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E:\taraazname.ir\موجودی-انبار-ماه رمز 200111\"/>
    </mc:Choice>
  </mc:AlternateContent>
  <bookViews>
    <workbookView xWindow="-120" yWindow="-120" windowWidth="29040" windowHeight="15840" firstSheet="2" activeTab="8"/>
  </bookViews>
  <sheets>
    <sheet name="انبار تاسیسات و مصالح " sheetId="9" r:id="rId1"/>
    <sheet name="انبار لوازم برقی" sheetId="6" r:id="rId2"/>
    <sheet name="انبار قطعات ولوازم یدکی" sheetId="10" r:id="rId3"/>
    <sheet name="انبار مواد غذایی اقامتگاه　食物" sheetId="13" state="hidden" r:id="rId4"/>
    <sheet name="انبار آبدارخانه و پذیرایی　接待物品" sheetId="14" state="hidden" r:id="rId5"/>
    <sheet name="  شیر آلات" sheetId="12" r:id="rId6"/>
    <sheet name="رنگ و چسب " sheetId="15" r:id="rId7"/>
    <sheet name="ابزار" sheetId="19" r:id="rId8"/>
    <sheet name="انبار امانی　" sheetId="4" r:id="rId9"/>
    <sheet name="ارزش انبار" sheetId="16" r:id="rId10"/>
    <sheet name="حواله خروج" sheetId="17" state="hidden" r:id="rId11"/>
    <sheet name="11111" sheetId="18" state="hidden" r:id="rId12"/>
  </sheets>
  <definedNames>
    <definedName name="_xlnm._FilterDatabase" localSheetId="5" hidden="1">'  شیر آلات'!$K$2:$L$3119</definedName>
    <definedName name="_xlnm._FilterDatabase" localSheetId="11" hidden="1">'11111'!$A$2:$BR$2902</definedName>
    <definedName name="_xlnm._FilterDatabase" localSheetId="8" hidden="1">'انبار امانی　'!$K$2:$K$203</definedName>
    <definedName name="_xlnm._FilterDatabase" localSheetId="0" hidden="1">'انبار تاسیسات و مصالح '!$L$2:$L$153</definedName>
    <definedName name="_xlnm._FilterDatabase" localSheetId="2" hidden="1">'انبار قطعات ولوازم یدکی'!$L$2:$L$154</definedName>
    <definedName name="_xlnm._FilterDatabase" localSheetId="1" hidden="1">'انبار لوازم برقی'!$L$2:$L$154</definedName>
    <definedName name="_xlnm._FilterDatabase" localSheetId="6" hidden="1">'رنگ و چسب '!$K$2:$L$63</definedName>
    <definedName name="_xlnm.Print_Area" localSheetId="8">'انبار امانی　'!$A$2:$J$54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54" i="19" l="1"/>
  <c r="D9" i="16" s="1"/>
  <c r="E4" i="16"/>
  <c r="F4" i="16"/>
  <c r="G4" i="16"/>
  <c r="H4" i="16"/>
  <c r="E5" i="16"/>
  <c r="F5" i="16"/>
  <c r="G5" i="16"/>
  <c r="H5" i="16"/>
  <c r="E7" i="16"/>
  <c r="F7" i="16"/>
  <c r="G7" i="16"/>
  <c r="H7" i="16"/>
  <c r="E8" i="16"/>
  <c r="F8" i="16"/>
  <c r="G8" i="16"/>
  <c r="H8" i="16"/>
  <c r="E9" i="16"/>
  <c r="F9" i="16"/>
  <c r="G9" i="16"/>
  <c r="H9" i="16"/>
  <c r="D8" i="16"/>
  <c r="D7" i="16"/>
  <c r="M153" i="19"/>
  <c r="J153" i="19"/>
  <c r="P153" i="19" s="1"/>
  <c r="I153" i="19"/>
  <c r="O153" i="19" s="1"/>
  <c r="H153" i="19"/>
  <c r="N153" i="19" s="1"/>
  <c r="P152" i="19"/>
  <c r="M152" i="19"/>
  <c r="J152" i="19"/>
  <c r="I152" i="19"/>
  <c r="O152" i="19" s="1"/>
  <c r="H152" i="19"/>
  <c r="N152" i="19" s="1"/>
  <c r="M151" i="19"/>
  <c r="J151" i="19"/>
  <c r="P151" i="19" s="1"/>
  <c r="I151" i="19"/>
  <c r="O151" i="19" s="1"/>
  <c r="H151" i="19"/>
  <c r="N151" i="19" s="1"/>
  <c r="P150" i="19"/>
  <c r="M150" i="19"/>
  <c r="J150" i="19"/>
  <c r="I150" i="19"/>
  <c r="O150" i="19" s="1"/>
  <c r="H150" i="19"/>
  <c r="N150" i="19" s="1"/>
  <c r="M149" i="19"/>
  <c r="J149" i="19"/>
  <c r="P149" i="19" s="1"/>
  <c r="I149" i="19"/>
  <c r="O149" i="19" s="1"/>
  <c r="H149" i="19"/>
  <c r="N149" i="19" s="1"/>
  <c r="P148" i="19"/>
  <c r="M148" i="19"/>
  <c r="J148" i="19"/>
  <c r="I148" i="19"/>
  <c r="O148" i="19" s="1"/>
  <c r="H148" i="19"/>
  <c r="N148" i="19" s="1"/>
  <c r="M147" i="19"/>
  <c r="J147" i="19"/>
  <c r="P147" i="19" s="1"/>
  <c r="I147" i="19"/>
  <c r="O147" i="19" s="1"/>
  <c r="H147" i="19"/>
  <c r="N147" i="19" s="1"/>
  <c r="P146" i="19"/>
  <c r="M146" i="19"/>
  <c r="J146" i="19"/>
  <c r="I146" i="19"/>
  <c r="O146" i="19" s="1"/>
  <c r="H146" i="19"/>
  <c r="N146" i="19" s="1"/>
  <c r="M145" i="19"/>
  <c r="J145" i="19"/>
  <c r="P145" i="19" s="1"/>
  <c r="I145" i="19"/>
  <c r="O145" i="19" s="1"/>
  <c r="H145" i="19"/>
  <c r="N145" i="19" s="1"/>
  <c r="P144" i="19"/>
  <c r="M144" i="19"/>
  <c r="J144" i="19"/>
  <c r="I144" i="19"/>
  <c r="O144" i="19" s="1"/>
  <c r="H144" i="19"/>
  <c r="N144" i="19" s="1"/>
  <c r="M143" i="19"/>
  <c r="J143" i="19"/>
  <c r="P143" i="19" s="1"/>
  <c r="I143" i="19"/>
  <c r="O143" i="19" s="1"/>
  <c r="H143" i="19"/>
  <c r="N143" i="19" s="1"/>
  <c r="M142" i="19"/>
  <c r="J142" i="19"/>
  <c r="P142" i="19" s="1"/>
  <c r="I142" i="19"/>
  <c r="O142" i="19" s="1"/>
  <c r="H142" i="19"/>
  <c r="N142" i="19" s="1"/>
  <c r="M141" i="19"/>
  <c r="J141" i="19"/>
  <c r="P141" i="19" s="1"/>
  <c r="I141" i="19"/>
  <c r="O141" i="19" s="1"/>
  <c r="H141" i="19"/>
  <c r="N141" i="19" s="1"/>
  <c r="M140" i="19"/>
  <c r="J140" i="19"/>
  <c r="P140" i="19" s="1"/>
  <c r="I140" i="19"/>
  <c r="O140" i="19" s="1"/>
  <c r="H140" i="19"/>
  <c r="N140" i="19" s="1"/>
  <c r="M139" i="19"/>
  <c r="J139" i="19"/>
  <c r="P139" i="19" s="1"/>
  <c r="I139" i="19"/>
  <c r="O139" i="19" s="1"/>
  <c r="H139" i="19"/>
  <c r="N139" i="19" s="1"/>
  <c r="P138" i="19"/>
  <c r="M138" i="19"/>
  <c r="J138" i="19"/>
  <c r="I138" i="19"/>
  <c r="O138" i="19" s="1"/>
  <c r="H138" i="19"/>
  <c r="N138" i="19" s="1"/>
  <c r="M137" i="19"/>
  <c r="J137" i="19"/>
  <c r="P137" i="19" s="1"/>
  <c r="I137" i="19"/>
  <c r="O137" i="19" s="1"/>
  <c r="H137" i="19"/>
  <c r="N137" i="19" s="1"/>
  <c r="P136" i="19"/>
  <c r="M136" i="19"/>
  <c r="J136" i="19"/>
  <c r="I136" i="19"/>
  <c r="O136" i="19" s="1"/>
  <c r="H136" i="19"/>
  <c r="N136" i="19" s="1"/>
  <c r="M135" i="19"/>
  <c r="J135" i="19"/>
  <c r="P135" i="19" s="1"/>
  <c r="I135" i="19"/>
  <c r="O135" i="19" s="1"/>
  <c r="H135" i="19"/>
  <c r="N135" i="19" s="1"/>
  <c r="P134" i="19"/>
  <c r="M134" i="19"/>
  <c r="J134" i="19"/>
  <c r="I134" i="19"/>
  <c r="O134" i="19" s="1"/>
  <c r="H134" i="19"/>
  <c r="N134" i="19" s="1"/>
  <c r="M133" i="19"/>
  <c r="J133" i="19"/>
  <c r="P133" i="19" s="1"/>
  <c r="I133" i="19"/>
  <c r="O133" i="19" s="1"/>
  <c r="H133" i="19"/>
  <c r="N133" i="19" s="1"/>
  <c r="P132" i="19"/>
  <c r="M132" i="19"/>
  <c r="J132" i="19"/>
  <c r="I132" i="19"/>
  <c r="O132" i="19" s="1"/>
  <c r="H132" i="19"/>
  <c r="N132" i="19" s="1"/>
  <c r="M131" i="19"/>
  <c r="J131" i="19"/>
  <c r="P131" i="19" s="1"/>
  <c r="I131" i="19"/>
  <c r="O131" i="19" s="1"/>
  <c r="H131" i="19"/>
  <c r="N131" i="19" s="1"/>
  <c r="P130" i="19"/>
  <c r="M130" i="19"/>
  <c r="J130" i="19"/>
  <c r="I130" i="19"/>
  <c r="O130" i="19" s="1"/>
  <c r="H130" i="19"/>
  <c r="N130" i="19" s="1"/>
  <c r="M129" i="19"/>
  <c r="J129" i="19"/>
  <c r="P129" i="19" s="1"/>
  <c r="I129" i="19"/>
  <c r="O129" i="19" s="1"/>
  <c r="H129" i="19"/>
  <c r="N129" i="19" s="1"/>
  <c r="P128" i="19"/>
  <c r="M128" i="19"/>
  <c r="J128" i="19"/>
  <c r="I128" i="19"/>
  <c r="O128" i="19" s="1"/>
  <c r="H128" i="19"/>
  <c r="N128" i="19" s="1"/>
  <c r="M127" i="19"/>
  <c r="J127" i="19"/>
  <c r="P127" i="19" s="1"/>
  <c r="I127" i="19"/>
  <c r="O127" i="19" s="1"/>
  <c r="H127" i="19"/>
  <c r="N127" i="19" s="1"/>
  <c r="P126" i="19"/>
  <c r="M126" i="19"/>
  <c r="J126" i="19"/>
  <c r="I126" i="19"/>
  <c r="O126" i="19" s="1"/>
  <c r="H126" i="19"/>
  <c r="N126" i="19" s="1"/>
  <c r="M125" i="19"/>
  <c r="J125" i="19"/>
  <c r="P125" i="19" s="1"/>
  <c r="I125" i="19"/>
  <c r="O125" i="19" s="1"/>
  <c r="H125" i="19"/>
  <c r="N125" i="19" s="1"/>
  <c r="M124" i="19"/>
  <c r="J124" i="19"/>
  <c r="P124" i="19" s="1"/>
  <c r="I124" i="19"/>
  <c r="O124" i="19" s="1"/>
  <c r="H124" i="19"/>
  <c r="N124" i="19" s="1"/>
  <c r="M123" i="19"/>
  <c r="J123" i="19"/>
  <c r="P123" i="19" s="1"/>
  <c r="I123" i="19"/>
  <c r="O123" i="19" s="1"/>
  <c r="H123" i="19"/>
  <c r="N123" i="19" s="1"/>
  <c r="M122" i="19"/>
  <c r="J122" i="19"/>
  <c r="P122" i="19" s="1"/>
  <c r="I122" i="19"/>
  <c r="O122" i="19" s="1"/>
  <c r="H122" i="19"/>
  <c r="N122" i="19" s="1"/>
  <c r="M121" i="19"/>
  <c r="J121" i="19"/>
  <c r="P121" i="19" s="1"/>
  <c r="I121" i="19"/>
  <c r="O121" i="19" s="1"/>
  <c r="H121" i="19"/>
  <c r="N121" i="19" s="1"/>
  <c r="P120" i="19"/>
  <c r="N120" i="19"/>
  <c r="M120" i="19"/>
  <c r="J120" i="19"/>
  <c r="I120" i="19"/>
  <c r="K120" i="19" s="1"/>
  <c r="Q120" i="19" s="1"/>
  <c r="H120" i="19"/>
  <c r="O119" i="19"/>
  <c r="M119" i="19"/>
  <c r="J119" i="19"/>
  <c r="P119" i="19" s="1"/>
  <c r="I119" i="19"/>
  <c r="H119" i="19"/>
  <c r="N119" i="19" s="1"/>
  <c r="P118" i="19"/>
  <c r="N118" i="19"/>
  <c r="M118" i="19"/>
  <c r="J118" i="19"/>
  <c r="I118" i="19"/>
  <c r="K118" i="19" s="1"/>
  <c r="Q118" i="19" s="1"/>
  <c r="H118" i="19"/>
  <c r="O117" i="19"/>
  <c r="M117" i="19"/>
  <c r="J117" i="19"/>
  <c r="P117" i="19" s="1"/>
  <c r="I117" i="19"/>
  <c r="H117" i="19"/>
  <c r="N117" i="19" s="1"/>
  <c r="P116" i="19"/>
  <c r="N116" i="19"/>
  <c r="M116" i="19"/>
  <c r="J116" i="19"/>
  <c r="I116" i="19"/>
  <c r="K116" i="19" s="1"/>
  <c r="Q116" i="19" s="1"/>
  <c r="H116" i="19"/>
  <c r="O115" i="19"/>
  <c r="M115" i="19"/>
  <c r="J115" i="19"/>
  <c r="P115" i="19" s="1"/>
  <c r="I115" i="19"/>
  <c r="H115" i="19"/>
  <c r="N115" i="19" s="1"/>
  <c r="P114" i="19"/>
  <c r="N114" i="19"/>
  <c r="M114" i="19"/>
  <c r="J114" i="19"/>
  <c r="I114" i="19"/>
  <c r="K114" i="19" s="1"/>
  <c r="Q114" i="19" s="1"/>
  <c r="H114" i="19"/>
  <c r="O113" i="19"/>
  <c r="M113" i="19"/>
  <c r="J113" i="19"/>
  <c r="P113" i="19" s="1"/>
  <c r="I113" i="19"/>
  <c r="H113" i="19"/>
  <c r="N113" i="19" s="1"/>
  <c r="P112" i="19"/>
  <c r="N112" i="19"/>
  <c r="M112" i="19"/>
  <c r="J112" i="19"/>
  <c r="I112" i="19"/>
  <c r="K112" i="19" s="1"/>
  <c r="Q112" i="19" s="1"/>
  <c r="H112" i="19"/>
  <c r="O111" i="19"/>
  <c r="M111" i="19"/>
  <c r="J111" i="19"/>
  <c r="P111" i="19" s="1"/>
  <c r="I111" i="19"/>
  <c r="H111" i="19"/>
  <c r="N111" i="19" s="1"/>
  <c r="P110" i="19"/>
  <c r="N110" i="19"/>
  <c r="M110" i="19"/>
  <c r="J110" i="19"/>
  <c r="I110" i="19"/>
  <c r="K110" i="19" s="1"/>
  <c r="Q110" i="19" s="1"/>
  <c r="H110" i="19"/>
  <c r="O109" i="19"/>
  <c r="M109" i="19"/>
  <c r="J109" i="19"/>
  <c r="P109" i="19" s="1"/>
  <c r="I109" i="19"/>
  <c r="H109" i="19"/>
  <c r="N109" i="19" s="1"/>
  <c r="P108" i="19"/>
  <c r="N108" i="19"/>
  <c r="M108" i="19"/>
  <c r="J108" i="19"/>
  <c r="I108" i="19"/>
  <c r="K108" i="19" s="1"/>
  <c r="Q108" i="19" s="1"/>
  <c r="H108" i="19"/>
  <c r="O107" i="19"/>
  <c r="M107" i="19"/>
  <c r="J107" i="19"/>
  <c r="P107" i="19" s="1"/>
  <c r="I107" i="19"/>
  <c r="H107" i="19"/>
  <c r="N107" i="19" s="1"/>
  <c r="P106" i="19"/>
  <c r="N106" i="19"/>
  <c r="M106" i="19"/>
  <c r="J106" i="19"/>
  <c r="I106" i="19"/>
  <c r="K106" i="19" s="1"/>
  <c r="Q106" i="19" s="1"/>
  <c r="H106" i="19"/>
  <c r="O105" i="19"/>
  <c r="M105" i="19"/>
  <c r="J105" i="19"/>
  <c r="P105" i="19" s="1"/>
  <c r="I105" i="19"/>
  <c r="H105" i="19"/>
  <c r="N105" i="19" s="1"/>
  <c r="P104" i="19"/>
  <c r="N104" i="19"/>
  <c r="M104" i="19"/>
  <c r="J104" i="19"/>
  <c r="I104" i="19"/>
  <c r="K104" i="19" s="1"/>
  <c r="Q104" i="19" s="1"/>
  <c r="H104" i="19"/>
  <c r="O103" i="19"/>
  <c r="M103" i="19"/>
  <c r="J103" i="19"/>
  <c r="P103" i="19" s="1"/>
  <c r="I103" i="19"/>
  <c r="H103" i="19"/>
  <c r="N103" i="19" s="1"/>
  <c r="P102" i="19"/>
  <c r="N102" i="19"/>
  <c r="M102" i="19"/>
  <c r="J102" i="19"/>
  <c r="I102" i="19"/>
  <c r="K102" i="19" s="1"/>
  <c r="Q102" i="19" s="1"/>
  <c r="H102" i="19"/>
  <c r="O101" i="19"/>
  <c r="M101" i="19"/>
  <c r="J101" i="19"/>
  <c r="P101" i="19" s="1"/>
  <c r="I101" i="19"/>
  <c r="H101" i="19"/>
  <c r="N101" i="19" s="1"/>
  <c r="P100" i="19"/>
  <c r="N100" i="19"/>
  <c r="M100" i="19"/>
  <c r="J100" i="19"/>
  <c r="I100" i="19"/>
  <c r="K100" i="19" s="1"/>
  <c r="Q100" i="19" s="1"/>
  <c r="H100" i="19"/>
  <c r="O99" i="19"/>
  <c r="M99" i="19"/>
  <c r="J99" i="19"/>
  <c r="P99" i="19" s="1"/>
  <c r="I99" i="19"/>
  <c r="H99" i="19"/>
  <c r="N99" i="19" s="1"/>
  <c r="P98" i="19"/>
  <c r="N98" i="19"/>
  <c r="M98" i="19"/>
  <c r="J98" i="19"/>
  <c r="I98" i="19"/>
  <c r="K98" i="19" s="1"/>
  <c r="Q98" i="19" s="1"/>
  <c r="H98" i="19"/>
  <c r="O97" i="19"/>
  <c r="M97" i="19"/>
  <c r="J97" i="19"/>
  <c r="P97" i="19" s="1"/>
  <c r="I97" i="19"/>
  <c r="H97" i="19"/>
  <c r="N97" i="19" s="1"/>
  <c r="P96" i="19"/>
  <c r="N96" i="19"/>
  <c r="M96" i="19"/>
  <c r="J96" i="19"/>
  <c r="I96" i="19"/>
  <c r="K96" i="19" s="1"/>
  <c r="Q96" i="19" s="1"/>
  <c r="H96" i="19"/>
  <c r="O95" i="19"/>
  <c r="M95" i="19"/>
  <c r="J95" i="19"/>
  <c r="P95" i="19" s="1"/>
  <c r="I95" i="19"/>
  <c r="H95" i="19"/>
  <c r="N95" i="19" s="1"/>
  <c r="P94" i="19"/>
  <c r="N94" i="19"/>
  <c r="M94" i="19"/>
  <c r="J94" i="19"/>
  <c r="I94" i="19"/>
  <c r="K94" i="19" s="1"/>
  <c r="Q94" i="19" s="1"/>
  <c r="H94" i="19"/>
  <c r="O93" i="19"/>
  <c r="M93" i="19"/>
  <c r="J93" i="19"/>
  <c r="P93" i="19" s="1"/>
  <c r="I93" i="19"/>
  <c r="H93" i="19"/>
  <c r="N93" i="19" s="1"/>
  <c r="P92" i="19"/>
  <c r="N92" i="19"/>
  <c r="M92" i="19"/>
  <c r="J92" i="19"/>
  <c r="I92" i="19"/>
  <c r="K92" i="19" s="1"/>
  <c r="Q92" i="19" s="1"/>
  <c r="H92" i="19"/>
  <c r="O91" i="19"/>
  <c r="M91" i="19"/>
  <c r="J91" i="19"/>
  <c r="P91" i="19" s="1"/>
  <c r="I91" i="19"/>
  <c r="H91" i="19"/>
  <c r="N91" i="19" s="1"/>
  <c r="P90" i="19"/>
  <c r="N90" i="19"/>
  <c r="M90" i="19"/>
  <c r="J90" i="19"/>
  <c r="I90" i="19"/>
  <c r="K90" i="19" s="1"/>
  <c r="Q90" i="19" s="1"/>
  <c r="H90" i="19"/>
  <c r="O89" i="19"/>
  <c r="M89" i="19"/>
  <c r="J89" i="19"/>
  <c r="P89" i="19" s="1"/>
  <c r="I89" i="19"/>
  <c r="H89" i="19"/>
  <c r="N89" i="19" s="1"/>
  <c r="M88" i="19"/>
  <c r="J88" i="19"/>
  <c r="P88" i="19" s="1"/>
  <c r="I88" i="19"/>
  <c r="O88" i="19" s="1"/>
  <c r="H88" i="19"/>
  <c r="P87" i="19"/>
  <c r="N87" i="19"/>
  <c r="M87" i="19"/>
  <c r="J87" i="19"/>
  <c r="I87" i="19"/>
  <c r="O87" i="19" s="1"/>
  <c r="H87" i="19"/>
  <c r="O86" i="19"/>
  <c r="M86" i="19"/>
  <c r="J86" i="19"/>
  <c r="P86" i="19" s="1"/>
  <c r="I86" i="19"/>
  <c r="H86" i="19"/>
  <c r="P85" i="19"/>
  <c r="N85" i="19"/>
  <c r="M85" i="19"/>
  <c r="J85" i="19"/>
  <c r="I85" i="19"/>
  <c r="O85" i="19" s="1"/>
  <c r="H85" i="19"/>
  <c r="O84" i="19"/>
  <c r="M84" i="19"/>
  <c r="J84" i="19"/>
  <c r="P84" i="19" s="1"/>
  <c r="I84" i="19"/>
  <c r="H84" i="19"/>
  <c r="P83" i="19"/>
  <c r="N83" i="19"/>
  <c r="M83" i="19"/>
  <c r="J83" i="19"/>
  <c r="I83" i="19"/>
  <c r="O83" i="19" s="1"/>
  <c r="H83" i="19"/>
  <c r="O82" i="19"/>
  <c r="M82" i="19"/>
  <c r="J82" i="19"/>
  <c r="P82" i="19" s="1"/>
  <c r="I82" i="19"/>
  <c r="H82" i="19"/>
  <c r="P81" i="19"/>
  <c r="N81" i="19"/>
  <c r="M81" i="19"/>
  <c r="J81" i="19"/>
  <c r="I81" i="19"/>
  <c r="O81" i="19" s="1"/>
  <c r="H81" i="19"/>
  <c r="O80" i="19"/>
  <c r="M80" i="19"/>
  <c r="J80" i="19"/>
  <c r="P80" i="19" s="1"/>
  <c r="I80" i="19"/>
  <c r="H80" i="19"/>
  <c r="P79" i="19"/>
  <c r="N79" i="19"/>
  <c r="M79" i="19"/>
  <c r="J79" i="19"/>
  <c r="I79" i="19"/>
  <c r="O79" i="19" s="1"/>
  <c r="H79" i="19"/>
  <c r="O78" i="19"/>
  <c r="M78" i="19"/>
  <c r="J78" i="19"/>
  <c r="P78" i="19" s="1"/>
  <c r="I78" i="19"/>
  <c r="H78" i="19"/>
  <c r="P77" i="19"/>
  <c r="N77" i="19"/>
  <c r="M77" i="19"/>
  <c r="J77" i="19"/>
  <c r="I77" i="19"/>
  <c r="O77" i="19" s="1"/>
  <c r="H77" i="19"/>
  <c r="O76" i="19"/>
  <c r="M76" i="19"/>
  <c r="J76" i="19"/>
  <c r="P76" i="19" s="1"/>
  <c r="I76" i="19"/>
  <c r="H76" i="19"/>
  <c r="P75" i="19"/>
  <c r="N75" i="19"/>
  <c r="M75" i="19"/>
  <c r="J75" i="19"/>
  <c r="I75" i="19"/>
  <c r="O75" i="19" s="1"/>
  <c r="H75" i="19"/>
  <c r="O74" i="19"/>
  <c r="M74" i="19"/>
  <c r="J74" i="19"/>
  <c r="P74" i="19" s="1"/>
  <c r="I74" i="19"/>
  <c r="H74" i="19"/>
  <c r="P73" i="19"/>
  <c r="N73" i="19"/>
  <c r="M73" i="19"/>
  <c r="J73" i="19"/>
  <c r="I73" i="19"/>
  <c r="O73" i="19" s="1"/>
  <c r="H73" i="19"/>
  <c r="O72" i="19"/>
  <c r="M72" i="19"/>
  <c r="J72" i="19"/>
  <c r="P72" i="19" s="1"/>
  <c r="I72" i="19"/>
  <c r="H72" i="19"/>
  <c r="P71" i="19"/>
  <c r="N71" i="19"/>
  <c r="M71" i="19"/>
  <c r="J71" i="19"/>
  <c r="I71" i="19"/>
  <c r="O71" i="19" s="1"/>
  <c r="H71" i="19"/>
  <c r="O70" i="19"/>
  <c r="M70" i="19"/>
  <c r="J70" i="19"/>
  <c r="P70" i="19" s="1"/>
  <c r="I70" i="19"/>
  <c r="H70" i="19"/>
  <c r="P69" i="19"/>
  <c r="N69" i="19"/>
  <c r="M69" i="19"/>
  <c r="J69" i="19"/>
  <c r="I69" i="19"/>
  <c r="O69" i="19" s="1"/>
  <c r="H69" i="19"/>
  <c r="O68" i="19"/>
  <c r="M68" i="19"/>
  <c r="J68" i="19"/>
  <c r="P68" i="19" s="1"/>
  <c r="I68" i="19"/>
  <c r="H68" i="19"/>
  <c r="P67" i="19"/>
  <c r="N67" i="19"/>
  <c r="M67" i="19"/>
  <c r="J67" i="19"/>
  <c r="I67" i="19"/>
  <c r="O67" i="19" s="1"/>
  <c r="H67" i="19"/>
  <c r="O66" i="19"/>
  <c r="M66" i="19"/>
  <c r="J66" i="19"/>
  <c r="P66" i="19" s="1"/>
  <c r="I66" i="19"/>
  <c r="H66" i="19"/>
  <c r="P65" i="19"/>
  <c r="N65" i="19"/>
  <c r="M65" i="19"/>
  <c r="J65" i="19"/>
  <c r="I65" i="19"/>
  <c r="O65" i="19" s="1"/>
  <c r="H65" i="19"/>
  <c r="O64" i="19"/>
  <c r="M64" i="19"/>
  <c r="J64" i="19"/>
  <c r="P64" i="19" s="1"/>
  <c r="I64" i="19"/>
  <c r="H64" i="19"/>
  <c r="P63" i="19"/>
  <c r="N63" i="19"/>
  <c r="M63" i="19"/>
  <c r="J63" i="19"/>
  <c r="I63" i="19"/>
  <c r="O63" i="19" s="1"/>
  <c r="H63" i="19"/>
  <c r="O62" i="19"/>
  <c r="M62" i="19"/>
  <c r="J62" i="19"/>
  <c r="P62" i="19" s="1"/>
  <c r="I62" i="19"/>
  <c r="H62" i="19"/>
  <c r="P61" i="19"/>
  <c r="N61" i="19"/>
  <c r="M61" i="19"/>
  <c r="J61" i="19"/>
  <c r="I61" i="19"/>
  <c r="O61" i="19" s="1"/>
  <c r="H61" i="19"/>
  <c r="O60" i="19"/>
  <c r="M60" i="19"/>
  <c r="J60" i="19"/>
  <c r="P60" i="19" s="1"/>
  <c r="I60" i="19"/>
  <c r="H60" i="19"/>
  <c r="P59" i="19"/>
  <c r="N59" i="19"/>
  <c r="M59" i="19"/>
  <c r="J59" i="19"/>
  <c r="I59" i="19"/>
  <c r="O59" i="19" s="1"/>
  <c r="H59" i="19"/>
  <c r="O58" i="19"/>
  <c r="M58" i="19"/>
  <c r="J58" i="19"/>
  <c r="P58" i="19" s="1"/>
  <c r="I58" i="19"/>
  <c r="H58" i="19"/>
  <c r="P57" i="19"/>
  <c r="N57" i="19"/>
  <c r="M57" i="19"/>
  <c r="J57" i="19"/>
  <c r="I57" i="19"/>
  <c r="O57" i="19" s="1"/>
  <c r="H57" i="19"/>
  <c r="O56" i="19"/>
  <c r="M56" i="19"/>
  <c r="J56" i="19"/>
  <c r="P56" i="19" s="1"/>
  <c r="I56" i="19"/>
  <c r="H56" i="19"/>
  <c r="P55" i="19"/>
  <c r="N55" i="19"/>
  <c r="M55" i="19"/>
  <c r="J55" i="19"/>
  <c r="I55" i="19"/>
  <c r="O55" i="19" s="1"/>
  <c r="H55" i="19"/>
  <c r="O54" i="19"/>
  <c r="M54" i="19"/>
  <c r="J54" i="19"/>
  <c r="P54" i="19" s="1"/>
  <c r="I54" i="19"/>
  <c r="H54" i="19"/>
  <c r="P53" i="19"/>
  <c r="N53" i="19"/>
  <c r="M53" i="19"/>
  <c r="J53" i="19"/>
  <c r="I53" i="19"/>
  <c r="O53" i="19" s="1"/>
  <c r="H53" i="19"/>
  <c r="O52" i="19"/>
  <c r="M52" i="19"/>
  <c r="J52" i="19"/>
  <c r="P52" i="19" s="1"/>
  <c r="I52" i="19"/>
  <c r="H52" i="19"/>
  <c r="P51" i="19"/>
  <c r="N51" i="19"/>
  <c r="M51" i="19"/>
  <c r="J51" i="19"/>
  <c r="I51" i="19"/>
  <c r="O51" i="19" s="1"/>
  <c r="H51" i="19"/>
  <c r="O50" i="19"/>
  <c r="M50" i="19"/>
  <c r="J50" i="19"/>
  <c r="P50" i="19" s="1"/>
  <c r="I50" i="19"/>
  <c r="H50" i="19"/>
  <c r="P49" i="19"/>
  <c r="N49" i="19"/>
  <c r="M49" i="19"/>
  <c r="J49" i="19"/>
  <c r="I49" i="19"/>
  <c r="O49" i="19" s="1"/>
  <c r="H49" i="19"/>
  <c r="O48" i="19"/>
  <c r="M48" i="19"/>
  <c r="J48" i="19"/>
  <c r="P48" i="19" s="1"/>
  <c r="I48" i="19"/>
  <c r="H48" i="19"/>
  <c r="P47" i="19"/>
  <c r="N47" i="19"/>
  <c r="M47" i="19"/>
  <c r="J47" i="19"/>
  <c r="I47" i="19"/>
  <c r="O47" i="19" s="1"/>
  <c r="H47" i="19"/>
  <c r="O46" i="19"/>
  <c r="M46" i="19"/>
  <c r="J46" i="19"/>
  <c r="P46" i="19" s="1"/>
  <c r="I46" i="19"/>
  <c r="H46" i="19"/>
  <c r="P45" i="19"/>
  <c r="N45" i="19"/>
  <c r="M45" i="19"/>
  <c r="J45" i="19"/>
  <c r="I45" i="19"/>
  <c r="O45" i="19" s="1"/>
  <c r="H45" i="19"/>
  <c r="O44" i="19"/>
  <c r="M44" i="19"/>
  <c r="J44" i="19"/>
  <c r="P44" i="19" s="1"/>
  <c r="I44" i="19"/>
  <c r="H44" i="19"/>
  <c r="P43" i="19"/>
  <c r="N43" i="19"/>
  <c r="M43" i="19"/>
  <c r="J43" i="19"/>
  <c r="I43" i="19"/>
  <c r="O43" i="19" s="1"/>
  <c r="H43" i="19"/>
  <c r="O42" i="19"/>
  <c r="M42" i="19"/>
  <c r="J42" i="19"/>
  <c r="P42" i="19" s="1"/>
  <c r="I42" i="19"/>
  <c r="H42" i="19"/>
  <c r="P41" i="19"/>
  <c r="N41" i="19"/>
  <c r="M41" i="19"/>
  <c r="J41" i="19"/>
  <c r="I41" i="19"/>
  <c r="O41" i="19" s="1"/>
  <c r="H41" i="19"/>
  <c r="O40" i="19"/>
  <c r="M40" i="19"/>
  <c r="J40" i="19"/>
  <c r="P40" i="19" s="1"/>
  <c r="I40" i="19"/>
  <c r="H40" i="19"/>
  <c r="P39" i="19"/>
  <c r="N39" i="19"/>
  <c r="M39" i="19"/>
  <c r="J39" i="19"/>
  <c r="I39" i="19"/>
  <c r="O39" i="19" s="1"/>
  <c r="H39" i="19"/>
  <c r="O38" i="19"/>
  <c r="M38" i="19"/>
  <c r="J38" i="19"/>
  <c r="P38" i="19" s="1"/>
  <c r="I38" i="19"/>
  <c r="H38" i="19"/>
  <c r="P37" i="19"/>
  <c r="N37" i="19"/>
  <c r="M37" i="19"/>
  <c r="J37" i="19"/>
  <c r="I37" i="19"/>
  <c r="O37" i="19" s="1"/>
  <c r="H37" i="19"/>
  <c r="O36" i="19"/>
  <c r="M36" i="19"/>
  <c r="J36" i="19"/>
  <c r="P36" i="19" s="1"/>
  <c r="I36" i="19"/>
  <c r="H36" i="19"/>
  <c r="P35" i="19"/>
  <c r="N35" i="19"/>
  <c r="M35" i="19"/>
  <c r="J35" i="19"/>
  <c r="I35" i="19"/>
  <c r="O35" i="19" s="1"/>
  <c r="H35" i="19"/>
  <c r="M34" i="19"/>
  <c r="J34" i="19"/>
  <c r="P34" i="19" s="1"/>
  <c r="I34" i="19"/>
  <c r="O34" i="19" s="1"/>
  <c r="H34" i="19"/>
  <c r="O33" i="19"/>
  <c r="M33" i="19"/>
  <c r="J33" i="19"/>
  <c r="P33" i="19" s="1"/>
  <c r="I33" i="19"/>
  <c r="H33" i="19"/>
  <c r="N33" i="19" s="1"/>
  <c r="P32" i="19"/>
  <c r="N32" i="19"/>
  <c r="M32" i="19"/>
  <c r="J32" i="19"/>
  <c r="I32" i="19"/>
  <c r="O32" i="19" s="1"/>
  <c r="H32" i="19"/>
  <c r="O31" i="19"/>
  <c r="M31" i="19"/>
  <c r="J31" i="19"/>
  <c r="P31" i="19" s="1"/>
  <c r="I31" i="19"/>
  <c r="H31" i="19"/>
  <c r="N31" i="19" s="1"/>
  <c r="P30" i="19"/>
  <c r="N30" i="19"/>
  <c r="M30" i="19"/>
  <c r="J30" i="19"/>
  <c r="I30" i="19"/>
  <c r="O30" i="19" s="1"/>
  <c r="H30" i="19"/>
  <c r="O29" i="19"/>
  <c r="M29" i="19"/>
  <c r="J29" i="19"/>
  <c r="P29" i="19" s="1"/>
  <c r="I29" i="19"/>
  <c r="H29" i="19"/>
  <c r="N29" i="19" s="1"/>
  <c r="P28" i="19"/>
  <c r="N28" i="19"/>
  <c r="M28" i="19"/>
  <c r="J28" i="19"/>
  <c r="I28" i="19"/>
  <c r="O28" i="19" s="1"/>
  <c r="H28" i="19"/>
  <c r="O27" i="19"/>
  <c r="M27" i="19"/>
  <c r="J27" i="19"/>
  <c r="P27" i="19" s="1"/>
  <c r="I27" i="19"/>
  <c r="H27" i="19"/>
  <c r="N27" i="19" s="1"/>
  <c r="P26" i="19"/>
  <c r="N26" i="19"/>
  <c r="M26" i="19"/>
  <c r="J26" i="19"/>
  <c r="I26" i="19"/>
  <c r="O26" i="19" s="1"/>
  <c r="H26" i="19"/>
  <c r="O25" i="19"/>
  <c r="M25" i="19"/>
  <c r="J25" i="19"/>
  <c r="P25" i="19" s="1"/>
  <c r="I25" i="19"/>
  <c r="H25" i="19"/>
  <c r="N25" i="19" s="1"/>
  <c r="P24" i="19"/>
  <c r="N24" i="19"/>
  <c r="M24" i="19"/>
  <c r="J24" i="19"/>
  <c r="I24" i="19"/>
  <c r="O24" i="19" s="1"/>
  <c r="H24" i="19"/>
  <c r="O23" i="19"/>
  <c r="M23" i="19"/>
  <c r="J23" i="19"/>
  <c r="P23" i="19" s="1"/>
  <c r="I23" i="19"/>
  <c r="H23" i="19"/>
  <c r="N23" i="19" s="1"/>
  <c r="P22" i="19"/>
  <c r="N22" i="19"/>
  <c r="M22" i="19"/>
  <c r="J22" i="19"/>
  <c r="I22" i="19"/>
  <c r="O22" i="19" s="1"/>
  <c r="H22" i="19"/>
  <c r="O21" i="19"/>
  <c r="M21" i="19"/>
  <c r="J21" i="19"/>
  <c r="P21" i="19" s="1"/>
  <c r="I21" i="19"/>
  <c r="H21" i="19"/>
  <c r="N21" i="19" s="1"/>
  <c r="P20" i="19"/>
  <c r="N20" i="19"/>
  <c r="M20" i="19"/>
  <c r="J20" i="19"/>
  <c r="I20" i="19"/>
  <c r="O20" i="19" s="1"/>
  <c r="H20" i="19"/>
  <c r="O19" i="19"/>
  <c r="M19" i="19"/>
  <c r="J19" i="19"/>
  <c r="P19" i="19" s="1"/>
  <c r="I19" i="19"/>
  <c r="H19" i="19"/>
  <c r="N19" i="19" s="1"/>
  <c r="P18" i="19"/>
  <c r="N18" i="19"/>
  <c r="M18" i="19"/>
  <c r="J18" i="19"/>
  <c r="I18" i="19"/>
  <c r="O18" i="19" s="1"/>
  <c r="H18" i="19"/>
  <c r="O17" i="19"/>
  <c r="M17" i="19"/>
  <c r="J17" i="19"/>
  <c r="P17" i="19" s="1"/>
  <c r="I17" i="19"/>
  <c r="H17" i="19"/>
  <c r="N17" i="19" s="1"/>
  <c r="P16" i="19"/>
  <c r="N16" i="19"/>
  <c r="M16" i="19"/>
  <c r="J16" i="19"/>
  <c r="I16" i="19"/>
  <c r="O16" i="19" s="1"/>
  <c r="H16" i="19"/>
  <c r="O15" i="19"/>
  <c r="M15" i="19"/>
  <c r="J15" i="19"/>
  <c r="P15" i="19" s="1"/>
  <c r="I15" i="19"/>
  <c r="H15" i="19"/>
  <c r="N15" i="19" s="1"/>
  <c r="P14" i="19"/>
  <c r="N14" i="19"/>
  <c r="M14" i="19"/>
  <c r="J14" i="19"/>
  <c r="I14" i="19"/>
  <c r="O14" i="19" s="1"/>
  <c r="H14" i="19"/>
  <c r="O13" i="19"/>
  <c r="M13" i="19"/>
  <c r="J13" i="19"/>
  <c r="P13" i="19" s="1"/>
  <c r="I13" i="19"/>
  <c r="H13" i="19"/>
  <c r="N13" i="19" s="1"/>
  <c r="P12" i="19"/>
  <c r="N12" i="19"/>
  <c r="M12" i="19"/>
  <c r="J12" i="19"/>
  <c r="I12" i="19"/>
  <c r="O12" i="19" s="1"/>
  <c r="H12" i="19"/>
  <c r="O11" i="19"/>
  <c r="M11" i="19"/>
  <c r="J11" i="19"/>
  <c r="P11" i="19" s="1"/>
  <c r="I11" i="19"/>
  <c r="H11" i="19"/>
  <c r="N11" i="19" s="1"/>
  <c r="P10" i="19"/>
  <c r="N10" i="19"/>
  <c r="M10" i="19"/>
  <c r="J10" i="19"/>
  <c r="I10" i="19"/>
  <c r="O10" i="19" s="1"/>
  <c r="H10" i="19"/>
  <c r="O9" i="19"/>
  <c r="M9" i="19"/>
  <c r="J9" i="19"/>
  <c r="P9" i="19" s="1"/>
  <c r="I9" i="19"/>
  <c r="H9" i="19"/>
  <c r="N9" i="19" s="1"/>
  <c r="P8" i="19"/>
  <c r="N8" i="19"/>
  <c r="M8" i="19"/>
  <c r="J8" i="19"/>
  <c r="I8" i="19"/>
  <c r="O8" i="19" s="1"/>
  <c r="H8" i="19"/>
  <c r="O7" i="19"/>
  <c r="M7" i="19"/>
  <c r="J7" i="19"/>
  <c r="P7" i="19" s="1"/>
  <c r="I7" i="19"/>
  <c r="H7" i="19"/>
  <c r="N7" i="19" s="1"/>
  <c r="P6" i="19"/>
  <c r="N6" i="19"/>
  <c r="M6" i="19"/>
  <c r="J6" i="19"/>
  <c r="I6" i="19"/>
  <c r="O6" i="19" s="1"/>
  <c r="H6" i="19"/>
  <c r="O5" i="19"/>
  <c r="M5" i="19"/>
  <c r="J5" i="19"/>
  <c r="P5" i="19" s="1"/>
  <c r="I5" i="19"/>
  <c r="H5" i="19"/>
  <c r="N5" i="19" s="1"/>
  <c r="P4" i="19"/>
  <c r="N4" i="19"/>
  <c r="M4" i="19"/>
  <c r="J4" i="19"/>
  <c r="I4" i="19"/>
  <c r="O4" i="19" s="1"/>
  <c r="H4" i="19"/>
  <c r="P153" i="15"/>
  <c r="N153" i="15"/>
  <c r="M153" i="15"/>
  <c r="J153" i="15"/>
  <c r="I153" i="15"/>
  <c r="O153" i="15" s="1"/>
  <c r="H153" i="15"/>
  <c r="O152" i="15"/>
  <c r="M152" i="15"/>
  <c r="J152" i="15"/>
  <c r="P152" i="15" s="1"/>
  <c r="I152" i="15"/>
  <c r="H152" i="15"/>
  <c r="P151" i="15"/>
  <c r="N151" i="15"/>
  <c r="M151" i="15"/>
  <c r="J151" i="15"/>
  <c r="I151" i="15"/>
  <c r="O151" i="15" s="1"/>
  <c r="H151" i="15"/>
  <c r="O150" i="15"/>
  <c r="M150" i="15"/>
  <c r="J150" i="15"/>
  <c r="P150" i="15" s="1"/>
  <c r="I150" i="15"/>
  <c r="H150" i="15"/>
  <c r="P149" i="15"/>
  <c r="N149" i="15"/>
  <c r="M149" i="15"/>
  <c r="J149" i="15"/>
  <c r="I149" i="15"/>
  <c r="O149" i="15" s="1"/>
  <c r="H149" i="15"/>
  <c r="O148" i="15"/>
  <c r="M148" i="15"/>
  <c r="J148" i="15"/>
  <c r="P148" i="15" s="1"/>
  <c r="I148" i="15"/>
  <c r="H148" i="15"/>
  <c r="P147" i="15"/>
  <c r="N147" i="15"/>
  <c r="M147" i="15"/>
  <c r="J147" i="15"/>
  <c r="I147" i="15"/>
  <c r="O147" i="15" s="1"/>
  <c r="H147" i="15"/>
  <c r="O146" i="15"/>
  <c r="M146" i="15"/>
  <c r="J146" i="15"/>
  <c r="P146" i="15" s="1"/>
  <c r="I146" i="15"/>
  <c r="H146" i="15"/>
  <c r="P145" i="15"/>
  <c r="N145" i="15"/>
  <c r="M145" i="15"/>
  <c r="J145" i="15"/>
  <c r="I145" i="15"/>
  <c r="O145" i="15" s="1"/>
  <c r="H145" i="15"/>
  <c r="O144" i="15"/>
  <c r="M144" i="15"/>
  <c r="J144" i="15"/>
  <c r="P144" i="15" s="1"/>
  <c r="I144" i="15"/>
  <c r="H144" i="15"/>
  <c r="P143" i="15"/>
  <c r="N143" i="15"/>
  <c r="M143" i="15"/>
  <c r="J143" i="15"/>
  <c r="I143" i="15"/>
  <c r="O143" i="15" s="1"/>
  <c r="H143" i="15"/>
  <c r="O142" i="15"/>
  <c r="M142" i="15"/>
  <c r="J142" i="15"/>
  <c r="P142" i="15" s="1"/>
  <c r="I142" i="15"/>
  <c r="H142" i="15"/>
  <c r="P141" i="15"/>
  <c r="N141" i="15"/>
  <c r="M141" i="15"/>
  <c r="J141" i="15"/>
  <c r="I141" i="15"/>
  <c r="O141" i="15" s="1"/>
  <c r="H141" i="15"/>
  <c r="O140" i="15"/>
  <c r="M140" i="15"/>
  <c r="J140" i="15"/>
  <c r="P140" i="15" s="1"/>
  <c r="I140" i="15"/>
  <c r="H140" i="15"/>
  <c r="P139" i="15"/>
  <c r="N139" i="15"/>
  <c r="M139" i="15"/>
  <c r="J139" i="15"/>
  <c r="I139" i="15"/>
  <c r="O139" i="15" s="1"/>
  <c r="H139" i="15"/>
  <c r="O138" i="15"/>
  <c r="M138" i="15"/>
  <c r="J138" i="15"/>
  <c r="P138" i="15" s="1"/>
  <c r="I138" i="15"/>
  <c r="H138" i="15"/>
  <c r="P137" i="15"/>
  <c r="N137" i="15"/>
  <c r="M137" i="15"/>
  <c r="J137" i="15"/>
  <c r="I137" i="15"/>
  <c r="O137" i="15" s="1"/>
  <c r="H137" i="15"/>
  <c r="O136" i="15"/>
  <c r="M136" i="15"/>
  <c r="J136" i="15"/>
  <c r="P136" i="15" s="1"/>
  <c r="I136" i="15"/>
  <c r="H136" i="15"/>
  <c r="P135" i="15"/>
  <c r="N135" i="15"/>
  <c r="M135" i="15"/>
  <c r="J135" i="15"/>
  <c r="I135" i="15"/>
  <c r="O135" i="15" s="1"/>
  <c r="H135" i="15"/>
  <c r="O134" i="15"/>
  <c r="M134" i="15"/>
  <c r="J134" i="15"/>
  <c r="P134" i="15" s="1"/>
  <c r="I134" i="15"/>
  <c r="H134" i="15"/>
  <c r="P133" i="15"/>
  <c r="N133" i="15"/>
  <c r="M133" i="15"/>
  <c r="J133" i="15"/>
  <c r="I133" i="15"/>
  <c r="O133" i="15" s="1"/>
  <c r="H133" i="15"/>
  <c r="O132" i="15"/>
  <c r="M132" i="15"/>
  <c r="J132" i="15"/>
  <c r="P132" i="15" s="1"/>
  <c r="I132" i="15"/>
  <c r="H132" i="15"/>
  <c r="P131" i="15"/>
  <c r="N131" i="15"/>
  <c r="M131" i="15"/>
  <c r="J131" i="15"/>
  <c r="I131" i="15"/>
  <c r="O131" i="15" s="1"/>
  <c r="H131" i="15"/>
  <c r="O130" i="15"/>
  <c r="M130" i="15"/>
  <c r="J130" i="15"/>
  <c r="P130" i="15" s="1"/>
  <c r="I130" i="15"/>
  <c r="H130" i="15"/>
  <c r="P129" i="15"/>
  <c r="N129" i="15"/>
  <c r="M129" i="15"/>
  <c r="J129" i="15"/>
  <c r="I129" i="15"/>
  <c r="O129" i="15" s="1"/>
  <c r="H129" i="15"/>
  <c r="O128" i="15"/>
  <c r="M128" i="15"/>
  <c r="J128" i="15"/>
  <c r="P128" i="15" s="1"/>
  <c r="I128" i="15"/>
  <c r="H128" i="15"/>
  <c r="P127" i="15"/>
  <c r="N127" i="15"/>
  <c r="M127" i="15"/>
  <c r="J127" i="15"/>
  <c r="I127" i="15"/>
  <c r="O127" i="15" s="1"/>
  <c r="H127" i="15"/>
  <c r="O126" i="15"/>
  <c r="M126" i="15"/>
  <c r="J126" i="15"/>
  <c r="P126" i="15" s="1"/>
  <c r="I126" i="15"/>
  <c r="H126" i="15"/>
  <c r="P125" i="15"/>
  <c r="N125" i="15"/>
  <c r="M125" i="15"/>
  <c r="J125" i="15"/>
  <c r="I125" i="15"/>
  <c r="O125" i="15" s="1"/>
  <c r="H125" i="15"/>
  <c r="O124" i="15"/>
  <c r="M124" i="15"/>
  <c r="J124" i="15"/>
  <c r="P124" i="15" s="1"/>
  <c r="I124" i="15"/>
  <c r="H124" i="15"/>
  <c r="P123" i="15"/>
  <c r="N123" i="15"/>
  <c r="M123" i="15"/>
  <c r="J123" i="15"/>
  <c r="I123" i="15"/>
  <c r="O123" i="15" s="1"/>
  <c r="H123" i="15"/>
  <c r="O122" i="15"/>
  <c r="M122" i="15"/>
  <c r="J122" i="15"/>
  <c r="P122" i="15" s="1"/>
  <c r="I122" i="15"/>
  <c r="H122" i="15"/>
  <c r="P121" i="15"/>
  <c r="N121" i="15"/>
  <c r="M121" i="15"/>
  <c r="J121" i="15"/>
  <c r="I121" i="15"/>
  <c r="O121" i="15" s="1"/>
  <c r="H121" i="15"/>
  <c r="O120" i="15"/>
  <c r="M120" i="15"/>
  <c r="J120" i="15"/>
  <c r="P120" i="15" s="1"/>
  <c r="I120" i="15"/>
  <c r="H120" i="15"/>
  <c r="P119" i="15"/>
  <c r="N119" i="15"/>
  <c r="M119" i="15"/>
  <c r="J119" i="15"/>
  <c r="I119" i="15"/>
  <c r="O119" i="15" s="1"/>
  <c r="H119" i="15"/>
  <c r="O118" i="15"/>
  <c r="M118" i="15"/>
  <c r="J118" i="15"/>
  <c r="P118" i="15" s="1"/>
  <c r="I118" i="15"/>
  <c r="H118" i="15"/>
  <c r="P117" i="15"/>
  <c r="N117" i="15"/>
  <c r="M117" i="15"/>
  <c r="J117" i="15"/>
  <c r="I117" i="15"/>
  <c r="O117" i="15" s="1"/>
  <c r="H117" i="15"/>
  <c r="O116" i="15"/>
  <c r="M116" i="15"/>
  <c r="J116" i="15"/>
  <c r="P116" i="15" s="1"/>
  <c r="I116" i="15"/>
  <c r="H116" i="15"/>
  <c r="P115" i="15"/>
  <c r="N115" i="15"/>
  <c r="M115" i="15"/>
  <c r="J115" i="15"/>
  <c r="I115" i="15"/>
  <c r="O115" i="15" s="1"/>
  <c r="H115" i="15"/>
  <c r="O114" i="15"/>
  <c r="M114" i="15"/>
  <c r="J114" i="15"/>
  <c r="P114" i="15" s="1"/>
  <c r="I114" i="15"/>
  <c r="H114" i="15"/>
  <c r="P113" i="15"/>
  <c r="N113" i="15"/>
  <c r="M113" i="15"/>
  <c r="J113" i="15"/>
  <c r="I113" i="15"/>
  <c r="O113" i="15" s="1"/>
  <c r="H113" i="15"/>
  <c r="O112" i="15"/>
  <c r="M112" i="15"/>
  <c r="J112" i="15"/>
  <c r="P112" i="15" s="1"/>
  <c r="I112" i="15"/>
  <c r="H112" i="15"/>
  <c r="P111" i="15"/>
  <c r="N111" i="15"/>
  <c r="M111" i="15"/>
  <c r="J111" i="15"/>
  <c r="I111" i="15"/>
  <c r="O111" i="15" s="1"/>
  <c r="H111" i="15"/>
  <c r="O110" i="15"/>
  <c r="M110" i="15"/>
  <c r="J110" i="15"/>
  <c r="P110" i="15" s="1"/>
  <c r="I110" i="15"/>
  <c r="H110" i="15"/>
  <c r="P109" i="15"/>
  <c r="N109" i="15"/>
  <c r="M109" i="15"/>
  <c r="J109" i="15"/>
  <c r="I109" i="15"/>
  <c r="O109" i="15" s="1"/>
  <c r="H109" i="15"/>
  <c r="O108" i="15"/>
  <c r="M108" i="15"/>
  <c r="J108" i="15"/>
  <c r="P108" i="15" s="1"/>
  <c r="I108" i="15"/>
  <c r="H108" i="15"/>
  <c r="P107" i="15"/>
  <c r="N107" i="15"/>
  <c r="M107" i="15"/>
  <c r="J107" i="15"/>
  <c r="I107" i="15"/>
  <c r="O107" i="15" s="1"/>
  <c r="H107" i="15"/>
  <c r="O106" i="15"/>
  <c r="M106" i="15"/>
  <c r="J106" i="15"/>
  <c r="P106" i="15" s="1"/>
  <c r="I106" i="15"/>
  <c r="H106" i="15"/>
  <c r="P105" i="15"/>
  <c r="N105" i="15"/>
  <c r="M105" i="15"/>
  <c r="J105" i="15"/>
  <c r="I105" i="15"/>
  <c r="O105" i="15" s="1"/>
  <c r="H105" i="15"/>
  <c r="O104" i="15"/>
  <c r="M104" i="15"/>
  <c r="J104" i="15"/>
  <c r="P104" i="15" s="1"/>
  <c r="I104" i="15"/>
  <c r="H104" i="15"/>
  <c r="P103" i="15"/>
  <c r="N103" i="15"/>
  <c r="M103" i="15"/>
  <c r="J103" i="15"/>
  <c r="I103" i="15"/>
  <c r="O103" i="15" s="1"/>
  <c r="H103" i="15"/>
  <c r="O102" i="15"/>
  <c r="M102" i="15"/>
  <c r="J102" i="15"/>
  <c r="P102" i="15" s="1"/>
  <c r="I102" i="15"/>
  <c r="H102" i="15"/>
  <c r="P101" i="15"/>
  <c r="N101" i="15"/>
  <c r="M101" i="15"/>
  <c r="J101" i="15"/>
  <c r="I101" i="15"/>
  <c r="O101" i="15" s="1"/>
  <c r="H101" i="15"/>
  <c r="O100" i="15"/>
  <c r="M100" i="15"/>
  <c r="J100" i="15"/>
  <c r="P100" i="15" s="1"/>
  <c r="I100" i="15"/>
  <c r="H100" i="15"/>
  <c r="P99" i="15"/>
  <c r="N99" i="15"/>
  <c r="M99" i="15"/>
  <c r="J99" i="15"/>
  <c r="I99" i="15"/>
  <c r="O99" i="15" s="1"/>
  <c r="H99" i="15"/>
  <c r="O98" i="15"/>
  <c r="M98" i="15"/>
  <c r="J98" i="15"/>
  <c r="P98" i="15" s="1"/>
  <c r="I98" i="15"/>
  <c r="H98" i="15"/>
  <c r="P97" i="15"/>
  <c r="N97" i="15"/>
  <c r="M97" i="15"/>
  <c r="J97" i="15"/>
  <c r="I97" i="15"/>
  <c r="O97" i="15" s="1"/>
  <c r="H97" i="15"/>
  <c r="O96" i="15"/>
  <c r="M96" i="15"/>
  <c r="J96" i="15"/>
  <c r="P96" i="15" s="1"/>
  <c r="I96" i="15"/>
  <c r="H96" i="15"/>
  <c r="P95" i="15"/>
  <c r="N95" i="15"/>
  <c r="M95" i="15"/>
  <c r="J95" i="15"/>
  <c r="I95" i="15"/>
  <c r="O95" i="15" s="1"/>
  <c r="H95" i="15"/>
  <c r="O94" i="15"/>
  <c r="M94" i="15"/>
  <c r="J94" i="15"/>
  <c r="P94" i="15" s="1"/>
  <c r="I94" i="15"/>
  <c r="H94" i="15"/>
  <c r="P93" i="15"/>
  <c r="N93" i="15"/>
  <c r="M93" i="15"/>
  <c r="J93" i="15"/>
  <c r="I93" i="15"/>
  <c r="O93" i="15" s="1"/>
  <c r="H93" i="15"/>
  <c r="O92" i="15"/>
  <c r="M92" i="15"/>
  <c r="J92" i="15"/>
  <c r="P92" i="15" s="1"/>
  <c r="I92" i="15"/>
  <c r="H92" i="15"/>
  <c r="P91" i="15"/>
  <c r="N91" i="15"/>
  <c r="M91" i="15"/>
  <c r="J91" i="15"/>
  <c r="I91" i="15"/>
  <c r="O91" i="15" s="1"/>
  <c r="H91" i="15"/>
  <c r="O90" i="15"/>
  <c r="M90" i="15"/>
  <c r="J90" i="15"/>
  <c r="P90" i="15" s="1"/>
  <c r="I90" i="15"/>
  <c r="H90" i="15"/>
  <c r="P89" i="15"/>
  <c r="N89" i="15"/>
  <c r="M89" i="15"/>
  <c r="J89" i="15"/>
  <c r="I89" i="15"/>
  <c r="O89" i="15" s="1"/>
  <c r="H89" i="15"/>
  <c r="O88" i="15"/>
  <c r="M88" i="15"/>
  <c r="J88" i="15"/>
  <c r="P88" i="15" s="1"/>
  <c r="I88" i="15"/>
  <c r="H88" i="15"/>
  <c r="P87" i="15"/>
  <c r="N87" i="15"/>
  <c r="M87" i="15"/>
  <c r="J87" i="15"/>
  <c r="I87" i="15"/>
  <c r="O87" i="15" s="1"/>
  <c r="H87" i="15"/>
  <c r="O86" i="15"/>
  <c r="M86" i="15"/>
  <c r="J86" i="15"/>
  <c r="P86" i="15" s="1"/>
  <c r="I86" i="15"/>
  <c r="H86" i="15"/>
  <c r="P85" i="15"/>
  <c r="N85" i="15"/>
  <c r="M85" i="15"/>
  <c r="J85" i="15"/>
  <c r="I85" i="15"/>
  <c r="O85" i="15" s="1"/>
  <c r="H85" i="15"/>
  <c r="O84" i="15"/>
  <c r="M84" i="15"/>
  <c r="J84" i="15"/>
  <c r="P84" i="15" s="1"/>
  <c r="I84" i="15"/>
  <c r="H84" i="15"/>
  <c r="P83" i="15"/>
  <c r="N83" i="15"/>
  <c r="M83" i="15"/>
  <c r="J83" i="15"/>
  <c r="I83" i="15"/>
  <c r="O83" i="15" s="1"/>
  <c r="H83" i="15"/>
  <c r="O82" i="15"/>
  <c r="M82" i="15"/>
  <c r="J82" i="15"/>
  <c r="P82" i="15" s="1"/>
  <c r="I82" i="15"/>
  <c r="H82" i="15"/>
  <c r="P81" i="15"/>
  <c r="N81" i="15"/>
  <c r="M81" i="15"/>
  <c r="J81" i="15"/>
  <c r="I81" i="15"/>
  <c r="O81" i="15" s="1"/>
  <c r="H81" i="15"/>
  <c r="O80" i="15"/>
  <c r="M80" i="15"/>
  <c r="J80" i="15"/>
  <c r="P80" i="15" s="1"/>
  <c r="I80" i="15"/>
  <c r="H80" i="15"/>
  <c r="P79" i="15"/>
  <c r="N79" i="15"/>
  <c r="M79" i="15"/>
  <c r="J79" i="15"/>
  <c r="I79" i="15"/>
  <c r="O79" i="15" s="1"/>
  <c r="H79" i="15"/>
  <c r="O78" i="15"/>
  <c r="M78" i="15"/>
  <c r="J78" i="15"/>
  <c r="P78" i="15" s="1"/>
  <c r="I78" i="15"/>
  <c r="H78" i="15"/>
  <c r="P77" i="15"/>
  <c r="N77" i="15"/>
  <c r="M77" i="15"/>
  <c r="J77" i="15"/>
  <c r="I77" i="15"/>
  <c r="O77" i="15" s="1"/>
  <c r="H77" i="15"/>
  <c r="O76" i="15"/>
  <c r="M76" i="15"/>
  <c r="J76" i="15"/>
  <c r="P76" i="15" s="1"/>
  <c r="I76" i="15"/>
  <c r="H76" i="15"/>
  <c r="P75" i="15"/>
  <c r="N75" i="15"/>
  <c r="M75" i="15"/>
  <c r="J75" i="15"/>
  <c r="I75" i="15"/>
  <c r="O75" i="15" s="1"/>
  <c r="H75" i="15"/>
  <c r="O74" i="15"/>
  <c r="M74" i="15"/>
  <c r="J74" i="15"/>
  <c r="P74" i="15" s="1"/>
  <c r="I74" i="15"/>
  <c r="H74" i="15"/>
  <c r="P73" i="15"/>
  <c r="N73" i="15"/>
  <c r="M73" i="15"/>
  <c r="J73" i="15"/>
  <c r="I73" i="15"/>
  <c r="O73" i="15" s="1"/>
  <c r="H73" i="15"/>
  <c r="O72" i="15"/>
  <c r="M72" i="15"/>
  <c r="J72" i="15"/>
  <c r="P72" i="15" s="1"/>
  <c r="I72" i="15"/>
  <c r="H72" i="15"/>
  <c r="P71" i="15"/>
  <c r="N71" i="15"/>
  <c r="M71" i="15"/>
  <c r="J71" i="15"/>
  <c r="I71" i="15"/>
  <c r="O71" i="15" s="1"/>
  <c r="H71" i="15"/>
  <c r="O70" i="15"/>
  <c r="M70" i="15"/>
  <c r="J70" i="15"/>
  <c r="P70" i="15" s="1"/>
  <c r="I70" i="15"/>
  <c r="H70" i="15"/>
  <c r="P69" i="15"/>
  <c r="N69" i="15"/>
  <c r="M69" i="15"/>
  <c r="J69" i="15"/>
  <c r="I69" i="15"/>
  <c r="O69" i="15" s="1"/>
  <c r="H69" i="15"/>
  <c r="O68" i="15"/>
  <c r="M68" i="15"/>
  <c r="J68" i="15"/>
  <c r="P68" i="15" s="1"/>
  <c r="I68" i="15"/>
  <c r="H68" i="15"/>
  <c r="P67" i="15"/>
  <c r="N67" i="15"/>
  <c r="M67" i="15"/>
  <c r="J67" i="15"/>
  <c r="I67" i="15"/>
  <c r="O67" i="15" s="1"/>
  <c r="H67" i="15"/>
  <c r="O66" i="15"/>
  <c r="M66" i="15"/>
  <c r="J66" i="15"/>
  <c r="P66" i="15" s="1"/>
  <c r="I66" i="15"/>
  <c r="H66" i="15"/>
  <c r="P65" i="15"/>
  <c r="N65" i="15"/>
  <c r="M65" i="15"/>
  <c r="J65" i="15"/>
  <c r="I65" i="15"/>
  <c r="O65" i="15" s="1"/>
  <c r="H65" i="15"/>
  <c r="O64" i="15"/>
  <c r="M64" i="15"/>
  <c r="J64" i="15"/>
  <c r="P64" i="15" s="1"/>
  <c r="I64" i="15"/>
  <c r="H64" i="15"/>
  <c r="P63" i="15"/>
  <c r="N63" i="15"/>
  <c r="M63" i="15"/>
  <c r="J63" i="15"/>
  <c r="I63" i="15"/>
  <c r="O63" i="15" s="1"/>
  <c r="H63" i="15"/>
  <c r="O62" i="15"/>
  <c r="M62" i="15"/>
  <c r="J62" i="15"/>
  <c r="P62" i="15" s="1"/>
  <c r="I62" i="15"/>
  <c r="H62" i="15"/>
  <c r="P61" i="15"/>
  <c r="N61" i="15"/>
  <c r="M61" i="15"/>
  <c r="J61" i="15"/>
  <c r="I61" i="15"/>
  <c r="O61" i="15" s="1"/>
  <c r="H61" i="15"/>
  <c r="O60" i="15"/>
  <c r="M60" i="15"/>
  <c r="J60" i="15"/>
  <c r="P60" i="15" s="1"/>
  <c r="I60" i="15"/>
  <c r="H60" i="15"/>
  <c r="P59" i="15"/>
  <c r="N59" i="15"/>
  <c r="M59" i="15"/>
  <c r="J59" i="15"/>
  <c r="I59" i="15"/>
  <c r="O59" i="15" s="1"/>
  <c r="H59" i="15"/>
  <c r="O58" i="15"/>
  <c r="M58" i="15"/>
  <c r="J58" i="15"/>
  <c r="P58" i="15" s="1"/>
  <c r="I58" i="15"/>
  <c r="H58" i="15"/>
  <c r="P57" i="15"/>
  <c r="N57" i="15"/>
  <c r="M57" i="15"/>
  <c r="J57" i="15"/>
  <c r="I57" i="15"/>
  <c r="O57" i="15" s="1"/>
  <c r="H57" i="15"/>
  <c r="O56" i="15"/>
  <c r="M56" i="15"/>
  <c r="J56" i="15"/>
  <c r="P56" i="15" s="1"/>
  <c r="I56" i="15"/>
  <c r="H56" i="15"/>
  <c r="P55" i="15"/>
  <c r="N55" i="15"/>
  <c r="M55" i="15"/>
  <c r="J55" i="15"/>
  <c r="I55" i="15"/>
  <c r="O55" i="15" s="1"/>
  <c r="H55" i="15"/>
  <c r="O54" i="15"/>
  <c r="M54" i="15"/>
  <c r="J54" i="15"/>
  <c r="P54" i="15" s="1"/>
  <c r="I54" i="15"/>
  <c r="H54" i="15"/>
  <c r="P53" i="15"/>
  <c r="N53" i="15"/>
  <c r="M53" i="15"/>
  <c r="J53" i="15"/>
  <c r="I53" i="15"/>
  <c r="O53" i="15" s="1"/>
  <c r="H53" i="15"/>
  <c r="O52" i="15"/>
  <c r="M52" i="15"/>
  <c r="J52" i="15"/>
  <c r="P52" i="15" s="1"/>
  <c r="I52" i="15"/>
  <c r="H52" i="15"/>
  <c r="P51" i="15"/>
  <c r="N51" i="15"/>
  <c r="M51" i="15"/>
  <c r="J51" i="15"/>
  <c r="I51" i="15"/>
  <c r="O51" i="15" s="1"/>
  <c r="H51" i="15"/>
  <c r="O50" i="15"/>
  <c r="M50" i="15"/>
  <c r="J50" i="15"/>
  <c r="P50" i="15" s="1"/>
  <c r="I50" i="15"/>
  <c r="H50" i="15"/>
  <c r="P49" i="15"/>
  <c r="N49" i="15"/>
  <c r="M49" i="15"/>
  <c r="J49" i="15"/>
  <c r="I49" i="15"/>
  <c r="O49" i="15" s="1"/>
  <c r="H49" i="15"/>
  <c r="O48" i="15"/>
  <c r="M48" i="15"/>
  <c r="J48" i="15"/>
  <c r="P48" i="15" s="1"/>
  <c r="I48" i="15"/>
  <c r="H48" i="15"/>
  <c r="P47" i="15"/>
  <c r="N47" i="15"/>
  <c r="M47" i="15"/>
  <c r="J47" i="15"/>
  <c r="I47" i="15"/>
  <c r="O47" i="15" s="1"/>
  <c r="H47" i="15"/>
  <c r="O46" i="15"/>
  <c r="M46" i="15"/>
  <c r="J46" i="15"/>
  <c r="P46" i="15" s="1"/>
  <c r="I46" i="15"/>
  <c r="H46" i="15"/>
  <c r="P45" i="15"/>
  <c r="N45" i="15"/>
  <c r="M45" i="15"/>
  <c r="J45" i="15"/>
  <c r="I45" i="15"/>
  <c r="O45" i="15" s="1"/>
  <c r="H45" i="15"/>
  <c r="O44" i="15"/>
  <c r="M44" i="15"/>
  <c r="J44" i="15"/>
  <c r="P44" i="15" s="1"/>
  <c r="I44" i="15"/>
  <c r="H44" i="15"/>
  <c r="P43" i="15"/>
  <c r="N43" i="15"/>
  <c r="M43" i="15"/>
  <c r="J43" i="15"/>
  <c r="I43" i="15"/>
  <c r="O43" i="15" s="1"/>
  <c r="H43" i="15"/>
  <c r="O42" i="15"/>
  <c r="M42" i="15"/>
  <c r="J42" i="15"/>
  <c r="P42" i="15" s="1"/>
  <c r="I42" i="15"/>
  <c r="H42" i="15"/>
  <c r="P41" i="15"/>
  <c r="N41" i="15"/>
  <c r="M41" i="15"/>
  <c r="J41" i="15"/>
  <c r="I41" i="15"/>
  <c r="O41" i="15" s="1"/>
  <c r="H41" i="15"/>
  <c r="O40" i="15"/>
  <c r="M40" i="15"/>
  <c r="J40" i="15"/>
  <c r="P40" i="15" s="1"/>
  <c r="I40" i="15"/>
  <c r="H40" i="15"/>
  <c r="P39" i="15"/>
  <c r="N39" i="15"/>
  <c r="M39" i="15"/>
  <c r="J39" i="15"/>
  <c r="I39" i="15"/>
  <c r="O39" i="15" s="1"/>
  <c r="H39" i="15"/>
  <c r="O38" i="15"/>
  <c r="M38" i="15"/>
  <c r="J38" i="15"/>
  <c r="P38" i="15" s="1"/>
  <c r="I38" i="15"/>
  <c r="H38" i="15"/>
  <c r="P37" i="15"/>
  <c r="N37" i="15"/>
  <c r="M37" i="15"/>
  <c r="J37" i="15"/>
  <c r="I37" i="15"/>
  <c r="O37" i="15" s="1"/>
  <c r="H37" i="15"/>
  <c r="O36" i="15"/>
  <c r="M36" i="15"/>
  <c r="J36" i="15"/>
  <c r="P36" i="15" s="1"/>
  <c r="I36" i="15"/>
  <c r="H36" i="15"/>
  <c r="P35" i="15"/>
  <c r="N35" i="15"/>
  <c r="M35" i="15"/>
  <c r="J35" i="15"/>
  <c r="I35" i="15"/>
  <c r="O35" i="15" s="1"/>
  <c r="H35" i="15"/>
  <c r="O34" i="15"/>
  <c r="M34" i="15"/>
  <c r="J34" i="15"/>
  <c r="P34" i="15" s="1"/>
  <c r="I34" i="15"/>
  <c r="H34" i="15"/>
  <c r="P33" i="15"/>
  <c r="N33" i="15"/>
  <c r="M33" i="15"/>
  <c r="J33" i="15"/>
  <c r="I33" i="15"/>
  <c r="O33" i="15" s="1"/>
  <c r="H33" i="15"/>
  <c r="O32" i="15"/>
  <c r="M32" i="15"/>
  <c r="J32" i="15"/>
  <c r="P32" i="15" s="1"/>
  <c r="I32" i="15"/>
  <c r="H32" i="15"/>
  <c r="N32" i="15" s="1"/>
  <c r="P31" i="15"/>
  <c r="N31" i="15"/>
  <c r="M31" i="15"/>
  <c r="J31" i="15"/>
  <c r="I31" i="15"/>
  <c r="O31" i="15" s="1"/>
  <c r="H31" i="15"/>
  <c r="O30" i="15"/>
  <c r="M30" i="15"/>
  <c r="J30" i="15"/>
  <c r="P30" i="15" s="1"/>
  <c r="I30" i="15"/>
  <c r="H30" i="15"/>
  <c r="N30" i="15" s="1"/>
  <c r="P29" i="15"/>
  <c r="N29" i="15"/>
  <c r="M29" i="15"/>
  <c r="J29" i="15"/>
  <c r="I29" i="15"/>
  <c r="O29" i="15" s="1"/>
  <c r="H29" i="15"/>
  <c r="O28" i="15"/>
  <c r="M28" i="15"/>
  <c r="J28" i="15"/>
  <c r="P28" i="15" s="1"/>
  <c r="I28" i="15"/>
  <c r="H28" i="15"/>
  <c r="N28" i="15" s="1"/>
  <c r="P27" i="15"/>
  <c r="N27" i="15"/>
  <c r="M27" i="15"/>
  <c r="J27" i="15"/>
  <c r="I27" i="15"/>
  <c r="O27" i="15" s="1"/>
  <c r="H27" i="15"/>
  <c r="O26" i="15"/>
  <c r="M26" i="15"/>
  <c r="J26" i="15"/>
  <c r="P26" i="15" s="1"/>
  <c r="I26" i="15"/>
  <c r="H26" i="15"/>
  <c r="N26" i="15" s="1"/>
  <c r="P25" i="15"/>
  <c r="N25" i="15"/>
  <c r="M25" i="15"/>
  <c r="J25" i="15"/>
  <c r="I25" i="15"/>
  <c r="O25" i="15" s="1"/>
  <c r="H25" i="15"/>
  <c r="O24" i="15"/>
  <c r="M24" i="15"/>
  <c r="J24" i="15"/>
  <c r="P24" i="15" s="1"/>
  <c r="I24" i="15"/>
  <c r="H24" i="15"/>
  <c r="N24" i="15" s="1"/>
  <c r="P23" i="15"/>
  <c r="N23" i="15"/>
  <c r="M23" i="15"/>
  <c r="J23" i="15"/>
  <c r="I23" i="15"/>
  <c r="O23" i="15" s="1"/>
  <c r="H23" i="15"/>
  <c r="O22" i="15"/>
  <c r="M22" i="15"/>
  <c r="J22" i="15"/>
  <c r="P22" i="15" s="1"/>
  <c r="I22" i="15"/>
  <c r="H22" i="15"/>
  <c r="N22" i="15" s="1"/>
  <c r="P21" i="15"/>
  <c r="N21" i="15"/>
  <c r="M21" i="15"/>
  <c r="J21" i="15"/>
  <c r="I21" i="15"/>
  <c r="O21" i="15" s="1"/>
  <c r="H21" i="15"/>
  <c r="O20" i="15"/>
  <c r="M20" i="15"/>
  <c r="J20" i="15"/>
  <c r="P20" i="15" s="1"/>
  <c r="I20" i="15"/>
  <c r="H20" i="15"/>
  <c r="N20" i="15" s="1"/>
  <c r="P19" i="15"/>
  <c r="N19" i="15"/>
  <c r="M19" i="15"/>
  <c r="J19" i="15"/>
  <c r="I19" i="15"/>
  <c r="O19" i="15" s="1"/>
  <c r="H19" i="15"/>
  <c r="O18" i="15"/>
  <c r="M18" i="15"/>
  <c r="J18" i="15"/>
  <c r="P18" i="15" s="1"/>
  <c r="I18" i="15"/>
  <c r="H18" i="15"/>
  <c r="N18" i="15" s="1"/>
  <c r="P17" i="15"/>
  <c r="N17" i="15"/>
  <c r="M17" i="15"/>
  <c r="J17" i="15"/>
  <c r="I17" i="15"/>
  <c r="O17" i="15" s="1"/>
  <c r="H17" i="15"/>
  <c r="O16" i="15"/>
  <c r="M16" i="15"/>
  <c r="J16" i="15"/>
  <c r="P16" i="15" s="1"/>
  <c r="I16" i="15"/>
  <c r="H16" i="15"/>
  <c r="N16" i="15" s="1"/>
  <c r="P15" i="15"/>
  <c r="N15" i="15"/>
  <c r="M15" i="15"/>
  <c r="J15" i="15"/>
  <c r="I15" i="15"/>
  <c r="O15" i="15" s="1"/>
  <c r="H15" i="15"/>
  <c r="O14" i="15"/>
  <c r="M14" i="15"/>
  <c r="J14" i="15"/>
  <c r="P14" i="15" s="1"/>
  <c r="I14" i="15"/>
  <c r="H14" i="15"/>
  <c r="N14" i="15" s="1"/>
  <c r="P13" i="15"/>
  <c r="N13" i="15"/>
  <c r="M13" i="15"/>
  <c r="J13" i="15"/>
  <c r="I13" i="15"/>
  <c r="O13" i="15" s="1"/>
  <c r="H13" i="15"/>
  <c r="O12" i="15"/>
  <c r="M12" i="15"/>
  <c r="J12" i="15"/>
  <c r="P12" i="15" s="1"/>
  <c r="I12" i="15"/>
  <c r="H12" i="15"/>
  <c r="N12" i="15" s="1"/>
  <c r="P11" i="15"/>
  <c r="N11" i="15"/>
  <c r="M11" i="15"/>
  <c r="J11" i="15"/>
  <c r="I11" i="15"/>
  <c r="O11" i="15" s="1"/>
  <c r="H11" i="15"/>
  <c r="O10" i="15"/>
  <c r="M10" i="15"/>
  <c r="J10" i="15"/>
  <c r="P10" i="15" s="1"/>
  <c r="I10" i="15"/>
  <c r="H10" i="15"/>
  <c r="N10" i="15" s="1"/>
  <c r="P9" i="15"/>
  <c r="N9" i="15"/>
  <c r="M9" i="15"/>
  <c r="J9" i="15"/>
  <c r="I9" i="15"/>
  <c r="O9" i="15" s="1"/>
  <c r="H9" i="15"/>
  <c r="O8" i="15"/>
  <c r="M8" i="15"/>
  <c r="J8" i="15"/>
  <c r="P8" i="15" s="1"/>
  <c r="I8" i="15"/>
  <c r="H8" i="15"/>
  <c r="N8" i="15" s="1"/>
  <c r="P7" i="15"/>
  <c r="N7" i="15"/>
  <c r="M7" i="15"/>
  <c r="J7" i="15"/>
  <c r="I7" i="15"/>
  <c r="O7" i="15" s="1"/>
  <c r="H7" i="15"/>
  <c r="O6" i="15"/>
  <c r="M6" i="15"/>
  <c r="J6" i="15"/>
  <c r="P6" i="15" s="1"/>
  <c r="I6" i="15"/>
  <c r="H6" i="15"/>
  <c r="N6" i="15" s="1"/>
  <c r="P5" i="15"/>
  <c r="N5" i="15"/>
  <c r="M5" i="15"/>
  <c r="J5" i="15"/>
  <c r="I5" i="15"/>
  <c r="O5" i="15" s="1"/>
  <c r="H5" i="15"/>
  <c r="O4" i="15"/>
  <c r="M4" i="15"/>
  <c r="M154" i="15" s="1"/>
  <c r="J4" i="15"/>
  <c r="P4" i="15" s="1"/>
  <c r="I4" i="15"/>
  <c r="H4" i="15"/>
  <c r="N4" i="15" s="1"/>
  <c r="O153" i="12"/>
  <c r="M153" i="12"/>
  <c r="J153" i="12"/>
  <c r="P153" i="12" s="1"/>
  <c r="I153" i="12"/>
  <c r="H153" i="12"/>
  <c r="P152" i="12"/>
  <c r="N152" i="12"/>
  <c r="M152" i="12"/>
  <c r="J152" i="12"/>
  <c r="I152" i="12"/>
  <c r="O152" i="12" s="1"/>
  <c r="H152" i="12"/>
  <c r="O151" i="12"/>
  <c r="M151" i="12"/>
  <c r="J151" i="12"/>
  <c r="P151" i="12" s="1"/>
  <c r="I151" i="12"/>
  <c r="H151" i="12"/>
  <c r="P150" i="12"/>
  <c r="N150" i="12"/>
  <c r="M150" i="12"/>
  <c r="J150" i="12"/>
  <c r="I150" i="12"/>
  <c r="O150" i="12" s="1"/>
  <c r="H150" i="12"/>
  <c r="O149" i="12"/>
  <c r="M149" i="12"/>
  <c r="J149" i="12"/>
  <c r="P149" i="12" s="1"/>
  <c r="I149" i="12"/>
  <c r="H149" i="12"/>
  <c r="P148" i="12"/>
  <c r="N148" i="12"/>
  <c r="M148" i="12"/>
  <c r="J148" i="12"/>
  <c r="I148" i="12"/>
  <c r="O148" i="12" s="1"/>
  <c r="H148" i="12"/>
  <c r="O147" i="12"/>
  <c r="M147" i="12"/>
  <c r="J147" i="12"/>
  <c r="P147" i="12" s="1"/>
  <c r="I147" i="12"/>
  <c r="H147" i="12"/>
  <c r="P146" i="12"/>
  <c r="N146" i="12"/>
  <c r="M146" i="12"/>
  <c r="J146" i="12"/>
  <c r="I146" i="12"/>
  <c r="O146" i="12" s="1"/>
  <c r="H146" i="12"/>
  <c r="O145" i="12"/>
  <c r="M145" i="12"/>
  <c r="J145" i="12"/>
  <c r="P145" i="12" s="1"/>
  <c r="I145" i="12"/>
  <c r="H145" i="12"/>
  <c r="P144" i="12"/>
  <c r="N144" i="12"/>
  <c r="M144" i="12"/>
  <c r="J144" i="12"/>
  <c r="I144" i="12"/>
  <c r="O144" i="12" s="1"/>
  <c r="H144" i="12"/>
  <c r="O143" i="12"/>
  <c r="M143" i="12"/>
  <c r="J143" i="12"/>
  <c r="P143" i="12" s="1"/>
  <c r="I143" i="12"/>
  <c r="H143" i="12"/>
  <c r="P142" i="12"/>
  <c r="N142" i="12"/>
  <c r="M142" i="12"/>
  <c r="J142" i="12"/>
  <c r="I142" i="12"/>
  <c r="O142" i="12" s="1"/>
  <c r="H142" i="12"/>
  <c r="O141" i="12"/>
  <c r="M141" i="12"/>
  <c r="J141" i="12"/>
  <c r="P141" i="12" s="1"/>
  <c r="I141" i="12"/>
  <c r="H141" i="12"/>
  <c r="P140" i="12"/>
  <c r="N140" i="12"/>
  <c r="M140" i="12"/>
  <c r="J140" i="12"/>
  <c r="I140" i="12"/>
  <c r="O140" i="12" s="1"/>
  <c r="H140" i="12"/>
  <c r="O139" i="12"/>
  <c r="M139" i="12"/>
  <c r="J139" i="12"/>
  <c r="P139" i="12" s="1"/>
  <c r="I139" i="12"/>
  <c r="H139" i="12"/>
  <c r="P138" i="12"/>
  <c r="N138" i="12"/>
  <c r="M138" i="12"/>
  <c r="J138" i="12"/>
  <c r="I138" i="12"/>
  <c r="O138" i="12" s="1"/>
  <c r="H138" i="12"/>
  <c r="O137" i="12"/>
  <c r="M137" i="12"/>
  <c r="J137" i="12"/>
  <c r="P137" i="12" s="1"/>
  <c r="I137" i="12"/>
  <c r="H137" i="12"/>
  <c r="P136" i="12"/>
  <c r="N136" i="12"/>
  <c r="M136" i="12"/>
  <c r="J136" i="12"/>
  <c r="I136" i="12"/>
  <c r="O136" i="12" s="1"/>
  <c r="H136" i="12"/>
  <c r="O135" i="12"/>
  <c r="M135" i="12"/>
  <c r="J135" i="12"/>
  <c r="P135" i="12" s="1"/>
  <c r="I135" i="12"/>
  <c r="H135" i="12"/>
  <c r="P134" i="12"/>
  <c r="N134" i="12"/>
  <c r="M134" i="12"/>
  <c r="J134" i="12"/>
  <c r="I134" i="12"/>
  <c r="O134" i="12" s="1"/>
  <c r="H134" i="12"/>
  <c r="O133" i="12"/>
  <c r="M133" i="12"/>
  <c r="J133" i="12"/>
  <c r="P133" i="12" s="1"/>
  <c r="I133" i="12"/>
  <c r="H133" i="12"/>
  <c r="P132" i="12"/>
  <c r="N132" i="12"/>
  <c r="M132" i="12"/>
  <c r="J132" i="12"/>
  <c r="I132" i="12"/>
  <c r="O132" i="12" s="1"/>
  <c r="H132" i="12"/>
  <c r="O131" i="12"/>
  <c r="M131" i="12"/>
  <c r="J131" i="12"/>
  <c r="P131" i="12" s="1"/>
  <c r="I131" i="12"/>
  <c r="H131" i="12"/>
  <c r="P130" i="12"/>
  <c r="N130" i="12"/>
  <c r="M130" i="12"/>
  <c r="J130" i="12"/>
  <c r="I130" i="12"/>
  <c r="O130" i="12" s="1"/>
  <c r="H130" i="12"/>
  <c r="O129" i="12"/>
  <c r="M129" i="12"/>
  <c r="J129" i="12"/>
  <c r="P129" i="12" s="1"/>
  <c r="I129" i="12"/>
  <c r="H129" i="12"/>
  <c r="P128" i="12"/>
  <c r="N128" i="12"/>
  <c r="M128" i="12"/>
  <c r="J128" i="12"/>
  <c r="I128" i="12"/>
  <c r="O128" i="12" s="1"/>
  <c r="H128" i="12"/>
  <c r="O127" i="12"/>
  <c r="M127" i="12"/>
  <c r="J127" i="12"/>
  <c r="P127" i="12" s="1"/>
  <c r="I127" i="12"/>
  <c r="H127" i="12"/>
  <c r="P126" i="12"/>
  <c r="N126" i="12"/>
  <c r="M126" i="12"/>
  <c r="J126" i="12"/>
  <c r="I126" i="12"/>
  <c r="O126" i="12" s="1"/>
  <c r="H126" i="12"/>
  <c r="O125" i="12"/>
  <c r="M125" i="12"/>
  <c r="J125" i="12"/>
  <c r="P125" i="12" s="1"/>
  <c r="I125" i="12"/>
  <c r="H125" i="12"/>
  <c r="P124" i="12"/>
  <c r="N124" i="12"/>
  <c r="M124" i="12"/>
  <c r="J124" i="12"/>
  <c r="I124" i="12"/>
  <c r="O124" i="12" s="1"/>
  <c r="H124" i="12"/>
  <c r="O123" i="12"/>
  <c r="M123" i="12"/>
  <c r="J123" i="12"/>
  <c r="P123" i="12" s="1"/>
  <c r="I123" i="12"/>
  <c r="H123" i="12"/>
  <c r="P122" i="12"/>
  <c r="N122" i="12"/>
  <c r="M122" i="12"/>
  <c r="J122" i="12"/>
  <c r="I122" i="12"/>
  <c r="O122" i="12" s="1"/>
  <c r="H122" i="12"/>
  <c r="M121" i="12"/>
  <c r="J121" i="12"/>
  <c r="P121" i="12" s="1"/>
  <c r="I121" i="12"/>
  <c r="O121" i="12" s="1"/>
  <c r="H121" i="12"/>
  <c r="N121" i="12" s="1"/>
  <c r="O120" i="12"/>
  <c r="M120" i="12"/>
  <c r="J120" i="12"/>
  <c r="P120" i="12" s="1"/>
  <c r="I120" i="12"/>
  <c r="H120" i="12"/>
  <c r="P119" i="12"/>
  <c r="N119" i="12"/>
  <c r="M119" i="12"/>
  <c r="J119" i="12"/>
  <c r="I119" i="12"/>
  <c r="O119" i="12" s="1"/>
  <c r="H119" i="12"/>
  <c r="O118" i="12"/>
  <c r="M118" i="12"/>
  <c r="J118" i="12"/>
  <c r="P118" i="12" s="1"/>
  <c r="I118" i="12"/>
  <c r="H118" i="12"/>
  <c r="P117" i="12"/>
  <c r="N117" i="12"/>
  <c r="M117" i="12"/>
  <c r="J117" i="12"/>
  <c r="I117" i="12"/>
  <c r="O117" i="12" s="1"/>
  <c r="H117" i="12"/>
  <c r="O116" i="12"/>
  <c r="M116" i="12"/>
  <c r="J116" i="12"/>
  <c r="P116" i="12" s="1"/>
  <c r="I116" i="12"/>
  <c r="H116" i="12"/>
  <c r="P115" i="12"/>
  <c r="N115" i="12"/>
  <c r="M115" i="12"/>
  <c r="J115" i="12"/>
  <c r="I115" i="12"/>
  <c r="O115" i="12" s="1"/>
  <c r="H115" i="12"/>
  <c r="O114" i="12"/>
  <c r="M114" i="12"/>
  <c r="J114" i="12"/>
  <c r="P114" i="12" s="1"/>
  <c r="I114" i="12"/>
  <c r="H114" i="12"/>
  <c r="P113" i="12"/>
  <c r="N113" i="12"/>
  <c r="M113" i="12"/>
  <c r="J113" i="12"/>
  <c r="I113" i="12"/>
  <c r="O113" i="12" s="1"/>
  <c r="H113" i="12"/>
  <c r="O112" i="12"/>
  <c r="M112" i="12"/>
  <c r="J112" i="12"/>
  <c r="P112" i="12" s="1"/>
  <c r="I112" i="12"/>
  <c r="H112" i="12"/>
  <c r="P111" i="12"/>
  <c r="N111" i="12"/>
  <c r="M111" i="12"/>
  <c r="J111" i="12"/>
  <c r="I111" i="12"/>
  <c r="O111" i="12" s="1"/>
  <c r="H111" i="12"/>
  <c r="O110" i="12"/>
  <c r="M110" i="12"/>
  <c r="J110" i="12"/>
  <c r="P110" i="12" s="1"/>
  <c r="I110" i="12"/>
  <c r="H110" i="12"/>
  <c r="P109" i="12"/>
  <c r="N109" i="12"/>
  <c r="M109" i="12"/>
  <c r="J109" i="12"/>
  <c r="I109" i="12"/>
  <c r="O109" i="12" s="1"/>
  <c r="H109" i="12"/>
  <c r="O108" i="12"/>
  <c r="M108" i="12"/>
  <c r="J108" i="12"/>
  <c r="P108" i="12" s="1"/>
  <c r="I108" i="12"/>
  <c r="H108" i="12"/>
  <c r="P107" i="12"/>
  <c r="N107" i="12"/>
  <c r="M107" i="12"/>
  <c r="J107" i="12"/>
  <c r="I107" i="12"/>
  <c r="O107" i="12" s="1"/>
  <c r="H107" i="12"/>
  <c r="O106" i="12"/>
  <c r="M106" i="12"/>
  <c r="J106" i="12"/>
  <c r="P106" i="12" s="1"/>
  <c r="I106" i="12"/>
  <c r="H106" i="12"/>
  <c r="P105" i="12"/>
  <c r="N105" i="12"/>
  <c r="M105" i="12"/>
  <c r="J105" i="12"/>
  <c r="I105" i="12"/>
  <c r="O105" i="12" s="1"/>
  <c r="H105" i="12"/>
  <c r="O104" i="12"/>
  <c r="M104" i="12"/>
  <c r="J104" i="12"/>
  <c r="P104" i="12" s="1"/>
  <c r="I104" i="12"/>
  <c r="H104" i="12"/>
  <c r="P103" i="12"/>
  <c r="N103" i="12"/>
  <c r="M103" i="12"/>
  <c r="J103" i="12"/>
  <c r="I103" i="12"/>
  <c r="O103" i="12" s="1"/>
  <c r="H103" i="12"/>
  <c r="O102" i="12"/>
  <c r="M102" i="12"/>
  <c r="J102" i="12"/>
  <c r="P102" i="12" s="1"/>
  <c r="I102" i="12"/>
  <c r="H102" i="12"/>
  <c r="P101" i="12"/>
  <c r="N101" i="12"/>
  <c r="M101" i="12"/>
  <c r="J101" i="12"/>
  <c r="I101" i="12"/>
  <c r="O101" i="12" s="1"/>
  <c r="H101" i="12"/>
  <c r="O100" i="12"/>
  <c r="M100" i="12"/>
  <c r="J100" i="12"/>
  <c r="P100" i="12" s="1"/>
  <c r="I100" i="12"/>
  <c r="H100" i="12"/>
  <c r="P99" i="12"/>
  <c r="N99" i="12"/>
  <c r="M99" i="12"/>
  <c r="J99" i="12"/>
  <c r="I99" i="12"/>
  <c r="O99" i="12" s="1"/>
  <c r="H99" i="12"/>
  <c r="O98" i="12"/>
  <c r="M98" i="12"/>
  <c r="J98" i="12"/>
  <c r="P98" i="12" s="1"/>
  <c r="I98" i="12"/>
  <c r="H98" i="12"/>
  <c r="P97" i="12"/>
  <c r="N97" i="12"/>
  <c r="M97" i="12"/>
  <c r="J97" i="12"/>
  <c r="I97" i="12"/>
  <c r="O97" i="12" s="1"/>
  <c r="H97" i="12"/>
  <c r="O96" i="12"/>
  <c r="M96" i="12"/>
  <c r="J96" i="12"/>
  <c r="P96" i="12" s="1"/>
  <c r="I96" i="12"/>
  <c r="H96" i="12"/>
  <c r="P95" i="12"/>
  <c r="N95" i="12"/>
  <c r="M95" i="12"/>
  <c r="J95" i="12"/>
  <c r="I95" i="12"/>
  <c r="O95" i="12" s="1"/>
  <c r="H95" i="12"/>
  <c r="O94" i="12"/>
  <c r="M94" i="12"/>
  <c r="J94" i="12"/>
  <c r="P94" i="12" s="1"/>
  <c r="I94" i="12"/>
  <c r="H94" i="12"/>
  <c r="P93" i="12"/>
  <c r="N93" i="12"/>
  <c r="M93" i="12"/>
  <c r="J93" i="12"/>
  <c r="I93" i="12"/>
  <c r="O93" i="12" s="1"/>
  <c r="H93" i="12"/>
  <c r="O92" i="12"/>
  <c r="M92" i="12"/>
  <c r="J92" i="12"/>
  <c r="P92" i="12" s="1"/>
  <c r="I92" i="12"/>
  <c r="H92" i="12"/>
  <c r="P91" i="12"/>
  <c r="N91" i="12"/>
  <c r="M91" i="12"/>
  <c r="J91" i="12"/>
  <c r="I91" i="12"/>
  <c r="O91" i="12" s="1"/>
  <c r="H91" i="12"/>
  <c r="O90" i="12"/>
  <c r="M90" i="12"/>
  <c r="J90" i="12"/>
  <c r="P90" i="12" s="1"/>
  <c r="I90" i="12"/>
  <c r="H90" i="12"/>
  <c r="P89" i="12"/>
  <c r="N89" i="12"/>
  <c r="M89" i="12"/>
  <c r="J89" i="12"/>
  <c r="I89" i="12"/>
  <c r="O89" i="12" s="1"/>
  <c r="H89" i="12"/>
  <c r="O88" i="12"/>
  <c r="M88" i="12"/>
  <c r="J88" i="12"/>
  <c r="P88" i="12" s="1"/>
  <c r="I88" i="12"/>
  <c r="H88" i="12"/>
  <c r="P87" i="12"/>
  <c r="N87" i="12"/>
  <c r="M87" i="12"/>
  <c r="J87" i="12"/>
  <c r="I87" i="12"/>
  <c r="O87" i="12" s="1"/>
  <c r="H87" i="12"/>
  <c r="O86" i="12"/>
  <c r="M86" i="12"/>
  <c r="J86" i="12"/>
  <c r="P86" i="12" s="1"/>
  <c r="I86" i="12"/>
  <c r="H86" i="12"/>
  <c r="P85" i="12"/>
  <c r="N85" i="12"/>
  <c r="M85" i="12"/>
  <c r="J85" i="12"/>
  <c r="I85" i="12"/>
  <c r="O85" i="12" s="1"/>
  <c r="H85" i="12"/>
  <c r="O84" i="12"/>
  <c r="M84" i="12"/>
  <c r="J84" i="12"/>
  <c r="P84" i="12" s="1"/>
  <c r="I84" i="12"/>
  <c r="H84" i="12"/>
  <c r="P83" i="12"/>
  <c r="N83" i="12"/>
  <c r="M83" i="12"/>
  <c r="J83" i="12"/>
  <c r="I83" i="12"/>
  <c r="O83" i="12" s="1"/>
  <c r="H83" i="12"/>
  <c r="O82" i="12"/>
  <c r="M82" i="12"/>
  <c r="J82" i="12"/>
  <c r="P82" i="12" s="1"/>
  <c r="I82" i="12"/>
  <c r="H82" i="12"/>
  <c r="P81" i="12"/>
  <c r="N81" i="12"/>
  <c r="M81" i="12"/>
  <c r="J81" i="12"/>
  <c r="I81" i="12"/>
  <c r="O81" i="12" s="1"/>
  <c r="H81" i="12"/>
  <c r="O80" i="12"/>
  <c r="M80" i="12"/>
  <c r="J80" i="12"/>
  <c r="P80" i="12" s="1"/>
  <c r="I80" i="12"/>
  <c r="H80" i="12"/>
  <c r="P79" i="12"/>
  <c r="N79" i="12"/>
  <c r="M79" i="12"/>
  <c r="J79" i="12"/>
  <c r="I79" i="12"/>
  <c r="O79" i="12" s="1"/>
  <c r="H79" i="12"/>
  <c r="O78" i="12"/>
  <c r="M78" i="12"/>
  <c r="J78" i="12"/>
  <c r="P78" i="12" s="1"/>
  <c r="I78" i="12"/>
  <c r="H78" i="12"/>
  <c r="P77" i="12"/>
  <c r="N77" i="12"/>
  <c r="M77" i="12"/>
  <c r="J77" i="12"/>
  <c r="I77" i="12"/>
  <c r="O77" i="12" s="1"/>
  <c r="H77" i="12"/>
  <c r="O76" i="12"/>
  <c r="M76" i="12"/>
  <c r="J76" i="12"/>
  <c r="P76" i="12" s="1"/>
  <c r="I76" i="12"/>
  <c r="H76" i="12"/>
  <c r="P75" i="12"/>
  <c r="N75" i="12"/>
  <c r="M75" i="12"/>
  <c r="J75" i="12"/>
  <c r="I75" i="12"/>
  <c r="O75" i="12" s="1"/>
  <c r="H75" i="12"/>
  <c r="O74" i="12"/>
  <c r="M74" i="12"/>
  <c r="J74" i="12"/>
  <c r="P74" i="12" s="1"/>
  <c r="I74" i="12"/>
  <c r="H74" i="12"/>
  <c r="P73" i="12"/>
  <c r="N73" i="12"/>
  <c r="M73" i="12"/>
  <c r="J73" i="12"/>
  <c r="I73" i="12"/>
  <c r="O73" i="12" s="1"/>
  <c r="H73" i="12"/>
  <c r="O72" i="12"/>
  <c r="M72" i="12"/>
  <c r="J72" i="12"/>
  <c r="P72" i="12" s="1"/>
  <c r="I72" i="12"/>
  <c r="H72" i="12"/>
  <c r="P71" i="12"/>
  <c r="N71" i="12"/>
  <c r="M71" i="12"/>
  <c r="J71" i="12"/>
  <c r="I71" i="12"/>
  <c r="O71" i="12" s="1"/>
  <c r="H71" i="12"/>
  <c r="O70" i="12"/>
  <c r="M70" i="12"/>
  <c r="J70" i="12"/>
  <c r="P70" i="12" s="1"/>
  <c r="I70" i="12"/>
  <c r="H70" i="12"/>
  <c r="P69" i="12"/>
  <c r="N69" i="12"/>
  <c r="M69" i="12"/>
  <c r="J69" i="12"/>
  <c r="I69" i="12"/>
  <c r="O69" i="12" s="1"/>
  <c r="H69" i="12"/>
  <c r="O68" i="12"/>
  <c r="M68" i="12"/>
  <c r="J68" i="12"/>
  <c r="P68" i="12" s="1"/>
  <c r="I68" i="12"/>
  <c r="H68" i="12"/>
  <c r="P67" i="12"/>
  <c r="N67" i="12"/>
  <c r="M67" i="12"/>
  <c r="J67" i="12"/>
  <c r="I67" i="12"/>
  <c r="O67" i="12" s="1"/>
  <c r="H67" i="12"/>
  <c r="O66" i="12"/>
  <c r="M66" i="12"/>
  <c r="J66" i="12"/>
  <c r="P66" i="12" s="1"/>
  <c r="I66" i="12"/>
  <c r="H66" i="12"/>
  <c r="P65" i="12"/>
  <c r="N65" i="12"/>
  <c r="M65" i="12"/>
  <c r="J65" i="12"/>
  <c r="I65" i="12"/>
  <c r="O65" i="12" s="1"/>
  <c r="H65" i="12"/>
  <c r="O64" i="12"/>
  <c r="M64" i="12"/>
  <c r="J64" i="12"/>
  <c r="P64" i="12" s="1"/>
  <c r="I64" i="12"/>
  <c r="H64" i="12"/>
  <c r="P63" i="12"/>
  <c r="N63" i="12"/>
  <c r="M63" i="12"/>
  <c r="J63" i="12"/>
  <c r="I63" i="12"/>
  <c r="O63" i="12" s="1"/>
  <c r="H63" i="12"/>
  <c r="O62" i="12"/>
  <c r="M62" i="12"/>
  <c r="J62" i="12"/>
  <c r="P62" i="12" s="1"/>
  <c r="I62" i="12"/>
  <c r="H62" i="12"/>
  <c r="M61" i="12"/>
  <c r="J61" i="12"/>
  <c r="P61" i="12" s="1"/>
  <c r="I61" i="12"/>
  <c r="O61" i="12" s="1"/>
  <c r="H61" i="12"/>
  <c r="P60" i="12"/>
  <c r="N60" i="12"/>
  <c r="M60" i="12"/>
  <c r="J60" i="12"/>
  <c r="I60" i="12"/>
  <c r="O60" i="12" s="1"/>
  <c r="H60" i="12"/>
  <c r="O59" i="12"/>
  <c r="M59" i="12"/>
  <c r="J59" i="12"/>
  <c r="P59" i="12" s="1"/>
  <c r="I59" i="12"/>
  <c r="H59" i="12"/>
  <c r="P58" i="12"/>
  <c r="N58" i="12"/>
  <c r="M58" i="12"/>
  <c r="J58" i="12"/>
  <c r="I58" i="12"/>
  <c r="O58" i="12" s="1"/>
  <c r="H58" i="12"/>
  <c r="O57" i="12"/>
  <c r="M57" i="12"/>
  <c r="J57" i="12"/>
  <c r="P57" i="12" s="1"/>
  <c r="I57" i="12"/>
  <c r="H57" i="12"/>
  <c r="P56" i="12"/>
  <c r="N56" i="12"/>
  <c r="M56" i="12"/>
  <c r="J56" i="12"/>
  <c r="I56" i="12"/>
  <c r="O56" i="12" s="1"/>
  <c r="H56" i="12"/>
  <c r="O55" i="12"/>
  <c r="M55" i="12"/>
  <c r="J55" i="12"/>
  <c r="P55" i="12" s="1"/>
  <c r="I55" i="12"/>
  <c r="H55" i="12"/>
  <c r="P54" i="12"/>
  <c r="N54" i="12"/>
  <c r="M54" i="12"/>
  <c r="J54" i="12"/>
  <c r="I54" i="12"/>
  <c r="O54" i="12" s="1"/>
  <c r="H54" i="12"/>
  <c r="O53" i="12"/>
  <c r="M53" i="12"/>
  <c r="J53" i="12"/>
  <c r="P53" i="12" s="1"/>
  <c r="I53" i="12"/>
  <c r="H53" i="12"/>
  <c r="P52" i="12"/>
  <c r="N52" i="12"/>
  <c r="M52" i="12"/>
  <c r="J52" i="12"/>
  <c r="I52" i="12"/>
  <c r="O52" i="12" s="1"/>
  <c r="H52" i="12"/>
  <c r="O51" i="12"/>
  <c r="M51" i="12"/>
  <c r="J51" i="12"/>
  <c r="P51" i="12" s="1"/>
  <c r="I51" i="12"/>
  <c r="H51" i="12"/>
  <c r="P50" i="12"/>
  <c r="N50" i="12"/>
  <c r="M50" i="12"/>
  <c r="J50" i="12"/>
  <c r="I50" i="12"/>
  <c r="O50" i="12" s="1"/>
  <c r="H50" i="12"/>
  <c r="O49" i="12"/>
  <c r="M49" i="12"/>
  <c r="J49" i="12"/>
  <c r="P49" i="12" s="1"/>
  <c r="I49" i="12"/>
  <c r="H49" i="12"/>
  <c r="N49" i="12" s="1"/>
  <c r="P48" i="12"/>
  <c r="N48" i="12"/>
  <c r="M48" i="12"/>
  <c r="J48" i="12"/>
  <c r="I48" i="12"/>
  <c r="O48" i="12" s="1"/>
  <c r="H48" i="12"/>
  <c r="O47" i="12"/>
  <c r="M47" i="12"/>
  <c r="J47" i="12"/>
  <c r="P47" i="12" s="1"/>
  <c r="I47" i="12"/>
  <c r="H47" i="12"/>
  <c r="N47" i="12" s="1"/>
  <c r="P46" i="12"/>
  <c r="N46" i="12"/>
  <c r="M46" i="12"/>
  <c r="J46" i="12"/>
  <c r="I46" i="12"/>
  <c r="O46" i="12" s="1"/>
  <c r="H46" i="12"/>
  <c r="O45" i="12"/>
  <c r="M45" i="12"/>
  <c r="J45" i="12"/>
  <c r="P45" i="12" s="1"/>
  <c r="I45" i="12"/>
  <c r="H45" i="12"/>
  <c r="N45" i="12" s="1"/>
  <c r="P44" i="12"/>
  <c r="N44" i="12"/>
  <c r="M44" i="12"/>
  <c r="J44" i="12"/>
  <c r="I44" i="12"/>
  <c r="O44" i="12" s="1"/>
  <c r="H44" i="12"/>
  <c r="O43" i="12"/>
  <c r="M43" i="12"/>
  <c r="J43" i="12"/>
  <c r="P43" i="12" s="1"/>
  <c r="I43" i="12"/>
  <c r="H43" i="12"/>
  <c r="N43" i="12" s="1"/>
  <c r="P42" i="12"/>
  <c r="N42" i="12"/>
  <c r="M42" i="12"/>
  <c r="J42" i="12"/>
  <c r="I42" i="12"/>
  <c r="O42" i="12" s="1"/>
  <c r="H42" i="12"/>
  <c r="O41" i="12"/>
  <c r="M41" i="12"/>
  <c r="J41" i="12"/>
  <c r="P41" i="12" s="1"/>
  <c r="I41" i="12"/>
  <c r="H41" i="12"/>
  <c r="N41" i="12" s="1"/>
  <c r="P40" i="12"/>
  <c r="N40" i="12"/>
  <c r="M40" i="12"/>
  <c r="J40" i="12"/>
  <c r="I40" i="12"/>
  <c r="O40" i="12" s="1"/>
  <c r="H40" i="12"/>
  <c r="O39" i="12"/>
  <c r="M39" i="12"/>
  <c r="J39" i="12"/>
  <c r="P39" i="12" s="1"/>
  <c r="I39" i="12"/>
  <c r="H39" i="12"/>
  <c r="N39" i="12" s="1"/>
  <c r="P38" i="12"/>
  <c r="N38" i="12"/>
  <c r="M38" i="12"/>
  <c r="J38" i="12"/>
  <c r="I38" i="12"/>
  <c r="O38" i="12" s="1"/>
  <c r="H38" i="12"/>
  <c r="O37" i="12"/>
  <c r="M37" i="12"/>
  <c r="J37" i="12"/>
  <c r="P37" i="12" s="1"/>
  <c r="I37" i="12"/>
  <c r="H37" i="12"/>
  <c r="N37" i="12" s="1"/>
  <c r="P36" i="12"/>
  <c r="N36" i="12"/>
  <c r="M36" i="12"/>
  <c r="J36" i="12"/>
  <c r="I36" i="12"/>
  <c r="O36" i="12" s="1"/>
  <c r="H36" i="12"/>
  <c r="O35" i="12"/>
  <c r="M35" i="12"/>
  <c r="J35" i="12"/>
  <c r="P35" i="12" s="1"/>
  <c r="I35" i="12"/>
  <c r="H35" i="12"/>
  <c r="N35" i="12" s="1"/>
  <c r="P34" i="12"/>
  <c r="N34" i="12"/>
  <c r="M34" i="12"/>
  <c r="J34" i="12"/>
  <c r="I34" i="12"/>
  <c r="O34" i="12" s="1"/>
  <c r="H34" i="12"/>
  <c r="O33" i="12"/>
  <c r="M33" i="12"/>
  <c r="J33" i="12"/>
  <c r="P33" i="12" s="1"/>
  <c r="I33" i="12"/>
  <c r="H33" i="12"/>
  <c r="N33" i="12" s="1"/>
  <c r="P32" i="12"/>
  <c r="N32" i="12"/>
  <c r="M32" i="12"/>
  <c r="J32" i="12"/>
  <c r="I32" i="12"/>
  <c r="O32" i="12" s="1"/>
  <c r="H32" i="12"/>
  <c r="O31" i="12"/>
  <c r="M31" i="12"/>
  <c r="J31" i="12"/>
  <c r="P31" i="12" s="1"/>
  <c r="I31" i="12"/>
  <c r="H31" i="12"/>
  <c r="N31" i="12" s="1"/>
  <c r="P30" i="12"/>
  <c r="N30" i="12"/>
  <c r="M30" i="12"/>
  <c r="J30" i="12"/>
  <c r="I30" i="12"/>
  <c r="O30" i="12" s="1"/>
  <c r="H30" i="12"/>
  <c r="O29" i="12"/>
  <c r="M29" i="12"/>
  <c r="J29" i="12"/>
  <c r="P29" i="12" s="1"/>
  <c r="I29" i="12"/>
  <c r="H29" i="12"/>
  <c r="N29" i="12" s="1"/>
  <c r="P28" i="12"/>
  <c r="N28" i="12"/>
  <c r="M28" i="12"/>
  <c r="J28" i="12"/>
  <c r="I28" i="12"/>
  <c r="O28" i="12" s="1"/>
  <c r="H28" i="12"/>
  <c r="O27" i="12"/>
  <c r="M27" i="12"/>
  <c r="J27" i="12"/>
  <c r="P27" i="12" s="1"/>
  <c r="I27" i="12"/>
  <c r="H27" i="12"/>
  <c r="N27" i="12" s="1"/>
  <c r="P26" i="12"/>
  <c r="N26" i="12"/>
  <c r="M26" i="12"/>
  <c r="J26" i="12"/>
  <c r="I26" i="12"/>
  <c r="O26" i="12" s="1"/>
  <c r="H26" i="12"/>
  <c r="O25" i="12"/>
  <c r="M25" i="12"/>
  <c r="J25" i="12"/>
  <c r="P25" i="12" s="1"/>
  <c r="I25" i="12"/>
  <c r="H25" i="12"/>
  <c r="N25" i="12" s="1"/>
  <c r="P24" i="12"/>
  <c r="N24" i="12"/>
  <c r="M24" i="12"/>
  <c r="J24" i="12"/>
  <c r="I24" i="12"/>
  <c r="O24" i="12" s="1"/>
  <c r="H24" i="12"/>
  <c r="O23" i="12"/>
  <c r="M23" i="12"/>
  <c r="J23" i="12"/>
  <c r="P23" i="12" s="1"/>
  <c r="I23" i="12"/>
  <c r="H23" i="12"/>
  <c r="N23" i="12" s="1"/>
  <c r="P22" i="12"/>
  <c r="N22" i="12"/>
  <c r="M22" i="12"/>
  <c r="J22" i="12"/>
  <c r="I22" i="12"/>
  <c r="O22" i="12" s="1"/>
  <c r="H22" i="12"/>
  <c r="O21" i="12"/>
  <c r="M21" i="12"/>
  <c r="J21" i="12"/>
  <c r="P21" i="12" s="1"/>
  <c r="I21" i="12"/>
  <c r="H21" i="12"/>
  <c r="N21" i="12" s="1"/>
  <c r="P20" i="12"/>
  <c r="N20" i="12"/>
  <c r="M20" i="12"/>
  <c r="J20" i="12"/>
  <c r="I20" i="12"/>
  <c r="O20" i="12" s="1"/>
  <c r="H20" i="12"/>
  <c r="O19" i="12"/>
  <c r="M19" i="12"/>
  <c r="J19" i="12"/>
  <c r="P19" i="12" s="1"/>
  <c r="I19" i="12"/>
  <c r="H19" i="12"/>
  <c r="N19" i="12" s="1"/>
  <c r="P18" i="12"/>
  <c r="N18" i="12"/>
  <c r="M18" i="12"/>
  <c r="J18" i="12"/>
  <c r="I18" i="12"/>
  <c r="O18" i="12" s="1"/>
  <c r="H18" i="12"/>
  <c r="O17" i="12"/>
  <c r="M17" i="12"/>
  <c r="J17" i="12"/>
  <c r="P17" i="12" s="1"/>
  <c r="I17" i="12"/>
  <c r="H17" i="12"/>
  <c r="N17" i="12" s="1"/>
  <c r="P16" i="12"/>
  <c r="N16" i="12"/>
  <c r="M16" i="12"/>
  <c r="J16" i="12"/>
  <c r="I16" i="12"/>
  <c r="O16" i="12" s="1"/>
  <c r="H16" i="12"/>
  <c r="O15" i="12"/>
  <c r="M15" i="12"/>
  <c r="J15" i="12"/>
  <c r="P15" i="12" s="1"/>
  <c r="I15" i="12"/>
  <c r="H15" i="12"/>
  <c r="N15" i="12" s="1"/>
  <c r="P14" i="12"/>
  <c r="N14" i="12"/>
  <c r="M14" i="12"/>
  <c r="J14" i="12"/>
  <c r="I14" i="12"/>
  <c r="O14" i="12" s="1"/>
  <c r="H14" i="12"/>
  <c r="O13" i="12"/>
  <c r="M13" i="12"/>
  <c r="J13" i="12"/>
  <c r="P13" i="12" s="1"/>
  <c r="I13" i="12"/>
  <c r="H13" i="12"/>
  <c r="N13" i="12" s="1"/>
  <c r="P12" i="12"/>
  <c r="N12" i="12"/>
  <c r="M12" i="12"/>
  <c r="J12" i="12"/>
  <c r="I12" i="12"/>
  <c r="O12" i="12" s="1"/>
  <c r="H12" i="12"/>
  <c r="O11" i="12"/>
  <c r="M11" i="12"/>
  <c r="J11" i="12"/>
  <c r="P11" i="12" s="1"/>
  <c r="I11" i="12"/>
  <c r="H11" i="12"/>
  <c r="N11" i="12" s="1"/>
  <c r="P10" i="12"/>
  <c r="N10" i="12"/>
  <c r="M10" i="12"/>
  <c r="J10" i="12"/>
  <c r="I10" i="12"/>
  <c r="O10" i="12" s="1"/>
  <c r="H10" i="12"/>
  <c r="O9" i="12"/>
  <c r="M9" i="12"/>
  <c r="J9" i="12"/>
  <c r="P9" i="12" s="1"/>
  <c r="I9" i="12"/>
  <c r="H9" i="12"/>
  <c r="N9" i="12" s="1"/>
  <c r="P8" i="12"/>
  <c r="N8" i="12"/>
  <c r="M8" i="12"/>
  <c r="J8" i="12"/>
  <c r="I8" i="12"/>
  <c r="O8" i="12" s="1"/>
  <c r="H8" i="12"/>
  <c r="O7" i="12"/>
  <c r="M7" i="12"/>
  <c r="J7" i="12"/>
  <c r="P7" i="12" s="1"/>
  <c r="I7" i="12"/>
  <c r="H7" i="12"/>
  <c r="N7" i="12" s="1"/>
  <c r="P6" i="12"/>
  <c r="N6" i="12"/>
  <c r="M6" i="12"/>
  <c r="J6" i="12"/>
  <c r="I6" i="12"/>
  <c r="O6" i="12" s="1"/>
  <c r="H6" i="12"/>
  <c r="O5" i="12"/>
  <c r="M5" i="12"/>
  <c r="J5" i="12"/>
  <c r="P5" i="12" s="1"/>
  <c r="I5" i="12"/>
  <c r="H5" i="12"/>
  <c r="N5" i="12" s="1"/>
  <c r="P4" i="12"/>
  <c r="N4" i="12"/>
  <c r="M4" i="12"/>
  <c r="J4" i="12"/>
  <c r="I4" i="12"/>
  <c r="O4" i="12" s="1"/>
  <c r="H4" i="12"/>
  <c r="M153" i="10"/>
  <c r="J153" i="10"/>
  <c r="P153" i="10" s="1"/>
  <c r="I153" i="10"/>
  <c r="O153" i="10" s="1"/>
  <c r="H153" i="10"/>
  <c r="M152" i="10"/>
  <c r="J152" i="10"/>
  <c r="P152" i="10" s="1"/>
  <c r="I152" i="10"/>
  <c r="O152" i="10" s="1"/>
  <c r="H152" i="10"/>
  <c r="N152" i="10" s="1"/>
  <c r="M151" i="10"/>
  <c r="J151" i="10"/>
  <c r="P151" i="10" s="1"/>
  <c r="I151" i="10"/>
  <c r="O151" i="10" s="1"/>
  <c r="H151" i="10"/>
  <c r="M150" i="10"/>
  <c r="J150" i="10"/>
  <c r="P150" i="10" s="1"/>
  <c r="I150" i="10"/>
  <c r="O150" i="10" s="1"/>
  <c r="H150" i="10"/>
  <c r="N150" i="10" s="1"/>
  <c r="M149" i="10"/>
  <c r="J149" i="10"/>
  <c r="P149" i="10" s="1"/>
  <c r="I149" i="10"/>
  <c r="O149" i="10" s="1"/>
  <c r="H149" i="10"/>
  <c r="M148" i="10"/>
  <c r="J148" i="10"/>
  <c r="P148" i="10" s="1"/>
  <c r="I148" i="10"/>
  <c r="O148" i="10" s="1"/>
  <c r="H148" i="10"/>
  <c r="N148" i="10" s="1"/>
  <c r="M147" i="10"/>
  <c r="J147" i="10"/>
  <c r="P147" i="10" s="1"/>
  <c r="I147" i="10"/>
  <c r="O147" i="10" s="1"/>
  <c r="H147" i="10"/>
  <c r="M146" i="10"/>
  <c r="J146" i="10"/>
  <c r="P146" i="10" s="1"/>
  <c r="I146" i="10"/>
  <c r="O146" i="10" s="1"/>
  <c r="H146" i="10"/>
  <c r="N146" i="10" s="1"/>
  <c r="M145" i="10"/>
  <c r="J145" i="10"/>
  <c r="P145" i="10" s="1"/>
  <c r="I145" i="10"/>
  <c r="O145" i="10" s="1"/>
  <c r="H145" i="10"/>
  <c r="M144" i="10"/>
  <c r="J144" i="10"/>
  <c r="P144" i="10" s="1"/>
  <c r="I144" i="10"/>
  <c r="O144" i="10" s="1"/>
  <c r="H144" i="10"/>
  <c r="N144" i="10" s="1"/>
  <c r="M143" i="10"/>
  <c r="J143" i="10"/>
  <c r="P143" i="10" s="1"/>
  <c r="I143" i="10"/>
  <c r="O143" i="10" s="1"/>
  <c r="H143" i="10"/>
  <c r="M142" i="10"/>
  <c r="J142" i="10"/>
  <c r="P142" i="10" s="1"/>
  <c r="I142" i="10"/>
  <c r="O142" i="10" s="1"/>
  <c r="H142" i="10"/>
  <c r="N142" i="10" s="1"/>
  <c r="M141" i="10"/>
  <c r="J141" i="10"/>
  <c r="P141" i="10" s="1"/>
  <c r="I141" i="10"/>
  <c r="O141" i="10" s="1"/>
  <c r="H141" i="10"/>
  <c r="M140" i="10"/>
  <c r="J140" i="10"/>
  <c r="P140" i="10" s="1"/>
  <c r="I140" i="10"/>
  <c r="O140" i="10" s="1"/>
  <c r="H140" i="10"/>
  <c r="N140" i="10" s="1"/>
  <c r="M139" i="10"/>
  <c r="J139" i="10"/>
  <c r="P139" i="10" s="1"/>
  <c r="I139" i="10"/>
  <c r="O139" i="10" s="1"/>
  <c r="H139" i="10"/>
  <c r="M138" i="10"/>
  <c r="J138" i="10"/>
  <c r="P138" i="10" s="1"/>
  <c r="I138" i="10"/>
  <c r="O138" i="10" s="1"/>
  <c r="H138" i="10"/>
  <c r="N138" i="10" s="1"/>
  <c r="M137" i="10"/>
  <c r="J137" i="10"/>
  <c r="P137" i="10" s="1"/>
  <c r="I137" i="10"/>
  <c r="O137" i="10" s="1"/>
  <c r="H137" i="10"/>
  <c r="M136" i="10"/>
  <c r="J136" i="10"/>
  <c r="P136" i="10" s="1"/>
  <c r="I136" i="10"/>
  <c r="O136" i="10" s="1"/>
  <c r="H136" i="10"/>
  <c r="N136" i="10" s="1"/>
  <c r="M135" i="10"/>
  <c r="J135" i="10"/>
  <c r="P135" i="10" s="1"/>
  <c r="I135" i="10"/>
  <c r="O135" i="10" s="1"/>
  <c r="H135" i="10"/>
  <c r="M134" i="10"/>
  <c r="J134" i="10"/>
  <c r="P134" i="10" s="1"/>
  <c r="I134" i="10"/>
  <c r="O134" i="10" s="1"/>
  <c r="H134" i="10"/>
  <c r="N134" i="10" s="1"/>
  <c r="M133" i="10"/>
  <c r="J133" i="10"/>
  <c r="P133" i="10" s="1"/>
  <c r="I133" i="10"/>
  <c r="O133" i="10" s="1"/>
  <c r="H133" i="10"/>
  <c r="M132" i="10"/>
  <c r="J132" i="10"/>
  <c r="P132" i="10" s="1"/>
  <c r="I132" i="10"/>
  <c r="O132" i="10" s="1"/>
  <c r="H132" i="10"/>
  <c r="N132" i="10" s="1"/>
  <c r="M131" i="10"/>
  <c r="J131" i="10"/>
  <c r="P131" i="10" s="1"/>
  <c r="I131" i="10"/>
  <c r="O131" i="10" s="1"/>
  <c r="H131" i="10"/>
  <c r="M130" i="10"/>
  <c r="J130" i="10"/>
  <c r="P130" i="10" s="1"/>
  <c r="I130" i="10"/>
  <c r="O130" i="10" s="1"/>
  <c r="H130" i="10"/>
  <c r="N130" i="10" s="1"/>
  <c r="M129" i="10"/>
  <c r="J129" i="10"/>
  <c r="P129" i="10" s="1"/>
  <c r="I129" i="10"/>
  <c r="O129" i="10" s="1"/>
  <c r="H129" i="10"/>
  <c r="M128" i="10"/>
  <c r="J128" i="10"/>
  <c r="P128" i="10" s="1"/>
  <c r="I128" i="10"/>
  <c r="O128" i="10" s="1"/>
  <c r="H128" i="10"/>
  <c r="N128" i="10" s="1"/>
  <c r="M127" i="10"/>
  <c r="J127" i="10"/>
  <c r="P127" i="10" s="1"/>
  <c r="I127" i="10"/>
  <c r="O127" i="10" s="1"/>
  <c r="H127" i="10"/>
  <c r="M126" i="10"/>
  <c r="J126" i="10"/>
  <c r="P126" i="10" s="1"/>
  <c r="I126" i="10"/>
  <c r="O126" i="10" s="1"/>
  <c r="H126" i="10"/>
  <c r="N126" i="10" s="1"/>
  <c r="M125" i="10"/>
  <c r="J125" i="10"/>
  <c r="P125" i="10" s="1"/>
  <c r="I125" i="10"/>
  <c r="O125" i="10" s="1"/>
  <c r="H125" i="10"/>
  <c r="M124" i="10"/>
  <c r="J124" i="10"/>
  <c r="P124" i="10" s="1"/>
  <c r="I124" i="10"/>
  <c r="O124" i="10" s="1"/>
  <c r="H124" i="10"/>
  <c r="N124" i="10" s="1"/>
  <c r="M123" i="10"/>
  <c r="J123" i="10"/>
  <c r="P123" i="10" s="1"/>
  <c r="I123" i="10"/>
  <c r="O123" i="10" s="1"/>
  <c r="H123" i="10"/>
  <c r="M122" i="10"/>
  <c r="J122" i="10"/>
  <c r="P122" i="10" s="1"/>
  <c r="I122" i="10"/>
  <c r="O122" i="10" s="1"/>
  <c r="H122" i="10"/>
  <c r="N122" i="10" s="1"/>
  <c r="M121" i="10"/>
  <c r="J121" i="10"/>
  <c r="P121" i="10" s="1"/>
  <c r="I121" i="10"/>
  <c r="O121" i="10" s="1"/>
  <c r="H121" i="10"/>
  <c r="N121" i="10" s="1"/>
  <c r="M120" i="10"/>
  <c r="J120" i="10"/>
  <c r="P120" i="10" s="1"/>
  <c r="I120" i="10"/>
  <c r="O120" i="10" s="1"/>
  <c r="H120" i="10"/>
  <c r="M119" i="10"/>
  <c r="J119" i="10"/>
  <c r="P119" i="10" s="1"/>
  <c r="I119" i="10"/>
  <c r="O119" i="10" s="1"/>
  <c r="H119" i="10"/>
  <c r="N119" i="10" s="1"/>
  <c r="M118" i="10"/>
  <c r="J118" i="10"/>
  <c r="P118" i="10" s="1"/>
  <c r="I118" i="10"/>
  <c r="O118" i="10" s="1"/>
  <c r="H118" i="10"/>
  <c r="M117" i="10"/>
  <c r="J117" i="10"/>
  <c r="P117" i="10" s="1"/>
  <c r="I117" i="10"/>
  <c r="O117" i="10" s="1"/>
  <c r="H117" i="10"/>
  <c r="N117" i="10" s="1"/>
  <c r="M116" i="10"/>
  <c r="J116" i="10"/>
  <c r="P116" i="10" s="1"/>
  <c r="I116" i="10"/>
  <c r="O116" i="10" s="1"/>
  <c r="H116" i="10"/>
  <c r="M115" i="10"/>
  <c r="J115" i="10"/>
  <c r="P115" i="10" s="1"/>
  <c r="I115" i="10"/>
  <c r="O115" i="10" s="1"/>
  <c r="H115" i="10"/>
  <c r="N115" i="10" s="1"/>
  <c r="M114" i="10"/>
  <c r="J114" i="10"/>
  <c r="P114" i="10" s="1"/>
  <c r="I114" i="10"/>
  <c r="O114" i="10" s="1"/>
  <c r="H114" i="10"/>
  <c r="M113" i="10"/>
  <c r="J113" i="10"/>
  <c r="P113" i="10" s="1"/>
  <c r="I113" i="10"/>
  <c r="O113" i="10" s="1"/>
  <c r="H113" i="10"/>
  <c r="N113" i="10" s="1"/>
  <c r="M112" i="10"/>
  <c r="J112" i="10"/>
  <c r="P112" i="10" s="1"/>
  <c r="I112" i="10"/>
  <c r="O112" i="10" s="1"/>
  <c r="H112" i="10"/>
  <c r="M111" i="10"/>
  <c r="J111" i="10"/>
  <c r="P111" i="10" s="1"/>
  <c r="I111" i="10"/>
  <c r="O111" i="10" s="1"/>
  <c r="H111" i="10"/>
  <c r="N111" i="10" s="1"/>
  <c r="M110" i="10"/>
  <c r="J110" i="10"/>
  <c r="P110" i="10" s="1"/>
  <c r="I110" i="10"/>
  <c r="O110" i="10" s="1"/>
  <c r="H110" i="10"/>
  <c r="M109" i="10"/>
  <c r="J109" i="10"/>
  <c r="P109" i="10" s="1"/>
  <c r="I109" i="10"/>
  <c r="O109" i="10" s="1"/>
  <c r="H109" i="10"/>
  <c r="N109" i="10" s="1"/>
  <c r="M108" i="10"/>
  <c r="J108" i="10"/>
  <c r="P108" i="10" s="1"/>
  <c r="I108" i="10"/>
  <c r="O108" i="10" s="1"/>
  <c r="H108" i="10"/>
  <c r="M107" i="10"/>
  <c r="J107" i="10"/>
  <c r="P107" i="10" s="1"/>
  <c r="I107" i="10"/>
  <c r="O107" i="10" s="1"/>
  <c r="H107" i="10"/>
  <c r="N107" i="10" s="1"/>
  <c r="M106" i="10"/>
  <c r="J106" i="10"/>
  <c r="P106" i="10" s="1"/>
  <c r="I106" i="10"/>
  <c r="O106" i="10" s="1"/>
  <c r="H106" i="10"/>
  <c r="M105" i="10"/>
  <c r="J105" i="10"/>
  <c r="P105" i="10" s="1"/>
  <c r="I105" i="10"/>
  <c r="O105" i="10" s="1"/>
  <c r="H105" i="10"/>
  <c r="N105" i="10" s="1"/>
  <c r="M104" i="10"/>
  <c r="J104" i="10"/>
  <c r="P104" i="10" s="1"/>
  <c r="I104" i="10"/>
  <c r="O104" i="10" s="1"/>
  <c r="H104" i="10"/>
  <c r="M103" i="10"/>
  <c r="J103" i="10"/>
  <c r="P103" i="10" s="1"/>
  <c r="I103" i="10"/>
  <c r="O103" i="10" s="1"/>
  <c r="H103" i="10"/>
  <c r="N103" i="10" s="1"/>
  <c r="M102" i="10"/>
  <c r="J102" i="10"/>
  <c r="P102" i="10" s="1"/>
  <c r="I102" i="10"/>
  <c r="O102" i="10" s="1"/>
  <c r="H102" i="10"/>
  <c r="M101" i="10"/>
  <c r="J101" i="10"/>
  <c r="P101" i="10" s="1"/>
  <c r="I101" i="10"/>
  <c r="O101" i="10" s="1"/>
  <c r="H101" i="10"/>
  <c r="N101" i="10" s="1"/>
  <c r="M100" i="10"/>
  <c r="J100" i="10"/>
  <c r="P100" i="10" s="1"/>
  <c r="I100" i="10"/>
  <c r="O100" i="10" s="1"/>
  <c r="H100" i="10"/>
  <c r="M99" i="10"/>
  <c r="J99" i="10"/>
  <c r="P99" i="10" s="1"/>
  <c r="I99" i="10"/>
  <c r="O99" i="10" s="1"/>
  <c r="H99" i="10"/>
  <c r="N99" i="10" s="1"/>
  <c r="M98" i="10"/>
  <c r="J98" i="10"/>
  <c r="P98" i="10" s="1"/>
  <c r="I98" i="10"/>
  <c r="O98" i="10" s="1"/>
  <c r="H98" i="10"/>
  <c r="M97" i="10"/>
  <c r="J97" i="10"/>
  <c r="P97" i="10" s="1"/>
  <c r="I97" i="10"/>
  <c r="O97" i="10" s="1"/>
  <c r="H97" i="10"/>
  <c r="N97" i="10" s="1"/>
  <c r="M96" i="10"/>
  <c r="J96" i="10"/>
  <c r="P96" i="10" s="1"/>
  <c r="I96" i="10"/>
  <c r="O96" i="10" s="1"/>
  <c r="H96" i="10"/>
  <c r="M95" i="10"/>
  <c r="J95" i="10"/>
  <c r="P95" i="10" s="1"/>
  <c r="I95" i="10"/>
  <c r="O95" i="10" s="1"/>
  <c r="H95" i="10"/>
  <c r="N95" i="10" s="1"/>
  <c r="M94" i="10"/>
  <c r="J94" i="10"/>
  <c r="P94" i="10" s="1"/>
  <c r="I94" i="10"/>
  <c r="O94" i="10" s="1"/>
  <c r="H94" i="10"/>
  <c r="M93" i="10"/>
  <c r="J93" i="10"/>
  <c r="P93" i="10" s="1"/>
  <c r="I93" i="10"/>
  <c r="O93" i="10" s="1"/>
  <c r="H93" i="10"/>
  <c r="N93" i="10" s="1"/>
  <c r="M92" i="10"/>
  <c r="J92" i="10"/>
  <c r="P92" i="10" s="1"/>
  <c r="I92" i="10"/>
  <c r="O92" i="10" s="1"/>
  <c r="H92" i="10"/>
  <c r="M91" i="10"/>
  <c r="J91" i="10"/>
  <c r="P91" i="10" s="1"/>
  <c r="I91" i="10"/>
  <c r="O91" i="10" s="1"/>
  <c r="H91" i="10"/>
  <c r="N91" i="10" s="1"/>
  <c r="M90" i="10"/>
  <c r="J90" i="10"/>
  <c r="P90" i="10" s="1"/>
  <c r="I90" i="10"/>
  <c r="O90" i="10" s="1"/>
  <c r="H90" i="10"/>
  <c r="M89" i="10"/>
  <c r="J89" i="10"/>
  <c r="P89" i="10" s="1"/>
  <c r="I89" i="10"/>
  <c r="O89" i="10" s="1"/>
  <c r="H89" i="10"/>
  <c r="N89" i="10" s="1"/>
  <c r="M88" i="10"/>
  <c r="J88" i="10"/>
  <c r="P88" i="10" s="1"/>
  <c r="I88" i="10"/>
  <c r="O88" i="10" s="1"/>
  <c r="H88" i="10"/>
  <c r="M87" i="10"/>
  <c r="J87" i="10"/>
  <c r="P87" i="10" s="1"/>
  <c r="I87" i="10"/>
  <c r="O87" i="10" s="1"/>
  <c r="H87" i="10"/>
  <c r="N87" i="10" s="1"/>
  <c r="M86" i="10"/>
  <c r="J86" i="10"/>
  <c r="P86" i="10" s="1"/>
  <c r="I86" i="10"/>
  <c r="O86" i="10" s="1"/>
  <c r="H86" i="10"/>
  <c r="M85" i="10"/>
  <c r="J85" i="10"/>
  <c r="P85" i="10" s="1"/>
  <c r="I85" i="10"/>
  <c r="O85" i="10" s="1"/>
  <c r="H85" i="10"/>
  <c r="N85" i="10" s="1"/>
  <c r="M84" i="10"/>
  <c r="J84" i="10"/>
  <c r="P84" i="10" s="1"/>
  <c r="I84" i="10"/>
  <c r="O84" i="10" s="1"/>
  <c r="H84" i="10"/>
  <c r="M83" i="10"/>
  <c r="J83" i="10"/>
  <c r="P83" i="10" s="1"/>
  <c r="I83" i="10"/>
  <c r="O83" i="10" s="1"/>
  <c r="H83" i="10"/>
  <c r="N83" i="10" s="1"/>
  <c r="M82" i="10"/>
  <c r="J82" i="10"/>
  <c r="P82" i="10" s="1"/>
  <c r="I82" i="10"/>
  <c r="O82" i="10" s="1"/>
  <c r="H82" i="10"/>
  <c r="M81" i="10"/>
  <c r="J81" i="10"/>
  <c r="P81" i="10" s="1"/>
  <c r="I81" i="10"/>
  <c r="O81" i="10" s="1"/>
  <c r="H81" i="10"/>
  <c r="N81" i="10" s="1"/>
  <c r="M80" i="10"/>
  <c r="J80" i="10"/>
  <c r="P80" i="10" s="1"/>
  <c r="I80" i="10"/>
  <c r="O80" i="10" s="1"/>
  <c r="H80" i="10"/>
  <c r="M79" i="10"/>
  <c r="J79" i="10"/>
  <c r="P79" i="10" s="1"/>
  <c r="I79" i="10"/>
  <c r="O79" i="10" s="1"/>
  <c r="H79" i="10"/>
  <c r="N79" i="10" s="1"/>
  <c r="M78" i="10"/>
  <c r="J78" i="10"/>
  <c r="P78" i="10" s="1"/>
  <c r="I78" i="10"/>
  <c r="O78" i="10" s="1"/>
  <c r="H78" i="10"/>
  <c r="M77" i="10"/>
  <c r="J77" i="10"/>
  <c r="P77" i="10" s="1"/>
  <c r="I77" i="10"/>
  <c r="O77" i="10" s="1"/>
  <c r="H77" i="10"/>
  <c r="N77" i="10" s="1"/>
  <c r="M76" i="10"/>
  <c r="J76" i="10"/>
  <c r="P76" i="10" s="1"/>
  <c r="I76" i="10"/>
  <c r="O76" i="10" s="1"/>
  <c r="H76" i="10"/>
  <c r="M75" i="10"/>
  <c r="J75" i="10"/>
  <c r="P75" i="10" s="1"/>
  <c r="I75" i="10"/>
  <c r="O75" i="10" s="1"/>
  <c r="H75" i="10"/>
  <c r="N75" i="10" s="1"/>
  <c r="M74" i="10"/>
  <c r="J74" i="10"/>
  <c r="P74" i="10" s="1"/>
  <c r="I74" i="10"/>
  <c r="O74" i="10" s="1"/>
  <c r="H74" i="10"/>
  <c r="M73" i="10"/>
  <c r="J73" i="10"/>
  <c r="P73" i="10" s="1"/>
  <c r="I73" i="10"/>
  <c r="O73" i="10" s="1"/>
  <c r="H73" i="10"/>
  <c r="N73" i="10" s="1"/>
  <c r="M72" i="10"/>
  <c r="J72" i="10"/>
  <c r="P72" i="10" s="1"/>
  <c r="I72" i="10"/>
  <c r="O72" i="10" s="1"/>
  <c r="H72" i="10"/>
  <c r="M71" i="10"/>
  <c r="J71" i="10"/>
  <c r="P71" i="10" s="1"/>
  <c r="I71" i="10"/>
  <c r="O71" i="10" s="1"/>
  <c r="H71" i="10"/>
  <c r="N71" i="10" s="1"/>
  <c r="M70" i="10"/>
  <c r="J70" i="10"/>
  <c r="P70" i="10" s="1"/>
  <c r="I70" i="10"/>
  <c r="O70" i="10" s="1"/>
  <c r="H70" i="10"/>
  <c r="M69" i="10"/>
  <c r="J69" i="10"/>
  <c r="P69" i="10" s="1"/>
  <c r="I69" i="10"/>
  <c r="O69" i="10" s="1"/>
  <c r="H69" i="10"/>
  <c r="N69" i="10" s="1"/>
  <c r="M68" i="10"/>
  <c r="J68" i="10"/>
  <c r="P68" i="10" s="1"/>
  <c r="I68" i="10"/>
  <c r="O68" i="10" s="1"/>
  <c r="H68" i="10"/>
  <c r="M67" i="10"/>
  <c r="J67" i="10"/>
  <c r="P67" i="10" s="1"/>
  <c r="I67" i="10"/>
  <c r="O67" i="10" s="1"/>
  <c r="H67" i="10"/>
  <c r="N67" i="10" s="1"/>
  <c r="M66" i="10"/>
  <c r="J66" i="10"/>
  <c r="P66" i="10" s="1"/>
  <c r="I66" i="10"/>
  <c r="O66" i="10" s="1"/>
  <c r="H66" i="10"/>
  <c r="M65" i="10"/>
  <c r="J65" i="10"/>
  <c r="P65" i="10" s="1"/>
  <c r="I65" i="10"/>
  <c r="O65" i="10" s="1"/>
  <c r="H65" i="10"/>
  <c r="N65" i="10" s="1"/>
  <c r="M64" i="10"/>
  <c r="J64" i="10"/>
  <c r="P64" i="10" s="1"/>
  <c r="I64" i="10"/>
  <c r="O64" i="10" s="1"/>
  <c r="H64" i="10"/>
  <c r="M63" i="10"/>
  <c r="J63" i="10"/>
  <c r="P63" i="10" s="1"/>
  <c r="I63" i="10"/>
  <c r="O63" i="10" s="1"/>
  <c r="H63" i="10"/>
  <c r="N63" i="10" s="1"/>
  <c r="M62" i="10"/>
  <c r="J62" i="10"/>
  <c r="P62" i="10" s="1"/>
  <c r="I62" i="10"/>
  <c r="O62" i="10" s="1"/>
  <c r="H62" i="10"/>
  <c r="M61" i="10"/>
  <c r="J61" i="10"/>
  <c r="P61" i="10" s="1"/>
  <c r="I61" i="10"/>
  <c r="O61" i="10" s="1"/>
  <c r="H61" i="10"/>
  <c r="N61" i="10" s="1"/>
  <c r="M60" i="10"/>
  <c r="J60" i="10"/>
  <c r="P60" i="10" s="1"/>
  <c r="I60" i="10"/>
  <c r="O60" i="10" s="1"/>
  <c r="H60" i="10"/>
  <c r="N60" i="10" s="1"/>
  <c r="M59" i="10"/>
  <c r="J59" i="10"/>
  <c r="P59" i="10" s="1"/>
  <c r="I59" i="10"/>
  <c r="O59" i="10" s="1"/>
  <c r="H59" i="10"/>
  <c r="N59" i="10" s="1"/>
  <c r="M58" i="10"/>
  <c r="J58" i="10"/>
  <c r="P58" i="10" s="1"/>
  <c r="I58" i="10"/>
  <c r="O58" i="10" s="1"/>
  <c r="H58" i="10"/>
  <c r="N58" i="10" s="1"/>
  <c r="M57" i="10"/>
  <c r="J57" i="10"/>
  <c r="P57" i="10" s="1"/>
  <c r="I57" i="10"/>
  <c r="O57" i="10" s="1"/>
  <c r="H57" i="10"/>
  <c r="N57" i="10" s="1"/>
  <c r="M56" i="10"/>
  <c r="J56" i="10"/>
  <c r="P56" i="10" s="1"/>
  <c r="I56" i="10"/>
  <c r="O56" i="10" s="1"/>
  <c r="H56" i="10"/>
  <c r="N56" i="10" s="1"/>
  <c r="M55" i="10"/>
  <c r="J55" i="10"/>
  <c r="P55" i="10" s="1"/>
  <c r="I55" i="10"/>
  <c r="O55" i="10" s="1"/>
  <c r="H55" i="10"/>
  <c r="N55" i="10" s="1"/>
  <c r="M54" i="10"/>
  <c r="J54" i="10"/>
  <c r="P54" i="10" s="1"/>
  <c r="I54" i="10"/>
  <c r="O54" i="10" s="1"/>
  <c r="H54" i="10"/>
  <c r="N54" i="10" s="1"/>
  <c r="M53" i="10"/>
  <c r="J53" i="10"/>
  <c r="P53" i="10" s="1"/>
  <c r="I53" i="10"/>
  <c r="O53" i="10" s="1"/>
  <c r="H53" i="10"/>
  <c r="N53" i="10" s="1"/>
  <c r="M52" i="10"/>
  <c r="J52" i="10"/>
  <c r="P52" i="10" s="1"/>
  <c r="I52" i="10"/>
  <c r="O52" i="10" s="1"/>
  <c r="H52" i="10"/>
  <c r="N52" i="10" s="1"/>
  <c r="M51" i="10"/>
  <c r="J51" i="10"/>
  <c r="P51" i="10" s="1"/>
  <c r="I51" i="10"/>
  <c r="O51" i="10" s="1"/>
  <c r="H51" i="10"/>
  <c r="N51" i="10" s="1"/>
  <c r="M50" i="10"/>
  <c r="J50" i="10"/>
  <c r="P50" i="10" s="1"/>
  <c r="I50" i="10"/>
  <c r="O50" i="10" s="1"/>
  <c r="H50" i="10"/>
  <c r="N50" i="10" s="1"/>
  <c r="M49" i="10"/>
  <c r="J49" i="10"/>
  <c r="P49" i="10" s="1"/>
  <c r="I49" i="10"/>
  <c r="O49" i="10" s="1"/>
  <c r="H49" i="10"/>
  <c r="N49" i="10" s="1"/>
  <c r="M48" i="10"/>
  <c r="J48" i="10"/>
  <c r="P48" i="10" s="1"/>
  <c r="I48" i="10"/>
  <c r="O48" i="10" s="1"/>
  <c r="H48" i="10"/>
  <c r="N48" i="10" s="1"/>
  <c r="M47" i="10"/>
  <c r="J47" i="10"/>
  <c r="P47" i="10" s="1"/>
  <c r="I47" i="10"/>
  <c r="O47" i="10" s="1"/>
  <c r="H47" i="10"/>
  <c r="N47" i="10" s="1"/>
  <c r="M46" i="10"/>
  <c r="J46" i="10"/>
  <c r="P46" i="10" s="1"/>
  <c r="I46" i="10"/>
  <c r="O46" i="10" s="1"/>
  <c r="H46" i="10"/>
  <c r="N46" i="10" s="1"/>
  <c r="M45" i="10"/>
  <c r="J45" i="10"/>
  <c r="P45" i="10" s="1"/>
  <c r="I45" i="10"/>
  <c r="O45" i="10" s="1"/>
  <c r="H45" i="10"/>
  <c r="N45" i="10" s="1"/>
  <c r="M44" i="10"/>
  <c r="J44" i="10"/>
  <c r="P44" i="10" s="1"/>
  <c r="I44" i="10"/>
  <c r="O44" i="10" s="1"/>
  <c r="H44" i="10"/>
  <c r="N44" i="10" s="1"/>
  <c r="M43" i="10"/>
  <c r="J43" i="10"/>
  <c r="P43" i="10" s="1"/>
  <c r="I43" i="10"/>
  <c r="O43" i="10" s="1"/>
  <c r="H43" i="10"/>
  <c r="N43" i="10" s="1"/>
  <c r="M42" i="10"/>
  <c r="J42" i="10"/>
  <c r="P42" i="10" s="1"/>
  <c r="I42" i="10"/>
  <c r="O42" i="10" s="1"/>
  <c r="H42" i="10"/>
  <c r="N42" i="10" s="1"/>
  <c r="M41" i="10"/>
  <c r="J41" i="10"/>
  <c r="P41" i="10" s="1"/>
  <c r="I41" i="10"/>
  <c r="O41" i="10" s="1"/>
  <c r="H41" i="10"/>
  <c r="N41" i="10" s="1"/>
  <c r="M40" i="10"/>
  <c r="J40" i="10"/>
  <c r="P40" i="10" s="1"/>
  <c r="I40" i="10"/>
  <c r="O40" i="10" s="1"/>
  <c r="H40" i="10"/>
  <c r="N40" i="10" s="1"/>
  <c r="M39" i="10"/>
  <c r="J39" i="10"/>
  <c r="P39" i="10" s="1"/>
  <c r="I39" i="10"/>
  <c r="O39" i="10" s="1"/>
  <c r="H39" i="10"/>
  <c r="N39" i="10" s="1"/>
  <c r="O38" i="10"/>
  <c r="M38" i="10"/>
  <c r="J38" i="10"/>
  <c r="P38" i="10" s="1"/>
  <c r="I38" i="10"/>
  <c r="H38" i="10"/>
  <c r="N38" i="10" s="1"/>
  <c r="M37" i="10"/>
  <c r="J37" i="10"/>
  <c r="P37" i="10" s="1"/>
  <c r="I37" i="10"/>
  <c r="O37" i="10" s="1"/>
  <c r="H37" i="10"/>
  <c r="N37" i="10" s="1"/>
  <c r="M36" i="10"/>
  <c r="J36" i="10"/>
  <c r="P36" i="10" s="1"/>
  <c r="I36" i="10"/>
  <c r="O36" i="10" s="1"/>
  <c r="H36" i="10"/>
  <c r="N36" i="10" s="1"/>
  <c r="M35" i="10"/>
  <c r="J35" i="10"/>
  <c r="P35" i="10" s="1"/>
  <c r="I35" i="10"/>
  <c r="O35" i="10" s="1"/>
  <c r="H35" i="10"/>
  <c r="N35" i="10" s="1"/>
  <c r="M34" i="10"/>
  <c r="J34" i="10"/>
  <c r="P34" i="10" s="1"/>
  <c r="I34" i="10"/>
  <c r="O34" i="10" s="1"/>
  <c r="H34" i="10"/>
  <c r="N34" i="10" s="1"/>
  <c r="M33" i="10"/>
  <c r="J33" i="10"/>
  <c r="P33" i="10" s="1"/>
  <c r="I33" i="10"/>
  <c r="O33" i="10" s="1"/>
  <c r="H33" i="10"/>
  <c r="N33" i="10" s="1"/>
  <c r="M32" i="10"/>
  <c r="J32" i="10"/>
  <c r="P32" i="10" s="1"/>
  <c r="I32" i="10"/>
  <c r="O32" i="10" s="1"/>
  <c r="H32" i="10"/>
  <c r="N32" i="10" s="1"/>
  <c r="M31" i="10"/>
  <c r="J31" i="10"/>
  <c r="P31" i="10" s="1"/>
  <c r="I31" i="10"/>
  <c r="O31" i="10" s="1"/>
  <c r="H31" i="10"/>
  <c r="N31" i="10" s="1"/>
  <c r="O30" i="10"/>
  <c r="M30" i="10"/>
  <c r="J30" i="10"/>
  <c r="P30" i="10" s="1"/>
  <c r="I30" i="10"/>
  <c r="H30" i="10"/>
  <c r="N30" i="10" s="1"/>
  <c r="M29" i="10"/>
  <c r="J29" i="10"/>
  <c r="P29" i="10" s="1"/>
  <c r="I29" i="10"/>
  <c r="O29" i="10" s="1"/>
  <c r="H29" i="10"/>
  <c r="N29" i="10" s="1"/>
  <c r="M28" i="10"/>
  <c r="J28" i="10"/>
  <c r="P28" i="10" s="1"/>
  <c r="I28" i="10"/>
  <c r="O28" i="10" s="1"/>
  <c r="H28" i="10"/>
  <c r="N28" i="10" s="1"/>
  <c r="M27" i="10"/>
  <c r="J27" i="10"/>
  <c r="P27" i="10" s="1"/>
  <c r="I27" i="10"/>
  <c r="O27" i="10" s="1"/>
  <c r="H27" i="10"/>
  <c r="N27" i="10" s="1"/>
  <c r="M26" i="10"/>
  <c r="J26" i="10"/>
  <c r="P26" i="10" s="1"/>
  <c r="I26" i="10"/>
  <c r="O26" i="10" s="1"/>
  <c r="H26" i="10"/>
  <c r="N26" i="10" s="1"/>
  <c r="M25" i="10"/>
  <c r="J25" i="10"/>
  <c r="P25" i="10" s="1"/>
  <c r="I25" i="10"/>
  <c r="O25" i="10" s="1"/>
  <c r="H25" i="10"/>
  <c r="N25" i="10" s="1"/>
  <c r="M24" i="10"/>
  <c r="J24" i="10"/>
  <c r="P24" i="10" s="1"/>
  <c r="I24" i="10"/>
  <c r="O24" i="10" s="1"/>
  <c r="H24" i="10"/>
  <c r="N24" i="10" s="1"/>
  <c r="M23" i="10"/>
  <c r="J23" i="10"/>
  <c r="P23" i="10" s="1"/>
  <c r="I23" i="10"/>
  <c r="O23" i="10" s="1"/>
  <c r="H23" i="10"/>
  <c r="N23" i="10" s="1"/>
  <c r="O22" i="10"/>
  <c r="M22" i="10"/>
  <c r="J22" i="10"/>
  <c r="P22" i="10" s="1"/>
  <c r="I22" i="10"/>
  <c r="H22" i="10"/>
  <c r="N22" i="10" s="1"/>
  <c r="M21" i="10"/>
  <c r="J21" i="10"/>
  <c r="P21" i="10" s="1"/>
  <c r="I21" i="10"/>
  <c r="O21" i="10" s="1"/>
  <c r="H21" i="10"/>
  <c r="N21" i="10" s="1"/>
  <c r="M20" i="10"/>
  <c r="J20" i="10"/>
  <c r="P20" i="10" s="1"/>
  <c r="I20" i="10"/>
  <c r="O20" i="10" s="1"/>
  <c r="H20" i="10"/>
  <c r="N20" i="10" s="1"/>
  <c r="M19" i="10"/>
  <c r="J19" i="10"/>
  <c r="P19" i="10" s="1"/>
  <c r="I19" i="10"/>
  <c r="O19" i="10" s="1"/>
  <c r="H19" i="10"/>
  <c r="N19" i="10" s="1"/>
  <c r="M18" i="10"/>
  <c r="J18" i="10"/>
  <c r="P18" i="10" s="1"/>
  <c r="I18" i="10"/>
  <c r="O18" i="10" s="1"/>
  <c r="H18" i="10"/>
  <c r="N18" i="10" s="1"/>
  <c r="M17" i="10"/>
  <c r="J17" i="10"/>
  <c r="P17" i="10" s="1"/>
  <c r="I17" i="10"/>
  <c r="O17" i="10" s="1"/>
  <c r="H17" i="10"/>
  <c r="N17" i="10" s="1"/>
  <c r="M16" i="10"/>
  <c r="J16" i="10"/>
  <c r="P16" i="10" s="1"/>
  <c r="I16" i="10"/>
  <c r="O16" i="10" s="1"/>
  <c r="H16" i="10"/>
  <c r="N16" i="10" s="1"/>
  <c r="M15" i="10"/>
  <c r="J15" i="10"/>
  <c r="P15" i="10" s="1"/>
  <c r="I15" i="10"/>
  <c r="O15" i="10" s="1"/>
  <c r="H15" i="10"/>
  <c r="N15" i="10" s="1"/>
  <c r="O14" i="10"/>
  <c r="M14" i="10"/>
  <c r="J14" i="10"/>
  <c r="P14" i="10" s="1"/>
  <c r="I14" i="10"/>
  <c r="H14" i="10"/>
  <c r="N14" i="10" s="1"/>
  <c r="M13" i="10"/>
  <c r="J13" i="10"/>
  <c r="P13" i="10" s="1"/>
  <c r="I13" i="10"/>
  <c r="O13" i="10" s="1"/>
  <c r="H13" i="10"/>
  <c r="N13" i="10" s="1"/>
  <c r="M12" i="10"/>
  <c r="J12" i="10"/>
  <c r="P12" i="10" s="1"/>
  <c r="I12" i="10"/>
  <c r="O12" i="10" s="1"/>
  <c r="H12" i="10"/>
  <c r="N12" i="10" s="1"/>
  <c r="M11" i="10"/>
  <c r="J11" i="10"/>
  <c r="P11" i="10" s="1"/>
  <c r="I11" i="10"/>
  <c r="O11" i="10" s="1"/>
  <c r="H11" i="10"/>
  <c r="N11" i="10" s="1"/>
  <c r="M10" i="10"/>
  <c r="J10" i="10"/>
  <c r="P10" i="10" s="1"/>
  <c r="I10" i="10"/>
  <c r="O10" i="10" s="1"/>
  <c r="H10" i="10"/>
  <c r="N10" i="10" s="1"/>
  <c r="M9" i="10"/>
  <c r="J9" i="10"/>
  <c r="P9" i="10" s="1"/>
  <c r="I9" i="10"/>
  <c r="O9" i="10" s="1"/>
  <c r="H9" i="10"/>
  <c r="N9" i="10" s="1"/>
  <c r="M8" i="10"/>
  <c r="J8" i="10"/>
  <c r="P8" i="10" s="1"/>
  <c r="I8" i="10"/>
  <c r="O8" i="10" s="1"/>
  <c r="H8" i="10"/>
  <c r="N8" i="10" s="1"/>
  <c r="M7" i="10"/>
  <c r="J7" i="10"/>
  <c r="P7" i="10" s="1"/>
  <c r="I7" i="10"/>
  <c r="O7" i="10" s="1"/>
  <c r="H7" i="10"/>
  <c r="N7" i="10" s="1"/>
  <c r="O6" i="10"/>
  <c r="M6" i="10"/>
  <c r="J6" i="10"/>
  <c r="P6" i="10" s="1"/>
  <c r="I6" i="10"/>
  <c r="H6" i="10"/>
  <c r="N6" i="10" s="1"/>
  <c r="M5" i="10"/>
  <c r="J5" i="10"/>
  <c r="P5" i="10" s="1"/>
  <c r="I5" i="10"/>
  <c r="O5" i="10" s="1"/>
  <c r="H5" i="10"/>
  <c r="N5" i="10" s="1"/>
  <c r="M4" i="10"/>
  <c r="J4" i="10"/>
  <c r="P4" i="10" s="1"/>
  <c r="I4" i="10"/>
  <c r="O4" i="10" s="1"/>
  <c r="H4" i="10"/>
  <c r="N4" i="10" s="1"/>
  <c r="P153" i="6"/>
  <c r="N153" i="6"/>
  <c r="M153" i="6"/>
  <c r="J153" i="6"/>
  <c r="I153" i="6"/>
  <c r="O153" i="6" s="1"/>
  <c r="H153" i="6"/>
  <c r="O152" i="6"/>
  <c r="M152" i="6"/>
  <c r="J152" i="6"/>
  <c r="P152" i="6" s="1"/>
  <c r="I152" i="6"/>
  <c r="H152" i="6"/>
  <c r="P151" i="6"/>
  <c r="N151" i="6"/>
  <c r="M151" i="6"/>
  <c r="J151" i="6"/>
  <c r="I151" i="6"/>
  <c r="O151" i="6" s="1"/>
  <c r="H151" i="6"/>
  <c r="O150" i="6"/>
  <c r="M150" i="6"/>
  <c r="J150" i="6"/>
  <c r="P150" i="6" s="1"/>
  <c r="I150" i="6"/>
  <c r="H150" i="6"/>
  <c r="P149" i="6"/>
  <c r="N149" i="6"/>
  <c r="M149" i="6"/>
  <c r="J149" i="6"/>
  <c r="I149" i="6"/>
  <c r="O149" i="6" s="1"/>
  <c r="H149" i="6"/>
  <c r="O148" i="6"/>
  <c r="M148" i="6"/>
  <c r="J148" i="6"/>
  <c r="P148" i="6" s="1"/>
  <c r="I148" i="6"/>
  <c r="H148" i="6"/>
  <c r="P147" i="6"/>
  <c r="N147" i="6"/>
  <c r="M147" i="6"/>
  <c r="J147" i="6"/>
  <c r="I147" i="6"/>
  <c r="O147" i="6" s="1"/>
  <c r="H147" i="6"/>
  <c r="O146" i="6"/>
  <c r="M146" i="6"/>
  <c r="J146" i="6"/>
  <c r="P146" i="6" s="1"/>
  <c r="I146" i="6"/>
  <c r="H146" i="6"/>
  <c r="P145" i="6"/>
  <c r="N145" i="6"/>
  <c r="M145" i="6"/>
  <c r="J145" i="6"/>
  <c r="I145" i="6"/>
  <c r="O145" i="6" s="1"/>
  <c r="H145" i="6"/>
  <c r="O144" i="6"/>
  <c r="M144" i="6"/>
  <c r="J144" i="6"/>
  <c r="P144" i="6" s="1"/>
  <c r="I144" i="6"/>
  <c r="H144" i="6"/>
  <c r="P143" i="6"/>
  <c r="N143" i="6"/>
  <c r="M143" i="6"/>
  <c r="J143" i="6"/>
  <c r="I143" i="6"/>
  <c r="O143" i="6" s="1"/>
  <c r="H143" i="6"/>
  <c r="O142" i="6"/>
  <c r="M142" i="6"/>
  <c r="J142" i="6"/>
  <c r="P142" i="6" s="1"/>
  <c r="I142" i="6"/>
  <c r="H142" i="6"/>
  <c r="P141" i="6"/>
  <c r="N141" i="6"/>
  <c r="M141" i="6"/>
  <c r="J141" i="6"/>
  <c r="I141" i="6"/>
  <c r="O141" i="6" s="1"/>
  <c r="H141" i="6"/>
  <c r="O140" i="6"/>
  <c r="M140" i="6"/>
  <c r="J140" i="6"/>
  <c r="P140" i="6" s="1"/>
  <c r="I140" i="6"/>
  <c r="H140" i="6"/>
  <c r="P139" i="6"/>
  <c r="N139" i="6"/>
  <c r="M139" i="6"/>
  <c r="J139" i="6"/>
  <c r="I139" i="6"/>
  <c r="O139" i="6" s="1"/>
  <c r="H139" i="6"/>
  <c r="O138" i="6"/>
  <c r="M138" i="6"/>
  <c r="J138" i="6"/>
  <c r="P138" i="6" s="1"/>
  <c r="I138" i="6"/>
  <c r="H138" i="6"/>
  <c r="P137" i="6"/>
  <c r="N137" i="6"/>
  <c r="M137" i="6"/>
  <c r="J137" i="6"/>
  <c r="I137" i="6"/>
  <c r="O137" i="6" s="1"/>
  <c r="H137" i="6"/>
  <c r="O136" i="6"/>
  <c r="M136" i="6"/>
  <c r="J136" i="6"/>
  <c r="P136" i="6" s="1"/>
  <c r="I136" i="6"/>
  <c r="H136" i="6"/>
  <c r="P135" i="6"/>
  <c r="N135" i="6"/>
  <c r="M135" i="6"/>
  <c r="J135" i="6"/>
  <c r="I135" i="6"/>
  <c r="O135" i="6" s="1"/>
  <c r="H135" i="6"/>
  <c r="O134" i="6"/>
  <c r="M134" i="6"/>
  <c r="J134" i="6"/>
  <c r="P134" i="6" s="1"/>
  <c r="I134" i="6"/>
  <c r="H134" i="6"/>
  <c r="P133" i="6"/>
  <c r="N133" i="6"/>
  <c r="M133" i="6"/>
  <c r="J133" i="6"/>
  <c r="I133" i="6"/>
  <c r="O133" i="6" s="1"/>
  <c r="H133" i="6"/>
  <c r="O132" i="6"/>
  <c r="M132" i="6"/>
  <c r="J132" i="6"/>
  <c r="P132" i="6" s="1"/>
  <c r="I132" i="6"/>
  <c r="H132" i="6"/>
  <c r="P131" i="6"/>
  <c r="N131" i="6"/>
  <c r="M131" i="6"/>
  <c r="J131" i="6"/>
  <c r="I131" i="6"/>
  <c r="O131" i="6" s="1"/>
  <c r="H131" i="6"/>
  <c r="O130" i="6"/>
  <c r="M130" i="6"/>
  <c r="J130" i="6"/>
  <c r="P130" i="6" s="1"/>
  <c r="I130" i="6"/>
  <c r="H130" i="6"/>
  <c r="P129" i="6"/>
  <c r="N129" i="6"/>
  <c r="M129" i="6"/>
  <c r="J129" i="6"/>
  <c r="I129" i="6"/>
  <c r="O129" i="6" s="1"/>
  <c r="H129" i="6"/>
  <c r="O128" i="6"/>
  <c r="M128" i="6"/>
  <c r="J128" i="6"/>
  <c r="P128" i="6" s="1"/>
  <c r="I128" i="6"/>
  <c r="H128" i="6"/>
  <c r="P127" i="6"/>
  <c r="N127" i="6"/>
  <c r="M127" i="6"/>
  <c r="J127" i="6"/>
  <c r="I127" i="6"/>
  <c r="O127" i="6" s="1"/>
  <c r="H127" i="6"/>
  <c r="O126" i="6"/>
  <c r="M126" i="6"/>
  <c r="J126" i="6"/>
  <c r="P126" i="6" s="1"/>
  <c r="I126" i="6"/>
  <c r="H126" i="6"/>
  <c r="P125" i="6"/>
  <c r="N125" i="6"/>
  <c r="M125" i="6"/>
  <c r="J125" i="6"/>
  <c r="I125" i="6"/>
  <c r="O125" i="6" s="1"/>
  <c r="H125" i="6"/>
  <c r="O124" i="6"/>
  <c r="M124" i="6"/>
  <c r="J124" i="6"/>
  <c r="P124" i="6" s="1"/>
  <c r="I124" i="6"/>
  <c r="H124" i="6"/>
  <c r="P123" i="6"/>
  <c r="N123" i="6"/>
  <c r="M123" i="6"/>
  <c r="J123" i="6"/>
  <c r="I123" i="6"/>
  <c r="O123" i="6" s="1"/>
  <c r="H123" i="6"/>
  <c r="O122" i="6"/>
  <c r="M122" i="6"/>
  <c r="J122" i="6"/>
  <c r="P122" i="6" s="1"/>
  <c r="I122" i="6"/>
  <c r="H122" i="6"/>
  <c r="P121" i="6"/>
  <c r="N121" i="6"/>
  <c r="M121" i="6"/>
  <c r="J121" i="6"/>
  <c r="I121" i="6"/>
  <c r="O121" i="6" s="1"/>
  <c r="H121" i="6"/>
  <c r="N120" i="6"/>
  <c r="M120" i="6"/>
  <c r="J120" i="6"/>
  <c r="P120" i="6" s="1"/>
  <c r="I120" i="6"/>
  <c r="O120" i="6" s="1"/>
  <c r="H120" i="6"/>
  <c r="O119" i="6"/>
  <c r="M119" i="6"/>
  <c r="J119" i="6"/>
  <c r="P119" i="6" s="1"/>
  <c r="I119" i="6"/>
  <c r="H119" i="6"/>
  <c r="P118" i="6"/>
  <c r="N118" i="6"/>
  <c r="M118" i="6"/>
  <c r="J118" i="6"/>
  <c r="I118" i="6"/>
  <c r="O118" i="6" s="1"/>
  <c r="H118" i="6"/>
  <c r="O117" i="6"/>
  <c r="M117" i="6"/>
  <c r="J117" i="6"/>
  <c r="P117" i="6" s="1"/>
  <c r="I117" i="6"/>
  <c r="H117" i="6"/>
  <c r="P116" i="6"/>
  <c r="N116" i="6"/>
  <c r="M116" i="6"/>
  <c r="J116" i="6"/>
  <c r="I116" i="6"/>
  <c r="O116" i="6" s="1"/>
  <c r="H116" i="6"/>
  <c r="O115" i="6"/>
  <c r="M115" i="6"/>
  <c r="J115" i="6"/>
  <c r="P115" i="6" s="1"/>
  <c r="I115" i="6"/>
  <c r="H115" i="6"/>
  <c r="P114" i="6"/>
  <c r="N114" i="6"/>
  <c r="M114" i="6"/>
  <c r="J114" i="6"/>
  <c r="I114" i="6"/>
  <c r="O114" i="6" s="1"/>
  <c r="H114" i="6"/>
  <c r="O113" i="6"/>
  <c r="M113" i="6"/>
  <c r="J113" i="6"/>
  <c r="P113" i="6" s="1"/>
  <c r="I113" i="6"/>
  <c r="H113" i="6"/>
  <c r="P112" i="6"/>
  <c r="N112" i="6"/>
  <c r="M112" i="6"/>
  <c r="J112" i="6"/>
  <c r="I112" i="6"/>
  <c r="O112" i="6" s="1"/>
  <c r="H112" i="6"/>
  <c r="O111" i="6"/>
  <c r="M111" i="6"/>
  <c r="J111" i="6"/>
  <c r="P111" i="6" s="1"/>
  <c r="I111" i="6"/>
  <c r="H111" i="6"/>
  <c r="P110" i="6"/>
  <c r="N110" i="6"/>
  <c r="M110" i="6"/>
  <c r="J110" i="6"/>
  <c r="I110" i="6"/>
  <c r="O110" i="6" s="1"/>
  <c r="H110" i="6"/>
  <c r="O109" i="6"/>
  <c r="M109" i="6"/>
  <c r="J109" i="6"/>
  <c r="P109" i="6" s="1"/>
  <c r="I109" i="6"/>
  <c r="H109" i="6"/>
  <c r="P108" i="6"/>
  <c r="N108" i="6"/>
  <c r="M108" i="6"/>
  <c r="J108" i="6"/>
  <c r="I108" i="6"/>
  <c r="O108" i="6" s="1"/>
  <c r="H108" i="6"/>
  <c r="O107" i="6"/>
  <c r="M107" i="6"/>
  <c r="J107" i="6"/>
  <c r="P107" i="6" s="1"/>
  <c r="I107" i="6"/>
  <c r="H107" i="6"/>
  <c r="P106" i="6"/>
  <c r="N106" i="6"/>
  <c r="M106" i="6"/>
  <c r="J106" i="6"/>
  <c r="I106" i="6"/>
  <c r="O106" i="6" s="1"/>
  <c r="H106" i="6"/>
  <c r="O105" i="6"/>
  <c r="M105" i="6"/>
  <c r="J105" i="6"/>
  <c r="P105" i="6" s="1"/>
  <c r="I105" i="6"/>
  <c r="H105" i="6"/>
  <c r="P104" i="6"/>
  <c r="N104" i="6"/>
  <c r="M104" i="6"/>
  <c r="J104" i="6"/>
  <c r="I104" i="6"/>
  <c r="O104" i="6" s="1"/>
  <c r="H104" i="6"/>
  <c r="O103" i="6"/>
  <c r="M103" i="6"/>
  <c r="J103" i="6"/>
  <c r="P103" i="6" s="1"/>
  <c r="I103" i="6"/>
  <c r="H103" i="6"/>
  <c r="P102" i="6"/>
  <c r="N102" i="6"/>
  <c r="M102" i="6"/>
  <c r="J102" i="6"/>
  <c r="I102" i="6"/>
  <c r="O102" i="6" s="1"/>
  <c r="H102" i="6"/>
  <c r="O101" i="6"/>
  <c r="M101" i="6"/>
  <c r="J101" i="6"/>
  <c r="P101" i="6" s="1"/>
  <c r="I101" i="6"/>
  <c r="H101" i="6"/>
  <c r="P100" i="6"/>
  <c r="N100" i="6"/>
  <c r="M100" i="6"/>
  <c r="J100" i="6"/>
  <c r="I100" i="6"/>
  <c r="O100" i="6" s="1"/>
  <c r="H100" i="6"/>
  <c r="O99" i="6"/>
  <c r="M99" i="6"/>
  <c r="J99" i="6"/>
  <c r="P99" i="6" s="1"/>
  <c r="I99" i="6"/>
  <c r="H99" i="6"/>
  <c r="P98" i="6"/>
  <c r="N98" i="6"/>
  <c r="M98" i="6"/>
  <c r="J98" i="6"/>
  <c r="I98" i="6"/>
  <c r="O98" i="6" s="1"/>
  <c r="H98" i="6"/>
  <c r="O97" i="6"/>
  <c r="M97" i="6"/>
  <c r="J97" i="6"/>
  <c r="P97" i="6" s="1"/>
  <c r="I97" i="6"/>
  <c r="H97" i="6"/>
  <c r="P96" i="6"/>
  <c r="N96" i="6"/>
  <c r="M96" i="6"/>
  <c r="J96" i="6"/>
  <c r="I96" i="6"/>
  <c r="O96" i="6" s="1"/>
  <c r="H96" i="6"/>
  <c r="O95" i="6"/>
  <c r="M95" i="6"/>
  <c r="J95" i="6"/>
  <c r="P95" i="6" s="1"/>
  <c r="I95" i="6"/>
  <c r="H95" i="6"/>
  <c r="P94" i="6"/>
  <c r="N94" i="6"/>
  <c r="M94" i="6"/>
  <c r="J94" i="6"/>
  <c r="I94" i="6"/>
  <c r="O94" i="6" s="1"/>
  <c r="H94" i="6"/>
  <c r="O93" i="6"/>
  <c r="M93" i="6"/>
  <c r="J93" i="6"/>
  <c r="P93" i="6" s="1"/>
  <c r="I93" i="6"/>
  <c r="H93" i="6"/>
  <c r="P92" i="6"/>
  <c r="N92" i="6"/>
  <c r="M92" i="6"/>
  <c r="J92" i="6"/>
  <c r="I92" i="6"/>
  <c r="O92" i="6" s="1"/>
  <c r="H92" i="6"/>
  <c r="O91" i="6"/>
  <c r="M91" i="6"/>
  <c r="J91" i="6"/>
  <c r="P91" i="6" s="1"/>
  <c r="I91" i="6"/>
  <c r="H91" i="6"/>
  <c r="P90" i="6"/>
  <c r="N90" i="6"/>
  <c r="M90" i="6"/>
  <c r="J90" i="6"/>
  <c r="I90" i="6"/>
  <c r="O90" i="6" s="1"/>
  <c r="H90" i="6"/>
  <c r="O89" i="6"/>
  <c r="M89" i="6"/>
  <c r="J89" i="6"/>
  <c r="P89" i="6" s="1"/>
  <c r="I89" i="6"/>
  <c r="H89" i="6"/>
  <c r="P88" i="6"/>
  <c r="N88" i="6"/>
  <c r="M88" i="6"/>
  <c r="J88" i="6"/>
  <c r="I88" i="6"/>
  <c r="O88" i="6" s="1"/>
  <c r="H88" i="6"/>
  <c r="O87" i="6"/>
  <c r="M87" i="6"/>
  <c r="J87" i="6"/>
  <c r="P87" i="6" s="1"/>
  <c r="I87" i="6"/>
  <c r="H87" i="6"/>
  <c r="P86" i="6"/>
  <c r="N86" i="6"/>
  <c r="M86" i="6"/>
  <c r="J86" i="6"/>
  <c r="I86" i="6"/>
  <c r="O86" i="6" s="1"/>
  <c r="H86" i="6"/>
  <c r="O85" i="6"/>
  <c r="M85" i="6"/>
  <c r="J85" i="6"/>
  <c r="P85" i="6" s="1"/>
  <c r="I85" i="6"/>
  <c r="H85" i="6"/>
  <c r="P84" i="6"/>
  <c r="N84" i="6"/>
  <c r="M84" i="6"/>
  <c r="J84" i="6"/>
  <c r="I84" i="6"/>
  <c r="O84" i="6" s="1"/>
  <c r="H84" i="6"/>
  <c r="O83" i="6"/>
  <c r="M83" i="6"/>
  <c r="J83" i="6"/>
  <c r="P83" i="6" s="1"/>
  <c r="I83" i="6"/>
  <c r="H83" i="6"/>
  <c r="P82" i="6"/>
  <c r="N82" i="6"/>
  <c r="M82" i="6"/>
  <c r="J82" i="6"/>
  <c r="I82" i="6"/>
  <c r="O82" i="6" s="1"/>
  <c r="H82" i="6"/>
  <c r="O81" i="6"/>
  <c r="M81" i="6"/>
  <c r="J81" i="6"/>
  <c r="P81" i="6" s="1"/>
  <c r="I81" i="6"/>
  <c r="H81" i="6"/>
  <c r="P80" i="6"/>
  <c r="N80" i="6"/>
  <c r="M80" i="6"/>
  <c r="J80" i="6"/>
  <c r="I80" i="6"/>
  <c r="O80" i="6" s="1"/>
  <c r="H80" i="6"/>
  <c r="O79" i="6"/>
  <c r="M79" i="6"/>
  <c r="J79" i="6"/>
  <c r="P79" i="6" s="1"/>
  <c r="I79" i="6"/>
  <c r="H79" i="6"/>
  <c r="P78" i="6"/>
  <c r="N78" i="6"/>
  <c r="M78" i="6"/>
  <c r="J78" i="6"/>
  <c r="I78" i="6"/>
  <c r="O78" i="6" s="1"/>
  <c r="H78" i="6"/>
  <c r="O77" i="6"/>
  <c r="M77" i="6"/>
  <c r="J77" i="6"/>
  <c r="P77" i="6" s="1"/>
  <c r="I77" i="6"/>
  <c r="H77" i="6"/>
  <c r="P76" i="6"/>
  <c r="N76" i="6"/>
  <c r="M76" i="6"/>
  <c r="J76" i="6"/>
  <c r="I76" i="6"/>
  <c r="O76" i="6" s="1"/>
  <c r="H76" i="6"/>
  <c r="O75" i="6"/>
  <c r="M75" i="6"/>
  <c r="J75" i="6"/>
  <c r="P75" i="6" s="1"/>
  <c r="I75" i="6"/>
  <c r="H75" i="6"/>
  <c r="P74" i="6"/>
  <c r="N74" i="6"/>
  <c r="M74" i="6"/>
  <c r="J74" i="6"/>
  <c r="I74" i="6"/>
  <c r="O74" i="6" s="1"/>
  <c r="H74" i="6"/>
  <c r="O73" i="6"/>
  <c r="M73" i="6"/>
  <c r="J73" i="6"/>
  <c r="P73" i="6" s="1"/>
  <c r="I73" i="6"/>
  <c r="H73" i="6"/>
  <c r="P72" i="6"/>
  <c r="N72" i="6"/>
  <c r="M72" i="6"/>
  <c r="J72" i="6"/>
  <c r="I72" i="6"/>
  <c r="O72" i="6" s="1"/>
  <c r="H72" i="6"/>
  <c r="O71" i="6"/>
  <c r="M71" i="6"/>
  <c r="J71" i="6"/>
  <c r="P71" i="6" s="1"/>
  <c r="I71" i="6"/>
  <c r="H71" i="6"/>
  <c r="P70" i="6"/>
  <c r="N70" i="6"/>
  <c r="M70" i="6"/>
  <c r="J70" i="6"/>
  <c r="I70" i="6"/>
  <c r="O70" i="6" s="1"/>
  <c r="H70" i="6"/>
  <c r="O69" i="6"/>
  <c r="M69" i="6"/>
  <c r="J69" i="6"/>
  <c r="P69" i="6" s="1"/>
  <c r="I69" i="6"/>
  <c r="H69" i="6"/>
  <c r="P68" i="6"/>
  <c r="N68" i="6"/>
  <c r="M68" i="6"/>
  <c r="J68" i="6"/>
  <c r="I68" i="6"/>
  <c r="O68" i="6" s="1"/>
  <c r="H68" i="6"/>
  <c r="O67" i="6"/>
  <c r="M67" i="6"/>
  <c r="J67" i="6"/>
  <c r="P67" i="6" s="1"/>
  <c r="I67" i="6"/>
  <c r="H67" i="6"/>
  <c r="P66" i="6"/>
  <c r="N66" i="6"/>
  <c r="M66" i="6"/>
  <c r="J66" i="6"/>
  <c r="I66" i="6"/>
  <c r="O66" i="6" s="1"/>
  <c r="H66" i="6"/>
  <c r="O65" i="6"/>
  <c r="M65" i="6"/>
  <c r="J65" i="6"/>
  <c r="P65" i="6" s="1"/>
  <c r="I65" i="6"/>
  <c r="H65" i="6"/>
  <c r="P64" i="6"/>
  <c r="N64" i="6"/>
  <c r="M64" i="6"/>
  <c r="J64" i="6"/>
  <c r="I64" i="6"/>
  <c r="O64" i="6" s="1"/>
  <c r="H64" i="6"/>
  <c r="O63" i="6"/>
  <c r="M63" i="6"/>
  <c r="J63" i="6"/>
  <c r="P63" i="6" s="1"/>
  <c r="I63" i="6"/>
  <c r="H63" i="6"/>
  <c r="P62" i="6"/>
  <c r="N62" i="6"/>
  <c r="M62" i="6"/>
  <c r="J62" i="6"/>
  <c r="I62" i="6"/>
  <c r="O62" i="6" s="1"/>
  <c r="H62" i="6"/>
  <c r="O61" i="6"/>
  <c r="M61" i="6"/>
  <c r="J61" i="6"/>
  <c r="P61" i="6" s="1"/>
  <c r="I61" i="6"/>
  <c r="H61" i="6"/>
  <c r="N60" i="6"/>
  <c r="M60" i="6"/>
  <c r="J60" i="6"/>
  <c r="P60" i="6" s="1"/>
  <c r="I60" i="6"/>
  <c r="O60" i="6" s="1"/>
  <c r="H60" i="6"/>
  <c r="O59" i="6"/>
  <c r="M59" i="6"/>
  <c r="J59" i="6"/>
  <c r="P59" i="6" s="1"/>
  <c r="I59" i="6"/>
  <c r="H59" i="6"/>
  <c r="N59" i="6" s="1"/>
  <c r="P58" i="6"/>
  <c r="N58" i="6"/>
  <c r="M58" i="6"/>
  <c r="J58" i="6"/>
  <c r="I58" i="6"/>
  <c r="O58" i="6" s="1"/>
  <c r="H58" i="6"/>
  <c r="O57" i="6"/>
  <c r="M57" i="6"/>
  <c r="J57" i="6"/>
  <c r="P57" i="6" s="1"/>
  <c r="I57" i="6"/>
  <c r="H57" i="6"/>
  <c r="N57" i="6" s="1"/>
  <c r="P56" i="6"/>
  <c r="N56" i="6"/>
  <c r="M56" i="6"/>
  <c r="J56" i="6"/>
  <c r="I56" i="6"/>
  <c r="O56" i="6" s="1"/>
  <c r="H56" i="6"/>
  <c r="O55" i="6"/>
  <c r="M55" i="6"/>
  <c r="J55" i="6"/>
  <c r="P55" i="6" s="1"/>
  <c r="I55" i="6"/>
  <c r="H55" i="6"/>
  <c r="N55" i="6" s="1"/>
  <c r="P54" i="6"/>
  <c r="N54" i="6"/>
  <c r="M54" i="6"/>
  <c r="J54" i="6"/>
  <c r="I54" i="6"/>
  <c r="O54" i="6" s="1"/>
  <c r="H54" i="6"/>
  <c r="O53" i="6"/>
  <c r="M53" i="6"/>
  <c r="J53" i="6"/>
  <c r="P53" i="6" s="1"/>
  <c r="I53" i="6"/>
  <c r="H53" i="6"/>
  <c r="N53" i="6" s="1"/>
  <c r="P52" i="6"/>
  <c r="N52" i="6"/>
  <c r="M52" i="6"/>
  <c r="J52" i="6"/>
  <c r="I52" i="6"/>
  <c r="O52" i="6" s="1"/>
  <c r="H52" i="6"/>
  <c r="O51" i="6"/>
  <c r="M51" i="6"/>
  <c r="J51" i="6"/>
  <c r="P51" i="6" s="1"/>
  <c r="I51" i="6"/>
  <c r="H51" i="6"/>
  <c r="N51" i="6" s="1"/>
  <c r="P50" i="6"/>
  <c r="N50" i="6"/>
  <c r="M50" i="6"/>
  <c r="J50" i="6"/>
  <c r="I50" i="6"/>
  <c r="O50" i="6" s="1"/>
  <c r="H50" i="6"/>
  <c r="O49" i="6"/>
  <c r="M49" i="6"/>
  <c r="J49" i="6"/>
  <c r="P49" i="6" s="1"/>
  <c r="I49" i="6"/>
  <c r="H49" i="6"/>
  <c r="N49" i="6" s="1"/>
  <c r="P48" i="6"/>
  <c r="N48" i="6"/>
  <c r="M48" i="6"/>
  <c r="J48" i="6"/>
  <c r="I48" i="6"/>
  <c r="O48" i="6" s="1"/>
  <c r="H48" i="6"/>
  <c r="O47" i="6"/>
  <c r="M47" i="6"/>
  <c r="J47" i="6"/>
  <c r="P47" i="6" s="1"/>
  <c r="I47" i="6"/>
  <c r="H47" i="6"/>
  <c r="N47" i="6" s="1"/>
  <c r="P46" i="6"/>
  <c r="N46" i="6"/>
  <c r="M46" i="6"/>
  <c r="J46" i="6"/>
  <c r="I46" i="6"/>
  <c r="O46" i="6" s="1"/>
  <c r="H46" i="6"/>
  <c r="O45" i="6"/>
  <c r="M45" i="6"/>
  <c r="J45" i="6"/>
  <c r="P45" i="6" s="1"/>
  <c r="I45" i="6"/>
  <c r="H45" i="6"/>
  <c r="N45" i="6" s="1"/>
  <c r="P44" i="6"/>
  <c r="N44" i="6"/>
  <c r="M44" i="6"/>
  <c r="J44" i="6"/>
  <c r="I44" i="6"/>
  <c r="O44" i="6" s="1"/>
  <c r="H44" i="6"/>
  <c r="O43" i="6"/>
  <c r="M43" i="6"/>
  <c r="J43" i="6"/>
  <c r="P43" i="6" s="1"/>
  <c r="I43" i="6"/>
  <c r="H43" i="6"/>
  <c r="N43" i="6" s="1"/>
  <c r="P42" i="6"/>
  <c r="N42" i="6"/>
  <c r="M42" i="6"/>
  <c r="J42" i="6"/>
  <c r="I42" i="6"/>
  <c r="O42" i="6" s="1"/>
  <c r="H42" i="6"/>
  <c r="O41" i="6"/>
  <c r="M41" i="6"/>
  <c r="J41" i="6"/>
  <c r="P41" i="6" s="1"/>
  <c r="I41" i="6"/>
  <c r="H41" i="6"/>
  <c r="N41" i="6" s="1"/>
  <c r="P40" i="6"/>
  <c r="N40" i="6"/>
  <c r="M40" i="6"/>
  <c r="J40" i="6"/>
  <c r="I40" i="6"/>
  <c r="O40" i="6" s="1"/>
  <c r="H40" i="6"/>
  <c r="O39" i="6"/>
  <c r="M39" i="6"/>
  <c r="J39" i="6"/>
  <c r="P39" i="6" s="1"/>
  <c r="I39" i="6"/>
  <c r="H39" i="6"/>
  <c r="N39" i="6" s="1"/>
  <c r="P38" i="6"/>
  <c r="N38" i="6"/>
  <c r="M38" i="6"/>
  <c r="J38" i="6"/>
  <c r="I38" i="6"/>
  <c r="O38" i="6" s="1"/>
  <c r="H38" i="6"/>
  <c r="O37" i="6"/>
  <c r="M37" i="6"/>
  <c r="J37" i="6"/>
  <c r="P37" i="6" s="1"/>
  <c r="I37" i="6"/>
  <c r="H37" i="6"/>
  <c r="N37" i="6" s="1"/>
  <c r="P36" i="6"/>
  <c r="N36" i="6"/>
  <c r="M36" i="6"/>
  <c r="J36" i="6"/>
  <c r="I36" i="6"/>
  <c r="O36" i="6" s="1"/>
  <c r="H36" i="6"/>
  <c r="O35" i="6"/>
  <c r="M35" i="6"/>
  <c r="J35" i="6"/>
  <c r="P35" i="6" s="1"/>
  <c r="I35" i="6"/>
  <c r="H35" i="6"/>
  <c r="N35" i="6" s="1"/>
  <c r="P34" i="6"/>
  <c r="N34" i="6"/>
  <c r="M34" i="6"/>
  <c r="J34" i="6"/>
  <c r="I34" i="6"/>
  <c r="O34" i="6" s="1"/>
  <c r="H34" i="6"/>
  <c r="O33" i="6"/>
  <c r="M33" i="6"/>
  <c r="J33" i="6"/>
  <c r="P33" i="6" s="1"/>
  <c r="I33" i="6"/>
  <c r="H33" i="6"/>
  <c r="N33" i="6" s="1"/>
  <c r="P32" i="6"/>
  <c r="N32" i="6"/>
  <c r="M32" i="6"/>
  <c r="J32" i="6"/>
  <c r="I32" i="6"/>
  <c r="O32" i="6" s="1"/>
  <c r="H32" i="6"/>
  <c r="O31" i="6"/>
  <c r="M31" i="6"/>
  <c r="J31" i="6"/>
  <c r="P31" i="6" s="1"/>
  <c r="I31" i="6"/>
  <c r="H31" i="6"/>
  <c r="N31" i="6" s="1"/>
  <c r="P30" i="6"/>
  <c r="N30" i="6"/>
  <c r="M30" i="6"/>
  <c r="J30" i="6"/>
  <c r="I30" i="6"/>
  <c r="O30" i="6" s="1"/>
  <c r="H30" i="6"/>
  <c r="O29" i="6"/>
  <c r="M29" i="6"/>
  <c r="J29" i="6"/>
  <c r="P29" i="6" s="1"/>
  <c r="I29" i="6"/>
  <c r="H29" i="6"/>
  <c r="N29" i="6" s="1"/>
  <c r="P28" i="6"/>
  <c r="N28" i="6"/>
  <c r="M28" i="6"/>
  <c r="J28" i="6"/>
  <c r="I28" i="6"/>
  <c r="O28" i="6" s="1"/>
  <c r="H28" i="6"/>
  <c r="O27" i="6"/>
  <c r="M27" i="6"/>
  <c r="J27" i="6"/>
  <c r="P27" i="6" s="1"/>
  <c r="I27" i="6"/>
  <c r="H27" i="6"/>
  <c r="N27" i="6" s="1"/>
  <c r="P26" i="6"/>
  <c r="N26" i="6"/>
  <c r="M26" i="6"/>
  <c r="J26" i="6"/>
  <c r="I26" i="6"/>
  <c r="O26" i="6" s="1"/>
  <c r="H26" i="6"/>
  <c r="O25" i="6"/>
  <c r="M25" i="6"/>
  <c r="J25" i="6"/>
  <c r="P25" i="6" s="1"/>
  <c r="I25" i="6"/>
  <c r="H25" i="6"/>
  <c r="N25" i="6" s="1"/>
  <c r="P24" i="6"/>
  <c r="N24" i="6"/>
  <c r="M24" i="6"/>
  <c r="J24" i="6"/>
  <c r="I24" i="6"/>
  <c r="O24" i="6" s="1"/>
  <c r="H24" i="6"/>
  <c r="O23" i="6"/>
  <c r="M23" i="6"/>
  <c r="J23" i="6"/>
  <c r="P23" i="6" s="1"/>
  <c r="I23" i="6"/>
  <c r="H23" i="6"/>
  <c r="N23" i="6" s="1"/>
  <c r="P22" i="6"/>
  <c r="N22" i="6"/>
  <c r="M22" i="6"/>
  <c r="J22" i="6"/>
  <c r="I22" i="6"/>
  <c r="O22" i="6" s="1"/>
  <c r="H22" i="6"/>
  <c r="O21" i="6"/>
  <c r="M21" i="6"/>
  <c r="J21" i="6"/>
  <c r="P21" i="6" s="1"/>
  <c r="I21" i="6"/>
  <c r="H21" i="6"/>
  <c r="N21" i="6" s="1"/>
  <c r="P20" i="6"/>
  <c r="N20" i="6"/>
  <c r="M20" i="6"/>
  <c r="J20" i="6"/>
  <c r="I20" i="6"/>
  <c r="O20" i="6" s="1"/>
  <c r="H20" i="6"/>
  <c r="O19" i="6"/>
  <c r="M19" i="6"/>
  <c r="J19" i="6"/>
  <c r="P19" i="6" s="1"/>
  <c r="I19" i="6"/>
  <c r="H19" i="6"/>
  <c r="N19" i="6" s="1"/>
  <c r="P18" i="6"/>
  <c r="N18" i="6"/>
  <c r="M18" i="6"/>
  <c r="J18" i="6"/>
  <c r="I18" i="6"/>
  <c r="O18" i="6" s="1"/>
  <c r="H18" i="6"/>
  <c r="O17" i="6"/>
  <c r="M17" i="6"/>
  <c r="J17" i="6"/>
  <c r="P17" i="6" s="1"/>
  <c r="I17" i="6"/>
  <c r="H17" i="6"/>
  <c r="N17" i="6" s="1"/>
  <c r="P16" i="6"/>
  <c r="N16" i="6"/>
  <c r="M16" i="6"/>
  <c r="J16" i="6"/>
  <c r="I16" i="6"/>
  <c r="O16" i="6" s="1"/>
  <c r="H16" i="6"/>
  <c r="O15" i="6"/>
  <c r="M15" i="6"/>
  <c r="J15" i="6"/>
  <c r="P15" i="6" s="1"/>
  <c r="I15" i="6"/>
  <c r="H15" i="6"/>
  <c r="N15" i="6" s="1"/>
  <c r="P14" i="6"/>
  <c r="N14" i="6"/>
  <c r="M14" i="6"/>
  <c r="J14" i="6"/>
  <c r="I14" i="6"/>
  <c r="O14" i="6" s="1"/>
  <c r="H14" i="6"/>
  <c r="O13" i="6"/>
  <c r="M13" i="6"/>
  <c r="J13" i="6"/>
  <c r="P13" i="6" s="1"/>
  <c r="I13" i="6"/>
  <c r="H13" i="6"/>
  <c r="N13" i="6" s="1"/>
  <c r="P12" i="6"/>
  <c r="N12" i="6"/>
  <c r="M12" i="6"/>
  <c r="J12" i="6"/>
  <c r="I12" i="6"/>
  <c r="O12" i="6" s="1"/>
  <c r="H12" i="6"/>
  <c r="O11" i="6"/>
  <c r="M11" i="6"/>
  <c r="J11" i="6"/>
  <c r="P11" i="6" s="1"/>
  <c r="I11" i="6"/>
  <c r="H11" i="6"/>
  <c r="N11" i="6" s="1"/>
  <c r="P10" i="6"/>
  <c r="N10" i="6"/>
  <c r="M10" i="6"/>
  <c r="J10" i="6"/>
  <c r="I10" i="6"/>
  <c r="O10" i="6" s="1"/>
  <c r="H10" i="6"/>
  <c r="O9" i="6"/>
  <c r="M9" i="6"/>
  <c r="J9" i="6"/>
  <c r="P9" i="6" s="1"/>
  <c r="I9" i="6"/>
  <c r="H9" i="6"/>
  <c r="N9" i="6" s="1"/>
  <c r="P8" i="6"/>
  <c r="N8" i="6"/>
  <c r="M8" i="6"/>
  <c r="J8" i="6"/>
  <c r="I8" i="6"/>
  <c r="O8" i="6" s="1"/>
  <c r="H8" i="6"/>
  <c r="O7" i="6"/>
  <c r="M7" i="6"/>
  <c r="J7" i="6"/>
  <c r="P7" i="6" s="1"/>
  <c r="I7" i="6"/>
  <c r="H7" i="6"/>
  <c r="N7" i="6" s="1"/>
  <c r="P6" i="6"/>
  <c r="N6" i="6"/>
  <c r="M6" i="6"/>
  <c r="J6" i="6"/>
  <c r="I6" i="6"/>
  <c r="O6" i="6" s="1"/>
  <c r="H6" i="6"/>
  <c r="O5" i="6"/>
  <c r="M5" i="6"/>
  <c r="J5" i="6"/>
  <c r="P5" i="6" s="1"/>
  <c r="I5" i="6"/>
  <c r="H5" i="6"/>
  <c r="N5" i="6" s="1"/>
  <c r="P4" i="6"/>
  <c r="N4" i="6"/>
  <c r="M4" i="6"/>
  <c r="M154" i="6" s="1"/>
  <c r="J4" i="6"/>
  <c r="I4" i="6"/>
  <c r="O4" i="6" s="1"/>
  <c r="O154" i="6" s="1"/>
  <c r="H4" i="6"/>
  <c r="M154" i="10" l="1"/>
  <c r="P154" i="10"/>
  <c r="G6" i="16" s="1"/>
  <c r="K4" i="19"/>
  <c r="Q4" i="19" s="1"/>
  <c r="P154" i="19"/>
  <c r="K6" i="19"/>
  <c r="Q6" i="19" s="1"/>
  <c r="K8" i="19"/>
  <c r="Q8" i="19" s="1"/>
  <c r="K10" i="19"/>
  <c r="Q10" i="19" s="1"/>
  <c r="K12" i="19"/>
  <c r="Q12" i="19" s="1"/>
  <c r="K14" i="19"/>
  <c r="Q14" i="19" s="1"/>
  <c r="K16" i="19"/>
  <c r="Q16" i="19" s="1"/>
  <c r="K18" i="19"/>
  <c r="Q18" i="19" s="1"/>
  <c r="K20" i="19"/>
  <c r="Q20" i="19" s="1"/>
  <c r="K22" i="19"/>
  <c r="Q22" i="19" s="1"/>
  <c r="K24" i="19"/>
  <c r="Q24" i="19" s="1"/>
  <c r="K26" i="19"/>
  <c r="Q26" i="19" s="1"/>
  <c r="K28" i="19"/>
  <c r="Q28" i="19" s="1"/>
  <c r="K30" i="19"/>
  <c r="Q30" i="19" s="1"/>
  <c r="K32" i="19"/>
  <c r="Q32" i="19" s="1"/>
  <c r="K35" i="19"/>
  <c r="Q35" i="19" s="1"/>
  <c r="N36" i="19"/>
  <c r="K36" i="19"/>
  <c r="Q36" i="19" s="1"/>
  <c r="K39" i="19"/>
  <c r="Q39" i="19" s="1"/>
  <c r="N40" i="19"/>
  <c r="K40" i="19"/>
  <c r="Q40" i="19" s="1"/>
  <c r="K43" i="19"/>
  <c r="Q43" i="19" s="1"/>
  <c r="N44" i="19"/>
  <c r="K44" i="19"/>
  <c r="Q44" i="19" s="1"/>
  <c r="K47" i="19"/>
  <c r="Q47" i="19" s="1"/>
  <c r="N48" i="19"/>
  <c r="K48" i="19"/>
  <c r="Q48" i="19" s="1"/>
  <c r="K51" i="19"/>
  <c r="Q51" i="19" s="1"/>
  <c r="N52" i="19"/>
  <c r="K52" i="19"/>
  <c r="Q52" i="19" s="1"/>
  <c r="K55" i="19"/>
  <c r="Q55" i="19" s="1"/>
  <c r="N56" i="19"/>
  <c r="K56" i="19"/>
  <c r="Q56" i="19" s="1"/>
  <c r="K59" i="19"/>
  <c r="Q59" i="19" s="1"/>
  <c r="N60" i="19"/>
  <c r="K60" i="19"/>
  <c r="Q60" i="19" s="1"/>
  <c r="K63" i="19"/>
  <c r="Q63" i="19" s="1"/>
  <c r="N64" i="19"/>
  <c r="K64" i="19"/>
  <c r="Q64" i="19" s="1"/>
  <c r="K67" i="19"/>
  <c r="Q67" i="19" s="1"/>
  <c r="N68" i="19"/>
  <c r="K68" i="19"/>
  <c r="Q68" i="19" s="1"/>
  <c r="K71" i="19"/>
  <c r="Q71" i="19" s="1"/>
  <c r="N72" i="19"/>
  <c r="K72" i="19"/>
  <c r="Q72" i="19" s="1"/>
  <c r="K75" i="19"/>
  <c r="Q75" i="19" s="1"/>
  <c r="N76" i="19"/>
  <c r="K76" i="19"/>
  <c r="Q76" i="19" s="1"/>
  <c r="K79" i="19"/>
  <c r="Q79" i="19" s="1"/>
  <c r="N80" i="19"/>
  <c r="K80" i="19"/>
  <c r="Q80" i="19" s="1"/>
  <c r="K83" i="19"/>
  <c r="Q83" i="19" s="1"/>
  <c r="N84" i="19"/>
  <c r="K84" i="19"/>
  <c r="Q84" i="19" s="1"/>
  <c r="K87" i="19"/>
  <c r="Q87" i="19" s="1"/>
  <c r="N88" i="19"/>
  <c r="K88" i="19"/>
  <c r="Q88" i="19" s="1"/>
  <c r="K5" i="19"/>
  <c r="Q5" i="19" s="1"/>
  <c r="K7" i="19"/>
  <c r="Q7" i="19" s="1"/>
  <c r="K9" i="19"/>
  <c r="Q9" i="19" s="1"/>
  <c r="K11" i="19"/>
  <c r="Q11" i="19" s="1"/>
  <c r="K13" i="19"/>
  <c r="Q13" i="19" s="1"/>
  <c r="K15" i="19"/>
  <c r="Q15" i="19" s="1"/>
  <c r="K17" i="19"/>
  <c r="Q17" i="19" s="1"/>
  <c r="K19" i="19"/>
  <c r="Q19" i="19" s="1"/>
  <c r="K21" i="19"/>
  <c r="Q21" i="19" s="1"/>
  <c r="K23" i="19"/>
  <c r="Q23" i="19" s="1"/>
  <c r="K25" i="19"/>
  <c r="Q25" i="19" s="1"/>
  <c r="K27" i="19"/>
  <c r="Q27" i="19" s="1"/>
  <c r="K29" i="19"/>
  <c r="Q29" i="19" s="1"/>
  <c r="K31" i="19"/>
  <c r="Q31" i="19" s="1"/>
  <c r="K33" i="19"/>
  <c r="Q33" i="19" s="1"/>
  <c r="N34" i="19"/>
  <c r="N154" i="19" s="1"/>
  <c r="K34" i="19"/>
  <c r="Q34" i="19" s="1"/>
  <c r="K37" i="19"/>
  <c r="Q37" i="19" s="1"/>
  <c r="N38" i="19"/>
  <c r="K38" i="19"/>
  <c r="Q38" i="19" s="1"/>
  <c r="K41" i="19"/>
  <c r="Q41" i="19" s="1"/>
  <c r="N42" i="19"/>
  <c r="K42" i="19"/>
  <c r="Q42" i="19" s="1"/>
  <c r="K45" i="19"/>
  <c r="Q45" i="19" s="1"/>
  <c r="N46" i="19"/>
  <c r="K46" i="19"/>
  <c r="Q46" i="19" s="1"/>
  <c r="K49" i="19"/>
  <c r="Q49" i="19" s="1"/>
  <c r="N50" i="19"/>
  <c r="K50" i="19"/>
  <c r="Q50" i="19" s="1"/>
  <c r="K53" i="19"/>
  <c r="Q53" i="19" s="1"/>
  <c r="N54" i="19"/>
  <c r="K54" i="19"/>
  <c r="Q54" i="19" s="1"/>
  <c r="K57" i="19"/>
  <c r="Q57" i="19" s="1"/>
  <c r="N58" i="19"/>
  <c r="K58" i="19"/>
  <c r="Q58" i="19" s="1"/>
  <c r="K61" i="19"/>
  <c r="Q61" i="19" s="1"/>
  <c r="N62" i="19"/>
  <c r="K62" i="19"/>
  <c r="Q62" i="19" s="1"/>
  <c r="K65" i="19"/>
  <c r="Q65" i="19" s="1"/>
  <c r="N66" i="19"/>
  <c r="K66" i="19"/>
  <c r="Q66" i="19" s="1"/>
  <c r="K69" i="19"/>
  <c r="Q69" i="19" s="1"/>
  <c r="N70" i="19"/>
  <c r="K70" i="19"/>
  <c r="Q70" i="19" s="1"/>
  <c r="K73" i="19"/>
  <c r="Q73" i="19" s="1"/>
  <c r="N74" i="19"/>
  <c r="K74" i="19"/>
  <c r="Q74" i="19" s="1"/>
  <c r="K77" i="19"/>
  <c r="Q77" i="19" s="1"/>
  <c r="N78" i="19"/>
  <c r="K78" i="19"/>
  <c r="Q78" i="19" s="1"/>
  <c r="K81" i="19"/>
  <c r="Q81" i="19" s="1"/>
  <c r="N82" i="19"/>
  <c r="K82" i="19"/>
  <c r="Q82" i="19" s="1"/>
  <c r="K85" i="19"/>
  <c r="Q85" i="19" s="1"/>
  <c r="N86" i="19"/>
  <c r="K86" i="19"/>
  <c r="Q86" i="19" s="1"/>
  <c r="K89" i="19"/>
  <c r="Q89" i="19" s="1"/>
  <c r="O90" i="19"/>
  <c r="O154" i="19" s="1"/>
  <c r="K91" i="19"/>
  <c r="Q91" i="19" s="1"/>
  <c r="O92" i="19"/>
  <c r="K93" i="19"/>
  <c r="Q93" i="19" s="1"/>
  <c r="O94" i="19"/>
  <c r="K95" i="19"/>
  <c r="Q95" i="19" s="1"/>
  <c r="O96" i="19"/>
  <c r="K97" i="19"/>
  <c r="Q97" i="19" s="1"/>
  <c r="O98" i="19"/>
  <c r="K99" i="19"/>
  <c r="Q99" i="19" s="1"/>
  <c r="O100" i="19"/>
  <c r="K101" i="19"/>
  <c r="Q101" i="19" s="1"/>
  <c r="O102" i="19"/>
  <c r="K103" i="19"/>
  <c r="Q103" i="19" s="1"/>
  <c r="O104" i="19"/>
  <c r="K105" i="19"/>
  <c r="Q105" i="19" s="1"/>
  <c r="O106" i="19"/>
  <c r="K107" i="19"/>
  <c r="Q107" i="19" s="1"/>
  <c r="O108" i="19"/>
  <c r="K109" i="19"/>
  <c r="Q109" i="19" s="1"/>
  <c r="O110" i="19"/>
  <c r="K111" i="19"/>
  <c r="Q111" i="19" s="1"/>
  <c r="O112" i="19"/>
  <c r="K113" i="19"/>
  <c r="Q113" i="19" s="1"/>
  <c r="O114" i="19"/>
  <c r="K115" i="19"/>
  <c r="Q115" i="19" s="1"/>
  <c r="O116" i="19"/>
  <c r="K117" i="19"/>
  <c r="Q117" i="19" s="1"/>
  <c r="O118" i="19"/>
  <c r="K119" i="19"/>
  <c r="Q119" i="19" s="1"/>
  <c r="O120" i="19"/>
  <c r="K121" i="19"/>
  <c r="Q121" i="19" s="1"/>
  <c r="K122" i="19"/>
  <c r="Q122" i="19" s="1"/>
  <c r="K124" i="19"/>
  <c r="Q124" i="19" s="1"/>
  <c r="K126" i="19"/>
  <c r="Q126" i="19" s="1"/>
  <c r="K128" i="19"/>
  <c r="Q128" i="19" s="1"/>
  <c r="K130" i="19"/>
  <c r="Q130" i="19" s="1"/>
  <c r="K132" i="19"/>
  <c r="Q132" i="19" s="1"/>
  <c r="K134" i="19"/>
  <c r="Q134" i="19" s="1"/>
  <c r="K136" i="19"/>
  <c r="Q136" i="19" s="1"/>
  <c r="K138" i="19"/>
  <c r="Q138" i="19" s="1"/>
  <c r="K140" i="19"/>
  <c r="Q140" i="19" s="1"/>
  <c r="K142" i="19"/>
  <c r="Q142" i="19" s="1"/>
  <c r="K144" i="19"/>
  <c r="Q144" i="19" s="1"/>
  <c r="K146" i="19"/>
  <c r="Q146" i="19" s="1"/>
  <c r="K148" i="19"/>
  <c r="Q148" i="19" s="1"/>
  <c r="K150" i="19"/>
  <c r="Q150" i="19" s="1"/>
  <c r="K152" i="19"/>
  <c r="Q152" i="19" s="1"/>
  <c r="K123" i="19"/>
  <c r="Q123" i="19" s="1"/>
  <c r="K125" i="19"/>
  <c r="Q125" i="19" s="1"/>
  <c r="K127" i="19"/>
  <c r="Q127" i="19" s="1"/>
  <c r="K129" i="19"/>
  <c r="Q129" i="19" s="1"/>
  <c r="K131" i="19"/>
  <c r="Q131" i="19" s="1"/>
  <c r="K133" i="19"/>
  <c r="Q133" i="19" s="1"/>
  <c r="K135" i="19"/>
  <c r="Q135" i="19" s="1"/>
  <c r="K137" i="19"/>
  <c r="Q137" i="19" s="1"/>
  <c r="K139" i="19"/>
  <c r="Q139" i="19" s="1"/>
  <c r="K141" i="19"/>
  <c r="Q141" i="19" s="1"/>
  <c r="K143" i="19"/>
  <c r="Q143" i="19" s="1"/>
  <c r="K145" i="19"/>
  <c r="Q145" i="19" s="1"/>
  <c r="K147" i="19"/>
  <c r="Q147" i="19" s="1"/>
  <c r="K149" i="19"/>
  <c r="Q149" i="19" s="1"/>
  <c r="K151" i="19"/>
  <c r="Q151" i="19" s="1"/>
  <c r="K153" i="19"/>
  <c r="Q153" i="19" s="1"/>
  <c r="P154" i="15"/>
  <c r="O154" i="15"/>
  <c r="K5" i="15"/>
  <c r="Q5" i="15" s="1"/>
  <c r="K7" i="15"/>
  <c r="Q7" i="15" s="1"/>
  <c r="K9" i="15"/>
  <c r="Q9" i="15" s="1"/>
  <c r="K11" i="15"/>
  <c r="Q11" i="15" s="1"/>
  <c r="K13" i="15"/>
  <c r="Q13" i="15" s="1"/>
  <c r="K15" i="15"/>
  <c r="Q15" i="15" s="1"/>
  <c r="K17" i="15"/>
  <c r="Q17" i="15" s="1"/>
  <c r="K19" i="15"/>
  <c r="Q19" i="15" s="1"/>
  <c r="K21" i="15"/>
  <c r="Q21" i="15" s="1"/>
  <c r="K23" i="15"/>
  <c r="Q23" i="15" s="1"/>
  <c r="K25" i="15"/>
  <c r="Q25" i="15" s="1"/>
  <c r="K27" i="15"/>
  <c r="Q27" i="15" s="1"/>
  <c r="K29" i="15"/>
  <c r="Q29" i="15" s="1"/>
  <c r="K31" i="15"/>
  <c r="Q31" i="15" s="1"/>
  <c r="K33" i="15"/>
  <c r="Q33" i="15" s="1"/>
  <c r="N34" i="15"/>
  <c r="N154" i="15" s="1"/>
  <c r="K34" i="15"/>
  <c r="Q34" i="15" s="1"/>
  <c r="K37" i="15"/>
  <c r="Q37" i="15" s="1"/>
  <c r="N38" i="15"/>
  <c r="K38" i="15"/>
  <c r="Q38" i="15" s="1"/>
  <c r="K41" i="15"/>
  <c r="Q41" i="15" s="1"/>
  <c r="N42" i="15"/>
  <c r="K42" i="15"/>
  <c r="Q42" i="15" s="1"/>
  <c r="K45" i="15"/>
  <c r="Q45" i="15" s="1"/>
  <c r="N46" i="15"/>
  <c r="K46" i="15"/>
  <c r="Q46" i="15" s="1"/>
  <c r="K49" i="15"/>
  <c r="Q49" i="15" s="1"/>
  <c r="N50" i="15"/>
  <c r="K50" i="15"/>
  <c r="Q50" i="15" s="1"/>
  <c r="K53" i="15"/>
  <c r="Q53" i="15" s="1"/>
  <c r="N54" i="15"/>
  <c r="K54" i="15"/>
  <c r="Q54" i="15" s="1"/>
  <c r="K57" i="15"/>
  <c r="Q57" i="15" s="1"/>
  <c r="N58" i="15"/>
  <c r="K58" i="15"/>
  <c r="Q58" i="15" s="1"/>
  <c r="K61" i="15"/>
  <c r="Q61" i="15" s="1"/>
  <c r="N62" i="15"/>
  <c r="K62" i="15"/>
  <c r="Q62" i="15" s="1"/>
  <c r="K65" i="15"/>
  <c r="Q65" i="15" s="1"/>
  <c r="N66" i="15"/>
  <c r="K66" i="15"/>
  <c r="Q66" i="15" s="1"/>
  <c r="K69" i="15"/>
  <c r="Q69" i="15" s="1"/>
  <c r="N70" i="15"/>
  <c r="K70" i="15"/>
  <c r="Q70" i="15" s="1"/>
  <c r="K73" i="15"/>
  <c r="Q73" i="15" s="1"/>
  <c r="N74" i="15"/>
  <c r="K74" i="15"/>
  <c r="Q74" i="15" s="1"/>
  <c r="K77" i="15"/>
  <c r="Q77" i="15" s="1"/>
  <c r="N78" i="15"/>
  <c r="K78" i="15"/>
  <c r="Q78" i="15" s="1"/>
  <c r="K81" i="15"/>
  <c r="Q81" i="15" s="1"/>
  <c r="N82" i="15"/>
  <c r="K82" i="15"/>
  <c r="Q82" i="15" s="1"/>
  <c r="K85" i="15"/>
  <c r="Q85" i="15" s="1"/>
  <c r="N86" i="15"/>
  <c r="K86" i="15"/>
  <c r="Q86" i="15" s="1"/>
  <c r="K89" i="15"/>
  <c r="Q89" i="15" s="1"/>
  <c r="N90" i="15"/>
  <c r="K90" i="15"/>
  <c r="Q90" i="15" s="1"/>
  <c r="K93" i="15"/>
  <c r="Q93" i="15" s="1"/>
  <c r="N94" i="15"/>
  <c r="K94" i="15"/>
  <c r="Q94" i="15" s="1"/>
  <c r="K4" i="15"/>
  <c r="Q4" i="15" s="1"/>
  <c r="K6" i="15"/>
  <c r="Q6" i="15" s="1"/>
  <c r="K8" i="15"/>
  <c r="Q8" i="15" s="1"/>
  <c r="K10" i="15"/>
  <c r="Q10" i="15" s="1"/>
  <c r="K12" i="15"/>
  <c r="Q12" i="15" s="1"/>
  <c r="K14" i="15"/>
  <c r="Q14" i="15" s="1"/>
  <c r="K16" i="15"/>
  <c r="Q16" i="15" s="1"/>
  <c r="K18" i="15"/>
  <c r="Q18" i="15" s="1"/>
  <c r="K20" i="15"/>
  <c r="Q20" i="15" s="1"/>
  <c r="K22" i="15"/>
  <c r="Q22" i="15" s="1"/>
  <c r="K24" i="15"/>
  <c r="Q24" i="15" s="1"/>
  <c r="K26" i="15"/>
  <c r="Q26" i="15" s="1"/>
  <c r="K28" i="15"/>
  <c r="Q28" i="15" s="1"/>
  <c r="K30" i="15"/>
  <c r="Q30" i="15" s="1"/>
  <c r="K32" i="15"/>
  <c r="Q32" i="15" s="1"/>
  <c r="K35" i="15"/>
  <c r="Q35" i="15" s="1"/>
  <c r="N36" i="15"/>
  <c r="K36" i="15"/>
  <c r="Q36" i="15" s="1"/>
  <c r="K39" i="15"/>
  <c r="Q39" i="15" s="1"/>
  <c r="N40" i="15"/>
  <c r="K40" i="15"/>
  <c r="Q40" i="15" s="1"/>
  <c r="K43" i="15"/>
  <c r="Q43" i="15" s="1"/>
  <c r="N44" i="15"/>
  <c r="K44" i="15"/>
  <c r="Q44" i="15" s="1"/>
  <c r="K47" i="15"/>
  <c r="Q47" i="15" s="1"/>
  <c r="N48" i="15"/>
  <c r="K48" i="15"/>
  <c r="Q48" i="15" s="1"/>
  <c r="K51" i="15"/>
  <c r="Q51" i="15" s="1"/>
  <c r="N52" i="15"/>
  <c r="K52" i="15"/>
  <c r="Q52" i="15" s="1"/>
  <c r="K55" i="15"/>
  <c r="Q55" i="15" s="1"/>
  <c r="N56" i="15"/>
  <c r="K56" i="15"/>
  <c r="Q56" i="15" s="1"/>
  <c r="K59" i="15"/>
  <c r="Q59" i="15" s="1"/>
  <c r="N60" i="15"/>
  <c r="K60" i="15"/>
  <c r="Q60" i="15" s="1"/>
  <c r="K63" i="15"/>
  <c r="Q63" i="15" s="1"/>
  <c r="N64" i="15"/>
  <c r="K64" i="15"/>
  <c r="Q64" i="15" s="1"/>
  <c r="K67" i="15"/>
  <c r="Q67" i="15" s="1"/>
  <c r="N68" i="15"/>
  <c r="K68" i="15"/>
  <c r="Q68" i="15" s="1"/>
  <c r="K71" i="15"/>
  <c r="Q71" i="15" s="1"/>
  <c r="N72" i="15"/>
  <c r="K72" i="15"/>
  <c r="Q72" i="15" s="1"/>
  <c r="K75" i="15"/>
  <c r="Q75" i="15" s="1"/>
  <c r="N76" i="15"/>
  <c r="K76" i="15"/>
  <c r="Q76" i="15" s="1"/>
  <c r="K79" i="15"/>
  <c r="Q79" i="15" s="1"/>
  <c r="N80" i="15"/>
  <c r="K80" i="15"/>
  <c r="Q80" i="15" s="1"/>
  <c r="K83" i="15"/>
  <c r="Q83" i="15" s="1"/>
  <c r="N84" i="15"/>
  <c r="K84" i="15"/>
  <c r="Q84" i="15" s="1"/>
  <c r="K87" i="15"/>
  <c r="Q87" i="15" s="1"/>
  <c r="N88" i="15"/>
  <c r="K88" i="15"/>
  <c r="Q88" i="15" s="1"/>
  <c r="K91" i="15"/>
  <c r="Q91" i="15" s="1"/>
  <c r="N92" i="15"/>
  <c r="K92" i="15"/>
  <c r="Q92" i="15" s="1"/>
  <c r="K95" i="15"/>
  <c r="Q95" i="15" s="1"/>
  <c r="N96" i="15"/>
  <c r="K96" i="15"/>
  <c r="Q96" i="15" s="1"/>
  <c r="K99" i="15"/>
  <c r="Q99" i="15" s="1"/>
  <c r="N100" i="15"/>
  <c r="K100" i="15"/>
  <c r="Q100" i="15" s="1"/>
  <c r="K103" i="15"/>
  <c r="Q103" i="15" s="1"/>
  <c r="N104" i="15"/>
  <c r="K104" i="15"/>
  <c r="Q104" i="15" s="1"/>
  <c r="K107" i="15"/>
  <c r="Q107" i="15" s="1"/>
  <c r="N108" i="15"/>
  <c r="K108" i="15"/>
  <c r="Q108" i="15" s="1"/>
  <c r="K111" i="15"/>
  <c r="Q111" i="15" s="1"/>
  <c r="N112" i="15"/>
  <c r="K112" i="15"/>
  <c r="Q112" i="15" s="1"/>
  <c r="K115" i="15"/>
  <c r="Q115" i="15" s="1"/>
  <c r="N116" i="15"/>
  <c r="K116" i="15"/>
  <c r="Q116" i="15" s="1"/>
  <c r="K119" i="15"/>
  <c r="Q119" i="15" s="1"/>
  <c r="N120" i="15"/>
  <c r="K120" i="15"/>
  <c r="Q120" i="15" s="1"/>
  <c r="K123" i="15"/>
  <c r="Q123" i="15" s="1"/>
  <c r="N124" i="15"/>
  <c r="K124" i="15"/>
  <c r="Q124" i="15" s="1"/>
  <c r="K127" i="15"/>
  <c r="Q127" i="15" s="1"/>
  <c r="N128" i="15"/>
  <c r="K128" i="15"/>
  <c r="Q128" i="15" s="1"/>
  <c r="K131" i="15"/>
  <c r="Q131" i="15" s="1"/>
  <c r="N132" i="15"/>
  <c r="K132" i="15"/>
  <c r="Q132" i="15" s="1"/>
  <c r="K135" i="15"/>
  <c r="Q135" i="15" s="1"/>
  <c r="N136" i="15"/>
  <c r="K136" i="15"/>
  <c r="Q136" i="15" s="1"/>
  <c r="K139" i="15"/>
  <c r="Q139" i="15" s="1"/>
  <c r="N140" i="15"/>
  <c r="K140" i="15"/>
  <c r="Q140" i="15" s="1"/>
  <c r="K143" i="15"/>
  <c r="Q143" i="15" s="1"/>
  <c r="N144" i="15"/>
  <c r="K144" i="15"/>
  <c r="Q144" i="15" s="1"/>
  <c r="K147" i="15"/>
  <c r="Q147" i="15" s="1"/>
  <c r="N148" i="15"/>
  <c r="K148" i="15"/>
  <c r="Q148" i="15" s="1"/>
  <c r="K151" i="15"/>
  <c r="Q151" i="15" s="1"/>
  <c r="N152" i="15"/>
  <c r="K152" i="15"/>
  <c r="Q152" i="15" s="1"/>
  <c r="K97" i="15"/>
  <c r="Q97" i="15" s="1"/>
  <c r="N98" i="15"/>
  <c r="K98" i="15"/>
  <c r="Q98" i="15" s="1"/>
  <c r="K101" i="15"/>
  <c r="Q101" i="15" s="1"/>
  <c r="N102" i="15"/>
  <c r="K102" i="15"/>
  <c r="Q102" i="15" s="1"/>
  <c r="K105" i="15"/>
  <c r="Q105" i="15" s="1"/>
  <c r="N106" i="15"/>
  <c r="K106" i="15"/>
  <c r="Q106" i="15" s="1"/>
  <c r="K109" i="15"/>
  <c r="Q109" i="15" s="1"/>
  <c r="N110" i="15"/>
  <c r="K110" i="15"/>
  <c r="Q110" i="15" s="1"/>
  <c r="K113" i="15"/>
  <c r="Q113" i="15" s="1"/>
  <c r="N114" i="15"/>
  <c r="K114" i="15"/>
  <c r="Q114" i="15" s="1"/>
  <c r="K117" i="15"/>
  <c r="Q117" i="15" s="1"/>
  <c r="N118" i="15"/>
  <c r="K118" i="15"/>
  <c r="Q118" i="15" s="1"/>
  <c r="K121" i="15"/>
  <c r="Q121" i="15" s="1"/>
  <c r="N122" i="15"/>
  <c r="K122" i="15"/>
  <c r="Q122" i="15" s="1"/>
  <c r="K125" i="15"/>
  <c r="Q125" i="15" s="1"/>
  <c r="N126" i="15"/>
  <c r="K126" i="15"/>
  <c r="Q126" i="15" s="1"/>
  <c r="K129" i="15"/>
  <c r="Q129" i="15" s="1"/>
  <c r="N130" i="15"/>
  <c r="K130" i="15"/>
  <c r="Q130" i="15" s="1"/>
  <c r="K133" i="15"/>
  <c r="Q133" i="15" s="1"/>
  <c r="N134" i="15"/>
  <c r="K134" i="15"/>
  <c r="Q134" i="15" s="1"/>
  <c r="K137" i="15"/>
  <c r="Q137" i="15" s="1"/>
  <c r="N138" i="15"/>
  <c r="K138" i="15"/>
  <c r="Q138" i="15" s="1"/>
  <c r="K141" i="15"/>
  <c r="Q141" i="15" s="1"/>
  <c r="N142" i="15"/>
  <c r="K142" i="15"/>
  <c r="Q142" i="15" s="1"/>
  <c r="K145" i="15"/>
  <c r="Q145" i="15" s="1"/>
  <c r="N146" i="15"/>
  <c r="K146" i="15"/>
  <c r="Q146" i="15" s="1"/>
  <c r="K149" i="15"/>
  <c r="Q149" i="15" s="1"/>
  <c r="N150" i="15"/>
  <c r="K150" i="15"/>
  <c r="Q150" i="15" s="1"/>
  <c r="K153" i="15"/>
  <c r="Q153" i="15" s="1"/>
  <c r="O154" i="12"/>
  <c r="K4" i="12"/>
  <c r="Q4" i="12" s="1"/>
  <c r="P154" i="12"/>
  <c r="K6" i="12"/>
  <c r="Q6" i="12" s="1"/>
  <c r="K8" i="12"/>
  <c r="Q8" i="12" s="1"/>
  <c r="K10" i="12"/>
  <c r="Q10" i="12" s="1"/>
  <c r="K12" i="12"/>
  <c r="Q12" i="12" s="1"/>
  <c r="K14" i="12"/>
  <c r="Q14" i="12" s="1"/>
  <c r="K16" i="12"/>
  <c r="Q16" i="12" s="1"/>
  <c r="K18" i="12"/>
  <c r="Q18" i="12" s="1"/>
  <c r="K20" i="12"/>
  <c r="Q20" i="12" s="1"/>
  <c r="K22" i="12"/>
  <c r="Q22" i="12" s="1"/>
  <c r="K24" i="12"/>
  <c r="Q24" i="12" s="1"/>
  <c r="K26" i="12"/>
  <c r="Q26" i="12" s="1"/>
  <c r="K28" i="12"/>
  <c r="Q28" i="12" s="1"/>
  <c r="K30" i="12"/>
  <c r="Q30" i="12" s="1"/>
  <c r="K32" i="12"/>
  <c r="Q32" i="12" s="1"/>
  <c r="K34" i="12"/>
  <c r="Q34" i="12" s="1"/>
  <c r="K36" i="12"/>
  <c r="Q36" i="12" s="1"/>
  <c r="K38" i="12"/>
  <c r="Q38" i="12" s="1"/>
  <c r="K40" i="12"/>
  <c r="Q40" i="12" s="1"/>
  <c r="K42" i="12"/>
  <c r="Q42" i="12" s="1"/>
  <c r="K44" i="12"/>
  <c r="Q44" i="12" s="1"/>
  <c r="K46" i="12"/>
  <c r="Q46" i="12" s="1"/>
  <c r="K48" i="12"/>
  <c r="Q48" i="12" s="1"/>
  <c r="K52" i="12"/>
  <c r="Q52" i="12" s="1"/>
  <c r="N53" i="12"/>
  <c r="K53" i="12"/>
  <c r="Q53" i="12" s="1"/>
  <c r="K56" i="12"/>
  <c r="Q56" i="12" s="1"/>
  <c r="N57" i="12"/>
  <c r="K57" i="12"/>
  <c r="Q57" i="12" s="1"/>
  <c r="K60" i="12"/>
  <c r="Q60" i="12" s="1"/>
  <c r="N61" i="12"/>
  <c r="K61" i="12"/>
  <c r="Q61" i="12" s="1"/>
  <c r="K63" i="12"/>
  <c r="Q63" i="12" s="1"/>
  <c r="N64" i="12"/>
  <c r="K64" i="12"/>
  <c r="Q64" i="12" s="1"/>
  <c r="K67" i="12"/>
  <c r="Q67" i="12" s="1"/>
  <c r="N68" i="12"/>
  <c r="K68" i="12"/>
  <c r="Q68" i="12" s="1"/>
  <c r="K71" i="12"/>
  <c r="Q71" i="12" s="1"/>
  <c r="N72" i="12"/>
  <c r="K72" i="12"/>
  <c r="Q72" i="12" s="1"/>
  <c r="K75" i="12"/>
  <c r="Q75" i="12" s="1"/>
  <c r="N76" i="12"/>
  <c r="K76" i="12"/>
  <c r="Q76" i="12" s="1"/>
  <c r="K79" i="12"/>
  <c r="Q79" i="12" s="1"/>
  <c r="N80" i="12"/>
  <c r="K80" i="12"/>
  <c r="Q80" i="12" s="1"/>
  <c r="K83" i="12"/>
  <c r="Q83" i="12" s="1"/>
  <c r="N84" i="12"/>
  <c r="K84" i="12"/>
  <c r="Q84" i="12" s="1"/>
  <c r="K87" i="12"/>
  <c r="Q87" i="12" s="1"/>
  <c r="N88" i="12"/>
  <c r="K88" i="12"/>
  <c r="Q88" i="12" s="1"/>
  <c r="K91" i="12"/>
  <c r="Q91" i="12" s="1"/>
  <c r="N92" i="12"/>
  <c r="K92" i="12"/>
  <c r="Q92" i="12" s="1"/>
  <c r="K95" i="12"/>
  <c r="Q95" i="12" s="1"/>
  <c r="N96" i="12"/>
  <c r="K96" i="12"/>
  <c r="Q96" i="12" s="1"/>
  <c r="K99" i="12"/>
  <c r="Q99" i="12" s="1"/>
  <c r="N100" i="12"/>
  <c r="K100" i="12"/>
  <c r="Q100" i="12" s="1"/>
  <c r="K103" i="12"/>
  <c r="Q103" i="12" s="1"/>
  <c r="N104" i="12"/>
  <c r="K104" i="12"/>
  <c r="Q104" i="12" s="1"/>
  <c r="K107" i="12"/>
  <c r="Q107" i="12" s="1"/>
  <c r="N108" i="12"/>
  <c r="K108" i="12"/>
  <c r="Q108" i="12" s="1"/>
  <c r="K111" i="12"/>
  <c r="Q111" i="12" s="1"/>
  <c r="N112" i="12"/>
  <c r="K112" i="12"/>
  <c r="Q112" i="12" s="1"/>
  <c r="K115" i="12"/>
  <c r="Q115" i="12" s="1"/>
  <c r="N116" i="12"/>
  <c r="K116" i="12"/>
  <c r="Q116" i="12" s="1"/>
  <c r="K119" i="12"/>
  <c r="Q119" i="12" s="1"/>
  <c r="N120" i="12"/>
  <c r="K120" i="12"/>
  <c r="Q120" i="12" s="1"/>
  <c r="M154" i="12"/>
  <c r="K5" i="12"/>
  <c r="Q5" i="12" s="1"/>
  <c r="K7" i="12"/>
  <c r="Q7" i="12" s="1"/>
  <c r="K9" i="12"/>
  <c r="Q9" i="12" s="1"/>
  <c r="K11" i="12"/>
  <c r="Q11" i="12" s="1"/>
  <c r="K13" i="12"/>
  <c r="Q13" i="12" s="1"/>
  <c r="K15" i="12"/>
  <c r="Q15" i="12" s="1"/>
  <c r="K17" i="12"/>
  <c r="Q17" i="12" s="1"/>
  <c r="K19" i="12"/>
  <c r="Q19" i="12" s="1"/>
  <c r="K21" i="12"/>
  <c r="Q21" i="12" s="1"/>
  <c r="K23" i="12"/>
  <c r="Q23" i="12" s="1"/>
  <c r="K25" i="12"/>
  <c r="Q25" i="12" s="1"/>
  <c r="K27" i="12"/>
  <c r="Q27" i="12" s="1"/>
  <c r="K29" i="12"/>
  <c r="Q29" i="12" s="1"/>
  <c r="K31" i="12"/>
  <c r="Q31" i="12" s="1"/>
  <c r="K33" i="12"/>
  <c r="Q33" i="12" s="1"/>
  <c r="K35" i="12"/>
  <c r="Q35" i="12" s="1"/>
  <c r="K37" i="12"/>
  <c r="Q37" i="12" s="1"/>
  <c r="K39" i="12"/>
  <c r="Q39" i="12" s="1"/>
  <c r="K41" i="12"/>
  <c r="Q41" i="12" s="1"/>
  <c r="K43" i="12"/>
  <c r="Q43" i="12" s="1"/>
  <c r="K45" i="12"/>
  <c r="Q45" i="12" s="1"/>
  <c r="K47" i="12"/>
  <c r="Q47" i="12" s="1"/>
  <c r="K49" i="12"/>
  <c r="Q49" i="12" s="1"/>
  <c r="K50" i="12"/>
  <c r="Q50" i="12" s="1"/>
  <c r="N51" i="12"/>
  <c r="N154" i="12" s="1"/>
  <c r="K51" i="12"/>
  <c r="Q51" i="12" s="1"/>
  <c r="K54" i="12"/>
  <c r="Q54" i="12" s="1"/>
  <c r="N55" i="12"/>
  <c r="K55" i="12"/>
  <c r="Q55" i="12" s="1"/>
  <c r="K58" i="12"/>
  <c r="Q58" i="12" s="1"/>
  <c r="N59" i="12"/>
  <c r="K59" i="12"/>
  <c r="Q59" i="12" s="1"/>
  <c r="N62" i="12"/>
  <c r="K62" i="12"/>
  <c r="Q62" i="12" s="1"/>
  <c r="K65" i="12"/>
  <c r="Q65" i="12" s="1"/>
  <c r="N66" i="12"/>
  <c r="K66" i="12"/>
  <c r="Q66" i="12" s="1"/>
  <c r="K69" i="12"/>
  <c r="Q69" i="12" s="1"/>
  <c r="N70" i="12"/>
  <c r="K70" i="12"/>
  <c r="Q70" i="12" s="1"/>
  <c r="K73" i="12"/>
  <c r="Q73" i="12" s="1"/>
  <c r="N74" i="12"/>
  <c r="K74" i="12"/>
  <c r="Q74" i="12" s="1"/>
  <c r="K77" i="12"/>
  <c r="Q77" i="12" s="1"/>
  <c r="N78" i="12"/>
  <c r="K78" i="12"/>
  <c r="Q78" i="12" s="1"/>
  <c r="K81" i="12"/>
  <c r="Q81" i="12" s="1"/>
  <c r="N82" i="12"/>
  <c r="K82" i="12"/>
  <c r="Q82" i="12" s="1"/>
  <c r="K85" i="12"/>
  <c r="Q85" i="12" s="1"/>
  <c r="N86" i="12"/>
  <c r="K86" i="12"/>
  <c r="Q86" i="12" s="1"/>
  <c r="K89" i="12"/>
  <c r="Q89" i="12" s="1"/>
  <c r="N90" i="12"/>
  <c r="K90" i="12"/>
  <c r="Q90" i="12" s="1"/>
  <c r="K93" i="12"/>
  <c r="Q93" i="12" s="1"/>
  <c r="N94" i="12"/>
  <c r="K94" i="12"/>
  <c r="Q94" i="12" s="1"/>
  <c r="K97" i="12"/>
  <c r="Q97" i="12" s="1"/>
  <c r="N98" i="12"/>
  <c r="K98" i="12"/>
  <c r="Q98" i="12" s="1"/>
  <c r="K101" i="12"/>
  <c r="Q101" i="12" s="1"/>
  <c r="N102" i="12"/>
  <c r="K102" i="12"/>
  <c r="Q102" i="12" s="1"/>
  <c r="K105" i="12"/>
  <c r="Q105" i="12" s="1"/>
  <c r="N106" i="12"/>
  <c r="K106" i="12"/>
  <c r="Q106" i="12" s="1"/>
  <c r="K109" i="12"/>
  <c r="Q109" i="12" s="1"/>
  <c r="N110" i="12"/>
  <c r="K110" i="12"/>
  <c r="Q110" i="12" s="1"/>
  <c r="K113" i="12"/>
  <c r="Q113" i="12" s="1"/>
  <c r="N114" i="12"/>
  <c r="K114" i="12"/>
  <c r="Q114" i="12" s="1"/>
  <c r="K117" i="12"/>
  <c r="Q117" i="12" s="1"/>
  <c r="N118" i="12"/>
  <c r="K118" i="12"/>
  <c r="Q118" i="12" s="1"/>
  <c r="K121" i="12"/>
  <c r="Q121" i="12" s="1"/>
  <c r="K124" i="12"/>
  <c r="Q124" i="12" s="1"/>
  <c r="N125" i="12"/>
  <c r="K125" i="12"/>
  <c r="Q125" i="12" s="1"/>
  <c r="K128" i="12"/>
  <c r="Q128" i="12" s="1"/>
  <c r="N129" i="12"/>
  <c r="K129" i="12"/>
  <c r="Q129" i="12" s="1"/>
  <c r="K132" i="12"/>
  <c r="Q132" i="12" s="1"/>
  <c r="N133" i="12"/>
  <c r="K133" i="12"/>
  <c r="Q133" i="12" s="1"/>
  <c r="K136" i="12"/>
  <c r="Q136" i="12" s="1"/>
  <c r="N137" i="12"/>
  <c r="K137" i="12"/>
  <c r="Q137" i="12" s="1"/>
  <c r="K140" i="12"/>
  <c r="Q140" i="12" s="1"/>
  <c r="N141" i="12"/>
  <c r="K141" i="12"/>
  <c r="Q141" i="12" s="1"/>
  <c r="K144" i="12"/>
  <c r="Q144" i="12" s="1"/>
  <c r="N145" i="12"/>
  <c r="K145" i="12"/>
  <c r="Q145" i="12" s="1"/>
  <c r="K148" i="12"/>
  <c r="Q148" i="12" s="1"/>
  <c r="N149" i="12"/>
  <c r="K149" i="12"/>
  <c r="Q149" i="12" s="1"/>
  <c r="K152" i="12"/>
  <c r="Q152" i="12" s="1"/>
  <c r="N153" i="12"/>
  <c r="K153" i="12"/>
  <c r="Q153" i="12" s="1"/>
  <c r="K122" i="12"/>
  <c r="Q122" i="12" s="1"/>
  <c r="N123" i="12"/>
  <c r="K123" i="12"/>
  <c r="Q123" i="12" s="1"/>
  <c r="K126" i="12"/>
  <c r="Q126" i="12" s="1"/>
  <c r="N127" i="12"/>
  <c r="K127" i="12"/>
  <c r="Q127" i="12" s="1"/>
  <c r="K130" i="12"/>
  <c r="Q130" i="12" s="1"/>
  <c r="N131" i="12"/>
  <c r="K131" i="12"/>
  <c r="Q131" i="12" s="1"/>
  <c r="K134" i="12"/>
  <c r="Q134" i="12" s="1"/>
  <c r="N135" i="12"/>
  <c r="K135" i="12"/>
  <c r="Q135" i="12" s="1"/>
  <c r="K138" i="12"/>
  <c r="Q138" i="12" s="1"/>
  <c r="N139" i="12"/>
  <c r="K139" i="12"/>
  <c r="Q139" i="12" s="1"/>
  <c r="K142" i="12"/>
  <c r="Q142" i="12" s="1"/>
  <c r="N143" i="12"/>
  <c r="K143" i="12"/>
  <c r="Q143" i="12" s="1"/>
  <c r="K146" i="12"/>
  <c r="Q146" i="12" s="1"/>
  <c r="N147" i="12"/>
  <c r="K147" i="12"/>
  <c r="Q147" i="12" s="1"/>
  <c r="K150" i="12"/>
  <c r="Q150" i="12" s="1"/>
  <c r="N151" i="12"/>
  <c r="K151" i="12"/>
  <c r="Q151" i="12" s="1"/>
  <c r="O154" i="10"/>
  <c r="F6" i="16" s="1"/>
  <c r="K5" i="10"/>
  <c r="Q5" i="10" s="1"/>
  <c r="K7" i="10"/>
  <c r="Q7" i="10" s="1"/>
  <c r="K9" i="10"/>
  <c r="Q9" i="10" s="1"/>
  <c r="K11" i="10"/>
  <c r="Q11" i="10" s="1"/>
  <c r="K13" i="10"/>
  <c r="Q13" i="10" s="1"/>
  <c r="K15" i="10"/>
  <c r="Q15" i="10" s="1"/>
  <c r="K17" i="10"/>
  <c r="Q17" i="10" s="1"/>
  <c r="K19" i="10"/>
  <c r="Q19" i="10" s="1"/>
  <c r="K21" i="10"/>
  <c r="Q21" i="10" s="1"/>
  <c r="K23" i="10"/>
  <c r="Q23" i="10" s="1"/>
  <c r="K25" i="10"/>
  <c r="Q25" i="10" s="1"/>
  <c r="K27" i="10"/>
  <c r="Q27" i="10" s="1"/>
  <c r="K29" i="10"/>
  <c r="Q29" i="10" s="1"/>
  <c r="K31" i="10"/>
  <c r="Q31" i="10" s="1"/>
  <c r="K33" i="10"/>
  <c r="Q33" i="10" s="1"/>
  <c r="K35" i="10"/>
  <c r="Q35" i="10" s="1"/>
  <c r="K37" i="10"/>
  <c r="Q37" i="10" s="1"/>
  <c r="K39" i="10"/>
  <c r="Q39" i="10" s="1"/>
  <c r="K41" i="10"/>
  <c r="Q41" i="10" s="1"/>
  <c r="K43" i="10"/>
  <c r="Q43" i="10" s="1"/>
  <c r="K45" i="10"/>
  <c r="Q45" i="10" s="1"/>
  <c r="K47" i="10"/>
  <c r="Q47" i="10" s="1"/>
  <c r="K49" i="10"/>
  <c r="Q49" i="10" s="1"/>
  <c r="K51" i="10"/>
  <c r="Q51" i="10" s="1"/>
  <c r="K53" i="10"/>
  <c r="Q53" i="10" s="1"/>
  <c r="K55" i="10"/>
  <c r="Q55" i="10" s="1"/>
  <c r="K57" i="10"/>
  <c r="Q57" i="10" s="1"/>
  <c r="K59" i="10"/>
  <c r="Q59" i="10" s="1"/>
  <c r="K61" i="10"/>
  <c r="Q61" i="10" s="1"/>
  <c r="N62" i="10"/>
  <c r="K62" i="10"/>
  <c r="Q62" i="10" s="1"/>
  <c r="K65" i="10"/>
  <c r="Q65" i="10" s="1"/>
  <c r="N66" i="10"/>
  <c r="K66" i="10"/>
  <c r="Q66" i="10" s="1"/>
  <c r="K69" i="10"/>
  <c r="Q69" i="10" s="1"/>
  <c r="N70" i="10"/>
  <c r="K70" i="10"/>
  <c r="Q70" i="10" s="1"/>
  <c r="K73" i="10"/>
  <c r="Q73" i="10" s="1"/>
  <c r="N74" i="10"/>
  <c r="K74" i="10"/>
  <c r="Q74" i="10" s="1"/>
  <c r="K77" i="10"/>
  <c r="Q77" i="10" s="1"/>
  <c r="N78" i="10"/>
  <c r="K78" i="10"/>
  <c r="Q78" i="10" s="1"/>
  <c r="K81" i="10"/>
  <c r="Q81" i="10" s="1"/>
  <c r="N82" i="10"/>
  <c r="K82" i="10"/>
  <c r="Q82" i="10" s="1"/>
  <c r="K85" i="10"/>
  <c r="Q85" i="10" s="1"/>
  <c r="N86" i="10"/>
  <c r="K86" i="10"/>
  <c r="Q86" i="10" s="1"/>
  <c r="K89" i="10"/>
  <c r="Q89" i="10" s="1"/>
  <c r="N90" i="10"/>
  <c r="K90" i="10"/>
  <c r="Q90" i="10" s="1"/>
  <c r="K93" i="10"/>
  <c r="Q93" i="10" s="1"/>
  <c r="N94" i="10"/>
  <c r="K94" i="10"/>
  <c r="Q94" i="10" s="1"/>
  <c r="K97" i="10"/>
  <c r="Q97" i="10" s="1"/>
  <c r="N98" i="10"/>
  <c r="K98" i="10"/>
  <c r="Q98" i="10" s="1"/>
  <c r="K101" i="10"/>
  <c r="Q101" i="10" s="1"/>
  <c r="N102" i="10"/>
  <c r="K102" i="10"/>
  <c r="Q102" i="10" s="1"/>
  <c r="K105" i="10"/>
  <c r="Q105" i="10" s="1"/>
  <c r="N106" i="10"/>
  <c r="K106" i="10"/>
  <c r="Q106" i="10" s="1"/>
  <c r="K109" i="10"/>
  <c r="Q109" i="10" s="1"/>
  <c r="N110" i="10"/>
  <c r="K110" i="10"/>
  <c r="Q110" i="10" s="1"/>
  <c r="K113" i="10"/>
  <c r="Q113" i="10" s="1"/>
  <c r="N114" i="10"/>
  <c r="K114" i="10"/>
  <c r="Q114" i="10" s="1"/>
  <c r="K117" i="10"/>
  <c r="Q117" i="10" s="1"/>
  <c r="N118" i="10"/>
  <c r="K118" i="10"/>
  <c r="Q118" i="10" s="1"/>
  <c r="K121" i="10"/>
  <c r="Q121" i="10" s="1"/>
  <c r="K124" i="10"/>
  <c r="Q124" i="10" s="1"/>
  <c r="N125" i="10"/>
  <c r="K125" i="10"/>
  <c r="Q125" i="10" s="1"/>
  <c r="K128" i="10"/>
  <c r="Q128" i="10" s="1"/>
  <c r="N129" i="10"/>
  <c r="K129" i="10"/>
  <c r="Q129" i="10" s="1"/>
  <c r="K132" i="10"/>
  <c r="Q132" i="10" s="1"/>
  <c r="N133" i="10"/>
  <c r="K133" i="10"/>
  <c r="Q133" i="10" s="1"/>
  <c r="K136" i="10"/>
  <c r="Q136" i="10" s="1"/>
  <c r="N137" i="10"/>
  <c r="K137" i="10"/>
  <c r="Q137" i="10" s="1"/>
  <c r="K140" i="10"/>
  <c r="Q140" i="10" s="1"/>
  <c r="N141" i="10"/>
  <c r="K141" i="10"/>
  <c r="Q141" i="10" s="1"/>
  <c r="K144" i="10"/>
  <c r="Q144" i="10" s="1"/>
  <c r="N145" i="10"/>
  <c r="K145" i="10"/>
  <c r="Q145" i="10" s="1"/>
  <c r="K148" i="10"/>
  <c r="Q148" i="10" s="1"/>
  <c r="N149" i="10"/>
  <c r="K149" i="10"/>
  <c r="Q149" i="10" s="1"/>
  <c r="K152" i="10"/>
  <c r="Q152" i="10" s="1"/>
  <c r="N153" i="10"/>
  <c r="K153" i="10"/>
  <c r="Q153" i="10" s="1"/>
  <c r="K4" i="10"/>
  <c r="Q4" i="10" s="1"/>
  <c r="K6" i="10"/>
  <c r="Q6" i="10" s="1"/>
  <c r="K8" i="10"/>
  <c r="Q8" i="10" s="1"/>
  <c r="K10" i="10"/>
  <c r="Q10" i="10" s="1"/>
  <c r="K12" i="10"/>
  <c r="Q12" i="10" s="1"/>
  <c r="K14" i="10"/>
  <c r="Q14" i="10" s="1"/>
  <c r="K16" i="10"/>
  <c r="Q16" i="10" s="1"/>
  <c r="K18" i="10"/>
  <c r="Q18" i="10" s="1"/>
  <c r="K20" i="10"/>
  <c r="Q20" i="10" s="1"/>
  <c r="K22" i="10"/>
  <c r="Q22" i="10" s="1"/>
  <c r="K24" i="10"/>
  <c r="Q24" i="10" s="1"/>
  <c r="K26" i="10"/>
  <c r="Q26" i="10" s="1"/>
  <c r="K28" i="10"/>
  <c r="Q28" i="10" s="1"/>
  <c r="K30" i="10"/>
  <c r="Q30" i="10" s="1"/>
  <c r="K32" i="10"/>
  <c r="Q32" i="10" s="1"/>
  <c r="K34" i="10"/>
  <c r="Q34" i="10" s="1"/>
  <c r="K36" i="10"/>
  <c r="Q36" i="10" s="1"/>
  <c r="K38" i="10"/>
  <c r="Q38" i="10" s="1"/>
  <c r="K40" i="10"/>
  <c r="Q40" i="10" s="1"/>
  <c r="K42" i="10"/>
  <c r="Q42" i="10" s="1"/>
  <c r="K44" i="10"/>
  <c r="Q44" i="10" s="1"/>
  <c r="K46" i="10"/>
  <c r="Q46" i="10" s="1"/>
  <c r="K48" i="10"/>
  <c r="Q48" i="10" s="1"/>
  <c r="K50" i="10"/>
  <c r="Q50" i="10" s="1"/>
  <c r="K52" i="10"/>
  <c r="Q52" i="10" s="1"/>
  <c r="K54" i="10"/>
  <c r="Q54" i="10" s="1"/>
  <c r="K56" i="10"/>
  <c r="Q56" i="10" s="1"/>
  <c r="K58" i="10"/>
  <c r="Q58" i="10" s="1"/>
  <c r="K60" i="10"/>
  <c r="Q60" i="10" s="1"/>
  <c r="K63" i="10"/>
  <c r="Q63" i="10" s="1"/>
  <c r="N64" i="10"/>
  <c r="K64" i="10"/>
  <c r="Q64" i="10" s="1"/>
  <c r="K67" i="10"/>
  <c r="Q67" i="10" s="1"/>
  <c r="N68" i="10"/>
  <c r="K68" i="10"/>
  <c r="Q68" i="10" s="1"/>
  <c r="K71" i="10"/>
  <c r="Q71" i="10" s="1"/>
  <c r="N72" i="10"/>
  <c r="K72" i="10"/>
  <c r="Q72" i="10" s="1"/>
  <c r="K75" i="10"/>
  <c r="Q75" i="10" s="1"/>
  <c r="N76" i="10"/>
  <c r="K76" i="10"/>
  <c r="Q76" i="10" s="1"/>
  <c r="K79" i="10"/>
  <c r="Q79" i="10" s="1"/>
  <c r="N80" i="10"/>
  <c r="K80" i="10"/>
  <c r="Q80" i="10" s="1"/>
  <c r="K83" i="10"/>
  <c r="Q83" i="10" s="1"/>
  <c r="N84" i="10"/>
  <c r="K84" i="10"/>
  <c r="Q84" i="10" s="1"/>
  <c r="K87" i="10"/>
  <c r="Q87" i="10" s="1"/>
  <c r="N88" i="10"/>
  <c r="K88" i="10"/>
  <c r="Q88" i="10" s="1"/>
  <c r="K91" i="10"/>
  <c r="Q91" i="10" s="1"/>
  <c r="N92" i="10"/>
  <c r="K92" i="10"/>
  <c r="Q92" i="10" s="1"/>
  <c r="K95" i="10"/>
  <c r="Q95" i="10" s="1"/>
  <c r="N96" i="10"/>
  <c r="K96" i="10"/>
  <c r="Q96" i="10" s="1"/>
  <c r="K99" i="10"/>
  <c r="Q99" i="10" s="1"/>
  <c r="N100" i="10"/>
  <c r="K100" i="10"/>
  <c r="Q100" i="10" s="1"/>
  <c r="K103" i="10"/>
  <c r="Q103" i="10" s="1"/>
  <c r="N104" i="10"/>
  <c r="K104" i="10"/>
  <c r="Q104" i="10" s="1"/>
  <c r="K107" i="10"/>
  <c r="Q107" i="10" s="1"/>
  <c r="N108" i="10"/>
  <c r="K108" i="10"/>
  <c r="Q108" i="10" s="1"/>
  <c r="K111" i="10"/>
  <c r="Q111" i="10" s="1"/>
  <c r="N112" i="10"/>
  <c r="K112" i="10"/>
  <c r="Q112" i="10" s="1"/>
  <c r="K115" i="10"/>
  <c r="Q115" i="10" s="1"/>
  <c r="N116" i="10"/>
  <c r="K116" i="10"/>
  <c r="Q116" i="10" s="1"/>
  <c r="K119" i="10"/>
  <c r="Q119" i="10" s="1"/>
  <c r="N120" i="10"/>
  <c r="K120" i="10"/>
  <c r="Q120" i="10" s="1"/>
  <c r="K122" i="10"/>
  <c r="Q122" i="10" s="1"/>
  <c r="N123" i="10"/>
  <c r="K123" i="10"/>
  <c r="Q123" i="10" s="1"/>
  <c r="K126" i="10"/>
  <c r="Q126" i="10" s="1"/>
  <c r="N127" i="10"/>
  <c r="K127" i="10"/>
  <c r="Q127" i="10" s="1"/>
  <c r="K130" i="10"/>
  <c r="Q130" i="10" s="1"/>
  <c r="N131" i="10"/>
  <c r="K131" i="10"/>
  <c r="Q131" i="10" s="1"/>
  <c r="K134" i="10"/>
  <c r="Q134" i="10" s="1"/>
  <c r="N135" i="10"/>
  <c r="K135" i="10"/>
  <c r="Q135" i="10" s="1"/>
  <c r="K138" i="10"/>
  <c r="Q138" i="10" s="1"/>
  <c r="N139" i="10"/>
  <c r="K139" i="10"/>
  <c r="Q139" i="10" s="1"/>
  <c r="K142" i="10"/>
  <c r="Q142" i="10" s="1"/>
  <c r="N143" i="10"/>
  <c r="K143" i="10"/>
  <c r="Q143" i="10" s="1"/>
  <c r="K146" i="10"/>
  <c r="Q146" i="10" s="1"/>
  <c r="N147" i="10"/>
  <c r="K147" i="10"/>
  <c r="Q147" i="10" s="1"/>
  <c r="K150" i="10"/>
  <c r="Q150" i="10" s="1"/>
  <c r="N151" i="10"/>
  <c r="K151" i="10"/>
  <c r="Q151" i="10" s="1"/>
  <c r="K4" i="6"/>
  <c r="Q4" i="6" s="1"/>
  <c r="P154" i="6"/>
  <c r="K6" i="6"/>
  <c r="Q6" i="6" s="1"/>
  <c r="K8" i="6"/>
  <c r="Q8" i="6" s="1"/>
  <c r="K10" i="6"/>
  <c r="Q10" i="6" s="1"/>
  <c r="K12" i="6"/>
  <c r="Q12" i="6" s="1"/>
  <c r="K14" i="6"/>
  <c r="Q14" i="6" s="1"/>
  <c r="K16" i="6"/>
  <c r="Q16" i="6" s="1"/>
  <c r="K18" i="6"/>
  <c r="Q18" i="6" s="1"/>
  <c r="K20" i="6"/>
  <c r="Q20" i="6" s="1"/>
  <c r="K22" i="6"/>
  <c r="Q22" i="6" s="1"/>
  <c r="K24" i="6"/>
  <c r="Q24" i="6" s="1"/>
  <c r="K26" i="6"/>
  <c r="Q26" i="6" s="1"/>
  <c r="K28" i="6"/>
  <c r="Q28" i="6" s="1"/>
  <c r="K30" i="6"/>
  <c r="Q30" i="6" s="1"/>
  <c r="K32" i="6"/>
  <c r="Q32" i="6" s="1"/>
  <c r="K34" i="6"/>
  <c r="Q34" i="6" s="1"/>
  <c r="K36" i="6"/>
  <c r="Q36" i="6" s="1"/>
  <c r="K38" i="6"/>
  <c r="Q38" i="6" s="1"/>
  <c r="K40" i="6"/>
  <c r="Q40" i="6" s="1"/>
  <c r="K42" i="6"/>
  <c r="Q42" i="6" s="1"/>
  <c r="K44" i="6"/>
  <c r="Q44" i="6" s="1"/>
  <c r="K46" i="6"/>
  <c r="Q46" i="6" s="1"/>
  <c r="K48" i="6"/>
  <c r="Q48" i="6" s="1"/>
  <c r="K50" i="6"/>
  <c r="Q50" i="6" s="1"/>
  <c r="K52" i="6"/>
  <c r="Q52" i="6" s="1"/>
  <c r="K54" i="6"/>
  <c r="Q54" i="6" s="1"/>
  <c r="K56" i="6"/>
  <c r="Q56" i="6" s="1"/>
  <c r="K58" i="6"/>
  <c r="Q58" i="6" s="1"/>
  <c r="K60" i="6"/>
  <c r="Q60" i="6" s="1"/>
  <c r="N61" i="6"/>
  <c r="N154" i="6" s="1"/>
  <c r="K61" i="6"/>
  <c r="Q61" i="6" s="1"/>
  <c r="K64" i="6"/>
  <c r="Q64" i="6" s="1"/>
  <c r="N65" i="6"/>
  <c r="K65" i="6"/>
  <c r="Q65" i="6" s="1"/>
  <c r="K68" i="6"/>
  <c r="Q68" i="6" s="1"/>
  <c r="N69" i="6"/>
  <c r="K69" i="6"/>
  <c r="Q69" i="6" s="1"/>
  <c r="K72" i="6"/>
  <c r="Q72" i="6" s="1"/>
  <c r="N73" i="6"/>
  <c r="K73" i="6"/>
  <c r="Q73" i="6" s="1"/>
  <c r="K76" i="6"/>
  <c r="Q76" i="6" s="1"/>
  <c r="N77" i="6"/>
  <c r="K77" i="6"/>
  <c r="Q77" i="6" s="1"/>
  <c r="K80" i="6"/>
  <c r="Q80" i="6" s="1"/>
  <c r="N81" i="6"/>
  <c r="K81" i="6"/>
  <c r="Q81" i="6" s="1"/>
  <c r="K84" i="6"/>
  <c r="Q84" i="6" s="1"/>
  <c r="N85" i="6"/>
  <c r="K85" i="6"/>
  <c r="Q85" i="6" s="1"/>
  <c r="K88" i="6"/>
  <c r="Q88" i="6" s="1"/>
  <c r="N89" i="6"/>
  <c r="K89" i="6"/>
  <c r="Q89" i="6" s="1"/>
  <c r="K92" i="6"/>
  <c r="Q92" i="6" s="1"/>
  <c r="N93" i="6"/>
  <c r="K93" i="6"/>
  <c r="Q93" i="6" s="1"/>
  <c r="K96" i="6"/>
  <c r="Q96" i="6" s="1"/>
  <c r="N97" i="6"/>
  <c r="K97" i="6"/>
  <c r="Q97" i="6" s="1"/>
  <c r="K100" i="6"/>
  <c r="Q100" i="6" s="1"/>
  <c r="N101" i="6"/>
  <c r="K101" i="6"/>
  <c r="Q101" i="6" s="1"/>
  <c r="K104" i="6"/>
  <c r="Q104" i="6" s="1"/>
  <c r="N105" i="6"/>
  <c r="K105" i="6"/>
  <c r="Q105" i="6" s="1"/>
  <c r="K108" i="6"/>
  <c r="Q108" i="6" s="1"/>
  <c r="N109" i="6"/>
  <c r="K109" i="6"/>
  <c r="Q109" i="6" s="1"/>
  <c r="K112" i="6"/>
  <c r="Q112" i="6" s="1"/>
  <c r="N113" i="6"/>
  <c r="K113" i="6"/>
  <c r="Q113" i="6" s="1"/>
  <c r="K116" i="6"/>
  <c r="Q116" i="6" s="1"/>
  <c r="N117" i="6"/>
  <c r="K117" i="6"/>
  <c r="Q117" i="6" s="1"/>
  <c r="K120" i="6"/>
  <c r="Q120" i="6" s="1"/>
  <c r="K5" i="6"/>
  <c r="Q5" i="6" s="1"/>
  <c r="K7" i="6"/>
  <c r="Q7" i="6" s="1"/>
  <c r="K9" i="6"/>
  <c r="Q9" i="6" s="1"/>
  <c r="K11" i="6"/>
  <c r="Q11" i="6" s="1"/>
  <c r="K13" i="6"/>
  <c r="Q13" i="6" s="1"/>
  <c r="K15" i="6"/>
  <c r="Q15" i="6" s="1"/>
  <c r="K17" i="6"/>
  <c r="Q17" i="6" s="1"/>
  <c r="K19" i="6"/>
  <c r="Q19" i="6" s="1"/>
  <c r="K21" i="6"/>
  <c r="Q21" i="6" s="1"/>
  <c r="K23" i="6"/>
  <c r="Q23" i="6" s="1"/>
  <c r="K25" i="6"/>
  <c r="Q25" i="6" s="1"/>
  <c r="K27" i="6"/>
  <c r="Q27" i="6" s="1"/>
  <c r="K29" i="6"/>
  <c r="Q29" i="6" s="1"/>
  <c r="K31" i="6"/>
  <c r="Q31" i="6" s="1"/>
  <c r="K33" i="6"/>
  <c r="Q33" i="6" s="1"/>
  <c r="K35" i="6"/>
  <c r="Q35" i="6" s="1"/>
  <c r="K37" i="6"/>
  <c r="Q37" i="6" s="1"/>
  <c r="K39" i="6"/>
  <c r="Q39" i="6" s="1"/>
  <c r="K41" i="6"/>
  <c r="Q41" i="6" s="1"/>
  <c r="K43" i="6"/>
  <c r="Q43" i="6" s="1"/>
  <c r="K45" i="6"/>
  <c r="Q45" i="6" s="1"/>
  <c r="K47" i="6"/>
  <c r="Q47" i="6" s="1"/>
  <c r="K49" i="6"/>
  <c r="Q49" i="6" s="1"/>
  <c r="K51" i="6"/>
  <c r="Q51" i="6" s="1"/>
  <c r="K53" i="6"/>
  <c r="Q53" i="6" s="1"/>
  <c r="K55" i="6"/>
  <c r="Q55" i="6" s="1"/>
  <c r="K57" i="6"/>
  <c r="Q57" i="6" s="1"/>
  <c r="K59" i="6"/>
  <c r="Q59" i="6" s="1"/>
  <c r="K62" i="6"/>
  <c r="Q62" i="6" s="1"/>
  <c r="N63" i="6"/>
  <c r="K63" i="6"/>
  <c r="Q63" i="6" s="1"/>
  <c r="K66" i="6"/>
  <c r="Q66" i="6" s="1"/>
  <c r="N67" i="6"/>
  <c r="K67" i="6"/>
  <c r="Q67" i="6" s="1"/>
  <c r="K70" i="6"/>
  <c r="Q70" i="6" s="1"/>
  <c r="N71" i="6"/>
  <c r="K71" i="6"/>
  <c r="Q71" i="6" s="1"/>
  <c r="K74" i="6"/>
  <c r="Q74" i="6" s="1"/>
  <c r="N75" i="6"/>
  <c r="K75" i="6"/>
  <c r="Q75" i="6" s="1"/>
  <c r="K78" i="6"/>
  <c r="Q78" i="6" s="1"/>
  <c r="N79" i="6"/>
  <c r="K79" i="6"/>
  <c r="Q79" i="6" s="1"/>
  <c r="K82" i="6"/>
  <c r="Q82" i="6" s="1"/>
  <c r="N83" i="6"/>
  <c r="K83" i="6"/>
  <c r="Q83" i="6" s="1"/>
  <c r="K86" i="6"/>
  <c r="Q86" i="6" s="1"/>
  <c r="N87" i="6"/>
  <c r="K87" i="6"/>
  <c r="Q87" i="6" s="1"/>
  <c r="K90" i="6"/>
  <c r="Q90" i="6" s="1"/>
  <c r="N91" i="6"/>
  <c r="K91" i="6"/>
  <c r="Q91" i="6" s="1"/>
  <c r="K94" i="6"/>
  <c r="Q94" i="6" s="1"/>
  <c r="N95" i="6"/>
  <c r="K95" i="6"/>
  <c r="Q95" i="6" s="1"/>
  <c r="K98" i="6"/>
  <c r="Q98" i="6" s="1"/>
  <c r="N99" i="6"/>
  <c r="K99" i="6"/>
  <c r="Q99" i="6" s="1"/>
  <c r="K102" i="6"/>
  <c r="Q102" i="6" s="1"/>
  <c r="N103" i="6"/>
  <c r="K103" i="6"/>
  <c r="Q103" i="6" s="1"/>
  <c r="K106" i="6"/>
  <c r="Q106" i="6" s="1"/>
  <c r="N107" i="6"/>
  <c r="K107" i="6"/>
  <c r="Q107" i="6" s="1"/>
  <c r="K110" i="6"/>
  <c r="Q110" i="6" s="1"/>
  <c r="N111" i="6"/>
  <c r="K111" i="6"/>
  <c r="Q111" i="6" s="1"/>
  <c r="K114" i="6"/>
  <c r="Q114" i="6" s="1"/>
  <c r="N115" i="6"/>
  <c r="K115" i="6"/>
  <c r="Q115" i="6" s="1"/>
  <c r="K118" i="6"/>
  <c r="Q118" i="6" s="1"/>
  <c r="N119" i="6"/>
  <c r="K119" i="6"/>
  <c r="Q119" i="6" s="1"/>
  <c r="K121" i="6"/>
  <c r="Q121" i="6" s="1"/>
  <c r="N122" i="6"/>
  <c r="K122" i="6"/>
  <c r="Q122" i="6" s="1"/>
  <c r="K125" i="6"/>
  <c r="Q125" i="6" s="1"/>
  <c r="N126" i="6"/>
  <c r="K126" i="6"/>
  <c r="Q126" i="6" s="1"/>
  <c r="K129" i="6"/>
  <c r="Q129" i="6" s="1"/>
  <c r="N130" i="6"/>
  <c r="K130" i="6"/>
  <c r="Q130" i="6" s="1"/>
  <c r="K133" i="6"/>
  <c r="Q133" i="6" s="1"/>
  <c r="N134" i="6"/>
  <c r="K134" i="6"/>
  <c r="Q134" i="6" s="1"/>
  <c r="K137" i="6"/>
  <c r="Q137" i="6" s="1"/>
  <c r="N138" i="6"/>
  <c r="K138" i="6"/>
  <c r="Q138" i="6" s="1"/>
  <c r="K141" i="6"/>
  <c r="Q141" i="6" s="1"/>
  <c r="N142" i="6"/>
  <c r="K142" i="6"/>
  <c r="Q142" i="6" s="1"/>
  <c r="K145" i="6"/>
  <c r="Q145" i="6" s="1"/>
  <c r="N146" i="6"/>
  <c r="K146" i="6"/>
  <c r="Q146" i="6" s="1"/>
  <c r="K149" i="6"/>
  <c r="Q149" i="6" s="1"/>
  <c r="N150" i="6"/>
  <c r="K150" i="6"/>
  <c r="Q150" i="6" s="1"/>
  <c r="K153" i="6"/>
  <c r="Q153" i="6" s="1"/>
  <c r="K123" i="6"/>
  <c r="Q123" i="6" s="1"/>
  <c r="N124" i="6"/>
  <c r="K124" i="6"/>
  <c r="Q124" i="6" s="1"/>
  <c r="K127" i="6"/>
  <c r="Q127" i="6" s="1"/>
  <c r="N128" i="6"/>
  <c r="K128" i="6"/>
  <c r="Q128" i="6" s="1"/>
  <c r="K131" i="6"/>
  <c r="Q131" i="6" s="1"/>
  <c r="N132" i="6"/>
  <c r="K132" i="6"/>
  <c r="Q132" i="6" s="1"/>
  <c r="K135" i="6"/>
  <c r="Q135" i="6" s="1"/>
  <c r="N136" i="6"/>
  <c r="K136" i="6"/>
  <c r="Q136" i="6" s="1"/>
  <c r="K139" i="6"/>
  <c r="Q139" i="6" s="1"/>
  <c r="N140" i="6"/>
  <c r="K140" i="6"/>
  <c r="Q140" i="6" s="1"/>
  <c r="K143" i="6"/>
  <c r="Q143" i="6" s="1"/>
  <c r="N144" i="6"/>
  <c r="K144" i="6"/>
  <c r="Q144" i="6" s="1"/>
  <c r="K147" i="6"/>
  <c r="Q147" i="6" s="1"/>
  <c r="N148" i="6"/>
  <c r="K148" i="6"/>
  <c r="Q148" i="6" s="1"/>
  <c r="K151" i="6"/>
  <c r="Q151" i="6" s="1"/>
  <c r="N152" i="6"/>
  <c r="K152" i="6"/>
  <c r="Q152" i="6" s="1"/>
  <c r="I5" i="4"/>
  <c r="M4" i="9"/>
  <c r="M5" i="9"/>
  <c r="M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M142" i="9"/>
  <c r="M143" i="9"/>
  <c r="M144" i="9"/>
  <c r="M145" i="9"/>
  <c r="M146" i="9"/>
  <c r="M147" i="9"/>
  <c r="M148" i="9"/>
  <c r="M149" i="9"/>
  <c r="M150" i="9"/>
  <c r="M151" i="9"/>
  <c r="M152" i="9"/>
  <c r="M153" i="9"/>
  <c r="BQ2902" i="18"/>
  <c r="BP2902" i="18"/>
  <c r="BO2902" i="18"/>
  <c r="BN2902" i="18"/>
  <c r="BM2902" i="18"/>
  <c r="BL2902" i="18"/>
  <c r="BK2902" i="18"/>
  <c r="BJ2902" i="18"/>
  <c r="BI2902" i="18"/>
  <c r="BH2902" i="18"/>
  <c r="BG2902" i="18"/>
  <c r="BF2902" i="18"/>
  <c r="BE2902" i="18"/>
  <c r="BD2902" i="18"/>
  <c r="BC2902" i="18"/>
  <c r="BB2902" i="18"/>
  <c r="BA2902" i="18"/>
  <c r="AZ2902" i="18"/>
  <c r="AY2902" i="18"/>
  <c r="AX2902" i="18"/>
  <c r="AW2902" i="18"/>
  <c r="AV2902" i="18"/>
  <c r="AU2902" i="18"/>
  <c r="AT2902" i="18"/>
  <c r="AS2902" i="18"/>
  <c r="AR2902" i="18"/>
  <c r="AQ2902" i="18"/>
  <c r="AP2902" i="18"/>
  <c r="AO2902" i="18"/>
  <c r="AN2902" i="18"/>
  <c r="AM2902" i="18"/>
  <c r="AK2902" i="18"/>
  <c r="AJ2902" i="18"/>
  <c r="AI2902" i="18"/>
  <c r="AH2902" i="18"/>
  <c r="AG2902" i="18"/>
  <c r="AF2902" i="18"/>
  <c r="AE2902" i="18"/>
  <c r="AD2902" i="18"/>
  <c r="AC2902" i="18"/>
  <c r="AB2902" i="18"/>
  <c r="AA2902" i="18"/>
  <c r="Z2902" i="18"/>
  <c r="Y2902" i="18"/>
  <c r="X2902" i="18"/>
  <c r="W2902" i="18"/>
  <c r="V2902" i="18"/>
  <c r="U2902" i="18"/>
  <c r="T2902" i="18"/>
  <c r="S2902" i="18"/>
  <c r="R2902" i="18"/>
  <c r="Q2902" i="18"/>
  <c r="P2902" i="18"/>
  <c r="O2902" i="18"/>
  <c r="N2902" i="18"/>
  <c r="M2902" i="18"/>
  <c r="L2902" i="18"/>
  <c r="K2902" i="18"/>
  <c r="J2902" i="18"/>
  <c r="I2902" i="18"/>
  <c r="H2902" i="18"/>
  <c r="G2902" i="18"/>
  <c r="F2902" i="18"/>
  <c r="E2902" i="18"/>
  <c r="D2902" i="18"/>
  <c r="C2902" i="18"/>
  <c r="BQ2901" i="18"/>
  <c r="BP2901" i="18"/>
  <c r="BO2901" i="18"/>
  <c r="BN2901" i="18"/>
  <c r="BM2901" i="18"/>
  <c r="BL2901" i="18"/>
  <c r="BK2901" i="18"/>
  <c r="BJ2901" i="18"/>
  <c r="BI2901" i="18"/>
  <c r="BH2901" i="18"/>
  <c r="BG2901" i="18"/>
  <c r="BF2901" i="18"/>
  <c r="BE2901" i="18"/>
  <c r="BD2901" i="18"/>
  <c r="BC2901" i="18"/>
  <c r="BB2901" i="18"/>
  <c r="BA2901" i="18"/>
  <c r="AZ2901" i="18"/>
  <c r="AY2901" i="18"/>
  <c r="AX2901" i="18"/>
  <c r="AW2901" i="18"/>
  <c r="AV2901" i="18"/>
  <c r="AU2901" i="18"/>
  <c r="AT2901" i="18"/>
  <c r="AS2901" i="18"/>
  <c r="AR2901" i="18"/>
  <c r="AQ2901" i="18"/>
  <c r="AP2901" i="18"/>
  <c r="AO2901" i="18"/>
  <c r="AN2901" i="18"/>
  <c r="AM2901" i="18"/>
  <c r="AK2901" i="18"/>
  <c r="AJ2901" i="18"/>
  <c r="AI2901" i="18"/>
  <c r="AH2901" i="18"/>
  <c r="AG2901" i="18"/>
  <c r="AF2901" i="18"/>
  <c r="AE2901" i="18"/>
  <c r="AD2901" i="18"/>
  <c r="AC2901" i="18"/>
  <c r="AB2901" i="18"/>
  <c r="AA2901" i="18"/>
  <c r="Z2901" i="18"/>
  <c r="Y2901" i="18"/>
  <c r="X2901" i="18"/>
  <c r="W2901" i="18"/>
  <c r="V2901" i="18"/>
  <c r="U2901" i="18"/>
  <c r="T2901" i="18"/>
  <c r="S2901" i="18"/>
  <c r="R2901" i="18"/>
  <c r="Q2901" i="18"/>
  <c r="P2901" i="18"/>
  <c r="O2901" i="18"/>
  <c r="N2901" i="18"/>
  <c r="M2901" i="18"/>
  <c r="L2901" i="18"/>
  <c r="K2901" i="18"/>
  <c r="J2901" i="18"/>
  <c r="I2901" i="18"/>
  <c r="H2901" i="18"/>
  <c r="G2901" i="18"/>
  <c r="F2901" i="18"/>
  <c r="E2901" i="18"/>
  <c r="D2901" i="18"/>
  <c r="C2901" i="18"/>
  <c r="BQ2900" i="18"/>
  <c r="BP2900" i="18"/>
  <c r="BO2900" i="18"/>
  <c r="BN2900" i="18"/>
  <c r="BM2900" i="18"/>
  <c r="BL2900" i="18"/>
  <c r="BK2900" i="18"/>
  <c r="BJ2900" i="18"/>
  <c r="BI2900" i="18"/>
  <c r="BH2900" i="18"/>
  <c r="BG2900" i="18"/>
  <c r="BF2900" i="18"/>
  <c r="BE2900" i="18"/>
  <c r="BD2900" i="18"/>
  <c r="BC2900" i="18"/>
  <c r="BB2900" i="18"/>
  <c r="BA2900" i="18"/>
  <c r="AZ2900" i="18"/>
  <c r="AY2900" i="18"/>
  <c r="AX2900" i="18"/>
  <c r="AW2900" i="18"/>
  <c r="AV2900" i="18"/>
  <c r="AU2900" i="18"/>
  <c r="AT2900" i="18"/>
  <c r="AS2900" i="18"/>
  <c r="AR2900" i="18"/>
  <c r="AQ2900" i="18"/>
  <c r="AP2900" i="18"/>
  <c r="AO2900" i="18"/>
  <c r="AN2900" i="18"/>
  <c r="AM2900" i="18"/>
  <c r="AK2900" i="18"/>
  <c r="AJ2900" i="18"/>
  <c r="AI2900" i="18"/>
  <c r="AH2900" i="18"/>
  <c r="AG2900" i="18"/>
  <c r="AF2900" i="18"/>
  <c r="AE2900" i="18"/>
  <c r="AD2900" i="18"/>
  <c r="AC2900" i="18"/>
  <c r="AB2900" i="18"/>
  <c r="AA2900" i="18"/>
  <c r="Z2900" i="18"/>
  <c r="Y2900" i="18"/>
  <c r="X2900" i="18"/>
  <c r="W2900" i="18"/>
  <c r="V2900" i="18"/>
  <c r="U2900" i="18"/>
  <c r="T2900" i="18"/>
  <c r="S2900" i="18"/>
  <c r="R2900" i="18"/>
  <c r="Q2900" i="18"/>
  <c r="P2900" i="18"/>
  <c r="O2900" i="18"/>
  <c r="N2900" i="18"/>
  <c r="M2900" i="18"/>
  <c r="L2900" i="18"/>
  <c r="K2900" i="18"/>
  <c r="J2900" i="18"/>
  <c r="I2900" i="18"/>
  <c r="H2900" i="18"/>
  <c r="G2900" i="18"/>
  <c r="F2900" i="18"/>
  <c r="E2900" i="18"/>
  <c r="D2900" i="18"/>
  <c r="C2900" i="18"/>
  <c r="BQ2899" i="18"/>
  <c r="BP2899" i="18"/>
  <c r="BO2899" i="18"/>
  <c r="BN2899" i="18"/>
  <c r="BM2899" i="18"/>
  <c r="BL2899" i="18"/>
  <c r="BK2899" i="18"/>
  <c r="BJ2899" i="18"/>
  <c r="BI2899" i="18"/>
  <c r="BH2899" i="18"/>
  <c r="BG2899" i="18"/>
  <c r="BF2899" i="18"/>
  <c r="BE2899" i="18"/>
  <c r="BD2899" i="18"/>
  <c r="BC2899" i="18"/>
  <c r="BB2899" i="18"/>
  <c r="BA2899" i="18"/>
  <c r="AZ2899" i="18"/>
  <c r="AY2899" i="18"/>
  <c r="AX2899" i="18"/>
  <c r="AW2899" i="18"/>
  <c r="AV2899" i="18"/>
  <c r="AU2899" i="18"/>
  <c r="AT2899" i="18"/>
  <c r="AS2899" i="18"/>
  <c r="AR2899" i="18"/>
  <c r="AQ2899" i="18"/>
  <c r="AP2899" i="18"/>
  <c r="AO2899" i="18"/>
  <c r="AN2899" i="18"/>
  <c r="AM2899" i="18"/>
  <c r="AK2899" i="18"/>
  <c r="AJ2899" i="18"/>
  <c r="AI2899" i="18"/>
  <c r="AH2899" i="18"/>
  <c r="AG2899" i="18"/>
  <c r="AF2899" i="18"/>
  <c r="AE2899" i="18"/>
  <c r="AD2899" i="18"/>
  <c r="AC2899" i="18"/>
  <c r="AB2899" i="18"/>
  <c r="AA2899" i="18"/>
  <c r="Z2899" i="18"/>
  <c r="Y2899" i="18"/>
  <c r="X2899" i="18"/>
  <c r="W2899" i="18"/>
  <c r="V2899" i="18"/>
  <c r="U2899" i="18"/>
  <c r="T2899" i="18"/>
  <c r="S2899" i="18"/>
  <c r="R2899" i="18"/>
  <c r="Q2899" i="18"/>
  <c r="P2899" i="18"/>
  <c r="O2899" i="18"/>
  <c r="N2899" i="18"/>
  <c r="M2899" i="18"/>
  <c r="L2899" i="18"/>
  <c r="K2899" i="18"/>
  <c r="J2899" i="18"/>
  <c r="I2899" i="18"/>
  <c r="H2899" i="18"/>
  <c r="G2899" i="18"/>
  <c r="F2899" i="18"/>
  <c r="E2899" i="18"/>
  <c r="D2899" i="18"/>
  <c r="C2899" i="18"/>
  <c r="BQ2898" i="18"/>
  <c r="BP2898" i="18"/>
  <c r="BO2898" i="18"/>
  <c r="BN2898" i="18"/>
  <c r="BM2898" i="18"/>
  <c r="BL2898" i="18"/>
  <c r="BK2898" i="18"/>
  <c r="BJ2898" i="18"/>
  <c r="BI2898" i="18"/>
  <c r="BH2898" i="18"/>
  <c r="BG2898" i="18"/>
  <c r="BF2898" i="18"/>
  <c r="BE2898" i="18"/>
  <c r="BD2898" i="18"/>
  <c r="BC2898" i="18"/>
  <c r="BB2898" i="18"/>
  <c r="BA2898" i="18"/>
  <c r="AZ2898" i="18"/>
  <c r="AY2898" i="18"/>
  <c r="AX2898" i="18"/>
  <c r="AW2898" i="18"/>
  <c r="AV2898" i="18"/>
  <c r="AU2898" i="18"/>
  <c r="AT2898" i="18"/>
  <c r="AS2898" i="18"/>
  <c r="AR2898" i="18"/>
  <c r="AQ2898" i="18"/>
  <c r="AP2898" i="18"/>
  <c r="AO2898" i="18"/>
  <c r="AN2898" i="18"/>
  <c r="AM2898" i="18"/>
  <c r="AK2898" i="18"/>
  <c r="AJ2898" i="18"/>
  <c r="AI2898" i="18"/>
  <c r="AH2898" i="18"/>
  <c r="AG2898" i="18"/>
  <c r="AF2898" i="18"/>
  <c r="AE2898" i="18"/>
  <c r="AD2898" i="18"/>
  <c r="AC2898" i="18"/>
  <c r="AB2898" i="18"/>
  <c r="AA2898" i="18"/>
  <c r="Z2898" i="18"/>
  <c r="Y2898" i="18"/>
  <c r="X2898" i="18"/>
  <c r="W2898" i="18"/>
  <c r="V2898" i="18"/>
  <c r="U2898" i="18"/>
  <c r="T2898" i="18"/>
  <c r="S2898" i="18"/>
  <c r="R2898" i="18"/>
  <c r="Q2898" i="18"/>
  <c r="P2898" i="18"/>
  <c r="O2898" i="18"/>
  <c r="N2898" i="18"/>
  <c r="M2898" i="18"/>
  <c r="L2898" i="18"/>
  <c r="K2898" i="18"/>
  <c r="J2898" i="18"/>
  <c r="I2898" i="18"/>
  <c r="H2898" i="18"/>
  <c r="G2898" i="18"/>
  <c r="F2898" i="18"/>
  <c r="E2898" i="18"/>
  <c r="D2898" i="18"/>
  <c r="C2898" i="18"/>
  <c r="BQ2897" i="18"/>
  <c r="BP2897" i="18"/>
  <c r="BO2897" i="18"/>
  <c r="BN2897" i="18"/>
  <c r="BM2897" i="18"/>
  <c r="BL2897" i="18"/>
  <c r="BK2897" i="18"/>
  <c r="BJ2897" i="18"/>
  <c r="BI2897" i="18"/>
  <c r="BH2897" i="18"/>
  <c r="BG2897" i="18"/>
  <c r="BF2897" i="18"/>
  <c r="BE2897" i="18"/>
  <c r="BD2897" i="18"/>
  <c r="BC2897" i="18"/>
  <c r="BB2897" i="18"/>
  <c r="BA2897" i="18"/>
  <c r="AZ2897" i="18"/>
  <c r="AY2897" i="18"/>
  <c r="AX2897" i="18"/>
  <c r="AW2897" i="18"/>
  <c r="AV2897" i="18"/>
  <c r="AU2897" i="18"/>
  <c r="AT2897" i="18"/>
  <c r="AS2897" i="18"/>
  <c r="AR2897" i="18"/>
  <c r="AQ2897" i="18"/>
  <c r="AP2897" i="18"/>
  <c r="AO2897" i="18"/>
  <c r="AN2897" i="18"/>
  <c r="AM2897" i="18"/>
  <c r="AK2897" i="18"/>
  <c r="AJ2897" i="18"/>
  <c r="AI2897" i="18"/>
  <c r="AH2897" i="18"/>
  <c r="AG2897" i="18"/>
  <c r="AF2897" i="18"/>
  <c r="AE2897" i="18"/>
  <c r="AD2897" i="18"/>
  <c r="AC2897" i="18"/>
  <c r="AB2897" i="18"/>
  <c r="AA2897" i="18"/>
  <c r="Z2897" i="18"/>
  <c r="Y2897" i="18"/>
  <c r="X2897" i="18"/>
  <c r="W2897" i="18"/>
  <c r="V2897" i="18"/>
  <c r="U2897" i="18"/>
  <c r="T2897" i="18"/>
  <c r="S2897" i="18"/>
  <c r="R2897" i="18"/>
  <c r="Q2897" i="18"/>
  <c r="P2897" i="18"/>
  <c r="O2897" i="18"/>
  <c r="N2897" i="18"/>
  <c r="M2897" i="18"/>
  <c r="L2897" i="18"/>
  <c r="K2897" i="18"/>
  <c r="J2897" i="18"/>
  <c r="I2897" i="18"/>
  <c r="H2897" i="18"/>
  <c r="G2897" i="18"/>
  <c r="F2897" i="18"/>
  <c r="E2897" i="18"/>
  <c r="D2897" i="18"/>
  <c r="C2897" i="18"/>
  <c r="BQ2896" i="18"/>
  <c r="BP2896" i="18"/>
  <c r="BO2896" i="18"/>
  <c r="BN2896" i="18"/>
  <c r="BM2896" i="18"/>
  <c r="BL2896" i="18"/>
  <c r="BK2896" i="18"/>
  <c r="BJ2896" i="18"/>
  <c r="BI2896" i="18"/>
  <c r="BH2896" i="18"/>
  <c r="BG2896" i="18"/>
  <c r="BF2896" i="18"/>
  <c r="BE2896" i="18"/>
  <c r="BD2896" i="18"/>
  <c r="BC2896" i="18"/>
  <c r="BB2896" i="18"/>
  <c r="BA2896" i="18"/>
  <c r="AZ2896" i="18"/>
  <c r="AY2896" i="18"/>
  <c r="AX2896" i="18"/>
  <c r="AW2896" i="18"/>
  <c r="AV2896" i="18"/>
  <c r="AU2896" i="18"/>
  <c r="AT2896" i="18"/>
  <c r="AS2896" i="18"/>
  <c r="AR2896" i="18"/>
  <c r="AQ2896" i="18"/>
  <c r="AP2896" i="18"/>
  <c r="AO2896" i="18"/>
  <c r="AN2896" i="18"/>
  <c r="AM2896" i="18"/>
  <c r="AK2896" i="18"/>
  <c r="AJ2896" i="18"/>
  <c r="AI2896" i="18"/>
  <c r="AH2896" i="18"/>
  <c r="AG2896" i="18"/>
  <c r="AF2896" i="18"/>
  <c r="AE2896" i="18"/>
  <c r="AD2896" i="18"/>
  <c r="AC2896" i="18"/>
  <c r="AB2896" i="18"/>
  <c r="AA2896" i="18"/>
  <c r="Z2896" i="18"/>
  <c r="Y2896" i="18"/>
  <c r="X2896" i="18"/>
  <c r="W2896" i="18"/>
  <c r="V2896" i="18"/>
  <c r="U2896" i="18"/>
  <c r="T2896" i="18"/>
  <c r="S2896" i="18"/>
  <c r="R2896" i="18"/>
  <c r="Q2896" i="18"/>
  <c r="P2896" i="18"/>
  <c r="O2896" i="18"/>
  <c r="N2896" i="18"/>
  <c r="M2896" i="18"/>
  <c r="L2896" i="18"/>
  <c r="K2896" i="18"/>
  <c r="J2896" i="18"/>
  <c r="I2896" i="18"/>
  <c r="H2896" i="18"/>
  <c r="G2896" i="18"/>
  <c r="F2896" i="18"/>
  <c r="E2896" i="18"/>
  <c r="D2896" i="18"/>
  <c r="C2896" i="18"/>
  <c r="BQ2895" i="18"/>
  <c r="BP2895" i="18"/>
  <c r="BO2895" i="18"/>
  <c r="BN2895" i="18"/>
  <c r="BM2895" i="18"/>
  <c r="BL2895" i="18"/>
  <c r="BK2895" i="18"/>
  <c r="BJ2895" i="18"/>
  <c r="BI2895" i="18"/>
  <c r="BH2895" i="18"/>
  <c r="BG2895" i="18"/>
  <c r="BF2895" i="18"/>
  <c r="BE2895" i="18"/>
  <c r="BD2895" i="18"/>
  <c r="BC2895" i="18"/>
  <c r="BB2895" i="18"/>
  <c r="BA2895" i="18"/>
  <c r="AZ2895" i="18"/>
  <c r="AY2895" i="18"/>
  <c r="AX2895" i="18"/>
  <c r="AW2895" i="18"/>
  <c r="AV2895" i="18"/>
  <c r="AU2895" i="18"/>
  <c r="AT2895" i="18"/>
  <c r="AS2895" i="18"/>
  <c r="AR2895" i="18"/>
  <c r="AQ2895" i="18"/>
  <c r="AP2895" i="18"/>
  <c r="AO2895" i="18"/>
  <c r="AN2895" i="18"/>
  <c r="AM2895" i="18"/>
  <c r="AK2895" i="18"/>
  <c r="AJ2895" i="18"/>
  <c r="AI2895" i="18"/>
  <c r="AH2895" i="18"/>
  <c r="AG2895" i="18"/>
  <c r="AF2895" i="18"/>
  <c r="AE2895" i="18"/>
  <c r="AD2895" i="18"/>
  <c r="AC2895" i="18"/>
  <c r="AB2895" i="18"/>
  <c r="AA2895" i="18"/>
  <c r="Z2895" i="18"/>
  <c r="Y2895" i="18"/>
  <c r="X2895" i="18"/>
  <c r="W2895" i="18"/>
  <c r="V2895" i="18"/>
  <c r="U2895" i="18"/>
  <c r="T2895" i="18"/>
  <c r="S2895" i="18"/>
  <c r="R2895" i="18"/>
  <c r="Q2895" i="18"/>
  <c r="P2895" i="18"/>
  <c r="O2895" i="18"/>
  <c r="N2895" i="18"/>
  <c r="M2895" i="18"/>
  <c r="L2895" i="18"/>
  <c r="K2895" i="18"/>
  <c r="J2895" i="18"/>
  <c r="I2895" i="18"/>
  <c r="H2895" i="18"/>
  <c r="G2895" i="18"/>
  <c r="F2895" i="18"/>
  <c r="E2895" i="18"/>
  <c r="D2895" i="18"/>
  <c r="C2895" i="18"/>
  <c r="BQ2894" i="18"/>
  <c r="BP2894" i="18"/>
  <c r="BO2894" i="18"/>
  <c r="BN2894" i="18"/>
  <c r="BM2894" i="18"/>
  <c r="BL2894" i="18"/>
  <c r="BK2894" i="18"/>
  <c r="BJ2894" i="18"/>
  <c r="BI2894" i="18"/>
  <c r="BH2894" i="18"/>
  <c r="BG2894" i="18"/>
  <c r="BF2894" i="18"/>
  <c r="BE2894" i="18"/>
  <c r="BD2894" i="18"/>
  <c r="BC2894" i="18"/>
  <c r="BB2894" i="18"/>
  <c r="BA2894" i="18"/>
  <c r="AZ2894" i="18"/>
  <c r="AY2894" i="18"/>
  <c r="AX2894" i="18"/>
  <c r="AW2894" i="18"/>
  <c r="AV2894" i="18"/>
  <c r="AU2894" i="18"/>
  <c r="AT2894" i="18"/>
  <c r="AS2894" i="18"/>
  <c r="AR2894" i="18"/>
  <c r="AQ2894" i="18"/>
  <c r="AP2894" i="18"/>
  <c r="AO2894" i="18"/>
  <c r="AN2894" i="18"/>
  <c r="AM2894" i="18"/>
  <c r="AK2894" i="18"/>
  <c r="AJ2894" i="18"/>
  <c r="AI2894" i="18"/>
  <c r="AH2894" i="18"/>
  <c r="AG2894" i="18"/>
  <c r="AF2894" i="18"/>
  <c r="AE2894" i="18"/>
  <c r="AD2894" i="18"/>
  <c r="AC2894" i="18"/>
  <c r="AB2894" i="18"/>
  <c r="AA2894" i="18"/>
  <c r="Z2894" i="18"/>
  <c r="Y2894" i="18"/>
  <c r="X2894" i="18"/>
  <c r="W2894" i="18"/>
  <c r="V2894" i="18"/>
  <c r="U2894" i="18"/>
  <c r="T2894" i="18"/>
  <c r="S2894" i="18"/>
  <c r="R2894" i="18"/>
  <c r="Q2894" i="18"/>
  <c r="P2894" i="18"/>
  <c r="O2894" i="18"/>
  <c r="N2894" i="18"/>
  <c r="M2894" i="18"/>
  <c r="L2894" i="18"/>
  <c r="K2894" i="18"/>
  <c r="J2894" i="18"/>
  <c r="I2894" i="18"/>
  <c r="H2894" i="18"/>
  <c r="G2894" i="18"/>
  <c r="F2894" i="18"/>
  <c r="E2894" i="18"/>
  <c r="D2894" i="18"/>
  <c r="C2894" i="18"/>
  <c r="BQ2893" i="18"/>
  <c r="BP2893" i="18"/>
  <c r="BO2893" i="18"/>
  <c r="BN2893" i="18"/>
  <c r="BM2893" i="18"/>
  <c r="BL2893" i="18"/>
  <c r="BK2893" i="18"/>
  <c r="BJ2893" i="18"/>
  <c r="BI2893" i="18"/>
  <c r="BH2893" i="18"/>
  <c r="BG2893" i="18"/>
  <c r="BF2893" i="18"/>
  <c r="BE2893" i="18"/>
  <c r="BD2893" i="18"/>
  <c r="BC2893" i="18"/>
  <c r="BB2893" i="18"/>
  <c r="BA2893" i="18"/>
  <c r="AZ2893" i="18"/>
  <c r="AY2893" i="18"/>
  <c r="AX2893" i="18"/>
  <c r="AW2893" i="18"/>
  <c r="AV2893" i="18"/>
  <c r="AU2893" i="18"/>
  <c r="AT2893" i="18"/>
  <c r="AS2893" i="18"/>
  <c r="AR2893" i="18"/>
  <c r="AQ2893" i="18"/>
  <c r="AP2893" i="18"/>
  <c r="AO2893" i="18"/>
  <c r="AN2893" i="18"/>
  <c r="AM2893" i="18"/>
  <c r="AK2893" i="18"/>
  <c r="AJ2893" i="18"/>
  <c r="AI2893" i="18"/>
  <c r="AH2893" i="18"/>
  <c r="AG2893" i="18"/>
  <c r="AF2893" i="18"/>
  <c r="AE2893" i="18"/>
  <c r="AD2893" i="18"/>
  <c r="AC2893" i="18"/>
  <c r="AB2893" i="18"/>
  <c r="AA2893" i="18"/>
  <c r="Z2893" i="18"/>
  <c r="Y2893" i="18"/>
  <c r="X2893" i="18"/>
  <c r="W2893" i="18"/>
  <c r="V2893" i="18"/>
  <c r="U2893" i="18"/>
  <c r="T2893" i="18"/>
  <c r="S2893" i="18"/>
  <c r="R2893" i="18"/>
  <c r="Q2893" i="18"/>
  <c r="P2893" i="18"/>
  <c r="O2893" i="18"/>
  <c r="N2893" i="18"/>
  <c r="M2893" i="18"/>
  <c r="L2893" i="18"/>
  <c r="K2893" i="18"/>
  <c r="J2893" i="18"/>
  <c r="I2893" i="18"/>
  <c r="H2893" i="18"/>
  <c r="G2893" i="18"/>
  <c r="F2893" i="18"/>
  <c r="E2893" i="18"/>
  <c r="D2893" i="18"/>
  <c r="C2893" i="18"/>
  <c r="BQ2892" i="18"/>
  <c r="BP2892" i="18"/>
  <c r="BO2892" i="18"/>
  <c r="BN2892" i="18"/>
  <c r="BM2892" i="18"/>
  <c r="BL2892" i="18"/>
  <c r="BK2892" i="18"/>
  <c r="BJ2892" i="18"/>
  <c r="BI2892" i="18"/>
  <c r="BH2892" i="18"/>
  <c r="BG2892" i="18"/>
  <c r="BF2892" i="18"/>
  <c r="BE2892" i="18"/>
  <c r="BD2892" i="18"/>
  <c r="BC2892" i="18"/>
  <c r="BB2892" i="18"/>
  <c r="BA2892" i="18"/>
  <c r="AZ2892" i="18"/>
  <c r="AY2892" i="18"/>
  <c r="AX2892" i="18"/>
  <c r="AW2892" i="18"/>
  <c r="AV2892" i="18"/>
  <c r="AU2892" i="18"/>
  <c r="AT2892" i="18"/>
  <c r="AS2892" i="18"/>
  <c r="AR2892" i="18"/>
  <c r="AQ2892" i="18"/>
  <c r="AP2892" i="18"/>
  <c r="AO2892" i="18"/>
  <c r="AN2892" i="18"/>
  <c r="AM2892" i="18"/>
  <c r="AK2892" i="18"/>
  <c r="AJ2892" i="18"/>
  <c r="AI2892" i="18"/>
  <c r="AH2892" i="18"/>
  <c r="AG2892" i="18"/>
  <c r="AF2892" i="18"/>
  <c r="AE2892" i="18"/>
  <c r="AD2892" i="18"/>
  <c r="AC2892" i="18"/>
  <c r="AB2892" i="18"/>
  <c r="AA2892" i="18"/>
  <c r="Z2892" i="18"/>
  <c r="Y2892" i="18"/>
  <c r="X2892" i="18"/>
  <c r="W2892" i="18"/>
  <c r="V2892" i="18"/>
  <c r="U2892" i="18"/>
  <c r="T2892" i="18"/>
  <c r="S2892" i="18"/>
  <c r="R2892" i="18"/>
  <c r="Q2892" i="18"/>
  <c r="P2892" i="18"/>
  <c r="O2892" i="18"/>
  <c r="N2892" i="18"/>
  <c r="M2892" i="18"/>
  <c r="L2892" i="18"/>
  <c r="K2892" i="18"/>
  <c r="J2892" i="18"/>
  <c r="I2892" i="18"/>
  <c r="H2892" i="18"/>
  <c r="G2892" i="18"/>
  <c r="F2892" i="18"/>
  <c r="E2892" i="18"/>
  <c r="D2892" i="18"/>
  <c r="C2892" i="18"/>
  <c r="BQ2891" i="18"/>
  <c r="BP2891" i="18"/>
  <c r="BO2891" i="18"/>
  <c r="BN2891" i="18"/>
  <c r="BM2891" i="18"/>
  <c r="BL2891" i="18"/>
  <c r="BK2891" i="18"/>
  <c r="BJ2891" i="18"/>
  <c r="BI2891" i="18"/>
  <c r="BH2891" i="18"/>
  <c r="BG2891" i="18"/>
  <c r="BF2891" i="18"/>
  <c r="BE2891" i="18"/>
  <c r="BD2891" i="18"/>
  <c r="BC2891" i="18"/>
  <c r="BB2891" i="18"/>
  <c r="BA2891" i="18"/>
  <c r="AZ2891" i="18"/>
  <c r="AY2891" i="18"/>
  <c r="AX2891" i="18"/>
  <c r="AW2891" i="18"/>
  <c r="AV2891" i="18"/>
  <c r="AU2891" i="18"/>
  <c r="AT2891" i="18"/>
  <c r="AS2891" i="18"/>
  <c r="AR2891" i="18"/>
  <c r="AQ2891" i="18"/>
  <c r="AP2891" i="18"/>
  <c r="AO2891" i="18"/>
  <c r="AN2891" i="18"/>
  <c r="AM2891" i="18"/>
  <c r="AK2891" i="18"/>
  <c r="AJ2891" i="18"/>
  <c r="AI2891" i="18"/>
  <c r="AH2891" i="18"/>
  <c r="AG2891" i="18"/>
  <c r="AF2891" i="18"/>
  <c r="AE2891" i="18"/>
  <c r="AD2891" i="18"/>
  <c r="AC2891" i="18"/>
  <c r="AB2891" i="18"/>
  <c r="AA2891" i="18"/>
  <c r="Z2891" i="18"/>
  <c r="Y2891" i="18"/>
  <c r="X2891" i="18"/>
  <c r="W2891" i="18"/>
  <c r="V2891" i="18"/>
  <c r="U2891" i="18"/>
  <c r="T2891" i="18"/>
  <c r="S2891" i="18"/>
  <c r="R2891" i="18"/>
  <c r="Q2891" i="18"/>
  <c r="P2891" i="18"/>
  <c r="O2891" i="18"/>
  <c r="N2891" i="18"/>
  <c r="M2891" i="18"/>
  <c r="L2891" i="18"/>
  <c r="K2891" i="18"/>
  <c r="J2891" i="18"/>
  <c r="I2891" i="18"/>
  <c r="H2891" i="18"/>
  <c r="G2891" i="18"/>
  <c r="F2891" i="18"/>
  <c r="E2891" i="18"/>
  <c r="D2891" i="18"/>
  <c r="C2891" i="18"/>
  <c r="BQ2890" i="18"/>
  <c r="BP2890" i="18"/>
  <c r="BO2890" i="18"/>
  <c r="BN2890" i="18"/>
  <c r="BM2890" i="18"/>
  <c r="BL2890" i="18"/>
  <c r="BK2890" i="18"/>
  <c r="BJ2890" i="18"/>
  <c r="BI2890" i="18"/>
  <c r="BH2890" i="18"/>
  <c r="BG2890" i="18"/>
  <c r="BF2890" i="18"/>
  <c r="BE2890" i="18"/>
  <c r="BD2890" i="18"/>
  <c r="BC2890" i="18"/>
  <c r="BB2890" i="18"/>
  <c r="BA2890" i="18"/>
  <c r="AZ2890" i="18"/>
  <c r="AY2890" i="18"/>
  <c r="AX2890" i="18"/>
  <c r="AW2890" i="18"/>
  <c r="AV2890" i="18"/>
  <c r="AU2890" i="18"/>
  <c r="AT2890" i="18"/>
  <c r="AS2890" i="18"/>
  <c r="AR2890" i="18"/>
  <c r="AQ2890" i="18"/>
  <c r="AP2890" i="18"/>
  <c r="AO2890" i="18"/>
  <c r="AN2890" i="18"/>
  <c r="AM2890" i="18"/>
  <c r="AK2890" i="18"/>
  <c r="AJ2890" i="18"/>
  <c r="AI2890" i="18"/>
  <c r="AH2890" i="18"/>
  <c r="AG2890" i="18"/>
  <c r="AF2890" i="18"/>
  <c r="AE2890" i="18"/>
  <c r="AD2890" i="18"/>
  <c r="AC2890" i="18"/>
  <c r="AB2890" i="18"/>
  <c r="AA2890" i="18"/>
  <c r="Z2890" i="18"/>
  <c r="Y2890" i="18"/>
  <c r="X2890" i="18"/>
  <c r="W2890" i="18"/>
  <c r="V2890" i="18"/>
  <c r="U2890" i="18"/>
  <c r="T2890" i="18"/>
  <c r="S2890" i="18"/>
  <c r="R2890" i="18"/>
  <c r="Q2890" i="18"/>
  <c r="P2890" i="18"/>
  <c r="O2890" i="18"/>
  <c r="N2890" i="18"/>
  <c r="M2890" i="18"/>
  <c r="L2890" i="18"/>
  <c r="K2890" i="18"/>
  <c r="J2890" i="18"/>
  <c r="I2890" i="18"/>
  <c r="H2890" i="18"/>
  <c r="G2890" i="18"/>
  <c r="F2890" i="18"/>
  <c r="E2890" i="18"/>
  <c r="D2890" i="18"/>
  <c r="C2890" i="18"/>
  <c r="BQ2889" i="18"/>
  <c r="BP2889" i="18"/>
  <c r="BO2889" i="18"/>
  <c r="BN2889" i="18"/>
  <c r="BM2889" i="18"/>
  <c r="BL2889" i="18"/>
  <c r="BK2889" i="18"/>
  <c r="BJ2889" i="18"/>
  <c r="BI2889" i="18"/>
  <c r="BH2889" i="18"/>
  <c r="BG2889" i="18"/>
  <c r="BF2889" i="18"/>
  <c r="BE2889" i="18"/>
  <c r="BD2889" i="18"/>
  <c r="BC2889" i="18"/>
  <c r="BB2889" i="18"/>
  <c r="BA2889" i="18"/>
  <c r="AZ2889" i="18"/>
  <c r="AY2889" i="18"/>
  <c r="AX2889" i="18"/>
  <c r="AW2889" i="18"/>
  <c r="AV2889" i="18"/>
  <c r="AU2889" i="18"/>
  <c r="AT2889" i="18"/>
  <c r="AS2889" i="18"/>
  <c r="AR2889" i="18"/>
  <c r="AQ2889" i="18"/>
  <c r="AP2889" i="18"/>
  <c r="AO2889" i="18"/>
  <c r="AN2889" i="18"/>
  <c r="AM2889" i="18"/>
  <c r="AK2889" i="18"/>
  <c r="AJ2889" i="18"/>
  <c r="AI2889" i="18"/>
  <c r="AH2889" i="18"/>
  <c r="AG2889" i="18"/>
  <c r="AF2889" i="18"/>
  <c r="AE2889" i="18"/>
  <c r="AD2889" i="18"/>
  <c r="AC2889" i="18"/>
  <c r="AB2889" i="18"/>
  <c r="AA2889" i="18"/>
  <c r="Z2889" i="18"/>
  <c r="Y2889" i="18"/>
  <c r="X2889" i="18"/>
  <c r="W2889" i="18"/>
  <c r="V2889" i="18"/>
  <c r="U2889" i="18"/>
  <c r="T2889" i="18"/>
  <c r="S2889" i="18"/>
  <c r="R2889" i="18"/>
  <c r="Q2889" i="18"/>
  <c r="P2889" i="18"/>
  <c r="O2889" i="18"/>
  <c r="N2889" i="18"/>
  <c r="M2889" i="18"/>
  <c r="L2889" i="18"/>
  <c r="K2889" i="18"/>
  <c r="J2889" i="18"/>
  <c r="I2889" i="18"/>
  <c r="H2889" i="18"/>
  <c r="G2889" i="18"/>
  <c r="F2889" i="18"/>
  <c r="E2889" i="18"/>
  <c r="D2889" i="18"/>
  <c r="C2889" i="18"/>
  <c r="BQ2888" i="18"/>
  <c r="BP2888" i="18"/>
  <c r="BO2888" i="18"/>
  <c r="BN2888" i="18"/>
  <c r="BM2888" i="18"/>
  <c r="BL2888" i="18"/>
  <c r="BK2888" i="18"/>
  <c r="BJ2888" i="18"/>
  <c r="BI2888" i="18"/>
  <c r="BH2888" i="18"/>
  <c r="BG2888" i="18"/>
  <c r="BF2888" i="18"/>
  <c r="BE2888" i="18"/>
  <c r="BD2888" i="18"/>
  <c r="BC2888" i="18"/>
  <c r="BB2888" i="18"/>
  <c r="BA2888" i="18"/>
  <c r="AZ2888" i="18"/>
  <c r="AY2888" i="18"/>
  <c r="AX2888" i="18"/>
  <c r="AW2888" i="18"/>
  <c r="AV2888" i="18"/>
  <c r="AU2888" i="18"/>
  <c r="AT2888" i="18"/>
  <c r="AS2888" i="18"/>
  <c r="AR2888" i="18"/>
  <c r="AQ2888" i="18"/>
  <c r="AP2888" i="18"/>
  <c r="AO2888" i="18"/>
  <c r="AN2888" i="18"/>
  <c r="AM2888" i="18"/>
  <c r="AK2888" i="18"/>
  <c r="AJ2888" i="18"/>
  <c r="AI2888" i="18"/>
  <c r="AH2888" i="18"/>
  <c r="AG2888" i="18"/>
  <c r="AF2888" i="18"/>
  <c r="AE2888" i="18"/>
  <c r="AD2888" i="18"/>
  <c r="AC2888" i="18"/>
  <c r="AB2888" i="18"/>
  <c r="AA2888" i="18"/>
  <c r="Z2888" i="18"/>
  <c r="Y2888" i="18"/>
  <c r="X2888" i="18"/>
  <c r="W2888" i="18"/>
  <c r="V2888" i="18"/>
  <c r="U2888" i="18"/>
  <c r="T2888" i="18"/>
  <c r="S2888" i="18"/>
  <c r="R2888" i="18"/>
  <c r="Q2888" i="18"/>
  <c r="P2888" i="18"/>
  <c r="O2888" i="18"/>
  <c r="N2888" i="18"/>
  <c r="M2888" i="18"/>
  <c r="L2888" i="18"/>
  <c r="K2888" i="18"/>
  <c r="J2888" i="18"/>
  <c r="I2888" i="18"/>
  <c r="H2888" i="18"/>
  <c r="G2888" i="18"/>
  <c r="F2888" i="18"/>
  <c r="E2888" i="18"/>
  <c r="D2888" i="18"/>
  <c r="C2888" i="18"/>
  <c r="BQ2887" i="18"/>
  <c r="BP2887" i="18"/>
  <c r="BO2887" i="18"/>
  <c r="BN2887" i="18"/>
  <c r="BM2887" i="18"/>
  <c r="BL2887" i="18"/>
  <c r="BK2887" i="18"/>
  <c r="BJ2887" i="18"/>
  <c r="BI2887" i="18"/>
  <c r="BH2887" i="18"/>
  <c r="BG2887" i="18"/>
  <c r="BF2887" i="18"/>
  <c r="BE2887" i="18"/>
  <c r="BD2887" i="18"/>
  <c r="BC2887" i="18"/>
  <c r="BB2887" i="18"/>
  <c r="BA2887" i="18"/>
  <c r="AZ2887" i="18"/>
  <c r="AY2887" i="18"/>
  <c r="AX2887" i="18"/>
  <c r="AW2887" i="18"/>
  <c r="AV2887" i="18"/>
  <c r="AU2887" i="18"/>
  <c r="AT2887" i="18"/>
  <c r="AS2887" i="18"/>
  <c r="AR2887" i="18"/>
  <c r="AQ2887" i="18"/>
  <c r="AP2887" i="18"/>
  <c r="AO2887" i="18"/>
  <c r="AN2887" i="18"/>
  <c r="AM2887" i="18"/>
  <c r="AK2887" i="18"/>
  <c r="AJ2887" i="18"/>
  <c r="AI2887" i="18"/>
  <c r="AH2887" i="18"/>
  <c r="AG2887" i="18"/>
  <c r="AF2887" i="18"/>
  <c r="AE2887" i="18"/>
  <c r="AD2887" i="18"/>
  <c r="AC2887" i="18"/>
  <c r="AB2887" i="18"/>
  <c r="AA2887" i="18"/>
  <c r="Z2887" i="18"/>
  <c r="Y2887" i="18"/>
  <c r="X2887" i="18"/>
  <c r="W2887" i="18"/>
  <c r="V2887" i="18"/>
  <c r="U2887" i="18"/>
  <c r="T2887" i="18"/>
  <c r="S2887" i="18"/>
  <c r="R2887" i="18"/>
  <c r="Q2887" i="18"/>
  <c r="P2887" i="18"/>
  <c r="O2887" i="18"/>
  <c r="N2887" i="18"/>
  <c r="M2887" i="18"/>
  <c r="L2887" i="18"/>
  <c r="K2887" i="18"/>
  <c r="J2887" i="18"/>
  <c r="I2887" i="18"/>
  <c r="H2887" i="18"/>
  <c r="G2887" i="18"/>
  <c r="F2887" i="18"/>
  <c r="E2887" i="18"/>
  <c r="D2887" i="18"/>
  <c r="C2887" i="18"/>
  <c r="BQ2886" i="18"/>
  <c r="BP2886" i="18"/>
  <c r="BO2886" i="18"/>
  <c r="BN2886" i="18"/>
  <c r="BM2886" i="18"/>
  <c r="BL2886" i="18"/>
  <c r="BK2886" i="18"/>
  <c r="BJ2886" i="18"/>
  <c r="BI2886" i="18"/>
  <c r="BH2886" i="18"/>
  <c r="BG2886" i="18"/>
  <c r="BF2886" i="18"/>
  <c r="BE2886" i="18"/>
  <c r="BD2886" i="18"/>
  <c r="BC2886" i="18"/>
  <c r="BB2886" i="18"/>
  <c r="BA2886" i="18"/>
  <c r="AZ2886" i="18"/>
  <c r="AY2886" i="18"/>
  <c r="AX2886" i="18"/>
  <c r="AW2886" i="18"/>
  <c r="AV2886" i="18"/>
  <c r="AU2886" i="18"/>
  <c r="AT2886" i="18"/>
  <c r="AS2886" i="18"/>
  <c r="AR2886" i="18"/>
  <c r="AQ2886" i="18"/>
  <c r="AP2886" i="18"/>
  <c r="AO2886" i="18"/>
  <c r="AN2886" i="18"/>
  <c r="AM2886" i="18"/>
  <c r="AK2886" i="18"/>
  <c r="AJ2886" i="18"/>
  <c r="AI2886" i="18"/>
  <c r="AH2886" i="18"/>
  <c r="AG2886" i="18"/>
  <c r="AF2886" i="18"/>
  <c r="AE2886" i="18"/>
  <c r="AD2886" i="18"/>
  <c r="AC2886" i="18"/>
  <c r="AB2886" i="18"/>
  <c r="AA2886" i="18"/>
  <c r="Z2886" i="18"/>
  <c r="Y2886" i="18"/>
  <c r="X2886" i="18"/>
  <c r="W2886" i="18"/>
  <c r="V2886" i="18"/>
  <c r="U2886" i="18"/>
  <c r="T2886" i="18"/>
  <c r="S2886" i="18"/>
  <c r="R2886" i="18"/>
  <c r="Q2886" i="18"/>
  <c r="P2886" i="18"/>
  <c r="O2886" i="18"/>
  <c r="N2886" i="18"/>
  <c r="M2886" i="18"/>
  <c r="L2886" i="18"/>
  <c r="K2886" i="18"/>
  <c r="J2886" i="18"/>
  <c r="I2886" i="18"/>
  <c r="H2886" i="18"/>
  <c r="G2886" i="18"/>
  <c r="F2886" i="18"/>
  <c r="E2886" i="18"/>
  <c r="D2886" i="18"/>
  <c r="C2886" i="18"/>
  <c r="BQ2885" i="18"/>
  <c r="BP2885" i="18"/>
  <c r="BO2885" i="18"/>
  <c r="BN2885" i="18"/>
  <c r="BM2885" i="18"/>
  <c r="BL2885" i="18"/>
  <c r="BK2885" i="18"/>
  <c r="BJ2885" i="18"/>
  <c r="BI2885" i="18"/>
  <c r="BH2885" i="18"/>
  <c r="BG2885" i="18"/>
  <c r="BF2885" i="18"/>
  <c r="BE2885" i="18"/>
  <c r="BD2885" i="18"/>
  <c r="BC2885" i="18"/>
  <c r="BB2885" i="18"/>
  <c r="BA2885" i="18"/>
  <c r="AZ2885" i="18"/>
  <c r="AY2885" i="18"/>
  <c r="AX2885" i="18"/>
  <c r="AW2885" i="18"/>
  <c r="AV2885" i="18"/>
  <c r="AU2885" i="18"/>
  <c r="AT2885" i="18"/>
  <c r="AS2885" i="18"/>
  <c r="AR2885" i="18"/>
  <c r="AQ2885" i="18"/>
  <c r="AP2885" i="18"/>
  <c r="AO2885" i="18"/>
  <c r="AN2885" i="18"/>
  <c r="AM2885" i="18"/>
  <c r="AK2885" i="18"/>
  <c r="AJ2885" i="18"/>
  <c r="AI2885" i="18"/>
  <c r="AH2885" i="18"/>
  <c r="AG2885" i="18"/>
  <c r="AF2885" i="18"/>
  <c r="AE2885" i="18"/>
  <c r="AD2885" i="18"/>
  <c r="AC2885" i="18"/>
  <c r="AB2885" i="18"/>
  <c r="AA2885" i="18"/>
  <c r="Z2885" i="18"/>
  <c r="Y2885" i="18"/>
  <c r="X2885" i="18"/>
  <c r="W2885" i="18"/>
  <c r="V2885" i="18"/>
  <c r="U2885" i="18"/>
  <c r="T2885" i="18"/>
  <c r="S2885" i="18"/>
  <c r="R2885" i="18"/>
  <c r="Q2885" i="18"/>
  <c r="P2885" i="18"/>
  <c r="O2885" i="18"/>
  <c r="N2885" i="18"/>
  <c r="M2885" i="18"/>
  <c r="L2885" i="18"/>
  <c r="K2885" i="18"/>
  <c r="J2885" i="18"/>
  <c r="I2885" i="18"/>
  <c r="H2885" i="18"/>
  <c r="G2885" i="18"/>
  <c r="F2885" i="18"/>
  <c r="E2885" i="18"/>
  <c r="D2885" i="18"/>
  <c r="C2885" i="18"/>
  <c r="BQ2884" i="18"/>
  <c r="BP2884" i="18"/>
  <c r="BO2884" i="18"/>
  <c r="BN2884" i="18"/>
  <c r="BM2884" i="18"/>
  <c r="BL2884" i="18"/>
  <c r="BK2884" i="18"/>
  <c r="BJ2884" i="18"/>
  <c r="BI2884" i="18"/>
  <c r="BH2884" i="18"/>
  <c r="BG2884" i="18"/>
  <c r="BF2884" i="18"/>
  <c r="BE2884" i="18"/>
  <c r="BD2884" i="18"/>
  <c r="BC2884" i="18"/>
  <c r="BB2884" i="18"/>
  <c r="BA2884" i="18"/>
  <c r="AZ2884" i="18"/>
  <c r="AY2884" i="18"/>
  <c r="AX2884" i="18"/>
  <c r="AW2884" i="18"/>
  <c r="AV2884" i="18"/>
  <c r="AU2884" i="18"/>
  <c r="AT2884" i="18"/>
  <c r="AS2884" i="18"/>
  <c r="AR2884" i="18"/>
  <c r="AQ2884" i="18"/>
  <c r="AP2884" i="18"/>
  <c r="AO2884" i="18"/>
  <c r="AN2884" i="18"/>
  <c r="AM2884" i="18"/>
  <c r="AK2884" i="18"/>
  <c r="AJ2884" i="18"/>
  <c r="AI2884" i="18"/>
  <c r="AH2884" i="18"/>
  <c r="AG2884" i="18"/>
  <c r="AF2884" i="18"/>
  <c r="AE2884" i="18"/>
  <c r="AD2884" i="18"/>
  <c r="AC2884" i="18"/>
  <c r="AB2884" i="18"/>
  <c r="AA2884" i="18"/>
  <c r="Z2884" i="18"/>
  <c r="Y2884" i="18"/>
  <c r="X2884" i="18"/>
  <c r="W2884" i="18"/>
  <c r="V2884" i="18"/>
  <c r="U2884" i="18"/>
  <c r="T2884" i="18"/>
  <c r="S2884" i="18"/>
  <c r="R2884" i="18"/>
  <c r="Q2884" i="18"/>
  <c r="P2884" i="18"/>
  <c r="O2884" i="18"/>
  <c r="N2884" i="18"/>
  <c r="M2884" i="18"/>
  <c r="L2884" i="18"/>
  <c r="K2884" i="18"/>
  <c r="J2884" i="18"/>
  <c r="I2884" i="18"/>
  <c r="H2884" i="18"/>
  <c r="G2884" i="18"/>
  <c r="F2884" i="18"/>
  <c r="E2884" i="18"/>
  <c r="D2884" i="18"/>
  <c r="C2884" i="18"/>
  <c r="BQ2883" i="18"/>
  <c r="BP2883" i="18"/>
  <c r="BO2883" i="18"/>
  <c r="BN2883" i="18"/>
  <c r="BM2883" i="18"/>
  <c r="BL2883" i="18"/>
  <c r="BK2883" i="18"/>
  <c r="BJ2883" i="18"/>
  <c r="BI2883" i="18"/>
  <c r="BH2883" i="18"/>
  <c r="BG2883" i="18"/>
  <c r="BF2883" i="18"/>
  <c r="BE2883" i="18"/>
  <c r="BD2883" i="18"/>
  <c r="BC2883" i="18"/>
  <c r="BB2883" i="18"/>
  <c r="BA2883" i="18"/>
  <c r="AZ2883" i="18"/>
  <c r="AY2883" i="18"/>
  <c r="AX2883" i="18"/>
  <c r="AW2883" i="18"/>
  <c r="AV2883" i="18"/>
  <c r="AU2883" i="18"/>
  <c r="AT2883" i="18"/>
  <c r="AS2883" i="18"/>
  <c r="AR2883" i="18"/>
  <c r="AQ2883" i="18"/>
  <c r="AP2883" i="18"/>
  <c r="AO2883" i="18"/>
  <c r="AN2883" i="18"/>
  <c r="AM2883" i="18"/>
  <c r="AK2883" i="18"/>
  <c r="AJ2883" i="18"/>
  <c r="AI2883" i="18"/>
  <c r="AH2883" i="18"/>
  <c r="AG2883" i="18"/>
  <c r="AF2883" i="18"/>
  <c r="AE2883" i="18"/>
  <c r="AD2883" i="18"/>
  <c r="AC2883" i="18"/>
  <c r="AB2883" i="18"/>
  <c r="AA2883" i="18"/>
  <c r="Z2883" i="18"/>
  <c r="Y2883" i="18"/>
  <c r="X2883" i="18"/>
  <c r="W2883" i="18"/>
  <c r="V2883" i="18"/>
  <c r="U2883" i="18"/>
  <c r="T2883" i="18"/>
  <c r="S2883" i="18"/>
  <c r="R2883" i="18"/>
  <c r="Q2883" i="18"/>
  <c r="P2883" i="18"/>
  <c r="O2883" i="18"/>
  <c r="N2883" i="18"/>
  <c r="M2883" i="18"/>
  <c r="L2883" i="18"/>
  <c r="K2883" i="18"/>
  <c r="J2883" i="18"/>
  <c r="I2883" i="18"/>
  <c r="H2883" i="18"/>
  <c r="G2883" i="18"/>
  <c r="F2883" i="18"/>
  <c r="E2883" i="18"/>
  <c r="D2883" i="18"/>
  <c r="C2883" i="18"/>
  <c r="BQ2882" i="18"/>
  <c r="BP2882" i="18"/>
  <c r="BO2882" i="18"/>
  <c r="BN2882" i="18"/>
  <c r="BM2882" i="18"/>
  <c r="BL2882" i="18"/>
  <c r="BK2882" i="18"/>
  <c r="BJ2882" i="18"/>
  <c r="BI2882" i="18"/>
  <c r="BH2882" i="18"/>
  <c r="BG2882" i="18"/>
  <c r="BF2882" i="18"/>
  <c r="BE2882" i="18"/>
  <c r="BD2882" i="18"/>
  <c r="BC2882" i="18"/>
  <c r="BB2882" i="18"/>
  <c r="BA2882" i="18"/>
  <c r="AZ2882" i="18"/>
  <c r="AY2882" i="18"/>
  <c r="AX2882" i="18"/>
  <c r="AW2882" i="18"/>
  <c r="AV2882" i="18"/>
  <c r="AU2882" i="18"/>
  <c r="AT2882" i="18"/>
  <c r="AS2882" i="18"/>
  <c r="AR2882" i="18"/>
  <c r="AQ2882" i="18"/>
  <c r="AP2882" i="18"/>
  <c r="AO2882" i="18"/>
  <c r="AN2882" i="18"/>
  <c r="AM2882" i="18"/>
  <c r="AK2882" i="18"/>
  <c r="AJ2882" i="18"/>
  <c r="AI2882" i="18"/>
  <c r="AH2882" i="18"/>
  <c r="AG2882" i="18"/>
  <c r="AF2882" i="18"/>
  <c r="AE2882" i="18"/>
  <c r="AD2882" i="18"/>
  <c r="AC2882" i="18"/>
  <c r="AB2882" i="18"/>
  <c r="AA2882" i="18"/>
  <c r="Z2882" i="18"/>
  <c r="Y2882" i="18"/>
  <c r="X2882" i="18"/>
  <c r="W2882" i="18"/>
  <c r="V2882" i="18"/>
  <c r="U2882" i="18"/>
  <c r="T2882" i="18"/>
  <c r="S2882" i="18"/>
  <c r="R2882" i="18"/>
  <c r="Q2882" i="18"/>
  <c r="P2882" i="18"/>
  <c r="O2882" i="18"/>
  <c r="N2882" i="18"/>
  <c r="M2882" i="18"/>
  <c r="L2882" i="18"/>
  <c r="K2882" i="18"/>
  <c r="J2882" i="18"/>
  <c r="I2882" i="18"/>
  <c r="H2882" i="18"/>
  <c r="G2882" i="18"/>
  <c r="F2882" i="18"/>
  <c r="E2882" i="18"/>
  <c r="D2882" i="18"/>
  <c r="C2882" i="18"/>
  <c r="BQ2881" i="18"/>
  <c r="BP2881" i="18"/>
  <c r="BO2881" i="18"/>
  <c r="BN2881" i="18"/>
  <c r="BM2881" i="18"/>
  <c r="BL2881" i="18"/>
  <c r="BK2881" i="18"/>
  <c r="BJ2881" i="18"/>
  <c r="BI2881" i="18"/>
  <c r="BH2881" i="18"/>
  <c r="BG2881" i="18"/>
  <c r="BF2881" i="18"/>
  <c r="BE2881" i="18"/>
  <c r="BD2881" i="18"/>
  <c r="BC2881" i="18"/>
  <c r="BB2881" i="18"/>
  <c r="BA2881" i="18"/>
  <c r="AZ2881" i="18"/>
  <c r="AY2881" i="18"/>
  <c r="AX2881" i="18"/>
  <c r="AW2881" i="18"/>
  <c r="AV2881" i="18"/>
  <c r="AU2881" i="18"/>
  <c r="AT2881" i="18"/>
  <c r="AS2881" i="18"/>
  <c r="AR2881" i="18"/>
  <c r="AQ2881" i="18"/>
  <c r="AP2881" i="18"/>
  <c r="AO2881" i="18"/>
  <c r="AN2881" i="18"/>
  <c r="AM2881" i="18"/>
  <c r="AK2881" i="18"/>
  <c r="AJ2881" i="18"/>
  <c r="AI2881" i="18"/>
  <c r="AH2881" i="18"/>
  <c r="AG2881" i="18"/>
  <c r="AF2881" i="18"/>
  <c r="AE2881" i="18"/>
  <c r="AD2881" i="18"/>
  <c r="AC2881" i="18"/>
  <c r="AB2881" i="18"/>
  <c r="AA2881" i="18"/>
  <c r="Z2881" i="18"/>
  <c r="Y2881" i="18"/>
  <c r="X2881" i="18"/>
  <c r="W2881" i="18"/>
  <c r="V2881" i="18"/>
  <c r="U2881" i="18"/>
  <c r="T2881" i="18"/>
  <c r="S2881" i="18"/>
  <c r="R2881" i="18"/>
  <c r="Q2881" i="18"/>
  <c r="P2881" i="18"/>
  <c r="O2881" i="18"/>
  <c r="N2881" i="18"/>
  <c r="M2881" i="18"/>
  <c r="L2881" i="18"/>
  <c r="K2881" i="18"/>
  <c r="J2881" i="18"/>
  <c r="I2881" i="18"/>
  <c r="H2881" i="18"/>
  <c r="G2881" i="18"/>
  <c r="F2881" i="18"/>
  <c r="E2881" i="18"/>
  <c r="D2881" i="18"/>
  <c r="C2881" i="18"/>
  <c r="BQ2880" i="18"/>
  <c r="BP2880" i="18"/>
  <c r="BO2880" i="18"/>
  <c r="BN2880" i="18"/>
  <c r="BM2880" i="18"/>
  <c r="BL2880" i="18"/>
  <c r="BK2880" i="18"/>
  <c r="BJ2880" i="18"/>
  <c r="BI2880" i="18"/>
  <c r="BH2880" i="18"/>
  <c r="BG2880" i="18"/>
  <c r="BF2880" i="18"/>
  <c r="BE2880" i="18"/>
  <c r="BD2880" i="18"/>
  <c r="BC2880" i="18"/>
  <c r="BB2880" i="18"/>
  <c r="BA2880" i="18"/>
  <c r="AZ2880" i="18"/>
  <c r="AY2880" i="18"/>
  <c r="AX2880" i="18"/>
  <c r="AW2880" i="18"/>
  <c r="AV2880" i="18"/>
  <c r="AU2880" i="18"/>
  <c r="AT2880" i="18"/>
  <c r="AS2880" i="18"/>
  <c r="AR2880" i="18"/>
  <c r="AQ2880" i="18"/>
  <c r="AP2880" i="18"/>
  <c r="AO2880" i="18"/>
  <c r="AN2880" i="18"/>
  <c r="AM2880" i="18"/>
  <c r="AK2880" i="18"/>
  <c r="AJ2880" i="18"/>
  <c r="AI2880" i="18"/>
  <c r="AH2880" i="18"/>
  <c r="AG2880" i="18"/>
  <c r="AF2880" i="18"/>
  <c r="AE2880" i="18"/>
  <c r="AD2880" i="18"/>
  <c r="AC2880" i="18"/>
  <c r="AB2880" i="18"/>
  <c r="AA2880" i="18"/>
  <c r="Z2880" i="18"/>
  <c r="Y2880" i="18"/>
  <c r="X2880" i="18"/>
  <c r="W2880" i="18"/>
  <c r="V2880" i="18"/>
  <c r="U2880" i="18"/>
  <c r="T2880" i="18"/>
  <c r="S2880" i="18"/>
  <c r="R2880" i="18"/>
  <c r="Q2880" i="18"/>
  <c r="P2880" i="18"/>
  <c r="O2880" i="18"/>
  <c r="N2880" i="18"/>
  <c r="M2880" i="18"/>
  <c r="L2880" i="18"/>
  <c r="K2880" i="18"/>
  <c r="J2880" i="18"/>
  <c r="I2880" i="18"/>
  <c r="H2880" i="18"/>
  <c r="G2880" i="18"/>
  <c r="F2880" i="18"/>
  <c r="E2880" i="18"/>
  <c r="D2880" i="18"/>
  <c r="C2880" i="18"/>
  <c r="BQ2879" i="18"/>
  <c r="BP2879" i="18"/>
  <c r="BO2879" i="18"/>
  <c r="BN2879" i="18"/>
  <c r="BM2879" i="18"/>
  <c r="BL2879" i="18"/>
  <c r="BK2879" i="18"/>
  <c r="BJ2879" i="18"/>
  <c r="BI2879" i="18"/>
  <c r="BH2879" i="18"/>
  <c r="BG2879" i="18"/>
  <c r="BF2879" i="18"/>
  <c r="BE2879" i="18"/>
  <c r="BD2879" i="18"/>
  <c r="BC2879" i="18"/>
  <c r="BB2879" i="18"/>
  <c r="BA2879" i="18"/>
  <c r="AZ2879" i="18"/>
  <c r="AY2879" i="18"/>
  <c r="AX2879" i="18"/>
  <c r="AW2879" i="18"/>
  <c r="AV2879" i="18"/>
  <c r="AU2879" i="18"/>
  <c r="AT2879" i="18"/>
  <c r="AS2879" i="18"/>
  <c r="AR2879" i="18"/>
  <c r="AQ2879" i="18"/>
  <c r="AP2879" i="18"/>
  <c r="AO2879" i="18"/>
  <c r="AN2879" i="18"/>
  <c r="AM2879" i="18"/>
  <c r="AK2879" i="18"/>
  <c r="AJ2879" i="18"/>
  <c r="AI2879" i="18"/>
  <c r="AH2879" i="18"/>
  <c r="AG2879" i="18"/>
  <c r="AF2879" i="18"/>
  <c r="AE2879" i="18"/>
  <c r="AD2879" i="18"/>
  <c r="AC2879" i="18"/>
  <c r="AB2879" i="18"/>
  <c r="AA2879" i="18"/>
  <c r="Z2879" i="18"/>
  <c r="Y2879" i="18"/>
  <c r="X2879" i="18"/>
  <c r="W2879" i="18"/>
  <c r="V2879" i="18"/>
  <c r="U2879" i="18"/>
  <c r="T2879" i="18"/>
  <c r="S2879" i="18"/>
  <c r="R2879" i="18"/>
  <c r="Q2879" i="18"/>
  <c r="P2879" i="18"/>
  <c r="O2879" i="18"/>
  <c r="N2879" i="18"/>
  <c r="M2879" i="18"/>
  <c r="L2879" i="18"/>
  <c r="K2879" i="18"/>
  <c r="J2879" i="18"/>
  <c r="I2879" i="18"/>
  <c r="H2879" i="18"/>
  <c r="G2879" i="18"/>
  <c r="F2879" i="18"/>
  <c r="E2879" i="18"/>
  <c r="D2879" i="18"/>
  <c r="C2879" i="18"/>
  <c r="BQ2878" i="18"/>
  <c r="BP2878" i="18"/>
  <c r="BO2878" i="18"/>
  <c r="BN2878" i="18"/>
  <c r="BM2878" i="18"/>
  <c r="BL2878" i="18"/>
  <c r="BK2878" i="18"/>
  <c r="BJ2878" i="18"/>
  <c r="BI2878" i="18"/>
  <c r="BH2878" i="18"/>
  <c r="BG2878" i="18"/>
  <c r="BF2878" i="18"/>
  <c r="BE2878" i="18"/>
  <c r="BD2878" i="18"/>
  <c r="BC2878" i="18"/>
  <c r="BB2878" i="18"/>
  <c r="BA2878" i="18"/>
  <c r="AZ2878" i="18"/>
  <c r="AY2878" i="18"/>
  <c r="AX2878" i="18"/>
  <c r="AW2878" i="18"/>
  <c r="AV2878" i="18"/>
  <c r="AU2878" i="18"/>
  <c r="AT2878" i="18"/>
  <c r="AS2878" i="18"/>
  <c r="AR2878" i="18"/>
  <c r="AQ2878" i="18"/>
  <c r="AP2878" i="18"/>
  <c r="AO2878" i="18"/>
  <c r="AN2878" i="18"/>
  <c r="AM2878" i="18"/>
  <c r="AK2878" i="18"/>
  <c r="AJ2878" i="18"/>
  <c r="AI2878" i="18"/>
  <c r="AH2878" i="18"/>
  <c r="AG2878" i="18"/>
  <c r="AF2878" i="18"/>
  <c r="AE2878" i="18"/>
  <c r="AD2878" i="18"/>
  <c r="AC2878" i="18"/>
  <c r="AB2878" i="18"/>
  <c r="AA2878" i="18"/>
  <c r="Z2878" i="18"/>
  <c r="Y2878" i="18"/>
  <c r="X2878" i="18"/>
  <c r="W2878" i="18"/>
  <c r="V2878" i="18"/>
  <c r="U2878" i="18"/>
  <c r="T2878" i="18"/>
  <c r="S2878" i="18"/>
  <c r="R2878" i="18"/>
  <c r="Q2878" i="18"/>
  <c r="P2878" i="18"/>
  <c r="O2878" i="18"/>
  <c r="N2878" i="18"/>
  <c r="M2878" i="18"/>
  <c r="L2878" i="18"/>
  <c r="K2878" i="18"/>
  <c r="J2878" i="18"/>
  <c r="I2878" i="18"/>
  <c r="H2878" i="18"/>
  <c r="G2878" i="18"/>
  <c r="F2878" i="18"/>
  <c r="E2878" i="18"/>
  <c r="D2878" i="18"/>
  <c r="C2878" i="18"/>
  <c r="BQ2877" i="18"/>
  <c r="BP2877" i="18"/>
  <c r="BO2877" i="18"/>
  <c r="BN2877" i="18"/>
  <c r="BM2877" i="18"/>
  <c r="BL2877" i="18"/>
  <c r="BK2877" i="18"/>
  <c r="BJ2877" i="18"/>
  <c r="BI2877" i="18"/>
  <c r="BH2877" i="18"/>
  <c r="BG2877" i="18"/>
  <c r="BF2877" i="18"/>
  <c r="BE2877" i="18"/>
  <c r="BD2877" i="18"/>
  <c r="BC2877" i="18"/>
  <c r="BB2877" i="18"/>
  <c r="BA2877" i="18"/>
  <c r="AZ2877" i="18"/>
  <c r="AY2877" i="18"/>
  <c r="AX2877" i="18"/>
  <c r="AW2877" i="18"/>
  <c r="AV2877" i="18"/>
  <c r="AU2877" i="18"/>
  <c r="AT2877" i="18"/>
  <c r="AS2877" i="18"/>
  <c r="AR2877" i="18"/>
  <c r="AQ2877" i="18"/>
  <c r="AP2877" i="18"/>
  <c r="AO2877" i="18"/>
  <c r="AN2877" i="18"/>
  <c r="AM2877" i="18"/>
  <c r="AK2877" i="18"/>
  <c r="AJ2877" i="18"/>
  <c r="AI2877" i="18"/>
  <c r="AH2877" i="18"/>
  <c r="AG2877" i="18"/>
  <c r="AF2877" i="18"/>
  <c r="AE2877" i="18"/>
  <c r="AD2877" i="18"/>
  <c r="AC2877" i="18"/>
  <c r="AB2877" i="18"/>
  <c r="AA2877" i="18"/>
  <c r="Z2877" i="18"/>
  <c r="Y2877" i="18"/>
  <c r="X2877" i="18"/>
  <c r="W2877" i="18"/>
  <c r="V2877" i="18"/>
  <c r="U2877" i="18"/>
  <c r="T2877" i="18"/>
  <c r="S2877" i="18"/>
  <c r="R2877" i="18"/>
  <c r="Q2877" i="18"/>
  <c r="P2877" i="18"/>
  <c r="O2877" i="18"/>
  <c r="N2877" i="18"/>
  <c r="M2877" i="18"/>
  <c r="L2877" i="18"/>
  <c r="K2877" i="18"/>
  <c r="J2877" i="18"/>
  <c r="I2877" i="18"/>
  <c r="H2877" i="18"/>
  <c r="G2877" i="18"/>
  <c r="F2877" i="18"/>
  <c r="E2877" i="18"/>
  <c r="D2877" i="18"/>
  <c r="C2877" i="18"/>
  <c r="BQ2876" i="18"/>
  <c r="BP2876" i="18"/>
  <c r="BO2876" i="18"/>
  <c r="BN2876" i="18"/>
  <c r="BM2876" i="18"/>
  <c r="BL2876" i="18"/>
  <c r="BK2876" i="18"/>
  <c r="BJ2876" i="18"/>
  <c r="BI2876" i="18"/>
  <c r="BH2876" i="18"/>
  <c r="BG2876" i="18"/>
  <c r="BF2876" i="18"/>
  <c r="BE2876" i="18"/>
  <c r="BD2876" i="18"/>
  <c r="BC2876" i="18"/>
  <c r="BB2876" i="18"/>
  <c r="BA2876" i="18"/>
  <c r="AZ2876" i="18"/>
  <c r="AY2876" i="18"/>
  <c r="AX2876" i="18"/>
  <c r="AW2876" i="18"/>
  <c r="AV2876" i="18"/>
  <c r="AU2876" i="18"/>
  <c r="AT2876" i="18"/>
  <c r="AS2876" i="18"/>
  <c r="AR2876" i="18"/>
  <c r="AQ2876" i="18"/>
  <c r="AP2876" i="18"/>
  <c r="AO2876" i="18"/>
  <c r="AN2876" i="18"/>
  <c r="AM2876" i="18"/>
  <c r="AK2876" i="18"/>
  <c r="AJ2876" i="18"/>
  <c r="AI2876" i="18"/>
  <c r="AH2876" i="18"/>
  <c r="AG2876" i="18"/>
  <c r="AF2876" i="18"/>
  <c r="AE2876" i="18"/>
  <c r="AD2876" i="18"/>
  <c r="AC2876" i="18"/>
  <c r="AB2876" i="18"/>
  <c r="AA2876" i="18"/>
  <c r="Z2876" i="18"/>
  <c r="Y2876" i="18"/>
  <c r="X2876" i="18"/>
  <c r="W2876" i="18"/>
  <c r="V2876" i="18"/>
  <c r="U2876" i="18"/>
  <c r="T2876" i="18"/>
  <c r="S2876" i="18"/>
  <c r="R2876" i="18"/>
  <c r="Q2876" i="18"/>
  <c r="P2876" i="18"/>
  <c r="O2876" i="18"/>
  <c r="N2876" i="18"/>
  <c r="M2876" i="18"/>
  <c r="L2876" i="18"/>
  <c r="K2876" i="18"/>
  <c r="J2876" i="18"/>
  <c r="I2876" i="18"/>
  <c r="H2876" i="18"/>
  <c r="G2876" i="18"/>
  <c r="F2876" i="18"/>
  <c r="E2876" i="18"/>
  <c r="D2876" i="18"/>
  <c r="C2876" i="18"/>
  <c r="BQ2875" i="18"/>
  <c r="BP2875" i="18"/>
  <c r="BO2875" i="18"/>
  <c r="BN2875" i="18"/>
  <c r="BM2875" i="18"/>
  <c r="BL2875" i="18"/>
  <c r="BK2875" i="18"/>
  <c r="BJ2875" i="18"/>
  <c r="BI2875" i="18"/>
  <c r="BH2875" i="18"/>
  <c r="BG2875" i="18"/>
  <c r="BF2875" i="18"/>
  <c r="BE2875" i="18"/>
  <c r="BD2875" i="18"/>
  <c r="BC2875" i="18"/>
  <c r="BB2875" i="18"/>
  <c r="BA2875" i="18"/>
  <c r="AZ2875" i="18"/>
  <c r="AY2875" i="18"/>
  <c r="AX2875" i="18"/>
  <c r="AW2875" i="18"/>
  <c r="AV2875" i="18"/>
  <c r="AU2875" i="18"/>
  <c r="AT2875" i="18"/>
  <c r="AS2875" i="18"/>
  <c r="AR2875" i="18"/>
  <c r="AQ2875" i="18"/>
  <c r="AP2875" i="18"/>
  <c r="AO2875" i="18"/>
  <c r="AN2875" i="18"/>
  <c r="AM2875" i="18"/>
  <c r="AK2875" i="18"/>
  <c r="AJ2875" i="18"/>
  <c r="AI2875" i="18"/>
  <c r="AH2875" i="18"/>
  <c r="AG2875" i="18"/>
  <c r="AF2875" i="18"/>
  <c r="AE2875" i="18"/>
  <c r="AD2875" i="18"/>
  <c r="AC2875" i="18"/>
  <c r="AB2875" i="18"/>
  <c r="AA2875" i="18"/>
  <c r="Z2875" i="18"/>
  <c r="Y2875" i="18"/>
  <c r="X2875" i="18"/>
  <c r="W2875" i="18"/>
  <c r="V2875" i="18"/>
  <c r="U2875" i="18"/>
  <c r="T2875" i="18"/>
  <c r="S2875" i="18"/>
  <c r="R2875" i="18"/>
  <c r="Q2875" i="18"/>
  <c r="P2875" i="18"/>
  <c r="O2875" i="18"/>
  <c r="N2875" i="18"/>
  <c r="M2875" i="18"/>
  <c r="L2875" i="18"/>
  <c r="K2875" i="18"/>
  <c r="J2875" i="18"/>
  <c r="I2875" i="18"/>
  <c r="H2875" i="18"/>
  <c r="G2875" i="18"/>
  <c r="F2875" i="18"/>
  <c r="E2875" i="18"/>
  <c r="D2875" i="18"/>
  <c r="C2875" i="18"/>
  <c r="BQ2874" i="18"/>
  <c r="BP2874" i="18"/>
  <c r="BO2874" i="18"/>
  <c r="BN2874" i="18"/>
  <c r="BM2874" i="18"/>
  <c r="BL2874" i="18"/>
  <c r="BK2874" i="18"/>
  <c r="BJ2874" i="18"/>
  <c r="BI2874" i="18"/>
  <c r="BH2874" i="18"/>
  <c r="BG2874" i="18"/>
  <c r="BF2874" i="18"/>
  <c r="BE2874" i="18"/>
  <c r="BD2874" i="18"/>
  <c r="BC2874" i="18"/>
  <c r="BB2874" i="18"/>
  <c r="BA2874" i="18"/>
  <c r="AZ2874" i="18"/>
  <c r="AY2874" i="18"/>
  <c r="AX2874" i="18"/>
  <c r="AW2874" i="18"/>
  <c r="AV2874" i="18"/>
  <c r="AU2874" i="18"/>
  <c r="AT2874" i="18"/>
  <c r="AS2874" i="18"/>
  <c r="AR2874" i="18"/>
  <c r="AQ2874" i="18"/>
  <c r="AP2874" i="18"/>
  <c r="AO2874" i="18"/>
  <c r="AN2874" i="18"/>
  <c r="AM2874" i="18"/>
  <c r="AK2874" i="18"/>
  <c r="AJ2874" i="18"/>
  <c r="AI2874" i="18"/>
  <c r="AH2874" i="18"/>
  <c r="AG2874" i="18"/>
  <c r="AF2874" i="18"/>
  <c r="AE2874" i="18"/>
  <c r="AD2874" i="18"/>
  <c r="AC2874" i="18"/>
  <c r="AB2874" i="18"/>
  <c r="AA2874" i="18"/>
  <c r="Z2874" i="18"/>
  <c r="Y2874" i="18"/>
  <c r="X2874" i="18"/>
  <c r="W2874" i="18"/>
  <c r="V2874" i="18"/>
  <c r="U2874" i="18"/>
  <c r="T2874" i="18"/>
  <c r="S2874" i="18"/>
  <c r="R2874" i="18"/>
  <c r="Q2874" i="18"/>
  <c r="P2874" i="18"/>
  <c r="O2874" i="18"/>
  <c r="N2874" i="18"/>
  <c r="M2874" i="18"/>
  <c r="L2874" i="18"/>
  <c r="K2874" i="18"/>
  <c r="J2874" i="18"/>
  <c r="I2874" i="18"/>
  <c r="H2874" i="18"/>
  <c r="G2874" i="18"/>
  <c r="F2874" i="18"/>
  <c r="E2874" i="18"/>
  <c r="D2874" i="18"/>
  <c r="C2874" i="18"/>
  <c r="BQ2873" i="18"/>
  <c r="BP2873" i="18"/>
  <c r="BO2873" i="18"/>
  <c r="BN2873" i="18"/>
  <c r="BM2873" i="18"/>
  <c r="BL2873" i="18"/>
  <c r="BK2873" i="18"/>
  <c r="BJ2873" i="18"/>
  <c r="BI2873" i="18"/>
  <c r="BH2873" i="18"/>
  <c r="BG2873" i="18"/>
  <c r="BF2873" i="18"/>
  <c r="BE2873" i="18"/>
  <c r="BD2873" i="18"/>
  <c r="BC2873" i="18"/>
  <c r="BB2873" i="18"/>
  <c r="BA2873" i="18"/>
  <c r="AZ2873" i="18"/>
  <c r="AY2873" i="18"/>
  <c r="AX2873" i="18"/>
  <c r="AW2873" i="18"/>
  <c r="AV2873" i="18"/>
  <c r="AU2873" i="18"/>
  <c r="AT2873" i="18"/>
  <c r="AS2873" i="18"/>
  <c r="AR2873" i="18"/>
  <c r="AQ2873" i="18"/>
  <c r="AP2873" i="18"/>
  <c r="AO2873" i="18"/>
  <c r="AN2873" i="18"/>
  <c r="AM2873" i="18"/>
  <c r="AK2873" i="18"/>
  <c r="AJ2873" i="18"/>
  <c r="AI2873" i="18"/>
  <c r="AH2873" i="18"/>
  <c r="AG2873" i="18"/>
  <c r="AF2873" i="18"/>
  <c r="AE2873" i="18"/>
  <c r="AD2873" i="18"/>
  <c r="AC2873" i="18"/>
  <c r="AB2873" i="18"/>
  <c r="AA2873" i="18"/>
  <c r="Z2873" i="18"/>
  <c r="Y2873" i="18"/>
  <c r="X2873" i="18"/>
  <c r="W2873" i="18"/>
  <c r="V2873" i="18"/>
  <c r="U2873" i="18"/>
  <c r="T2873" i="18"/>
  <c r="S2873" i="18"/>
  <c r="R2873" i="18"/>
  <c r="Q2873" i="18"/>
  <c r="P2873" i="18"/>
  <c r="O2873" i="18"/>
  <c r="N2873" i="18"/>
  <c r="M2873" i="18"/>
  <c r="L2873" i="18"/>
  <c r="K2873" i="18"/>
  <c r="J2873" i="18"/>
  <c r="I2873" i="18"/>
  <c r="H2873" i="18"/>
  <c r="G2873" i="18"/>
  <c r="F2873" i="18"/>
  <c r="E2873" i="18"/>
  <c r="D2873" i="18"/>
  <c r="C2873" i="18"/>
  <c r="BQ2872" i="18"/>
  <c r="BP2872" i="18"/>
  <c r="BO2872" i="18"/>
  <c r="BN2872" i="18"/>
  <c r="BM2872" i="18"/>
  <c r="BL2872" i="18"/>
  <c r="BK2872" i="18"/>
  <c r="BJ2872" i="18"/>
  <c r="BI2872" i="18"/>
  <c r="BH2872" i="18"/>
  <c r="BG2872" i="18"/>
  <c r="BF2872" i="18"/>
  <c r="BE2872" i="18"/>
  <c r="BD2872" i="18"/>
  <c r="BC2872" i="18"/>
  <c r="BB2872" i="18"/>
  <c r="BA2872" i="18"/>
  <c r="AZ2872" i="18"/>
  <c r="AY2872" i="18"/>
  <c r="AX2872" i="18"/>
  <c r="AW2872" i="18"/>
  <c r="AV2872" i="18"/>
  <c r="AU2872" i="18"/>
  <c r="AT2872" i="18"/>
  <c r="AS2872" i="18"/>
  <c r="AR2872" i="18"/>
  <c r="AQ2872" i="18"/>
  <c r="AP2872" i="18"/>
  <c r="AO2872" i="18"/>
  <c r="AN2872" i="18"/>
  <c r="AM2872" i="18"/>
  <c r="AK2872" i="18"/>
  <c r="AJ2872" i="18"/>
  <c r="AI2872" i="18"/>
  <c r="AH2872" i="18"/>
  <c r="AG2872" i="18"/>
  <c r="AF2872" i="18"/>
  <c r="AE2872" i="18"/>
  <c r="AD2872" i="18"/>
  <c r="AC2872" i="18"/>
  <c r="AB2872" i="18"/>
  <c r="AA2872" i="18"/>
  <c r="Z2872" i="18"/>
  <c r="Y2872" i="18"/>
  <c r="X2872" i="18"/>
  <c r="W2872" i="18"/>
  <c r="V2872" i="18"/>
  <c r="U2872" i="18"/>
  <c r="T2872" i="18"/>
  <c r="S2872" i="18"/>
  <c r="R2872" i="18"/>
  <c r="Q2872" i="18"/>
  <c r="P2872" i="18"/>
  <c r="O2872" i="18"/>
  <c r="N2872" i="18"/>
  <c r="M2872" i="18"/>
  <c r="L2872" i="18"/>
  <c r="K2872" i="18"/>
  <c r="J2872" i="18"/>
  <c r="I2872" i="18"/>
  <c r="H2872" i="18"/>
  <c r="G2872" i="18"/>
  <c r="F2872" i="18"/>
  <c r="E2872" i="18"/>
  <c r="D2872" i="18"/>
  <c r="C2872" i="18"/>
  <c r="BQ2871" i="18"/>
  <c r="BP2871" i="18"/>
  <c r="BO2871" i="18"/>
  <c r="BN2871" i="18"/>
  <c r="BM2871" i="18"/>
  <c r="BL2871" i="18"/>
  <c r="BK2871" i="18"/>
  <c r="BJ2871" i="18"/>
  <c r="BI2871" i="18"/>
  <c r="BH2871" i="18"/>
  <c r="BG2871" i="18"/>
  <c r="BF2871" i="18"/>
  <c r="BE2871" i="18"/>
  <c r="BD2871" i="18"/>
  <c r="BC2871" i="18"/>
  <c r="BB2871" i="18"/>
  <c r="BA2871" i="18"/>
  <c r="AZ2871" i="18"/>
  <c r="AY2871" i="18"/>
  <c r="AX2871" i="18"/>
  <c r="AW2871" i="18"/>
  <c r="AV2871" i="18"/>
  <c r="AU2871" i="18"/>
  <c r="AT2871" i="18"/>
  <c r="AS2871" i="18"/>
  <c r="AR2871" i="18"/>
  <c r="AQ2871" i="18"/>
  <c r="AP2871" i="18"/>
  <c r="AO2871" i="18"/>
  <c r="AN2871" i="18"/>
  <c r="AM2871" i="18"/>
  <c r="AK2871" i="18"/>
  <c r="AJ2871" i="18"/>
  <c r="AI2871" i="18"/>
  <c r="AH2871" i="18"/>
  <c r="AG2871" i="18"/>
  <c r="AF2871" i="18"/>
  <c r="AE2871" i="18"/>
  <c r="AD2871" i="18"/>
  <c r="AC2871" i="18"/>
  <c r="AB2871" i="18"/>
  <c r="AA2871" i="18"/>
  <c r="Z2871" i="18"/>
  <c r="Y2871" i="18"/>
  <c r="X2871" i="18"/>
  <c r="W2871" i="18"/>
  <c r="V2871" i="18"/>
  <c r="U2871" i="18"/>
  <c r="T2871" i="18"/>
  <c r="S2871" i="18"/>
  <c r="R2871" i="18"/>
  <c r="Q2871" i="18"/>
  <c r="P2871" i="18"/>
  <c r="O2871" i="18"/>
  <c r="N2871" i="18"/>
  <c r="M2871" i="18"/>
  <c r="L2871" i="18"/>
  <c r="K2871" i="18"/>
  <c r="J2871" i="18"/>
  <c r="I2871" i="18"/>
  <c r="H2871" i="18"/>
  <c r="G2871" i="18"/>
  <c r="F2871" i="18"/>
  <c r="E2871" i="18"/>
  <c r="D2871" i="18"/>
  <c r="C2871" i="18"/>
  <c r="BQ2870" i="18"/>
  <c r="BP2870" i="18"/>
  <c r="BO2870" i="18"/>
  <c r="BN2870" i="18"/>
  <c r="BM2870" i="18"/>
  <c r="BL2870" i="18"/>
  <c r="BK2870" i="18"/>
  <c r="BJ2870" i="18"/>
  <c r="BI2870" i="18"/>
  <c r="BH2870" i="18"/>
  <c r="BG2870" i="18"/>
  <c r="BF2870" i="18"/>
  <c r="BE2870" i="18"/>
  <c r="BD2870" i="18"/>
  <c r="BC2870" i="18"/>
  <c r="BB2870" i="18"/>
  <c r="BA2870" i="18"/>
  <c r="AZ2870" i="18"/>
  <c r="AY2870" i="18"/>
  <c r="AX2870" i="18"/>
  <c r="AW2870" i="18"/>
  <c r="AV2870" i="18"/>
  <c r="AU2870" i="18"/>
  <c r="AT2870" i="18"/>
  <c r="AS2870" i="18"/>
  <c r="AR2870" i="18"/>
  <c r="AQ2870" i="18"/>
  <c r="AP2870" i="18"/>
  <c r="AO2870" i="18"/>
  <c r="AN2870" i="18"/>
  <c r="AM2870" i="18"/>
  <c r="AK2870" i="18"/>
  <c r="AJ2870" i="18"/>
  <c r="AI2870" i="18"/>
  <c r="AH2870" i="18"/>
  <c r="AG2870" i="18"/>
  <c r="AF2870" i="18"/>
  <c r="AE2870" i="18"/>
  <c r="AD2870" i="18"/>
  <c r="AC2870" i="18"/>
  <c r="AB2870" i="18"/>
  <c r="AA2870" i="18"/>
  <c r="Z2870" i="18"/>
  <c r="Y2870" i="18"/>
  <c r="X2870" i="18"/>
  <c r="W2870" i="18"/>
  <c r="V2870" i="18"/>
  <c r="U2870" i="18"/>
  <c r="T2870" i="18"/>
  <c r="S2870" i="18"/>
  <c r="R2870" i="18"/>
  <c r="Q2870" i="18"/>
  <c r="P2870" i="18"/>
  <c r="O2870" i="18"/>
  <c r="N2870" i="18"/>
  <c r="M2870" i="18"/>
  <c r="L2870" i="18"/>
  <c r="K2870" i="18"/>
  <c r="J2870" i="18"/>
  <c r="I2870" i="18"/>
  <c r="H2870" i="18"/>
  <c r="G2870" i="18"/>
  <c r="F2870" i="18"/>
  <c r="E2870" i="18"/>
  <c r="D2870" i="18"/>
  <c r="C2870" i="18"/>
  <c r="BQ2869" i="18"/>
  <c r="BP2869" i="18"/>
  <c r="BO2869" i="18"/>
  <c r="BN2869" i="18"/>
  <c r="BM2869" i="18"/>
  <c r="BL2869" i="18"/>
  <c r="BK2869" i="18"/>
  <c r="BJ2869" i="18"/>
  <c r="BI2869" i="18"/>
  <c r="BH2869" i="18"/>
  <c r="BG2869" i="18"/>
  <c r="BF2869" i="18"/>
  <c r="BE2869" i="18"/>
  <c r="BD2869" i="18"/>
  <c r="BC2869" i="18"/>
  <c r="BB2869" i="18"/>
  <c r="BA2869" i="18"/>
  <c r="AZ2869" i="18"/>
  <c r="AY2869" i="18"/>
  <c r="AX2869" i="18"/>
  <c r="AW2869" i="18"/>
  <c r="AV2869" i="18"/>
  <c r="AU2869" i="18"/>
  <c r="AT2869" i="18"/>
  <c r="AS2869" i="18"/>
  <c r="AR2869" i="18"/>
  <c r="AQ2869" i="18"/>
  <c r="AP2869" i="18"/>
  <c r="AO2869" i="18"/>
  <c r="AN2869" i="18"/>
  <c r="AM2869" i="18"/>
  <c r="AK2869" i="18"/>
  <c r="AJ2869" i="18"/>
  <c r="AI2869" i="18"/>
  <c r="AH2869" i="18"/>
  <c r="AG2869" i="18"/>
  <c r="AF2869" i="18"/>
  <c r="AE2869" i="18"/>
  <c r="AD2869" i="18"/>
  <c r="AC2869" i="18"/>
  <c r="AB2869" i="18"/>
  <c r="AA2869" i="18"/>
  <c r="Z2869" i="18"/>
  <c r="Y2869" i="18"/>
  <c r="X2869" i="18"/>
  <c r="W2869" i="18"/>
  <c r="V2869" i="18"/>
  <c r="U2869" i="18"/>
  <c r="T2869" i="18"/>
  <c r="S2869" i="18"/>
  <c r="R2869" i="18"/>
  <c r="Q2869" i="18"/>
  <c r="P2869" i="18"/>
  <c r="O2869" i="18"/>
  <c r="N2869" i="18"/>
  <c r="M2869" i="18"/>
  <c r="L2869" i="18"/>
  <c r="K2869" i="18"/>
  <c r="J2869" i="18"/>
  <c r="I2869" i="18"/>
  <c r="H2869" i="18"/>
  <c r="G2869" i="18"/>
  <c r="F2869" i="18"/>
  <c r="E2869" i="18"/>
  <c r="D2869" i="18"/>
  <c r="C2869" i="18"/>
  <c r="BQ2868" i="18"/>
  <c r="BP2868" i="18"/>
  <c r="BO2868" i="18"/>
  <c r="BN2868" i="18"/>
  <c r="BM2868" i="18"/>
  <c r="BL2868" i="18"/>
  <c r="BK2868" i="18"/>
  <c r="BJ2868" i="18"/>
  <c r="BI2868" i="18"/>
  <c r="BH2868" i="18"/>
  <c r="BG2868" i="18"/>
  <c r="BF2868" i="18"/>
  <c r="BE2868" i="18"/>
  <c r="BD2868" i="18"/>
  <c r="BC2868" i="18"/>
  <c r="BB2868" i="18"/>
  <c r="BA2868" i="18"/>
  <c r="AZ2868" i="18"/>
  <c r="AY2868" i="18"/>
  <c r="AX2868" i="18"/>
  <c r="AW2868" i="18"/>
  <c r="AV2868" i="18"/>
  <c r="AU2868" i="18"/>
  <c r="AT2868" i="18"/>
  <c r="AS2868" i="18"/>
  <c r="AR2868" i="18"/>
  <c r="AQ2868" i="18"/>
  <c r="AP2868" i="18"/>
  <c r="AO2868" i="18"/>
  <c r="AN2868" i="18"/>
  <c r="AM2868" i="18"/>
  <c r="AK2868" i="18"/>
  <c r="AJ2868" i="18"/>
  <c r="AI2868" i="18"/>
  <c r="AH2868" i="18"/>
  <c r="AG2868" i="18"/>
  <c r="AF2868" i="18"/>
  <c r="AE2868" i="18"/>
  <c r="AD2868" i="18"/>
  <c r="AC2868" i="18"/>
  <c r="AB2868" i="18"/>
  <c r="AA2868" i="18"/>
  <c r="Z2868" i="18"/>
  <c r="Y2868" i="18"/>
  <c r="X2868" i="18"/>
  <c r="W2868" i="18"/>
  <c r="V2868" i="18"/>
  <c r="U2868" i="18"/>
  <c r="T2868" i="18"/>
  <c r="S2868" i="18"/>
  <c r="R2868" i="18"/>
  <c r="Q2868" i="18"/>
  <c r="P2868" i="18"/>
  <c r="O2868" i="18"/>
  <c r="N2868" i="18"/>
  <c r="M2868" i="18"/>
  <c r="L2868" i="18"/>
  <c r="K2868" i="18"/>
  <c r="J2868" i="18"/>
  <c r="I2868" i="18"/>
  <c r="H2868" i="18"/>
  <c r="G2868" i="18"/>
  <c r="F2868" i="18"/>
  <c r="E2868" i="18"/>
  <c r="D2868" i="18"/>
  <c r="C2868" i="18"/>
  <c r="BQ2867" i="18"/>
  <c r="BP2867" i="18"/>
  <c r="BO2867" i="18"/>
  <c r="BN2867" i="18"/>
  <c r="BM2867" i="18"/>
  <c r="BL2867" i="18"/>
  <c r="BK2867" i="18"/>
  <c r="BJ2867" i="18"/>
  <c r="BI2867" i="18"/>
  <c r="BH2867" i="18"/>
  <c r="BG2867" i="18"/>
  <c r="BF2867" i="18"/>
  <c r="BE2867" i="18"/>
  <c r="BD2867" i="18"/>
  <c r="BC2867" i="18"/>
  <c r="BB2867" i="18"/>
  <c r="BA2867" i="18"/>
  <c r="AZ2867" i="18"/>
  <c r="AY2867" i="18"/>
  <c r="AX2867" i="18"/>
  <c r="AW2867" i="18"/>
  <c r="AV2867" i="18"/>
  <c r="AU2867" i="18"/>
  <c r="AT2867" i="18"/>
  <c r="AS2867" i="18"/>
  <c r="AR2867" i="18"/>
  <c r="AQ2867" i="18"/>
  <c r="AP2867" i="18"/>
  <c r="AO2867" i="18"/>
  <c r="AN2867" i="18"/>
  <c r="AM2867" i="18"/>
  <c r="AK2867" i="18"/>
  <c r="AJ2867" i="18"/>
  <c r="AI2867" i="18"/>
  <c r="AH2867" i="18"/>
  <c r="AG2867" i="18"/>
  <c r="AF2867" i="18"/>
  <c r="AE2867" i="18"/>
  <c r="AD2867" i="18"/>
  <c r="AC2867" i="18"/>
  <c r="AB2867" i="18"/>
  <c r="AA2867" i="18"/>
  <c r="Z2867" i="18"/>
  <c r="Y2867" i="18"/>
  <c r="X2867" i="18"/>
  <c r="W2867" i="18"/>
  <c r="V2867" i="18"/>
  <c r="U2867" i="18"/>
  <c r="T2867" i="18"/>
  <c r="S2867" i="18"/>
  <c r="R2867" i="18"/>
  <c r="Q2867" i="18"/>
  <c r="P2867" i="18"/>
  <c r="O2867" i="18"/>
  <c r="N2867" i="18"/>
  <c r="M2867" i="18"/>
  <c r="L2867" i="18"/>
  <c r="K2867" i="18"/>
  <c r="J2867" i="18"/>
  <c r="I2867" i="18"/>
  <c r="H2867" i="18"/>
  <c r="G2867" i="18"/>
  <c r="F2867" i="18"/>
  <c r="E2867" i="18"/>
  <c r="D2867" i="18"/>
  <c r="C2867" i="18"/>
  <c r="BQ2866" i="18"/>
  <c r="BP2866" i="18"/>
  <c r="BO2866" i="18"/>
  <c r="BN2866" i="18"/>
  <c r="BM2866" i="18"/>
  <c r="BL2866" i="18"/>
  <c r="BK2866" i="18"/>
  <c r="BJ2866" i="18"/>
  <c r="BI2866" i="18"/>
  <c r="BH2866" i="18"/>
  <c r="BG2866" i="18"/>
  <c r="BF2866" i="18"/>
  <c r="BE2866" i="18"/>
  <c r="BD2866" i="18"/>
  <c r="BC2866" i="18"/>
  <c r="BB2866" i="18"/>
  <c r="BA2866" i="18"/>
  <c r="AZ2866" i="18"/>
  <c r="AY2866" i="18"/>
  <c r="AX2866" i="18"/>
  <c r="AW2866" i="18"/>
  <c r="AV2866" i="18"/>
  <c r="AU2866" i="18"/>
  <c r="AT2866" i="18"/>
  <c r="AS2866" i="18"/>
  <c r="AR2866" i="18"/>
  <c r="AQ2866" i="18"/>
  <c r="AP2866" i="18"/>
  <c r="AO2866" i="18"/>
  <c r="AN2866" i="18"/>
  <c r="AM2866" i="18"/>
  <c r="AK2866" i="18"/>
  <c r="AJ2866" i="18"/>
  <c r="AI2866" i="18"/>
  <c r="AH2866" i="18"/>
  <c r="AG2866" i="18"/>
  <c r="AF2866" i="18"/>
  <c r="AE2866" i="18"/>
  <c r="AD2866" i="18"/>
  <c r="AC2866" i="18"/>
  <c r="AB2866" i="18"/>
  <c r="AA2866" i="18"/>
  <c r="Z2866" i="18"/>
  <c r="Y2866" i="18"/>
  <c r="X2866" i="18"/>
  <c r="W2866" i="18"/>
  <c r="V2866" i="18"/>
  <c r="U2866" i="18"/>
  <c r="T2866" i="18"/>
  <c r="S2866" i="18"/>
  <c r="R2866" i="18"/>
  <c r="Q2866" i="18"/>
  <c r="P2866" i="18"/>
  <c r="O2866" i="18"/>
  <c r="N2866" i="18"/>
  <c r="M2866" i="18"/>
  <c r="L2866" i="18"/>
  <c r="K2866" i="18"/>
  <c r="J2866" i="18"/>
  <c r="I2866" i="18"/>
  <c r="H2866" i="18"/>
  <c r="G2866" i="18"/>
  <c r="F2866" i="18"/>
  <c r="E2866" i="18"/>
  <c r="D2866" i="18"/>
  <c r="C2866" i="18"/>
  <c r="BQ2865" i="18"/>
  <c r="BP2865" i="18"/>
  <c r="BO2865" i="18"/>
  <c r="BN2865" i="18"/>
  <c r="BM2865" i="18"/>
  <c r="BL2865" i="18"/>
  <c r="BK2865" i="18"/>
  <c r="BJ2865" i="18"/>
  <c r="BI2865" i="18"/>
  <c r="BH2865" i="18"/>
  <c r="BG2865" i="18"/>
  <c r="BF2865" i="18"/>
  <c r="BE2865" i="18"/>
  <c r="BD2865" i="18"/>
  <c r="BC2865" i="18"/>
  <c r="BB2865" i="18"/>
  <c r="BA2865" i="18"/>
  <c r="AZ2865" i="18"/>
  <c r="AY2865" i="18"/>
  <c r="AX2865" i="18"/>
  <c r="AW2865" i="18"/>
  <c r="AV2865" i="18"/>
  <c r="AU2865" i="18"/>
  <c r="AT2865" i="18"/>
  <c r="AS2865" i="18"/>
  <c r="AR2865" i="18"/>
  <c r="AQ2865" i="18"/>
  <c r="AP2865" i="18"/>
  <c r="AO2865" i="18"/>
  <c r="AN2865" i="18"/>
  <c r="AM2865" i="18"/>
  <c r="AK2865" i="18"/>
  <c r="AJ2865" i="18"/>
  <c r="AI2865" i="18"/>
  <c r="AH2865" i="18"/>
  <c r="AG2865" i="18"/>
  <c r="AF2865" i="18"/>
  <c r="AE2865" i="18"/>
  <c r="AD2865" i="18"/>
  <c r="AC2865" i="18"/>
  <c r="AB2865" i="18"/>
  <c r="AA2865" i="18"/>
  <c r="Z2865" i="18"/>
  <c r="Y2865" i="18"/>
  <c r="X2865" i="18"/>
  <c r="W2865" i="18"/>
  <c r="V2865" i="18"/>
  <c r="U2865" i="18"/>
  <c r="T2865" i="18"/>
  <c r="S2865" i="18"/>
  <c r="R2865" i="18"/>
  <c r="Q2865" i="18"/>
  <c r="P2865" i="18"/>
  <c r="O2865" i="18"/>
  <c r="N2865" i="18"/>
  <c r="M2865" i="18"/>
  <c r="L2865" i="18"/>
  <c r="K2865" i="18"/>
  <c r="J2865" i="18"/>
  <c r="I2865" i="18"/>
  <c r="H2865" i="18"/>
  <c r="G2865" i="18"/>
  <c r="F2865" i="18"/>
  <c r="E2865" i="18"/>
  <c r="D2865" i="18"/>
  <c r="C2865" i="18"/>
  <c r="BQ2864" i="18"/>
  <c r="BP2864" i="18"/>
  <c r="BO2864" i="18"/>
  <c r="BN2864" i="18"/>
  <c r="BM2864" i="18"/>
  <c r="BL2864" i="18"/>
  <c r="BK2864" i="18"/>
  <c r="BJ2864" i="18"/>
  <c r="BI2864" i="18"/>
  <c r="BH2864" i="18"/>
  <c r="BG2864" i="18"/>
  <c r="BF2864" i="18"/>
  <c r="BE2864" i="18"/>
  <c r="BD2864" i="18"/>
  <c r="BC2864" i="18"/>
  <c r="BB2864" i="18"/>
  <c r="BA2864" i="18"/>
  <c r="AZ2864" i="18"/>
  <c r="AY2864" i="18"/>
  <c r="AX2864" i="18"/>
  <c r="AW2864" i="18"/>
  <c r="AV2864" i="18"/>
  <c r="AU2864" i="18"/>
  <c r="AT2864" i="18"/>
  <c r="AS2864" i="18"/>
  <c r="AR2864" i="18"/>
  <c r="AQ2864" i="18"/>
  <c r="AP2864" i="18"/>
  <c r="AO2864" i="18"/>
  <c r="AN2864" i="18"/>
  <c r="AM2864" i="18"/>
  <c r="AK2864" i="18"/>
  <c r="AJ2864" i="18"/>
  <c r="AI2864" i="18"/>
  <c r="AH2864" i="18"/>
  <c r="AG2864" i="18"/>
  <c r="AF2864" i="18"/>
  <c r="AE2864" i="18"/>
  <c r="AD2864" i="18"/>
  <c r="AC2864" i="18"/>
  <c r="AB2864" i="18"/>
  <c r="AA2864" i="18"/>
  <c r="Z2864" i="18"/>
  <c r="Y2864" i="18"/>
  <c r="X2864" i="18"/>
  <c r="W2864" i="18"/>
  <c r="V2864" i="18"/>
  <c r="U2864" i="18"/>
  <c r="T2864" i="18"/>
  <c r="S2864" i="18"/>
  <c r="R2864" i="18"/>
  <c r="Q2864" i="18"/>
  <c r="P2864" i="18"/>
  <c r="O2864" i="18"/>
  <c r="N2864" i="18"/>
  <c r="M2864" i="18"/>
  <c r="L2864" i="18"/>
  <c r="K2864" i="18"/>
  <c r="J2864" i="18"/>
  <c r="I2864" i="18"/>
  <c r="H2864" i="18"/>
  <c r="G2864" i="18"/>
  <c r="F2864" i="18"/>
  <c r="E2864" i="18"/>
  <c r="D2864" i="18"/>
  <c r="C2864" i="18"/>
  <c r="BQ2863" i="18"/>
  <c r="BP2863" i="18"/>
  <c r="BO2863" i="18"/>
  <c r="BN2863" i="18"/>
  <c r="BM2863" i="18"/>
  <c r="BL2863" i="18"/>
  <c r="BK2863" i="18"/>
  <c r="BJ2863" i="18"/>
  <c r="BI2863" i="18"/>
  <c r="BH2863" i="18"/>
  <c r="BG2863" i="18"/>
  <c r="BF2863" i="18"/>
  <c r="BE2863" i="18"/>
  <c r="BD2863" i="18"/>
  <c r="BC2863" i="18"/>
  <c r="BB2863" i="18"/>
  <c r="BA2863" i="18"/>
  <c r="AZ2863" i="18"/>
  <c r="AY2863" i="18"/>
  <c r="AX2863" i="18"/>
  <c r="AW2863" i="18"/>
  <c r="AV2863" i="18"/>
  <c r="AU2863" i="18"/>
  <c r="AT2863" i="18"/>
  <c r="AS2863" i="18"/>
  <c r="AR2863" i="18"/>
  <c r="AQ2863" i="18"/>
  <c r="AP2863" i="18"/>
  <c r="AO2863" i="18"/>
  <c r="AN2863" i="18"/>
  <c r="AM2863" i="18"/>
  <c r="AK2863" i="18"/>
  <c r="AJ2863" i="18"/>
  <c r="AI2863" i="18"/>
  <c r="AH2863" i="18"/>
  <c r="AG2863" i="18"/>
  <c r="AF2863" i="18"/>
  <c r="AE2863" i="18"/>
  <c r="AD2863" i="18"/>
  <c r="AC2863" i="18"/>
  <c r="AB2863" i="18"/>
  <c r="AA2863" i="18"/>
  <c r="Z2863" i="18"/>
  <c r="Y2863" i="18"/>
  <c r="X2863" i="18"/>
  <c r="W2863" i="18"/>
  <c r="V2863" i="18"/>
  <c r="U2863" i="18"/>
  <c r="T2863" i="18"/>
  <c r="S2863" i="18"/>
  <c r="R2863" i="18"/>
  <c r="Q2863" i="18"/>
  <c r="P2863" i="18"/>
  <c r="O2863" i="18"/>
  <c r="N2863" i="18"/>
  <c r="M2863" i="18"/>
  <c r="L2863" i="18"/>
  <c r="K2863" i="18"/>
  <c r="J2863" i="18"/>
  <c r="I2863" i="18"/>
  <c r="H2863" i="18"/>
  <c r="G2863" i="18"/>
  <c r="F2863" i="18"/>
  <c r="E2863" i="18"/>
  <c r="D2863" i="18"/>
  <c r="C2863" i="18"/>
  <c r="BQ2862" i="18"/>
  <c r="BP2862" i="18"/>
  <c r="BO2862" i="18"/>
  <c r="BN2862" i="18"/>
  <c r="BM2862" i="18"/>
  <c r="BL2862" i="18"/>
  <c r="BK2862" i="18"/>
  <c r="BJ2862" i="18"/>
  <c r="BI2862" i="18"/>
  <c r="BH2862" i="18"/>
  <c r="BG2862" i="18"/>
  <c r="BF2862" i="18"/>
  <c r="BE2862" i="18"/>
  <c r="BD2862" i="18"/>
  <c r="BC2862" i="18"/>
  <c r="BB2862" i="18"/>
  <c r="BA2862" i="18"/>
  <c r="AZ2862" i="18"/>
  <c r="AY2862" i="18"/>
  <c r="AX2862" i="18"/>
  <c r="AW2862" i="18"/>
  <c r="AV2862" i="18"/>
  <c r="AU2862" i="18"/>
  <c r="AT2862" i="18"/>
  <c r="AS2862" i="18"/>
  <c r="AR2862" i="18"/>
  <c r="AQ2862" i="18"/>
  <c r="AP2862" i="18"/>
  <c r="AO2862" i="18"/>
  <c r="AN2862" i="18"/>
  <c r="AM2862" i="18"/>
  <c r="AK2862" i="18"/>
  <c r="AJ2862" i="18"/>
  <c r="AI2862" i="18"/>
  <c r="AH2862" i="18"/>
  <c r="AG2862" i="18"/>
  <c r="AF2862" i="18"/>
  <c r="AE2862" i="18"/>
  <c r="AD2862" i="18"/>
  <c r="AC2862" i="18"/>
  <c r="AB2862" i="18"/>
  <c r="AA2862" i="18"/>
  <c r="Z2862" i="18"/>
  <c r="Y2862" i="18"/>
  <c r="X2862" i="18"/>
  <c r="W2862" i="18"/>
  <c r="V2862" i="18"/>
  <c r="U2862" i="18"/>
  <c r="T2862" i="18"/>
  <c r="S2862" i="18"/>
  <c r="R2862" i="18"/>
  <c r="Q2862" i="18"/>
  <c r="P2862" i="18"/>
  <c r="O2862" i="18"/>
  <c r="N2862" i="18"/>
  <c r="M2862" i="18"/>
  <c r="L2862" i="18"/>
  <c r="K2862" i="18"/>
  <c r="J2862" i="18"/>
  <c r="I2862" i="18"/>
  <c r="H2862" i="18"/>
  <c r="G2862" i="18"/>
  <c r="F2862" i="18"/>
  <c r="E2862" i="18"/>
  <c r="D2862" i="18"/>
  <c r="C2862" i="18"/>
  <c r="BQ2861" i="18"/>
  <c r="BP2861" i="18"/>
  <c r="BO2861" i="18"/>
  <c r="BN2861" i="18"/>
  <c r="BM2861" i="18"/>
  <c r="BL2861" i="18"/>
  <c r="BK2861" i="18"/>
  <c r="BJ2861" i="18"/>
  <c r="BI2861" i="18"/>
  <c r="BH2861" i="18"/>
  <c r="BG2861" i="18"/>
  <c r="BF2861" i="18"/>
  <c r="BE2861" i="18"/>
  <c r="BD2861" i="18"/>
  <c r="BC2861" i="18"/>
  <c r="BB2861" i="18"/>
  <c r="BA2861" i="18"/>
  <c r="AZ2861" i="18"/>
  <c r="AY2861" i="18"/>
  <c r="AX2861" i="18"/>
  <c r="AW2861" i="18"/>
  <c r="AV2861" i="18"/>
  <c r="AU2861" i="18"/>
  <c r="AT2861" i="18"/>
  <c r="AS2861" i="18"/>
  <c r="AR2861" i="18"/>
  <c r="AQ2861" i="18"/>
  <c r="AP2861" i="18"/>
  <c r="AO2861" i="18"/>
  <c r="AN2861" i="18"/>
  <c r="AM2861" i="18"/>
  <c r="AK2861" i="18"/>
  <c r="AJ2861" i="18"/>
  <c r="AI2861" i="18"/>
  <c r="AH2861" i="18"/>
  <c r="AG2861" i="18"/>
  <c r="AF2861" i="18"/>
  <c r="AE2861" i="18"/>
  <c r="AD2861" i="18"/>
  <c r="AC2861" i="18"/>
  <c r="AB2861" i="18"/>
  <c r="AA2861" i="18"/>
  <c r="Z2861" i="18"/>
  <c r="Y2861" i="18"/>
  <c r="X2861" i="18"/>
  <c r="W2861" i="18"/>
  <c r="V2861" i="18"/>
  <c r="U2861" i="18"/>
  <c r="T2861" i="18"/>
  <c r="S2861" i="18"/>
  <c r="R2861" i="18"/>
  <c r="Q2861" i="18"/>
  <c r="P2861" i="18"/>
  <c r="O2861" i="18"/>
  <c r="N2861" i="18"/>
  <c r="M2861" i="18"/>
  <c r="L2861" i="18"/>
  <c r="K2861" i="18"/>
  <c r="J2861" i="18"/>
  <c r="I2861" i="18"/>
  <c r="H2861" i="18"/>
  <c r="G2861" i="18"/>
  <c r="F2861" i="18"/>
  <c r="E2861" i="18"/>
  <c r="D2861" i="18"/>
  <c r="C2861" i="18"/>
  <c r="BQ2860" i="18"/>
  <c r="BP2860" i="18"/>
  <c r="BO2860" i="18"/>
  <c r="BN2860" i="18"/>
  <c r="BM2860" i="18"/>
  <c r="BL2860" i="18"/>
  <c r="BK2860" i="18"/>
  <c r="BJ2860" i="18"/>
  <c r="BI2860" i="18"/>
  <c r="BH2860" i="18"/>
  <c r="BG2860" i="18"/>
  <c r="BF2860" i="18"/>
  <c r="BE2860" i="18"/>
  <c r="BD2860" i="18"/>
  <c r="BC2860" i="18"/>
  <c r="BB2860" i="18"/>
  <c r="BA2860" i="18"/>
  <c r="AZ2860" i="18"/>
  <c r="AY2860" i="18"/>
  <c r="AX2860" i="18"/>
  <c r="AW2860" i="18"/>
  <c r="AV2860" i="18"/>
  <c r="AU2860" i="18"/>
  <c r="AT2860" i="18"/>
  <c r="AS2860" i="18"/>
  <c r="AR2860" i="18"/>
  <c r="AQ2860" i="18"/>
  <c r="AP2860" i="18"/>
  <c r="AO2860" i="18"/>
  <c r="AN2860" i="18"/>
  <c r="AM2860" i="18"/>
  <c r="AK2860" i="18"/>
  <c r="AJ2860" i="18"/>
  <c r="AI2860" i="18"/>
  <c r="AH2860" i="18"/>
  <c r="AG2860" i="18"/>
  <c r="AF2860" i="18"/>
  <c r="AE2860" i="18"/>
  <c r="AD2860" i="18"/>
  <c r="AC2860" i="18"/>
  <c r="AB2860" i="18"/>
  <c r="AA2860" i="18"/>
  <c r="Z2860" i="18"/>
  <c r="Y2860" i="18"/>
  <c r="X2860" i="18"/>
  <c r="W2860" i="18"/>
  <c r="V2860" i="18"/>
  <c r="U2860" i="18"/>
  <c r="T2860" i="18"/>
  <c r="S2860" i="18"/>
  <c r="R2860" i="18"/>
  <c r="Q2860" i="18"/>
  <c r="P2860" i="18"/>
  <c r="O2860" i="18"/>
  <c r="N2860" i="18"/>
  <c r="M2860" i="18"/>
  <c r="L2860" i="18"/>
  <c r="K2860" i="18"/>
  <c r="J2860" i="18"/>
  <c r="I2860" i="18"/>
  <c r="H2860" i="18"/>
  <c r="G2860" i="18"/>
  <c r="F2860" i="18"/>
  <c r="E2860" i="18"/>
  <c r="D2860" i="18"/>
  <c r="C2860" i="18"/>
  <c r="BQ2859" i="18"/>
  <c r="BP2859" i="18"/>
  <c r="BO2859" i="18"/>
  <c r="BN2859" i="18"/>
  <c r="BM2859" i="18"/>
  <c r="BL2859" i="18"/>
  <c r="BK2859" i="18"/>
  <c r="BJ2859" i="18"/>
  <c r="BI2859" i="18"/>
  <c r="BH2859" i="18"/>
  <c r="BG2859" i="18"/>
  <c r="BF2859" i="18"/>
  <c r="BE2859" i="18"/>
  <c r="BD2859" i="18"/>
  <c r="BC2859" i="18"/>
  <c r="BB2859" i="18"/>
  <c r="BA2859" i="18"/>
  <c r="AZ2859" i="18"/>
  <c r="AY2859" i="18"/>
  <c r="AX2859" i="18"/>
  <c r="AW2859" i="18"/>
  <c r="AV2859" i="18"/>
  <c r="AU2859" i="18"/>
  <c r="AT2859" i="18"/>
  <c r="AS2859" i="18"/>
  <c r="AR2859" i="18"/>
  <c r="AQ2859" i="18"/>
  <c r="AP2859" i="18"/>
  <c r="AO2859" i="18"/>
  <c r="AN2859" i="18"/>
  <c r="AM2859" i="18"/>
  <c r="AK2859" i="18"/>
  <c r="AJ2859" i="18"/>
  <c r="AI2859" i="18"/>
  <c r="AH2859" i="18"/>
  <c r="AG2859" i="18"/>
  <c r="AF2859" i="18"/>
  <c r="AE2859" i="18"/>
  <c r="AD2859" i="18"/>
  <c r="AC2859" i="18"/>
  <c r="AB2859" i="18"/>
  <c r="AA2859" i="18"/>
  <c r="Z2859" i="18"/>
  <c r="Y2859" i="18"/>
  <c r="X2859" i="18"/>
  <c r="W2859" i="18"/>
  <c r="V2859" i="18"/>
  <c r="U2859" i="18"/>
  <c r="T2859" i="18"/>
  <c r="S2859" i="18"/>
  <c r="R2859" i="18"/>
  <c r="Q2859" i="18"/>
  <c r="P2859" i="18"/>
  <c r="O2859" i="18"/>
  <c r="N2859" i="18"/>
  <c r="M2859" i="18"/>
  <c r="L2859" i="18"/>
  <c r="K2859" i="18"/>
  <c r="J2859" i="18"/>
  <c r="I2859" i="18"/>
  <c r="H2859" i="18"/>
  <c r="G2859" i="18"/>
  <c r="F2859" i="18"/>
  <c r="E2859" i="18"/>
  <c r="D2859" i="18"/>
  <c r="C2859" i="18"/>
  <c r="BQ2858" i="18"/>
  <c r="BP2858" i="18"/>
  <c r="BO2858" i="18"/>
  <c r="BN2858" i="18"/>
  <c r="BM2858" i="18"/>
  <c r="BL2858" i="18"/>
  <c r="BK2858" i="18"/>
  <c r="BJ2858" i="18"/>
  <c r="BI2858" i="18"/>
  <c r="BH2858" i="18"/>
  <c r="BG2858" i="18"/>
  <c r="BF2858" i="18"/>
  <c r="BE2858" i="18"/>
  <c r="BD2858" i="18"/>
  <c r="BC2858" i="18"/>
  <c r="BB2858" i="18"/>
  <c r="BA2858" i="18"/>
  <c r="AZ2858" i="18"/>
  <c r="AY2858" i="18"/>
  <c r="AX2858" i="18"/>
  <c r="AW2858" i="18"/>
  <c r="AV2858" i="18"/>
  <c r="AU2858" i="18"/>
  <c r="AT2858" i="18"/>
  <c r="AS2858" i="18"/>
  <c r="AR2858" i="18"/>
  <c r="AQ2858" i="18"/>
  <c r="AP2858" i="18"/>
  <c r="AO2858" i="18"/>
  <c r="AN2858" i="18"/>
  <c r="AM2858" i="18"/>
  <c r="AK2858" i="18"/>
  <c r="AJ2858" i="18"/>
  <c r="AI2858" i="18"/>
  <c r="AH2858" i="18"/>
  <c r="AG2858" i="18"/>
  <c r="AF2858" i="18"/>
  <c r="AE2858" i="18"/>
  <c r="AD2858" i="18"/>
  <c r="AC2858" i="18"/>
  <c r="AB2858" i="18"/>
  <c r="AA2858" i="18"/>
  <c r="Z2858" i="18"/>
  <c r="Y2858" i="18"/>
  <c r="X2858" i="18"/>
  <c r="W2858" i="18"/>
  <c r="V2858" i="18"/>
  <c r="U2858" i="18"/>
  <c r="T2858" i="18"/>
  <c r="S2858" i="18"/>
  <c r="R2858" i="18"/>
  <c r="Q2858" i="18"/>
  <c r="P2858" i="18"/>
  <c r="O2858" i="18"/>
  <c r="N2858" i="18"/>
  <c r="M2858" i="18"/>
  <c r="L2858" i="18"/>
  <c r="K2858" i="18"/>
  <c r="J2858" i="18"/>
  <c r="I2858" i="18"/>
  <c r="H2858" i="18"/>
  <c r="G2858" i="18"/>
  <c r="F2858" i="18"/>
  <c r="E2858" i="18"/>
  <c r="D2858" i="18"/>
  <c r="C2858" i="18"/>
  <c r="BQ2857" i="18"/>
  <c r="BP2857" i="18"/>
  <c r="BO2857" i="18"/>
  <c r="BN2857" i="18"/>
  <c r="BM2857" i="18"/>
  <c r="BL2857" i="18"/>
  <c r="BK2857" i="18"/>
  <c r="BJ2857" i="18"/>
  <c r="BI2857" i="18"/>
  <c r="BH2857" i="18"/>
  <c r="BG2857" i="18"/>
  <c r="BF2857" i="18"/>
  <c r="BE2857" i="18"/>
  <c r="BD2857" i="18"/>
  <c r="BC2857" i="18"/>
  <c r="BB2857" i="18"/>
  <c r="BA2857" i="18"/>
  <c r="AZ2857" i="18"/>
  <c r="AY2857" i="18"/>
  <c r="AX2857" i="18"/>
  <c r="AW2857" i="18"/>
  <c r="AV2857" i="18"/>
  <c r="AU2857" i="18"/>
  <c r="AT2857" i="18"/>
  <c r="AS2857" i="18"/>
  <c r="AR2857" i="18"/>
  <c r="AQ2857" i="18"/>
  <c r="AP2857" i="18"/>
  <c r="AO2857" i="18"/>
  <c r="AN2857" i="18"/>
  <c r="AM2857" i="18"/>
  <c r="AK2857" i="18"/>
  <c r="AJ2857" i="18"/>
  <c r="AI2857" i="18"/>
  <c r="AH2857" i="18"/>
  <c r="AG2857" i="18"/>
  <c r="AF2857" i="18"/>
  <c r="AE2857" i="18"/>
  <c r="AD2857" i="18"/>
  <c r="AC2857" i="18"/>
  <c r="AB2857" i="18"/>
  <c r="AA2857" i="18"/>
  <c r="Z2857" i="18"/>
  <c r="Y2857" i="18"/>
  <c r="X2857" i="18"/>
  <c r="W2857" i="18"/>
  <c r="V2857" i="18"/>
  <c r="U2857" i="18"/>
  <c r="T2857" i="18"/>
  <c r="S2857" i="18"/>
  <c r="R2857" i="18"/>
  <c r="Q2857" i="18"/>
  <c r="P2857" i="18"/>
  <c r="O2857" i="18"/>
  <c r="N2857" i="18"/>
  <c r="M2857" i="18"/>
  <c r="L2857" i="18"/>
  <c r="K2857" i="18"/>
  <c r="J2857" i="18"/>
  <c r="I2857" i="18"/>
  <c r="H2857" i="18"/>
  <c r="G2857" i="18"/>
  <c r="F2857" i="18"/>
  <c r="E2857" i="18"/>
  <c r="D2857" i="18"/>
  <c r="C2857" i="18"/>
  <c r="BQ2856" i="18"/>
  <c r="BP2856" i="18"/>
  <c r="BO2856" i="18"/>
  <c r="BN2856" i="18"/>
  <c r="BM2856" i="18"/>
  <c r="BL2856" i="18"/>
  <c r="BK2856" i="18"/>
  <c r="BJ2856" i="18"/>
  <c r="BI2856" i="18"/>
  <c r="BH2856" i="18"/>
  <c r="BG2856" i="18"/>
  <c r="BF2856" i="18"/>
  <c r="BE2856" i="18"/>
  <c r="BD2856" i="18"/>
  <c r="BC2856" i="18"/>
  <c r="BB2856" i="18"/>
  <c r="BA2856" i="18"/>
  <c r="AZ2856" i="18"/>
  <c r="AY2856" i="18"/>
  <c r="AX2856" i="18"/>
  <c r="AW2856" i="18"/>
  <c r="AV2856" i="18"/>
  <c r="AU2856" i="18"/>
  <c r="AT2856" i="18"/>
  <c r="AS2856" i="18"/>
  <c r="AR2856" i="18"/>
  <c r="AQ2856" i="18"/>
  <c r="AP2856" i="18"/>
  <c r="AO2856" i="18"/>
  <c r="AN2856" i="18"/>
  <c r="AM2856" i="18"/>
  <c r="AK2856" i="18"/>
  <c r="AJ2856" i="18"/>
  <c r="AI2856" i="18"/>
  <c r="AH2856" i="18"/>
  <c r="AG2856" i="18"/>
  <c r="AF2856" i="18"/>
  <c r="AE2856" i="18"/>
  <c r="AD2856" i="18"/>
  <c r="AC2856" i="18"/>
  <c r="AB2856" i="18"/>
  <c r="AA2856" i="18"/>
  <c r="Z2856" i="18"/>
  <c r="Y2856" i="18"/>
  <c r="X2856" i="18"/>
  <c r="W2856" i="18"/>
  <c r="V2856" i="18"/>
  <c r="U2856" i="18"/>
  <c r="T2856" i="18"/>
  <c r="S2856" i="18"/>
  <c r="R2856" i="18"/>
  <c r="Q2856" i="18"/>
  <c r="P2856" i="18"/>
  <c r="O2856" i="18"/>
  <c r="N2856" i="18"/>
  <c r="M2856" i="18"/>
  <c r="L2856" i="18"/>
  <c r="K2856" i="18"/>
  <c r="J2856" i="18"/>
  <c r="I2856" i="18"/>
  <c r="H2856" i="18"/>
  <c r="G2856" i="18"/>
  <c r="F2856" i="18"/>
  <c r="E2856" i="18"/>
  <c r="D2856" i="18"/>
  <c r="C2856" i="18"/>
  <c r="BQ2855" i="18"/>
  <c r="BP2855" i="18"/>
  <c r="BO2855" i="18"/>
  <c r="BN2855" i="18"/>
  <c r="BM2855" i="18"/>
  <c r="BL2855" i="18"/>
  <c r="BK2855" i="18"/>
  <c r="BJ2855" i="18"/>
  <c r="BI2855" i="18"/>
  <c r="BH2855" i="18"/>
  <c r="BG2855" i="18"/>
  <c r="BF2855" i="18"/>
  <c r="BE2855" i="18"/>
  <c r="BD2855" i="18"/>
  <c r="BC2855" i="18"/>
  <c r="BB2855" i="18"/>
  <c r="BA2855" i="18"/>
  <c r="AZ2855" i="18"/>
  <c r="AY2855" i="18"/>
  <c r="AX2855" i="18"/>
  <c r="AW2855" i="18"/>
  <c r="AV2855" i="18"/>
  <c r="AU2855" i="18"/>
  <c r="AT2855" i="18"/>
  <c r="AS2855" i="18"/>
  <c r="AR2855" i="18"/>
  <c r="AQ2855" i="18"/>
  <c r="AP2855" i="18"/>
  <c r="AO2855" i="18"/>
  <c r="AN2855" i="18"/>
  <c r="AM2855" i="18"/>
  <c r="AK2855" i="18"/>
  <c r="AJ2855" i="18"/>
  <c r="AI2855" i="18"/>
  <c r="AH2855" i="18"/>
  <c r="AG2855" i="18"/>
  <c r="AF2855" i="18"/>
  <c r="AE2855" i="18"/>
  <c r="AD2855" i="18"/>
  <c r="AC2855" i="18"/>
  <c r="AB2855" i="18"/>
  <c r="AA2855" i="18"/>
  <c r="Z2855" i="18"/>
  <c r="Y2855" i="18"/>
  <c r="X2855" i="18"/>
  <c r="W2855" i="18"/>
  <c r="V2855" i="18"/>
  <c r="U2855" i="18"/>
  <c r="T2855" i="18"/>
  <c r="S2855" i="18"/>
  <c r="R2855" i="18"/>
  <c r="Q2855" i="18"/>
  <c r="P2855" i="18"/>
  <c r="O2855" i="18"/>
  <c r="N2855" i="18"/>
  <c r="M2855" i="18"/>
  <c r="L2855" i="18"/>
  <c r="K2855" i="18"/>
  <c r="J2855" i="18"/>
  <c r="I2855" i="18"/>
  <c r="H2855" i="18"/>
  <c r="G2855" i="18"/>
  <c r="F2855" i="18"/>
  <c r="E2855" i="18"/>
  <c r="D2855" i="18"/>
  <c r="C2855" i="18"/>
  <c r="BQ2854" i="18"/>
  <c r="BP2854" i="18"/>
  <c r="BO2854" i="18"/>
  <c r="BN2854" i="18"/>
  <c r="BM2854" i="18"/>
  <c r="BL2854" i="18"/>
  <c r="BK2854" i="18"/>
  <c r="BJ2854" i="18"/>
  <c r="BI2854" i="18"/>
  <c r="BH2854" i="18"/>
  <c r="BG2854" i="18"/>
  <c r="BF2854" i="18"/>
  <c r="BE2854" i="18"/>
  <c r="BD2854" i="18"/>
  <c r="BC2854" i="18"/>
  <c r="BB2854" i="18"/>
  <c r="BA2854" i="18"/>
  <c r="AZ2854" i="18"/>
  <c r="AY2854" i="18"/>
  <c r="AX2854" i="18"/>
  <c r="AW2854" i="18"/>
  <c r="AV2854" i="18"/>
  <c r="AU2854" i="18"/>
  <c r="AT2854" i="18"/>
  <c r="AS2854" i="18"/>
  <c r="AR2854" i="18"/>
  <c r="AQ2854" i="18"/>
  <c r="AP2854" i="18"/>
  <c r="AO2854" i="18"/>
  <c r="AN2854" i="18"/>
  <c r="AM2854" i="18"/>
  <c r="AK2854" i="18"/>
  <c r="AJ2854" i="18"/>
  <c r="AI2854" i="18"/>
  <c r="AH2854" i="18"/>
  <c r="AG2854" i="18"/>
  <c r="AF2854" i="18"/>
  <c r="AE2854" i="18"/>
  <c r="AD2854" i="18"/>
  <c r="AC2854" i="18"/>
  <c r="AB2854" i="18"/>
  <c r="AA2854" i="18"/>
  <c r="Z2854" i="18"/>
  <c r="Y2854" i="18"/>
  <c r="X2854" i="18"/>
  <c r="W2854" i="18"/>
  <c r="V2854" i="18"/>
  <c r="U2854" i="18"/>
  <c r="T2854" i="18"/>
  <c r="S2854" i="18"/>
  <c r="R2854" i="18"/>
  <c r="Q2854" i="18"/>
  <c r="P2854" i="18"/>
  <c r="O2854" i="18"/>
  <c r="N2854" i="18"/>
  <c r="M2854" i="18"/>
  <c r="L2854" i="18"/>
  <c r="K2854" i="18"/>
  <c r="J2854" i="18"/>
  <c r="I2854" i="18"/>
  <c r="H2854" i="18"/>
  <c r="G2854" i="18"/>
  <c r="F2854" i="18"/>
  <c r="E2854" i="18"/>
  <c r="D2854" i="18"/>
  <c r="C2854" i="18"/>
  <c r="BQ2853" i="18"/>
  <c r="BP2853" i="18"/>
  <c r="BO2853" i="18"/>
  <c r="BN2853" i="18"/>
  <c r="BM2853" i="18"/>
  <c r="BL2853" i="18"/>
  <c r="BK2853" i="18"/>
  <c r="BJ2853" i="18"/>
  <c r="BI2853" i="18"/>
  <c r="BH2853" i="18"/>
  <c r="BG2853" i="18"/>
  <c r="BF2853" i="18"/>
  <c r="BE2853" i="18"/>
  <c r="BD2853" i="18"/>
  <c r="BC2853" i="18"/>
  <c r="BB2853" i="18"/>
  <c r="BA2853" i="18"/>
  <c r="AZ2853" i="18"/>
  <c r="AY2853" i="18"/>
  <c r="AX2853" i="18"/>
  <c r="AW2853" i="18"/>
  <c r="AV2853" i="18"/>
  <c r="AU2853" i="18"/>
  <c r="AT2853" i="18"/>
  <c r="AS2853" i="18"/>
  <c r="AR2853" i="18"/>
  <c r="AQ2853" i="18"/>
  <c r="AP2853" i="18"/>
  <c r="AO2853" i="18"/>
  <c r="AN2853" i="18"/>
  <c r="AM2853" i="18"/>
  <c r="AK2853" i="18"/>
  <c r="AJ2853" i="18"/>
  <c r="AI2853" i="18"/>
  <c r="AH2853" i="18"/>
  <c r="AG2853" i="18"/>
  <c r="AF2853" i="18"/>
  <c r="AE2853" i="18"/>
  <c r="AD2853" i="18"/>
  <c r="AC2853" i="18"/>
  <c r="AB2853" i="18"/>
  <c r="AA2853" i="18"/>
  <c r="Z2853" i="18"/>
  <c r="Y2853" i="18"/>
  <c r="X2853" i="18"/>
  <c r="W2853" i="18"/>
  <c r="V2853" i="18"/>
  <c r="U2853" i="18"/>
  <c r="T2853" i="18"/>
  <c r="S2853" i="18"/>
  <c r="R2853" i="18"/>
  <c r="Q2853" i="18"/>
  <c r="P2853" i="18"/>
  <c r="O2853" i="18"/>
  <c r="N2853" i="18"/>
  <c r="M2853" i="18"/>
  <c r="L2853" i="18"/>
  <c r="K2853" i="18"/>
  <c r="J2853" i="18"/>
  <c r="I2853" i="18"/>
  <c r="H2853" i="18"/>
  <c r="G2853" i="18"/>
  <c r="F2853" i="18"/>
  <c r="E2853" i="18"/>
  <c r="D2853" i="18"/>
  <c r="C2853" i="18"/>
  <c r="BQ2852" i="18"/>
  <c r="BP2852" i="18"/>
  <c r="BO2852" i="18"/>
  <c r="BN2852" i="18"/>
  <c r="BM2852" i="18"/>
  <c r="BL2852" i="18"/>
  <c r="BK2852" i="18"/>
  <c r="BJ2852" i="18"/>
  <c r="BI2852" i="18"/>
  <c r="BH2852" i="18"/>
  <c r="BG2852" i="18"/>
  <c r="BF2852" i="18"/>
  <c r="BE2852" i="18"/>
  <c r="BD2852" i="18"/>
  <c r="BC2852" i="18"/>
  <c r="BB2852" i="18"/>
  <c r="BA2852" i="18"/>
  <c r="AZ2852" i="18"/>
  <c r="AY2852" i="18"/>
  <c r="AX2852" i="18"/>
  <c r="AW2852" i="18"/>
  <c r="AV2852" i="18"/>
  <c r="AU2852" i="18"/>
  <c r="AT2852" i="18"/>
  <c r="AS2852" i="18"/>
  <c r="AR2852" i="18"/>
  <c r="AQ2852" i="18"/>
  <c r="AP2852" i="18"/>
  <c r="AO2852" i="18"/>
  <c r="AN2852" i="18"/>
  <c r="AM2852" i="18"/>
  <c r="AK2852" i="18"/>
  <c r="AJ2852" i="18"/>
  <c r="AI2852" i="18"/>
  <c r="AH2852" i="18"/>
  <c r="AG2852" i="18"/>
  <c r="AF2852" i="18"/>
  <c r="AE2852" i="18"/>
  <c r="AD2852" i="18"/>
  <c r="AC2852" i="18"/>
  <c r="AB2852" i="18"/>
  <c r="AA2852" i="18"/>
  <c r="Z2852" i="18"/>
  <c r="Y2852" i="18"/>
  <c r="X2852" i="18"/>
  <c r="W2852" i="18"/>
  <c r="V2852" i="18"/>
  <c r="U2852" i="18"/>
  <c r="T2852" i="18"/>
  <c r="S2852" i="18"/>
  <c r="R2852" i="18"/>
  <c r="Q2852" i="18"/>
  <c r="P2852" i="18"/>
  <c r="O2852" i="18"/>
  <c r="N2852" i="18"/>
  <c r="M2852" i="18"/>
  <c r="L2852" i="18"/>
  <c r="K2852" i="18"/>
  <c r="J2852" i="18"/>
  <c r="I2852" i="18"/>
  <c r="H2852" i="18"/>
  <c r="G2852" i="18"/>
  <c r="F2852" i="18"/>
  <c r="E2852" i="18"/>
  <c r="D2852" i="18"/>
  <c r="C2852" i="18"/>
  <c r="BQ2851" i="18"/>
  <c r="BP2851" i="18"/>
  <c r="BO2851" i="18"/>
  <c r="BN2851" i="18"/>
  <c r="BM2851" i="18"/>
  <c r="BL2851" i="18"/>
  <c r="BK2851" i="18"/>
  <c r="BJ2851" i="18"/>
  <c r="BI2851" i="18"/>
  <c r="BH2851" i="18"/>
  <c r="BG2851" i="18"/>
  <c r="BF2851" i="18"/>
  <c r="BE2851" i="18"/>
  <c r="BD2851" i="18"/>
  <c r="BC2851" i="18"/>
  <c r="BB2851" i="18"/>
  <c r="BA2851" i="18"/>
  <c r="AZ2851" i="18"/>
  <c r="AY2851" i="18"/>
  <c r="AX2851" i="18"/>
  <c r="AW2851" i="18"/>
  <c r="AV2851" i="18"/>
  <c r="AU2851" i="18"/>
  <c r="AT2851" i="18"/>
  <c r="AS2851" i="18"/>
  <c r="AR2851" i="18"/>
  <c r="AQ2851" i="18"/>
  <c r="AP2851" i="18"/>
  <c r="AO2851" i="18"/>
  <c r="AN2851" i="18"/>
  <c r="AM2851" i="18"/>
  <c r="AK2851" i="18"/>
  <c r="AJ2851" i="18"/>
  <c r="AI2851" i="18"/>
  <c r="AH2851" i="18"/>
  <c r="AG2851" i="18"/>
  <c r="AF2851" i="18"/>
  <c r="AE2851" i="18"/>
  <c r="AD2851" i="18"/>
  <c r="AC2851" i="18"/>
  <c r="AB2851" i="18"/>
  <c r="AA2851" i="18"/>
  <c r="Z2851" i="18"/>
  <c r="Y2851" i="18"/>
  <c r="X2851" i="18"/>
  <c r="W2851" i="18"/>
  <c r="V2851" i="18"/>
  <c r="U2851" i="18"/>
  <c r="T2851" i="18"/>
  <c r="S2851" i="18"/>
  <c r="R2851" i="18"/>
  <c r="Q2851" i="18"/>
  <c r="P2851" i="18"/>
  <c r="O2851" i="18"/>
  <c r="N2851" i="18"/>
  <c r="M2851" i="18"/>
  <c r="L2851" i="18"/>
  <c r="K2851" i="18"/>
  <c r="J2851" i="18"/>
  <c r="I2851" i="18"/>
  <c r="H2851" i="18"/>
  <c r="G2851" i="18"/>
  <c r="F2851" i="18"/>
  <c r="E2851" i="18"/>
  <c r="D2851" i="18"/>
  <c r="C2851" i="18"/>
  <c r="BQ2850" i="18"/>
  <c r="BP2850" i="18"/>
  <c r="BO2850" i="18"/>
  <c r="BN2850" i="18"/>
  <c r="BM2850" i="18"/>
  <c r="BL2850" i="18"/>
  <c r="BK2850" i="18"/>
  <c r="BJ2850" i="18"/>
  <c r="BI2850" i="18"/>
  <c r="BH2850" i="18"/>
  <c r="BG2850" i="18"/>
  <c r="BF2850" i="18"/>
  <c r="BE2850" i="18"/>
  <c r="BD2850" i="18"/>
  <c r="BC2850" i="18"/>
  <c r="BB2850" i="18"/>
  <c r="BA2850" i="18"/>
  <c r="AZ2850" i="18"/>
  <c r="AY2850" i="18"/>
  <c r="AX2850" i="18"/>
  <c r="AW2850" i="18"/>
  <c r="AV2850" i="18"/>
  <c r="AU2850" i="18"/>
  <c r="AT2850" i="18"/>
  <c r="AS2850" i="18"/>
  <c r="AR2850" i="18"/>
  <c r="AQ2850" i="18"/>
  <c r="AP2850" i="18"/>
  <c r="AO2850" i="18"/>
  <c r="AN2850" i="18"/>
  <c r="AM2850" i="18"/>
  <c r="AK2850" i="18"/>
  <c r="AJ2850" i="18"/>
  <c r="AI2850" i="18"/>
  <c r="AH2850" i="18"/>
  <c r="AG2850" i="18"/>
  <c r="AF2850" i="18"/>
  <c r="AE2850" i="18"/>
  <c r="AD2850" i="18"/>
  <c r="AC2850" i="18"/>
  <c r="AB2850" i="18"/>
  <c r="AA2850" i="18"/>
  <c r="Z2850" i="18"/>
  <c r="Y2850" i="18"/>
  <c r="X2850" i="18"/>
  <c r="W2850" i="18"/>
  <c r="V2850" i="18"/>
  <c r="U2850" i="18"/>
  <c r="T2850" i="18"/>
  <c r="S2850" i="18"/>
  <c r="R2850" i="18"/>
  <c r="Q2850" i="18"/>
  <c r="P2850" i="18"/>
  <c r="O2850" i="18"/>
  <c r="N2850" i="18"/>
  <c r="M2850" i="18"/>
  <c r="L2850" i="18"/>
  <c r="K2850" i="18"/>
  <c r="J2850" i="18"/>
  <c r="I2850" i="18"/>
  <c r="H2850" i="18"/>
  <c r="G2850" i="18"/>
  <c r="F2850" i="18"/>
  <c r="E2850" i="18"/>
  <c r="D2850" i="18"/>
  <c r="C2850" i="18"/>
  <c r="BQ2849" i="18"/>
  <c r="BP2849" i="18"/>
  <c r="BO2849" i="18"/>
  <c r="BN2849" i="18"/>
  <c r="BM2849" i="18"/>
  <c r="BL2849" i="18"/>
  <c r="BK2849" i="18"/>
  <c r="BJ2849" i="18"/>
  <c r="BI2849" i="18"/>
  <c r="BH2849" i="18"/>
  <c r="BG2849" i="18"/>
  <c r="BF2849" i="18"/>
  <c r="BE2849" i="18"/>
  <c r="BD2849" i="18"/>
  <c r="BC2849" i="18"/>
  <c r="BB2849" i="18"/>
  <c r="BA2849" i="18"/>
  <c r="AZ2849" i="18"/>
  <c r="AY2849" i="18"/>
  <c r="AX2849" i="18"/>
  <c r="AW2849" i="18"/>
  <c r="AV2849" i="18"/>
  <c r="AU2849" i="18"/>
  <c r="AT2849" i="18"/>
  <c r="AS2849" i="18"/>
  <c r="AR2849" i="18"/>
  <c r="AQ2849" i="18"/>
  <c r="AP2849" i="18"/>
  <c r="AO2849" i="18"/>
  <c r="AN2849" i="18"/>
  <c r="AM2849" i="18"/>
  <c r="AK2849" i="18"/>
  <c r="AJ2849" i="18"/>
  <c r="AI2849" i="18"/>
  <c r="AH2849" i="18"/>
  <c r="AG2849" i="18"/>
  <c r="AF2849" i="18"/>
  <c r="AE2849" i="18"/>
  <c r="AD2849" i="18"/>
  <c r="AC2849" i="18"/>
  <c r="AB2849" i="18"/>
  <c r="AA2849" i="18"/>
  <c r="Z2849" i="18"/>
  <c r="Y2849" i="18"/>
  <c r="X2849" i="18"/>
  <c r="W2849" i="18"/>
  <c r="V2849" i="18"/>
  <c r="U2849" i="18"/>
  <c r="T2849" i="18"/>
  <c r="S2849" i="18"/>
  <c r="R2849" i="18"/>
  <c r="Q2849" i="18"/>
  <c r="P2849" i="18"/>
  <c r="O2849" i="18"/>
  <c r="N2849" i="18"/>
  <c r="M2849" i="18"/>
  <c r="L2849" i="18"/>
  <c r="K2849" i="18"/>
  <c r="J2849" i="18"/>
  <c r="I2849" i="18"/>
  <c r="H2849" i="18"/>
  <c r="G2849" i="18"/>
  <c r="F2849" i="18"/>
  <c r="E2849" i="18"/>
  <c r="D2849" i="18"/>
  <c r="C2849" i="18"/>
  <c r="BQ2848" i="18"/>
  <c r="BP2848" i="18"/>
  <c r="BO2848" i="18"/>
  <c r="BN2848" i="18"/>
  <c r="BM2848" i="18"/>
  <c r="BL2848" i="18"/>
  <c r="BK2848" i="18"/>
  <c r="BJ2848" i="18"/>
  <c r="BI2848" i="18"/>
  <c r="BH2848" i="18"/>
  <c r="BG2848" i="18"/>
  <c r="BF2848" i="18"/>
  <c r="BE2848" i="18"/>
  <c r="BD2848" i="18"/>
  <c r="BC2848" i="18"/>
  <c r="BB2848" i="18"/>
  <c r="BA2848" i="18"/>
  <c r="AZ2848" i="18"/>
  <c r="AY2848" i="18"/>
  <c r="AX2848" i="18"/>
  <c r="AW2848" i="18"/>
  <c r="AV2848" i="18"/>
  <c r="AU2848" i="18"/>
  <c r="AT2848" i="18"/>
  <c r="AS2848" i="18"/>
  <c r="AR2848" i="18"/>
  <c r="AQ2848" i="18"/>
  <c r="AP2848" i="18"/>
  <c r="AO2848" i="18"/>
  <c r="AN2848" i="18"/>
  <c r="AM2848" i="18"/>
  <c r="AK2848" i="18"/>
  <c r="AJ2848" i="18"/>
  <c r="AI2848" i="18"/>
  <c r="AH2848" i="18"/>
  <c r="AG2848" i="18"/>
  <c r="AF2848" i="18"/>
  <c r="AE2848" i="18"/>
  <c r="AD2848" i="18"/>
  <c r="AC2848" i="18"/>
  <c r="AB2848" i="18"/>
  <c r="AA2848" i="18"/>
  <c r="Z2848" i="18"/>
  <c r="Y2848" i="18"/>
  <c r="X2848" i="18"/>
  <c r="W2848" i="18"/>
  <c r="V2848" i="18"/>
  <c r="U2848" i="18"/>
  <c r="T2848" i="18"/>
  <c r="S2848" i="18"/>
  <c r="R2848" i="18"/>
  <c r="Q2848" i="18"/>
  <c r="P2848" i="18"/>
  <c r="O2848" i="18"/>
  <c r="N2848" i="18"/>
  <c r="M2848" i="18"/>
  <c r="L2848" i="18"/>
  <c r="K2848" i="18"/>
  <c r="J2848" i="18"/>
  <c r="I2848" i="18"/>
  <c r="H2848" i="18"/>
  <c r="G2848" i="18"/>
  <c r="F2848" i="18"/>
  <c r="E2848" i="18"/>
  <c r="D2848" i="18"/>
  <c r="C2848" i="18"/>
  <c r="BQ2847" i="18"/>
  <c r="BP2847" i="18"/>
  <c r="BO2847" i="18"/>
  <c r="BN2847" i="18"/>
  <c r="BM2847" i="18"/>
  <c r="BL2847" i="18"/>
  <c r="BK2847" i="18"/>
  <c r="BJ2847" i="18"/>
  <c r="BI2847" i="18"/>
  <c r="BH2847" i="18"/>
  <c r="BG2847" i="18"/>
  <c r="BF2847" i="18"/>
  <c r="BE2847" i="18"/>
  <c r="BD2847" i="18"/>
  <c r="BC2847" i="18"/>
  <c r="BB2847" i="18"/>
  <c r="BA2847" i="18"/>
  <c r="AZ2847" i="18"/>
  <c r="AY2847" i="18"/>
  <c r="AX2847" i="18"/>
  <c r="AW2847" i="18"/>
  <c r="AV2847" i="18"/>
  <c r="AU2847" i="18"/>
  <c r="AT2847" i="18"/>
  <c r="AS2847" i="18"/>
  <c r="AR2847" i="18"/>
  <c r="AQ2847" i="18"/>
  <c r="AP2847" i="18"/>
  <c r="AO2847" i="18"/>
  <c r="AN2847" i="18"/>
  <c r="AM2847" i="18"/>
  <c r="AK2847" i="18"/>
  <c r="AJ2847" i="18"/>
  <c r="AI2847" i="18"/>
  <c r="AH2847" i="18"/>
  <c r="AG2847" i="18"/>
  <c r="AF2847" i="18"/>
  <c r="AE2847" i="18"/>
  <c r="AD2847" i="18"/>
  <c r="AC2847" i="18"/>
  <c r="AB2847" i="18"/>
  <c r="AA2847" i="18"/>
  <c r="Z2847" i="18"/>
  <c r="Y2847" i="18"/>
  <c r="X2847" i="18"/>
  <c r="W2847" i="18"/>
  <c r="V2847" i="18"/>
  <c r="U2847" i="18"/>
  <c r="T2847" i="18"/>
  <c r="S2847" i="18"/>
  <c r="R2847" i="18"/>
  <c r="Q2847" i="18"/>
  <c r="P2847" i="18"/>
  <c r="O2847" i="18"/>
  <c r="N2847" i="18"/>
  <c r="M2847" i="18"/>
  <c r="L2847" i="18"/>
  <c r="K2847" i="18"/>
  <c r="J2847" i="18"/>
  <c r="I2847" i="18"/>
  <c r="H2847" i="18"/>
  <c r="G2847" i="18"/>
  <c r="F2847" i="18"/>
  <c r="E2847" i="18"/>
  <c r="D2847" i="18"/>
  <c r="C2847" i="18"/>
  <c r="BQ2846" i="18"/>
  <c r="BP2846" i="18"/>
  <c r="BO2846" i="18"/>
  <c r="BN2846" i="18"/>
  <c r="BM2846" i="18"/>
  <c r="BL2846" i="18"/>
  <c r="BK2846" i="18"/>
  <c r="BJ2846" i="18"/>
  <c r="BI2846" i="18"/>
  <c r="BH2846" i="18"/>
  <c r="BG2846" i="18"/>
  <c r="BF2846" i="18"/>
  <c r="BE2846" i="18"/>
  <c r="BD2846" i="18"/>
  <c r="BC2846" i="18"/>
  <c r="BB2846" i="18"/>
  <c r="BA2846" i="18"/>
  <c r="AZ2846" i="18"/>
  <c r="AY2846" i="18"/>
  <c r="AX2846" i="18"/>
  <c r="AW2846" i="18"/>
  <c r="AV2846" i="18"/>
  <c r="AU2846" i="18"/>
  <c r="AT2846" i="18"/>
  <c r="AS2846" i="18"/>
  <c r="AR2846" i="18"/>
  <c r="AQ2846" i="18"/>
  <c r="AP2846" i="18"/>
  <c r="AO2846" i="18"/>
  <c r="AN2846" i="18"/>
  <c r="AM2846" i="18"/>
  <c r="AK2846" i="18"/>
  <c r="AJ2846" i="18"/>
  <c r="AI2846" i="18"/>
  <c r="AH2846" i="18"/>
  <c r="AG2846" i="18"/>
  <c r="AF2846" i="18"/>
  <c r="AE2846" i="18"/>
  <c r="AD2846" i="18"/>
  <c r="AC2846" i="18"/>
  <c r="AB2846" i="18"/>
  <c r="AA2846" i="18"/>
  <c r="Z2846" i="18"/>
  <c r="Y2846" i="18"/>
  <c r="X2846" i="18"/>
  <c r="W2846" i="18"/>
  <c r="V2846" i="18"/>
  <c r="U2846" i="18"/>
  <c r="T2846" i="18"/>
  <c r="S2846" i="18"/>
  <c r="R2846" i="18"/>
  <c r="Q2846" i="18"/>
  <c r="P2846" i="18"/>
  <c r="O2846" i="18"/>
  <c r="N2846" i="18"/>
  <c r="M2846" i="18"/>
  <c r="L2846" i="18"/>
  <c r="K2846" i="18"/>
  <c r="J2846" i="18"/>
  <c r="I2846" i="18"/>
  <c r="H2846" i="18"/>
  <c r="G2846" i="18"/>
  <c r="F2846" i="18"/>
  <c r="E2846" i="18"/>
  <c r="D2846" i="18"/>
  <c r="C2846" i="18"/>
  <c r="BQ2845" i="18"/>
  <c r="BP2845" i="18"/>
  <c r="BO2845" i="18"/>
  <c r="BN2845" i="18"/>
  <c r="BM2845" i="18"/>
  <c r="BL2845" i="18"/>
  <c r="BK2845" i="18"/>
  <c r="BJ2845" i="18"/>
  <c r="BI2845" i="18"/>
  <c r="BH2845" i="18"/>
  <c r="BG2845" i="18"/>
  <c r="BF2845" i="18"/>
  <c r="BE2845" i="18"/>
  <c r="BD2845" i="18"/>
  <c r="BC2845" i="18"/>
  <c r="BB2845" i="18"/>
  <c r="BA2845" i="18"/>
  <c r="AZ2845" i="18"/>
  <c r="AY2845" i="18"/>
  <c r="AX2845" i="18"/>
  <c r="AW2845" i="18"/>
  <c r="AV2845" i="18"/>
  <c r="AU2845" i="18"/>
  <c r="AT2845" i="18"/>
  <c r="AS2845" i="18"/>
  <c r="AR2845" i="18"/>
  <c r="AQ2845" i="18"/>
  <c r="AP2845" i="18"/>
  <c r="AO2845" i="18"/>
  <c r="AN2845" i="18"/>
  <c r="AM2845" i="18"/>
  <c r="AK2845" i="18"/>
  <c r="AJ2845" i="18"/>
  <c r="AI2845" i="18"/>
  <c r="AH2845" i="18"/>
  <c r="AG2845" i="18"/>
  <c r="AF2845" i="18"/>
  <c r="AE2845" i="18"/>
  <c r="AD2845" i="18"/>
  <c r="AC2845" i="18"/>
  <c r="AB2845" i="18"/>
  <c r="AA2845" i="18"/>
  <c r="Z2845" i="18"/>
  <c r="Y2845" i="18"/>
  <c r="X2845" i="18"/>
  <c r="W2845" i="18"/>
  <c r="V2845" i="18"/>
  <c r="U2845" i="18"/>
  <c r="T2845" i="18"/>
  <c r="S2845" i="18"/>
  <c r="R2845" i="18"/>
  <c r="Q2845" i="18"/>
  <c r="P2845" i="18"/>
  <c r="O2845" i="18"/>
  <c r="N2845" i="18"/>
  <c r="M2845" i="18"/>
  <c r="L2845" i="18"/>
  <c r="K2845" i="18"/>
  <c r="J2845" i="18"/>
  <c r="I2845" i="18"/>
  <c r="H2845" i="18"/>
  <c r="G2845" i="18"/>
  <c r="F2845" i="18"/>
  <c r="E2845" i="18"/>
  <c r="D2845" i="18"/>
  <c r="C2845" i="18"/>
  <c r="BQ2844" i="18"/>
  <c r="BP2844" i="18"/>
  <c r="BO2844" i="18"/>
  <c r="BN2844" i="18"/>
  <c r="BM2844" i="18"/>
  <c r="BL2844" i="18"/>
  <c r="BK2844" i="18"/>
  <c r="BJ2844" i="18"/>
  <c r="BI2844" i="18"/>
  <c r="BH2844" i="18"/>
  <c r="BG2844" i="18"/>
  <c r="BF2844" i="18"/>
  <c r="BE2844" i="18"/>
  <c r="BD2844" i="18"/>
  <c r="BC2844" i="18"/>
  <c r="BB2844" i="18"/>
  <c r="BA2844" i="18"/>
  <c r="AZ2844" i="18"/>
  <c r="AY2844" i="18"/>
  <c r="AX2844" i="18"/>
  <c r="AW2844" i="18"/>
  <c r="AV2844" i="18"/>
  <c r="AU2844" i="18"/>
  <c r="AT2844" i="18"/>
  <c r="AS2844" i="18"/>
  <c r="AR2844" i="18"/>
  <c r="AQ2844" i="18"/>
  <c r="AP2844" i="18"/>
  <c r="AO2844" i="18"/>
  <c r="AN2844" i="18"/>
  <c r="AM2844" i="18"/>
  <c r="AK2844" i="18"/>
  <c r="AJ2844" i="18"/>
  <c r="AI2844" i="18"/>
  <c r="AH2844" i="18"/>
  <c r="AG2844" i="18"/>
  <c r="AF2844" i="18"/>
  <c r="AE2844" i="18"/>
  <c r="AD2844" i="18"/>
  <c r="AC2844" i="18"/>
  <c r="AB2844" i="18"/>
  <c r="AA2844" i="18"/>
  <c r="Z2844" i="18"/>
  <c r="Y2844" i="18"/>
  <c r="X2844" i="18"/>
  <c r="W2844" i="18"/>
  <c r="V2844" i="18"/>
  <c r="U2844" i="18"/>
  <c r="T2844" i="18"/>
  <c r="S2844" i="18"/>
  <c r="R2844" i="18"/>
  <c r="Q2844" i="18"/>
  <c r="P2844" i="18"/>
  <c r="O2844" i="18"/>
  <c r="N2844" i="18"/>
  <c r="M2844" i="18"/>
  <c r="L2844" i="18"/>
  <c r="K2844" i="18"/>
  <c r="J2844" i="18"/>
  <c r="I2844" i="18"/>
  <c r="H2844" i="18"/>
  <c r="G2844" i="18"/>
  <c r="F2844" i="18"/>
  <c r="E2844" i="18"/>
  <c r="D2844" i="18"/>
  <c r="C2844" i="18"/>
  <c r="BQ2843" i="18"/>
  <c r="BP2843" i="18"/>
  <c r="BO2843" i="18"/>
  <c r="BN2843" i="18"/>
  <c r="BM2843" i="18"/>
  <c r="BL2843" i="18"/>
  <c r="BK2843" i="18"/>
  <c r="BJ2843" i="18"/>
  <c r="BI2843" i="18"/>
  <c r="BH2843" i="18"/>
  <c r="BG2843" i="18"/>
  <c r="BF2843" i="18"/>
  <c r="BE2843" i="18"/>
  <c r="BD2843" i="18"/>
  <c r="BC2843" i="18"/>
  <c r="BB2843" i="18"/>
  <c r="BA2843" i="18"/>
  <c r="AZ2843" i="18"/>
  <c r="AY2843" i="18"/>
  <c r="AX2843" i="18"/>
  <c r="AW2843" i="18"/>
  <c r="AV2843" i="18"/>
  <c r="AU2843" i="18"/>
  <c r="AT2843" i="18"/>
  <c r="AS2843" i="18"/>
  <c r="AR2843" i="18"/>
  <c r="AQ2843" i="18"/>
  <c r="AP2843" i="18"/>
  <c r="AO2843" i="18"/>
  <c r="AN2843" i="18"/>
  <c r="AM2843" i="18"/>
  <c r="AK2843" i="18"/>
  <c r="AJ2843" i="18"/>
  <c r="AI2843" i="18"/>
  <c r="AH2843" i="18"/>
  <c r="AG2843" i="18"/>
  <c r="AF2843" i="18"/>
  <c r="AE2843" i="18"/>
  <c r="AD2843" i="18"/>
  <c r="AC2843" i="18"/>
  <c r="AB2843" i="18"/>
  <c r="AA2843" i="18"/>
  <c r="Z2843" i="18"/>
  <c r="Y2843" i="18"/>
  <c r="X2843" i="18"/>
  <c r="W2843" i="18"/>
  <c r="V2843" i="18"/>
  <c r="U2843" i="18"/>
  <c r="T2843" i="18"/>
  <c r="S2843" i="18"/>
  <c r="R2843" i="18"/>
  <c r="Q2843" i="18"/>
  <c r="P2843" i="18"/>
  <c r="O2843" i="18"/>
  <c r="N2843" i="18"/>
  <c r="M2843" i="18"/>
  <c r="L2843" i="18"/>
  <c r="K2843" i="18"/>
  <c r="J2843" i="18"/>
  <c r="I2843" i="18"/>
  <c r="H2843" i="18"/>
  <c r="G2843" i="18"/>
  <c r="F2843" i="18"/>
  <c r="E2843" i="18"/>
  <c r="D2843" i="18"/>
  <c r="C2843" i="18"/>
  <c r="BQ2842" i="18"/>
  <c r="BP2842" i="18"/>
  <c r="BO2842" i="18"/>
  <c r="BN2842" i="18"/>
  <c r="BM2842" i="18"/>
  <c r="BL2842" i="18"/>
  <c r="BK2842" i="18"/>
  <c r="BJ2842" i="18"/>
  <c r="BI2842" i="18"/>
  <c r="BH2842" i="18"/>
  <c r="BG2842" i="18"/>
  <c r="BF2842" i="18"/>
  <c r="BE2842" i="18"/>
  <c r="BD2842" i="18"/>
  <c r="BC2842" i="18"/>
  <c r="BB2842" i="18"/>
  <c r="BA2842" i="18"/>
  <c r="AZ2842" i="18"/>
  <c r="AY2842" i="18"/>
  <c r="AX2842" i="18"/>
  <c r="AW2842" i="18"/>
  <c r="AV2842" i="18"/>
  <c r="AU2842" i="18"/>
  <c r="AT2842" i="18"/>
  <c r="AS2842" i="18"/>
  <c r="AR2842" i="18"/>
  <c r="AQ2842" i="18"/>
  <c r="AP2842" i="18"/>
  <c r="AO2842" i="18"/>
  <c r="AN2842" i="18"/>
  <c r="AM2842" i="18"/>
  <c r="AK2842" i="18"/>
  <c r="AJ2842" i="18"/>
  <c r="AI2842" i="18"/>
  <c r="AH2842" i="18"/>
  <c r="AG2842" i="18"/>
  <c r="AF2842" i="18"/>
  <c r="AE2842" i="18"/>
  <c r="AD2842" i="18"/>
  <c r="AC2842" i="18"/>
  <c r="AB2842" i="18"/>
  <c r="AA2842" i="18"/>
  <c r="Z2842" i="18"/>
  <c r="Y2842" i="18"/>
  <c r="X2842" i="18"/>
  <c r="W2842" i="18"/>
  <c r="V2842" i="18"/>
  <c r="U2842" i="18"/>
  <c r="T2842" i="18"/>
  <c r="S2842" i="18"/>
  <c r="R2842" i="18"/>
  <c r="Q2842" i="18"/>
  <c r="P2842" i="18"/>
  <c r="O2842" i="18"/>
  <c r="N2842" i="18"/>
  <c r="M2842" i="18"/>
  <c r="L2842" i="18"/>
  <c r="K2842" i="18"/>
  <c r="J2842" i="18"/>
  <c r="I2842" i="18"/>
  <c r="H2842" i="18"/>
  <c r="G2842" i="18"/>
  <c r="F2842" i="18"/>
  <c r="E2842" i="18"/>
  <c r="D2842" i="18"/>
  <c r="C2842" i="18"/>
  <c r="BQ2841" i="18"/>
  <c r="BP2841" i="18"/>
  <c r="BO2841" i="18"/>
  <c r="BN2841" i="18"/>
  <c r="BM2841" i="18"/>
  <c r="BL2841" i="18"/>
  <c r="BK2841" i="18"/>
  <c r="BJ2841" i="18"/>
  <c r="BI2841" i="18"/>
  <c r="BH2841" i="18"/>
  <c r="BG2841" i="18"/>
  <c r="BF2841" i="18"/>
  <c r="BE2841" i="18"/>
  <c r="BD2841" i="18"/>
  <c r="BC2841" i="18"/>
  <c r="BB2841" i="18"/>
  <c r="BA2841" i="18"/>
  <c r="AZ2841" i="18"/>
  <c r="AY2841" i="18"/>
  <c r="AX2841" i="18"/>
  <c r="AW2841" i="18"/>
  <c r="AV2841" i="18"/>
  <c r="AU2841" i="18"/>
  <c r="AT2841" i="18"/>
  <c r="AS2841" i="18"/>
  <c r="AR2841" i="18"/>
  <c r="AQ2841" i="18"/>
  <c r="AP2841" i="18"/>
  <c r="AO2841" i="18"/>
  <c r="AN2841" i="18"/>
  <c r="AM2841" i="18"/>
  <c r="AK2841" i="18"/>
  <c r="AJ2841" i="18"/>
  <c r="AI2841" i="18"/>
  <c r="AH2841" i="18"/>
  <c r="AG2841" i="18"/>
  <c r="AF2841" i="18"/>
  <c r="AE2841" i="18"/>
  <c r="AD2841" i="18"/>
  <c r="AC2841" i="18"/>
  <c r="AB2841" i="18"/>
  <c r="AA2841" i="18"/>
  <c r="Z2841" i="18"/>
  <c r="Y2841" i="18"/>
  <c r="X2841" i="18"/>
  <c r="W2841" i="18"/>
  <c r="V2841" i="18"/>
  <c r="U2841" i="18"/>
  <c r="T2841" i="18"/>
  <c r="S2841" i="18"/>
  <c r="R2841" i="18"/>
  <c r="Q2841" i="18"/>
  <c r="P2841" i="18"/>
  <c r="O2841" i="18"/>
  <c r="N2841" i="18"/>
  <c r="M2841" i="18"/>
  <c r="L2841" i="18"/>
  <c r="K2841" i="18"/>
  <c r="J2841" i="18"/>
  <c r="I2841" i="18"/>
  <c r="H2841" i="18"/>
  <c r="G2841" i="18"/>
  <c r="F2841" i="18"/>
  <c r="E2841" i="18"/>
  <c r="D2841" i="18"/>
  <c r="C2841" i="18"/>
  <c r="BQ2840" i="18"/>
  <c r="BP2840" i="18"/>
  <c r="BO2840" i="18"/>
  <c r="BN2840" i="18"/>
  <c r="BM2840" i="18"/>
  <c r="BL2840" i="18"/>
  <c r="BK2840" i="18"/>
  <c r="BJ2840" i="18"/>
  <c r="BI2840" i="18"/>
  <c r="BH2840" i="18"/>
  <c r="BG2840" i="18"/>
  <c r="BF2840" i="18"/>
  <c r="BE2840" i="18"/>
  <c r="BD2840" i="18"/>
  <c r="BC2840" i="18"/>
  <c r="BB2840" i="18"/>
  <c r="BA2840" i="18"/>
  <c r="AZ2840" i="18"/>
  <c r="AY2840" i="18"/>
  <c r="AX2840" i="18"/>
  <c r="AW2840" i="18"/>
  <c r="AV2840" i="18"/>
  <c r="AU2840" i="18"/>
  <c r="AT2840" i="18"/>
  <c r="AS2840" i="18"/>
  <c r="AR2840" i="18"/>
  <c r="AQ2840" i="18"/>
  <c r="AP2840" i="18"/>
  <c r="AO2840" i="18"/>
  <c r="AN2840" i="18"/>
  <c r="AM2840" i="18"/>
  <c r="AK2840" i="18"/>
  <c r="AJ2840" i="18"/>
  <c r="AI2840" i="18"/>
  <c r="AH2840" i="18"/>
  <c r="AG2840" i="18"/>
  <c r="AF2840" i="18"/>
  <c r="AE2840" i="18"/>
  <c r="AD2840" i="18"/>
  <c r="AC2840" i="18"/>
  <c r="AB2840" i="18"/>
  <c r="AA2840" i="18"/>
  <c r="Z2840" i="18"/>
  <c r="Y2840" i="18"/>
  <c r="X2840" i="18"/>
  <c r="W2840" i="18"/>
  <c r="V2840" i="18"/>
  <c r="U2840" i="18"/>
  <c r="T2840" i="18"/>
  <c r="S2840" i="18"/>
  <c r="R2840" i="18"/>
  <c r="Q2840" i="18"/>
  <c r="P2840" i="18"/>
  <c r="O2840" i="18"/>
  <c r="N2840" i="18"/>
  <c r="M2840" i="18"/>
  <c r="L2840" i="18"/>
  <c r="K2840" i="18"/>
  <c r="J2840" i="18"/>
  <c r="I2840" i="18"/>
  <c r="H2840" i="18"/>
  <c r="G2840" i="18"/>
  <c r="F2840" i="18"/>
  <c r="E2840" i="18"/>
  <c r="D2840" i="18"/>
  <c r="C2840" i="18"/>
  <c r="BQ2839" i="18"/>
  <c r="BP2839" i="18"/>
  <c r="BO2839" i="18"/>
  <c r="BN2839" i="18"/>
  <c r="BM2839" i="18"/>
  <c r="BL2839" i="18"/>
  <c r="BK2839" i="18"/>
  <c r="BJ2839" i="18"/>
  <c r="BI2839" i="18"/>
  <c r="BH2839" i="18"/>
  <c r="BG2839" i="18"/>
  <c r="BF2839" i="18"/>
  <c r="BE2839" i="18"/>
  <c r="BD2839" i="18"/>
  <c r="BC2839" i="18"/>
  <c r="BB2839" i="18"/>
  <c r="BA2839" i="18"/>
  <c r="AZ2839" i="18"/>
  <c r="AY2839" i="18"/>
  <c r="AX2839" i="18"/>
  <c r="AW2839" i="18"/>
  <c r="AV2839" i="18"/>
  <c r="AU2839" i="18"/>
  <c r="AT2839" i="18"/>
  <c r="AS2839" i="18"/>
  <c r="AR2839" i="18"/>
  <c r="AQ2839" i="18"/>
  <c r="AP2839" i="18"/>
  <c r="AO2839" i="18"/>
  <c r="AN2839" i="18"/>
  <c r="AM2839" i="18"/>
  <c r="AK2839" i="18"/>
  <c r="AJ2839" i="18"/>
  <c r="AI2839" i="18"/>
  <c r="AH2839" i="18"/>
  <c r="AG2839" i="18"/>
  <c r="AF2839" i="18"/>
  <c r="AE2839" i="18"/>
  <c r="AD2839" i="18"/>
  <c r="AC2839" i="18"/>
  <c r="AB2839" i="18"/>
  <c r="AA2839" i="18"/>
  <c r="Z2839" i="18"/>
  <c r="Y2839" i="18"/>
  <c r="X2839" i="18"/>
  <c r="W2839" i="18"/>
  <c r="V2839" i="18"/>
  <c r="U2839" i="18"/>
  <c r="T2839" i="18"/>
  <c r="S2839" i="18"/>
  <c r="R2839" i="18"/>
  <c r="Q2839" i="18"/>
  <c r="P2839" i="18"/>
  <c r="O2839" i="18"/>
  <c r="N2839" i="18"/>
  <c r="M2839" i="18"/>
  <c r="L2839" i="18"/>
  <c r="K2839" i="18"/>
  <c r="J2839" i="18"/>
  <c r="I2839" i="18"/>
  <c r="H2839" i="18"/>
  <c r="G2839" i="18"/>
  <c r="F2839" i="18"/>
  <c r="E2839" i="18"/>
  <c r="D2839" i="18"/>
  <c r="C2839" i="18"/>
  <c r="BQ2838" i="18"/>
  <c r="BP2838" i="18"/>
  <c r="BO2838" i="18"/>
  <c r="BN2838" i="18"/>
  <c r="BM2838" i="18"/>
  <c r="BL2838" i="18"/>
  <c r="BK2838" i="18"/>
  <c r="BJ2838" i="18"/>
  <c r="BI2838" i="18"/>
  <c r="BH2838" i="18"/>
  <c r="BG2838" i="18"/>
  <c r="BF2838" i="18"/>
  <c r="BE2838" i="18"/>
  <c r="BD2838" i="18"/>
  <c r="BC2838" i="18"/>
  <c r="BB2838" i="18"/>
  <c r="BA2838" i="18"/>
  <c r="AZ2838" i="18"/>
  <c r="AY2838" i="18"/>
  <c r="AX2838" i="18"/>
  <c r="AW2838" i="18"/>
  <c r="AV2838" i="18"/>
  <c r="AU2838" i="18"/>
  <c r="AT2838" i="18"/>
  <c r="AS2838" i="18"/>
  <c r="AR2838" i="18"/>
  <c r="AQ2838" i="18"/>
  <c r="AP2838" i="18"/>
  <c r="AO2838" i="18"/>
  <c r="AN2838" i="18"/>
  <c r="AM2838" i="18"/>
  <c r="AK2838" i="18"/>
  <c r="AJ2838" i="18"/>
  <c r="AI2838" i="18"/>
  <c r="AH2838" i="18"/>
  <c r="AG2838" i="18"/>
  <c r="AF2838" i="18"/>
  <c r="AE2838" i="18"/>
  <c r="AD2838" i="18"/>
  <c r="AC2838" i="18"/>
  <c r="AB2838" i="18"/>
  <c r="AA2838" i="18"/>
  <c r="Z2838" i="18"/>
  <c r="Y2838" i="18"/>
  <c r="X2838" i="18"/>
  <c r="W2838" i="18"/>
  <c r="V2838" i="18"/>
  <c r="U2838" i="18"/>
  <c r="T2838" i="18"/>
  <c r="S2838" i="18"/>
  <c r="R2838" i="18"/>
  <c r="Q2838" i="18"/>
  <c r="P2838" i="18"/>
  <c r="O2838" i="18"/>
  <c r="N2838" i="18"/>
  <c r="M2838" i="18"/>
  <c r="L2838" i="18"/>
  <c r="K2838" i="18"/>
  <c r="J2838" i="18"/>
  <c r="I2838" i="18"/>
  <c r="H2838" i="18"/>
  <c r="G2838" i="18"/>
  <c r="F2838" i="18"/>
  <c r="E2838" i="18"/>
  <c r="D2838" i="18"/>
  <c r="C2838" i="18"/>
  <c r="BQ2837" i="18"/>
  <c r="BP2837" i="18"/>
  <c r="BO2837" i="18"/>
  <c r="BN2837" i="18"/>
  <c r="BM2837" i="18"/>
  <c r="BL2837" i="18"/>
  <c r="BK2837" i="18"/>
  <c r="BJ2837" i="18"/>
  <c r="BI2837" i="18"/>
  <c r="BH2837" i="18"/>
  <c r="BG2837" i="18"/>
  <c r="BF2837" i="18"/>
  <c r="BE2837" i="18"/>
  <c r="BD2837" i="18"/>
  <c r="BC2837" i="18"/>
  <c r="BB2837" i="18"/>
  <c r="BA2837" i="18"/>
  <c r="AZ2837" i="18"/>
  <c r="AY2837" i="18"/>
  <c r="AX2837" i="18"/>
  <c r="AW2837" i="18"/>
  <c r="AV2837" i="18"/>
  <c r="AU2837" i="18"/>
  <c r="AT2837" i="18"/>
  <c r="AS2837" i="18"/>
  <c r="AR2837" i="18"/>
  <c r="AQ2837" i="18"/>
  <c r="AP2837" i="18"/>
  <c r="AO2837" i="18"/>
  <c r="AN2837" i="18"/>
  <c r="AM2837" i="18"/>
  <c r="AK2837" i="18"/>
  <c r="AJ2837" i="18"/>
  <c r="AI2837" i="18"/>
  <c r="AH2837" i="18"/>
  <c r="AG2837" i="18"/>
  <c r="AF2837" i="18"/>
  <c r="AE2837" i="18"/>
  <c r="AD2837" i="18"/>
  <c r="AC2837" i="18"/>
  <c r="AB2837" i="18"/>
  <c r="AA2837" i="18"/>
  <c r="Z2837" i="18"/>
  <c r="Y2837" i="18"/>
  <c r="X2837" i="18"/>
  <c r="W2837" i="18"/>
  <c r="V2837" i="18"/>
  <c r="U2837" i="18"/>
  <c r="T2837" i="18"/>
  <c r="S2837" i="18"/>
  <c r="R2837" i="18"/>
  <c r="Q2837" i="18"/>
  <c r="P2837" i="18"/>
  <c r="O2837" i="18"/>
  <c r="N2837" i="18"/>
  <c r="M2837" i="18"/>
  <c r="L2837" i="18"/>
  <c r="K2837" i="18"/>
  <c r="J2837" i="18"/>
  <c r="I2837" i="18"/>
  <c r="H2837" i="18"/>
  <c r="G2837" i="18"/>
  <c r="F2837" i="18"/>
  <c r="E2837" i="18"/>
  <c r="D2837" i="18"/>
  <c r="C2837" i="18"/>
  <c r="BQ2836" i="18"/>
  <c r="BP2836" i="18"/>
  <c r="BO2836" i="18"/>
  <c r="BN2836" i="18"/>
  <c r="BM2836" i="18"/>
  <c r="BL2836" i="18"/>
  <c r="BK2836" i="18"/>
  <c r="BJ2836" i="18"/>
  <c r="BI2836" i="18"/>
  <c r="BH2836" i="18"/>
  <c r="BG2836" i="18"/>
  <c r="BF2836" i="18"/>
  <c r="BE2836" i="18"/>
  <c r="BD2836" i="18"/>
  <c r="BC2836" i="18"/>
  <c r="BB2836" i="18"/>
  <c r="BA2836" i="18"/>
  <c r="AZ2836" i="18"/>
  <c r="AY2836" i="18"/>
  <c r="AX2836" i="18"/>
  <c r="AW2836" i="18"/>
  <c r="AV2836" i="18"/>
  <c r="AU2836" i="18"/>
  <c r="AT2836" i="18"/>
  <c r="AS2836" i="18"/>
  <c r="AR2836" i="18"/>
  <c r="AQ2836" i="18"/>
  <c r="AP2836" i="18"/>
  <c r="AO2836" i="18"/>
  <c r="AN2836" i="18"/>
  <c r="AM2836" i="18"/>
  <c r="AK2836" i="18"/>
  <c r="AJ2836" i="18"/>
  <c r="AI2836" i="18"/>
  <c r="AH2836" i="18"/>
  <c r="AG2836" i="18"/>
  <c r="AF2836" i="18"/>
  <c r="AE2836" i="18"/>
  <c r="AD2836" i="18"/>
  <c r="AC2836" i="18"/>
  <c r="AB2836" i="18"/>
  <c r="AA2836" i="18"/>
  <c r="Z2836" i="18"/>
  <c r="Y2836" i="18"/>
  <c r="X2836" i="18"/>
  <c r="W2836" i="18"/>
  <c r="V2836" i="18"/>
  <c r="U2836" i="18"/>
  <c r="T2836" i="18"/>
  <c r="S2836" i="18"/>
  <c r="R2836" i="18"/>
  <c r="Q2836" i="18"/>
  <c r="P2836" i="18"/>
  <c r="O2836" i="18"/>
  <c r="N2836" i="18"/>
  <c r="M2836" i="18"/>
  <c r="L2836" i="18"/>
  <c r="K2836" i="18"/>
  <c r="J2836" i="18"/>
  <c r="I2836" i="18"/>
  <c r="H2836" i="18"/>
  <c r="G2836" i="18"/>
  <c r="F2836" i="18"/>
  <c r="E2836" i="18"/>
  <c r="D2836" i="18"/>
  <c r="C2836" i="18"/>
  <c r="BQ2835" i="18"/>
  <c r="BP2835" i="18"/>
  <c r="BO2835" i="18"/>
  <c r="BN2835" i="18"/>
  <c r="BM2835" i="18"/>
  <c r="BL2835" i="18"/>
  <c r="BK2835" i="18"/>
  <c r="BJ2835" i="18"/>
  <c r="BI2835" i="18"/>
  <c r="BH2835" i="18"/>
  <c r="BG2835" i="18"/>
  <c r="BF2835" i="18"/>
  <c r="BE2835" i="18"/>
  <c r="BD2835" i="18"/>
  <c r="BC2835" i="18"/>
  <c r="BB2835" i="18"/>
  <c r="BA2835" i="18"/>
  <c r="AZ2835" i="18"/>
  <c r="AY2835" i="18"/>
  <c r="AX2835" i="18"/>
  <c r="AW2835" i="18"/>
  <c r="AV2835" i="18"/>
  <c r="AU2835" i="18"/>
  <c r="AT2835" i="18"/>
  <c r="AS2835" i="18"/>
  <c r="AR2835" i="18"/>
  <c r="AQ2835" i="18"/>
  <c r="AP2835" i="18"/>
  <c r="AO2835" i="18"/>
  <c r="AN2835" i="18"/>
  <c r="AM2835" i="18"/>
  <c r="AK2835" i="18"/>
  <c r="AJ2835" i="18"/>
  <c r="AI2835" i="18"/>
  <c r="AH2835" i="18"/>
  <c r="AG2835" i="18"/>
  <c r="AF2835" i="18"/>
  <c r="AE2835" i="18"/>
  <c r="AD2835" i="18"/>
  <c r="AC2835" i="18"/>
  <c r="AB2835" i="18"/>
  <c r="AA2835" i="18"/>
  <c r="Z2835" i="18"/>
  <c r="Y2835" i="18"/>
  <c r="X2835" i="18"/>
  <c r="W2835" i="18"/>
  <c r="V2835" i="18"/>
  <c r="U2835" i="18"/>
  <c r="T2835" i="18"/>
  <c r="S2835" i="18"/>
  <c r="R2835" i="18"/>
  <c r="Q2835" i="18"/>
  <c r="P2835" i="18"/>
  <c r="O2835" i="18"/>
  <c r="N2835" i="18"/>
  <c r="M2835" i="18"/>
  <c r="L2835" i="18"/>
  <c r="K2835" i="18"/>
  <c r="J2835" i="18"/>
  <c r="I2835" i="18"/>
  <c r="H2835" i="18"/>
  <c r="G2835" i="18"/>
  <c r="F2835" i="18"/>
  <c r="E2835" i="18"/>
  <c r="D2835" i="18"/>
  <c r="C2835" i="18"/>
  <c r="BQ2834" i="18"/>
  <c r="BP2834" i="18"/>
  <c r="BO2834" i="18"/>
  <c r="BN2834" i="18"/>
  <c r="BM2834" i="18"/>
  <c r="BL2834" i="18"/>
  <c r="BK2834" i="18"/>
  <c r="BJ2834" i="18"/>
  <c r="BI2834" i="18"/>
  <c r="BH2834" i="18"/>
  <c r="BG2834" i="18"/>
  <c r="BF2834" i="18"/>
  <c r="BE2834" i="18"/>
  <c r="BD2834" i="18"/>
  <c r="BC2834" i="18"/>
  <c r="BB2834" i="18"/>
  <c r="BA2834" i="18"/>
  <c r="AZ2834" i="18"/>
  <c r="AY2834" i="18"/>
  <c r="AX2834" i="18"/>
  <c r="AW2834" i="18"/>
  <c r="AV2834" i="18"/>
  <c r="AU2834" i="18"/>
  <c r="AT2834" i="18"/>
  <c r="AS2834" i="18"/>
  <c r="AR2834" i="18"/>
  <c r="AQ2834" i="18"/>
  <c r="AP2834" i="18"/>
  <c r="AO2834" i="18"/>
  <c r="AN2834" i="18"/>
  <c r="AM2834" i="18"/>
  <c r="AK2834" i="18"/>
  <c r="AJ2834" i="18"/>
  <c r="AI2834" i="18"/>
  <c r="AH2834" i="18"/>
  <c r="AG2834" i="18"/>
  <c r="AF2834" i="18"/>
  <c r="AE2834" i="18"/>
  <c r="AD2834" i="18"/>
  <c r="AC2834" i="18"/>
  <c r="AB2834" i="18"/>
  <c r="AA2834" i="18"/>
  <c r="Z2834" i="18"/>
  <c r="Y2834" i="18"/>
  <c r="X2834" i="18"/>
  <c r="W2834" i="18"/>
  <c r="V2834" i="18"/>
  <c r="U2834" i="18"/>
  <c r="T2834" i="18"/>
  <c r="S2834" i="18"/>
  <c r="R2834" i="18"/>
  <c r="Q2834" i="18"/>
  <c r="P2834" i="18"/>
  <c r="O2834" i="18"/>
  <c r="N2834" i="18"/>
  <c r="M2834" i="18"/>
  <c r="L2834" i="18"/>
  <c r="K2834" i="18"/>
  <c r="J2834" i="18"/>
  <c r="I2834" i="18"/>
  <c r="H2834" i="18"/>
  <c r="G2834" i="18"/>
  <c r="F2834" i="18"/>
  <c r="E2834" i="18"/>
  <c r="D2834" i="18"/>
  <c r="C2834" i="18"/>
  <c r="BQ2833" i="18"/>
  <c r="BP2833" i="18"/>
  <c r="BO2833" i="18"/>
  <c r="BN2833" i="18"/>
  <c r="BM2833" i="18"/>
  <c r="BL2833" i="18"/>
  <c r="BK2833" i="18"/>
  <c r="BJ2833" i="18"/>
  <c r="BI2833" i="18"/>
  <c r="BH2833" i="18"/>
  <c r="BG2833" i="18"/>
  <c r="BF2833" i="18"/>
  <c r="BE2833" i="18"/>
  <c r="BD2833" i="18"/>
  <c r="BC2833" i="18"/>
  <c r="BB2833" i="18"/>
  <c r="BA2833" i="18"/>
  <c r="AZ2833" i="18"/>
  <c r="AY2833" i="18"/>
  <c r="AX2833" i="18"/>
  <c r="AW2833" i="18"/>
  <c r="AV2833" i="18"/>
  <c r="AU2833" i="18"/>
  <c r="AT2833" i="18"/>
  <c r="AS2833" i="18"/>
  <c r="AR2833" i="18"/>
  <c r="AQ2833" i="18"/>
  <c r="AP2833" i="18"/>
  <c r="AO2833" i="18"/>
  <c r="AN2833" i="18"/>
  <c r="AM2833" i="18"/>
  <c r="AK2833" i="18"/>
  <c r="AJ2833" i="18"/>
  <c r="AI2833" i="18"/>
  <c r="AH2833" i="18"/>
  <c r="AG2833" i="18"/>
  <c r="AF2833" i="18"/>
  <c r="AE2833" i="18"/>
  <c r="AD2833" i="18"/>
  <c r="AC2833" i="18"/>
  <c r="AB2833" i="18"/>
  <c r="AA2833" i="18"/>
  <c r="Z2833" i="18"/>
  <c r="Y2833" i="18"/>
  <c r="X2833" i="18"/>
  <c r="W2833" i="18"/>
  <c r="V2833" i="18"/>
  <c r="U2833" i="18"/>
  <c r="T2833" i="18"/>
  <c r="S2833" i="18"/>
  <c r="R2833" i="18"/>
  <c r="Q2833" i="18"/>
  <c r="P2833" i="18"/>
  <c r="O2833" i="18"/>
  <c r="N2833" i="18"/>
  <c r="M2833" i="18"/>
  <c r="L2833" i="18"/>
  <c r="K2833" i="18"/>
  <c r="J2833" i="18"/>
  <c r="I2833" i="18"/>
  <c r="H2833" i="18"/>
  <c r="G2833" i="18"/>
  <c r="F2833" i="18"/>
  <c r="E2833" i="18"/>
  <c r="D2833" i="18"/>
  <c r="C2833" i="18"/>
  <c r="BQ2832" i="18"/>
  <c r="BP2832" i="18"/>
  <c r="BO2832" i="18"/>
  <c r="BN2832" i="18"/>
  <c r="BM2832" i="18"/>
  <c r="BL2832" i="18"/>
  <c r="BK2832" i="18"/>
  <c r="BJ2832" i="18"/>
  <c r="BI2832" i="18"/>
  <c r="BH2832" i="18"/>
  <c r="BG2832" i="18"/>
  <c r="BF2832" i="18"/>
  <c r="BE2832" i="18"/>
  <c r="BD2832" i="18"/>
  <c r="BC2832" i="18"/>
  <c r="BB2832" i="18"/>
  <c r="BA2832" i="18"/>
  <c r="AZ2832" i="18"/>
  <c r="AY2832" i="18"/>
  <c r="AX2832" i="18"/>
  <c r="AW2832" i="18"/>
  <c r="AV2832" i="18"/>
  <c r="AU2832" i="18"/>
  <c r="AT2832" i="18"/>
  <c r="AS2832" i="18"/>
  <c r="AR2832" i="18"/>
  <c r="AQ2832" i="18"/>
  <c r="AP2832" i="18"/>
  <c r="AO2832" i="18"/>
  <c r="AN2832" i="18"/>
  <c r="AM2832" i="18"/>
  <c r="AK2832" i="18"/>
  <c r="AJ2832" i="18"/>
  <c r="AI2832" i="18"/>
  <c r="AH2832" i="18"/>
  <c r="AG2832" i="18"/>
  <c r="AF2832" i="18"/>
  <c r="AE2832" i="18"/>
  <c r="AD2832" i="18"/>
  <c r="AC2832" i="18"/>
  <c r="AB2832" i="18"/>
  <c r="AA2832" i="18"/>
  <c r="Z2832" i="18"/>
  <c r="Y2832" i="18"/>
  <c r="X2832" i="18"/>
  <c r="W2832" i="18"/>
  <c r="V2832" i="18"/>
  <c r="U2832" i="18"/>
  <c r="T2832" i="18"/>
  <c r="S2832" i="18"/>
  <c r="R2832" i="18"/>
  <c r="Q2832" i="18"/>
  <c r="P2832" i="18"/>
  <c r="O2832" i="18"/>
  <c r="N2832" i="18"/>
  <c r="M2832" i="18"/>
  <c r="L2832" i="18"/>
  <c r="K2832" i="18"/>
  <c r="J2832" i="18"/>
  <c r="I2832" i="18"/>
  <c r="H2832" i="18"/>
  <c r="G2832" i="18"/>
  <c r="F2832" i="18"/>
  <c r="E2832" i="18"/>
  <c r="D2832" i="18"/>
  <c r="C2832" i="18"/>
  <c r="BQ2831" i="18"/>
  <c r="BP2831" i="18"/>
  <c r="BO2831" i="18"/>
  <c r="BN2831" i="18"/>
  <c r="BM2831" i="18"/>
  <c r="BL2831" i="18"/>
  <c r="BK2831" i="18"/>
  <c r="BJ2831" i="18"/>
  <c r="BI2831" i="18"/>
  <c r="BH2831" i="18"/>
  <c r="BG2831" i="18"/>
  <c r="BF2831" i="18"/>
  <c r="BE2831" i="18"/>
  <c r="BD2831" i="18"/>
  <c r="BC2831" i="18"/>
  <c r="BB2831" i="18"/>
  <c r="BA2831" i="18"/>
  <c r="AZ2831" i="18"/>
  <c r="AY2831" i="18"/>
  <c r="AX2831" i="18"/>
  <c r="AW2831" i="18"/>
  <c r="AV2831" i="18"/>
  <c r="AU2831" i="18"/>
  <c r="AT2831" i="18"/>
  <c r="AS2831" i="18"/>
  <c r="AR2831" i="18"/>
  <c r="AQ2831" i="18"/>
  <c r="AP2831" i="18"/>
  <c r="AO2831" i="18"/>
  <c r="AN2831" i="18"/>
  <c r="AM2831" i="18"/>
  <c r="AK2831" i="18"/>
  <c r="AJ2831" i="18"/>
  <c r="AI2831" i="18"/>
  <c r="AH2831" i="18"/>
  <c r="AG2831" i="18"/>
  <c r="AF2831" i="18"/>
  <c r="AE2831" i="18"/>
  <c r="AD2831" i="18"/>
  <c r="AC2831" i="18"/>
  <c r="AB2831" i="18"/>
  <c r="AA2831" i="18"/>
  <c r="Z2831" i="18"/>
  <c r="Y2831" i="18"/>
  <c r="X2831" i="18"/>
  <c r="W2831" i="18"/>
  <c r="V2831" i="18"/>
  <c r="U2831" i="18"/>
  <c r="T2831" i="18"/>
  <c r="S2831" i="18"/>
  <c r="R2831" i="18"/>
  <c r="Q2831" i="18"/>
  <c r="P2831" i="18"/>
  <c r="O2831" i="18"/>
  <c r="N2831" i="18"/>
  <c r="M2831" i="18"/>
  <c r="L2831" i="18"/>
  <c r="K2831" i="18"/>
  <c r="J2831" i="18"/>
  <c r="I2831" i="18"/>
  <c r="H2831" i="18"/>
  <c r="G2831" i="18"/>
  <c r="F2831" i="18"/>
  <c r="E2831" i="18"/>
  <c r="D2831" i="18"/>
  <c r="C2831" i="18"/>
  <c r="BQ2830" i="18"/>
  <c r="BP2830" i="18"/>
  <c r="BO2830" i="18"/>
  <c r="BN2830" i="18"/>
  <c r="BM2830" i="18"/>
  <c r="BL2830" i="18"/>
  <c r="BK2830" i="18"/>
  <c r="BJ2830" i="18"/>
  <c r="BI2830" i="18"/>
  <c r="BH2830" i="18"/>
  <c r="BG2830" i="18"/>
  <c r="BF2830" i="18"/>
  <c r="BE2830" i="18"/>
  <c r="BD2830" i="18"/>
  <c r="BC2830" i="18"/>
  <c r="BB2830" i="18"/>
  <c r="BA2830" i="18"/>
  <c r="AZ2830" i="18"/>
  <c r="AY2830" i="18"/>
  <c r="AX2830" i="18"/>
  <c r="AW2830" i="18"/>
  <c r="AV2830" i="18"/>
  <c r="AU2830" i="18"/>
  <c r="AT2830" i="18"/>
  <c r="AS2830" i="18"/>
  <c r="AR2830" i="18"/>
  <c r="AQ2830" i="18"/>
  <c r="AP2830" i="18"/>
  <c r="AO2830" i="18"/>
  <c r="AN2830" i="18"/>
  <c r="AM2830" i="18"/>
  <c r="AK2830" i="18"/>
  <c r="AJ2830" i="18"/>
  <c r="AI2830" i="18"/>
  <c r="AH2830" i="18"/>
  <c r="AG2830" i="18"/>
  <c r="AF2830" i="18"/>
  <c r="AE2830" i="18"/>
  <c r="AD2830" i="18"/>
  <c r="AC2830" i="18"/>
  <c r="AB2830" i="18"/>
  <c r="AA2830" i="18"/>
  <c r="Z2830" i="18"/>
  <c r="Y2830" i="18"/>
  <c r="X2830" i="18"/>
  <c r="W2830" i="18"/>
  <c r="V2830" i="18"/>
  <c r="U2830" i="18"/>
  <c r="T2830" i="18"/>
  <c r="S2830" i="18"/>
  <c r="R2830" i="18"/>
  <c r="Q2830" i="18"/>
  <c r="P2830" i="18"/>
  <c r="O2830" i="18"/>
  <c r="N2830" i="18"/>
  <c r="M2830" i="18"/>
  <c r="L2830" i="18"/>
  <c r="K2830" i="18"/>
  <c r="J2830" i="18"/>
  <c r="I2830" i="18"/>
  <c r="H2830" i="18"/>
  <c r="G2830" i="18"/>
  <c r="F2830" i="18"/>
  <c r="E2830" i="18"/>
  <c r="D2830" i="18"/>
  <c r="C2830" i="18"/>
  <c r="BQ2829" i="18"/>
  <c r="BP2829" i="18"/>
  <c r="BO2829" i="18"/>
  <c r="BN2829" i="18"/>
  <c r="BM2829" i="18"/>
  <c r="BL2829" i="18"/>
  <c r="BK2829" i="18"/>
  <c r="BJ2829" i="18"/>
  <c r="BI2829" i="18"/>
  <c r="BH2829" i="18"/>
  <c r="BG2829" i="18"/>
  <c r="BF2829" i="18"/>
  <c r="BE2829" i="18"/>
  <c r="BD2829" i="18"/>
  <c r="BC2829" i="18"/>
  <c r="BB2829" i="18"/>
  <c r="BA2829" i="18"/>
  <c r="AZ2829" i="18"/>
  <c r="AY2829" i="18"/>
  <c r="AX2829" i="18"/>
  <c r="AW2829" i="18"/>
  <c r="AV2829" i="18"/>
  <c r="AU2829" i="18"/>
  <c r="AT2829" i="18"/>
  <c r="AS2829" i="18"/>
  <c r="AR2829" i="18"/>
  <c r="AQ2829" i="18"/>
  <c r="AP2829" i="18"/>
  <c r="AO2829" i="18"/>
  <c r="AN2829" i="18"/>
  <c r="AM2829" i="18"/>
  <c r="AK2829" i="18"/>
  <c r="AJ2829" i="18"/>
  <c r="AI2829" i="18"/>
  <c r="AH2829" i="18"/>
  <c r="AG2829" i="18"/>
  <c r="AF2829" i="18"/>
  <c r="AE2829" i="18"/>
  <c r="AD2829" i="18"/>
  <c r="AC2829" i="18"/>
  <c r="AB2829" i="18"/>
  <c r="AA2829" i="18"/>
  <c r="Z2829" i="18"/>
  <c r="Y2829" i="18"/>
  <c r="X2829" i="18"/>
  <c r="W2829" i="18"/>
  <c r="V2829" i="18"/>
  <c r="U2829" i="18"/>
  <c r="T2829" i="18"/>
  <c r="S2829" i="18"/>
  <c r="R2829" i="18"/>
  <c r="Q2829" i="18"/>
  <c r="P2829" i="18"/>
  <c r="O2829" i="18"/>
  <c r="N2829" i="18"/>
  <c r="M2829" i="18"/>
  <c r="L2829" i="18"/>
  <c r="K2829" i="18"/>
  <c r="J2829" i="18"/>
  <c r="I2829" i="18"/>
  <c r="H2829" i="18"/>
  <c r="G2829" i="18"/>
  <c r="F2829" i="18"/>
  <c r="E2829" i="18"/>
  <c r="D2829" i="18"/>
  <c r="C2829" i="18"/>
  <c r="BQ2828" i="18"/>
  <c r="BP2828" i="18"/>
  <c r="BO2828" i="18"/>
  <c r="BN2828" i="18"/>
  <c r="BM2828" i="18"/>
  <c r="BL2828" i="18"/>
  <c r="BK2828" i="18"/>
  <c r="BJ2828" i="18"/>
  <c r="BI2828" i="18"/>
  <c r="BH2828" i="18"/>
  <c r="BG2828" i="18"/>
  <c r="BF2828" i="18"/>
  <c r="BE2828" i="18"/>
  <c r="BD2828" i="18"/>
  <c r="BC2828" i="18"/>
  <c r="BB2828" i="18"/>
  <c r="BA2828" i="18"/>
  <c r="AZ2828" i="18"/>
  <c r="AY2828" i="18"/>
  <c r="AX2828" i="18"/>
  <c r="AW2828" i="18"/>
  <c r="AV2828" i="18"/>
  <c r="AU2828" i="18"/>
  <c r="AT2828" i="18"/>
  <c r="AS2828" i="18"/>
  <c r="AR2828" i="18"/>
  <c r="AQ2828" i="18"/>
  <c r="AP2828" i="18"/>
  <c r="AO2828" i="18"/>
  <c r="AN2828" i="18"/>
  <c r="AM2828" i="18"/>
  <c r="AK2828" i="18"/>
  <c r="AJ2828" i="18"/>
  <c r="AI2828" i="18"/>
  <c r="AH2828" i="18"/>
  <c r="AG2828" i="18"/>
  <c r="AF2828" i="18"/>
  <c r="AE2828" i="18"/>
  <c r="AD2828" i="18"/>
  <c r="AC2828" i="18"/>
  <c r="AB2828" i="18"/>
  <c r="AA2828" i="18"/>
  <c r="Z2828" i="18"/>
  <c r="Y2828" i="18"/>
  <c r="X2828" i="18"/>
  <c r="W2828" i="18"/>
  <c r="V2828" i="18"/>
  <c r="U2828" i="18"/>
  <c r="T2828" i="18"/>
  <c r="S2828" i="18"/>
  <c r="R2828" i="18"/>
  <c r="Q2828" i="18"/>
  <c r="P2828" i="18"/>
  <c r="O2828" i="18"/>
  <c r="N2828" i="18"/>
  <c r="M2828" i="18"/>
  <c r="L2828" i="18"/>
  <c r="K2828" i="18"/>
  <c r="J2828" i="18"/>
  <c r="I2828" i="18"/>
  <c r="H2828" i="18"/>
  <c r="G2828" i="18"/>
  <c r="F2828" i="18"/>
  <c r="E2828" i="18"/>
  <c r="D2828" i="18"/>
  <c r="C2828" i="18"/>
  <c r="BQ2827" i="18"/>
  <c r="BP2827" i="18"/>
  <c r="BO2827" i="18"/>
  <c r="BN2827" i="18"/>
  <c r="BM2827" i="18"/>
  <c r="BL2827" i="18"/>
  <c r="BK2827" i="18"/>
  <c r="BJ2827" i="18"/>
  <c r="BI2827" i="18"/>
  <c r="BH2827" i="18"/>
  <c r="BG2827" i="18"/>
  <c r="BF2827" i="18"/>
  <c r="BE2827" i="18"/>
  <c r="BD2827" i="18"/>
  <c r="BC2827" i="18"/>
  <c r="BB2827" i="18"/>
  <c r="BA2827" i="18"/>
  <c r="AZ2827" i="18"/>
  <c r="AY2827" i="18"/>
  <c r="AX2827" i="18"/>
  <c r="AW2827" i="18"/>
  <c r="AV2827" i="18"/>
  <c r="AU2827" i="18"/>
  <c r="AT2827" i="18"/>
  <c r="AS2827" i="18"/>
  <c r="AR2827" i="18"/>
  <c r="AQ2827" i="18"/>
  <c r="AP2827" i="18"/>
  <c r="AO2827" i="18"/>
  <c r="AN2827" i="18"/>
  <c r="AM2827" i="18"/>
  <c r="AK2827" i="18"/>
  <c r="AJ2827" i="18"/>
  <c r="AI2827" i="18"/>
  <c r="AH2827" i="18"/>
  <c r="AG2827" i="18"/>
  <c r="AF2827" i="18"/>
  <c r="AE2827" i="18"/>
  <c r="AD2827" i="18"/>
  <c r="AC2827" i="18"/>
  <c r="AB2827" i="18"/>
  <c r="AA2827" i="18"/>
  <c r="Z2827" i="18"/>
  <c r="Y2827" i="18"/>
  <c r="X2827" i="18"/>
  <c r="W2827" i="18"/>
  <c r="V2827" i="18"/>
  <c r="U2827" i="18"/>
  <c r="T2827" i="18"/>
  <c r="S2827" i="18"/>
  <c r="R2827" i="18"/>
  <c r="Q2827" i="18"/>
  <c r="P2827" i="18"/>
  <c r="O2827" i="18"/>
  <c r="N2827" i="18"/>
  <c r="M2827" i="18"/>
  <c r="L2827" i="18"/>
  <c r="K2827" i="18"/>
  <c r="J2827" i="18"/>
  <c r="I2827" i="18"/>
  <c r="H2827" i="18"/>
  <c r="G2827" i="18"/>
  <c r="F2827" i="18"/>
  <c r="E2827" i="18"/>
  <c r="D2827" i="18"/>
  <c r="C2827" i="18"/>
  <c r="BQ2826" i="18"/>
  <c r="BP2826" i="18"/>
  <c r="BO2826" i="18"/>
  <c r="BN2826" i="18"/>
  <c r="BM2826" i="18"/>
  <c r="BL2826" i="18"/>
  <c r="BK2826" i="18"/>
  <c r="BJ2826" i="18"/>
  <c r="BI2826" i="18"/>
  <c r="BH2826" i="18"/>
  <c r="BG2826" i="18"/>
  <c r="BF2826" i="18"/>
  <c r="BE2826" i="18"/>
  <c r="BD2826" i="18"/>
  <c r="BC2826" i="18"/>
  <c r="BB2826" i="18"/>
  <c r="BA2826" i="18"/>
  <c r="AZ2826" i="18"/>
  <c r="AY2826" i="18"/>
  <c r="AX2826" i="18"/>
  <c r="AW2826" i="18"/>
  <c r="AV2826" i="18"/>
  <c r="AU2826" i="18"/>
  <c r="AT2826" i="18"/>
  <c r="AS2826" i="18"/>
  <c r="AR2826" i="18"/>
  <c r="AQ2826" i="18"/>
  <c r="AP2826" i="18"/>
  <c r="AO2826" i="18"/>
  <c r="AN2826" i="18"/>
  <c r="AM2826" i="18"/>
  <c r="AK2826" i="18"/>
  <c r="AJ2826" i="18"/>
  <c r="AI2826" i="18"/>
  <c r="AH2826" i="18"/>
  <c r="AG2826" i="18"/>
  <c r="AF2826" i="18"/>
  <c r="AE2826" i="18"/>
  <c r="AD2826" i="18"/>
  <c r="AC2826" i="18"/>
  <c r="AB2826" i="18"/>
  <c r="AA2826" i="18"/>
  <c r="Z2826" i="18"/>
  <c r="Y2826" i="18"/>
  <c r="X2826" i="18"/>
  <c r="W2826" i="18"/>
  <c r="V2826" i="18"/>
  <c r="U2826" i="18"/>
  <c r="T2826" i="18"/>
  <c r="S2826" i="18"/>
  <c r="R2826" i="18"/>
  <c r="Q2826" i="18"/>
  <c r="P2826" i="18"/>
  <c r="O2826" i="18"/>
  <c r="N2826" i="18"/>
  <c r="M2826" i="18"/>
  <c r="L2826" i="18"/>
  <c r="K2826" i="18"/>
  <c r="J2826" i="18"/>
  <c r="I2826" i="18"/>
  <c r="H2826" i="18"/>
  <c r="G2826" i="18"/>
  <c r="F2826" i="18"/>
  <c r="E2826" i="18"/>
  <c r="D2826" i="18"/>
  <c r="C2826" i="18"/>
  <c r="BQ2825" i="18"/>
  <c r="BP2825" i="18"/>
  <c r="BO2825" i="18"/>
  <c r="BN2825" i="18"/>
  <c r="BM2825" i="18"/>
  <c r="BL2825" i="18"/>
  <c r="BK2825" i="18"/>
  <c r="BJ2825" i="18"/>
  <c r="BI2825" i="18"/>
  <c r="BH2825" i="18"/>
  <c r="BG2825" i="18"/>
  <c r="BF2825" i="18"/>
  <c r="BE2825" i="18"/>
  <c r="BD2825" i="18"/>
  <c r="BC2825" i="18"/>
  <c r="BB2825" i="18"/>
  <c r="BA2825" i="18"/>
  <c r="AZ2825" i="18"/>
  <c r="AY2825" i="18"/>
  <c r="AX2825" i="18"/>
  <c r="AW2825" i="18"/>
  <c r="AV2825" i="18"/>
  <c r="AU2825" i="18"/>
  <c r="AT2825" i="18"/>
  <c r="AS2825" i="18"/>
  <c r="AR2825" i="18"/>
  <c r="AQ2825" i="18"/>
  <c r="AP2825" i="18"/>
  <c r="AO2825" i="18"/>
  <c r="AN2825" i="18"/>
  <c r="AM2825" i="18"/>
  <c r="AK2825" i="18"/>
  <c r="AJ2825" i="18"/>
  <c r="AI2825" i="18"/>
  <c r="AH2825" i="18"/>
  <c r="AG2825" i="18"/>
  <c r="AF2825" i="18"/>
  <c r="AE2825" i="18"/>
  <c r="AD2825" i="18"/>
  <c r="AC2825" i="18"/>
  <c r="AB2825" i="18"/>
  <c r="AA2825" i="18"/>
  <c r="Z2825" i="18"/>
  <c r="Y2825" i="18"/>
  <c r="X2825" i="18"/>
  <c r="W2825" i="18"/>
  <c r="V2825" i="18"/>
  <c r="U2825" i="18"/>
  <c r="T2825" i="18"/>
  <c r="S2825" i="18"/>
  <c r="R2825" i="18"/>
  <c r="Q2825" i="18"/>
  <c r="P2825" i="18"/>
  <c r="O2825" i="18"/>
  <c r="N2825" i="18"/>
  <c r="M2825" i="18"/>
  <c r="L2825" i="18"/>
  <c r="K2825" i="18"/>
  <c r="J2825" i="18"/>
  <c r="I2825" i="18"/>
  <c r="H2825" i="18"/>
  <c r="G2825" i="18"/>
  <c r="F2825" i="18"/>
  <c r="E2825" i="18"/>
  <c r="D2825" i="18"/>
  <c r="C2825" i="18"/>
  <c r="BQ2824" i="18"/>
  <c r="BP2824" i="18"/>
  <c r="BO2824" i="18"/>
  <c r="BN2824" i="18"/>
  <c r="BM2824" i="18"/>
  <c r="BL2824" i="18"/>
  <c r="BK2824" i="18"/>
  <c r="BJ2824" i="18"/>
  <c r="BI2824" i="18"/>
  <c r="BH2824" i="18"/>
  <c r="BG2824" i="18"/>
  <c r="BF2824" i="18"/>
  <c r="BE2824" i="18"/>
  <c r="BD2824" i="18"/>
  <c r="BC2824" i="18"/>
  <c r="BB2824" i="18"/>
  <c r="BA2824" i="18"/>
  <c r="AZ2824" i="18"/>
  <c r="AY2824" i="18"/>
  <c r="AX2824" i="18"/>
  <c r="AW2824" i="18"/>
  <c r="AV2824" i="18"/>
  <c r="AU2824" i="18"/>
  <c r="AT2824" i="18"/>
  <c r="AS2824" i="18"/>
  <c r="AR2824" i="18"/>
  <c r="AQ2824" i="18"/>
  <c r="AP2824" i="18"/>
  <c r="AO2824" i="18"/>
  <c r="AN2824" i="18"/>
  <c r="AM2824" i="18"/>
  <c r="AK2824" i="18"/>
  <c r="AJ2824" i="18"/>
  <c r="AI2824" i="18"/>
  <c r="AH2824" i="18"/>
  <c r="AG2824" i="18"/>
  <c r="AF2824" i="18"/>
  <c r="AE2824" i="18"/>
  <c r="AD2824" i="18"/>
  <c r="AC2824" i="18"/>
  <c r="AB2824" i="18"/>
  <c r="AA2824" i="18"/>
  <c r="Z2824" i="18"/>
  <c r="Y2824" i="18"/>
  <c r="X2824" i="18"/>
  <c r="W2824" i="18"/>
  <c r="V2824" i="18"/>
  <c r="U2824" i="18"/>
  <c r="T2824" i="18"/>
  <c r="S2824" i="18"/>
  <c r="R2824" i="18"/>
  <c r="Q2824" i="18"/>
  <c r="P2824" i="18"/>
  <c r="O2824" i="18"/>
  <c r="N2824" i="18"/>
  <c r="M2824" i="18"/>
  <c r="L2824" i="18"/>
  <c r="K2824" i="18"/>
  <c r="J2824" i="18"/>
  <c r="I2824" i="18"/>
  <c r="H2824" i="18"/>
  <c r="G2824" i="18"/>
  <c r="F2824" i="18"/>
  <c r="E2824" i="18"/>
  <c r="D2824" i="18"/>
  <c r="C2824" i="18"/>
  <c r="BQ2823" i="18"/>
  <c r="BP2823" i="18"/>
  <c r="BO2823" i="18"/>
  <c r="BN2823" i="18"/>
  <c r="BM2823" i="18"/>
  <c r="BL2823" i="18"/>
  <c r="BK2823" i="18"/>
  <c r="BJ2823" i="18"/>
  <c r="BI2823" i="18"/>
  <c r="BH2823" i="18"/>
  <c r="BG2823" i="18"/>
  <c r="BF2823" i="18"/>
  <c r="BE2823" i="18"/>
  <c r="BD2823" i="18"/>
  <c r="BC2823" i="18"/>
  <c r="BB2823" i="18"/>
  <c r="BA2823" i="18"/>
  <c r="AZ2823" i="18"/>
  <c r="AY2823" i="18"/>
  <c r="AX2823" i="18"/>
  <c r="AW2823" i="18"/>
  <c r="AV2823" i="18"/>
  <c r="AU2823" i="18"/>
  <c r="AT2823" i="18"/>
  <c r="AS2823" i="18"/>
  <c r="AR2823" i="18"/>
  <c r="AQ2823" i="18"/>
  <c r="AP2823" i="18"/>
  <c r="AO2823" i="18"/>
  <c r="AN2823" i="18"/>
  <c r="AM2823" i="18"/>
  <c r="AK2823" i="18"/>
  <c r="AJ2823" i="18"/>
  <c r="AI2823" i="18"/>
  <c r="AH2823" i="18"/>
  <c r="AG2823" i="18"/>
  <c r="AF2823" i="18"/>
  <c r="AE2823" i="18"/>
  <c r="AD2823" i="18"/>
  <c r="AC2823" i="18"/>
  <c r="AB2823" i="18"/>
  <c r="AA2823" i="18"/>
  <c r="Z2823" i="18"/>
  <c r="Y2823" i="18"/>
  <c r="X2823" i="18"/>
  <c r="W2823" i="18"/>
  <c r="V2823" i="18"/>
  <c r="U2823" i="18"/>
  <c r="T2823" i="18"/>
  <c r="S2823" i="18"/>
  <c r="R2823" i="18"/>
  <c r="Q2823" i="18"/>
  <c r="P2823" i="18"/>
  <c r="O2823" i="18"/>
  <c r="N2823" i="18"/>
  <c r="M2823" i="18"/>
  <c r="L2823" i="18"/>
  <c r="K2823" i="18"/>
  <c r="J2823" i="18"/>
  <c r="I2823" i="18"/>
  <c r="H2823" i="18"/>
  <c r="G2823" i="18"/>
  <c r="F2823" i="18"/>
  <c r="E2823" i="18"/>
  <c r="D2823" i="18"/>
  <c r="C2823" i="18"/>
  <c r="BQ2822" i="18"/>
  <c r="BP2822" i="18"/>
  <c r="BO2822" i="18"/>
  <c r="BN2822" i="18"/>
  <c r="BM2822" i="18"/>
  <c r="BL2822" i="18"/>
  <c r="BK2822" i="18"/>
  <c r="BJ2822" i="18"/>
  <c r="BI2822" i="18"/>
  <c r="BH2822" i="18"/>
  <c r="BG2822" i="18"/>
  <c r="BF2822" i="18"/>
  <c r="BE2822" i="18"/>
  <c r="BD2822" i="18"/>
  <c r="BC2822" i="18"/>
  <c r="BB2822" i="18"/>
  <c r="BA2822" i="18"/>
  <c r="AZ2822" i="18"/>
  <c r="AY2822" i="18"/>
  <c r="AX2822" i="18"/>
  <c r="AW2822" i="18"/>
  <c r="AV2822" i="18"/>
  <c r="AU2822" i="18"/>
  <c r="AT2822" i="18"/>
  <c r="AS2822" i="18"/>
  <c r="AR2822" i="18"/>
  <c r="AQ2822" i="18"/>
  <c r="AP2822" i="18"/>
  <c r="AO2822" i="18"/>
  <c r="AN2822" i="18"/>
  <c r="AM2822" i="18"/>
  <c r="AK2822" i="18"/>
  <c r="AJ2822" i="18"/>
  <c r="AI2822" i="18"/>
  <c r="AH2822" i="18"/>
  <c r="AG2822" i="18"/>
  <c r="AF2822" i="18"/>
  <c r="AE2822" i="18"/>
  <c r="AD2822" i="18"/>
  <c r="AC2822" i="18"/>
  <c r="AB2822" i="18"/>
  <c r="AA2822" i="18"/>
  <c r="Z2822" i="18"/>
  <c r="Y2822" i="18"/>
  <c r="X2822" i="18"/>
  <c r="W2822" i="18"/>
  <c r="V2822" i="18"/>
  <c r="U2822" i="18"/>
  <c r="T2822" i="18"/>
  <c r="S2822" i="18"/>
  <c r="R2822" i="18"/>
  <c r="Q2822" i="18"/>
  <c r="P2822" i="18"/>
  <c r="O2822" i="18"/>
  <c r="N2822" i="18"/>
  <c r="M2822" i="18"/>
  <c r="L2822" i="18"/>
  <c r="K2822" i="18"/>
  <c r="J2822" i="18"/>
  <c r="I2822" i="18"/>
  <c r="H2822" i="18"/>
  <c r="G2822" i="18"/>
  <c r="F2822" i="18"/>
  <c r="E2822" i="18"/>
  <c r="D2822" i="18"/>
  <c r="C2822" i="18"/>
  <c r="BQ2821" i="18"/>
  <c r="BP2821" i="18"/>
  <c r="BO2821" i="18"/>
  <c r="BN2821" i="18"/>
  <c r="BM2821" i="18"/>
  <c r="BL2821" i="18"/>
  <c r="BK2821" i="18"/>
  <c r="BJ2821" i="18"/>
  <c r="BI2821" i="18"/>
  <c r="BH2821" i="18"/>
  <c r="BG2821" i="18"/>
  <c r="BF2821" i="18"/>
  <c r="BE2821" i="18"/>
  <c r="BD2821" i="18"/>
  <c r="BC2821" i="18"/>
  <c r="BB2821" i="18"/>
  <c r="BA2821" i="18"/>
  <c r="AZ2821" i="18"/>
  <c r="AY2821" i="18"/>
  <c r="AX2821" i="18"/>
  <c r="AW2821" i="18"/>
  <c r="AV2821" i="18"/>
  <c r="AU2821" i="18"/>
  <c r="AT2821" i="18"/>
  <c r="AS2821" i="18"/>
  <c r="AR2821" i="18"/>
  <c r="AQ2821" i="18"/>
  <c r="AP2821" i="18"/>
  <c r="AO2821" i="18"/>
  <c r="AN2821" i="18"/>
  <c r="AM2821" i="18"/>
  <c r="AK2821" i="18"/>
  <c r="AJ2821" i="18"/>
  <c r="AI2821" i="18"/>
  <c r="AH2821" i="18"/>
  <c r="AG2821" i="18"/>
  <c r="AF2821" i="18"/>
  <c r="AE2821" i="18"/>
  <c r="AD2821" i="18"/>
  <c r="AC2821" i="18"/>
  <c r="AB2821" i="18"/>
  <c r="AA2821" i="18"/>
  <c r="Z2821" i="18"/>
  <c r="Y2821" i="18"/>
  <c r="X2821" i="18"/>
  <c r="W2821" i="18"/>
  <c r="V2821" i="18"/>
  <c r="U2821" i="18"/>
  <c r="T2821" i="18"/>
  <c r="S2821" i="18"/>
  <c r="R2821" i="18"/>
  <c r="Q2821" i="18"/>
  <c r="P2821" i="18"/>
  <c r="O2821" i="18"/>
  <c r="N2821" i="18"/>
  <c r="M2821" i="18"/>
  <c r="L2821" i="18"/>
  <c r="K2821" i="18"/>
  <c r="J2821" i="18"/>
  <c r="I2821" i="18"/>
  <c r="H2821" i="18"/>
  <c r="G2821" i="18"/>
  <c r="F2821" i="18"/>
  <c r="E2821" i="18"/>
  <c r="D2821" i="18"/>
  <c r="C2821" i="18"/>
  <c r="BQ2820" i="18"/>
  <c r="BP2820" i="18"/>
  <c r="BO2820" i="18"/>
  <c r="BN2820" i="18"/>
  <c r="BM2820" i="18"/>
  <c r="BL2820" i="18"/>
  <c r="BK2820" i="18"/>
  <c r="BJ2820" i="18"/>
  <c r="BI2820" i="18"/>
  <c r="BH2820" i="18"/>
  <c r="BG2820" i="18"/>
  <c r="BF2820" i="18"/>
  <c r="BE2820" i="18"/>
  <c r="BD2820" i="18"/>
  <c r="BC2820" i="18"/>
  <c r="BB2820" i="18"/>
  <c r="BA2820" i="18"/>
  <c r="AZ2820" i="18"/>
  <c r="AY2820" i="18"/>
  <c r="AX2820" i="18"/>
  <c r="AW2820" i="18"/>
  <c r="AV2820" i="18"/>
  <c r="AU2820" i="18"/>
  <c r="AT2820" i="18"/>
  <c r="AS2820" i="18"/>
  <c r="AR2820" i="18"/>
  <c r="AQ2820" i="18"/>
  <c r="AP2820" i="18"/>
  <c r="AO2820" i="18"/>
  <c r="AN2820" i="18"/>
  <c r="AM2820" i="18"/>
  <c r="AK2820" i="18"/>
  <c r="AJ2820" i="18"/>
  <c r="AI2820" i="18"/>
  <c r="AH2820" i="18"/>
  <c r="AG2820" i="18"/>
  <c r="AF2820" i="18"/>
  <c r="AE2820" i="18"/>
  <c r="AD2820" i="18"/>
  <c r="AC2820" i="18"/>
  <c r="AB2820" i="18"/>
  <c r="AA2820" i="18"/>
  <c r="Z2820" i="18"/>
  <c r="Y2820" i="18"/>
  <c r="X2820" i="18"/>
  <c r="W2820" i="18"/>
  <c r="V2820" i="18"/>
  <c r="U2820" i="18"/>
  <c r="T2820" i="18"/>
  <c r="S2820" i="18"/>
  <c r="R2820" i="18"/>
  <c r="Q2820" i="18"/>
  <c r="P2820" i="18"/>
  <c r="O2820" i="18"/>
  <c r="N2820" i="18"/>
  <c r="M2820" i="18"/>
  <c r="L2820" i="18"/>
  <c r="K2820" i="18"/>
  <c r="J2820" i="18"/>
  <c r="I2820" i="18"/>
  <c r="H2820" i="18"/>
  <c r="G2820" i="18"/>
  <c r="F2820" i="18"/>
  <c r="E2820" i="18"/>
  <c r="D2820" i="18"/>
  <c r="C2820" i="18"/>
  <c r="BQ2819" i="18"/>
  <c r="BP2819" i="18"/>
  <c r="BO2819" i="18"/>
  <c r="BN2819" i="18"/>
  <c r="BM2819" i="18"/>
  <c r="BL2819" i="18"/>
  <c r="BK2819" i="18"/>
  <c r="BJ2819" i="18"/>
  <c r="BI2819" i="18"/>
  <c r="BH2819" i="18"/>
  <c r="BG2819" i="18"/>
  <c r="BF2819" i="18"/>
  <c r="BE2819" i="18"/>
  <c r="BD2819" i="18"/>
  <c r="BC2819" i="18"/>
  <c r="BB2819" i="18"/>
  <c r="BA2819" i="18"/>
  <c r="AZ2819" i="18"/>
  <c r="AY2819" i="18"/>
  <c r="AX2819" i="18"/>
  <c r="AW2819" i="18"/>
  <c r="AV2819" i="18"/>
  <c r="AU2819" i="18"/>
  <c r="AT2819" i="18"/>
  <c r="AS2819" i="18"/>
  <c r="AR2819" i="18"/>
  <c r="AQ2819" i="18"/>
  <c r="AP2819" i="18"/>
  <c r="AO2819" i="18"/>
  <c r="AN2819" i="18"/>
  <c r="AM2819" i="18"/>
  <c r="AK2819" i="18"/>
  <c r="AJ2819" i="18"/>
  <c r="AI2819" i="18"/>
  <c r="AH2819" i="18"/>
  <c r="AG2819" i="18"/>
  <c r="AF2819" i="18"/>
  <c r="AE2819" i="18"/>
  <c r="AD2819" i="18"/>
  <c r="AC2819" i="18"/>
  <c r="AB2819" i="18"/>
  <c r="AA2819" i="18"/>
  <c r="Z2819" i="18"/>
  <c r="Y2819" i="18"/>
  <c r="X2819" i="18"/>
  <c r="W2819" i="18"/>
  <c r="V2819" i="18"/>
  <c r="U2819" i="18"/>
  <c r="T2819" i="18"/>
  <c r="S2819" i="18"/>
  <c r="R2819" i="18"/>
  <c r="Q2819" i="18"/>
  <c r="P2819" i="18"/>
  <c r="O2819" i="18"/>
  <c r="N2819" i="18"/>
  <c r="M2819" i="18"/>
  <c r="L2819" i="18"/>
  <c r="K2819" i="18"/>
  <c r="J2819" i="18"/>
  <c r="I2819" i="18"/>
  <c r="H2819" i="18"/>
  <c r="G2819" i="18"/>
  <c r="F2819" i="18"/>
  <c r="E2819" i="18"/>
  <c r="D2819" i="18"/>
  <c r="C2819" i="18"/>
  <c r="BQ2818" i="18"/>
  <c r="BP2818" i="18"/>
  <c r="BO2818" i="18"/>
  <c r="BN2818" i="18"/>
  <c r="BM2818" i="18"/>
  <c r="BL2818" i="18"/>
  <c r="BK2818" i="18"/>
  <c r="BJ2818" i="18"/>
  <c r="BI2818" i="18"/>
  <c r="BH2818" i="18"/>
  <c r="BG2818" i="18"/>
  <c r="BF2818" i="18"/>
  <c r="BE2818" i="18"/>
  <c r="BD2818" i="18"/>
  <c r="BC2818" i="18"/>
  <c r="BB2818" i="18"/>
  <c r="BA2818" i="18"/>
  <c r="AZ2818" i="18"/>
  <c r="AY2818" i="18"/>
  <c r="AX2818" i="18"/>
  <c r="AW2818" i="18"/>
  <c r="AV2818" i="18"/>
  <c r="AU2818" i="18"/>
  <c r="AT2818" i="18"/>
  <c r="AS2818" i="18"/>
  <c r="AR2818" i="18"/>
  <c r="AQ2818" i="18"/>
  <c r="AP2818" i="18"/>
  <c r="AO2818" i="18"/>
  <c r="AN2818" i="18"/>
  <c r="AM2818" i="18"/>
  <c r="AK2818" i="18"/>
  <c r="AJ2818" i="18"/>
  <c r="AI2818" i="18"/>
  <c r="AH2818" i="18"/>
  <c r="AG2818" i="18"/>
  <c r="AF2818" i="18"/>
  <c r="AE2818" i="18"/>
  <c r="AD2818" i="18"/>
  <c r="AC2818" i="18"/>
  <c r="AB2818" i="18"/>
  <c r="AA2818" i="18"/>
  <c r="Z2818" i="18"/>
  <c r="Y2818" i="18"/>
  <c r="X2818" i="18"/>
  <c r="W2818" i="18"/>
  <c r="V2818" i="18"/>
  <c r="U2818" i="18"/>
  <c r="T2818" i="18"/>
  <c r="S2818" i="18"/>
  <c r="R2818" i="18"/>
  <c r="Q2818" i="18"/>
  <c r="P2818" i="18"/>
  <c r="O2818" i="18"/>
  <c r="N2818" i="18"/>
  <c r="M2818" i="18"/>
  <c r="L2818" i="18"/>
  <c r="K2818" i="18"/>
  <c r="J2818" i="18"/>
  <c r="I2818" i="18"/>
  <c r="H2818" i="18"/>
  <c r="G2818" i="18"/>
  <c r="F2818" i="18"/>
  <c r="E2818" i="18"/>
  <c r="D2818" i="18"/>
  <c r="C2818" i="18"/>
  <c r="BQ2817" i="18"/>
  <c r="BP2817" i="18"/>
  <c r="BO2817" i="18"/>
  <c r="BN2817" i="18"/>
  <c r="BM2817" i="18"/>
  <c r="BL2817" i="18"/>
  <c r="BK2817" i="18"/>
  <c r="BJ2817" i="18"/>
  <c r="BI2817" i="18"/>
  <c r="BH2817" i="18"/>
  <c r="BG2817" i="18"/>
  <c r="BF2817" i="18"/>
  <c r="BE2817" i="18"/>
  <c r="BD2817" i="18"/>
  <c r="BC2817" i="18"/>
  <c r="BB2817" i="18"/>
  <c r="BA2817" i="18"/>
  <c r="AZ2817" i="18"/>
  <c r="AY2817" i="18"/>
  <c r="AX2817" i="18"/>
  <c r="AW2817" i="18"/>
  <c r="AV2817" i="18"/>
  <c r="AU2817" i="18"/>
  <c r="AT2817" i="18"/>
  <c r="AS2817" i="18"/>
  <c r="AR2817" i="18"/>
  <c r="AQ2817" i="18"/>
  <c r="AP2817" i="18"/>
  <c r="AO2817" i="18"/>
  <c r="AN2817" i="18"/>
  <c r="AM2817" i="18"/>
  <c r="AK2817" i="18"/>
  <c r="AJ2817" i="18"/>
  <c r="AI2817" i="18"/>
  <c r="AH2817" i="18"/>
  <c r="AG2817" i="18"/>
  <c r="AF2817" i="18"/>
  <c r="AE2817" i="18"/>
  <c r="AD2817" i="18"/>
  <c r="AC2817" i="18"/>
  <c r="AB2817" i="18"/>
  <c r="AA2817" i="18"/>
  <c r="Z2817" i="18"/>
  <c r="Y2817" i="18"/>
  <c r="X2817" i="18"/>
  <c r="W2817" i="18"/>
  <c r="V2817" i="18"/>
  <c r="U2817" i="18"/>
  <c r="T2817" i="18"/>
  <c r="S2817" i="18"/>
  <c r="R2817" i="18"/>
  <c r="Q2817" i="18"/>
  <c r="P2817" i="18"/>
  <c r="O2817" i="18"/>
  <c r="N2817" i="18"/>
  <c r="M2817" i="18"/>
  <c r="L2817" i="18"/>
  <c r="K2817" i="18"/>
  <c r="J2817" i="18"/>
  <c r="I2817" i="18"/>
  <c r="H2817" i="18"/>
  <c r="G2817" i="18"/>
  <c r="F2817" i="18"/>
  <c r="E2817" i="18"/>
  <c r="D2817" i="18"/>
  <c r="C2817" i="18"/>
  <c r="BQ2816" i="18"/>
  <c r="BP2816" i="18"/>
  <c r="BO2816" i="18"/>
  <c r="BN2816" i="18"/>
  <c r="BM2816" i="18"/>
  <c r="BL2816" i="18"/>
  <c r="BK2816" i="18"/>
  <c r="BJ2816" i="18"/>
  <c r="BI2816" i="18"/>
  <c r="BH2816" i="18"/>
  <c r="BG2816" i="18"/>
  <c r="BF2816" i="18"/>
  <c r="BE2816" i="18"/>
  <c r="BD2816" i="18"/>
  <c r="BC2816" i="18"/>
  <c r="BB2816" i="18"/>
  <c r="BA2816" i="18"/>
  <c r="AZ2816" i="18"/>
  <c r="AY2816" i="18"/>
  <c r="AX2816" i="18"/>
  <c r="AW2816" i="18"/>
  <c r="AV2816" i="18"/>
  <c r="AU2816" i="18"/>
  <c r="AT2816" i="18"/>
  <c r="AS2816" i="18"/>
  <c r="AR2816" i="18"/>
  <c r="AQ2816" i="18"/>
  <c r="AP2816" i="18"/>
  <c r="AO2816" i="18"/>
  <c r="AN2816" i="18"/>
  <c r="AM2816" i="18"/>
  <c r="AK2816" i="18"/>
  <c r="AJ2816" i="18"/>
  <c r="AI2816" i="18"/>
  <c r="AH2816" i="18"/>
  <c r="AG2816" i="18"/>
  <c r="AF2816" i="18"/>
  <c r="AE2816" i="18"/>
  <c r="AD2816" i="18"/>
  <c r="AC2816" i="18"/>
  <c r="AB2816" i="18"/>
  <c r="AA2816" i="18"/>
  <c r="Z2816" i="18"/>
  <c r="Y2816" i="18"/>
  <c r="X2816" i="18"/>
  <c r="W2816" i="18"/>
  <c r="V2816" i="18"/>
  <c r="U2816" i="18"/>
  <c r="T2816" i="18"/>
  <c r="S2816" i="18"/>
  <c r="R2816" i="18"/>
  <c r="Q2816" i="18"/>
  <c r="P2816" i="18"/>
  <c r="O2816" i="18"/>
  <c r="N2816" i="18"/>
  <c r="M2816" i="18"/>
  <c r="L2816" i="18"/>
  <c r="K2816" i="18"/>
  <c r="J2816" i="18"/>
  <c r="I2816" i="18"/>
  <c r="H2816" i="18"/>
  <c r="G2816" i="18"/>
  <c r="F2816" i="18"/>
  <c r="E2816" i="18"/>
  <c r="D2816" i="18"/>
  <c r="C2816" i="18"/>
  <c r="BQ2815" i="18"/>
  <c r="BP2815" i="18"/>
  <c r="BO2815" i="18"/>
  <c r="BN2815" i="18"/>
  <c r="BM2815" i="18"/>
  <c r="BL2815" i="18"/>
  <c r="BK2815" i="18"/>
  <c r="BJ2815" i="18"/>
  <c r="BI2815" i="18"/>
  <c r="BH2815" i="18"/>
  <c r="BG2815" i="18"/>
  <c r="BF2815" i="18"/>
  <c r="BE2815" i="18"/>
  <c r="BD2815" i="18"/>
  <c r="BC2815" i="18"/>
  <c r="BB2815" i="18"/>
  <c r="BA2815" i="18"/>
  <c r="AZ2815" i="18"/>
  <c r="AY2815" i="18"/>
  <c r="AX2815" i="18"/>
  <c r="AW2815" i="18"/>
  <c r="AV2815" i="18"/>
  <c r="AU2815" i="18"/>
  <c r="AT2815" i="18"/>
  <c r="AS2815" i="18"/>
  <c r="AR2815" i="18"/>
  <c r="AQ2815" i="18"/>
  <c r="AP2815" i="18"/>
  <c r="AO2815" i="18"/>
  <c r="AN2815" i="18"/>
  <c r="AM2815" i="18"/>
  <c r="AK2815" i="18"/>
  <c r="AJ2815" i="18"/>
  <c r="AI2815" i="18"/>
  <c r="AH2815" i="18"/>
  <c r="AG2815" i="18"/>
  <c r="AF2815" i="18"/>
  <c r="AE2815" i="18"/>
  <c r="AD2815" i="18"/>
  <c r="AC2815" i="18"/>
  <c r="AB2815" i="18"/>
  <c r="AA2815" i="18"/>
  <c r="Z2815" i="18"/>
  <c r="Y2815" i="18"/>
  <c r="X2815" i="18"/>
  <c r="W2815" i="18"/>
  <c r="V2815" i="18"/>
  <c r="U2815" i="18"/>
  <c r="T2815" i="18"/>
  <c r="S2815" i="18"/>
  <c r="R2815" i="18"/>
  <c r="Q2815" i="18"/>
  <c r="P2815" i="18"/>
  <c r="O2815" i="18"/>
  <c r="N2815" i="18"/>
  <c r="M2815" i="18"/>
  <c r="L2815" i="18"/>
  <c r="K2815" i="18"/>
  <c r="J2815" i="18"/>
  <c r="I2815" i="18"/>
  <c r="H2815" i="18"/>
  <c r="G2815" i="18"/>
  <c r="F2815" i="18"/>
  <c r="E2815" i="18"/>
  <c r="D2815" i="18"/>
  <c r="C2815" i="18"/>
  <c r="BQ2814" i="18"/>
  <c r="BP2814" i="18"/>
  <c r="BO2814" i="18"/>
  <c r="BN2814" i="18"/>
  <c r="BM2814" i="18"/>
  <c r="BL2814" i="18"/>
  <c r="BK2814" i="18"/>
  <c r="BJ2814" i="18"/>
  <c r="BI2814" i="18"/>
  <c r="BH2814" i="18"/>
  <c r="BG2814" i="18"/>
  <c r="BF2814" i="18"/>
  <c r="BE2814" i="18"/>
  <c r="BD2814" i="18"/>
  <c r="BC2814" i="18"/>
  <c r="BB2814" i="18"/>
  <c r="BA2814" i="18"/>
  <c r="AZ2814" i="18"/>
  <c r="AY2814" i="18"/>
  <c r="AX2814" i="18"/>
  <c r="AW2814" i="18"/>
  <c r="AV2814" i="18"/>
  <c r="AU2814" i="18"/>
  <c r="AT2814" i="18"/>
  <c r="AS2814" i="18"/>
  <c r="AR2814" i="18"/>
  <c r="AQ2814" i="18"/>
  <c r="AP2814" i="18"/>
  <c r="AO2814" i="18"/>
  <c r="AN2814" i="18"/>
  <c r="AM2814" i="18"/>
  <c r="AK2814" i="18"/>
  <c r="AJ2814" i="18"/>
  <c r="AI2814" i="18"/>
  <c r="AH2814" i="18"/>
  <c r="AG2814" i="18"/>
  <c r="AF2814" i="18"/>
  <c r="AE2814" i="18"/>
  <c r="AD2814" i="18"/>
  <c r="AC2814" i="18"/>
  <c r="AB2814" i="18"/>
  <c r="AA2814" i="18"/>
  <c r="Z2814" i="18"/>
  <c r="Y2814" i="18"/>
  <c r="X2814" i="18"/>
  <c r="W2814" i="18"/>
  <c r="V2814" i="18"/>
  <c r="U2814" i="18"/>
  <c r="T2814" i="18"/>
  <c r="S2814" i="18"/>
  <c r="R2814" i="18"/>
  <c r="Q2814" i="18"/>
  <c r="P2814" i="18"/>
  <c r="O2814" i="18"/>
  <c r="N2814" i="18"/>
  <c r="M2814" i="18"/>
  <c r="L2814" i="18"/>
  <c r="K2814" i="18"/>
  <c r="J2814" i="18"/>
  <c r="I2814" i="18"/>
  <c r="H2814" i="18"/>
  <c r="G2814" i="18"/>
  <c r="F2814" i="18"/>
  <c r="E2814" i="18"/>
  <c r="D2814" i="18"/>
  <c r="C2814" i="18"/>
  <c r="BQ2813" i="18"/>
  <c r="BP2813" i="18"/>
  <c r="BO2813" i="18"/>
  <c r="BN2813" i="18"/>
  <c r="BM2813" i="18"/>
  <c r="BL2813" i="18"/>
  <c r="BK2813" i="18"/>
  <c r="BJ2813" i="18"/>
  <c r="BI2813" i="18"/>
  <c r="BH2813" i="18"/>
  <c r="BG2813" i="18"/>
  <c r="BF2813" i="18"/>
  <c r="BE2813" i="18"/>
  <c r="BD2813" i="18"/>
  <c r="BC2813" i="18"/>
  <c r="BB2813" i="18"/>
  <c r="BA2813" i="18"/>
  <c r="AZ2813" i="18"/>
  <c r="AY2813" i="18"/>
  <c r="AX2813" i="18"/>
  <c r="AW2813" i="18"/>
  <c r="AV2813" i="18"/>
  <c r="AU2813" i="18"/>
  <c r="AT2813" i="18"/>
  <c r="AS2813" i="18"/>
  <c r="AR2813" i="18"/>
  <c r="AQ2813" i="18"/>
  <c r="AP2813" i="18"/>
  <c r="AO2813" i="18"/>
  <c r="AN2813" i="18"/>
  <c r="AM2813" i="18"/>
  <c r="AK2813" i="18"/>
  <c r="AJ2813" i="18"/>
  <c r="AI2813" i="18"/>
  <c r="AH2813" i="18"/>
  <c r="AG2813" i="18"/>
  <c r="AF2813" i="18"/>
  <c r="AE2813" i="18"/>
  <c r="AD2813" i="18"/>
  <c r="AC2813" i="18"/>
  <c r="AB2813" i="18"/>
  <c r="AA2813" i="18"/>
  <c r="Z2813" i="18"/>
  <c r="Y2813" i="18"/>
  <c r="X2813" i="18"/>
  <c r="W2813" i="18"/>
  <c r="V2813" i="18"/>
  <c r="U2813" i="18"/>
  <c r="T2813" i="18"/>
  <c r="S2813" i="18"/>
  <c r="R2813" i="18"/>
  <c r="Q2813" i="18"/>
  <c r="P2813" i="18"/>
  <c r="O2813" i="18"/>
  <c r="N2813" i="18"/>
  <c r="M2813" i="18"/>
  <c r="L2813" i="18"/>
  <c r="K2813" i="18"/>
  <c r="J2813" i="18"/>
  <c r="I2813" i="18"/>
  <c r="H2813" i="18"/>
  <c r="G2813" i="18"/>
  <c r="F2813" i="18"/>
  <c r="E2813" i="18"/>
  <c r="D2813" i="18"/>
  <c r="C2813" i="18"/>
  <c r="BQ2812" i="18"/>
  <c r="BP2812" i="18"/>
  <c r="BO2812" i="18"/>
  <c r="BN2812" i="18"/>
  <c r="BM2812" i="18"/>
  <c r="BL2812" i="18"/>
  <c r="BK2812" i="18"/>
  <c r="BJ2812" i="18"/>
  <c r="BI2812" i="18"/>
  <c r="BH2812" i="18"/>
  <c r="BG2812" i="18"/>
  <c r="BF2812" i="18"/>
  <c r="BE2812" i="18"/>
  <c r="BD2812" i="18"/>
  <c r="BC2812" i="18"/>
  <c r="BB2812" i="18"/>
  <c r="BA2812" i="18"/>
  <c r="AZ2812" i="18"/>
  <c r="AY2812" i="18"/>
  <c r="AX2812" i="18"/>
  <c r="AW2812" i="18"/>
  <c r="AV2812" i="18"/>
  <c r="AU2812" i="18"/>
  <c r="AT2812" i="18"/>
  <c r="AS2812" i="18"/>
  <c r="AR2812" i="18"/>
  <c r="AQ2812" i="18"/>
  <c r="AP2812" i="18"/>
  <c r="AO2812" i="18"/>
  <c r="AN2812" i="18"/>
  <c r="AM2812" i="18"/>
  <c r="AK2812" i="18"/>
  <c r="AJ2812" i="18"/>
  <c r="AI2812" i="18"/>
  <c r="AH2812" i="18"/>
  <c r="AG2812" i="18"/>
  <c r="AF2812" i="18"/>
  <c r="AE2812" i="18"/>
  <c r="AD2812" i="18"/>
  <c r="AC2812" i="18"/>
  <c r="AB2812" i="18"/>
  <c r="AA2812" i="18"/>
  <c r="Z2812" i="18"/>
  <c r="Y2812" i="18"/>
  <c r="X2812" i="18"/>
  <c r="W2812" i="18"/>
  <c r="V2812" i="18"/>
  <c r="U2812" i="18"/>
  <c r="T2812" i="18"/>
  <c r="S2812" i="18"/>
  <c r="R2812" i="18"/>
  <c r="Q2812" i="18"/>
  <c r="P2812" i="18"/>
  <c r="O2812" i="18"/>
  <c r="N2812" i="18"/>
  <c r="M2812" i="18"/>
  <c r="L2812" i="18"/>
  <c r="K2812" i="18"/>
  <c r="J2812" i="18"/>
  <c r="I2812" i="18"/>
  <c r="H2812" i="18"/>
  <c r="G2812" i="18"/>
  <c r="F2812" i="18"/>
  <c r="E2812" i="18"/>
  <c r="D2812" i="18"/>
  <c r="C2812" i="18"/>
  <c r="BQ2811" i="18"/>
  <c r="BP2811" i="18"/>
  <c r="BO2811" i="18"/>
  <c r="BN2811" i="18"/>
  <c r="BM2811" i="18"/>
  <c r="BL2811" i="18"/>
  <c r="BK2811" i="18"/>
  <c r="BJ2811" i="18"/>
  <c r="BI2811" i="18"/>
  <c r="BH2811" i="18"/>
  <c r="BG2811" i="18"/>
  <c r="BF2811" i="18"/>
  <c r="BE2811" i="18"/>
  <c r="BD2811" i="18"/>
  <c r="BC2811" i="18"/>
  <c r="BB2811" i="18"/>
  <c r="BA2811" i="18"/>
  <c r="AZ2811" i="18"/>
  <c r="AY2811" i="18"/>
  <c r="AX2811" i="18"/>
  <c r="AW2811" i="18"/>
  <c r="AV2811" i="18"/>
  <c r="AU2811" i="18"/>
  <c r="AT2811" i="18"/>
  <c r="AS2811" i="18"/>
  <c r="AR2811" i="18"/>
  <c r="AQ2811" i="18"/>
  <c r="AP2811" i="18"/>
  <c r="AO2811" i="18"/>
  <c r="AN2811" i="18"/>
  <c r="AM2811" i="18"/>
  <c r="AK2811" i="18"/>
  <c r="AJ2811" i="18"/>
  <c r="AI2811" i="18"/>
  <c r="AH2811" i="18"/>
  <c r="AG2811" i="18"/>
  <c r="AF2811" i="18"/>
  <c r="AE2811" i="18"/>
  <c r="AD2811" i="18"/>
  <c r="AC2811" i="18"/>
  <c r="AB2811" i="18"/>
  <c r="AA2811" i="18"/>
  <c r="Z2811" i="18"/>
  <c r="Y2811" i="18"/>
  <c r="X2811" i="18"/>
  <c r="W2811" i="18"/>
  <c r="V2811" i="18"/>
  <c r="U2811" i="18"/>
  <c r="T2811" i="18"/>
  <c r="S2811" i="18"/>
  <c r="R2811" i="18"/>
  <c r="Q2811" i="18"/>
  <c r="P2811" i="18"/>
  <c r="O2811" i="18"/>
  <c r="N2811" i="18"/>
  <c r="M2811" i="18"/>
  <c r="L2811" i="18"/>
  <c r="K2811" i="18"/>
  <c r="J2811" i="18"/>
  <c r="I2811" i="18"/>
  <c r="H2811" i="18"/>
  <c r="G2811" i="18"/>
  <c r="F2811" i="18"/>
  <c r="E2811" i="18"/>
  <c r="D2811" i="18"/>
  <c r="C2811" i="18"/>
  <c r="BQ2810" i="18"/>
  <c r="BP2810" i="18"/>
  <c r="BO2810" i="18"/>
  <c r="BN2810" i="18"/>
  <c r="BM2810" i="18"/>
  <c r="BL2810" i="18"/>
  <c r="BK2810" i="18"/>
  <c r="BJ2810" i="18"/>
  <c r="BI2810" i="18"/>
  <c r="BH2810" i="18"/>
  <c r="BG2810" i="18"/>
  <c r="BF2810" i="18"/>
  <c r="BE2810" i="18"/>
  <c r="BD2810" i="18"/>
  <c r="BC2810" i="18"/>
  <c r="BB2810" i="18"/>
  <c r="BA2810" i="18"/>
  <c r="AZ2810" i="18"/>
  <c r="AY2810" i="18"/>
  <c r="AX2810" i="18"/>
  <c r="AW2810" i="18"/>
  <c r="AV2810" i="18"/>
  <c r="AU2810" i="18"/>
  <c r="AT2810" i="18"/>
  <c r="AS2810" i="18"/>
  <c r="AR2810" i="18"/>
  <c r="AQ2810" i="18"/>
  <c r="AP2810" i="18"/>
  <c r="AO2810" i="18"/>
  <c r="AN2810" i="18"/>
  <c r="AM2810" i="18"/>
  <c r="AK2810" i="18"/>
  <c r="AJ2810" i="18"/>
  <c r="AI2810" i="18"/>
  <c r="AH2810" i="18"/>
  <c r="AG2810" i="18"/>
  <c r="AF2810" i="18"/>
  <c r="AE2810" i="18"/>
  <c r="AD2810" i="18"/>
  <c r="AC2810" i="18"/>
  <c r="AB2810" i="18"/>
  <c r="AA2810" i="18"/>
  <c r="Z2810" i="18"/>
  <c r="Y2810" i="18"/>
  <c r="X2810" i="18"/>
  <c r="W2810" i="18"/>
  <c r="V2810" i="18"/>
  <c r="U2810" i="18"/>
  <c r="T2810" i="18"/>
  <c r="S2810" i="18"/>
  <c r="R2810" i="18"/>
  <c r="Q2810" i="18"/>
  <c r="P2810" i="18"/>
  <c r="O2810" i="18"/>
  <c r="N2810" i="18"/>
  <c r="M2810" i="18"/>
  <c r="L2810" i="18"/>
  <c r="K2810" i="18"/>
  <c r="J2810" i="18"/>
  <c r="I2810" i="18"/>
  <c r="H2810" i="18"/>
  <c r="G2810" i="18"/>
  <c r="F2810" i="18"/>
  <c r="E2810" i="18"/>
  <c r="D2810" i="18"/>
  <c r="C2810" i="18"/>
  <c r="BQ2809" i="18"/>
  <c r="BP2809" i="18"/>
  <c r="BO2809" i="18"/>
  <c r="BN2809" i="18"/>
  <c r="BM2809" i="18"/>
  <c r="BL2809" i="18"/>
  <c r="BK2809" i="18"/>
  <c r="BJ2809" i="18"/>
  <c r="BI2809" i="18"/>
  <c r="BH2809" i="18"/>
  <c r="BG2809" i="18"/>
  <c r="BF2809" i="18"/>
  <c r="BE2809" i="18"/>
  <c r="BD2809" i="18"/>
  <c r="BC2809" i="18"/>
  <c r="BB2809" i="18"/>
  <c r="BA2809" i="18"/>
  <c r="AZ2809" i="18"/>
  <c r="AY2809" i="18"/>
  <c r="AX2809" i="18"/>
  <c r="AW2809" i="18"/>
  <c r="AV2809" i="18"/>
  <c r="AU2809" i="18"/>
  <c r="AT2809" i="18"/>
  <c r="AS2809" i="18"/>
  <c r="AR2809" i="18"/>
  <c r="AQ2809" i="18"/>
  <c r="AP2809" i="18"/>
  <c r="AO2809" i="18"/>
  <c r="AN2809" i="18"/>
  <c r="AM2809" i="18"/>
  <c r="AK2809" i="18"/>
  <c r="AJ2809" i="18"/>
  <c r="AI2809" i="18"/>
  <c r="AH2809" i="18"/>
  <c r="AG2809" i="18"/>
  <c r="AF2809" i="18"/>
  <c r="AE2809" i="18"/>
  <c r="AD2809" i="18"/>
  <c r="AC2809" i="18"/>
  <c r="AB2809" i="18"/>
  <c r="AA2809" i="18"/>
  <c r="Z2809" i="18"/>
  <c r="Y2809" i="18"/>
  <c r="X2809" i="18"/>
  <c r="W2809" i="18"/>
  <c r="V2809" i="18"/>
  <c r="U2809" i="18"/>
  <c r="T2809" i="18"/>
  <c r="S2809" i="18"/>
  <c r="R2809" i="18"/>
  <c r="Q2809" i="18"/>
  <c r="P2809" i="18"/>
  <c r="O2809" i="18"/>
  <c r="N2809" i="18"/>
  <c r="M2809" i="18"/>
  <c r="L2809" i="18"/>
  <c r="K2809" i="18"/>
  <c r="J2809" i="18"/>
  <c r="I2809" i="18"/>
  <c r="H2809" i="18"/>
  <c r="G2809" i="18"/>
  <c r="F2809" i="18"/>
  <c r="E2809" i="18"/>
  <c r="D2809" i="18"/>
  <c r="C2809" i="18"/>
  <c r="BQ2808" i="18"/>
  <c r="BP2808" i="18"/>
  <c r="BO2808" i="18"/>
  <c r="BN2808" i="18"/>
  <c r="BM2808" i="18"/>
  <c r="BL2808" i="18"/>
  <c r="BK2808" i="18"/>
  <c r="BJ2808" i="18"/>
  <c r="BI2808" i="18"/>
  <c r="BH2808" i="18"/>
  <c r="BG2808" i="18"/>
  <c r="BF2808" i="18"/>
  <c r="BE2808" i="18"/>
  <c r="BD2808" i="18"/>
  <c r="BC2808" i="18"/>
  <c r="BB2808" i="18"/>
  <c r="BA2808" i="18"/>
  <c r="AZ2808" i="18"/>
  <c r="AY2808" i="18"/>
  <c r="AX2808" i="18"/>
  <c r="AW2808" i="18"/>
  <c r="AV2808" i="18"/>
  <c r="AU2808" i="18"/>
  <c r="AT2808" i="18"/>
  <c r="AS2808" i="18"/>
  <c r="AR2808" i="18"/>
  <c r="AQ2808" i="18"/>
  <c r="AP2808" i="18"/>
  <c r="AO2808" i="18"/>
  <c r="AN2808" i="18"/>
  <c r="AM2808" i="18"/>
  <c r="AK2808" i="18"/>
  <c r="AJ2808" i="18"/>
  <c r="AI2808" i="18"/>
  <c r="AH2808" i="18"/>
  <c r="AG2808" i="18"/>
  <c r="AF2808" i="18"/>
  <c r="AE2808" i="18"/>
  <c r="AD2808" i="18"/>
  <c r="AC2808" i="18"/>
  <c r="AB2808" i="18"/>
  <c r="AA2808" i="18"/>
  <c r="Z2808" i="18"/>
  <c r="Y2808" i="18"/>
  <c r="X2808" i="18"/>
  <c r="W2808" i="18"/>
  <c r="V2808" i="18"/>
  <c r="U2808" i="18"/>
  <c r="T2808" i="18"/>
  <c r="S2808" i="18"/>
  <c r="R2808" i="18"/>
  <c r="Q2808" i="18"/>
  <c r="P2808" i="18"/>
  <c r="O2808" i="18"/>
  <c r="N2808" i="18"/>
  <c r="M2808" i="18"/>
  <c r="L2808" i="18"/>
  <c r="K2808" i="18"/>
  <c r="J2808" i="18"/>
  <c r="I2808" i="18"/>
  <c r="H2808" i="18"/>
  <c r="G2808" i="18"/>
  <c r="F2808" i="18"/>
  <c r="E2808" i="18"/>
  <c r="D2808" i="18"/>
  <c r="C2808" i="18"/>
  <c r="BQ2807" i="18"/>
  <c r="BP2807" i="18"/>
  <c r="BO2807" i="18"/>
  <c r="BN2807" i="18"/>
  <c r="BM2807" i="18"/>
  <c r="BL2807" i="18"/>
  <c r="BK2807" i="18"/>
  <c r="BJ2807" i="18"/>
  <c r="BI2807" i="18"/>
  <c r="BH2807" i="18"/>
  <c r="BG2807" i="18"/>
  <c r="BF2807" i="18"/>
  <c r="BE2807" i="18"/>
  <c r="BD2807" i="18"/>
  <c r="BC2807" i="18"/>
  <c r="BB2807" i="18"/>
  <c r="BA2807" i="18"/>
  <c r="AZ2807" i="18"/>
  <c r="AY2807" i="18"/>
  <c r="AX2807" i="18"/>
  <c r="AW2807" i="18"/>
  <c r="AV2807" i="18"/>
  <c r="AU2807" i="18"/>
  <c r="AT2807" i="18"/>
  <c r="AS2807" i="18"/>
  <c r="AR2807" i="18"/>
  <c r="AQ2807" i="18"/>
  <c r="AP2807" i="18"/>
  <c r="AO2807" i="18"/>
  <c r="AN2807" i="18"/>
  <c r="AM2807" i="18"/>
  <c r="AK2807" i="18"/>
  <c r="AJ2807" i="18"/>
  <c r="AI2807" i="18"/>
  <c r="AH2807" i="18"/>
  <c r="AG2807" i="18"/>
  <c r="AF2807" i="18"/>
  <c r="AE2807" i="18"/>
  <c r="AD2807" i="18"/>
  <c r="AC2807" i="18"/>
  <c r="AB2807" i="18"/>
  <c r="AA2807" i="18"/>
  <c r="Z2807" i="18"/>
  <c r="Y2807" i="18"/>
  <c r="X2807" i="18"/>
  <c r="W2807" i="18"/>
  <c r="V2807" i="18"/>
  <c r="U2807" i="18"/>
  <c r="T2807" i="18"/>
  <c r="S2807" i="18"/>
  <c r="R2807" i="18"/>
  <c r="Q2807" i="18"/>
  <c r="P2807" i="18"/>
  <c r="O2807" i="18"/>
  <c r="N2807" i="18"/>
  <c r="M2807" i="18"/>
  <c r="L2807" i="18"/>
  <c r="K2807" i="18"/>
  <c r="J2807" i="18"/>
  <c r="I2807" i="18"/>
  <c r="H2807" i="18"/>
  <c r="G2807" i="18"/>
  <c r="F2807" i="18"/>
  <c r="E2807" i="18"/>
  <c r="D2807" i="18"/>
  <c r="C2807" i="18"/>
  <c r="BQ2806" i="18"/>
  <c r="BP2806" i="18"/>
  <c r="BO2806" i="18"/>
  <c r="BN2806" i="18"/>
  <c r="BM2806" i="18"/>
  <c r="BL2806" i="18"/>
  <c r="BK2806" i="18"/>
  <c r="BJ2806" i="18"/>
  <c r="BI2806" i="18"/>
  <c r="BH2806" i="18"/>
  <c r="BG2806" i="18"/>
  <c r="BF2806" i="18"/>
  <c r="BE2806" i="18"/>
  <c r="BD2806" i="18"/>
  <c r="BC2806" i="18"/>
  <c r="BB2806" i="18"/>
  <c r="BA2806" i="18"/>
  <c r="AZ2806" i="18"/>
  <c r="AY2806" i="18"/>
  <c r="AX2806" i="18"/>
  <c r="AW2806" i="18"/>
  <c r="AV2806" i="18"/>
  <c r="AU2806" i="18"/>
  <c r="AT2806" i="18"/>
  <c r="AS2806" i="18"/>
  <c r="AR2806" i="18"/>
  <c r="AQ2806" i="18"/>
  <c r="AP2806" i="18"/>
  <c r="AO2806" i="18"/>
  <c r="AN2806" i="18"/>
  <c r="AM2806" i="18"/>
  <c r="AK2806" i="18"/>
  <c r="AJ2806" i="18"/>
  <c r="AI2806" i="18"/>
  <c r="AH2806" i="18"/>
  <c r="AG2806" i="18"/>
  <c r="AF2806" i="18"/>
  <c r="AE2806" i="18"/>
  <c r="AD2806" i="18"/>
  <c r="AC2806" i="18"/>
  <c r="AB2806" i="18"/>
  <c r="AA2806" i="18"/>
  <c r="Z2806" i="18"/>
  <c r="Y2806" i="18"/>
  <c r="X2806" i="18"/>
  <c r="W2806" i="18"/>
  <c r="V2806" i="18"/>
  <c r="U2806" i="18"/>
  <c r="T2806" i="18"/>
  <c r="S2806" i="18"/>
  <c r="R2806" i="18"/>
  <c r="Q2806" i="18"/>
  <c r="P2806" i="18"/>
  <c r="O2806" i="18"/>
  <c r="N2806" i="18"/>
  <c r="M2806" i="18"/>
  <c r="L2806" i="18"/>
  <c r="K2806" i="18"/>
  <c r="J2806" i="18"/>
  <c r="I2806" i="18"/>
  <c r="H2806" i="18"/>
  <c r="G2806" i="18"/>
  <c r="F2806" i="18"/>
  <c r="E2806" i="18"/>
  <c r="D2806" i="18"/>
  <c r="C2806" i="18"/>
  <c r="BQ2805" i="18"/>
  <c r="BP2805" i="18"/>
  <c r="BO2805" i="18"/>
  <c r="BN2805" i="18"/>
  <c r="BM2805" i="18"/>
  <c r="BL2805" i="18"/>
  <c r="BK2805" i="18"/>
  <c r="BJ2805" i="18"/>
  <c r="BI2805" i="18"/>
  <c r="BH2805" i="18"/>
  <c r="BG2805" i="18"/>
  <c r="BF2805" i="18"/>
  <c r="BE2805" i="18"/>
  <c r="BD2805" i="18"/>
  <c r="BC2805" i="18"/>
  <c r="BB2805" i="18"/>
  <c r="BA2805" i="18"/>
  <c r="AZ2805" i="18"/>
  <c r="AY2805" i="18"/>
  <c r="AX2805" i="18"/>
  <c r="AW2805" i="18"/>
  <c r="AV2805" i="18"/>
  <c r="AU2805" i="18"/>
  <c r="AT2805" i="18"/>
  <c r="AS2805" i="18"/>
  <c r="AR2805" i="18"/>
  <c r="AQ2805" i="18"/>
  <c r="AP2805" i="18"/>
  <c r="AO2805" i="18"/>
  <c r="AN2805" i="18"/>
  <c r="AM2805" i="18"/>
  <c r="AK2805" i="18"/>
  <c r="AJ2805" i="18"/>
  <c r="AI2805" i="18"/>
  <c r="AH2805" i="18"/>
  <c r="AG2805" i="18"/>
  <c r="AF2805" i="18"/>
  <c r="AE2805" i="18"/>
  <c r="AD2805" i="18"/>
  <c r="AC2805" i="18"/>
  <c r="AB2805" i="18"/>
  <c r="AA2805" i="18"/>
  <c r="Z2805" i="18"/>
  <c r="Y2805" i="18"/>
  <c r="X2805" i="18"/>
  <c r="W2805" i="18"/>
  <c r="V2805" i="18"/>
  <c r="U2805" i="18"/>
  <c r="T2805" i="18"/>
  <c r="S2805" i="18"/>
  <c r="R2805" i="18"/>
  <c r="Q2805" i="18"/>
  <c r="P2805" i="18"/>
  <c r="O2805" i="18"/>
  <c r="N2805" i="18"/>
  <c r="M2805" i="18"/>
  <c r="L2805" i="18"/>
  <c r="K2805" i="18"/>
  <c r="J2805" i="18"/>
  <c r="I2805" i="18"/>
  <c r="H2805" i="18"/>
  <c r="G2805" i="18"/>
  <c r="F2805" i="18"/>
  <c r="E2805" i="18"/>
  <c r="D2805" i="18"/>
  <c r="C2805" i="18"/>
  <c r="BQ2804" i="18"/>
  <c r="BP2804" i="18"/>
  <c r="BO2804" i="18"/>
  <c r="BN2804" i="18"/>
  <c r="BM2804" i="18"/>
  <c r="BL2804" i="18"/>
  <c r="BK2804" i="18"/>
  <c r="BJ2804" i="18"/>
  <c r="BI2804" i="18"/>
  <c r="BH2804" i="18"/>
  <c r="BG2804" i="18"/>
  <c r="BF2804" i="18"/>
  <c r="BE2804" i="18"/>
  <c r="BD2804" i="18"/>
  <c r="BC2804" i="18"/>
  <c r="BB2804" i="18"/>
  <c r="BA2804" i="18"/>
  <c r="AZ2804" i="18"/>
  <c r="AY2804" i="18"/>
  <c r="AX2804" i="18"/>
  <c r="AW2804" i="18"/>
  <c r="AV2804" i="18"/>
  <c r="AU2804" i="18"/>
  <c r="AT2804" i="18"/>
  <c r="AS2804" i="18"/>
  <c r="AR2804" i="18"/>
  <c r="AQ2804" i="18"/>
  <c r="AP2804" i="18"/>
  <c r="AO2804" i="18"/>
  <c r="AN2804" i="18"/>
  <c r="AM2804" i="18"/>
  <c r="AK2804" i="18"/>
  <c r="AJ2804" i="18"/>
  <c r="AI2804" i="18"/>
  <c r="AH2804" i="18"/>
  <c r="AG2804" i="18"/>
  <c r="AF2804" i="18"/>
  <c r="AE2804" i="18"/>
  <c r="AD2804" i="18"/>
  <c r="AC2804" i="18"/>
  <c r="AB2804" i="18"/>
  <c r="AA2804" i="18"/>
  <c r="Z2804" i="18"/>
  <c r="Y2804" i="18"/>
  <c r="X2804" i="18"/>
  <c r="W2804" i="18"/>
  <c r="V2804" i="18"/>
  <c r="U2804" i="18"/>
  <c r="T2804" i="18"/>
  <c r="S2804" i="18"/>
  <c r="R2804" i="18"/>
  <c r="Q2804" i="18"/>
  <c r="P2804" i="18"/>
  <c r="O2804" i="18"/>
  <c r="N2804" i="18"/>
  <c r="M2804" i="18"/>
  <c r="L2804" i="18"/>
  <c r="K2804" i="18"/>
  <c r="J2804" i="18"/>
  <c r="I2804" i="18"/>
  <c r="H2804" i="18"/>
  <c r="G2804" i="18"/>
  <c r="F2804" i="18"/>
  <c r="E2804" i="18"/>
  <c r="D2804" i="18"/>
  <c r="C2804" i="18"/>
  <c r="BQ2803" i="18"/>
  <c r="BP2803" i="18"/>
  <c r="BO2803" i="18"/>
  <c r="BN2803" i="18"/>
  <c r="BM2803" i="18"/>
  <c r="BL2803" i="18"/>
  <c r="BK2803" i="18"/>
  <c r="BJ2803" i="18"/>
  <c r="BI2803" i="18"/>
  <c r="BH2803" i="18"/>
  <c r="BG2803" i="18"/>
  <c r="BF2803" i="18"/>
  <c r="BE2803" i="18"/>
  <c r="BD2803" i="18"/>
  <c r="BC2803" i="18"/>
  <c r="BB2803" i="18"/>
  <c r="BA2803" i="18"/>
  <c r="AZ2803" i="18"/>
  <c r="AY2803" i="18"/>
  <c r="AX2803" i="18"/>
  <c r="AW2803" i="18"/>
  <c r="AV2803" i="18"/>
  <c r="AU2803" i="18"/>
  <c r="AT2803" i="18"/>
  <c r="AS2803" i="18"/>
  <c r="AR2803" i="18"/>
  <c r="AQ2803" i="18"/>
  <c r="AP2803" i="18"/>
  <c r="AO2803" i="18"/>
  <c r="AN2803" i="18"/>
  <c r="AM2803" i="18"/>
  <c r="AK2803" i="18"/>
  <c r="AJ2803" i="18"/>
  <c r="AI2803" i="18"/>
  <c r="AH2803" i="18"/>
  <c r="AG2803" i="18"/>
  <c r="AF2803" i="18"/>
  <c r="AE2803" i="18"/>
  <c r="AD2803" i="18"/>
  <c r="AC2803" i="18"/>
  <c r="AB2803" i="18"/>
  <c r="AA2803" i="18"/>
  <c r="Z2803" i="18"/>
  <c r="Y2803" i="18"/>
  <c r="X2803" i="18"/>
  <c r="W2803" i="18"/>
  <c r="V2803" i="18"/>
  <c r="U2803" i="18"/>
  <c r="T2803" i="18"/>
  <c r="S2803" i="18"/>
  <c r="R2803" i="18"/>
  <c r="Q2803" i="18"/>
  <c r="P2803" i="18"/>
  <c r="O2803" i="18"/>
  <c r="N2803" i="18"/>
  <c r="M2803" i="18"/>
  <c r="L2803" i="18"/>
  <c r="K2803" i="18"/>
  <c r="J2803" i="18"/>
  <c r="I2803" i="18"/>
  <c r="H2803" i="18"/>
  <c r="G2803" i="18"/>
  <c r="F2803" i="18"/>
  <c r="E2803" i="18"/>
  <c r="D2803" i="18"/>
  <c r="C2803" i="18"/>
  <c r="BQ2802" i="18"/>
  <c r="BP2802" i="18"/>
  <c r="BO2802" i="18"/>
  <c r="BN2802" i="18"/>
  <c r="BM2802" i="18"/>
  <c r="BL2802" i="18"/>
  <c r="BK2802" i="18"/>
  <c r="BJ2802" i="18"/>
  <c r="BI2802" i="18"/>
  <c r="BH2802" i="18"/>
  <c r="BG2802" i="18"/>
  <c r="BF2802" i="18"/>
  <c r="BE2802" i="18"/>
  <c r="BD2802" i="18"/>
  <c r="BC2802" i="18"/>
  <c r="BB2802" i="18"/>
  <c r="BA2802" i="18"/>
  <c r="AZ2802" i="18"/>
  <c r="AY2802" i="18"/>
  <c r="AX2802" i="18"/>
  <c r="AW2802" i="18"/>
  <c r="AV2802" i="18"/>
  <c r="AU2802" i="18"/>
  <c r="AT2802" i="18"/>
  <c r="AS2802" i="18"/>
  <c r="AR2802" i="18"/>
  <c r="AQ2802" i="18"/>
  <c r="AP2802" i="18"/>
  <c r="AO2802" i="18"/>
  <c r="AN2802" i="18"/>
  <c r="AM2802" i="18"/>
  <c r="AK2802" i="18"/>
  <c r="AJ2802" i="18"/>
  <c r="AI2802" i="18"/>
  <c r="AH2802" i="18"/>
  <c r="AG2802" i="18"/>
  <c r="AF2802" i="18"/>
  <c r="AE2802" i="18"/>
  <c r="AD2802" i="18"/>
  <c r="AC2802" i="18"/>
  <c r="AB2802" i="18"/>
  <c r="AA2802" i="18"/>
  <c r="Z2802" i="18"/>
  <c r="Y2802" i="18"/>
  <c r="X2802" i="18"/>
  <c r="W2802" i="18"/>
  <c r="V2802" i="18"/>
  <c r="U2802" i="18"/>
  <c r="T2802" i="18"/>
  <c r="S2802" i="18"/>
  <c r="R2802" i="18"/>
  <c r="Q2802" i="18"/>
  <c r="P2802" i="18"/>
  <c r="O2802" i="18"/>
  <c r="N2802" i="18"/>
  <c r="M2802" i="18"/>
  <c r="L2802" i="18"/>
  <c r="K2802" i="18"/>
  <c r="J2802" i="18"/>
  <c r="I2802" i="18"/>
  <c r="H2802" i="18"/>
  <c r="G2802" i="18"/>
  <c r="F2802" i="18"/>
  <c r="E2802" i="18"/>
  <c r="D2802" i="18"/>
  <c r="C2802" i="18"/>
  <c r="BQ2801" i="18"/>
  <c r="BP2801" i="18"/>
  <c r="BO2801" i="18"/>
  <c r="BN2801" i="18"/>
  <c r="BM2801" i="18"/>
  <c r="BL2801" i="18"/>
  <c r="BK2801" i="18"/>
  <c r="BJ2801" i="18"/>
  <c r="BI2801" i="18"/>
  <c r="BH2801" i="18"/>
  <c r="BG2801" i="18"/>
  <c r="BF2801" i="18"/>
  <c r="BE2801" i="18"/>
  <c r="BD2801" i="18"/>
  <c r="BC2801" i="18"/>
  <c r="BB2801" i="18"/>
  <c r="BA2801" i="18"/>
  <c r="AZ2801" i="18"/>
  <c r="AY2801" i="18"/>
  <c r="AX2801" i="18"/>
  <c r="AW2801" i="18"/>
  <c r="AV2801" i="18"/>
  <c r="AU2801" i="18"/>
  <c r="AT2801" i="18"/>
  <c r="AS2801" i="18"/>
  <c r="AR2801" i="18"/>
  <c r="AQ2801" i="18"/>
  <c r="AP2801" i="18"/>
  <c r="AO2801" i="18"/>
  <c r="AN2801" i="18"/>
  <c r="AM2801" i="18"/>
  <c r="AK2801" i="18"/>
  <c r="AJ2801" i="18"/>
  <c r="AI2801" i="18"/>
  <c r="AH2801" i="18"/>
  <c r="AG2801" i="18"/>
  <c r="AF2801" i="18"/>
  <c r="AE2801" i="18"/>
  <c r="AD2801" i="18"/>
  <c r="AC2801" i="18"/>
  <c r="AB2801" i="18"/>
  <c r="AA2801" i="18"/>
  <c r="Z2801" i="18"/>
  <c r="Y2801" i="18"/>
  <c r="X2801" i="18"/>
  <c r="W2801" i="18"/>
  <c r="V2801" i="18"/>
  <c r="U2801" i="18"/>
  <c r="T2801" i="18"/>
  <c r="S2801" i="18"/>
  <c r="R2801" i="18"/>
  <c r="Q2801" i="18"/>
  <c r="P2801" i="18"/>
  <c r="O2801" i="18"/>
  <c r="N2801" i="18"/>
  <c r="M2801" i="18"/>
  <c r="L2801" i="18"/>
  <c r="K2801" i="18"/>
  <c r="J2801" i="18"/>
  <c r="I2801" i="18"/>
  <c r="H2801" i="18"/>
  <c r="G2801" i="18"/>
  <c r="F2801" i="18"/>
  <c r="E2801" i="18"/>
  <c r="D2801" i="18"/>
  <c r="C2801" i="18"/>
  <c r="BQ2800" i="18"/>
  <c r="BP2800" i="18"/>
  <c r="BO2800" i="18"/>
  <c r="BN2800" i="18"/>
  <c r="BM2800" i="18"/>
  <c r="BL2800" i="18"/>
  <c r="BK2800" i="18"/>
  <c r="BJ2800" i="18"/>
  <c r="BI2800" i="18"/>
  <c r="BH2800" i="18"/>
  <c r="BG2800" i="18"/>
  <c r="BF2800" i="18"/>
  <c r="BE2800" i="18"/>
  <c r="BD2800" i="18"/>
  <c r="BC2800" i="18"/>
  <c r="BB2800" i="18"/>
  <c r="BA2800" i="18"/>
  <c r="AZ2800" i="18"/>
  <c r="AY2800" i="18"/>
  <c r="AX2800" i="18"/>
  <c r="AW2800" i="18"/>
  <c r="AV2800" i="18"/>
  <c r="AU2800" i="18"/>
  <c r="AT2800" i="18"/>
  <c r="AS2800" i="18"/>
  <c r="AR2800" i="18"/>
  <c r="AQ2800" i="18"/>
  <c r="AP2800" i="18"/>
  <c r="AO2800" i="18"/>
  <c r="AN2800" i="18"/>
  <c r="AM2800" i="18"/>
  <c r="AK2800" i="18"/>
  <c r="AJ2800" i="18"/>
  <c r="AI2800" i="18"/>
  <c r="AH2800" i="18"/>
  <c r="AG2800" i="18"/>
  <c r="AF2800" i="18"/>
  <c r="AE2800" i="18"/>
  <c r="AD2800" i="18"/>
  <c r="AC2800" i="18"/>
  <c r="AB2800" i="18"/>
  <c r="AA2800" i="18"/>
  <c r="Z2800" i="18"/>
  <c r="Y2800" i="18"/>
  <c r="X2800" i="18"/>
  <c r="W2800" i="18"/>
  <c r="V2800" i="18"/>
  <c r="U2800" i="18"/>
  <c r="T2800" i="18"/>
  <c r="S2800" i="18"/>
  <c r="R2800" i="18"/>
  <c r="Q2800" i="18"/>
  <c r="P2800" i="18"/>
  <c r="O2800" i="18"/>
  <c r="N2800" i="18"/>
  <c r="M2800" i="18"/>
  <c r="L2800" i="18"/>
  <c r="K2800" i="18"/>
  <c r="J2800" i="18"/>
  <c r="I2800" i="18"/>
  <c r="H2800" i="18"/>
  <c r="G2800" i="18"/>
  <c r="F2800" i="18"/>
  <c r="E2800" i="18"/>
  <c r="D2800" i="18"/>
  <c r="C2800" i="18"/>
  <c r="BQ2799" i="18"/>
  <c r="BP2799" i="18"/>
  <c r="BO2799" i="18"/>
  <c r="BN2799" i="18"/>
  <c r="BM2799" i="18"/>
  <c r="BL2799" i="18"/>
  <c r="BK2799" i="18"/>
  <c r="BJ2799" i="18"/>
  <c r="BI2799" i="18"/>
  <c r="BH2799" i="18"/>
  <c r="BG2799" i="18"/>
  <c r="BF2799" i="18"/>
  <c r="BE2799" i="18"/>
  <c r="BD2799" i="18"/>
  <c r="BC2799" i="18"/>
  <c r="BB2799" i="18"/>
  <c r="BA2799" i="18"/>
  <c r="AZ2799" i="18"/>
  <c r="AY2799" i="18"/>
  <c r="AX2799" i="18"/>
  <c r="AW2799" i="18"/>
  <c r="AV2799" i="18"/>
  <c r="AU2799" i="18"/>
  <c r="AT2799" i="18"/>
  <c r="AS2799" i="18"/>
  <c r="AR2799" i="18"/>
  <c r="AQ2799" i="18"/>
  <c r="AP2799" i="18"/>
  <c r="AO2799" i="18"/>
  <c r="AN2799" i="18"/>
  <c r="AM2799" i="18"/>
  <c r="AK2799" i="18"/>
  <c r="AJ2799" i="18"/>
  <c r="AI2799" i="18"/>
  <c r="AH2799" i="18"/>
  <c r="AG2799" i="18"/>
  <c r="AF2799" i="18"/>
  <c r="AE2799" i="18"/>
  <c r="AD2799" i="18"/>
  <c r="AC2799" i="18"/>
  <c r="AB2799" i="18"/>
  <c r="AA2799" i="18"/>
  <c r="Z2799" i="18"/>
  <c r="Y2799" i="18"/>
  <c r="X2799" i="18"/>
  <c r="W2799" i="18"/>
  <c r="V2799" i="18"/>
  <c r="U2799" i="18"/>
  <c r="T2799" i="18"/>
  <c r="S2799" i="18"/>
  <c r="R2799" i="18"/>
  <c r="Q2799" i="18"/>
  <c r="P2799" i="18"/>
  <c r="O2799" i="18"/>
  <c r="N2799" i="18"/>
  <c r="M2799" i="18"/>
  <c r="L2799" i="18"/>
  <c r="K2799" i="18"/>
  <c r="J2799" i="18"/>
  <c r="I2799" i="18"/>
  <c r="H2799" i="18"/>
  <c r="G2799" i="18"/>
  <c r="F2799" i="18"/>
  <c r="E2799" i="18"/>
  <c r="D2799" i="18"/>
  <c r="C2799" i="18"/>
  <c r="BQ2798" i="18"/>
  <c r="BP2798" i="18"/>
  <c r="BO2798" i="18"/>
  <c r="BN2798" i="18"/>
  <c r="BM2798" i="18"/>
  <c r="BL2798" i="18"/>
  <c r="BK2798" i="18"/>
  <c r="BJ2798" i="18"/>
  <c r="BI2798" i="18"/>
  <c r="BH2798" i="18"/>
  <c r="BG2798" i="18"/>
  <c r="BF2798" i="18"/>
  <c r="BE2798" i="18"/>
  <c r="BD2798" i="18"/>
  <c r="BC2798" i="18"/>
  <c r="BB2798" i="18"/>
  <c r="BA2798" i="18"/>
  <c r="AZ2798" i="18"/>
  <c r="AY2798" i="18"/>
  <c r="AX2798" i="18"/>
  <c r="AW2798" i="18"/>
  <c r="AV2798" i="18"/>
  <c r="AU2798" i="18"/>
  <c r="AT2798" i="18"/>
  <c r="AS2798" i="18"/>
  <c r="AR2798" i="18"/>
  <c r="AQ2798" i="18"/>
  <c r="AP2798" i="18"/>
  <c r="AO2798" i="18"/>
  <c r="AN2798" i="18"/>
  <c r="AM2798" i="18"/>
  <c r="AK2798" i="18"/>
  <c r="AJ2798" i="18"/>
  <c r="AI2798" i="18"/>
  <c r="AH2798" i="18"/>
  <c r="AG2798" i="18"/>
  <c r="AF2798" i="18"/>
  <c r="AE2798" i="18"/>
  <c r="AD2798" i="18"/>
  <c r="AC2798" i="18"/>
  <c r="AB2798" i="18"/>
  <c r="AA2798" i="18"/>
  <c r="Z2798" i="18"/>
  <c r="Y2798" i="18"/>
  <c r="X2798" i="18"/>
  <c r="W2798" i="18"/>
  <c r="V2798" i="18"/>
  <c r="U2798" i="18"/>
  <c r="T2798" i="18"/>
  <c r="S2798" i="18"/>
  <c r="R2798" i="18"/>
  <c r="Q2798" i="18"/>
  <c r="P2798" i="18"/>
  <c r="O2798" i="18"/>
  <c r="N2798" i="18"/>
  <c r="M2798" i="18"/>
  <c r="L2798" i="18"/>
  <c r="K2798" i="18"/>
  <c r="J2798" i="18"/>
  <c r="I2798" i="18"/>
  <c r="H2798" i="18"/>
  <c r="G2798" i="18"/>
  <c r="F2798" i="18"/>
  <c r="E2798" i="18"/>
  <c r="D2798" i="18"/>
  <c r="C2798" i="18"/>
  <c r="BQ2797" i="18"/>
  <c r="BP2797" i="18"/>
  <c r="BO2797" i="18"/>
  <c r="BN2797" i="18"/>
  <c r="BM2797" i="18"/>
  <c r="BL2797" i="18"/>
  <c r="BK2797" i="18"/>
  <c r="BJ2797" i="18"/>
  <c r="BI2797" i="18"/>
  <c r="BH2797" i="18"/>
  <c r="BG2797" i="18"/>
  <c r="BF2797" i="18"/>
  <c r="BE2797" i="18"/>
  <c r="BD2797" i="18"/>
  <c r="BC2797" i="18"/>
  <c r="BB2797" i="18"/>
  <c r="BA2797" i="18"/>
  <c r="AZ2797" i="18"/>
  <c r="AY2797" i="18"/>
  <c r="AX2797" i="18"/>
  <c r="AW2797" i="18"/>
  <c r="AV2797" i="18"/>
  <c r="AU2797" i="18"/>
  <c r="AT2797" i="18"/>
  <c r="AS2797" i="18"/>
  <c r="AR2797" i="18"/>
  <c r="AQ2797" i="18"/>
  <c r="AP2797" i="18"/>
  <c r="AO2797" i="18"/>
  <c r="AN2797" i="18"/>
  <c r="AM2797" i="18"/>
  <c r="AK2797" i="18"/>
  <c r="AJ2797" i="18"/>
  <c r="AI2797" i="18"/>
  <c r="AH2797" i="18"/>
  <c r="AG2797" i="18"/>
  <c r="AF2797" i="18"/>
  <c r="AE2797" i="18"/>
  <c r="AD2797" i="18"/>
  <c r="AC2797" i="18"/>
  <c r="AB2797" i="18"/>
  <c r="AA2797" i="18"/>
  <c r="Z2797" i="18"/>
  <c r="Y2797" i="18"/>
  <c r="X2797" i="18"/>
  <c r="W2797" i="18"/>
  <c r="V2797" i="18"/>
  <c r="U2797" i="18"/>
  <c r="T2797" i="18"/>
  <c r="S2797" i="18"/>
  <c r="R2797" i="18"/>
  <c r="Q2797" i="18"/>
  <c r="P2797" i="18"/>
  <c r="O2797" i="18"/>
  <c r="N2797" i="18"/>
  <c r="M2797" i="18"/>
  <c r="L2797" i="18"/>
  <c r="K2797" i="18"/>
  <c r="J2797" i="18"/>
  <c r="I2797" i="18"/>
  <c r="H2797" i="18"/>
  <c r="G2797" i="18"/>
  <c r="F2797" i="18"/>
  <c r="E2797" i="18"/>
  <c r="D2797" i="18"/>
  <c r="C2797" i="18"/>
  <c r="BQ2796" i="18"/>
  <c r="BP2796" i="18"/>
  <c r="BO2796" i="18"/>
  <c r="BN2796" i="18"/>
  <c r="BM2796" i="18"/>
  <c r="BL2796" i="18"/>
  <c r="BK2796" i="18"/>
  <c r="BJ2796" i="18"/>
  <c r="BI2796" i="18"/>
  <c r="BH2796" i="18"/>
  <c r="BG2796" i="18"/>
  <c r="BF2796" i="18"/>
  <c r="BE2796" i="18"/>
  <c r="BD2796" i="18"/>
  <c r="BC2796" i="18"/>
  <c r="BB2796" i="18"/>
  <c r="BA2796" i="18"/>
  <c r="AZ2796" i="18"/>
  <c r="AY2796" i="18"/>
  <c r="AX2796" i="18"/>
  <c r="AW2796" i="18"/>
  <c r="AV2796" i="18"/>
  <c r="AU2796" i="18"/>
  <c r="AT2796" i="18"/>
  <c r="AS2796" i="18"/>
  <c r="AR2796" i="18"/>
  <c r="AQ2796" i="18"/>
  <c r="AP2796" i="18"/>
  <c r="AO2796" i="18"/>
  <c r="AN2796" i="18"/>
  <c r="AM2796" i="18"/>
  <c r="AK2796" i="18"/>
  <c r="AJ2796" i="18"/>
  <c r="AI2796" i="18"/>
  <c r="AH2796" i="18"/>
  <c r="AG2796" i="18"/>
  <c r="AF2796" i="18"/>
  <c r="AE2796" i="18"/>
  <c r="AD2796" i="18"/>
  <c r="AC2796" i="18"/>
  <c r="AB2796" i="18"/>
  <c r="AA2796" i="18"/>
  <c r="Z2796" i="18"/>
  <c r="Y2796" i="18"/>
  <c r="X2796" i="18"/>
  <c r="W2796" i="18"/>
  <c r="V2796" i="18"/>
  <c r="U2796" i="18"/>
  <c r="T2796" i="18"/>
  <c r="S2796" i="18"/>
  <c r="R2796" i="18"/>
  <c r="Q2796" i="18"/>
  <c r="P2796" i="18"/>
  <c r="O2796" i="18"/>
  <c r="N2796" i="18"/>
  <c r="M2796" i="18"/>
  <c r="L2796" i="18"/>
  <c r="K2796" i="18"/>
  <c r="J2796" i="18"/>
  <c r="I2796" i="18"/>
  <c r="H2796" i="18"/>
  <c r="G2796" i="18"/>
  <c r="F2796" i="18"/>
  <c r="E2796" i="18"/>
  <c r="D2796" i="18"/>
  <c r="C2796" i="18"/>
  <c r="BQ2795" i="18"/>
  <c r="BP2795" i="18"/>
  <c r="BO2795" i="18"/>
  <c r="BN2795" i="18"/>
  <c r="BM2795" i="18"/>
  <c r="BL2795" i="18"/>
  <c r="BK2795" i="18"/>
  <c r="BJ2795" i="18"/>
  <c r="BI2795" i="18"/>
  <c r="BH2795" i="18"/>
  <c r="BG2795" i="18"/>
  <c r="BF2795" i="18"/>
  <c r="BE2795" i="18"/>
  <c r="BD2795" i="18"/>
  <c r="BC2795" i="18"/>
  <c r="BB2795" i="18"/>
  <c r="BA2795" i="18"/>
  <c r="AZ2795" i="18"/>
  <c r="AY2795" i="18"/>
  <c r="AX2795" i="18"/>
  <c r="AW2795" i="18"/>
  <c r="AV2795" i="18"/>
  <c r="AU2795" i="18"/>
  <c r="AT2795" i="18"/>
  <c r="AS2795" i="18"/>
  <c r="AR2795" i="18"/>
  <c r="AQ2795" i="18"/>
  <c r="AP2795" i="18"/>
  <c r="AO2795" i="18"/>
  <c r="AN2795" i="18"/>
  <c r="AM2795" i="18"/>
  <c r="AK2795" i="18"/>
  <c r="AJ2795" i="18"/>
  <c r="AI2795" i="18"/>
  <c r="AH2795" i="18"/>
  <c r="AG2795" i="18"/>
  <c r="AF2795" i="18"/>
  <c r="AE2795" i="18"/>
  <c r="AD2795" i="18"/>
  <c r="AC2795" i="18"/>
  <c r="AB2795" i="18"/>
  <c r="AA2795" i="18"/>
  <c r="Z2795" i="18"/>
  <c r="Y2795" i="18"/>
  <c r="X2795" i="18"/>
  <c r="W2795" i="18"/>
  <c r="V2795" i="18"/>
  <c r="U2795" i="18"/>
  <c r="T2795" i="18"/>
  <c r="S2795" i="18"/>
  <c r="R2795" i="18"/>
  <c r="Q2795" i="18"/>
  <c r="P2795" i="18"/>
  <c r="O2795" i="18"/>
  <c r="N2795" i="18"/>
  <c r="M2795" i="18"/>
  <c r="L2795" i="18"/>
  <c r="K2795" i="18"/>
  <c r="J2795" i="18"/>
  <c r="I2795" i="18"/>
  <c r="H2795" i="18"/>
  <c r="G2795" i="18"/>
  <c r="F2795" i="18"/>
  <c r="E2795" i="18"/>
  <c r="D2795" i="18"/>
  <c r="C2795" i="18"/>
  <c r="BQ2794" i="18"/>
  <c r="BP2794" i="18"/>
  <c r="BO2794" i="18"/>
  <c r="BN2794" i="18"/>
  <c r="BM2794" i="18"/>
  <c r="BL2794" i="18"/>
  <c r="BK2794" i="18"/>
  <c r="BJ2794" i="18"/>
  <c r="BI2794" i="18"/>
  <c r="BH2794" i="18"/>
  <c r="BG2794" i="18"/>
  <c r="BF2794" i="18"/>
  <c r="BE2794" i="18"/>
  <c r="BD2794" i="18"/>
  <c r="BC2794" i="18"/>
  <c r="BB2794" i="18"/>
  <c r="BA2794" i="18"/>
  <c r="AZ2794" i="18"/>
  <c r="AY2794" i="18"/>
  <c r="AX2794" i="18"/>
  <c r="AW2794" i="18"/>
  <c r="AV2794" i="18"/>
  <c r="AU2794" i="18"/>
  <c r="AT2794" i="18"/>
  <c r="AS2794" i="18"/>
  <c r="AR2794" i="18"/>
  <c r="AQ2794" i="18"/>
  <c r="AP2794" i="18"/>
  <c r="AO2794" i="18"/>
  <c r="AN2794" i="18"/>
  <c r="AM2794" i="18"/>
  <c r="AK2794" i="18"/>
  <c r="AJ2794" i="18"/>
  <c r="AI2794" i="18"/>
  <c r="AH2794" i="18"/>
  <c r="AG2794" i="18"/>
  <c r="AF2794" i="18"/>
  <c r="AE2794" i="18"/>
  <c r="AD2794" i="18"/>
  <c r="AC2794" i="18"/>
  <c r="AB2794" i="18"/>
  <c r="AA2794" i="18"/>
  <c r="Z2794" i="18"/>
  <c r="Y2794" i="18"/>
  <c r="X2794" i="18"/>
  <c r="W2794" i="18"/>
  <c r="V2794" i="18"/>
  <c r="U2794" i="18"/>
  <c r="T2794" i="18"/>
  <c r="S2794" i="18"/>
  <c r="R2794" i="18"/>
  <c r="Q2794" i="18"/>
  <c r="P2794" i="18"/>
  <c r="O2794" i="18"/>
  <c r="N2794" i="18"/>
  <c r="M2794" i="18"/>
  <c r="L2794" i="18"/>
  <c r="K2794" i="18"/>
  <c r="J2794" i="18"/>
  <c r="I2794" i="18"/>
  <c r="H2794" i="18"/>
  <c r="G2794" i="18"/>
  <c r="F2794" i="18"/>
  <c r="E2794" i="18"/>
  <c r="D2794" i="18"/>
  <c r="C2794" i="18"/>
  <c r="BQ2793" i="18"/>
  <c r="BP2793" i="18"/>
  <c r="BO2793" i="18"/>
  <c r="BN2793" i="18"/>
  <c r="BM2793" i="18"/>
  <c r="BL2793" i="18"/>
  <c r="BK2793" i="18"/>
  <c r="BJ2793" i="18"/>
  <c r="BI2793" i="18"/>
  <c r="BH2793" i="18"/>
  <c r="BG2793" i="18"/>
  <c r="BF2793" i="18"/>
  <c r="BE2793" i="18"/>
  <c r="BD2793" i="18"/>
  <c r="BC2793" i="18"/>
  <c r="BB2793" i="18"/>
  <c r="BA2793" i="18"/>
  <c r="AZ2793" i="18"/>
  <c r="AY2793" i="18"/>
  <c r="AX2793" i="18"/>
  <c r="AW2793" i="18"/>
  <c r="AV2793" i="18"/>
  <c r="AU2793" i="18"/>
  <c r="AT2793" i="18"/>
  <c r="AS2793" i="18"/>
  <c r="AR2793" i="18"/>
  <c r="AQ2793" i="18"/>
  <c r="AP2793" i="18"/>
  <c r="AO2793" i="18"/>
  <c r="AN2793" i="18"/>
  <c r="AM2793" i="18"/>
  <c r="AK2793" i="18"/>
  <c r="AJ2793" i="18"/>
  <c r="AI2793" i="18"/>
  <c r="AH2793" i="18"/>
  <c r="AG2793" i="18"/>
  <c r="AF2793" i="18"/>
  <c r="AE2793" i="18"/>
  <c r="AD2793" i="18"/>
  <c r="AC2793" i="18"/>
  <c r="AB2793" i="18"/>
  <c r="AA2793" i="18"/>
  <c r="Z2793" i="18"/>
  <c r="Y2793" i="18"/>
  <c r="X2793" i="18"/>
  <c r="W2793" i="18"/>
  <c r="V2793" i="18"/>
  <c r="U2793" i="18"/>
  <c r="T2793" i="18"/>
  <c r="S2793" i="18"/>
  <c r="R2793" i="18"/>
  <c r="Q2793" i="18"/>
  <c r="P2793" i="18"/>
  <c r="O2793" i="18"/>
  <c r="N2793" i="18"/>
  <c r="M2793" i="18"/>
  <c r="L2793" i="18"/>
  <c r="K2793" i="18"/>
  <c r="J2793" i="18"/>
  <c r="I2793" i="18"/>
  <c r="H2793" i="18"/>
  <c r="G2793" i="18"/>
  <c r="F2793" i="18"/>
  <c r="E2793" i="18"/>
  <c r="D2793" i="18"/>
  <c r="C2793" i="18"/>
  <c r="BQ2792" i="18"/>
  <c r="BP2792" i="18"/>
  <c r="BO2792" i="18"/>
  <c r="BN2792" i="18"/>
  <c r="BM2792" i="18"/>
  <c r="BL2792" i="18"/>
  <c r="BK2792" i="18"/>
  <c r="BJ2792" i="18"/>
  <c r="BI2792" i="18"/>
  <c r="BH2792" i="18"/>
  <c r="BG2792" i="18"/>
  <c r="BF2792" i="18"/>
  <c r="BE2792" i="18"/>
  <c r="BD2792" i="18"/>
  <c r="BC2792" i="18"/>
  <c r="BB2792" i="18"/>
  <c r="BA2792" i="18"/>
  <c r="AZ2792" i="18"/>
  <c r="AY2792" i="18"/>
  <c r="AX2792" i="18"/>
  <c r="AW2792" i="18"/>
  <c r="AV2792" i="18"/>
  <c r="AU2792" i="18"/>
  <c r="AT2792" i="18"/>
  <c r="AS2792" i="18"/>
  <c r="AR2792" i="18"/>
  <c r="AQ2792" i="18"/>
  <c r="AP2792" i="18"/>
  <c r="AO2792" i="18"/>
  <c r="AN2792" i="18"/>
  <c r="AM2792" i="18"/>
  <c r="AK2792" i="18"/>
  <c r="AJ2792" i="18"/>
  <c r="AI2792" i="18"/>
  <c r="AH2792" i="18"/>
  <c r="AG2792" i="18"/>
  <c r="AF2792" i="18"/>
  <c r="AE2792" i="18"/>
  <c r="AD2792" i="18"/>
  <c r="AC2792" i="18"/>
  <c r="AB2792" i="18"/>
  <c r="AA2792" i="18"/>
  <c r="Z2792" i="18"/>
  <c r="Y2792" i="18"/>
  <c r="X2792" i="18"/>
  <c r="W2792" i="18"/>
  <c r="V2792" i="18"/>
  <c r="U2792" i="18"/>
  <c r="T2792" i="18"/>
  <c r="S2792" i="18"/>
  <c r="R2792" i="18"/>
  <c r="Q2792" i="18"/>
  <c r="P2792" i="18"/>
  <c r="O2792" i="18"/>
  <c r="N2792" i="18"/>
  <c r="M2792" i="18"/>
  <c r="L2792" i="18"/>
  <c r="K2792" i="18"/>
  <c r="J2792" i="18"/>
  <c r="I2792" i="18"/>
  <c r="H2792" i="18"/>
  <c r="G2792" i="18"/>
  <c r="F2792" i="18"/>
  <c r="E2792" i="18"/>
  <c r="D2792" i="18"/>
  <c r="C2792" i="18"/>
  <c r="BQ2791" i="18"/>
  <c r="BP2791" i="18"/>
  <c r="BO2791" i="18"/>
  <c r="BN2791" i="18"/>
  <c r="BM2791" i="18"/>
  <c r="BL2791" i="18"/>
  <c r="BK2791" i="18"/>
  <c r="BJ2791" i="18"/>
  <c r="BI2791" i="18"/>
  <c r="BH2791" i="18"/>
  <c r="BG2791" i="18"/>
  <c r="BF2791" i="18"/>
  <c r="BE2791" i="18"/>
  <c r="BD2791" i="18"/>
  <c r="BC2791" i="18"/>
  <c r="BB2791" i="18"/>
  <c r="BA2791" i="18"/>
  <c r="AZ2791" i="18"/>
  <c r="AY2791" i="18"/>
  <c r="AX2791" i="18"/>
  <c r="AW2791" i="18"/>
  <c r="AV2791" i="18"/>
  <c r="AU2791" i="18"/>
  <c r="AT2791" i="18"/>
  <c r="AS2791" i="18"/>
  <c r="AR2791" i="18"/>
  <c r="AQ2791" i="18"/>
  <c r="AP2791" i="18"/>
  <c r="AO2791" i="18"/>
  <c r="AN2791" i="18"/>
  <c r="AM2791" i="18"/>
  <c r="AK2791" i="18"/>
  <c r="AJ2791" i="18"/>
  <c r="AI2791" i="18"/>
  <c r="AH2791" i="18"/>
  <c r="AG2791" i="18"/>
  <c r="AF2791" i="18"/>
  <c r="AE2791" i="18"/>
  <c r="AD2791" i="18"/>
  <c r="AC2791" i="18"/>
  <c r="AB2791" i="18"/>
  <c r="AA2791" i="18"/>
  <c r="Z2791" i="18"/>
  <c r="Y2791" i="18"/>
  <c r="X2791" i="18"/>
  <c r="W2791" i="18"/>
  <c r="V2791" i="18"/>
  <c r="U2791" i="18"/>
  <c r="T2791" i="18"/>
  <c r="S2791" i="18"/>
  <c r="R2791" i="18"/>
  <c r="Q2791" i="18"/>
  <c r="P2791" i="18"/>
  <c r="O2791" i="18"/>
  <c r="N2791" i="18"/>
  <c r="M2791" i="18"/>
  <c r="L2791" i="18"/>
  <c r="K2791" i="18"/>
  <c r="J2791" i="18"/>
  <c r="I2791" i="18"/>
  <c r="H2791" i="18"/>
  <c r="G2791" i="18"/>
  <c r="F2791" i="18"/>
  <c r="E2791" i="18"/>
  <c r="D2791" i="18"/>
  <c r="C2791" i="18"/>
  <c r="BQ2790" i="18"/>
  <c r="BP2790" i="18"/>
  <c r="BO2790" i="18"/>
  <c r="BN2790" i="18"/>
  <c r="BM2790" i="18"/>
  <c r="BL2790" i="18"/>
  <c r="BK2790" i="18"/>
  <c r="BJ2790" i="18"/>
  <c r="BI2790" i="18"/>
  <c r="BH2790" i="18"/>
  <c r="BG2790" i="18"/>
  <c r="BF2790" i="18"/>
  <c r="BE2790" i="18"/>
  <c r="BD2790" i="18"/>
  <c r="BC2790" i="18"/>
  <c r="BB2790" i="18"/>
  <c r="BA2790" i="18"/>
  <c r="AZ2790" i="18"/>
  <c r="AY2790" i="18"/>
  <c r="AX2790" i="18"/>
  <c r="AW2790" i="18"/>
  <c r="AV2790" i="18"/>
  <c r="AU2790" i="18"/>
  <c r="AT2790" i="18"/>
  <c r="AS2790" i="18"/>
  <c r="AR2790" i="18"/>
  <c r="AQ2790" i="18"/>
  <c r="AP2790" i="18"/>
  <c r="AO2790" i="18"/>
  <c r="AN2790" i="18"/>
  <c r="AM2790" i="18"/>
  <c r="AK2790" i="18"/>
  <c r="AJ2790" i="18"/>
  <c r="AI2790" i="18"/>
  <c r="AH2790" i="18"/>
  <c r="AG2790" i="18"/>
  <c r="AF2790" i="18"/>
  <c r="AE2790" i="18"/>
  <c r="AD2790" i="18"/>
  <c r="AC2790" i="18"/>
  <c r="AB2790" i="18"/>
  <c r="AA2790" i="18"/>
  <c r="Z2790" i="18"/>
  <c r="Y2790" i="18"/>
  <c r="X2790" i="18"/>
  <c r="W2790" i="18"/>
  <c r="V2790" i="18"/>
  <c r="U2790" i="18"/>
  <c r="T2790" i="18"/>
  <c r="S2790" i="18"/>
  <c r="R2790" i="18"/>
  <c r="Q2790" i="18"/>
  <c r="P2790" i="18"/>
  <c r="O2790" i="18"/>
  <c r="N2790" i="18"/>
  <c r="M2790" i="18"/>
  <c r="L2790" i="18"/>
  <c r="K2790" i="18"/>
  <c r="J2790" i="18"/>
  <c r="I2790" i="18"/>
  <c r="H2790" i="18"/>
  <c r="G2790" i="18"/>
  <c r="F2790" i="18"/>
  <c r="E2790" i="18"/>
  <c r="D2790" i="18"/>
  <c r="C2790" i="18"/>
  <c r="BQ2789" i="18"/>
  <c r="BP2789" i="18"/>
  <c r="BO2789" i="18"/>
  <c r="BN2789" i="18"/>
  <c r="BM2789" i="18"/>
  <c r="BL2789" i="18"/>
  <c r="BK2789" i="18"/>
  <c r="BJ2789" i="18"/>
  <c r="BI2789" i="18"/>
  <c r="BH2789" i="18"/>
  <c r="BG2789" i="18"/>
  <c r="BF2789" i="18"/>
  <c r="BE2789" i="18"/>
  <c r="BD2789" i="18"/>
  <c r="BC2789" i="18"/>
  <c r="BB2789" i="18"/>
  <c r="BA2789" i="18"/>
  <c r="AZ2789" i="18"/>
  <c r="AY2789" i="18"/>
  <c r="AX2789" i="18"/>
  <c r="AW2789" i="18"/>
  <c r="AV2789" i="18"/>
  <c r="AU2789" i="18"/>
  <c r="AT2789" i="18"/>
  <c r="AS2789" i="18"/>
  <c r="AR2789" i="18"/>
  <c r="AQ2789" i="18"/>
  <c r="AP2789" i="18"/>
  <c r="AO2789" i="18"/>
  <c r="AN2789" i="18"/>
  <c r="AM2789" i="18"/>
  <c r="AK2789" i="18"/>
  <c r="AJ2789" i="18"/>
  <c r="AI2789" i="18"/>
  <c r="AH2789" i="18"/>
  <c r="AG2789" i="18"/>
  <c r="AF2789" i="18"/>
  <c r="AE2789" i="18"/>
  <c r="AD2789" i="18"/>
  <c r="AC2789" i="18"/>
  <c r="AB2789" i="18"/>
  <c r="AA2789" i="18"/>
  <c r="Z2789" i="18"/>
  <c r="Y2789" i="18"/>
  <c r="X2789" i="18"/>
  <c r="W2789" i="18"/>
  <c r="V2789" i="18"/>
  <c r="U2789" i="18"/>
  <c r="T2789" i="18"/>
  <c r="S2789" i="18"/>
  <c r="R2789" i="18"/>
  <c r="Q2789" i="18"/>
  <c r="P2789" i="18"/>
  <c r="O2789" i="18"/>
  <c r="N2789" i="18"/>
  <c r="M2789" i="18"/>
  <c r="L2789" i="18"/>
  <c r="K2789" i="18"/>
  <c r="J2789" i="18"/>
  <c r="I2789" i="18"/>
  <c r="H2789" i="18"/>
  <c r="G2789" i="18"/>
  <c r="F2789" i="18"/>
  <c r="E2789" i="18"/>
  <c r="D2789" i="18"/>
  <c r="C2789" i="18"/>
  <c r="BQ2788" i="18"/>
  <c r="BP2788" i="18"/>
  <c r="BO2788" i="18"/>
  <c r="BN2788" i="18"/>
  <c r="BM2788" i="18"/>
  <c r="BL2788" i="18"/>
  <c r="BK2788" i="18"/>
  <c r="BJ2788" i="18"/>
  <c r="BI2788" i="18"/>
  <c r="BH2788" i="18"/>
  <c r="BG2788" i="18"/>
  <c r="BF2788" i="18"/>
  <c r="BE2788" i="18"/>
  <c r="BD2788" i="18"/>
  <c r="BC2788" i="18"/>
  <c r="BB2788" i="18"/>
  <c r="BA2788" i="18"/>
  <c r="AZ2788" i="18"/>
  <c r="AY2788" i="18"/>
  <c r="AX2788" i="18"/>
  <c r="AW2788" i="18"/>
  <c r="AV2788" i="18"/>
  <c r="AU2788" i="18"/>
  <c r="AT2788" i="18"/>
  <c r="AS2788" i="18"/>
  <c r="AR2788" i="18"/>
  <c r="AQ2788" i="18"/>
  <c r="AP2788" i="18"/>
  <c r="AO2788" i="18"/>
  <c r="AN2788" i="18"/>
  <c r="AM2788" i="18"/>
  <c r="AK2788" i="18"/>
  <c r="AJ2788" i="18"/>
  <c r="AI2788" i="18"/>
  <c r="AH2788" i="18"/>
  <c r="AG2788" i="18"/>
  <c r="AF2788" i="18"/>
  <c r="AE2788" i="18"/>
  <c r="AD2788" i="18"/>
  <c r="AC2788" i="18"/>
  <c r="AB2788" i="18"/>
  <c r="AA2788" i="18"/>
  <c r="Z2788" i="18"/>
  <c r="Y2788" i="18"/>
  <c r="X2788" i="18"/>
  <c r="W2788" i="18"/>
  <c r="V2788" i="18"/>
  <c r="U2788" i="18"/>
  <c r="T2788" i="18"/>
  <c r="S2788" i="18"/>
  <c r="R2788" i="18"/>
  <c r="Q2788" i="18"/>
  <c r="P2788" i="18"/>
  <c r="O2788" i="18"/>
  <c r="N2788" i="18"/>
  <c r="M2788" i="18"/>
  <c r="L2788" i="18"/>
  <c r="K2788" i="18"/>
  <c r="J2788" i="18"/>
  <c r="I2788" i="18"/>
  <c r="H2788" i="18"/>
  <c r="G2788" i="18"/>
  <c r="F2788" i="18"/>
  <c r="E2788" i="18"/>
  <c r="D2788" i="18"/>
  <c r="C2788" i="18"/>
  <c r="BQ2787" i="18"/>
  <c r="BP2787" i="18"/>
  <c r="BO2787" i="18"/>
  <c r="BN2787" i="18"/>
  <c r="BM2787" i="18"/>
  <c r="BL2787" i="18"/>
  <c r="BK2787" i="18"/>
  <c r="BJ2787" i="18"/>
  <c r="BI2787" i="18"/>
  <c r="BH2787" i="18"/>
  <c r="BG2787" i="18"/>
  <c r="BF2787" i="18"/>
  <c r="BE2787" i="18"/>
  <c r="BD2787" i="18"/>
  <c r="BC2787" i="18"/>
  <c r="BB2787" i="18"/>
  <c r="BA2787" i="18"/>
  <c r="AZ2787" i="18"/>
  <c r="AY2787" i="18"/>
  <c r="AX2787" i="18"/>
  <c r="AW2787" i="18"/>
  <c r="AV2787" i="18"/>
  <c r="AU2787" i="18"/>
  <c r="AT2787" i="18"/>
  <c r="AS2787" i="18"/>
  <c r="AR2787" i="18"/>
  <c r="AQ2787" i="18"/>
  <c r="AP2787" i="18"/>
  <c r="AO2787" i="18"/>
  <c r="AN2787" i="18"/>
  <c r="AM2787" i="18"/>
  <c r="AK2787" i="18"/>
  <c r="AJ2787" i="18"/>
  <c r="AI2787" i="18"/>
  <c r="AH2787" i="18"/>
  <c r="AG2787" i="18"/>
  <c r="AF2787" i="18"/>
  <c r="AE2787" i="18"/>
  <c r="AD2787" i="18"/>
  <c r="AC2787" i="18"/>
  <c r="AB2787" i="18"/>
  <c r="AA2787" i="18"/>
  <c r="Z2787" i="18"/>
  <c r="Y2787" i="18"/>
  <c r="X2787" i="18"/>
  <c r="W2787" i="18"/>
  <c r="V2787" i="18"/>
  <c r="U2787" i="18"/>
  <c r="T2787" i="18"/>
  <c r="S2787" i="18"/>
  <c r="R2787" i="18"/>
  <c r="Q2787" i="18"/>
  <c r="P2787" i="18"/>
  <c r="O2787" i="18"/>
  <c r="N2787" i="18"/>
  <c r="M2787" i="18"/>
  <c r="L2787" i="18"/>
  <c r="K2787" i="18"/>
  <c r="J2787" i="18"/>
  <c r="I2787" i="18"/>
  <c r="H2787" i="18"/>
  <c r="G2787" i="18"/>
  <c r="F2787" i="18"/>
  <c r="E2787" i="18"/>
  <c r="D2787" i="18"/>
  <c r="C2787" i="18"/>
  <c r="BQ2786" i="18"/>
  <c r="BP2786" i="18"/>
  <c r="BO2786" i="18"/>
  <c r="BN2786" i="18"/>
  <c r="BM2786" i="18"/>
  <c r="BL2786" i="18"/>
  <c r="BK2786" i="18"/>
  <c r="BJ2786" i="18"/>
  <c r="BI2786" i="18"/>
  <c r="BH2786" i="18"/>
  <c r="BG2786" i="18"/>
  <c r="BF2786" i="18"/>
  <c r="BE2786" i="18"/>
  <c r="BD2786" i="18"/>
  <c r="BC2786" i="18"/>
  <c r="BB2786" i="18"/>
  <c r="BA2786" i="18"/>
  <c r="AZ2786" i="18"/>
  <c r="AY2786" i="18"/>
  <c r="AX2786" i="18"/>
  <c r="AW2786" i="18"/>
  <c r="AV2786" i="18"/>
  <c r="AU2786" i="18"/>
  <c r="AT2786" i="18"/>
  <c r="AS2786" i="18"/>
  <c r="AR2786" i="18"/>
  <c r="AQ2786" i="18"/>
  <c r="AP2786" i="18"/>
  <c r="AO2786" i="18"/>
  <c r="AN2786" i="18"/>
  <c r="AM2786" i="18"/>
  <c r="AK2786" i="18"/>
  <c r="AJ2786" i="18"/>
  <c r="AI2786" i="18"/>
  <c r="AH2786" i="18"/>
  <c r="AG2786" i="18"/>
  <c r="AF2786" i="18"/>
  <c r="AE2786" i="18"/>
  <c r="AD2786" i="18"/>
  <c r="AC2786" i="18"/>
  <c r="AB2786" i="18"/>
  <c r="AA2786" i="18"/>
  <c r="Z2786" i="18"/>
  <c r="Y2786" i="18"/>
  <c r="X2786" i="18"/>
  <c r="W2786" i="18"/>
  <c r="V2786" i="18"/>
  <c r="U2786" i="18"/>
  <c r="T2786" i="18"/>
  <c r="S2786" i="18"/>
  <c r="R2786" i="18"/>
  <c r="Q2786" i="18"/>
  <c r="P2786" i="18"/>
  <c r="O2786" i="18"/>
  <c r="N2786" i="18"/>
  <c r="M2786" i="18"/>
  <c r="L2786" i="18"/>
  <c r="K2786" i="18"/>
  <c r="J2786" i="18"/>
  <c r="I2786" i="18"/>
  <c r="H2786" i="18"/>
  <c r="G2786" i="18"/>
  <c r="F2786" i="18"/>
  <c r="E2786" i="18"/>
  <c r="D2786" i="18"/>
  <c r="C2786" i="18"/>
  <c r="BQ2785" i="18"/>
  <c r="BP2785" i="18"/>
  <c r="BO2785" i="18"/>
  <c r="BN2785" i="18"/>
  <c r="BM2785" i="18"/>
  <c r="BL2785" i="18"/>
  <c r="BK2785" i="18"/>
  <c r="BJ2785" i="18"/>
  <c r="BI2785" i="18"/>
  <c r="BH2785" i="18"/>
  <c r="BG2785" i="18"/>
  <c r="BF2785" i="18"/>
  <c r="BE2785" i="18"/>
  <c r="BD2785" i="18"/>
  <c r="BC2785" i="18"/>
  <c r="BB2785" i="18"/>
  <c r="BA2785" i="18"/>
  <c r="AZ2785" i="18"/>
  <c r="AY2785" i="18"/>
  <c r="AX2785" i="18"/>
  <c r="AW2785" i="18"/>
  <c r="AV2785" i="18"/>
  <c r="AU2785" i="18"/>
  <c r="AT2785" i="18"/>
  <c r="AS2785" i="18"/>
  <c r="AR2785" i="18"/>
  <c r="AQ2785" i="18"/>
  <c r="AP2785" i="18"/>
  <c r="AO2785" i="18"/>
  <c r="AN2785" i="18"/>
  <c r="AM2785" i="18"/>
  <c r="AK2785" i="18"/>
  <c r="AJ2785" i="18"/>
  <c r="AI2785" i="18"/>
  <c r="AH2785" i="18"/>
  <c r="AG2785" i="18"/>
  <c r="AF2785" i="18"/>
  <c r="AE2785" i="18"/>
  <c r="AD2785" i="18"/>
  <c r="AC2785" i="18"/>
  <c r="AB2785" i="18"/>
  <c r="AA2785" i="18"/>
  <c r="Z2785" i="18"/>
  <c r="Y2785" i="18"/>
  <c r="X2785" i="18"/>
  <c r="W2785" i="18"/>
  <c r="V2785" i="18"/>
  <c r="U2785" i="18"/>
  <c r="T2785" i="18"/>
  <c r="S2785" i="18"/>
  <c r="R2785" i="18"/>
  <c r="Q2785" i="18"/>
  <c r="P2785" i="18"/>
  <c r="O2785" i="18"/>
  <c r="N2785" i="18"/>
  <c r="M2785" i="18"/>
  <c r="L2785" i="18"/>
  <c r="K2785" i="18"/>
  <c r="J2785" i="18"/>
  <c r="I2785" i="18"/>
  <c r="H2785" i="18"/>
  <c r="G2785" i="18"/>
  <c r="F2785" i="18"/>
  <c r="E2785" i="18"/>
  <c r="D2785" i="18"/>
  <c r="C2785" i="18"/>
  <c r="BQ2784" i="18"/>
  <c r="BP2784" i="18"/>
  <c r="BO2784" i="18"/>
  <c r="BN2784" i="18"/>
  <c r="BM2784" i="18"/>
  <c r="BL2784" i="18"/>
  <c r="BK2784" i="18"/>
  <c r="BJ2784" i="18"/>
  <c r="BI2784" i="18"/>
  <c r="BH2784" i="18"/>
  <c r="BG2784" i="18"/>
  <c r="BF2784" i="18"/>
  <c r="BE2784" i="18"/>
  <c r="BD2784" i="18"/>
  <c r="BC2784" i="18"/>
  <c r="BB2784" i="18"/>
  <c r="BA2784" i="18"/>
  <c r="AZ2784" i="18"/>
  <c r="AY2784" i="18"/>
  <c r="AX2784" i="18"/>
  <c r="AW2784" i="18"/>
  <c r="AV2784" i="18"/>
  <c r="AU2784" i="18"/>
  <c r="AT2784" i="18"/>
  <c r="AS2784" i="18"/>
  <c r="AR2784" i="18"/>
  <c r="AQ2784" i="18"/>
  <c r="AP2784" i="18"/>
  <c r="AO2784" i="18"/>
  <c r="AN2784" i="18"/>
  <c r="AM2784" i="18"/>
  <c r="AK2784" i="18"/>
  <c r="AJ2784" i="18"/>
  <c r="AI2784" i="18"/>
  <c r="AH2784" i="18"/>
  <c r="AG2784" i="18"/>
  <c r="AF2784" i="18"/>
  <c r="AE2784" i="18"/>
  <c r="AD2784" i="18"/>
  <c r="AC2784" i="18"/>
  <c r="AB2784" i="18"/>
  <c r="AA2784" i="18"/>
  <c r="Z2784" i="18"/>
  <c r="Y2784" i="18"/>
  <c r="X2784" i="18"/>
  <c r="W2784" i="18"/>
  <c r="V2784" i="18"/>
  <c r="U2784" i="18"/>
  <c r="T2784" i="18"/>
  <c r="S2784" i="18"/>
  <c r="R2784" i="18"/>
  <c r="Q2784" i="18"/>
  <c r="P2784" i="18"/>
  <c r="O2784" i="18"/>
  <c r="N2784" i="18"/>
  <c r="M2784" i="18"/>
  <c r="L2784" i="18"/>
  <c r="K2784" i="18"/>
  <c r="J2784" i="18"/>
  <c r="I2784" i="18"/>
  <c r="H2784" i="18"/>
  <c r="G2784" i="18"/>
  <c r="F2784" i="18"/>
  <c r="E2784" i="18"/>
  <c r="D2784" i="18"/>
  <c r="C2784" i="18"/>
  <c r="BQ2783" i="18"/>
  <c r="BP2783" i="18"/>
  <c r="BO2783" i="18"/>
  <c r="BN2783" i="18"/>
  <c r="BM2783" i="18"/>
  <c r="BL2783" i="18"/>
  <c r="BK2783" i="18"/>
  <c r="BJ2783" i="18"/>
  <c r="BI2783" i="18"/>
  <c r="BH2783" i="18"/>
  <c r="BG2783" i="18"/>
  <c r="BF2783" i="18"/>
  <c r="BE2783" i="18"/>
  <c r="BD2783" i="18"/>
  <c r="BC2783" i="18"/>
  <c r="BB2783" i="18"/>
  <c r="BA2783" i="18"/>
  <c r="AZ2783" i="18"/>
  <c r="AY2783" i="18"/>
  <c r="AX2783" i="18"/>
  <c r="AW2783" i="18"/>
  <c r="AV2783" i="18"/>
  <c r="AU2783" i="18"/>
  <c r="AT2783" i="18"/>
  <c r="AS2783" i="18"/>
  <c r="AR2783" i="18"/>
  <c r="AQ2783" i="18"/>
  <c r="AP2783" i="18"/>
  <c r="AO2783" i="18"/>
  <c r="AN2783" i="18"/>
  <c r="AM2783" i="18"/>
  <c r="AK2783" i="18"/>
  <c r="AJ2783" i="18"/>
  <c r="AI2783" i="18"/>
  <c r="AH2783" i="18"/>
  <c r="AG2783" i="18"/>
  <c r="AF2783" i="18"/>
  <c r="AE2783" i="18"/>
  <c r="AD2783" i="18"/>
  <c r="AC2783" i="18"/>
  <c r="AB2783" i="18"/>
  <c r="AA2783" i="18"/>
  <c r="Z2783" i="18"/>
  <c r="Y2783" i="18"/>
  <c r="X2783" i="18"/>
  <c r="W2783" i="18"/>
  <c r="V2783" i="18"/>
  <c r="U2783" i="18"/>
  <c r="T2783" i="18"/>
  <c r="S2783" i="18"/>
  <c r="R2783" i="18"/>
  <c r="Q2783" i="18"/>
  <c r="P2783" i="18"/>
  <c r="O2783" i="18"/>
  <c r="N2783" i="18"/>
  <c r="M2783" i="18"/>
  <c r="L2783" i="18"/>
  <c r="K2783" i="18"/>
  <c r="J2783" i="18"/>
  <c r="I2783" i="18"/>
  <c r="H2783" i="18"/>
  <c r="G2783" i="18"/>
  <c r="F2783" i="18"/>
  <c r="E2783" i="18"/>
  <c r="D2783" i="18"/>
  <c r="C2783" i="18"/>
  <c r="BQ2782" i="18"/>
  <c r="BP2782" i="18"/>
  <c r="BO2782" i="18"/>
  <c r="BN2782" i="18"/>
  <c r="BM2782" i="18"/>
  <c r="BL2782" i="18"/>
  <c r="BK2782" i="18"/>
  <c r="BJ2782" i="18"/>
  <c r="BI2782" i="18"/>
  <c r="BH2782" i="18"/>
  <c r="BG2782" i="18"/>
  <c r="BF2782" i="18"/>
  <c r="BE2782" i="18"/>
  <c r="BD2782" i="18"/>
  <c r="BC2782" i="18"/>
  <c r="BB2782" i="18"/>
  <c r="BA2782" i="18"/>
  <c r="AZ2782" i="18"/>
  <c r="AY2782" i="18"/>
  <c r="AX2782" i="18"/>
  <c r="AW2782" i="18"/>
  <c r="AV2782" i="18"/>
  <c r="AU2782" i="18"/>
  <c r="AT2782" i="18"/>
  <c r="AS2782" i="18"/>
  <c r="AR2782" i="18"/>
  <c r="AQ2782" i="18"/>
  <c r="AP2782" i="18"/>
  <c r="AO2782" i="18"/>
  <c r="AN2782" i="18"/>
  <c r="AM2782" i="18"/>
  <c r="AK2782" i="18"/>
  <c r="AJ2782" i="18"/>
  <c r="AI2782" i="18"/>
  <c r="AH2782" i="18"/>
  <c r="AG2782" i="18"/>
  <c r="AF2782" i="18"/>
  <c r="AE2782" i="18"/>
  <c r="AD2782" i="18"/>
  <c r="AC2782" i="18"/>
  <c r="AB2782" i="18"/>
  <c r="AA2782" i="18"/>
  <c r="Z2782" i="18"/>
  <c r="Y2782" i="18"/>
  <c r="X2782" i="18"/>
  <c r="W2782" i="18"/>
  <c r="V2782" i="18"/>
  <c r="U2782" i="18"/>
  <c r="T2782" i="18"/>
  <c r="S2782" i="18"/>
  <c r="R2782" i="18"/>
  <c r="Q2782" i="18"/>
  <c r="P2782" i="18"/>
  <c r="O2782" i="18"/>
  <c r="N2782" i="18"/>
  <c r="M2782" i="18"/>
  <c r="L2782" i="18"/>
  <c r="K2782" i="18"/>
  <c r="J2782" i="18"/>
  <c r="I2782" i="18"/>
  <c r="H2782" i="18"/>
  <c r="G2782" i="18"/>
  <c r="F2782" i="18"/>
  <c r="E2782" i="18"/>
  <c r="D2782" i="18"/>
  <c r="C2782" i="18"/>
  <c r="BQ2781" i="18"/>
  <c r="BP2781" i="18"/>
  <c r="BO2781" i="18"/>
  <c r="BN2781" i="18"/>
  <c r="BM2781" i="18"/>
  <c r="BL2781" i="18"/>
  <c r="BK2781" i="18"/>
  <c r="BJ2781" i="18"/>
  <c r="BI2781" i="18"/>
  <c r="BH2781" i="18"/>
  <c r="BG2781" i="18"/>
  <c r="BF2781" i="18"/>
  <c r="BE2781" i="18"/>
  <c r="BD2781" i="18"/>
  <c r="BC2781" i="18"/>
  <c r="BB2781" i="18"/>
  <c r="BA2781" i="18"/>
  <c r="AZ2781" i="18"/>
  <c r="AY2781" i="18"/>
  <c r="AX2781" i="18"/>
  <c r="AW2781" i="18"/>
  <c r="AV2781" i="18"/>
  <c r="AU2781" i="18"/>
  <c r="AT2781" i="18"/>
  <c r="AS2781" i="18"/>
  <c r="AR2781" i="18"/>
  <c r="AQ2781" i="18"/>
  <c r="AP2781" i="18"/>
  <c r="AO2781" i="18"/>
  <c r="AN2781" i="18"/>
  <c r="AM2781" i="18"/>
  <c r="AK2781" i="18"/>
  <c r="AJ2781" i="18"/>
  <c r="AI2781" i="18"/>
  <c r="AH2781" i="18"/>
  <c r="AG2781" i="18"/>
  <c r="AF2781" i="18"/>
  <c r="AE2781" i="18"/>
  <c r="AD2781" i="18"/>
  <c r="AC2781" i="18"/>
  <c r="AB2781" i="18"/>
  <c r="AA2781" i="18"/>
  <c r="Z2781" i="18"/>
  <c r="Y2781" i="18"/>
  <c r="X2781" i="18"/>
  <c r="W2781" i="18"/>
  <c r="V2781" i="18"/>
  <c r="U2781" i="18"/>
  <c r="T2781" i="18"/>
  <c r="S2781" i="18"/>
  <c r="R2781" i="18"/>
  <c r="Q2781" i="18"/>
  <c r="P2781" i="18"/>
  <c r="O2781" i="18"/>
  <c r="N2781" i="18"/>
  <c r="M2781" i="18"/>
  <c r="L2781" i="18"/>
  <c r="K2781" i="18"/>
  <c r="J2781" i="18"/>
  <c r="I2781" i="18"/>
  <c r="H2781" i="18"/>
  <c r="G2781" i="18"/>
  <c r="F2781" i="18"/>
  <c r="E2781" i="18"/>
  <c r="D2781" i="18"/>
  <c r="C2781" i="18"/>
  <c r="BQ2780" i="18"/>
  <c r="BP2780" i="18"/>
  <c r="BO2780" i="18"/>
  <c r="BN2780" i="18"/>
  <c r="BM2780" i="18"/>
  <c r="BL2780" i="18"/>
  <c r="BK2780" i="18"/>
  <c r="BJ2780" i="18"/>
  <c r="BI2780" i="18"/>
  <c r="BH2780" i="18"/>
  <c r="BG2780" i="18"/>
  <c r="BF2780" i="18"/>
  <c r="BE2780" i="18"/>
  <c r="BD2780" i="18"/>
  <c r="BC2780" i="18"/>
  <c r="BB2780" i="18"/>
  <c r="BA2780" i="18"/>
  <c r="AZ2780" i="18"/>
  <c r="AY2780" i="18"/>
  <c r="AX2780" i="18"/>
  <c r="AW2780" i="18"/>
  <c r="AV2780" i="18"/>
  <c r="AU2780" i="18"/>
  <c r="AT2780" i="18"/>
  <c r="AS2780" i="18"/>
  <c r="AR2780" i="18"/>
  <c r="AQ2780" i="18"/>
  <c r="AP2780" i="18"/>
  <c r="AO2780" i="18"/>
  <c r="AN2780" i="18"/>
  <c r="AM2780" i="18"/>
  <c r="AK2780" i="18"/>
  <c r="AJ2780" i="18"/>
  <c r="AI2780" i="18"/>
  <c r="AH2780" i="18"/>
  <c r="AG2780" i="18"/>
  <c r="AF2780" i="18"/>
  <c r="AE2780" i="18"/>
  <c r="AD2780" i="18"/>
  <c r="AC2780" i="18"/>
  <c r="AB2780" i="18"/>
  <c r="AA2780" i="18"/>
  <c r="Z2780" i="18"/>
  <c r="Y2780" i="18"/>
  <c r="X2780" i="18"/>
  <c r="W2780" i="18"/>
  <c r="V2780" i="18"/>
  <c r="U2780" i="18"/>
  <c r="T2780" i="18"/>
  <c r="S2780" i="18"/>
  <c r="R2780" i="18"/>
  <c r="Q2780" i="18"/>
  <c r="P2780" i="18"/>
  <c r="O2780" i="18"/>
  <c r="N2780" i="18"/>
  <c r="M2780" i="18"/>
  <c r="L2780" i="18"/>
  <c r="K2780" i="18"/>
  <c r="J2780" i="18"/>
  <c r="I2780" i="18"/>
  <c r="H2780" i="18"/>
  <c r="G2780" i="18"/>
  <c r="F2780" i="18"/>
  <c r="E2780" i="18"/>
  <c r="D2780" i="18"/>
  <c r="C2780" i="18"/>
  <c r="BQ2779" i="18"/>
  <c r="BP2779" i="18"/>
  <c r="BO2779" i="18"/>
  <c r="BN2779" i="18"/>
  <c r="BM2779" i="18"/>
  <c r="BL2779" i="18"/>
  <c r="BK2779" i="18"/>
  <c r="BJ2779" i="18"/>
  <c r="BI2779" i="18"/>
  <c r="BH2779" i="18"/>
  <c r="BG2779" i="18"/>
  <c r="BF2779" i="18"/>
  <c r="BE2779" i="18"/>
  <c r="BD2779" i="18"/>
  <c r="BC2779" i="18"/>
  <c r="BB2779" i="18"/>
  <c r="BA2779" i="18"/>
  <c r="AZ2779" i="18"/>
  <c r="AY2779" i="18"/>
  <c r="AX2779" i="18"/>
  <c r="AW2779" i="18"/>
  <c r="AV2779" i="18"/>
  <c r="AU2779" i="18"/>
  <c r="AT2779" i="18"/>
  <c r="AS2779" i="18"/>
  <c r="AR2779" i="18"/>
  <c r="AQ2779" i="18"/>
  <c r="AP2779" i="18"/>
  <c r="AO2779" i="18"/>
  <c r="AN2779" i="18"/>
  <c r="AM2779" i="18"/>
  <c r="AK2779" i="18"/>
  <c r="AJ2779" i="18"/>
  <c r="AI2779" i="18"/>
  <c r="AH2779" i="18"/>
  <c r="AG2779" i="18"/>
  <c r="AF2779" i="18"/>
  <c r="AE2779" i="18"/>
  <c r="AD2779" i="18"/>
  <c r="AC2779" i="18"/>
  <c r="AB2779" i="18"/>
  <c r="AA2779" i="18"/>
  <c r="Z2779" i="18"/>
  <c r="Y2779" i="18"/>
  <c r="X2779" i="18"/>
  <c r="W2779" i="18"/>
  <c r="V2779" i="18"/>
  <c r="U2779" i="18"/>
  <c r="T2779" i="18"/>
  <c r="S2779" i="18"/>
  <c r="R2779" i="18"/>
  <c r="Q2779" i="18"/>
  <c r="P2779" i="18"/>
  <c r="O2779" i="18"/>
  <c r="N2779" i="18"/>
  <c r="M2779" i="18"/>
  <c r="L2779" i="18"/>
  <c r="K2779" i="18"/>
  <c r="J2779" i="18"/>
  <c r="I2779" i="18"/>
  <c r="H2779" i="18"/>
  <c r="G2779" i="18"/>
  <c r="F2779" i="18"/>
  <c r="E2779" i="18"/>
  <c r="D2779" i="18"/>
  <c r="C2779" i="18"/>
  <c r="BQ2778" i="18"/>
  <c r="BP2778" i="18"/>
  <c r="BO2778" i="18"/>
  <c r="BN2778" i="18"/>
  <c r="BM2778" i="18"/>
  <c r="BL2778" i="18"/>
  <c r="BK2778" i="18"/>
  <c r="BJ2778" i="18"/>
  <c r="BI2778" i="18"/>
  <c r="BH2778" i="18"/>
  <c r="BG2778" i="18"/>
  <c r="BF2778" i="18"/>
  <c r="BE2778" i="18"/>
  <c r="BD2778" i="18"/>
  <c r="BC2778" i="18"/>
  <c r="BB2778" i="18"/>
  <c r="BA2778" i="18"/>
  <c r="AZ2778" i="18"/>
  <c r="AY2778" i="18"/>
  <c r="AX2778" i="18"/>
  <c r="AW2778" i="18"/>
  <c r="AV2778" i="18"/>
  <c r="AU2778" i="18"/>
  <c r="AT2778" i="18"/>
  <c r="AS2778" i="18"/>
  <c r="AR2778" i="18"/>
  <c r="AQ2778" i="18"/>
  <c r="AP2778" i="18"/>
  <c r="AO2778" i="18"/>
  <c r="AN2778" i="18"/>
  <c r="AM2778" i="18"/>
  <c r="AK2778" i="18"/>
  <c r="AJ2778" i="18"/>
  <c r="AI2778" i="18"/>
  <c r="AH2778" i="18"/>
  <c r="AG2778" i="18"/>
  <c r="AF2778" i="18"/>
  <c r="AE2778" i="18"/>
  <c r="AD2778" i="18"/>
  <c r="AC2778" i="18"/>
  <c r="AB2778" i="18"/>
  <c r="AA2778" i="18"/>
  <c r="Z2778" i="18"/>
  <c r="Y2778" i="18"/>
  <c r="X2778" i="18"/>
  <c r="W2778" i="18"/>
  <c r="V2778" i="18"/>
  <c r="U2778" i="18"/>
  <c r="T2778" i="18"/>
  <c r="S2778" i="18"/>
  <c r="R2778" i="18"/>
  <c r="Q2778" i="18"/>
  <c r="P2778" i="18"/>
  <c r="O2778" i="18"/>
  <c r="N2778" i="18"/>
  <c r="M2778" i="18"/>
  <c r="L2778" i="18"/>
  <c r="K2778" i="18"/>
  <c r="J2778" i="18"/>
  <c r="I2778" i="18"/>
  <c r="H2778" i="18"/>
  <c r="G2778" i="18"/>
  <c r="F2778" i="18"/>
  <c r="E2778" i="18"/>
  <c r="D2778" i="18"/>
  <c r="C2778" i="18"/>
  <c r="BQ2777" i="18"/>
  <c r="BP2777" i="18"/>
  <c r="BO2777" i="18"/>
  <c r="BN2777" i="18"/>
  <c r="BM2777" i="18"/>
  <c r="BL2777" i="18"/>
  <c r="BK2777" i="18"/>
  <c r="BJ2777" i="18"/>
  <c r="BI2777" i="18"/>
  <c r="BH2777" i="18"/>
  <c r="BG2777" i="18"/>
  <c r="BF2777" i="18"/>
  <c r="BE2777" i="18"/>
  <c r="BD2777" i="18"/>
  <c r="BC2777" i="18"/>
  <c r="BB2777" i="18"/>
  <c r="BA2777" i="18"/>
  <c r="AZ2777" i="18"/>
  <c r="AY2777" i="18"/>
  <c r="AX2777" i="18"/>
  <c r="AW2777" i="18"/>
  <c r="AV2777" i="18"/>
  <c r="AU2777" i="18"/>
  <c r="AT2777" i="18"/>
  <c r="AS2777" i="18"/>
  <c r="AR2777" i="18"/>
  <c r="AQ2777" i="18"/>
  <c r="AP2777" i="18"/>
  <c r="AO2777" i="18"/>
  <c r="AN2777" i="18"/>
  <c r="AM2777" i="18"/>
  <c r="AK2777" i="18"/>
  <c r="AJ2777" i="18"/>
  <c r="AI2777" i="18"/>
  <c r="AH2777" i="18"/>
  <c r="AG2777" i="18"/>
  <c r="AF2777" i="18"/>
  <c r="AE2777" i="18"/>
  <c r="AD2777" i="18"/>
  <c r="AC2777" i="18"/>
  <c r="AB2777" i="18"/>
  <c r="AA2777" i="18"/>
  <c r="Z2777" i="18"/>
  <c r="Y2777" i="18"/>
  <c r="X2777" i="18"/>
  <c r="W2777" i="18"/>
  <c r="V2777" i="18"/>
  <c r="U2777" i="18"/>
  <c r="T2777" i="18"/>
  <c r="S2777" i="18"/>
  <c r="R2777" i="18"/>
  <c r="Q2777" i="18"/>
  <c r="P2777" i="18"/>
  <c r="O2777" i="18"/>
  <c r="N2777" i="18"/>
  <c r="M2777" i="18"/>
  <c r="L2777" i="18"/>
  <c r="K2777" i="18"/>
  <c r="J2777" i="18"/>
  <c r="I2777" i="18"/>
  <c r="H2777" i="18"/>
  <c r="G2777" i="18"/>
  <c r="F2777" i="18"/>
  <c r="E2777" i="18"/>
  <c r="D2777" i="18"/>
  <c r="C2777" i="18"/>
  <c r="BQ2776" i="18"/>
  <c r="BP2776" i="18"/>
  <c r="BO2776" i="18"/>
  <c r="BN2776" i="18"/>
  <c r="BM2776" i="18"/>
  <c r="BL2776" i="18"/>
  <c r="BK2776" i="18"/>
  <c r="BJ2776" i="18"/>
  <c r="BI2776" i="18"/>
  <c r="BH2776" i="18"/>
  <c r="BG2776" i="18"/>
  <c r="BF2776" i="18"/>
  <c r="BE2776" i="18"/>
  <c r="BD2776" i="18"/>
  <c r="BC2776" i="18"/>
  <c r="BB2776" i="18"/>
  <c r="BA2776" i="18"/>
  <c r="AZ2776" i="18"/>
  <c r="AY2776" i="18"/>
  <c r="AX2776" i="18"/>
  <c r="AW2776" i="18"/>
  <c r="AV2776" i="18"/>
  <c r="AU2776" i="18"/>
  <c r="AT2776" i="18"/>
  <c r="AS2776" i="18"/>
  <c r="AR2776" i="18"/>
  <c r="AQ2776" i="18"/>
  <c r="AP2776" i="18"/>
  <c r="AO2776" i="18"/>
  <c r="AN2776" i="18"/>
  <c r="AM2776" i="18"/>
  <c r="AK2776" i="18"/>
  <c r="AJ2776" i="18"/>
  <c r="AI2776" i="18"/>
  <c r="AH2776" i="18"/>
  <c r="AG2776" i="18"/>
  <c r="AF2776" i="18"/>
  <c r="AE2776" i="18"/>
  <c r="AD2776" i="18"/>
  <c r="AC2776" i="18"/>
  <c r="AB2776" i="18"/>
  <c r="AA2776" i="18"/>
  <c r="Z2776" i="18"/>
  <c r="Y2776" i="18"/>
  <c r="X2776" i="18"/>
  <c r="W2776" i="18"/>
  <c r="V2776" i="18"/>
  <c r="U2776" i="18"/>
  <c r="T2776" i="18"/>
  <c r="S2776" i="18"/>
  <c r="R2776" i="18"/>
  <c r="Q2776" i="18"/>
  <c r="P2776" i="18"/>
  <c r="O2776" i="18"/>
  <c r="N2776" i="18"/>
  <c r="M2776" i="18"/>
  <c r="L2776" i="18"/>
  <c r="K2776" i="18"/>
  <c r="J2776" i="18"/>
  <c r="I2776" i="18"/>
  <c r="H2776" i="18"/>
  <c r="G2776" i="18"/>
  <c r="F2776" i="18"/>
  <c r="E2776" i="18"/>
  <c r="D2776" i="18"/>
  <c r="C2776" i="18"/>
  <c r="BQ2775" i="18"/>
  <c r="BP2775" i="18"/>
  <c r="BO2775" i="18"/>
  <c r="BN2775" i="18"/>
  <c r="BM2775" i="18"/>
  <c r="BL2775" i="18"/>
  <c r="BK2775" i="18"/>
  <c r="BJ2775" i="18"/>
  <c r="BI2775" i="18"/>
  <c r="BH2775" i="18"/>
  <c r="BG2775" i="18"/>
  <c r="BF2775" i="18"/>
  <c r="BE2775" i="18"/>
  <c r="BD2775" i="18"/>
  <c r="BC2775" i="18"/>
  <c r="BB2775" i="18"/>
  <c r="BA2775" i="18"/>
  <c r="AZ2775" i="18"/>
  <c r="AY2775" i="18"/>
  <c r="AX2775" i="18"/>
  <c r="AW2775" i="18"/>
  <c r="AV2775" i="18"/>
  <c r="AU2775" i="18"/>
  <c r="AT2775" i="18"/>
  <c r="AS2775" i="18"/>
  <c r="AR2775" i="18"/>
  <c r="AQ2775" i="18"/>
  <c r="AP2775" i="18"/>
  <c r="AO2775" i="18"/>
  <c r="AN2775" i="18"/>
  <c r="AM2775" i="18"/>
  <c r="AK2775" i="18"/>
  <c r="AJ2775" i="18"/>
  <c r="AI2775" i="18"/>
  <c r="AH2775" i="18"/>
  <c r="AG2775" i="18"/>
  <c r="AF2775" i="18"/>
  <c r="AE2775" i="18"/>
  <c r="AD2775" i="18"/>
  <c r="AC2775" i="18"/>
  <c r="AB2775" i="18"/>
  <c r="AA2775" i="18"/>
  <c r="Z2775" i="18"/>
  <c r="Y2775" i="18"/>
  <c r="X2775" i="18"/>
  <c r="W2775" i="18"/>
  <c r="V2775" i="18"/>
  <c r="U2775" i="18"/>
  <c r="T2775" i="18"/>
  <c r="S2775" i="18"/>
  <c r="R2775" i="18"/>
  <c r="Q2775" i="18"/>
  <c r="P2775" i="18"/>
  <c r="O2775" i="18"/>
  <c r="N2775" i="18"/>
  <c r="M2775" i="18"/>
  <c r="L2775" i="18"/>
  <c r="K2775" i="18"/>
  <c r="J2775" i="18"/>
  <c r="I2775" i="18"/>
  <c r="H2775" i="18"/>
  <c r="G2775" i="18"/>
  <c r="F2775" i="18"/>
  <c r="E2775" i="18"/>
  <c r="D2775" i="18"/>
  <c r="C2775" i="18"/>
  <c r="BQ2774" i="18"/>
  <c r="BP2774" i="18"/>
  <c r="BO2774" i="18"/>
  <c r="BN2774" i="18"/>
  <c r="BM2774" i="18"/>
  <c r="BL2774" i="18"/>
  <c r="BK2774" i="18"/>
  <c r="BJ2774" i="18"/>
  <c r="BI2774" i="18"/>
  <c r="BH2774" i="18"/>
  <c r="BG2774" i="18"/>
  <c r="BF2774" i="18"/>
  <c r="BE2774" i="18"/>
  <c r="BD2774" i="18"/>
  <c r="BC2774" i="18"/>
  <c r="BB2774" i="18"/>
  <c r="BA2774" i="18"/>
  <c r="AZ2774" i="18"/>
  <c r="AY2774" i="18"/>
  <c r="AX2774" i="18"/>
  <c r="AW2774" i="18"/>
  <c r="AV2774" i="18"/>
  <c r="AU2774" i="18"/>
  <c r="AT2774" i="18"/>
  <c r="AS2774" i="18"/>
  <c r="AR2774" i="18"/>
  <c r="AQ2774" i="18"/>
  <c r="AP2774" i="18"/>
  <c r="AO2774" i="18"/>
  <c r="AN2774" i="18"/>
  <c r="AM2774" i="18"/>
  <c r="AK2774" i="18"/>
  <c r="AJ2774" i="18"/>
  <c r="AI2774" i="18"/>
  <c r="AH2774" i="18"/>
  <c r="AG2774" i="18"/>
  <c r="AF2774" i="18"/>
  <c r="AE2774" i="18"/>
  <c r="AD2774" i="18"/>
  <c r="AC2774" i="18"/>
  <c r="AB2774" i="18"/>
  <c r="AA2774" i="18"/>
  <c r="Z2774" i="18"/>
  <c r="Y2774" i="18"/>
  <c r="X2774" i="18"/>
  <c r="W2774" i="18"/>
  <c r="V2774" i="18"/>
  <c r="U2774" i="18"/>
  <c r="T2774" i="18"/>
  <c r="S2774" i="18"/>
  <c r="R2774" i="18"/>
  <c r="Q2774" i="18"/>
  <c r="P2774" i="18"/>
  <c r="O2774" i="18"/>
  <c r="N2774" i="18"/>
  <c r="M2774" i="18"/>
  <c r="L2774" i="18"/>
  <c r="K2774" i="18"/>
  <c r="J2774" i="18"/>
  <c r="I2774" i="18"/>
  <c r="H2774" i="18"/>
  <c r="G2774" i="18"/>
  <c r="F2774" i="18"/>
  <c r="E2774" i="18"/>
  <c r="D2774" i="18"/>
  <c r="C2774" i="18"/>
  <c r="BQ2773" i="18"/>
  <c r="BP2773" i="18"/>
  <c r="BO2773" i="18"/>
  <c r="BN2773" i="18"/>
  <c r="BM2773" i="18"/>
  <c r="BL2773" i="18"/>
  <c r="BK2773" i="18"/>
  <c r="BJ2773" i="18"/>
  <c r="BI2773" i="18"/>
  <c r="BH2773" i="18"/>
  <c r="BG2773" i="18"/>
  <c r="BF2773" i="18"/>
  <c r="BE2773" i="18"/>
  <c r="BD2773" i="18"/>
  <c r="BC2773" i="18"/>
  <c r="BB2773" i="18"/>
  <c r="BA2773" i="18"/>
  <c r="AZ2773" i="18"/>
  <c r="AY2773" i="18"/>
  <c r="AX2773" i="18"/>
  <c r="AW2773" i="18"/>
  <c r="AV2773" i="18"/>
  <c r="AU2773" i="18"/>
  <c r="AT2773" i="18"/>
  <c r="AS2773" i="18"/>
  <c r="AR2773" i="18"/>
  <c r="AQ2773" i="18"/>
  <c r="AP2773" i="18"/>
  <c r="AO2773" i="18"/>
  <c r="AN2773" i="18"/>
  <c r="AM2773" i="18"/>
  <c r="AK2773" i="18"/>
  <c r="AJ2773" i="18"/>
  <c r="AI2773" i="18"/>
  <c r="AH2773" i="18"/>
  <c r="AG2773" i="18"/>
  <c r="AF2773" i="18"/>
  <c r="AE2773" i="18"/>
  <c r="AD2773" i="18"/>
  <c r="AC2773" i="18"/>
  <c r="AB2773" i="18"/>
  <c r="AA2773" i="18"/>
  <c r="Z2773" i="18"/>
  <c r="Y2773" i="18"/>
  <c r="X2773" i="18"/>
  <c r="W2773" i="18"/>
  <c r="V2773" i="18"/>
  <c r="U2773" i="18"/>
  <c r="T2773" i="18"/>
  <c r="S2773" i="18"/>
  <c r="R2773" i="18"/>
  <c r="Q2773" i="18"/>
  <c r="P2773" i="18"/>
  <c r="O2773" i="18"/>
  <c r="N2773" i="18"/>
  <c r="M2773" i="18"/>
  <c r="L2773" i="18"/>
  <c r="K2773" i="18"/>
  <c r="J2773" i="18"/>
  <c r="I2773" i="18"/>
  <c r="H2773" i="18"/>
  <c r="G2773" i="18"/>
  <c r="F2773" i="18"/>
  <c r="E2773" i="18"/>
  <c r="D2773" i="18"/>
  <c r="C2773" i="18"/>
  <c r="BQ2772" i="18"/>
  <c r="BP2772" i="18"/>
  <c r="BO2772" i="18"/>
  <c r="BN2772" i="18"/>
  <c r="BM2772" i="18"/>
  <c r="BL2772" i="18"/>
  <c r="BK2772" i="18"/>
  <c r="BJ2772" i="18"/>
  <c r="BI2772" i="18"/>
  <c r="BH2772" i="18"/>
  <c r="BG2772" i="18"/>
  <c r="BF2772" i="18"/>
  <c r="BE2772" i="18"/>
  <c r="BD2772" i="18"/>
  <c r="BC2772" i="18"/>
  <c r="BB2772" i="18"/>
  <c r="BA2772" i="18"/>
  <c r="AZ2772" i="18"/>
  <c r="AY2772" i="18"/>
  <c r="AX2772" i="18"/>
  <c r="AW2772" i="18"/>
  <c r="AV2772" i="18"/>
  <c r="AU2772" i="18"/>
  <c r="AT2772" i="18"/>
  <c r="AS2772" i="18"/>
  <c r="AR2772" i="18"/>
  <c r="AQ2772" i="18"/>
  <c r="AP2772" i="18"/>
  <c r="AO2772" i="18"/>
  <c r="AN2772" i="18"/>
  <c r="AM2772" i="18"/>
  <c r="AK2772" i="18"/>
  <c r="AJ2772" i="18"/>
  <c r="AI2772" i="18"/>
  <c r="AH2772" i="18"/>
  <c r="AG2772" i="18"/>
  <c r="AF2772" i="18"/>
  <c r="AE2772" i="18"/>
  <c r="AD2772" i="18"/>
  <c r="AC2772" i="18"/>
  <c r="AB2772" i="18"/>
  <c r="AA2772" i="18"/>
  <c r="Z2772" i="18"/>
  <c r="Y2772" i="18"/>
  <c r="X2772" i="18"/>
  <c r="W2772" i="18"/>
  <c r="V2772" i="18"/>
  <c r="U2772" i="18"/>
  <c r="T2772" i="18"/>
  <c r="S2772" i="18"/>
  <c r="R2772" i="18"/>
  <c r="Q2772" i="18"/>
  <c r="P2772" i="18"/>
  <c r="O2772" i="18"/>
  <c r="N2772" i="18"/>
  <c r="M2772" i="18"/>
  <c r="L2772" i="18"/>
  <c r="K2772" i="18"/>
  <c r="J2772" i="18"/>
  <c r="I2772" i="18"/>
  <c r="H2772" i="18"/>
  <c r="G2772" i="18"/>
  <c r="F2772" i="18"/>
  <c r="E2772" i="18"/>
  <c r="D2772" i="18"/>
  <c r="C2772" i="18"/>
  <c r="BQ2771" i="18"/>
  <c r="BP2771" i="18"/>
  <c r="BO2771" i="18"/>
  <c r="BN2771" i="18"/>
  <c r="BM2771" i="18"/>
  <c r="BL2771" i="18"/>
  <c r="BK2771" i="18"/>
  <c r="BJ2771" i="18"/>
  <c r="BI2771" i="18"/>
  <c r="BH2771" i="18"/>
  <c r="BG2771" i="18"/>
  <c r="BF2771" i="18"/>
  <c r="BE2771" i="18"/>
  <c r="BD2771" i="18"/>
  <c r="BC2771" i="18"/>
  <c r="BB2771" i="18"/>
  <c r="BA2771" i="18"/>
  <c r="AZ2771" i="18"/>
  <c r="AY2771" i="18"/>
  <c r="AX2771" i="18"/>
  <c r="AW2771" i="18"/>
  <c r="AV2771" i="18"/>
  <c r="AU2771" i="18"/>
  <c r="AT2771" i="18"/>
  <c r="AS2771" i="18"/>
  <c r="AR2771" i="18"/>
  <c r="AQ2771" i="18"/>
  <c r="AP2771" i="18"/>
  <c r="AO2771" i="18"/>
  <c r="AN2771" i="18"/>
  <c r="AM2771" i="18"/>
  <c r="AK2771" i="18"/>
  <c r="AJ2771" i="18"/>
  <c r="AI2771" i="18"/>
  <c r="AH2771" i="18"/>
  <c r="AG2771" i="18"/>
  <c r="AF2771" i="18"/>
  <c r="AE2771" i="18"/>
  <c r="AD2771" i="18"/>
  <c r="AC2771" i="18"/>
  <c r="AB2771" i="18"/>
  <c r="AA2771" i="18"/>
  <c r="Z2771" i="18"/>
  <c r="Y2771" i="18"/>
  <c r="X2771" i="18"/>
  <c r="W2771" i="18"/>
  <c r="V2771" i="18"/>
  <c r="U2771" i="18"/>
  <c r="T2771" i="18"/>
  <c r="S2771" i="18"/>
  <c r="R2771" i="18"/>
  <c r="Q2771" i="18"/>
  <c r="P2771" i="18"/>
  <c r="O2771" i="18"/>
  <c r="N2771" i="18"/>
  <c r="M2771" i="18"/>
  <c r="L2771" i="18"/>
  <c r="K2771" i="18"/>
  <c r="J2771" i="18"/>
  <c r="I2771" i="18"/>
  <c r="H2771" i="18"/>
  <c r="G2771" i="18"/>
  <c r="F2771" i="18"/>
  <c r="E2771" i="18"/>
  <c r="D2771" i="18"/>
  <c r="C2771" i="18"/>
  <c r="BQ2770" i="18"/>
  <c r="BP2770" i="18"/>
  <c r="BO2770" i="18"/>
  <c r="BN2770" i="18"/>
  <c r="BM2770" i="18"/>
  <c r="BL2770" i="18"/>
  <c r="BK2770" i="18"/>
  <c r="BJ2770" i="18"/>
  <c r="BI2770" i="18"/>
  <c r="BH2770" i="18"/>
  <c r="BG2770" i="18"/>
  <c r="BF2770" i="18"/>
  <c r="BE2770" i="18"/>
  <c r="BD2770" i="18"/>
  <c r="BC2770" i="18"/>
  <c r="BB2770" i="18"/>
  <c r="BA2770" i="18"/>
  <c r="AZ2770" i="18"/>
  <c r="AY2770" i="18"/>
  <c r="AX2770" i="18"/>
  <c r="AW2770" i="18"/>
  <c r="AV2770" i="18"/>
  <c r="AU2770" i="18"/>
  <c r="AT2770" i="18"/>
  <c r="AS2770" i="18"/>
  <c r="AR2770" i="18"/>
  <c r="AQ2770" i="18"/>
  <c r="AP2770" i="18"/>
  <c r="AO2770" i="18"/>
  <c r="AN2770" i="18"/>
  <c r="AM2770" i="18"/>
  <c r="AK2770" i="18"/>
  <c r="AJ2770" i="18"/>
  <c r="AI2770" i="18"/>
  <c r="AH2770" i="18"/>
  <c r="AG2770" i="18"/>
  <c r="AF2770" i="18"/>
  <c r="AE2770" i="18"/>
  <c r="AD2770" i="18"/>
  <c r="AC2770" i="18"/>
  <c r="AB2770" i="18"/>
  <c r="AA2770" i="18"/>
  <c r="Z2770" i="18"/>
  <c r="Y2770" i="18"/>
  <c r="X2770" i="18"/>
  <c r="W2770" i="18"/>
  <c r="V2770" i="18"/>
  <c r="U2770" i="18"/>
  <c r="T2770" i="18"/>
  <c r="S2770" i="18"/>
  <c r="R2770" i="18"/>
  <c r="Q2770" i="18"/>
  <c r="P2770" i="18"/>
  <c r="O2770" i="18"/>
  <c r="N2770" i="18"/>
  <c r="M2770" i="18"/>
  <c r="L2770" i="18"/>
  <c r="K2770" i="18"/>
  <c r="J2770" i="18"/>
  <c r="I2770" i="18"/>
  <c r="H2770" i="18"/>
  <c r="G2770" i="18"/>
  <c r="F2770" i="18"/>
  <c r="E2770" i="18"/>
  <c r="D2770" i="18"/>
  <c r="C2770" i="18"/>
  <c r="BQ2769" i="18"/>
  <c r="BP2769" i="18"/>
  <c r="BO2769" i="18"/>
  <c r="BN2769" i="18"/>
  <c r="BM2769" i="18"/>
  <c r="BL2769" i="18"/>
  <c r="BK2769" i="18"/>
  <c r="BJ2769" i="18"/>
  <c r="BI2769" i="18"/>
  <c r="BH2769" i="18"/>
  <c r="BG2769" i="18"/>
  <c r="BF2769" i="18"/>
  <c r="BE2769" i="18"/>
  <c r="BD2769" i="18"/>
  <c r="BC2769" i="18"/>
  <c r="BB2769" i="18"/>
  <c r="BA2769" i="18"/>
  <c r="AZ2769" i="18"/>
  <c r="AY2769" i="18"/>
  <c r="AX2769" i="18"/>
  <c r="AW2769" i="18"/>
  <c r="AV2769" i="18"/>
  <c r="AU2769" i="18"/>
  <c r="AT2769" i="18"/>
  <c r="AS2769" i="18"/>
  <c r="AR2769" i="18"/>
  <c r="AQ2769" i="18"/>
  <c r="AP2769" i="18"/>
  <c r="AO2769" i="18"/>
  <c r="AN2769" i="18"/>
  <c r="AM2769" i="18"/>
  <c r="AK2769" i="18"/>
  <c r="AJ2769" i="18"/>
  <c r="AI2769" i="18"/>
  <c r="AH2769" i="18"/>
  <c r="AG2769" i="18"/>
  <c r="AF2769" i="18"/>
  <c r="AE2769" i="18"/>
  <c r="AD2769" i="18"/>
  <c r="AC2769" i="18"/>
  <c r="AB2769" i="18"/>
  <c r="AA2769" i="18"/>
  <c r="Z2769" i="18"/>
  <c r="Y2769" i="18"/>
  <c r="X2769" i="18"/>
  <c r="W2769" i="18"/>
  <c r="V2769" i="18"/>
  <c r="U2769" i="18"/>
  <c r="T2769" i="18"/>
  <c r="S2769" i="18"/>
  <c r="R2769" i="18"/>
  <c r="Q2769" i="18"/>
  <c r="P2769" i="18"/>
  <c r="O2769" i="18"/>
  <c r="N2769" i="18"/>
  <c r="M2769" i="18"/>
  <c r="L2769" i="18"/>
  <c r="K2769" i="18"/>
  <c r="J2769" i="18"/>
  <c r="I2769" i="18"/>
  <c r="H2769" i="18"/>
  <c r="G2769" i="18"/>
  <c r="F2769" i="18"/>
  <c r="E2769" i="18"/>
  <c r="D2769" i="18"/>
  <c r="C2769" i="18"/>
  <c r="BQ2768" i="18"/>
  <c r="BP2768" i="18"/>
  <c r="BO2768" i="18"/>
  <c r="BN2768" i="18"/>
  <c r="BM2768" i="18"/>
  <c r="BL2768" i="18"/>
  <c r="BK2768" i="18"/>
  <c r="BJ2768" i="18"/>
  <c r="BI2768" i="18"/>
  <c r="BH2768" i="18"/>
  <c r="BG2768" i="18"/>
  <c r="BF2768" i="18"/>
  <c r="BE2768" i="18"/>
  <c r="BD2768" i="18"/>
  <c r="BC2768" i="18"/>
  <c r="BB2768" i="18"/>
  <c r="BA2768" i="18"/>
  <c r="AZ2768" i="18"/>
  <c r="AY2768" i="18"/>
  <c r="AX2768" i="18"/>
  <c r="AW2768" i="18"/>
  <c r="AV2768" i="18"/>
  <c r="AU2768" i="18"/>
  <c r="AT2768" i="18"/>
  <c r="AS2768" i="18"/>
  <c r="AR2768" i="18"/>
  <c r="AQ2768" i="18"/>
  <c r="AP2768" i="18"/>
  <c r="AO2768" i="18"/>
  <c r="AN2768" i="18"/>
  <c r="AM2768" i="18"/>
  <c r="AK2768" i="18"/>
  <c r="AJ2768" i="18"/>
  <c r="AI2768" i="18"/>
  <c r="AH2768" i="18"/>
  <c r="AG2768" i="18"/>
  <c r="AF2768" i="18"/>
  <c r="AE2768" i="18"/>
  <c r="AD2768" i="18"/>
  <c r="AC2768" i="18"/>
  <c r="AB2768" i="18"/>
  <c r="AA2768" i="18"/>
  <c r="Z2768" i="18"/>
  <c r="Y2768" i="18"/>
  <c r="X2768" i="18"/>
  <c r="W2768" i="18"/>
  <c r="V2768" i="18"/>
  <c r="U2768" i="18"/>
  <c r="T2768" i="18"/>
  <c r="S2768" i="18"/>
  <c r="R2768" i="18"/>
  <c r="Q2768" i="18"/>
  <c r="P2768" i="18"/>
  <c r="O2768" i="18"/>
  <c r="N2768" i="18"/>
  <c r="M2768" i="18"/>
  <c r="L2768" i="18"/>
  <c r="K2768" i="18"/>
  <c r="J2768" i="18"/>
  <c r="I2768" i="18"/>
  <c r="H2768" i="18"/>
  <c r="G2768" i="18"/>
  <c r="F2768" i="18"/>
  <c r="E2768" i="18"/>
  <c r="D2768" i="18"/>
  <c r="C2768" i="18"/>
  <c r="BQ2767" i="18"/>
  <c r="BP2767" i="18"/>
  <c r="BO2767" i="18"/>
  <c r="BN2767" i="18"/>
  <c r="BM2767" i="18"/>
  <c r="BL2767" i="18"/>
  <c r="BK2767" i="18"/>
  <c r="BJ2767" i="18"/>
  <c r="BI2767" i="18"/>
  <c r="BH2767" i="18"/>
  <c r="BG2767" i="18"/>
  <c r="BF2767" i="18"/>
  <c r="BE2767" i="18"/>
  <c r="BD2767" i="18"/>
  <c r="BC2767" i="18"/>
  <c r="BB2767" i="18"/>
  <c r="BA2767" i="18"/>
  <c r="AZ2767" i="18"/>
  <c r="AY2767" i="18"/>
  <c r="AX2767" i="18"/>
  <c r="AW2767" i="18"/>
  <c r="AV2767" i="18"/>
  <c r="AU2767" i="18"/>
  <c r="AT2767" i="18"/>
  <c r="AS2767" i="18"/>
  <c r="AR2767" i="18"/>
  <c r="AQ2767" i="18"/>
  <c r="AP2767" i="18"/>
  <c r="AO2767" i="18"/>
  <c r="AN2767" i="18"/>
  <c r="AM2767" i="18"/>
  <c r="AK2767" i="18"/>
  <c r="AJ2767" i="18"/>
  <c r="AI2767" i="18"/>
  <c r="AH2767" i="18"/>
  <c r="AG2767" i="18"/>
  <c r="AF2767" i="18"/>
  <c r="AE2767" i="18"/>
  <c r="AD2767" i="18"/>
  <c r="AC2767" i="18"/>
  <c r="AB2767" i="18"/>
  <c r="AA2767" i="18"/>
  <c r="Z2767" i="18"/>
  <c r="Y2767" i="18"/>
  <c r="X2767" i="18"/>
  <c r="W2767" i="18"/>
  <c r="V2767" i="18"/>
  <c r="U2767" i="18"/>
  <c r="T2767" i="18"/>
  <c r="S2767" i="18"/>
  <c r="R2767" i="18"/>
  <c r="Q2767" i="18"/>
  <c r="P2767" i="18"/>
  <c r="O2767" i="18"/>
  <c r="N2767" i="18"/>
  <c r="M2767" i="18"/>
  <c r="L2767" i="18"/>
  <c r="K2767" i="18"/>
  <c r="J2767" i="18"/>
  <c r="I2767" i="18"/>
  <c r="H2767" i="18"/>
  <c r="G2767" i="18"/>
  <c r="F2767" i="18"/>
  <c r="E2767" i="18"/>
  <c r="D2767" i="18"/>
  <c r="C2767" i="18"/>
  <c r="BQ2766" i="18"/>
  <c r="BP2766" i="18"/>
  <c r="BO2766" i="18"/>
  <c r="BN2766" i="18"/>
  <c r="BM2766" i="18"/>
  <c r="BL2766" i="18"/>
  <c r="BK2766" i="18"/>
  <c r="BJ2766" i="18"/>
  <c r="BI2766" i="18"/>
  <c r="BH2766" i="18"/>
  <c r="BG2766" i="18"/>
  <c r="BF2766" i="18"/>
  <c r="BE2766" i="18"/>
  <c r="BD2766" i="18"/>
  <c r="BC2766" i="18"/>
  <c r="BB2766" i="18"/>
  <c r="BA2766" i="18"/>
  <c r="AZ2766" i="18"/>
  <c r="AY2766" i="18"/>
  <c r="AX2766" i="18"/>
  <c r="AW2766" i="18"/>
  <c r="AV2766" i="18"/>
  <c r="AU2766" i="18"/>
  <c r="AT2766" i="18"/>
  <c r="AS2766" i="18"/>
  <c r="AR2766" i="18"/>
  <c r="AQ2766" i="18"/>
  <c r="AP2766" i="18"/>
  <c r="AO2766" i="18"/>
  <c r="AN2766" i="18"/>
  <c r="AM2766" i="18"/>
  <c r="AK2766" i="18"/>
  <c r="AJ2766" i="18"/>
  <c r="AI2766" i="18"/>
  <c r="AH2766" i="18"/>
  <c r="AG2766" i="18"/>
  <c r="AF2766" i="18"/>
  <c r="AE2766" i="18"/>
  <c r="AD2766" i="18"/>
  <c r="AC2766" i="18"/>
  <c r="AB2766" i="18"/>
  <c r="AA2766" i="18"/>
  <c r="Z2766" i="18"/>
  <c r="Y2766" i="18"/>
  <c r="X2766" i="18"/>
  <c r="W2766" i="18"/>
  <c r="V2766" i="18"/>
  <c r="U2766" i="18"/>
  <c r="T2766" i="18"/>
  <c r="S2766" i="18"/>
  <c r="R2766" i="18"/>
  <c r="Q2766" i="18"/>
  <c r="P2766" i="18"/>
  <c r="O2766" i="18"/>
  <c r="N2766" i="18"/>
  <c r="M2766" i="18"/>
  <c r="L2766" i="18"/>
  <c r="K2766" i="18"/>
  <c r="J2766" i="18"/>
  <c r="I2766" i="18"/>
  <c r="H2766" i="18"/>
  <c r="G2766" i="18"/>
  <c r="F2766" i="18"/>
  <c r="E2766" i="18"/>
  <c r="D2766" i="18"/>
  <c r="C2766" i="18"/>
  <c r="BQ2765" i="18"/>
  <c r="BP2765" i="18"/>
  <c r="BO2765" i="18"/>
  <c r="BN2765" i="18"/>
  <c r="BM2765" i="18"/>
  <c r="BL2765" i="18"/>
  <c r="BK2765" i="18"/>
  <c r="BJ2765" i="18"/>
  <c r="BI2765" i="18"/>
  <c r="BH2765" i="18"/>
  <c r="BG2765" i="18"/>
  <c r="BF2765" i="18"/>
  <c r="BE2765" i="18"/>
  <c r="BD2765" i="18"/>
  <c r="BC2765" i="18"/>
  <c r="BB2765" i="18"/>
  <c r="BA2765" i="18"/>
  <c r="AZ2765" i="18"/>
  <c r="AY2765" i="18"/>
  <c r="AX2765" i="18"/>
  <c r="AW2765" i="18"/>
  <c r="AV2765" i="18"/>
  <c r="AU2765" i="18"/>
  <c r="AT2765" i="18"/>
  <c r="AS2765" i="18"/>
  <c r="AR2765" i="18"/>
  <c r="AQ2765" i="18"/>
  <c r="AP2765" i="18"/>
  <c r="AO2765" i="18"/>
  <c r="AN2765" i="18"/>
  <c r="AM2765" i="18"/>
  <c r="AK2765" i="18"/>
  <c r="AJ2765" i="18"/>
  <c r="AI2765" i="18"/>
  <c r="AH2765" i="18"/>
  <c r="AG2765" i="18"/>
  <c r="AF2765" i="18"/>
  <c r="AE2765" i="18"/>
  <c r="AD2765" i="18"/>
  <c r="AC2765" i="18"/>
  <c r="AB2765" i="18"/>
  <c r="AA2765" i="18"/>
  <c r="Z2765" i="18"/>
  <c r="Y2765" i="18"/>
  <c r="X2765" i="18"/>
  <c r="W2765" i="18"/>
  <c r="V2765" i="18"/>
  <c r="U2765" i="18"/>
  <c r="T2765" i="18"/>
  <c r="S2765" i="18"/>
  <c r="R2765" i="18"/>
  <c r="Q2765" i="18"/>
  <c r="P2765" i="18"/>
  <c r="O2765" i="18"/>
  <c r="N2765" i="18"/>
  <c r="M2765" i="18"/>
  <c r="L2765" i="18"/>
  <c r="K2765" i="18"/>
  <c r="J2765" i="18"/>
  <c r="I2765" i="18"/>
  <c r="H2765" i="18"/>
  <c r="G2765" i="18"/>
  <c r="F2765" i="18"/>
  <c r="E2765" i="18"/>
  <c r="D2765" i="18"/>
  <c r="C2765" i="18"/>
  <c r="BQ2764" i="18"/>
  <c r="BP2764" i="18"/>
  <c r="BO2764" i="18"/>
  <c r="BN2764" i="18"/>
  <c r="BM2764" i="18"/>
  <c r="BL2764" i="18"/>
  <c r="BK2764" i="18"/>
  <c r="BJ2764" i="18"/>
  <c r="BI2764" i="18"/>
  <c r="BH2764" i="18"/>
  <c r="BG2764" i="18"/>
  <c r="BF2764" i="18"/>
  <c r="BE2764" i="18"/>
  <c r="BD2764" i="18"/>
  <c r="BC2764" i="18"/>
  <c r="BB2764" i="18"/>
  <c r="BA2764" i="18"/>
  <c r="AZ2764" i="18"/>
  <c r="AY2764" i="18"/>
  <c r="AX2764" i="18"/>
  <c r="AW2764" i="18"/>
  <c r="AV2764" i="18"/>
  <c r="AU2764" i="18"/>
  <c r="AT2764" i="18"/>
  <c r="AS2764" i="18"/>
  <c r="AR2764" i="18"/>
  <c r="AQ2764" i="18"/>
  <c r="AP2764" i="18"/>
  <c r="AO2764" i="18"/>
  <c r="AN2764" i="18"/>
  <c r="AM2764" i="18"/>
  <c r="AK2764" i="18"/>
  <c r="AJ2764" i="18"/>
  <c r="AI2764" i="18"/>
  <c r="AH2764" i="18"/>
  <c r="AG2764" i="18"/>
  <c r="AF2764" i="18"/>
  <c r="AE2764" i="18"/>
  <c r="AD2764" i="18"/>
  <c r="AC2764" i="18"/>
  <c r="AB2764" i="18"/>
  <c r="AA2764" i="18"/>
  <c r="Z2764" i="18"/>
  <c r="Y2764" i="18"/>
  <c r="X2764" i="18"/>
  <c r="W2764" i="18"/>
  <c r="V2764" i="18"/>
  <c r="U2764" i="18"/>
  <c r="T2764" i="18"/>
  <c r="S2764" i="18"/>
  <c r="R2764" i="18"/>
  <c r="Q2764" i="18"/>
  <c r="P2764" i="18"/>
  <c r="O2764" i="18"/>
  <c r="N2764" i="18"/>
  <c r="M2764" i="18"/>
  <c r="L2764" i="18"/>
  <c r="K2764" i="18"/>
  <c r="J2764" i="18"/>
  <c r="I2764" i="18"/>
  <c r="H2764" i="18"/>
  <c r="G2764" i="18"/>
  <c r="F2764" i="18"/>
  <c r="E2764" i="18"/>
  <c r="D2764" i="18"/>
  <c r="C2764" i="18"/>
  <c r="BQ2763" i="18"/>
  <c r="BP2763" i="18"/>
  <c r="BO2763" i="18"/>
  <c r="BN2763" i="18"/>
  <c r="BM2763" i="18"/>
  <c r="BL2763" i="18"/>
  <c r="BK2763" i="18"/>
  <c r="BJ2763" i="18"/>
  <c r="BI2763" i="18"/>
  <c r="BH2763" i="18"/>
  <c r="BG2763" i="18"/>
  <c r="BF2763" i="18"/>
  <c r="BE2763" i="18"/>
  <c r="BD2763" i="18"/>
  <c r="BC2763" i="18"/>
  <c r="BB2763" i="18"/>
  <c r="BA2763" i="18"/>
  <c r="AZ2763" i="18"/>
  <c r="AY2763" i="18"/>
  <c r="AX2763" i="18"/>
  <c r="AW2763" i="18"/>
  <c r="AV2763" i="18"/>
  <c r="AU2763" i="18"/>
  <c r="AT2763" i="18"/>
  <c r="AS2763" i="18"/>
  <c r="AR2763" i="18"/>
  <c r="AQ2763" i="18"/>
  <c r="AP2763" i="18"/>
  <c r="AO2763" i="18"/>
  <c r="AN2763" i="18"/>
  <c r="AM2763" i="18"/>
  <c r="AK2763" i="18"/>
  <c r="AJ2763" i="18"/>
  <c r="AI2763" i="18"/>
  <c r="AH2763" i="18"/>
  <c r="AG2763" i="18"/>
  <c r="AF2763" i="18"/>
  <c r="AE2763" i="18"/>
  <c r="AD2763" i="18"/>
  <c r="AC2763" i="18"/>
  <c r="AB2763" i="18"/>
  <c r="AA2763" i="18"/>
  <c r="Z2763" i="18"/>
  <c r="Y2763" i="18"/>
  <c r="X2763" i="18"/>
  <c r="W2763" i="18"/>
  <c r="V2763" i="18"/>
  <c r="U2763" i="18"/>
  <c r="T2763" i="18"/>
  <c r="S2763" i="18"/>
  <c r="R2763" i="18"/>
  <c r="Q2763" i="18"/>
  <c r="P2763" i="18"/>
  <c r="O2763" i="18"/>
  <c r="N2763" i="18"/>
  <c r="M2763" i="18"/>
  <c r="L2763" i="18"/>
  <c r="K2763" i="18"/>
  <c r="J2763" i="18"/>
  <c r="I2763" i="18"/>
  <c r="H2763" i="18"/>
  <c r="G2763" i="18"/>
  <c r="F2763" i="18"/>
  <c r="E2763" i="18"/>
  <c r="D2763" i="18"/>
  <c r="C2763" i="18"/>
  <c r="BQ2762" i="18"/>
  <c r="BP2762" i="18"/>
  <c r="BO2762" i="18"/>
  <c r="BN2762" i="18"/>
  <c r="BM2762" i="18"/>
  <c r="BL2762" i="18"/>
  <c r="BK2762" i="18"/>
  <c r="BJ2762" i="18"/>
  <c r="BI2762" i="18"/>
  <c r="BH2762" i="18"/>
  <c r="BG2762" i="18"/>
  <c r="BF2762" i="18"/>
  <c r="BE2762" i="18"/>
  <c r="BD2762" i="18"/>
  <c r="BC2762" i="18"/>
  <c r="BB2762" i="18"/>
  <c r="BA2762" i="18"/>
  <c r="AZ2762" i="18"/>
  <c r="AY2762" i="18"/>
  <c r="AX2762" i="18"/>
  <c r="AW2762" i="18"/>
  <c r="AV2762" i="18"/>
  <c r="AU2762" i="18"/>
  <c r="AT2762" i="18"/>
  <c r="AS2762" i="18"/>
  <c r="AR2762" i="18"/>
  <c r="AQ2762" i="18"/>
  <c r="AP2762" i="18"/>
  <c r="AO2762" i="18"/>
  <c r="AN2762" i="18"/>
  <c r="AM2762" i="18"/>
  <c r="AK2762" i="18"/>
  <c r="AJ2762" i="18"/>
  <c r="AI2762" i="18"/>
  <c r="AH2762" i="18"/>
  <c r="AG2762" i="18"/>
  <c r="AF2762" i="18"/>
  <c r="AE2762" i="18"/>
  <c r="AD2762" i="18"/>
  <c r="AC2762" i="18"/>
  <c r="AB2762" i="18"/>
  <c r="AA2762" i="18"/>
  <c r="Z2762" i="18"/>
  <c r="Y2762" i="18"/>
  <c r="X2762" i="18"/>
  <c r="W2762" i="18"/>
  <c r="V2762" i="18"/>
  <c r="U2762" i="18"/>
  <c r="T2762" i="18"/>
  <c r="S2762" i="18"/>
  <c r="R2762" i="18"/>
  <c r="Q2762" i="18"/>
  <c r="P2762" i="18"/>
  <c r="O2762" i="18"/>
  <c r="N2762" i="18"/>
  <c r="M2762" i="18"/>
  <c r="L2762" i="18"/>
  <c r="K2762" i="18"/>
  <c r="J2762" i="18"/>
  <c r="I2762" i="18"/>
  <c r="H2762" i="18"/>
  <c r="G2762" i="18"/>
  <c r="F2762" i="18"/>
  <c r="E2762" i="18"/>
  <c r="D2762" i="18"/>
  <c r="C2762" i="18"/>
  <c r="BQ2761" i="18"/>
  <c r="BP2761" i="18"/>
  <c r="BO2761" i="18"/>
  <c r="BN2761" i="18"/>
  <c r="BM2761" i="18"/>
  <c r="BL2761" i="18"/>
  <c r="BK2761" i="18"/>
  <c r="BJ2761" i="18"/>
  <c r="BI2761" i="18"/>
  <c r="BH2761" i="18"/>
  <c r="BG2761" i="18"/>
  <c r="BF2761" i="18"/>
  <c r="BE2761" i="18"/>
  <c r="BD2761" i="18"/>
  <c r="BC2761" i="18"/>
  <c r="BB2761" i="18"/>
  <c r="BA2761" i="18"/>
  <c r="AZ2761" i="18"/>
  <c r="AY2761" i="18"/>
  <c r="AX2761" i="18"/>
  <c r="AW2761" i="18"/>
  <c r="AV2761" i="18"/>
  <c r="AU2761" i="18"/>
  <c r="AT2761" i="18"/>
  <c r="AS2761" i="18"/>
  <c r="AR2761" i="18"/>
  <c r="AQ2761" i="18"/>
  <c r="AP2761" i="18"/>
  <c r="AO2761" i="18"/>
  <c r="AN2761" i="18"/>
  <c r="AM2761" i="18"/>
  <c r="AK2761" i="18"/>
  <c r="AJ2761" i="18"/>
  <c r="AI2761" i="18"/>
  <c r="AH2761" i="18"/>
  <c r="AG2761" i="18"/>
  <c r="AF2761" i="18"/>
  <c r="AE2761" i="18"/>
  <c r="AD2761" i="18"/>
  <c r="AC2761" i="18"/>
  <c r="AB2761" i="18"/>
  <c r="AA2761" i="18"/>
  <c r="Z2761" i="18"/>
  <c r="Y2761" i="18"/>
  <c r="X2761" i="18"/>
  <c r="W2761" i="18"/>
  <c r="V2761" i="18"/>
  <c r="U2761" i="18"/>
  <c r="T2761" i="18"/>
  <c r="S2761" i="18"/>
  <c r="R2761" i="18"/>
  <c r="Q2761" i="18"/>
  <c r="P2761" i="18"/>
  <c r="O2761" i="18"/>
  <c r="N2761" i="18"/>
  <c r="M2761" i="18"/>
  <c r="L2761" i="18"/>
  <c r="K2761" i="18"/>
  <c r="J2761" i="18"/>
  <c r="I2761" i="18"/>
  <c r="H2761" i="18"/>
  <c r="G2761" i="18"/>
  <c r="F2761" i="18"/>
  <c r="E2761" i="18"/>
  <c r="D2761" i="18"/>
  <c r="C2761" i="18"/>
  <c r="BQ2760" i="18"/>
  <c r="BP2760" i="18"/>
  <c r="BO2760" i="18"/>
  <c r="BN2760" i="18"/>
  <c r="BM2760" i="18"/>
  <c r="BL2760" i="18"/>
  <c r="BK2760" i="18"/>
  <c r="BJ2760" i="18"/>
  <c r="BI2760" i="18"/>
  <c r="BH2760" i="18"/>
  <c r="BG2760" i="18"/>
  <c r="BF2760" i="18"/>
  <c r="BE2760" i="18"/>
  <c r="BD2760" i="18"/>
  <c r="BC2760" i="18"/>
  <c r="BB2760" i="18"/>
  <c r="BA2760" i="18"/>
  <c r="AZ2760" i="18"/>
  <c r="AY2760" i="18"/>
  <c r="AX2760" i="18"/>
  <c r="AW2760" i="18"/>
  <c r="AV2760" i="18"/>
  <c r="AU2760" i="18"/>
  <c r="AT2760" i="18"/>
  <c r="AS2760" i="18"/>
  <c r="AR2760" i="18"/>
  <c r="AQ2760" i="18"/>
  <c r="AP2760" i="18"/>
  <c r="AO2760" i="18"/>
  <c r="AN2760" i="18"/>
  <c r="AM2760" i="18"/>
  <c r="AK2760" i="18"/>
  <c r="AJ2760" i="18"/>
  <c r="AI2760" i="18"/>
  <c r="AH2760" i="18"/>
  <c r="AG2760" i="18"/>
  <c r="AF2760" i="18"/>
  <c r="AE2760" i="18"/>
  <c r="AD2760" i="18"/>
  <c r="AC2760" i="18"/>
  <c r="AB2760" i="18"/>
  <c r="AA2760" i="18"/>
  <c r="Z2760" i="18"/>
  <c r="Y2760" i="18"/>
  <c r="X2760" i="18"/>
  <c r="W2760" i="18"/>
  <c r="V2760" i="18"/>
  <c r="U2760" i="18"/>
  <c r="T2760" i="18"/>
  <c r="S2760" i="18"/>
  <c r="R2760" i="18"/>
  <c r="Q2760" i="18"/>
  <c r="P2760" i="18"/>
  <c r="O2760" i="18"/>
  <c r="N2760" i="18"/>
  <c r="M2760" i="18"/>
  <c r="L2760" i="18"/>
  <c r="K2760" i="18"/>
  <c r="J2760" i="18"/>
  <c r="I2760" i="18"/>
  <c r="H2760" i="18"/>
  <c r="G2760" i="18"/>
  <c r="F2760" i="18"/>
  <c r="E2760" i="18"/>
  <c r="D2760" i="18"/>
  <c r="C2760" i="18"/>
  <c r="BQ2759" i="18"/>
  <c r="BP2759" i="18"/>
  <c r="BO2759" i="18"/>
  <c r="BN2759" i="18"/>
  <c r="BM2759" i="18"/>
  <c r="BL2759" i="18"/>
  <c r="BK2759" i="18"/>
  <c r="BJ2759" i="18"/>
  <c r="BI2759" i="18"/>
  <c r="BH2759" i="18"/>
  <c r="BG2759" i="18"/>
  <c r="BF2759" i="18"/>
  <c r="BE2759" i="18"/>
  <c r="BD2759" i="18"/>
  <c r="BC2759" i="18"/>
  <c r="BB2759" i="18"/>
  <c r="BA2759" i="18"/>
  <c r="AZ2759" i="18"/>
  <c r="AY2759" i="18"/>
  <c r="AX2759" i="18"/>
  <c r="AW2759" i="18"/>
  <c r="AV2759" i="18"/>
  <c r="AU2759" i="18"/>
  <c r="AT2759" i="18"/>
  <c r="AS2759" i="18"/>
  <c r="AR2759" i="18"/>
  <c r="AQ2759" i="18"/>
  <c r="AP2759" i="18"/>
  <c r="AO2759" i="18"/>
  <c r="AN2759" i="18"/>
  <c r="AM2759" i="18"/>
  <c r="AK2759" i="18"/>
  <c r="AJ2759" i="18"/>
  <c r="AI2759" i="18"/>
  <c r="AH2759" i="18"/>
  <c r="AG2759" i="18"/>
  <c r="AF2759" i="18"/>
  <c r="AE2759" i="18"/>
  <c r="AD2759" i="18"/>
  <c r="AC2759" i="18"/>
  <c r="AB2759" i="18"/>
  <c r="AA2759" i="18"/>
  <c r="Z2759" i="18"/>
  <c r="Y2759" i="18"/>
  <c r="X2759" i="18"/>
  <c r="W2759" i="18"/>
  <c r="V2759" i="18"/>
  <c r="U2759" i="18"/>
  <c r="T2759" i="18"/>
  <c r="S2759" i="18"/>
  <c r="R2759" i="18"/>
  <c r="Q2759" i="18"/>
  <c r="P2759" i="18"/>
  <c r="O2759" i="18"/>
  <c r="N2759" i="18"/>
  <c r="M2759" i="18"/>
  <c r="L2759" i="18"/>
  <c r="K2759" i="18"/>
  <c r="J2759" i="18"/>
  <c r="I2759" i="18"/>
  <c r="H2759" i="18"/>
  <c r="G2759" i="18"/>
  <c r="F2759" i="18"/>
  <c r="E2759" i="18"/>
  <c r="D2759" i="18"/>
  <c r="C2759" i="18"/>
  <c r="BQ2758" i="18"/>
  <c r="BP2758" i="18"/>
  <c r="BO2758" i="18"/>
  <c r="BN2758" i="18"/>
  <c r="BM2758" i="18"/>
  <c r="BL2758" i="18"/>
  <c r="BK2758" i="18"/>
  <c r="BJ2758" i="18"/>
  <c r="BI2758" i="18"/>
  <c r="BH2758" i="18"/>
  <c r="BG2758" i="18"/>
  <c r="BF2758" i="18"/>
  <c r="BE2758" i="18"/>
  <c r="BD2758" i="18"/>
  <c r="BC2758" i="18"/>
  <c r="BB2758" i="18"/>
  <c r="BA2758" i="18"/>
  <c r="AZ2758" i="18"/>
  <c r="AY2758" i="18"/>
  <c r="AX2758" i="18"/>
  <c r="AW2758" i="18"/>
  <c r="AV2758" i="18"/>
  <c r="AU2758" i="18"/>
  <c r="AT2758" i="18"/>
  <c r="AS2758" i="18"/>
  <c r="AR2758" i="18"/>
  <c r="AQ2758" i="18"/>
  <c r="AP2758" i="18"/>
  <c r="AO2758" i="18"/>
  <c r="AN2758" i="18"/>
  <c r="AM2758" i="18"/>
  <c r="AK2758" i="18"/>
  <c r="AJ2758" i="18"/>
  <c r="AI2758" i="18"/>
  <c r="AH2758" i="18"/>
  <c r="AG2758" i="18"/>
  <c r="AF2758" i="18"/>
  <c r="AE2758" i="18"/>
  <c r="AD2758" i="18"/>
  <c r="AC2758" i="18"/>
  <c r="AB2758" i="18"/>
  <c r="AA2758" i="18"/>
  <c r="Z2758" i="18"/>
  <c r="Y2758" i="18"/>
  <c r="X2758" i="18"/>
  <c r="W2758" i="18"/>
  <c r="V2758" i="18"/>
  <c r="U2758" i="18"/>
  <c r="T2758" i="18"/>
  <c r="S2758" i="18"/>
  <c r="R2758" i="18"/>
  <c r="Q2758" i="18"/>
  <c r="P2758" i="18"/>
  <c r="O2758" i="18"/>
  <c r="N2758" i="18"/>
  <c r="M2758" i="18"/>
  <c r="L2758" i="18"/>
  <c r="K2758" i="18"/>
  <c r="J2758" i="18"/>
  <c r="I2758" i="18"/>
  <c r="H2758" i="18"/>
  <c r="G2758" i="18"/>
  <c r="F2758" i="18"/>
  <c r="E2758" i="18"/>
  <c r="D2758" i="18"/>
  <c r="C2758" i="18"/>
  <c r="BQ2757" i="18"/>
  <c r="BP2757" i="18"/>
  <c r="BO2757" i="18"/>
  <c r="BN2757" i="18"/>
  <c r="BM2757" i="18"/>
  <c r="BL2757" i="18"/>
  <c r="BK2757" i="18"/>
  <c r="BJ2757" i="18"/>
  <c r="BI2757" i="18"/>
  <c r="BH2757" i="18"/>
  <c r="BG2757" i="18"/>
  <c r="BF2757" i="18"/>
  <c r="BE2757" i="18"/>
  <c r="BD2757" i="18"/>
  <c r="BC2757" i="18"/>
  <c r="BB2757" i="18"/>
  <c r="BA2757" i="18"/>
  <c r="AZ2757" i="18"/>
  <c r="AY2757" i="18"/>
  <c r="AX2757" i="18"/>
  <c r="AW2757" i="18"/>
  <c r="AV2757" i="18"/>
  <c r="AU2757" i="18"/>
  <c r="AT2757" i="18"/>
  <c r="AS2757" i="18"/>
  <c r="AR2757" i="18"/>
  <c r="AQ2757" i="18"/>
  <c r="AP2757" i="18"/>
  <c r="AO2757" i="18"/>
  <c r="AN2757" i="18"/>
  <c r="AM2757" i="18"/>
  <c r="AK2757" i="18"/>
  <c r="AJ2757" i="18"/>
  <c r="AI2757" i="18"/>
  <c r="AH2757" i="18"/>
  <c r="AG2757" i="18"/>
  <c r="AF2757" i="18"/>
  <c r="AE2757" i="18"/>
  <c r="AD2757" i="18"/>
  <c r="AC2757" i="18"/>
  <c r="AB2757" i="18"/>
  <c r="AA2757" i="18"/>
  <c r="Z2757" i="18"/>
  <c r="Y2757" i="18"/>
  <c r="X2757" i="18"/>
  <c r="W2757" i="18"/>
  <c r="V2757" i="18"/>
  <c r="U2757" i="18"/>
  <c r="T2757" i="18"/>
  <c r="S2757" i="18"/>
  <c r="R2757" i="18"/>
  <c r="Q2757" i="18"/>
  <c r="P2757" i="18"/>
  <c r="O2757" i="18"/>
  <c r="N2757" i="18"/>
  <c r="M2757" i="18"/>
  <c r="L2757" i="18"/>
  <c r="K2757" i="18"/>
  <c r="J2757" i="18"/>
  <c r="I2757" i="18"/>
  <c r="H2757" i="18"/>
  <c r="G2757" i="18"/>
  <c r="F2757" i="18"/>
  <c r="E2757" i="18"/>
  <c r="D2757" i="18"/>
  <c r="C2757" i="18"/>
  <c r="BQ2756" i="18"/>
  <c r="BP2756" i="18"/>
  <c r="BO2756" i="18"/>
  <c r="BN2756" i="18"/>
  <c r="BM2756" i="18"/>
  <c r="BL2756" i="18"/>
  <c r="BK2756" i="18"/>
  <c r="BJ2756" i="18"/>
  <c r="BI2756" i="18"/>
  <c r="BH2756" i="18"/>
  <c r="BG2756" i="18"/>
  <c r="BF2756" i="18"/>
  <c r="BE2756" i="18"/>
  <c r="BD2756" i="18"/>
  <c r="BC2756" i="18"/>
  <c r="BB2756" i="18"/>
  <c r="BA2756" i="18"/>
  <c r="AZ2756" i="18"/>
  <c r="AY2756" i="18"/>
  <c r="AX2756" i="18"/>
  <c r="AW2756" i="18"/>
  <c r="AV2756" i="18"/>
  <c r="AU2756" i="18"/>
  <c r="AT2756" i="18"/>
  <c r="AS2756" i="18"/>
  <c r="AR2756" i="18"/>
  <c r="AQ2756" i="18"/>
  <c r="AP2756" i="18"/>
  <c r="AO2756" i="18"/>
  <c r="AN2756" i="18"/>
  <c r="AM2756" i="18"/>
  <c r="AK2756" i="18"/>
  <c r="AJ2756" i="18"/>
  <c r="AI2756" i="18"/>
  <c r="AH2756" i="18"/>
  <c r="AG2756" i="18"/>
  <c r="AF2756" i="18"/>
  <c r="AE2756" i="18"/>
  <c r="AD2756" i="18"/>
  <c r="AC2756" i="18"/>
  <c r="AB2756" i="18"/>
  <c r="AA2756" i="18"/>
  <c r="Z2756" i="18"/>
  <c r="Y2756" i="18"/>
  <c r="X2756" i="18"/>
  <c r="W2756" i="18"/>
  <c r="V2756" i="18"/>
  <c r="U2756" i="18"/>
  <c r="T2756" i="18"/>
  <c r="S2756" i="18"/>
  <c r="R2756" i="18"/>
  <c r="Q2756" i="18"/>
  <c r="P2756" i="18"/>
  <c r="O2756" i="18"/>
  <c r="N2756" i="18"/>
  <c r="M2756" i="18"/>
  <c r="L2756" i="18"/>
  <c r="K2756" i="18"/>
  <c r="J2756" i="18"/>
  <c r="I2756" i="18"/>
  <c r="H2756" i="18"/>
  <c r="G2756" i="18"/>
  <c r="F2756" i="18"/>
  <c r="E2756" i="18"/>
  <c r="D2756" i="18"/>
  <c r="C2756" i="18"/>
  <c r="BQ2755" i="18"/>
  <c r="BP2755" i="18"/>
  <c r="BO2755" i="18"/>
  <c r="BN2755" i="18"/>
  <c r="BM2755" i="18"/>
  <c r="BL2755" i="18"/>
  <c r="BK2755" i="18"/>
  <c r="BJ2755" i="18"/>
  <c r="BI2755" i="18"/>
  <c r="BH2755" i="18"/>
  <c r="BG2755" i="18"/>
  <c r="BF2755" i="18"/>
  <c r="BE2755" i="18"/>
  <c r="BD2755" i="18"/>
  <c r="BC2755" i="18"/>
  <c r="BB2755" i="18"/>
  <c r="BA2755" i="18"/>
  <c r="AZ2755" i="18"/>
  <c r="AY2755" i="18"/>
  <c r="AX2755" i="18"/>
  <c r="AW2755" i="18"/>
  <c r="AV2755" i="18"/>
  <c r="AU2755" i="18"/>
  <c r="AT2755" i="18"/>
  <c r="AS2755" i="18"/>
  <c r="AR2755" i="18"/>
  <c r="AQ2755" i="18"/>
  <c r="AP2755" i="18"/>
  <c r="AO2755" i="18"/>
  <c r="AN2755" i="18"/>
  <c r="AM2755" i="18"/>
  <c r="AK2755" i="18"/>
  <c r="AJ2755" i="18"/>
  <c r="AI2755" i="18"/>
  <c r="AH2755" i="18"/>
  <c r="AG2755" i="18"/>
  <c r="AF2755" i="18"/>
  <c r="AE2755" i="18"/>
  <c r="AD2755" i="18"/>
  <c r="AC2755" i="18"/>
  <c r="AB2755" i="18"/>
  <c r="AA2755" i="18"/>
  <c r="Z2755" i="18"/>
  <c r="Y2755" i="18"/>
  <c r="X2755" i="18"/>
  <c r="W2755" i="18"/>
  <c r="V2755" i="18"/>
  <c r="U2755" i="18"/>
  <c r="T2755" i="18"/>
  <c r="S2755" i="18"/>
  <c r="R2755" i="18"/>
  <c r="Q2755" i="18"/>
  <c r="P2755" i="18"/>
  <c r="O2755" i="18"/>
  <c r="N2755" i="18"/>
  <c r="M2755" i="18"/>
  <c r="L2755" i="18"/>
  <c r="K2755" i="18"/>
  <c r="J2755" i="18"/>
  <c r="I2755" i="18"/>
  <c r="H2755" i="18"/>
  <c r="G2755" i="18"/>
  <c r="F2755" i="18"/>
  <c r="E2755" i="18"/>
  <c r="D2755" i="18"/>
  <c r="C2755" i="18"/>
  <c r="BQ2754" i="18"/>
  <c r="BP2754" i="18"/>
  <c r="BO2754" i="18"/>
  <c r="BN2754" i="18"/>
  <c r="BM2754" i="18"/>
  <c r="BL2754" i="18"/>
  <c r="BK2754" i="18"/>
  <c r="BJ2754" i="18"/>
  <c r="BI2754" i="18"/>
  <c r="BH2754" i="18"/>
  <c r="BG2754" i="18"/>
  <c r="BF2754" i="18"/>
  <c r="BE2754" i="18"/>
  <c r="BD2754" i="18"/>
  <c r="BC2754" i="18"/>
  <c r="BB2754" i="18"/>
  <c r="BA2754" i="18"/>
  <c r="AZ2754" i="18"/>
  <c r="AY2754" i="18"/>
  <c r="AX2754" i="18"/>
  <c r="AW2754" i="18"/>
  <c r="AV2754" i="18"/>
  <c r="AU2754" i="18"/>
  <c r="AT2754" i="18"/>
  <c r="AS2754" i="18"/>
  <c r="AR2754" i="18"/>
  <c r="AQ2754" i="18"/>
  <c r="AP2754" i="18"/>
  <c r="AO2754" i="18"/>
  <c r="AN2754" i="18"/>
  <c r="AM2754" i="18"/>
  <c r="AK2754" i="18"/>
  <c r="AJ2754" i="18"/>
  <c r="AI2754" i="18"/>
  <c r="AH2754" i="18"/>
  <c r="AG2754" i="18"/>
  <c r="AF2754" i="18"/>
  <c r="AE2754" i="18"/>
  <c r="AD2754" i="18"/>
  <c r="AC2754" i="18"/>
  <c r="AB2754" i="18"/>
  <c r="AA2754" i="18"/>
  <c r="Z2754" i="18"/>
  <c r="Y2754" i="18"/>
  <c r="X2754" i="18"/>
  <c r="W2754" i="18"/>
  <c r="V2754" i="18"/>
  <c r="U2754" i="18"/>
  <c r="T2754" i="18"/>
  <c r="S2754" i="18"/>
  <c r="R2754" i="18"/>
  <c r="Q2754" i="18"/>
  <c r="P2754" i="18"/>
  <c r="O2754" i="18"/>
  <c r="N2754" i="18"/>
  <c r="M2754" i="18"/>
  <c r="L2754" i="18"/>
  <c r="K2754" i="18"/>
  <c r="J2754" i="18"/>
  <c r="I2754" i="18"/>
  <c r="H2754" i="18"/>
  <c r="G2754" i="18"/>
  <c r="F2754" i="18"/>
  <c r="E2754" i="18"/>
  <c r="D2754" i="18"/>
  <c r="C2754" i="18"/>
  <c r="BQ2753" i="18"/>
  <c r="BP2753" i="18"/>
  <c r="BO2753" i="18"/>
  <c r="BN2753" i="18"/>
  <c r="BM2753" i="18"/>
  <c r="BL2753" i="18"/>
  <c r="BK2753" i="18"/>
  <c r="BJ2753" i="18"/>
  <c r="BI2753" i="18"/>
  <c r="BH2753" i="18"/>
  <c r="BG2753" i="18"/>
  <c r="BF2753" i="18"/>
  <c r="BE2753" i="18"/>
  <c r="BD2753" i="18"/>
  <c r="BC2753" i="18"/>
  <c r="BB2753" i="18"/>
  <c r="BA2753" i="18"/>
  <c r="AZ2753" i="18"/>
  <c r="AY2753" i="18"/>
  <c r="AX2753" i="18"/>
  <c r="AW2753" i="18"/>
  <c r="AV2753" i="18"/>
  <c r="AU2753" i="18"/>
  <c r="AT2753" i="18"/>
  <c r="AS2753" i="18"/>
  <c r="AR2753" i="18"/>
  <c r="AQ2753" i="18"/>
  <c r="AP2753" i="18"/>
  <c r="AO2753" i="18"/>
  <c r="AN2753" i="18"/>
  <c r="AM2753" i="18"/>
  <c r="AK2753" i="18"/>
  <c r="AJ2753" i="18"/>
  <c r="AI2753" i="18"/>
  <c r="AH2753" i="18"/>
  <c r="AG2753" i="18"/>
  <c r="AF2753" i="18"/>
  <c r="AE2753" i="18"/>
  <c r="AD2753" i="18"/>
  <c r="AC2753" i="18"/>
  <c r="AB2753" i="18"/>
  <c r="AA2753" i="18"/>
  <c r="Z2753" i="18"/>
  <c r="Y2753" i="18"/>
  <c r="X2753" i="18"/>
  <c r="W2753" i="18"/>
  <c r="V2753" i="18"/>
  <c r="U2753" i="18"/>
  <c r="T2753" i="18"/>
  <c r="S2753" i="18"/>
  <c r="R2753" i="18"/>
  <c r="Q2753" i="18"/>
  <c r="P2753" i="18"/>
  <c r="O2753" i="18"/>
  <c r="N2753" i="18"/>
  <c r="M2753" i="18"/>
  <c r="L2753" i="18"/>
  <c r="K2753" i="18"/>
  <c r="J2753" i="18"/>
  <c r="I2753" i="18"/>
  <c r="H2753" i="18"/>
  <c r="G2753" i="18"/>
  <c r="F2753" i="18"/>
  <c r="E2753" i="18"/>
  <c r="D2753" i="18"/>
  <c r="C2753" i="18"/>
  <c r="BQ2752" i="18"/>
  <c r="BP2752" i="18"/>
  <c r="BO2752" i="18"/>
  <c r="BN2752" i="18"/>
  <c r="BM2752" i="18"/>
  <c r="BL2752" i="18"/>
  <c r="BK2752" i="18"/>
  <c r="BJ2752" i="18"/>
  <c r="BI2752" i="18"/>
  <c r="BH2752" i="18"/>
  <c r="BG2752" i="18"/>
  <c r="BF2752" i="18"/>
  <c r="BE2752" i="18"/>
  <c r="BD2752" i="18"/>
  <c r="BC2752" i="18"/>
  <c r="BB2752" i="18"/>
  <c r="BA2752" i="18"/>
  <c r="AZ2752" i="18"/>
  <c r="AY2752" i="18"/>
  <c r="AX2752" i="18"/>
  <c r="AW2752" i="18"/>
  <c r="AV2752" i="18"/>
  <c r="AU2752" i="18"/>
  <c r="AT2752" i="18"/>
  <c r="AS2752" i="18"/>
  <c r="AR2752" i="18"/>
  <c r="AQ2752" i="18"/>
  <c r="AP2752" i="18"/>
  <c r="AO2752" i="18"/>
  <c r="AN2752" i="18"/>
  <c r="AM2752" i="18"/>
  <c r="AK2752" i="18"/>
  <c r="AJ2752" i="18"/>
  <c r="AI2752" i="18"/>
  <c r="AH2752" i="18"/>
  <c r="AG2752" i="18"/>
  <c r="AF2752" i="18"/>
  <c r="AE2752" i="18"/>
  <c r="AD2752" i="18"/>
  <c r="AC2752" i="18"/>
  <c r="AB2752" i="18"/>
  <c r="AA2752" i="18"/>
  <c r="Z2752" i="18"/>
  <c r="Y2752" i="18"/>
  <c r="X2752" i="18"/>
  <c r="W2752" i="18"/>
  <c r="V2752" i="18"/>
  <c r="U2752" i="18"/>
  <c r="T2752" i="18"/>
  <c r="S2752" i="18"/>
  <c r="R2752" i="18"/>
  <c r="Q2752" i="18"/>
  <c r="P2752" i="18"/>
  <c r="O2752" i="18"/>
  <c r="N2752" i="18"/>
  <c r="M2752" i="18"/>
  <c r="L2752" i="18"/>
  <c r="K2752" i="18"/>
  <c r="J2752" i="18"/>
  <c r="I2752" i="18"/>
  <c r="H2752" i="18"/>
  <c r="G2752" i="18"/>
  <c r="F2752" i="18"/>
  <c r="E2752" i="18"/>
  <c r="D2752" i="18"/>
  <c r="C2752" i="18"/>
  <c r="BQ2751" i="18"/>
  <c r="BP2751" i="18"/>
  <c r="BO2751" i="18"/>
  <c r="BN2751" i="18"/>
  <c r="BM2751" i="18"/>
  <c r="BL2751" i="18"/>
  <c r="BK2751" i="18"/>
  <c r="BJ2751" i="18"/>
  <c r="BI2751" i="18"/>
  <c r="BH2751" i="18"/>
  <c r="BG2751" i="18"/>
  <c r="BF2751" i="18"/>
  <c r="BE2751" i="18"/>
  <c r="BD2751" i="18"/>
  <c r="BC2751" i="18"/>
  <c r="BB2751" i="18"/>
  <c r="BA2751" i="18"/>
  <c r="AZ2751" i="18"/>
  <c r="AY2751" i="18"/>
  <c r="AX2751" i="18"/>
  <c r="AW2751" i="18"/>
  <c r="AV2751" i="18"/>
  <c r="AU2751" i="18"/>
  <c r="AT2751" i="18"/>
  <c r="AS2751" i="18"/>
  <c r="AR2751" i="18"/>
  <c r="AQ2751" i="18"/>
  <c r="AP2751" i="18"/>
  <c r="AO2751" i="18"/>
  <c r="AN2751" i="18"/>
  <c r="AM2751" i="18"/>
  <c r="AK2751" i="18"/>
  <c r="AJ2751" i="18"/>
  <c r="AI2751" i="18"/>
  <c r="AH2751" i="18"/>
  <c r="AG2751" i="18"/>
  <c r="AF2751" i="18"/>
  <c r="AE2751" i="18"/>
  <c r="AD2751" i="18"/>
  <c r="AC2751" i="18"/>
  <c r="AB2751" i="18"/>
  <c r="AA2751" i="18"/>
  <c r="Z2751" i="18"/>
  <c r="Y2751" i="18"/>
  <c r="X2751" i="18"/>
  <c r="W2751" i="18"/>
  <c r="V2751" i="18"/>
  <c r="U2751" i="18"/>
  <c r="T2751" i="18"/>
  <c r="S2751" i="18"/>
  <c r="R2751" i="18"/>
  <c r="Q2751" i="18"/>
  <c r="P2751" i="18"/>
  <c r="O2751" i="18"/>
  <c r="N2751" i="18"/>
  <c r="M2751" i="18"/>
  <c r="L2751" i="18"/>
  <c r="K2751" i="18"/>
  <c r="J2751" i="18"/>
  <c r="I2751" i="18"/>
  <c r="H2751" i="18"/>
  <c r="G2751" i="18"/>
  <c r="F2751" i="18"/>
  <c r="E2751" i="18"/>
  <c r="D2751" i="18"/>
  <c r="C2751" i="18"/>
  <c r="BQ2750" i="18"/>
  <c r="BP2750" i="18"/>
  <c r="BO2750" i="18"/>
  <c r="BN2750" i="18"/>
  <c r="BM2750" i="18"/>
  <c r="BL2750" i="18"/>
  <c r="BK2750" i="18"/>
  <c r="BJ2750" i="18"/>
  <c r="BI2750" i="18"/>
  <c r="BH2750" i="18"/>
  <c r="BG2750" i="18"/>
  <c r="BF2750" i="18"/>
  <c r="BE2750" i="18"/>
  <c r="BD2750" i="18"/>
  <c r="BC2750" i="18"/>
  <c r="BB2750" i="18"/>
  <c r="BA2750" i="18"/>
  <c r="AZ2750" i="18"/>
  <c r="AY2750" i="18"/>
  <c r="AX2750" i="18"/>
  <c r="AW2750" i="18"/>
  <c r="AV2750" i="18"/>
  <c r="AU2750" i="18"/>
  <c r="AT2750" i="18"/>
  <c r="AS2750" i="18"/>
  <c r="AR2750" i="18"/>
  <c r="AQ2750" i="18"/>
  <c r="AP2750" i="18"/>
  <c r="AO2750" i="18"/>
  <c r="AN2750" i="18"/>
  <c r="AM2750" i="18"/>
  <c r="AK2750" i="18"/>
  <c r="AJ2750" i="18"/>
  <c r="AI2750" i="18"/>
  <c r="AH2750" i="18"/>
  <c r="AG2750" i="18"/>
  <c r="AF2750" i="18"/>
  <c r="AE2750" i="18"/>
  <c r="AD2750" i="18"/>
  <c r="AC2750" i="18"/>
  <c r="AB2750" i="18"/>
  <c r="AA2750" i="18"/>
  <c r="Z2750" i="18"/>
  <c r="Y2750" i="18"/>
  <c r="X2750" i="18"/>
  <c r="W2750" i="18"/>
  <c r="V2750" i="18"/>
  <c r="U2750" i="18"/>
  <c r="T2750" i="18"/>
  <c r="S2750" i="18"/>
  <c r="R2750" i="18"/>
  <c r="Q2750" i="18"/>
  <c r="P2750" i="18"/>
  <c r="O2750" i="18"/>
  <c r="N2750" i="18"/>
  <c r="M2750" i="18"/>
  <c r="L2750" i="18"/>
  <c r="K2750" i="18"/>
  <c r="J2750" i="18"/>
  <c r="I2750" i="18"/>
  <c r="H2750" i="18"/>
  <c r="G2750" i="18"/>
  <c r="F2750" i="18"/>
  <c r="E2750" i="18"/>
  <c r="D2750" i="18"/>
  <c r="C2750" i="18"/>
  <c r="BQ2749" i="18"/>
  <c r="BP2749" i="18"/>
  <c r="BO2749" i="18"/>
  <c r="BN2749" i="18"/>
  <c r="BM2749" i="18"/>
  <c r="BL2749" i="18"/>
  <c r="BK2749" i="18"/>
  <c r="BJ2749" i="18"/>
  <c r="BI2749" i="18"/>
  <c r="BH2749" i="18"/>
  <c r="BG2749" i="18"/>
  <c r="BF2749" i="18"/>
  <c r="BE2749" i="18"/>
  <c r="BD2749" i="18"/>
  <c r="BC2749" i="18"/>
  <c r="BB2749" i="18"/>
  <c r="BA2749" i="18"/>
  <c r="AZ2749" i="18"/>
  <c r="AY2749" i="18"/>
  <c r="AX2749" i="18"/>
  <c r="AW2749" i="18"/>
  <c r="AV2749" i="18"/>
  <c r="AU2749" i="18"/>
  <c r="AT2749" i="18"/>
  <c r="AS2749" i="18"/>
  <c r="AR2749" i="18"/>
  <c r="AQ2749" i="18"/>
  <c r="AP2749" i="18"/>
  <c r="AO2749" i="18"/>
  <c r="AN2749" i="18"/>
  <c r="AM2749" i="18"/>
  <c r="AK2749" i="18"/>
  <c r="AJ2749" i="18"/>
  <c r="AI2749" i="18"/>
  <c r="AH2749" i="18"/>
  <c r="AG2749" i="18"/>
  <c r="AF2749" i="18"/>
  <c r="AE2749" i="18"/>
  <c r="AD2749" i="18"/>
  <c r="AC2749" i="18"/>
  <c r="AB2749" i="18"/>
  <c r="AA2749" i="18"/>
  <c r="Z2749" i="18"/>
  <c r="Y2749" i="18"/>
  <c r="X2749" i="18"/>
  <c r="W2749" i="18"/>
  <c r="V2749" i="18"/>
  <c r="U2749" i="18"/>
  <c r="T2749" i="18"/>
  <c r="S2749" i="18"/>
  <c r="R2749" i="18"/>
  <c r="Q2749" i="18"/>
  <c r="P2749" i="18"/>
  <c r="O2749" i="18"/>
  <c r="N2749" i="18"/>
  <c r="M2749" i="18"/>
  <c r="L2749" i="18"/>
  <c r="K2749" i="18"/>
  <c r="J2749" i="18"/>
  <c r="I2749" i="18"/>
  <c r="H2749" i="18"/>
  <c r="G2749" i="18"/>
  <c r="F2749" i="18"/>
  <c r="E2749" i="18"/>
  <c r="D2749" i="18"/>
  <c r="C2749" i="18"/>
  <c r="BQ2748" i="18"/>
  <c r="BP2748" i="18"/>
  <c r="BO2748" i="18"/>
  <c r="BN2748" i="18"/>
  <c r="BM2748" i="18"/>
  <c r="BL2748" i="18"/>
  <c r="BK2748" i="18"/>
  <c r="BJ2748" i="18"/>
  <c r="BI2748" i="18"/>
  <c r="BH2748" i="18"/>
  <c r="BG2748" i="18"/>
  <c r="BF2748" i="18"/>
  <c r="BE2748" i="18"/>
  <c r="BD2748" i="18"/>
  <c r="BC2748" i="18"/>
  <c r="BB2748" i="18"/>
  <c r="BA2748" i="18"/>
  <c r="AZ2748" i="18"/>
  <c r="AY2748" i="18"/>
  <c r="AX2748" i="18"/>
  <c r="AW2748" i="18"/>
  <c r="AV2748" i="18"/>
  <c r="AU2748" i="18"/>
  <c r="AT2748" i="18"/>
  <c r="AS2748" i="18"/>
  <c r="AR2748" i="18"/>
  <c r="AQ2748" i="18"/>
  <c r="AP2748" i="18"/>
  <c r="AO2748" i="18"/>
  <c r="AN2748" i="18"/>
  <c r="AM2748" i="18"/>
  <c r="AK2748" i="18"/>
  <c r="AJ2748" i="18"/>
  <c r="AI2748" i="18"/>
  <c r="AH2748" i="18"/>
  <c r="AG2748" i="18"/>
  <c r="AF2748" i="18"/>
  <c r="AE2748" i="18"/>
  <c r="AD2748" i="18"/>
  <c r="AC2748" i="18"/>
  <c r="AB2748" i="18"/>
  <c r="AA2748" i="18"/>
  <c r="Z2748" i="18"/>
  <c r="Y2748" i="18"/>
  <c r="X2748" i="18"/>
  <c r="W2748" i="18"/>
  <c r="V2748" i="18"/>
  <c r="U2748" i="18"/>
  <c r="T2748" i="18"/>
  <c r="S2748" i="18"/>
  <c r="R2748" i="18"/>
  <c r="Q2748" i="18"/>
  <c r="P2748" i="18"/>
  <c r="O2748" i="18"/>
  <c r="N2748" i="18"/>
  <c r="M2748" i="18"/>
  <c r="L2748" i="18"/>
  <c r="K2748" i="18"/>
  <c r="J2748" i="18"/>
  <c r="I2748" i="18"/>
  <c r="H2748" i="18"/>
  <c r="G2748" i="18"/>
  <c r="F2748" i="18"/>
  <c r="E2748" i="18"/>
  <c r="D2748" i="18"/>
  <c r="C2748" i="18"/>
  <c r="BQ2747" i="18"/>
  <c r="BP2747" i="18"/>
  <c r="BO2747" i="18"/>
  <c r="BN2747" i="18"/>
  <c r="BM2747" i="18"/>
  <c r="BL2747" i="18"/>
  <c r="BK2747" i="18"/>
  <c r="BJ2747" i="18"/>
  <c r="BI2747" i="18"/>
  <c r="BH2747" i="18"/>
  <c r="BG2747" i="18"/>
  <c r="BF2747" i="18"/>
  <c r="BE2747" i="18"/>
  <c r="BD2747" i="18"/>
  <c r="BC2747" i="18"/>
  <c r="BB2747" i="18"/>
  <c r="BA2747" i="18"/>
  <c r="AZ2747" i="18"/>
  <c r="AY2747" i="18"/>
  <c r="AX2747" i="18"/>
  <c r="AW2747" i="18"/>
  <c r="AV2747" i="18"/>
  <c r="AU2747" i="18"/>
  <c r="AT2747" i="18"/>
  <c r="AS2747" i="18"/>
  <c r="AR2747" i="18"/>
  <c r="AQ2747" i="18"/>
  <c r="AP2747" i="18"/>
  <c r="AO2747" i="18"/>
  <c r="AN2747" i="18"/>
  <c r="AM2747" i="18"/>
  <c r="AK2747" i="18"/>
  <c r="AJ2747" i="18"/>
  <c r="AI2747" i="18"/>
  <c r="AH2747" i="18"/>
  <c r="AG2747" i="18"/>
  <c r="AF2747" i="18"/>
  <c r="AE2747" i="18"/>
  <c r="AD2747" i="18"/>
  <c r="AC2747" i="18"/>
  <c r="AB2747" i="18"/>
  <c r="AA2747" i="18"/>
  <c r="Z2747" i="18"/>
  <c r="Y2747" i="18"/>
  <c r="X2747" i="18"/>
  <c r="W2747" i="18"/>
  <c r="V2747" i="18"/>
  <c r="U2747" i="18"/>
  <c r="T2747" i="18"/>
  <c r="S2747" i="18"/>
  <c r="R2747" i="18"/>
  <c r="Q2747" i="18"/>
  <c r="P2747" i="18"/>
  <c r="O2747" i="18"/>
  <c r="N2747" i="18"/>
  <c r="M2747" i="18"/>
  <c r="L2747" i="18"/>
  <c r="K2747" i="18"/>
  <c r="J2747" i="18"/>
  <c r="I2747" i="18"/>
  <c r="H2747" i="18"/>
  <c r="G2747" i="18"/>
  <c r="F2747" i="18"/>
  <c r="E2747" i="18"/>
  <c r="D2747" i="18"/>
  <c r="C2747" i="18"/>
  <c r="BQ2746" i="18"/>
  <c r="BP2746" i="18"/>
  <c r="BO2746" i="18"/>
  <c r="BN2746" i="18"/>
  <c r="BM2746" i="18"/>
  <c r="BL2746" i="18"/>
  <c r="BK2746" i="18"/>
  <c r="BJ2746" i="18"/>
  <c r="BI2746" i="18"/>
  <c r="BH2746" i="18"/>
  <c r="BG2746" i="18"/>
  <c r="BF2746" i="18"/>
  <c r="BE2746" i="18"/>
  <c r="BD2746" i="18"/>
  <c r="BC2746" i="18"/>
  <c r="BB2746" i="18"/>
  <c r="BA2746" i="18"/>
  <c r="AZ2746" i="18"/>
  <c r="AY2746" i="18"/>
  <c r="AX2746" i="18"/>
  <c r="AW2746" i="18"/>
  <c r="AV2746" i="18"/>
  <c r="AU2746" i="18"/>
  <c r="AT2746" i="18"/>
  <c r="AS2746" i="18"/>
  <c r="AR2746" i="18"/>
  <c r="AQ2746" i="18"/>
  <c r="AP2746" i="18"/>
  <c r="AO2746" i="18"/>
  <c r="AN2746" i="18"/>
  <c r="AM2746" i="18"/>
  <c r="AK2746" i="18"/>
  <c r="AJ2746" i="18"/>
  <c r="AI2746" i="18"/>
  <c r="AH2746" i="18"/>
  <c r="AG2746" i="18"/>
  <c r="AF2746" i="18"/>
  <c r="AE2746" i="18"/>
  <c r="AD2746" i="18"/>
  <c r="AC2746" i="18"/>
  <c r="AB2746" i="18"/>
  <c r="AA2746" i="18"/>
  <c r="Z2746" i="18"/>
  <c r="Y2746" i="18"/>
  <c r="X2746" i="18"/>
  <c r="W2746" i="18"/>
  <c r="V2746" i="18"/>
  <c r="U2746" i="18"/>
  <c r="T2746" i="18"/>
  <c r="S2746" i="18"/>
  <c r="R2746" i="18"/>
  <c r="Q2746" i="18"/>
  <c r="P2746" i="18"/>
  <c r="O2746" i="18"/>
  <c r="N2746" i="18"/>
  <c r="M2746" i="18"/>
  <c r="L2746" i="18"/>
  <c r="K2746" i="18"/>
  <c r="J2746" i="18"/>
  <c r="I2746" i="18"/>
  <c r="H2746" i="18"/>
  <c r="G2746" i="18"/>
  <c r="F2746" i="18"/>
  <c r="E2746" i="18"/>
  <c r="D2746" i="18"/>
  <c r="C2746" i="18"/>
  <c r="BQ2745" i="18"/>
  <c r="BP2745" i="18"/>
  <c r="BO2745" i="18"/>
  <c r="BN2745" i="18"/>
  <c r="BM2745" i="18"/>
  <c r="BL2745" i="18"/>
  <c r="BK2745" i="18"/>
  <c r="BJ2745" i="18"/>
  <c r="BI2745" i="18"/>
  <c r="BH2745" i="18"/>
  <c r="BG2745" i="18"/>
  <c r="BF2745" i="18"/>
  <c r="BE2745" i="18"/>
  <c r="BD2745" i="18"/>
  <c r="BC2745" i="18"/>
  <c r="BB2745" i="18"/>
  <c r="BA2745" i="18"/>
  <c r="AZ2745" i="18"/>
  <c r="AY2745" i="18"/>
  <c r="AX2745" i="18"/>
  <c r="AW2745" i="18"/>
  <c r="AV2745" i="18"/>
  <c r="AU2745" i="18"/>
  <c r="AT2745" i="18"/>
  <c r="AS2745" i="18"/>
  <c r="AR2745" i="18"/>
  <c r="AQ2745" i="18"/>
  <c r="AP2745" i="18"/>
  <c r="AO2745" i="18"/>
  <c r="AN2745" i="18"/>
  <c r="AM2745" i="18"/>
  <c r="AK2745" i="18"/>
  <c r="AJ2745" i="18"/>
  <c r="AI2745" i="18"/>
  <c r="AH2745" i="18"/>
  <c r="AG2745" i="18"/>
  <c r="AF2745" i="18"/>
  <c r="AE2745" i="18"/>
  <c r="AD2745" i="18"/>
  <c r="AC2745" i="18"/>
  <c r="AB2745" i="18"/>
  <c r="AA2745" i="18"/>
  <c r="Z2745" i="18"/>
  <c r="Y2745" i="18"/>
  <c r="X2745" i="18"/>
  <c r="W2745" i="18"/>
  <c r="V2745" i="18"/>
  <c r="U2745" i="18"/>
  <c r="T2745" i="18"/>
  <c r="S2745" i="18"/>
  <c r="R2745" i="18"/>
  <c r="Q2745" i="18"/>
  <c r="P2745" i="18"/>
  <c r="O2745" i="18"/>
  <c r="N2745" i="18"/>
  <c r="M2745" i="18"/>
  <c r="L2745" i="18"/>
  <c r="K2745" i="18"/>
  <c r="J2745" i="18"/>
  <c r="I2745" i="18"/>
  <c r="H2745" i="18"/>
  <c r="G2745" i="18"/>
  <c r="F2745" i="18"/>
  <c r="E2745" i="18"/>
  <c r="D2745" i="18"/>
  <c r="C2745" i="18"/>
  <c r="BQ2744" i="18"/>
  <c r="BP2744" i="18"/>
  <c r="BO2744" i="18"/>
  <c r="BN2744" i="18"/>
  <c r="BM2744" i="18"/>
  <c r="BL2744" i="18"/>
  <c r="BK2744" i="18"/>
  <c r="BJ2744" i="18"/>
  <c r="BI2744" i="18"/>
  <c r="BH2744" i="18"/>
  <c r="BG2744" i="18"/>
  <c r="BF2744" i="18"/>
  <c r="BE2744" i="18"/>
  <c r="BD2744" i="18"/>
  <c r="BC2744" i="18"/>
  <c r="BB2744" i="18"/>
  <c r="BA2744" i="18"/>
  <c r="AZ2744" i="18"/>
  <c r="AY2744" i="18"/>
  <c r="AX2744" i="18"/>
  <c r="AW2744" i="18"/>
  <c r="AV2744" i="18"/>
  <c r="AU2744" i="18"/>
  <c r="AT2744" i="18"/>
  <c r="AS2744" i="18"/>
  <c r="AR2744" i="18"/>
  <c r="AQ2744" i="18"/>
  <c r="AP2744" i="18"/>
  <c r="AO2744" i="18"/>
  <c r="AN2744" i="18"/>
  <c r="AM2744" i="18"/>
  <c r="AK2744" i="18"/>
  <c r="AJ2744" i="18"/>
  <c r="AI2744" i="18"/>
  <c r="AH2744" i="18"/>
  <c r="AG2744" i="18"/>
  <c r="AF2744" i="18"/>
  <c r="AE2744" i="18"/>
  <c r="AD2744" i="18"/>
  <c r="AC2744" i="18"/>
  <c r="AB2744" i="18"/>
  <c r="AA2744" i="18"/>
  <c r="Z2744" i="18"/>
  <c r="Y2744" i="18"/>
  <c r="X2744" i="18"/>
  <c r="W2744" i="18"/>
  <c r="V2744" i="18"/>
  <c r="U2744" i="18"/>
  <c r="T2744" i="18"/>
  <c r="S2744" i="18"/>
  <c r="R2744" i="18"/>
  <c r="Q2744" i="18"/>
  <c r="P2744" i="18"/>
  <c r="O2744" i="18"/>
  <c r="N2744" i="18"/>
  <c r="M2744" i="18"/>
  <c r="L2744" i="18"/>
  <c r="K2744" i="18"/>
  <c r="J2744" i="18"/>
  <c r="I2744" i="18"/>
  <c r="H2744" i="18"/>
  <c r="G2744" i="18"/>
  <c r="F2744" i="18"/>
  <c r="E2744" i="18"/>
  <c r="D2744" i="18"/>
  <c r="C2744" i="18"/>
  <c r="BQ2743" i="18"/>
  <c r="BP2743" i="18"/>
  <c r="BO2743" i="18"/>
  <c r="BN2743" i="18"/>
  <c r="BM2743" i="18"/>
  <c r="BL2743" i="18"/>
  <c r="BK2743" i="18"/>
  <c r="BJ2743" i="18"/>
  <c r="BI2743" i="18"/>
  <c r="BH2743" i="18"/>
  <c r="BG2743" i="18"/>
  <c r="BF2743" i="18"/>
  <c r="BE2743" i="18"/>
  <c r="BD2743" i="18"/>
  <c r="BC2743" i="18"/>
  <c r="BB2743" i="18"/>
  <c r="BA2743" i="18"/>
  <c r="AZ2743" i="18"/>
  <c r="AY2743" i="18"/>
  <c r="AX2743" i="18"/>
  <c r="AW2743" i="18"/>
  <c r="AV2743" i="18"/>
  <c r="AU2743" i="18"/>
  <c r="AT2743" i="18"/>
  <c r="AS2743" i="18"/>
  <c r="AR2743" i="18"/>
  <c r="AQ2743" i="18"/>
  <c r="AP2743" i="18"/>
  <c r="AO2743" i="18"/>
  <c r="AN2743" i="18"/>
  <c r="AM2743" i="18"/>
  <c r="AK2743" i="18"/>
  <c r="AJ2743" i="18"/>
  <c r="AI2743" i="18"/>
  <c r="AH2743" i="18"/>
  <c r="AG2743" i="18"/>
  <c r="AF2743" i="18"/>
  <c r="AE2743" i="18"/>
  <c r="AD2743" i="18"/>
  <c r="AC2743" i="18"/>
  <c r="AB2743" i="18"/>
  <c r="AA2743" i="18"/>
  <c r="Z2743" i="18"/>
  <c r="Y2743" i="18"/>
  <c r="X2743" i="18"/>
  <c r="W2743" i="18"/>
  <c r="V2743" i="18"/>
  <c r="U2743" i="18"/>
  <c r="T2743" i="18"/>
  <c r="S2743" i="18"/>
  <c r="R2743" i="18"/>
  <c r="Q2743" i="18"/>
  <c r="P2743" i="18"/>
  <c r="O2743" i="18"/>
  <c r="N2743" i="18"/>
  <c r="M2743" i="18"/>
  <c r="L2743" i="18"/>
  <c r="K2743" i="18"/>
  <c r="J2743" i="18"/>
  <c r="I2743" i="18"/>
  <c r="H2743" i="18"/>
  <c r="G2743" i="18"/>
  <c r="F2743" i="18"/>
  <c r="E2743" i="18"/>
  <c r="D2743" i="18"/>
  <c r="C2743" i="18"/>
  <c r="BQ2742" i="18"/>
  <c r="BP2742" i="18"/>
  <c r="BO2742" i="18"/>
  <c r="BN2742" i="18"/>
  <c r="BM2742" i="18"/>
  <c r="BL2742" i="18"/>
  <c r="BK2742" i="18"/>
  <c r="BJ2742" i="18"/>
  <c r="BI2742" i="18"/>
  <c r="BH2742" i="18"/>
  <c r="BG2742" i="18"/>
  <c r="BF2742" i="18"/>
  <c r="BE2742" i="18"/>
  <c r="BD2742" i="18"/>
  <c r="BC2742" i="18"/>
  <c r="BB2742" i="18"/>
  <c r="BA2742" i="18"/>
  <c r="AZ2742" i="18"/>
  <c r="AY2742" i="18"/>
  <c r="AX2742" i="18"/>
  <c r="AW2742" i="18"/>
  <c r="AV2742" i="18"/>
  <c r="AU2742" i="18"/>
  <c r="AT2742" i="18"/>
  <c r="AS2742" i="18"/>
  <c r="AR2742" i="18"/>
  <c r="AQ2742" i="18"/>
  <c r="AP2742" i="18"/>
  <c r="AO2742" i="18"/>
  <c r="AN2742" i="18"/>
  <c r="AM2742" i="18"/>
  <c r="AK2742" i="18"/>
  <c r="AJ2742" i="18"/>
  <c r="AI2742" i="18"/>
  <c r="AH2742" i="18"/>
  <c r="AG2742" i="18"/>
  <c r="AF2742" i="18"/>
  <c r="AE2742" i="18"/>
  <c r="AD2742" i="18"/>
  <c r="AC2742" i="18"/>
  <c r="AB2742" i="18"/>
  <c r="AA2742" i="18"/>
  <c r="Z2742" i="18"/>
  <c r="Y2742" i="18"/>
  <c r="X2742" i="18"/>
  <c r="W2742" i="18"/>
  <c r="V2742" i="18"/>
  <c r="U2742" i="18"/>
  <c r="T2742" i="18"/>
  <c r="S2742" i="18"/>
  <c r="R2742" i="18"/>
  <c r="Q2742" i="18"/>
  <c r="P2742" i="18"/>
  <c r="O2742" i="18"/>
  <c r="N2742" i="18"/>
  <c r="M2742" i="18"/>
  <c r="L2742" i="18"/>
  <c r="K2742" i="18"/>
  <c r="J2742" i="18"/>
  <c r="I2742" i="18"/>
  <c r="H2742" i="18"/>
  <c r="G2742" i="18"/>
  <c r="F2742" i="18"/>
  <c r="E2742" i="18"/>
  <c r="D2742" i="18"/>
  <c r="C2742" i="18"/>
  <c r="BQ2741" i="18"/>
  <c r="BP2741" i="18"/>
  <c r="BO2741" i="18"/>
  <c r="BN2741" i="18"/>
  <c r="BM2741" i="18"/>
  <c r="BL2741" i="18"/>
  <c r="BK2741" i="18"/>
  <c r="BJ2741" i="18"/>
  <c r="BI2741" i="18"/>
  <c r="BH2741" i="18"/>
  <c r="BG2741" i="18"/>
  <c r="BF2741" i="18"/>
  <c r="BE2741" i="18"/>
  <c r="BD2741" i="18"/>
  <c r="BC2741" i="18"/>
  <c r="BB2741" i="18"/>
  <c r="BA2741" i="18"/>
  <c r="AZ2741" i="18"/>
  <c r="AY2741" i="18"/>
  <c r="AX2741" i="18"/>
  <c r="AW2741" i="18"/>
  <c r="AV2741" i="18"/>
  <c r="AU2741" i="18"/>
  <c r="AT2741" i="18"/>
  <c r="AS2741" i="18"/>
  <c r="AR2741" i="18"/>
  <c r="AQ2741" i="18"/>
  <c r="AP2741" i="18"/>
  <c r="AO2741" i="18"/>
  <c r="AN2741" i="18"/>
  <c r="AM2741" i="18"/>
  <c r="AK2741" i="18"/>
  <c r="AJ2741" i="18"/>
  <c r="AI2741" i="18"/>
  <c r="AH2741" i="18"/>
  <c r="AG2741" i="18"/>
  <c r="AF2741" i="18"/>
  <c r="AE2741" i="18"/>
  <c r="AD2741" i="18"/>
  <c r="AC2741" i="18"/>
  <c r="AB2741" i="18"/>
  <c r="AA2741" i="18"/>
  <c r="Z2741" i="18"/>
  <c r="Y2741" i="18"/>
  <c r="X2741" i="18"/>
  <c r="W2741" i="18"/>
  <c r="V2741" i="18"/>
  <c r="U2741" i="18"/>
  <c r="T2741" i="18"/>
  <c r="S2741" i="18"/>
  <c r="R2741" i="18"/>
  <c r="Q2741" i="18"/>
  <c r="P2741" i="18"/>
  <c r="O2741" i="18"/>
  <c r="N2741" i="18"/>
  <c r="M2741" i="18"/>
  <c r="L2741" i="18"/>
  <c r="K2741" i="18"/>
  <c r="J2741" i="18"/>
  <c r="I2741" i="18"/>
  <c r="H2741" i="18"/>
  <c r="G2741" i="18"/>
  <c r="F2741" i="18"/>
  <c r="E2741" i="18"/>
  <c r="D2741" i="18"/>
  <c r="C2741" i="18"/>
  <c r="BQ2740" i="18"/>
  <c r="BP2740" i="18"/>
  <c r="BO2740" i="18"/>
  <c r="BN2740" i="18"/>
  <c r="BM2740" i="18"/>
  <c r="BL2740" i="18"/>
  <c r="BK2740" i="18"/>
  <c r="BJ2740" i="18"/>
  <c r="BI2740" i="18"/>
  <c r="BH2740" i="18"/>
  <c r="BG2740" i="18"/>
  <c r="BF2740" i="18"/>
  <c r="BE2740" i="18"/>
  <c r="BD2740" i="18"/>
  <c r="BC2740" i="18"/>
  <c r="BB2740" i="18"/>
  <c r="BA2740" i="18"/>
  <c r="AZ2740" i="18"/>
  <c r="AY2740" i="18"/>
  <c r="AX2740" i="18"/>
  <c r="AW2740" i="18"/>
  <c r="AV2740" i="18"/>
  <c r="AU2740" i="18"/>
  <c r="AT2740" i="18"/>
  <c r="AS2740" i="18"/>
  <c r="AR2740" i="18"/>
  <c r="AQ2740" i="18"/>
  <c r="AP2740" i="18"/>
  <c r="AO2740" i="18"/>
  <c r="AN2740" i="18"/>
  <c r="AM2740" i="18"/>
  <c r="AK2740" i="18"/>
  <c r="AJ2740" i="18"/>
  <c r="AI2740" i="18"/>
  <c r="AH2740" i="18"/>
  <c r="AG2740" i="18"/>
  <c r="AF2740" i="18"/>
  <c r="AE2740" i="18"/>
  <c r="AD2740" i="18"/>
  <c r="AC2740" i="18"/>
  <c r="AB2740" i="18"/>
  <c r="AA2740" i="18"/>
  <c r="Z2740" i="18"/>
  <c r="Y2740" i="18"/>
  <c r="X2740" i="18"/>
  <c r="W2740" i="18"/>
  <c r="V2740" i="18"/>
  <c r="U2740" i="18"/>
  <c r="T2740" i="18"/>
  <c r="S2740" i="18"/>
  <c r="R2740" i="18"/>
  <c r="Q2740" i="18"/>
  <c r="P2740" i="18"/>
  <c r="O2740" i="18"/>
  <c r="N2740" i="18"/>
  <c r="M2740" i="18"/>
  <c r="L2740" i="18"/>
  <c r="K2740" i="18"/>
  <c r="J2740" i="18"/>
  <c r="I2740" i="18"/>
  <c r="H2740" i="18"/>
  <c r="G2740" i="18"/>
  <c r="F2740" i="18"/>
  <c r="E2740" i="18"/>
  <c r="D2740" i="18"/>
  <c r="C2740" i="18"/>
  <c r="BQ2739" i="18"/>
  <c r="BP2739" i="18"/>
  <c r="BO2739" i="18"/>
  <c r="BN2739" i="18"/>
  <c r="BM2739" i="18"/>
  <c r="BL2739" i="18"/>
  <c r="BK2739" i="18"/>
  <c r="BJ2739" i="18"/>
  <c r="BI2739" i="18"/>
  <c r="BH2739" i="18"/>
  <c r="BG2739" i="18"/>
  <c r="BF2739" i="18"/>
  <c r="BE2739" i="18"/>
  <c r="BD2739" i="18"/>
  <c r="BC2739" i="18"/>
  <c r="BB2739" i="18"/>
  <c r="BA2739" i="18"/>
  <c r="AZ2739" i="18"/>
  <c r="AY2739" i="18"/>
  <c r="AX2739" i="18"/>
  <c r="AW2739" i="18"/>
  <c r="AV2739" i="18"/>
  <c r="AU2739" i="18"/>
  <c r="AT2739" i="18"/>
  <c r="AS2739" i="18"/>
  <c r="AR2739" i="18"/>
  <c r="AQ2739" i="18"/>
  <c r="AP2739" i="18"/>
  <c r="AO2739" i="18"/>
  <c r="AN2739" i="18"/>
  <c r="AM2739" i="18"/>
  <c r="AK2739" i="18"/>
  <c r="AJ2739" i="18"/>
  <c r="AI2739" i="18"/>
  <c r="AH2739" i="18"/>
  <c r="AG2739" i="18"/>
  <c r="AF2739" i="18"/>
  <c r="AE2739" i="18"/>
  <c r="AD2739" i="18"/>
  <c r="AC2739" i="18"/>
  <c r="AB2739" i="18"/>
  <c r="AA2739" i="18"/>
  <c r="Z2739" i="18"/>
  <c r="Y2739" i="18"/>
  <c r="X2739" i="18"/>
  <c r="W2739" i="18"/>
  <c r="V2739" i="18"/>
  <c r="U2739" i="18"/>
  <c r="T2739" i="18"/>
  <c r="S2739" i="18"/>
  <c r="R2739" i="18"/>
  <c r="Q2739" i="18"/>
  <c r="P2739" i="18"/>
  <c r="O2739" i="18"/>
  <c r="N2739" i="18"/>
  <c r="M2739" i="18"/>
  <c r="L2739" i="18"/>
  <c r="K2739" i="18"/>
  <c r="J2739" i="18"/>
  <c r="I2739" i="18"/>
  <c r="H2739" i="18"/>
  <c r="G2739" i="18"/>
  <c r="F2739" i="18"/>
  <c r="E2739" i="18"/>
  <c r="D2739" i="18"/>
  <c r="C2739" i="18"/>
  <c r="BQ2738" i="18"/>
  <c r="BP2738" i="18"/>
  <c r="BO2738" i="18"/>
  <c r="BN2738" i="18"/>
  <c r="BM2738" i="18"/>
  <c r="BL2738" i="18"/>
  <c r="BK2738" i="18"/>
  <c r="BJ2738" i="18"/>
  <c r="BI2738" i="18"/>
  <c r="BH2738" i="18"/>
  <c r="BG2738" i="18"/>
  <c r="BF2738" i="18"/>
  <c r="BE2738" i="18"/>
  <c r="BD2738" i="18"/>
  <c r="BC2738" i="18"/>
  <c r="BB2738" i="18"/>
  <c r="BA2738" i="18"/>
  <c r="AZ2738" i="18"/>
  <c r="AY2738" i="18"/>
  <c r="AX2738" i="18"/>
  <c r="AW2738" i="18"/>
  <c r="AV2738" i="18"/>
  <c r="AU2738" i="18"/>
  <c r="AT2738" i="18"/>
  <c r="AS2738" i="18"/>
  <c r="AR2738" i="18"/>
  <c r="AQ2738" i="18"/>
  <c r="AP2738" i="18"/>
  <c r="AO2738" i="18"/>
  <c r="AN2738" i="18"/>
  <c r="AM2738" i="18"/>
  <c r="AK2738" i="18"/>
  <c r="AJ2738" i="18"/>
  <c r="AI2738" i="18"/>
  <c r="AH2738" i="18"/>
  <c r="AG2738" i="18"/>
  <c r="AF2738" i="18"/>
  <c r="AE2738" i="18"/>
  <c r="AD2738" i="18"/>
  <c r="AC2738" i="18"/>
  <c r="AB2738" i="18"/>
  <c r="AA2738" i="18"/>
  <c r="Z2738" i="18"/>
  <c r="Y2738" i="18"/>
  <c r="X2738" i="18"/>
  <c r="W2738" i="18"/>
  <c r="V2738" i="18"/>
  <c r="U2738" i="18"/>
  <c r="T2738" i="18"/>
  <c r="S2738" i="18"/>
  <c r="R2738" i="18"/>
  <c r="Q2738" i="18"/>
  <c r="P2738" i="18"/>
  <c r="O2738" i="18"/>
  <c r="N2738" i="18"/>
  <c r="M2738" i="18"/>
  <c r="L2738" i="18"/>
  <c r="K2738" i="18"/>
  <c r="J2738" i="18"/>
  <c r="I2738" i="18"/>
  <c r="H2738" i="18"/>
  <c r="G2738" i="18"/>
  <c r="F2738" i="18"/>
  <c r="E2738" i="18"/>
  <c r="D2738" i="18"/>
  <c r="C2738" i="18"/>
  <c r="BQ2737" i="18"/>
  <c r="BP2737" i="18"/>
  <c r="BO2737" i="18"/>
  <c r="BN2737" i="18"/>
  <c r="BM2737" i="18"/>
  <c r="BL2737" i="18"/>
  <c r="BK2737" i="18"/>
  <c r="BJ2737" i="18"/>
  <c r="BI2737" i="18"/>
  <c r="BH2737" i="18"/>
  <c r="BG2737" i="18"/>
  <c r="BF2737" i="18"/>
  <c r="BE2737" i="18"/>
  <c r="BD2737" i="18"/>
  <c r="BC2737" i="18"/>
  <c r="BB2737" i="18"/>
  <c r="BA2737" i="18"/>
  <c r="AZ2737" i="18"/>
  <c r="AY2737" i="18"/>
  <c r="AX2737" i="18"/>
  <c r="AW2737" i="18"/>
  <c r="AV2737" i="18"/>
  <c r="AU2737" i="18"/>
  <c r="AT2737" i="18"/>
  <c r="AS2737" i="18"/>
  <c r="AR2737" i="18"/>
  <c r="AQ2737" i="18"/>
  <c r="AP2737" i="18"/>
  <c r="AO2737" i="18"/>
  <c r="AN2737" i="18"/>
  <c r="AM2737" i="18"/>
  <c r="AK2737" i="18"/>
  <c r="AJ2737" i="18"/>
  <c r="AI2737" i="18"/>
  <c r="AH2737" i="18"/>
  <c r="AG2737" i="18"/>
  <c r="AF2737" i="18"/>
  <c r="AE2737" i="18"/>
  <c r="AD2737" i="18"/>
  <c r="AC2737" i="18"/>
  <c r="AB2737" i="18"/>
  <c r="AA2737" i="18"/>
  <c r="Z2737" i="18"/>
  <c r="Y2737" i="18"/>
  <c r="X2737" i="18"/>
  <c r="W2737" i="18"/>
  <c r="V2737" i="18"/>
  <c r="U2737" i="18"/>
  <c r="T2737" i="18"/>
  <c r="S2737" i="18"/>
  <c r="R2737" i="18"/>
  <c r="Q2737" i="18"/>
  <c r="P2737" i="18"/>
  <c r="O2737" i="18"/>
  <c r="N2737" i="18"/>
  <c r="M2737" i="18"/>
  <c r="L2737" i="18"/>
  <c r="K2737" i="18"/>
  <c r="J2737" i="18"/>
  <c r="I2737" i="18"/>
  <c r="H2737" i="18"/>
  <c r="G2737" i="18"/>
  <c r="F2737" i="18"/>
  <c r="E2737" i="18"/>
  <c r="D2737" i="18"/>
  <c r="C2737" i="18"/>
  <c r="BQ2736" i="18"/>
  <c r="BP2736" i="18"/>
  <c r="BO2736" i="18"/>
  <c r="BN2736" i="18"/>
  <c r="BM2736" i="18"/>
  <c r="BL2736" i="18"/>
  <c r="BK2736" i="18"/>
  <c r="BJ2736" i="18"/>
  <c r="BI2736" i="18"/>
  <c r="BH2736" i="18"/>
  <c r="BG2736" i="18"/>
  <c r="BF2736" i="18"/>
  <c r="BE2736" i="18"/>
  <c r="BD2736" i="18"/>
  <c r="BC2736" i="18"/>
  <c r="BB2736" i="18"/>
  <c r="BA2736" i="18"/>
  <c r="AZ2736" i="18"/>
  <c r="AY2736" i="18"/>
  <c r="AX2736" i="18"/>
  <c r="AW2736" i="18"/>
  <c r="AV2736" i="18"/>
  <c r="AU2736" i="18"/>
  <c r="AT2736" i="18"/>
  <c r="AS2736" i="18"/>
  <c r="AR2736" i="18"/>
  <c r="AQ2736" i="18"/>
  <c r="AP2736" i="18"/>
  <c r="AO2736" i="18"/>
  <c r="AN2736" i="18"/>
  <c r="AM2736" i="18"/>
  <c r="AK2736" i="18"/>
  <c r="AJ2736" i="18"/>
  <c r="AI2736" i="18"/>
  <c r="AH2736" i="18"/>
  <c r="AG2736" i="18"/>
  <c r="AF2736" i="18"/>
  <c r="AE2736" i="18"/>
  <c r="AD2736" i="18"/>
  <c r="AC2736" i="18"/>
  <c r="AB2736" i="18"/>
  <c r="AA2736" i="18"/>
  <c r="Z2736" i="18"/>
  <c r="Y2736" i="18"/>
  <c r="X2736" i="18"/>
  <c r="W2736" i="18"/>
  <c r="V2736" i="18"/>
  <c r="U2736" i="18"/>
  <c r="T2736" i="18"/>
  <c r="S2736" i="18"/>
  <c r="R2736" i="18"/>
  <c r="Q2736" i="18"/>
  <c r="P2736" i="18"/>
  <c r="O2736" i="18"/>
  <c r="N2736" i="18"/>
  <c r="M2736" i="18"/>
  <c r="L2736" i="18"/>
  <c r="K2736" i="18"/>
  <c r="J2736" i="18"/>
  <c r="I2736" i="18"/>
  <c r="H2736" i="18"/>
  <c r="G2736" i="18"/>
  <c r="F2736" i="18"/>
  <c r="E2736" i="18"/>
  <c r="D2736" i="18"/>
  <c r="C2736" i="18"/>
  <c r="BQ2735" i="18"/>
  <c r="BP2735" i="18"/>
  <c r="BO2735" i="18"/>
  <c r="BN2735" i="18"/>
  <c r="BM2735" i="18"/>
  <c r="BL2735" i="18"/>
  <c r="BK2735" i="18"/>
  <c r="BJ2735" i="18"/>
  <c r="BI2735" i="18"/>
  <c r="BH2735" i="18"/>
  <c r="BG2735" i="18"/>
  <c r="BF2735" i="18"/>
  <c r="BE2735" i="18"/>
  <c r="BD2735" i="18"/>
  <c r="BC2735" i="18"/>
  <c r="BB2735" i="18"/>
  <c r="BA2735" i="18"/>
  <c r="AZ2735" i="18"/>
  <c r="AY2735" i="18"/>
  <c r="AX2735" i="18"/>
  <c r="AW2735" i="18"/>
  <c r="AV2735" i="18"/>
  <c r="AU2735" i="18"/>
  <c r="AT2735" i="18"/>
  <c r="AS2735" i="18"/>
  <c r="AR2735" i="18"/>
  <c r="AQ2735" i="18"/>
  <c r="AP2735" i="18"/>
  <c r="AO2735" i="18"/>
  <c r="AN2735" i="18"/>
  <c r="AM2735" i="18"/>
  <c r="AK2735" i="18"/>
  <c r="AJ2735" i="18"/>
  <c r="AI2735" i="18"/>
  <c r="AH2735" i="18"/>
  <c r="AG2735" i="18"/>
  <c r="AF2735" i="18"/>
  <c r="AE2735" i="18"/>
  <c r="AD2735" i="18"/>
  <c r="AC2735" i="18"/>
  <c r="AB2735" i="18"/>
  <c r="AA2735" i="18"/>
  <c r="Z2735" i="18"/>
  <c r="Y2735" i="18"/>
  <c r="X2735" i="18"/>
  <c r="W2735" i="18"/>
  <c r="V2735" i="18"/>
  <c r="U2735" i="18"/>
  <c r="T2735" i="18"/>
  <c r="S2735" i="18"/>
  <c r="R2735" i="18"/>
  <c r="Q2735" i="18"/>
  <c r="P2735" i="18"/>
  <c r="O2735" i="18"/>
  <c r="N2735" i="18"/>
  <c r="M2735" i="18"/>
  <c r="L2735" i="18"/>
  <c r="K2735" i="18"/>
  <c r="J2735" i="18"/>
  <c r="I2735" i="18"/>
  <c r="H2735" i="18"/>
  <c r="G2735" i="18"/>
  <c r="F2735" i="18"/>
  <c r="E2735" i="18"/>
  <c r="D2735" i="18"/>
  <c r="C2735" i="18"/>
  <c r="BQ2734" i="18"/>
  <c r="BP2734" i="18"/>
  <c r="BO2734" i="18"/>
  <c r="BN2734" i="18"/>
  <c r="BM2734" i="18"/>
  <c r="BL2734" i="18"/>
  <c r="BK2734" i="18"/>
  <c r="BJ2734" i="18"/>
  <c r="BI2734" i="18"/>
  <c r="BH2734" i="18"/>
  <c r="BG2734" i="18"/>
  <c r="BF2734" i="18"/>
  <c r="BE2734" i="18"/>
  <c r="BD2734" i="18"/>
  <c r="BC2734" i="18"/>
  <c r="BB2734" i="18"/>
  <c r="BA2734" i="18"/>
  <c r="AZ2734" i="18"/>
  <c r="AY2734" i="18"/>
  <c r="AX2734" i="18"/>
  <c r="AW2734" i="18"/>
  <c r="AV2734" i="18"/>
  <c r="AU2734" i="18"/>
  <c r="AT2734" i="18"/>
  <c r="AS2734" i="18"/>
  <c r="AR2734" i="18"/>
  <c r="AQ2734" i="18"/>
  <c r="AP2734" i="18"/>
  <c r="AO2734" i="18"/>
  <c r="AN2734" i="18"/>
  <c r="AM2734" i="18"/>
  <c r="AK2734" i="18"/>
  <c r="AJ2734" i="18"/>
  <c r="AI2734" i="18"/>
  <c r="AH2734" i="18"/>
  <c r="AG2734" i="18"/>
  <c r="AF2734" i="18"/>
  <c r="AE2734" i="18"/>
  <c r="AD2734" i="18"/>
  <c r="AC2734" i="18"/>
  <c r="AB2734" i="18"/>
  <c r="AA2734" i="18"/>
  <c r="Z2734" i="18"/>
  <c r="Y2734" i="18"/>
  <c r="X2734" i="18"/>
  <c r="W2734" i="18"/>
  <c r="V2734" i="18"/>
  <c r="U2734" i="18"/>
  <c r="T2734" i="18"/>
  <c r="S2734" i="18"/>
  <c r="R2734" i="18"/>
  <c r="Q2734" i="18"/>
  <c r="P2734" i="18"/>
  <c r="O2734" i="18"/>
  <c r="N2734" i="18"/>
  <c r="M2734" i="18"/>
  <c r="L2734" i="18"/>
  <c r="K2734" i="18"/>
  <c r="J2734" i="18"/>
  <c r="I2734" i="18"/>
  <c r="H2734" i="18"/>
  <c r="G2734" i="18"/>
  <c r="F2734" i="18"/>
  <c r="E2734" i="18"/>
  <c r="D2734" i="18"/>
  <c r="C2734" i="18"/>
  <c r="BQ2733" i="18"/>
  <c r="BP2733" i="18"/>
  <c r="BO2733" i="18"/>
  <c r="BN2733" i="18"/>
  <c r="BM2733" i="18"/>
  <c r="BL2733" i="18"/>
  <c r="BK2733" i="18"/>
  <c r="BJ2733" i="18"/>
  <c r="BI2733" i="18"/>
  <c r="BH2733" i="18"/>
  <c r="BG2733" i="18"/>
  <c r="BF2733" i="18"/>
  <c r="BE2733" i="18"/>
  <c r="BD2733" i="18"/>
  <c r="BC2733" i="18"/>
  <c r="BB2733" i="18"/>
  <c r="BA2733" i="18"/>
  <c r="AZ2733" i="18"/>
  <c r="AY2733" i="18"/>
  <c r="AX2733" i="18"/>
  <c r="AW2733" i="18"/>
  <c r="AV2733" i="18"/>
  <c r="AU2733" i="18"/>
  <c r="AT2733" i="18"/>
  <c r="AS2733" i="18"/>
  <c r="AR2733" i="18"/>
  <c r="AQ2733" i="18"/>
  <c r="AP2733" i="18"/>
  <c r="AO2733" i="18"/>
  <c r="AN2733" i="18"/>
  <c r="AM2733" i="18"/>
  <c r="AK2733" i="18"/>
  <c r="AJ2733" i="18"/>
  <c r="AI2733" i="18"/>
  <c r="AH2733" i="18"/>
  <c r="AG2733" i="18"/>
  <c r="AF2733" i="18"/>
  <c r="AE2733" i="18"/>
  <c r="AD2733" i="18"/>
  <c r="AC2733" i="18"/>
  <c r="AB2733" i="18"/>
  <c r="AA2733" i="18"/>
  <c r="Z2733" i="18"/>
  <c r="Y2733" i="18"/>
  <c r="X2733" i="18"/>
  <c r="W2733" i="18"/>
  <c r="V2733" i="18"/>
  <c r="U2733" i="18"/>
  <c r="T2733" i="18"/>
  <c r="S2733" i="18"/>
  <c r="R2733" i="18"/>
  <c r="Q2733" i="18"/>
  <c r="P2733" i="18"/>
  <c r="O2733" i="18"/>
  <c r="N2733" i="18"/>
  <c r="M2733" i="18"/>
  <c r="L2733" i="18"/>
  <c r="K2733" i="18"/>
  <c r="J2733" i="18"/>
  <c r="I2733" i="18"/>
  <c r="H2733" i="18"/>
  <c r="G2733" i="18"/>
  <c r="F2733" i="18"/>
  <c r="E2733" i="18"/>
  <c r="D2733" i="18"/>
  <c r="C2733" i="18"/>
  <c r="BQ2732" i="18"/>
  <c r="BP2732" i="18"/>
  <c r="BO2732" i="18"/>
  <c r="BN2732" i="18"/>
  <c r="BM2732" i="18"/>
  <c r="BL2732" i="18"/>
  <c r="BK2732" i="18"/>
  <c r="BJ2732" i="18"/>
  <c r="BI2732" i="18"/>
  <c r="BH2732" i="18"/>
  <c r="BG2732" i="18"/>
  <c r="BF2732" i="18"/>
  <c r="BE2732" i="18"/>
  <c r="BD2732" i="18"/>
  <c r="BC2732" i="18"/>
  <c r="BB2732" i="18"/>
  <c r="BA2732" i="18"/>
  <c r="AZ2732" i="18"/>
  <c r="AY2732" i="18"/>
  <c r="AX2732" i="18"/>
  <c r="AW2732" i="18"/>
  <c r="AV2732" i="18"/>
  <c r="AU2732" i="18"/>
  <c r="AT2732" i="18"/>
  <c r="AS2732" i="18"/>
  <c r="AR2732" i="18"/>
  <c r="AQ2732" i="18"/>
  <c r="AP2732" i="18"/>
  <c r="AO2732" i="18"/>
  <c r="AN2732" i="18"/>
  <c r="AM2732" i="18"/>
  <c r="AK2732" i="18"/>
  <c r="AJ2732" i="18"/>
  <c r="AI2732" i="18"/>
  <c r="AH2732" i="18"/>
  <c r="AG2732" i="18"/>
  <c r="AF2732" i="18"/>
  <c r="AE2732" i="18"/>
  <c r="AD2732" i="18"/>
  <c r="AC2732" i="18"/>
  <c r="AB2732" i="18"/>
  <c r="AA2732" i="18"/>
  <c r="Z2732" i="18"/>
  <c r="Y2732" i="18"/>
  <c r="X2732" i="18"/>
  <c r="W2732" i="18"/>
  <c r="V2732" i="18"/>
  <c r="U2732" i="18"/>
  <c r="T2732" i="18"/>
  <c r="S2732" i="18"/>
  <c r="R2732" i="18"/>
  <c r="Q2732" i="18"/>
  <c r="P2732" i="18"/>
  <c r="O2732" i="18"/>
  <c r="N2732" i="18"/>
  <c r="M2732" i="18"/>
  <c r="L2732" i="18"/>
  <c r="K2732" i="18"/>
  <c r="J2732" i="18"/>
  <c r="I2732" i="18"/>
  <c r="H2732" i="18"/>
  <c r="G2732" i="18"/>
  <c r="F2732" i="18"/>
  <c r="E2732" i="18"/>
  <c r="D2732" i="18"/>
  <c r="C2732" i="18"/>
  <c r="BQ2731" i="18"/>
  <c r="BP2731" i="18"/>
  <c r="BO2731" i="18"/>
  <c r="BN2731" i="18"/>
  <c r="BM2731" i="18"/>
  <c r="BL2731" i="18"/>
  <c r="BK2731" i="18"/>
  <c r="BJ2731" i="18"/>
  <c r="BI2731" i="18"/>
  <c r="BH2731" i="18"/>
  <c r="BG2731" i="18"/>
  <c r="BF2731" i="18"/>
  <c r="BE2731" i="18"/>
  <c r="BD2731" i="18"/>
  <c r="BC2731" i="18"/>
  <c r="BB2731" i="18"/>
  <c r="BA2731" i="18"/>
  <c r="AZ2731" i="18"/>
  <c r="AY2731" i="18"/>
  <c r="AX2731" i="18"/>
  <c r="AW2731" i="18"/>
  <c r="AV2731" i="18"/>
  <c r="AU2731" i="18"/>
  <c r="AT2731" i="18"/>
  <c r="AS2731" i="18"/>
  <c r="AR2731" i="18"/>
  <c r="AQ2731" i="18"/>
  <c r="AP2731" i="18"/>
  <c r="AO2731" i="18"/>
  <c r="AN2731" i="18"/>
  <c r="AM2731" i="18"/>
  <c r="AK2731" i="18"/>
  <c r="AJ2731" i="18"/>
  <c r="AI2731" i="18"/>
  <c r="AH2731" i="18"/>
  <c r="AG2731" i="18"/>
  <c r="AF2731" i="18"/>
  <c r="AE2731" i="18"/>
  <c r="AD2731" i="18"/>
  <c r="AC2731" i="18"/>
  <c r="AB2731" i="18"/>
  <c r="AA2731" i="18"/>
  <c r="Z2731" i="18"/>
  <c r="Y2731" i="18"/>
  <c r="X2731" i="18"/>
  <c r="W2731" i="18"/>
  <c r="V2731" i="18"/>
  <c r="U2731" i="18"/>
  <c r="T2731" i="18"/>
  <c r="S2731" i="18"/>
  <c r="R2731" i="18"/>
  <c r="Q2731" i="18"/>
  <c r="P2731" i="18"/>
  <c r="O2731" i="18"/>
  <c r="N2731" i="18"/>
  <c r="M2731" i="18"/>
  <c r="L2731" i="18"/>
  <c r="K2731" i="18"/>
  <c r="J2731" i="18"/>
  <c r="I2731" i="18"/>
  <c r="H2731" i="18"/>
  <c r="G2731" i="18"/>
  <c r="F2731" i="18"/>
  <c r="E2731" i="18"/>
  <c r="D2731" i="18"/>
  <c r="C2731" i="18"/>
  <c r="BQ2730" i="18"/>
  <c r="BP2730" i="18"/>
  <c r="BO2730" i="18"/>
  <c r="BN2730" i="18"/>
  <c r="BM2730" i="18"/>
  <c r="BL2730" i="18"/>
  <c r="BK2730" i="18"/>
  <c r="BJ2730" i="18"/>
  <c r="BI2730" i="18"/>
  <c r="BH2730" i="18"/>
  <c r="BG2730" i="18"/>
  <c r="BF2730" i="18"/>
  <c r="BE2730" i="18"/>
  <c r="BD2730" i="18"/>
  <c r="BC2730" i="18"/>
  <c r="BB2730" i="18"/>
  <c r="BA2730" i="18"/>
  <c r="AZ2730" i="18"/>
  <c r="AY2730" i="18"/>
  <c r="AX2730" i="18"/>
  <c r="AW2730" i="18"/>
  <c r="AV2730" i="18"/>
  <c r="AU2730" i="18"/>
  <c r="AT2730" i="18"/>
  <c r="AS2730" i="18"/>
  <c r="AR2730" i="18"/>
  <c r="AQ2730" i="18"/>
  <c r="AP2730" i="18"/>
  <c r="AO2730" i="18"/>
  <c r="AN2730" i="18"/>
  <c r="AM2730" i="18"/>
  <c r="AK2730" i="18"/>
  <c r="AJ2730" i="18"/>
  <c r="AI2730" i="18"/>
  <c r="AH2730" i="18"/>
  <c r="AG2730" i="18"/>
  <c r="AF2730" i="18"/>
  <c r="AE2730" i="18"/>
  <c r="AD2730" i="18"/>
  <c r="AC2730" i="18"/>
  <c r="AB2730" i="18"/>
  <c r="AA2730" i="18"/>
  <c r="Z2730" i="18"/>
  <c r="Y2730" i="18"/>
  <c r="X2730" i="18"/>
  <c r="W2730" i="18"/>
  <c r="V2730" i="18"/>
  <c r="U2730" i="18"/>
  <c r="T2730" i="18"/>
  <c r="S2730" i="18"/>
  <c r="R2730" i="18"/>
  <c r="Q2730" i="18"/>
  <c r="P2730" i="18"/>
  <c r="O2730" i="18"/>
  <c r="N2730" i="18"/>
  <c r="M2730" i="18"/>
  <c r="L2730" i="18"/>
  <c r="K2730" i="18"/>
  <c r="J2730" i="18"/>
  <c r="I2730" i="18"/>
  <c r="H2730" i="18"/>
  <c r="G2730" i="18"/>
  <c r="F2730" i="18"/>
  <c r="E2730" i="18"/>
  <c r="D2730" i="18"/>
  <c r="C2730" i="18"/>
  <c r="BQ2729" i="18"/>
  <c r="BP2729" i="18"/>
  <c r="BO2729" i="18"/>
  <c r="BN2729" i="18"/>
  <c r="BM2729" i="18"/>
  <c r="BL2729" i="18"/>
  <c r="BK2729" i="18"/>
  <c r="BJ2729" i="18"/>
  <c r="BI2729" i="18"/>
  <c r="BH2729" i="18"/>
  <c r="BG2729" i="18"/>
  <c r="BF2729" i="18"/>
  <c r="BE2729" i="18"/>
  <c r="BD2729" i="18"/>
  <c r="BC2729" i="18"/>
  <c r="BB2729" i="18"/>
  <c r="BA2729" i="18"/>
  <c r="AZ2729" i="18"/>
  <c r="AY2729" i="18"/>
  <c r="AX2729" i="18"/>
  <c r="AW2729" i="18"/>
  <c r="AV2729" i="18"/>
  <c r="AU2729" i="18"/>
  <c r="AT2729" i="18"/>
  <c r="AS2729" i="18"/>
  <c r="AR2729" i="18"/>
  <c r="AQ2729" i="18"/>
  <c r="AP2729" i="18"/>
  <c r="AO2729" i="18"/>
  <c r="AN2729" i="18"/>
  <c r="AM2729" i="18"/>
  <c r="AK2729" i="18"/>
  <c r="AJ2729" i="18"/>
  <c r="AI2729" i="18"/>
  <c r="AH2729" i="18"/>
  <c r="AG2729" i="18"/>
  <c r="AF2729" i="18"/>
  <c r="AE2729" i="18"/>
  <c r="AD2729" i="18"/>
  <c r="AC2729" i="18"/>
  <c r="AB2729" i="18"/>
  <c r="AA2729" i="18"/>
  <c r="Z2729" i="18"/>
  <c r="Y2729" i="18"/>
  <c r="X2729" i="18"/>
  <c r="W2729" i="18"/>
  <c r="V2729" i="18"/>
  <c r="U2729" i="18"/>
  <c r="T2729" i="18"/>
  <c r="S2729" i="18"/>
  <c r="R2729" i="18"/>
  <c r="Q2729" i="18"/>
  <c r="P2729" i="18"/>
  <c r="O2729" i="18"/>
  <c r="N2729" i="18"/>
  <c r="M2729" i="18"/>
  <c r="L2729" i="18"/>
  <c r="K2729" i="18"/>
  <c r="J2729" i="18"/>
  <c r="I2729" i="18"/>
  <c r="H2729" i="18"/>
  <c r="G2729" i="18"/>
  <c r="F2729" i="18"/>
  <c r="E2729" i="18"/>
  <c r="D2729" i="18"/>
  <c r="C2729" i="18"/>
  <c r="BQ2728" i="18"/>
  <c r="BP2728" i="18"/>
  <c r="BO2728" i="18"/>
  <c r="BN2728" i="18"/>
  <c r="BM2728" i="18"/>
  <c r="BL2728" i="18"/>
  <c r="BK2728" i="18"/>
  <c r="BJ2728" i="18"/>
  <c r="BI2728" i="18"/>
  <c r="BH2728" i="18"/>
  <c r="BG2728" i="18"/>
  <c r="BF2728" i="18"/>
  <c r="BE2728" i="18"/>
  <c r="BD2728" i="18"/>
  <c r="BC2728" i="18"/>
  <c r="BB2728" i="18"/>
  <c r="BA2728" i="18"/>
  <c r="AZ2728" i="18"/>
  <c r="AY2728" i="18"/>
  <c r="AX2728" i="18"/>
  <c r="AW2728" i="18"/>
  <c r="AV2728" i="18"/>
  <c r="AU2728" i="18"/>
  <c r="AT2728" i="18"/>
  <c r="AS2728" i="18"/>
  <c r="AR2728" i="18"/>
  <c r="AQ2728" i="18"/>
  <c r="AP2728" i="18"/>
  <c r="AO2728" i="18"/>
  <c r="AN2728" i="18"/>
  <c r="AM2728" i="18"/>
  <c r="AK2728" i="18"/>
  <c r="AJ2728" i="18"/>
  <c r="AI2728" i="18"/>
  <c r="AH2728" i="18"/>
  <c r="AG2728" i="18"/>
  <c r="AF2728" i="18"/>
  <c r="AE2728" i="18"/>
  <c r="AD2728" i="18"/>
  <c r="AC2728" i="18"/>
  <c r="AB2728" i="18"/>
  <c r="AA2728" i="18"/>
  <c r="Z2728" i="18"/>
  <c r="Y2728" i="18"/>
  <c r="X2728" i="18"/>
  <c r="W2728" i="18"/>
  <c r="V2728" i="18"/>
  <c r="U2728" i="18"/>
  <c r="T2728" i="18"/>
  <c r="S2728" i="18"/>
  <c r="R2728" i="18"/>
  <c r="Q2728" i="18"/>
  <c r="P2728" i="18"/>
  <c r="O2728" i="18"/>
  <c r="N2728" i="18"/>
  <c r="M2728" i="18"/>
  <c r="L2728" i="18"/>
  <c r="K2728" i="18"/>
  <c r="J2728" i="18"/>
  <c r="I2728" i="18"/>
  <c r="H2728" i="18"/>
  <c r="G2728" i="18"/>
  <c r="F2728" i="18"/>
  <c r="E2728" i="18"/>
  <c r="D2728" i="18"/>
  <c r="C2728" i="18"/>
  <c r="BQ2727" i="18"/>
  <c r="BP2727" i="18"/>
  <c r="BO2727" i="18"/>
  <c r="BN2727" i="18"/>
  <c r="BM2727" i="18"/>
  <c r="BL2727" i="18"/>
  <c r="BK2727" i="18"/>
  <c r="BJ2727" i="18"/>
  <c r="BI2727" i="18"/>
  <c r="BH2727" i="18"/>
  <c r="BG2727" i="18"/>
  <c r="BF2727" i="18"/>
  <c r="BE2727" i="18"/>
  <c r="BD2727" i="18"/>
  <c r="BC2727" i="18"/>
  <c r="BB2727" i="18"/>
  <c r="BA2727" i="18"/>
  <c r="AZ2727" i="18"/>
  <c r="AY2727" i="18"/>
  <c r="AX2727" i="18"/>
  <c r="AW2727" i="18"/>
  <c r="AV2727" i="18"/>
  <c r="AU2727" i="18"/>
  <c r="AT2727" i="18"/>
  <c r="AS2727" i="18"/>
  <c r="AR2727" i="18"/>
  <c r="AQ2727" i="18"/>
  <c r="AP2727" i="18"/>
  <c r="AO2727" i="18"/>
  <c r="AN2727" i="18"/>
  <c r="AM2727" i="18"/>
  <c r="AK2727" i="18"/>
  <c r="AJ2727" i="18"/>
  <c r="AI2727" i="18"/>
  <c r="AH2727" i="18"/>
  <c r="AG2727" i="18"/>
  <c r="AF2727" i="18"/>
  <c r="AE2727" i="18"/>
  <c r="AD2727" i="18"/>
  <c r="AC2727" i="18"/>
  <c r="AB2727" i="18"/>
  <c r="AA2727" i="18"/>
  <c r="Z2727" i="18"/>
  <c r="Y2727" i="18"/>
  <c r="X2727" i="18"/>
  <c r="W2727" i="18"/>
  <c r="V2727" i="18"/>
  <c r="U2727" i="18"/>
  <c r="T2727" i="18"/>
  <c r="S2727" i="18"/>
  <c r="R2727" i="18"/>
  <c r="Q2727" i="18"/>
  <c r="P2727" i="18"/>
  <c r="O2727" i="18"/>
  <c r="N2727" i="18"/>
  <c r="M2727" i="18"/>
  <c r="L2727" i="18"/>
  <c r="K2727" i="18"/>
  <c r="J2727" i="18"/>
  <c r="I2727" i="18"/>
  <c r="H2727" i="18"/>
  <c r="G2727" i="18"/>
  <c r="F2727" i="18"/>
  <c r="E2727" i="18"/>
  <c r="D2727" i="18"/>
  <c r="C2727" i="18"/>
  <c r="BQ2726" i="18"/>
  <c r="BP2726" i="18"/>
  <c r="BO2726" i="18"/>
  <c r="BN2726" i="18"/>
  <c r="BM2726" i="18"/>
  <c r="BL2726" i="18"/>
  <c r="BK2726" i="18"/>
  <c r="BJ2726" i="18"/>
  <c r="BI2726" i="18"/>
  <c r="BH2726" i="18"/>
  <c r="BG2726" i="18"/>
  <c r="BF2726" i="18"/>
  <c r="BE2726" i="18"/>
  <c r="BD2726" i="18"/>
  <c r="BC2726" i="18"/>
  <c r="BB2726" i="18"/>
  <c r="BA2726" i="18"/>
  <c r="AZ2726" i="18"/>
  <c r="AY2726" i="18"/>
  <c r="AX2726" i="18"/>
  <c r="AW2726" i="18"/>
  <c r="AV2726" i="18"/>
  <c r="AU2726" i="18"/>
  <c r="AT2726" i="18"/>
  <c r="AS2726" i="18"/>
  <c r="AR2726" i="18"/>
  <c r="AQ2726" i="18"/>
  <c r="AP2726" i="18"/>
  <c r="AO2726" i="18"/>
  <c r="AN2726" i="18"/>
  <c r="AM2726" i="18"/>
  <c r="AK2726" i="18"/>
  <c r="AJ2726" i="18"/>
  <c r="AI2726" i="18"/>
  <c r="AH2726" i="18"/>
  <c r="AG2726" i="18"/>
  <c r="AF2726" i="18"/>
  <c r="AE2726" i="18"/>
  <c r="AD2726" i="18"/>
  <c r="AC2726" i="18"/>
  <c r="AB2726" i="18"/>
  <c r="AA2726" i="18"/>
  <c r="Z2726" i="18"/>
  <c r="Y2726" i="18"/>
  <c r="X2726" i="18"/>
  <c r="W2726" i="18"/>
  <c r="V2726" i="18"/>
  <c r="U2726" i="18"/>
  <c r="T2726" i="18"/>
  <c r="S2726" i="18"/>
  <c r="R2726" i="18"/>
  <c r="Q2726" i="18"/>
  <c r="P2726" i="18"/>
  <c r="O2726" i="18"/>
  <c r="N2726" i="18"/>
  <c r="M2726" i="18"/>
  <c r="L2726" i="18"/>
  <c r="K2726" i="18"/>
  <c r="J2726" i="18"/>
  <c r="I2726" i="18"/>
  <c r="H2726" i="18"/>
  <c r="G2726" i="18"/>
  <c r="F2726" i="18"/>
  <c r="E2726" i="18"/>
  <c r="D2726" i="18"/>
  <c r="C2726" i="18"/>
  <c r="BQ2725" i="18"/>
  <c r="BP2725" i="18"/>
  <c r="BO2725" i="18"/>
  <c r="BN2725" i="18"/>
  <c r="BM2725" i="18"/>
  <c r="BL2725" i="18"/>
  <c r="BK2725" i="18"/>
  <c r="BJ2725" i="18"/>
  <c r="BI2725" i="18"/>
  <c r="BH2725" i="18"/>
  <c r="BG2725" i="18"/>
  <c r="BF2725" i="18"/>
  <c r="BE2725" i="18"/>
  <c r="BD2725" i="18"/>
  <c r="BC2725" i="18"/>
  <c r="BB2725" i="18"/>
  <c r="BA2725" i="18"/>
  <c r="AZ2725" i="18"/>
  <c r="AY2725" i="18"/>
  <c r="AX2725" i="18"/>
  <c r="AW2725" i="18"/>
  <c r="AV2725" i="18"/>
  <c r="AU2725" i="18"/>
  <c r="AT2725" i="18"/>
  <c r="AS2725" i="18"/>
  <c r="AR2725" i="18"/>
  <c r="AQ2725" i="18"/>
  <c r="AP2725" i="18"/>
  <c r="AO2725" i="18"/>
  <c r="AN2725" i="18"/>
  <c r="AM2725" i="18"/>
  <c r="AK2725" i="18"/>
  <c r="AJ2725" i="18"/>
  <c r="AI2725" i="18"/>
  <c r="AH2725" i="18"/>
  <c r="AG2725" i="18"/>
  <c r="AF2725" i="18"/>
  <c r="AE2725" i="18"/>
  <c r="AD2725" i="18"/>
  <c r="AC2725" i="18"/>
  <c r="AB2725" i="18"/>
  <c r="AA2725" i="18"/>
  <c r="Z2725" i="18"/>
  <c r="Y2725" i="18"/>
  <c r="X2725" i="18"/>
  <c r="W2725" i="18"/>
  <c r="V2725" i="18"/>
  <c r="U2725" i="18"/>
  <c r="T2725" i="18"/>
  <c r="S2725" i="18"/>
  <c r="R2725" i="18"/>
  <c r="Q2725" i="18"/>
  <c r="P2725" i="18"/>
  <c r="O2725" i="18"/>
  <c r="N2725" i="18"/>
  <c r="M2725" i="18"/>
  <c r="L2725" i="18"/>
  <c r="K2725" i="18"/>
  <c r="J2725" i="18"/>
  <c r="I2725" i="18"/>
  <c r="H2725" i="18"/>
  <c r="G2725" i="18"/>
  <c r="F2725" i="18"/>
  <c r="E2725" i="18"/>
  <c r="D2725" i="18"/>
  <c r="C2725" i="18"/>
  <c r="BQ2724" i="18"/>
  <c r="BP2724" i="18"/>
  <c r="BO2724" i="18"/>
  <c r="BN2724" i="18"/>
  <c r="BM2724" i="18"/>
  <c r="BL2724" i="18"/>
  <c r="BK2724" i="18"/>
  <c r="BJ2724" i="18"/>
  <c r="BI2724" i="18"/>
  <c r="BH2724" i="18"/>
  <c r="BG2724" i="18"/>
  <c r="BF2724" i="18"/>
  <c r="BE2724" i="18"/>
  <c r="BD2724" i="18"/>
  <c r="BC2724" i="18"/>
  <c r="BB2724" i="18"/>
  <c r="BA2724" i="18"/>
  <c r="AZ2724" i="18"/>
  <c r="AY2724" i="18"/>
  <c r="AX2724" i="18"/>
  <c r="AW2724" i="18"/>
  <c r="AV2724" i="18"/>
  <c r="AU2724" i="18"/>
  <c r="AT2724" i="18"/>
  <c r="AS2724" i="18"/>
  <c r="AR2724" i="18"/>
  <c r="AQ2724" i="18"/>
  <c r="AP2724" i="18"/>
  <c r="AO2724" i="18"/>
  <c r="AN2724" i="18"/>
  <c r="AM2724" i="18"/>
  <c r="AK2724" i="18"/>
  <c r="AJ2724" i="18"/>
  <c r="AI2724" i="18"/>
  <c r="AH2724" i="18"/>
  <c r="AG2724" i="18"/>
  <c r="AF2724" i="18"/>
  <c r="AE2724" i="18"/>
  <c r="AD2724" i="18"/>
  <c r="AC2724" i="18"/>
  <c r="AB2724" i="18"/>
  <c r="AA2724" i="18"/>
  <c r="Z2724" i="18"/>
  <c r="Y2724" i="18"/>
  <c r="X2724" i="18"/>
  <c r="W2724" i="18"/>
  <c r="V2724" i="18"/>
  <c r="U2724" i="18"/>
  <c r="T2724" i="18"/>
  <c r="S2724" i="18"/>
  <c r="R2724" i="18"/>
  <c r="Q2724" i="18"/>
  <c r="P2724" i="18"/>
  <c r="O2724" i="18"/>
  <c r="N2724" i="18"/>
  <c r="M2724" i="18"/>
  <c r="L2724" i="18"/>
  <c r="K2724" i="18"/>
  <c r="J2724" i="18"/>
  <c r="I2724" i="18"/>
  <c r="H2724" i="18"/>
  <c r="G2724" i="18"/>
  <c r="F2724" i="18"/>
  <c r="E2724" i="18"/>
  <c r="D2724" i="18"/>
  <c r="C2724" i="18"/>
  <c r="BQ2723" i="18"/>
  <c r="BP2723" i="18"/>
  <c r="BO2723" i="18"/>
  <c r="BN2723" i="18"/>
  <c r="BM2723" i="18"/>
  <c r="BL2723" i="18"/>
  <c r="BK2723" i="18"/>
  <c r="BJ2723" i="18"/>
  <c r="BI2723" i="18"/>
  <c r="BH2723" i="18"/>
  <c r="BG2723" i="18"/>
  <c r="BF2723" i="18"/>
  <c r="BE2723" i="18"/>
  <c r="BD2723" i="18"/>
  <c r="BC2723" i="18"/>
  <c r="BB2723" i="18"/>
  <c r="BA2723" i="18"/>
  <c r="AZ2723" i="18"/>
  <c r="AY2723" i="18"/>
  <c r="AX2723" i="18"/>
  <c r="AW2723" i="18"/>
  <c r="AV2723" i="18"/>
  <c r="AU2723" i="18"/>
  <c r="AT2723" i="18"/>
  <c r="AS2723" i="18"/>
  <c r="AR2723" i="18"/>
  <c r="AQ2723" i="18"/>
  <c r="AP2723" i="18"/>
  <c r="AO2723" i="18"/>
  <c r="AN2723" i="18"/>
  <c r="AM2723" i="18"/>
  <c r="AK2723" i="18"/>
  <c r="AJ2723" i="18"/>
  <c r="AI2723" i="18"/>
  <c r="AH2723" i="18"/>
  <c r="AG2723" i="18"/>
  <c r="AF2723" i="18"/>
  <c r="AE2723" i="18"/>
  <c r="AD2723" i="18"/>
  <c r="AC2723" i="18"/>
  <c r="AB2723" i="18"/>
  <c r="AA2723" i="18"/>
  <c r="Z2723" i="18"/>
  <c r="Y2723" i="18"/>
  <c r="X2723" i="18"/>
  <c r="W2723" i="18"/>
  <c r="V2723" i="18"/>
  <c r="U2723" i="18"/>
  <c r="T2723" i="18"/>
  <c r="S2723" i="18"/>
  <c r="R2723" i="18"/>
  <c r="Q2723" i="18"/>
  <c r="P2723" i="18"/>
  <c r="O2723" i="18"/>
  <c r="N2723" i="18"/>
  <c r="M2723" i="18"/>
  <c r="L2723" i="18"/>
  <c r="K2723" i="18"/>
  <c r="J2723" i="18"/>
  <c r="I2723" i="18"/>
  <c r="H2723" i="18"/>
  <c r="G2723" i="18"/>
  <c r="F2723" i="18"/>
  <c r="E2723" i="18"/>
  <c r="D2723" i="18"/>
  <c r="C2723" i="18"/>
  <c r="BQ2722" i="18"/>
  <c r="BP2722" i="18"/>
  <c r="BO2722" i="18"/>
  <c r="BN2722" i="18"/>
  <c r="BM2722" i="18"/>
  <c r="BL2722" i="18"/>
  <c r="BK2722" i="18"/>
  <c r="BJ2722" i="18"/>
  <c r="BI2722" i="18"/>
  <c r="BH2722" i="18"/>
  <c r="BG2722" i="18"/>
  <c r="BF2722" i="18"/>
  <c r="BE2722" i="18"/>
  <c r="BD2722" i="18"/>
  <c r="BC2722" i="18"/>
  <c r="BB2722" i="18"/>
  <c r="BA2722" i="18"/>
  <c r="AZ2722" i="18"/>
  <c r="AY2722" i="18"/>
  <c r="AX2722" i="18"/>
  <c r="AW2722" i="18"/>
  <c r="AV2722" i="18"/>
  <c r="AU2722" i="18"/>
  <c r="AT2722" i="18"/>
  <c r="AS2722" i="18"/>
  <c r="AR2722" i="18"/>
  <c r="AQ2722" i="18"/>
  <c r="AP2722" i="18"/>
  <c r="AO2722" i="18"/>
  <c r="AN2722" i="18"/>
  <c r="AM2722" i="18"/>
  <c r="AK2722" i="18"/>
  <c r="AJ2722" i="18"/>
  <c r="AI2722" i="18"/>
  <c r="AH2722" i="18"/>
  <c r="AG2722" i="18"/>
  <c r="AF2722" i="18"/>
  <c r="AE2722" i="18"/>
  <c r="AD2722" i="18"/>
  <c r="AC2722" i="18"/>
  <c r="AB2722" i="18"/>
  <c r="AA2722" i="18"/>
  <c r="Z2722" i="18"/>
  <c r="Y2722" i="18"/>
  <c r="X2722" i="18"/>
  <c r="W2722" i="18"/>
  <c r="V2722" i="18"/>
  <c r="U2722" i="18"/>
  <c r="T2722" i="18"/>
  <c r="S2722" i="18"/>
  <c r="R2722" i="18"/>
  <c r="Q2722" i="18"/>
  <c r="P2722" i="18"/>
  <c r="O2722" i="18"/>
  <c r="N2722" i="18"/>
  <c r="M2722" i="18"/>
  <c r="L2722" i="18"/>
  <c r="K2722" i="18"/>
  <c r="J2722" i="18"/>
  <c r="I2722" i="18"/>
  <c r="H2722" i="18"/>
  <c r="G2722" i="18"/>
  <c r="F2722" i="18"/>
  <c r="E2722" i="18"/>
  <c r="D2722" i="18"/>
  <c r="C2722" i="18"/>
  <c r="BQ2721" i="18"/>
  <c r="BP2721" i="18"/>
  <c r="BO2721" i="18"/>
  <c r="BN2721" i="18"/>
  <c r="BM2721" i="18"/>
  <c r="BL2721" i="18"/>
  <c r="BK2721" i="18"/>
  <c r="BJ2721" i="18"/>
  <c r="BI2721" i="18"/>
  <c r="BH2721" i="18"/>
  <c r="BG2721" i="18"/>
  <c r="BF2721" i="18"/>
  <c r="BE2721" i="18"/>
  <c r="BD2721" i="18"/>
  <c r="BC2721" i="18"/>
  <c r="BB2721" i="18"/>
  <c r="BA2721" i="18"/>
  <c r="AZ2721" i="18"/>
  <c r="AY2721" i="18"/>
  <c r="AX2721" i="18"/>
  <c r="AW2721" i="18"/>
  <c r="AV2721" i="18"/>
  <c r="AU2721" i="18"/>
  <c r="AT2721" i="18"/>
  <c r="AS2721" i="18"/>
  <c r="AR2721" i="18"/>
  <c r="AQ2721" i="18"/>
  <c r="AP2721" i="18"/>
  <c r="AO2721" i="18"/>
  <c r="AN2721" i="18"/>
  <c r="AM2721" i="18"/>
  <c r="AK2721" i="18"/>
  <c r="AJ2721" i="18"/>
  <c r="AI2721" i="18"/>
  <c r="AH2721" i="18"/>
  <c r="AG2721" i="18"/>
  <c r="AF2721" i="18"/>
  <c r="AE2721" i="18"/>
  <c r="AD2721" i="18"/>
  <c r="AC2721" i="18"/>
  <c r="AB2721" i="18"/>
  <c r="AA2721" i="18"/>
  <c r="Z2721" i="18"/>
  <c r="Y2721" i="18"/>
  <c r="X2721" i="18"/>
  <c r="W2721" i="18"/>
  <c r="V2721" i="18"/>
  <c r="U2721" i="18"/>
  <c r="T2721" i="18"/>
  <c r="S2721" i="18"/>
  <c r="R2721" i="18"/>
  <c r="Q2721" i="18"/>
  <c r="P2721" i="18"/>
  <c r="O2721" i="18"/>
  <c r="N2721" i="18"/>
  <c r="M2721" i="18"/>
  <c r="L2721" i="18"/>
  <c r="K2721" i="18"/>
  <c r="J2721" i="18"/>
  <c r="I2721" i="18"/>
  <c r="H2721" i="18"/>
  <c r="G2721" i="18"/>
  <c r="F2721" i="18"/>
  <c r="E2721" i="18"/>
  <c r="D2721" i="18"/>
  <c r="C2721" i="18"/>
  <c r="BQ2720" i="18"/>
  <c r="BP2720" i="18"/>
  <c r="BO2720" i="18"/>
  <c r="BN2720" i="18"/>
  <c r="BM2720" i="18"/>
  <c r="BL2720" i="18"/>
  <c r="BK2720" i="18"/>
  <c r="BJ2720" i="18"/>
  <c r="BI2720" i="18"/>
  <c r="BH2720" i="18"/>
  <c r="BG2720" i="18"/>
  <c r="BF2720" i="18"/>
  <c r="BE2720" i="18"/>
  <c r="BD2720" i="18"/>
  <c r="BC2720" i="18"/>
  <c r="BB2720" i="18"/>
  <c r="BA2720" i="18"/>
  <c r="AZ2720" i="18"/>
  <c r="AY2720" i="18"/>
  <c r="AX2720" i="18"/>
  <c r="AW2720" i="18"/>
  <c r="AV2720" i="18"/>
  <c r="AU2720" i="18"/>
  <c r="AT2720" i="18"/>
  <c r="AS2720" i="18"/>
  <c r="AR2720" i="18"/>
  <c r="AQ2720" i="18"/>
  <c r="AP2720" i="18"/>
  <c r="AO2720" i="18"/>
  <c r="AN2720" i="18"/>
  <c r="AM2720" i="18"/>
  <c r="AK2720" i="18"/>
  <c r="AJ2720" i="18"/>
  <c r="AI2720" i="18"/>
  <c r="AH2720" i="18"/>
  <c r="AG2720" i="18"/>
  <c r="AF2720" i="18"/>
  <c r="AE2720" i="18"/>
  <c r="AD2720" i="18"/>
  <c r="AC2720" i="18"/>
  <c r="AB2720" i="18"/>
  <c r="AA2720" i="18"/>
  <c r="Z2720" i="18"/>
  <c r="Y2720" i="18"/>
  <c r="X2720" i="18"/>
  <c r="W2720" i="18"/>
  <c r="V2720" i="18"/>
  <c r="U2720" i="18"/>
  <c r="T2720" i="18"/>
  <c r="S2720" i="18"/>
  <c r="R2720" i="18"/>
  <c r="Q2720" i="18"/>
  <c r="P2720" i="18"/>
  <c r="O2720" i="18"/>
  <c r="N2720" i="18"/>
  <c r="M2720" i="18"/>
  <c r="L2720" i="18"/>
  <c r="K2720" i="18"/>
  <c r="J2720" i="18"/>
  <c r="I2720" i="18"/>
  <c r="H2720" i="18"/>
  <c r="G2720" i="18"/>
  <c r="F2720" i="18"/>
  <c r="E2720" i="18"/>
  <c r="D2720" i="18"/>
  <c r="C2720" i="18"/>
  <c r="BQ2719" i="18"/>
  <c r="BP2719" i="18"/>
  <c r="BO2719" i="18"/>
  <c r="BN2719" i="18"/>
  <c r="BM2719" i="18"/>
  <c r="BL2719" i="18"/>
  <c r="BK2719" i="18"/>
  <c r="BJ2719" i="18"/>
  <c r="BI2719" i="18"/>
  <c r="BH2719" i="18"/>
  <c r="BG2719" i="18"/>
  <c r="BF2719" i="18"/>
  <c r="BE2719" i="18"/>
  <c r="BD2719" i="18"/>
  <c r="BC2719" i="18"/>
  <c r="BB2719" i="18"/>
  <c r="BA2719" i="18"/>
  <c r="AZ2719" i="18"/>
  <c r="AY2719" i="18"/>
  <c r="AX2719" i="18"/>
  <c r="AW2719" i="18"/>
  <c r="AV2719" i="18"/>
  <c r="AU2719" i="18"/>
  <c r="AT2719" i="18"/>
  <c r="AS2719" i="18"/>
  <c r="AR2719" i="18"/>
  <c r="AQ2719" i="18"/>
  <c r="AP2719" i="18"/>
  <c r="AO2719" i="18"/>
  <c r="AN2719" i="18"/>
  <c r="AM2719" i="18"/>
  <c r="AK2719" i="18"/>
  <c r="AJ2719" i="18"/>
  <c r="AI2719" i="18"/>
  <c r="AH2719" i="18"/>
  <c r="AG2719" i="18"/>
  <c r="AF2719" i="18"/>
  <c r="AE2719" i="18"/>
  <c r="AD2719" i="18"/>
  <c r="AC2719" i="18"/>
  <c r="AB2719" i="18"/>
  <c r="AA2719" i="18"/>
  <c r="Z2719" i="18"/>
  <c r="Y2719" i="18"/>
  <c r="X2719" i="18"/>
  <c r="W2719" i="18"/>
  <c r="V2719" i="18"/>
  <c r="U2719" i="18"/>
  <c r="T2719" i="18"/>
  <c r="S2719" i="18"/>
  <c r="R2719" i="18"/>
  <c r="Q2719" i="18"/>
  <c r="P2719" i="18"/>
  <c r="O2719" i="18"/>
  <c r="N2719" i="18"/>
  <c r="M2719" i="18"/>
  <c r="L2719" i="18"/>
  <c r="K2719" i="18"/>
  <c r="J2719" i="18"/>
  <c r="I2719" i="18"/>
  <c r="H2719" i="18"/>
  <c r="G2719" i="18"/>
  <c r="F2719" i="18"/>
  <c r="E2719" i="18"/>
  <c r="D2719" i="18"/>
  <c r="C2719" i="18"/>
  <c r="BQ2718" i="18"/>
  <c r="BP2718" i="18"/>
  <c r="BO2718" i="18"/>
  <c r="BN2718" i="18"/>
  <c r="BM2718" i="18"/>
  <c r="BL2718" i="18"/>
  <c r="BK2718" i="18"/>
  <c r="BJ2718" i="18"/>
  <c r="BI2718" i="18"/>
  <c r="BH2718" i="18"/>
  <c r="BG2718" i="18"/>
  <c r="BF2718" i="18"/>
  <c r="BE2718" i="18"/>
  <c r="BD2718" i="18"/>
  <c r="BC2718" i="18"/>
  <c r="BB2718" i="18"/>
  <c r="BA2718" i="18"/>
  <c r="AZ2718" i="18"/>
  <c r="AY2718" i="18"/>
  <c r="AX2718" i="18"/>
  <c r="AW2718" i="18"/>
  <c r="AV2718" i="18"/>
  <c r="AU2718" i="18"/>
  <c r="AT2718" i="18"/>
  <c r="AS2718" i="18"/>
  <c r="AR2718" i="18"/>
  <c r="AQ2718" i="18"/>
  <c r="AP2718" i="18"/>
  <c r="AO2718" i="18"/>
  <c r="AN2718" i="18"/>
  <c r="AM2718" i="18"/>
  <c r="AK2718" i="18"/>
  <c r="AJ2718" i="18"/>
  <c r="AI2718" i="18"/>
  <c r="AH2718" i="18"/>
  <c r="AG2718" i="18"/>
  <c r="AF2718" i="18"/>
  <c r="AE2718" i="18"/>
  <c r="AD2718" i="18"/>
  <c r="AC2718" i="18"/>
  <c r="AB2718" i="18"/>
  <c r="AA2718" i="18"/>
  <c r="Z2718" i="18"/>
  <c r="Y2718" i="18"/>
  <c r="X2718" i="18"/>
  <c r="W2718" i="18"/>
  <c r="V2718" i="18"/>
  <c r="U2718" i="18"/>
  <c r="T2718" i="18"/>
  <c r="S2718" i="18"/>
  <c r="R2718" i="18"/>
  <c r="Q2718" i="18"/>
  <c r="P2718" i="18"/>
  <c r="O2718" i="18"/>
  <c r="N2718" i="18"/>
  <c r="M2718" i="18"/>
  <c r="L2718" i="18"/>
  <c r="K2718" i="18"/>
  <c r="J2718" i="18"/>
  <c r="I2718" i="18"/>
  <c r="H2718" i="18"/>
  <c r="G2718" i="18"/>
  <c r="F2718" i="18"/>
  <c r="E2718" i="18"/>
  <c r="D2718" i="18"/>
  <c r="C2718" i="18"/>
  <c r="BQ2717" i="18"/>
  <c r="BP2717" i="18"/>
  <c r="BO2717" i="18"/>
  <c r="BN2717" i="18"/>
  <c r="BM2717" i="18"/>
  <c r="BL2717" i="18"/>
  <c r="BK2717" i="18"/>
  <c r="BJ2717" i="18"/>
  <c r="BI2717" i="18"/>
  <c r="BH2717" i="18"/>
  <c r="BG2717" i="18"/>
  <c r="BF2717" i="18"/>
  <c r="BE2717" i="18"/>
  <c r="BD2717" i="18"/>
  <c r="BC2717" i="18"/>
  <c r="BB2717" i="18"/>
  <c r="BA2717" i="18"/>
  <c r="AZ2717" i="18"/>
  <c r="AY2717" i="18"/>
  <c r="AX2717" i="18"/>
  <c r="AW2717" i="18"/>
  <c r="AV2717" i="18"/>
  <c r="AU2717" i="18"/>
  <c r="AT2717" i="18"/>
  <c r="AS2717" i="18"/>
  <c r="AR2717" i="18"/>
  <c r="AQ2717" i="18"/>
  <c r="AP2717" i="18"/>
  <c r="AO2717" i="18"/>
  <c r="AN2717" i="18"/>
  <c r="AM2717" i="18"/>
  <c r="AK2717" i="18"/>
  <c r="AJ2717" i="18"/>
  <c r="AI2717" i="18"/>
  <c r="AH2717" i="18"/>
  <c r="AG2717" i="18"/>
  <c r="AF2717" i="18"/>
  <c r="AE2717" i="18"/>
  <c r="AD2717" i="18"/>
  <c r="AC2717" i="18"/>
  <c r="AB2717" i="18"/>
  <c r="AA2717" i="18"/>
  <c r="Z2717" i="18"/>
  <c r="Y2717" i="18"/>
  <c r="X2717" i="18"/>
  <c r="W2717" i="18"/>
  <c r="V2717" i="18"/>
  <c r="U2717" i="18"/>
  <c r="T2717" i="18"/>
  <c r="S2717" i="18"/>
  <c r="R2717" i="18"/>
  <c r="Q2717" i="18"/>
  <c r="P2717" i="18"/>
  <c r="O2717" i="18"/>
  <c r="N2717" i="18"/>
  <c r="M2717" i="18"/>
  <c r="L2717" i="18"/>
  <c r="K2717" i="18"/>
  <c r="J2717" i="18"/>
  <c r="I2717" i="18"/>
  <c r="H2717" i="18"/>
  <c r="G2717" i="18"/>
  <c r="F2717" i="18"/>
  <c r="E2717" i="18"/>
  <c r="D2717" i="18"/>
  <c r="C2717" i="18"/>
  <c r="BQ2716" i="18"/>
  <c r="BP2716" i="18"/>
  <c r="BO2716" i="18"/>
  <c r="BN2716" i="18"/>
  <c r="BM2716" i="18"/>
  <c r="BL2716" i="18"/>
  <c r="BK2716" i="18"/>
  <c r="BJ2716" i="18"/>
  <c r="BI2716" i="18"/>
  <c r="BH2716" i="18"/>
  <c r="BG2716" i="18"/>
  <c r="BF2716" i="18"/>
  <c r="BE2716" i="18"/>
  <c r="BD2716" i="18"/>
  <c r="BC2716" i="18"/>
  <c r="BB2716" i="18"/>
  <c r="BA2716" i="18"/>
  <c r="AZ2716" i="18"/>
  <c r="AY2716" i="18"/>
  <c r="AX2716" i="18"/>
  <c r="AW2716" i="18"/>
  <c r="AV2716" i="18"/>
  <c r="AU2716" i="18"/>
  <c r="AT2716" i="18"/>
  <c r="AS2716" i="18"/>
  <c r="AR2716" i="18"/>
  <c r="AQ2716" i="18"/>
  <c r="AP2716" i="18"/>
  <c r="AO2716" i="18"/>
  <c r="AN2716" i="18"/>
  <c r="AM2716" i="18"/>
  <c r="AK2716" i="18"/>
  <c r="AJ2716" i="18"/>
  <c r="AI2716" i="18"/>
  <c r="AH2716" i="18"/>
  <c r="AG2716" i="18"/>
  <c r="AF2716" i="18"/>
  <c r="AE2716" i="18"/>
  <c r="AD2716" i="18"/>
  <c r="AC2716" i="18"/>
  <c r="AB2716" i="18"/>
  <c r="AA2716" i="18"/>
  <c r="Z2716" i="18"/>
  <c r="Y2716" i="18"/>
  <c r="X2716" i="18"/>
  <c r="W2716" i="18"/>
  <c r="V2716" i="18"/>
  <c r="U2716" i="18"/>
  <c r="T2716" i="18"/>
  <c r="S2716" i="18"/>
  <c r="R2716" i="18"/>
  <c r="Q2716" i="18"/>
  <c r="P2716" i="18"/>
  <c r="O2716" i="18"/>
  <c r="N2716" i="18"/>
  <c r="M2716" i="18"/>
  <c r="L2716" i="18"/>
  <c r="K2716" i="18"/>
  <c r="J2716" i="18"/>
  <c r="I2716" i="18"/>
  <c r="H2716" i="18"/>
  <c r="G2716" i="18"/>
  <c r="F2716" i="18"/>
  <c r="E2716" i="18"/>
  <c r="D2716" i="18"/>
  <c r="C2716" i="18"/>
  <c r="BQ2715" i="18"/>
  <c r="BP2715" i="18"/>
  <c r="BO2715" i="18"/>
  <c r="BN2715" i="18"/>
  <c r="BM2715" i="18"/>
  <c r="BL2715" i="18"/>
  <c r="BK2715" i="18"/>
  <c r="BJ2715" i="18"/>
  <c r="BI2715" i="18"/>
  <c r="BH2715" i="18"/>
  <c r="BG2715" i="18"/>
  <c r="BF2715" i="18"/>
  <c r="BE2715" i="18"/>
  <c r="BD2715" i="18"/>
  <c r="BC2715" i="18"/>
  <c r="BB2715" i="18"/>
  <c r="BA2715" i="18"/>
  <c r="AZ2715" i="18"/>
  <c r="AY2715" i="18"/>
  <c r="AX2715" i="18"/>
  <c r="AW2715" i="18"/>
  <c r="AV2715" i="18"/>
  <c r="AU2715" i="18"/>
  <c r="AT2715" i="18"/>
  <c r="AS2715" i="18"/>
  <c r="AR2715" i="18"/>
  <c r="AQ2715" i="18"/>
  <c r="AP2715" i="18"/>
  <c r="AO2715" i="18"/>
  <c r="AN2715" i="18"/>
  <c r="AM2715" i="18"/>
  <c r="AK2715" i="18"/>
  <c r="AJ2715" i="18"/>
  <c r="AI2715" i="18"/>
  <c r="AH2715" i="18"/>
  <c r="AG2715" i="18"/>
  <c r="AF2715" i="18"/>
  <c r="AE2715" i="18"/>
  <c r="AD2715" i="18"/>
  <c r="AC2715" i="18"/>
  <c r="AB2715" i="18"/>
  <c r="AA2715" i="18"/>
  <c r="Z2715" i="18"/>
  <c r="Y2715" i="18"/>
  <c r="X2715" i="18"/>
  <c r="W2715" i="18"/>
  <c r="V2715" i="18"/>
  <c r="U2715" i="18"/>
  <c r="T2715" i="18"/>
  <c r="S2715" i="18"/>
  <c r="R2715" i="18"/>
  <c r="Q2715" i="18"/>
  <c r="P2715" i="18"/>
  <c r="O2715" i="18"/>
  <c r="N2715" i="18"/>
  <c r="M2715" i="18"/>
  <c r="L2715" i="18"/>
  <c r="K2715" i="18"/>
  <c r="J2715" i="18"/>
  <c r="I2715" i="18"/>
  <c r="H2715" i="18"/>
  <c r="G2715" i="18"/>
  <c r="F2715" i="18"/>
  <c r="E2715" i="18"/>
  <c r="D2715" i="18"/>
  <c r="C2715" i="18"/>
  <c r="BQ2714" i="18"/>
  <c r="BP2714" i="18"/>
  <c r="BO2714" i="18"/>
  <c r="BN2714" i="18"/>
  <c r="BM2714" i="18"/>
  <c r="BL2714" i="18"/>
  <c r="BK2714" i="18"/>
  <c r="BJ2714" i="18"/>
  <c r="BI2714" i="18"/>
  <c r="BH2714" i="18"/>
  <c r="BG2714" i="18"/>
  <c r="BF2714" i="18"/>
  <c r="BE2714" i="18"/>
  <c r="BD2714" i="18"/>
  <c r="BC2714" i="18"/>
  <c r="BB2714" i="18"/>
  <c r="BA2714" i="18"/>
  <c r="AZ2714" i="18"/>
  <c r="AY2714" i="18"/>
  <c r="AX2714" i="18"/>
  <c r="AW2714" i="18"/>
  <c r="AV2714" i="18"/>
  <c r="AU2714" i="18"/>
  <c r="AT2714" i="18"/>
  <c r="AS2714" i="18"/>
  <c r="AR2714" i="18"/>
  <c r="AQ2714" i="18"/>
  <c r="AP2714" i="18"/>
  <c r="AO2714" i="18"/>
  <c r="AN2714" i="18"/>
  <c r="AM2714" i="18"/>
  <c r="AK2714" i="18"/>
  <c r="AJ2714" i="18"/>
  <c r="AI2714" i="18"/>
  <c r="AH2714" i="18"/>
  <c r="AG2714" i="18"/>
  <c r="AF2714" i="18"/>
  <c r="AE2714" i="18"/>
  <c r="AD2714" i="18"/>
  <c r="AC2714" i="18"/>
  <c r="AB2714" i="18"/>
  <c r="AA2714" i="18"/>
  <c r="Z2714" i="18"/>
  <c r="Y2714" i="18"/>
  <c r="X2714" i="18"/>
  <c r="W2714" i="18"/>
  <c r="V2714" i="18"/>
  <c r="U2714" i="18"/>
  <c r="T2714" i="18"/>
  <c r="S2714" i="18"/>
  <c r="R2714" i="18"/>
  <c r="Q2714" i="18"/>
  <c r="P2714" i="18"/>
  <c r="O2714" i="18"/>
  <c r="N2714" i="18"/>
  <c r="M2714" i="18"/>
  <c r="L2714" i="18"/>
  <c r="K2714" i="18"/>
  <c r="J2714" i="18"/>
  <c r="I2714" i="18"/>
  <c r="H2714" i="18"/>
  <c r="G2714" i="18"/>
  <c r="F2714" i="18"/>
  <c r="E2714" i="18"/>
  <c r="D2714" i="18"/>
  <c r="C2714" i="18"/>
  <c r="BQ2713" i="18"/>
  <c r="BP2713" i="18"/>
  <c r="BO2713" i="18"/>
  <c r="BN2713" i="18"/>
  <c r="BM2713" i="18"/>
  <c r="BL2713" i="18"/>
  <c r="BK2713" i="18"/>
  <c r="BJ2713" i="18"/>
  <c r="BI2713" i="18"/>
  <c r="BH2713" i="18"/>
  <c r="BG2713" i="18"/>
  <c r="BF2713" i="18"/>
  <c r="BE2713" i="18"/>
  <c r="BD2713" i="18"/>
  <c r="BC2713" i="18"/>
  <c r="BB2713" i="18"/>
  <c r="BA2713" i="18"/>
  <c r="AZ2713" i="18"/>
  <c r="AY2713" i="18"/>
  <c r="AX2713" i="18"/>
  <c r="AW2713" i="18"/>
  <c r="AV2713" i="18"/>
  <c r="AU2713" i="18"/>
  <c r="AT2713" i="18"/>
  <c r="AS2713" i="18"/>
  <c r="AR2713" i="18"/>
  <c r="AQ2713" i="18"/>
  <c r="AP2713" i="18"/>
  <c r="AO2713" i="18"/>
  <c r="AN2713" i="18"/>
  <c r="AM2713" i="18"/>
  <c r="AK2713" i="18"/>
  <c r="AJ2713" i="18"/>
  <c r="AI2713" i="18"/>
  <c r="AH2713" i="18"/>
  <c r="AG2713" i="18"/>
  <c r="AF2713" i="18"/>
  <c r="AE2713" i="18"/>
  <c r="AD2713" i="18"/>
  <c r="AC2713" i="18"/>
  <c r="AB2713" i="18"/>
  <c r="AA2713" i="18"/>
  <c r="Z2713" i="18"/>
  <c r="Y2713" i="18"/>
  <c r="X2713" i="18"/>
  <c r="W2713" i="18"/>
  <c r="V2713" i="18"/>
  <c r="U2713" i="18"/>
  <c r="T2713" i="18"/>
  <c r="S2713" i="18"/>
  <c r="R2713" i="18"/>
  <c r="Q2713" i="18"/>
  <c r="P2713" i="18"/>
  <c r="O2713" i="18"/>
  <c r="N2713" i="18"/>
  <c r="M2713" i="18"/>
  <c r="L2713" i="18"/>
  <c r="K2713" i="18"/>
  <c r="J2713" i="18"/>
  <c r="I2713" i="18"/>
  <c r="H2713" i="18"/>
  <c r="G2713" i="18"/>
  <c r="F2713" i="18"/>
  <c r="E2713" i="18"/>
  <c r="D2713" i="18"/>
  <c r="C2713" i="18"/>
  <c r="BQ2712" i="18"/>
  <c r="BP2712" i="18"/>
  <c r="BO2712" i="18"/>
  <c r="BN2712" i="18"/>
  <c r="BM2712" i="18"/>
  <c r="BL2712" i="18"/>
  <c r="BK2712" i="18"/>
  <c r="BJ2712" i="18"/>
  <c r="BI2712" i="18"/>
  <c r="BH2712" i="18"/>
  <c r="BG2712" i="18"/>
  <c r="BF2712" i="18"/>
  <c r="BE2712" i="18"/>
  <c r="BD2712" i="18"/>
  <c r="BC2712" i="18"/>
  <c r="BB2712" i="18"/>
  <c r="BA2712" i="18"/>
  <c r="AZ2712" i="18"/>
  <c r="AY2712" i="18"/>
  <c r="AX2712" i="18"/>
  <c r="AW2712" i="18"/>
  <c r="AV2712" i="18"/>
  <c r="AU2712" i="18"/>
  <c r="AT2712" i="18"/>
  <c r="AS2712" i="18"/>
  <c r="AR2712" i="18"/>
  <c r="AQ2712" i="18"/>
  <c r="AP2712" i="18"/>
  <c r="AO2712" i="18"/>
  <c r="AN2712" i="18"/>
  <c r="AM2712" i="18"/>
  <c r="AK2712" i="18"/>
  <c r="AJ2712" i="18"/>
  <c r="AI2712" i="18"/>
  <c r="AH2712" i="18"/>
  <c r="AG2712" i="18"/>
  <c r="AF2712" i="18"/>
  <c r="AE2712" i="18"/>
  <c r="AD2712" i="18"/>
  <c r="AC2712" i="18"/>
  <c r="AB2712" i="18"/>
  <c r="AA2712" i="18"/>
  <c r="Z2712" i="18"/>
  <c r="Y2712" i="18"/>
  <c r="X2712" i="18"/>
  <c r="W2712" i="18"/>
  <c r="V2712" i="18"/>
  <c r="U2712" i="18"/>
  <c r="T2712" i="18"/>
  <c r="S2712" i="18"/>
  <c r="R2712" i="18"/>
  <c r="Q2712" i="18"/>
  <c r="P2712" i="18"/>
  <c r="O2712" i="18"/>
  <c r="N2712" i="18"/>
  <c r="M2712" i="18"/>
  <c r="L2712" i="18"/>
  <c r="K2712" i="18"/>
  <c r="J2712" i="18"/>
  <c r="I2712" i="18"/>
  <c r="H2712" i="18"/>
  <c r="G2712" i="18"/>
  <c r="F2712" i="18"/>
  <c r="E2712" i="18"/>
  <c r="D2712" i="18"/>
  <c r="C2712" i="18"/>
  <c r="BQ2711" i="18"/>
  <c r="BP2711" i="18"/>
  <c r="BO2711" i="18"/>
  <c r="BN2711" i="18"/>
  <c r="BM2711" i="18"/>
  <c r="BL2711" i="18"/>
  <c r="BK2711" i="18"/>
  <c r="BJ2711" i="18"/>
  <c r="BI2711" i="18"/>
  <c r="BH2711" i="18"/>
  <c r="BG2711" i="18"/>
  <c r="BF2711" i="18"/>
  <c r="BE2711" i="18"/>
  <c r="BD2711" i="18"/>
  <c r="BC2711" i="18"/>
  <c r="BB2711" i="18"/>
  <c r="BA2711" i="18"/>
  <c r="AZ2711" i="18"/>
  <c r="AY2711" i="18"/>
  <c r="AX2711" i="18"/>
  <c r="AW2711" i="18"/>
  <c r="AV2711" i="18"/>
  <c r="AU2711" i="18"/>
  <c r="AT2711" i="18"/>
  <c r="AS2711" i="18"/>
  <c r="AR2711" i="18"/>
  <c r="AQ2711" i="18"/>
  <c r="AP2711" i="18"/>
  <c r="AO2711" i="18"/>
  <c r="AN2711" i="18"/>
  <c r="AM2711" i="18"/>
  <c r="AK2711" i="18"/>
  <c r="AJ2711" i="18"/>
  <c r="AI2711" i="18"/>
  <c r="AH2711" i="18"/>
  <c r="AG2711" i="18"/>
  <c r="AF2711" i="18"/>
  <c r="AE2711" i="18"/>
  <c r="AD2711" i="18"/>
  <c r="AC2711" i="18"/>
  <c r="AB2711" i="18"/>
  <c r="AA2711" i="18"/>
  <c r="Z2711" i="18"/>
  <c r="Y2711" i="18"/>
  <c r="X2711" i="18"/>
  <c r="W2711" i="18"/>
  <c r="V2711" i="18"/>
  <c r="U2711" i="18"/>
  <c r="T2711" i="18"/>
  <c r="S2711" i="18"/>
  <c r="R2711" i="18"/>
  <c r="Q2711" i="18"/>
  <c r="P2711" i="18"/>
  <c r="O2711" i="18"/>
  <c r="N2711" i="18"/>
  <c r="M2711" i="18"/>
  <c r="L2711" i="18"/>
  <c r="K2711" i="18"/>
  <c r="J2711" i="18"/>
  <c r="I2711" i="18"/>
  <c r="H2711" i="18"/>
  <c r="G2711" i="18"/>
  <c r="F2711" i="18"/>
  <c r="E2711" i="18"/>
  <c r="D2711" i="18"/>
  <c r="C2711" i="18"/>
  <c r="BQ2710" i="18"/>
  <c r="BP2710" i="18"/>
  <c r="BO2710" i="18"/>
  <c r="BN2710" i="18"/>
  <c r="BM2710" i="18"/>
  <c r="BL2710" i="18"/>
  <c r="BK2710" i="18"/>
  <c r="BJ2710" i="18"/>
  <c r="BI2710" i="18"/>
  <c r="BH2710" i="18"/>
  <c r="BG2710" i="18"/>
  <c r="BF2710" i="18"/>
  <c r="BE2710" i="18"/>
  <c r="BD2710" i="18"/>
  <c r="BC2710" i="18"/>
  <c r="BB2710" i="18"/>
  <c r="BA2710" i="18"/>
  <c r="AZ2710" i="18"/>
  <c r="AY2710" i="18"/>
  <c r="AX2710" i="18"/>
  <c r="AW2710" i="18"/>
  <c r="AV2710" i="18"/>
  <c r="AU2710" i="18"/>
  <c r="AT2710" i="18"/>
  <c r="AS2710" i="18"/>
  <c r="AR2710" i="18"/>
  <c r="AQ2710" i="18"/>
  <c r="AP2710" i="18"/>
  <c r="AO2710" i="18"/>
  <c r="AN2710" i="18"/>
  <c r="AM2710" i="18"/>
  <c r="AK2710" i="18"/>
  <c r="AJ2710" i="18"/>
  <c r="AI2710" i="18"/>
  <c r="AH2710" i="18"/>
  <c r="AG2710" i="18"/>
  <c r="AF2710" i="18"/>
  <c r="AE2710" i="18"/>
  <c r="AD2710" i="18"/>
  <c r="AC2710" i="18"/>
  <c r="AB2710" i="18"/>
  <c r="AA2710" i="18"/>
  <c r="Z2710" i="18"/>
  <c r="Y2710" i="18"/>
  <c r="X2710" i="18"/>
  <c r="W2710" i="18"/>
  <c r="V2710" i="18"/>
  <c r="U2710" i="18"/>
  <c r="T2710" i="18"/>
  <c r="S2710" i="18"/>
  <c r="R2710" i="18"/>
  <c r="Q2710" i="18"/>
  <c r="P2710" i="18"/>
  <c r="O2710" i="18"/>
  <c r="N2710" i="18"/>
  <c r="M2710" i="18"/>
  <c r="L2710" i="18"/>
  <c r="K2710" i="18"/>
  <c r="J2710" i="18"/>
  <c r="I2710" i="18"/>
  <c r="H2710" i="18"/>
  <c r="G2710" i="18"/>
  <c r="F2710" i="18"/>
  <c r="E2710" i="18"/>
  <c r="D2710" i="18"/>
  <c r="C2710" i="18"/>
  <c r="BQ2709" i="18"/>
  <c r="BP2709" i="18"/>
  <c r="BO2709" i="18"/>
  <c r="BN2709" i="18"/>
  <c r="BM2709" i="18"/>
  <c r="BL2709" i="18"/>
  <c r="BK2709" i="18"/>
  <c r="BJ2709" i="18"/>
  <c r="BI2709" i="18"/>
  <c r="BH2709" i="18"/>
  <c r="BG2709" i="18"/>
  <c r="BF2709" i="18"/>
  <c r="BE2709" i="18"/>
  <c r="BD2709" i="18"/>
  <c r="BC2709" i="18"/>
  <c r="BB2709" i="18"/>
  <c r="BA2709" i="18"/>
  <c r="AZ2709" i="18"/>
  <c r="AY2709" i="18"/>
  <c r="AX2709" i="18"/>
  <c r="AW2709" i="18"/>
  <c r="AV2709" i="18"/>
  <c r="AU2709" i="18"/>
  <c r="AT2709" i="18"/>
  <c r="AS2709" i="18"/>
  <c r="AR2709" i="18"/>
  <c r="AQ2709" i="18"/>
  <c r="AP2709" i="18"/>
  <c r="AO2709" i="18"/>
  <c r="AN2709" i="18"/>
  <c r="AM2709" i="18"/>
  <c r="AK2709" i="18"/>
  <c r="AJ2709" i="18"/>
  <c r="AI2709" i="18"/>
  <c r="AH2709" i="18"/>
  <c r="AG2709" i="18"/>
  <c r="AF2709" i="18"/>
  <c r="AE2709" i="18"/>
  <c r="AD2709" i="18"/>
  <c r="AC2709" i="18"/>
  <c r="AB2709" i="18"/>
  <c r="AA2709" i="18"/>
  <c r="Z2709" i="18"/>
  <c r="Y2709" i="18"/>
  <c r="X2709" i="18"/>
  <c r="W2709" i="18"/>
  <c r="V2709" i="18"/>
  <c r="U2709" i="18"/>
  <c r="T2709" i="18"/>
  <c r="S2709" i="18"/>
  <c r="R2709" i="18"/>
  <c r="Q2709" i="18"/>
  <c r="P2709" i="18"/>
  <c r="O2709" i="18"/>
  <c r="N2709" i="18"/>
  <c r="M2709" i="18"/>
  <c r="L2709" i="18"/>
  <c r="K2709" i="18"/>
  <c r="J2709" i="18"/>
  <c r="I2709" i="18"/>
  <c r="H2709" i="18"/>
  <c r="G2709" i="18"/>
  <c r="F2709" i="18"/>
  <c r="E2709" i="18"/>
  <c r="D2709" i="18"/>
  <c r="C2709" i="18"/>
  <c r="BQ2708" i="18"/>
  <c r="BP2708" i="18"/>
  <c r="BO2708" i="18"/>
  <c r="BN2708" i="18"/>
  <c r="BM2708" i="18"/>
  <c r="BL2708" i="18"/>
  <c r="BK2708" i="18"/>
  <c r="BJ2708" i="18"/>
  <c r="BI2708" i="18"/>
  <c r="BH2708" i="18"/>
  <c r="BG2708" i="18"/>
  <c r="BF2708" i="18"/>
  <c r="BE2708" i="18"/>
  <c r="BD2708" i="18"/>
  <c r="BC2708" i="18"/>
  <c r="BB2708" i="18"/>
  <c r="BA2708" i="18"/>
  <c r="AZ2708" i="18"/>
  <c r="AY2708" i="18"/>
  <c r="AX2708" i="18"/>
  <c r="AW2708" i="18"/>
  <c r="AV2708" i="18"/>
  <c r="AU2708" i="18"/>
  <c r="AT2708" i="18"/>
  <c r="AS2708" i="18"/>
  <c r="AR2708" i="18"/>
  <c r="AQ2708" i="18"/>
  <c r="AP2708" i="18"/>
  <c r="AO2708" i="18"/>
  <c r="AN2708" i="18"/>
  <c r="AM2708" i="18"/>
  <c r="AK2708" i="18"/>
  <c r="AJ2708" i="18"/>
  <c r="AI2708" i="18"/>
  <c r="AH2708" i="18"/>
  <c r="AG2708" i="18"/>
  <c r="AF2708" i="18"/>
  <c r="AE2708" i="18"/>
  <c r="AD2708" i="18"/>
  <c r="AC2708" i="18"/>
  <c r="AB2708" i="18"/>
  <c r="AA2708" i="18"/>
  <c r="Z2708" i="18"/>
  <c r="Y2708" i="18"/>
  <c r="X2708" i="18"/>
  <c r="W2708" i="18"/>
  <c r="V2708" i="18"/>
  <c r="U2708" i="18"/>
  <c r="T2708" i="18"/>
  <c r="S2708" i="18"/>
  <c r="R2708" i="18"/>
  <c r="Q2708" i="18"/>
  <c r="P2708" i="18"/>
  <c r="O2708" i="18"/>
  <c r="N2708" i="18"/>
  <c r="M2708" i="18"/>
  <c r="L2708" i="18"/>
  <c r="K2708" i="18"/>
  <c r="J2708" i="18"/>
  <c r="I2708" i="18"/>
  <c r="H2708" i="18"/>
  <c r="G2708" i="18"/>
  <c r="F2708" i="18"/>
  <c r="E2708" i="18"/>
  <c r="D2708" i="18"/>
  <c r="C2708" i="18"/>
  <c r="BQ2707" i="18"/>
  <c r="BP2707" i="18"/>
  <c r="BO2707" i="18"/>
  <c r="BN2707" i="18"/>
  <c r="BM2707" i="18"/>
  <c r="BL2707" i="18"/>
  <c r="BK2707" i="18"/>
  <c r="BJ2707" i="18"/>
  <c r="BI2707" i="18"/>
  <c r="BH2707" i="18"/>
  <c r="BG2707" i="18"/>
  <c r="BF2707" i="18"/>
  <c r="BE2707" i="18"/>
  <c r="BD2707" i="18"/>
  <c r="BC2707" i="18"/>
  <c r="BB2707" i="18"/>
  <c r="BA2707" i="18"/>
  <c r="AZ2707" i="18"/>
  <c r="AY2707" i="18"/>
  <c r="AX2707" i="18"/>
  <c r="AW2707" i="18"/>
  <c r="AV2707" i="18"/>
  <c r="AU2707" i="18"/>
  <c r="AT2707" i="18"/>
  <c r="AS2707" i="18"/>
  <c r="AR2707" i="18"/>
  <c r="AQ2707" i="18"/>
  <c r="AP2707" i="18"/>
  <c r="AO2707" i="18"/>
  <c r="AN2707" i="18"/>
  <c r="AM2707" i="18"/>
  <c r="AK2707" i="18"/>
  <c r="AJ2707" i="18"/>
  <c r="AI2707" i="18"/>
  <c r="AH2707" i="18"/>
  <c r="AG2707" i="18"/>
  <c r="AF2707" i="18"/>
  <c r="AE2707" i="18"/>
  <c r="AD2707" i="18"/>
  <c r="AC2707" i="18"/>
  <c r="AB2707" i="18"/>
  <c r="AA2707" i="18"/>
  <c r="Z2707" i="18"/>
  <c r="Y2707" i="18"/>
  <c r="X2707" i="18"/>
  <c r="W2707" i="18"/>
  <c r="V2707" i="18"/>
  <c r="U2707" i="18"/>
  <c r="T2707" i="18"/>
  <c r="S2707" i="18"/>
  <c r="R2707" i="18"/>
  <c r="Q2707" i="18"/>
  <c r="P2707" i="18"/>
  <c r="O2707" i="18"/>
  <c r="N2707" i="18"/>
  <c r="M2707" i="18"/>
  <c r="L2707" i="18"/>
  <c r="K2707" i="18"/>
  <c r="J2707" i="18"/>
  <c r="I2707" i="18"/>
  <c r="H2707" i="18"/>
  <c r="G2707" i="18"/>
  <c r="F2707" i="18"/>
  <c r="E2707" i="18"/>
  <c r="D2707" i="18"/>
  <c r="C2707" i="18"/>
  <c r="BQ2706" i="18"/>
  <c r="BP2706" i="18"/>
  <c r="BO2706" i="18"/>
  <c r="BN2706" i="18"/>
  <c r="BM2706" i="18"/>
  <c r="BL2706" i="18"/>
  <c r="BK2706" i="18"/>
  <c r="BJ2706" i="18"/>
  <c r="BI2706" i="18"/>
  <c r="BH2706" i="18"/>
  <c r="BG2706" i="18"/>
  <c r="BF2706" i="18"/>
  <c r="BE2706" i="18"/>
  <c r="BD2706" i="18"/>
  <c r="BC2706" i="18"/>
  <c r="BB2706" i="18"/>
  <c r="BA2706" i="18"/>
  <c r="AZ2706" i="18"/>
  <c r="AY2706" i="18"/>
  <c r="AX2706" i="18"/>
  <c r="AW2706" i="18"/>
  <c r="AV2706" i="18"/>
  <c r="AU2706" i="18"/>
  <c r="AT2706" i="18"/>
  <c r="AS2706" i="18"/>
  <c r="AR2706" i="18"/>
  <c r="AQ2706" i="18"/>
  <c r="AP2706" i="18"/>
  <c r="AO2706" i="18"/>
  <c r="AN2706" i="18"/>
  <c r="AM2706" i="18"/>
  <c r="AK2706" i="18"/>
  <c r="AJ2706" i="18"/>
  <c r="AI2706" i="18"/>
  <c r="AH2706" i="18"/>
  <c r="AG2706" i="18"/>
  <c r="AF2706" i="18"/>
  <c r="AE2706" i="18"/>
  <c r="AD2706" i="18"/>
  <c r="AC2706" i="18"/>
  <c r="AB2706" i="18"/>
  <c r="AA2706" i="18"/>
  <c r="Z2706" i="18"/>
  <c r="Y2706" i="18"/>
  <c r="X2706" i="18"/>
  <c r="W2706" i="18"/>
  <c r="V2706" i="18"/>
  <c r="U2706" i="18"/>
  <c r="T2706" i="18"/>
  <c r="S2706" i="18"/>
  <c r="R2706" i="18"/>
  <c r="Q2706" i="18"/>
  <c r="P2706" i="18"/>
  <c r="O2706" i="18"/>
  <c r="N2706" i="18"/>
  <c r="M2706" i="18"/>
  <c r="L2706" i="18"/>
  <c r="K2706" i="18"/>
  <c r="J2706" i="18"/>
  <c r="I2706" i="18"/>
  <c r="H2706" i="18"/>
  <c r="G2706" i="18"/>
  <c r="F2706" i="18"/>
  <c r="E2706" i="18"/>
  <c r="D2706" i="18"/>
  <c r="C2706" i="18"/>
  <c r="BQ2705" i="18"/>
  <c r="BP2705" i="18"/>
  <c r="BO2705" i="18"/>
  <c r="BN2705" i="18"/>
  <c r="BM2705" i="18"/>
  <c r="BL2705" i="18"/>
  <c r="BK2705" i="18"/>
  <c r="BJ2705" i="18"/>
  <c r="BI2705" i="18"/>
  <c r="BH2705" i="18"/>
  <c r="BG2705" i="18"/>
  <c r="BF2705" i="18"/>
  <c r="BE2705" i="18"/>
  <c r="BD2705" i="18"/>
  <c r="BC2705" i="18"/>
  <c r="BB2705" i="18"/>
  <c r="BA2705" i="18"/>
  <c r="AZ2705" i="18"/>
  <c r="AY2705" i="18"/>
  <c r="AX2705" i="18"/>
  <c r="AW2705" i="18"/>
  <c r="AV2705" i="18"/>
  <c r="AU2705" i="18"/>
  <c r="AT2705" i="18"/>
  <c r="AS2705" i="18"/>
  <c r="AR2705" i="18"/>
  <c r="AQ2705" i="18"/>
  <c r="AP2705" i="18"/>
  <c r="AO2705" i="18"/>
  <c r="AN2705" i="18"/>
  <c r="AM2705" i="18"/>
  <c r="AK2705" i="18"/>
  <c r="AJ2705" i="18"/>
  <c r="AI2705" i="18"/>
  <c r="AH2705" i="18"/>
  <c r="AG2705" i="18"/>
  <c r="AF2705" i="18"/>
  <c r="AE2705" i="18"/>
  <c r="AD2705" i="18"/>
  <c r="AC2705" i="18"/>
  <c r="AB2705" i="18"/>
  <c r="AA2705" i="18"/>
  <c r="Z2705" i="18"/>
  <c r="Y2705" i="18"/>
  <c r="X2705" i="18"/>
  <c r="W2705" i="18"/>
  <c r="V2705" i="18"/>
  <c r="U2705" i="18"/>
  <c r="T2705" i="18"/>
  <c r="S2705" i="18"/>
  <c r="R2705" i="18"/>
  <c r="Q2705" i="18"/>
  <c r="P2705" i="18"/>
  <c r="O2705" i="18"/>
  <c r="N2705" i="18"/>
  <c r="M2705" i="18"/>
  <c r="L2705" i="18"/>
  <c r="K2705" i="18"/>
  <c r="J2705" i="18"/>
  <c r="I2705" i="18"/>
  <c r="H2705" i="18"/>
  <c r="G2705" i="18"/>
  <c r="F2705" i="18"/>
  <c r="E2705" i="18"/>
  <c r="D2705" i="18"/>
  <c r="C2705" i="18"/>
  <c r="BQ2704" i="18"/>
  <c r="BP2704" i="18"/>
  <c r="BO2704" i="18"/>
  <c r="BN2704" i="18"/>
  <c r="BM2704" i="18"/>
  <c r="BL2704" i="18"/>
  <c r="BK2704" i="18"/>
  <c r="BJ2704" i="18"/>
  <c r="BI2704" i="18"/>
  <c r="BH2704" i="18"/>
  <c r="BG2704" i="18"/>
  <c r="BF2704" i="18"/>
  <c r="BE2704" i="18"/>
  <c r="BD2704" i="18"/>
  <c r="BC2704" i="18"/>
  <c r="BB2704" i="18"/>
  <c r="BA2704" i="18"/>
  <c r="AZ2704" i="18"/>
  <c r="AY2704" i="18"/>
  <c r="AX2704" i="18"/>
  <c r="AW2704" i="18"/>
  <c r="AV2704" i="18"/>
  <c r="AU2704" i="18"/>
  <c r="AT2704" i="18"/>
  <c r="AS2704" i="18"/>
  <c r="AR2704" i="18"/>
  <c r="AQ2704" i="18"/>
  <c r="AP2704" i="18"/>
  <c r="AO2704" i="18"/>
  <c r="AN2704" i="18"/>
  <c r="AM2704" i="18"/>
  <c r="AK2704" i="18"/>
  <c r="AJ2704" i="18"/>
  <c r="AI2704" i="18"/>
  <c r="AH2704" i="18"/>
  <c r="AG2704" i="18"/>
  <c r="AF2704" i="18"/>
  <c r="AE2704" i="18"/>
  <c r="AD2704" i="18"/>
  <c r="AC2704" i="18"/>
  <c r="AB2704" i="18"/>
  <c r="AA2704" i="18"/>
  <c r="Z2704" i="18"/>
  <c r="Y2704" i="18"/>
  <c r="X2704" i="18"/>
  <c r="W2704" i="18"/>
  <c r="V2704" i="18"/>
  <c r="U2704" i="18"/>
  <c r="T2704" i="18"/>
  <c r="S2704" i="18"/>
  <c r="R2704" i="18"/>
  <c r="Q2704" i="18"/>
  <c r="P2704" i="18"/>
  <c r="O2704" i="18"/>
  <c r="N2704" i="18"/>
  <c r="M2704" i="18"/>
  <c r="L2704" i="18"/>
  <c r="K2704" i="18"/>
  <c r="J2704" i="18"/>
  <c r="I2704" i="18"/>
  <c r="H2704" i="18"/>
  <c r="G2704" i="18"/>
  <c r="F2704" i="18"/>
  <c r="E2704" i="18"/>
  <c r="D2704" i="18"/>
  <c r="C2704" i="18"/>
  <c r="BQ2703" i="18"/>
  <c r="BP2703" i="18"/>
  <c r="BO2703" i="18"/>
  <c r="BN2703" i="18"/>
  <c r="BM2703" i="18"/>
  <c r="BL2703" i="18"/>
  <c r="BK2703" i="18"/>
  <c r="BJ2703" i="18"/>
  <c r="BI2703" i="18"/>
  <c r="BH2703" i="18"/>
  <c r="BG2703" i="18"/>
  <c r="BF2703" i="18"/>
  <c r="BE2703" i="18"/>
  <c r="BD2703" i="18"/>
  <c r="BC2703" i="18"/>
  <c r="BB2703" i="18"/>
  <c r="BA2703" i="18"/>
  <c r="AZ2703" i="18"/>
  <c r="AY2703" i="18"/>
  <c r="AX2703" i="18"/>
  <c r="AW2703" i="18"/>
  <c r="AV2703" i="18"/>
  <c r="AU2703" i="18"/>
  <c r="AT2703" i="18"/>
  <c r="AS2703" i="18"/>
  <c r="AR2703" i="18"/>
  <c r="AQ2703" i="18"/>
  <c r="AP2703" i="18"/>
  <c r="AO2703" i="18"/>
  <c r="AN2703" i="18"/>
  <c r="AM2703" i="18"/>
  <c r="AK2703" i="18"/>
  <c r="AJ2703" i="18"/>
  <c r="AI2703" i="18"/>
  <c r="AH2703" i="18"/>
  <c r="AG2703" i="18"/>
  <c r="AF2703" i="18"/>
  <c r="AE2703" i="18"/>
  <c r="AD2703" i="18"/>
  <c r="AC2703" i="18"/>
  <c r="AB2703" i="18"/>
  <c r="AA2703" i="18"/>
  <c r="Z2703" i="18"/>
  <c r="Y2703" i="18"/>
  <c r="X2703" i="18"/>
  <c r="W2703" i="18"/>
  <c r="V2703" i="18"/>
  <c r="U2703" i="18"/>
  <c r="T2703" i="18"/>
  <c r="S2703" i="18"/>
  <c r="R2703" i="18"/>
  <c r="Q2703" i="18"/>
  <c r="P2703" i="18"/>
  <c r="O2703" i="18"/>
  <c r="N2703" i="18"/>
  <c r="M2703" i="18"/>
  <c r="L2703" i="18"/>
  <c r="K2703" i="18"/>
  <c r="J2703" i="18"/>
  <c r="I2703" i="18"/>
  <c r="H2703" i="18"/>
  <c r="G2703" i="18"/>
  <c r="F2703" i="18"/>
  <c r="E2703" i="18"/>
  <c r="D2703" i="18"/>
  <c r="C2703" i="18"/>
  <c r="AL2702" i="18"/>
  <c r="F2702" i="18"/>
  <c r="E2702" i="18"/>
  <c r="D2702" i="18"/>
  <c r="C2702" i="18"/>
  <c r="AL2701" i="18"/>
  <c r="F2701" i="18"/>
  <c r="E2701" i="18"/>
  <c r="D2701" i="18"/>
  <c r="C2701" i="18"/>
  <c r="AL2700" i="18"/>
  <c r="F2700" i="18"/>
  <c r="E2700" i="18"/>
  <c r="D2700" i="18"/>
  <c r="C2700" i="18"/>
  <c r="AL2699" i="18"/>
  <c r="F2699" i="18"/>
  <c r="E2699" i="18"/>
  <c r="D2699" i="18"/>
  <c r="C2699" i="18"/>
  <c r="AL2698" i="18"/>
  <c r="F2698" i="18"/>
  <c r="E2698" i="18"/>
  <c r="D2698" i="18"/>
  <c r="C2698" i="18"/>
  <c r="AL2697" i="18"/>
  <c r="F2697" i="18"/>
  <c r="E2697" i="18"/>
  <c r="D2697" i="18"/>
  <c r="C2697" i="18"/>
  <c r="AL2696" i="18"/>
  <c r="F2696" i="18"/>
  <c r="E2696" i="18"/>
  <c r="D2696" i="18"/>
  <c r="C2696" i="18"/>
  <c r="AL2695" i="18"/>
  <c r="F2695" i="18"/>
  <c r="E2695" i="18"/>
  <c r="D2695" i="18"/>
  <c r="C2695" i="18"/>
  <c r="AL2694" i="18"/>
  <c r="F2694" i="18"/>
  <c r="E2694" i="18"/>
  <c r="D2694" i="18"/>
  <c r="C2694" i="18"/>
  <c r="AL2693" i="18"/>
  <c r="F2693" i="18"/>
  <c r="E2693" i="18"/>
  <c r="D2693" i="18"/>
  <c r="C2693" i="18"/>
  <c r="AL2692" i="18"/>
  <c r="F2692" i="18"/>
  <c r="E2692" i="18"/>
  <c r="D2692" i="18"/>
  <c r="C2692" i="18"/>
  <c r="AL2691" i="18"/>
  <c r="F2691" i="18"/>
  <c r="E2691" i="18"/>
  <c r="D2691" i="18"/>
  <c r="C2691" i="18"/>
  <c r="AL2690" i="18"/>
  <c r="F2690" i="18"/>
  <c r="E2690" i="18"/>
  <c r="D2690" i="18"/>
  <c r="C2690" i="18"/>
  <c r="AL2689" i="18"/>
  <c r="F2689" i="18"/>
  <c r="E2689" i="18"/>
  <c r="D2689" i="18"/>
  <c r="C2689" i="18"/>
  <c r="AL2688" i="18"/>
  <c r="F2688" i="18"/>
  <c r="E2688" i="18"/>
  <c r="D2688" i="18"/>
  <c r="C2688" i="18"/>
  <c r="AL2687" i="18"/>
  <c r="F2687" i="18"/>
  <c r="E2687" i="18"/>
  <c r="D2687" i="18"/>
  <c r="C2687" i="18"/>
  <c r="AL2686" i="18"/>
  <c r="F2686" i="18"/>
  <c r="E2686" i="18"/>
  <c r="D2686" i="18"/>
  <c r="C2686" i="18"/>
  <c r="AL2685" i="18"/>
  <c r="F2685" i="18"/>
  <c r="E2685" i="18"/>
  <c r="D2685" i="18"/>
  <c r="C2685" i="18"/>
  <c r="AL2684" i="18"/>
  <c r="F2684" i="18"/>
  <c r="E2684" i="18"/>
  <c r="D2684" i="18"/>
  <c r="C2684" i="18"/>
  <c r="AL2683" i="18"/>
  <c r="F2683" i="18"/>
  <c r="E2683" i="18"/>
  <c r="D2683" i="18"/>
  <c r="C2683" i="18"/>
  <c r="AL2682" i="18"/>
  <c r="F2682" i="18"/>
  <c r="E2682" i="18"/>
  <c r="D2682" i="18"/>
  <c r="C2682" i="18"/>
  <c r="AL2681" i="18"/>
  <c r="F2681" i="18"/>
  <c r="E2681" i="18"/>
  <c r="D2681" i="18"/>
  <c r="C2681" i="18"/>
  <c r="AL2680" i="18"/>
  <c r="F2680" i="18"/>
  <c r="E2680" i="18"/>
  <c r="D2680" i="18"/>
  <c r="C2680" i="18"/>
  <c r="AL2679" i="18"/>
  <c r="F2679" i="18"/>
  <c r="E2679" i="18"/>
  <c r="D2679" i="18"/>
  <c r="C2679" i="18"/>
  <c r="AL2678" i="18"/>
  <c r="F2678" i="18"/>
  <c r="E2678" i="18"/>
  <c r="D2678" i="18"/>
  <c r="C2678" i="18"/>
  <c r="AL2677" i="18"/>
  <c r="F2677" i="18"/>
  <c r="E2677" i="18"/>
  <c r="D2677" i="18"/>
  <c r="C2677" i="18"/>
  <c r="AL2676" i="18"/>
  <c r="F2676" i="18"/>
  <c r="E2676" i="18"/>
  <c r="D2676" i="18"/>
  <c r="C2676" i="18"/>
  <c r="AL2675" i="18"/>
  <c r="F2675" i="18"/>
  <c r="E2675" i="18"/>
  <c r="D2675" i="18"/>
  <c r="C2675" i="18"/>
  <c r="AL2674" i="18"/>
  <c r="F2674" i="18"/>
  <c r="E2674" i="18"/>
  <c r="D2674" i="18"/>
  <c r="C2674" i="18"/>
  <c r="AL2673" i="18"/>
  <c r="F2673" i="18"/>
  <c r="E2673" i="18"/>
  <c r="D2673" i="18"/>
  <c r="C2673" i="18"/>
  <c r="AL2672" i="18"/>
  <c r="F2672" i="18"/>
  <c r="E2672" i="18"/>
  <c r="D2672" i="18"/>
  <c r="C2672" i="18"/>
  <c r="AL2671" i="18"/>
  <c r="F2671" i="18"/>
  <c r="E2671" i="18"/>
  <c r="D2671" i="18"/>
  <c r="C2671" i="18"/>
  <c r="AL2670" i="18"/>
  <c r="F2670" i="18"/>
  <c r="E2670" i="18"/>
  <c r="D2670" i="18"/>
  <c r="C2670" i="18"/>
  <c r="AL2669" i="18"/>
  <c r="F2669" i="18"/>
  <c r="E2669" i="18"/>
  <c r="D2669" i="18"/>
  <c r="C2669" i="18"/>
  <c r="AL2668" i="18"/>
  <c r="F2668" i="18"/>
  <c r="E2668" i="18"/>
  <c r="D2668" i="18"/>
  <c r="C2668" i="18"/>
  <c r="AL2667" i="18"/>
  <c r="F2667" i="18"/>
  <c r="E2667" i="18"/>
  <c r="D2667" i="18"/>
  <c r="C2667" i="18"/>
  <c r="AL2666" i="18"/>
  <c r="F2666" i="18"/>
  <c r="E2666" i="18"/>
  <c r="D2666" i="18"/>
  <c r="C2666" i="18"/>
  <c r="AL2665" i="18"/>
  <c r="F2665" i="18"/>
  <c r="E2665" i="18"/>
  <c r="D2665" i="18"/>
  <c r="C2665" i="18"/>
  <c r="AL2664" i="18"/>
  <c r="F2664" i="18"/>
  <c r="E2664" i="18"/>
  <c r="D2664" i="18"/>
  <c r="C2664" i="18"/>
  <c r="AL2663" i="18"/>
  <c r="F2663" i="18"/>
  <c r="E2663" i="18"/>
  <c r="D2663" i="18"/>
  <c r="C2663" i="18"/>
  <c r="AL2662" i="18"/>
  <c r="F2662" i="18"/>
  <c r="E2662" i="18"/>
  <c r="D2662" i="18"/>
  <c r="C2662" i="18"/>
  <c r="AL2661" i="18"/>
  <c r="F2661" i="18"/>
  <c r="E2661" i="18"/>
  <c r="D2661" i="18"/>
  <c r="C2661" i="18"/>
  <c r="AL2660" i="18"/>
  <c r="F2660" i="18"/>
  <c r="E2660" i="18"/>
  <c r="D2660" i="18"/>
  <c r="C2660" i="18"/>
  <c r="AL2659" i="18"/>
  <c r="F2659" i="18"/>
  <c r="E2659" i="18"/>
  <c r="D2659" i="18"/>
  <c r="C2659" i="18"/>
  <c r="AL2658" i="18"/>
  <c r="F2658" i="18"/>
  <c r="E2658" i="18"/>
  <c r="D2658" i="18"/>
  <c r="C2658" i="18"/>
  <c r="AL2657" i="18"/>
  <c r="F2657" i="18"/>
  <c r="E2657" i="18"/>
  <c r="D2657" i="18"/>
  <c r="C2657" i="18"/>
  <c r="AL2656" i="18"/>
  <c r="F2656" i="18"/>
  <c r="E2656" i="18"/>
  <c r="D2656" i="18"/>
  <c r="C2656" i="18"/>
  <c r="AL2655" i="18"/>
  <c r="F2655" i="18"/>
  <c r="E2655" i="18"/>
  <c r="D2655" i="18"/>
  <c r="C2655" i="18"/>
  <c r="AL2654" i="18"/>
  <c r="F2654" i="18"/>
  <c r="E2654" i="18"/>
  <c r="D2654" i="18"/>
  <c r="C2654" i="18"/>
  <c r="AL2653" i="18"/>
  <c r="F2653" i="18"/>
  <c r="E2653" i="18"/>
  <c r="D2653" i="18"/>
  <c r="C2653" i="18"/>
  <c r="AL2652" i="18"/>
  <c r="F2652" i="18"/>
  <c r="E2652" i="18"/>
  <c r="D2652" i="18"/>
  <c r="C2652" i="18"/>
  <c r="AL2651" i="18"/>
  <c r="F2651" i="18"/>
  <c r="E2651" i="18"/>
  <c r="D2651" i="18"/>
  <c r="C2651" i="18"/>
  <c r="AL2650" i="18"/>
  <c r="F2650" i="18"/>
  <c r="E2650" i="18"/>
  <c r="D2650" i="18"/>
  <c r="C2650" i="18"/>
  <c r="AL2649" i="18"/>
  <c r="F2649" i="18"/>
  <c r="E2649" i="18"/>
  <c r="D2649" i="18"/>
  <c r="C2649" i="18"/>
  <c r="AL2648" i="18"/>
  <c r="F2648" i="18"/>
  <c r="E2648" i="18"/>
  <c r="D2648" i="18"/>
  <c r="C2648" i="18"/>
  <c r="AL2647" i="18"/>
  <c r="F2647" i="18"/>
  <c r="E2647" i="18"/>
  <c r="D2647" i="18"/>
  <c r="C2647" i="18"/>
  <c r="AL2646" i="18"/>
  <c r="F2646" i="18"/>
  <c r="E2646" i="18"/>
  <c r="D2646" i="18"/>
  <c r="C2646" i="18"/>
  <c r="AL2645" i="18"/>
  <c r="F2645" i="18"/>
  <c r="E2645" i="18"/>
  <c r="D2645" i="18"/>
  <c r="C2645" i="18"/>
  <c r="AL2644" i="18"/>
  <c r="F2644" i="18"/>
  <c r="E2644" i="18"/>
  <c r="D2644" i="18"/>
  <c r="C2644" i="18"/>
  <c r="AL2643" i="18"/>
  <c r="F2643" i="18"/>
  <c r="E2643" i="18"/>
  <c r="D2643" i="18"/>
  <c r="C2643" i="18"/>
  <c r="AL2642" i="18"/>
  <c r="F2642" i="18"/>
  <c r="E2642" i="18"/>
  <c r="D2642" i="18"/>
  <c r="C2642" i="18"/>
  <c r="AL2641" i="18"/>
  <c r="F2641" i="18"/>
  <c r="E2641" i="18"/>
  <c r="D2641" i="18"/>
  <c r="C2641" i="18"/>
  <c r="AL2640" i="18"/>
  <c r="F2640" i="18"/>
  <c r="E2640" i="18"/>
  <c r="D2640" i="18"/>
  <c r="C2640" i="18"/>
  <c r="AL2639" i="18"/>
  <c r="F2639" i="18"/>
  <c r="E2639" i="18"/>
  <c r="D2639" i="18"/>
  <c r="C2639" i="18"/>
  <c r="AL2638" i="18"/>
  <c r="F2638" i="18"/>
  <c r="E2638" i="18"/>
  <c r="D2638" i="18"/>
  <c r="C2638" i="18"/>
  <c r="AL2637" i="18"/>
  <c r="F2637" i="18"/>
  <c r="E2637" i="18"/>
  <c r="D2637" i="18"/>
  <c r="C2637" i="18"/>
  <c r="AL2636" i="18"/>
  <c r="F2636" i="18"/>
  <c r="E2636" i="18"/>
  <c r="D2636" i="18"/>
  <c r="C2636" i="18"/>
  <c r="AL2635" i="18"/>
  <c r="F2635" i="18"/>
  <c r="E2635" i="18"/>
  <c r="D2635" i="18"/>
  <c r="C2635" i="18"/>
  <c r="AL2634" i="18"/>
  <c r="F2634" i="18"/>
  <c r="E2634" i="18"/>
  <c r="D2634" i="18"/>
  <c r="C2634" i="18"/>
  <c r="AL2633" i="18"/>
  <c r="F2633" i="18"/>
  <c r="E2633" i="18"/>
  <c r="D2633" i="18"/>
  <c r="C2633" i="18"/>
  <c r="AL2632" i="18"/>
  <c r="F2632" i="18"/>
  <c r="E2632" i="18"/>
  <c r="D2632" i="18"/>
  <c r="C2632" i="18"/>
  <c r="AL2631" i="18"/>
  <c r="F2631" i="18"/>
  <c r="E2631" i="18"/>
  <c r="D2631" i="18"/>
  <c r="C2631" i="18"/>
  <c r="AL2630" i="18"/>
  <c r="F2630" i="18"/>
  <c r="E2630" i="18"/>
  <c r="D2630" i="18"/>
  <c r="C2630" i="18"/>
  <c r="AL2629" i="18"/>
  <c r="F2629" i="18"/>
  <c r="E2629" i="18"/>
  <c r="D2629" i="18"/>
  <c r="C2629" i="18"/>
  <c r="AL2628" i="18"/>
  <c r="F2628" i="18"/>
  <c r="E2628" i="18"/>
  <c r="D2628" i="18"/>
  <c r="C2628" i="18"/>
  <c r="AL2627" i="18"/>
  <c r="F2627" i="18"/>
  <c r="E2627" i="18"/>
  <c r="D2627" i="18"/>
  <c r="C2627" i="18"/>
  <c r="AL2626" i="18"/>
  <c r="F2626" i="18"/>
  <c r="E2626" i="18"/>
  <c r="D2626" i="18"/>
  <c r="C2626" i="18"/>
  <c r="AL2625" i="18"/>
  <c r="F2625" i="18"/>
  <c r="E2625" i="18"/>
  <c r="D2625" i="18"/>
  <c r="C2625" i="18"/>
  <c r="AL2624" i="18"/>
  <c r="F2624" i="18"/>
  <c r="E2624" i="18"/>
  <c r="D2624" i="18"/>
  <c r="C2624" i="18"/>
  <c r="AL2623" i="18"/>
  <c r="F2623" i="18"/>
  <c r="E2623" i="18"/>
  <c r="D2623" i="18"/>
  <c r="C2623" i="18"/>
  <c r="AL2622" i="18"/>
  <c r="F2622" i="18"/>
  <c r="E2622" i="18"/>
  <c r="D2622" i="18"/>
  <c r="C2622" i="18"/>
  <c r="AL2621" i="18"/>
  <c r="F2621" i="18"/>
  <c r="E2621" i="18"/>
  <c r="D2621" i="18"/>
  <c r="C2621" i="18"/>
  <c r="AL2620" i="18"/>
  <c r="F2620" i="18"/>
  <c r="E2620" i="18"/>
  <c r="D2620" i="18"/>
  <c r="C2620" i="18"/>
  <c r="AL2619" i="18"/>
  <c r="F2619" i="18"/>
  <c r="E2619" i="18"/>
  <c r="D2619" i="18"/>
  <c r="C2619" i="18"/>
  <c r="AL2618" i="18"/>
  <c r="F2618" i="18"/>
  <c r="E2618" i="18"/>
  <c r="D2618" i="18"/>
  <c r="C2618" i="18"/>
  <c r="AL2617" i="18"/>
  <c r="F2617" i="18"/>
  <c r="E2617" i="18"/>
  <c r="D2617" i="18"/>
  <c r="C2617" i="18"/>
  <c r="AL2616" i="18"/>
  <c r="F2616" i="18"/>
  <c r="E2616" i="18"/>
  <c r="D2616" i="18"/>
  <c r="C2616" i="18"/>
  <c r="AL2615" i="18"/>
  <c r="F2615" i="18"/>
  <c r="E2615" i="18"/>
  <c r="D2615" i="18"/>
  <c r="C2615" i="18"/>
  <c r="AL2614" i="18"/>
  <c r="F2614" i="18"/>
  <c r="E2614" i="18"/>
  <c r="D2614" i="18"/>
  <c r="C2614" i="18"/>
  <c r="AL2613" i="18"/>
  <c r="F2613" i="18"/>
  <c r="E2613" i="18"/>
  <c r="D2613" i="18"/>
  <c r="C2613" i="18"/>
  <c r="AL2612" i="18"/>
  <c r="F2612" i="18"/>
  <c r="E2612" i="18"/>
  <c r="D2612" i="18"/>
  <c r="C2612" i="18"/>
  <c r="AL2611" i="18"/>
  <c r="F2611" i="18"/>
  <c r="E2611" i="18"/>
  <c r="D2611" i="18"/>
  <c r="C2611" i="18"/>
  <c r="AL2610" i="18"/>
  <c r="F2610" i="18"/>
  <c r="E2610" i="18"/>
  <c r="D2610" i="18"/>
  <c r="C2610" i="18"/>
  <c r="AL2609" i="18"/>
  <c r="F2609" i="18"/>
  <c r="E2609" i="18"/>
  <c r="D2609" i="18"/>
  <c r="C2609" i="18"/>
  <c r="AL2608" i="18"/>
  <c r="F2608" i="18"/>
  <c r="E2608" i="18"/>
  <c r="D2608" i="18"/>
  <c r="C2608" i="18"/>
  <c r="AL2607" i="18"/>
  <c r="F2607" i="18"/>
  <c r="E2607" i="18"/>
  <c r="D2607" i="18"/>
  <c r="C2607" i="18"/>
  <c r="AL2606" i="18"/>
  <c r="F2606" i="18"/>
  <c r="E2606" i="18"/>
  <c r="D2606" i="18"/>
  <c r="C2606" i="18"/>
  <c r="AL2605" i="18"/>
  <c r="F2605" i="18"/>
  <c r="E2605" i="18"/>
  <c r="D2605" i="18"/>
  <c r="C2605" i="18"/>
  <c r="AL2604" i="18"/>
  <c r="F2604" i="18"/>
  <c r="E2604" i="18"/>
  <c r="D2604" i="18"/>
  <c r="C2604" i="18"/>
  <c r="AL2603" i="18"/>
  <c r="F2603" i="18"/>
  <c r="E2603" i="18"/>
  <c r="D2603" i="18"/>
  <c r="C2603" i="18"/>
  <c r="AL2602" i="18"/>
  <c r="F2602" i="18"/>
  <c r="E2602" i="18"/>
  <c r="D2602" i="18"/>
  <c r="C2602" i="18"/>
  <c r="AL2601" i="18"/>
  <c r="F2601" i="18"/>
  <c r="E2601" i="18"/>
  <c r="D2601" i="18"/>
  <c r="C2601" i="18"/>
  <c r="AL2600" i="18"/>
  <c r="F2600" i="18"/>
  <c r="E2600" i="18"/>
  <c r="D2600" i="18"/>
  <c r="C2600" i="18"/>
  <c r="AL2599" i="18"/>
  <c r="F2599" i="18"/>
  <c r="E2599" i="18"/>
  <c r="D2599" i="18"/>
  <c r="C2599" i="18"/>
  <c r="AL2598" i="18"/>
  <c r="F2598" i="18"/>
  <c r="E2598" i="18"/>
  <c r="D2598" i="18"/>
  <c r="C2598" i="18"/>
  <c r="AL2597" i="18"/>
  <c r="F2597" i="18"/>
  <c r="E2597" i="18"/>
  <c r="D2597" i="18"/>
  <c r="C2597" i="18"/>
  <c r="AL2596" i="18"/>
  <c r="F2596" i="18"/>
  <c r="E2596" i="18"/>
  <c r="D2596" i="18"/>
  <c r="C2596" i="18"/>
  <c r="AL2595" i="18"/>
  <c r="F2595" i="18"/>
  <c r="E2595" i="18"/>
  <c r="D2595" i="18"/>
  <c r="C2595" i="18"/>
  <c r="AL2594" i="18"/>
  <c r="F2594" i="18"/>
  <c r="E2594" i="18"/>
  <c r="D2594" i="18"/>
  <c r="C2594" i="18"/>
  <c r="AL2593" i="18"/>
  <c r="F2593" i="18"/>
  <c r="E2593" i="18"/>
  <c r="D2593" i="18"/>
  <c r="C2593" i="18"/>
  <c r="AL2592" i="18"/>
  <c r="F2592" i="18"/>
  <c r="E2592" i="18"/>
  <c r="D2592" i="18"/>
  <c r="C2592" i="18"/>
  <c r="AL2591" i="18"/>
  <c r="F2591" i="18"/>
  <c r="E2591" i="18"/>
  <c r="D2591" i="18"/>
  <c r="C2591" i="18"/>
  <c r="AL2590" i="18"/>
  <c r="F2590" i="18"/>
  <c r="E2590" i="18"/>
  <c r="D2590" i="18"/>
  <c r="C2590" i="18"/>
  <c r="AL2589" i="18"/>
  <c r="F2589" i="18"/>
  <c r="E2589" i="18"/>
  <c r="D2589" i="18"/>
  <c r="C2589" i="18"/>
  <c r="AL2588" i="18"/>
  <c r="F2588" i="18"/>
  <c r="E2588" i="18"/>
  <c r="D2588" i="18"/>
  <c r="C2588" i="18"/>
  <c r="AL2587" i="18"/>
  <c r="F2587" i="18"/>
  <c r="E2587" i="18"/>
  <c r="D2587" i="18"/>
  <c r="C2587" i="18"/>
  <c r="AL2586" i="18"/>
  <c r="F2586" i="18"/>
  <c r="E2586" i="18"/>
  <c r="D2586" i="18"/>
  <c r="C2586" i="18"/>
  <c r="AL2585" i="18"/>
  <c r="F2585" i="18"/>
  <c r="E2585" i="18"/>
  <c r="D2585" i="18"/>
  <c r="C2585" i="18"/>
  <c r="AL2584" i="18"/>
  <c r="F2584" i="18"/>
  <c r="E2584" i="18"/>
  <c r="D2584" i="18"/>
  <c r="C2584" i="18"/>
  <c r="AL2583" i="18"/>
  <c r="F2583" i="18"/>
  <c r="E2583" i="18"/>
  <c r="D2583" i="18"/>
  <c r="C2583" i="18"/>
  <c r="AL2582" i="18"/>
  <c r="F2582" i="18"/>
  <c r="E2582" i="18"/>
  <c r="D2582" i="18"/>
  <c r="C2582" i="18"/>
  <c r="AL2581" i="18"/>
  <c r="F2581" i="18"/>
  <c r="E2581" i="18"/>
  <c r="D2581" i="18"/>
  <c r="C2581" i="18"/>
  <c r="AL2580" i="18"/>
  <c r="F2580" i="18"/>
  <c r="E2580" i="18"/>
  <c r="D2580" i="18"/>
  <c r="C2580" i="18"/>
  <c r="AL2579" i="18"/>
  <c r="F2579" i="18"/>
  <c r="E2579" i="18"/>
  <c r="D2579" i="18"/>
  <c r="C2579" i="18"/>
  <c r="AL2578" i="18"/>
  <c r="F2578" i="18"/>
  <c r="E2578" i="18"/>
  <c r="D2578" i="18"/>
  <c r="C2578" i="18"/>
  <c r="AL2577" i="18"/>
  <c r="F2577" i="18"/>
  <c r="E2577" i="18"/>
  <c r="D2577" i="18"/>
  <c r="C2577" i="18"/>
  <c r="AL2576" i="18"/>
  <c r="F2576" i="18"/>
  <c r="E2576" i="18"/>
  <c r="D2576" i="18"/>
  <c r="C2576" i="18"/>
  <c r="AL2575" i="18"/>
  <c r="F2575" i="18"/>
  <c r="E2575" i="18"/>
  <c r="D2575" i="18"/>
  <c r="C2575" i="18"/>
  <c r="AL2574" i="18"/>
  <c r="F2574" i="18"/>
  <c r="E2574" i="18"/>
  <c r="D2574" i="18"/>
  <c r="C2574" i="18"/>
  <c r="AL2573" i="18"/>
  <c r="F2573" i="18"/>
  <c r="E2573" i="18"/>
  <c r="D2573" i="18"/>
  <c r="C2573" i="18"/>
  <c r="AL2572" i="18"/>
  <c r="F2572" i="18"/>
  <c r="E2572" i="18"/>
  <c r="D2572" i="18"/>
  <c r="C2572" i="18"/>
  <c r="AL2571" i="18"/>
  <c r="F2571" i="18"/>
  <c r="E2571" i="18"/>
  <c r="D2571" i="18"/>
  <c r="C2571" i="18"/>
  <c r="AL2570" i="18"/>
  <c r="F2570" i="18"/>
  <c r="E2570" i="18"/>
  <c r="D2570" i="18"/>
  <c r="C2570" i="18"/>
  <c r="AL2569" i="18"/>
  <c r="F2569" i="18"/>
  <c r="E2569" i="18"/>
  <c r="D2569" i="18"/>
  <c r="C2569" i="18"/>
  <c r="AL2568" i="18"/>
  <c r="F2568" i="18"/>
  <c r="E2568" i="18"/>
  <c r="D2568" i="18"/>
  <c r="C2568" i="18"/>
  <c r="AL2567" i="18"/>
  <c r="F2567" i="18"/>
  <c r="E2567" i="18"/>
  <c r="D2567" i="18"/>
  <c r="C2567" i="18"/>
  <c r="AL2566" i="18"/>
  <c r="F2566" i="18"/>
  <c r="E2566" i="18"/>
  <c r="D2566" i="18"/>
  <c r="C2566" i="18"/>
  <c r="AL2565" i="18"/>
  <c r="F2565" i="18"/>
  <c r="E2565" i="18"/>
  <c r="D2565" i="18"/>
  <c r="C2565" i="18"/>
  <c r="AL2564" i="18"/>
  <c r="F2564" i="18"/>
  <c r="E2564" i="18"/>
  <c r="D2564" i="18"/>
  <c r="C2564" i="18"/>
  <c r="AL2563" i="18"/>
  <c r="F2563" i="18"/>
  <c r="E2563" i="18"/>
  <c r="D2563" i="18"/>
  <c r="C2563" i="18"/>
  <c r="AL2562" i="18"/>
  <c r="F2562" i="18"/>
  <c r="E2562" i="18"/>
  <c r="D2562" i="18"/>
  <c r="C2562" i="18"/>
  <c r="AL2561" i="18"/>
  <c r="F2561" i="18"/>
  <c r="E2561" i="18"/>
  <c r="D2561" i="18"/>
  <c r="C2561" i="18"/>
  <c r="AL2560" i="18"/>
  <c r="F2560" i="18"/>
  <c r="E2560" i="18"/>
  <c r="D2560" i="18"/>
  <c r="C2560" i="18"/>
  <c r="AL2559" i="18"/>
  <c r="F2559" i="18"/>
  <c r="E2559" i="18"/>
  <c r="D2559" i="18"/>
  <c r="C2559" i="18"/>
  <c r="AL2558" i="18"/>
  <c r="F2558" i="18"/>
  <c r="E2558" i="18"/>
  <c r="D2558" i="18"/>
  <c r="C2558" i="18"/>
  <c r="AL2557" i="18"/>
  <c r="F2557" i="18"/>
  <c r="E2557" i="18"/>
  <c r="D2557" i="18"/>
  <c r="C2557" i="18"/>
  <c r="AL2556" i="18"/>
  <c r="F2556" i="18"/>
  <c r="E2556" i="18"/>
  <c r="D2556" i="18"/>
  <c r="C2556" i="18"/>
  <c r="AL2555" i="18"/>
  <c r="F2555" i="18"/>
  <c r="E2555" i="18"/>
  <c r="D2555" i="18"/>
  <c r="C2555" i="18"/>
  <c r="AL2554" i="18"/>
  <c r="F2554" i="18"/>
  <c r="E2554" i="18"/>
  <c r="D2554" i="18"/>
  <c r="C2554" i="18"/>
  <c r="AL2553" i="18"/>
  <c r="F2553" i="18"/>
  <c r="E2553" i="18"/>
  <c r="D2553" i="18"/>
  <c r="C2553" i="18"/>
  <c r="AL2552" i="18"/>
  <c r="F2552" i="18"/>
  <c r="E2552" i="18"/>
  <c r="D2552" i="18"/>
  <c r="C2552" i="18"/>
  <c r="AL2551" i="18"/>
  <c r="F2551" i="18"/>
  <c r="E2551" i="18"/>
  <c r="D2551" i="18"/>
  <c r="C2551" i="18"/>
  <c r="AL2550" i="18"/>
  <c r="F2550" i="18"/>
  <c r="E2550" i="18"/>
  <c r="D2550" i="18"/>
  <c r="C2550" i="18"/>
  <c r="AL2549" i="18"/>
  <c r="F2549" i="18"/>
  <c r="E2549" i="18"/>
  <c r="D2549" i="18"/>
  <c r="C2549" i="18"/>
  <c r="AL2548" i="18"/>
  <c r="F2548" i="18"/>
  <c r="E2548" i="18"/>
  <c r="D2548" i="18"/>
  <c r="C2548" i="18"/>
  <c r="AL2547" i="18"/>
  <c r="F2547" i="18"/>
  <c r="E2547" i="18"/>
  <c r="D2547" i="18"/>
  <c r="C2547" i="18"/>
  <c r="AL2546" i="18"/>
  <c r="F2546" i="18"/>
  <c r="E2546" i="18"/>
  <c r="D2546" i="18"/>
  <c r="C2546" i="18"/>
  <c r="AL2545" i="18"/>
  <c r="F2545" i="18"/>
  <c r="E2545" i="18"/>
  <c r="D2545" i="18"/>
  <c r="C2545" i="18"/>
  <c r="AL2544" i="18"/>
  <c r="F2544" i="18"/>
  <c r="E2544" i="18"/>
  <c r="D2544" i="18"/>
  <c r="C2544" i="18"/>
  <c r="AL2543" i="18"/>
  <c r="F2543" i="18"/>
  <c r="E2543" i="18"/>
  <c r="D2543" i="18"/>
  <c r="C2543" i="18"/>
  <c r="AL2542" i="18"/>
  <c r="F2542" i="18"/>
  <c r="E2542" i="18"/>
  <c r="D2542" i="18"/>
  <c r="C2542" i="18"/>
  <c r="AL2541" i="18"/>
  <c r="F2541" i="18"/>
  <c r="E2541" i="18"/>
  <c r="D2541" i="18"/>
  <c r="C2541" i="18"/>
  <c r="AL2540" i="18"/>
  <c r="F2540" i="18"/>
  <c r="E2540" i="18"/>
  <c r="D2540" i="18"/>
  <c r="C2540" i="18"/>
  <c r="AL2539" i="18"/>
  <c r="F2539" i="18"/>
  <c r="E2539" i="18"/>
  <c r="D2539" i="18"/>
  <c r="C2539" i="18"/>
  <c r="AL2538" i="18"/>
  <c r="F2538" i="18"/>
  <c r="E2538" i="18"/>
  <c r="D2538" i="18"/>
  <c r="C2538" i="18"/>
  <c r="AL2537" i="18"/>
  <c r="F2537" i="18"/>
  <c r="E2537" i="18"/>
  <c r="D2537" i="18"/>
  <c r="C2537" i="18"/>
  <c r="AL2536" i="18"/>
  <c r="F2536" i="18"/>
  <c r="E2536" i="18"/>
  <c r="D2536" i="18"/>
  <c r="C2536" i="18"/>
  <c r="AL2535" i="18"/>
  <c r="F2535" i="18"/>
  <c r="E2535" i="18"/>
  <c r="D2535" i="18"/>
  <c r="C2535" i="18"/>
  <c r="AL2534" i="18"/>
  <c r="F2534" i="18"/>
  <c r="E2534" i="18"/>
  <c r="D2534" i="18"/>
  <c r="C2534" i="18"/>
  <c r="AL2533" i="18"/>
  <c r="F2533" i="18"/>
  <c r="E2533" i="18"/>
  <c r="D2533" i="18"/>
  <c r="C2533" i="18"/>
  <c r="AL2532" i="18"/>
  <c r="F2532" i="18"/>
  <c r="E2532" i="18"/>
  <c r="D2532" i="18"/>
  <c r="C2532" i="18"/>
  <c r="AL2531" i="18"/>
  <c r="F2531" i="18"/>
  <c r="E2531" i="18"/>
  <c r="D2531" i="18"/>
  <c r="C2531" i="18"/>
  <c r="AL2530" i="18"/>
  <c r="F2530" i="18"/>
  <c r="E2530" i="18"/>
  <c r="D2530" i="18"/>
  <c r="C2530" i="18"/>
  <c r="AL2529" i="18"/>
  <c r="F2529" i="18"/>
  <c r="E2529" i="18"/>
  <c r="D2529" i="18"/>
  <c r="C2529" i="18"/>
  <c r="AL2528" i="18"/>
  <c r="F2528" i="18"/>
  <c r="E2528" i="18"/>
  <c r="D2528" i="18"/>
  <c r="C2528" i="18"/>
  <c r="AL2527" i="18"/>
  <c r="F2527" i="18"/>
  <c r="E2527" i="18"/>
  <c r="D2527" i="18"/>
  <c r="C2527" i="18"/>
  <c r="AL2526" i="18"/>
  <c r="F2526" i="18"/>
  <c r="E2526" i="18"/>
  <c r="D2526" i="18"/>
  <c r="C2526" i="18"/>
  <c r="AL2525" i="18"/>
  <c r="F2525" i="18"/>
  <c r="E2525" i="18"/>
  <c r="D2525" i="18"/>
  <c r="C2525" i="18"/>
  <c r="AL2524" i="18"/>
  <c r="F2524" i="18"/>
  <c r="E2524" i="18"/>
  <c r="D2524" i="18"/>
  <c r="C2524" i="18"/>
  <c r="AL2523" i="18"/>
  <c r="F2523" i="18"/>
  <c r="E2523" i="18"/>
  <c r="D2523" i="18"/>
  <c r="C2523" i="18"/>
  <c r="AL2522" i="18"/>
  <c r="F2522" i="18"/>
  <c r="E2522" i="18"/>
  <c r="D2522" i="18"/>
  <c r="C2522" i="18"/>
  <c r="AL2521" i="18"/>
  <c r="F2521" i="18"/>
  <c r="E2521" i="18"/>
  <c r="D2521" i="18"/>
  <c r="C2521" i="18"/>
  <c r="AL2520" i="18"/>
  <c r="F2520" i="18"/>
  <c r="E2520" i="18"/>
  <c r="D2520" i="18"/>
  <c r="C2520" i="18"/>
  <c r="AL2519" i="18"/>
  <c r="F2519" i="18"/>
  <c r="E2519" i="18"/>
  <c r="D2519" i="18"/>
  <c r="C2519" i="18"/>
  <c r="AL2518" i="18"/>
  <c r="F2518" i="18"/>
  <c r="E2518" i="18"/>
  <c r="D2518" i="18"/>
  <c r="C2518" i="18"/>
  <c r="AL2517" i="18"/>
  <c r="F2517" i="18"/>
  <c r="E2517" i="18"/>
  <c r="D2517" i="18"/>
  <c r="C2517" i="18"/>
  <c r="AL2516" i="18"/>
  <c r="F2516" i="18"/>
  <c r="E2516" i="18"/>
  <c r="D2516" i="18"/>
  <c r="C2516" i="18"/>
  <c r="AL2515" i="18"/>
  <c r="F2515" i="18"/>
  <c r="E2515" i="18"/>
  <c r="D2515" i="18"/>
  <c r="C2515" i="18"/>
  <c r="AL2514" i="18"/>
  <c r="F2514" i="18"/>
  <c r="E2514" i="18"/>
  <c r="D2514" i="18"/>
  <c r="C2514" i="18"/>
  <c r="AL2513" i="18"/>
  <c r="F2513" i="18"/>
  <c r="E2513" i="18"/>
  <c r="D2513" i="18"/>
  <c r="C2513" i="18"/>
  <c r="AL2512" i="18"/>
  <c r="F2512" i="18"/>
  <c r="E2512" i="18"/>
  <c r="D2512" i="18"/>
  <c r="C2512" i="18"/>
  <c r="AL2511" i="18"/>
  <c r="F2511" i="18"/>
  <c r="E2511" i="18"/>
  <c r="D2511" i="18"/>
  <c r="C2511" i="18"/>
  <c r="AL2510" i="18"/>
  <c r="F2510" i="18"/>
  <c r="E2510" i="18"/>
  <c r="D2510" i="18"/>
  <c r="C2510" i="18"/>
  <c r="AL2509" i="18"/>
  <c r="F2509" i="18"/>
  <c r="E2509" i="18"/>
  <c r="D2509" i="18"/>
  <c r="C2509" i="18"/>
  <c r="AL2508" i="18"/>
  <c r="F2508" i="18"/>
  <c r="E2508" i="18"/>
  <c r="D2508" i="18"/>
  <c r="C2508" i="18"/>
  <c r="AL2507" i="18"/>
  <c r="F2507" i="18"/>
  <c r="E2507" i="18"/>
  <c r="D2507" i="18"/>
  <c r="C2507" i="18"/>
  <c r="AL2506" i="18"/>
  <c r="F2506" i="18"/>
  <c r="E2506" i="18"/>
  <c r="D2506" i="18"/>
  <c r="C2506" i="18"/>
  <c r="AL2505" i="18"/>
  <c r="F2505" i="18"/>
  <c r="E2505" i="18"/>
  <c r="D2505" i="18"/>
  <c r="C2505" i="18"/>
  <c r="AL2504" i="18"/>
  <c r="F2504" i="18"/>
  <c r="E2504" i="18"/>
  <c r="D2504" i="18"/>
  <c r="C2504" i="18"/>
  <c r="AL2503" i="18"/>
  <c r="F2503" i="18"/>
  <c r="E2503" i="18"/>
  <c r="D2503" i="18"/>
  <c r="C2503" i="18"/>
  <c r="AL2502" i="18"/>
  <c r="F2502" i="18"/>
  <c r="E2502" i="18"/>
  <c r="D2502" i="18"/>
  <c r="C2502" i="18"/>
  <c r="AL2501" i="18"/>
  <c r="F2501" i="18"/>
  <c r="E2501" i="18"/>
  <c r="D2501" i="18"/>
  <c r="C2501" i="18"/>
  <c r="AL2500" i="18"/>
  <c r="F2500" i="18"/>
  <c r="E2500" i="18"/>
  <c r="D2500" i="18"/>
  <c r="C2500" i="18"/>
  <c r="AL2499" i="18"/>
  <c r="F2499" i="18"/>
  <c r="E2499" i="18"/>
  <c r="D2499" i="18"/>
  <c r="C2499" i="18"/>
  <c r="AL2498" i="18"/>
  <c r="F2498" i="18"/>
  <c r="E2498" i="18"/>
  <c r="D2498" i="18"/>
  <c r="C2498" i="18"/>
  <c r="AL2497" i="18"/>
  <c r="F2497" i="18"/>
  <c r="E2497" i="18"/>
  <c r="D2497" i="18"/>
  <c r="C2497" i="18"/>
  <c r="AL2496" i="18"/>
  <c r="F2496" i="18"/>
  <c r="E2496" i="18"/>
  <c r="D2496" i="18"/>
  <c r="C2496" i="18"/>
  <c r="AL2495" i="18"/>
  <c r="F2495" i="18"/>
  <c r="E2495" i="18"/>
  <c r="D2495" i="18"/>
  <c r="C2495" i="18"/>
  <c r="AL2494" i="18"/>
  <c r="F2494" i="18"/>
  <c r="E2494" i="18"/>
  <c r="D2494" i="18"/>
  <c r="C2494" i="18"/>
  <c r="AL2493" i="18"/>
  <c r="F2493" i="18"/>
  <c r="E2493" i="18"/>
  <c r="D2493" i="18"/>
  <c r="C2493" i="18"/>
  <c r="AL2492" i="18"/>
  <c r="F2492" i="18"/>
  <c r="E2492" i="18"/>
  <c r="D2492" i="18"/>
  <c r="C2492" i="18"/>
  <c r="AL2491" i="18"/>
  <c r="F2491" i="18"/>
  <c r="E2491" i="18"/>
  <c r="D2491" i="18"/>
  <c r="C2491" i="18"/>
  <c r="AL2490" i="18"/>
  <c r="F2490" i="18"/>
  <c r="E2490" i="18"/>
  <c r="D2490" i="18"/>
  <c r="C2490" i="18"/>
  <c r="AL2489" i="18"/>
  <c r="F2489" i="18"/>
  <c r="E2489" i="18"/>
  <c r="D2489" i="18"/>
  <c r="C2489" i="18"/>
  <c r="AL2488" i="18"/>
  <c r="F2488" i="18"/>
  <c r="E2488" i="18"/>
  <c r="D2488" i="18"/>
  <c r="C2488" i="18"/>
  <c r="AL2487" i="18"/>
  <c r="F2487" i="18"/>
  <c r="E2487" i="18"/>
  <c r="D2487" i="18"/>
  <c r="C2487" i="18"/>
  <c r="AL2486" i="18"/>
  <c r="F2486" i="18"/>
  <c r="E2486" i="18"/>
  <c r="D2486" i="18"/>
  <c r="C2486" i="18"/>
  <c r="AL2485" i="18"/>
  <c r="F2485" i="18"/>
  <c r="E2485" i="18"/>
  <c r="D2485" i="18"/>
  <c r="C2485" i="18"/>
  <c r="AL2484" i="18"/>
  <c r="F2484" i="18"/>
  <c r="E2484" i="18"/>
  <c r="D2484" i="18"/>
  <c r="C2484" i="18"/>
  <c r="AL2483" i="18"/>
  <c r="F2483" i="18"/>
  <c r="E2483" i="18"/>
  <c r="D2483" i="18"/>
  <c r="C2483" i="18"/>
  <c r="AL2482" i="18"/>
  <c r="F2482" i="18"/>
  <c r="E2482" i="18"/>
  <c r="D2482" i="18"/>
  <c r="C2482" i="18"/>
  <c r="AL2481" i="18"/>
  <c r="F2481" i="18"/>
  <c r="E2481" i="18"/>
  <c r="D2481" i="18"/>
  <c r="C2481" i="18"/>
  <c r="AL2480" i="18"/>
  <c r="F2480" i="18"/>
  <c r="E2480" i="18"/>
  <c r="D2480" i="18"/>
  <c r="C2480" i="18"/>
  <c r="AL2479" i="18"/>
  <c r="F2479" i="18"/>
  <c r="E2479" i="18"/>
  <c r="D2479" i="18"/>
  <c r="C2479" i="18"/>
  <c r="AL2478" i="18"/>
  <c r="F2478" i="18"/>
  <c r="E2478" i="18"/>
  <c r="D2478" i="18"/>
  <c r="C2478" i="18"/>
  <c r="AL2477" i="18"/>
  <c r="F2477" i="18"/>
  <c r="E2477" i="18"/>
  <c r="D2477" i="18"/>
  <c r="C2477" i="18"/>
  <c r="AL2476" i="18"/>
  <c r="F2476" i="18"/>
  <c r="E2476" i="18"/>
  <c r="D2476" i="18"/>
  <c r="C2476" i="18"/>
  <c r="AL2475" i="18"/>
  <c r="F2475" i="18"/>
  <c r="E2475" i="18"/>
  <c r="D2475" i="18"/>
  <c r="C2475" i="18"/>
  <c r="AL2474" i="18"/>
  <c r="F2474" i="18"/>
  <c r="E2474" i="18"/>
  <c r="D2474" i="18"/>
  <c r="C2474" i="18"/>
  <c r="AL2473" i="18"/>
  <c r="F2473" i="18"/>
  <c r="E2473" i="18"/>
  <c r="D2473" i="18"/>
  <c r="C2473" i="18"/>
  <c r="AL2472" i="18"/>
  <c r="F2472" i="18"/>
  <c r="E2472" i="18"/>
  <c r="D2472" i="18"/>
  <c r="C2472" i="18"/>
  <c r="AL2471" i="18"/>
  <c r="F2471" i="18"/>
  <c r="E2471" i="18"/>
  <c r="D2471" i="18"/>
  <c r="C2471" i="18"/>
  <c r="AL2470" i="18"/>
  <c r="F2470" i="18"/>
  <c r="E2470" i="18"/>
  <c r="D2470" i="18"/>
  <c r="C2470" i="18"/>
  <c r="AL2469" i="18"/>
  <c r="F2469" i="18"/>
  <c r="E2469" i="18"/>
  <c r="D2469" i="18"/>
  <c r="C2469" i="18"/>
  <c r="AL2468" i="18"/>
  <c r="F2468" i="18"/>
  <c r="E2468" i="18"/>
  <c r="D2468" i="18"/>
  <c r="C2468" i="18"/>
  <c r="AL2467" i="18"/>
  <c r="F2467" i="18"/>
  <c r="E2467" i="18"/>
  <c r="D2467" i="18"/>
  <c r="C2467" i="18"/>
  <c r="AL2466" i="18"/>
  <c r="F2466" i="18"/>
  <c r="E2466" i="18"/>
  <c r="D2466" i="18"/>
  <c r="C2466" i="18"/>
  <c r="AL2465" i="18"/>
  <c r="F2465" i="18"/>
  <c r="E2465" i="18"/>
  <c r="D2465" i="18"/>
  <c r="C2465" i="18"/>
  <c r="AL2464" i="18"/>
  <c r="F2464" i="18"/>
  <c r="E2464" i="18"/>
  <c r="D2464" i="18"/>
  <c r="C2464" i="18"/>
  <c r="AL2463" i="18"/>
  <c r="F2463" i="18"/>
  <c r="E2463" i="18"/>
  <c r="D2463" i="18"/>
  <c r="C2463" i="18"/>
  <c r="AL2462" i="18"/>
  <c r="F2462" i="18"/>
  <c r="E2462" i="18"/>
  <c r="D2462" i="18"/>
  <c r="C2462" i="18"/>
  <c r="AL2461" i="18"/>
  <c r="F2461" i="18"/>
  <c r="E2461" i="18"/>
  <c r="D2461" i="18"/>
  <c r="C2461" i="18"/>
  <c r="AL2460" i="18"/>
  <c r="F2460" i="18"/>
  <c r="E2460" i="18"/>
  <c r="D2460" i="18"/>
  <c r="C2460" i="18"/>
  <c r="AL2459" i="18"/>
  <c r="F2459" i="18"/>
  <c r="E2459" i="18"/>
  <c r="D2459" i="18"/>
  <c r="C2459" i="18"/>
  <c r="AL2458" i="18"/>
  <c r="F2458" i="18"/>
  <c r="E2458" i="18"/>
  <c r="D2458" i="18"/>
  <c r="C2458" i="18"/>
  <c r="AL2457" i="18"/>
  <c r="F2457" i="18"/>
  <c r="E2457" i="18"/>
  <c r="D2457" i="18"/>
  <c r="C2457" i="18"/>
  <c r="AL2456" i="18"/>
  <c r="F2456" i="18"/>
  <c r="E2456" i="18"/>
  <c r="D2456" i="18"/>
  <c r="C2456" i="18"/>
  <c r="AL2455" i="18"/>
  <c r="F2455" i="18"/>
  <c r="E2455" i="18"/>
  <c r="D2455" i="18"/>
  <c r="C2455" i="18"/>
  <c r="AL2454" i="18"/>
  <c r="F2454" i="18"/>
  <c r="E2454" i="18"/>
  <c r="D2454" i="18"/>
  <c r="C2454" i="18"/>
  <c r="AL2453" i="18"/>
  <c r="F2453" i="18"/>
  <c r="E2453" i="18"/>
  <c r="D2453" i="18"/>
  <c r="C2453" i="18"/>
  <c r="AL2452" i="18"/>
  <c r="F2452" i="18"/>
  <c r="E2452" i="18"/>
  <c r="D2452" i="18"/>
  <c r="C2452" i="18"/>
  <c r="AL2451" i="18"/>
  <c r="F2451" i="18"/>
  <c r="E2451" i="18"/>
  <c r="D2451" i="18"/>
  <c r="C2451" i="18"/>
  <c r="AL2450" i="18"/>
  <c r="F2450" i="18"/>
  <c r="E2450" i="18"/>
  <c r="D2450" i="18"/>
  <c r="C2450" i="18"/>
  <c r="AL2449" i="18"/>
  <c r="F2449" i="18"/>
  <c r="E2449" i="18"/>
  <c r="D2449" i="18"/>
  <c r="C2449" i="18"/>
  <c r="AL2448" i="18"/>
  <c r="F2448" i="18"/>
  <c r="E2448" i="18"/>
  <c r="D2448" i="18"/>
  <c r="C2448" i="18"/>
  <c r="AL2447" i="18"/>
  <c r="F2447" i="18"/>
  <c r="E2447" i="18"/>
  <c r="D2447" i="18"/>
  <c r="C2447" i="18"/>
  <c r="AL2446" i="18"/>
  <c r="F2446" i="18"/>
  <c r="E2446" i="18"/>
  <c r="D2446" i="18"/>
  <c r="C2446" i="18"/>
  <c r="AL2445" i="18"/>
  <c r="F2445" i="18"/>
  <c r="E2445" i="18"/>
  <c r="D2445" i="18"/>
  <c r="C2445" i="18"/>
  <c r="AL2444" i="18"/>
  <c r="F2444" i="18"/>
  <c r="E2444" i="18"/>
  <c r="D2444" i="18"/>
  <c r="C2444" i="18"/>
  <c r="AL2443" i="18"/>
  <c r="F2443" i="18"/>
  <c r="E2443" i="18"/>
  <c r="D2443" i="18"/>
  <c r="C2443" i="18"/>
  <c r="AL2442" i="18"/>
  <c r="F2442" i="18"/>
  <c r="E2442" i="18"/>
  <c r="D2442" i="18"/>
  <c r="C2442" i="18"/>
  <c r="AL2441" i="18"/>
  <c r="F2441" i="18"/>
  <c r="E2441" i="18"/>
  <c r="D2441" i="18"/>
  <c r="C2441" i="18"/>
  <c r="AL2440" i="18"/>
  <c r="F2440" i="18"/>
  <c r="E2440" i="18"/>
  <c r="D2440" i="18"/>
  <c r="C2440" i="18"/>
  <c r="AL2439" i="18"/>
  <c r="F2439" i="18"/>
  <c r="E2439" i="18"/>
  <c r="D2439" i="18"/>
  <c r="C2439" i="18"/>
  <c r="AL2438" i="18"/>
  <c r="F2438" i="18"/>
  <c r="E2438" i="18"/>
  <c r="D2438" i="18"/>
  <c r="C2438" i="18"/>
  <c r="AL2437" i="18"/>
  <c r="F2437" i="18"/>
  <c r="E2437" i="18"/>
  <c r="D2437" i="18"/>
  <c r="C2437" i="18"/>
  <c r="AL2436" i="18"/>
  <c r="F2436" i="18"/>
  <c r="E2436" i="18"/>
  <c r="D2436" i="18"/>
  <c r="C2436" i="18"/>
  <c r="AL2435" i="18"/>
  <c r="F2435" i="18"/>
  <c r="E2435" i="18"/>
  <c r="D2435" i="18"/>
  <c r="C2435" i="18"/>
  <c r="AL2434" i="18"/>
  <c r="F2434" i="18"/>
  <c r="E2434" i="18"/>
  <c r="D2434" i="18"/>
  <c r="C2434" i="18"/>
  <c r="AL2433" i="18"/>
  <c r="F2433" i="18"/>
  <c r="E2433" i="18"/>
  <c r="D2433" i="18"/>
  <c r="C2433" i="18"/>
  <c r="AL2432" i="18"/>
  <c r="F2432" i="18"/>
  <c r="E2432" i="18"/>
  <c r="D2432" i="18"/>
  <c r="C2432" i="18"/>
  <c r="AL2431" i="18"/>
  <c r="F2431" i="18"/>
  <c r="E2431" i="18"/>
  <c r="D2431" i="18"/>
  <c r="C2431" i="18"/>
  <c r="AL2430" i="18"/>
  <c r="F2430" i="18"/>
  <c r="E2430" i="18"/>
  <c r="D2430" i="18"/>
  <c r="C2430" i="18"/>
  <c r="AL2429" i="18"/>
  <c r="F2429" i="18"/>
  <c r="E2429" i="18"/>
  <c r="D2429" i="18"/>
  <c r="C2429" i="18"/>
  <c r="AL2428" i="18"/>
  <c r="F2428" i="18"/>
  <c r="E2428" i="18"/>
  <c r="D2428" i="18"/>
  <c r="C2428" i="18"/>
  <c r="AL2427" i="18"/>
  <c r="F2427" i="18"/>
  <c r="E2427" i="18"/>
  <c r="D2427" i="18"/>
  <c r="C2427" i="18"/>
  <c r="AL2426" i="18"/>
  <c r="F2426" i="18"/>
  <c r="E2426" i="18"/>
  <c r="D2426" i="18"/>
  <c r="C2426" i="18"/>
  <c r="AL2425" i="18"/>
  <c r="F2425" i="18"/>
  <c r="E2425" i="18"/>
  <c r="D2425" i="18"/>
  <c r="C2425" i="18"/>
  <c r="AL2424" i="18"/>
  <c r="F2424" i="18"/>
  <c r="E2424" i="18"/>
  <c r="D2424" i="18"/>
  <c r="C2424" i="18"/>
  <c r="AL2423" i="18"/>
  <c r="F2423" i="18"/>
  <c r="E2423" i="18"/>
  <c r="D2423" i="18"/>
  <c r="C2423" i="18"/>
  <c r="AL2422" i="18"/>
  <c r="F2422" i="18"/>
  <c r="E2422" i="18"/>
  <c r="D2422" i="18"/>
  <c r="C2422" i="18"/>
  <c r="AL2421" i="18"/>
  <c r="F2421" i="18"/>
  <c r="E2421" i="18"/>
  <c r="D2421" i="18"/>
  <c r="C2421" i="18"/>
  <c r="AL2420" i="18"/>
  <c r="F2420" i="18"/>
  <c r="E2420" i="18"/>
  <c r="D2420" i="18"/>
  <c r="C2420" i="18"/>
  <c r="AL2419" i="18"/>
  <c r="F2419" i="18"/>
  <c r="E2419" i="18"/>
  <c r="D2419" i="18"/>
  <c r="C2419" i="18"/>
  <c r="AL2418" i="18"/>
  <c r="F2418" i="18"/>
  <c r="E2418" i="18"/>
  <c r="D2418" i="18"/>
  <c r="C2418" i="18"/>
  <c r="AL2417" i="18"/>
  <c r="F2417" i="18"/>
  <c r="E2417" i="18"/>
  <c r="D2417" i="18"/>
  <c r="C2417" i="18"/>
  <c r="AL2416" i="18"/>
  <c r="F2416" i="18"/>
  <c r="E2416" i="18"/>
  <c r="D2416" i="18"/>
  <c r="C2416" i="18"/>
  <c r="AL2415" i="18"/>
  <c r="F2415" i="18"/>
  <c r="E2415" i="18"/>
  <c r="D2415" i="18"/>
  <c r="C2415" i="18"/>
  <c r="AL2414" i="18"/>
  <c r="F2414" i="18"/>
  <c r="E2414" i="18"/>
  <c r="D2414" i="18"/>
  <c r="C2414" i="18"/>
  <c r="AL2413" i="18"/>
  <c r="F2413" i="18"/>
  <c r="E2413" i="18"/>
  <c r="D2413" i="18"/>
  <c r="C2413" i="18"/>
  <c r="AL2412" i="18"/>
  <c r="F2412" i="18"/>
  <c r="E2412" i="18"/>
  <c r="D2412" i="18"/>
  <c r="C2412" i="18"/>
  <c r="AL2411" i="18"/>
  <c r="F2411" i="18"/>
  <c r="E2411" i="18"/>
  <c r="D2411" i="18"/>
  <c r="C2411" i="18"/>
  <c r="AL2410" i="18"/>
  <c r="F2410" i="18"/>
  <c r="E2410" i="18"/>
  <c r="D2410" i="18"/>
  <c r="C2410" i="18"/>
  <c r="AL2409" i="18"/>
  <c r="F2409" i="18"/>
  <c r="E2409" i="18"/>
  <c r="D2409" i="18"/>
  <c r="C2409" i="18"/>
  <c r="AL2408" i="18"/>
  <c r="F2408" i="18"/>
  <c r="E2408" i="18"/>
  <c r="D2408" i="18"/>
  <c r="C2408" i="18"/>
  <c r="AL2407" i="18"/>
  <c r="F2407" i="18"/>
  <c r="E2407" i="18"/>
  <c r="D2407" i="18"/>
  <c r="C2407" i="18"/>
  <c r="AL2406" i="18"/>
  <c r="F2406" i="18"/>
  <c r="E2406" i="18"/>
  <c r="D2406" i="18"/>
  <c r="C2406" i="18"/>
  <c r="AL2405" i="18"/>
  <c r="F2405" i="18"/>
  <c r="E2405" i="18"/>
  <c r="D2405" i="18"/>
  <c r="C2405" i="18"/>
  <c r="AL2404" i="18"/>
  <c r="F2404" i="18"/>
  <c r="E2404" i="18"/>
  <c r="D2404" i="18"/>
  <c r="C2404" i="18"/>
  <c r="AL2403" i="18"/>
  <c r="F2403" i="18"/>
  <c r="E2403" i="18"/>
  <c r="D2403" i="18"/>
  <c r="C2403" i="18"/>
  <c r="AL2402" i="18"/>
  <c r="F2402" i="18"/>
  <c r="E2402" i="18"/>
  <c r="D2402" i="18"/>
  <c r="C2402" i="18"/>
  <c r="AL2401" i="18"/>
  <c r="F2401" i="18"/>
  <c r="E2401" i="18"/>
  <c r="D2401" i="18"/>
  <c r="C2401" i="18"/>
  <c r="AL2400" i="18"/>
  <c r="F2400" i="18"/>
  <c r="E2400" i="18"/>
  <c r="D2400" i="18"/>
  <c r="C2400" i="18"/>
  <c r="AL2399" i="18"/>
  <c r="F2399" i="18"/>
  <c r="E2399" i="18"/>
  <c r="D2399" i="18"/>
  <c r="C2399" i="18"/>
  <c r="AL2398" i="18"/>
  <c r="F2398" i="18"/>
  <c r="E2398" i="18"/>
  <c r="D2398" i="18"/>
  <c r="C2398" i="18"/>
  <c r="AL2397" i="18"/>
  <c r="F2397" i="18"/>
  <c r="E2397" i="18"/>
  <c r="D2397" i="18"/>
  <c r="C2397" i="18"/>
  <c r="AL2396" i="18"/>
  <c r="F2396" i="18"/>
  <c r="E2396" i="18"/>
  <c r="D2396" i="18"/>
  <c r="C2396" i="18"/>
  <c r="AL2395" i="18"/>
  <c r="F2395" i="18"/>
  <c r="E2395" i="18"/>
  <c r="D2395" i="18"/>
  <c r="C2395" i="18"/>
  <c r="AL2394" i="18"/>
  <c r="F2394" i="18"/>
  <c r="E2394" i="18"/>
  <c r="D2394" i="18"/>
  <c r="C2394" i="18"/>
  <c r="AL2393" i="18"/>
  <c r="F2393" i="18"/>
  <c r="E2393" i="18"/>
  <c r="D2393" i="18"/>
  <c r="C2393" i="18"/>
  <c r="AL2392" i="18"/>
  <c r="F2392" i="18"/>
  <c r="E2392" i="18"/>
  <c r="D2392" i="18"/>
  <c r="C2392" i="18"/>
  <c r="AL2391" i="18"/>
  <c r="F2391" i="18"/>
  <c r="E2391" i="18"/>
  <c r="D2391" i="18"/>
  <c r="C2391" i="18"/>
  <c r="AL2390" i="18"/>
  <c r="F2390" i="18"/>
  <c r="E2390" i="18"/>
  <c r="D2390" i="18"/>
  <c r="C2390" i="18"/>
  <c r="AL2389" i="18"/>
  <c r="F2389" i="18"/>
  <c r="E2389" i="18"/>
  <c r="D2389" i="18"/>
  <c r="C2389" i="18"/>
  <c r="AL2388" i="18"/>
  <c r="F2388" i="18"/>
  <c r="E2388" i="18"/>
  <c r="D2388" i="18"/>
  <c r="C2388" i="18"/>
  <c r="AL2387" i="18"/>
  <c r="F2387" i="18"/>
  <c r="E2387" i="18"/>
  <c r="D2387" i="18"/>
  <c r="C2387" i="18"/>
  <c r="AL2386" i="18"/>
  <c r="F2386" i="18"/>
  <c r="E2386" i="18"/>
  <c r="D2386" i="18"/>
  <c r="C2386" i="18"/>
  <c r="AL2385" i="18"/>
  <c r="F2385" i="18"/>
  <c r="E2385" i="18"/>
  <c r="D2385" i="18"/>
  <c r="C2385" i="18"/>
  <c r="AL2384" i="18"/>
  <c r="F2384" i="18"/>
  <c r="E2384" i="18"/>
  <c r="D2384" i="18"/>
  <c r="C2384" i="18"/>
  <c r="AL2383" i="18"/>
  <c r="F2383" i="18"/>
  <c r="E2383" i="18"/>
  <c r="D2383" i="18"/>
  <c r="C2383" i="18"/>
  <c r="AL2382" i="18"/>
  <c r="F2382" i="18"/>
  <c r="E2382" i="18"/>
  <c r="D2382" i="18"/>
  <c r="C2382" i="18"/>
  <c r="AL2381" i="18"/>
  <c r="F2381" i="18"/>
  <c r="E2381" i="18"/>
  <c r="D2381" i="18"/>
  <c r="C2381" i="18"/>
  <c r="AL2380" i="18"/>
  <c r="F2380" i="18"/>
  <c r="E2380" i="18"/>
  <c r="D2380" i="18"/>
  <c r="C2380" i="18"/>
  <c r="AL2379" i="18"/>
  <c r="F2379" i="18"/>
  <c r="E2379" i="18"/>
  <c r="D2379" i="18"/>
  <c r="C2379" i="18"/>
  <c r="AL2378" i="18"/>
  <c r="F2378" i="18"/>
  <c r="E2378" i="18"/>
  <c r="D2378" i="18"/>
  <c r="C2378" i="18"/>
  <c r="AL2377" i="18"/>
  <c r="F2377" i="18"/>
  <c r="E2377" i="18"/>
  <c r="D2377" i="18"/>
  <c r="C2377" i="18"/>
  <c r="AL2376" i="18"/>
  <c r="F2376" i="18"/>
  <c r="E2376" i="18"/>
  <c r="D2376" i="18"/>
  <c r="C2376" i="18"/>
  <c r="AL2375" i="18"/>
  <c r="F2375" i="18"/>
  <c r="E2375" i="18"/>
  <c r="D2375" i="18"/>
  <c r="C2375" i="18"/>
  <c r="AL2374" i="18"/>
  <c r="F2374" i="18"/>
  <c r="E2374" i="18"/>
  <c r="D2374" i="18"/>
  <c r="C2374" i="18"/>
  <c r="AL2373" i="18"/>
  <c r="F2373" i="18"/>
  <c r="E2373" i="18"/>
  <c r="D2373" i="18"/>
  <c r="C2373" i="18"/>
  <c r="AL2372" i="18"/>
  <c r="F2372" i="18"/>
  <c r="E2372" i="18"/>
  <c r="D2372" i="18"/>
  <c r="C2372" i="18"/>
  <c r="AL2371" i="18"/>
  <c r="F2371" i="18"/>
  <c r="E2371" i="18"/>
  <c r="D2371" i="18"/>
  <c r="C2371" i="18"/>
  <c r="AL2370" i="18"/>
  <c r="F2370" i="18"/>
  <c r="E2370" i="18"/>
  <c r="D2370" i="18"/>
  <c r="C2370" i="18"/>
  <c r="AL2369" i="18"/>
  <c r="F2369" i="18"/>
  <c r="E2369" i="18"/>
  <c r="D2369" i="18"/>
  <c r="C2369" i="18"/>
  <c r="AL2368" i="18"/>
  <c r="F2368" i="18"/>
  <c r="E2368" i="18"/>
  <c r="D2368" i="18"/>
  <c r="C2368" i="18"/>
  <c r="AL2367" i="18"/>
  <c r="F2367" i="18"/>
  <c r="E2367" i="18"/>
  <c r="D2367" i="18"/>
  <c r="C2367" i="18"/>
  <c r="AL2366" i="18"/>
  <c r="F2366" i="18"/>
  <c r="E2366" i="18"/>
  <c r="D2366" i="18"/>
  <c r="C2366" i="18"/>
  <c r="AL2365" i="18"/>
  <c r="F2365" i="18"/>
  <c r="E2365" i="18"/>
  <c r="D2365" i="18"/>
  <c r="C2365" i="18"/>
  <c r="AL2364" i="18"/>
  <c r="F2364" i="18"/>
  <c r="E2364" i="18"/>
  <c r="D2364" i="18"/>
  <c r="C2364" i="18"/>
  <c r="AL2363" i="18"/>
  <c r="F2363" i="18"/>
  <c r="E2363" i="18"/>
  <c r="D2363" i="18"/>
  <c r="C2363" i="18"/>
  <c r="AL2362" i="18"/>
  <c r="F2362" i="18"/>
  <c r="E2362" i="18"/>
  <c r="D2362" i="18"/>
  <c r="C2362" i="18"/>
  <c r="AL2361" i="18"/>
  <c r="F2361" i="18"/>
  <c r="E2361" i="18"/>
  <c r="D2361" i="18"/>
  <c r="C2361" i="18"/>
  <c r="AL2360" i="18"/>
  <c r="F2360" i="18"/>
  <c r="E2360" i="18"/>
  <c r="D2360" i="18"/>
  <c r="C2360" i="18"/>
  <c r="AL2359" i="18"/>
  <c r="F2359" i="18"/>
  <c r="E2359" i="18"/>
  <c r="D2359" i="18"/>
  <c r="C2359" i="18"/>
  <c r="AL2358" i="18"/>
  <c r="F2358" i="18"/>
  <c r="E2358" i="18"/>
  <c r="D2358" i="18"/>
  <c r="C2358" i="18"/>
  <c r="AL2357" i="18"/>
  <c r="F2357" i="18"/>
  <c r="E2357" i="18"/>
  <c r="D2357" i="18"/>
  <c r="C2357" i="18"/>
  <c r="AL2356" i="18"/>
  <c r="F2356" i="18"/>
  <c r="E2356" i="18"/>
  <c r="D2356" i="18"/>
  <c r="C2356" i="18"/>
  <c r="AL2355" i="18"/>
  <c r="F2355" i="18"/>
  <c r="E2355" i="18"/>
  <c r="D2355" i="18"/>
  <c r="C2355" i="18"/>
  <c r="AL2354" i="18"/>
  <c r="F2354" i="18"/>
  <c r="E2354" i="18"/>
  <c r="D2354" i="18"/>
  <c r="C2354" i="18"/>
  <c r="AL2353" i="18"/>
  <c r="F2353" i="18"/>
  <c r="E2353" i="18"/>
  <c r="D2353" i="18"/>
  <c r="C2353" i="18"/>
  <c r="AL2352" i="18"/>
  <c r="F2352" i="18"/>
  <c r="E2352" i="18"/>
  <c r="D2352" i="18"/>
  <c r="C2352" i="18"/>
  <c r="AL2351" i="18"/>
  <c r="F2351" i="18"/>
  <c r="E2351" i="18"/>
  <c r="D2351" i="18"/>
  <c r="C2351" i="18"/>
  <c r="AL2350" i="18"/>
  <c r="F2350" i="18"/>
  <c r="E2350" i="18"/>
  <c r="D2350" i="18"/>
  <c r="C2350" i="18"/>
  <c r="AL2349" i="18"/>
  <c r="F2349" i="18"/>
  <c r="E2349" i="18"/>
  <c r="D2349" i="18"/>
  <c r="C2349" i="18"/>
  <c r="AL2348" i="18"/>
  <c r="F2348" i="18"/>
  <c r="E2348" i="18"/>
  <c r="D2348" i="18"/>
  <c r="C2348" i="18"/>
  <c r="AL2347" i="18"/>
  <c r="F2347" i="18"/>
  <c r="E2347" i="18"/>
  <c r="D2347" i="18"/>
  <c r="C2347" i="18"/>
  <c r="AL2346" i="18"/>
  <c r="F2346" i="18"/>
  <c r="E2346" i="18"/>
  <c r="D2346" i="18"/>
  <c r="C2346" i="18"/>
  <c r="AL2345" i="18"/>
  <c r="F2345" i="18"/>
  <c r="E2345" i="18"/>
  <c r="D2345" i="18"/>
  <c r="C2345" i="18"/>
  <c r="AL2344" i="18"/>
  <c r="F2344" i="18"/>
  <c r="E2344" i="18"/>
  <c r="D2344" i="18"/>
  <c r="C2344" i="18"/>
  <c r="AL2343" i="18"/>
  <c r="F2343" i="18"/>
  <c r="E2343" i="18"/>
  <c r="D2343" i="18"/>
  <c r="C2343" i="18"/>
  <c r="AL2342" i="18"/>
  <c r="F2342" i="18"/>
  <c r="E2342" i="18"/>
  <c r="D2342" i="18"/>
  <c r="C2342" i="18"/>
  <c r="AL2341" i="18"/>
  <c r="F2341" i="18"/>
  <c r="E2341" i="18"/>
  <c r="D2341" i="18"/>
  <c r="C2341" i="18"/>
  <c r="AL2340" i="18"/>
  <c r="F2340" i="18"/>
  <c r="E2340" i="18"/>
  <c r="D2340" i="18"/>
  <c r="C2340" i="18"/>
  <c r="AL2339" i="18"/>
  <c r="F2339" i="18"/>
  <c r="E2339" i="18"/>
  <c r="D2339" i="18"/>
  <c r="C2339" i="18"/>
  <c r="AL2338" i="18"/>
  <c r="F2338" i="18"/>
  <c r="E2338" i="18"/>
  <c r="D2338" i="18"/>
  <c r="C2338" i="18"/>
  <c r="AL2337" i="18"/>
  <c r="F2337" i="18"/>
  <c r="E2337" i="18"/>
  <c r="D2337" i="18"/>
  <c r="C2337" i="18"/>
  <c r="AL2336" i="18"/>
  <c r="F2336" i="18"/>
  <c r="E2336" i="18"/>
  <c r="D2336" i="18"/>
  <c r="C2336" i="18"/>
  <c r="AL2335" i="18"/>
  <c r="F2335" i="18"/>
  <c r="E2335" i="18"/>
  <c r="D2335" i="18"/>
  <c r="C2335" i="18"/>
  <c r="AL2334" i="18"/>
  <c r="F2334" i="18"/>
  <c r="E2334" i="18"/>
  <c r="D2334" i="18"/>
  <c r="C2334" i="18"/>
  <c r="AL2333" i="18"/>
  <c r="F2333" i="18"/>
  <c r="E2333" i="18"/>
  <c r="D2333" i="18"/>
  <c r="C2333" i="18"/>
  <c r="AL2332" i="18"/>
  <c r="F2332" i="18"/>
  <c r="E2332" i="18"/>
  <c r="D2332" i="18"/>
  <c r="C2332" i="18"/>
  <c r="AL2331" i="18"/>
  <c r="F2331" i="18"/>
  <c r="E2331" i="18"/>
  <c r="D2331" i="18"/>
  <c r="C2331" i="18"/>
  <c r="AL2330" i="18"/>
  <c r="F2330" i="18"/>
  <c r="E2330" i="18"/>
  <c r="D2330" i="18"/>
  <c r="C2330" i="18"/>
  <c r="AL2329" i="18"/>
  <c r="F2329" i="18"/>
  <c r="E2329" i="18"/>
  <c r="D2329" i="18"/>
  <c r="C2329" i="18"/>
  <c r="AL2328" i="18"/>
  <c r="F2328" i="18"/>
  <c r="E2328" i="18"/>
  <c r="D2328" i="18"/>
  <c r="C2328" i="18"/>
  <c r="AL2327" i="18"/>
  <c r="F2327" i="18"/>
  <c r="E2327" i="18"/>
  <c r="D2327" i="18"/>
  <c r="C2327" i="18"/>
  <c r="AL2326" i="18"/>
  <c r="F2326" i="18"/>
  <c r="E2326" i="18"/>
  <c r="D2326" i="18"/>
  <c r="C2326" i="18"/>
  <c r="AL2325" i="18"/>
  <c r="F2325" i="18"/>
  <c r="E2325" i="18"/>
  <c r="D2325" i="18"/>
  <c r="C2325" i="18"/>
  <c r="AL2324" i="18"/>
  <c r="F2324" i="18"/>
  <c r="E2324" i="18"/>
  <c r="D2324" i="18"/>
  <c r="C2324" i="18"/>
  <c r="AL2323" i="18"/>
  <c r="F2323" i="18"/>
  <c r="E2323" i="18"/>
  <c r="D2323" i="18"/>
  <c r="C2323" i="18"/>
  <c r="AL2322" i="18"/>
  <c r="F2322" i="18"/>
  <c r="E2322" i="18"/>
  <c r="D2322" i="18"/>
  <c r="C2322" i="18"/>
  <c r="AL2321" i="18"/>
  <c r="F2321" i="18"/>
  <c r="E2321" i="18"/>
  <c r="D2321" i="18"/>
  <c r="C2321" i="18"/>
  <c r="AL2320" i="18"/>
  <c r="F2320" i="18"/>
  <c r="E2320" i="18"/>
  <c r="D2320" i="18"/>
  <c r="C2320" i="18"/>
  <c r="AL2319" i="18"/>
  <c r="F2319" i="18"/>
  <c r="E2319" i="18"/>
  <c r="D2319" i="18"/>
  <c r="C2319" i="18"/>
  <c r="AL2318" i="18"/>
  <c r="F2318" i="18"/>
  <c r="E2318" i="18"/>
  <c r="D2318" i="18"/>
  <c r="C2318" i="18"/>
  <c r="AL2317" i="18"/>
  <c r="F2317" i="18"/>
  <c r="E2317" i="18"/>
  <c r="D2317" i="18"/>
  <c r="C2317" i="18"/>
  <c r="AL2316" i="18"/>
  <c r="F2316" i="18"/>
  <c r="E2316" i="18"/>
  <c r="D2316" i="18"/>
  <c r="C2316" i="18"/>
  <c r="AL2315" i="18"/>
  <c r="F2315" i="18"/>
  <c r="E2315" i="18"/>
  <c r="D2315" i="18"/>
  <c r="C2315" i="18"/>
  <c r="AL2314" i="18"/>
  <c r="F2314" i="18"/>
  <c r="E2314" i="18"/>
  <c r="D2314" i="18"/>
  <c r="C2314" i="18"/>
  <c r="AL2313" i="18"/>
  <c r="F2313" i="18"/>
  <c r="E2313" i="18"/>
  <c r="D2313" i="18"/>
  <c r="C2313" i="18"/>
  <c r="AL2312" i="18"/>
  <c r="F2312" i="18"/>
  <c r="E2312" i="18"/>
  <c r="D2312" i="18"/>
  <c r="C2312" i="18"/>
  <c r="AL2311" i="18"/>
  <c r="F2311" i="18"/>
  <c r="E2311" i="18"/>
  <c r="D2311" i="18"/>
  <c r="C2311" i="18"/>
  <c r="AL2310" i="18"/>
  <c r="F2310" i="18"/>
  <c r="E2310" i="18"/>
  <c r="D2310" i="18"/>
  <c r="C2310" i="18"/>
  <c r="AL2309" i="18"/>
  <c r="F2309" i="18"/>
  <c r="E2309" i="18"/>
  <c r="D2309" i="18"/>
  <c r="C2309" i="18"/>
  <c r="AL2308" i="18"/>
  <c r="F2308" i="18"/>
  <c r="E2308" i="18"/>
  <c r="D2308" i="18"/>
  <c r="C2308" i="18"/>
  <c r="AL2307" i="18"/>
  <c r="F2307" i="18"/>
  <c r="E2307" i="18"/>
  <c r="D2307" i="18"/>
  <c r="C2307" i="18"/>
  <c r="AL2306" i="18"/>
  <c r="F2306" i="18"/>
  <c r="E2306" i="18"/>
  <c r="D2306" i="18"/>
  <c r="C2306" i="18"/>
  <c r="AL2305" i="18"/>
  <c r="F2305" i="18"/>
  <c r="E2305" i="18"/>
  <c r="D2305" i="18"/>
  <c r="C2305" i="18"/>
  <c r="AL2304" i="18"/>
  <c r="F2304" i="18"/>
  <c r="E2304" i="18"/>
  <c r="D2304" i="18"/>
  <c r="C2304" i="18"/>
  <c r="AL2303" i="18"/>
  <c r="F2303" i="18"/>
  <c r="E2303" i="18"/>
  <c r="D2303" i="18"/>
  <c r="C2303" i="18"/>
  <c r="BQ2302" i="18"/>
  <c r="BP2302" i="18"/>
  <c r="BO2302" i="18"/>
  <c r="BN2302" i="18"/>
  <c r="BM2302" i="18"/>
  <c r="BL2302" i="18"/>
  <c r="BK2302" i="18"/>
  <c r="BJ2302" i="18"/>
  <c r="BI2302" i="18"/>
  <c r="BH2302" i="18"/>
  <c r="BG2302" i="18"/>
  <c r="BF2302" i="18"/>
  <c r="BE2302" i="18"/>
  <c r="BD2302" i="18"/>
  <c r="BC2302" i="18"/>
  <c r="BB2302" i="18"/>
  <c r="BA2302" i="18"/>
  <c r="AZ2302" i="18"/>
  <c r="AY2302" i="18"/>
  <c r="AX2302" i="18"/>
  <c r="AW2302" i="18"/>
  <c r="AV2302" i="18"/>
  <c r="AU2302" i="18"/>
  <c r="AT2302" i="18"/>
  <c r="AS2302" i="18"/>
  <c r="AR2302" i="18"/>
  <c r="AQ2302" i="18"/>
  <c r="AP2302" i="18"/>
  <c r="AO2302" i="18"/>
  <c r="AN2302" i="18"/>
  <c r="AM2302" i="18"/>
  <c r="AK2302" i="18"/>
  <c r="AJ2302" i="18"/>
  <c r="AI2302" i="18"/>
  <c r="AH2302" i="18"/>
  <c r="AG2302" i="18"/>
  <c r="AF2302" i="18"/>
  <c r="AE2302" i="18"/>
  <c r="AD2302" i="18"/>
  <c r="AC2302" i="18"/>
  <c r="AB2302" i="18"/>
  <c r="AA2302" i="18"/>
  <c r="Z2302" i="18"/>
  <c r="Y2302" i="18"/>
  <c r="X2302" i="18"/>
  <c r="W2302" i="18"/>
  <c r="V2302" i="18"/>
  <c r="U2302" i="18"/>
  <c r="T2302" i="18"/>
  <c r="S2302" i="18"/>
  <c r="R2302" i="18"/>
  <c r="Q2302" i="18"/>
  <c r="P2302" i="18"/>
  <c r="O2302" i="18"/>
  <c r="N2302" i="18"/>
  <c r="M2302" i="18"/>
  <c r="L2302" i="18"/>
  <c r="K2302" i="18"/>
  <c r="J2302" i="18"/>
  <c r="I2302" i="18"/>
  <c r="H2302" i="18"/>
  <c r="G2302" i="18"/>
  <c r="F2302" i="18"/>
  <c r="E2302" i="18"/>
  <c r="D2302" i="18"/>
  <c r="C2302" i="18"/>
  <c r="BQ2301" i="18"/>
  <c r="BP2301" i="18"/>
  <c r="BO2301" i="18"/>
  <c r="BN2301" i="18"/>
  <c r="BM2301" i="18"/>
  <c r="BL2301" i="18"/>
  <c r="BK2301" i="18"/>
  <c r="BJ2301" i="18"/>
  <c r="BI2301" i="18"/>
  <c r="BH2301" i="18"/>
  <c r="BG2301" i="18"/>
  <c r="BF2301" i="18"/>
  <c r="BE2301" i="18"/>
  <c r="BD2301" i="18"/>
  <c r="BC2301" i="18"/>
  <c r="BB2301" i="18"/>
  <c r="BA2301" i="18"/>
  <c r="AZ2301" i="18"/>
  <c r="AY2301" i="18"/>
  <c r="AX2301" i="18"/>
  <c r="AW2301" i="18"/>
  <c r="AV2301" i="18"/>
  <c r="AU2301" i="18"/>
  <c r="AT2301" i="18"/>
  <c r="AS2301" i="18"/>
  <c r="AR2301" i="18"/>
  <c r="AQ2301" i="18"/>
  <c r="AP2301" i="18"/>
  <c r="AO2301" i="18"/>
  <c r="AN2301" i="18"/>
  <c r="AM2301" i="18"/>
  <c r="AK2301" i="18"/>
  <c r="AJ2301" i="18"/>
  <c r="AI2301" i="18"/>
  <c r="AH2301" i="18"/>
  <c r="AG2301" i="18"/>
  <c r="AF2301" i="18"/>
  <c r="AE2301" i="18"/>
  <c r="AD2301" i="18"/>
  <c r="AC2301" i="18"/>
  <c r="AB2301" i="18"/>
  <c r="AA2301" i="18"/>
  <c r="Z2301" i="18"/>
  <c r="Y2301" i="18"/>
  <c r="X2301" i="18"/>
  <c r="W2301" i="18"/>
  <c r="V2301" i="18"/>
  <c r="U2301" i="18"/>
  <c r="T2301" i="18"/>
  <c r="S2301" i="18"/>
  <c r="R2301" i="18"/>
  <c r="Q2301" i="18"/>
  <c r="P2301" i="18"/>
  <c r="O2301" i="18"/>
  <c r="N2301" i="18"/>
  <c r="M2301" i="18"/>
  <c r="L2301" i="18"/>
  <c r="K2301" i="18"/>
  <c r="J2301" i="18"/>
  <c r="I2301" i="18"/>
  <c r="H2301" i="18"/>
  <c r="G2301" i="18"/>
  <c r="F2301" i="18"/>
  <c r="E2301" i="18"/>
  <c r="D2301" i="18"/>
  <c r="C2301" i="18"/>
  <c r="BQ2300" i="18"/>
  <c r="BP2300" i="18"/>
  <c r="BO2300" i="18"/>
  <c r="BN2300" i="18"/>
  <c r="BM2300" i="18"/>
  <c r="BL2300" i="18"/>
  <c r="BK2300" i="18"/>
  <c r="BJ2300" i="18"/>
  <c r="BI2300" i="18"/>
  <c r="BH2300" i="18"/>
  <c r="BG2300" i="18"/>
  <c r="BF2300" i="18"/>
  <c r="BE2300" i="18"/>
  <c r="BD2300" i="18"/>
  <c r="BC2300" i="18"/>
  <c r="BB2300" i="18"/>
  <c r="BA2300" i="18"/>
  <c r="AZ2300" i="18"/>
  <c r="AY2300" i="18"/>
  <c r="AX2300" i="18"/>
  <c r="AW2300" i="18"/>
  <c r="AV2300" i="18"/>
  <c r="AU2300" i="18"/>
  <c r="AT2300" i="18"/>
  <c r="AS2300" i="18"/>
  <c r="AR2300" i="18"/>
  <c r="AQ2300" i="18"/>
  <c r="AP2300" i="18"/>
  <c r="AO2300" i="18"/>
  <c r="AN2300" i="18"/>
  <c r="AM2300" i="18"/>
  <c r="AK2300" i="18"/>
  <c r="AJ2300" i="18"/>
  <c r="AI2300" i="18"/>
  <c r="AH2300" i="18"/>
  <c r="AG2300" i="18"/>
  <c r="AF2300" i="18"/>
  <c r="AE2300" i="18"/>
  <c r="AD2300" i="18"/>
  <c r="AC2300" i="18"/>
  <c r="AB2300" i="18"/>
  <c r="AA2300" i="18"/>
  <c r="Z2300" i="18"/>
  <c r="Y2300" i="18"/>
  <c r="X2300" i="18"/>
  <c r="W2300" i="18"/>
  <c r="V2300" i="18"/>
  <c r="U2300" i="18"/>
  <c r="T2300" i="18"/>
  <c r="S2300" i="18"/>
  <c r="R2300" i="18"/>
  <c r="Q2300" i="18"/>
  <c r="P2300" i="18"/>
  <c r="O2300" i="18"/>
  <c r="N2300" i="18"/>
  <c r="M2300" i="18"/>
  <c r="L2300" i="18"/>
  <c r="K2300" i="18"/>
  <c r="J2300" i="18"/>
  <c r="I2300" i="18"/>
  <c r="H2300" i="18"/>
  <c r="G2300" i="18"/>
  <c r="F2300" i="18"/>
  <c r="E2300" i="18"/>
  <c r="D2300" i="18"/>
  <c r="C2300" i="18"/>
  <c r="BQ2299" i="18"/>
  <c r="BP2299" i="18"/>
  <c r="BO2299" i="18"/>
  <c r="BN2299" i="18"/>
  <c r="BM2299" i="18"/>
  <c r="BL2299" i="18"/>
  <c r="BK2299" i="18"/>
  <c r="BJ2299" i="18"/>
  <c r="BI2299" i="18"/>
  <c r="BH2299" i="18"/>
  <c r="BG2299" i="18"/>
  <c r="BF2299" i="18"/>
  <c r="BE2299" i="18"/>
  <c r="BD2299" i="18"/>
  <c r="BC2299" i="18"/>
  <c r="BB2299" i="18"/>
  <c r="BA2299" i="18"/>
  <c r="AZ2299" i="18"/>
  <c r="AY2299" i="18"/>
  <c r="AX2299" i="18"/>
  <c r="AW2299" i="18"/>
  <c r="AV2299" i="18"/>
  <c r="AU2299" i="18"/>
  <c r="AT2299" i="18"/>
  <c r="AS2299" i="18"/>
  <c r="AR2299" i="18"/>
  <c r="AQ2299" i="18"/>
  <c r="AP2299" i="18"/>
  <c r="AO2299" i="18"/>
  <c r="AN2299" i="18"/>
  <c r="AM2299" i="18"/>
  <c r="AK2299" i="18"/>
  <c r="AJ2299" i="18"/>
  <c r="AI2299" i="18"/>
  <c r="AH2299" i="18"/>
  <c r="AG2299" i="18"/>
  <c r="AF2299" i="18"/>
  <c r="AE2299" i="18"/>
  <c r="AD2299" i="18"/>
  <c r="AC2299" i="18"/>
  <c r="AB2299" i="18"/>
  <c r="AA2299" i="18"/>
  <c r="Z2299" i="18"/>
  <c r="Y2299" i="18"/>
  <c r="X2299" i="18"/>
  <c r="W2299" i="18"/>
  <c r="V2299" i="18"/>
  <c r="U2299" i="18"/>
  <c r="T2299" i="18"/>
  <c r="S2299" i="18"/>
  <c r="R2299" i="18"/>
  <c r="Q2299" i="18"/>
  <c r="P2299" i="18"/>
  <c r="O2299" i="18"/>
  <c r="N2299" i="18"/>
  <c r="M2299" i="18"/>
  <c r="L2299" i="18"/>
  <c r="K2299" i="18"/>
  <c r="J2299" i="18"/>
  <c r="I2299" i="18"/>
  <c r="H2299" i="18"/>
  <c r="G2299" i="18"/>
  <c r="F2299" i="18"/>
  <c r="E2299" i="18"/>
  <c r="D2299" i="18"/>
  <c r="C2299" i="18"/>
  <c r="BQ2298" i="18"/>
  <c r="BP2298" i="18"/>
  <c r="BO2298" i="18"/>
  <c r="BN2298" i="18"/>
  <c r="BM2298" i="18"/>
  <c r="BL2298" i="18"/>
  <c r="BK2298" i="18"/>
  <c r="BJ2298" i="18"/>
  <c r="BI2298" i="18"/>
  <c r="BH2298" i="18"/>
  <c r="BG2298" i="18"/>
  <c r="BF2298" i="18"/>
  <c r="BE2298" i="18"/>
  <c r="BD2298" i="18"/>
  <c r="BC2298" i="18"/>
  <c r="BB2298" i="18"/>
  <c r="BA2298" i="18"/>
  <c r="AZ2298" i="18"/>
  <c r="AY2298" i="18"/>
  <c r="AX2298" i="18"/>
  <c r="AW2298" i="18"/>
  <c r="AV2298" i="18"/>
  <c r="AU2298" i="18"/>
  <c r="AT2298" i="18"/>
  <c r="AS2298" i="18"/>
  <c r="AR2298" i="18"/>
  <c r="AQ2298" i="18"/>
  <c r="AP2298" i="18"/>
  <c r="AO2298" i="18"/>
  <c r="AN2298" i="18"/>
  <c r="AM2298" i="18"/>
  <c r="AK2298" i="18"/>
  <c r="AJ2298" i="18"/>
  <c r="AI2298" i="18"/>
  <c r="AH2298" i="18"/>
  <c r="AG2298" i="18"/>
  <c r="AF2298" i="18"/>
  <c r="AE2298" i="18"/>
  <c r="AD2298" i="18"/>
  <c r="AC2298" i="18"/>
  <c r="AB2298" i="18"/>
  <c r="AA2298" i="18"/>
  <c r="Z2298" i="18"/>
  <c r="Y2298" i="18"/>
  <c r="X2298" i="18"/>
  <c r="W2298" i="18"/>
  <c r="V2298" i="18"/>
  <c r="U2298" i="18"/>
  <c r="T2298" i="18"/>
  <c r="S2298" i="18"/>
  <c r="R2298" i="18"/>
  <c r="Q2298" i="18"/>
  <c r="P2298" i="18"/>
  <c r="O2298" i="18"/>
  <c r="N2298" i="18"/>
  <c r="M2298" i="18"/>
  <c r="L2298" i="18"/>
  <c r="K2298" i="18"/>
  <c r="J2298" i="18"/>
  <c r="I2298" i="18"/>
  <c r="H2298" i="18"/>
  <c r="G2298" i="18"/>
  <c r="F2298" i="18"/>
  <c r="E2298" i="18"/>
  <c r="D2298" i="18"/>
  <c r="C2298" i="18"/>
  <c r="BQ2297" i="18"/>
  <c r="BP2297" i="18"/>
  <c r="BO2297" i="18"/>
  <c r="BN2297" i="18"/>
  <c r="BM2297" i="18"/>
  <c r="BL2297" i="18"/>
  <c r="BK2297" i="18"/>
  <c r="BJ2297" i="18"/>
  <c r="BI2297" i="18"/>
  <c r="BH2297" i="18"/>
  <c r="BG2297" i="18"/>
  <c r="BF2297" i="18"/>
  <c r="BE2297" i="18"/>
  <c r="BD2297" i="18"/>
  <c r="BC2297" i="18"/>
  <c r="BB2297" i="18"/>
  <c r="BA2297" i="18"/>
  <c r="AZ2297" i="18"/>
  <c r="AY2297" i="18"/>
  <c r="AX2297" i="18"/>
  <c r="AW2297" i="18"/>
  <c r="AV2297" i="18"/>
  <c r="AU2297" i="18"/>
  <c r="AT2297" i="18"/>
  <c r="AS2297" i="18"/>
  <c r="AR2297" i="18"/>
  <c r="AQ2297" i="18"/>
  <c r="AP2297" i="18"/>
  <c r="AO2297" i="18"/>
  <c r="AN2297" i="18"/>
  <c r="AM2297" i="18"/>
  <c r="AK2297" i="18"/>
  <c r="AJ2297" i="18"/>
  <c r="AI2297" i="18"/>
  <c r="AH2297" i="18"/>
  <c r="AG2297" i="18"/>
  <c r="AF2297" i="18"/>
  <c r="AE2297" i="18"/>
  <c r="AD2297" i="18"/>
  <c r="AC2297" i="18"/>
  <c r="AB2297" i="18"/>
  <c r="AA2297" i="18"/>
  <c r="Z2297" i="18"/>
  <c r="Y2297" i="18"/>
  <c r="X2297" i="18"/>
  <c r="W2297" i="18"/>
  <c r="V2297" i="18"/>
  <c r="U2297" i="18"/>
  <c r="T2297" i="18"/>
  <c r="S2297" i="18"/>
  <c r="R2297" i="18"/>
  <c r="Q2297" i="18"/>
  <c r="P2297" i="18"/>
  <c r="O2297" i="18"/>
  <c r="N2297" i="18"/>
  <c r="M2297" i="18"/>
  <c r="L2297" i="18"/>
  <c r="K2297" i="18"/>
  <c r="J2297" i="18"/>
  <c r="I2297" i="18"/>
  <c r="H2297" i="18"/>
  <c r="G2297" i="18"/>
  <c r="F2297" i="18"/>
  <c r="E2297" i="18"/>
  <c r="D2297" i="18"/>
  <c r="C2297" i="18"/>
  <c r="BQ2296" i="18"/>
  <c r="BP2296" i="18"/>
  <c r="BO2296" i="18"/>
  <c r="BN2296" i="18"/>
  <c r="BM2296" i="18"/>
  <c r="BL2296" i="18"/>
  <c r="BK2296" i="18"/>
  <c r="BJ2296" i="18"/>
  <c r="BI2296" i="18"/>
  <c r="BH2296" i="18"/>
  <c r="BG2296" i="18"/>
  <c r="BF2296" i="18"/>
  <c r="BE2296" i="18"/>
  <c r="BD2296" i="18"/>
  <c r="BC2296" i="18"/>
  <c r="BB2296" i="18"/>
  <c r="BA2296" i="18"/>
  <c r="AZ2296" i="18"/>
  <c r="AY2296" i="18"/>
  <c r="AX2296" i="18"/>
  <c r="AW2296" i="18"/>
  <c r="AV2296" i="18"/>
  <c r="AU2296" i="18"/>
  <c r="AT2296" i="18"/>
  <c r="AS2296" i="18"/>
  <c r="AR2296" i="18"/>
  <c r="AQ2296" i="18"/>
  <c r="AP2296" i="18"/>
  <c r="AO2296" i="18"/>
  <c r="AN2296" i="18"/>
  <c r="AM2296" i="18"/>
  <c r="AK2296" i="18"/>
  <c r="AJ2296" i="18"/>
  <c r="AI2296" i="18"/>
  <c r="AH2296" i="18"/>
  <c r="AG2296" i="18"/>
  <c r="AF2296" i="18"/>
  <c r="AE2296" i="18"/>
  <c r="AD2296" i="18"/>
  <c r="AC2296" i="18"/>
  <c r="AB2296" i="18"/>
  <c r="AA2296" i="18"/>
  <c r="Z2296" i="18"/>
  <c r="Y2296" i="18"/>
  <c r="X2296" i="18"/>
  <c r="W2296" i="18"/>
  <c r="V2296" i="18"/>
  <c r="U2296" i="18"/>
  <c r="T2296" i="18"/>
  <c r="S2296" i="18"/>
  <c r="R2296" i="18"/>
  <c r="Q2296" i="18"/>
  <c r="P2296" i="18"/>
  <c r="O2296" i="18"/>
  <c r="N2296" i="18"/>
  <c r="M2296" i="18"/>
  <c r="L2296" i="18"/>
  <c r="K2296" i="18"/>
  <c r="J2296" i="18"/>
  <c r="I2296" i="18"/>
  <c r="H2296" i="18"/>
  <c r="G2296" i="18"/>
  <c r="F2296" i="18"/>
  <c r="E2296" i="18"/>
  <c r="D2296" i="18"/>
  <c r="C2296" i="18"/>
  <c r="BQ2295" i="18"/>
  <c r="BP2295" i="18"/>
  <c r="BO2295" i="18"/>
  <c r="BN2295" i="18"/>
  <c r="BM2295" i="18"/>
  <c r="BL2295" i="18"/>
  <c r="BK2295" i="18"/>
  <c r="BJ2295" i="18"/>
  <c r="BI2295" i="18"/>
  <c r="BH2295" i="18"/>
  <c r="BG2295" i="18"/>
  <c r="BF2295" i="18"/>
  <c r="BE2295" i="18"/>
  <c r="BD2295" i="18"/>
  <c r="BC2295" i="18"/>
  <c r="BB2295" i="18"/>
  <c r="BA2295" i="18"/>
  <c r="AZ2295" i="18"/>
  <c r="AY2295" i="18"/>
  <c r="AX2295" i="18"/>
  <c r="AW2295" i="18"/>
  <c r="AV2295" i="18"/>
  <c r="AU2295" i="18"/>
  <c r="AT2295" i="18"/>
  <c r="AS2295" i="18"/>
  <c r="AR2295" i="18"/>
  <c r="AQ2295" i="18"/>
  <c r="AP2295" i="18"/>
  <c r="AO2295" i="18"/>
  <c r="AN2295" i="18"/>
  <c r="AM2295" i="18"/>
  <c r="AK2295" i="18"/>
  <c r="AJ2295" i="18"/>
  <c r="AI2295" i="18"/>
  <c r="AH2295" i="18"/>
  <c r="AG2295" i="18"/>
  <c r="AF2295" i="18"/>
  <c r="AE2295" i="18"/>
  <c r="AD2295" i="18"/>
  <c r="AC2295" i="18"/>
  <c r="AB2295" i="18"/>
  <c r="AA2295" i="18"/>
  <c r="Z2295" i="18"/>
  <c r="Y2295" i="18"/>
  <c r="X2295" i="18"/>
  <c r="W2295" i="18"/>
  <c r="V2295" i="18"/>
  <c r="U2295" i="18"/>
  <c r="T2295" i="18"/>
  <c r="S2295" i="18"/>
  <c r="R2295" i="18"/>
  <c r="Q2295" i="18"/>
  <c r="P2295" i="18"/>
  <c r="O2295" i="18"/>
  <c r="N2295" i="18"/>
  <c r="M2295" i="18"/>
  <c r="L2295" i="18"/>
  <c r="K2295" i="18"/>
  <c r="J2295" i="18"/>
  <c r="I2295" i="18"/>
  <c r="H2295" i="18"/>
  <c r="G2295" i="18"/>
  <c r="F2295" i="18"/>
  <c r="E2295" i="18"/>
  <c r="D2295" i="18"/>
  <c r="C2295" i="18"/>
  <c r="BQ2294" i="18"/>
  <c r="BP2294" i="18"/>
  <c r="BO2294" i="18"/>
  <c r="BN2294" i="18"/>
  <c r="BM2294" i="18"/>
  <c r="BL2294" i="18"/>
  <c r="BK2294" i="18"/>
  <c r="BJ2294" i="18"/>
  <c r="BI2294" i="18"/>
  <c r="BH2294" i="18"/>
  <c r="BG2294" i="18"/>
  <c r="BF2294" i="18"/>
  <c r="BE2294" i="18"/>
  <c r="BD2294" i="18"/>
  <c r="BC2294" i="18"/>
  <c r="BB2294" i="18"/>
  <c r="BA2294" i="18"/>
  <c r="AZ2294" i="18"/>
  <c r="AY2294" i="18"/>
  <c r="AX2294" i="18"/>
  <c r="AW2294" i="18"/>
  <c r="AV2294" i="18"/>
  <c r="AU2294" i="18"/>
  <c r="AT2294" i="18"/>
  <c r="AS2294" i="18"/>
  <c r="AR2294" i="18"/>
  <c r="AQ2294" i="18"/>
  <c r="AP2294" i="18"/>
  <c r="AO2294" i="18"/>
  <c r="AN2294" i="18"/>
  <c r="AM2294" i="18"/>
  <c r="AK2294" i="18"/>
  <c r="AJ2294" i="18"/>
  <c r="AI2294" i="18"/>
  <c r="AH2294" i="18"/>
  <c r="AG2294" i="18"/>
  <c r="AF2294" i="18"/>
  <c r="AE2294" i="18"/>
  <c r="AD2294" i="18"/>
  <c r="AC2294" i="18"/>
  <c r="AB2294" i="18"/>
  <c r="AA2294" i="18"/>
  <c r="Z2294" i="18"/>
  <c r="Y2294" i="18"/>
  <c r="X2294" i="18"/>
  <c r="W2294" i="18"/>
  <c r="V2294" i="18"/>
  <c r="U2294" i="18"/>
  <c r="T2294" i="18"/>
  <c r="S2294" i="18"/>
  <c r="R2294" i="18"/>
  <c r="Q2294" i="18"/>
  <c r="P2294" i="18"/>
  <c r="O2294" i="18"/>
  <c r="N2294" i="18"/>
  <c r="M2294" i="18"/>
  <c r="L2294" i="18"/>
  <c r="K2294" i="18"/>
  <c r="J2294" i="18"/>
  <c r="I2294" i="18"/>
  <c r="H2294" i="18"/>
  <c r="G2294" i="18"/>
  <c r="F2294" i="18"/>
  <c r="E2294" i="18"/>
  <c r="D2294" i="18"/>
  <c r="C2294" i="18"/>
  <c r="BQ2293" i="18"/>
  <c r="BP2293" i="18"/>
  <c r="BO2293" i="18"/>
  <c r="BN2293" i="18"/>
  <c r="BM2293" i="18"/>
  <c r="BL2293" i="18"/>
  <c r="BK2293" i="18"/>
  <c r="BJ2293" i="18"/>
  <c r="BI2293" i="18"/>
  <c r="BH2293" i="18"/>
  <c r="BG2293" i="18"/>
  <c r="BF2293" i="18"/>
  <c r="BE2293" i="18"/>
  <c r="BD2293" i="18"/>
  <c r="BC2293" i="18"/>
  <c r="BB2293" i="18"/>
  <c r="BA2293" i="18"/>
  <c r="AZ2293" i="18"/>
  <c r="AY2293" i="18"/>
  <c r="AX2293" i="18"/>
  <c r="AW2293" i="18"/>
  <c r="AV2293" i="18"/>
  <c r="AU2293" i="18"/>
  <c r="AT2293" i="18"/>
  <c r="AS2293" i="18"/>
  <c r="AR2293" i="18"/>
  <c r="AQ2293" i="18"/>
  <c r="AP2293" i="18"/>
  <c r="AO2293" i="18"/>
  <c r="AN2293" i="18"/>
  <c r="AM2293" i="18"/>
  <c r="AK2293" i="18"/>
  <c r="AJ2293" i="18"/>
  <c r="AI2293" i="18"/>
  <c r="AH2293" i="18"/>
  <c r="AG2293" i="18"/>
  <c r="AF2293" i="18"/>
  <c r="AE2293" i="18"/>
  <c r="AD2293" i="18"/>
  <c r="AC2293" i="18"/>
  <c r="AB2293" i="18"/>
  <c r="AA2293" i="18"/>
  <c r="Z2293" i="18"/>
  <c r="Y2293" i="18"/>
  <c r="X2293" i="18"/>
  <c r="W2293" i="18"/>
  <c r="V2293" i="18"/>
  <c r="U2293" i="18"/>
  <c r="T2293" i="18"/>
  <c r="S2293" i="18"/>
  <c r="R2293" i="18"/>
  <c r="Q2293" i="18"/>
  <c r="P2293" i="18"/>
  <c r="O2293" i="18"/>
  <c r="N2293" i="18"/>
  <c r="M2293" i="18"/>
  <c r="L2293" i="18"/>
  <c r="K2293" i="18"/>
  <c r="J2293" i="18"/>
  <c r="I2293" i="18"/>
  <c r="H2293" i="18"/>
  <c r="G2293" i="18"/>
  <c r="F2293" i="18"/>
  <c r="E2293" i="18"/>
  <c r="D2293" i="18"/>
  <c r="C2293" i="18"/>
  <c r="BQ2292" i="18"/>
  <c r="BP2292" i="18"/>
  <c r="BO2292" i="18"/>
  <c r="BN2292" i="18"/>
  <c r="BM2292" i="18"/>
  <c r="BL2292" i="18"/>
  <c r="BK2292" i="18"/>
  <c r="BJ2292" i="18"/>
  <c r="BI2292" i="18"/>
  <c r="BH2292" i="18"/>
  <c r="BG2292" i="18"/>
  <c r="BF2292" i="18"/>
  <c r="BE2292" i="18"/>
  <c r="BD2292" i="18"/>
  <c r="BC2292" i="18"/>
  <c r="BB2292" i="18"/>
  <c r="BA2292" i="18"/>
  <c r="AZ2292" i="18"/>
  <c r="AY2292" i="18"/>
  <c r="AX2292" i="18"/>
  <c r="AW2292" i="18"/>
  <c r="AV2292" i="18"/>
  <c r="AU2292" i="18"/>
  <c r="AT2292" i="18"/>
  <c r="AS2292" i="18"/>
  <c r="AR2292" i="18"/>
  <c r="AQ2292" i="18"/>
  <c r="AP2292" i="18"/>
  <c r="AO2292" i="18"/>
  <c r="AN2292" i="18"/>
  <c r="AM2292" i="18"/>
  <c r="AK2292" i="18"/>
  <c r="AJ2292" i="18"/>
  <c r="AI2292" i="18"/>
  <c r="AH2292" i="18"/>
  <c r="AG2292" i="18"/>
  <c r="AF2292" i="18"/>
  <c r="AE2292" i="18"/>
  <c r="AD2292" i="18"/>
  <c r="AC2292" i="18"/>
  <c r="AB2292" i="18"/>
  <c r="AA2292" i="18"/>
  <c r="Z2292" i="18"/>
  <c r="Y2292" i="18"/>
  <c r="X2292" i="18"/>
  <c r="W2292" i="18"/>
  <c r="V2292" i="18"/>
  <c r="U2292" i="18"/>
  <c r="T2292" i="18"/>
  <c r="S2292" i="18"/>
  <c r="R2292" i="18"/>
  <c r="Q2292" i="18"/>
  <c r="P2292" i="18"/>
  <c r="O2292" i="18"/>
  <c r="N2292" i="18"/>
  <c r="M2292" i="18"/>
  <c r="L2292" i="18"/>
  <c r="K2292" i="18"/>
  <c r="J2292" i="18"/>
  <c r="I2292" i="18"/>
  <c r="H2292" i="18"/>
  <c r="G2292" i="18"/>
  <c r="F2292" i="18"/>
  <c r="E2292" i="18"/>
  <c r="D2292" i="18"/>
  <c r="C2292" i="18"/>
  <c r="BQ2291" i="18"/>
  <c r="BP2291" i="18"/>
  <c r="BO2291" i="18"/>
  <c r="BN2291" i="18"/>
  <c r="BM2291" i="18"/>
  <c r="BL2291" i="18"/>
  <c r="BK2291" i="18"/>
  <c r="BJ2291" i="18"/>
  <c r="BI2291" i="18"/>
  <c r="BH2291" i="18"/>
  <c r="BG2291" i="18"/>
  <c r="BF2291" i="18"/>
  <c r="BE2291" i="18"/>
  <c r="BD2291" i="18"/>
  <c r="BC2291" i="18"/>
  <c r="BB2291" i="18"/>
  <c r="BA2291" i="18"/>
  <c r="AZ2291" i="18"/>
  <c r="AY2291" i="18"/>
  <c r="AX2291" i="18"/>
  <c r="AW2291" i="18"/>
  <c r="AV2291" i="18"/>
  <c r="AU2291" i="18"/>
  <c r="AT2291" i="18"/>
  <c r="AS2291" i="18"/>
  <c r="AR2291" i="18"/>
  <c r="AQ2291" i="18"/>
  <c r="AP2291" i="18"/>
  <c r="AO2291" i="18"/>
  <c r="AN2291" i="18"/>
  <c r="AM2291" i="18"/>
  <c r="AK2291" i="18"/>
  <c r="AJ2291" i="18"/>
  <c r="AI2291" i="18"/>
  <c r="AH2291" i="18"/>
  <c r="AG2291" i="18"/>
  <c r="AF2291" i="18"/>
  <c r="AE2291" i="18"/>
  <c r="AD2291" i="18"/>
  <c r="AC2291" i="18"/>
  <c r="AB2291" i="18"/>
  <c r="AA2291" i="18"/>
  <c r="Z2291" i="18"/>
  <c r="Y2291" i="18"/>
  <c r="X2291" i="18"/>
  <c r="W2291" i="18"/>
  <c r="V2291" i="18"/>
  <c r="U2291" i="18"/>
  <c r="T2291" i="18"/>
  <c r="S2291" i="18"/>
  <c r="R2291" i="18"/>
  <c r="Q2291" i="18"/>
  <c r="P2291" i="18"/>
  <c r="O2291" i="18"/>
  <c r="N2291" i="18"/>
  <c r="M2291" i="18"/>
  <c r="L2291" i="18"/>
  <c r="K2291" i="18"/>
  <c r="J2291" i="18"/>
  <c r="I2291" i="18"/>
  <c r="H2291" i="18"/>
  <c r="G2291" i="18"/>
  <c r="F2291" i="18"/>
  <c r="E2291" i="18"/>
  <c r="D2291" i="18"/>
  <c r="C2291" i="18"/>
  <c r="BQ2290" i="18"/>
  <c r="BP2290" i="18"/>
  <c r="BO2290" i="18"/>
  <c r="BN2290" i="18"/>
  <c r="BM2290" i="18"/>
  <c r="BL2290" i="18"/>
  <c r="BK2290" i="18"/>
  <c r="BJ2290" i="18"/>
  <c r="BI2290" i="18"/>
  <c r="BH2290" i="18"/>
  <c r="BG2290" i="18"/>
  <c r="BF2290" i="18"/>
  <c r="BE2290" i="18"/>
  <c r="BD2290" i="18"/>
  <c r="BC2290" i="18"/>
  <c r="BB2290" i="18"/>
  <c r="BA2290" i="18"/>
  <c r="AZ2290" i="18"/>
  <c r="AY2290" i="18"/>
  <c r="AX2290" i="18"/>
  <c r="AW2290" i="18"/>
  <c r="AV2290" i="18"/>
  <c r="AU2290" i="18"/>
  <c r="AT2290" i="18"/>
  <c r="AS2290" i="18"/>
  <c r="AR2290" i="18"/>
  <c r="AQ2290" i="18"/>
  <c r="AP2290" i="18"/>
  <c r="AO2290" i="18"/>
  <c r="AN2290" i="18"/>
  <c r="AM2290" i="18"/>
  <c r="AK2290" i="18"/>
  <c r="AJ2290" i="18"/>
  <c r="AI2290" i="18"/>
  <c r="AH2290" i="18"/>
  <c r="AG2290" i="18"/>
  <c r="AF2290" i="18"/>
  <c r="AE2290" i="18"/>
  <c r="AD2290" i="18"/>
  <c r="AC2290" i="18"/>
  <c r="AB2290" i="18"/>
  <c r="AA2290" i="18"/>
  <c r="Z2290" i="18"/>
  <c r="Y2290" i="18"/>
  <c r="X2290" i="18"/>
  <c r="W2290" i="18"/>
  <c r="V2290" i="18"/>
  <c r="U2290" i="18"/>
  <c r="T2290" i="18"/>
  <c r="S2290" i="18"/>
  <c r="R2290" i="18"/>
  <c r="Q2290" i="18"/>
  <c r="P2290" i="18"/>
  <c r="O2290" i="18"/>
  <c r="N2290" i="18"/>
  <c r="M2290" i="18"/>
  <c r="L2290" i="18"/>
  <c r="K2290" i="18"/>
  <c r="J2290" i="18"/>
  <c r="I2290" i="18"/>
  <c r="H2290" i="18"/>
  <c r="G2290" i="18"/>
  <c r="F2290" i="18"/>
  <c r="E2290" i="18"/>
  <c r="D2290" i="18"/>
  <c r="C2290" i="18"/>
  <c r="BQ2289" i="18"/>
  <c r="BP2289" i="18"/>
  <c r="BO2289" i="18"/>
  <c r="BN2289" i="18"/>
  <c r="BM2289" i="18"/>
  <c r="BL2289" i="18"/>
  <c r="BK2289" i="18"/>
  <c r="BJ2289" i="18"/>
  <c r="BI2289" i="18"/>
  <c r="BH2289" i="18"/>
  <c r="BG2289" i="18"/>
  <c r="BF2289" i="18"/>
  <c r="BE2289" i="18"/>
  <c r="BD2289" i="18"/>
  <c r="BC2289" i="18"/>
  <c r="BB2289" i="18"/>
  <c r="BA2289" i="18"/>
  <c r="AZ2289" i="18"/>
  <c r="AY2289" i="18"/>
  <c r="AX2289" i="18"/>
  <c r="AW2289" i="18"/>
  <c r="AV2289" i="18"/>
  <c r="AU2289" i="18"/>
  <c r="AT2289" i="18"/>
  <c r="AS2289" i="18"/>
  <c r="AR2289" i="18"/>
  <c r="AQ2289" i="18"/>
  <c r="AP2289" i="18"/>
  <c r="AO2289" i="18"/>
  <c r="AN2289" i="18"/>
  <c r="AM2289" i="18"/>
  <c r="AK2289" i="18"/>
  <c r="AJ2289" i="18"/>
  <c r="AI2289" i="18"/>
  <c r="AH2289" i="18"/>
  <c r="AG2289" i="18"/>
  <c r="AF2289" i="18"/>
  <c r="AE2289" i="18"/>
  <c r="AD2289" i="18"/>
  <c r="AC2289" i="18"/>
  <c r="AB2289" i="18"/>
  <c r="AA2289" i="18"/>
  <c r="Z2289" i="18"/>
  <c r="Y2289" i="18"/>
  <c r="X2289" i="18"/>
  <c r="W2289" i="18"/>
  <c r="V2289" i="18"/>
  <c r="U2289" i="18"/>
  <c r="T2289" i="18"/>
  <c r="S2289" i="18"/>
  <c r="R2289" i="18"/>
  <c r="Q2289" i="18"/>
  <c r="P2289" i="18"/>
  <c r="O2289" i="18"/>
  <c r="N2289" i="18"/>
  <c r="M2289" i="18"/>
  <c r="L2289" i="18"/>
  <c r="K2289" i="18"/>
  <c r="J2289" i="18"/>
  <c r="I2289" i="18"/>
  <c r="H2289" i="18"/>
  <c r="G2289" i="18"/>
  <c r="F2289" i="18"/>
  <c r="E2289" i="18"/>
  <c r="D2289" i="18"/>
  <c r="C2289" i="18"/>
  <c r="BQ2288" i="18"/>
  <c r="BP2288" i="18"/>
  <c r="BO2288" i="18"/>
  <c r="BN2288" i="18"/>
  <c r="BM2288" i="18"/>
  <c r="BL2288" i="18"/>
  <c r="BK2288" i="18"/>
  <c r="BJ2288" i="18"/>
  <c r="BI2288" i="18"/>
  <c r="BH2288" i="18"/>
  <c r="BG2288" i="18"/>
  <c r="BF2288" i="18"/>
  <c r="BE2288" i="18"/>
  <c r="BD2288" i="18"/>
  <c r="BC2288" i="18"/>
  <c r="BB2288" i="18"/>
  <c r="BA2288" i="18"/>
  <c r="AZ2288" i="18"/>
  <c r="AY2288" i="18"/>
  <c r="AX2288" i="18"/>
  <c r="AW2288" i="18"/>
  <c r="AV2288" i="18"/>
  <c r="AU2288" i="18"/>
  <c r="AT2288" i="18"/>
  <c r="AS2288" i="18"/>
  <c r="AR2288" i="18"/>
  <c r="AQ2288" i="18"/>
  <c r="AP2288" i="18"/>
  <c r="AO2288" i="18"/>
  <c r="AN2288" i="18"/>
  <c r="AM2288" i="18"/>
  <c r="AK2288" i="18"/>
  <c r="AJ2288" i="18"/>
  <c r="AI2288" i="18"/>
  <c r="AH2288" i="18"/>
  <c r="AG2288" i="18"/>
  <c r="AF2288" i="18"/>
  <c r="AE2288" i="18"/>
  <c r="AD2288" i="18"/>
  <c r="AC2288" i="18"/>
  <c r="AB2288" i="18"/>
  <c r="AA2288" i="18"/>
  <c r="Z2288" i="18"/>
  <c r="Y2288" i="18"/>
  <c r="X2288" i="18"/>
  <c r="W2288" i="18"/>
  <c r="V2288" i="18"/>
  <c r="U2288" i="18"/>
  <c r="T2288" i="18"/>
  <c r="S2288" i="18"/>
  <c r="R2288" i="18"/>
  <c r="Q2288" i="18"/>
  <c r="P2288" i="18"/>
  <c r="O2288" i="18"/>
  <c r="N2288" i="18"/>
  <c r="M2288" i="18"/>
  <c r="L2288" i="18"/>
  <c r="K2288" i="18"/>
  <c r="J2288" i="18"/>
  <c r="I2288" i="18"/>
  <c r="H2288" i="18"/>
  <c r="G2288" i="18"/>
  <c r="F2288" i="18"/>
  <c r="E2288" i="18"/>
  <c r="D2288" i="18"/>
  <c r="C2288" i="18"/>
  <c r="BQ2287" i="18"/>
  <c r="BP2287" i="18"/>
  <c r="BO2287" i="18"/>
  <c r="BN2287" i="18"/>
  <c r="BM2287" i="18"/>
  <c r="BL2287" i="18"/>
  <c r="BK2287" i="18"/>
  <c r="BJ2287" i="18"/>
  <c r="BI2287" i="18"/>
  <c r="BH2287" i="18"/>
  <c r="BG2287" i="18"/>
  <c r="BF2287" i="18"/>
  <c r="BE2287" i="18"/>
  <c r="BD2287" i="18"/>
  <c r="BC2287" i="18"/>
  <c r="BB2287" i="18"/>
  <c r="BA2287" i="18"/>
  <c r="AZ2287" i="18"/>
  <c r="AY2287" i="18"/>
  <c r="AX2287" i="18"/>
  <c r="AW2287" i="18"/>
  <c r="AV2287" i="18"/>
  <c r="AU2287" i="18"/>
  <c r="AT2287" i="18"/>
  <c r="AS2287" i="18"/>
  <c r="AR2287" i="18"/>
  <c r="AQ2287" i="18"/>
  <c r="AP2287" i="18"/>
  <c r="AO2287" i="18"/>
  <c r="AN2287" i="18"/>
  <c r="AM2287" i="18"/>
  <c r="AK2287" i="18"/>
  <c r="AJ2287" i="18"/>
  <c r="AI2287" i="18"/>
  <c r="AH2287" i="18"/>
  <c r="AG2287" i="18"/>
  <c r="AF2287" i="18"/>
  <c r="AE2287" i="18"/>
  <c r="AD2287" i="18"/>
  <c r="AC2287" i="18"/>
  <c r="AB2287" i="18"/>
  <c r="AA2287" i="18"/>
  <c r="Z2287" i="18"/>
  <c r="Y2287" i="18"/>
  <c r="X2287" i="18"/>
  <c r="W2287" i="18"/>
  <c r="V2287" i="18"/>
  <c r="U2287" i="18"/>
  <c r="T2287" i="18"/>
  <c r="S2287" i="18"/>
  <c r="R2287" i="18"/>
  <c r="Q2287" i="18"/>
  <c r="P2287" i="18"/>
  <c r="O2287" i="18"/>
  <c r="N2287" i="18"/>
  <c r="M2287" i="18"/>
  <c r="L2287" i="18"/>
  <c r="K2287" i="18"/>
  <c r="J2287" i="18"/>
  <c r="I2287" i="18"/>
  <c r="H2287" i="18"/>
  <c r="G2287" i="18"/>
  <c r="F2287" i="18"/>
  <c r="E2287" i="18"/>
  <c r="D2287" i="18"/>
  <c r="C2287" i="18"/>
  <c r="BQ2286" i="18"/>
  <c r="BP2286" i="18"/>
  <c r="BO2286" i="18"/>
  <c r="BN2286" i="18"/>
  <c r="BM2286" i="18"/>
  <c r="BL2286" i="18"/>
  <c r="BK2286" i="18"/>
  <c r="BJ2286" i="18"/>
  <c r="BI2286" i="18"/>
  <c r="BH2286" i="18"/>
  <c r="BG2286" i="18"/>
  <c r="BF2286" i="18"/>
  <c r="BE2286" i="18"/>
  <c r="BD2286" i="18"/>
  <c r="BC2286" i="18"/>
  <c r="BB2286" i="18"/>
  <c r="BA2286" i="18"/>
  <c r="AZ2286" i="18"/>
  <c r="AY2286" i="18"/>
  <c r="AX2286" i="18"/>
  <c r="AW2286" i="18"/>
  <c r="AV2286" i="18"/>
  <c r="AU2286" i="18"/>
  <c r="AT2286" i="18"/>
  <c r="AS2286" i="18"/>
  <c r="AR2286" i="18"/>
  <c r="AQ2286" i="18"/>
  <c r="AP2286" i="18"/>
  <c r="AO2286" i="18"/>
  <c r="AN2286" i="18"/>
  <c r="AM2286" i="18"/>
  <c r="AK2286" i="18"/>
  <c r="AJ2286" i="18"/>
  <c r="AI2286" i="18"/>
  <c r="AH2286" i="18"/>
  <c r="AG2286" i="18"/>
  <c r="AF2286" i="18"/>
  <c r="AE2286" i="18"/>
  <c r="AD2286" i="18"/>
  <c r="AC2286" i="18"/>
  <c r="AB2286" i="18"/>
  <c r="AA2286" i="18"/>
  <c r="Z2286" i="18"/>
  <c r="Y2286" i="18"/>
  <c r="X2286" i="18"/>
  <c r="W2286" i="18"/>
  <c r="V2286" i="18"/>
  <c r="U2286" i="18"/>
  <c r="T2286" i="18"/>
  <c r="S2286" i="18"/>
  <c r="R2286" i="18"/>
  <c r="Q2286" i="18"/>
  <c r="P2286" i="18"/>
  <c r="O2286" i="18"/>
  <c r="N2286" i="18"/>
  <c r="M2286" i="18"/>
  <c r="L2286" i="18"/>
  <c r="K2286" i="18"/>
  <c r="J2286" i="18"/>
  <c r="I2286" i="18"/>
  <c r="H2286" i="18"/>
  <c r="G2286" i="18"/>
  <c r="F2286" i="18"/>
  <c r="E2286" i="18"/>
  <c r="D2286" i="18"/>
  <c r="C2286" i="18"/>
  <c r="BQ2285" i="18"/>
  <c r="BP2285" i="18"/>
  <c r="BO2285" i="18"/>
  <c r="BN2285" i="18"/>
  <c r="BM2285" i="18"/>
  <c r="BL2285" i="18"/>
  <c r="BK2285" i="18"/>
  <c r="BJ2285" i="18"/>
  <c r="BI2285" i="18"/>
  <c r="BH2285" i="18"/>
  <c r="BG2285" i="18"/>
  <c r="BF2285" i="18"/>
  <c r="BE2285" i="18"/>
  <c r="BD2285" i="18"/>
  <c r="BC2285" i="18"/>
  <c r="BB2285" i="18"/>
  <c r="BA2285" i="18"/>
  <c r="AZ2285" i="18"/>
  <c r="AY2285" i="18"/>
  <c r="AX2285" i="18"/>
  <c r="AW2285" i="18"/>
  <c r="AV2285" i="18"/>
  <c r="AU2285" i="18"/>
  <c r="AT2285" i="18"/>
  <c r="AS2285" i="18"/>
  <c r="AR2285" i="18"/>
  <c r="AQ2285" i="18"/>
  <c r="AP2285" i="18"/>
  <c r="AO2285" i="18"/>
  <c r="AN2285" i="18"/>
  <c r="AM2285" i="18"/>
  <c r="AK2285" i="18"/>
  <c r="AJ2285" i="18"/>
  <c r="AI2285" i="18"/>
  <c r="AH2285" i="18"/>
  <c r="AG2285" i="18"/>
  <c r="AF2285" i="18"/>
  <c r="AE2285" i="18"/>
  <c r="AD2285" i="18"/>
  <c r="AC2285" i="18"/>
  <c r="AB2285" i="18"/>
  <c r="AA2285" i="18"/>
  <c r="Z2285" i="18"/>
  <c r="Y2285" i="18"/>
  <c r="X2285" i="18"/>
  <c r="W2285" i="18"/>
  <c r="V2285" i="18"/>
  <c r="U2285" i="18"/>
  <c r="T2285" i="18"/>
  <c r="S2285" i="18"/>
  <c r="R2285" i="18"/>
  <c r="Q2285" i="18"/>
  <c r="P2285" i="18"/>
  <c r="O2285" i="18"/>
  <c r="N2285" i="18"/>
  <c r="M2285" i="18"/>
  <c r="L2285" i="18"/>
  <c r="K2285" i="18"/>
  <c r="J2285" i="18"/>
  <c r="I2285" i="18"/>
  <c r="H2285" i="18"/>
  <c r="G2285" i="18"/>
  <c r="F2285" i="18"/>
  <c r="E2285" i="18"/>
  <c r="D2285" i="18"/>
  <c r="C2285" i="18"/>
  <c r="BQ2284" i="18"/>
  <c r="BP2284" i="18"/>
  <c r="BO2284" i="18"/>
  <c r="BN2284" i="18"/>
  <c r="BM2284" i="18"/>
  <c r="BL2284" i="18"/>
  <c r="BK2284" i="18"/>
  <c r="BJ2284" i="18"/>
  <c r="BI2284" i="18"/>
  <c r="BH2284" i="18"/>
  <c r="BG2284" i="18"/>
  <c r="BF2284" i="18"/>
  <c r="BE2284" i="18"/>
  <c r="BD2284" i="18"/>
  <c r="BC2284" i="18"/>
  <c r="BB2284" i="18"/>
  <c r="BA2284" i="18"/>
  <c r="AZ2284" i="18"/>
  <c r="AY2284" i="18"/>
  <c r="AX2284" i="18"/>
  <c r="AW2284" i="18"/>
  <c r="AV2284" i="18"/>
  <c r="AU2284" i="18"/>
  <c r="AT2284" i="18"/>
  <c r="AS2284" i="18"/>
  <c r="AR2284" i="18"/>
  <c r="AQ2284" i="18"/>
  <c r="AP2284" i="18"/>
  <c r="AO2284" i="18"/>
  <c r="AN2284" i="18"/>
  <c r="AM2284" i="18"/>
  <c r="AK2284" i="18"/>
  <c r="AJ2284" i="18"/>
  <c r="AI2284" i="18"/>
  <c r="AH2284" i="18"/>
  <c r="AG2284" i="18"/>
  <c r="AF2284" i="18"/>
  <c r="AE2284" i="18"/>
  <c r="AD2284" i="18"/>
  <c r="AC2284" i="18"/>
  <c r="AB2284" i="18"/>
  <c r="AA2284" i="18"/>
  <c r="Z2284" i="18"/>
  <c r="Y2284" i="18"/>
  <c r="X2284" i="18"/>
  <c r="W2284" i="18"/>
  <c r="V2284" i="18"/>
  <c r="U2284" i="18"/>
  <c r="T2284" i="18"/>
  <c r="S2284" i="18"/>
  <c r="R2284" i="18"/>
  <c r="Q2284" i="18"/>
  <c r="P2284" i="18"/>
  <c r="O2284" i="18"/>
  <c r="N2284" i="18"/>
  <c r="M2284" i="18"/>
  <c r="L2284" i="18"/>
  <c r="K2284" i="18"/>
  <c r="J2284" i="18"/>
  <c r="I2284" i="18"/>
  <c r="H2284" i="18"/>
  <c r="G2284" i="18"/>
  <c r="F2284" i="18"/>
  <c r="E2284" i="18"/>
  <c r="D2284" i="18"/>
  <c r="C2284" i="18"/>
  <c r="BQ2283" i="18"/>
  <c r="BP2283" i="18"/>
  <c r="BO2283" i="18"/>
  <c r="BN2283" i="18"/>
  <c r="BM2283" i="18"/>
  <c r="BL2283" i="18"/>
  <c r="BK2283" i="18"/>
  <c r="BJ2283" i="18"/>
  <c r="BI2283" i="18"/>
  <c r="BH2283" i="18"/>
  <c r="BG2283" i="18"/>
  <c r="BF2283" i="18"/>
  <c r="BE2283" i="18"/>
  <c r="BD2283" i="18"/>
  <c r="BC2283" i="18"/>
  <c r="BB2283" i="18"/>
  <c r="BA2283" i="18"/>
  <c r="AZ2283" i="18"/>
  <c r="AY2283" i="18"/>
  <c r="AX2283" i="18"/>
  <c r="AW2283" i="18"/>
  <c r="AV2283" i="18"/>
  <c r="AU2283" i="18"/>
  <c r="AT2283" i="18"/>
  <c r="AS2283" i="18"/>
  <c r="AR2283" i="18"/>
  <c r="AQ2283" i="18"/>
  <c r="AP2283" i="18"/>
  <c r="AO2283" i="18"/>
  <c r="AN2283" i="18"/>
  <c r="AM2283" i="18"/>
  <c r="AK2283" i="18"/>
  <c r="AJ2283" i="18"/>
  <c r="AI2283" i="18"/>
  <c r="AH2283" i="18"/>
  <c r="AG2283" i="18"/>
  <c r="AF2283" i="18"/>
  <c r="AE2283" i="18"/>
  <c r="AD2283" i="18"/>
  <c r="AC2283" i="18"/>
  <c r="AB2283" i="18"/>
  <c r="AA2283" i="18"/>
  <c r="Z2283" i="18"/>
  <c r="Y2283" i="18"/>
  <c r="X2283" i="18"/>
  <c r="W2283" i="18"/>
  <c r="V2283" i="18"/>
  <c r="U2283" i="18"/>
  <c r="T2283" i="18"/>
  <c r="S2283" i="18"/>
  <c r="R2283" i="18"/>
  <c r="Q2283" i="18"/>
  <c r="P2283" i="18"/>
  <c r="O2283" i="18"/>
  <c r="N2283" i="18"/>
  <c r="M2283" i="18"/>
  <c r="L2283" i="18"/>
  <c r="K2283" i="18"/>
  <c r="J2283" i="18"/>
  <c r="I2283" i="18"/>
  <c r="H2283" i="18"/>
  <c r="G2283" i="18"/>
  <c r="F2283" i="18"/>
  <c r="E2283" i="18"/>
  <c r="D2283" i="18"/>
  <c r="C2283" i="18"/>
  <c r="BQ2282" i="18"/>
  <c r="BP2282" i="18"/>
  <c r="BO2282" i="18"/>
  <c r="BN2282" i="18"/>
  <c r="BM2282" i="18"/>
  <c r="BL2282" i="18"/>
  <c r="BK2282" i="18"/>
  <c r="BJ2282" i="18"/>
  <c r="BI2282" i="18"/>
  <c r="BH2282" i="18"/>
  <c r="BG2282" i="18"/>
  <c r="BF2282" i="18"/>
  <c r="BE2282" i="18"/>
  <c r="BD2282" i="18"/>
  <c r="BC2282" i="18"/>
  <c r="BB2282" i="18"/>
  <c r="BA2282" i="18"/>
  <c r="AZ2282" i="18"/>
  <c r="AY2282" i="18"/>
  <c r="AX2282" i="18"/>
  <c r="AW2282" i="18"/>
  <c r="AV2282" i="18"/>
  <c r="AU2282" i="18"/>
  <c r="AT2282" i="18"/>
  <c r="AS2282" i="18"/>
  <c r="AR2282" i="18"/>
  <c r="AQ2282" i="18"/>
  <c r="AP2282" i="18"/>
  <c r="AO2282" i="18"/>
  <c r="AN2282" i="18"/>
  <c r="AM2282" i="18"/>
  <c r="AK2282" i="18"/>
  <c r="AJ2282" i="18"/>
  <c r="AI2282" i="18"/>
  <c r="AH2282" i="18"/>
  <c r="AG2282" i="18"/>
  <c r="AF2282" i="18"/>
  <c r="AE2282" i="18"/>
  <c r="AD2282" i="18"/>
  <c r="AC2282" i="18"/>
  <c r="AB2282" i="18"/>
  <c r="AA2282" i="18"/>
  <c r="Z2282" i="18"/>
  <c r="Y2282" i="18"/>
  <c r="X2282" i="18"/>
  <c r="W2282" i="18"/>
  <c r="V2282" i="18"/>
  <c r="U2282" i="18"/>
  <c r="T2282" i="18"/>
  <c r="S2282" i="18"/>
  <c r="R2282" i="18"/>
  <c r="Q2282" i="18"/>
  <c r="P2282" i="18"/>
  <c r="O2282" i="18"/>
  <c r="N2282" i="18"/>
  <c r="M2282" i="18"/>
  <c r="L2282" i="18"/>
  <c r="K2282" i="18"/>
  <c r="J2282" i="18"/>
  <c r="I2282" i="18"/>
  <c r="H2282" i="18"/>
  <c r="G2282" i="18"/>
  <c r="F2282" i="18"/>
  <c r="E2282" i="18"/>
  <c r="D2282" i="18"/>
  <c r="C2282" i="18"/>
  <c r="BQ2281" i="18"/>
  <c r="BP2281" i="18"/>
  <c r="BO2281" i="18"/>
  <c r="BN2281" i="18"/>
  <c r="BM2281" i="18"/>
  <c r="BL2281" i="18"/>
  <c r="BK2281" i="18"/>
  <c r="BJ2281" i="18"/>
  <c r="BI2281" i="18"/>
  <c r="BH2281" i="18"/>
  <c r="BG2281" i="18"/>
  <c r="BF2281" i="18"/>
  <c r="BE2281" i="18"/>
  <c r="BD2281" i="18"/>
  <c r="BC2281" i="18"/>
  <c r="BB2281" i="18"/>
  <c r="BA2281" i="18"/>
  <c r="AZ2281" i="18"/>
  <c r="AY2281" i="18"/>
  <c r="AX2281" i="18"/>
  <c r="AW2281" i="18"/>
  <c r="AV2281" i="18"/>
  <c r="AU2281" i="18"/>
  <c r="AT2281" i="18"/>
  <c r="AS2281" i="18"/>
  <c r="AR2281" i="18"/>
  <c r="AQ2281" i="18"/>
  <c r="AP2281" i="18"/>
  <c r="AO2281" i="18"/>
  <c r="AN2281" i="18"/>
  <c r="AM2281" i="18"/>
  <c r="AK2281" i="18"/>
  <c r="AJ2281" i="18"/>
  <c r="AI2281" i="18"/>
  <c r="AH2281" i="18"/>
  <c r="AG2281" i="18"/>
  <c r="AF2281" i="18"/>
  <c r="AE2281" i="18"/>
  <c r="AD2281" i="18"/>
  <c r="AC2281" i="18"/>
  <c r="AB2281" i="18"/>
  <c r="AA2281" i="18"/>
  <c r="Z2281" i="18"/>
  <c r="Y2281" i="18"/>
  <c r="X2281" i="18"/>
  <c r="W2281" i="18"/>
  <c r="V2281" i="18"/>
  <c r="U2281" i="18"/>
  <c r="T2281" i="18"/>
  <c r="S2281" i="18"/>
  <c r="R2281" i="18"/>
  <c r="Q2281" i="18"/>
  <c r="P2281" i="18"/>
  <c r="O2281" i="18"/>
  <c r="N2281" i="18"/>
  <c r="M2281" i="18"/>
  <c r="L2281" i="18"/>
  <c r="K2281" i="18"/>
  <c r="J2281" i="18"/>
  <c r="I2281" i="18"/>
  <c r="H2281" i="18"/>
  <c r="G2281" i="18"/>
  <c r="F2281" i="18"/>
  <c r="E2281" i="18"/>
  <c r="D2281" i="18"/>
  <c r="C2281" i="18"/>
  <c r="BQ2280" i="18"/>
  <c r="BP2280" i="18"/>
  <c r="BO2280" i="18"/>
  <c r="BN2280" i="18"/>
  <c r="BM2280" i="18"/>
  <c r="BL2280" i="18"/>
  <c r="BK2280" i="18"/>
  <c r="BJ2280" i="18"/>
  <c r="BI2280" i="18"/>
  <c r="BH2280" i="18"/>
  <c r="BG2280" i="18"/>
  <c r="BF2280" i="18"/>
  <c r="BE2280" i="18"/>
  <c r="BD2280" i="18"/>
  <c r="BC2280" i="18"/>
  <c r="BB2280" i="18"/>
  <c r="BA2280" i="18"/>
  <c r="AZ2280" i="18"/>
  <c r="AY2280" i="18"/>
  <c r="AX2280" i="18"/>
  <c r="AW2280" i="18"/>
  <c r="AV2280" i="18"/>
  <c r="AU2280" i="18"/>
  <c r="AT2280" i="18"/>
  <c r="AS2280" i="18"/>
  <c r="AR2280" i="18"/>
  <c r="AQ2280" i="18"/>
  <c r="AP2280" i="18"/>
  <c r="AO2280" i="18"/>
  <c r="AN2280" i="18"/>
  <c r="AM2280" i="18"/>
  <c r="AK2280" i="18"/>
  <c r="AJ2280" i="18"/>
  <c r="AI2280" i="18"/>
  <c r="AH2280" i="18"/>
  <c r="AG2280" i="18"/>
  <c r="AF2280" i="18"/>
  <c r="AE2280" i="18"/>
  <c r="AD2280" i="18"/>
  <c r="AC2280" i="18"/>
  <c r="AB2280" i="18"/>
  <c r="AA2280" i="18"/>
  <c r="Z2280" i="18"/>
  <c r="Y2280" i="18"/>
  <c r="X2280" i="18"/>
  <c r="W2280" i="18"/>
  <c r="V2280" i="18"/>
  <c r="U2280" i="18"/>
  <c r="T2280" i="18"/>
  <c r="S2280" i="18"/>
  <c r="R2280" i="18"/>
  <c r="Q2280" i="18"/>
  <c r="P2280" i="18"/>
  <c r="O2280" i="18"/>
  <c r="N2280" i="18"/>
  <c r="M2280" i="18"/>
  <c r="L2280" i="18"/>
  <c r="K2280" i="18"/>
  <c r="J2280" i="18"/>
  <c r="I2280" i="18"/>
  <c r="H2280" i="18"/>
  <c r="G2280" i="18"/>
  <c r="F2280" i="18"/>
  <c r="E2280" i="18"/>
  <c r="D2280" i="18"/>
  <c r="C2280" i="18"/>
  <c r="BQ2279" i="18"/>
  <c r="BP2279" i="18"/>
  <c r="BO2279" i="18"/>
  <c r="BN2279" i="18"/>
  <c r="BM2279" i="18"/>
  <c r="BL2279" i="18"/>
  <c r="BK2279" i="18"/>
  <c r="BJ2279" i="18"/>
  <c r="BI2279" i="18"/>
  <c r="BH2279" i="18"/>
  <c r="BG2279" i="18"/>
  <c r="BF2279" i="18"/>
  <c r="BE2279" i="18"/>
  <c r="BD2279" i="18"/>
  <c r="BC2279" i="18"/>
  <c r="BB2279" i="18"/>
  <c r="BA2279" i="18"/>
  <c r="AZ2279" i="18"/>
  <c r="AY2279" i="18"/>
  <c r="AX2279" i="18"/>
  <c r="AW2279" i="18"/>
  <c r="AV2279" i="18"/>
  <c r="AU2279" i="18"/>
  <c r="AT2279" i="18"/>
  <c r="AS2279" i="18"/>
  <c r="AR2279" i="18"/>
  <c r="AQ2279" i="18"/>
  <c r="AP2279" i="18"/>
  <c r="AO2279" i="18"/>
  <c r="AN2279" i="18"/>
  <c r="AM2279" i="18"/>
  <c r="AK2279" i="18"/>
  <c r="AJ2279" i="18"/>
  <c r="AI2279" i="18"/>
  <c r="AH2279" i="18"/>
  <c r="AG2279" i="18"/>
  <c r="AF2279" i="18"/>
  <c r="AE2279" i="18"/>
  <c r="AD2279" i="18"/>
  <c r="AC2279" i="18"/>
  <c r="AB2279" i="18"/>
  <c r="AA2279" i="18"/>
  <c r="Z2279" i="18"/>
  <c r="Y2279" i="18"/>
  <c r="X2279" i="18"/>
  <c r="W2279" i="18"/>
  <c r="V2279" i="18"/>
  <c r="U2279" i="18"/>
  <c r="T2279" i="18"/>
  <c r="S2279" i="18"/>
  <c r="R2279" i="18"/>
  <c r="Q2279" i="18"/>
  <c r="P2279" i="18"/>
  <c r="O2279" i="18"/>
  <c r="N2279" i="18"/>
  <c r="M2279" i="18"/>
  <c r="L2279" i="18"/>
  <c r="K2279" i="18"/>
  <c r="J2279" i="18"/>
  <c r="I2279" i="18"/>
  <c r="H2279" i="18"/>
  <c r="G2279" i="18"/>
  <c r="F2279" i="18"/>
  <c r="E2279" i="18"/>
  <c r="D2279" i="18"/>
  <c r="C2279" i="18"/>
  <c r="BQ2278" i="18"/>
  <c r="BP2278" i="18"/>
  <c r="BO2278" i="18"/>
  <c r="BN2278" i="18"/>
  <c r="BM2278" i="18"/>
  <c r="BL2278" i="18"/>
  <c r="BK2278" i="18"/>
  <c r="BJ2278" i="18"/>
  <c r="BI2278" i="18"/>
  <c r="BH2278" i="18"/>
  <c r="BG2278" i="18"/>
  <c r="BF2278" i="18"/>
  <c r="BE2278" i="18"/>
  <c r="BD2278" i="18"/>
  <c r="BC2278" i="18"/>
  <c r="BB2278" i="18"/>
  <c r="BA2278" i="18"/>
  <c r="AZ2278" i="18"/>
  <c r="AY2278" i="18"/>
  <c r="AX2278" i="18"/>
  <c r="AW2278" i="18"/>
  <c r="AV2278" i="18"/>
  <c r="AU2278" i="18"/>
  <c r="AT2278" i="18"/>
  <c r="AS2278" i="18"/>
  <c r="AR2278" i="18"/>
  <c r="AQ2278" i="18"/>
  <c r="AP2278" i="18"/>
  <c r="AO2278" i="18"/>
  <c r="AN2278" i="18"/>
  <c r="AM2278" i="18"/>
  <c r="AK2278" i="18"/>
  <c r="AJ2278" i="18"/>
  <c r="AI2278" i="18"/>
  <c r="AH2278" i="18"/>
  <c r="AG2278" i="18"/>
  <c r="AF2278" i="18"/>
  <c r="AE2278" i="18"/>
  <c r="AD2278" i="18"/>
  <c r="AC2278" i="18"/>
  <c r="AB2278" i="18"/>
  <c r="AA2278" i="18"/>
  <c r="Z2278" i="18"/>
  <c r="Y2278" i="18"/>
  <c r="X2278" i="18"/>
  <c r="W2278" i="18"/>
  <c r="V2278" i="18"/>
  <c r="U2278" i="18"/>
  <c r="T2278" i="18"/>
  <c r="S2278" i="18"/>
  <c r="R2278" i="18"/>
  <c r="Q2278" i="18"/>
  <c r="P2278" i="18"/>
  <c r="O2278" i="18"/>
  <c r="N2278" i="18"/>
  <c r="M2278" i="18"/>
  <c r="L2278" i="18"/>
  <c r="K2278" i="18"/>
  <c r="J2278" i="18"/>
  <c r="I2278" i="18"/>
  <c r="H2278" i="18"/>
  <c r="G2278" i="18"/>
  <c r="F2278" i="18"/>
  <c r="E2278" i="18"/>
  <c r="D2278" i="18"/>
  <c r="C2278" i="18"/>
  <c r="BQ2277" i="18"/>
  <c r="BP2277" i="18"/>
  <c r="BO2277" i="18"/>
  <c r="BN2277" i="18"/>
  <c r="BM2277" i="18"/>
  <c r="BL2277" i="18"/>
  <c r="BK2277" i="18"/>
  <c r="BJ2277" i="18"/>
  <c r="BI2277" i="18"/>
  <c r="BH2277" i="18"/>
  <c r="BG2277" i="18"/>
  <c r="BF2277" i="18"/>
  <c r="BE2277" i="18"/>
  <c r="BD2277" i="18"/>
  <c r="BC2277" i="18"/>
  <c r="BB2277" i="18"/>
  <c r="BA2277" i="18"/>
  <c r="AZ2277" i="18"/>
  <c r="AY2277" i="18"/>
  <c r="AX2277" i="18"/>
  <c r="AW2277" i="18"/>
  <c r="AV2277" i="18"/>
  <c r="AU2277" i="18"/>
  <c r="AT2277" i="18"/>
  <c r="AS2277" i="18"/>
  <c r="AR2277" i="18"/>
  <c r="AQ2277" i="18"/>
  <c r="AP2277" i="18"/>
  <c r="AO2277" i="18"/>
  <c r="AN2277" i="18"/>
  <c r="AM2277" i="18"/>
  <c r="AK2277" i="18"/>
  <c r="AJ2277" i="18"/>
  <c r="AI2277" i="18"/>
  <c r="AH2277" i="18"/>
  <c r="AG2277" i="18"/>
  <c r="AF2277" i="18"/>
  <c r="AE2277" i="18"/>
  <c r="AD2277" i="18"/>
  <c r="AC2277" i="18"/>
  <c r="AB2277" i="18"/>
  <c r="AA2277" i="18"/>
  <c r="Z2277" i="18"/>
  <c r="Y2277" i="18"/>
  <c r="X2277" i="18"/>
  <c r="W2277" i="18"/>
  <c r="V2277" i="18"/>
  <c r="U2277" i="18"/>
  <c r="T2277" i="18"/>
  <c r="S2277" i="18"/>
  <c r="R2277" i="18"/>
  <c r="Q2277" i="18"/>
  <c r="P2277" i="18"/>
  <c r="O2277" i="18"/>
  <c r="N2277" i="18"/>
  <c r="M2277" i="18"/>
  <c r="L2277" i="18"/>
  <c r="K2277" i="18"/>
  <c r="J2277" i="18"/>
  <c r="I2277" i="18"/>
  <c r="H2277" i="18"/>
  <c r="G2277" i="18"/>
  <c r="F2277" i="18"/>
  <c r="E2277" i="18"/>
  <c r="D2277" i="18"/>
  <c r="C2277" i="18"/>
  <c r="BQ2276" i="18"/>
  <c r="BP2276" i="18"/>
  <c r="BO2276" i="18"/>
  <c r="BN2276" i="18"/>
  <c r="BM2276" i="18"/>
  <c r="BL2276" i="18"/>
  <c r="BK2276" i="18"/>
  <c r="BJ2276" i="18"/>
  <c r="BI2276" i="18"/>
  <c r="BH2276" i="18"/>
  <c r="BG2276" i="18"/>
  <c r="BF2276" i="18"/>
  <c r="BE2276" i="18"/>
  <c r="BD2276" i="18"/>
  <c r="BC2276" i="18"/>
  <c r="BB2276" i="18"/>
  <c r="BA2276" i="18"/>
  <c r="AZ2276" i="18"/>
  <c r="AY2276" i="18"/>
  <c r="AX2276" i="18"/>
  <c r="AW2276" i="18"/>
  <c r="AV2276" i="18"/>
  <c r="AU2276" i="18"/>
  <c r="AT2276" i="18"/>
  <c r="AS2276" i="18"/>
  <c r="AR2276" i="18"/>
  <c r="AQ2276" i="18"/>
  <c r="AP2276" i="18"/>
  <c r="AO2276" i="18"/>
  <c r="AN2276" i="18"/>
  <c r="AM2276" i="18"/>
  <c r="AK2276" i="18"/>
  <c r="AJ2276" i="18"/>
  <c r="AI2276" i="18"/>
  <c r="AH2276" i="18"/>
  <c r="AG2276" i="18"/>
  <c r="AF2276" i="18"/>
  <c r="AE2276" i="18"/>
  <c r="AD2276" i="18"/>
  <c r="AC2276" i="18"/>
  <c r="AB2276" i="18"/>
  <c r="AA2276" i="18"/>
  <c r="Z2276" i="18"/>
  <c r="Y2276" i="18"/>
  <c r="X2276" i="18"/>
  <c r="W2276" i="18"/>
  <c r="V2276" i="18"/>
  <c r="U2276" i="18"/>
  <c r="T2276" i="18"/>
  <c r="S2276" i="18"/>
  <c r="R2276" i="18"/>
  <c r="Q2276" i="18"/>
  <c r="P2276" i="18"/>
  <c r="O2276" i="18"/>
  <c r="N2276" i="18"/>
  <c r="M2276" i="18"/>
  <c r="L2276" i="18"/>
  <c r="K2276" i="18"/>
  <c r="J2276" i="18"/>
  <c r="I2276" i="18"/>
  <c r="H2276" i="18"/>
  <c r="G2276" i="18"/>
  <c r="F2276" i="18"/>
  <c r="E2276" i="18"/>
  <c r="D2276" i="18"/>
  <c r="C2276" i="18"/>
  <c r="BQ2275" i="18"/>
  <c r="BP2275" i="18"/>
  <c r="BO2275" i="18"/>
  <c r="BN2275" i="18"/>
  <c r="BM2275" i="18"/>
  <c r="BL2275" i="18"/>
  <c r="BK2275" i="18"/>
  <c r="BJ2275" i="18"/>
  <c r="BI2275" i="18"/>
  <c r="BH2275" i="18"/>
  <c r="BG2275" i="18"/>
  <c r="BF2275" i="18"/>
  <c r="BE2275" i="18"/>
  <c r="BD2275" i="18"/>
  <c r="BC2275" i="18"/>
  <c r="BB2275" i="18"/>
  <c r="BA2275" i="18"/>
  <c r="AZ2275" i="18"/>
  <c r="AY2275" i="18"/>
  <c r="AX2275" i="18"/>
  <c r="AW2275" i="18"/>
  <c r="AV2275" i="18"/>
  <c r="AU2275" i="18"/>
  <c r="AT2275" i="18"/>
  <c r="AS2275" i="18"/>
  <c r="AR2275" i="18"/>
  <c r="AQ2275" i="18"/>
  <c r="AP2275" i="18"/>
  <c r="AO2275" i="18"/>
  <c r="AN2275" i="18"/>
  <c r="AM2275" i="18"/>
  <c r="AK2275" i="18"/>
  <c r="AJ2275" i="18"/>
  <c r="AI2275" i="18"/>
  <c r="AH2275" i="18"/>
  <c r="AG2275" i="18"/>
  <c r="AF2275" i="18"/>
  <c r="AE2275" i="18"/>
  <c r="AD2275" i="18"/>
  <c r="AC2275" i="18"/>
  <c r="AB2275" i="18"/>
  <c r="AA2275" i="18"/>
  <c r="Z2275" i="18"/>
  <c r="Y2275" i="18"/>
  <c r="X2275" i="18"/>
  <c r="W2275" i="18"/>
  <c r="V2275" i="18"/>
  <c r="U2275" i="18"/>
  <c r="T2275" i="18"/>
  <c r="S2275" i="18"/>
  <c r="R2275" i="18"/>
  <c r="Q2275" i="18"/>
  <c r="P2275" i="18"/>
  <c r="O2275" i="18"/>
  <c r="N2275" i="18"/>
  <c r="M2275" i="18"/>
  <c r="L2275" i="18"/>
  <c r="K2275" i="18"/>
  <c r="J2275" i="18"/>
  <c r="I2275" i="18"/>
  <c r="H2275" i="18"/>
  <c r="G2275" i="18"/>
  <c r="F2275" i="18"/>
  <c r="E2275" i="18"/>
  <c r="D2275" i="18"/>
  <c r="C2275" i="18"/>
  <c r="BQ2274" i="18"/>
  <c r="BP2274" i="18"/>
  <c r="BO2274" i="18"/>
  <c r="BN2274" i="18"/>
  <c r="BM2274" i="18"/>
  <c r="BL2274" i="18"/>
  <c r="BK2274" i="18"/>
  <c r="BJ2274" i="18"/>
  <c r="BI2274" i="18"/>
  <c r="BH2274" i="18"/>
  <c r="BG2274" i="18"/>
  <c r="BF2274" i="18"/>
  <c r="BE2274" i="18"/>
  <c r="BD2274" i="18"/>
  <c r="BC2274" i="18"/>
  <c r="BB2274" i="18"/>
  <c r="BA2274" i="18"/>
  <c r="AZ2274" i="18"/>
  <c r="AY2274" i="18"/>
  <c r="AX2274" i="18"/>
  <c r="AW2274" i="18"/>
  <c r="AV2274" i="18"/>
  <c r="AU2274" i="18"/>
  <c r="AT2274" i="18"/>
  <c r="AS2274" i="18"/>
  <c r="AR2274" i="18"/>
  <c r="AQ2274" i="18"/>
  <c r="AP2274" i="18"/>
  <c r="AO2274" i="18"/>
  <c r="AN2274" i="18"/>
  <c r="AM2274" i="18"/>
  <c r="AK2274" i="18"/>
  <c r="AJ2274" i="18"/>
  <c r="AI2274" i="18"/>
  <c r="AH2274" i="18"/>
  <c r="AG2274" i="18"/>
  <c r="AF2274" i="18"/>
  <c r="AE2274" i="18"/>
  <c r="AD2274" i="18"/>
  <c r="AC2274" i="18"/>
  <c r="AB2274" i="18"/>
  <c r="AA2274" i="18"/>
  <c r="Z2274" i="18"/>
  <c r="Y2274" i="18"/>
  <c r="X2274" i="18"/>
  <c r="W2274" i="18"/>
  <c r="V2274" i="18"/>
  <c r="U2274" i="18"/>
  <c r="T2274" i="18"/>
  <c r="S2274" i="18"/>
  <c r="R2274" i="18"/>
  <c r="Q2274" i="18"/>
  <c r="P2274" i="18"/>
  <c r="O2274" i="18"/>
  <c r="N2274" i="18"/>
  <c r="M2274" i="18"/>
  <c r="L2274" i="18"/>
  <c r="K2274" i="18"/>
  <c r="J2274" i="18"/>
  <c r="I2274" i="18"/>
  <c r="H2274" i="18"/>
  <c r="G2274" i="18"/>
  <c r="F2274" i="18"/>
  <c r="E2274" i="18"/>
  <c r="D2274" i="18"/>
  <c r="C2274" i="18"/>
  <c r="BQ2273" i="18"/>
  <c r="BP2273" i="18"/>
  <c r="BO2273" i="18"/>
  <c r="BN2273" i="18"/>
  <c r="BM2273" i="18"/>
  <c r="BL2273" i="18"/>
  <c r="BK2273" i="18"/>
  <c r="BJ2273" i="18"/>
  <c r="BI2273" i="18"/>
  <c r="BH2273" i="18"/>
  <c r="BG2273" i="18"/>
  <c r="BF2273" i="18"/>
  <c r="BE2273" i="18"/>
  <c r="BD2273" i="18"/>
  <c r="BC2273" i="18"/>
  <c r="BB2273" i="18"/>
  <c r="BA2273" i="18"/>
  <c r="AZ2273" i="18"/>
  <c r="AY2273" i="18"/>
  <c r="AX2273" i="18"/>
  <c r="AW2273" i="18"/>
  <c r="AV2273" i="18"/>
  <c r="AU2273" i="18"/>
  <c r="AT2273" i="18"/>
  <c r="AS2273" i="18"/>
  <c r="AR2273" i="18"/>
  <c r="AQ2273" i="18"/>
  <c r="AP2273" i="18"/>
  <c r="AO2273" i="18"/>
  <c r="AN2273" i="18"/>
  <c r="AM2273" i="18"/>
  <c r="AK2273" i="18"/>
  <c r="AJ2273" i="18"/>
  <c r="AI2273" i="18"/>
  <c r="AH2273" i="18"/>
  <c r="AG2273" i="18"/>
  <c r="AF2273" i="18"/>
  <c r="AE2273" i="18"/>
  <c r="AD2273" i="18"/>
  <c r="AC2273" i="18"/>
  <c r="AB2273" i="18"/>
  <c r="AA2273" i="18"/>
  <c r="Z2273" i="18"/>
  <c r="Y2273" i="18"/>
  <c r="X2273" i="18"/>
  <c r="W2273" i="18"/>
  <c r="V2273" i="18"/>
  <c r="U2273" i="18"/>
  <c r="T2273" i="18"/>
  <c r="S2273" i="18"/>
  <c r="R2273" i="18"/>
  <c r="Q2273" i="18"/>
  <c r="P2273" i="18"/>
  <c r="O2273" i="18"/>
  <c r="N2273" i="18"/>
  <c r="M2273" i="18"/>
  <c r="L2273" i="18"/>
  <c r="K2273" i="18"/>
  <c r="J2273" i="18"/>
  <c r="I2273" i="18"/>
  <c r="H2273" i="18"/>
  <c r="G2273" i="18"/>
  <c r="F2273" i="18"/>
  <c r="E2273" i="18"/>
  <c r="D2273" i="18"/>
  <c r="C2273" i="18"/>
  <c r="BQ2272" i="18"/>
  <c r="BP2272" i="18"/>
  <c r="BO2272" i="18"/>
  <c r="BN2272" i="18"/>
  <c r="BM2272" i="18"/>
  <c r="BL2272" i="18"/>
  <c r="BK2272" i="18"/>
  <c r="BJ2272" i="18"/>
  <c r="BI2272" i="18"/>
  <c r="BH2272" i="18"/>
  <c r="BG2272" i="18"/>
  <c r="BF2272" i="18"/>
  <c r="BE2272" i="18"/>
  <c r="BD2272" i="18"/>
  <c r="BC2272" i="18"/>
  <c r="BB2272" i="18"/>
  <c r="BA2272" i="18"/>
  <c r="AZ2272" i="18"/>
  <c r="AY2272" i="18"/>
  <c r="AX2272" i="18"/>
  <c r="AW2272" i="18"/>
  <c r="AV2272" i="18"/>
  <c r="AU2272" i="18"/>
  <c r="AT2272" i="18"/>
  <c r="AS2272" i="18"/>
  <c r="AR2272" i="18"/>
  <c r="AQ2272" i="18"/>
  <c r="AP2272" i="18"/>
  <c r="AO2272" i="18"/>
  <c r="AN2272" i="18"/>
  <c r="AM2272" i="18"/>
  <c r="AK2272" i="18"/>
  <c r="AJ2272" i="18"/>
  <c r="AI2272" i="18"/>
  <c r="AH2272" i="18"/>
  <c r="AG2272" i="18"/>
  <c r="AF2272" i="18"/>
  <c r="AE2272" i="18"/>
  <c r="AD2272" i="18"/>
  <c r="AC2272" i="18"/>
  <c r="AB2272" i="18"/>
  <c r="AA2272" i="18"/>
  <c r="Z2272" i="18"/>
  <c r="Y2272" i="18"/>
  <c r="X2272" i="18"/>
  <c r="W2272" i="18"/>
  <c r="V2272" i="18"/>
  <c r="U2272" i="18"/>
  <c r="T2272" i="18"/>
  <c r="S2272" i="18"/>
  <c r="R2272" i="18"/>
  <c r="Q2272" i="18"/>
  <c r="P2272" i="18"/>
  <c r="O2272" i="18"/>
  <c r="N2272" i="18"/>
  <c r="M2272" i="18"/>
  <c r="L2272" i="18"/>
  <c r="K2272" i="18"/>
  <c r="J2272" i="18"/>
  <c r="I2272" i="18"/>
  <c r="H2272" i="18"/>
  <c r="G2272" i="18"/>
  <c r="F2272" i="18"/>
  <c r="E2272" i="18"/>
  <c r="D2272" i="18"/>
  <c r="C2272" i="18"/>
  <c r="BQ2271" i="18"/>
  <c r="BP2271" i="18"/>
  <c r="BO2271" i="18"/>
  <c r="BN2271" i="18"/>
  <c r="BM2271" i="18"/>
  <c r="BL2271" i="18"/>
  <c r="BK2271" i="18"/>
  <c r="BJ2271" i="18"/>
  <c r="BI2271" i="18"/>
  <c r="BH2271" i="18"/>
  <c r="BG2271" i="18"/>
  <c r="BF2271" i="18"/>
  <c r="BE2271" i="18"/>
  <c r="BD2271" i="18"/>
  <c r="BC2271" i="18"/>
  <c r="BB2271" i="18"/>
  <c r="BA2271" i="18"/>
  <c r="AZ2271" i="18"/>
  <c r="AY2271" i="18"/>
  <c r="AX2271" i="18"/>
  <c r="AW2271" i="18"/>
  <c r="AV2271" i="18"/>
  <c r="AU2271" i="18"/>
  <c r="AT2271" i="18"/>
  <c r="AS2271" i="18"/>
  <c r="AR2271" i="18"/>
  <c r="AQ2271" i="18"/>
  <c r="AP2271" i="18"/>
  <c r="AO2271" i="18"/>
  <c r="AN2271" i="18"/>
  <c r="AM2271" i="18"/>
  <c r="AK2271" i="18"/>
  <c r="AJ2271" i="18"/>
  <c r="AI2271" i="18"/>
  <c r="AH2271" i="18"/>
  <c r="AG2271" i="18"/>
  <c r="AF2271" i="18"/>
  <c r="AE2271" i="18"/>
  <c r="AD2271" i="18"/>
  <c r="AC2271" i="18"/>
  <c r="AB2271" i="18"/>
  <c r="AA2271" i="18"/>
  <c r="Z2271" i="18"/>
  <c r="Y2271" i="18"/>
  <c r="X2271" i="18"/>
  <c r="W2271" i="18"/>
  <c r="V2271" i="18"/>
  <c r="U2271" i="18"/>
  <c r="T2271" i="18"/>
  <c r="S2271" i="18"/>
  <c r="R2271" i="18"/>
  <c r="Q2271" i="18"/>
  <c r="P2271" i="18"/>
  <c r="O2271" i="18"/>
  <c r="N2271" i="18"/>
  <c r="M2271" i="18"/>
  <c r="L2271" i="18"/>
  <c r="K2271" i="18"/>
  <c r="J2271" i="18"/>
  <c r="I2271" i="18"/>
  <c r="H2271" i="18"/>
  <c r="G2271" i="18"/>
  <c r="F2271" i="18"/>
  <c r="E2271" i="18"/>
  <c r="D2271" i="18"/>
  <c r="C2271" i="18"/>
  <c r="BQ2270" i="18"/>
  <c r="BP2270" i="18"/>
  <c r="BO2270" i="18"/>
  <c r="BN2270" i="18"/>
  <c r="BM2270" i="18"/>
  <c r="BL2270" i="18"/>
  <c r="BK2270" i="18"/>
  <c r="BJ2270" i="18"/>
  <c r="BI2270" i="18"/>
  <c r="BH2270" i="18"/>
  <c r="BG2270" i="18"/>
  <c r="BF2270" i="18"/>
  <c r="BE2270" i="18"/>
  <c r="BD2270" i="18"/>
  <c r="BC2270" i="18"/>
  <c r="BB2270" i="18"/>
  <c r="BA2270" i="18"/>
  <c r="AZ2270" i="18"/>
  <c r="AY2270" i="18"/>
  <c r="AX2270" i="18"/>
  <c r="AW2270" i="18"/>
  <c r="AV2270" i="18"/>
  <c r="AU2270" i="18"/>
  <c r="AT2270" i="18"/>
  <c r="AS2270" i="18"/>
  <c r="AR2270" i="18"/>
  <c r="AQ2270" i="18"/>
  <c r="AP2270" i="18"/>
  <c r="AO2270" i="18"/>
  <c r="AN2270" i="18"/>
  <c r="AM2270" i="18"/>
  <c r="AK2270" i="18"/>
  <c r="AJ2270" i="18"/>
  <c r="AI2270" i="18"/>
  <c r="AH2270" i="18"/>
  <c r="AG2270" i="18"/>
  <c r="AF2270" i="18"/>
  <c r="AE2270" i="18"/>
  <c r="AD2270" i="18"/>
  <c r="AC2270" i="18"/>
  <c r="AB2270" i="18"/>
  <c r="AA2270" i="18"/>
  <c r="Z2270" i="18"/>
  <c r="Y2270" i="18"/>
  <c r="X2270" i="18"/>
  <c r="W2270" i="18"/>
  <c r="V2270" i="18"/>
  <c r="U2270" i="18"/>
  <c r="T2270" i="18"/>
  <c r="S2270" i="18"/>
  <c r="R2270" i="18"/>
  <c r="Q2270" i="18"/>
  <c r="P2270" i="18"/>
  <c r="O2270" i="18"/>
  <c r="N2270" i="18"/>
  <c r="M2270" i="18"/>
  <c r="L2270" i="18"/>
  <c r="K2270" i="18"/>
  <c r="J2270" i="18"/>
  <c r="I2270" i="18"/>
  <c r="H2270" i="18"/>
  <c r="G2270" i="18"/>
  <c r="F2270" i="18"/>
  <c r="E2270" i="18"/>
  <c r="D2270" i="18"/>
  <c r="C2270" i="18"/>
  <c r="BQ2269" i="18"/>
  <c r="BP2269" i="18"/>
  <c r="BO2269" i="18"/>
  <c r="BN2269" i="18"/>
  <c r="BM2269" i="18"/>
  <c r="BL2269" i="18"/>
  <c r="BK2269" i="18"/>
  <c r="BJ2269" i="18"/>
  <c r="BI2269" i="18"/>
  <c r="BH2269" i="18"/>
  <c r="BG2269" i="18"/>
  <c r="BF2269" i="18"/>
  <c r="BE2269" i="18"/>
  <c r="BD2269" i="18"/>
  <c r="BC2269" i="18"/>
  <c r="BB2269" i="18"/>
  <c r="BA2269" i="18"/>
  <c r="AZ2269" i="18"/>
  <c r="AY2269" i="18"/>
  <c r="AX2269" i="18"/>
  <c r="AW2269" i="18"/>
  <c r="AV2269" i="18"/>
  <c r="AU2269" i="18"/>
  <c r="AT2269" i="18"/>
  <c r="AS2269" i="18"/>
  <c r="AR2269" i="18"/>
  <c r="AQ2269" i="18"/>
  <c r="AP2269" i="18"/>
  <c r="AO2269" i="18"/>
  <c r="AN2269" i="18"/>
  <c r="AM2269" i="18"/>
  <c r="AK2269" i="18"/>
  <c r="AJ2269" i="18"/>
  <c r="AI2269" i="18"/>
  <c r="AH2269" i="18"/>
  <c r="AG2269" i="18"/>
  <c r="AF2269" i="18"/>
  <c r="AE2269" i="18"/>
  <c r="AD2269" i="18"/>
  <c r="AC2269" i="18"/>
  <c r="AB2269" i="18"/>
  <c r="AA2269" i="18"/>
  <c r="Z2269" i="18"/>
  <c r="Y2269" i="18"/>
  <c r="X2269" i="18"/>
  <c r="W2269" i="18"/>
  <c r="V2269" i="18"/>
  <c r="U2269" i="18"/>
  <c r="T2269" i="18"/>
  <c r="S2269" i="18"/>
  <c r="R2269" i="18"/>
  <c r="Q2269" i="18"/>
  <c r="P2269" i="18"/>
  <c r="O2269" i="18"/>
  <c r="N2269" i="18"/>
  <c r="M2269" i="18"/>
  <c r="L2269" i="18"/>
  <c r="K2269" i="18"/>
  <c r="J2269" i="18"/>
  <c r="I2269" i="18"/>
  <c r="H2269" i="18"/>
  <c r="G2269" i="18"/>
  <c r="F2269" i="18"/>
  <c r="E2269" i="18"/>
  <c r="D2269" i="18"/>
  <c r="C2269" i="18"/>
  <c r="BQ2268" i="18"/>
  <c r="BP2268" i="18"/>
  <c r="BO2268" i="18"/>
  <c r="BN2268" i="18"/>
  <c r="BM2268" i="18"/>
  <c r="BL2268" i="18"/>
  <c r="BK2268" i="18"/>
  <c r="BJ2268" i="18"/>
  <c r="BI2268" i="18"/>
  <c r="BH2268" i="18"/>
  <c r="BG2268" i="18"/>
  <c r="BF2268" i="18"/>
  <c r="BE2268" i="18"/>
  <c r="BD2268" i="18"/>
  <c r="BC2268" i="18"/>
  <c r="BB2268" i="18"/>
  <c r="BA2268" i="18"/>
  <c r="AZ2268" i="18"/>
  <c r="AY2268" i="18"/>
  <c r="AX2268" i="18"/>
  <c r="AW2268" i="18"/>
  <c r="AV2268" i="18"/>
  <c r="AU2268" i="18"/>
  <c r="AT2268" i="18"/>
  <c r="AS2268" i="18"/>
  <c r="AR2268" i="18"/>
  <c r="AQ2268" i="18"/>
  <c r="AP2268" i="18"/>
  <c r="AO2268" i="18"/>
  <c r="AN2268" i="18"/>
  <c r="AM2268" i="18"/>
  <c r="AK2268" i="18"/>
  <c r="AJ2268" i="18"/>
  <c r="AI2268" i="18"/>
  <c r="AH2268" i="18"/>
  <c r="AG2268" i="18"/>
  <c r="AF2268" i="18"/>
  <c r="AE2268" i="18"/>
  <c r="AD2268" i="18"/>
  <c r="AC2268" i="18"/>
  <c r="AB2268" i="18"/>
  <c r="AA2268" i="18"/>
  <c r="Z2268" i="18"/>
  <c r="Y2268" i="18"/>
  <c r="X2268" i="18"/>
  <c r="W2268" i="18"/>
  <c r="V2268" i="18"/>
  <c r="U2268" i="18"/>
  <c r="T2268" i="18"/>
  <c r="S2268" i="18"/>
  <c r="R2268" i="18"/>
  <c r="Q2268" i="18"/>
  <c r="P2268" i="18"/>
  <c r="O2268" i="18"/>
  <c r="N2268" i="18"/>
  <c r="M2268" i="18"/>
  <c r="L2268" i="18"/>
  <c r="K2268" i="18"/>
  <c r="J2268" i="18"/>
  <c r="I2268" i="18"/>
  <c r="H2268" i="18"/>
  <c r="G2268" i="18"/>
  <c r="F2268" i="18"/>
  <c r="E2268" i="18"/>
  <c r="D2268" i="18"/>
  <c r="C2268" i="18"/>
  <c r="BQ2267" i="18"/>
  <c r="BP2267" i="18"/>
  <c r="BO2267" i="18"/>
  <c r="BN2267" i="18"/>
  <c r="BM2267" i="18"/>
  <c r="BL2267" i="18"/>
  <c r="BK2267" i="18"/>
  <c r="BJ2267" i="18"/>
  <c r="BI2267" i="18"/>
  <c r="BH2267" i="18"/>
  <c r="BG2267" i="18"/>
  <c r="BF2267" i="18"/>
  <c r="BE2267" i="18"/>
  <c r="BD2267" i="18"/>
  <c r="BC2267" i="18"/>
  <c r="BB2267" i="18"/>
  <c r="BA2267" i="18"/>
  <c r="AZ2267" i="18"/>
  <c r="AY2267" i="18"/>
  <c r="AX2267" i="18"/>
  <c r="AW2267" i="18"/>
  <c r="AV2267" i="18"/>
  <c r="AU2267" i="18"/>
  <c r="AT2267" i="18"/>
  <c r="AS2267" i="18"/>
  <c r="AR2267" i="18"/>
  <c r="AQ2267" i="18"/>
  <c r="AP2267" i="18"/>
  <c r="AO2267" i="18"/>
  <c r="AN2267" i="18"/>
  <c r="AM2267" i="18"/>
  <c r="AK2267" i="18"/>
  <c r="AJ2267" i="18"/>
  <c r="AI2267" i="18"/>
  <c r="AH2267" i="18"/>
  <c r="AG2267" i="18"/>
  <c r="AF2267" i="18"/>
  <c r="AE2267" i="18"/>
  <c r="AD2267" i="18"/>
  <c r="AC2267" i="18"/>
  <c r="AB2267" i="18"/>
  <c r="AA2267" i="18"/>
  <c r="Z2267" i="18"/>
  <c r="Y2267" i="18"/>
  <c r="X2267" i="18"/>
  <c r="W2267" i="18"/>
  <c r="V2267" i="18"/>
  <c r="U2267" i="18"/>
  <c r="T2267" i="18"/>
  <c r="S2267" i="18"/>
  <c r="R2267" i="18"/>
  <c r="Q2267" i="18"/>
  <c r="P2267" i="18"/>
  <c r="O2267" i="18"/>
  <c r="N2267" i="18"/>
  <c r="M2267" i="18"/>
  <c r="L2267" i="18"/>
  <c r="K2267" i="18"/>
  <c r="J2267" i="18"/>
  <c r="I2267" i="18"/>
  <c r="H2267" i="18"/>
  <c r="G2267" i="18"/>
  <c r="F2267" i="18"/>
  <c r="E2267" i="18"/>
  <c r="D2267" i="18"/>
  <c r="C2267" i="18"/>
  <c r="BQ2266" i="18"/>
  <c r="BP2266" i="18"/>
  <c r="BO2266" i="18"/>
  <c r="BN2266" i="18"/>
  <c r="BM2266" i="18"/>
  <c r="BL2266" i="18"/>
  <c r="BK2266" i="18"/>
  <c r="BJ2266" i="18"/>
  <c r="BI2266" i="18"/>
  <c r="BH2266" i="18"/>
  <c r="BG2266" i="18"/>
  <c r="BF2266" i="18"/>
  <c r="BE2266" i="18"/>
  <c r="BD2266" i="18"/>
  <c r="BC2266" i="18"/>
  <c r="BB2266" i="18"/>
  <c r="BA2266" i="18"/>
  <c r="AZ2266" i="18"/>
  <c r="AY2266" i="18"/>
  <c r="AX2266" i="18"/>
  <c r="AW2266" i="18"/>
  <c r="AV2266" i="18"/>
  <c r="AU2266" i="18"/>
  <c r="AT2266" i="18"/>
  <c r="AS2266" i="18"/>
  <c r="AR2266" i="18"/>
  <c r="AQ2266" i="18"/>
  <c r="AP2266" i="18"/>
  <c r="AO2266" i="18"/>
  <c r="AN2266" i="18"/>
  <c r="AM2266" i="18"/>
  <c r="AK2266" i="18"/>
  <c r="AJ2266" i="18"/>
  <c r="AI2266" i="18"/>
  <c r="AH2266" i="18"/>
  <c r="AG2266" i="18"/>
  <c r="AF2266" i="18"/>
  <c r="AE2266" i="18"/>
  <c r="AD2266" i="18"/>
  <c r="AC2266" i="18"/>
  <c r="AB2266" i="18"/>
  <c r="AA2266" i="18"/>
  <c r="Z2266" i="18"/>
  <c r="Y2266" i="18"/>
  <c r="X2266" i="18"/>
  <c r="W2266" i="18"/>
  <c r="V2266" i="18"/>
  <c r="U2266" i="18"/>
  <c r="T2266" i="18"/>
  <c r="S2266" i="18"/>
  <c r="R2266" i="18"/>
  <c r="Q2266" i="18"/>
  <c r="P2266" i="18"/>
  <c r="O2266" i="18"/>
  <c r="N2266" i="18"/>
  <c r="M2266" i="18"/>
  <c r="L2266" i="18"/>
  <c r="K2266" i="18"/>
  <c r="J2266" i="18"/>
  <c r="I2266" i="18"/>
  <c r="H2266" i="18"/>
  <c r="G2266" i="18"/>
  <c r="F2266" i="18"/>
  <c r="E2266" i="18"/>
  <c r="D2266" i="18"/>
  <c r="C2266" i="18"/>
  <c r="BQ2265" i="18"/>
  <c r="BP2265" i="18"/>
  <c r="BO2265" i="18"/>
  <c r="BN2265" i="18"/>
  <c r="BM2265" i="18"/>
  <c r="BL2265" i="18"/>
  <c r="BK2265" i="18"/>
  <c r="BJ2265" i="18"/>
  <c r="BI2265" i="18"/>
  <c r="BH2265" i="18"/>
  <c r="BG2265" i="18"/>
  <c r="BF2265" i="18"/>
  <c r="BE2265" i="18"/>
  <c r="BD2265" i="18"/>
  <c r="BC2265" i="18"/>
  <c r="BB2265" i="18"/>
  <c r="BA2265" i="18"/>
  <c r="AZ2265" i="18"/>
  <c r="AY2265" i="18"/>
  <c r="AX2265" i="18"/>
  <c r="AW2265" i="18"/>
  <c r="AV2265" i="18"/>
  <c r="AU2265" i="18"/>
  <c r="AT2265" i="18"/>
  <c r="AS2265" i="18"/>
  <c r="AR2265" i="18"/>
  <c r="AQ2265" i="18"/>
  <c r="AP2265" i="18"/>
  <c r="AO2265" i="18"/>
  <c r="AN2265" i="18"/>
  <c r="AM2265" i="18"/>
  <c r="AK2265" i="18"/>
  <c r="AJ2265" i="18"/>
  <c r="AI2265" i="18"/>
  <c r="AH2265" i="18"/>
  <c r="AG2265" i="18"/>
  <c r="AF2265" i="18"/>
  <c r="AE2265" i="18"/>
  <c r="AD2265" i="18"/>
  <c r="AC2265" i="18"/>
  <c r="AB2265" i="18"/>
  <c r="AA2265" i="18"/>
  <c r="Z2265" i="18"/>
  <c r="Y2265" i="18"/>
  <c r="X2265" i="18"/>
  <c r="W2265" i="18"/>
  <c r="V2265" i="18"/>
  <c r="U2265" i="18"/>
  <c r="T2265" i="18"/>
  <c r="S2265" i="18"/>
  <c r="R2265" i="18"/>
  <c r="Q2265" i="18"/>
  <c r="P2265" i="18"/>
  <c r="O2265" i="18"/>
  <c r="N2265" i="18"/>
  <c r="M2265" i="18"/>
  <c r="L2265" i="18"/>
  <c r="K2265" i="18"/>
  <c r="J2265" i="18"/>
  <c r="I2265" i="18"/>
  <c r="H2265" i="18"/>
  <c r="G2265" i="18"/>
  <c r="F2265" i="18"/>
  <c r="E2265" i="18"/>
  <c r="D2265" i="18"/>
  <c r="C2265" i="18"/>
  <c r="BQ2264" i="18"/>
  <c r="BP2264" i="18"/>
  <c r="BO2264" i="18"/>
  <c r="BN2264" i="18"/>
  <c r="BM2264" i="18"/>
  <c r="BL2264" i="18"/>
  <c r="BK2264" i="18"/>
  <c r="BJ2264" i="18"/>
  <c r="BI2264" i="18"/>
  <c r="BH2264" i="18"/>
  <c r="BG2264" i="18"/>
  <c r="BF2264" i="18"/>
  <c r="BE2264" i="18"/>
  <c r="BD2264" i="18"/>
  <c r="BC2264" i="18"/>
  <c r="BB2264" i="18"/>
  <c r="BA2264" i="18"/>
  <c r="AZ2264" i="18"/>
  <c r="AY2264" i="18"/>
  <c r="AX2264" i="18"/>
  <c r="AW2264" i="18"/>
  <c r="AV2264" i="18"/>
  <c r="AU2264" i="18"/>
  <c r="AT2264" i="18"/>
  <c r="AS2264" i="18"/>
  <c r="AR2264" i="18"/>
  <c r="AQ2264" i="18"/>
  <c r="AP2264" i="18"/>
  <c r="AO2264" i="18"/>
  <c r="AN2264" i="18"/>
  <c r="AM2264" i="18"/>
  <c r="AK2264" i="18"/>
  <c r="AJ2264" i="18"/>
  <c r="AI2264" i="18"/>
  <c r="AH2264" i="18"/>
  <c r="AG2264" i="18"/>
  <c r="AF2264" i="18"/>
  <c r="AE2264" i="18"/>
  <c r="AD2264" i="18"/>
  <c r="AC2264" i="18"/>
  <c r="AB2264" i="18"/>
  <c r="AA2264" i="18"/>
  <c r="Z2264" i="18"/>
  <c r="Y2264" i="18"/>
  <c r="X2264" i="18"/>
  <c r="W2264" i="18"/>
  <c r="V2264" i="18"/>
  <c r="U2264" i="18"/>
  <c r="T2264" i="18"/>
  <c r="S2264" i="18"/>
  <c r="R2264" i="18"/>
  <c r="Q2264" i="18"/>
  <c r="P2264" i="18"/>
  <c r="O2264" i="18"/>
  <c r="N2264" i="18"/>
  <c r="M2264" i="18"/>
  <c r="L2264" i="18"/>
  <c r="K2264" i="18"/>
  <c r="J2264" i="18"/>
  <c r="I2264" i="18"/>
  <c r="H2264" i="18"/>
  <c r="G2264" i="18"/>
  <c r="F2264" i="18"/>
  <c r="E2264" i="18"/>
  <c r="D2264" i="18"/>
  <c r="C2264" i="18"/>
  <c r="BQ2263" i="18"/>
  <c r="BP2263" i="18"/>
  <c r="BO2263" i="18"/>
  <c r="BN2263" i="18"/>
  <c r="BM2263" i="18"/>
  <c r="BL2263" i="18"/>
  <c r="BK2263" i="18"/>
  <c r="BJ2263" i="18"/>
  <c r="BI2263" i="18"/>
  <c r="BH2263" i="18"/>
  <c r="BG2263" i="18"/>
  <c r="BF2263" i="18"/>
  <c r="BE2263" i="18"/>
  <c r="BD2263" i="18"/>
  <c r="BC2263" i="18"/>
  <c r="BB2263" i="18"/>
  <c r="BA2263" i="18"/>
  <c r="AZ2263" i="18"/>
  <c r="AY2263" i="18"/>
  <c r="AX2263" i="18"/>
  <c r="AW2263" i="18"/>
  <c r="AV2263" i="18"/>
  <c r="AU2263" i="18"/>
  <c r="AT2263" i="18"/>
  <c r="AS2263" i="18"/>
  <c r="AR2263" i="18"/>
  <c r="AQ2263" i="18"/>
  <c r="AP2263" i="18"/>
  <c r="AO2263" i="18"/>
  <c r="AN2263" i="18"/>
  <c r="AM2263" i="18"/>
  <c r="AK2263" i="18"/>
  <c r="AJ2263" i="18"/>
  <c r="AI2263" i="18"/>
  <c r="AH2263" i="18"/>
  <c r="AG2263" i="18"/>
  <c r="AF2263" i="18"/>
  <c r="AE2263" i="18"/>
  <c r="AD2263" i="18"/>
  <c r="AC2263" i="18"/>
  <c r="AB2263" i="18"/>
  <c r="AA2263" i="18"/>
  <c r="Z2263" i="18"/>
  <c r="Y2263" i="18"/>
  <c r="X2263" i="18"/>
  <c r="W2263" i="18"/>
  <c r="V2263" i="18"/>
  <c r="U2263" i="18"/>
  <c r="T2263" i="18"/>
  <c r="S2263" i="18"/>
  <c r="R2263" i="18"/>
  <c r="Q2263" i="18"/>
  <c r="P2263" i="18"/>
  <c r="O2263" i="18"/>
  <c r="N2263" i="18"/>
  <c r="M2263" i="18"/>
  <c r="L2263" i="18"/>
  <c r="K2263" i="18"/>
  <c r="J2263" i="18"/>
  <c r="I2263" i="18"/>
  <c r="H2263" i="18"/>
  <c r="G2263" i="18"/>
  <c r="F2263" i="18"/>
  <c r="E2263" i="18"/>
  <c r="D2263" i="18"/>
  <c r="C2263" i="18"/>
  <c r="BQ2262" i="18"/>
  <c r="BP2262" i="18"/>
  <c r="BO2262" i="18"/>
  <c r="BN2262" i="18"/>
  <c r="BM2262" i="18"/>
  <c r="BL2262" i="18"/>
  <c r="BK2262" i="18"/>
  <c r="BJ2262" i="18"/>
  <c r="BI2262" i="18"/>
  <c r="BH2262" i="18"/>
  <c r="BG2262" i="18"/>
  <c r="BF2262" i="18"/>
  <c r="BE2262" i="18"/>
  <c r="BD2262" i="18"/>
  <c r="BC2262" i="18"/>
  <c r="BB2262" i="18"/>
  <c r="BA2262" i="18"/>
  <c r="AZ2262" i="18"/>
  <c r="AY2262" i="18"/>
  <c r="AX2262" i="18"/>
  <c r="AW2262" i="18"/>
  <c r="AV2262" i="18"/>
  <c r="AU2262" i="18"/>
  <c r="AT2262" i="18"/>
  <c r="AS2262" i="18"/>
  <c r="AR2262" i="18"/>
  <c r="AQ2262" i="18"/>
  <c r="AP2262" i="18"/>
  <c r="AO2262" i="18"/>
  <c r="AN2262" i="18"/>
  <c r="AM2262" i="18"/>
  <c r="AK2262" i="18"/>
  <c r="AJ2262" i="18"/>
  <c r="AI2262" i="18"/>
  <c r="AH2262" i="18"/>
  <c r="AG2262" i="18"/>
  <c r="AF2262" i="18"/>
  <c r="AE2262" i="18"/>
  <c r="AD2262" i="18"/>
  <c r="AC2262" i="18"/>
  <c r="AB2262" i="18"/>
  <c r="AA2262" i="18"/>
  <c r="Z2262" i="18"/>
  <c r="Y2262" i="18"/>
  <c r="X2262" i="18"/>
  <c r="W2262" i="18"/>
  <c r="V2262" i="18"/>
  <c r="U2262" i="18"/>
  <c r="T2262" i="18"/>
  <c r="S2262" i="18"/>
  <c r="R2262" i="18"/>
  <c r="Q2262" i="18"/>
  <c r="P2262" i="18"/>
  <c r="O2262" i="18"/>
  <c r="N2262" i="18"/>
  <c r="M2262" i="18"/>
  <c r="L2262" i="18"/>
  <c r="K2262" i="18"/>
  <c r="J2262" i="18"/>
  <c r="I2262" i="18"/>
  <c r="H2262" i="18"/>
  <c r="G2262" i="18"/>
  <c r="F2262" i="18"/>
  <c r="E2262" i="18"/>
  <c r="D2262" i="18"/>
  <c r="C2262" i="18"/>
  <c r="BQ2261" i="18"/>
  <c r="BP2261" i="18"/>
  <c r="BO2261" i="18"/>
  <c r="BN2261" i="18"/>
  <c r="BM2261" i="18"/>
  <c r="BL2261" i="18"/>
  <c r="BK2261" i="18"/>
  <c r="BJ2261" i="18"/>
  <c r="BI2261" i="18"/>
  <c r="BH2261" i="18"/>
  <c r="BG2261" i="18"/>
  <c r="BF2261" i="18"/>
  <c r="BE2261" i="18"/>
  <c r="BD2261" i="18"/>
  <c r="BC2261" i="18"/>
  <c r="BB2261" i="18"/>
  <c r="BA2261" i="18"/>
  <c r="AZ2261" i="18"/>
  <c r="AY2261" i="18"/>
  <c r="AX2261" i="18"/>
  <c r="AW2261" i="18"/>
  <c r="AV2261" i="18"/>
  <c r="AU2261" i="18"/>
  <c r="AT2261" i="18"/>
  <c r="AS2261" i="18"/>
  <c r="AR2261" i="18"/>
  <c r="AQ2261" i="18"/>
  <c r="AP2261" i="18"/>
  <c r="AO2261" i="18"/>
  <c r="AN2261" i="18"/>
  <c r="AM2261" i="18"/>
  <c r="AK2261" i="18"/>
  <c r="AJ2261" i="18"/>
  <c r="AI2261" i="18"/>
  <c r="AH2261" i="18"/>
  <c r="AG2261" i="18"/>
  <c r="AF2261" i="18"/>
  <c r="AE2261" i="18"/>
  <c r="AD2261" i="18"/>
  <c r="AC2261" i="18"/>
  <c r="AB2261" i="18"/>
  <c r="AA2261" i="18"/>
  <c r="Z2261" i="18"/>
  <c r="Y2261" i="18"/>
  <c r="X2261" i="18"/>
  <c r="W2261" i="18"/>
  <c r="V2261" i="18"/>
  <c r="U2261" i="18"/>
  <c r="T2261" i="18"/>
  <c r="S2261" i="18"/>
  <c r="R2261" i="18"/>
  <c r="Q2261" i="18"/>
  <c r="P2261" i="18"/>
  <c r="O2261" i="18"/>
  <c r="N2261" i="18"/>
  <c r="M2261" i="18"/>
  <c r="L2261" i="18"/>
  <c r="K2261" i="18"/>
  <c r="J2261" i="18"/>
  <c r="I2261" i="18"/>
  <c r="H2261" i="18"/>
  <c r="G2261" i="18"/>
  <c r="F2261" i="18"/>
  <c r="E2261" i="18"/>
  <c r="D2261" i="18"/>
  <c r="C2261" i="18"/>
  <c r="BQ2260" i="18"/>
  <c r="BP2260" i="18"/>
  <c r="BO2260" i="18"/>
  <c r="BN2260" i="18"/>
  <c r="BM2260" i="18"/>
  <c r="BL2260" i="18"/>
  <c r="BK2260" i="18"/>
  <c r="BJ2260" i="18"/>
  <c r="BI2260" i="18"/>
  <c r="BH2260" i="18"/>
  <c r="BG2260" i="18"/>
  <c r="BF2260" i="18"/>
  <c r="BE2260" i="18"/>
  <c r="BD2260" i="18"/>
  <c r="BC2260" i="18"/>
  <c r="BB2260" i="18"/>
  <c r="BA2260" i="18"/>
  <c r="AZ2260" i="18"/>
  <c r="AY2260" i="18"/>
  <c r="AX2260" i="18"/>
  <c r="AW2260" i="18"/>
  <c r="AV2260" i="18"/>
  <c r="AU2260" i="18"/>
  <c r="AT2260" i="18"/>
  <c r="AS2260" i="18"/>
  <c r="AR2260" i="18"/>
  <c r="AQ2260" i="18"/>
  <c r="AP2260" i="18"/>
  <c r="AO2260" i="18"/>
  <c r="AN2260" i="18"/>
  <c r="AM2260" i="18"/>
  <c r="AK2260" i="18"/>
  <c r="AJ2260" i="18"/>
  <c r="AI2260" i="18"/>
  <c r="AH2260" i="18"/>
  <c r="AG2260" i="18"/>
  <c r="AF2260" i="18"/>
  <c r="AE2260" i="18"/>
  <c r="AD2260" i="18"/>
  <c r="AC2260" i="18"/>
  <c r="AB2260" i="18"/>
  <c r="AA2260" i="18"/>
  <c r="Z2260" i="18"/>
  <c r="Y2260" i="18"/>
  <c r="X2260" i="18"/>
  <c r="W2260" i="18"/>
  <c r="V2260" i="18"/>
  <c r="U2260" i="18"/>
  <c r="T2260" i="18"/>
  <c r="S2260" i="18"/>
  <c r="R2260" i="18"/>
  <c r="Q2260" i="18"/>
  <c r="P2260" i="18"/>
  <c r="O2260" i="18"/>
  <c r="N2260" i="18"/>
  <c r="M2260" i="18"/>
  <c r="L2260" i="18"/>
  <c r="K2260" i="18"/>
  <c r="J2260" i="18"/>
  <c r="I2260" i="18"/>
  <c r="H2260" i="18"/>
  <c r="G2260" i="18"/>
  <c r="F2260" i="18"/>
  <c r="E2260" i="18"/>
  <c r="D2260" i="18"/>
  <c r="C2260" i="18"/>
  <c r="BQ2259" i="18"/>
  <c r="BP2259" i="18"/>
  <c r="BO2259" i="18"/>
  <c r="BN2259" i="18"/>
  <c r="BM2259" i="18"/>
  <c r="BL2259" i="18"/>
  <c r="BK2259" i="18"/>
  <c r="BJ2259" i="18"/>
  <c r="BI2259" i="18"/>
  <c r="BH2259" i="18"/>
  <c r="BG2259" i="18"/>
  <c r="BF2259" i="18"/>
  <c r="BE2259" i="18"/>
  <c r="BD2259" i="18"/>
  <c r="BC2259" i="18"/>
  <c r="BB2259" i="18"/>
  <c r="BA2259" i="18"/>
  <c r="AZ2259" i="18"/>
  <c r="AY2259" i="18"/>
  <c r="AX2259" i="18"/>
  <c r="AW2259" i="18"/>
  <c r="AV2259" i="18"/>
  <c r="AU2259" i="18"/>
  <c r="AT2259" i="18"/>
  <c r="AS2259" i="18"/>
  <c r="AR2259" i="18"/>
  <c r="AQ2259" i="18"/>
  <c r="AP2259" i="18"/>
  <c r="AO2259" i="18"/>
  <c r="AN2259" i="18"/>
  <c r="AM2259" i="18"/>
  <c r="AK2259" i="18"/>
  <c r="AJ2259" i="18"/>
  <c r="AI2259" i="18"/>
  <c r="AH2259" i="18"/>
  <c r="AG2259" i="18"/>
  <c r="AF2259" i="18"/>
  <c r="AE2259" i="18"/>
  <c r="AD2259" i="18"/>
  <c r="AC2259" i="18"/>
  <c r="AB2259" i="18"/>
  <c r="AA2259" i="18"/>
  <c r="Z2259" i="18"/>
  <c r="Y2259" i="18"/>
  <c r="X2259" i="18"/>
  <c r="W2259" i="18"/>
  <c r="V2259" i="18"/>
  <c r="U2259" i="18"/>
  <c r="T2259" i="18"/>
  <c r="S2259" i="18"/>
  <c r="R2259" i="18"/>
  <c r="Q2259" i="18"/>
  <c r="P2259" i="18"/>
  <c r="O2259" i="18"/>
  <c r="N2259" i="18"/>
  <c r="M2259" i="18"/>
  <c r="L2259" i="18"/>
  <c r="K2259" i="18"/>
  <c r="J2259" i="18"/>
  <c r="I2259" i="18"/>
  <c r="H2259" i="18"/>
  <c r="G2259" i="18"/>
  <c r="F2259" i="18"/>
  <c r="E2259" i="18"/>
  <c r="D2259" i="18"/>
  <c r="C2259" i="18"/>
  <c r="BQ2258" i="18"/>
  <c r="BP2258" i="18"/>
  <c r="BO2258" i="18"/>
  <c r="BN2258" i="18"/>
  <c r="BM2258" i="18"/>
  <c r="BL2258" i="18"/>
  <c r="BK2258" i="18"/>
  <c r="BJ2258" i="18"/>
  <c r="BI2258" i="18"/>
  <c r="BH2258" i="18"/>
  <c r="BG2258" i="18"/>
  <c r="BF2258" i="18"/>
  <c r="BE2258" i="18"/>
  <c r="BD2258" i="18"/>
  <c r="BC2258" i="18"/>
  <c r="BB2258" i="18"/>
  <c r="BA2258" i="18"/>
  <c r="AZ2258" i="18"/>
  <c r="AY2258" i="18"/>
  <c r="AX2258" i="18"/>
  <c r="AW2258" i="18"/>
  <c r="AV2258" i="18"/>
  <c r="AU2258" i="18"/>
  <c r="AT2258" i="18"/>
  <c r="AS2258" i="18"/>
  <c r="AR2258" i="18"/>
  <c r="AQ2258" i="18"/>
  <c r="AP2258" i="18"/>
  <c r="AO2258" i="18"/>
  <c r="AN2258" i="18"/>
  <c r="AM2258" i="18"/>
  <c r="AK2258" i="18"/>
  <c r="AJ2258" i="18"/>
  <c r="AI2258" i="18"/>
  <c r="AH2258" i="18"/>
  <c r="AG2258" i="18"/>
  <c r="AF2258" i="18"/>
  <c r="AE2258" i="18"/>
  <c r="AD2258" i="18"/>
  <c r="AC2258" i="18"/>
  <c r="AB2258" i="18"/>
  <c r="AA2258" i="18"/>
  <c r="Z2258" i="18"/>
  <c r="Y2258" i="18"/>
  <c r="X2258" i="18"/>
  <c r="W2258" i="18"/>
  <c r="V2258" i="18"/>
  <c r="U2258" i="18"/>
  <c r="T2258" i="18"/>
  <c r="S2258" i="18"/>
  <c r="R2258" i="18"/>
  <c r="Q2258" i="18"/>
  <c r="P2258" i="18"/>
  <c r="O2258" i="18"/>
  <c r="N2258" i="18"/>
  <c r="M2258" i="18"/>
  <c r="L2258" i="18"/>
  <c r="K2258" i="18"/>
  <c r="J2258" i="18"/>
  <c r="I2258" i="18"/>
  <c r="H2258" i="18"/>
  <c r="G2258" i="18"/>
  <c r="F2258" i="18"/>
  <c r="E2258" i="18"/>
  <c r="D2258" i="18"/>
  <c r="C2258" i="18"/>
  <c r="BQ2257" i="18"/>
  <c r="BP2257" i="18"/>
  <c r="BO2257" i="18"/>
  <c r="BN2257" i="18"/>
  <c r="BM2257" i="18"/>
  <c r="BL2257" i="18"/>
  <c r="BK2257" i="18"/>
  <c r="BJ2257" i="18"/>
  <c r="BI2257" i="18"/>
  <c r="BH2257" i="18"/>
  <c r="BG2257" i="18"/>
  <c r="BF2257" i="18"/>
  <c r="BE2257" i="18"/>
  <c r="BD2257" i="18"/>
  <c r="BC2257" i="18"/>
  <c r="BB2257" i="18"/>
  <c r="BA2257" i="18"/>
  <c r="AZ2257" i="18"/>
  <c r="AY2257" i="18"/>
  <c r="AX2257" i="18"/>
  <c r="AW2257" i="18"/>
  <c r="AV2257" i="18"/>
  <c r="AU2257" i="18"/>
  <c r="AT2257" i="18"/>
  <c r="AS2257" i="18"/>
  <c r="AR2257" i="18"/>
  <c r="AQ2257" i="18"/>
  <c r="AP2257" i="18"/>
  <c r="AO2257" i="18"/>
  <c r="AN2257" i="18"/>
  <c r="AM2257" i="18"/>
  <c r="AK2257" i="18"/>
  <c r="AJ2257" i="18"/>
  <c r="AI2257" i="18"/>
  <c r="AH2257" i="18"/>
  <c r="AG2257" i="18"/>
  <c r="AF2257" i="18"/>
  <c r="AE2257" i="18"/>
  <c r="AD2257" i="18"/>
  <c r="AC2257" i="18"/>
  <c r="AB2257" i="18"/>
  <c r="AA2257" i="18"/>
  <c r="Z2257" i="18"/>
  <c r="Y2257" i="18"/>
  <c r="X2257" i="18"/>
  <c r="W2257" i="18"/>
  <c r="V2257" i="18"/>
  <c r="U2257" i="18"/>
  <c r="T2257" i="18"/>
  <c r="S2257" i="18"/>
  <c r="R2257" i="18"/>
  <c r="Q2257" i="18"/>
  <c r="P2257" i="18"/>
  <c r="O2257" i="18"/>
  <c r="N2257" i="18"/>
  <c r="M2257" i="18"/>
  <c r="L2257" i="18"/>
  <c r="K2257" i="18"/>
  <c r="J2257" i="18"/>
  <c r="I2257" i="18"/>
  <c r="H2257" i="18"/>
  <c r="G2257" i="18"/>
  <c r="F2257" i="18"/>
  <c r="E2257" i="18"/>
  <c r="D2257" i="18"/>
  <c r="C2257" i="18"/>
  <c r="BQ2256" i="18"/>
  <c r="BP2256" i="18"/>
  <c r="BO2256" i="18"/>
  <c r="BN2256" i="18"/>
  <c r="BM2256" i="18"/>
  <c r="BL2256" i="18"/>
  <c r="BK2256" i="18"/>
  <c r="BJ2256" i="18"/>
  <c r="BI2256" i="18"/>
  <c r="BH2256" i="18"/>
  <c r="BG2256" i="18"/>
  <c r="BF2256" i="18"/>
  <c r="BE2256" i="18"/>
  <c r="BD2256" i="18"/>
  <c r="BC2256" i="18"/>
  <c r="BB2256" i="18"/>
  <c r="BA2256" i="18"/>
  <c r="AZ2256" i="18"/>
  <c r="AY2256" i="18"/>
  <c r="AX2256" i="18"/>
  <c r="AW2256" i="18"/>
  <c r="AV2256" i="18"/>
  <c r="AU2256" i="18"/>
  <c r="AT2256" i="18"/>
  <c r="AS2256" i="18"/>
  <c r="AR2256" i="18"/>
  <c r="AQ2256" i="18"/>
  <c r="AP2256" i="18"/>
  <c r="AO2256" i="18"/>
  <c r="AN2256" i="18"/>
  <c r="AM2256" i="18"/>
  <c r="AK2256" i="18"/>
  <c r="AJ2256" i="18"/>
  <c r="AI2256" i="18"/>
  <c r="AH2256" i="18"/>
  <c r="AG2256" i="18"/>
  <c r="AF2256" i="18"/>
  <c r="AE2256" i="18"/>
  <c r="AD2256" i="18"/>
  <c r="AC2256" i="18"/>
  <c r="AB2256" i="18"/>
  <c r="AA2256" i="18"/>
  <c r="Z2256" i="18"/>
  <c r="Y2256" i="18"/>
  <c r="X2256" i="18"/>
  <c r="W2256" i="18"/>
  <c r="V2256" i="18"/>
  <c r="U2256" i="18"/>
  <c r="T2256" i="18"/>
  <c r="S2256" i="18"/>
  <c r="R2256" i="18"/>
  <c r="Q2256" i="18"/>
  <c r="P2256" i="18"/>
  <c r="O2256" i="18"/>
  <c r="N2256" i="18"/>
  <c r="M2256" i="18"/>
  <c r="L2256" i="18"/>
  <c r="K2256" i="18"/>
  <c r="J2256" i="18"/>
  <c r="I2256" i="18"/>
  <c r="H2256" i="18"/>
  <c r="G2256" i="18"/>
  <c r="F2256" i="18"/>
  <c r="E2256" i="18"/>
  <c r="D2256" i="18"/>
  <c r="C2256" i="18"/>
  <c r="BQ2255" i="18"/>
  <c r="BP2255" i="18"/>
  <c r="BO2255" i="18"/>
  <c r="BN2255" i="18"/>
  <c r="BM2255" i="18"/>
  <c r="BL2255" i="18"/>
  <c r="BK2255" i="18"/>
  <c r="BJ2255" i="18"/>
  <c r="BI2255" i="18"/>
  <c r="BH2255" i="18"/>
  <c r="BG2255" i="18"/>
  <c r="BF2255" i="18"/>
  <c r="BE2255" i="18"/>
  <c r="BD2255" i="18"/>
  <c r="BC2255" i="18"/>
  <c r="BB2255" i="18"/>
  <c r="BA2255" i="18"/>
  <c r="AZ2255" i="18"/>
  <c r="AY2255" i="18"/>
  <c r="AX2255" i="18"/>
  <c r="AW2255" i="18"/>
  <c r="AV2255" i="18"/>
  <c r="AU2255" i="18"/>
  <c r="AT2255" i="18"/>
  <c r="AS2255" i="18"/>
  <c r="AR2255" i="18"/>
  <c r="AQ2255" i="18"/>
  <c r="AP2255" i="18"/>
  <c r="AO2255" i="18"/>
  <c r="AN2255" i="18"/>
  <c r="AM2255" i="18"/>
  <c r="AK2255" i="18"/>
  <c r="AJ2255" i="18"/>
  <c r="AI2255" i="18"/>
  <c r="AH2255" i="18"/>
  <c r="AG2255" i="18"/>
  <c r="AF2255" i="18"/>
  <c r="AE2255" i="18"/>
  <c r="AD2255" i="18"/>
  <c r="AC2255" i="18"/>
  <c r="AB2255" i="18"/>
  <c r="AA2255" i="18"/>
  <c r="Z2255" i="18"/>
  <c r="Y2255" i="18"/>
  <c r="X2255" i="18"/>
  <c r="W2255" i="18"/>
  <c r="V2255" i="18"/>
  <c r="U2255" i="18"/>
  <c r="T2255" i="18"/>
  <c r="S2255" i="18"/>
  <c r="R2255" i="18"/>
  <c r="Q2255" i="18"/>
  <c r="P2255" i="18"/>
  <c r="O2255" i="18"/>
  <c r="N2255" i="18"/>
  <c r="M2255" i="18"/>
  <c r="L2255" i="18"/>
  <c r="K2255" i="18"/>
  <c r="J2255" i="18"/>
  <c r="I2255" i="18"/>
  <c r="H2255" i="18"/>
  <c r="G2255" i="18"/>
  <c r="F2255" i="18"/>
  <c r="E2255" i="18"/>
  <c r="D2255" i="18"/>
  <c r="C2255" i="18"/>
  <c r="BQ2254" i="18"/>
  <c r="BP2254" i="18"/>
  <c r="BO2254" i="18"/>
  <c r="BN2254" i="18"/>
  <c r="BM2254" i="18"/>
  <c r="BL2254" i="18"/>
  <c r="BK2254" i="18"/>
  <c r="BJ2254" i="18"/>
  <c r="BI2254" i="18"/>
  <c r="BH2254" i="18"/>
  <c r="BG2254" i="18"/>
  <c r="BF2254" i="18"/>
  <c r="BE2254" i="18"/>
  <c r="BD2254" i="18"/>
  <c r="BC2254" i="18"/>
  <c r="BB2254" i="18"/>
  <c r="BA2254" i="18"/>
  <c r="AZ2254" i="18"/>
  <c r="AY2254" i="18"/>
  <c r="AX2254" i="18"/>
  <c r="AW2254" i="18"/>
  <c r="AV2254" i="18"/>
  <c r="AU2254" i="18"/>
  <c r="AT2254" i="18"/>
  <c r="AS2254" i="18"/>
  <c r="AR2254" i="18"/>
  <c r="AQ2254" i="18"/>
  <c r="AP2254" i="18"/>
  <c r="AO2254" i="18"/>
  <c r="AN2254" i="18"/>
  <c r="AM2254" i="18"/>
  <c r="AK2254" i="18"/>
  <c r="AJ2254" i="18"/>
  <c r="AI2254" i="18"/>
  <c r="AH2254" i="18"/>
  <c r="AG2254" i="18"/>
  <c r="AF2254" i="18"/>
  <c r="AE2254" i="18"/>
  <c r="AD2254" i="18"/>
  <c r="AC2254" i="18"/>
  <c r="AB2254" i="18"/>
  <c r="AA2254" i="18"/>
  <c r="Z2254" i="18"/>
  <c r="Y2254" i="18"/>
  <c r="X2254" i="18"/>
  <c r="W2254" i="18"/>
  <c r="V2254" i="18"/>
  <c r="U2254" i="18"/>
  <c r="T2254" i="18"/>
  <c r="S2254" i="18"/>
  <c r="R2254" i="18"/>
  <c r="Q2254" i="18"/>
  <c r="P2254" i="18"/>
  <c r="O2254" i="18"/>
  <c r="N2254" i="18"/>
  <c r="M2254" i="18"/>
  <c r="L2254" i="18"/>
  <c r="K2254" i="18"/>
  <c r="J2254" i="18"/>
  <c r="I2254" i="18"/>
  <c r="H2254" i="18"/>
  <c r="G2254" i="18"/>
  <c r="F2254" i="18"/>
  <c r="E2254" i="18"/>
  <c r="D2254" i="18"/>
  <c r="C2254" i="18"/>
  <c r="BQ2253" i="18"/>
  <c r="BP2253" i="18"/>
  <c r="BO2253" i="18"/>
  <c r="BN2253" i="18"/>
  <c r="BM2253" i="18"/>
  <c r="BL2253" i="18"/>
  <c r="BK2253" i="18"/>
  <c r="BJ2253" i="18"/>
  <c r="BI2253" i="18"/>
  <c r="BH2253" i="18"/>
  <c r="BG2253" i="18"/>
  <c r="BF2253" i="18"/>
  <c r="BE2253" i="18"/>
  <c r="BD2253" i="18"/>
  <c r="BC2253" i="18"/>
  <c r="BB2253" i="18"/>
  <c r="BA2253" i="18"/>
  <c r="AZ2253" i="18"/>
  <c r="AY2253" i="18"/>
  <c r="AX2253" i="18"/>
  <c r="AW2253" i="18"/>
  <c r="AV2253" i="18"/>
  <c r="AU2253" i="18"/>
  <c r="AT2253" i="18"/>
  <c r="AS2253" i="18"/>
  <c r="AR2253" i="18"/>
  <c r="AQ2253" i="18"/>
  <c r="AP2253" i="18"/>
  <c r="AO2253" i="18"/>
  <c r="AN2253" i="18"/>
  <c r="AM2253" i="18"/>
  <c r="AK2253" i="18"/>
  <c r="AJ2253" i="18"/>
  <c r="AI2253" i="18"/>
  <c r="AH2253" i="18"/>
  <c r="AG2253" i="18"/>
  <c r="AF2253" i="18"/>
  <c r="AE2253" i="18"/>
  <c r="AD2253" i="18"/>
  <c r="AC2253" i="18"/>
  <c r="AB2253" i="18"/>
  <c r="AA2253" i="18"/>
  <c r="Z2253" i="18"/>
  <c r="Y2253" i="18"/>
  <c r="X2253" i="18"/>
  <c r="W2253" i="18"/>
  <c r="V2253" i="18"/>
  <c r="U2253" i="18"/>
  <c r="T2253" i="18"/>
  <c r="S2253" i="18"/>
  <c r="R2253" i="18"/>
  <c r="Q2253" i="18"/>
  <c r="P2253" i="18"/>
  <c r="O2253" i="18"/>
  <c r="N2253" i="18"/>
  <c r="M2253" i="18"/>
  <c r="L2253" i="18"/>
  <c r="K2253" i="18"/>
  <c r="J2253" i="18"/>
  <c r="I2253" i="18"/>
  <c r="H2253" i="18"/>
  <c r="G2253" i="18"/>
  <c r="F2253" i="18"/>
  <c r="E2253" i="18"/>
  <c r="D2253" i="18"/>
  <c r="C2253" i="18"/>
  <c r="BQ2252" i="18"/>
  <c r="BP2252" i="18"/>
  <c r="BO2252" i="18"/>
  <c r="BN2252" i="18"/>
  <c r="BM2252" i="18"/>
  <c r="BL2252" i="18"/>
  <c r="BK2252" i="18"/>
  <c r="BJ2252" i="18"/>
  <c r="BI2252" i="18"/>
  <c r="BH2252" i="18"/>
  <c r="BG2252" i="18"/>
  <c r="BF2252" i="18"/>
  <c r="BE2252" i="18"/>
  <c r="BD2252" i="18"/>
  <c r="BC2252" i="18"/>
  <c r="BB2252" i="18"/>
  <c r="BA2252" i="18"/>
  <c r="AZ2252" i="18"/>
  <c r="AY2252" i="18"/>
  <c r="AX2252" i="18"/>
  <c r="AW2252" i="18"/>
  <c r="AV2252" i="18"/>
  <c r="AU2252" i="18"/>
  <c r="AT2252" i="18"/>
  <c r="AS2252" i="18"/>
  <c r="AR2252" i="18"/>
  <c r="AQ2252" i="18"/>
  <c r="AP2252" i="18"/>
  <c r="AO2252" i="18"/>
  <c r="AN2252" i="18"/>
  <c r="AM2252" i="18"/>
  <c r="AK2252" i="18"/>
  <c r="AJ2252" i="18"/>
  <c r="AI2252" i="18"/>
  <c r="AH2252" i="18"/>
  <c r="AG2252" i="18"/>
  <c r="AF2252" i="18"/>
  <c r="AE2252" i="18"/>
  <c r="AD2252" i="18"/>
  <c r="AC2252" i="18"/>
  <c r="AB2252" i="18"/>
  <c r="AA2252" i="18"/>
  <c r="Z2252" i="18"/>
  <c r="Y2252" i="18"/>
  <c r="X2252" i="18"/>
  <c r="W2252" i="18"/>
  <c r="V2252" i="18"/>
  <c r="U2252" i="18"/>
  <c r="T2252" i="18"/>
  <c r="S2252" i="18"/>
  <c r="R2252" i="18"/>
  <c r="Q2252" i="18"/>
  <c r="P2252" i="18"/>
  <c r="O2252" i="18"/>
  <c r="N2252" i="18"/>
  <c r="M2252" i="18"/>
  <c r="L2252" i="18"/>
  <c r="K2252" i="18"/>
  <c r="J2252" i="18"/>
  <c r="I2252" i="18"/>
  <c r="H2252" i="18"/>
  <c r="G2252" i="18"/>
  <c r="F2252" i="18"/>
  <c r="E2252" i="18"/>
  <c r="D2252" i="18"/>
  <c r="C2252" i="18"/>
  <c r="BQ2251" i="18"/>
  <c r="BP2251" i="18"/>
  <c r="BO2251" i="18"/>
  <c r="BN2251" i="18"/>
  <c r="BM2251" i="18"/>
  <c r="BL2251" i="18"/>
  <c r="BK2251" i="18"/>
  <c r="BJ2251" i="18"/>
  <c r="BI2251" i="18"/>
  <c r="BH2251" i="18"/>
  <c r="BG2251" i="18"/>
  <c r="BF2251" i="18"/>
  <c r="BE2251" i="18"/>
  <c r="BD2251" i="18"/>
  <c r="BC2251" i="18"/>
  <c r="BB2251" i="18"/>
  <c r="BA2251" i="18"/>
  <c r="AZ2251" i="18"/>
  <c r="AY2251" i="18"/>
  <c r="AX2251" i="18"/>
  <c r="AW2251" i="18"/>
  <c r="AV2251" i="18"/>
  <c r="AU2251" i="18"/>
  <c r="AT2251" i="18"/>
  <c r="AS2251" i="18"/>
  <c r="AR2251" i="18"/>
  <c r="AQ2251" i="18"/>
  <c r="AP2251" i="18"/>
  <c r="AO2251" i="18"/>
  <c r="AN2251" i="18"/>
  <c r="AM2251" i="18"/>
  <c r="AK2251" i="18"/>
  <c r="AJ2251" i="18"/>
  <c r="AI2251" i="18"/>
  <c r="AH2251" i="18"/>
  <c r="AG2251" i="18"/>
  <c r="AF2251" i="18"/>
  <c r="AE2251" i="18"/>
  <c r="AD2251" i="18"/>
  <c r="AC2251" i="18"/>
  <c r="AB2251" i="18"/>
  <c r="AA2251" i="18"/>
  <c r="Z2251" i="18"/>
  <c r="Y2251" i="18"/>
  <c r="X2251" i="18"/>
  <c r="W2251" i="18"/>
  <c r="V2251" i="18"/>
  <c r="U2251" i="18"/>
  <c r="T2251" i="18"/>
  <c r="S2251" i="18"/>
  <c r="R2251" i="18"/>
  <c r="Q2251" i="18"/>
  <c r="P2251" i="18"/>
  <c r="O2251" i="18"/>
  <c r="N2251" i="18"/>
  <c r="M2251" i="18"/>
  <c r="L2251" i="18"/>
  <c r="K2251" i="18"/>
  <c r="J2251" i="18"/>
  <c r="I2251" i="18"/>
  <c r="H2251" i="18"/>
  <c r="G2251" i="18"/>
  <c r="F2251" i="18"/>
  <c r="E2251" i="18"/>
  <c r="D2251" i="18"/>
  <c r="C2251" i="18"/>
  <c r="BQ2250" i="18"/>
  <c r="BP2250" i="18"/>
  <c r="BO2250" i="18"/>
  <c r="BN2250" i="18"/>
  <c r="BM2250" i="18"/>
  <c r="BL2250" i="18"/>
  <c r="BK2250" i="18"/>
  <c r="BJ2250" i="18"/>
  <c r="BI2250" i="18"/>
  <c r="BH2250" i="18"/>
  <c r="BG2250" i="18"/>
  <c r="BF2250" i="18"/>
  <c r="BE2250" i="18"/>
  <c r="BD2250" i="18"/>
  <c r="BC2250" i="18"/>
  <c r="BB2250" i="18"/>
  <c r="BA2250" i="18"/>
  <c r="AZ2250" i="18"/>
  <c r="AY2250" i="18"/>
  <c r="AX2250" i="18"/>
  <c r="AW2250" i="18"/>
  <c r="AV2250" i="18"/>
  <c r="AU2250" i="18"/>
  <c r="AT2250" i="18"/>
  <c r="AS2250" i="18"/>
  <c r="AR2250" i="18"/>
  <c r="AQ2250" i="18"/>
  <c r="AP2250" i="18"/>
  <c r="AO2250" i="18"/>
  <c r="AN2250" i="18"/>
  <c r="AM2250" i="18"/>
  <c r="AK2250" i="18"/>
  <c r="AJ2250" i="18"/>
  <c r="AI2250" i="18"/>
  <c r="AH2250" i="18"/>
  <c r="AG2250" i="18"/>
  <c r="AF2250" i="18"/>
  <c r="AE2250" i="18"/>
  <c r="AD2250" i="18"/>
  <c r="AC2250" i="18"/>
  <c r="AB2250" i="18"/>
  <c r="AA2250" i="18"/>
  <c r="Z2250" i="18"/>
  <c r="Y2250" i="18"/>
  <c r="X2250" i="18"/>
  <c r="W2250" i="18"/>
  <c r="V2250" i="18"/>
  <c r="U2250" i="18"/>
  <c r="T2250" i="18"/>
  <c r="S2250" i="18"/>
  <c r="R2250" i="18"/>
  <c r="Q2250" i="18"/>
  <c r="P2250" i="18"/>
  <c r="O2250" i="18"/>
  <c r="N2250" i="18"/>
  <c r="M2250" i="18"/>
  <c r="L2250" i="18"/>
  <c r="K2250" i="18"/>
  <c r="J2250" i="18"/>
  <c r="I2250" i="18"/>
  <c r="H2250" i="18"/>
  <c r="G2250" i="18"/>
  <c r="F2250" i="18"/>
  <c r="E2250" i="18"/>
  <c r="D2250" i="18"/>
  <c r="C2250" i="18"/>
  <c r="BQ2249" i="18"/>
  <c r="BP2249" i="18"/>
  <c r="BO2249" i="18"/>
  <c r="BN2249" i="18"/>
  <c r="BM2249" i="18"/>
  <c r="BL2249" i="18"/>
  <c r="BK2249" i="18"/>
  <c r="BJ2249" i="18"/>
  <c r="BI2249" i="18"/>
  <c r="BH2249" i="18"/>
  <c r="BG2249" i="18"/>
  <c r="BF2249" i="18"/>
  <c r="BE2249" i="18"/>
  <c r="BD2249" i="18"/>
  <c r="BC2249" i="18"/>
  <c r="BB2249" i="18"/>
  <c r="BA2249" i="18"/>
  <c r="AZ2249" i="18"/>
  <c r="AY2249" i="18"/>
  <c r="AX2249" i="18"/>
  <c r="AW2249" i="18"/>
  <c r="AV2249" i="18"/>
  <c r="AU2249" i="18"/>
  <c r="AT2249" i="18"/>
  <c r="AS2249" i="18"/>
  <c r="AR2249" i="18"/>
  <c r="AQ2249" i="18"/>
  <c r="AP2249" i="18"/>
  <c r="AO2249" i="18"/>
  <c r="AN2249" i="18"/>
  <c r="AM2249" i="18"/>
  <c r="AK2249" i="18"/>
  <c r="AJ2249" i="18"/>
  <c r="AI2249" i="18"/>
  <c r="AH2249" i="18"/>
  <c r="AG2249" i="18"/>
  <c r="AF2249" i="18"/>
  <c r="AE2249" i="18"/>
  <c r="AD2249" i="18"/>
  <c r="AC2249" i="18"/>
  <c r="AB2249" i="18"/>
  <c r="AA2249" i="18"/>
  <c r="Z2249" i="18"/>
  <c r="Y2249" i="18"/>
  <c r="X2249" i="18"/>
  <c r="W2249" i="18"/>
  <c r="V2249" i="18"/>
  <c r="U2249" i="18"/>
  <c r="T2249" i="18"/>
  <c r="S2249" i="18"/>
  <c r="R2249" i="18"/>
  <c r="Q2249" i="18"/>
  <c r="P2249" i="18"/>
  <c r="O2249" i="18"/>
  <c r="N2249" i="18"/>
  <c r="M2249" i="18"/>
  <c r="L2249" i="18"/>
  <c r="K2249" i="18"/>
  <c r="J2249" i="18"/>
  <c r="I2249" i="18"/>
  <c r="H2249" i="18"/>
  <c r="G2249" i="18"/>
  <c r="F2249" i="18"/>
  <c r="E2249" i="18"/>
  <c r="D2249" i="18"/>
  <c r="C2249" i="18"/>
  <c r="BQ2248" i="18"/>
  <c r="BP2248" i="18"/>
  <c r="BO2248" i="18"/>
  <c r="BN2248" i="18"/>
  <c r="BM2248" i="18"/>
  <c r="BL2248" i="18"/>
  <c r="BK2248" i="18"/>
  <c r="BJ2248" i="18"/>
  <c r="BI2248" i="18"/>
  <c r="BH2248" i="18"/>
  <c r="BG2248" i="18"/>
  <c r="BF2248" i="18"/>
  <c r="BE2248" i="18"/>
  <c r="BD2248" i="18"/>
  <c r="BC2248" i="18"/>
  <c r="BB2248" i="18"/>
  <c r="BA2248" i="18"/>
  <c r="AZ2248" i="18"/>
  <c r="AY2248" i="18"/>
  <c r="AX2248" i="18"/>
  <c r="AW2248" i="18"/>
  <c r="AV2248" i="18"/>
  <c r="AU2248" i="18"/>
  <c r="AT2248" i="18"/>
  <c r="AS2248" i="18"/>
  <c r="AR2248" i="18"/>
  <c r="AQ2248" i="18"/>
  <c r="AP2248" i="18"/>
  <c r="AO2248" i="18"/>
  <c r="AN2248" i="18"/>
  <c r="AM2248" i="18"/>
  <c r="AK2248" i="18"/>
  <c r="AJ2248" i="18"/>
  <c r="AI2248" i="18"/>
  <c r="AH2248" i="18"/>
  <c r="AG2248" i="18"/>
  <c r="AF2248" i="18"/>
  <c r="AE2248" i="18"/>
  <c r="AD2248" i="18"/>
  <c r="AC2248" i="18"/>
  <c r="AB2248" i="18"/>
  <c r="AA2248" i="18"/>
  <c r="Z2248" i="18"/>
  <c r="Y2248" i="18"/>
  <c r="X2248" i="18"/>
  <c r="W2248" i="18"/>
  <c r="V2248" i="18"/>
  <c r="U2248" i="18"/>
  <c r="T2248" i="18"/>
  <c r="S2248" i="18"/>
  <c r="R2248" i="18"/>
  <c r="Q2248" i="18"/>
  <c r="P2248" i="18"/>
  <c r="O2248" i="18"/>
  <c r="N2248" i="18"/>
  <c r="M2248" i="18"/>
  <c r="L2248" i="18"/>
  <c r="K2248" i="18"/>
  <c r="J2248" i="18"/>
  <c r="I2248" i="18"/>
  <c r="H2248" i="18"/>
  <c r="G2248" i="18"/>
  <c r="F2248" i="18"/>
  <c r="E2248" i="18"/>
  <c r="D2248" i="18"/>
  <c r="C2248" i="18"/>
  <c r="BQ2247" i="18"/>
  <c r="BP2247" i="18"/>
  <c r="BO2247" i="18"/>
  <c r="BN2247" i="18"/>
  <c r="BM2247" i="18"/>
  <c r="BL2247" i="18"/>
  <c r="BK2247" i="18"/>
  <c r="BJ2247" i="18"/>
  <c r="BI2247" i="18"/>
  <c r="BH2247" i="18"/>
  <c r="BG2247" i="18"/>
  <c r="BF2247" i="18"/>
  <c r="BE2247" i="18"/>
  <c r="BD2247" i="18"/>
  <c r="BC2247" i="18"/>
  <c r="BB2247" i="18"/>
  <c r="BA2247" i="18"/>
  <c r="AZ2247" i="18"/>
  <c r="AY2247" i="18"/>
  <c r="AX2247" i="18"/>
  <c r="AW2247" i="18"/>
  <c r="AV2247" i="18"/>
  <c r="AU2247" i="18"/>
  <c r="AT2247" i="18"/>
  <c r="AS2247" i="18"/>
  <c r="AR2247" i="18"/>
  <c r="AQ2247" i="18"/>
  <c r="AP2247" i="18"/>
  <c r="AO2247" i="18"/>
  <c r="AN2247" i="18"/>
  <c r="AM2247" i="18"/>
  <c r="AK2247" i="18"/>
  <c r="AJ2247" i="18"/>
  <c r="AI2247" i="18"/>
  <c r="AH2247" i="18"/>
  <c r="AG2247" i="18"/>
  <c r="AF2247" i="18"/>
  <c r="AE2247" i="18"/>
  <c r="AD2247" i="18"/>
  <c r="AC2247" i="18"/>
  <c r="AB2247" i="18"/>
  <c r="AA2247" i="18"/>
  <c r="Z2247" i="18"/>
  <c r="Y2247" i="18"/>
  <c r="X2247" i="18"/>
  <c r="W2247" i="18"/>
  <c r="V2247" i="18"/>
  <c r="U2247" i="18"/>
  <c r="T2247" i="18"/>
  <c r="S2247" i="18"/>
  <c r="R2247" i="18"/>
  <c r="Q2247" i="18"/>
  <c r="P2247" i="18"/>
  <c r="O2247" i="18"/>
  <c r="N2247" i="18"/>
  <c r="M2247" i="18"/>
  <c r="L2247" i="18"/>
  <c r="K2247" i="18"/>
  <c r="J2247" i="18"/>
  <c r="I2247" i="18"/>
  <c r="H2247" i="18"/>
  <c r="G2247" i="18"/>
  <c r="F2247" i="18"/>
  <c r="E2247" i="18"/>
  <c r="D2247" i="18"/>
  <c r="C2247" i="18"/>
  <c r="BQ2246" i="18"/>
  <c r="BP2246" i="18"/>
  <c r="BO2246" i="18"/>
  <c r="BN2246" i="18"/>
  <c r="BM2246" i="18"/>
  <c r="BL2246" i="18"/>
  <c r="BK2246" i="18"/>
  <c r="BJ2246" i="18"/>
  <c r="BI2246" i="18"/>
  <c r="BH2246" i="18"/>
  <c r="BG2246" i="18"/>
  <c r="BF2246" i="18"/>
  <c r="BE2246" i="18"/>
  <c r="BD2246" i="18"/>
  <c r="BC2246" i="18"/>
  <c r="BB2246" i="18"/>
  <c r="BA2246" i="18"/>
  <c r="AZ2246" i="18"/>
  <c r="AY2246" i="18"/>
  <c r="AX2246" i="18"/>
  <c r="AW2246" i="18"/>
  <c r="AV2246" i="18"/>
  <c r="AU2246" i="18"/>
  <c r="AT2246" i="18"/>
  <c r="AS2246" i="18"/>
  <c r="AR2246" i="18"/>
  <c r="AQ2246" i="18"/>
  <c r="AP2246" i="18"/>
  <c r="AO2246" i="18"/>
  <c r="AN2246" i="18"/>
  <c r="AM2246" i="18"/>
  <c r="AK2246" i="18"/>
  <c r="AJ2246" i="18"/>
  <c r="AI2246" i="18"/>
  <c r="AH2246" i="18"/>
  <c r="AG2246" i="18"/>
  <c r="AF2246" i="18"/>
  <c r="AE2246" i="18"/>
  <c r="AD2246" i="18"/>
  <c r="AC2246" i="18"/>
  <c r="AB2246" i="18"/>
  <c r="AA2246" i="18"/>
  <c r="Z2246" i="18"/>
  <c r="Y2246" i="18"/>
  <c r="X2246" i="18"/>
  <c r="W2246" i="18"/>
  <c r="V2246" i="18"/>
  <c r="U2246" i="18"/>
  <c r="T2246" i="18"/>
  <c r="S2246" i="18"/>
  <c r="R2246" i="18"/>
  <c r="Q2246" i="18"/>
  <c r="P2246" i="18"/>
  <c r="O2246" i="18"/>
  <c r="N2246" i="18"/>
  <c r="M2246" i="18"/>
  <c r="L2246" i="18"/>
  <c r="K2246" i="18"/>
  <c r="J2246" i="18"/>
  <c r="I2246" i="18"/>
  <c r="H2246" i="18"/>
  <c r="G2246" i="18"/>
  <c r="F2246" i="18"/>
  <c r="E2246" i="18"/>
  <c r="D2246" i="18"/>
  <c r="C2246" i="18"/>
  <c r="BQ2245" i="18"/>
  <c r="BP2245" i="18"/>
  <c r="BO2245" i="18"/>
  <c r="BN2245" i="18"/>
  <c r="BM2245" i="18"/>
  <c r="BL2245" i="18"/>
  <c r="BK2245" i="18"/>
  <c r="BJ2245" i="18"/>
  <c r="BI2245" i="18"/>
  <c r="BH2245" i="18"/>
  <c r="BG2245" i="18"/>
  <c r="BF2245" i="18"/>
  <c r="BE2245" i="18"/>
  <c r="BD2245" i="18"/>
  <c r="BC2245" i="18"/>
  <c r="BB2245" i="18"/>
  <c r="BA2245" i="18"/>
  <c r="AZ2245" i="18"/>
  <c r="AY2245" i="18"/>
  <c r="AX2245" i="18"/>
  <c r="AW2245" i="18"/>
  <c r="AV2245" i="18"/>
  <c r="AU2245" i="18"/>
  <c r="AT2245" i="18"/>
  <c r="AS2245" i="18"/>
  <c r="AR2245" i="18"/>
  <c r="AQ2245" i="18"/>
  <c r="AP2245" i="18"/>
  <c r="AO2245" i="18"/>
  <c r="AN2245" i="18"/>
  <c r="AM2245" i="18"/>
  <c r="AK2245" i="18"/>
  <c r="AJ2245" i="18"/>
  <c r="AI2245" i="18"/>
  <c r="AH2245" i="18"/>
  <c r="AG2245" i="18"/>
  <c r="AF2245" i="18"/>
  <c r="AE2245" i="18"/>
  <c r="AD2245" i="18"/>
  <c r="AC2245" i="18"/>
  <c r="AB2245" i="18"/>
  <c r="AA2245" i="18"/>
  <c r="Z2245" i="18"/>
  <c r="Y2245" i="18"/>
  <c r="X2245" i="18"/>
  <c r="W2245" i="18"/>
  <c r="V2245" i="18"/>
  <c r="U2245" i="18"/>
  <c r="T2245" i="18"/>
  <c r="S2245" i="18"/>
  <c r="R2245" i="18"/>
  <c r="Q2245" i="18"/>
  <c r="P2245" i="18"/>
  <c r="O2245" i="18"/>
  <c r="N2245" i="18"/>
  <c r="M2245" i="18"/>
  <c r="L2245" i="18"/>
  <c r="K2245" i="18"/>
  <c r="J2245" i="18"/>
  <c r="I2245" i="18"/>
  <c r="H2245" i="18"/>
  <c r="G2245" i="18"/>
  <c r="F2245" i="18"/>
  <c r="E2245" i="18"/>
  <c r="D2245" i="18"/>
  <c r="C2245" i="18"/>
  <c r="BQ2244" i="18"/>
  <c r="BP2244" i="18"/>
  <c r="BO2244" i="18"/>
  <c r="BN2244" i="18"/>
  <c r="BM2244" i="18"/>
  <c r="BL2244" i="18"/>
  <c r="BK2244" i="18"/>
  <c r="BJ2244" i="18"/>
  <c r="BI2244" i="18"/>
  <c r="BH2244" i="18"/>
  <c r="BG2244" i="18"/>
  <c r="BF2244" i="18"/>
  <c r="BE2244" i="18"/>
  <c r="BD2244" i="18"/>
  <c r="BC2244" i="18"/>
  <c r="BB2244" i="18"/>
  <c r="BA2244" i="18"/>
  <c r="AZ2244" i="18"/>
  <c r="AY2244" i="18"/>
  <c r="AX2244" i="18"/>
  <c r="AW2244" i="18"/>
  <c r="AV2244" i="18"/>
  <c r="AU2244" i="18"/>
  <c r="AT2244" i="18"/>
  <c r="AS2244" i="18"/>
  <c r="AR2244" i="18"/>
  <c r="AQ2244" i="18"/>
  <c r="AP2244" i="18"/>
  <c r="AO2244" i="18"/>
  <c r="AN2244" i="18"/>
  <c r="AM2244" i="18"/>
  <c r="AK2244" i="18"/>
  <c r="AJ2244" i="18"/>
  <c r="AI2244" i="18"/>
  <c r="AH2244" i="18"/>
  <c r="AG2244" i="18"/>
  <c r="AF2244" i="18"/>
  <c r="AE2244" i="18"/>
  <c r="AD2244" i="18"/>
  <c r="AC2244" i="18"/>
  <c r="AB2244" i="18"/>
  <c r="AA2244" i="18"/>
  <c r="Z2244" i="18"/>
  <c r="Y2244" i="18"/>
  <c r="X2244" i="18"/>
  <c r="W2244" i="18"/>
  <c r="V2244" i="18"/>
  <c r="U2244" i="18"/>
  <c r="T2244" i="18"/>
  <c r="S2244" i="18"/>
  <c r="R2244" i="18"/>
  <c r="Q2244" i="18"/>
  <c r="P2244" i="18"/>
  <c r="O2244" i="18"/>
  <c r="N2244" i="18"/>
  <c r="M2244" i="18"/>
  <c r="L2244" i="18"/>
  <c r="K2244" i="18"/>
  <c r="J2244" i="18"/>
  <c r="I2244" i="18"/>
  <c r="H2244" i="18"/>
  <c r="G2244" i="18"/>
  <c r="F2244" i="18"/>
  <c r="E2244" i="18"/>
  <c r="D2244" i="18"/>
  <c r="C2244" i="18"/>
  <c r="BQ2243" i="18"/>
  <c r="BP2243" i="18"/>
  <c r="BO2243" i="18"/>
  <c r="BN2243" i="18"/>
  <c r="BM2243" i="18"/>
  <c r="BL2243" i="18"/>
  <c r="BK2243" i="18"/>
  <c r="BJ2243" i="18"/>
  <c r="BI2243" i="18"/>
  <c r="BH2243" i="18"/>
  <c r="BG2243" i="18"/>
  <c r="BF2243" i="18"/>
  <c r="BE2243" i="18"/>
  <c r="BD2243" i="18"/>
  <c r="BC2243" i="18"/>
  <c r="BB2243" i="18"/>
  <c r="BA2243" i="18"/>
  <c r="AZ2243" i="18"/>
  <c r="AY2243" i="18"/>
  <c r="AX2243" i="18"/>
  <c r="AW2243" i="18"/>
  <c r="AV2243" i="18"/>
  <c r="AU2243" i="18"/>
  <c r="AT2243" i="18"/>
  <c r="AS2243" i="18"/>
  <c r="AR2243" i="18"/>
  <c r="AQ2243" i="18"/>
  <c r="AP2243" i="18"/>
  <c r="AO2243" i="18"/>
  <c r="AN2243" i="18"/>
  <c r="AM2243" i="18"/>
  <c r="AK2243" i="18"/>
  <c r="AJ2243" i="18"/>
  <c r="AI2243" i="18"/>
  <c r="AH2243" i="18"/>
  <c r="AG2243" i="18"/>
  <c r="AF2243" i="18"/>
  <c r="AE2243" i="18"/>
  <c r="AD2243" i="18"/>
  <c r="AC2243" i="18"/>
  <c r="AB2243" i="18"/>
  <c r="AA2243" i="18"/>
  <c r="Z2243" i="18"/>
  <c r="Y2243" i="18"/>
  <c r="X2243" i="18"/>
  <c r="W2243" i="18"/>
  <c r="V2243" i="18"/>
  <c r="U2243" i="18"/>
  <c r="T2243" i="18"/>
  <c r="S2243" i="18"/>
  <c r="R2243" i="18"/>
  <c r="Q2243" i="18"/>
  <c r="P2243" i="18"/>
  <c r="O2243" i="18"/>
  <c r="N2243" i="18"/>
  <c r="M2243" i="18"/>
  <c r="L2243" i="18"/>
  <c r="K2243" i="18"/>
  <c r="J2243" i="18"/>
  <c r="I2243" i="18"/>
  <c r="H2243" i="18"/>
  <c r="G2243" i="18"/>
  <c r="F2243" i="18"/>
  <c r="E2243" i="18"/>
  <c r="D2243" i="18"/>
  <c r="C2243" i="18"/>
  <c r="BQ2242" i="18"/>
  <c r="BP2242" i="18"/>
  <c r="BO2242" i="18"/>
  <c r="BN2242" i="18"/>
  <c r="BM2242" i="18"/>
  <c r="BL2242" i="18"/>
  <c r="BK2242" i="18"/>
  <c r="BJ2242" i="18"/>
  <c r="BI2242" i="18"/>
  <c r="BH2242" i="18"/>
  <c r="BG2242" i="18"/>
  <c r="BF2242" i="18"/>
  <c r="BE2242" i="18"/>
  <c r="BD2242" i="18"/>
  <c r="BC2242" i="18"/>
  <c r="BB2242" i="18"/>
  <c r="BA2242" i="18"/>
  <c r="AZ2242" i="18"/>
  <c r="AY2242" i="18"/>
  <c r="AX2242" i="18"/>
  <c r="AW2242" i="18"/>
  <c r="AV2242" i="18"/>
  <c r="AU2242" i="18"/>
  <c r="AT2242" i="18"/>
  <c r="AS2242" i="18"/>
  <c r="AR2242" i="18"/>
  <c r="AQ2242" i="18"/>
  <c r="AP2242" i="18"/>
  <c r="AO2242" i="18"/>
  <c r="AN2242" i="18"/>
  <c r="AM2242" i="18"/>
  <c r="AK2242" i="18"/>
  <c r="AJ2242" i="18"/>
  <c r="AI2242" i="18"/>
  <c r="AH2242" i="18"/>
  <c r="AG2242" i="18"/>
  <c r="AF2242" i="18"/>
  <c r="AE2242" i="18"/>
  <c r="AD2242" i="18"/>
  <c r="AC2242" i="18"/>
  <c r="AB2242" i="18"/>
  <c r="AA2242" i="18"/>
  <c r="Z2242" i="18"/>
  <c r="Y2242" i="18"/>
  <c r="X2242" i="18"/>
  <c r="W2242" i="18"/>
  <c r="V2242" i="18"/>
  <c r="U2242" i="18"/>
  <c r="T2242" i="18"/>
  <c r="S2242" i="18"/>
  <c r="R2242" i="18"/>
  <c r="Q2242" i="18"/>
  <c r="P2242" i="18"/>
  <c r="O2242" i="18"/>
  <c r="N2242" i="18"/>
  <c r="M2242" i="18"/>
  <c r="L2242" i="18"/>
  <c r="K2242" i="18"/>
  <c r="J2242" i="18"/>
  <c r="I2242" i="18"/>
  <c r="H2242" i="18"/>
  <c r="G2242" i="18"/>
  <c r="F2242" i="18"/>
  <c r="E2242" i="18"/>
  <c r="D2242" i="18"/>
  <c r="C2242" i="18"/>
  <c r="BQ2241" i="18"/>
  <c r="BP2241" i="18"/>
  <c r="BO2241" i="18"/>
  <c r="BN2241" i="18"/>
  <c r="BM2241" i="18"/>
  <c r="BL2241" i="18"/>
  <c r="BK2241" i="18"/>
  <c r="BJ2241" i="18"/>
  <c r="BI2241" i="18"/>
  <c r="BH2241" i="18"/>
  <c r="BG2241" i="18"/>
  <c r="BF2241" i="18"/>
  <c r="BE2241" i="18"/>
  <c r="BD2241" i="18"/>
  <c r="BC2241" i="18"/>
  <c r="BB2241" i="18"/>
  <c r="BA2241" i="18"/>
  <c r="AZ2241" i="18"/>
  <c r="AY2241" i="18"/>
  <c r="AX2241" i="18"/>
  <c r="AW2241" i="18"/>
  <c r="AV2241" i="18"/>
  <c r="AU2241" i="18"/>
  <c r="AT2241" i="18"/>
  <c r="AS2241" i="18"/>
  <c r="AR2241" i="18"/>
  <c r="AQ2241" i="18"/>
  <c r="AP2241" i="18"/>
  <c r="AO2241" i="18"/>
  <c r="AN2241" i="18"/>
  <c r="AM2241" i="18"/>
  <c r="AK2241" i="18"/>
  <c r="AJ2241" i="18"/>
  <c r="AI2241" i="18"/>
  <c r="AH2241" i="18"/>
  <c r="AG2241" i="18"/>
  <c r="AF2241" i="18"/>
  <c r="AE2241" i="18"/>
  <c r="AD2241" i="18"/>
  <c r="AC2241" i="18"/>
  <c r="AB2241" i="18"/>
  <c r="AA2241" i="18"/>
  <c r="Z2241" i="18"/>
  <c r="Y2241" i="18"/>
  <c r="X2241" i="18"/>
  <c r="W2241" i="18"/>
  <c r="V2241" i="18"/>
  <c r="U2241" i="18"/>
  <c r="T2241" i="18"/>
  <c r="S2241" i="18"/>
  <c r="R2241" i="18"/>
  <c r="Q2241" i="18"/>
  <c r="P2241" i="18"/>
  <c r="O2241" i="18"/>
  <c r="N2241" i="18"/>
  <c r="M2241" i="18"/>
  <c r="L2241" i="18"/>
  <c r="K2241" i="18"/>
  <c r="J2241" i="18"/>
  <c r="I2241" i="18"/>
  <c r="H2241" i="18"/>
  <c r="G2241" i="18"/>
  <c r="F2241" i="18"/>
  <c r="E2241" i="18"/>
  <c r="D2241" i="18"/>
  <c r="C2241" i="18"/>
  <c r="BQ2240" i="18"/>
  <c r="BP2240" i="18"/>
  <c r="BO2240" i="18"/>
  <c r="BN2240" i="18"/>
  <c r="BM2240" i="18"/>
  <c r="BL2240" i="18"/>
  <c r="BK2240" i="18"/>
  <c r="BJ2240" i="18"/>
  <c r="BI2240" i="18"/>
  <c r="BH2240" i="18"/>
  <c r="BG2240" i="18"/>
  <c r="BF2240" i="18"/>
  <c r="BE2240" i="18"/>
  <c r="BD2240" i="18"/>
  <c r="BC2240" i="18"/>
  <c r="BB2240" i="18"/>
  <c r="BA2240" i="18"/>
  <c r="AZ2240" i="18"/>
  <c r="AY2240" i="18"/>
  <c r="AX2240" i="18"/>
  <c r="AW2240" i="18"/>
  <c r="AV2240" i="18"/>
  <c r="AU2240" i="18"/>
  <c r="AT2240" i="18"/>
  <c r="AS2240" i="18"/>
  <c r="AR2240" i="18"/>
  <c r="AQ2240" i="18"/>
  <c r="AP2240" i="18"/>
  <c r="AO2240" i="18"/>
  <c r="AN2240" i="18"/>
  <c r="AM2240" i="18"/>
  <c r="AK2240" i="18"/>
  <c r="AJ2240" i="18"/>
  <c r="AI2240" i="18"/>
  <c r="AH2240" i="18"/>
  <c r="AG2240" i="18"/>
  <c r="AF2240" i="18"/>
  <c r="AE2240" i="18"/>
  <c r="AD2240" i="18"/>
  <c r="AC2240" i="18"/>
  <c r="AB2240" i="18"/>
  <c r="AA2240" i="18"/>
  <c r="Z2240" i="18"/>
  <c r="Y2240" i="18"/>
  <c r="X2240" i="18"/>
  <c r="W2240" i="18"/>
  <c r="V2240" i="18"/>
  <c r="U2240" i="18"/>
  <c r="T2240" i="18"/>
  <c r="S2240" i="18"/>
  <c r="R2240" i="18"/>
  <c r="Q2240" i="18"/>
  <c r="P2240" i="18"/>
  <c r="O2240" i="18"/>
  <c r="N2240" i="18"/>
  <c r="M2240" i="18"/>
  <c r="L2240" i="18"/>
  <c r="K2240" i="18"/>
  <c r="J2240" i="18"/>
  <c r="I2240" i="18"/>
  <c r="H2240" i="18"/>
  <c r="G2240" i="18"/>
  <c r="F2240" i="18"/>
  <c r="E2240" i="18"/>
  <c r="D2240" i="18"/>
  <c r="C2240" i="18"/>
  <c r="BQ2239" i="18"/>
  <c r="BP2239" i="18"/>
  <c r="BO2239" i="18"/>
  <c r="BN2239" i="18"/>
  <c r="BM2239" i="18"/>
  <c r="BL2239" i="18"/>
  <c r="BK2239" i="18"/>
  <c r="BJ2239" i="18"/>
  <c r="BI2239" i="18"/>
  <c r="BH2239" i="18"/>
  <c r="BG2239" i="18"/>
  <c r="BF2239" i="18"/>
  <c r="BE2239" i="18"/>
  <c r="BD2239" i="18"/>
  <c r="BC2239" i="18"/>
  <c r="BB2239" i="18"/>
  <c r="BA2239" i="18"/>
  <c r="AZ2239" i="18"/>
  <c r="AY2239" i="18"/>
  <c r="AX2239" i="18"/>
  <c r="AW2239" i="18"/>
  <c r="AV2239" i="18"/>
  <c r="AU2239" i="18"/>
  <c r="AT2239" i="18"/>
  <c r="AS2239" i="18"/>
  <c r="AR2239" i="18"/>
  <c r="AQ2239" i="18"/>
  <c r="AP2239" i="18"/>
  <c r="AO2239" i="18"/>
  <c r="AN2239" i="18"/>
  <c r="AM2239" i="18"/>
  <c r="AK2239" i="18"/>
  <c r="AJ2239" i="18"/>
  <c r="AI2239" i="18"/>
  <c r="AH2239" i="18"/>
  <c r="AG2239" i="18"/>
  <c r="AF2239" i="18"/>
  <c r="AE2239" i="18"/>
  <c r="AD2239" i="18"/>
  <c r="AC2239" i="18"/>
  <c r="AB2239" i="18"/>
  <c r="AA2239" i="18"/>
  <c r="Z2239" i="18"/>
  <c r="Y2239" i="18"/>
  <c r="X2239" i="18"/>
  <c r="W2239" i="18"/>
  <c r="V2239" i="18"/>
  <c r="U2239" i="18"/>
  <c r="T2239" i="18"/>
  <c r="S2239" i="18"/>
  <c r="R2239" i="18"/>
  <c r="Q2239" i="18"/>
  <c r="P2239" i="18"/>
  <c r="O2239" i="18"/>
  <c r="N2239" i="18"/>
  <c r="M2239" i="18"/>
  <c r="L2239" i="18"/>
  <c r="K2239" i="18"/>
  <c r="J2239" i="18"/>
  <c r="I2239" i="18"/>
  <c r="H2239" i="18"/>
  <c r="G2239" i="18"/>
  <c r="F2239" i="18"/>
  <c r="E2239" i="18"/>
  <c r="D2239" i="18"/>
  <c r="C2239" i="18"/>
  <c r="BQ2238" i="18"/>
  <c r="BP2238" i="18"/>
  <c r="BO2238" i="18"/>
  <c r="BN2238" i="18"/>
  <c r="BM2238" i="18"/>
  <c r="BL2238" i="18"/>
  <c r="BK2238" i="18"/>
  <c r="BJ2238" i="18"/>
  <c r="BI2238" i="18"/>
  <c r="BH2238" i="18"/>
  <c r="BG2238" i="18"/>
  <c r="BF2238" i="18"/>
  <c r="BE2238" i="18"/>
  <c r="BD2238" i="18"/>
  <c r="BC2238" i="18"/>
  <c r="BB2238" i="18"/>
  <c r="BA2238" i="18"/>
  <c r="AZ2238" i="18"/>
  <c r="AY2238" i="18"/>
  <c r="AX2238" i="18"/>
  <c r="AW2238" i="18"/>
  <c r="AV2238" i="18"/>
  <c r="AU2238" i="18"/>
  <c r="AT2238" i="18"/>
  <c r="AS2238" i="18"/>
  <c r="AR2238" i="18"/>
  <c r="AQ2238" i="18"/>
  <c r="AP2238" i="18"/>
  <c r="AO2238" i="18"/>
  <c r="AN2238" i="18"/>
  <c r="AM2238" i="18"/>
  <c r="AK2238" i="18"/>
  <c r="AJ2238" i="18"/>
  <c r="AI2238" i="18"/>
  <c r="AH2238" i="18"/>
  <c r="AG2238" i="18"/>
  <c r="AF2238" i="18"/>
  <c r="AE2238" i="18"/>
  <c r="AD2238" i="18"/>
  <c r="AC2238" i="18"/>
  <c r="AB2238" i="18"/>
  <c r="AA2238" i="18"/>
  <c r="Z2238" i="18"/>
  <c r="Y2238" i="18"/>
  <c r="X2238" i="18"/>
  <c r="W2238" i="18"/>
  <c r="V2238" i="18"/>
  <c r="U2238" i="18"/>
  <c r="T2238" i="18"/>
  <c r="S2238" i="18"/>
  <c r="R2238" i="18"/>
  <c r="Q2238" i="18"/>
  <c r="P2238" i="18"/>
  <c r="O2238" i="18"/>
  <c r="N2238" i="18"/>
  <c r="M2238" i="18"/>
  <c r="L2238" i="18"/>
  <c r="K2238" i="18"/>
  <c r="J2238" i="18"/>
  <c r="I2238" i="18"/>
  <c r="H2238" i="18"/>
  <c r="G2238" i="18"/>
  <c r="F2238" i="18"/>
  <c r="E2238" i="18"/>
  <c r="D2238" i="18"/>
  <c r="C2238" i="18"/>
  <c r="BQ2237" i="18"/>
  <c r="BP2237" i="18"/>
  <c r="BO2237" i="18"/>
  <c r="BN2237" i="18"/>
  <c r="BM2237" i="18"/>
  <c r="BL2237" i="18"/>
  <c r="BK2237" i="18"/>
  <c r="BJ2237" i="18"/>
  <c r="BI2237" i="18"/>
  <c r="BH2237" i="18"/>
  <c r="BG2237" i="18"/>
  <c r="BF2237" i="18"/>
  <c r="BE2237" i="18"/>
  <c r="BD2237" i="18"/>
  <c r="BC2237" i="18"/>
  <c r="BB2237" i="18"/>
  <c r="BA2237" i="18"/>
  <c r="AZ2237" i="18"/>
  <c r="AY2237" i="18"/>
  <c r="AX2237" i="18"/>
  <c r="AW2237" i="18"/>
  <c r="AV2237" i="18"/>
  <c r="AU2237" i="18"/>
  <c r="AT2237" i="18"/>
  <c r="AS2237" i="18"/>
  <c r="AR2237" i="18"/>
  <c r="AQ2237" i="18"/>
  <c r="AP2237" i="18"/>
  <c r="AO2237" i="18"/>
  <c r="AN2237" i="18"/>
  <c r="AM2237" i="18"/>
  <c r="AK2237" i="18"/>
  <c r="AJ2237" i="18"/>
  <c r="AI2237" i="18"/>
  <c r="AH2237" i="18"/>
  <c r="AG2237" i="18"/>
  <c r="AF2237" i="18"/>
  <c r="AE2237" i="18"/>
  <c r="AD2237" i="18"/>
  <c r="AC2237" i="18"/>
  <c r="AB2237" i="18"/>
  <c r="AA2237" i="18"/>
  <c r="Z2237" i="18"/>
  <c r="Y2237" i="18"/>
  <c r="X2237" i="18"/>
  <c r="W2237" i="18"/>
  <c r="V2237" i="18"/>
  <c r="U2237" i="18"/>
  <c r="T2237" i="18"/>
  <c r="S2237" i="18"/>
  <c r="R2237" i="18"/>
  <c r="Q2237" i="18"/>
  <c r="P2237" i="18"/>
  <c r="O2237" i="18"/>
  <c r="N2237" i="18"/>
  <c r="M2237" i="18"/>
  <c r="L2237" i="18"/>
  <c r="K2237" i="18"/>
  <c r="J2237" i="18"/>
  <c r="I2237" i="18"/>
  <c r="H2237" i="18"/>
  <c r="G2237" i="18"/>
  <c r="F2237" i="18"/>
  <c r="E2237" i="18"/>
  <c r="D2237" i="18"/>
  <c r="C2237" i="18"/>
  <c r="BQ2236" i="18"/>
  <c r="BP2236" i="18"/>
  <c r="BO2236" i="18"/>
  <c r="BN2236" i="18"/>
  <c r="BM2236" i="18"/>
  <c r="BL2236" i="18"/>
  <c r="BK2236" i="18"/>
  <c r="BJ2236" i="18"/>
  <c r="BI2236" i="18"/>
  <c r="BH2236" i="18"/>
  <c r="BG2236" i="18"/>
  <c r="BF2236" i="18"/>
  <c r="BE2236" i="18"/>
  <c r="BD2236" i="18"/>
  <c r="BC2236" i="18"/>
  <c r="BB2236" i="18"/>
  <c r="BA2236" i="18"/>
  <c r="AZ2236" i="18"/>
  <c r="AY2236" i="18"/>
  <c r="AX2236" i="18"/>
  <c r="AW2236" i="18"/>
  <c r="AV2236" i="18"/>
  <c r="AU2236" i="18"/>
  <c r="AT2236" i="18"/>
  <c r="AS2236" i="18"/>
  <c r="AR2236" i="18"/>
  <c r="AQ2236" i="18"/>
  <c r="AP2236" i="18"/>
  <c r="AO2236" i="18"/>
  <c r="AN2236" i="18"/>
  <c r="AM2236" i="18"/>
  <c r="AK2236" i="18"/>
  <c r="AJ2236" i="18"/>
  <c r="AI2236" i="18"/>
  <c r="AH2236" i="18"/>
  <c r="AG2236" i="18"/>
  <c r="AF2236" i="18"/>
  <c r="AE2236" i="18"/>
  <c r="AD2236" i="18"/>
  <c r="AC2236" i="18"/>
  <c r="AB2236" i="18"/>
  <c r="AA2236" i="18"/>
  <c r="Z2236" i="18"/>
  <c r="Y2236" i="18"/>
  <c r="X2236" i="18"/>
  <c r="W2236" i="18"/>
  <c r="V2236" i="18"/>
  <c r="U2236" i="18"/>
  <c r="T2236" i="18"/>
  <c r="S2236" i="18"/>
  <c r="R2236" i="18"/>
  <c r="Q2236" i="18"/>
  <c r="P2236" i="18"/>
  <c r="O2236" i="18"/>
  <c r="N2236" i="18"/>
  <c r="M2236" i="18"/>
  <c r="L2236" i="18"/>
  <c r="K2236" i="18"/>
  <c r="J2236" i="18"/>
  <c r="I2236" i="18"/>
  <c r="H2236" i="18"/>
  <c r="G2236" i="18"/>
  <c r="F2236" i="18"/>
  <c r="E2236" i="18"/>
  <c r="D2236" i="18"/>
  <c r="C2236" i="18"/>
  <c r="BQ2235" i="18"/>
  <c r="BP2235" i="18"/>
  <c r="BO2235" i="18"/>
  <c r="BN2235" i="18"/>
  <c r="BM2235" i="18"/>
  <c r="BL2235" i="18"/>
  <c r="BK2235" i="18"/>
  <c r="BJ2235" i="18"/>
  <c r="BI2235" i="18"/>
  <c r="BH2235" i="18"/>
  <c r="BG2235" i="18"/>
  <c r="BF2235" i="18"/>
  <c r="BE2235" i="18"/>
  <c r="BD2235" i="18"/>
  <c r="BC2235" i="18"/>
  <c r="BB2235" i="18"/>
  <c r="BA2235" i="18"/>
  <c r="AZ2235" i="18"/>
  <c r="AY2235" i="18"/>
  <c r="AX2235" i="18"/>
  <c r="AW2235" i="18"/>
  <c r="AV2235" i="18"/>
  <c r="AU2235" i="18"/>
  <c r="AT2235" i="18"/>
  <c r="AS2235" i="18"/>
  <c r="AR2235" i="18"/>
  <c r="AQ2235" i="18"/>
  <c r="AP2235" i="18"/>
  <c r="AO2235" i="18"/>
  <c r="AN2235" i="18"/>
  <c r="AM2235" i="18"/>
  <c r="AK2235" i="18"/>
  <c r="AJ2235" i="18"/>
  <c r="AI2235" i="18"/>
  <c r="AH2235" i="18"/>
  <c r="AG2235" i="18"/>
  <c r="AF2235" i="18"/>
  <c r="AE2235" i="18"/>
  <c r="AD2235" i="18"/>
  <c r="AC2235" i="18"/>
  <c r="AB2235" i="18"/>
  <c r="AA2235" i="18"/>
  <c r="Z2235" i="18"/>
  <c r="Y2235" i="18"/>
  <c r="X2235" i="18"/>
  <c r="W2235" i="18"/>
  <c r="V2235" i="18"/>
  <c r="U2235" i="18"/>
  <c r="T2235" i="18"/>
  <c r="S2235" i="18"/>
  <c r="R2235" i="18"/>
  <c r="Q2235" i="18"/>
  <c r="P2235" i="18"/>
  <c r="O2235" i="18"/>
  <c r="N2235" i="18"/>
  <c r="M2235" i="18"/>
  <c r="L2235" i="18"/>
  <c r="K2235" i="18"/>
  <c r="J2235" i="18"/>
  <c r="I2235" i="18"/>
  <c r="H2235" i="18"/>
  <c r="G2235" i="18"/>
  <c r="F2235" i="18"/>
  <c r="E2235" i="18"/>
  <c r="D2235" i="18"/>
  <c r="C2235" i="18"/>
  <c r="BQ2234" i="18"/>
  <c r="BP2234" i="18"/>
  <c r="BO2234" i="18"/>
  <c r="BN2234" i="18"/>
  <c r="BM2234" i="18"/>
  <c r="BL2234" i="18"/>
  <c r="BK2234" i="18"/>
  <c r="BJ2234" i="18"/>
  <c r="BI2234" i="18"/>
  <c r="BH2234" i="18"/>
  <c r="BG2234" i="18"/>
  <c r="BF2234" i="18"/>
  <c r="BE2234" i="18"/>
  <c r="BD2234" i="18"/>
  <c r="BC2234" i="18"/>
  <c r="BB2234" i="18"/>
  <c r="BA2234" i="18"/>
  <c r="AZ2234" i="18"/>
  <c r="AY2234" i="18"/>
  <c r="AX2234" i="18"/>
  <c r="AW2234" i="18"/>
  <c r="AV2234" i="18"/>
  <c r="AU2234" i="18"/>
  <c r="AT2234" i="18"/>
  <c r="AS2234" i="18"/>
  <c r="AR2234" i="18"/>
  <c r="AQ2234" i="18"/>
  <c r="AP2234" i="18"/>
  <c r="AO2234" i="18"/>
  <c r="AN2234" i="18"/>
  <c r="AM2234" i="18"/>
  <c r="AK2234" i="18"/>
  <c r="AJ2234" i="18"/>
  <c r="AI2234" i="18"/>
  <c r="AH2234" i="18"/>
  <c r="AG2234" i="18"/>
  <c r="AF2234" i="18"/>
  <c r="AE2234" i="18"/>
  <c r="AD2234" i="18"/>
  <c r="AC2234" i="18"/>
  <c r="AB2234" i="18"/>
  <c r="AA2234" i="18"/>
  <c r="Z2234" i="18"/>
  <c r="Y2234" i="18"/>
  <c r="X2234" i="18"/>
  <c r="W2234" i="18"/>
  <c r="V2234" i="18"/>
  <c r="U2234" i="18"/>
  <c r="T2234" i="18"/>
  <c r="S2234" i="18"/>
  <c r="R2234" i="18"/>
  <c r="Q2234" i="18"/>
  <c r="P2234" i="18"/>
  <c r="O2234" i="18"/>
  <c r="N2234" i="18"/>
  <c r="M2234" i="18"/>
  <c r="L2234" i="18"/>
  <c r="K2234" i="18"/>
  <c r="J2234" i="18"/>
  <c r="I2234" i="18"/>
  <c r="H2234" i="18"/>
  <c r="G2234" i="18"/>
  <c r="F2234" i="18"/>
  <c r="E2234" i="18"/>
  <c r="D2234" i="18"/>
  <c r="C2234" i="18"/>
  <c r="BQ2233" i="18"/>
  <c r="BP2233" i="18"/>
  <c r="BO2233" i="18"/>
  <c r="BN2233" i="18"/>
  <c r="BM2233" i="18"/>
  <c r="BL2233" i="18"/>
  <c r="BK2233" i="18"/>
  <c r="BJ2233" i="18"/>
  <c r="BI2233" i="18"/>
  <c r="BH2233" i="18"/>
  <c r="BG2233" i="18"/>
  <c r="BF2233" i="18"/>
  <c r="BE2233" i="18"/>
  <c r="BD2233" i="18"/>
  <c r="BC2233" i="18"/>
  <c r="BB2233" i="18"/>
  <c r="BA2233" i="18"/>
  <c r="AZ2233" i="18"/>
  <c r="AY2233" i="18"/>
  <c r="AX2233" i="18"/>
  <c r="AW2233" i="18"/>
  <c r="AV2233" i="18"/>
  <c r="AU2233" i="18"/>
  <c r="AT2233" i="18"/>
  <c r="AS2233" i="18"/>
  <c r="AR2233" i="18"/>
  <c r="AQ2233" i="18"/>
  <c r="AP2233" i="18"/>
  <c r="AO2233" i="18"/>
  <c r="AN2233" i="18"/>
  <c r="AM2233" i="18"/>
  <c r="AK2233" i="18"/>
  <c r="AJ2233" i="18"/>
  <c r="AI2233" i="18"/>
  <c r="AH2233" i="18"/>
  <c r="AG2233" i="18"/>
  <c r="AF2233" i="18"/>
  <c r="AE2233" i="18"/>
  <c r="AD2233" i="18"/>
  <c r="AC2233" i="18"/>
  <c r="AB2233" i="18"/>
  <c r="AA2233" i="18"/>
  <c r="Z2233" i="18"/>
  <c r="Y2233" i="18"/>
  <c r="X2233" i="18"/>
  <c r="W2233" i="18"/>
  <c r="V2233" i="18"/>
  <c r="U2233" i="18"/>
  <c r="T2233" i="18"/>
  <c r="S2233" i="18"/>
  <c r="R2233" i="18"/>
  <c r="Q2233" i="18"/>
  <c r="P2233" i="18"/>
  <c r="O2233" i="18"/>
  <c r="N2233" i="18"/>
  <c r="M2233" i="18"/>
  <c r="L2233" i="18"/>
  <c r="K2233" i="18"/>
  <c r="J2233" i="18"/>
  <c r="I2233" i="18"/>
  <c r="H2233" i="18"/>
  <c r="G2233" i="18"/>
  <c r="F2233" i="18"/>
  <c r="E2233" i="18"/>
  <c r="D2233" i="18"/>
  <c r="C2233" i="18"/>
  <c r="BQ2232" i="18"/>
  <c r="BP2232" i="18"/>
  <c r="BO2232" i="18"/>
  <c r="BN2232" i="18"/>
  <c r="BM2232" i="18"/>
  <c r="BL2232" i="18"/>
  <c r="BK2232" i="18"/>
  <c r="BJ2232" i="18"/>
  <c r="BI2232" i="18"/>
  <c r="BH2232" i="18"/>
  <c r="BG2232" i="18"/>
  <c r="BF2232" i="18"/>
  <c r="BE2232" i="18"/>
  <c r="BD2232" i="18"/>
  <c r="BC2232" i="18"/>
  <c r="BB2232" i="18"/>
  <c r="BA2232" i="18"/>
  <c r="AZ2232" i="18"/>
  <c r="AY2232" i="18"/>
  <c r="AX2232" i="18"/>
  <c r="AW2232" i="18"/>
  <c r="AV2232" i="18"/>
  <c r="AU2232" i="18"/>
  <c r="AT2232" i="18"/>
  <c r="AS2232" i="18"/>
  <c r="AR2232" i="18"/>
  <c r="AQ2232" i="18"/>
  <c r="AP2232" i="18"/>
  <c r="AO2232" i="18"/>
  <c r="AN2232" i="18"/>
  <c r="AM2232" i="18"/>
  <c r="AK2232" i="18"/>
  <c r="AJ2232" i="18"/>
  <c r="AI2232" i="18"/>
  <c r="AH2232" i="18"/>
  <c r="AG2232" i="18"/>
  <c r="AF2232" i="18"/>
  <c r="AE2232" i="18"/>
  <c r="AD2232" i="18"/>
  <c r="AC2232" i="18"/>
  <c r="AB2232" i="18"/>
  <c r="AA2232" i="18"/>
  <c r="Z2232" i="18"/>
  <c r="Y2232" i="18"/>
  <c r="X2232" i="18"/>
  <c r="W2232" i="18"/>
  <c r="V2232" i="18"/>
  <c r="U2232" i="18"/>
  <c r="T2232" i="18"/>
  <c r="S2232" i="18"/>
  <c r="R2232" i="18"/>
  <c r="Q2232" i="18"/>
  <c r="P2232" i="18"/>
  <c r="O2232" i="18"/>
  <c r="N2232" i="18"/>
  <c r="M2232" i="18"/>
  <c r="L2232" i="18"/>
  <c r="K2232" i="18"/>
  <c r="J2232" i="18"/>
  <c r="I2232" i="18"/>
  <c r="H2232" i="18"/>
  <c r="G2232" i="18"/>
  <c r="F2232" i="18"/>
  <c r="E2232" i="18"/>
  <c r="D2232" i="18"/>
  <c r="C2232" i="18"/>
  <c r="BQ2231" i="18"/>
  <c r="BP2231" i="18"/>
  <c r="BO2231" i="18"/>
  <c r="BN2231" i="18"/>
  <c r="BM2231" i="18"/>
  <c r="BL2231" i="18"/>
  <c r="BK2231" i="18"/>
  <c r="BJ2231" i="18"/>
  <c r="BI2231" i="18"/>
  <c r="BH2231" i="18"/>
  <c r="BG2231" i="18"/>
  <c r="BF2231" i="18"/>
  <c r="BE2231" i="18"/>
  <c r="BD2231" i="18"/>
  <c r="BC2231" i="18"/>
  <c r="BB2231" i="18"/>
  <c r="BA2231" i="18"/>
  <c r="AZ2231" i="18"/>
  <c r="AY2231" i="18"/>
  <c r="AX2231" i="18"/>
  <c r="AW2231" i="18"/>
  <c r="AV2231" i="18"/>
  <c r="AU2231" i="18"/>
  <c r="AT2231" i="18"/>
  <c r="AS2231" i="18"/>
  <c r="AR2231" i="18"/>
  <c r="AQ2231" i="18"/>
  <c r="AP2231" i="18"/>
  <c r="AO2231" i="18"/>
  <c r="AN2231" i="18"/>
  <c r="AM2231" i="18"/>
  <c r="AK2231" i="18"/>
  <c r="AJ2231" i="18"/>
  <c r="AI2231" i="18"/>
  <c r="AH2231" i="18"/>
  <c r="AG2231" i="18"/>
  <c r="AF2231" i="18"/>
  <c r="AE2231" i="18"/>
  <c r="AD2231" i="18"/>
  <c r="AC2231" i="18"/>
  <c r="AB2231" i="18"/>
  <c r="AA2231" i="18"/>
  <c r="Z2231" i="18"/>
  <c r="Y2231" i="18"/>
  <c r="X2231" i="18"/>
  <c r="W2231" i="18"/>
  <c r="V2231" i="18"/>
  <c r="U2231" i="18"/>
  <c r="T2231" i="18"/>
  <c r="S2231" i="18"/>
  <c r="R2231" i="18"/>
  <c r="Q2231" i="18"/>
  <c r="P2231" i="18"/>
  <c r="O2231" i="18"/>
  <c r="N2231" i="18"/>
  <c r="M2231" i="18"/>
  <c r="L2231" i="18"/>
  <c r="K2231" i="18"/>
  <c r="J2231" i="18"/>
  <c r="I2231" i="18"/>
  <c r="H2231" i="18"/>
  <c r="G2231" i="18"/>
  <c r="F2231" i="18"/>
  <c r="E2231" i="18"/>
  <c r="D2231" i="18"/>
  <c r="C2231" i="18"/>
  <c r="BQ2230" i="18"/>
  <c r="BP2230" i="18"/>
  <c r="BO2230" i="18"/>
  <c r="BN2230" i="18"/>
  <c r="BM2230" i="18"/>
  <c r="BL2230" i="18"/>
  <c r="BK2230" i="18"/>
  <c r="BJ2230" i="18"/>
  <c r="BI2230" i="18"/>
  <c r="BH2230" i="18"/>
  <c r="BG2230" i="18"/>
  <c r="BF2230" i="18"/>
  <c r="BE2230" i="18"/>
  <c r="BD2230" i="18"/>
  <c r="BC2230" i="18"/>
  <c r="BB2230" i="18"/>
  <c r="BA2230" i="18"/>
  <c r="AZ2230" i="18"/>
  <c r="AY2230" i="18"/>
  <c r="AX2230" i="18"/>
  <c r="AW2230" i="18"/>
  <c r="AV2230" i="18"/>
  <c r="AU2230" i="18"/>
  <c r="AT2230" i="18"/>
  <c r="AS2230" i="18"/>
  <c r="AR2230" i="18"/>
  <c r="AQ2230" i="18"/>
  <c r="AP2230" i="18"/>
  <c r="AO2230" i="18"/>
  <c r="AN2230" i="18"/>
  <c r="AM2230" i="18"/>
  <c r="AK2230" i="18"/>
  <c r="AJ2230" i="18"/>
  <c r="AI2230" i="18"/>
  <c r="AH2230" i="18"/>
  <c r="AG2230" i="18"/>
  <c r="AF2230" i="18"/>
  <c r="AE2230" i="18"/>
  <c r="AD2230" i="18"/>
  <c r="AC2230" i="18"/>
  <c r="AB2230" i="18"/>
  <c r="AA2230" i="18"/>
  <c r="Z2230" i="18"/>
  <c r="Y2230" i="18"/>
  <c r="X2230" i="18"/>
  <c r="W2230" i="18"/>
  <c r="V2230" i="18"/>
  <c r="U2230" i="18"/>
  <c r="T2230" i="18"/>
  <c r="S2230" i="18"/>
  <c r="R2230" i="18"/>
  <c r="Q2230" i="18"/>
  <c r="P2230" i="18"/>
  <c r="O2230" i="18"/>
  <c r="N2230" i="18"/>
  <c r="M2230" i="18"/>
  <c r="L2230" i="18"/>
  <c r="K2230" i="18"/>
  <c r="J2230" i="18"/>
  <c r="I2230" i="18"/>
  <c r="H2230" i="18"/>
  <c r="G2230" i="18"/>
  <c r="F2230" i="18"/>
  <c r="E2230" i="18"/>
  <c r="D2230" i="18"/>
  <c r="C2230" i="18"/>
  <c r="BQ2229" i="18"/>
  <c r="BP2229" i="18"/>
  <c r="BO2229" i="18"/>
  <c r="BN2229" i="18"/>
  <c r="BM2229" i="18"/>
  <c r="BL2229" i="18"/>
  <c r="BK2229" i="18"/>
  <c r="BJ2229" i="18"/>
  <c r="BI2229" i="18"/>
  <c r="BH2229" i="18"/>
  <c r="BG2229" i="18"/>
  <c r="BF2229" i="18"/>
  <c r="BE2229" i="18"/>
  <c r="BD2229" i="18"/>
  <c r="BC2229" i="18"/>
  <c r="BB2229" i="18"/>
  <c r="BA2229" i="18"/>
  <c r="AZ2229" i="18"/>
  <c r="AY2229" i="18"/>
  <c r="AX2229" i="18"/>
  <c r="AW2229" i="18"/>
  <c r="AV2229" i="18"/>
  <c r="AU2229" i="18"/>
  <c r="AT2229" i="18"/>
  <c r="AS2229" i="18"/>
  <c r="AR2229" i="18"/>
  <c r="AQ2229" i="18"/>
  <c r="AP2229" i="18"/>
  <c r="AO2229" i="18"/>
  <c r="AN2229" i="18"/>
  <c r="AM2229" i="18"/>
  <c r="AK2229" i="18"/>
  <c r="AJ2229" i="18"/>
  <c r="AI2229" i="18"/>
  <c r="AH2229" i="18"/>
  <c r="AG2229" i="18"/>
  <c r="AF2229" i="18"/>
  <c r="AE2229" i="18"/>
  <c r="AD2229" i="18"/>
  <c r="AC2229" i="18"/>
  <c r="AB2229" i="18"/>
  <c r="AA2229" i="18"/>
  <c r="Z2229" i="18"/>
  <c r="Y2229" i="18"/>
  <c r="X2229" i="18"/>
  <c r="W2229" i="18"/>
  <c r="V2229" i="18"/>
  <c r="U2229" i="18"/>
  <c r="T2229" i="18"/>
  <c r="S2229" i="18"/>
  <c r="R2229" i="18"/>
  <c r="Q2229" i="18"/>
  <c r="P2229" i="18"/>
  <c r="O2229" i="18"/>
  <c r="N2229" i="18"/>
  <c r="M2229" i="18"/>
  <c r="L2229" i="18"/>
  <c r="K2229" i="18"/>
  <c r="J2229" i="18"/>
  <c r="I2229" i="18"/>
  <c r="H2229" i="18"/>
  <c r="G2229" i="18"/>
  <c r="F2229" i="18"/>
  <c r="E2229" i="18"/>
  <c r="D2229" i="18"/>
  <c r="C2229" i="18"/>
  <c r="BQ2228" i="18"/>
  <c r="BP2228" i="18"/>
  <c r="BO2228" i="18"/>
  <c r="BN2228" i="18"/>
  <c r="BM2228" i="18"/>
  <c r="BL2228" i="18"/>
  <c r="BK2228" i="18"/>
  <c r="BJ2228" i="18"/>
  <c r="BI2228" i="18"/>
  <c r="BH2228" i="18"/>
  <c r="BG2228" i="18"/>
  <c r="BF2228" i="18"/>
  <c r="BE2228" i="18"/>
  <c r="BD2228" i="18"/>
  <c r="BC2228" i="18"/>
  <c r="BB2228" i="18"/>
  <c r="BA2228" i="18"/>
  <c r="AZ2228" i="18"/>
  <c r="AY2228" i="18"/>
  <c r="AX2228" i="18"/>
  <c r="AW2228" i="18"/>
  <c r="AV2228" i="18"/>
  <c r="AU2228" i="18"/>
  <c r="AT2228" i="18"/>
  <c r="AS2228" i="18"/>
  <c r="AR2228" i="18"/>
  <c r="AQ2228" i="18"/>
  <c r="AP2228" i="18"/>
  <c r="AO2228" i="18"/>
  <c r="AN2228" i="18"/>
  <c r="AM2228" i="18"/>
  <c r="AK2228" i="18"/>
  <c r="AJ2228" i="18"/>
  <c r="AI2228" i="18"/>
  <c r="AH2228" i="18"/>
  <c r="AG2228" i="18"/>
  <c r="AF2228" i="18"/>
  <c r="AE2228" i="18"/>
  <c r="AD2228" i="18"/>
  <c r="AC2228" i="18"/>
  <c r="AB2228" i="18"/>
  <c r="AA2228" i="18"/>
  <c r="Z2228" i="18"/>
  <c r="Y2228" i="18"/>
  <c r="X2228" i="18"/>
  <c r="W2228" i="18"/>
  <c r="V2228" i="18"/>
  <c r="U2228" i="18"/>
  <c r="T2228" i="18"/>
  <c r="S2228" i="18"/>
  <c r="R2228" i="18"/>
  <c r="Q2228" i="18"/>
  <c r="P2228" i="18"/>
  <c r="O2228" i="18"/>
  <c r="N2228" i="18"/>
  <c r="M2228" i="18"/>
  <c r="L2228" i="18"/>
  <c r="K2228" i="18"/>
  <c r="J2228" i="18"/>
  <c r="I2228" i="18"/>
  <c r="H2228" i="18"/>
  <c r="G2228" i="18"/>
  <c r="F2228" i="18"/>
  <c r="E2228" i="18"/>
  <c r="D2228" i="18"/>
  <c r="C2228" i="18"/>
  <c r="BQ2227" i="18"/>
  <c r="BP2227" i="18"/>
  <c r="BO2227" i="18"/>
  <c r="BN2227" i="18"/>
  <c r="BM2227" i="18"/>
  <c r="BL2227" i="18"/>
  <c r="BK2227" i="18"/>
  <c r="BJ2227" i="18"/>
  <c r="BI2227" i="18"/>
  <c r="BH2227" i="18"/>
  <c r="BG2227" i="18"/>
  <c r="BF2227" i="18"/>
  <c r="BE2227" i="18"/>
  <c r="BD2227" i="18"/>
  <c r="BC2227" i="18"/>
  <c r="BB2227" i="18"/>
  <c r="BA2227" i="18"/>
  <c r="AZ2227" i="18"/>
  <c r="AY2227" i="18"/>
  <c r="AX2227" i="18"/>
  <c r="AW2227" i="18"/>
  <c r="AV2227" i="18"/>
  <c r="AU2227" i="18"/>
  <c r="AT2227" i="18"/>
  <c r="AS2227" i="18"/>
  <c r="AR2227" i="18"/>
  <c r="AQ2227" i="18"/>
  <c r="AP2227" i="18"/>
  <c r="AO2227" i="18"/>
  <c r="AN2227" i="18"/>
  <c r="AM2227" i="18"/>
  <c r="AK2227" i="18"/>
  <c r="AJ2227" i="18"/>
  <c r="AI2227" i="18"/>
  <c r="AH2227" i="18"/>
  <c r="AG2227" i="18"/>
  <c r="AF2227" i="18"/>
  <c r="AE2227" i="18"/>
  <c r="AD2227" i="18"/>
  <c r="AC2227" i="18"/>
  <c r="AB2227" i="18"/>
  <c r="AA2227" i="18"/>
  <c r="Z2227" i="18"/>
  <c r="Y2227" i="18"/>
  <c r="X2227" i="18"/>
  <c r="W2227" i="18"/>
  <c r="V2227" i="18"/>
  <c r="U2227" i="18"/>
  <c r="T2227" i="18"/>
  <c r="S2227" i="18"/>
  <c r="R2227" i="18"/>
  <c r="Q2227" i="18"/>
  <c r="P2227" i="18"/>
  <c r="O2227" i="18"/>
  <c r="N2227" i="18"/>
  <c r="M2227" i="18"/>
  <c r="L2227" i="18"/>
  <c r="K2227" i="18"/>
  <c r="J2227" i="18"/>
  <c r="I2227" i="18"/>
  <c r="H2227" i="18"/>
  <c r="G2227" i="18"/>
  <c r="F2227" i="18"/>
  <c r="E2227" i="18"/>
  <c r="D2227" i="18"/>
  <c r="C2227" i="18"/>
  <c r="BQ2226" i="18"/>
  <c r="BP2226" i="18"/>
  <c r="BO2226" i="18"/>
  <c r="BN2226" i="18"/>
  <c r="BM2226" i="18"/>
  <c r="BL2226" i="18"/>
  <c r="BK2226" i="18"/>
  <c r="BJ2226" i="18"/>
  <c r="BI2226" i="18"/>
  <c r="BH2226" i="18"/>
  <c r="BG2226" i="18"/>
  <c r="BF2226" i="18"/>
  <c r="BE2226" i="18"/>
  <c r="BD2226" i="18"/>
  <c r="BC2226" i="18"/>
  <c r="BB2226" i="18"/>
  <c r="BA2226" i="18"/>
  <c r="AZ2226" i="18"/>
  <c r="AY2226" i="18"/>
  <c r="AX2226" i="18"/>
  <c r="AW2226" i="18"/>
  <c r="AV2226" i="18"/>
  <c r="AU2226" i="18"/>
  <c r="AT2226" i="18"/>
  <c r="AS2226" i="18"/>
  <c r="AR2226" i="18"/>
  <c r="AQ2226" i="18"/>
  <c r="AP2226" i="18"/>
  <c r="AO2226" i="18"/>
  <c r="AN2226" i="18"/>
  <c r="AM2226" i="18"/>
  <c r="AK2226" i="18"/>
  <c r="AJ2226" i="18"/>
  <c r="AI2226" i="18"/>
  <c r="AH2226" i="18"/>
  <c r="AG2226" i="18"/>
  <c r="AF2226" i="18"/>
  <c r="AE2226" i="18"/>
  <c r="AD2226" i="18"/>
  <c r="AC2226" i="18"/>
  <c r="AB2226" i="18"/>
  <c r="AA2226" i="18"/>
  <c r="Z2226" i="18"/>
  <c r="Y2226" i="18"/>
  <c r="X2226" i="18"/>
  <c r="W2226" i="18"/>
  <c r="V2226" i="18"/>
  <c r="U2226" i="18"/>
  <c r="T2226" i="18"/>
  <c r="S2226" i="18"/>
  <c r="R2226" i="18"/>
  <c r="Q2226" i="18"/>
  <c r="P2226" i="18"/>
  <c r="O2226" i="18"/>
  <c r="N2226" i="18"/>
  <c r="M2226" i="18"/>
  <c r="L2226" i="18"/>
  <c r="K2226" i="18"/>
  <c r="J2226" i="18"/>
  <c r="I2226" i="18"/>
  <c r="H2226" i="18"/>
  <c r="G2226" i="18"/>
  <c r="F2226" i="18"/>
  <c r="E2226" i="18"/>
  <c r="D2226" i="18"/>
  <c r="C2226" i="18"/>
  <c r="BQ2225" i="18"/>
  <c r="BP2225" i="18"/>
  <c r="BO2225" i="18"/>
  <c r="BN2225" i="18"/>
  <c r="BM2225" i="18"/>
  <c r="BL2225" i="18"/>
  <c r="BK2225" i="18"/>
  <c r="BJ2225" i="18"/>
  <c r="BI2225" i="18"/>
  <c r="BH2225" i="18"/>
  <c r="BG2225" i="18"/>
  <c r="BF2225" i="18"/>
  <c r="BE2225" i="18"/>
  <c r="BD2225" i="18"/>
  <c r="BC2225" i="18"/>
  <c r="BB2225" i="18"/>
  <c r="BA2225" i="18"/>
  <c r="AZ2225" i="18"/>
  <c r="AY2225" i="18"/>
  <c r="AX2225" i="18"/>
  <c r="AW2225" i="18"/>
  <c r="AV2225" i="18"/>
  <c r="AU2225" i="18"/>
  <c r="AT2225" i="18"/>
  <c r="AS2225" i="18"/>
  <c r="AR2225" i="18"/>
  <c r="AQ2225" i="18"/>
  <c r="AP2225" i="18"/>
  <c r="AO2225" i="18"/>
  <c r="AN2225" i="18"/>
  <c r="AM2225" i="18"/>
  <c r="AK2225" i="18"/>
  <c r="AJ2225" i="18"/>
  <c r="AI2225" i="18"/>
  <c r="AH2225" i="18"/>
  <c r="AG2225" i="18"/>
  <c r="AF2225" i="18"/>
  <c r="AE2225" i="18"/>
  <c r="AD2225" i="18"/>
  <c r="AC2225" i="18"/>
  <c r="AB2225" i="18"/>
  <c r="AA2225" i="18"/>
  <c r="Z2225" i="18"/>
  <c r="Y2225" i="18"/>
  <c r="X2225" i="18"/>
  <c r="W2225" i="18"/>
  <c r="V2225" i="18"/>
  <c r="U2225" i="18"/>
  <c r="T2225" i="18"/>
  <c r="S2225" i="18"/>
  <c r="R2225" i="18"/>
  <c r="Q2225" i="18"/>
  <c r="P2225" i="18"/>
  <c r="O2225" i="18"/>
  <c r="N2225" i="18"/>
  <c r="M2225" i="18"/>
  <c r="L2225" i="18"/>
  <c r="K2225" i="18"/>
  <c r="J2225" i="18"/>
  <c r="I2225" i="18"/>
  <c r="H2225" i="18"/>
  <c r="G2225" i="18"/>
  <c r="F2225" i="18"/>
  <c r="E2225" i="18"/>
  <c r="D2225" i="18"/>
  <c r="C2225" i="18"/>
  <c r="BQ2224" i="18"/>
  <c r="BP2224" i="18"/>
  <c r="BO2224" i="18"/>
  <c r="BN2224" i="18"/>
  <c r="BM2224" i="18"/>
  <c r="BL2224" i="18"/>
  <c r="BK2224" i="18"/>
  <c r="BJ2224" i="18"/>
  <c r="BI2224" i="18"/>
  <c r="BH2224" i="18"/>
  <c r="BG2224" i="18"/>
  <c r="BF2224" i="18"/>
  <c r="BE2224" i="18"/>
  <c r="BD2224" i="18"/>
  <c r="BC2224" i="18"/>
  <c r="BB2224" i="18"/>
  <c r="BA2224" i="18"/>
  <c r="AZ2224" i="18"/>
  <c r="AY2224" i="18"/>
  <c r="AX2224" i="18"/>
  <c r="AW2224" i="18"/>
  <c r="AV2224" i="18"/>
  <c r="AU2224" i="18"/>
  <c r="AT2224" i="18"/>
  <c r="AS2224" i="18"/>
  <c r="AR2224" i="18"/>
  <c r="AQ2224" i="18"/>
  <c r="AP2224" i="18"/>
  <c r="AO2224" i="18"/>
  <c r="AN2224" i="18"/>
  <c r="AM2224" i="18"/>
  <c r="AK2224" i="18"/>
  <c r="AJ2224" i="18"/>
  <c r="AI2224" i="18"/>
  <c r="AH2224" i="18"/>
  <c r="AG2224" i="18"/>
  <c r="AF2224" i="18"/>
  <c r="AE2224" i="18"/>
  <c r="AD2224" i="18"/>
  <c r="AC2224" i="18"/>
  <c r="AB2224" i="18"/>
  <c r="AA2224" i="18"/>
  <c r="Z2224" i="18"/>
  <c r="Y2224" i="18"/>
  <c r="X2224" i="18"/>
  <c r="W2224" i="18"/>
  <c r="V2224" i="18"/>
  <c r="U2224" i="18"/>
  <c r="T2224" i="18"/>
  <c r="S2224" i="18"/>
  <c r="R2224" i="18"/>
  <c r="Q2224" i="18"/>
  <c r="P2224" i="18"/>
  <c r="O2224" i="18"/>
  <c r="N2224" i="18"/>
  <c r="M2224" i="18"/>
  <c r="L2224" i="18"/>
  <c r="K2224" i="18"/>
  <c r="J2224" i="18"/>
  <c r="I2224" i="18"/>
  <c r="H2224" i="18"/>
  <c r="G2224" i="18"/>
  <c r="F2224" i="18"/>
  <c r="E2224" i="18"/>
  <c r="D2224" i="18"/>
  <c r="C2224" i="18"/>
  <c r="BQ2223" i="18"/>
  <c r="BP2223" i="18"/>
  <c r="BO2223" i="18"/>
  <c r="BN2223" i="18"/>
  <c r="BM2223" i="18"/>
  <c r="BL2223" i="18"/>
  <c r="BK2223" i="18"/>
  <c r="BJ2223" i="18"/>
  <c r="BI2223" i="18"/>
  <c r="BH2223" i="18"/>
  <c r="BG2223" i="18"/>
  <c r="BF2223" i="18"/>
  <c r="BE2223" i="18"/>
  <c r="BD2223" i="18"/>
  <c r="BC2223" i="18"/>
  <c r="BB2223" i="18"/>
  <c r="BA2223" i="18"/>
  <c r="AZ2223" i="18"/>
  <c r="AY2223" i="18"/>
  <c r="AX2223" i="18"/>
  <c r="AW2223" i="18"/>
  <c r="AV2223" i="18"/>
  <c r="AU2223" i="18"/>
  <c r="AT2223" i="18"/>
  <c r="AS2223" i="18"/>
  <c r="AR2223" i="18"/>
  <c r="AQ2223" i="18"/>
  <c r="AP2223" i="18"/>
  <c r="AO2223" i="18"/>
  <c r="AN2223" i="18"/>
  <c r="AM2223" i="18"/>
  <c r="AK2223" i="18"/>
  <c r="AJ2223" i="18"/>
  <c r="AI2223" i="18"/>
  <c r="AH2223" i="18"/>
  <c r="AG2223" i="18"/>
  <c r="AF2223" i="18"/>
  <c r="AE2223" i="18"/>
  <c r="AD2223" i="18"/>
  <c r="AC2223" i="18"/>
  <c r="AB2223" i="18"/>
  <c r="AA2223" i="18"/>
  <c r="Z2223" i="18"/>
  <c r="Y2223" i="18"/>
  <c r="X2223" i="18"/>
  <c r="W2223" i="18"/>
  <c r="V2223" i="18"/>
  <c r="U2223" i="18"/>
  <c r="T2223" i="18"/>
  <c r="S2223" i="18"/>
  <c r="R2223" i="18"/>
  <c r="Q2223" i="18"/>
  <c r="P2223" i="18"/>
  <c r="O2223" i="18"/>
  <c r="N2223" i="18"/>
  <c r="M2223" i="18"/>
  <c r="L2223" i="18"/>
  <c r="K2223" i="18"/>
  <c r="J2223" i="18"/>
  <c r="I2223" i="18"/>
  <c r="H2223" i="18"/>
  <c r="G2223" i="18"/>
  <c r="F2223" i="18"/>
  <c r="E2223" i="18"/>
  <c r="D2223" i="18"/>
  <c r="C2223" i="18"/>
  <c r="BQ2222" i="18"/>
  <c r="BP2222" i="18"/>
  <c r="BO2222" i="18"/>
  <c r="BN2222" i="18"/>
  <c r="BM2222" i="18"/>
  <c r="BL2222" i="18"/>
  <c r="BK2222" i="18"/>
  <c r="BJ2222" i="18"/>
  <c r="BI2222" i="18"/>
  <c r="BH2222" i="18"/>
  <c r="BG2222" i="18"/>
  <c r="BF2222" i="18"/>
  <c r="BE2222" i="18"/>
  <c r="BD2222" i="18"/>
  <c r="BC2222" i="18"/>
  <c r="BB2222" i="18"/>
  <c r="BA2222" i="18"/>
  <c r="AZ2222" i="18"/>
  <c r="AY2222" i="18"/>
  <c r="AX2222" i="18"/>
  <c r="AW2222" i="18"/>
  <c r="AV2222" i="18"/>
  <c r="AU2222" i="18"/>
  <c r="AT2222" i="18"/>
  <c r="AS2222" i="18"/>
  <c r="AR2222" i="18"/>
  <c r="AQ2222" i="18"/>
  <c r="AP2222" i="18"/>
  <c r="AO2222" i="18"/>
  <c r="AN2222" i="18"/>
  <c r="AM2222" i="18"/>
  <c r="AK2222" i="18"/>
  <c r="AJ2222" i="18"/>
  <c r="AI2222" i="18"/>
  <c r="AH2222" i="18"/>
  <c r="AG2222" i="18"/>
  <c r="AF2222" i="18"/>
  <c r="AE2222" i="18"/>
  <c r="AD2222" i="18"/>
  <c r="AC2222" i="18"/>
  <c r="AB2222" i="18"/>
  <c r="AA2222" i="18"/>
  <c r="Z2222" i="18"/>
  <c r="Y2222" i="18"/>
  <c r="X2222" i="18"/>
  <c r="W2222" i="18"/>
  <c r="V2222" i="18"/>
  <c r="U2222" i="18"/>
  <c r="T2222" i="18"/>
  <c r="S2222" i="18"/>
  <c r="R2222" i="18"/>
  <c r="Q2222" i="18"/>
  <c r="P2222" i="18"/>
  <c r="O2222" i="18"/>
  <c r="N2222" i="18"/>
  <c r="M2222" i="18"/>
  <c r="L2222" i="18"/>
  <c r="K2222" i="18"/>
  <c r="J2222" i="18"/>
  <c r="I2222" i="18"/>
  <c r="H2222" i="18"/>
  <c r="G2222" i="18"/>
  <c r="F2222" i="18"/>
  <c r="E2222" i="18"/>
  <c r="D2222" i="18"/>
  <c r="C2222" i="18"/>
  <c r="BQ2221" i="18"/>
  <c r="BP2221" i="18"/>
  <c r="BO2221" i="18"/>
  <c r="BN2221" i="18"/>
  <c r="BM2221" i="18"/>
  <c r="BL2221" i="18"/>
  <c r="BK2221" i="18"/>
  <c r="BJ2221" i="18"/>
  <c r="BI2221" i="18"/>
  <c r="BH2221" i="18"/>
  <c r="BG2221" i="18"/>
  <c r="BF2221" i="18"/>
  <c r="BE2221" i="18"/>
  <c r="BD2221" i="18"/>
  <c r="BC2221" i="18"/>
  <c r="BB2221" i="18"/>
  <c r="BA2221" i="18"/>
  <c r="AZ2221" i="18"/>
  <c r="AY2221" i="18"/>
  <c r="AX2221" i="18"/>
  <c r="AW2221" i="18"/>
  <c r="AV2221" i="18"/>
  <c r="AU2221" i="18"/>
  <c r="AT2221" i="18"/>
  <c r="AS2221" i="18"/>
  <c r="AR2221" i="18"/>
  <c r="AQ2221" i="18"/>
  <c r="AP2221" i="18"/>
  <c r="AO2221" i="18"/>
  <c r="AN2221" i="18"/>
  <c r="AM2221" i="18"/>
  <c r="AK2221" i="18"/>
  <c r="AJ2221" i="18"/>
  <c r="AI2221" i="18"/>
  <c r="AH2221" i="18"/>
  <c r="AG2221" i="18"/>
  <c r="AF2221" i="18"/>
  <c r="AE2221" i="18"/>
  <c r="AD2221" i="18"/>
  <c r="AC2221" i="18"/>
  <c r="AB2221" i="18"/>
  <c r="AA2221" i="18"/>
  <c r="Z2221" i="18"/>
  <c r="Y2221" i="18"/>
  <c r="X2221" i="18"/>
  <c r="W2221" i="18"/>
  <c r="V2221" i="18"/>
  <c r="U2221" i="18"/>
  <c r="T2221" i="18"/>
  <c r="S2221" i="18"/>
  <c r="R2221" i="18"/>
  <c r="Q2221" i="18"/>
  <c r="P2221" i="18"/>
  <c r="O2221" i="18"/>
  <c r="N2221" i="18"/>
  <c r="M2221" i="18"/>
  <c r="L2221" i="18"/>
  <c r="K2221" i="18"/>
  <c r="J2221" i="18"/>
  <c r="I2221" i="18"/>
  <c r="H2221" i="18"/>
  <c r="G2221" i="18"/>
  <c r="F2221" i="18"/>
  <c r="E2221" i="18"/>
  <c r="D2221" i="18"/>
  <c r="C2221" i="18"/>
  <c r="BQ2220" i="18"/>
  <c r="BP2220" i="18"/>
  <c r="BO2220" i="18"/>
  <c r="BN2220" i="18"/>
  <c r="BM2220" i="18"/>
  <c r="BL2220" i="18"/>
  <c r="BK2220" i="18"/>
  <c r="BJ2220" i="18"/>
  <c r="BI2220" i="18"/>
  <c r="BH2220" i="18"/>
  <c r="BG2220" i="18"/>
  <c r="BF2220" i="18"/>
  <c r="BE2220" i="18"/>
  <c r="BD2220" i="18"/>
  <c r="BC2220" i="18"/>
  <c r="BB2220" i="18"/>
  <c r="BA2220" i="18"/>
  <c r="AZ2220" i="18"/>
  <c r="AY2220" i="18"/>
  <c r="AX2220" i="18"/>
  <c r="AW2220" i="18"/>
  <c r="AV2220" i="18"/>
  <c r="AU2220" i="18"/>
  <c r="AT2220" i="18"/>
  <c r="AS2220" i="18"/>
  <c r="AR2220" i="18"/>
  <c r="AQ2220" i="18"/>
  <c r="AP2220" i="18"/>
  <c r="AO2220" i="18"/>
  <c r="AN2220" i="18"/>
  <c r="AM2220" i="18"/>
  <c r="AK2220" i="18"/>
  <c r="AJ2220" i="18"/>
  <c r="AI2220" i="18"/>
  <c r="AH2220" i="18"/>
  <c r="AG2220" i="18"/>
  <c r="AF2220" i="18"/>
  <c r="AE2220" i="18"/>
  <c r="AD2220" i="18"/>
  <c r="AC2220" i="18"/>
  <c r="AB2220" i="18"/>
  <c r="AA2220" i="18"/>
  <c r="Z2220" i="18"/>
  <c r="Y2220" i="18"/>
  <c r="X2220" i="18"/>
  <c r="W2220" i="18"/>
  <c r="V2220" i="18"/>
  <c r="U2220" i="18"/>
  <c r="T2220" i="18"/>
  <c r="S2220" i="18"/>
  <c r="R2220" i="18"/>
  <c r="Q2220" i="18"/>
  <c r="P2220" i="18"/>
  <c r="O2220" i="18"/>
  <c r="N2220" i="18"/>
  <c r="M2220" i="18"/>
  <c r="L2220" i="18"/>
  <c r="K2220" i="18"/>
  <c r="J2220" i="18"/>
  <c r="I2220" i="18"/>
  <c r="H2220" i="18"/>
  <c r="G2220" i="18"/>
  <c r="F2220" i="18"/>
  <c r="E2220" i="18"/>
  <c r="D2220" i="18"/>
  <c r="C2220" i="18"/>
  <c r="BQ2219" i="18"/>
  <c r="BP2219" i="18"/>
  <c r="BO2219" i="18"/>
  <c r="BN2219" i="18"/>
  <c r="BM2219" i="18"/>
  <c r="BL2219" i="18"/>
  <c r="BK2219" i="18"/>
  <c r="BJ2219" i="18"/>
  <c r="BI2219" i="18"/>
  <c r="BH2219" i="18"/>
  <c r="BG2219" i="18"/>
  <c r="BF2219" i="18"/>
  <c r="BE2219" i="18"/>
  <c r="BD2219" i="18"/>
  <c r="BC2219" i="18"/>
  <c r="BB2219" i="18"/>
  <c r="BA2219" i="18"/>
  <c r="AZ2219" i="18"/>
  <c r="AY2219" i="18"/>
  <c r="AX2219" i="18"/>
  <c r="AW2219" i="18"/>
  <c r="AV2219" i="18"/>
  <c r="AU2219" i="18"/>
  <c r="AT2219" i="18"/>
  <c r="AS2219" i="18"/>
  <c r="AR2219" i="18"/>
  <c r="AQ2219" i="18"/>
  <c r="AP2219" i="18"/>
  <c r="AO2219" i="18"/>
  <c r="AN2219" i="18"/>
  <c r="AM2219" i="18"/>
  <c r="AK2219" i="18"/>
  <c r="AJ2219" i="18"/>
  <c r="AI2219" i="18"/>
  <c r="AH2219" i="18"/>
  <c r="AG2219" i="18"/>
  <c r="AF2219" i="18"/>
  <c r="AE2219" i="18"/>
  <c r="AD2219" i="18"/>
  <c r="AC2219" i="18"/>
  <c r="AB2219" i="18"/>
  <c r="AA2219" i="18"/>
  <c r="Z2219" i="18"/>
  <c r="Y2219" i="18"/>
  <c r="X2219" i="18"/>
  <c r="W2219" i="18"/>
  <c r="V2219" i="18"/>
  <c r="U2219" i="18"/>
  <c r="T2219" i="18"/>
  <c r="S2219" i="18"/>
  <c r="R2219" i="18"/>
  <c r="Q2219" i="18"/>
  <c r="P2219" i="18"/>
  <c r="O2219" i="18"/>
  <c r="N2219" i="18"/>
  <c r="M2219" i="18"/>
  <c r="L2219" i="18"/>
  <c r="K2219" i="18"/>
  <c r="J2219" i="18"/>
  <c r="I2219" i="18"/>
  <c r="H2219" i="18"/>
  <c r="G2219" i="18"/>
  <c r="F2219" i="18"/>
  <c r="E2219" i="18"/>
  <c r="D2219" i="18"/>
  <c r="C2219" i="18"/>
  <c r="BQ2218" i="18"/>
  <c r="BP2218" i="18"/>
  <c r="BO2218" i="18"/>
  <c r="BN2218" i="18"/>
  <c r="BM2218" i="18"/>
  <c r="BL2218" i="18"/>
  <c r="BK2218" i="18"/>
  <c r="BJ2218" i="18"/>
  <c r="BI2218" i="18"/>
  <c r="BH2218" i="18"/>
  <c r="BG2218" i="18"/>
  <c r="BF2218" i="18"/>
  <c r="BE2218" i="18"/>
  <c r="BD2218" i="18"/>
  <c r="BC2218" i="18"/>
  <c r="BB2218" i="18"/>
  <c r="BA2218" i="18"/>
  <c r="AZ2218" i="18"/>
  <c r="AY2218" i="18"/>
  <c r="AX2218" i="18"/>
  <c r="AW2218" i="18"/>
  <c r="AV2218" i="18"/>
  <c r="AU2218" i="18"/>
  <c r="AT2218" i="18"/>
  <c r="AS2218" i="18"/>
  <c r="AR2218" i="18"/>
  <c r="AQ2218" i="18"/>
  <c r="AP2218" i="18"/>
  <c r="AO2218" i="18"/>
  <c r="AN2218" i="18"/>
  <c r="AM2218" i="18"/>
  <c r="AK2218" i="18"/>
  <c r="AJ2218" i="18"/>
  <c r="AI2218" i="18"/>
  <c r="AH2218" i="18"/>
  <c r="AG2218" i="18"/>
  <c r="AF2218" i="18"/>
  <c r="AE2218" i="18"/>
  <c r="AD2218" i="18"/>
  <c r="AC2218" i="18"/>
  <c r="AB2218" i="18"/>
  <c r="AA2218" i="18"/>
  <c r="Z2218" i="18"/>
  <c r="Y2218" i="18"/>
  <c r="X2218" i="18"/>
  <c r="W2218" i="18"/>
  <c r="V2218" i="18"/>
  <c r="U2218" i="18"/>
  <c r="T2218" i="18"/>
  <c r="S2218" i="18"/>
  <c r="R2218" i="18"/>
  <c r="Q2218" i="18"/>
  <c r="P2218" i="18"/>
  <c r="O2218" i="18"/>
  <c r="N2218" i="18"/>
  <c r="M2218" i="18"/>
  <c r="L2218" i="18"/>
  <c r="K2218" i="18"/>
  <c r="J2218" i="18"/>
  <c r="I2218" i="18"/>
  <c r="H2218" i="18"/>
  <c r="G2218" i="18"/>
  <c r="F2218" i="18"/>
  <c r="E2218" i="18"/>
  <c r="D2218" i="18"/>
  <c r="C2218" i="18"/>
  <c r="BQ2217" i="18"/>
  <c r="BP2217" i="18"/>
  <c r="BO2217" i="18"/>
  <c r="BN2217" i="18"/>
  <c r="BM2217" i="18"/>
  <c r="BL2217" i="18"/>
  <c r="BK2217" i="18"/>
  <c r="BJ2217" i="18"/>
  <c r="BI2217" i="18"/>
  <c r="BH2217" i="18"/>
  <c r="BG2217" i="18"/>
  <c r="BF2217" i="18"/>
  <c r="BE2217" i="18"/>
  <c r="BD2217" i="18"/>
  <c r="BC2217" i="18"/>
  <c r="BB2217" i="18"/>
  <c r="BA2217" i="18"/>
  <c r="AZ2217" i="18"/>
  <c r="AY2217" i="18"/>
  <c r="AX2217" i="18"/>
  <c r="AW2217" i="18"/>
  <c r="AV2217" i="18"/>
  <c r="AU2217" i="18"/>
  <c r="AT2217" i="18"/>
  <c r="AS2217" i="18"/>
  <c r="AR2217" i="18"/>
  <c r="AQ2217" i="18"/>
  <c r="AP2217" i="18"/>
  <c r="AO2217" i="18"/>
  <c r="AN2217" i="18"/>
  <c r="AM2217" i="18"/>
  <c r="AK2217" i="18"/>
  <c r="AJ2217" i="18"/>
  <c r="AI2217" i="18"/>
  <c r="AH2217" i="18"/>
  <c r="AG2217" i="18"/>
  <c r="AF2217" i="18"/>
  <c r="AE2217" i="18"/>
  <c r="AD2217" i="18"/>
  <c r="AC2217" i="18"/>
  <c r="AB2217" i="18"/>
  <c r="AA2217" i="18"/>
  <c r="Z2217" i="18"/>
  <c r="Y2217" i="18"/>
  <c r="X2217" i="18"/>
  <c r="W2217" i="18"/>
  <c r="V2217" i="18"/>
  <c r="U2217" i="18"/>
  <c r="T2217" i="18"/>
  <c r="S2217" i="18"/>
  <c r="R2217" i="18"/>
  <c r="Q2217" i="18"/>
  <c r="P2217" i="18"/>
  <c r="O2217" i="18"/>
  <c r="N2217" i="18"/>
  <c r="M2217" i="18"/>
  <c r="L2217" i="18"/>
  <c r="K2217" i="18"/>
  <c r="J2217" i="18"/>
  <c r="I2217" i="18"/>
  <c r="H2217" i="18"/>
  <c r="G2217" i="18"/>
  <c r="F2217" i="18"/>
  <c r="E2217" i="18"/>
  <c r="D2217" i="18"/>
  <c r="C2217" i="18"/>
  <c r="BQ2216" i="18"/>
  <c r="BP2216" i="18"/>
  <c r="BO2216" i="18"/>
  <c r="BN2216" i="18"/>
  <c r="BM2216" i="18"/>
  <c r="BL2216" i="18"/>
  <c r="BK2216" i="18"/>
  <c r="BJ2216" i="18"/>
  <c r="BI2216" i="18"/>
  <c r="BH2216" i="18"/>
  <c r="BG2216" i="18"/>
  <c r="BF2216" i="18"/>
  <c r="BE2216" i="18"/>
  <c r="BD2216" i="18"/>
  <c r="BC2216" i="18"/>
  <c r="BB2216" i="18"/>
  <c r="BA2216" i="18"/>
  <c r="AZ2216" i="18"/>
  <c r="AY2216" i="18"/>
  <c r="AX2216" i="18"/>
  <c r="AW2216" i="18"/>
  <c r="AV2216" i="18"/>
  <c r="AU2216" i="18"/>
  <c r="AT2216" i="18"/>
  <c r="AS2216" i="18"/>
  <c r="AR2216" i="18"/>
  <c r="AQ2216" i="18"/>
  <c r="AP2216" i="18"/>
  <c r="AO2216" i="18"/>
  <c r="AN2216" i="18"/>
  <c r="AM2216" i="18"/>
  <c r="AK2216" i="18"/>
  <c r="AJ2216" i="18"/>
  <c r="AI2216" i="18"/>
  <c r="AH2216" i="18"/>
  <c r="AG2216" i="18"/>
  <c r="AF2216" i="18"/>
  <c r="AE2216" i="18"/>
  <c r="AD2216" i="18"/>
  <c r="AC2216" i="18"/>
  <c r="AB2216" i="18"/>
  <c r="AA2216" i="18"/>
  <c r="Z2216" i="18"/>
  <c r="Y2216" i="18"/>
  <c r="X2216" i="18"/>
  <c r="W2216" i="18"/>
  <c r="V2216" i="18"/>
  <c r="U2216" i="18"/>
  <c r="T2216" i="18"/>
  <c r="S2216" i="18"/>
  <c r="R2216" i="18"/>
  <c r="Q2216" i="18"/>
  <c r="P2216" i="18"/>
  <c r="O2216" i="18"/>
  <c r="N2216" i="18"/>
  <c r="M2216" i="18"/>
  <c r="L2216" i="18"/>
  <c r="K2216" i="18"/>
  <c r="J2216" i="18"/>
  <c r="I2216" i="18"/>
  <c r="H2216" i="18"/>
  <c r="G2216" i="18"/>
  <c r="F2216" i="18"/>
  <c r="E2216" i="18"/>
  <c r="D2216" i="18"/>
  <c r="C2216" i="18"/>
  <c r="BQ2215" i="18"/>
  <c r="BP2215" i="18"/>
  <c r="BO2215" i="18"/>
  <c r="BN2215" i="18"/>
  <c r="BM2215" i="18"/>
  <c r="BL2215" i="18"/>
  <c r="BK2215" i="18"/>
  <c r="BJ2215" i="18"/>
  <c r="BI2215" i="18"/>
  <c r="BH2215" i="18"/>
  <c r="BG2215" i="18"/>
  <c r="BF2215" i="18"/>
  <c r="BE2215" i="18"/>
  <c r="BD2215" i="18"/>
  <c r="BC2215" i="18"/>
  <c r="BB2215" i="18"/>
  <c r="BA2215" i="18"/>
  <c r="AZ2215" i="18"/>
  <c r="AY2215" i="18"/>
  <c r="AX2215" i="18"/>
  <c r="AW2215" i="18"/>
  <c r="AV2215" i="18"/>
  <c r="AU2215" i="18"/>
  <c r="AT2215" i="18"/>
  <c r="AS2215" i="18"/>
  <c r="AR2215" i="18"/>
  <c r="AQ2215" i="18"/>
  <c r="AP2215" i="18"/>
  <c r="AO2215" i="18"/>
  <c r="AN2215" i="18"/>
  <c r="AM2215" i="18"/>
  <c r="AK2215" i="18"/>
  <c r="AJ2215" i="18"/>
  <c r="AI2215" i="18"/>
  <c r="AH2215" i="18"/>
  <c r="AG2215" i="18"/>
  <c r="AF2215" i="18"/>
  <c r="AE2215" i="18"/>
  <c r="AD2215" i="18"/>
  <c r="AC2215" i="18"/>
  <c r="AB2215" i="18"/>
  <c r="AA2215" i="18"/>
  <c r="Z2215" i="18"/>
  <c r="Y2215" i="18"/>
  <c r="X2215" i="18"/>
  <c r="W2215" i="18"/>
  <c r="V2215" i="18"/>
  <c r="U2215" i="18"/>
  <c r="T2215" i="18"/>
  <c r="S2215" i="18"/>
  <c r="R2215" i="18"/>
  <c r="Q2215" i="18"/>
  <c r="P2215" i="18"/>
  <c r="O2215" i="18"/>
  <c r="N2215" i="18"/>
  <c r="M2215" i="18"/>
  <c r="L2215" i="18"/>
  <c r="K2215" i="18"/>
  <c r="J2215" i="18"/>
  <c r="I2215" i="18"/>
  <c r="H2215" i="18"/>
  <c r="G2215" i="18"/>
  <c r="F2215" i="18"/>
  <c r="E2215" i="18"/>
  <c r="D2215" i="18"/>
  <c r="C2215" i="18"/>
  <c r="BQ2214" i="18"/>
  <c r="BP2214" i="18"/>
  <c r="BO2214" i="18"/>
  <c r="BN2214" i="18"/>
  <c r="BM2214" i="18"/>
  <c r="BL2214" i="18"/>
  <c r="BK2214" i="18"/>
  <c r="BJ2214" i="18"/>
  <c r="BI2214" i="18"/>
  <c r="BH2214" i="18"/>
  <c r="BG2214" i="18"/>
  <c r="BF2214" i="18"/>
  <c r="BE2214" i="18"/>
  <c r="BD2214" i="18"/>
  <c r="BC2214" i="18"/>
  <c r="BB2214" i="18"/>
  <c r="BA2214" i="18"/>
  <c r="AZ2214" i="18"/>
  <c r="AY2214" i="18"/>
  <c r="AX2214" i="18"/>
  <c r="AW2214" i="18"/>
  <c r="AV2214" i="18"/>
  <c r="AU2214" i="18"/>
  <c r="AT2214" i="18"/>
  <c r="AS2214" i="18"/>
  <c r="AR2214" i="18"/>
  <c r="AQ2214" i="18"/>
  <c r="AP2214" i="18"/>
  <c r="AO2214" i="18"/>
  <c r="AN2214" i="18"/>
  <c r="AM2214" i="18"/>
  <c r="AK2214" i="18"/>
  <c r="AJ2214" i="18"/>
  <c r="AI2214" i="18"/>
  <c r="AH2214" i="18"/>
  <c r="AG2214" i="18"/>
  <c r="AF2214" i="18"/>
  <c r="AE2214" i="18"/>
  <c r="AD2214" i="18"/>
  <c r="AC2214" i="18"/>
  <c r="AB2214" i="18"/>
  <c r="AA2214" i="18"/>
  <c r="Z2214" i="18"/>
  <c r="Y2214" i="18"/>
  <c r="X2214" i="18"/>
  <c r="W2214" i="18"/>
  <c r="V2214" i="18"/>
  <c r="U2214" i="18"/>
  <c r="T2214" i="18"/>
  <c r="S2214" i="18"/>
  <c r="R2214" i="18"/>
  <c r="Q2214" i="18"/>
  <c r="P2214" i="18"/>
  <c r="O2214" i="18"/>
  <c r="N2214" i="18"/>
  <c r="M2214" i="18"/>
  <c r="L2214" i="18"/>
  <c r="K2214" i="18"/>
  <c r="J2214" i="18"/>
  <c r="I2214" i="18"/>
  <c r="H2214" i="18"/>
  <c r="G2214" i="18"/>
  <c r="F2214" i="18"/>
  <c r="E2214" i="18"/>
  <c r="D2214" i="18"/>
  <c r="C2214" i="18"/>
  <c r="BQ2213" i="18"/>
  <c r="BP2213" i="18"/>
  <c r="BO2213" i="18"/>
  <c r="BN2213" i="18"/>
  <c r="BM2213" i="18"/>
  <c r="BL2213" i="18"/>
  <c r="BK2213" i="18"/>
  <c r="BJ2213" i="18"/>
  <c r="BI2213" i="18"/>
  <c r="BH2213" i="18"/>
  <c r="BG2213" i="18"/>
  <c r="BF2213" i="18"/>
  <c r="BE2213" i="18"/>
  <c r="BD2213" i="18"/>
  <c r="BC2213" i="18"/>
  <c r="BB2213" i="18"/>
  <c r="BA2213" i="18"/>
  <c r="AZ2213" i="18"/>
  <c r="AY2213" i="18"/>
  <c r="AX2213" i="18"/>
  <c r="AW2213" i="18"/>
  <c r="AV2213" i="18"/>
  <c r="AU2213" i="18"/>
  <c r="AT2213" i="18"/>
  <c r="AS2213" i="18"/>
  <c r="AR2213" i="18"/>
  <c r="AQ2213" i="18"/>
  <c r="AP2213" i="18"/>
  <c r="AO2213" i="18"/>
  <c r="AN2213" i="18"/>
  <c r="AM2213" i="18"/>
  <c r="AK2213" i="18"/>
  <c r="AJ2213" i="18"/>
  <c r="AI2213" i="18"/>
  <c r="AH2213" i="18"/>
  <c r="AG2213" i="18"/>
  <c r="AF2213" i="18"/>
  <c r="AE2213" i="18"/>
  <c r="AD2213" i="18"/>
  <c r="AC2213" i="18"/>
  <c r="AB2213" i="18"/>
  <c r="AA2213" i="18"/>
  <c r="Z2213" i="18"/>
  <c r="Y2213" i="18"/>
  <c r="X2213" i="18"/>
  <c r="W2213" i="18"/>
  <c r="V2213" i="18"/>
  <c r="U2213" i="18"/>
  <c r="T2213" i="18"/>
  <c r="S2213" i="18"/>
  <c r="R2213" i="18"/>
  <c r="Q2213" i="18"/>
  <c r="P2213" i="18"/>
  <c r="O2213" i="18"/>
  <c r="N2213" i="18"/>
  <c r="M2213" i="18"/>
  <c r="L2213" i="18"/>
  <c r="K2213" i="18"/>
  <c r="J2213" i="18"/>
  <c r="I2213" i="18"/>
  <c r="H2213" i="18"/>
  <c r="G2213" i="18"/>
  <c r="F2213" i="18"/>
  <c r="E2213" i="18"/>
  <c r="D2213" i="18"/>
  <c r="C2213" i="18"/>
  <c r="BQ2212" i="18"/>
  <c r="BP2212" i="18"/>
  <c r="BO2212" i="18"/>
  <c r="BN2212" i="18"/>
  <c r="BM2212" i="18"/>
  <c r="BL2212" i="18"/>
  <c r="BK2212" i="18"/>
  <c r="BJ2212" i="18"/>
  <c r="BI2212" i="18"/>
  <c r="BH2212" i="18"/>
  <c r="BG2212" i="18"/>
  <c r="BF2212" i="18"/>
  <c r="BE2212" i="18"/>
  <c r="BD2212" i="18"/>
  <c r="BC2212" i="18"/>
  <c r="BB2212" i="18"/>
  <c r="BA2212" i="18"/>
  <c r="AZ2212" i="18"/>
  <c r="AY2212" i="18"/>
  <c r="AX2212" i="18"/>
  <c r="AW2212" i="18"/>
  <c r="AV2212" i="18"/>
  <c r="AU2212" i="18"/>
  <c r="AT2212" i="18"/>
  <c r="AS2212" i="18"/>
  <c r="AR2212" i="18"/>
  <c r="AQ2212" i="18"/>
  <c r="AP2212" i="18"/>
  <c r="AO2212" i="18"/>
  <c r="AN2212" i="18"/>
  <c r="AM2212" i="18"/>
  <c r="AK2212" i="18"/>
  <c r="AJ2212" i="18"/>
  <c r="AI2212" i="18"/>
  <c r="AH2212" i="18"/>
  <c r="AG2212" i="18"/>
  <c r="AF2212" i="18"/>
  <c r="AE2212" i="18"/>
  <c r="AD2212" i="18"/>
  <c r="AC2212" i="18"/>
  <c r="AB2212" i="18"/>
  <c r="AA2212" i="18"/>
  <c r="Z2212" i="18"/>
  <c r="Y2212" i="18"/>
  <c r="X2212" i="18"/>
  <c r="W2212" i="18"/>
  <c r="V2212" i="18"/>
  <c r="U2212" i="18"/>
  <c r="T2212" i="18"/>
  <c r="S2212" i="18"/>
  <c r="R2212" i="18"/>
  <c r="Q2212" i="18"/>
  <c r="P2212" i="18"/>
  <c r="O2212" i="18"/>
  <c r="N2212" i="18"/>
  <c r="M2212" i="18"/>
  <c r="L2212" i="18"/>
  <c r="K2212" i="18"/>
  <c r="J2212" i="18"/>
  <c r="I2212" i="18"/>
  <c r="H2212" i="18"/>
  <c r="G2212" i="18"/>
  <c r="F2212" i="18"/>
  <c r="E2212" i="18"/>
  <c r="D2212" i="18"/>
  <c r="C2212" i="18"/>
  <c r="BQ2211" i="18"/>
  <c r="BP2211" i="18"/>
  <c r="BO2211" i="18"/>
  <c r="BN2211" i="18"/>
  <c r="BM2211" i="18"/>
  <c r="BL2211" i="18"/>
  <c r="BK2211" i="18"/>
  <c r="BJ2211" i="18"/>
  <c r="BI2211" i="18"/>
  <c r="BH2211" i="18"/>
  <c r="BG2211" i="18"/>
  <c r="BF2211" i="18"/>
  <c r="BE2211" i="18"/>
  <c r="BD2211" i="18"/>
  <c r="BC2211" i="18"/>
  <c r="BB2211" i="18"/>
  <c r="BA2211" i="18"/>
  <c r="AZ2211" i="18"/>
  <c r="AY2211" i="18"/>
  <c r="AX2211" i="18"/>
  <c r="AW2211" i="18"/>
  <c r="AV2211" i="18"/>
  <c r="AU2211" i="18"/>
  <c r="AT2211" i="18"/>
  <c r="AS2211" i="18"/>
  <c r="AR2211" i="18"/>
  <c r="AQ2211" i="18"/>
  <c r="AP2211" i="18"/>
  <c r="AO2211" i="18"/>
  <c r="AN2211" i="18"/>
  <c r="AM2211" i="18"/>
  <c r="AK2211" i="18"/>
  <c r="AJ2211" i="18"/>
  <c r="AI2211" i="18"/>
  <c r="AH2211" i="18"/>
  <c r="AG2211" i="18"/>
  <c r="AF2211" i="18"/>
  <c r="AE2211" i="18"/>
  <c r="AD2211" i="18"/>
  <c r="AC2211" i="18"/>
  <c r="AB2211" i="18"/>
  <c r="AA2211" i="18"/>
  <c r="Z2211" i="18"/>
  <c r="Y2211" i="18"/>
  <c r="X2211" i="18"/>
  <c r="W2211" i="18"/>
  <c r="V2211" i="18"/>
  <c r="U2211" i="18"/>
  <c r="T2211" i="18"/>
  <c r="S2211" i="18"/>
  <c r="R2211" i="18"/>
  <c r="Q2211" i="18"/>
  <c r="P2211" i="18"/>
  <c r="O2211" i="18"/>
  <c r="N2211" i="18"/>
  <c r="M2211" i="18"/>
  <c r="L2211" i="18"/>
  <c r="K2211" i="18"/>
  <c r="J2211" i="18"/>
  <c r="I2211" i="18"/>
  <c r="H2211" i="18"/>
  <c r="G2211" i="18"/>
  <c r="F2211" i="18"/>
  <c r="E2211" i="18"/>
  <c r="D2211" i="18"/>
  <c r="C2211" i="18"/>
  <c r="BQ2210" i="18"/>
  <c r="BP2210" i="18"/>
  <c r="BO2210" i="18"/>
  <c r="BN2210" i="18"/>
  <c r="BM2210" i="18"/>
  <c r="BL2210" i="18"/>
  <c r="BK2210" i="18"/>
  <c r="BJ2210" i="18"/>
  <c r="BI2210" i="18"/>
  <c r="BH2210" i="18"/>
  <c r="BG2210" i="18"/>
  <c r="BF2210" i="18"/>
  <c r="BE2210" i="18"/>
  <c r="BD2210" i="18"/>
  <c r="BC2210" i="18"/>
  <c r="BB2210" i="18"/>
  <c r="BA2210" i="18"/>
  <c r="AZ2210" i="18"/>
  <c r="AY2210" i="18"/>
  <c r="AX2210" i="18"/>
  <c r="AW2210" i="18"/>
  <c r="AV2210" i="18"/>
  <c r="AU2210" i="18"/>
  <c r="AT2210" i="18"/>
  <c r="AS2210" i="18"/>
  <c r="AR2210" i="18"/>
  <c r="AQ2210" i="18"/>
  <c r="AP2210" i="18"/>
  <c r="AO2210" i="18"/>
  <c r="AN2210" i="18"/>
  <c r="AM2210" i="18"/>
  <c r="AK2210" i="18"/>
  <c r="AJ2210" i="18"/>
  <c r="AI2210" i="18"/>
  <c r="AH2210" i="18"/>
  <c r="AG2210" i="18"/>
  <c r="AF2210" i="18"/>
  <c r="AE2210" i="18"/>
  <c r="AD2210" i="18"/>
  <c r="AC2210" i="18"/>
  <c r="AB2210" i="18"/>
  <c r="AA2210" i="18"/>
  <c r="Z2210" i="18"/>
  <c r="Y2210" i="18"/>
  <c r="X2210" i="18"/>
  <c r="W2210" i="18"/>
  <c r="V2210" i="18"/>
  <c r="U2210" i="18"/>
  <c r="T2210" i="18"/>
  <c r="S2210" i="18"/>
  <c r="R2210" i="18"/>
  <c r="Q2210" i="18"/>
  <c r="P2210" i="18"/>
  <c r="O2210" i="18"/>
  <c r="N2210" i="18"/>
  <c r="M2210" i="18"/>
  <c r="L2210" i="18"/>
  <c r="K2210" i="18"/>
  <c r="J2210" i="18"/>
  <c r="I2210" i="18"/>
  <c r="H2210" i="18"/>
  <c r="G2210" i="18"/>
  <c r="F2210" i="18"/>
  <c r="E2210" i="18"/>
  <c r="D2210" i="18"/>
  <c r="C2210" i="18"/>
  <c r="BQ2209" i="18"/>
  <c r="BP2209" i="18"/>
  <c r="BO2209" i="18"/>
  <c r="BN2209" i="18"/>
  <c r="BM2209" i="18"/>
  <c r="BL2209" i="18"/>
  <c r="BK2209" i="18"/>
  <c r="BJ2209" i="18"/>
  <c r="BI2209" i="18"/>
  <c r="BH2209" i="18"/>
  <c r="BG2209" i="18"/>
  <c r="BF2209" i="18"/>
  <c r="BE2209" i="18"/>
  <c r="BD2209" i="18"/>
  <c r="BC2209" i="18"/>
  <c r="BB2209" i="18"/>
  <c r="BA2209" i="18"/>
  <c r="AZ2209" i="18"/>
  <c r="AY2209" i="18"/>
  <c r="AX2209" i="18"/>
  <c r="AW2209" i="18"/>
  <c r="AV2209" i="18"/>
  <c r="AU2209" i="18"/>
  <c r="AT2209" i="18"/>
  <c r="AS2209" i="18"/>
  <c r="AR2209" i="18"/>
  <c r="AQ2209" i="18"/>
  <c r="AP2209" i="18"/>
  <c r="AO2209" i="18"/>
  <c r="AN2209" i="18"/>
  <c r="AM2209" i="18"/>
  <c r="AK2209" i="18"/>
  <c r="AJ2209" i="18"/>
  <c r="AI2209" i="18"/>
  <c r="AH2209" i="18"/>
  <c r="AG2209" i="18"/>
  <c r="AF2209" i="18"/>
  <c r="AE2209" i="18"/>
  <c r="AD2209" i="18"/>
  <c r="AC2209" i="18"/>
  <c r="AB2209" i="18"/>
  <c r="AA2209" i="18"/>
  <c r="Z2209" i="18"/>
  <c r="Y2209" i="18"/>
  <c r="X2209" i="18"/>
  <c r="W2209" i="18"/>
  <c r="V2209" i="18"/>
  <c r="U2209" i="18"/>
  <c r="T2209" i="18"/>
  <c r="S2209" i="18"/>
  <c r="R2209" i="18"/>
  <c r="Q2209" i="18"/>
  <c r="P2209" i="18"/>
  <c r="O2209" i="18"/>
  <c r="N2209" i="18"/>
  <c r="M2209" i="18"/>
  <c r="L2209" i="18"/>
  <c r="K2209" i="18"/>
  <c r="J2209" i="18"/>
  <c r="I2209" i="18"/>
  <c r="H2209" i="18"/>
  <c r="G2209" i="18"/>
  <c r="F2209" i="18"/>
  <c r="E2209" i="18"/>
  <c r="D2209" i="18"/>
  <c r="C2209" i="18"/>
  <c r="BQ2208" i="18"/>
  <c r="BP2208" i="18"/>
  <c r="BO2208" i="18"/>
  <c r="BN2208" i="18"/>
  <c r="BM2208" i="18"/>
  <c r="BL2208" i="18"/>
  <c r="BK2208" i="18"/>
  <c r="BJ2208" i="18"/>
  <c r="BI2208" i="18"/>
  <c r="BH2208" i="18"/>
  <c r="BG2208" i="18"/>
  <c r="BF2208" i="18"/>
  <c r="BE2208" i="18"/>
  <c r="BD2208" i="18"/>
  <c r="BC2208" i="18"/>
  <c r="BB2208" i="18"/>
  <c r="BA2208" i="18"/>
  <c r="AZ2208" i="18"/>
  <c r="AY2208" i="18"/>
  <c r="AX2208" i="18"/>
  <c r="AW2208" i="18"/>
  <c r="AV2208" i="18"/>
  <c r="AU2208" i="18"/>
  <c r="AT2208" i="18"/>
  <c r="AS2208" i="18"/>
  <c r="AR2208" i="18"/>
  <c r="AQ2208" i="18"/>
  <c r="AP2208" i="18"/>
  <c r="AO2208" i="18"/>
  <c r="AN2208" i="18"/>
  <c r="AM2208" i="18"/>
  <c r="AK2208" i="18"/>
  <c r="AJ2208" i="18"/>
  <c r="AI2208" i="18"/>
  <c r="AH2208" i="18"/>
  <c r="AG2208" i="18"/>
  <c r="AF2208" i="18"/>
  <c r="AE2208" i="18"/>
  <c r="AD2208" i="18"/>
  <c r="AC2208" i="18"/>
  <c r="AB2208" i="18"/>
  <c r="AA2208" i="18"/>
  <c r="Z2208" i="18"/>
  <c r="Y2208" i="18"/>
  <c r="X2208" i="18"/>
  <c r="W2208" i="18"/>
  <c r="V2208" i="18"/>
  <c r="U2208" i="18"/>
  <c r="T2208" i="18"/>
  <c r="S2208" i="18"/>
  <c r="R2208" i="18"/>
  <c r="Q2208" i="18"/>
  <c r="P2208" i="18"/>
  <c r="O2208" i="18"/>
  <c r="N2208" i="18"/>
  <c r="M2208" i="18"/>
  <c r="L2208" i="18"/>
  <c r="K2208" i="18"/>
  <c r="J2208" i="18"/>
  <c r="I2208" i="18"/>
  <c r="H2208" i="18"/>
  <c r="G2208" i="18"/>
  <c r="F2208" i="18"/>
  <c r="E2208" i="18"/>
  <c r="D2208" i="18"/>
  <c r="C2208" i="18"/>
  <c r="BQ2207" i="18"/>
  <c r="BP2207" i="18"/>
  <c r="BO2207" i="18"/>
  <c r="BN2207" i="18"/>
  <c r="BM2207" i="18"/>
  <c r="BL2207" i="18"/>
  <c r="BK2207" i="18"/>
  <c r="BJ2207" i="18"/>
  <c r="BI2207" i="18"/>
  <c r="BH2207" i="18"/>
  <c r="BG2207" i="18"/>
  <c r="BF2207" i="18"/>
  <c r="BE2207" i="18"/>
  <c r="BD2207" i="18"/>
  <c r="BC2207" i="18"/>
  <c r="BB2207" i="18"/>
  <c r="BA2207" i="18"/>
  <c r="AZ2207" i="18"/>
  <c r="AY2207" i="18"/>
  <c r="AX2207" i="18"/>
  <c r="AW2207" i="18"/>
  <c r="AV2207" i="18"/>
  <c r="AU2207" i="18"/>
  <c r="AT2207" i="18"/>
  <c r="AS2207" i="18"/>
  <c r="AR2207" i="18"/>
  <c r="AQ2207" i="18"/>
  <c r="AP2207" i="18"/>
  <c r="AO2207" i="18"/>
  <c r="AN2207" i="18"/>
  <c r="AM2207" i="18"/>
  <c r="AK2207" i="18"/>
  <c r="AJ2207" i="18"/>
  <c r="AI2207" i="18"/>
  <c r="AH2207" i="18"/>
  <c r="AG2207" i="18"/>
  <c r="AF2207" i="18"/>
  <c r="AE2207" i="18"/>
  <c r="AD2207" i="18"/>
  <c r="AC2207" i="18"/>
  <c r="AB2207" i="18"/>
  <c r="AA2207" i="18"/>
  <c r="Z2207" i="18"/>
  <c r="Y2207" i="18"/>
  <c r="X2207" i="18"/>
  <c r="W2207" i="18"/>
  <c r="V2207" i="18"/>
  <c r="U2207" i="18"/>
  <c r="T2207" i="18"/>
  <c r="S2207" i="18"/>
  <c r="R2207" i="18"/>
  <c r="Q2207" i="18"/>
  <c r="P2207" i="18"/>
  <c r="O2207" i="18"/>
  <c r="N2207" i="18"/>
  <c r="M2207" i="18"/>
  <c r="L2207" i="18"/>
  <c r="K2207" i="18"/>
  <c r="J2207" i="18"/>
  <c r="I2207" i="18"/>
  <c r="H2207" i="18"/>
  <c r="G2207" i="18"/>
  <c r="F2207" i="18"/>
  <c r="E2207" i="18"/>
  <c r="D2207" i="18"/>
  <c r="C2207" i="18"/>
  <c r="BQ2206" i="18"/>
  <c r="BP2206" i="18"/>
  <c r="BO2206" i="18"/>
  <c r="BN2206" i="18"/>
  <c r="BM2206" i="18"/>
  <c r="BL2206" i="18"/>
  <c r="BK2206" i="18"/>
  <c r="BJ2206" i="18"/>
  <c r="BI2206" i="18"/>
  <c r="BH2206" i="18"/>
  <c r="BG2206" i="18"/>
  <c r="BF2206" i="18"/>
  <c r="BE2206" i="18"/>
  <c r="BD2206" i="18"/>
  <c r="BC2206" i="18"/>
  <c r="BB2206" i="18"/>
  <c r="BA2206" i="18"/>
  <c r="AZ2206" i="18"/>
  <c r="AY2206" i="18"/>
  <c r="AX2206" i="18"/>
  <c r="AW2206" i="18"/>
  <c r="AV2206" i="18"/>
  <c r="AU2206" i="18"/>
  <c r="AT2206" i="18"/>
  <c r="AS2206" i="18"/>
  <c r="AR2206" i="18"/>
  <c r="AQ2206" i="18"/>
  <c r="AP2206" i="18"/>
  <c r="AO2206" i="18"/>
  <c r="AN2206" i="18"/>
  <c r="AM2206" i="18"/>
  <c r="AK2206" i="18"/>
  <c r="AJ2206" i="18"/>
  <c r="AI2206" i="18"/>
  <c r="AH2206" i="18"/>
  <c r="AG2206" i="18"/>
  <c r="AF2206" i="18"/>
  <c r="AE2206" i="18"/>
  <c r="AD2206" i="18"/>
  <c r="AC2206" i="18"/>
  <c r="AB2206" i="18"/>
  <c r="AA2206" i="18"/>
  <c r="Z2206" i="18"/>
  <c r="Y2206" i="18"/>
  <c r="X2206" i="18"/>
  <c r="W2206" i="18"/>
  <c r="V2206" i="18"/>
  <c r="U2206" i="18"/>
  <c r="T2206" i="18"/>
  <c r="S2206" i="18"/>
  <c r="R2206" i="18"/>
  <c r="Q2206" i="18"/>
  <c r="P2206" i="18"/>
  <c r="O2206" i="18"/>
  <c r="N2206" i="18"/>
  <c r="M2206" i="18"/>
  <c r="L2206" i="18"/>
  <c r="K2206" i="18"/>
  <c r="J2206" i="18"/>
  <c r="I2206" i="18"/>
  <c r="H2206" i="18"/>
  <c r="G2206" i="18"/>
  <c r="F2206" i="18"/>
  <c r="E2206" i="18"/>
  <c r="D2206" i="18"/>
  <c r="C2206" i="18"/>
  <c r="BQ2205" i="18"/>
  <c r="BP2205" i="18"/>
  <c r="BO2205" i="18"/>
  <c r="BN2205" i="18"/>
  <c r="BM2205" i="18"/>
  <c r="BL2205" i="18"/>
  <c r="BK2205" i="18"/>
  <c r="BJ2205" i="18"/>
  <c r="BI2205" i="18"/>
  <c r="BH2205" i="18"/>
  <c r="BG2205" i="18"/>
  <c r="BF2205" i="18"/>
  <c r="BE2205" i="18"/>
  <c r="BD2205" i="18"/>
  <c r="BC2205" i="18"/>
  <c r="BB2205" i="18"/>
  <c r="BA2205" i="18"/>
  <c r="AZ2205" i="18"/>
  <c r="AY2205" i="18"/>
  <c r="AX2205" i="18"/>
  <c r="AW2205" i="18"/>
  <c r="AV2205" i="18"/>
  <c r="AU2205" i="18"/>
  <c r="AT2205" i="18"/>
  <c r="AS2205" i="18"/>
  <c r="AR2205" i="18"/>
  <c r="AQ2205" i="18"/>
  <c r="AP2205" i="18"/>
  <c r="AO2205" i="18"/>
  <c r="AN2205" i="18"/>
  <c r="AM2205" i="18"/>
  <c r="AK2205" i="18"/>
  <c r="AJ2205" i="18"/>
  <c r="AI2205" i="18"/>
  <c r="AH2205" i="18"/>
  <c r="AG2205" i="18"/>
  <c r="AF2205" i="18"/>
  <c r="AE2205" i="18"/>
  <c r="AD2205" i="18"/>
  <c r="AC2205" i="18"/>
  <c r="AB2205" i="18"/>
  <c r="AA2205" i="18"/>
  <c r="Z2205" i="18"/>
  <c r="Y2205" i="18"/>
  <c r="X2205" i="18"/>
  <c r="W2205" i="18"/>
  <c r="V2205" i="18"/>
  <c r="U2205" i="18"/>
  <c r="T2205" i="18"/>
  <c r="S2205" i="18"/>
  <c r="R2205" i="18"/>
  <c r="Q2205" i="18"/>
  <c r="P2205" i="18"/>
  <c r="O2205" i="18"/>
  <c r="N2205" i="18"/>
  <c r="M2205" i="18"/>
  <c r="L2205" i="18"/>
  <c r="K2205" i="18"/>
  <c r="J2205" i="18"/>
  <c r="I2205" i="18"/>
  <c r="H2205" i="18"/>
  <c r="G2205" i="18"/>
  <c r="F2205" i="18"/>
  <c r="E2205" i="18"/>
  <c r="D2205" i="18"/>
  <c r="C2205" i="18"/>
  <c r="BQ2204" i="18"/>
  <c r="BP2204" i="18"/>
  <c r="BO2204" i="18"/>
  <c r="BN2204" i="18"/>
  <c r="BM2204" i="18"/>
  <c r="BL2204" i="18"/>
  <c r="BK2204" i="18"/>
  <c r="BJ2204" i="18"/>
  <c r="BI2204" i="18"/>
  <c r="BH2204" i="18"/>
  <c r="BG2204" i="18"/>
  <c r="BF2204" i="18"/>
  <c r="BE2204" i="18"/>
  <c r="BD2204" i="18"/>
  <c r="BC2204" i="18"/>
  <c r="BB2204" i="18"/>
  <c r="BA2204" i="18"/>
  <c r="AZ2204" i="18"/>
  <c r="AY2204" i="18"/>
  <c r="AX2204" i="18"/>
  <c r="AW2204" i="18"/>
  <c r="AV2204" i="18"/>
  <c r="AU2204" i="18"/>
  <c r="AT2204" i="18"/>
  <c r="AS2204" i="18"/>
  <c r="AR2204" i="18"/>
  <c r="AQ2204" i="18"/>
  <c r="AP2204" i="18"/>
  <c r="AO2204" i="18"/>
  <c r="AN2204" i="18"/>
  <c r="AM2204" i="18"/>
  <c r="AK2204" i="18"/>
  <c r="AJ2204" i="18"/>
  <c r="AI2204" i="18"/>
  <c r="AH2204" i="18"/>
  <c r="AG2204" i="18"/>
  <c r="AF2204" i="18"/>
  <c r="AE2204" i="18"/>
  <c r="AD2204" i="18"/>
  <c r="AC2204" i="18"/>
  <c r="AB2204" i="18"/>
  <c r="AA2204" i="18"/>
  <c r="Z2204" i="18"/>
  <c r="Y2204" i="18"/>
  <c r="X2204" i="18"/>
  <c r="W2204" i="18"/>
  <c r="V2204" i="18"/>
  <c r="U2204" i="18"/>
  <c r="T2204" i="18"/>
  <c r="S2204" i="18"/>
  <c r="R2204" i="18"/>
  <c r="Q2204" i="18"/>
  <c r="P2204" i="18"/>
  <c r="O2204" i="18"/>
  <c r="N2204" i="18"/>
  <c r="M2204" i="18"/>
  <c r="L2204" i="18"/>
  <c r="K2204" i="18"/>
  <c r="J2204" i="18"/>
  <c r="I2204" i="18"/>
  <c r="H2204" i="18"/>
  <c r="G2204" i="18"/>
  <c r="F2204" i="18"/>
  <c r="E2204" i="18"/>
  <c r="D2204" i="18"/>
  <c r="C2204" i="18"/>
  <c r="BQ2203" i="18"/>
  <c r="BP2203" i="18"/>
  <c r="BO2203" i="18"/>
  <c r="BN2203" i="18"/>
  <c r="BM2203" i="18"/>
  <c r="BL2203" i="18"/>
  <c r="BK2203" i="18"/>
  <c r="BJ2203" i="18"/>
  <c r="BI2203" i="18"/>
  <c r="BH2203" i="18"/>
  <c r="BG2203" i="18"/>
  <c r="BF2203" i="18"/>
  <c r="BE2203" i="18"/>
  <c r="BD2203" i="18"/>
  <c r="BC2203" i="18"/>
  <c r="BB2203" i="18"/>
  <c r="BA2203" i="18"/>
  <c r="AZ2203" i="18"/>
  <c r="AY2203" i="18"/>
  <c r="AX2203" i="18"/>
  <c r="AW2203" i="18"/>
  <c r="AV2203" i="18"/>
  <c r="AU2203" i="18"/>
  <c r="AT2203" i="18"/>
  <c r="AS2203" i="18"/>
  <c r="AR2203" i="18"/>
  <c r="AQ2203" i="18"/>
  <c r="AP2203" i="18"/>
  <c r="AO2203" i="18"/>
  <c r="AN2203" i="18"/>
  <c r="AM2203" i="18"/>
  <c r="AK2203" i="18"/>
  <c r="AJ2203" i="18"/>
  <c r="AI2203" i="18"/>
  <c r="AH2203" i="18"/>
  <c r="AG2203" i="18"/>
  <c r="AF2203" i="18"/>
  <c r="AE2203" i="18"/>
  <c r="AD2203" i="18"/>
  <c r="AC2203" i="18"/>
  <c r="AB2203" i="18"/>
  <c r="AA2203" i="18"/>
  <c r="Z2203" i="18"/>
  <c r="Y2203" i="18"/>
  <c r="X2203" i="18"/>
  <c r="W2203" i="18"/>
  <c r="V2203" i="18"/>
  <c r="U2203" i="18"/>
  <c r="T2203" i="18"/>
  <c r="S2203" i="18"/>
  <c r="R2203" i="18"/>
  <c r="Q2203" i="18"/>
  <c r="P2203" i="18"/>
  <c r="O2203" i="18"/>
  <c r="N2203" i="18"/>
  <c r="M2203" i="18"/>
  <c r="L2203" i="18"/>
  <c r="K2203" i="18"/>
  <c r="J2203" i="18"/>
  <c r="I2203" i="18"/>
  <c r="H2203" i="18"/>
  <c r="G2203" i="18"/>
  <c r="F2203" i="18"/>
  <c r="E2203" i="18"/>
  <c r="D2203" i="18"/>
  <c r="C2203" i="18"/>
  <c r="BQ2202" i="18"/>
  <c r="BP2202" i="18"/>
  <c r="BO2202" i="18"/>
  <c r="BN2202" i="18"/>
  <c r="BM2202" i="18"/>
  <c r="BL2202" i="18"/>
  <c r="BK2202" i="18"/>
  <c r="BJ2202" i="18"/>
  <c r="BI2202" i="18"/>
  <c r="BH2202" i="18"/>
  <c r="BG2202" i="18"/>
  <c r="BF2202" i="18"/>
  <c r="BE2202" i="18"/>
  <c r="BD2202" i="18"/>
  <c r="BC2202" i="18"/>
  <c r="BB2202" i="18"/>
  <c r="BA2202" i="18"/>
  <c r="AZ2202" i="18"/>
  <c r="AY2202" i="18"/>
  <c r="AX2202" i="18"/>
  <c r="AW2202" i="18"/>
  <c r="AV2202" i="18"/>
  <c r="AU2202" i="18"/>
  <c r="AT2202" i="18"/>
  <c r="AS2202" i="18"/>
  <c r="AR2202" i="18"/>
  <c r="AQ2202" i="18"/>
  <c r="AP2202" i="18"/>
  <c r="AO2202" i="18"/>
  <c r="AN2202" i="18"/>
  <c r="AM2202" i="18"/>
  <c r="AK2202" i="18"/>
  <c r="AJ2202" i="18"/>
  <c r="AI2202" i="18"/>
  <c r="AH2202" i="18"/>
  <c r="AG2202" i="18"/>
  <c r="AF2202" i="18"/>
  <c r="AE2202" i="18"/>
  <c r="AD2202" i="18"/>
  <c r="AC2202" i="18"/>
  <c r="AB2202" i="18"/>
  <c r="AA2202" i="18"/>
  <c r="Z2202" i="18"/>
  <c r="Y2202" i="18"/>
  <c r="X2202" i="18"/>
  <c r="W2202" i="18"/>
  <c r="V2202" i="18"/>
  <c r="U2202" i="18"/>
  <c r="T2202" i="18"/>
  <c r="S2202" i="18"/>
  <c r="R2202" i="18"/>
  <c r="Q2202" i="18"/>
  <c r="P2202" i="18"/>
  <c r="O2202" i="18"/>
  <c r="N2202" i="18"/>
  <c r="M2202" i="18"/>
  <c r="L2202" i="18"/>
  <c r="K2202" i="18"/>
  <c r="J2202" i="18"/>
  <c r="I2202" i="18"/>
  <c r="H2202" i="18"/>
  <c r="G2202" i="18"/>
  <c r="F2202" i="18"/>
  <c r="E2202" i="18"/>
  <c r="D2202" i="18"/>
  <c r="C2202" i="18"/>
  <c r="BQ2201" i="18"/>
  <c r="BP2201" i="18"/>
  <c r="BO2201" i="18"/>
  <c r="BN2201" i="18"/>
  <c r="BM2201" i="18"/>
  <c r="BL2201" i="18"/>
  <c r="BK2201" i="18"/>
  <c r="BJ2201" i="18"/>
  <c r="BI2201" i="18"/>
  <c r="BH2201" i="18"/>
  <c r="BG2201" i="18"/>
  <c r="BF2201" i="18"/>
  <c r="BE2201" i="18"/>
  <c r="BD2201" i="18"/>
  <c r="BC2201" i="18"/>
  <c r="BB2201" i="18"/>
  <c r="BA2201" i="18"/>
  <c r="AZ2201" i="18"/>
  <c r="AY2201" i="18"/>
  <c r="AX2201" i="18"/>
  <c r="AW2201" i="18"/>
  <c r="AV2201" i="18"/>
  <c r="AU2201" i="18"/>
  <c r="AT2201" i="18"/>
  <c r="AS2201" i="18"/>
  <c r="AR2201" i="18"/>
  <c r="AQ2201" i="18"/>
  <c r="AP2201" i="18"/>
  <c r="AO2201" i="18"/>
  <c r="AN2201" i="18"/>
  <c r="AM2201" i="18"/>
  <c r="AK2201" i="18"/>
  <c r="AJ2201" i="18"/>
  <c r="AI2201" i="18"/>
  <c r="AH2201" i="18"/>
  <c r="AG2201" i="18"/>
  <c r="AF2201" i="18"/>
  <c r="AE2201" i="18"/>
  <c r="AD2201" i="18"/>
  <c r="AC2201" i="18"/>
  <c r="AB2201" i="18"/>
  <c r="AA2201" i="18"/>
  <c r="Z2201" i="18"/>
  <c r="Y2201" i="18"/>
  <c r="X2201" i="18"/>
  <c r="W2201" i="18"/>
  <c r="V2201" i="18"/>
  <c r="U2201" i="18"/>
  <c r="T2201" i="18"/>
  <c r="S2201" i="18"/>
  <c r="R2201" i="18"/>
  <c r="Q2201" i="18"/>
  <c r="P2201" i="18"/>
  <c r="O2201" i="18"/>
  <c r="N2201" i="18"/>
  <c r="M2201" i="18"/>
  <c r="L2201" i="18"/>
  <c r="K2201" i="18"/>
  <c r="J2201" i="18"/>
  <c r="I2201" i="18"/>
  <c r="H2201" i="18"/>
  <c r="G2201" i="18"/>
  <c r="F2201" i="18"/>
  <c r="E2201" i="18"/>
  <c r="D2201" i="18"/>
  <c r="C2201" i="18"/>
  <c r="BQ2200" i="18"/>
  <c r="BP2200" i="18"/>
  <c r="BO2200" i="18"/>
  <c r="BN2200" i="18"/>
  <c r="BM2200" i="18"/>
  <c r="BL2200" i="18"/>
  <c r="BK2200" i="18"/>
  <c r="BJ2200" i="18"/>
  <c r="BI2200" i="18"/>
  <c r="BH2200" i="18"/>
  <c r="BG2200" i="18"/>
  <c r="BF2200" i="18"/>
  <c r="BE2200" i="18"/>
  <c r="BD2200" i="18"/>
  <c r="BC2200" i="18"/>
  <c r="BB2200" i="18"/>
  <c r="BA2200" i="18"/>
  <c r="AZ2200" i="18"/>
  <c r="AY2200" i="18"/>
  <c r="AX2200" i="18"/>
  <c r="AW2200" i="18"/>
  <c r="AV2200" i="18"/>
  <c r="AU2200" i="18"/>
  <c r="AT2200" i="18"/>
  <c r="AS2200" i="18"/>
  <c r="AR2200" i="18"/>
  <c r="AQ2200" i="18"/>
  <c r="AP2200" i="18"/>
  <c r="AO2200" i="18"/>
  <c r="AN2200" i="18"/>
  <c r="AM2200" i="18"/>
  <c r="AK2200" i="18"/>
  <c r="AJ2200" i="18"/>
  <c r="AI2200" i="18"/>
  <c r="AH2200" i="18"/>
  <c r="AG2200" i="18"/>
  <c r="AF2200" i="18"/>
  <c r="AE2200" i="18"/>
  <c r="AD2200" i="18"/>
  <c r="AC2200" i="18"/>
  <c r="AB2200" i="18"/>
  <c r="AA2200" i="18"/>
  <c r="Z2200" i="18"/>
  <c r="Y2200" i="18"/>
  <c r="X2200" i="18"/>
  <c r="W2200" i="18"/>
  <c r="V2200" i="18"/>
  <c r="U2200" i="18"/>
  <c r="T2200" i="18"/>
  <c r="S2200" i="18"/>
  <c r="R2200" i="18"/>
  <c r="Q2200" i="18"/>
  <c r="P2200" i="18"/>
  <c r="O2200" i="18"/>
  <c r="N2200" i="18"/>
  <c r="M2200" i="18"/>
  <c r="L2200" i="18"/>
  <c r="K2200" i="18"/>
  <c r="J2200" i="18"/>
  <c r="I2200" i="18"/>
  <c r="H2200" i="18"/>
  <c r="G2200" i="18"/>
  <c r="F2200" i="18"/>
  <c r="E2200" i="18"/>
  <c r="D2200" i="18"/>
  <c r="C2200" i="18"/>
  <c r="BQ2199" i="18"/>
  <c r="BP2199" i="18"/>
  <c r="BO2199" i="18"/>
  <c r="BN2199" i="18"/>
  <c r="BM2199" i="18"/>
  <c r="BL2199" i="18"/>
  <c r="BK2199" i="18"/>
  <c r="BJ2199" i="18"/>
  <c r="BI2199" i="18"/>
  <c r="BH2199" i="18"/>
  <c r="BG2199" i="18"/>
  <c r="BF2199" i="18"/>
  <c r="BE2199" i="18"/>
  <c r="BD2199" i="18"/>
  <c r="BC2199" i="18"/>
  <c r="BB2199" i="18"/>
  <c r="BA2199" i="18"/>
  <c r="AZ2199" i="18"/>
  <c r="AY2199" i="18"/>
  <c r="AX2199" i="18"/>
  <c r="AW2199" i="18"/>
  <c r="AV2199" i="18"/>
  <c r="AU2199" i="18"/>
  <c r="AT2199" i="18"/>
  <c r="AS2199" i="18"/>
  <c r="AR2199" i="18"/>
  <c r="AQ2199" i="18"/>
  <c r="AP2199" i="18"/>
  <c r="AO2199" i="18"/>
  <c r="AN2199" i="18"/>
  <c r="AM2199" i="18"/>
  <c r="AK2199" i="18"/>
  <c r="AJ2199" i="18"/>
  <c r="AI2199" i="18"/>
  <c r="AH2199" i="18"/>
  <c r="AG2199" i="18"/>
  <c r="AF2199" i="18"/>
  <c r="AE2199" i="18"/>
  <c r="AD2199" i="18"/>
  <c r="AC2199" i="18"/>
  <c r="AB2199" i="18"/>
  <c r="AA2199" i="18"/>
  <c r="Z2199" i="18"/>
  <c r="Y2199" i="18"/>
  <c r="X2199" i="18"/>
  <c r="W2199" i="18"/>
  <c r="V2199" i="18"/>
  <c r="U2199" i="18"/>
  <c r="T2199" i="18"/>
  <c r="S2199" i="18"/>
  <c r="R2199" i="18"/>
  <c r="Q2199" i="18"/>
  <c r="P2199" i="18"/>
  <c r="O2199" i="18"/>
  <c r="N2199" i="18"/>
  <c r="M2199" i="18"/>
  <c r="L2199" i="18"/>
  <c r="K2199" i="18"/>
  <c r="J2199" i="18"/>
  <c r="I2199" i="18"/>
  <c r="H2199" i="18"/>
  <c r="G2199" i="18"/>
  <c r="F2199" i="18"/>
  <c r="E2199" i="18"/>
  <c r="D2199" i="18"/>
  <c r="C2199" i="18"/>
  <c r="BQ2198" i="18"/>
  <c r="BP2198" i="18"/>
  <c r="BO2198" i="18"/>
  <c r="BN2198" i="18"/>
  <c r="BM2198" i="18"/>
  <c r="BL2198" i="18"/>
  <c r="BK2198" i="18"/>
  <c r="BJ2198" i="18"/>
  <c r="BI2198" i="18"/>
  <c r="BH2198" i="18"/>
  <c r="BG2198" i="18"/>
  <c r="BF2198" i="18"/>
  <c r="BE2198" i="18"/>
  <c r="BD2198" i="18"/>
  <c r="BC2198" i="18"/>
  <c r="BB2198" i="18"/>
  <c r="BA2198" i="18"/>
  <c r="AZ2198" i="18"/>
  <c r="AY2198" i="18"/>
  <c r="AX2198" i="18"/>
  <c r="AW2198" i="18"/>
  <c r="AV2198" i="18"/>
  <c r="AU2198" i="18"/>
  <c r="AT2198" i="18"/>
  <c r="AS2198" i="18"/>
  <c r="AR2198" i="18"/>
  <c r="AQ2198" i="18"/>
  <c r="AP2198" i="18"/>
  <c r="AO2198" i="18"/>
  <c r="AN2198" i="18"/>
  <c r="AM2198" i="18"/>
  <c r="AK2198" i="18"/>
  <c r="AJ2198" i="18"/>
  <c r="AI2198" i="18"/>
  <c r="AH2198" i="18"/>
  <c r="AG2198" i="18"/>
  <c r="AF2198" i="18"/>
  <c r="AE2198" i="18"/>
  <c r="AD2198" i="18"/>
  <c r="AC2198" i="18"/>
  <c r="AB2198" i="18"/>
  <c r="AA2198" i="18"/>
  <c r="Z2198" i="18"/>
  <c r="Y2198" i="18"/>
  <c r="X2198" i="18"/>
  <c r="W2198" i="18"/>
  <c r="V2198" i="18"/>
  <c r="U2198" i="18"/>
  <c r="T2198" i="18"/>
  <c r="S2198" i="18"/>
  <c r="R2198" i="18"/>
  <c r="Q2198" i="18"/>
  <c r="P2198" i="18"/>
  <c r="O2198" i="18"/>
  <c r="N2198" i="18"/>
  <c r="M2198" i="18"/>
  <c r="L2198" i="18"/>
  <c r="K2198" i="18"/>
  <c r="J2198" i="18"/>
  <c r="I2198" i="18"/>
  <c r="H2198" i="18"/>
  <c r="G2198" i="18"/>
  <c r="F2198" i="18"/>
  <c r="E2198" i="18"/>
  <c r="D2198" i="18"/>
  <c r="C2198" i="18"/>
  <c r="BQ2197" i="18"/>
  <c r="BP2197" i="18"/>
  <c r="BO2197" i="18"/>
  <c r="BN2197" i="18"/>
  <c r="BM2197" i="18"/>
  <c r="BL2197" i="18"/>
  <c r="BK2197" i="18"/>
  <c r="BJ2197" i="18"/>
  <c r="BI2197" i="18"/>
  <c r="BH2197" i="18"/>
  <c r="BG2197" i="18"/>
  <c r="BF2197" i="18"/>
  <c r="BE2197" i="18"/>
  <c r="BD2197" i="18"/>
  <c r="BC2197" i="18"/>
  <c r="BB2197" i="18"/>
  <c r="BA2197" i="18"/>
  <c r="AZ2197" i="18"/>
  <c r="AY2197" i="18"/>
  <c r="AX2197" i="18"/>
  <c r="AW2197" i="18"/>
  <c r="AV2197" i="18"/>
  <c r="AU2197" i="18"/>
  <c r="AT2197" i="18"/>
  <c r="AS2197" i="18"/>
  <c r="AR2197" i="18"/>
  <c r="AQ2197" i="18"/>
  <c r="AP2197" i="18"/>
  <c r="AO2197" i="18"/>
  <c r="AN2197" i="18"/>
  <c r="AM2197" i="18"/>
  <c r="AK2197" i="18"/>
  <c r="AJ2197" i="18"/>
  <c r="AI2197" i="18"/>
  <c r="AH2197" i="18"/>
  <c r="AG2197" i="18"/>
  <c r="AF2197" i="18"/>
  <c r="AE2197" i="18"/>
  <c r="AD2197" i="18"/>
  <c r="AC2197" i="18"/>
  <c r="AB2197" i="18"/>
  <c r="AA2197" i="18"/>
  <c r="Z2197" i="18"/>
  <c r="Y2197" i="18"/>
  <c r="X2197" i="18"/>
  <c r="W2197" i="18"/>
  <c r="V2197" i="18"/>
  <c r="U2197" i="18"/>
  <c r="T2197" i="18"/>
  <c r="S2197" i="18"/>
  <c r="R2197" i="18"/>
  <c r="Q2197" i="18"/>
  <c r="P2197" i="18"/>
  <c r="O2197" i="18"/>
  <c r="N2197" i="18"/>
  <c r="M2197" i="18"/>
  <c r="L2197" i="18"/>
  <c r="K2197" i="18"/>
  <c r="J2197" i="18"/>
  <c r="I2197" i="18"/>
  <c r="H2197" i="18"/>
  <c r="G2197" i="18"/>
  <c r="F2197" i="18"/>
  <c r="E2197" i="18"/>
  <c r="D2197" i="18"/>
  <c r="C2197" i="18"/>
  <c r="BQ2196" i="18"/>
  <c r="BP2196" i="18"/>
  <c r="BO2196" i="18"/>
  <c r="BN2196" i="18"/>
  <c r="BM2196" i="18"/>
  <c r="BL2196" i="18"/>
  <c r="BK2196" i="18"/>
  <c r="BJ2196" i="18"/>
  <c r="BI2196" i="18"/>
  <c r="BH2196" i="18"/>
  <c r="BG2196" i="18"/>
  <c r="BF2196" i="18"/>
  <c r="BE2196" i="18"/>
  <c r="BD2196" i="18"/>
  <c r="BC2196" i="18"/>
  <c r="BB2196" i="18"/>
  <c r="BA2196" i="18"/>
  <c r="AZ2196" i="18"/>
  <c r="AY2196" i="18"/>
  <c r="AX2196" i="18"/>
  <c r="AW2196" i="18"/>
  <c r="AV2196" i="18"/>
  <c r="AU2196" i="18"/>
  <c r="AT2196" i="18"/>
  <c r="AS2196" i="18"/>
  <c r="AR2196" i="18"/>
  <c r="AQ2196" i="18"/>
  <c r="AP2196" i="18"/>
  <c r="AO2196" i="18"/>
  <c r="AN2196" i="18"/>
  <c r="AM2196" i="18"/>
  <c r="AK2196" i="18"/>
  <c r="AJ2196" i="18"/>
  <c r="AI2196" i="18"/>
  <c r="AH2196" i="18"/>
  <c r="AG2196" i="18"/>
  <c r="AF2196" i="18"/>
  <c r="AE2196" i="18"/>
  <c r="AD2196" i="18"/>
  <c r="AC2196" i="18"/>
  <c r="AB2196" i="18"/>
  <c r="AA2196" i="18"/>
  <c r="Z2196" i="18"/>
  <c r="Y2196" i="18"/>
  <c r="X2196" i="18"/>
  <c r="W2196" i="18"/>
  <c r="V2196" i="18"/>
  <c r="U2196" i="18"/>
  <c r="T2196" i="18"/>
  <c r="S2196" i="18"/>
  <c r="R2196" i="18"/>
  <c r="Q2196" i="18"/>
  <c r="P2196" i="18"/>
  <c r="O2196" i="18"/>
  <c r="N2196" i="18"/>
  <c r="M2196" i="18"/>
  <c r="L2196" i="18"/>
  <c r="K2196" i="18"/>
  <c r="J2196" i="18"/>
  <c r="I2196" i="18"/>
  <c r="H2196" i="18"/>
  <c r="G2196" i="18"/>
  <c r="F2196" i="18"/>
  <c r="E2196" i="18"/>
  <c r="D2196" i="18"/>
  <c r="C2196" i="18"/>
  <c r="BQ2195" i="18"/>
  <c r="BP2195" i="18"/>
  <c r="BO2195" i="18"/>
  <c r="BN2195" i="18"/>
  <c r="BM2195" i="18"/>
  <c r="BL2195" i="18"/>
  <c r="BK2195" i="18"/>
  <c r="BJ2195" i="18"/>
  <c r="BI2195" i="18"/>
  <c r="BH2195" i="18"/>
  <c r="BG2195" i="18"/>
  <c r="BF2195" i="18"/>
  <c r="BE2195" i="18"/>
  <c r="BD2195" i="18"/>
  <c r="BC2195" i="18"/>
  <c r="BB2195" i="18"/>
  <c r="BA2195" i="18"/>
  <c r="AZ2195" i="18"/>
  <c r="AY2195" i="18"/>
  <c r="AX2195" i="18"/>
  <c r="AW2195" i="18"/>
  <c r="AV2195" i="18"/>
  <c r="AU2195" i="18"/>
  <c r="AT2195" i="18"/>
  <c r="AS2195" i="18"/>
  <c r="AR2195" i="18"/>
  <c r="AQ2195" i="18"/>
  <c r="AP2195" i="18"/>
  <c r="AO2195" i="18"/>
  <c r="AN2195" i="18"/>
  <c r="AM2195" i="18"/>
  <c r="AK2195" i="18"/>
  <c r="AJ2195" i="18"/>
  <c r="AI2195" i="18"/>
  <c r="AH2195" i="18"/>
  <c r="AG2195" i="18"/>
  <c r="AF2195" i="18"/>
  <c r="AE2195" i="18"/>
  <c r="AD2195" i="18"/>
  <c r="AC2195" i="18"/>
  <c r="AB2195" i="18"/>
  <c r="AA2195" i="18"/>
  <c r="Z2195" i="18"/>
  <c r="Y2195" i="18"/>
  <c r="X2195" i="18"/>
  <c r="W2195" i="18"/>
  <c r="V2195" i="18"/>
  <c r="U2195" i="18"/>
  <c r="T2195" i="18"/>
  <c r="S2195" i="18"/>
  <c r="R2195" i="18"/>
  <c r="Q2195" i="18"/>
  <c r="P2195" i="18"/>
  <c r="O2195" i="18"/>
  <c r="N2195" i="18"/>
  <c r="M2195" i="18"/>
  <c r="L2195" i="18"/>
  <c r="K2195" i="18"/>
  <c r="J2195" i="18"/>
  <c r="I2195" i="18"/>
  <c r="H2195" i="18"/>
  <c r="G2195" i="18"/>
  <c r="F2195" i="18"/>
  <c r="E2195" i="18"/>
  <c r="D2195" i="18"/>
  <c r="C2195" i="18"/>
  <c r="BQ2194" i="18"/>
  <c r="BP2194" i="18"/>
  <c r="BO2194" i="18"/>
  <c r="BN2194" i="18"/>
  <c r="BM2194" i="18"/>
  <c r="BL2194" i="18"/>
  <c r="BK2194" i="18"/>
  <c r="BJ2194" i="18"/>
  <c r="BI2194" i="18"/>
  <c r="BH2194" i="18"/>
  <c r="BG2194" i="18"/>
  <c r="BF2194" i="18"/>
  <c r="BE2194" i="18"/>
  <c r="BD2194" i="18"/>
  <c r="BC2194" i="18"/>
  <c r="BB2194" i="18"/>
  <c r="BA2194" i="18"/>
  <c r="AZ2194" i="18"/>
  <c r="AY2194" i="18"/>
  <c r="AX2194" i="18"/>
  <c r="AW2194" i="18"/>
  <c r="AV2194" i="18"/>
  <c r="AU2194" i="18"/>
  <c r="AT2194" i="18"/>
  <c r="AS2194" i="18"/>
  <c r="AR2194" i="18"/>
  <c r="AQ2194" i="18"/>
  <c r="AP2194" i="18"/>
  <c r="AO2194" i="18"/>
  <c r="AN2194" i="18"/>
  <c r="AM2194" i="18"/>
  <c r="AK2194" i="18"/>
  <c r="AJ2194" i="18"/>
  <c r="AI2194" i="18"/>
  <c r="AH2194" i="18"/>
  <c r="AG2194" i="18"/>
  <c r="AF2194" i="18"/>
  <c r="AE2194" i="18"/>
  <c r="AD2194" i="18"/>
  <c r="AC2194" i="18"/>
  <c r="AB2194" i="18"/>
  <c r="AA2194" i="18"/>
  <c r="Z2194" i="18"/>
  <c r="Y2194" i="18"/>
  <c r="X2194" i="18"/>
  <c r="W2194" i="18"/>
  <c r="V2194" i="18"/>
  <c r="U2194" i="18"/>
  <c r="T2194" i="18"/>
  <c r="S2194" i="18"/>
  <c r="R2194" i="18"/>
  <c r="Q2194" i="18"/>
  <c r="P2194" i="18"/>
  <c r="O2194" i="18"/>
  <c r="N2194" i="18"/>
  <c r="M2194" i="18"/>
  <c r="L2194" i="18"/>
  <c r="K2194" i="18"/>
  <c r="J2194" i="18"/>
  <c r="I2194" i="18"/>
  <c r="H2194" i="18"/>
  <c r="G2194" i="18"/>
  <c r="F2194" i="18"/>
  <c r="E2194" i="18"/>
  <c r="D2194" i="18"/>
  <c r="C2194" i="18"/>
  <c r="BQ2193" i="18"/>
  <c r="BP2193" i="18"/>
  <c r="BO2193" i="18"/>
  <c r="BN2193" i="18"/>
  <c r="BM2193" i="18"/>
  <c r="BL2193" i="18"/>
  <c r="BK2193" i="18"/>
  <c r="BJ2193" i="18"/>
  <c r="BI2193" i="18"/>
  <c r="BH2193" i="18"/>
  <c r="BG2193" i="18"/>
  <c r="BF2193" i="18"/>
  <c r="BE2193" i="18"/>
  <c r="BD2193" i="18"/>
  <c r="BC2193" i="18"/>
  <c r="BB2193" i="18"/>
  <c r="BA2193" i="18"/>
  <c r="AZ2193" i="18"/>
  <c r="AY2193" i="18"/>
  <c r="AX2193" i="18"/>
  <c r="AW2193" i="18"/>
  <c r="AV2193" i="18"/>
  <c r="AU2193" i="18"/>
  <c r="AT2193" i="18"/>
  <c r="AS2193" i="18"/>
  <c r="AR2193" i="18"/>
  <c r="AQ2193" i="18"/>
  <c r="AP2193" i="18"/>
  <c r="AO2193" i="18"/>
  <c r="AN2193" i="18"/>
  <c r="AM2193" i="18"/>
  <c r="AK2193" i="18"/>
  <c r="AJ2193" i="18"/>
  <c r="AI2193" i="18"/>
  <c r="AH2193" i="18"/>
  <c r="AG2193" i="18"/>
  <c r="AF2193" i="18"/>
  <c r="AE2193" i="18"/>
  <c r="AD2193" i="18"/>
  <c r="AC2193" i="18"/>
  <c r="AB2193" i="18"/>
  <c r="AA2193" i="18"/>
  <c r="Z2193" i="18"/>
  <c r="Y2193" i="18"/>
  <c r="X2193" i="18"/>
  <c r="W2193" i="18"/>
  <c r="V2193" i="18"/>
  <c r="U2193" i="18"/>
  <c r="T2193" i="18"/>
  <c r="S2193" i="18"/>
  <c r="R2193" i="18"/>
  <c r="Q2193" i="18"/>
  <c r="P2193" i="18"/>
  <c r="O2193" i="18"/>
  <c r="N2193" i="18"/>
  <c r="M2193" i="18"/>
  <c r="L2193" i="18"/>
  <c r="K2193" i="18"/>
  <c r="J2193" i="18"/>
  <c r="I2193" i="18"/>
  <c r="H2193" i="18"/>
  <c r="G2193" i="18"/>
  <c r="F2193" i="18"/>
  <c r="E2193" i="18"/>
  <c r="D2193" i="18"/>
  <c r="C2193" i="18"/>
  <c r="BQ2192" i="18"/>
  <c r="BP2192" i="18"/>
  <c r="BO2192" i="18"/>
  <c r="BN2192" i="18"/>
  <c r="BM2192" i="18"/>
  <c r="BL2192" i="18"/>
  <c r="BK2192" i="18"/>
  <c r="BJ2192" i="18"/>
  <c r="BI2192" i="18"/>
  <c r="BH2192" i="18"/>
  <c r="BG2192" i="18"/>
  <c r="BF2192" i="18"/>
  <c r="BE2192" i="18"/>
  <c r="BD2192" i="18"/>
  <c r="BC2192" i="18"/>
  <c r="BB2192" i="18"/>
  <c r="BA2192" i="18"/>
  <c r="AZ2192" i="18"/>
  <c r="AY2192" i="18"/>
  <c r="AX2192" i="18"/>
  <c r="AW2192" i="18"/>
  <c r="AV2192" i="18"/>
  <c r="AU2192" i="18"/>
  <c r="AT2192" i="18"/>
  <c r="AS2192" i="18"/>
  <c r="AR2192" i="18"/>
  <c r="AQ2192" i="18"/>
  <c r="AP2192" i="18"/>
  <c r="AO2192" i="18"/>
  <c r="AN2192" i="18"/>
  <c r="AM2192" i="18"/>
  <c r="AK2192" i="18"/>
  <c r="AJ2192" i="18"/>
  <c r="AI2192" i="18"/>
  <c r="AH2192" i="18"/>
  <c r="AG2192" i="18"/>
  <c r="AF2192" i="18"/>
  <c r="AE2192" i="18"/>
  <c r="AD2192" i="18"/>
  <c r="AC2192" i="18"/>
  <c r="AB2192" i="18"/>
  <c r="AA2192" i="18"/>
  <c r="Z2192" i="18"/>
  <c r="Y2192" i="18"/>
  <c r="X2192" i="18"/>
  <c r="W2192" i="18"/>
  <c r="V2192" i="18"/>
  <c r="U2192" i="18"/>
  <c r="T2192" i="18"/>
  <c r="S2192" i="18"/>
  <c r="R2192" i="18"/>
  <c r="Q2192" i="18"/>
  <c r="P2192" i="18"/>
  <c r="O2192" i="18"/>
  <c r="N2192" i="18"/>
  <c r="M2192" i="18"/>
  <c r="L2192" i="18"/>
  <c r="K2192" i="18"/>
  <c r="J2192" i="18"/>
  <c r="I2192" i="18"/>
  <c r="H2192" i="18"/>
  <c r="G2192" i="18"/>
  <c r="F2192" i="18"/>
  <c r="E2192" i="18"/>
  <c r="D2192" i="18"/>
  <c r="C2192" i="18"/>
  <c r="BQ2191" i="18"/>
  <c r="BP2191" i="18"/>
  <c r="BO2191" i="18"/>
  <c r="BN2191" i="18"/>
  <c r="BM2191" i="18"/>
  <c r="BL2191" i="18"/>
  <c r="BK2191" i="18"/>
  <c r="BJ2191" i="18"/>
  <c r="BI2191" i="18"/>
  <c r="BH2191" i="18"/>
  <c r="BG2191" i="18"/>
  <c r="BF2191" i="18"/>
  <c r="BE2191" i="18"/>
  <c r="BD2191" i="18"/>
  <c r="BC2191" i="18"/>
  <c r="BB2191" i="18"/>
  <c r="BA2191" i="18"/>
  <c r="AZ2191" i="18"/>
  <c r="AY2191" i="18"/>
  <c r="AX2191" i="18"/>
  <c r="AW2191" i="18"/>
  <c r="AV2191" i="18"/>
  <c r="AU2191" i="18"/>
  <c r="AT2191" i="18"/>
  <c r="AS2191" i="18"/>
  <c r="AR2191" i="18"/>
  <c r="AQ2191" i="18"/>
  <c r="AP2191" i="18"/>
  <c r="AO2191" i="18"/>
  <c r="AN2191" i="18"/>
  <c r="AM2191" i="18"/>
  <c r="AK2191" i="18"/>
  <c r="AJ2191" i="18"/>
  <c r="AI2191" i="18"/>
  <c r="AH2191" i="18"/>
  <c r="AG2191" i="18"/>
  <c r="AF2191" i="18"/>
  <c r="AE2191" i="18"/>
  <c r="AD2191" i="18"/>
  <c r="AC2191" i="18"/>
  <c r="AB2191" i="18"/>
  <c r="AA2191" i="18"/>
  <c r="Z2191" i="18"/>
  <c r="Y2191" i="18"/>
  <c r="X2191" i="18"/>
  <c r="W2191" i="18"/>
  <c r="V2191" i="18"/>
  <c r="U2191" i="18"/>
  <c r="T2191" i="18"/>
  <c r="S2191" i="18"/>
  <c r="R2191" i="18"/>
  <c r="Q2191" i="18"/>
  <c r="P2191" i="18"/>
  <c r="O2191" i="18"/>
  <c r="N2191" i="18"/>
  <c r="M2191" i="18"/>
  <c r="L2191" i="18"/>
  <c r="K2191" i="18"/>
  <c r="J2191" i="18"/>
  <c r="I2191" i="18"/>
  <c r="H2191" i="18"/>
  <c r="G2191" i="18"/>
  <c r="F2191" i="18"/>
  <c r="E2191" i="18"/>
  <c r="D2191" i="18"/>
  <c r="C2191" i="18"/>
  <c r="BQ2190" i="18"/>
  <c r="BP2190" i="18"/>
  <c r="BO2190" i="18"/>
  <c r="BN2190" i="18"/>
  <c r="BM2190" i="18"/>
  <c r="BL2190" i="18"/>
  <c r="BK2190" i="18"/>
  <c r="BJ2190" i="18"/>
  <c r="BI2190" i="18"/>
  <c r="BH2190" i="18"/>
  <c r="BG2190" i="18"/>
  <c r="BF2190" i="18"/>
  <c r="BE2190" i="18"/>
  <c r="BD2190" i="18"/>
  <c r="BC2190" i="18"/>
  <c r="BB2190" i="18"/>
  <c r="BA2190" i="18"/>
  <c r="AZ2190" i="18"/>
  <c r="AY2190" i="18"/>
  <c r="AX2190" i="18"/>
  <c r="AW2190" i="18"/>
  <c r="AV2190" i="18"/>
  <c r="AU2190" i="18"/>
  <c r="AT2190" i="18"/>
  <c r="AS2190" i="18"/>
  <c r="AR2190" i="18"/>
  <c r="AQ2190" i="18"/>
  <c r="AP2190" i="18"/>
  <c r="AO2190" i="18"/>
  <c r="AN2190" i="18"/>
  <c r="AM2190" i="18"/>
  <c r="AK2190" i="18"/>
  <c r="AJ2190" i="18"/>
  <c r="AI2190" i="18"/>
  <c r="AH2190" i="18"/>
  <c r="AG2190" i="18"/>
  <c r="AF2190" i="18"/>
  <c r="AE2190" i="18"/>
  <c r="AD2190" i="18"/>
  <c r="AC2190" i="18"/>
  <c r="AB2190" i="18"/>
  <c r="AA2190" i="18"/>
  <c r="Z2190" i="18"/>
  <c r="Y2190" i="18"/>
  <c r="X2190" i="18"/>
  <c r="W2190" i="18"/>
  <c r="V2190" i="18"/>
  <c r="U2190" i="18"/>
  <c r="T2190" i="18"/>
  <c r="S2190" i="18"/>
  <c r="R2190" i="18"/>
  <c r="Q2190" i="18"/>
  <c r="P2190" i="18"/>
  <c r="O2190" i="18"/>
  <c r="N2190" i="18"/>
  <c r="M2190" i="18"/>
  <c r="L2190" i="18"/>
  <c r="K2190" i="18"/>
  <c r="J2190" i="18"/>
  <c r="I2190" i="18"/>
  <c r="H2190" i="18"/>
  <c r="G2190" i="18"/>
  <c r="F2190" i="18"/>
  <c r="E2190" i="18"/>
  <c r="D2190" i="18"/>
  <c r="C2190" i="18"/>
  <c r="BQ2189" i="18"/>
  <c r="BP2189" i="18"/>
  <c r="BO2189" i="18"/>
  <c r="BN2189" i="18"/>
  <c r="BM2189" i="18"/>
  <c r="BL2189" i="18"/>
  <c r="BK2189" i="18"/>
  <c r="BJ2189" i="18"/>
  <c r="BI2189" i="18"/>
  <c r="BH2189" i="18"/>
  <c r="BG2189" i="18"/>
  <c r="BF2189" i="18"/>
  <c r="BE2189" i="18"/>
  <c r="BD2189" i="18"/>
  <c r="BC2189" i="18"/>
  <c r="BB2189" i="18"/>
  <c r="BA2189" i="18"/>
  <c r="AZ2189" i="18"/>
  <c r="AY2189" i="18"/>
  <c r="AX2189" i="18"/>
  <c r="AW2189" i="18"/>
  <c r="AV2189" i="18"/>
  <c r="AU2189" i="18"/>
  <c r="AT2189" i="18"/>
  <c r="AS2189" i="18"/>
  <c r="AR2189" i="18"/>
  <c r="AQ2189" i="18"/>
  <c r="AP2189" i="18"/>
  <c r="AO2189" i="18"/>
  <c r="AN2189" i="18"/>
  <c r="AM2189" i="18"/>
  <c r="AK2189" i="18"/>
  <c r="AJ2189" i="18"/>
  <c r="AI2189" i="18"/>
  <c r="AH2189" i="18"/>
  <c r="AG2189" i="18"/>
  <c r="AF2189" i="18"/>
  <c r="AE2189" i="18"/>
  <c r="AD2189" i="18"/>
  <c r="AC2189" i="18"/>
  <c r="AB2189" i="18"/>
  <c r="AA2189" i="18"/>
  <c r="Z2189" i="18"/>
  <c r="Y2189" i="18"/>
  <c r="X2189" i="18"/>
  <c r="W2189" i="18"/>
  <c r="V2189" i="18"/>
  <c r="U2189" i="18"/>
  <c r="T2189" i="18"/>
  <c r="S2189" i="18"/>
  <c r="R2189" i="18"/>
  <c r="Q2189" i="18"/>
  <c r="P2189" i="18"/>
  <c r="O2189" i="18"/>
  <c r="N2189" i="18"/>
  <c r="M2189" i="18"/>
  <c r="L2189" i="18"/>
  <c r="K2189" i="18"/>
  <c r="J2189" i="18"/>
  <c r="I2189" i="18"/>
  <c r="H2189" i="18"/>
  <c r="G2189" i="18"/>
  <c r="F2189" i="18"/>
  <c r="E2189" i="18"/>
  <c r="D2189" i="18"/>
  <c r="C2189" i="18"/>
  <c r="BQ2188" i="18"/>
  <c r="BP2188" i="18"/>
  <c r="BO2188" i="18"/>
  <c r="BN2188" i="18"/>
  <c r="BM2188" i="18"/>
  <c r="BL2188" i="18"/>
  <c r="BK2188" i="18"/>
  <c r="BJ2188" i="18"/>
  <c r="BI2188" i="18"/>
  <c r="BH2188" i="18"/>
  <c r="BG2188" i="18"/>
  <c r="BF2188" i="18"/>
  <c r="BE2188" i="18"/>
  <c r="BD2188" i="18"/>
  <c r="BC2188" i="18"/>
  <c r="BB2188" i="18"/>
  <c r="BA2188" i="18"/>
  <c r="AZ2188" i="18"/>
  <c r="AY2188" i="18"/>
  <c r="AX2188" i="18"/>
  <c r="AW2188" i="18"/>
  <c r="AV2188" i="18"/>
  <c r="AU2188" i="18"/>
  <c r="AT2188" i="18"/>
  <c r="AS2188" i="18"/>
  <c r="AR2188" i="18"/>
  <c r="AQ2188" i="18"/>
  <c r="AP2188" i="18"/>
  <c r="AO2188" i="18"/>
  <c r="AN2188" i="18"/>
  <c r="AM2188" i="18"/>
  <c r="AK2188" i="18"/>
  <c r="AJ2188" i="18"/>
  <c r="AI2188" i="18"/>
  <c r="AH2188" i="18"/>
  <c r="AG2188" i="18"/>
  <c r="AF2188" i="18"/>
  <c r="AE2188" i="18"/>
  <c r="AD2188" i="18"/>
  <c r="AC2188" i="18"/>
  <c r="AB2188" i="18"/>
  <c r="AA2188" i="18"/>
  <c r="Z2188" i="18"/>
  <c r="Y2188" i="18"/>
  <c r="X2188" i="18"/>
  <c r="W2188" i="18"/>
  <c r="V2188" i="18"/>
  <c r="U2188" i="18"/>
  <c r="T2188" i="18"/>
  <c r="S2188" i="18"/>
  <c r="R2188" i="18"/>
  <c r="Q2188" i="18"/>
  <c r="P2188" i="18"/>
  <c r="O2188" i="18"/>
  <c r="N2188" i="18"/>
  <c r="M2188" i="18"/>
  <c r="L2188" i="18"/>
  <c r="K2188" i="18"/>
  <c r="J2188" i="18"/>
  <c r="I2188" i="18"/>
  <c r="H2188" i="18"/>
  <c r="G2188" i="18"/>
  <c r="F2188" i="18"/>
  <c r="E2188" i="18"/>
  <c r="D2188" i="18"/>
  <c r="C2188" i="18"/>
  <c r="BQ2187" i="18"/>
  <c r="BP2187" i="18"/>
  <c r="BO2187" i="18"/>
  <c r="BN2187" i="18"/>
  <c r="BM2187" i="18"/>
  <c r="BL2187" i="18"/>
  <c r="BK2187" i="18"/>
  <c r="BJ2187" i="18"/>
  <c r="BI2187" i="18"/>
  <c r="BH2187" i="18"/>
  <c r="BG2187" i="18"/>
  <c r="BF2187" i="18"/>
  <c r="BE2187" i="18"/>
  <c r="BD2187" i="18"/>
  <c r="BC2187" i="18"/>
  <c r="BB2187" i="18"/>
  <c r="BA2187" i="18"/>
  <c r="AZ2187" i="18"/>
  <c r="AY2187" i="18"/>
  <c r="AX2187" i="18"/>
  <c r="AW2187" i="18"/>
  <c r="AV2187" i="18"/>
  <c r="AU2187" i="18"/>
  <c r="AT2187" i="18"/>
  <c r="AS2187" i="18"/>
  <c r="AR2187" i="18"/>
  <c r="AQ2187" i="18"/>
  <c r="AP2187" i="18"/>
  <c r="AO2187" i="18"/>
  <c r="AN2187" i="18"/>
  <c r="AM2187" i="18"/>
  <c r="AK2187" i="18"/>
  <c r="AJ2187" i="18"/>
  <c r="AI2187" i="18"/>
  <c r="AH2187" i="18"/>
  <c r="AG2187" i="18"/>
  <c r="AF2187" i="18"/>
  <c r="AE2187" i="18"/>
  <c r="AD2187" i="18"/>
  <c r="AC2187" i="18"/>
  <c r="AB2187" i="18"/>
  <c r="AA2187" i="18"/>
  <c r="Z2187" i="18"/>
  <c r="Y2187" i="18"/>
  <c r="X2187" i="18"/>
  <c r="W2187" i="18"/>
  <c r="V2187" i="18"/>
  <c r="U2187" i="18"/>
  <c r="T2187" i="18"/>
  <c r="S2187" i="18"/>
  <c r="R2187" i="18"/>
  <c r="Q2187" i="18"/>
  <c r="P2187" i="18"/>
  <c r="O2187" i="18"/>
  <c r="N2187" i="18"/>
  <c r="M2187" i="18"/>
  <c r="L2187" i="18"/>
  <c r="K2187" i="18"/>
  <c r="J2187" i="18"/>
  <c r="I2187" i="18"/>
  <c r="H2187" i="18"/>
  <c r="G2187" i="18"/>
  <c r="F2187" i="18"/>
  <c r="E2187" i="18"/>
  <c r="D2187" i="18"/>
  <c r="C2187" i="18"/>
  <c r="BQ2186" i="18"/>
  <c r="BP2186" i="18"/>
  <c r="BO2186" i="18"/>
  <c r="BN2186" i="18"/>
  <c r="BM2186" i="18"/>
  <c r="BL2186" i="18"/>
  <c r="BK2186" i="18"/>
  <c r="BJ2186" i="18"/>
  <c r="BI2186" i="18"/>
  <c r="BH2186" i="18"/>
  <c r="BG2186" i="18"/>
  <c r="BF2186" i="18"/>
  <c r="BE2186" i="18"/>
  <c r="BD2186" i="18"/>
  <c r="BC2186" i="18"/>
  <c r="BB2186" i="18"/>
  <c r="BA2186" i="18"/>
  <c r="AZ2186" i="18"/>
  <c r="AY2186" i="18"/>
  <c r="AX2186" i="18"/>
  <c r="AW2186" i="18"/>
  <c r="AV2186" i="18"/>
  <c r="AU2186" i="18"/>
  <c r="AT2186" i="18"/>
  <c r="AS2186" i="18"/>
  <c r="AR2186" i="18"/>
  <c r="AQ2186" i="18"/>
  <c r="AP2186" i="18"/>
  <c r="AO2186" i="18"/>
  <c r="AN2186" i="18"/>
  <c r="AM2186" i="18"/>
  <c r="AK2186" i="18"/>
  <c r="AJ2186" i="18"/>
  <c r="AI2186" i="18"/>
  <c r="AH2186" i="18"/>
  <c r="AG2186" i="18"/>
  <c r="AF2186" i="18"/>
  <c r="AE2186" i="18"/>
  <c r="AD2186" i="18"/>
  <c r="AC2186" i="18"/>
  <c r="AB2186" i="18"/>
  <c r="AA2186" i="18"/>
  <c r="Z2186" i="18"/>
  <c r="Y2186" i="18"/>
  <c r="X2186" i="18"/>
  <c r="W2186" i="18"/>
  <c r="V2186" i="18"/>
  <c r="U2186" i="18"/>
  <c r="T2186" i="18"/>
  <c r="S2186" i="18"/>
  <c r="R2186" i="18"/>
  <c r="Q2186" i="18"/>
  <c r="P2186" i="18"/>
  <c r="O2186" i="18"/>
  <c r="N2186" i="18"/>
  <c r="M2186" i="18"/>
  <c r="L2186" i="18"/>
  <c r="K2186" i="18"/>
  <c r="J2186" i="18"/>
  <c r="I2186" i="18"/>
  <c r="H2186" i="18"/>
  <c r="G2186" i="18"/>
  <c r="F2186" i="18"/>
  <c r="E2186" i="18"/>
  <c r="D2186" i="18"/>
  <c r="C2186" i="18"/>
  <c r="BQ2185" i="18"/>
  <c r="BP2185" i="18"/>
  <c r="BO2185" i="18"/>
  <c r="BN2185" i="18"/>
  <c r="BM2185" i="18"/>
  <c r="BL2185" i="18"/>
  <c r="BK2185" i="18"/>
  <c r="BJ2185" i="18"/>
  <c r="BI2185" i="18"/>
  <c r="BH2185" i="18"/>
  <c r="BG2185" i="18"/>
  <c r="BF2185" i="18"/>
  <c r="BE2185" i="18"/>
  <c r="BD2185" i="18"/>
  <c r="BC2185" i="18"/>
  <c r="BB2185" i="18"/>
  <c r="BA2185" i="18"/>
  <c r="AZ2185" i="18"/>
  <c r="AY2185" i="18"/>
  <c r="AX2185" i="18"/>
  <c r="AW2185" i="18"/>
  <c r="AV2185" i="18"/>
  <c r="AU2185" i="18"/>
  <c r="AT2185" i="18"/>
  <c r="AS2185" i="18"/>
  <c r="AR2185" i="18"/>
  <c r="AQ2185" i="18"/>
  <c r="AP2185" i="18"/>
  <c r="AO2185" i="18"/>
  <c r="AN2185" i="18"/>
  <c r="AM2185" i="18"/>
  <c r="AK2185" i="18"/>
  <c r="AJ2185" i="18"/>
  <c r="AI2185" i="18"/>
  <c r="AH2185" i="18"/>
  <c r="AG2185" i="18"/>
  <c r="AF2185" i="18"/>
  <c r="AE2185" i="18"/>
  <c r="AD2185" i="18"/>
  <c r="AC2185" i="18"/>
  <c r="AB2185" i="18"/>
  <c r="AA2185" i="18"/>
  <c r="Z2185" i="18"/>
  <c r="Y2185" i="18"/>
  <c r="X2185" i="18"/>
  <c r="W2185" i="18"/>
  <c r="V2185" i="18"/>
  <c r="U2185" i="18"/>
  <c r="T2185" i="18"/>
  <c r="S2185" i="18"/>
  <c r="R2185" i="18"/>
  <c r="Q2185" i="18"/>
  <c r="P2185" i="18"/>
  <c r="O2185" i="18"/>
  <c r="N2185" i="18"/>
  <c r="M2185" i="18"/>
  <c r="L2185" i="18"/>
  <c r="K2185" i="18"/>
  <c r="J2185" i="18"/>
  <c r="I2185" i="18"/>
  <c r="H2185" i="18"/>
  <c r="G2185" i="18"/>
  <c r="F2185" i="18"/>
  <c r="E2185" i="18"/>
  <c r="D2185" i="18"/>
  <c r="C2185" i="18"/>
  <c r="BQ2184" i="18"/>
  <c r="BP2184" i="18"/>
  <c r="BO2184" i="18"/>
  <c r="BN2184" i="18"/>
  <c r="BM2184" i="18"/>
  <c r="BL2184" i="18"/>
  <c r="BK2184" i="18"/>
  <c r="BJ2184" i="18"/>
  <c r="BI2184" i="18"/>
  <c r="BH2184" i="18"/>
  <c r="BG2184" i="18"/>
  <c r="BF2184" i="18"/>
  <c r="BE2184" i="18"/>
  <c r="BD2184" i="18"/>
  <c r="BC2184" i="18"/>
  <c r="BB2184" i="18"/>
  <c r="BA2184" i="18"/>
  <c r="AZ2184" i="18"/>
  <c r="AY2184" i="18"/>
  <c r="AX2184" i="18"/>
  <c r="AW2184" i="18"/>
  <c r="AV2184" i="18"/>
  <c r="AU2184" i="18"/>
  <c r="AT2184" i="18"/>
  <c r="AS2184" i="18"/>
  <c r="AR2184" i="18"/>
  <c r="AQ2184" i="18"/>
  <c r="AP2184" i="18"/>
  <c r="AO2184" i="18"/>
  <c r="AN2184" i="18"/>
  <c r="AM2184" i="18"/>
  <c r="AK2184" i="18"/>
  <c r="AJ2184" i="18"/>
  <c r="AI2184" i="18"/>
  <c r="AH2184" i="18"/>
  <c r="AG2184" i="18"/>
  <c r="AF2184" i="18"/>
  <c r="AE2184" i="18"/>
  <c r="AD2184" i="18"/>
  <c r="AC2184" i="18"/>
  <c r="AB2184" i="18"/>
  <c r="AA2184" i="18"/>
  <c r="Z2184" i="18"/>
  <c r="Y2184" i="18"/>
  <c r="X2184" i="18"/>
  <c r="W2184" i="18"/>
  <c r="V2184" i="18"/>
  <c r="U2184" i="18"/>
  <c r="T2184" i="18"/>
  <c r="S2184" i="18"/>
  <c r="R2184" i="18"/>
  <c r="Q2184" i="18"/>
  <c r="P2184" i="18"/>
  <c r="O2184" i="18"/>
  <c r="N2184" i="18"/>
  <c r="M2184" i="18"/>
  <c r="L2184" i="18"/>
  <c r="K2184" i="18"/>
  <c r="J2184" i="18"/>
  <c r="I2184" i="18"/>
  <c r="H2184" i="18"/>
  <c r="G2184" i="18"/>
  <c r="F2184" i="18"/>
  <c r="E2184" i="18"/>
  <c r="D2184" i="18"/>
  <c r="C2184" i="18"/>
  <c r="BQ2183" i="18"/>
  <c r="BP2183" i="18"/>
  <c r="BO2183" i="18"/>
  <c r="BN2183" i="18"/>
  <c r="BM2183" i="18"/>
  <c r="BL2183" i="18"/>
  <c r="BK2183" i="18"/>
  <c r="BJ2183" i="18"/>
  <c r="BI2183" i="18"/>
  <c r="BH2183" i="18"/>
  <c r="BG2183" i="18"/>
  <c r="BF2183" i="18"/>
  <c r="BE2183" i="18"/>
  <c r="BD2183" i="18"/>
  <c r="BC2183" i="18"/>
  <c r="BB2183" i="18"/>
  <c r="BA2183" i="18"/>
  <c r="AZ2183" i="18"/>
  <c r="AY2183" i="18"/>
  <c r="AX2183" i="18"/>
  <c r="AW2183" i="18"/>
  <c r="AV2183" i="18"/>
  <c r="AU2183" i="18"/>
  <c r="AT2183" i="18"/>
  <c r="AS2183" i="18"/>
  <c r="AR2183" i="18"/>
  <c r="AQ2183" i="18"/>
  <c r="AP2183" i="18"/>
  <c r="AO2183" i="18"/>
  <c r="AN2183" i="18"/>
  <c r="AM2183" i="18"/>
  <c r="AK2183" i="18"/>
  <c r="AJ2183" i="18"/>
  <c r="AI2183" i="18"/>
  <c r="AH2183" i="18"/>
  <c r="AG2183" i="18"/>
  <c r="AF2183" i="18"/>
  <c r="AE2183" i="18"/>
  <c r="AD2183" i="18"/>
  <c r="AC2183" i="18"/>
  <c r="AB2183" i="18"/>
  <c r="AA2183" i="18"/>
  <c r="Z2183" i="18"/>
  <c r="Y2183" i="18"/>
  <c r="X2183" i="18"/>
  <c r="W2183" i="18"/>
  <c r="V2183" i="18"/>
  <c r="U2183" i="18"/>
  <c r="T2183" i="18"/>
  <c r="S2183" i="18"/>
  <c r="R2183" i="18"/>
  <c r="Q2183" i="18"/>
  <c r="P2183" i="18"/>
  <c r="O2183" i="18"/>
  <c r="N2183" i="18"/>
  <c r="M2183" i="18"/>
  <c r="L2183" i="18"/>
  <c r="K2183" i="18"/>
  <c r="J2183" i="18"/>
  <c r="I2183" i="18"/>
  <c r="H2183" i="18"/>
  <c r="G2183" i="18"/>
  <c r="F2183" i="18"/>
  <c r="E2183" i="18"/>
  <c r="D2183" i="18"/>
  <c r="C2183" i="18"/>
  <c r="BQ2182" i="18"/>
  <c r="BP2182" i="18"/>
  <c r="BO2182" i="18"/>
  <c r="BN2182" i="18"/>
  <c r="BM2182" i="18"/>
  <c r="BL2182" i="18"/>
  <c r="BK2182" i="18"/>
  <c r="BJ2182" i="18"/>
  <c r="BI2182" i="18"/>
  <c r="BH2182" i="18"/>
  <c r="BG2182" i="18"/>
  <c r="BF2182" i="18"/>
  <c r="BE2182" i="18"/>
  <c r="BD2182" i="18"/>
  <c r="BC2182" i="18"/>
  <c r="BB2182" i="18"/>
  <c r="BA2182" i="18"/>
  <c r="AZ2182" i="18"/>
  <c r="AY2182" i="18"/>
  <c r="AX2182" i="18"/>
  <c r="AW2182" i="18"/>
  <c r="AV2182" i="18"/>
  <c r="AU2182" i="18"/>
  <c r="AT2182" i="18"/>
  <c r="AS2182" i="18"/>
  <c r="AR2182" i="18"/>
  <c r="AQ2182" i="18"/>
  <c r="AP2182" i="18"/>
  <c r="AO2182" i="18"/>
  <c r="AN2182" i="18"/>
  <c r="AM2182" i="18"/>
  <c r="AK2182" i="18"/>
  <c r="AJ2182" i="18"/>
  <c r="AI2182" i="18"/>
  <c r="AH2182" i="18"/>
  <c r="AG2182" i="18"/>
  <c r="AF2182" i="18"/>
  <c r="AE2182" i="18"/>
  <c r="AD2182" i="18"/>
  <c r="AC2182" i="18"/>
  <c r="AB2182" i="18"/>
  <c r="AA2182" i="18"/>
  <c r="Z2182" i="18"/>
  <c r="Y2182" i="18"/>
  <c r="X2182" i="18"/>
  <c r="W2182" i="18"/>
  <c r="V2182" i="18"/>
  <c r="U2182" i="18"/>
  <c r="T2182" i="18"/>
  <c r="S2182" i="18"/>
  <c r="R2182" i="18"/>
  <c r="Q2182" i="18"/>
  <c r="P2182" i="18"/>
  <c r="O2182" i="18"/>
  <c r="N2182" i="18"/>
  <c r="M2182" i="18"/>
  <c r="L2182" i="18"/>
  <c r="K2182" i="18"/>
  <c r="J2182" i="18"/>
  <c r="I2182" i="18"/>
  <c r="H2182" i="18"/>
  <c r="G2182" i="18"/>
  <c r="F2182" i="18"/>
  <c r="E2182" i="18"/>
  <c r="D2182" i="18"/>
  <c r="C2182" i="18"/>
  <c r="BQ2181" i="18"/>
  <c r="BP2181" i="18"/>
  <c r="BO2181" i="18"/>
  <c r="BN2181" i="18"/>
  <c r="BM2181" i="18"/>
  <c r="BL2181" i="18"/>
  <c r="BK2181" i="18"/>
  <c r="BJ2181" i="18"/>
  <c r="BI2181" i="18"/>
  <c r="BH2181" i="18"/>
  <c r="BG2181" i="18"/>
  <c r="BF2181" i="18"/>
  <c r="BE2181" i="18"/>
  <c r="BD2181" i="18"/>
  <c r="BC2181" i="18"/>
  <c r="BB2181" i="18"/>
  <c r="BA2181" i="18"/>
  <c r="AZ2181" i="18"/>
  <c r="AY2181" i="18"/>
  <c r="AX2181" i="18"/>
  <c r="AW2181" i="18"/>
  <c r="AV2181" i="18"/>
  <c r="AU2181" i="18"/>
  <c r="AT2181" i="18"/>
  <c r="AS2181" i="18"/>
  <c r="AR2181" i="18"/>
  <c r="AQ2181" i="18"/>
  <c r="AP2181" i="18"/>
  <c r="AO2181" i="18"/>
  <c r="AN2181" i="18"/>
  <c r="AM2181" i="18"/>
  <c r="AK2181" i="18"/>
  <c r="AJ2181" i="18"/>
  <c r="AI2181" i="18"/>
  <c r="AH2181" i="18"/>
  <c r="AG2181" i="18"/>
  <c r="AF2181" i="18"/>
  <c r="AE2181" i="18"/>
  <c r="AD2181" i="18"/>
  <c r="AC2181" i="18"/>
  <c r="AB2181" i="18"/>
  <c r="AA2181" i="18"/>
  <c r="Z2181" i="18"/>
  <c r="Y2181" i="18"/>
  <c r="X2181" i="18"/>
  <c r="W2181" i="18"/>
  <c r="V2181" i="18"/>
  <c r="U2181" i="18"/>
  <c r="T2181" i="18"/>
  <c r="S2181" i="18"/>
  <c r="R2181" i="18"/>
  <c r="Q2181" i="18"/>
  <c r="P2181" i="18"/>
  <c r="O2181" i="18"/>
  <c r="N2181" i="18"/>
  <c r="M2181" i="18"/>
  <c r="L2181" i="18"/>
  <c r="K2181" i="18"/>
  <c r="J2181" i="18"/>
  <c r="I2181" i="18"/>
  <c r="H2181" i="18"/>
  <c r="G2181" i="18"/>
  <c r="F2181" i="18"/>
  <c r="E2181" i="18"/>
  <c r="D2181" i="18"/>
  <c r="C2181" i="18"/>
  <c r="BQ2180" i="18"/>
  <c r="BP2180" i="18"/>
  <c r="BO2180" i="18"/>
  <c r="BN2180" i="18"/>
  <c r="BM2180" i="18"/>
  <c r="BL2180" i="18"/>
  <c r="BK2180" i="18"/>
  <c r="BJ2180" i="18"/>
  <c r="BI2180" i="18"/>
  <c r="BH2180" i="18"/>
  <c r="BG2180" i="18"/>
  <c r="BF2180" i="18"/>
  <c r="BE2180" i="18"/>
  <c r="BD2180" i="18"/>
  <c r="BC2180" i="18"/>
  <c r="BB2180" i="18"/>
  <c r="BA2180" i="18"/>
  <c r="AZ2180" i="18"/>
  <c r="AY2180" i="18"/>
  <c r="AX2180" i="18"/>
  <c r="AW2180" i="18"/>
  <c r="AV2180" i="18"/>
  <c r="AU2180" i="18"/>
  <c r="AT2180" i="18"/>
  <c r="AS2180" i="18"/>
  <c r="AR2180" i="18"/>
  <c r="AQ2180" i="18"/>
  <c r="AP2180" i="18"/>
  <c r="AO2180" i="18"/>
  <c r="AN2180" i="18"/>
  <c r="AM2180" i="18"/>
  <c r="AK2180" i="18"/>
  <c r="AJ2180" i="18"/>
  <c r="AI2180" i="18"/>
  <c r="AH2180" i="18"/>
  <c r="AG2180" i="18"/>
  <c r="AF2180" i="18"/>
  <c r="AE2180" i="18"/>
  <c r="AD2180" i="18"/>
  <c r="AC2180" i="18"/>
  <c r="AB2180" i="18"/>
  <c r="AA2180" i="18"/>
  <c r="Z2180" i="18"/>
  <c r="Y2180" i="18"/>
  <c r="X2180" i="18"/>
  <c r="W2180" i="18"/>
  <c r="V2180" i="18"/>
  <c r="U2180" i="18"/>
  <c r="T2180" i="18"/>
  <c r="S2180" i="18"/>
  <c r="R2180" i="18"/>
  <c r="Q2180" i="18"/>
  <c r="P2180" i="18"/>
  <c r="O2180" i="18"/>
  <c r="N2180" i="18"/>
  <c r="M2180" i="18"/>
  <c r="L2180" i="18"/>
  <c r="K2180" i="18"/>
  <c r="J2180" i="18"/>
  <c r="I2180" i="18"/>
  <c r="H2180" i="18"/>
  <c r="G2180" i="18"/>
  <c r="F2180" i="18"/>
  <c r="E2180" i="18"/>
  <c r="D2180" i="18"/>
  <c r="C2180" i="18"/>
  <c r="BQ2179" i="18"/>
  <c r="BP2179" i="18"/>
  <c r="BO2179" i="18"/>
  <c r="BN2179" i="18"/>
  <c r="BM2179" i="18"/>
  <c r="BL2179" i="18"/>
  <c r="BK2179" i="18"/>
  <c r="BJ2179" i="18"/>
  <c r="BI2179" i="18"/>
  <c r="BH2179" i="18"/>
  <c r="BG2179" i="18"/>
  <c r="BF2179" i="18"/>
  <c r="BE2179" i="18"/>
  <c r="BD2179" i="18"/>
  <c r="BC2179" i="18"/>
  <c r="BB2179" i="18"/>
  <c r="BA2179" i="18"/>
  <c r="AZ2179" i="18"/>
  <c r="AY2179" i="18"/>
  <c r="AX2179" i="18"/>
  <c r="AW2179" i="18"/>
  <c r="AV2179" i="18"/>
  <c r="AU2179" i="18"/>
  <c r="AT2179" i="18"/>
  <c r="AS2179" i="18"/>
  <c r="AR2179" i="18"/>
  <c r="AQ2179" i="18"/>
  <c r="AP2179" i="18"/>
  <c r="AO2179" i="18"/>
  <c r="AN2179" i="18"/>
  <c r="AM2179" i="18"/>
  <c r="AK2179" i="18"/>
  <c r="AJ2179" i="18"/>
  <c r="AI2179" i="18"/>
  <c r="AH2179" i="18"/>
  <c r="AG2179" i="18"/>
  <c r="AF2179" i="18"/>
  <c r="AE2179" i="18"/>
  <c r="AD2179" i="18"/>
  <c r="AC2179" i="18"/>
  <c r="AB2179" i="18"/>
  <c r="AA2179" i="18"/>
  <c r="Z2179" i="18"/>
  <c r="Y2179" i="18"/>
  <c r="X2179" i="18"/>
  <c r="W2179" i="18"/>
  <c r="V2179" i="18"/>
  <c r="U2179" i="18"/>
  <c r="T2179" i="18"/>
  <c r="S2179" i="18"/>
  <c r="R2179" i="18"/>
  <c r="Q2179" i="18"/>
  <c r="P2179" i="18"/>
  <c r="O2179" i="18"/>
  <c r="N2179" i="18"/>
  <c r="M2179" i="18"/>
  <c r="L2179" i="18"/>
  <c r="K2179" i="18"/>
  <c r="J2179" i="18"/>
  <c r="I2179" i="18"/>
  <c r="H2179" i="18"/>
  <c r="G2179" i="18"/>
  <c r="F2179" i="18"/>
  <c r="E2179" i="18"/>
  <c r="D2179" i="18"/>
  <c r="C2179" i="18"/>
  <c r="BQ2178" i="18"/>
  <c r="BP2178" i="18"/>
  <c r="BO2178" i="18"/>
  <c r="BN2178" i="18"/>
  <c r="BM2178" i="18"/>
  <c r="BL2178" i="18"/>
  <c r="BK2178" i="18"/>
  <c r="BJ2178" i="18"/>
  <c r="BI2178" i="18"/>
  <c r="BH2178" i="18"/>
  <c r="BG2178" i="18"/>
  <c r="BF2178" i="18"/>
  <c r="BE2178" i="18"/>
  <c r="BD2178" i="18"/>
  <c r="BC2178" i="18"/>
  <c r="BB2178" i="18"/>
  <c r="BA2178" i="18"/>
  <c r="AZ2178" i="18"/>
  <c r="AY2178" i="18"/>
  <c r="AX2178" i="18"/>
  <c r="AW2178" i="18"/>
  <c r="AV2178" i="18"/>
  <c r="AU2178" i="18"/>
  <c r="AT2178" i="18"/>
  <c r="AS2178" i="18"/>
  <c r="AR2178" i="18"/>
  <c r="AQ2178" i="18"/>
  <c r="AP2178" i="18"/>
  <c r="AO2178" i="18"/>
  <c r="AN2178" i="18"/>
  <c r="AM2178" i="18"/>
  <c r="AK2178" i="18"/>
  <c r="AJ2178" i="18"/>
  <c r="AI2178" i="18"/>
  <c r="AH2178" i="18"/>
  <c r="AG2178" i="18"/>
  <c r="AF2178" i="18"/>
  <c r="AE2178" i="18"/>
  <c r="AD2178" i="18"/>
  <c r="AC2178" i="18"/>
  <c r="AB2178" i="18"/>
  <c r="AA2178" i="18"/>
  <c r="Z2178" i="18"/>
  <c r="Y2178" i="18"/>
  <c r="X2178" i="18"/>
  <c r="W2178" i="18"/>
  <c r="V2178" i="18"/>
  <c r="U2178" i="18"/>
  <c r="T2178" i="18"/>
  <c r="S2178" i="18"/>
  <c r="R2178" i="18"/>
  <c r="Q2178" i="18"/>
  <c r="P2178" i="18"/>
  <c r="O2178" i="18"/>
  <c r="N2178" i="18"/>
  <c r="M2178" i="18"/>
  <c r="L2178" i="18"/>
  <c r="K2178" i="18"/>
  <c r="J2178" i="18"/>
  <c r="I2178" i="18"/>
  <c r="H2178" i="18"/>
  <c r="G2178" i="18"/>
  <c r="F2178" i="18"/>
  <c r="E2178" i="18"/>
  <c r="D2178" i="18"/>
  <c r="C2178" i="18"/>
  <c r="BQ2177" i="18"/>
  <c r="BP2177" i="18"/>
  <c r="BO2177" i="18"/>
  <c r="BN2177" i="18"/>
  <c r="BM2177" i="18"/>
  <c r="BL2177" i="18"/>
  <c r="BK2177" i="18"/>
  <c r="BJ2177" i="18"/>
  <c r="BI2177" i="18"/>
  <c r="BH2177" i="18"/>
  <c r="BG2177" i="18"/>
  <c r="BF2177" i="18"/>
  <c r="BE2177" i="18"/>
  <c r="BD2177" i="18"/>
  <c r="BC2177" i="18"/>
  <c r="BB2177" i="18"/>
  <c r="BA2177" i="18"/>
  <c r="AZ2177" i="18"/>
  <c r="AY2177" i="18"/>
  <c r="AX2177" i="18"/>
  <c r="AW2177" i="18"/>
  <c r="AV2177" i="18"/>
  <c r="AU2177" i="18"/>
  <c r="AT2177" i="18"/>
  <c r="AS2177" i="18"/>
  <c r="AR2177" i="18"/>
  <c r="AQ2177" i="18"/>
  <c r="AP2177" i="18"/>
  <c r="AO2177" i="18"/>
  <c r="AN2177" i="18"/>
  <c r="AM2177" i="18"/>
  <c r="AK2177" i="18"/>
  <c r="AJ2177" i="18"/>
  <c r="AI2177" i="18"/>
  <c r="AH2177" i="18"/>
  <c r="AG2177" i="18"/>
  <c r="AF2177" i="18"/>
  <c r="AE2177" i="18"/>
  <c r="AD2177" i="18"/>
  <c r="AC2177" i="18"/>
  <c r="AB2177" i="18"/>
  <c r="AA2177" i="18"/>
  <c r="Z2177" i="18"/>
  <c r="Y2177" i="18"/>
  <c r="X2177" i="18"/>
  <c r="W2177" i="18"/>
  <c r="V2177" i="18"/>
  <c r="U2177" i="18"/>
  <c r="T2177" i="18"/>
  <c r="S2177" i="18"/>
  <c r="R2177" i="18"/>
  <c r="Q2177" i="18"/>
  <c r="P2177" i="18"/>
  <c r="O2177" i="18"/>
  <c r="N2177" i="18"/>
  <c r="M2177" i="18"/>
  <c r="L2177" i="18"/>
  <c r="K2177" i="18"/>
  <c r="J2177" i="18"/>
  <c r="I2177" i="18"/>
  <c r="H2177" i="18"/>
  <c r="G2177" i="18"/>
  <c r="F2177" i="18"/>
  <c r="E2177" i="18"/>
  <c r="D2177" i="18"/>
  <c r="C2177" i="18"/>
  <c r="BQ2176" i="18"/>
  <c r="BP2176" i="18"/>
  <c r="BO2176" i="18"/>
  <c r="BN2176" i="18"/>
  <c r="BM2176" i="18"/>
  <c r="BL2176" i="18"/>
  <c r="BK2176" i="18"/>
  <c r="BJ2176" i="18"/>
  <c r="BI2176" i="18"/>
  <c r="BH2176" i="18"/>
  <c r="BG2176" i="18"/>
  <c r="BF2176" i="18"/>
  <c r="BE2176" i="18"/>
  <c r="BD2176" i="18"/>
  <c r="BC2176" i="18"/>
  <c r="BB2176" i="18"/>
  <c r="BA2176" i="18"/>
  <c r="AZ2176" i="18"/>
  <c r="AY2176" i="18"/>
  <c r="AX2176" i="18"/>
  <c r="AW2176" i="18"/>
  <c r="AV2176" i="18"/>
  <c r="AU2176" i="18"/>
  <c r="AT2176" i="18"/>
  <c r="AS2176" i="18"/>
  <c r="AR2176" i="18"/>
  <c r="AQ2176" i="18"/>
  <c r="AP2176" i="18"/>
  <c r="AO2176" i="18"/>
  <c r="AN2176" i="18"/>
  <c r="AM2176" i="18"/>
  <c r="AK2176" i="18"/>
  <c r="AJ2176" i="18"/>
  <c r="AI2176" i="18"/>
  <c r="AH2176" i="18"/>
  <c r="AG2176" i="18"/>
  <c r="AF2176" i="18"/>
  <c r="AE2176" i="18"/>
  <c r="AD2176" i="18"/>
  <c r="AC2176" i="18"/>
  <c r="AB2176" i="18"/>
  <c r="AA2176" i="18"/>
  <c r="Z2176" i="18"/>
  <c r="Y2176" i="18"/>
  <c r="X2176" i="18"/>
  <c r="W2176" i="18"/>
  <c r="V2176" i="18"/>
  <c r="U2176" i="18"/>
  <c r="T2176" i="18"/>
  <c r="S2176" i="18"/>
  <c r="R2176" i="18"/>
  <c r="Q2176" i="18"/>
  <c r="P2176" i="18"/>
  <c r="O2176" i="18"/>
  <c r="N2176" i="18"/>
  <c r="M2176" i="18"/>
  <c r="L2176" i="18"/>
  <c r="K2176" i="18"/>
  <c r="J2176" i="18"/>
  <c r="I2176" i="18"/>
  <c r="H2176" i="18"/>
  <c r="G2176" i="18"/>
  <c r="F2176" i="18"/>
  <c r="E2176" i="18"/>
  <c r="D2176" i="18"/>
  <c r="C2176" i="18"/>
  <c r="BQ2175" i="18"/>
  <c r="BP2175" i="18"/>
  <c r="BO2175" i="18"/>
  <c r="BN2175" i="18"/>
  <c r="BM2175" i="18"/>
  <c r="BL2175" i="18"/>
  <c r="BK2175" i="18"/>
  <c r="BJ2175" i="18"/>
  <c r="BI2175" i="18"/>
  <c r="BH2175" i="18"/>
  <c r="BG2175" i="18"/>
  <c r="BF2175" i="18"/>
  <c r="BE2175" i="18"/>
  <c r="BD2175" i="18"/>
  <c r="BC2175" i="18"/>
  <c r="BB2175" i="18"/>
  <c r="BA2175" i="18"/>
  <c r="AZ2175" i="18"/>
  <c r="AY2175" i="18"/>
  <c r="AX2175" i="18"/>
  <c r="AW2175" i="18"/>
  <c r="AV2175" i="18"/>
  <c r="AU2175" i="18"/>
  <c r="AT2175" i="18"/>
  <c r="AS2175" i="18"/>
  <c r="AR2175" i="18"/>
  <c r="AQ2175" i="18"/>
  <c r="AP2175" i="18"/>
  <c r="AO2175" i="18"/>
  <c r="AN2175" i="18"/>
  <c r="AM2175" i="18"/>
  <c r="AK2175" i="18"/>
  <c r="AJ2175" i="18"/>
  <c r="AI2175" i="18"/>
  <c r="AH2175" i="18"/>
  <c r="AG2175" i="18"/>
  <c r="AF2175" i="18"/>
  <c r="AE2175" i="18"/>
  <c r="AD2175" i="18"/>
  <c r="AC2175" i="18"/>
  <c r="AB2175" i="18"/>
  <c r="AA2175" i="18"/>
  <c r="Z2175" i="18"/>
  <c r="Y2175" i="18"/>
  <c r="X2175" i="18"/>
  <c r="W2175" i="18"/>
  <c r="V2175" i="18"/>
  <c r="U2175" i="18"/>
  <c r="T2175" i="18"/>
  <c r="S2175" i="18"/>
  <c r="R2175" i="18"/>
  <c r="Q2175" i="18"/>
  <c r="P2175" i="18"/>
  <c r="O2175" i="18"/>
  <c r="N2175" i="18"/>
  <c r="M2175" i="18"/>
  <c r="L2175" i="18"/>
  <c r="K2175" i="18"/>
  <c r="J2175" i="18"/>
  <c r="I2175" i="18"/>
  <c r="H2175" i="18"/>
  <c r="G2175" i="18"/>
  <c r="F2175" i="18"/>
  <c r="E2175" i="18"/>
  <c r="D2175" i="18"/>
  <c r="C2175" i="18"/>
  <c r="BQ2174" i="18"/>
  <c r="BP2174" i="18"/>
  <c r="BO2174" i="18"/>
  <c r="BN2174" i="18"/>
  <c r="BM2174" i="18"/>
  <c r="BL2174" i="18"/>
  <c r="BK2174" i="18"/>
  <c r="BJ2174" i="18"/>
  <c r="BI2174" i="18"/>
  <c r="BH2174" i="18"/>
  <c r="BG2174" i="18"/>
  <c r="BF2174" i="18"/>
  <c r="BE2174" i="18"/>
  <c r="BD2174" i="18"/>
  <c r="BC2174" i="18"/>
  <c r="BB2174" i="18"/>
  <c r="BA2174" i="18"/>
  <c r="AZ2174" i="18"/>
  <c r="AY2174" i="18"/>
  <c r="AX2174" i="18"/>
  <c r="AW2174" i="18"/>
  <c r="AV2174" i="18"/>
  <c r="AU2174" i="18"/>
  <c r="AT2174" i="18"/>
  <c r="AS2174" i="18"/>
  <c r="AR2174" i="18"/>
  <c r="AQ2174" i="18"/>
  <c r="AP2174" i="18"/>
  <c r="AO2174" i="18"/>
  <c r="AN2174" i="18"/>
  <c r="AM2174" i="18"/>
  <c r="AK2174" i="18"/>
  <c r="AJ2174" i="18"/>
  <c r="AI2174" i="18"/>
  <c r="AH2174" i="18"/>
  <c r="AG2174" i="18"/>
  <c r="AF2174" i="18"/>
  <c r="AE2174" i="18"/>
  <c r="AD2174" i="18"/>
  <c r="AC2174" i="18"/>
  <c r="AB2174" i="18"/>
  <c r="AA2174" i="18"/>
  <c r="Z2174" i="18"/>
  <c r="Y2174" i="18"/>
  <c r="X2174" i="18"/>
  <c r="W2174" i="18"/>
  <c r="V2174" i="18"/>
  <c r="U2174" i="18"/>
  <c r="T2174" i="18"/>
  <c r="S2174" i="18"/>
  <c r="R2174" i="18"/>
  <c r="Q2174" i="18"/>
  <c r="P2174" i="18"/>
  <c r="O2174" i="18"/>
  <c r="N2174" i="18"/>
  <c r="M2174" i="18"/>
  <c r="L2174" i="18"/>
  <c r="K2174" i="18"/>
  <c r="J2174" i="18"/>
  <c r="I2174" i="18"/>
  <c r="H2174" i="18"/>
  <c r="G2174" i="18"/>
  <c r="F2174" i="18"/>
  <c r="E2174" i="18"/>
  <c r="D2174" i="18"/>
  <c r="C2174" i="18"/>
  <c r="BQ2173" i="18"/>
  <c r="BP2173" i="18"/>
  <c r="BO2173" i="18"/>
  <c r="BN2173" i="18"/>
  <c r="BM2173" i="18"/>
  <c r="BL2173" i="18"/>
  <c r="BK2173" i="18"/>
  <c r="BJ2173" i="18"/>
  <c r="BI2173" i="18"/>
  <c r="BH2173" i="18"/>
  <c r="BG2173" i="18"/>
  <c r="BF2173" i="18"/>
  <c r="BE2173" i="18"/>
  <c r="BD2173" i="18"/>
  <c r="BC2173" i="18"/>
  <c r="BB2173" i="18"/>
  <c r="BA2173" i="18"/>
  <c r="AZ2173" i="18"/>
  <c r="AY2173" i="18"/>
  <c r="AX2173" i="18"/>
  <c r="AW2173" i="18"/>
  <c r="AV2173" i="18"/>
  <c r="AU2173" i="18"/>
  <c r="AT2173" i="18"/>
  <c r="AS2173" i="18"/>
  <c r="AR2173" i="18"/>
  <c r="AQ2173" i="18"/>
  <c r="AP2173" i="18"/>
  <c r="AO2173" i="18"/>
  <c r="AN2173" i="18"/>
  <c r="AM2173" i="18"/>
  <c r="AK2173" i="18"/>
  <c r="AJ2173" i="18"/>
  <c r="AI2173" i="18"/>
  <c r="AH2173" i="18"/>
  <c r="AG2173" i="18"/>
  <c r="AF2173" i="18"/>
  <c r="AE2173" i="18"/>
  <c r="AD2173" i="18"/>
  <c r="AC2173" i="18"/>
  <c r="AB2173" i="18"/>
  <c r="AA2173" i="18"/>
  <c r="Z2173" i="18"/>
  <c r="Y2173" i="18"/>
  <c r="X2173" i="18"/>
  <c r="W2173" i="18"/>
  <c r="V2173" i="18"/>
  <c r="U2173" i="18"/>
  <c r="T2173" i="18"/>
  <c r="S2173" i="18"/>
  <c r="R2173" i="18"/>
  <c r="Q2173" i="18"/>
  <c r="P2173" i="18"/>
  <c r="O2173" i="18"/>
  <c r="N2173" i="18"/>
  <c r="M2173" i="18"/>
  <c r="L2173" i="18"/>
  <c r="K2173" i="18"/>
  <c r="J2173" i="18"/>
  <c r="I2173" i="18"/>
  <c r="H2173" i="18"/>
  <c r="G2173" i="18"/>
  <c r="F2173" i="18"/>
  <c r="E2173" i="18"/>
  <c r="D2173" i="18"/>
  <c r="C2173" i="18"/>
  <c r="BQ2172" i="18"/>
  <c r="BP2172" i="18"/>
  <c r="BO2172" i="18"/>
  <c r="BN2172" i="18"/>
  <c r="BM2172" i="18"/>
  <c r="BL2172" i="18"/>
  <c r="BK2172" i="18"/>
  <c r="BJ2172" i="18"/>
  <c r="BI2172" i="18"/>
  <c r="BH2172" i="18"/>
  <c r="BG2172" i="18"/>
  <c r="BF2172" i="18"/>
  <c r="BE2172" i="18"/>
  <c r="BD2172" i="18"/>
  <c r="BC2172" i="18"/>
  <c r="BB2172" i="18"/>
  <c r="BA2172" i="18"/>
  <c r="AZ2172" i="18"/>
  <c r="AY2172" i="18"/>
  <c r="AX2172" i="18"/>
  <c r="AW2172" i="18"/>
  <c r="AV2172" i="18"/>
  <c r="AU2172" i="18"/>
  <c r="AT2172" i="18"/>
  <c r="AS2172" i="18"/>
  <c r="AR2172" i="18"/>
  <c r="AQ2172" i="18"/>
  <c r="AP2172" i="18"/>
  <c r="AO2172" i="18"/>
  <c r="AN2172" i="18"/>
  <c r="AM2172" i="18"/>
  <c r="AK2172" i="18"/>
  <c r="AJ2172" i="18"/>
  <c r="AI2172" i="18"/>
  <c r="AH2172" i="18"/>
  <c r="AG2172" i="18"/>
  <c r="AF2172" i="18"/>
  <c r="AE2172" i="18"/>
  <c r="AD2172" i="18"/>
  <c r="AC2172" i="18"/>
  <c r="AB2172" i="18"/>
  <c r="AA2172" i="18"/>
  <c r="Z2172" i="18"/>
  <c r="Y2172" i="18"/>
  <c r="X2172" i="18"/>
  <c r="W2172" i="18"/>
  <c r="V2172" i="18"/>
  <c r="U2172" i="18"/>
  <c r="T2172" i="18"/>
  <c r="S2172" i="18"/>
  <c r="R2172" i="18"/>
  <c r="Q2172" i="18"/>
  <c r="P2172" i="18"/>
  <c r="O2172" i="18"/>
  <c r="N2172" i="18"/>
  <c r="M2172" i="18"/>
  <c r="L2172" i="18"/>
  <c r="K2172" i="18"/>
  <c r="J2172" i="18"/>
  <c r="I2172" i="18"/>
  <c r="H2172" i="18"/>
  <c r="G2172" i="18"/>
  <c r="F2172" i="18"/>
  <c r="E2172" i="18"/>
  <c r="D2172" i="18"/>
  <c r="C2172" i="18"/>
  <c r="BQ2171" i="18"/>
  <c r="BP2171" i="18"/>
  <c r="BO2171" i="18"/>
  <c r="BN2171" i="18"/>
  <c r="BM2171" i="18"/>
  <c r="BL2171" i="18"/>
  <c r="BK2171" i="18"/>
  <c r="BJ2171" i="18"/>
  <c r="BI2171" i="18"/>
  <c r="BH2171" i="18"/>
  <c r="BG2171" i="18"/>
  <c r="BF2171" i="18"/>
  <c r="BE2171" i="18"/>
  <c r="BD2171" i="18"/>
  <c r="BC2171" i="18"/>
  <c r="BB2171" i="18"/>
  <c r="BA2171" i="18"/>
  <c r="AZ2171" i="18"/>
  <c r="AY2171" i="18"/>
  <c r="AX2171" i="18"/>
  <c r="AW2171" i="18"/>
  <c r="AV2171" i="18"/>
  <c r="AU2171" i="18"/>
  <c r="AT2171" i="18"/>
  <c r="AS2171" i="18"/>
  <c r="AR2171" i="18"/>
  <c r="AQ2171" i="18"/>
  <c r="AP2171" i="18"/>
  <c r="AO2171" i="18"/>
  <c r="AN2171" i="18"/>
  <c r="AM2171" i="18"/>
  <c r="AK2171" i="18"/>
  <c r="AJ2171" i="18"/>
  <c r="AI2171" i="18"/>
  <c r="AH2171" i="18"/>
  <c r="AG2171" i="18"/>
  <c r="AF2171" i="18"/>
  <c r="AE2171" i="18"/>
  <c r="AD2171" i="18"/>
  <c r="AC2171" i="18"/>
  <c r="AB2171" i="18"/>
  <c r="AA2171" i="18"/>
  <c r="Z2171" i="18"/>
  <c r="Y2171" i="18"/>
  <c r="X2171" i="18"/>
  <c r="W2171" i="18"/>
  <c r="V2171" i="18"/>
  <c r="U2171" i="18"/>
  <c r="T2171" i="18"/>
  <c r="S2171" i="18"/>
  <c r="R2171" i="18"/>
  <c r="Q2171" i="18"/>
  <c r="P2171" i="18"/>
  <c r="O2171" i="18"/>
  <c r="N2171" i="18"/>
  <c r="M2171" i="18"/>
  <c r="L2171" i="18"/>
  <c r="K2171" i="18"/>
  <c r="J2171" i="18"/>
  <c r="I2171" i="18"/>
  <c r="H2171" i="18"/>
  <c r="G2171" i="18"/>
  <c r="F2171" i="18"/>
  <c r="E2171" i="18"/>
  <c r="D2171" i="18"/>
  <c r="C2171" i="18"/>
  <c r="BQ2170" i="18"/>
  <c r="BP2170" i="18"/>
  <c r="BO2170" i="18"/>
  <c r="BN2170" i="18"/>
  <c r="BM2170" i="18"/>
  <c r="BL2170" i="18"/>
  <c r="BK2170" i="18"/>
  <c r="BJ2170" i="18"/>
  <c r="BI2170" i="18"/>
  <c r="BH2170" i="18"/>
  <c r="BG2170" i="18"/>
  <c r="BF2170" i="18"/>
  <c r="BE2170" i="18"/>
  <c r="BD2170" i="18"/>
  <c r="BC2170" i="18"/>
  <c r="BB2170" i="18"/>
  <c r="BA2170" i="18"/>
  <c r="AZ2170" i="18"/>
  <c r="AY2170" i="18"/>
  <c r="AX2170" i="18"/>
  <c r="AW2170" i="18"/>
  <c r="AV2170" i="18"/>
  <c r="AU2170" i="18"/>
  <c r="AT2170" i="18"/>
  <c r="AS2170" i="18"/>
  <c r="AR2170" i="18"/>
  <c r="AQ2170" i="18"/>
  <c r="AP2170" i="18"/>
  <c r="AO2170" i="18"/>
  <c r="AN2170" i="18"/>
  <c r="AM2170" i="18"/>
  <c r="AK2170" i="18"/>
  <c r="AJ2170" i="18"/>
  <c r="AI2170" i="18"/>
  <c r="AH2170" i="18"/>
  <c r="AG2170" i="18"/>
  <c r="AF2170" i="18"/>
  <c r="AE2170" i="18"/>
  <c r="AD2170" i="18"/>
  <c r="AC2170" i="18"/>
  <c r="AB2170" i="18"/>
  <c r="AA2170" i="18"/>
  <c r="Z2170" i="18"/>
  <c r="Y2170" i="18"/>
  <c r="X2170" i="18"/>
  <c r="W2170" i="18"/>
  <c r="V2170" i="18"/>
  <c r="U2170" i="18"/>
  <c r="T2170" i="18"/>
  <c r="S2170" i="18"/>
  <c r="R2170" i="18"/>
  <c r="Q2170" i="18"/>
  <c r="P2170" i="18"/>
  <c r="O2170" i="18"/>
  <c r="N2170" i="18"/>
  <c r="M2170" i="18"/>
  <c r="L2170" i="18"/>
  <c r="K2170" i="18"/>
  <c r="J2170" i="18"/>
  <c r="I2170" i="18"/>
  <c r="H2170" i="18"/>
  <c r="G2170" i="18"/>
  <c r="F2170" i="18"/>
  <c r="E2170" i="18"/>
  <c r="D2170" i="18"/>
  <c r="C2170" i="18"/>
  <c r="BQ2169" i="18"/>
  <c r="BP2169" i="18"/>
  <c r="BO2169" i="18"/>
  <c r="BN2169" i="18"/>
  <c r="BM2169" i="18"/>
  <c r="BL2169" i="18"/>
  <c r="BK2169" i="18"/>
  <c r="BJ2169" i="18"/>
  <c r="BI2169" i="18"/>
  <c r="BH2169" i="18"/>
  <c r="BG2169" i="18"/>
  <c r="BF2169" i="18"/>
  <c r="BE2169" i="18"/>
  <c r="BD2169" i="18"/>
  <c r="BC2169" i="18"/>
  <c r="BB2169" i="18"/>
  <c r="BA2169" i="18"/>
  <c r="AZ2169" i="18"/>
  <c r="AY2169" i="18"/>
  <c r="AX2169" i="18"/>
  <c r="AW2169" i="18"/>
  <c r="AV2169" i="18"/>
  <c r="AU2169" i="18"/>
  <c r="AT2169" i="18"/>
  <c r="AS2169" i="18"/>
  <c r="AR2169" i="18"/>
  <c r="AQ2169" i="18"/>
  <c r="AP2169" i="18"/>
  <c r="AO2169" i="18"/>
  <c r="AN2169" i="18"/>
  <c r="AM2169" i="18"/>
  <c r="AK2169" i="18"/>
  <c r="AJ2169" i="18"/>
  <c r="AI2169" i="18"/>
  <c r="AH2169" i="18"/>
  <c r="AG2169" i="18"/>
  <c r="AF2169" i="18"/>
  <c r="AE2169" i="18"/>
  <c r="AD2169" i="18"/>
  <c r="AC2169" i="18"/>
  <c r="AB2169" i="18"/>
  <c r="AA2169" i="18"/>
  <c r="Z2169" i="18"/>
  <c r="Y2169" i="18"/>
  <c r="X2169" i="18"/>
  <c r="W2169" i="18"/>
  <c r="V2169" i="18"/>
  <c r="U2169" i="18"/>
  <c r="T2169" i="18"/>
  <c r="S2169" i="18"/>
  <c r="R2169" i="18"/>
  <c r="Q2169" i="18"/>
  <c r="P2169" i="18"/>
  <c r="O2169" i="18"/>
  <c r="N2169" i="18"/>
  <c r="M2169" i="18"/>
  <c r="L2169" i="18"/>
  <c r="K2169" i="18"/>
  <c r="J2169" i="18"/>
  <c r="I2169" i="18"/>
  <c r="H2169" i="18"/>
  <c r="G2169" i="18"/>
  <c r="F2169" i="18"/>
  <c r="E2169" i="18"/>
  <c r="D2169" i="18"/>
  <c r="C2169" i="18"/>
  <c r="BQ2168" i="18"/>
  <c r="BP2168" i="18"/>
  <c r="BO2168" i="18"/>
  <c r="BN2168" i="18"/>
  <c r="BM2168" i="18"/>
  <c r="BL2168" i="18"/>
  <c r="BK2168" i="18"/>
  <c r="BJ2168" i="18"/>
  <c r="BI2168" i="18"/>
  <c r="BH2168" i="18"/>
  <c r="BG2168" i="18"/>
  <c r="BF2168" i="18"/>
  <c r="BE2168" i="18"/>
  <c r="BD2168" i="18"/>
  <c r="BC2168" i="18"/>
  <c r="BB2168" i="18"/>
  <c r="BA2168" i="18"/>
  <c r="AZ2168" i="18"/>
  <c r="AY2168" i="18"/>
  <c r="AX2168" i="18"/>
  <c r="AW2168" i="18"/>
  <c r="AV2168" i="18"/>
  <c r="AU2168" i="18"/>
  <c r="AT2168" i="18"/>
  <c r="AS2168" i="18"/>
  <c r="AR2168" i="18"/>
  <c r="AQ2168" i="18"/>
  <c r="AP2168" i="18"/>
  <c r="AO2168" i="18"/>
  <c r="AN2168" i="18"/>
  <c r="AM2168" i="18"/>
  <c r="AK2168" i="18"/>
  <c r="AJ2168" i="18"/>
  <c r="AI2168" i="18"/>
  <c r="AH2168" i="18"/>
  <c r="AG2168" i="18"/>
  <c r="AF2168" i="18"/>
  <c r="AE2168" i="18"/>
  <c r="AD2168" i="18"/>
  <c r="AC2168" i="18"/>
  <c r="AB2168" i="18"/>
  <c r="AA2168" i="18"/>
  <c r="Z2168" i="18"/>
  <c r="Y2168" i="18"/>
  <c r="X2168" i="18"/>
  <c r="W2168" i="18"/>
  <c r="V2168" i="18"/>
  <c r="U2168" i="18"/>
  <c r="T2168" i="18"/>
  <c r="S2168" i="18"/>
  <c r="R2168" i="18"/>
  <c r="Q2168" i="18"/>
  <c r="P2168" i="18"/>
  <c r="O2168" i="18"/>
  <c r="N2168" i="18"/>
  <c r="M2168" i="18"/>
  <c r="L2168" i="18"/>
  <c r="K2168" i="18"/>
  <c r="J2168" i="18"/>
  <c r="I2168" i="18"/>
  <c r="H2168" i="18"/>
  <c r="G2168" i="18"/>
  <c r="F2168" i="18"/>
  <c r="E2168" i="18"/>
  <c r="D2168" i="18"/>
  <c r="C2168" i="18"/>
  <c r="BQ2167" i="18"/>
  <c r="BP2167" i="18"/>
  <c r="BO2167" i="18"/>
  <c r="BN2167" i="18"/>
  <c r="BM2167" i="18"/>
  <c r="BL2167" i="18"/>
  <c r="BK2167" i="18"/>
  <c r="BJ2167" i="18"/>
  <c r="BI2167" i="18"/>
  <c r="BH2167" i="18"/>
  <c r="BG2167" i="18"/>
  <c r="BF2167" i="18"/>
  <c r="BE2167" i="18"/>
  <c r="BD2167" i="18"/>
  <c r="BC2167" i="18"/>
  <c r="BB2167" i="18"/>
  <c r="BA2167" i="18"/>
  <c r="AZ2167" i="18"/>
  <c r="AY2167" i="18"/>
  <c r="AX2167" i="18"/>
  <c r="AW2167" i="18"/>
  <c r="AV2167" i="18"/>
  <c r="AU2167" i="18"/>
  <c r="AT2167" i="18"/>
  <c r="AS2167" i="18"/>
  <c r="AR2167" i="18"/>
  <c r="AQ2167" i="18"/>
  <c r="AP2167" i="18"/>
  <c r="AO2167" i="18"/>
  <c r="AN2167" i="18"/>
  <c r="AM2167" i="18"/>
  <c r="AK2167" i="18"/>
  <c r="AJ2167" i="18"/>
  <c r="AI2167" i="18"/>
  <c r="AH2167" i="18"/>
  <c r="AG2167" i="18"/>
  <c r="AF2167" i="18"/>
  <c r="AE2167" i="18"/>
  <c r="AD2167" i="18"/>
  <c r="AC2167" i="18"/>
  <c r="AB2167" i="18"/>
  <c r="AA2167" i="18"/>
  <c r="Z2167" i="18"/>
  <c r="Y2167" i="18"/>
  <c r="X2167" i="18"/>
  <c r="W2167" i="18"/>
  <c r="V2167" i="18"/>
  <c r="U2167" i="18"/>
  <c r="T2167" i="18"/>
  <c r="S2167" i="18"/>
  <c r="R2167" i="18"/>
  <c r="Q2167" i="18"/>
  <c r="P2167" i="18"/>
  <c r="O2167" i="18"/>
  <c r="N2167" i="18"/>
  <c r="M2167" i="18"/>
  <c r="L2167" i="18"/>
  <c r="K2167" i="18"/>
  <c r="J2167" i="18"/>
  <c r="I2167" i="18"/>
  <c r="H2167" i="18"/>
  <c r="G2167" i="18"/>
  <c r="F2167" i="18"/>
  <c r="E2167" i="18"/>
  <c r="D2167" i="18"/>
  <c r="C2167" i="18"/>
  <c r="BQ2166" i="18"/>
  <c r="BP2166" i="18"/>
  <c r="BO2166" i="18"/>
  <c r="BN2166" i="18"/>
  <c r="BM2166" i="18"/>
  <c r="BL2166" i="18"/>
  <c r="BK2166" i="18"/>
  <c r="BJ2166" i="18"/>
  <c r="BI2166" i="18"/>
  <c r="BH2166" i="18"/>
  <c r="BG2166" i="18"/>
  <c r="BF2166" i="18"/>
  <c r="BE2166" i="18"/>
  <c r="BD2166" i="18"/>
  <c r="BC2166" i="18"/>
  <c r="BB2166" i="18"/>
  <c r="BA2166" i="18"/>
  <c r="AZ2166" i="18"/>
  <c r="AY2166" i="18"/>
  <c r="AX2166" i="18"/>
  <c r="AW2166" i="18"/>
  <c r="AV2166" i="18"/>
  <c r="AU2166" i="18"/>
  <c r="AT2166" i="18"/>
  <c r="AS2166" i="18"/>
  <c r="AR2166" i="18"/>
  <c r="AQ2166" i="18"/>
  <c r="AP2166" i="18"/>
  <c r="AO2166" i="18"/>
  <c r="AN2166" i="18"/>
  <c r="AM2166" i="18"/>
  <c r="AK2166" i="18"/>
  <c r="AJ2166" i="18"/>
  <c r="AI2166" i="18"/>
  <c r="AH2166" i="18"/>
  <c r="AG2166" i="18"/>
  <c r="AF2166" i="18"/>
  <c r="AE2166" i="18"/>
  <c r="AD2166" i="18"/>
  <c r="AC2166" i="18"/>
  <c r="AB2166" i="18"/>
  <c r="AA2166" i="18"/>
  <c r="Z2166" i="18"/>
  <c r="Y2166" i="18"/>
  <c r="X2166" i="18"/>
  <c r="W2166" i="18"/>
  <c r="V2166" i="18"/>
  <c r="U2166" i="18"/>
  <c r="T2166" i="18"/>
  <c r="S2166" i="18"/>
  <c r="R2166" i="18"/>
  <c r="Q2166" i="18"/>
  <c r="P2166" i="18"/>
  <c r="O2166" i="18"/>
  <c r="N2166" i="18"/>
  <c r="M2166" i="18"/>
  <c r="L2166" i="18"/>
  <c r="K2166" i="18"/>
  <c r="J2166" i="18"/>
  <c r="I2166" i="18"/>
  <c r="H2166" i="18"/>
  <c r="G2166" i="18"/>
  <c r="F2166" i="18"/>
  <c r="E2166" i="18"/>
  <c r="D2166" i="18"/>
  <c r="C2166" i="18"/>
  <c r="BQ2165" i="18"/>
  <c r="BP2165" i="18"/>
  <c r="BO2165" i="18"/>
  <c r="BN2165" i="18"/>
  <c r="BM2165" i="18"/>
  <c r="BL2165" i="18"/>
  <c r="BK2165" i="18"/>
  <c r="BJ2165" i="18"/>
  <c r="BI2165" i="18"/>
  <c r="BH2165" i="18"/>
  <c r="BG2165" i="18"/>
  <c r="BF2165" i="18"/>
  <c r="BE2165" i="18"/>
  <c r="BD2165" i="18"/>
  <c r="BC2165" i="18"/>
  <c r="BB2165" i="18"/>
  <c r="BA2165" i="18"/>
  <c r="AZ2165" i="18"/>
  <c r="AY2165" i="18"/>
  <c r="AX2165" i="18"/>
  <c r="AW2165" i="18"/>
  <c r="AV2165" i="18"/>
  <c r="AU2165" i="18"/>
  <c r="AT2165" i="18"/>
  <c r="AS2165" i="18"/>
  <c r="AR2165" i="18"/>
  <c r="AQ2165" i="18"/>
  <c r="AP2165" i="18"/>
  <c r="AO2165" i="18"/>
  <c r="AN2165" i="18"/>
  <c r="AM2165" i="18"/>
  <c r="AK2165" i="18"/>
  <c r="AJ2165" i="18"/>
  <c r="AI2165" i="18"/>
  <c r="AH2165" i="18"/>
  <c r="AG2165" i="18"/>
  <c r="AF2165" i="18"/>
  <c r="AE2165" i="18"/>
  <c r="AD2165" i="18"/>
  <c r="AC2165" i="18"/>
  <c r="AB2165" i="18"/>
  <c r="AA2165" i="18"/>
  <c r="Z2165" i="18"/>
  <c r="Y2165" i="18"/>
  <c r="X2165" i="18"/>
  <c r="W2165" i="18"/>
  <c r="V2165" i="18"/>
  <c r="U2165" i="18"/>
  <c r="T2165" i="18"/>
  <c r="S2165" i="18"/>
  <c r="R2165" i="18"/>
  <c r="Q2165" i="18"/>
  <c r="P2165" i="18"/>
  <c r="O2165" i="18"/>
  <c r="N2165" i="18"/>
  <c r="M2165" i="18"/>
  <c r="L2165" i="18"/>
  <c r="K2165" i="18"/>
  <c r="J2165" i="18"/>
  <c r="I2165" i="18"/>
  <c r="H2165" i="18"/>
  <c r="G2165" i="18"/>
  <c r="F2165" i="18"/>
  <c r="E2165" i="18"/>
  <c r="D2165" i="18"/>
  <c r="C2165" i="18"/>
  <c r="BQ2164" i="18"/>
  <c r="BP2164" i="18"/>
  <c r="BO2164" i="18"/>
  <c r="BN2164" i="18"/>
  <c r="BM2164" i="18"/>
  <c r="BL2164" i="18"/>
  <c r="BK2164" i="18"/>
  <c r="BJ2164" i="18"/>
  <c r="BI2164" i="18"/>
  <c r="BH2164" i="18"/>
  <c r="BG2164" i="18"/>
  <c r="BF2164" i="18"/>
  <c r="BE2164" i="18"/>
  <c r="BD2164" i="18"/>
  <c r="BC2164" i="18"/>
  <c r="BB2164" i="18"/>
  <c r="BA2164" i="18"/>
  <c r="AZ2164" i="18"/>
  <c r="AY2164" i="18"/>
  <c r="AX2164" i="18"/>
  <c r="AW2164" i="18"/>
  <c r="AV2164" i="18"/>
  <c r="AU2164" i="18"/>
  <c r="AT2164" i="18"/>
  <c r="AS2164" i="18"/>
  <c r="AR2164" i="18"/>
  <c r="AQ2164" i="18"/>
  <c r="AP2164" i="18"/>
  <c r="AO2164" i="18"/>
  <c r="AN2164" i="18"/>
  <c r="AM2164" i="18"/>
  <c r="AK2164" i="18"/>
  <c r="AJ2164" i="18"/>
  <c r="AI2164" i="18"/>
  <c r="AH2164" i="18"/>
  <c r="AG2164" i="18"/>
  <c r="AF2164" i="18"/>
  <c r="AE2164" i="18"/>
  <c r="AD2164" i="18"/>
  <c r="AC2164" i="18"/>
  <c r="AB2164" i="18"/>
  <c r="AA2164" i="18"/>
  <c r="Z2164" i="18"/>
  <c r="Y2164" i="18"/>
  <c r="X2164" i="18"/>
  <c r="W2164" i="18"/>
  <c r="V2164" i="18"/>
  <c r="U2164" i="18"/>
  <c r="T2164" i="18"/>
  <c r="S2164" i="18"/>
  <c r="R2164" i="18"/>
  <c r="Q2164" i="18"/>
  <c r="P2164" i="18"/>
  <c r="O2164" i="18"/>
  <c r="N2164" i="18"/>
  <c r="M2164" i="18"/>
  <c r="L2164" i="18"/>
  <c r="K2164" i="18"/>
  <c r="J2164" i="18"/>
  <c r="I2164" i="18"/>
  <c r="H2164" i="18"/>
  <c r="G2164" i="18"/>
  <c r="F2164" i="18"/>
  <c r="E2164" i="18"/>
  <c r="D2164" i="18"/>
  <c r="C2164" i="18"/>
  <c r="BQ2163" i="18"/>
  <c r="BP2163" i="18"/>
  <c r="BO2163" i="18"/>
  <c r="BN2163" i="18"/>
  <c r="BM2163" i="18"/>
  <c r="BL2163" i="18"/>
  <c r="BK2163" i="18"/>
  <c r="BJ2163" i="18"/>
  <c r="BI2163" i="18"/>
  <c r="BH2163" i="18"/>
  <c r="BG2163" i="18"/>
  <c r="BF2163" i="18"/>
  <c r="BE2163" i="18"/>
  <c r="BD2163" i="18"/>
  <c r="BC2163" i="18"/>
  <c r="BB2163" i="18"/>
  <c r="BA2163" i="18"/>
  <c r="AZ2163" i="18"/>
  <c r="AY2163" i="18"/>
  <c r="AX2163" i="18"/>
  <c r="AW2163" i="18"/>
  <c r="AV2163" i="18"/>
  <c r="AU2163" i="18"/>
  <c r="AT2163" i="18"/>
  <c r="AS2163" i="18"/>
  <c r="AR2163" i="18"/>
  <c r="AQ2163" i="18"/>
  <c r="AP2163" i="18"/>
  <c r="AO2163" i="18"/>
  <c r="AN2163" i="18"/>
  <c r="AM2163" i="18"/>
  <c r="AK2163" i="18"/>
  <c r="AJ2163" i="18"/>
  <c r="AI2163" i="18"/>
  <c r="AH2163" i="18"/>
  <c r="AG2163" i="18"/>
  <c r="AF2163" i="18"/>
  <c r="AE2163" i="18"/>
  <c r="AD2163" i="18"/>
  <c r="AC2163" i="18"/>
  <c r="AB2163" i="18"/>
  <c r="AA2163" i="18"/>
  <c r="Z2163" i="18"/>
  <c r="Y2163" i="18"/>
  <c r="X2163" i="18"/>
  <c r="W2163" i="18"/>
  <c r="V2163" i="18"/>
  <c r="U2163" i="18"/>
  <c r="T2163" i="18"/>
  <c r="S2163" i="18"/>
  <c r="R2163" i="18"/>
  <c r="Q2163" i="18"/>
  <c r="P2163" i="18"/>
  <c r="O2163" i="18"/>
  <c r="N2163" i="18"/>
  <c r="M2163" i="18"/>
  <c r="L2163" i="18"/>
  <c r="K2163" i="18"/>
  <c r="J2163" i="18"/>
  <c r="I2163" i="18"/>
  <c r="H2163" i="18"/>
  <c r="G2163" i="18"/>
  <c r="F2163" i="18"/>
  <c r="E2163" i="18"/>
  <c r="D2163" i="18"/>
  <c r="C2163" i="18"/>
  <c r="BQ2162" i="18"/>
  <c r="BP2162" i="18"/>
  <c r="BO2162" i="18"/>
  <c r="BN2162" i="18"/>
  <c r="BM2162" i="18"/>
  <c r="BL2162" i="18"/>
  <c r="BK2162" i="18"/>
  <c r="BJ2162" i="18"/>
  <c r="BI2162" i="18"/>
  <c r="BH2162" i="18"/>
  <c r="BG2162" i="18"/>
  <c r="BF2162" i="18"/>
  <c r="BE2162" i="18"/>
  <c r="BD2162" i="18"/>
  <c r="BC2162" i="18"/>
  <c r="BB2162" i="18"/>
  <c r="BA2162" i="18"/>
  <c r="AZ2162" i="18"/>
  <c r="AY2162" i="18"/>
  <c r="AX2162" i="18"/>
  <c r="AW2162" i="18"/>
  <c r="AV2162" i="18"/>
  <c r="AU2162" i="18"/>
  <c r="AT2162" i="18"/>
  <c r="AS2162" i="18"/>
  <c r="AR2162" i="18"/>
  <c r="AQ2162" i="18"/>
  <c r="AP2162" i="18"/>
  <c r="AO2162" i="18"/>
  <c r="AN2162" i="18"/>
  <c r="AM2162" i="18"/>
  <c r="AK2162" i="18"/>
  <c r="AJ2162" i="18"/>
  <c r="AI2162" i="18"/>
  <c r="AH2162" i="18"/>
  <c r="AG2162" i="18"/>
  <c r="AF2162" i="18"/>
  <c r="AE2162" i="18"/>
  <c r="AD2162" i="18"/>
  <c r="AC2162" i="18"/>
  <c r="AB2162" i="18"/>
  <c r="AA2162" i="18"/>
  <c r="Z2162" i="18"/>
  <c r="Y2162" i="18"/>
  <c r="X2162" i="18"/>
  <c r="W2162" i="18"/>
  <c r="V2162" i="18"/>
  <c r="U2162" i="18"/>
  <c r="T2162" i="18"/>
  <c r="S2162" i="18"/>
  <c r="R2162" i="18"/>
  <c r="Q2162" i="18"/>
  <c r="P2162" i="18"/>
  <c r="O2162" i="18"/>
  <c r="N2162" i="18"/>
  <c r="M2162" i="18"/>
  <c r="L2162" i="18"/>
  <c r="K2162" i="18"/>
  <c r="J2162" i="18"/>
  <c r="I2162" i="18"/>
  <c r="H2162" i="18"/>
  <c r="G2162" i="18"/>
  <c r="F2162" i="18"/>
  <c r="E2162" i="18"/>
  <c r="D2162" i="18"/>
  <c r="C2162" i="18"/>
  <c r="BQ2161" i="18"/>
  <c r="BP2161" i="18"/>
  <c r="BO2161" i="18"/>
  <c r="BN2161" i="18"/>
  <c r="BM2161" i="18"/>
  <c r="BL2161" i="18"/>
  <c r="BK2161" i="18"/>
  <c r="BJ2161" i="18"/>
  <c r="BI2161" i="18"/>
  <c r="BH2161" i="18"/>
  <c r="BG2161" i="18"/>
  <c r="BF2161" i="18"/>
  <c r="BE2161" i="18"/>
  <c r="BD2161" i="18"/>
  <c r="BC2161" i="18"/>
  <c r="BB2161" i="18"/>
  <c r="BA2161" i="18"/>
  <c r="AZ2161" i="18"/>
  <c r="AY2161" i="18"/>
  <c r="AX2161" i="18"/>
  <c r="AW2161" i="18"/>
  <c r="AV2161" i="18"/>
  <c r="AU2161" i="18"/>
  <c r="AT2161" i="18"/>
  <c r="AS2161" i="18"/>
  <c r="AR2161" i="18"/>
  <c r="AQ2161" i="18"/>
  <c r="AP2161" i="18"/>
  <c r="AO2161" i="18"/>
  <c r="AN2161" i="18"/>
  <c r="AM2161" i="18"/>
  <c r="AK2161" i="18"/>
  <c r="AJ2161" i="18"/>
  <c r="AI2161" i="18"/>
  <c r="AH2161" i="18"/>
  <c r="AG2161" i="18"/>
  <c r="AF2161" i="18"/>
  <c r="AE2161" i="18"/>
  <c r="AD2161" i="18"/>
  <c r="AC2161" i="18"/>
  <c r="AB2161" i="18"/>
  <c r="AA2161" i="18"/>
  <c r="Z2161" i="18"/>
  <c r="Y2161" i="18"/>
  <c r="X2161" i="18"/>
  <c r="W2161" i="18"/>
  <c r="V2161" i="18"/>
  <c r="U2161" i="18"/>
  <c r="T2161" i="18"/>
  <c r="S2161" i="18"/>
  <c r="R2161" i="18"/>
  <c r="Q2161" i="18"/>
  <c r="P2161" i="18"/>
  <c r="O2161" i="18"/>
  <c r="N2161" i="18"/>
  <c r="M2161" i="18"/>
  <c r="L2161" i="18"/>
  <c r="K2161" i="18"/>
  <c r="J2161" i="18"/>
  <c r="I2161" i="18"/>
  <c r="H2161" i="18"/>
  <c r="G2161" i="18"/>
  <c r="F2161" i="18"/>
  <c r="E2161" i="18"/>
  <c r="D2161" i="18"/>
  <c r="C2161" i="18"/>
  <c r="BQ2160" i="18"/>
  <c r="BP2160" i="18"/>
  <c r="BO2160" i="18"/>
  <c r="BN2160" i="18"/>
  <c r="BM2160" i="18"/>
  <c r="BL2160" i="18"/>
  <c r="BK2160" i="18"/>
  <c r="BJ2160" i="18"/>
  <c r="BI2160" i="18"/>
  <c r="BH2160" i="18"/>
  <c r="BG2160" i="18"/>
  <c r="BF2160" i="18"/>
  <c r="BE2160" i="18"/>
  <c r="BD2160" i="18"/>
  <c r="BC2160" i="18"/>
  <c r="BB2160" i="18"/>
  <c r="BA2160" i="18"/>
  <c r="AZ2160" i="18"/>
  <c r="AY2160" i="18"/>
  <c r="AX2160" i="18"/>
  <c r="AW2160" i="18"/>
  <c r="AV2160" i="18"/>
  <c r="AU2160" i="18"/>
  <c r="AT2160" i="18"/>
  <c r="AS2160" i="18"/>
  <c r="AR2160" i="18"/>
  <c r="AQ2160" i="18"/>
  <c r="AP2160" i="18"/>
  <c r="AO2160" i="18"/>
  <c r="AN2160" i="18"/>
  <c r="AM2160" i="18"/>
  <c r="AK2160" i="18"/>
  <c r="AJ2160" i="18"/>
  <c r="AI2160" i="18"/>
  <c r="AH2160" i="18"/>
  <c r="AG2160" i="18"/>
  <c r="AF2160" i="18"/>
  <c r="AE2160" i="18"/>
  <c r="AD2160" i="18"/>
  <c r="AC2160" i="18"/>
  <c r="AB2160" i="18"/>
  <c r="AA2160" i="18"/>
  <c r="Z2160" i="18"/>
  <c r="Y2160" i="18"/>
  <c r="X2160" i="18"/>
  <c r="W2160" i="18"/>
  <c r="V2160" i="18"/>
  <c r="U2160" i="18"/>
  <c r="T2160" i="18"/>
  <c r="S2160" i="18"/>
  <c r="R2160" i="18"/>
  <c r="Q2160" i="18"/>
  <c r="P2160" i="18"/>
  <c r="O2160" i="18"/>
  <c r="N2160" i="18"/>
  <c r="M2160" i="18"/>
  <c r="L2160" i="18"/>
  <c r="K2160" i="18"/>
  <c r="J2160" i="18"/>
  <c r="I2160" i="18"/>
  <c r="H2160" i="18"/>
  <c r="G2160" i="18"/>
  <c r="F2160" i="18"/>
  <c r="E2160" i="18"/>
  <c r="D2160" i="18"/>
  <c r="C2160" i="18"/>
  <c r="BQ2159" i="18"/>
  <c r="BP2159" i="18"/>
  <c r="BO2159" i="18"/>
  <c r="BN2159" i="18"/>
  <c r="BM2159" i="18"/>
  <c r="BL2159" i="18"/>
  <c r="BK2159" i="18"/>
  <c r="BJ2159" i="18"/>
  <c r="BI2159" i="18"/>
  <c r="BH2159" i="18"/>
  <c r="BG2159" i="18"/>
  <c r="BF2159" i="18"/>
  <c r="BE2159" i="18"/>
  <c r="BD2159" i="18"/>
  <c r="BC2159" i="18"/>
  <c r="BB2159" i="18"/>
  <c r="BA2159" i="18"/>
  <c r="AZ2159" i="18"/>
  <c r="AY2159" i="18"/>
  <c r="AX2159" i="18"/>
  <c r="AW2159" i="18"/>
  <c r="AV2159" i="18"/>
  <c r="AU2159" i="18"/>
  <c r="AT2159" i="18"/>
  <c r="AS2159" i="18"/>
  <c r="AR2159" i="18"/>
  <c r="AQ2159" i="18"/>
  <c r="AP2159" i="18"/>
  <c r="AO2159" i="18"/>
  <c r="AN2159" i="18"/>
  <c r="AM2159" i="18"/>
  <c r="AK2159" i="18"/>
  <c r="AJ2159" i="18"/>
  <c r="AI2159" i="18"/>
  <c r="AH2159" i="18"/>
  <c r="AG2159" i="18"/>
  <c r="AF2159" i="18"/>
  <c r="AE2159" i="18"/>
  <c r="AD2159" i="18"/>
  <c r="AC2159" i="18"/>
  <c r="AB2159" i="18"/>
  <c r="AA2159" i="18"/>
  <c r="Z2159" i="18"/>
  <c r="Y2159" i="18"/>
  <c r="X2159" i="18"/>
  <c r="W2159" i="18"/>
  <c r="V2159" i="18"/>
  <c r="U2159" i="18"/>
  <c r="T2159" i="18"/>
  <c r="S2159" i="18"/>
  <c r="R2159" i="18"/>
  <c r="Q2159" i="18"/>
  <c r="P2159" i="18"/>
  <c r="O2159" i="18"/>
  <c r="N2159" i="18"/>
  <c r="M2159" i="18"/>
  <c r="L2159" i="18"/>
  <c r="K2159" i="18"/>
  <c r="J2159" i="18"/>
  <c r="I2159" i="18"/>
  <c r="H2159" i="18"/>
  <c r="G2159" i="18"/>
  <c r="F2159" i="18"/>
  <c r="E2159" i="18"/>
  <c r="D2159" i="18"/>
  <c r="C2159" i="18"/>
  <c r="BQ2158" i="18"/>
  <c r="BP2158" i="18"/>
  <c r="BO2158" i="18"/>
  <c r="BN2158" i="18"/>
  <c r="BM2158" i="18"/>
  <c r="BL2158" i="18"/>
  <c r="BK2158" i="18"/>
  <c r="BJ2158" i="18"/>
  <c r="BI2158" i="18"/>
  <c r="BH2158" i="18"/>
  <c r="BG2158" i="18"/>
  <c r="BF2158" i="18"/>
  <c r="BE2158" i="18"/>
  <c r="BD2158" i="18"/>
  <c r="BC2158" i="18"/>
  <c r="BB2158" i="18"/>
  <c r="BA2158" i="18"/>
  <c r="AZ2158" i="18"/>
  <c r="AY2158" i="18"/>
  <c r="AX2158" i="18"/>
  <c r="AW2158" i="18"/>
  <c r="AV2158" i="18"/>
  <c r="AU2158" i="18"/>
  <c r="AT2158" i="18"/>
  <c r="AS2158" i="18"/>
  <c r="AR2158" i="18"/>
  <c r="AQ2158" i="18"/>
  <c r="AP2158" i="18"/>
  <c r="AO2158" i="18"/>
  <c r="AN2158" i="18"/>
  <c r="AM2158" i="18"/>
  <c r="AK2158" i="18"/>
  <c r="AJ2158" i="18"/>
  <c r="AI2158" i="18"/>
  <c r="AH2158" i="18"/>
  <c r="AG2158" i="18"/>
  <c r="AF2158" i="18"/>
  <c r="AE2158" i="18"/>
  <c r="AD2158" i="18"/>
  <c r="AC2158" i="18"/>
  <c r="AB2158" i="18"/>
  <c r="AA2158" i="18"/>
  <c r="Z2158" i="18"/>
  <c r="Y2158" i="18"/>
  <c r="X2158" i="18"/>
  <c r="W2158" i="18"/>
  <c r="V2158" i="18"/>
  <c r="U2158" i="18"/>
  <c r="T2158" i="18"/>
  <c r="S2158" i="18"/>
  <c r="R2158" i="18"/>
  <c r="Q2158" i="18"/>
  <c r="P2158" i="18"/>
  <c r="O2158" i="18"/>
  <c r="N2158" i="18"/>
  <c r="M2158" i="18"/>
  <c r="L2158" i="18"/>
  <c r="K2158" i="18"/>
  <c r="J2158" i="18"/>
  <c r="I2158" i="18"/>
  <c r="H2158" i="18"/>
  <c r="G2158" i="18"/>
  <c r="F2158" i="18"/>
  <c r="E2158" i="18"/>
  <c r="D2158" i="18"/>
  <c r="C2158" i="18"/>
  <c r="BQ2157" i="18"/>
  <c r="BP2157" i="18"/>
  <c r="BO2157" i="18"/>
  <c r="BN2157" i="18"/>
  <c r="BM2157" i="18"/>
  <c r="BL2157" i="18"/>
  <c r="BK2157" i="18"/>
  <c r="BJ2157" i="18"/>
  <c r="BI2157" i="18"/>
  <c r="BH2157" i="18"/>
  <c r="BG2157" i="18"/>
  <c r="BF2157" i="18"/>
  <c r="BE2157" i="18"/>
  <c r="BD2157" i="18"/>
  <c r="BC2157" i="18"/>
  <c r="BB2157" i="18"/>
  <c r="BA2157" i="18"/>
  <c r="AZ2157" i="18"/>
  <c r="AY2157" i="18"/>
  <c r="AX2157" i="18"/>
  <c r="AW2157" i="18"/>
  <c r="AV2157" i="18"/>
  <c r="AU2157" i="18"/>
  <c r="AT2157" i="18"/>
  <c r="AS2157" i="18"/>
  <c r="AR2157" i="18"/>
  <c r="AQ2157" i="18"/>
  <c r="AP2157" i="18"/>
  <c r="AO2157" i="18"/>
  <c r="AN2157" i="18"/>
  <c r="AM2157" i="18"/>
  <c r="AK2157" i="18"/>
  <c r="AJ2157" i="18"/>
  <c r="AI2157" i="18"/>
  <c r="AH2157" i="18"/>
  <c r="AG2157" i="18"/>
  <c r="AF2157" i="18"/>
  <c r="AE2157" i="18"/>
  <c r="AD2157" i="18"/>
  <c r="AC2157" i="18"/>
  <c r="AB2157" i="18"/>
  <c r="AA2157" i="18"/>
  <c r="Z2157" i="18"/>
  <c r="Y2157" i="18"/>
  <c r="X2157" i="18"/>
  <c r="W2157" i="18"/>
  <c r="V2157" i="18"/>
  <c r="U2157" i="18"/>
  <c r="T2157" i="18"/>
  <c r="S2157" i="18"/>
  <c r="R2157" i="18"/>
  <c r="Q2157" i="18"/>
  <c r="P2157" i="18"/>
  <c r="O2157" i="18"/>
  <c r="N2157" i="18"/>
  <c r="M2157" i="18"/>
  <c r="L2157" i="18"/>
  <c r="K2157" i="18"/>
  <c r="J2157" i="18"/>
  <c r="I2157" i="18"/>
  <c r="H2157" i="18"/>
  <c r="G2157" i="18"/>
  <c r="F2157" i="18"/>
  <c r="E2157" i="18"/>
  <c r="D2157" i="18"/>
  <c r="C2157" i="18"/>
  <c r="BQ2156" i="18"/>
  <c r="BP2156" i="18"/>
  <c r="BO2156" i="18"/>
  <c r="BN2156" i="18"/>
  <c r="BM2156" i="18"/>
  <c r="BL2156" i="18"/>
  <c r="BK2156" i="18"/>
  <c r="BJ2156" i="18"/>
  <c r="BI2156" i="18"/>
  <c r="BH2156" i="18"/>
  <c r="BG2156" i="18"/>
  <c r="BF2156" i="18"/>
  <c r="BE2156" i="18"/>
  <c r="BD2156" i="18"/>
  <c r="BC2156" i="18"/>
  <c r="BB2156" i="18"/>
  <c r="BA2156" i="18"/>
  <c r="AZ2156" i="18"/>
  <c r="AY2156" i="18"/>
  <c r="AX2156" i="18"/>
  <c r="AW2156" i="18"/>
  <c r="AV2156" i="18"/>
  <c r="AU2156" i="18"/>
  <c r="AT2156" i="18"/>
  <c r="AS2156" i="18"/>
  <c r="AR2156" i="18"/>
  <c r="AQ2156" i="18"/>
  <c r="AP2156" i="18"/>
  <c r="AO2156" i="18"/>
  <c r="AN2156" i="18"/>
  <c r="AM2156" i="18"/>
  <c r="AK2156" i="18"/>
  <c r="AJ2156" i="18"/>
  <c r="AI2156" i="18"/>
  <c r="AH2156" i="18"/>
  <c r="AG2156" i="18"/>
  <c r="AF2156" i="18"/>
  <c r="AE2156" i="18"/>
  <c r="AD2156" i="18"/>
  <c r="AC2156" i="18"/>
  <c r="AB2156" i="18"/>
  <c r="AA2156" i="18"/>
  <c r="Z2156" i="18"/>
  <c r="Y2156" i="18"/>
  <c r="X2156" i="18"/>
  <c r="W2156" i="18"/>
  <c r="V2156" i="18"/>
  <c r="U2156" i="18"/>
  <c r="T2156" i="18"/>
  <c r="S2156" i="18"/>
  <c r="R2156" i="18"/>
  <c r="Q2156" i="18"/>
  <c r="P2156" i="18"/>
  <c r="O2156" i="18"/>
  <c r="N2156" i="18"/>
  <c r="M2156" i="18"/>
  <c r="L2156" i="18"/>
  <c r="K2156" i="18"/>
  <c r="J2156" i="18"/>
  <c r="I2156" i="18"/>
  <c r="H2156" i="18"/>
  <c r="G2156" i="18"/>
  <c r="F2156" i="18"/>
  <c r="E2156" i="18"/>
  <c r="D2156" i="18"/>
  <c r="C2156" i="18"/>
  <c r="BQ2155" i="18"/>
  <c r="BP2155" i="18"/>
  <c r="BO2155" i="18"/>
  <c r="BN2155" i="18"/>
  <c r="BM2155" i="18"/>
  <c r="BL2155" i="18"/>
  <c r="BK2155" i="18"/>
  <c r="BJ2155" i="18"/>
  <c r="BI2155" i="18"/>
  <c r="BH2155" i="18"/>
  <c r="BG2155" i="18"/>
  <c r="BF2155" i="18"/>
  <c r="BE2155" i="18"/>
  <c r="BD2155" i="18"/>
  <c r="BC2155" i="18"/>
  <c r="BB2155" i="18"/>
  <c r="BA2155" i="18"/>
  <c r="AZ2155" i="18"/>
  <c r="AY2155" i="18"/>
  <c r="AX2155" i="18"/>
  <c r="AW2155" i="18"/>
  <c r="AV2155" i="18"/>
  <c r="AU2155" i="18"/>
  <c r="AT2155" i="18"/>
  <c r="AS2155" i="18"/>
  <c r="AR2155" i="18"/>
  <c r="AQ2155" i="18"/>
  <c r="AP2155" i="18"/>
  <c r="AO2155" i="18"/>
  <c r="AN2155" i="18"/>
  <c r="AM2155" i="18"/>
  <c r="AK2155" i="18"/>
  <c r="AJ2155" i="18"/>
  <c r="AI2155" i="18"/>
  <c r="AH2155" i="18"/>
  <c r="AG2155" i="18"/>
  <c r="AF2155" i="18"/>
  <c r="AE2155" i="18"/>
  <c r="AD2155" i="18"/>
  <c r="AC2155" i="18"/>
  <c r="AB2155" i="18"/>
  <c r="AA2155" i="18"/>
  <c r="Z2155" i="18"/>
  <c r="Y2155" i="18"/>
  <c r="X2155" i="18"/>
  <c r="W2155" i="18"/>
  <c r="V2155" i="18"/>
  <c r="U2155" i="18"/>
  <c r="T2155" i="18"/>
  <c r="S2155" i="18"/>
  <c r="R2155" i="18"/>
  <c r="Q2155" i="18"/>
  <c r="P2155" i="18"/>
  <c r="O2155" i="18"/>
  <c r="N2155" i="18"/>
  <c r="M2155" i="18"/>
  <c r="L2155" i="18"/>
  <c r="K2155" i="18"/>
  <c r="J2155" i="18"/>
  <c r="I2155" i="18"/>
  <c r="H2155" i="18"/>
  <c r="G2155" i="18"/>
  <c r="F2155" i="18"/>
  <c r="E2155" i="18"/>
  <c r="D2155" i="18"/>
  <c r="C2155" i="18"/>
  <c r="BQ2154" i="18"/>
  <c r="BP2154" i="18"/>
  <c r="BO2154" i="18"/>
  <c r="BN2154" i="18"/>
  <c r="BM2154" i="18"/>
  <c r="BL2154" i="18"/>
  <c r="BK2154" i="18"/>
  <c r="BJ2154" i="18"/>
  <c r="BI2154" i="18"/>
  <c r="BH2154" i="18"/>
  <c r="BG2154" i="18"/>
  <c r="BF2154" i="18"/>
  <c r="BE2154" i="18"/>
  <c r="BD2154" i="18"/>
  <c r="BC2154" i="18"/>
  <c r="BB2154" i="18"/>
  <c r="BA2154" i="18"/>
  <c r="AZ2154" i="18"/>
  <c r="AY2154" i="18"/>
  <c r="AX2154" i="18"/>
  <c r="AW2154" i="18"/>
  <c r="AV2154" i="18"/>
  <c r="AU2154" i="18"/>
  <c r="AT2154" i="18"/>
  <c r="AS2154" i="18"/>
  <c r="AR2154" i="18"/>
  <c r="AQ2154" i="18"/>
  <c r="AP2154" i="18"/>
  <c r="AO2154" i="18"/>
  <c r="AN2154" i="18"/>
  <c r="AM2154" i="18"/>
  <c r="AK2154" i="18"/>
  <c r="AJ2154" i="18"/>
  <c r="AI2154" i="18"/>
  <c r="AH2154" i="18"/>
  <c r="AG2154" i="18"/>
  <c r="AF2154" i="18"/>
  <c r="AE2154" i="18"/>
  <c r="AD2154" i="18"/>
  <c r="AC2154" i="18"/>
  <c r="AB2154" i="18"/>
  <c r="AA2154" i="18"/>
  <c r="Z2154" i="18"/>
  <c r="Y2154" i="18"/>
  <c r="X2154" i="18"/>
  <c r="W2154" i="18"/>
  <c r="V2154" i="18"/>
  <c r="U2154" i="18"/>
  <c r="T2154" i="18"/>
  <c r="S2154" i="18"/>
  <c r="R2154" i="18"/>
  <c r="Q2154" i="18"/>
  <c r="P2154" i="18"/>
  <c r="O2154" i="18"/>
  <c r="N2154" i="18"/>
  <c r="M2154" i="18"/>
  <c r="L2154" i="18"/>
  <c r="K2154" i="18"/>
  <c r="J2154" i="18"/>
  <c r="I2154" i="18"/>
  <c r="H2154" i="18"/>
  <c r="G2154" i="18"/>
  <c r="F2154" i="18"/>
  <c r="E2154" i="18"/>
  <c r="D2154" i="18"/>
  <c r="C2154" i="18"/>
  <c r="BQ2153" i="18"/>
  <c r="BP2153" i="18"/>
  <c r="BO2153" i="18"/>
  <c r="BN2153" i="18"/>
  <c r="BM2153" i="18"/>
  <c r="BL2153" i="18"/>
  <c r="BK2153" i="18"/>
  <c r="BJ2153" i="18"/>
  <c r="BI2153" i="18"/>
  <c r="BH2153" i="18"/>
  <c r="BG2153" i="18"/>
  <c r="BF2153" i="18"/>
  <c r="BE2153" i="18"/>
  <c r="BD2153" i="18"/>
  <c r="BC2153" i="18"/>
  <c r="BB2153" i="18"/>
  <c r="BA2153" i="18"/>
  <c r="AZ2153" i="18"/>
  <c r="AY2153" i="18"/>
  <c r="AX2153" i="18"/>
  <c r="AW2153" i="18"/>
  <c r="AV2153" i="18"/>
  <c r="AU2153" i="18"/>
  <c r="AT2153" i="18"/>
  <c r="AS2153" i="18"/>
  <c r="AR2153" i="18"/>
  <c r="AQ2153" i="18"/>
  <c r="AP2153" i="18"/>
  <c r="AO2153" i="18"/>
  <c r="AN2153" i="18"/>
  <c r="AM2153" i="18"/>
  <c r="AK2153" i="18"/>
  <c r="AJ2153" i="18"/>
  <c r="AI2153" i="18"/>
  <c r="AH2153" i="18"/>
  <c r="AG2153" i="18"/>
  <c r="AF2153" i="18"/>
  <c r="AE2153" i="18"/>
  <c r="AD2153" i="18"/>
  <c r="AC2153" i="18"/>
  <c r="AB2153" i="18"/>
  <c r="AA2153" i="18"/>
  <c r="Z2153" i="18"/>
  <c r="Y2153" i="18"/>
  <c r="X2153" i="18"/>
  <c r="W2153" i="18"/>
  <c r="V2153" i="18"/>
  <c r="U2153" i="18"/>
  <c r="T2153" i="18"/>
  <c r="S2153" i="18"/>
  <c r="R2153" i="18"/>
  <c r="Q2153" i="18"/>
  <c r="P2153" i="18"/>
  <c r="O2153" i="18"/>
  <c r="N2153" i="18"/>
  <c r="M2153" i="18"/>
  <c r="L2153" i="18"/>
  <c r="K2153" i="18"/>
  <c r="J2153" i="18"/>
  <c r="I2153" i="18"/>
  <c r="H2153" i="18"/>
  <c r="G2153" i="18"/>
  <c r="F2153" i="18"/>
  <c r="E2153" i="18"/>
  <c r="D2153" i="18"/>
  <c r="C2153" i="18"/>
  <c r="BQ2152" i="18"/>
  <c r="BP2152" i="18"/>
  <c r="BO2152" i="18"/>
  <c r="BN2152" i="18"/>
  <c r="BM2152" i="18"/>
  <c r="BL2152" i="18"/>
  <c r="BK2152" i="18"/>
  <c r="BJ2152" i="18"/>
  <c r="BI2152" i="18"/>
  <c r="BH2152" i="18"/>
  <c r="BG2152" i="18"/>
  <c r="BF2152" i="18"/>
  <c r="BE2152" i="18"/>
  <c r="BD2152" i="18"/>
  <c r="BC2152" i="18"/>
  <c r="BB2152" i="18"/>
  <c r="BA2152" i="18"/>
  <c r="AZ2152" i="18"/>
  <c r="AY2152" i="18"/>
  <c r="AX2152" i="18"/>
  <c r="AW2152" i="18"/>
  <c r="AV2152" i="18"/>
  <c r="AU2152" i="18"/>
  <c r="AT2152" i="18"/>
  <c r="AS2152" i="18"/>
  <c r="AR2152" i="18"/>
  <c r="AQ2152" i="18"/>
  <c r="AP2152" i="18"/>
  <c r="AO2152" i="18"/>
  <c r="AN2152" i="18"/>
  <c r="AM2152" i="18"/>
  <c r="AK2152" i="18"/>
  <c r="AJ2152" i="18"/>
  <c r="AI2152" i="18"/>
  <c r="AH2152" i="18"/>
  <c r="AG2152" i="18"/>
  <c r="AF2152" i="18"/>
  <c r="AE2152" i="18"/>
  <c r="AD2152" i="18"/>
  <c r="AC2152" i="18"/>
  <c r="AB2152" i="18"/>
  <c r="AA2152" i="18"/>
  <c r="Z2152" i="18"/>
  <c r="Y2152" i="18"/>
  <c r="X2152" i="18"/>
  <c r="W2152" i="18"/>
  <c r="V2152" i="18"/>
  <c r="U2152" i="18"/>
  <c r="T2152" i="18"/>
  <c r="S2152" i="18"/>
  <c r="R2152" i="18"/>
  <c r="Q2152" i="18"/>
  <c r="P2152" i="18"/>
  <c r="O2152" i="18"/>
  <c r="N2152" i="18"/>
  <c r="M2152" i="18"/>
  <c r="L2152" i="18"/>
  <c r="K2152" i="18"/>
  <c r="J2152" i="18"/>
  <c r="I2152" i="18"/>
  <c r="H2152" i="18"/>
  <c r="G2152" i="18"/>
  <c r="F2152" i="18"/>
  <c r="E2152" i="18"/>
  <c r="D2152" i="18"/>
  <c r="C2152" i="18"/>
  <c r="BQ2151" i="18"/>
  <c r="BP2151" i="18"/>
  <c r="BO2151" i="18"/>
  <c r="BN2151" i="18"/>
  <c r="BM2151" i="18"/>
  <c r="BL2151" i="18"/>
  <c r="BK2151" i="18"/>
  <c r="BJ2151" i="18"/>
  <c r="BI2151" i="18"/>
  <c r="BH2151" i="18"/>
  <c r="BG2151" i="18"/>
  <c r="BF2151" i="18"/>
  <c r="BE2151" i="18"/>
  <c r="BD2151" i="18"/>
  <c r="BC2151" i="18"/>
  <c r="BB2151" i="18"/>
  <c r="BA2151" i="18"/>
  <c r="AZ2151" i="18"/>
  <c r="AY2151" i="18"/>
  <c r="AX2151" i="18"/>
  <c r="AW2151" i="18"/>
  <c r="AV2151" i="18"/>
  <c r="AU2151" i="18"/>
  <c r="AT2151" i="18"/>
  <c r="AS2151" i="18"/>
  <c r="AR2151" i="18"/>
  <c r="AQ2151" i="18"/>
  <c r="AP2151" i="18"/>
  <c r="AO2151" i="18"/>
  <c r="AN2151" i="18"/>
  <c r="AM2151" i="18"/>
  <c r="AK2151" i="18"/>
  <c r="AJ2151" i="18"/>
  <c r="AI2151" i="18"/>
  <c r="AH2151" i="18"/>
  <c r="AG2151" i="18"/>
  <c r="AF2151" i="18"/>
  <c r="AE2151" i="18"/>
  <c r="AD2151" i="18"/>
  <c r="AC2151" i="18"/>
  <c r="AB2151" i="18"/>
  <c r="AA2151" i="18"/>
  <c r="Z2151" i="18"/>
  <c r="Y2151" i="18"/>
  <c r="X2151" i="18"/>
  <c r="W2151" i="18"/>
  <c r="V2151" i="18"/>
  <c r="U2151" i="18"/>
  <c r="T2151" i="18"/>
  <c r="S2151" i="18"/>
  <c r="R2151" i="18"/>
  <c r="Q2151" i="18"/>
  <c r="P2151" i="18"/>
  <c r="O2151" i="18"/>
  <c r="N2151" i="18"/>
  <c r="M2151" i="18"/>
  <c r="L2151" i="18"/>
  <c r="K2151" i="18"/>
  <c r="J2151" i="18"/>
  <c r="I2151" i="18"/>
  <c r="H2151" i="18"/>
  <c r="G2151" i="18"/>
  <c r="F2151" i="18"/>
  <c r="E2151" i="18"/>
  <c r="D2151" i="18"/>
  <c r="C2151" i="18"/>
  <c r="BQ2150" i="18"/>
  <c r="BP2150" i="18"/>
  <c r="BO2150" i="18"/>
  <c r="BN2150" i="18"/>
  <c r="BM2150" i="18"/>
  <c r="BL2150" i="18"/>
  <c r="BK2150" i="18"/>
  <c r="BJ2150" i="18"/>
  <c r="BI2150" i="18"/>
  <c r="BH2150" i="18"/>
  <c r="BG2150" i="18"/>
  <c r="BF2150" i="18"/>
  <c r="BE2150" i="18"/>
  <c r="BD2150" i="18"/>
  <c r="BC2150" i="18"/>
  <c r="BB2150" i="18"/>
  <c r="BA2150" i="18"/>
  <c r="AZ2150" i="18"/>
  <c r="AY2150" i="18"/>
  <c r="AX2150" i="18"/>
  <c r="AW2150" i="18"/>
  <c r="AV2150" i="18"/>
  <c r="AU2150" i="18"/>
  <c r="AT2150" i="18"/>
  <c r="AS2150" i="18"/>
  <c r="AR2150" i="18"/>
  <c r="AQ2150" i="18"/>
  <c r="AP2150" i="18"/>
  <c r="AO2150" i="18"/>
  <c r="AN2150" i="18"/>
  <c r="AM2150" i="18"/>
  <c r="AK2150" i="18"/>
  <c r="AJ2150" i="18"/>
  <c r="AI2150" i="18"/>
  <c r="AH2150" i="18"/>
  <c r="AG2150" i="18"/>
  <c r="AF2150" i="18"/>
  <c r="AE2150" i="18"/>
  <c r="AD2150" i="18"/>
  <c r="AC2150" i="18"/>
  <c r="AB2150" i="18"/>
  <c r="AA2150" i="18"/>
  <c r="Z2150" i="18"/>
  <c r="Y2150" i="18"/>
  <c r="X2150" i="18"/>
  <c r="W2150" i="18"/>
  <c r="V2150" i="18"/>
  <c r="U2150" i="18"/>
  <c r="T2150" i="18"/>
  <c r="S2150" i="18"/>
  <c r="R2150" i="18"/>
  <c r="Q2150" i="18"/>
  <c r="P2150" i="18"/>
  <c r="O2150" i="18"/>
  <c r="N2150" i="18"/>
  <c r="M2150" i="18"/>
  <c r="L2150" i="18"/>
  <c r="K2150" i="18"/>
  <c r="J2150" i="18"/>
  <c r="I2150" i="18"/>
  <c r="H2150" i="18"/>
  <c r="G2150" i="18"/>
  <c r="F2150" i="18"/>
  <c r="E2150" i="18"/>
  <c r="D2150" i="18"/>
  <c r="C2150" i="18"/>
  <c r="BQ2149" i="18"/>
  <c r="BP2149" i="18"/>
  <c r="BO2149" i="18"/>
  <c r="BN2149" i="18"/>
  <c r="BM2149" i="18"/>
  <c r="BL2149" i="18"/>
  <c r="BK2149" i="18"/>
  <c r="BJ2149" i="18"/>
  <c r="BI2149" i="18"/>
  <c r="BH2149" i="18"/>
  <c r="BG2149" i="18"/>
  <c r="BF2149" i="18"/>
  <c r="BE2149" i="18"/>
  <c r="BD2149" i="18"/>
  <c r="BC2149" i="18"/>
  <c r="BB2149" i="18"/>
  <c r="BA2149" i="18"/>
  <c r="AZ2149" i="18"/>
  <c r="AY2149" i="18"/>
  <c r="AX2149" i="18"/>
  <c r="AW2149" i="18"/>
  <c r="AV2149" i="18"/>
  <c r="AU2149" i="18"/>
  <c r="AT2149" i="18"/>
  <c r="AS2149" i="18"/>
  <c r="AR2149" i="18"/>
  <c r="AQ2149" i="18"/>
  <c r="AP2149" i="18"/>
  <c r="AO2149" i="18"/>
  <c r="AN2149" i="18"/>
  <c r="AM2149" i="18"/>
  <c r="AK2149" i="18"/>
  <c r="AJ2149" i="18"/>
  <c r="AI2149" i="18"/>
  <c r="AH2149" i="18"/>
  <c r="AG2149" i="18"/>
  <c r="AF2149" i="18"/>
  <c r="AE2149" i="18"/>
  <c r="AD2149" i="18"/>
  <c r="AC2149" i="18"/>
  <c r="AB2149" i="18"/>
  <c r="AA2149" i="18"/>
  <c r="Z2149" i="18"/>
  <c r="Y2149" i="18"/>
  <c r="X2149" i="18"/>
  <c r="W2149" i="18"/>
  <c r="V2149" i="18"/>
  <c r="U2149" i="18"/>
  <c r="T2149" i="18"/>
  <c r="S2149" i="18"/>
  <c r="R2149" i="18"/>
  <c r="Q2149" i="18"/>
  <c r="P2149" i="18"/>
  <c r="O2149" i="18"/>
  <c r="N2149" i="18"/>
  <c r="M2149" i="18"/>
  <c r="L2149" i="18"/>
  <c r="K2149" i="18"/>
  <c r="J2149" i="18"/>
  <c r="I2149" i="18"/>
  <c r="H2149" i="18"/>
  <c r="G2149" i="18"/>
  <c r="F2149" i="18"/>
  <c r="E2149" i="18"/>
  <c r="D2149" i="18"/>
  <c r="C2149" i="18"/>
  <c r="BQ2148" i="18"/>
  <c r="BP2148" i="18"/>
  <c r="BO2148" i="18"/>
  <c r="BN2148" i="18"/>
  <c r="BM2148" i="18"/>
  <c r="BL2148" i="18"/>
  <c r="BK2148" i="18"/>
  <c r="BJ2148" i="18"/>
  <c r="BI2148" i="18"/>
  <c r="BH2148" i="18"/>
  <c r="BG2148" i="18"/>
  <c r="BF2148" i="18"/>
  <c r="BE2148" i="18"/>
  <c r="BD2148" i="18"/>
  <c r="BC2148" i="18"/>
  <c r="BB2148" i="18"/>
  <c r="BA2148" i="18"/>
  <c r="AZ2148" i="18"/>
  <c r="AY2148" i="18"/>
  <c r="AX2148" i="18"/>
  <c r="AW2148" i="18"/>
  <c r="AV2148" i="18"/>
  <c r="AU2148" i="18"/>
  <c r="AT2148" i="18"/>
  <c r="AS2148" i="18"/>
  <c r="AR2148" i="18"/>
  <c r="AQ2148" i="18"/>
  <c r="AP2148" i="18"/>
  <c r="AO2148" i="18"/>
  <c r="AN2148" i="18"/>
  <c r="AM2148" i="18"/>
  <c r="AK2148" i="18"/>
  <c r="AJ2148" i="18"/>
  <c r="AI2148" i="18"/>
  <c r="AH2148" i="18"/>
  <c r="AG2148" i="18"/>
  <c r="AF2148" i="18"/>
  <c r="AE2148" i="18"/>
  <c r="AD2148" i="18"/>
  <c r="AC2148" i="18"/>
  <c r="AB2148" i="18"/>
  <c r="AA2148" i="18"/>
  <c r="Z2148" i="18"/>
  <c r="Y2148" i="18"/>
  <c r="X2148" i="18"/>
  <c r="W2148" i="18"/>
  <c r="V2148" i="18"/>
  <c r="U2148" i="18"/>
  <c r="T2148" i="18"/>
  <c r="S2148" i="18"/>
  <c r="R2148" i="18"/>
  <c r="Q2148" i="18"/>
  <c r="P2148" i="18"/>
  <c r="O2148" i="18"/>
  <c r="N2148" i="18"/>
  <c r="M2148" i="18"/>
  <c r="L2148" i="18"/>
  <c r="K2148" i="18"/>
  <c r="J2148" i="18"/>
  <c r="I2148" i="18"/>
  <c r="H2148" i="18"/>
  <c r="G2148" i="18"/>
  <c r="F2148" i="18"/>
  <c r="E2148" i="18"/>
  <c r="D2148" i="18"/>
  <c r="C2148" i="18"/>
  <c r="BQ2147" i="18"/>
  <c r="BP2147" i="18"/>
  <c r="BO2147" i="18"/>
  <c r="BN2147" i="18"/>
  <c r="BM2147" i="18"/>
  <c r="BL2147" i="18"/>
  <c r="BK2147" i="18"/>
  <c r="BJ2147" i="18"/>
  <c r="BI2147" i="18"/>
  <c r="BH2147" i="18"/>
  <c r="BG2147" i="18"/>
  <c r="BF2147" i="18"/>
  <c r="BE2147" i="18"/>
  <c r="BD2147" i="18"/>
  <c r="BC2147" i="18"/>
  <c r="BB2147" i="18"/>
  <c r="BA2147" i="18"/>
  <c r="AZ2147" i="18"/>
  <c r="AY2147" i="18"/>
  <c r="AX2147" i="18"/>
  <c r="AW2147" i="18"/>
  <c r="AV2147" i="18"/>
  <c r="AU2147" i="18"/>
  <c r="AT2147" i="18"/>
  <c r="AS2147" i="18"/>
  <c r="AR2147" i="18"/>
  <c r="AQ2147" i="18"/>
  <c r="AP2147" i="18"/>
  <c r="AO2147" i="18"/>
  <c r="AN2147" i="18"/>
  <c r="AM2147" i="18"/>
  <c r="AK2147" i="18"/>
  <c r="AJ2147" i="18"/>
  <c r="AI2147" i="18"/>
  <c r="AH2147" i="18"/>
  <c r="AG2147" i="18"/>
  <c r="AF2147" i="18"/>
  <c r="AE2147" i="18"/>
  <c r="AD2147" i="18"/>
  <c r="AC2147" i="18"/>
  <c r="AB2147" i="18"/>
  <c r="AA2147" i="18"/>
  <c r="Z2147" i="18"/>
  <c r="Y2147" i="18"/>
  <c r="X2147" i="18"/>
  <c r="W2147" i="18"/>
  <c r="V2147" i="18"/>
  <c r="U2147" i="18"/>
  <c r="T2147" i="18"/>
  <c r="S2147" i="18"/>
  <c r="R2147" i="18"/>
  <c r="Q2147" i="18"/>
  <c r="P2147" i="18"/>
  <c r="O2147" i="18"/>
  <c r="N2147" i="18"/>
  <c r="M2147" i="18"/>
  <c r="L2147" i="18"/>
  <c r="K2147" i="18"/>
  <c r="J2147" i="18"/>
  <c r="I2147" i="18"/>
  <c r="H2147" i="18"/>
  <c r="G2147" i="18"/>
  <c r="F2147" i="18"/>
  <c r="E2147" i="18"/>
  <c r="D2147" i="18"/>
  <c r="C2147" i="18"/>
  <c r="BQ2146" i="18"/>
  <c r="BP2146" i="18"/>
  <c r="BO2146" i="18"/>
  <c r="BN2146" i="18"/>
  <c r="BM2146" i="18"/>
  <c r="BL2146" i="18"/>
  <c r="BK2146" i="18"/>
  <c r="BJ2146" i="18"/>
  <c r="BI2146" i="18"/>
  <c r="BH2146" i="18"/>
  <c r="BG2146" i="18"/>
  <c r="BF2146" i="18"/>
  <c r="BE2146" i="18"/>
  <c r="BD2146" i="18"/>
  <c r="BC2146" i="18"/>
  <c r="BB2146" i="18"/>
  <c r="BA2146" i="18"/>
  <c r="AZ2146" i="18"/>
  <c r="AY2146" i="18"/>
  <c r="AX2146" i="18"/>
  <c r="AW2146" i="18"/>
  <c r="AV2146" i="18"/>
  <c r="AU2146" i="18"/>
  <c r="AT2146" i="18"/>
  <c r="AS2146" i="18"/>
  <c r="AR2146" i="18"/>
  <c r="AQ2146" i="18"/>
  <c r="AP2146" i="18"/>
  <c r="AO2146" i="18"/>
  <c r="AN2146" i="18"/>
  <c r="AM2146" i="18"/>
  <c r="AK2146" i="18"/>
  <c r="AJ2146" i="18"/>
  <c r="AI2146" i="18"/>
  <c r="AH2146" i="18"/>
  <c r="AG2146" i="18"/>
  <c r="AF2146" i="18"/>
  <c r="AE2146" i="18"/>
  <c r="AD2146" i="18"/>
  <c r="AC2146" i="18"/>
  <c r="AB2146" i="18"/>
  <c r="AA2146" i="18"/>
  <c r="Z2146" i="18"/>
  <c r="Y2146" i="18"/>
  <c r="X2146" i="18"/>
  <c r="W2146" i="18"/>
  <c r="V2146" i="18"/>
  <c r="U2146" i="18"/>
  <c r="T2146" i="18"/>
  <c r="S2146" i="18"/>
  <c r="R2146" i="18"/>
  <c r="Q2146" i="18"/>
  <c r="P2146" i="18"/>
  <c r="O2146" i="18"/>
  <c r="N2146" i="18"/>
  <c r="M2146" i="18"/>
  <c r="L2146" i="18"/>
  <c r="K2146" i="18"/>
  <c r="J2146" i="18"/>
  <c r="I2146" i="18"/>
  <c r="H2146" i="18"/>
  <c r="G2146" i="18"/>
  <c r="F2146" i="18"/>
  <c r="E2146" i="18"/>
  <c r="D2146" i="18"/>
  <c r="C2146" i="18"/>
  <c r="BQ2145" i="18"/>
  <c r="BP2145" i="18"/>
  <c r="BO2145" i="18"/>
  <c r="BN2145" i="18"/>
  <c r="BM2145" i="18"/>
  <c r="BL2145" i="18"/>
  <c r="BK2145" i="18"/>
  <c r="BJ2145" i="18"/>
  <c r="BI2145" i="18"/>
  <c r="BH2145" i="18"/>
  <c r="BG2145" i="18"/>
  <c r="BF2145" i="18"/>
  <c r="BE2145" i="18"/>
  <c r="BD2145" i="18"/>
  <c r="BC2145" i="18"/>
  <c r="BB2145" i="18"/>
  <c r="BA2145" i="18"/>
  <c r="AZ2145" i="18"/>
  <c r="AY2145" i="18"/>
  <c r="AX2145" i="18"/>
  <c r="AW2145" i="18"/>
  <c r="AV2145" i="18"/>
  <c r="AU2145" i="18"/>
  <c r="AT2145" i="18"/>
  <c r="AS2145" i="18"/>
  <c r="AR2145" i="18"/>
  <c r="AQ2145" i="18"/>
  <c r="AP2145" i="18"/>
  <c r="AO2145" i="18"/>
  <c r="AN2145" i="18"/>
  <c r="AM2145" i="18"/>
  <c r="AK2145" i="18"/>
  <c r="AJ2145" i="18"/>
  <c r="AI2145" i="18"/>
  <c r="AH2145" i="18"/>
  <c r="AG2145" i="18"/>
  <c r="AF2145" i="18"/>
  <c r="AE2145" i="18"/>
  <c r="AD2145" i="18"/>
  <c r="AC2145" i="18"/>
  <c r="AB2145" i="18"/>
  <c r="AA2145" i="18"/>
  <c r="Z2145" i="18"/>
  <c r="Y2145" i="18"/>
  <c r="X2145" i="18"/>
  <c r="W2145" i="18"/>
  <c r="V2145" i="18"/>
  <c r="U2145" i="18"/>
  <c r="T2145" i="18"/>
  <c r="S2145" i="18"/>
  <c r="R2145" i="18"/>
  <c r="Q2145" i="18"/>
  <c r="P2145" i="18"/>
  <c r="O2145" i="18"/>
  <c r="N2145" i="18"/>
  <c r="M2145" i="18"/>
  <c r="L2145" i="18"/>
  <c r="K2145" i="18"/>
  <c r="J2145" i="18"/>
  <c r="I2145" i="18"/>
  <c r="H2145" i="18"/>
  <c r="G2145" i="18"/>
  <c r="F2145" i="18"/>
  <c r="E2145" i="18"/>
  <c r="D2145" i="18"/>
  <c r="C2145" i="18"/>
  <c r="BQ2144" i="18"/>
  <c r="BP2144" i="18"/>
  <c r="BO2144" i="18"/>
  <c r="BN2144" i="18"/>
  <c r="BM2144" i="18"/>
  <c r="BL2144" i="18"/>
  <c r="BK2144" i="18"/>
  <c r="BJ2144" i="18"/>
  <c r="BI2144" i="18"/>
  <c r="BH2144" i="18"/>
  <c r="BG2144" i="18"/>
  <c r="BF2144" i="18"/>
  <c r="BE2144" i="18"/>
  <c r="BD2144" i="18"/>
  <c r="BC2144" i="18"/>
  <c r="BB2144" i="18"/>
  <c r="BA2144" i="18"/>
  <c r="AZ2144" i="18"/>
  <c r="AY2144" i="18"/>
  <c r="AX2144" i="18"/>
  <c r="AW2144" i="18"/>
  <c r="AV2144" i="18"/>
  <c r="AU2144" i="18"/>
  <c r="AT2144" i="18"/>
  <c r="AS2144" i="18"/>
  <c r="AR2144" i="18"/>
  <c r="AQ2144" i="18"/>
  <c r="AP2144" i="18"/>
  <c r="AO2144" i="18"/>
  <c r="AN2144" i="18"/>
  <c r="AM2144" i="18"/>
  <c r="AK2144" i="18"/>
  <c r="AJ2144" i="18"/>
  <c r="AI2144" i="18"/>
  <c r="AH2144" i="18"/>
  <c r="AG2144" i="18"/>
  <c r="AF2144" i="18"/>
  <c r="AE2144" i="18"/>
  <c r="AD2144" i="18"/>
  <c r="AC2144" i="18"/>
  <c r="AB2144" i="18"/>
  <c r="AA2144" i="18"/>
  <c r="Z2144" i="18"/>
  <c r="Y2144" i="18"/>
  <c r="X2144" i="18"/>
  <c r="W2144" i="18"/>
  <c r="V2144" i="18"/>
  <c r="U2144" i="18"/>
  <c r="T2144" i="18"/>
  <c r="S2144" i="18"/>
  <c r="R2144" i="18"/>
  <c r="Q2144" i="18"/>
  <c r="P2144" i="18"/>
  <c r="O2144" i="18"/>
  <c r="N2144" i="18"/>
  <c r="M2144" i="18"/>
  <c r="L2144" i="18"/>
  <c r="K2144" i="18"/>
  <c r="J2144" i="18"/>
  <c r="I2144" i="18"/>
  <c r="H2144" i="18"/>
  <c r="G2144" i="18"/>
  <c r="F2144" i="18"/>
  <c r="E2144" i="18"/>
  <c r="D2144" i="18"/>
  <c r="C2144" i="18"/>
  <c r="BQ2143" i="18"/>
  <c r="BP2143" i="18"/>
  <c r="BO2143" i="18"/>
  <c r="BN2143" i="18"/>
  <c r="BM2143" i="18"/>
  <c r="BL2143" i="18"/>
  <c r="BK2143" i="18"/>
  <c r="BJ2143" i="18"/>
  <c r="BI2143" i="18"/>
  <c r="BH2143" i="18"/>
  <c r="BG2143" i="18"/>
  <c r="BF2143" i="18"/>
  <c r="BE2143" i="18"/>
  <c r="BD2143" i="18"/>
  <c r="BC2143" i="18"/>
  <c r="BB2143" i="18"/>
  <c r="BA2143" i="18"/>
  <c r="AZ2143" i="18"/>
  <c r="AY2143" i="18"/>
  <c r="AX2143" i="18"/>
  <c r="AW2143" i="18"/>
  <c r="AV2143" i="18"/>
  <c r="AU2143" i="18"/>
  <c r="AT2143" i="18"/>
  <c r="AS2143" i="18"/>
  <c r="AR2143" i="18"/>
  <c r="AQ2143" i="18"/>
  <c r="AP2143" i="18"/>
  <c r="AO2143" i="18"/>
  <c r="AN2143" i="18"/>
  <c r="AM2143" i="18"/>
  <c r="AK2143" i="18"/>
  <c r="AJ2143" i="18"/>
  <c r="AI2143" i="18"/>
  <c r="AH2143" i="18"/>
  <c r="AG2143" i="18"/>
  <c r="AF2143" i="18"/>
  <c r="AE2143" i="18"/>
  <c r="AD2143" i="18"/>
  <c r="AC2143" i="18"/>
  <c r="AB2143" i="18"/>
  <c r="AA2143" i="18"/>
  <c r="Z2143" i="18"/>
  <c r="Y2143" i="18"/>
  <c r="X2143" i="18"/>
  <c r="W2143" i="18"/>
  <c r="V2143" i="18"/>
  <c r="U2143" i="18"/>
  <c r="T2143" i="18"/>
  <c r="S2143" i="18"/>
  <c r="R2143" i="18"/>
  <c r="Q2143" i="18"/>
  <c r="P2143" i="18"/>
  <c r="O2143" i="18"/>
  <c r="N2143" i="18"/>
  <c r="M2143" i="18"/>
  <c r="L2143" i="18"/>
  <c r="K2143" i="18"/>
  <c r="J2143" i="18"/>
  <c r="I2143" i="18"/>
  <c r="H2143" i="18"/>
  <c r="G2143" i="18"/>
  <c r="F2143" i="18"/>
  <c r="E2143" i="18"/>
  <c r="D2143" i="18"/>
  <c r="C2143" i="18"/>
  <c r="BQ2142" i="18"/>
  <c r="BP2142" i="18"/>
  <c r="BO2142" i="18"/>
  <c r="BN2142" i="18"/>
  <c r="BM2142" i="18"/>
  <c r="BL2142" i="18"/>
  <c r="BK2142" i="18"/>
  <c r="BJ2142" i="18"/>
  <c r="BI2142" i="18"/>
  <c r="BH2142" i="18"/>
  <c r="BG2142" i="18"/>
  <c r="BF2142" i="18"/>
  <c r="BE2142" i="18"/>
  <c r="BD2142" i="18"/>
  <c r="BC2142" i="18"/>
  <c r="BB2142" i="18"/>
  <c r="BA2142" i="18"/>
  <c r="AZ2142" i="18"/>
  <c r="AY2142" i="18"/>
  <c r="AX2142" i="18"/>
  <c r="AW2142" i="18"/>
  <c r="AV2142" i="18"/>
  <c r="AU2142" i="18"/>
  <c r="AT2142" i="18"/>
  <c r="AS2142" i="18"/>
  <c r="AR2142" i="18"/>
  <c r="AQ2142" i="18"/>
  <c r="AP2142" i="18"/>
  <c r="AO2142" i="18"/>
  <c r="AN2142" i="18"/>
  <c r="AM2142" i="18"/>
  <c r="AK2142" i="18"/>
  <c r="AJ2142" i="18"/>
  <c r="AI2142" i="18"/>
  <c r="AH2142" i="18"/>
  <c r="AG2142" i="18"/>
  <c r="AF2142" i="18"/>
  <c r="AE2142" i="18"/>
  <c r="AD2142" i="18"/>
  <c r="AC2142" i="18"/>
  <c r="AB2142" i="18"/>
  <c r="AA2142" i="18"/>
  <c r="Z2142" i="18"/>
  <c r="Y2142" i="18"/>
  <c r="X2142" i="18"/>
  <c r="W2142" i="18"/>
  <c r="V2142" i="18"/>
  <c r="U2142" i="18"/>
  <c r="T2142" i="18"/>
  <c r="S2142" i="18"/>
  <c r="R2142" i="18"/>
  <c r="Q2142" i="18"/>
  <c r="P2142" i="18"/>
  <c r="O2142" i="18"/>
  <c r="N2142" i="18"/>
  <c r="M2142" i="18"/>
  <c r="L2142" i="18"/>
  <c r="K2142" i="18"/>
  <c r="J2142" i="18"/>
  <c r="I2142" i="18"/>
  <c r="H2142" i="18"/>
  <c r="G2142" i="18"/>
  <c r="F2142" i="18"/>
  <c r="E2142" i="18"/>
  <c r="D2142" i="18"/>
  <c r="C2142" i="18"/>
  <c r="BQ2141" i="18"/>
  <c r="BP2141" i="18"/>
  <c r="BO2141" i="18"/>
  <c r="BN2141" i="18"/>
  <c r="BM2141" i="18"/>
  <c r="BL2141" i="18"/>
  <c r="BK2141" i="18"/>
  <c r="BJ2141" i="18"/>
  <c r="BI2141" i="18"/>
  <c r="BH2141" i="18"/>
  <c r="BG2141" i="18"/>
  <c r="BF2141" i="18"/>
  <c r="BE2141" i="18"/>
  <c r="BD2141" i="18"/>
  <c r="BC2141" i="18"/>
  <c r="BB2141" i="18"/>
  <c r="BA2141" i="18"/>
  <c r="AZ2141" i="18"/>
  <c r="AY2141" i="18"/>
  <c r="AX2141" i="18"/>
  <c r="AW2141" i="18"/>
  <c r="AV2141" i="18"/>
  <c r="AU2141" i="18"/>
  <c r="AT2141" i="18"/>
  <c r="AS2141" i="18"/>
  <c r="AR2141" i="18"/>
  <c r="AQ2141" i="18"/>
  <c r="AP2141" i="18"/>
  <c r="AO2141" i="18"/>
  <c r="AN2141" i="18"/>
  <c r="AM2141" i="18"/>
  <c r="AK2141" i="18"/>
  <c r="AJ2141" i="18"/>
  <c r="AI2141" i="18"/>
  <c r="AH2141" i="18"/>
  <c r="AG2141" i="18"/>
  <c r="AF2141" i="18"/>
  <c r="AE2141" i="18"/>
  <c r="AD2141" i="18"/>
  <c r="AC2141" i="18"/>
  <c r="AB2141" i="18"/>
  <c r="AA2141" i="18"/>
  <c r="Z2141" i="18"/>
  <c r="Y2141" i="18"/>
  <c r="X2141" i="18"/>
  <c r="W2141" i="18"/>
  <c r="V2141" i="18"/>
  <c r="U2141" i="18"/>
  <c r="T2141" i="18"/>
  <c r="S2141" i="18"/>
  <c r="R2141" i="18"/>
  <c r="Q2141" i="18"/>
  <c r="P2141" i="18"/>
  <c r="O2141" i="18"/>
  <c r="N2141" i="18"/>
  <c r="M2141" i="18"/>
  <c r="L2141" i="18"/>
  <c r="K2141" i="18"/>
  <c r="J2141" i="18"/>
  <c r="I2141" i="18"/>
  <c r="H2141" i="18"/>
  <c r="G2141" i="18"/>
  <c r="F2141" i="18"/>
  <c r="E2141" i="18"/>
  <c r="D2141" i="18"/>
  <c r="C2141" i="18"/>
  <c r="BQ2140" i="18"/>
  <c r="BP2140" i="18"/>
  <c r="BO2140" i="18"/>
  <c r="BN2140" i="18"/>
  <c r="BM2140" i="18"/>
  <c r="BL2140" i="18"/>
  <c r="BK2140" i="18"/>
  <c r="BJ2140" i="18"/>
  <c r="BI2140" i="18"/>
  <c r="BH2140" i="18"/>
  <c r="BG2140" i="18"/>
  <c r="BF2140" i="18"/>
  <c r="BE2140" i="18"/>
  <c r="BD2140" i="18"/>
  <c r="BC2140" i="18"/>
  <c r="BB2140" i="18"/>
  <c r="BA2140" i="18"/>
  <c r="AZ2140" i="18"/>
  <c r="AY2140" i="18"/>
  <c r="AX2140" i="18"/>
  <c r="AW2140" i="18"/>
  <c r="AV2140" i="18"/>
  <c r="AU2140" i="18"/>
  <c r="AT2140" i="18"/>
  <c r="AS2140" i="18"/>
  <c r="AR2140" i="18"/>
  <c r="AQ2140" i="18"/>
  <c r="AP2140" i="18"/>
  <c r="AO2140" i="18"/>
  <c r="AN2140" i="18"/>
  <c r="AM2140" i="18"/>
  <c r="AK2140" i="18"/>
  <c r="AJ2140" i="18"/>
  <c r="AI2140" i="18"/>
  <c r="AH2140" i="18"/>
  <c r="AG2140" i="18"/>
  <c r="AF2140" i="18"/>
  <c r="AE2140" i="18"/>
  <c r="AD2140" i="18"/>
  <c r="AC2140" i="18"/>
  <c r="AB2140" i="18"/>
  <c r="AA2140" i="18"/>
  <c r="Z2140" i="18"/>
  <c r="Y2140" i="18"/>
  <c r="X2140" i="18"/>
  <c r="W2140" i="18"/>
  <c r="V2140" i="18"/>
  <c r="U2140" i="18"/>
  <c r="T2140" i="18"/>
  <c r="S2140" i="18"/>
  <c r="R2140" i="18"/>
  <c r="Q2140" i="18"/>
  <c r="P2140" i="18"/>
  <c r="O2140" i="18"/>
  <c r="N2140" i="18"/>
  <c r="M2140" i="18"/>
  <c r="L2140" i="18"/>
  <c r="K2140" i="18"/>
  <c r="J2140" i="18"/>
  <c r="I2140" i="18"/>
  <c r="H2140" i="18"/>
  <c r="G2140" i="18"/>
  <c r="F2140" i="18"/>
  <c r="E2140" i="18"/>
  <c r="D2140" i="18"/>
  <c r="C2140" i="18"/>
  <c r="BQ2139" i="18"/>
  <c r="BP2139" i="18"/>
  <c r="BO2139" i="18"/>
  <c r="BN2139" i="18"/>
  <c r="BM2139" i="18"/>
  <c r="BL2139" i="18"/>
  <c r="BK2139" i="18"/>
  <c r="BJ2139" i="18"/>
  <c r="BI2139" i="18"/>
  <c r="BH2139" i="18"/>
  <c r="BG2139" i="18"/>
  <c r="BF2139" i="18"/>
  <c r="BE2139" i="18"/>
  <c r="BD2139" i="18"/>
  <c r="BC2139" i="18"/>
  <c r="BB2139" i="18"/>
  <c r="BA2139" i="18"/>
  <c r="AZ2139" i="18"/>
  <c r="AY2139" i="18"/>
  <c r="AX2139" i="18"/>
  <c r="AW2139" i="18"/>
  <c r="AV2139" i="18"/>
  <c r="AU2139" i="18"/>
  <c r="AT2139" i="18"/>
  <c r="AS2139" i="18"/>
  <c r="AR2139" i="18"/>
  <c r="AQ2139" i="18"/>
  <c r="AP2139" i="18"/>
  <c r="AO2139" i="18"/>
  <c r="AN2139" i="18"/>
  <c r="AM2139" i="18"/>
  <c r="AK2139" i="18"/>
  <c r="AJ2139" i="18"/>
  <c r="AI2139" i="18"/>
  <c r="AH2139" i="18"/>
  <c r="AG2139" i="18"/>
  <c r="AF2139" i="18"/>
  <c r="AE2139" i="18"/>
  <c r="AD2139" i="18"/>
  <c r="AC2139" i="18"/>
  <c r="AB2139" i="18"/>
  <c r="AA2139" i="18"/>
  <c r="Z2139" i="18"/>
  <c r="Y2139" i="18"/>
  <c r="X2139" i="18"/>
  <c r="W2139" i="18"/>
  <c r="V2139" i="18"/>
  <c r="U2139" i="18"/>
  <c r="T2139" i="18"/>
  <c r="S2139" i="18"/>
  <c r="R2139" i="18"/>
  <c r="Q2139" i="18"/>
  <c r="P2139" i="18"/>
  <c r="O2139" i="18"/>
  <c r="N2139" i="18"/>
  <c r="M2139" i="18"/>
  <c r="L2139" i="18"/>
  <c r="K2139" i="18"/>
  <c r="J2139" i="18"/>
  <c r="I2139" i="18"/>
  <c r="H2139" i="18"/>
  <c r="G2139" i="18"/>
  <c r="F2139" i="18"/>
  <c r="E2139" i="18"/>
  <c r="D2139" i="18"/>
  <c r="C2139" i="18"/>
  <c r="BQ2138" i="18"/>
  <c r="BP2138" i="18"/>
  <c r="BO2138" i="18"/>
  <c r="BN2138" i="18"/>
  <c r="BM2138" i="18"/>
  <c r="BL2138" i="18"/>
  <c r="BK2138" i="18"/>
  <c r="BJ2138" i="18"/>
  <c r="BI2138" i="18"/>
  <c r="BH2138" i="18"/>
  <c r="BG2138" i="18"/>
  <c r="BF2138" i="18"/>
  <c r="BE2138" i="18"/>
  <c r="BD2138" i="18"/>
  <c r="BC2138" i="18"/>
  <c r="BB2138" i="18"/>
  <c r="BA2138" i="18"/>
  <c r="AZ2138" i="18"/>
  <c r="AY2138" i="18"/>
  <c r="AX2138" i="18"/>
  <c r="AW2138" i="18"/>
  <c r="AV2138" i="18"/>
  <c r="AU2138" i="18"/>
  <c r="AT2138" i="18"/>
  <c r="AS2138" i="18"/>
  <c r="AR2138" i="18"/>
  <c r="AQ2138" i="18"/>
  <c r="AP2138" i="18"/>
  <c r="AO2138" i="18"/>
  <c r="AN2138" i="18"/>
  <c r="AM2138" i="18"/>
  <c r="AK2138" i="18"/>
  <c r="AJ2138" i="18"/>
  <c r="AI2138" i="18"/>
  <c r="AH2138" i="18"/>
  <c r="AG2138" i="18"/>
  <c r="AF2138" i="18"/>
  <c r="AE2138" i="18"/>
  <c r="AD2138" i="18"/>
  <c r="AC2138" i="18"/>
  <c r="AB2138" i="18"/>
  <c r="AA2138" i="18"/>
  <c r="Z2138" i="18"/>
  <c r="Y2138" i="18"/>
  <c r="X2138" i="18"/>
  <c r="W2138" i="18"/>
  <c r="V2138" i="18"/>
  <c r="U2138" i="18"/>
  <c r="T2138" i="18"/>
  <c r="S2138" i="18"/>
  <c r="R2138" i="18"/>
  <c r="Q2138" i="18"/>
  <c r="P2138" i="18"/>
  <c r="O2138" i="18"/>
  <c r="N2138" i="18"/>
  <c r="M2138" i="18"/>
  <c r="L2138" i="18"/>
  <c r="K2138" i="18"/>
  <c r="J2138" i="18"/>
  <c r="I2138" i="18"/>
  <c r="H2138" i="18"/>
  <c r="G2138" i="18"/>
  <c r="F2138" i="18"/>
  <c r="E2138" i="18"/>
  <c r="D2138" i="18"/>
  <c r="C2138" i="18"/>
  <c r="BQ2137" i="18"/>
  <c r="BP2137" i="18"/>
  <c r="BO2137" i="18"/>
  <c r="BN2137" i="18"/>
  <c r="BM2137" i="18"/>
  <c r="BL2137" i="18"/>
  <c r="BK2137" i="18"/>
  <c r="BJ2137" i="18"/>
  <c r="BI2137" i="18"/>
  <c r="BH2137" i="18"/>
  <c r="BG2137" i="18"/>
  <c r="BF2137" i="18"/>
  <c r="BE2137" i="18"/>
  <c r="BD2137" i="18"/>
  <c r="BC2137" i="18"/>
  <c r="BB2137" i="18"/>
  <c r="BA2137" i="18"/>
  <c r="AZ2137" i="18"/>
  <c r="AY2137" i="18"/>
  <c r="AX2137" i="18"/>
  <c r="AW2137" i="18"/>
  <c r="AV2137" i="18"/>
  <c r="AU2137" i="18"/>
  <c r="AT2137" i="18"/>
  <c r="AS2137" i="18"/>
  <c r="AR2137" i="18"/>
  <c r="AQ2137" i="18"/>
  <c r="AP2137" i="18"/>
  <c r="AO2137" i="18"/>
  <c r="AN2137" i="18"/>
  <c r="AM2137" i="18"/>
  <c r="AK2137" i="18"/>
  <c r="AJ2137" i="18"/>
  <c r="AI2137" i="18"/>
  <c r="AH2137" i="18"/>
  <c r="AG2137" i="18"/>
  <c r="AF2137" i="18"/>
  <c r="AE2137" i="18"/>
  <c r="AD2137" i="18"/>
  <c r="AC2137" i="18"/>
  <c r="AB2137" i="18"/>
  <c r="AA2137" i="18"/>
  <c r="Z2137" i="18"/>
  <c r="Y2137" i="18"/>
  <c r="X2137" i="18"/>
  <c r="W2137" i="18"/>
  <c r="V2137" i="18"/>
  <c r="U2137" i="18"/>
  <c r="T2137" i="18"/>
  <c r="S2137" i="18"/>
  <c r="R2137" i="18"/>
  <c r="Q2137" i="18"/>
  <c r="P2137" i="18"/>
  <c r="O2137" i="18"/>
  <c r="N2137" i="18"/>
  <c r="M2137" i="18"/>
  <c r="L2137" i="18"/>
  <c r="K2137" i="18"/>
  <c r="J2137" i="18"/>
  <c r="I2137" i="18"/>
  <c r="H2137" i="18"/>
  <c r="G2137" i="18"/>
  <c r="F2137" i="18"/>
  <c r="E2137" i="18"/>
  <c r="D2137" i="18"/>
  <c r="C2137" i="18"/>
  <c r="BQ2136" i="18"/>
  <c r="BP2136" i="18"/>
  <c r="BO2136" i="18"/>
  <c r="BN2136" i="18"/>
  <c r="BM2136" i="18"/>
  <c r="BL2136" i="18"/>
  <c r="BK2136" i="18"/>
  <c r="BJ2136" i="18"/>
  <c r="BI2136" i="18"/>
  <c r="BH2136" i="18"/>
  <c r="BG2136" i="18"/>
  <c r="BF2136" i="18"/>
  <c r="BE2136" i="18"/>
  <c r="BD2136" i="18"/>
  <c r="BC2136" i="18"/>
  <c r="BB2136" i="18"/>
  <c r="BA2136" i="18"/>
  <c r="AZ2136" i="18"/>
  <c r="AY2136" i="18"/>
  <c r="AX2136" i="18"/>
  <c r="AW2136" i="18"/>
  <c r="AV2136" i="18"/>
  <c r="AU2136" i="18"/>
  <c r="AT2136" i="18"/>
  <c r="AS2136" i="18"/>
  <c r="AR2136" i="18"/>
  <c r="AQ2136" i="18"/>
  <c r="AP2136" i="18"/>
  <c r="AO2136" i="18"/>
  <c r="AN2136" i="18"/>
  <c r="AM2136" i="18"/>
  <c r="AK2136" i="18"/>
  <c r="AJ2136" i="18"/>
  <c r="AI2136" i="18"/>
  <c r="AH2136" i="18"/>
  <c r="AG2136" i="18"/>
  <c r="AF2136" i="18"/>
  <c r="AE2136" i="18"/>
  <c r="AD2136" i="18"/>
  <c r="AC2136" i="18"/>
  <c r="AB2136" i="18"/>
  <c r="AA2136" i="18"/>
  <c r="Z2136" i="18"/>
  <c r="Y2136" i="18"/>
  <c r="X2136" i="18"/>
  <c r="W2136" i="18"/>
  <c r="V2136" i="18"/>
  <c r="U2136" i="18"/>
  <c r="T2136" i="18"/>
  <c r="S2136" i="18"/>
  <c r="R2136" i="18"/>
  <c r="Q2136" i="18"/>
  <c r="P2136" i="18"/>
  <c r="O2136" i="18"/>
  <c r="N2136" i="18"/>
  <c r="M2136" i="18"/>
  <c r="L2136" i="18"/>
  <c r="K2136" i="18"/>
  <c r="J2136" i="18"/>
  <c r="I2136" i="18"/>
  <c r="H2136" i="18"/>
  <c r="G2136" i="18"/>
  <c r="F2136" i="18"/>
  <c r="E2136" i="18"/>
  <c r="D2136" i="18"/>
  <c r="C2136" i="18"/>
  <c r="BQ2135" i="18"/>
  <c r="BP2135" i="18"/>
  <c r="BO2135" i="18"/>
  <c r="BN2135" i="18"/>
  <c r="BM2135" i="18"/>
  <c r="BL2135" i="18"/>
  <c r="BK2135" i="18"/>
  <c r="BJ2135" i="18"/>
  <c r="BI2135" i="18"/>
  <c r="BH2135" i="18"/>
  <c r="BG2135" i="18"/>
  <c r="BF2135" i="18"/>
  <c r="BE2135" i="18"/>
  <c r="BD2135" i="18"/>
  <c r="BC2135" i="18"/>
  <c r="BB2135" i="18"/>
  <c r="BA2135" i="18"/>
  <c r="AZ2135" i="18"/>
  <c r="AY2135" i="18"/>
  <c r="AX2135" i="18"/>
  <c r="AW2135" i="18"/>
  <c r="AV2135" i="18"/>
  <c r="AU2135" i="18"/>
  <c r="AT2135" i="18"/>
  <c r="AS2135" i="18"/>
  <c r="AR2135" i="18"/>
  <c r="AQ2135" i="18"/>
  <c r="AP2135" i="18"/>
  <c r="AO2135" i="18"/>
  <c r="AN2135" i="18"/>
  <c r="AM2135" i="18"/>
  <c r="AK2135" i="18"/>
  <c r="AJ2135" i="18"/>
  <c r="AI2135" i="18"/>
  <c r="AH2135" i="18"/>
  <c r="AG2135" i="18"/>
  <c r="AF2135" i="18"/>
  <c r="AE2135" i="18"/>
  <c r="AD2135" i="18"/>
  <c r="AC2135" i="18"/>
  <c r="AB2135" i="18"/>
  <c r="AA2135" i="18"/>
  <c r="Z2135" i="18"/>
  <c r="Y2135" i="18"/>
  <c r="X2135" i="18"/>
  <c r="W2135" i="18"/>
  <c r="V2135" i="18"/>
  <c r="U2135" i="18"/>
  <c r="T2135" i="18"/>
  <c r="S2135" i="18"/>
  <c r="R2135" i="18"/>
  <c r="Q2135" i="18"/>
  <c r="P2135" i="18"/>
  <c r="O2135" i="18"/>
  <c r="N2135" i="18"/>
  <c r="M2135" i="18"/>
  <c r="L2135" i="18"/>
  <c r="K2135" i="18"/>
  <c r="J2135" i="18"/>
  <c r="I2135" i="18"/>
  <c r="H2135" i="18"/>
  <c r="G2135" i="18"/>
  <c r="F2135" i="18"/>
  <c r="E2135" i="18"/>
  <c r="D2135" i="18"/>
  <c r="C2135" i="18"/>
  <c r="BQ2134" i="18"/>
  <c r="BP2134" i="18"/>
  <c r="BO2134" i="18"/>
  <c r="BN2134" i="18"/>
  <c r="BM2134" i="18"/>
  <c r="BL2134" i="18"/>
  <c r="BK2134" i="18"/>
  <c r="BJ2134" i="18"/>
  <c r="BI2134" i="18"/>
  <c r="BH2134" i="18"/>
  <c r="BG2134" i="18"/>
  <c r="BF2134" i="18"/>
  <c r="BE2134" i="18"/>
  <c r="BD2134" i="18"/>
  <c r="BC2134" i="18"/>
  <c r="BB2134" i="18"/>
  <c r="BA2134" i="18"/>
  <c r="AZ2134" i="18"/>
  <c r="AY2134" i="18"/>
  <c r="AX2134" i="18"/>
  <c r="AW2134" i="18"/>
  <c r="AV2134" i="18"/>
  <c r="AU2134" i="18"/>
  <c r="AT2134" i="18"/>
  <c r="AS2134" i="18"/>
  <c r="AR2134" i="18"/>
  <c r="AQ2134" i="18"/>
  <c r="AP2134" i="18"/>
  <c r="AO2134" i="18"/>
  <c r="AN2134" i="18"/>
  <c r="AM2134" i="18"/>
  <c r="AK2134" i="18"/>
  <c r="AJ2134" i="18"/>
  <c r="AI2134" i="18"/>
  <c r="AH2134" i="18"/>
  <c r="AG2134" i="18"/>
  <c r="AF2134" i="18"/>
  <c r="AE2134" i="18"/>
  <c r="AD2134" i="18"/>
  <c r="AC2134" i="18"/>
  <c r="AB2134" i="18"/>
  <c r="AA2134" i="18"/>
  <c r="Z2134" i="18"/>
  <c r="Y2134" i="18"/>
  <c r="X2134" i="18"/>
  <c r="W2134" i="18"/>
  <c r="V2134" i="18"/>
  <c r="U2134" i="18"/>
  <c r="T2134" i="18"/>
  <c r="S2134" i="18"/>
  <c r="R2134" i="18"/>
  <c r="Q2134" i="18"/>
  <c r="P2134" i="18"/>
  <c r="O2134" i="18"/>
  <c r="N2134" i="18"/>
  <c r="M2134" i="18"/>
  <c r="L2134" i="18"/>
  <c r="K2134" i="18"/>
  <c r="J2134" i="18"/>
  <c r="I2134" i="18"/>
  <c r="H2134" i="18"/>
  <c r="G2134" i="18"/>
  <c r="F2134" i="18"/>
  <c r="E2134" i="18"/>
  <c r="D2134" i="18"/>
  <c r="C2134" i="18"/>
  <c r="BQ2133" i="18"/>
  <c r="BP2133" i="18"/>
  <c r="BO2133" i="18"/>
  <c r="BN2133" i="18"/>
  <c r="BM2133" i="18"/>
  <c r="BL2133" i="18"/>
  <c r="BK2133" i="18"/>
  <c r="BJ2133" i="18"/>
  <c r="BI2133" i="18"/>
  <c r="BH2133" i="18"/>
  <c r="BG2133" i="18"/>
  <c r="BF2133" i="18"/>
  <c r="BE2133" i="18"/>
  <c r="BD2133" i="18"/>
  <c r="BC2133" i="18"/>
  <c r="BB2133" i="18"/>
  <c r="BA2133" i="18"/>
  <c r="AZ2133" i="18"/>
  <c r="AY2133" i="18"/>
  <c r="AX2133" i="18"/>
  <c r="AW2133" i="18"/>
  <c r="AV2133" i="18"/>
  <c r="AU2133" i="18"/>
  <c r="AT2133" i="18"/>
  <c r="AS2133" i="18"/>
  <c r="AR2133" i="18"/>
  <c r="AQ2133" i="18"/>
  <c r="AP2133" i="18"/>
  <c r="AO2133" i="18"/>
  <c r="AN2133" i="18"/>
  <c r="AM2133" i="18"/>
  <c r="AK2133" i="18"/>
  <c r="AJ2133" i="18"/>
  <c r="AI2133" i="18"/>
  <c r="AH2133" i="18"/>
  <c r="AG2133" i="18"/>
  <c r="AF2133" i="18"/>
  <c r="AE2133" i="18"/>
  <c r="AD2133" i="18"/>
  <c r="AC2133" i="18"/>
  <c r="AB2133" i="18"/>
  <c r="AA2133" i="18"/>
  <c r="Z2133" i="18"/>
  <c r="Y2133" i="18"/>
  <c r="X2133" i="18"/>
  <c r="W2133" i="18"/>
  <c r="V2133" i="18"/>
  <c r="U2133" i="18"/>
  <c r="T2133" i="18"/>
  <c r="S2133" i="18"/>
  <c r="R2133" i="18"/>
  <c r="Q2133" i="18"/>
  <c r="P2133" i="18"/>
  <c r="O2133" i="18"/>
  <c r="N2133" i="18"/>
  <c r="M2133" i="18"/>
  <c r="L2133" i="18"/>
  <c r="K2133" i="18"/>
  <c r="J2133" i="18"/>
  <c r="I2133" i="18"/>
  <c r="H2133" i="18"/>
  <c r="G2133" i="18"/>
  <c r="F2133" i="18"/>
  <c r="E2133" i="18"/>
  <c r="D2133" i="18"/>
  <c r="C2133" i="18"/>
  <c r="BQ2132" i="18"/>
  <c r="BP2132" i="18"/>
  <c r="BO2132" i="18"/>
  <c r="BN2132" i="18"/>
  <c r="BM2132" i="18"/>
  <c r="BL2132" i="18"/>
  <c r="BK2132" i="18"/>
  <c r="BJ2132" i="18"/>
  <c r="BI2132" i="18"/>
  <c r="BH2132" i="18"/>
  <c r="BG2132" i="18"/>
  <c r="BF2132" i="18"/>
  <c r="BE2132" i="18"/>
  <c r="BD2132" i="18"/>
  <c r="BC2132" i="18"/>
  <c r="BB2132" i="18"/>
  <c r="BA2132" i="18"/>
  <c r="AZ2132" i="18"/>
  <c r="AY2132" i="18"/>
  <c r="AX2132" i="18"/>
  <c r="AW2132" i="18"/>
  <c r="AV2132" i="18"/>
  <c r="AU2132" i="18"/>
  <c r="AT2132" i="18"/>
  <c r="AS2132" i="18"/>
  <c r="AR2132" i="18"/>
  <c r="AQ2132" i="18"/>
  <c r="AP2132" i="18"/>
  <c r="AO2132" i="18"/>
  <c r="AN2132" i="18"/>
  <c r="AM2132" i="18"/>
  <c r="AK2132" i="18"/>
  <c r="AJ2132" i="18"/>
  <c r="AI2132" i="18"/>
  <c r="AH2132" i="18"/>
  <c r="AG2132" i="18"/>
  <c r="AF2132" i="18"/>
  <c r="AE2132" i="18"/>
  <c r="AD2132" i="18"/>
  <c r="AC2132" i="18"/>
  <c r="AB2132" i="18"/>
  <c r="AA2132" i="18"/>
  <c r="Z2132" i="18"/>
  <c r="Y2132" i="18"/>
  <c r="X2132" i="18"/>
  <c r="W2132" i="18"/>
  <c r="V2132" i="18"/>
  <c r="U2132" i="18"/>
  <c r="T2132" i="18"/>
  <c r="S2132" i="18"/>
  <c r="R2132" i="18"/>
  <c r="Q2132" i="18"/>
  <c r="P2132" i="18"/>
  <c r="O2132" i="18"/>
  <c r="N2132" i="18"/>
  <c r="M2132" i="18"/>
  <c r="L2132" i="18"/>
  <c r="K2132" i="18"/>
  <c r="J2132" i="18"/>
  <c r="I2132" i="18"/>
  <c r="H2132" i="18"/>
  <c r="G2132" i="18"/>
  <c r="F2132" i="18"/>
  <c r="E2132" i="18"/>
  <c r="D2132" i="18"/>
  <c r="C2132" i="18"/>
  <c r="BQ2131" i="18"/>
  <c r="BP2131" i="18"/>
  <c r="BO2131" i="18"/>
  <c r="BN2131" i="18"/>
  <c r="BM2131" i="18"/>
  <c r="BL2131" i="18"/>
  <c r="BK2131" i="18"/>
  <c r="BJ2131" i="18"/>
  <c r="BI2131" i="18"/>
  <c r="BH2131" i="18"/>
  <c r="BG2131" i="18"/>
  <c r="BF2131" i="18"/>
  <c r="BE2131" i="18"/>
  <c r="BD2131" i="18"/>
  <c r="BC2131" i="18"/>
  <c r="BB2131" i="18"/>
  <c r="BA2131" i="18"/>
  <c r="AZ2131" i="18"/>
  <c r="AY2131" i="18"/>
  <c r="AX2131" i="18"/>
  <c r="AW2131" i="18"/>
  <c r="AV2131" i="18"/>
  <c r="AU2131" i="18"/>
  <c r="AT2131" i="18"/>
  <c r="AS2131" i="18"/>
  <c r="AR2131" i="18"/>
  <c r="AQ2131" i="18"/>
  <c r="AP2131" i="18"/>
  <c r="AO2131" i="18"/>
  <c r="AN2131" i="18"/>
  <c r="AM2131" i="18"/>
  <c r="AK2131" i="18"/>
  <c r="AJ2131" i="18"/>
  <c r="AI2131" i="18"/>
  <c r="AH2131" i="18"/>
  <c r="AG2131" i="18"/>
  <c r="AF2131" i="18"/>
  <c r="AE2131" i="18"/>
  <c r="AD2131" i="18"/>
  <c r="AC2131" i="18"/>
  <c r="AB2131" i="18"/>
  <c r="AA2131" i="18"/>
  <c r="Z2131" i="18"/>
  <c r="Y2131" i="18"/>
  <c r="X2131" i="18"/>
  <c r="W2131" i="18"/>
  <c r="V2131" i="18"/>
  <c r="U2131" i="18"/>
  <c r="T2131" i="18"/>
  <c r="S2131" i="18"/>
  <c r="R2131" i="18"/>
  <c r="Q2131" i="18"/>
  <c r="P2131" i="18"/>
  <c r="O2131" i="18"/>
  <c r="N2131" i="18"/>
  <c r="M2131" i="18"/>
  <c r="L2131" i="18"/>
  <c r="K2131" i="18"/>
  <c r="J2131" i="18"/>
  <c r="I2131" i="18"/>
  <c r="H2131" i="18"/>
  <c r="G2131" i="18"/>
  <c r="F2131" i="18"/>
  <c r="E2131" i="18"/>
  <c r="D2131" i="18"/>
  <c r="C2131" i="18"/>
  <c r="BQ2130" i="18"/>
  <c r="BP2130" i="18"/>
  <c r="BO2130" i="18"/>
  <c r="BN2130" i="18"/>
  <c r="BM2130" i="18"/>
  <c r="BL2130" i="18"/>
  <c r="BK2130" i="18"/>
  <c r="BJ2130" i="18"/>
  <c r="BI2130" i="18"/>
  <c r="BH2130" i="18"/>
  <c r="BG2130" i="18"/>
  <c r="BF2130" i="18"/>
  <c r="BE2130" i="18"/>
  <c r="BD2130" i="18"/>
  <c r="BC2130" i="18"/>
  <c r="BB2130" i="18"/>
  <c r="BA2130" i="18"/>
  <c r="AZ2130" i="18"/>
  <c r="AY2130" i="18"/>
  <c r="AX2130" i="18"/>
  <c r="AW2130" i="18"/>
  <c r="AV2130" i="18"/>
  <c r="AU2130" i="18"/>
  <c r="AT2130" i="18"/>
  <c r="AS2130" i="18"/>
  <c r="AR2130" i="18"/>
  <c r="AQ2130" i="18"/>
  <c r="AP2130" i="18"/>
  <c r="AO2130" i="18"/>
  <c r="AN2130" i="18"/>
  <c r="AM2130" i="18"/>
  <c r="AK2130" i="18"/>
  <c r="AJ2130" i="18"/>
  <c r="AI2130" i="18"/>
  <c r="AH2130" i="18"/>
  <c r="AG2130" i="18"/>
  <c r="AF2130" i="18"/>
  <c r="AE2130" i="18"/>
  <c r="AD2130" i="18"/>
  <c r="AC2130" i="18"/>
  <c r="AB2130" i="18"/>
  <c r="AA2130" i="18"/>
  <c r="Z2130" i="18"/>
  <c r="Y2130" i="18"/>
  <c r="X2130" i="18"/>
  <c r="W2130" i="18"/>
  <c r="V2130" i="18"/>
  <c r="U2130" i="18"/>
  <c r="T2130" i="18"/>
  <c r="S2130" i="18"/>
  <c r="R2130" i="18"/>
  <c r="Q2130" i="18"/>
  <c r="P2130" i="18"/>
  <c r="O2130" i="18"/>
  <c r="N2130" i="18"/>
  <c r="M2130" i="18"/>
  <c r="L2130" i="18"/>
  <c r="K2130" i="18"/>
  <c r="J2130" i="18"/>
  <c r="I2130" i="18"/>
  <c r="H2130" i="18"/>
  <c r="G2130" i="18"/>
  <c r="F2130" i="18"/>
  <c r="E2130" i="18"/>
  <c r="D2130" i="18"/>
  <c r="C2130" i="18"/>
  <c r="BQ2129" i="18"/>
  <c r="BP2129" i="18"/>
  <c r="BO2129" i="18"/>
  <c r="BN2129" i="18"/>
  <c r="BM2129" i="18"/>
  <c r="BL2129" i="18"/>
  <c r="BK2129" i="18"/>
  <c r="BJ2129" i="18"/>
  <c r="BI2129" i="18"/>
  <c r="BH2129" i="18"/>
  <c r="BG2129" i="18"/>
  <c r="BF2129" i="18"/>
  <c r="BE2129" i="18"/>
  <c r="BD2129" i="18"/>
  <c r="BC2129" i="18"/>
  <c r="BB2129" i="18"/>
  <c r="BA2129" i="18"/>
  <c r="AZ2129" i="18"/>
  <c r="AY2129" i="18"/>
  <c r="AX2129" i="18"/>
  <c r="AW2129" i="18"/>
  <c r="AV2129" i="18"/>
  <c r="AU2129" i="18"/>
  <c r="AT2129" i="18"/>
  <c r="AS2129" i="18"/>
  <c r="AR2129" i="18"/>
  <c r="AQ2129" i="18"/>
  <c r="AP2129" i="18"/>
  <c r="AO2129" i="18"/>
  <c r="AN2129" i="18"/>
  <c r="AM2129" i="18"/>
  <c r="AK2129" i="18"/>
  <c r="AJ2129" i="18"/>
  <c r="AI2129" i="18"/>
  <c r="AH2129" i="18"/>
  <c r="AG2129" i="18"/>
  <c r="AF2129" i="18"/>
  <c r="AE2129" i="18"/>
  <c r="AD2129" i="18"/>
  <c r="AC2129" i="18"/>
  <c r="AB2129" i="18"/>
  <c r="AA2129" i="18"/>
  <c r="Z2129" i="18"/>
  <c r="Y2129" i="18"/>
  <c r="X2129" i="18"/>
  <c r="W2129" i="18"/>
  <c r="V2129" i="18"/>
  <c r="U2129" i="18"/>
  <c r="T2129" i="18"/>
  <c r="S2129" i="18"/>
  <c r="R2129" i="18"/>
  <c r="Q2129" i="18"/>
  <c r="P2129" i="18"/>
  <c r="O2129" i="18"/>
  <c r="N2129" i="18"/>
  <c r="M2129" i="18"/>
  <c r="L2129" i="18"/>
  <c r="K2129" i="18"/>
  <c r="J2129" i="18"/>
  <c r="I2129" i="18"/>
  <c r="H2129" i="18"/>
  <c r="G2129" i="18"/>
  <c r="F2129" i="18"/>
  <c r="E2129" i="18"/>
  <c r="D2129" i="18"/>
  <c r="C2129" i="18"/>
  <c r="BQ2128" i="18"/>
  <c r="BP2128" i="18"/>
  <c r="BO2128" i="18"/>
  <c r="BN2128" i="18"/>
  <c r="BM2128" i="18"/>
  <c r="BL2128" i="18"/>
  <c r="BK2128" i="18"/>
  <c r="BJ2128" i="18"/>
  <c r="BI2128" i="18"/>
  <c r="BH2128" i="18"/>
  <c r="BG2128" i="18"/>
  <c r="BF2128" i="18"/>
  <c r="BE2128" i="18"/>
  <c r="BD2128" i="18"/>
  <c r="BC2128" i="18"/>
  <c r="BB2128" i="18"/>
  <c r="BA2128" i="18"/>
  <c r="AZ2128" i="18"/>
  <c r="AY2128" i="18"/>
  <c r="AX2128" i="18"/>
  <c r="AW2128" i="18"/>
  <c r="AV2128" i="18"/>
  <c r="AU2128" i="18"/>
  <c r="AT2128" i="18"/>
  <c r="AS2128" i="18"/>
  <c r="AR2128" i="18"/>
  <c r="AQ2128" i="18"/>
  <c r="AP2128" i="18"/>
  <c r="AO2128" i="18"/>
  <c r="AN2128" i="18"/>
  <c r="AM2128" i="18"/>
  <c r="AK2128" i="18"/>
  <c r="AJ2128" i="18"/>
  <c r="AI2128" i="18"/>
  <c r="AH2128" i="18"/>
  <c r="AG2128" i="18"/>
  <c r="AF2128" i="18"/>
  <c r="AE2128" i="18"/>
  <c r="AD2128" i="18"/>
  <c r="AC2128" i="18"/>
  <c r="AB2128" i="18"/>
  <c r="AA2128" i="18"/>
  <c r="Z2128" i="18"/>
  <c r="Y2128" i="18"/>
  <c r="X2128" i="18"/>
  <c r="W2128" i="18"/>
  <c r="V2128" i="18"/>
  <c r="U2128" i="18"/>
  <c r="T2128" i="18"/>
  <c r="S2128" i="18"/>
  <c r="R2128" i="18"/>
  <c r="Q2128" i="18"/>
  <c r="P2128" i="18"/>
  <c r="O2128" i="18"/>
  <c r="N2128" i="18"/>
  <c r="M2128" i="18"/>
  <c r="L2128" i="18"/>
  <c r="K2128" i="18"/>
  <c r="J2128" i="18"/>
  <c r="I2128" i="18"/>
  <c r="H2128" i="18"/>
  <c r="G2128" i="18"/>
  <c r="F2128" i="18"/>
  <c r="E2128" i="18"/>
  <c r="D2128" i="18"/>
  <c r="C2128" i="18"/>
  <c r="BQ2127" i="18"/>
  <c r="BP2127" i="18"/>
  <c r="BO2127" i="18"/>
  <c r="BN2127" i="18"/>
  <c r="BM2127" i="18"/>
  <c r="BL2127" i="18"/>
  <c r="BK2127" i="18"/>
  <c r="BJ2127" i="18"/>
  <c r="BI2127" i="18"/>
  <c r="BH2127" i="18"/>
  <c r="BG2127" i="18"/>
  <c r="BF2127" i="18"/>
  <c r="BE2127" i="18"/>
  <c r="BD2127" i="18"/>
  <c r="BC2127" i="18"/>
  <c r="BB2127" i="18"/>
  <c r="BA2127" i="18"/>
  <c r="AZ2127" i="18"/>
  <c r="AY2127" i="18"/>
  <c r="AX2127" i="18"/>
  <c r="AW2127" i="18"/>
  <c r="AV2127" i="18"/>
  <c r="AU2127" i="18"/>
  <c r="AT2127" i="18"/>
  <c r="AS2127" i="18"/>
  <c r="AR2127" i="18"/>
  <c r="AQ2127" i="18"/>
  <c r="AP2127" i="18"/>
  <c r="AO2127" i="18"/>
  <c r="AN2127" i="18"/>
  <c r="AM2127" i="18"/>
  <c r="AK2127" i="18"/>
  <c r="AJ2127" i="18"/>
  <c r="AI2127" i="18"/>
  <c r="AH2127" i="18"/>
  <c r="AG2127" i="18"/>
  <c r="AF2127" i="18"/>
  <c r="AE2127" i="18"/>
  <c r="AD2127" i="18"/>
  <c r="AC2127" i="18"/>
  <c r="AB2127" i="18"/>
  <c r="AA2127" i="18"/>
  <c r="Z2127" i="18"/>
  <c r="Y2127" i="18"/>
  <c r="X2127" i="18"/>
  <c r="W2127" i="18"/>
  <c r="V2127" i="18"/>
  <c r="U2127" i="18"/>
  <c r="T2127" i="18"/>
  <c r="S2127" i="18"/>
  <c r="R2127" i="18"/>
  <c r="Q2127" i="18"/>
  <c r="P2127" i="18"/>
  <c r="O2127" i="18"/>
  <c r="N2127" i="18"/>
  <c r="M2127" i="18"/>
  <c r="L2127" i="18"/>
  <c r="K2127" i="18"/>
  <c r="J2127" i="18"/>
  <c r="I2127" i="18"/>
  <c r="H2127" i="18"/>
  <c r="G2127" i="18"/>
  <c r="F2127" i="18"/>
  <c r="E2127" i="18"/>
  <c r="D2127" i="18"/>
  <c r="C2127" i="18"/>
  <c r="BQ2126" i="18"/>
  <c r="BP2126" i="18"/>
  <c r="BO2126" i="18"/>
  <c r="BN2126" i="18"/>
  <c r="BM2126" i="18"/>
  <c r="BL2126" i="18"/>
  <c r="BK2126" i="18"/>
  <c r="BJ2126" i="18"/>
  <c r="BI2126" i="18"/>
  <c r="BH2126" i="18"/>
  <c r="BG2126" i="18"/>
  <c r="BF2126" i="18"/>
  <c r="BE2126" i="18"/>
  <c r="BD2126" i="18"/>
  <c r="BC2126" i="18"/>
  <c r="BB2126" i="18"/>
  <c r="BA2126" i="18"/>
  <c r="AZ2126" i="18"/>
  <c r="AY2126" i="18"/>
  <c r="AX2126" i="18"/>
  <c r="AW2126" i="18"/>
  <c r="AV2126" i="18"/>
  <c r="AU2126" i="18"/>
  <c r="AT2126" i="18"/>
  <c r="AS2126" i="18"/>
  <c r="AR2126" i="18"/>
  <c r="AQ2126" i="18"/>
  <c r="AP2126" i="18"/>
  <c r="AO2126" i="18"/>
  <c r="AN2126" i="18"/>
  <c r="AM2126" i="18"/>
  <c r="AK2126" i="18"/>
  <c r="AJ2126" i="18"/>
  <c r="AI2126" i="18"/>
  <c r="AH2126" i="18"/>
  <c r="AG2126" i="18"/>
  <c r="AF2126" i="18"/>
  <c r="AE2126" i="18"/>
  <c r="AD2126" i="18"/>
  <c r="AC2126" i="18"/>
  <c r="AB2126" i="18"/>
  <c r="AA2126" i="18"/>
  <c r="Z2126" i="18"/>
  <c r="Y2126" i="18"/>
  <c r="X2126" i="18"/>
  <c r="W2126" i="18"/>
  <c r="V2126" i="18"/>
  <c r="U2126" i="18"/>
  <c r="T2126" i="18"/>
  <c r="S2126" i="18"/>
  <c r="R2126" i="18"/>
  <c r="Q2126" i="18"/>
  <c r="P2126" i="18"/>
  <c r="O2126" i="18"/>
  <c r="N2126" i="18"/>
  <c r="M2126" i="18"/>
  <c r="L2126" i="18"/>
  <c r="K2126" i="18"/>
  <c r="J2126" i="18"/>
  <c r="I2126" i="18"/>
  <c r="H2126" i="18"/>
  <c r="G2126" i="18"/>
  <c r="F2126" i="18"/>
  <c r="E2126" i="18"/>
  <c r="D2126" i="18"/>
  <c r="C2126" i="18"/>
  <c r="BQ2125" i="18"/>
  <c r="BP2125" i="18"/>
  <c r="BO2125" i="18"/>
  <c r="BN2125" i="18"/>
  <c r="BM2125" i="18"/>
  <c r="BL2125" i="18"/>
  <c r="BK2125" i="18"/>
  <c r="BJ2125" i="18"/>
  <c r="BI2125" i="18"/>
  <c r="BH2125" i="18"/>
  <c r="BG2125" i="18"/>
  <c r="BF2125" i="18"/>
  <c r="BE2125" i="18"/>
  <c r="BD2125" i="18"/>
  <c r="BC2125" i="18"/>
  <c r="BB2125" i="18"/>
  <c r="BA2125" i="18"/>
  <c r="AZ2125" i="18"/>
  <c r="AY2125" i="18"/>
  <c r="AX2125" i="18"/>
  <c r="AW2125" i="18"/>
  <c r="AV2125" i="18"/>
  <c r="AU2125" i="18"/>
  <c r="AT2125" i="18"/>
  <c r="AS2125" i="18"/>
  <c r="AR2125" i="18"/>
  <c r="AQ2125" i="18"/>
  <c r="AP2125" i="18"/>
  <c r="AO2125" i="18"/>
  <c r="AN2125" i="18"/>
  <c r="AM2125" i="18"/>
  <c r="AK2125" i="18"/>
  <c r="AJ2125" i="18"/>
  <c r="AI2125" i="18"/>
  <c r="AH2125" i="18"/>
  <c r="AG2125" i="18"/>
  <c r="AF2125" i="18"/>
  <c r="AE2125" i="18"/>
  <c r="AD2125" i="18"/>
  <c r="AC2125" i="18"/>
  <c r="AB2125" i="18"/>
  <c r="AA2125" i="18"/>
  <c r="Z2125" i="18"/>
  <c r="Y2125" i="18"/>
  <c r="X2125" i="18"/>
  <c r="W2125" i="18"/>
  <c r="V2125" i="18"/>
  <c r="U2125" i="18"/>
  <c r="T2125" i="18"/>
  <c r="S2125" i="18"/>
  <c r="R2125" i="18"/>
  <c r="Q2125" i="18"/>
  <c r="P2125" i="18"/>
  <c r="O2125" i="18"/>
  <c r="N2125" i="18"/>
  <c r="M2125" i="18"/>
  <c r="L2125" i="18"/>
  <c r="K2125" i="18"/>
  <c r="J2125" i="18"/>
  <c r="I2125" i="18"/>
  <c r="H2125" i="18"/>
  <c r="G2125" i="18"/>
  <c r="F2125" i="18"/>
  <c r="E2125" i="18"/>
  <c r="D2125" i="18"/>
  <c r="C2125" i="18"/>
  <c r="BQ2124" i="18"/>
  <c r="BP2124" i="18"/>
  <c r="BO2124" i="18"/>
  <c r="BN2124" i="18"/>
  <c r="BM2124" i="18"/>
  <c r="BL2124" i="18"/>
  <c r="BK2124" i="18"/>
  <c r="BJ2124" i="18"/>
  <c r="BI2124" i="18"/>
  <c r="BH2124" i="18"/>
  <c r="BG2124" i="18"/>
  <c r="BF2124" i="18"/>
  <c r="BE2124" i="18"/>
  <c r="BD2124" i="18"/>
  <c r="BC2124" i="18"/>
  <c r="BB2124" i="18"/>
  <c r="BA2124" i="18"/>
  <c r="AZ2124" i="18"/>
  <c r="AY2124" i="18"/>
  <c r="AX2124" i="18"/>
  <c r="AW2124" i="18"/>
  <c r="AV2124" i="18"/>
  <c r="AU2124" i="18"/>
  <c r="AT2124" i="18"/>
  <c r="AS2124" i="18"/>
  <c r="AR2124" i="18"/>
  <c r="AQ2124" i="18"/>
  <c r="AP2124" i="18"/>
  <c r="AO2124" i="18"/>
  <c r="AN2124" i="18"/>
  <c r="AM2124" i="18"/>
  <c r="AK2124" i="18"/>
  <c r="AJ2124" i="18"/>
  <c r="AI2124" i="18"/>
  <c r="AH2124" i="18"/>
  <c r="AG2124" i="18"/>
  <c r="AF2124" i="18"/>
  <c r="AE2124" i="18"/>
  <c r="AD2124" i="18"/>
  <c r="AC2124" i="18"/>
  <c r="AB2124" i="18"/>
  <c r="AA2124" i="18"/>
  <c r="Z2124" i="18"/>
  <c r="Y2124" i="18"/>
  <c r="X2124" i="18"/>
  <c r="W2124" i="18"/>
  <c r="V2124" i="18"/>
  <c r="U2124" i="18"/>
  <c r="T2124" i="18"/>
  <c r="S2124" i="18"/>
  <c r="R2124" i="18"/>
  <c r="Q2124" i="18"/>
  <c r="P2124" i="18"/>
  <c r="O2124" i="18"/>
  <c r="N2124" i="18"/>
  <c r="M2124" i="18"/>
  <c r="L2124" i="18"/>
  <c r="K2124" i="18"/>
  <c r="J2124" i="18"/>
  <c r="I2124" i="18"/>
  <c r="H2124" i="18"/>
  <c r="G2124" i="18"/>
  <c r="F2124" i="18"/>
  <c r="E2124" i="18"/>
  <c r="D2124" i="18"/>
  <c r="C2124" i="18"/>
  <c r="BQ2123" i="18"/>
  <c r="BP2123" i="18"/>
  <c r="BO2123" i="18"/>
  <c r="BN2123" i="18"/>
  <c r="BM2123" i="18"/>
  <c r="BL2123" i="18"/>
  <c r="BK2123" i="18"/>
  <c r="BJ2123" i="18"/>
  <c r="BI2123" i="18"/>
  <c r="BH2123" i="18"/>
  <c r="BG2123" i="18"/>
  <c r="BF2123" i="18"/>
  <c r="BE2123" i="18"/>
  <c r="BD2123" i="18"/>
  <c r="BC2123" i="18"/>
  <c r="BB2123" i="18"/>
  <c r="BA2123" i="18"/>
  <c r="AZ2123" i="18"/>
  <c r="AY2123" i="18"/>
  <c r="AX2123" i="18"/>
  <c r="AW2123" i="18"/>
  <c r="AV2123" i="18"/>
  <c r="AU2123" i="18"/>
  <c r="AT2123" i="18"/>
  <c r="AS2123" i="18"/>
  <c r="AR2123" i="18"/>
  <c r="AQ2123" i="18"/>
  <c r="AP2123" i="18"/>
  <c r="AO2123" i="18"/>
  <c r="AN2123" i="18"/>
  <c r="AM2123" i="18"/>
  <c r="AK2123" i="18"/>
  <c r="AJ2123" i="18"/>
  <c r="AI2123" i="18"/>
  <c r="AH2123" i="18"/>
  <c r="AG2123" i="18"/>
  <c r="AF2123" i="18"/>
  <c r="AE2123" i="18"/>
  <c r="AD2123" i="18"/>
  <c r="AC2123" i="18"/>
  <c r="AB2123" i="18"/>
  <c r="AA2123" i="18"/>
  <c r="Z2123" i="18"/>
  <c r="Y2123" i="18"/>
  <c r="X2123" i="18"/>
  <c r="W2123" i="18"/>
  <c r="V2123" i="18"/>
  <c r="U2123" i="18"/>
  <c r="T2123" i="18"/>
  <c r="S2123" i="18"/>
  <c r="R2123" i="18"/>
  <c r="Q2123" i="18"/>
  <c r="P2123" i="18"/>
  <c r="O2123" i="18"/>
  <c r="N2123" i="18"/>
  <c r="M2123" i="18"/>
  <c r="L2123" i="18"/>
  <c r="K2123" i="18"/>
  <c r="J2123" i="18"/>
  <c r="I2123" i="18"/>
  <c r="H2123" i="18"/>
  <c r="G2123" i="18"/>
  <c r="F2123" i="18"/>
  <c r="E2123" i="18"/>
  <c r="D2123" i="18"/>
  <c r="C2123" i="18"/>
  <c r="BQ2122" i="18"/>
  <c r="BP2122" i="18"/>
  <c r="BO2122" i="18"/>
  <c r="BN2122" i="18"/>
  <c r="BM2122" i="18"/>
  <c r="BL2122" i="18"/>
  <c r="BK2122" i="18"/>
  <c r="BJ2122" i="18"/>
  <c r="BI2122" i="18"/>
  <c r="BH2122" i="18"/>
  <c r="BG2122" i="18"/>
  <c r="BF2122" i="18"/>
  <c r="BE2122" i="18"/>
  <c r="BD2122" i="18"/>
  <c r="BC2122" i="18"/>
  <c r="BB2122" i="18"/>
  <c r="BA2122" i="18"/>
  <c r="AZ2122" i="18"/>
  <c r="AY2122" i="18"/>
  <c r="AX2122" i="18"/>
  <c r="AW2122" i="18"/>
  <c r="AV2122" i="18"/>
  <c r="AU2122" i="18"/>
  <c r="AT2122" i="18"/>
  <c r="AS2122" i="18"/>
  <c r="AR2122" i="18"/>
  <c r="AQ2122" i="18"/>
  <c r="AP2122" i="18"/>
  <c r="AO2122" i="18"/>
  <c r="AN2122" i="18"/>
  <c r="AM2122" i="18"/>
  <c r="AK2122" i="18"/>
  <c r="AJ2122" i="18"/>
  <c r="AI2122" i="18"/>
  <c r="AH2122" i="18"/>
  <c r="AG2122" i="18"/>
  <c r="AF2122" i="18"/>
  <c r="AE2122" i="18"/>
  <c r="AD2122" i="18"/>
  <c r="AC2122" i="18"/>
  <c r="AB2122" i="18"/>
  <c r="AA2122" i="18"/>
  <c r="Z2122" i="18"/>
  <c r="Y2122" i="18"/>
  <c r="X2122" i="18"/>
  <c r="W2122" i="18"/>
  <c r="V2122" i="18"/>
  <c r="U2122" i="18"/>
  <c r="T2122" i="18"/>
  <c r="S2122" i="18"/>
  <c r="R2122" i="18"/>
  <c r="Q2122" i="18"/>
  <c r="P2122" i="18"/>
  <c r="O2122" i="18"/>
  <c r="N2122" i="18"/>
  <c r="M2122" i="18"/>
  <c r="L2122" i="18"/>
  <c r="K2122" i="18"/>
  <c r="J2122" i="18"/>
  <c r="I2122" i="18"/>
  <c r="H2122" i="18"/>
  <c r="G2122" i="18"/>
  <c r="F2122" i="18"/>
  <c r="E2122" i="18"/>
  <c r="D2122" i="18"/>
  <c r="C2122" i="18"/>
  <c r="BQ2121" i="18"/>
  <c r="BP2121" i="18"/>
  <c r="BO2121" i="18"/>
  <c r="BN2121" i="18"/>
  <c r="BM2121" i="18"/>
  <c r="BL2121" i="18"/>
  <c r="BK2121" i="18"/>
  <c r="BJ2121" i="18"/>
  <c r="BI2121" i="18"/>
  <c r="BH2121" i="18"/>
  <c r="BG2121" i="18"/>
  <c r="BF2121" i="18"/>
  <c r="BE2121" i="18"/>
  <c r="BD2121" i="18"/>
  <c r="BC2121" i="18"/>
  <c r="BB2121" i="18"/>
  <c r="BA2121" i="18"/>
  <c r="AZ2121" i="18"/>
  <c r="AY2121" i="18"/>
  <c r="AX2121" i="18"/>
  <c r="AW2121" i="18"/>
  <c r="AV2121" i="18"/>
  <c r="AU2121" i="18"/>
  <c r="AT2121" i="18"/>
  <c r="AS2121" i="18"/>
  <c r="AR2121" i="18"/>
  <c r="AQ2121" i="18"/>
  <c r="AP2121" i="18"/>
  <c r="AO2121" i="18"/>
  <c r="AN2121" i="18"/>
  <c r="AM2121" i="18"/>
  <c r="AK2121" i="18"/>
  <c r="AJ2121" i="18"/>
  <c r="AI2121" i="18"/>
  <c r="AH2121" i="18"/>
  <c r="AG2121" i="18"/>
  <c r="AF2121" i="18"/>
  <c r="AE2121" i="18"/>
  <c r="AD2121" i="18"/>
  <c r="AC2121" i="18"/>
  <c r="AB2121" i="18"/>
  <c r="AA2121" i="18"/>
  <c r="Z2121" i="18"/>
  <c r="Y2121" i="18"/>
  <c r="X2121" i="18"/>
  <c r="W2121" i="18"/>
  <c r="V2121" i="18"/>
  <c r="U2121" i="18"/>
  <c r="T2121" i="18"/>
  <c r="S2121" i="18"/>
  <c r="R2121" i="18"/>
  <c r="Q2121" i="18"/>
  <c r="P2121" i="18"/>
  <c r="O2121" i="18"/>
  <c r="N2121" i="18"/>
  <c r="M2121" i="18"/>
  <c r="L2121" i="18"/>
  <c r="K2121" i="18"/>
  <c r="J2121" i="18"/>
  <c r="I2121" i="18"/>
  <c r="H2121" i="18"/>
  <c r="G2121" i="18"/>
  <c r="F2121" i="18"/>
  <c r="E2121" i="18"/>
  <c r="D2121" i="18"/>
  <c r="C2121" i="18"/>
  <c r="BQ2120" i="18"/>
  <c r="BP2120" i="18"/>
  <c r="BO2120" i="18"/>
  <c r="BN2120" i="18"/>
  <c r="BM2120" i="18"/>
  <c r="BL2120" i="18"/>
  <c r="BK2120" i="18"/>
  <c r="BJ2120" i="18"/>
  <c r="BI2120" i="18"/>
  <c r="BH2120" i="18"/>
  <c r="BG2120" i="18"/>
  <c r="BF2120" i="18"/>
  <c r="BE2120" i="18"/>
  <c r="BD2120" i="18"/>
  <c r="BC2120" i="18"/>
  <c r="BB2120" i="18"/>
  <c r="BA2120" i="18"/>
  <c r="AZ2120" i="18"/>
  <c r="AY2120" i="18"/>
  <c r="AX2120" i="18"/>
  <c r="AW2120" i="18"/>
  <c r="AV2120" i="18"/>
  <c r="AU2120" i="18"/>
  <c r="AT2120" i="18"/>
  <c r="AS2120" i="18"/>
  <c r="AR2120" i="18"/>
  <c r="AQ2120" i="18"/>
  <c r="AP2120" i="18"/>
  <c r="AO2120" i="18"/>
  <c r="AN2120" i="18"/>
  <c r="AM2120" i="18"/>
  <c r="AK2120" i="18"/>
  <c r="AJ2120" i="18"/>
  <c r="AI2120" i="18"/>
  <c r="AH2120" i="18"/>
  <c r="AG2120" i="18"/>
  <c r="AF2120" i="18"/>
  <c r="AE2120" i="18"/>
  <c r="AD2120" i="18"/>
  <c r="AC2120" i="18"/>
  <c r="AB2120" i="18"/>
  <c r="AA2120" i="18"/>
  <c r="Z2120" i="18"/>
  <c r="Y2120" i="18"/>
  <c r="X2120" i="18"/>
  <c r="W2120" i="18"/>
  <c r="V2120" i="18"/>
  <c r="U2120" i="18"/>
  <c r="T2120" i="18"/>
  <c r="S2120" i="18"/>
  <c r="R2120" i="18"/>
  <c r="Q2120" i="18"/>
  <c r="P2120" i="18"/>
  <c r="O2120" i="18"/>
  <c r="N2120" i="18"/>
  <c r="M2120" i="18"/>
  <c r="L2120" i="18"/>
  <c r="K2120" i="18"/>
  <c r="J2120" i="18"/>
  <c r="I2120" i="18"/>
  <c r="H2120" i="18"/>
  <c r="G2120" i="18"/>
  <c r="F2120" i="18"/>
  <c r="E2120" i="18"/>
  <c r="D2120" i="18"/>
  <c r="C2120" i="18"/>
  <c r="BQ2119" i="18"/>
  <c r="BP2119" i="18"/>
  <c r="BO2119" i="18"/>
  <c r="BN2119" i="18"/>
  <c r="BM2119" i="18"/>
  <c r="BL2119" i="18"/>
  <c r="BK2119" i="18"/>
  <c r="BJ2119" i="18"/>
  <c r="BI2119" i="18"/>
  <c r="BH2119" i="18"/>
  <c r="BG2119" i="18"/>
  <c r="BF2119" i="18"/>
  <c r="BE2119" i="18"/>
  <c r="BD2119" i="18"/>
  <c r="BC2119" i="18"/>
  <c r="BB2119" i="18"/>
  <c r="BA2119" i="18"/>
  <c r="AZ2119" i="18"/>
  <c r="AY2119" i="18"/>
  <c r="AX2119" i="18"/>
  <c r="AW2119" i="18"/>
  <c r="AV2119" i="18"/>
  <c r="AU2119" i="18"/>
  <c r="AT2119" i="18"/>
  <c r="AS2119" i="18"/>
  <c r="AR2119" i="18"/>
  <c r="AQ2119" i="18"/>
  <c r="AP2119" i="18"/>
  <c r="AO2119" i="18"/>
  <c r="AN2119" i="18"/>
  <c r="AM2119" i="18"/>
  <c r="AK2119" i="18"/>
  <c r="AJ2119" i="18"/>
  <c r="AI2119" i="18"/>
  <c r="AH2119" i="18"/>
  <c r="AG2119" i="18"/>
  <c r="AF2119" i="18"/>
  <c r="AE2119" i="18"/>
  <c r="AD2119" i="18"/>
  <c r="AC2119" i="18"/>
  <c r="AB2119" i="18"/>
  <c r="AA2119" i="18"/>
  <c r="Z2119" i="18"/>
  <c r="Y2119" i="18"/>
  <c r="X2119" i="18"/>
  <c r="W2119" i="18"/>
  <c r="V2119" i="18"/>
  <c r="U2119" i="18"/>
  <c r="T2119" i="18"/>
  <c r="S2119" i="18"/>
  <c r="R2119" i="18"/>
  <c r="Q2119" i="18"/>
  <c r="P2119" i="18"/>
  <c r="O2119" i="18"/>
  <c r="N2119" i="18"/>
  <c r="M2119" i="18"/>
  <c r="L2119" i="18"/>
  <c r="K2119" i="18"/>
  <c r="J2119" i="18"/>
  <c r="I2119" i="18"/>
  <c r="H2119" i="18"/>
  <c r="G2119" i="18"/>
  <c r="F2119" i="18"/>
  <c r="E2119" i="18"/>
  <c r="D2119" i="18"/>
  <c r="C2119" i="18"/>
  <c r="BQ2118" i="18"/>
  <c r="BP2118" i="18"/>
  <c r="BO2118" i="18"/>
  <c r="BN2118" i="18"/>
  <c r="BM2118" i="18"/>
  <c r="BL2118" i="18"/>
  <c r="BK2118" i="18"/>
  <c r="BJ2118" i="18"/>
  <c r="BI2118" i="18"/>
  <c r="BH2118" i="18"/>
  <c r="BG2118" i="18"/>
  <c r="BF2118" i="18"/>
  <c r="BE2118" i="18"/>
  <c r="BD2118" i="18"/>
  <c r="BC2118" i="18"/>
  <c r="BB2118" i="18"/>
  <c r="BA2118" i="18"/>
  <c r="AZ2118" i="18"/>
  <c r="AY2118" i="18"/>
  <c r="AX2118" i="18"/>
  <c r="AW2118" i="18"/>
  <c r="AV2118" i="18"/>
  <c r="AU2118" i="18"/>
  <c r="AT2118" i="18"/>
  <c r="AS2118" i="18"/>
  <c r="AR2118" i="18"/>
  <c r="AQ2118" i="18"/>
  <c r="AP2118" i="18"/>
  <c r="AO2118" i="18"/>
  <c r="AN2118" i="18"/>
  <c r="AM2118" i="18"/>
  <c r="AK2118" i="18"/>
  <c r="AJ2118" i="18"/>
  <c r="AI2118" i="18"/>
  <c r="AH2118" i="18"/>
  <c r="AG2118" i="18"/>
  <c r="AF2118" i="18"/>
  <c r="AE2118" i="18"/>
  <c r="AD2118" i="18"/>
  <c r="AC2118" i="18"/>
  <c r="AB2118" i="18"/>
  <c r="AA2118" i="18"/>
  <c r="Z2118" i="18"/>
  <c r="Y2118" i="18"/>
  <c r="X2118" i="18"/>
  <c r="W2118" i="18"/>
  <c r="V2118" i="18"/>
  <c r="U2118" i="18"/>
  <c r="T2118" i="18"/>
  <c r="S2118" i="18"/>
  <c r="R2118" i="18"/>
  <c r="Q2118" i="18"/>
  <c r="P2118" i="18"/>
  <c r="O2118" i="18"/>
  <c r="N2118" i="18"/>
  <c r="M2118" i="18"/>
  <c r="L2118" i="18"/>
  <c r="K2118" i="18"/>
  <c r="J2118" i="18"/>
  <c r="I2118" i="18"/>
  <c r="H2118" i="18"/>
  <c r="G2118" i="18"/>
  <c r="F2118" i="18"/>
  <c r="E2118" i="18"/>
  <c r="D2118" i="18"/>
  <c r="C2118" i="18"/>
  <c r="BQ2117" i="18"/>
  <c r="BP2117" i="18"/>
  <c r="BO2117" i="18"/>
  <c r="BN2117" i="18"/>
  <c r="BM2117" i="18"/>
  <c r="BL2117" i="18"/>
  <c r="BK2117" i="18"/>
  <c r="BJ2117" i="18"/>
  <c r="BI2117" i="18"/>
  <c r="BH2117" i="18"/>
  <c r="BG2117" i="18"/>
  <c r="BF2117" i="18"/>
  <c r="BE2117" i="18"/>
  <c r="BD2117" i="18"/>
  <c r="BC2117" i="18"/>
  <c r="BB2117" i="18"/>
  <c r="BA2117" i="18"/>
  <c r="AZ2117" i="18"/>
  <c r="AY2117" i="18"/>
  <c r="AX2117" i="18"/>
  <c r="AW2117" i="18"/>
  <c r="AV2117" i="18"/>
  <c r="AU2117" i="18"/>
  <c r="AT2117" i="18"/>
  <c r="AS2117" i="18"/>
  <c r="AR2117" i="18"/>
  <c r="AQ2117" i="18"/>
  <c r="AP2117" i="18"/>
  <c r="AO2117" i="18"/>
  <c r="AN2117" i="18"/>
  <c r="AM2117" i="18"/>
  <c r="AK2117" i="18"/>
  <c r="AJ2117" i="18"/>
  <c r="AI2117" i="18"/>
  <c r="AH2117" i="18"/>
  <c r="AG2117" i="18"/>
  <c r="AF2117" i="18"/>
  <c r="AE2117" i="18"/>
  <c r="AD2117" i="18"/>
  <c r="AC2117" i="18"/>
  <c r="AB2117" i="18"/>
  <c r="AA2117" i="18"/>
  <c r="Z2117" i="18"/>
  <c r="Y2117" i="18"/>
  <c r="X2117" i="18"/>
  <c r="W2117" i="18"/>
  <c r="V2117" i="18"/>
  <c r="U2117" i="18"/>
  <c r="T2117" i="18"/>
  <c r="S2117" i="18"/>
  <c r="R2117" i="18"/>
  <c r="Q2117" i="18"/>
  <c r="P2117" i="18"/>
  <c r="O2117" i="18"/>
  <c r="N2117" i="18"/>
  <c r="M2117" i="18"/>
  <c r="L2117" i="18"/>
  <c r="K2117" i="18"/>
  <c r="J2117" i="18"/>
  <c r="I2117" i="18"/>
  <c r="H2117" i="18"/>
  <c r="G2117" i="18"/>
  <c r="F2117" i="18"/>
  <c r="E2117" i="18"/>
  <c r="D2117" i="18"/>
  <c r="C2117" i="18"/>
  <c r="BQ2116" i="18"/>
  <c r="BP2116" i="18"/>
  <c r="BO2116" i="18"/>
  <c r="BN2116" i="18"/>
  <c r="BM2116" i="18"/>
  <c r="BL2116" i="18"/>
  <c r="BK2116" i="18"/>
  <c r="BJ2116" i="18"/>
  <c r="BI2116" i="18"/>
  <c r="BH2116" i="18"/>
  <c r="BG2116" i="18"/>
  <c r="BF2116" i="18"/>
  <c r="BE2116" i="18"/>
  <c r="BD2116" i="18"/>
  <c r="BC2116" i="18"/>
  <c r="BB2116" i="18"/>
  <c r="BA2116" i="18"/>
  <c r="AZ2116" i="18"/>
  <c r="AY2116" i="18"/>
  <c r="AX2116" i="18"/>
  <c r="AW2116" i="18"/>
  <c r="AV2116" i="18"/>
  <c r="AU2116" i="18"/>
  <c r="AT2116" i="18"/>
  <c r="AS2116" i="18"/>
  <c r="AR2116" i="18"/>
  <c r="AQ2116" i="18"/>
  <c r="AP2116" i="18"/>
  <c r="AO2116" i="18"/>
  <c r="AN2116" i="18"/>
  <c r="AM2116" i="18"/>
  <c r="AK2116" i="18"/>
  <c r="AJ2116" i="18"/>
  <c r="AI2116" i="18"/>
  <c r="AH2116" i="18"/>
  <c r="AG2116" i="18"/>
  <c r="AF2116" i="18"/>
  <c r="AE2116" i="18"/>
  <c r="AD2116" i="18"/>
  <c r="AC2116" i="18"/>
  <c r="AB2116" i="18"/>
  <c r="AA2116" i="18"/>
  <c r="Z2116" i="18"/>
  <c r="Y2116" i="18"/>
  <c r="X2116" i="18"/>
  <c r="W2116" i="18"/>
  <c r="V2116" i="18"/>
  <c r="U2116" i="18"/>
  <c r="T2116" i="18"/>
  <c r="S2116" i="18"/>
  <c r="R2116" i="18"/>
  <c r="Q2116" i="18"/>
  <c r="P2116" i="18"/>
  <c r="O2116" i="18"/>
  <c r="N2116" i="18"/>
  <c r="M2116" i="18"/>
  <c r="L2116" i="18"/>
  <c r="K2116" i="18"/>
  <c r="J2116" i="18"/>
  <c r="I2116" i="18"/>
  <c r="H2116" i="18"/>
  <c r="G2116" i="18"/>
  <c r="F2116" i="18"/>
  <c r="E2116" i="18"/>
  <c r="D2116" i="18"/>
  <c r="C2116" i="18"/>
  <c r="BQ2115" i="18"/>
  <c r="BP2115" i="18"/>
  <c r="BO2115" i="18"/>
  <c r="BN2115" i="18"/>
  <c r="BM2115" i="18"/>
  <c r="BL2115" i="18"/>
  <c r="BK2115" i="18"/>
  <c r="BJ2115" i="18"/>
  <c r="BI2115" i="18"/>
  <c r="BH2115" i="18"/>
  <c r="BG2115" i="18"/>
  <c r="BF2115" i="18"/>
  <c r="BE2115" i="18"/>
  <c r="BD2115" i="18"/>
  <c r="BC2115" i="18"/>
  <c r="BB2115" i="18"/>
  <c r="BA2115" i="18"/>
  <c r="AZ2115" i="18"/>
  <c r="AY2115" i="18"/>
  <c r="AX2115" i="18"/>
  <c r="AW2115" i="18"/>
  <c r="AV2115" i="18"/>
  <c r="AU2115" i="18"/>
  <c r="AT2115" i="18"/>
  <c r="AS2115" i="18"/>
  <c r="AR2115" i="18"/>
  <c r="AQ2115" i="18"/>
  <c r="AP2115" i="18"/>
  <c r="AO2115" i="18"/>
  <c r="AN2115" i="18"/>
  <c r="AM2115" i="18"/>
  <c r="AK2115" i="18"/>
  <c r="AJ2115" i="18"/>
  <c r="AI2115" i="18"/>
  <c r="AH2115" i="18"/>
  <c r="AG2115" i="18"/>
  <c r="AF2115" i="18"/>
  <c r="AE2115" i="18"/>
  <c r="AD2115" i="18"/>
  <c r="AC2115" i="18"/>
  <c r="AB2115" i="18"/>
  <c r="AA2115" i="18"/>
  <c r="Z2115" i="18"/>
  <c r="Y2115" i="18"/>
  <c r="X2115" i="18"/>
  <c r="W2115" i="18"/>
  <c r="V2115" i="18"/>
  <c r="U2115" i="18"/>
  <c r="T2115" i="18"/>
  <c r="S2115" i="18"/>
  <c r="R2115" i="18"/>
  <c r="Q2115" i="18"/>
  <c r="P2115" i="18"/>
  <c r="O2115" i="18"/>
  <c r="N2115" i="18"/>
  <c r="M2115" i="18"/>
  <c r="L2115" i="18"/>
  <c r="K2115" i="18"/>
  <c r="J2115" i="18"/>
  <c r="I2115" i="18"/>
  <c r="H2115" i="18"/>
  <c r="G2115" i="18"/>
  <c r="F2115" i="18"/>
  <c r="E2115" i="18"/>
  <c r="D2115" i="18"/>
  <c r="C2115" i="18"/>
  <c r="BQ2114" i="18"/>
  <c r="BP2114" i="18"/>
  <c r="BO2114" i="18"/>
  <c r="BN2114" i="18"/>
  <c r="BM2114" i="18"/>
  <c r="BL2114" i="18"/>
  <c r="BK2114" i="18"/>
  <c r="BJ2114" i="18"/>
  <c r="BI2114" i="18"/>
  <c r="BH2114" i="18"/>
  <c r="BG2114" i="18"/>
  <c r="BF2114" i="18"/>
  <c r="BE2114" i="18"/>
  <c r="BD2114" i="18"/>
  <c r="BC2114" i="18"/>
  <c r="BB2114" i="18"/>
  <c r="BA2114" i="18"/>
  <c r="AZ2114" i="18"/>
  <c r="AY2114" i="18"/>
  <c r="AX2114" i="18"/>
  <c r="AW2114" i="18"/>
  <c r="AV2114" i="18"/>
  <c r="AU2114" i="18"/>
  <c r="AT2114" i="18"/>
  <c r="AS2114" i="18"/>
  <c r="AR2114" i="18"/>
  <c r="AQ2114" i="18"/>
  <c r="AP2114" i="18"/>
  <c r="AO2114" i="18"/>
  <c r="AN2114" i="18"/>
  <c r="AM2114" i="18"/>
  <c r="AK2114" i="18"/>
  <c r="AJ2114" i="18"/>
  <c r="AI2114" i="18"/>
  <c r="AH2114" i="18"/>
  <c r="AG2114" i="18"/>
  <c r="AF2114" i="18"/>
  <c r="AE2114" i="18"/>
  <c r="AD2114" i="18"/>
  <c r="AC2114" i="18"/>
  <c r="AB2114" i="18"/>
  <c r="AA2114" i="18"/>
  <c r="Z2114" i="18"/>
  <c r="Y2114" i="18"/>
  <c r="X2114" i="18"/>
  <c r="W2114" i="18"/>
  <c r="V2114" i="18"/>
  <c r="U2114" i="18"/>
  <c r="T2114" i="18"/>
  <c r="S2114" i="18"/>
  <c r="R2114" i="18"/>
  <c r="Q2114" i="18"/>
  <c r="P2114" i="18"/>
  <c r="O2114" i="18"/>
  <c r="N2114" i="18"/>
  <c r="M2114" i="18"/>
  <c r="L2114" i="18"/>
  <c r="K2114" i="18"/>
  <c r="J2114" i="18"/>
  <c r="I2114" i="18"/>
  <c r="H2114" i="18"/>
  <c r="G2114" i="18"/>
  <c r="F2114" i="18"/>
  <c r="E2114" i="18"/>
  <c r="D2114" i="18"/>
  <c r="C2114" i="18"/>
  <c r="BQ2113" i="18"/>
  <c r="BP2113" i="18"/>
  <c r="BO2113" i="18"/>
  <c r="BN2113" i="18"/>
  <c r="BM2113" i="18"/>
  <c r="BL2113" i="18"/>
  <c r="BK2113" i="18"/>
  <c r="BJ2113" i="18"/>
  <c r="BI2113" i="18"/>
  <c r="BH2113" i="18"/>
  <c r="BG2113" i="18"/>
  <c r="BF2113" i="18"/>
  <c r="BE2113" i="18"/>
  <c r="BD2113" i="18"/>
  <c r="BC2113" i="18"/>
  <c r="BB2113" i="18"/>
  <c r="BA2113" i="18"/>
  <c r="AZ2113" i="18"/>
  <c r="AY2113" i="18"/>
  <c r="AX2113" i="18"/>
  <c r="AW2113" i="18"/>
  <c r="AV2113" i="18"/>
  <c r="AU2113" i="18"/>
  <c r="AT2113" i="18"/>
  <c r="AS2113" i="18"/>
  <c r="AR2113" i="18"/>
  <c r="AQ2113" i="18"/>
  <c r="AP2113" i="18"/>
  <c r="AO2113" i="18"/>
  <c r="AN2113" i="18"/>
  <c r="AM2113" i="18"/>
  <c r="AK2113" i="18"/>
  <c r="AJ2113" i="18"/>
  <c r="AI2113" i="18"/>
  <c r="AH2113" i="18"/>
  <c r="AG2113" i="18"/>
  <c r="AF2113" i="18"/>
  <c r="AE2113" i="18"/>
  <c r="AD2113" i="18"/>
  <c r="AC2113" i="18"/>
  <c r="AB2113" i="18"/>
  <c r="AA2113" i="18"/>
  <c r="Z2113" i="18"/>
  <c r="Y2113" i="18"/>
  <c r="X2113" i="18"/>
  <c r="W2113" i="18"/>
  <c r="V2113" i="18"/>
  <c r="U2113" i="18"/>
  <c r="T2113" i="18"/>
  <c r="S2113" i="18"/>
  <c r="R2113" i="18"/>
  <c r="Q2113" i="18"/>
  <c r="P2113" i="18"/>
  <c r="O2113" i="18"/>
  <c r="N2113" i="18"/>
  <c r="M2113" i="18"/>
  <c r="L2113" i="18"/>
  <c r="K2113" i="18"/>
  <c r="J2113" i="18"/>
  <c r="I2113" i="18"/>
  <c r="H2113" i="18"/>
  <c r="G2113" i="18"/>
  <c r="F2113" i="18"/>
  <c r="E2113" i="18"/>
  <c r="D2113" i="18"/>
  <c r="C2113" i="18"/>
  <c r="BQ2112" i="18"/>
  <c r="BP2112" i="18"/>
  <c r="BO2112" i="18"/>
  <c r="BN2112" i="18"/>
  <c r="BM2112" i="18"/>
  <c r="BL2112" i="18"/>
  <c r="BK2112" i="18"/>
  <c r="BJ2112" i="18"/>
  <c r="BI2112" i="18"/>
  <c r="BH2112" i="18"/>
  <c r="BG2112" i="18"/>
  <c r="BF2112" i="18"/>
  <c r="BE2112" i="18"/>
  <c r="BD2112" i="18"/>
  <c r="BC2112" i="18"/>
  <c r="BB2112" i="18"/>
  <c r="BA2112" i="18"/>
  <c r="AZ2112" i="18"/>
  <c r="AY2112" i="18"/>
  <c r="AX2112" i="18"/>
  <c r="AW2112" i="18"/>
  <c r="AV2112" i="18"/>
  <c r="AU2112" i="18"/>
  <c r="AT2112" i="18"/>
  <c r="AS2112" i="18"/>
  <c r="AR2112" i="18"/>
  <c r="AQ2112" i="18"/>
  <c r="AP2112" i="18"/>
  <c r="AO2112" i="18"/>
  <c r="AN2112" i="18"/>
  <c r="AM2112" i="18"/>
  <c r="AK2112" i="18"/>
  <c r="AJ2112" i="18"/>
  <c r="AI2112" i="18"/>
  <c r="AH2112" i="18"/>
  <c r="AG2112" i="18"/>
  <c r="AF2112" i="18"/>
  <c r="AE2112" i="18"/>
  <c r="AD2112" i="18"/>
  <c r="AC2112" i="18"/>
  <c r="AB2112" i="18"/>
  <c r="AA2112" i="18"/>
  <c r="Z2112" i="18"/>
  <c r="Y2112" i="18"/>
  <c r="X2112" i="18"/>
  <c r="W2112" i="18"/>
  <c r="V2112" i="18"/>
  <c r="U2112" i="18"/>
  <c r="T2112" i="18"/>
  <c r="S2112" i="18"/>
  <c r="R2112" i="18"/>
  <c r="Q2112" i="18"/>
  <c r="P2112" i="18"/>
  <c r="O2112" i="18"/>
  <c r="N2112" i="18"/>
  <c r="M2112" i="18"/>
  <c r="L2112" i="18"/>
  <c r="K2112" i="18"/>
  <c r="J2112" i="18"/>
  <c r="I2112" i="18"/>
  <c r="H2112" i="18"/>
  <c r="G2112" i="18"/>
  <c r="F2112" i="18"/>
  <c r="E2112" i="18"/>
  <c r="D2112" i="18"/>
  <c r="C2112" i="18"/>
  <c r="BQ2111" i="18"/>
  <c r="BP2111" i="18"/>
  <c r="BO2111" i="18"/>
  <c r="BN2111" i="18"/>
  <c r="BM2111" i="18"/>
  <c r="BL2111" i="18"/>
  <c r="BK2111" i="18"/>
  <c r="BJ2111" i="18"/>
  <c r="BI2111" i="18"/>
  <c r="BH2111" i="18"/>
  <c r="BG2111" i="18"/>
  <c r="BF2111" i="18"/>
  <c r="BE2111" i="18"/>
  <c r="BD2111" i="18"/>
  <c r="BC2111" i="18"/>
  <c r="BB2111" i="18"/>
  <c r="BA2111" i="18"/>
  <c r="AZ2111" i="18"/>
  <c r="AY2111" i="18"/>
  <c r="AX2111" i="18"/>
  <c r="AW2111" i="18"/>
  <c r="AV2111" i="18"/>
  <c r="AU2111" i="18"/>
  <c r="AT2111" i="18"/>
  <c r="AS2111" i="18"/>
  <c r="AR2111" i="18"/>
  <c r="AQ2111" i="18"/>
  <c r="AP2111" i="18"/>
  <c r="AO2111" i="18"/>
  <c r="AN2111" i="18"/>
  <c r="AM2111" i="18"/>
  <c r="AK2111" i="18"/>
  <c r="AJ2111" i="18"/>
  <c r="AI2111" i="18"/>
  <c r="AH2111" i="18"/>
  <c r="AG2111" i="18"/>
  <c r="AF2111" i="18"/>
  <c r="AE2111" i="18"/>
  <c r="AD2111" i="18"/>
  <c r="AC2111" i="18"/>
  <c r="AB2111" i="18"/>
  <c r="AA2111" i="18"/>
  <c r="Z2111" i="18"/>
  <c r="Y2111" i="18"/>
  <c r="X2111" i="18"/>
  <c r="W2111" i="18"/>
  <c r="V2111" i="18"/>
  <c r="U2111" i="18"/>
  <c r="T2111" i="18"/>
  <c r="S2111" i="18"/>
  <c r="R2111" i="18"/>
  <c r="Q2111" i="18"/>
  <c r="P2111" i="18"/>
  <c r="O2111" i="18"/>
  <c r="N2111" i="18"/>
  <c r="M2111" i="18"/>
  <c r="L2111" i="18"/>
  <c r="K2111" i="18"/>
  <c r="J2111" i="18"/>
  <c r="I2111" i="18"/>
  <c r="H2111" i="18"/>
  <c r="G2111" i="18"/>
  <c r="F2111" i="18"/>
  <c r="E2111" i="18"/>
  <c r="D2111" i="18"/>
  <c r="C2111" i="18"/>
  <c r="BQ2110" i="18"/>
  <c r="BP2110" i="18"/>
  <c r="BO2110" i="18"/>
  <c r="BN2110" i="18"/>
  <c r="BM2110" i="18"/>
  <c r="BL2110" i="18"/>
  <c r="BK2110" i="18"/>
  <c r="BJ2110" i="18"/>
  <c r="BI2110" i="18"/>
  <c r="BH2110" i="18"/>
  <c r="BG2110" i="18"/>
  <c r="BF2110" i="18"/>
  <c r="BE2110" i="18"/>
  <c r="BD2110" i="18"/>
  <c r="BC2110" i="18"/>
  <c r="BB2110" i="18"/>
  <c r="BA2110" i="18"/>
  <c r="AZ2110" i="18"/>
  <c r="AY2110" i="18"/>
  <c r="AX2110" i="18"/>
  <c r="AW2110" i="18"/>
  <c r="AV2110" i="18"/>
  <c r="AU2110" i="18"/>
  <c r="AT2110" i="18"/>
  <c r="AS2110" i="18"/>
  <c r="AR2110" i="18"/>
  <c r="AQ2110" i="18"/>
  <c r="AP2110" i="18"/>
  <c r="AO2110" i="18"/>
  <c r="AN2110" i="18"/>
  <c r="AM2110" i="18"/>
  <c r="AK2110" i="18"/>
  <c r="AJ2110" i="18"/>
  <c r="AI2110" i="18"/>
  <c r="AH2110" i="18"/>
  <c r="AG2110" i="18"/>
  <c r="AF2110" i="18"/>
  <c r="AE2110" i="18"/>
  <c r="AD2110" i="18"/>
  <c r="AC2110" i="18"/>
  <c r="AB2110" i="18"/>
  <c r="AA2110" i="18"/>
  <c r="Z2110" i="18"/>
  <c r="Y2110" i="18"/>
  <c r="X2110" i="18"/>
  <c r="W2110" i="18"/>
  <c r="V2110" i="18"/>
  <c r="U2110" i="18"/>
  <c r="T2110" i="18"/>
  <c r="S2110" i="18"/>
  <c r="R2110" i="18"/>
  <c r="Q2110" i="18"/>
  <c r="P2110" i="18"/>
  <c r="O2110" i="18"/>
  <c r="N2110" i="18"/>
  <c r="M2110" i="18"/>
  <c r="L2110" i="18"/>
  <c r="K2110" i="18"/>
  <c r="J2110" i="18"/>
  <c r="I2110" i="18"/>
  <c r="H2110" i="18"/>
  <c r="G2110" i="18"/>
  <c r="F2110" i="18"/>
  <c r="E2110" i="18"/>
  <c r="D2110" i="18"/>
  <c r="C2110" i="18"/>
  <c r="BQ2109" i="18"/>
  <c r="BP2109" i="18"/>
  <c r="BO2109" i="18"/>
  <c r="BN2109" i="18"/>
  <c r="BM2109" i="18"/>
  <c r="BL2109" i="18"/>
  <c r="BK2109" i="18"/>
  <c r="BJ2109" i="18"/>
  <c r="BI2109" i="18"/>
  <c r="BH2109" i="18"/>
  <c r="BG2109" i="18"/>
  <c r="BF2109" i="18"/>
  <c r="BE2109" i="18"/>
  <c r="BD2109" i="18"/>
  <c r="BC2109" i="18"/>
  <c r="BB2109" i="18"/>
  <c r="BA2109" i="18"/>
  <c r="AZ2109" i="18"/>
  <c r="AY2109" i="18"/>
  <c r="AX2109" i="18"/>
  <c r="AW2109" i="18"/>
  <c r="AV2109" i="18"/>
  <c r="AU2109" i="18"/>
  <c r="AT2109" i="18"/>
  <c r="AS2109" i="18"/>
  <c r="AR2109" i="18"/>
  <c r="AQ2109" i="18"/>
  <c r="AP2109" i="18"/>
  <c r="AO2109" i="18"/>
  <c r="AN2109" i="18"/>
  <c r="AM2109" i="18"/>
  <c r="AK2109" i="18"/>
  <c r="AJ2109" i="18"/>
  <c r="AI2109" i="18"/>
  <c r="AH2109" i="18"/>
  <c r="AG2109" i="18"/>
  <c r="AF2109" i="18"/>
  <c r="AE2109" i="18"/>
  <c r="AD2109" i="18"/>
  <c r="AC2109" i="18"/>
  <c r="AB2109" i="18"/>
  <c r="AA2109" i="18"/>
  <c r="Z2109" i="18"/>
  <c r="Y2109" i="18"/>
  <c r="X2109" i="18"/>
  <c r="W2109" i="18"/>
  <c r="V2109" i="18"/>
  <c r="U2109" i="18"/>
  <c r="T2109" i="18"/>
  <c r="S2109" i="18"/>
  <c r="R2109" i="18"/>
  <c r="Q2109" i="18"/>
  <c r="P2109" i="18"/>
  <c r="O2109" i="18"/>
  <c r="N2109" i="18"/>
  <c r="M2109" i="18"/>
  <c r="L2109" i="18"/>
  <c r="K2109" i="18"/>
  <c r="J2109" i="18"/>
  <c r="I2109" i="18"/>
  <c r="H2109" i="18"/>
  <c r="G2109" i="18"/>
  <c r="F2109" i="18"/>
  <c r="E2109" i="18"/>
  <c r="D2109" i="18"/>
  <c r="C2109" i="18"/>
  <c r="BQ2108" i="18"/>
  <c r="BP2108" i="18"/>
  <c r="BO2108" i="18"/>
  <c r="BN2108" i="18"/>
  <c r="BM2108" i="18"/>
  <c r="BL2108" i="18"/>
  <c r="BK2108" i="18"/>
  <c r="BJ2108" i="18"/>
  <c r="BI2108" i="18"/>
  <c r="BH2108" i="18"/>
  <c r="BG2108" i="18"/>
  <c r="BF2108" i="18"/>
  <c r="BE2108" i="18"/>
  <c r="BD2108" i="18"/>
  <c r="BC2108" i="18"/>
  <c r="BB2108" i="18"/>
  <c r="BA2108" i="18"/>
  <c r="AZ2108" i="18"/>
  <c r="AY2108" i="18"/>
  <c r="AX2108" i="18"/>
  <c r="AW2108" i="18"/>
  <c r="AV2108" i="18"/>
  <c r="AU2108" i="18"/>
  <c r="AT2108" i="18"/>
  <c r="AS2108" i="18"/>
  <c r="AR2108" i="18"/>
  <c r="AQ2108" i="18"/>
  <c r="AP2108" i="18"/>
  <c r="AO2108" i="18"/>
  <c r="AN2108" i="18"/>
  <c r="AM2108" i="18"/>
  <c r="AK2108" i="18"/>
  <c r="AJ2108" i="18"/>
  <c r="AI2108" i="18"/>
  <c r="AH2108" i="18"/>
  <c r="AG2108" i="18"/>
  <c r="AF2108" i="18"/>
  <c r="AE2108" i="18"/>
  <c r="AD2108" i="18"/>
  <c r="AC2108" i="18"/>
  <c r="AB2108" i="18"/>
  <c r="AA2108" i="18"/>
  <c r="Z2108" i="18"/>
  <c r="Y2108" i="18"/>
  <c r="X2108" i="18"/>
  <c r="W2108" i="18"/>
  <c r="V2108" i="18"/>
  <c r="U2108" i="18"/>
  <c r="T2108" i="18"/>
  <c r="S2108" i="18"/>
  <c r="R2108" i="18"/>
  <c r="Q2108" i="18"/>
  <c r="P2108" i="18"/>
  <c r="O2108" i="18"/>
  <c r="N2108" i="18"/>
  <c r="M2108" i="18"/>
  <c r="L2108" i="18"/>
  <c r="K2108" i="18"/>
  <c r="J2108" i="18"/>
  <c r="I2108" i="18"/>
  <c r="H2108" i="18"/>
  <c r="G2108" i="18"/>
  <c r="F2108" i="18"/>
  <c r="E2108" i="18"/>
  <c r="D2108" i="18"/>
  <c r="C2108" i="18"/>
  <c r="BQ2107" i="18"/>
  <c r="BP2107" i="18"/>
  <c r="BO2107" i="18"/>
  <c r="BN2107" i="18"/>
  <c r="BM2107" i="18"/>
  <c r="BL2107" i="18"/>
  <c r="BK2107" i="18"/>
  <c r="BJ2107" i="18"/>
  <c r="BI2107" i="18"/>
  <c r="BH2107" i="18"/>
  <c r="BG2107" i="18"/>
  <c r="BF2107" i="18"/>
  <c r="BE2107" i="18"/>
  <c r="BD2107" i="18"/>
  <c r="BC2107" i="18"/>
  <c r="BB2107" i="18"/>
  <c r="BA2107" i="18"/>
  <c r="AZ2107" i="18"/>
  <c r="AY2107" i="18"/>
  <c r="AX2107" i="18"/>
  <c r="AW2107" i="18"/>
  <c r="AV2107" i="18"/>
  <c r="AU2107" i="18"/>
  <c r="AT2107" i="18"/>
  <c r="AS2107" i="18"/>
  <c r="AR2107" i="18"/>
  <c r="AQ2107" i="18"/>
  <c r="AP2107" i="18"/>
  <c r="AO2107" i="18"/>
  <c r="AN2107" i="18"/>
  <c r="AM2107" i="18"/>
  <c r="AK2107" i="18"/>
  <c r="AJ2107" i="18"/>
  <c r="AI2107" i="18"/>
  <c r="AH2107" i="18"/>
  <c r="AG2107" i="18"/>
  <c r="AF2107" i="18"/>
  <c r="AE2107" i="18"/>
  <c r="AD2107" i="18"/>
  <c r="AC2107" i="18"/>
  <c r="AB2107" i="18"/>
  <c r="AA2107" i="18"/>
  <c r="Z2107" i="18"/>
  <c r="Y2107" i="18"/>
  <c r="X2107" i="18"/>
  <c r="W2107" i="18"/>
  <c r="V2107" i="18"/>
  <c r="U2107" i="18"/>
  <c r="T2107" i="18"/>
  <c r="S2107" i="18"/>
  <c r="R2107" i="18"/>
  <c r="Q2107" i="18"/>
  <c r="P2107" i="18"/>
  <c r="O2107" i="18"/>
  <c r="N2107" i="18"/>
  <c r="M2107" i="18"/>
  <c r="L2107" i="18"/>
  <c r="K2107" i="18"/>
  <c r="J2107" i="18"/>
  <c r="I2107" i="18"/>
  <c r="H2107" i="18"/>
  <c r="G2107" i="18"/>
  <c r="F2107" i="18"/>
  <c r="E2107" i="18"/>
  <c r="D2107" i="18"/>
  <c r="C2107" i="18"/>
  <c r="BQ2106" i="18"/>
  <c r="BP2106" i="18"/>
  <c r="BO2106" i="18"/>
  <c r="BN2106" i="18"/>
  <c r="BM2106" i="18"/>
  <c r="BL2106" i="18"/>
  <c r="BK2106" i="18"/>
  <c r="BJ2106" i="18"/>
  <c r="BI2106" i="18"/>
  <c r="BH2106" i="18"/>
  <c r="BG2106" i="18"/>
  <c r="BF2106" i="18"/>
  <c r="BE2106" i="18"/>
  <c r="BD2106" i="18"/>
  <c r="BC2106" i="18"/>
  <c r="BB2106" i="18"/>
  <c r="BA2106" i="18"/>
  <c r="AZ2106" i="18"/>
  <c r="AY2106" i="18"/>
  <c r="AX2106" i="18"/>
  <c r="AW2106" i="18"/>
  <c r="AV2106" i="18"/>
  <c r="AU2106" i="18"/>
  <c r="AT2106" i="18"/>
  <c r="AS2106" i="18"/>
  <c r="AR2106" i="18"/>
  <c r="AQ2106" i="18"/>
  <c r="AP2106" i="18"/>
  <c r="AO2106" i="18"/>
  <c r="AN2106" i="18"/>
  <c r="AM2106" i="18"/>
  <c r="AK2106" i="18"/>
  <c r="AJ2106" i="18"/>
  <c r="AI2106" i="18"/>
  <c r="AH2106" i="18"/>
  <c r="AG2106" i="18"/>
  <c r="AF2106" i="18"/>
  <c r="AE2106" i="18"/>
  <c r="AD2106" i="18"/>
  <c r="AC2106" i="18"/>
  <c r="AB2106" i="18"/>
  <c r="AA2106" i="18"/>
  <c r="Z2106" i="18"/>
  <c r="Y2106" i="18"/>
  <c r="X2106" i="18"/>
  <c r="W2106" i="18"/>
  <c r="V2106" i="18"/>
  <c r="U2106" i="18"/>
  <c r="T2106" i="18"/>
  <c r="S2106" i="18"/>
  <c r="R2106" i="18"/>
  <c r="Q2106" i="18"/>
  <c r="P2106" i="18"/>
  <c r="O2106" i="18"/>
  <c r="N2106" i="18"/>
  <c r="M2106" i="18"/>
  <c r="L2106" i="18"/>
  <c r="K2106" i="18"/>
  <c r="J2106" i="18"/>
  <c r="I2106" i="18"/>
  <c r="H2106" i="18"/>
  <c r="G2106" i="18"/>
  <c r="F2106" i="18"/>
  <c r="E2106" i="18"/>
  <c r="D2106" i="18"/>
  <c r="C2106" i="18"/>
  <c r="BQ2105" i="18"/>
  <c r="BP2105" i="18"/>
  <c r="BO2105" i="18"/>
  <c r="BN2105" i="18"/>
  <c r="BM2105" i="18"/>
  <c r="BL2105" i="18"/>
  <c r="BK2105" i="18"/>
  <c r="BJ2105" i="18"/>
  <c r="BI2105" i="18"/>
  <c r="BH2105" i="18"/>
  <c r="BG2105" i="18"/>
  <c r="BF2105" i="18"/>
  <c r="BE2105" i="18"/>
  <c r="BD2105" i="18"/>
  <c r="BC2105" i="18"/>
  <c r="BB2105" i="18"/>
  <c r="BA2105" i="18"/>
  <c r="AZ2105" i="18"/>
  <c r="AY2105" i="18"/>
  <c r="AX2105" i="18"/>
  <c r="AW2105" i="18"/>
  <c r="AV2105" i="18"/>
  <c r="AU2105" i="18"/>
  <c r="AT2105" i="18"/>
  <c r="AS2105" i="18"/>
  <c r="AR2105" i="18"/>
  <c r="AQ2105" i="18"/>
  <c r="AP2105" i="18"/>
  <c r="AO2105" i="18"/>
  <c r="AN2105" i="18"/>
  <c r="AM2105" i="18"/>
  <c r="AK2105" i="18"/>
  <c r="AJ2105" i="18"/>
  <c r="AI2105" i="18"/>
  <c r="AH2105" i="18"/>
  <c r="AG2105" i="18"/>
  <c r="AF2105" i="18"/>
  <c r="AE2105" i="18"/>
  <c r="AD2105" i="18"/>
  <c r="AC2105" i="18"/>
  <c r="AB2105" i="18"/>
  <c r="AA2105" i="18"/>
  <c r="Z2105" i="18"/>
  <c r="Y2105" i="18"/>
  <c r="X2105" i="18"/>
  <c r="W2105" i="18"/>
  <c r="V2105" i="18"/>
  <c r="U2105" i="18"/>
  <c r="T2105" i="18"/>
  <c r="S2105" i="18"/>
  <c r="R2105" i="18"/>
  <c r="Q2105" i="18"/>
  <c r="P2105" i="18"/>
  <c r="O2105" i="18"/>
  <c r="N2105" i="18"/>
  <c r="M2105" i="18"/>
  <c r="L2105" i="18"/>
  <c r="K2105" i="18"/>
  <c r="J2105" i="18"/>
  <c r="I2105" i="18"/>
  <c r="H2105" i="18"/>
  <c r="G2105" i="18"/>
  <c r="F2105" i="18"/>
  <c r="E2105" i="18"/>
  <c r="D2105" i="18"/>
  <c r="C2105" i="18"/>
  <c r="BQ2104" i="18"/>
  <c r="BP2104" i="18"/>
  <c r="BO2104" i="18"/>
  <c r="BN2104" i="18"/>
  <c r="BM2104" i="18"/>
  <c r="BL2104" i="18"/>
  <c r="BK2104" i="18"/>
  <c r="BJ2104" i="18"/>
  <c r="BI2104" i="18"/>
  <c r="BH2104" i="18"/>
  <c r="BG2104" i="18"/>
  <c r="BF2104" i="18"/>
  <c r="BE2104" i="18"/>
  <c r="BD2104" i="18"/>
  <c r="BC2104" i="18"/>
  <c r="BB2104" i="18"/>
  <c r="BA2104" i="18"/>
  <c r="AZ2104" i="18"/>
  <c r="AY2104" i="18"/>
  <c r="AX2104" i="18"/>
  <c r="AW2104" i="18"/>
  <c r="AV2104" i="18"/>
  <c r="AU2104" i="18"/>
  <c r="AT2104" i="18"/>
  <c r="AS2104" i="18"/>
  <c r="AR2104" i="18"/>
  <c r="AQ2104" i="18"/>
  <c r="AP2104" i="18"/>
  <c r="AO2104" i="18"/>
  <c r="AN2104" i="18"/>
  <c r="AM2104" i="18"/>
  <c r="AK2104" i="18"/>
  <c r="AJ2104" i="18"/>
  <c r="AI2104" i="18"/>
  <c r="AH2104" i="18"/>
  <c r="AG2104" i="18"/>
  <c r="AF2104" i="18"/>
  <c r="AE2104" i="18"/>
  <c r="AD2104" i="18"/>
  <c r="AC2104" i="18"/>
  <c r="AB2104" i="18"/>
  <c r="AA2104" i="18"/>
  <c r="Z2104" i="18"/>
  <c r="Y2104" i="18"/>
  <c r="X2104" i="18"/>
  <c r="W2104" i="18"/>
  <c r="V2104" i="18"/>
  <c r="U2104" i="18"/>
  <c r="T2104" i="18"/>
  <c r="S2104" i="18"/>
  <c r="R2104" i="18"/>
  <c r="Q2104" i="18"/>
  <c r="P2104" i="18"/>
  <c r="O2104" i="18"/>
  <c r="N2104" i="18"/>
  <c r="M2104" i="18"/>
  <c r="L2104" i="18"/>
  <c r="K2104" i="18"/>
  <c r="J2104" i="18"/>
  <c r="I2104" i="18"/>
  <c r="H2104" i="18"/>
  <c r="G2104" i="18"/>
  <c r="F2104" i="18"/>
  <c r="E2104" i="18"/>
  <c r="D2104" i="18"/>
  <c r="C2104" i="18"/>
  <c r="BQ2103" i="18"/>
  <c r="BP2103" i="18"/>
  <c r="BO2103" i="18"/>
  <c r="BN2103" i="18"/>
  <c r="BM2103" i="18"/>
  <c r="BL2103" i="18"/>
  <c r="BK2103" i="18"/>
  <c r="BJ2103" i="18"/>
  <c r="BI2103" i="18"/>
  <c r="BH2103" i="18"/>
  <c r="BG2103" i="18"/>
  <c r="BF2103" i="18"/>
  <c r="BE2103" i="18"/>
  <c r="BD2103" i="18"/>
  <c r="BC2103" i="18"/>
  <c r="BB2103" i="18"/>
  <c r="BA2103" i="18"/>
  <c r="AZ2103" i="18"/>
  <c r="AY2103" i="18"/>
  <c r="AX2103" i="18"/>
  <c r="AW2103" i="18"/>
  <c r="AV2103" i="18"/>
  <c r="AU2103" i="18"/>
  <c r="AT2103" i="18"/>
  <c r="AS2103" i="18"/>
  <c r="AR2103" i="18"/>
  <c r="AQ2103" i="18"/>
  <c r="AP2103" i="18"/>
  <c r="AO2103" i="18"/>
  <c r="AN2103" i="18"/>
  <c r="AM2103" i="18"/>
  <c r="AK2103" i="18"/>
  <c r="AJ2103" i="18"/>
  <c r="AI2103" i="18"/>
  <c r="AH2103" i="18"/>
  <c r="AG2103" i="18"/>
  <c r="AF2103" i="18"/>
  <c r="AE2103" i="18"/>
  <c r="AD2103" i="18"/>
  <c r="AC2103" i="18"/>
  <c r="AB2103" i="18"/>
  <c r="AA2103" i="18"/>
  <c r="Z2103" i="18"/>
  <c r="Y2103" i="18"/>
  <c r="X2103" i="18"/>
  <c r="W2103" i="18"/>
  <c r="V2103" i="18"/>
  <c r="U2103" i="18"/>
  <c r="T2103" i="18"/>
  <c r="S2103" i="18"/>
  <c r="R2103" i="18"/>
  <c r="Q2103" i="18"/>
  <c r="P2103" i="18"/>
  <c r="O2103" i="18"/>
  <c r="N2103" i="18"/>
  <c r="M2103" i="18"/>
  <c r="L2103" i="18"/>
  <c r="K2103" i="18"/>
  <c r="J2103" i="18"/>
  <c r="I2103" i="18"/>
  <c r="H2103" i="18"/>
  <c r="G2103" i="18"/>
  <c r="F2103" i="18"/>
  <c r="E2103" i="18"/>
  <c r="D2103" i="18"/>
  <c r="C2103" i="18"/>
  <c r="BQ2102" i="18"/>
  <c r="BP2102" i="18"/>
  <c r="BO2102" i="18"/>
  <c r="BN2102" i="18"/>
  <c r="BM2102" i="18"/>
  <c r="BL2102" i="18"/>
  <c r="BK2102" i="18"/>
  <c r="BJ2102" i="18"/>
  <c r="BI2102" i="18"/>
  <c r="BH2102" i="18"/>
  <c r="BG2102" i="18"/>
  <c r="BF2102" i="18"/>
  <c r="BE2102" i="18"/>
  <c r="BD2102" i="18"/>
  <c r="BC2102" i="18"/>
  <c r="BB2102" i="18"/>
  <c r="BA2102" i="18"/>
  <c r="AZ2102" i="18"/>
  <c r="AY2102" i="18"/>
  <c r="AX2102" i="18"/>
  <c r="AW2102" i="18"/>
  <c r="AV2102" i="18"/>
  <c r="AU2102" i="18"/>
  <c r="AT2102" i="18"/>
  <c r="AS2102" i="18"/>
  <c r="AR2102" i="18"/>
  <c r="AQ2102" i="18"/>
  <c r="AP2102" i="18"/>
  <c r="AO2102" i="18"/>
  <c r="AN2102" i="18"/>
  <c r="AM2102" i="18"/>
  <c r="AK2102" i="18"/>
  <c r="AJ2102" i="18"/>
  <c r="AI2102" i="18"/>
  <c r="AH2102" i="18"/>
  <c r="AG2102" i="18"/>
  <c r="AF2102" i="18"/>
  <c r="AE2102" i="18"/>
  <c r="AD2102" i="18"/>
  <c r="AC2102" i="18"/>
  <c r="AB2102" i="18"/>
  <c r="AA2102" i="18"/>
  <c r="Z2102" i="18"/>
  <c r="Y2102" i="18"/>
  <c r="X2102" i="18"/>
  <c r="W2102" i="18"/>
  <c r="V2102" i="18"/>
  <c r="U2102" i="18"/>
  <c r="T2102" i="18"/>
  <c r="S2102" i="18"/>
  <c r="R2102" i="18"/>
  <c r="Q2102" i="18"/>
  <c r="P2102" i="18"/>
  <c r="O2102" i="18"/>
  <c r="N2102" i="18"/>
  <c r="M2102" i="18"/>
  <c r="L2102" i="18"/>
  <c r="K2102" i="18"/>
  <c r="J2102" i="18"/>
  <c r="I2102" i="18"/>
  <c r="H2102" i="18"/>
  <c r="G2102" i="18"/>
  <c r="F2102" i="18"/>
  <c r="E2102" i="18"/>
  <c r="D2102" i="18"/>
  <c r="C2102" i="18"/>
  <c r="BQ2101" i="18"/>
  <c r="BP2101" i="18"/>
  <c r="BO2101" i="18"/>
  <c r="BN2101" i="18"/>
  <c r="BM2101" i="18"/>
  <c r="BL2101" i="18"/>
  <c r="BK2101" i="18"/>
  <c r="BJ2101" i="18"/>
  <c r="BI2101" i="18"/>
  <c r="BH2101" i="18"/>
  <c r="BG2101" i="18"/>
  <c r="BF2101" i="18"/>
  <c r="BE2101" i="18"/>
  <c r="BD2101" i="18"/>
  <c r="BC2101" i="18"/>
  <c r="BB2101" i="18"/>
  <c r="BA2101" i="18"/>
  <c r="AZ2101" i="18"/>
  <c r="AY2101" i="18"/>
  <c r="AX2101" i="18"/>
  <c r="AW2101" i="18"/>
  <c r="AV2101" i="18"/>
  <c r="AU2101" i="18"/>
  <c r="AT2101" i="18"/>
  <c r="AS2101" i="18"/>
  <c r="AR2101" i="18"/>
  <c r="AQ2101" i="18"/>
  <c r="AP2101" i="18"/>
  <c r="AO2101" i="18"/>
  <c r="AN2101" i="18"/>
  <c r="AM2101" i="18"/>
  <c r="AK2101" i="18"/>
  <c r="AJ2101" i="18"/>
  <c r="AI2101" i="18"/>
  <c r="AH2101" i="18"/>
  <c r="AG2101" i="18"/>
  <c r="AF2101" i="18"/>
  <c r="AE2101" i="18"/>
  <c r="AD2101" i="18"/>
  <c r="AC2101" i="18"/>
  <c r="AB2101" i="18"/>
  <c r="AA2101" i="18"/>
  <c r="Z2101" i="18"/>
  <c r="Y2101" i="18"/>
  <c r="X2101" i="18"/>
  <c r="W2101" i="18"/>
  <c r="V2101" i="18"/>
  <c r="U2101" i="18"/>
  <c r="T2101" i="18"/>
  <c r="S2101" i="18"/>
  <c r="R2101" i="18"/>
  <c r="Q2101" i="18"/>
  <c r="P2101" i="18"/>
  <c r="O2101" i="18"/>
  <c r="N2101" i="18"/>
  <c r="M2101" i="18"/>
  <c r="L2101" i="18"/>
  <c r="K2101" i="18"/>
  <c r="J2101" i="18"/>
  <c r="I2101" i="18"/>
  <c r="H2101" i="18"/>
  <c r="G2101" i="18"/>
  <c r="F2101" i="18"/>
  <c r="E2101" i="18"/>
  <c r="D2101" i="18"/>
  <c r="C2101" i="18"/>
  <c r="BQ2100" i="18"/>
  <c r="BP2100" i="18"/>
  <c r="BO2100" i="18"/>
  <c r="BN2100" i="18"/>
  <c r="BM2100" i="18"/>
  <c r="BL2100" i="18"/>
  <c r="BK2100" i="18"/>
  <c r="BJ2100" i="18"/>
  <c r="BI2100" i="18"/>
  <c r="BH2100" i="18"/>
  <c r="BG2100" i="18"/>
  <c r="BF2100" i="18"/>
  <c r="BE2100" i="18"/>
  <c r="BD2100" i="18"/>
  <c r="BC2100" i="18"/>
  <c r="BB2100" i="18"/>
  <c r="BA2100" i="18"/>
  <c r="AZ2100" i="18"/>
  <c r="AY2100" i="18"/>
  <c r="AX2100" i="18"/>
  <c r="AW2100" i="18"/>
  <c r="AV2100" i="18"/>
  <c r="AU2100" i="18"/>
  <c r="AT2100" i="18"/>
  <c r="AS2100" i="18"/>
  <c r="AR2100" i="18"/>
  <c r="AQ2100" i="18"/>
  <c r="AP2100" i="18"/>
  <c r="AO2100" i="18"/>
  <c r="AN2100" i="18"/>
  <c r="AM2100" i="18"/>
  <c r="AK2100" i="18"/>
  <c r="AJ2100" i="18"/>
  <c r="AI2100" i="18"/>
  <c r="AH2100" i="18"/>
  <c r="AG2100" i="18"/>
  <c r="AF2100" i="18"/>
  <c r="AE2100" i="18"/>
  <c r="AD2100" i="18"/>
  <c r="AC2100" i="18"/>
  <c r="AB2100" i="18"/>
  <c r="AA2100" i="18"/>
  <c r="Z2100" i="18"/>
  <c r="Y2100" i="18"/>
  <c r="X2100" i="18"/>
  <c r="W2100" i="18"/>
  <c r="V2100" i="18"/>
  <c r="U2100" i="18"/>
  <c r="T2100" i="18"/>
  <c r="S2100" i="18"/>
  <c r="R2100" i="18"/>
  <c r="Q2100" i="18"/>
  <c r="P2100" i="18"/>
  <c r="O2100" i="18"/>
  <c r="N2100" i="18"/>
  <c r="M2100" i="18"/>
  <c r="L2100" i="18"/>
  <c r="K2100" i="18"/>
  <c r="J2100" i="18"/>
  <c r="I2100" i="18"/>
  <c r="H2100" i="18"/>
  <c r="G2100" i="18"/>
  <c r="F2100" i="18"/>
  <c r="E2100" i="18"/>
  <c r="D2100" i="18"/>
  <c r="C2100" i="18"/>
  <c r="BQ2099" i="18"/>
  <c r="BP2099" i="18"/>
  <c r="BO2099" i="18"/>
  <c r="BN2099" i="18"/>
  <c r="BM2099" i="18"/>
  <c r="BL2099" i="18"/>
  <c r="BK2099" i="18"/>
  <c r="BJ2099" i="18"/>
  <c r="BI2099" i="18"/>
  <c r="BH2099" i="18"/>
  <c r="BG2099" i="18"/>
  <c r="BF2099" i="18"/>
  <c r="BE2099" i="18"/>
  <c r="BD2099" i="18"/>
  <c r="BC2099" i="18"/>
  <c r="BB2099" i="18"/>
  <c r="BA2099" i="18"/>
  <c r="AZ2099" i="18"/>
  <c r="AY2099" i="18"/>
  <c r="AX2099" i="18"/>
  <c r="AW2099" i="18"/>
  <c r="AV2099" i="18"/>
  <c r="AU2099" i="18"/>
  <c r="AT2099" i="18"/>
  <c r="AS2099" i="18"/>
  <c r="AR2099" i="18"/>
  <c r="AQ2099" i="18"/>
  <c r="AP2099" i="18"/>
  <c r="AO2099" i="18"/>
  <c r="AN2099" i="18"/>
  <c r="AM2099" i="18"/>
  <c r="AK2099" i="18"/>
  <c r="AJ2099" i="18"/>
  <c r="AI2099" i="18"/>
  <c r="AH2099" i="18"/>
  <c r="AG2099" i="18"/>
  <c r="AF2099" i="18"/>
  <c r="AE2099" i="18"/>
  <c r="AD2099" i="18"/>
  <c r="AC2099" i="18"/>
  <c r="AB2099" i="18"/>
  <c r="AA2099" i="18"/>
  <c r="Z2099" i="18"/>
  <c r="Y2099" i="18"/>
  <c r="X2099" i="18"/>
  <c r="W2099" i="18"/>
  <c r="V2099" i="18"/>
  <c r="U2099" i="18"/>
  <c r="T2099" i="18"/>
  <c r="S2099" i="18"/>
  <c r="R2099" i="18"/>
  <c r="Q2099" i="18"/>
  <c r="P2099" i="18"/>
  <c r="O2099" i="18"/>
  <c r="N2099" i="18"/>
  <c r="M2099" i="18"/>
  <c r="L2099" i="18"/>
  <c r="K2099" i="18"/>
  <c r="J2099" i="18"/>
  <c r="I2099" i="18"/>
  <c r="H2099" i="18"/>
  <c r="G2099" i="18"/>
  <c r="F2099" i="18"/>
  <c r="E2099" i="18"/>
  <c r="D2099" i="18"/>
  <c r="C2099" i="18"/>
  <c r="BQ2098" i="18"/>
  <c r="BP2098" i="18"/>
  <c r="BO2098" i="18"/>
  <c r="BN2098" i="18"/>
  <c r="BM2098" i="18"/>
  <c r="BL2098" i="18"/>
  <c r="BK2098" i="18"/>
  <c r="BJ2098" i="18"/>
  <c r="BI2098" i="18"/>
  <c r="BH2098" i="18"/>
  <c r="BG2098" i="18"/>
  <c r="BF2098" i="18"/>
  <c r="BE2098" i="18"/>
  <c r="BD2098" i="18"/>
  <c r="BC2098" i="18"/>
  <c r="BB2098" i="18"/>
  <c r="BA2098" i="18"/>
  <c r="AZ2098" i="18"/>
  <c r="AY2098" i="18"/>
  <c r="AX2098" i="18"/>
  <c r="AW2098" i="18"/>
  <c r="AV2098" i="18"/>
  <c r="AU2098" i="18"/>
  <c r="AT2098" i="18"/>
  <c r="AS2098" i="18"/>
  <c r="AR2098" i="18"/>
  <c r="AQ2098" i="18"/>
  <c r="AP2098" i="18"/>
  <c r="AO2098" i="18"/>
  <c r="AN2098" i="18"/>
  <c r="AM2098" i="18"/>
  <c r="AK2098" i="18"/>
  <c r="AJ2098" i="18"/>
  <c r="AI2098" i="18"/>
  <c r="AH2098" i="18"/>
  <c r="AG2098" i="18"/>
  <c r="AF2098" i="18"/>
  <c r="AE2098" i="18"/>
  <c r="AD2098" i="18"/>
  <c r="AC2098" i="18"/>
  <c r="AB2098" i="18"/>
  <c r="AA2098" i="18"/>
  <c r="Z2098" i="18"/>
  <c r="Y2098" i="18"/>
  <c r="X2098" i="18"/>
  <c r="W2098" i="18"/>
  <c r="V2098" i="18"/>
  <c r="U2098" i="18"/>
  <c r="T2098" i="18"/>
  <c r="S2098" i="18"/>
  <c r="R2098" i="18"/>
  <c r="Q2098" i="18"/>
  <c r="P2098" i="18"/>
  <c r="O2098" i="18"/>
  <c r="N2098" i="18"/>
  <c r="M2098" i="18"/>
  <c r="L2098" i="18"/>
  <c r="K2098" i="18"/>
  <c r="J2098" i="18"/>
  <c r="I2098" i="18"/>
  <c r="H2098" i="18"/>
  <c r="G2098" i="18"/>
  <c r="F2098" i="18"/>
  <c r="E2098" i="18"/>
  <c r="D2098" i="18"/>
  <c r="C2098" i="18"/>
  <c r="BQ2097" i="18"/>
  <c r="BP2097" i="18"/>
  <c r="BO2097" i="18"/>
  <c r="BN2097" i="18"/>
  <c r="BM2097" i="18"/>
  <c r="BL2097" i="18"/>
  <c r="BK2097" i="18"/>
  <c r="BJ2097" i="18"/>
  <c r="BI2097" i="18"/>
  <c r="BH2097" i="18"/>
  <c r="BG2097" i="18"/>
  <c r="BF2097" i="18"/>
  <c r="BE2097" i="18"/>
  <c r="BD2097" i="18"/>
  <c r="BC2097" i="18"/>
  <c r="BB2097" i="18"/>
  <c r="BA2097" i="18"/>
  <c r="AZ2097" i="18"/>
  <c r="AY2097" i="18"/>
  <c r="AX2097" i="18"/>
  <c r="AW2097" i="18"/>
  <c r="AV2097" i="18"/>
  <c r="AU2097" i="18"/>
  <c r="AT2097" i="18"/>
  <c r="AS2097" i="18"/>
  <c r="AR2097" i="18"/>
  <c r="AQ2097" i="18"/>
  <c r="AP2097" i="18"/>
  <c r="AO2097" i="18"/>
  <c r="AN2097" i="18"/>
  <c r="AM2097" i="18"/>
  <c r="AK2097" i="18"/>
  <c r="AJ2097" i="18"/>
  <c r="AI2097" i="18"/>
  <c r="AH2097" i="18"/>
  <c r="AG2097" i="18"/>
  <c r="AF2097" i="18"/>
  <c r="AE2097" i="18"/>
  <c r="AD2097" i="18"/>
  <c r="AC2097" i="18"/>
  <c r="AB2097" i="18"/>
  <c r="AA2097" i="18"/>
  <c r="Z2097" i="18"/>
  <c r="Y2097" i="18"/>
  <c r="X2097" i="18"/>
  <c r="W2097" i="18"/>
  <c r="V2097" i="18"/>
  <c r="U2097" i="18"/>
  <c r="T2097" i="18"/>
  <c r="S2097" i="18"/>
  <c r="R2097" i="18"/>
  <c r="Q2097" i="18"/>
  <c r="P2097" i="18"/>
  <c r="O2097" i="18"/>
  <c r="N2097" i="18"/>
  <c r="M2097" i="18"/>
  <c r="L2097" i="18"/>
  <c r="K2097" i="18"/>
  <c r="J2097" i="18"/>
  <c r="I2097" i="18"/>
  <c r="H2097" i="18"/>
  <c r="G2097" i="18"/>
  <c r="F2097" i="18"/>
  <c r="E2097" i="18"/>
  <c r="D2097" i="18"/>
  <c r="C2097" i="18"/>
  <c r="BQ2096" i="18"/>
  <c r="BP2096" i="18"/>
  <c r="BO2096" i="18"/>
  <c r="BN2096" i="18"/>
  <c r="BM2096" i="18"/>
  <c r="BL2096" i="18"/>
  <c r="BK2096" i="18"/>
  <c r="BJ2096" i="18"/>
  <c r="BI2096" i="18"/>
  <c r="BH2096" i="18"/>
  <c r="BG2096" i="18"/>
  <c r="BF2096" i="18"/>
  <c r="BE2096" i="18"/>
  <c r="BD2096" i="18"/>
  <c r="BC2096" i="18"/>
  <c r="BB2096" i="18"/>
  <c r="BA2096" i="18"/>
  <c r="AZ2096" i="18"/>
  <c r="AY2096" i="18"/>
  <c r="AX2096" i="18"/>
  <c r="AW2096" i="18"/>
  <c r="AV2096" i="18"/>
  <c r="AU2096" i="18"/>
  <c r="AT2096" i="18"/>
  <c r="AS2096" i="18"/>
  <c r="AR2096" i="18"/>
  <c r="AQ2096" i="18"/>
  <c r="AP2096" i="18"/>
  <c r="AO2096" i="18"/>
  <c r="AN2096" i="18"/>
  <c r="AM2096" i="18"/>
  <c r="AK2096" i="18"/>
  <c r="AJ2096" i="18"/>
  <c r="AI2096" i="18"/>
  <c r="AH2096" i="18"/>
  <c r="AG2096" i="18"/>
  <c r="AF2096" i="18"/>
  <c r="AE2096" i="18"/>
  <c r="AD2096" i="18"/>
  <c r="AC2096" i="18"/>
  <c r="AB2096" i="18"/>
  <c r="AA2096" i="18"/>
  <c r="Z2096" i="18"/>
  <c r="Y2096" i="18"/>
  <c r="X2096" i="18"/>
  <c r="W2096" i="18"/>
  <c r="V2096" i="18"/>
  <c r="U2096" i="18"/>
  <c r="T2096" i="18"/>
  <c r="S2096" i="18"/>
  <c r="R2096" i="18"/>
  <c r="Q2096" i="18"/>
  <c r="P2096" i="18"/>
  <c r="O2096" i="18"/>
  <c r="N2096" i="18"/>
  <c r="M2096" i="18"/>
  <c r="L2096" i="18"/>
  <c r="K2096" i="18"/>
  <c r="J2096" i="18"/>
  <c r="I2096" i="18"/>
  <c r="H2096" i="18"/>
  <c r="G2096" i="18"/>
  <c r="F2096" i="18"/>
  <c r="E2096" i="18"/>
  <c r="D2096" i="18"/>
  <c r="C2096" i="18"/>
  <c r="BQ2095" i="18"/>
  <c r="BP2095" i="18"/>
  <c r="BO2095" i="18"/>
  <c r="BN2095" i="18"/>
  <c r="BM2095" i="18"/>
  <c r="BL2095" i="18"/>
  <c r="BK2095" i="18"/>
  <c r="BJ2095" i="18"/>
  <c r="BI2095" i="18"/>
  <c r="BH2095" i="18"/>
  <c r="BG2095" i="18"/>
  <c r="BF2095" i="18"/>
  <c r="BE2095" i="18"/>
  <c r="BD2095" i="18"/>
  <c r="BC2095" i="18"/>
  <c r="BB2095" i="18"/>
  <c r="BA2095" i="18"/>
  <c r="AZ2095" i="18"/>
  <c r="AY2095" i="18"/>
  <c r="AX2095" i="18"/>
  <c r="AW2095" i="18"/>
  <c r="AV2095" i="18"/>
  <c r="AU2095" i="18"/>
  <c r="AT2095" i="18"/>
  <c r="AS2095" i="18"/>
  <c r="AR2095" i="18"/>
  <c r="AQ2095" i="18"/>
  <c r="AP2095" i="18"/>
  <c r="AO2095" i="18"/>
  <c r="AN2095" i="18"/>
  <c r="AM2095" i="18"/>
  <c r="AK2095" i="18"/>
  <c r="AJ2095" i="18"/>
  <c r="AI2095" i="18"/>
  <c r="AH2095" i="18"/>
  <c r="AG2095" i="18"/>
  <c r="AF2095" i="18"/>
  <c r="AE2095" i="18"/>
  <c r="AD2095" i="18"/>
  <c r="AC2095" i="18"/>
  <c r="AB2095" i="18"/>
  <c r="AA2095" i="18"/>
  <c r="Z2095" i="18"/>
  <c r="Y2095" i="18"/>
  <c r="X2095" i="18"/>
  <c r="W2095" i="18"/>
  <c r="V2095" i="18"/>
  <c r="U2095" i="18"/>
  <c r="T2095" i="18"/>
  <c r="S2095" i="18"/>
  <c r="R2095" i="18"/>
  <c r="Q2095" i="18"/>
  <c r="P2095" i="18"/>
  <c r="O2095" i="18"/>
  <c r="N2095" i="18"/>
  <c r="M2095" i="18"/>
  <c r="L2095" i="18"/>
  <c r="K2095" i="18"/>
  <c r="J2095" i="18"/>
  <c r="I2095" i="18"/>
  <c r="H2095" i="18"/>
  <c r="G2095" i="18"/>
  <c r="F2095" i="18"/>
  <c r="E2095" i="18"/>
  <c r="D2095" i="18"/>
  <c r="C2095" i="18"/>
  <c r="BQ2094" i="18"/>
  <c r="BP2094" i="18"/>
  <c r="BO2094" i="18"/>
  <c r="BN2094" i="18"/>
  <c r="BM2094" i="18"/>
  <c r="BL2094" i="18"/>
  <c r="BK2094" i="18"/>
  <c r="BJ2094" i="18"/>
  <c r="BI2094" i="18"/>
  <c r="BH2094" i="18"/>
  <c r="BG2094" i="18"/>
  <c r="BF2094" i="18"/>
  <c r="BE2094" i="18"/>
  <c r="BD2094" i="18"/>
  <c r="BC2094" i="18"/>
  <c r="BB2094" i="18"/>
  <c r="BA2094" i="18"/>
  <c r="AZ2094" i="18"/>
  <c r="AY2094" i="18"/>
  <c r="AX2094" i="18"/>
  <c r="AW2094" i="18"/>
  <c r="AV2094" i="18"/>
  <c r="AU2094" i="18"/>
  <c r="AT2094" i="18"/>
  <c r="AS2094" i="18"/>
  <c r="AR2094" i="18"/>
  <c r="AQ2094" i="18"/>
  <c r="AP2094" i="18"/>
  <c r="AO2094" i="18"/>
  <c r="AN2094" i="18"/>
  <c r="AM2094" i="18"/>
  <c r="AK2094" i="18"/>
  <c r="AJ2094" i="18"/>
  <c r="AI2094" i="18"/>
  <c r="AH2094" i="18"/>
  <c r="AG2094" i="18"/>
  <c r="AF2094" i="18"/>
  <c r="AE2094" i="18"/>
  <c r="AD2094" i="18"/>
  <c r="AC2094" i="18"/>
  <c r="AB2094" i="18"/>
  <c r="AA2094" i="18"/>
  <c r="Z2094" i="18"/>
  <c r="Y2094" i="18"/>
  <c r="X2094" i="18"/>
  <c r="W2094" i="18"/>
  <c r="V2094" i="18"/>
  <c r="U2094" i="18"/>
  <c r="T2094" i="18"/>
  <c r="S2094" i="18"/>
  <c r="R2094" i="18"/>
  <c r="Q2094" i="18"/>
  <c r="P2094" i="18"/>
  <c r="O2094" i="18"/>
  <c r="N2094" i="18"/>
  <c r="M2094" i="18"/>
  <c r="L2094" i="18"/>
  <c r="K2094" i="18"/>
  <c r="J2094" i="18"/>
  <c r="I2094" i="18"/>
  <c r="H2094" i="18"/>
  <c r="G2094" i="18"/>
  <c r="F2094" i="18"/>
  <c r="E2094" i="18"/>
  <c r="D2094" i="18"/>
  <c r="C2094" i="18"/>
  <c r="BQ2093" i="18"/>
  <c r="BP2093" i="18"/>
  <c r="BO2093" i="18"/>
  <c r="BN2093" i="18"/>
  <c r="BM2093" i="18"/>
  <c r="BL2093" i="18"/>
  <c r="BK2093" i="18"/>
  <c r="BJ2093" i="18"/>
  <c r="BI2093" i="18"/>
  <c r="BH2093" i="18"/>
  <c r="BG2093" i="18"/>
  <c r="BF2093" i="18"/>
  <c r="BE2093" i="18"/>
  <c r="BD2093" i="18"/>
  <c r="BC2093" i="18"/>
  <c r="BB2093" i="18"/>
  <c r="BA2093" i="18"/>
  <c r="AZ2093" i="18"/>
  <c r="AY2093" i="18"/>
  <c r="AX2093" i="18"/>
  <c r="AW2093" i="18"/>
  <c r="AV2093" i="18"/>
  <c r="AU2093" i="18"/>
  <c r="AT2093" i="18"/>
  <c r="AS2093" i="18"/>
  <c r="AR2093" i="18"/>
  <c r="AQ2093" i="18"/>
  <c r="AP2093" i="18"/>
  <c r="AO2093" i="18"/>
  <c r="AN2093" i="18"/>
  <c r="AM2093" i="18"/>
  <c r="AK2093" i="18"/>
  <c r="AJ2093" i="18"/>
  <c r="AI2093" i="18"/>
  <c r="AH2093" i="18"/>
  <c r="AG2093" i="18"/>
  <c r="AF2093" i="18"/>
  <c r="AE2093" i="18"/>
  <c r="AD2093" i="18"/>
  <c r="AC2093" i="18"/>
  <c r="AB2093" i="18"/>
  <c r="AA2093" i="18"/>
  <c r="Z2093" i="18"/>
  <c r="Y2093" i="18"/>
  <c r="X2093" i="18"/>
  <c r="W2093" i="18"/>
  <c r="V2093" i="18"/>
  <c r="U2093" i="18"/>
  <c r="T2093" i="18"/>
  <c r="S2093" i="18"/>
  <c r="R2093" i="18"/>
  <c r="Q2093" i="18"/>
  <c r="P2093" i="18"/>
  <c r="O2093" i="18"/>
  <c r="N2093" i="18"/>
  <c r="M2093" i="18"/>
  <c r="L2093" i="18"/>
  <c r="K2093" i="18"/>
  <c r="J2093" i="18"/>
  <c r="I2093" i="18"/>
  <c r="H2093" i="18"/>
  <c r="G2093" i="18"/>
  <c r="F2093" i="18"/>
  <c r="E2093" i="18"/>
  <c r="D2093" i="18"/>
  <c r="C2093" i="18"/>
  <c r="BQ2092" i="18"/>
  <c r="BP2092" i="18"/>
  <c r="BO2092" i="18"/>
  <c r="BN2092" i="18"/>
  <c r="BM2092" i="18"/>
  <c r="BL2092" i="18"/>
  <c r="BK2092" i="18"/>
  <c r="BJ2092" i="18"/>
  <c r="BI2092" i="18"/>
  <c r="BH2092" i="18"/>
  <c r="BG2092" i="18"/>
  <c r="BF2092" i="18"/>
  <c r="BE2092" i="18"/>
  <c r="BD2092" i="18"/>
  <c r="BC2092" i="18"/>
  <c r="BB2092" i="18"/>
  <c r="BA2092" i="18"/>
  <c r="AZ2092" i="18"/>
  <c r="AY2092" i="18"/>
  <c r="AX2092" i="18"/>
  <c r="AW2092" i="18"/>
  <c r="AV2092" i="18"/>
  <c r="AU2092" i="18"/>
  <c r="AT2092" i="18"/>
  <c r="AS2092" i="18"/>
  <c r="AR2092" i="18"/>
  <c r="AQ2092" i="18"/>
  <c r="AP2092" i="18"/>
  <c r="AO2092" i="18"/>
  <c r="AN2092" i="18"/>
  <c r="AM2092" i="18"/>
  <c r="AK2092" i="18"/>
  <c r="AJ2092" i="18"/>
  <c r="AI2092" i="18"/>
  <c r="AH2092" i="18"/>
  <c r="AG2092" i="18"/>
  <c r="AF2092" i="18"/>
  <c r="AE2092" i="18"/>
  <c r="AD2092" i="18"/>
  <c r="AC2092" i="18"/>
  <c r="AB2092" i="18"/>
  <c r="AA2092" i="18"/>
  <c r="Z2092" i="18"/>
  <c r="Y2092" i="18"/>
  <c r="X2092" i="18"/>
  <c r="W2092" i="18"/>
  <c r="V2092" i="18"/>
  <c r="U2092" i="18"/>
  <c r="T2092" i="18"/>
  <c r="S2092" i="18"/>
  <c r="R2092" i="18"/>
  <c r="Q2092" i="18"/>
  <c r="P2092" i="18"/>
  <c r="O2092" i="18"/>
  <c r="N2092" i="18"/>
  <c r="M2092" i="18"/>
  <c r="L2092" i="18"/>
  <c r="K2092" i="18"/>
  <c r="J2092" i="18"/>
  <c r="I2092" i="18"/>
  <c r="H2092" i="18"/>
  <c r="G2092" i="18"/>
  <c r="F2092" i="18"/>
  <c r="E2092" i="18"/>
  <c r="D2092" i="18"/>
  <c r="C2092" i="18"/>
  <c r="BQ2091" i="18"/>
  <c r="BP2091" i="18"/>
  <c r="BO2091" i="18"/>
  <c r="BN2091" i="18"/>
  <c r="BM2091" i="18"/>
  <c r="BL2091" i="18"/>
  <c r="BK2091" i="18"/>
  <c r="BJ2091" i="18"/>
  <c r="BI2091" i="18"/>
  <c r="BH2091" i="18"/>
  <c r="BG2091" i="18"/>
  <c r="BF2091" i="18"/>
  <c r="BE2091" i="18"/>
  <c r="BD2091" i="18"/>
  <c r="BC2091" i="18"/>
  <c r="BB2091" i="18"/>
  <c r="BA2091" i="18"/>
  <c r="AZ2091" i="18"/>
  <c r="AY2091" i="18"/>
  <c r="AX2091" i="18"/>
  <c r="AW2091" i="18"/>
  <c r="AV2091" i="18"/>
  <c r="AU2091" i="18"/>
  <c r="AT2091" i="18"/>
  <c r="AS2091" i="18"/>
  <c r="AR2091" i="18"/>
  <c r="AQ2091" i="18"/>
  <c r="AP2091" i="18"/>
  <c r="AO2091" i="18"/>
  <c r="AN2091" i="18"/>
  <c r="AM2091" i="18"/>
  <c r="AK2091" i="18"/>
  <c r="AJ2091" i="18"/>
  <c r="AI2091" i="18"/>
  <c r="AH2091" i="18"/>
  <c r="AG2091" i="18"/>
  <c r="AF2091" i="18"/>
  <c r="AE2091" i="18"/>
  <c r="AD2091" i="18"/>
  <c r="AC2091" i="18"/>
  <c r="AB2091" i="18"/>
  <c r="AA2091" i="18"/>
  <c r="Z2091" i="18"/>
  <c r="Y2091" i="18"/>
  <c r="X2091" i="18"/>
  <c r="W2091" i="18"/>
  <c r="V2091" i="18"/>
  <c r="U2091" i="18"/>
  <c r="T2091" i="18"/>
  <c r="S2091" i="18"/>
  <c r="R2091" i="18"/>
  <c r="Q2091" i="18"/>
  <c r="P2091" i="18"/>
  <c r="O2091" i="18"/>
  <c r="N2091" i="18"/>
  <c r="M2091" i="18"/>
  <c r="L2091" i="18"/>
  <c r="K2091" i="18"/>
  <c r="J2091" i="18"/>
  <c r="I2091" i="18"/>
  <c r="H2091" i="18"/>
  <c r="G2091" i="18"/>
  <c r="F2091" i="18"/>
  <c r="E2091" i="18"/>
  <c r="D2091" i="18"/>
  <c r="C2091" i="18"/>
  <c r="BQ2090" i="18"/>
  <c r="BP2090" i="18"/>
  <c r="BO2090" i="18"/>
  <c r="BN2090" i="18"/>
  <c r="BM2090" i="18"/>
  <c r="BL2090" i="18"/>
  <c r="BK2090" i="18"/>
  <c r="BJ2090" i="18"/>
  <c r="BI2090" i="18"/>
  <c r="BH2090" i="18"/>
  <c r="BG2090" i="18"/>
  <c r="BF2090" i="18"/>
  <c r="BE2090" i="18"/>
  <c r="BD2090" i="18"/>
  <c r="BC2090" i="18"/>
  <c r="BB2090" i="18"/>
  <c r="BA2090" i="18"/>
  <c r="AZ2090" i="18"/>
  <c r="AY2090" i="18"/>
  <c r="AX2090" i="18"/>
  <c r="AW2090" i="18"/>
  <c r="AV2090" i="18"/>
  <c r="AU2090" i="18"/>
  <c r="AT2090" i="18"/>
  <c r="AS2090" i="18"/>
  <c r="AR2090" i="18"/>
  <c r="AQ2090" i="18"/>
  <c r="AP2090" i="18"/>
  <c r="AO2090" i="18"/>
  <c r="AN2090" i="18"/>
  <c r="AM2090" i="18"/>
  <c r="AK2090" i="18"/>
  <c r="AJ2090" i="18"/>
  <c r="AI2090" i="18"/>
  <c r="AH2090" i="18"/>
  <c r="AG2090" i="18"/>
  <c r="AF2090" i="18"/>
  <c r="AE2090" i="18"/>
  <c r="AD2090" i="18"/>
  <c r="AC2090" i="18"/>
  <c r="AB2090" i="18"/>
  <c r="AA2090" i="18"/>
  <c r="Z2090" i="18"/>
  <c r="Y2090" i="18"/>
  <c r="X2090" i="18"/>
  <c r="W2090" i="18"/>
  <c r="V2090" i="18"/>
  <c r="U2090" i="18"/>
  <c r="T2090" i="18"/>
  <c r="S2090" i="18"/>
  <c r="R2090" i="18"/>
  <c r="Q2090" i="18"/>
  <c r="P2090" i="18"/>
  <c r="O2090" i="18"/>
  <c r="N2090" i="18"/>
  <c r="M2090" i="18"/>
  <c r="L2090" i="18"/>
  <c r="K2090" i="18"/>
  <c r="J2090" i="18"/>
  <c r="I2090" i="18"/>
  <c r="H2090" i="18"/>
  <c r="G2090" i="18"/>
  <c r="F2090" i="18"/>
  <c r="E2090" i="18"/>
  <c r="D2090" i="18"/>
  <c r="C2090" i="18"/>
  <c r="BQ2089" i="18"/>
  <c r="BP2089" i="18"/>
  <c r="BO2089" i="18"/>
  <c r="BN2089" i="18"/>
  <c r="BM2089" i="18"/>
  <c r="BL2089" i="18"/>
  <c r="BK2089" i="18"/>
  <c r="BJ2089" i="18"/>
  <c r="BI2089" i="18"/>
  <c r="BH2089" i="18"/>
  <c r="BG2089" i="18"/>
  <c r="BF2089" i="18"/>
  <c r="BE2089" i="18"/>
  <c r="BD2089" i="18"/>
  <c r="BC2089" i="18"/>
  <c r="BB2089" i="18"/>
  <c r="BA2089" i="18"/>
  <c r="AZ2089" i="18"/>
  <c r="AY2089" i="18"/>
  <c r="AX2089" i="18"/>
  <c r="AW2089" i="18"/>
  <c r="AV2089" i="18"/>
  <c r="AU2089" i="18"/>
  <c r="AT2089" i="18"/>
  <c r="AS2089" i="18"/>
  <c r="AR2089" i="18"/>
  <c r="AQ2089" i="18"/>
  <c r="AP2089" i="18"/>
  <c r="AO2089" i="18"/>
  <c r="AN2089" i="18"/>
  <c r="AM2089" i="18"/>
  <c r="AK2089" i="18"/>
  <c r="AJ2089" i="18"/>
  <c r="AI2089" i="18"/>
  <c r="AH2089" i="18"/>
  <c r="AG2089" i="18"/>
  <c r="AF2089" i="18"/>
  <c r="AE2089" i="18"/>
  <c r="AD2089" i="18"/>
  <c r="AC2089" i="18"/>
  <c r="AB2089" i="18"/>
  <c r="AA2089" i="18"/>
  <c r="Z2089" i="18"/>
  <c r="Y2089" i="18"/>
  <c r="X2089" i="18"/>
  <c r="W2089" i="18"/>
  <c r="V2089" i="18"/>
  <c r="U2089" i="18"/>
  <c r="T2089" i="18"/>
  <c r="S2089" i="18"/>
  <c r="R2089" i="18"/>
  <c r="Q2089" i="18"/>
  <c r="P2089" i="18"/>
  <c r="O2089" i="18"/>
  <c r="N2089" i="18"/>
  <c r="M2089" i="18"/>
  <c r="L2089" i="18"/>
  <c r="K2089" i="18"/>
  <c r="J2089" i="18"/>
  <c r="I2089" i="18"/>
  <c r="H2089" i="18"/>
  <c r="G2089" i="18"/>
  <c r="F2089" i="18"/>
  <c r="E2089" i="18"/>
  <c r="D2089" i="18"/>
  <c r="C2089" i="18"/>
  <c r="BQ2088" i="18"/>
  <c r="BP2088" i="18"/>
  <c r="BO2088" i="18"/>
  <c r="BN2088" i="18"/>
  <c r="BM2088" i="18"/>
  <c r="BL2088" i="18"/>
  <c r="BK2088" i="18"/>
  <c r="BJ2088" i="18"/>
  <c r="BI2088" i="18"/>
  <c r="BH2088" i="18"/>
  <c r="BG2088" i="18"/>
  <c r="BF2088" i="18"/>
  <c r="BE2088" i="18"/>
  <c r="BD2088" i="18"/>
  <c r="BC2088" i="18"/>
  <c r="BB2088" i="18"/>
  <c r="BA2088" i="18"/>
  <c r="AZ2088" i="18"/>
  <c r="AY2088" i="18"/>
  <c r="AX2088" i="18"/>
  <c r="AW2088" i="18"/>
  <c r="AV2088" i="18"/>
  <c r="AU2088" i="18"/>
  <c r="AT2088" i="18"/>
  <c r="AS2088" i="18"/>
  <c r="AR2088" i="18"/>
  <c r="AQ2088" i="18"/>
  <c r="AP2088" i="18"/>
  <c r="AO2088" i="18"/>
  <c r="AN2088" i="18"/>
  <c r="AM2088" i="18"/>
  <c r="AK2088" i="18"/>
  <c r="AJ2088" i="18"/>
  <c r="AI2088" i="18"/>
  <c r="AH2088" i="18"/>
  <c r="AG2088" i="18"/>
  <c r="AF2088" i="18"/>
  <c r="AE2088" i="18"/>
  <c r="AD2088" i="18"/>
  <c r="AC2088" i="18"/>
  <c r="AB2088" i="18"/>
  <c r="AA2088" i="18"/>
  <c r="Z2088" i="18"/>
  <c r="Y2088" i="18"/>
  <c r="X2088" i="18"/>
  <c r="W2088" i="18"/>
  <c r="V2088" i="18"/>
  <c r="U2088" i="18"/>
  <c r="T2088" i="18"/>
  <c r="S2088" i="18"/>
  <c r="R2088" i="18"/>
  <c r="Q2088" i="18"/>
  <c r="P2088" i="18"/>
  <c r="O2088" i="18"/>
  <c r="N2088" i="18"/>
  <c r="M2088" i="18"/>
  <c r="L2088" i="18"/>
  <c r="K2088" i="18"/>
  <c r="J2088" i="18"/>
  <c r="I2088" i="18"/>
  <c r="H2088" i="18"/>
  <c r="G2088" i="18"/>
  <c r="F2088" i="18"/>
  <c r="E2088" i="18"/>
  <c r="D2088" i="18"/>
  <c r="C2088" i="18"/>
  <c r="BQ2087" i="18"/>
  <c r="BP2087" i="18"/>
  <c r="BO2087" i="18"/>
  <c r="BN2087" i="18"/>
  <c r="BM2087" i="18"/>
  <c r="BL2087" i="18"/>
  <c r="BK2087" i="18"/>
  <c r="BJ2087" i="18"/>
  <c r="BI2087" i="18"/>
  <c r="BH2087" i="18"/>
  <c r="BG2087" i="18"/>
  <c r="BF2087" i="18"/>
  <c r="BE2087" i="18"/>
  <c r="BD2087" i="18"/>
  <c r="BC2087" i="18"/>
  <c r="BB2087" i="18"/>
  <c r="BA2087" i="18"/>
  <c r="AZ2087" i="18"/>
  <c r="AY2087" i="18"/>
  <c r="AX2087" i="18"/>
  <c r="AW2087" i="18"/>
  <c r="AV2087" i="18"/>
  <c r="AU2087" i="18"/>
  <c r="AT2087" i="18"/>
  <c r="AS2087" i="18"/>
  <c r="AR2087" i="18"/>
  <c r="AQ2087" i="18"/>
  <c r="AP2087" i="18"/>
  <c r="AO2087" i="18"/>
  <c r="AN2087" i="18"/>
  <c r="AM2087" i="18"/>
  <c r="AK2087" i="18"/>
  <c r="AJ2087" i="18"/>
  <c r="AI2087" i="18"/>
  <c r="AH2087" i="18"/>
  <c r="AG2087" i="18"/>
  <c r="AF2087" i="18"/>
  <c r="AE2087" i="18"/>
  <c r="AD2087" i="18"/>
  <c r="AC2087" i="18"/>
  <c r="AB2087" i="18"/>
  <c r="AA2087" i="18"/>
  <c r="Z2087" i="18"/>
  <c r="Y2087" i="18"/>
  <c r="X2087" i="18"/>
  <c r="W2087" i="18"/>
  <c r="V2087" i="18"/>
  <c r="U2087" i="18"/>
  <c r="T2087" i="18"/>
  <c r="S2087" i="18"/>
  <c r="R2087" i="18"/>
  <c r="Q2087" i="18"/>
  <c r="P2087" i="18"/>
  <c r="O2087" i="18"/>
  <c r="N2087" i="18"/>
  <c r="M2087" i="18"/>
  <c r="L2087" i="18"/>
  <c r="K2087" i="18"/>
  <c r="J2087" i="18"/>
  <c r="I2087" i="18"/>
  <c r="H2087" i="18"/>
  <c r="G2087" i="18"/>
  <c r="F2087" i="18"/>
  <c r="E2087" i="18"/>
  <c r="D2087" i="18"/>
  <c r="C2087" i="18"/>
  <c r="BQ2086" i="18"/>
  <c r="BP2086" i="18"/>
  <c r="BO2086" i="18"/>
  <c r="BN2086" i="18"/>
  <c r="BM2086" i="18"/>
  <c r="BL2086" i="18"/>
  <c r="BK2086" i="18"/>
  <c r="BJ2086" i="18"/>
  <c r="BI2086" i="18"/>
  <c r="BH2086" i="18"/>
  <c r="BG2086" i="18"/>
  <c r="BF2086" i="18"/>
  <c r="BE2086" i="18"/>
  <c r="BD2086" i="18"/>
  <c r="BC2086" i="18"/>
  <c r="BB2086" i="18"/>
  <c r="BA2086" i="18"/>
  <c r="AZ2086" i="18"/>
  <c r="AY2086" i="18"/>
  <c r="AX2086" i="18"/>
  <c r="AW2086" i="18"/>
  <c r="AV2086" i="18"/>
  <c r="AU2086" i="18"/>
  <c r="AT2086" i="18"/>
  <c r="AS2086" i="18"/>
  <c r="AR2086" i="18"/>
  <c r="AQ2086" i="18"/>
  <c r="AP2086" i="18"/>
  <c r="AO2086" i="18"/>
  <c r="AN2086" i="18"/>
  <c r="AM2086" i="18"/>
  <c r="AK2086" i="18"/>
  <c r="AJ2086" i="18"/>
  <c r="AI2086" i="18"/>
  <c r="AH2086" i="18"/>
  <c r="AG2086" i="18"/>
  <c r="AF2086" i="18"/>
  <c r="AE2086" i="18"/>
  <c r="AD2086" i="18"/>
  <c r="AC2086" i="18"/>
  <c r="AB2086" i="18"/>
  <c r="AA2086" i="18"/>
  <c r="Z2086" i="18"/>
  <c r="Y2086" i="18"/>
  <c r="X2086" i="18"/>
  <c r="W2086" i="18"/>
  <c r="V2086" i="18"/>
  <c r="U2086" i="18"/>
  <c r="T2086" i="18"/>
  <c r="S2086" i="18"/>
  <c r="R2086" i="18"/>
  <c r="Q2086" i="18"/>
  <c r="P2086" i="18"/>
  <c r="O2086" i="18"/>
  <c r="N2086" i="18"/>
  <c r="M2086" i="18"/>
  <c r="L2086" i="18"/>
  <c r="K2086" i="18"/>
  <c r="J2086" i="18"/>
  <c r="I2086" i="18"/>
  <c r="H2086" i="18"/>
  <c r="G2086" i="18"/>
  <c r="F2086" i="18"/>
  <c r="E2086" i="18"/>
  <c r="D2086" i="18"/>
  <c r="C2086" i="18"/>
  <c r="BQ2085" i="18"/>
  <c r="BP2085" i="18"/>
  <c r="BO2085" i="18"/>
  <c r="BN2085" i="18"/>
  <c r="BM2085" i="18"/>
  <c r="BL2085" i="18"/>
  <c r="BK2085" i="18"/>
  <c r="BJ2085" i="18"/>
  <c r="BI2085" i="18"/>
  <c r="BH2085" i="18"/>
  <c r="BG2085" i="18"/>
  <c r="BF2085" i="18"/>
  <c r="BE2085" i="18"/>
  <c r="BD2085" i="18"/>
  <c r="BC2085" i="18"/>
  <c r="BB2085" i="18"/>
  <c r="BA2085" i="18"/>
  <c r="AZ2085" i="18"/>
  <c r="AY2085" i="18"/>
  <c r="AX2085" i="18"/>
  <c r="AW2085" i="18"/>
  <c r="AV2085" i="18"/>
  <c r="AU2085" i="18"/>
  <c r="AT2085" i="18"/>
  <c r="AS2085" i="18"/>
  <c r="AR2085" i="18"/>
  <c r="AQ2085" i="18"/>
  <c r="AP2085" i="18"/>
  <c r="AO2085" i="18"/>
  <c r="AN2085" i="18"/>
  <c r="AM2085" i="18"/>
  <c r="AK2085" i="18"/>
  <c r="AJ2085" i="18"/>
  <c r="AI2085" i="18"/>
  <c r="AH2085" i="18"/>
  <c r="AG2085" i="18"/>
  <c r="AF2085" i="18"/>
  <c r="AE2085" i="18"/>
  <c r="AD2085" i="18"/>
  <c r="AC2085" i="18"/>
  <c r="AB2085" i="18"/>
  <c r="AA2085" i="18"/>
  <c r="Z2085" i="18"/>
  <c r="Y2085" i="18"/>
  <c r="X2085" i="18"/>
  <c r="W2085" i="18"/>
  <c r="V2085" i="18"/>
  <c r="U2085" i="18"/>
  <c r="T2085" i="18"/>
  <c r="S2085" i="18"/>
  <c r="R2085" i="18"/>
  <c r="Q2085" i="18"/>
  <c r="P2085" i="18"/>
  <c r="O2085" i="18"/>
  <c r="N2085" i="18"/>
  <c r="M2085" i="18"/>
  <c r="L2085" i="18"/>
  <c r="K2085" i="18"/>
  <c r="J2085" i="18"/>
  <c r="I2085" i="18"/>
  <c r="H2085" i="18"/>
  <c r="G2085" i="18"/>
  <c r="F2085" i="18"/>
  <c r="E2085" i="18"/>
  <c r="D2085" i="18"/>
  <c r="C2085" i="18"/>
  <c r="BQ2084" i="18"/>
  <c r="BP2084" i="18"/>
  <c r="BO2084" i="18"/>
  <c r="BN2084" i="18"/>
  <c r="BM2084" i="18"/>
  <c r="BL2084" i="18"/>
  <c r="BK2084" i="18"/>
  <c r="BJ2084" i="18"/>
  <c r="BI2084" i="18"/>
  <c r="BH2084" i="18"/>
  <c r="BG2084" i="18"/>
  <c r="BF2084" i="18"/>
  <c r="BE2084" i="18"/>
  <c r="BD2084" i="18"/>
  <c r="BC2084" i="18"/>
  <c r="BB2084" i="18"/>
  <c r="BA2084" i="18"/>
  <c r="AZ2084" i="18"/>
  <c r="AY2084" i="18"/>
  <c r="AX2084" i="18"/>
  <c r="AW2084" i="18"/>
  <c r="AV2084" i="18"/>
  <c r="AU2084" i="18"/>
  <c r="AT2084" i="18"/>
  <c r="AS2084" i="18"/>
  <c r="AR2084" i="18"/>
  <c r="AQ2084" i="18"/>
  <c r="AP2084" i="18"/>
  <c r="AO2084" i="18"/>
  <c r="AN2084" i="18"/>
  <c r="AM2084" i="18"/>
  <c r="AK2084" i="18"/>
  <c r="AJ2084" i="18"/>
  <c r="AI2084" i="18"/>
  <c r="AH2084" i="18"/>
  <c r="AG2084" i="18"/>
  <c r="AF2084" i="18"/>
  <c r="AE2084" i="18"/>
  <c r="AD2084" i="18"/>
  <c r="AC2084" i="18"/>
  <c r="AB2084" i="18"/>
  <c r="AA2084" i="18"/>
  <c r="Z2084" i="18"/>
  <c r="Y2084" i="18"/>
  <c r="X2084" i="18"/>
  <c r="W2084" i="18"/>
  <c r="V2084" i="18"/>
  <c r="U2084" i="18"/>
  <c r="T2084" i="18"/>
  <c r="S2084" i="18"/>
  <c r="R2084" i="18"/>
  <c r="Q2084" i="18"/>
  <c r="P2084" i="18"/>
  <c r="O2084" i="18"/>
  <c r="N2084" i="18"/>
  <c r="M2084" i="18"/>
  <c r="L2084" i="18"/>
  <c r="K2084" i="18"/>
  <c r="J2084" i="18"/>
  <c r="I2084" i="18"/>
  <c r="H2084" i="18"/>
  <c r="G2084" i="18"/>
  <c r="F2084" i="18"/>
  <c r="E2084" i="18"/>
  <c r="D2084" i="18"/>
  <c r="C2084" i="18"/>
  <c r="BQ2083" i="18"/>
  <c r="BP2083" i="18"/>
  <c r="BO2083" i="18"/>
  <c r="BN2083" i="18"/>
  <c r="BM2083" i="18"/>
  <c r="BL2083" i="18"/>
  <c r="BK2083" i="18"/>
  <c r="BJ2083" i="18"/>
  <c r="BI2083" i="18"/>
  <c r="BH2083" i="18"/>
  <c r="BG2083" i="18"/>
  <c r="BF2083" i="18"/>
  <c r="BE2083" i="18"/>
  <c r="BD2083" i="18"/>
  <c r="BC2083" i="18"/>
  <c r="BB2083" i="18"/>
  <c r="BA2083" i="18"/>
  <c r="AZ2083" i="18"/>
  <c r="AY2083" i="18"/>
  <c r="AX2083" i="18"/>
  <c r="AW2083" i="18"/>
  <c r="AV2083" i="18"/>
  <c r="AU2083" i="18"/>
  <c r="AT2083" i="18"/>
  <c r="AS2083" i="18"/>
  <c r="AR2083" i="18"/>
  <c r="AQ2083" i="18"/>
  <c r="AP2083" i="18"/>
  <c r="AO2083" i="18"/>
  <c r="AN2083" i="18"/>
  <c r="AM2083" i="18"/>
  <c r="AK2083" i="18"/>
  <c r="AJ2083" i="18"/>
  <c r="AI2083" i="18"/>
  <c r="AH2083" i="18"/>
  <c r="AG2083" i="18"/>
  <c r="AF2083" i="18"/>
  <c r="AE2083" i="18"/>
  <c r="AD2083" i="18"/>
  <c r="AC2083" i="18"/>
  <c r="AB2083" i="18"/>
  <c r="AA2083" i="18"/>
  <c r="Z2083" i="18"/>
  <c r="Y2083" i="18"/>
  <c r="X2083" i="18"/>
  <c r="W2083" i="18"/>
  <c r="V2083" i="18"/>
  <c r="U2083" i="18"/>
  <c r="T2083" i="18"/>
  <c r="S2083" i="18"/>
  <c r="R2083" i="18"/>
  <c r="Q2083" i="18"/>
  <c r="P2083" i="18"/>
  <c r="O2083" i="18"/>
  <c r="N2083" i="18"/>
  <c r="M2083" i="18"/>
  <c r="L2083" i="18"/>
  <c r="K2083" i="18"/>
  <c r="J2083" i="18"/>
  <c r="I2083" i="18"/>
  <c r="H2083" i="18"/>
  <c r="G2083" i="18"/>
  <c r="F2083" i="18"/>
  <c r="E2083" i="18"/>
  <c r="D2083" i="18"/>
  <c r="C2083" i="18"/>
  <c r="BQ2082" i="18"/>
  <c r="BP2082" i="18"/>
  <c r="BO2082" i="18"/>
  <c r="BN2082" i="18"/>
  <c r="BM2082" i="18"/>
  <c r="BL2082" i="18"/>
  <c r="BK2082" i="18"/>
  <c r="BJ2082" i="18"/>
  <c r="BI2082" i="18"/>
  <c r="BH2082" i="18"/>
  <c r="BG2082" i="18"/>
  <c r="BF2082" i="18"/>
  <c r="BE2082" i="18"/>
  <c r="BD2082" i="18"/>
  <c r="BC2082" i="18"/>
  <c r="BB2082" i="18"/>
  <c r="BA2082" i="18"/>
  <c r="AZ2082" i="18"/>
  <c r="AY2082" i="18"/>
  <c r="AX2082" i="18"/>
  <c r="AW2082" i="18"/>
  <c r="AV2082" i="18"/>
  <c r="AU2082" i="18"/>
  <c r="AT2082" i="18"/>
  <c r="AS2082" i="18"/>
  <c r="AR2082" i="18"/>
  <c r="AQ2082" i="18"/>
  <c r="AP2082" i="18"/>
  <c r="AO2082" i="18"/>
  <c r="AN2082" i="18"/>
  <c r="AM2082" i="18"/>
  <c r="AK2082" i="18"/>
  <c r="AJ2082" i="18"/>
  <c r="AI2082" i="18"/>
  <c r="AH2082" i="18"/>
  <c r="AG2082" i="18"/>
  <c r="AF2082" i="18"/>
  <c r="AE2082" i="18"/>
  <c r="AD2082" i="18"/>
  <c r="AC2082" i="18"/>
  <c r="AB2082" i="18"/>
  <c r="AA2082" i="18"/>
  <c r="Z2082" i="18"/>
  <c r="Y2082" i="18"/>
  <c r="X2082" i="18"/>
  <c r="W2082" i="18"/>
  <c r="V2082" i="18"/>
  <c r="U2082" i="18"/>
  <c r="T2082" i="18"/>
  <c r="S2082" i="18"/>
  <c r="R2082" i="18"/>
  <c r="Q2082" i="18"/>
  <c r="P2082" i="18"/>
  <c r="O2082" i="18"/>
  <c r="N2082" i="18"/>
  <c r="M2082" i="18"/>
  <c r="L2082" i="18"/>
  <c r="K2082" i="18"/>
  <c r="J2082" i="18"/>
  <c r="I2082" i="18"/>
  <c r="H2082" i="18"/>
  <c r="G2082" i="18"/>
  <c r="F2082" i="18"/>
  <c r="E2082" i="18"/>
  <c r="D2082" i="18"/>
  <c r="C2082" i="18"/>
  <c r="BQ2081" i="18"/>
  <c r="BP2081" i="18"/>
  <c r="BO2081" i="18"/>
  <c r="BN2081" i="18"/>
  <c r="BM2081" i="18"/>
  <c r="BL2081" i="18"/>
  <c r="BK2081" i="18"/>
  <c r="BJ2081" i="18"/>
  <c r="BI2081" i="18"/>
  <c r="BH2081" i="18"/>
  <c r="BG2081" i="18"/>
  <c r="BF2081" i="18"/>
  <c r="BE2081" i="18"/>
  <c r="BD2081" i="18"/>
  <c r="BC2081" i="18"/>
  <c r="BB2081" i="18"/>
  <c r="BA2081" i="18"/>
  <c r="AZ2081" i="18"/>
  <c r="AY2081" i="18"/>
  <c r="AX2081" i="18"/>
  <c r="AW2081" i="18"/>
  <c r="AV2081" i="18"/>
  <c r="AU2081" i="18"/>
  <c r="AT2081" i="18"/>
  <c r="AS2081" i="18"/>
  <c r="AR2081" i="18"/>
  <c r="AQ2081" i="18"/>
  <c r="AP2081" i="18"/>
  <c r="AO2081" i="18"/>
  <c r="AN2081" i="18"/>
  <c r="AM2081" i="18"/>
  <c r="AK2081" i="18"/>
  <c r="AJ2081" i="18"/>
  <c r="AI2081" i="18"/>
  <c r="AH2081" i="18"/>
  <c r="AG2081" i="18"/>
  <c r="AF2081" i="18"/>
  <c r="AE2081" i="18"/>
  <c r="AD2081" i="18"/>
  <c r="AC2081" i="18"/>
  <c r="AB2081" i="18"/>
  <c r="AA2081" i="18"/>
  <c r="Z2081" i="18"/>
  <c r="Y2081" i="18"/>
  <c r="X2081" i="18"/>
  <c r="W2081" i="18"/>
  <c r="V2081" i="18"/>
  <c r="U2081" i="18"/>
  <c r="T2081" i="18"/>
  <c r="S2081" i="18"/>
  <c r="R2081" i="18"/>
  <c r="Q2081" i="18"/>
  <c r="P2081" i="18"/>
  <c r="O2081" i="18"/>
  <c r="N2081" i="18"/>
  <c r="M2081" i="18"/>
  <c r="L2081" i="18"/>
  <c r="K2081" i="18"/>
  <c r="J2081" i="18"/>
  <c r="I2081" i="18"/>
  <c r="H2081" i="18"/>
  <c r="G2081" i="18"/>
  <c r="F2081" i="18"/>
  <c r="E2081" i="18"/>
  <c r="D2081" i="18"/>
  <c r="C2081" i="18"/>
  <c r="BQ2080" i="18"/>
  <c r="BP2080" i="18"/>
  <c r="BO2080" i="18"/>
  <c r="BN2080" i="18"/>
  <c r="BM2080" i="18"/>
  <c r="BL2080" i="18"/>
  <c r="BK2080" i="18"/>
  <c r="BJ2080" i="18"/>
  <c r="BI2080" i="18"/>
  <c r="BH2080" i="18"/>
  <c r="BG2080" i="18"/>
  <c r="BF2080" i="18"/>
  <c r="BE2080" i="18"/>
  <c r="BD2080" i="18"/>
  <c r="BC2080" i="18"/>
  <c r="BB2080" i="18"/>
  <c r="BA2080" i="18"/>
  <c r="AZ2080" i="18"/>
  <c r="AY2080" i="18"/>
  <c r="AX2080" i="18"/>
  <c r="AW2080" i="18"/>
  <c r="AV2080" i="18"/>
  <c r="AU2080" i="18"/>
  <c r="AT2080" i="18"/>
  <c r="AS2080" i="18"/>
  <c r="AR2080" i="18"/>
  <c r="AQ2080" i="18"/>
  <c r="AP2080" i="18"/>
  <c r="AO2080" i="18"/>
  <c r="AN2080" i="18"/>
  <c r="AM2080" i="18"/>
  <c r="AK2080" i="18"/>
  <c r="AJ2080" i="18"/>
  <c r="AI2080" i="18"/>
  <c r="AH2080" i="18"/>
  <c r="AG2080" i="18"/>
  <c r="AF2080" i="18"/>
  <c r="AE2080" i="18"/>
  <c r="AD2080" i="18"/>
  <c r="AC2080" i="18"/>
  <c r="AB2080" i="18"/>
  <c r="AA2080" i="18"/>
  <c r="Z2080" i="18"/>
  <c r="Y2080" i="18"/>
  <c r="X2080" i="18"/>
  <c r="W2080" i="18"/>
  <c r="V2080" i="18"/>
  <c r="U2080" i="18"/>
  <c r="T2080" i="18"/>
  <c r="S2080" i="18"/>
  <c r="R2080" i="18"/>
  <c r="Q2080" i="18"/>
  <c r="P2080" i="18"/>
  <c r="O2080" i="18"/>
  <c r="N2080" i="18"/>
  <c r="M2080" i="18"/>
  <c r="L2080" i="18"/>
  <c r="K2080" i="18"/>
  <c r="J2080" i="18"/>
  <c r="I2080" i="18"/>
  <c r="H2080" i="18"/>
  <c r="G2080" i="18"/>
  <c r="F2080" i="18"/>
  <c r="E2080" i="18"/>
  <c r="D2080" i="18"/>
  <c r="C2080" i="18"/>
  <c r="BQ2079" i="18"/>
  <c r="BP2079" i="18"/>
  <c r="BO2079" i="18"/>
  <c r="BN2079" i="18"/>
  <c r="BM2079" i="18"/>
  <c r="BL2079" i="18"/>
  <c r="BK2079" i="18"/>
  <c r="BJ2079" i="18"/>
  <c r="BI2079" i="18"/>
  <c r="BH2079" i="18"/>
  <c r="BG2079" i="18"/>
  <c r="BF2079" i="18"/>
  <c r="BE2079" i="18"/>
  <c r="BD2079" i="18"/>
  <c r="BC2079" i="18"/>
  <c r="BB2079" i="18"/>
  <c r="BA2079" i="18"/>
  <c r="AZ2079" i="18"/>
  <c r="AY2079" i="18"/>
  <c r="AX2079" i="18"/>
  <c r="AW2079" i="18"/>
  <c r="AV2079" i="18"/>
  <c r="AU2079" i="18"/>
  <c r="AT2079" i="18"/>
  <c r="AS2079" i="18"/>
  <c r="AR2079" i="18"/>
  <c r="AQ2079" i="18"/>
  <c r="AP2079" i="18"/>
  <c r="AO2079" i="18"/>
  <c r="AN2079" i="18"/>
  <c r="AM2079" i="18"/>
  <c r="AK2079" i="18"/>
  <c r="AJ2079" i="18"/>
  <c r="AI2079" i="18"/>
  <c r="AH2079" i="18"/>
  <c r="AG2079" i="18"/>
  <c r="AF2079" i="18"/>
  <c r="AE2079" i="18"/>
  <c r="AD2079" i="18"/>
  <c r="AC2079" i="18"/>
  <c r="AB2079" i="18"/>
  <c r="AA2079" i="18"/>
  <c r="Z2079" i="18"/>
  <c r="Y2079" i="18"/>
  <c r="X2079" i="18"/>
  <c r="W2079" i="18"/>
  <c r="V2079" i="18"/>
  <c r="U2079" i="18"/>
  <c r="T2079" i="18"/>
  <c r="S2079" i="18"/>
  <c r="R2079" i="18"/>
  <c r="Q2079" i="18"/>
  <c r="P2079" i="18"/>
  <c r="O2079" i="18"/>
  <c r="N2079" i="18"/>
  <c r="M2079" i="18"/>
  <c r="L2079" i="18"/>
  <c r="K2079" i="18"/>
  <c r="J2079" i="18"/>
  <c r="I2079" i="18"/>
  <c r="H2079" i="18"/>
  <c r="G2079" i="18"/>
  <c r="F2079" i="18"/>
  <c r="E2079" i="18"/>
  <c r="D2079" i="18"/>
  <c r="C2079" i="18"/>
  <c r="BQ2078" i="18"/>
  <c r="BP2078" i="18"/>
  <c r="BO2078" i="18"/>
  <c r="BN2078" i="18"/>
  <c r="BM2078" i="18"/>
  <c r="BL2078" i="18"/>
  <c r="BK2078" i="18"/>
  <c r="BJ2078" i="18"/>
  <c r="BI2078" i="18"/>
  <c r="BH2078" i="18"/>
  <c r="BG2078" i="18"/>
  <c r="BF2078" i="18"/>
  <c r="BE2078" i="18"/>
  <c r="BD2078" i="18"/>
  <c r="BC2078" i="18"/>
  <c r="BB2078" i="18"/>
  <c r="BA2078" i="18"/>
  <c r="AZ2078" i="18"/>
  <c r="AY2078" i="18"/>
  <c r="AX2078" i="18"/>
  <c r="AW2078" i="18"/>
  <c r="AV2078" i="18"/>
  <c r="AU2078" i="18"/>
  <c r="AT2078" i="18"/>
  <c r="AS2078" i="18"/>
  <c r="AR2078" i="18"/>
  <c r="AQ2078" i="18"/>
  <c r="AP2078" i="18"/>
  <c r="AO2078" i="18"/>
  <c r="AN2078" i="18"/>
  <c r="AM2078" i="18"/>
  <c r="AK2078" i="18"/>
  <c r="AJ2078" i="18"/>
  <c r="AI2078" i="18"/>
  <c r="AH2078" i="18"/>
  <c r="AG2078" i="18"/>
  <c r="AF2078" i="18"/>
  <c r="AE2078" i="18"/>
  <c r="AD2078" i="18"/>
  <c r="AC2078" i="18"/>
  <c r="AB2078" i="18"/>
  <c r="AA2078" i="18"/>
  <c r="Z2078" i="18"/>
  <c r="Y2078" i="18"/>
  <c r="X2078" i="18"/>
  <c r="W2078" i="18"/>
  <c r="V2078" i="18"/>
  <c r="U2078" i="18"/>
  <c r="T2078" i="18"/>
  <c r="S2078" i="18"/>
  <c r="R2078" i="18"/>
  <c r="Q2078" i="18"/>
  <c r="P2078" i="18"/>
  <c r="O2078" i="18"/>
  <c r="N2078" i="18"/>
  <c r="M2078" i="18"/>
  <c r="L2078" i="18"/>
  <c r="K2078" i="18"/>
  <c r="J2078" i="18"/>
  <c r="I2078" i="18"/>
  <c r="H2078" i="18"/>
  <c r="G2078" i="18"/>
  <c r="F2078" i="18"/>
  <c r="E2078" i="18"/>
  <c r="D2078" i="18"/>
  <c r="C2078" i="18"/>
  <c r="BQ2077" i="18"/>
  <c r="BP2077" i="18"/>
  <c r="BO2077" i="18"/>
  <c r="BN2077" i="18"/>
  <c r="BM2077" i="18"/>
  <c r="BL2077" i="18"/>
  <c r="BK2077" i="18"/>
  <c r="BJ2077" i="18"/>
  <c r="BI2077" i="18"/>
  <c r="BH2077" i="18"/>
  <c r="BG2077" i="18"/>
  <c r="BF2077" i="18"/>
  <c r="BE2077" i="18"/>
  <c r="BD2077" i="18"/>
  <c r="BC2077" i="18"/>
  <c r="BB2077" i="18"/>
  <c r="BA2077" i="18"/>
  <c r="AZ2077" i="18"/>
  <c r="AY2077" i="18"/>
  <c r="AX2077" i="18"/>
  <c r="AW2077" i="18"/>
  <c r="AV2077" i="18"/>
  <c r="AU2077" i="18"/>
  <c r="AT2077" i="18"/>
  <c r="AS2077" i="18"/>
  <c r="AR2077" i="18"/>
  <c r="AQ2077" i="18"/>
  <c r="AP2077" i="18"/>
  <c r="AO2077" i="18"/>
  <c r="AN2077" i="18"/>
  <c r="AM2077" i="18"/>
  <c r="AK2077" i="18"/>
  <c r="AJ2077" i="18"/>
  <c r="AI2077" i="18"/>
  <c r="AH2077" i="18"/>
  <c r="AG2077" i="18"/>
  <c r="AF2077" i="18"/>
  <c r="AE2077" i="18"/>
  <c r="AD2077" i="18"/>
  <c r="AC2077" i="18"/>
  <c r="AB2077" i="18"/>
  <c r="AA2077" i="18"/>
  <c r="Z2077" i="18"/>
  <c r="Y2077" i="18"/>
  <c r="X2077" i="18"/>
  <c r="W2077" i="18"/>
  <c r="V2077" i="18"/>
  <c r="U2077" i="18"/>
  <c r="T2077" i="18"/>
  <c r="S2077" i="18"/>
  <c r="R2077" i="18"/>
  <c r="Q2077" i="18"/>
  <c r="P2077" i="18"/>
  <c r="O2077" i="18"/>
  <c r="N2077" i="18"/>
  <c r="M2077" i="18"/>
  <c r="L2077" i="18"/>
  <c r="K2077" i="18"/>
  <c r="J2077" i="18"/>
  <c r="I2077" i="18"/>
  <c r="H2077" i="18"/>
  <c r="G2077" i="18"/>
  <c r="F2077" i="18"/>
  <c r="E2077" i="18"/>
  <c r="D2077" i="18"/>
  <c r="C2077" i="18"/>
  <c r="BQ2076" i="18"/>
  <c r="BP2076" i="18"/>
  <c r="BO2076" i="18"/>
  <c r="BN2076" i="18"/>
  <c r="BM2076" i="18"/>
  <c r="BL2076" i="18"/>
  <c r="BK2076" i="18"/>
  <c r="BJ2076" i="18"/>
  <c r="BI2076" i="18"/>
  <c r="BH2076" i="18"/>
  <c r="BG2076" i="18"/>
  <c r="BF2076" i="18"/>
  <c r="BE2076" i="18"/>
  <c r="BD2076" i="18"/>
  <c r="BC2076" i="18"/>
  <c r="BB2076" i="18"/>
  <c r="BA2076" i="18"/>
  <c r="AZ2076" i="18"/>
  <c r="AY2076" i="18"/>
  <c r="AX2076" i="18"/>
  <c r="AW2076" i="18"/>
  <c r="AV2076" i="18"/>
  <c r="AU2076" i="18"/>
  <c r="AT2076" i="18"/>
  <c r="AS2076" i="18"/>
  <c r="AR2076" i="18"/>
  <c r="AQ2076" i="18"/>
  <c r="AP2076" i="18"/>
  <c r="AO2076" i="18"/>
  <c r="AN2076" i="18"/>
  <c r="AM2076" i="18"/>
  <c r="AK2076" i="18"/>
  <c r="AJ2076" i="18"/>
  <c r="AI2076" i="18"/>
  <c r="AH2076" i="18"/>
  <c r="AG2076" i="18"/>
  <c r="AF2076" i="18"/>
  <c r="AE2076" i="18"/>
  <c r="AD2076" i="18"/>
  <c r="AC2076" i="18"/>
  <c r="AB2076" i="18"/>
  <c r="AA2076" i="18"/>
  <c r="Z2076" i="18"/>
  <c r="Y2076" i="18"/>
  <c r="X2076" i="18"/>
  <c r="W2076" i="18"/>
  <c r="V2076" i="18"/>
  <c r="U2076" i="18"/>
  <c r="T2076" i="18"/>
  <c r="S2076" i="18"/>
  <c r="R2076" i="18"/>
  <c r="Q2076" i="18"/>
  <c r="P2076" i="18"/>
  <c r="O2076" i="18"/>
  <c r="N2076" i="18"/>
  <c r="M2076" i="18"/>
  <c r="L2076" i="18"/>
  <c r="K2076" i="18"/>
  <c r="J2076" i="18"/>
  <c r="I2076" i="18"/>
  <c r="H2076" i="18"/>
  <c r="G2076" i="18"/>
  <c r="F2076" i="18"/>
  <c r="E2076" i="18"/>
  <c r="D2076" i="18"/>
  <c r="C2076" i="18"/>
  <c r="BQ2075" i="18"/>
  <c r="BP2075" i="18"/>
  <c r="BO2075" i="18"/>
  <c r="BN2075" i="18"/>
  <c r="BM2075" i="18"/>
  <c r="BL2075" i="18"/>
  <c r="BK2075" i="18"/>
  <c r="BJ2075" i="18"/>
  <c r="BI2075" i="18"/>
  <c r="BH2075" i="18"/>
  <c r="BG2075" i="18"/>
  <c r="BF2075" i="18"/>
  <c r="BE2075" i="18"/>
  <c r="BD2075" i="18"/>
  <c r="BC2075" i="18"/>
  <c r="BB2075" i="18"/>
  <c r="BA2075" i="18"/>
  <c r="AZ2075" i="18"/>
  <c r="AY2075" i="18"/>
  <c r="AX2075" i="18"/>
  <c r="AW2075" i="18"/>
  <c r="AV2075" i="18"/>
  <c r="AU2075" i="18"/>
  <c r="AT2075" i="18"/>
  <c r="AS2075" i="18"/>
  <c r="AR2075" i="18"/>
  <c r="AQ2075" i="18"/>
  <c r="AP2075" i="18"/>
  <c r="AO2075" i="18"/>
  <c r="AN2075" i="18"/>
  <c r="AM2075" i="18"/>
  <c r="AK2075" i="18"/>
  <c r="AJ2075" i="18"/>
  <c r="AI2075" i="18"/>
  <c r="AH2075" i="18"/>
  <c r="AG2075" i="18"/>
  <c r="AF2075" i="18"/>
  <c r="AE2075" i="18"/>
  <c r="AD2075" i="18"/>
  <c r="AC2075" i="18"/>
  <c r="AB2075" i="18"/>
  <c r="AA2075" i="18"/>
  <c r="Z2075" i="18"/>
  <c r="Y2075" i="18"/>
  <c r="X2075" i="18"/>
  <c r="W2075" i="18"/>
  <c r="V2075" i="18"/>
  <c r="U2075" i="18"/>
  <c r="T2075" i="18"/>
  <c r="S2075" i="18"/>
  <c r="R2075" i="18"/>
  <c r="Q2075" i="18"/>
  <c r="P2075" i="18"/>
  <c r="O2075" i="18"/>
  <c r="N2075" i="18"/>
  <c r="M2075" i="18"/>
  <c r="L2075" i="18"/>
  <c r="K2075" i="18"/>
  <c r="J2075" i="18"/>
  <c r="I2075" i="18"/>
  <c r="H2075" i="18"/>
  <c r="G2075" i="18"/>
  <c r="F2075" i="18"/>
  <c r="E2075" i="18"/>
  <c r="D2075" i="18"/>
  <c r="C2075" i="18"/>
  <c r="BQ2074" i="18"/>
  <c r="BP2074" i="18"/>
  <c r="BO2074" i="18"/>
  <c r="BN2074" i="18"/>
  <c r="BM2074" i="18"/>
  <c r="BL2074" i="18"/>
  <c r="BK2074" i="18"/>
  <c r="BJ2074" i="18"/>
  <c r="BI2074" i="18"/>
  <c r="BH2074" i="18"/>
  <c r="BG2074" i="18"/>
  <c r="BF2074" i="18"/>
  <c r="BE2074" i="18"/>
  <c r="BD2074" i="18"/>
  <c r="BC2074" i="18"/>
  <c r="BB2074" i="18"/>
  <c r="BA2074" i="18"/>
  <c r="AZ2074" i="18"/>
  <c r="AY2074" i="18"/>
  <c r="AX2074" i="18"/>
  <c r="AW2074" i="18"/>
  <c r="AV2074" i="18"/>
  <c r="AU2074" i="18"/>
  <c r="AT2074" i="18"/>
  <c r="AS2074" i="18"/>
  <c r="AR2074" i="18"/>
  <c r="AQ2074" i="18"/>
  <c r="AP2074" i="18"/>
  <c r="AO2074" i="18"/>
  <c r="AN2074" i="18"/>
  <c r="AM2074" i="18"/>
  <c r="AK2074" i="18"/>
  <c r="AJ2074" i="18"/>
  <c r="AI2074" i="18"/>
  <c r="AH2074" i="18"/>
  <c r="AG2074" i="18"/>
  <c r="AF2074" i="18"/>
  <c r="AE2074" i="18"/>
  <c r="AD2074" i="18"/>
  <c r="AC2074" i="18"/>
  <c r="AB2074" i="18"/>
  <c r="AA2074" i="18"/>
  <c r="Z2074" i="18"/>
  <c r="Y2074" i="18"/>
  <c r="X2074" i="18"/>
  <c r="W2074" i="18"/>
  <c r="V2074" i="18"/>
  <c r="U2074" i="18"/>
  <c r="T2074" i="18"/>
  <c r="S2074" i="18"/>
  <c r="R2074" i="18"/>
  <c r="Q2074" i="18"/>
  <c r="P2074" i="18"/>
  <c r="O2074" i="18"/>
  <c r="N2074" i="18"/>
  <c r="M2074" i="18"/>
  <c r="L2074" i="18"/>
  <c r="K2074" i="18"/>
  <c r="J2074" i="18"/>
  <c r="I2074" i="18"/>
  <c r="H2074" i="18"/>
  <c r="G2074" i="18"/>
  <c r="F2074" i="18"/>
  <c r="E2074" i="18"/>
  <c r="D2074" i="18"/>
  <c r="C2074" i="18"/>
  <c r="BQ2073" i="18"/>
  <c r="BP2073" i="18"/>
  <c r="BO2073" i="18"/>
  <c r="BN2073" i="18"/>
  <c r="BM2073" i="18"/>
  <c r="BL2073" i="18"/>
  <c r="BK2073" i="18"/>
  <c r="BJ2073" i="18"/>
  <c r="BI2073" i="18"/>
  <c r="BH2073" i="18"/>
  <c r="BG2073" i="18"/>
  <c r="BF2073" i="18"/>
  <c r="BE2073" i="18"/>
  <c r="BD2073" i="18"/>
  <c r="BC2073" i="18"/>
  <c r="BB2073" i="18"/>
  <c r="BA2073" i="18"/>
  <c r="AZ2073" i="18"/>
  <c r="AY2073" i="18"/>
  <c r="AX2073" i="18"/>
  <c r="AW2073" i="18"/>
  <c r="AV2073" i="18"/>
  <c r="AU2073" i="18"/>
  <c r="AT2073" i="18"/>
  <c r="AS2073" i="18"/>
  <c r="AR2073" i="18"/>
  <c r="AQ2073" i="18"/>
  <c r="AP2073" i="18"/>
  <c r="AO2073" i="18"/>
  <c r="AN2073" i="18"/>
  <c r="AM2073" i="18"/>
  <c r="AK2073" i="18"/>
  <c r="AJ2073" i="18"/>
  <c r="AI2073" i="18"/>
  <c r="AH2073" i="18"/>
  <c r="AG2073" i="18"/>
  <c r="AF2073" i="18"/>
  <c r="AE2073" i="18"/>
  <c r="AD2073" i="18"/>
  <c r="AC2073" i="18"/>
  <c r="AB2073" i="18"/>
  <c r="AA2073" i="18"/>
  <c r="Z2073" i="18"/>
  <c r="Y2073" i="18"/>
  <c r="X2073" i="18"/>
  <c r="W2073" i="18"/>
  <c r="V2073" i="18"/>
  <c r="U2073" i="18"/>
  <c r="T2073" i="18"/>
  <c r="S2073" i="18"/>
  <c r="R2073" i="18"/>
  <c r="Q2073" i="18"/>
  <c r="P2073" i="18"/>
  <c r="O2073" i="18"/>
  <c r="N2073" i="18"/>
  <c r="M2073" i="18"/>
  <c r="L2073" i="18"/>
  <c r="K2073" i="18"/>
  <c r="J2073" i="18"/>
  <c r="I2073" i="18"/>
  <c r="H2073" i="18"/>
  <c r="G2073" i="18"/>
  <c r="F2073" i="18"/>
  <c r="E2073" i="18"/>
  <c r="D2073" i="18"/>
  <c r="C2073" i="18"/>
  <c r="BQ2072" i="18"/>
  <c r="BP2072" i="18"/>
  <c r="BO2072" i="18"/>
  <c r="BN2072" i="18"/>
  <c r="BM2072" i="18"/>
  <c r="BL2072" i="18"/>
  <c r="BK2072" i="18"/>
  <c r="BJ2072" i="18"/>
  <c r="BI2072" i="18"/>
  <c r="BH2072" i="18"/>
  <c r="BG2072" i="18"/>
  <c r="BF2072" i="18"/>
  <c r="BE2072" i="18"/>
  <c r="BD2072" i="18"/>
  <c r="BC2072" i="18"/>
  <c r="BB2072" i="18"/>
  <c r="BA2072" i="18"/>
  <c r="AZ2072" i="18"/>
  <c r="AY2072" i="18"/>
  <c r="AX2072" i="18"/>
  <c r="AW2072" i="18"/>
  <c r="AV2072" i="18"/>
  <c r="AU2072" i="18"/>
  <c r="AT2072" i="18"/>
  <c r="AS2072" i="18"/>
  <c r="AR2072" i="18"/>
  <c r="AQ2072" i="18"/>
  <c r="AP2072" i="18"/>
  <c r="AO2072" i="18"/>
  <c r="AN2072" i="18"/>
  <c r="AM2072" i="18"/>
  <c r="AK2072" i="18"/>
  <c r="AJ2072" i="18"/>
  <c r="AI2072" i="18"/>
  <c r="AH2072" i="18"/>
  <c r="AG2072" i="18"/>
  <c r="AF2072" i="18"/>
  <c r="AE2072" i="18"/>
  <c r="AD2072" i="18"/>
  <c r="AC2072" i="18"/>
  <c r="AB2072" i="18"/>
  <c r="AA2072" i="18"/>
  <c r="Z2072" i="18"/>
  <c r="Y2072" i="18"/>
  <c r="X2072" i="18"/>
  <c r="W2072" i="18"/>
  <c r="V2072" i="18"/>
  <c r="U2072" i="18"/>
  <c r="T2072" i="18"/>
  <c r="S2072" i="18"/>
  <c r="R2072" i="18"/>
  <c r="Q2072" i="18"/>
  <c r="P2072" i="18"/>
  <c r="O2072" i="18"/>
  <c r="N2072" i="18"/>
  <c r="M2072" i="18"/>
  <c r="L2072" i="18"/>
  <c r="K2072" i="18"/>
  <c r="J2072" i="18"/>
  <c r="I2072" i="18"/>
  <c r="H2072" i="18"/>
  <c r="G2072" i="18"/>
  <c r="F2072" i="18"/>
  <c r="E2072" i="18"/>
  <c r="D2072" i="18"/>
  <c r="C2072" i="18"/>
  <c r="BQ2071" i="18"/>
  <c r="BP2071" i="18"/>
  <c r="BO2071" i="18"/>
  <c r="BN2071" i="18"/>
  <c r="BM2071" i="18"/>
  <c r="BL2071" i="18"/>
  <c r="BK2071" i="18"/>
  <c r="BJ2071" i="18"/>
  <c r="BI2071" i="18"/>
  <c r="BH2071" i="18"/>
  <c r="BG2071" i="18"/>
  <c r="BF2071" i="18"/>
  <c r="BE2071" i="18"/>
  <c r="BD2071" i="18"/>
  <c r="BC2071" i="18"/>
  <c r="BB2071" i="18"/>
  <c r="BA2071" i="18"/>
  <c r="AZ2071" i="18"/>
  <c r="AY2071" i="18"/>
  <c r="AX2071" i="18"/>
  <c r="AW2071" i="18"/>
  <c r="AV2071" i="18"/>
  <c r="AU2071" i="18"/>
  <c r="AT2071" i="18"/>
  <c r="AS2071" i="18"/>
  <c r="AR2071" i="18"/>
  <c r="AQ2071" i="18"/>
  <c r="AP2071" i="18"/>
  <c r="AO2071" i="18"/>
  <c r="AN2071" i="18"/>
  <c r="AM2071" i="18"/>
  <c r="AK2071" i="18"/>
  <c r="AJ2071" i="18"/>
  <c r="AI2071" i="18"/>
  <c r="AH2071" i="18"/>
  <c r="AG2071" i="18"/>
  <c r="AF2071" i="18"/>
  <c r="AE2071" i="18"/>
  <c r="AD2071" i="18"/>
  <c r="AC2071" i="18"/>
  <c r="AB2071" i="18"/>
  <c r="AA2071" i="18"/>
  <c r="Z2071" i="18"/>
  <c r="Y2071" i="18"/>
  <c r="X2071" i="18"/>
  <c r="W2071" i="18"/>
  <c r="V2071" i="18"/>
  <c r="U2071" i="18"/>
  <c r="T2071" i="18"/>
  <c r="S2071" i="18"/>
  <c r="R2071" i="18"/>
  <c r="Q2071" i="18"/>
  <c r="P2071" i="18"/>
  <c r="O2071" i="18"/>
  <c r="N2071" i="18"/>
  <c r="M2071" i="18"/>
  <c r="L2071" i="18"/>
  <c r="K2071" i="18"/>
  <c r="J2071" i="18"/>
  <c r="I2071" i="18"/>
  <c r="H2071" i="18"/>
  <c r="G2071" i="18"/>
  <c r="F2071" i="18"/>
  <c r="E2071" i="18"/>
  <c r="D2071" i="18"/>
  <c r="C2071" i="18"/>
  <c r="BQ2070" i="18"/>
  <c r="BP2070" i="18"/>
  <c r="BO2070" i="18"/>
  <c r="BN2070" i="18"/>
  <c r="BM2070" i="18"/>
  <c r="BL2070" i="18"/>
  <c r="BK2070" i="18"/>
  <c r="BJ2070" i="18"/>
  <c r="BI2070" i="18"/>
  <c r="BH2070" i="18"/>
  <c r="BG2070" i="18"/>
  <c r="BF2070" i="18"/>
  <c r="BE2070" i="18"/>
  <c r="BD2070" i="18"/>
  <c r="BC2070" i="18"/>
  <c r="BB2070" i="18"/>
  <c r="BA2070" i="18"/>
  <c r="AZ2070" i="18"/>
  <c r="AY2070" i="18"/>
  <c r="AX2070" i="18"/>
  <c r="AW2070" i="18"/>
  <c r="AV2070" i="18"/>
  <c r="AU2070" i="18"/>
  <c r="AT2070" i="18"/>
  <c r="AS2070" i="18"/>
  <c r="AR2070" i="18"/>
  <c r="AQ2070" i="18"/>
  <c r="AP2070" i="18"/>
  <c r="AO2070" i="18"/>
  <c r="AN2070" i="18"/>
  <c r="AM2070" i="18"/>
  <c r="AK2070" i="18"/>
  <c r="AJ2070" i="18"/>
  <c r="AI2070" i="18"/>
  <c r="AH2070" i="18"/>
  <c r="AG2070" i="18"/>
  <c r="AF2070" i="18"/>
  <c r="AE2070" i="18"/>
  <c r="AD2070" i="18"/>
  <c r="AC2070" i="18"/>
  <c r="AB2070" i="18"/>
  <c r="AA2070" i="18"/>
  <c r="Z2070" i="18"/>
  <c r="Y2070" i="18"/>
  <c r="X2070" i="18"/>
  <c r="W2070" i="18"/>
  <c r="V2070" i="18"/>
  <c r="U2070" i="18"/>
  <c r="T2070" i="18"/>
  <c r="S2070" i="18"/>
  <c r="R2070" i="18"/>
  <c r="Q2070" i="18"/>
  <c r="P2070" i="18"/>
  <c r="O2070" i="18"/>
  <c r="N2070" i="18"/>
  <c r="M2070" i="18"/>
  <c r="L2070" i="18"/>
  <c r="K2070" i="18"/>
  <c r="J2070" i="18"/>
  <c r="I2070" i="18"/>
  <c r="H2070" i="18"/>
  <c r="G2070" i="18"/>
  <c r="F2070" i="18"/>
  <c r="E2070" i="18"/>
  <c r="D2070" i="18"/>
  <c r="C2070" i="18"/>
  <c r="BQ2069" i="18"/>
  <c r="BP2069" i="18"/>
  <c r="BO2069" i="18"/>
  <c r="BN2069" i="18"/>
  <c r="BM2069" i="18"/>
  <c r="BL2069" i="18"/>
  <c r="BK2069" i="18"/>
  <c r="BJ2069" i="18"/>
  <c r="BI2069" i="18"/>
  <c r="BH2069" i="18"/>
  <c r="BG2069" i="18"/>
  <c r="BF2069" i="18"/>
  <c r="BE2069" i="18"/>
  <c r="BD2069" i="18"/>
  <c r="BC2069" i="18"/>
  <c r="BB2069" i="18"/>
  <c r="BA2069" i="18"/>
  <c r="AZ2069" i="18"/>
  <c r="AY2069" i="18"/>
  <c r="AX2069" i="18"/>
  <c r="AW2069" i="18"/>
  <c r="AV2069" i="18"/>
  <c r="AU2069" i="18"/>
  <c r="AT2069" i="18"/>
  <c r="AS2069" i="18"/>
  <c r="AR2069" i="18"/>
  <c r="AQ2069" i="18"/>
  <c r="AP2069" i="18"/>
  <c r="AO2069" i="18"/>
  <c r="AN2069" i="18"/>
  <c r="AM2069" i="18"/>
  <c r="AK2069" i="18"/>
  <c r="AJ2069" i="18"/>
  <c r="AI2069" i="18"/>
  <c r="AH2069" i="18"/>
  <c r="AG2069" i="18"/>
  <c r="AF2069" i="18"/>
  <c r="AE2069" i="18"/>
  <c r="AD2069" i="18"/>
  <c r="AC2069" i="18"/>
  <c r="AB2069" i="18"/>
  <c r="AA2069" i="18"/>
  <c r="Z2069" i="18"/>
  <c r="Y2069" i="18"/>
  <c r="X2069" i="18"/>
  <c r="W2069" i="18"/>
  <c r="V2069" i="18"/>
  <c r="U2069" i="18"/>
  <c r="T2069" i="18"/>
  <c r="S2069" i="18"/>
  <c r="R2069" i="18"/>
  <c r="Q2069" i="18"/>
  <c r="P2069" i="18"/>
  <c r="O2069" i="18"/>
  <c r="N2069" i="18"/>
  <c r="M2069" i="18"/>
  <c r="L2069" i="18"/>
  <c r="K2069" i="18"/>
  <c r="J2069" i="18"/>
  <c r="I2069" i="18"/>
  <c r="H2069" i="18"/>
  <c r="G2069" i="18"/>
  <c r="F2069" i="18"/>
  <c r="E2069" i="18"/>
  <c r="D2069" i="18"/>
  <c r="C2069" i="18"/>
  <c r="BQ2068" i="18"/>
  <c r="BP2068" i="18"/>
  <c r="BO2068" i="18"/>
  <c r="BN2068" i="18"/>
  <c r="BM2068" i="18"/>
  <c r="BL2068" i="18"/>
  <c r="BK2068" i="18"/>
  <c r="BJ2068" i="18"/>
  <c r="BI2068" i="18"/>
  <c r="BH2068" i="18"/>
  <c r="BG2068" i="18"/>
  <c r="BF2068" i="18"/>
  <c r="BE2068" i="18"/>
  <c r="BD2068" i="18"/>
  <c r="BC2068" i="18"/>
  <c r="BB2068" i="18"/>
  <c r="BA2068" i="18"/>
  <c r="AZ2068" i="18"/>
  <c r="AY2068" i="18"/>
  <c r="AX2068" i="18"/>
  <c r="AW2068" i="18"/>
  <c r="AV2068" i="18"/>
  <c r="AU2068" i="18"/>
  <c r="AT2068" i="18"/>
  <c r="AS2068" i="18"/>
  <c r="AR2068" i="18"/>
  <c r="AQ2068" i="18"/>
  <c r="AP2068" i="18"/>
  <c r="AO2068" i="18"/>
  <c r="AN2068" i="18"/>
  <c r="AM2068" i="18"/>
  <c r="AK2068" i="18"/>
  <c r="AJ2068" i="18"/>
  <c r="AI2068" i="18"/>
  <c r="AH2068" i="18"/>
  <c r="AG2068" i="18"/>
  <c r="AF2068" i="18"/>
  <c r="AE2068" i="18"/>
  <c r="AD2068" i="18"/>
  <c r="AC2068" i="18"/>
  <c r="AB2068" i="18"/>
  <c r="AA2068" i="18"/>
  <c r="Z2068" i="18"/>
  <c r="Y2068" i="18"/>
  <c r="X2068" i="18"/>
  <c r="W2068" i="18"/>
  <c r="V2068" i="18"/>
  <c r="U2068" i="18"/>
  <c r="T2068" i="18"/>
  <c r="S2068" i="18"/>
  <c r="R2068" i="18"/>
  <c r="Q2068" i="18"/>
  <c r="P2068" i="18"/>
  <c r="O2068" i="18"/>
  <c r="N2068" i="18"/>
  <c r="M2068" i="18"/>
  <c r="L2068" i="18"/>
  <c r="K2068" i="18"/>
  <c r="J2068" i="18"/>
  <c r="I2068" i="18"/>
  <c r="H2068" i="18"/>
  <c r="G2068" i="18"/>
  <c r="F2068" i="18"/>
  <c r="E2068" i="18"/>
  <c r="D2068" i="18"/>
  <c r="C2068" i="18"/>
  <c r="BQ2067" i="18"/>
  <c r="BP2067" i="18"/>
  <c r="BO2067" i="18"/>
  <c r="BN2067" i="18"/>
  <c r="BM2067" i="18"/>
  <c r="BL2067" i="18"/>
  <c r="BK2067" i="18"/>
  <c r="BJ2067" i="18"/>
  <c r="BI2067" i="18"/>
  <c r="BH2067" i="18"/>
  <c r="BG2067" i="18"/>
  <c r="BF2067" i="18"/>
  <c r="BE2067" i="18"/>
  <c r="BD2067" i="18"/>
  <c r="BC2067" i="18"/>
  <c r="BB2067" i="18"/>
  <c r="BA2067" i="18"/>
  <c r="AZ2067" i="18"/>
  <c r="AY2067" i="18"/>
  <c r="AX2067" i="18"/>
  <c r="AW2067" i="18"/>
  <c r="AV2067" i="18"/>
  <c r="AU2067" i="18"/>
  <c r="AT2067" i="18"/>
  <c r="AS2067" i="18"/>
  <c r="AR2067" i="18"/>
  <c r="AQ2067" i="18"/>
  <c r="AP2067" i="18"/>
  <c r="AO2067" i="18"/>
  <c r="AN2067" i="18"/>
  <c r="AM2067" i="18"/>
  <c r="AK2067" i="18"/>
  <c r="AJ2067" i="18"/>
  <c r="AI2067" i="18"/>
  <c r="AH2067" i="18"/>
  <c r="AG2067" i="18"/>
  <c r="AF2067" i="18"/>
  <c r="AE2067" i="18"/>
  <c r="AD2067" i="18"/>
  <c r="AC2067" i="18"/>
  <c r="AB2067" i="18"/>
  <c r="AA2067" i="18"/>
  <c r="Z2067" i="18"/>
  <c r="Y2067" i="18"/>
  <c r="X2067" i="18"/>
  <c r="W2067" i="18"/>
  <c r="V2067" i="18"/>
  <c r="U2067" i="18"/>
  <c r="T2067" i="18"/>
  <c r="S2067" i="18"/>
  <c r="R2067" i="18"/>
  <c r="Q2067" i="18"/>
  <c r="P2067" i="18"/>
  <c r="O2067" i="18"/>
  <c r="N2067" i="18"/>
  <c r="M2067" i="18"/>
  <c r="L2067" i="18"/>
  <c r="K2067" i="18"/>
  <c r="J2067" i="18"/>
  <c r="I2067" i="18"/>
  <c r="H2067" i="18"/>
  <c r="G2067" i="18"/>
  <c r="F2067" i="18"/>
  <c r="E2067" i="18"/>
  <c r="D2067" i="18"/>
  <c r="C2067" i="18"/>
  <c r="BQ2066" i="18"/>
  <c r="BP2066" i="18"/>
  <c r="BO2066" i="18"/>
  <c r="BN2066" i="18"/>
  <c r="BM2066" i="18"/>
  <c r="BL2066" i="18"/>
  <c r="BK2066" i="18"/>
  <c r="BJ2066" i="18"/>
  <c r="BI2066" i="18"/>
  <c r="BH2066" i="18"/>
  <c r="BG2066" i="18"/>
  <c r="BF2066" i="18"/>
  <c r="BE2066" i="18"/>
  <c r="BD2066" i="18"/>
  <c r="BC2066" i="18"/>
  <c r="BB2066" i="18"/>
  <c r="BA2066" i="18"/>
  <c r="AZ2066" i="18"/>
  <c r="AY2066" i="18"/>
  <c r="AX2066" i="18"/>
  <c r="AW2066" i="18"/>
  <c r="AV2066" i="18"/>
  <c r="AU2066" i="18"/>
  <c r="AT2066" i="18"/>
  <c r="AS2066" i="18"/>
  <c r="AR2066" i="18"/>
  <c r="AQ2066" i="18"/>
  <c r="AP2066" i="18"/>
  <c r="AO2066" i="18"/>
  <c r="AN2066" i="18"/>
  <c r="AM2066" i="18"/>
  <c r="AK2066" i="18"/>
  <c r="AJ2066" i="18"/>
  <c r="AI2066" i="18"/>
  <c r="AH2066" i="18"/>
  <c r="AG2066" i="18"/>
  <c r="AF2066" i="18"/>
  <c r="AE2066" i="18"/>
  <c r="AD2066" i="18"/>
  <c r="AC2066" i="18"/>
  <c r="AB2066" i="18"/>
  <c r="AA2066" i="18"/>
  <c r="Z2066" i="18"/>
  <c r="Y2066" i="18"/>
  <c r="X2066" i="18"/>
  <c r="W2066" i="18"/>
  <c r="V2066" i="18"/>
  <c r="U2066" i="18"/>
  <c r="T2066" i="18"/>
  <c r="S2066" i="18"/>
  <c r="R2066" i="18"/>
  <c r="Q2066" i="18"/>
  <c r="P2066" i="18"/>
  <c r="O2066" i="18"/>
  <c r="N2066" i="18"/>
  <c r="M2066" i="18"/>
  <c r="L2066" i="18"/>
  <c r="K2066" i="18"/>
  <c r="J2066" i="18"/>
  <c r="I2066" i="18"/>
  <c r="H2066" i="18"/>
  <c r="G2066" i="18"/>
  <c r="F2066" i="18"/>
  <c r="E2066" i="18"/>
  <c r="D2066" i="18"/>
  <c r="C2066" i="18"/>
  <c r="BQ2065" i="18"/>
  <c r="BP2065" i="18"/>
  <c r="BO2065" i="18"/>
  <c r="BN2065" i="18"/>
  <c r="BM2065" i="18"/>
  <c r="BL2065" i="18"/>
  <c r="BK2065" i="18"/>
  <c r="BJ2065" i="18"/>
  <c r="BI2065" i="18"/>
  <c r="BH2065" i="18"/>
  <c r="BG2065" i="18"/>
  <c r="BF2065" i="18"/>
  <c r="BE2065" i="18"/>
  <c r="BD2065" i="18"/>
  <c r="BC2065" i="18"/>
  <c r="BB2065" i="18"/>
  <c r="BA2065" i="18"/>
  <c r="AZ2065" i="18"/>
  <c r="AY2065" i="18"/>
  <c r="AX2065" i="18"/>
  <c r="AW2065" i="18"/>
  <c r="AV2065" i="18"/>
  <c r="AU2065" i="18"/>
  <c r="AT2065" i="18"/>
  <c r="AS2065" i="18"/>
  <c r="AR2065" i="18"/>
  <c r="AQ2065" i="18"/>
  <c r="AP2065" i="18"/>
  <c r="AO2065" i="18"/>
  <c r="AN2065" i="18"/>
  <c r="AM2065" i="18"/>
  <c r="AK2065" i="18"/>
  <c r="AJ2065" i="18"/>
  <c r="AI2065" i="18"/>
  <c r="AH2065" i="18"/>
  <c r="AG2065" i="18"/>
  <c r="AF2065" i="18"/>
  <c r="AE2065" i="18"/>
  <c r="AD2065" i="18"/>
  <c r="AC2065" i="18"/>
  <c r="AB2065" i="18"/>
  <c r="AA2065" i="18"/>
  <c r="Z2065" i="18"/>
  <c r="Y2065" i="18"/>
  <c r="X2065" i="18"/>
  <c r="W2065" i="18"/>
  <c r="V2065" i="18"/>
  <c r="U2065" i="18"/>
  <c r="T2065" i="18"/>
  <c r="S2065" i="18"/>
  <c r="R2065" i="18"/>
  <c r="Q2065" i="18"/>
  <c r="P2065" i="18"/>
  <c r="O2065" i="18"/>
  <c r="N2065" i="18"/>
  <c r="M2065" i="18"/>
  <c r="L2065" i="18"/>
  <c r="K2065" i="18"/>
  <c r="J2065" i="18"/>
  <c r="I2065" i="18"/>
  <c r="H2065" i="18"/>
  <c r="G2065" i="18"/>
  <c r="F2065" i="18"/>
  <c r="E2065" i="18"/>
  <c r="D2065" i="18"/>
  <c r="C2065" i="18"/>
  <c r="BQ2064" i="18"/>
  <c r="BP2064" i="18"/>
  <c r="BO2064" i="18"/>
  <c r="BN2064" i="18"/>
  <c r="BM2064" i="18"/>
  <c r="BL2064" i="18"/>
  <c r="BK2064" i="18"/>
  <c r="BJ2064" i="18"/>
  <c r="BI2064" i="18"/>
  <c r="BH2064" i="18"/>
  <c r="BG2064" i="18"/>
  <c r="BF2064" i="18"/>
  <c r="BE2064" i="18"/>
  <c r="BD2064" i="18"/>
  <c r="BC2064" i="18"/>
  <c r="BB2064" i="18"/>
  <c r="BA2064" i="18"/>
  <c r="AZ2064" i="18"/>
  <c r="AY2064" i="18"/>
  <c r="AX2064" i="18"/>
  <c r="AW2064" i="18"/>
  <c r="AV2064" i="18"/>
  <c r="AU2064" i="18"/>
  <c r="AT2064" i="18"/>
  <c r="AS2064" i="18"/>
  <c r="AR2064" i="18"/>
  <c r="AQ2064" i="18"/>
  <c r="AP2064" i="18"/>
  <c r="AO2064" i="18"/>
  <c r="AN2064" i="18"/>
  <c r="AM2064" i="18"/>
  <c r="AK2064" i="18"/>
  <c r="AJ2064" i="18"/>
  <c r="AI2064" i="18"/>
  <c r="AH2064" i="18"/>
  <c r="AG2064" i="18"/>
  <c r="AF2064" i="18"/>
  <c r="AE2064" i="18"/>
  <c r="AD2064" i="18"/>
  <c r="AC2064" i="18"/>
  <c r="AB2064" i="18"/>
  <c r="AA2064" i="18"/>
  <c r="Z2064" i="18"/>
  <c r="Y2064" i="18"/>
  <c r="X2064" i="18"/>
  <c r="W2064" i="18"/>
  <c r="V2064" i="18"/>
  <c r="U2064" i="18"/>
  <c r="T2064" i="18"/>
  <c r="S2064" i="18"/>
  <c r="R2064" i="18"/>
  <c r="Q2064" i="18"/>
  <c r="P2064" i="18"/>
  <c r="O2064" i="18"/>
  <c r="N2064" i="18"/>
  <c r="M2064" i="18"/>
  <c r="L2064" i="18"/>
  <c r="K2064" i="18"/>
  <c r="J2064" i="18"/>
  <c r="I2064" i="18"/>
  <c r="H2064" i="18"/>
  <c r="G2064" i="18"/>
  <c r="F2064" i="18"/>
  <c r="E2064" i="18"/>
  <c r="D2064" i="18"/>
  <c r="C2064" i="18"/>
  <c r="BQ2063" i="18"/>
  <c r="BP2063" i="18"/>
  <c r="BO2063" i="18"/>
  <c r="BN2063" i="18"/>
  <c r="BM2063" i="18"/>
  <c r="BL2063" i="18"/>
  <c r="BK2063" i="18"/>
  <c r="BJ2063" i="18"/>
  <c r="BI2063" i="18"/>
  <c r="BH2063" i="18"/>
  <c r="BG2063" i="18"/>
  <c r="BF2063" i="18"/>
  <c r="BE2063" i="18"/>
  <c r="BD2063" i="18"/>
  <c r="BC2063" i="18"/>
  <c r="BB2063" i="18"/>
  <c r="BA2063" i="18"/>
  <c r="AZ2063" i="18"/>
  <c r="AY2063" i="18"/>
  <c r="AX2063" i="18"/>
  <c r="AW2063" i="18"/>
  <c r="AV2063" i="18"/>
  <c r="AU2063" i="18"/>
  <c r="AT2063" i="18"/>
  <c r="AS2063" i="18"/>
  <c r="AR2063" i="18"/>
  <c r="AQ2063" i="18"/>
  <c r="AP2063" i="18"/>
  <c r="AO2063" i="18"/>
  <c r="AN2063" i="18"/>
  <c r="AM2063" i="18"/>
  <c r="AK2063" i="18"/>
  <c r="AJ2063" i="18"/>
  <c r="AI2063" i="18"/>
  <c r="AH2063" i="18"/>
  <c r="AG2063" i="18"/>
  <c r="AF2063" i="18"/>
  <c r="AE2063" i="18"/>
  <c r="AD2063" i="18"/>
  <c r="AC2063" i="18"/>
  <c r="AB2063" i="18"/>
  <c r="AA2063" i="18"/>
  <c r="Z2063" i="18"/>
  <c r="Y2063" i="18"/>
  <c r="X2063" i="18"/>
  <c r="W2063" i="18"/>
  <c r="V2063" i="18"/>
  <c r="U2063" i="18"/>
  <c r="T2063" i="18"/>
  <c r="S2063" i="18"/>
  <c r="R2063" i="18"/>
  <c r="Q2063" i="18"/>
  <c r="P2063" i="18"/>
  <c r="O2063" i="18"/>
  <c r="N2063" i="18"/>
  <c r="M2063" i="18"/>
  <c r="L2063" i="18"/>
  <c r="K2063" i="18"/>
  <c r="J2063" i="18"/>
  <c r="I2063" i="18"/>
  <c r="H2063" i="18"/>
  <c r="G2063" i="18"/>
  <c r="F2063" i="18"/>
  <c r="E2063" i="18"/>
  <c r="D2063" i="18"/>
  <c r="C2063" i="18"/>
  <c r="BQ2062" i="18"/>
  <c r="BP2062" i="18"/>
  <c r="BO2062" i="18"/>
  <c r="BN2062" i="18"/>
  <c r="BM2062" i="18"/>
  <c r="BL2062" i="18"/>
  <c r="BK2062" i="18"/>
  <c r="BJ2062" i="18"/>
  <c r="BI2062" i="18"/>
  <c r="BH2062" i="18"/>
  <c r="BG2062" i="18"/>
  <c r="BF2062" i="18"/>
  <c r="BE2062" i="18"/>
  <c r="BD2062" i="18"/>
  <c r="BC2062" i="18"/>
  <c r="BB2062" i="18"/>
  <c r="BA2062" i="18"/>
  <c r="AZ2062" i="18"/>
  <c r="AY2062" i="18"/>
  <c r="AX2062" i="18"/>
  <c r="AW2062" i="18"/>
  <c r="AV2062" i="18"/>
  <c r="AU2062" i="18"/>
  <c r="AT2062" i="18"/>
  <c r="AS2062" i="18"/>
  <c r="AR2062" i="18"/>
  <c r="AQ2062" i="18"/>
  <c r="AP2062" i="18"/>
  <c r="AO2062" i="18"/>
  <c r="AN2062" i="18"/>
  <c r="AM2062" i="18"/>
  <c r="AK2062" i="18"/>
  <c r="AJ2062" i="18"/>
  <c r="AI2062" i="18"/>
  <c r="AH2062" i="18"/>
  <c r="AG2062" i="18"/>
  <c r="AF2062" i="18"/>
  <c r="AE2062" i="18"/>
  <c r="AD2062" i="18"/>
  <c r="AC2062" i="18"/>
  <c r="AB2062" i="18"/>
  <c r="AA2062" i="18"/>
  <c r="Z2062" i="18"/>
  <c r="Y2062" i="18"/>
  <c r="X2062" i="18"/>
  <c r="W2062" i="18"/>
  <c r="V2062" i="18"/>
  <c r="U2062" i="18"/>
  <c r="T2062" i="18"/>
  <c r="S2062" i="18"/>
  <c r="R2062" i="18"/>
  <c r="Q2062" i="18"/>
  <c r="P2062" i="18"/>
  <c r="O2062" i="18"/>
  <c r="N2062" i="18"/>
  <c r="M2062" i="18"/>
  <c r="L2062" i="18"/>
  <c r="K2062" i="18"/>
  <c r="J2062" i="18"/>
  <c r="I2062" i="18"/>
  <c r="H2062" i="18"/>
  <c r="G2062" i="18"/>
  <c r="F2062" i="18"/>
  <c r="E2062" i="18"/>
  <c r="D2062" i="18"/>
  <c r="C2062" i="18"/>
  <c r="BQ2061" i="18"/>
  <c r="BP2061" i="18"/>
  <c r="BO2061" i="18"/>
  <c r="BN2061" i="18"/>
  <c r="BM2061" i="18"/>
  <c r="BL2061" i="18"/>
  <c r="BK2061" i="18"/>
  <c r="BJ2061" i="18"/>
  <c r="BI2061" i="18"/>
  <c r="BH2061" i="18"/>
  <c r="BG2061" i="18"/>
  <c r="BF2061" i="18"/>
  <c r="BE2061" i="18"/>
  <c r="BD2061" i="18"/>
  <c r="BC2061" i="18"/>
  <c r="BB2061" i="18"/>
  <c r="BA2061" i="18"/>
  <c r="AZ2061" i="18"/>
  <c r="AY2061" i="18"/>
  <c r="AX2061" i="18"/>
  <c r="AW2061" i="18"/>
  <c r="AV2061" i="18"/>
  <c r="AU2061" i="18"/>
  <c r="AT2061" i="18"/>
  <c r="AS2061" i="18"/>
  <c r="AR2061" i="18"/>
  <c r="AQ2061" i="18"/>
  <c r="AP2061" i="18"/>
  <c r="AO2061" i="18"/>
  <c r="AN2061" i="18"/>
  <c r="AM2061" i="18"/>
  <c r="AK2061" i="18"/>
  <c r="AJ2061" i="18"/>
  <c r="AI2061" i="18"/>
  <c r="AH2061" i="18"/>
  <c r="AG2061" i="18"/>
  <c r="AF2061" i="18"/>
  <c r="AE2061" i="18"/>
  <c r="AD2061" i="18"/>
  <c r="AC2061" i="18"/>
  <c r="AB2061" i="18"/>
  <c r="AA2061" i="18"/>
  <c r="Z2061" i="18"/>
  <c r="Y2061" i="18"/>
  <c r="X2061" i="18"/>
  <c r="W2061" i="18"/>
  <c r="V2061" i="18"/>
  <c r="U2061" i="18"/>
  <c r="T2061" i="18"/>
  <c r="S2061" i="18"/>
  <c r="R2061" i="18"/>
  <c r="Q2061" i="18"/>
  <c r="P2061" i="18"/>
  <c r="O2061" i="18"/>
  <c r="N2061" i="18"/>
  <c r="M2061" i="18"/>
  <c r="L2061" i="18"/>
  <c r="K2061" i="18"/>
  <c r="J2061" i="18"/>
  <c r="I2061" i="18"/>
  <c r="H2061" i="18"/>
  <c r="G2061" i="18"/>
  <c r="F2061" i="18"/>
  <c r="E2061" i="18"/>
  <c r="D2061" i="18"/>
  <c r="C2061" i="18"/>
  <c r="BQ2060" i="18"/>
  <c r="BP2060" i="18"/>
  <c r="BO2060" i="18"/>
  <c r="BN2060" i="18"/>
  <c r="BM2060" i="18"/>
  <c r="BL2060" i="18"/>
  <c r="BK2060" i="18"/>
  <c r="BJ2060" i="18"/>
  <c r="BI2060" i="18"/>
  <c r="BH2060" i="18"/>
  <c r="BG2060" i="18"/>
  <c r="BF2060" i="18"/>
  <c r="BE2060" i="18"/>
  <c r="BD2060" i="18"/>
  <c r="BC2060" i="18"/>
  <c r="BB2060" i="18"/>
  <c r="BA2060" i="18"/>
  <c r="AZ2060" i="18"/>
  <c r="AY2060" i="18"/>
  <c r="AX2060" i="18"/>
  <c r="AW2060" i="18"/>
  <c r="AV2060" i="18"/>
  <c r="AU2060" i="18"/>
  <c r="AT2060" i="18"/>
  <c r="AS2060" i="18"/>
  <c r="AR2060" i="18"/>
  <c r="AQ2060" i="18"/>
  <c r="AP2060" i="18"/>
  <c r="AO2060" i="18"/>
  <c r="AN2060" i="18"/>
  <c r="AM2060" i="18"/>
  <c r="AK2060" i="18"/>
  <c r="AJ2060" i="18"/>
  <c r="AI2060" i="18"/>
  <c r="AH2060" i="18"/>
  <c r="AG2060" i="18"/>
  <c r="AF2060" i="18"/>
  <c r="AE2060" i="18"/>
  <c r="AD2060" i="18"/>
  <c r="AC2060" i="18"/>
  <c r="AB2060" i="18"/>
  <c r="AA2060" i="18"/>
  <c r="Z2060" i="18"/>
  <c r="Y2060" i="18"/>
  <c r="X2060" i="18"/>
  <c r="W2060" i="18"/>
  <c r="V2060" i="18"/>
  <c r="U2060" i="18"/>
  <c r="T2060" i="18"/>
  <c r="S2060" i="18"/>
  <c r="R2060" i="18"/>
  <c r="Q2060" i="18"/>
  <c r="P2060" i="18"/>
  <c r="O2060" i="18"/>
  <c r="N2060" i="18"/>
  <c r="M2060" i="18"/>
  <c r="L2060" i="18"/>
  <c r="K2060" i="18"/>
  <c r="J2060" i="18"/>
  <c r="I2060" i="18"/>
  <c r="H2060" i="18"/>
  <c r="G2060" i="18"/>
  <c r="F2060" i="18"/>
  <c r="E2060" i="18"/>
  <c r="D2060" i="18"/>
  <c r="C2060" i="18"/>
  <c r="BQ2059" i="18"/>
  <c r="BP2059" i="18"/>
  <c r="BO2059" i="18"/>
  <c r="BN2059" i="18"/>
  <c r="BM2059" i="18"/>
  <c r="BL2059" i="18"/>
  <c r="BK2059" i="18"/>
  <c r="BJ2059" i="18"/>
  <c r="BI2059" i="18"/>
  <c r="BH2059" i="18"/>
  <c r="BG2059" i="18"/>
  <c r="BF2059" i="18"/>
  <c r="BE2059" i="18"/>
  <c r="BD2059" i="18"/>
  <c r="BC2059" i="18"/>
  <c r="BB2059" i="18"/>
  <c r="BA2059" i="18"/>
  <c r="AZ2059" i="18"/>
  <c r="AY2059" i="18"/>
  <c r="AX2059" i="18"/>
  <c r="AW2059" i="18"/>
  <c r="AV2059" i="18"/>
  <c r="AU2059" i="18"/>
  <c r="AT2059" i="18"/>
  <c r="AS2059" i="18"/>
  <c r="AR2059" i="18"/>
  <c r="AQ2059" i="18"/>
  <c r="AP2059" i="18"/>
  <c r="AO2059" i="18"/>
  <c r="AN2059" i="18"/>
  <c r="AM2059" i="18"/>
  <c r="AK2059" i="18"/>
  <c r="AJ2059" i="18"/>
  <c r="AI2059" i="18"/>
  <c r="AH2059" i="18"/>
  <c r="AG2059" i="18"/>
  <c r="AF2059" i="18"/>
  <c r="AE2059" i="18"/>
  <c r="AD2059" i="18"/>
  <c r="AC2059" i="18"/>
  <c r="AB2059" i="18"/>
  <c r="AA2059" i="18"/>
  <c r="Z2059" i="18"/>
  <c r="Y2059" i="18"/>
  <c r="X2059" i="18"/>
  <c r="W2059" i="18"/>
  <c r="V2059" i="18"/>
  <c r="U2059" i="18"/>
  <c r="T2059" i="18"/>
  <c r="S2059" i="18"/>
  <c r="R2059" i="18"/>
  <c r="Q2059" i="18"/>
  <c r="P2059" i="18"/>
  <c r="O2059" i="18"/>
  <c r="N2059" i="18"/>
  <c r="M2059" i="18"/>
  <c r="L2059" i="18"/>
  <c r="K2059" i="18"/>
  <c r="J2059" i="18"/>
  <c r="I2059" i="18"/>
  <c r="H2059" i="18"/>
  <c r="G2059" i="18"/>
  <c r="F2059" i="18"/>
  <c r="E2059" i="18"/>
  <c r="D2059" i="18"/>
  <c r="C2059" i="18"/>
  <c r="BQ2058" i="18"/>
  <c r="BP2058" i="18"/>
  <c r="BO2058" i="18"/>
  <c r="BN2058" i="18"/>
  <c r="BM2058" i="18"/>
  <c r="BL2058" i="18"/>
  <c r="BK2058" i="18"/>
  <c r="BJ2058" i="18"/>
  <c r="BI2058" i="18"/>
  <c r="BH2058" i="18"/>
  <c r="BG2058" i="18"/>
  <c r="BF2058" i="18"/>
  <c r="BE2058" i="18"/>
  <c r="BD2058" i="18"/>
  <c r="BC2058" i="18"/>
  <c r="BB2058" i="18"/>
  <c r="BA2058" i="18"/>
  <c r="AZ2058" i="18"/>
  <c r="AY2058" i="18"/>
  <c r="AX2058" i="18"/>
  <c r="AW2058" i="18"/>
  <c r="AV2058" i="18"/>
  <c r="AU2058" i="18"/>
  <c r="AT2058" i="18"/>
  <c r="AS2058" i="18"/>
  <c r="AR2058" i="18"/>
  <c r="AQ2058" i="18"/>
  <c r="AP2058" i="18"/>
  <c r="AO2058" i="18"/>
  <c r="AN2058" i="18"/>
  <c r="AM2058" i="18"/>
  <c r="AK2058" i="18"/>
  <c r="AJ2058" i="18"/>
  <c r="AI2058" i="18"/>
  <c r="AH2058" i="18"/>
  <c r="AG2058" i="18"/>
  <c r="AF2058" i="18"/>
  <c r="AE2058" i="18"/>
  <c r="AD2058" i="18"/>
  <c r="AC2058" i="18"/>
  <c r="AB2058" i="18"/>
  <c r="AA2058" i="18"/>
  <c r="Z2058" i="18"/>
  <c r="Y2058" i="18"/>
  <c r="X2058" i="18"/>
  <c r="W2058" i="18"/>
  <c r="V2058" i="18"/>
  <c r="U2058" i="18"/>
  <c r="T2058" i="18"/>
  <c r="S2058" i="18"/>
  <c r="R2058" i="18"/>
  <c r="Q2058" i="18"/>
  <c r="P2058" i="18"/>
  <c r="O2058" i="18"/>
  <c r="N2058" i="18"/>
  <c r="M2058" i="18"/>
  <c r="L2058" i="18"/>
  <c r="K2058" i="18"/>
  <c r="J2058" i="18"/>
  <c r="I2058" i="18"/>
  <c r="H2058" i="18"/>
  <c r="G2058" i="18"/>
  <c r="F2058" i="18"/>
  <c r="E2058" i="18"/>
  <c r="D2058" i="18"/>
  <c r="C2058" i="18"/>
  <c r="BQ2057" i="18"/>
  <c r="BP2057" i="18"/>
  <c r="BO2057" i="18"/>
  <c r="BN2057" i="18"/>
  <c r="BM2057" i="18"/>
  <c r="BL2057" i="18"/>
  <c r="BK2057" i="18"/>
  <c r="BJ2057" i="18"/>
  <c r="BI2057" i="18"/>
  <c r="BH2057" i="18"/>
  <c r="BG2057" i="18"/>
  <c r="BF2057" i="18"/>
  <c r="BE2057" i="18"/>
  <c r="BD2057" i="18"/>
  <c r="BC2057" i="18"/>
  <c r="BB2057" i="18"/>
  <c r="BA2057" i="18"/>
  <c r="AZ2057" i="18"/>
  <c r="AY2057" i="18"/>
  <c r="AX2057" i="18"/>
  <c r="AW2057" i="18"/>
  <c r="AV2057" i="18"/>
  <c r="AU2057" i="18"/>
  <c r="AT2057" i="18"/>
  <c r="AS2057" i="18"/>
  <c r="AR2057" i="18"/>
  <c r="AQ2057" i="18"/>
  <c r="AP2057" i="18"/>
  <c r="AO2057" i="18"/>
  <c r="AN2057" i="18"/>
  <c r="AM2057" i="18"/>
  <c r="AK2057" i="18"/>
  <c r="AJ2057" i="18"/>
  <c r="AI2057" i="18"/>
  <c r="AH2057" i="18"/>
  <c r="AG2057" i="18"/>
  <c r="AF2057" i="18"/>
  <c r="AE2057" i="18"/>
  <c r="AD2057" i="18"/>
  <c r="AC2057" i="18"/>
  <c r="AB2057" i="18"/>
  <c r="AA2057" i="18"/>
  <c r="Z2057" i="18"/>
  <c r="Y2057" i="18"/>
  <c r="X2057" i="18"/>
  <c r="W2057" i="18"/>
  <c r="V2057" i="18"/>
  <c r="U2057" i="18"/>
  <c r="T2057" i="18"/>
  <c r="S2057" i="18"/>
  <c r="R2057" i="18"/>
  <c r="Q2057" i="18"/>
  <c r="P2057" i="18"/>
  <c r="O2057" i="18"/>
  <c r="N2057" i="18"/>
  <c r="M2057" i="18"/>
  <c r="L2057" i="18"/>
  <c r="K2057" i="18"/>
  <c r="J2057" i="18"/>
  <c r="I2057" i="18"/>
  <c r="H2057" i="18"/>
  <c r="G2057" i="18"/>
  <c r="F2057" i="18"/>
  <c r="E2057" i="18"/>
  <c r="D2057" i="18"/>
  <c r="C2057" i="18"/>
  <c r="BQ2056" i="18"/>
  <c r="BP2056" i="18"/>
  <c r="BO2056" i="18"/>
  <c r="BN2056" i="18"/>
  <c r="BM2056" i="18"/>
  <c r="BL2056" i="18"/>
  <c r="BK2056" i="18"/>
  <c r="BJ2056" i="18"/>
  <c r="BI2056" i="18"/>
  <c r="BH2056" i="18"/>
  <c r="BG2056" i="18"/>
  <c r="BF2056" i="18"/>
  <c r="BE2056" i="18"/>
  <c r="BD2056" i="18"/>
  <c r="BC2056" i="18"/>
  <c r="BB2056" i="18"/>
  <c r="BA2056" i="18"/>
  <c r="AZ2056" i="18"/>
  <c r="AY2056" i="18"/>
  <c r="AX2056" i="18"/>
  <c r="AW2056" i="18"/>
  <c r="AV2056" i="18"/>
  <c r="AU2056" i="18"/>
  <c r="AT2056" i="18"/>
  <c r="AS2056" i="18"/>
  <c r="AR2056" i="18"/>
  <c r="AQ2056" i="18"/>
  <c r="AP2056" i="18"/>
  <c r="AO2056" i="18"/>
  <c r="AN2056" i="18"/>
  <c r="AM2056" i="18"/>
  <c r="AK2056" i="18"/>
  <c r="AJ2056" i="18"/>
  <c r="AI2056" i="18"/>
  <c r="AH2056" i="18"/>
  <c r="AG2056" i="18"/>
  <c r="AF2056" i="18"/>
  <c r="AE2056" i="18"/>
  <c r="AD2056" i="18"/>
  <c r="AC2056" i="18"/>
  <c r="AB2056" i="18"/>
  <c r="AA2056" i="18"/>
  <c r="Z2056" i="18"/>
  <c r="Y2056" i="18"/>
  <c r="X2056" i="18"/>
  <c r="W2056" i="18"/>
  <c r="V2056" i="18"/>
  <c r="U2056" i="18"/>
  <c r="T2056" i="18"/>
  <c r="S2056" i="18"/>
  <c r="R2056" i="18"/>
  <c r="Q2056" i="18"/>
  <c r="P2056" i="18"/>
  <c r="O2056" i="18"/>
  <c r="N2056" i="18"/>
  <c r="M2056" i="18"/>
  <c r="L2056" i="18"/>
  <c r="K2056" i="18"/>
  <c r="J2056" i="18"/>
  <c r="I2056" i="18"/>
  <c r="H2056" i="18"/>
  <c r="G2056" i="18"/>
  <c r="F2056" i="18"/>
  <c r="E2056" i="18"/>
  <c r="D2056" i="18"/>
  <c r="C2056" i="18"/>
  <c r="BQ2055" i="18"/>
  <c r="BP2055" i="18"/>
  <c r="BO2055" i="18"/>
  <c r="BN2055" i="18"/>
  <c r="BM2055" i="18"/>
  <c r="BL2055" i="18"/>
  <c r="BK2055" i="18"/>
  <c r="BJ2055" i="18"/>
  <c r="BI2055" i="18"/>
  <c r="BH2055" i="18"/>
  <c r="BG2055" i="18"/>
  <c r="BF2055" i="18"/>
  <c r="BE2055" i="18"/>
  <c r="BD2055" i="18"/>
  <c r="BC2055" i="18"/>
  <c r="BB2055" i="18"/>
  <c r="BA2055" i="18"/>
  <c r="AZ2055" i="18"/>
  <c r="AY2055" i="18"/>
  <c r="AX2055" i="18"/>
  <c r="AW2055" i="18"/>
  <c r="AV2055" i="18"/>
  <c r="AU2055" i="18"/>
  <c r="AT2055" i="18"/>
  <c r="AS2055" i="18"/>
  <c r="AR2055" i="18"/>
  <c r="AQ2055" i="18"/>
  <c r="AP2055" i="18"/>
  <c r="AO2055" i="18"/>
  <c r="AN2055" i="18"/>
  <c r="AM2055" i="18"/>
  <c r="AK2055" i="18"/>
  <c r="AJ2055" i="18"/>
  <c r="AI2055" i="18"/>
  <c r="AH2055" i="18"/>
  <c r="AG2055" i="18"/>
  <c r="AF2055" i="18"/>
  <c r="AE2055" i="18"/>
  <c r="AD2055" i="18"/>
  <c r="AC2055" i="18"/>
  <c r="AB2055" i="18"/>
  <c r="AA2055" i="18"/>
  <c r="Z2055" i="18"/>
  <c r="Y2055" i="18"/>
  <c r="X2055" i="18"/>
  <c r="W2055" i="18"/>
  <c r="V2055" i="18"/>
  <c r="U2055" i="18"/>
  <c r="T2055" i="18"/>
  <c r="S2055" i="18"/>
  <c r="R2055" i="18"/>
  <c r="Q2055" i="18"/>
  <c r="P2055" i="18"/>
  <c r="O2055" i="18"/>
  <c r="N2055" i="18"/>
  <c r="M2055" i="18"/>
  <c r="L2055" i="18"/>
  <c r="K2055" i="18"/>
  <c r="J2055" i="18"/>
  <c r="I2055" i="18"/>
  <c r="H2055" i="18"/>
  <c r="G2055" i="18"/>
  <c r="F2055" i="18"/>
  <c r="E2055" i="18"/>
  <c r="D2055" i="18"/>
  <c r="C2055" i="18"/>
  <c r="BQ2054" i="18"/>
  <c r="BP2054" i="18"/>
  <c r="BO2054" i="18"/>
  <c r="BN2054" i="18"/>
  <c r="BM2054" i="18"/>
  <c r="BL2054" i="18"/>
  <c r="BK2054" i="18"/>
  <c r="BJ2054" i="18"/>
  <c r="BI2054" i="18"/>
  <c r="BH2054" i="18"/>
  <c r="BG2054" i="18"/>
  <c r="BF2054" i="18"/>
  <c r="BE2054" i="18"/>
  <c r="BD2054" i="18"/>
  <c r="BC2054" i="18"/>
  <c r="BB2054" i="18"/>
  <c r="BA2054" i="18"/>
  <c r="AZ2054" i="18"/>
  <c r="AY2054" i="18"/>
  <c r="AX2054" i="18"/>
  <c r="AW2054" i="18"/>
  <c r="AV2054" i="18"/>
  <c r="AU2054" i="18"/>
  <c r="AT2054" i="18"/>
  <c r="AS2054" i="18"/>
  <c r="AR2054" i="18"/>
  <c r="AQ2054" i="18"/>
  <c r="AP2054" i="18"/>
  <c r="AO2054" i="18"/>
  <c r="AN2054" i="18"/>
  <c r="AM2054" i="18"/>
  <c r="AK2054" i="18"/>
  <c r="AJ2054" i="18"/>
  <c r="AI2054" i="18"/>
  <c r="AH2054" i="18"/>
  <c r="AG2054" i="18"/>
  <c r="AF2054" i="18"/>
  <c r="AE2054" i="18"/>
  <c r="AD2054" i="18"/>
  <c r="AC2054" i="18"/>
  <c r="AB2054" i="18"/>
  <c r="AA2054" i="18"/>
  <c r="Z2054" i="18"/>
  <c r="Y2054" i="18"/>
  <c r="X2054" i="18"/>
  <c r="W2054" i="18"/>
  <c r="V2054" i="18"/>
  <c r="U2054" i="18"/>
  <c r="T2054" i="18"/>
  <c r="S2054" i="18"/>
  <c r="R2054" i="18"/>
  <c r="Q2054" i="18"/>
  <c r="P2054" i="18"/>
  <c r="O2054" i="18"/>
  <c r="N2054" i="18"/>
  <c r="M2054" i="18"/>
  <c r="L2054" i="18"/>
  <c r="K2054" i="18"/>
  <c r="J2054" i="18"/>
  <c r="I2054" i="18"/>
  <c r="H2054" i="18"/>
  <c r="G2054" i="18"/>
  <c r="F2054" i="18"/>
  <c r="E2054" i="18"/>
  <c r="D2054" i="18"/>
  <c r="C2054" i="18"/>
  <c r="BQ2053" i="18"/>
  <c r="BP2053" i="18"/>
  <c r="BO2053" i="18"/>
  <c r="BN2053" i="18"/>
  <c r="BM2053" i="18"/>
  <c r="BL2053" i="18"/>
  <c r="BK2053" i="18"/>
  <c r="BJ2053" i="18"/>
  <c r="BI2053" i="18"/>
  <c r="BH2053" i="18"/>
  <c r="BG2053" i="18"/>
  <c r="BF2053" i="18"/>
  <c r="BE2053" i="18"/>
  <c r="BD2053" i="18"/>
  <c r="BC2053" i="18"/>
  <c r="BB2053" i="18"/>
  <c r="BA2053" i="18"/>
  <c r="AZ2053" i="18"/>
  <c r="AY2053" i="18"/>
  <c r="AX2053" i="18"/>
  <c r="AW2053" i="18"/>
  <c r="AV2053" i="18"/>
  <c r="AU2053" i="18"/>
  <c r="AT2053" i="18"/>
  <c r="AS2053" i="18"/>
  <c r="AR2053" i="18"/>
  <c r="AQ2053" i="18"/>
  <c r="AP2053" i="18"/>
  <c r="AO2053" i="18"/>
  <c r="AN2053" i="18"/>
  <c r="AM2053" i="18"/>
  <c r="AK2053" i="18"/>
  <c r="AJ2053" i="18"/>
  <c r="AI2053" i="18"/>
  <c r="AH2053" i="18"/>
  <c r="AG2053" i="18"/>
  <c r="AF2053" i="18"/>
  <c r="AE2053" i="18"/>
  <c r="AD2053" i="18"/>
  <c r="AC2053" i="18"/>
  <c r="AB2053" i="18"/>
  <c r="AA2053" i="18"/>
  <c r="Z2053" i="18"/>
  <c r="Y2053" i="18"/>
  <c r="X2053" i="18"/>
  <c r="W2053" i="18"/>
  <c r="V2053" i="18"/>
  <c r="U2053" i="18"/>
  <c r="T2053" i="18"/>
  <c r="S2053" i="18"/>
  <c r="R2053" i="18"/>
  <c r="Q2053" i="18"/>
  <c r="P2053" i="18"/>
  <c r="O2053" i="18"/>
  <c r="N2053" i="18"/>
  <c r="M2053" i="18"/>
  <c r="L2053" i="18"/>
  <c r="K2053" i="18"/>
  <c r="J2053" i="18"/>
  <c r="I2053" i="18"/>
  <c r="H2053" i="18"/>
  <c r="G2053" i="18"/>
  <c r="F2053" i="18"/>
  <c r="E2053" i="18"/>
  <c r="D2053" i="18"/>
  <c r="C2053" i="18"/>
  <c r="BQ2052" i="18"/>
  <c r="BP2052" i="18"/>
  <c r="BO2052" i="18"/>
  <c r="BN2052" i="18"/>
  <c r="BM2052" i="18"/>
  <c r="BL2052" i="18"/>
  <c r="BK2052" i="18"/>
  <c r="BJ2052" i="18"/>
  <c r="BI2052" i="18"/>
  <c r="BH2052" i="18"/>
  <c r="BG2052" i="18"/>
  <c r="BF2052" i="18"/>
  <c r="BE2052" i="18"/>
  <c r="BD2052" i="18"/>
  <c r="BC2052" i="18"/>
  <c r="BB2052" i="18"/>
  <c r="BA2052" i="18"/>
  <c r="AZ2052" i="18"/>
  <c r="AY2052" i="18"/>
  <c r="AX2052" i="18"/>
  <c r="AW2052" i="18"/>
  <c r="AV2052" i="18"/>
  <c r="AU2052" i="18"/>
  <c r="AT2052" i="18"/>
  <c r="AS2052" i="18"/>
  <c r="AR2052" i="18"/>
  <c r="AQ2052" i="18"/>
  <c r="AP2052" i="18"/>
  <c r="AO2052" i="18"/>
  <c r="AN2052" i="18"/>
  <c r="AM2052" i="18"/>
  <c r="AK2052" i="18"/>
  <c r="AJ2052" i="18"/>
  <c r="AI2052" i="18"/>
  <c r="AH2052" i="18"/>
  <c r="AG2052" i="18"/>
  <c r="AF2052" i="18"/>
  <c r="AE2052" i="18"/>
  <c r="AD2052" i="18"/>
  <c r="AC2052" i="18"/>
  <c r="AB2052" i="18"/>
  <c r="AA2052" i="18"/>
  <c r="Z2052" i="18"/>
  <c r="Y2052" i="18"/>
  <c r="X2052" i="18"/>
  <c r="W2052" i="18"/>
  <c r="V2052" i="18"/>
  <c r="U2052" i="18"/>
  <c r="T2052" i="18"/>
  <c r="S2052" i="18"/>
  <c r="R2052" i="18"/>
  <c r="Q2052" i="18"/>
  <c r="P2052" i="18"/>
  <c r="O2052" i="18"/>
  <c r="N2052" i="18"/>
  <c r="M2052" i="18"/>
  <c r="L2052" i="18"/>
  <c r="K2052" i="18"/>
  <c r="J2052" i="18"/>
  <c r="I2052" i="18"/>
  <c r="H2052" i="18"/>
  <c r="G2052" i="18"/>
  <c r="F2052" i="18"/>
  <c r="E2052" i="18"/>
  <c r="D2052" i="18"/>
  <c r="C2052" i="18"/>
  <c r="BQ2051" i="18"/>
  <c r="BP2051" i="18"/>
  <c r="BO2051" i="18"/>
  <c r="BN2051" i="18"/>
  <c r="BM2051" i="18"/>
  <c r="BL2051" i="18"/>
  <c r="BK2051" i="18"/>
  <c r="BJ2051" i="18"/>
  <c r="BI2051" i="18"/>
  <c r="BH2051" i="18"/>
  <c r="BG2051" i="18"/>
  <c r="BF2051" i="18"/>
  <c r="BE2051" i="18"/>
  <c r="BD2051" i="18"/>
  <c r="BC2051" i="18"/>
  <c r="BB2051" i="18"/>
  <c r="BA2051" i="18"/>
  <c r="AZ2051" i="18"/>
  <c r="AY2051" i="18"/>
  <c r="AX2051" i="18"/>
  <c r="AW2051" i="18"/>
  <c r="AV2051" i="18"/>
  <c r="AU2051" i="18"/>
  <c r="AT2051" i="18"/>
  <c r="AS2051" i="18"/>
  <c r="AR2051" i="18"/>
  <c r="AQ2051" i="18"/>
  <c r="AP2051" i="18"/>
  <c r="AO2051" i="18"/>
  <c r="AN2051" i="18"/>
  <c r="AM2051" i="18"/>
  <c r="AK2051" i="18"/>
  <c r="AJ2051" i="18"/>
  <c r="AI2051" i="18"/>
  <c r="AH2051" i="18"/>
  <c r="AG2051" i="18"/>
  <c r="AF2051" i="18"/>
  <c r="AE2051" i="18"/>
  <c r="AD2051" i="18"/>
  <c r="AC2051" i="18"/>
  <c r="AB2051" i="18"/>
  <c r="AA2051" i="18"/>
  <c r="Z2051" i="18"/>
  <c r="Y2051" i="18"/>
  <c r="X2051" i="18"/>
  <c r="W2051" i="18"/>
  <c r="V2051" i="18"/>
  <c r="U2051" i="18"/>
  <c r="T2051" i="18"/>
  <c r="S2051" i="18"/>
  <c r="R2051" i="18"/>
  <c r="Q2051" i="18"/>
  <c r="P2051" i="18"/>
  <c r="O2051" i="18"/>
  <c r="N2051" i="18"/>
  <c r="M2051" i="18"/>
  <c r="L2051" i="18"/>
  <c r="K2051" i="18"/>
  <c r="J2051" i="18"/>
  <c r="I2051" i="18"/>
  <c r="H2051" i="18"/>
  <c r="G2051" i="18"/>
  <c r="F2051" i="18"/>
  <c r="E2051" i="18"/>
  <c r="D2051" i="18"/>
  <c r="C2051" i="18"/>
  <c r="BQ2050" i="18"/>
  <c r="BP2050" i="18"/>
  <c r="BO2050" i="18"/>
  <c r="BN2050" i="18"/>
  <c r="BM2050" i="18"/>
  <c r="BL2050" i="18"/>
  <c r="BK2050" i="18"/>
  <c r="BJ2050" i="18"/>
  <c r="BI2050" i="18"/>
  <c r="BH2050" i="18"/>
  <c r="BG2050" i="18"/>
  <c r="BF2050" i="18"/>
  <c r="BE2050" i="18"/>
  <c r="BD2050" i="18"/>
  <c r="BC2050" i="18"/>
  <c r="BB2050" i="18"/>
  <c r="BA2050" i="18"/>
  <c r="AZ2050" i="18"/>
  <c r="AY2050" i="18"/>
  <c r="AX2050" i="18"/>
  <c r="AW2050" i="18"/>
  <c r="AV2050" i="18"/>
  <c r="AU2050" i="18"/>
  <c r="AT2050" i="18"/>
  <c r="AS2050" i="18"/>
  <c r="AR2050" i="18"/>
  <c r="AQ2050" i="18"/>
  <c r="AP2050" i="18"/>
  <c r="AO2050" i="18"/>
  <c r="AN2050" i="18"/>
  <c r="AM2050" i="18"/>
  <c r="AK2050" i="18"/>
  <c r="AJ2050" i="18"/>
  <c r="AI2050" i="18"/>
  <c r="AH2050" i="18"/>
  <c r="AG2050" i="18"/>
  <c r="AF2050" i="18"/>
  <c r="AE2050" i="18"/>
  <c r="AD2050" i="18"/>
  <c r="AC2050" i="18"/>
  <c r="AB2050" i="18"/>
  <c r="AA2050" i="18"/>
  <c r="Z2050" i="18"/>
  <c r="Y2050" i="18"/>
  <c r="X2050" i="18"/>
  <c r="W2050" i="18"/>
  <c r="V2050" i="18"/>
  <c r="U2050" i="18"/>
  <c r="T2050" i="18"/>
  <c r="S2050" i="18"/>
  <c r="R2050" i="18"/>
  <c r="Q2050" i="18"/>
  <c r="P2050" i="18"/>
  <c r="O2050" i="18"/>
  <c r="N2050" i="18"/>
  <c r="M2050" i="18"/>
  <c r="L2050" i="18"/>
  <c r="K2050" i="18"/>
  <c r="J2050" i="18"/>
  <c r="I2050" i="18"/>
  <c r="H2050" i="18"/>
  <c r="G2050" i="18"/>
  <c r="F2050" i="18"/>
  <c r="E2050" i="18"/>
  <c r="D2050" i="18"/>
  <c r="C2050" i="18"/>
  <c r="BQ2049" i="18"/>
  <c r="BP2049" i="18"/>
  <c r="BO2049" i="18"/>
  <c r="BN2049" i="18"/>
  <c r="BM2049" i="18"/>
  <c r="BL2049" i="18"/>
  <c r="BK2049" i="18"/>
  <c r="BJ2049" i="18"/>
  <c r="BI2049" i="18"/>
  <c r="BH2049" i="18"/>
  <c r="BG2049" i="18"/>
  <c r="BF2049" i="18"/>
  <c r="BE2049" i="18"/>
  <c r="BD2049" i="18"/>
  <c r="BC2049" i="18"/>
  <c r="BB2049" i="18"/>
  <c r="BA2049" i="18"/>
  <c r="AZ2049" i="18"/>
  <c r="AY2049" i="18"/>
  <c r="AX2049" i="18"/>
  <c r="AW2049" i="18"/>
  <c r="AV2049" i="18"/>
  <c r="AU2049" i="18"/>
  <c r="AT2049" i="18"/>
  <c r="AS2049" i="18"/>
  <c r="AR2049" i="18"/>
  <c r="AQ2049" i="18"/>
  <c r="AP2049" i="18"/>
  <c r="AO2049" i="18"/>
  <c r="AN2049" i="18"/>
  <c r="AM2049" i="18"/>
  <c r="AK2049" i="18"/>
  <c r="AJ2049" i="18"/>
  <c r="AI2049" i="18"/>
  <c r="AH2049" i="18"/>
  <c r="AG2049" i="18"/>
  <c r="AF2049" i="18"/>
  <c r="AE2049" i="18"/>
  <c r="AD2049" i="18"/>
  <c r="AC2049" i="18"/>
  <c r="AB2049" i="18"/>
  <c r="AA2049" i="18"/>
  <c r="Z2049" i="18"/>
  <c r="Y2049" i="18"/>
  <c r="X2049" i="18"/>
  <c r="W2049" i="18"/>
  <c r="V2049" i="18"/>
  <c r="U2049" i="18"/>
  <c r="T2049" i="18"/>
  <c r="S2049" i="18"/>
  <c r="R2049" i="18"/>
  <c r="Q2049" i="18"/>
  <c r="P2049" i="18"/>
  <c r="O2049" i="18"/>
  <c r="N2049" i="18"/>
  <c r="M2049" i="18"/>
  <c r="L2049" i="18"/>
  <c r="K2049" i="18"/>
  <c r="J2049" i="18"/>
  <c r="I2049" i="18"/>
  <c r="H2049" i="18"/>
  <c r="G2049" i="18"/>
  <c r="F2049" i="18"/>
  <c r="E2049" i="18"/>
  <c r="D2049" i="18"/>
  <c r="C2049" i="18"/>
  <c r="BQ2048" i="18"/>
  <c r="BP2048" i="18"/>
  <c r="BO2048" i="18"/>
  <c r="BN2048" i="18"/>
  <c r="BM2048" i="18"/>
  <c r="BL2048" i="18"/>
  <c r="BK2048" i="18"/>
  <c r="BJ2048" i="18"/>
  <c r="BI2048" i="18"/>
  <c r="BH2048" i="18"/>
  <c r="BG2048" i="18"/>
  <c r="BF2048" i="18"/>
  <c r="BE2048" i="18"/>
  <c r="BD2048" i="18"/>
  <c r="BC2048" i="18"/>
  <c r="BB2048" i="18"/>
  <c r="BA2048" i="18"/>
  <c r="AZ2048" i="18"/>
  <c r="AY2048" i="18"/>
  <c r="AX2048" i="18"/>
  <c r="AW2048" i="18"/>
  <c r="AV2048" i="18"/>
  <c r="AU2048" i="18"/>
  <c r="AT2048" i="18"/>
  <c r="AS2048" i="18"/>
  <c r="AR2048" i="18"/>
  <c r="AQ2048" i="18"/>
  <c r="AP2048" i="18"/>
  <c r="AO2048" i="18"/>
  <c r="AN2048" i="18"/>
  <c r="AM2048" i="18"/>
  <c r="AK2048" i="18"/>
  <c r="AJ2048" i="18"/>
  <c r="AI2048" i="18"/>
  <c r="AH2048" i="18"/>
  <c r="AG2048" i="18"/>
  <c r="AF2048" i="18"/>
  <c r="AE2048" i="18"/>
  <c r="AD2048" i="18"/>
  <c r="AC2048" i="18"/>
  <c r="AB2048" i="18"/>
  <c r="AA2048" i="18"/>
  <c r="Z2048" i="18"/>
  <c r="Y2048" i="18"/>
  <c r="X2048" i="18"/>
  <c r="W2048" i="18"/>
  <c r="V2048" i="18"/>
  <c r="U2048" i="18"/>
  <c r="T2048" i="18"/>
  <c r="S2048" i="18"/>
  <c r="R2048" i="18"/>
  <c r="Q2048" i="18"/>
  <c r="P2048" i="18"/>
  <c r="O2048" i="18"/>
  <c r="N2048" i="18"/>
  <c r="M2048" i="18"/>
  <c r="L2048" i="18"/>
  <c r="K2048" i="18"/>
  <c r="J2048" i="18"/>
  <c r="I2048" i="18"/>
  <c r="H2048" i="18"/>
  <c r="G2048" i="18"/>
  <c r="F2048" i="18"/>
  <c r="E2048" i="18"/>
  <c r="D2048" i="18"/>
  <c r="C2048" i="18"/>
  <c r="BQ2047" i="18"/>
  <c r="BP2047" i="18"/>
  <c r="BO2047" i="18"/>
  <c r="BN2047" i="18"/>
  <c r="BM2047" i="18"/>
  <c r="BL2047" i="18"/>
  <c r="BK2047" i="18"/>
  <c r="BJ2047" i="18"/>
  <c r="BI2047" i="18"/>
  <c r="BH2047" i="18"/>
  <c r="BG2047" i="18"/>
  <c r="BF2047" i="18"/>
  <c r="BE2047" i="18"/>
  <c r="BD2047" i="18"/>
  <c r="BC2047" i="18"/>
  <c r="BB2047" i="18"/>
  <c r="BA2047" i="18"/>
  <c r="AZ2047" i="18"/>
  <c r="AY2047" i="18"/>
  <c r="AX2047" i="18"/>
  <c r="AW2047" i="18"/>
  <c r="AV2047" i="18"/>
  <c r="AU2047" i="18"/>
  <c r="AT2047" i="18"/>
  <c r="AS2047" i="18"/>
  <c r="AR2047" i="18"/>
  <c r="AQ2047" i="18"/>
  <c r="AP2047" i="18"/>
  <c r="AO2047" i="18"/>
  <c r="AN2047" i="18"/>
  <c r="AM2047" i="18"/>
  <c r="AK2047" i="18"/>
  <c r="AJ2047" i="18"/>
  <c r="AI2047" i="18"/>
  <c r="AH2047" i="18"/>
  <c r="AG2047" i="18"/>
  <c r="AF2047" i="18"/>
  <c r="AE2047" i="18"/>
  <c r="AD2047" i="18"/>
  <c r="AC2047" i="18"/>
  <c r="AB2047" i="18"/>
  <c r="AA2047" i="18"/>
  <c r="Z2047" i="18"/>
  <c r="Y2047" i="18"/>
  <c r="X2047" i="18"/>
  <c r="W2047" i="18"/>
  <c r="V2047" i="18"/>
  <c r="U2047" i="18"/>
  <c r="T2047" i="18"/>
  <c r="S2047" i="18"/>
  <c r="R2047" i="18"/>
  <c r="Q2047" i="18"/>
  <c r="P2047" i="18"/>
  <c r="O2047" i="18"/>
  <c r="N2047" i="18"/>
  <c r="M2047" i="18"/>
  <c r="L2047" i="18"/>
  <c r="K2047" i="18"/>
  <c r="J2047" i="18"/>
  <c r="I2047" i="18"/>
  <c r="H2047" i="18"/>
  <c r="G2047" i="18"/>
  <c r="F2047" i="18"/>
  <c r="E2047" i="18"/>
  <c r="D2047" i="18"/>
  <c r="C2047" i="18"/>
  <c r="BQ2046" i="18"/>
  <c r="BP2046" i="18"/>
  <c r="BO2046" i="18"/>
  <c r="BN2046" i="18"/>
  <c r="BM2046" i="18"/>
  <c r="BL2046" i="18"/>
  <c r="BK2046" i="18"/>
  <c r="BJ2046" i="18"/>
  <c r="BI2046" i="18"/>
  <c r="BH2046" i="18"/>
  <c r="BG2046" i="18"/>
  <c r="BF2046" i="18"/>
  <c r="BE2046" i="18"/>
  <c r="BD2046" i="18"/>
  <c r="BC2046" i="18"/>
  <c r="BB2046" i="18"/>
  <c r="BA2046" i="18"/>
  <c r="AZ2046" i="18"/>
  <c r="AY2046" i="18"/>
  <c r="AX2046" i="18"/>
  <c r="AW2046" i="18"/>
  <c r="AV2046" i="18"/>
  <c r="AU2046" i="18"/>
  <c r="AT2046" i="18"/>
  <c r="AS2046" i="18"/>
  <c r="AR2046" i="18"/>
  <c r="AQ2046" i="18"/>
  <c r="AP2046" i="18"/>
  <c r="AO2046" i="18"/>
  <c r="AN2046" i="18"/>
  <c r="AM2046" i="18"/>
  <c r="AK2046" i="18"/>
  <c r="AJ2046" i="18"/>
  <c r="AI2046" i="18"/>
  <c r="AH2046" i="18"/>
  <c r="AG2046" i="18"/>
  <c r="AF2046" i="18"/>
  <c r="AE2046" i="18"/>
  <c r="AD2046" i="18"/>
  <c r="AC2046" i="18"/>
  <c r="AB2046" i="18"/>
  <c r="AA2046" i="18"/>
  <c r="Z2046" i="18"/>
  <c r="Y2046" i="18"/>
  <c r="X2046" i="18"/>
  <c r="W2046" i="18"/>
  <c r="V2046" i="18"/>
  <c r="U2046" i="18"/>
  <c r="T2046" i="18"/>
  <c r="S2046" i="18"/>
  <c r="R2046" i="18"/>
  <c r="Q2046" i="18"/>
  <c r="P2046" i="18"/>
  <c r="O2046" i="18"/>
  <c r="N2046" i="18"/>
  <c r="M2046" i="18"/>
  <c r="L2046" i="18"/>
  <c r="K2046" i="18"/>
  <c r="J2046" i="18"/>
  <c r="I2046" i="18"/>
  <c r="H2046" i="18"/>
  <c r="G2046" i="18"/>
  <c r="F2046" i="18"/>
  <c r="E2046" i="18"/>
  <c r="D2046" i="18"/>
  <c r="C2046" i="18"/>
  <c r="BQ2045" i="18"/>
  <c r="BP2045" i="18"/>
  <c r="BO2045" i="18"/>
  <c r="BN2045" i="18"/>
  <c r="BM2045" i="18"/>
  <c r="BL2045" i="18"/>
  <c r="BK2045" i="18"/>
  <c r="BJ2045" i="18"/>
  <c r="BI2045" i="18"/>
  <c r="BH2045" i="18"/>
  <c r="BG2045" i="18"/>
  <c r="BF2045" i="18"/>
  <c r="BE2045" i="18"/>
  <c r="BD2045" i="18"/>
  <c r="BC2045" i="18"/>
  <c r="BB2045" i="18"/>
  <c r="BA2045" i="18"/>
  <c r="AZ2045" i="18"/>
  <c r="AY2045" i="18"/>
  <c r="AX2045" i="18"/>
  <c r="AW2045" i="18"/>
  <c r="AV2045" i="18"/>
  <c r="AU2045" i="18"/>
  <c r="AT2045" i="18"/>
  <c r="AS2045" i="18"/>
  <c r="AR2045" i="18"/>
  <c r="AQ2045" i="18"/>
  <c r="AP2045" i="18"/>
  <c r="AO2045" i="18"/>
  <c r="AN2045" i="18"/>
  <c r="AM2045" i="18"/>
  <c r="AK2045" i="18"/>
  <c r="AJ2045" i="18"/>
  <c r="AI2045" i="18"/>
  <c r="AH2045" i="18"/>
  <c r="AG2045" i="18"/>
  <c r="AF2045" i="18"/>
  <c r="AE2045" i="18"/>
  <c r="AD2045" i="18"/>
  <c r="AC2045" i="18"/>
  <c r="AB2045" i="18"/>
  <c r="AA2045" i="18"/>
  <c r="Z2045" i="18"/>
  <c r="Y2045" i="18"/>
  <c r="X2045" i="18"/>
  <c r="W2045" i="18"/>
  <c r="V2045" i="18"/>
  <c r="U2045" i="18"/>
  <c r="T2045" i="18"/>
  <c r="S2045" i="18"/>
  <c r="R2045" i="18"/>
  <c r="Q2045" i="18"/>
  <c r="P2045" i="18"/>
  <c r="O2045" i="18"/>
  <c r="N2045" i="18"/>
  <c r="M2045" i="18"/>
  <c r="L2045" i="18"/>
  <c r="K2045" i="18"/>
  <c r="J2045" i="18"/>
  <c r="I2045" i="18"/>
  <c r="H2045" i="18"/>
  <c r="G2045" i="18"/>
  <c r="F2045" i="18"/>
  <c r="E2045" i="18"/>
  <c r="D2045" i="18"/>
  <c r="C2045" i="18"/>
  <c r="BQ2044" i="18"/>
  <c r="BP2044" i="18"/>
  <c r="BO2044" i="18"/>
  <c r="BN2044" i="18"/>
  <c r="BM2044" i="18"/>
  <c r="BL2044" i="18"/>
  <c r="BK2044" i="18"/>
  <c r="BJ2044" i="18"/>
  <c r="BI2044" i="18"/>
  <c r="BH2044" i="18"/>
  <c r="BG2044" i="18"/>
  <c r="BF2044" i="18"/>
  <c r="BE2044" i="18"/>
  <c r="BD2044" i="18"/>
  <c r="BC2044" i="18"/>
  <c r="BB2044" i="18"/>
  <c r="BA2044" i="18"/>
  <c r="AZ2044" i="18"/>
  <c r="AY2044" i="18"/>
  <c r="AX2044" i="18"/>
  <c r="AW2044" i="18"/>
  <c r="AV2044" i="18"/>
  <c r="AU2044" i="18"/>
  <c r="AT2044" i="18"/>
  <c r="AS2044" i="18"/>
  <c r="AR2044" i="18"/>
  <c r="AQ2044" i="18"/>
  <c r="AP2044" i="18"/>
  <c r="AO2044" i="18"/>
  <c r="AN2044" i="18"/>
  <c r="AM2044" i="18"/>
  <c r="AK2044" i="18"/>
  <c r="AJ2044" i="18"/>
  <c r="AI2044" i="18"/>
  <c r="AH2044" i="18"/>
  <c r="AG2044" i="18"/>
  <c r="AF2044" i="18"/>
  <c r="AE2044" i="18"/>
  <c r="AD2044" i="18"/>
  <c r="AC2044" i="18"/>
  <c r="AB2044" i="18"/>
  <c r="AA2044" i="18"/>
  <c r="Z2044" i="18"/>
  <c r="Y2044" i="18"/>
  <c r="X2044" i="18"/>
  <c r="W2044" i="18"/>
  <c r="V2044" i="18"/>
  <c r="U2044" i="18"/>
  <c r="T2044" i="18"/>
  <c r="S2044" i="18"/>
  <c r="R2044" i="18"/>
  <c r="Q2044" i="18"/>
  <c r="P2044" i="18"/>
  <c r="O2044" i="18"/>
  <c r="N2044" i="18"/>
  <c r="M2044" i="18"/>
  <c r="L2044" i="18"/>
  <c r="K2044" i="18"/>
  <c r="J2044" i="18"/>
  <c r="I2044" i="18"/>
  <c r="H2044" i="18"/>
  <c r="G2044" i="18"/>
  <c r="F2044" i="18"/>
  <c r="E2044" i="18"/>
  <c r="D2044" i="18"/>
  <c r="C2044" i="18"/>
  <c r="BQ2043" i="18"/>
  <c r="BP2043" i="18"/>
  <c r="BO2043" i="18"/>
  <c r="BN2043" i="18"/>
  <c r="BM2043" i="18"/>
  <c r="BL2043" i="18"/>
  <c r="BK2043" i="18"/>
  <c r="BJ2043" i="18"/>
  <c r="BI2043" i="18"/>
  <c r="BH2043" i="18"/>
  <c r="BG2043" i="18"/>
  <c r="BF2043" i="18"/>
  <c r="BE2043" i="18"/>
  <c r="BD2043" i="18"/>
  <c r="BC2043" i="18"/>
  <c r="BB2043" i="18"/>
  <c r="BA2043" i="18"/>
  <c r="AZ2043" i="18"/>
  <c r="AY2043" i="18"/>
  <c r="AX2043" i="18"/>
  <c r="AW2043" i="18"/>
  <c r="AV2043" i="18"/>
  <c r="AU2043" i="18"/>
  <c r="AT2043" i="18"/>
  <c r="AS2043" i="18"/>
  <c r="AR2043" i="18"/>
  <c r="AQ2043" i="18"/>
  <c r="AP2043" i="18"/>
  <c r="AO2043" i="18"/>
  <c r="AN2043" i="18"/>
  <c r="AM2043" i="18"/>
  <c r="AK2043" i="18"/>
  <c r="AJ2043" i="18"/>
  <c r="AI2043" i="18"/>
  <c r="AH2043" i="18"/>
  <c r="AG2043" i="18"/>
  <c r="AF2043" i="18"/>
  <c r="AE2043" i="18"/>
  <c r="AD2043" i="18"/>
  <c r="AC2043" i="18"/>
  <c r="AB2043" i="18"/>
  <c r="AA2043" i="18"/>
  <c r="Z2043" i="18"/>
  <c r="Y2043" i="18"/>
  <c r="X2043" i="18"/>
  <c r="W2043" i="18"/>
  <c r="V2043" i="18"/>
  <c r="U2043" i="18"/>
  <c r="T2043" i="18"/>
  <c r="S2043" i="18"/>
  <c r="R2043" i="18"/>
  <c r="Q2043" i="18"/>
  <c r="P2043" i="18"/>
  <c r="O2043" i="18"/>
  <c r="N2043" i="18"/>
  <c r="M2043" i="18"/>
  <c r="L2043" i="18"/>
  <c r="K2043" i="18"/>
  <c r="J2043" i="18"/>
  <c r="I2043" i="18"/>
  <c r="H2043" i="18"/>
  <c r="G2043" i="18"/>
  <c r="F2043" i="18"/>
  <c r="E2043" i="18"/>
  <c r="D2043" i="18"/>
  <c r="C2043" i="18"/>
  <c r="BQ2042" i="18"/>
  <c r="BP2042" i="18"/>
  <c r="BO2042" i="18"/>
  <c r="BN2042" i="18"/>
  <c r="BM2042" i="18"/>
  <c r="BL2042" i="18"/>
  <c r="BK2042" i="18"/>
  <c r="BJ2042" i="18"/>
  <c r="BI2042" i="18"/>
  <c r="BH2042" i="18"/>
  <c r="BG2042" i="18"/>
  <c r="BF2042" i="18"/>
  <c r="BE2042" i="18"/>
  <c r="BD2042" i="18"/>
  <c r="BC2042" i="18"/>
  <c r="BB2042" i="18"/>
  <c r="BA2042" i="18"/>
  <c r="AZ2042" i="18"/>
  <c r="AY2042" i="18"/>
  <c r="AX2042" i="18"/>
  <c r="AW2042" i="18"/>
  <c r="AV2042" i="18"/>
  <c r="AU2042" i="18"/>
  <c r="AT2042" i="18"/>
  <c r="AS2042" i="18"/>
  <c r="AR2042" i="18"/>
  <c r="AQ2042" i="18"/>
  <c r="AP2042" i="18"/>
  <c r="AO2042" i="18"/>
  <c r="AN2042" i="18"/>
  <c r="AM2042" i="18"/>
  <c r="AK2042" i="18"/>
  <c r="AJ2042" i="18"/>
  <c r="AI2042" i="18"/>
  <c r="AH2042" i="18"/>
  <c r="AG2042" i="18"/>
  <c r="AF2042" i="18"/>
  <c r="AE2042" i="18"/>
  <c r="AD2042" i="18"/>
  <c r="AC2042" i="18"/>
  <c r="AB2042" i="18"/>
  <c r="AA2042" i="18"/>
  <c r="Z2042" i="18"/>
  <c r="Y2042" i="18"/>
  <c r="X2042" i="18"/>
  <c r="W2042" i="18"/>
  <c r="V2042" i="18"/>
  <c r="U2042" i="18"/>
  <c r="T2042" i="18"/>
  <c r="S2042" i="18"/>
  <c r="R2042" i="18"/>
  <c r="Q2042" i="18"/>
  <c r="P2042" i="18"/>
  <c r="O2042" i="18"/>
  <c r="N2042" i="18"/>
  <c r="M2042" i="18"/>
  <c r="L2042" i="18"/>
  <c r="K2042" i="18"/>
  <c r="J2042" i="18"/>
  <c r="I2042" i="18"/>
  <c r="H2042" i="18"/>
  <c r="G2042" i="18"/>
  <c r="F2042" i="18"/>
  <c r="E2042" i="18"/>
  <c r="D2042" i="18"/>
  <c r="C2042" i="18"/>
  <c r="BQ2041" i="18"/>
  <c r="BP2041" i="18"/>
  <c r="BO2041" i="18"/>
  <c r="BN2041" i="18"/>
  <c r="BM2041" i="18"/>
  <c r="BL2041" i="18"/>
  <c r="BK2041" i="18"/>
  <c r="BJ2041" i="18"/>
  <c r="BI2041" i="18"/>
  <c r="BH2041" i="18"/>
  <c r="BG2041" i="18"/>
  <c r="BF2041" i="18"/>
  <c r="BE2041" i="18"/>
  <c r="BD2041" i="18"/>
  <c r="BC2041" i="18"/>
  <c r="BB2041" i="18"/>
  <c r="BA2041" i="18"/>
  <c r="AZ2041" i="18"/>
  <c r="AY2041" i="18"/>
  <c r="AX2041" i="18"/>
  <c r="AW2041" i="18"/>
  <c r="AV2041" i="18"/>
  <c r="AU2041" i="18"/>
  <c r="AT2041" i="18"/>
  <c r="AS2041" i="18"/>
  <c r="AR2041" i="18"/>
  <c r="AQ2041" i="18"/>
  <c r="AP2041" i="18"/>
  <c r="AO2041" i="18"/>
  <c r="AN2041" i="18"/>
  <c r="AM2041" i="18"/>
  <c r="AK2041" i="18"/>
  <c r="AJ2041" i="18"/>
  <c r="AI2041" i="18"/>
  <c r="AH2041" i="18"/>
  <c r="AG2041" i="18"/>
  <c r="AF2041" i="18"/>
  <c r="AE2041" i="18"/>
  <c r="AD2041" i="18"/>
  <c r="AC2041" i="18"/>
  <c r="AB2041" i="18"/>
  <c r="AA2041" i="18"/>
  <c r="Z2041" i="18"/>
  <c r="Y2041" i="18"/>
  <c r="X2041" i="18"/>
  <c r="W2041" i="18"/>
  <c r="V2041" i="18"/>
  <c r="U2041" i="18"/>
  <c r="T2041" i="18"/>
  <c r="S2041" i="18"/>
  <c r="R2041" i="18"/>
  <c r="Q2041" i="18"/>
  <c r="P2041" i="18"/>
  <c r="O2041" i="18"/>
  <c r="N2041" i="18"/>
  <c r="M2041" i="18"/>
  <c r="L2041" i="18"/>
  <c r="K2041" i="18"/>
  <c r="J2041" i="18"/>
  <c r="I2041" i="18"/>
  <c r="H2041" i="18"/>
  <c r="G2041" i="18"/>
  <c r="F2041" i="18"/>
  <c r="E2041" i="18"/>
  <c r="D2041" i="18"/>
  <c r="C2041" i="18"/>
  <c r="BQ2040" i="18"/>
  <c r="BP2040" i="18"/>
  <c r="BO2040" i="18"/>
  <c r="BN2040" i="18"/>
  <c r="BM2040" i="18"/>
  <c r="BL2040" i="18"/>
  <c r="BK2040" i="18"/>
  <c r="BJ2040" i="18"/>
  <c r="BI2040" i="18"/>
  <c r="BH2040" i="18"/>
  <c r="BG2040" i="18"/>
  <c r="BF2040" i="18"/>
  <c r="BE2040" i="18"/>
  <c r="BD2040" i="18"/>
  <c r="BC2040" i="18"/>
  <c r="BB2040" i="18"/>
  <c r="BA2040" i="18"/>
  <c r="AZ2040" i="18"/>
  <c r="AY2040" i="18"/>
  <c r="AX2040" i="18"/>
  <c r="AW2040" i="18"/>
  <c r="AV2040" i="18"/>
  <c r="AU2040" i="18"/>
  <c r="AT2040" i="18"/>
  <c r="AS2040" i="18"/>
  <c r="AR2040" i="18"/>
  <c r="AQ2040" i="18"/>
  <c r="AP2040" i="18"/>
  <c r="AO2040" i="18"/>
  <c r="AN2040" i="18"/>
  <c r="AM2040" i="18"/>
  <c r="AK2040" i="18"/>
  <c r="AJ2040" i="18"/>
  <c r="AI2040" i="18"/>
  <c r="AH2040" i="18"/>
  <c r="AG2040" i="18"/>
  <c r="AF2040" i="18"/>
  <c r="AE2040" i="18"/>
  <c r="AD2040" i="18"/>
  <c r="AC2040" i="18"/>
  <c r="AB2040" i="18"/>
  <c r="AA2040" i="18"/>
  <c r="Z2040" i="18"/>
  <c r="Y2040" i="18"/>
  <c r="X2040" i="18"/>
  <c r="W2040" i="18"/>
  <c r="V2040" i="18"/>
  <c r="U2040" i="18"/>
  <c r="T2040" i="18"/>
  <c r="S2040" i="18"/>
  <c r="R2040" i="18"/>
  <c r="Q2040" i="18"/>
  <c r="P2040" i="18"/>
  <c r="O2040" i="18"/>
  <c r="N2040" i="18"/>
  <c r="M2040" i="18"/>
  <c r="L2040" i="18"/>
  <c r="K2040" i="18"/>
  <c r="J2040" i="18"/>
  <c r="I2040" i="18"/>
  <c r="H2040" i="18"/>
  <c r="G2040" i="18"/>
  <c r="F2040" i="18"/>
  <c r="E2040" i="18"/>
  <c r="D2040" i="18"/>
  <c r="C2040" i="18"/>
  <c r="BQ2039" i="18"/>
  <c r="BP2039" i="18"/>
  <c r="BO2039" i="18"/>
  <c r="BN2039" i="18"/>
  <c r="BM2039" i="18"/>
  <c r="BL2039" i="18"/>
  <c r="BK2039" i="18"/>
  <c r="BJ2039" i="18"/>
  <c r="BI2039" i="18"/>
  <c r="BH2039" i="18"/>
  <c r="BG2039" i="18"/>
  <c r="BF2039" i="18"/>
  <c r="BE2039" i="18"/>
  <c r="BD2039" i="18"/>
  <c r="BC2039" i="18"/>
  <c r="BB2039" i="18"/>
  <c r="BA2039" i="18"/>
  <c r="AZ2039" i="18"/>
  <c r="AY2039" i="18"/>
  <c r="AX2039" i="18"/>
  <c r="AW2039" i="18"/>
  <c r="AV2039" i="18"/>
  <c r="AU2039" i="18"/>
  <c r="AT2039" i="18"/>
  <c r="AS2039" i="18"/>
  <c r="AR2039" i="18"/>
  <c r="AQ2039" i="18"/>
  <c r="AP2039" i="18"/>
  <c r="AO2039" i="18"/>
  <c r="AN2039" i="18"/>
  <c r="AM2039" i="18"/>
  <c r="AK2039" i="18"/>
  <c r="AJ2039" i="18"/>
  <c r="AI2039" i="18"/>
  <c r="AH2039" i="18"/>
  <c r="AG2039" i="18"/>
  <c r="AF2039" i="18"/>
  <c r="AE2039" i="18"/>
  <c r="AD2039" i="18"/>
  <c r="AC2039" i="18"/>
  <c r="AB2039" i="18"/>
  <c r="AA2039" i="18"/>
  <c r="Z2039" i="18"/>
  <c r="Y2039" i="18"/>
  <c r="X2039" i="18"/>
  <c r="W2039" i="18"/>
  <c r="V2039" i="18"/>
  <c r="U2039" i="18"/>
  <c r="T2039" i="18"/>
  <c r="S2039" i="18"/>
  <c r="R2039" i="18"/>
  <c r="Q2039" i="18"/>
  <c r="P2039" i="18"/>
  <c r="O2039" i="18"/>
  <c r="N2039" i="18"/>
  <c r="M2039" i="18"/>
  <c r="L2039" i="18"/>
  <c r="K2039" i="18"/>
  <c r="J2039" i="18"/>
  <c r="I2039" i="18"/>
  <c r="H2039" i="18"/>
  <c r="G2039" i="18"/>
  <c r="F2039" i="18"/>
  <c r="E2039" i="18"/>
  <c r="D2039" i="18"/>
  <c r="C2039" i="18"/>
  <c r="BQ2038" i="18"/>
  <c r="BP2038" i="18"/>
  <c r="BO2038" i="18"/>
  <c r="BN2038" i="18"/>
  <c r="BM2038" i="18"/>
  <c r="BL2038" i="18"/>
  <c r="BK2038" i="18"/>
  <c r="BJ2038" i="18"/>
  <c r="BI2038" i="18"/>
  <c r="BH2038" i="18"/>
  <c r="BG2038" i="18"/>
  <c r="BF2038" i="18"/>
  <c r="BE2038" i="18"/>
  <c r="BD2038" i="18"/>
  <c r="BC2038" i="18"/>
  <c r="BB2038" i="18"/>
  <c r="BA2038" i="18"/>
  <c r="AZ2038" i="18"/>
  <c r="AY2038" i="18"/>
  <c r="AX2038" i="18"/>
  <c r="AW2038" i="18"/>
  <c r="AV2038" i="18"/>
  <c r="AU2038" i="18"/>
  <c r="AT2038" i="18"/>
  <c r="AS2038" i="18"/>
  <c r="AR2038" i="18"/>
  <c r="AQ2038" i="18"/>
  <c r="AP2038" i="18"/>
  <c r="AO2038" i="18"/>
  <c r="AN2038" i="18"/>
  <c r="AM2038" i="18"/>
  <c r="AK2038" i="18"/>
  <c r="AJ2038" i="18"/>
  <c r="AI2038" i="18"/>
  <c r="AH2038" i="18"/>
  <c r="AG2038" i="18"/>
  <c r="AF2038" i="18"/>
  <c r="AE2038" i="18"/>
  <c r="AD2038" i="18"/>
  <c r="AC2038" i="18"/>
  <c r="AB2038" i="18"/>
  <c r="AA2038" i="18"/>
  <c r="Z2038" i="18"/>
  <c r="Y2038" i="18"/>
  <c r="X2038" i="18"/>
  <c r="W2038" i="18"/>
  <c r="V2038" i="18"/>
  <c r="U2038" i="18"/>
  <c r="T2038" i="18"/>
  <c r="S2038" i="18"/>
  <c r="R2038" i="18"/>
  <c r="Q2038" i="18"/>
  <c r="P2038" i="18"/>
  <c r="O2038" i="18"/>
  <c r="N2038" i="18"/>
  <c r="M2038" i="18"/>
  <c r="L2038" i="18"/>
  <c r="K2038" i="18"/>
  <c r="J2038" i="18"/>
  <c r="I2038" i="18"/>
  <c r="H2038" i="18"/>
  <c r="G2038" i="18"/>
  <c r="F2038" i="18"/>
  <c r="E2038" i="18"/>
  <c r="D2038" i="18"/>
  <c r="C2038" i="18"/>
  <c r="BQ2037" i="18"/>
  <c r="BP2037" i="18"/>
  <c r="BO2037" i="18"/>
  <c r="BN2037" i="18"/>
  <c r="BM2037" i="18"/>
  <c r="BL2037" i="18"/>
  <c r="BK2037" i="18"/>
  <c r="BJ2037" i="18"/>
  <c r="BI2037" i="18"/>
  <c r="BH2037" i="18"/>
  <c r="BG2037" i="18"/>
  <c r="BF2037" i="18"/>
  <c r="BE2037" i="18"/>
  <c r="BD2037" i="18"/>
  <c r="BC2037" i="18"/>
  <c r="BB2037" i="18"/>
  <c r="BA2037" i="18"/>
  <c r="AZ2037" i="18"/>
  <c r="AY2037" i="18"/>
  <c r="AX2037" i="18"/>
  <c r="AW2037" i="18"/>
  <c r="AV2037" i="18"/>
  <c r="AU2037" i="18"/>
  <c r="AT2037" i="18"/>
  <c r="AS2037" i="18"/>
  <c r="AR2037" i="18"/>
  <c r="AQ2037" i="18"/>
  <c r="AP2037" i="18"/>
  <c r="AO2037" i="18"/>
  <c r="AN2037" i="18"/>
  <c r="AM2037" i="18"/>
  <c r="AK2037" i="18"/>
  <c r="AJ2037" i="18"/>
  <c r="AI2037" i="18"/>
  <c r="AH2037" i="18"/>
  <c r="AG2037" i="18"/>
  <c r="AF2037" i="18"/>
  <c r="AE2037" i="18"/>
  <c r="AD2037" i="18"/>
  <c r="AC2037" i="18"/>
  <c r="AB2037" i="18"/>
  <c r="AA2037" i="18"/>
  <c r="Z2037" i="18"/>
  <c r="Y2037" i="18"/>
  <c r="X2037" i="18"/>
  <c r="W2037" i="18"/>
  <c r="V2037" i="18"/>
  <c r="U2037" i="18"/>
  <c r="T2037" i="18"/>
  <c r="S2037" i="18"/>
  <c r="R2037" i="18"/>
  <c r="Q2037" i="18"/>
  <c r="P2037" i="18"/>
  <c r="O2037" i="18"/>
  <c r="N2037" i="18"/>
  <c r="M2037" i="18"/>
  <c r="L2037" i="18"/>
  <c r="K2037" i="18"/>
  <c r="J2037" i="18"/>
  <c r="I2037" i="18"/>
  <c r="H2037" i="18"/>
  <c r="G2037" i="18"/>
  <c r="F2037" i="18"/>
  <c r="E2037" i="18"/>
  <c r="D2037" i="18"/>
  <c r="C2037" i="18"/>
  <c r="BQ2036" i="18"/>
  <c r="BP2036" i="18"/>
  <c r="BO2036" i="18"/>
  <c r="BN2036" i="18"/>
  <c r="BM2036" i="18"/>
  <c r="BL2036" i="18"/>
  <c r="BK2036" i="18"/>
  <c r="BJ2036" i="18"/>
  <c r="BI2036" i="18"/>
  <c r="BH2036" i="18"/>
  <c r="BG2036" i="18"/>
  <c r="BF2036" i="18"/>
  <c r="BE2036" i="18"/>
  <c r="BD2036" i="18"/>
  <c r="BC2036" i="18"/>
  <c r="BB2036" i="18"/>
  <c r="BA2036" i="18"/>
  <c r="AZ2036" i="18"/>
  <c r="AY2036" i="18"/>
  <c r="AX2036" i="18"/>
  <c r="AW2036" i="18"/>
  <c r="AV2036" i="18"/>
  <c r="AU2036" i="18"/>
  <c r="AT2036" i="18"/>
  <c r="AS2036" i="18"/>
  <c r="AR2036" i="18"/>
  <c r="AQ2036" i="18"/>
  <c r="AP2036" i="18"/>
  <c r="AO2036" i="18"/>
  <c r="AN2036" i="18"/>
  <c r="AM2036" i="18"/>
  <c r="AK2036" i="18"/>
  <c r="AJ2036" i="18"/>
  <c r="AI2036" i="18"/>
  <c r="AH2036" i="18"/>
  <c r="AG2036" i="18"/>
  <c r="AF2036" i="18"/>
  <c r="AE2036" i="18"/>
  <c r="AD2036" i="18"/>
  <c r="AC2036" i="18"/>
  <c r="AB2036" i="18"/>
  <c r="AA2036" i="18"/>
  <c r="Z2036" i="18"/>
  <c r="Y2036" i="18"/>
  <c r="X2036" i="18"/>
  <c r="W2036" i="18"/>
  <c r="V2036" i="18"/>
  <c r="U2036" i="18"/>
  <c r="T2036" i="18"/>
  <c r="S2036" i="18"/>
  <c r="R2036" i="18"/>
  <c r="Q2036" i="18"/>
  <c r="P2036" i="18"/>
  <c r="O2036" i="18"/>
  <c r="N2036" i="18"/>
  <c r="M2036" i="18"/>
  <c r="L2036" i="18"/>
  <c r="K2036" i="18"/>
  <c r="J2036" i="18"/>
  <c r="I2036" i="18"/>
  <c r="H2036" i="18"/>
  <c r="G2036" i="18"/>
  <c r="F2036" i="18"/>
  <c r="E2036" i="18"/>
  <c r="D2036" i="18"/>
  <c r="C2036" i="18"/>
  <c r="BQ2035" i="18"/>
  <c r="BP2035" i="18"/>
  <c r="BO2035" i="18"/>
  <c r="BN2035" i="18"/>
  <c r="BM2035" i="18"/>
  <c r="BL2035" i="18"/>
  <c r="BK2035" i="18"/>
  <c r="BJ2035" i="18"/>
  <c r="BI2035" i="18"/>
  <c r="BH2035" i="18"/>
  <c r="BG2035" i="18"/>
  <c r="BF2035" i="18"/>
  <c r="BE2035" i="18"/>
  <c r="BD2035" i="18"/>
  <c r="BC2035" i="18"/>
  <c r="BB2035" i="18"/>
  <c r="BA2035" i="18"/>
  <c r="AZ2035" i="18"/>
  <c r="AY2035" i="18"/>
  <c r="AX2035" i="18"/>
  <c r="AW2035" i="18"/>
  <c r="AV2035" i="18"/>
  <c r="AU2035" i="18"/>
  <c r="AT2035" i="18"/>
  <c r="AS2035" i="18"/>
  <c r="AR2035" i="18"/>
  <c r="AQ2035" i="18"/>
  <c r="AP2035" i="18"/>
  <c r="AO2035" i="18"/>
  <c r="AN2035" i="18"/>
  <c r="AM2035" i="18"/>
  <c r="AK2035" i="18"/>
  <c r="AJ2035" i="18"/>
  <c r="AI2035" i="18"/>
  <c r="AH2035" i="18"/>
  <c r="AG2035" i="18"/>
  <c r="AF2035" i="18"/>
  <c r="AE2035" i="18"/>
  <c r="AD2035" i="18"/>
  <c r="AC2035" i="18"/>
  <c r="AB2035" i="18"/>
  <c r="AA2035" i="18"/>
  <c r="Z2035" i="18"/>
  <c r="Y2035" i="18"/>
  <c r="X2035" i="18"/>
  <c r="W2035" i="18"/>
  <c r="V2035" i="18"/>
  <c r="U2035" i="18"/>
  <c r="T2035" i="18"/>
  <c r="S2035" i="18"/>
  <c r="R2035" i="18"/>
  <c r="Q2035" i="18"/>
  <c r="P2035" i="18"/>
  <c r="O2035" i="18"/>
  <c r="N2035" i="18"/>
  <c r="M2035" i="18"/>
  <c r="L2035" i="18"/>
  <c r="K2035" i="18"/>
  <c r="J2035" i="18"/>
  <c r="I2035" i="18"/>
  <c r="H2035" i="18"/>
  <c r="G2035" i="18"/>
  <c r="F2035" i="18"/>
  <c r="E2035" i="18"/>
  <c r="D2035" i="18"/>
  <c r="C2035" i="18"/>
  <c r="BQ2034" i="18"/>
  <c r="BP2034" i="18"/>
  <c r="BO2034" i="18"/>
  <c r="BN2034" i="18"/>
  <c r="BM2034" i="18"/>
  <c r="BL2034" i="18"/>
  <c r="BK2034" i="18"/>
  <c r="BJ2034" i="18"/>
  <c r="BI2034" i="18"/>
  <c r="BH2034" i="18"/>
  <c r="BG2034" i="18"/>
  <c r="BF2034" i="18"/>
  <c r="BE2034" i="18"/>
  <c r="BD2034" i="18"/>
  <c r="BC2034" i="18"/>
  <c r="BB2034" i="18"/>
  <c r="BA2034" i="18"/>
  <c r="AZ2034" i="18"/>
  <c r="AY2034" i="18"/>
  <c r="AX2034" i="18"/>
  <c r="AW2034" i="18"/>
  <c r="AV2034" i="18"/>
  <c r="AU2034" i="18"/>
  <c r="AT2034" i="18"/>
  <c r="AS2034" i="18"/>
  <c r="AR2034" i="18"/>
  <c r="AQ2034" i="18"/>
  <c r="AP2034" i="18"/>
  <c r="AO2034" i="18"/>
  <c r="AN2034" i="18"/>
  <c r="AM2034" i="18"/>
  <c r="AK2034" i="18"/>
  <c r="AJ2034" i="18"/>
  <c r="AI2034" i="18"/>
  <c r="AH2034" i="18"/>
  <c r="AG2034" i="18"/>
  <c r="AF2034" i="18"/>
  <c r="AE2034" i="18"/>
  <c r="AD2034" i="18"/>
  <c r="AC2034" i="18"/>
  <c r="AB2034" i="18"/>
  <c r="AA2034" i="18"/>
  <c r="Z2034" i="18"/>
  <c r="Y2034" i="18"/>
  <c r="X2034" i="18"/>
  <c r="W2034" i="18"/>
  <c r="V2034" i="18"/>
  <c r="U2034" i="18"/>
  <c r="T2034" i="18"/>
  <c r="S2034" i="18"/>
  <c r="R2034" i="18"/>
  <c r="Q2034" i="18"/>
  <c r="P2034" i="18"/>
  <c r="O2034" i="18"/>
  <c r="N2034" i="18"/>
  <c r="M2034" i="18"/>
  <c r="L2034" i="18"/>
  <c r="K2034" i="18"/>
  <c r="J2034" i="18"/>
  <c r="I2034" i="18"/>
  <c r="H2034" i="18"/>
  <c r="G2034" i="18"/>
  <c r="F2034" i="18"/>
  <c r="E2034" i="18"/>
  <c r="D2034" i="18"/>
  <c r="C2034" i="18"/>
  <c r="BQ2033" i="18"/>
  <c r="BP2033" i="18"/>
  <c r="BO2033" i="18"/>
  <c r="BN2033" i="18"/>
  <c r="BM2033" i="18"/>
  <c r="BL2033" i="18"/>
  <c r="BK2033" i="18"/>
  <c r="BJ2033" i="18"/>
  <c r="BI2033" i="18"/>
  <c r="BH2033" i="18"/>
  <c r="BG2033" i="18"/>
  <c r="BF2033" i="18"/>
  <c r="BE2033" i="18"/>
  <c r="BD2033" i="18"/>
  <c r="BC2033" i="18"/>
  <c r="BB2033" i="18"/>
  <c r="BA2033" i="18"/>
  <c r="AZ2033" i="18"/>
  <c r="AY2033" i="18"/>
  <c r="AX2033" i="18"/>
  <c r="AW2033" i="18"/>
  <c r="AV2033" i="18"/>
  <c r="AU2033" i="18"/>
  <c r="AT2033" i="18"/>
  <c r="AS2033" i="18"/>
  <c r="AR2033" i="18"/>
  <c r="AQ2033" i="18"/>
  <c r="AP2033" i="18"/>
  <c r="AO2033" i="18"/>
  <c r="AN2033" i="18"/>
  <c r="AM2033" i="18"/>
  <c r="AK2033" i="18"/>
  <c r="AJ2033" i="18"/>
  <c r="AI2033" i="18"/>
  <c r="AH2033" i="18"/>
  <c r="AG2033" i="18"/>
  <c r="AF2033" i="18"/>
  <c r="AE2033" i="18"/>
  <c r="AD2033" i="18"/>
  <c r="AC2033" i="18"/>
  <c r="AB2033" i="18"/>
  <c r="AA2033" i="18"/>
  <c r="Z2033" i="18"/>
  <c r="Y2033" i="18"/>
  <c r="X2033" i="18"/>
  <c r="W2033" i="18"/>
  <c r="V2033" i="18"/>
  <c r="U2033" i="18"/>
  <c r="T2033" i="18"/>
  <c r="S2033" i="18"/>
  <c r="R2033" i="18"/>
  <c r="Q2033" i="18"/>
  <c r="P2033" i="18"/>
  <c r="O2033" i="18"/>
  <c r="N2033" i="18"/>
  <c r="M2033" i="18"/>
  <c r="L2033" i="18"/>
  <c r="K2033" i="18"/>
  <c r="J2033" i="18"/>
  <c r="I2033" i="18"/>
  <c r="H2033" i="18"/>
  <c r="G2033" i="18"/>
  <c r="F2033" i="18"/>
  <c r="E2033" i="18"/>
  <c r="D2033" i="18"/>
  <c r="C2033" i="18"/>
  <c r="BQ2032" i="18"/>
  <c r="BP2032" i="18"/>
  <c r="BO2032" i="18"/>
  <c r="BN2032" i="18"/>
  <c r="BM2032" i="18"/>
  <c r="BL2032" i="18"/>
  <c r="BK2032" i="18"/>
  <c r="BJ2032" i="18"/>
  <c r="BI2032" i="18"/>
  <c r="BH2032" i="18"/>
  <c r="BG2032" i="18"/>
  <c r="BF2032" i="18"/>
  <c r="BE2032" i="18"/>
  <c r="BD2032" i="18"/>
  <c r="BC2032" i="18"/>
  <c r="BB2032" i="18"/>
  <c r="BA2032" i="18"/>
  <c r="AZ2032" i="18"/>
  <c r="AY2032" i="18"/>
  <c r="AX2032" i="18"/>
  <c r="AW2032" i="18"/>
  <c r="AV2032" i="18"/>
  <c r="AU2032" i="18"/>
  <c r="AT2032" i="18"/>
  <c r="AS2032" i="18"/>
  <c r="AR2032" i="18"/>
  <c r="AQ2032" i="18"/>
  <c r="AP2032" i="18"/>
  <c r="AO2032" i="18"/>
  <c r="AN2032" i="18"/>
  <c r="AM2032" i="18"/>
  <c r="AK2032" i="18"/>
  <c r="AJ2032" i="18"/>
  <c r="AI2032" i="18"/>
  <c r="AH2032" i="18"/>
  <c r="AG2032" i="18"/>
  <c r="AF2032" i="18"/>
  <c r="AE2032" i="18"/>
  <c r="AD2032" i="18"/>
  <c r="AC2032" i="18"/>
  <c r="AB2032" i="18"/>
  <c r="AA2032" i="18"/>
  <c r="Z2032" i="18"/>
  <c r="Y2032" i="18"/>
  <c r="X2032" i="18"/>
  <c r="W2032" i="18"/>
  <c r="V2032" i="18"/>
  <c r="U2032" i="18"/>
  <c r="T2032" i="18"/>
  <c r="S2032" i="18"/>
  <c r="R2032" i="18"/>
  <c r="Q2032" i="18"/>
  <c r="P2032" i="18"/>
  <c r="O2032" i="18"/>
  <c r="N2032" i="18"/>
  <c r="M2032" i="18"/>
  <c r="L2032" i="18"/>
  <c r="K2032" i="18"/>
  <c r="J2032" i="18"/>
  <c r="I2032" i="18"/>
  <c r="H2032" i="18"/>
  <c r="G2032" i="18"/>
  <c r="F2032" i="18"/>
  <c r="E2032" i="18"/>
  <c r="D2032" i="18"/>
  <c r="C2032" i="18"/>
  <c r="BQ2031" i="18"/>
  <c r="BP2031" i="18"/>
  <c r="BO2031" i="18"/>
  <c r="BN2031" i="18"/>
  <c r="BM2031" i="18"/>
  <c r="BL2031" i="18"/>
  <c r="BK2031" i="18"/>
  <c r="BJ2031" i="18"/>
  <c r="BI2031" i="18"/>
  <c r="BH2031" i="18"/>
  <c r="BG2031" i="18"/>
  <c r="BF2031" i="18"/>
  <c r="BE2031" i="18"/>
  <c r="BD2031" i="18"/>
  <c r="BC2031" i="18"/>
  <c r="BB2031" i="18"/>
  <c r="BA2031" i="18"/>
  <c r="AZ2031" i="18"/>
  <c r="AY2031" i="18"/>
  <c r="AX2031" i="18"/>
  <c r="AW2031" i="18"/>
  <c r="AV2031" i="18"/>
  <c r="AU2031" i="18"/>
  <c r="AT2031" i="18"/>
  <c r="AS2031" i="18"/>
  <c r="AR2031" i="18"/>
  <c r="AQ2031" i="18"/>
  <c r="AP2031" i="18"/>
  <c r="AO2031" i="18"/>
  <c r="AN2031" i="18"/>
  <c r="AM2031" i="18"/>
  <c r="AK2031" i="18"/>
  <c r="AJ2031" i="18"/>
  <c r="AI2031" i="18"/>
  <c r="AH2031" i="18"/>
  <c r="AG2031" i="18"/>
  <c r="AF2031" i="18"/>
  <c r="AE2031" i="18"/>
  <c r="AD2031" i="18"/>
  <c r="AC2031" i="18"/>
  <c r="AB2031" i="18"/>
  <c r="AA2031" i="18"/>
  <c r="Z2031" i="18"/>
  <c r="Y2031" i="18"/>
  <c r="X2031" i="18"/>
  <c r="W2031" i="18"/>
  <c r="V2031" i="18"/>
  <c r="U2031" i="18"/>
  <c r="T2031" i="18"/>
  <c r="S2031" i="18"/>
  <c r="R2031" i="18"/>
  <c r="Q2031" i="18"/>
  <c r="P2031" i="18"/>
  <c r="O2031" i="18"/>
  <c r="N2031" i="18"/>
  <c r="M2031" i="18"/>
  <c r="L2031" i="18"/>
  <c r="K2031" i="18"/>
  <c r="J2031" i="18"/>
  <c r="I2031" i="18"/>
  <c r="H2031" i="18"/>
  <c r="G2031" i="18"/>
  <c r="F2031" i="18"/>
  <c r="E2031" i="18"/>
  <c r="D2031" i="18"/>
  <c r="C2031" i="18"/>
  <c r="BQ2030" i="18"/>
  <c r="BP2030" i="18"/>
  <c r="BO2030" i="18"/>
  <c r="BN2030" i="18"/>
  <c r="BM2030" i="18"/>
  <c r="BL2030" i="18"/>
  <c r="BK2030" i="18"/>
  <c r="BJ2030" i="18"/>
  <c r="BI2030" i="18"/>
  <c r="BH2030" i="18"/>
  <c r="BG2030" i="18"/>
  <c r="BF2030" i="18"/>
  <c r="BE2030" i="18"/>
  <c r="BD2030" i="18"/>
  <c r="BC2030" i="18"/>
  <c r="BB2030" i="18"/>
  <c r="BA2030" i="18"/>
  <c r="AZ2030" i="18"/>
  <c r="AY2030" i="18"/>
  <c r="AX2030" i="18"/>
  <c r="AW2030" i="18"/>
  <c r="AV2030" i="18"/>
  <c r="AU2030" i="18"/>
  <c r="AT2030" i="18"/>
  <c r="AS2030" i="18"/>
  <c r="AR2030" i="18"/>
  <c r="AQ2030" i="18"/>
  <c r="AP2030" i="18"/>
  <c r="AO2030" i="18"/>
  <c r="AN2030" i="18"/>
  <c r="AM2030" i="18"/>
  <c r="AK2030" i="18"/>
  <c r="AJ2030" i="18"/>
  <c r="AI2030" i="18"/>
  <c r="AH2030" i="18"/>
  <c r="AG2030" i="18"/>
  <c r="AF2030" i="18"/>
  <c r="AE2030" i="18"/>
  <c r="AD2030" i="18"/>
  <c r="AC2030" i="18"/>
  <c r="AB2030" i="18"/>
  <c r="AA2030" i="18"/>
  <c r="Z2030" i="18"/>
  <c r="Y2030" i="18"/>
  <c r="X2030" i="18"/>
  <c r="W2030" i="18"/>
  <c r="V2030" i="18"/>
  <c r="U2030" i="18"/>
  <c r="T2030" i="18"/>
  <c r="S2030" i="18"/>
  <c r="R2030" i="18"/>
  <c r="Q2030" i="18"/>
  <c r="P2030" i="18"/>
  <c r="O2030" i="18"/>
  <c r="N2030" i="18"/>
  <c r="M2030" i="18"/>
  <c r="L2030" i="18"/>
  <c r="K2030" i="18"/>
  <c r="J2030" i="18"/>
  <c r="I2030" i="18"/>
  <c r="H2030" i="18"/>
  <c r="G2030" i="18"/>
  <c r="F2030" i="18"/>
  <c r="E2030" i="18"/>
  <c r="D2030" i="18"/>
  <c r="C2030" i="18"/>
  <c r="BQ2029" i="18"/>
  <c r="BP2029" i="18"/>
  <c r="BO2029" i="18"/>
  <c r="BN2029" i="18"/>
  <c r="BM2029" i="18"/>
  <c r="BL2029" i="18"/>
  <c r="BK2029" i="18"/>
  <c r="BJ2029" i="18"/>
  <c r="BI2029" i="18"/>
  <c r="BH2029" i="18"/>
  <c r="BG2029" i="18"/>
  <c r="BF2029" i="18"/>
  <c r="BE2029" i="18"/>
  <c r="BD2029" i="18"/>
  <c r="BC2029" i="18"/>
  <c r="BB2029" i="18"/>
  <c r="BA2029" i="18"/>
  <c r="AZ2029" i="18"/>
  <c r="AY2029" i="18"/>
  <c r="AX2029" i="18"/>
  <c r="AW2029" i="18"/>
  <c r="AV2029" i="18"/>
  <c r="AU2029" i="18"/>
  <c r="AT2029" i="18"/>
  <c r="AS2029" i="18"/>
  <c r="AR2029" i="18"/>
  <c r="AQ2029" i="18"/>
  <c r="AP2029" i="18"/>
  <c r="AO2029" i="18"/>
  <c r="AN2029" i="18"/>
  <c r="AM2029" i="18"/>
  <c r="AK2029" i="18"/>
  <c r="AJ2029" i="18"/>
  <c r="AI2029" i="18"/>
  <c r="AH2029" i="18"/>
  <c r="AG2029" i="18"/>
  <c r="AF2029" i="18"/>
  <c r="AE2029" i="18"/>
  <c r="AD2029" i="18"/>
  <c r="AC2029" i="18"/>
  <c r="AB2029" i="18"/>
  <c r="AA2029" i="18"/>
  <c r="Z2029" i="18"/>
  <c r="Y2029" i="18"/>
  <c r="X2029" i="18"/>
  <c r="W2029" i="18"/>
  <c r="V2029" i="18"/>
  <c r="U2029" i="18"/>
  <c r="T2029" i="18"/>
  <c r="S2029" i="18"/>
  <c r="R2029" i="18"/>
  <c r="Q2029" i="18"/>
  <c r="P2029" i="18"/>
  <c r="O2029" i="18"/>
  <c r="N2029" i="18"/>
  <c r="M2029" i="18"/>
  <c r="L2029" i="18"/>
  <c r="K2029" i="18"/>
  <c r="J2029" i="18"/>
  <c r="I2029" i="18"/>
  <c r="H2029" i="18"/>
  <c r="G2029" i="18"/>
  <c r="F2029" i="18"/>
  <c r="E2029" i="18"/>
  <c r="D2029" i="18"/>
  <c r="C2029" i="18"/>
  <c r="BQ2028" i="18"/>
  <c r="BP2028" i="18"/>
  <c r="BO2028" i="18"/>
  <c r="BN2028" i="18"/>
  <c r="BM2028" i="18"/>
  <c r="BL2028" i="18"/>
  <c r="BK2028" i="18"/>
  <c r="BJ2028" i="18"/>
  <c r="BI2028" i="18"/>
  <c r="BH2028" i="18"/>
  <c r="BG2028" i="18"/>
  <c r="BF2028" i="18"/>
  <c r="BE2028" i="18"/>
  <c r="BD2028" i="18"/>
  <c r="BC2028" i="18"/>
  <c r="BB2028" i="18"/>
  <c r="BA2028" i="18"/>
  <c r="AZ2028" i="18"/>
  <c r="AY2028" i="18"/>
  <c r="AX2028" i="18"/>
  <c r="AW2028" i="18"/>
  <c r="AV2028" i="18"/>
  <c r="AU2028" i="18"/>
  <c r="AT2028" i="18"/>
  <c r="AS2028" i="18"/>
  <c r="AR2028" i="18"/>
  <c r="AQ2028" i="18"/>
  <c r="AP2028" i="18"/>
  <c r="AO2028" i="18"/>
  <c r="AN2028" i="18"/>
  <c r="AM2028" i="18"/>
  <c r="AK2028" i="18"/>
  <c r="AJ2028" i="18"/>
  <c r="AI2028" i="18"/>
  <c r="AH2028" i="18"/>
  <c r="AG2028" i="18"/>
  <c r="AF2028" i="18"/>
  <c r="AE2028" i="18"/>
  <c r="AD2028" i="18"/>
  <c r="AC2028" i="18"/>
  <c r="AB2028" i="18"/>
  <c r="AA2028" i="18"/>
  <c r="Z2028" i="18"/>
  <c r="Y2028" i="18"/>
  <c r="X2028" i="18"/>
  <c r="W2028" i="18"/>
  <c r="V2028" i="18"/>
  <c r="U2028" i="18"/>
  <c r="T2028" i="18"/>
  <c r="S2028" i="18"/>
  <c r="R2028" i="18"/>
  <c r="Q2028" i="18"/>
  <c r="P2028" i="18"/>
  <c r="O2028" i="18"/>
  <c r="N2028" i="18"/>
  <c r="M2028" i="18"/>
  <c r="L2028" i="18"/>
  <c r="K2028" i="18"/>
  <c r="J2028" i="18"/>
  <c r="I2028" i="18"/>
  <c r="H2028" i="18"/>
  <c r="G2028" i="18"/>
  <c r="F2028" i="18"/>
  <c r="E2028" i="18"/>
  <c r="D2028" i="18"/>
  <c r="C2028" i="18"/>
  <c r="BQ2027" i="18"/>
  <c r="BP2027" i="18"/>
  <c r="BO2027" i="18"/>
  <c r="BN2027" i="18"/>
  <c r="BM2027" i="18"/>
  <c r="BL2027" i="18"/>
  <c r="BK2027" i="18"/>
  <c r="BJ2027" i="18"/>
  <c r="BI2027" i="18"/>
  <c r="BH2027" i="18"/>
  <c r="BG2027" i="18"/>
  <c r="BF2027" i="18"/>
  <c r="BE2027" i="18"/>
  <c r="BD2027" i="18"/>
  <c r="BC2027" i="18"/>
  <c r="BB2027" i="18"/>
  <c r="BA2027" i="18"/>
  <c r="AZ2027" i="18"/>
  <c r="AY2027" i="18"/>
  <c r="AX2027" i="18"/>
  <c r="AW2027" i="18"/>
  <c r="AV2027" i="18"/>
  <c r="AU2027" i="18"/>
  <c r="AT2027" i="18"/>
  <c r="AS2027" i="18"/>
  <c r="AR2027" i="18"/>
  <c r="AQ2027" i="18"/>
  <c r="AP2027" i="18"/>
  <c r="AO2027" i="18"/>
  <c r="AN2027" i="18"/>
  <c r="AM2027" i="18"/>
  <c r="AK2027" i="18"/>
  <c r="AJ2027" i="18"/>
  <c r="AI2027" i="18"/>
  <c r="AH2027" i="18"/>
  <c r="AG2027" i="18"/>
  <c r="AF2027" i="18"/>
  <c r="AE2027" i="18"/>
  <c r="AD2027" i="18"/>
  <c r="AC2027" i="18"/>
  <c r="AB2027" i="18"/>
  <c r="AA2027" i="18"/>
  <c r="Z2027" i="18"/>
  <c r="Y2027" i="18"/>
  <c r="X2027" i="18"/>
  <c r="W2027" i="18"/>
  <c r="V2027" i="18"/>
  <c r="U2027" i="18"/>
  <c r="T2027" i="18"/>
  <c r="S2027" i="18"/>
  <c r="R2027" i="18"/>
  <c r="Q2027" i="18"/>
  <c r="P2027" i="18"/>
  <c r="O2027" i="18"/>
  <c r="N2027" i="18"/>
  <c r="M2027" i="18"/>
  <c r="L2027" i="18"/>
  <c r="K2027" i="18"/>
  <c r="J2027" i="18"/>
  <c r="I2027" i="18"/>
  <c r="H2027" i="18"/>
  <c r="G2027" i="18"/>
  <c r="F2027" i="18"/>
  <c r="E2027" i="18"/>
  <c r="D2027" i="18"/>
  <c r="C2027" i="18"/>
  <c r="BQ2026" i="18"/>
  <c r="BP2026" i="18"/>
  <c r="BO2026" i="18"/>
  <c r="BN2026" i="18"/>
  <c r="BM2026" i="18"/>
  <c r="BL2026" i="18"/>
  <c r="BK2026" i="18"/>
  <c r="BJ2026" i="18"/>
  <c r="BI2026" i="18"/>
  <c r="BH2026" i="18"/>
  <c r="BG2026" i="18"/>
  <c r="BF2026" i="18"/>
  <c r="BE2026" i="18"/>
  <c r="BD2026" i="18"/>
  <c r="BC2026" i="18"/>
  <c r="BB2026" i="18"/>
  <c r="BA2026" i="18"/>
  <c r="AZ2026" i="18"/>
  <c r="AY2026" i="18"/>
  <c r="AX2026" i="18"/>
  <c r="AW2026" i="18"/>
  <c r="AV2026" i="18"/>
  <c r="AU2026" i="18"/>
  <c r="AT2026" i="18"/>
  <c r="AS2026" i="18"/>
  <c r="AR2026" i="18"/>
  <c r="AQ2026" i="18"/>
  <c r="AP2026" i="18"/>
  <c r="AO2026" i="18"/>
  <c r="AN2026" i="18"/>
  <c r="AM2026" i="18"/>
  <c r="AK2026" i="18"/>
  <c r="AJ2026" i="18"/>
  <c r="AI2026" i="18"/>
  <c r="AH2026" i="18"/>
  <c r="AG2026" i="18"/>
  <c r="AF2026" i="18"/>
  <c r="AE2026" i="18"/>
  <c r="AD2026" i="18"/>
  <c r="AC2026" i="18"/>
  <c r="AB2026" i="18"/>
  <c r="AA2026" i="18"/>
  <c r="Z2026" i="18"/>
  <c r="Y2026" i="18"/>
  <c r="X2026" i="18"/>
  <c r="W2026" i="18"/>
  <c r="V2026" i="18"/>
  <c r="U2026" i="18"/>
  <c r="T2026" i="18"/>
  <c r="S2026" i="18"/>
  <c r="R2026" i="18"/>
  <c r="Q2026" i="18"/>
  <c r="P2026" i="18"/>
  <c r="O2026" i="18"/>
  <c r="N2026" i="18"/>
  <c r="M2026" i="18"/>
  <c r="L2026" i="18"/>
  <c r="K2026" i="18"/>
  <c r="J2026" i="18"/>
  <c r="I2026" i="18"/>
  <c r="H2026" i="18"/>
  <c r="G2026" i="18"/>
  <c r="F2026" i="18"/>
  <c r="E2026" i="18"/>
  <c r="D2026" i="18"/>
  <c r="C2026" i="18"/>
  <c r="BQ2025" i="18"/>
  <c r="BP2025" i="18"/>
  <c r="BO2025" i="18"/>
  <c r="BN2025" i="18"/>
  <c r="BM2025" i="18"/>
  <c r="BL2025" i="18"/>
  <c r="BK2025" i="18"/>
  <c r="BJ2025" i="18"/>
  <c r="BI2025" i="18"/>
  <c r="BH2025" i="18"/>
  <c r="BG2025" i="18"/>
  <c r="BF2025" i="18"/>
  <c r="BE2025" i="18"/>
  <c r="BD2025" i="18"/>
  <c r="BC2025" i="18"/>
  <c r="BB2025" i="18"/>
  <c r="BA2025" i="18"/>
  <c r="AZ2025" i="18"/>
  <c r="AY2025" i="18"/>
  <c r="AX2025" i="18"/>
  <c r="AW2025" i="18"/>
  <c r="AV2025" i="18"/>
  <c r="AU2025" i="18"/>
  <c r="AT2025" i="18"/>
  <c r="AS2025" i="18"/>
  <c r="AR2025" i="18"/>
  <c r="AQ2025" i="18"/>
  <c r="AP2025" i="18"/>
  <c r="AO2025" i="18"/>
  <c r="AN2025" i="18"/>
  <c r="AM2025" i="18"/>
  <c r="AK2025" i="18"/>
  <c r="AJ2025" i="18"/>
  <c r="AI2025" i="18"/>
  <c r="AH2025" i="18"/>
  <c r="AG2025" i="18"/>
  <c r="AF2025" i="18"/>
  <c r="AE2025" i="18"/>
  <c r="AD2025" i="18"/>
  <c r="AC2025" i="18"/>
  <c r="AB2025" i="18"/>
  <c r="AA2025" i="18"/>
  <c r="Z2025" i="18"/>
  <c r="Y2025" i="18"/>
  <c r="X2025" i="18"/>
  <c r="W2025" i="18"/>
  <c r="V2025" i="18"/>
  <c r="U2025" i="18"/>
  <c r="T2025" i="18"/>
  <c r="S2025" i="18"/>
  <c r="R2025" i="18"/>
  <c r="Q2025" i="18"/>
  <c r="P2025" i="18"/>
  <c r="O2025" i="18"/>
  <c r="N2025" i="18"/>
  <c r="M2025" i="18"/>
  <c r="L2025" i="18"/>
  <c r="K2025" i="18"/>
  <c r="J2025" i="18"/>
  <c r="I2025" i="18"/>
  <c r="H2025" i="18"/>
  <c r="G2025" i="18"/>
  <c r="F2025" i="18"/>
  <c r="E2025" i="18"/>
  <c r="D2025" i="18"/>
  <c r="C2025" i="18"/>
  <c r="BQ2024" i="18"/>
  <c r="BP2024" i="18"/>
  <c r="BO2024" i="18"/>
  <c r="BN2024" i="18"/>
  <c r="BM2024" i="18"/>
  <c r="BL2024" i="18"/>
  <c r="BK2024" i="18"/>
  <c r="BJ2024" i="18"/>
  <c r="BI2024" i="18"/>
  <c r="BH2024" i="18"/>
  <c r="BG2024" i="18"/>
  <c r="BF2024" i="18"/>
  <c r="BE2024" i="18"/>
  <c r="BD2024" i="18"/>
  <c r="BC2024" i="18"/>
  <c r="BB2024" i="18"/>
  <c r="BA2024" i="18"/>
  <c r="AZ2024" i="18"/>
  <c r="AY2024" i="18"/>
  <c r="AX2024" i="18"/>
  <c r="AW2024" i="18"/>
  <c r="AV2024" i="18"/>
  <c r="AU2024" i="18"/>
  <c r="AT2024" i="18"/>
  <c r="AS2024" i="18"/>
  <c r="AR2024" i="18"/>
  <c r="AQ2024" i="18"/>
  <c r="AP2024" i="18"/>
  <c r="AO2024" i="18"/>
  <c r="AN2024" i="18"/>
  <c r="AM2024" i="18"/>
  <c r="AK2024" i="18"/>
  <c r="AJ2024" i="18"/>
  <c r="AI2024" i="18"/>
  <c r="AH2024" i="18"/>
  <c r="AG2024" i="18"/>
  <c r="AF2024" i="18"/>
  <c r="AE2024" i="18"/>
  <c r="AD2024" i="18"/>
  <c r="AC2024" i="18"/>
  <c r="AB2024" i="18"/>
  <c r="AA2024" i="18"/>
  <c r="Z2024" i="18"/>
  <c r="Y2024" i="18"/>
  <c r="X2024" i="18"/>
  <c r="W2024" i="18"/>
  <c r="V2024" i="18"/>
  <c r="U2024" i="18"/>
  <c r="T2024" i="18"/>
  <c r="S2024" i="18"/>
  <c r="R2024" i="18"/>
  <c r="Q2024" i="18"/>
  <c r="P2024" i="18"/>
  <c r="O2024" i="18"/>
  <c r="N2024" i="18"/>
  <c r="M2024" i="18"/>
  <c r="L2024" i="18"/>
  <c r="K2024" i="18"/>
  <c r="J2024" i="18"/>
  <c r="I2024" i="18"/>
  <c r="H2024" i="18"/>
  <c r="G2024" i="18"/>
  <c r="F2024" i="18"/>
  <c r="E2024" i="18"/>
  <c r="D2024" i="18"/>
  <c r="C2024" i="18"/>
  <c r="BQ2023" i="18"/>
  <c r="BP2023" i="18"/>
  <c r="BO2023" i="18"/>
  <c r="BN2023" i="18"/>
  <c r="BM2023" i="18"/>
  <c r="BL2023" i="18"/>
  <c r="BK2023" i="18"/>
  <c r="BJ2023" i="18"/>
  <c r="BI2023" i="18"/>
  <c r="BH2023" i="18"/>
  <c r="BG2023" i="18"/>
  <c r="BF2023" i="18"/>
  <c r="BE2023" i="18"/>
  <c r="BD2023" i="18"/>
  <c r="BC2023" i="18"/>
  <c r="BB2023" i="18"/>
  <c r="BA2023" i="18"/>
  <c r="AZ2023" i="18"/>
  <c r="AY2023" i="18"/>
  <c r="AX2023" i="18"/>
  <c r="AW2023" i="18"/>
  <c r="AV2023" i="18"/>
  <c r="AU2023" i="18"/>
  <c r="AT2023" i="18"/>
  <c r="AS2023" i="18"/>
  <c r="AR2023" i="18"/>
  <c r="AQ2023" i="18"/>
  <c r="AP2023" i="18"/>
  <c r="AO2023" i="18"/>
  <c r="AN2023" i="18"/>
  <c r="AM2023" i="18"/>
  <c r="AK2023" i="18"/>
  <c r="AJ2023" i="18"/>
  <c r="AI2023" i="18"/>
  <c r="AH2023" i="18"/>
  <c r="AG2023" i="18"/>
  <c r="AF2023" i="18"/>
  <c r="AE2023" i="18"/>
  <c r="AD2023" i="18"/>
  <c r="AC2023" i="18"/>
  <c r="AB2023" i="18"/>
  <c r="AA2023" i="18"/>
  <c r="Z2023" i="18"/>
  <c r="Y2023" i="18"/>
  <c r="X2023" i="18"/>
  <c r="W2023" i="18"/>
  <c r="V2023" i="18"/>
  <c r="U2023" i="18"/>
  <c r="T2023" i="18"/>
  <c r="S2023" i="18"/>
  <c r="R2023" i="18"/>
  <c r="Q2023" i="18"/>
  <c r="P2023" i="18"/>
  <c r="O2023" i="18"/>
  <c r="N2023" i="18"/>
  <c r="M2023" i="18"/>
  <c r="L2023" i="18"/>
  <c r="K2023" i="18"/>
  <c r="J2023" i="18"/>
  <c r="I2023" i="18"/>
  <c r="H2023" i="18"/>
  <c r="G2023" i="18"/>
  <c r="F2023" i="18"/>
  <c r="E2023" i="18"/>
  <c r="D2023" i="18"/>
  <c r="C2023" i="18"/>
  <c r="BQ2022" i="18"/>
  <c r="BP2022" i="18"/>
  <c r="BO2022" i="18"/>
  <c r="BN2022" i="18"/>
  <c r="BM2022" i="18"/>
  <c r="BL2022" i="18"/>
  <c r="BK2022" i="18"/>
  <c r="BJ2022" i="18"/>
  <c r="BI2022" i="18"/>
  <c r="BH2022" i="18"/>
  <c r="BG2022" i="18"/>
  <c r="BF2022" i="18"/>
  <c r="BE2022" i="18"/>
  <c r="BD2022" i="18"/>
  <c r="BC2022" i="18"/>
  <c r="BB2022" i="18"/>
  <c r="BA2022" i="18"/>
  <c r="AZ2022" i="18"/>
  <c r="AY2022" i="18"/>
  <c r="AX2022" i="18"/>
  <c r="AW2022" i="18"/>
  <c r="AV2022" i="18"/>
  <c r="AU2022" i="18"/>
  <c r="AT2022" i="18"/>
  <c r="AS2022" i="18"/>
  <c r="AR2022" i="18"/>
  <c r="AQ2022" i="18"/>
  <c r="AP2022" i="18"/>
  <c r="AO2022" i="18"/>
  <c r="AN2022" i="18"/>
  <c r="AM2022" i="18"/>
  <c r="AK2022" i="18"/>
  <c r="AJ2022" i="18"/>
  <c r="AI2022" i="18"/>
  <c r="AH2022" i="18"/>
  <c r="AG2022" i="18"/>
  <c r="AF2022" i="18"/>
  <c r="AE2022" i="18"/>
  <c r="AD2022" i="18"/>
  <c r="AC2022" i="18"/>
  <c r="AB2022" i="18"/>
  <c r="AA2022" i="18"/>
  <c r="Z2022" i="18"/>
  <c r="Y2022" i="18"/>
  <c r="X2022" i="18"/>
  <c r="W2022" i="18"/>
  <c r="V2022" i="18"/>
  <c r="U2022" i="18"/>
  <c r="T2022" i="18"/>
  <c r="S2022" i="18"/>
  <c r="R2022" i="18"/>
  <c r="Q2022" i="18"/>
  <c r="P2022" i="18"/>
  <c r="O2022" i="18"/>
  <c r="N2022" i="18"/>
  <c r="M2022" i="18"/>
  <c r="L2022" i="18"/>
  <c r="K2022" i="18"/>
  <c r="J2022" i="18"/>
  <c r="I2022" i="18"/>
  <c r="H2022" i="18"/>
  <c r="G2022" i="18"/>
  <c r="F2022" i="18"/>
  <c r="E2022" i="18"/>
  <c r="D2022" i="18"/>
  <c r="C2022" i="18"/>
  <c r="BQ2021" i="18"/>
  <c r="BP2021" i="18"/>
  <c r="BO2021" i="18"/>
  <c r="BN2021" i="18"/>
  <c r="BM2021" i="18"/>
  <c r="BL2021" i="18"/>
  <c r="BK2021" i="18"/>
  <c r="BJ2021" i="18"/>
  <c r="BI2021" i="18"/>
  <c r="BH2021" i="18"/>
  <c r="BG2021" i="18"/>
  <c r="BF2021" i="18"/>
  <c r="BE2021" i="18"/>
  <c r="BD2021" i="18"/>
  <c r="BC2021" i="18"/>
  <c r="BB2021" i="18"/>
  <c r="BA2021" i="18"/>
  <c r="AZ2021" i="18"/>
  <c r="AY2021" i="18"/>
  <c r="AX2021" i="18"/>
  <c r="AW2021" i="18"/>
  <c r="AV2021" i="18"/>
  <c r="AU2021" i="18"/>
  <c r="AT2021" i="18"/>
  <c r="AS2021" i="18"/>
  <c r="AR2021" i="18"/>
  <c r="AQ2021" i="18"/>
  <c r="AP2021" i="18"/>
  <c r="AO2021" i="18"/>
  <c r="AN2021" i="18"/>
  <c r="AM2021" i="18"/>
  <c r="AK2021" i="18"/>
  <c r="AJ2021" i="18"/>
  <c r="AI2021" i="18"/>
  <c r="AH2021" i="18"/>
  <c r="AG2021" i="18"/>
  <c r="AF2021" i="18"/>
  <c r="AE2021" i="18"/>
  <c r="AD2021" i="18"/>
  <c r="AC2021" i="18"/>
  <c r="AB2021" i="18"/>
  <c r="AA2021" i="18"/>
  <c r="Z2021" i="18"/>
  <c r="Y2021" i="18"/>
  <c r="X2021" i="18"/>
  <c r="W2021" i="18"/>
  <c r="V2021" i="18"/>
  <c r="U2021" i="18"/>
  <c r="T2021" i="18"/>
  <c r="S2021" i="18"/>
  <c r="R2021" i="18"/>
  <c r="Q2021" i="18"/>
  <c r="P2021" i="18"/>
  <c r="O2021" i="18"/>
  <c r="N2021" i="18"/>
  <c r="M2021" i="18"/>
  <c r="L2021" i="18"/>
  <c r="K2021" i="18"/>
  <c r="J2021" i="18"/>
  <c r="I2021" i="18"/>
  <c r="H2021" i="18"/>
  <c r="G2021" i="18"/>
  <c r="F2021" i="18"/>
  <c r="E2021" i="18"/>
  <c r="D2021" i="18"/>
  <c r="C2021" i="18"/>
  <c r="BQ2020" i="18"/>
  <c r="BP2020" i="18"/>
  <c r="BO2020" i="18"/>
  <c r="BN2020" i="18"/>
  <c r="BM2020" i="18"/>
  <c r="BL2020" i="18"/>
  <c r="BK2020" i="18"/>
  <c r="BJ2020" i="18"/>
  <c r="BI2020" i="18"/>
  <c r="BH2020" i="18"/>
  <c r="BG2020" i="18"/>
  <c r="BF2020" i="18"/>
  <c r="BE2020" i="18"/>
  <c r="BD2020" i="18"/>
  <c r="BC2020" i="18"/>
  <c r="BB2020" i="18"/>
  <c r="BA2020" i="18"/>
  <c r="AZ2020" i="18"/>
  <c r="AY2020" i="18"/>
  <c r="AX2020" i="18"/>
  <c r="AW2020" i="18"/>
  <c r="AV2020" i="18"/>
  <c r="AU2020" i="18"/>
  <c r="AT2020" i="18"/>
  <c r="AS2020" i="18"/>
  <c r="AR2020" i="18"/>
  <c r="AQ2020" i="18"/>
  <c r="AP2020" i="18"/>
  <c r="AO2020" i="18"/>
  <c r="AN2020" i="18"/>
  <c r="AM2020" i="18"/>
  <c r="AK2020" i="18"/>
  <c r="AJ2020" i="18"/>
  <c r="AI2020" i="18"/>
  <c r="AH2020" i="18"/>
  <c r="AG2020" i="18"/>
  <c r="AF2020" i="18"/>
  <c r="AE2020" i="18"/>
  <c r="AD2020" i="18"/>
  <c r="AC2020" i="18"/>
  <c r="AB2020" i="18"/>
  <c r="AA2020" i="18"/>
  <c r="Z2020" i="18"/>
  <c r="Y2020" i="18"/>
  <c r="X2020" i="18"/>
  <c r="W2020" i="18"/>
  <c r="V2020" i="18"/>
  <c r="U2020" i="18"/>
  <c r="T2020" i="18"/>
  <c r="S2020" i="18"/>
  <c r="R2020" i="18"/>
  <c r="Q2020" i="18"/>
  <c r="P2020" i="18"/>
  <c r="O2020" i="18"/>
  <c r="N2020" i="18"/>
  <c r="M2020" i="18"/>
  <c r="L2020" i="18"/>
  <c r="K2020" i="18"/>
  <c r="J2020" i="18"/>
  <c r="I2020" i="18"/>
  <c r="H2020" i="18"/>
  <c r="G2020" i="18"/>
  <c r="F2020" i="18"/>
  <c r="E2020" i="18"/>
  <c r="D2020" i="18"/>
  <c r="C2020" i="18"/>
  <c r="BQ2019" i="18"/>
  <c r="BP2019" i="18"/>
  <c r="BO2019" i="18"/>
  <c r="BN2019" i="18"/>
  <c r="BM2019" i="18"/>
  <c r="BL2019" i="18"/>
  <c r="BK2019" i="18"/>
  <c r="BJ2019" i="18"/>
  <c r="BI2019" i="18"/>
  <c r="BH2019" i="18"/>
  <c r="BG2019" i="18"/>
  <c r="BF2019" i="18"/>
  <c r="BE2019" i="18"/>
  <c r="BD2019" i="18"/>
  <c r="BC2019" i="18"/>
  <c r="BB2019" i="18"/>
  <c r="BA2019" i="18"/>
  <c r="AZ2019" i="18"/>
  <c r="AY2019" i="18"/>
  <c r="AX2019" i="18"/>
  <c r="AW2019" i="18"/>
  <c r="AV2019" i="18"/>
  <c r="AU2019" i="18"/>
  <c r="AT2019" i="18"/>
  <c r="AS2019" i="18"/>
  <c r="AR2019" i="18"/>
  <c r="AQ2019" i="18"/>
  <c r="AP2019" i="18"/>
  <c r="AO2019" i="18"/>
  <c r="AN2019" i="18"/>
  <c r="AM2019" i="18"/>
  <c r="AK2019" i="18"/>
  <c r="AJ2019" i="18"/>
  <c r="AI2019" i="18"/>
  <c r="AH2019" i="18"/>
  <c r="AG2019" i="18"/>
  <c r="AF2019" i="18"/>
  <c r="AE2019" i="18"/>
  <c r="AD2019" i="18"/>
  <c r="AC2019" i="18"/>
  <c r="AB2019" i="18"/>
  <c r="AA2019" i="18"/>
  <c r="Z2019" i="18"/>
  <c r="Y2019" i="18"/>
  <c r="X2019" i="18"/>
  <c r="W2019" i="18"/>
  <c r="V2019" i="18"/>
  <c r="U2019" i="18"/>
  <c r="T2019" i="18"/>
  <c r="S2019" i="18"/>
  <c r="R2019" i="18"/>
  <c r="Q2019" i="18"/>
  <c r="P2019" i="18"/>
  <c r="O2019" i="18"/>
  <c r="N2019" i="18"/>
  <c r="M2019" i="18"/>
  <c r="L2019" i="18"/>
  <c r="K2019" i="18"/>
  <c r="J2019" i="18"/>
  <c r="I2019" i="18"/>
  <c r="H2019" i="18"/>
  <c r="G2019" i="18"/>
  <c r="F2019" i="18"/>
  <c r="E2019" i="18"/>
  <c r="D2019" i="18"/>
  <c r="C2019" i="18"/>
  <c r="BQ2018" i="18"/>
  <c r="BP2018" i="18"/>
  <c r="BO2018" i="18"/>
  <c r="BN2018" i="18"/>
  <c r="BM2018" i="18"/>
  <c r="BL2018" i="18"/>
  <c r="BK2018" i="18"/>
  <c r="BJ2018" i="18"/>
  <c r="BI2018" i="18"/>
  <c r="BH2018" i="18"/>
  <c r="BG2018" i="18"/>
  <c r="BF2018" i="18"/>
  <c r="BE2018" i="18"/>
  <c r="BD2018" i="18"/>
  <c r="BC2018" i="18"/>
  <c r="BB2018" i="18"/>
  <c r="BA2018" i="18"/>
  <c r="AZ2018" i="18"/>
  <c r="AY2018" i="18"/>
  <c r="AX2018" i="18"/>
  <c r="AW2018" i="18"/>
  <c r="AV2018" i="18"/>
  <c r="AU2018" i="18"/>
  <c r="AT2018" i="18"/>
  <c r="AS2018" i="18"/>
  <c r="AR2018" i="18"/>
  <c r="AQ2018" i="18"/>
  <c r="AP2018" i="18"/>
  <c r="AO2018" i="18"/>
  <c r="AN2018" i="18"/>
  <c r="AM2018" i="18"/>
  <c r="AK2018" i="18"/>
  <c r="AJ2018" i="18"/>
  <c r="AI2018" i="18"/>
  <c r="AH2018" i="18"/>
  <c r="AG2018" i="18"/>
  <c r="AF2018" i="18"/>
  <c r="AE2018" i="18"/>
  <c r="AD2018" i="18"/>
  <c r="AC2018" i="18"/>
  <c r="AB2018" i="18"/>
  <c r="AA2018" i="18"/>
  <c r="Z2018" i="18"/>
  <c r="Y2018" i="18"/>
  <c r="X2018" i="18"/>
  <c r="W2018" i="18"/>
  <c r="V2018" i="18"/>
  <c r="U2018" i="18"/>
  <c r="T2018" i="18"/>
  <c r="S2018" i="18"/>
  <c r="R2018" i="18"/>
  <c r="Q2018" i="18"/>
  <c r="P2018" i="18"/>
  <c r="O2018" i="18"/>
  <c r="N2018" i="18"/>
  <c r="M2018" i="18"/>
  <c r="L2018" i="18"/>
  <c r="K2018" i="18"/>
  <c r="J2018" i="18"/>
  <c r="I2018" i="18"/>
  <c r="H2018" i="18"/>
  <c r="G2018" i="18"/>
  <c r="F2018" i="18"/>
  <c r="E2018" i="18"/>
  <c r="D2018" i="18"/>
  <c r="C2018" i="18"/>
  <c r="BQ2017" i="18"/>
  <c r="BP2017" i="18"/>
  <c r="BO2017" i="18"/>
  <c r="BN2017" i="18"/>
  <c r="BM2017" i="18"/>
  <c r="BL2017" i="18"/>
  <c r="BK2017" i="18"/>
  <c r="BJ2017" i="18"/>
  <c r="BI2017" i="18"/>
  <c r="BH2017" i="18"/>
  <c r="BG2017" i="18"/>
  <c r="BF2017" i="18"/>
  <c r="BE2017" i="18"/>
  <c r="BD2017" i="18"/>
  <c r="BC2017" i="18"/>
  <c r="BB2017" i="18"/>
  <c r="BA2017" i="18"/>
  <c r="AZ2017" i="18"/>
  <c r="AY2017" i="18"/>
  <c r="AX2017" i="18"/>
  <c r="AW2017" i="18"/>
  <c r="AV2017" i="18"/>
  <c r="AU2017" i="18"/>
  <c r="AT2017" i="18"/>
  <c r="AS2017" i="18"/>
  <c r="AR2017" i="18"/>
  <c r="AQ2017" i="18"/>
  <c r="AP2017" i="18"/>
  <c r="AO2017" i="18"/>
  <c r="AN2017" i="18"/>
  <c r="AM2017" i="18"/>
  <c r="AK2017" i="18"/>
  <c r="AJ2017" i="18"/>
  <c r="AI2017" i="18"/>
  <c r="AH2017" i="18"/>
  <c r="AG2017" i="18"/>
  <c r="AF2017" i="18"/>
  <c r="AE2017" i="18"/>
  <c r="AD2017" i="18"/>
  <c r="AC2017" i="18"/>
  <c r="AB2017" i="18"/>
  <c r="AA2017" i="18"/>
  <c r="Z2017" i="18"/>
  <c r="Y2017" i="18"/>
  <c r="X2017" i="18"/>
  <c r="W2017" i="18"/>
  <c r="V2017" i="18"/>
  <c r="U2017" i="18"/>
  <c r="T2017" i="18"/>
  <c r="S2017" i="18"/>
  <c r="R2017" i="18"/>
  <c r="Q2017" i="18"/>
  <c r="P2017" i="18"/>
  <c r="O2017" i="18"/>
  <c r="N2017" i="18"/>
  <c r="M2017" i="18"/>
  <c r="L2017" i="18"/>
  <c r="K2017" i="18"/>
  <c r="J2017" i="18"/>
  <c r="I2017" i="18"/>
  <c r="H2017" i="18"/>
  <c r="G2017" i="18"/>
  <c r="F2017" i="18"/>
  <c r="E2017" i="18"/>
  <c r="D2017" i="18"/>
  <c r="C2017" i="18"/>
  <c r="BQ2016" i="18"/>
  <c r="BP2016" i="18"/>
  <c r="BO2016" i="18"/>
  <c r="BN2016" i="18"/>
  <c r="BM2016" i="18"/>
  <c r="BL2016" i="18"/>
  <c r="BK2016" i="18"/>
  <c r="BJ2016" i="18"/>
  <c r="BI2016" i="18"/>
  <c r="BH2016" i="18"/>
  <c r="BG2016" i="18"/>
  <c r="BF2016" i="18"/>
  <c r="BE2016" i="18"/>
  <c r="BD2016" i="18"/>
  <c r="BC2016" i="18"/>
  <c r="BB2016" i="18"/>
  <c r="BA2016" i="18"/>
  <c r="AZ2016" i="18"/>
  <c r="AY2016" i="18"/>
  <c r="AX2016" i="18"/>
  <c r="AW2016" i="18"/>
  <c r="AV2016" i="18"/>
  <c r="AU2016" i="18"/>
  <c r="AT2016" i="18"/>
  <c r="AS2016" i="18"/>
  <c r="AR2016" i="18"/>
  <c r="AQ2016" i="18"/>
  <c r="AP2016" i="18"/>
  <c r="AO2016" i="18"/>
  <c r="AN2016" i="18"/>
  <c r="AM2016" i="18"/>
  <c r="AK2016" i="18"/>
  <c r="AJ2016" i="18"/>
  <c r="AI2016" i="18"/>
  <c r="AH2016" i="18"/>
  <c r="AG2016" i="18"/>
  <c r="AF2016" i="18"/>
  <c r="AE2016" i="18"/>
  <c r="AD2016" i="18"/>
  <c r="AC2016" i="18"/>
  <c r="AB2016" i="18"/>
  <c r="AA2016" i="18"/>
  <c r="Z2016" i="18"/>
  <c r="Y2016" i="18"/>
  <c r="X2016" i="18"/>
  <c r="W2016" i="18"/>
  <c r="V2016" i="18"/>
  <c r="U2016" i="18"/>
  <c r="T2016" i="18"/>
  <c r="S2016" i="18"/>
  <c r="R2016" i="18"/>
  <c r="Q2016" i="18"/>
  <c r="P2016" i="18"/>
  <c r="O2016" i="18"/>
  <c r="N2016" i="18"/>
  <c r="M2016" i="18"/>
  <c r="L2016" i="18"/>
  <c r="K2016" i="18"/>
  <c r="J2016" i="18"/>
  <c r="I2016" i="18"/>
  <c r="H2016" i="18"/>
  <c r="G2016" i="18"/>
  <c r="F2016" i="18"/>
  <c r="E2016" i="18"/>
  <c r="D2016" i="18"/>
  <c r="C2016" i="18"/>
  <c r="BQ2015" i="18"/>
  <c r="BP2015" i="18"/>
  <c r="BO2015" i="18"/>
  <c r="BN2015" i="18"/>
  <c r="BM2015" i="18"/>
  <c r="BL2015" i="18"/>
  <c r="BK2015" i="18"/>
  <c r="BJ2015" i="18"/>
  <c r="BI2015" i="18"/>
  <c r="BH2015" i="18"/>
  <c r="BG2015" i="18"/>
  <c r="BF2015" i="18"/>
  <c r="BE2015" i="18"/>
  <c r="BD2015" i="18"/>
  <c r="BC2015" i="18"/>
  <c r="BB2015" i="18"/>
  <c r="BA2015" i="18"/>
  <c r="AZ2015" i="18"/>
  <c r="AY2015" i="18"/>
  <c r="AX2015" i="18"/>
  <c r="AW2015" i="18"/>
  <c r="AV2015" i="18"/>
  <c r="AU2015" i="18"/>
  <c r="AT2015" i="18"/>
  <c r="AS2015" i="18"/>
  <c r="AR2015" i="18"/>
  <c r="AQ2015" i="18"/>
  <c r="AP2015" i="18"/>
  <c r="AO2015" i="18"/>
  <c r="AN2015" i="18"/>
  <c r="AM2015" i="18"/>
  <c r="AK2015" i="18"/>
  <c r="AJ2015" i="18"/>
  <c r="AI2015" i="18"/>
  <c r="AH2015" i="18"/>
  <c r="AG2015" i="18"/>
  <c r="AF2015" i="18"/>
  <c r="AE2015" i="18"/>
  <c r="AD2015" i="18"/>
  <c r="AC2015" i="18"/>
  <c r="AB2015" i="18"/>
  <c r="AA2015" i="18"/>
  <c r="Z2015" i="18"/>
  <c r="Y2015" i="18"/>
  <c r="X2015" i="18"/>
  <c r="W2015" i="18"/>
  <c r="V2015" i="18"/>
  <c r="U2015" i="18"/>
  <c r="T2015" i="18"/>
  <c r="S2015" i="18"/>
  <c r="R2015" i="18"/>
  <c r="Q2015" i="18"/>
  <c r="P2015" i="18"/>
  <c r="O2015" i="18"/>
  <c r="N2015" i="18"/>
  <c r="M2015" i="18"/>
  <c r="L2015" i="18"/>
  <c r="K2015" i="18"/>
  <c r="J2015" i="18"/>
  <c r="I2015" i="18"/>
  <c r="H2015" i="18"/>
  <c r="G2015" i="18"/>
  <c r="F2015" i="18"/>
  <c r="E2015" i="18"/>
  <c r="D2015" i="18"/>
  <c r="C2015" i="18"/>
  <c r="BQ2014" i="18"/>
  <c r="BP2014" i="18"/>
  <c r="BO2014" i="18"/>
  <c r="BN2014" i="18"/>
  <c r="BM2014" i="18"/>
  <c r="BL2014" i="18"/>
  <c r="BK2014" i="18"/>
  <c r="BJ2014" i="18"/>
  <c r="BI2014" i="18"/>
  <c r="BH2014" i="18"/>
  <c r="BG2014" i="18"/>
  <c r="BF2014" i="18"/>
  <c r="BE2014" i="18"/>
  <c r="BD2014" i="18"/>
  <c r="BC2014" i="18"/>
  <c r="BB2014" i="18"/>
  <c r="BA2014" i="18"/>
  <c r="AZ2014" i="18"/>
  <c r="AY2014" i="18"/>
  <c r="AX2014" i="18"/>
  <c r="AW2014" i="18"/>
  <c r="AV2014" i="18"/>
  <c r="AU2014" i="18"/>
  <c r="AT2014" i="18"/>
  <c r="AS2014" i="18"/>
  <c r="AR2014" i="18"/>
  <c r="AQ2014" i="18"/>
  <c r="AP2014" i="18"/>
  <c r="AO2014" i="18"/>
  <c r="AN2014" i="18"/>
  <c r="AM2014" i="18"/>
  <c r="AK2014" i="18"/>
  <c r="AJ2014" i="18"/>
  <c r="AI2014" i="18"/>
  <c r="AH2014" i="18"/>
  <c r="AG2014" i="18"/>
  <c r="AF2014" i="18"/>
  <c r="AE2014" i="18"/>
  <c r="AD2014" i="18"/>
  <c r="AC2014" i="18"/>
  <c r="AB2014" i="18"/>
  <c r="AA2014" i="18"/>
  <c r="Z2014" i="18"/>
  <c r="Y2014" i="18"/>
  <c r="X2014" i="18"/>
  <c r="W2014" i="18"/>
  <c r="V2014" i="18"/>
  <c r="U2014" i="18"/>
  <c r="T2014" i="18"/>
  <c r="S2014" i="18"/>
  <c r="R2014" i="18"/>
  <c r="Q2014" i="18"/>
  <c r="P2014" i="18"/>
  <c r="O2014" i="18"/>
  <c r="N2014" i="18"/>
  <c r="M2014" i="18"/>
  <c r="L2014" i="18"/>
  <c r="K2014" i="18"/>
  <c r="J2014" i="18"/>
  <c r="I2014" i="18"/>
  <c r="H2014" i="18"/>
  <c r="G2014" i="18"/>
  <c r="F2014" i="18"/>
  <c r="E2014" i="18"/>
  <c r="D2014" i="18"/>
  <c r="C2014" i="18"/>
  <c r="BQ2013" i="18"/>
  <c r="BP2013" i="18"/>
  <c r="BO2013" i="18"/>
  <c r="BN2013" i="18"/>
  <c r="BM2013" i="18"/>
  <c r="BL2013" i="18"/>
  <c r="BK2013" i="18"/>
  <c r="BJ2013" i="18"/>
  <c r="BI2013" i="18"/>
  <c r="BH2013" i="18"/>
  <c r="BG2013" i="18"/>
  <c r="BF2013" i="18"/>
  <c r="BE2013" i="18"/>
  <c r="BD2013" i="18"/>
  <c r="BC2013" i="18"/>
  <c r="BB2013" i="18"/>
  <c r="BA2013" i="18"/>
  <c r="AZ2013" i="18"/>
  <c r="AY2013" i="18"/>
  <c r="AX2013" i="18"/>
  <c r="AW2013" i="18"/>
  <c r="AV2013" i="18"/>
  <c r="AU2013" i="18"/>
  <c r="AT2013" i="18"/>
  <c r="AS2013" i="18"/>
  <c r="AR2013" i="18"/>
  <c r="AQ2013" i="18"/>
  <c r="AP2013" i="18"/>
  <c r="AO2013" i="18"/>
  <c r="AN2013" i="18"/>
  <c r="AM2013" i="18"/>
  <c r="AK2013" i="18"/>
  <c r="AJ2013" i="18"/>
  <c r="AI2013" i="18"/>
  <c r="AH2013" i="18"/>
  <c r="AG2013" i="18"/>
  <c r="AF2013" i="18"/>
  <c r="AE2013" i="18"/>
  <c r="AD2013" i="18"/>
  <c r="AC2013" i="18"/>
  <c r="AB2013" i="18"/>
  <c r="AA2013" i="18"/>
  <c r="Z2013" i="18"/>
  <c r="Y2013" i="18"/>
  <c r="X2013" i="18"/>
  <c r="W2013" i="18"/>
  <c r="V2013" i="18"/>
  <c r="U2013" i="18"/>
  <c r="T2013" i="18"/>
  <c r="S2013" i="18"/>
  <c r="R2013" i="18"/>
  <c r="Q2013" i="18"/>
  <c r="P2013" i="18"/>
  <c r="O2013" i="18"/>
  <c r="N2013" i="18"/>
  <c r="M2013" i="18"/>
  <c r="L2013" i="18"/>
  <c r="K2013" i="18"/>
  <c r="J2013" i="18"/>
  <c r="I2013" i="18"/>
  <c r="H2013" i="18"/>
  <c r="G2013" i="18"/>
  <c r="F2013" i="18"/>
  <c r="E2013" i="18"/>
  <c r="D2013" i="18"/>
  <c r="C2013" i="18"/>
  <c r="BQ2012" i="18"/>
  <c r="BP2012" i="18"/>
  <c r="BO2012" i="18"/>
  <c r="BN2012" i="18"/>
  <c r="BM2012" i="18"/>
  <c r="BL2012" i="18"/>
  <c r="BK2012" i="18"/>
  <c r="BJ2012" i="18"/>
  <c r="BI2012" i="18"/>
  <c r="BH2012" i="18"/>
  <c r="BG2012" i="18"/>
  <c r="BF2012" i="18"/>
  <c r="BE2012" i="18"/>
  <c r="BD2012" i="18"/>
  <c r="BC2012" i="18"/>
  <c r="BB2012" i="18"/>
  <c r="BA2012" i="18"/>
  <c r="AZ2012" i="18"/>
  <c r="AY2012" i="18"/>
  <c r="AX2012" i="18"/>
  <c r="AW2012" i="18"/>
  <c r="AV2012" i="18"/>
  <c r="AU2012" i="18"/>
  <c r="AT2012" i="18"/>
  <c r="AS2012" i="18"/>
  <c r="AR2012" i="18"/>
  <c r="AQ2012" i="18"/>
  <c r="AP2012" i="18"/>
  <c r="AO2012" i="18"/>
  <c r="AN2012" i="18"/>
  <c r="AM2012" i="18"/>
  <c r="AK2012" i="18"/>
  <c r="AJ2012" i="18"/>
  <c r="AI2012" i="18"/>
  <c r="AH2012" i="18"/>
  <c r="AG2012" i="18"/>
  <c r="AF2012" i="18"/>
  <c r="AE2012" i="18"/>
  <c r="AD2012" i="18"/>
  <c r="AC2012" i="18"/>
  <c r="AB2012" i="18"/>
  <c r="AA2012" i="18"/>
  <c r="Z2012" i="18"/>
  <c r="Y2012" i="18"/>
  <c r="X2012" i="18"/>
  <c r="W2012" i="18"/>
  <c r="V2012" i="18"/>
  <c r="U2012" i="18"/>
  <c r="T2012" i="18"/>
  <c r="S2012" i="18"/>
  <c r="R2012" i="18"/>
  <c r="Q2012" i="18"/>
  <c r="P2012" i="18"/>
  <c r="O2012" i="18"/>
  <c r="N2012" i="18"/>
  <c r="M2012" i="18"/>
  <c r="L2012" i="18"/>
  <c r="K2012" i="18"/>
  <c r="J2012" i="18"/>
  <c r="I2012" i="18"/>
  <c r="H2012" i="18"/>
  <c r="G2012" i="18"/>
  <c r="F2012" i="18"/>
  <c r="E2012" i="18"/>
  <c r="D2012" i="18"/>
  <c r="C2012" i="18"/>
  <c r="BQ2011" i="18"/>
  <c r="BP2011" i="18"/>
  <c r="BO2011" i="18"/>
  <c r="BN2011" i="18"/>
  <c r="BM2011" i="18"/>
  <c r="BL2011" i="18"/>
  <c r="BK2011" i="18"/>
  <c r="BJ2011" i="18"/>
  <c r="BI2011" i="18"/>
  <c r="BH2011" i="18"/>
  <c r="BG2011" i="18"/>
  <c r="BF2011" i="18"/>
  <c r="BE2011" i="18"/>
  <c r="BD2011" i="18"/>
  <c r="BC2011" i="18"/>
  <c r="BB2011" i="18"/>
  <c r="BA2011" i="18"/>
  <c r="AZ2011" i="18"/>
  <c r="AY2011" i="18"/>
  <c r="AX2011" i="18"/>
  <c r="AW2011" i="18"/>
  <c r="AV2011" i="18"/>
  <c r="AU2011" i="18"/>
  <c r="AT2011" i="18"/>
  <c r="AS2011" i="18"/>
  <c r="AR2011" i="18"/>
  <c r="AQ2011" i="18"/>
  <c r="AP2011" i="18"/>
  <c r="AO2011" i="18"/>
  <c r="AN2011" i="18"/>
  <c r="AM2011" i="18"/>
  <c r="AK2011" i="18"/>
  <c r="AJ2011" i="18"/>
  <c r="AI2011" i="18"/>
  <c r="AH2011" i="18"/>
  <c r="AG2011" i="18"/>
  <c r="AF2011" i="18"/>
  <c r="AE2011" i="18"/>
  <c r="AD2011" i="18"/>
  <c r="AC2011" i="18"/>
  <c r="AB2011" i="18"/>
  <c r="AA2011" i="18"/>
  <c r="Z2011" i="18"/>
  <c r="Y2011" i="18"/>
  <c r="X2011" i="18"/>
  <c r="W2011" i="18"/>
  <c r="V2011" i="18"/>
  <c r="U2011" i="18"/>
  <c r="T2011" i="18"/>
  <c r="S2011" i="18"/>
  <c r="R2011" i="18"/>
  <c r="Q2011" i="18"/>
  <c r="P2011" i="18"/>
  <c r="O2011" i="18"/>
  <c r="N2011" i="18"/>
  <c r="M2011" i="18"/>
  <c r="L2011" i="18"/>
  <c r="K2011" i="18"/>
  <c r="J2011" i="18"/>
  <c r="I2011" i="18"/>
  <c r="H2011" i="18"/>
  <c r="G2011" i="18"/>
  <c r="F2011" i="18"/>
  <c r="E2011" i="18"/>
  <c r="D2011" i="18"/>
  <c r="C2011" i="18"/>
  <c r="BQ2010" i="18"/>
  <c r="BP2010" i="18"/>
  <c r="BO2010" i="18"/>
  <c r="BN2010" i="18"/>
  <c r="BM2010" i="18"/>
  <c r="BL2010" i="18"/>
  <c r="BK2010" i="18"/>
  <c r="BJ2010" i="18"/>
  <c r="BI2010" i="18"/>
  <c r="BH2010" i="18"/>
  <c r="BG2010" i="18"/>
  <c r="BF2010" i="18"/>
  <c r="BE2010" i="18"/>
  <c r="BD2010" i="18"/>
  <c r="BC2010" i="18"/>
  <c r="BB2010" i="18"/>
  <c r="BA2010" i="18"/>
  <c r="AZ2010" i="18"/>
  <c r="AY2010" i="18"/>
  <c r="AX2010" i="18"/>
  <c r="AW2010" i="18"/>
  <c r="AV2010" i="18"/>
  <c r="AU2010" i="18"/>
  <c r="AT2010" i="18"/>
  <c r="AS2010" i="18"/>
  <c r="AR2010" i="18"/>
  <c r="AQ2010" i="18"/>
  <c r="AP2010" i="18"/>
  <c r="AO2010" i="18"/>
  <c r="AN2010" i="18"/>
  <c r="AM2010" i="18"/>
  <c r="AK2010" i="18"/>
  <c r="AJ2010" i="18"/>
  <c r="AI2010" i="18"/>
  <c r="AH2010" i="18"/>
  <c r="AG2010" i="18"/>
  <c r="AF2010" i="18"/>
  <c r="AE2010" i="18"/>
  <c r="AD2010" i="18"/>
  <c r="AC2010" i="18"/>
  <c r="AB2010" i="18"/>
  <c r="AA2010" i="18"/>
  <c r="Z2010" i="18"/>
  <c r="Y2010" i="18"/>
  <c r="X2010" i="18"/>
  <c r="W2010" i="18"/>
  <c r="V2010" i="18"/>
  <c r="U2010" i="18"/>
  <c r="T2010" i="18"/>
  <c r="S2010" i="18"/>
  <c r="R2010" i="18"/>
  <c r="Q2010" i="18"/>
  <c r="P2010" i="18"/>
  <c r="O2010" i="18"/>
  <c r="N2010" i="18"/>
  <c r="M2010" i="18"/>
  <c r="L2010" i="18"/>
  <c r="K2010" i="18"/>
  <c r="J2010" i="18"/>
  <c r="I2010" i="18"/>
  <c r="H2010" i="18"/>
  <c r="G2010" i="18"/>
  <c r="F2010" i="18"/>
  <c r="E2010" i="18"/>
  <c r="D2010" i="18"/>
  <c r="C2010" i="18"/>
  <c r="BQ2009" i="18"/>
  <c r="BP2009" i="18"/>
  <c r="BO2009" i="18"/>
  <c r="BN2009" i="18"/>
  <c r="BM2009" i="18"/>
  <c r="BL2009" i="18"/>
  <c r="BK2009" i="18"/>
  <c r="BJ2009" i="18"/>
  <c r="BI2009" i="18"/>
  <c r="BH2009" i="18"/>
  <c r="BG2009" i="18"/>
  <c r="BF2009" i="18"/>
  <c r="BE2009" i="18"/>
  <c r="BD2009" i="18"/>
  <c r="BC2009" i="18"/>
  <c r="BB2009" i="18"/>
  <c r="BA2009" i="18"/>
  <c r="AZ2009" i="18"/>
  <c r="AY2009" i="18"/>
  <c r="AX2009" i="18"/>
  <c r="AW2009" i="18"/>
  <c r="AV2009" i="18"/>
  <c r="AU2009" i="18"/>
  <c r="AT2009" i="18"/>
  <c r="AS2009" i="18"/>
  <c r="AR2009" i="18"/>
  <c r="AQ2009" i="18"/>
  <c r="AP2009" i="18"/>
  <c r="AO2009" i="18"/>
  <c r="AN2009" i="18"/>
  <c r="AM2009" i="18"/>
  <c r="AK2009" i="18"/>
  <c r="AJ2009" i="18"/>
  <c r="AI2009" i="18"/>
  <c r="AH2009" i="18"/>
  <c r="AG2009" i="18"/>
  <c r="AF2009" i="18"/>
  <c r="AE2009" i="18"/>
  <c r="AD2009" i="18"/>
  <c r="AC2009" i="18"/>
  <c r="AB2009" i="18"/>
  <c r="AA2009" i="18"/>
  <c r="Z2009" i="18"/>
  <c r="Y2009" i="18"/>
  <c r="X2009" i="18"/>
  <c r="W2009" i="18"/>
  <c r="V2009" i="18"/>
  <c r="U2009" i="18"/>
  <c r="T2009" i="18"/>
  <c r="S2009" i="18"/>
  <c r="R2009" i="18"/>
  <c r="Q2009" i="18"/>
  <c r="P2009" i="18"/>
  <c r="O2009" i="18"/>
  <c r="N2009" i="18"/>
  <c r="M2009" i="18"/>
  <c r="L2009" i="18"/>
  <c r="K2009" i="18"/>
  <c r="J2009" i="18"/>
  <c r="I2009" i="18"/>
  <c r="H2009" i="18"/>
  <c r="G2009" i="18"/>
  <c r="F2009" i="18"/>
  <c r="E2009" i="18"/>
  <c r="D2009" i="18"/>
  <c r="C2009" i="18"/>
  <c r="BQ2008" i="18"/>
  <c r="BP2008" i="18"/>
  <c r="BO2008" i="18"/>
  <c r="BN2008" i="18"/>
  <c r="BM2008" i="18"/>
  <c r="BL2008" i="18"/>
  <c r="BK2008" i="18"/>
  <c r="BJ2008" i="18"/>
  <c r="BI2008" i="18"/>
  <c r="BH2008" i="18"/>
  <c r="BG2008" i="18"/>
  <c r="BF2008" i="18"/>
  <c r="BE2008" i="18"/>
  <c r="BD2008" i="18"/>
  <c r="BC2008" i="18"/>
  <c r="BB2008" i="18"/>
  <c r="BA2008" i="18"/>
  <c r="AZ2008" i="18"/>
  <c r="AY2008" i="18"/>
  <c r="AX2008" i="18"/>
  <c r="AW2008" i="18"/>
  <c r="AV2008" i="18"/>
  <c r="AU2008" i="18"/>
  <c r="AT2008" i="18"/>
  <c r="AS2008" i="18"/>
  <c r="AR2008" i="18"/>
  <c r="AQ2008" i="18"/>
  <c r="AP2008" i="18"/>
  <c r="AO2008" i="18"/>
  <c r="AN2008" i="18"/>
  <c r="AM2008" i="18"/>
  <c r="AK2008" i="18"/>
  <c r="AJ2008" i="18"/>
  <c r="AI2008" i="18"/>
  <c r="AH2008" i="18"/>
  <c r="AG2008" i="18"/>
  <c r="AF2008" i="18"/>
  <c r="AE2008" i="18"/>
  <c r="AD2008" i="18"/>
  <c r="AC2008" i="18"/>
  <c r="AB2008" i="18"/>
  <c r="AA2008" i="18"/>
  <c r="Z2008" i="18"/>
  <c r="Y2008" i="18"/>
  <c r="X2008" i="18"/>
  <c r="W2008" i="18"/>
  <c r="V2008" i="18"/>
  <c r="U2008" i="18"/>
  <c r="T2008" i="18"/>
  <c r="S2008" i="18"/>
  <c r="R2008" i="18"/>
  <c r="Q2008" i="18"/>
  <c r="P2008" i="18"/>
  <c r="O2008" i="18"/>
  <c r="N2008" i="18"/>
  <c r="M2008" i="18"/>
  <c r="L2008" i="18"/>
  <c r="K2008" i="18"/>
  <c r="J2008" i="18"/>
  <c r="I2008" i="18"/>
  <c r="H2008" i="18"/>
  <c r="G2008" i="18"/>
  <c r="F2008" i="18"/>
  <c r="E2008" i="18"/>
  <c r="D2008" i="18"/>
  <c r="C2008" i="18"/>
  <c r="BQ2007" i="18"/>
  <c r="BP2007" i="18"/>
  <c r="BO2007" i="18"/>
  <c r="BN2007" i="18"/>
  <c r="BM2007" i="18"/>
  <c r="BL2007" i="18"/>
  <c r="BK2007" i="18"/>
  <c r="BJ2007" i="18"/>
  <c r="BI2007" i="18"/>
  <c r="BH2007" i="18"/>
  <c r="BG2007" i="18"/>
  <c r="BF2007" i="18"/>
  <c r="BE2007" i="18"/>
  <c r="BD2007" i="18"/>
  <c r="BC2007" i="18"/>
  <c r="BB2007" i="18"/>
  <c r="BA2007" i="18"/>
  <c r="AZ2007" i="18"/>
  <c r="AY2007" i="18"/>
  <c r="AX2007" i="18"/>
  <c r="AW2007" i="18"/>
  <c r="AV2007" i="18"/>
  <c r="AU2007" i="18"/>
  <c r="AT2007" i="18"/>
  <c r="AS2007" i="18"/>
  <c r="AR2007" i="18"/>
  <c r="AQ2007" i="18"/>
  <c r="AP2007" i="18"/>
  <c r="AO2007" i="18"/>
  <c r="AN2007" i="18"/>
  <c r="AM2007" i="18"/>
  <c r="AK2007" i="18"/>
  <c r="AJ2007" i="18"/>
  <c r="AI2007" i="18"/>
  <c r="AH2007" i="18"/>
  <c r="AG2007" i="18"/>
  <c r="AF2007" i="18"/>
  <c r="AE2007" i="18"/>
  <c r="AD2007" i="18"/>
  <c r="AC2007" i="18"/>
  <c r="AB2007" i="18"/>
  <c r="AA2007" i="18"/>
  <c r="Z2007" i="18"/>
  <c r="Y2007" i="18"/>
  <c r="X2007" i="18"/>
  <c r="W2007" i="18"/>
  <c r="V2007" i="18"/>
  <c r="U2007" i="18"/>
  <c r="T2007" i="18"/>
  <c r="S2007" i="18"/>
  <c r="R2007" i="18"/>
  <c r="Q2007" i="18"/>
  <c r="P2007" i="18"/>
  <c r="O2007" i="18"/>
  <c r="N2007" i="18"/>
  <c r="M2007" i="18"/>
  <c r="L2007" i="18"/>
  <c r="K2007" i="18"/>
  <c r="J2007" i="18"/>
  <c r="I2007" i="18"/>
  <c r="H2007" i="18"/>
  <c r="G2007" i="18"/>
  <c r="F2007" i="18"/>
  <c r="E2007" i="18"/>
  <c r="D2007" i="18"/>
  <c r="C2007" i="18"/>
  <c r="BQ2006" i="18"/>
  <c r="BP2006" i="18"/>
  <c r="BO2006" i="18"/>
  <c r="BN2006" i="18"/>
  <c r="BM2006" i="18"/>
  <c r="BL2006" i="18"/>
  <c r="BK2006" i="18"/>
  <c r="BJ2006" i="18"/>
  <c r="BI2006" i="18"/>
  <c r="BH2006" i="18"/>
  <c r="BG2006" i="18"/>
  <c r="BF2006" i="18"/>
  <c r="BE2006" i="18"/>
  <c r="BD2006" i="18"/>
  <c r="BC2006" i="18"/>
  <c r="BB2006" i="18"/>
  <c r="BA2006" i="18"/>
  <c r="AZ2006" i="18"/>
  <c r="AY2006" i="18"/>
  <c r="AX2006" i="18"/>
  <c r="AW2006" i="18"/>
  <c r="AV2006" i="18"/>
  <c r="AU2006" i="18"/>
  <c r="AT2006" i="18"/>
  <c r="AS2006" i="18"/>
  <c r="AR2006" i="18"/>
  <c r="AQ2006" i="18"/>
  <c r="AP2006" i="18"/>
  <c r="AO2006" i="18"/>
  <c r="AN2006" i="18"/>
  <c r="AM2006" i="18"/>
  <c r="AK2006" i="18"/>
  <c r="AJ2006" i="18"/>
  <c r="AI2006" i="18"/>
  <c r="AH2006" i="18"/>
  <c r="AG2006" i="18"/>
  <c r="AF2006" i="18"/>
  <c r="AE2006" i="18"/>
  <c r="AD2006" i="18"/>
  <c r="AC2006" i="18"/>
  <c r="AB2006" i="18"/>
  <c r="AA2006" i="18"/>
  <c r="Z2006" i="18"/>
  <c r="Y2006" i="18"/>
  <c r="X2006" i="18"/>
  <c r="W2006" i="18"/>
  <c r="V2006" i="18"/>
  <c r="U2006" i="18"/>
  <c r="T2006" i="18"/>
  <c r="S2006" i="18"/>
  <c r="R2006" i="18"/>
  <c r="Q2006" i="18"/>
  <c r="P2006" i="18"/>
  <c r="O2006" i="18"/>
  <c r="N2006" i="18"/>
  <c r="M2006" i="18"/>
  <c r="L2006" i="18"/>
  <c r="K2006" i="18"/>
  <c r="J2006" i="18"/>
  <c r="I2006" i="18"/>
  <c r="H2006" i="18"/>
  <c r="G2006" i="18"/>
  <c r="F2006" i="18"/>
  <c r="E2006" i="18"/>
  <c r="D2006" i="18"/>
  <c r="C2006" i="18"/>
  <c r="BQ2005" i="18"/>
  <c r="BP2005" i="18"/>
  <c r="BO2005" i="18"/>
  <c r="BN2005" i="18"/>
  <c r="BM2005" i="18"/>
  <c r="BL2005" i="18"/>
  <c r="BK2005" i="18"/>
  <c r="BJ2005" i="18"/>
  <c r="BI2005" i="18"/>
  <c r="BH2005" i="18"/>
  <c r="BG2005" i="18"/>
  <c r="BF2005" i="18"/>
  <c r="BE2005" i="18"/>
  <c r="BD2005" i="18"/>
  <c r="BC2005" i="18"/>
  <c r="BB2005" i="18"/>
  <c r="BA2005" i="18"/>
  <c r="AZ2005" i="18"/>
  <c r="AY2005" i="18"/>
  <c r="AX2005" i="18"/>
  <c r="AW2005" i="18"/>
  <c r="AV2005" i="18"/>
  <c r="AU2005" i="18"/>
  <c r="AT2005" i="18"/>
  <c r="AS2005" i="18"/>
  <c r="AR2005" i="18"/>
  <c r="AQ2005" i="18"/>
  <c r="AP2005" i="18"/>
  <c r="AO2005" i="18"/>
  <c r="AN2005" i="18"/>
  <c r="AM2005" i="18"/>
  <c r="AK2005" i="18"/>
  <c r="AJ2005" i="18"/>
  <c r="AI2005" i="18"/>
  <c r="AH2005" i="18"/>
  <c r="AG2005" i="18"/>
  <c r="AF2005" i="18"/>
  <c r="AE2005" i="18"/>
  <c r="AD2005" i="18"/>
  <c r="AC2005" i="18"/>
  <c r="AB2005" i="18"/>
  <c r="AA2005" i="18"/>
  <c r="Z2005" i="18"/>
  <c r="Y2005" i="18"/>
  <c r="X2005" i="18"/>
  <c r="W2005" i="18"/>
  <c r="V2005" i="18"/>
  <c r="U2005" i="18"/>
  <c r="T2005" i="18"/>
  <c r="S2005" i="18"/>
  <c r="R2005" i="18"/>
  <c r="Q2005" i="18"/>
  <c r="P2005" i="18"/>
  <c r="O2005" i="18"/>
  <c r="N2005" i="18"/>
  <c r="M2005" i="18"/>
  <c r="L2005" i="18"/>
  <c r="K2005" i="18"/>
  <c r="J2005" i="18"/>
  <c r="I2005" i="18"/>
  <c r="H2005" i="18"/>
  <c r="G2005" i="18"/>
  <c r="F2005" i="18"/>
  <c r="E2005" i="18"/>
  <c r="D2005" i="18"/>
  <c r="C2005" i="18"/>
  <c r="BQ2004" i="18"/>
  <c r="BP2004" i="18"/>
  <c r="BO2004" i="18"/>
  <c r="BN2004" i="18"/>
  <c r="BM2004" i="18"/>
  <c r="BL2004" i="18"/>
  <c r="BK2004" i="18"/>
  <c r="BJ2004" i="18"/>
  <c r="BI2004" i="18"/>
  <c r="BH2004" i="18"/>
  <c r="BG2004" i="18"/>
  <c r="BF2004" i="18"/>
  <c r="BE2004" i="18"/>
  <c r="BD2004" i="18"/>
  <c r="BC2004" i="18"/>
  <c r="BB2004" i="18"/>
  <c r="BA2004" i="18"/>
  <c r="AZ2004" i="18"/>
  <c r="AY2004" i="18"/>
  <c r="AX2004" i="18"/>
  <c r="AW2004" i="18"/>
  <c r="AV2004" i="18"/>
  <c r="AU2004" i="18"/>
  <c r="AT2004" i="18"/>
  <c r="AS2004" i="18"/>
  <c r="AR2004" i="18"/>
  <c r="AQ2004" i="18"/>
  <c r="AP2004" i="18"/>
  <c r="AO2004" i="18"/>
  <c r="AN2004" i="18"/>
  <c r="AM2004" i="18"/>
  <c r="AK2004" i="18"/>
  <c r="AJ2004" i="18"/>
  <c r="AI2004" i="18"/>
  <c r="AH2004" i="18"/>
  <c r="AG2004" i="18"/>
  <c r="AF2004" i="18"/>
  <c r="AE2004" i="18"/>
  <c r="AD2004" i="18"/>
  <c r="AC2004" i="18"/>
  <c r="AB2004" i="18"/>
  <c r="AA2004" i="18"/>
  <c r="Z2004" i="18"/>
  <c r="Y2004" i="18"/>
  <c r="X2004" i="18"/>
  <c r="W2004" i="18"/>
  <c r="V2004" i="18"/>
  <c r="U2004" i="18"/>
  <c r="T2004" i="18"/>
  <c r="S2004" i="18"/>
  <c r="R2004" i="18"/>
  <c r="Q2004" i="18"/>
  <c r="P2004" i="18"/>
  <c r="O2004" i="18"/>
  <c r="N2004" i="18"/>
  <c r="M2004" i="18"/>
  <c r="L2004" i="18"/>
  <c r="K2004" i="18"/>
  <c r="J2004" i="18"/>
  <c r="I2004" i="18"/>
  <c r="H2004" i="18"/>
  <c r="G2004" i="18"/>
  <c r="F2004" i="18"/>
  <c r="E2004" i="18"/>
  <c r="D2004" i="18"/>
  <c r="C2004" i="18"/>
  <c r="BQ2003" i="18"/>
  <c r="BP2003" i="18"/>
  <c r="BO2003" i="18"/>
  <c r="BN2003" i="18"/>
  <c r="BM2003" i="18"/>
  <c r="BL2003" i="18"/>
  <c r="BK2003" i="18"/>
  <c r="BJ2003" i="18"/>
  <c r="BI2003" i="18"/>
  <c r="BH2003" i="18"/>
  <c r="BG2003" i="18"/>
  <c r="BF2003" i="18"/>
  <c r="BE2003" i="18"/>
  <c r="BD2003" i="18"/>
  <c r="BC2003" i="18"/>
  <c r="BB2003" i="18"/>
  <c r="BA2003" i="18"/>
  <c r="AZ2003" i="18"/>
  <c r="AY2003" i="18"/>
  <c r="AX2003" i="18"/>
  <c r="AW2003" i="18"/>
  <c r="AV2003" i="18"/>
  <c r="AU2003" i="18"/>
  <c r="AT2003" i="18"/>
  <c r="AS2003" i="18"/>
  <c r="AR2003" i="18"/>
  <c r="AQ2003" i="18"/>
  <c r="AP2003" i="18"/>
  <c r="AO2003" i="18"/>
  <c r="AN2003" i="18"/>
  <c r="AM2003" i="18"/>
  <c r="AK2003" i="18"/>
  <c r="AJ2003" i="18"/>
  <c r="AI2003" i="18"/>
  <c r="AH2003" i="18"/>
  <c r="AG2003" i="18"/>
  <c r="AF2003" i="18"/>
  <c r="AE2003" i="18"/>
  <c r="AD2003" i="18"/>
  <c r="AC2003" i="18"/>
  <c r="AB2003" i="18"/>
  <c r="AA2003" i="18"/>
  <c r="Z2003" i="18"/>
  <c r="Y2003" i="18"/>
  <c r="X2003" i="18"/>
  <c r="W2003" i="18"/>
  <c r="V2003" i="18"/>
  <c r="U2003" i="18"/>
  <c r="T2003" i="18"/>
  <c r="S2003" i="18"/>
  <c r="R2003" i="18"/>
  <c r="Q2003" i="18"/>
  <c r="P2003" i="18"/>
  <c r="O2003" i="18"/>
  <c r="N2003" i="18"/>
  <c r="M2003" i="18"/>
  <c r="L2003" i="18"/>
  <c r="K2003" i="18"/>
  <c r="J2003" i="18"/>
  <c r="I2003" i="18"/>
  <c r="H2003" i="18"/>
  <c r="G2003" i="18"/>
  <c r="F2003" i="18"/>
  <c r="E2003" i="18"/>
  <c r="D2003" i="18"/>
  <c r="C2003" i="18"/>
  <c r="BQ2002" i="18"/>
  <c r="BP2002" i="18"/>
  <c r="BO2002" i="18"/>
  <c r="BN2002" i="18"/>
  <c r="BM2002" i="18"/>
  <c r="BL2002" i="18"/>
  <c r="BK2002" i="18"/>
  <c r="BJ2002" i="18"/>
  <c r="BI2002" i="18"/>
  <c r="BH2002" i="18"/>
  <c r="BG2002" i="18"/>
  <c r="BF2002" i="18"/>
  <c r="BE2002" i="18"/>
  <c r="BD2002" i="18"/>
  <c r="BC2002" i="18"/>
  <c r="BB2002" i="18"/>
  <c r="BA2002" i="18"/>
  <c r="AZ2002" i="18"/>
  <c r="AY2002" i="18"/>
  <c r="AX2002" i="18"/>
  <c r="AW2002" i="18"/>
  <c r="AV2002" i="18"/>
  <c r="AU2002" i="18"/>
  <c r="AT2002" i="18"/>
  <c r="AS2002" i="18"/>
  <c r="AR2002" i="18"/>
  <c r="AQ2002" i="18"/>
  <c r="AP2002" i="18"/>
  <c r="AO2002" i="18"/>
  <c r="AN2002" i="18"/>
  <c r="AM2002" i="18"/>
  <c r="AK2002" i="18"/>
  <c r="AJ2002" i="18"/>
  <c r="AI2002" i="18"/>
  <c r="AH2002" i="18"/>
  <c r="AG2002" i="18"/>
  <c r="AF2002" i="18"/>
  <c r="AE2002" i="18"/>
  <c r="AD2002" i="18"/>
  <c r="AC2002" i="18"/>
  <c r="AB2002" i="18"/>
  <c r="AA2002" i="18"/>
  <c r="Z2002" i="18"/>
  <c r="Y2002" i="18"/>
  <c r="X2002" i="18"/>
  <c r="W2002" i="18"/>
  <c r="V2002" i="18"/>
  <c r="U2002" i="18"/>
  <c r="T2002" i="18"/>
  <c r="S2002" i="18"/>
  <c r="R2002" i="18"/>
  <c r="Q2002" i="18"/>
  <c r="P2002" i="18"/>
  <c r="O2002" i="18"/>
  <c r="N2002" i="18"/>
  <c r="M2002" i="18"/>
  <c r="L2002" i="18"/>
  <c r="K2002" i="18"/>
  <c r="J2002" i="18"/>
  <c r="I2002" i="18"/>
  <c r="H2002" i="18"/>
  <c r="G2002" i="18"/>
  <c r="F2002" i="18"/>
  <c r="E2002" i="18"/>
  <c r="D2002" i="18"/>
  <c r="C2002" i="18"/>
  <c r="BQ2001" i="18"/>
  <c r="BP2001" i="18"/>
  <c r="BO2001" i="18"/>
  <c r="BN2001" i="18"/>
  <c r="BM2001" i="18"/>
  <c r="BL2001" i="18"/>
  <c r="BK2001" i="18"/>
  <c r="BJ2001" i="18"/>
  <c r="BI2001" i="18"/>
  <c r="BH2001" i="18"/>
  <c r="BG2001" i="18"/>
  <c r="BF2001" i="18"/>
  <c r="BE2001" i="18"/>
  <c r="BD2001" i="18"/>
  <c r="BC2001" i="18"/>
  <c r="BB2001" i="18"/>
  <c r="BA2001" i="18"/>
  <c r="AZ2001" i="18"/>
  <c r="AY2001" i="18"/>
  <c r="AX2001" i="18"/>
  <c r="AW2001" i="18"/>
  <c r="AV2001" i="18"/>
  <c r="AU2001" i="18"/>
  <c r="AT2001" i="18"/>
  <c r="AS2001" i="18"/>
  <c r="AR2001" i="18"/>
  <c r="AQ2001" i="18"/>
  <c r="AP2001" i="18"/>
  <c r="AO2001" i="18"/>
  <c r="AN2001" i="18"/>
  <c r="AM2001" i="18"/>
  <c r="AK2001" i="18"/>
  <c r="AJ2001" i="18"/>
  <c r="AI2001" i="18"/>
  <c r="AH2001" i="18"/>
  <c r="AG2001" i="18"/>
  <c r="AF2001" i="18"/>
  <c r="AE2001" i="18"/>
  <c r="AD2001" i="18"/>
  <c r="AC2001" i="18"/>
  <c r="AB2001" i="18"/>
  <c r="AA2001" i="18"/>
  <c r="Z2001" i="18"/>
  <c r="Y2001" i="18"/>
  <c r="X2001" i="18"/>
  <c r="W2001" i="18"/>
  <c r="V2001" i="18"/>
  <c r="U2001" i="18"/>
  <c r="T2001" i="18"/>
  <c r="S2001" i="18"/>
  <c r="R2001" i="18"/>
  <c r="Q2001" i="18"/>
  <c r="P2001" i="18"/>
  <c r="O2001" i="18"/>
  <c r="N2001" i="18"/>
  <c r="M2001" i="18"/>
  <c r="L2001" i="18"/>
  <c r="K2001" i="18"/>
  <c r="J2001" i="18"/>
  <c r="I2001" i="18"/>
  <c r="H2001" i="18"/>
  <c r="G2001" i="18"/>
  <c r="F2001" i="18"/>
  <c r="E2001" i="18"/>
  <c r="D2001" i="18"/>
  <c r="C2001" i="18"/>
  <c r="BQ2000" i="18"/>
  <c r="BP2000" i="18"/>
  <c r="BO2000" i="18"/>
  <c r="BN2000" i="18"/>
  <c r="BM2000" i="18"/>
  <c r="BL2000" i="18"/>
  <c r="BK2000" i="18"/>
  <c r="BJ2000" i="18"/>
  <c r="BI2000" i="18"/>
  <c r="BH2000" i="18"/>
  <c r="BG2000" i="18"/>
  <c r="BF2000" i="18"/>
  <c r="BE2000" i="18"/>
  <c r="BD2000" i="18"/>
  <c r="BC2000" i="18"/>
  <c r="BB2000" i="18"/>
  <c r="BA2000" i="18"/>
  <c r="AZ2000" i="18"/>
  <c r="AY2000" i="18"/>
  <c r="AX2000" i="18"/>
  <c r="AW2000" i="18"/>
  <c r="AV2000" i="18"/>
  <c r="AU2000" i="18"/>
  <c r="AT2000" i="18"/>
  <c r="AS2000" i="18"/>
  <c r="AR2000" i="18"/>
  <c r="AQ2000" i="18"/>
  <c r="AP2000" i="18"/>
  <c r="AO2000" i="18"/>
  <c r="AN2000" i="18"/>
  <c r="AM2000" i="18"/>
  <c r="AK2000" i="18"/>
  <c r="AJ2000" i="18"/>
  <c r="AI2000" i="18"/>
  <c r="AH2000" i="18"/>
  <c r="AG2000" i="18"/>
  <c r="AF2000" i="18"/>
  <c r="AE2000" i="18"/>
  <c r="AD2000" i="18"/>
  <c r="AC2000" i="18"/>
  <c r="AB2000" i="18"/>
  <c r="AA2000" i="18"/>
  <c r="Z2000" i="18"/>
  <c r="Y2000" i="18"/>
  <c r="X2000" i="18"/>
  <c r="W2000" i="18"/>
  <c r="V2000" i="18"/>
  <c r="U2000" i="18"/>
  <c r="T2000" i="18"/>
  <c r="S2000" i="18"/>
  <c r="R2000" i="18"/>
  <c r="Q2000" i="18"/>
  <c r="P2000" i="18"/>
  <c r="O2000" i="18"/>
  <c r="N2000" i="18"/>
  <c r="M2000" i="18"/>
  <c r="L2000" i="18"/>
  <c r="K2000" i="18"/>
  <c r="J2000" i="18"/>
  <c r="I2000" i="18"/>
  <c r="H2000" i="18"/>
  <c r="G2000" i="18"/>
  <c r="F2000" i="18"/>
  <c r="E2000" i="18"/>
  <c r="D2000" i="18"/>
  <c r="C2000" i="18"/>
  <c r="BQ1999" i="18"/>
  <c r="BP1999" i="18"/>
  <c r="BO1999" i="18"/>
  <c r="BN1999" i="18"/>
  <c r="BM1999" i="18"/>
  <c r="BL1999" i="18"/>
  <c r="BK1999" i="18"/>
  <c r="BJ1999" i="18"/>
  <c r="BI1999" i="18"/>
  <c r="BH1999" i="18"/>
  <c r="BG1999" i="18"/>
  <c r="BF1999" i="18"/>
  <c r="BE1999" i="18"/>
  <c r="BD1999" i="18"/>
  <c r="BC1999" i="18"/>
  <c r="BB1999" i="18"/>
  <c r="BA1999" i="18"/>
  <c r="AZ1999" i="18"/>
  <c r="AY1999" i="18"/>
  <c r="AX1999" i="18"/>
  <c r="AW1999" i="18"/>
  <c r="AV1999" i="18"/>
  <c r="AU1999" i="18"/>
  <c r="AT1999" i="18"/>
  <c r="AS1999" i="18"/>
  <c r="AR1999" i="18"/>
  <c r="AQ1999" i="18"/>
  <c r="AP1999" i="18"/>
  <c r="AO1999" i="18"/>
  <c r="AN1999" i="18"/>
  <c r="AM1999" i="18"/>
  <c r="AK1999" i="18"/>
  <c r="AJ1999" i="18"/>
  <c r="AI1999" i="18"/>
  <c r="AH1999" i="18"/>
  <c r="AG1999" i="18"/>
  <c r="AF1999" i="18"/>
  <c r="AE1999" i="18"/>
  <c r="AD1999" i="18"/>
  <c r="AC1999" i="18"/>
  <c r="AB1999" i="18"/>
  <c r="AA1999" i="18"/>
  <c r="Z1999" i="18"/>
  <c r="Y1999" i="18"/>
  <c r="X1999" i="18"/>
  <c r="W1999" i="18"/>
  <c r="V1999" i="18"/>
  <c r="U1999" i="18"/>
  <c r="T1999" i="18"/>
  <c r="S1999" i="18"/>
  <c r="R1999" i="18"/>
  <c r="Q1999" i="18"/>
  <c r="P1999" i="18"/>
  <c r="O1999" i="18"/>
  <c r="N1999" i="18"/>
  <c r="M1999" i="18"/>
  <c r="L1999" i="18"/>
  <c r="K1999" i="18"/>
  <c r="J1999" i="18"/>
  <c r="I1999" i="18"/>
  <c r="H1999" i="18"/>
  <c r="G1999" i="18"/>
  <c r="F1999" i="18"/>
  <c r="E1999" i="18"/>
  <c r="D1999" i="18"/>
  <c r="C1999" i="18"/>
  <c r="BQ1998" i="18"/>
  <c r="BP1998" i="18"/>
  <c r="BO1998" i="18"/>
  <c r="BN1998" i="18"/>
  <c r="BM1998" i="18"/>
  <c r="BL1998" i="18"/>
  <c r="BK1998" i="18"/>
  <c r="BJ1998" i="18"/>
  <c r="BI1998" i="18"/>
  <c r="BH1998" i="18"/>
  <c r="BG1998" i="18"/>
  <c r="BF1998" i="18"/>
  <c r="BE1998" i="18"/>
  <c r="BD1998" i="18"/>
  <c r="BC1998" i="18"/>
  <c r="BB1998" i="18"/>
  <c r="BA1998" i="18"/>
  <c r="AZ1998" i="18"/>
  <c r="AY1998" i="18"/>
  <c r="AX1998" i="18"/>
  <c r="AW1998" i="18"/>
  <c r="AV1998" i="18"/>
  <c r="AU1998" i="18"/>
  <c r="AT1998" i="18"/>
  <c r="AS1998" i="18"/>
  <c r="AR1998" i="18"/>
  <c r="AQ1998" i="18"/>
  <c r="AP1998" i="18"/>
  <c r="AO1998" i="18"/>
  <c r="AN1998" i="18"/>
  <c r="AM1998" i="18"/>
  <c r="AK1998" i="18"/>
  <c r="AJ1998" i="18"/>
  <c r="AI1998" i="18"/>
  <c r="AH1998" i="18"/>
  <c r="AG1998" i="18"/>
  <c r="AF1998" i="18"/>
  <c r="AE1998" i="18"/>
  <c r="AD1998" i="18"/>
  <c r="AC1998" i="18"/>
  <c r="AB1998" i="18"/>
  <c r="AA1998" i="18"/>
  <c r="Z1998" i="18"/>
  <c r="Y1998" i="18"/>
  <c r="X1998" i="18"/>
  <c r="W1998" i="18"/>
  <c r="V1998" i="18"/>
  <c r="U1998" i="18"/>
  <c r="T1998" i="18"/>
  <c r="S1998" i="18"/>
  <c r="R1998" i="18"/>
  <c r="Q1998" i="18"/>
  <c r="P1998" i="18"/>
  <c r="O1998" i="18"/>
  <c r="N1998" i="18"/>
  <c r="M1998" i="18"/>
  <c r="L1998" i="18"/>
  <c r="K1998" i="18"/>
  <c r="J1998" i="18"/>
  <c r="I1998" i="18"/>
  <c r="H1998" i="18"/>
  <c r="G1998" i="18"/>
  <c r="F1998" i="18"/>
  <c r="E1998" i="18"/>
  <c r="D1998" i="18"/>
  <c r="C1998" i="18"/>
  <c r="BQ1997" i="18"/>
  <c r="BP1997" i="18"/>
  <c r="BO1997" i="18"/>
  <c r="BN1997" i="18"/>
  <c r="BM1997" i="18"/>
  <c r="BL1997" i="18"/>
  <c r="BK1997" i="18"/>
  <c r="BJ1997" i="18"/>
  <c r="BI1997" i="18"/>
  <c r="BH1997" i="18"/>
  <c r="BG1997" i="18"/>
  <c r="BF1997" i="18"/>
  <c r="BE1997" i="18"/>
  <c r="BD1997" i="18"/>
  <c r="BC1997" i="18"/>
  <c r="BB1997" i="18"/>
  <c r="BA1997" i="18"/>
  <c r="AZ1997" i="18"/>
  <c r="AY1997" i="18"/>
  <c r="AX1997" i="18"/>
  <c r="AW1997" i="18"/>
  <c r="AV1997" i="18"/>
  <c r="AU1997" i="18"/>
  <c r="AT1997" i="18"/>
  <c r="AS1997" i="18"/>
  <c r="AR1997" i="18"/>
  <c r="AQ1997" i="18"/>
  <c r="AP1997" i="18"/>
  <c r="AO1997" i="18"/>
  <c r="AN1997" i="18"/>
  <c r="AM1997" i="18"/>
  <c r="AK1997" i="18"/>
  <c r="AJ1997" i="18"/>
  <c r="AI1997" i="18"/>
  <c r="AH1997" i="18"/>
  <c r="AG1997" i="18"/>
  <c r="AF1997" i="18"/>
  <c r="AE1997" i="18"/>
  <c r="AD1997" i="18"/>
  <c r="AC1997" i="18"/>
  <c r="AB1997" i="18"/>
  <c r="AA1997" i="18"/>
  <c r="Z1997" i="18"/>
  <c r="Y1997" i="18"/>
  <c r="X1997" i="18"/>
  <c r="W1997" i="18"/>
  <c r="V1997" i="18"/>
  <c r="U1997" i="18"/>
  <c r="T1997" i="18"/>
  <c r="S1997" i="18"/>
  <c r="R1997" i="18"/>
  <c r="Q1997" i="18"/>
  <c r="P1997" i="18"/>
  <c r="O1997" i="18"/>
  <c r="N1997" i="18"/>
  <c r="M1997" i="18"/>
  <c r="L1997" i="18"/>
  <c r="K1997" i="18"/>
  <c r="J1997" i="18"/>
  <c r="I1997" i="18"/>
  <c r="H1997" i="18"/>
  <c r="G1997" i="18"/>
  <c r="F1997" i="18"/>
  <c r="E1997" i="18"/>
  <c r="D1997" i="18"/>
  <c r="C1997" i="18"/>
  <c r="BQ1996" i="18"/>
  <c r="BP1996" i="18"/>
  <c r="BO1996" i="18"/>
  <c r="BN1996" i="18"/>
  <c r="BM1996" i="18"/>
  <c r="BL1996" i="18"/>
  <c r="BK1996" i="18"/>
  <c r="BJ1996" i="18"/>
  <c r="BI1996" i="18"/>
  <c r="BH1996" i="18"/>
  <c r="BG1996" i="18"/>
  <c r="BF1996" i="18"/>
  <c r="BE1996" i="18"/>
  <c r="BD1996" i="18"/>
  <c r="BC1996" i="18"/>
  <c r="BB1996" i="18"/>
  <c r="BA1996" i="18"/>
  <c r="AZ1996" i="18"/>
  <c r="AY1996" i="18"/>
  <c r="AX1996" i="18"/>
  <c r="AW1996" i="18"/>
  <c r="AV1996" i="18"/>
  <c r="AU1996" i="18"/>
  <c r="AT1996" i="18"/>
  <c r="AS1996" i="18"/>
  <c r="AR1996" i="18"/>
  <c r="AQ1996" i="18"/>
  <c r="AP1996" i="18"/>
  <c r="AO1996" i="18"/>
  <c r="AN1996" i="18"/>
  <c r="AM1996" i="18"/>
  <c r="AK1996" i="18"/>
  <c r="AJ1996" i="18"/>
  <c r="AI1996" i="18"/>
  <c r="AH1996" i="18"/>
  <c r="AG1996" i="18"/>
  <c r="AF1996" i="18"/>
  <c r="AE1996" i="18"/>
  <c r="AD1996" i="18"/>
  <c r="AC1996" i="18"/>
  <c r="AB1996" i="18"/>
  <c r="AA1996" i="18"/>
  <c r="Z1996" i="18"/>
  <c r="Y1996" i="18"/>
  <c r="X1996" i="18"/>
  <c r="W1996" i="18"/>
  <c r="V1996" i="18"/>
  <c r="U1996" i="18"/>
  <c r="T1996" i="18"/>
  <c r="S1996" i="18"/>
  <c r="R1996" i="18"/>
  <c r="Q1996" i="18"/>
  <c r="P1996" i="18"/>
  <c r="O1996" i="18"/>
  <c r="N1996" i="18"/>
  <c r="M1996" i="18"/>
  <c r="L1996" i="18"/>
  <c r="K1996" i="18"/>
  <c r="J1996" i="18"/>
  <c r="I1996" i="18"/>
  <c r="H1996" i="18"/>
  <c r="G1996" i="18"/>
  <c r="F1996" i="18"/>
  <c r="E1996" i="18"/>
  <c r="D1996" i="18"/>
  <c r="C1996" i="18"/>
  <c r="BQ1995" i="18"/>
  <c r="BP1995" i="18"/>
  <c r="BO1995" i="18"/>
  <c r="BN1995" i="18"/>
  <c r="BM1995" i="18"/>
  <c r="BL1995" i="18"/>
  <c r="BK1995" i="18"/>
  <c r="BJ1995" i="18"/>
  <c r="BI1995" i="18"/>
  <c r="BH1995" i="18"/>
  <c r="BG1995" i="18"/>
  <c r="BF1995" i="18"/>
  <c r="BE1995" i="18"/>
  <c r="BD1995" i="18"/>
  <c r="BC1995" i="18"/>
  <c r="BB1995" i="18"/>
  <c r="BA1995" i="18"/>
  <c r="AZ1995" i="18"/>
  <c r="AY1995" i="18"/>
  <c r="AX1995" i="18"/>
  <c r="AW1995" i="18"/>
  <c r="AV1995" i="18"/>
  <c r="AU1995" i="18"/>
  <c r="AT1995" i="18"/>
  <c r="AS1995" i="18"/>
  <c r="AR1995" i="18"/>
  <c r="AQ1995" i="18"/>
  <c r="AP1995" i="18"/>
  <c r="AO1995" i="18"/>
  <c r="AN1995" i="18"/>
  <c r="AM1995" i="18"/>
  <c r="AK1995" i="18"/>
  <c r="AJ1995" i="18"/>
  <c r="AI1995" i="18"/>
  <c r="AH1995" i="18"/>
  <c r="AG1995" i="18"/>
  <c r="AF1995" i="18"/>
  <c r="AE1995" i="18"/>
  <c r="AD1995" i="18"/>
  <c r="AC1995" i="18"/>
  <c r="AB1995" i="18"/>
  <c r="AA1995" i="18"/>
  <c r="Z1995" i="18"/>
  <c r="Y1995" i="18"/>
  <c r="X1995" i="18"/>
  <c r="W1995" i="18"/>
  <c r="V1995" i="18"/>
  <c r="U1995" i="18"/>
  <c r="T1995" i="18"/>
  <c r="S1995" i="18"/>
  <c r="R1995" i="18"/>
  <c r="Q1995" i="18"/>
  <c r="P1995" i="18"/>
  <c r="O1995" i="18"/>
  <c r="N1995" i="18"/>
  <c r="M1995" i="18"/>
  <c r="L1995" i="18"/>
  <c r="K1995" i="18"/>
  <c r="J1995" i="18"/>
  <c r="I1995" i="18"/>
  <c r="H1995" i="18"/>
  <c r="G1995" i="18"/>
  <c r="F1995" i="18"/>
  <c r="E1995" i="18"/>
  <c r="D1995" i="18"/>
  <c r="C1995" i="18"/>
  <c r="BQ1994" i="18"/>
  <c r="BP1994" i="18"/>
  <c r="BO1994" i="18"/>
  <c r="BN1994" i="18"/>
  <c r="BM1994" i="18"/>
  <c r="BL1994" i="18"/>
  <c r="BK1994" i="18"/>
  <c r="BJ1994" i="18"/>
  <c r="BI1994" i="18"/>
  <c r="BH1994" i="18"/>
  <c r="BG1994" i="18"/>
  <c r="BF1994" i="18"/>
  <c r="BE1994" i="18"/>
  <c r="BD1994" i="18"/>
  <c r="BC1994" i="18"/>
  <c r="BB1994" i="18"/>
  <c r="BA1994" i="18"/>
  <c r="AZ1994" i="18"/>
  <c r="AY1994" i="18"/>
  <c r="AX1994" i="18"/>
  <c r="AW1994" i="18"/>
  <c r="AV1994" i="18"/>
  <c r="AU1994" i="18"/>
  <c r="AT1994" i="18"/>
  <c r="AS1994" i="18"/>
  <c r="AR1994" i="18"/>
  <c r="AQ1994" i="18"/>
  <c r="AP1994" i="18"/>
  <c r="AO1994" i="18"/>
  <c r="AN1994" i="18"/>
  <c r="AM1994" i="18"/>
  <c r="AK1994" i="18"/>
  <c r="AJ1994" i="18"/>
  <c r="AI1994" i="18"/>
  <c r="AH1994" i="18"/>
  <c r="AG1994" i="18"/>
  <c r="AF1994" i="18"/>
  <c r="AE1994" i="18"/>
  <c r="AD1994" i="18"/>
  <c r="AC1994" i="18"/>
  <c r="AB1994" i="18"/>
  <c r="AA1994" i="18"/>
  <c r="Z1994" i="18"/>
  <c r="Y1994" i="18"/>
  <c r="X1994" i="18"/>
  <c r="W1994" i="18"/>
  <c r="V1994" i="18"/>
  <c r="U1994" i="18"/>
  <c r="T1994" i="18"/>
  <c r="S1994" i="18"/>
  <c r="R1994" i="18"/>
  <c r="Q1994" i="18"/>
  <c r="P1994" i="18"/>
  <c r="O1994" i="18"/>
  <c r="N1994" i="18"/>
  <c r="M1994" i="18"/>
  <c r="L1994" i="18"/>
  <c r="K1994" i="18"/>
  <c r="J1994" i="18"/>
  <c r="I1994" i="18"/>
  <c r="H1994" i="18"/>
  <c r="G1994" i="18"/>
  <c r="F1994" i="18"/>
  <c r="E1994" i="18"/>
  <c r="D1994" i="18"/>
  <c r="C1994" i="18"/>
  <c r="BQ1993" i="18"/>
  <c r="BP1993" i="18"/>
  <c r="BO1993" i="18"/>
  <c r="BN1993" i="18"/>
  <c r="BM1993" i="18"/>
  <c r="BL1993" i="18"/>
  <c r="BK1993" i="18"/>
  <c r="BJ1993" i="18"/>
  <c r="BI1993" i="18"/>
  <c r="BH1993" i="18"/>
  <c r="BG1993" i="18"/>
  <c r="BF1993" i="18"/>
  <c r="BE1993" i="18"/>
  <c r="BD1993" i="18"/>
  <c r="BC1993" i="18"/>
  <c r="BB1993" i="18"/>
  <c r="BA1993" i="18"/>
  <c r="AZ1993" i="18"/>
  <c r="AY1993" i="18"/>
  <c r="AX1993" i="18"/>
  <c r="AW1993" i="18"/>
  <c r="AV1993" i="18"/>
  <c r="AU1993" i="18"/>
  <c r="AT1993" i="18"/>
  <c r="AS1993" i="18"/>
  <c r="AR1993" i="18"/>
  <c r="AQ1993" i="18"/>
  <c r="AP1993" i="18"/>
  <c r="AO1993" i="18"/>
  <c r="AN1993" i="18"/>
  <c r="AM1993" i="18"/>
  <c r="AK1993" i="18"/>
  <c r="AJ1993" i="18"/>
  <c r="AI1993" i="18"/>
  <c r="AH1993" i="18"/>
  <c r="AG1993" i="18"/>
  <c r="AF1993" i="18"/>
  <c r="AE1993" i="18"/>
  <c r="AD1993" i="18"/>
  <c r="AC1993" i="18"/>
  <c r="AB1993" i="18"/>
  <c r="AA1993" i="18"/>
  <c r="Z1993" i="18"/>
  <c r="Y1993" i="18"/>
  <c r="X1993" i="18"/>
  <c r="W1993" i="18"/>
  <c r="V1993" i="18"/>
  <c r="U1993" i="18"/>
  <c r="T1993" i="18"/>
  <c r="S1993" i="18"/>
  <c r="R1993" i="18"/>
  <c r="Q1993" i="18"/>
  <c r="P1993" i="18"/>
  <c r="O1993" i="18"/>
  <c r="N1993" i="18"/>
  <c r="M1993" i="18"/>
  <c r="L1993" i="18"/>
  <c r="K1993" i="18"/>
  <c r="J1993" i="18"/>
  <c r="I1993" i="18"/>
  <c r="H1993" i="18"/>
  <c r="G1993" i="18"/>
  <c r="F1993" i="18"/>
  <c r="E1993" i="18"/>
  <c r="D1993" i="18"/>
  <c r="C1993" i="18"/>
  <c r="BQ1992" i="18"/>
  <c r="BP1992" i="18"/>
  <c r="BO1992" i="18"/>
  <c r="BN1992" i="18"/>
  <c r="BM1992" i="18"/>
  <c r="BL1992" i="18"/>
  <c r="BK1992" i="18"/>
  <c r="BJ1992" i="18"/>
  <c r="BI1992" i="18"/>
  <c r="BH1992" i="18"/>
  <c r="BG1992" i="18"/>
  <c r="BF1992" i="18"/>
  <c r="BE1992" i="18"/>
  <c r="BD1992" i="18"/>
  <c r="BC1992" i="18"/>
  <c r="BB1992" i="18"/>
  <c r="BA1992" i="18"/>
  <c r="AZ1992" i="18"/>
  <c r="AY1992" i="18"/>
  <c r="AX1992" i="18"/>
  <c r="AW1992" i="18"/>
  <c r="AV1992" i="18"/>
  <c r="AU1992" i="18"/>
  <c r="AT1992" i="18"/>
  <c r="AS1992" i="18"/>
  <c r="AR1992" i="18"/>
  <c r="AQ1992" i="18"/>
  <c r="AP1992" i="18"/>
  <c r="AO1992" i="18"/>
  <c r="AN1992" i="18"/>
  <c r="AM1992" i="18"/>
  <c r="AK1992" i="18"/>
  <c r="AJ1992" i="18"/>
  <c r="AI1992" i="18"/>
  <c r="AH1992" i="18"/>
  <c r="AG1992" i="18"/>
  <c r="AF1992" i="18"/>
  <c r="AE1992" i="18"/>
  <c r="AD1992" i="18"/>
  <c r="AC1992" i="18"/>
  <c r="AB1992" i="18"/>
  <c r="AA1992" i="18"/>
  <c r="Z1992" i="18"/>
  <c r="Y1992" i="18"/>
  <c r="X1992" i="18"/>
  <c r="W1992" i="18"/>
  <c r="V1992" i="18"/>
  <c r="U1992" i="18"/>
  <c r="T1992" i="18"/>
  <c r="S1992" i="18"/>
  <c r="R1992" i="18"/>
  <c r="Q1992" i="18"/>
  <c r="P1992" i="18"/>
  <c r="O1992" i="18"/>
  <c r="N1992" i="18"/>
  <c r="M1992" i="18"/>
  <c r="L1992" i="18"/>
  <c r="K1992" i="18"/>
  <c r="J1992" i="18"/>
  <c r="I1992" i="18"/>
  <c r="H1992" i="18"/>
  <c r="G1992" i="18"/>
  <c r="F1992" i="18"/>
  <c r="E1992" i="18"/>
  <c r="D1992" i="18"/>
  <c r="C1992" i="18"/>
  <c r="BQ1991" i="18"/>
  <c r="BP1991" i="18"/>
  <c r="BO1991" i="18"/>
  <c r="BN1991" i="18"/>
  <c r="BM1991" i="18"/>
  <c r="BL1991" i="18"/>
  <c r="BK1991" i="18"/>
  <c r="BJ1991" i="18"/>
  <c r="BI1991" i="18"/>
  <c r="BH1991" i="18"/>
  <c r="BG1991" i="18"/>
  <c r="BF1991" i="18"/>
  <c r="BE1991" i="18"/>
  <c r="BD1991" i="18"/>
  <c r="BC1991" i="18"/>
  <c r="BB1991" i="18"/>
  <c r="BA1991" i="18"/>
  <c r="AZ1991" i="18"/>
  <c r="AY1991" i="18"/>
  <c r="AX1991" i="18"/>
  <c r="AW1991" i="18"/>
  <c r="AV1991" i="18"/>
  <c r="AU1991" i="18"/>
  <c r="AT1991" i="18"/>
  <c r="AS1991" i="18"/>
  <c r="AR1991" i="18"/>
  <c r="AQ1991" i="18"/>
  <c r="AP1991" i="18"/>
  <c r="AO1991" i="18"/>
  <c r="AN1991" i="18"/>
  <c r="AM1991" i="18"/>
  <c r="AK1991" i="18"/>
  <c r="AJ1991" i="18"/>
  <c r="AI1991" i="18"/>
  <c r="AH1991" i="18"/>
  <c r="AG1991" i="18"/>
  <c r="AF1991" i="18"/>
  <c r="AE1991" i="18"/>
  <c r="AD1991" i="18"/>
  <c r="AC1991" i="18"/>
  <c r="AB1991" i="18"/>
  <c r="AA1991" i="18"/>
  <c r="Z1991" i="18"/>
  <c r="Y1991" i="18"/>
  <c r="X1991" i="18"/>
  <c r="W1991" i="18"/>
  <c r="V1991" i="18"/>
  <c r="U1991" i="18"/>
  <c r="T1991" i="18"/>
  <c r="S1991" i="18"/>
  <c r="R1991" i="18"/>
  <c r="Q1991" i="18"/>
  <c r="P1991" i="18"/>
  <c r="O1991" i="18"/>
  <c r="N1991" i="18"/>
  <c r="M1991" i="18"/>
  <c r="L1991" i="18"/>
  <c r="K1991" i="18"/>
  <c r="J1991" i="18"/>
  <c r="I1991" i="18"/>
  <c r="H1991" i="18"/>
  <c r="G1991" i="18"/>
  <c r="F1991" i="18"/>
  <c r="E1991" i="18"/>
  <c r="D1991" i="18"/>
  <c r="C1991" i="18"/>
  <c r="BQ1990" i="18"/>
  <c r="BP1990" i="18"/>
  <c r="BO1990" i="18"/>
  <c r="BN1990" i="18"/>
  <c r="BM1990" i="18"/>
  <c r="BL1990" i="18"/>
  <c r="BK1990" i="18"/>
  <c r="BJ1990" i="18"/>
  <c r="BI1990" i="18"/>
  <c r="BH1990" i="18"/>
  <c r="BG1990" i="18"/>
  <c r="BF1990" i="18"/>
  <c r="BE1990" i="18"/>
  <c r="BD1990" i="18"/>
  <c r="BC1990" i="18"/>
  <c r="BB1990" i="18"/>
  <c r="BA1990" i="18"/>
  <c r="AZ1990" i="18"/>
  <c r="AY1990" i="18"/>
  <c r="AX1990" i="18"/>
  <c r="AW1990" i="18"/>
  <c r="AV1990" i="18"/>
  <c r="AU1990" i="18"/>
  <c r="AT1990" i="18"/>
  <c r="AS1990" i="18"/>
  <c r="AR1990" i="18"/>
  <c r="AQ1990" i="18"/>
  <c r="AP1990" i="18"/>
  <c r="AO1990" i="18"/>
  <c r="AN1990" i="18"/>
  <c r="AM1990" i="18"/>
  <c r="AK1990" i="18"/>
  <c r="AJ1990" i="18"/>
  <c r="AI1990" i="18"/>
  <c r="AH1990" i="18"/>
  <c r="AG1990" i="18"/>
  <c r="AF1990" i="18"/>
  <c r="AE1990" i="18"/>
  <c r="AD1990" i="18"/>
  <c r="AC1990" i="18"/>
  <c r="AB1990" i="18"/>
  <c r="AA1990" i="18"/>
  <c r="Z1990" i="18"/>
  <c r="Y1990" i="18"/>
  <c r="X1990" i="18"/>
  <c r="W1990" i="18"/>
  <c r="V1990" i="18"/>
  <c r="U1990" i="18"/>
  <c r="T1990" i="18"/>
  <c r="S1990" i="18"/>
  <c r="R1990" i="18"/>
  <c r="Q1990" i="18"/>
  <c r="P1990" i="18"/>
  <c r="O1990" i="18"/>
  <c r="N1990" i="18"/>
  <c r="M1990" i="18"/>
  <c r="L1990" i="18"/>
  <c r="K1990" i="18"/>
  <c r="J1990" i="18"/>
  <c r="I1990" i="18"/>
  <c r="H1990" i="18"/>
  <c r="G1990" i="18"/>
  <c r="F1990" i="18"/>
  <c r="E1990" i="18"/>
  <c r="D1990" i="18"/>
  <c r="C1990" i="18"/>
  <c r="BQ1989" i="18"/>
  <c r="BP1989" i="18"/>
  <c r="BO1989" i="18"/>
  <c r="BN1989" i="18"/>
  <c r="BM1989" i="18"/>
  <c r="BL1989" i="18"/>
  <c r="BK1989" i="18"/>
  <c r="BJ1989" i="18"/>
  <c r="BI1989" i="18"/>
  <c r="BH1989" i="18"/>
  <c r="BG1989" i="18"/>
  <c r="BF1989" i="18"/>
  <c r="BE1989" i="18"/>
  <c r="BD1989" i="18"/>
  <c r="BC1989" i="18"/>
  <c r="BB1989" i="18"/>
  <c r="BA1989" i="18"/>
  <c r="AZ1989" i="18"/>
  <c r="AY1989" i="18"/>
  <c r="AX1989" i="18"/>
  <c r="AW1989" i="18"/>
  <c r="AV1989" i="18"/>
  <c r="AU1989" i="18"/>
  <c r="AT1989" i="18"/>
  <c r="AS1989" i="18"/>
  <c r="AR1989" i="18"/>
  <c r="AQ1989" i="18"/>
  <c r="AP1989" i="18"/>
  <c r="AO1989" i="18"/>
  <c r="AN1989" i="18"/>
  <c r="AM1989" i="18"/>
  <c r="AK1989" i="18"/>
  <c r="AJ1989" i="18"/>
  <c r="AI1989" i="18"/>
  <c r="AH1989" i="18"/>
  <c r="AG1989" i="18"/>
  <c r="AF1989" i="18"/>
  <c r="AE1989" i="18"/>
  <c r="AD1989" i="18"/>
  <c r="AC1989" i="18"/>
  <c r="AB1989" i="18"/>
  <c r="AA1989" i="18"/>
  <c r="Z1989" i="18"/>
  <c r="Y1989" i="18"/>
  <c r="X1989" i="18"/>
  <c r="W1989" i="18"/>
  <c r="V1989" i="18"/>
  <c r="U1989" i="18"/>
  <c r="T1989" i="18"/>
  <c r="S1989" i="18"/>
  <c r="R1989" i="18"/>
  <c r="Q1989" i="18"/>
  <c r="P1989" i="18"/>
  <c r="O1989" i="18"/>
  <c r="N1989" i="18"/>
  <c r="M1989" i="18"/>
  <c r="L1989" i="18"/>
  <c r="K1989" i="18"/>
  <c r="J1989" i="18"/>
  <c r="I1989" i="18"/>
  <c r="H1989" i="18"/>
  <c r="G1989" i="18"/>
  <c r="F1989" i="18"/>
  <c r="E1989" i="18"/>
  <c r="D1989" i="18"/>
  <c r="C1989" i="18"/>
  <c r="BQ1988" i="18"/>
  <c r="BP1988" i="18"/>
  <c r="BO1988" i="18"/>
  <c r="BN1988" i="18"/>
  <c r="BM1988" i="18"/>
  <c r="BL1988" i="18"/>
  <c r="BK1988" i="18"/>
  <c r="BJ1988" i="18"/>
  <c r="BI1988" i="18"/>
  <c r="BH1988" i="18"/>
  <c r="BG1988" i="18"/>
  <c r="BF1988" i="18"/>
  <c r="BE1988" i="18"/>
  <c r="BD1988" i="18"/>
  <c r="BC1988" i="18"/>
  <c r="BB1988" i="18"/>
  <c r="BA1988" i="18"/>
  <c r="AZ1988" i="18"/>
  <c r="AY1988" i="18"/>
  <c r="AX1988" i="18"/>
  <c r="AW1988" i="18"/>
  <c r="AV1988" i="18"/>
  <c r="AU1988" i="18"/>
  <c r="AT1988" i="18"/>
  <c r="AS1988" i="18"/>
  <c r="AR1988" i="18"/>
  <c r="AQ1988" i="18"/>
  <c r="AP1988" i="18"/>
  <c r="AO1988" i="18"/>
  <c r="AN1988" i="18"/>
  <c r="AM1988" i="18"/>
  <c r="AK1988" i="18"/>
  <c r="AJ1988" i="18"/>
  <c r="AI1988" i="18"/>
  <c r="AH1988" i="18"/>
  <c r="AG1988" i="18"/>
  <c r="AF1988" i="18"/>
  <c r="AE1988" i="18"/>
  <c r="AD1988" i="18"/>
  <c r="AC1988" i="18"/>
  <c r="AB1988" i="18"/>
  <c r="AA1988" i="18"/>
  <c r="Z1988" i="18"/>
  <c r="Y1988" i="18"/>
  <c r="X1988" i="18"/>
  <c r="W1988" i="18"/>
  <c r="V1988" i="18"/>
  <c r="U1988" i="18"/>
  <c r="T1988" i="18"/>
  <c r="S1988" i="18"/>
  <c r="R1988" i="18"/>
  <c r="Q1988" i="18"/>
  <c r="P1988" i="18"/>
  <c r="O1988" i="18"/>
  <c r="N1988" i="18"/>
  <c r="M1988" i="18"/>
  <c r="L1988" i="18"/>
  <c r="K1988" i="18"/>
  <c r="J1988" i="18"/>
  <c r="I1988" i="18"/>
  <c r="H1988" i="18"/>
  <c r="G1988" i="18"/>
  <c r="F1988" i="18"/>
  <c r="E1988" i="18"/>
  <c r="D1988" i="18"/>
  <c r="C1988" i="18"/>
  <c r="BQ1987" i="18"/>
  <c r="BP1987" i="18"/>
  <c r="BO1987" i="18"/>
  <c r="BN1987" i="18"/>
  <c r="BM1987" i="18"/>
  <c r="BL1987" i="18"/>
  <c r="BK1987" i="18"/>
  <c r="BJ1987" i="18"/>
  <c r="BI1987" i="18"/>
  <c r="BH1987" i="18"/>
  <c r="BG1987" i="18"/>
  <c r="BF1987" i="18"/>
  <c r="BE1987" i="18"/>
  <c r="BD1987" i="18"/>
  <c r="BC1987" i="18"/>
  <c r="BB1987" i="18"/>
  <c r="BA1987" i="18"/>
  <c r="AZ1987" i="18"/>
  <c r="AY1987" i="18"/>
  <c r="AX1987" i="18"/>
  <c r="AW1987" i="18"/>
  <c r="AV1987" i="18"/>
  <c r="AU1987" i="18"/>
  <c r="AT1987" i="18"/>
  <c r="AS1987" i="18"/>
  <c r="AR1987" i="18"/>
  <c r="AQ1987" i="18"/>
  <c r="AP1987" i="18"/>
  <c r="AO1987" i="18"/>
  <c r="AN1987" i="18"/>
  <c r="AM1987" i="18"/>
  <c r="AK1987" i="18"/>
  <c r="AJ1987" i="18"/>
  <c r="AI1987" i="18"/>
  <c r="AH1987" i="18"/>
  <c r="AG1987" i="18"/>
  <c r="AF1987" i="18"/>
  <c r="AE1987" i="18"/>
  <c r="AD1987" i="18"/>
  <c r="AC1987" i="18"/>
  <c r="AB1987" i="18"/>
  <c r="AA1987" i="18"/>
  <c r="Z1987" i="18"/>
  <c r="Y1987" i="18"/>
  <c r="X1987" i="18"/>
  <c r="W1987" i="18"/>
  <c r="V1987" i="18"/>
  <c r="U1987" i="18"/>
  <c r="T1987" i="18"/>
  <c r="S1987" i="18"/>
  <c r="R1987" i="18"/>
  <c r="Q1987" i="18"/>
  <c r="P1987" i="18"/>
  <c r="O1987" i="18"/>
  <c r="N1987" i="18"/>
  <c r="M1987" i="18"/>
  <c r="L1987" i="18"/>
  <c r="K1987" i="18"/>
  <c r="J1987" i="18"/>
  <c r="I1987" i="18"/>
  <c r="H1987" i="18"/>
  <c r="G1987" i="18"/>
  <c r="F1987" i="18"/>
  <c r="E1987" i="18"/>
  <c r="D1987" i="18"/>
  <c r="C1987" i="18"/>
  <c r="BQ1986" i="18"/>
  <c r="BP1986" i="18"/>
  <c r="BO1986" i="18"/>
  <c r="BN1986" i="18"/>
  <c r="BM1986" i="18"/>
  <c r="BL1986" i="18"/>
  <c r="BK1986" i="18"/>
  <c r="BJ1986" i="18"/>
  <c r="BI1986" i="18"/>
  <c r="BH1986" i="18"/>
  <c r="BG1986" i="18"/>
  <c r="BF1986" i="18"/>
  <c r="BE1986" i="18"/>
  <c r="BD1986" i="18"/>
  <c r="BC1986" i="18"/>
  <c r="BB1986" i="18"/>
  <c r="BA1986" i="18"/>
  <c r="AZ1986" i="18"/>
  <c r="AY1986" i="18"/>
  <c r="AX1986" i="18"/>
  <c r="AW1986" i="18"/>
  <c r="AV1986" i="18"/>
  <c r="AU1986" i="18"/>
  <c r="AT1986" i="18"/>
  <c r="AS1986" i="18"/>
  <c r="AR1986" i="18"/>
  <c r="AQ1986" i="18"/>
  <c r="AP1986" i="18"/>
  <c r="AO1986" i="18"/>
  <c r="AN1986" i="18"/>
  <c r="AM1986" i="18"/>
  <c r="AK1986" i="18"/>
  <c r="AJ1986" i="18"/>
  <c r="AI1986" i="18"/>
  <c r="AH1986" i="18"/>
  <c r="AG1986" i="18"/>
  <c r="AF1986" i="18"/>
  <c r="AE1986" i="18"/>
  <c r="AD1986" i="18"/>
  <c r="AC1986" i="18"/>
  <c r="AB1986" i="18"/>
  <c r="AA1986" i="18"/>
  <c r="Z1986" i="18"/>
  <c r="Y1986" i="18"/>
  <c r="X1986" i="18"/>
  <c r="W1986" i="18"/>
  <c r="V1986" i="18"/>
  <c r="U1986" i="18"/>
  <c r="T1986" i="18"/>
  <c r="S1986" i="18"/>
  <c r="R1986" i="18"/>
  <c r="Q1986" i="18"/>
  <c r="P1986" i="18"/>
  <c r="O1986" i="18"/>
  <c r="N1986" i="18"/>
  <c r="M1986" i="18"/>
  <c r="L1986" i="18"/>
  <c r="K1986" i="18"/>
  <c r="J1986" i="18"/>
  <c r="I1986" i="18"/>
  <c r="H1986" i="18"/>
  <c r="G1986" i="18"/>
  <c r="F1986" i="18"/>
  <c r="E1986" i="18"/>
  <c r="D1986" i="18"/>
  <c r="C1986" i="18"/>
  <c r="BQ1985" i="18"/>
  <c r="BP1985" i="18"/>
  <c r="BO1985" i="18"/>
  <c r="BN1985" i="18"/>
  <c r="BM1985" i="18"/>
  <c r="BL1985" i="18"/>
  <c r="BK1985" i="18"/>
  <c r="BJ1985" i="18"/>
  <c r="BI1985" i="18"/>
  <c r="BH1985" i="18"/>
  <c r="BG1985" i="18"/>
  <c r="BF1985" i="18"/>
  <c r="BE1985" i="18"/>
  <c r="BD1985" i="18"/>
  <c r="BC1985" i="18"/>
  <c r="BB1985" i="18"/>
  <c r="BA1985" i="18"/>
  <c r="AZ1985" i="18"/>
  <c r="AY1985" i="18"/>
  <c r="AX1985" i="18"/>
  <c r="AW1985" i="18"/>
  <c r="AV1985" i="18"/>
  <c r="AU1985" i="18"/>
  <c r="AT1985" i="18"/>
  <c r="AS1985" i="18"/>
  <c r="AR1985" i="18"/>
  <c r="AQ1985" i="18"/>
  <c r="AP1985" i="18"/>
  <c r="AO1985" i="18"/>
  <c r="AN1985" i="18"/>
  <c r="AM1985" i="18"/>
  <c r="AK1985" i="18"/>
  <c r="AJ1985" i="18"/>
  <c r="AI1985" i="18"/>
  <c r="AH1985" i="18"/>
  <c r="AG1985" i="18"/>
  <c r="AF1985" i="18"/>
  <c r="AE1985" i="18"/>
  <c r="AD1985" i="18"/>
  <c r="AC1985" i="18"/>
  <c r="AB1985" i="18"/>
  <c r="AA1985" i="18"/>
  <c r="Z1985" i="18"/>
  <c r="Y1985" i="18"/>
  <c r="X1985" i="18"/>
  <c r="W1985" i="18"/>
  <c r="V1985" i="18"/>
  <c r="U1985" i="18"/>
  <c r="T1985" i="18"/>
  <c r="S1985" i="18"/>
  <c r="R1985" i="18"/>
  <c r="Q1985" i="18"/>
  <c r="P1985" i="18"/>
  <c r="O1985" i="18"/>
  <c r="N1985" i="18"/>
  <c r="M1985" i="18"/>
  <c r="L1985" i="18"/>
  <c r="K1985" i="18"/>
  <c r="J1985" i="18"/>
  <c r="I1985" i="18"/>
  <c r="H1985" i="18"/>
  <c r="G1985" i="18"/>
  <c r="F1985" i="18"/>
  <c r="E1985" i="18"/>
  <c r="D1985" i="18"/>
  <c r="C1985" i="18"/>
  <c r="BQ1984" i="18"/>
  <c r="BP1984" i="18"/>
  <c r="BO1984" i="18"/>
  <c r="BN1984" i="18"/>
  <c r="BM1984" i="18"/>
  <c r="BL1984" i="18"/>
  <c r="BK1984" i="18"/>
  <c r="BJ1984" i="18"/>
  <c r="BI1984" i="18"/>
  <c r="BH1984" i="18"/>
  <c r="BG1984" i="18"/>
  <c r="BF1984" i="18"/>
  <c r="BE1984" i="18"/>
  <c r="BD1984" i="18"/>
  <c r="BC1984" i="18"/>
  <c r="BB1984" i="18"/>
  <c r="BA1984" i="18"/>
  <c r="AZ1984" i="18"/>
  <c r="AY1984" i="18"/>
  <c r="AX1984" i="18"/>
  <c r="AW1984" i="18"/>
  <c r="AV1984" i="18"/>
  <c r="AU1984" i="18"/>
  <c r="AT1984" i="18"/>
  <c r="AS1984" i="18"/>
  <c r="AR1984" i="18"/>
  <c r="AQ1984" i="18"/>
  <c r="AP1984" i="18"/>
  <c r="AO1984" i="18"/>
  <c r="AN1984" i="18"/>
  <c r="AM1984" i="18"/>
  <c r="AK1984" i="18"/>
  <c r="AJ1984" i="18"/>
  <c r="AI1984" i="18"/>
  <c r="AH1984" i="18"/>
  <c r="AG1984" i="18"/>
  <c r="AF1984" i="18"/>
  <c r="AE1984" i="18"/>
  <c r="AD1984" i="18"/>
  <c r="AC1984" i="18"/>
  <c r="AB1984" i="18"/>
  <c r="AA1984" i="18"/>
  <c r="Z1984" i="18"/>
  <c r="Y1984" i="18"/>
  <c r="X1984" i="18"/>
  <c r="W1984" i="18"/>
  <c r="V1984" i="18"/>
  <c r="U1984" i="18"/>
  <c r="T1984" i="18"/>
  <c r="S1984" i="18"/>
  <c r="R1984" i="18"/>
  <c r="Q1984" i="18"/>
  <c r="P1984" i="18"/>
  <c r="O1984" i="18"/>
  <c r="N1984" i="18"/>
  <c r="M1984" i="18"/>
  <c r="L1984" i="18"/>
  <c r="K1984" i="18"/>
  <c r="J1984" i="18"/>
  <c r="I1984" i="18"/>
  <c r="H1984" i="18"/>
  <c r="G1984" i="18"/>
  <c r="F1984" i="18"/>
  <c r="E1984" i="18"/>
  <c r="D1984" i="18"/>
  <c r="C1984" i="18"/>
  <c r="BQ1983" i="18"/>
  <c r="BP1983" i="18"/>
  <c r="BO1983" i="18"/>
  <c r="BN1983" i="18"/>
  <c r="BM1983" i="18"/>
  <c r="BL1983" i="18"/>
  <c r="BK1983" i="18"/>
  <c r="BJ1983" i="18"/>
  <c r="BI1983" i="18"/>
  <c r="BH1983" i="18"/>
  <c r="BG1983" i="18"/>
  <c r="BF1983" i="18"/>
  <c r="BE1983" i="18"/>
  <c r="BD1983" i="18"/>
  <c r="BC1983" i="18"/>
  <c r="BB1983" i="18"/>
  <c r="BA1983" i="18"/>
  <c r="AZ1983" i="18"/>
  <c r="AY1983" i="18"/>
  <c r="AX1983" i="18"/>
  <c r="AW1983" i="18"/>
  <c r="AV1983" i="18"/>
  <c r="AU1983" i="18"/>
  <c r="AT1983" i="18"/>
  <c r="AS1983" i="18"/>
  <c r="AR1983" i="18"/>
  <c r="AQ1983" i="18"/>
  <c r="AP1983" i="18"/>
  <c r="AO1983" i="18"/>
  <c r="AN1983" i="18"/>
  <c r="AM1983" i="18"/>
  <c r="AK1983" i="18"/>
  <c r="AJ1983" i="18"/>
  <c r="AI1983" i="18"/>
  <c r="AH1983" i="18"/>
  <c r="AG1983" i="18"/>
  <c r="AF1983" i="18"/>
  <c r="AE1983" i="18"/>
  <c r="AD1983" i="18"/>
  <c r="AC1983" i="18"/>
  <c r="AB1983" i="18"/>
  <c r="AA1983" i="18"/>
  <c r="Z1983" i="18"/>
  <c r="Y1983" i="18"/>
  <c r="X1983" i="18"/>
  <c r="W1983" i="18"/>
  <c r="V1983" i="18"/>
  <c r="U1983" i="18"/>
  <c r="T1983" i="18"/>
  <c r="S1983" i="18"/>
  <c r="R1983" i="18"/>
  <c r="Q1983" i="18"/>
  <c r="P1983" i="18"/>
  <c r="O1983" i="18"/>
  <c r="N1983" i="18"/>
  <c r="M1983" i="18"/>
  <c r="L1983" i="18"/>
  <c r="K1983" i="18"/>
  <c r="J1983" i="18"/>
  <c r="I1983" i="18"/>
  <c r="H1983" i="18"/>
  <c r="G1983" i="18"/>
  <c r="F1983" i="18"/>
  <c r="E1983" i="18"/>
  <c r="D1983" i="18"/>
  <c r="C1983" i="18"/>
  <c r="BQ1982" i="18"/>
  <c r="BP1982" i="18"/>
  <c r="BO1982" i="18"/>
  <c r="BN1982" i="18"/>
  <c r="BM1982" i="18"/>
  <c r="BL1982" i="18"/>
  <c r="BK1982" i="18"/>
  <c r="BJ1982" i="18"/>
  <c r="BI1982" i="18"/>
  <c r="BH1982" i="18"/>
  <c r="BG1982" i="18"/>
  <c r="BF1982" i="18"/>
  <c r="BE1982" i="18"/>
  <c r="BD1982" i="18"/>
  <c r="BC1982" i="18"/>
  <c r="BB1982" i="18"/>
  <c r="BA1982" i="18"/>
  <c r="AZ1982" i="18"/>
  <c r="AY1982" i="18"/>
  <c r="AX1982" i="18"/>
  <c r="AW1982" i="18"/>
  <c r="AV1982" i="18"/>
  <c r="AU1982" i="18"/>
  <c r="AT1982" i="18"/>
  <c r="AS1982" i="18"/>
  <c r="AR1982" i="18"/>
  <c r="AQ1982" i="18"/>
  <c r="AP1982" i="18"/>
  <c r="AO1982" i="18"/>
  <c r="AN1982" i="18"/>
  <c r="AM1982" i="18"/>
  <c r="AK1982" i="18"/>
  <c r="AJ1982" i="18"/>
  <c r="AI1982" i="18"/>
  <c r="AH1982" i="18"/>
  <c r="AG1982" i="18"/>
  <c r="AF1982" i="18"/>
  <c r="AE1982" i="18"/>
  <c r="AD1982" i="18"/>
  <c r="AC1982" i="18"/>
  <c r="AB1982" i="18"/>
  <c r="AA1982" i="18"/>
  <c r="Z1982" i="18"/>
  <c r="Y1982" i="18"/>
  <c r="X1982" i="18"/>
  <c r="W1982" i="18"/>
  <c r="V1982" i="18"/>
  <c r="U1982" i="18"/>
  <c r="T1982" i="18"/>
  <c r="S1982" i="18"/>
  <c r="R1982" i="18"/>
  <c r="Q1982" i="18"/>
  <c r="P1982" i="18"/>
  <c r="O1982" i="18"/>
  <c r="N1982" i="18"/>
  <c r="M1982" i="18"/>
  <c r="L1982" i="18"/>
  <c r="K1982" i="18"/>
  <c r="J1982" i="18"/>
  <c r="I1982" i="18"/>
  <c r="H1982" i="18"/>
  <c r="G1982" i="18"/>
  <c r="F1982" i="18"/>
  <c r="E1982" i="18"/>
  <c r="D1982" i="18"/>
  <c r="C1982" i="18"/>
  <c r="BQ1981" i="18"/>
  <c r="BP1981" i="18"/>
  <c r="BO1981" i="18"/>
  <c r="BN1981" i="18"/>
  <c r="BM1981" i="18"/>
  <c r="BL1981" i="18"/>
  <c r="BK1981" i="18"/>
  <c r="BJ1981" i="18"/>
  <c r="BI1981" i="18"/>
  <c r="BH1981" i="18"/>
  <c r="BG1981" i="18"/>
  <c r="BF1981" i="18"/>
  <c r="BE1981" i="18"/>
  <c r="BD1981" i="18"/>
  <c r="BC1981" i="18"/>
  <c r="BB1981" i="18"/>
  <c r="BA1981" i="18"/>
  <c r="AZ1981" i="18"/>
  <c r="AY1981" i="18"/>
  <c r="AX1981" i="18"/>
  <c r="AW1981" i="18"/>
  <c r="AV1981" i="18"/>
  <c r="AU1981" i="18"/>
  <c r="AT1981" i="18"/>
  <c r="AS1981" i="18"/>
  <c r="AR1981" i="18"/>
  <c r="AQ1981" i="18"/>
  <c r="AP1981" i="18"/>
  <c r="AO1981" i="18"/>
  <c r="AN1981" i="18"/>
  <c r="AM1981" i="18"/>
  <c r="AK1981" i="18"/>
  <c r="AJ1981" i="18"/>
  <c r="AI1981" i="18"/>
  <c r="AH1981" i="18"/>
  <c r="AG1981" i="18"/>
  <c r="AF1981" i="18"/>
  <c r="AE1981" i="18"/>
  <c r="AD1981" i="18"/>
  <c r="AC1981" i="18"/>
  <c r="AB1981" i="18"/>
  <c r="AA1981" i="18"/>
  <c r="Z1981" i="18"/>
  <c r="Y1981" i="18"/>
  <c r="X1981" i="18"/>
  <c r="W1981" i="18"/>
  <c r="V1981" i="18"/>
  <c r="U1981" i="18"/>
  <c r="T1981" i="18"/>
  <c r="S1981" i="18"/>
  <c r="R1981" i="18"/>
  <c r="Q1981" i="18"/>
  <c r="P1981" i="18"/>
  <c r="O1981" i="18"/>
  <c r="N1981" i="18"/>
  <c r="M1981" i="18"/>
  <c r="L1981" i="18"/>
  <c r="K1981" i="18"/>
  <c r="J1981" i="18"/>
  <c r="I1981" i="18"/>
  <c r="H1981" i="18"/>
  <c r="G1981" i="18"/>
  <c r="F1981" i="18"/>
  <c r="E1981" i="18"/>
  <c r="D1981" i="18"/>
  <c r="C1981" i="18"/>
  <c r="BQ1980" i="18"/>
  <c r="BP1980" i="18"/>
  <c r="BO1980" i="18"/>
  <c r="BN1980" i="18"/>
  <c r="BM1980" i="18"/>
  <c r="BL1980" i="18"/>
  <c r="BK1980" i="18"/>
  <c r="BJ1980" i="18"/>
  <c r="BI1980" i="18"/>
  <c r="BH1980" i="18"/>
  <c r="BG1980" i="18"/>
  <c r="BF1980" i="18"/>
  <c r="BE1980" i="18"/>
  <c r="BD1980" i="18"/>
  <c r="BC1980" i="18"/>
  <c r="BB1980" i="18"/>
  <c r="BA1980" i="18"/>
  <c r="AZ1980" i="18"/>
  <c r="AY1980" i="18"/>
  <c r="AX1980" i="18"/>
  <c r="AW1980" i="18"/>
  <c r="AV1980" i="18"/>
  <c r="AU1980" i="18"/>
  <c r="AT1980" i="18"/>
  <c r="AS1980" i="18"/>
  <c r="AR1980" i="18"/>
  <c r="AQ1980" i="18"/>
  <c r="AP1980" i="18"/>
  <c r="AO1980" i="18"/>
  <c r="AN1980" i="18"/>
  <c r="AM1980" i="18"/>
  <c r="AK1980" i="18"/>
  <c r="AJ1980" i="18"/>
  <c r="AI1980" i="18"/>
  <c r="AH1980" i="18"/>
  <c r="AG1980" i="18"/>
  <c r="AF1980" i="18"/>
  <c r="AE1980" i="18"/>
  <c r="AD1980" i="18"/>
  <c r="AC1980" i="18"/>
  <c r="AB1980" i="18"/>
  <c r="AA1980" i="18"/>
  <c r="Z1980" i="18"/>
  <c r="Y1980" i="18"/>
  <c r="X1980" i="18"/>
  <c r="W1980" i="18"/>
  <c r="V1980" i="18"/>
  <c r="U1980" i="18"/>
  <c r="T1980" i="18"/>
  <c r="S1980" i="18"/>
  <c r="R1980" i="18"/>
  <c r="Q1980" i="18"/>
  <c r="P1980" i="18"/>
  <c r="O1980" i="18"/>
  <c r="N1980" i="18"/>
  <c r="M1980" i="18"/>
  <c r="L1980" i="18"/>
  <c r="K1980" i="18"/>
  <c r="J1980" i="18"/>
  <c r="I1980" i="18"/>
  <c r="H1980" i="18"/>
  <c r="G1980" i="18"/>
  <c r="F1980" i="18"/>
  <c r="E1980" i="18"/>
  <c r="D1980" i="18"/>
  <c r="C1980" i="18"/>
  <c r="BQ1979" i="18"/>
  <c r="BP1979" i="18"/>
  <c r="BO1979" i="18"/>
  <c r="BN1979" i="18"/>
  <c r="BM1979" i="18"/>
  <c r="BL1979" i="18"/>
  <c r="BK1979" i="18"/>
  <c r="BJ1979" i="18"/>
  <c r="BI1979" i="18"/>
  <c r="BH1979" i="18"/>
  <c r="BG1979" i="18"/>
  <c r="BF1979" i="18"/>
  <c r="BE1979" i="18"/>
  <c r="BD1979" i="18"/>
  <c r="BC1979" i="18"/>
  <c r="BB1979" i="18"/>
  <c r="BA1979" i="18"/>
  <c r="AZ1979" i="18"/>
  <c r="AY1979" i="18"/>
  <c r="AX1979" i="18"/>
  <c r="AW1979" i="18"/>
  <c r="AV1979" i="18"/>
  <c r="AU1979" i="18"/>
  <c r="AT1979" i="18"/>
  <c r="AS1979" i="18"/>
  <c r="AR1979" i="18"/>
  <c r="AQ1979" i="18"/>
  <c r="AP1979" i="18"/>
  <c r="AO1979" i="18"/>
  <c r="AN1979" i="18"/>
  <c r="AM1979" i="18"/>
  <c r="AK1979" i="18"/>
  <c r="AJ1979" i="18"/>
  <c r="AI1979" i="18"/>
  <c r="AH1979" i="18"/>
  <c r="AG1979" i="18"/>
  <c r="AF1979" i="18"/>
  <c r="AE1979" i="18"/>
  <c r="AD1979" i="18"/>
  <c r="AC1979" i="18"/>
  <c r="AB1979" i="18"/>
  <c r="AA1979" i="18"/>
  <c r="Z1979" i="18"/>
  <c r="Y1979" i="18"/>
  <c r="X1979" i="18"/>
  <c r="W1979" i="18"/>
  <c r="V1979" i="18"/>
  <c r="U1979" i="18"/>
  <c r="T1979" i="18"/>
  <c r="S1979" i="18"/>
  <c r="R1979" i="18"/>
  <c r="Q1979" i="18"/>
  <c r="P1979" i="18"/>
  <c r="O1979" i="18"/>
  <c r="N1979" i="18"/>
  <c r="M1979" i="18"/>
  <c r="L1979" i="18"/>
  <c r="K1979" i="18"/>
  <c r="J1979" i="18"/>
  <c r="I1979" i="18"/>
  <c r="H1979" i="18"/>
  <c r="G1979" i="18"/>
  <c r="F1979" i="18"/>
  <c r="E1979" i="18"/>
  <c r="D1979" i="18"/>
  <c r="C1979" i="18"/>
  <c r="BQ1978" i="18"/>
  <c r="BP1978" i="18"/>
  <c r="BO1978" i="18"/>
  <c r="BN1978" i="18"/>
  <c r="BM1978" i="18"/>
  <c r="BL1978" i="18"/>
  <c r="BK1978" i="18"/>
  <c r="BJ1978" i="18"/>
  <c r="BI1978" i="18"/>
  <c r="BH1978" i="18"/>
  <c r="BG1978" i="18"/>
  <c r="BF1978" i="18"/>
  <c r="BE1978" i="18"/>
  <c r="BD1978" i="18"/>
  <c r="BC1978" i="18"/>
  <c r="BB1978" i="18"/>
  <c r="BA1978" i="18"/>
  <c r="AZ1978" i="18"/>
  <c r="AY1978" i="18"/>
  <c r="AX1978" i="18"/>
  <c r="AW1978" i="18"/>
  <c r="AV1978" i="18"/>
  <c r="AU1978" i="18"/>
  <c r="AT1978" i="18"/>
  <c r="AS1978" i="18"/>
  <c r="AR1978" i="18"/>
  <c r="AQ1978" i="18"/>
  <c r="AP1978" i="18"/>
  <c r="AO1978" i="18"/>
  <c r="AN1978" i="18"/>
  <c r="AM1978" i="18"/>
  <c r="AK1978" i="18"/>
  <c r="AJ1978" i="18"/>
  <c r="AI1978" i="18"/>
  <c r="AH1978" i="18"/>
  <c r="AG1978" i="18"/>
  <c r="AF1978" i="18"/>
  <c r="AE1978" i="18"/>
  <c r="AD1978" i="18"/>
  <c r="AC1978" i="18"/>
  <c r="AB1978" i="18"/>
  <c r="AA1978" i="18"/>
  <c r="Z1978" i="18"/>
  <c r="Y1978" i="18"/>
  <c r="X1978" i="18"/>
  <c r="W1978" i="18"/>
  <c r="V1978" i="18"/>
  <c r="U1978" i="18"/>
  <c r="T1978" i="18"/>
  <c r="S1978" i="18"/>
  <c r="R1978" i="18"/>
  <c r="Q1978" i="18"/>
  <c r="P1978" i="18"/>
  <c r="O1978" i="18"/>
  <c r="N1978" i="18"/>
  <c r="M1978" i="18"/>
  <c r="L1978" i="18"/>
  <c r="K1978" i="18"/>
  <c r="J1978" i="18"/>
  <c r="I1978" i="18"/>
  <c r="H1978" i="18"/>
  <c r="G1978" i="18"/>
  <c r="F1978" i="18"/>
  <c r="E1978" i="18"/>
  <c r="D1978" i="18"/>
  <c r="C1978" i="18"/>
  <c r="BQ1977" i="18"/>
  <c r="BP1977" i="18"/>
  <c r="BO1977" i="18"/>
  <c r="BN1977" i="18"/>
  <c r="BM1977" i="18"/>
  <c r="BL1977" i="18"/>
  <c r="BK1977" i="18"/>
  <c r="BJ1977" i="18"/>
  <c r="BI1977" i="18"/>
  <c r="BH1977" i="18"/>
  <c r="BG1977" i="18"/>
  <c r="BF1977" i="18"/>
  <c r="BE1977" i="18"/>
  <c r="BD1977" i="18"/>
  <c r="BC1977" i="18"/>
  <c r="BB1977" i="18"/>
  <c r="BA1977" i="18"/>
  <c r="AZ1977" i="18"/>
  <c r="AY1977" i="18"/>
  <c r="AX1977" i="18"/>
  <c r="AW1977" i="18"/>
  <c r="AV1977" i="18"/>
  <c r="AU1977" i="18"/>
  <c r="AT1977" i="18"/>
  <c r="AS1977" i="18"/>
  <c r="AR1977" i="18"/>
  <c r="AQ1977" i="18"/>
  <c r="AP1977" i="18"/>
  <c r="AO1977" i="18"/>
  <c r="AN1977" i="18"/>
  <c r="AM1977" i="18"/>
  <c r="AK1977" i="18"/>
  <c r="AJ1977" i="18"/>
  <c r="AI1977" i="18"/>
  <c r="AH1977" i="18"/>
  <c r="AG1977" i="18"/>
  <c r="AF1977" i="18"/>
  <c r="AE1977" i="18"/>
  <c r="AD1977" i="18"/>
  <c r="AC1977" i="18"/>
  <c r="AB1977" i="18"/>
  <c r="AA1977" i="18"/>
  <c r="Z1977" i="18"/>
  <c r="Y1977" i="18"/>
  <c r="X1977" i="18"/>
  <c r="W1977" i="18"/>
  <c r="V1977" i="18"/>
  <c r="U1977" i="18"/>
  <c r="T1977" i="18"/>
  <c r="S1977" i="18"/>
  <c r="R1977" i="18"/>
  <c r="Q1977" i="18"/>
  <c r="P1977" i="18"/>
  <c r="O1977" i="18"/>
  <c r="N1977" i="18"/>
  <c r="M1977" i="18"/>
  <c r="L1977" i="18"/>
  <c r="K1977" i="18"/>
  <c r="J1977" i="18"/>
  <c r="I1977" i="18"/>
  <c r="H1977" i="18"/>
  <c r="G1977" i="18"/>
  <c r="F1977" i="18"/>
  <c r="E1977" i="18"/>
  <c r="D1977" i="18"/>
  <c r="C1977" i="18"/>
  <c r="BQ1976" i="18"/>
  <c r="BP1976" i="18"/>
  <c r="BO1976" i="18"/>
  <c r="BN1976" i="18"/>
  <c r="BM1976" i="18"/>
  <c r="BL1976" i="18"/>
  <c r="BK1976" i="18"/>
  <c r="BJ1976" i="18"/>
  <c r="BI1976" i="18"/>
  <c r="BH1976" i="18"/>
  <c r="BG1976" i="18"/>
  <c r="BF1976" i="18"/>
  <c r="BE1976" i="18"/>
  <c r="BD1976" i="18"/>
  <c r="BC1976" i="18"/>
  <c r="BB1976" i="18"/>
  <c r="BA1976" i="18"/>
  <c r="AZ1976" i="18"/>
  <c r="AY1976" i="18"/>
  <c r="AX1976" i="18"/>
  <c r="AW1976" i="18"/>
  <c r="AV1976" i="18"/>
  <c r="AU1976" i="18"/>
  <c r="AT1976" i="18"/>
  <c r="AS1976" i="18"/>
  <c r="AR1976" i="18"/>
  <c r="AQ1976" i="18"/>
  <c r="AP1976" i="18"/>
  <c r="AO1976" i="18"/>
  <c r="AN1976" i="18"/>
  <c r="AM1976" i="18"/>
  <c r="AK1976" i="18"/>
  <c r="AJ1976" i="18"/>
  <c r="AI1976" i="18"/>
  <c r="AH1976" i="18"/>
  <c r="AG1976" i="18"/>
  <c r="AF1976" i="18"/>
  <c r="AE1976" i="18"/>
  <c r="AD1976" i="18"/>
  <c r="AC1976" i="18"/>
  <c r="AB1976" i="18"/>
  <c r="AA1976" i="18"/>
  <c r="Z1976" i="18"/>
  <c r="Y1976" i="18"/>
  <c r="X1976" i="18"/>
  <c r="W1976" i="18"/>
  <c r="V1976" i="18"/>
  <c r="U1976" i="18"/>
  <c r="T1976" i="18"/>
  <c r="S1976" i="18"/>
  <c r="R1976" i="18"/>
  <c r="Q1976" i="18"/>
  <c r="P1976" i="18"/>
  <c r="O1976" i="18"/>
  <c r="N1976" i="18"/>
  <c r="M1976" i="18"/>
  <c r="L1976" i="18"/>
  <c r="K1976" i="18"/>
  <c r="J1976" i="18"/>
  <c r="I1976" i="18"/>
  <c r="H1976" i="18"/>
  <c r="G1976" i="18"/>
  <c r="F1976" i="18"/>
  <c r="E1976" i="18"/>
  <c r="D1976" i="18"/>
  <c r="C1976" i="18"/>
  <c r="BQ1975" i="18"/>
  <c r="BP1975" i="18"/>
  <c r="BO1975" i="18"/>
  <c r="BN1975" i="18"/>
  <c r="BM1975" i="18"/>
  <c r="BL1975" i="18"/>
  <c r="BK1975" i="18"/>
  <c r="BJ1975" i="18"/>
  <c r="BI1975" i="18"/>
  <c r="BH1975" i="18"/>
  <c r="BG1975" i="18"/>
  <c r="BF1975" i="18"/>
  <c r="BE1975" i="18"/>
  <c r="BD1975" i="18"/>
  <c r="BC1975" i="18"/>
  <c r="BB1975" i="18"/>
  <c r="BA1975" i="18"/>
  <c r="AZ1975" i="18"/>
  <c r="AY1975" i="18"/>
  <c r="AX1975" i="18"/>
  <c r="AW1975" i="18"/>
  <c r="AV1975" i="18"/>
  <c r="AU1975" i="18"/>
  <c r="AT1975" i="18"/>
  <c r="AS1975" i="18"/>
  <c r="AR1975" i="18"/>
  <c r="AQ1975" i="18"/>
  <c r="AP1975" i="18"/>
  <c r="AO1975" i="18"/>
  <c r="AN1975" i="18"/>
  <c r="AM1975" i="18"/>
  <c r="AK1975" i="18"/>
  <c r="AJ1975" i="18"/>
  <c r="AI1975" i="18"/>
  <c r="AH1975" i="18"/>
  <c r="AG1975" i="18"/>
  <c r="AF1975" i="18"/>
  <c r="AE1975" i="18"/>
  <c r="AD1975" i="18"/>
  <c r="AC1975" i="18"/>
  <c r="AB1975" i="18"/>
  <c r="AA1975" i="18"/>
  <c r="Z1975" i="18"/>
  <c r="Y1975" i="18"/>
  <c r="X1975" i="18"/>
  <c r="W1975" i="18"/>
  <c r="V1975" i="18"/>
  <c r="U1975" i="18"/>
  <c r="T1975" i="18"/>
  <c r="S1975" i="18"/>
  <c r="R1975" i="18"/>
  <c r="Q1975" i="18"/>
  <c r="P1975" i="18"/>
  <c r="O1975" i="18"/>
  <c r="N1975" i="18"/>
  <c r="M1975" i="18"/>
  <c r="L1975" i="18"/>
  <c r="K1975" i="18"/>
  <c r="J1975" i="18"/>
  <c r="I1975" i="18"/>
  <c r="H1975" i="18"/>
  <c r="G1975" i="18"/>
  <c r="F1975" i="18"/>
  <c r="E1975" i="18"/>
  <c r="D1975" i="18"/>
  <c r="C1975" i="18"/>
  <c r="BQ1974" i="18"/>
  <c r="BP1974" i="18"/>
  <c r="BO1974" i="18"/>
  <c r="BN1974" i="18"/>
  <c r="BM1974" i="18"/>
  <c r="BL1974" i="18"/>
  <c r="BK1974" i="18"/>
  <c r="BJ1974" i="18"/>
  <c r="BI1974" i="18"/>
  <c r="BH1974" i="18"/>
  <c r="BG1974" i="18"/>
  <c r="BF1974" i="18"/>
  <c r="BE1974" i="18"/>
  <c r="BD1974" i="18"/>
  <c r="BC1974" i="18"/>
  <c r="BB1974" i="18"/>
  <c r="BA1974" i="18"/>
  <c r="AZ1974" i="18"/>
  <c r="AY1974" i="18"/>
  <c r="AX1974" i="18"/>
  <c r="AW1974" i="18"/>
  <c r="AV1974" i="18"/>
  <c r="AU1974" i="18"/>
  <c r="AT1974" i="18"/>
  <c r="AS1974" i="18"/>
  <c r="AR1974" i="18"/>
  <c r="AQ1974" i="18"/>
  <c r="AP1974" i="18"/>
  <c r="AO1974" i="18"/>
  <c r="AN1974" i="18"/>
  <c r="AM1974" i="18"/>
  <c r="AK1974" i="18"/>
  <c r="AJ1974" i="18"/>
  <c r="AI1974" i="18"/>
  <c r="AH1974" i="18"/>
  <c r="AG1974" i="18"/>
  <c r="AF1974" i="18"/>
  <c r="AE1974" i="18"/>
  <c r="AD1974" i="18"/>
  <c r="AC1974" i="18"/>
  <c r="AB1974" i="18"/>
  <c r="AA1974" i="18"/>
  <c r="Z1974" i="18"/>
  <c r="Y1974" i="18"/>
  <c r="X1974" i="18"/>
  <c r="W1974" i="18"/>
  <c r="V1974" i="18"/>
  <c r="U1974" i="18"/>
  <c r="T1974" i="18"/>
  <c r="S1974" i="18"/>
  <c r="R1974" i="18"/>
  <c r="Q1974" i="18"/>
  <c r="P1974" i="18"/>
  <c r="O1974" i="18"/>
  <c r="N1974" i="18"/>
  <c r="M1974" i="18"/>
  <c r="L1974" i="18"/>
  <c r="K1974" i="18"/>
  <c r="J1974" i="18"/>
  <c r="I1974" i="18"/>
  <c r="H1974" i="18"/>
  <c r="G1974" i="18"/>
  <c r="F1974" i="18"/>
  <c r="E1974" i="18"/>
  <c r="D1974" i="18"/>
  <c r="C1974" i="18"/>
  <c r="BQ1973" i="18"/>
  <c r="BP1973" i="18"/>
  <c r="BO1973" i="18"/>
  <c r="BN1973" i="18"/>
  <c r="BM1973" i="18"/>
  <c r="BL1973" i="18"/>
  <c r="BK1973" i="18"/>
  <c r="BJ1973" i="18"/>
  <c r="BI1973" i="18"/>
  <c r="BH1973" i="18"/>
  <c r="BG1973" i="18"/>
  <c r="BF1973" i="18"/>
  <c r="BE1973" i="18"/>
  <c r="BD1973" i="18"/>
  <c r="BC1973" i="18"/>
  <c r="BB1973" i="18"/>
  <c r="BA1973" i="18"/>
  <c r="AZ1973" i="18"/>
  <c r="AY1973" i="18"/>
  <c r="AX1973" i="18"/>
  <c r="AW1973" i="18"/>
  <c r="AV1973" i="18"/>
  <c r="AU1973" i="18"/>
  <c r="AT1973" i="18"/>
  <c r="AS1973" i="18"/>
  <c r="AR1973" i="18"/>
  <c r="AQ1973" i="18"/>
  <c r="AP1973" i="18"/>
  <c r="AO1973" i="18"/>
  <c r="AN1973" i="18"/>
  <c r="AM1973" i="18"/>
  <c r="AK1973" i="18"/>
  <c r="AJ1973" i="18"/>
  <c r="AI1973" i="18"/>
  <c r="AH1973" i="18"/>
  <c r="AG1973" i="18"/>
  <c r="AF1973" i="18"/>
  <c r="AE1973" i="18"/>
  <c r="AD1973" i="18"/>
  <c r="AC1973" i="18"/>
  <c r="AB1973" i="18"/>
  <c r="AA1973" i="18"/>
  <c r="Z1973" i="18"/>
  <c r="Y1973" i="18"/>
  <c r="X1973" i="18"/>
  <c r="W1973" i="18"/>
  <c r="V1973" i="18"/>
  <c r="U1973" i="18"/>
  <c r="T1973" i="18"/>
  <c r="S1973" i="18"/>
  <c r="R1973" i="18"/>
  <c r="Q1973" i="18"/>
  <c r="P1973" i="18"/>
  <c r="O1973" i="18"/>
  <c r="N1973" i="18"/>
  <c r="M1973" i="18"/>
  <c r="L1973" i="18"/>
  <c r="K1973" i="18"/>
  <c r="J1973" i="18"/>
  <c r="I1973" i="18"/>
  <c r="H1973" i="18"/>
  <c r="G1973" i="18"/>
  <c r="F1973" i="18"/>
  <c r="E1973" i="18"/>
  <c r="D1973" i="18"/>
  <c r="C1973" i="18"/>
  <c r="BQ1972" i="18"/>
  <c r="BP1972" i="18"/>
  <c r="BO1972" i="18"/>
  <c r="BN1972" i="18"/>
  <c r="BM1972" i="18"/>
  <c r="BL1972" i="18"/>
  <c r="BK1972" i="18"/>
  <c r="BJ1972" i="18"/>
  <c r="BI1972" i="18"/>
  <c r="BH1972" i="18"/>
  <c r="BG1972" i="18"/>
  <c r="BF1972" i="18"/>
  <c r="BE1972" i="18"/>
  <c r="BD1972" i="18"/>
  <c r="BC1972" i="18"/>
  <c r="BB1972" i="18"/>
  <c r="BA1972" i="18"/>
  <c r="AZ1972" i="18"/>
  <c r="AY1972" i="18"/>
  <c r="AX1972" i="18"/>
  <c r="AW1972" i="18"/>
  <c r="AV1972" i="18"/>
  <c r="AU1972" i="18"/>
  <c r="AT1972" i="18"/>
  <c r="AS1972" i="18"/>
  <c r="AR1972" i="18"/>
  <c r="AQ1972" i="18"/>
  <c r="AP1972" i="18"/>
  <c r="AO1972" i="18"/>
  <c r="AN1972" i="18"/>
  <c r="AM1972" i="18"/>
  <c r="AK1972" i="18"/>
  <c r="AJ1972" i="18"/>
  <c r="AI1972" i="18"/>
  <c r="AH1972" i="18"/>
  <c r="AG1972" i="18"/>
  <c r="AF1972" i="18"/>
  <c r="AE1972" i="18"/>
  <c r="AD1972" i="18"/>
  <c r="AC1972" i="18"/>
  <c r="AB1972" i="18"/>
  <c r="AA1972" i="18"/>
  <c r="Z1972" i="18"/>
  <c r="Y1972" i="18"/>
  <c r="X1972" i="18"/>
  <c r="W1972" i="18"/>
  <c r="V1972" i="18"/>
  <c r="U1972" i="18"/>
  <c r="T1972" i="18"/>
  <c r="S1972" i="18"/>
  <c r="R1972" i="18"/>
  <c r="Q1972" i="18"/>
  <c r="P1972" i="18"/>
  <c r="O1972" i="18"/>
  <c r="N1972" i="18"/>
  <c r="M1972" i="18"/>
  <c r="L1972" i="18"/>
  <c r="K1972" i="18"/>
  <c r="J1972" i="18"/>
  <c r="I1972" i="18"/>
  <c r="H1972" i="18"/>
  <c r="G1972" i="18"/>
  <c r="F1972" i="18"/>
  <c r="E1972" i="18"/>
  <c r="D1972" i="18"/>
  <c r="C1972" i="18"/>
  <c r="BQ1971" i="18"/>
  <c r="BP1971" i="18"/>
  <c r="BO1971" i="18"/>
  <c r="BN1971" i="18"/>
  <c r="BM1971" i="18"/>
  <c r="BL1971" i="18"/>
  <c r="BK1971" i="18"/>
  <c r="BJ1971" i="18"/>
  <c r="BI1971" i="18"/>
  <c r="BH1971" i="18"/>
  <c r="BG1971" i="18"/>
  <c r="BF1971" i="18"/>
  <c r="BE1971" i="18"/>
  <c r="BD1971" i="18"/>
  <c r="BC1971" i="18"/>
  <c r="BB1971" i="18"/>
  <c r="BA1971" i="18"/>
  <c r="AZ1971" i="18"/>
  <c r="AY1971" i="18"/>
  <c r="AX1971" i="18"/>
  <c r="AW1971" i="18"/>
  <c r="AV1971" i="18"/>
  <c r="AU1971" i="18"/>
  <c r="AT1971" i="18"/>
  <c r="AS1971" i="18"/>
  <c r="AR1971" i="18"/>
  <c r="AQ1971" i="18"/>
  <c r="AP1971" i="18"/>
  <c r="AO1971" i="18"/>
  <c r="AN1971" i="18"/>
  <c r="AM1971" i="18"/>
  <c r="AK1971" i="18"/>
  <c r="AJ1971" i="18"/>
  <c r="AI1971" i="18"/>
  <c r="AH1971" i="18"/>
  <c r="AG1971" i="18"/>
  <c r="AF1971" i="18"/>
  <c r="AE1971" i="18"/>
  <c r="AD1971" i="18"/>
  <c r="AC1971" i="18"/>
  <c r="AB1971" i="18"/>
  <c r="AA1971" i="18"/>
  <c r="Z1971" i="18"/>
  <c r="Y1971" i="18"/>
  <c r="X1971" i="18"/>
  <c r="W1971" i="18"/>
  <c r="V1971" i="18"/>
  <c r="U1971" i="18"/>
  <c r="T1971" i="18"/>
  <c r="S1971" i="18"/>
  <c r="R1971" i="18"/>
  <c r="Q1971" i="18"/>
  <c r="P1971" i="18"/>
  <c r="O1971" i="18"/>
  <c r="N1971" i="18"/>
  <c r="M1971" i="18"/>
  <c r="L1971" i="18"/>
  <c r="K1971" i="18"/>
  <c r="J1971" i="18"/>
  <c r="I1971" i="18"/>
  <c r="H1971" i="18"/>
  <c r="G1971" i="18"/>
  <c r="F1971" i="18"/>
  <c r="E1971" i="18"/>
  <c r="D1971" i="18"/>
  <c r="C1971" i="18"/>
  <c r="BQ1970" i="18"/>
  <c r="BP1970" i="18"/>
  <c r="BO1970" i="18"/>
  <c r="BN1970" i="18"/>
  <c r="BM1970" i="18"/>
  <c r="BL1970" i="18"/>
  <c r="BK1970" i="18"/>
  <c r="BJ1970" i="18"/>
  <c r="BI1970" i="18"/>
  <c r="BH1970" i="18"/>
  <c r="BG1970" i="18"/>
  <c r="BF1970" i="18"/>
  <c r="BE1970" i="18"/>
  <c r="BD1970" i="18"/>
  <c r="BC1970" i="18"/>
  <c r="BB1970" i="18"/>
  <c r="BA1970" i="18"/>
  <c r="AZ1970" i="18"/>
  <c r="AY1970" i="18"/>
  <c r="AX1970" i="18"/>
  <c r="AW1970" i="18"/>
  <c r="AV1970" i="18"/>
  <c r="AU1970" i="18"/>
  <c r="AT1970" i="18"/>
  <c r="AS1970" i="18"/>
  <c r="AR1970" i="18"/>
  <c r="AQ1970" i="18"/>
  <c r="AP1970" i="18"/>
  <c r="AO1970" i="18"/>
  <c r="AN1970" i="18"/>
  <c r="AM1970" i="18"/>
  <c r="AK1970" i="18"/>
  <c r="AJ1970" i="18"/>
  <c r="AI1970" i="18"/>
  <c r="AH1970" i="18"/>
  <c r="AG1970" i="18"/>
  <c r="AF1970" i="18"/>
  <c r="AE1970" i="18"/>
  <c r="AD1970" i="18"/>
  <c r="AC1970" i="18"/>
  <c r="AB1970" i="18"/>
  <c r="AA1970" i="18"/>
  <c r="Z1970" i="18"/>
  <c r="Y1970" i="18"/>
  <c r="X1970" i="18"/>
  <c r="W1970" i="18"/>
  <c r="V1970" i="18"/>
  <c r="U1970" i="18"/>
  <c r="T1970" i="18"/>
  <c r="S1970" i="18"/>
  <c r="R1970" i="18"/>
  <c r="Q1970" i="18"/>
  <c r="P1970" i="18"/>
  <c r="O1970" i="18"/>
  <c r="N1970" i="18"/>
  <c r="M1970" i="18"/>
  <c r="L1970" i="18"/>
  <c r="K1970" i="18"/>
  <c r="J1970" i="18"/>
  <c r="I1970" i="18"/>
  <c r="H1970" i="18"/>
  <c r="G1970" i="18"/>
  <c r="F1970" i="18"/>
  <c r="E1970" i="18"/>
  <c r="D1970" i="18"/>
  <c r="C1970" i="18"/>
  <c r="BQ1969" i="18"/>
  <c r="BP1969" i="18"/>
  <c r="BO1969" i="18"/>
  <c r="BN1969" i="18"/>
  <c r="BM1969" i="18"/>
  <c r="BL1969" i="18"/>
  <c r="BK1969" i="18"/>
  <c r="BJ1969" i="18"/>
  <c r="BI1969" i="18"/>
  <c r="BH1969" i="18"/>
  <c r="BG1969" i="18"/>
  <c r="BF1969" i="18"/>
  <c r="BE1969" i="18"/>
  <c r="BD1969" i="18"/>
  <c r="BC1969" i="18"/>
  <c r="BB1969" i="18"/>
  <c r="BA1969" i="18"/>
  <c r="AZ1969" i="18"/>
  <c r="AY1969" i="18"/>
  <c r="AX1969" i="18"/>
  <c r="AW1969" i="18"/>
  <c r="AV1969" i="18"/>
  <c r="AU1969" i="18"/>
  <c r="AT1969" i="18"/>
  <c r="AS1969" i="18"/>
  <c r="AR1969" i="18"/>
  <c r="AQ1969" i="18"/>
  <c r="AP1969" i="18"/>
  <c r="AO1969" i="18"/>
  <c r="AN1969" i="18"/>
  <c r="AM1969" i="18"/>
  <c r="AK1969" i="18"/>
  <c r="AJ1969" i="18"/>
  <c r="AI1969" i="18"/>
  <c r="AH1969" i="18"/>
  <c r="AG1969" i="18"/>
  <c r="AF1969" i="18"/>
  <c r="AE1969" i="18"/>
  <c r="AD1969" i="18"/>
  <c r="AC1969" i="18"/>
  <c r="AB1969" i="18"/>
  <c r="AA1969" i="18"/>
  <c r="Z1969" i="18"/>
  <c r="Y1969" i="18"/>
  <c r="X1969" i="18"/>
  <c r="W1969" i="18"/>
  <c r="V1969" i="18"/>
  <c r="U1969" i="18"/>
  <c r="T1969" i="18"/>
  <c r="S1969" i="18"/>
  <c r="R1969" i="18"/>
  <c r="Q1969" i="18"/>
  <c r="P1969" i="18"/>
  <c r="O1969" i="18"/>
  <c r="N1969" i="18"/>
  <c r="M1969" i="18"/>
  <c r="L1969" i="18"/>
  <c r="K1969" i="18"/>
  <c r="J1969" i="18"/>
  <c r="I1969" i="18"/>
  <c r="H1969" i="18"/>
  <c r="G1969" i="18"/>
  <c r="F1969" i="18"/>
  <c r="E1969" i="18"/>
  <c r="D1969" i="18"/>
  <c r="C1969" i="18"/>
  <c r="BQ1968" i="18"/>
  <c r="BP1968" i="18"/>
  <c r="BO1968" i="18"/>
  <c r="BN1968" i="18"/>
  <c r="BM1968" i="18"/>
  <c r="BL1968" i="18"/>
  <c r="BK1968" i="18"/>
  <c r="BJ1968" i="18"/>
  <c r="BI1968" i="18"/>
  <c r="BH1968" i="18"/>
  <c r="BG1968" i="18"/>
  <c r="BF1968" i="18"/>
  <c r="BE1968" i="18"/>
  <c r="BD1968" i="18"/>
  <c r="BC1968" i="18"/>
  <c r="BB1968" i="18"/>
  <c r="BA1968" i="18"/>
  <c r="AZ1968" i="18"/>
  <c r="AY1968" i="18"/>
  <c r="AX1968" i="18"/>
  <c r="AW1968" i="18"/>
  <c r="AV1968" i="18"/>
  <c r="AU1968" i="18"/>
  <c r="AT1968" i="18"/>
  <c r="AS1968" i="18"/>
  <c r="AR1968" i="18"/>
  <c r="AQ1968" i="18"/>
  <c r="AP1968" i="18"/>
  <c r="AO1968" i="18"/>
  <c r="AN1968" i="18"/>
  <c r="AM1968" i="18"/>
  <c r="AK1968" i="18"/>
  <c r="AJ1968" i="18"/>
  <c r="AI1968" i="18"/>
  <c r="AH1968" i="18"/>
  <c r="AG1968" i="18"/>
  <c r="AF1968" i="18"/>
  <c r="AE1968" i="18"/>
  <c r="AD1968" i="18"/>
  <c r="AC1968" i="18"/>
  <c r="AB1968" i="18"/>
  <c r="AA1968" i="18"/>
  <c r="Z1968" i="18"/>
  <c r="Y1968" i="18"/>
  <c r="X1968" i="18"/>
  <c r="W1968" i="18"/>
  <c r="V1968" i="18"/>
  <c r="U1968" i="18"/>
  <c r="T1968" i="18"/>
  <c r="S1968" i="18"/>
  <c r="R1968" i="18"/>
  <c r="Q1968" i="18"/>
  <c r="P1968" i="18"/>
  <c r="O1968" i="18"/>
  <c r="N1968" i="18"/>
  <c r="M1968" i="18"/>
  <c r="L1968" i="18"/>
  <c r="K1968" i="18"/>
  <c r="J1968" i="18"/>
  <c r="I1968" i="18"/>
  <c r="H1968" i="18"/>
  <c r="G1968" i="18"/>
  <c r="F1968" i="18"/>
  <c r="E1968" i="18"/>
  <c r="D1968" i="18"/>
  <c r="C1968" i="18"/>
  <c r="BQ1967" i="18"/>
  <c r="BP1967" i="18"/>
  <c r="BO1967" i="18"/>
  <c r="BN1967" i="18"/>
  <c r="BM1967" i="18"/>
  <c r="BL1967" i="18"/>
  <c r="BK1967" i="18"/>
  <c r="BJ1967" i="18"/>
  <c r="BI1967" i="18"/>
  <c r="BH1967" i="18"/>
  <c r="BG1967" i="18"/>
  <c r="BF1967" i="18"/>
  <c r="BE1967" i="18"/>
  <c r="BD1967" i="18"/>
  <c r="BC1967" i="18"/>
  <c r="BB1967" i="18"/>
  <c r="BA1967" i="18"/>
  <c r="AZ1967" i="18"/>
  <c r="AY1967" i="18"/>
  <c r="AX1967" i="18"/>
  <c r="AW1967" i="18"/>
  <c r="AV1967" i="18"/>
  <c r="AU1967" i="18"/>
  <c r="AT1967" i="18"/>
  <c r="AS1967" i="18"/>
  <c r="AR1967" i="18"/>
  <c r="AQ1967" i="18"/>
  <c r="AP1967" i="18"/>
  <c r="AO1967" i="18"/>
  <c r="AN1967" i="18"/>
  <c r="AM1967" i="18"/>
  <c r="AK1967" i="18"/>
  <c r="AJ1967" i="18"/>
  <c r="AI1967" i="18"/>
  <c r="AH1967" i="18"/>
  <c r="AG1967" i="18"/>
  <c r="AF1967" i="18"/>
  <c r="AE1967" i="18"/>
  <c r="AD1967" i="18"/>
  <c r="AC1967" i="18"/>
  <c r="AB1967" i="18"/>
  <c r="AA1967" i="18"/>
  <c r="Z1967" i="18"/>
  <c r="Y1967" i="18"/>
  <c r="X1967" i="18"/>
  <c r="W1967" i="18"/>
  <c r="V1967" i="18"/>
  <c r="U1967" i="18"/>
  <c r="T1967" i="18"/>
  <c r="S1967" i="18"/>
  <c r="R1967" i="18"/>
  <c r="Q1967" i="18"/>
  <c r="P1967" i="18"/>
  <c r="O1967" i="18"/>
  <c r="N1967" i="18"/>
  <c r="M1967" i="18"/>
  <c r="L1967" i="18"/>
  <c r="K1967" i="18"/>
  <c r="J1967" i="18"/>
  <c r="I1967" i="18"/>
  <c r="H1967" i="18"/>
  <c r="G1967" i="18"/>
  <c r="F1967" i="18"/>
  <c r="E1967" i="18"/>
  <c r="D1967" i="18"/>
  <c r="C1967" i="18"/>
  <c r="BQ1966" i="18"/>
  <c r="BP1966" i="18"/>
  <c r="BO1966" i="18"/>
  <c r="BN1966" i="18"/>
  <c r="BM1966" i="18"/>
  <c r="BL1966" i="18"/>
  <c r="BK1966" i="18"/>
  <c r="BJ1966" i="18"/>
  <c r="BI1966" i="18"/>
  <c r="BH1966" i="18"/>
  <c r="BG1966" i="18"/>
  <c r="BF1966" i="18"/>
  <c r="BE1966" i="18"/>
  <c r="BD1966" i="18"/>
  <c r="BC1966" i="18"/>
  <c r="BB1966" i="18"/>
  <c r="BA1966" i="18"/>
  <c r="AZ1966" i="18"/>
  <c r="AY1966" i="18"/>
  <c r="AX1966" i="18"/>
  <c r="AW1966" i="18"/>
  <c r="AV1966" i="18"/>
  <c r="AU1966" i="18"/>
  <c r="AT1966" i="18"/>
  <c r="AS1966" i="18"/>
  <c r="AR1966" i="18"/>
  <c r="AQ1966" i="18"/>
  <c r="AP1966" i="18"/>
  <c r="AO1966" i="18"/>
  <c r="AN1966" i="18"/>
  <c r="AM1966" i="18"/>
  <c r="AK1966" i="18"/>
  <c r="AJ1966" i="18"/>
  <c r="AI1966" i="18"/>
  <c r="AH1966" i="18"/>
  <c r="AG1966" i="18"/>
  <c r="AF1966" i="18"/>
  <c r="AE1966" i="18"/>
  <c r="AD1966" i="18"/>
  <c r="AC1966" i="18"/>
  <c r="AB1966" i="18"/>
  <c r="AA1966" i="18"/>
  <c r="Z1966" i="18"/>
  <c r="Y1966" i="18"/>
  <c r="X1966" i="18"/>
  <c r="W1966" i="18"/>
  <c r="V1966" i="18"/>
  <c r="U1966" i="18"/>
  <c r="T1966" i="18"/>
  <c r="S1966" i="18"/>
  <c r="R1966" i="18"/>
  <c r="Q1966" i="18"/>
  <c r="P1966" i="18"/>
  <c r="O1966" i="18"/>
  <c r="N1966" i="18"/>
  <c r="M1966" i="18"/>
  <c r="L1966" i="18"/>
  <c r="K1966" i="18"/>
  <c r="J1966" i="18"/>
  <c r="I1966" i="18"/>
  <c r="H1966" i="18"/>
  <c r="G1966" i="18"/>
  <c r="F1966" i="18"/>
  <c r="E1966" i="18"/>
  <c r="D1966" i="18"/>
  <c r="C1966" i="18"/>
  <c r="BQ1965" i="18"/>
  <c r="BP1965" i="18"/>
  <c r="BO1965" i="18"/>
  <c r="BN1965" i="18"/>
  <c r="BM1965" i="18"/>
  <c r="BL1965" i="18"/>
  <c r="BK1965" i="18"/>
  <c r="BJ1965" i="18"/>
  <c r="BI1965" i="18"/>
  <c r="BH1965" i="18"/>
  <c r="BG1965" i="18"/>
  <c r="BF1965" i="18"/>
  <c r="BE1965" i="18"/>
  <c r="BD1965" i="18"/>
  <c r="BC1965" i="18"/>
  <c r="BB1965" i="18"/>
  <c r="BA1965" i="18"/>
  <c r="AZ1965" i="18"/>
  <c r="AY1965" i="18"/>
  <c r="AX1965" i="18"/>
  <c r="AW1965" i="18"/>
  <c r="AV1965" i="18"/>
  <c r="AU1965" i="18"/>
  <c r="AT1965" i="18"/>
  <c r="AS1965" i="18"/>
  <c r="AR1965" i="18"/>
  <c r="AQ1965" i="18"/>
  <c r="AP1965" i="18"/>
  <c r="AO1965" i="18"/>
  <c r="AN1965" i="18"/>
  <c r="AM1965" i="18"/>
  <c r="AK1965" i="18"/>
  <c r="AJ1965" i="18"/>
  <c r="AI1965" i="18"/>
  <c r="AH1965" i="18"/>
  <c r="AG1965" i="18"/>
  <c r="AF1965" i="18"/>
  <c r="AE1965" i="18"/>
  <c r="AD1965" i="18"/>
  <c r="AC1965" i="18"/>
  <c r="AB1965" i="18"/>
  <c r="AA1965" i="18"/>
  <c r="Z1965" i="18"/>
  <c r="Y1965" i="18"/>
  <c r="X1965" i="18"/>
  <c r="W1965" i="18"/>
  <c r="V1965" i="18"/>
  <c r="U1965" i="18"/>
  <c r="T1965" i="18"/>
  <c r="S1965" i="18"/>
  <c r="R1965" i="18"/>
  <c r="Q1965" i="18"/>
  <c r="P1965" i="18"/>
  <c r="O1965" i="18"/>
  <c r="N1965" i="18"/>
  <c r="M1965" i="18"/>
  <c r="L1965" i="18"/>
  <c r="K1965" i="18"/>
  <c r="J1965" i="18"/>
  <c r="I1965" i="18"/>
  <c r="H1965" i="18"/>
  <c r="G1965" i="18"/>
  <c r="F1965" i="18"/>
  <c r="E1965" i="18"/>
  <c r="D1965" i="18"/>
  <c r="C1965" i="18"/>
  <c r="BQ1964" i="18"/>
  <c r="BP1964" i="18"/>
  <c r="BO1964" i="18"/>
  <c r="BN1964" i="18"/>
  <c r="BM1964" i="18"/>
  <c r="BL1964" i="18"/>
  <c r="BK1964" i="18"/>
  <c r="BJ1964" i="18"/>
  <c r="BI1964" i="18"/>
  <c r="BH1964" i="18"/>
  <c r="BG1964" i="18"/>
  <c r="BF1964" i="18"/>
  <c r="BE1964" i="18"/>
  <c r="BD1964" i="18"/>
  <c r="BC1964" i="18"/>
  <c r="BB1964" i="18"/>
  <c r="BA1964" i="18"/>
  <c r="AZ1964" i="18"/>
  <c r="AY1964" i="18"/>
  <c r="AX1964" i="18"/>
  <c r="AW1964" i="18"/>
  <c r="AV1964" i="18"/>
  <c r="AU1964" i="18"/>
  <c r="AT1964" i="18"/>
  <c r="AS1964" i="18"/>
  <c r="AR1964" i="18"/>
  <c r="AQ1964" i="18"/>
  <c r="AP1964" i="18"/>
  <c r="AO1964" i="18"/>
  <c r="AN1964" i="18"/>
  <c r="AM1964" i="18"/>
  <c r="AK1964" i="18"/>
  <c r="AJ1964" i="18"/>
  <c r="AI1964" i="18"/>
  <c r="AH1964" i="18"/>
  <c r="AG1964" i="18"/>
  <c r="AF1964" i="18"/>
  <c r="AE1964" i="18"/>
  <c r="AD1964" i="18"/>
  <c r="AC1964" i="18"/>
  <c r="AB1964" i="18"/>
  <c r="AA1964" i="18"/>
  <c r="Z1964" i="18"/>
  <c r="Y1964" i="18"/>
  <c r="X1964" i="18"/>
  <c r="W1964" i="18"/>
  <c r="V1964" i="18"/>
  <c r="U1964" i="18"/>
  <c r="T1964" i="18"/>
  <c r="S1964" i="18"/>
  <c r="R1964" i="18"/>
  <c r="Q1964" i="18"/>
  <c r="P1964" i="18"/>
  <c r="O1964" i="18"/>
  <c r="N1964" i="18"/>
  <c r="M1964" i="18"/>
  <c r="L1964" i="18"/>
  <c r="K1964" i="18"/>
  <c r="J1964" i="18"/>
  <c r="I1964" i="18"/>
  <c r="H1964" i="18"/>
  <c r="G1964" i="18"/>
  <c r="F1964" i="18"/>
  <c r="E1964" i="18"/>
  <c r="D1964" i="18"/>
  <c r="C1964" i="18"/>
  <c r="BQ1963" i="18"/>
  <c r="BP1963" i="18"/>
  <c r="BO1963" i="18"/>
  <c r="BN1963" i="18"/>
  <c r="BM1963" i="18"/>
  <c r="BL1963" i="18"/>
  <c r="BK1963" i="18"/>
  <c r="BJ1963" i="18"/>
  <c r="BI1963" i="18"/>
  <c r="BH1963" i="18"/>
  <c r="BG1963" i="18"/>
  <c r="BF1963" i="18"/>
  <c r="BE1963" i="18"/>
  <c r="BD1963" i="18"/>
  <c r="BC1963" i="18"/>
  <c r="BB1963" i="18"/>
  <c r="BA1963" i="18"/>
  <c r="AZ1963" i="18"/>
  <c r="AY1963" i="18"/>
  <c r="AX1963" i="18"/>
  <c r="AW1963" i="18"/>
  <c r="AV1963" i="18"/>
  <c r="AU1963" i="18"/>
  <c r="AT1963" i="18"/>
  <c r="AS1963" i="18"/>
  <c r="AR1963" i="18"/>
  <c r="AQ1963" i="18"/>
  <c r="AP1963" i="18"/>
  <c r="AO1963" i="18"/>
  <c r="AN1963" i="18"/>
  <c r="AM1963" i="18"/>
  <c r="AK1963" i="18"/>
  <c r="AJ1963" i="18"/>
  <c r="AI1963" i="18"/>
  <c r="AH1963" i="18"/>
  <c r="AG1963" i="18"/>
  <c r="AF1963" i="18"/>
  <c r="AE1963" i="18"/>
  <c r="AD1963" i="18"/>
  <c r="AC1963" i="18"/>
  <c r="AB1963" i="18"/>
  <c r="AA1963" i="18"/>
  <c r="Z1963" i="18"/>
  <c r="Y1963" i="18"/>
  <c r="X1963" i="18"/>
  <c r="W1963" i="18"/>
  <c r="V1963" i="18"/>
  <c r="U1963" i="18"/>
  <c r="T1963" i="18"/>
  <c r="S1963" i="18"/>
  <c r="R1963" i="18"/>
  <c r="Q1963" i="18"/>
  <c r="P1963" i="18"/>
  <c r="O1963" i="18"/>
  <c r="N1963" i="18"/>
  <c r="M1963" i="18"/>
  <c r="L1963" i="18"/>
  <c r="K1963" i="18"/>
  <c r="J1963" i="18"/>
  <c r="I1963" i="18"/>
  <c r="H1963" i="18"/>
  <c r="G1963" i="18"/>
  <c r="F1963" i="18"/>
  <c r="E1963" i="18"/>
  <c r="D1963" i="18"/>
  <c r="C1963" i="18"/>
  <c r="BQ1962" i="18"/>
  <c r="BP1962" i="18"/>
  <c r="BO1962" i="18"/>
  <c r="BN1962" i="18"/>
  <c r="BM1962" i="18"/>
  <c r="BL1962" i="18"/>
  <c r="BK1962" i="18"/>
  <c r="BJ1962" i="18"/>
  <c r="BI1962" i="18"/>
  <c r="BH1962" i="18"/>
  <c r="BG1962" i="18"/>
  <c r="BF1962" i="18"/>
  <c r="BE1962" i="18"/>
  <c r="BD1962" i="18"/>
  <c r="BC1962" i="18"/>
  <c r="BB1962" i="18"/>
  <c r="BA1962" i="18"/>
  <c r="AZ1962" i="18"/>
  <c r="AY1962" i="18"/>
  <c r="AX1962" i="18"/>
  <c r="AW1962" i="18"/>
  <c r="AV1962" i="18"/>
  <c r="AU1962" i="18"/>
  <c r="AT1962" i="18"/>
  <c r="AS1962" i="18"/>
  <c r="AR1962" i="18"/>
  <c r="AQ1962" i="18"/>
  <c r="AP1962" i="18"/>
  <c r="AO1962" i="18"/>
  <c r="AN1962" i="18"/>
  <c r="AM1962" i="18"/>
  <c r="AK1962" i="18"/>
  <c r="AJ1962" i="18"/>
  <c r="AI1962" i="18"/>
  <c r="AH1962" i="18"/>
  <c r="AG1962" i="18"/>
  <c r="AF1962" i="18"/>
  <c r="AE1962" i="18"/>
  <c r="AD1962" i="18"/>
  <c r="AC1962" i="18"/>
  <c r="AB1962" i="18"/>
  <c r="AA1962" i="18"/>
  <c r="Z1962" i="18"/>
  <c r="Y1962" i="18"/>
  <c r="X1962" i="18"/>
  <c r="W1962" i="18"/>
  <c r="V1962" i="18"/>
  <c r="U1962" i="18"/>
  <c r="T1962" i="18"/>
  <c r="S1962" i="18"/>
  <c r="R1962" i="18"/>
  <c r="Q1962" i="18"/>
  <c r="P1962" i="18"/>
  <c r="O1962" i="18"/>
  <c r="N1962" i="18"/>
  <c r="M1962" i="18"/>
  <c r="L1962" i="18"/>
  <c r="K1962" i="18"/>
  <c r="J1962" i="18"/>
  <c r="I1962" i="18"/>
  <c r="H1962" i="18"/>
  <c r="G1962" i="18"/>
  <c r="F1962" i="18"/>
  <c r="E1962" i="18"/>
  <c r="D1962" i="18"/>
  <c r="C1962" i="18"/>
  <c r="BQ1961" i="18"/>
  <c r="BP1961" i="18"/>
  <c r="BO1961" i="18"/>
  <c r="BN1961" i="18"/>
  <c r="BM1961" i="18"/>
  <c r="BL1961" i="18"/>
  <c r="BK1961" i="18"/>
  <c r="BJ1961" i="18"/>
  <c r="BI1961" i="18"/>
  <c r="BH1961" i="18"/>
  <c r="BG1961" i="18"/>
  <c r="BF1961" i="18"/>
  <c r="BE1961" i="18"/>
  <c r="BD1961" i="18"/>
  <c r="BC1961" i="18"/>
  <c r="BB1961" i="18"/>
  <c r="BA1961" i="18"/>
  <c r="AZ1961" i="18"/>
  <c r="AY1961" i="18"/>
  <c r="AX1961" i="18"/>
  <c r="AW1961" i="18"/>
  <c r="AV1961" i="18"/>
  <c r="AU1961" i="18"/>
  <c r="AT1961" i="18"/>
  <c r="AS1961" i="18"/>
  <c r="AR1961" i="18"/>
  <c r="AQ1961" i="18"/>
  <c r="AP1961" i="18"/>
  <c r="AO1961" i="18"/>
  <c r="AN1961" i="18"/>
  <c r="AM1961" i="18"/>
  <c r="AK1961" i="18"/>
  <c r="AJ1961" i="18"/>
  <c r="AI1961" i="18"/>
  <c r="AH1961" i="18"/>
  <c r="AG1961" i="18"/>
  <c r="AF1961" i="18"/>
  <c r="AE1961" i="18"/>
  <c r="AD1961" i="18"/>
  <c r="AC1961" i="18"/>
  <c r="AB1961" i="18"/>
  <c r="AA1961" i="18"/>
  <c r="Z1961" i="18"/>
  <c r="Y1961" i="18"/>
  <c r="X1961" i="18"/>
  <c r="W1961" i="18"/>
  <c r="V1961" i="18"/>
  <c r="U1961" i="18"/>
  <c r="T1961" i="18"/>
  <c r="S1961" i="18"/>
  <c r="R1961" i="18"/>
  <c r="Q1961" i="18"/>
  <c r="P1961" i="18"/>
  <c r="O1961" i="18"/>
  <c r="N1961" i="18"/>
  <c r="M1961" i="18"/>
  <c r="L1961" i="18"/>
  <c r="K1961" i="18"/>
  <c r="J1961" i="18"/>
  <c r="I1961" i="18"/>
  <c r="H1961" i="18"/>
  <c r="G1961" i="18"/>
  <c r="F1961" i="18"/>
  <c r="E1961" i="18"/>
  <c r="D1961" i="18"/>
  <c r="C1961" i="18"/>
  <c r="BQ1960" i="18"/>
  <c r="BP1960" i="18"/>
  <c r="BO1960" i="18"/>
  <c r="BN1960" i="18"/>
  <c r="BM1960" i="18"/>
  <c r="BL1960" i="18"/>
  <c r="BK1960" i="18"/>
  <c r="BJ1960" i="18"/>
  <c r="BI1960" i="18"/>
  <c r="BH1960" i="18"/>
  <c r="BG1960" i="18"/>
  <c r="BF1960" i="18"/>
  <c r="BE1960" i="18"/>
  <c r="BD1960" i="18"/>
  <c r="BC1960" i="18"/>
  <c r="BB1960" i="18"/>
  <c r="BA1960" i="18"/>
  <c r="AZ1960" i="18"/>
  <c r="AY1960" i="18"/>
  <c r="AX1960" i="18"/>
  <c r="AW1960" i="18"/>
  <c r="AV1960" i="18"/>
  <c r="AU1960" i="18"/>
  <c r="AT1960" i="18"/>
  <c r="AS1960" i="18"/>
  <c r="AR1960" i="18"/>
  <c r="AQ1960" i="18"/>
  <c r="AP1960" i="18"/>
  <c r="AO1960" i="18"/>
  <c r="AN1960" i="18"/>
  <c r="AM1960" i="18"/>
  <c r="AK1960" i="18"/>
  <c r="AJ1960" i="18"/>
  <c r="AI1960" i="18"/>
  <c r="AH1960" i="18"/>
  <c r="AG1960" i="18"/>
  <c r="AF1960" i="18"/>
  <c r="AE1960" i="18"/>
  <c r="AD1960" i="18"/>
  <c r="AC1960" i="18"/>
  <c r="AB1960" i="18"/>
  <c r="AA1960" i="18"/>
  <c r="Z1960" i="18"/>
  <c r="Y1960" i="18"/>
  <c r="X1960" i="18"/>
  <c r="W1960" i="18"/>
  <c r="V1960" i="18"/>
  <c r="U1960" i="18"/>
  <c r="T1960" i="18"/>
  <c r="S1960" i="18"/>
  <c r="R1960" i="18"/>
  <c r="Q1960" i="18"/>
  <c r="P1960" i="18"/>
  <c r="O1960" i="18"/>
  <c r="N1960" i="18"/>
  <c r="M1960" i="18"/>
  <c r="L1960" i="18"/>
  <c r="K1960" i="18"/>
  <c r="J1960" i="18"/>
  <c r="I1960" i="18"/>
  <c r="H1960" i="18"/>
  <c r="G1960" i="18"/>
  <c r="F1960" i="18"/>
  <c r="E1960" i="18"/>
  <c r="D1960" i="18"/>
  <c r="C1960" i="18"/>
  <c r="BQ1959" i="18"/>
  <c r="BP1959" i="18"/>
  <c r="BO1959" i="18"/>
  <c r="BN1959" i="18"/>
  <c r="BM1959" i="18"/>
  <c r="BL1959" i="18"/>
  <c r="BK1959" i="18"/>
  <c r="BJ1959" i="18"/>
  <c r="BI1959" i="18"/>
  <c r="BH1959" i="18"/>
  <c r="BG1959" i="18"/>
  <c r="BF1959" i="18"/>
  <c r="BE1959" i="18"/>
  <c r="BD1959" i="18"/>
  <c r="BC1959" i="18"/>
  <c r="BB1959" i="18"/>
  <c r="BA1959" i="18"/>
  <c r="AZ1959" i="18"/>
  <c r="AY1959" i="18"/>
  <c r="AX1959" i="18"/>
  <c r="AW1959" i="18"/>
  <c r="AV1959" i="18"/>
  <c r="AU1959" i="18"/>
  <c r="AT1959" i="18"/>
  <c r="AS1959" i="18"/>
  <c r="AR1959" i="18"/>
  <c r="AQ1959" i="18"/>
  <c r="AP1959" i="18"/>
  <c r="AO1959" i="18"/>
  <c r="AN1959" i="18"/>
  <c r="AM1959" i="18"/>
  <c r="AK1959" i="18"/>
  <c r="AJ1959" i="18"/>
  <c r="AI1959" i="18"/>
  <c r="AH1959" i="18"/>
  <c r="AG1959" i="18"/>
  <c r="AF1959" i="18"/>
  <c r="AE1959" i="18"/>
  <c r="AD1959" i="18"/>
  <c r="AC1959" i="18"/>
  <c r="AB1959" i="18"/>
  <c r="AA1959" i="18"/>
  <c r="Z1959" i="18"/>
  <c r="Y1959" i="18"/>
  <c r="X1959" i="18"/>
  <c r="W1959" i="18"/>
  <c r="V1959" i="18"/>
  <c r="U1959" i="18"/>
  <c r="T1959" i="18"/>
  <c r="S1959" i="18"/>
  <c r="R1959" i="18"/>
  <c r="Q1959" i="18"/>
  <c r="P1959" i="18"/>
  <c r="O1959" i="18"/>
  <c r="N1959" i="18"/>
  <c r="M1959" i="18"/>
  <c r="L1959" i="18"/>
  <c r="K1959" i="18"/>
  <c r="J1959" i="18"/>
  <c r="I1959" i="18"/>
  <c r="H1959" i="18"/>
  <c r="G1959" i="18"/>
  <c r="F1959" i="18"/>
  <c r="E1959" i="18"/>
  <c r="D1959" i="18"/>
  <c r="C1959" i="18"/>
  <c r="BQ1958" i="18"/>
  <c r="BP1958" i="18"/>
  <c r="BO1958" i="18"/>
  <c r="BN1958" i="18"/>
  <c r="BM1958" i="18"/>
  <c r="BL1958" i="18"/>
  <c r="BK1958" i="18"/>
  <c r="BJ1958" i="18"/>
  <c r="BI1958" i="18"/>
  <c r="BH1958" i="18"/>
  <c r="BG1958" i="18"/>
  <c r="BF1958" i="18"/>
  <c r="BE1958" i="18"/>
  <c r="BD1958" i="18"/>
  <c r="BC1958" i="18"/>
  <c r="BB1958" i="18"/>
  <c r="BA1958" i="18"/>
  <c r="AZ1958" i="18"/>
  <c r="AY1958" i="18"/>
  <c r="AX1958" i="18"/>
  <c r="AW1958" i="18"/>
  <c r="AV1958" i="18"/>
  <c r="AU1958" i="18"/>
  <c r="AT1958" i="18"/>
  <c r="AS1958" i="18"/>
  <c r="AR1958" i="18"/>
  <c r="AQ1958" i="18"/>
  <c r="AP1958" i="18"/>
  <c r="AO1958" i="18"/>
  <c r="AN1958" i="18"/>
  <c r="AM1958" i="18"/>
  <c r="AK1958" i="18"/>
  <c r="AJ1958" i="18"/>
  <c r="AI1958" i="18"/>
  <c r="AH1958" i="18"/>
  <c r="AG1958" i="18"/>
  <c r="AF1958" i="18"/>
  <c r="AE1958" i="18"/>
  <c r="AD1958" i="18"/>
  <c r="AC1958" i="18"/>
  <c r="AB1958" i="18"/>
  <c r="AA1958" i="18"/>
  <c r="Z1958" i="18"/>
  <c r="Y1958" i="18"/>
  <c r="X1958" i="18"/>
  <c r="W1958" i="18"/>
  <c r="V1958" i="18"/>
  <c r="U1958" i="18"/>
  <c r="T1958" i="18"/>
  <c r="S1958" i="18"/>
  <c r="R1958" i="18"/>
  <c r="Q1958" i="18"/>
  <c r="P1958" i="18"/>
  <c r="O1958" i="18"/>
  <c r="N1958" i="18"/>
  <c r="M1958" i="18"/>
  <c r="L1958" i="18"/>
  <c r="K1958" i="18"/>
  <c r="J1958" i="18"/>
  <c r="I1958" i="18"/>
  <c r="H1958" i="18"/>
  <c r="G1958" i="18"/>
  <c r="F1958" i="18"/>
  <c r="E1958" i="18"/>
  <c r="D1958" i="18"/>
  <c r="C1958" i="18"/>
  <c r="BQ1957" i="18"/>
  <c r="BP1957" i="18"/>
  <c r="BO1957" i="18"/>
  <c r="BN1957" i="18"/>
  <c r="BM1957" i="18"/>
  <c r="BL1957" i="18"/>
  <c r="BK1957" i="18"/>
  <c r="BJ1957" i="18"/>
  <c r="BI1957" i="18"/>
  <c r="BH1957" i="18"/>
  <c r="BG1957" i="18"/>
  <c r="BF1957" i="18"/>
  <c r="BE1957" i="18"/>
  <c r="BD1957" i="18"/>
  <c r="BC1957" i="18"/>
  <c r="BB1957" i="18"/>
  <c r="BA1957" i="18"/>
  <c r="AZ1957" i="18"/>
  <c r="AY1957" i="18"/>
  <c r="AX1957" i="18"/>
  <c r="AW1957" i="18"/>
  <c r="AV1957" i="18"/>
  <c r="AU1957" i="18"/>
  <c r="AT1957" i="18"/>
  <c r="AS1957" i="18"/>
  <c r="AR1957" i="18"/>
  <c r="AQ1957" i="18"/>
  <c r="AP1957" i="18"/>
  <c r="AO1957" i="18"/>
  <c r="AN1957" i="18"/>
  <c r="AM1957" i="18"/>
  <c r="AK1957" i="18"/>
  <c r="AJ1957" i="18"/>
  <c r="AI1957" i="18"/>
  <c r="AH1957" i="18"/>
  <c r="AG1957" i="18"/>
  <c r="AF1957" i="18"/>
  <c r="AE1957" i="18"/>
  <c r="AD1957" i="18"/>
  <c r="AC1957" i="18"/>
  <c r="AB1957" i="18"/>
  <c r="AA1957" i="18"/>
  <c r="Z1957" i="18"/>
  <c r="Y1957" i="18"/>
  <c r="X1957" i="18"/>
  <c r="W1957" i="18"/>
  <c r="V1957" i="18"/>
  <c r="U1957" i="18"/>
  <c r="T1957" i="18"/>
  <c r="S1957" i="18"/>
  <c r="R1957" i="18"/>
  <c r="Q1957" i="18"/>
  <c r="P1957" i="18"/>
  <c r="O1957" i="18"/>
  <c r="N1957" i="18"/>
  <c r="M1957" i="18"/>
  <c r="L1957" i="18"/>
  <c r="K1957" i="18"/>
  <c r="J1957" i="18"/>
  <c r="I1957" i="18"/>
  <c r="H1957" i="18"/>
  <c r="G1957" i="18"/>
  <c r="F1957" i="18"/>
  <c r="E1957" i="18"/>
  <c r="D1957" i="18"/>
  <c r="C1957" i="18"/>
  <c r="BQ1956" i="18"/>
  <c r="BP1956" i="18"/>
  <c r="BO1956" i="18"/>
  <c r="BN1956" i="18"/>
  <c r="BM1956" i="18"/>
  <c r="BL1956" i="18"/>
  <c r="BK1956" i="18"/>
  <c r="BJ1956" i="18"/>
  <c r="BI1956" i="18"/>
  <c r="BH1956" i="18"/>
  <c r="BG1956" i="18"/>
  <c r="BF1956" i="18"/>
  <c r="BE1956" i="18"/>
  <c r="BD1956" i="18"/>
  <c r="BC1956" i="18"/>
  <c r="BB1956" i="18"/>
  <c r="BA1956" i="18"/>
  <c r="AZ1956" i="18"/>
  <c r="AY1956" i="18"/>
  <c r="AX1956" i="18"/>
  <c r="AW1956" i="18"/>
  <c r="AV1956" i="18"/>
  <c r="AU1956" i="18"/>
  <c r="AT1956" i="18"/>
  <c r="AS1956" i="18"/>
  <c r="AR1956" i="18"/>
  <c r="AQ1956" i="18"/>
  <c r="AP1956" i="18"/>
  <c r="AO1956" i="18"/>
  <c r="AN1956" i="18"/>
  <c r="AM1956" i="18"/>
  <c r="AK1956" i="18"/>
  <c r="AJ1956" i="18"/>
  <c r="AI1956" i="18"/>
  <c r="AH1956" i="18"/>
  <c r="AG1956" i="18"/>
  <c r="AF1956" i="18"/>
  <c r="AE1956" i="18"/>
  <c r="AD1956" i="18"/>
  <c r="AC1956" i="18"/>
  <c r="AB1956" i="18"/>
  <c r="AA1956" i="18"/>
  <c r="Z1956" i="18"/>
  <c r="Y1956" i="18"/>
  <c r="X1956" i="18"/>
  <c r="W1956" i="18"/>
  <c r="V1956" i="18"/>
  <c r="U1956" i="18"/>
  <c r="T1956" i="18"/>
  <c r="S1956" i="18"/>
  <c r="R1956" i="18"/>
  <c r="Q1956" i="18"/>
  <c r="P1956" i="18"/>
  <c r="O1956" i="18"/>
  <c r="N1956" i="18"/>
  <c r="M1956" i="18"/>
  <c r="L1956" i="18"/>
  <c r="K1956" i="18"/>
  <c r="J1956" i="18"/>
  <c r="I1956" i="18"/>
  <c r="H1956" i="18"/>
  <c r="G1956" i="18"/>
  <c r="F1956" i="18"/>
  <c r="E1956" i="18"/>
  <c r="D1956" i="18"/>
  <c r="C1956" i="18"/>
  <c r="BQ1955" i="18"/>
  <c r="BP1955" i="18"/>
  <c r="BO1955" i="18"/>
  <c r="BN1955" i="18"/>
  <c r="BM1955" i="18"/>
  <c r="BL1955" i="18"/>
  <c r="BK1955" i="18"/>
  <c r="BJ1955" i="18"/>
  <c r="BI1955" i="18"/>
  <c r="BH1955" i="18"/>
  <c r="BG1955" i="18"/>
  <c r="BF1955" i="18"/>
  <c r="BE1955" i="18"/>
  <c r="BD1955" i="18"/>
  <c r="BC1955" i="18"/>
  <c r="BB1955" i="18"/>
  <c r="BA1955" i="18"/>
  <c r="AZ1955" i="18"/>
  <c r="AY1955" i="18"/>
  <c r="AX1955" i="18"/>
  <c r="AW1955" i="18"/>
  <c r="AV1955" i="18"/>
  <c r="AU1955" i="18"/>
  <c r="AT1955" i="18"/>
  <c r="AS1955" i="18"/>
  <c r="AR1955" i="18"/>
  <c r="AQ1955" i="18"/>
  <c r="AP1955" i="18"/>
  <c r="AO1955" i="18"/>
  <c r="AN1955" i="18"/>
  <c r="AM1955" i="18"/>
  <c r="AK1955" i="18"/>
  <c r="AJ1955" i="18"/>
  <c r="AI1955" i="18"/>
  <c r="AH1955" i="18"/>
  <c r="AG1955" i="18"/>
  <c r="AF1955" i="18"/>
  <c r="AE1955" i="18"/>
  <c r="AD1955" i="18"/>
  <c r="AC1955" i="18"/>
  <c r="AB1955" i="18"/>
  <c r="AA1955" i="18"/>
  <c r="Z1955" i="18"/>
  <c r="Y1955" i="18"/>
  <c r="X1955" i="18"/>
  <c r="W1955" i="18"/>
  <c r="V1955" i="18"/>
  <c r="U1955" i="18"/>
  <c r="T1955" i="18"/>
  <c r="S1955" i="18"/>
  <c r="R1955" i="18"/>
  <c r="Q1955" i="18"/>
  <c r="P1955" i="18"/>
  <c r="O1955" i="18"/>
  <c r="N1955" i="18"/>
  <c r="M1955" i="18"/>
  <c r="L1955" i="18"/>
  <c r="K1955" i="18"/>
  <c r="J1955" i="18"/>
  <c r="I1955" i="18"/>
  <c r="H1955" i="18"/>
  <c r="G1955" i="18"/>
  <c r="F1955" i="18"/>
  <c r="E1955" i="18"/>
  <c r="D1955" i="18"/>
  <c r="C1955" i="18"/>
  <c r="BQ1954" i="18"/>
  <c r="BP1954" i="18"/>
  <c r="BO1954" i="18"/>
  <c r="BN1954" i="18"/>
  <c r="BM1954" i="18"/>
  <c r="BL1954" i="18"/>
  <c r="BK1954" i="18"/>
  <c r="BJ1954" i="18"/>
  <c r="BI1954" i="18"/>
  <c r="BH1954" i="18"/>
  <c r="BG1954" i="18"/>
  <c r="BF1954" i="18"/>
  <c r="BE1954" i="18"/>
  <c r="BD1954" i="18"/>
  <c r="BC1954" i="18"/>
  <c r="BB1954" i="18"/>
  <c r="BA1954" i="18"/>
  <c r="AZ1954" i="18"/>
  <c r="AY1954" i="18"/>
  <c r="AX1954" i="18"/>
  <c r="AW1954" i="18"/>
  <c r="AV1954" i="18"/>
  <c r="AU1954" i="18"/>
  <c r="AT1954" i="18"/>
  <c r="AS1954" i="18"/>
  <c r="AR1954" i="18"/>
  <c r="AQ1954" i="18"/>
  <c r="AP1954" i="18"/>
  <c r="AO1954" i="18"/>
  <c r="AN1954" i="18"/>
  <c r="AM1954" i="18"/>
  <c r="AK1954" i="18"/>
  <c r="AJ1954" i="18"/>
  <c r="AI1954" i="18"/>
  <c r="AH1954" i="18"/>
  <c r="AG1954" i="18"/>
  <c r="AF1954" i="18"/>
  <c r="AE1954" i="18"/>
  <c r="AD1954" i="18"/>
  <c r="AC1954" i="18"/>
  <c r="AB1954" i="18"/>
  <c r="AA1954" i="18"/>
  <c r="Z1954" i="18"/>
  <c r="Y1954" i="18"/>
  <c r="X1954" i="18"/>
  <c r="W1954" i="18"/>
  <c r="V1954" i="18"/>
  <c r="U1954" i="18"/>
  <c r="T1954" i="18"/>
  <c r="S1954" i="18"/>
  <c r="R1954" i="18"/>
  <c r="Q1954" i="18"/>
  <c r="P1954" i="18"/>
  <c r="O1954" i="18"/>
  <c r="N1954" i="18"/>
  <c r="M1954" i="18"/>
  <c r="L1954" i="18"/>
  <c r="K1954" i="18"/>
  <c r="J1954" i="18"/>
  <c r="I1954" i="18"/>
  <c r="H1954" i="18"/>
  <c r="G1954" i="18"/>
  <c r="F1954" i="18"/>
  <c r="E1954" i="18"/>
  <c r="D1954" i="18"/>
  <c r="C1954" i="18"/>
  <c r="BQ1953" i="18"/>
  <c r="BP1953" i="18"/>
  <c r="BO1953" i="18"/>
  <c r="BN1953" i="18"/>
  <c r="BM1953" i="18"/>
  <c r="BL1953" i="18"/>
  <c r="BK1953" i="18"/>
  <c r="BJ1953" i="18"/>
  <c r="BI1953" i="18"/>
  <c r="BH1953" i="18"/>
  <c r="BG1953" i="18"/>
  <c r="BF1953" i="18"/>
  <c r="BE1953" i="18"/>
  <c r="BD1953" i="18"/>
  <c r="BC1953" i="18"/>
  <c r="BB1953" i="18"/>
  <c r="BA1953" i="18"/>
  <c r="AZ1953" i="18"/>
  <c r="AY1953" i="18"/>
  <c r="AX1953" i="18"/>
  <c r="AW1953" i="18"/>
  <c r="AV1953" i="18"/>
  <c r="AU1953" i="18"/>
  <c r="AT1953" i="18"/>
  <c r="AS1953" i="18"/>
  <c r="AR1953" i="18"/>
  <c r="AQ1953" i="18"/>
  <c r="AP1953" i="18"/>
  <c r="AO1953" i="18"/>
  <c r="AN1953" i="18"/>
  <c r="AM1953" i="18"/>
  <c r="AK1953" i="18"/>
  <c r="AJ1953" i="18"/>
  <c r="AI1953" i="18"/>
  <c r="AH1953" i="18"/>
  <c r="AG1953" i="18"/>
  <c r="AF1953" i="18"/>
  <c r="AE1953" i="18"/>
  <c r="AD1953" i="18"/>
  <c r="AC1953" i="18"/>
  <c r="AB1953" i="18"/>
  <c r="AA1953" i="18"/>
  <c r="Z1953" i="18"/>
  <c r="Y1953" i="18"/>
  <c r="X1953" i="18"/>
  <c r="W1953" i="18"/>
  <c r="V1953" i="18"/>
  <c r="U1953" i="18"/>
  <c r="T1953" i="18"/>
  <c r="S1953" i="18"/>
  <c r="R1953" i="18"/>
  <c r="Q1953" i="18"/>
  <c r="P1953" i="18"/>
  <c r="O1953" i="18"/>
  <c r="N1953" i="18"/>
  <c r="M1953" i="18"/>
  <c r="L1953" i="18"/>
  <c r="K1953" i="18"/>
  <c r="J1953" i="18"/>
  <c r="I1953" i="18"/>
  <c r="H1953" i="18"/>
  <c r="G1953" i="18"/>
  <c r="F1953" i="18"/>
  <c r="E1953" i="18"/>
  <c r="D1953" i="18"/>
  <c r="C1953" i="18"/>
  <c r="BQ1952" i="18"/>
  <c r="BP1952" i="18"/>
  <c r="BO1952" i="18"/>
  <c r="BN1952" i="18"/>
  <c r="BM1952" i="18"/>
  <c r="BL1952" i="18"/>
  <c r="BK1952" i="18"/>
  <c r="BJ1952" i="18"/>
  <c r="BI1952" i="18"/>
  <c r="BH1952" i="18"/>
  <c r="BG1952" i="18"/>
  <c r="BF1952" i="18"/>
  <c r="BE1952" i="18"/>
  <c r="BD1952" i="18"/>
  <c r="BC1952" i="18"/>
  <c r="BB1952" i="18"/>
  <c r="BA1952" i="18"/>
  <c r="AZ1952" i="18"/>
  <c r="AY1952" i="18"/>
  <c r="AX1952" i="18"/>
  <c r="AW1952" i="18"/>
  <c r="AV1952" i="18"/>
  <c r="AU1952" i="18"/>
  <c r="AT1952" i="18"/>
  <c r="AS1952" i="18"/>
  <c r="AR1952" i="18"/>
  <c r="AQ1952" i="18"/>
  <c r="AP1952" i="18"/>
  <c r="AO1952" i="18"/>
  <c r="AN1952" i="18"/>
  <c r="AM1952" i="18"/>
  <c r="AK1952" i="18"/>
  <c r="AJ1952" i="18"/>
  <c r="AI1952" i="18"/>
  <c r="AH1952" i="18"/>
  <c r="AG1952" i="18"/>
  <c r="AF1952" i="18"/>
  <c r="AE1952" i="18"/>
  <c r="AD1952" i="18"/>
  <c r="AC1952" i="18"/>
  <c r="AB1952" i="18"/>
  <c r="AA1952" i="18"/>
  <c r="Z1952" i="18"/>
  <c r="Y1952" i="18"/>
  <c r="X1952" i="18"/>
  <c r="W1952" i="18"/>
  <c r="V1952" i="18"/>
  <c r="U1952" i="18"/>
  <c r="T1952" i="18"/>
  <c r="S1952" i="18"/>
  <c r="R1952" i="18"/>
  <c r="Q1952" i="18"/>
  <c r="P1952" i="18"/>
  <c r="O1952" i="18"/>
  <c r="N1952" i="18"/>
  <c r="M1952" i="18"/>
  <c r="L1952" i="18"/>
  <c r="K1952" i="18"/>
  <c r="J1952" i="18"/>
  <c r="I1952" i="18"/>
  <c r="H1952" i="18"/>
  <c r="G1952" i="18"/>
  <c r="F1952" i="18"/>
  <c r="E1952" i="18"/>
  <c r="D1952" i="18"/>
  <c r="C1952" i="18"/>
  <c r="BQ1951" i="18"/>
  <c r="BP1951" i="18"/>
  <c r="BO1951" i="18"/>
  <c r="BN1951" i="18"/>
  <c r="BM1951" i="18"/>
  <c r="BL1951" i="18"/>
  <c r="BK1951" i="18"/>
  <c r="BJ1951" i="18"/>
  <c r="BI1951" i="18"/>
  <c r="BH1951" i="18"/>
  <c r="BG1951" i="18"/>
  <c r="BF1951" i="18"/>
  <c r="BE1951" i="18"/>
  <c r="BD1951" i="18"/>
  <c r="BC1951" i="18"/>
  <c r="BB1951" i="18"/>
  <c r="BA1951" i="18"/>
  <c r="AZ1951" i="18"/>
  <c r="AY1951" i="18"/>
  <c r="AX1951" i="18"/>
  <c r="AW1951" i="18"/>
  <c r="AV1951" i="18"/>
  <c r="AU1951" i="18"/>
  <c r="AT1951" i="18"/>
  <c r="AS1951" i="18"/>
  <c r="AR1951" i="18"/>
  <c r="AQ1951" i="18"/>
  <c r="AP1951" i="18"/>
  <c r="AO1951" i="18"/>
  <c r="AN1951" i="18"/>
  <c r="AM1951" i="18"/>
  <c r="AK1951" i="18"/>
  <c r="AJ1951" i="18"/>
  <c r="AI1951" i="18"/>
  <c r="AH1951" i="18"/>
  <c r="AG1951" i="18"/>
  <c r="AF1951" i="18"/>
  <c r="AE1951" i="18"/>
  <c r="AD1951" i="18"/>
  <c r="AC1951" i="18"/>
  <c r="AB1951" i="18"/>
  <c r="AA1951" i="18"/>
  <c r="Z1951" i="18"/>
  <c r="Y1951" i="18"/>
  <c r="X1951" i="18"/>
  <c r="W1951" i="18"/>
  <c r="V1951" i="18"/>
  <c r="U1951" i="18"/>
  <c r="T1951" i="18"/>
  <c r="S1951" i="18"/>
  <c r="R1951" i="18"/>
  <c r="Q1951" i="18"/>
  <c r="P1951" i="18"/>
  <c r="O1951" i="18"/>
  <c r="N1951" i="18"/>
  <c r="M1951" i="18"/>
  <c r="L1951" i="18"/>
  <c r="K1951" i="18"/>
  <c r="J1951" i="18"/>
  <c r="I1951" i="18"/>
  <c r="H1951" i="18"/>
  <c r="G1951" i="18"/>
  <c r="F1951" i="18"/>
  <c r="E1951" i="18"/>
  <c r="D1951" i="18"/>
  <c r="C1951" i="18"/>
  <c r="BQ1950" i="18"/>
  <c r="BP1950" i="18"/>
  <c r="BO1950" i="18"/>
  <c r="BN1950" i="18"/>
  <c r="BM1950" i="18"/>
  <c r="BL1950" i="18"/>
  <c r="BK1950" i="18"/>
  <c r="BJ1950" i="18"/>
  <c r="BI1950" i="18"/>
  <c r="BH1950" i="18"/>
  <c r="BG1950" i="18"/>
  <c r="BF1950" i="18"/>
  <c r="BE1950" i="18"/>
  <c r="BD1950" i="18"/>
  <c r="BC1950" i="18"/>
  <c r="BB1950" i="18"/>
  <c r="BA1950" i="18"/>
  <c r="AZ1950" i="18"/>
  <c r="AY1950" i="18"/>
  <c r="AX1950" i="18"/>
  <c r="AW1950" i="18"/>
  <c r="AV1950" i="18"/>
  <c r="AU1950" i="18"/>
  <c r="AT1950" i="18"/>
  <c r="AS1950" i="18"/>
  <c r="AR1950" i="18"/>
  <c r="AQ1950" i="18"/>
  <c r="AP1950" i="18"/>
  <c r="AO1950" i="18"/>
  <c r="AN1950" i="18"/>
  <c r="AM1950" i="18"/>
  <c r="AK1950" i="18"/>
  <c r="AJ1950" i="18"/>
  <c r="AI1950" i="18"/>
  <c r="AH1950" i="18"/>
  <c r="AG1950" i="18"/>
  <c r="AF1950" i="18"/>
  <c r="AE1950" i="18"/>
  <c r="AD1950" i="18"/>
  <c r="AC1950" i="18"/>
  <c r="AB1950" i="18"/>
  <c r="AA1950" i="18"/>
  <c r="Z1950" i="18"/>
  <c r="Y1950" i="18"/>
  <c r="X1950" i="18"/>
  <c r="W1950" i="18"/>
  <c r="V1950" i="18"/>
  <c r="U1950" i="18"/>
  <c r="T1950" i="18"/>
  <c r="S1950" i="18"/>
  <c r="R1950" i="18"/>
  <c r="Q1950" i="18"/>
  <c r="P1950" i="18"/>
  <c r="O1950" i="18"/>
  <c r="N1950" i="18"/>
  <c r="M1950" i="18"/>
  <c r="L1950" i="18"/>
  <c r="K1950" i="18"/>
  <c r="J1950" i="18"/>
  <c r="I1950" i="18"/>
  <c r="H1950" i="18"/>
  <c r="G1950" i="18"/>
  <c r="F1950" i="18"/>
  <c r="E1950" i="18"/>
  <c r="D1950" i="18"/>
  <c r="C1950" i="18"/>
  <c r="BQ1949" i="18"/>
  <c r="BP1949" i="18"/>
  <c r="BO1949" i="18"/>
  <c r="BN1949" i="18"/>
  <c r="BM1949" i="18"/>
  <c r="BL1949" i="18"/>
  <c r="BK1949" i="18"/>
  <c r="BJ1949" i="18"/>
  <c r="BI1949" i="18"/>
  <c r="BH1949" i="18"/>
  <c r="BG1949" i="18"/>
  <c r="BF1949" i="18"/>
  <c r="BE1949" i="18"/>
  <c r="BD1949" i="18"/>
  <c r="BC1949" i="18"/>
  <c r="BB1949" i="18"/>
  <c r="BA1949" i="18"/>
  <c r="AZ1949" i="18"/>
  <c r="AY1949" i="18"/>
  <c r="AX1949" i="18"/>
  <c r="AW1949" i="18"/>
  <c r="AV1949" i="18"/>
  <c r="AU1949" i="18"/>
  <c r="AT1949" i="18"/>
  <c r="AS1949" i="18"/>
  <c r="AR1949" i="18"/>
  <c r="AQ1949" i="18"/>
  <c r="AP1949" i="18"/>
  <c r="AO1949" i="18"/>
  <c r="AN1949" i="18"/>
  <c r="AM1949" i="18"/>
  <c r="AK1949" i="18"/>
  <c r="AJ1949" i="18"/>
  <c r="AI1949" i="18"/>
  <c r="AH1949" i="18"/>
  <c r="AG1949" i="18"/>
  <c r="AF1949" i="18"/>
  <c r="AE1949" i="18"/>
  <c r="AD1949" i="18"/>
  <c r="AC1949" i="18"/>
  <c r="AB1949" i="18"/>
  <c r="AA1949" i="18"/>
  <c r="Z1949" i="18"/>
  <c r="Y1949" i="18"/>
  <c r="X1949" i="18"/>
  <c r="W1949" i="18"/>
  <c r="V1949" i="18"/>
  <c r="U1949" i="18"/>
  <c r="T1949" i="18"/>
  <c r="S1949" i="18"/>
  <c r="R1949" i="18"/>
  <c r="Q1949" i="18"/>
  <c r="P1949" i="18"/>
  <c r="O1949" i="18"/>
  <c r="N1949" i="18"/>
  <c r="M1949" i="18"/>
  <c r="L1949" i="18"/>
  <c r="K1949" i="18"/>
  <c r="J1949" i="18"/>
  <c r="I1949" i="18"/>
  <c r="H1949" i="18"/>
  <c r="G1949" i="18"/>
  <c r="F1949" i="18"/>
  <c r="E1949" i="18"/>
  <c r="D1949" i="18"/>
  <c r="C1949" i="18"/>
  <c r="BQ1948" i="18"/>
  <c r="BP1948" i="18"/>
  <c r="BO1948" i="18"/>
  <c r="BN1948" i="18"/>
  <c r="BM1948" i="18"/>
  <c r="BL1948" i="18"/>
  <c r="BK1948" i="18"/>
  <c r="BJ1948" i="18"/>
  <c r="BI1948" i="18"/>
  <c r="BH1948" i="18"/>
  <c r="BG1948" i="18"/>
  <c r="BF1948" i="18"/>
  <c r="BE1948" i="18"/>
  <c r="BD1948" i="18"/>
  <c r="BC1948" i="18"/>
  <c r="BB1948" i="18"/>
  <c r="BA1948" i="18"/>
  <c r="AZ1948" i="18"/>
  <c r="AY1948" i="18"/>
  <c r="AX1948" i="18"/>
  <c r="AW1948" i="18"/>
  <c r="AV1948" i="18"/>
  <c r="AU1948" i="18"/>
  <c r="AT1948" i="18"/>
  <c r="AS1948" i="18"/>
  <c r="AR1948" i="18"/>
  <c r="AQ1948" i="18"/>
  <c r="AP1948" i="18"/>
  <c r="AO1948" i="18"/>
  <c r="AN1948" i="18"/>
  <c r="AM1948" i="18"/>
  <c r="AK1948" i="18"/>
  <c r="AJ1948" i="18"/>
  <c r="AI1948" i="18"/>
  <c r="AH1948" i="18"/>
  <c r="AG1948" i="18"/>
  <c r="AF1948" i="18"/>
  <c r="AE1948" i="18"/>
  <c r="AD1948" i="18"/>
  <c r="AC1948" i="18"/>
  <c r="AB1948" i="18"/>
  <c r="AA1948" i="18"/>
  <c r="Z1948" i="18"/>
  <c r="Y1948" i="18"/>
  <c r="X1948" i="18"/>
  <c r="W1948" i="18"/>
  <c r="V1948" i="18"/>
  <c r="U1948" i="18"/>
  <c r="T1948" i="18"/>
  <c r="S1948" i="18"/>
  <c r="R1948" i="18"/>
  <c r="Q1948" i="18"/>
  <c r="P1948" i="18"/>
  <c r="O1948" i="18"/>
  <c r="N1948" i="18"/>
  <c r="M1948" i="18"/>
  <c r="L1948" i="18"/>
  <c r="K1948" i="18"/>
  <c r="J1948" i="18"/>
  <c r="I1948" i="18"/>
  <c r="H1948" i="18"/>
  <c r="G1948" i="18"/>
  <c r="F1948" i="18"/>
  <c r="E1948" i="18"/>
  <c r="D1948" i="18"/>
  <c r="C1948" i="18"/>
  <c r="BQ1947" i="18"/>
  <c r="BP1947" i="18"/>
  <c r="BO1947" i="18"/>
  <c r="BN1947" i="18"/>
  <c r="BM1947" i="18"/>
  <c r="BL1947" i="18"/>
  <c r="BK1947" i="18"/>
  <c r="BJ1947" i="18"/>
  <c r="BI1947" i="18"/>
  <c r="BH1947" i="18"/>
  <c r="BG1947" i="18"/>
  <c r="BF1947" i="18"/>
  <c r="BE1947" i="18"/>
  <c r="BD1947" i="18"/>
  <c r="BC1947" i="18"/>
  <c r="BB1947" i="18"/>
  <c r="BA1947" i="18"/>
  <c r="AZ1947" i="18"/>
  <c r="AY1947" i="18"/>
  <c r="AX1947" i="18"/>
  <c r="AW1947" i="18"/>
  <c r="AV1947" i="18"/>
  <c r="AU1947" i="18"/>
  <c r="AT1947" i="18"/>
  <c r="AS1947" i="18"/>
  <c r="AR1947" i="18"/>
  <c r="AQ1947" i="18"/>
  <c r="AP1947" i="18"/>
  <c r="AO1947" i="18"/>
  <c r="AN1947" i="18"/>
  <c r="AM1947" i="18"/>
  <c r="AK1947" i="18"/>
  <c r="AJ1947" i="18"/>
  <c r="AI1947" i="18"/>
  <c r="AH1947" i="18"/>
  <c r="AG1947" i="18"/>
  <c r="AF1947" i="18"/>
  <c r="AE1947" i="18"/>
  <c r="AD1947" i="18"/>
  <c r="AC1947" i="18"/>
  <c r="AB1947" i="18"/>
  <c r="AA1947" i="18"/>
  <c r="Z1947" i="18"/>
  <c r="Y1947" i="18"/>
  <c r="X1947" i="18"/>
  <c r="W1947" i="18"/>
  <c r="V1947" i="18"/>
  <c r="U1947" i="18"/>
  <c r="T1947" i="18"/>
  <c r="S1947" i="18"/>
  <c r="R1947" i="18"/>
  <c r="Q1947" i="18"/>
  <c r="P1947" i="18"/>
  <c r="O1947" i="18"/>
  <c r="N1947" i="18"/>
  <c r="M1947" i="18"/>
  <c r="L1947" i="18"/>
  <c r="K1947" i="18"/>
  <c r="J1947" i="18"/>
  <c r="I1947" i="18"/>
  <c r="H1947" i="18"/>
  <c r="G1947" i="18"/>
  <c r="F1947" i="18"/>
  <c r="E1947" i="18"/>
  <c r="D1947" i="18"/>
  <c r="C1947" i="18"/>
  <c r="BQ1946" i="18"/>
  <c r="BP1946" i="18"/>
  <c r="BO1946" i="18"/>
  <c r="BN1946" i="18"/>
  <c r="BM1946" i="18"/>
  <c r="BL1946" i="18"/>
  <c r="BK1946" i="18"/>
  <c r="BJ1946" i="18"/>
  <c r="BI1946" i="18"/>
  <c r="BH1946" i="18"/>
  <c r="BG1946" i="18"/>
  <c r="BF1946" i="18"/>
  <c r="BE1946" i="18"/>
  <c r="BD1946" i="18"/>
  <c r="BC1946" i="18"/>
  <c r="BB1946" i="18"/>
  <c r="BA1946" i="18"/>
  <c r="AZ1946" i="18"/>
  <c r="AY1946" i="18"/>
  <c r="AX1946" i="18"/>
  <c r="AW1946" i="18"/>
  <c r="AV1946" i="18"/>
  <c r="AU1946" i="18"/>
  <c r="AT1946" i="18"/>
  <c r="AS1946" i="18"/>
  <c r="AR1946" i="18"/>
  <c r="AQ1946" i="18"/>
  <c r="AP1946" i="18"/>
  <c r="AO1946" i="18"/>
  <c r="AN1946" i="18"/>
  <c r="AM1946" i="18"/>
  <c r="AK1946" i="18"/>
  <c r="AJ1946" i="18"/>
  <c r="AI1946" i="18"/>
  <c r="AH1946" i="18"/>
  <c r="AG1946" i="18"/>
  <c r="AF1946" i="18"/>
  <c r="AE1946" i="18"/>
  <c r="AD1946" i="18"/>
  <c r="AC1946" i="18"/>
  <c r="AB1946" i="18"/>
  <c r="AA1946" i="18"/>
  <c r="Z1946" i="18"/>
  <c r="Y1946" i="18"/>
  <c r="X1946" i="18"/>
  <c r="W1946" i="18"/>
  <c r="V1946" i="18"/>
  <c r="U1946" i="18"/>
  <c r="T1946" i="18"/>
  <c r="S1946" i="18"/>
  <c r="R1946" i="18"/>
  <c r="Q1946" i="18"/>
  <c r="P1946" i="18"/>
  <c r="O1946" i="18"/>
  <c r="N1946" i="18"/>
  <c r="M1946" i="18"/>
  <c r="L1946" i="18"/>
  <c r="K1946" i="18"/>
  <c r="J1946" i="18"/>
  <c r="I1946" i="18"/>
  <c r="H1946" i="18"/>
  <c r="G1946" i="18"/>
  <c r="F1946" i="18"/>
  <c r="E1946" i="18"/>
  <c r="D1946" i="18"/>
  <c r="C1946" i="18"/>
  <c r="BQ1945" i="18"/>
  <c r="BP1945" i="18"/>
  <c r="BO1945" i="18"/>
  <c r="BN1945" i="18"/>
  <c r="BM1945" i="18"/>
  <c r="BL1945" i="18"/>
  <c r="BK1945" i="18"/>
  <c r="BJ1945" i="18"/>
  <c r="BI1945" i="18"/>
  <c r="BH1945" i="18"/>
  <c r="BG1945" i="18"/>
  <c r="BF1945" i="18"/>
  <c r="BE1945" i="18"/>
  <c r="BD1945" i="18"/>
  <c r="BC1945" i="18"/>
  <c r="BB1945" i="18"/>
  <c r="BA1945" i="18"/>
  <c r="AZ1945" i="18"/>
  <c r="AY1945" i="18"/>
  <c r="AX1945" i="18"/>
  <c r="AW1945" i="18"/>
  <c r="AV1945" i="18"/>
  <c r="AU1945" i="18"/>
  <c r="AT1945" i="18"/>
  <c r="AS1945" i="18"/>
  <c r="AR1945" i="18"/>
  <c r="AQ1945" i="18"/>
  <c r="AP1945" i="18"/>
  <c r="AO1945" i="18"/>
  <c r="AN1945" i="18"/>
  <c r="AM1945" i="18"/>
  <c r="AK1945" i="18"/>
  <c r="AJ1945" i="18"/>
  <c r="AI1945" i="18"/>
  <c r="AH1945" i="18"/>
  <c r="AG1945" i="18"/>
  <c r="AF1945" i="18"/>
  <c r="AE1945" i="18"/>
  <c r="AD1945" i="18"/>
  <c r="AC1945" i="18"/>
  <c r="AB1945" i="18"/>
  <c r="AA1945" i="18"/>
  <c r="Z1945" i="18"/>
  <c r="Y1945" i="18"/>
  <c r="X1945" i="18"/>
  <c r="W1945" i="18"/>
  <c r="V1945" i="18"/>
  <c r="U1945" i="18"/>
  <c r="T1945" i="18"/>
  <c r="S1945" i="18"/>
  <c r="R1945" i="18"/>
  <c r="Q1945" i="18"/>
  <c r="P1945" i="18"/>
  <c r="O1945" i="18"/>
  <c r="N1945" i="18"/>
  <c r="M1945" i="18"/>
  <c r="L1945" i="18"/>
  <c r="K1945" i="18"/>
  <c r="J1945" i="18"/>
  <c r="I1945" i="18"/>
  <c r="H1945" i="18"/>
  <c r="G1945" i="18"/>
  <c r="F1945" i="18"/>
  <c r="E1945" i="18"/>
  <c r="D1945" i="18"/>
  <c r="C1945" i="18"/>
  <c r="BQ1944" i="18"/>
  <c r="BP1944" i="18"/>
  <c r="BO1944" i="18"/>
  <c r="BN1944" i="18"/>
  <c r="BM1944" i="18"/>
  <c r="BL1944" i="18"/>
  <c r="BK1944" i="18"/>
  <c r="BJ1944" i="18"/>
  <c r="BI1944" i="18"/>
  <c r="BH1944" i="18"/>
  <c r="BG1944" i="18"/>
  <c r="BF1944" i="18"/>
  <c r="BE1944" i="18"/>
  <c r="BD1944" i="18"/>
  <c r="BC1944" i="18"/>
  <c r="BB1944" i="18"/>
  <c r="BA1944" i="18"/>
  <c r="AZ1944" i="18"/>
  <c r="AY1944" i="18"/>
  <c r="AX1944" i="18"/>
  <c r="AW1944" i="18"/>
  <c r="AV1944" i="18"/>
  <c r="AU1944" i="18"/>
  <c r="AT1944" i="18"/>
  <c r="AS1944" i="18"/>
  <c r="AR1944" i="18"/>
  <c r="AQ1944" i="18"/>
  <c r="AP1944" i="18"/>
  <c r="AO1944" i="18"/>
  <c r="AN1944" i="18"/>
  <c r="AM1944" i="18"/>
  <c r="AK1944" i="18"/>
  <c r="AJ1944" i="18"/>
  <c r="AI1944" i="18"/>
  <c r="AH1944" i="18"/>
  <c r="AG1944" i="18"/>
  <c r="AF1944" i="18"/>
  <c r="AE1944" i="18"/>
  <c r="AD1944" i="18"/>
  <c r="AC1944" i="18"/>
  <c r="AB1944" i="18"/>
  <c r="AA1944" i="18"/>
  <c r="Z1944" i="18"/>
  <c r="Y1944" i="18"/>
  <c r="X1944" i="18"/>
  <c r="W1944" i="18"/>
  <c r="V1944" i="18"/>
  <c r="U1944" i="18"/>
  <c r="T1944" i="18"/>
  <c r="S1944" i="18"/>
  <c r="R1944" i="18"/>
  <c r="Q1944" i="18"/>
  <c r="P1944" i="18"/>
  <c r="O1944" i="18"/>
  <c r="N1944" i="18"/>
  <c r="M1944" i="18"/>
  <c r="L1944" i="18"/>
  <c r="K1944" i="18"/>
  <c r="J1944" i="18"/>
  <c r="I1944" i="18"/>
  <c r="H1944" i="18"/>
  <c r="G1944" i="18"/>
  <c r="F1944" i="18"/>
  <c r="E1944" i="18"/>
  <c r="D1944" i="18"/>
  <c r="C1944" i="18"/>
  <c r="BQ1943" i="18"/>
  <c r="BP1943" i="18"/>
  <c r="BO1943" i="18"/>
  <c r="BN1943" i="18"/>
  <c r="BM1943" i="18"/>
  <c r="BL1943" i="18"/>
  <c r="BK1943" i="18"/>
  <c r="BJ1943" i="18"/>
  <c r="BI1943" i="18"/>
  <c r="BH1943" i="18"/>
  <c r="BG1943" i="18"/>
  <c r="BF1943" i="18"/>
  <c r="BE1943" i="18"/>
  <c r="BD1943" i="18"/>
  <c r="BC1943" i="18"/>
  <c r="BB1943" i="18"/>
  <c r="BA1943" i="18"/>
  <c r="AZ1943" i="18"/>
  <c r="AY1943" i="18"/>
  <c r="AX1943" i="18"/>
  <c r="AW1943" i="18"/>
  <c r="AV1943" i="18"/>
  <c r="AU1943" i="18"/>
  <c r="AT1943" i="18"/>
  <c r="AS1943" i="18"/>
  <c r="AR1943" i="18"/>
  <c r="AQ1943" i="18"/>
  <c r="AP1943" i="18"/>
  <c r="AO1943" i="18"/>
  <c r="AN1943" i="18"/>
  <c r="AM1943" i="18"/>
  <c r="AK1943" i="18"/>
  <c r="AJ1943" i="18"/>
  <c r="AI1943" i="18"/>
  <c r="AH1943" i="18"/>
  <c r="AG1943" i="18"/>
  <c r="AF1943" i="18"/>
  <c r="AE1943" i="18"/>
  <c r="AD1943" i="18"/>
  <c r="AC1943" i="18"/>
  <c r="AB1943" i="18"/>
  <c r="AA1943" i="18"/>
  <c r="Z1943" i="18"/>
  <c r="Y1943" i="18"/>
  <c r="X1943" i="18"/>
  <c r="W1943" i="18"/>
  <c r="V1943" i="18"/>
  <c r="U1943" i="18"/>
  <c r="T1943" i="18"/>
  <c r="S1943" i="18"/>
  <c r="R1943" i="18"/>
  <c r="Q1943" i="18"/>
  <c r="P1943" i="18"/>
  <c r="O1943" i="18"/>
  <c r="N1943" i="18"/>
  <c r="M1943" i="18"/>
  <c r="L1943" i="18"/>
  <c r="K1943" i="18"/>
  <c r="J1943" i="18"/>
  <c r="I1943" i="18"/>
  <c r="H1943" i="18"/>
  <c r="G1943" i="18"/>
  <c r="F1943" i="18"/>
  <c r="E1943" i="18"/>
  <c r="D1943" i="18"/>
  <c r="C1943" i="18"/>
  <c r="BQ1942" i="18"/>
  <c r="BP1942" i="18"/>
  <c r="BO1942" i="18"/>
  <c r="BN1942" i="18"/>
  <c r="BM1942" i="18"/>
  <c r="BL1942" i="18"/>
  <c r="BK1942" i="18"/>
  <c r="BJ1942" i="18"/>
  <c r="BI1942" i="18"/>
  <c r="BH1942" i="18"/>
  <c r="BG1942" i="18"/>
  <c r="BF1942" i="18"/>
  <c r="BE1942" i="18"/>
  <c r="BD1942" i="18"/>
  <c r="BC1942" i="18"/>
  <c r="BB1942" i="18"/>
  <c r="BA1942" i="18"/>
  <c r="AZ1942" i="18"/>
  <c r="AY1942" i="18"/>
  <c r="AX1942" i="18"/>
  <c r="AW1942" i="18"/>
  <c r="AV1942" i="18"/>
  <c r="AU1942" i="18"/>
  <c r="AT1942" i="18"/>
  <c r="AS1942" i="18"/>
  <c r="AR1942" i="18"/>
  <c r="AQ1942" i="18"/>
  <c r="AP1942" i="18"/>
  <c r="AO1942" i="18"/>
  <c r="AN1942" i="18"/>
  <c r="AM1942" i="18"/>
  <c r="AK1942" i="18"/>
  <c r="AJ1942" i="18"/>
  <c r="AI1942" i="18"/>
  <c r="AH1942" i="18"/>
  <c r="AG1942" i="18"/>
  <c r="AF1942" i="18"/>
  <c r="AE1942" i="18"/>
  <c r="AD1942" i="18"/>
  <c r="AC1942" i="18"/>
  <c r="AB1942" i="18"/>
  <c r="AA1942" i="18"/>
  <c r="Z1942" i="18"/>
  <c r="Y1942" i="18"/>
  <c r="X1942" i="18"/>
  <c r="W1942" i="18"/>
  <c r="V1942" i="18"/>
  <c r="U1942" i="18"/>
  <c r="T1942" i="18"/>
  <c r="S1942" i="18"/>
  <c r="R1942" i="18"/>
  <c r="Q1942" i="18"/>
  <c r="P1942" i="18"/>
  <c r="O1942" i="18"/>
  <c r="N1942" i="18"/>
  <c r="M1942" i="18"/>
  <c r="L1942" i="18"/>
  <c r="K1942" i="18"/>
  <c r="J1942" i="18"/>
  <c r="I1942" i="18"/>
  <c r="H1942" i="18"/>
  <c r="G1942" i="18"/>
  <c r="F1942" i="18"/>
  <c r="E1942" i="18"/>
  <c r="D1942" i="18"/>
  <c r="C1942" i="18"/>
  <c r="BQ1941" i="18"/>
  <c r="BP1941" i="18"/>
  <c r="BO1941" i="18"/>
  <c r="BN1941" i="18"/>
  <c r="BM1941" i="18"/>
  <c r="BL1941" i="18"/>
  <c r="BK1941" i="18"/>
  <c r="BJ1941" i="18"/>
  <c r="BI1941" i="18"/>
  <c r="BH1941" i="18"/>
  <c r="BG1941" i="18"/>
  <c r="BF1941" i="18"/>
  <c r="BE1941" i="18"/>
  <c r="BD1941" i="18"/>
  <c r="BC1941" i="18"/>
  <c r="BB1941" i="18"/>
  <c r="BA1941" i="18"/>
  <c r="AZ1941" i="18"/>
  <c r="AY1941" i="18"/>
  <c r="AX1941" i="18"/>
  <c r="AW1941" i="18"/>
  <c r="AV1941" i="18"/>
  <c r="AU1941" i="18"/>
  <c r="AT1941" i="18"/>
  <c r="AS1941" i="18"/>
  <c r="AR1941" i="18"/>
  <c r="AQ1941" i="18"/>
  <c r="AP1941" i="18"/>
  <c r="AO1941" i="18"/>
  <c r="AN1941" i="18"/>
  <c r="AM1941" i="18"/>
  <c r="AK1941" i="18"/>
  <c r="AJ1941" i="18"/>
  <c r="AI1941" i="18"/>
  <c r="AH1941" i="18"/>
  <c r="AG1941" i="18"/>
  <c r="AF1941" i="18"/>
  <c r="AE1941" i="18"/>
  <c r="AD1941" i="18"/>
  <c r="AC1941" i="18"/>
  <c r="AB1941" i="18"/>
  <c r="AA1941" i="18"/>
  <c r="Z1941" i="18"/>
  <c r="Y1941" i="18"/>
  <c r="X1941" i="18"/>
  <c r="W1941" i="18"/>
  <c r="V1941" i="18"/>
  <c r="U1941" i="18"/>
  <c r="T1941" i="18"/>
  <c r="S1941" i="18"/>
  <c r="R1941" i="18"/>
  <c r="Q1941" i="18"/>
  <c r="P1941" i="18"/>
  <c r="O1941" i="18"/>
  <c r="N1941" i="18"/>
  <c r="M1941" i="18"/>
  <c r="L1941" i="18"/>
  <c r="K1941" i="18"/>
  <c r="J1941" i="18"/>
  <c r="I1941" i="18"/>
  <c r="H1941" i="18"/>
  <c r="G1941" i="18"/>
  <c r="F1941" i="18"/>
  <c r="E1941" i="18"/>
  <c r="D1941" i="18"/>
  <c r="C1941" i="18"/>
  <c r="BQ1940" i="18"/>
  <c r="BP1940" i="18"/>
  <c r="BO1940" i="18"/>
  <c r="BN1940" i="18"/>
  <c r="BM1940" i="18"/>
  <c r="BL1940" i="18"/>
  <c r="BK1940" i="18"/>
  <c r="BJ1940" i="18"/>
  <c r="BI1940" i="18"/>
  <c r="BH1940" i="18"/>
  <c r="BG1940" i="18"/>
  <c r="BF1940" i="18"/>
  <c r="BE1940" i="18"/>
  <c r="BD1940" i="18"/>
  <c r="BC1940" i="18"/>
  <c r="BB1940" i="18"/>
  <c r="BA1940" i="18"/>
  <c r="AZ1940" i="18"/>
  <c r="AY1940" i="18"/>
  <c r="AX1940" i="18"/>
  <c r="AW1940" i="18"/>
  <c r="AV1940" i="18"/>
  <c r="AU1940" i="18"/>
  <c r="AT1940" i="18"/>
  <c r="AS1940" i="18"/>
  <c r="AR1940" i="18"/>
  <c r="AQ1940" i="18"/>
  <c r="AP1940" i="18"/>
  <c r="AO1940" i="18"/>
  <c r="AN1940" i="18"/>
  <c r="AM1940" i="18"/>
  <c r="AK1940" i="18"/>
  <c r="AJ1940" i="18"/>
  <c r="AI1940" i="18"/>
  <c r="AH1940" i="18"/>
  <c r="AG1940" i="18"/>
  <c r="AF1940" i="18"/>
  <c r="AE1940" i="18"/>
  <c r="AD1940" i="18"/>
  <c r="AC1940" i="18"/>
  <c r="AB1940" i="18"/>
  <c r="AA1940" i="18"/>
  <c r="Z1940" i="18"/>
  <c r="Y1940" i="18"/>
  <c r="X1940" i="18"/>
  <c r="W1940" i="18"/>
  <c r="V1940" i="18"/>
  <c r="U1940" i="18"/>
  <c r="T1940" i="18"/>
  <c r="S1940" i="18"/>
  <c r="R1940" i="18"/>
  <c r="Q1940" i="18"/>
  <c r="P1940" i="18"/>
  <c r="O1940" i="18"/>
  <c r="N1940" i="18"/>
  <c r="M1940" i="18"/>
  <c r="L1940" i="18"/>
  <c r="K1940" i="18"/>
  <c r="J1940" i="18"/>
  <c r="I1940" i="18"/>
  <c r="H1940" i="18"/>
  <c r="G1940" i="18"/>
  <c r="F1940" i="18"/>
  <c r="E1940" i="18"/>
  <c r="D1940" i="18"/>
  <c r="C1940" i="18"/>
  <c r="BQ1939" i="18"/>
  <c r="BP1939" i="18"/>
  <c r="BO1939" i="18"/>
  <c r="BN1939" i="18"/>
  <c r="BM1939" i="18"/>
  <c r="BL1939" i="18"/>
  <c r="BK1939" i="18"/>
  <c r="BJ1939" i="18"/>
  <c r="BI1939" i="18"/>
  <c r="BH1939" i="18"/>
  <c r="BG1939" i="18"/>
  <c r="BF1939" i="18"/>
  <c r="BE1939" i="18"/>
  <c r="BD1939" i="18"/>
  <c r="BC1939" i="18"/>
  <c r="BB1939" i="18"/>
  <c r="BA1939" i="18"/>
  <c r="AZ1939" i="18"/>
  <c r="AY1939" i="18"/>
  <c r="AX1939" i="18"/>
  <c r="AW1939" i="18"/>
  <c r="AV1939" i="18"/>
  <c r="AU1939" i="18"/>
  <c r="AT1939" i="18"/>
  <c r="AS1939" i="18"/>
  <c r="AR1939" i="18"/>
  <c r="AQ1939" i="18"/>
  <c r="AP1939" i="18"/>
  <c r="AO1939" i="18"/>
  <c r="AN1939" i="18"/>
  <c r="AM1939" i="18"/>
  <c r="AK1939" i="18"/>
  <c r="AJ1939" i="18"/>
  <c r="AI1939" i="18"/>
  <c r="AH1939" i="18"/>
  <c r="AG1939" i="18"/>
  <c r="AF1939" i="18"/>
  <c r="AE1939" i="18"/>
  <c r="AD1939" i="18"/>
  <c r="AC1939" i="18"/>
  <c r="AB1939" i="18"/>
  <c r="AA1939" i="18"/>
  <c r="Z1939" i="18"/>
  <c r="Y1939" i="18"/>
  <c r="X1939" i="18"/>
  <c r="W1939" i="18"/>
  <c r="V1939" i="18"/>
  <c r="U1939" i="18"/>
  <c r="T1939" i="18"/>
  <c r="S1939" i="18"/>
  <c r="R1939" i="18"/>
  <c r="Q1939" i="18"/>
  <c r="P1939" i="18"/>
  <c r="O1939" i="18"/>
  <c r="N1939" i="18"/>
  <c r="M1939" i="18"/>
  <c r="L1939" i="18"/>
  <c r="K1939" i="18"/>
  <c r="J1939" i="18"/>
  <c r="I1939" i="18"/>
  <c r="H1939" i="18"/>
  <c r="G1939" i="18"/>
  <c r="F1939" i="18"/>
  <c r="E1939" i="18"/>
  <c r="D1939" i="18"/>
  <c r="C1939" i="18"/>
  <c r="BQ1938" i="18"/>
  <c r="BP1938" i="18"/>
  <c r="BO1938" i="18"/>
  <c r="BN1938" i="18"/>
  <c r="BM1938" i="18"/>
  <c r="BL1938" i="18"/>
  <c r="BK1938" i="18"/>
  <c r="BJ1938" i="18"/>
  <c r="BI1938" i="18"/>
  <c r="BH1938" i="18"/>
  <c r="BG1938" i="18"/>
  <c r="BF1938" i="18"/>
  <c r="BE1938" i="18"/>
  <c r="BD1938" i="18"/>
  <c r="BC1938" i="18"/>
  <c r="BB1938" i="18"/>
  <c r="BA1938" i="18"/>
  <c r="AZ1938" i="18"/>
  <c r="AY1938" i="18"/>
  <c r="AX1938" i="18"/>
  <c r="AW1938" i="18"/>
  <c r="AV1938" i="18"/>
  <c r="AU1938" i="18"/>
  <c r="AT1938" i="18"/>
  <c r="AS1938" i="18"/>
  <c r="AR1938" i="18"/>
  <c r="AQ1938" i="18"/>
  <c r="AP1938" i="18"/>
  <c r="AO1938" i="18"/>
  <c r="AN1938" i="18"/>
  <c r="AM1938" i="18"/>
  <c r="AK1938" i="18"/>
  <c r="AJ1938" i="18"/>
  <c r="AI1938" i="18"/>
  <c r="AH1938" i="18"/>
  <c r="AG1938" i="18"/>
  <c r="AF1938" i="18"/>
  <c r="AE1938" i="18"/>
  <c r="AD1938" i="18"/>
  <c r="AC1938" i="18"/>
  <c r="AB1938" i="18"/>
  <c r="AA1938" i="18"/>
  <c r="Z1938" i="18"/>
  <c r="Y1938" i="18"/>
  <c r="X1938" i="18"/>
  <c r="W1938" i="18"/>
  <c r="V1938" i="18"/>
  <c r="U1938" i="18"/>
  <c r="T1938" i="18"/>
  <c r="S1938" i="18"/>
  <c r="R1938" i="18"/>
  <c r="Q1938" i="18"/>
  <c r="P1938" i="18"/>
  <c r="O1938" i="18"/>
  <c r="N1938" i="18"/>
  <c r="M1938" i="18"/>
  <c r="L1938" i="18"/>
  <c r="K1938" i="18"/>
  <c r="J1938" i="18"/>
  <c r="I1938" i="18"/>
  <c r="H1938" i="18"/>
  <c r="G1938" i="18"/>
  <c r="F1938" i="18"/>
  <c r="E1938" i="18"/>
  <c r="D1938" i="18"/>
  <c r="C1938" i="18"/>
  <c r="BQ1937" i="18"/>
  <c r="BP1937" i="18"/>
  <c r="BO1937" i="18"/>
  <c r="BN1937" i="18"/>
  <c r="BM1937" i="18"/>
  <c r="BL1937" i="18"/>
  <c r="BK1937" i="18"/>
  <c r="BJ1937" i="18"/>
  <c r="BI1937" i="18"/>
  <c r="BH1937" i="18"/>
  <c r="BG1937" i="18"/>
  <c r="BF1937" i="18"/>
  <c r="BE1937" i="18"/>
  <c r="BD1937" i="18"/>
  <c r="BC1937" i="18"/>
  <c r="BB1937" i="18"/>
  <c r="BA1937" i="18"/>
  <c r="AZ1937" i="18"/>
  <c r="AY1937" i="18"/>
  <c r="AX1937" i="18"/>
  <c r="AW1937" i="18"/>
  <c r="AV1937" i="18"/>
  <c r="AU1937" i="18"/>
  <c r="AT1937" i="18"/>
  <c r="AS1937" i="18"/>
  <c r="AR1937" i="18"/>
  <c r="AQ1937" i="18"/>
  <c r="AP1937" i="18"/>
  <c r="AO1937" i="18"/>
  <c r="AN1937" i="18"/>
  <c r="AM1937" i="18"/>
  <c r="AK1937" i="18"/>
  <c r="AJ1937" i="18"/>
  <c r="AI1937" i="18"/>
  <c r="AH1937" i="18"/>
  <c r="AG1937" i="18"/>
  <c r="AF1937" i="18"/>
  <c r="AE1937" i="18"/>
  <c r="AD1937" i="18"/>
  <c r="AC1937" i="18"/>
  <c r="AB1937" i="18"/>
  <c r="AA1937" i="18"/>
  <c r="Z1937" i="18"/>
  <c r="Y1937" i="18"/>
  <c r="X1937" i="18"/>
  <c r="W1937" i="18"/>
  <c r="V1937" i="18"/>
  <c r="U1937" i="18"/>
  <c r="T1937" i="18"/>
  <c r="S1937" i="18"/>
  <c r="R1937" i="18"/>
  <c r="Q1937" i="18"/>
  <c r="P1937" i="18"/>
  <c r="O1937" i="18"/>
  <c r="N1937" i="18"/>
  <c r="M1937" i="18"/>
  <c r="L1937" i="18"/>
  <c r="K1937" i="18"/>
  <c r="J1937" i="18"/>
  <c r="I1937" i="18"/>
  <c r="H1937" i="18"/>
  <c r="G1937" i="18"/>
  <c r="F1937" i="18"/>
  <c r="E1937" i="18"/>
  <c r="D1937" i="18"/>
  <c r="C1937" i="18"/>
  <c r="BQ1936" i="18"/>
  <c r="BP1936" i="18"/>
  <c r="BO1936" i="18"/>
  <c r="BN1936" i="18"/>
  <c r="BM1936" i="18"/>
  <c r="BL1936" i="18"/>
  <c r="BK1936" i="18"/>
  <c r="BJ1936" i="18"/>
  <c r="BI1936" i="18"/>
  <c r="BH1936" i="18"/>
  <c r="BG1936" i="18"/>
  <c r="BF1936" i="18"/>
  <c r="BE1936" i="18"/>
  <c r="BD1936" i="18"/>
  <c r="BC1936" i="18"/>
  <c r="BB1936" i="18"/>
  <c r="BA1936" i="18"/>
  <c r="AZ1936" i="18"/>
  <c r="AY1936" i="18"/>
  <c r="AX1936" i="18"/>
  <c r="AW1936" i="18"/>
  <c r="AV1936" i="18"/>
  <c r="AU1936" i="18"/>
  <c r="AT1936" i="18"/>
  <c r="AS1936" i="18"/>
  <c r="AR1936" i="18"/>
  <c r="AQ1936" i="18"/>
  <c r="AP1936" i="18"/>
  <c r="AO1936" i="18"/>
  <c r="AN1936" i="18"/>
  <c r="AM1936" i="18"/>
  <c r="AK1936" i="18"/>
  <c r="AJ1936" i="18"/>
  <c r="AI1936" i="18"/>
  <c r="AH1936" i="18"/>
  <c r="AG1936" i="18"/>
  <c r="AF1936" i="18"/>
  <c r="AE1936" i="18"/>
  <c r="AD1936" i="18"/>
  <c r="AC1936" i="18"/>
  <c r="AB1936" i="18"/>
  <c r="AA1936" i="18"/>
  <c r="Z1936" i="18"/>
  <c r="Y1936" i="18"/>
  <c r="X1936" i="18"/>
  <c r="W1936" i="18"/>
  <c r="V1936" i="18"/>
  <c r="U1936" i="18"/>
  <c r="T1936" i="18"/>
  <c r="S1936" i="18"/>
  <c r="R1936" i="18"/>
  <c r="Q1936" i="18"/>
  <c r="P1936" i="18"/>
  <c r="O1936" i="18"/>
  <c r="N1936" i="18"/>
  <c r="M1936" i="18"/>
  <c r="L1936" i="18"/>
  <c r="K1936" i="18"/>
  <c r="J1936" i="18"/>
  <c r="I1936" i="18"/>
  <c r="H1936" i="18"/>
  <c r="G1936" i="18"/>
  <c r="F1936" i="18"/>
  <c r="E1936" i="18"/>
  <c r="D1936" i="18"/>
  <c r="C1936" i="18"/>
  <c r="BQ1935" i="18"/>
  <c r="BP1935" i="18"/>
  <c r="BO1935" i="18"/>
  <c r="BN1935" i="18"/>
  <c r="BM1935" i="18"/>
  <c r="BL1935" i="18"/>
  <c r="BK1935" i="18"/>
  <c r="BJ1935" i="18"/>
  <c r="BI1935" i="18"/>
  <c r="BH1935" i="18"/>
  <c r="BG1935" i="18"/>
  <c r="BF1935" i="18"/>
  <c r="BE1935" i="18"/>
  <c r="BD1935" i="18"/>
  <c r="BC1935" i="18"/>
  <c r="BB1935" i="18"/>
  <c r="BA1935" i="18"/>
  <c r="AZ1935" i="18"/>
  <c r="AY1935" i="18"/>
  <c r="AX1935" i="18"/>
  <c r="AW1935" i="18"/>
  <c r="AV1935" i="18"/>
  <c r="AU1935" i="18"/>
  <c r="AT1935" i="18"/>
  <c r="AS1935" i="18"/>
  <c r="AR1935" i="18"/>
  <c r="AQ1935" i="18"/>
  <c r="AP1935" i="18"/>
  <c r="AO1935" i="18"/>
  <c r="AN1935" i="18"/>
  <c r="AM1935" i="18"/>
  <c r="AK1935" i="18"/>
  <c r="AJ1935" i="18"/>
  <c r="AI1935" i="18"/>
  <c r="AH1935" i="18"/>
  <c r="AG1935" i="18"/>
  <c r="AF1935" i="18"/>
  <c r="AE1935" i="18"/>
  <c r="AD1935" i="18"/>
  <c r="AC1935" i="18"/>
  <c r="AB1935" i="18"/>
  <c r="AA1935" i="18"/>
  <c r="Z1935" i="18"/>
  <c r="Y1935" i="18"/>
  <c r="X1935" i="18"/>
  <c r="W1935" i="18"/>
  <c r="V1935" i="18"/>
  <c r="U1935" i="18"/>
  <c r="T1935" i="18"/>
  <c r="S1935" i="18"/>
  <c r="R1935" i="18"/>
  <c r="Q1935" i="18"/>
  <c r="P1935" i="18"/>
  <c r="O1935" i="18"/>
  <c r="N1935" i="18"/>
  <c r="M1935" i="18"/>
  <c r="L1935" i="18"/>
  <c r="K1935" i="18"/>
  <c r="J1935" i="18"/>
  <c r="I1935" i="18"/>
  <c r="H1935" i="18"/>
  <c r="G1935" i="18"/>
  <c r="F1935" i="18"/>
  <c r="E1935" i="18"/>
  <c r="D1935" i="18"/>
  <c r="C1935" i="18"/>
  <c r="BQ1934" i="18"/>
  <c r="BP1934" i="18"/>
  <c r="BO1934" i="18"/>
  <c r="BN1934" i="18"/>
  <c r="BM1934" i="18"/>
  <c r="BL1934" i="18"/>
  <c r="BK1934" i="18"/>
  <c r="BJ1934" i="18"/>
  <c r="BI1934" i="18"/>
  <c r="BH1934" i="18"/>
  <c r="BG1934" i="18"/>
  <c r="BF1934" i="18"/>
  <c r="BE1934" i="18"/>
  <c r="BD1934" i="18"/>
  <c r="BC1934" i="18"/>
  <c r="BB1934" i="18"/>
  <c r="BA1934" i="18"/>
  <c r="AZ1934" i="18"/>
  <c r="AY1934" i="18"/>
  <c r="AX1934" i="18"/>
  <c r="AW1934" i="18"/>
  <c r="AV1934" i="18"/>
  <c r="AU1934" i="18"/>
  <c r="AT1934" i="18"/>
  <c r="AS1934" i="18"/>
  <c r="AR1934" i="18"/>
  <c r="AQ1934" i="18"/>
  <c r="AP1934" i="18"/>
  <c r="AO1934" i="18"/>
  <c r="AN1934" i="18"/>
  <c r="AM1934" i="18"/>
  <c r="AK1934" i="18"/>
  <c r="AJ1934" i="18"/>
  <c r="AI1934" i="18"/>
  <c r="AH1934" i="18"/>
  <c r="AG1934" i="18"/>
  <c r="AF1934" i="18"/>
  <c r="AE1934" i="18"/>
  <c r="AD1934" i="18"/>
  <c r="AC1934" i="18"/>
  <c r="AB1934" i="18"/>
  <c r="AA1934" i="18"/>
  <c r="Z1934" i="18"/>
  <c r="Y1934" i="18"/>
  <c r="X1934" i="18"/>
  <c r="W1934" i="18"/>
  <c r="V1934" i="18"/>
  <c r="U1934" i="18"/>
  <c r="T1934" i="18"/>
  <c r="S1934" i="18"/>
  <c r="R1934" i="18"/>
  <c r="Q1934" i="18"/>
  <c r="P1934" i="18"/>
  <c r="O1934" i="18"/>
  <c r="N1934" i="18"/>
  <c r="M1934" i="18"/>
  <c r="L1934" i="18"/>
  <c r="K1934" i="18"/>
  <c r="J1934" i="18"/>
  <c r="I1934" i="18"/>
  <c r="H1934" i="18"/>
  <c r="G1934" i="18"/>
  <c r="F1934" i="18"/>
  <c r="E1934" i="18"/>
  <c r="D1934" i="18"/>
  <c r="C1934" i="18"/>
  <c r="BQ1933" i="18"/>
  <c r="BP1933" i="18"/>
  <c r="BO1933" i="18"/>
  <c r="BN1933" i="18"/>
  <c r="BM1933" i="18"/>
  <c r="BL1933" i="18"/>
  <c r="BK1933" i="18"/>
  <c r="BJ1933" i="18"/>
  <c r="BI1933" i="18"/>
  <c r="BH1933" i="18"/>
  <c r="BG1933" i="18"/>
  <c r="BF1933" i="18"/>
  <c r="BE1933" i="18"/>
  <c r="BD1933" i="18"/>
  <c r="BC1933" i="18"/>
  <c r="BB1933" i="18"/>
  <c r="BA1933" i="18"/>
  <c r="AZ1933" i="18"/>
  <c r="AY1933" i="18"/>
  <c r="AX1933" i="18"/>
  <c r="AW1933" i="18"/>
  <c r="AV1933" i="18"/>
  <c r="AU1933" i="18"/>
  <c r="AT1933" i="18"/>
  <c r="AS1933" i="18"/>
  <c r="AR1933" i="18"/>
  <c r="AQ1933" i="18"/>
  <c r="AP1933" i="18"/>
  <c r="AO1933" i="18"/>
  <c r="AN1933" i="18"/>
  <c r="AM1933" i="18"/>
  <c r="AK1933" i="18"/>
  <c r="AJ1933" i="18"/>
  <c r="AI1933" i="18"/>
  <c r="AH1933" i="18"/>
  <c r="AG1933" i="18"/>
  <c r="AF1933" i="18"/>
  <c r="AE1933" i="18"/>
  <c r="AD1933" i="18"/>
  <c r="AC1933" i="18"/>
  <c r="AB1933" i="18"/>
  <c r="AA1933" i="18"/>
  <c r="Z1933" i="18"/>
  <c r="Y1933" i="18"/>
  <c r="X1933" i="18"/>
  <c r="W1933" i="18"/>
  <c r="V1933" i="18"/>
  <c r="U1933" i="18"/>
  <c r="T1933" i="18"/>
  <c r="S1933" i="18"/>
  <c r="R1933" i="18"/>
  <c r="Q1933" i="18"/>
  <c r="P1933" i="18"/>
  <c r="O1933" i="18"/>
  <c r="N1933" i="18"/>
  <c r="M1933" i="18"/>
  <c r="L1933" i="18"/>
  <c r="K1933" i="18"/>
  <c r="J1933" i="18"/>
  <c r="I1933" i="18"/>
  <c r="H1933" i="18"/>
  <c r="G1933" i="18"/>
  <c r="F1933" i="18"/>
  <c r="E1933" i="18"/>
  <c r="D1933" i="18"/>
  <c r="C1933" i="18"/>
  <c r="BQ1932" i="18"/>
  <c r="BP1932" i="18"/>
  <c r="BO1932" i="18"/>
  <c r="BN1932" i="18"/>
  <c r="BM1932" i="18"/>
  <c r="BL1932" i="18"/>
  <c r="BK1932" i="18"/>
  <c r="BJ1932" i="18"/>
  <c r="BI1932" i="18"/>
  <c r="BH1932" i="18"/>
  <c r="BG1932" i="18"/>
  <c r="BF1932" i="18"/>
  <c r="BE1932" i="18"/>
  <c r="BD1932" i="18"/>
  <c r="BC1932" i="18"/>
  <c r="BB1932" i="18"/>
  <c r="BA1932" i="18"/>
  <c r="AZ1932" i="18"/>
  <c r="AY1932" i="18"/>
  <c r="AX1932" i="18"/>
  <c r="AW1932" i="18"/>
  <c r="AV1932" i="18"/>
  <c r="AU1932" i="18"/>
  <c r="AT1932" i="18"/>
  <c r="AS1932" i="18"/>
  <c r="AR1932" i="18"/>
  <c r="AQ1932" i="18"/>
  <c r="AP1932" i="18"/>
  <c r="AO1932" i="18"/>
  <c r="AN1932" i="18"/>
  <c r="AM1932" i="18"/>
  <c r="AK1932" i="18"/>
  <c r="AJ1932" i="18"/>
  <c r="AI1932" i="18"/>
  <c r="AH1932" i="18"/>
  <c r="AG1932" i="18"/>
  <c r="AF1932" i="18"/>
  <c r="AE1932" i="18"/>
  <c r="AD1932" i="18"/>
  <c r="AC1932" i="18"/>
  <c r="AB1932" i="18"/>
  <c r="AA1932" i="18"/>
  <c r="Z1932" i="18"/>
  <c r="Y1932" i="18"/>
  <c r="X1932" i="18"/>
  <c r="W1932" i="18"/>
  <c r="V1932" i="18"/>
  <c r="U1932" i="18"/>
  <c r="T1932" i="18"/>
  <c r="S1932" i="18"/>
  <c r="R1932" i="18"/>
  <c r="Q1932" i="18"/>
  <c r="P1932" i="18"/>
  <c r="O1932" i="18"/>
  <c r="N1932" i="18"/>
  <c r="M1932" i="18"/>
  <c r="L1932" i="18"/>
  <c r="K1932" i="18"/>
  <c r="J1932" i="18"/>
  <c r="I1932" i="18"/>
  <c r="H1932" i="18"/>
  <c r="G1932" i="18"/>
  <c r="F1932" i="18"/>
  <c r="E1932" i="18"/>
  <c r="D1932" i="18"/>
  <c r="C1932" i="18"/>
  <c r="BQ1931" i="18"/>
  <c r="BP1931" i="18"/>
  <c r="BO1931" i="18"/>
  <c r="BN1931" i="18"/>
  <c r="BM1931" i="18"/>
  <c r="BL1931" i="18"/>
  <c r="BK1931" i="18"/>
  <c r="BJ1931" i="18"/>
  <c r="BI1931" i="18"/>
  <c r="BH1931" i="18"/>
  <c r="BG1931" i="18"/>
  <c r="BF1931" i="18"/>
  <c r="BE1931" i="18"/>
  <c r="BD1931" i="18"/>
  <c r="BC1931" i="18"/>
  <c r="BB1931" i="18"/>
  <c r="BA1931" i="18"/>
  <c r="AZ1931" i="18"/>
  <c r="AY1931" i="18"/>
  <c r="AX1931" i="18"/>
  <c r="AW1931" i="18"/>
  <c r="AV1931" i="18"/>
  <c r="AU1931" i="18"/>
  <c r="AT1931" i="18"/>
  <c r="AS1931" i="18"/>
  <c r="AR1931" i="18"/>
  <c r="AQ1931" i="18"/>
  <c r="AP1931" i="18"/>
  <c r="AO1931" i="18"/>
  <c r="AN1931" i="18"/>
  <c r="AM1931" i="18"/>
  <c r="AK1931" i="18"/>
  <c r="AJ1931" i="18"/>
  <c r="AI1931" i="18"/>
  <c r="AH1931" i="18"/>
  <c r="AG1931" i="18"/>
  <c r="AF1931" i="18"/>
  <c r="AE1931" i="18"/>
  <c r="AD1931" i="18"/>
  <c r="AC1931" i="18"/>
  <c r="AB1931" i="18"/>
  <c r="AA1931" i="18"/>
  <c r="Z1931" i="18"/>
  <c r="Y1931" i="18"/>
  <c r="X1931" i="18"/>
  <c r="W1931" i="18"/>
  <c r="V1931" i="18"/>
  <c r="U1931" i="18"/>
  <c r="T1931" i="18"/>
  <c r="S1931" i="18"/>
  <c r="R1931" i="18"/>
  <c r="Q1931" i="18"/>
  <c r="P1931" i="18"/>
  <c r="O1931" i="18"/>
  <c r="N1931" i="18"/>
  <c r="M1931" i="18"/>
  <c r="L1931" i="18"/>
  <c r="K1931" i="18"/>
  <c r="J1931" i="18"/>
  <c r="I1931" i="18"/>
  <c r="H1931" i="18"/>
  <c r="G1931" i="18"/>
  <c r="F1931" i="18"/>
  <c r="E1931" i="18"/>
  <c r="D1931" i="18"/>
  <c r="C1931" i="18"/>
  <c r="BQ1930" i="18"/>
  <c r="BP1930" i="18"/>
  <c r="BO1930" i="18"/>
  <c r="BN1930" i="18"/>
  <c r="BM1930" i="18"/>
  <c r="BL1930" i="18"/>
  <c r="BK1930" i="18"/>
  <c r="BJ1930" i="18"/>
  <c r="BI1930" i="18"/>
  <c r="BH1930" i="18"/>
  <c r="BG1930" i="18"/>
  <c r="BF1930" i="18"/>
  <c r="BE1930" i="18"/>
  <c r="BD1930" i="18"/>
  <c r="BC1930" i="18"/>
  <c r="BB1930" i="18"/>
  <c r="BA1930" i="18"/>
  <c r="AZ1930" i="18"/>
  <c r="AY1930" i="18"/>
  <c r="AX1930" i="18"/>
  <c r="AW1930" i="18"/>
  <c r="AV1930" i="18"/>
  <c r="AU1930" i="18"/>
  <c r="AT1930" i="18"/>
  <c r="AS1930" i="18"/>
  <c r="AR1930" i="18"/>
  <c r="AQ1930" i="18"/>
  <c r="AP1930" i="18"/>
  <c r="AO1930" i="18"/>
  <c r="AN1930" i="18"/>
  <c r="AM1930" i="18"/>
  <c r="AK1930" i="18"/>
  <c r="AJ1930" i="18"/>
  <c r="AI1930" i="18"/>
  <c r="AH1930" i="18"/>
  <c r="AG1930" i="18"/>
  <c r="AF1930" i="18"/>
  <c r="AE1930" i="18"/>
  <c r="AD1930" i="18"/>
  <c r="AC1930" i="18"/>
  <c r="AB1930" i="18"/>
  <c r="AA1930" i="18"/>
  <c r="Z1930" i="18"/>
  <c r="Y1930" i="18"/>
  <c r="X1930" i="18"/>
  <c r="W1930" i="18"/>
  <c r="V1930" i="18"/>
  <c r="U1930" i="18"/>
  <c r="T1930" i="18"/>
  <c r="S1930" i="18"/>
  <c r="R1930" i="18"/>
  <c r="Q1930" i="18"/>
  <c r="P1930" i="18"/>
  <c r="O1930" i="18"/>
  <c r="N1930" i="18"/>
  <c r="M1930" i="18"/>
  <c r="L1930" i="18"/>
  <c r="K1930" i="18"/>
  <c r="J1930" i="18"/>
  <c r="I1930" i="18"/>
  <c r="H1930" i="18"/>
  <c r="G1930" i="18"/>
  <c r="F1930" i="18"/>
  <c r="E1930" i="18"/>
  <c r="D1930" i="18"/>
  <c r="C1930" i="18"/>
  <c r="BQ1929" i="18"/>
  <c r="BP1929" i="18"/>
  <c r="BO1929" i="18"/>
  <c r="BN1929" i="18"/>
  <c r="BM1929" i="18"/>
  <c r="BL1929" i="18"/>
  <c r="BK1929" i="18"/>
  <c r="BJ1929" i="18"/>
  <c r="BI1929" i="18"/>
  <c r="BH1929" i="18"/>
  <c r="BG1929" i="18"/>
  <c r="BF1929" i="18"/>
  <c r="BE1929" i="18"/>
  <c r="BD1929" i="18"/>
  <c r="BC1929" i="18"/>
  <c r="BB1929" i="18"/>
  <c r="BA1929" i="18"/>
  <c r="AZ1929" i="18"/>
  <c r="AY1929" i="18"/>
  <c r="AX1929" i="18"/>
  <c r="AW1929" i="18"/>
  <c r="AV1929" i="18"/>
  <c r="AU1929" i="18"/>
  <c r="AT1929" i="18"/>
  <c r="AS1929" i="18"/>
  <c r="AR1929" i="18"/>
  <c r="AQ1929" i="18"/>
  <c r="AP1929" i="18"/>
  <c r="AO1929" i="18"/>
  <c r="AN1929" i="18"/>
  <c r="AM1929" i="18"/>
  <c r="AK1929" i="18"/>
  <c r="AJ1929" i="18"/>
  <c r="AI1929" i="18"/>
  <c r="AH1929" i="18"/>
  <c r="AG1929" i="18"/>
  <c r="AF1929" i="18"/>
  <c r="AE1929" i="18"/>
  <c r="AD1929" i="18"/>
  <c r="AC1929" i="18"/>
  <c r="AB1929" i="18"/>
  <c r="AA1929" i="18"/>
  <c r="Z1929" i="18"/>
  <c r="Y1929" i="18"/>
  <c r="X1929" i="18"/>
  <c r="W1929" i="18"/>
  <c r="V1929" i="18"/>
  <c r="U1929" i="18"/>
  <c r="T1929" i="18"/>
  <c r="S1929" i="18"/>
  <c r="R1929" i="18"/>
  <c r="Q1929" i="18"/>
  <c r="P1929" i="18"/>
  <c r="O1929" i="18"/>
  <c r="N1929" i="18"/>
  <c r="M1929" i="18"/>
  <c r="L1929" i="18"/>
  <c r="K1929" i="18"/>
  <c r="J1929" i="18"/>
  <c r="I1929" i="18"/>
  <c r="H1929" i="18"/>
  <c r="G1929" i="18"/>
  <c r="F1929" i="18"/>
  <c r="E1929" i="18"/>
  <c r="D1929" i="18"/>
  <c r="C1929" i="18"/>
  <c r="BQ1928" i="18"/>
  <c r="BP1928" i="18"/>
  <c r="BO1928" i="18"/>
  <c r="BN1928" i="18"/>
  <c r="BM1928" i="18"/>
  <c r="BL1928" i="18"/>
  <c r="BK1928" i="18"/>
  <c r="BJ1928" i="18"/>
  <c r="BI1928" i="18"/>
  <c r="BH1928" i="18"/>
  <c r="BG1928" i="18"/>
  <c r="BF1928" i="18"/>
  <c r="BE1928" i="18"/>
  <c r="BD1928" i="18"/>
  <c r="BC1928" i="18"/>
  <c r="BB1928" i="18"/>
  <c r="BA1928" i="18"/>
  <c r="AZ1928" i="18"/>
  <c r="AY1928" i="18"/>
  <c r="AX1928" i="18"/>
  <c r="AW1928" i="18"/>
  <c r="AV1928" i="18"/>
  <c r="AU1928" i="18"/>
  <c r="AT1928" i="18"/>
  <c r="AS1928" i="18"/>
  <c r="AR1928" i="18"/>
  <c r="AQ1928" i="18"/>
  <c r="AP1928" i="18"/>
  <c r="AO1928" i="18"/>
  <c r="AN1928" i="18"/>
  <c r="AM1928" i="18"/>
  <c r="AK1928" i="18"/>
  <c r="AJ1928" i="18"/>
  <c r="AI1928" i="18"/>
  <c r="AH1928" i="18"/>
  <c r="AG1928" i="18"/>
  <c r="AF1928" i="18"/>
  <c r="AE1928" i="18"/>
  <c r="AD1928" i="18"/>
  <c r="AC1928" i="18"/>
  <c r="AB1928" i="18"/>
  <c r="AA1928" i="18"/>
  <c r="Z1928" i="18"/>
  <c r="Y1928" i="18"/>
  <c r="X1928" i="18"/>
  <c r="W1928" i="18"/>
  <c r="V1928" i="18"/>
  <c r="U1928" i="18"/>
  <c r="T1928" i="18"/>
  <c r="S1928" i="18"/>
  <c r="R1928" i="18"/>
  <c r="Q1928" i="18"/>
  <c r="P1928" i="18"/>
  <c r="O1928" i="18"/>
  <c r="N1928" i="18"/>
  <c r="M1928" i="18"/>
  <c r="L1928" i="18"/>
  <c r="K1928" i="18"/>
  <c r="J1928" i="18"/>
  <c r="I1928" i="18"/>
  <c r="H1928" i="18"/>
  <c r="G1928" i="18"/>
  <c r="F1928" i="18"/>
  <c r="E1928" i="18"/>
  <c r="D1928" i="18"/>
  <c r="C1928" i="18"/>
  <c r="BQ1927" i="18"/>
  <c r="BP1927" i="18"/>
  <c r="BO1927" i="18"/>
  <c r="BN1927" i="18"/>
  <c r="BM1927" i="18"/>
  <c r="BL1927" i="18"/>
  <c r="BK1927" i="18"/>
  <c r="BJ1927" i="18"/>
  <c r="BI1927" i="18"/>
  <c r="BH1927" i="18"/>
  <c r="BG1927" i="18"/>
  <c r="BF1927" i="18"/>
  <c r="BE1927" i="18"/>
  <c r="BD1927" i="18"/>
  <c r="BC1927" i="18"/>
  <c r="BB1927" i="18"/>
  <c r="BA1927" i="18"/>
  <c r="AZ1927" i="18"/>
  <c r="AY1927" i="18"/>
  <c r="AX1927" i="18"/>
  <c r="AW1927" i="18"/>
  <c r="AV1927" i="18"/>
  <c r="AU1927" i="18"/>
  <c r="AT1927" i="18"/>
  <c r="AS1927" i="18"/>
  <c r="AR1927" i="18"/>
  <c r="AQ1927" i="18"/>
  <c r="AP1927" i="18"/>
  <c r="AO1927" i="18"/>
  <c r="AN1927" i="18"/>
  <c r="AM1927" i="18"/>
  <c r="AK1927" i="18"/>
  <c r="AJ1927" i="18"/>
  <c r="AI1927" i="18"/>
  <c r="AH1927" i="18"/>
  <c r="AG1927" i="18"/>
  <c r="AF1927" i="18"/>
  <c r="AE1927" i="18"/>
  <c r="AD1927" i="18"/>
  <c r="AC1927" i="18"/>
  <c r="AB1927" i="18"/>
  <c r="AA1927" i="18"/>
  <c r="Z1927" i="18"/>
  <c r="Y1927" i="18"/>
  <c r="X1927" i="18"/>
  <c r="W1927" i="18"/>
  <c r="V1927" i="18"/>
  <c r="U1927" i="18"/>
  <c r="T1927" i="18"/>
  <c r="S1927" i="18"/>
  <c r="R1927" i="18"/>
  <c r="Q1927" i="18"/>
  <c r="P1927" i="18"/>
  <c r="O1927" i="18"/>
  <c r="N1927" i="18"/>
  <c r="M1927" i="18"/>
  <c r="L1927" i="18"/>
  <c r="K1927" i="18"/>
  <c r="J1927" i="18"/>
  <c r="I1927" i="18"/>
  <c r="H1927" i="18"/>
  <c r="G1927" i="18"/>
  <c r="F1927" i="18"/>
  <c r="E1927" i="18"/>
  <c r="D1927" i="18"/>
  <c r="C1927" i="18"/>
  <c r="BQ1926" i="18"/>
  <c r="BP1926" i="18"/>
  <c r="BO1926" i="18"/>
  <c r="BN1926" i="18"/>
  <c r="BM1926" i="18"/>
  <c r="BL1926" i="18"/>
  <c r="BK1926" i="18"/>
  <c r="BJ1926" i="18"/>
  <c r="BI1926" i="18"/>
  <c r="BH1926" i="18"/>
  <c r="BG1926" i="18"/>
  <c r="BF1926" i="18"/>
  <c r="BE1926" i="18"/>
  <c r="BD1926" i="18"/>
  <c r="BC1926" i="18"/>
  <c r="BB1926" i="18"/>
  <c r="BA1926" i="18"/>
  <c r="AZ1926" i="18"/>
  <c r="AY1926" i="18"/>
  <c r="AX1926" i="18"/>
  <c r="AW1926" i="18"/>
  <c r="AV1926" i="18"/>
  <c r="AU1926" i="18"/>
  <c r="AT1926" i="18"/>
  <c r="AS1926" i="18"/>
  <c r="AR1926" i="18"/>
  <c r="AQ1926" i="18"/>
  <c r="AP1926" i="18"/>
  <c r="AO1926" i="18"/>
  <c r="AN1926" i="18"/>
  <c r="AM1926" i="18"/>
  <c r="AK1926" i="18"/>
  <c r="AJ1926" i="18"/>
  <c r="AI1926" i="18"/>
  <c r="AH1926" i="18"/>
  <c r="AG1926" i="18"/>
  <c r="AF1926" i="18"/>
  <c r="AE1926" i="18"/>
  <c r="AD1926" i="18"/>
  <c r="AC1926" i="18"/>
  <c r="AB1926" i="18"/>
  <c r="AA1926" i="18"/>
  <c r="Z1926" i="18"/>
  <c r="Y1926" i="18"/>
  <c r="X1926" i="18"/>
  <c r="W1926" i="18"/>
  <c r="V1926" i="18"/>
  <c r="U1926" i="18"/>
  <c r="T1926" i="18"/>
  <c r="S1926" i="18"/>
  <c r="R1926" i="18"/>
  <c r="Q1926" i="18"/>
  <c r="P1926" i="18"/>
  <c r="O1926" i="18"/>
  <c r="N1926" i="18"/>
  <c r="M1926" i="18"/>
  <c r="L1926" i="18"/>
  <c r="K1926" i="18"/>
  <c r="J1926" i="18"/>
  <c r="I1926" i="18"/>
  <c r="H1926" i="18"/>
  <c r="G1926" i="18"/>
  <c r="F1926" i="18"/>
  <c r="E1926" i="18"/>
  <c r="D1926" i="18"/>
  <c r="C1926" i="18"/>
  <c r="BQ1925" i="18"/>
  <c r="BP1925" i="18"/>
  <c r="BO1925" i="18"/>
  <c r="BN1925" i="18"/>
  <c r="BM1925" i="18"/>
  <c r="BL1925" i="18"/>
  <c r="BK1925" i="18"/>
  <c r="BJ1925" i="18"/>
  <c r="BI1925" i="18"/>
  <c r="BH1925" i="18"/>
  <c r="BG1925" i="18"/>
  <c r="BF1925" i="18"/>
  <c r="BE1925" i="18"/>
  <c r="BD1925" i="18"/>
  <c r="BC1925" i="18"/>
  <c r="BB1925" i="18"/>
  <c r="BA1925" i="18"/>
  <c r="AZ1925" i="18"/>
  <c r="AY1925" i="18"/>
  <c r="AX1925" i="18"/>
  <c r="AW1925" i="18"/>
  <c r="AV1925" i="18"/>
  <c r="AU1925" i="18"/>
  <c r="AT1925" i="18"/>
  <c r="AS1925" i="18"/>
  <c r="AR1925" i="18"/>
  <c r="AQ1925" i="18"/>
  <c r="AP1925" i="18"/>
  <c r="AO1925" i="18"/>
  <c r="AN1925" i="18"/>
  <c r="AM1925" i="18"/>
  <c r="AK1925" i="18"/>
  <c r="AJ1925" i="18"/>
  <c r="AI1925" i="18"/>
  <c r="AH1925" i="18"/>
  <c r="AG1925" i="18"/>
  <c r="AF1925" i="18"/>
  <c r="AE1925" i="18"/>
  <c r="AD1925" i="18"/>
  <c r="AC1925" i="18"/>
  <c r="AB1925" i="18"/>
  <c r="AA1925" i="18"/>
  <c r="Z1925" i="18"/>
  <c r="Y1925" i="18"/>
  <c r="X1925" i="18"/>
  <c r="W1925" i="18"/>
  <c r="V1925" i="18"/>
  <c r="U1925" i="18"/>
  <c r="T1925" i="18"/>
  <c r="S1925" i="18"/>
  <c r="R1925" i="18"/>
  <c r="Q1925" i="18"/>
  <c r="P1925" i="18"/>
  <c r="O1925" i="18"/>
  <c r="N1925" i="18"/>
  <c r="M1925" i="18"/>
  <c r="L1925" i="18"/>
  <c r="K1925" i="18"/>
  <c r="J1925" i="18"/>
  <c r="I1925" i="18"/>
  <c r="H1925" i="18"/>
  <c r="G1925" i="18"/>
  <c r="F1925" i="18"/>
  <c r="E1925" i="18"/>
  <c r="D1925" i="18"/>
  <c r="C1925" i="18"/>
  <c r="BQ1924" i="18"/>
  <c r="BP1924" i="18"/>
  <c r="BO1924" i="18"/>
  <c r="BN1924" i="18"/>
  <c r="BM1924" i="18"/>
  <c r="BL1924" i="18"/>
  <c r="BK1924" i="18"/>
  <c r="BJ1924" i="18"/>
  <c r="BI1924" i="18"/>
  <c r="BH1924" i="18"/>
  <c r="BG1924" i="18"/>
  <c r="BF1924" i="18"/>
  <c r="BE1924" i="18"/>
  <c r="BD1924" i="18"/>
  <c r="BC1924" i="18"/>
  <c r="BB1924" i="18"/>
  <c r="BA1924" i="18"/>
  <c r="AZ1924" i="18"/>
  <c r="AY1924" i="18"/>
  <c r="AX1924" i="18"/>
  <c r="AW1924" i="18"/>
  <c r="AV1924" i="18"/>
  <c r="AU1924" i="18"/>
  <c r="AT1924" i="18"/>
  <c r="AS1924" i="18"/>
  <c r="AR1924" i="18"/>
  <c r="AQ1924" i="18"/>
  <c r="AP1924" i="18"/>
  <c r="AO1924" i="18"/>
  <c r="AN1924" i="18"/>
  <c r="AM1924" i="18"/>
  <c r="AK1924" i="18"/>
  <c r="AJ1924" i="18"/>
  <c r="AI1924" i="18"/>
  <c r="AH1924" i="18"/>
  <c r="AG1924" i="18"/>
  <c r="AF1924" i="18"/>
  <c r="AE1924" i="18"/>
  <c r="AD1924" i="18"/>
  <c r="AC1924" i="18"/>
  <c r="AB1924" i="18"/>
  <c r="AA1924" i="18"/>
  <c r="Z1924" i="18"/>
  <c r="Y1924" i="18"/>
  <c r="X1924" i="18"/>
  <c r="W1924" i="18"/>
  <c r="V1924" i="18"/>
  <c r="U1924" i="18"/>
  <c r="T1924" i="18"/>
  <c r="S1924" i="18"/>
  <c r="R1924" i="18"/>
  <c r="Q1924" i="18"/>
  <c r="P1924" i="18"/>
  <c r="O1924" i="18"/>
  <c r="N1924" i="18"/>
  <c r="M1924" i="18"/>
  <c r="L1924" i="18"/>
  <c r="K1924" i="18"/>
  <c r="J1924" i="18"/>
  <c r="I1924" i="18"/>
  <c r="H1924" i="18"/>
  <c r="G1924" i="18"/>
  <c r="F1924" i="18"/>
  <c r="E1924" i="18"/>
  <c r="D1924" i="18"/>
  <c r="C1924" i="18"/>
  <c r="BQ1923" i="18"/>
  <c r="BP1923" i="18"/>
  <c r="BO1923" i="18"/>
  <c r="BN1923" i="18"/>
  <c r="BM1923" i="18"/>
  <c r="BL1923" i="18"/>
  <c r="BK1923" i="18"/>
  <c r="BJ1923" i="18"/>
  <c r="BI1923" i="18"/>
  <c r="BH1923" i="18"/>
  <c r="BG1923" i="18"/>
  <c r="BF1923" i="18"/>
  <c r="BE1923" i="18"/>
  <c r="BD1923" i="18"/>
  <c r="BC1923" i="18"/>
  <c r="BB1923" i="18"/>
  <c r="BA1923" i="18"/>
  <c r="AZ1923" i="18"/>
  <c r="AY1923" i="18"/>
  <c r="AX1923" i="18"/>
  <c r="AW1923" i="18"/>
  <c r="AV1923" i="18"/>
  <c r="AU1923" i="18"/>
  <c r="AT1923" i="18"/>
  <c r="AS1923" i="18"/>
  <c r="AR1923" i="18"/>
  <c r="AQ1923" i="18"/>
  <c r="AP1923" i="18"/>
  <c r="AO1923" i="18"/>
  <c r="AN1923" i="18"/>
  <c r="AM1923" i="18"/>
  <c r="AK1923" i="18"/>
  <c r="AJ1923" i="18"/>
  <c r="AI1923" i="18"/>
  <c r="AH1923" i="18"/>
  <c r="AG1923" i="18"/>
  <c r="AF1923" i="18"/>
  <c r="AE1923" i="18"/>
  <c r="AD1923" i="18"/>
  <c r="AC1923" i="18"/>
  <c r="AB1923" i="18"/>
  <c r="AA1923" i="18"/>
  <c r="Z1923" i="18"/>
  <c r="Y1923" i="18"/>
  <c r="X1923" i="18"/>
  <c r="W1923" i="18"/>
  <c r="V1923" i="18"/>
  <c r="U1923" i="18"/>
  <c r="T1923" i="18"/>
  <c r="S1923" i="18"/>
  <c r="R1923" i="18"/>
  <c r="Q1923" i="18"/>
  <c r="P1923" i="18"/>
  <c r="O1923" i="18"/>
  <c r="N1923" i="18"/>
  <c r="M1923" i="18"/>
  <c r="L1923" i="18"/>
  <c r="K1923" i="18"/>
  <c r="J1923" i="18"/>
  <c r="I1923" i="18"/>
  <c r="H1923" i="18"/>
  <c r="G1923" i="18"/>
  <c r="F1923" i="18"/>
  <c r="E1923" i="18"/>
  <c r="D1923" i="18"/>
  <c r="C1923" i="18"/>
  <c r="BQ1922" i="18"/>
  <c r="BP1922" i="18"/>
  <c r="BO1922" i="18"/>
  <c r="BN1922" i="18"/>
  <c r="BM1922" i="18"/>
  <c r="BL1922" i="18"/>
  <c r="BK1922" i="18"/>
  <c r="BJ1922" i="18"/>
  <c r="BI1922" i="18"/>
  <c r="BH1922" i="18"/>
  <c r="BG1922" i="18"/>
  <c r="BF1922" i="18"/>
  <c r="BE1922" i="18"/>
  <c r="BD1922" i="18"/>
  <c r="BC1922" i="18"/>
  <c r="BB1922" i="18"/>
  <c r="BA1922" i="18"/>
  <c r="AZ1922" i="18"/>
  <c r="AY1922" i="18"/>
  <c r="AX1922" i="18"/>
  <c r="AW1922" i="18"/>
  <c r="AV1922" i="18"/>
  <c r="AU1922" i="18"/>
  <c r="AT1922" i="18"/>
  <c r="AS1922" i="18"/>
  <c r="AR1922" i="18"/>
  <c r="AQ1922" i="18"/>
  <c r="AP1922" i="18"/>
  <c r="AO1922" i="18"/>
  <c r="AN1922" i="18"/>
  <c r="AM1922" i="18"/>
  <c r="AK1922" i="18"/>
  <c r="AJ1922" i="18"/>
  <c r="AI1922" i="18"/>
  <c r="AH1922" i="18"/>
  <c r="AG1922" i="18"/>
  <c r="AF1922" i="18"/>
  <c r="AE1922" i="18"/>
  <c r="AD1922" i="18"/>
  <c r="AC1922" i="18"/>
  <c r="AB1922" i="18"/>
  <c r="AA1922" i="18"/>
  <c r="Z1922" i="18"/>
  <c r="Y1922" i="18"/>
  <c r="X1922" i="18"/>
  <c r="W1922" i="18"/>
  <c r="V1922" i="18"/>
  <c r="U1922" i="18"/>
  <c r="T1922" i="18"/>
  <c r="S1922" i="18"/>
  <c r="R1922" i="18"/>
  <c r="Q1922" i="18"/>
  <c r="P1922" i="18"/>
  <c r="O1922" i="18"/>
  <c r="N1922" i="18"/>
  <c r="M1922" i="18"/>
  <c r="L1922" i="18"/>
  <c r="K1922" i="18"/>
  <c r="J1922" i="18"/>
  <c r="I1922" i="18"/>
  <c r="H1922" i="18"/>
  <c r="G1922" i="18"/>
  <c r="F1922" i="18"/>
  <c r="E1922" i="18"/>
  <c r="D1922" i="18"/>
  <c r="C1922" i="18"/>
  <c r="BQ1921" i="18"/>
  <c r="BP1921" i="18"/>
  <c r="BO1921" i="18"/>
  <c r="BN1921" i="18"/>
  <c r="BM1921" i="18"/>
  <c r="BL1921" i="18"/>
  <c r="BK1921" i="18"/>
  <c r="BJ1921" i="18"/>
  <c r="BI1921" i="18"/>
  <c r="BH1921" i="18"/>
  <c r="BG1921" i="18"/>
  <c r="BF1921" i="18"/>
  <c r="BE1921" i="18"/>
  <c r="BD1921" i="18"/>
  <c r="BC1921" i="18"/>
  <c r="BB1921" i="18"/>
  <c r="BA1921" i="18"/>
  <c r="AZ1921" i="18"/>
  <c r="AY1921" i="18"/>
  <c r="AX1921" i="18"/>
  <c r="AW1921" i="18"/>
  <c r="AV1921" i="18"/>
  <c r="AU1921" i="18"/>
  <c r="AT1921" i="18"/>
  <c r="AS1921" i="18"/>
  <c r="AR1921" i="18"/>
  <c r="AQ1921" i="18"/>
  <c r="AP1921" i="18"/>
  <c r="AO1921" i="18"/>
  <c r="AN1921" i="18"/>
  <c r="AM1921" i="18"/>
  <c r="AK1921" i="18"/>
  <c r="AJ1921" i="18"/>
  <c r="AI1921" i="18"/>
  <c r="AH1921" i="18"/>
  <c r="AG1921" i="18"/>
  <c r="AF1921" i="18"/>
  <c r="AE1921" i="18"/>
  <c r="AD1921" i="18"/>
  <c r="AC1921" i="18"/>
  <c r="AB1921" i="18"/>
  <c r="AA1921" i="18"/>
  <c r="Z1921" i="18"/>
  <c r="Y1921" i="18"/>
  <c r="X1921" i="18"/>
  <c r="W1921" i="18"/>
  <c r="V1921" i="18"/>
  <c r="U1921" i="18"/>
  <c r="T1921" i="18"/>
  <c r="S1921" i="18"/>
  <c r="R1921" i="18"/>
  <c r="Q1921" i="18"/>
  <c r="P1921" i="18"/>
  <c r="O1921" i="18"/>
  <c r="N1921" i="18"/>
  <c r="M1921" i="18"/>
  <c r="L1921" i="18"/>
  <c r="K1921" i="18"/>
  <c r="J1921" i="18"/>
  <c r="I1921" i="18"/>
  <c r="H1921" i="18"/>
  <c r="G1921" i="18"/>
  <c r="F1921" i="18"/>
  <c r="E1921" i="18"/>
  <c r="D1921" i="18"/>
  <c r="C1921" i="18"/>
  <c r="BQ1920" i="18"/>
  <c r="BP1920" i="18"/>
  <c r="BO1920" i="18"/>
  <c r="BN1920" i="18"/>
  <c r="BM1920" i="18"/>
  <c r="BL1920" i="18"/>
  <c r="BK1920" i="18"/>
  <c r="BJ1920" i="18"/>
  <c r="BI1920" i="18"/>
  <c r="BH1920" i="18"/>
  <c r="BG1920" i="18"/>
  <c r="BF1920" i="18"/>
  <c r="BE1920" i="18"/>
  <c r="BD1920" i="18"/>
  <c r="BC1920" i="18"/>
  <c r="BB1920" i="18"/>
  <c r="BA1920" i="18"/>
  <c r="AZ1920" i="18"/>
  <c r="AY1920" i="18"/>
  <c r="AX1920" i="18"/>
  <c r="AW1920" i="18"/>
  <c r="AV1920" i="18"/>
  <c r="AU1920" i="18"/>
  <c r="AT1920" i="18"/>
  <c r="AS1920" i="18"/>
  <c r="AR1920" i="18"/>
  <c r="AQ1920" i="18"/>
  <c r="AP1920" i="18"/>
  <c r="AO1920" i="18"/>
  <c r="AN1920" i="18"/>
  <c r="AM1920" i="18"/>
  <c r="AK1920" i="18"/>
  <c r="AJ1920" i="18"/>
  <c r="AI1920" i="18"/>
  <c r="AH1920" i="18"/>
  <c r="AG1920" i="18"/>
  <c r="AF1920" i="18"/>
  <c r="AE1920" i="18"/>
  <c r="AD1920" i="18"/>
  <c r="AC1920" i="18"/>
  <c r="AB1920" i="18"/>
  <c r="AA1920" i="18"/>
  <c r="Z1920" i="18"/>
  <c r="Y1920" i="18"/>
  <c r="X1920" i="18"/>
  <c r="W1920" i="18"/>
  <c r="V1920" i="18"/>
  <c r="U1920" i="18"/>
  <c r="T1920" i="18"/>
  <c r="S1920" i="18"/>
  <c r="R1920" i="18"/>
  <c r="Q1920" i="18"/>
  <c r="P1920" i="18"/>
  <c r="O1920" i="18"/>
  <c r="N1920" i="18"/>
  <c r="M1920" i="18"/>
  <c r="L1920" i="18"/>
  <c r="K1920" i="18"/>
  <c r="J1920" i="18"/>
  <c r="I1920" i="18"/>
  <c r="H1920" i="18"/>
  <c r="G1920" i="18"/>
  <c r="F1920" i="18"/>
  <c r="E1920" i="18"/>
  <c r="D1920" i="18"/>
  <c r="C1920" i="18"/>
  <c r="BQ1919" i="18"/>
  <c r="BP1919" i="18"/>
  <c r="BO1919" i="18"/>
  <c r="BN1919" i="18"/>
  <c r="BM1919" i="18"/>
  <c r="BL1919" i="18"/>
  <c r="BK1919" i="18"/>
  <c r="BJ1919" i="18"/>
  <c r="BI1919" i="18"/>
  <c r="BH1919" i="18"/>
  <c r="BG1919" i="18"/>
  <c r="BF1919" i="18"/>
  <c r="BE1919" i="18"/>
  <c r="BD1919" i="18"/>
  <c r="BC1919" i="18"/>
  <c r="BB1919" i="18"/>
  <c r="BA1919" i="18"/>
  <c r="AZ1919" i="18"/>
  <c r="AY1919" i="18"/>
  <c r="AX1919" i="18"/>
  <c r="AW1919" i="18"/>
  <c r="AV1919" i="18"/>
  <c r="AU1919" i="18"/>
  <c r="AT1919" i="18"/>
  <c r="AS1919" i="18"/>
  <c r="AR1919" i="18"/>
  <c r="AQ1919" i="18"/>
  <c r="AP1919" i="18"/>
  <c r="AO1919" i="18"/>
  <c r="AN1919" i="18"/>
  <c r="AM1919" i="18"/>
  <c r="AK1919" i="18"/>
  <c r="AJ1919" i="18"/>
  <c r="AI1919" i="18"/>
  <c r="AH1919" i="18"/>
  <c r="AG1919" i="18"/>
  <c r="AF1919" i="18"/>
  <c r="AE1919" i="18"/>
  <c r="AD1919" i="18"/>
  <c r="AC1919" i="18"/>
  <c r="AB1919" i="18"/>
  <c r="AA1919" i="18"/>
  <c r="Z1919" i="18"/>
  <c r="Y1919" i="18"/>
  <c r="X1919" i="18"/>
  <c r="W1919" i="18"/>
  <c r="V1919" i="18"/>
  <c r="U1919" i="18"/>
  <c r="T1919" i="18"/>
  <c r="S1919" i="18"/>
  <c r="R1919" i="18"/>
  <c r="Q1919" i="18"/>
  <c r="P1919" i="18"/>
  <c r="O1919" i="18"/>
  <c r="N1919" i="18"/>
  <c r="M1919" i="18"/>
  <c r="L1919" i="18"/>
  <c r="K1919" i="18"/>
  <c r="J1919" i="18"/>
  <c r="I1919" i="18"/>
  <c r="H1919" i="18"/>
  <c r="G1919" i="18"/>
  <c r="F1919" i="18"/>
  <c r="E1919" i="18"/>
  <c r="D1919" i="18"/>
  <c r="C1919" i="18"/>
  <c r="BQ1918" i="18"/>
  <c r="BP1918" i="18"/>
  <c r="BO1918" i="18"/>
  <c r="BN1918" i="18"/>
  <c r="BM1918" i="18"/>
  <c r="BL1918" i="18"/>
  <c r="BK1918" i="18"/>
  <c r="BJ1918" i="18"/>
  <c r="BI1918" i="18"/>
  <c r="BH1918" i="18"/>
  <c r="BG1918" i="18"/>
  <c r="BF1918" i="18"/>
  <c r="BE1918" i="18"/>
  <c r="BD1918" i="18"/>
  <c r="BC1918" i="18"/>
  <c r="BB1918" i="18"/>
  <c r="BA1918" i="18"/>
  <c r="AZ1918" i="18"/>
  <c r="AY1918" i="18"/>
  <c r="AX1918" i="18"/>
  <c r="AW1918" i="18"/>
  <c r="AV1918" i="18"/>
  <c r="AU1918" i="18"/>
  <c r="AT1918" i="18"/>
  <c r="AS1918" i="18"/>
  <c r="AR1918" i="18"/>
  <c r="AQ1918" i="18"/>
  <c r="AP1918" i="18"/>
  <c r="AO1918" i="18"/>
  <c r="AN1918" i="18"/>
  <c r="AM1918" i="18"/>
  <c r="AK1918" i="18"/>
  <c r="AJ1918" i="18"/>
  <c r="AI1918" i="18"/>
  <c r="AH1918" i="18"/>
  <c r="AG1918" i="18"/>
  <c r="AF1918" i="18"/>
  <c r="AE1918" i="18"/>
  <c r="AD1918" i="18"/>
  <c r="AC1918" i="18"/>
  <c r="AB1918" i="18"/>
  <c r="AA1918" i="18"/>
  <c r="Z1918" i="18"/>
  <c r="Y1918" i="18"/>
  <c r="X1918" i="18"/>
  <c r="W1918" i="18"/>
  <c r="V1918" i="18"/>
  <c r="U1918" i="18"/>
  <c r="T1918" i="18"/>
  <c r="S1918" i="18"/>
  <c r="R1918" i="18"/>
  <c r="Q1918" i="18"/>
  <c r="P1918" i="18"/>
  <c r="O1918" i="18"/>
  <c r="N1918" i="18"/>
  <c r="M1918" i="18"/>
  <c r="L1918" i="18"/>
  <c r="K1918" i="18"/>
  <c r="J1918" i="18"/>
  <c r="I1918" i="18"/>
  <c r="H1918" i="18"/>
  <c r="G1918" i="18"/>
  <c r="F1918" i="18"/>
  <c r="E1918" i="18"/>
  <c r="D1918" i="18"/>
  <c r="C1918" i="18"/>
  <c r="BQ1917" i="18"/>
  <c r="BP1917" i="18"/>
  <c r="BO1917" i="18"/>
  <c r="BN1917" i="18"/>
  <c r="BM1917" i="18"/>
  <c r="BL1917" i="18"/>
  <c r="BK1917" i="18"/>
  <c r="BJ1917" i="18"/>
  <c r="BI1917" i="18"/>
  <c r="BH1917" i="18"/>
  <c r="BG1917" i="18"/>
  <c r="BF1917" i="18"/>
  <c r="BE1917" i="18"/>
  <c r="BD1917" i="18"/>
  <c r="BC1917" i="18"/>
  <c r="BB1917" i="18"/>
  <c r="BA1917" i="18"/>
  <c r="AZ1917" i="18"/>
  <c r="AY1917" i="18"/>
  <c r="AX1917" i="18"/>
  <c r="AW1917" i="18"/>
  <c r="AV1917" i="18"/>
  <c r="AU1917" i="18"/>
  <c r="AT1917" i="18"/>
  <c r="AS1917" i="18"/>
  <c r="AR1917" i="18"/>
  <c r="AQ1917" i="18"/>
  <c r="AP1917" i="18"/>
  <c r="AO1917" i="18"/>
  <c r="AN1917" i="18"/>
  <c r="AM1917" i="18"/>
  <c r="AK1917" i="18"/>
  <c r="AJ1917" i="18"/>
  <c r="AI1917" i="18"/>
  <c r="AH1917" i="18"/>
  <c r="AG1917" i="18"/>
  <c r="AF1917" i="18"/>
  <c r="AE1917" i="18"/>
  <c r="AD1917" i="18"/>
  <c r="AC1917" i="18"/>
  <c r="AB1917" i="18"/>
  <c r="AA1917" i="18"/>
  <c r="Z1917" i="18"/>
  <c r="Y1917" i="18"/>
  <c r="X1917" i="18"/>
  <c r="W1917" i="18"/>
  <c r="V1917" i="18"/>
  <c r="U1917" i="18"/>
  <c r="T1917" i="18"/>
  <c r="S1917" i="18"/>
  <c r="R1917" i="18"/>
  <c r="Q1917" i="18"/>
  <c r="P1917" i="18"/>
  <c r="O1917" i="18"/>
  <c r="N1917" i="18"/>
  <c r="M1917" i="18"/>
  <c r="L1917" i="18"/>
  <c r="K1917" i="18"/>
  <c r="J1917" i="18"/>
  <c r="I1917" i="18"/>
  <c r="H1917" i="18"/>
  <c r="G1917" i="18"/>
  <c r="F1917" i="18"/>
  <c r="E1917" i="18"/>
  <c r="D1917" i="18"/>
  <c r="C1917" i="18"/>
  <c r="BQ1916" i="18"/>
  <c r="BP1916" i="18"/>
  <c r="BO1916" i="18"/>
  <c r="BN1916" i="18"/>
  <c r="BM1916" i="18"/>
  <c r="BL1916" i="18"/>
  <c r="BK1916" i="18"/>
  <c r="BJ1916" i="18"/>
  <c r="BI1916" i="18"/>
  <c r="BH1916" i="18"/>
  <c r="BG1916" i="18"/>
  <c r="BF1916" i="18"/>
  <c r="BE1916" i="18"/>
  <c r="BD1916" i="18"/>
  <c r="BC1916" i="18"/>
  <c r="BB1916" i="18"/>
  <c r="BA1916" i="18"/>
  <c r="AZ1916" i="18"/>
  <c r="AY1916" i="18"/>
  <c r="AX1916" i="18"/>
  <c r="AW1916" i="18"/>
  <c r="AV1916" i="18"/>
  <c r="AU1916" i="18"/>
  <c r="AT1916" i="18"/>
  <c r="AS1916" i="18"/>
  <c r="AR1916" i="18"/>
  <c r="AQ1916" i="18"/>
  <c r="AP1916" i="18"/>
  <c r="AO1916" i="18"/>
  <c r="AN1916" i="18"/>
  <c r="AM1916" i="18"/>
  <c r="AK1916" i="18"/>
  <c r="AJ1916" i="18"/>
  <c r="AI1916" i="18"/>
  <c r="AH1916" i="18"/>
  <c r="AG1916" i="18"/>
  <c r="AF1916" i="18"/>
  <c r="AE1916" i="18"/>
  <c r="AD1916" i="18"/>
  <c r="AC1916" i="18"/>
  <c r="AB1916" i="18"/>
  <c r="AA1916" i="18"/>
  <c r="Z1916" i="18"/>
  <c r="Y1916" i="18"/>
  <c r="X1916" i="18"/>
  <c r="W1916" i="18"/>
  <c r="V1916" i="18"/>
  <c r="U1916" i="18"/>
  <c r="T1916" i="18"/>
  <c r="S1916" i="18"/>
  <c r="R1916" i="18"/>
  <c r="Q1916" i="18"/>
  <c r="P1916" i="18"/>
  <c r="O1916" i="18"/>
  <c r="N1916" i="18"/>
  <c r="M1916" i="18"/>
  <c r="L1916" i="18"/>
  <c r="K1916" i="18"/>
  <c r="J1916" i="18"/>
  <c r="I1916" i="18"/>
  <c r="H1916" i="18"/>
  <c r="G1916" i="18"/>
  <c r="F1916" i="18"/>
  <c r="E1916" i="18"/>
  <c r="D1916" i="18"/>
  <c r="C1916" i="18"/>
  <c r="BQ1915" i="18"/>
  <c r="BP1915" i="18"/>
  <c r="BO1915" i="18"/>
  <c r="BN1915" i="18"/>
  <c r="BM1915" i="18"/>
  <c r="BL1915" i="18"/>
  <c r="BK1915" i="18"/>
  <c r="BJ1915" i="18"/>
  <c r="BI1915" i="18"/>
  <c r="BH1915" i="18"/>
  <c r="BG1915" i="18"/>
  <c r="BF1915" i="18"/>
  <c r="BE1915" i="18"/>
  <c r="BD1915" i="18"/>
  <c r="BC1915" i="18"/>
  <c r="BB1915" i="18"/>
  <c r="BA1915" i="18"/>
  <c r="AZ1915" i="18"/>
  <c r="AY1915" i="18"/>
  <c r="AX1915" i="18"/>
  <c r="AW1915" i="18"/>
  <c r="AV1915" i="18"/>
  <c r="AU1915" i="18"/>
  <c r="AT1915" i="18"/>
  <c r="AS1915" i="18"/>
  <c r="AR1915" i="18"/>
  <c r="AQ1915" i="18"/>
  <c r="AP1915" i="18"/>
  <c r="AO1915" i="18"/>
  <c r="AN1915" i="18"/>
  <c r="AM1915" i="18"/>
  <c r="AK1915" i="18"/>
  <c r="AJ1915" i="18"/>
  <c r="AI1915" i="18"/>
  <c r="AH1915" i="18"/>
  <c r="AG1915" i="18"/>
  <c r="AF1915" i="18"/>
  <c r="AE1915" i="18"/>
  <c r="AD1915" i="18"/>
  <c r="AC1915" i="18"/>
  <c r="AB1915" i="18"/>
  <c r="AA1915" i="18"/>
  <c r="Z1915" i="18"/>
  <c r="Y1915" i="18"/>
  <c r="X1915" i="18"/>
  <c r="W1915" i="18"/>
  <c r="V1915" i="18"/>
  <c r="U1915" i="18"/>
  <c r="T1915" i="18"/>
  <c r="S1915" i="18"/>
  <c r="R1915" i="18"/>
  <c r="Q1915" i="18"/>
  <c r="P1915" i="18"/>
  <c r="O1915" i="18"/>
  <c r="N1915" i="18"/>
  <c r="M1915" i="18"/>
  <c r="L1915" i="18"/>
  <c r="K1915" i="18"/>
  <c r="J1915" i="18"/>
  <c r="I1915" i="18"/>
  <c r="H1915" i="18"/>
  <c r="G1915" i="18"/>
  <c r="F1915" i="18"/>
  <c r="E1915" i="18"/>
  <c r="D1915" i="18"/>
  <c r="C1915" i="18"/>
  <c r="BQ1914" i="18"/>
  <c r="BP1914" i="18"/>
  <c r="BO1914" i="18"/>
  <c r="BN1914" i="18"/>
  <c r="BM1914" i="18"/>
  <c r="BL1914" i="18"/>
  <c r="BK1914" i="18"/>
  <c r="BJ1914" i="18"/>
  <c r="BI1914" i="18"/>
  <c r="BH1914" i="18"/>
  <c r="BG1914" i="18"/>
  <c r="BF1914" i="18"/>
  <c r="BE1914" i="18"/>
  <c r="BD1914" i="18"/>
  <c r="BC1914" i="18"/>
  <c r="BB1914" i="18"/>
  <c r="BA1914" i="18"/>
  <c r="AZ1914" i="18"/>
  <c r="AY1914" i="18"/>
  <c r="AX1914" i="18"/>
  <c r="AW1914" i="18"/>
  <c r="AV1914" i="18"/>
  <c r="AU1914" i="18"/>
  <c r="AT1914" i="18"/>
  <c r="AS1914" i="18"/>
  <c r="AR1914" i="18"/>
  <c r="AQ1914" i="18"/>
  <c r="AP1914" i="18"/>
  <c r="AO1914" i="18"/>
  <c r="AN1914" i="18"/>
  <c r="AM1914" i="18"/>
  <c r="AK1914" i="18"/>
  <c r="AJ1914" i="18"/>
  <c r="AI1914" i="18"/>
  <c r="AH1914" i="18"/>
  <c r="AG1914" i="18"/>
  <c r="AF1914" i="18"/>
  <c r="AE1914" i="18"/>
  <c r="AD1914" i="18"/>
  <c r="AC1914" i="18"/>
  <c r="AB1914" i="18"/>
  <c r="AA1914" i="18"/>
  <c r="Z1914" i="18"/>
  <c r="Y1914" i="18"/>
  <c r="X1914" i="18"/>
  <c r="W1914" i="18"/>
  <c r="V1914" i="18"/>
  <c r="U1914" i="18"/>
  <c r="T1914" i="18"/>
  <c r="S1914" i="18"/>
  <c r="R1914" i="18"/>
  <c r="Q1914" i="18"/>
  <c r="P1914" i="18"/>
  <c r="O1914" i="18"/>
  <c r="N1914" i="18"/>
  <c r="M1914" i="18"/>
  <c r="L1914" i="18"/>
  <c r="K1914" i="18"/>
  <c r="J1914" i="18"/>
  <c r="I1914" i="18"/>
  <c r="H1914" i="18"/>
  <c r="G1914" i="18"/>
  <c r="F1914" i="18"/>
  <c r="E1914" i="18"/>
  <c r="D1914" i="18"/>
  <c r="C1914" i="18"/>
  <c r="BQ1913" i="18"/>
  <c r="BP1913" i="18"/>
  <c r="BO1913" i="18"/>
  <c r="BN1913" i="18"/>
  <c r="BM1913" i="18"/>
  <c r="BL1913" i="18"/>
  <c r="BK1913" i="18"/>
  <c r="BJ1913" i="18"/>
  <c r="BI1913" i="18"/>
  <c r="BH1913" i="18"/>
  <c r="BG1913" i="18"/>
  <c r="BF1913" i="18"/>
  <c r="BE1913" i="18"/>
  <c r="BD1913" i="18"/>
  <c r="BC1913" i="18"/>
  <c r="BB1913" i="18"/>
  <c r="BA1913" i="18"/>
  <c r="AZ1913" i="18"/>
  <c r="AY1913" i="18"/>
  <c r="AX1913" i="18"/>
  <c r="AW1913" i="18"/>
  <c r="AV1913" i="18"/>
  <c r="AU1913" i="18"/>
  <c r="AT1913" i="18"/>
  <c r="AS1913" i="18"/>
  <c r="AR1913" i="18"/>
  <c r="AQ1913" i="18"/>
  <c r="AP1913" i="18"/>
  <c r="AO1913" i="18"/>
  <c r="AN1913" i="18"/>
  <c r="AM1913" i="18"/>
  <c r="AK1913" i="18"/>
  <c r="AJ1913" i="18"/>
  <c r="AI1913" i="18"/>
  <c r="AH1913" i="18"/>
  <c r="AG1913" i="18"/>
  <c r="AF1913" i="18"/>
  <c r="AE1913" i="18"/>
  <c r="AD1913" i="18"/>
  <c r="AC1913" i="18"/>
  <c r="AB1913" i="18"/>
  <c r="AA1913" i="18"/>
  <c r="Z1913" i="18"/>
  <c r="Y1913" i="18"/>
  <c r="X1913" i="18"/>
  <c r="W1913" i="18"/>
  <c r="V1913" i="18"/>
  <c r="U1913" i="18"/>
  <c r="T1913" i="18"/>
  <c r="S1913" i="18"/>
  <c r="R1913" i="18"/>
  <c r="Q1913" i="18"/>
  <c r="P1913" i="18"/>
  <c r="O1913" i="18"/>
  <c r="N1913" i="18"/>
  <c r="M1913" i="18"/>
  <c r="L1913" i="18"/>
  <c r="K1913" i="18"/>
  <c r="J1913" i="18"/>
  <c r="I1913" i="18"/>
  <c r="H1913" i="18"/>
  <c r="G1913" i="18"/>
  <c r="F1913" i="18"/>
  <c r="E1913" i="18"/>
  <c r="D1913" i="18"/>
  <c r="C1913" i="18"/>
  <c r="BQ1912" i="18"/>
  <c r="BP1912" i="18"/>
  <c r="BO1912" i="18"/>
  <c r="BN1912" i="18"/>
  <c r="BM1912" i="18"/>
  <c r="BL1912" i="18"/>
  <c r="BK1912" i="18"/>
  <c r="BJ1912" i="18"/>
  <c r="BI1912" i="18"/>
  <c r="BH1912" i="18"/>
  <c r="BG1912" i="18"/>
  <c r="BF1912" i="18"/>
  <c r="BE1912" i="18"/>
  <c r="BD1912" i="18"/>
  <c r="BC1912" i="18"/>
  <c r="BB1912" i="18"/>
  <c r="BA1912" i="18"/>
  <c r="AZ1912" i="18"/>
  <c r="AY1912" i="18"/>
  <c r="AX1912" i="18"/>
  <c r="AW1912" i="18"/>
  <c r="AV1912" i="18"/>
  <c r="AU1912" i="18"/>
  <c r="AT1912" i="18"/>
  <c r="AS1912" i="18"/>
  <c r="AR1912" i="18"/>
  <c r="AQ1912" i="18"/>
  <c r="AP1912" i="18"/>
  <c r="AO1912" i="18"/>
  <c r="AN1912" i="18"/>
  <c r="AM1912" i="18"/>
  <c r="AK1912" i="18"/>
  <c r="AJ1912" i="18"/>
  <c r="AI1912" i="18"/>
  <c r="AH1912" i="18"/>
  <c r="AG1912" i="18"/>
  <c r="AF1912" i="18"/>
  <c r="AE1912" i="18"/>
  <c r="AD1912" i="18"/>
  <c r="AC1912" i="18"/>
  <c r="AB1912" i="18"/>
  <c r="AA1912" i="18"/>
  <c r="Z1912" i="18"/>
  <c r="Y1912" i="18"/>
  <c r="X1912" i="18"/>
  <c r="W1912" i="18"/>
  <c r="V1912" i="18"/>
  <c r="U1912" i="18"/>
  <c r="T1912" i="18"/>
  <c r="S1912" i="18"/>
  <c r="R1912" i="18"/>
  <c r="Q1912" i="18"/>
  <c r="P1912" i="18"/>
  <c r="O1912" i="18"/>
  <c r="N1912" i="18"/>
  <c r="M1912" i="18"/>
  <c r="L1912" i="18"/>
  <c r="K1912" i="18"/>
  <c r="J1912" i="18"/>
  <c r="I1912" i="18"/>
  <c r="H1912" i="18"/>
  <c r="G1912" i="18"/>
  <c r="F1912" i="18"/>
  <c r="E1912" i="18"/>
  <c r="D1912" i="18"/>
  <c r="C1912" i="18"/>
  <c r="BQ1911" i="18"/>
  <c r="BP1911" i="18"/>
  <c r="BO1911" i="18"/>
  <c r="BN1911" i="18"/>
  <c r="BM1911" i="18"/>
  <c r="BL1911" i="18"/>
  <c r="BK1911" i="18"/>
  <c r="BJ1911" i="18"/>
  <c r="BI1911" i="18"/>
  <c r="BH1911" i="18"/>
  <c r="BG1911" i="18"/>
  <c r="BF1911" i="18"/>
  <c r="BE1911" i="18"/>
  <c r="BD1911" i="18"/>
  <c r="BC1911" i="18"/>
  <c r="BB1911" i="18"/>
  <c r="BA1911" i="18"/>
  <c r="AZ1911" i="18"/>
  <c r="AY1911" i="18"/>
  <c r="AX1911" i="18"/>
  <c r="AW1911" i="18"/>
  <c r="AV1911" i="18"/>
  <c r="AU1911" i="18"/>
  <c r="AT1911" i="18"/>
  <c r="AS1911" i="18"/>
  <c r="AR1911" i="18"/>
  <c r="AQ1911" i="18"/>
  <c r="AP1911" i="18"/>
  <c r="AO1911" i="18"/>
  <c r="AN1911" i="18"/>
  <c r="AM1911" i="18"/>
  <c r="AK1911" i="18"/>
  <c r="AJ1911" i="18"/>
  <c r="AI1911" i="18"/>
  <c r="AH1911" i="18"/>
  <c r="AG1911" i="18"/>
  <c r="AF1911" i="18"/>
  <c r="AE1911" i="18"/>
  <c r="AD1911" i="18"/>
  <c r="AC1911" i="18"/>
  <c r="AB1911" i="18"/>
  <c r="AA1911" i="18"/>
  <c r="Z1911" i="18"/>
  <c r="Y1911" i="18"/>
  <c r="X1911" i="18"/>
  <c r="W1911" i="18"/>
  <c r="V1911" i="18"/>
  <c r="U1911" i="18"/>
  <c r="T1911" i="18"/>
  <c r="S1911" i="18"/>
  <c r="R1911" i="18"/>
  <c r="Q1911" i="18"/>
  <c r="P1911" i="18"/>
  <c r="O1911" i="18"/>
  <c r="N1911" i="18"/>
  <c r="M1911" i="18"/>
  <c r="L1911" i="18"/>
  <c r="K1911" i="18"/>
  <c r="J1911" i="18"/>
  <c r="I1911" i="18"/>
  <c r="H1911" i="18"/>
  <c r="G1911" i="18"/>
  <c r="F1911" i="18"/>
  <c r="E1911" i="18"/>
  <c r="D1911" i="18"/>
  <c r="C1911" i="18"/>
  <c r="BQ1910" i="18"/>
  <c r="BP1910" i="18"/>
  <c r="BO1910" i="18"/>
  <c r="BN1910" i="18"/>
  <c r="BM1910" i="18"/>
  <c r="BL1910" i="18"/>
  <c r="BK1910" i="18"/>
  <c r="BJ1910" i="18"/>
  <c r="BI1910" i="18"/>
  <c r="BH1910" i="18"/>
  <c r="BG1910" i="18"/>
  <c r="BF1910" i="18"/>
  <c r="BE1910" i="18"/>
  <c r="BD1910" i="18"/>
  <c r="BC1910" i="18"/>
  <c r="BB1910" i="18"/>
  <c r="BA1910" i="18"/>
  <c r="AZ1910" i="18"/>
  <c r="AY1910" i="18"/>
  <c r="AX1910" i="18"/>
  <c r="AW1910" i="18"/>
  <c r="AV1910" i="18"/>
  <c r="AU1910" i="18"/>
  <c r="AT1910" i="18"/>
  <c r="AS1910" i="18"/>
  <c r="AR1910" i="18"/>
  <c r="AQ1910" i="18"/>
  <c r="AP1910" i="18"/>
  <c r="AO1910" i="18"/>
  <c r="AN1910" i="18"/>
  <c r="AM1910" i="18"/>
  <c r="AK1910" i="18"/>
  <c r="AJ1910" i="18"/>
  <c r="AI1910" i="18"/>
  <c r="AH1910" i="18"/>
  <c r="AG1910" i="18"/>
  <c r="AF1910" i="18"/>
  <c r="AE1910" i="18"/>
  <c r="AD1910" i="18"/>
  <c r="AC1910" i="18"/>
  <c r="AB1910" i="18"/>
  <c r="AA1910" i="18"/>
  <c r="Z1910" i="18"/>
  <c r="Y1910" i="18"/>
  <c r="X1910" i="18"/>
  <c r="W1910" i="18"/>
  <c r="V1910" i="18"/>
  <c r="U1910" i="18"/>
  <c r="T1910" i="18"/>
  <c r="S1910" i="18"/>
  <c r="R1910" i="18"/>
  <c r="Q1910" i="18"/>
  <c r="P1910" i="18"/>
  <c r="O1910" i="18"/>
  <c r="N1910" i="18"/>
  <c r="M1910" i="18"/>
  <c r="L1910" i="18"/>
  <c r="K1910" i="18"/>
  <c r="J1910" i="18"/>
  <c r="I1910" i="18"/>
  <c r="H1910" i="18"/>
  <c r="G1910" i="18"/>
  <c r="F1910" i="18"/>
  <c r="E1910" i="18"/>
  <c r="D1910" i="18"/>
  <c r="C1910" i="18"/>
  <c r="BQ1909" i="18"/>
  <c r="BP1909" i="18"/>
  <c r="BO1909" i="18"/>
  <c r="BN1909" i="18"/>
  <c r="BM1909" i="18"/>
  <c r="BL1909" i="18"/>
  <c r="BK1909" i="18"/>
  <c r="BJ1909" i="18"/>
  <c r="BI1909" i="18"/>
  <c r="BH1909" i="18"/>
  <c r="BG1909" i="18"/>
  <c r="BF1909" i="18"/>
  <c r="BE1909" i="18"/>
  <c r="BD1909" i="18"/>
  <c r="BC1909" i="18"/>
  <c r="BB1909" i="18"/>
  <c r="BA1909" i="18"/>
  <c r="AZ1909" i="18"/>
  <c r="AY1909" i="18"/>
  <c r="AX1909" i="18"/>
  <c r="AW1909" i="18"/>
  <c r="AV1909" i="18"/>
  <c r="AU1909" i="18"/>
  <c r="AT1909" i="18"/>
  <c r="AS1909" i="18"/>
  <c r="AR1909" i="18"/>
  <c r="AQ1909" i="18"/>
  <c r="AP1909" i="18"/>
  <c r="AO1909" i="18"/>
  <c r="AN1909" i="18"/>
  <c r="AM1909" i="18"/>
  <c r="AK1909" i="18"/>
  <c r="AJ1909" i="18"/>
  <c r="AI1909" i="18"/>
  <c r="AH1909" i="18"/>
  <c r="AG1909" i="18"/>
  <c r="AF1909" i="18"/>
  <c r="AE1909" i="18"/>
  <c r="AD1909" i="18"/>
  <c r="AC1909" i="18"/>
  <c r="AB1909" i="18"/>
  <c r="AA1909" i="18"/>
  <c r="Z1909" i="18"/>
  <c r="Y1909" i="18"/>
  <c r="X1909" i="18"/>
  <c r="W1909" i="18"/>
  <c r="V1909" i="18"/>
  <c r="U1909" i="18"/>
  <c r="T1909" i="18"/>
  <c r="S1909" i="18"/>
  <c r="R1909" i="18"/>
  <c r="Q1909" i="18"/>
  <c r="P1909" i="18"/>
  <c r="O1909" i="18"/>
  <c r="N1909" i="18"/>
  <c r="M1909" i="18"/>
  <c r="L1909" i="18"/>
  <c r="K1909" i="18"/>
  <c r="J1909" i="18"/>
  <c r="I1909" i="18"/>
  <c r="H1909" i="18"/>
  <c r="G1909" i="18"/>
  <c r="F1909" i="18"/>
  <c r="E1909" i="18"/>
  <c r="D1909" i="18"/>
  <c r="C1909" i="18"/>
  <c r="BQ1908" i="18"/>
  <c r="BP1908" i="18"/>
  <c r="BO1908" i="18"/>
  <c r="BN1908" i="18"/>
  <c r="BM1908" i="18"/>
  <c r="BL1908" i="18"/>
  <c r="BK1908" i="18"/>
  <c r="BJ1908" i="18"/>
  <c r="BI1908" i="18"/>
  <c r="BH1908" i="18"/>
  <c r="BG1908" i="18"/>
  <c r="BF1908" i="18"/>
  <c r="BE1908" i="18"/>
  <c r="BD1908" i="18"/>
  <c r="BC1908" i="18"/>
  <c r="BB1908" i="18"/>
  <c r="BA1908" i="18"/>
  <c r="AZ1908" i="18"/>
  <c r="AY1908" i="18"/>
  <c r="AX1908" i="18"/>
  <c r="AW1908" i="18"/>
  <c r="AV1908" i="18"/>
  <c r="AU1908" i="18"/>
  <c r="AT1908" i="18"/>
  <c r="AS1908" i="18"/>
  <c r="AR1908" i="18"/>
  <c r="AQ1908" i="18"/>
  <c r="AP1908" i="18"/>
  <c r="AO1908" i="18"/>
  <c r="AN1908" i="18"/>
  <c r="AM1908" i="18"/>
  <c r="AK1908" i="18"/>
  <c r="AJ1908" i="18"/>
  <c r="AI1908" i="18"/>
  <c r="AH1908" i="18"/>
  <c r="AG1908" i="18"/>
  <c r="AF1908" i="18"/>
  <c r="AE1908" i="18"/>
  <c r="AD1908" i="18"/>
  <c r="AC1908" i="18"/>
  <c r="AB1908" i="18"/>
  <c r="AA1908" i="18"/>
  <c r="Z1908" i="18"/>
  <c r="Y1908" i="18"/>
  <c r="X1908" i="18"/>
  <c r="W1908" i="18"/>
  <c r="V1908" i="18"/>
  <c r="U1908" i="18"/>
  <c r="T1908" i="18"/>
  <c r="S1908" i="18"/>
  <c r="R1908" i="18"/>
  <c r="Q1908" i="18"/>
  <c r="P1908" i="18"/>
  <c r="O1908" i="18"/>
  <c r="N1908" i="18"/>
  <c r="M1908" i="18"/>
  <c r="L1908" i="18"/>
  <c r="K1908" i="18"/>
  <c r="J1908" i="18"/>
  <c r="I1908" i="18"/>
  <c r="H1908" i="18"/>
  <c r="G1908" i="18"/>
  <c r="F1908" i="18"/>
  <c r="E1908" i="18"/>
  <c r="D1908" i="18"/>
  <c r="C1908" i="18"/>
  <c r="BQ1907" i="18"/>
  <c r="BP1907" i="18"/>
  <c r="BO1907" i="18"/>
  <c r="BN1907" i="18"/>
  <c r="BM1907" i="18"/>
  <c r="BL1907" i="18"/>
  <c r="BK1907" i="18"/>
  <c r="BJ1907" i="18"/>
  <c r="BI1907" i="18"/>
  <c r="BH1907" i="18"/>
  <c r="BG1907" i="18"/>
  <c r="BF1907" i="18"/>
  <c r="BE1907" i="18"/>
  <c r="BD1907" i="18"/>
  <c r="BC1907" i="18"/>
  <c r="BB1907" i="18"/>
  <c r="BA1907" i="18"/>
  <c r="AZ1907" i="18"/>
  <c r="AY1907" i="18"/>
  <c r="AX1907" i="18"/>
  <c r="AW1907" i="18"/>
  <c r="AV1907" i="18"/>
  <c r="AU1907" i="18"/>
  <c r="AT1907" i="18"/>
  <c r="AS1907" i="18"/>
  <c r="AR1907" i="18"/>
  <c r="AQ1907" i="18"/>
  <c r="AP1907" i="18"/>
  <c r="AO1907" i="18"/>
  <c r="AN1907" i="18"/>
  <c r="AM1907" i="18"/>
  <c r="AK1907" i="18"/>
  <c r="AJ1907" i="18"/>
  <c r="AI1907" i="18"/>
  <c r="AH1907" i="18"/>
  <c r="AG1907" i="18"/>
  <c r="AF1907" i="18"/>
  <c r="AE1907" i="18"/>
  <c r="AD1907" i="18"/>
  <c r="AC1907" i="18"/>
  <c r="AB1907" i="18"/>
  <c r="AA1907" i="18"/>
  <c r="Z1907" i="18"/>
  <c r="Y1907" i="18"/>
  <c r="X1907" i="18"/>
  <c r="W1907" i="18"/>
  <c r="V1907" i="18"/>
  <c r="U1907" i="18"/>
  <c r="T1907" i="18"/>
  <c r="S1907" i="18"/>
  <c r="R1907" i="18"/>
  <c r="Q1907" i="18"/>
  <c r="P1907" i="18"/>
  <c r="O1907" i="18"/>
  <c r="N1907" i="18"/>
  <c r="M1907" i="18"/>
  <c r="L1907" i="18"/>
  <c r="K1907" i="18"/>
  <c r="J1907" i="18"/>
  <c r="I1907" i="18"/>
  <c r="H1907" i="18"/>
  <c r="G1907" i="18"/>
  <c r="F1907" i="18"/>
  <c r="E1907" i="18"/>
  <c r="D1907" i="18"/>
  <c r="C1907" i="18"/>
  <c r="BQ1906" i="18"/>
  <c r="BP1906" i="18"/>
  <c r="BO1906" i="18"/>
  <c r="BN1906" i="18"/>
  <c r="BM1906" i="18"/>
  <c r="BL1906" i="18"/>
  <c r="BK1906" i="18"/>
  <c r="BJ1906" i="18"/>
  <c r="BI1906" i="18"/>
  <c r="BH1906" i="18"/>
  <c r="BG1906" i="18"/>
  <c r="BF1906" i="18"/>
  <c r="BE1906" i="18"/>
  <c r="BD1906" i="18"/>
  <c r="BC1906" i="18"/>
  <c r="BB1906" i="18"/>
  <c r="BA1906" i="18"/>
  <c r="AZ1906" i="18"/>
  <c r="AY1906" i="18"/>
  <c r="AX1906" i="18"/>
  <c r="AW1906" i="18"/>
  <c r="AV1906" i="18"/>
  <c r="AU1906" i="18"/>
  <c r="AT1906" i="18"/>
  <c r="AS1906" i="18"/>
  <c r="AR1906" i="18"/>
  <c r="AQ1906" i="18"/>
  <c r="AP1906" i="18"/>
  <c r="AO1906" i="18"/>
  <c r="AN1906" i="18"/>
  <c r="AM1906" i="18"/>
  <c r="AK1906" i="18"/>
  <c r="AJ1906" i="18"/>
  <c r="AI1906" i="18"/>
  <c r="AH1906" i="18"/>
  <c r="AG1906" i="18"/>
  <c r="AF1906" i="18"/>
  <c r="AE1906" i="18"/>
  <c r="AD1906" i="18"/>
  <c r="AC1906" i="18"/>
  <c r="AB1906" i="18"/>
  <c r="AA1906" i="18"/>
  <c r="Z1906" i="18"/>
  <c r="Y1906" i="18"/>
  <c r="X1906" i="18"/>
  <c r="W1906" i="18"/>
  <c r="V1906" i="18"/>
  <c r="U1906" i="18"/>
  <c r="T1906" i="18"/>
  <c r="S1906" i="18"/>
  <c r="R1906" i="18"/>
  <c r="Q1906" i="18"/>
  <c r="P1906" i="18"/>
  <c r="O1906" i="18"/>
  <c r="N1906" i="18"/>
  <c r="M1906" i="18"/>
  <c r="L1906" i="18"/>
  <c r="K1906" i="18"/>
  <c r="J1906" i="18"/>
  <c r="I1906" i="18"/>
  <c r="H1906" i="18"/>
  <c r="G1906" i="18"/>
  <c r="F1906" i="18"/>
  <c r="E1906" i="18"/>
  <c r="D1906" i="18"/>
  <c r="C1906" i="18"/>
  <c r="BQ1905" i="18"/>
  <c r="BP1905" i="18"/>
  <c r="BO1905" i="18"/>
  <c r="BN1905" i="18"/>
  <c r="BM1905" i="18"/>
  <c r="BL1905" i="18"/>
  <c r="BK1905" i="18"/>
  <c r="BJ1905" i="18"/>
  <c r="BI1905" i="18"/>
  <c r="BH1905" i="18"/>
  <c r="BG1905" i="18"/>
  <c r="BF1905" i="18"/>
  <c r="BE1905" i="18"/>
  <c r="BD1905" i="18"/>
  <c r="BC1905" i="18"/>
  <c r="BB1905" i="18"/>
  <c r="BA1905" i="18"/>
  <c r="AZ1905" i="18"/>
  <c r="AY1905" i="18"/>
  <c r="AX1905" i="18"/>
  <c r="AW1905" i="18"/>
  <c r="AV1905" i="18"/>
  <c r="AU1905" i="18"/>
  <c r="AT1905" i="18"/>
  <c r="AS1905" i="18"/>
  <c r="AR1905" i="18"/>
  <c r="AQ1905" i="18"/>
  <c r="AP1905" i="18"/>
  <c r="AO1905" i="18"/>
  <c r="AN1905" i="18"/>
  <c r="AM1905" i="18"/>
  <c r="AK1905" i="18"/>
  <c r="AJ1905" i="18"/>
  <c r="AI1905" i="18"/>
  <c r="AH1905" i="18"/>
  <c r="AG1905" i="18"/>
  <c r="AF1905" i="18"/>
  <c r="AE1905" i="18"/>
  <c r="AD1905" i="18"/>
  <c r="AC1905" i="18"/>
  <c r="AB1905" i="18"/>
  <c r="AA1905" i="18"/>
  <c r="Z1905" i="18"/>
  <c r="Y1905" i="18"/>
  <c r="X1905" i="18"/>
  <c r="W1905" i="18"/>
  <c r="V1905" i="18"/>
  <c r="U1905" i="18"/>
  <c r="T1905" i="18"/>
  <c r="S1905" i="18"/>
  <c r="R1905" i="18"/>
  <c r="Q1905" i="18"/>
  <c r="P1905" i="18"/>
  <c r="O1905" i="18"/>
  <c r="N1905" i="18"/>
  <c r="M1905" i="18"/>
  <c r="L1905" i="18"/>
  <c r="K1905" i="18"/>
  <c r="J1905" i="18"/>
  <c r="I1905" i="18"/>
  <c r="H1905" i="18"/>
  <c r="G1905" i="18"/>
  <c r="F1905" i="18"/>
  <c r="E1905" i="18"/>
  <c r="D1905" i="18"/>
  <c r="C1905" i="18"/>
  <c r="BQ1904" i="18"/>
  <c r="BP1904" i="18"/>
  <c r="BO1904" i="18"/>
  <c r="BN1904" i="18"/>
  <c r="BM1904" i="18"/>
  <c r="BL1904" i="18"/>
  <c r="BK1904" i="18"/>
  <c r="BJ1904" i="18"/>
  <c r="BI1904" i="18"/>
  <c r="BH1904" i="18"/>
  <c r="BG1904" i="18"/>
  <c r="BF1904" i="18"/>
  <c r="BE1904" i="18"/>
  <c r="BD1904" i="18"/>
  <c r="BC1904" i="18"/>
  <c r="BB1904" i="18"/>
  <c r="BA1904" i="18"/>
  <c r="AZ1904" i="18"/>
  <c r="AY1904" i="18"/>
  <c r="AX1904" i="18"/>
  <c r="AW1904" i="18"/>
  <c r="AV1904" i="18"/>
  <c r="AU1904" i="18"/>
  <c r="AT1904" i="18"/>
  <c r="AS1904" i="18"/>
  <c r="AR1904" i="18"/>
  <c r="AQ1904" i="18"/>
  <c r="AP1904" i="18"/>
  <c r="AO1904" i="18"/>
  <c r="AN1904" i="18"/>
  <c r="AM1904" i="18"/>
  <c r="AK1904" i="18"/>
  <c r="AJ1904" i="18"/>
  <c r="AI1904" i="18"/>
  <c r="AH1904" i="18"/>
  <c r="AG1904" i="18"/>
  <c r="AF1904" i="18"/>
  <c r="AE1904" i="18"/>
  <c r="AD1904" i="18"/>
  <c r="AC1904" i="18"/>
  <c r="AB1904" i="18"/>
  <c r="AA1904" i="18"/>
  <c r="Z1904" i="18"/>
  <c r="Y1904" i="18"/>
  <c r="X1904" i="18"/>
  <c r="W1904" i="18"/>
  <c r="V1904" i="18"/>
  <c r="U1904" i="18"/>
  <c r="T1904" i="18"/>
  <c r="S1904" i="18"/>
  <c r="R1904" i="18"/>
  <c r="Q1904" i="18"/>
  <c r="P1904" i="18"/>
  <c r="O1904" i="18"/>
  <c r="N1904" i="18"/>
  <c r="M1904" i="18"/>
  <c r="L1904" i="18"/>
  <c r="K1904" i="18"/>
  <c r="J1904" i="18"/>
  <c r="I1904" i="18"/>
  <c r="H1904" i="18"/>
  <c r="G1904" i="18"/>
  <c r="F1904" i="18"/>
  <c r="E1904" i="18"/>
  <c r="D1904" i="18"/>
  <c r="C1904" i="18"/>
  <c r="BQ1903" i="18"/>
  <c r="BP1903" i="18"/>
  <c r="BO1903" i="18"/>
  <c r="BN1903" i="18"/>
  <c r="BM1903" i="18"/>
  <c r="BL1903" i="18"/>
  <c r="BK1903" i="18"/>
  <c r="BJ1903" i="18"/>
  <c r="BI1903" i="18"/>
  <c r="BH1903" i="18"/>
  <c r="BG1903" i="18"/>
  <c r="BF1903" i="18"/>
  <c r="BE1903" i="18"/>
  <c r="BD1903" i="18"/>
  <c r="BC1903" i="18"/>
  <c r="BB1903" i="18"/>
  <c r="BA1903" i="18"/>
  <c r="AZ1903" i="18"/>
  <c r="AY1903" i="18"/>
  <c r="AX1903" i="18"/>
  <c r="AW1903" i="18"/>
  <c r="AV1903" i="18"/>
  <c r="AU1903" i="18"/>
  <c r="AT1903" i="18"/>
  <c r="AS1903" i="18"/>
  <c r="AR1903" i="18"/>
  <c r="AQ1903" i="18"/>
  <c r="AP1903" i="18"/>
  <c r="AO1903" i="18"/>
  <c r="AN1903" i="18"/>
  <c r="AM1903" i="18"/>
  <c r="AK1903" i="18"/>
  <c r="AJ1903" i="18"/>
  <c r="AI1903" i="18"/>
  <c r="AH1903" i="18"/>
  <c r="AG1903" i="18"/>
  <c r="AF1903" i="18"/>
  <c r="AE1903" i="18"/>
  <c r="AD1903" i="18"/>
  <c r="AC1903" i="18"/>
  <c r="AB1903" i="18"/>
  <c r="AA1903" i="18"/>
  <c r="Z1903" i="18"/>
  <c r="Y1903" i="18"/>
  <c r="X1903" i="18"/>
  <c r="W1903" i="18"/>
  <c r="V1903" i="18"/>
  <c r="U1903" i="18"/>
  <c r="T1903" i="18"/>
  <c r="S1903" i="18"/>
  <c r="R1903" i="18"/>
  <c r="Q1903" i="18"/>
  <c r="P1903" i="18"/>
  <c r="O1903" i="18"/>
  <c r="N1903" i="18"/>
  <c r="M1903" i="18"/>
  <c r="L1903" i="18"/>
  <c r="K1903" i="18"/>
  <c r="J1903" i="18"/>
  <c r="I1903" i="18"/>
  <c r="H1903" i="18"/>
  <c r="G1903" i="18"/>
  <c r="F1903" i="18"/>
  <c r="E1903" i="18"/>
  <c r="D1903" i="18"/>
  <c r="C1903" i="18"/>
  <c r="BQ1902" i="18"/>
  <c r="BP1902" i="18"/>
  <c r="BO1902" i="18"/>
  <c r="BN1902" i="18"/>
  <c r="BM1902" i="18"/>
  <c r="BL1902" i="18"/>
  <c r="BK1902" i="18"/>
  <c r="BJ1902" i="18"/>
  <c r="BI1902" i="18"/>
  <c r="BH1902" i="18"/>
  <c r="BG1902" i="18"/>
  <c r="BF1902" i="18"/>
  <c r="BE1902" i="18"/>
  <c r="BD1902" i="18"/>
  <c r="BC1902" i="18"/>
  <c r="BB1902" i="18"/>
  <c r="BA1902" i="18"/>
  <c r="AZ1902" i="18"/>
  <c r="AY1902" i="18"/>
  <c r="AX1902" i="18"/>
  <c r="AW1902" i="18"/>
  <c r="AV1902" i="18"/>
  <c r="AU1902" i="18"/>
  <c r="AT1902" i="18"/>
  <c r="AS1902" i="18"/>
  <c r="AR1902" i="18"/>
  <c r="AQ1902" i="18"/>
  <c r="AP1902" i="18"/>
  <c r="AO1902" i="18"/>
  <c r="AN1902" i="18"/>
  <c r="AM1902" i="18"/>
  <c r="AK1902" i="18"/>
  <c r="AJ1902" i="18"/>
  <c r="AI1902" i="18"/>
  <c r="AH1902" i="18"/>
  <c r="AG1902" i="18"/>
  <c r="AF1902" i="18"/>
  <c r="AE1902" i="18"/>
  <c r="AD1902" i="18"/>
  <c r="AC1902" i="18"/>
  <c r="AB1902" i="18"/>
  <c r="AA1902" i="18"/>
  <c r="Z1902" i="18"/>
  <c r="Y1902" i="18"/>
  <c r="X1902" i="18"/>
  <c r="W1902" i="18"/>
  <c r="V1902" i="18"/>
  <c r="U1902" i="18"/>
  <c r="T1902" i="18"/>
  <c r="S1902" i="18"/>
  <c r="R1902" i="18"/>
  <c r="Q1902" i="18"/>
  <c r="P1902" i="18"/>
  <c r="O1902" i="18"/>
  <c r="N1902" i="18"/>
  <c r="M1902" i="18"/>
  <c r="L1902" i="18"/>
  <c r="K1902" i="18"/>
  <c r="J1902" i="18"/>
  <c r="I1902" i="18"/>
  <c r="H1902" i="18"/>
  <c r="G1902" i="18"/>
  <c r="F1902" i="18"/>
  <c r="E1902" i="18"/>
  <c r="D1902" i="18"/>
  <c r="C1902" i="18"/>
  <c r="BQ1901" i="18"/>
  <c r="BP1901" i="18"/>
  <c r="BO1901" i="18"/>
  <c r="BN1901" i="18"/>
  <c r="BM1901" i="18"/>
  <c r="BL1901" i="18"/>
  <c r="BK1901" i="18"/>
  <c r="BJ1901" i="18"/>
  <c r="BI1901" i="18"/>
  <c r="BH1901" i="18"/>
  <c r="BG1901" i="18"/>
  <c r="BF1901" i="18"/>
  <c r="BE1901" i="18"/>
  <c r="BD1901" i="18"/>
  <c r="BC1901" i="18"/>
  <c r="BB1901" i="18"/>
  <c r="BA1901" i="18"/>
  <c r="AZ1901" i="18"/>
  <c r="AY1901" i="18"/>
  <c r="AX1901" i="18"/>
  <c r="AW1901" i="18"/>
  <c r="AV1901" i="18"/>
  <c r="AU1901" i="18"/>
  <c r="AT1901" i="18"/>
  <c r="AS1901" i="18"/>
  <c r="AR1901" i="18"/>
  <c r="AQ1901" i="18"/>
  <c r="AP1901" i="18"/>
  <c r="AO1901" i="18"/>
  <c r="AN1901" i="18"/>
  <c r="AM1901" i="18"/>
  <c r="AK1901" i="18"/>
  <c r="AJ1901" i="18"/>
  <c r="AI1901" i="18"/>
  <c r="AH1901" i="18"/>
  <c r="AG1901" i="18"/>
  <c r="AF1901" i="18"/>
  <c r="AE1901" i="18"/>
  <c r="AD1901" i="18"/>
  <c r="AC1901" i="18"/>
  <c r="AB1901" i="18"/>
  <c r="AA1901" i="18"/>
  <c r="Z1901" i="18"/>
  <c r="Y1901" i="18"/>
  <c r="X1901" i="18"/>
  <c r="W1901" i="18"/>
  <c r="V1901" i="18"/>
  <c r="U1901" i="18"/>
  <c r="T1901" i="18"/>
  <c r="S1901" i="18"/>
  <c r="R1901" i="18"/>
  <c r="Q1901" i="18"/>
  <c r="P1901" i="18"/>
  <c r="O1901" i="18"/>
  <c r="N1901" i="18"/>
  <c r="M1901" i="18"/>
  <c r="L1901" i="18"/>
  <c r="K1901" i="18"/>
  <c r="J1901" i="18"/>
  <c r="I1901" i="18"/>
  <c r="H1901" i="18"/>
  <c r="G1901" i="18"/>
  <c r="F1901" i="18"/>
  <c r="E1901" i="18"/>
  <c r="D1901" i="18"/>
  <c r="C1901" i="18"/>
  <c r="BQ1900" i="18"/>
  <c r="BP1900" i="18"/>
  <c r="BO1900" i="18"/>
  <c r="BN1900" i="18"/>
  <c r="BM1900" i="18"/>
  <c r="BL1900" i="18"/>
  <c r="BK1900" i="18"/>
  <c r="BJ1900" i="18"/>
  <c r="BI1900" i="18"/>
  <c r="BH1900" i="18"/>
  <c r="BG1900" i="18"/>
  <c r="BF1900" i="18"/>
  <c r="BE1900" i="18"/>
  <c r="BD1900" i="18"/>
  <c r="BC1900" i="18"/>
  <c r="BB1900" i="18"/>
  <c r="BA1900" i="18"/>
  <c r="AZ1900" i="18"/>
  <c r="AY1900" i="18"/>
  <c r="AX1900" i="18"/>
  <c r="AW1900" i="18"/>
  <c r="AV1900" i="18"/>
  <c r="AU1900" i="18"/>
  <c r="AT1900" i="18"/>
  <c r="AS1900" i="18"/>
  <c r="AR1900" i="18"/>
  <c r="AQ1900" i="18"/>
  <c r="AP1900" i="18"/>
  <c r="AO1900" i="18"/>
  <c r="AN1900" i="18"/>
  <c r="AM1900" i="18"/>
  <c r="AK1900" i="18"/>
  <c r="AJ1900" i="18"/>
  <c r="AI1900" i="18"/>
  <c r="AH1900" i="18"/>
  <c r="AG1900" i="18"/>
  <c r="AF1900" i="18"/>
  <c r="AE1900" i="18"/>
  <c r="AD1900" i="18"/>
  <c r="AC1900" i="18"/>
  <c r="AB1900" i="18"/>
  <c r="AA1900" i="18"/>
  <c r="Z1900" i="18"/>
  <c r="Y1900" i="18"/>
  <c r="X1900" i="18"/>
  <c r="W1900" i="18"/>
  <c r="V1900" i="18"/>
  <c r="U1900" i="18"/>
  <c r="T1900" i="18"/>
  <c r="S1900" i="18"/>
  <c r="R1900" i="18"/>
  <c r="Q1900" i="18"/>
  <c r="P1900" i="18"/>
  <c r="O1900" i="18"/>
  <c r="N1900" i="18"/>
  <c r="M1900" i="18"/>
  <c r="L1900" i="18"/>
  <c r="K1900" i="18"/>
  <c r="J1900" i="18"/>
  <c r="I1900" i="18"/>
  <c r="H1900" i="18"/>
  <c r="G1900" i="18"/>
  <c r="F1900" i="18"/>
  <c r="E1900" i="18"/>
  <c r="D1900" i="18"/>
  <c r="C1900" i="18"/>
  <c r="BQ1899" i="18"/>
  <c r="BP1899" i="18"/>
  <c r="BO1899" i="18"/>
  <c r="BN1899" i="18"/>
  <c r="BM1899" i="18"/>
  <c r="BL1899" i="18"/>
  <c r="BK1899" i="18"/>
  <c r="BJ1899" i="18"/>
  <c r="BI1899" i="18"/>
  <c r="BH1899" i="18"/>
  <c r="BG1899" i="18"/>
  <c r="BF1899" i="18"/>
  <c r="BE1899" i="18"/>
  <c r="BD1899" i="18"/>
  <c r="BC1899" i="18"/>
  <c r="BB1899" i="18"/>
  <c r="BA1899" i="18"/>
  <c r="AZ1899" i="18"/>
  <c r="AY1899" i="18"/>
  <c r="AX1899" i="18"/>
  <c r="AW1899" i="18"/>
  <c r="AV1899" i="18"/>
  <c r="AU1899" i="18"/>
  <c r="AT1899" i="18"/>
  <c r="AS1899" i="18"/>
  <c r="AR1899" i="18"/>
  <c r="AQ1899" i="18"/>
  <c r="AP1899" i="18"/>
  <c r="AO1899" i="18"/>
  <c r="AN1899" i="18"/>
  <c r="AM1899" i="18"/>
  <c r="AK1899" i="18"/>
  <c r="AJ1899" i="18"/>
  <c r="AI1899" i="18"/>
  <c r="AH1899" i="18"/>
  <c r="AG1899" i="18"/>
  <c r="AF1899" i="18"/>
  <c r="AE1899" i="18"/>
  <c r="AD1899" i="18"/>
  <c r="AC1899" i="18"/>
  <c r="AB1899" i="18"/>
  <c r="AA1899" i="18"/>
  <c r="Z1899" i="18"/>
  <c r="Y1899" i="18"/>
  <c r="X1899" i="18"/>
  <c r="W1899" i="18"/>
  <c r="V1899" i="18"/>
  <c r="U1899" i="18"/>
  <c r="T1899" i="18"/>
  <c r="S1899" i="18"/>
  <c r="R1899" i="18"/>
  <c r="Q1899" i="18"/>
  <c r="P1899" i="18"/>
  <c r="O1899" i="18"/>
  <c r="N1899" i="18"/>
  <c r="M1899" i="18"/>
  <c r="L1899" i="18"/>
  <c r="K1899" i="18"/>
  <c r="J1899" i="18"/>
  <c r="I1899" i="18"/>
  <c r="H1899" i="18"/>
  <c r="G1899" i="18"/>
  <c r="F1899" i="18"/>
  <c r="E1899" i="18"/>
  <c r="D1899" i="18"/>
  <c r="C1899" i="18"/>
  <c r="BQ1898" i="18"/>
  <c r="BP1898" i="18"/>
  <c r="BO1898" i="18"/>
  <c r="BN1898" i="18"/>
  <c r="BM1898" i="18"/>
  <c r="BL1898" i="18"/>
  <c r="BK1898" i="18"/>
  <c r="BJ1898" i="18"/>
  <c r="BI1898" i="18"/>
  <c r="BH1898" i="18"/>
  <c r="BG1898" i="18"/>
  <c r="BF1898" i="18"/>
  <c r="BE1898" i="18"/>
  <c r="BD1898" i="18"/>
  <c r="BC1898" i="18"/>
  <c r="BB1898" i="18"/>
  <c r="BA1898" i="18"/>
  <c r="AZ1898" i="18"/>
  <c r="AY1898" i="18"/>
  <c r="AX1898" i="18"/>
  <c r="AW1898" i="18"/>
  <c r="AV1898" i="18"/>
  <c r="AU1898" i="18"/>
  <c r="AT1898" i="18"/>
  <c r="AS1898" i="18"/>
  <c r="AR1898" i="18"/>
  <c r="AQ1898" i="18"/>
  <c r="AP1898" i="18"/>
  <c r="AO1898" i="18"/>
  <c r="AN1898" i="18"/>
  <c r="AM1898" i="18"/>
  <c r="AK1898" i="18"/>
  <c r="AJ1898" i="18"/>
  <c r="AI1898" i="18"/>
  <c r="AH1898" i="18"/>
  <c r="AG1898" i="18"/>
  <c r="AF1898" i="18"/>
  <c r="AE1898" i="18"/>
  <c r="AD1898" i="18"/>
  <c r="AC1898" i="18"/>
  <c r="AB1898" i="18"/>
  <c r="AA1898" i="18"/>
  <c r="Z1898" i="18"/>
  <c r="Y1898" i="18"/>
  <c r="X1898" i="18"/>
  <c r="W1898" i="18"/>
  <c r="V1898" i="18"/>
  <c r="U1898" i="18"/>
  <c r="T1898" i="18"/>
  <c r="S1898" i="18"/>
  <c r="R1898" i="18"/>
  <c r="Q1898" i="18"/>
  <c r="P1898" i="18"/>
  <c r="O1898" i="18"/>
  <c r="N1898" i="18"/>
  <c r="M1898" i="18"/>
  <c r="L1898" i="18"/>
  <c r="K1898" i="18"/>
  <c r="J1898" i="18"/>
  <c r="I1898" i="18"/>
  <c r="H1898" i="18"/>
  <c r="G1898" i="18"/>
  <c r="F1898" i="18"/>
  <c r="E1898" i="18"/>
  <c r="D1898" i="18"/>
  <c r="C1898" i="18"/>
  <c r="BQ1897" i="18"/>
  <c r="BP1897" i="18"/>
  <c r="BO1897" i="18"/>
  <c r="BN1897" i="18"/>
  <c r="BM1897" i="18"/>
  <c r="BL1897" i="18"/>
  <c r="BK1897" i="18"/>
  <c r="BJ1897" i="18"/>
  <c r="BI1897" i="18"/>
  <c r="BH1897" i="18"/>
  <c r="BG1897" i="18"/>
  <c r="BF1897" i="18"/>
  <c r="BE1897" i="18"/>
  <c r="BD1897" i="18"/>
  <c r="BC1897" i="18"/>
  <c r="BB1897" i="18"/>
  <c r="BA1897" i="18"/>
  <c r="AZ1897" i="18"/>
  <c r="AY1897" i="18"/>
  <c r="AX1897" i="18"/>
  <c r="AW1897" i="18"/>
  <c r="AV1897" i="18"/>
  <c r="AU1897" i="18"/>
  <c r="AT1897" i="18"/>
  <c r="AS1897" i="18"/>
  <c r="AR1897" i="18"/>
  <c r="AQ1897" i="18"/>
  <c r="AP1897" i="18"/>
  <c r="AO1897" i="18"/>
  <c r="AN1897" i="18"/>
  <c r="AM1897" i="18"/>
  <c r="AK1897" i="18"/>
  <c r="AJ1897" i="18"/>
  <c r="AI1897" i="18"/>
  <c r="AH1897" i="18"/>
  <c r="AG1897" i="18"/>
  <c r="AF1897" i="18"/>
  <c r="AE1897" i="18"/>
  <c r="AD1897" i="18"/>
  <c r="AC1897" i="18"/>
  <c r="AB1897" i="18"/>
  <c r="AA1897" i="18"/>
  <c r="Z1897" i="18"/>
  <c r="Y1897" i="18"/>
  <c r="X1897" i="18"/>
  <c r="W1897" i="18"/>
  <c r="V1897" i="18"/>
  <c r="U1897" i="18"/>
  <c r="T1897" i="18"/>
  <c r="S1897" i="18"/>
  <c r="R1897" i="18"/>
  <c r="Q1897" i="18"/>
  <c r="P1897" i="18"/>
  <c r="O1897" i="18"/>
  <c r="N1897" i="18"/>
  <c r="M1897" i="18"/>
  <c r="L1897" i="18"/>
  <c r="K1897" i="18"/>
  <c r="J1897" i="18"/>
  <c r="I1897" i="18"/>
  <c r="H1897" i="18"/>
  <c r="G1897" i="18"/>
  <c r="F1897" i="18"/>
  <c r="E1897" i="18"/>
  <c r="D1897" i="18"/>
  <c r="C1897" i="18"/>
  <c r="BQ1896" i="18"/>
  <c r="BP1896" i="18"/>
  <c r="BO1896" i="18"/>
  <c r="BN1896" i="18"/>
  <c r="BM1896" i="18"/>
  <c r="BL1896" i="18"/>
  <c r="BK1896" i="18"/>
  <c r="BJ1896" i="18"/>
  <c r="BI1896" i="18"/>
  <c r="BH1896" i="18"/>
  <c r="BG1896" i="18"/>
  <c r="BF1896" i="18"/>
  <c r="BE1896" i="18"/>
  <c r="BD1896" i="18"/>
  <c r="BC1896" i="18"/>
  <c r="BB1896" i="18"/>
  <c r="BA1896" i="18"/>
  <c r="AZ1896" i="18"/>
  <c r="AY1896" i="18"/>
  <c r="AX1896" i="18"/>
  <c r="AW1896" i="18"/>
  <c r="AV1896" i="18"/>
  <c r="AU1896" i="18"/>
  <c r="AT1896" i="18"/>
  <c r="AS1896" i="18"/>
  <c r="AR1896" i="18"/>
  <c r="AQ1896" i="18"/>
  <c r="AP1896" i="18"/>
  <c r="AO1896" i="18"/>
  <c r="AN1896" i="18"/>
  <c r="AM1896" i="18"/>
  <c r="AK1896" i="18"/>
  <c r="AJ1896" i="18"/>
  <c r="AI1896" i="18"/>
  <c r="AH1896" i="18"/>
  <c r="AG1896" i="18"/>
  <c r="AF1896" i="18"/>
  <c r="AE1896" i="18"/>
  <c r="AD1896" i="18"/>
  <c r="AC1896" i="18"/>
  <c r="AB1896" i="18"/>
  <c r="AA1896" i="18"/>
  <c r="Z1896" i="18"/>
  <c r="Y1896" i="18"/>
  <c r="X1896" i="18"/>
  <c r="W1896" i="18"/>
  <c r="V1896" i="18"/>
  <c r="U1896" i="18"/>
  <c r="T1896" i="18"/>
  <c r="S1896" i="18"/>
  <c r="R1896" i="18"/>
  <c r="Q1896" i="18"/>
  <c r="P1896" i="18"/>
  <c r="O1896" i="18"/>
  <c r="N1896" i="18"/>
  <c r="M1896" i="18"/>
  <c r="L1896" i="18"/>
  <c r="K1896" i="18"/>
  <c r="J1896" i="18"/>
  <c r="I1896" i="18"/>
  <c r="H1896" i="18"/>
  <c r="G1896" i="18"/>
  <c r="F1896" i="18"/>
  <c r="E1896" i="18"/>
  <c r="D1896" i="18"/>
  <c r="C1896" i="18"/>
  <c r="BQ1895" i="18"/>
  <c r="BP1895" i="18"/>
  <c r="BO1895" i="18"/>
  <c r="BN1895" i="18"/>
  <c r="BM1895" i="18"/>
  <c r="BL1895" i="18"/>
  <c r="BK1895" i="18"/>
  <c r="BJ1895" i="18"/>
  <c r="BI1895" i="18"/>
  <c r="BH1895" i="18"/>
  <c r="BG1895" i="18"/>
  <c r="BF1895" i="18"/>
  <c r="BE1895" i="18"/>
  <c r="BD1895" i="18"/>
  <c r="BC1895" i="18"/>
  <c r="BB1895" i="18"/>
  <c r="BA1895" i="18"/>
  <c r="AZ1895" i="18"/>
  <c r="AY1895" i="18"/>
  <c r="AX1895" i="18"/>
  <c r="AW1895" i="18"/>
  <c r="AV1895" i="18"/>
  <c r="AU1895" i="18"/>
  <c r="AT1895" i="18"/>
  <c r="AS1895" i="18"/>
  <c r="AR1895" i="18"/>
  <c r="AQ1895" i="18"/>
  <c r="AP1895" i="18"/>
  <c r="AO1895" i="18"/>
  <c r="AN1895" i="18"/>
  <c r="AM1895" i="18"/>
  <c r="AK1895" i="18"/>
  <c r="AJ1895" i="18"/>
  <c r="AI1895" i="18"/>
  <c r="AH1895" i="18"/>
  <c r="AG1895" i="18"/>
  <c r="AF1895" i="18"/>
  <c r="AE1895" i="18"/>
  <c r="AD1895" i="18"/>
  <c r="AC1895" i="18"/>
  <c r="AB1895" i="18"/>
  <c r="AA1895" i="18"/>
  <c r="Z1895" i="18"/>
  <c r="Y1895" i="18"/>
  <c r="X1895" i="18"/>
  <c r="W1895" i="18"/>
  <c r="V1895" i="18"/>
  <c r="U1895" i="18"/>
  <c r="T1895" i="18"/>
  <c r="S1895" i="18"/>
  <c r="R1895" i="18"/>
  <c r="Q1895" i="18"/>
  <c r="P1895" i="18"/>
  <c r="O1895" i="18"/>
  <c r="N1895" i="18"/>
  <c r="M1895" i="18"/>
  <c r="L1895" i="18"/>
  <c r="K1895" i="18"/>
  <c r="J1895" i="18"/>
  <c r="I1895" i="18"/>
  <c r="H1895" i="18"/>
  <c r="G1895" i="18"/>
  <c r="F1895" i="18"/>
  <c r="E1895" i="18"/>
  <c r="D1895" i="18"/>
  <c r="C1895" i="18"/>
  <c r="BQ1894" i="18"/>
  <c r="BP1894" i="18"/>
  <c r="BO1894" i="18"/>
  <c r="BN1894" i="18"/>
  <c r="BM1894" i="18"/>
  <c r="BL1894" i="18"/>
  <c r="BK1894" i="18"/>
  <c r="BJ1894" i="18"/>
  <c r="BI1894" i="18"/>
  <c r="BH1894" i="18"/>
  <c r="BG1894" i="18"/>
  <c r="BF1894" i="18"/>
  <c r="BE1894" i="18"/>
  <c r="BD1894" i="18"/>
  <c r="BC1894" i="18"/>
  <c r="BB1894" i="18"/>
  <c r="BA1894" i="18"/>
  <c r="AZ1894" i="18"/>
  <c r="AY1894" i="18"/>
  <c r="AX1894" i="18"/>
  <c r="AW1894" i="18"/>
  <c r="AV1894" i="18"/>
  <c r="AU1894" i="18"/>
  <c r="AT1894" i="18"/>
  <c r="AS1894" i="18"/>
  <c r="AR1894" i="18"/>
  <c r="AQ1894" i="18"/>
  <c r="AP1894" i="18"/>
  <c r="AO1894" i="18"/>
  <c r="AN1894" i="18"/>
  <c r="AM1894" i="18"/>
  <c r="AK1894" i="18"/>
  <c r="AJ1894" i="18"/>
  <c r="AI1894" i="18"/>
  <c r="AH1894" i="18"/>
  <c r="AG1894" i="18"/>
  <c r="AF1894" i="18"/>
  <c r="AE1894" i="18"/>
  <c r="AD1894" i="18"/>
  <c r="AC1894" i="18"/>
  <c r="AB1894" i="18"/>
  <c r="AA1894" i="18"/>
  <c r="Z1894" i="18"/>
  <c r="Y1894" i="18"/>
  <c r="X1894" i="18"/>
  <c r="W1894" i="18"/>
  <c r="V1894" i="18"/>
  <c r="U1894" i="18"/>
  <c r="T1894" i="18"/>
  <c r="S1894" i="18"/>
  <c r="R1894" i="18"/>
  <c r="Q1894" i="18"/>
  <c r="P1894" i="18"/>
  <c r="O1894" i="18"/>
  <c r="N1894" i="18"/>
  <c r="M1894" i="18"/>
  <c r="L1894" i="18"/>
  <c r="K1894" i="18"/>
  <c r="J1894" i="18"/>
  <c r="I1894" i="18"/>
  <c r="H1894" i="18"/>
  <c r="G1894" i="18"/>
  <c r="F1894" i="18"/>
  <c r="E1894" i="18"/>
  <c r="D1894" i="18"/>
  <c r="C1894" i="18"/>
  <c r="BQ1893" i="18"/>
  <c r="BP1893" i="18"/>
  <c r="BO1893" i="18"/>
  <c r="BN1893" i="18"/>
  <c r="BM1893" i="18"/>
  <c r="BL1893" i="18"/>
  <c r="BK1893" i="18"/>
  <c r="BJ1893" i="18"/>
  <c r="BI1893" i="18"/>
  <c r="BH1893" i="18"/>
  <c r="BG1893" i="18"/>
  <c r="BF1893" i="18"/>
  <c r="BE1893" i="18"/>
  <c r="BD1893" i="18"/>
  <c r="BC1893" i="18"/>
  <c r="BB1893" i="18"/>
  <c r="BA1893" i="18"/>
  <c r="AZ1893" i="18"/>
  <c r="AY1893" i="18"/>
  <c r="AX1893" i="18"/>
  <c r="AW1893" i="18"/>
  <c r="AV1893" i="18"/>
  <c r="AU1893" i="18"/>
  <c r="AT1893" i="18"/>
  <c r="AS1893" i="18"/>
  <c r="AR1893" i="18"/>
  <c r="AQ1893" i="18"/>
  <c r="AP1893" i="18"/>
  <c r="AO1893" i="18"/>
  <c r="AN1893" i="18"/>
  <c r="AM1893" i="18"/>
  <c r="AK1893" i="18"/>
  <c r="AJ1893" i="18"/>
  <c r="AI1893" i="18"/>
  <c r="AH1893" i="18"/>
  <c r="AG1893" i="18"/>
  <c r="AF1893" i="18"/>
  <c r="AE1893" i="18"/>
  <c r="AD1893" i="18"/>
  <c r="AC1893" i="18"/>
  <c r="AB1893" i="18"/>
  <c r="AA1893" i="18"/>
  <c r="Z1893" i="18"/>
  <c r="Y1893" i="18"/>
  <c r="X1893" i="18"/>
  <c r="W1893" i="18"/>
  <c r="V1893" i="18"/>
  <c r="U1893" i="18"/>
  <c r="T1893" i="18"/>
  <c r="S1893" i="18"/>
  <c r="R1893" i="18"/>
  <c r="Q1893" i="18"/>
  <c r="P1893" i="18"/>
  <c r="O1893" i="18"/>
  <c r="N1893" i="18"/>
  <c r="M1893" i="18"/>
  <c r="L1893" i="18"/>
  <c r="K1893" i="18"/>
  <c r="J1893" i="18"/>
  <c r="I1893" i="18"/>
  <c r="H1893" i="18"/>
  <c r="G1893" i="18"/>
  <c r="F1893" i="18"/>
  <c r="E1893" i="18"/>
  <c r="D1893" i="18"/>
  <c r="C1893" i="18"/>
  <c r="BQ1892" i="18"/>
  <c r="BP1892" i="18"/>
  <c r="BO1892" i="18"/>
  <c r="BN1892" i="18"/>
  <c r="BM1892" i="18"/>
  <c r="BL1892" i="18"/>
  <c r="BK1892" i="18"/>
  <c r="BJ1892" i="18"/>
  <c r="BI1892" i="18"/>
  <c r="BH1892" i="18"/>
  <c r="BG1892" i="18"/>
  <c r="BF1892" i="18"/>
  <c r="BE1892" i="18"/>
  <c r="BD1892" i="18"/>
  <c r="BC1892" i="18"/>
  <c r="BB1892" i="18"/>
  <c r="BA1892" i="18"/>
  <c r="AZ1892" i="18"/>
  <c r="AY1892" i="18"/>
  <c r="AX1892" i="18"/>
  <c r="AW1892" i="18"/>
  <c r="AV1892" i="18"/>
  <c r="AU1892" i="18"/>
  <c r="AT1892" i="18"/>
  <c r="AS1892" i="18"/>
  <c r="AR1892" i="18"/>
  <c r="AQ1892" i="18"/>
  <c r="AP1892" i="18"/>
  <c r="AO1892" i="18"/>
  <c r="AN1892" i="18"/>
  <c r="AM1892" i="18"/>
  <c r="AK1892" i="18"/>
  <c r="AJ1892" i="18"/>
  <c r="AI1892" i="18"/>
  <c r="AH1892" i="18"/>
  <c r="AG1892" i="18"/>
  <c r="AF1892" i="18"/>
  <c r="AE1892" i="18"/>
  <c r="AD1892" i="18"/>
  <c r="AC1892" i="18"/>
  <c r="AB1892" i="18"/>
  <c r="AA1892" i="18"/>
  <c r="Z1892" i="18"/>
  <c r="Y1892" i="18"/>
  <c r="X1892" i="18"/>
  <c r="W1892" i="18"/>
  <c r="V1892" i="18"/>
  <c r="U1892" i="18"/>
  <c r="T1892" i="18"/>
  <c r="S1892" i="18"/>
  <c r="R1892" i="18"/>
  <c r="Q1892" i="18"/>
  <c r="P1892" i="18"/>
  <c r="O1892" i="18"/>
  <c r="N1892" i="18"/>
  <c r="M1892" i="18"/>
  <c r="L1892" i="18"/>
  <c r="K1892" i="18"/>
  <c r="J1892" i="18"/>
  <c r="I1892" i="18"/>
  <c r="H1892" i="18"/>
  <c r="G1892" i="18"/>
  <c r="F1892" i="18"/>
  <c r="E1892" i="18"/>
  <c r="D1892" i="18"/>
  <c r="C1892" i="18"/>
  <c r="BQ1891" i="18"/>
  <c r="BP1891" i="18"/>
  <c r="BO1891" i="18"/>
  <c r="BN1891" i="18"/>
  <c r="BM1891" i="18"/>
  <c r="BL1891" i="18"/>
  <c r="BK1891" i="18"/>
  <c r="BJ1891" i="18"/>
  <c r="BI1891" i="18"/>
  <c r="BH1891" i="18"/>
  <c r="BG1891" i="18"/>
  <c r="BF1891" i="18"/>
  <c r="BE1891" i="18"/>
  <c r="BD1891" i="18"/>
  <c r="BC1891" i="18"/>
  <c r="BB1891" i="18"/>
  <c r="BA1891" i="18"/>
  <c r="AZ1891" i="18"/>
  <c r="AY1891" i="18"/>
  <c r="AX1891" i="18"/>
  <c r="AW1891" i="18"/>
  <c r="AV1891" i="18"/>
  <c r="AU1891" i="18"/>
  <c r="AT1891" i="18"/>
  <c r="AS1891" i="18"/>
  <c r="AR1891" i="18"/>
  <c r="AQ1891" i="18"/>
  <c r="AP1891" i="18"/>
  <c r="AO1891" i="18"/>
  <c r="AN1891" i="18"/>
  <c r="AM1891" i="18"/>
  <c r="AK1891" i="18"/>
  <c r="AJ1891" i="18"/>
  <c r="AI1891" i="18"/>
  <c r="AH1891" i="18"/>
  <c r="AG1891" i="18"/>
  <c r="AF1891" i="18"/>
  <c r="AE1891" i="18"/>
  <c r="AD1891" i="18"/>
  <c r="AC1891" i="18"/>
  <c r="AB1891" i="18"/>
  <c r="AA1891" i="18"/>
  <c r="Z1891" i="18"/>
  <c r="Y1891" i="18"/>
  <c r="X1891" i="18"/>
  <c r="W1891" i="18"/>
  <c r="V1891" i="18"/>
  <c r="U1891" i="18"/>
  <c r="T1891" i="18"/>
  <c r="S1891" i="18"/>
  <c r="R1891" i="18"/>
  <c r="Q1891" i="18"/>
  <c r="P1891" i="18"/>
  <c r="O1891" i="18"/>
  <c r="N1891" i="18"/>
  <c r="M1891" i="18"/>
  <c r="L1891" i="18"/>
  <c r="K1891" i="18"/>
  <c r="J1891" i="18"/>
  <c r="I1891" i="18"/>
  <c r="H1891" i="18"/>
  <c r="G1891" i="18"/>
  <c r="F1891" i="18"/>
  <c r="E1891" i="18"/>
  <c r="D1891" i="18"/>
  <c r="C1891" i="18"/>
  <c r="BQ1890" i="18"/>
  <c r="BP1890" i="18"/>
  <c r="BO1890" i="18"/>
  <c r="BN1890" i="18"/>
  <c r="BM1890" i="18"/>
  <c r="BL1890" i="18"/>
  <c r="BK1890" i="18"/>
  <c r="BJ1890" i="18"/>
  <c r="BI1890" i="18"/>
  <c r="BH1890" i="18"/>
  <c r="BG1890" i="18"/>
  <c r="BF1890" i="18"/>
  <c r="BE1890" i="18"/>
  <c r="BD1890" i="18"/>
  <c r="BC1890" i="18"/>
  <c r="BB1890" i="18"/>
  <c r="BA1890" i="18"/>
  <c r="AZ1890" i="18"/>
  <c r="AY1890" i="18"/>
  <c r="AX1890" i="18"/>
  <c r="AW1890" i="18"/>
  <c r="AV1890" i="18"/>
  <c r="AU1890" i="18"/>
  <c r="AT1890" i="18"/>
  <c r="AS1890" i="18"/>
  <c r="AR1890" i="18"/>
  <c r="AQ1890" i="18"/>
  <c r="AP1890" i="18"/>
  <c r="AO1890" i="18"/>
  <c r="AN1890" i="18"/>
  <c r="AM1890" i="18"/>
  <c r="AK1890" i="18"/>
  <c r="AJ1890" i="18"/>
  <c r="AI1890" i="18"/>
  <c r="AH1890" i="18"/>
  <c r="AG1890" i="18"/>
  <c r="AF1890" i="18"/>
  <c r="AE1890" i="18"/>
  <c r="AD1890" i="18"/>
  <c r="AC1890" i="18"/>
  <c r="AB1890" i="18"/>
  <c r="AA1890" i="18"/>
  <c r="Z1890" i="18"/>
  <c r="Y1890" i="18"/>
  <c r="X1890" i="18"/>
  <c r="W1890" i="18"/>
  <c r="V1890" i="18"/>
  <c r="U1890" i="18"/>
  <c r="T1890" i="18"/>
  <c r="S1890" i="18"/>
  <c r="R1890" i="18"/>
  <c r="Q1890" i="18"/>
  <c r="P1890" i="18"/>
  <c r="O1890" i="18"/>
  <c r="N1890" i="18"/>
  <c r="M1890" i="18"/>
  <c r="L1890" i="18"/>
  <c r="K1890" i="18"/>
  <c r="J1890" i="18"/>
  <c r="I1890" i="18"/>
  <c r="H1890" i="18"/>
  <c r="G1890" i="18"/>
  <c r="F1890" i="18"/>
  <c r="E1890" i="18"/>
  <c r="D1890" i="18"/>
  <c r="C1890" i="18"/>
  <c r="BQ1889" i="18"/>
  <c r="BP1889" i="18"/>
  <c r="BO1889" i="18"/>
  <c r="BN1889" i="18"/>
  <c r="BM1889" i="18"/>
  <c r="BL1889" i="18"/>
  <c r="BK1889" i="18"/>
  <c r="BJ1889" i="18"/>
  <c r="BI1889" i="18"/>
  <c r="BH1889" i="18"/>
  <c r="BG1889" i="18"/>
  <c r="BF1889" i="18"/>
  <c r="BE1889" i="18"/>
  <c r="BD1889" i="18"/>
  <c r="BC1889" i="18"/>
  <c r="BB1889" i="18"/>
  <c r="BA1889" i="18"/>
  <c r="AZ1889" i="18"/>
  <c r="AY1889" i="18"/>
  <c r="AX1889" i="18"/>
  <c r="AW1889" i="18"/>
  <c r="AV1889" i="18"/>
  <c r="AU1889" i="18"/>
  <c r="AT1889" i="18"/>
  <c r="AS1889" i="18"/>
  <c r="AR1889" i="18"/>
  <c r="AQ1889" i="18"/>
  <c r="AP1889" i="18"/>
  <c r="AO1889" i="18"/>
  <c r="AN1889" i="18"/>
  <c r="AM1889" i="18"/>
  <c r="AK1889" i="18"/>
  <c r="AJ1889" i="18"/>
  <c r="AI1889" i="18"/>
  <c r="AH1889" i="18"/>
  <c r="AG1889" i="18"/>
  <c r="AF1889" i="18"/>
  <c r="AE1889" i="18"/>
  <c r="AD1889" i="18"/>
  <c r="AC1889" i="18"/>
  <c r="AB1889" i="18"/>
  <c r="AA1889" i="18"/>
  <c r="Z1889" i="18"/>
  <c r="Y1889" i="18"/>
  <c r="X1889" i="18"/>
  <c r="W1889" i="18"/>
  <c r="V1889" i="18"/>
  <c r="U1889" i="18"/>
  <c r="T1889" i="18"/>
  <c r="S1889" i="18"/>
  <c r="R1889" i="18"/>
  <c r="Q1889" i="18"/>
  <c r="P1889" i="18"/>
  <c r="O1889" i="18"/>
  <c r="N1889" i="18"/>
  <c r="M1889" i="18"/>
  <c r="L1889" i="18"/>
  <c r="K1889" i="18"/>
  <c r="J1889" i="18"/>
  <c r="I1889" i="18"/>
  <c r="H1889" i="18"/>
  <c r="G1889" i="18"/>
  <c r="F1889" i="18"/>
  <c r="E1889" i="18"/>
  <c r="D1889" i="18"/>
  <c r="C1889" i="18"/>
  <c r="BQ1888" i="18"/>
  <c r="BP1888" i="18"/>
  <c r="BO1888" i="18"/>
  <c r="BN1888" i="18"/>
  <c r="BM1888" i="18"/>
  <c r="BL1888" i="18"/>
  <c r="BK1888" i="18"/>
  <c r="BJ1888" i="18"/>
  <c r="BI1888" i="18"/>
  <c r="BH1888" i="18"/>
  <c r="BG1888" i="18"/>
  <c r="BF1888" i="18"/>
  <c r="BE1888" i="18"/>
  <c r="BD1888" i="18"/>
  <c r="BC1888" i="18"/>
  <c r="BB1888" i="18"/>
  <c r="BA1888" i="18"/>
  <c r="AZ1888" i="18"/>
  <c r="AY1888" i="18"/>
  <c r="AX1888" i="18"/>
  <c r="AW1888" i="18"/>
  <c r="AV1888" i="18"/>
  <c r="AU1888" i="18"/>
  <c r="AT1888" i="18"/>
  <c r="AS1888" i="18"/>
  <c r="AR1888" i="18"/>
  <c r="AQ1888" i="18"/>
  <c r="AP1888" i="18"/>
  <c r="AO1888" i="18"/>
  <c r="AN1888" i="18"/>
  <c r="AM1888" i="18"/>
  <c r="AK1888" i="18"/>
  <c r="AJ1888" i="18"/>
  <c r="AI1888" i="18"/>
  <c r="AH1888" i="18"/>
  <c r="AG1888" i="18"/>
  <c r="AF1888" i="18"/>
  <c r="AE1888" i="18"/>
  <c r="AD1888" i="18"/>
  <c r="AC1888" i="18"/>
  <c r="AB1888" i="18"/>
  <c r="AA1888" i="18"/>
  <c r="Z1888" i="18"/>
  <c r="Y1888" i="18"/>
  <c r="X1888" i="18"/>
  <c r="W1888" i="18"/>
  <c r="V1888" i="18"/>
  <c r="U1888" i="18"/>
  <c r="T1888" i="18"/>
  <c r="S1888" i="18"/>
  <c r="R1888" i="18"/>
  <c r="Q1888" i="18"/>
  <c r="P1888" i="18"/>
  <c r="O1888" i="18"/>
  <c r="N1888" i="18"/>
  <c r="M1888" i="18"/>
  <c r="L1888" i="18"/>
  <c r="K1888" i="18"/>
  <c r="J1888" i="18"/>
  <c r="I1888" i="18"/>
  <c r="H1888" i="18"/>
  <c r="G1888" i="18"/>
  <c r="F1888" i="18"/>
  <c r="E1888" i="18"/>
  <c r="D1888" i="18"/>
  <c r="C1888" i="18"/>
  <c r="BQ1887" i="18"/>
  <c r="BP1887" i="18"/>
  <c r="BO1887" i="18"/>
  <c r="BN1887" i="18"/>
  <c r="BM1887" i="18"/>
  <c r="BL1887" i="18"/>
  <c r="BK1887" i="18"/>
  <c r="BJ1887" i="18"/>
  <c r="BI1887" i="18"/>
  <c r="BH1887" i="18"/>
  <c r="BG1887" i="18"/>
  <c r="BF1887" i="18"/>
  <c r="BE1887" i="18"/>
  <c r="BD1887" i="18"/>
  <c r="BC1887" i="18"/>
  <c r="BB1887" i="18"/>
  <c r="BA1887" i="18"/>
  <c r="AZ1887" i="18"/>
  <c r="AY1887" i="18"/>
  <c r="AX1887" i="18"/>
  <c r="AW1887" i="18"/>
  <c r="AV1887" i="18"/>
  <c r="AU1887" i="18"/>
  <c r="AT1887" i="18"/>
  <c r="AS1887" i="18"/>
  <c r="AR1887" i="18"/>
  <c r="AQ1887" i="18"/>
  <c r="AP1887" i="18"/>
  <c r="AO1887" i="18"/>
  <c r="AN1887" i="18"/>
  <c r="AM1887" i="18"/>
  <c r="AK1887" i="18"/>
  <c r="AJ1887" i="18"/>
  <c r="AI1887" i="18"/>
  <c r="AH1887" i="18"/>
  <c r="AG1887" i="18"/>
  <c r="AF1887" i="18"/>
  <c r="AE1887" i="18"/>
  <c r="AD1887" i="18"/>
  <c r="AC1887" i="18"/>
  <c r="AB1887" i="18"/>
  <c r="AA1887" i="18"/>
  <c r="Z1887" i="18"/>
  <c r="Y1887" i="18"/>
  <c r="X1887" i="18"/>
  <c r="W1887" i="18"/>
  <c r="V1887" i="18"/>
  <c r="U1887" i="18"/>
  <c r="T1887" i="18"/>
  <c r="S1887" i="18"/>
  <c r="R1887" i="18"/>
  <c r="Q1887" i="18"/>
  <c r="P1887" i="18"/>
  <c r="O1887" i="18"/>
  <c r="N1887" i="18"/>
  <c r="M1887" i="18"/>
  <c r="L1887" i="18"/>
  <c r="K1887" i="18"/>
  <c r="J1887" i="18"/>
  <c r="I1887" i="18"/>
  <c r="H1887" i="18"/>
  <c r="G1887" i="18"/>
  <c r="F1887" i="18"/>
  <c r="E1887" i="18"/>
  <c r="D1887" i="18"/>
  <c r="C1887" i="18"/>
  <c r="BQ1886" i="18"/>
  <c r="BP1886" i="18"/>
  <c r="BO1886" i="18"/>
  <c r="BN1886" i="18"/>
  <c r="BM1886" i="18"/>
  <c r="BL1886" i="18"/>
  <c r="BK1886" i="18"/>
  <c r="BJ1886" i="18"/>
  <c r="BI1886" i="18"/>
  <c r="BH1886" i="18"/>
  <c r="BG1886" i="18"/>
  <c r="BF1886" i="18"/>
  <c r="BE1886" i="18"/>
  <c r="BD1886" i="18"/>
  <c r="BC1886" i="18"/>
  <c r="BB1886" i="18"/>
  <c r="BA1886" i="18"/>
  <c r="AZ1886" i="18"/>
  <c r="AY1886" i="18"/>
  <c r="AX1886" i="18"/>
  <c r="AW1886" i="18"/>
  <c r="AV1886" i="18"/>
  <c r="AU1886" i="18"/>
  <c r="AT1886" i="18"/>
  <c r="AS1886" i="18"/>
  <c r="AR1886" i="18"/>
  <c r="AQ1886" i="18"/>
  <c r="AP1886" i="18"/>
  <c r="AO1886" i="18"/>
  <c r="AN1886" i="18"/>
  <c r="AM1886" i="18"/>
  <c r="AK1886" i="18"/>
  <c r="AJ1886" i="18"/>
  <c r="AI1886" i="18"/>
  <c r="AH1886" i="18"/>
  <c r="AG1886" i="18"/>
  <c r="AF1886" i="18"/>
  <c r="AE1886" i="18"/>
  <c r="AD1886" i="18"/>
  <c r="AC1886" i="18"/>
  <c r="AB1886" i="18"/>
  <c r="AA1886" i="18"/>
  <c r="Z1886" i="18"/>
  <c r="Y1886" i="18"/>
  <c r="X1886" i="18"/>
  <c r="W1886" i="18"/>
  <c r="V1886" i="18"/>
  <c r="U1886" i="18"/>
  <c r="T1886" i="18"/>
  <c r="S1886" i="18"/>
  <c r="R1886" i="18"/>
  <c r="Q1886" i="18"/>
  <c r="P1886" i="18"/>
  <c r="O1886" i="18"/>
  <c r="N1886" i="18"/>
  <c r="M1886" i="18"/>
  <c r="L1886" i="18"/>
  <c r="K1886" i="18"/>
  <c r="J1886" i="18"/>
  <c r="I1886" i="18"/>
  <c r="H1886" i="18"/>
  <c r="G1886" i="18"/>
  <c r="F1886" i="18"/>
  <c r="E1886" i="18"/>
  <c r="D1886" i="18"/>
  <c r="C1886" i="18"/>
  <c r="BQ1885" i="18"/>
  <c r="BP1885" i="18"/>
  <c r="BO1885" i="18"/>
  <c r="BN1885" i="18"/>
  <c r="BM1885" i="18"/>
  <c r="BL1885" i="18"/>
  <c r="BK1885" i="18"/>
  <c r="BJ1885" i="18"/>
  <c r="BI1885" i="18"/>
  <c r="BH1885" i="18"/>
  <c r="BG1885" i="18"/>
  <c r="BF1885" i="18"/>
  <c r="BE1885" i="18"/>
  <c r="BD1885" i="18"/>
  <c r="BC1885" i="18"/>
  <c r="BB1885" i="18"/>
  <c r="BA1885" i="18"/>
  <c r="AZ1885" i="18"/>
  <c r="AY1885" i="18"/>
  <c r="AX1885" i="18"/>
  <c r="AW1885" i="18"/>
  <c r="AV1885" i="18"/>
  <c r="AU1885" i="18"/>
  <c r="AT1885" i="18"/>
  <c r="AS1885" i="18"/>
  <c r="AR1885" i="18"/>
  <c r="AQ1885" i="18"/>
  <c r="AP1885" i="18"/>
  <c r="AO1885" i="18"/>
  <c r="AN1885" i="18"/>
  <c r="AM1885" i="18"/>
  <c r="AK1885" i="18"/>
  <c r="AJ1885" i="18"/>
  <c r="AI1885" i="18"/>
  <c r="AH1885" i="18"/>
  <c r="AG1885" i="18"/>
  <c r="AF1885" i="18"/>
  <c r="AE1885" i="18"/>
  <c r="AD1885" i="18"/>
  <c r="AC1885" i="18"/>
  <c r="AB1885" i="18"/>
  <c r="AA1885" i="18"/>
  <c r="Z1885" i="18"/>
  <c r="Y1885" i="18"/>
  <c r="X1885" i="18"/>
  <c r="W1885" i="18"/>
  <c r="V1885" i="18"/>
  <c r="U1885" i="18"/>
  <c r="T1885" i="18"/>
  <c r="S1885" i="18"/>
  <c r="R1885" i="18"/>
  <c r="Q1885" i="18"/>
  <c r="P1885" i="18"/>
  <c r="O1885" i="18"/>
  <c r="N1885" i="18"/>
  <c r="M1885" i="18"/>
  <c r="L1885" i="18"/>
  <c r="K1885" i="18"/>
  <c r="J1885" i="18"/>
  <c r="I1885" i="18"/>
  <c r="H1885" i="18"/>
  <c r="G1885" i="18"/>
  <c r="F1885" i="18"/>
  <c r="E1885" i="18"/>
  <c r="D1885" i="18"/>
  <c r="C1885" i="18"/>
  <c r="BQ1884" i="18"/>
  <c r="BP1884" i="18"/>
  <c r="BO1884" i="18"/>
  <c r="BN1884" i="18"/>
  <c r="BM1884" i="18"/>
  <c r="BL1884" i="18"/>
  <c r="BK1884" i="18"/>
  <c r="BJ1884" i="18"/>
  <c r="BI1884" i="18"/>
  <c r="BH1884" i="18"/>
  <c r="BG1884" i="18"/>
  <c r="BF1884" i="18"/>
  <c r="BE1884" i="18"/>
  <c r="BD1884" i="18"/>
  <c r="BC1884" i="18"/>
  <c r="BB1884" i="18"/>
  <c r="BA1884" i="18"/>
  <c r="AZ1884" i="18"/>
  <c r="AY1884" i="18"/>
  <c r="AX1884" i="18"/>
  <c r="AW1884" i="18"/>
  <c r="AV1884" i="18"/>
  <c r="AU1884" i="18"/>
  <c r="AT1884" i="18"/>
  <c r="AS1884" i="18"/>
  <c r="AR1884" i="18"/>
  <c r="AQ1884" i="18"/>
  <c r="AP1884" i="18"/>
  <c r="AO1884" i="18"/>
  <c r="AN1884" i="18"/>
  <c r="AM1884" i="18"/>
  <c r="AK1884" i="18"/>
  <c r="AJ1884" i="18"/>
  <c r="AI1884" i="18"/>
  <c r="AH1884" i="18"/>
  <c r="AG1884" i="18"/>
  <c r="AF1884" i="18"/>
  <c r="AE1884" i="18"/>
  <c r="AD1884" i="18"/>
  <c r="AC1884" i="18"/>
  <c r="AB1884" i="18"/>
  <c r="AA1884" i="18"/>
  <c r="Z1884" i="18"/>
  <c r="Y1884" i="18"/>
  <c r="X1884" i="18"/>
  <c r="W1884" i="18"/>
  <c r="V1884" i="18"/>
  <c r="U1884" i="18"/>
  <c r="T1884" i="18"/>
  <c r="S1884" i="18"/>
  <c r="R1884" i="18"/>
  <c r="Q1884" i="18"/>
  <c r="P1884" i="18"/>
  <c r="O1884" i="18"/>
  <c r="N1884" i="18"/>
  <c r="M1884" i="18"/>
  <c r="L1884" i="18"/>
  <c r="K1884" i="18"/>
  <c r="J1884" i="18"/>
  <c r="I1884" i="18"/>
  <c r="H1884" i="18"/>
  <c r="G1884" i="18"/>
  <c r="F1884" i="18"/>
  <c r="E1884" i="18"/>
  <c r="D1884" i="18"/>
  <c r="C1884" i="18"/>
  <c r="BQ1883" i="18"/>
  <c r="BP1883" i="18"/>
  <c r="BO1883" i="18"/>
  <c r="BN1883" i="18"/>
  <c r="BM1883" i="18"/>
  <c r="BL1883" i="18"/>
  <c r="BK1883" i="18"/>
  <c r="BJ1883" i="18"/>
  <c r="BI1883" i="18"/>
  <c r="BH1883" i="18"/>
  <c r="BG1883" i="18"/>
  <c r="BF1883" i="18"/>
  <c r="BE1883" i="18"/>
  <c r="BD1883" i="18"/>
  <c r="BC1883" i="18"/>
  <c r="BB1883" i="18"/>
  <c r="BA1883" i="18"/>
  <c r="AZ1883" i="18"/>
  <c r="AY1883" i="18"/>
  <c r="AX1883" i="18"/>
  <c r="AW1883" i="18"/>
  <c r="AV1883" i="18"/>
  <c r="AU1883" i="18"/>
  <c r="AT1883" i="18"/>
  <c r="AS1883" i="18"/>
  <c r="AR1883" i="18"/>
  <c r="AQ1883" i="18"/>
  <c r="AP1883" i="18"/>
  <c r="AO1883" i="18"/>
  <c r="AN1883" i="18"/>
  <c r="AM1883" i="18"/>
  <c r="AK1883" i="18"/>
  <c r="AJ1883" i="18"/>
  <c r="AI1883" i="18"/>
  <c r="AH1883" i="18"/>
  <c r="AG1883" i="18"/>
  <c r="AF1883" i="18"/>
  <c r="AE1883" i="18"/>
  <c r="AD1883" i="18"/>
  <c r="AC1883" i="18"/>
  <c r="AB1883" i="18"/>
  <c r="AA1883" i="18"/>
  <c r="Z1883" i="18"/>
  <c r="Y1883" i="18"/>
  <c r="X1883" i="18"/>
  <c r="W1883" i="18"/>
  <c r="V1883" i="18"/>
  <c r="U1883" i="18"/>
  <c r="T1883" i="18"/>
  <c r="S1883" i="18"/>
  <c r="R1883" i="18"/>
  <c r="Q1883" i="18"/>
  <c r="P1883" i="18"/>
  <c r="O1883" i="18"/>
  <c r="N1883" i="18"/>
  <c r="M1883" i="18"/>
  <c r="L1883" i="18"/>
  <c r="K1883" i="18"/>
  <c r="J1883" i="18"/>
  <c r="I1883" i="18"/>
  <c r="H1883" i="18"/>
  <c r="G1883" i="18"/>
  <c r="F1883" i="18"/>
  <c r="E1883" i="18"/>
  <c r="D1883" i="18"/>
  <c r="C1883" i="18"/>
  <c r="BQ1882" i="18"/>
  <c r="BP1882" i="18"/>
  <c r="BO1882" i="18"/>
  <c r="BN1882" i="18"/>
  <c r="BM1882" i="18"/>
  <c r="BL1882" i="18"/>
  <c r="BK1882" i="18"/>
  <c r="BJ1882" i="18"/>
  <c r="BI1882" i="18"/>
  <c r="BH1882" i="18"/>
  <c r="BG1882" i="18"/>
  <c r="BF1882" i="18"/>
  <c r="BE1882" i="18"/>
  <c r="BD1882" i="18"/>
  <c r="BC1882" i="18"/>
  <c r="BB1882" i="18"/>
  <c r="BA1882" i="18"/>
  <c r="AZ1882" i="18"/>
  <c r="AY1882" i="18"/>
  <c r="AX1882" i="18"/>
  <c r="AW1882" i="18"/>
  <c r="AV1882" i="18"/>
  <c r="AU1882" i="18"/>
  <c r="AT1882" i="18"/>
  <c r="AS1882" i="18"/>
  <c r="AR1882" i="18"/>
  <c r="AQ1882" i="18"/>
  <c r="AP1882" i="18"/>
  <c r="AO1882" i="18"/>
  <c r="AN1882" i="18"/>
  <c r="AM1882" i="18"/>
  <c r="AK1882" i="18"/>
  <c r="AJ1882" i="18"/>
  <c r="AI1882" i="18"/>
  <c r="AH1882" i="18"/>
  <c r="AG1882" i="18"/>
  <c r="AF1882" i="18"/>
  <c r="AE1882" i="18"/>
  <c r="AD1882" i="18"/>
  <c r="AC1882" i="18"/>
  <c r="AB1882" i="18"/>
  <c r="AA1882" i="18"/>
  <c r="Z1882" i="18"/>
  <c r="Y1882" i="18"/>
  <c r="X1882" i="18"/>
  <c r="W1882" i="18"/>
  <c r="V1882" i="18"/>
  <c r="U1882" i="18"/>
  <c r="T1882" i="18"/>
  <c r="S1882" i="18"/>
  <c r="R1882" i="18"/>
  <c r="Q1882" i="18"/>
  <c r="P1882" i="18"/>
  <c r="O1882" i="18"/>
  <c r="N1882" i="18"/>
  <c r="M1882" i="18"/>
  <c r="L1882" i="18"/>
  <c r="K1882" i="18"/>
  <c r="J1882" i="18"/>
  <c r="I1882" i="18"/>
  <c r="H1882" i="18"/>
  <c r="G1882" i="18"/>
  <c r="F1882" i="18"/>
  <c r="E1882" i="18"/>
  <c r="D1882" i="18"/>
  <c r="C1882" i="18"/>
  <c r="BQ1881" i="18"/>
  <c r="BP1881" i="18"/>
  <c r="BO1881" i="18"/>
  <c r="BN1881" i="18"/>
  <c r="BM1881" i="18"/>
  <c r="BL1881" i="18"/>
  <c r="BK1881" i="18"/>
  <c r="BJ1881" i="18"/>
  <c r="BI1881" i="18"/>
  <c r="BH1881" i="18"/>
  <c r="BG1881" i="18"/>
  <c r="BF1881" i="18"/>
  <c r="BE1881" i="18"/>
  <c r="BD1881" i="18"/>
  <c r="BC1881" i="18"/>
  <c r="BB1881" i="18"/>
  <c r="BA1881" i="18"/>
  <c r="AZ1881" i="18"/>
  <c r="AY1881" i="18"/>
  <c r="AX1881" i="18"/>
  <c r="AW1881" i="18"/>
  <c r="AV1881" i="18"/>
  <c r="AU1881" i="18"/>
  <c r="AT1881" i="18"/>
  <c r="AS1881" i="18"/>
  <c r="AR1881" i="18"/>
  <c r="AQ1881" i="18"/>
  <c r="AP1881" i="18"/>
  <c r="AO1881" i="18"/>
  <c r="AN1881" i="18"/>
  <c r="AM1881" i="18"/>
  <c r="AK1881" i="18"/>
  <c r="AJ1881" i="18"/>
  <c r="AI1881" i="18"/>
  <c r="AH1881" i="18"/>
  <c r="AG1881" i="18"/>
  <c r="AF1881" i="18"/>
  <c r="AE1881" i="18"/>
  <c r="AD1881" i="18"/>
  <c r="AC1881" i="18"/>
  <c r="AB1881" i="18"/>
  <c r="AA1881" i="18"/>
  <c r="Z1881" i="18"/>
  <c r="Y1881" i="18"/>
  <c r="X1881" i="18"/>
  <c r="W1881" i="18"/>
  <c r="V1881" i="18"/>
  <c r="U1881" i="18"/>
  <c r="T1881" i="18"/>
  <c r="S1881" i="18"/>
  <c r="R1881" i="18"/>
  <c r="Q1881" i="18"/>
  <c r="P1881" i="18"/>
  <c r="O1881" i="18"/>
  <c r="N1881" i="18"/>
  <c r="M1881" i="18"/>
  <c r="L1881" i="18"/>
  <c r="K1881" i="18"/>
  <c r="J1881" i="18"/>
  <c r="I1881" i="18"/>
  <c r="H1881" i="18"/>
  <c r="G1881" i="18"/>
  <c r="F1881" i="18"/>
  <c r="E1881" i="18"/>
  <c r="D1881" i="18"/>
  <c r="C1881" i="18"/>
  <c r="BQ1880" i="18"/>
  <c r="BP1880" i="18"/>
  <c r="BO1880" i="18"/>
  <c r="BN1880" i="18"/>
  <c r="BM1880" i="18"/>
  <c r="BL1880" i="18"/>
  <c r="BK1880" i="18"/>
  <c r="BJ1880" i="18"/>
  <c r="BI1880" i="18"/>
  <c r="BH1880" i="18"/>
  <c r="BG1880" i="18"/>
  <c r="BF1880" i="18"/>
  <c r="BE1880" i="18"/>
  <c r="BD1880" i="18"/>
  <c r="BC1880" i="18"/>
  <c r="BB1880" i="18"/>
  <c r="BA1880" i="18"/>
  <c r="AZ1880" i="18"/>
  <c r="AY1880" i="18"/>
  <c r="AX1880" i="18"/>
  <c r="AW1880" i="18"/>
  <c r="AV1880" i="18"/>
  <c r="AU1880" i="18"/>
  <c r="AT1880" i="18"/>
  <c r="AS1880" i="18"/>
  <c r="AR1880" i="18"/>
  <c r="AQ1880" i="18"/>
  <c r="AP1880" i="18"/>
  <c r="AO1880" i="18"/>
  <c r="AN1880" i="18"/>
  <c r="AM1880" i="18"/>
  <c r="AK1880" i="18"/>
  <c r="AJ1880" i="18"/>
  <c r="AI1880" i="18"/>
  <c r="AH1880" i="18"/>
  <c r="AG1880" i="18"/>
  <c r="AF1880" i="18"/>
  <c r="AE1880" i="18"/>
  <c r="AD1880" i="18"/>
  <c r="AC1880" i="18"/>
  <c r="AB1880" i="18"/>
  <c r="AA1880" i="18"/>
  <c r="Z1880" i="18"/>
  <c r="Y1880" i="18"/>
  <c r="X1880" i="18"/>
  <c r="W1880" i="18"/>
  <c r="V1880" i="18"/>
  <c r="U1880" i="18"/>
  <c r="T1880" i="18"/>
  <c r="S1880" i="18"/>
  <c r="R1880" i="18"/>
  <c r="Q1880" i="18"/>
  <c r="P1880" i="18"/>
  <c r="O1880" i="18"/>
  <c r="N1880" i="18"/>
  <c r="M1880" i="18"/>
  <c r="L1880" i="18"/>
  <c r="K1880" i="18"/>
  <c r="J1880" i="18"/>
  <c r="I1880" i="18"/>
  <c r="H1880" i="18"/>
  <c r="G1880" i="18"/>
  <c r="F1880" i="18"/>
  <c r="E1880" i="18"/>
  <c r="D1880" i="18"/>
  <c r="C1880" i="18"/>
  <c r="BQ1879" i="18"/>
  <c r="BP1879" i="18"/>
  <c r="BO1879" i="18"/>
  <c r="BN1879" i="18"/>
  <c r="BM1879" i="18"/>
  <c r="BL1879" i="18"/>
  <c r="BK1879" i="18"/>
  <c r="BJ1879" i="18"/>
  <c r="BI1879" i="18"/>
  <c r="BH1879" i="18"/>
  <c r="BG1879" i="18"/>
  <c r="BF1879" i="18"/>
  <c r="BE1879" i="18"/>
  <c r="BD1879" i="18"/>
  <c r="BC1879" i="18"/>
  <c r="BB1879" i="18"/>
  <c r="BA1879" i="18"/>
  <c r="AZ1879" i="18"/>
  <c r="AY1879" i="18"/>
  <c r="AX1879" i="18"/>
  <c r="AW1879" i="18"/>
  <c r="AV1879" i="18"/>
  <c r="AU1879" i="18"/>
  <c r="AT1879" i="18"/>
  <c r="AS1879" i="18"/>
  <c r="AR1879" i="18"/>
  <c r="AQ1879" i="18"/>
  <c r="AP1879" i="18"/>
  <c r="AO1879" i="18"/>
  <c r="AN1879" i="18"/>
  <c r="AM1879" i="18"/>
  <c r="AK1879" i="18"/>
  <c r="AJ1879" i="18"/>
  <c r="AI1879" i="18"/>
  <c r="AH1879" i="18"/>
  <c r="AG1879" i="18"/>
  <c r="AF1879" i="18"/>
  <c r="AE1879" i="18"/>
  <c r="AD1879" i="18"/>
  <c r="AC1879" i="18"/>
  <c r="AB1879" i="18"/>
  <c r="AA1879" i="18"/>
  <c r="Z1879" i="18"/>
  <c r="Y1879" i="18"/>
  <c r="X1879" i="18"/>
  <c r="W1879" i="18"/>
  <c r="V1879" i="18"/>
  <c r="U1879" i="18"/>
  <c r="T1879" i="18"/>
  <c r="S1879" i="18"/>
  <c r="R1879" i="18"/>
  <c r="Q1879" i="18"/>
  <c r="P1879" i="18"/>
  <c r="O1879" i="18"/>
  <c r="N1879" i="18"/>
  <c r="M1879" i="18"/>
  <c r="L1879" i="18"/>
  <c r="K1879" i="18"/>
  <c r="J1879" i="18"/>
  <c r="I1879" i="18"/>
  <c r="H1879" i="18"/>
  <c r="G1879" i="18"/>
  <c r="F1879" i="18"/>
  <c r="E1879" i="18"/>
  <c r="D1879" i="18"/>
  <c r="C1879" i="18"/>
  <c r="BQ1878" i="18"/>
  <c r="BP1878" i="18"/>
  <c r="BO1878" i="18"/>
  <c r="BN1878" i="18"/>
  <c r="BM1878" i="18"/>
  <c r="BL1878" i="18"/>
  <c r="BK1878" i="18"/>
  <c r="BJ1878" i="18"/>
  <c r="BI1878" i="18"/>
  <c r="BH1878" i="18"/>
  <c r="BG1878" i="18"/>
  <c r="BF1878" i="18"/>
  <c r="BE1878" i="18"/>
  <c r="BD1878" i="18"/>
  <c r="BC1878" i="18"/>
  <c r="BB1878" i="18"/>
  <c r="BA1878" i="18"/>
  <c r="AZ1878" i="18"/>
  <c r="AY1878" i="18"/>
  <c r="AX1878" i="18"/>
  <c r="AW1878" i="18"/>
  <c r="AV1878" i="18"/>
  <c r="AU1878" i="18"/>
  <c r="AT1878" i="18"/>
  <c r="AS1878" i="18"/>
  <c r="AR1878" i="18"/>
  <c r="AQ1878" i="18"/>
  <c r="AP1878" i="18"/>
  <c r="AO1878" i="18"/>
  <c r="AN1878" i="18"/>
  <c r="AM1878" i="18"/>
  <c r="AK1878" i="18"/>
  <c r="AJ1878" i="18"/>
  <c r="AI1878" i="18"/>
  <c r="AH1878" i="18"/>
  <c r="AG1878" i="18"/>
  <c r="AF1878" i="18"/>
  <c r="AE1878" i="18"/>
  <c r="AD1878" i="18"/>
  <c r="AC1878" i="18"/>
  <c r="AB1878" i="18"/>
  <c r="AA1878" i="18"/>
  <c r="Z1878" i="18"/>
  <c r="Y1878" i="18"/>
  <c r="X1878" i="18"/>
  <c r="W1878" i="18"/>
  <c r="V1878" i="18"/>
  <c r="U1878" i="18"/>
  <c r="T1878" i="18"/>
  <c r="S1878" i="18"/>
  <c r="R1878" i="18"/>
  <c r="Q1878" i="18"/>
  <c r="P1878" i="18"/>
  <c r="O1878" i="18"/>
  <c r="N1878" i="18"/>
  <c r="M1878" i="18"/>
  <c r="L1878" i="18"/>
  <c r="K1878" i="18"/>
  <c r="J1878" i="18"/>
  <c r="I1878" i="18"/>
  <c r="H1878" i="18"/>
  <c r="G1878" i="18"/>
  <c r="F1878" i="18"/>
  <c r="E1878" i="18"/>
  <c r="D1878" i="18"/>
  <c r="C1878" i="18"/>
  <c r="BQ1877" i="18"/>
  <c r="BP1877" i="18"/>
  <c r="BO1877" i="18"/>
  <c r="BN1877" i="18"/>
  <c r="BM1877" i="18"/>
  <c r="BL1877" i="18"/>
  <c r="BK1877" i="18"/>
  <c r="BJ1877" i="18"/>
  <c r="BI1877" i="18"/>
  <c r="BH1877" i="18"/>
  <c r="BG1877" i="18"/>
  <c r="BF1877" i="18"/>
  <c r="BE1877" i="18"/>
  <c r="BD1877" i="18"/>
  <c r="BC1877" i="18"/>
  <c r="BB1877" i="18"/>
  <c r="BA1877" i="18"/>
  <c r="AZ1877" i="18"/>
  <c r="AY1877" i="18"/>
  <c r="AX1877" i="18"/>
  <c r="AW1877" i="18"/>
  <c r="AV1877" i="18"/>
  <c r="AU1877" i="18"/>
  <c r="AT1877" i="18"/>
  <c r="AS1877" i="18"/>
  <c r="AR1877" i="18"/>
  <c r="AQ1877" i="18"/>
  <c r="AP1877" i="18"/>
  <c r="AO1877" i="18"/>
  <c r="AN1877" i="18"/>
  <c r="AM1877" i="18"/>
  <c r="AK1877" i="18"/>
  <c r="AJ1877" i="18"/>
  <c r="AI1877" i="18"/>
  <c r="AH1877" i="18"/>
  <c r="AG1877" i="18"/>
  <c r="AF1877" i="18"/>
  <c r="AE1877" i="18"/>
  <c r="AD1877" i="18"/>
  <c r="AC1877" i="18"/>
  <c r="AB1877" i="18"/>
  <c r="AA1877" i="18"/>
  <c r="Z1877" i="18"/>
  <c r="Y1877" i="18"/>
  <c r="X1877" i="18"/>
  <c r="W1877" i="18"/>
  <c r="V1877" i="18"/>
  <c r="U1877" i="18"/>
  <c r="T1877" i="18"/>
  <c r="S1877" i="18"/>
  <c r="R1877" i="18"/>
  <c r="Q1877" i="18"/>
  <c r="P1877" i="18"/>
  <c r="O1877" i="18"/>
  <c r="N1877" i="18"/>
  <c r="M1877" i="18"/>
  <c r="L1877" i="18"/>
  <c r="K1877" i="18"/>
  <c r="J1877" i="18"/>
  <c r="I1877" i="18"/>
  <c r="H1877" i="18"/>
  <c r="G1877" i="18"/>
  <c r="F1877" i="18"/>
  <c r="E1877" i="18"/>
  <c r="D1877" i="18"/>
  <c r="C1877" i="18"/>
  <c r="BQ1876" i="18"/>
  <c r="BP1876" i="18"/>
  <c r="BO1876" i="18"/>
  <c r="BN1876" i="18"/>
  <c r="BM1876" i="18"/>
  <c r="BL1876" i="18"/>
  <c r="BK1876" i="18"/>
  <c r="BJ1876" i="18"/>
  <c r="BI1876" i="18"/>
  <c r="BH1876" i="18"/>
  <c r="BG1876" i="18"/>
  <c r="BF1876" i="18"/>
  <c r="BE1876" i="18"/>
  <c r="BD1876" i="18"/>
  <c r="BC1876" i="18"/>
  <c r="BB1876" i="18"/>
  <c r="BA1876" i="18"/>
  <c r="AZ1876" i="18"/>
  <c r="AY1876" i="18"/>
  <c r="AX1876" i="18"/>
  <c r="AW1876" i="18"/>
  <c r="AV1876" i="18"/>
  <c r="AU1876" i="18"/>
  <c r="AT1876" i="18"/>
  <c r="AS1876" i="18"/>
  <c r="AR1876" i="18"/>
  <c r="AQ1876" i="18"/>
  <c r="AP1876" i="18"/>
  <c r="AO1876" i="18"/>
  <c r="AN1876" i="18"/>
  <c r="AM1876" i="18"/>
  <c r="AK1876" i="18"/>
  <c r="AJ1876" i="18"/>
  <c r="AI1876" i="18"/>
  <c r="AH1876" i="18"/>
  <c r="AG1876" i="18"/>
  <c r="AF1876" i="18"/>
  <c r="AE1876" i="18"/>
  <c r="AD1876" i="18"/>
  <c r="AC1876" i="18"/>
  <c r="AB1876" i="18"/>
  <c r="AA1876" i="18"/>
  <c r="Z1876" i="18"/>
  <c r="Y1876" i="18"/>
  <c r="X1876" i="18"/>
  <c r="W1876" i="18"/>
  <c r="V1876" i="18"/>
  <c r="U1876" i="18"/>
  <c r="T1876" i="18"/>
  <c r="S1876" i="18"/>
  <c r="R1876" i="18"/>
  <c r="Q1876" i="18"/>
  <c r="P1876" i="18"/>
  <c r="O1876" i="18"/>
  <c r="N1876" i="18"/>
  <c r="M1876" i="18"/>
  <c r="L1876" i="18"/>
  <c r="K1876" i="18"/>
  <c r="J1876" i="18"/>
  <c r="I1876" i="18"/>
  <c r="H1876" i="18"/>
  <c r="G1876" i="18"/>
  <c r="F1876" i="18"/>
  <c r="E1876" i="18"/>
  <c r="D1876" i="18"/>
  <c r="C1876" i="18"/>
  <c r="BQ1875" i="18"/>
  <c r="BP1875" i="18"/>
  <c r="BO1875" i="18"/>
  <c r="BN1875" i="18"/>
  <c r="BM1875" i="18"/>
  <c r="BL1875" i="18"/>
  <c r="BK1875" i="18"/>
  <c r="BJ1875" i="18"/>
  <c r="BI1875" i="18"/>
  <c r="BH1875" i="18"/>
  <c r="BG1875" i="18"/>
  <c r="BF1875" i="18"/>
  <c r="BE1875" i="18"/>
  <c r="BD1875" i="18"/>
  <c r="BC1875" i="18"/>
  <c r="BB1875" i="18"/>
  <c r="BA1875" i="18"/>
  <c r="AZ1875" i="18"/>
  <c r="AY1875" i="18"/>
  <c r="AX1875" i="18"/>
  <c r="AW1875" i="18"/>
  <c r="AV1875" i="18"/>
  <c r="AU1875" i="18"/>
  <c r="AT1875" i="18"/>
  <c r="AS1875" i="18"/>
  <c r="AR1875" i="18"/>
  <c r="AQ1875" i="18"/>
  <c r="AP1875" i="18"/>
  <c r="AO1875" i="18"/>
  <c r="AN1875" i="18"/>
  <c r="AM1875" i="18"/>
  <c r="AK1875" i="18"/>
  <c r="AJ1875" i="18"/>
  <c r="AI1875" i="18"/>
  <c r="AH1875" i="18"/>
  <c r="AG1875" i="18"/>
  <c r="AF1875" i="18"/>
  <c r="AE1875" i="18"/>
  <c r="AD1875" i="18"/>
  <c r="AC1875" i="18"/>
  <c r="AB1875" i="18"/>
  <c r="AA1875" i="18"/>
  <c r="Z1875" i="18"/>
  <c r="Y1875" i="18"/>
  <c r="X1875" i="18"/>
  <c r="W1875" i="18"/>
  <c r="V1875" i="18"/>
  <c r="U1875" i="18"/>
  <c r="T1875" i="18"/>
  <c r="S1875" i="18"/>
  <c r="R1875" i="18"/>
  <c r="Q1875" i="18"/>
  <c r="P1875" i="18"/>
  <c r="O1875" i="18"/>
  <c r="N1875" i="18"/>
  <c r="M1875" i="18"/>
  <c r="L1875" i="18"/>
  <c r="K1875" i="18"/>
  <c r="J1875" i="18"/>
  <c r="I1875" i="18"/>
  <c r="H1875" i="18"/>
  <c r="G1875" i="18"/>
  <c r="F1875" i="18"/>
  <c r="E1875" i="18"/>
  <c r="D1875" i="18"/>
  <c r="C1875" i="18"/>
  <c r="BQ1874" i="18"/>
  <c r="BP1874" i="18"/>
  <c r="BO1874" i="18"/>
  <c r="BN1874" i="18"/>
  <c r="BM1874" i="18"/>
  <c r="BL1874" i="18"/>
  <c r="BK1874" i="18"/>
  <c r="BJ1874" i="18"/>
  <c r="BI1874" i="18"/>
  <c r="BH1874" i="18"/>
  <c r="BG1874" i="18"/>
  <c r="BF1874" i="18"/>
  <c r="BE1874" i="18"/>
  <c r="BD1874" i="18"/>
  <c r="BC1874" i="18"/>
  <c r="BB1874" i="18"/>
  <c r="BA1874" i="18"/>
  <c r="AZ1874" i="18"/>
  <c r="AY1874" i="18"/>
  <c r="AX1874" i="18"/>
  <c r="AW1874" i="18"/>
  <c r="AV1874" i="18"/>
  <c r="AU1874" i="18"/>
  <c r="AT1874" i="18"/>
  <c r="AS1874" i="18"/>
  <c r="AR1874" i="18"/>
  <c r="AQ1874" i="18"/>
  <c r="AP1874" i="18"/>
  <c r="AO1874" i="18"/>
  <c r="AN1874" i="18"/>
  <c r="AM1874" i="18"/>
  <c r="AK1874" i="18"/>
  <c r="AJ1874" i="18"/>
  <c r="AI1874" i="18"/>
  <c r="AH1874" i="18"/>
  <c r="AG1874" i="18"/>
  <c r="AF1874" i="18"/>
  <c r="AE1874" i="18"/>
  <c r="AD1874" i="18"/>
  <c r="AC1874" i="18"/>
  <c r="AB1874" i="18"/>
  <c r="AA1874" i="18"/>
  <c r="Z1874" i="18"/>
  <c r="Y1874" i="18"/>
  <c r="X1874" i="18"/>
  <c r="W1874" i="18"/>
  <c r="V1874" i="18"/>
  <c r="U1874" i="18"/>
  <c r="T1874" i="18"/>
  <c r="S1874" i="18"/>
  <c r="R1874" i="18"/>
  <c r="Q1874" i="18"/>
  <c r="P1874" i="18"/>
  <c r="O1874" i="18"/>
  <c r="N1874" i="18"/>
  <c r="M1874" i="18"/>
  <c r="L1874" i="18"/>
  <c r="K1874" i="18"/>
  <c r="J1874" i="18"/>
  <c r="I1874" i="18"/>
  <c r="H1874" i="18"/>
  <c r="G1874" i="18"/>
  <c r="F1874" i="18"/>
  <c r="E1874" i="18"/>
  <c r="D1874" i="18"/>
  <c r="C1874" i="18"/>
  <c r="BQ1873" i="18"/>
  <c r="BP1873" i="18"/>
  <c r="BO1873" i="18"/>
  <c r="BN1873" i="18"/>
  <c r="BM1873" i="18"/>
  <c r="BL1873" i="18"/>
  <c r="BK1873" i="18"/>
  <c r="BJ1873" i="18"/>
  <c r="BI1873" i="18"/>
  <c r="BH1873" i="18"/>
  <c r="BG1873" i="18"/>
  <c r="BF1873" i="18"/>
  <c r="BE1873" i="18"/>
  <c r="BD1873" i="18"/>
  <c r="BC1873" i="18"/>
  <c r="BB1873" i="18"/>
  <c r="BA1873" i="18"/>
  <c r="AZ1873" i="18"/>
  <c r="AY1873" i="18"/>
  <c r="AX1873" i="18"/>
  <c r="AW1873" i="18"/>
  <c r="AV1873" i="18"/>
  <c r="AU1873" i="18"/>
  <c r="AT1873" i="18"/>
  <c r="AS1873" i="18"/>
  <c r="AR1873" i="18"/>
  <c r="AQ1873" i="18"/>
  <c r="AP1873" i="18"/>
  <c r="AO1873" i="18"/>
  <c r="AN1873" i="18"/>
  <c r="AM1873" i="18"/>
  <c r="AK1873" i="18"/>
  <c r="AJ1873" i="18"/>
  <c r="AI1873" i="18"/>
  <c r="AH1873" i="18"/>
  <c r="AG1873" i="18"/>
  <c r="AF1873" i="18"/>
  <c r="AE1873" i="18"/>
  <c r="AD1873" i="18"/>
  <c r="AC1873" i="18"/>
  <c r="AB1873" i="18"/>
  <c r="AA1873" i="18"/>
  <c r="Z1873" i="18"/>
  <c r="Y1873" i="18"/>
  <c r="X1873" i="18"/>
  <c r="W1873" i="18"/>
  <c r="V1873" i="18"/>
  <c r="U1873" i="18"/>
  <c r="T1873" i="18"/>
  <c r="S1873" i="18"/>
  <c r="R1873" i="18"/>
  <c r="Q1873" i="18"/>
  <c r="P1873" i="18"/>
  <c r="O1873" i="18"/>
  <c r="N1873" i="18"/>
  <c r="M1873" i="18"/>
  <c r="L1873" i="18"/>
  <c r="K1873" i="18"/>
  <c r="J1873" i="18"/>
  <c r="I1873" i="18"/>
  <c r="H1873" i="18"/>
  <c r="G1873" i="18"/>
  <c r="F1873" i="18"/>
  <c r="E1873" i="18"/>
  <c r="D1873" i="18"/>
  <c r="C1873" i="18"/>
  <c r="BQ1872" i="18"/>
  <c r="BP1872" i="18"/>
  <c r="BO1872" i="18"/>
  <c r="BN1872" i="18"/>
  <c r="BM1872" i="18"/>
  <c r="BL1872" i="18"/>
  <c r="BK1872" i="18"/>
  <c r="BJ1872" i="18"/>
  <c r="BI1872" i="18"/>
  <c r="BH1872" i="18"/>
  <c r="BG1872" i="18"/>
  <c r="BF1872" i="18"/>
  <c r="BE1872" i="18"/>
  <c r="BD1872" i="18"/>
  <c r="BC1872" i="18"/>
  <c r="BB1872" i="18"/>
  <c r="BA1872" i="18"/>
  <c r="AZ1872" i="18"/>
  <c r="AY1872" i="18"/>
  <c r="AX1872" i="18"/>
  <c r="AW1872" i="18"/>
  <c r="AV1872" i="18"/>
  <c r="AU1872" i="18"/>
  <c r="AT1872" i="18"/>
  <c r="AS1872" i="18"/>
  <c r="AR1872" i="18"/>
  <c r="AQ1872" i="18"/>
  <c r="AP1872" i="18"/>
  <c r="AO1872" i="18"/>
  <c r="AN1872" i="18"/>
  <c r="AM1872" i="18"/>
  <c r="AK1872" i="18"/>
  <c r="AJ1872" i="18"/>
  <c r="AI1872" i="18"/>
  <c r="AH1872" i="18"/>
  <c r="AG1872" i="18"/>
  <c r="AF1872" i="18"/>
  <c r="AE1872" i="18"/>
  <c r="AD1872" i="18"/>
  <c r="AC1872" i="18"/>
  <c r="AB1872" i="18"/>
  <c r="AA1872" i="18"/>
  <c r="Z1872" i="18"/>
  <c r="Y1872" i="18"/>
  <c r="X1872" i="18"/>
  <c r="W1872" i="18"/>
  <c r="V1872" i="18"/>
  <c r="U1872" i="18"/>
  <c r="T1872" i="18"/>
  <c r="S1872" i="18"/>
  <c r="R1872" i="18"/>
  <c r="Q1872" i="18"/>
  <c r="P1872" i="18"/>
  <c r="O1872" i="18"/>
  <c r="N1872" i="18"/>
  <c r="M1872" i="18"/>
  <c r="L1872" i="18"/>
  <c r="K1872" i="18"/>
  <c r="J1872" i="18"/>
  <c r="I1872" i="18"/>
  <c r="H1872" i="18"/>
  <c r="G1872" i="18"/>
  <c r="F1872" i="18"/>
  <c r="E1872" i="18"/>
  <c r="D1872" i="18"/>
  <c r="C1872" i="18"/>
  <c r="BQ1871" i="18"/>
  <c r="BP1871" i="18"/>
  <c r="BO1871" i="18"/>
  <c r="BN1871" i="18"/>
  <c r="BM1871" i="18"/>
  <c r="BL1871" i="18"/>
  <c r="BK1871" i="18"/>
  <c r="BJ1871" i="18"/>
  <c r="BI1871" i="18"/>
  <c r="BH1871" i="18"/>
  <c r="BG1871" i="18"/>
  <c r="BF1871" i="18"/>
  <c r="BE1871" i="18"/>
  <c r="BD1871" i="18"/>
  <c r="BC1871" i="18"/>
  <c r="BB1871" i="18"/>
  <c r="BA1871" i="18"/>
  <c r="AZ1871" i="18"/>
  <c r="AY1871" i="18"/>
  <c r="AX1871" i="18"/>
  <c r="AW1871" i="18"/>
  <c r="AV1871" i="18"/>
  <c r="AU1871" i="18"/>
  <c r="AT1871" i="18"/>
  <c r="AS1871" i="18"/>
  <c r="AR1871" i="18"/>
  <c r="AQ1871" i="18"/>
  <c r="AP1871" i="18"/>
  <c r="AO1871" i="18"/>
  <c r="AN1871" i="18"/>
  <c r="AM1871" i="18"/>
  <c r="AK1871" i="18"/>
  <c r="AJ1871" i="18"/>
  <c r="AI1871" i="18"/>
  <c r="AH1871" i="18"/>
  <c r="AG1871" i="18"/>
  <c r="AF1871" i="18"/>
  <c r="AE1871" i="18"/>
  <c r="AD1871" i="18"/>
  <c r="AC1871" i="18"/>
  <c r="AB1871" i="18"/>
  <c r="AA1871" i="18"/>
  <c r="Z1871" i="18"/>
  <c r="Y1871" i="18"/>
  <c r="X1871" i="18"/>
  <c r="W1871" i="18"/>
  <c r="V1871" i="18"/>
  <c r="U1871" i="18"/>
  <c r="T1871" i="18"/>
  <c r="S1871" i="18"/>
  <c r="R1871" i="18"/>
  <c r="Q1871" i="18"/>
  <c r="P1871" i="18"/>
  <c r="O1871" i="18"/>
  <c r="N1871" i="18"/>
  <c r="M1871" i="18"/>
  <c r="L1871" i="18"/>
  <c r="K1871" i="18"/>
  <c r="J1871" i="18"/>
  <c r="I1871" i="18"/>
  <c r="H1871" i="18"/>
  <c r="G1871" i="18"/>
  <c r="F1871" i="18"/>
  <c r="E1871" i="18"/>
  <c r="D1871" i="18"/>
  <c r="C1871" i="18"/>
  <c r="BQ1870" i="18"/>
  <c r="BP1870" i="18"/>
  <c r="BO1870" i="18"/>
  <c r="BN1870" i="18"/>
  <c r="BM1870" i="18"/>
  <c r="BL1870" i="18"/>
  <c r="BK1870" i="18"/>
  <c r="BJ1870" i="18"/>
  <c r="BI1870" i="18"/>
  <c r="BH1870" i="18"/>
  <c r="BG1870" i="18"/>
  <c r="BF1870" i="18"/>
  <c r="BE1870" i="18"/>
  <c r="BD1870" i="18"/>
  <c r="BC1870" i="18"/>
  <c r="BB1870" i="18"/>
  <c r="BA1870" i="18"/>
  <c r="AZ1870" i="18"/>
  <c r="AY1870" i="18"/>
  <c r="AX1870" i="18"/>
  <c r="AW1870" i="18"/>
  <c r="AV1870" i="18"/>
  <c r="AU1870" i="18"/>
  <c r="AT1870" i="18"/>
  <c r="AS1870" i="18"/>
  <c r="AR1870" i="18"/>
  <c r="AQ1870" i="18"/>
  <c r="AP1870" i="18"/>
  <c r="AO1870" i="18"/>
  <c r="AN1870" i="18"/>
  <c r="AM1870" i="18"/>
  <c r="AK1870" i="18"/>
  <c r="AJ1870" i="18"/>
  <c r="AI1870" i="18"/>
  <c r="AH1870" i="18"/>
  <c r="AG1870" i="18"/>
  <c r="AF1870" i="18"/>
  <c r="AE1870" i="18"/>
  <c r="AD1870" i="18"/>
  <c r="AC1870" i="18"/>
  <c r="AB1870" i="18"/>
  <c r="AA1870" i="18"/>
  <c r="Z1870" i="18"/>
  <c r="Y1870" i="18"/>
  <c r="X1870" i="18"/>
  <c r="W1870" i="18"/>
  <c r="V1870" i="18"/>
  <c r="U1870" i="18"/>
  <c r="T1870" i="18"/>
  <c r="S1870" i="18"/>
  <c r="R1870" i="18"/>
  <c r="Q1870" i="18"/>
  <c r="P1870" i="18"/>
  <c r="O1870" i="18"/>
  <c r="N1870" i="18"/>
  <c r="M1870" i="18"/>
  <c r="L1870" i="18"/>
  <c r="K1870" i="18"/>
  <c r="J1870" i="18"/>
  <c r="I1870" i="18"/>
  <c r="H1870" i="18"/>
  <c r="G1870" i="18"/>
  <c r="F1870" i="18"/>
  <c r="E1870" i="18"/>
  <c r="D1870" i="18"/>
  <c r="C1870" i="18"/>
  <c r="BQ1869" i="18"/>
  <c r="BP1869" i="18"/>
  <c r="BO1869" i="18"/>
  <c r="BN1869" i="18"/>
  <c r="BM1869" i="18"/>
  <c r="BL1869" i="18"/>
  <c r="BK1869" i="18"/>
  <c r="BJ1869" i="18"/>
  <c r="BI1869" i="18"/>
  <c r="BH1869" i="18"/>
  <c r="BG1869" i="18"/>
  <c r="BF1869" i="18"/>
  <c r="BE1869" i="18"/>
  <c r="BD1869" i="18"/>
  <c r="BC1869" i="18"/>
  <c r="BB1869" i="18"/>
  <c r="BA1869" i="18"/>
  <c r="AZ1869" i="18"/>
  <c r="AY1869" i="18"/>
  <c r="AX1869" i="18"/>
  <c r="AW1869" i="18"/>
  <c r="AV1869" i="18"/>
  <c r="AU1869" i="18"/>
  <c r="AT1869" i="18"/>
  <c r="AS1869" i="18"/>
  <c r="AR1869" i="18"/>
  <c r="AQ1869" i="18"/>
  <c r="AP1869" i="18"/>
  <c r="AO1869" i="18"/>
  <c r="AN1869" i="18"/>
  <c r="AM1869" i="18"/>
  <c r="AK1869" i="18"/>
  <c r="AJ1869" i="18"/>
  <c r="AI1869" i="18"/>
  <c r="AH1869" i="18"/>
  <c r="AG1869" i="18"/>
  <c r="AF1869" i="18"/>
  <c r="AE1869" i="18"/>
  <c r="AD1869" i="18"/>
  <c r="AC1869" i="18"/>
  <c r="AB1869" i="18"/>
  <c r="AA1869" i="18"/>
  <c r="Z1869" i="18"/>
  <c r="Y1869" i="18"/>
  <c r="X1869" i="18"/>
  <c r="W1869" i="18"/>
  <c r="V1869" i="18"/>
  <c r="U1869" i="18"/>
  <c r="T1869" i="18"/>
  <c r="S1869" i="18"/>
  <c r="R1869" i="18"/>
  <c r="Q1869" i="18"/>
  <c r="P1869" i="18"/>
  <c r="O1869" i="18"/>
  <c r="N1869" i="18"/>
  <c r="M1869" i="18"/>
  <c r="L1869" i="18"/>
  <c r="K1869" i="18"/>
  <c r="J1869" i="18"/>
  <c r="I1869" i="18"/>
  <c r="H1869" i="18"/>
  <c r="G1869" i="18"/>
  <c r="F1869" i="18"/>
  <c r="E1869" i="18"/>
  <c r="D1869" i="18"/>
  <c r="C1869" i="18"/>
  <c r="BQ1868" i="18"/>
  <c r="BP1868" i="18"/>
  <c r="BO1868" i="18"/>
  <c r="BN1868" i="18"/>
  <c r="BM1868" i="18"/>
  <c r="BL1868" i="18"/>
  <c r="BK1868" i="18"/>
  <c r="BJ1868" i="18"/>
  <c r="BI1868" i="18"/>
  <c r="BH1868" i="18"/>
  <c r="BG1868" i="18"/>
  <c r="BF1868" i="18"/>
  <c r="BE1868" i="18"/>
  <c r="BD1868" i="18"/>
  <c r="BC1868" i="18"/>
  <c r="BB1868" i="18"/>
  <c r="BA1868" i="18"/>
  <c r="AZ1868" i="18"/>
  <c r="AY1868" i="18"/>
  <c r="AX1868" i="18"/>
  <c r="AW1868" i="18"/>
  <c r="AV1868" i="18"/>
  <c r="AU1868" i="18"/>
  <c r="AT1868" i="18"/>
  <c r="AS1868" i="18"/>
  <c r="AR1868" i="18"/>
  <c r="AQ1868" i="18"/>
  <c r="AP1868" i="18"/>
  <c r="AO1868" i="18"/>
  <c r="AN1868" i="18"/>
  <c r="AM1868" i="18"/>
  <c r="AK1868" i="18"/>
  <c r="AJ1868" i="18"/>
  <c r="AI1868" i="18"/>
  <c r="AH1868" i="18"/>
  <c r="AG1868" i="18"/>
  <c r="AF1868" i="18"/>
  <c r="AE1868" i="18"/>
  <c r="AD1868" i="18"/>
  <c r="AC1868" i="18"/>
  <c r="AB1868" i="18"/>
  <c r="AA1868" i="18"/>
  <c r="Z1868" i="18"/>
  <c r="Y1868" i="18"/>
  <c r="X1868" i="18"/>
  <c r="W1868" i="18"/>
  <c r="V1868" i="18"/>
  <c r="U1868" i="18"/>
  <c r="T1868" i="18"/>
  <c r="S1868" i="18"/>
  <c r="R1868" i="18"/>
  <c r="Q1868" i="18"/>
  <c r="P1868" i="18"/>
  <c r="O1868" i="18"/>
  <c r="N1868" i="18"/>
  <c r="M1868" i="18"/>
  <c r="L1868" i="18"/>
  <c r="K1868" i="18"/>
  <c r="J1868" i="18"/>
  <c r="I1868" i="18"/>
  <c r="H1868" i="18"/>
  <c r="G1868" i="18"/>
  <c r="F1868" i="18"/>
  <c r="E1868" i="18"/>
  <c r="D1868" i="18"/>
  <c r="C1868" i="18"/>
  <c r="BQ1867" i="18"/>
  <c r="BP1867" i="18"/>
  <c r="BO1867" i="18"/>
  <c r="BN1867" i="18"/>
  <c r="BM1867" i="18"/>
  <c r="BL1867" i="18"/>
  <c r="BK1867" i="18"/>
  <c r="BJ1867" i="18"/>
  <c r="BI1867" i="18"/>
  <c r="BH1867" i="18"/>
  <c r="BG1867" i="18"/>
  <c r="BF1867" i="18"/>
  <c r="BE1867" i="18"/>
  <c r="BD1867" i="18"/>
  <c r="BC1867" i="18"/>
  <c r="BB1867" i="18"/>
  <c r="BA1867" i="18"/>
  <c r="AZ1867" i="18"/>
  <c r="AY1867" i="18"/>
  <c r="AX1867" i="18"/>
  <c r="AW1867" i="18"/>
  <c r="AV1867" i="18"/>
  <c r="AU1867" i="18"/>
  <c r="AT1867" i="18"/>
  <c r="AS1867" i="18"/>
  <c r="AR1867" i="18"/>
  <c r="AQ1867" i="18"/>
  <c r="AP1867" i="18"/>
  <c r="AO1867" i="18"/>
  <c r="AN1867" i="18"/>
  <c r="AM1867" i="18"/>
  <c r="AK1867" i="18"/>
  <c r="AJ1867" i="18"/>
  <c r="AI1867" i="18"/>
  <c r="AH1867" i="18"/>
  <c r="AG1867" i="18"/>
  <c r="AF1867" i="18"/>
  <c r="AE1867" i="18"/>
  <c r="AD1867" i="18"/>
  <c r="AC1867" i="18"/>
  <c r="AB1867" i="18"/>
  <c r="AA1867" i="18"/>
  <c r="Z1867" i="18"/>
  <c r="Y1867" i="18"/>
  <c r="X1867" i="18"/>
  <c r="W1867" i="18"/>
  <c r="V1867" i="18"/>
  <c r="U1867" i="18"/>
  <c r="T1867" i="18"/>
  <c r="S1867" i="18"/>
  <c r="R1867" i="18"/>
  <c r="Q1867" i="18"/>
  <c r="P1867" i="18"/>
  <c r="O1867" i="18"/>
  <c r="N1867" i="18"/>
  <c r="M1867" i="18"/>
  <c r="L1867" i="18"/>
  <c r="K1867" i="18"/>
  <c r="J1867" i="18"/>
  <c r="I1867" i="18"/>
  <c r="H1867" i="18"/>
  <c r="G1867" i="18"/>
  <c r="F1867" i="18"/>
  <c r="E1867" i="18"/>
  <c r="D1867" i="18"/>
  <c r="C1867" i="18"/>
  <c r="BQ1866" i="18"/>
  <c r="BP1866" i="18"/>
  <c r="BO1866" i="18"/>
  <c r="BN1866" i="18"/>
  <c r="BM1866" i="18"/>
  <c r="BL1866" i="18"/>
  <c r="BK1866" i="18"/>
  <c r="BJ1866" i="18"/>
  <c r="BI1866" i="18"/>
  <c r="BH1866" i="18"/>
  <c r="BG1866" i="18"/>
  <c r="BF1866" i="18"/>
  <c r="BE1866" i="18"/>
  <c r="BD1866" i="18"/>
  <c r="BC1866" i="18"/>
  <c r="BB1866" i="18"/>
  <c r="BA1866" i="18"/>
  <c r="AZ1866" i="18"/>
  <c r="AY1866" i="18"/>
  <c r="AX1866" i="18"/>
  <c r="AW1866" i="18"/>
  <c r="AV1866" i="18"/>
  <c r="AU1866" i="18"/>
  <c r="AT1866" i="18"/>
  <c r="AS1866" i="18"/>
  <c r="AR1866" i="18"/>
  <c r="AQ1866" i="18"/>
  <c r="AP1866" i="18"/>
  <c r="AO1866" i="18"/>
  <c r="AN1866" i="18"/>
  <c r="AM1866" i="18"/>
  <c r="AK1866" i="18"/>
  <c r="AJ1866" i="18"/>
  <c r="AI1866" i="18"/>
  <c r="AH1866" i="18"/>
  <c r="AG1866" i="18"/>
  <c r="AF1866" i="18"/>
  <c r="AE1866" i="18"/>
  <c r="AD1866" i="18"/>
  <c r="AC1866" i="18"/>
  <c r="AB1866" i="18"/>
  <c r="AA1866" i="18"/>
  <c r="Z1866" i="18"/>
  <c r="Y1866" i="18"/>
  <c r="X1866" i="18"/>
  <c r="W1866" i="18"/>
  <c r="V1866" i="18"/>
  <c r="U1866" i="18"/>
  <c r="T1866" i="18"/>
  <c r="S1866" i="18"/>
  <c r="R1866" i="18"/>
  <c r="Q1866" i="18"/>
  <c r="P1866" i="18"/>
  <c r="O1866" i="18"/>
  <c r="N1866" i="18"/>
  <c r="M1866" i="18"/>
  <c r="L1866" i="18"/>
  <c r="K1866" i="18"/>
  <c r="J1866" i="18"/>
  <c r="I1866" i="18"/>
  <c r="H1866" i="18"/>
  <c r="G1866" i="18"/>
  <c r="F1866" i="18"/>
  <c r="E1866" i="18"/>
  <c r="D1866" i="18"/>
  <c r="C1866" i="18"/>
  <c r="BQ1865" i="18"/>
  <c r="BP1865" i="18"/>
  <c r="BO1865" i="18"/>
  <c r="BN1865" i="18"/>
  <c r="BM1865" i="18"/>
  <c r="BL1865" i="18"/>
  <c r="BK1865" i="18"/>
  <c r="BJ1865" i="18"/>
  <c r="BI1865" i="18"/>
  <c r="BH1865" i="18"/>
  <c r="BG1865" i="18"/>
  <c r="BF1865" i="18"/>
  <c r="BE1865" i="18"/>
  <c r="BD1865" i="18"/>
  <c r="BC1865" i="18"/>
  <c r="BB1865" i="18"/>
  <c r="BA1865" i="18"/>
  <c r="AZ1865" i="18"/>
  <c r="AY1865" i="18"/>
  <c r="AX1865" i="18"/>
  <c r="AW1865" i="18"/>
  <c r="AV1865" i="18"/>
  <c r="AU1865" i="18"/>
  <c r="AT1865" i="18"/>
  <c r="AS1865" i="18"/>
  <c r="AR1865" i="18"/>
  <c r="AQ1865" i="18"/>
  <c r="AP1865" i="18"/>
  <c r="AO1865" i="18"/>
  <c r="AN1865" i="18"/>
  <c r="AM1865" i="18"/>
  <c r="AK1865" i="18"/>
  <c r="AJ1865" i="18"/>
  <c r="AI1865" i="18"/>
  <c r="AH1865" i="18"/>
  <c r="AG1865" i="18"/>
  <c r="AF1865" i="18"/>
  <c r="AE1865" i="18"/>
  <c r="AD1865" i="18"/>
  <c r="AC1865" i="18"/>
  <c r="AB1865" i="18"/>
  <c r="AA1865" i="18"/>
  <c r="Z1865" i="18"/>
  <c r="Y1865" i="18"/>
  <c r="X1865" i="18"/>
  <c r="W1865" i="18"/>
  <c r="V1865" i="18"/>
  <c r="U1865" i="18"/>
  <c r="T1865" i="18"/>
  <c r="S1865" i="18"/>
  <c r="R1865" i="18"/>
  <c r="Q1865" i="18"/>
  <c r="P1865" i="18"/>
  <c r="O1865" i="18"/>
  <c r="N1865" i="18"/>
  <c r="M1865" i="18"/>
  <c r="L1865" i="18"/>
  <c r="K1865" i="18"/>
  <c r="J1865" i="18"/>
  <c r="I1865" i="18"/>
  <c r="H1865" i="18"/>
  <c r="G1865" i="18"/>
  <c r="F1865" i="18"/>
  <c r="E1865" i="18"/>
  <c r="D1865" i="18"/>
  <c r="C1865" i="18"/>
  <c r="BQ1864" i="18"/>
  <c r="BP1864" i="18"/>
  <c r="BO1864" i="18"/>
  <c r="BN1864" i="18"/>
  <c r="BM1864" i="18"/>
  <c r="BL1864" i="18"/>
  <c r="BK1864" i="18"/>
  <c r="BJ1864" i="18"/>
  <c r="BI1864" i="18"/>
  <c r="BH1864" i="18"/>
  <c r="BG1864" i="18"/>
  <c r="BF1864" i="18"/>
  <c r="BE1864" i="18"/>
  <c r="BD1864" i="18"/>
  <c r="BC1864" i="18"/>
  <c r="BB1864" i="18"/>
  <c r="BA1864" i="18"/>
  <c r="AZ1864" i="18"/>
  <c r="AY1864" i="18"/>
  <c r="AX1864" i="18"/>
  <c r="AW1864" i="18"/>
  <c r="AV1864" i="18"/>
  <c r="AU1864" i="18"/>
  <c r="AT1864" i="18"/>
  <c r="AS1864" i="18"/>
  <c r="AR1864" i="18"/>
  <c r="AQ1864" i="18"/>
  <c r="AP1864" i="18"/>
  <c r="AO1864" i="18"/>
  <c r="AN1864" i="18"/>
  <c r="AM1864" i="18"/>
  <c r="AK1864" i="18"/>
  <c r="AJ1864" i="18"/>
  <c r="AI1864" i="18"/>
  <c r="AH1864" i="18"/>
  <c r="AG1864" i="18"/>
  <c r="AF1864" i="18"/>
  <c r="AE1864" i="18"/>
  <c r="AD1864" i="18"/>
  <c r="AC1864" i="18"/>
  <c r="AB1864" i="18"/>
  <c r="AA1864" i="18"/>
  <c r="Z1864" i="18"/>
  <c r="Y1864" i="18"/>
  <c r="X1864" i="18"/>
  <c r="W1864" i="18"/>
  <c r="V1864" i="18"/>
  <c r="U1864" i="18"/>
  <c r="T1864" i="18"/>
  <c r="S1864" i="18"/>
  <c r="R1864" i="18"/>
  <c r="Q1864" i="18"/>
  <c r="P1864" i="18"/>
  <c r="O1864" i="18"/>
  <c r="N1864" i="18"/>
  <c r="M1864" i="18"/>
  <c r="L1864" i="18"/>
  <c r="K1864" i="18"/>
  <c r="J1864" i="18"/>
  <c r="I1864" i="18"/>
  <c r="H1864" i="18"/>
  <c r="G1864" i="18"/>
  <c r="F1864" i="18"/>
  <c r="E1864" i="18"/>
  <c r="D1864" i="18"/>
  <c r="C1864" i="18"/>
  <c r="BQ1863" i="18"/>
  <c r="BP1863" i="18"/>
  <c r="BO1863" i="18"/>
  <c r="BN1863" i="18"/>
  <c r="BM1863" i="18"/>
  <c r="BL1863" i="18"/>
  <c r="BK1863" i="18"/>
  <c r="BJ1863" i="18"/>
  <c r="BI1863" i="18"/>
  <c r="BH1863" i="18"/>
  <c r="BG1863" i="18"/>
  <c r="BF1863" i="18"/>
  <c r="BE1863" i="18"/>
  <c r="BD1863" i="18"/>
  <c r="BC1863" i="18"/>
  <c r="BB1863" i="18"/>
  <c r="BA1863" i="18"/>
  <c r="AZ1863" i="18"/>
  <c r="AY1863" i="18"/>
  <c r="AX1863" i="18"/>
  <c r="AW1863" i="18"/>
  <c r="AV1863" i="18"/>
  <c r="AU1863" i="18"/>
  <c r="AT1863" i="18"/>
  <c r="AS1863" i="18"/>
  <c r="AR1863" i="18"/>
  <c r="AQ1863" i="18"/>
  <c r="AP1863" i="18"/>
  <c r="AO1863" i="18"/>
  <c r="AN1863" i="18"/>
  <c r="AM1863" i="18"/>
  <c r="AK1863" i="18"/>
  <c r="AJ1863" i="18"/>
  <c r="AI1863" i="18"/>
  <c r="AH1863" i="18"/>
  <c r="AG1863" i="18"/>
  <c r="AF1863" i="18"/>
  <c r="AE1863" i="18"/>
  <c r="AD1863" i="18"/>
  <c r="AC1863" i="18"/>
  <c r="AB1863" i="18"/>
  <c r="AA1863" i="18"/>
  <c r="Z1863" i="18"/>
  <c r="Y1863" i="18"/>
  <c r="X1863" i="18"/>
  <c r="W1863" i="18"/>
  <c r="V1863" i="18"/>
  <c r="U1863" i="18"/>
  <c r="T1863" i="18"/>
  <c r="S1863" i="18"/>
  <c r="R1863" i="18"/>
  <c r="Q1863" i="18"/>
  <c r="P1863" i="18"/>
  <c r="O1863" i="18"/>
  <c r="N1863" i="18"/>
  <c r="M1863" i="18"/>
  <c r="L1863" i="18"/>
  <c r="K1863" i="18"/>
  <c r="J1863" i="18"/>
  <c r="I1863" i="18"/>
  <c r="H1863" i="18"/>
  <c r="G1863" i="18"/>
  <c r="F1863" i="18"/>
  <c r="E1863" i="18"/>
  <c r="D1863" i="18"/>
  <c r="C1863" i="18"/>
  <c r="BQ1862" i="18"/>
  <c r="BP1862" i="18"/>
  <c r="BO1862" i="18"/>
  <c r="BN1862" i="18"/>
  <c r="BM1862" i="18"/>
  <c r="BL1862" i="18"/>
  <c r="BK1862" i="18"/>
  <c r="BJ1862" i="18"/>
  <c r="BI1862" i="18"/>
  <c r="BH1862" i="18"/>
  <c r="BG1862" i="18"/>
  <c r="BF1862" i="18"/>
  <c r="BE1862" i="18"/>
  <c r="BD1862" i="18"/>
  <c r="BC1862" i="18"/>
  <c r="BB1862" i="18"/>
  <c r="BA1862" i="18"/>
  <c r="AZ1862" i="18"/>
  <c r="AY1862" i="18"/>
  <c r="AX1862" i="18"/>
  <c r="AW1862" i="18"/>
  <c r="AV1862" i="18"/>
  <c r="AU1862" i="18"/>
  <c r="AT1862" i="18"/>
  <c r="AS1862" i="18"/>
  <c r="AR1862" i="18"/>
  <c r="AQ1862" i="18"/>
  <c r="AP1862" i="18"/>
  <c r="AO1862" i="18"/>
  <c r="AN1862" i="18"/>
  <c r="AM1862" i="18"/>
  <c r="AK1862" i="18"/>
  <c r="AJ1862" i="18"/>
  <c r="AI1862" i="18"/>
  <c r="AH1862" i="18"/>
  <c r="AG1862" i="18"/>
  <c r="AF1862" i="18"/>
  <c r="AE1862" i="18"/>
  <c r="AD1862" i="18"/>
  <c r="AC1862" i="18"/>
  <c r="AB1862" i="18"/>
  <c r="AA1862" i="18"/>
  <c r="Z1862" i="18"/>
  <c r="Y1862" i="18"/>
  <c r="X1862" i="18"/>
  <c r="W1862" i="18"/>
  <c r="V1862" i="18"/>
  <c r="U1862" i="18"/>
  <c r="T1862" i="18"/>
  <c r="S1862" i="18"/>
  <c r="R1862" i="18"/>
  <c r="Q1862" i="18"/>
  <c r="P1862" i="18"/>
  <c r="O1862" i="18"/>
  <c r="N1862" i="18"/>
  <c r="M1862" i="18"/>
  <c r="L1862" i="18"/>
  <c r="K1862" i="18"/>
  <c r="J1862" i="18"/>
  <c r="I1862" i="18"/>
  <c r="H1862" i="18"/>
  <c r="G1862" i="18"/>
  <c r="F1862" i="18"/>
  <c r="E1862" i="18"/>
  <c r="D1862" i="18"/>
  <c r="C1862" i="18"/>
  <c r="BQ1861" i="18"/>
  <c r="BP1861" i="18"/>
  <c r="BO1861" i="18"/>
  <c r="BN1861" i="18"/>
  <c r="BM1861" i="18"/>
  <c r="BL1861" i="18"/>
  <c r="BK1861" i="18"/>
  <c r="BJ1861" i="18"/>
  <c r="BI1861" i="18"/>
  <c r="BH1861" i="18"/>
  <c r="BG1861" i="18"/>
  <c r="BF1861" i="18"/>
  <c r="BE1861" i="18"/>
  <c r="BD1861" i="18"/>
  <c r="BC1861" i="18"/>
  <c r="BB1861" i="18"/>
  <c r="BA1861" i="18"/>
  <c r="AZ1861" i="18"/>
  <c r="AY1861" i="18"/>
  <c r="AX1861" i="18"/>
  <c r="AW1861" i="18"/>
  <c r="AV1861" i="18"/>
  <c r="AU1861" i="18"/>
  <c r="AT1861" i="18"/>
  <c r="AS1861" i="18"/>
  <c r="AR1861" i="18"/>
  <c r="AQ1861" i="18"/>
  <c r="AP1861" i="18"/>
  <c r="AO1861" i="18"/>
  <c r="AN1861" i="18"/>
  <c r="AM1861" i="18"/>
  <c r="AK1861" i="18"/>
  <c r="AJ1861" i="18"/>
  <c r="AI1861" i="18"/>
  <c r="AH1861" i="18"/>
  <c r="AG1861" i="18"/>
  <c r="AF1861" i="18"/>
  <c r="AE1861" i="18"/>
  <c r="AD1861" i="18"/>
  <c r="AC1861" i="18"/>
  <c r="AB1861" i="18"/>
  <c r="AA1861" i="18"/>
  <c r="Z1861" i="18"/>
  <c r="Y1861" i="18"/>
  <c r="X1861" i="18"/>
  <c r="W1861" i="18"/>
  <c r="V1861" i="18"/>
  <c r="U1861" i="18"/>
  <c r="T1861" i="18"/>
  <c r="S1861" i="18"/>
  <c r="R1861" i="18"/>
  <c r="Q1861" i="18"/>
  <c r="P1861" i="18"/>
  <c r="O1861" i="18"/>
  <c r="N1861" i="18"/>
  <c r="M1861" i="18"/>
  <c r="L1861" i="18"/>
  <c r="K1861" i="18"/>
  <c r="J1861" i="18"/>
  <c r="I1861" i="18"/>
  <c r="H1861" i="18"/>
  <c r="G1861" i="18"/>
  <c r="F1861" i="18"/>
  <c r="E1861" i="18"/>
  <c r="D1861" i="18"/>
  <c r="C1861" i="18"/>
  <c r="BQ1860" i="18"/>
  <c r="BP1860" i="18"/>
  <c r="BO1860" i="18"/>
  <c r="BN1860" i="18"/>
  <c r="BM1860" i="18"/>
  <c r="BL1860" i="18"/>
  <c r="BK1860" i="18"/>
  <c r="BJ1860" i="18"/>
  <c r="BI1860" i="18"/>
  <c r="BH1860" i="18"/>
  <c r="BG1860" i="18"/>
  <c r="BF1860" i="18"/>
  <c r="BE1860" i="18"/>
  <c r="BD1860" i="18"/>
  <c r="BC1860" i="18"/>
  <c r="BB1860" i="18"/>
  <c r="BA1860" i="18"/>
  <c r="AZ1860" i="18"/>
  <c r="AY1860" i="18"/>
  <c r="AX1860" i="18"/>
  <c r="AW1860" i="18"/>
  <c r="AV1860" i="18"/>
  <c r="AU1860" i="18"/>
  <c r="AT1860" i="18"/>
  <c r="AS1860" i="18"/>
  <c r="AR1860" i="18"/>
  <c r="AQ1860" i="18"/>
  <c r="AP1860" i="18"/>
  <c r="AO1860" i="18"/>
  <c r="AN1860" i="18"/>
  <c r="AM1860" i="18"/>
  <c r="AK1860" i="18"/>
  <c r="AJ1860" i="18"/>
  <c r="AI1860" i="18"/>
  <c r="AH1860" i="18"/>
  <c r="AG1860" i="18"/>
  <c r="AF1860" i="18"/>
  <c r="AE1860" i="18"/>
  <c r="AD1860" i="18"/>
  <c r="AC1860" i="18"/>
  <c r="AB1860" i="18"/>
  <c r="AA1860" i="18"/>
  <c r="Z1860" i="18"/>
  <c r="Y1860" i="18"/>
  <c r="X1860" i="18"/>
  <c r="W1860" i="18"/>
  <c r="V1860" i="18"/>
  <c r="U1860" i="18"/>
  <c r="T1860" i="18"/>
  <c r="S1860" i="18"/>
  <c r="R1860" i="18"/>
  <c r="Q1860" i="18"/>
  <c r="P1860" i="18"/>
  <c r="O1860" i="18"/>
  <c r="N1860" i="18"/>
  <c r="M1860" i="18"/>
  <c r="L1860" i="18"/>
  <c r="K1860" i="18"/>
  <c r="J1860" i="18"/>
  <c r="I1860" i="18"/>
  <c r="H1860" i="18"/>
  <c r="G1860" i="18"/>
  <c r="F1860" i="18"/>
  <c r="E1860" i="18"/>
  <c r="D1860" i="18"/>
  <c r="C1860" i="18"/>
  <c r="BQ1859" i="18"/>
  <c r="BP1859" i="18"/>
  <c r="BO1859" i="18"/>
  <c r="BN1859" i="18"/>
  <c r="BM1859" i="18"/>
  <c r="BL1859" i="18"/>
  <c r="BK1859" i="18"/>
  <c r="BJ1859" i="18"/>
  <c r="BI1859" i="18"/>
  <c r="BH1859" i="18"/>
  <c r="BG1859" i="18"/>
  <c r="BF1859" i="18"/>
  <c r="BE1859" i="18"/>
  <c r="BD1859" i="18"/>
  <c r="BC1859" i="18"/>
  <c r="BB1859" i="18"/>
  <c r="BA1859" i="18"/>
  <c r="AZ1859" i="18"/>
  <c r="AY1859" i="18"/>
  <c r="AX1859" i="18"/>
  <c r="AW1859" i="18"/>
  <c r="AV1859" i="18"/>
  <c r="AU1859" i="18"/>
  <c r="AT1859" i="18"/>
  <c r="AS1859" i="18"/>
  <c r="AR1859" i="18"/>
  <c r="AQ1859" i="18"/>
  <c r="AP1859" i="18"/>
  <c r="AO1859" i="18"/>
  <c r="AN1859" i="18"/>
  <c r="AM1859" i="18"/>
  <c r="AK1859" i="18"/>
  <c r="AJ1859" i="18"/>
  <c r="AI1859" i="18"/>
  <c r="AH1859" i="18"/>
  <c r="AG1859" i="18"/>
  <c r="AF1859" i="18"/>
  <c r="AE1859" i="18"/>
  <c r="AD1859" i="18"/>
  <c r="AC1859" i="18"/>
  <c r="AB1859" i="18"/>
  <c r="AA1859" i="18"/>
  <c r="Z1859" i="18"/>
  <c r="Y1859" i="18"/>
  <c r="X1859" i="18"/>
  <c r="W1859" i="18"/>
  <c r="V1859" i="18"/>
  <c r="U1859" i="18"/>
  <c r="T1859" i="18"/>
  <c r="S1859" i="18"/>
  <c r="R1859" i="18"/>
  <c r="Q1859" i="18"/>
  <c r="P1859" i="18"/>
  <c r="O1859" i="18"/>
  <c r="N1859" i="18"/>
  <c r="M1859" i="18"/>
  <c r="L1859" i="18"/>
  <c r="K1859" i="18"/>
  <c r="J1859" i="18"/>
  <c r="I1859" i="18"/>
  <c r="H1859" i="18"/>
  <c r="G1859" i="18"/>
  <c r="F1859" i="18"/>
  <c r="E1859" i="18"/>
  <c r="D1859" i="18"/>
  <c r="C1859" i="18"/>
  <c r="BQ1858" i="18"/>
  <c r="BP1858" i="18"/>
  <c r="BO1858" i="18"/>
  <c r="BN1858" i="18"/>
  <c r="BM1858" i="18"/>
  <c r="BL1858" i="18"/>
  <c r="BK1858" i="18"/>
  <c r="BJ1858" i="18"/>
  <c r="BI1858" i="18"/>
  <c r="BH1858" i="18"/>
  <c r="BG1858" i="18"/>
  <c r="BF1858" i="18"/>
  <c r="BE1858" i="18"/>
  <c r="BD1858" i="18"/>
  <c r="BC1858" i="18"/>
  <c r="BB1858" i="18"/>
  <c r="BA1858" i="18"/>
  <c r="AZ1858" i="18"/>
  <c r="AY1858" i="18"/>
  <c r="AX1858" i="18"/>
  <c r="AW1858" i="18"/>
  <c r="AV1858" i="18"/>
  <c r="AU1858" i="18"/>
  <c r="AT1858" i="18"/>
  <c r="AS1858" i="18"/>
  <c r="AR1858" i="18"/>
  <c r="AQ1858" i="18"/>
  <c r="AP1858" i="18"/>
  <c r="AO1858" i="18"/>
  <c r="AN1858" i="18"/>
  <c r="AM1858" i="18"/>
  <c r="AK1858" i="18"/>
  <c r="AJ1858" i="18"/>
  <c r="AI1858" i="18"/>
  <c r="AH1858" i="18"/>
  <c r="AG1858" i="18"/>
  <c r="AF1858" i="18"/>
  <c r="AE1858" i="18"/>
  <c r="AD1858" i="18"/>
  <c r="AC1858" i="18"/>
  <c r="AB1858" i="18"/>
  <c r="AA1858" i="18"/>
  <c r="Z1858" i="18"/>
  <c r="Y1858" i="18"/>
  <c r="X1858" i="18"/>
  <c r="W1858" i="18"/>
  <c r="V1858" i="18"/>
  <c r="U1858" i="18"/>
  <c r="T1858" i="18"/>
  <c r="S1858" i="18"/>
  <c r="R1858" i="18"/>
  <c r="Q1858" i="18"/>
  <c r="P1858" i="18"/>
  <c r="O1858" i="18"/>
  <c r="N1858" i="18"/>
  <c r="M1858" i="18"/>
  <c r="L1858" i="18"/>
  <c r="K1858" i="18"/>
  <c r="J1858" i="18"/>
  <c r="I1858" i="18"/>
  <c r="H1858" i="18"/>
  <c r="G1858" i="18"/>
  <c r="F1858" i="18"/>
  <c r="E1858" i="18"/>
  <c r="D1858" i="18"/>
  <c r="C1858" i="18"/>
  <c r="BQ1857" i="18"/>
  <c r="BP1857" i="18"/>
  <c r="BO1857" i="18"/>
  <c r="BN1857" i="18"/>
  <c r="BM1857" i="18"/>
  <c r="BL1857" i="18"/>
  <c r="BK1857" i="18"/>
  <c r="BJ1857" i="18"/>
  <c r="BI1857" i="18"/>
  <c r="BH1857" i="18"/>
  <c r="BG1857" i="18"/>
  <c r="BF1857" i="18"/>
  <c r="BE1857" i="18"/>
  <c r="BD1857" i="18"/>
  <c r="BC1857" i="18"/>
  <c r="BB1857" i="18"/>
  <c r="BA1857" i="18"/>
  <c r="AZ1857" i="18"/>
  <c r="AY1857" i="18"/>
  <c r="AX1857" i="18"/>
  <c r="AW1857" i="18"/>
  <c r="AV1857" i="18"/>
  <c r="AU1857" i="18"/>
  <c r="AT1857" i="18"/>
  <c r="AS1857" i="18"/>
  <c r="AR1857" i="18"/>
  <c r="AQ1857" i="18"/>
  <c r="AP1857" i="18"/>
  <c r="AO1857" i="18"/>
  <c r="AN1857" i="18"/>
  <c r="AM1857" i="18"/>
  <c r="AK1857" i="18"/>
  <c r="AJ1857" i="18"/>
  <c r="AI1857" i="18"/>
  <c r="AH1857" i="18"/>
  <c r="AG1857" i="18"/>
  <c r="AF1857" i="18"/>
  <c r="AE1857" i="18"/>
  <c r="AD1857" i="18"/>
  <c r="AC1857" i="18"/>
  <c r="AB1857" i="18"/>
  <c r="AA1857" i="18"/>
  <c r="Z1857" i="18"/>
  <c r="Y1857" i="18"/>
  <c r="X1857" i="18"/>
  <c r="W1857" i="18"/>
  <c r="V1857" i="18"/>
  <c r="U1857" i="18"/>
  <c r="T1857" i="18"/>
  <c r="S1857" i="18"/>
  <c r="R1857" i="18"/>
  <c r="Q1857" i="18"/>
  <c r="P1857" i="18"/>
  <c r="O1857" i="18"/>
  <c r="N1857" i="18"/>
  <c r="M1857" i="18"/>
  <c r="L1857" i="18"/>
  <c r="K1857" i="18"/>
  <c r="J1857" i="18"/>
  <c r="I1857" i="18"/>
  <c r="H1857" i="18"/>
  <c r="G1857" i="18"/>
  <c r="F1857" i="18"/>
  <c r="E1857" i="18"/>
  <c r="D1857" i="18"/>
  <c r="C1857" i="18"/>
  <c r="BQ1856" i="18"/>
  <c r="BP1856" i="18"/>
  <c r="BO1856" i="18"/>
  <c r="BN1856" i="18"/>
  <c r="BM1856" i="18"/>
  <c r="BL1856" i="18"/>
  <c r="BK1856" i="18"/>
  <c r="BJ1856" i="18"/>
  <c r="BI1856" i="18"/>
  <c r="BH1856" i="18"/>
  <c r="BG1856" i="18"/>
  <c r="BF1856" i="18"/>
  <c r="BE1856" i="18"/>
  <c r="BD1856" i="18"/>
  <c r="BC1856" i="18"/>
  <c r="BB1856" i="18"/>
  <c r="BA1856" i="18"/>
  <c r="AZ1856" i="18"/>
  <c r="AY1856" i="18"/>
  <c r="AX1856" i="18"/>
  <c r="AW1856" i="18"/>
  <c r="AV1856" i="18"/>
  <c r="AU1856" i="18"/>
  <c r="AT1856" i="18"/>
  <c r="AS1856" i="18"/>
  <c r="AR1856" i="18"/>
  <c r="AQ1856" i="18"/>
  <c r="AP1856" i="18"/>
  <c r="AO1856" i="18"/>
  <c r="AN1856" i="18"/>
  <c r="AM1856" i="18"/>
  <c r="AK1856" i="18"/>
  <c r="AJ1856" i="18"/>
  <c r="AI1856" i="18"/>
  <c r="AH1856" i="18"/>
  <c r="AG1856" i="18"/>
  <c r="AF1856" i="18"/>
  <c r="AE1856" i="18"/>
  <c r="AD1856" i="18"/>
  <c r="AC1856" i="18"/>
  <c r="AB1856" i="18"/>
  <c r="AA1856" i="18"/>
  <c r="Z1856" i="18"/>
  <c r="Y1856" i="18"/>
  <c r="X1856" i="18"/>
  <c r="W1856" i="18"/>
  <c r="V1856" i="18"/>
  <c r="U1856" i="18"/>
  <c r="T1856" i="18"/>
  <c r="S1856" i="18"/>
  <c r="R1856" i="18"/>
  <c r="Q1856" i="18"/>
  <c r="P1856" i="18"/>
  <c r="O1856" i="18"/>
  <c r="N1856" i="18"/>
  <c r="M1856" i="18"/>
  <c r="L1856" i="18"/>
  <c r="K1856" i="18"/>
  <c r="J1856" i="18"/>
  <c r="I1856" i="18"/>
  <c r="H1856" i="18"/>
  <c r="G1856" i="18"/>
  <c r="F1856" i="18"/>
  <c r="E1856" i="18"/>
  <c r="D1856" i="18"/>
  <c r="C1856" i="18"/>
  <c r="BQ1855" i="18"/>
  <c r="BP1855" i="18"/>
  <c r="BO1855" i="18"/>
  <c r="BN1855" i="18"/>
  <c r="BM1855" i="18"/>
  <c r="BL1855" i="18"/>
  <c r="BK1855" i="18"/>
  <c r="BJ1855" i="18"/>
  <c r="BI1855" i="18"/>
  <c r="BH1855" i="18"/>
  <c r="BG1855" i="18"/>
  <c r="BF1855" i="18"/>
  <c r="BE1855" i="18"/>
  <c r="BD1855" i="18"/>
  <c r="BC1855" i="18"/>
  <c r="BB1855" i="18"/>
  <c r="BA1855" i="18"/>
  <c r="AZ1855" i="18"/>
  <c r="AY1855" i="18"/>
  <c r="AX1855" i="18"/>
  <c r="AW1855" i="18"/>
  <c r="AV1855" i="18"/>
  <c r="AU1855" i="18"/>
  <c r="AT1855" i="18"/>
  <c r="AS1855" i="18"/>
  <c r="AR1855" i="18"/>
  <c r="AQ1855" i="18"/>
  <c r="AP1855" i="18"/>
  <c r="AO1855" i="18"/>
  <c r="AN1855" i="18"/>
  <c r="AM1855" i="18"/>
  <c r="AK1855" i="18"/>
  <c r="AJ1855" i="18"/>
  <c r="AI1855" i="18"/>
  <c r="AH1855" i="18"/>
  <c r="AG1855" i="18"/>
  <c r="AF1855" i="18"/>
  <c r="AE1855" i="18"/>
  <c r="AD1855" i="18"/>
  <c r="AC1855" i="18"/>
  <c r="AB1855" i="18"/>
  <c r="AA1855" i="18"/>
  <c r="Z1855" i="18"/>
  <c r="Y1855" i="18"/>
  <c r="X1855" i="18"/>
  <c r="W1855" i="18"/>
  <c r="V1855" i="18"/>
  <c r="U1855" i="18"/>
  <c r="T1855" i="18"/>
  <c r="S1855" i="18"/>
  <c r="R1855" i="18"/>
  <c r="Q1855" i="18"/>
  <c r="P1855" i="18"/>
  <c r="O1855" i="18"/>
  <c r="N1855" i="18"/>
  <c r="M1855" i="18"/>
  <c r="L1855" i="18"/>
  <c r="K1855" i="18"/>
  <c r="J1855" i="18"/>
  <c r="I1855" i="18"/>
  <c r="H1855" i="18"/>
  <c r="G1855" i="18"/>
  <c r="F1855" i="18"/>
  <c r="E1855" i="18"/>
  <c r="D1855" i="18"/>
  <c r="C1855" i="18"/>
  <c r="BQ1854" i="18"/>
  <c r="BP1854" i="18"/>
  <c r="BO1854" i="18"/>
  <c r="BN1854" i="18"/>
  <c r="BM1854" i="18"/>
  <c r="BL1854" i="18"/>
  <c r="BK1854" i="18"/>
  <c r="BJ1854" i="18"/>
  <c r="BI1854" i="18"/>
  <c r="BH1854" i="18"/>
  <c r="BG1854" i="18"/>
  <c r="BF1854" i="18"/>
  <c r="BE1854" i="18"/>
  <c r="BD1854" i="18"/>
  <c r="BC1854" i="18"/>
  <c r="BB1854" i="18"/>
  <c r="BA1854" i="18"/>
  <c r="AZ1854" i="18"/>
  <c r="AY1854" i="18"/>
  <c r="AX1854" i="18"/>
  <c r="AW1854" i="18"/>
  <c r="AV1854" i="18"/>
  <c r="AU1854" i="18"/>
  <c r="AT1854" i="18"/>
  <c r="AS1854" i="18"/>
  <c r="AR1854" i="18"/>
  <c r="AQ1854" i="18"/>
  <c r="AP1854" i="18"/>
  <c r="AO1854" i="18"/>
  <c r="AN1854" i="18"/>
  <c r="AM1854" i="18"/>
  <c r="AK1854" i="18"/>
  <c r="AJ1854" i="18"/>
  <c r="AI1854" i="18"/>
  <c r="AH1854" i="18"/>
  <c r="AG1854" i="18"/>
  <c r="AF1854" i="18"/>
  <c r="AE1854" i="18"/>
  <c r="AD1854" i="18"/>
  <c r="AC1854" i="18"/>
  <c r="AB1854" i="18"/>
  <c r="AA1854" i="18"/>
  <c r="Z1854" i="18"/>
  <c r="Y1854" i="18"/>
  <c r="X1854" i="18"/>
  <c r="W1854" i="18"/>
  <c r="V1854" i="18"/>
  <c r="U1854" i="18"/>
  <c r="T1854" i="18"/>
  <c r="S1854" i="18"/>
  <c r="R1854" i="18"/>
  <c r="Q1854" i="18"/>
  <c r="P1854" i="18"/>
  <c r="O1854" i="18"/>
  <c r="N1854" i="18"/>
  <c r="M1854" i="18"/>
  <c r="L1854" i="18"/>
  <c r="K1854" i="18"/>
  <c r="J1854" i="18"/>
  <c r="I1854" i="18"/>
  <c r="H1854" i="18"/>
  <c r="G1854" i="18"/>
  <c r="F1854" i="18"/>
  <c r="E1854" i="18"/>
  <c r="D1854" i="18"/>
  <c r="C1854" i="18"/>
  <c r="BQ1853" i="18"/>
  <c r="BP1853" i="18"/>
  <c r="BO1853" i="18"/>
  <c r="BN1853" i="18"/>
  <c r="BM1853" i="18"/>
  <c r="BL1853" i="18"/>
  <c r="BK1853" i="18"/>
  <c r="BJ1853" i="18"/>
  <c r="BI1853" i="18"/>
  <c r="BH1853" i="18"/>
  <c r="BG1853" i="18"/>
  <c r="BF1853" i="18"/>
  <c r="BE1853" i="18"/>
  <c r="BD1853" i="18"/>
  <c r="BC1853" i="18"/>
  <c r="BB1853" i="18"/>
  <c r="BA1853" i="18"/>
  <c r="AZ1853" i="18"/>
  <c r="AY1853" i="18"/>
  <c r="AX1853" i="18"/>
  <c r="AW1853" i="18"/>
  <c r="AV1853" i="18"/>
  <c r="AU1853" i="18"/>
  <c r="AT1853" i="18"/>
  <c r="AS1853" i="18"/>
  <c r="AR1853" i="18"/>
  <c r="AQ1853" i="18"/>
  <c r="AP1853" i="18"/>
  <c r="AO1853" i="18"/>
  <c r="AN1853" i="18"/>
  <c r="AM1853" i="18"/>
  <c r="AK1853" i="18"/>
  <c r="AJ1853" i="18"/>
  <c r="AI1853" i="18"/>
  <c r="AH1853" i="18"/>
  <c r="AG1853" i="18"/>
  <c r="AF1853" i="18"/>
  <c r="AE1853" i="18"/>
  <c r="AD1853" i="18"/>
  <c r="AC1853" i="18"/>
  <c r="AB1853" i="18"/>
  <c r="AA1853" i="18"/>
  <c r="Z1853" i="18"/>
  <c r="Y1853" i="18"/>
  <c r="X1853" i="18"/>
  <c r="W1853" i="18"/>
  <c r="V1853" i="18"/>
  <c r="U1853" i="18"/>
  <c r="T1853" i="18"/>
  <c r="S1853" i="18"/>
  <c r="R1853" i="18"/>
  <c r="Q1853" i="18"/>
  <c r="P1853" i="18"/>
  <c r="O1853" i="18"/>
  <c r="N1853" i="18"/>
  <c r="M1853" i="18"/>
  <c r="L1853" i="18"/>
  <c r="K1853" i="18"/>
  <c r="J1853" i="18"/>
  <c r="I1853" i="18"/>
  <c r="H1853" i="18"/>
  <c r="G1853" i="18"/>
  <c r="F1853" i="18"/>
  <c r="E1853" i="18"/>
  <c r="D1853" i="18"/>
  <c r="C1853" i="18"/>
  <c r="BQ1852" i="18"/>
  <c r="BP1852" i="18"/>
  <c r="BO1852" i="18"/>
  <c r="BN1852" i="18"/>
  <c r="BM1852" i="18"/>
  <c r="BL1852" i="18"/>
  <c r="BK1852" i="18"/>
  <c r="BJ1852" i="18"/>
  <c r="BI1852" i="18"/>
  <c r="BH1852" i="18"/>
  <c r="BG1852" i="18"/>
  <c r="BF1852" i="18"/>
  <c r="BE1852" i="18"/>
  <c r="BD1852" i="18"/>
  <c r="BC1852" i="18"/>
  <c r="BB1852" i="18"/>
  <c r="BA1852" i="18"/>
  <c r="AZ1852" i="18"/>
  <c r="AY1852" i="18"/>
  <c r="AX1852" i="18"/>
  <c r="AW1852" i="18"/>
  <c r="AV1852" i="18"/>
  <c r="AU1852" i="18"/>
  <c r="AT1852" i="18"/>
  <c r="AS1852" i="18"/>
  <c r="AR1852" i="18"/>
  <c r="AQ1852" i="18"/>
  <c r="AP1852" i="18"/>
  <c r="AO1852" i="18"/>
  <c r="AN1852" i="18"/>
  <c r="AM1852" i="18"/>
  <c r="AK1852" i="18"/>
  <c r="AJ1852" i="18"/>
  <c r="AI1852" i="18"/>
  <c r="AH1852" i="18"/>
  <c r="AG1852" i="18"/>
  <c r="AF1852" i="18"/>
  <c r="AE1852" i="18"/>
  <c r="AD1852" i="18"/>
  <c r="AC1852" i="18"/>
  <c r="AB1852" i="18"/>
  <c r="AA1852" i="18"/>
  <c r="Z1852" i="18"/>
  <c r="Y1852" i="18"/>
  <c r="X1852" i="18"/>
  <c r="W1852" i="18"/>
  <c r="V1852" i="18"/>
  <c r="U1852" i="18"/>
  <c r="T1852" i="18"/>
  <c r="S1852" i="18"/>
  <c r="R1852" i="18"/>
  <c r="Q1852" i="18"/>
  <c r="P1852" i="18"/>
  <c r="O1852" i="18"/>
  <c r="N1852" i="18"/>
  <c r="M1852" i="18"/>
  <c r="L1852" i="18"/>
  <c r="K1852" i="18"/>
  <c r="J1852" i="18"/>
  <c r="I1852" i="18"/>
  <c r="H1852" i="18"/>
  <c r="G1852" i="18"/>
  <c r="F1852" i="18"/>
  <c r="E1852" i="18"/>
  <c r="D1852" i="18"/>
  <c r="C1852" i="18"/>
  <c r="BQ1851" i="18"/>
  <c r="BP1851" i="18"/>
  <c r="BO1851" i="18"/>
  <c r="BN1851" i="18"/>
  <c r="BM1851" i="18"/>
  <c r="BL1851" i="18"/>
  <c r="BK1851" i="18"/>
  <c r="BJ1851" i="18"/>
  <c r="BI1851" i="18"/>
  <c r="BH1851" i="18"/>
  <c r="BG1851" i="18"/>
  <c r="BF1851" i="18"/>
  <c r="BE1851" i="18"/>
  <c r="BD1851" i="18"/>
  <c r="BC1851" i="18"/>
  <c r="BB1851" i="18"/>
  <c r="BA1851" i="18"/>
  <c r="AZ1851" i="18"/>
  <c r="AY1851" i="18"/>
  <c r="AX1851" i="18"/>
  <c r="AW1851" i="18"/>
  <c r="AV1851" i="18"/>
  <c r="AU1851" i="18"/>
  <c r="AT1851" i="18"/>
  <c r="AS1851" i="18"/>
  <c r="AR1851" i="18"/>
  <c r="AQ1851" i="18"/>
  <c r="AP1851" i="18"/>
  <c r="AO1851" i="18"/>
  <c r="AN1851" i="18"/>
  <c r="AM1851" i="18"/>
  <c r="AK1851" i="18"/>
  <c r="AJ1851" i="18"/>
  <c r="AI1851" i="18"/>
  <c r="AH1851" i="18"/>
  <c r="AG1851" i="18"/>
  <c r="AF1851" i="18"/>
  <c r="AE1851" i="18"/>
  <c r="AD1851" i="18"/>
  <c r="AC1851" i="18"/>
  <c r="AB1851" i="18"/>
  <c r="AA1851" i="18"/>
  <c r="Z1851" i="18"/>
  <c r="Y1851" i="18"/>
  <c r="X1851" i="18"/>
  <c r="W1851" i="18"/>
  <c r="V1851" i="18"/>
  <c r="U1851" i="18"/>
  <c r="T1851" i="18"/>
  <c r="S1851" i="18"/>
  <c r="R1851" i="18"/>
  <c r="Q1851" i="18"/>
  <c r="P1851" i="18"/>
  <c r="O1851" i="18"/>
  <c r="N1851" i="18"/>
  <c r="M1851" i="18"/>
  <c r="L1851" i="18"/>
  <c r="K1851" i="18"/>
  <c r="J1851" i="18"/>
  <c r="I1851" i="18"/>
  <c r="H1851" i="18"/>
  <c r="G1851" i="18"/>
  <c r="F1851" i="18"/>
  <c r="E1851" i="18"/>
  <c r="D1851" i="18"/>
  <c r="C1851" i="18"/>
  <c r="BQ1850" i="18"/>
  <c r="BP1850" i="18"/>
  <c r="BO1850" i="18"/>
  <c r="BN1850" i="18"/>
  <c r="BM1850" i="18"/>
  <c r="BL1850" i="18"/>
  <c r="BK1850" i="18"/>
  <c r="BJ1850" i="18"/>
  <c r="BI1850" i="18"/>
  <c r="BH1850" i="18"/>
  <c r="BG1850" i="18"/>
  <c r="BF1850" i="18"/>
  <c r="BE1850" i="18"/>
  <c r="BD1850" i="18"/>
  <c r="BC1850" i="18"/>
  <c r="BB1850" i="18"/>
  <c r="BA1850" i="18"/>
  <c r="AZ1850" i="18"/>
  <c r="AY1850" i="18"/>
  <c r="AX1850" i="18"/>
  <c r="AW1850" i="18"/>
  <c r="AV1850" i="18"/>
  <c r="AU1850" i="18"/>
  <c r="AT1850" i="18"/>
  <c r="AS1850" i="18"/>
  <c r="AR1850" i="18"/>
  <c r="AQ1850" i="18"/>
  <c r="AP1850" i="18"/>
  <c r="AO1850" i="18"/>
  <c r="AN1850" i="18"/>
  <c r="AM1850" i="18"/>
  <c r="AK1850" i="18"/>
  <c r="AJ1850" i="18"/>
  <c r="AI1850" i="18"/>
  <c r="AH1850" i="18"/>
  <c r="AG1850" i="18"/>
  <c r="AF1850" i="18"/>
  <c r="AE1850" i="18"/>
  <c r="AD1850" i="18"/>
  <c r="AC1850" i="18"/>
  <c r="AB1850" i="18"/>
  <c r="AA1850" i="18"/>
  <c r="Z1850" i="18"/>
  <c r="Y1850" i="18"/>
  <c r="X1850" i="18"/>
  <c r="W1850" i="18"/>
  <c r="V1850" i="18"/>
  <c r="U1850" i="18"/>
  <c r="T1850" i="18"/>
  <c r="S1850" i="18"/>
  <c r="R1850" i="18"/>
  <c r="Q1850" i="18"/>
  <c r="P1850" i="18"/>
  <c r="O1850" i="18"/>
  <c r="N1850" i="18"/>
  <c r="M1850" i="18"/>
  <c r="L1850" i="18"/>
  <c r="K1850" i="18"/>
  <c r="J1850" i="18"/>
  <c r="I1850" i="18"/>
  <c r="H1850" i="18"/>
  <c r="G1850" i="18"/>
  <c r="F1850" i="18"/>
  <c r="E1850" i="18"/>
  <c r="D1850" i="18"/>
  <c r="C1850" i="18"/>
  <c r="BQ1849" i="18"/>
  <c r="BP1849" i="18"/>
  <c r="BO1849" i="18"/>
  <c r="BN1849" i="18"/>
  <c r="BM1849" i="18"/>
  <c r="BL1849" i="18"/>
  <c r="BK1849" i="18"/>
  <c r="BJ1849" i="18"/>
  <c r="BI1849" i="18"/>
  <c r="BH1849" i="18"/>
  <c r="BG1849" i="18"/>
  <c r="BF1849" i="18"/>
  <c r="BE1849" i="18"/>
  <c r="BD1849" i="18"/>
  <c r="BC1849" i="18"/>
  <c r="BB1849" i="18"/>
  <c r="BA1849" i="18"/>
  <c r="AZ1849" i="18"/>
  <c r="AY1849" i="18"/>
  <c r="AX1849" i="18"/>
  <c r="AW1849" i="18"/>
  <c r="AV1849" i="18"/>
  <c r="AU1849" i="18"/>
  <c r="AT1849" i="18"/>
  <c r="AS1849" i="18"/>
  <c r="AR1849" i="18"/>
  <c r="AQ1849" i="18"/>
  <c r="AP1849" i="18"/>
  <c r="AO1849" i="18"/>
  <c r="AN1849" i="18"/>
  <c r="AM1849" i="18"/>
  <c r="AK1849" i="18"/>
  <c r="AJ1849" i="18"/>
  <c r="AI1849" i="18"/>
  <c r="AH1849" i="18"/>
  <c r="AG1849" i="18"/>
  <c r="AF1849" i="18"/>
  <c r="AE1849" i="18"/>
  <c r="AD1849" i="18"/>
  <c r="AC1849" i="18"/>
  <c r="AB1849" i="18"/>
  <c r="AA1849" i="18"/>
  <c r="Z1849" i="18"/>
  <c r="Y1849" i="18"/>
  <c r="X1849" i="18"/>
  <c r="W1849" i="18"/>
  <c r="V1849" i="18"/>
  <c r="U1849" i="18"/>
  <c r="T1849" i="18"/>
  <c r="S1849" i="18"/>
  <c r="R1849" i="18"/>
  <c r="Q1849" i="18"/>
  <c r="P1849" i="18"/>
  <c r="O1849" i="18"/>
  <c r="N1849" i="18"/>
  <c r="M1849" i="18"/>
  <c r="L1849" i="18"/>
  <c r="K1849" i="18"/>
  <c r="J1849" i="18"/>
  <c r="I1849" i="18"/>
  <c r="H1849" i="18"/>
  <c r="G1849" i="18"/>
  <c r="F1849" i="18"/>
  <c r="E1849" i="18"/>
  <c r="D1849" i="18"/>
  <c r="C1849" i="18"/>
  <c r="BQ1848" i="18"/>
  <c r="BP1848" i="18"/>
  <c r="BO1848" i="18"/>
  <c r="BN1848" i="18"/>
  <c r="BM1848" i="18"/>
  <c r="BL1848" i="18"/>
  <c r="BK1848" i="18"/>
  <c r="BJ1848" i="18"/>
  <c r="BI1848" i="18"/>
  <c r="BH1848" i="18"/>
  <c r="BG1848" i="18"/>
  <c r="BF1848" i="18"/>
  <c r="BE1848" i="18"/>
  <c r="BD1848" i="18"/>
  <c r="BC1848" i="18"/>
  <c r="BB1848" i="18"/>
  <c r="BA1848" i="18"/>
  <c r="AZ1848" i="18"/>
  <c r="AY1848" i="18"/>
  <c r="AX1848" i="18"/>
  <c r="AW1848" i="18"/>
  <c r="AV1848" i="18"/>
  <c r="AU1848" i="18"/>
  <c r="AT1848" i="18"/>
  <c r="AS1848" i="18"/>
  <c r="AR1848" i="18"/>
  <c r="AQ1848" i="18"/>
  <c r="AP1848" i="18"/>
  <c r="AO1848" i="18"/>
  <c r="AN1848" i="18"/>
  <c r="AM1848" i="18"/>
  <c r="AK1848" i="18"/>
  <c r="AJ1848" i="18"/>
  <c r="AI1848" i="18"/>
  <c r="AH1848" i="18"/>
  <c r="AG1848" i="18"/>
  <c r="AF1848" i="18"/>
  <c r="AE1848" i="18"/>
  <c r="AD1848" i="18"/>
  <c r="AC1848" i="18"/>
  <c r="AB1848" i="18"/>
  <c r="AA1848" i="18"/>
  <c r="Z1848" i="18"/>
  <c r="Y1848" i="18"/>
  <c r="X1848" i="18"/>
  <c r="W1848" i="18"/>
  <c r="V1848" i="18"/>
  <c r="U1848" i="18"/>
  <c r="T1848" i="18"/>
  <c r="S1848" i="18"/>
  <c r="R1848" i="18"/>
  <c r="Q1848" i="18"/>
  <c r="P1848" i="18"/>
  <c r="O1848" i="18"/>
  <c r="N1848" i="18"/>
  <c r="M1848" i="18"/>
  <c r="L1848" i="18"/>
  <c r="K1848" i="18"/>
  <c r="J1848" i="18"/>
  <c r="I1848" i="18"/>
  <c r="H1848" i="18"/>
  <c r="G1848" i="18"/>
  <c r="F1848" i="18"/>
  <c r="E1848" i="18"/>
  <c r="D1848" i="18"/>
  <c r="C1848" i="18"/>
  <c r="BQ1847" i="18"/>
  <c r="BP1847" i="18"/>
  <c r="BO1847" i="18"/>
  <c r="BN1847" i="18"/>
  <c r="BM1847" i="18"/>
  <c r="BL1847" i="18"/>
  <c r="BK1847" i="18"/>
  <c r="BJ1847" i="18"/>
  <c r="BI1847" i="18"/>
  <c r="BH1847" i="18"/>
  <c r="BG1847" i="18"/>
  <c r="BF1847" i="18"/>
  <c r="BE1847" i="18"/>
  <c r="BD1847" i="18"/>
  <c r="BC1847" i="18"/>
  <c r="BB1847" i="18"/>
  <c r="BA1847" i="18"/>
  <c r="AZ1847" i="18"/>
  <c r="AY1847" i="18"/>
  <c r="AX1847" i="18"/>
  <c r="AW1847" i="18"/>
  <c r="AV1847" i="18"/>
  <c r="AU1847" i="18"/>
  <c r="AT1847" i="18"/>
  <c r="AS1847" i="18"/>
  <c r="AR1847" i="18"/>
  <c r="AQ1847" i="18"/>
  <c r="AP1847" i="18"/>
  <c r="AO1847" i="18"/>
  <c r="AN1847" i="18"/>
  <c r="AM1847" i="18"/>
  <c r="AK1847" i="18"/>
  <c r="AJ1847" i="18"/>
  <c r="AI1847" i="18"/>
  <c r="AH1847" i="18"/>
  <c r="AG1847" i="18"/>
  <c r="AF1847" i="18"/>
  <c r="AE1847" i="18"/>
  <c r="AD1847" i="18"/>
  <c r="AC1847" i="18"/>
  <c r="AB1847" i="18"/>
  <c r="AA1847" i="18"/>
  <c r="Z1847" i="18"/>
  <c r="Y1847" i="18"/>
  <c r="X1847" i="18"/>
  <c r="W1847" i="18"/>
  <c r="V1847" i="18"/>
  <c r="U1847" i="18"/>
  <c r="T1847" i="18"/>
  <c r="S1847" i="18"/>
  <c r="R1847" i="18"/>
  <c r="Q1847" i="18"/>
  <c r="P1847" i="18"/>
  <c r="O1847" i="18"/>
  <c r="N1847" i="18"/>
  <c r="M1847" i="18"/>
  <c r="L1847" i="18"/>
  <c r="K1847" i="18"/>
  <c r="J1847" i="18"/>
  <c r="I1847" i="18"/>
  <c r="H1847" i="18"/>
  <c r="G1847" i="18"/>
  <c r="F1847" i="18"/>
  <c r="E1847" i="18"/>
  <c r="D1847" i="18"/>
  <c r="C1847" i="18"/>
  <c r="BQ1846" i="18"/>
  <c r="BP1846" i="18"/>
  <c r="BO1846" i="18"/>
  <c r="BN1846" i="18"/>
  <c r="BM1846" i="18"/>
  <c r="BL1846" i="18"/>
  <c r="BK1846" i="18"/>
  <c r="BJ1846" i="18"/>
  <c r="BI1846" i="18"/>
  <c r="BH1846" i="18"/>
  <c r="BG1846" i="18"/>
  <c r="BF1846" i="18"/>
  <c r="BE1846" i="18"/>
  <c r="BD1846" i="18"/>
  <c r="BC1846" i="18"/>
  <c r="BB1846" i="18"/>
  <c r="BA1846" i="18"/>
  <c r="AZ1846" i="18"/>
  <c r="AY1846" i="18"/>
  <c r="AX1846" i="18"/>
  <c r="AW1846" i="18"/>
  <c r="AV1846" i="18"/>
  <c r="AU1846" i="18"/>
  <c r="AT1846" i="18"/>
  <c r="AS1846" i="18"/>
  <c r="AR1846" i="18"/>
  <c r="AQ1846" i="18"/>
  <c r="AP1846" i="18"/>
  <c r="AO1846" i="18"/>
  <c r="AN1846" i="18"/>
  <c r="AM1846" i="18"/>
  <c r="AK1846" i="18"/>
  <c r="AJ1846" i="18"/>
  <c r="AI1846" i="18"/>
  <c r="AH1846" i="18"/>
  <c r="AG1846" i="18"/>
  <c r="AF1846" i="18"/>
  <c r="AE1846" i="18"/>
  <c r="AD1846" i="18"/>
  <c r="AC1846" i="18"/>
  <c r="AB1846" i="18"/>
  <c r="AA1846" i="18"/>
  <c r="Z1846" i="18"/>
  <c r="Y1846" i="18"/>
  <c r="X1846" i="18"/>
  <c r="W1846" i="18"/>
  <c r="V1846" i="18"/>
  <c r="U1846" i="18"/>
  <c r="T1846" i="18"/>
  <c r="S1846" i="18"/>
  <c r="R1846" i="18"/>
  <c r="Q1846" i="18"/>
  <c r="P1846" i="18"/>
  <c r="O1846" i="18"/>
  <c r="N1846" i="18"/>
  <c r="M1846" i="18"/>
  <c r="L1846" i="18"/>
  <c r="K1846" i="18"/>
  <c r="J1846" i="18"/>
  <c r="I1846" i="18"/>
  <c r="H1846" i="18"/>
  <c r="G1846" i="18"/>
  <c r="F1846" i="18"/>
  <c r="E1846" i="18"/>
  <c r="D1846" i="18"/>
  <c r="C1846" i="18"/>
  <c r="BQ1845" i="18"/>
  <c r="BP1845" i="18"/>
  <c r="BO1845" i="18"/>
  <c r="BN1845" i="18"/>
  <c r="BM1845" i="18"/>
  <c r="BL1845" i="18"/>
  <c r="BK1845" i="18"/>
  <c r="BJ1845" i="18"/>
  <c r="BI1845" i="18"/>
  <c r="BH1845" i="18"/>
  <c r="BG1845" i="18"/>
  <c r="BF1845" i="18"/>
  <c r="BE1845" i="18"/>
  <c r="BD1845" i="18"/>
  <c r="BC1845" i="18"/>
  <c r="BB1845" i="18"/>
  <c r="BA1845" i="18"/>
  <c r="AZ1845" i="18"/>
  <c r="AY1845" i="18"/>
  <c r="AX1845" i="18"/>
  <c r="AW1845" i="18"/>
  <c r="AV1845" i="18"/>
  <c r="AU1845" i="18"/>
  <c r="AT1845" i="18"/>
  <c r="AS1845" i="18"/>
  <c r="AR1845" i="18"/>
  <c r="AQ1845" i="18"/>
  <c r="AP1845" i="18"/>
  <c r="AO1845" i="18"/>
  <c r="AN1845" i="18"/>
  <c r="AM1845" i="18"/>
  <c r="AK1845" i="18"/>
  <c r="AJ1845" i="18"/>
  <c r="AI1845" i="18"/>
  <c r="AH1845" i="18"/>
  <c r="AG1845" i="18"/>
  <c r="AF1845" i="18"/>
  <c r="AE1845" i="18"/>
  <c r="AD1845" i="18"/>
  <c r="AC1845" i="18"/>
  <c r="AB1845" i="18"/>
  <c r="AA1845" i="18"/>
  <c r="Z1845" i="18"/>
  <c r="Y1845" i="18"/>
  <c r="X1845" i="18"/>
  <c r="W1845" i="18"/>
  <c r="V1845" i="18"/>
  <c r="U1845" i="18"/>
  <c r="T1845" i="18"/>
  <c r="S1845" i="18"/>
  <c r="R1845" i="18"/>
  <c r="Q1845" i="18"/>
  <c r="P1845" i="18"/>
  <c r="O1845" i="18"/>
  <c r="N1845" i="18"/>
  <c r="M1845" i="18"/>
  <c r="L1845" i="18"/>
  <c r="K1845" i="18"/>
  <c r="J1845" i="18"/>
  <c r="I1845" i="18"/>
  <c r="H1845" i="18"/>
  <c r="G1845" i="18"/>
  <c r="F1845" i="18"/>
  <c r="E1845" i="18"/>
  <c r="D1845" i="18"/>
  <c r="C1845" i="18"/>
  <c r="BQ1844" i="18"/>
  <c r="BP1844" i="18"/>
  <c r="BO1844" i="18"/>
  <c r="BN1844" i="18"/>
  <c r="BM1844" i="18"/>
  <c r="BL1844" i="18"/>
  <c r="BK1844" i="18"/>
  <c r="BJ1844" i="18"/>
  <c r="BI1844" i="18"/>
  <c r="BH1844" i="18"/>
  <c r="BG1844" i="18"/>
  <c r="BF1844" i="18"/>
  <c r="BE1844" i="18"/>
  <c r="BD1844" i="18"/>
  <c r="BC1844" i="18"/>
  <c r="BB1844" i="18"/>
  <c r="BA1844" i="18"/>
  <c r="AZ1844" i="18"/>
  <c r="AY1844" i="18"/>
  <c r="AX1844" i="18"/>
  <c r="AW1844" i="18"/>
  <c r="AV1844" i="18"/>
  <c r="AU1844" i="18"/>
  <c r="AT1844" i="18"/>
  <c r="AS1844" i="18"/>
  <c r="AR1844" i="18"/>
  <c r="AQ1844" i="18"/>
  <c r="AP1844" i="18"/>
  <c r="AO1844" i="18"/>
  <c r="AN1844" i="18"/>
  <c r="AM1844" i="18"/>
  <c r="AK1844" i="18"/>
  <c r="AJ1844" i="18"/>
  <c r="AI1844" i="18"/>
  <c r="AH1844" i="18"/>
  <c r="AG1844" i="18"/>
  <c r="AF1844" i="18"/>
  <c r="AE1844" i="18"/>
  <c r="AD1844" i="18"/>
  <c r="AC1844" i="18"/>
  <c r="AB1844" i="18"/>
  <c r="AA1844" i="18"/>
  <c r="Z1844" i="18"/>
  <c r="Y1844" i="18"/>
  <c r="X1844" i="18"/>
  <c r="W1844" i="18"/>
  <c r="V1844" i="18"/>
  <c r="U1844" i="18"/>
  <c r="T1844" i="18"/>
  <c r="S1844" i="18"/>
  <c r="R1844" i="18"/>
  <c r="Q1844" i="18"/>
  <c r="P1844" i="18"/>
  <c r="O1844" i="18"/>
  <c r="N1844" i="18"/>
  <c r="M1844" i="18"/>
  <c r="L1844" i="18"/>
  <c r="K1844" i="18"/>
  <c r="J1844" i="18"/>
  <c r="I1844" i="18"/>
  <c r="H1844" i="18"/>
  <c r="G1844" i="18"/>
  <c r="F1844" i="18"/>
  <c r="E1844" i="18"/>
  <c r="D1844" i="18"/>
  <c r="C1844" i="18"/>
  <c r="BQ1843" i="18"/>
  <c r="BP1843" i="18"/>
  <c r="BO1843" i="18"/>
  <c r="BN1843" i="18"/>
  <c r="BM1843" i="18"/>
  <c r="BL1843" i="18"/>
  <c r="BK1843" i="18"/>
  <c r="BJ1843" i="18"/>
  <c r="BI1843" i="18"/>
  <c r="BH1843" i="18"/>
  <c r="BG1843" i="18"/>
  <c r="BF1843" i="18"/>
  <c r="BE1843" i="18"/>
  <c r="BD1843" i="18"/>
  <c r="BC1843" i="18"/>
  <c r="BB1843" i="18"/>
  <c r="BA1843" i="18"/>
  <c r="AZ1843" i="18"/>
  <c r="AY1843" i="18"/>
  <c r="AX1843" i="18"/>
  <c r="AW1843" i="18"/>
  <c r="AV1843" i="18"/>
  <c r="AU1843" i="18"/>
  <c r="AT1843" i="18"/>
  <c r="AS1843" i="18"/>
  <c r="AR1843" i="18"/>
  <c r="AQ1843" i="18"/>
  <c r="AP1843" i="18"/>
  <c r="AO1843" i="18"/>
  <c r="AN1843" i="18"/>
  <c r="AM1843" i="18"/>
  <c r="AK1843" i="18"/>
  <c r="AJ1843" i="18"/>
  <c r="AI1843" i="18"/>
  <c r="AH1843" i="18"/>
  <c r="AG1843" i="18"/>
  <c r="AF1843" i="18"/>
  <c r="AE1843" i="18"/>
  <c r="AD1843" i="18"/>
  <c r="AC1843" i="18"/>
  <c r="AB1843" i="18"/>
  <c r="AA1843" i="18"/>
  <c r="Z1843" i="18"/>
  <c r="Y1843" i="18"/>
  <c r="X1843" i="18"/>
  <c r="W1843" i="18"/>
  <c r="V1843" i="18"/>
  <c r="U1843" i="18"/>
  <c r="T1843" i="18"/>
  <c r="S1843" i="18"/>
  <c r="R1843" i="18"/>
  <c r="Q1843" i="18"/>
  <c r="P1843" i="18"/>
  <c r="O1843" i="18"/>
  <c r="N1843" i="18"/>
  <c r="M1843" i="18"/>
  <c r="L1843" i="18"/>
  <c r="K1843" i="18"/>
  <c r="J1843" i="18"/>
  <c r="I1843" i="18"/>
  <c r="H1843" i="18"/>
  <c r="G1843" i="18"/>
  <c r="F1843" i="18"/>
  <c r="E1843" i="18"/>
  <c r="D1843" i="18"/>
  <c r="C1843" i="18"/>
  <c r="BQ1842" i="18"/>
  <c r="BP1842" i="18"/>
  <c r="BO1842" i="18"/>
  <c r="BN1842" i="18"/>
  <c r="BM1842" i="18"/>
  <c r="BL1842" i="18"/>
  <c r="BK1842" i="18"/>
  <c r="BJ1842" i="18"/>
  <c r="BI1842" i="18"/>
  <c r="BH1842" i="18"/>
  <c r="BG1842" i="18"/>
  <c r="BF1842" i="18"/>
  <c r="BE1842" i="18"/>
  <c r="BD1842" i="18"/>
  <c r="BC1842" i="18"/>
  <c r="BB1842" i="18"/>
  <c r="BA1842" i="18"/>
  <c r="AZ1842" i="18"/>
  <c r="AY1842" i="18"/>
  <c r="AX1842" i="18"/>
  <c r="AW1842" i="18"/>
  <c r="AV1842" i="18"/>
  <c r="AU1842" i="18"/>
  <c r="AT1842" i="18"/>
  <c r="AS1842" i="18"/>
  <c r="AR1842" i="18"/>
  <c r="AQ1842" i="18"/>
  <c r="AP1842" i="18"/>
  <c r="AO1842" i="18"/>
  <c r="AN1842" i="18"/>
  <c r="AM1842" i="18"/>
  <c r="AK1842" i="18"/>
  <c r="AJ1842" i="18"/>
  <c r="AI1842" i="18"/>
  <c r="AH1842" i="18"/>
  <c r="AG1842" i="18"/>
  <c r="AF1842" i="18"/>
  <c r="AE1842" i="18"/>
  <c r="AD1842" i="18"/>
  <c r="AC1842" i="18"/>
  <c r="AB1842" i="18"/>
  <c r="AA1842" i="18"/>
  <c r="Z1842" i="18"/>
  <c r="Y1842" i="18"/>
  <c r="X1842" i="18"/>
  <c r="W1842" i="18"/>
  <c r="V1842" i="18"/>
  <c r="U1842" i="18"/>
  <c r="T1842" i="18"/>
  <c r="S1842" i="18"/>
  <c r="R1842" i="18"/>
  <c r="Q1842" i="18"/>
  <c r="P1842" i="18"/>
  <c r="O1842" i="18"/>
  <c r="N1842" i="18"/>
  <c r="M1842" i="18"/>
  <c r="L1842" i="18"/>
  <c r="K1842" i="18"/>
  <c r="J1842" i="18"/>
  <c r="I1842" i="18"/>
  <c r="H1842" i="18"/>
  <c r="G1842" i="18"/>
  <c r="F1842" i="18"/>
  <c r="E1842" i="18"/>
  <c r="D1842" i="18"/>
  <c r="C1842" i="18"/>
  <c r="BQ1841" i="18"/>
  <c r="BP1841" i="18"/>
  <c r="BO1841" i="18"/>
  <c r="BN1841" i="18"/>
  <c r="BM1841" i="18"/>
  <c r="BL1841" i="18"/>
  <c r="BK1841" i="18"/>
  <c r="BJ1841" i="18"/>
  <c r="BI1841" i="18"/>
  <c r="BH1841" i="18"/>
  <c r="BG1841" i="18"/>
  <c r="BF1841" i="18"/>
  <c r="BE1841" i="18"/>
  <c r="BD1841" i="18"/>
  <c r="BC1841" i="18"/>
  <c r="BB1841" i="18"/>
  <c r="BA1841" i="18"/>
  <c r="AZ1841" i="18"/>
  <c r="AY1841" i="18"/>
  <c r="AX1841" i="18"/>
  <c r="AW1841" i="18"/>
  <c r="AV1841" i="18"/>
  <c r="AU1841" i="18"/>
  <c r="AT1841" i="18"/>
  <c r="AS1841" i="18"/>
  <c r="AR1841" i="18"/>
  <c r="AQ1841" i="18"/>
  <c r="AP1841" i="18"/>
  <c r="AO1841" i="18"/>
  <c r="AN1841" i="18"/>
  <c r="AM1841" i="18"/>
  <c r="AK1841" i="18"/>
  <c r="AJ1841" i="18"/>
  <c r="AI1841" i="18"/>
  <c r="AH1841" i="18"/>
  <c r="AG1841" i="18"/>
  <c r="AF1841" i="18"/>
  <c r="AE1841" i="18"/>
  <c r="AD1841" i="18"/>
  <c r="AC1841" i="18"/>
  <c r="AB1841" i="18"/>
  <c r="AA1841" i="18"/>
  <c r="Z1841" i="18"/>
  <c r="Y1841" i="18"/>
  <c r="X1841" i="18"/>
  <c r="W1841" i="18"/>
  <c r="V1841" i="18"/>
  <c r="U1841" i="18"/>
  <c r="T1841" i="18"/>
  <c r="S1841" i="18"/>
  <c r="R1841" i="18"/>
  <c r="Q1841" i="18"/>
  <c r="P1841" i="18"/>
  <c r="O1841" i="18"/>
  <c r="N1841" i="18"/>
  <c r="M1841" i="18"/>
  <c r="L1841" i="18"/>
  <c r="K1841" i="18"/>
  <c r="J1841" i="18"/>
  <c r="I1841" i="18"/>
  <c r="H1841" i="18"/>
  <c r="G1841" i="18"/>
  <c r="F1841" i="18"/>
  <c r="E1841" i="18"/>
  <c r="D1841" i="18"/>
  <c r="C1841" i="18"/>
  <c r="BQ1840" i="18"/>
  <c r="BP1840" i="18"/>
  <c r="BO1840" i="18"/>
  <c r="BN1840" i="18"/>
  <c r="BM1840" i="18"/>
  <c r="BL1840" i="18"/>
  <c r="BK1840" i="18"/>
  <c r="BJ1840" i="18"/>
  <c r="BI1840" i="18"/>
  <c r="BH1840" i="18"/>
  <c r="BG1840" i="18"/>
  <c r="BF1840" i="18"/>
  <c r="BE1840" i="18"/>
  <c r="BD1840" i="18"/>
  <c r="BC1840" i="18"/>
  <c r="BB1840" i="18"/>
  <c r="BA1840" i="18"/>
  <c r="AZ1840" i="18"/>
  <c r="AY1840" i="18"/>
  <c r="AX1840" i="18"/>
  <c r="AW1840" i="18"/>
  <c r="AV1840" i="18"/>
  <c r="AU1840" i="18"/>
  <c r="AT1840" i="18"/>
  <c r="AS1840" i="18"/>
  <c r="AR1840" i="18"/>
  <c r="AQ1840" i="18"/>
  <c r="AP1840" i="18"/>
  <c r="AO1840" i="18"/>
  <c r="AN1840" i="18"/>
  <c r="AM1840" i="18"/>
  <c r="AK1840" i="18"/>
  <c r="AJ1840" i="18"/>
  <c r="AI1840" i="18"/>
  <c r="AH1840" i="18"/>
  <c r="AG1840" i="18"/>
  <c r="AF1840" i="18"/>
  <c r="AE1840" i="18"/>
  <c r="AD1840" i="18"/>
  <c r="AC1840" i="18"/>
  <c r="AB1840" i="18"/>
  <c r="AA1840" i="18"/>
  <c r="Z1840" i="18"/>
  <c r="Y1840" i="18"/>
  <c r="X1840" i="18"/>
  <c r="W1840" i="18"/>
  <c r="V1840" i="18"/>
  <c r="U1840" i="18"/>
  <c r="T1840" i="18"/>
  <c r="S1840" i="18"/>
  <c r="R1840" i="18"/>
  <c r="Q1840" i="18"/>
  <c r="P1840" i="18"/>
  <c r="O1840" i="18"/>
  <c r="N1840" i="18"/>
  <c r="M1840" i="18"/>
  <c r="L1840" i="18"/>
  <c r="K1840" i="18"/>
  <c r="J1840" i="18"/>
  <c r="I1840" i="18"/>
  <c r="H1840" i="18"/>
  <c r="G1840" i="18"/>
  <c r="F1840" i="18"/>
  <c r="E1840" i="18"/>
  <c r="D1840" i="18"/>
  <c r="C1840" i="18"/>
  <c r="BQ1839" i="18"/>
  <c r="BP1839" i="18"/>
  <c r="BO1839" i="18"/>
  <c r="BN1839" i="18"/>
  <c r="BM1839" i="18"/>
  <c r="BL1839" i="18"/>
  <c r="BK1839" i="18"/>
  <c r="BJ1839" i="18"/>
  <c r="BI1839" i="18"/>
  <c r="BH1839" i="18"/>
  <c r="BG1839" i="18"/>
  <c r="BF1839" i="18"/>
  <c r="BE1839" i="18"/>
  <c r="BD1839" i="18"/>
  <c r="BC1839" i="18"/>
  <c r="BB1839" i="18"/>
  <c r="BA1839" i="18"/>
  <c r="AZ1839" i="18"/>
  <c r="AY1839" i="18"/>
  <c r="AX1839" i="18"/>
  <c r="AW1839" i="18"/>
  <c r="AV1839" i="18"/>
  <c r="AU1839" i="18"/>
  <c r="AT1839" i="18"/>
  <c r="AS1839" i="18"/>
  <c r="AR1839" i="18"/>
  <c r="AQ1839" i="18"/>
  <c r="AP1839" i="18"/>
  <c r="AO1839" i="18"/>
  <c r="AN1839" i="18"/>
  <c r="AM1839" i="18"/>
  <c r="AK1839" i="18"/>
  <c r="AJ1839" i="18"/>
  <c r="AI1839" i="18"/>
  <c r="AH1839" i="18"/>
  <c r="AG1839" i="18"/>
  <c r="AF1839" i="18"/>
  <c r="AE1839" i="18"/>
  <c r="AD1839" i="18"/>
  <c r="AC1839" i="18"/>
  <c r="AB1839" i="18"/>
  <c r="AA1839" i="18"/>
  <c r="Z1839" i="18"/>
  <c r="Y1839" i="18"/>
  <c r="X1839" i="18"/>
  <c r="W1839" i="18"/>
  <c r="V1839" i="18"/>
  <c r="U1839" i="18"/>
  <c r="T1839" i="18"/>
  <c r="S1839" i="18"/>
  <c r="R1839" i="18"/>
  <c r="Q1839" i="18"/>
  <c r="P1839" i="18"/>
  <c r="O1839" i="18"/>
  <c r="N1839" i="18"/>
  <c r="M1839" i="18"/>
  <c r="L1839" i="18"/>
  <c r="K1839" i="18"/>
  <c r="J1839" i="18"/>
  <c r="I1839" i="18"/>
  <c r="H1839" i="18"/>
  <c r="G1839" i="18"/>
  <c r="F1839" i="18"/>
  <c r="E1839" i="18"/>
  <c r="D1839" i="18"/>
  <c r="C1839" i="18"/>
  <c r="BQ1838" i="18"/>
  <c r="BP1838" i="18"/>
  <c r="BO1838" i="18"/>
  <c r="BN1838" i="18"/>
  <c r="BM1838" i="18"/>
  <c r="BL1838" i="18"/>
  <c r="BK1838" i="18"/>
  <c r="BJ1838" i="18"/>
  <c r="BI1838" i="18"/>
  <c r="BH1838" i="18"/>
  <c r="BG1838" i="18"/>
  <c r="BF1838" i="18"/>
  <c r="BE1838" i="18"/>
  <c r="BD1838" i="18"/>
  <c r="BC1838" i="18"/>
  <c r="BB1838" i="18"/>
  <c r="BA1838" i="18"/>
  <c r="AZ1838" i="18"/>
  <c r="AY1838" i="18"/>
  <c r="AX1838" i="18"/>
  <c r="AW1838" i="18"/>
  <c r="AV1838" i="18"/>
  <c r="AU1838" i="18"/>
  <c r="AT1838" i="18"/>
  <c r="AS1838" i="18"/>
  <c r="AR1838" i="18"/>
  <c r="AQ1838" i="18"/>
  <c r="AP1838" i="18"/>
  <c r="AO1838" i="18"/>
  <c r="AN1838" i="18"/>
  <c r="AM1838" i="18"/>
  <c r="AK1838" i="18"/>
  <c r="AJ1838" i="18"/>
  <c r="AI1838" i="18"/>
  <c r="AH1838" i="18"/>
  <c r="AG1838" i="18"/>
  <c r="AF1838" i="18"/>
  <c r="AE1838" i="18"/>
  <c r="AD1838" i="18"/>
  <c r="AC1838" i="18"/>
  <c r="AB1838" i="18"/>
  <c r="AA1838" i="18"/>
  <c r="Z1838" i="18"/>
  <c r="Y1838" i="18"/>
  <c r="X1838" i="18"/>
  <c r="W1838" i="18"/>
  <c r="V1838" i="18"/>
  <c r="U1838" i="18"/>
  <c r="T1838" i="18"/>
  <c r="S1838" i="18"/>
  <c r="R1838" i="18"/>
  <c r="Q1838" i="18"/>
  <c r="P1838" i="18"/>
  <c r="O1838" i="18"/>
  <c r="N1838" i="18"/>
  <c r="M1838" i="18"/>
  <c r="L1838" i="18"/>
  <c r="K1838" i="18"/>
  <c r="J1838" i="18"/>
  <c r="I1838" i="18"/>
  <c r="H1838" i="18"/>
  <c r="G1838" i="18"/>
  <c r="F1838" i="18"/>
  <c r="E1838" i="18"/>
  <c r="D1838" i="18"/>
  <c r="C1838" i="18"/>
  <c r="BQ1837" i="18"/>
  <c r="BP1837" i="18"/>
  <c r="BO1837" i="18"/>
  <c r="BN1837" i="18"/>
  <c r="BM1837" i="18"/>
  <c r="BL1837" i="18"/>
  <c r="BK1837" i="18"/>
  <c r="BJ1837" i="18"/>
  <c r="BI1837" i="18"/>
  <c r="BH1837" i="18"/>
  <c r="BG1837" i="18"/>
  <c r="BF1837" i="18"/>
  <c r="BE1837" i="18"/>
  <c r="BD1837" i="18"/>
  <c r="BC1837" i="18"/>
  <c r="BB1837" i="18"/>
  <c r="BA1837" i="18"/>
  <c r="AZ1837" i="18"/>
  <c r="AY1837" i="18"/>
  <c r="AX1837" i="18"/>
  <c r="AW1837" i="18"/>
  <c r="AV1837" i="18"/>
  <c r="AU1837" i="18"/>
  <c r="AT1837" i="18"/>
  <c r="AS1837" i="18"/>
  <c r="AR1837" i="18"/>
  <c r="AQ1837" i="18"/>
  <c r="AP1837" i="18"/>
  <c r="AO1837" i="18"/>
  <c r="AN1837" i="18"/>
  <c r="AM1837" i="18"/>
  <c r="AK1837" i="18"/>
  <c r="AJ1837" i="18"/>
  <c r="AI1837" i="18"/>
  <c r="AH1837" i="18"/>
  <c r="AG1837" i="18"/>
  <c r="AF1837" i="18"/>
  <c r="AE1837" i="18"/>
  <c r="AD1837" i="18"/>
  <c r="AC1837" i="18"/>
  <c r="AB1837" i="18"/>
  <c r="AA1837" i="18"/>
  <c r="Z1837" i="18"/>
  <c r="Y1837" i="18"/>
  <c r="X1837" i="18"/>
  <c r="W1837" i="18"/>
  <c r="V1837" i="18"/>
  <c r="U1837" i="18"/>
  <c r="T1837" i="18"/>
  <c r="S1837" i="18"/>
  <c r="R1837" i="18"/>
  <c r="Q1837" i="18"/>
  <c r="P1837" i="18"/>
  <c r="O1837" i="18"/>
  <c r="N1837" i="18"/>
  <c r="M1837" i="18"/>
  <c r="L1837" i="18"/>
  <c r="K1837" i="18"/>
  <c r="J1837" i="18"/>
  <c r="I1837" i="18"/>
  <c r="H1837" i="18"/>
  <c r="G1837" i="18"/>
  <c r="F1837" i="18"/>
  <c r="E1837" i="18"/>
  <c r="D1837" i="18"/>
  <c r="C1837" i="18"/>
  <c r="BQ1836" i="18"/>
  <c r="BP1836" i="18"/>
  <c r="BO1836" i="18"/>
  <c r="BN1836" i="18"/>
  <c r="BM1836" i="18"/>
  <c r="BL1836" i="18"/>
  <c r="BK1836" i="18"/>
  <c r="BJ1836" i="18"/>
  <c r="BI1836" i="18"/>
  <c r="BH1836" i="18"/>
  <c r="BG1836" i="18"/>
  <c r="BF1836" i="18"/>
  <c r="BE1836" i="18"/>
  <c r="BD1836" i="18"/>
  <c r="BC1836" i="18"/>
  <c r="BB1836" i="18"/>
  <c r="BA1836" i="18"/>
  <c r="AZ1836" i="18"/>
  <c r="AY1836" i="18"/>
  <c r="AX1836" i="18"/>
  <c r="AW1836" i="18"/>
  <c r="AV1836" i="18"/>
  <c r="AU1836" i="18"/>
  <c r="AT1836" i="18"/>
  <c r="AS1836" i="18"/>
  <c r="AR1836" i="18"/>
  <c r="AQ1836" i="18"/>
  <c r="AP1836" i="18"/>
  <c r="AO1836" i="18"/>
  <c r="AN1836" i="18"/>
  <c r="AM1836" i="18"/>
  <c r="AK1836" i="18"/>
  <c r="AJ1836" i="18"/>
  <c r="AI1836" i="18"/>
  <c r="AH1836" i="18"/>
  <c r="AG1836" i="18"/>
  <c r="AF1836" i="18"/>
  <c r="AE1836" i="18"/>
  <c r="AD1836" i="18"/>
  <c r="AC1836" i="18"/>
  <c r="AB1836" i="18"/>
  <c r="AA1836" i="18"/>
  <c r="Z1836" i="18"/>
  <c r="Y1836" i="18"/>
  <c r="X1836" i="18"/>
  <c r="W1836" i="18"/>
  <c r="V1836" i="18"/>
  <c r="U1836" i="18"/>
  <c r="T1836" i="18"/>
  <c r="S1836" i="18"/>
  <c r="R1836" i="18"/>
  <c r="Q1836" i="18"/>
  <c r="P1836" i="18"/>
  <c r="O1836" i="18"/>
  <c r="N1836" i="18"/>
  <c r="M1836" i="18"/>
  <c r="L1836" i="18"/>
  <c r="K1836" i="18"/>
  <c r="J1836" i="18"/>
  <c r="I1836" i="18"/>
  <c r="H1836" i="18"/>
  <c r="G1836" i="18"/>
  <c r="F1836" i="18"/>
  <c r="E1836" i="18"/>
  <c r="D1836" i="18"/>
  <c r="C1836" i="18"/>
  <c r="BQ1835" i="18"/>
  <c r="BP1835" i="18"/>
  <c r="BO1835" i="18"/>
  <c r="BN1835" i="18"/>
  <c r="BM1835" i="18"/>
  <c r="BL1835" i="18"/>
  <c r="BK1835" i="18"/>
  <c r="BJ1835" i="18"/>
  <c r="BI1835" i="18"/>
  <c r="BH1835" i="18"/>
  <c r="BG1835" i="18"/>
  <c r="BF1835" i="18"/>
  <c r="BE1835" i="18"/>
  <c r="BD1835" i="18"/>
  <c r="BC1835" i="18"/>
  <c r="BB1835" i="18"/>
  <c r="BA1835" i="18"/>
  <c r="AZ1835" i="18"/>
  <c r="AY1835" i="18"/>
  <c r="AX1835" i="18"/>
  <c r="AW1835" i="18"/>
  <c r="AV1835" i="18"/>
  <c r="AU1835" i="18"/>
  <c r="AT1835" i="18"/>
  <c r="AS1835" i="18"/>
  <c r="AR1835" i="18"/>
  <c r="AQ1835" i="18"/>
  <c r="AP1835" i="18"/>
  <c r="AO1835" i="18"/>
  <c r="AN1835" i="18"/>
  <c r="AM1835" i="18"/>
  <c r="AK1835" i="18"/>
  <c r="AJ1835" i="18"/>
  <c r="AI1835" i="18"/>
  <c r="AH1835" i="18"/>
  <c r="AG1835" i="18"/>
  <c r="AF1835" i="18"/>
  <c r="AE1835" i="18"/>
  <c r="AD1835" i="18"/>
  <c r="AC1835" i="18"/>
  <c r="AB1835" i="18"/>
  <c r="AA1835" i="18"/>
  <c r="Z1835" i="18"/>
  <c r="Y1835" i="18"/>
  <c r="X1835" i="18"/>
  <c r="W1835" i="18"/>
  <c r="V1835" i="18"/>
  <c r="U1835" i="18"/>
  <c r="T1835" i="18"/>
  <c r="S1835" i="18"/>
  <c r="R1835" i="18"/>
  <c r="Q1835" i="18"/>
  <c r="P1835" i="18"/>
  <c r="O1835" i="18"/>
  <c r="N1835" i="18"/>
  <c r="M1835" i="18"/>
  <c r="L1835" i="18"/>
  <c r="K1835" i="18"/>
  <c r="J1835" i="18"/>
  <c r="I1835" i="18"/>
  <c r="H1835" i="18"/>
  <c r="G1835" i="18"/>
  <c r="F1835" i="18"/>
  <c r="E1835" i="18"/>
  <c r="D1835" i="18"/>
  <c r="C1835" i="18"/>
  <c r="BQ1834" i="18"/>
  <c r="BP1834" i="18"/>
  <c r="BO1834" i="18"/>
  <c r="BN1834" i="18"/>
  <c r="BM1834" i="18"/>
  <c r="BL1834" i="18"/>
  <c r="BK1834" i="18"/>
  <c r="BJ1834" i="18"/>
  <c r="BI1834" i="18"/>
  <c r="BH1834" i="18"/>
  <c r="BG1834" i="18"/>
  <c r="BF1834" i="18"/>
  <c r="BE1834" i="18"/>
  <c r="BD1834" i="18"/>
  <c r="BC1834" i="18"/>
  <c r="BB1834" i="18"/>
  <c r="BA1834" i="18"/>
  <c r="AZ1834" i="18"/>
  <c r="AY1834" i="18"/>
  <c r="AX1834" i="18"/>
  <c r="AW1834" i="18"/>
  <c r="AV1834" i="18"/>
  <c r="AU1834" i="18"/>
  <c r="AT1834" i="18"/>
  <c r="AS1834" i="18"/>
  <c r="AR1834" i="18"/>
  <c r="AQ1834" i="18"/>
  <c r="AP1834" i="18"/>
  <c r="AO1834" i="18"/>
  <c r="AN1834" i="18"/>
  <c r="AM1834" i="18"/>
  <c r="AK1834" i="18"/>
  <c r="AJ1834" i="18"/>
  <c r="AI1834" i="18"/>
  <c r="AH1834" i="18"/>
  <c r="AG1834" i="18"/>
  <c r="AF1834" i="18"/>
  <c r="AE1834" i="18"/>
  <c r="AD1834" i="18"/>
  <c r="AC1834" i="18"/>
  <c r="AB1834" i="18"/>
  <c r="AA1834" i="18"/>
  <c r="Z1834" i="18"/>
  <c r="Y1834" i="18"/>
  <c r="X1834" i="18"/>
  <c r="W1834" i="18"/>
  <c r="V1834" i="18"/>
  <c r="U1834" i="18"/>
  <c r="T1834" i="18"/>
  <c r="S1834" i="18"/>
  <c r="R1834" i="18"/>
  <c r="Q1834" i="18"/>
  <c r="P1834" i="18"/>
  <c r="O1834" i="18"/>
  <c r="N1834" i="18"/>
  <c r="M1834" i="18"/>
  <c r="L1834" i="18"/>
  <c r="K1834" i="18"/>
  <c r="J1834" i="18"/>
  <c r="I1834" i="18"/>
  <c r="H1834" i="18"/>
  <c r="G1834" i="18"/>
  <c r="F1834" i="18"/>
  <c r="E1834" i="18"/>
  <c r="D1834" i="18"/>
  <c r="C1834" i="18"/>
  <c r="BQ1833" i="18"/>
  <c r="BP1833" i="18"/>
  <c r="BO1833" i="18"/>
  <c r="BN1833" i="18"/>
  <c r="BM1833" i="18"/>
  <c r="BL1833" i="18"/>
  <c r="BK1833" i="18"/>
  <c r="BJ1833" i="18"/>
  <c r="BI1833" i="18"/>
  <c r="BH1833" i="18"/>
  <c r="BG1833" i="18"/>
  <c r="BF1833" i="18"/>
  <c r="BE1833" i="18"/>
  <c r="BD1833" i="18"/>
  <c r="BC1833" i="18"/>
  <c r="BB1833" i="18"/>
  <c r="BA1833" i="18"/>
  <c r="AZ1833" i="18"/>
  <c r="AY1833" i="18"/>
  <c r="AX1833" i="18"/>
  <c r="AW1833" i="18"/>
  <c r="AV1833" i="18"/>
  <c r="AU1833" i="18"/>
  <c r="AT1833" i="18"/>
  <c r="AS1833" i="18"/>
  <c r="AR1833" i="18"/>
  <c r="AQ1833" i="18"/>
  <c r="AP1833" i="18"/>
  <c r="AO1833" i="18"/>
  <c r="AN1833" i="18"/>
  <c r="AM1833" i="18"/>
  <c r="AK1833" i="18"/>
  <c r="AJ1833" i="18"/>
  <c r="AI1833" i="18"/>
  <c r="AH1833" i="18"/>
  <c r="AG1833" i="18"/>
  <c r="AF1833" i="18"/>
  <c r="AE1833" i="18"/>
  <c r="AD1833" i="18"/>
  <c r="AC1833" i="18"/>
  <c r="AB1833" i="18"/>
  <c r="AA1833" i="18"/>
  <c r="Z1833" i="18"/>
  <c r="Y1833" i="18"/>
  <c r="X1833" i="18"/>
  <c r="W1833" i="18"/>
  <c r="V1833" i="18"/>
  <c r="U1833" i="18"/>
  <c r="T1833" i="18"/>
  <c r="S1833" i="18"/>
  <c r="R1833" i="18"/>
  <c r="Q1833" i="18"/>
  <c r="P1833" i="18"/>
  <c r="O1833" i="18"/>
  <c r="N1833" i="18"/>
  <c r="M1833" i="18"/>
  <c r="L1833" i="18"/>
  <c r="K1833" i="18"/>
  <c r="J1833" i="18"/>
  <c r="I1833" i="18"/>
  <c r="H1833" i="18"/>
  <c r="G1833" i="18"/>
  <c r="F1833" i="18"/>
  <c r="E1833" i="18"/>
  <c r="D1833" i="18"/>
  <c r="C1833" i="18"/>
  <c r="BQ1832" i="18"/>
  <c r="BP1832" i="18"/>
  <c r="BO1832" i="18"/>
  <c r="BN1832" i="18"/>
  <c r="BM1832" i="18"/>
  <c r="BL1832" i="18"/>
  <c r="BK1832" i="18"/>
  <c r="BJ1832" i="18"/>
  <c r="BI1832" i="18"/>
  <c r="BH1832" i="18"/>
  <c r="BG1832" i="18"/>
  <c r="BF1832" i="18"/>
  <c r="BE1832" i="18"/>
  <c r="BD1832" i="18"/>
  <c r="BC1832" i="18"/>
  <c r="BB1832" i="18"/>
  <c r="BA1832" i="18"/>
  <c r="AZ1832" i="18"/>
  <c r="AY1832" i="18"/>
  <c r="AX1832" i="18"/>
  <c r="AW1832" i="18"/>
  <c r="AV1832" i="18"/>
  <c r="AU1832" i="18"/>
  <c r="AT1832" i="18"/>
  <c r="AS1832" i="18"/>
  <c r="AR1832" i="18"/>
  <c r="AQ1832" i="18"/>
  <c r="AP1832" i="18"/>
  <c r="AO1832" i="18"/>
  <c r="AN1832" i="18"/>
  <c r="AM1832" i="18"/>
  <c r="AK1832" i="18"/>
  <c r="AJ1832" i="18"/>
  <c r="AI1832" i="18"/>
  <c r="AH1832" i="18"/>
  <c r="AG1832" i="18"/>
  <c r="AF1832" i="18"/>
  <c r="AE1832" i="18"/>
  <c r="AD1832" i="18"/>
  <c r="AC1832" i="18"/>
  <c r="AB1832" i="18"/>
  <c r="AA1832" i="18"/>
  <c r="Z1832" i="18"/>
  <c r="Y1832" i="18"/>
  <c r="X1832" i="18"/>
  <c r="W1832" i="18"/>
  <c r="V1832" i="18"/>
  <c r="U1832" i="18"/>
  <c r="T1832" i="18"/>
  <c r="S1832" i="18"/>
  <c r="R1832" i="18"/>
  <c r="Q1832" i="18"/>
  <c r="P1832" i="18"/>
  <c r="O1832" i="18"/>
  <c r="N1832" i="18"/>
  <c r="M1832" i="18"/>
  <c r="L1832" i="18"/>
  <c r="K1832" i="18"/>
  <c r="J1832" i="18"/>
  <c r="I1832" i="18"/>
  <c r="H1832" i="18"/>
  <c r="G1832" i="18"/>
  <c r="F1832" i="18"/>
  <c r="E1832" i="18"/>
  <c r="D1832" i="18"/>
  <c r="C1832" i="18"/>
  <c r="BQ1831" i="18"/>
  <c r="BP1831" i="18"/>
  <c r="BO1831" i="18"/>
  <c r="BN1831" i="18"/>
  <c r="BM1831" i="18"/>
  <c r="BL1831" i="18"/>
  <c r="BK1831" i="18"/>
  <c r="BJ1831" i="18"/>
  <c r="BI1831" i="18"/>
  <c r="BH1831" i="18"/>
  <c r="BG1831" i="18"/>
  <c r="BF1831" i="18"/>
  <c r="BE1831" i="18"/>
  <c r="BD1831" i="18"/>
  <c r="BC1831" i="18"/>
  <c r="BB1831" i="18"/>
  <c r="BA1831" i="18"/>
  <c r="AZ1831" i="18"/>
  <c r="AY1831" i="18"/>
  <c r="AX1831" i="18"/>
  <c r="AW1831" i="18"/>
  <c r="AV1831" i="18"/>
  <c r="AU1831" i="18"/>
  <c r="AT1831" i="18"/>
  <c r="AS1831" i="18"/>
  <c r="AR1831" i="18"/>
  <c r="AQ1831" i="18"/>
  <c r="AP1831" i="18"/>
  <c r="AO1831" i="18"/>
  <c r="AN1831" i="18"/>
  <c r="AM1831" i="18"/>
  <c r="AK1831" i="18"/>
  <c r="AJ1831" i="18"/>
  <c r="AI1831" i="18"/>
  <c r="AH1831" i="18"/>
  <c r="AG1831" i="18"/>
  <c r="AF1831" i="18"/>
  <c r="AE1831" i="18"/>
  <c r="AD1831" i="18"/>
  <c r="AC1831" i="18"/>
  <c r="AB1831" i="18"/>
  <c r="AA1831" i="18"/>
  <c r="Z1831" i="18"/>
  <c r="Y1831" i="18"/>
  <c r="X1831" i="18"/>
  <c r="W1831" i="18"/>
  <c r="V1831" i="18"/>
  <c r="U1831" i="18"/>
  <c r="T1831" i="18"/>
  <c r="S1831" i="18"/>
  <c r="R1831" i="18"/>
  <c r="Q1831" i="18"/>
  <c r="P1831" i="18"/>
  <c r="O1831" i="18"/>
  <c r="N1831" i="18"/>
  <c r="M1831" i="18"/>
  <c r="L1831" i="18"/>
  <c r="K1831" i="18"/>
  <c r="J1831" i="18"/>
  <c r="I1831" i="18"/>
  <c r="H1831" i="18"/>
  <c r="G1831" i="18"/>
  <c r="F1831" i="18"/>
  <c r="E1831" i="18"/>
  <c r="D1831" i="18"/>
  <c r="C1831" i="18"/>
  <c r="BQ1830" i="18"/>
  <c r="BP1830" i="18"/>
  <c r="BO1830" i="18"/>
  <c r="BN1830" i="18"/>
  <c r="BM1830" i="18"/>
  <c r="BL1830" i="18"/>
  <c r="BK1830" i="18"/>
  <c r="BJ1830" i="18"/>
  <c r="BI1830" i="18"/>
  <c r="BH1830" i="18"/>
  <c r="BG1830" i="18"/>
  <c r="BF1830" i="18"/>
  <c r="BE1830" i="18"/>
  <c r="BD1830" i="18"/>
  <c r="BC1830" i="18"/>
  <c r="BB1830" i="18"/>
  <c r="BA1830" i="18"/>
  <c r="AZ1830" i="18"/>
  <c r="AY1830" i="18"/>
  <c r="AX1830" i="18"/>
  <c r="AW1830" i="18"/>
  <c r="AV1830" i="18"/>
  <c r="AU1830" i="18"/>
  <c r="AT1830" i="18"/>
  <c r="AS1830" i="18"/>
  <c r="AR1830" i="18"/>
  <c r="AQ1830" i="18"/>
  <c r="AP1830" i="18"/>
  <c r="AO1830" i="18"/>
  <c r="AN1830" i="18"/>
  <c r="AM1830" i="18"/>
  <c r="AK1830" i="18"/>
  <c r="AJ1830" i="18"/>
  <c r="AI1830" i="18"/>
  <c r="AH1830" i="18"/>
  <c r="AG1830" i="18"/>
  <c r="AF1830" i="18"/>
  <c r="AE1830" i="18"/>
  <c r="AD1830" i="18"/>
  <c r="AC1830" i="18"/>
  <c r="AB1830" i="18"/>
  <c r="AA1830" i="18"/>
  <c r="Z1830" i="18"/>
  <c r="Y1830" i="18"/>
  <c r="X1830" i="18"/>
  <c r="W1830" i="18"/>
  <c r="V1830" i="18"/>
  <c r="U1830" i="18"/>
  <c r="T1830" i="18"/>
  <c r="S1830" i="18"/>
  <c r="R1830" i="18"/>
  <c r="Q1830" i="18"/>
  <c r="P1830" i="18"/>
  <c r="O1830" i="18"/>
  <c r="N1830" i="18"/>
  <c r="M1830" i="18"/>
  <c r="L1830" i="18"/>
  <c r="K1830" i="18"/>
  <c r="J1830" i="18"/>
  <c r="I1830" i="18"/>
  <c r="H1830" i="18"/>
  <c r="G1830" i="18"/>
  <c r="F1830" i="18"/>
  <c r="E1830" i="18"/>
  <c r="D1830" i="18"/>
  <c r="C1830" i="18"/>
  <c r="BQ1829" i="18"/>
  <c r="BP1829" i="18"/>
  <c r="BO1829" i="18"/>
  <c r="BN1829" i="18"/>
  <c r="BM1829" i="18"/>
  <c r="BL1829" i="18"/>
  <c r="BK1829" i="18"/>
  <c r="BJ1829" i="18"/>
  <c r="BI1829" i="18"/>
  <c r="BH1829" i="18"/>
  <c r="BG1829" i="18"/>
  <c r="BF1829" i="18"/>
  <c r="BE1829" i="18"/>
  <c r="BD1829" i="18"/>
  <c r="BC1829" i="18"/>
  <c r="BB1829" i="18"/>
  <c r="BA1829" i="18"/>
  <c r="AZ1829" i="18"/>
  <c r="AY1829" i="18"/>
  <c r="AX1829" i="18"/>
  <c r="AW1829" i="18"/>
  <c r="AV1829" i="18"/>
  <c r="AU1829" i="18"/>
  <c r="AT1829" i="18"/>
  <c r="AS1829" i="18"/>
  <c r="AR1829" i="18"/>
  <c r="AQ1829" i="18"/>
  <c r="AP1829" i="18"/>
  <c r="AO1829" i="18"/>
  <c r="AN1829" i="18"/>
  <c r="AM1829" i="18"/>
  <c r="AK1829" i="18"/>
  <c r="AJ1829" i="18"/>
  <c r="AI1829" i="18"/>
  <c r="AH1829" i="18"/>
  <c r="AG1829" i="18"/>
  <c r="AF1829" i="18"/>
  <c r="AE1829" i="18"/>
  <c r="AD1829" i="18"/>
  <c r="AC1829" i="18"/>
  <c r="AB1829" i="18"/>
  <c r="AA1829" i="18"/>
  <c r="Z1829" i="18"/>
  <c r="Y1829" i="18"/>
  <c r="X1829" i="18"/>
  <c r="W1829" i="18"/>
  <c r="V1829" i="18"/>
  <c r="U1829" i="18"/>
  <c r="T1829" i="18"/>
  <c r="S1829" i="18"/>
  <c r="R1829" i="18"/>
  <c r="Q1829" i="18"/>
  <c r="P1829" i="18"/>
  <c r="O1829" i="18"/>
  <c r="N1829" i="18"/>
  <c r="M1829" i="18"/>
  <c r="L1829" i="18"/>
  <c r="K1829" i="18"/>
  <c r="J1829" i="18"/>
  <c r="I1829" i="18"/>
  <c r="H1829" i="18"/>
  <c r="G1829" i="18"/>
  <c r="F1829" i="18"/>
  <c r="E1829" i="18"/>
  <c r="D1829" i="18"/>
  <c r="C1829" i="18"/>
  <c r="BQ1828" i="18"/>
  <c r="BP1828" i="18"/>
  <c r="BO1828" i="18"/>
  <c r="BN1828" i="18"/>
  <c r="BM1828" i="18"/>
  <c r="BL1828" i="18"/>
  <c r="BK1828" i="18"/>
  <c r="BJ1828" i="18"/>
  <c r="BI1828" i="18"/>
  <c r="BH1828" i="18"/>
  <c r="BG1828" i="18"/>
  <c r="BF1828" i="18"/>
  <c r="BE1828" i="18"/>
  <c r="BD1828" i="18"/>
  <c r="BC1828" i="18"/>
  <c r="BB1828" i="18"/>
  <c r="BA1828" i="18"/>
  <c r="AZ1828" i="18"/>
  <c r="AY1828" i="18"/>
  <c r="AX1828" i="18"/>
  <c r="AW1828" i="18"/>
  <c r="AV1828" i="18"/>
  <c r="AU1828" i="18"/>
  <c r="AT1828" i="18"/>
  <c r="AS1828" i="18"/>
  <c r="AR1828" i="18"/>
  <c r="AQ1828" i="18"/>
  <c r="AP1828" i="18"/>
  <c r="AO1828" i="18"/>
  <c r="AN1828" i="18"/>
  <c r="AM1828" i="18"/>
  <c r="AK1828" i="18"/>
  <c r="AJ1828" i="18"/>
  <c r="AI1828" i="18"/>
  <c r="AH1828" i="18"/>
  <c r="AG1828" i="18"/>
  <c r="AF1828" i="18"/>
  <c r="AE1828" i="18"/>
  <c r="AD1828" i="18"/>
  <c r="AC1828" i="18"/>
  <c r="AB1828" i="18"/>
  <c r="AA1828" i="18"/>
  <c r="Z1828" i="18"/>
  <c r="Y1828" i="18"/>
  <c r="X1828" i="18"/>
  <c r="W1828" i="18"/>
  <c r="V1828" i="18"/>
  <c r="U1828" i="18"/>
  <c r="T1828" i="18"/>
  <c r="S1828" i="18"/>
  <c r="R1828" i="18"/>
  <c r="Q1828" i="18"/>
  <c r="P1828" i="18"/>
  <c r="O1828" i="18"/>
  <c r="N1828" i="18"/>
  <c r="M1828" i="18"/>
  <c r="L1828" i="18"/>
  <c r="K1828" i="18"/>
  <c r="J1828" i="18"/>
  <c r="I1828" i="18"/>
  <c r="H1828" i="18"/>
  <c r="G1828" i="18"/>
  <c r="F1828" i="18"/>
  <c r="E1828" i="18"/>
  <c r="D1828" i="18"/>
  <c r="C1828" i="18"/>
  <c r="BQ1827" i="18"/>
  <c r="BP1827" i="18"/>
  <c r="BO1827" i="18"/>
  <c r="BN1827" i="18"/>
  <c r="BM1827" i="18"/>
  <c r="BL1827" i="18"/>
  <c r="BK1827" i="18"/>
  <c r="BJ1827" i="18"/>
  <c r="BI1827" i="18"/>
  <c r="BH1827" i="18"/>
  <c r="BG1827" i="18"/>
  <c r="BF1827" i="18"/>
  <c r="BE1827" i="18"/>
  <c r="BD1827" i="18"/>
  <c r="BC1827" i="18"/>
  <c r="BB1827" i="18"/>
  <c r="BA1827" i="18"/>
  <c r="AZ1827" i="18"/>
  <c r="AY1827" i="18"/>
  <c r="AX1827" i="18"/>
  <c r="AW1827" i="18"/>
  <c r="AV1827" i="18"/>
  <c r="AU1827" i="18"/>
  <c r="AT1827" i="18"/>
  <c r="AS1827" i="18"/>
  <c r="AR1827" i="18"/>
  <c r="AQ1827" i="18"/>
  <c r="AP1827" i="18"/>
  <c r="AO1827" i="18"/>
  <c r="AN1827" i="18"/>
  <c r="AM1827" i="18"/>
  <c r="AK1827" i="18"/>
  <c r="AJ1827" i="18"/>
  <c r="AI1827" i="18"/>
  <c r="AH1827" i="18"/>
  <c r="AG1827" i="18"/>
  <c r="AF1827" i="18"/>
  <c r="AE1827" i="18"/>
  <c r="AD1827" i="18"/>
  <c r="AC1827" i="18"/>
  <c r="AB1827" i="18"/>
  <c r="AA1827" i="18"/>
  <c r="Z1827" i="18"/>
  <c r="Y1827" i="18"/>
  <c r="X1827" i="18"/>
  <c r="W1827" i="18"/>
  <c r="V1827" i="18"/>
  <c r="U1827" i="18"/>
  <c r="T1827" i="18"/>
  <c r="S1827" i="18"/>
  <c r="R1827" i="18"/>
  <c r="Q1827" i="18"/>
  <c r="P1827" i="18"/>
  <c r="O1827" i="18"/>
  <c r="N1827" i="18"/>
  <c r="M1827" i="18"/>
  <c r="L1827" i="18"/>
  <c r="K1827" i="18"/>
  <c r="J1827" i="18"/>
  <c r="I1827" i="18"/>
  <c r="H1827" i="18"/>
  <c r="G1827" i="18"/>
  <c r="F1827" i="18"/>
  <c r="E1827" i="18"/>
  <c r="D1827" i="18"/>
  <c r="C1827" i="18"/>
  <c r="BQ1826" i="18"/>
  <c r="BP1826" i="18"/>
  <c r="BO1826" i="18"/>
  <c r="BN1826" i="18"/>
  <c r="BM1826" i="18"/>
  <c r="BL1826" i="18"/>
  <c r="BK1826" i="18"/>
  <c r="BJ1826" i="18"/>
  <c r="BI1826" i="18"/>
  <c r="BH1826" i="18"/>
  <c r="BG1826" i="18"/>
  <c r="BF1826" i="18"/>
  <c r="BE1826" i="18"/>
  <c r="BD1826" i="18"/>
  <c r="BC1826" i="18"/>
  <c r="BB1826" i="18"/>
  <c r="BA1826" i="18"/>
  <c r="AZ1826" i="18"/>
  <c r="AY1826" i="18"/>
  <c r="AX1826" i="18"/>
  <c r="AW1826" i="18"/>
  <c r="AV1826" i="18"/>
  <c r="AU1826" i="18"/>
  <c r="AT1826" i="18"/>
  <c r="AS1826" i="18"/>
  <c r="AR1826" i="18"/>
  <c r="AQ1826" i="18"/>
  <c r="AP1826" i="18"/>
  <c r="AO1826" i="18"/>
  <c r="AN1826" i="18"/>
  <c r="AM1826" i="18"/>
  <c r="AK1826" i="18"/>
  <c r="AJ1826" i="18"/>
  <c r="AI1826" i="18"/>
  <c r="AH1826" i="18"/>
  <c r="AG1826" i="18"/>
  <c r="AF1826" i="18"/>
  <c r="AE1826" i="18"/>
  <c r="AD1826" i="18"/>
  <c r="AC1826" i="18"/>
  <c r="AB1826" i="18"/>
  <c r="AA1826" i="18"/>
  <c r="Z1826" i="18"/>
  <c r="Y1826" i="18"/>
  <c r="X1826" i="18"/>
  <c r="W1826" i="18"/>
  <c r="V1826" i="18"/>
  <c r="U1826" i="18"/>
  <c r="T1826" i="18"/>
  <c r="S1826" i="18"/>
  <c r="R1826" i="18"/>
  <c r="Q1826" i="18"/>
  <c r="P1826" i="18"/>
  <c r="O1826" i="18"/>
  <c r="N1826" i="18"/>
  <c r="M1826" i="18"/>
  <c r="L1826" i="18"/>
  <c r="K1826" i="18"/>
  <c r="J1826" i="18"/>
  <c r="I1826" i="18"/>
  <c r="H1826" i="18"/>
  <c r="G1826" i="18"/>
  <c r="F1826" i="18"/>
  <c r="E1826" i="18"/>
  <c r="D1826" i="18"/>
  <c r="C1826" i="18"/>
  <c r="BQ1825" i="18"/>
  <c r="BP1825" i="18"/>
  <c r="BO1825" i="18"/>
  <c r="BN1825" i="18"/>
  <c r="BM1825" i="18"/>
  <c r="BL1825" i="18"/>
  <c r="BK1825" i="18"/>
  <c r="BJ1825" i="18"/>
  <c r="BI1825" i="18"/>
  <c r="BH1825" i="18"/>
  <c r="BG1825" i="18"/>
  <c r="BF1825" i="18"/>
  <c r="BE1825" i="18"/>
  <c r="BD1825" i="18"/>
  <c r="BC1825" i="18"/>
  <c r="BB1825" i="18"/>
  <c r="BA1825" i="18"/>
  <c r="AZ1825" i="18"/>
  <c r="AY1825" i="18"/>
  <c r="AX1825" i="18"/>
  <c r="AW1825" i="18"/>
  <c r="AV1825" i="18"/>
  <c r="AU1825" i="18"/>
  <c r="AT1825" i="18"/>
  <c r="AS1825" i="18"/>
  <c r="AR1825" i="18"/>
  <c r="AQ1825" i="18"/>
  <c r="AP1825" i="18"/>
  <c r="AO1825" i="18"/>
  <c r="AN1825" i="18"/>
  <c r="AM1825" i="18"/>
  <c r="AK1825" i="18"/>
  <c r="AJ1825" i="18"/>
  <c r="AI1825" i="18"/>
  <c r="AH1825" i="18"/>
  <c r="AG1825" i="18"/>
  <c r="AF1825" i="18"/>
  <c r="AE1825" i="18"/>
  <c r="AD1825" i="18"/>
  <c r="AC1825" i="18"/>
  <c r="AB1825" i="18"/>
  <c r="AA1825" i="18"/>
  <c r="Z1825" i="18"/>
  <c r="Y1825" i="18"/>
  <c r="X1825" i="18"/>
  <c r="W1825" i="18"/>
  <c r="V1825" i="18"/>
  <c r="U1825" i="18"/>
  <c r="T1825" i="18"/>
  <c r="S1825" i="18"/>
  <c r="R1825" i="18"/>
  <c r="Q1825" i="18"/>
  <c r="P1825" i="18"/>
  <c r="O1825" i="18"/>
  <c r="N1825" i="18"/>
  <c r="M1825" i="18"/>
  <c r="L1825" i="18"/>
  <c r="K1825" i="18"/>
  <c r="J1825" i="18"/>
  <c r="I1825" i="18"/>
  <c r="H1825" i="18"/>
  <c r="G1825" i="18"/>
  <c r="F1825" i="18"/>
  <c r="E1825" i="18"/>
  <c r="D1825" i="18"/>
  <c r="C1825" i="18"/>
  <c r="BQ1824" i="18"/>
  <c r="BP1824" i="18"/>
  <c r="BO1824" i="18"/>
  <c r="BN1824" i="18"/>
  <c r="BM1824" i="18"/>
  <c r="BL1824" i="18"/>
  <c r="BK1824" i="18"/>
  <c r="BJ1824" i="18"/>
  <c r="BI1824" i="18"/>
  <c r="BH1824" i="18"/>
  <c r="BG1824" i="18"/>
  <c r="BF1824" i="18"/>
  <c r="BE1824" i="18"/>
  <c r="BD1824" i="18"/>
  <c r="BC1824" i="18"/>
  <c r="BB1824" i="18"/>
  <c r="BA1824" i="18"/>
  <c r="AZ1824" i="18"/>
  <c r="AY1824" i="18"/>
  <c r="AX1824" i="18"/>
  <c r="AW1824" i="18"/>
  <c r="AV1824" i="18"/>
  <c r="AU1824" i="18"/>
  <c r="AT1824" i="18"/>
  <c r="AS1824" i="18"/>
  <c r="AR1824" i="18"/>
  <c r="AQ1824" i="18"/>
  <c r="AP1824" i="18"/>
  <c r="AO1824" i="18"/>
  <c r="AN1824" i="18"/>
  <c r="AM1824" i="18"/>
  <c r="AK1824" i="18"/>
  <c r="AJ1824" i="18"/>
  <c r="AI1824" i="18"/>
  <c r="AH1824" i="18"/>
  <c r="AG1824" i="18"/>
  <c r="AF1824" i="18"/>
  <c r="AE1824" i="18"/>
  <c r="AD1824" i="18"/>
  <c r="AC1824" i="18"/>
  <c r="AB1824" i="18"/>
  <c r="AA1824" i="18"/>
  <c r="Z1824" i="18"/>
  <c r="Y1824" i="18"/>
  <c r="X1824" i="18"/>
  <c r="W1824" i="18"/>
  <c r="V1824" i="18"/>
  <c r="U1824" i="18"/>
  <c r="T1824" i="18"/>
  <c r="S1824" i="18"/>
  <c r="R1824" i="18"/>
  <c r="Q1824" i="18"/>
  <c r="P1824" i="18"/>
  <c r="O1824" i="18"/>
  <c r="N1824" i="18"/>
  <c r="M1824" i="18"/>
  <c r="L1824" i="18"/>
  <c r="K1824" i="18"/>
  <c r="J1824" i="18"/>
  <c r="I1824" i="18"/>
  <c r="H1824" i="18"/>
  <c r="G1824" i="18"/>
  <c r="F1824" i="18"/>
  <c r="E1824" i="18"/>
  <c r="D1824" i="18"/>
  <c r="C1824" i="18"/>
  <c r="BQ1823" i="18"/>
  <c r="BP1823" i="18"/>
  <c r="BO1823" i="18"/>
  <c r="BN1823" i="18"/>
  <c r="BM1823" i="18"/>
  <c r="BL1823" i="18"/>
  <c r="BK1823" i="18"/>
  <c r="BJ1823" i="18"/>
  <c r="BI1823" i="18"/>
  <c r="BH1823" i="18"/>
  <c r="BG1823" i="18"/>
  <c r="BF1823" i="18"/>
  <c r="BE1823" i="18"/>
  <c r="BD1823" i="18"/>
  <c r="BC1823" i="18"/>
  <c r="BB1823" i="18"/>
  <c r="BA1823" i="18"/>
  <c r="AZ1823" i="18"/>
  <c r="AY1823" i="18"/>
  <c r="AX1823" i="18"/>
  <c r="AW1823" i="18"/>
  <c r="AV1823" i="18"/>
  <c r="AU1823" i="18"/>
  <c r="AT1823" i="18"/>
  <c r="AS1823" i="18"/>
  <c r="AR1823" i="18"/>
  <c r="AQ1823" i="18"/>
  <c r="AP1823" i="18"/>
  <c r="AO1823" i="18"/>
  <c r="AN1823" i="18"/>
  <c r="AM1823" i="18"/>
  <c r="AK1823" i="18"/>
  <c r="AJ1823" i="18"/>
  <c r="AI1823" i="18"/>
  <c r="AH1823" i="18"/>
  <c r="AG1823" i="18"/>
  <c r="AF1823" i="18"/>
  <c r="AE1823" i="18"/>
  <c r="AD1823" i="18"/>
  <c r="AC1823" i="18"/>
  <c r="AB1823" i="18"/>
  <c r="AA1823" i="18"/>
  <c r="Z1823" i="18"/>
  <c r="Y1823" i="18"/>
  <c r="X1823" i="18"/>
  <c r="W1823" i="18"/>
  <c r="V1823" i="18"/>
  <c r="U1823" i="18"/>
  <c r="T1823" i="18"/>
  <c r="S1823" i="18"/>
  <c r="R1823" i="18"/>
  <c r="Q1823" i="18"/>
  <c r="P1823" i="18"/>
  <c r="O1823" i="18"/>
  <c r="N1823" i="18"/>
  <c r="M1823" i="18"/>
  <c r="L1823" i="18"/>
  <c r="K1823" i="18"/>
  <c r="J1823" i="18"/>
  <c r="I1823" i="18"/>
  <c r="H1823" i="18"/>
  <c r="G1823" i="18"/>
  <c r="F1823" i="18"/>
  <c r="E1823" i="18"/>
  <c r="D1823" i="18"/>
  <c r="C1823" i="18"/>
  <c r="BQ1822" i="18"/>
  <c r="BP1822" i="18"/>
  <c r="BO1822" i="18"/>
  <c r="BN1822" i="18"/>
  <c r="BM1822" i="18"/>
  <c r="BL1822" i="18"/>
  <c r="BK1822" i="18"/>
  <c r="BJ1822" i="18"/>
  <c r="BI1822" i="18"/>
  <c r="BH1822" i="18"/>
  <c r="BG1822" i="18"/>
  <c r="BF1822" i="18"/>
  <c r="BE1822" i="18"/>
  <c r="BD1822" i="18"/>
  <c r="BC1822" i="18"/>
  <c r="BB1822" i="18"/>
  <c r="BA1822" i="18"/>
  <c r="AZ1822" i="18"/>
  <c r="AY1822" i="18"/>
  <c r="AX1822" i="18"/>
  <c r="AW1822" i="18"/>
  <c r="AV1822" i="18"/>
  <c r="AU1822" i="18"/>
  <c r="AT1822" i="18"/>
  <c r="AS1822" i="18"/>
  <c r="AR1822" i="18"/>
  <c r="AQ1822" i="18"/>
  <c r="AP1822" i="18"/>
  <c r="AO1822" i="18"/>
  <c r="AN1822" i="18"/>
  <c r="AM1822" i="18"/>
  <c r="AK1822" i="18"/>
  <c r="AJ1822" i="18"/>
  <c r="AI1822" i="18"/>
  <c r="AH1822" i="18"/>
  <c r="AG1822" i="18"/>
  <c r="AF1822" i="18"/>
  <c r="AE1822" i="18"/>
  <c r="AD1822" i="18"/>
  <c r="AC1822" i="18"/>
  <c r="AB1822" i="18"/>
  <c r="AA1822" i="18"/>
  <c r="Z1822" i="18"/>
  <c r="Y1822" i="18"/>
  <c r="X1822" i="18"/>
  <c r="W1822" i="18"/>
  <c r="V1822" i="18"/>
  <c r="U1822" i="18"/>
  <c r="T1822" i="18"/>
  <c r="S1822" i="18"/>
  <c r="R1822" i="18"/>
  <c r="Q1822" i="18"/>
  <c r="P1822" i="18"/>
  <c r="O1822" i="18"/>
  <c r="N1822" i="18"/>
  <c r="M1822" i="18"/>
  <c r="L1822" i="18"/>
  <c r="K1822" i="18"/>
  <c r="J1822" i="18"/>
  <c r="I1822" i="18"/>
  <c r="H1822" i="18"/>
  <c r="G1822" i="18"/>
  <c r="F1822" i="18"/>
  <c r="E1822" i="18"/>
  <c r="D1822" i="18"/>
  <c r="C1822" i="18"/>
  <c r="BQ1821" i="18"/>
  <c r="BP1821" i="18"/>
  <c r="BO1821" i="18"/>
  <c r="BN1821" i="18"/>
  <c r="BM1821" i="18"/>
  <c r="BL1821" i="18"/>
  <c r="BK1821" i="18"/>
  <c r="BJ1821" i="18"/>
  <c r="BI1821" i="18"/>
  <c r="BH1821" i="18"/>
  <c r="BG1821" i="18"/>
  <c r="BF1821" i="18"/>
  <c r="BE1821" i="18"/>
  <c r="BD1821" i="18"/>
  <c r="BC1821" i="18"/>
  <c r="BB1821" i="18"/>
  <c r="BA1821" i="18"/>
  <c r="AZ1821" i="18"/>
  <c r="AY1821" i="18"/>
  <c r="AX1821" i="18"/>
  <c r="AW1821" i="18"/>
  <c r="AV1821" i="18"/>
  <c r="AU1821" i="18"/>
  <c r="AT1821" i="18"/>
  <c r="AS1821" i="18"/>
  <c r="AR1821" i="18"/>
  <c r="AQ1821" i="18"/>
  <c r="AP1821" i="18"/>
  <c r="AO1821" i="18"/>
  <c r="AN1821" i="18"/>
  <c r="AM1821" i="18"/>
  <c r="AK1821" i="18"/>
  <c r="AJ1821" i="18"/>
  <c r="AI1821" i="18"/>
  <c r="AH1821" i="18"/>
  <c r="AG1821" i="18"/>
  <c r="AF1821" i="18"/>
  <c r="AE1821" i="18"/>
  <c r="AD1821" i="18"/>
  <c r="AC1821" i="18"/>
  <c r="AB1821" i="18"/>
  <c r="AA1821" i="18"/>
  <c r="Z1821" i="18"/>
  <c r="Y1821" i="18"/>
  <c r="X1821" i="18"/>
  <c r="W1821" i="18"/>
  <c r="V1821" i="18"/>
  <c r="U1821" i="18"/>
  <c r="T1821" i="18"/>
  <c r="S1821" i="18"/>
  <c r="R1821" i="18"/>
  <c r="Q1821" i="18"/>
  <c r="P1821" i="18"/>
  <c r="O1821" i="18"/>
  <c r="N1821" i="18"/>
  <c r="M1821" i="18"/>
  <c r="L1821" i="18"/>
  <c r="K1821" i="18"/>
  <c r="J1821" i="18"/>
  <c r="I1821" i="18"/>
  <c r="H1821" i="18"/>
  <c r="G1821" i="18"/>
  <c r="F1821" i="18"/>
  <c r="E1821" i="18"/>
  <c r="D1821" i="18"/>
  <c r="C1821" i="18"/>
  <c r="BQ1820" i="18"/>
  <c r="BP1820" i="18"/>
  <c r="BO1820" i="18"/>
  <c r="BN1820" i="18"/>
  <c r="BM1820" i="18"/>
  <c r="BL1820" i="18"/>
  <c r="BK1820" i="18"/>
  <c r="BJ1820" i="18"/>
  <c r="BI1820" i="18"/>
  <c r="BH1820" i="18"/>
  <c r="BG1820" i="18"/>
  <c r="BF1820" i="18"/>
  <c r="BE1820" i="18"/>
  <c r="BD1820" i="18"/>
  <c r="BC1820" i="18"/>
  <c r="BB1820" i="18"/>
  <c r="BA1820" i="18"/>
  <c r="AZ1820" i="18"/>
  <c r="AY1820" i="18"/>
  <c r="AX1820" i="18"/>
  <c r="AW1820" i="18"/>
  <c r="AV1820" i="18"/>
  <c r="AU1820" i="18"/>
  <c r="AT1820" i="18"/>
  <c r="AS1820" i="18"/>
  <c r="AR1820" i="18"/>
  <c r="AQ1820" i="18"/>
  <c r="AP1820" i="18"/>
  <c r="AO1820" i="18"/>
  <c r="AN1820" i="18"/>
  <c r="AM1820" i="18"/>
  <c r="AK1820" i="18"/>
  <c r="AJ1820" i="18"/>
  <c r="AI1820" i="18"/>
  <c r="AH1820" i="18"/>
  <c r="AG1820" i="18"/>
  <c r="AF1820" i="18"/>
  <c r="AE1820" i="18"/>
  <c r="AD1820" i="18"/>
  <c r="AC1820" i="18"/>
  <c r="AB1820" i="18"/>
  <c r="AA1820" i="18"/>
  <c r="Z1820" i="18"/>
  <c r="Y1820" i="18"/>
  <c r="X1820" i="18"/>
  <c r="W1820" i="18"/>
  <c r="V1820" i="18"/>
  <c r="U1820" i="18"/>
  <c r="T1820" i="18"/>
  <c r="S1820" i="18"/>
  <c r="R1820" i="18"/>
  <c r="Q1820" i="18"/>
  <c r="P1820" i="18"/>
  <c r="O1820" i="18"/>
  <c r="N1820" i="18"/>
  <c r="M1820" i="18"/>
  <c r="L1820" i="18"/>
  <c r="K1820" i="18"/>
  <c r="J1820" i="18"/>
  <c r="I1820" i="18"/>
  <c r="H1820" i="18"/>
  <c r="G1820" i="18"/>
  <c r="F1820" i="18"/>
  <c r="E1820" i="18"/>
  <c r="D1820" i="18"/>
  <c r="C1820" i="18"/>
  <c r="BQ1819" i="18"/>
  <c r="BP1819" i="18"/>
  <c r="BO1819" i="18"/>
  <c r="BN1819" i="18"/>
  <c r="BM1819" i="18"/>
  <c r="BL1819" i="18"/>
  <c r="BK1819" i="18"/>
  <c r="BJ1819" i="18"/>
  <c r="BI1819" i="18"/>
  <c r="BH1819" i="18"/>
  <c r="BG1819" i="18"/>
  <c r="BF1819" i="18"/>
  <c r="BE1819" i="18"/>
  <c r="BD1819" i="18"/>
  <c r="BC1819" i="18"/>
  <c r="BB1819" i="18"/>
  <c r="BA1819" i="18"/>
  <c r="AZ1819" i="18"/>
  <c r="AY1819" i="18"/>
  <c r="AX1819" i="18"/>
  <c r="AW1819" i="18"/>
  <c r="AV1819" i="18"/>
  <c r="AU1819" i="18"/>
  <c r="AT1819" i="18"/>
  <c r="AS1819" i="18"/>
  <c r="AR1819" i="18"/>
  <c r="AQ1819" i="18"/>
  <c r="AP1819" i="18"/>
  <c r="AO1819" i="18"/>
  <c r="AN1819" i="18"/>
  <c r="AM1819" i="18"/>
  <c r="AK1819" i="18"/>
  <c r="AJ1819" i="18"/>
  <c r="AI1819" i="18"/>
  <c r="AH1819" i="18"/>
  <c r="AG1819" i="18"/>
  <c r="AF1819" i="18"/>
  <c r="AE1819" i="18"/>
  <c r="AD1819" i="18"/>
  <c r="AC1819" i="18"/>
  <c r="AB1819" i="18"/>
  <c r="AA1819" i="18"/>
  <c r="Z1819" i="18"/>
  <c r="Y1819" i="18"/>
  <c r="X1819" i="18"/>
  <c r="W1819" i="18"/>
  <c r="V1819" i="18"/>
  <c r="U1819" i="18"/>
  <c r="T1819" i="18"/>
  <c r="S1819" i="18"/>
  <c r="R1819" i="18"/>
  <c r="Q1819" i="18"/>
  <c r="P1819" i="18"/>
  <c r="O1819" i="18"/>
  <c r="N1819" i="18"/>
  <c r="M1819" i="18"/>
  <c r="L1819" i="18"/>
  <c r="K1819" i="18"/>
  <c r="J1819" i="18"/>
  <c r="I1819" i="18"/>
  <c r="H1819" i="18"/>
  <c r="G1819" i="18"/>
  <c r="F1819" i="18"/>
  <c r="E1819" i="18"/>
  <c r="D1819" i="18"/>
  <c r="C1819" i="18"/>
  <c r="BQ1818" i="18"/>
  <c r="BP1818" i="18"/>
  <c r="BO1818" i="18"/>
  <c r="BN1818" i="18"/>
  <c r="BM1818" i="18"/>
  <c r="BL1818" i="18"/>
  <c r="BK1818" i="18"/>
  <c r="BJ1818" i="18"/>
  <c r="BI1818" i="18"/>
  <c r="BH1818" i="18"/>
  <c r="BG1818" i="18"/>
  <c r="BF1818" i="18"/>
  <c r="BE1818" i="18"/>
  <c r="BD1818" i="18"/>
  <c r="BC1818" i="18"/>
  <c r="BB1818" i="18"/>
  <c r="BA1818" i="18"/>
  <c r="AZ1818" i="18"/>
  <c r="AY1818" i="18"/>
  <c r="AX1818" i="18"/>
  <c r="AW1818" i="18"/>
  <c r="AV1818" i="18"/>
  <c r="AU1818" i="18"/>
  <c r="AT1818" i="18"/>
  <c r="AS1818" i="18"/>
  <c r="AR1818" i="18"/>
  <c r="AQ1818" i="18"/>
  <c r="AP1818" i="18"/>
  <c r="AO1818" i="18"/>
  <c r="AN1818" i="18"/>
  <c r="AM1818" i="18"/>
  <c r="AK1818" i="18"/>
  <c r="AJ1818" i="18"/>
  <c r="AI1818" i="18"/>
  <c r="AH1818" i="18"/>
  <c r="AG1818" i="18"/>
  <c r="AF1818" i="18"/>
  <c r="AE1818" i="18"/>
  <c r="AD1818" i="18"/>
  <c r="AC1818" i="18"/>
  <c r="AB1818" i="18"/>
  <c r="AA1818" i="18"/>
  <c r="Z1818" i="18"/>
  <c r="Y1818" i="18"/>
  <c r="X1818" i="18"/>
  <c r="W1818" i="18"/>
  <c r="V1818" i="18"/>
  <c r="U1818" i="18"/>
  <c r="T1818" i="18"/>
  <c r="S1818" i="18"/>
  <c r="R1818" i="18"/>
  <c r="Q1818" i="18"/>
  <c r="P1818" i="18"/>
  <c r="O1818" i="18"/>
  <c r="N1818" i="18"/>
  <c r="M1818" i="18"/>
  <c r="L1818" i="18"/>
  <c r="K1818" i="18"/>
  <c r="J1818" i="18"/>
  <c r="I1818" i="18"/>
  <c r="H1818" i="18"/>
  <c r="G1818" i="18"/>
  <c r="F1818" i="18"/>
  <c r="E1818" i="18"/>
  <c r="D1818" i="18"/>
  <c r="C1818" i="18"/>
  <c r="BQ1817" i="18"/>
  <c r="BP1817" i="18"/>
  <c r="BO1817" i="18"/>
  <c r="BN1817" i="18"/>
  <c r="BM1817" i="18"/>
  <c r="BL1817" i="18"/>
  <c r="BK1817" i="18"/>
  <c r="BJ1817" i="18"/>
  <c r="BI1817" i="18"/>
  <c r="BH1817" i="18"/>
  <c r="BG1817" i="18"/>
  <c r="BF1817" i="18"/>
  <c r="BE1817" i="18"/>
  <c r="BD1817" i="18"/>
  <c r="BC1817" i="18"/>
  <c r="BB1817" i="18"/>
  <c r="BA1817" i="18"/>
  <c r="AZ1817" i="18"/>
  <c r="AY1817" i="18"/>
  <c r="AX1817" i="18"/>
  <c r="AW1817" i="18"/>
  <c r="AV1817" i="18"/>
  <c r="AU1817" i="18"/>
  <c r="AT1817" i="18"/>
  <c r="AS1817" i="18"/>
  <c r="AR1817" i="18"/>
  <c r="AQ1817" i="18"/>
  <c r="AP1817" i="18"/>
  <c r="AO1817" i="18"/>
  <c r="AN1817" i="18"/>
  <c r="AM1817" i="18"/>
  <c r="AK1817" i="18"/>
  <c r="AJ1817" i="18"/>
  <c r="AI1817" i="18"/>
  <c r="AH1817" i="18"/>
  <c r="AG1817" i="18"/>
  <c r="AF1817" i="18"/>
  <c r="AE1817" i="18"/>
  <c r="AD1817" i="18"/>
  <c r="AC1817" i="18"/>
  <c r="AB1817" i="18"/>
  <c r="AA1817" i="18"/>
  <c r="Z1817" i="18"/>
  <c r="Y1817" i="18"/>
  <c r="X1817" i="18"/>
  <c r="W1817" i="18"/>
  <c r="V1817" i="18"/>
  <c r="U1817" i="18"/>
  <c r="T1817" i="18"/>
  <c r="S1817" i="18"/>
  <c r="R1817" i="18"/>
  <c r="Q1817" i="18"/>
  <c r="P1817" i="18"/>
  <c r="O1817" i="18"/>
  <c r="N1817" i="18"/>
  <c r="M1817" i="18"/>
  <c r="L1817" i="18"/>
  <c r="K1817" i="18"/>
  <c r="J1817" i="18"/>
  <c r="I1817" i="18"/>
  <c r="H1817" i="18"/>
  <c r="G1817" i="18"/>
  <c r="F1817" i="18"/>
  <c r="E1817" i="18"/>
  <c r="D1817" i="18"/>
  <c r="C1817" i="18"/>
  <c r="BQ1816" i="18"/>
  <c r="BP1816" i="18"/>
  <c r="BO1816" i="18"/>
  <c r="BN1816" i="18"/>
  <c r="BM1816" i="18"/>
  <c r="BL1816" i="18"/>
  <c r="BK1816" i="18"/>
  <c r="BJ1816" i="18"/>
  <c r="BI1816" i="18"/>
  <c r="BH1816" i="18"/>
  <c r="BG1816" i="18"/>
  <c r="BF1816" i="18"/>
  <c r="BE1816" i="18"/>
  <c r="BD1816" i="18"/>
  <c r="BC1816" i="18"/>
  <c r="BB1816" i="18"/>
  <c r="BA1816" i="18"/>
  <c r="AZ1816" i="18"/>
  <c r="AY1816" i="18"/>
  <c r="AX1816" i="18"/>
  <c r="AW1816" i="18"/>
  <c r="AV1816" i="18"/>
  <c r="AU1816" i="18"/>
  <c r="AT1816" i="18"/>
  <c r="AS1816" i="18"/>
  <c r="AR1816" i="18"/>
  <c r="AQ1816" i="18"/>
  <c r="AP1816" i="18"/>
  <c r="AO1816" i="18"/>
  <c r="AN1816" i="18"/>
  <c r="AM1816" i="18"/>
  <c r="AK1816" i="18"/>
  <c r="AJ1816" i="18"/>
  <c r="AI1816" i="18"/>
  <c r="AH1816" i="18"/>
  <c r="AG1816" i="18"/>
  <c r="AF1816" i="18"/>
  <c r="AE1816" i="18"/>
  <c r="AD1816" i="18"/>
  <c r="AC1816" i="18"/>
  <c r="AB1816" i="18"/>
  <c r="AA1816" i="18"/>
  <c r="Z1816" i="18"/>
  <c r="Y1816" i="18"/>
  <c r="X1816" i="18"/>
  <c r="W1816" i="18"/>
  <c r="V1816" i="18"/>
  <c r="U1816" i="18"/>
  <c r="T1816" i="18"/>
  <c r="S1816" i="18"/>
  <c r="R1816" i="18"/>
  <c r="Q1816" i="18"/>
  <c r="P1816" i="18"/>
  <c r="O1816" i="18"/>
  <c r="N1816" i="18"/>
  <c r="M1816" i="18"/>
  <c r="L1816" i="18"/>
  <c r="K1816" i="18"/>
  <c r="J1816" i="18"/>
  <c r="I1816" i="18"/>
  <c r="H1816" i="18"/>
  <c r="G1816" i="18"/>
  <c r="F1816" i="18"/>
  <c r="E1816" i="18"/>
  <c r="D1816" i="18"/>
  <c r="C1816" i="18"/>
  <c r="BQ1815" i="18"/>
  <c r="BP1815" i="18"/>
  <c r="BO1815" i="18"/>
  <c r="BN1815" i="18"/>
  <c r="BM1815" i="18"/>
  <c r="BL1815" i="18"/>
  <c r="BK1815" i="18"/>
  <c r="BJ1815" i="18"/>
  <c r="BI1815" i="18"/>
  <c r="BH1815" i="18"/>
  <c r="BG1815" i="18"/>
  <c r="BF1815" i="18"/>
  <c r="BE1815" i="18"/>
  <c r="BD1815" i="18"/>
  <c r="BC1815" i="18"/>
  <c r="BB1815" i="18"/>
  <c r="BA1815" i="18"/>
  <c r="AZ1815" i="18"/>
  <c r="AY1815" i="18"/>
  <c r="AX1815" i="18"/>
  <c r="AW1815" i="18"/>
  <c r="AV1815" i="18"/>
  <c r="AU1815" i="18"/>
  <c r="AT1815" i="18"/>
  <c r="AS1815" i="18"/>
  <c r="AR1815" i="18"/>
  <c r="AQ1815" i="18"/>
  <c r="AP1815" i="18"/>
  <c r="AO1815" i="18"/>
  <c r="AN1815" i="18"/>
  <c r="AM1815" i="18"/>
  <c r="AK1815" i="18"/>
  <c r="AJ1815" i="18"/>
  <c r="AI1815" i="18"/>
  <c r="AH1815" i="18"/>
  <c r="AG1815" i="18"/>
  <c r="AF1815" i="18"/>
  <c r="AE1815" i="18"/>
  <c r="AD1815" i="18"/>
  <c r="AC1815" i="18"/>
  <c r="AB1815" i="18"/>
  <c r="AA1815" i="18"/>
  <c r="Z1815" i="18"/>
  <c r="Y1815" i="18"/>
  <c r="X1815" i="18"/>
  <c r="W1815" i="18"/>
  <c r="V1815" i="18"/>
  <c r="U1815" i="18"/>
  <c r="T1815" i="18"/>
  <c r="S1815" i="18"/>
  <c r="R1815" i="18"/>
  <c r="Q1815" i="18"/>
  <c r="P1815" i="18"/>
  <c r="O1815" i="18"/>
  <c r="N1815" i="18"/>
  <c r="M1815" i="18"/>
  <c r="L1815" i="18"/>
  <c r="K1815" i="18"/>
  <c r="J1815" i="18"/>
  <c r="I1815" i="18"/>
  <c r="H1815" i="18"/>
  <c r="G1815" i="18"/>
  <c r="F1815" i="18"/>
  <c r="E1815" i="18"/>
  <c r="D1815" i="18"/>
  <c r="C1815" i="18"/>
  <c r="BQ1814" i="18"/>
  <c r="BP1814" i="18"/>
  <c r="BO1814" i="18"/>
  <c r="BN1814" i="18"/>
  <c r="BM1814" i="18"/>
  <c r="BL1814" i="18"/>
  <c r="BK1814" i="18"/>
  <c r="BJ1814" i="18"/>
  <c r="BI1814" i="18"/>
  <c r="BH1814" i="18"/>
  <c r="BG1814" i="18"/>
  <c r="BF1814" i="18"/>
  <c r="BE1814" i="18"/>
  <c r="BD1814" i="18"/>
  <c r="BC1814" i="18"/>
  <c r="BB1814" i="18"/>
  <c r="BA1814" i="18"/>
  <c r="AZ1814" i="18"/>
  <c r="AY1814" i="18"/>
  <c r="AX1814" i="18"/>
  <c r="AW1814" i="18"/>
  <c r="AV1814" i="18"/>
  <c r="AU1814" i="18"/>
  <c r="AT1814" i="18"/>
  <c r="AS1814" i="18"/>
  <c r="AR1814" i="18"/>
  <c r="AQ1814" i="18"/>
  <c r="AP1814" i="18"/>
  <c r="AO1814" i="18"/>
  <c r="AN1814" i="18"/>
  <c r="AM1814" i="18"/>
  <c r="AK1814" i="18"/>
  <c r="AJ1814" i="18"/>
  <c r="AI1814" i="18"/>
  <c r="AH1814" i="18"/>
  <c r="AG1814" i="18"/>
  <c r="AF1814" i="18"/>
  <c r="AE1814" i="18"/>
  <c r="AD1814" i="18"/>
  <c r="AC1814" i="18"/>
  <c r="AB1814" i="18"/>
  <c r="AA1814" i="18"/>
  <c r="Z1814" i="18"/>
  <c r="Y1814" i="18"/>
  <c r="X1814" i="18"/>
  <c r="W1814" i="18"/>
  <c r="V1814" i="18"/>
  <c r="U1814" i="18"/>
  <c r="T1814" i="18"/>
  <c r="S1814" i="18"/>
  <c r="R1814" i="18"/>
  <c r="Q1814" i="18"/>
  <c r="P1814" i="18"/>
  <c r="O1814" i="18"/>
  <c r="N1814" i="18"/>
  <c r="M1814" i="18"/>
  <c r="L1814" i="18"/>
  <c r="K1814" i="18"/>
  <c r="J1814" i="18"/>
  <c r="I1814" i="18"/>
  <c r="H1814" i="18"/>
  <c r="G1814" i="18"/>
  <c r="F1814" i="18"/>
  <c r="E1814" i="18"/>
  <c r="D1814" i="18"/>
  <c r="C1814" i="18"/>
  <c r="BQ1813" i="18"/>
  <c r="BP1813" i="18"/>
  <c r="BO1813" i="18"/>
  <c r="BN1813" i="18"/>
  <c r="BM1813" i="18"/>
  <c r="BL1813" i="18"/>
  <c r="BK1813" i="18"/>
  <c r="BJ1813" i="18"/>
  <c r="BI1813" i="18"/>
  <c r="BH1813" i="18"/>
  <c r="BG1813" i="18"/>
  <c r="BF1813" i="18"/>
  <c r="BE1813" i="18"/>
  <c r="BD1813" i="18"/>
  <c r="BC1813" i="18"/>
  <c r="BB1813" i="18"/>
  <c r="BA1813" i="18"/>
  <c r="AZ1813" i="18"/>
  <c r="AY1813" i="18"/>
  <c r="AX1813" i="18"/>
  <c r="AW1813" i="18"/>
  <c r="AV1813" i="18"/>
  <c r="AU1813" i="18"/>
  <c r="AT1813" i="18"/>
  <c r="AS1813" i="18"/>
  <c r="AR1813" i="18"/>
  <c r="AQ1813" i="18"/>
  <c r="AP1813" i="18"/>
  <c r="AO1813" i="18"/>
  <c r="AN1813" i="18"/>
  <c r="AM1813" i="18"/>
  <c r="AK1813" i="18"/>
  <c r="AJ1813" i="18"/>
  <c r="AI1813" i="18"/>
  <c r="AH1813" i="18"/>
  <c r="AG1813" i="18"/>
  <c r="AF1813" i="18"/>
  <c r="AE1813" i="18"/>
  <c r="AD1813" i="18"/>
  <c r="AC1813" i="18"/>
  <c r="AB1813" i="18"/>
  <c r="AA1813" i="18"/>
  <c r="Z1813" i="18"/>
  <c r="Y1813" i="18"/>
  <c r="X1813" i="18"/>
  <c r="W1813" i="18"/>
  <c r="V1813" i="18"/>
  <c r="U1813" i="18"/>
  <c r="T1813" i="18"/>
  <c r="S1813" i="18"/>
  <c r="R1813" i="18"/>
  <c r="Q1813" i="18"/>
  <c r="P1813" i="18"/>
  <c r="O1813" i="18"/>
  <c r="N1813" i="18"/>
  <c r="M1813" i="18"/>
  <c r="L1813" i="18"/>
  <c r="K1813" i="18"/>
  <c r="J1813" i="18"/>
  <c r="I1813" i="18"/>
  <c r="H1813" i="18"/>
  <c r="G1813" i="18"/>
  <c r="F1813" i="18"/>
  <c r="E1813" i="18"/>
  <c r="D1813" i="18"/>
  <c r="C1813" i="18"/>
  <c r="BQ1812" i="18"/>
  <c r="BP1812" i="18"/>
  <c r="BO1812" i="18"/>
  <c r="BN1812" i="18"/>
  <c r="BM1812" i="18"/>
  <c r="BL1812" i="18"/>
  <c r="BK1812" i="18"/>
  <c r="BJ1812" i="18"/>
  <c r="BI1812" i="18"/>
  <c r="BH1812" i="18"/>
  <c r="BG1812" i="18"/>
  <c r="BF1812" i="18"/>
  <c r="BE1812" i="18"/>
  <c r="BD1812" i="18"/>
  <c r="BC1812" i="18"/>
  <c r="BB1812" i="18"/>
  <c r="BA1812" i="18"/>
  <c r="AZ1812" i="18"/>
  <c r="AY1812" i="18"/>
  <c r="AX1812" i="18"/>
  <c r="AW1812" i="18"/>
  <c r="AV1812" i="18"/>
  <c r="AU1812" i="18"/>
  <c r="AT1812" i="18"/>
  <c r="AS1812" i="18"/>
  <c r="AR1812" i="18"/>
  <c r="AQ1812" i="18"/>
  <c r="AP1812" i="18"/>
  <c r="AO1812" i="18"/>
  <c r="AN1812" i="18"/>
  <c r="AM1812" i="18"/>
  <c r="AK1812" i="18"/>
  <c r="AJ1812" i="18"/>
  <c r="AI1812" i="18"/>
  <c r="AH1812" i="18"/>
  <c r="AG1812" i="18"/>
  <c r="AF1812" i="18"/>
  <c r="AE1812" i="18"/>
  <c r="AD1812" i="18"/>
  <c r="AC1812" i="18"/>
  <c r="AB1812" i="18"/>
  <c r="AA1812" i="18"/>
  <c r="Z1812" i="18"/>
  <c r="Y1812" i="18"/>
  <c r="X1812" i="18"/>
  <c r="W1812" i="18"/>
  <c r="V1812" i="18"/>
  <c r="U1812" i="18"/>
  <c r="T1812" i="18"/>
  <c r="S1812" i="18"/>
  <c r="R1812" i="18"/>
  <c r="Q1812" i="18"/>
  <c r="P1812" i="18"/>
  <c r="O1812" i="18"/>
  <c r="N1812" i="18"/>
  <c r="M1812" i="18"/>
  <c r="L1812" i="18"/>
  <c r="K1812" i="18"/>
  <c r="J1812" i="18"/>
  <c r="I1812" i="18"/>
  <c r="H1812" i="18"/>
  <c r="G1812" i="18"/>
  <c r="F1812" i="18"/>
  <c r="E1812" i="18"/>
  <c r="D1812" i="18"/>
  <c r="C1812" i="18"/>
  <c r="BQ1811" i="18"/>
  <c r="BP1811" i="18"/>
  <c r="BO1811" i="18"/>
  <c r="BN1811" i="18"/>
  <c r="BM1811" i="18"/>
  <c r="BL1811" i="18"/>
  <c r="BK1811" i="18"/>
  <c r="BJ1811" i="18"/>
  <c r="BI1811" i="18"/>
  <c r="BH1811" i="18"/>
  <c r="BG1811" i="18"/>
  <c r="BF1811" i="18"/>
  <c r="BE1811" i="18"/>
  <c r="BD1811" i="18"/>
  <c r="BC1811" i="18"/>
  <c r="BB1811" i="18"/>
  <c r="BA1811" i="18"/>
  <c r="AZ1811" i="18"/>
  <c r="AY1811" i="18"/>
  <c r="AX1811" i="18"/>
  <c r="AW1811" i="18"/>
  <c r="AV1811" i="18"/>
  <c r="AU1811" i="18"/>
  <c r="AT1811" i="18"/>
  <c r="AS1811" i="18"/>
  <c r="AR1811" i="18"/>
  <c r="AQ1811" i="18"/>
  <c r="AP1811" i="18"/>
  <c r="AO1811" i="18"/>
  <c r="AN1811" i="18"/>
  <c r="AM1811" i="18"/>
  <c r="AK1811" i="18"/>
  <c r="AJ1811" i="18"/>
  <c r="AI1811" i="18"/>
  <c r="AH1811" i="18"/>
  <c r="AG1811" i="18"/>
  <c r="AF1811" i="18"/>
  <c r="AE1811" i="18"/>
  <c r="AD1811" i="18"/>
  <c r="AC1811" i="18"/>
  <c r="AB1811" i="18"/>
  <c r="AA1811" i="18"/>
  <c r="Z1811" i="18"/>
  <c r="Y1811" i="18"/>
  <c r="X1811" i="18"/>
  <c r="W1811" i="18"/>
  <c r="V1811" i="18"/>
  <c r="U1811" i="18"/>
  <c r="T1811" i="18"/>
  <c r="S1811" i="18"/>
  <c r="R1811" i="18"/>
  <c r="Q1811" i="18"/>
  <c r="P1811" i="18"/>
  <c r="O1811" i="18"/>
  <c r="N1811" i="18"/>
  <c r="M1811" i="18"/>
  <c r="L1811" i="18"/>
  <c r="K1811" i="18"/>
  <c r="J1811" i="18"/>
  <c r="I1811" i="18"/>
  <c r="H1811" i="18"/>
  <c r="G1811" i="18"/>
  <c r="F1811" i="18"/>
  <c r="E1811" i="18"/>
  <c r="D1811" i="18"/>
  <c r="C1811" i="18"/>
  <c r="BQ1810" i="18"/>
  <c r="BP1810" i="18"/>
  <c r="BO1810" i="18"/>
  <c r="BN1810" i="18"/>
  <c r="BM1810" i="18"/>
  <c r="BL1810" i="18"/>
  <c r="BK1810" i="18"/>
  <c r="BJ1810" i="18"/>
  <c r="BI1810" i="18"/>
  <c r="BH1810" i="18"/>
  <c r="BG1810" i="18"/>
  <c r="BF1810" i="18"/>
  <c r="BE1810" i="18"/>
  <c r="BD1810" i="18"/>
  <c r="BC1810" i="18"/>
  <c r="BB1810" i="18"/>
  <c r="BA1810" i="18"/>
  <c r="AZ1810" i="18"/>
  <c r="AY1810" i="18"/>
  <c r="AX1810" i="18"/>
  <c r="AW1810" i="18"/>
  <c r="AV1810" i="18"/>
  <c r="AU1810" i="18"/>
  <c r="AT1810" i="18"/>
  <c r="AS1810" i="18"/>
  <c r="AR1810" i="18"/>
  <c r="AQ1810" i="18"/>
  <c r="AP1810" i="18"/>
  <c r="AO1810" i="18"/>
  <c r="AN1810" i="18"/>
  <c r="AM1810" i="18"/>
  <c r="AK1810" i="18"/>
  <c r="AJ1810" i="18"/>
  <c r="AI1810" i="18"/>
  <c r="AH1810" i="18"/>
  <c r="AG1810" i="18"/>
  <c r="AF1810" i="18"/>
  <c r="AE1810" i="18"/>
  <c r="AD1810" i="18"/>
  <c r="AC1810" i="18"/>
  <c r="AB1810" i="18"/>
  <c r="AA1810" i="18"/>
  <c r="Z1810" i="18"/>
  <c r="Y1810" i="18"/>
  <c r="X1810" i="18"/>
  <c r="W1810" i="18"/>
  <c r="V1810" i="18"/>
  <c r="U1810" i="18"/>
  <c r="T1810" i="18"/>
  <c r="S1810" i="18"/>
  <c r="R1810" i="18"/>
  <c r="Q1810" i="18"/>
  <c r="P1810" i="18"/>
  <c r="O1810" i="18"/>
  <c r="N1810" i="18"/>
  <c r="M1810" i="18"/>
  <c r="L1810" i="18"/>
  <c r="K1810" i="18"/>
  <c r="J1810" i="18"/>
  <c r="I1810" i="18"/>
  <c r="H1810" i="18"/>
  <c r="G1810" i="18"/>
  <c r="F1810" i="18"/>
  <c r="E1810" i="18"/>
  <c r="D1810" i="18"/>
  <c r="C1810" i="18"/>
  <c r="BQ1809" i="18"/>
  <c r="BP1809" i="18"/>
  <c r="BO1809" i="18"/>
  <c r="BN1809" i="18"/>
  <c r="BM1809" i="18"/>
  <c r="BL1809" i="18"/>
  <c r="BK1809" i="18"/>
  <c r="BJ1809" i="18"/>
  <c r="BI1809" i="18"/>
  <c r="BH1809" i="18"/>
  <c r="BG1809" i="18"/>
  <c r="BF1809" i="18"/>
  <c r="BE1809" i="18"/>
  <c r="BD1809" i="18"/>
  <c r="BC1809" i="18"/>
  <c r="BB1809" i="18"/>
  <c r="BA1809" i="18"/>
  <c r="AZ1809" i="18"/>
  <c r="AY1809" i="18"/>
  <c r="AX1809" i="18"/>
  <c r="AW1809" i="18"/>
  <c r="AV1809" i="18"/>
  <c r="AU1809" i="18"/>
  <c r="AT1809" i="18"/>
  <c r="AS1809" i="18"/>
  <c r="AR1809" i="18"/>
  <c r="AQ1809" i="18"/>
  <c r="AP1809" i="18"/>
  <c r="AO1809" i="18"/>
  <c r="AN1809" i="18"/>
  <c r="AM1809" i="18"/>
  <c r="AK1809" i="18"/>
  <c r="AJ1809" i="18"/>
  <c r="AI1809" i="18"/>
  <c r="AH1809" i="18"/>
  <c r="AG1809" i="18"/>
  <c r="AF1809" i="18"/>
  <c r="AE1809" i="18"/>
  <c r="AD1809" i="18"/>
  <c r="AC1809" i="18"/>
  <c r="AB1809" i="18"/>
  <c r="AA1809" i="18"/>
  <c r="Z1809" i="18"/>
  <c r="Y1809" i="18"/>
  <c r="X1809" i="18"/>
  <c r="W1809" i="18"/>
  <c r="V1809" i="18"/>
  <c r="U1809" i="18"/>
  <c r="T1809" i="18"/>
  <c r="S1809" i="18"/>
  <c r="R1809" i="18"/>
  <c r="Q1809" i="18"/>
  <c r="P1809" i="18"/>
  <c r="O1809" i="18"/>
  <c r="N1809" i="18"/>
  <c r="M1809" i="18"/>
  <c r="L1809" i="18"/>
  <c r="K1809" i="18"/>
  <c r="J1809" i="18"/>
  <c r="I1809" i="18"/>
  <c r="H1809" i="18"/>
  <c r="G1809" i="18"/>
  <c r="F1809" i="18"/>
  <c r="E1809" i="18"/>
  <c r="D1809" i="18"/>
  <c r="C1809" i="18"/>
  <c r="BQ1808" i="18"/>
  <c r="BP1808" i="18"/>
  <c r="BO1808" i="18"/>
  <c r="BN1808" i="18"/>
  <c r="BM1808" i="18"/>
  <c r="BL1808" i="18"/>
  <c r="BK1808" i="18"/>
  <c r="BJ1808" i="18"/>
  <c r="BI1808" i="18"/>
  <c r="BH1808" i="18"/>
  <c r="BG1808" i="18"/>
  <c r="BF1808" i="18"/>
  <c r="BE1808" i="18"/>
  <c r="BD1808" i="18"/>
  <c r="BC1808" i="18"/>
  <c r="BB1808" i="18"/>
  <c r="BA1808" i="18"/>
  <c r="AZ1808" i="18"/>
  <c r="AY1808" i="18"/>
  <c r="AX1808" i="18"/>
  <c r="AW1808" i="18"/>
  <c r="AV1808" i="18"/>
  <c r="AU1808" i="18"/>
  <c r="AT1808" i="18"/>
  <c r="AS1808" i="18"/>
  <c r="AR1808" i="18"/>
  <c r="AQ1808" i="18"/>
  <c r="AP1808" i="18"/>
  <c r="AO1808" i="18"/>
  <c r="AN1808" i="18"/>
  <c r="AM1808" i="18"/>
  <c r="AK1808" i="18"/>
  <c r="AJ1808" i="18"/>
  <c r="AI1808" i="18"/>
  <c r="AH1808" i="18"/>
  <c r="AG1808" i="18"/>
  <c r="AF1808" i="18"/>
  <c r="AE1808" i="18"/>
  <c r="AD1808" i="18"/>
  <c r="AC1808" i="18"/>
  <c r="AB1808" i="18"/>
  <c r="AA1808" i="18"/>
  <c r="Z1808" i="18"/>
  <c r="Y1808" i="18"/>
  <c r="X1808" i="18"/>
  <c r="W1808" i="18"/>
  <c r="V1808" i="18"/>
  <c r="U1808" i="18"/>
  <c r="T1808" i="18"/>
  <c r="S1808" i="18"/>
  <c r="R1808" i="18"/>
  <c r="Q1808" i="18"/>
  <c r="P1808" i="18"/>
  <c r="O1808" i="18"/>
  <c r="N1808" i="18"/>
  <c r="M1808" i="18"/>
  <c r="L1808" i="18"/>
  <c r="K1808" i="18"/>
  <c r="J1808" i="18"/>
  <c r="I1808" i="18"/>
  <c r="H1808" i="18"/>
  <c r="G1808" i="18"/>
  <c r="F1808" i="18"/>
  <c r="E1808" i="18"/>
  <c r="D1808" i="18"/>
  <c r="C1808" i="18"/>
  <c r="BQ1807" i="18"/>
  <c r="BP1807" i="18"/>
  <c r="BO1807" i="18"/>
  <c r="BN1807" i="18"/>
  <c r="BM1807" i="18"/>
  <c r="BL1807" i="18"/>
  <c r="BK1807" i="18"/>
  <c r="BJ1807" i="18"/>
  <c r="BI1807" i="18"/>
  <c r="BH1807" i="18"/>
  <c r="BG1807" i="18"/>
  <c r="BF1807" i="18"/>
  <c r="BE1807" i="18"/>
  <c r="BD1807" i="18"/>
  <c r="BC1807" i="18"/>
  <c r="BB1807" i="18"/>
  <c r="BA1807" i="18"/>
  <c r="AZ1807" i="18"/>
  <c r="AY1807" i="18"/>
  <c r="AX1807" i="18"/>
  <c r="AW1807" i="18"/>
  <c r="AV1807" i="18"/>
  <c r="AU1807" i="18"/>
  <c r="AT1807" i="18"/>
  <c r="AS1807" i="18"/>
  <c r="AR1807" i="18"/>
  <c r="AQ1807" i="18"/>
  <c r="AP1807" i="18"/>
  <c r="AO1807" i="18"/>
  <c r="AN1807" i="18"/>
  <c r="AM1807" i="18"/>
  <c r="AK1807" i="18"/>
  <c r="AJ1807" i="18"/>
  <c r="AI1807" i="18"/>
  <c r="AH1807" i="18"/>
  <c r="AG1807" i="18"/>
  <c r="AF1807" i="18"/>
  <c r="AE1807" i="18"/>
  <c r="AD1807" i="18"/>
  <c r="AC1807" i="18"/>
  <c r="AB1807" i="18"/>
  <c r="AA1807" i="18"/>
  <c r="Z1807" i="18"/>
  <c r="Y1807" i="18"/>
  <c r="X1807" i="18"/>
  <c r="W1807" i="18"/>
  <c r="V1807" i="18"/>
  <c r="U1807" i="18"/>
  <c r="T1807" i="18"/>
  <c r="S1807" i="18"/>
  <c r="R1807" i="18"/>
  <c r="Q1807" i="18"/>
  <c r="P1807" i="18"/>
  <c r="O1807" i="18"/>
  <c r="N1807" i="18"/>
  <c r="M1807" i="18"/>
  <c r="L1807" i="18"/>
  <c r="K1807" i="18"/>
  <c r="J1807" i="18"/>
  <c r="I1807" i="18"/>
  <c r="H1807" i="18"/>
  <c r="G1807" i="18"/>
  <c r="F1807" i="18"/>
  <c r="E1807" i="18"/>
  <c r="D1807" i="18"/>
  <c r="C1807" i="18"/>
  <c r="BQ1806" i="18"/>
  <c r="BP1806" i="18"/>
  <c r="BO1806" i="18"/>
  <c r="BN1806" i="18"/>
  <c r="BM1806" i="18"/>
  <c r="BL1806" i="18"/>
  <c r="BK1806" i="18"/>
  <c r="BJ1806" i="18"/>
  <c r="BI1806" i="18"/>
  <c r="BH1806" i="18"/>
  <c r="BG1806" i="18"/>
  <c r="BF1806" i="18"/>
  <c r="BE1806" i="18"/>
  <c r="BD1806" i="18"/>
  <c r="BC1806" i="18"/>
  <c r="BB1806" i="18"/>
  <c r="BA1806" i="18"/>
  <c r="AZ1806" i="18"/>
  <c r="AY1806" i="18"/>
  <c r="AX1806" i="18"/>
  <c r="AW1806" i="18"/>
  <c r="AV1806" i="18"/>
  <c r="AU1806" i="18"/>
  <c r="AT1806" i="18"/>
  <c r="AS1806" i="18"/>
  <c r="AR1806" i="18"/>
  <c r="AQ1806" i="18"/>
  <c r="AP1806" i="18"/>
  <c r="AO1806" i="18"/>
  <c r="AN1806" i="18"/>
  <c r="AM1806" i="18"/>
  <c r="AK1806" i="18"/>
  <c r="AJ1806" i="18"/>
  <c r="AI1806" i="18"/>
  <c r="AH1806" i="18"/>
  <c r="AG1806" i="18"/>
  <c r="AF1806" i="18"/>
  <c r="AE1806" i="18"/>
  <c r="AD1806" i="18"/>
  <c r="AC1806" i="18"/>
  <c r="AB1806" i="18"/>
  <c r="AA1806" i="18"/>
  <c r="Z1806" i="18"/>
  <c r="Y1806" i="18"/>
  <c r="X1806" i="18"/>
  <c r="W1806" i="18"/>
  <c r="V1806" i="18"/>
  <c r="U1806" i="18"/>
  <c r="T1806" i="18"/>
  <c r="S1806" i="18"/>
  <c r="R1806" i="18"/>
  <c r="Q1806" i="18"/>
  <c r="P1806" i="18"/>
  <c r="O1806" i="18"/>
  <c r="N1806" i="18"/>
  <c r="M1806" i="18"/>
  <c r="L1806" i="18"/>
  <c r="K1806" i="18"/>
  <c r="J1806" i="18"/>
  <c r="I1806" i="18"/>
  <c r="H1806" i="18"/>
  <c r="G1806" i="18"/>
  <c r="F1806" i="18"/>
  <c r="E1806" i="18"/>
  <c r="D1806" i="18"/>
  <c r="C1806" i="18"/>
  <c r="BQ1805" i="18"/>
  <c r="BP1805" i="18"/>
  <c r="BO1805" i="18"/>
  <c r="BN1805" i="18"/>
  <c r="BM1805" i="18"/>
  <c r="BL1805" i="18"/>
  <c r="BK1805" i="18"/>
  <c r="BJ1805" i="18"/>
  <c r="BI1805" i="18"/>
  <c r="BH1805" i="18"/>
  <c r="BG1805" i="18"/>
  <c r="BF1805" i="18"/>
  <c r="BE1805" i="18"/>
  <c r="BD1805" i="18"/>
  <c r="BC1805" i="18"/>
  <c r="BB1805" i="18"/>
  <c r="BA1805" i="18"/>
  <c r="AZ1805" i="18"/>
  <c r="AY1805" i="18"/>
  <c r="AX1805" i="18"/>
  <c r="AW1805" i="18"/>
  <c r="AV1805" i="18"/>
  <c r="AU1805" i="18"/>
  <c r="AT1805" i="18"/>
  <c r="AS1805" i="18"/>
  <c r="AR1805" i="18"/>
  <c r="AQ1805" i="18"/>
  <c r="AP1805" i="18"/>
  <c r="AO1805" i="18"/>
  <c r="AN1805" i="18"/>
  <c r="AM1805" i="18"/>
  <c r="AK1805" i="18"/>
  <c r="AJ1805" i="18"/>
  <c r="AI1805" i="18"/>
  <c r="AH1805" i="18"/>
  <c r="AG1805" i="18"/>
  <c r="AF1805" i="18"/>
  <c r="AE1805" i="18"/>
  <c r="AD1805" i="18"/>
  <c r="AC1805" i="18"/>
  <c r="AB1805" i="18"/>
  <c r="AA1805" i="18"/>
  <c r="Z1805" i="18"/>
  <c r="Y1805" i="18"/>
  <c r="X1805" i="18"/>
  <c r="W1805" i="18"/>
  <c r="V1805" i="18"/>
  <c r="U1805" i="18"/>
  <c r="T1805" i="18"/>
  <c r="S1805" i="18"/>
  <c r="R1805" i="18"/>
  <c r="Q1805" i="18"/>
  <c r="P1805" i="18"/>
  <c r="O1805" i="18"/>
  <c r="N1805" i="18"/>
  <c r="M1805" i="18"/>
  <c r="L1805" i="18"/>
  <c r="K1805" i="18"/>
  <c r="J1805" i="18"/>
  <c r="I1805" i="18"/>
  <c r="H1805" i="18"/>
  <c r="G1805" i="18"/>
  <c r="F1805" i="18"/>
  <c r="E1805" i="18"/>
  <c r="D1805" i="18"/>
  <c r="C1805" i="18"/>
  <c r="BQ1804" i="18"/>
  <c r="BP1804" i="18"/>
  <c r="BO1804" i="18"/>
  <c r="BN1804" i="18"/>
  <c r="BM1804" i="18"/>
  <c r="BL1804" i="18"/>
  <c r="BK1804" i="18"/>
  <c r="BJ1804" i="18"/>
  <c r="BI1804" i="18"/>
  <c r="BH1804" i="18"/>
  <c r="BG1804" i="18"/>
  <c r="BF1804" i="18"/>
  <c r="BE1804" i="18"/>
  <c r="BD1804" i="18"/>
  <c r="BC1804" i="18"/>
  <c r="BB1804" i="18"/>
  <c r="BA1804" i="18"/>
  <c r="AZ1804" i="18"/>
  <c r="AY1804" i="18"/>
  <c r="AX1804" i="18"/>
  <c r="AW1804" i="18"/>
  <c r="AV1804" i="18"/>
  <c r="AU1804" i="18"/>
  <c r="AT1804" i="18"/>
  <c r="AS1804" i="18"/>
  <c r="AR1804" i="18"/>
  <c r="AQ1804" i="18"/>
  <c r="AP1804" i="18"/>
  <c r="AO1804" i="18"/>
  <c r="AN1804" i="18"/>
  <c r="AM1804" i="18"/>
  <c r="AK1804" i="18"/>
  <c r="AJ1804" i="18"/>
  <c r="AI1804" i="18"/>
  <c r="AH1804" i="18"/>
  <c r="AG1804" i="18"/>
  <c r="AF1804" i="18"/>
  <c r="AE1804" i="18"/>
  <c r="AD1804" i="18"/>
  <c r="AC1804" i="18"/>
  <c r="AB1804" i="18"/>
  <c r="AA1804" i="18"/>
  <c r="Z1804" i="18"/>
  <c r="Y1804" i="18"/>
  <c r="X1804" i="18"/>
  <c r="W1804" i="18"/>
  <c r="V1804" i="18"/>
  <c r="U1804" i="18"/>
  <c r="T1804" i="18"/>
  <c r="S1804" i="18"/>
  <c r="R1804" i="18"/>
  <c r="Q1804" i="18"/>
  <c r="P1804" i="18"/>
  <c r="O1804" i="18"/>
  <c r="N1804" i="18"/>
  <c r="M1804" i="18"/>
  <c r="L1804" i="18"/>
  <c r="K1804" i="18"/>
  <c r="J1804" i="18"/>
  <c r="I1804" i="18"/>
  <c r="H1804" i="18"/>
  <c r="G1804" i="18"/>
  <c r="F1804" i="18"/>
  <c r="E1804" i="18"/>
  <c r="D1804" i="18"/>
  <c r="C1804" i="18"/>
  <c r="BQ1803" i="18"/>
  <c r="BP1803" i="18"/>
  <c r="BO1803" i="18"/>
  <c r="BN1803" i="18"/>
  <c r="BM1803" i="18"/>
  <c r="BL1803" i="18"/>
  <c r="BK1803" i="18"/>
  <c r="BJ1803" i="18"/>
  <c r="BI1803" i="18"/>
  <c r="BH1803" i="18"/>
  <c r="BG1803" i="18"/>
  <c r="BF1803" i="18"/>
  <c r="BE1803" i="18"/>
  <c r="BD1803" i="18"/>
  <c r="BC1803" i="18"/>
  <c r="BB1803" i="18"/>
  <c r="BA1803" i="18"/>
  <c r="AZ1803" i="18"/>
  <c r="AY1803" i="18"/>
  <c r="AX1803" i="18"/>
  <c r="AW1803" i="18"/>
  <c r="AV1803" i="18"/>
  <c r="AU1803" i="18"/>
  <c r="AT1803" i="18"/>
  <c r="AS1803" i="18"/>
  <c r="AR1803" i="18"/>
  <c r="AQ1803" i="18"/>
  <c r="AP1803" i="18"/>
  <c r="AO1803" i="18"/>
  <c r="AN1803" i="18"/>
  <c r="AM1803" i="18"/>
  <c r="AK1803" i="18"/>
  <c r="AJ1803" i="18"/>
  <c r="AI1803" i="18"/>
  <c r="AH1803" i="18"/>
  <c r="AG1803" i="18"/>
  <c r="AF1803" i="18"/>
  <c r="AE1803" i="18"/>
  <c r="AD1803" i="18"/>
  <c r="AC1803" i="18"/>
  <c r="AB1803" i="18"/>
  <c r="AA1803" i="18"/>
  <c r="Z1803" i="18"/>
  <c r="Y1803" i="18"/>
  <c r="X1803" i="18"/>
  <c r="W1803" i="18"/>
  <c r="V1803" i="18"/>
  <c r="U1803" i="18"/>
  <c r="T1803" i="18"/>
  <c r="S1803" i="18"/>
  <c r="R1803" i="18"/>
  <c r="Q1803" i="18"/>
  <c r="P1803" i="18"/>
  <c r="O1803" i="18"/>
  <c r="N1803" i="18"/>
  <c r="M1803" i="18"/>
  <c r="L1803" i="18"/>
  <c r="K1803" i="18"/>
  <c r="J1803" i="18"/>
  <c r="I1803" i="18"/>
  <c r="H1803" i="18"/>
  <c r="G1803" i="18"/>
  <c r="F1803" i="18"/>
  <c r="E1803" i="18"/>
  <c r="D1803" i="18"/>
  <c r="C1803" i="18"/>
  <c r="BQ1802" i="18"/>
  <c r="BP1802" i="18"/>
  <c r="BO1802" i="18"/>
  <c r="BN1802" i="18"/>
  <c r="BM1802" i="18"/>
  <c r="BL1802" i="18"/>
  <c r="BK1802" i="18"/>
  <c r="BJ1802" i="18"/>
  <c r="BI1802" i="18"/>
  <c r="BH1802" i="18"/>
  <c r="BG1802" i="18"/>
  <c r="BF1802" i="18"/>
  <c r="BE1802" i="18"/>
  <c r="BD1802" i="18"/>
  <c r="BC1802" i="18"/>
  <c r="BB1802" i="18"/>
  <c r="BA1802" i="18"/>
  <c r="AZ1802" i="18"/>
  <c r="AY1802" i="18"/>
  <c r="AX1802" i="18"/>
  <c r="AW1802" i="18"/>
  <c r="AV1802" i="18"/>
  <c r="AU1802" i="18"/>
  <c r="AT1802" i="18"/>
  <c r="AS1802" i="18"/>
  <c r="AR1802" i="18"/>
  <c r="AQ1802" i="18"/>
  <c r="AP1802" i="18"/>
  <c r="AO1802" i="18"/>
  <c r="AN1802" i="18"/>
  <c r="AM1802" i="18"/>
  <c r="AK1802" i="18"/>
  <c r="AJ1802" i="18"/>
  <c r="AI1802" i="18"/>
  <c r="AH1802" i="18"/>
  <c r="AG1802" i="18"/>
  <c r="AF1802" i="18"/>
  <c r="AE1802" i="18"/>
  <c r="AD1802" i="18"/>
  <c r="AC1802" i="18"/>
  <c r="AB1802" i="18"/>
  <c r="AA1802" i="18"/>
  <c r="Z1802" i="18"/>
  <c r="Y1802" i="18"/>
  <c r="X1802" i="18"/>
  <c r="W1802" i="18"/>
  <c r="V1802" i="18"/>
  <c r="U1802" i="18"/>
  <c r="T1802" i="18"/>
  <c r="S1802" i="18"/>
  <c r="R1802" i="18"/>
  <c r="Q1802" i="18"/>
  <c r="P1802" i="18"/>
  <c r="O1802" i="18"/>
  <c r="N1802" i="18"/>
  <c r="M1802" i="18"/>
  <c r="L1802" i="18"/>
  <c r="K1802" i="18"/>
  <c r="J1802" i="18"/>
  <c r="I1802" i="18"/>
  <c r="H1802" i="18"/>
  <c r="G1802" i="18"/>
  <c r="F1802" i="18"/>
  <c r="E1802" i="18"/>
  <c r="D1802" i="18"/>
  <c r="C1802" i="18"/>
  <c r="BQ1801" i="18"/>
  <c r="BP1801" i="18"/>
  <c r="BO1801" i="18"/>
  <c r="BN1801" i="18"/>
  <c r="BM1801" i="18"/>
  <c r="BL1801" i="18"/>
  <c r="BK1801" i="18"/>
  <c r="BJ1801" i="18"/>
  <c r="BI1801" i="18"/>
  <c r="BH1801" i="18"/>
  <c r="BG1801" i="18"/>
  <c r="BF1801" i="18"/>
  <c r="BE1801" i="18"/>
  <c r="BD1801" i="18"/>
  <c r="BC1801" i="18"/>
  <c r="BB1801" i="18"/>
  <c r="BA1801" i="18"/>
  <c r="AZ1801" i="18"/>
  <c r="AY1801" i="18"/>
  <c r="AX1801" i="18"/>
  <c r="AW1801" i="18"/>
  <c r="AV1801" i="18"/>
  <c r="AU1801" i="18"/>
  <c r="AT1801" i="18"/>
  <c r="AS1801" i="18"/>
  <c r="AR1801" i="18"/>
  <c r="AQ1801" i="18"/>
  <c r="AP1801" i="18"/>
  <c r="AO1801" i="18"/>
  <c r="AN1801" i="18"/>
  <c r="AM1801" i="18"/>
  <c r="AK1801" i="18"/>
  <c r="AJ1801" i="18"/>
  <c r="AI1801" i="18"/>
  <c r="AH1801" i="18"/>
  <c r="AG1801" i="18"/>
  <c r="AF1801" i="18"/>
  <c r="AE1801" i="18"/>
  <c r="AD1801" i="18"/>
  <c r="AC1801" i="18"/>
  <c r="AB1801" i="18"/>
  <c r="AA1801" i="18"/>
  <c r="Z1801" i="18"/>
  <c r="Y1801" i="18"/>
  <c r="X1801" i="18"/>
  <c r="W1801" i="18"/>
  <c r="V1801" i="18"/>
  <c r="U1801" i="18"/>
  <c r="T1801" i="18"/>
  <c r="S1801" i="18"/>
  <c r="R1801" i="18"/>
  <c r="Q1801" i="18"/>
  <c r="P1801" i="18"/>
  <c r="O1801" i="18"/>
  <c r="N1801" i="18"/>
  <c r="M1801" i="18"/>
  <c r="L1801" i="18"/>
  <c r="K1801" i="18"/>
  <c r="J1801" i="18"/>
  <c r="I1801" i="18"/>
  <c r="H1801" i="18"/>
  <c r="G1801" i="18"/>
  <c r="F1801" i="18"/>
  <c r="E1801" i="18"/>
  <c r="D1801" i="18"/>
  <c r="C1801" i="18"/>
  <c r="BQ1800" i="18"/>
  <c r="BP1800" i="18"/>
  <c r="BO1800" i="18"/>
  <c r="BN1800" i="18"/>
  <c r="BM1800" i="18"/>
  <c r="BL1800" i="18"/>
  <c r="BK1800" i="18"/>
  <c r="BJ1800" i="18"/>
  <c r="BI1800" i="18"/>
  <c r="BH1800" i="18"/>
  <c r="BG1800" i="18"/>
  <c r="BF1800" i="18"/>
  <c r="BE1800" i="18"/>
  <c r="BD1800" i="18"/>
  <c r="BC1800" i="18"/>
  <c r="BB1800" i="18"/>
  <c r="BA1800" i="18"/>
  <c r="AZ1800" i="18"/>
  <c r="AY1800" i="18"/>
  <c r="AX1800" i="18"/>
  <c r="AW1800" i="18"/>
  <c r="AV1800" i="18"/>
  <c r="AU1800" i="18"/>
  <c r="AT1800" i="18"/>
  <c r="AS1800" i="18"/>
  <c r="AR1800" i="18"/>
  <c r="AQ1800" i="18"/>
  <c r="AP1800" i="18"/>
  <c r="AO1800" i="18"/>
  <c r="AN1800" i="18"/>
  <c r="AM1800" i="18"/>
  <c r="AK1800" i="18"/>
  <c r="AJ1800" i="18"/>
  <c r="AI1800" i="18"/>
  <c r="AH1800" i="18"/>
  <c r="AG1800" i="18"/>
  <c r="AF1800" i="18"/>
  <c r="AE1800" i="18"/>
  <c r="AD1800" i="18"/>
  <c r="AC1800" i="18"/>
  <c r="AB1800" i="18"/>
  <c r="AA1800" i="18"/>
  <c r="Z1800" i="18"/>
  <c r="Y1800" i="18"/>
  <c r="X1800" i="18"/>
  <c r="W1800" i="18"/>
  <c r="V1800" i="18"/>
  <c r="U1800" i="18"/>
  <c r="T1800" i="18"/>
  <c r="S1800" i="18"/>
  <c r="R1800" i="18"/>
  <c r="Q1800" i="18"/>
  <c r="P1800" i="18"/>
  <c r="O1800" i="18"/>
  <c r="N1800" i="18"/>
  <c r="M1800" i="18"/>
  <c r="L1800" i="18"/>
  <c r="K1800" i="18"/>
  <c r="J1800" i="18"/>
  <c r="I1800" i="18"/>
  <c r="H1800" i="18"/>
  <c r="G1800" i="18"/>
  <c r="F1800" i="18"/>
  <c r="E1800" i="18"/>
  <c r="D1800" i="18"/>
  <c r="C1800" i="18"/>
  <c r="BQ1799" i="18"/>
  <c r="BP1799" i="18"/>
  <c r="BO1799" i="18"/>
  <c r="BN1799" i="18"/>
  <c r="BM1799" i="18"/>
  <c r="BL1799" i="18"/>
  <c r="BK1799" i="18"/>
  <c r="BJ1799" i="18"/>
  <c r="BI1799" i="18"/>
  <c r="BH1799" i="18"/>
  <c r="BG1799" i="18"/>
  <c r="BF1799" i="18"/>
  <c r="BE1799" i="18"/>
  <c r="BD1799" i="18"/>
  <c r="BC1799" i="18"/>
  <c r="BB1799" i="18"/>
  <c r="BA1799" i="18"/>
  <c r="AZ1799" i="18"/>
  <c r="AY1799" i="18"/>
  <c r="AX1799" i="18"/>
  <c r="AW1799" i="18"/>
  <c r="AV1799" i="18"/>
  <c r="AU1799" i="18"/>
  <c r="AT1799" i="18"/>
  <c r="AS1799" i="18"/>
  <c r="AR1799" i="18"/>
  <c r="AQ1799" i="18"/>
  <c r="AP1799" i="18"/>
  <c r="AO1799" i="18"/>
  <c r="AN1799" i="18"/>
  <c r="AM1799" i="18"/>
  <c r="AK1799" i="18"/>
  <c r="AJ1799" i="18"/>
  <c r="AI1799" i="18"/>
  <c r="AH1799" i="18"/>
  <c r="AG1799" i="18"/>
  <c r="AF1799" i="18"/>
  <c r="AE1799" i="18"/>
  <c r="AD1799" i="18"/>
  <c r="AC1799" i="18"/>
  <c r="AB1799" i="18"/>
  <c r="AA1799" i="18"/>
  <c r="Z1799" i="18"/>
  <c r="Y1799" i="18"/>
  <c r="X1799" i="18"/>
  <c r="W1799" i="18"/>
  <c r="V1799" i="18"/>
  <c r="U1799" i="18"/>
  <c r="T1799" i="18"/>
  <c r="S1799" i="18"/>
  <c r="R1799" i="18"/>
  <c r="Q1799" i="18"/>
  <c r="P1799" i="18"/>
  <c r="O1799" i="18"/>
  <c r="N1799" i="18"/>
  <c r="M1799" i="18"/>
  <c r="L1799" i="18"/>
  <c r="K1799" i="18"/>
  <c r="J1799" i="18"/>
  <c r="I1799" i="18"/>
  <c r="H1799" i="18"/>
  <c r="G1799" i="18"/>
  <c r="F1799" i="18"/>
  <c r="E1799" i="18"/>
  <c r="D1799" i="18"/>
  <c r="C1799" i="18"/>
  <c r="BQ1798" i="18"/>
  <c r="BP1798" i="18"/>
  <c r="BO1798" i="18"/>
  <c r="BN1798" i="18"/>
  <c r="BM1798" i="18"/>
  <c r="BL1798" i="18"/>
  <c r="BK1798" i="18"/>
  <c r="BJ1798" i="18"/>
  <c r="BI1798" i="18"/>
  <c r="BH1798" i="18"/>
  <c r="BG1798" i="18"/>
  <c r="BF1798" i="18"/>
  <c r="BE1798" i="18"/>
  <c r="BD1798" i="18"/>
  <c r="BC1798" i="18"/>
  <c r="BB1798" i="18"/>
  <c r="BA1798" i="18"/>
  <c r="AZ1798" i="18"/>
  <c r="AY1798" i="18"/>
  <c r="AX1798" i="18"/>
  <c r="AW1798" i="18"/>
  <c r="AV1798" i="18"/>
  <c r="AU1798" i="18"/>
  <c r="AT1798" i="18"/>
  <c r="AS1798" i="18"/>
  <c r="AR1798" i="18"/>
  <c r="AQ1798" i="18"/>
  <c r="AP1798" i="18"/>
  <c r="AO1798" i="18"/>
  <c r="AN1798" i="18"/>
  <c r="AM1798" i="18"/>
  <c r="AK1798" i="18"/>
  <c r="AJ1798" i="18"/>
  <c r="AI1798" i="18"/>
  <c r="AH1798" i="18"/>
  <c r="AG1798" i="18"/>
  <c r="AF1798" i="18"/>
  <c r="AE1798" i="18"/>
  <c r="AD1798" i="18"/>
  <c r="AC1798" i="18"/>
  <c r="AB1798" i="18"/>
  <c r="AA1798" i="18"/>
  <c r="Z1798" i="18"/>
  <c r="Y1798" i="18"/>
  <c r="X1798" i="18"/>
  <c r="W1798" i="18"/>
  <c r="V1798" i="18"/>
  <c r="U1798" i="18"/>
  <c r="T1798" i="18"/>
  <c r="S1798" i="18"/>
  <c r="R1798" i="18"/>
  <c r="Q1798" i="18"/>
  <c r="P1798" i="18"/>
  <c r="O1798" i="18"/>
  <c r="N1798" i="18"/>
  <c r="M1798" i="18"/>
  <c r="L1798" i="18"/>
  <c r="K1798" i="18"/>
  <c r="J1798" i="18"/>
  <c r="I1798" i="18"/>
  <c r="H1798" i="18"/>
  <c r="G1798" i="18"/>
  <c r="F1798" i="18"/>
  <c r="E1798" i="18"/>
  <c r="D1798" i="18"/>
  <c r="C1798" i="18"/>
  <c r="BQ1797" i="18"/>
  <c r="BP1797" i="18"/>
  <c r="BO1797" i="18"/>
  <c r="BN1797" i="18"/>
  <c r="BM1797" i="18"/>
  <c r="BL1797" i="18"/>
  <c r="BK1797" i="18"/>
  <c r="BJ1797" i="18"/>
  <c r="BI1797" i="18"/>
  <c r="BH1797" i="18"/>
  <c r="BG1797" i="18"/>
  <c r="BF1797" i="18"/>
  <c r="BE1797" i="18"/>
  <c r="BD1797" i="18"/>
  <c r="BC1797" i="18"/>
  <c r="BB1797" i="18"/>
  <c r="BA1797" i="18"/>
  <c r="AZ1797" i="18"/>
  <c r="AY1797" i="18"/>
  <c r="AX1797" i="18"/>
  <c r="AW1797" i="18"/>
  <c r="AV1797" i="18"/>
  <c r="AU1797" i="18"/>
  <c r="AT1797" i="18"/>
  <c r="AS1797" i="18"/>
  <c r="AR1797" i="18"/>
  <c r="AQ1797" i="18"/>
  <c r="AP1797" i="18"/>
  <c r="AO1797" i="18"/>
  <c r="AN1797" i="18"/>
  <c r="AM1797" i="18"/>
  <c r="AK1797" i="18"/>
  <c r="AJ1797" i="18"/>
  <c r="AI1797" i="18"/>
  <c r="AH1797" i="18"/>
  <c r="AG1797" i="18"/>
  <c r="AF1797" i="18"/>
  <c r="AE1797" i="18"/>
  <c r="AD1797" i="18"/>
  <c r="AC1797" i="18"/>
  <c r="AB1797" i="18"/>
  <c r="AA1797" i="18"/>
  <c r="Z1797" i="18"/>
  <c r="Y1797" i="18"/>
  <c r="X1797" i="18"/>
  <c r="W1797" i="18"/>
  <c r="V1797" i="18"/>
  <c r="U1797" i="18"/>
  <c r="T1797" i="18"/>
  <c r="S1797" i="18"/>
  <c r="R1797" i="18"/>
  <c r="Q1797" i="18"/>
  <c r="P1797" i="18"/>
  <c r="O1797" i="18"/>
  <c r="N1797" i="18"/>
  <c r="M1797" i="18"/>
  <c r="L1797" i="18"/>
  <c r="K1797" i="18"/>
  <c r="J1797" i="18"/>
  <c r="I1797" i="18"/>
  <c r="H1797" i="18"/>
  <c r="G1797" i="18"/>
  <c r="F1797" i="18"/>
  <c r="E1797" i="18"/>
  <c r="D1797" i="18"/>
  <c r="C1797" i="18"/>
  <c r="BQ1796" i="18"/>
  <c r="BP1796" i="18"/>
  <c r="BO1796" i="18"/>
  <c r="BN1796" i="18"/>
  <c r="BM1796" i="18"/>
  <c r="BL1796" i="18"/>
  <c r="BK1796" i="18"/>
  <c r="BJ1796" i="18"/>
  <c r="BI1796" i="18"/>
  <c r="BH1796" i="18"/>
  <c r="BG1796" i="18"/>
  <c r="BF1796" i="18"/>
  <c r="BE1796" i="18"/>
  <c r="BD1796" i="18"/>
  <c r="BC1796" i="18"/>
  <c r="BB1796" i="18"/>
  <c r="BA1796" i="18"/>
  <c r="AZ1796" i="18"/>
  <c r="AY1796" i="18"/>
  <c r="AX1796" i="18"/>
  <c r="AW1796" i="18"/>
  <c r="AV1796" i="18"/>
  <c r="AU1796" i="18"/>
  <c r="AT1796" i="18"/>
  <c r="AS1796" i="18"/>
  <c r="AR1796" i="18"/>
  <c r="AQ1796" i="18"/>
  <c r="AP1796" i="18"/>
  <c r="AO1796" i="18"/>
  <c r="AN1796" i="18"/>
  <c r="AM1796" i="18"/>
  <c r="AK1796" i="18"/>
  <c r="AJ1796" i="18"/>
  <c r="AI1796" i="18"/>
  <c r="AH1796" i="18"/>
  <c r="AG1796" i="18"/>
  <c r="AF1796" i="18"/>
  <c r="AE1796" i="18"/>
  <c r="AD1796" i="18"/>
  <c r="AC1796" i="18"/>
  <c r="AB1796" i="18"/>
  <c r="AA1796" i="18"/>
  <c r="Z1796" i="18"/>
  <c r="Y1796" i="18"/>
  <c r="X1796" i="18"/>
  <c r="W1796" i="18"/>
  <c r="V1796" i="18"/>
  <c r="U1796" i="18"/>
  <c r="T1796" i="18"/>
  <c r="S1796" i="18"/>
  <c r="R1796" i="18"/>
  <c r="Q1796" i="18"/>
  <c r="P1796" i="18"/>
  <c r="O1796" i="18"/>
  <c r="N1796" i="18"/>
  <c r="M1796" i="18"/>
  <c r="L1796" i="18"/>
  <c r="K1796" i="18"/>
  <c r="J1796" i="18"/>
  <c r="I1796" i="18"/>
  <c r="H1796" i="18"/>
  <c r="G1796" i="18"/>
  <c r="F1796" i="18"/>
  <c r="E1796" i="18"/>
  <c r="D1796" i="18"/>
  <c r="C1796" i="18"/>
  <c r="BQ1795" i="18"/>
  <c r="BP1795" i="18"/>
  <c r="BO1795" i="18"/>
  <c r="BN1795" i="18"/>
  <c r="BM1795" i="18"/>
  <c r="BL1795" i="18"/>
  <c r="BK1795" i="18"/>
  <c r="BJ1795" i="18"/>
  <c r="BI1795" i="18"/>
  <c r="BH1795" i="18"/>
  <c r="BG1795" i="18"/>
  <c r="BF1795" i="18"/>
  <c r="BE1795" i="18"/>
  <c r="BD1795" i="18"/>
  <c r="BC1795" i="18"/>
  <c r="BB1795" i="18"/>
  <c r="BA1795" i="18"/>
  <c r="AZ1795" i="18"/>
  <c r="AY1795" i="18"/>
  <c r="AX1795" i="18"/>
  <c r="AW1795" i="18"/>
  <c r="AV1795" i="18"/>
  <c r="AU1795" i="18"/>
  <c r="AT1795" i="18"/>
  <c r="AS1795" i="18"/>
  <c r="AR1795" i="18"/>
  <c r="AQ1795" i="18"/>
  <c r="AP1795" i="18"/>
  <c r="AO1795" i="18"/>
  <c r="AN1795" i="18"/>
  <c r="AM1795" i="18"/>
  <c r="AK1795" i="18"/>
  <c r="AJ1795" i="18"/>
  <c r="AI1795" i="18"/>
  <c r="AH1795" i="18"/>
  <c r="AG1795" i="18"/>
  <c r="AF1795" i="18"/>
  <c r="AE1795" i="18"/>
  <c r="AD1795" i="18"/>
  <c r="AC1795" i="18"/>
  <c r="AB1795" i="18"/>
  <c r="AA1795" i="18"/>
  <c r="Z1795" i="18"/>
  <c r="Y1795" i="18"/>
  <c r="X1795" i="18"/>
  <c r="W1795" i="18"/>
  <c r="V1795" i="18"/>
  <c r="U1795" i="18"/>
  <c r="T1795" i="18"/>
  <c r="S1795" i="18"/>
  <c r="R1795" i="18"/>
  <c r="Q1795" i="18"/>
  <c r="P1795" i="18"/>
  <c r="O1795" i="18"/>
  <c r="N1795" i="18"/>
  <c r="M1795" i="18"/>
  <c r="L1795" i="18"/>
  <c r="K1795" i="18"/>
  <c r="J1795" i="18"/>
  <c r="I1795" i="18"/>
  <c r="H1795" i="18"/>
  <c r="G1795" i="18"/>
  <c r="F1795" i="18"/>
  <c r="E1795" i="18"/>
  <c r="D1795" i="18"/>
  <c r="C1795" i="18"/>
  <c r="BQ1794" i="18"/>
  <c r="BP1794" i="18"/>
  <c r="BO1794" i="18"/>
  <c r="BN1794" i="18"/>
  <c r="BM1794" i="18"/>
  <c r="BL1794" i="18"/>
  <c r="BK1794" i="18"/>
  <c r="BJ1794" i="18"/>
  <c r="BI1794" i="18"/>
  <c r="BH1794" i="18"/>
  <c r="BG1794" i="18"/>
  <c r="BF1794" i="18"/>
  <c r="BE1794" i="18"/>
  <c r="BD1794" i="18"/>
  <c r="BC1794" i="18"/>
  <c r="BB1794" i="18"/>
  <c r="BA1794" i="18"/>
  <c r="AZ1794" i="18"/>
  <c r="AY1794" i="18"/>
  <c r="AX1794" i="18"/>
  <c r="AW1794" i="18"/>
  <c r="AV1794" i="18"/>
  <c r="AU1794" i="18"/>
  <c r="AT1794" i="18"/>
  <c r="AS1794" i="18"/>
  <c r="AR1794" i="18"/>
  <c r="AQ1794" i="18"/>
  <c r="AP1794" i="18"/>
  <c r="AO1794" i="18"/>
  <c r="AN1794" i="18"/>
  <c r="AM1794" i="18"/>
  <c r="AK1794" i="18"/>
  <c r="AJ1794" i="18"/>
  <c r="AI1794" i="18"/>
  <c r="AH1794" i="18"/>
  <c r="AG1794" i="18"/>
  <c r="AF1794" i="18"/>
  <c r="AE1794" i="18"/>
  <c r="AD1794" i="18"/>
  <c r="AC1794" i="18"/>
  <c r="AB1794" i="18"/>
  <c r="AA1794" i="18"/>
  <c r="Z1794" i="18"/>
  <c r="Y1794" i="18"/>
  <c r="X1794" i="18"/>
  <c r="W1794" i="18"/>
  <c r="V1794" i="18"/>
  <c r="U1794" i="18"/>
  <c r="T1794" i="18"/>
  <c r="S1794" i="18"/>
  <c r="R1794" i="18"/>
  <c r="Q1794" i="18"/>
  <c r="P1794" i="18"/>
  <c r="O1794" i="18"/>
  <c r="N1794" i="18"/>
  <c r="M1794" i="18"/>
  <c r="L1794" i="18"/>
  <c r="K1794" i="18"/>
  <c r="J1794" i="18"/>
  <c r="I1794" i="18"/>
  <c r="H1794" i="18"/>
  <c r="G1794" i="18"/>
  <c r="F1794" i="18"/>
  <c r="E1794" i="18"/>
  <c r="D1794" i="18"/>
  <c r="C1794" i="18"/>
  <c r="BQ1793" i="18"/>
  <c r="BP1793" i="18"/>
  <c r="BO1793" i="18"/>
  <c r="BN1793" i="18"/>
  <c r="BM1793" i="18"/>
  <c r="BL1793" i="18"/>
  <c r="BK1793" i="18"/>
  <c r="BJ1793" i="18"/>
  <c r="BI1793" i="18"/>
  <c r="BH1793" i="18"/>
  <c r="BG1793" i="18"/>
  <c r="BF1793" i="18"/>
  <c r="BE1793" i="18"/>
  <c r="BD1793" i="18"/>
  <c r="BC1793" i="18"/>
  <c r="BB1793" i="18"/>
  <c r="BA1793" i="18"/>
  <c r="AZ1793" i="18"/>
  <c r="AY1793" i="18"/>
  <c r="AX1793" i="18"/>
  <c r="AW1793" i="18"/>
  <c r="AV1793" i="18"/>
  <c r="AU1793" i="18"/>
  <c r="AT1793" i="18"/>
  <c r="AS1793" i="18"/>
  <c r="AR1793" i="18"/>
  <c r="AQ1793" i="18"/>
  <c r="AP1793" i="18"/>
  <c r="AO1793" i="18"/>
  <c r="AN1793" i="18"/>
  <c r="AM1793" i="18"/>
  <c r="AK1793" i="18"/>
  <c r="AJ1793" i="18"/>
  <c r="AI1793" i="18"/>
  <c r="AH1793" i="18"/>
  <c r="AG1793" i="18"/>
  <c r="AF1793" i="18"/>
  <c r="AE1793" i="18"/>
  <c r="AD1793" i="18"/>
  <c r="AC1793" i="18"/>
  <c r="AB1793" i="18"/>
  <c r="AA1793" i="18"/>
  <c r="Z1793" i="18"/>
  <c r="Y1793" i="18"/>
  <c r="X1793" i="18"/>
  <c r="W1793" i="18"/>
  <c r="V1793" i="18"/>
  <c r="U1793" i="18"/>
  <c r="T1793" i="18"/>
  <c r="S1793" i="18"/>
  <c r="R1793" i="18"/>
  <c r="Q1793" i="18"/>
  <c r="P1793" i="18"/>
  <c r="O1793" i="18"/>
  <c r="N1793" i="18"/>
  <c r="M1793" i="18"/>
  <c r="L1793" i="18"/>
  <c r="K1793" i="18"/>
  <c r="J1793" i="18"/>
  <c r="I1793" i="18"/>
  <c r="H1793" i="18"/>
  <c r="G1793" i="18"/>
  <c r="F1793" i="18"/>
  <c r="E1793" i="18"/>
  <c r="D1793" i="18"/>
  <c r="C1793" i="18"/>
  <c r="BQ1792" i="18"/>
  <c r="BP1792" i="18"/>
  <c r="BO1792" i="18"/>
  <c r="BN1792" i="18"/>
  <c r="BM1792" i="18"/>
  <c r="BL1792" i="18"/>
  <c r="BK1792" i="18"/>
  <c r="BJ1792" i="18"/>
  <c r="BI1792" i="18"/>
  <c r="BH1792" i="18"/>
  <c r="BG1792" i="18"/>
  <c r="BF1792" i="18"/>
  <c r="BE1792" i="18"/>
  <c r="BD1792" i="18"/>
  <c r="BC1792" i="18"/>
  <c r="BB1792" i="18"/>
  <c r="BA1792" i="18"/>
  <c r="AZ1792" i="18"/>
  <c r="AY1792" i="18"/>
  <c r="AX1792" i="18"/>
  <c r="AW1792" i="18"/>
  <c r="AV1792" i="18"/>
  <c r="AU1792" i="18"/>
  <c r="AT1792" i="18"/>
  <c r="AS1792" i="18"/>
  <c r="AR1792" i="18"/>
  <c r="AQ1792" i="18"/>
  <c r="AP1792" i="18"/>
  <c r="AO1792" i="18"/>
  <c r="AN1792" i="18"/>
  <c r="AM1792" i="18"/>
  <c r="AK1792" i="18"/>
  <c r="AJ1792" i="18"/>
  <c r="AI1792" i="18"/>
  <c r="AH1792" i="18"/>
  <c r="AG1792" i="18"/>
  <c r="AF1792" i="18"/>
  <c r="AE1792" i="18"/>
  <c r="AD1792" i="18"/>
  <c r="AC1792" i="18"/>
  <c r="AB1792" i="18"/>
  <c r="AA1792" i="18"/>
  <c r="Z1792" i="18"/>
  <c r="Y1792" i="18"/>
  <c r="X1792" i="18"/>
  <c r="W1792" i="18"/>
  <c r="V1792" i="18"/>
  <c r="U1792" i="18"/>
  <c r="T1792" i="18"/>
  <c r="S1792" i="18"/>
  <c r="R1792" i="18"/>
  <c r="Q1792" i="18"/>
  <c r="P1792" i="18"/>
  <c r="O1792" i="18"/>
  <c r="N1792" i="18"/>
  <c r="M1792" i="18"/>
  <c r="L1792" i="18"/>
  <c r="K1792" i="18"/>
  <c r="J1792" i="18"/>
  <c r="I1792" i="18"/>
  <c r="H1792" i="18"/>
  <c r="G1792" i="18"/>
  <c r="F1792" i="18"/>
  <c r="E1792" i="18"/>
  <c r="D1792" i="18"/>
  <c r="C1792" i="18"/>
  <c r="BQ1791" i="18"/>
  <c r="BP1791" i="18"/>
  <c r="BO1791" i="18"/>
  <c r="BN1791" i="18"/>
  <c r="BM1791" i="18"/>
  <c r="BL1791" i="18"/>
  <c r="BK1791" i="18"/>
  <c r="BJ1791" i="18"/>
  <c r="BI1791" i="18"/>
  <c r="BH1791" i="18"/>
  <c r="BG1791" i="18"/>
  <c r="BF1791" i="18"/>
  <c r="BE1791" i="18"/>
  <c r="BD1791" i="18"/>
  <c r="BC1791" i="18"/>
  <c r="BB1791" i="18"/>
  <c r="BA1791" i="18"/>
  <c r="AZ1791" i="18"/>
  <c r="AY1791" i="18"/>
  <c r="AX1791" i="18"/>
  <c r="AW1791" i="18"/>
  <c r="AV1791" i="18"/>
  <c r="AU1791" i="18"/>
  <c r="AT1791" i="18"/>
  <c r="AS1791" i="18"/>
  <c r="AR1791" i="18"/>
  <c r="AQ1791" i="18"/>
  <c r="AP1791" i="18"/>
  <c r="AO1791" i="18"/>
  <c r="AN1791" i="18"/>
  <c r="AM1791" i="18"/>
  <c r="AK1791" i="18"/>
  <c r="AJ1791" i="18"/>
  <c r="AI1791" i="18"/>
  <c r="AH1791" i="18"/>
  <c r="AG1791" i="18"/>
  <c r="AF1791" i="18"/>
  <c r="AE1791" i="18"/>
  <c r="AD1791" i="18"/>
  <c r="AC1791" i="18"/>
  <c r="AB1791" i="18"/>
  <c r="AA1791" i="18"/>
  <c r="Z1791" i="18"/>
  <c r="Y1791" i="18"/>
  <c r="X1791" i="18"/>
  <c r="W1791" i="18"/>
  <c r="V1791" i="18"/>
  <c r="U1791" i="18"/>
  <c r="T1791" i="18"/>
  <c r="S1791" i="18"/>
  <c r="R1791" i="18"/>
  <c r="Q1791" i="18"/>
  <c r="P1791" i="18"/>
  <c r="O1791" i="18"/>
  <c r="N1791" i="18"/>
  <c r="M1791" i="18"/>
  <c r="L1791" i="18"/>
  <c r="K1791" i="18"/>
  <c r="J1791" i="18"/>
  <c r="I1791" i="18"/>
  <c r="H1791" i="18"/>
  <c r="G1791" i="18"/>
  <c r="F1791" i="18"/>
  <c r="E1791" i="18"/>
  <c r="D1791" i="18"/>
  <c r="C1791" i="18"/>
  <c r="BQ1790" i="18"/>
  <c r="BP1790" i="18"/>
  <c r="BO1790" i="18"/>
  <c r="BN1790" i="18"/>
  <c r="BM1790" i="18"/>
  <c r="BL1790" i="18"/>
  <c r="BK1790" i="18"/>
  <c r="BJ1790" i="18"/>
  <c r="BI1790" i="18"/>
  <c r="BH1790" i="18"/>
  <c r="BG1790" i="18"/>
  <c r="BF1790" i="18"/>
  <c r="BE1790" i="18"/>
  <c r="BD1790" i="18"/>
  <c r="BC1790" i="18"/>
  <c r="BB1790" i="18"/>
  <c r="BA1790" i="18"/>
  <c r="AZ1790" i="18"/>
  <c r="AY1790" i="18"/>
  <c r="AX1790" i="18"/>
  <c r="AW1790" i="18"/>
  <c r="AV1790" i="18"/>
  <c r="AU1790" i="18"/>
  <c r="AT1790" i="18"/>
  <c r="AS1790" i="18"/>
  <c r="AR1790" i="18"/>
  <c r="AQ1790" i="18"/>
  <c r="AP1790" i="18"/>
  <c r="AO1790" i="18"/>
  <c r="AN1790" i="18"/>
  <c r="AM1790" i="18"/>
  <c r="AK1790" i="18"/>
  <c r="AJ1790" i="18"/>
  <c r="AI1790" i="18"/>
  <c r="AH1790" i="18"/>
  <c r="AG1790" i="18"/>
  <c r="AF1790" i="18"/>
  <c r="AE1790" i="18"/>
  <c r="AD1790" i="18"/>
  <c r="AC1790" i="18"/>
  <c r="AB1790" i="18"/>
  <c r="AA1790" i="18"/>
  <c r="Z1790" i="18"/>
  <c r="Y1790" i="18"/>
  <c r="X1790" i="18"/>
  <c r="W1790" i="18"/>
  <c r="V1790" i="18"/>
  <c r="U1790" i="18"/>
  <c r="T1790" i="18"/>
  <c r="S1790" i="18"/>
  <c r="R1790" i="18"/>
  <c r="Q1790" i="18"/>
  <c r="P1790" i="18"/>
  <c r="O1790" i="18"/>
  <c r="N1790" i="18"/>
  <c r="M1790" i="18"/>
  <c r="L1790" i="18"/>
  <c r="K1790" i="18"/>
  <c r="J1790" i="18"/>
  <c r="I1790" i="18"/>
  <c r="H1790" i="18"/>
  <c r="G1790" i="18"/>
  <c r="F1790" i="18"/>
  <c r="E1790" i="18"/>
  <c r="D1790" i="18"/>
  <c r="C1790" i="18"/>
  <c r="BQ1789" i="18"/>
  <c r="BP1789" i="18"/>
  <c r="BO1789" i="18"/>
  <c r="BN1789" i="18"/>
  <c r="BM1789" i="18"/>
  <c r="BL1789" i="18"/>
  <c r="BK1789" i="18"/>
  <c r="BJ1789" i="18"/>
  <c r="BI1789" i="18"/>
  <c r="BH1789" i="18"/>
  <c r="BG1789" i="18"/>
  <c r="BF1789" i="18"/>
  <c r="BE1789" i="18"/>
  <c r="BD1789" i="18"/>
  <c r="BC1789" i="18"/>
  <c r="BB1789" i="18"/>
  <c r="BA1789" i="18"/>
  <c r="AZ1789" i="18"/>
  <c r="AY1789" i="18"/>
  <c r="AX1789" i="18"/>
  <c r="AW1789" i="18"/>
  <c r="AV1789" i="18"/>
  <c r="AU1789" i="18"/>
  <c r="AT1789" i="18"/>
  <c r="AS1789" i="18"/>
  <c r="AR1789" i="18"/>
  <c r="AQ1789" i="18"/>
  <c r="AP1789" i="18"/>
  <c r="AO1789" i="18"/>
  <c r="AN1789" i="18"/>
  <c r="AM1789" i="18"/>
  <c r="AK1789" i="18"/>
  <c r="AJ1789" i="18"/>
  <c r="AI1789" i="18"/>
  <c r="AH1789" i="18"/>
  <c r="AG1789" i="18"/>
  <c r="AF1789" i="18"/>
  <c r="AE1789" i="18"/>
  <c r="AD1789" i="18"/>
  <c r="AC1789" i="18"/>
  <c r="AB1789" i="18"/>
  <c r="AA1789" i="18"/>
  <c r="Z1789" i="18"/>
  <c r="Y1789" i="18"/>
  <c r="X1789" i="18"/>
  <c r="W1789" i="18"/>
  <c r="V1789" i="18"/>
  <c r="U1789" i="18"/>
  <c r="T1789" i="18"/>
  <c r="S1789" i="18"/>
  <c r="R1789" i="18"/>
  <c r="Q1789" i="18"/>
  <c r="P1789" i="18"/>
  <c r="O1789" i="18"/>
  <c r="N1789" i="18"/>
  <c r="M1789" i="18"/>
  <c r="L1789" i="18"/>
  <c r="K1789" i="18"/>
  <c r="J1789" i="18"/>
  <c r="I1789" i="18"/>
  <c r="H1789" i="18"/>
  <c r="G1789" i="18"/>
  <c r="F1789" i="18"/>
  <c r="E1789" i="18"/>
  <c r="D1789" i="18"/>
  <c r="C1789" i="18"/>
  <c r="BQ1788" i="18"/>
  <c r="BP1788" i="18"/>
  <c r="BO1788" i="18"/>
  <c r="BN1788" i="18"/>
  <c r="BM1788" i="18"/>
  <c r="BL1788" i="18"/>
  <c r="BK1788" i="18"/>
  <c r="BJ1788" i="18"/>
  <c r="BI1788" i="18"/>
  <c r="BH1788" i="18"/>
  <c r="BG1788" i="18"/>
  <c r="BF1788" i="18"/>
  <c r="BE1788" i="18"/>
  <c r="BD1788" i="18"/>
  <c r="BC1788" i="18"/>
  <c r="BB1788" i="18"/>
  <c r="BA1788" i="18"/>
  <c r="AZ1788" i="18"/>
  <c r="AY1788" i="18"/>
  <c r="AX1788" i="18"/>
  <c r="AW1788" i="18"/>
  <c r="AV1788" i="18"/>
  <c r="AU1788" i="18"/>
  <c r="AT1788" i="18"/>
  <c r="AS1788" i="18"/>
  <c r="AR1788" i="18"/>
  <c r="AQ1788" i="18"/>
  <c r="AP1788" i="18"/>
  <c r="AO1788" i="18"/>
  <c r="AN1788" i="18"/>
  <c r="AM1788" i="18"/>
  <c r="AK1788" i="18"/>
  <c r="AJ1788" i="18"/>
  <c r="AI1788" i="18"/>
  <c r="AH1788" i="18"/>
  <c r="AG1788" i="18"/>
  <c r="AF1788" i="18"/>
  <c r="AE1788" i="18"/>
  <c r="AD1788" i="18"/>
  <c r="AC1788" i="18"/>
  <c r="AB1788" i="18"/>
  <c r="AA1788" i="18"/>
  <c r="Z1788" i="18"/>
  <c r="Y1788" i="18"/>
  <c r="X1788" i="18"/>
  <c r="W1788" i="18"/>
  <c r="V1788" i="18"/>
  <c r="U1788" i="18"/>
  <c r="T1788" i="18"/>
  <c r="S1788" i="18"/>
  <c r="R1788" i="18"/>
  <c r="Q1788" i="18"/>
  <c r="P1788" i="18"/>
  <c r="O1788" i="18"/>
  <c r="N1788" i="18"/>
  <c r="M1788" i="18"/>
  <c r="L1788" i="18"/>
  <c r="K1788" i="18"/>
  <c r="J1788" i="18"/>
  <c r="I1788" i="18"/>
  <c r="H1788" i="18"/>
  <c r="G1788" i="18"/>
  <c r="F1788" i="18"/>
  <c r="E1788" i="18"/>
  <c r="D1788" i="18"/>
  <c r="C1788" i="18"/>
  <c r="BQ1787" i="18"/>
  <c r="BP1787" i="18"/>
  <c r="BO1787" i="18"/>
  <c r="BN1787" i="18"/>
  <c r="BM1787" i="18"/>
  <c r="BL1787" i="18"/>
  <c r="BK1787" i="18"/>
  <c r="BJ1787" i="18"/>
  <c r="BI1787" i="18"/>
  <c r="BH1787" i="18"/>
  <c r="BG1787" i="18"/>
  <c r="BF1787" i="18"/>
  <c r="BE1787" i="18"/>
  <c r="BD1787" i="18"/>
  <c r="BC1787" i="18"/>
  <c r="BB1787" i="18"/>
  <c r="BA1787" i="18"/>
  <c r="AZ1787" i="18"/>
  <c r="AY1787" i="18"/>
  <c r="AX1787" i="18"/>
  <c r="AW1787" i="18"/>
  <c r="AV1787" i="18"/>
  <c r="AU1787" i="18"/>
  <c r="AT1787" i="18"/>
  <c r="AS1787" i="18"/>
  <c r="AR1787" i="18"/>
  <c r="AQ1787" i="18"/>
  <c r="AP1787" i="18"/>
  <c r="AO1787" i="18"/>
  <c r="AN1787" i="18"/>
  <c r="AM1787" i="18"/>
  <c r="AK1787" i="18"/>
  <c r="AJ1787" i="18"/>
  <c r="AI1787" i="18"/>
  <c r="AH1787" i="18"/>
  <c r="AG1787" i="18"/>
  <c r="AF1787" i="18"/>
  <c r="AE1787" i="18"/>
  <c r="AD1787" i="18"/>
  <c r="AC1787" i="18"/>
  <c r="AB1787" i="18"/>
  <c r="AA1787" i="18"/>
  <c r="Z1787" i="18"/>
  <c r="Y1787" i="18"/>
  <c r="X1787" i="18"/>
  <c r="W1787" i="18"/>
  <c r="V1787" i="18"/>
  <c r="U1787" i="18"/>
  <c r="T1787" i="18"/>
  <c r="S1787" i="18"/>
  <c r="R1787" i="18"/>
  <c r="Q1787" i="18"/>
  <c r="P1787" i="18"/>
  <c r="O1787" i="18"/>
  <c r="N1787" i="18"/>
  <c r="M1787" i="18"/>
  <c r="L1787" i="18"/>
  <c r="K1787" i="18"/>
  <c r="J1787" i="18"/>
  <c r="I1787" i="18"/>
  <c r="H1787" i="18"/>
  <c r="G1787" i="18"/>
  <c r="F1787" i="18"/>
  <c r="E1787" i="18"/>
  <c r="D1787" i="18"/>
  <c r="C1787" i="18"/>
  <c r="BQ1786" i="18"/>
  <c r="BP1786" i="18"/>
  <c r="BO1786" i="18"/>
  <c r="BN1786" i="18"/>
  <c r="BM1786" i="18"/>
  <c r="BL1786" i="18"/>
  <c r="BK1786" i="18"/>
  <c r="BJ1786" i="18"/>
  <c r="BI1786" i="18"/>
  <c r="BH1786" i="18"/>
  <c r="BG1786" i="18"/>
  <c r="BF1786" i="18"/>
  <c r="BE1786" i="18"/>
  <c r="BD1786" i="18"/>
  <c r="BC1786" i="18"/>
  <c r="BB1786" i="18"/>
  <c r="BA1786" i="18"/>
  <c r="AZ1786" i="18"/>
  <c r="AY1786" i="18"/>
  <c r="AX1786" i="18"/>
  <c r="AW1786" i="18"/>
  <c r="AV1786" i="18"/>
  <c r="AU1786" i="18"/>
  <c r="AT1786" i="18"/>
  <c r="AS1786" i="18"/>
  <c r="AR1786" i="18"/>
  <c r="AQ1786" i="18"/>
  <c r="AP1786" i="18"/>
  <c r="AO1786" i="18"/>
  <c r="AN1786" i="18"/>
  <c r="AM1786" i="18"/>
  <c r="AK1786" i="18"/>
  <c r="AJ1786" i="18"/>
  <c r="AI1786" i="18"/>
  <c r="AH1786" i="18"/>
  <c r="AG1786" i="18"/>
  <c r="AF1786" i="18"/>
  <c r="AE1786" i="18"/>
  <c r="AD1786" i="18"/>
  <c r="AC1786" i="18"/>
  <c r="AB1786" i="18"/>
  <c r="AA1786" i="18"/>
  <c r="Z1786" i="18"/>
  <c r="Y1786" i="18"/>
  <c r="X1786" i="18"/>
  <c r="W1786" i="18"/>
  <c r="V1786" i="18"/>
  <c r="U1786" i="18"/>
  <c r="T1786" i="18"/>
  <c r="S1786" i="18"/>
  <c r="R1786" i="18"/>
  <c r="Q1786" i="18"/>
  <c r="P1786" i="18"/>
  <c r="O1786" i="18"/>
  <c r="N1786" i="18"/>
  <c r="M1786" i="18"/>
  <c r="L1786" i="18"/>
  <c r="K1786" i="18"/>
  <c r="J1786" i="18"/>
  <c r="I1786" i="18"/>
  <c r="H1786" i="18"/>
  <c r="G1786" i="18"/>
  <c r="F1786" i="18"/>
  <c r="E1786" i="18"/>
  <c r="D1786" i="18"/>
  <c r="C1786" i="18"/>
  <c r="BQ1785" i="18"/>
  <c r="BP1785" i="18"/>
  <c r="BO1785" i="18"/>
  <c r="BN1785" i="18"/>
  <c r="BM1785" i="18"/>
  <c r="BL1785" i="18"/>
  <c r="BK1785" i="18"/>
  <c r="BJ1785" i="18"/>
  <c r="BI1785" i="18"/>
  <c r="BH1785" i="18"/>
  <c r="BG1785" i="18"/>
  <c r="BF1785" i="18"/>
  <c r="BE1785" i="18"/>
  <c r="BD1785" i="18"/>
  <c r="BC1785" i="18"/>
  <c r="BB1785" i="18"/>
  <c r="BA1785" i="18"/>
  <c r="AZ1785" i="18"/>
  <c r="AY1785" i="18"/>
  <c r="AX1785" i="18"/>
  <c r="AW1785" i="18"/>
  <c r="AV1785" i="18"/>
  <c r="AU1785" i="18"/>
  <c r="AT1785" i="18"/>
  <c r="AS1785" i="18"/>
  <c r="AR1785" i="18"/>
  <c r="AQ1785" i="18"/>
  <c r="AP1785" i="18"/>
  <c r="AO1785" i="18"/>
  <c r="AN1785" i="18"/>
  <c r="AM1785" i="18"/>
  <c r="AK1785" i="18"/>
  <c r="AJ1785" i="18"/>
  <c r="AI1785" i="18"/>
  <c r="AH1785" i="18"/>
  <c r="AG1785" i="18"/>
  <c r="AF1785" i="18"/>
  <c r="AE1785" i="18"/>
  <c r="AD1785" i="18"/>
  <c r="AC1785" i="18"/>
  <c r="AB1785" i="18"/>
  <c r="AA1785" i="18"/>
  <c r="Z1785" i="18"/>
  <c r="Y1785" i="18"/>
  <c r="X1785" i="18"/>
  <c r="W1785" i="18"/>
  <c r="V1785" i="18"/>
  <c r="U1785" i="18"/>
  <c r="T1785" i="18"/>
  <c r="S1785" i="18"/>
  <c r="R1785" i="18"/>
  <c r="Q1785" i="18"/>
  <c r="P1785" i="18"/>
  <c r="O1785" i="18"/>
  <c r="N1785" i="18"/>
  <c r="M1785" i="18"/>
  <c r="L1785" i="18"/>
  <c r="K1785" i="18"/>
  <c r="J1785" i="18"/>
  <c r="I1785" i="18"/>
  <c r="H1785" i="18"/>
  <c r="G1785" i="18"/>
  <c r="F1785" i="18"/>
  <c r="E1785" i="18"/>
  <c r="D1785" i="18"/>
  <c r="C1785" i="18"/>
  <c r="BQ1784" i="18"/>
  <c r="BP1784" i="18"/>
  <c r="BO1784" i="18"/>
  <c r="BN1784" i="18"/>
  <c r="BM1784" i="18"/>
  <c r="BL1784" i="18"/>
  <c r="BK1784" i="18"/>
  <c r="BJ1784" i="18"/>
  <c r="BI1784" i="18"/>
  <c r="BH1784" i="18"/>
  <c r="BG1784" i="18"/>
  <c r="BF1784" i="18"/>
  <c r="BE1784" i="18"/>
  <c r="BD1784" i="18"/>
  <c r="BC1784" i="18"/>
  <c r="BB1784" i="18"/>
  <c r="BA1784" i="18"/>
  <c r="AZ1784" i="18"/>
  <c r="AY1784" i="18"/>
  <c r="AX1784" i="18"/>
  <c r="AW1784" i="18"/>
  <c r="AV1784" i="18"/>
  <c r="AU1784" i="18"/>
  <c r="AT1784" i="18"/>
  <c r="AS1784" i="18"/>
  <c r="AR1784" i="18"/>
  <c r="AQ1784" i="18"/>
  <c r="AP1784" i="18"/>
  <c r="AO1784" i="18"/>
  <c r="AN1784" i="18"/>
  <c r="AM1784" i="18"/>
  <c r="AK1784" i="18"/>
  <c r="AJ1784" i="18"/>
  <c r="AI1784" i="18"/>
  <c r="AH1784" i="18"/>
  <c r="AG1784" i="18"/>
  <c r="AF1784" i="18"/>
  <c r="AE1784" i="18"/>
  <c r="AD1784" i="18"/>
  <c r="AC1784" i="18"/>
  <c r="AB1784" i="18"/>
  <c r="AA1784" i="18"/>
  <c r="Z1784" i="18"/>
  <c r="Y1784" i="18"/>
  <c r="X1784" i="18"/>
  <c r="W1784" i="18"/>
  <c r="V1784" i="18"/>
  <c r="U1784" i="18"/>
  <c r="T1784" i="18"/>
  <c r="S1784" i="18"/>
  <c r="R1784" i="18"/>
  <c r="Q1784" i="18"/>
  <c r="P1784" i="18"/>
  <c r="O1784" i="18"/>
  <c r="N1784" i="18"/>
  <c r="M1784" i="18"/>
  <c r="L1784" i="18"/>
  <c r="K1784" i="18"/>
  <c r="J1784" i="18"/>
  <c r="I1784" i="18"/>
  <c r="H1784" i="18"/>
  <c r="G1784" i="18"/>
  <c r="F1784" i="18"/>
  <c r="E1784" i="18"/>
  <c r="D1784" i="18"/>
  <c r="C1784" i="18"/>
  <c r="BQ1783" i="18"/>
  <c r="BP1783" i="18"/>
  <c r="BO1783" i="18"/>
  <c r="BN1783" i="18"/>
  <c r="BM1783" i="18"/>
  <c r="BL1783" i="18"/>
  <c r="BK1783" i="18"/>
  <c r="BJ1783" i="18"/>
  <c r="BI1783" i="18"/>
  <c r="BH1783" i="18"/>
  <c r="BG1783" i="18"/>
  <c r="BF1783" i="18"/>
  <c r="BE1783" i="18"/>
  <c r="BD1783" i="18"/>
  <c r="BC1783" i="18"/>
  <c r="BB1783" i="18"/>
  <c r="BA1783" i="18"/>
  <c r="AZ1783" i="18"/>
  <c r="AY1783" i="18"/>
  <c r="AX1783" i="18"/>
  <c r="AW1783" i="18"/>
  <c r="AV1783" i="18"/>
  <c r="AU1783" i="18"/>
  <c r="AT1783" i="18"/>
  <c r="AS1783" i="18"/>
  <c r="AR1783" i="18"/>
  <c r="AQ1783" i="18"/>
  <c r="AP1783" i="18"/>
  <c r="AO1783" i="18"/>
  <c r="AN1783" i="18"/>
  <c r="AM1783" i="18"/>
  <c r="AK1783" i="18"/>
  <c r="AJ1783" i="18"/>
  <c r="AI1783" i="18"/>
  <c r="AH1783" i="18"/>
  <c r="AG1783" i="18"/>
  <c r="AF1783" i="18"/>
  <c r="AE1783" i="18"/>
  <c r="AD1783" i="18"/>
  <c r="AC1783" i="18"/>
  <c r="AB1783" i="18"/>
  <c r="AA1783" i="18"/>
  <c r="Z1783" i="18"/>
  <c r="Y1783" i="18"/>
  <c r="X1783" i="18"/>
  <c r="W1783" i="18"/>
  <c r="V1783" i="18"/>
  <c r="U1783" i="18"/>
  <c r="T1783" i="18"/>
  <c r="S1783" i="18"/>
  <c r="R1783" i="18"/>
  <c r="Q1783" i="18"/>
  <c r="P1783" i="18"/>
  <c r="O1783" i="18"/>
  <c r="N1783" i="18"/>
  <c r="M1783" i="18"/>
  <c r="L1783" i="18"/>
  <c r="K1783" i="18"/>
  <c r="J1783" i="18"/>
  <c r="I1783" i="18"/>
  <c r="H1783" i="18"/>
  <c r="G1783" i="18"/>
  <c r="F1783" i="18"/>
  <c r="E1783" i="18"/>
  <c r="D1783" i="18"/>
  <c r="C1783" i="18"/>
  <c r="BQ1782" i="18"/>
  <c r="BP1782" i="18"/>
  <c r="BO1782" i="18"/>
  <c r="BN1782" i="18"/>
  <c r="BM1782" i="18"/>
  <c r="BL1782" i="18"/>
  <c r="BK1782" i="18"/>
  <c r="BJ1782" i="18"/>
  <c r="BI1782" i="18"/>
  <c r="BH1782" i="18"/>
  <c r="BG1782" i="18"/>
  <c r="BF1782" i="18"/>
  <c r="BE1782" i="18"/>
  <c r="BD1782" i="18"/>
  <c r="BC1782" i="18"/>
  <c r="BB1782" i="18"/>
  <c r="BA1782" i="18"/>
  <c r="AZ1782" i="18"/>
  <c r="AY1782" i="18"/>
  <c r="AX1782" i="18"/>
  <c r="AW1782" i="18"/>
  <c r="AV1782" i="18"/>
  <c r="AU1782" i="18"/>
  <c r="AT1782" i="18"/>
  <c r="AS1782" i="18"/>
  <c r="AR1782" i="18"/>
  <c r="AQ1782" i="18"/>
  <c r="AP1782" i="18"/>
  <c r="AO1782" i="18"/>
  <c r="AN1782" i="18"/>
  <c r="AM1782" i="18"/>
  <c r="AK1782" i="18"/>
  <c r="AJ1782" i="18"/>
  <c r="AI1782" i="18"/>
  <c r="AH1782" i="18"/>
  <c r="AG1782" i="18"/>
  <c r="AF1782" i="18"/>
  <c r="AE1782" i="18"/>
  <c r="AD1782" i="18"/>
  <c r="AC1782" i="18"/>
  <c r="AB1782" i="18"/>
  <c r="AA1782" i="18"/>
  <c r="Z1782" i="18"/>
  <c r="Y1782" i="18"/>
  <c r="X1782" i="18"/>
  <c r="W1782" i="18"/>
  <c r="V1782" i="18"/>
  <c r="U1782" i="18"/>
  <c r="T1782" i="18"/>
  <c r="S1782" i="18"/>
  <c r="R1782" i="18"/>
  <c r="Q1782" i="18"/>
  <c r="P1782" i="18"/>
  <c r="O1782" i="18"/>
  <c r="N1782" i="18"/>
  <c r="M1782" i="18"/>
  <c r="L1782" i="18"/>
  <c r="K1782" i="18"/>
  <c r="J1782" i="18"/>
  <c r="I1782" i="18"/>
  <c r="H1782" i="18"/>
  <c r="G1782" i="18"/>
  <c r="F1782" i="18"/>
  <c r="E1782" i="18"/>
  <c r="D1782" i="18"/>
  <c r="C1782" i="18"/>
  <c r="BQ1781" i="18"/>
  <c r="BP1781" i="18"/>
  <c r="BO1781" i="18"/>
  <c r="BN1781" i="18"/>
  <c r="BM1781" i="18"/>
  <c r="BL1781" i="18"/>
  <c r="BK1781" i="18"/>
  <c r="BJ1781" i="18"/>
  <c r="BI1781" i="18"/>
  <c r="BH1781" i="18"/>
  <c r="BG1781" i="18"/>
  <c r="BF1781" i="18"/>
  <c r="BE1781" i="18"/>
  <c r="BD1781" i="18"/>
  <c r="BC1781" i="18"/>
  <c r="BB1781" i="18"/>
  <c r="BA1781" i="18"/>
  <c r="AZ1781" i="18"/>
  <c r="AY1781" i="18"/>
  <c r="AX1781" i="18"/>
  <c r="AW1781" i="18"/>
  <c r="AV1781" i="18"/>
  <c r="AU1781" i="18"/>
  <c r="AT1781" i="18"/>
  <c r="AS1781" i="18"/>
  <c r="AR1781" i="18"/>
  <c r="AQ1781" i="18"/>
  <c r="AP1781" i="18"/>
  <c r="AO1781" i="18"/>
  <c r="AN1781" i="18"/>
  <c r="AM1781" i="18"/>
  <c r="AK1781" i="18"/>
  <c r="AJ1781" i="18"/>
  <c r="AI1781" i="18"/>
  <c r="AH1781" i="18"/>
  <c r="AG1781" i="18"/>
  <c r="AF1781" i="18"/>
  <c r="AE1781" i="18"/>
  <c r="AD1781" i="18"/>
  <c r="AC1781" i="18"/>
  <c r="AB1781" i="18"/>
  <c r="AA1781" i="18"/>
  <c r="Z1781" i="18"/>
  <c r="Y1781" i="18"/>
  <c r="X1781" i="18"/>
  <c r="W1781" i="18"/>
  <c r="V1781" i="18"/>
  <c r="U1781" i="18"/>
  <c r="T1781" i="18"/>
  <c r="S1781" i="18"/>
  <c r="R1781" i="18"/>
  <c r="Q1781" i="18"/>
  <c r="P1781" i="18"/>
  <c r="O1781" i="18"/>
  <c r="N1781" i="18"/>
  <c r="M1781" i="18"/>
  <c r="L1781" i="18"/>
  <c r="K1781" i="18"/>
  <c r="J1781" i="18"/>
  <c r="I1781" i="18"/>
  <c r="H1781" i="18"/>
  <c r="G1781" i="18"/>
  <c r="F1781" i="18"/>
  <c r="E1781" i="18"/>
  <c r="D1781" i="18"/>
  <c r="C1781" i="18"/>
  <c r="BQ1780" i="18"/>
  <c r="BP1780" i="18"/>
  <c r="BO1780" i="18"/>
  <c r="BN1780" i="18"/>
  <c r="BM1780" i="18"/>
  <c r="BL1780" i="18"/>
  <c r="BK1780" i="18"/>
  <c r="BJ1780" i="18"/>
  <c r="BI1780" i="18"/>
  <c r="BH1780" i="18"/>
  <c r="BG1780" i="18"/>
  <c r="BF1780" i="18"/>
  <c r="BE1780" i="18"/>
  <c r="BD1780" i="18"/>
  <c r="BC1780" i="18"/>
  <c r="BB1780" i="18"/>
  <c r="BA1780" i="18"/>
  <c r="AZ1780" i="18"/>
  <c r="AY1780" i="18"/>
  <c r="AX1780" i="18"/>
  <c r="AW1780" i="18"/>
  <c r="AV1780" i="18"/>
  <c r="AU1780" i="18"/>
  <c r="AT1780" i="18"/>
  <c r="AS1780" i="18"/>
  <c r="AR1780" i="18"/>
  <c r="AQ1780" i="18"/>
  <c r="AP1780" i="18"/>
  <c r="AO1780" i="18"/>
  <c r="AN1780" i="18"/>
  <c r="AM1780" i="18"/>
  <c r="AK1780" i="18"/>
  <c r="AJ1780" i="18"/>
  <c r="AI1780" i="18"/>
  <c r="AH1780" i="18"/>
  <c r="AG1780" i="18"/>
  <c r="AF1780" i="18"/>
  <c r="AE1780" i="18"/>
  <c r="AD1780" i="18"/>
  <c r="AC1780" i="18"/>
  <c r="AB1780" i="18"/>
  <c r="AA1780" i="18"/>
  <c r="Z1780" i="18"/>
  <c r="Y1780" i="18"/>
  <c r="X1780" i="18"/>
  <c r="W1780" i="18"/>
  <c r="V1780" i="18"/>
  <c r="U1780" i="18"/>
  <c r="T1780" i="18"/>
  <c r="S1780" i="18"/>
  <c r="R1780" i="18"/>
  <c r="Q1780" i="18"/>
  <c r="P1780" i="18"/>
  <c r="O1780" i="18"/>
  <c r="N1780" i="18"/>
  <c r="M1780" i="18"/>
  <c r="L1780" i="18"/>
  <c r="K1780" i="18"/>
  <c r="J1780" i="18"/>
  <c r="I1780" i="18"/>
  <c r="H1780" i="18"/>
  <c r="G1780" i="18"/>
  <c r="F1780" i="18"/>
  <c r="E1780" i="18"/>
  <c r="D1780" i="18"/>
  <c r="C1780" i="18"/>
  <c r="BQ1779" i="18"/>
  <c r="BP1779" i="18"/>
  <c r="BO1779" i="18"/>
  <c r="BN1779" i="18"/>
  <c r="BM1779" i="18"/>
  <c r="BL1779" i="18"/>
  <c r="BK1779" i="18"/>
  <c r="BJ1779" i="18"/>
  <c r="BI1779" i="18"/>
  <c r="BH1779" i="18"/>
  <c r="BG1779" i="18"/>
  <c r="BF1779" i="18"/>
  <c r="BE1779" i="18"/>
  <c r="BD1779" i="18"/>
  <c r="BC1779" i="18"/>
  <c r="BB1779" i="18"/>
  <c r="BA1779" i="18"/>
  <c r="AZ1779" i="18"/>
  <c r="AY1779" i="18"/>
  <c r="AX1779" i="18"/>
  <c r="AW1779" i="18"/>
  <c r="AV1779" i="18"/>
  <c r="AU1779" i="18"/>
  <c r="AT1779" i="18"/>
  <c r="AS1779" i="18"/>
  <c r="AR1779" i="18"/>
  <c r="AQ1779" i="18"/>
  <c r="AP1779" i="18"/>
  <c r="AO1779" i="18"/>
  <c r="AN1779" i="18"/>
  <c r="AM1779" i="18"/>
  <c r="AK1779" i="18"/>
  <c r="AJ1779" i="18"/>
  <c r="AI1779" i="18"/>
  <c r="AH1779" i="18"/>
  <c r="AG1779" i="18"/>
  <c r="AF1779" i="18"/>
  <c r="AE1779" i="18"/>
  <c r="AD1779" i="18"/>
  <c r="AC1779" i="18"/>
  <c r="AB1779" i="18"/>
  <c r="AA1779" i="18"/>
  <c r="Z1779" i="18"/>
  <c r="Y1779" i="18"/>
  <c r="X1779" i="18"/>
  <c r="W1779" i="18"/>
  <c r="V1779" i="18"/>
  <c r="U1779" i="18"/>
  <c r="T1779" i="18"/>
  <c r="S1779" i="18"/>
  <c r="R1779" i="18"/>
  <c r="Q1779" i="18"/>
  <c r="P1779" i="18"/>
  <c r="O1779" i="18"/>
  <c r="N1779" i="18"/>
  <c r="M1779" i="18"/>
  <c r="L1779" i="18"/>
  <c r="K1779" i="18"/>
  <c r="J1779" i="18"/>
  <c r="I1779" i="18"/>
  <c r="H1779" i="18"/>
  <c r="G1779" i="18"/>
  <c r="F1779" i="18"/>
  <c r="E1779" i="18"/>
  <c r="D1779" i="18"/>
  <c r="C1779" i="18"/>
  <c r="BQ1778" i="18"/>
  <c r="BP1778" i="18"/>
  <c r="BO1778" i="18"/>
  <c r="BN1778" i="18"/>
  <c r="BM1778" i="18"/>
  <c r="BL1778" i="18"/>
  <c r="BK1778" i="18"/>
  <c r="BJ1778" i="18"/>
  <c r="BI1778" i="18"/>
  <c r="BH1778" i="18"/>
  <c r="BG1778" i="18"/>
  <c r="BF1778" i="18"/>
  <c r="BE1778" i="18"/>
  <c r="BD1778" i="18"/>
  <c r="BC1778" i="18"/>
  <c r="BB1778" i="18"/>
  <c r="BA1778" i="18"/>
  <c r="AZ1778" i="18"/>
  <c r="AY1778" i="18"/>
  <c r="AX1778" i="18"/>
  <c r="AW1778" i="18"/>
  <c r="AV1778" i="18"/>
  <c r="AU1778" i="18"/>
  <c r="AT1778" i="18"/>
  <c r="AS1778" i="18"/>
  <c r="AR1778" i="18"/>
  <c r="AQ1778" i="18"/>
  <c r="AP1778" i="18"/>
  <c r="AO1778" i="18"/>
  <c r="AN1778" i="18"/>
  <c r="AM1778" i="18"/>
  <c r="AK1778" i="18"/>
  <c r="AJ1778" i="18"/>
  <c r="AI1778" i="18"/>
  <c r="AH1778" i="18"/>
  <c r="AG1778" i="18"/>
  <c r="AF1778" i="18"/>
  <c r="AE1778" i="18"/>
  <c r="AD1778" i="18"/>
  <c r="AC1778" i="18"/>
  <c r="AB1778" i="18"/>
  <c r="AA1778" i="18"/>
  <c r="Z1778" i="18"/>
  <c r="Y1778" i="18"/>
  <c r="X1778" i="18"/>
  <c r="W1778" i="18"/>
  <c r="V1778" i="18"/>
  <c r="U1778" i="18"/>
  <c r="T1778" i="18"/>
  <c r="S1778" i="18"/>
  <c r="R1778" i="18"/>
  <c r="Q1778" i="18"/>
  <c r="P1778" i="18"/>
  <c r="O1778" i="18"/>
  <c r="N1778" i="18"/>
  <c r="M1778" i="18"/>
  <c r="L1778" i="18"/>
  <c r="K1778" i="18"/>
  <c r="J1778" i="18"/>
  <c r="I1778" i="18"/>
  <c r="H1778" i="18"/>
  <c r="G1778" i="18"/>
  <c r="F1778" i="18"/>
  <c r="E1778" i="18"/>
  <c r="D1778" i="18"/>
  <c r="C1778" i="18"/>
  <c r="BQ1777" i="18"/>
  <c r="BP1777" i="18"/>
  <c r="BO1777" i="18"/>
  <c r="BN1777" i="18"/>
  <c r="BM1777" i="18"/>
  <c r="BL1777" i="18"/>
  <c r="BK1777" i="18"/>
  <c r="BJ1777" i="18"/>
  <c r="BI1777" i="18"/>
  <c r="BH1777" i="18"/>
  <c r="BG1777" i="18"/>
  <c r="BF1777" i="18"/>
  <c r="BE1777" i="18"/>
  <c r="BD1777" i="18"/>
  <c r="BC1777" i="18"/>
  <c r="BB1777" i="18"/>
  <c r="BA1777" i="18"/>
  <c r="AZ1777" i="18"/>
  <c r="AY1777" i="18"/>
  <c r="AX1777" i="18"/>
  <c r="AW1777" i="18"/>
  <c r="AV1777" i="18"/>
  <c r="AU1777" i="18"/>
  <c r="AT1777" i="18"/>
  <c r="AS1777" i="18"/>
  <c r="AR1777" i="18"/>
  <c r="AQ1777" i="18"/>
  <c r="AP1777" i="18"/>
  <c r="AO1777" i="18"/>
  <c r="AN1777" i="18"/>
  <c r="AM1777" i="18"/>
  <c r="AK1777" i="18"/>
  <c r="AJ1777" i="18"/>
  <c r="AI1777" i="18"/>
  <c r="AH1777" i="18"/>
  <c r="AG1777" i="18"/>
  <c r="AF1777" i="18"/>
  <c r="AE1777" i="18"/>
  <c r="AD1777" i="18"/>
  <c r="AC1777" i="18"/>
  <c r="AB1777" i="18"/>
  <c r="AA1777" i="18"/>
  <c r="Z1777" i="18"/>
  <c r="Y1777" i="18"/>
  <c r="X1777" i="18"/>
  <c r="W1777" i="18"/>
  <c r="V1777" i="18"/>
  <c r="U1777" i="18"/>
  <c r="T1777" i="18"/>
  <c r="S1777" i="18"/>
  <c r="R1777" i="18"/>
  <c r="Q1777" i="18"/>
  <c r="P1777" i="18"/>
  <c r="O1777" i="18"/>
  <c r="N1777" i="18"/>
  <c r="M1777" i="18"/>
  <c r="L1777" i="18"/>
  <c r="K1777" i="18"/>
  <c r="J1777" i="18"/>
  <c r="I1777" i="18"/>
  <c r="H1777" i="18"/>
  <c r="G1777" i="18"/>
  <c r="F1777" i="18"/>
  <c r="E1777" i="18"/>
  <c r="D1777" i="18"/>
  <c r="C1777" i="18"/>
  <c r="BQ1776" i="18"/>
  <c r="BP1776" i="18"/>
  <c r="BO1776" i="18"/>
  <c r="BN1776" i="18"/>
  <c r="BM1776" i="18"/>
  <c r="BL1776" i="18"/>
  <c r="BK1776" i="18"/>
  <c r="BJ1776" i="18"/>
  <c r="BI1776" i="18"/>
  <c r="BH1776" i="18"/>
  <c r="BG1776" i="18"/>
  <c r="BF1776" i="18"/>
  <c r="BE1776" i="18"/>
  <c r="BD1776" i="18"/>
  <c r="BC1776" i="18"/>
  <c r="BB1776" i="18"/>
  <c r="BA1776" i="18"/>
  <c r="AZ1776" i="18"/>
  <c r="AY1776" i="18"/>
  <c r="AX1776" i="18"/>
  <c r="AW1776" i="18"/>
  <c r="AV1776" i="18"/>
  <c r="AU1776" i="18"/>
  <c r="AT1776" i="18"/>
  <c r="AS1776" i="18"/>
  <c r="AR1776" i="18"/>
  <c r="AQ1776" i="18"/>
  <c r="AP1776" i="18"/>
  <c r="AO1776" i="18"/>
  <c r="AN1776" i="18"/>
  <c r="AM1776" i="18"/>
  <c r="AK1776" i="18"/>
  <c r="AJ1776" i="18"/>
  <c r="AI1776" i="18"/>
  <c r="AH1776" i="18"/>
  <c r="AG1776" i="18"/>
  <c r="AF1776" i="18"/>
  <c r="AE1776" i="18"/>
  <c r="AD1776" i="18"/>
  <c r="AC1776" i="18"/>
  <c r="AB1776" i="18"/>
  <c r="AA1776" i="18"/>
  <c r="Z1776" i="18"/>
  <c r="Y1776" i="18"/>
  <c r="X1776" i="18"/>
  <c r="W1776" i="18"/>
  <c r="V1776" i="18"/>
  <c r="U1776" i="18"/>
  <c r="T1776" i="18"/>
  <c r="S1776" i="18"/>
  <c r="R1776" i="18"/>
  <c r="Q1776" i="18"/>
  <c r="P1776" i="18"/>
  <c r="O1776" i="18"/>
  <c r="N1776" i="18"/>
  <c r="M1776" i="18"/>
  <c r="L1776" i="18"/>
  <c r="K1776" i="18"/>
  <c r="J1776" i="18"/>
  <c r="I1776" i="18"/>
  <c r="H1776" i="18"/>
  <c r="G1776" i="18"/>
  <c r="F1776" i="18"/>
  <c r="E1776" i="18"/>
  <c r="D1776" i="18"/>
  <c r="C1776" i="18"/>
  <c r="BQ1775" i="18"/>
  <c r="BP1775" i="18"/>
  <c r="BO1775" i="18"/>
  <c r="BN1775" i="18"/>
  <c r="BM1775" i="18"/>
  <c r="BL1775" i="18"/>
  <c r="BK1775" i="18"/>
  <c r="BJ1775" i="18"/>
  <c r="BI1775" i="18"/>
  <c r="BH1775" i="18"/>
  <c r="BG1775" i="18"/>
  <c r="BF1775" i="18"/>
  <c r="BE1775" i="18"/>
  <c r="BD1775" i="18"/>
  <c r="BC1775" i="18"/>
  <c r="BB1775" i="18"/>
  <c r="BA1775" i="18"/>
  <c r="AZ1775" i="18"/>
  <c r="AY1775" i="18"/>
  <c r="AX1775" i="18"/>
  <c r="AW1775" i="18"/>
  <c r="AV1775" i="18"/>
  <c r="AU1775" i="18"/>
  <c r="AT1775" i="18"/>
  <c r="AS1775" i="18"/>
  <c r="AR1775" i="18"/>
  <c r="AQ1775" i="18"/>
  <c r="AP1775" i="18"/>
  <c r="AO1775" i="18"/>
  <c r="AN1775" i="18"/>
  <c r="AM1775" i="18"/>
  <c r="AK1775" i="18"/>
  <c r="AJ1775" i="18"/>
  <c r="AI1775" i="18"/>
  <c r="AH1775" i="18"/>
  <c r="AG1775" i="18"/>
  <c r="AF1775" i="18"/>
  <c r="AE1775" i="18"/>
  <c r="AD1775" i="18"/>
  <c r="AC1775" i="18"/>
  <c r="AB1775" i="18"/>
  <c r="AA1775" i="18"/>
  <c r="Z1775" i="18"/>
  <c r="Y1775" i="18"/>
  <c r="X1775" i="18"/>
  <c r="W1775" i="18"/>
  <c r="V1775" i="18"/>
  <c r="U1775" i="18"/>
  <c r="T1775" i="18"/>
  <c r="S1775" i="18"/>
  <c r="R1775" i="18"/>
  <c r="Q1775" i="18"/>
  <c r="P1775" i="18"/>
  <c r="O1775" i="18"/>
  <c r="N1775" i="18"/>
  <c r="M1775" i="18"/>
  <c r="L1775" i="18"/>
  <c r="K1775" i="18"/>
  <c r="J1775" i="18"/>
  <c r="I1775" i="18"/>
  <c r="H1775" i="18"/>
  <c r="G1775" i="18"/>
  <c r="F1775" i="18"/>
  <c r="E1775" i="18"/>
  <c r="D1775" i="18"/>
  <c r="C1775" i="18"/>
  <c r="BQ1774" i="18"/>
  <c r="BP1774" i="18"/>
  <c r="BO1774" i="18"/>
  <c r="BN1774" i="18"/>
  <c r="BM1774" i="18"/>
  <c r="BL1774" i="18"/>
  <c r="BK1774" i="18"/>
  <c r="BJ1774" i="18"/>
  <c r="BI1774" i="18"/>
  <c r="BH1774" i="18"/>
  <c r="BG1774" i="18"/>
  <c r="BF1774" i="18"/>
  <c r="BE1774" i="18"/>
  <c r="BD1774" i="18"/>
  <c r="BC1774" i="18"/>
  <c r="BB1774" i="18"/>
  <c r="BA1774" i="18"/>
  <c r="AZ1774" i="18"/>
  <c r="AY1774" i="18"/>
  <c r="AX1774" i="18"/>
  <c r="AW1774" i="18"/>
  <c r="AV1774" i="18"/>
  <c r="AU1774" i="18"/>
  <c r="AT1774" i="18"/>
  <c r="AS1774" i="18"/>
  <c r="AR1774" i="18"/>
  <c r="AQ1774" i="18"/>
  <c r="AP1774" i="18"/>
  <c r="AO1774" i="18"/>
  <c r="AN1774" i="18"/>
  <c r="AM1774" i="18"/>
  <c r="AK1774" i="18"/>
  <c r="AJ1774" i="18"/>
  <c r="AI1774" i="18"/>
  <c r="AH1774" i="18"/>
  <c r="AG1774" i="18"/>
  <c r="AF1774" i="18"/>
  <c r="AE1774" i="18"/>
  <c r="AD1774" i="18"/>
  <c r="AC1774" i="18"/>
  <c r="AB1774" i="18"/>
  <c r="AA1774" i="18"/>
  <c r="Z1774" i="18"/>
  <c r="Y1774" i="18"/>
  <c r="X1774" i="18"/>
  <c r="W1774" i="18"/>
  <c r="V1774" i="18"/>
  <c r="U1774" i="18"/>
  <c r="T1774" i="18"/>
  <c r="S1774" i="18"/>
  <c r="R1774" i="18"/>
  <c r="Q1774" i="18"/>
  <c r="P1774" i="18"/>
  <c r="O1774" i="18"/>
  <c r="N1774" i="18"/>
  <c r="M1774" i="18"/>
  <c r="L1774" i="18"/>
  <c r="K1774" i="18"/>
  <c r="J1774" i="18"/>
  <c r="I1774" i="18"/>
  <c r="H1774" i="18"/>
  <c r="G1774" i="18"/>
  <c r="F1774" i="18"/>
  <c r="E1774" i="18"/>
  <c r="D1774" i="18"/>
  <c r="C1774" i="18"/>
  <c r="BQ1773" i="18"/>
  <c r="BP1773" i="18"/>
  <c r="BO1773" i="18"/>
  <c r="BN1773" i="18"/>
  <c r="BM1773" i="18"/>
  <c r="BL1773" i="18"/>
  <c r="BK1773" i="18"/>
  <c r="BJ1773" i="18"/>
  <c r="BI1773" i="18"/>
  <c r="BH1773" i="18"/>
  <c r="BG1773" i="18"/>
  <c r="BF1773" i="18"/>
  <c r="BE1773" i="18"/>
  <c r="BD1773" i="18"/>
  <c r="BC1773" i="18"/>
  <c r="BB1773" i="18"/>
  <c r="BA1773" i="18"/>
  <c r="AZ1773" i="18"/>
  <c r="AY1773" i="18"/>
  <c r="AX1773" i="18"/>
  <c r="AW1773" i="18"/>
  <c r="AV1773" i="18"/>
  <c r="AU1773" i="18"/>
  <c r="AT1773" i="18"/>
  <c r="AS1773" i="18"/>
  <c r="AR1773" i="18"/>
  <c r="AQ1773" i="18"/>
  <c r="AP1773" i="18"/>
  <c r="AO1773" i="18"/>
  <c r="AN1773" i="18"/>
  <c r="AM1773" i="18"/>
  <c r="AK1773" i="18"/>
  <c r="AJ1773" i="18"/>
  <c r="AI1773" i="18"/>
  <c r="AH1773" i="18"/>
  <c r="AG1773" i="18"/>
  <c r="AF1773" i="18"/>
  <c r="AE1773" i="18"/>
  <c r="AD1773" i="18"/>
  <c r="AC1773" i="18"/>
  <c r="AB1773" i="18"/>
  <c r="AA1773" i="18"/>
  <c r="Z1773" i="18"/>
  <c r="Y1773" i="18"/>
  <c r="X1773" i="18"/>
  <c r="W1773" i="18"/>
  <c r="V1773" i="18"/>
  <c r="U1773" i="18"/>
  <c r="T1773" i="18"/>
  <c r="S1773" i="18"/>
  <c r="R1773" i="18"/>
  <c r="Q1773" i="18"/>
  <c r="P1773" i="18"/>
  <c r="O1773" i="18"/>
  <c r="N1773" i="18"/>
  <c r="M1773" i="18"/>
  <c r="L1773" i="18"/>
  <c r="K1773" i="18"/>
  <c r="J1773" i="18"/>
  <c r="I1773" i="18"/>
  <c r="H1773" i="18"/>
  <c r="G1773" i="18"/>
  <c r="F1773" i="18"/>
  <c r="E1773" i="18"/>
  <c r="D1773" i="18"/>
  <c r="C1773" i="18"/>
  <c r="BQ1772" i="18"/>
  <c r="BP1772" i="18"/>
  <c r="BO1772" i="18"/>
  <c r="BN1772" i="18"/>
  <c r="BM1772" i="18"/>
  <c r="BL1772" i="18"/>
  <c r="BK1772" i="18"/>
  <c r="BJ1772" i="18"/>
  <c r="BI1772" i="18"/>
  <c r="BH1772" i="18"/>
  <c r="BG1772" i="18"/>
  <c r="BF1772" i="18"/>
  <c r="BE1772" i="18"/>
  <c r="BD1772" i="18"/>
  <c r="BC1772" i="18"/>
  <c r="BB1772" i="18"/>
  <c r="BA1772" i="18"/>
  <c r="AZ1772" i="18"/>
  <c r="AY1772" i="18"/>
  <c r="AX1772" i="18"/>
  <c r="AW1772" i="18"/>
  <c r="AV1772" i="18"/>
  <c r="AU1772" i="18"/>
  <c r="AT1772" i="18"/>
  <c r="AS1772" i="18"/>
  <c r="AR1772" i="18"/>
  <c r="AQ1772" i="18"/>
  <c r="AP1772" i="18"/>
  <c r="AO1772" i="18"/>
  <c r="AN1772" i="18"/>
  <c r="AM1772" i="18"/>
  <c r="AK1772" i="18"/>
  <c r="AJ1772" i="18"/>
  <c r="AI1772" i="18"/>
  <c r="AH1772" i="18"/>
  <c r="AG1772" i="18"/>
  <c r="AF1772" i="18"/>
  <c r="AE1772" i="18"/>
  <c r="AD1772" i="18"/>
  <c r="AC1772" i="18"/>
  <c r="AB1772" i="18"/>
  <c r="AA1772" i="18"/>
  <c r="Z1772" i="18"/>
  <c r="Y1772" i="18"/>
  <c r="X1772" i="18"/>
  <c r="W1772" i="18"/>
  <c r="V1772" i="18"/>
  <c r="U1772" i="18"/>
  <c r="T1772" i="18"/>
  <c r="S1772" i="18"/>
  <c r="R1772" i="18"/>
  <c r="Q1772" i="18"/>
  <c r="P1772" i="18"/>
  <c r="O1772" i="18"/>
  <c r="N1772" i="18"/>
  <c r="M1772" i="18"/>
  <c r="L1772" i="18"/>
  <c r="K1772" i="18"/>
  <c r="J1772" i="18"/>
  <c r="I1772" i="18"/>
  <c r="H1772" i="18"/>
  <c r="G1772" i="18"/>
  <c r="F1772" i="18"/>
  <c r="E1772" i="18"/>
  <c r="D1772" i="18"/>
  <c r="C1772" i="18"/>
  <c r="BQ1771" i="18"/>
  <c r="BP1771" i="18"/>
  <c r="BO1771" i="18"/>
  <c r="BN1771" i="18"/>
  <c r="BM1771" i="18"/>
  <c r="BL1771" i="18"/>
  <c r="BK1771" i="18"/>
  <c r="BJ1771" i="18"/>
  <c r="BI1771" i="18"/>
  <c r="BH1771" i="18"/>
  <c r="BG1771" i="18"/>
  <c r="BF1771" i="18"/>
  <c r="BE1771" i="18"/>
  <c r="BD1771" i="18"/>
  <c r="BC1771" i="18"/>
  <c r="BB1771" i="18"/>
  <c r="BA1771" i="18"/>
  <c r="AZ1771" i="18"/>
  <c r="AY1771" i="18"/>
  <c r="AX1771" i="18"/>
  <c r="AW1771" i="18"/>
  <c r="AV1771" i="18"/>
  <c r="AU1771" i="18"/>
  <c r="AT1771" i="18"/>
  <c r="AS1771" i="18"/>
  <c r="AR1771" i="18"/>
  <c r="AQ1771" i="18"/>
  <c r="AP1771" i="18"/>
  <c r="AO1771" i="18"/>
  <c r="AN1771" i="18"/>
  <c r="AM1771" i="18"/>
  <c r="AK1771" i="18"/>
  <c r="AJ1771" i="18"/>
  <c r="AI1771" i="18"/>
  <c r="AH1771" i="18"/>
  <c r="AG1771" i="18"/>
  <c r="AF1771" i="18"/>
  <c r="AE1771" i="18"/>
  <c r="AD1771" i="18"/>
  <c r="AC1771" i="18"/>
  <c r="AB1771" i="18"/>
  <c r="AA1771" i="18"/>
  <c r="Z1771" i="18"/>
  <c r="Y1771" i="18"/>
  <c r="X1771" i="18"/>
  <c r="W1771" i="18"/>
  <c r="V1771" i="18"/>
  <c r="U1771" i="18"/>
  <c r="T1771" i="18"/>
  <c r="S1771" i="18"/>
  <c r="R1771" i="18"/>
  <c r="Q1771" i="18"/>
  <c r="P1771" i="18"/>
  <c r="O1771" i="18"/>
  <c r="N1771" i="18"/>
  <c r="M1771" i="18"/>
  <c r="L1771" i="18"/>
  <c r="K1771" i="18"/>
  <c r="J1771" i="18"/>
  <c r="I1771" i="18"/>
  <c r="H1771" i="18"/>
  <c r="G1771" i="18"/>
  <c r="F1771" i="18"/>
  <c r="E1771" i="18"/>
  <c r="D1771" i="18"/>
  <c r="C1771" i="18"/>
  <c r="BQ1770" i="18"/>
  <c r="BP1770" i="18"/>
  <c r="BO1770" i="18"/>
  <c r="BN1770" i="18"/>
  <c r="BM1770" i="18"/>
  <c r="BL1770" i="18"/>
  <c r="BK1770" i="18"/>
  <c r="BJ1770" i="18"/>
  <c r="BI1770" i="18"/>
  <c r="BH1770" i="18"/>
  <c r="BG1770" i="18"/>
  <c r="BF1770" i="18"/>
  <c r="BE1770" i="18"/>
  <c r="BD1770" i="18"/>
  <c r="BC1770" i="18"/>
  <c r="BB1770" i="18"/>
  <c r="BA1770" i="18"/>
  <c r="AZ1770" i="18"/>
  <c r="AY1770" i="18"/>
  <c r="AX1770" i="18"/>
  <c r="AW1770" i="18"/>
  <c r="AV1770" i="18"/>
  <c r="AU1770" i="18"/>
  <c r="AT1770" i="18"/>
  <c r="AS1770" i="18"/>
  <c r="AR1770" i="18"/>
  <c r="AQ1770" i="18"/>
  <c r="AP1770" i="18"/>
  <c r="AO1770" i="18"/>
  <c r="AN1770" i="18"/>
  <c r="AM1770" i="18"/>
  <c r="AK1770" i="18"/>
  <c r="AJ1770" i="18"/>
  <c r="AI1770" i="18"/>
  <c r="AH1770" i="18"/>
  <c r="AG1770" i="18"/>
  <c r="AF1770" i="18"/>
  <c r="AE1770" i="18"/>
  <c r="AD1770" i="18"/>
  <c r="AC1770" i="18"/>
  <c r="AB1770" i="18"/>
  <c r="AA1770" i="18"/>
  <c r="Z1770" i="18"/>
  <c r="Y1770" i="18"/>
  <c r="X1770" i="18"/>
  <c r="W1770" i="18"/>
  <c r="V1770" i="18"/>
  <c r="U1770" i="18"/>
  <c r="T1770" i="18"/>
  <c r="S1770" i="18"/>
  <c r="R1770" i="18"/>
  <c r="Q1770" i="18"/>
  <c r="P1770" i="18"/>
  <c r="O1770" i="18"/>
  <c r="N1770" i="18"/>
  <c r="M1770" i="18"/>
  <c r="L1770" i="18"/>
  <c r="K1770" i="18"/>
  <c r="J1770" i="18"/>
  <c r="I1770" i="18"/>
  <c r="H1770" i="18"/>
  <c r="G1770" i="18"/>
  <c r="F1770" i="18"/>
  <c r="E1770" i="18"/>
  <c r="D1770" i="18"/>
  <c r="C1770" i="18"/>
  <c r="BQ1769" i="18"/>
  <c r="BP1769" i="18"/>
  <c r="BO1769" i="18"/>
  <c r="BN1769" i="18"/>
  <c r="BM1769" i="18"/>
  <c r="BL1769" i="18"/>
  <c r="BK1769" i="18"/>
  <c r="BJ1769" i="18"/>
  <c r="BI1769" i="18"/>
  <c r="BH1769" i="18"/>
  <c r="BG1769" i="18"/>
  <c r="BF1769" i="18"/>
  <c r="BE1769" i="18"/>
  <c r="BD1769" i="18"/>
  <c r="BC1769" i="18"/>
  <c r="BB1769" i="18"/>
  <c r="BA1769" i="18"/>
  <c r="AZ1769" i="18"/>
  <c r="AY1769" i="18"/>
  <c r="AX1769" i="18"/>
  <c r="AW1769" i="18"/>
  <c r="AV1769" i="18"/>
  <c r="AU1769" i="18"/>
  <c r="AT1769" i="18"/>
  <c r="AS1769" i="18"/>
  <c r="AR1769" i="18"/>
  <c r="AQ1769" i="18"/>
  <c r="AP1769" i="18"/>
  <c r="AO1769" i="18"/>
  <c r="AN1769" i="18"/>
  <c r="AM1769" i="18"/>
  <c r="AK1769" i="18"/>
  <c r="AJ1769" i="18"/>
  <c r="AI1769" i="18"/>
  <c r="AH1769" i="18"/>
  <c r="AG1769" i="18"/>
  <c r="AF1769" i="18"/>
  <c r="AE1769" i="18"/>
  <c r="AD1769" i="18"/>
  <c r="AC1769" i="18"/>
  <c r="AB1769" i="18"/>
  <c r="AA1769" i="18"/>
  <c r="Z1769" i="18"/>
  <c r="Y1769" i="18"/>
  <c r="X1769" i="18"/>
  <c r="W1769" i="18"/>
  <c r="V1769" i="18"/>
  <c r="U1769" i="18"/>
  <c r="T1769" i="18"/>
  <c r="S1769" i="18"/>
  <c r="R1769" i="18"/>
  <c r="Q1769" i="18"/>
  <c r="P1769" i="18"/>
  <c r="O1769" i="18"/>
  <c r="N1769" i="18"/>
  <c r="M1769" i="18"/>
  <c r="L1769" i="18"/>
  <c r="K1769" i="18"/>
  <c r="J1769" i="18"/>
  <c r="I1769" i="18"/>
  <c r="H1769" i="18"/>
  <c r="G1769" i="18"/>
  <c r="F1769" i="18"/>
  <c r="E1769" i="18"/>
  <c r="D1769" i="18"/>
  <c r="C1769" i="18"/>
  <c r="BQ1768" i="18"/>
  <c r="BP1768" i="18"/>
  <c r="BO1768" i="18"/>
  <c r="BN1768" i="18"/>
  <c r="BM1768" i="18"/>
  <c r="BL1768" i="18"/>
  <c r="BK1768" i="18"/>
  <c r="BJ1768" i="18"/>
  <c r="BI1768" i="18"/>
  <c r="BH1768" i="18"/>
  <c r="BG1768" i="18"/>
  <c r="BF1768" i="18"/>
  <c r="BE1768" i="18"/>
  <c r="BD1768" i="18"/>
  <c r="BC1768" i="18"/>
  <c r="BB1768" i="18"/>
  <c r="BA1768" i="18"/>
  <c r="AZ1768" i="18"/>
  <c r="AY1768" i="18"/>
  <c r="AX1768" i="18"/>
  <c r="AW1768" i="18"/>
  <c r="AV1768" i="18"/>
  <c r="AU1768" i="18"/>
  <c r="AT1768" i="18"/>
  <c r="AS1768" i="18"/>
  <c r="AR1768" i="18"/>
  <c r="AQ1768" i="18"/>
  <c r="AP1768" i="18"/>
  <c r="AO1768" i="18"/>
  <c r="AN1768" i="18"/>
  <c r="AM1768" i="18"/>
  <c r="AK1768" i="18"/>
  <c r="AJ1768" i="18"/>
  <c r="AI1768" i="18"/>
  <c r="AH1768" i="18"/>
  <c r="AG1768" i="18"/>
  <c r="AF1768" i="18"/>
  <c r="AE1768" i="18"/>
  <c r="AD1768" i="18"/>
  <c r="AC1768" i="18"/>
  <c r="AB1768" i="18"/>
  <c r="AA1768" i="18"/>
  <c r="Z1768" i="18"/>
  <c r="Y1768" i="18"/>
  <c r="X1768" i="18"/>
  <c r="W1768" i="18"/>
  <c r="V1768" i="18"/>
  <c r="U1768" i="18"/>
  <c r="T1768" i="18"/>
  <c r="S1768" i="18"/>
  <c r="R1768" i="18"/>
  <c r="Q1768" i="18"/>
  <c r="P1768" i="18"/>
  <c r="O1768" i="18"/>
  <c r="N1768" i="18"/>
  <c r="M1768" i="18"/>
  <c r="L1768" i="18"/>
  <c r="K1768" i="18"/>
  <c r="J1768" i="18"/>
  <c r="I1768" i="18"/>
  <c r="H1768" i="18"/>
  <c r="G1768" i="18"/>
  <c r="F1768" i="18"/>
  <c r="E1768" i="18"/>
  <c r="D1768" i="18"/>
  <c r="C1768" i="18"/>
  <c r="BQ1767" i="18"/>
  <c r="BP1767" i="18"/>
  <c r="BO1767" i="18"/>
  <c r="BN1767" i="18"/>
  <c r="BM1767" i="18"/>
  <c r="BL1767" i="18"/>
  <c r="BK1767" i="18"/>
  <c r="BJ1767" i="18"/>
  <c r="BI1767" i="18"/>
  <c r="BH1767" i="18"/>
  <c r="BG1767" i="18"/>
  <c r="BF1767" i="18"/>
  <c r="BE1767" i="18"/>
  <c r="BD1767" i="18"/>
  <c r="BC1767" i="18"/>
  <c r="BB1767" i="18"/>
  <c r="BA1767" i="18"/>
  <c r="AZ1767" i="18"/>
  <c r="AY1767" i="18"/>
  <c r="AX1767" i="18"/>
  <c r="AW1767" i="18"/>
  <c r="AV1767" i="18"/>
  <c r="AU1767" i="18"/>
  <c r="AT1767" i="18"/>
  <c r="AS1767" i="18"/>
  <c r="AR1767" i="18"/>
  <c r="AQ1767" i="18"/>
  <c r="AP1767" i="18"/>
  <c r="AO1767" i="18"/>
  <c r="AN1767" i="18"/>
  <c r="AM1767" i="18"/>
  <c r="AK1767" i="18"/>
  <c r="AJ1767" i="18"/>
  <c r="AI1767" i="18"/>
  <c r="AH1767" i="18"/>
  <c r="AG1767" i="18"/>
  <c r="AF1767" i="18"/>
  <c r="AE1767" i="18"/>
  <c r="AD1767" i="18"/>
  <c r="AC1767" i="18"/>
  <c r="AB1767" i="18"/>
  <c r="AA1767" i="18"/>
  <c r="Z1767" i="18"/>
  <c r="Y1767" i="18"/>
  <c r="X1767" i="18"/>
  <c r="W1767" i="18"/>
  <c r="V1767" i="18"/>
  <c r="U1767" i="18"/>
  <c r="T1767" i="18"/>
  <c r="S1767" i="18"/>
  <c r="R1767" i="18"/>
  <c r="Q1767" i="18"/>
  <c r="P1767" i="18"/>
  <c r="O1767" i="18"/>
  <c r="N1767" i="18"/>
  <c r="M1767" i="18"/>
  <c r="L1767" i="18"/>
  <c r="K1767" i="18"/>
  <c r="J1767" i="18"/>
  <c r="I1767" i="18"/>
  <c r="H1767" i="18"/>
  <c r="G1767" i="18"/>
  <c r="F1767" i="18"/>
  <c r="E1767" i="18"/>
  <c r="D1767" i="18"/>
  <c r="C1767" i="18"/>
  <c r="BQ1766" i="18"/>
  <c r="BP1766" i="18"/>
  <c r="BO1766" i="18"/>
  <c r="BN1766" i="18"/>
  <c r="BM1766" i="18"/>
  <c r="BL1766" i="18"/>
  <c r="BK1766" i="18"/>
  <c r="BJ1766" i="18"/>
  <c r="BI1766" i="18"/>
  <c r="BH1766" i="18"/>
  <c r="BG1766" i="18"/>
  <c r="BF1766" i="18"/>
  <c r="BE1766" i="18"/>
  <c r="BD1766" i="18"/>
  <c r="BC1766" i="18"/>
  <c r="BB1766" i="18"/>
  <c r="BA1766" i="18"/>
  <c r="AZ1766" i="18"/>
  <c r="AY1766" i="18"/>
  <c r="AX1766" i="18"/>
  <c r="AW1766" i="18"/>
  <c r="AV1766" i="18"/>
  <c r="AU1766" i="18"/>
  <c r="AT1766" i="18"/>
  <c r="AS1766" i="18"/>
  <c r="AR1766" i="18"/>
  <c r="AQ1766" i="18"/>
  <c r="AP1766" i="18"/>
  <c r="AO1766" i="18"/>
  <c r="AN1766" i="18"/>
  <c r="AM1766" i="18"/>
  <c r="AK1766" i="18"/>
  <c r="AJ1766" i="18"/>
  <c r="AI1766" i="18"/>
  <c r="AH1766" i="18"/>
  <c r="AG1766" i="18"/>
  <c r="AF1766" i="18"/>
  <c r="AE1766" i="18"/>
  <c r="AD1766" i="18"/>
  <c r="AC1766" i="18"/>
  <c r="AB1766" i="18"/>
  <c r="AA1766" i="18"/>
  <c r="Z1766" i="18"/>
  <c r="Y1766" i="18"/>
  <c r="X1766" i="18"/>
  <c r="W1766" i="18"/>
  <c r="V1766" i="18"/>
  <c r="U1766" i="18"/>
  <c r="T1766" i="18"/>
  <c r="S1766" i="18"/>
  <c r="R1766" i="18"/>
  <c r="Q1766" i="18"/>
  <c r="P1766" i="18"/>
  <c r="O1766" i="18"/>
  <c r="N1766" i="18"/>
  <c r="M1766" i="18"/>
  <c r="L1766" i="18"/>
  <c r="K1766" i="18"/>
  <c r="J1766" i="18"/>
  <c r="I1766" i="18"/>
  <c r="H1766" i="18"/>
  <c r="G1766" i="18"/>
  <c r="F1766" i="18"/>
  <c r="E1766" i="18"/>
  <c r="D1766" i="18"/>
  <c r="C1766" i="18"/>
  <c r="BQ1765" i="18"/>
  <c r="BP1765" i="18"/>
  <c r="BO1765" i="18"/>
  <c r="BN1765" i="18"/>
  <c r="BM1765" i="18"/>
  <c r="BL1765" i="18"/>
  <c r="BK1765" i="18"/>
  <c r="BJ1765" i="18"/>
  <c r="BI1765" i="18"/>
  <c r="BH1765" i="18"/>
  <c r="BG1765" i="18"/>
  <c r="BF1765" i="18"/>
  <c r="BE1765" i="18"/>
  <c r="BD1765" i="18"/>
  <c r="BC1765" i="18"/>
  <c r="BB1765" i="18"/>
  <c r="BA1765" i="18"/>
  <c r="AZ1765" i="18"/>
  <c r="AY1765" i="18"/>
  <c r="AX1765" i="18"/>
  <c r="AW1765" i="18"/>
  <c r="AV1765" i="18"/>
  <c r="AU1765" i="18"/>
  <c r="AT1765" i="18"/>
  <c r="AS1765" i="18"/>
  <c r="AR1765" i="18"/>
  <c r="AQ1765" i="18"/>
  <c r="AP1765" i="18"/>
  <c r="AO1765" i="18"/>
  <c r="AN1765" i="18"/>
  <c r="AM1765" i="18"/>
  <c r="AK1765" i="18"/>
  <c r="AJ1765" i="18"/>
  <c r="AI1765" i="18"/>
  <c r="AH1765" i="18"/>
  <c r="AG1765" i="18"/>
  <c r="AF1765" i="18"/>
  <c r="AE1765" i="18"/>
  <c r="AD1765" i="18"/>
  <c r="AC1765" i="18"/>
  <c r="AB1765" i="18"/>
  <c r="AA1765" i="18"/>
  <c r="Z1765" i="18"/>
  <c r="Y1765" i="18"/>
  <c r="X1765" i="18"/>
  <c r="W1765" i="18"/>
  <c r="V1765" i="18"/>
  <c r="U1765" i="18"/>
  <c r="T1765" i="18"/>
  <c r="S1765" i="18"/>
  <c r="R1765" i="18"/>
  <c r="Q1765" i="18"/>
  <c r="P1765" i="18"/>
  <c r="O1765" i="18"/>
  <c r="N1765" i="18"/>
  <c r="M1765" i="18"/>
  <c r="L1765" i="18"/>
  <c r="K1765" i="18"/>
  <c r="J1765" i="18"/>
  <c r="I1765" i="18"/>
  <c r="H1765" i="18"/>
  <c r="G1765" i="18"/>
  <c r="F1765" i="18"/>
  <c r="E1765" i="18"/>
  <c r="D1765" i="18"/>
  <c r="C1765" i="18"/>
  <c r="BQ1764" i="18"/>
  <c r="BP1764" i="18"/>
  <c r="BO1764" i="18"/>
  <c r="BN1764" i="18"/>
  <c r="BM1764" i="18"/>
  <c r="BL1764" i="18"/>
  <c r="BK1764" i="18"/>
  <c r="BJ1764" i="18"/>
  <c r="BI1764" i="18"/>
  <c r="BH1764" i="18"/>
  <c r="BG1764" i="18"/>
  <c r="BF1764" i="18"/>
  <c r="BE1764" i="18"/>
  <c r="BD1764" i="18"/>
  <c r="BC1764" i="18"/>
  <c r="BB1764" i="18"/>
  <c r="BA1764" i="18"/>
  <c r="AZ1764" i="18"/>
  <c r="AY1764" i="18"/>
  <c r="AX1764" i="18"/>
  <c r="AW1764" i="18"/>
  <c r="AV1764" i="18"/>
  <c r="AU1764" i="18"/>
  <c r="AT1764" i="18"/>
  <c r="AS1764" i="18"/>
  <c r="AR1764" i="18"/>
  <c r="AQ1764" i="18"/>
  <c r="AP1764" i="18"/>
  <c r="AO1764" i="18"/>
  <c r="AN1764" i="18"/>
  <c r="AM1764" i="18"/>
  <c r="AK1764" i="18"/>
  <c r="AJ1764" i="18"/>
  <c r="AI1764" i="18"/>
  <c r="AH1764" i="18"/>
  <c r="AG1764" i="18"/>
  <c r="AF1764" i="18"/>
  <c r="AE1764" i="18"/>
  <c r="AD1764" i="18"/>
  <c r="AC1764" i="18"/>
  <c r="AB1764" i="18"/>
  <c r="AA1764" i="18"/>
  <c r="Z1764" i="18"/>
  <c r="Y1764" i="18"/>
  <c r="X1764" i="18"/>
  <c r="W1764" i="18"/>
  <c r="V1764" i="18"/>
  <c r="U1764" i="18"/>
  <c r="T1764" i="18"/>
  <c r="S1764" i="18"/>
  <c r="R1764" i="18"/>
  <c r="Q1764" i="18"/>
  <c r="P1764" i="18"/>
  <c r="O1764" i="18"/>
  <c r="N1764" i="18"/>
  <c r="M1764" i="18"/>
  <c r="L1764" i="18"/>
  <c r="K1764" i="18"/>
  <c r="J1764" i="18"/>
  <c r="I1764" i="18"/>
  <c r="H1764" i="18"/>
  <c r="G1764" i="18"/>
  <c r="F1764" i="18"/>
  <c r="E1764" i="18"/>
  <c r="D1764" i="18"/>
  <c r="C1764" i="18"/>
  <c r="BQ1763" i="18"/>
  <c r="BP1763" i="18"/>
  <c r="BO1763" i="18"/>
  <c r="BN1763" i="18"/>
  <c r="BM1763" i="18"/>
  <c r="BL1763" i="18"/>
  <c r="BK1763" i="18"/>
  <c r="BJ1763" i="18"/>
  <c r="BI1763" i="18"/>
  <c r="BH1763" i="18"/>
  <c r="BG1763" i="18"/>
  <c r="BF1763" i="18"/>
  <c r="BE1763" i="18"/>
  <c r="BD1763" i="18"/>
  <c r="BC1763" i="18"/>
  <c r="BB1763" i="18"/>
  <c r="BA1763" i="18"/>
  <c r="AZ1763" i="18"/>
  <c r="AY1763" i="18"/>
  <c r="AX1763" i="18"/>
  <c r="AW1763" i="18"/>
  <c r="AV1763" i="18"/>
  <c r="AU1763" i="18"/>
  <c r="AT1763" i="18"/>
  <c r="AS1763" i="18"/>
  <c r="AR1763" i="18"/>
  <c r="AQ1763" i="18"/>
  <c r="AP1763" i="18"/>
  <c r="AO1763" i="18"/>
  <c r="AN1763" i="18"/>
  <c r="AM1763" i="18"/>
  <c r="AK1763" i="18"/>
  <c r="AJ1763" i="18"/>
  <c r="AI1763" i="18"/>
  <c r="AH1763" i="18"/>
  <c r="AG1763" i="18"/>
  <c r="AF1763" i="18"/>
  <c r="AE1763" i="18"/>
  <c r="AD1763" i="18"/>
  <c r="AC1763" i="18"/>
  <c r="AB1763" i="18"/>
  <c r="AA1763" i="18"/>
  <c r="Z1763" i="18"/>
  <c r="Y1763" i="18"/>
  <c r="X1763" i="18"/>
  <c r="W1763" i="18"/>
  <c r="V1763" i="18"/>
  <c r="U1763" i="18"/>
  <c r="T1763" i="18"/>
  <c r="S1763" i="18"/>
  <c r="R1763" i="18"/>
  <c r="Q1763" i="18"/>
  <c r="P1763" i="18"/>
  <c r="O1763" i="18"/>
  <c r="N1763" i="18"/>
  <c r="M1763" i="18"/>
  <c r="L1763" i="18"/>
  <c r="K1763" i="18"/>
  <c r="J1763" i="18"/>
  <c r="I1763" i="18"/>
  <c r="H1763" i="18"/>
  <c r="G1763" i="18"/>
  <c r="F1763" i="18"/>
  <c r="E1763" i="18"/>
  <c r="D1763" i="18"/>
  <c r="C1763" i="18"/>
  <c r="BQ1762" i="18"/>
  <c r="BP1762" i="18"/>
  <c r="BO1762" i="18"/>
  <c r="BN1762" i="18"/>
  <c r="BM1762" i="18"/>
  <c r="BL1762" i="18"/>
  <c r="BK1762" i="18"/>
  <c r="BJ1762" i="18"/>
  <c r="BI1762" i="18"/>
  <c r="BH1762" i="18"/>
  <c r="BG1762" i="18"/>
  <c r="BF1762" i="18"/>
  <c r="BE1762" i="18"/>
  <c r="BD1762" i="18"/>
  <c r="BC1762" i="18"/>
  <c r="BB1762" i="18"/>
  <c r="BA1762" i="18"/>
  <c r="AZ1762" i="18"/>
  <c r="AY1762" i="18"/>
  <c r="AX1762" i="18"/>
  <c r="AW1762" i="18"/>
  <c r="AV1762" i="18"/>
  <c r="AU1762" i="18"/>
  <c r="AT1762" i="18"/>
  <c r="AS1762" i="18"/>
  <c r="AR1762" i="18"/>
  <c r="AQ1762" i="18"/>
  <c r="AP1762" i="18"/>
  <c r="AO1762" i="18"/>
  <c r="AN1762" i="18"/>
  <c r="AM1762" i="18"/>
  <c r="AK1762" i="18"/>
  <c r="AJ1762" i="18"/>
  <c r="AI1762" i="18"/>
  <c r="AH1762" i="18"/>
  <c r="AG1762" i="18"/>
  <c r="AF1762" i="18"/>
  <c r="AE1762" i="18"/>
  <c r="AD1762" i="18"/>
  <c r="AC1762" i="18"/>
  <c r="AB1762" i="18"/>
  <c r="AA1762" i="18"/>
  <c r="Z1762" i="18"/>
  <c r="Y1762" i="18"/>
  <c r="X1762" i="18"/>
  <c r="W1762" i="18"/>
  <c r="V1762" i="18"/>
  <c r="U1762" i="18"/>
  <c r="T1762" i="18"/>
  <c r="S1762" i="18"/>
  <c r="R1762" i="18"/>
  <c r="Q1762" i="18"/>
  <c r="P1762" i="18"/>
  <c r="O1762" i="18"/>
  <c r="N1762" i="18"/>
  <c r="M1762" i="18"/>
  <c r="L1762" i="18"/>
  <c r="K1762" i="18"/>
  <c r="J1762" i="18"/>
  <c r="I1762" i="18"/>
  <c r="H1762" i="18"/>
  <c r="G1762" i="18"/>
  <c r="F1762" i="18"/>
  <c r="E1762" i="18"/>
  <c r="D1762" i="18"/>
  <c r="C1762" i="18"/>
  <c r="BQ1761" i="18"/>
  <c r="BP1761" i="18"/>
  <c r="BO1761" i="18"/>
  <c r="BN1761" i="18"/>
  <c r="BM1761" i="18"/>
  <c r="BL1761" i="18"/>
  <c r="BK1761" i="18"/>
  <c r="BJ1761" i="18"/>
  <c r="BI1761" i="18"/>
  <c r="BH1761" i="18"/>
  <c r="BG1761" i="18"/>
  <c r="BF1761" i="18"/>
  <c r="BE1761" i="18"/>
  <c r="BD1761" i="18"/>
  <c r="BC1761" i="18"/>
  <c r="BB1761" i="18"/>
  <c r="BA1761" i="18"/>
  <c r="AZ1761" i="18"/>
  <c r="AY1761" i="18"/>
  <c r="AX1761" i="18"/>
  <c r="AW1761" i="18"/>
  <c r="AV1761" i="18"/>
  <c r="AU1761" i="18"/>
  <c r="AT1761" i="18"/>
  <c r="AS1761" i="18"/>
  <c r="AR1761" i="18"/>
  <c r="AQ1761" i="18"/>
  <c r="AP1761" i="18"/>
  <c r="AO1761" i="18"/>
  <c r="AN1761" i="18"/>
  <c r="AM1761" i="18"/>
  <c r="AK1761" i="18"/>
  <c r="AJ1761" i="18"/>
  <c r="AI1761" i="18"/>
  <c r="AH1761" i="18"/>
  <c r="AG1761" i="18"/>
  <c r="AF1761" i="18"/>
  <c r="AE1761" i="18"/>
  <c r="AD1761" i="18"/>
  <c r="AC1761" i="18"/>
  <c r="AB1761" i="18"/>
  <c r="AA1761" i="18"/>
  <c r="Z1761" i="18"/>
  <c r="Y1761" i="18"/>
  <c r="X1761" i="18"/>
  <c r="W1761" i="18"/>
  <c r="V1761" i="18"/>
  <c r="U1761" i="18"/>
  <c r="T1761" i="18"/>
  <c r="S1761" i="18"/>
  <c r="R1761" i="18"/>
  <c r="Q1761" i="18"/>
  <c r="P1761" i="18"/>
  <c r="O1761" i="18"/>
  <c r="N1761" i="18"/>
  <c r="M1761" i="18"/>
  <c r="L1761" i="18"/>
  <c r="K1761" i="18"/>
  <c r="J1761" i="18"/>
  <c r="I1761" i="18"/>
  <c r="H1761" i="18"/>
  <c r="G1761" i="18"/>
  <c r="F1761" i="18"/>
  <c r="E1761" i="18"/>
  <c r="D1761" i="18"/>
  <c r="C1761" i="18"/>
  <c r="BQ1760" i="18"/>
  <c r="BP1760" i="18"/>
  <c r="BO1760" i="18"/>
  <c r="BN1760" i="18"/>
  <c r="BM1760" i="18"/>
  <c r="BL1760" i="18"/>
  <c r="BK1760" i="18"/>
  <c r="BJ1760" i="18"/>
  <c r="BI1760" i="18"/>
  <c r="BH1760" i="18"/>
  <c r="BG1760" i="18"/>
  <c r="BF1760" i="18"/>
  <c r="BE1760" i="18"/>
  <c r="BD1760" i="18"/>
  <c r="BC1760" i="18"/>
  <c r="BB1760" i="18"/>
  <c r="BA1760" i="18"/>
  <c r="AZ1760" i="18"/>
  <c r="AY1760" i="18"/>
  <c r="AX1760" i="18"/>
  <c r="AW1760" i="18"/>
  <c r="AV1760" i="18"/>
  <c r="AU1760" i="18"/>
  <c r="AT1760" i="18"/>
  <c r="AS1760" i="18"/>
  <c r="AR1760" i="18"/>
  <c r="AQ1760" i="18"/>
  <c r="AP1760" i="18"/>
  <c r="AO1760" i="18"/>
  <c r="AN1760" i="18"/>
  <c r="AM1760" i="18"/>
  <c r="AK1760" i="18"/>
  <c r="AJ1760" i="18"/>
  <c r="AI1760" i="18"/>
  <c r="AH1760" i="18"/>
  <c r="AG1760" i="18"/>
  <c r="AF1760" i="18"/>
  <c r="AE1760" i="18"/>
  <c r="AD1760" i="18"/>
  <c r="AC1760" i="18"/>
  <c r="AB1760" i="18"/>
  <c r="AA1760" i="18"/>
  <c r="Z1760" i="18"/>
  <c r="Y1760" i="18"/>
  <c r="X1760" i="18"/>
  <c r="W1760" i="18"/>
  <c r="V1760" i="18"/>
  <c r="U1760" i="18"/>
  <c r="T1760" i="18"/>
  <c r="S1760" i="18"/>
  <c r="R1760" i="18"/>
  <c r="Q1760" i="18"/>
  <c r="P1760" i="18"/>
  <c r="O1760" i="18"/>
  <c r="N1760" i="18"/>
  <c r="M1760" i="18"/>
  <c r="L1760" i="18"/>
  <c r="K1760" i="18"/>
  <c r="J1760" i="18"/>
  <c r="I1760" i="18"/>
  <c r="H1760" i="18"/>
  <c r="G1760" i="18"/>
  <c r="F1760" i="18"/>
  <c r="E1760" i="18"/>
  <c r="D1760" i="18"/>
  <c r="C1760" i="18"/>
  <c r="BQ1759" i="18"/>
  <c r="BP1759" i="18"/>
  <c r="BO1759" i="18"/>
  <c r="BN1759" i="18"/>
  <c r="BM1759" i="18"/>
  <c r="BL1759" i="18"/>
  <c r="BK1759" i="18"/>
  <c r="BJ1759" i="18"/>
  <c r="BI1759" i="18"/>
  <c r="BH1759" i="18"/>
  <c r="BG1759" i="18"/>
  <c r="BF1759" i="18"/>
  <c r="BE1759" i="18"/>
  <c r="BD1759" i="18"/>
  <c r="BC1759" i="18"/>
  <c r="BB1759" i="18"/>
  <c r="BA1759" i="18"/>
  <c r="AZ1759" i="18"/>
  <c r="AY1759" i="18"/>
  <c r="AX1759" i="18"/>
  <c r="AW1759" i="18"/>
  <c r="AV1759" i="18"/>
  <c r="AU1759" i="18"/>
  <c r="AT1759" i="18"/>
  <c r="AS1759" i="18"/>
  <c r="AR1759" i="18"/>
  <c r="AQ1759" i="18"/>
  <c r="AP1759" i="18"/>
  <c r="AO1759" i="18"/>
  <c r="AN1759" i="18"/>
  <c r="AM1759" i="18"/>
  <c r="AK1759" i="18"/>
  <c r="AJ1759" i="18"/>
  <c r="AI1759" i="18"/>
  <c r="AH1759" i="18"/>
  <c r="AG1759" i="18"/>
  <c r="AF1759" i="18"/>
  <c r="AE1759" i="18"/>
  <c r="AD1759" i="18"/>
  <c r="AC1759" i="18"/>
  <c r="AB1759" i="18"/>
  <c r="AA1759" i="18"/>
  <c r="Z1759" i="18"/>
  <c r="Y1759" i="18"/>
  <c r="X1759" i="18"/>
  <c r="W1759" i="18"/>
  <c r="V1759" i="18"/>
  <c r="U1759" i="18"/>
  <c r="T1759" i="18"/>
  <c r="S1759" i="18"/>
  <c r="R1759" i="18"/>
  <c r="Q1759" i="18"/>
  <c r="P1759" i="18"/>
  <c r="O1759" i="18"/>
  <c r="N1759" i="18"/>
  <c r="M1759" i="18"/>
  <c r="L1759" i="18"/>
  <c r="K1759" i="18"/>
  <c r="J1759" i="18"/>
  <c r="I1759" i="18"/>
  <c r="H1759" i="18"/>
  <c r="G1759" i="18"/>
  <c r="F1759" i="18"/>
  <c r="E1759" i="18"/>
  <c r="D1759" i="18"/>
  <c r="C1759" i="18"/>
  <c r="BQ1758" i="18"/>
  <c r="BP1758" i="18"/>
  <c r="BO1758" i="18"/>
  <c r="BN1758" i="18"/>
  <c r="BM1758" i="18"/>
  <c r="BL1758" i="18"/>
  <c r="BK1758" i="18"/>
  <c r="BJ1758" i="18"/>
  <c r="BI1758" i="18"/>
  <c r="BH1758" i="18"/>
  <c r="BG1758" i="18"/>
  <c r="BF1758" i="18"/>
  <c r="BE1758" i="18"/>
  <c r="BD1758" i="18"/>
  <c r="BC1758" i="18"/>
  <c r="BB1758" i="18"/>
  <c r="BA1758" i="18"/>
  <c r="AZ1758" i="18"/>
  <c r="AY1758" i="18"/>
  <c r="AX1758" i="18"/>
  <c r="AW1758" i="18"/>
  <c r="AV1758" i="18"/>
  <c r="AU1758" i="18"/>
  <c r="AT1758" i="18"/>
  <c r="AS1758" i="18"/>
  <c r="AR1758" i="18"/>
  <c r="AQ1758" i="18"/>
  <c r="AP1758" i="18"/>
  <c r="AO1758" i="18"/>
  <c r="AN1758" i="18"/>
  <c r="AM1758" i="18"/>
  <c r="AK1758" i="18"/>
  <c r="AJ1758" i="18"/>
  <c r="AI1758" i="18"/>
  <c r="AH1758" i="18"/>
  <c r="AG1758" i="18"/>
  <c r="AF1758" i="18"/>
  <c r="AE1758" i="18"/>
  <c r="AD1758" i="18"/>
  <c r="AC1758" i="18"/>
  <c r="AB1758" i="18"/>
  <c r="AA1758" i="18"/>
  <c r="Z1758" i="18"/>
  <c r="Y1758" i="18"/>
  <c r="X1758" i="18"/>
  <c r="W1758" i="18"/>
  <c r="V1758" i="18"/>
  <c r="U1758" i="18"/>
  <c r="T1758" i="18"/>
  <c r="S1758" i="18"/>
  <c r="R1758" i="18"/>
  <c r="Q1758" i="18"/>
  <c r="P1758" i="18"/>
  <c r="O1758" i="18"/>
  <c r="N1758" i="18"/>
  <c r="M1758" i="18"/>
  <c r="L1758" i="18"/>
  <c r="K1758" i="18"/>
  <c r="J1758" i="18"/>
  <c r="I1758" i="18"/>
  <c r="H1758" i="18"/>
  <c r="G1758" i="18"/>
  <c r="F1758" i="18"/>
  <c r="E1758" i="18"/>
  <c r="D1758" i="18"/>
  <c r="C1758" i="18"/>
  <c r="BQ1757" i="18"/>
  <c r="BP1757" i="18"/>
  <c r="BO1757" i="18"/>
  <c r="BN1757" i="18"/>
  <c r="BM1757" i="18"/>
  <c r="BL1757" i="18"/>
  <c r="BK1757" i="18"/>
  <c r="BJ1757" i="18"/>
  <c r="BI1757" i="18"/>
  <c r="BH1757" i="18"/>
  <c r="BG1757" i="18"/>
  <c r="BF1757" i="18"/>
  <c r="BE1757" i="18"/>
  <c r="BD1757" i="18"/>
  <c r="BC1757" i="18"/>
  <c r="BB1757" i="18"/>
  <c r="BA1757" i="18"/>
  <c r="AZ1757" i="18"/>
  <c r="AY1757" i="18"/>
  <c r="AX1757" i="18"/>
  <c r="AW1757" i="18"/>
  <c r="AV1757" i="18"/>
  <c r="AU1757" i="18"/>
  <c r="AT1757" i="18"/>
  <c r="AS1757" i="18"/>
  <c r="AR1757" i="18"/>
  <c r="AQ1757" i="18"/>
  <c r="AP1757" i="18"/>
  <c r="AO1757" i="18"/>
  <c r="AN1757" i="18"/>
  <c r="AM1757" i="18"/>
  <c r="AK1757" i="18"/>
  <c r="AJ1757" i="18"/>
  <c r="AI1757" i="18"/>
  <c r="AH1757" i="18"/>
  <c r="AG1757" i="18"/>
  <c r="AF1757" i="18"/>
  <c r="AE1757" i="18"/>
  <c r="AD1757" i="18"/>
  <c r="AC1757" i="18"/>
  <c r="AB1757" i="18"/>
  <c r="AA1757" i="18"/>
  <c r="Z1757" i="18"/>
  <c r="Y1757" i="18"/>
  <c r="X1757" i="18"/>
  <c r="W1757" i="18"/>
  <c r="V1757" i="18"/>
  <c r="U1757" i="18"/>
  <c r="T1757" i="18"/>
  <c r="S1757" i="18"/>
  <c r="R1757" i="18"/>
  <c r="Q1757" i="18"/>
  <c r="P1757" i="18"/>
  <c r="O1757" i="18"/>
  <c r="N1757" i="18"/>
  <c r="M1757" i="18"/>
  <c r="L1757" i="18"/>
  <c r="K1757" i="18"/>
  <c r="J1757" i="18"/>
  <c r="I1757" i="18"/>
  <c r="H1757" i="18"/>
  <c r="G1757" i="18"/>
  <c r="F1757" i="18"/>
  <c r="E1757" i="18"/>
  <c r="D1757" i="18"/>
  <c r="C1757" i="18"/>
  <c r="BQ1756" i="18"/>
  <c r="BP1756" i="18"/>
  <c r="BO1756" i="18"/>
  <c r="BN1756" i="18"/>
  <c r="BM1756" i="18"/>
  <c r="BL1756" i="18"/>
  <c r="BK1756" i="18"/>
  <c r="BJ1756" i="18"/>
  <c r="BI1756" i="18"/>
  <c r="BH1756" i="18"/>
  <c r="BG1756" i="18"/>
  <c r="BF1756" i="18"/>
  <c r="BE1756" i="18"/>
  <c r="BD1756" i="18"/>
  <c r="BC1756" i="18"/>
  <c r="BB1756" i="18"/>
  <c r="BA1756" i="18"/>
  <c r="AZ1756" i="18"/>
  <c r="AY1756" i="18"/>
  <c r="AX1756" i="18"/>
  <c r="AW1756" i="18"/>
  <c r="AV1756" i="18"/>
  <c r="AU1756" i="18"/>
  <c r="AT1756" i="18"/>
  <c r="AS1756" i="18"/>
  <c r="AR1756" i="18"/>
  <c r="AQ1756" i="18"/>
  <c r="AP1756" i="18"/>
  <c r="AO1756" i="18"/>
  <c r="AN1756" i="18"/>
  <c r="AM1756" i="18"/>
  <c r="AK1756" i="18"/>
  <c r="AJ1756" i="18"/>
  <c r="AI1756" i="18"/>
  <c r="AH1756" i="18"/>
  <c r="AG1756" i="18"/>
  <c r="AF1756" i="18"/>
  <c r="AE1756" i="18"/>
  <c r="AD1756" i="18"/>
  <c r="AC1756" i="18"/>
  <c r="AB1756" i="18"/>
  <c r="AA1756" i="18"/>
  <c r="Z1756" i="18"/>
  <c r="Y1756" i="18"/>
  <c r="X1756" i="18"/>
  <c r="W1756" i="18"/>
  <c r="V1756" i="18"/>
  <c r="U1756" i="18"/>
  <c r="T1756" i="18"/>
  <c r="S1756" i="18"/>
  <c r="R1756" i="18"/>
  <c r="Q1756" i="18"/>
  <c r="P1756" i="18"/>
  <c r="O1756" i="18"/>
  <c r="N1756" i="18"/>
  <c r="M1756" i="18"/>
  <c r="L1756" i="18"/>
  <c r="K1756" i="18"/>
  <c r="J1756" i="18"/>
  <c r="I1756" i="18"/>
  <c r="H1756" i="18"/>
  <c r="G1756" i="18"/>
  <c r="F1756" i="18"/>
  <c r="E1756" i="18"/>
  <c r="D1756" i="18"/>
  <c r="C1756" i="18"/>
  <c r="BQ1755" i="18"/>
  <c r="BP1755" i="18"/>
  <c r="BO1755" i="18"/>
  <c r="BN1755" i="18"/>
  <c r="BM1755" i="18"/>
  <c r="BL1755" i="18"/>
  <c r="BK1755" i="18"/>
  <c r="BJ1755" i="18"/>
  <c r="BI1755" i="18"/>
  <c r="BH1755" i="18"/>
  <c r="BG1755" i="18"/>
  <c r="BF1755" i="18"/>
  <c r="BE1755" i="18"/>
  <c r="BD1755" i="18"/>
  <c r="BC1755" i="18"/>
  <c r="BB1755" i="18"/>
  <c r="BA1755" i="18"/>
  <c r="AZ1755" i="18"/>
  <c r="AY1755" i="18"/>
  <c r="AX1755" i="18"/>
  <c r="AW1755" i="18"/>
  <c r="AV1755" i="18"/>
  <c r="AU1755" i="18"/>
  <c r="AT1755" i="18"/>
  <c r="AS1755" i="18"/>
  <c r="AR1755" i="18"/>
  <c r="AQ1755" i="18"/>
  <c r="AP1755" i="18"/>
  <c r="AO1755" i="18"/>
  <c r="AN1755" i="18"/>
  <c r="AM1755" i="18"/>
  <c r="AK1755" i="18"/>
  <c r="AJ1755" i="18"/>
  <c r="AI1755" i="18"/>
  <c r="AH1755" i="18"/>
  <c r="AG1755" i="18"/>
  <c r="AF1755" i="18"/>
  <c r="AE1755" i="18"/>
  <c r="AD1755" i="18"/>
  <c r="AC1755" i="18"/>
  <c r="AB1755" i="18"/>
  <c r="AA1755" i="18"/>
  <c r="Z1755" i="18"/>
  <c r="Y1755" i="18"/>
  <c r="X1755" i="18"/>
  <c r="W1755" i="18"/>
  <c r="V1755" i="18"/>
  <c r="U1755" i="18"/>
  <c r="T1755" i="18"/>
  <c r="S1755" i="18"/>
  <c r="R1755" i="18"/>
  <c r="Q1755" i="18"/>
  <c r="P1755" i="18"/>
  <c r="O1755" i="18"/>
  <c r="N1755" i="18"/>
  <c r="M1755" i="18"/>
  <c r="L1755" i="18"/>
  <c r="K1755" i="18"/>
  <c r="J1755" i="18"/>
  <c r="I1755" i="18"/>
  <c r="H1755" i="18"/>
  <c r="G1755" i="18"/>
  <c r="F1755" i="18"/>
  <c r="E1755" i="18"/>
  <c r="D1755" i="18"/>
  <c r="C1755" i="18"/>
  <c r="BQ1754" i="18"/>
  <c r="BP1754" i="18"/>
  <c r="BO1754" i="18"/>
  <c r="BN1754" i="18"/>
  <c r="BM1754" i="18"/>
  <c r="BL1754" i="18"/>
  <c r="BK1754" i="18"/>
  <c r="BJ1754" i="18"/>
  <c r="BI1754" i="18"/>
  <c r="BH1754" i="18"/>
  <c r="BG1754" i="18"/>
  <c r="BF1754" i="18"/>
  <c r="BE1754" i="18"/>
  <c r="BD1754" i="18"/>
  <c r="BC1754" i="18"/>
  <c r="BB1754" i="18"/>
  <c r="BA1754" i="18"/>
  <c r="AZ1754" i="18"/>
  <c r="AY1754" i="18"/>
  <c r="AX1754" i="18"/>
  <c r="AW1754" i="18"/>
  <c r="AV1754" i="18"/>
  <c r="AU1754" i="18"/>
  <c r="AT1754" i="18"/>
  <c r="AS1754" i="18"/>
  <c r="AR1754" i="18"/>
  <c r="AQ1754" i="18"/>
  <c r="AP1754" i="18"/>
  <c r="AO1754" i="18"/>
  <c r="AN1754" i="18"/>
  <c r="AM1754" i="18"/>
  <c r="AK1754" i="18"/>
  <c r="AJ1754" i="18"/>
  <c r="AI1754" i="18"/>
  <c r="AH1754" i="18"/>
  <c r="AG1754" i="18"/>
  <c r="AF1754" i="18"/>
  <c r="AE1754" i="18"/>
  <c r="AD1754" i="18"/>
  <c r="AC1754" i="18"/>
  <c r="AB1754" i="18"/>
  <c r="AA1754" i="18"/>
  <c r="Z1754" i="18"/>
  <c r="Y1754" i="18"/>
  <c r="X1754" i="18"/>
  <c r="W1754" i="18"/>
  <c r="V1754" i="18"/>
  <c r="U1754" i="18"/>
  <c r="T1754" i="18"/>
  <c r="S1754" i="18"/>
  <c r="R1754" i="18"/>
  <c r="Q1754" i="18"/>
  <c r="P1754" i="18"/>
  <c r="O1754" i="18"/>
  <c r="N1754" i="18"/>
  <c r="M1754" i="18"/>
  <c r="L1754" i="18"/>
  <c r="K1754" i="18"/>
  <c r="J1754" i="18"/>
  <c r="I1754" i="18"/>
  <c r="H1754" i="18"/>
  <c r="G1754" i="18"/>
  <c r="F1754" i="18"/>
  <c r="E1754" i="18"/>
  <c r="D1754" i="18"/>
  <c r="C1754" i="18"/>
  <c r="BQ1753" i="18"/>
  <c r="BP1753" i="18"/>
  <c r="BO1753" i="18"/>
  <c r="BN1753" i="18"/>
  <c r="BM1753" i="18"/>
  <c r="BL1753" i="18"/>
  <c r="BK1753" i="18"/>
  <c r="BJ1753" i="18"/>
  <c r="BI1753" i="18"/>
  <c r="BH1753" i="18"/>
  <c r="BG1753" i="18"/>
  <c r="BF1753" i="18"/>
  <c r="BE1753" i="18"/>
  <c r="BD1753" i="18"/>
  <c r="BC1753" i="18"/>
  <c r="BB1753" i="18"/>
  <c r="BA1753" i="18"/>
  <c r="AZ1753" i="18"/>
  <c r="AY1753" i="18"/>
  <c r="AX1753" i="18"/>
  <c r="AW1753" i="18"/>
  <c r="AV1753" i="18"/>
  <c r="AU1753" i="18"/>
  <c r="AT1753" i="18"/>
  <c r="AS1753" i="18"/>
  <c r="AR1753" i="18"/>
  <c r="AQ1753" i="18"/>
  <c r="AP1753" i="18"/>
  <c r="AO1753" i="18"/>
  <c r="AN1753" i="18"/>
  <c r="AM1753" i="18"/>
  <c r="AK1753" i="18"/>
  <c r="AJ1753" i="18"/>
  <c r="AI1753" i="18"/>
  <c r="AH1753" i="18"/>
  <c r="AG1753" i="18"/>
  <c r="AF1753" i="18"/>
  <c r="AE1753" i="18"/>
  <c r="AD1753" i="18"/>
  <c r="AC1753" i="18"/>
  <c r="AB1753" i="18"/>
  <c r="AA1753" i="18"/>
  <c r="Z1753" i="18"/>
  <c r="Y1753" i="18"/>
  <c r="X1753" i="18"/>
  <c r="W1753" i="18"/>
  <c r="V1753" i="18"/>
  <c r="U1753" i="18"/>
  <c r="T1753" i="18"/>
  <c r="S1753" i="18"/>
  <c r="R1753" i="18"/>
  <c r="Q1753" i="18"/>
  <c r="P1753" i="18"/>
  <c r="O1753" i="18"/>
  <c r="N1753" i="18"/>
  <c r="M1753" i="18"/>
  <c r="L1753" i="18"/>
  <c r="K1753" i="18"/>
  <c r="J1753" i="18"/>
  <c r="I1753" i="18"/>
  <c r="H1753" i="18"/>
  <c r="G1753" i="18"/>
  <c r="F1753" i="18"/>
  <c r="E1753" i="18"/>
  <c r="D1753" i="18"/>
  <c r="C1753" i="18"/>
  <c r="BQ1752" i="18"/>
  <c r="BP1752" i="18"/>
  <c r="BO1752" i="18"/>
  <c r="BN1752" i="18"/>
  <c r="BM1752" i="18"/>
  <c r="BL1752" i="18"/>
  <c r="BK1752" i="18"/>
  <c r="BJ1752" i="18"/>
  <c r="BI1752" i="18"/>
  <c r="BH1752" i="18"/>
  <c r="BG1752" i="18"/>
  <c r="BF1752" i="18"/>
  <c r="BE1752" i="18"/>
  <c r="BD1752" i="18"/>
  <c r="BC1752" i="18"/>
  <c r="BB1752" i="18"/>
  <c r="BA1752" i="18"/>
  <c r="AZ1752" i="18"/>
  <c r="AY1752" i="18"/>
  <c r="AX1752" i="18"/>
  <c r="AW1752" i="18"/>
  <c r="AV1752" i="18"/>
  <c r="AU1752" i="18"/>
  <c r="AT1752" i="18"/>
  <c r="AS1752" i="18"/>
  <c r="AR1752" i="18"/>
  <c r="AQ1752" i="18"/>
  <c r="AP1752" i="18"/>
  <c r="AO1752" i="18"/>
  <c r="AN1752" i="18"/>
  <c r="AM1752" i="18"/>
  <c r="AK1752" i="18"/>
  <c r="AJ1752" i="18"/>
  <c r="AI1752" i="18"/>
  <c r="AH1752" i="18"/>
  <c r="AG1752" i="18"/>
  <c r="AF1752" i="18"/>
  <c r="AE1752" i="18"/>
  <c r="AD1752" i="18"/>
  <c r="AC1752" i="18"/>
  <c r="AB1752" i="18"/>
  <c r="AA1752" i="18"/>
  <c r="Z1752" i="18"/>
  <c r="Y1752" i="18"/>
  <c r="X1752" i="18"/>
  <c r="W1752" i="18"/>
  <c r="V1752" i="18"/>
  <c r="U1752" i="18"/>
  <c r="T1752" i="18"/>
  <c r="S1752" i="18"/>
  <c r="R1752" i="18"/>
  <c r="Q1752" i="18"/>
  <c r="P1752" i="18"/>
  <c r="O1752" i="18"/>
  <c r="N1752" i="18"/>
  <c r="M1752" i="18"/>
  <c r="L1752" i="18"/>
  <c r="K1752" i="18"/>
  <c r="J1752" i="18"/>
  <c r="I1752" i="18"/>
  <c r="H1752" i="18"/>
  <c r="G1752" i="18"/>
  <c r="F1752" i="18"/>
  <c r="E1752" i="18"/>
  <c r="D1752" i="18"/>
  <c r="C1752" i="18"/>
  <c r="BQ1751" i="18"/>
  <c r="BP1751" i="18"/>
  <c r="BO1751" i="18"/>
  <c r="BN1751" i="18"/>
  <c r="BM1751" i="18"/>
  <c r="BL1751" i="18"/>
  <c r="BK1751" i="18"/>
  <c r="BJ1751" i="18"/>
  <c r="BI1751" i="18"/>
  <c r="BH1751" i="18"/>
  <c r="BG1751" i="18"/>
  <c r="BF1751" i="18"/>
  <c r="BE1751" i="18"/>
  <c r="BD1751" i="18"/>
  <c r="BC1751" i="18"/>
  <c r="BB1751" i="18"/>
  <c r="BA1751" i="18"/>
  <c r="AZ1751" i="18"/>
  <c r="AY1751" i="18"/>
  <c r="AX1751" i="18"/>
  <c r="AW1751" i="18"/>
  <c r="AV1751" i="18"/>
  <c r="AU1751" i="18"/>
  <c r="AT1751" i="18"/>
  <c r="AS1751" i="18"/>
  <c r="AR1751" i="18"/>
  <c r="AQ1751" i="18"/>
  <c r="AP1751" i="18"/>
  <c r="AO1751" i="18"/>
  <c r="AN1751" i="18"/>
  <c r="AM1751" i="18"/>
  <c r="AK1751" i="18"/>
  <c r="AJ1751" i="18"/>
  <c r="AI1751" i="18"/>
  <c r="AH1751" i="18"/>
  <c r="AG1751" i="18"/>
  <c r="AF1751" i="18"/>
  <c r="AE1751" i="18"/>
  <c r="AD1751" i="18"/>
  <c r="AC1751" i="18"/>
  <c r="AB1751" i="18"/>
  <c r="AA1751" i="18"/>
  <c r="Z1751" i="18"/>
  <c r="Y1751" i="18"/>
  <c r="X1751" i="18"/>
  <c r="W1751" i="18"/>
  <c r="V1751" i="18"/>
  <c r="U1751" i="18"/>
  <c r="T1751" i="18"/>
  <c r="S1751" i="18"/>
  <c r="R1751" i="18"/>
  <c r="Q1751" i="18"/>
  <c r="P1751" i="18"/>
  <c r="O1751" i="18"/>
  <c r="N1751" i="18"/>
  <c r="M1751" i="18"/>
  <c r="L1751" i="18"/>
  <c r="K1751" i="18"/>
  <c r="J1751" i="18"/>
  <c r="I1751" i="18"/>
  <c r="H1751" i="18"/>
  <c r="G1751" i="18"/>
  <c r="F1751" i="18"/>
  <c r="E1751" i="18"/>
  <c r="D1751" i="18"/>
  <c r="C1751" i="18"/>
  <c r="BQ1750" i="18"/>
  <c r="BP1750" i="18"/>
  <c r="BO1750" i="18"/>
  <c r="BN1750" i="18"/>
  <c r="BM1750" i="18"/>
  <c r="BL1750" i="18"/>
  <c r="BK1750" i="18"/>
  <c r="BJ1750" i="18"/>
  <c r="BI1750" i="18"/>
  <c r="BH1750" i="18"/>
  <c r="BG1750" i="18"/>
  <c r="BF1750" i="18"/>
  <c r="BE1750" i="18"/>
  <c r="BD1750" i="18"/>
  <c r="BC1750" i="18"/>
  <c r="BB1750" i="18"/>
  <c r="BA1750" i="18"/>
  <c r="AZ1750" i="18"/>
  <c r="AY1750" i="18"/>
  <c r="AX1750" i="18"/>
  <c r="AW1750" i="18"/>
  <c r="AV1750" i="18"/>
  <c r="AU1750" i="18"/>
  <c r="AT1750" i="18"/>
  <c r="AS1750" i="18"/>
  <c r="AR1750" i="18"/>
  <c r="AQ1750" i="18"/>
  <c r="AP1750" i="18"/>
  <c r="AO1750" i="18"/>
  <c r="AN1750" i="18"/>
  <c r="AM1750" i="18"/>
  <c r="AK1750" i="18"/>
  <c r="AJ1750" i="18"/>
  <c r="AI1750" i="18"/>
  <c r="AH1750" i="18"/>
  <c r="AG1750" i="18"/>
  <c r="AF1750" i="18"/>
  <c r="AE1750" i="18"/>
  <c r="AD1750" i="18"/>
  <c r="AC1750" i="18"/>
  <c r="AB1750" i="18"/>
  <c r="AA1750" i="18"/>
  <c r="Z1750" i="18"/>
  <c r="Y1750" i="18"/>
  <c r="X1750" i="18"/>
  <c r="W1750" i="18"/>
  <c r="V1750" i="18"/>
  <c r="U1750" i="18"/>
  <c r="T1750" i="18"/>
  <c r="S1750" i="18"/>
  <c r="R1750" i="18"/>
  <c r="Q1750" i="18"/>
  <c r="P1750" i="18"/>
  <c r="O1750" i="18"/>
  <c r="N1750" i="18"/>
  <c r="M1750" i="18"/>
  <c r="L1750" i="18"/>
  <c r="K1750" i="18"/>
  <c r="J1750" i="18"/>
  <c r="I1750" i="18"/>
  <c r="H1750" i="18"/>
  <c r="G1750" i="18"/>
  <c r="F1750" i="18"/>
  <c r="E1750" i="18"/>
  <c r="D1750" i="18"/>
  <c r="C1750" i="18"/>
  <c r="BQ1749" i="18"/>
  <c r="BP1749" i="18"/>
  <c r="BO1749" i="18"/>
  <c r="BN1749" i="18"/>
  <c r="BM1749" i="18"/>
  <c r="BL1749" i="18"/>
  <c r="BK1749" i="18"/>
  <c r="BJ1749" i="18"/>
  <c r="BI1749" i="18"/>
  <c r="BH1749" i="18"/>
  <c r="BG1749" i="18"/>
  <c r="BF1749" i="18"/>
  <c r="BE1749" i="18"/>
  <c r="BD1749" i="18"/>
  <c r="BC1749" i="18"/>
  <c r="BB1749" i="18"/>
  <c r="BA1749" i="18"/>
  <c r="AZ1749" i="18"/>
  <c r="AY1749" i="18"/>
  <c r="AX1749" i="18"/>
  <c r="AW1749" i="18"/>
  <c r="AV1749" i="18"/>
  <c r="AU1749" i="18"/>
  <c r="AT1749" i="18"/>
  <c r="AS1749" i="18"/>
  <c r="AR1749" i="18"/>
  <c r="AQ1749" i="18"/>
  <c r="AP1749" i="18"/>
  <c r="AO1749" i="18"/>
  <c r="AN1749" i="18"/>
  <c r="AM1749" i="18"/>
  <c r="AK1749" i="18"/>
  <c r="AJ1749" i="18"/>
  <c r="AI1749" i="18"/>
  <c r="AH1749" i="18"/>
  <c r="AG1749" i="18"/>
  <c r="AF1749" i="18"/>
  <c r="AE1749" i="18"/>
  <c r="AD1749" i="18"/>
  <c r="AC1749" i="18"/>
  <c r="AB1749" i="18"/>
  <c r="AA1749" i="18"/>
  <c r="Z1749" i="18"/>
  <c r="Y1749" i="18"/>
  <c r="X1749" i="18"/>
  <c r="W1749" i="18"/>
  <c r="V1749" i="18"/>
  <c r="U1749" i="18"/>
  <c r="T1749" i="18"/>
  <c r="S1749" i="18"/>
  <c r="R1749" i="18"/>
  <c r="Q1749" i="18"/>
  <c r="P1749" i="18"/>
  <c r="O1749" i="18"/>
  <c r="N1749" i="18"/>
  <c r="M1749" i="18"/>
  <c r="L1749" i="18"/>
  <c r="K1749" i="18"/>
  <c r="J1749" i="18"/>
  <c r="I1749" i="18"/>
  <c r="H1749" i="18"/>
  <c r="G1749" i="18"/>
  <c r="F1749" i="18"/>
  <c r="E1749" i="18"/>
  <c r="D1749" i="18"/>
  <c r="C1749" i="18"/>
  <c r="BQ1748" i="18"/>
  <c r="BP1748" i="18"/>
  <c r="BO1748" i="18"/>
  <c r="BN1748" i="18"/>
  <c r="BM1748" i="18"/>
  <c r="BL1748" i="18"/>
  <c r="BK1748" i="18"/>
  <c r="BJ1748" i="18"/>
  <c r="BI1748" i="18"/>
  <c r="BH1748" i="18"/>
  <c r="BG1748" i="18"/>
  <c r="BF1748" i="18"/>
  <c r="BE1748" i="18"/>
  <c r="BD1748" i="18"/>
  <c r="BC1748" i="18"/>
  <c r="BB1748" i="18"/>
  <c r="BA1748" i="18"/>
  <c r="AZ1748" i="18"/>
  <c r="AY1748" i="18"/>
  <c r="AX1748" i="18"/>
  <c r="AW1748" i="18"/>
  <c r="AV1748" i="18"/>
  <c r="AU1748" i="18"/>
  <c r="AT1748" i="18"/>
  <c r="AS1748" i="18"/>
  <c r="AR1748" i="18"/>
  <c r="AQ1748" i="18"/>
  <c r="AP1748" i="18"/>
  <c r="AO1748" i="18"/>
  <c r="AN1748" i="18"/>
  <c r="AM1748" i="18"/>
  <c r="AK1748" i="18"/>
  <c r="AJ1748" i="18"/>
  <c r="AI1748" i="18"/>
  <c r="AH1748" i="18"/>
  <c r="AG1748" i="18"/>
  <c r="AF1748" i="18"/>
  <c r="AE1748" i="18"/>
  <c r="AD1748" i="18"/>
  <c r="AC1748" i="18"/>
  <c r="AB1748" i="18"/>
  <c r="AA1748" i="18"/>
  <c r="Z1748" i="18"/>
  <c r="Y1748" i="18"/>
  <c r="X1748" i="18"/>
  <c r="W1748" i="18"/>
  <c r="V1748" i="18"/>
  <c r="U1748" i="18"/>
  <c r="T1748" i="18"/>
  <c r="S1748" i="18"/>
  <c r="R1748" i="18"/>
  <c r="Q1748" i="18"/>
  <c r="P1748" i="18"/>
  <c r="O1748" i="18"/>
  <c r="N1748" i="18"/>
  <c r="M1748" i="18"/>
  <c r="L1748" i="18"/>
  <c r="K1748" i="18"/>
  <c r="J1748" i="18"/>
  <c r="I1748" i="18"/>
  <c r="H1748" i="18"/>
  <c r="G1748" i="18"/>
  <c r="F1748" i="18"/>
  <c r="E1748" i="18"/>
  <c r="D1748" i="18"/>
  <c r="C1748" i="18"/>
  <c r="BQ1747" i="18"/>
  <c r="BP1747" i="18"/>
  <c r="BO1747" i="18"/>
  <c r="BN1747" i="18"/>
  <c r="BM1747" i="18"/>
  <c r="BL1747" i="18"/>
  <c r="BK1747" i="18"/>
  <c r="BJ1747" i="18"/>
  <c r="BI1747" i="18"/>
  <c r="BH1747" i="18"/>
  <c r="BG1747" i="18"/>
  <c r="BF1747" i="18"/>
  <c r="BE1747" i="18"/>
  <c r="BD1747" i="18"/>
  <c r="BC1747" i="18"/>
  <c r="BB1747" i="18"/>
  <c r="BA1747" i="18"/>
  <c r="AZ1747" i="18"/>
  <c r="AY1747" i="18"/>
  <c r="AX1747" i="18"/>
  <c r="AW1747" i="18"/>
  <c r="AV1747" i="18"/>
  <c r="AU1747" i="18"/>
  <c r="AT1747" i="18"/>
  <c r="AS1747" i="18"/>
  <c r="AR1747" i="18"/>
  <c r="AQ1747" i="18"/>
  <c r="AP1747" i="18"/>
  <c r="AO1747" i="18"/>
  <c r="AN1747" i="18"/>
  <c r="AM1747" i="18"/>
  <c r="AK1747" i="18"/>
  <c r="AJ1747" i="18"/>
  <c r="AI1747" i="18"/>
  <c r="AH1747" i="18"/>
  <c r="AG1747" i="18"/>
  <c r="AF1747" i="18"/>
  <c r="AE1747" i="18"/>
  <c r="AD1747" i="18"/>
  <c r="AC1747" i="18"/>
  <c r="AB1747" i="18"/>
  <c r="AA1747" i="18"/>
  <c r="Z1747" i="18"/>
  <c r="Y1747" i="18"/>
  <c r="X1747" i="18"/>
  <c r="W1747" i="18"/>
  <c r="V1747" i="18"/>
  <c r="U1747" i="18"/>
  <c r="T1747" i="18"/>
  <c r="S1747" i="18"/>
  <c r="R1747" i="18"/>
  <c r="Q1747" i="18"/>
  <c r="P1747" i="18"/>
  <c r="O1747" i="18"/>
  <c r="N1747" i="18"/>
  <c r="M1747" i="18"/>
  <c r="L1747" i="18"/>
  <c r="K1747" i="18"/>
  <c r="J1747" i="18"/>
  <c r="I1747" i="18"/>
  <c r="H1747" i="18"/>
  <c r="G1747" i="18"/>
  <c r="F1747" i="18"/>
  <c r="E1747" i="18"/>
  <c r="D1747" i="18"/>
  <c r="C1747" i="18"/>
  <c r="BQ1746" i="18"/>
  <c r="BP1746" i="18"/>
  <c r="BO1746" i="18"/>
  <c r="BN1746" i="18"/>
  <c r="BM1746" i="18"/>
  <c r="BL1746" i="18"/>
  <c r="BK1746" i="18"/>
  <c r="BJ1746" i="18"/>
  <c r="BI1746" i="18"/>
  <c r="BH1746" i="18"/>
  <c r="BG1746" i="18"/>
  <c r="BF1746" i="18"/>
  <c r="BE1746" i="18"/>
  <c r="BD1746" i="18"/>
  <c r="BC1746" i="18"/>
  <c r="BB1746" i="18"/>
  <c r="BA1746" i="18"/>
  <c r="AZ1746" i="18"/>
  <c r="AY1746" i="18"/>
  <c r="AX1746" i="18"/>
  <c r="AW1746" i="18"/>
  <c r="AV1746" i="18"/>
  <c r="AU1746" i="18"/>
  <c r="AT1746" i="18"/>
  <c r="AS1746" i="18"/>
  <c r="AR1746" i="18"/>
  <c r="AQ1746" i="18"/>
  <c r="AP1746" i="18"/>
  <c r="AO1746" i="18"/>
  <c r="AN1746" i="18"/>
  <c r="AM1746" i="18"/>
  <c r="AK1746" i="18"/>
  <c r="AJ1746" i="18"/>
  <c r="AI1746" i="18"/>
  <c r="AH1746" i="18"/>
  <c r="AG1746" i="18"/>
  <c r="AF1746" i="18"/>
  <c r="AE1746" i="18"/>
  <c r="AD1746" i="18"/>
  <c r="AC1746" i="18"/>
  <c r="AB1746" i="18"/>
  <c r="AA1746" i="18"/>
  <c r="Z1746" i="18"/>
  <c r="Y1746" i="18"/>
  <c r="X1746" i="18"/>
  <c r="W1746" i="18"/>
  <c r="V1746" i="18"/>
  <c r="U1746" i="18"/>
  <c r="T1746" i="18"/>
  <c r="S1746" i="18"/>
  <c r="R1746" i="18"/>
  <c r="Q1746" i="18"/>
  <c r="P1746" i="18"/>
  <c r="O1746" i="18"/>
  <c r="N1746" i="18"/>
  <c r="M1746" i="18"/>
  <c r="L1746" i="18"/>
  <c r="K1746" i="18"/>
  <c r="J1746" i="18"/>
  <c r="I1746" i="18"/>
  <c r="H1746" i="18"/>
  <c r="G1746" i="18"/>
  <c r="F1746" i="18"/>
  <c r="E1746" i="18"/>
  <c r="D1746" i="18"/>
  <c r="C1746" i="18"/>
  <c r="BQ1745" i="18"/>
  <c r="BP1745" i="18"/>
  <c r="BO1745" i="18"/>
  <c r="BN1745" i="18"/>
  <c r="BM1745" i="18"/>
  <c r="BL1745" i="18"/>
  <c r="BK1745" i="18"/>
  <c r="BJ1745" i="18"/>
  <c r="BI1745" i="18"/>
  <c r="BH1745" i="18"/>
  <c r="BG1745" i="18"/>
  <c r="BF1745" i="18"/>
  <c r="BE1745" i="18"/>
  <c r="BD1745" i="18"/>
  <c r="BC1745" i="18"/>
  <c r="BB1745" i="18"/>
  <c r="BA1745" i="18"/>
  <c r="AZ1745" i="18"/>
  <c r="AY1745" i="18"/>
  <c r="AX1745" i="18"/>
  <c r="AW1745" i="18"/>
  <c r="AV1745" i="18"/>
  <c r="AU1745" i="18"/>
  <c r="AT1745" i="18"/>
  <c r="AS1745" i="18"/>
  <c r="AR1745" i="18"/>
  <c r="AQ1745" i="18"/>
  <c r="AP1745" i="18"/>
  <c r="AO1745" i="18"/>
  <c r="AN1745" i="18"/>
  <c r="AM1745" i="18"/>
  <c r="AK1745" i="18"/>
  <c r="AJ1745" i="18"/>
  <c r="AI1745" i="18"/>
  <c r="AH1745" i="18"/>
  <c r="AG1745" i="18"/>
  <c r="AF1745" i="18"/>
  <c r="AE1745" i="18"/>
  <c r="AD1745" i="18"/>
  <c r="AC1745" i="18"/>
  <c r="AB1745" i="18"/>
  <c r="AA1745" i="18"/>
  <c r="Z1745" i="18"/>
  <c r="Y1745" i="18"/>
  <c r="X1745" i="18"/>
  <c r="W1745" i="18"/>
  <c r="V1745" i="18"/>
  <c r="U1745" i="18"/>
  <c r="T1745" i="18"/>
  <c r="S1745" i="18"/>
  <c r="R1745" i="18"/>
  <c r="Q1745" i="18"/>
  <c r="P1745" i="18"/>
  <c r="O1745" i="18"/>
  <c r="N1745" i="18"/>
  <c r="M1745" i="18"/>
  <c r="L1745" i="18"/>
  <c r="K1745" i="18"/>
  <c r="J1745" i="18"/>
  <c r="I1745" i="18"/>
  <c r="H1745" i="18"/>
  <c r="G1745" i="18"/>
  <c r="F1745" i="18"/>
  <c r="E1745" i="18"/>
  <c r="D1745" i="18"/>
  <c r="C1745" i="18"/>
  <c r="BQ1744" i="18"/>
  <c r="BP1744" i="18"/>
  <c r="BO1744" i="18"/>
  <c r="BN1744" i="18"/>
  <c r="BM1744" i="18"/>
  <c r="BL1744" i="18"/>
  <c r="BK1744" i="18"/>
  <c r="BJ1744" i="18"/>
  <c r="BI1744" i="18"/>
  <c r="BH1744" i="18"/>
  <c r="BG1744" i="18"/>
  <c r="BF1744" i="18"/>
  <c r="BE1744" i="18"/>
  <c r="BD1744" i="18"/>
  <c r="BC1744" i="18"/>
  <c r="BB1744" i="18"/>
  <c r="BA1744" i="18"/>
  <c r="AZ1744" i="18"/>
  <c r="AY1744" i="18"/>
  <c r="AX1744" i="18"/>
  <c r="AW1744" i="18"/>
  <c r="AV1744" i="18"/>
  <c r="AU1744" i="18"/>
  <c r="AT1744" i="18"/>
  <c r="AS1744" i="18"/>
  <c r="AR1744" i="18"/>
  <c r="AQ1744" i="18"/>
  <c r="AP1744" i="18"/>
  <c r="AO1744" i="18"/>
  <c r="AN1744" i="18"/>
  <c r="AM1744" i="18"/>
  <c r="AK1744" i="18"/>
  <c r="AJ1744" i="18"/>
  <c r="AI1744" i="18"/>
  <c r="AH1744" i="18"/>
  <c r="AG1744" i="18"/>
  <c r="AF1744" i="18"/>
  <c r="AE1744" i="18"/>
  <c r="AD1744" i="18"/>
  <c r="AC1744" i="18"/>
  <c r="AB1744" i="18"/>
  <c r="AA1744" i="18"/>
  <c r="Z1744" i="18"/>
  <c r="Y1744" i="18"/>
  <c r="X1744" i="18"/>
  <c r="W1744" i="18"/>
  <c r="V1744" i="18"/>
  <c r="U1744" i="18"/>
  <c r="T1744" i="18"/>
  <c r="S1744" i="18"/>
  <c r="R1744" i="18"/>
  <c r="Q1744" i="18"/>
  <c r="P1744" i="18"/>
  <c r="O1744" i="18"/>
  <c r="N1744" i="18"/>
  <c r="M1744" i="18"/>
  <c r="L1744" i="18"/>
  <c r="K1744" i="18"/>
  <c r="J1744" i="18"/>
  <c r="I1744" i="18"/>
  <c r="H1744" i="18"/>
  <c r="G1744" i="18"/>
  <c r="F1744" i="18"/>
  <c r="E1744" i="18"/>
  <c r="D1744" i="18"/>
  <c r="C1744" i="18"/>
  <c r="BQ1743" i="18"/>
  <c r="BP1743" i="18"/>
  <c r="BO1743" i="18"/>
  <c r="BN1743" i="18"/>
  <c r="BM1743" i="18"/>
  <c r="BL1743" i="18"/>
  <c r="BK1743" i="18"/>
  <c r="BJ1743" i="18"/>
  <c r="BI1743" i="18"/>
  <c r="BH1743" i="18"/>
  <c r="BG1743" i="18"/>
  <c r="BF1743" i="18"/>
  <c r="BE1743" i="18"/>
  <c r="BD1743" i="18"/>
  <c r="BC1743" i="18"/>
  <c r="BB1743" i="18"/>
  <c r="BA1743" i="18"/>
  <c r="AZ1743" i="18"/>
  <c r="AY1743" i="18"/>
  <c r="AX1743" i="18"/>
  <c r="AW1743" i="18"/>
  <c r="AV1743" i="18"/>
  <c r="AU1743" i="18"/>
  <c r="AT1743" i="18"/>
  <c r="AS1743" i="18"/>
  <c r="AR1743" i="18"/>
  <c r="AQ1743" i="18"/>
  <c r="AP1743" i="18"/>
  <c r="AO1743" i="18"/>
  <c r="AN1743" i="18"/>
  <c r="AM1743" i="18"/>
  <c r="AK1743" i="18"/>
  <c r="AJ1743" i="18"/>
  <c r="AI1743" i="18"/>
  <c r="AH1743" i="18"/>
  <c r="AG1743" i="18"/>
  <c r="AF1743" i="18"/>
  <c r="AE1743" i="18"/>
  <c r="AD1743" i="18"/>
  <c r="AC1743" i="18"/>
  <c r="AB1743" i="18"/>
  <c r="AA1743" i="18"/>
  <c r="Z1743" i="18"/>
  <c r="Y1743" i="18"/>
  <c r="X1743" i="18"/>
  <c r="W1743" i="18"/>
  <c r="V1743" i="18"/>
  <c r="U1743" i="18"/>
  <c r="T1743" i="18"/>
  <c r="S1743" i="18"/>
  <c r="R1743" i="18"/>
  <c r="Q1743" i="18"/>
  <c r="P1743" i="18"/>
  <c r="O1743" i="18"/>
  <c r="N1743" i="18"/>
  <c r="M1743" i="18"/>
  <c r="L1743" i="18"/>
  <c r="K1743" i="18"/>
  <c r="J1743" i="18"/>
  <c r="I1743" i="18"/>
  <c r="H1743" i="18"/>
  <c r="G1743" i="18"/>
  <c r="F1743" i="18"/>
  <c r="E1743" i="18"/>
  <c r="D1743" i="18"/>
  <c r="C1743" i="18"/>
  <c r="BQ1742" i="18"/>
  <c r="BP1742" i="18"/>
  <c r="BO1742" i="18"/>
  <c r="BN1742" i="18"/>
  <c r="BM1742" i="18"/>
  <c r="BL1742" i="18"/>
  <c r="BK1742" i="18"/>
  <c r="BJ1742" i="18"/>
  <c r="BI1742" i="18"/>
  <c r="BH1742" i="18"/>
  <c r="BG1742" i="18"/>
  <c r="BF1742" i="18"/>
  <c r="BE1742" i="18"/>
  <c r="BD1742" i="18"/>
  <c r="BC1742" i="18"/>
  <c r="BB1742" i="18"/>
  <c r="BA1742" i="18"/>
  <c r="AZ1742" i="18"/>
  <c r="AY1742" i="18"/>
  <c r="AX1742" i="18"/>
  <c r="AW1742" i="18"/>
  <c r="AV1742" i="18"/>
  <c r="AU1742" i="18"/>
  <c r="AT1742" i="18"/>
  <c r="AS1742" i="18"/>
  <c r="AR1742" i="18"/>
  <c r="AQ1742" i="18"/>
  <c r="AP1742" i="18"/>
  <c r="AO1742" i="18"/>
  <c r="AN1742" i="18"/>
  <c r="AM1742" i="18"/>
  <c r="AK1742" i="18"/>
  <c r="AJ1742" i="18"/>
  <c r="AI1742" i="18"/>
  <c r="AH1742" i="18"/>
  <c r="AG1742" i="18"/>
  <c r="AF1742" i="18"/>
  <c r="AE1742" i="18"/>
  <c r="AD1742" i="18"/>
  <c r="AC1742" i="18"/>
  <c r="AB1742" i="18"/>
  <c r="AA1742" i="18"/>
  <c r="Z1742" i="18"/>
  <c r="Y1742" i="18"/>
  <c r="X1742" i="18"/>
  <c r="W1742" i="18"/>
  <c r="V1742" i="18"/>
  <c r="U1742" i="18"/>
  <c r="T1742" i="18"/>
  <c r="S1742" i="18"/>
  <c r="R1742" i="18"/>
  <c r="Q1742" i="18"/>
  <c r="P1742" i="18"/>
  <c r="O1742" i="18"/>
  <c r="N1742" i="18"/>
  <c r="M1742" i="18"/>
  <c r="L1742" i="18"/>
  <c r="K1742" i="18"/>
  <c r="J1742" i="18"/>
  <c r="I1742" i="18"/>
  <c r="H1742" i="18"/>
  <c r="G1742" i="18"/>
  <c r="F1742" i="18"/>
  <c r="E1742" i="18"/>
  <c r="D1742" i="18"/>
  <c r="C1742" i="18"/>
  <c r="BQ1741" i="18"/>
  <c r="BP1741" i="18"/>
  <c r="BO1741" i="18"/>
  <c r="BN1741" i="18"/>
  <c r="BM1741" i="18"/>
  <c r="BL1741" i="18"/>
  <c r="BK1741" i="18"/>
  <c r="BJ1741" i="18"/>
  <c r="BI1741" i="18"/>
  <c r="BH1741" i="18"/>
  <c r="BG1741" i="18"/>
  <c r="BF1741" i="18"/>
  <c r="BE1741" i="18"/>
  <c r="BD1741" i="18"/>
  <c r="BC1741" i="18"/>
  <c r="BB1741" i="18"/>
  <c r="BA1741" i="18"/>
  <c r="AZ1741" i="18"/>
  <c r="AY1741" i="18"/>
  <c r="AX1741" i="18"/>
  <c r="AW1741" i="18"/>
  <c r="AV1741" i="18"/>
  <c r="AU1741" i="18"/>
  <c r="AT1741" i="18"/>
  <c r="AS1741" i="18"/>
  <c r="AR1741" i="18"/>
  <c r="AQ1741" i="18"/>
  <c r="AP1741" i="18"/>
  <c r="AO1741" i="18"/>
  <c r="AN1741" i="18"/>
  <c r="AM1741" i="18"/>
  <c r="AK1741" i="18"/>
  <c r="AJ1741" i="18"/>
  <c r="AI1741" i="18"/>
  <c r="AH1741" i="18"/>
  <c r="AG1741" i="18"/>
  <c r="AF1741" i="18"/>
  <c r="AE1741" i="18"/>
  <c r="AD1741" i="18"/>
  <c r="AC1741" i="18"/>
  <c r="AB1741" i="18"/>
  <c r="AA1741" i="18"/>
  <c r="Z1741" i="18"/>
  <c r="Y1741" i="18"/>
  <c r="X1741" i="18"/>
  <c r="W1741" i="18"/>
  <c r="V1741" i="18"/>
  <c r="U1741" i="18"/>
  <c r="T1741" i="18"/>
  <c r="S1741" i="18"/>
  <c r="R1741" i="18"/>
  <c r="Q1741" i="18"/>
  <c r="P1741" i="18"/>
  <c r="O1741" i="18"/>
  <c r="N1741" i="18"/>
  <c r="M1741" i="18"/>
  <c r="L1741" i="18"/>
  <c r="K1741" i="18"/>
  <c r="J1741" i="18"/>
  <c r="I1741" i="18"/>
  <c r="H1741" i="18"/>
  <c r="G1741" i="18"/>
  <c r="F1741" i="18"/>
  <c r="E1741" i="18"/>
  <c r="D1741" i="18"/>
  <c r="C1741" i="18"/>
  <c r="BQ1740" i="18"/>
  <c r="BP1740" i="18"/>
  <c r="BO1740" i="18"/>
  <c r="BN1740" i="18"/>
  <c r="BM1740" i="18"/>
  <c r="BL1740" i="18"/>
  <c r="BK1740" i="18"/>
  <c r="BJ1740" i="18"/>
  <c r="BI1740" i="18"/>
  <c r="BH1740" i="18"/>
  <c r="BG1740" i="18"/>
  <c r="BF1740" i="18"/>
  <c r="BE1740" i="18"/>
  <c r="BD1740" i="18"/>
  <c r="BC1740" i="18"/>
  <c r="BB1740" i="18"/>
  <c r="BA1740" i="18"/>
  <c r="AZ1740" i="18"/>
  <c r="AY1740" i="18"/>
  <c r="AX1740" i="18"/>
  <c r="AW1740" i="18"/>
  <c r="AV1740" i="18"/>
  <c r="AU1740" i="18"/>
  <c r="AT1740" i="18"/>
  <c r="AS1740" i="18"/>
  <c r="AR1740" i="18"/>
  <c r="AQ1740" i="18"/>
  <c r="AP1740" i="18"/>
  <c r="AO1740" i="18"/>
  <c r="AN1740" i="18"/>
  <c r="AM1740" i="18"/>
  <c r="AK1740" i="18"/>
  <c r="AJ1740" i="18"/>
  <c r="AI1740" i="18"/>
  <c r="AH1740" i="18"/>
  <c r="AG1740" i="18"/>
  <c r="AF1740" i="18"/>
  <c r="AE1740" i="18"/>
  <c r="AD1740" i="18"/>
  <c r="AC1740" i="18"/>
  <c r="AB1740" i="18"/>
  <c r="AA1740" i="18"/>
  <c r="Z1740" i="18"/>
  <c r="Y1740" i="18"/>
  <c r="X1740" i="18"/>
  <c r="W1740" i="18"/>
  <c r="V1740" i="18"/>
  <c r="U1740" i="18"/>
  <c r="T1740" i="18"/>
  <c r="S1740" i="18"/>
  <c r="R1740" i="18"/>
  <c r="Q1740" i="18"/>
  <c r="P1740" i="18"/>
  <c r="O1740" i="18"/>
  <c r="N1740" i="18"/>
  <c r="M1740" i="18"/>
  <c r="L1740" i="18"/>
  <c r="K1740" i="18"/>
  <c r="J1740" i="18"/>
  <c r="I1740" i="18"/>
  <c r="H1740" i="18"/>
  <c r="G1740" i="18"/>
  <c r="F1740" i="18"/>
  <c r="E1740" i="18"/>
  <c r="D1740" i="18"/>
  <c r="C1740" i="18"/>
  <c r="BQ1739" i="18"/>
  <c r="BP1739" i="18"/>
  <c r="BO1739" i="18"/>
  <c r="BN1739" i="18"/>
  <c r="BM1739" i="18"/>
  <c r="BL1739" i="18"/>
  <c r="BK1739" i="18"/>
  <c r="BJ1739" i="18"/>
  <c r="BI1739" i="18"/>
  <c r="BH1739" i="18"/>
  <c r="BG1739" i="18"/>
  <c r="BF1739" i="18"/>
  <c r="BE1739" i="18"/>
  <c r="BD1739" i="18"/>
  <c r="BC1739" i="18"/>
  <c r="BB1739" i="18"/>
  <c r="BA1739" i="18"/>
  <c r="AZ1739" i="18"/>
  <c r="AY1739" i="18"/>
  <c r="AX1739" i="18"/>
  <c r="AW1739" i="18"/>
  <c r="AV1739" i="18"/>
  <c r="AU1739" i="18"/>
  <c r="AT1739" i="18"/>
  <c r="AS1739" i="18"/>
  <c r="AR1739" i="18"/>
  <c r="AQ1739" i="18"/>
  <c r="AP1739" i="18"/>
  <c r="AO1739" i="18"/>
  <c r="AN1739" i="18"/>
  <c r="AM1739" i="18"/>
  <c r="AK1739" i="18"/>
  <c r="AJ1739" i="18"/>
  <c r="AI1739" i="18"/>
  <c r="AH1739" i="18"/>
  <c r="AG1739" i="18"/>
  <c r="AF1739" i="18"/>
  <c r="AE1739" i="18"/>
  <c r="AD1739" i="18"/>
  <c r="AC1739" i="18"/>
  <c r="AB1739" i="18"/>
  <c r="AA1739" i="18"/>
  <c r="Z1739" i="18"/>
  <c r="Y1739" i="18"/>
  <c r="X1739" i="18"/>
  <c r="W1739" i="18"/>
  <c r="V1739" i="18"/>
  <c r="U1739" i="18"/>
  <c r="T1739" i="18"/>
  <c r="S1739" i="18"/>
  <c r="R1739" i="18"/>
  <c r="Q1739" i="18"/>
  <c r="P1739" i="18"/>
  <c r="O1739" i="18"/>
  <c r="N1739" i="18"/>
  <c r="M1739" i="18"/>
  <c r="L1739" i="18"/>
  <c r="K1739" i="18"/>
  <c r="J1739" i="18"/>
  <c r="I1739" i="18"/>
  <c r="H1739" i="18"/>
  <c r="G1739" i="18"/>
  <c r="F1739" i="18"/>
  <c r="E1739" i="18"/>
  <c r="D1739" i="18"/>
  <c r="C1739" i="18"/>
  <c r="BQ1738" i="18"/>
  <c r="BP1738" i="18"/>
  <c r="BO1738" i="18"/>
  <c r="BN1738" i="18"/>
  <c r="BM1738" i="18"/>
  <c r="BL1738" i="18"/>
  <c r="BK1738" i="18"/>
  <c r="BJ1738" i="18"/>
  <c r="BI1738" i="18"/>
  <c r="BH1738" i="18"/>
  <c r="BG1738" i="18"/>
  <c r="BF1738" i="18"/>
  <c r="BE1738" i="18"/>
  <c r="BD1738" i="18"/>
  <c r="BC1738" i="18"/>
  <c r="BB1738" i="18"/>
  <c r="BA1738" i="18"/>
  <c r="AZ1738" i="18"/>
  <c r="AY1738" i="18"/>
  <c r="AX1738" i="18"/>
  <c r="AW1738" i="18"/>
  <c r="AV1738" i="18"/>
  <c r="AU1738" i="18"/>
  <c r="AT1738" i="18"/>
  <c r="AS1738" i="18"/>
  <c r="AR1738" i="18"/>
  <c r="AQ1738" i="18"/>
  <c r="AP1738" i="18"/>
  <c r="AO1738" i="18"/>
  <c r="AN1738" i="18"/>
  <c r="AM1738" i="18"/>
  <c r="AK1738" i="18"/>
  <c r="AJ1738" i="18"/>
  <c r="AI1738" i="18"/>
  <c r="AH1738" i="18"/>
  <c r="AG1738" i="18"/>
  <c r="AF1738" i="18"/>
  <c r="AE1738" i="18"/>
  <c r="AD1738" i="18"/>
  <c r="AC1738" i="18"/>
  <c r="AB1738" i="18"/>
  <c r="AA1738" i="18"/>
  <c r="Z1738" i="18"/>
  <c r="Y1738" i="18"/>
  <c r="X1738" i="18"/>
  <c r="W1738" i="18"/>
  <c r="V1738" i="18"/>
  <c r="U1738" i="18"/>
  <c r="T1738" i="18"/>
  <c r="S1738" i="18"/>
  <c r="R1738" i="18"/>
  <c r="Q1738" i="18"/>
  <c r="P1738" i="18"/>
  <c r="O1738" i="18"/>
  <c r="N1738" i="18"/>
  <c r="M1738" i="18"/>
  <c r="L1738" i="18"/>
  <c r="K1738" i="18"/>
  <c r="J1738" i="18"/>
  <c r="I1738" i="18"/>
  <c r="H1738" i="18"/>
  <c r="G1738" i="18"/>
  <c r="F1738" i="18"/>
  <c r="E1738" i="18"/>
  <c r="D1738" i="18"/>
  <c r="C1738" i="18"/>
  <c r="BQ1737" i="18"/>
  <c r="BP1737" i="18"/>
  <c r="BO1737" i="18"/>
  <c r="BN1737" i="18"/>
  <c r="BM1737" i="18"/>
  <c r="BL1737" i="18"/>
  <c r="BK1737" i="18"/>
  <c r="BJ1737" i="18"/>
  <c r="BI1737" i="18"/>
  <c r="BH1737" i="18"/>
  <c r="BG1737" i="18"/>
  <c r="BF1737" i="18"/>
  <c r="BE1737" i="18"/>
  <c r="BD1737" i="18"/>
  <c r="BC1737" i="18"/>
  <c r="BB1737" i="18"/>
  <c r="BA1737" i="18"/>
  <c r="AZ1737" i="18"/>
  <c r="AY1737" i="18"/>
  <c r="AX1737" i="18"/>
  <c r="AW1737" i="18"/>
  <c r="AV1737" i="18"/>
  <c r="AU1737" i="18"/>
  <c r="AT1737" i="18"/>
  <c r="AS1737" i="18"/>
  <c r="AR1737" i="18"/>
  <c r="AQ1737" i="18"/>
  <c r="AP1737" i="18"/>
  <c r="AO1737" i="18"/>
  <c r="AN1737" i="18"/>
  <c r="AM1737" i="18"/>
  <c r="AK1737" i="18"/>
  <c r="AJ1737" i="18"/>
  <c r="AI1737" i="18"/>
  <c r="AH1737" i="18"/>
  <c r="AG1737" i="18"/>
  <c r="AF1737" i="18"/>
  <c r="AE1737" i="18"/>
  <c r="AD1737" i="18"/>
  <c r="AC1737" i="18"/>
  <c r="AB1737" i="18"/>
  <c r="AA1737" i="18"/>
  <c r="Z1737" i="18"/>
  <c r="Y1737" i="18"/>
  <c r="X1737" i="18"/>
  <c r="W1737" i="18"/>
  <c r="V1737" i="18"/>
  <c r="U1737" i="18"/>
  <c r="T1737" i="18"/>
  <c r="S1737" i="18"/>
  <c r="R1737" i="18"/>
  <c r="Q1737" i="18"/>
  <c r="P1737" i="18"/>
  <c r="O1737" i="18"/>
  <c r="N1737" i="18"/>
  <c r="M1737" i="18"/>
  <c r="L1737" i="18"/>
  <c r="K1737" i="18"/>
  <c r="J1737" i="18"/>
  <c r="I1737" i="18"/>
  <c r="H1737" i="18"/>
  <c r="G1737" i="18"/>
  <c r="F1737" i="18"/>
  <c r="E1737" i="18"/>
  <c r="D1737" i="18"/>
  <c r="C1737" i="18"/>
  <c r="BQ1736" i="18"/>
  <c r="BP1736" i="18"/>
  <c r="BO1736" i="18"/>
  <c r="BN1736" i="18"/>
  <c r="BM1736" i="18"/>
  <c r="BL1736" i="18"/>
  <c r="BK1736" i="18"/>
  <c r="BJ1736" i="18"/>
  <c r="BI1736" i="18"/>
  <c r="BH1736" i="18"/>
  <c r="BG1736" i="18"/>
  <c r="BF1736" i="18"/>
  <c r="BE1736" i="18"/>
  <c r="BD1736" i="18"/>
  <c r="BC1736" i="18"/>
  <c r="BB1736" i="18"/>
  <c r="BA1736" i="18"/>
  <c r="AZ1736" i="18"/>
  <c r="AY1736" i="18"/>
  <c r="AX1736" i="18"/>
  <c r="AW1736" i="18"/>
  <c r="AV1736" i="18"/>
  <c r="AU1736" i="18"/>
  <c r="AT1736" i="18"/>
  <c r="AS1736" i="18"/>
  <c r="AR1736" i="18"/>
  <c r="AQ1736" i="18"/>
  <c r="AP1736" i="18"/>
  <c r="AO1736" i="18"/>
  <c r="AN1736" i="18"/>
  <c r="AM1736" i="18"/>
  <c r="AK1736" i="18"/>
  <c r="AJ1736" i="18"/>
  <c r="AI1736" i="18"/>
  <c r="AH1736" i="18"/>
  <c r="AG1736" i="18"/>
  <c r="AF1736" i="18"/>
  <c r="AE1736" i="18"/>
  <c r="AD1736" i="18"/>
  <c r="AC1736" i="18"/>
  <c r="AB1736" i="18"/>
  <c r="AA1736" i="18"/>
  <c r="Z1736" i="18"/>
  <c r="Y1736" i="18"/>
  <c r="X1736" i="18"/>
  <c r="W1736" i="18"/>
  <c r="V1736" i="18"/>
  <c r="U1736" i="18"/>
  <c r="T1736" i="18"/>
  <c r="S1736" i="18"/>
  <c r="R1736" i="18"/>
  <c r="Q1736" i="18"/>
  <c r="P1736" i="18"/>
  <c r="O1736" i="18"/>
  <c r="N1736" i="18"/>
  <c r="M1736" i="18"/>
  <c r="L1736" i="18"/>
  <c r="K1736" i="18"/>
  <c r="J1736" i="18"/>
  <c r="I1736" i="18"/>
  <c r="H1736" i="18"/>
  <c r="G1736" i="18"/>
  <c r="F1736" i="18"/>
  <c r="E1736" i="18"/>
  <c r="D1736" i="18"/>
  <c r="C1736" i="18"/>
  <c r="BQ1735" i="18"/>
  <c r="BP1735" i="18"/>
  <c r="BO1735" i="18"/>
  <c r="BN1735" i="18"/>
  <c r="BM1735" i="18"/>
  <c r="BL1735" i="18"/>
  <c r="BK1735" i="18"/>
  <c r="BJ1735" i="18"/>
  <c r="BI1735" i="18"/>
  <c r="BH1735" i="18"/>
  <c r="BG1735" i="18"/>
  <c r="BF1735" i="18"/>
  <c r="BE1735" i="18"/>
  <c r="BD1735" i="18"/>
  <c r="BC1735" i="18"/>
  <c r="BB1735" i="18"/>
  <c r="BA1735" i="18"/>
  <c r="AZ1735" i="18"/>
  <c r="AY1735" i="18"/>
  <c r="AX1735" i="18"/>
  <c r="AW1735" i="18"/>
  <c r="AV1735" i="18"/>
  <c r="AU1735" i="18"/>
  <c r="AT1735" i="18"/>
  <c r="AS1735" i="18"/>
  <c r="AR1735" i="18"/>
  <c r="AQ1735" i="18"/>
  <c r="AP1735" i="18"/>
  <c r="AO1735" i="18"/>
  <c r="AN1735" i="18"/>
  <c r="AM1735" i="18"/>
  <c r="AK1735" i="18"/>
  <c r="AJ1735" i="18"/>
  <c r="AI1735" i="18"/>
  <c r="AH1735" i="18"/>
  <c r="AG1735" i="18"/>
  <c r="AF1735" i="18"/>
  <c r="AE1735" i="18"/>
  <c r="AD1735" i="18"/>
  <c r="AC1735" i="18"/>
  <c r="AB1735" i="18"/>
  <c r="AA1735" i="18"/>
  <c r="Z1735" i="18"/>
  <c r="Y1735" i="18"/>
  <c r="X1735" i="18"/>
  <c r="W1735" i="18"/>
  <c r="V1735" i="18"/>
  <c r="U1735" i="18"/>
  <c r="T1735" i="18"/>
  <c r="S1735" i="18"/>
  <c r="R1735" i="18"/>
  <c r="Q1735" i="18"/>
  <c r="P1735" i="18"/>
  <c r="O1735" i="18"/>
  <c r="N1735" i="18"/>
  <c r="M1735" i="18"/>
  <c r="L1735" i="18"/>
  <c r="K1735" i="18"/>
  <c r="J1735" i="18"/>
  <c r="I1735" i="18"/>
  <c r="H1735" i="18"/>
  <c r="G1735" i="18"/>
  <c r="F1735" i="18"/>
  <c r="E1735" i="18"/>
  <c r="D1735" i="18"/>
  <c r="C1735" i="18"/>
  <c r="BQ1734" i="18"/>
  <c r="BP1734" i="18"/>
  <c r="BO1734" i="18"/>
  <c r="BN1734" i="18"/>
  <c r="BM1734" i="18"/>
  <c r="BL1734" i="18"/>
  <c r="BK1734" i="18"/>
  <c r="BJ1734" i="18"/>
  <c r="BI1734" i="18"/>
  <c r="BH1734" i="18"/>
  <c r="BG1734" i="18"/>
  <c r="BF1734" i="18"/>
  <c r="BE1734" i="18"/>
  <c r="BD1734" i="18"/>
  <c r="BC1734" i="18"/>
  <c r="BB1734" i="18"/>
  <c r="BA1734" i="18"/>
  <c r="AZ1734" i="18"/>
  <c r="AY1734" i="18"/>
  <c r="AX1734" i="18"/>
  <c r="AW1734" i="18"/>
  <c r="AV1734" i="18"/>
  <c r="AU1734" i="18"/>
  <c r="AT1734" i="18"/>
  <c r="AS1734" i="18"/>
  <c r="AR1734" i="18"/>
  <c r="AQ1734" i="18"/>
  <c r="AP1734" i="18"/>
  <c r="AO1734" i="18"/>
  <c r="AN1734" i="18"/>
  <c r="AM1734" i="18"/>
  <c r="AK1734" i="18"/>
  <c r="AJ1734" i="18"/>
  <c r="AI1734" i="18"/>
  <c r="AH1734" i="18"/>
  <c r="AG1734" i="18"/>
  <c r="AF1734" i="18"/>
  <c r="AE1734" i="18"/>
  <c r="AD1734" i="18"/>
  <c r="AC1734" i="18"/>
  <c r="AB1734" i="18"/>
  <c r="AA1734" i="18"/>
  <c r="Z1734" i="18"/>
  <c r="Y1734" i="18"/>
  <c r="X1734" i="18"/>
  <c r="W1734" i="18"/>
  <c r="V1734" i="18"/>
  <c r="U1734" i="18"/>
  <c r="T1734" i="18"/>
  <c r="S1734" i="18"/>
  <c r="R1734" i="18"/>
  <c r="Q1734" i="18"/>
  <c r="P1734" i="18"/>
  <c r="O1734" i="18"/>
  <c r="N1734" i="18"/>
  <c r="M1734" i="18"/>
  <c r="L1734" i="18"/>
  <c r="K1734" i="18"/>
  <c r="J1734" i="18"/>
  <c r="I1734" i="18"/>
  <c r="H1734" i="18"/>
  <c r="G1734" i="18"/>
  <c r="F1734" i="18"/>
  <c r="E1734" i="18"/>
  <c r="D1734" i="18"/>
  <c r="C1734" i="18"/>
  <c r="BQ1733" i="18"/>
  <c r="BP1733" i="18"/>
  <c r="BO1733" i="18"/>
  <c r="BN1733" i="18"/>
  <c r="BM1733" i="18"/>
  <c r="BL1733" i="18"/>
  <c r="BK1733" i="18"/>
  <c r="BJ1733" i="18"/>
  <c r="BI1733" i="18"/>
  <c r="BH1733" i="18"/>
  <c r="BG1733" i="18"/>
  <c r="BF1733" i="18"/>
  <c r="BE1733" i="18"/>
  <c r="BD1733" i="18"/>
  <c r="BC1733" i="18"/>
  <c r="BB1733" i="18"/>
  <c r="BA1733" i="18"/>
  <c r="AZ1733" i="18"/>
  <c r="AY1733" i="18"/>
  <c r="AX1733" i="18"/>
  <c r="AW1733" i="18"/>
  <c r="AV1733" i="18"/>
  <c r="AU1733" i="18"/>
  <c r="AT1733" i="18"/>
  <c r="AS1733" i="18"/>
  <c r="AR1733" i="18"/>
  <c r="AQ1733" i="18"/>
  <c r="AP1733" i="18"/>
  <c r="AO1733" i="18"/>
  <c r="AN1733" i="18"/>
  <c r="AM1733" i="18"/>
  <c r="AK1733" i="18"/>
  <c r="AJ1733" i="18"/>
  <c r="AI1733" i="18"/>
  <c r="AH1733" i="18"/>
  <c r="AG1733" i="18"/>
  <c r="AF1733" i="18"/>
  <c r="AE1733" i="18"/>
  <c r="AD1733" i="18"/>
  <c r="AC1733" i="18"/>
  <c r="AB1733" i="18"/>
  <c r="AA1733" i="18"/>
  <c r="Z1733" i="18"/>
  <c r="Y1733" i="18"/>
  <c r="X1733" i="18"/>
  <c r="W1733" i="18"/>
  <c r="V1733" i="18"/>
  <c r="U1733" i="18"/>
  <c r="T1733" i="18"/>
  <c r="S1733" i="18"/>
  <c r="R1733" i="18"/>
  <c r="Q1733" i="18"/>
  <c r="P1733" i="18"/>
  <c r="O1733" i="18"/>
  <c r="N1733" i="18"/>
  <c r="M1733" i="18"/>
  <c r="L1733" i="18"/>
  <c r="K1733" i="18"/>
  <c r="J1733" i="18"/>
  <c r="I1733" i="18"/>
  <c r="H1733" i="18"/>
  <c r="G1733" i="18"/>
  <c r="F1733" i="18"/>
  <c r="E1733" i="18"/>
  <c r="D1733" i="18"/>
  <c r="C1733" i="18"/>
  <c r="BQ1732" i="18"/>
  <c r="BP1732" i="18"/>
  <c r="BO1732" i="18"/>
  <c r="BN1732" i="18"/>
  <c r="BM1732" i="18"/>
  <c r="BL1732" i="18"/>
  <c r="BK1732" i="18"/>
  <c r="BJ1732" i="18"/>
  <c r="BI1732" i="18"/>
  <c r="BH1732" i="18"/>
  <c r="BG1732" i="18"/>
  <c r="BF1732" i="18"/>
  <c r="BE1732" i="18"/>
  <c r="BD1732" i="18"/>
  <c r="BC1732" i="18"/>
  <c r="BB1732" i="18"/>
  <c r="BA1732" i="18"/>
  <c r="AZ1732" i="18"/>
  <c r="AY1732" i="18"/>
  <c r="AX1732" i="18"/>
  <c r="AW1732" i="18"/>
  <c r="AV1732" i="18"/>
  <c r="AU1732" i="18"/>
  <c r="AT1732" i="18"/>
  <c r="AS1732" i="18"/>
  <c r="AR1732" i="18"/>
  <c r="AQ1732" i="18"/>
  <c r="AP1732" i="18"/>
  <c r="AO1732" i="18"/>
  <c r="AN1732" i="18"/>
  <c r="AM1732" i="18"/>
  <c r="AK1732" i="18"/>
  <c r="AJ1732" i="18"/>
  <c r="AI1732" i="18"/>
  <c r="AH1732" i="18"/>
  <c r="AG1732" i="18"/>
  <c r="AF1732" i="18"/>
  <c r="AE1732" i="18"/>
  <c r="AD1732" i="18"/>
  <c r="AC1732" i="18"/>
  <c r="AB1732" i="18"/>
  <c r="AA1732" i="18"/>
  <c r="Z1732" i="18"/>
  <c r="Y1732" i="18"/>
  <c r="X1732" i="18"/>
  <c r="W1732" i="18"/>
  <c r="V1732" i="18"/>
  <c r="U1732" i="18"/>
  <c r="T1732" i="18"/>
  <c r="S1732" i="18"/>
  <c r="R1732" i="18"/>
  <c r="Q1732" i="18"/>
  <c r="P1732" i="18"/>
  <c r="O1732" i="18"/>
  <c r="N1732" i="18"/>
  <c r="M1732" i="18"/>
  <c r="L1732" i="18"/>
  <c r="K1732" i="18"/>
  <c r="J1732" i="18"/>
  <c r="I1732" i="18"/>
  <c r="H1732" i="18"/>
  <c r="G1732" i="18"/>
  <c r="F1732" i="18"/>
  <c r="E1732" i="18"/>
  <c r="D1732" i="18"/>
  <c r="C1732" i="18"/>
  <c r="BQ1731" i="18"/>
  <c r="BP1731" i="18"/>
  <c r="BO1731" i="18"/>
  <c r="BN1731" i="18"/>
  <c r="BM1731" i="18"/>
  <c r="BL1731" i="18"/>
  <c r="BK1731" i="18"/>
  <c r="BJ1731" i="18"/>
  <c r="BI1731" i="18"/>
  <c r="BH1731" i="18"/>
  <c r="BG1731" i="18"/>
  <c r="BF1731" i="18"/>
  <c r="BE1731" i="18"/>
  <c r="BD1731" i="18"/>
  <c r="BC1731" i="18"/>
  <c r="BB1731" i="18"/>
  <c r="BA1731" i="18"/>
  <c r="AZ1731" i="18"/>
  <c r="AY1731" i="18"/>
  <c r="AX1731" i="18"/>
  <c r="AW1731" i="18"/>
  <c r="AV1731" i="18"/>
  <c r="AU1731" i="18"/>
  <c r="AT1731" i="18"/>
  <c r="AS1731" i="18"/>
  <c r="AR1731" i="18"/>
  <c r="AQ1731" i="18"/>
  <c r="AP1731" i="18"/>
  <c r="AO1731" i="18"/>
  <c r="AN1731" i="18"/>
  <c r="AM1731" i="18"/>
  <c r="AK1731" i="18"/>
  <c r="AJ1731" i="18"/>
  <c r="AI1731" i="18"/>
  <c r="AH1731" i="18"/>
  <c r="AG1731" i="18"/>
  <c r="AF1731" i="18"/>
  <c r="AE1731" i="18"/>
  <c r="AD1731" i="18"/>
  <c r="AC1731" i="18"/>
  <c r="AB1731" i="18"/>
  <c r="AA1731" i="18"/>
  <c r="Z1731" i="18"/>
  <c r="Y1731" i="18"/>
  <c r="X1731" i="18"/>
  <c r="W1731" i="18"/>
  <c r="V1731" i="18"/>
  <c r="U1731" i="18"/>
  <c r="T1731" i="18"/>
  <c r="S1731" i="18"/>
  <c r="R1731" i="18"/>
  <c r="Q1731" i="18"/>
  <c r="P1731" i="18"/>
  <c r="O1731" i="18"/>
  <c r="N1731" i="18"/>
  <c r="M1731" i="18"/>
  <c r="L1731" i="18"/>
  <c r="K1731" i="18"/>
  <c r="J1731" i="18"/>
  <c r="I1731" i="18"/>
  <c r="H1731" i="18"/>
  <c r="G1731" i="18"/>
  <c r="F1731" i="18"/>
  <c r="E1731" i="18"/>
  <c r="D1731" i="18"/>
  <c r="C1731" i="18"/>
  <c r="BQ1730" i="18"/>
  <c r="BP1730" i="18"/>
  <c r="BO1730" i="18"/>
  <c r="BN1730" i="18"/>
  <c r="BM1730" i="18"/>
  <c r="BL1730" i="18"/>
  <c r="BK1730" i="18"/>
  <c r="BJ1730" i="18"/>
  <c r="BI1730" i="18"/>
  <c r="BH1730" i="18"/>
  <c r="BG1730" i="18"/>
  <c r="BF1730" i="18"/>
  <c r="BE1730" i="18"/>
  <c r="BD1730" i="18"/>
  <c r="BC1730" i="18"/>
  <c r="BB1730" i="18"/>
  <c r="BA1730" i="18"/>
  <c r="AZ1730" i="18"/>
  <c r="AY1730" i="18"/>
  <c r="AX1730" i="18"/>
  <c r="AW1730" i="18"/>
  <c r="AV1730" i="18"/>
  <c r="AU1730" i="18"/>
  <c r="AT1730" i="18"/>
  <c r="AS1730" i="18"/>
  <c r="AR1730" i="18"/>
  <c r="AQ1730" i="18"/>
  <c r="AP1730" i="18"/>
  <c r="AO1730" i="18"/>
  <c r="AN1730" i="18"/>
  <c r="AM1730" i="18"/>
  <c r="AK1730" i="18"/>
  <c r="AJ1730" i="18"/>
  <c r="AI1730" i="18"/>
  <c r="AH1730" i="18"/>
  <c r="AG1730" i="18"/>
  <c r="AF1730" i="18"/>
  <c r="AE1730" i="18"/>
  <c r="AD1730" i="18"/>
  <c r="AC1730" i="18"/>
  <c r="AB1730" i="18"/>
  <c r="AA1730" i="18"/>
  <c r="Z1730" i="18"/>
  <c r="Y1730" i="18"/>
  <c r="X1730" i="18"/>
  <c r="W1730" i="18"/>
  <c r="V1730" i="18"/>
  <c r="U1730" i="18"/>
  <c r="T1730" i="18"/>
  <c r="S1730" i="18"/>
  <c r="R1730" i="18"/>
  <c r="Q1730" i="18"/>
  <c r="P1730" i="18"/>
  <c r="O1730" i="18"/>
  <c r="N1730" i="18"/>
  <c r="M1730" i="18"/>
  <c r="L1730" i="18"/>
  <c r="K1730" i="18"/>
  <c r="J1730" i="18"/>
  <c r="I1730" i="18"/>
  <c r="H1730" i="18"/>
  <c r="G1730" i="18"/>
  <c r="F1730" i="18"/>
  <c r="E1730" i="18"/>
  <c r="D1730" i="18"/>
  <c r="C1730" i="18"/>
  <c r="BQ1729" i="18"/>
  <c r="BP1729" i="18"/>
  <c r="BO1729" i="18"/>
  <c r="BN1729" i="18"/>
  <c r="BM1729" i="18"/>
  <c r="BL1729" i="18"/>
  <c r="BK1729" i="18"/>
  <c r="BJ1729" i="18"/>
  <c r="BI1729" i="18"/>
  <c r="BH1729" i="18"/>
  <c r="BG1729" i="18"/>
  <c r="BF1729" i="18"/>
  <c r="BE1729" i="18"/>
  <c r="BD1729" i="18"/>
  <c r="BC1729" i="18"/>
  <c r="BB1729" i="18"/>
  <c r="BA1729" i="18"/>
  <c r="AZ1729" i="18"/>
  <c r="AY1729" i="18"/>
  <c r="AX1729" i="18"/>
  <c r="AW1729" i="18"/>
  <c r="AV1729" i="18"/>
  <c r="AU1729" i="18"/>
  <c r="AT1729" i="18"/>
  <c r="AS1729" i="18"/>
  <c r="AR1729" i="18"/>
  <c r="AQ1729" i="18"/>
  <c r="AP1729" i="18"/>
  <c r="AO1729" i="18"/>
  <c r="AN1729" i="18"/>
  <c r="AM1729" i="18"/>
  <c r="AK1729" i="18"/>
  <c r="AJ1729" i="18"/>
  <c r="AI1729" i="18"/>
  <c r="AH1729" i="18"/>
  <c r="AG1729" i="18"/>
  <c r="AF1729" i="18"/>
  <c r="AE1729" i="18"/>
  <c r="AD1729" i="18"/>
  <c r="AC1729" i="18"/>
  <c r="AB1729" i="18"/>
  <c r="AA1729" i="18"/>
  <c r="Z1729" i="18"/>
  <c r="Y1729" i="18"/>
  <c r="X1729" i="18"/>
  <c r="W1729" i="18"/>
  <c r="V1729" i="18"/>
  <c r="U1729" i="18"/>
  <c r="T1729" i="18"/>
  <c r="S1729" i="18"/>
  <c r="R1729" i="18"/>
  <c r="Q1729" i="18"/>
  <c r="P1729" i="18"/>
  <c r="O1729" i="18"/>
  <c r="N1729" i="18"/>
  <c r="M1729" i="18"/>
  <c r="L1729" i="18"/>
  <c r="K1729" i="18"/>
  <c r="J1729" i="18"/>
  <c r="I1729" i="18"/>
  <c r="H1729" i="18"/>
  <c r="G1729" i="18"/>
  <c r="F1729" i="18"/>
  <c r="E1729" i="18"/>
  <c r="D1729" i="18"/>
  <c r="C1729" i="18"/>
  <c r="BQ1728" i="18"/>
  <c r="BP1728" i="18"/>
  <c r="BO1728" i="18"/>
  <c r="BN1728" i="18"/>
  <c r="BM1728" i="18"/>
  <c r="BL1728" i="18"/>
  <c r="BK1728" i="18"/>
  <c r="BJ1728" i="18"/>
  <c r="BI1728" i="18"/>
  <c r="BH1728" i="18"/>
  <c r="BG1728" i="18"/>
  <c r="BF1728" i="18"/>
  <c r="BE1728" i="18"/>
  <c r="BD1728" i="18"/>
  <c r="BC1728" i="18"/>
  <c r="BB1728" i="18"/>
  <c r="BA1728" i="18"/>
  <c r="AZ1728" i="18"/>
  <c r="AY1728" i="18"/>
  <c r="AX1728" i="18"/>
  <c r="AW1728" i="18"/>
  <c r="AV1728" i="18"/>
  <c r="AU1728" i="18"/>
  <c r="AT1728" i="18"/>
  <c r="AS1728" i="18"/>
  <c r="AR1728" i="18"/>
  <c r="AQ1728" i="18"/>
  <c r="AP1728" i="18"/>
  <c r="AO1728" i="18"/>
  <c r="AN1728" i="18"/>
  <c r="AM1728" i="18"/>
  <c r="AK1728" i="18"/>
  <c r="AJ1728" i="18"/>
  <c r="AI1728" i="18"/>
  <c r="AH1728" i="18"/>
  <c r="AG1728" i="18"/>
  <c r="AF1728" i="18"/>
  <c r="AE1728" i="18"/>
  <c r="AD1728" i="18"/>
  <c r="AC1728" i="18"/>
  <c r="AB1728" i="18"/>
  <c r="AA1728" i="18"/>
  <c r="Z1728" i="18"/>
  <c r="Y1728" i="18"/>
  <c r="X1728" i="18"/>
  <c r="W1728" i="18"/>
  <c r="V1728" i="18"/>
  <c r="U1728" i="18"/>
  <c r="T1728" i="18"/>
  <c r="S1728" i="18"/>
  <c r="R1728" i="18"/>
  <c r="Q1728" i="18"/>
  <c r="P1728" i="18"/>
  <c r="O1728" i="18"/>
  <c r="N1728" i="18"/>
  <c r="M1728" i="18"/>
  <c r="L1728" i="18"/>
  <c r="K1728" i="18"/>
  <c r="J1728" i="18"/>
  <c r="I1728" i="18"/>
  <c r="H1728" i="18"/>
  <c r="G1728" i="18"/>
  <c r="F1728" i="18"/>
  <c r="E1728" i="18"/>
  <c r="D1728" i="18"/>
  <c r="C1728" i="18"/>
  <c r="BQ1727" i="18"/>
  <c r="BP1727" i="18"/>
  <c r="BO1727" i="18"/>
  <c r="BN1727" i="18"/>
  <c r="BM1727" i="18"/>
  <c r="BL1727" i="18"/>
  <c r="BK1727" i="18"/>
  <c r="BJ1727" i="18"/>
  <c r="BI1727" i="18"/>
  <c r="BH1727" i="18"/>
  <c r="BG1727" i="18"/>
  <c r="BF1727" i="18"/>
  <c r="BE1727" i="18"/>
  <c r="BD1727" i="18"/>
  <c r="BC1727" i="18"/>
  <c r="BB1727" i="18"/>
  <c r="BA1727" i="18"/>
  <c r="AZ1727" i="18"/>
  <c r="AY1727" i="18"/>
  <c r="AX1727" i="18"/>
  <c r="AW1727" i="18"/>
  <c r="AV1727" i="18"/>
  <c r="AU1727" i="18"/>
  <c r="AT1727" i="18"/>
  <c r="AS1727" i="18"/>
  <c r="AR1727" i="18"/>
  <c r="AQ1727" i="18"/>
  <c r="AP1727" i="18"/>
  <c r="AO1727" i="18"/>
  <c r="AN1727" i="18"/>
  <c r="AM1727" i="18"/>
  <c r="AK1727" i="18"/>
  <c r="AJ1727" i="18"/>
  <c r="AI1727" i="18"/>
  <c r="AH1727" i="18"/>
  <c r="AG1727" i="18"/>
  <c r="AF1727" i="18"/>
  <c r="AE1727" i="18"/>
  <c r="AD1727" i="18"/>
  <c r="AC1727" i="18"/>
  <c r="AB1727" i="18"/>
  <c r="AA1727" i="18"/>
  <c r="Z1727" i="18"/>
  <c r="Y1727" i="18"/>
  <c r="X1727" i="18"/>
  <c r="W1727" i="18"/>
  <c r="V1727" i="18"/>
  <c r="U1727" i="18"/>
  <c r="T1727" i="18"/>
  <c r="S1727" i="18"/>
  <c r="R1727" i="18"/>
  <c r="Q1727" i="18"/>
  <c r="P1727" i="18"/>
  <c r="O1727" i="18"/>
  <c r="N1727" i="18"/>
  <c r="M1727" i="18"/>
  <c r="L1727" i="18"/>
  <c r="K1727" i="18"/>
  <c r="J1727" i="18"/>
  <c r="I1727" i="18"/>
  <c r="H1727" i="18"/>
  <c r="G1727" i="18"/>
  <c r="F1727" i="18"/>
  <c r="E1727" i="18"/>
  <c r="D1727" i="18"/>
  <c r="C1727" i="18"/>
  <c r="BQ1726" i="18"/>
  <c r="BP1726" i="18"/>
  <c r="BO1726" i="18"/>
  <c r="BN1726" i="18"/>
  <c r="BM1726" i="18"/>
  <c r="BL1726" i="18"/>
  <c r="BK1726" i="18"/>
  <c r="BJ1726" i="18"/>
  <c r="BI1726" i="18"/>
  <c r="BH1726" i="18"/>
  <c r="BG1726" i="18"/>
  <c r="BF1726" i="18"/>
  <c r="BE1726" i="18"/>
  <c r="BD1726" i="18"/>
  <c r="BC1726" i="18"/>
  <c r="BB1726" i="18"/>
  <c r="BA1726" i="18"/>
  <c r="AZ1726" i="18"/>
  <c r="AY1726" i="18"/>
  <c r="AX1726" i="18"/>
  <c r="AW1726" i="18"/>
  <c r="AV1726" i="18"/>
  <c r="AU1726" i="18"/>
  <c r="AT1726" i="18"/>
  <c r="AS1726" i="18"/>
  <c r="AR1726" i="18"/>
  <c r="AQ1726" i="18"/>
  <c r="AP1726" i="18"/>
  <c r="AO1726" i="18"/>
  <c r="AN1726" i="18"/>
  <c r="AM1726" i="18"/>
  <c r="AK1726" i="18"/>
  <c r="AJ1726" i="18"/>
  <c r="AI1726" i="18"/>
  <c r="AH1726" i="18"/>
  <c r="AG1726" i="18"/>
  <c r="AF1726" i="18"/>
  <c r="AE1726" i="18"/>
  <c r="AD1726" i="18"/>
  <c r="AC1726" i="18"/>
  <c r="AB1726" i="18"/>
  <c r="AA1726" i="18"/>
  <c r="Z1726" i="18"/>
  <c r="Y1726" i="18"/>
  <c r="X1726" i="18"/>
  <c r="W1726" i="18"/>
  <c r="V1726" i="18"/>
  <c r="U1726" i="18"/>
  <c r="T1726" i="18"/>
  <c r="S1726" i="18"/>
  <c r="R1726" i="18"/>
  <c r="Q1726" i="18"/>
  <c r="P1726" i="18"/>
  <c r="O1726" i="18"/>
  <c r="N1726" i="18"/>
  <c r="M1726" i="18"/>
  <c r="L1726" i="18"/>
  <c r="K1726" i="18"/>
  <c r="J1726" i="18"/>
  <c r="I1726" i="18"/>
  <c r="H1726" i="18"/>
  <c r="G1726" i="18"/>
  <c r="F1726" i="18"/>
  <c r="E1726" i="18"/>
  <c r="D1726" i="18"/>
  <c r="C1726" i="18"/>
  <c r="BQ1725" i="18"/>
  <c r="BP1725" i="18"/>
  <c r="BO1725" i="18"/>
  <c r="BN1725" i="18"/>
  <c r="BM1725" i="18"/>
  <c r="BL1725" i="18"/>
  <c r="BK1725" i="18"/>
  <c r="BJ1725" i="18"/>
  <c r="BI1725" i="18"/>
  <c r="BH1725" i="18"/>
  <c r="BG1725" i="18"/>
  <c r="BF1725" i="18"/>
  <c r="BE1725" i="18"/>
  <c r="BD1725" i="18"/>
  <c r="BC1725" i="18"/>
  <c r="BB1725" i="18"/>
  <c r="BA1725" i="18"/>
  <c r="AZ1725" i="18"/>
  <c r="AY1725" i="18"/>
  <c r="AX1725" i="18"/>
  <c r="AW1725" i="18"/>
  <c r="AV1725" i="18"/>
  <c r="AU1725" i="18"/>
  <c r="AT1725" i="18"/>
  <c r="AS1725" i="18"/>
  <c r="AR1725" i="18"/>
  <c r="AQ1725" i="18"/>
  <c r="AP1725" i="18"/>
  <c r="AO1725" i="18"/>
  <c r="AN1725" i="18"/>
  <c r="AM1725" i="18"/>
  <c r="AK1725" i="18"/>
  <c r="AJ1725" i="18"/>
  <c r="AI1725" i="18"/>
  <c r="AH1725" i="18"/>
  <c r="AG1725" i="18"/>
  <c r="AF1725" i="18"/>
  <c r="AE1725" i="18"/>
  <c r="AD1725" i="18"/>
  <c r="AC1725" i="18"/>
  <c r="AB1725" i="18"/>
  <c r="AA1725" i="18"/>
  <c r="Z1725" i="18"/>
  <c r="Y1725" i="18"/>
  <c r="X1725" i="18"/>
  <c r="W1725" i="18"/>
  <c r="V1725" i="18"/>
  <c r="U1725" i="18"/>
  <c r="T1725" i="18"/>
  <c r="S1725" i="18"/>
  <c r="R1725" i="18"/>
  <c r="Q1725" i="18"/>
  <c r="P1725" i="18"/>
  <c r="O1725" i="18"/>
  <c r="N1725" i="18"/>
  <c r="M1725" i="18"/>
  <c r="L1725" i="18"/>
  <c r="K1725" i="18"/>
  <c r="J1725" i="18"/>
  <c r="I1725" i="18"/>
  <c r="H1725" i="18"/>
  <c r="G1725" i="18"/>
  <c r="F1725" i="18"/>
  <c r="E1725" i="18"/>
  <c r="D1725" i="18"/>
  <c r="C1725" i="18"/>
  <c r="BQ1724" i="18"/>
  <c r="BP1724" i="18"/>
  <c r="BO1724" i="18"/>
  <c r="BN1724" i="18"/>
  <c r="BM1724" i="18"/>
  <c r="BL1724" i="18"/>
  <c r="BK1724" i="18"/>
  <c r="BJ1724" i="18"/>
  <c r="BI1724" i="18"/>
  <c r="BH1724" i="18"/>
  <c r="BG1724" i="18"/>
  <c r="BF1724" i="18"/>
  <c r="BE1724" i="18"/>
  <c r="BD1724" i="18"/>
  <c r="BC1724" i="18"/>
  <c r="BB1724" i="18"/>
  <c r="BA1724" i="18"/>
  <c r="AZ1724" i="18"/>
  <c r="AY1724" i="18"/>
  <c r="AX1724" i="18"/>
  <c r="AW1724" i="18"/>
  <c r="AV1724" i="18"/>
  <c r="AU1724" i="18"/>
  <c r="AT1724" i="18"/>
  <c r="AS1724" i="18"/>
  <c r="AR1724" i="18"/>
  <c r="AQ1724" i="18"/>
  <c r="AP1724" i="18"/>
  <c r="AO1724" i="18"/>
  <c r="AN1724" i="18"/>
  <c r="AM1724" i="18"/>
  <c r="AK1724" i="18"/>
  <c r="AJ1724" i="18"/>
  <c r="AI1724" i="18"/>
  <c r="AH1724" i="18"/>
  <c r="AG1724" i="18"/>
  <c r="AF1724" i="18"/>
  <c r="AE1724" i="18"/>
  <c r="AD1724" i="18"/>
  <c r="AC1724" i="18"/>
  <c r="AB1724" i="18"/>
  <c r="AA1724" i="18"/>
  <c r="Z1724" i="18"/>
  <c r="Y1724" i="18"/>
  <c r="X1724" i="18"/>
  <c r="W1724" i="18"/>
  <c r="V1724" i="18"/>
  <c r="U1724" i="18"/>
  <c r="T1724" i="18"/>
  <c r="S1724" i="18"/>
  <c r="R1724" i="18"/>
  <c r="Q1724" i="18"/>
  <c r="P1724" i="18"/>
  <c r="O1724" i="18"/>
  <c r="N1724" i="18"/>
  <c r="M1724" i="18"/>
  <c r="L1724" i="18"/>
  <c r="K1724" i="18"/>
  <c r="J1724" i="18"/>
  <c r="I1724" i="18"/>
  <c r="H1724" i="18"/>
  <c r="G1724" i="18"/>
  <c r="F1724" i="18"/>
  <c r="E1724" i="18"/>
  <c r="D1724" i="18"/>
  <c r="C1724" i="18"/>
  <c r="BQ1723" i="18"/>
  <c r="BP1723" i="18"/>
  <c r="BO1723" i="18"/>
  <c r="BN1723" i="18"/>
  <c r="BM1723" i="18"/>
  <c r="BL1723" i="18"/>
  <c r="BK1723" i="18"/>
  <c r="BJ1723" i="18"/>
  <c r="BI1723" i="18"/>
  <c r="BH1723" i="18"/>
  <c r="BG1723" i="18"/>
  <c r="BF1723" i="18"/>
  <c r="BE1723" i="18"/>
  <c r="BD1723" i="18"/>
  <c r="BC1723" i="18"/>
  <c r="BB1723" i="18"/>
  <c r="BA1723" i="18"/>
  <c r="AZ1723" i="18"/>
  <c r="AY1723" i="18"/>
  <c r="AX1723" i="18"/>
  <c r="AW1723" i="18"/>
  <c r="AV1723" i="18"/>
  <c r="AU1723" i="18"/>
  <c r="AT1723" i="18"/>
  <c r="AS1723" i="18"/>
  <c r="AR1723" i="18"/>
  <c r="AQ1723" i="18"/>
  <c r="AP1723" i="18"/>
  <c r="AO1723" i="18"/>
  <c r="AN1723" i="18"/>
  <c r="AM1723" i="18"/>
  <c r="AK1723" i="18"/>
  <c r="AJ1723" i="18"/>
  <c r="AI1723" i="18"/>
  <c r="AH1723" i="18"/>
  <c r="AG1723" i="18"/>
  <c r="AF1723" i="18"/>
  <c r="AE1723" i="18"/>
  <c r="AD1723" i="18"/>
  <c r="AC1723" i="18"/>
  <c r="AB1723" i="18"/>
  <c r="AA1723" i="18"/>
  <c r="Z1723" i="18"/>
  <c r="Y1723" i="18"/>
  <c r="X1723" i="18"/>
  <c r="W1723" i="18"/>
  <c r="V1723" i="18"/>
  <c r="U1723" i="18"/>
  <c r="T1723" i="18"/>
  <c r="S1723" i="18"/>
  <c r="R1723" i="18"/>
  <c r="Q1723" i="18"/>
  <c r="P1723" i="18"/>
  <c r="O1723" i="18"/>
  <c r="N1723" i="18"/>
  <c r="M1723" i="18"/>
  <c r="L1723" i="18"/>
  <c r="K1723" i="18"/>
  <c r="J1723" i="18"/>
  <c r="I1723" i="18"/>
  <c r="H1723" i="18"/>
  <c r="G1723" i="18"/>
  <c r="F1723" i="18"/>
  <c r="E1723" i="18"/>
  <c r="D1723" i="18"/>
  <c r="C1723" i="18"/>
  <c r="BQ1722" i="18"/>
  <c r="BP1722" i="18"/>
  <c r="BO1722" i="18"/>
  <c r="BN1722" i="18"/>
  <c r="BM1722" i="18"/>
  <c r="BL1722" i="18"/>
  <c r="BK1722" i="18"/>
  <c r="BJ1722" i="18"/>
  <c r="BI1722" i="18"/>
  <c r="BH1722" i="18"/>
  <c r="BG1722" i="18"/>
  <c r="BF1722" i="18"/>
  <c r="BE1722" i="18"/>
  <c r="BD1722" i="18"/>
  <c r="BC1722" i="18"/>
  <c r="BB1722" i="18"/>
  <c r="BA1722" i="18"/>
  <c r="AZ1722" i="18"/>
  <c r="AY1722" i="18"/>
  <c r="AX1722" i="18"/>
  <c r="AW1722" i="18"/>
  <c r="AV1722" i="18"/>
  <c r="AU1722" i="18"/>
  <c r="AT1722" i="18"/>
  <c r="AS1722" i="18"/>
  <c r="AR1722" i="18"/>
  <c r="AQ1722" i="18"/>
  <c r="AP1722" i="18"/>
  <c r="AO1722" i="18"/>
  <c r="AN1722" i="18"/>
  <c r="AM1722" i="18"/>
  <c r="AK1722" i="18"/>
  <c r="AJ1722" i="18"/>
  <c r="AI1722" i="18"/>
  <c r="AH1722" i="18"/>
  <c r="AG1722" i="18"/>
  <c r="AF1722" i="18"/>
  <c r="AE1722" i="18"/>
  <c r="AD1722" i="18"/>
  <c r="AC1722" i="18"/>
  <c r="AB1722" i="18"/>
  <c r="AA1722" i="18"/>
  <c r="Z1722" i="18"/>
  <c r="Y1722" i="18"/>
  <c r="X1722" i="18"/>
  <c r="W1722" i="18"/>
  <c r="V1722" i="18"/>
  <c r="U1722" i="18"/>
  <c r="T1722" i="18"/>
  <c r="S1722" i="18"/>
  <c r="R1722" i="18"/>
  <c r="Q1722" i="18"/>
  <c r="P1722" i="18"/>
  <c r="O1722" i="18"/>
  <c r="N1722" i="18"/>
  <c r="M1722" i="18"/>
  <c r="L1722" i="18"/>
  <c r="K1722" i="18"/>
  <c r="J1722" i="18"/>
  <c r="I1722" i="18"/>
  <c r="H1722" i="18"/>
  <c r="G1722" i="18"/>
  <c r="F1722" i="18"/>
  <c r="E1722" i="18"/>
  <c r="D1722" i="18"/>
  <c r="C1722" i="18"/>
  <c r="BQ1721" i="18"/>
  <c r="BP1721" i="18"/>
  <c r="BO1721" i="18"/>
  <c r="BN1721" i="18"/>
  <c r="BM1721" i="18"/>
  <c r="BL1721" i="18"/>
  <c r="BK1721" i="18"/>
  <c r="BJ1721" i="18"/>
  <c r="BI1721" i="18"/>
  <c r="BH1721" i="18"/>
  <c r="BG1721" i="18"/>
  <c r="BF1721" i="18"/>
  <c r="BE1721" i="18"/>
  <c r="BD1721" i="18"/>
  <c r="BC1721" i="18"/>
  <c r="BB1721" i="18"/>
  <c r="BA1721" i="18"/>
  <c r="AZ1721" i="18"/>
  <c r="AY1721" i="18"/>
  <c r="AX1721" i="18"/>
  <c r="AW1721" i="18"/>
  <c r="AV1721" i="18"/>
  <c r="AU1721" i="18"/>
  <c r="AT1721" i="18"/>
  <c r="AS1721" i="18"/>
  <c r="AR1721" i="18"/>
  <c r="AQ1721" i="18"/>
  <c r="AP1721" i="18"/>
  <c r="AO1721" i="18"/>
  <c r="AN1721" i="18"/>
  <c r="AM1721" i="18"/>
  <c r="AK1721" i="18"/>
  <c r="AJ1721" i="18"/>
  <c r="AI1721" i="18"/>
  <c r="AH1721" i="18"/>
  <c r="AG1721" i="18"/>
  <c r="AF1721" i="18"/>
  <c r="AE1721" i="18"/>
  <c r="AD1721" i="18"/>
  <c r="AC1721" i="18"/>
  <c r="AB1721" i="18"/>
  <c r="AA1721" i="18"/>
  <c r="Z1721" i="18"/>
  <c r="Y1721" i="18"/>
  <c r="X1721" i="18"/>
  <c r="W1721" i="18"/>
  <c r="V1721" i="18"/>
  <c r="U1721" i="18"/>
  <c r="T1721" i="18"/>
  <c r="S1721" i="18"/>
  <c r="R1721" i="18"/>
  <c r="Q1721" i="18"/>
  <c r="P1721" i="18"/>
  <c r="O1721" i="18"/>
  <c r="N1721" i="18"/>
  <c r="M1721" i="18"/>
  <c r="L1721" i="18"/>
  <c r="K1721" i="18"/>
  <c r="J1721" i="18"/>
  <c r="I1721" i="18"/>
  <c r="H1721" i="18"/>
  <c r="G1721" i="18"/>
  <c r="F1721" i="18"/>
  <c r="E1721" i="18"/>
  <c r="D1721" i="18"/>
  <c r="C1721" i="18"/>
  <c r="BQ1720" i="18"/>
  <c r="BP1720" i="18"/>
  <c r="BO1720" i="18"/>
  <c r="BN1720" i="18"/>
  <c r="BM1720" i="18"/>
  <c r="BL1720" i="18"/>
  <c r="BK1720" i="18"/>
  <c r="BJ1720" i="18"/>
  <c r="BI1720" i="18"/>
  <c r="BH1720" i="18"/>
  <c r="BG1720" i="18"/>
  <c r="BF1720" i="18"/>
  <c r="BE1720" i="18"/>
  <c r="BD1720" i="18"/>
  <c r="BC1720" i="18"/>
  <c r="BB1720" i="18"/>
  <c r="BA1720" i="18"/>
  <c r="AZ1720" i="18"/>
  <c r="AY1720" i="18"/>
  <c r="AX1720" i="18"/>
  <c r="AW1720" i="18"/>
  <c r="AV1720" i="18"/>
  <c r="AU1720" i="18"/>
  <c r="AT1720" i="18"/>
  <c r="AS1720" i="18"/>
  <c r="AR1720" i="18"/>
  <c r="AQ1720" i="18"/>
  <c r="AP1720" i="18"/>
  <c r="AO1720" i="18"/>
  <c r="AN1720" i="18"/>
  <c r="AM1720" i="18"/>
  <c r="AK1720" i="18"/>
  <c r="AJ1720" i="18"/>
  <c r="AI1720" i="18"/>
  <c r="AH1720" i="18"/>
  <c r="AG1720" i="18"/>
  <c r="AF1720" i="18"/>
  <c r="AE1720" i="18"/>
  <c r="AD1720" i="18"/>
  <c r="AC1720" i="18"/>
  <c r="AB1720" i="18"/>
  <c r="AA1720" i="18"/>
  <c r="Z1720" i="18"/>
  <c r="Y1720" i="18"/>
  <c r="X1720" i="18"/>
  <c r="W1720" i="18"/>
  <c r="V1720" i="18"/>
  <c r="U1720" i="18"/>
  <c r="T1720" i="18"/>
  <c r="S1720" i="18"/>
  <c r="R1720" i="18"/>
  <c r="Q1720" i="18"/>
  <c r="P1720" i="18"/>
  <c r="O1720" i="18"/>
  <c r="N1720" i="18"/>
  <c r="M1720" i="18"/>
  <c r="L1720" i="18"/>
  <c r="K1720" i="18"/>
  <c r="J1720" i="18"/>
  <c r="I1720" i="18"/>
  <c r="H1720" i="18"/>
  <c r="G1720" i="18"/>
  <c r="F1720" i="18"/>
  <c r="E1720" i="18"/>
  <c r="D1720" i="18"/>
  <c r="C1720" i="18"/>
  <c r="BQ1719" i="18"/>
  <c r="BP1719" i="18"/>
  <c r="BO1719" i="18"/>
  <c r="BN1719" i="18"/>
  <c r="BM1719" i="18"/>
  <c r="BL1719" i="18"/>
  <c r="BK1719" i="18"/>
  <c r="BJ1719" i="18"/>
  <c r="BI1719" i="18"/>
  <c r="BH1719" i="18"/>
  <c r="BG1719" i="18"/>
  <c r="BF1719" i="18"/>
  <c r="BE1719" i="18"/>
  <c r="BD1719" i="18"/>
  <c r="BC1719" i="18"/>
  <c r="BB1719" i="18"/>
  <c r="BA1719" i="18"/>
  <c r="AZ1719" i="18"/>
  <c r="AY1719" i="18"/>
  <c r="AX1719" i="18"/>
  <c r="AW1719" i="18"/>
  <c r="AV1719" i="18"/>
  <c r="AU1719" i="18"/>
  <c r="AT1719" i="18"/>
  <c r="AS1719" i="18"/>
  <c r="AR1719" i="18"/>
  <c r="AQ1719" i="18"/>
  <c r="AP1719" i="18"/>
  <c r="AO1719" i="18"/>
  <c r="AN1719" i="18"/>
  <c r="AM1719" i="18"/>
  <c r="AK1719" i="18"/>
  <c r="AJ1719" i="18"/>
  <c r="AI1719" i="18"/>
  <c r="AH1719" i="18"/>
  <c r="AG1719" i="18"/>
  <c r="AF1719" i="18"/>
  <c r="AE1719" i="18"/>
  <c r="AD1719" i="18"/>
  <c r="AC1719" i="18"/>
  <c r="AB1719" i="18"/>
  <c r="AA1719" i="18"/>
  <c r="Z1719" i="18"/>
  <c r="Y1719" i="18"/>
  <c r="X1719" i="18"/>
  <c r="W1719" i="18"/>
  <c r="V1719" i="18"/>
  <c r="U1719" i="18"/>
  <c r="T1719" i="18"/>
  <c r="S1719" i="18"/>
  <c r="R1719" i="18"/>
  <c r="Q1719" i="18"/>
  <c r="P1719" i="18"/>
  <c r="O1719" i="18"/>
  <c r="N1719" i="18"/>
  <c r="M1719" i="18"/>
  <c r="L1719" i="18"/>
  <c r="K1719" i="18"/>
  <c r="J1719" i="18"/>
  <c r="I1719" i="18"/>
  <c r="H1719" i="18"/>
  <c r="G1719" i="18"/>
  <c r="F1719" i="18"/>
  <c r="E1719" i="18"/>
  <c r="D1719" i="18"/>
  <c r="C1719" i="18"/>
  <c r="BQ1718" i="18"/>
  <c r="BP1718" i="18"/>
  <c r="BO1718" i="18"/>
  <c r="BN1718" i="18"/>
  <c r="BM1718" i="18"/>
  <c r="BL1718" i="18"/>
  <c r="BK1718" i="18"/>
  <c r="BJ1718" i="18"/>
  <c r="BI1718" i="18"/>
  <c r="BH1718" i="18"/>
  <c r="BG1718" i="18"/>
  <c r="BF1718" i="18"/>
  <c r="BE1718" i="18"/>
  <c r="BD1718" i="18"/>
  <c r="BC1718" i="18"/>
  <c r="BB1718" i="18"/>
  <c r="BA1718" i="18"/>
  <c r="AZ1718" i="18"/>
  <c r="AY1718" i="18"/>
  <c r="AX1718" i="18"/>
  <c r="AW1718" i="18"/>
  <c r="AV1718" i="18"/>
  <c r="AU1718" i="18"/>
  <c r="AT1718" i="18"/>
  <c r="AS1718" i="18"/>
  <c r="AR1718" i="18"/>
  <c r="AQ1718" i="18"/>
  <c r="AP1718" i="18"/>
  <c r="AO1718" i="18"/>
  <c r="AN1718" i="18"/>
  <c r="AM1718" i="18"/>
  <c r="AK1718" i="18"/>
  <c r="AJ1718" i="18"/>
  <c r="AI1718" i="18"/>
  <c r="AH1718" i="18"/>
  <c r="AG1718" i="18"/>
  <c r="AF1718" i="18"/>
  <c r="AE1718" i="18"/>
  <c r="AD1718" i="18"/>
  <c r="AC1718" i="18"/>
  <c r="AB1718" i="18"/>
  <c r="AA1718" i="18"/>
  <c r="Z1718" i="18"/>
  <c r="Y1718" i="18"/>
  <c r="X1718" i="18"/>
  <c r="W1718" i="18"/>
  <c r="V1718" i="18"/>
  <c r="U1718" i="18"/>
  <c r="T1718" i="18"/>
  <c r="S1718" i="18"/>
  <c r="R1718" i="18"/>
  <c r="Q1718" i="18"/>
  <c r="P1718" i="18"/>
  <c r="O1718" i="18"/>
  <c r="N1718" i="18"/>
  <c r="M1718" i="18"/>
  <c r="L1718" i="18"/>
  <c r="K1718" i="18"/>
  <c r="J1718" i="18"/>
  <c r="I1718" i="18"/>
  <c r="H1718" i="18"/>
  <c r="G1718" i="18"/>
  <c r="F1718" i="18"/>
  <c r="E1718" i="18"/>
  <c r="D1718" i="18"/>
  <c r="C1718" i="18"/>
  <c r="BQ1717" i="18"/>
  <c r="BP1717" i="18"/>
  <c r="BO1717" i="18"/>
  <c r="BN1717" i="18"/>
  <c r="BM1717" i="18"/>
  <c r="BL1717" i="18"/>
  <c r="BK1717" i="18"/>
  <c r="BJ1717" i="18"/>
  <c r="BI1717" i="18"/>
  <c r="BH1717" i="18"/>
  <c r="BG1717" i="18"/>
  <c r="BF1717" i="18"/>
  <c r="BE1717" i="18"/>
  <c r="BD1717" i="18"/>
  <c r="BC1717" i="18"/>
  <c r="BB1717" i="18"/>
  <c r="BA1717" i="18"/>
  <c r="AZ1717" i="18"/>
  <c r="AY1717" i="18"/>
  <c r="AX1717" i="18"/>
  <c r="AW1717" i="18"/>
  <c r="AV1717" i="18"/>
  <c r="AU1717" i="18"/>
  <c r="AT1717" i="18"/>
  <c r="AS1717" i="18"/>
  <c r="AR1717" i="18"/>
  <c r="AQ1717" i="18"/>
  <c r="AP1717" i="18"/>
  <c r="AO1717" i="18"/>
  <c r="AN1717" i="18"/>
  <c r="AM1717" i="18"/>
  <c r="AK1717" i="18"/>
  <c r="AJ1717" i="18"/>
  <c r="AI1717" i="18"/>
  <c r="AH1717" i="18"/>
  <c r="AG1717" i="18"/>
  <c r="AF1717" i="18"/>
  <c r="AE1717" i="18"/>
  <c r="AD1717" i="18"/>
  <c r="AC1717" i="18"/>
  <c r="AB1717" i="18"/>
  <c r="AA1717" i="18"/>
  <c r="Z1717" i="18"/>
  <c r="Y1717" i="18"/>
  <c r="X1717" i="18"/>
  <c r="W1717" i="18"/>
  <c r="V1717" i="18"/>
  <c r="U1717" i="18"/>
  <c r="T1717" i="18"/>
  <c r="S1717" i="18"/>
  <c r="R1717" i="18"/>
  <c r="Q1717" i="18"/>
  <c r="P1717" i="18"/>
  <c r="O1717" i="18"/>
  <c r="N1717" i="18"/>
  <c r="M1717" i="18"/>
  <c r="L1717" i="18"/>
  <c r="K1717" i="18"/>
  <c r="J1717" i="18"/>
  <c r="I1717" i="18"/>
  <c r="H1717" i="18"/>
  <c r="G1717" i="18"/>
  <c r="F1717" i="18"/>
  <c r="E1717" i="18"/>
  <c r="D1717" i="18"/>
  <c r="C1717" i="18"/>
  <c r="BQ1716" i="18"/>
  <c r="BP1716" i="18"/>
  <c r="BO1716" i="18"/>
  <c r="BN1716" i="18"/>
  <c r="BM1716" i="18"/>
  <c r="BL1716" i="18"/>
  <c r="BK1716" i="18"/>
  <c r="BJ1716" i="18"/>
  <c r="BI1716" i="18"/>
  <c r="BH1716" i="18"/>
  <c r="BG1716" i="18"/>
  <c r="BF1716" i="18"/>
  <c r="BE1716" i="18"/>
  <c r="BD1716" i="18"/>
  <c r="BC1716" i="18"/>
  <c r="BB1716" i="18"/>
  <c r="BA1716" i="18"/>
  <c r="AZ1716" i="18"/>
  <c r="AY1716" i="18"/>
  <c r="AX1716" i="18"/>
  <c r="AW1716" i="18"/>
  <c r="AV1716" i="18"/>
  <c r="AU1716" i="18"/>
  <c r="AT1716" i="18"/>
  <c r="AS1716" i="18"/>
  <c r="AR1716" i="18"/>
  <c r="AQ1716" i="18"/>
  <c r="AP1716" i="18"/>
  <c r="AO1716" i="18"/>
  <c r="AN1716" i="18"/>
  <c r="AM1716" i="18"/>
  <c r="AK1716" i="18"/>
  <c r="AJ1716" i="18"/>
  <c r="AI1716" i="18"/>
  <c r="AH1716" i="18"/>
  <c r="AG1716" i="18"/>
  <c r="AF1716" i="18"/>
  <c r="AE1716" i="18"/>
  <c r="AD1716" i="18"/>
  <c r="AC1716" i="18"/>
  <c r="AB1716" i="18"/>
  <c r="AA1716" i="18"/>
  <c r="Z1716" i="18"/>
  <c r="Y1716" i="18"/>
  <c r="X1716" i="18"/>
  <c r="W1716" i="18"/>
  <c r="V1716" i="18"/>
  <c r="U1716" i="18"/>
  <c r="T1716" i="18"/>
  <c r="S1716" i="18"/>
  <c r="R1716" i="18"/>
  <c r="Q1716" i="18"/>
  <c r="P1716" i="18"/>
  <c r="O1716" i="18"/>
  <c r="N1716" i="18"/>
  <c r="M1716" i="18"/>
  <c r="L1716" i="18"/>
  <c r="K1716" i="18"/>
  <c r="J1716" i="18"/>
  <c r="I1716" i="18"/>
  <c r="H1716" i="18"/>
  <c r="G1716" i="18"/>
  <c r="F1716" i="18"/>
  <c r="E1716" i="18"/>
  <c r="D1716" i="18"/>
  <c r="C1716" i="18"/>
  <c r="BQ1715" i="18"/>
  <c r="BP1715" i="18"/>
  <c r="BO1715" i="18"/>
  <c r="BN1715" i="18"/>
  <c r="BM1715" i="18"/>
  <c r="BL1715" i="18"/>
  <c r="BK1715" i="18"/>
  <c r="BJ1715" i="18"/>
  <c r="BI1715" i="18"/>
  <c r="BH1715" i="18"/>
  <c r="BG1715" i="18"/>
  <c r="BF1715" i="18"/>
  <c r="BE1715" i="18"/>
  <c r="BD1715" i="18"/>
  <c r="BC1715" i="18"/>
  <c r="BB1715" i="18"/>
  <c r="BA1715" i="18"/>
  <c r="AZ1715" i="18"/>
  <c r="AY1715" i="18"/>
  <c r="AX1715" i="18"/>
  <c r="AW1715" i="18"/>
  <c r="AV1715" i="18"/>
  <c r="AU1715" i="18"/>
  <c r="AT1715" i="18"/>
  <c r="AS1715" i="18"/>
  <c r="AR1715" i="18"/>
  <c r="AQ1715" i="18"/>
  <c r="AP1715" i="18"/>
  <c r="AO1715" i="18"/>
  <c r="AN1715" i="18"/>
  <c r="AM1715" i="18"/>
  <c r="AK1715" i="18"/>
  <c r="AJ1715" i="18"/>
  <c r="AI1715" i="18"/>
  <c r="AH1715" i="18"/>
  <c r="AG1715" i="18"/>
  <c r="AF1715" i="18"/>
  <c r="AE1715" i="18"/>
  <c r="AD1715" i="18"/>
  <c r="AC1715" i="18"/>
  <c r="AB1715" i="18"/>
  <c r="AA1715" i="18"/>
  <c r="Z1715" i="18"/>
  <c r="Y1715" i="18"/>
  <c r="X1715" i="18"/>
  <c r="W1715" i="18"/>
  <c r="V1715" i="18"/>
  <c r="U1715" i="18"/>
  <c r="T1715" i="18"/>
  <c r="S1715" i="18"/>
  <c r="R1715" i="18"/>
  <c r="Q1715" i="18"/>
  <c r="P1715" i="18"/>
  <c r="O1715" i="18"/>
  <c r="N1715" i="18"/>
  <c r="M1715" i="18"/>
  <c r="L1715" i="18"/>
  <c r="K1715" i="18"/>
  <c r="J1715" i="18"/>
  <c r="I1715" i="18"/>
  <c r="H1715" i="18"/>
  <c r="G1715" i="18"/>
  <c r="F1715" i="18"/>
  <c r="E1715" i="18"/>
  <c r="D1715" i="18"/>
  <c r="C1715" i="18"/>
  <c r="BQ1714" i="18"/>
  <c r="BP1714" i="18"/>
  <c r="BO1714" i="18"/>
  <c r="BN1714" i="18"/>
  <c r="BM1714" i="18"/>
  <c r="BL1714" i="18"/>
  <c r="BK1714" i="18"/>
  <c r="BJ1714" i="18"/>
  <c r="BI1714" i="18"/>
  <c r="BH1714" i="18"/>
  <c r="BG1714" i="18"/>
  <c r="BF1714" i="18"/>
  <c r="BE1714" i="18"/>
  <c r="BD1714" i="18"/>
  <c r="BC1714" i="18"/>
  <c r="BB1714" i="18"/>
  <c r="BA1714" i="18"/>
  <c r="AZ1714" i="18"/>
  <c r="AY1714" i="18"/>
  <c r="AX1714" i="18"/>
  <c r="AW1714" i="18"/>
  <c r="AV1714" i="18"/>
  <c r="AU1714" i="18"/>
  <c r="AT1714" i="18"/>
  <c r="AS1714" i="18"/>
  <c r="AR1714" i="18"/>
  <c r="AQ1714" i="18"/>
  <c r="AP1714" i="18"/>
  <c r="AO1714" i="18"/>
  <c r="AN1714" i="18"/>
  <c r="AM1714" i="18"/>
  <c r="AK1714" i="18"/>
  <c r="AJ1714" i="18"/>
  <c r="AI1714" i="18"/>
  <c r="AH1714" i="18"/>
  <c r="AG1714" i="18"/>
  <c r="AF1714" i="18"/>
  <c r="AE1714" i="18"/>
  <c r="AD1714" i="18"/>
  <c r="AC1714" i="18"/>
  <c r="AB1714" i="18"/>
  <c r="AA1714" i="18"/>
  <c r="Z1714" i="18"/>
  <c r="Y1714" i="18"/>
  <c r="X1714" i="18"/>
  <c r="W1714" i="18"/>
  <c r="V1714" i="18"/>
  <c r="U1714" i="18"/>
  <c r="T1714" i="18"/>
  <c r="S1714" i="18"/>
  <c r="R1714" i="18"/>
  <c r="Q1714" i="18"/>
  <c r="P1714" i="18"/>
  <c r="O1714" i="18"/>
  <c r="N1714" i="18"/>
  <c r="M1714" i="18"/>
  <c r="L1714" i="18"/>
  <c r="K1714" i="18"/>
  <c r="J1714" i="18"/>
  <c r="I1714" i="18"/>
  <c r="H1714" i="18"/>
  <c r="G1714" i="18"/>
  <c r="F1714" i="18"/>
  <c r="E1714" i="18"/>
  <c r="D1714" i="18"/>
  <c r="C1714" i="18"/>
  <c r="BQ1713" i="18"/>
  <c r="BP1713" i="18"/>
  <c r="BO1713" i="18"/>
  <c r="BN1713" i="18"/>
  <c r="BM1713" i="18"/>
  <c r="BL1713" i="18"/>
  <c r="BK1713" i="18"/>
  <c r="BJ1713" i="18"/>
  <c r="BI1713" i="18"/>
  <c r="BH1713" i="18"/>
  <c r="BG1713" i="18"/>
  <c r="BF1713" i="18"/>
  <c r="BE1713" i="18"/>
  <c r="BD1713" i="18"/>
  <c r="BC1713" i="18"/>
  <c r="BB1713" i="18"/>
  <c r="BA1713" i="18"/>
  <c r="AZ1713" i="18"/>
  <c r="AY1713" i="18"/>
  <c r="AX1713" i="18"/>
  <c r="AW1713" i="18"/>
  <c r="AV1713" i="18"/>
  <c r="AU1713" i="18"/>
  <c r="AT1713" i="18"/>
  <c r="AS1713" i="18"/>
  <c r="AR1713" i="18"/>
  <c r="AQ1713" i="18"/>
  <c r="AP1713" i="18"/>
  <c r="AO1713" i="18"/>
  <c r="AN1713" i="18"/>
  <c r="AM1713" i="18"/>
  <c r="AK1713" i="18"/>
  <c r="AJ1713" i="18"/>
  <c r="AI1713" i="18"/>
  <c r="AH1713" i="18"/>
  <c r="AG1713" i="18"/>
  <c r="AF1713" i="18"/>
  <c r="AE1713" i="18"/>
  <c r="AD1713" i="18"/>
  <c r="AC1713" i="18"/>
  <c r="AB1713" i="18"/>
  <c r="AA1713" i="18"/>
  <c r="Z1713" i="18"/>
  <c r="Y1713" i="18"/>
  <c r="X1713" i="18"/>
  <c r="W1713" i="18"/>
  <c r="V1713" i="18"/>
  <c r="U1713" i="18"/>
  <c r="T1713" i="18"/>
  <c r="S1713" i="18"/>
  <c r="R1713" i="18"/>
  <c r="Q1713" i="18"/>
  <c r="P1713" i="18"/>
  <c r="O1713" i="18"/>
  <c r="N1713" i="18"/>
  <c r="M1713" i="18"/>
  <c r="L1713" i="18"/>
  <c r="K1713" i="18"/>
  <c r="J1713" i="18"/>
  <c r="I1713" i="18"/>
  <c r="H1713" i="18"/>
  <c r="G1713" i="18"/>
  <c r="F1713" i="18"/>
  <c r="E1713" i="18"/>
  <c r="D1713" i="18"/>
  <c r="C1713" i="18"/>
  <c r="BQ1712" i="18"/>
  <c r="BP1712" i="18"/>
  <c r="BO1712" i="18"/>
  <c r="BN1712" i="18"/>
  <c r="BM1712" i="18"/>
  <c r="BL1712" i="18"/>
  <c r="BK1712" i="18"/>
  <c r="BJ1712" i="18"/>
  <c r="BI1712" i="18"/>
  <c r="BH1712" i="18"/>
  <c r="BG1712" i="18"/>
  <c r="BF1712" i="18"/>
  <c r="BE1712" i="18"/>
  <c r="BD1712" i="18"/>
  <c r="BC1712" i="18"/>
  <c r="BB1712" i="18"/>
  <c r="BA1712" i="18"/>
  <c r="AZ1712" i="18"/>
  <c r="AY1712" i="18"/>
  <c r="AX1712" i="18"/>
  <c r="AW1712" i="18"/>
  <c r="AV1712" i="18"/>
  <c r="AU1712" i="18"/>
  <c r="AT1712" i="18"/>
  <c r="AS1712" i="18"/>
  <c r="AR1712" i="18"/>
  <c r="AQ1712" i="18"/>
  <c r="AP1712" i="18"/>
  <c r="AO1712" i="18"/>
  <c r="AN1712" i="18"/>
  <c r="AM1712" i="18"/>
  <c r="AK1712" i="18"/>
  <c r="AJ1712" i="18"/>
  <c r="AI1712" i="18"/>
  <c r="AH1712" i="18"/>
  <c r="AG1712" i="18"/>
  <c r="AF1712" i="18"/>
  <c r="AE1712" i="18"/>
  <c r="AD1712" i="18"/>
  <c r="AC1712" i="18"/>
  <c r="AB1712" i="18"/>
  <c r="AA1712" i="18"/>
  <c r="Z1712" i="18"/>
  <c r="Y1712" i="18"/>
  <c r="X1712" i="18"/>
  <c r="W1712" i="18"/>
  <c r="V1712" i="18"/>
  <c r="U1712" i="18"/>
  <c r="T1712" i="18"/>
  <c r="S1712" i="18"/>
  <c r="R1712" i="18"/>
  <c r="Q1712" i="18"/>
  <c r="P1712" i="18"/>
  <c r="O1712" i="18"/>
  <c r="N1712" i="18"/>
  <c r="M1712" i="18"/>
  <c r="L1712" i="18"/>
  <c r="K1712" i="18"/>
  <c r="J1712" i="18"/>
  <c r="I1712" i="18"/>
  <c r="H1712" i="18"/>
  <c r="G1712" i="18"/>
  <c r="F1712" i="18"/>
  <c r="E1712" i="18"/>
  <c r="D1712" i="18"/>
  <c r="C1712" i="18"/>
  <c r="BQ1711" i="18"/>
  <c r="BP1711" i="18"/>
  <c r="BO1711" i="18"/>
  <c r="BN1711" i="18"/>
  <c r="BM1711" i="18"/>
  <c r="BL1711" i="18"/>
  <c r="BK1711" i="18"/>
  <c r="BJ1711" i="18"/>
  <c r="BI1711" i="18"/>
  <c r="BH1711" i="18"/>
  <c r="BG1711" i="18"/>
  <c r="BF1711" i="18"/>
  <c r="BE1711" i="18"/>
  <c r="BD1711" i="18"/>
  <c r="BC1711" i="18"/>
  <c r="BB1711" i="18"/>
  <c r="BA1711" i="18"/>
  <c r="AZ1711" i="18"/>
  <c r="AY1711" i="18"/>
  <c r="AX1711" i="18"/>
  <c r="AW1711" i="18"/>
  <c r="AV1711" i="18"/>
  <c r="AU1711" i="18"/>
  <c r="AT1711" i="18"/>
  <c r="AS1711" i="18"/>
  <c r="AR1711" i="18"/>
  <c r="AQ1711" i="18"/>
  <c r="AP1711" i="18"/>
  <c r="AO1711" i="18"/>
  <c r="AN1711" i="18"/>
  <c r="AM1711" i="18"/>
  <c r="AK1711" i="18"/>
  <c r="AJ1711" i="18"/>
  <c r="AI1711" i="18"/>
  <c r="AH1711" i="18"/>
  <c r="AG1711" i="18"/>
  <c r="AF1711" i="18"/>
  <c r="AE1711" i="18"/>
  <c r="AD1711" i="18"/>
  <c r="AC1711" i="18"/>
  <c r="AB1711" i="18"/>
  <c r="AA1711" i="18"/>
  <c r="Z1711" i="18"/>
  <c r="Y1711" i="18"/>
  <c r="X1711" i="18"/>
  <c r="W1711" i="18"/>
  <c r="V1711" i="18"/>
  <c r="U1711" i="18"/>
  <c r="T1711" i="18"/>
  <c r="S1711" i="18"/>
  <c r="R1711" i="18"/>
  <c r="Q1711" i="18"/>
  <c r="P1711" i="18"/>
  <c r="O1711" i="18"/>
  <c r="N1711" i="18"/>
  <c r="M1711" i="18"/>
  <c r="L1711" i="18"/>
  <c r="K1711" i="18"/>
  <c r="J1711" i="18"/>
  <c r="I1711" i="18"/>
  <c r="H1711" i="18"/>
  <c r="G1711" i="18"/>
  <c r="F1711" i="18"/>
  <c r="E1711" i="18"/>
  <c r="D1711" i="18"/>
  <c r="C1711" i="18"/>
  <c r="BQ1710" i="18"/>
  <c r="BP1710" i="18"/>
  <c r="BO1710" i="18"/>
  <c r="BN1710" i="18"/>
  <c r="BM1710" i="18"/>
  <c r="BL1710" i="18"/>
  <c r="BK1710" i="18"/>
  <c r="BJ1710" i="18"/>
  <c r="BI1710" i="18"/>
  <c r="BH1710" i="18"/>
  <c r="BG1710" i="18"/>
  <c r="BF1710" i="18"/>
  <c r="BE1710" i="18"/>
  <c r="BD1710" i="18"/>
  <c r="BC1710" i="18"/>
  <c r="BB1710" i="18"/>
  <c r="BA1710" i="18"/>
  <c r="AZ1710" i="18"/>
  <c r="AY1710" i="18"/>
  <c r="AX1710" i="18"/>
  <c r="AW1710" i="18"/>
  <c r="AV1710" i="18"/>
  <c r="AU1710" i="18"/>
  <c r="AT1710" i="18"/>
  <c r="AS1710" i="18"/>
  <c r="AR1710" i="18"/>
  <c r="AQ1710" i="18"/>
  <c r="AP1710" i="18"/>
  <c r="AO1710" i="18"/>
  <c r="AN1710" i="18"/>
  <c r="AM1710" i="18"/>
  <c r="AK1710" i="18"/>
  <c r="AJ1710" i="18"/>
  <c r="AI1710" i="18"/>
  <c r="AH1710" i="18"/>
  <c r="AG1710" i="18"/>
  <c r="AF1710" i="18"/>
  <c r="AE1710" i="18"/>
  <c r="AD1710" i="18"/>
  <c r="AC1710" i="18"/>
  <c r="AB1710" i="18"/>
  <c r="AA1710" i="18"/>
  <c r="Z1710" i="18"/>
  <c r="Y1710" i="18"/>
  <c r="X1710" i="18"/>
  <c r="W1710" i="18"/>
  <c r="V1710" i="18"/>
  <c r="U1710" i="18"/>
  <c r="T1710" i="18"/>
  <c r="S1710" i="18"/>
  <c r="R1710" i="18"/>
  <c r="Q1710" i="18"/>
  <c r="P1710" i="18"/>
  <c r="O1710" i="18"/>
  <c r="N1710" i="18"/>
  <c r="M1710" i="18"/>
  <c r="L1710" i="18"/>
  <c r="K1710" i="18"/>
  <c r="J1710" i="18"/>
  <c r="I1710" i="18"/>
  <c r="H1710" i="18"/>
  <c r="G1710" i="18"/>
  <c r="F1710" i="18"/>
  <c r="E1710" i="18"/>
  <c r="D1710" i="18"/>
  <c r="C1710" i="18"/>
  <c r="BQ1709" i="18"/>
  <c r="BP1709" i="18"/>
  <c r="BO1709" i="18"/>
  <c r="BN1709" i="18"/>
  <c r="BM1709" i="18"/>
  <c r="BL1709" i="18"/>
  <c r="BK1709" i="18"/>
  <c r="BJ1709" i="18"/>
  <c r="BI1709" i="18"/>
  <c r="BH1709" i="18"/>
  <c r="BG1709" i="18"/>
  <c r="BF1709" i="18"/>
  <c r="BE1709" i="18"/>
  <c r="BD1709" i="18"/>
  <c r="BC1709" i="18"/>
  <c r="BB1709" i="18"/>
  <c r="BA1709" i="18"/>
  <c r="AZ1709" i="18"/>
  <c r="AY1709" i="18"/>
  <c r="AX1709" i="18"/>
  <c r="AW1709" i="18"/>
  <c r="AV1709" i="18"/>
  <c r="AU1709" i="18"/>
  <c r="AT1709" i="18"/>
  <c r="AS1709" i="18"/>
  <c r="AR1709" i="18"/>
  <c r="AQ1709" i="18"/>
  <c r="AP1709" i="18"/>
  <c r="AO1709" i="18"/>
  <c r="AN1709" i="18"/>
  <c r="AM1709" i="18"/>
  <c r="AK1709" i="18"/>
  <c r="AJ1709" i="18"/>
  <c r="AI1709" i="18"/>
  <c r="AH1709" i="18"/>
  <c r="AG1709" i="18"/>
  <c r="AF1709" i="18"/>
  <c r="AE1709" i="18"/>
  <c r="AD1709" i="18"/>
  <c r="AC1709" i="18"/>
  <c r="AB1709" i="18"/>
  <c r="AA1709" i="18"/>
  <c r="Z1709" i="18"/>
  <c r="Y1709" i="18"/>
  <c r="X1709" i="18"/>
  <c r="W1709" i="18"/>
  <c r="V1709" i="18"/>
  <c r="U1709" i="18"/>
  <c r="T1709" i="18"/>
  <c r="S1709" i="18"/>
  <c r="R1709" i="18"/>
  <c r="Q1709" i="18"/>
  <c r="P1709" i="18"/>
  <c r="O1709" i="18"/>
  <c r="N1709" i="18"/>
  <c r="M1709" i="18"/>
  <c r="L1709" i="18"/>
  <c r="K1709" i="18"/>
  <c r="J1709" i="18"/>
  <c r="I1709" i="18"/>
  <c r="H1709" i="18"/>
  <c r="G1709" i="18"/>
  <c r="F1709" i="18"/>
  <c r="E1709" i="18"/>
  <c r="D1709" i="18"/>
  <c r="C1709" i="18"/>
  <c r="BQ1708" i="18"/>
  <c r="BP1708" i="18"/>
  <c r="BO1708" i="18"/>
  <c r="BN1708" i="18"/>
  <c r="BM1708" i="18"/>
  <c r="BL1708" i="18"/>
  <c r="BK1708" i="18"/>
  <c r="BJ1708" i="18"/>
  <c r="BI1708" i="18"/>
  <c r="BH1708" i="18"/>
  <c r="BG1708" i="18"/>
  <c r="BF1708" i="18"/>
  <c r="BE1708" i="18"/>
  <c r="BD1708" i="18"/>
  <c r="BC1708" i="18"/>
  <c r="BB1708" i="18"/>
  <c r="BA1708" i="18"/>
  <c r="AZ1708" i="18"/>
  <c r="AY1708" i="18"/>
  <c r="AX1708" i="18"/>
  <c r="AW1708" i="18"/>
  <c r="AV1708" i="18"/>
  <c r="AU1708" i="18"/>
  <c r="AT1708" i="18"/>
  <c r="AS1708" i="18"/>
  <c r="AR1708" i="18"/>
  <c r="AQ1708" i="18"/>
  <c r="AP1708" i="18"/>
  <c r="AO1708" i="18"/>
  <c r="AN1708" i="18"/>
  <c r="AM1708" i="18"/>
  <c r="AK1708" i="18"/>
  <c r="AJ1708" i="18"/>
  <c r="AI1708" i="18"/>
  <c r="AH1708" i="18"/>
  <c r="AG1708" i="18"/>
  <c r="AF1708" i="18"/>
  <c r="AE1708" i="18"/>
  <c r="AD1708" i="18"/>
  <c r="AC1708" i="18"/>
  <c r="AB1708" i="18"/>
  <c r="AA1708" i="18"/>
  <c r="Z1708" i="18"/>
  <c r="Y1708" i="18"/>
  <c r="X1708" i="18"/>
  <c r="W1708" i="18"/>
  <c r="V1708" i="18"/>
  <c r="U1708" i="18"/>
  <c r="T1708" i="18"/>
  <c r="S1708" i="18"/>
  <c r="R1708" i="18"/>
  <c r="Q1708" i="18"/>
  <c r="P1708" i="18"/>
  <c r="O1708" i="18"/>
  <c r="N1708" i="18"/>
  <c r="M1708" i="18"/>
  <c r="L1708" i="18"/>
  <c r="K1708" i="18"/>
  <c r="J1708" i="18"/>
  <c r="I1708" i="18"/>
  <c r="H1708" i="18"/>
  <c r="G1708" i="18"/>
  <c r="F1708" i="18"/>
  <c r="E1708" i="18"/>
  <c r="D1708" i="18"/>
  <c r="C1708" i="18"/>
  <c r="BQ1707" i="18"/>
  <c r="BP1707" i="18"/>
  <c r="BO1707" i="18"/>
  <c r="BN1707" i="18"/>
  <c r="BM1707" i="18"/>
  <c r="BL1707" i="18"/>
  <c r="BK1707" i="18"/>
  <c r="BJ1707" i="18"/>
  <c r="BI1707" i="18"/>
  <c r="BH1707" i="18"/>
  <c r="BG1707" i="18"/>
  <c r="BF1707" i="18"/>
  <c r="BE1707" i="18"/>
  <c r="BD1707" i="18"/>
  <c r="BC1707" i="18"/>
  <c r="BB1707" i="18"/>
  <c r="BA1707" i="18"/>
  <c r="AZ1707" i="18"/>
  <c r="AY1707" i="18"/>
  <c r="AX1707" i="18"/>
  <c r="AW1707" i="18"/>
  <c r="AV1707" i="18"/>
  <c r="AU1707" i="18"/>
  <c r="AT1707" i="18"/>
  <c r="AS1707" i="18"/>
  <c r="AR1707" i="18"/>
  <c r="AQ1707" i="18"/>
  <c r="AP1707" i="18"/>
  <c r="AO1707" i="18"/>
  <c r="AN1707" i="18"/>
  <c r="AM1707" i="18"/>
  <c r="AK1707" i="18"/>
  <c r="AJ1707" i="18"/>
  <c r="AI1707" i="18"/>
  <c r="AH1707" i="18"/>
  <c r="AG1707" i="18"/>
  <c r="AF1707" i="18"/>
  <c r="AE1707" i="18"/>
  <c r="AD1707" i="18"/>
  <c r="AC1707" i="18"/>
  <c r="AB1707" i="18"/>
  <c r="AA1707" i="18"/>
  <c r="Z1707" i="18"/>
  <c r="Y1707" i="18"/>
  <c r="X1707" i="18"/>
  <c r="W1707" i="18"/>
  <c r="V1707" i="18"/>
  <c r="U1707" i="18"/>
  <c r="T1707" i="18"/>
  <c r="S1707" i="18"/>
  <c r="R1707" i="18"/>
  <c r="Q1707" i="18"/>
  <c r="P1707" i="18"/>
  <c r="O1707" i="18"/>
  <c r="N1707" i="18"/>
  <c r="M1707" i="18"/>
  <c r="L1707" i="18"/>
  <c r="K1707" i="18"/>
  <c r="J1707" i="18"/>
  <c r="I1707" i="18"/>
  <c r="H1707" i="18"/>
  <c r="G1707" i="18"/>
  <c r="F1707" i="18"/>
  <c r="E1707" i="18"/>
  <c r="D1707" i="18"/>
  <c r="C1707" i="18"/>
  <c r="BQ1706" i="18"/>
  <c r="BP1706" i="18"/>
  <c r="BO1706" i="18"/>
  <c r="BN1706" i="18"/>
  <c r="BM1706" i="18"/>
  <c r="BL1706" i="18"/>
  <c r="BK1706" i="18"/>
  <c r="BJ1706" i="18"/>
  <c r="BI1706" i="18"/>
  <c r="BH1706" i="18"/>
  <c r="BG1706" i="18"/>
  <c r="BF1706" i="18"/>
  <c r="BE1706" i="18"/>
  <c r="BD1706" i="18"/>
  <c r="BC1706" i="18"/>
  <c r="BB1706" i="18"/>
  <c r="BA1706" i="18"/>
  <c r="AZ1706" i="18"/>
  <c r="AY1706" i="18"/>
  <c r="AX1706" i="18"/>
  <c r="AW1706" i="18"/>
  <c r="AV1706" i="18"/>
  <c r="AU1706" i="18"/>
  <c r="AT1706" i="18"/>
  <c r="AS1706" i="18"/>
  <c r="AR1706" i="18"/>
  <c r="AQ1706" i="18"/>
  <c r="AP1706" i="18"/>
  <c r="AO1706" i="18"/>
  <c r="AN1706" i="18"/>
  <c r="AM1706" i="18"/>
  <c r="AK1706" i="18"/>
  <c r="AJ1706" i="18"/>
  <c r="AI1706" i="18"/>
  <c r="AH1706" i="18"/>
  <c r="AG1706" i="18"/>
  <c r="AF1706" i="18"/>
  <c r="AE1706" i="18"/>
  <c r="AD1706" i="18"/>
  <c r="AC1706" i="18"/>
  <c r="AB1706" i="18"/>
  <c r="AA1706" i="18"/>
  <c r="Z1706" i="18"/>
  <c r="Y1706" i="18"/>
  <c r="X1706" i="18"/>
  <c r="W1706" i="18"/>
  <c r="V1706" i="18"/>
  <c r="U1706" i="18"/>
  <c r="T1706" i="18"/>
  <c r="S1706" i="18"/>
  <c r="R1706" i="18"/>
  <c r="Q1706" i="18"/>
  <c r="P1706" i="18"/>
  <c r="O1706" i="18"/>
  <c r="N1706" i="18"/>
  <c r="M1706" i="18"/>
  <c r="L1706" i="18"/>
  <c r="K1706" i="18"/>
  <c r="J1706" i="18"/>
  <c r="I1706" i="18"/>
  <c r="H1706" i="18"/>
  <c r="G1706" i="18"/>
  <c r="F1706" i="18"/>
  <c r="E1706" i="18"/>
  <c r="D1706" i="18"/>
  <c r="C1706" i="18"/>
  <c r="BQ1705" i="18"/>
  <c r="BP1705" i="18"/>
  <c r="BO1705" i="18"/>
  <c r="BN1705" i="18"/>
  <c r="BM1705" i="18"/>
  <c r="BL1705" i="18"/>
  <c r="BK1705" i="18"/>
  <c r="BJ1705" i="18"/>
  <c r="BI1705" i="18"/>
  <c r="BH1705" i="18"/>
  <c r="BG1705" i="18"/>
  <c r="BF1705" i="18"/>
  <c r="BE1705" i="18"/>
  <c r="BD1705" i="18"/>
  <c r="BC1705" i="18"/>
  <c r="BB1705" i="18"/>
  <c r="BA1705" i="18"/>
  <c r="AZ1705" i="18"/>
  <c r="AY1705" i="18"/>
  <c r="AX1705" i="18"/>
  <c r="AW1705" i="18"/>
  <c r="AV1705" i="18"/>
  <c r="AU1705" i="18"/>
  <c r="AT1705" i="18"/>
  <c r="AS1705" i="18"/>
  <c r="AR1705" i="18"/>
  <c r="AQ1705" i="18"/>
  <c r="AP1705" i="18"/>
  <c r="AO1705" i="18"/>
  <c r="AN1705" i="18"/>
  <c r="AM1705" i="18"/>
  <c r="AK1705" i="18"/>
  <c r="AJ1705" i="18"/>
  <c r="AI1705" i="18"/>
  <c r="AH1705" i="18"/>
  <c r="AG1705" i="18"/>
  <c r="AF1705" i="18"/>
  <c r="AE1705" i="18"/>
  <c r="AD1705" i="18"/>
  <c r="AC1705" i="18"/>
  <c r="AB1705" i="18"/>
  <c r="AA1705" i="18"/>
  <c r="Z1705" i="18"/>
  <c r="Y1705" i="18"/>
  <c r="X1705" i="18"/>
  <c r="W1705" i="18"/>
  <c r="V1705" i="18"/>
  <c r="U1705" i="18"/>
  <c r="T1705" i="18"/>
  <c r="S1705" i="18"/>
  <c r="R1705" i="18"/>
  <c r="Q1705" i="18"/>
  <c r="P1705" i="18"/>
  <c r="O1705" i="18"/>
  <c r="N1705" i="18"/>
  <c r="M1705" i="18"/>
  <c r="L1705" i="18"/>
  <c r="K1705" i="18"/>
  <c r="J1705" i="18"/>
  <c r="I1705" i="18"/>
  <c r="H1705" i="18"/>
  <c r="G1705" i="18"/>
  <c r="F1705" i="18"/>
  <c r="E1705" i="18"/>
  <c r="D1705" i="18"/>
  <c r="C1705" i="18"/>
  <c r="BQ1704" i="18"/>
  <c r="BP1704" i="18"/>
  <c r="BO1704" i="18"/>
  <c r="BN1704" i="18"/>
  <c r="BM1704" i="18"/>
  <c r="BL1704" i="18"/>
  <c r="BK1704" i="18"/>
  <c r="BJ1704" i="18"/>
  <c r="BI1704" i="18"/>
  <c r="BH1704" i="18"/>
  <c r="BG1704" i="18"/>
  <c r="BF1704" i="18"/>
  <c r="BE1704" i="18"/>
  <c r="BD1704" i="18"/>
  <c r="BC1704" i="18"/>
  <c r="BB1704" i="18"/>
  <c r="BA1704" i="18"/>
  <c r="AZ1704" i="18"/>
  <c r="AY1704" i="18"/>
  <c r="AX1704" i="18"/>
  <c r="AW1704" i="18"/>
  <c r="AV1704" i="18"/>
  <c r="AU1704" i="18"/>
  <c r="AT1704" i="18"/>
  <c r="AS1704" i="18"/>
  <c r="AR1704" i="18"/>
  <c r="AQ1704" i="18"/>
  <c r="AP1704" i="18"/>
  <c r="AO1704" i="18"/>
  <c r="AN1704" i="18"/>
  <c r="AM1704" i="18"/>
  <c r="AK1704" i="18"/>
  <c r="AJ1704" i="18"/>
  <c r="AI1704" i="18"/>
  <c r="AH1704" i="18"/>
  <c r="AG1704" i="18"/>
  <c r="AF1704" i="18"/>
  <c r="AE1704" i="18"/>
  <c r="AD1704" i="18"/>
  <c r="AC1704" i="18"/>
  <c r="AB1704" i="18"/>
  <c r="AA1704" i="18"/>
  <c r="Z1704" i="18"/>
  <c r="Y1704" i="18"/>
  <c r="X1704" i="18"/>
  <c r="W1704" i="18"/>
  <c r="V1704" i="18"/>
  <c r="U1704" i="18"/>
  <c r="T1704" i="18"/>
  <c r="S1704" i="18"/>
  <c r="R1704" i="18"/>
  <c r="Q1704" i="18"/>
  <c r="P1704" i="18"/>
  <c r="O1704" i="18"/>
  <c r="N1704" i="18"/>
  <c r="M1704" i="18"/>
  <c r="L1704" i="18"/>
  <c r="K1704" i="18"/>
  <c r="J1704" i="18"/>
  <c r="I1704" i="18"/>
  <c r="H1704" i="18"/>
  <c r="G1704" i="18"/>
  <c r="F1704" i="18"/>
  <c r="E1704" i="18"/>
  <c r="D1704" i="18"/>
  <c r="C1704" i="18"/>
  <c r="BQ1703" i="18"/>
  <c r="BP1703" i="18"/>
  <c r="BO1703" i="18"/>
  <c r="BN1703" i="18"/>
  <c r="BM1703" i="18"/>
  <c r="BL1703" i="18"/>
  <c r="BK1703" i="18"/>
  <c r="BJ1703" i="18"/>
  <c r="BI1703" i="18"/>
  <c r="BH1703" i="18"/>
  <c r="BG1703" i="18"/>
  <c r="BF1703" i="18"/>
  <c r="BE1703" i="18"/>
  <c r="BD1703" i="18"/>
  <c r="BC1703" i="18"/>
  <c r="BB1703" i="18"/>
  <c r="BA1703" i="18"/>
  <c r="AZ1703" i="18"/>
  <c r="AY1703" i="18"/>
  <c r="AX1703" i="18"/>
  <c r="AW1703" i="18"/>
  <c r="AV1703" i="18"/>
  <c r="AU1703" i="18"/>
  <c r="AT1703" i="18"/>
  <c r="AS1703" i="18"/>
  <c r="AR1703" i="18"/>
  <c r="AQ1703" i="18"/>
  <c r="AP1703" i="18"/>
  <c r="AO1703" i="18"/>
  <c r="AN1703" i="18"/>
  <c r="AM1703" i="18"/>
  <c r="AK1703" i="18"/>
  <c r="AJ1703" i="18"/>
  <c r="AI1703" i="18"/>
  <c r="AH1703" i="18"/>
  <c r="AG1703" i="18"/>
  <c r="AF1703" i="18"/>
  <c r="AE1703" i="18"/>
  <c r="AD1703" i="18"/>
  <c r="AC1703" i="18"/>
  <c r="AB1703" i="18"/>
  <c r="AA1703" i="18"/>
  <c r="Z1703" i="18"/>
  <c r="Y1703" i="18"/>
  <c r="X1703" i="18"/>
  <c r="W1703" i="18"/>
  <c r="V1703" i="18"/>
  <c r="U1703" i="18"/>
  <c r="T1703" i="18"/>
  <c r="S1703" i="18"/>
  <c r="R1703" i="18"/>
  <c r="Q1703" i="18"/>
  <c r="P1703" i="18"/>
  <c r="O1703" i="18"/>
  <c r="N1703" i="18"/>
  <c r="M1703" i="18"/>
  <c r="L1703" i="18"/>
  <c r="K1703" i="18"/>
  <c r="J1703" i="18"/>
  <c r="I1703" i="18"/>
  <c r="H1703" i="18"/>
  <c r="G1703" i="18"/>
  <c r="F1703" i="18"/>
  <c r="E1703" i="18"/>
  <c r="D1703" i="18"/>
  <c r="C1703" i="18"/>
  <c r="BQ1702" i="18"/>
  <c r="BP1702" i="18"/>
  <c r="BO1702" i="18"/>
  <c r="BN1702" i="18"/>
  <c r="BM1702" i="18"/>
  <c r="BL1702" i="18"/>
  <c r="BK1702" i="18"/>
  <c r="BJ1702" i="18"/>
  <c r="BI1702" i="18"/>
  <c r="BH1702" i="18"/>
  <c r="BG1702" i="18"/>
  <c r="BF1702" i="18"/>
  <c r="BE1702" i="18"/>
  <c r="BD1702" i="18"/>
  <c r="BC1702" i="18"/>
  <c r="BB1702" i="18"/>
  <c r="BA1702" i="18"/>
  <c r="AZ1702" i="18"/>
  <c r="AY1702" i="18"/>
  <c r="AX1702" i="18"/>
  <c r="AW1702" i="18"/>
  <c r="AV1702" i="18"/>
  <c r="AU1702" i="18"/>
  <c r="AT1702" i="18"/>
  <c r="AS1702" i="18"/>
  <c r="AR1702" i="18"/>
  <c r="AQ1702" i="18"/>
  <c r="AP1702" i="18"/>
  <c r="AO1702" i="18"/>
  <c r="AN1702" i="18"/>
  <c r="AM1702" i="18"/>
  <c r="AK1702" i="18"/>
  <c r="AJ1702" i="18"/>
  <c r="AI1702" i="18"/>
  <c r="AH1702" i="18"/>
  <c r="AG1702" i="18"/>
  <c r="AF1702" i="18"/>
  <c r="AE1702" i="18"/>
  <c r="AD1702" i="18"/>
  <c r="AC1702" i="18"/>
  <c r="AB1702" i="18"/>
  <c r="AA1702" i="18"/>
  <c r="Z1702" i="18"/>
  <c r="Y1702" i="18"/>
  <c r="X1702" i="18"/>
  <c r="W1702" i="18"/>
  <c r="V1702" i="18"/>
  <c r="U1702" i="18"/>
  <c r="T1702" i="18"/>
  <c r="S1702" i="18"/>
  <c r="R1702" i="18"/>
  <c r="Q1702" i="18"/>
  <c r="P1702" i="18"/>
  <c r="O1702" i="18"/>
  <c r="N1702" i="18"/>
  <c r="M1702" i="18"/>
  <c r="L1702" i="18"/>
  <c r="K1702" i="18"/>
  <c r="J1702" i="18"/>
  <c r="I1702" i="18"/>
  <c r="H1702" i="18"/>
  <c r="G1702" i="18"/>
  <c r="F1702" i="18"/>
  <c r="E1702" i="18"/>
  <c r="D1702" i="18"/>
  <c r="C1702" i="18"/>
  <c r="BQ1701" i="18"/>
  <c r="BP1701" i="18"/>
  <c r="BO1701" i="18"/>
  <c r="BN1701" i="18"/>
  <c r="BM1701" i="18"/>
  <c r="BL1701" i="18"/>
  <c r="BK1701" i="18"/>
  <c r="BJ1701" i="18"/>
  <c r="BI1701" i="18"/>
  <c r="BH1701" i="18"/>
  <c r="BG1701" i="18"/>
  <c r="BF1701" i="18"/>
  <c r="BE1701" i="18"/>
  <c r="BD1701" i="18"/>
  <c r="BC1701" i="18"/>
  <c r="BB1701" i="18"/>
  <c r="BA1701" i="18"/>
  <c r="AZ1701" i="18"/>
  <c r="AY1701" i="18"/>
  <c r="AX1701" i="18"/>
  <c r="AW1701" i="18"/>
  <c r="AV1701" i="18"/>
  <c r="AU1701" i="18"/>
  <c r="AT1701" i="18"/>
  <c r="AS1701" i="18"/>
  <c r="AR1701" i="18"/>
  <c r="AQ1701" i="18"/>
  <c r="AP1701" i="18"/>
  <c r="AO1701" i="18"/>
  <c r="AN1701" i="18"/>
  <c r="AM1701" i="18"/>
  <c r="AK1701" i="18"/>
  <c r="AJ1701" i="18"/>
  <c r="AI1701" i="18"/>
  <c r="AH1701" i="18"/>
  <c r="AG1701" i="18"/>
  <c r="AF1701" i="18"/>
  <c r="AE1701" i="18"/>
  <c r="AD1701" i="18"/>
  <c r="AC1701" i="18"/>
  <c r="AB1701" i="18"/>
  <c r="AA1701" i="18"/>
  <c r="Z1701" i="18"/>
  <c r="Y1701" i="18"/>
  <c r="X1701" i="18"/>
  <c r="W1701" i="18"/>
  <c r="V1701" i="18"/>
  <c r="U1701" i="18"/>
  <c r="T1701" i="18"/>
  <c r="S1701" i="18"/>
  <c r="R1701" i="18"/>
  <c r="Q1701" i="18"/>
  <c r="P1701" i="18"/>
  <c r="O1701" i="18"/>
  <c r="N1701" i="18"/>
  <c r="M1701" i="18"/>
  <c r="L1701" i="18"/>
  <c r="K1701" i="18"/>
  <c r="J1701" i="18"/>
  <c r="I1701" i="18"/>
  <c r="H1701" i="18"/>
  <c r="G1701" i="18"/>
  <c r="F1701" i="18"/>
  <c r="E1701" i="18"/>
  <c r="D1701" i="18"/>
  <c r="C1701" i="18"/>
  <c r="BQ1700" i="18"/>
  <c r="BP1700" i="18"/>
  <c r="BO1700" i="18"/>
  <c r="BN1700" i="18"/>
  <c r="BM1700" i="18"/>
  <c r="BL1700" i="18"/>
  <c r="BK1700" i="18"/>
  <c r="BJ1700" i="18"/>
  <c r="BI1700" i="18"/>
  <c r="BH1700" i="18"/>
  <c r="BG1700" i="18"/>
  <c r="BF1700" i="18"/>
  <c r="BE1700" i="18"/>
  <c r="BD1700" i="18"/>
  <c r="BC1700" i="18"/>
  <c r="BB1700" i="18"/>
  <c r="BA1700" i="18"/>
  <c r="AZ1700" i="18"/>
  <c r="AY1700" i="18"/>
  <c r="AX1700" i="18"/>
  <c r="AW1700" i="18"/>
  <c r="AV1700" i="18"/>
  <c r="AU1700" i="18"/>
  <c r="AT1700" i="18"/>
  <c r="AS1700" i="18"/>
  <c r="AR1700" i="18"/>
  <c r="AQ1700" i="18"/>
  <c r="AP1700" i="18"/>
  <c r="AO1700" i="18"/>
  <c r="AN1700" i="18"/>
  <c r="AM1700" i="18"/>
  <c r="AK1700" i="18"/>
  <c r="AJ1700" i="18"/>
  <c r="AI1700" i="18"/>
  <c r="AH1700" i="18"/>
  <c r="AG1700" i="18"/>
  <c r="AF1700" i="18"/>
  <c r="AE1700" i="18"/>
  <c r="AD1700" i="18"/>
  <c r="AC1700" i="18"/>
  <c r="AB1700" i="18"/>
  <c r="AA1700" i="18"/>
  <c r="Z1700" i="18"/>
  <c r="Y1700" i="18"/>
  <c r="X1700" i="18"/>
  <c r="W1700" i="18"/>
  <c r="V1700" i="18"/>
  <c r="U1700" i="18"/>
  <c r="T1700" i="18"/>
  <c r="S1700" i="18"/>
  <c r="R1700" i="18"/>
  <c r="Q1700" i="18"/>
  <c r="P1700" i="18"/>
  <c r="O1700" i="18"/>
  <c r="N1700" i="18"/>
  <c r="M1700" i="18"/>
  <c r="L1700" i="18"/>
  <c r="K1700" i="18"/>
  <c r="J1700" i="18"/>
  <c r="I1700" i="18"/>
  <c r="H1700" i="18"/>
  <c r="G1700" i="18"/>
  <c r="F1700" i="18"/>
  <c r="E1700" i="18"/>
  <c r="D1700" i="18"/>
  <c r="C1700" i="18"/>
  <c r="BQ1699" i="18"/>
  <c r="BP1699" i="18"/>
  <c r="BO1699" i="18"/>
  <c r="BN1699" i="18"/>
  <c r="BM1699" i="18"/>
  <c r="BL1699" i="18"/>
  <c r="BK1699" i="18"/>
  <c r="BJ1699" i="18"/>
  <c r="BI1699" i="18"/>
  <c r="BH1699" i="18"/>
  <c r="BG1699" i="18"/>
  <c r="BF1699" i="18"/>
  <c r="BE1699" i="18"/>
  <c r="BD1699" i="18"/>
  <c r="BC1699" i="18"/>
  <c r="BB1699" i="18"/>
  <c r="BA1699" i="18"/>
  <c r="AZ1699" i="18"/>
  <c r="AY1699" i="18"/>
  <c r="AX1699" i="18"/>
  <c r="AW1699" i="18"/>
  <c r="AV1699" i="18"/>
  <c r="AU1699" i="18"/>
  <c r="AT1699" i="18"/>
  <c r="AS1699" i="18"/>
  <c r="AR1699" i="18"/>
  <c r="AQ1699" i="18"/>
  <c r="AP1699" i="18"/>
  <c r="AO1699" i="18"/>
  <c r="AN1699" i="18"/>
  <c r="AM1699" i="18"/>
  <c r="AK1699" i="18"/>
  <c r="AJ1699" i="18"/>
  <c r="AI1699" i="18"/>
  <c r="AH1699" i="18"/>
  <c r="AG1699" i="18"/>
  <c r="AF1699" i="18"/>
  <c r="AE1699" i="18"/>
  <c r="AD1699" i="18"/>
  <c r="AC1699" i="18"/>
  <c r="AB1699" i="18"/>
  <c r="AA1699" i="18"/>
  <c r="Z1699" i="18"/>
  <c r="Y1699" i="18"/>
  <c r="X1699" i="18"/>
  <c r="W1699" i="18"/>
  <c r="V1699" i="18"/>
  <c r="U1699" i="18"/>
  <c r="T1699" i="18"/>
  <c r="S1699" i="18"/>
  <c r="R1699" i="18"/>
  <c r="Q1699" i="18"/>
  <c r="P1699" i="18"/>
  <c r="O1699" i="18"/>
  <c r="N1699" i="18"/>
  <c r="M1699" i="18"/>
  <c r="L1699" i="18"/>
  <c r="K1699" i="18"/>
  <c r="J1699" i="18"/>
  <c r="I1699" i="18"/>
  <c r="H1699" i="18"/>
  <c r="G1699" i="18"/>
  <c r="F1699" i="18"/>
  <c r="E1699" i="18"/>
  <c r="D1699" i="18"/>
  <c r="C1699" i="18"/>
  <c r="BQ1698" i="18"/>
  <c r="BP1698" i="18"/>
  <c r="BO1698" i="18"/>
  <c r="BN1698" i="18"/>
  <c r="BM1698" i="18"/>
  <c r="BL1698" i="18"/>
  <c r="BK1698" i="18"/>
  <c r="BJ1698" i="18"/>
  <c r="BI1698" i="18"/>
  <c r="BH1698" i="18"/>
  <c r="BG1698" i="18"/>
  <c r="BF1698" i="18"/>
  <c r="BE1698" i="18"/>
  <c r="BD1698" i="18"/>
  <c r="BC1698" i="18"/>
  <c r="BB1698" i="18"/>
  <c r="BA1698" i="18"/>
  <c r="AZ1698" i="18"/>
  <c r="AY1698" i="18"/>
  <c r="AX1698" i="18"/>
  <c r="AW1698" i="18"/>
  <c r="AV1698" i="18"/>
  <c r="AU1698" i="18"/>
  <c r="AT1698" i="18"/>
  <c r="AS1698" i="18"/>
  <c r="AR1698" i="18"/>
  <c r="AQ1698" i="18"/>
  <c r="AP1698" i="18"/>
  <c r="AO1698" i="18"/>
  <c r="AN1698" i="18"/>
  <c r="AM1698" i="18"/>
  <c r="AK1698" i="18"/>
  <c r="AJ1698" i="18"/>
  <c r="AI1698" i="18"/>
  <c r="AH1698" i="18"/>
  <c r="AG1698" i="18"/>
  <c r="AF1698" i="18"/>
  <c r="AE1698" i="18"/>
  <c r="AD1698" i="18"/>
  <c r="AC1698" i="18"/>
  <c r="AB1698" i="18"/>
  <c r="AA1698" i="18"/>
  <c r="Z1698" i="18"/>
  <c r="Y1698" i="18"/>
  <c r="X1698" i="18"/>
  <c r="W1698" i="18"/>
  <c r="V1698" i="18"/>
  <c r="U1698" i="18"/>
  <c r="T1698" i="18"/>
  <c r="S1698" i="18"/>
  <c r="R1698" i="18"/>
  <c r="Q1698" i="18"/>
  <c r="P1698" i="18"/>
  <c r="O1698" i="18"/>
  <c r="N1698" i="18"/>
  <c r="M1698" i="18"/>
  <c r="L1698" i="18"/>
  <c r="K1698" i="18"/>
  <c r="J1698" i="18"/>
  <c r="I1698" i="18"/>
  <c r="H1698" i="18"/>
  <c r="G1698" i="18"/>
  <c r="F1698" i="18"/>
  <c r="E1698" i="18"/>
  <c r="D1698" i="18"/>
  <c r="C1698" i="18"/>
  <c r="BQ1697" i="18"/>
  <c r="BP1697" i="18"/>
  <c r="BO1697" i="18"/>
  <c r="BN1697" i="18"/>
  <c r="BM1697" i="18"/>
  <c r="BL1697" i="18"/>
  <c r="BK1697" i="18"/>
  <c r="BJ1697" i="18"/>
  <c r="BI1697" i="18"/>
  <c r="BH1697" i="18"/>
  <c r="BG1697" i="18"/>
  <c r="BF1697" i="18"/>
  <c r="BE1697" i="18"/>
  <c r="BD1697" i="18"/>
  <c r="BC1697" i="18"/>
  <c r="BB1697" i="18"/>
  <c r="BA1697" i="18"/>
  <c r="AZ1697" i="18"/>
  <c r="AY1697" i="18"/>
  <c r="AX1697" i="18"/>
  <c r="AW1697" i="18"/>
  <c r="AV1697" i="18"/>
  <c r="AU1697" i="18"/>
  <c r="AT1697" i="18"/>
  <c r="AS1697" i="18"/>
  <c r="AR1697" i="18"/>
  <c r="AQ1697" i="18"/>
  <c r="AP1697" i="18"/>
  <c r="AO1697" i="18"/>
  <c r="AN1697" i="18"/>
  <c r="AM1697" i="18"/>
  <c r="AK1697" i="18"/>
  <c r="AJ1697" i="18"/>
  <c r="AI1697" i="18"/>
  <c r="AH1697" i="18"/>
  <c r="AG1697" i="18"/>
  <c r="AF1697" i="18"/>
  <c r="AE1697" i="18"/>
  <c r="AD1697" i="18"/>
  <c r="AC1697" i="18"/>
  <c r="AB1697" i="18"/>
  <c r="AA1697" i="18"/>
  <c r="Z1697" i="18"/>
  <c r="Y1697" i="18"/>
  <c r="X1697" i="18"/>
  <c r="W1697" i="18"/>
  <c r="V1697" i="18"/>
  <c r="U1697" i="18"/>
  <c r="T1697" i="18"/>
  <c r="S1697" i="18"/>
  <c r="R1697" i="18"/>
  <c r="Q1697" i="18"/>
  <c r="P1697" i="18"/>
  <c r="O1697" i="18"/>
  <c r="N1697" i="18"/>
  <c r="M1697" i="18"/>
  <c r="L1697" i="18"/>
  <c r="K1697" i="18"/>
  <c r="J1697" i="18"/>
  <c r="I1697" i="18"/>
  <c r="H1697" i="18"/>
  <c r="G1697" i="18"/>
  <c r="F1697" i="18"/>
  <c r="E1697" i="18"/>
  <c r="D1697" i="18"/>
  <c r="C1697" i="18"/>
  <c r="BQ1696" i="18"/>
  <c r="BP1696" i="18"/>
  <c r="BO1696" i="18"/>
  <c r="BN1696" i="18"/>
  <c r="BM1696" i="18"/>
  <c r="BL1696" i="18"/>
  <c r="BK1696" i="18"/>
  <c r="BJ1696" i="18"/>
  <c r="BI1696" i="18"/>
  <c r="BH1696" i="18"/>
  <c r="BG1696" i="18"/>
  <c r="BF1696" i="18"/>
  <c r="BE1696" i="18"/>
  <c r="BD1696" i="18"/>
  <c r="BC1696" i="18"/>
  <c r="BB1696" i="18"/>
  <c r="BA1696" i="18"/>
  <c r="AZ1696" i="18"/>
  <c r="AY1696" i="18"/>
  <c r="AX1696" i="18"/>
  <c r="AW1696" i="18"/>
  <c r="AV1696" i="18"/>
  <c r="AU1696" i="18"/>
  <c r="AT1696" i="18"/>
  <c r="AS1696" i="18"/>
  <c r="AR1696" i="18"/>
  <c r="AQ1696" i="18"/>
  <c r="AP1696" i="18"/>
  <c r="AO1696" i="18"/>
  <c r="AN1696" i="18"/>
  <c r="AM1696" i="18"/>
  <c r="AK1696" i="18"/>
  <c r="AJ1696" i="18"/>
  <c r="AI1696" i="18"/>
  <c r="AH1696" i="18"/>
  <c r="AG1696" i="18"/>
  <c r="AF1696" i="18"/>
  <c r="AE1696" i="18"/>
  <c r="AD1696" i="18"/>
  <c r="AC1696" i="18"/>
  <c r="AB1696" i="18"/>
  <c r="AA1696" i="18"/>
  <c r="Z1696" i="18"/>
  <c r="Y1696" i="18"/>
  <c r="X1696" i="18"/>
  <c r="W1696" i="18"/>
  <c r="V1696" i="18"/>
  <c r="U1696" i="18"/>
  <c r="T1696" i="18"/>
  <c r="S1696" i="18"/>
  <c r="R1696" i="18"/>
  <c r="Q1696" i="18"/>
  <c r="P1696" i="18"/>
  <c r="O1696" i="18"/>
  <c r="N1696" i="18"/>
  <c r="M1696" i="18"/>
  <c r="L1696" i="18"/>
  <c r="K1696" i="18"/>
  <c r="J1696" i="18"/>
  <c r="I1696" i="18"/>
  <c r="H1696" i="18"/>
  <c r="G1696" i="18"/>
  <c r="F1696" i="18"/>
  <c r="E1696" i="18"/>
  <c r="D1696" i="18"/>
  <c r="C1696" i="18"/>
  <c r="BQ1695" i="18"/>
  <c r="BP1695" i="18"/>
  <c r="BO1695" i="18"/>
  <c r="BN1695" i="18"/>
  <c r="BM1695" i="18"/>
  <c r="BL1695" i="18"/>
  <c r="BK1695" i="18"/>
  <c r="BJ1695" i="18"/>
  <c r="BI1695" i="18"/>
  <c r="BH1695" i="18"/>
  <c r="BG1695" i="18"/>
  <c r="BF1695" i="18"/>
  <c r="BE1695" i="18"/>
  <c r="BD1695" i="18"/>
  <c r="BC1695" i="18"/>
  <c r="BB1695" i="18"/>
  <c r="BA1695" i="18"/>
  <c r="AZ1695" i="18"/>
  <c r="AY1695" i="18"/>
  <c r="AX1695" i="18"/>
  <c r="AW1695" i="18"/>
  <c r="AV1695" i="18"/>
  <c r="AU1695" i="18"/>
  <c r="AT1695" i="18"/>
  <c r="AS1695" i="18"/>
  <c r="AR1695" i="18"/>
  <c r="AQ1695" i="18"/>
  <c r="AP1695" i="18"/>
  <c r="AO1695" i="18"/>
  <c r="AN1695" i="18"/>
  <c r="AM1695" i="18"/>
  <c r="AK1695" i="18"/>
  <c r="AJ1695" i="18"/>
  <c r="AI1695" i="18"/>
  <c r="AH1695" i="18"/>
  <c r="AG1695" i="18"/>
  <c r="AF1695" i="18"/>
  <c r="AE1695" i="18"/>
  <c r="AD1695" i="18"/>
  <c r="AC1695" i="18"/>
  <c r="AB1695" i="18"/>
  <c r="AA1695" i="18"/>
  <c r="Z1695" i="18"/>
  <c r="Y1695" i="18"/>
  <c r="X1695" i="18"/>
  <c r="W1695" i="18"/>
  <c r="V1695" i="18"/>
  <c r="U1695" i="18"/>
  <c r="T1695" i="18"/>
  <c r="S1695" i="18"/>
  <c r="R1695" i="18"/>
  <c r="Q1695" i="18"/>
  <c r="P1695" i="18"/>
  <c r="O1695" i="18"/>
  <c r="N1695" i="18"/>
  <c r="M1695" i="18"/>
  <c r="L1695" i="18"/>
  <c r="K1695" i="18"/>
  <c r="J1695" i="18"/>
  <c r="I1695" i="18"/>
  <c r="H1695" i="18"/>
  <c r="G1695" i="18"/>
  <c r="F1695" i="18"/>
  <c r="E1695" i="18"/>
  <c r="D1695" i="18"/>
  <c r="C1695" i="18"/>
  <c r="BQ1694" i="18"/>
  <c r="BP1694" i="18"/>
  <c r="BO1694" i="18"/>
  <c r="BN1694" i="18"/>
  <c r="BM1694" i="18"/>
  <c r="BL1694" i="18"/>
  <c r="BK1694" i="18"/>
  <c r="BJ1694" i="18"/>
  <c r="BI1694" i="18"/>
  <c r="BH1694" i="18"/>
  <c r="BG1694" i="18"/>
  <c r="BF1694" i="18"/>
  <c r="BE1694" i="18"/>
  <c r="BD1694" i="18"/>
  <c r="BC1694" i="18"/>
  <c r="BB1694" i="18"/>
  <c r="BA1694" i="18"/>
  <c r="AZ1694" i="18"/>
  <c r="AY1694" i="18"/>
  <c r="AX1694" i="18"/>
  <c r="AW1694" i="18"/>
  <c r="AV1694" i="18"/>
  <c r="AU1694" i="18"/>
  <c r="AT1694" i="18"/>
  <c r="AS1694" i="18"/>
  <c r="AR1694" i="18"/>
  <c r="AQ1694" i="18"/>
  <c r="AP1694" i="18"/>
  <c r="AO1694" i="18"/>
  <c r="AN1694" i="18"/>
  <c r="AM1694" i="18"/>
  <c r="AK1694" i="18"/>
  <c r="AJ1694" i="18"/>
  <c r="AI1694" i="18"/>
  <c r="AH1694" i="18"/>
  <c r="AG1694" i="18"/>
  <c r="AF1694" i="18"/>
  <c r="AE1694" i="18"/>
  <c r="AD1694" i="18"/>
  <c r="AC1694" i="18"/>
  <c r="AB1694" i="18"/>
  <c r="AA1694" i="18"/>
  <c r="Z1694" i="18"/>
  <c r="Y1694" i="18"/>
  <c r="X1694" i="18"/>
  <c r="W1694" i="18"/>
  <c r="V1694" i="18"/>
  <c r="U1694" i="18"/>
  <c r="T1694" i="18"/>
  <c r="S1694" i="18"/>
  <c r="R1694" i="18"/>
  <c r="Q1694" i="18"/>
  <c r="P1694" i="18"/>
  <c r="O1694" i="18"/>
  <c r="N1694" i="18"/>
  <c r="M1694" i="18"/>
  <c r="L1694" i="18"/>
  <c r="K1694" i="18"/>
  <c r="J1694" i="18"/>
  <c r="I1694" i="18"/>
  <c r="H1694" i="18"/>
  <c r="G1694" i="18"/>
  <c r="F1694" i="18"/>
  <c r="E1694" i="18"/>
  <c r="D1694" i="18"/>
  <c r="C1694" i="18"/>
  <c r="BQ1693" i="18"/>
  <c r="BP1693" i="18"/>
  <c r="BO1693" i="18"/>
  <c r="BN1693" i="18"/>
  <c r="BM1693" i="18"/>
  <c r="BL1693" i="18"/>
  <c r="BK1693" i="18"/>
  <c r="BJ1693" i="18"/>
  <c r="BI1693" i="18"/>
  <c r="BH1693" i="18"/>
  <c r="BG1693" i="18"/>
  <c r="BF1693" i="18"/>
  <c r="BE1693" i="18"/>
  <c r="BD1693" i="18"/>
  <c r="BC1693" i="18"/>
  <c r="BB1693" i="18"/>
  <c r="BA1693" i="18"/>
  <c r="AZ1693" i="18"/>
  <c r="AY1693" i="18"/>
  <c r="AX1693" i="18"/>
  <c r="AW1693" i="18"/>
  <c r="AV1693" i="18"/>
  <c r="AU1693" i="18"/>
  <c r="AT1693" i="18"/>
  <c r="AS1693" i="18"/>
  <c r="AR1693" i="18"/>
  <c r="AQ1693" i="18"/>
  <c r="AP1693" i="18"/>
  <c r="AO1693" i="18"/>
  <c r="AN1693" i="18"/>
  <c r="AM1693" i="18"/>
  <c r="AK1693" i="18"/>
  <c r="AJ1693" i="18"/>
  <c r="AI1693" i="18"/>
  <c r="AH1693" i="18"/>
  <c r="AG1693" i="18"/>
  <c r="AF1693" i="18"/>
  <c r="AE1693" i="18"/>
  <c r="AD1693" i="18"/>
  <c r="AC1693" i="18"/>
  <c r="AB1693" i="18"/>
  <c r="AA1693" i="18"/>
  <c r="Z1693" i="18"/>
  <c r="Y1693" i="18"/>
  <c r="X1693" i="18"/>
  <c r="W1693" i="18"/>
  <c r="V1693" i="18"/>
  <c r="U1693" i="18"/>
  <c r="T1693" i="18"/>
  <c r="S1693" i="18"/>
  <c r="R1693" i="18"/>
  <c r="Q1693" i="18"/>
  <c r="P1693" i="18"/>
  <c r="O1693" i="18"/>
  <c r="N1693" i="18"/>
  <c r="M1693" i="18"/>
  <c r="L1693" i="18"/>
  <c r="K1693" i="18"/>
  <c r="J1693" i="18"/>
  <c r="I1693" i="18"/>
  <c r="H1693" i="18"/>
  <c r="G1693" i="18"/>
  <c r="F1693" i="18"/>
  <c r="E1693" i="18"/>
  <c r="D1693" i="18"/>
  <c r="C1693" i="18"/>
  <c r="BQ1692" i="18"/>
  <c r="BP1692" i="18"/>
  <c r="BO1692" i="18"/>
  <c r="BN1692" i="18"/>
  <c r="BM1692" i="18"/>
  <c r="BL1692" i="18"/>
  <c r="BK1692" i="18"/>
  <c r="BJ1692" i="18"/>
  <c r="BI1692" i="18"/>
  <c r="BH1692" i="18"/>
  <c r="BG1692" i="18"/>
  <c r="BF1692" i="18"/>
  <c r="BE1692" i="18"/>
  <c r="BD1692" i="18"/>
  <c r="BC1692" i="18"/>
  <c r="BB1692" i="18"/>
  <c r="BA1692" i="18"/>
  <c r="AZ1692" i="18"/>
  <c r="AY1692" i="18"/>
  <c r="AX1692" i="18"/>
  <c r="AW1692" i="18"/>
  <c r="AV1692" i="18"/>
  <c r="AU1692" i="18"/>
  <c r="AT1692" i="18"/>
  <c r="AS1692" i="18"/>
  <c r="AR1692" i="18"/>
  <c r="AQ1692" i="18"/>
  <c r="AP1692" i="18"/>
  <c r="AO1692" i="18"/>
  <c r="AN1692" i="18"/>
  <c r="AM1692" i="18"/>
  <c r="AK1692" i="18"/>
  <c r="AJ1692" i="18"/>
  <c r="AI1692" i="18"/>
  <c r="AH1692" i="18"/>
  <c r="AG1692" i="18"/>
  <c r="AF1692" i="18"/>
  <c r="AE1692" i="18"/>
  <c r="AD1692" i="18"/>
  <c r="AC1692" i="18"/>
  <c r="AB1692" i="18"/>
  <c r="AA1692" i="18"/>
  <c r="Z1692" i="18"/>
  <c r="Y1692" i="18"/>
  <c r="X1692" i="18"/>
  <c r="W1692" i="18"/>
  <c r="V1692" i="18"/>
  <c r="U1692" i="18"/>
  <c r="T1692" i="18"/>
  <c r="S1692" i="18"/>
  <c r="R1692" i="18"/>
  <c r="Q1692" i="18"/>
  <c r="P1692" i="18"/>
  <c r="O1692" i="18"/>
  <c r="N1692" i="18"/>
  <c r="M1692" i="18"/>
  <c r="L1692" i="18"/>
  <c r="K1692" i="18"/>
  <c r="J1692" i="18"/>
  <c r="I1692" i="18"/>
  <c r="H1692" i="18"/>
  <c r="G1692" i="18"/>
  <c r="F1692" i="18"/>
  <c r="E1692" i="18"/>
  <c r="D1692" i="18"/>
  <c r="C1692" i="18"/>
  <c r="BQ1691" i="18"/>
  <c r="BP1691" i="18"/>
  <c r="BO1691" i="18"/>
  <c r="BN1691" i="18"/>
  <c r="BM1691" i="18"/>
  <c r="BL1691" i="18"/>
  <c r="BK1691" i="18"/>
  <c r="BJ1691" i="18"/>
  <c r="BI1691" i="18"/>
  <c r="BH1691" i="18"/>
  <c r="BG1691" i="18"/>
  <c r="BF1691" i="18"/>
  <c r="BE1691" i="18"/>
  <c r="BD1691" i="18"/>
  <c r="BC1691" i="18"/>
  <c r="BB1691" i="18"/>
  <c r="BA1691" i="18"/>
  <c r="AZ1691" i="18"/>
  <c r="AY1691" i="18"/>
  <c r="AX1691" i="18"/>
  <c r="AW1691" i="18"/>
  <c r="AV1691" i="18"/>
  <c r="AU1691" i="18"/>
  <c r="AT1691" i="18"/>
  <c r="AS1691" i="18"/>
  <c r="AR1691" i="18"/>
  <c r="AQ1691" i="18"/>
  <c r="AP1691" i="18"/>
  <c r="AO1691" i="18"/>
  <c r="AN1691" i="18"/>
  <c r="AM1691" i="18"/>
  <c r="AK1691" i="18"/>
  <c r="AJ1691" i="18"/>
  <c r="AI1691" i="18"/>
  <c r="AH1691" i="18"/>
  <c r="AG1691" i="18"/>
  <c r="AF1691" i="18"/>
  <c r="AE1691" i="18"/>
  <c r="AD1691" i="18"/>
  <c r="AC1691" i="18"/>
  <c r="AB1691" i="18"/>
  <c r="AA1691" i="18"/>
  <c r="Z1691" i="18"/>
  <c r="Y1691" i="18"/>
  <c r="X1691" i="18"/>
  <c r="W1691" i="18"/>
  <c r="V1691" i="18"/>
  <c r="U1691" i="18"/>
  <c r="T1691" i="18"/>
  <c r="S1691" i="18"/>
  <c r="R1691" i="18"/>
  <c r="Q1691" i="18"/>
  <c r="P1691" i="18"/>
  <c r="O1691" i="18"/>
  <c r="N1691" i="18"/>
  <c r="M1691" i="18"/>
  <c r="L1691" i="18"/>
  <c r="K1691" i="18"/>
  <c r="J1691" i="18"/>
  <c r="I1691" i="18"/>
  <c r="H1691" i="18"/>
  <c r="G1691" i="18"/>
  <c r="F1691" i="18"/>
  <c r="E1691" i="18"/>
  <c r="D1691" i="18"/>
  <c r="C1691" i="18"/>
  <c r="BQ1690" i="18"/>
  <c r="BP1690" i="18"/>
  <c r="BO1690" i="18"/>
  <c r="BN1690" i="18"/>
  <c r="BM1690" i="18"/>
  <c r="BL1690" i="18"/>
  <c r="BK1690" i="18"/>
  <c r="BJ1690" i="18"/>
  <c r="BI1690" i="18"/>
  <c r="BH1690" i="18"/>
  <c r="BG1690" i="18"/>
  <c r="BF1690" i="18"/>
  <c r="BE1690" i="18"/>
  <c r="BD1690" i="18"/>
  <c r="BC1690" i="18"/>
  <c r="BB1690" i="18"/>
  <c r="BA1690" i="18"/>
  <c r="AZ1690" i="18"/>
  <c r="AY1690" i="18"/>
  <c r="AX1690" i="18"/>
  <c r="AW1690" i="18"/>
  <c r="AV1690" i="18"/>
  <c r="AU1690" i="18"/>
  <c r="AT1690" i="18"/>
  <c r="AS1690" i="18"/>
  <c r="AR1690" i="18"/>
  <c r="AQ1690" i="18"/>
  <c r="AP1690" i="18"/>
  <c r="AO1690" i="18"/>
  <c r="AN1690" i="18"/>
  <c r="AM1690" i="18"/>
  <c r="AK1690" i="18"/>
  <c r="AJ1690" i="18"/>
  <c r="AI1690" i="18"/>
  <c r="AH1690" i="18"/>
  <c r="AG1690" i="18"/>
  <c r="AF1690" i="18"/>
  <c r="AE1690" i="18"/>
  <c r="AD1690" i="18"/>
  <c r="AC1690" i="18"/>
  <c r="AB1690" i="18"/>
  <c r="AA1690" i="18"/>
  <c r="Z1690" i="18"/>
  <c r="Y1690" i="18"/>
  <c r="X1690" i="18"/>
  <c r="W1690" i="18"/>
  <c r="V1690" i="18"/>
  <c r="U1690" i="18"/>
  <c r="T1690" i="18"/>
  <c r="S1690" i="18"/>
  <c r="R1690" i="18"/>
  <c r="Q1690" i="18"/>
  <c r="P1690" i="18"/>
  <c r="O1690" i="18"/>
  <c r="N1690" i="18"/>
  <c r="M1690" i="18"/>
  <c r="L1690" i="18"/>
  <c r="K1690" i="18"/>
  <c r="J1690" i="18"/>
  <c r="I1690" i="18"/>
  <c r="H1690" i="18"/>
  <c r="G1690" i="18"/>
  <c r="F1690" i="18"/>
  <c r="E1690" i="18"/>
  <c r="D1690" i="18"/>
  <c r="C1690" i="18"/>
  <c r="BQ1689" i="18"/>
  <c r="BP1689" i="18"/>
  <c r="BO1689" i="18"/>
  <c r="BN1689" i="18"/>
  <c r="BM1689" i="18"/>
  <c r="BL1689" i="18"/>
  <c r="BK1689" i="18"/>
  <c r="BJ1689" i="18"/>
  <c r="BI1689" i="18"/>
  <c r="BH1689" i="18"/>
  <c r="BG1689" i="18"/>
  <c r="BF1689" i="18"/>
  <c r="BE1689" i="18"/>
  <c r="BD1689" i="18"/>
  <c r="BC1689" i="18"/>
  <c r="BB1689" i="18"/>
  <c r="BA1689" i="18"/>
  <c r="AZ1689" i="18"/>
  <c r="AY1689" i="18"/>
  <c r="AX1689" i="18"/>
  <c r="AW1689" i="18"/>
  <c r="AV1689" i="18"/>
  <c r="AU1689" i="18"/>
  <c r="AT1689" i="18"/>
  <c r="AS1689" i="18"/>
  <c r="AR1689" i="18"/>
  <c r="AQ1689" i="18"/>
  <c r="AP1689" i="18"/>
  <c r="AO1689" i="18"/>
  <c r="AN1689" i="18"/>
  <c r="AM1689" i="18"/>
  <c r="AK1689" i="18"/>
  <c r="AJ1689" i="18"/>
  <c r="AI1689" i="18"/>
  <c r="AH1689" i="18"/>
  <c r="AG1689" i="18"/>
  <c r="AF1689" i="18"/>
  <c r="AE1689" i="18"/>
  <c r="AD1689" i="18"/>
  <c r="AC1689" i="18"/>
  <c r="AB1689" i="18"/>
  <c r="AA1689" i="18"/>
  <c r="Z1689" i="18"/>
  <c r="Y1689" i="18"/>
  <c r="X1689" i="18"/>
  <c r="W1689" i="18"/>
  <c r="V1689" i="18"/>
  <c r="U1689" i="18"/>
  <c r="T1689" i="18"/>
  <c r="S1689" i="18"/>
  <c r="R1689" i="18"/>
  <c r="Q1689" i="18"/>
  <c r="P1689" i="18"/>
  <c r="O1689" i="18"/>
  <c r="N1689" i="18"/>
  <c r="M1689" i="18"/>
  <c r="L1689" i="18"/>
  <c r="K1689" i="18"/>
  <c r="J1689" i="18"/>
  <c r="I1689" i="18"/>
  <c r="H1689" i="18"/>
  <c r="G1689" i="18"/>
  <c r="F1689" i="18"/>
  <c r="E1689" i="18"/>
  <c r="D1689" i="18"/>
  <c r="C1689" i="18"/>
  <c r="BQ1688" i="18"/>
  <c r="BP1688" i="18"/>
  <c r="BO1688" i="18"/>
  <c r="BN1688" i="18"/>
  <c r="BM1688" i="18"/>
  <c r="BL1688" i="18"/>
  <c r="BK1688" i="18"/>
  <c r="BJ1688" i="18"/>
  <c r="BI1688" i="18"/>
  <c r="BH1688" i="18"/>
  <c r="BG1688" i="18"/>
  <c r="BF1688" i="18"/>
  <c r="BE1688" i="18"/>
  <c r="BD1688" i="18"/>
  <c r="BC1688" i="18"/>
  <c r="BB1688" i="18"/>
  <c r="BA1688" i="18"/>
  <c r="AZ1688" i="18"/>
  <c r="AY1688" i="18"/>
  <c r="AX1688" i="18"/>
  <c r="AW1688" i="18"/>
  <c r="AV1688" i="18"/>
  <c r="AU1688" i="18"/>
  <c r="AT1688" i="18"/>
  <c r="AS1688" i="18"/>
  <c r="AR1688" i="18"/>
  <c r="AQ1688" i="18"/>
  <c r="AP1688" i="18"/>
  <c r="AO1688" i="18"/>
  <c r="AN1688" i="18"/>
  <c r="AM1688" i="18"/>
  <c r="AK1688" i="18"/>
  <c r="AJ1688" i="18"/>
  <c r="AI1688" i="18"/>
  <c r="AH1688" i="18"/>
  <c r="AG1688" i="18"/>
  <c r="AF1688" i="18"/>
  <c r="AE1688" i="18"/>
  <c r="AD1688" i="18"/>
  <c r="AC1688" i="18"/>
  <c r="AB1688" i="18"/>
  <c r="AA1688" i="18"/>
  <c r="Z1688" i="18"/>
  <c r="Y1688" i="18"/>
  <c r="X1688" i="18"/>
  <c r="W1688" i="18"/>
  <c r="V1688" i="18"/>
  <c r="U1688" i="18"/>
  <c r="T1688" i="18"/>
  <c r="S1688" i="18"/>
  <c r="R1688" i="18"/>
  <c r="Q1688" i="18"/>
  <c r="P1688" i="18"/>
  <c r="O1688" i="18"/>
  <c r="N1688" i="18"/>
  <c r="M1688" i="18"/>
  <c r="L1688" i="18"/>
  <c r="K1688" i="18"/>
  <c r="J1688" i="18"/>
  <c r="I1688" i="18"/>
  <c r="H1688" i="18"/>
  <c r="G1688" i="18"/>
  <c r="F1688" i="18"/>
  <c r="E1688" i="18"/>
  <c r="D1688" i="18"/>
  <c r="C1688" i="18"/>
  <c r="BQ1687" i="18"/>
  <c r="BP1687" i="18"/>
  <c r="BO1687" i="18"/>
  <c r="BN1687" i="18"/>
  <c r="BM1687" i="18"/>
  <c r="BL1687" i="18"/>
  <c r="BK1687" i="18"/>
  <c r="BJ1687" i="18"/>
  <c r="BI1687" i="18"/>
  <c r="BH1687" i="18"/>
  <c r="BG1687" i="18"/>
  <c r="BF1687" i="18"/>
  <c r="BE1687" i="18"/>
  <c r="BD1687" i="18"/>
  <c r="BC1687" i="18"/>
  <c r="BB1687" i="18"/>
  <c r="BA1687" i="18"/>
  <c r="AZ1687" i="18"/>
  <c r="AY1687" i="18"/>
  <c r="AX1687" i="18"/>
  <c r="AW1687" i="18"/>
  <c r="AV1687" i="18"/>
  <c r="AU1687" i="18"/>
  <c r="AT1687" i="18"/>
  <c r="AS1687" i="18"/>
  <c r="AR1687" i="18"/>
  <c r="AQ1687" i="18"/>
  <c r="AP1687" i="18"/>
  <c r="AO1687" i="18"/>
  <c r="AN1687" i="18"/>
  <c r="AM1687" i="18"/>
  <c r="AK1687" i="18"/>
  <c r="AJ1687" i="18"/>
  <c r="AI1687" i="18"/>
  <c r="AH1687" i="18"/>
  <c r="AG1687" i="18"/>
  <c r="AF1687" i="18"/>
  <c r="AE1687" i="18"/>
  <c r="AD1687" i="18"/>
  <c r="AC1687" i="18"/>
  <c r="AB1687" i="18"/>
  <c r="AA1687" i="18"/>
  <c r="Z1687" i="18"/>
  <c r="Y1687" i="18"/>
  <c r="X1687" i="18"/>
  <c r="W1687" i="18"/>
  <c r="V1687" i="18"/>
  <c r="U1687" i="18"/>
  <c r="T1687" i="18"/>
  <c r="S1687" i="18"/>
  <c r="R1687" i="18"/>
  <c r="Q1687" i="18"/>
  <c r="P1687" i="18"/>
  <c r="O1687" i="18"/>
  <c r="N1687" i="18"/>
  <c r="M1687" i="18"/>
  <c r="L1687" i="18"/>
  <c r="K1687" i="18"/>
  <c r="J1687" i="18"/>
  <c r="I1687" i="18"/>
  <c r="H1687" i="18"/>
  <c r="G1687" i="18"/>
  <c r="F1687" i="18"/>
  <c r="E1687" i="18"/>
  <c r="D1687" i="18"/>
  <c r="C1687" i="18"/>
  <c r="BQ1686" i="18"/>
  <c r="BP1686" i="18"/>
  <c r="BO1686" i="18"/>
  <c r="BN1686" i="18"/>
  <c r="BM1686" i="18"/>
  <c r="BL1686" i="18"/>
  <c r="BK1686" i="18"/>
  <c r="BJ1686" i="18"/>
  <c r="BI1686" i="18"/>
  <c r="BH1686" i="18"/>
  <c r="BG1686" i="18"/>
  <c r="BF1686" i="18"/>
  <c r="BE1686" i="18"/>
  <c r="BD1686" i="18"/>
  <c r="BC1686" i="18"/>
  <c r="BB1686" i="18"/>
  <c r="BA1686" i="18"/>
  <c r="AZ1686" i="18"/>
  <c r="AY1686" i="18"/>
  <c r="AX1686" i="18"/>
  <c r="AW1686" i="18"/>
  <c r="AV1686" i="18"/>
  <c r="AU1686" i="18"/>
  <c r="AT1686" i="18"/>
  <c r="AS1686" i="18"/>
  <c r="AR1686" i="18"/>
  <c r="AQ1686" i="18"/>
  <c r="AP1686" i="18"/>
  <c r="AO1686" i="18"/>
  <c r="AN1686" i="18"/>
  <c r="AM1686" i="18"/>
  <c r="AK1686" i="18"/>
  <c r="AJ1686" i="18"/>
  <c r="AI1686" i="18"/>
  <c r="AH1686" i="18"/>
  <c r="AG1686" i="18"/>
  <c r="AF1686" i="18"/>
  <c r="AE1686" i="18"/>
  <c r="AD1686" i="18"/>
  <c r="AC1686" i="18"/>
  <c r="AB1686" i="18"/>
  <c r="AA1686" i="18"/>
  <c r="Z1686" i="18"/>
  <c r="Y1686" i="18"/>
  <c r="X1686" i="18"/>
  <c r="W1686" i="18"/>
  <c r="V1686" i="18"/>
  <c r="U1686" i="18"/>
  <c r="T1686" i="18"/>
  <c r="S1686" i="18"/>
  <c r="R1686" i="18"/>
  <c r="Q1686" i="18"/>
  <c r="P1686" i="18"/>
  <c r="O1686" i="18"/>
  <c r="N1686" i="18"/>
  <c r="M1686" i="18"/>
  <c r="L1686" i="18"/>
  <c r="K1686" i="18"/>
  <c r="J1686" i="18"/>
  <c r="I1686" i="18"/>
  <c r="H1686" i="18"/>
  <c r="G1686" i="18"/>
  <c r="F1686" i="18"/>
  <c r="E1686" i="18"/>
  <c r="D1686" i="18"/>
  <c r="C1686" i="18"/>
  <c r="BQ1685" i="18"/>
  <c r="BP1685" i="18"/>
  <c r="BO1685" i="18"/>
  <c r="BN1685" i="18"/>
  <c r="BM1685" i="18"/>
  <c r="BL1685" i="18"/>
  <c r="BK1685" i="18"/>
  <c r="BJ1685" i="18"/>
  <c r="BI1685" i="18"/>
  <c r="BH1685" i="18"/>
  <c r="BG1685" i="18"/>
  <c r="BF1685" i="18"/>
  <c r="BE1685" i="18"/>
  <c r="BD1685" i="18"/>
  <c r="BC1685" i="18"/>
  <c r="BB1685" i="18"/>
  <c r="BA1685" i="18"/>
  <c r="AZ1685" i="18"/>
  <c r="AY1685" i="18"/>
  <c r="AX1685" i="18"/>
  <c r="AW1685" i="18"/>
  <c r="AV1685" i="18"/>
  <c r="AU1685" i="18"/>
  <c r="AT1685" i="18"/>
  <c r="AS1685" i="18"/>
  <c r="AR1685" i="18"/>
  <c r="AQ1685" i="18"/>
  <c r="AP1685" i="18"/>
  <c r="AO1685" i="18"/>
  <c r="AN1685" i="18"/>
  <c r="AM1685" i="18"/>
  <c r="AK1685" i="18"/>
  <c r="AJ1685" i="18"/>
  <c r="AI1685" i="18"/>
  <c r="AH1685" i="18"/>
  <c r="AG1685" i="18"/>
  <c r="AF1685" i="18"/>
  <c r="AE1685" i="18"/>
  <c r="AD1685" i="18"/>
  <c r="AC1685" i="18"/>
  <c r="AB1685" i="18"/>
  <c r="AA1685" i="18"/>
  <c r="Z1685" i="18"/>
  <c r="Y1685" i="18"/>
  <c r="X1685" i="18"/>
  <c r="W1685" i="18"/>
  <c r="V1685" i="18"/>
  <c r="U1685" i="18"/>
  <c r="T1685" i="18"/>
  <c r="S1685" i="18"/>
  <c r="R1685" i="18"/>
  <c r="Q1685" i="18"/>
  <c r="P1685" i="18"/>
  <c r="O1685" i="18"/>
  <c r="N1685" i="18"/>
  <c r="M1685" i="18"/>
  <c r="L1685" i="18"/>
  <c r="K1685" i="18"/>
  <c r="J1685" i="18"/>
  <c r="I1685" i="18"/>
  <c r="H1685" i="18"/>
  <c r="G1685" i="18"/>
  <c r="F1685" i="18"/>
  <c r="E1685" i="18"/>
  <c r="D1685" i="18"/>
  <c r="C1685" i="18"/>
  <c r="BQ1684" i="18"/>
  <c r="BP1684" i="18"/>
  <c r="BO1684" i="18"/>
  <c r="BN1684" i="18"/>
  <c r="BM1684" i="18"/>
  <c r="BL1684" i="18"/>
  <c r="BK1684" i="18"/>
  <c r="BJ1684" i="18"/>
  <c r="BI1684" i="18"/>
  <c r="BH1684" i="18"/>
  <c r="BG1684" i="18"/>
  <c r="BF1684" i="18"/>
  <c r="BE1684" i="18"/>
  <c r="BD1684" i="18"/>
  <c r="BC1684" i="18"/>
  <c r="BB1684" i="18"/>
  <c r="BA1684" i="18"/>
  <c r="AZ1684" i="18"/>
  <c r="AY1684" i="18"/>
  <c r="AX1684" i="18"/>
  <c r="AW1684" i="18"/>
  <c r="AV1684" i="18"/>
  <c r="AU1684" i="18"/>
  <c r="AT1684" i="18"/>
  <c r="AS1684" i="18"/>
  <c r="AR1684" i="18"/>
  <c r="AQ1684" i="18"/>
  <c r="AP1684" i="18"/>
  <c r="AO1684" i="18"/>
  <c r="AN1684" i="18"/>
  <c r="AM1684" i="18"/>
  <c r="AK1684" i="18"/>
  <c r="AJ1684" i="18"/>
  <c r="AI1684" i="18"/>
  <c r="AH1684" i="18"/>
  <c r="AG1684" i="18"/>
  <c r="AF1684" i="18"/>
  <c r="AE1684" i="18"/>
  <c r="AD1684" i="18"/>
  <c r="AC1684" i="18"/>
  <c r="AB1684" i="18"/>
  <c r="AA1684" i="18"/>
  <c r="Z1684" i="18"/>
  <c r="Y1684" i="18"/>
  <c r="X1684" i="18"/>
  <c r="W1684" i="18"/>
  <c r="V1684" i="18"/>
  <c r="U1684" i="18"/>
  <c r="T1684" i="18"/>
  <c r="S1684" i="18"/>
  <c r="R1684" i="18"/>
  <c r="Q1684" i="18"/>
  <c r="P1684" i="18"/>
  <c r="O1684" i="18"/>
  <c r="N1684" i="18"/>
  <c r="M1684" i="18"/>
  <c r="L1684" i="18"/>
  <c r="K1684" i="18"/>
  <c r="J1684" i="18"/>
  <c r="I1684" i="18"/>
  <c r="H1684" i="18"/>
  <c r="G1684" i="18"/>
  <c r="F1684" i="18"/>
  <c r="E1684" i="18"/>
  <c r="D1684" i="18"/>
  <c r="C1684" i="18"/>
  <c r="BQ1683" i="18"/>
  <c r="BP1683" i="18"/>
  <c r="BO1683" i="18"/>
  <c r="BN1683" i="18"/>
  <c r="BM1683" i="18"/>
  <c r="BL1683" i="18"/>
  <c r="BK1683" i="18"/>
  <c r="BJ1683" i="18"/>
  <c r="BI1683" i="18"/>
  <c r="BH1683" i="18"/>
  <c r="BG1683" i="18"/>
  <c r="BF1683" i="18"/>
  <c r="BE1683" i="18"/>
  <c r="BD1683" i="18"/>
  <c r="BC1683" i="18"/>
  <c r="BB1683" i="18"/>
  <c r="BA1683" i="18"/>
  <c r="AZ1683" i="18"/>
  <c r="AY1683" i="18"/>
  <c r="AX1683" i="18"/>
  <c r="AW1683" i="18"/>
  <c r="AV1683" i="18"/>
  <c r="AU1683" i="18"/>
  <c r="AT1683" i="18"/>
  <c r="AS1683" i="18"/>
  <c r="AR1683" i="18"/>
  <c r="AQ1683" i="18"/>
  <c r="AP1683" i="18"/>
  <c r="AO1683" i="18"/>
  <c r="AN1683" i="18"/>
  <c r="AM1683" i="18"/>
  <c r="AK1683" i="18"/>
  <c r="AJ1683" i="18"/>
  <c r="AI1683" i="18"/>
  <c r="AH1683" i="18"/>
  <c r="AG1683" i="18"/>
  <c r="AF1683" i="18"/>
  <c r="AE1683" i="18"/>
  <c r="AD1683" i="18"/>
  <c r="AC1683" i="18"/>
  <c r="AB1683" i="18"/>
  <c r="AA1683" i="18"/>
  <c r="Z1683" i="18"/>
  <c r="Y1683" i="18"/>
  <c r="X1683" i="18"/>
  <c r="W1683" i="18"/>
  <c r="V1683" i="18"/>
  <c r="U1683" i="18"/>
  <c r="T1683" i="18"/>
  <c r="S1683" i="18"/>
  <c r="R1683" i="18"/>
  <c r="Q1683" i="18"/>
  <c r="P1683" i="18"/>
  <c r="O1683" i="18"/>
  <c r="N1683" i="18"/>
  <c r="M1683" i="18"/>
  <c r="L1683" i="18"/>
  <c r="K1683" i="18"/>
  <c r="J1683" i="18"/>
  <c r="I1683" i="18"/>
  <c r="H1683" i="18"/>
  <c r="G1683" i="18"/>
  <c r="F1683" i="18"/>
  <c r="E1683" i="18"/>
  <c r="D1683" i="18"/>
  <c r="C1683" i="18"/>
  <c r="BQ1682" i="18"/>
  <c r="BP1682" i="18"/>
  <c r="BO1682" i="18"/>
  <c r="BN1682" i="18"/>
  <c r="BM1682" i="18"/>
  <c r="BL1682" i="18"/>
  <c r="BK1682" i="18"/>
  <c r="BJ1682" i="18"/>
  <c r="BI1682" i="18"/>
  <c r="BH1682" i="18"/>
  <c r="BG1682" i="18"/>
  <c r="BF1682" i="18"/>
  <c r="BE1682" i="18"/>
  <c r="BD1682" i="18"/>
  <c r="BC1682" i="18"/>
  <c r="BB1682" i="18"/>
  <c r="BA1682" i="18"/>
  <c r="AZ1682" i="18"/>
  <c r="AY1682" i="18"/>
  <c r="AX1682" i="18"/>
  <c r="AW1682" i="18"/>
  <c r="AV1682" i="18"/>
  <c r="AU1682" i="18"/>
  <c r="AT1682" i="18"/>
  <c r="AS1682" i="18"/>
  <c r="AR1682" i="18"/>
  <c r="AQ1682" i="18"/>
  <c r="AP1682" i="18"/>
  <c r="AO1682" i="18"/>
  <c r="AN1682" i="18"/>
  <c r="AM1682" i="18"/>
  <c r="AK1682" i="18"/>
  <c r="AJ1682" i="18"/>
  <c r="AI1682" i="18"/>
  <c r="AH1682" i="18"/>
  <c r="AG1682" i="18"/>
  <c r="AF1682" i="18"/>
  <c r="AE1682" i="18"/>
  <c r="AD1682" i="18"/>
  <c r="AC1682" i="18"/>
  <c r="AB1682" i="18"/>
  <c r="AA1682" i="18"/>
  <c r="Z1682" i="18"/>
  <c r="Y1682" i="18"/>
  <c r="X1682" i="18"/>
  <c r="W1682" i="18"/>
  <c r="V1682" i="18"/>
  <c r="U1682" i="18"/>
  <c r="T1682" i="18"/>
  <c r="S1682" i="18"/>
  <c r="R1682" i="18"/>
  <c r="Q1682" i="18"/>
  <c r="P1682" i="18"/>
  <c r="O1682" i="18"/>
  <c r="N1682" i="18"/>
  <c r="M1682" i="18"/>
  <c r="L1682" i="18"/>
  <c r="K1682" i="18"/>
  <c r="J1682" i="18"/>
  <c r="I1682" i="18"/>
  <c r="H1682" i="18"/>
  <c r="G1682" i="18"/>
  <c r="F1682" i="18"/>
  <c r="E1682" i="18"/>
  <c r="D1682" i="18"/>
  <c r="C1682" i="18"/>
  <c r="BQ1681" i="18"/>
  <c r="BP1681" i="18"/>
  <c r="BO1681" i="18"/>
  <c r="BN1681" i="18"/>
  <c r="BM1681" i="18"/>
  <c r="BL1681" i="18"/>
  <c r="BK1681" i="18"/>
  <c r="BJ1681" i="18"/>
  <c r="BI1681" i="18"/>
  <c r="BH1681" i="18"/>
  <c r="BG1681" i="18"/>
  <c r="BF1681" i="18"/>
  <c r="BE1681" i="18"/>
  <c r="BD1681" i="18"/>
  <c r="BC1681" i="18"/>
  <c r="BB1681" i="18"/>
  <c r="BA1681" i="18"/>
  <c r="AZ1681" i="18"/>
  <c r="AY1681" i="18"/>
  <c r="AX1681" i="18"/>
  <c r="AW1681" i="18"/>
  <c r="AV1681" i="18"/>
  <c r="AU1681" i="18"/>
  <c r="AT1681" i="18"/>
  <c r="AS1681" i="18"/>
  <c r="AR1681" i="18"/>
  <c r="AQ1681" i="18"/>
  <c r="AP1681" i="18"/>
  <c r="AO1681" i="18"/>
  <c r="AN1681" i="18"/>
  <c r="AM1681" i="18"/>
  <c r="AK1681" i="18"/>
  <c r="AJ1681" i="18"/>
  <c r="AI1681" i="18"/>
  <c r="AH1681" i="18"/>
  <c r="AG1681" i="18"/>
  <c r="AF1681" i="18"/>
  <c r="AE1681" i="18"/>
  <c r="AD1681" i="18"/>
  <c r="AC1681" i="18"/>
  <c r="AB1681" i="18"/>
  <c r="AA1681" i="18"/>
  <c r="Z1681" i="18"/>
  <c r="Y1681" i="18"/>
  <c r="X1681" i="18"/>
  <c r="W1681" i="18"/>
  <c r="V1681" i="18"/>
  <c r="U1681" i="18"/>
  <c r="T1681" i="18"/>
  <c r="S1681" i="18"/>
  <c r="R1681" i="18"/>
  <c r="Q1681" i="18"/>
  <c r="P1681" i="18"/>
  <c r="O1681" i="18"/>
  <c r="N1681" i="18"/>
  <c r="M1681" i="18"/>
  <c r="L1681" i="18"/>
  <c r="K1681" i="18"/>
  <c r="J1681" i="18"/>
  <c r="I1681" i="18"/>
  <c r="H1681" i="18"/>
  <c r="G1681" i="18"/>
  <c r="F1681" i="18"/>
  <c r="E1681" i="18"/>
  <c r="D1681" i="18"/>
  <c r="C1681" i="18"/>
  <c r="BQ1680" i="18"/>
  <c r="BP1680" i="18"/>
  <c r="BO1680" i="18"/>
  <c r="BN1680" i="18"/>
  <c r="BM1680" i="18"/>
  <c r="BL1680" i="18"/>
  <c r="BK1680" i="18"/>
  <c r="BJ1680" i="18"/>
  <c r="BI1680" i="18"/>
  <c r="BH1680" i="18"/>
  <c r="BG1680" i="18"/>
  <c r="BF1680" i="18"/>
  <c r="BE1680" i="18"/>
  <c r="BD1680" i="18"/>
  <c r="BC1680" i="18"/>
  <c r="BB1680" i="18"/>
  <c r="BA1680" i="18"/>
  <c r="AZ1680" i="18"/>
  <c r="AY1680" i="18"/>
  <c r="AX1680" i="18"/>
  <c r="AW1680" i="18"/>
  <c r="AV1680" i="18"/>
  <c r="AU1680" i="18"/>
  <c r="AT1680" i="18"/>
  <c r="AS1680" i="18"/>
  <c r="AR1680" i="18"/>
  <c r="AQ1680" i="18"/>
  <c r="AP1680" i="18"/>
  <c r="AO1680" i="18"/>
  <c r="AN1680" i="18"/>
  <c r="AM1680" i="18"/>
  <c r="AK1680" i="18"/>
  <c r="AJ1680" i="18"/>
  <c r="AI1680" i="18"/>
  <c r="AH1680" i="18"/>
  <c r="AG1680" i="18"/>
  <c r="AF1680" i="18"/>
  <c r="AE1680" i="18"/>
  <c r="AD1680" i="18"/>
  <c r="AC1680" i="18"/>
  <c r="AB1680" i="18"/>
  <c r="AA1680" i="18"/>
  <c r="Z1680" i="18"/>
  <c r="Y1680" i="18"/>
  <c r="X1680" i="18"/>
  <c r="W1680" i="18"/>
  <c r="V1680" i="18"/>
  <c r="U1680" i="18"/>
  <c r="T1680" i="18"/>
  <c r="S1680" i="18"/>
  <c r="R1680" i="18"/>
  <c r="Q1680" i="18"/>
  <c r="P1680" i="18"/>
  <c r="O1680" i="18"/>
  <c r="N1680" i="18"/>
  <c r="M1680" i="18"/>
  <c r="L1680" i="18"/>
  <c r="K1680" i="18"/>
  <c r="J1680" i="18"/>
  <c r="I1680" i="18"/>
  <c r="H1680" i="18"/>
  <c r="G1680" i="18"/>
  <c r="F1680" i="18"/>
  <c r="E1680" i="18"/>
  <c r="D1680" i="18"/>
  <c r="C1680" i="18"/>
  <c r="BQ1679" i="18"/>
  <c r="BP1679" i="18"/>
  <c r="BO1679" i="18"/>
  <c r="BN1679" i="18"/>
  <c r="BM1679" i="18"/>
  <c r="BL1679" i="18"/>
  <c r="BK1679" i="18"/>
  <c r="BJ1679" i="18"/>
  <c r="BI1679" i="18"/>
  <c r="BH1679" i="18"/>
  <c r="BG1679" i="18"/>
  <c r="BF1679" i="18"/>
  <c r="BE1679" i="18"/>
  <c r="BD1679" i="18"/>
  <c r="BC1679" i="18"/>
  <c r="BB1679" i="18"/>
  <c r="BA1679" i="18"/>
  <c r="AZ1679" i="18"/>
  <c r="AY1679" i="18"/>
  <c r="AX1679" i="18"/>
  <c r="AW1679" i="18"/>
  <c r="AV1679" i="18"/>
  <c r="AU1679" i="18"/>
  <c r="AT1679" i="18"/>
  <c r="AS1679" i="18"/>
  <c r="AR1679" i="18"/>
  <c r="AQ1679" i="18"/>
  <c r="AP1679" i="18"/>
  <c r="AO1679" i="18"/>
  <c r="AN1679" i="18"/>
  <c r="AM1679" i="18"/>
  <c r="AK1679" i="18"/>
  <c r="AJ1679" i="18"/>
  <c r="AI1679" i="18"/>
  <c r="AH1679" i="18"/>
  <c r="AG1679" i="18"/>
  <c r="AF1679" i="18"/>
  <c r="AE1679" i="18"/>
  <c r="AD1679" i="18"/>
  <c r="AC1679" i="18"/>
  <c r="AB1679" i="18"/>
  <c r="AA1679" i="18"/>
  <c r="Z1679" i="18"/>
  <c r="Y1679" i="18"/>
  <c r="X1679" i="18"/>
  <c r="W1679" i="18"/>
  <c r="V1679" i="18"/>
  <c r="U1679" i="18"/>
  <c r="T1679" i="18"/>
  <c r="S1679" i="18"/>
  <c r="R1679" i="18"/>
  <c r="Q1679" i="18"/>
  <c r="P1679" i="18"/>
  <c r="O1679" i="18"/>
  <c r="N1679" i="18"/>
  <c r="M1679" i="18"/>
  <c r="L1679" i="18"/>
  <c r="K1679" i="18"/>
  <c r="J1679" i="18"/>
  <c r="I1679" i="18"/>
  <c r="H1679" i="18"/>
  <c r="G1679" i="18"/>
  <c r="F1679" i="18"/>
  <c r="E1679" i="18"/>
  <c r="D1679" i="18"/>
  <c r="C1679" i="18"/>
  <c r="BQ1678" i="18"/>
  <c r="BP1678" i="18"/>
  <c r="BO1678" i="18"/>
  <c r="BN1678" i="18"/>
  <c r="BM1678" i="18"/>
  <c r="BL1678" i="18"/>
  <c r="BK1678" i="18"/>
  <c r="BJ1678" i="18"/>
  <c r="BI1678" i="18"/>
  <c r="BH1678" i="18"/>
  <c r="BG1678" i="18"/>
  <c r="BF1678" i="18"/>
  <c r="BE1678" i="18"/>
  <c r="BD1678" i="18"/>
  <c r="BC1678" i="18"/>
  <c r="BB1678" i="18"/>
  <c r="BA1678" i="18"/>
  <c r="AZ1678" i="18"/>
  <c r="AY1678" i="18"/>
  <c r="AX1678" i="18"/>
  <c r="AW1678" i="18"/>
  <c r="AV1678" i="18"/>
  <c r="AU1678" i="18"/>
  <c r="AT1678" i="18"/>
  <c r="AS1678" i="18"/>
  <c r="AR1678" i="18"/>
  <c r="AQ1678" i="18"/>
  <c r="AP1678" i="18"/>
  <c r="AO1678" i="18"/>
  <c r="AN1678" i="18"/>
  <c r="AM1678" i="18"/>
  <c r="AK1678" i="18"/>
  <c r="AJ1678" i="18"/>
  <c r="AI1678" i="18"/>
  <c r="AH1678" i="18"/>
  <c r="AG1678" i="18"/>
  <c r="AF1678" i="18"/>
  <c r="AE1678" i="18"/>
  <c r="AD1678" i="18"/>
  <c r="AC1678" i="18"/>
  <c r="AB1678" i="18"/>
  <c r="AA1678" i="18"/>
  <c r="Z1678" i="18"/>
  <c r="Y1678" i="18"/>
  <c r="X1678" i="18"/>
  <c r="W1678" i="18"/>
  <c r="V1678" i="18"/>
  <c r="U1678" i="18"/>
  <c r="T1678" i="18"/>
  <c r="S1678" i="18"/>
  <c r="R1678" i="18"/>
  <c r="Q1678" i="18"/>
  <c r="P1678" i="18"/>
  <c r="O1678" i="18"/>
  <c r="N1678" i="18"/>
  <c r="M1678" i="18"/>
  <c r="L1678" i="18"/>
  <c r="K1678" i="18"/>
  <c r="J1678" i="18"/>
  <c r="I1678" i="18"/>
  <c r="H1678" i="18"/>
  <c r="G1678" i="18"/>
  <c r="F1678" i="18"/>
  <c r="E1678" i="18"/>
  <c r="D1678" i="18"/>
  <c r="C1678" i="18"/>
  <c r="BQ1677" i="18"/>
  <c r="BP1677" i="18"/>
  <c r="BO1677" i="18"/>
  <c r="BN1677" i="18"/>
  <c r="BM1677" i="18"/>
  <c r="BL1677" i="18"/>
  <c r="BK1677" i="18"/>
  <c r="BJ1677" i="18"/>
  <c r="BI1677" i="18"/>
  <c r="BH1677" i="18"/>
  <c r="BG1677" i="18"/>
  <c r="BF1677" i="18"/>
  <c r="BE1677" i="18"/>
  <c r="BD1677" i="18"/>
  <c r="BC1677" i="18"/>
  <c r="BB1677" i="18"/>
  <c r="BA1677" i="18"/>
  <c r="AZ1677" i="18"/>
  <c r="AY1677" i="18"/>
  <c r="AX1677" i="18"/>
  <c r="AW1677" i="18"/>
  <c r="AV1677" i="18"/>
  <c r="AU1677" i="18"/>
  <c r="AT1677" i="18"/>
  <c r="AS1677" i="18"/>
  <c r="AR1677" i="18"/>
  <c r="AQ1677" i="18"/>
  <c r="AP1677" i="18"/>
  <c r="AO1677" i="18"/>
  <c r="AN1677" i="18"/>
  <c r="AM1677" i="18"/>
  <c r="AK1677" i="18"/>
  <c r="AJ1677" i="18"/>
  <c r="AI1677" i="18"/>
  <c r="AH1677" i="18"/>
  <c r="AG1677" i="18"/>
  <c r="AF1677" i="18"/>
  <c r="AE1677" i="18"/>
  <c r="AD1677" i="18"/>
  <c r="AC1677" i="18"/>
  <c r="AB1677" i="18"/>
  <c r="AA1677" i="18"/>
  <c r="Z1677" i="18"/>
  <c r="Y1677" i="18"/>
  <c r="X1677" i="18"/>
  <c r="W1677" i="18"/>
  <c r="V1677" i="18"/>
  <c r="U1677" i="18"/>
  <c r="T1677" i="18"/>
  <c r="S1677" i="18"/>
  <c r="R1677" i="18"/>
  <c r="Q1677" i="18"/>
  <c r="P1677" i="18"/>
  <c r="O1677" i="18"/>
  <c r="N1677" i="18"/>
  <c r="M1677" i="18"/>
  <c r="L1677" i="18"/>
  <c r="K1677" i="18"/>
  <c r="J1677" i="18"/>
  <c r="I1677" i="18"/>
  <c r="H1677" i="18"/>
  <c r="G1677" i="18"/>
  <c r="F1677" i="18"/>
  <c r="E1677" i="18"/>
  <c r="D1677" i="18"/>
  <c r="C1677" i="18"/>
  <c r="BQ1676" i="18"/>
  <c r="BP1676" i="18"/>
  <c r="BO1676" i="18"/>
  <c r="BN1676" i="18"/>
  <c r="BM1676" i="18"/>
  <c r="BL1676" i="18"/>
  <c r="BK1676" i="18"/>
  <c r="BJ1676" i="18"/>
  <c r="BI1676" i="18"/>
  <c r="BH1676" i="18"/>
  <c r="BG1676" i="18"/>
  <c r="BF1676" i="18"/>
  <c r="BE1676" i="18"/>
  <c r="BD1676" i="18"/>
  <c r="BC1676" i="18"/>
  <c r="BB1676" i="18"/>
  <c r="BA1676" i="18"/>
  <c r="AZ1676" i="18"/>
  <c r="AY1676" i="18"/>
  <c r="AX1676" i="18"/>
  <c r="AW1676" i="18"/>
  <c r="AV1676" i="18"/>
  <c r="AU1676" i="18"/>
  <c r="AT1676" i="18"/>
  <c r="AS1676" i="18"/>
  <c r="AR1676" i="18"/>
  <c r="AQ1676" i="18"/>
  <c r="AP1676" i="18"/>
  <c r="AO1676" i="18"/>
  <c r="AN1676" i="18"/>
  <c r="AM1676" i="18"/>
  <c r="AK1676" i="18"/>
  <c r="AJ1676" i="18"/>
  <c r="AI1676" i="18"/>
  <c r="AH1676" i="18"/>
  <c r="AG1676" i="18"/>
  <c r="AF1676" i="18"/>
  <c r="AE1676" i="18"/>
  <c r="AD1676" i="18"/>
  <c r="AC1676" i="18"/>
  <c r="AB1676" i="18"/>
  <c r="AA1676" i="18"/>
  <c r="Z1676" i="18"/>
  <c r="Y1676" i="18"/>
  <c r="X1676" i="18"/>
  <c r="W1676" i="18"/>
  <c r="V1676" i="18"/>
  <c r="U1676" i="18"/>
  <c r="T1676" i="18"/>
  <c r="S1676" i="18"/>
  <c r="R1676" i="18"/>
  <c r="Q1676" i="18"/>
  <c r="P1676" i="18"/>
  <c r="O1676" i="18"/>
  <c r="N1676" i="18"/>
  <c r="M1676" i="18"/>
  <c r="L1676" i="18"/>
  <c r="K1676" i="18"/>
  <c r="J1676" i="18"/>
  <c r="I1676" i="18"/>
  <c r="H1676" i="18"/>
  <c r="G1676" i="18"/>
  <c r="F1676" i="18"/>
  <c r="E1676" i="18"/>
  <c r="D1676" i="18"/>
  <c r="C1676" i="18"/>
  <c r="BQ1675" i="18"/>
  <c r="BP1675" i="18"/>
  <c r="BO1675" i="18"/>
  <c r="BN1675" i="18"/>
  <c r="BM1675" i="18"/>
  <c r="BL1675" i="18"/>
  <c r="BK1675" i="18"/>
  <c r="BJ1675" i="18"/>
  <c r="BI1675" i="18"/>
  <c r="BH1675" i="18"/>
  <c r="BG1675" i="18"/>
  <c r="BF1675" i="18"/>
  <c r="BE1675" i="18"/>
  <c r="BD1675" i="18"/>
  <c r="BC1675" i="18"/>
  <c r="BB1675" i="18"/>
  <c r="BA1675" i="18"/>
  <c r="AZ1675" i="18"/>
  <c r="AY1675" i="18"/>
  <c r="AX1675" i="18"/>
  <c r="AW1675" i="18"/>
  <c r="AV1675" i="18"/>
  <c r="AU1675" i="18"/>
  <c r="AT1675" i="18"/>
  <c r="AS1675" i="18"/>
  <c r="AR1675" i="18"/>
  <c r="AQ1675" i="18"/>
  <c r="AP1675" i="18"/>
  <c r="AO1675" i="18"/>
  <c r="AN1675" i="18"/>
  <c r="AM1675" i="18"/>
  <c r="AK1675" i="18"/>
  <c r="AJ1675" i="18"/>
  <c r="AI1675" i="18"/>
  <c r="AH1675" i="18"/>
  <c r="AG1675" i="18"/>
  <c r="AF1675" i="18"/>
  <c r="AE1675" i="18"/>
  <c r="AD1675" i="18"/>
  <c r="AC1675" i="18"/>
  <c r="AB1675" i="18"/>
  <c r="AA1675" i="18"/>
  <c r="Z1675" i="18"/>
  <c r="Y1675" i="18"/>
  <c r="X1675" i="18"/>
  <c r="W1675" i="18"/>
  <c r="V1675" i="18"/>
  <c r="U1675" i="18"/>
  <c r="T1675" i="18"/>
  <c r="S1675" i="18"/>
  <c r="R1675" i="18"/>
  <c r="Q1675" i="18"/>
  <c r="P1675" i="18"/>
  <c r="O1675" i="18"/>
  <c r="N1675" i="18"/>
  <c r="M1675" i="18"/>
  <c r="L1675" i="18"/>
  <c r="K1675" i="18"/>
  <c r="J1675" i="18"/>
  <c r="I1675" i="18"/>
  <c r="H1675" i="18"/>
  <c r="G1675" i="18"/>
  <c r="F1675" i="18"/>
  <c r="E1675" i="18"/>
  <c r="D1675" i="18"/>
  <c r="C1675" i="18"/>
  <c r="BQ1674" i="18"/>
  <c r="BP1674" i="18"/>
  <c r="BO1674" i="18"/>
  <c r="BN1674" i="18"/>
  <c r="BM1674" i="18"/>
  <c r="BL1674" i="18"/>
  <c r="BK1674" i="18"/>
  <c r="BJ1674" i="18"/>
  <c r="BI1674" i="18"/>
  <c r="BH1674" i="18"/>
  <c r="BG1674" i="18"/>
  <c r="BF1674" i="18"/>
  <c r="BE1674" i="18"/>
  <c r="BD1674" i="18"/>
  <c r="BC1674" i="18"/>
  <c r="BB1674" i="18"/>
  <c r="BA1674" i="18"/>
  <c r="AZ1674" i="18"/>
  <c r="AY1674" i="18"/>
  <c r="AX1674" i="18"/>
  <c r="AW1674" i="18"/>
  <c r="AV1674" i="18"/>
  <c r="AU1674" i="18"/>
  <c r="AT1674" i="18"/>
  <c r="AS1674" i="18"/>
  <c r="AR1674" i="18"/>
  <c r="AQ1674" i="18"/>
  <c r="AP1674" i="18"/>
  <c r="AO1674" i="18"/>
  <c r="AN1674" i="18"/>
  <c r="AM1674" i="18"/>
  <c r="AK1674" i="18"/>
  <c r="AJ1674" i="18"/>
  <c r="AI1674" i="18"/>
  <c r="AH1674" i="18"/>
  <c r="AG1674" i="18"/>
  <c r="AF1674" i="18"/>
  <c r="AE1674" i="18"/>
  <c r="AD1674" i="18"/>
  <c r="AC1674" i="18"/>
  <c r="AB1674" i="18"/>
  <c r="AA1674" i="18"/>
  <c r="Z1674" i="18"/>
  <c r="Y1674" i="18"/>
  <c r="X1674" i="18"/>
  <c r="W1674" i="18"/>
  <c r="V1674" i="18"/>
  <c r="U1674" i="18"/>
  <c r="T1674" i="18"/>
  <c r="S1674" i="18"/>
  <c r="R1674" i="18"/>
  <c r="Q1674" i="18"/>
  <c r="P1674" i="18"/>
  <c r="O1674" i="18"/>
  <c r="N1674" i="18"/>
  <c r="M1674" i="18"/>
  <c r="L1674" i="18"/>
  <c r="K1674" i="18"/>
  <c r="J1674" i="18"/>
  <c r="I1674" i="18"/>
  <c r="H1674" i="18"/>
  <c r="G1674" i="18"/>
  <c r="F1674" i="18"/>
  <c r="E1674" i="18"/>
  <c r="D1674" i="18"/>
  <c r="C1674" i="18"/>
  <c r="BQ1673" i="18"/>
  <c r="BP1673" i="18"/>
  <c r="BO1673" i="18"/>
  <c r="BN1673" i="18"/>
  <c r="BM1673" i="18"/>
  <c r="BL1673" i="18"/>
  <c r="BK1673" i="18"/>
  <c r="BJ1673" i="18"/>
  <c r="BI1673" i="18"/>
  <c r="BH1673" i="18"/>
  <c r="BG1673" i="18"/>
  <c r="BF1673" i="18"/>
  <c r="BE1673" i="18"/>
  <c r="BD1673" i="18"/>
  <c r="BC1673" i="18"/>
  <c r="BB1673" i="18"/>
  <c r="BA1673" i="18"/>
  <c r="AZ1673" i="18"/>
  <c r="AY1673" i="18"/>
  <c r="AX1673" i="18"/>
  <c r="AW1673" i="18"/>
  <c r="AV1673" i="18"/>
  <c r="AU1673" i="18"/>
  <c r="AT1673" i="18"/>
  <c r="AS1673" i="18"/>
  <c r="AR1673" i="18"/>
  <c r="AQ1673" i="18"/>
  <c r="AP1673" i="18"/>
  <c r="AO1673" i="18"/>
  <c r="AN1673" i="18"/>
  <c r="AM1673" i="18"/>
  <c r="AK1673" i="18"/>
  <c r="AJ1673" i="18"/>
  <c r="AI1673" i="18"/>
  <c r="AH1673" i="18"/>
  <c r="AG1673" i="18"/>
  <c r="AF1673" i="18"/>
  <c r="AE1673" i="18"/>
  <c r="AD1673" i="18"/>
  <c r="AC1673" i="18"/>
  <c r="AB1673" i="18"/>
  <c r="AA1673" i="18"/>
  <c r="Z1673" i="18"/>
  <c r="Y1673" i="18"/>
  <c r="X1673" i="18"/>
  <c r="W1673" i="18"/>
  <c r="V1673" i="18"/>
  <c r="U1673" i="18"/>
  <c r="T1673" i="18"/>
  <c r="S1673" i="18"/>
  <c r="R1673" i="18"/>
  <c r="Q1673" i="18"/>
  <c r="P1673" i="18"/>
  <c r="O1673" i="18"/>
  <c r="N1673" i="18"/>
  <c r="M1673" i="18"/>
  <c r="L1673" i="18"/>
  <c r="K1673" i="18"/>
  <c r="J1673" i="18"/>
  <c r="I1673" i="18"/>
  <c r="H1673" i="18"/>
  <c r="G1673" i="18"/>
  <c r="F1673" i="18"/>
  <c r="E1673" i="18"/>
  <c r="D1673" i="18"/>
  <c r="C1673" i="18"/>
  <c r="BQ1672" i="18"/>
  <c r="BP1672" i="18"/>
  <c r="BO1672" i="18"/>
  <c r="BN1672" i="18"/>
  <c r="BM1672" i="18"/>
  <c r="BL1672" i="18"/>
  <c r="BK1672" i="18"/>
  <c r="BJ1672" i="18"/>
  <c r="BI1672" i="18"/>
  <c r="BH1672" i="18"/>
  <c r="BG1672" i="18"/>
  <c r="BF1672" i="18"/>
  <c r="BE1672" i="18"/>
  <c r="BD1672" i="18"/>
  <c r="BC1672" i="18"/>
  <c r="BB1672" i="18"/>
  <c r="BA1672" i="18"/>
  <c r="AZ1672" i="18"/>
  <c r="AY1672" i="18"/>
  <c r="AX1672" i="18"/>
  <c r="AW1672" i="18"/>
  <c r="AV1672" i="18"/>
  <c r="AU1672" i="18"/>
  <c r="AT1672" i="18"/>
  <c r="AS1672" i="18"/>
  <c r="AR1672" i="18"/>
  <c r="AQ1672" i="18"/>
  <c r="AP1672" i="18"/>
  <c r="AO1672" i="18"/>
  <c r="AN1672" i="18"/>
  <c r="AM1672" i="18"/>
  <c r="AK1672" i="18"/>
  <c r="AJ1672" i="18"/>
  <c r="AI1672" i="18"/>
  <c r="AH1672" i="18"/>
  <c r="AG1672" i="18"/>
  <c r="AF1672" i="18"/>
  <c r="AE1672" i="18"/>
  <c r="AD1672" i="18"/>
  <c r="AC1672" i="18"/>
  <c r="AB1672" i="18"/>
  <c r="AA1672" i="18"/>
  <c r="Z1672" i="18"/>
  <c r="Y1672" i="18"/>
  <c r="X1672" i="18"/>
  <c r="W1672" i="18"/>
  <c r="V1672" i="18"/>
  <c r="U1672" i="18"/>
  <c r="T1672" i="18"/>
  <c r="S1672" i="18"/>
  <c r="R1672" i="18"/>
  <c r="Q1672" i="18"/>
  <c r="P1672" i="18"/>
  <c r="O1672" i="18"/>
  <c r="N1672" i="18"/>
  <c r="M1672" i="18"/>
  <c r="L1672" i="18"/>
  <c r="K1672" i="18"/>
  <c r="J1672" i="18"/>
  <c r="I1672" i="18"/>
  <c r="H1672" i="18"/>
  <c r="G1672" i="18"/>
  <c r="F1672" i="18"/>
  <c r="E1672" i="18"/>
  <c r="D1672" i="18"/>
  <c r="C1672" i="18"/>
  <c r="BQ1671" i="18"/>
  <c r="BP1671" i="18"/>
  <c r="BO1671" i="18"/>
  <c r="BN1671" i="18"/>
  <c r="BM1671" i="18"/>
  <c r="BL1671" i="18"/>
  <c r="BK1671" i="18"/>
  <c r="BJ1671" i="18"/>
  <c r="BI1671" i="18"/>
  <c r="BH1671" i="18"/>
  <c r="BG1671" i="18"/>
  <c r="BF1671" i="18"/>
  <c r="BE1671" i="18"/>
  <c r="BD1671" i="18"/>
  <c r="BC1671" i="18"/>
  <c r="BB1671" i="18"/>
  <c r="BA1671" i="18"/>
  <c r="AZ1671" i="18"/>
  <c r="AY1671" i="18"/>
  <c r="AX1671" i="18"/>
  <c r="AW1671" i="18"/>
  <c r="AV1671" i="18"/>
  <c r="AU1671" i="18"/>
  <c r="AT1671" i="18"/>
  <c r="AS1671" i="18"/>
  <c r="AR1671" i="18"/>
  <c r="AQ1671" i="18"/>
  <c r="AP1671" i="18"/>
  <c r="AO1671" i="18"/>
  <c r="AN1671" i="18"/>
  <c r="AM1671" i="18"/>
  <c r="AK1671" i="18"/>
  <c r="AJ1671" i="18"/>
  <c r="AI1671" i="18"/>
  <c r="AH1671" i="18"/>
  <c r="AG1671" i="18"/>
  <c r="AF1671" i="18"/>
  <c r="AE1671" i="18"/>
  <c r="AD1671" i="18"/>
  <c r="AC1671" i="18"/>
  <c r="AB1671" i="18"/>
  <c r="AA1671" i="18"/>
  <c r="Z1671" i="18"/>
  <c r="Y1671" i="18"/>
  <c r="X1671" i="18"/>
  <c r="W1671" i="18"/>
  <c r="V1671" i="18"/>
  <c r="U1671" i="18"/>
  <c r="T1671" i="18"/>
  <c r="S1671" i="18"/>
  <c r="R1671" i="18"/>
  <c r="Q1671" i="18"/>
  <c r="P1671" i="18"/>
  <c r="O1671" i="18"/>
  <c r="N1671" i="18"/>
  <c r="M1671" i="18"/>
  <c r="L1671" i="18"/>
  <c r="K1671" i="18"/>
  <c r="J1671" i="18"/>
  <c r="I1671" i="18"/>
  <c r="H1671" i="18"/>
  <c r="G1671" i="18"/>
  <c r="F1671" i="18"/>
  <c r="E1671" i="18"/>
  <c r="D1671" i="18"/>
  <c r="C1671" i="18"/>
  <c r="BQ1670" i="18"/>
  <c r="BP1670" i="18"/>
  <c r="BO1670" i="18"/>
  <c r="BN1670" i="18"/>
  <c r="BM1670" i="18"/>
  <c r="BL1670" i="18"/>
  <c r="BK1670" i="18"/>
  <c r="BJ1670" i="18"/>
  <c r="BI1670" i="18"/>
  <c r="BH1670" i="18"/>
  <c r="BG1670" i="18"/>
  <c r="BF1670" i="18"/>
  <c r="BE1670" i="18"/>
  <c r="BD1670" i="18"/>
  <c r="BC1670" i="18"/>
  <c r="BB1670" i="18"/>
  <c r="BA1670" i="18"/>
  <c r="AZ1670" i="18"/>
  <c r="AY1670" i="18"/>
  <c r="AX1670" i="18"/>
  <c r="AW1670" i="18"/>
  <c r="AV1670" i="18"/>
  <c r="AU1670" i="18"/>
  <c r="AT1670" i="18"/>
  <c r="AS1670" i="18"/>
  <c r="AR1670" i="18"/>
  <c r="AQ1670" i="18"/>
  <c r="AP1670" i="18"/>
  <c r="AO1670" i="18"/>
  <c r="AN1670" i="18"/>
  <c r="AM1670" i="18"/>
  <c r="AK1670" i="18"/>
  <c r="AJ1670" i="18"/>
  <c r="AI1670" i="18"/>
  <c r="AH1670" i="18"/>
  <c r="AG1670" i="18"/>
  <c r="AF1670" i="18"/>
  <c r="AE1670" i="18"/>
  <c r="AD1670" i="18"/>
  <c r="AC1670" i="18"/>
  <c r="AB1670" i="18"/>
  <c r="AA1670" i="18"/>
  <c r="Z1670" i="18"/>
  <c r="Y1670" i="18"/>
  <c r="X1670" i="18"/>
  <c r="W1670" i="18"/>
  <c r="V1670" i="18"/>
  <c r="U1670" i="18"/>
  <c r="T1670" i="18"/>
  <c r="S1670" i="18"/>
  <c r="R1670" i="18"/>
  <c r="Q1670" i="18"/>
  <c r="P1670" i="18"/>
  <c r="O1670" i="18"/>
  <c r="N1670" i="18"/>
  <c r="M1670" i="18"/>
  <c r="L1670" i="18"/>
  <c r="K1670" i="18"/>
  <c r="J1670" i="18"/>
  <c r="I1670" i="18"/>
  <c r="H1670" i="18"/>
  <c r="G1670" i="18"/>
  <c r="F1670" i="18"/>
  <c r="E1670" i="18"/>
  <c r="D1670" i="18"/>
  <c r="C1670" i="18"/>
  <c r="BQ1669" i="18"/>
  <c r="BP1669" i="18"/>
  <c r="BO1669" i="18"/>
  <c r="BN1669" i="18"/>
  <c r="BM1669" i="18"/>
  <c r="BL1669" i="18"/>
  <c r="BK1669" i="18"/>
  <c r="BJ1669" i="18"/>
  <c r="BI1669" i="18"/>
  <c r="BH1669" i="18"/>
  <c r="BG1669" i="18"/>
  <c r="BF1669" i="18"/>
  <c r="BE1669" i="18"/>
  <c r="BD1669" i="18"/>
  <c r="BC1669" i="18"/>
  <c r="BB1669" i="18"/>
  <c r="BA1669" i="18"/>
  <c r="AZ1669" i="18"/>
  <c r="AY1669" i="18"/>
  <c r="AX1669" i="18"/>
  <c r="AW1669" i="18"/>
  <c r="AV1669" i="18"/>
  <c r="AU1669" i="18"/>
  <c r="AT1669" i="18"/>
  <c r="AS1669" i="18"/>
  <c r="AR1669" i="18"/>
  <c r="AQ1669" i="18"/>
  <c r="AP1669" i="18"/>
  <c r="AO1669" i="18"/>
  <c r="AN1669" i="18"/>
  <c r="AM1669" i="18"/>
  <c r="AK1669" i="18"/>
  <c r="AJ1669" i="18"/>
  <c r="AI1669" i="18"/>
  <c r="AH1669" i="18"/>
  <c r="AG1669" i="18"/>
  <c r="AF1669" i="18"/>
  <c r="AE1669" i="18"/>
  <c r="AD1669" i="18"/>
  <c r="AC1669" i="18"/>
  <c r="AB1669" i="18"/>
  <c r="AA1669" i="18"/>
  <c r="Z1669" i="18"/>
  <c r="Y1669" i="18"/>
  <c r="X1669" i="18"/>
  <c r="W1669" i="18"/>
  <c r="V1669" i="18"/>
  <c r="U1669" i="18"/>
  <c r="T1669" i="18"/>
  <c r="S1669" i="18"/>
  <c r="R1669" i="18"/>
  <c r="Q1669" i="18"/>
  <c r="P1669" i="18"/>
  <c r="O1669" i="18"/>
  <c r="N1669" i="18"/>
  <c r="M1669" i="18"/>
  <c r="L1669" i="18"/>
  <c r="K1669" i="18"/>
  <c r="J1669" i="18"/>
  <c r="I1669" i="18"/>
  <c r="H1669" i="18"/>
  <c r="G1669" i="18"/>
  <c r="F1669" i="18"/>
  <c r="E1669" i="18"/>
  <c r="D1669" i="18"/>
  <c r="C1669" i="18"/>
  <c r="BQ1668" i="18"/>
  <c r="BP1668" i="18"/>
  <c r="BO1668" i="18"/>
  <c r="BN1668" i="18"/>
  <c r="BM1668" i="18"/>
  <c r="BL1668" i="18"/>
  <c r="BK1668" i="18"/>
  <c r="BJ1668" i="18"/>
  <c r="BI1668" i="18"/>
  <c r="BH1668" i="18"/>
  <c r="BG1668" i="18"/>
  <c r="BF1668" i="18"/>
  <c r="BE1668" i="18"/>
  <c r="BD1668" i="18"/>
  <c r="BC1668" i="18"/>
  <c r="BB1668" i="18"/>
  <c r="BA1668" i="18"/>
  <c r="AZ1668" i="18"/>
  <c r="AY1668" i="18"/>
  <c r="AX1668" i="18"/>
  <c r="AW1668" i="18"/>
  <c r="AV1668" i="18"/>
  <c r="AU1668" i="18"/>
  <c r="AT1668" i="18"/>
  <c r="AS1668" i="18"/>
  <c r="AR1668" i="18"/>
  <c r="AQ1668" i="18"/>
  <c r="AP1668" i="18"/>
  <c r="AO1668" i="18"/>
  <c r="AN1668" i="18"/>
  <c r="AM1668" i="18"/>
  <c r="AK1668" i="18"/>
  <c r="AJ1668" i="18"/>
  <c r="AI1668" i="18"/>
  <c r="AH1668" i="18"/>
  <c r="AG1668" i="18"/>
  <c r="AF1668" i="18"/>
  <c r="AE1668" i="18"/>
  <c r="AD1668" i="18"/>
  <c r="AC1668" i="18"/>
  <c r="AB1668" i="18"/>
  <c r="AA1668" i="18"/>
  <c r="Z1668" i="18"/>
  <c r="Y1668" i="18"/>
  <c r="X1668" i="18"/>
  <c r="W1668" i="18"/>
  <c r="V1668" i="18"/>
  <c r="U1668" i="18"/>
  <c r="T1668" i="18"/>
  <c r="S1668" i="18"/>
  <c r="R1668" i="18"/>
  <c r="Q1668" i="18"/>
  <c r="P1668" i="18"/>
  <c r="O1668" i="18"/>
  <c r="N1668" i="18"/>
  <c r="M1668" i="18"/>
  <c r="L1668" i="18"/>
  <c r="K1668" i="18"/>
  <c r="J1668" i="18"/>
  <c r="I1668" i="18"/>
  <c r="H1668" i="18"/>
  <c r="G1668" i="18"/>
  <c r="F1668" i="18"/>
  <c r="E1668" i="18"/>
  <c r="D1668" i="18"/>
  <c r="C1668" i="18"/>
  <c r="BQ1667" i="18"/>
  <c r="BP1667" i="18"/>
  <c r="BO1667" i="18"/>
  <c r="BN1667" i="18"/>
  <c r="BM1667" i="18"/>
  <c r="BL1667" i="18"/>
  <c r="BK1667" i="18"/>
  <c r="BJ1667" i="18"/>
  <c r="BI1667" i="18"/>
  <c r="BH1667" i="18"/>
  <c r="BG1667" i="18"/>
  <c r="BF1667" i="18"/>
  <c r="BE1667" i="18"/>
  <c r="BD1667" i="18"/>
  <c r="BC1667" i="18"/>
  <c r="BB1667" i="18"/>
  <c r="BA1667" i="18"/>
  <c r="AZ1667" i="18"/>
  <c r="AY1667" i="18"/>
  <c r="AX1667" i="18"/>
  <c r="AW1667" i="18"/>
  <c r="AV1667" i="18"/>
  <c r="AU1667" i="18"/>
  <c r="AT1667" i="18"/>
  <c r="AS1667" i="18"/>
  <c r="AR1667" i="18"/>
  <c r="AQ1667" i="18"/>
  <c r="AP1667" i="18"/>
  <c r="AO1667" i="18"/>
  <c r="AN1667" i="18"/>
  <c r="AM1667" i="18"/>
  <c r="AK1667" i="18"/>
  <c r="AJ1667" i="18"/>
  <c r="AI1667" i="18"/>
  <c r="AH1667" i="18"/>
  <c r="AG1667" i="18"/>
  <c r="AF1667" i="18"/>
  <c r="AE1667" i="18"/>
  <c r="AD1667" i="18"/>
  <c r="AC1667" i="18"/>
  <c r="AB1667" i="18"/>
  <c r="AA1667" i="18"/>
  <c r="Z1667" i="18"/>
  <c r="Y1667" i="18"/>
  <c r="X1667" i="18"/>
  <c r="W1667" i="18"/>
  <c r="V1667" i="18"/>
  <c r="U1667" i="18"/>
  <c r="T1667" i="18"/>
  <c r="S1667" i="18"/>
  <c r="R1667" i="18"/>
  <c r="Q1667" i="18"/>
  <c r="P1667" i="18"/>
  <c r="O1667" i="18"/>
  <c r="N1667" i="18"/>
  <c r="M1667" i="18"/>
  <c r="L1667" i="18"/>
  <c r="K1667" i="18"/>
  <c r="J1667" i="18"/>
  <c r="I1667" i="18"/>
  <c r="H1667" i="18"/>
  <c r="G1667" i="18"/>
  <c r="F1667" i="18"/>
  <c r="E1667" i="18"/>
  <c r="D1667" i="18"/>
  <c r="C1667" i="18"/>
  <c r="BQ1666" i="18"/>
  <c r="BP1666" i="18"/>
  <c r="BO1666" i="18"/>
  <c r="BN1666" i="18"/>
  <c r="BM1666" i="18"/>
  <c r="BL1666" i="18"/>
  <c r="BK1666" i="18"/>
  <c r="BJ1666" i="18"/>
  <c r="BI1666" i="18"/>
  <c r="BH1666" i="18"/>
  <c r="BG1666" i="18"/>
  <c r="BF1666" i="18"/>
  <c r="BE1666" i="18"/>
  <c r="BD1666" i="18"/>
  <c r="BC1666" i="18"/>
  <c r="BB1666" i="18"/>
  <c r="BA1666" i="18"/>
  <c r="AZ1666" i="18"/>
  <c r="AY1666" i="18"/>
  <c r="AX1666" i="18"/>
  <c r="AW1666" i="18"/>
  <c r="AV1666" i="18"/>
  <c r="AU1666" i="18"/>
  <c r="AT1666" i="18"/>
  <c r="AS1666" i="18"/>
  <c r="AR1666" i="18"/>
  <c r="AQ1666" i="18"/>
  <c r="AP1666" i="18"/>
  <c r="AO1666" i="18"/>
  <c r="AN1666" i="18"/>
  <c r="AM1666" i="18"/>
  <c r="AK1666" i="18"/>
  <c r="AJ1666" i="18"/>
  <c r="AI1666" i="18"/>
  <c r="AH1666" i="18"/>
  <c r="AG1666" i="18"/>
  <c r="AF1666" i="18"/>
  <c r="AE1666" i="18"/>
  <c r="AD1666" i="18"/>
  <c r="AC1666" i="18"/>
  <c r="AB1666" i="18"/>
  <c r="AA1666" i="18"/>
  <c r="Z1666" i="18"/>
  <c r="Y1666" i="18"/>
  <c r="X1666" i="18"/>
  <c r="W1666" i="18"/>
  <c r="V1666" i="18"/>
  <c r="U1666" i="18"/>
  <c r="T1666" i="18"/>
  <c r="S1666" i="18"/>
  <c r="R1666" i="18"/>
  <c r="Q1666" i="18"/>
  <c r="P1666" i="18"/>
  <c r="O1666" i="18"/>
  <c r="N1666" i="18"/>
  <c r="M1666" i="18"/>
  <c r="L1666" i="18"/>
  <c r="K1666" i="18"/>
  <c r="J1666" i="18"/>
  <c r="I1666" i="18"/>
  <c r="H1666" i="18"/>
  <c r="G1666" i="18"/>
  <c r="F1666" i="18"/>
  <c r="E1666" i="18"/>
  <c r="D1666" i="18"/>
  <c r="C1666" i="18"/>
  <c r="BQ1665" i="18"/>
  <c r="BP1665" i="18"/>
  <c r="BO1665" i="18"/>
  <c r="BN1665" i="18"/>
  <c r="BM1665" i="18"/>
  <c r="BL1665" i="18"/>
  <c r="BK1665" i="18"/>
  <c r="BJ1665" i="18"/>
  <c r="BI1665" i="18"/>
  <c r="BH1665" i="18"/>
  <c r="BG1665" i="18"/>
  <c r="BF1665" i="18"/>
  <c r="BE1665" i="18"/>
  <c r="BD1665" i="18"/>
  <c r="BC1665" i="18"/>
  <c r="BB1665" i="18"/>
  <c r="BA1665" i="18"/>
  <c r="AZ1665" i="18"/>
  <c r="AY1665" i="18"/>
  <c r="AX1665" i="18"/>
  <c r="AW1665" i="18"/>
  <c r="AV1665" i="18"/>
  <c r="AU1665" i="18"/>
  <c r="AT1665" i="18"/>
  <c r="AS1665" i="18"/>
  <c r="AR1665" i="18"/>
  <c r="AQ1665" i="18"/>
  <c r="AP1665" i="18"/>
  <c r="AO1665" i="18"/>
  <c r="AN1665" i="18"/>
  <c r="AM1665" i="18"/>
  <c r="AK1665" i="18"/>
  <c r="AJ1665" i="18"/>
  <c r="AI1665" i="18"/>
  <c r="AH1665" i="18"/>
  <c r="AG1665" i="18"/>
  <c r="AF1665" i="18"/>
  <c r="AE1665" i="18"/>
  <c r="AD1665" i="18"/>
  <c r="AC1665" i="18"/>
  <c r="AB1665" i="18"/>
  <c r="AA1665" i="18"/>
  <c r="Z1665" i="18"/>
  <c r="Y1665" i="18"/>
  <c r="X1665" i="18"/>
  <c r="W1665" i="18"/>
  <c r="V1665" i="18"/>
  <c r="U1665" i="18"/>
  <c r="T1665" i="18"/>
  <c r="S1665" i="18"/>
  <c r="R1665" i="18"/>
  <c r="Q1665" i="18"/>
  <c r="P1665" i="18"/>
  <c r="O1665" i="18"/>
  <c r="N1665" i="18"/>
  <c r="M1665" i="18"/>
  <c r="L1665" i="18"/>
  <c r="K1665" i="18"/>
  <c r="J1665" i="18"/>
  <c r="I1665" i="18"/>
  <c r="H1665" i="18"/>
  <c r="G1665" i="18"/>
  <c r="F1665" i="18"/>
  <c r="E1665" i="18"/>
  <c r="D1665" i="18"/>
  <c r="C1665" i="18"/>
  <c r="BQ1664" i="18"/>
  <c r="BP1664" i="18"/>
  <c r="BO1664" i="18"/>
  <c r="BN1664" i="18"/>
  <c r="BM1664" i="18"/>
  <c r="BL1664" i="18"/>
  <c r="BK1664" i="18"/>
  <c r="BJ1664" i="18"/>
  <c r="BI1664" i="18"/>
  <c r="BH1664" i="18"/>
  <c r="BG1664" i="18"/>
  <c r="BF1664" i="18"/>
  <c r="BE1664" i="18"/>
  <c r="BD1664" i="18"/>
  <c r="BC1664" i="18"/>
  <c r="BB1664" i="18"/>
  <c r="BA1664" i="18"/>
  <c r="AZ1664" i="18"/>
  <c r="AY1664" i="18"/>
  <c r="AX1664" i="18"/>
  <c r="AW1664" i="18"/>
  <c r="AV1664" i="18"/>
  <c r="AU1664" i="18"/>
  <c r="AT1664" i="18"/>
  <c r="AS1664" i="18"/>
  <c r="AR1664" i="18"/>
  <c r="AQ1664" i="18"/>
  <c r="AP1664" i="18"/>
  <c r="AO1664" i="18"/>
  <c r="AN1664" i="18"/>
  <c r="AM1664" i="18"/>
  <c r="AK1664" i="18"/>
  <c r="AJ1664" i="18"/>
  <c r="AI1664" i="18"/>
  <c r="AH1664" i="18"/>
  <c r="AG1664" i="18"/>
  <c r="AF1664" i="18"/>
  <c r="AE1664" i="18"/>
  <c r="AD1664" i="18"/>
  <c r="AC1664" i="18"/>
  <c r="AB1664" i="18"/>
  <c r="AA1664" i="18"/>
  <c r="Z1664" i="18"/>
  <c r="Y1664" i="18"/>
  <c r="X1664" i="18"/>
  <c r="W1664" i="18"/>
  <c r="V1664" i="18"/>
  <c r="U1664" i="18"/>
  <c r="T1664" i="18"/>
  <c r="S1664" i="18"/>
  <c r="R1664" i="18"/>
  <c r="Q1664" i="18"/>
  <c r="P1664" i="18"/>
  <c r="O1664" i="18"/>
  <c r="N1664" i="18"/>
  <c r="M1664" i="18"/>
  <c r="L1664" i="18"/>
  <c r="K1664" i="18"/>
  <c r="J1664" i="18"/>
  <c r="I1664" i="18"/>
  <c r="H1664" i="18"/>
  <c r="G1664" i="18"/>
  <c r="F1664" i="18"/>
  <c r="E1664" i="18"/>
  <c r="D1664" i="18"/>
  <c r="C1664" i="18"/>
  <c r="BQ1663" i="18"/>
  <c r="BP1663" i="18"/>
  <c r="BO1663" i="18"/>
  <c r="BN1663" i="18"/>
  <c r="BM1663" i="18"/>
  <c r="BL1663" i="18"/>
  <c r="BK1663" i="18"/>
  <c r="BJ1663" i="18"/>
  <c r="BI1663" i="18"/>
  <c r="BH1663" i="18"/>
  <c r="BG1663" i="18"/>
  <c r="BF1663" i="18"/>
  <c r="BE1663" i="18"/>
  <c r="BD1663" i="18"/>
  <c r="BC1663" i="18"/>
  <c r="BB1663" i="18"/>
  <c r="BA1663" i="18"/>
  <c r="AZ1663" i="18"/>
  <c r="AY1663" i="18"/>
  <c r="AX1663" i="18"/>
  <c r="AW1663" i="18"/>
  <c r="AV1663" i="18"/>
  <c r="AU1663" i="18"/>
  <c r="AT1663" i="18"/>
  <c r="AS1663" i="18"/>
  <c r="AR1663" i="18"/>
  <c r="AQ1663" i="18"/>
  <c r="AP1663" i="18"/>
  <c r="AO1663" i="18"/>
  <c r="AN1663" i="18"/>
  <c r="AM1663" i="18"/>
  <c r="AK1663" i="18"/>
  <c r="AJ1663" i="18"/>
  <c r="AI1663" i="18"/>
  <c r="AH1663" i="18"/>
  <c r="AG1663" i="18"/>
  <c r="AF1663" i="18"/>
  <c r="AE1663" i="18"/>
  <c r="AD1663" i="18"/>
  <c r="AC1663" i="18"/>
  <c r="AB1663" i="18"/>
  <c r="AA1663" i="18"/>
  <c r="Z1663" i="18"/>
  <c r="Y1663" i="18"/>
  <c r="X1663" i="18"/>
  <c r="W1663" i="18"/>
  <c r="V1663" i="18"/>
  <c r="U1663" i="18"/>
  <c r="T1663" i="18"/>
  <c r="S1663" i="18"/>
  <c r="R1663" i="18"/>
  <c r="Q1663" i="18"/>
  <c r="P1663" i="18"/>
  <c r="O1663" i="18"/>
  <c r="N1663" i="18"/>
  <c r="M1663" i="18"/>
  <c r="L1663" i="18"/>
  <c r="K1663" i="18"/>
  <c r="J1663" i="18"/>
  <c r="I1663" i="18"/>
  <c r="H1663" i="18"/>
  <c r="G1663" i="18"/>
  <c r="F1663" i="18"/>
  <c r="E1663" i="18"/>
  <c r="D1663" i="18"/>
  <c r="C1663" i="18"/>
  <c r="BQ1662" i="18"/>
  <c r="BP1662" i="18"/>
  <c r="BO1662" i="18"/>
  <c r="BN1662" i="18"/>
  <c r="BM1662" i="18"/>
  <c r="BL1662" i="18"/>
  <c r="BK1662" i="18"/>
  <c r="BJ1662" i="18"/>
  <c r="BI1662" i="18"/>
  <c r="BH1662" i="18"/>
  <c r="BG1662" i="18"/>
  <c r="BF1662" i="18"/>
  <c r="BE1662" i="18"/>
  <c r="BD1662" i="18"/>
  <c r="BC1662" i="18"/>
  <c r="BB1662" i="18"/>
  <c r="BA1662" i="18"/>
  <c r="AZ1662" i="18"/>
  <c r="AY1662" i="18"/>
  <c r="AX1662" i="18"/>
  <c r="AW1662" i="18"/>
  <c r="AV1662" i="18"/>
  <c r="AU1662" i="18"/>
  <c r="AT1662" i="18"/>
  <c r="AS1662" i="18"/>
  <c r="AR1662" i="18"/>
  <c r="AQ1662" i="18"/>
  <c r="AP1662" i="18"/>
  <c r="AO1662" i="18"/>
  <c r="AN1662" i="18"/>
  <c r="AM1662" i="18"/>
  <c r="AK1662" i="18"/>
  <c r="AJ1662" i="18"/>
  <c r="AI1662" i="18"/>
  <c r="AH1662" i="18"/>
  <c r="AG1662" i="18"/>
  <c r="AF1662" i="18"/>
  <c r="AE1662" i="18"/>
  <c r="AD1662" i="18"/>
  <c r="AC1662" i="18"/>
  <c r="AB1662" i="18"/>
  <c r="AA1662" i="18"/>
  <c r="Z1662" i="18"/>
  <c r="Y1662" i="18"/>
  <c r="X1662" i="18"/>
  <c r="W1662" i="18"/>
  <c r="V1662" i="18"/>
  <c r="U1662" i="18"/>
  <c r="T1662" i="18"/>
  <c r="S1662" i="18"/>
  <c r="R1662" i="18"/>
  <c r="Q1662" i="18"/>
  <c r="P1662" i="18"/>
  <c r="O1662" i="18"/>
  <c r="N1662" i="18"/>
  <c r="M1662" i="18"/>
  <c r="L1662" i="18"/>
  <c r="K1662" i="18"/>
  <c r="J1662" i="18"/>
  <c r="I1662" i="18"/>
  <c r="H1662" i="18"/>
  <c r="G1662" i="18"/>
  <c r="F1662" i="18"/>
  <c r="E1662" i="18"/>
  <c r="D1662" i="18"/>
  <c r="C1662" i="18"/>
  <c r="BQ1661" i="18"/>
  <c r="BP1661" i="18"/>
  <c r="BO1661" i="18"/>
  <c r="BN1661" i="18"/>
  <c r="BM1661" i="18"/>
  <c r="BL1661" i="18"/>
  <c r="BK1661" i="18"/>
  <c r="BJ1661" i="18"/>
  <c r="BI1661" i="18"/>
  <c r="BH1661" i="18"/>
  <c r="BG1661" i="18"/>
  <c r="BF1661" i="18"/>
  <c r="BE1661" i="18"/>
  <c r="BD1661" i="18"/>
  <c r="BC1661" i="18"/>
  <c r="BB1661" i="18"/>
  <c r="BA1661" i="18"/>
  <c r="AZ1661" i="18"/>
  <c r="AY1661" i="18"/>
  <c r="AX1661" i="18"/>
  <c r="AW1661" i="18"/>
  <c r="AV1661" i="18"/>
  <c r="AU1661" i="18"/>
  <c r="AT1661" i="18"/>
  <c r="AS1661" i="18"/>
  <c r="AR1661" i="18"/>
  <c r="AQ1661" i="18"/>
  <c r="AP1661" i="18"/>
  <c r="AO1661" i="18"/>
  <c r="AN1661" i="18"/>
  <c r="AM1661" i="18"/>
  <c r="AK1661" i="18"/>
  <c r="AJ1661" i="18"/>
  <c r="AI1661" i="18"/>
  <c r="AH1661" i="18"/>
  <c r="AG1661" i="18"/>
  <c r="AF1661" i="18"/>
  <c r="AE1661" i="18"/>
  <c r="AD1661" i="18"/>
  <c r="AC1661" i="18"/>
  <c r="AB1661" i="18"/>
  <c r="AA1661" i="18"/>
  <c r="Z1661" i="18"/>
  <c r="Y1661" i="18"/>
  <c r="X1661" i="18"/>
  <c r="W1661" i="18"/>
  <c r="V1661" i="18"/>
  <c r="U1661" i="18"/>
  <c r="T1661" i="18"/>
  <c r="S1661" i="18"/>
  <c r="R1661" i="18"/>
  <c r="Q1661" i="18"/>
  <c r="P1661" i="18"/>
  <c r="O1661" i="18"/>
  <c r="N1661" i="18"/>
  <c r="M1661" i="18"/>
  <c r="L1661" i="18"/>
  <c r="K1661" i="18"/>
  <c r="J1661" i="18"/>
  <c r="I1661" i="18"/>
  <c r="H1661" i="18"/>
  <c r="G1661" i="18"/>
  <c r="F1661" i="18"/>
  <c r="E1661" i="18"/>
  <c r="D1661" i="18"/>
  <c r="C1661" i="18"/>
  <c r="BQ1660" i="18"/>
  <c r="BP1660" i="18"/>
  <c r="BO1660" i="18"/>
  <c r="BN1660" i="18"/>
  <c r="BM1660" i="18"/>
  <c r="BL1660" i="18"/>
  <c r="BK1660" i="18"/>
  <c r="BJ1660" i="18"/>
  <c r="BI1660" i="18"/>
  <c r="BH1660" i="18"/>
  <c r="BG1660" i="18"/>
  <c r="BF1660" i="18"/>
  <c r="BE1660" i="18"/>
  <c r="BD1660" i="18"/>
  <c r="BC1660" i="18"/>
  <c r="BB1660" i="18"/>
  <c r="BA1660" i="18"/>
  <c r="AZ1660" i="18"/>
  <c r="AY1660" i="18"/>
  <c r="AX1660" i="18"/>
  <c r="AW1660" i="18"/>
  <c r="AV1660" i="18"/>
  <c r="AU1660" i="18"/>
  <c r="AT1660" i="18"/>
  <c r="AS1660" i="18"/>
  <c r="AR1660" i="18"/>
  <c r="AQ1660" i="18"/>
  <c r="AP1660" i="18"/>
  <c r="AO1660" i="18"/>
  <c r="AN1660" i="18"/>
  <c r="AM1660" i="18"/>
  <c r="AK1660" i="18"/>
  <c r="AJ1660" i="18"/>
  <c r="AI1660" i="18"/>
  <c r="AH1660" i="18"/>
  <c r="AG1660" i="18"/>
  <c r="AF1660" i="18"/>
  <c r="AE1660" i="18"/>
  <c r="AD1660" i="18"/>
  <c r="AC1660" i="18"/>
  <c r="AB1660" i="18"/>
  <c r="AA1660" i="18"/>
  <c r="Z1660" i="18"/>
  <c r="Y1660" i="18"/>
  <c r="X1660" i="18"/>
  <c r="W1660" i="18"/>
  <c r="V1660" i="18"/>
  <c r="U1660" i="18"/>
  <c r="T1660" i="18"/>
  <c r="S1660" i="18"/>
  <c r="R1660" i="18"/>
  <c r="Q1660" i="18"/>
  <c r="P1660" i="18"/>
  <c r="O1660" i="18"/>
  <c r="N1660" i="18"/>
  <c r="M1660" i="18"/>
  <c r="L1660" i="18"/>
  <c r="K1660" i="18"/>
  <c r="J1660" i="18"/>
  <c r="I1660" i="18"/>
  <c r="H1660" i="18"/>
  <c r="G1660" i="18"/>
  <c r="F1660" i="18"/>
  <c r="E1660" i="18"/>
  <c r="D1660" i="18"/>
  <c r="C1660" i="18"/>
  <c r="BQ1659" i="18"/>
  <c r="BP1659" i="18"/>
  <c r="BO1659" i="18"/>
  <c r="BN1659" i="18"/>
  <c r="BM1659" i="18"/>
  <c r="BL1659" i="18"/>
  <c r="BK1659" i="18"/>
  <c r="BJ1659" i="18"/>
  <c r="BI1659" i="18"/>
  <c r="BH1659" i="18"/>
  <c r="BG1659" i="18"/>
  <c r="BF1659" i="18"/>
  <c r="BE1659" i="18"/>
  <c r="BD1659" i="18"/>
  <c r="BC1659" i="18"/>
  <c r="BB1659" i="18"/>
  <c r="BA1659" i="18"/>
  <c r="AZ1659" i="18"/>
  <c r="AY1659" i="18"/>
  <c r="AX1659" i="18"/>
  <c r="AW1659" i="18"/>
  <c r="AV1659" i="18"/>
  <c r="AU1659" i="18"/>
  <c r="AT1659" i="18"/>
  <c r="AS1659" i="18"/>
  <c r="AR1659" i="18"/>
  <c r="AQ1659" i="18"/>
  <c r="AP1659" i="18"/>
  <c r="AO1659" i="18"/>
  <c r="AN1659" i="18"/>
  <c r="AM1659" i="18"/>
  <c r="AK1659" i="18"/>
  <c r="AJ1659" i="18"/>
  <c r="AI1659" i="18"/>
  <c r="AH1659" i="18"/>
  <c r="AG1659" i="18"/>
  <c r="AF1659" i="18"/>
  <c r="AE1659" i="18"/>
  <c r="AD1659" i="18"/>
  <c r="AC1659" i="18"/>
  <c r="AB1659" i="18"/>
  <c r="AA1659" i="18"/>
  <c r="Z1659" i="18"/>
  <c r="Y1659" i="18"/>
  <c r="X1659" i="18"/>
  <c r="W1659" i="18"/>
  <c r="V1659" i="18"/>
  <c r="U1659" i="18"/>
  <c r="T1659" i="18"/>
  <c r="S1659" i="18"/>
  <c r="R1659" i="18"/>
  <c r="Q1659" i="18"/>
  <c r="P1659" i="18"/>
  <c r="O1659" i="18"/>
  <c r="N1659" i="18"/>
  <c r="M1659" i="18"/>
  <c r="L1659" i="18"/>
  <c r="K1659" i="18"/>
  <c r="J1659" i="18"/>
  <c r="I1659" i="18"/>
  <c r="H1659" i="18"/>
  <c r="G1659" i="18"/>
  <c r="F1659" i="18"/>
  <c r="E1659" i="18"/>
  <c r="D1659" i="18"/>
  <c r="C1659" i="18"/>
  <c r="BQ1658" i="18"/>
  <c r="BP1658" i="18"/>
  <c r="BO1658" i="18"/>
  <c r="BN1658" i="18"/>
  <c r="BM1658" i="18"/>
  <c r="BL1658" i="18"/>
  <c r="BK1658" i="18"/>
  <c r="BJ1658" i="18"/>
  <c r="BI1658" i="18"/>
  <c r="BH1658" i="18"/>
  <c r="BG1658" i="18"/>
  <c r="BF1658" i="18"/>
  <c r="BE1658" i="18"/>
  <c r="BD1658" i="18"/>
  <c r="BC1658" i="18"/>
  <c r="BB1658" i="18"/>
  <c r="BA1658" i="18"/>
  <c r="AZ1658" i="18"/>
  <c r="AY1658" i="18"/>
  <c r="AX1658" i="18"/>
  <c r="AW1658" i="18"/>
  <c r="AV1658" i="18"/>
  <c r="AU1658" i="18"/>
  <c r="AT1658" i="18"/>
  <c r="AS1658" i="18"/>
  <c r="AR1658" i="18"/>
  <c r="AQ1658" i="18"/>
  <c r="AP1658" i="18"/>
  <c r="AO1658" i="18"/>
  <c r="AN1658" i="18"/>
  <c r="AM1658" i="18"/>
  <c r="AK1658" i="18"/>
  <c r="AJ1658" i="18"/>
  <c r="AI1658" i="18"/>
  <c r="AH1658" i="18"/>
  <c r="AG1658" i="18"/>
  <c r="AF1658" i="18"/>
  <c r="AE1658" i="18"/>
  <c r="AD1658" i="18"/>
  <c r="AC1658" i="18"/>
  <c r="AB1658" i="18"/>
  <c r="AA1658" i="18"/>
  <c r="Z1658" i="18"/>
  <c r="Y1658" i="18"/>
  <c r="X1658" i="18"/>
  <c r="W1658" i="18"/>
  <c r="V1658" i="18"/>
  <c r="U1658" i="18"/>
  <c r="T1658" i="18"/>
  <c r="S1658" i="18"/>
  <c r="R1658" i="18"/>
  <c r="Q1658" i="18"/>
  <c r="P1658" i="18"/>
  <c r="O1658" i="18"/>
  <c r="N1658" i="18"/>
  <c r="M1658" i="18"/>
  <c r="L1658" i="18"/>
  <c r="K1658" i="18"/>
  <c r="J1658" i="18"/>
  <c r="I1658" i="18"/>
  <c r="H1658" i="18"/>
  <c r="G1658" i="18"/>
  <c r="F1658" i="18"/>
  <c r="E1658" i="18"/>
  <c r="D1658" i="18"/>
  <c r="C1658" i="18"/>
  <c r="BQ1657" i="18"/>
  <c r="BP1657" i="18"/>
  <c r="BO1657" i="18"/>
  <c r="BN1657" i="18"/>
  <c r="BM1657" i="18"/>
  <c r="BL1657" i="18"/>
  <c r="BK1657" i="18"/>
  <c r="BJ1657" i="18"/>
  <c r="BI1657" i="18"/>
  <c r="BH1657" i="18"/>
  <c r="BG1657" i="18"/>
  <c r="BF1657" i="18"/>
  <c r="BE1657" i="18"/>
  <c r="BD1657" i="18"/>
  <c r="BC1657" i="18"/>
  <c r="BB1657" i="18"/>
  <c r="BA1657" i="18"/>
  <c r="AZ1657" i="18"/>
  <c r="AY1657" i="18"/>
  <c r="AX1657" i="18"/>
  <c r="AW1657" i="18"/>
  <c r="AV1657" i="18"/>
  <c r="AU1657" i="18"/>
  <c r="AT1657" i="18"/>
  <c r="AS1657" i="18"/>
  <c r="AR1657" i="18"/>
  <c r="AQ1657" i="18"/>
  <c r="AP1657" i="18"/>
  <c r="AO1657" i="18"/>
  <c r="AN1657" i="18"/>
  <c r="AM1657" i="18"/>
  <c r="AK1657" i="18"/>
  <c r="AJ1657" i="18"/>
  <c r="AI1657" i="18"/>
  <c r="AH1657" i="18"/>
  <c r="AG1657" i="18"/>
  <c r="AF1657" i="18"/>
  <c r="AE1657" i="18"/>
  <c r="AD1657" i="18"/>
  <c r="AC1657" i="18"/>
  <c r="AB1657" i="18"/>
  <c r="AA1657" i="18"/>
  <c r="Z1657" i="18"/>
  <c r="Y1657" i="18"/>
  <c r="X1657" i="18"/>
  <c r="W1657" i="18"/>
  <c r="V1657" i="18"/>
  <c r="U1657" i="18"/>
  <c r="T1657" i="18"/>
  <c r="S1657" i="18"/>
  <c r="R1657" i="18"/>
  <c r="Q1657" i="18"/>
  <c r="P1657" i="18"/>
  <c r="O1657" i="18"/>
  <c r="N1657" i="18"/>
  <c r="M1657" i="18"/>
  <c r="L1657" i="18"/>
  <c r="K1657" i="18"/>
  <c r="J1657" i="18"/>
  <c r="I1657" i="18"/>
  <c r="H1657" i="18"/>
  <c r="G1657" i="18"/>
  <c r="F1657" i="18"/>
  <c r="E1657" i="18"/>
  <c r="D1657" i="18"/>
  <c r="C1657" i="18"/>
  <c r="BQ1656" i="18"/>
  <c r="BP1656" i="18"/>
  <c r="BO1656" i="18"/>
  <c r="BN1656" i="18"/>
  <c r="BM1656" i="18"/>
  <c r="BL1656" i="18"/>
  <c r="BK1656" i="18"/>
  <c r="BJ1656" i="18"/>
  <c r="BI1656" i="18"/>
  <c r="BH1656" i="18"/>
  <c r="BG1656" i="18"/>
  <c r="BF1656" i="18"/>
  <c r="BE1656" i="18"/>
  <c r="BD1656" i="18"/>
  <c r="BC1656" i="18"/>
  <c r="BB1656" i="18"/>
  <c r="BA1656" i="18"/>
  <c r="AZ1656" i="18"/>
  <c r="AY1656" i="18"/>
  <c r="AX1656" i="18"/>
  <c r="AW1656" i="18"/>
  <c r="AV1656" i="18"/>
  <c r="AU1656" i="18"/>
  <c r="AT1656" i="18"/>
  <c r="AS1656" i="18"/>
  <c r="AR1656" i="18"/>
  <c r="AQ1656" i="18"/>
  <c r="AP1656" i="18"/>
  <c r="AO1656" i="18"/>
  <c r="AN1656" i="18"/>
  <c r="AM1656" i="18"/>
  <c r="AK1656" i="18"/>
  <c r="AJ1656" i="18"/>
  <c r="AI1656" i="18"/>
  <c r="AH1656" i="18"/>
  <c r="AG1656" i="18"/>
  <c r="AF1656" i="18"/>
  <c r="AE1656" i="18"/>
  <c r="AD1656" i="18"/>
  <c r="AC1656" i="18"/>
  <c r="AB1656" i="18"/>
  <c r="AA1656" i="18"/>
  <c r="Z1656" i="18"/>
  <c r="Y1656" i="18"/>
  <c r="X1656" i="18"/>
  <c r="W1656" i="18"/>
  <c r="V1656" i="18"/>
  <c r="U1656" i="18"/>
  <c r="T1656" i="18"/>
  <c r="S1656" i="18"/>
  <c r="R1656" i="18"/>
  <c r="Q1656" i="18"/>
  <c r="P1656" i="18"/>
  <c r="O1656" i="18"/>
  <c r="N1656" i="18"/>
  <c r="M1656" i="18"/>
  <c r="L1656" i="18"/>
  <c r="K1656" i="18"/>
  <c r="J1656" i="18"/>
  <c r="I1656" i="18"/>
  <c r="H1656" i="18"/>
  <c r="G1656" i="18"/>
  <c r="F1656" i="18"/>
  <c r="E1656" i="18"/>
  <c r="D1656" i="18"/>
  <c r="C1656" i="18"/>
  <c r="BQ1655" i="18"/>
  <c r="BP1655" i="18"/>
  <c r="BO1655" i="18"/>
  <c r="BN1655" i="18"/>
  <c r="BM1655" i="18"/>
  <c r="BL1655" i="18"/>
  <c r="BK1655" i="18"/>
  <c r="BJ1655" i="18"/>
  <c r="BI1655" i="18"/>
  <c r="BH1655" i="18"/>
  <c r="BG1655" i="18"/>
  <c r="BF1655" i="18"/>
  <c r="BE1655" i="18"/>
  <c r="BD1655" i="18"/>
  <c r="BC1655" i="18"/>
  <c r="BB1655" i="18"/>
  <c r="BA1655" i="18"/>
  <c r="AZ1655" i="18"/>
  <c r="AY1655" i="18"/>
  <c r="AX1655" i="18"/>
  <c r="AW1655" i="18"/>
  <c r="AV1655" i="18"/>
  <c r="AU1655" i="18"/>
  <c r="AT1655" i="18"/>
  <c r="AS1655" i="18"/>
  <c r="AR1655" i="18"/>
  <c r="AQ1655" i="18"/>
  <c r="AP1655" i="18"/>
  <c r="AO1655" i="18"/>
  <c r="AN1655" i="18"/>
  <c r="AM1655" i="18"/>
  <c r="AK1655" i="18"/>
  <c r="AJ1655" i="18"/>
  <c r="AI1655" i="18"/>
  <c r="AH1655" i="18"/>
  <c r="AG1655" i="18"/>
  <c r="AF1655" i="18"/>
  <c r="AE1655" i="18"/>
  <c r="AD1655" i="18"/>
  <c r="AC1655" i="18"/>
  <c r="AB1655" i="18"/>
  <c r="AA1655" i="18"/>
  <c r="Z1655" i="18"/>
  <c r="Y1655" i="18"/>
  <c r="X1655" i="18"/>
  <c r="W1655" i="18"/>
  <c r="V1655" i="18"/>
  <c r="U1655" i="18"/>
  <c r="T1655" i="18"/>
  <c r="S1655" i="18"/>
  <c r="R1655" i="18"/>
  <c r="Q1655" i="18"/>
  <c r="P1655" i="18"/>
  <c r="O1655" i="18"/>
  <c r="N1655" i="18"/>
  <c r="M1655" i="18"/>
  <c r="L1655" i="18"/>
  <c r="K1655" i="18"/>
  <c r="J1655" i="18"/>
  <c r="I1655" i="18"/>
  <c r="H1655" i="18"/>
  <c r="G1655" i="18"/>
  <c r="F1655" i="18"/>
  <c r="E1655" i="18"/>
  <c r="D1655" i="18"/>
  <c r="C1655" i="18"/>
  <c r="BQ1654" i="18"/>
  <c r="BP1654" i="18"/>
  <c r="BO1654" i="18"/>
  <c r="BN1654" i="18"/>
  <c r="BM1654" i="18"/>
  <c r="BL1654" i="18"/>
  <c r="BK1654" i="18"/>
  <c r="BJ1654" i="18"/>
  <c r="BI1654" i="18"/>
  <c r="BH1654" i="18"/>
  <c r="BG1654" i="18"/>
  <c r="BF1654" i="18"/>
  <c r="BE1654" i="18"/>
  <c r="BD1654" i="18"/>
  <c r="BC1654" i="18"/>
  <c r="BB1654" i="18"/>
  <c r="BA1654" i="18"/>
  <c r="AZ1654" i="18"/>
  <c r="AY1654" i="18"/>
  <c r="AX1654" i="18"/>
  <c r="AW1654" i="18"/>
  <c r="AV1654" i="18"/>
  <c r="AU1654" i="18"/>
  <c r="AT1654" i="18"/>
  <c r="AS1654" i="18"/>
  <c r="AR1654" i="18"/>
  <c r="AQ1654" i="18"/>
  <c r="AP1654" i="18"/>
  <c r="AO1654" i="18"/>
  <c r="AN1654" i="18"/>
  <c r="AM1654" i="18"/>
  <c r="AK1654" i="18"/>
  <c r="AJ1654" i="18"/>
  <c r="AI1654" i="18"/>
  <c r="AH1654" i="18"/>
  <c r="AG1654" i="18"/>
  <c r="AF1654" i="18"/>
  <c r="AE1654" i="18"/>
  <c r="AD1654" i="18"/>
  <c r="AC1654" i="18"/>
  <c r="AB1654" i="18"/>
  <c r="AA1654" i="18"/>
  <c r="Z1654" i="18"/>
  <c r="Y1654" i="18"/>
  <c r="X1654" i="18"/>
  <c r="W1654" i="18"/>
  <c r="V1654" i="18"/>
  <c r="U1654" i="18"/>
  <c r="T1654" i="18"/>
  <c r="S1654" i="18"/>
  <c r="R1654" i="18"/>
  <c r="Q1654" i="18"/>
  <c r="P1654" i="18"/>
  <c r="O1654" i="18"/>
  <c r="N1654" i="18"/>
  <c r="M1654" i="18"/>
  <c r="L1654" i="18"/>
  <c r="K1654" i="18"/>
  <c r="J1654" i="18"/>
  <c r="I1654" i="18"/>
  <c r="H1654" i="18"/>
  <c r="G1654" i="18"/>
  <c r="F1654" i="18"/>
  <c r="E1654" i="18"/>
  <c r="D1654" i="18"/>
  <c r="C1654" i="18"/>
  <c r="BQ1653" i="18"/>
  <c r="BP1653" i="18"/>
  <c r="BO1653" i="18"/>
  <c r="BN1653" i="18"/>
  <c r="BM1653" i="18"/>
  <c r="BL1653" i="18"/>
  <c r="BK1653" i="18"/>
  <c r="BJ1653" i="18"/>
  <c r="BI1653" i="18"/>
  <c r="BH1653" i="18"/>
  <c r="BG1653" i="18"/>
  <c r="BF1653" i="18"/>
  <c r="BE1653" i="18"/>
  <c r="BD1653" i="18"/>
  <c r="BC1653" i="18"/>
  <c r="BB1653" i="18"/>
  <c r="BA1653" i="18"/>
  <c r="AZ1653" i="18"/>
  <c r="AY1653" i="18"/>
  <c r="AX1653" i="18"/>
  <c r="AW1653" i="18"/>
  <c r="AV1653" i="18"/>
  <c r="AU1653" i="18"/>
  <c r="AT1653" i="18"/>
  <c r="AS1653" i="18"/>
  <c r="AR1653" i="18"/>
  <c r="AQ1653" i="18"/>
  <c r="AP1653" i="18"/>
  <c r="AO1653" i="18"/>
  <c r="AN1653" i="18"/>
  <c r="AM1653" i="18"/>
  <c r="AK1653" i="18"/>
  <c r="AJ1653" i="18"/>
  <c r="AI1653" i="18"/>
  <c r="AH1653" i="18"/>
  <c r="AG1653" i="18"/>
  <c r="AF1653" i="18"/>
  <c r="AE1653" i="18"/>
  <c r="AD1653" i="18"/>
  <c r="AC1653" i="18"/>
  <c r="AB1653" i="18"/>
  <c r="AA1653" i="18"/>
  <c r="Z1653" i="18"/>
  <c r="Y1653" i="18"/>
  <c r="X1653" i="18"/>
  <c r="W1653" i="18"/>
  <c r="V1653" i="18"/>
  <c r="U1653" i="18"/>
  <c r="T1653" i="18"/>
  <c r="S1653" i="18"/>
  <c r="R1653" i="18"/>
  <c r="Q1653" i="18"/>
  <c r="P1653" i="18"/>
  <c r="O1653" i="18"/>
  <c r="N1653" i="18"/>
  <c r="M1653" i="18"/>
  <c r="L1653" i="18"/>
  <c r="K1653" i="18"/>
  <c r="J1653" i="18"/>
  <c r="I1653" i="18"/>
  <c r="H1653" i="18"/>
  <c r="G1653" i="18"/>
  <c r="F1653" i="18"/>
  <c r="E1653" i="18"/>
  <c r="D1653" i="18"/>
  <c r="C1653" i="18"/>
  <c r="BQ1652" i="18"/>
  <c r="BP1652" i="18"/>
  <c r="BO1652" i="18"/>
  <c r="BN1652" i="18"/>
  <c r="BM1652" i="18"/>
  <c r="BL1652" i="18"/>
  <c r="BK1652" i="18"/>
  <c r="BJ1652" i="18"/>
  <c r="BI1652" i="18"/>
  <c r="BH1652" i="18"/>
  <c r="BG1652" i="18"/>
  <c r="BF1652" i="18"/>
  <c r="BE1652" i="18"/>
  <c r="BD1652" i="18"/>
  <c r="BC1652" i="18"/>
  <c r="BB1652" i="18"/>
  <c r="BA1652" i="18"/>
  <c r="AZ1652" i="18"/>
  <c r="AY1652" i="18"/>
  <c r="AX1652" i="18"/>
  <c r="AW1652" i="18"/>
  <c r="AV1652" i="18"/>
  <c r="AU1652" i="18"/>
  <c r="AT1652" i="18"/>
  <c r="AS1652" i="18"/>
  <c r="AR1652" i="18"/>
  <c r="AQ1652" i="18"/>
  <c r="AP1652" i="18"/>
  <c r="AO1652" i="18"/>
  <c r="AN1652" i="18"/>
  <c r="AM1652" i="18"/>
  <c r="AK1652" i="18"/>
  <c r="AJ1652" i="18"/>
  <c r="AI1652" i="18"/>
  <c r="AH1652" i="18"/>
  <c r="AG1652" i="18"/>
  <c r="AF1652" i="18"/>
  <c r="AE1652" i="18"/>
  <c r="AD1652" i="18"/>
  <c r="AC1652" i="18"/>
  <c r="AB1652" i="18"/>
  <c r="AA1652" i="18"/>
  <c r="Z1652" i="18"/>
  <c r="Y1652" i="18"/>
  <c r="X1652" i="18"/>
  <c r="W1652" i="18"/>
  <c r="V1652" i="18"/>
  <c r="U1652" i="18"/>
  <c r="T1652" i="18"/>
  <c r="S1652" i="18"/>
  <c r="R1652" i="18"/>
  <c r="Q1652" i="18"/>
  <c r="P1652" i="18"/>
  <c r="O1652" i="18"/>
  <c r="N1652" i="18"/>
  <c r="M1652" i="18"/>
  <c r="L1652" i="18"/>
  <c r="K1652" i="18"/>
  <c r="J1652" i="18"/>
  <c r="I1652" i="18"/>
  <c r="H1652" i="18"/>
  <c r="G1652" i="18"/>
  <c r="F1652" i="18"/>
  <c r="E1652" i="18"/>
  <c r="D1652" i="18"/>
  <c r="C1652" i="18"/>
  <c r="BQ1651" i="18"/>
  <c r="BP1651" i="18"/>
  <c r="BO1651" i="18"/>
  <c r="BN1651" i="18"/>
  <c r="BM1651" i="18"/>
  <c r="BL1651" i="18"/>
  <c r="BK1651" i="18"/>
  <c r="BJ1651" i="18"/>
  <c r="BI1651" i="18"/>
  <c r="BH1651" i="18"/>
  <c r="BG1651" i="18"/>
  <c r="BF1651" i="18"/>
  <c r="BE1651" i="18"/>
  <c r="BD1651" i="18"/>
  <c r="BC1651" i="18"/>
  <c r="BB1651" i="18"/>
  <c r="BA1651" i="18"/>
  <c r="AZ1651" i="18"/>
  <c r="AY1651" i="18"/>
  <c r="AX1651" i="18"/>
  <c r="AW1651" i="18"/>
  <c r="AV1651" i="18"/>
  <c r="AU1651" i="18"/>
  <c r="AT1651" i="18"/>
  <c r="AS1651" i="18"/>
  <c r="AR1651" i="18"/>
  <c r="AQ1651" i="18"/>
  <c r="AP1651" i="18"/>
  <c r="AO1651" i="18"/>
  <c r="AN1651" i="18"/>
  <c r="AM1651" i="18"/>
  <c r="AK1651" i="18"/>
  <c r="AJ1651" i="18"/>
  <c r="AI1651" i="18"/>
  <c r="AH1651" i="18"/>
  <c r="AG1651" i="18"/>
  <c r="AF1651" i="18"/>
  <c r="AE1651" i="18"/>
  <c r="AD1651" i="18"/>
  <c r="AC1651" i="18"/>
  <c r="AB1651" i="18"/>
  <c r="AA1651" i="18"/>
  <c r="Z1651" i="18"/>
  <c r="Y1651" i="18"/>
  <c r="X1651" i="18"/>
  <c r="W1651" i="18"/>
  <c r="V1651" i="18"/>
  <c r="U1651" i="18"/>
  <c r="T1651" i="18"/>
  <c r="S1651" i="18"/>
  <c r="R1651" i="18"/>
  <c r="Q1651" i="18"/>
  <c r="P1651" i="18"/>
  <c r="O1651" i="18"/>
  <c r="N1651" i="18"/>
  <c r="M1651" i="18"/>
  <c r="L1651" i="18"/>
  <c r="K1651" i="18"/>
  <c r="J1651" i="18"/>
  <c r="I1651" i="18"/>
  <c r="H1651" i="18"/>
  <c r="G1651" i="18"/>
  <c r="F1651" i="18"/>
  <c r="E1651" i="18"/>
  <c r="D1651" i="18"/>
  <c r="C1651" i="18"/>
  <c r="BQ1650" i="18"/>
  <c r="BP1650" i="18"/>
  <c r="BO1650" i="18"/>
  <c r="BN1650" i="18"/>
  <c r="BM1650" i="18"/>
  <c r="BL1650" i="18"/>
  <c r="BK1650" i="18"/>
  <c r="BJ1650" i="18"/>
  <c r="BI1650" i="18"/>
  <c r="BH1650" i="18"/>
  <c r="BG1650" i="18"/>
  <c r="BF1650" i="18"/>
  <c r="BE1650" i="18"/>
  <c r="BD1650" i="18"/>
  <c r="BC1650" i="18"/>
  <c r="BB1650" i="18"/>
  <c r="BA1650" i="18"/>
  <c r="AZ1650" i="18"/>
  <c r="AY1650" i="18"/>
  <c r="AX1650" i="18"/>
  <c r="AW1650" i="18"/>
  <c r="AV1650" i="18"/>
  <c r="AU1650" i="18"/>
  <c r="AT1650" i="18"/>
  <c r="AS1650" i="18"/>
  <c r="AR1650" i="18"/>
  <c r="AQ1650" i="18"/>
  <c r="AP1650" i="18"/>
  <c r="AO1650" i="18"/>
  <c r="AN1650" i="18"/>
  <c r="AM1650" i="18"/>
  <c r="AK1650" i="18"/>
  <c r="AJ1650" i="18"/>
  <c r="AI1650" i="18"/>
  <c r="AH1650" i="18"/>
  <c r="AG1650" i="18"/>
  <c r="AF1650" i="18"/>
  <c r="AE1650" i="18"/>
  <c r="AD1650" i="18"/>
  <c r="AC1650" i="18"/>
  <c r="AB1650" i="18"/>
  <c r="AA1650" i="18"/>
  <c r="Z1650" i="18"/>
  <c r="Y1650" i="18"/>
  <c r="X1650" i="18"/>
  <c r="W1650" i="18"/>
  <c r="V1650" i="18"/>
  <c r="U1650" i="18"/>
  <c r="T1650" i="18"/>
  <c r="S1650" i="18"/>
  <c r="R1650" i="18"/>
  <c r="Q1650" i="18"/>
  <c r="P1650" i="18"/>
  <c r="O1650" i="18"/>
  <c r="N1650" i="18"/>
  <c r="M1650" i="18"/>
  <c r="L1650" i="18"/>
  <c r="K1650" i="18"/>
  <c r="J1650" i="18"/>
  <c r="I1650" i="18"/>
  <c r="H1650" i="18"/>
  <c r="G1650" i="18"/>
  <c r="F1650" i="18"/>
  <c r="E1650" i="18"/>
  <c r="D1650" i="18"/>
  <c r="C1650" i="18"/>
  <c r="BQ1649" i="18"/>
  <c r="BP1649" i="18"/>
  <c r="BO1649" i="18"/>
  <c r="BN1649" i="18"/>
  <c r="BM1649" i="18"/>
  <c r="BL1649" i="18"/>
  <c r="BK1649" i="18"/>
  <c r="BJ1649" i="18"/>
  <c r="BI1649" i="18"/>
  <c r="BH1649" i="18"/>
  <c r="BG1649" i="18"/>
  <c r="BF1649" i="18"/>
  <c r="BE1649" i="18"/>
  <c r="BD1649" i="18"/>
  <c r="BC1649" i="18"/>
  <c r="BB1649" i="18"/>
  <c r="BA1649" i="18"/>
  <c r="AZ1649" i="18"/>
  <c r="AY1649" i="18"/>
  <c r="AX1649" i="18"/>
  <c r="AW1649" i="18"/>
  <c r="AV1649" i="18"/>
  <c r="AU1649" i="18"/>
  <c r="AT1649" i="18"/>
  <c r="AS1649" i="18"/>
  <c r="AR1649" i="18"/>
  <c r="AQ1649" i="18"/>
  <c r="AP1649" i="18"/>
  <c r="AO1649" i="18"/>
  <c r="AN1649" i="18"/>
  <c r="AM1649" i="18"/>
  <c r="AK1649" i="18"/>
  <c r="AJ1649" i="18"/>
  <c r="AI1649" i="18"/>
  <c r="AH1649" i="18"/>
  <c r="AG1649" i="18"/>
  <c r="AF1649" i="18"/>
  <c r="AE1649" i="18"/>
  <c r="AD1649" i="18"/>
  <c r="AC1649" i="18"/>
  <c r="AB1649" i="18"/>
  <c r="AA1649" i="18"/>
  <c r="Z1649" i="18"/>
  <c r="Y1649" i="18"/>
  <c r="X1649" i="18"/>
  <c r="W1649" i="18"/>
  <c r="V1649" i="18"/>
  <c r="U1649" i="18"/>
  <c r="T1649" i="18"/>
  <c r="S1649" i="18"/>
  <c r="R1649" i="18"/>
  <c r="Q1649" i="18"/>
  <c r="P1649" i="18"/>
  <c r="O1649" i="18"/>
  <c r="N1649" i="18"/>
  <c r="M1649" i="18"/>
  <c r="L1649" i="18"/>
  <c r="K1649" i="18"/>
  <c r="J1649" i="18"/>
  <c r="I1649" i="18"/>
  <c r="H1649" i="18"/>
  <c r="G1649" i="18"/>
  <c r="F1649" i="18"/>
  <c r="E1649" i="18"/>
  <c r="D1649" i="18"/>
  <c r="C1649" i="18"/>
  <c r="BQ1648" i="18"/>
  <c r="BP1648" i="18"/>
  <c r="BO1648" i="18"/>
  <c r="BN1648" i="18"/>
  <c r="BM1648" i="18"/>
  <c r="BL1648" i="18"/>
  <c r="BK1648" i="18"/>
  <c r="BJ1648" i="18"/>
  <c r="BI1648" i="18"/>
  <c r="BH1648" i="18"/>
  <c r="BG1648" i="18"/>
  <c r="BF1648" i="18"/>
  <c r="BE1648" i="18"/>
  <c r="BD1648" i="18"/>
  <c r="BC1648" i="18"/>
  <c r="BB1648" i="18"/>
  <c r="BA1648" i="18"/>
  <c r="AZ1648" i="18"/>
  <c r="AY1648" i="18"/>
  <c r="AX1648" i="18"/>
  <c r="AW1648" i="18"/>
  <c r="AV1648" i="18"/>
  <c r="AU1648" i="18"/>
  <c r="AT1648" i="18"/>
  <c r="AS1648" i="18"/>
  <c r="AR1648" i="18"/>
  <c r="AQ1648" i="18"/>
  <c r="AP1648" i="18"/>
  <c r="AO1648" i="18"/>
  <c r="AN1648" i="18"/>
  <c r="AM1648" i="18"/>
  <c r="AK1648" i="18"/>
  <c r="AJ1648" i="18"/>
  <c r="AI1648" i="18"/>
  <c r="AH1648" i="18"/>
  <c r="AG1648" i="18"/>
  <c r="AF1648" i="18"/>
  <c r="AE1648" i="18"/>
  <c r="AD1648" i="18"/>
  <c r="AC1648" i="18"/>
  <c r="AB1648" i="18"/>
  <c r="AA1648" i="18"/>
  <c r="Z1648" i="18"/>
  <c r="Y1648" i="18"/>
  <c r="X1648" i="18"/>
  <c r="W1648" i="18"/>
  <c r="V1648" i="18"/>
  <c r="U1648" i="18"/>
  <c r="T1648" i="18"/>
  <c r="S1648" i="18"/>
  <c r="R1648" i="18"/>
  <c r="Q1648" i="18"/>
  <c r="P1648" i="18"/>
  <c r="O1648" i="18"/>
  <c r="N1648" i="18"/>
  <c r="M1648" i="18"/>
  <c r="L1648" i="18"/>
  <c r="K1648" i="18"/>
  <c r="J1648" i="18"/>
  <c r="I1648" i="18"/>
  <c r="H1648" i="18"/>
  <c r="G1648" i="18"/>
  <c r="F1648" i="18"/>
  <c r="E1648" i="18"/>
  <c r="D1648" i="18"/>
  <c r="C1648" i="18"/>
  <c r="BQ1647" i="18"/>
  <c r="BP1647" i="18"/>
  <c r="BO1647" i="18"/>
  <c r="BN1647" i="18"/>
  <c r="BM1647" i="18"/>
  <c r="BL1647" i="18"/>
  <c r="BK1647" i="18"/>
  <c r="BJ1647" i="18"/>
  <c r="BI1647" i="18"/>
  <c r="BH1647" i="18"/>
  <c r="BG1647" i="18"/>
  <c r="BF1647" i="18"/>
  <c r="BE1647" i="18"/>
  <c r="BD1647" i="18"/>
  <c r="BC1647" i="18"/>
  <c r="BB1647" i="18"/>
  <c r="BA1647" i="18"/>
  <c r="AZ1647" i="18"/>
  <c r="AY1647" i="18"/>
  <c r="AX1647" i="18"/>
  <c r="AW1647" i="18"/>
  <c r="AV1647" i="18"/>
  <c r="AU1647" i="18"/>
  <c r="AT1647" i="18"/>
  <c r="AS1647" i="18"/>
  <c r="AR1647" i="18"/>
  <c r="AQ1647" i="18"/>
  <c r="AP1647" i="18"/>
  <c r="AO1647" i="18"/>
  <c r="AN1647" i="18"/>
  <c r="AM1647" i="18"/>
  <c r="AK1647" i="18"/>
  <c r="AJ1647" i="18"/>
  <c r="AI1647" i="18"/>
  <c r="AH1647" i="18"/>
  <c r="AG1647" i="18"/>
  <c r="AF1647" i="18"/>
  <c r="AE1647" i="18"/>
  <c r="AD1647" i="18"/>
  <c r="AC1647" i="18"/>
  <c r="AB1647" i="18"/>
  <c r="AA1647" i="18"/>
  <c r="Z1647" i="18"/>
  <c r="Y1647" i="18"/>
  <c r="X1647" i="18"/>
  <c r="W1647" i="18"/>
  <c r="V1647" i="18"/>
  <c r="U1647" i="18"/>
  <c r="T1647" i="18"/>
  <c r="S1647" i="18"/>
  <c r="R1647" i="18"/>
  <c r="Q1647" i="18"/>
  <c r="P1647" i="18"/>
  <c r="O1647" i="18"/>
  <c r="N1647" i="18"/>
  <c r="M1647" i="18"/>
  <c r="L1647" i="18"/>
  <c r="K1647" i="18"/>
  <c r="J1647" i="18"/>
  <c r="I1647" i="18"/>
  <c r="H1647" i="18"/>
  <c r="G1647" i="18"/>
  <c r="F1647" i="18"/>
  <c r="E1647" i="18"/>
  <c r="D1647" i="18"/>
  <c r="C1647" i="18"/>
  <c r="BQ1646" i="18"/>
  <c r="BP1646" i="18"/>
  <c r="BO1646" i="18"/>
  <c r="BN1646" i="18"/>
  <c r="BM1646" i="18"/>
  <c r="BL1646" i="18"/>
  <c r="BK1646" i="18"/>
  <c r="BJ1646" i="18"/>
  <c r="BI1646" i="18"/>
  <c r="BH1646" i="18"/>
  <c r="BG1646" i="18"/>
  <c r="BF1646" i="18"/>
  <c r="BE1646" i="18"/>
  <c r="BD1646" i="18"/>
  <c r="BC1646" i="18"/>
  <c r="BB1646" i="18"/>
  <c r="BA1646" i="18"/>
  <c r="AZ1646" i="18"/>
  <c r="AY1646" i="18"/>
  <c r="AX1646" i="18"/>
  <c r="AW1646" i="18"/>
  <c r="AV1646" i="18"/>
  <c r="AU1646" i="18"/>
  <c r="AT1646" i="18"/>
  <c r="AS1646" i="18"/>
  <c r="AR1646" i="18"/>
  <c r="AQ1646" i="18"/>
  <c r="AP1646" i="18"/>
  <c r="AO1646" i="18"/>
  <c r="AN1646" i="18"/>
  <c r="AM1646" i="18"/>
  <c r="AK1646" i="18"/>
  <c r="AJ1646" i="18"/>
  <c r="AI1646" i="18"/>
  <c r="AH1646" i="18"/>
  <c r="AG1646" i="18"/>
  <c r="AF1646" i="18"/>
  <c r="AE1646" i="18"/>
  <c r="AD1646" i="18"/>
  <c r="AC1646" i="18"/>
  <c r="AB1646" i="18"/>
  <c r="AA1646" i="18"/>
  <c r="Z1646" i="18"/>
  <c r="Y1646" i="18"/>
  <c r="X1646" i="18"/>
  <c r="W1646" i="18"/>
  <c r="V1646" i="18"/>
  <c r="U1646" i="18"/>
  <c r="T1646" i="18"/>
  <c r="S1646" i="18"/>
  <c r="R1646" i="18"/>
  <c r="Q1646" i="18"/>
  <c r="P1646" i="18"/>
  <c r="O1646" i="18"/>
  <c r="N1646" i="18"/>
  <c r="M1646" i="18"/>
  <c r="L1646" i="18"/>
  <c r="K1646" i="18"/>
  <c r="J1646" i="18"/>
  <c r="I1646" i="18"/>
  <c r="H1646" i="18"/>
  <c r="G1646" i="18"/>
  <c r="F1646" i="18"/>
  <c r="E1646" i="18"/>
  <c r="D1646" i="18"/>
  <c r="C1646" i="18"/>
  <c r="BQ1645" i="18"/>
  <c r="BP1645" i="18"/>
  <c r="BO1645" i="18"/>
  <c r="BN1645" i="18"/>
  <c r="BM1645" i="18"/>
  <c r="BL1645" i="18"/>
  <c r="BK1645" i="18"/>
  <c r="BJ1645" i="18"/>
  <c r="BI1645" i="18"/>
  <c r="BH1645" i="18"/>
  <c r="BG1645" i="18"/>
  <c r="BF1645" i="18"/>
  <c r="BE1645" i="18"/>
  <c r="BD1645" i="18"/>
  <c r="BC1645" i="18"/>
  <c r="BB1645" i="18"/>
  <c r="BA1645" i="18"/>
  <c r="AZ1645" i="18"/>
  <c r="AY1645" i="18"/>
  <c r="AX1645" i="18"/>
  <c r="AW1645" i="18"/>
  <c r="AV1645" i="18"/>
  <c r="AU1645" i="18"/>
  <c r="AT1645" i="18"/>
  <c r="AS1645" i="18"/>
  <c r="AR1645" i="18"/>
  <c r="AQ1645" i="18"/>
  <c r="AP1645" i="18"/>
  <c r="AO1645" i="18"/>
  <c r="AN1645" i="18"/>
  <c r="AM1645" i="18"/>
  <c r="AK1645" i="18"/>
  <c r="AJ1645" i="18"/>
  <c r="AI1645" i="18"/>
  <c r="AH1645" i="18"/>
  <c r="AG1645" i="18"/>
  <c r="AF1645" i="18"/>
  <c r="AE1645" i="18"/>
  <c r="AD1645" i="18"/>
  <c r="AC1645" i="18"/>
  <c r="AB1645" i="18"/>
  <c r="AA1645" i="18"/>
  <c r="Z1645" i="18"/>
  <c r="Y1645" i="18"/>
  <c r="X1645" i="18"/>
  <c r="W1645" i="18"/>
  <c r="V1645" i="18"/>
  <c r="U1645" i="18"/>
  <c r="T1645" i="18"/>
  <c r="S1645" i="18"/>
  <c r="R1645" i="18"/>
  <c r="Q1645" i="18"/>
  <c r="P1645" i="18"/>
  <c r="O1645" i="18"/>
  <c r="N1645" i="18"/>
  <c r="M1645" i="18"/>
  <c r="L1645" i="18"/>
  <c r="K1645" i="18"/>
  <c r="J1645" i="18"/>
  <c r="I1645" i="18"/>
  <c r="H1645" i="18"/>
  <c r="G1645" i="18"/>
  <c r="F1645" i="18"/>
  <c r="E1645" i="18"/>
  <c r="D1645" i="18"/>
  <c r="C1645" i="18"/>
  <c r="BQ1644" i="18"/>
  <c r="BP1644" i="18"/>
  <c r="BO1644" i="18"/>
  <c r="BN1644" i="18"/>
  <c r="BM1644" i="18"/>
  <c r="BL1644" i="18"/>
  <c r="BK1644" i="18"/>
  <c r="BJ1644" i="18"/>
  <c r="BI1644" i="18"/>
  <c r="BH1644" i="18"/>
  <c r="BG1644" i="18"/>
  <c r="BF1644" i="18"/>
  <c r="BE1644" i="18"/>
  <c r="BD1644" i="18"/>
  <c r="BC1644" i="18"/>
  <c r="BB1644" i="18"/>
  <c r="BA1644" i="18"/>
  <c r="AZ1644" i="18"/>
  <c r="AY1644" i="18"/>
  <c r="AX1644" i="18"/>
  <c r="AW1644" i="18"/>
  <c r="AV1644" i="18"/>
  <c r="AU1644" i="18"/>
  <c r="AT1644" i="18"/>
  <c r="AS1644" i="18"/>
  <c r="AR1644" i="18"/>
  <c r="AQ1644" i="18"/>
  <c r="AP1644" i="18"/>
  <c r="AO1644" i="18"/>
  <c r="AN1644" i="18"/>
  <c r="AM1644" i="18"/>
  <c r="AK1644" i="18"/>
  <c r="AJ1644" i="18"/>
  <c r="AI1644" i="18"/>
  <c r="AH1644" i="18"/>
  <c r="AG1644" i="18"/>
  <c r="AF1644" i="18"/>
  <c r="AE1644" i="18"/>
  <c r="AD1644" i="18"/>
  <c r="AC1644" i="18"/>
  <c r="AB1644" i="18"/>
  <c r="AA1644" i="18"/>
  <c r="Z1644" i="18"/>
  <c r="Y1644" i="18"/>
  <c r="X1644" i="18"/>
  <c r="W1644" i="18"/>
  <c r="V1644" i="18"/>
  <c r="U1644" i="18"/>
  <c r="T1644" i="18"/>
  <c r="S1644" i="18"/>
  <c r="R1644" i="18"/>
  <c r="Q1644" i="18"/>
  <c r="P1644" i="18"/>
  <c r="O1644" i="18"/>
  <c r="N1644" i="18"/>
  <c r="M1644" i="18"/>
  <c r="L1644" i="18"/>
  <c r="K1644" i="18"/>
  <c r="J1644" i="18"/>
  <c r="I1644" i="18"/>
  <c r="H1644" i="18"/>
  <c r="G1644" i="18"/>
  <c r="F1644" i="18"/>
  <c r="E1644" i="18"/>
  <c r="D1644" i="18"/>
  <c r="C1644" i="18"/>
  <c r="BQ1643" i="18"/>
  <c r="BP1643" i="18"/>
  <c r="BO1643" i="18"/>
  <c r="BN1643" i="18"/>
  <c r="BM1643" i="18"/>
  <c r="BL1643" i="18"/>
  <c r="BK1643" i="18"/>
  <c r="BJ1643" i="18"/>
  <c r="BI1643" i="18"/>
  <c r="BH1643" i="18"/>
  <c r="BG1643" i="18"/>
  <c r="BF1643" i="18"/>
  <c r="BE1643" i="18"/>
  <c r="BD1643" i="18"/>
  <c r="BC1643" i="18"/>
  <c r="BB1643" i="18"/>
  <c r="BA1643" i="18"/>
  <c r="AZ1643" i="18"/>
  <c r="AY1643" i="18"/>
  <c r="AX1643" i="18"/>
  <c r="AW1643" i="18"/>
  <c r="AV1643" i="18"/>
  <c r="AU1643" i="18"/>
  <c r="AT1643" i="18"/>
  <c r="AS1643" i="18"/>
  <c r="AR1643" i="18"/>
  <c r="AQ1643" i="18"/>
  <c r="AP1643" i="18"/>
  <c r="AO1643" i="18"/>
  <c r="AN1643" i="18"/>
  <c r="AM1643" i="18"/>
  <c r="AK1643" i="18"/>
  <c r="AJ1643" i="18"/>
  <c r="AI1643" i="18"/>
  <c r="AH1643" i="18"/>
  <c r="AG1643" i="18"/>
  <c r="AF1643" i="18"/>
  <c r="AE1643" i="18"/>
  <c r="AD1643" i="18"/>
  <c r="AC1643" i="18"/>
  <c r="AB1643" i="18"/>
  <c r="AA1643" i="18"/>
  <c r="Z1643" i="18"/>
  <c r="Y1643" i="18"/>
  <c r="X1643" i="18"/>
  <c r="W1643" i="18"/>
  <c r="V1643" i="18"/>
  <c r="U1643" i="18"/>
  <c r="T1643" i="18"/>
  <c r="S1643" i="18"/>
  <c r="R1643" i="18"/>
  <c r="Q1643" i="18"/>
  <c r="P1643" i="18"/>
  <c r="O1643" i="18"/>
  <c r="N1643" i="18"/>
  <c r="M1643" i="18"/>
  <c r="L1643" i="18"/>
  <c r="K1643" i="18"/>
  <c r="J1643" i="18"/>
  <c r="I1643" i="18"/>
  <c r="H1643" i="18"/>
  <c r="G1643" i="18"/>
  <c r="F1643" i="18"/>
  <c r="E1643" i="18"/>
  <c r="D1643" i="18"/>
  <c r="C1643" i="18"/>
  <c r="BQ1642" i="18"/>
  <c r="BP1642" i="18"/>
  <c r="BO1642" i="18"/>
  <c r="BN1642" i="18"/>
  <c r="BM1642" i="18"/>
  <c r="BL1642" i="18"/>
  <c r="BK1642" i="18"/>
  <c r="BJ1642" i="18"/>
  <c r="BI1642" i="18"/>
  <c r="BH1642" i="18"/>
  <c r="BG1642" i="18"/>
  <c r="BF1642" i="18"/>
  <c r="BE1642" i="18"/>
  <c r="BD1642" i="18"/>
  <c r="BC1642" i="18"/>
  <c r="BB1642" i="18"/>
  <c r="BA1642" i="18"/>
  <c r="AZ1642" i="18"/>
  <c r="AY1642" i="18"/>
  <c r="AX1642" i="18"/>
  <c r="AW1642" i="18"/>
  <c r="AV1642" i="18"/>
  <c r="AU1642" i="18"/>
  <c r="AT1642" i="18"/>
  <c r="AS1642" i="18"/>
  <c r="AR1642" i="18"/>
  <c r="AQ1642" i="18"/>
  <c r="AP1642" i="18"/>
  <c r="AO1642" i="18"/>
  <c r="AN1642" i="18"/>
  <c r="AM1642" i="18"/>
  <c r="AK1642" i="18"/>
  <c r="AJ1642" i="18"/>
  <c r="AI1642" i="18"/>
  <c r="AH1642" i="18"/>
  <c r="AG1642" i="18"/>
  <c r="AF1642" i="18"/>
  <c r="AE1642" i="18"/>
  <c r="AD1642" i="18"/>
  <c r="AC1642" i="18"/>
  <c r="AB1642" i="18"/>
  <c r="AA1642" i="18"/>
  <c r="Z1642" i="18"/>
  <c r="Y1642" i="18"/>
  <c r="X1642" i="18"/>
  <c r="W1642" i="18"/>
  <c r="V1642" i="18"/>
  <c r="U1642" i="18"/>
  <c r="T1642" i="18"/>
  <c r="S1642" i="18"/>
  <c r="R1642" i="18"/>
  <c r="Q1642" i="18"/>
  <c r="P1642" i="18"/>
  <c r="O1642" i="18"/>
  <c r="N1642" i="18"/>
  <c r="M1642" i="18"/>
  <c r="L1642" i="18"/>
  <c r="K1642" i="18"/>
  <c r="J1642" i="18"/>
  <c r="I1642" i="18"/>
  <c r="H1642" i="18"/>
  <c r="G1642" i="18"/>
  <c r="F1642" i="18"/>
  <c r="E1642" i="18"/>
  <c r="D1642" i="18"/>
  <c r="C1642" i="18"/>
  <c r="BQ1641" i="18"/>
  <c r="BP1641" i="18"/>
  <c r="BO1641" i="18"/>
  <c r="BN1641" i="18"/>
  <c r="BM1641" i="18"/>
  <c r="BL1641" i="18"/>
  <c r="BK1641" i="18"/>
  <c r="BJ1641" i="18"/>
  <c r="BI1641" i="18"/>
  <c r="BH1641" i="18"/>
  <c r="BG1641" i="18"/>
  <c r="BF1641" i="18"/>
  <c r="BE1641" i="18"/>
  <c r="BD1641" i="18"/>
  <c r="BC1641" i="18"/>
  <c r="BB1641" i="18"/>
  <c r="BA1641" i="18"/>
  <c r="AZ1641" i="18"/>
  <c r="AY1641" i="18"/>
  <c r="AX1641" i="18"/>
  <c r="AW1641" i="18"/>
  <c r="AV1641" i="18"/>
  <c r="AU1641" i="18"/>
  <c r="AT1641" i="18"/>
  <c r="AS1641" i="18"/>
  <c r="AR1641" i="18"/>
  <c r="AQ1641" i="18"/>
  <c r="AP1641" i="18"/>
  <c r="AO1641" i="18"/>
  <c r="AN1641" i="18"/>
  <c r="AM1641" i="18"/>
  <c r="AK1641" i="18"/>
  <c r="AJ1641" i="18"/>
  <c r="AI1641" i="18"/>
  <c r="AH1641" i="18"/>
  <c r="AG1641" i="18"/>
  <c r="AF1641" i="18"/>
  <c r="AE1641" i="18"/>
  <c r="AD1641" i="18"/>
  <c r="AC1641" i="18"/>
  <c r="AB1641" i="18"/>
  <c r="AA1641" i="18"/>
  <c r="Z1641" i="18"/>
  <c r="Y1641" i="18"/>
  <c r="X1641" i="18"/>
  <c r="W1641" i="18"/>
  <c r="V1641" i="18"/>
  <c r="U1641" i="18"/>
  <c r="T1641" i="18"/>
  <c r="S1641" i="18"/>
  <c r="R1641" i="18"/>
  <c r="Q1641" i="18"/>
  <c r="P1641" i="18"/>
  <c r="O1641" i="18"/>
  <c r="N1641" i="18"/>
  <c r="M1641" i="18"/>
  <c r="L1641" i="18"/>
  <c r="K1641" i="18"/>
  <c r="J1641" i="18"/>
  <c r="I1641" i="18"/>
  <c r="H1641" i="18"/>
  <c r="G1641" i="18"/>
  <c r="F1641" i="18"/>
  <c r="E1641" i="18"/>
  <c r="D1641" i="18"/>
  <c r="C1641" i="18"/>
  <c r="BQ1640" i="18"/>
  <c r="BP1640" i="18"/>
  <c r="BO1640" i="18"/>
  <c r="BN1640" i="18"/>
  <c r="BM1640" i="18"/>
  <c r="BL1640" i="18"/>
  <c r="BK1640" i="18"/>
  <c r="BJ1640" i="18"/>
  <c r="BI1640" i="18"/>
  <c r="BH1640" i="18"/>
  <c r="BG1640" i="18"/>
  <c r="BF1640" i="18"/>
  <c r="BE1640" i="18"/>
  <c r="BD1640" i="18"/>
  <c r="BC1640" i="18"/>
  <c r="BB1640" i="18"/>
  <c r="BA1640" i="18"/>
  <c r="AZ1640" i="18"/>
  <c r="AY1640" i="18"/>
  <c r="AX1640" i="18"/>
  <c r="AW1640" i="18"/>
  <c r="AV1640" i="18"/>
  <c r="AU1640" i="18"/>
  <c r="AT1640" i="18"/>
  <c r="AS1640" i="18"/>
  <c r="AR1640" i="18"/>
  <c r="AQ1640" i="18"/>
  <c r="AP1640" i="18"/>
  <c r="AO1640" i="18"/>
  <c r="AN1640" i="18"/>
  <c r="AM1640" i="18"/>
  <c r="AK1640" i="18"/>
  <c r="AJ1640" i="18"/>
  <c r="AI1640" i="18"/>
  <c r="AH1640" i="18"/>
  <c r="AG1640" i="18"/>
  <c r="AF1640" i="18"/>
  <c r="AE1640" i="18"/>
  <c r="AD1640" i="18"/>
  <c r="AC1640" i="18"/>
  <c r="AB1640" i="18"/>
  <c r="AA1640" i="18"/>
  <c r="Z1640" i="18"/>
  <c r="Y1640" i="18"/>
  <c r="X1640" i="18"/>
  <c r="W1640" i="18"/>
  <c r="V1640" i="18"/>
  <c r="U1640" i="18"/>
  <c r="T1640" i="18"/>
  <c r="S1640" i="18"/>
  <c r="R1640" i="18"/>
  <c r="Q1640" i="18"/>
  <c r="P1640" i="18"/>
  <c r="O1640" i="18"/>
  <c r="N1640" i="18"/>
  <c r="M1640" i="18"/>
  <c r="L1640" i="18"/>
  <c r="K1640" i="18"/>
  <c r="J1640" i="18"/>
  <c r="I1640" i="18"/>
  <c r="H1640" i="18"/>
  <c r="G1640" i="18"/>
  <c r="F1640" i="18"/>
  <c r="E1640" i="18"/>
  <c r="D1640" i="18"/>
  <c r="C1640" i="18"/>
  <c r="BQ1639" i="18"/>
  <c r="BP1639" i="18"/>
  <c r="BO1639" i="18"/>
  <c r="BN1639" i="18"/>
  <c r="BM1639" i="18"/>
  <c r="BL1639" i="18"/>
  <c r="BK1639" i="18"/>
  <c r="BJ1639" i="18"/>
  <c r="BI1639" i="18"/>
  <c r="BH1639" i="18"/>
  <c r="BG1639" i="18"/>
  <c r="BF1639" i="18"/>
  <c r="BE1639" i="18"/>
  <c r="BD1639" i="18"/>
  <c r="BC1639" i="18"/>
  <c r="BB1639" i="18"/>
  <c r="BA1639" i="18"/>
  <c r="AZ1639" i="18"/>
  <c r="AY1639" i="18"/>
  <c r="AX1639" i="18"/>
  <c r="AW1639" i="18"/>
  <c r="AV1639" i="18"/>
  <c r="AU1639" i="18"/>
  <c r="AT1639" i="18"/>
  <c r="AS1639" i="18"/>
  <c r="AR1639" i="18"/>
  <c r="AQ1639" i="18"/>
  <c r="AP1639" i="18"/>
  <c r="AO1639" i="18"/>
  <c r="AN1639" i="18"/>
  <c r="AM1639" i="18"/>
  <c r="AK1639" i="18"/>
  <c r="AJ1639" i="18"/>
  <c r="AI1639" i="18"/>
  <c r="AH1639" i="18"/>
  <c r="AG1639" i="18"/>
  <c r="AF1639" i="18"/>
  <c r="AE1639" i="18"/>
  <c r="AD1639" i="18"/>
  <c r="AC1639" i="18"/>
  <c r="AB1639" i="18"/>
  <c r="AA1639" i="18"/>
  <c r="Z1639" i="18"/>
  <c r="Y1639" i="18"/>
  <c r="X1639" i="18"/>
  <c r="W1639" i="18"/>
  <c r="V1639" i="18"/>
  <c r="U1639" i="18"/>
  <c r="T1639" i="18"/>
  <c r="S1639" i="18"/>
  <c r="R1639" i="18"/>
  <c r="Q1639" i="18"/>
  <c r="P1639" i="18"/>
  <c r="O1639" i="18"/>
  <c r="N1639" i="18"/>
  <c r="M1639" i="18"/>
  <c r="L1639" i="18"/>
  <c r="K1639" i="18"/>
  <c r="J1639" i="18"/>
  <c r="I1639" i="18"/>
  <c r="H1639" i="18"/>
  <c r="G1639" i="18"/>
  <c r="F1639" i="18"/>
  <c r="E1639" i="18"/>
  <c r="D1639" i="18"/>
  <c r="C1639" i="18"/>
  <c r="BQ1638" i="18"/>
  <c r="BP1638" i="18"/>
  <c r="BO1638" i="18"/>
  <c r="BN1638" i="18"/>
  <c r="BM1638" i="18"/>
  <c r="BL1638" i="18"/>
  <c r="BK1638" i="18"/>
  <c r="BJ1638" i="18"/>
  <c r="BI1638" i="18"/>
  <c r="BH1638" i="18"/>
  <c r="BG1638" i="18"/>
  <c r="BF1638" i="18"/>
  <c r="BE1638" i="18"/>
  <c r="BD1638" i="18"/>
  <c r="BC1638" i="18"/>
  <c r="BB1638" i="18"/>
  <c r="BA1638" i="18"/>
  <c r="AZ1638" i="18"/>
  <c r="AY1638" i="18"/>
  <c r="AX1638" i="18"/>
  <c r="AW1638" i="18"/>
  <c r="AV1638" i="18"/>
  <c r="AU1638" i="18"/>
  <c r="AT1638" i="18"/>
  <c r="AS1638" i="18"/>
  <c r="AR1638" i="18"/>
  <c r="AQ1638" i="18"/>
  <c r="AP1638" i="18"/>
  <c r="AO1638" i="18"/>
  <c r="AN1638" i="18"/>
  <c r="AM1638" i="18"/>
  <c r="AK1638" i="18"/>
  <c r="AJ1638" i="18"/>
  <c r="AI1638" i="18"/>
  <c r="AH1638" i="18"/>
  <c r="AG1638" i="18"/>
  <c r="AF1638" i="18"/>
  <c r="AE1638" i="18"/>
  <c r="AD1638" i="18"/>
  <c r="AC1638" i="18"/>
  <c r="AB1638" i="18"/>
  <c r="AA1638" i="18"/>
  <c r="Z1638" i="18"/>
  <c r="Y1638" i="18"/>
  <c r="X1638" i="18"/>
  <c r="W1638" i="18"/>
  <c r="V1638" i="18"/>
  <c r="U1638" i="18"/>
  <c r="T1638" i="18"/>
  <c r="S1638" i="18"/>
  <c r="R1638" i="18"/>
  <c r="Q1638" i="18"/>
  <c r="P1638" i="18"/>
  <c r="O1638" i="18"/>
  <c r="N1638" i="18"/>
  <c r="M1638" i="18"/>
  <c r="L1638" i="18"/>
  <c r="K1638" i="18"/>
  <c r="J1638" i="18"/>
  <c r="I1638" i="18"/>
  <c r="H1638" i="18"/>
  <c r="G1638" i="18"/>
  <c r="F1638" i="18"/>
  <c r="E1638" i="18"/>
  <c r="D1638" i="18"/>
  <c r="C1638" i="18"/>
  <c r="BQ1637" i="18"/>
  <c r="BP1637" i="18"/>
  <c r="BO1637" i="18"/>
  <c r="BN1637" i="18"/>
  <c r="BM1637" i="18"/>
  <c r="BL1637" i="18"/>
  <c r="BK1637" i="18"/>
  <c r="BJ1637" i="18"/>
  <c r="BI1637" i="18"/>
  <c r="BH1637" i="18"/>
  <c r="BG1637" i="18"/>
  <c r="BF1637" i="18"/>
  <c r="BE1637" i="18"/>
  <c r="BD1637" i="18"/>
  <c r="BC1637" i="18"/>
  <c r="BB1637" i="18"/>
  <c r="BA1637" i="18"/>
  <c r="AZ1637" i="18"/>
  <c r="AY1637" i="18"/>
  <c r="AX1637" i="18"/>
  <c r="AW1637" i="18"/>
  <c r="AV1637" i="18"/>
  <c r="AU1637" i="18"/>
  <c r="AT1637" i="18"/>
  <c r="AS1637" i="18"/>
  <c r="AR1637" i="18"/>
  <c r="AQ1637" i="18"/>
  <c r="AP1637" i="18"/>
  <c r="AO1637" i="18"/>
  <c r="AN1637" i="18"/>
  <c r="AM1637" i="18"/>
  <c r="AK1637" i="18"/>
  <c r="AJ1637" i="18"/>
  <c r="AI1637" i="18"/>
  <c r="AH1637" i="18"/>
  <c r="AG1637" i="18"/>
  <c r="AF1637" i="18"/>
  <c r="AE1637" i="18"/>
  <c r="AD1637" i="18"/>
  <c r="AC1637" i="18"/>
  <c r="AB1637" i="18"/>
  <c r="AA1637" i="18"/>
  <c r="Z1637" i="18"/>
  <c r="Y1637" i="18"/>
  <c r="X1637" i="18"/>
  <c r="W1637" i="18"/>
  <c r="V1637" i="18"/>
  <c r="U1637" i="18"/>
  <c r="T1637" i="18"/>
  <c r="S1637" i="18"/>
  <c r="R1637" i="18"/>
  <c r="Q1637" i="18"/>
  <c r="P1637" i="18"/>
  <c r="O1637" i="18"/>
  <c r="N1637" i="18"/>
  <c r="M1637" i="18"/>
  <c r="L1637" i="18"/>
  <c r="K1637" i="18"/>
  <c r="J1637" i="18"/>
  <c r="I1637" i="18"/>
  <c r="H1637" i="18"/>
  <c r="G1637" i="18"/>
  <c r="F1637" i="18"/>
  <c r="E1637" i="18"/>
  <c r="D1637" i="18"/>
  <c r="C1637" i="18"/>
  <c r="BQ1636" i="18"/>
  <c r="BP1636" i="18"/>
  <c r="BO1636" i="18"/>
  <c r="BN1636" i="18"/>
  <c r="BM1636" i="18"/>
  <c r="BL1636" i="18"/>
  <c r="BK1636" i="18"/>
  <c r="BJ1636" i="18"/>
  <c r="BI1636" i="18"/>
  <c r="BH1636" i="18"/>
  <c r="BG1636" i="18"/>
  <c r="BF1636" i="18"/>
  <c r="BE1636" i="18"/>
  <c r="BD1636" i="18"/>
  <c r="BC1636" i="18"/>
  <c r="BB1636" i="18"/>
  <c r="BA1636" i="18"/>
  <c r="AZ1636" i="18"/>
  <c r="AY1636" i="18"/>
  <c r="AX1636" i="18"/>
  <c r="AW1636" i="18"/>
  <c r="AV1636" i="18"/>
  <c r="AU1636" i="18"/>
  <c r="AT1636" i="18"/>
  <c r="AS1636" i="18"/>
  <c r="AR1636" i="18"/>
  <c r="AQ1636" i="18"/>
  <c r="AP1636" i="18"/>
  <c r="AO1636" i="18"/>
  <c r="AN1636" i="18"/>
  <c r="AM1636" i="18"/>
  <c r="AK1636" i="18"/>
  <c r="AJ1636" i="18"/>
  <c r="AI1636" i="18"/>
  <c r="AH1636" i="18"/>
  <c r="AG1636" i="18"/>
  <c r="AF1636" i="18"/>
  <c r="AE1636" i="18"/>
  <c r="AD1636" i="18"/>
  <c r="AC1636" i="18"/>
  <c r="AB1636" i="18"/>
  <c r="AA1636" i="18"/>
  <c r="Z1636" i="18"/>
  <c r="Y1636" i="18"/>
  <c r="X1636" i="18"/>
  <c r="W1636" i="18"/>
  <c r="V1636" i="18"/>
  <c r="U1636" i="18"/>
  <c r="T1636" i="18"/>
  <c r="S1636" i="18"/>
  <c r="R1636" i="18"/>
  <c r="Q1636" i="18"/>
  <c r="P1636" i="18"/>
  <c r="O1636" i="18"/>
  <c r="N1636" i="18"/>
  <c r="M1636" i="18"/>
  <c r="L1636" i="18"/>
  <c r="K1636" i="18"/>
  <c r="J1636" i="18"/>
  <c r="I1636" i="18"/>
  <c r="H1636" i="18"/>
  <c r="G1636" i="18"/>
  <c r="F1636" i="18"/>
  <c r="E1636" i="18"/>
  <c r="D1636" i="18"/>
  <c r="C1636" i="18"/>
  <c r="BQ1635" i="18"/>
  <c r="BP1635" i="18"/>
  <c r="BO1635" i="18"/>
  <c r="BN1635" i="18"/>
  <c r="BM1635" i="18"/>
  <c r="BL1635" i="18"/>
  <c r="BK1635" i="18"/>
  <c r="BJ1635" i="18"/>
  <c r="BI1635" i="18"/>
  <c r="BH1635" i="18"/>
  <c r="BG1635" i="18"/>
  <c r="BF1635" i="18"/>
  <c r="BE1635" i="18"/>
  <c r="BD1635" i="18"/>
  <c r="BC1635" i="18"/>
  <c r="BB1635" i="18"/>
  <c r="BA1635" i="18"/>
  <c r="AZ1635" i="18"/>
  <c r="AY1635" i="18"/>
  <c r="AX1635" i="18"/>
  <c r="AW1635" i="18"/>
  <c r="AV1635" i="18"/>
  <c r="AU1635" i="18"/>
  <c r="AT1635" i="18"/>
  <c r="AS1635" i="18"/>
  <c r="AR1635" i="18"/>
  <c r="AQ1635" i="18"/>
  <c r="AP1635" i="18"/>
  <c r="AO1635" i="18"/>
  <c r="AN1635" i="18"/>
  <c r="AM1635" i="18"/>
  <c r="AK1635" i="18"/>
  <c r="AJ1635" i="18"/>
  <c r="AI1635" i="18"/>
  <c r="AH1635" i="18"/>
  <c r="AG1635" i="18"/>
  <c r="AF1635" i="18"/>
  <c r="AE1635" i="18"/>
  <c r="AD1635" i="18"/>
  <c r="AC1635" i="18"/>
  <c r="AB1635" i="18"/>
  <c r="AA1635" i="18"/>
  <c r="Z1635" i="18"/>
  <c r="Y1635" i="18"/>
  <c r="X1635" i="18"/>
  <c r="W1635" i="18"/>
  <c r="V1635" i="18"/>
  <c r="U1635" i="18"/>
  <c r="T1635" i="18"/>
  <c r="S1635" i="18"/>
  <c r="R1635" i="18"/>
  <c r="Q1635" i="18"/>
  <c r="P1635" i="18"/>
  <c r="O1635" i="18"/>
  <c r="N1635" i="18"/>
  <c r="M1635" i="18"/>
  <c r="L1635" i="18"/>
  <c r="K1635" i="18"/>
  <c r="J1635" i="18"/>
  <c r="I1635" i="18"/>
  <c r="H1635" i="18"/>
  <c r="G1635" i="18"/>
  <c r="F1635" i="18"/>
  <c r="E1635" i="18"/>
  <c r="D1635" i="18"/>
  <c r="C1635" i="18"/>
  <c r="BQ1634" i="18"/>
  <c r="BP1634" i="18"/>
  <c r="BO1634" i="18"/>
  <c r="BN1634" i="18"/>
  <c r="BM1634" i="18"/>
  <c r="BL1634" i="18"/>
  <c r="BK1634" i="18"/>
  <c r="BJ1634" i="18"/>
  <c r="BI1634" i="18"/>
  <c r="BH1634" i="18"/>
  <c r="BG1634" i="18"/>
  <c r="BF1634" i="18"/>
  <c r="BE1634" i="18"/>
  <c r="BD1634" i="18"/>
  <c r="BC1634" i="18"/>
  <c r="BB1634" i="18"/>
  <c r="BA1634" i="18"/>
  <c r="AZ1634" i="18"/>
  <c r="AY1634" i="18"/>
  <c r="AX1634" i="18"/>
  <c r="AW1634" i="18"/>
  <c r="AV1634" i="18"/>
  <c r="AU1634" i="18"/>
  <c r="AT1634" i="18"/>
  <c r="AS1634" i="18"/>
  <c r="AR1634" i="18"/>
  <c r="AQ1634" i="18"/>
  <c r="AP1634" i="18"/>
  <c r="AO1634" i="18"/>
  <c r="AN1634" i="18"/>
  <c r="AM1634" i="18"/>
  <c r="AK1634" i="18"/>
  <c r="AJ1634" i="18"/>
  <c r="AI1634" i="18"/>
  <c r="AH1634" i="18"/>
  <c r="AG1634" i="18"/>
  <c r="AF1634" i="18"/>
  <c r="AE1634" i="18"/>
  <c r="AD1634" i="18"/>
  <c r="AC1634" i="18"/>
  <c r="AB1634" i="18"/>
  <c r="AA1634" i="18"/>
  <c r="Z1634" i="18"/>
  <c r="Y1634" i="18"/>
  <c r="X1634" i="18"/>
  <c r="W1634" i="18"/>
  <c r="V1634" i="18"/>
  <c r="U1634" i="18"/>
  <c r="T1634" i="18"/>
  <c r="S1634" i="18"/>
  <c r="R1634" i="18"/>
  <c r="Q1634" i="18"/>
  <c r="P1634" i="18"/>
  <c r="O1634" i="18"/>
  <c r="N1634" i="18"/>
  <c r="M1634" i="18"/>
  <c r="L1634" i="18"/>
  <c r="K1634" i="18"/>
  <c r="J1634" i="18"/>
  <c r="I1634" i="18"/>
  <c r="H1634" i="18"/>
  <c r="G1634" i="18"/>
  <c r="F1634" i="18"/>
  <c r="E1634" i="18"/>
  <c r="D1634" i="18"/>
  <c r="C1634" i="18"/>
  <c r="BQ1633" i="18"/>
  <c r="BP1633" i="18"/>
  <c r="BO1633" i="18"/>
  <c r="BN1633" i="18"/>
  <c r="BM1633" i="18"/>
  <c r="BL1633" i="18"/>
  <c r="BK1633" i="18"/>
  <c r="BJ1633" i="18"/>
  <c r="BI1633" i="18"/>
  <c r="BH1633" i="18"/>
  <c r="BG1633" i="18"/>
  <c r="BF1633" i="18"/>
  <c r="BE1633" i="18"/>
  <c r="BD1633" i="18"/>
  <c r="BC1633" i="18"/>
  <c r="BB1633" i="18"/>
  <c r="BA1633" i="18"/>
  <c r="AZ1633" i="18"/>
  <c r="AY1633" i="18"/>
  <c r="AX1633" i="18"/>
  <c r="AW1633" i="18"/>
  <c r="AV1633" i="18"/>
  <c r="AU1633" i="18"/>
  <c r="AT1633" i="18"/>
  <c r="AS1633" i="18"/>
  <c r="AR1633" i="18"/>
  <c r="AQ1633" i="18"/>
  <c r="AP1633" i="18"/>
  <c r="AO1633" i="18"/>
  <c r="AN1633" i="18"/>
  <c r="AM1633" i="18"/>
  <c r="AK1633" i="18"/>
  <c r="AJ1633" i="18"/>
  <c r="AI1633" i="18"/>
  <c r="AH1633" i="18"/>
  <c r="AG1633" i="18"/>
  <c r="AF1633" i="18"/>
  <c r="AE1633" i="18"/>
  <c r="AD1633" i="18"/>
  <c r="AC1633" i="18"/>
  <c r="AB1633" i="18"/>
  <c r="AA1633" i="18"/>
  <c r="Z1633" i="18"/>
  <c r="Y1633" i="18"/>
  <c r="X1633" i="18"/>
  <c r="W1633" i="18"/>
  <c r="V1633" i="18"/>
  <c r="U1633" i="18"/>
  <c r="T1633" i="18"/>
  <c r="S1633" i="18"/>
  <c r="R1633" i="18"/>
  <c r="Q1633" i="18"/>
  <c r="P1633" i="18"/>
  <c r="O1633" i="18"/>
  <c r="N1633" i="18"/>
  <c r="M1633" i="18"/>
  <c r="L1633" i="18"/>
  <c r="K1633" i="18"/>
  <c r="J1633" i="18"/>
  <c r="I1633" i="18"/>
  <c r="H1633" i="18"/>
  <c r="G1633" i="18"/>
  <c r="F1633" i="18"/>
  <c r="E1633" i="18"/>
  <c r="D1633" i="18"/>
  <c r="C1633" i="18"/>
  <c r="BQ1632" i="18"/>
  <c r="BP1632" i="18"/>
  <c r="BO1632" i="18"/>
  <c r="BN1632" i="18"/>
  <c r="BM1632" i="18"/>
  <c r="BL1632" i="18"/>
  <c r="BK1632" i="18"/>
  <c r="BJ1632" i="18"/>
  <c r="BI1632" i="18"/>
  <c r="BH1632" i="18"/>
  <c r="BG1632" i="18"/>
  <c r="BF1632" i="18"/>
  <c r="BE1632" i="18"/>
  <c r="BD1632" i="18"/>
  <c r="BC1632" i="18"/>
  <c r="BB1632" i="18"/>
  <c r="BA1632" i="18"/>
  <c r="AZ1632" i="18"/>
  <c r="AY1632" i="18"/>
  <c r="AX1632" i="18"/>
  <c r="AW1632" i="18"/>
  <c r="AV1632" i="18"/>
  <c r="AU1632" i="18"/>
  <c r="AT1632" i="18"/>
  <c r="AS1632" i="18"/>
  <c r="AR1632" i="18"/>
  <c r="AQ1632" i="18"/>
  <c r="AP1632" i="18"/>
  <c r="AO1632" i="18"/>
  <c r="AN1632" i="18"/>
  <c r="AM1632" i="18"/>
  <c r="AK1632" i="18"/>
  <c r="AJ1632" i="18"/>
  <c r="AI1632" i="18"/>
  <c r="AH1632" i="18"/>
  <c r="AG1632" i="18"/>
  <c r="AF1632" i="18"/>
  <c r="AE1632" i="18"/>
  <c r="AD1632" i="18"/>
  <c r="AC1632" i="18"/>
  <c r="AB1632" i="18"/>
  <c r="AA1632" i="18"/>
  <c r="Z1632" i="18"/>
  <c r="Y1632" i="18"/>
  <c r="X1632" i="18"/>
  <c r="W1632" i="18"/>
  <c r="V1632" i="18"/>
  <c r="U1632" i="18"/>
  <c r="T1632" i="18"/>
  <c r="S1632" i="18"/>
  <c r="R1632" i="18"/>
  <c r="Q1632" i="18"/>
  <c r="P1632" i="18"/>
  <c r="O1632" i="18"/>
  <c r="N1632" i="18"/>
  <c r="M1632" i="18"/>
  <c r="L1632" i="18"/>
  <c r="K1632" i="18"/>
  <c r="J1632" i="18"/>
  <c r="I1632" i="18"/>
  <c r="H1632" i="18"/>
  <c r="G1632" i="18"/>
  <c r="F1632" i="18"/>
  <c r="E1632" i="18"/>
  <c r="D1632" i="18"/>
  <c r="C1632" i="18"/>
  <c r="BQ1631" i="18"/>
  <c r="BP1631" i="18"/>
  <c r="BO1631" i="18"/>
  <c r="BN1631" i="18"/>
  <c r="BM1631" i="18"/>
  <c r="BL1631" i="18"/>
  <c r="BK1631" i="18"/>
  <c r="BJ1631" i="18"/>
  <c r="BI1631" i="18"/>
  <c r="BH1631" i="18"/>
  <c r="BG1631" i="18"/>
  <c r="BF1631" i="18"/>
  <c r="BE1631" i="18"/>
  <c r="BD1631" i="18"/>
  <c r="BC1631" i="18"/>
  <c r="BB1631" i="18"/>
  <c r="BA1631" i="18"/>
  <c r="AZ1631" i="18"/>
  <c r="AY1631" i="18"/>
  <c r="AX1631" i="18"/>
  <c r="AW1631" i="18"/>
  <c r="AV1631" i="18"/>
  <c r="AU1631" i="18"/>
  <c r="AT1631" i="18"/>
  <c r="AS1631" i="18"/>
  <c r="AR1631" i="18"/>
  <c r="AQ1631" i="18"/>
  <c r="AP1631" i="18"/>
  <c r="AO1631" i="18"/>
  <c r="AN1631" i="18"/>
  <c r="AM1631" i="18"/>
  <c r="AK1631" i="18"/>
  <c r="AJ1631" i="18"/>
  <c r="AI1631" i="18"/>
  <c r="AH1631" i="18"/>
  <c r="AG1631" i="18"/>
  <c r="AF1631" i="18"/>
  <c r="AE1631" i="18"/>
  <c r="AD1631" i="18"/>
  <c r="AC1631" i="18"/>
  <c r="AB1631" i="18"/>
  <c r="AA1631" i="18"/>
  <c r="Z1631" i="18"/>
  <c r="Y1631" i="18"/>
  <c r="X1631" i="18"/>
  <c r="W1631" i="18"/>
  <c r="V1631" i="18"/>
  <c r="U1631" i="18"/>
  <c r="T1631" i="18"/>
  <c r="S1631" i="18"/>
  <c r="R1631" i="18"/>
  <c r="Q1631" i="18"/>
  <c r="P1631" i="18"/>
  <c r="O1631" i="18"/>
  <c r="N1631" i="18"/>
  <c r="M1631" i="18"/>
  <c r="L1631" i="18"/>
  <c r="K1631" i="18"/>
  <c r="J1631" i="18"/>
  <c r="I1631" i="18"/>
  <c r="H1631" i="18"/>
  <c r="G1631" i="18"/>
  <c r="F1631" i="18"/>
  <c r="E1631" i="18"/>
  <c r="D1631" i="18"/>
  <c r="C1631" i="18"/>
  <c r="BQ1630" i="18"/>
  <c r="BP1630" i="18"/>
  <c r="BO1630" i="18"/>
  <c r="BN1630" i="18"/>
  <c r="BM1630" i="18"/>
  <c r="BL1630" i="18"/>
  <c r="BK1630" i="18"/>
  <c r="BJ1630" i="18"/>
  <c r="BI1630" i="18"/>
  <c r="BH1630" i="18"/>
  <c r="BG1630" i="18"/>
  <c r="BF1630" i="18"/>
  <c r="BE1630" i="18"/>
  <c r="BD1630" i="18"/>
  <c r="BC1630" i="18"/>
  <c r="BB1630" i="18"/>
  <c r="BA1630" i="18"/>
  <c r="AZ1630" i="18"/>
  <c r="AY1630" i="18"/>
  <c r="AX1630" i="18"/>
  <c r="AW1630" i="18"/>
  <c r="AV1630" i="18"/>
  <c r="AU1630" i="18"/>
  <c r="AT1630" i="18"/>
  <c r="AS1630" i="18"/>
  <c r="AR1630" i="18"/>
  <c r="AQ1630" i="18"/>
  <c r="AP1630" i="18"/>
  <c r="AO1630" i="18"/>
  <c r="AN1630" i="18"/>
  <c r="AM1630" i="18"/>
  <c r="AK1630" i="18"/>
  <c r="AJ1630" i="18"/>
  <c r="AI1630" i="18"/>
  <c r="AH1630" i="18"/>
  <c r="AG1630" i="18"/>
  <c r="AF1630" i="18"/>
  <c r="AE1630" i="18"/>
  <c r="AD1630" i="18"/>
  <c r="AC1630" i="18"/>
  <c r="AB1630" i="18"/>
  <c r="AA1630" i="18"/>
  <c r="Z1630" i="18"/>
  <c r="Y1630" i="18"/>
  <c r="X1630" i="18"/>
  <c r="W1630" i="18"/>
  <c r="V1630" i="18"/>
  <c r="U1630" i="18"/>
  <c r="T1630" i="18"/>
  <c r="S1630" i="18"/>
  <c r="R1630" i="18"/>
  <c r="Q1630" i="18"/>
  <c r="P1630" i="18"/>
  <c r="O1630" i="18"/>
  <c r="N1630" i="18"/>
  <c r="M1630" i="18"/>
  <c r="L1630" i="18"/>
  <c r="K1630" i="18"/>
  <c r="J1630" i="18"/>
  <c r="I1630" i="18"/>
  <c r="H1630" i="18"/>
  <c r="G1630" i="18"/>
  <c r="F1630" i="18"/>
  <c r="E1630" i="18"/>
  <c r="D1630" i="18"/>
  <c r="C1630" i="18"/>
  <c r="BQ1629" i="18"/>
  <c r="BP1629" i="18"/>
  <c r="BO1629" i="18"/>
  <c r="BN1629" i="18"/>
  <c r="BM1629" i="18"/>
  <c r="BL1629" i="18"/>
  <c r="BK1629" i="18"/>
  <c r="BJ1629" i="18"/>
  <c r="BI1629" i="18"/>
  <c r="BH1629" i="18"/>
  <c r="BG1629" i="18"/>
  <c r="BF1629" i="18"/>
  <c r="BE1629" i="18"/>
  <c r="BD1629" i="18"/>
  <c r="BC1629" i="18"/>
  <c r="BB1629" i="18"/>
  <c r="BA1629" i="18"/>
  <c r="AZ1629" i="18"/>
  <c r="AY1629" i="18"/>
  <c r="AX1629" i="18"/>
  <c r="AW1629" i="18"/>
  <c r="AV1629" i="18"/>
  <c r="AU1629" i="18"/>
  <c r="AT1629" i="18"/>
  <c r="AS1629" i="18"/>
  <c r="AR1629" i="18"/>
  <c r="AQ1629" i="18"/>
  <c r="AP1629" i="18"/>
  <c r="AO1629" i="18"/>
  <c r="AN1629" i="18"/>
  <c r="AM1629" i="18"/>
  <c r="AK1629" i="18"/>
  <c r="AJ1629" i="18"/>
  <c r="AI1629" i="18"/>
  <c r="AH1629" i="18"/>
  <c r="AG1629" i="18"/>
  <c r="AF1629" i="18"/>
  <c r="AE1629" i="18"/>
  <c r="AD1629" i="18"/>
  <c r="AC1629" i="18"/>
  <c r="AB1629" i="18"/>
  <c r="AA1629" i="18"/>
  <c r="Z1629" i="18"/>
  <c r="Y1629" i="18"/>
  <c r="X1629" i="18"/>
  <c r="W1629" i="18"/>
  <c r="V1629" i="18"/>
  <c r="U1629" i="18"/>
  <c r="T1629" i="18"/>
  <c r="S1629" i="18"/>
  <c r="R1629" i="18"/>
  <c r="Q1629" i="18"/>
  <c r="P1629" i="18"/>
  <c r="O1629" i="18"/>
  <c r="N1629" i="18"/>
  <c r="M1629" i="18"/>
  <c r="L1629" i="18"/>
  <c r="K1629" i="18"/>
  <c r="J1629" i="18"/>
  <c r="I1629" i="18"/>
  <c r="H1629" i="18"/>
  <c r="G1629" i="18"/>
  <c r="F1629" i="18"/>
  <c r="E1629" i="18"/>
  <c r="D1629" i="18"/>
  <c r="C1629" i="18"/>
  <c r="BQ1628" i="18"/>
  <c r="BP1628" i="18"/>
  <c r="BO1628" i="18"/>
  <c r="BN1628" i="18"/>
  <c r="BM1628" i="18"/>
  <c r="BL1628" i="18"/>
  <c r="BK1628" i="18"/>
  <c r="BJ1628" i="18"/>
  <c r="BI1628" i="18"/>
  <c r="BH1628" i="18"/>
  <c r="BG1628" i="18"/>
  <c r="BF1628" i="18"/>
  <c r="BE1628" i="18"/>
  <c r="BD1628" i="18"/>
  <c r="BC1628" i="18"/>
  <c r="BB1628" i="18"/>
  <c r="BA1628" i="18"/>
  <c r="AZ1628" i="18"/>
  <c r="AY1628" i="18"/>
  <c r="AX1628" i="18"/>
  <c r="AW1628" i="18"/>
  <c r="AV1628" i="18"/>
  <c r="AU1628" i="18"/>
  <c r="AT1628" i="18"/>
  <c r="AS1628" i="18"/>
  <c r="AR1628" i="18"/>
  <c r="AQ1628" i="18"/>
  <c r="AP1628" i="18"/>
  <c r="AO1628" i="18"/>
  <c r="AN1628" i="18"/>
  <c r="AM1628" i="18"/>
  <c r="AK1628" i="18"/>
  <c r="AJ1628" i="18"/>
  <c r="AI1628" i="18"/>
  <c r="AH1628" i="18"/>
  <c r="AG1628" i="18"/>
  <c r="AF1628" i="18"/>
  <c r="AE1628" i="18"/>
  <c r="AD1628" i="18"/>
  <c r="AC1628" i="18"/>
  <c r="AB1628" i="18"/>
  <c r="AA1628" i="18"/>
  <c r="Z1628" i="18"/>
  <c r="Y1628" i="18"/>
  <c r="X1628" i="18"/>
  <c r="W1628" i="18"/>
  <c r="V1628" i="18"/>
  <c r="U1628" i="18"/>
  <c r="T1628" i="18"/>
  <c r="S1628" i="18"/>
  <c r="R1628" i="18"/>
  <c r="Q1628" i="18"/>
  <c r="P1628" i="18"/>
  <c r="O1628" i="18"/>
  <c r="N1628" i="18"/>
  <c r="M1628" i="18"/>
  <c r="L1628" i="18"/>
  <c r="K1628" i="18"/>
  <c r="J1628" i="18"/>
  <c r="I1628" i="18"/>
  <c r="H1628" i="18"/>
  <c r="G1628" i="18"/>
  <c r="F1628" i="18"/>
  <c r="E1628" i="18"/>
  <c r="D1628" i="18"/>
  <c r="C1628" i="18"/>
  <c r="BQ1627" i="18"/>
  <c r="BP1627" i="18"/>
  <c r="BO1627" i="18"/>
  <c r="BN1627" i="18"/>
  <c r="BM1627" i="18"/>
  <c r="BL1627" i="18"/>
  <c r="BK1627" i="18"/>
  <c r="BJ1627" i="18"/>
  <c r="BI1627" i="18"/>
  <c r="BH1627" i="18"/>
  <c r="BG1627" i="18"/>
  <c r="BF1627" i="18"/>
  <c r="BE1627" i="18"/>
  <c r="BD1627" i="18"/>
  <c r="BC1627" i="18"/>
  <c r="BB1627" i="18"/>
  <c r="BA1627" i="18"/>
  <c r="AZ1627" i="18"/>
  <c r="AY1627" i="18"/>
  <c r="AX1627" i="18"/>
  <c r="AW1627" i="18"/>
  <c r="AV1627" i="18"/>
  <c r="AU1627" i="18"/>
  <c r="AT1627" i="18"/>
  <c r="AS1627" i="18"/>
  <c r="AR1627" i="18"/>
  <c r="AQ1627" i="18"/>
  <c r="AP1627" i="18"/>
  <c r="AO1627" i="18"/>
  <c r="AN1627" i="18"/>
  <c r="AM1627" i="18"/>
  <c r="AK1627" i="18"/>
  <c r="AJ1627" i="18"/>
  <c r="AI1627" i="18"/>
  <c r="AH1627" i="18"/>
  <c r="AG1627" i="18"/>
  <c r="AF1627" i="18"/>
  <c r="AE1627" i="18"/>
  <c r="AD1627" i="18"/>
  <c r="AC1627" i="18"/>
  <c r="AB1627" i="18"/>
  <c r="AA1627" i="18"/>
  <c r="Z1627" i="18"/>
  <c r="Y1627" i="18"/>
  <c r="X1627" i="18"/>
  <c r="W1627" i="18"/>
  <c r="V1627" i="18"/>
  <c r="U1627" i="18"/>
  <c r="T1627" i="18"/>
  <c r="S1627" i="18"/>
  <c r="R1627" i="18"/>
  <c r="Q1627" i="18"/>
  <c r="P1627" i="18"/>
  <c r="O1627" i="18"/>
  <c r="N1627" i="18"/>
  <c r="M1627" i="18"/>
  <c r="L1627" i="18"/>
  <c r="K1627" i="18"/>
  <c r="J1627" i="18"/>
  <c r="I1627" i="18"/>
  <c r="H1627" i="18"/>
  <c r="G1627" i="18"/>
  <c r="F1627" i="18"/>
  <c r="E1627" i="18"/>
  <c r="D1627" i="18"/>
  <c r="C1627" i="18"/>
  <c r="BQ1626" i="18"/>
  <c r="BP1626" i="18"/>
  <c r="BO1626" i="18"/>
  <c r="BN1626" i="18"/>
  <c r="BM1626" i="18"/>
  <c r="BL1626" i="18"/>
  <c r="BK1626" i="18"/>
  <c r="BJ1626" i="18"/>
  <c r="BI1626" i="18"/>
  <c r="BH1626" i="18"/>
  <c r="BG1626" i="18"/>
  <c r="BF1626" i="18"/>
  <c r="BE1626" i="18"/>
  <c r="BD1626" i="18"/>
  <c r="BC1626" i="18"/>
  <c r="BB1626" i="18"/>
  <c r="BA1626" i="18"/>
  <c r="AZ1626" i="18"/>
  <c r="AY1626" i="18"/>
  <c r="AX1626" i="18"/>
  <c r="AW1626" i="18"/>
  <c r="AV1626" i="18"/>
  <c r="AU1626" i="18"/>
  <c r="AT1626" i="18"/>
  <c r="AS1626" i="18"/>
  <c r="AR1626" i="18"/>
  <c r="AQ1626" i="18"/>
  <c r="AP1626" i="18"/>
  <c r="AO1626" i="18"/>
  <c r="AN1626" i="18"/>
  <c r="AM1626" i="18"/>
  <c r="AK1626" i="18"/>
  <c r="AJ1626" i="18"/>
  <c r="AI1626" i="18"/>
  <c r="AH1626" i="18"/>
  <c r="AG1626" i="18"/>
  <c r="AF1626" i="18"/>
  <c r="AE1626" i="18"/>
  <c r="AD1626" i="18"/>
  <c r="AC1626" i="18"/>
  <c r="AB1626" i="18"/>
  <c r="AA1626" i="18"/>
  <c r="Z1626" i="18"/>
  <c r="Y1626" i="18"/>
  <c r="X1626" i="18"/>
  <c r="W1626" i="18"/>
  <c r="V1626" i="18"/>
  <c r="U1626" i="18"/>
  <c r="T1626" i="18"/>
  <c r="S1626" i="18"/>
  <c r="R1626" i="18"/>
  <c r="Q1626" i="18"/>
  <c r="P1626" i="18"/>
  <c r="O1626" i="18"/>
  <c r="N1626" i="18"/>
  <c r="M1626" i="18"/>
  <c r="L1626" i="18"/>
  <c r="K1626" i="18"/>
  <c r="J1626" i="18"/>
  <c r="I1626" i="18"/>
  <c r="H1626" i="18"/>
  <c r="G1626" i="18"/>
  <c r="F1626" i="18"/>
  <c r="E1626" i="18"/>
  <c r="D1626" i="18"/>
  <c r="C1626" i="18"/>
  <c r="BQ1625" i="18"/>
  <c r="BP1625" i="18"/>
  <c r="BO1625" i="18"/>
  <c r="BN1625" i="18"/>
  <c r="BM1625" i="18"/>
  <c r="BL1625" i="18"/>
  <c r="BK1625" i="18"/>
  <c r="BJ1625" i="18"/>
  <c r="BI1625" i="18"/>
  <c r="BH1625" i="18"/>
  <c r="BG1625" i="18"/>
  <c r="BF1625" i="18"/>
  <c r="BE1625" i="18"/>
  <c r="BD1625" i="18"/>
  <c r="BC1625" i="18"/>
  <c r="BB1625" i="18"/>
  <c r="BA1625" i="18"/>
  <c r="AZ1625" i="18"/>
  <c r="AY1625" i="18"/>
  <c r="AX1625" i="18"/>
  <c r="AW1625" i="18"/>
  <c r="AV1625" i="18"/>
  <c r="AU1625" i="18"/>
  <c r="AT1625" i="18"/>
  <c r="AS1625" i="18"/>
  <c r="AR1625" i="18"/>
  <c r="AQ1625" i="18"/>
  <c r="AP1625" i="18"/>
  <c r="AO1625" i="18"/>
  <c r="AN1625" i="18"/>
  <c r="AM1625" i="18"/>
  <c r="AK1625" i="18"/>
  <c r="AJ1625" i="18"/>
  <c r="AI1625" i="18"/>
  <c r="AH1625" i="18"/>
  <c r="AG1625" i="18"/>
  <c r="AF1625" i="18"/>
  <c r="AE1625" i="18"/>
  <c r="AD1625" i="18"/>
  <c r="AC1625" i="18"/>
  <c r="AB1625" i="18"/>
  <c r="AA1625" i="18"/>
  <c r="Z1625" i="18"/>
  <c r="Y1625" i="18"/>
  <c r="X1625" i="18"/>
  <c r="W1625" i="18"/>
  <c r="V1625" i="18"/>
  <c r="U1625" i="18"/>
  <c r="T1625" i="18"/>
  <c r="S1625" i="18"/>
  <c r="R1625" i="18"/>
  <c r="Q1625" i="18"/>
  <c r="P1625" i="18"/>
  <c r="O1625" i="18"/>
  <c r="N1625" i="18"/>
  <c r="M1625" i="18"/>
  <c r="L1625" i="18"/>
  <c r="K1625" i="18"/>
  <c r="J1625" i="18"/>
  <c r="I1625" i="18"/>
  <c r="H1625" i="18"/>
  <c r="G1625" i="18"/>
  <c r="F1625" i="18"/>
  <c r="E1625" i="18"/>
  <c r="D1625" i="18"/>
  <c r="C1625" i="18"/>
  <c r="BQ1624" i="18"/>
  <c r="BP1624" i="18"/>
  <c r="BO1624" i="18"/>
  <c r="BN1624" i="18"/>
  <c r="BM1624" i="18"/>
  <c r="BL1624" i="18"/>
  <c r="BK1624" i="18"/>
  <c r="BJ1624" i="18"/>
  <c r="BI1624" i="18"/>
  <c r="BH1624" i="18"/>
  <c r="BG1624" i="18"/>
  <c r="BF1624" i="18"/>
  <c r="BE1624" i="18"/>
  <c r="BD1624" i="18"/>
  <c r="BC1624" i="18"/>
  <c r="BB1624" i="18"/>
  <c r="BA1624" i="18"/>
  <c r="AZ1624" i="18"/>
  <c r="AY1624" i="18"/>
  <c r="AX1624" i="18"/>
  <c r="AW1624" i="18"/>
  <c r="AV1624" i="18"/>
  <c r="AU1624" i="18"/>
  <c r="AT1624" i="18"/>
  <c r="AS1624" i="18"/>
  <c r="AR1624" i="18"/>
  <c r="AQ1624" i="18"/>
  <c r="AP1624" i="18"/>
  <c r="AO1624" i="18"/>
  <c r="AN1624" i="18"/>
  <c r="AM1624" i="18"/>
  <c r="AK1624" i="18"/>
  <c r="AJ1624" i="18"/>
  <c r="AI1624" i="18"/>
  <c r="AH1624" i="18"/>
  <c r="AG1624" i="18"/>
  <c r="AF1624" i="18"/>
  <c r="AE1624" i="18"/>
  <c r="AD1624" i="18"/>
  <c r="AC1624" i="18"/>
  <c r="AB1624" i="18"/>
  <c r="AA1624" i="18"/>
  <c r="Z1624" i="18"/>
  <c r="Y1624" i="18"/>
  <c r="X1624" i="18"/>
  <c r="W1624" i="18"/>
  <c r="V1624" i="18"/>
  <c r="U1624" i="18"/>
  <c r="T1624" i="18"/>
  <c r="S1624" i="18"/>
  <c r="R1624" i="18"/>
  <c r="Q1624" i="18"/>
  <c r="P1624" i="18"/>
  <c r="O1624" i="18"/>
  <c r="N1624" i="18"/>
  <c r="M1624" i="18"/>
  <c r="L1624" i="18"/>
  <c r="K1624" i="18"/>
  <c r="J1624" i="18"/>
  <c r="I1624" i="18"/>
  <c r="H1624" i="18"/>
  <c r="G1624" i="18"/>
  <c r="F1624" i="18"/>
  <c r="E1624" i="18"/>
  <c r="D1624" i="18"/>
  <c r="C1624" i="18"/>
  <c r="BQ1623" i="18"/>
  <c r="BP1623" i="18"/>
  <c r="BO1623" i="18"/>
  <c r="BN1623" i="18"/>
  <c r="BM1623" i="18"/>
  <c r="BL1623" i="18"/>
  <c r="BK1623" i="18"/>
  <c r="BJ1623" i="18"/>
  <c r="BI1623" i="18"/>
  <c r="BH1623" i="18"/>
  <c r="BG1623" i="18"/>
  <c r="BF1623" i="18"/>
  <c r="BE1623" i="18"/>
  <c r="BD1623" i="18"/>
  <c r="BC1623" i="18"/>
  <c r="BB1623" i="18"/>
  <c r="BA1623" i="18"/>
  <c r="AZ1623" i="18"/>
  <c r="AY1623" i="18"/>
  <c r="AX1623" i="18"/>
  <c r="AW1623" i="18"/>
  <c r="AV1623" i="18"/>
  <c r="AU1623" i="18"/>
  <c r="AT1623" i="18"/>
  <c r="AS1623" i="18"/>
  <c r="AR1623" i="18"/>
  <c r="AQ1623" i="18"/>
  <c r="AP1623" i="18"/>
  <c r="AO1623" i="18"/>
  <c r="AN1623" i="18"/>
  <c r="AM1623" i="18"/>
  <c r="AK1623" i="18"/>
  <c r="AJ1623" i="18"/>
  <c r="AI1623" i="18"/>
  <c r="AH1623" i="18"/>
  <c r="AG1623" i="18"/>
  <c r="AF1623" i="18"/>
  <c r="AE1623" i="18"/>
  <c r="AD1623" i="18"/>
  <c r="AC1623" i="18"/>
  <c r="AB1623" i="18"/>
  <c r="AA1623" i="18"/>
  <c r="Z1623" i="18"/>
  <c r="Y1623" i="18"/>
  <c r="X1623" i="18"/>
  <c r="W1623" i="18"/>
  <c r="V1623" i="18"/>
  <c r="U1623" i="18"/>
  <c r="T1623" i="18"/>
  <c r="S1623" i="18"/>
  <c r="R1623" i="18"/>
  <c r="Q1623" i="18"/>
  <c r="P1623" i="18"/>
  <c r="O1623" i="18"/>
  <c r="N1623" i="18"/>
  <c r="M1623" i="18"/>
  <c r="L1623" i="18"/>
  <c r="K1623" i="18"/>
  <c r="J1623" i="18"/>
  <c r="I1623" i="18"/>
  <c r="H1623" i="18"/>
  <c r="G1623" i="18"/>
  <c r="F1623" i="18"/>
  <c r="E1623" i="18"/>
  <c r="D1623" i="18"/>
  <c r="C1623" i="18"/>
  <c r="BQ1622" i="18"/>
  <c r="BP1622" i="18"/>
  <c r="BO1622" i="18"/>
  <c r="BN1622" i="18"/>
  <c r="BM1622" i="18"/>
  <c r="BL1622" i="18"/>
  <c r="BK1622" i="18"/>
  <c r="BJ1622" i="18"/>
  <c r="BI1622" i="18"/>
  <c r="BH1622" i="18"/>
  <c r="BG1622" i="18"/>
  <c r="BF1622" i="18"/>
  <c r="BE1622" i="18"/>
  <c r="BD1622" i="18"/>
  <c r="BC1622" i="18"/>
  <c r="BB1622" i="18"/>
  <c r="BA1622" i="18"/>
  <c r="AZ1622" i="18"/>
  <c r="AY1622" i="18"/>
  <c r="AX1622" i="18"/>
  <c r="AW1622" i="18"/>
  <c r="AV1622" i="18"/>
  <c r="AU1622" i="18"/>
  <c r="AT1622" i="18"/>
  <c r="AS1622" i="18"/>
  <c r="AR1622" i="18"/>
  <c r="AQ1622" i="18"/>
  <c r="AP1622" i="18"/>
  <c r="AO1622" i="18"/>
  <c r="AN1622" i="18"/>
  <c r="AM1622" i="18"/>
  <c r="AK1622" i="18"/>
  <c r="AJ1622" i="18"/>
  <c r="AI1622" i="18"/>
  <c r="AH1622" i="18"/>
  <c r="AG1622" i="18"/>
  <c r="AF1622" i="18"/>
  <c r="AE1622" i="18"/>
  <c r="AD1622" i="18"/>
  <c r="AC1622" i="18"/>
  <c r="AB1622" i="18"/>
  <c r="AA1622" i="18"/>
  <c r="Z1622" i="18"/>
  <c r="Y1622" i="18"/>
  <c r="X1622" i="18"/>
  <c r="W1622" i="18"/>
  <c r="V1622" i="18"/>
  <c r="U1622" i="18"/>
  <c r="T1622" i="18"/>
  <c r="S1622" i="18"/>
  <c r="R1622" i="18"/>
  <c r="Q1622" i="18"/>
  <c r="P1622" i="18"/>
  <c r="O1622" i="18"/>
  <c r="N1622" i="18"/>
  <c r="M1622" i="18"/>
  <c r="L1622" i="18"/>
  <c r="K1622" i="18"/>
  <c r="J1622" i="18"/>
  <c r="I1622" i="18"/>
  <c r="H1622" i="18"/>
  <c r="G1622" i="18"/>
  <c r="F1622" i="18"/>
  <c r="E1622" i="18"/>
  <c r="D1622" i="18"/>
  <c r="C1622" i="18"/>
  <c r="BQ1621" i="18"/>
  <c r="BP1621" i="18"/>
  <c r="BO1621" i="18"/>
  <c r="BN1621" i="18"/>
  <c r="BM1621" i="18"/>
  <c r="BL1621" i="18"/>
  <c r="BK1621" i="18"/>
  <c r="BJ1621" i="18"/>
  <c r="BI1621" i="18"/>
  <c r="BH1621" i="18"/>
  <c r="BG1621" i="18"/>
  <c r="BF1621" i="18"/>
  <c r="BE1621" i="18"/>
  <c r="BD1621" i="18"/>
  <c r="BC1621" i="18"/>
  <c r="BB1621" i="18"/>
  <c r="BA1621" i="18"/>
  <c r="AZ1621" i="18"/>
  <c r="AY1621" i="18"/>
  <c r="AX1621" i="18"/>
  <c r="AW1621" i="18"/>
  <c r="AV1621" i="18"/>
  <c r="AU1621" i="18"/>
  <c r="AT1621" i="18"/>
  <c r="AS1621" i="18"/>
  <c r="AR1621" i="18"/>
  <c r="AQ1621" i="18"/>
  <c r="AP1621" i="18"/>
  <c r="AO1621" i="18"/>
  <c r="AN1621" i="18"/>
  <c r="AM1621" i="18"/>
  <c r="AK1621" i="18"/>
  <c r="AJ1621" i="18"/>
  <c r="AI1621" i="18"/>
  <c r="AH1621" i="18"/>
  <c r="AG1621" i="18"/>
  <c r="AF1621" i="18"/>
  <c r="AE1621" i="18"/>
  <c r="AD1621" i="18"/>
  <c r="AC1621" i="18"/>
  <c r="AB1621" i="18"/>
  <c r="AA1621" i="18"/>
  <c r="Z1621" i="18"/>
  <c r="Y1621" i="18"/>
  <c r="X1621" i="18"/>
  <c r="W1621" i="18"/>
  <c r="V1621" i="18"/>
  <c r="U1621" i="18"/>
  <c r="T1621" i="18"/>
  <c r="S1621" i="18"/>
  <c r="R1621" i="18"/>
  <c r="Q1621" i="18"/>
  <c r="P1621" i="18"/>
  <c r="O1621" i="18"/>
  <c r="N1621" i="18"/>
  <c r="M1621" i="18"/>
  <c r="L1621" i="18"/>
  <c r="K1621" i="18"/>
  <c r="J1621" i="18"/>
  <c r="I1621" i="18"/>
  <c r="H1621" i="18"/>
  <c r="G1621" i="18"/>
  <c r="F1621" i="18"/>
  <c r="E1621" i="18"/>
  <c r="D1621" i="18"/>
  <c r="C1621" i="18"/>
  <c r="BQ1620" i="18"/>
  <c r="BP1620" i="18"/>
  <c r="BO1620" i="18"/>
  <c r="BN1620" i="18"/>
  <c r="BM1620" i="18"/>
  <c r="BL1620" i="18"/>
  <c r="BK1620" i="18"/>
  <c r="BJ1620" i="18"/>
  <c r="BI1620" i="18"/>
  <c r="BH1620" i="18"/>
  <c r="BG1620" i="18"/>
  <c r="BF1620" i="18"/>
  <c r="BE1620" i="18"/>
  <c r="BD1620" i="18"/>
  <c r="BC1620" i="18"/>
  <c r="BB1620" i="18"/>
  <c r="BA1620" i="18"/>
  <c r="AZ1620" i="18"/>
  <c r="AY1620" i="18"/>
  <c r="AX1620" i="18"/>
  <c r="AW1620" i="18"/>
  <c r="AV1620" i="18"/>
  <c r="AU1620" i="18"/>
  <c r="AT1620" i="18"/>
  <c r="AS1620" i="18"/>
  <c r="AR1620" i="18"/>
  <c r="AQ1620" i="18"/>
  <c r="AP1620" i="18"/>
  <c r="AO1620" i="18"/>
  <c r="AN1620" i="18"/>
  <c r="AM1620" i="18"/>
  <c r="AK1620" i="18"/>
  <c r="AJ1620" i="18"/>
  <c r="AI1620" i="18"/>
  <c r="AH1620" i="18"/>
  <c r="AG1620" i="18"/>
  <c r="AF1620" i="18"/>
  <c r="AE1620" i="18"/>
  <c r="AD1620" i="18"/>
  <c r="AC1620" i="18"/>
  <c r="AB1620" i="18"/>
  <c r="AA1620" i="18"/>
  <c r="Z1620" i="18"/>
  <c r="Y1620" i="18"/>
  <c r="X1620" i="18"/>
  <c r="W1620" i="18"/>
  <c r="V1620" i="18"/>
  <c r="U1620" i="18"/>
  <c r="T1620" i="18"/>
  <c r="S1620" i="18"/>
  <c r="R1620" i="18"/>
  <c r="Q1620" i="18"/>
  <c r="P1620" i="18"/>
  <c r="O1620" i="18"/>
  <c r="N1620" i="18"/>
  <c r="M1620" i="18"/>
  <c r="L1620" i="18"/>
  <c r="K1620" i="18"/>
  <c r="J1620" i="18"/>
  <c r="I1620" i="18"/>
  <c r="H1620" i="18"/>
  <c r="G1620" i="18"/>
  <c r="F1620" i="18"/>
  <c r="E1620" i="18"/>
  <c r="D1620" i="18"/>
  <c r="C1620" i="18"/>
  <c r="BQ1619" i="18"/>
  <c r="BP1619" i="18"/>
  <c r="BO1619" i="18"/>
  <c r="BN1619" i="18"/>
  <c r="BM1619" i="18"/>
  <c r="BL1619" i="18"/>
  <c r="BK1619" i="18"/>
  <c r="BJ1619" i="18"/>
  <c r="BI1619" i="18"/>
  <c r="BH1619" i="18"/>
  <c r="BG1619" i="18"/>
  <c r="BF1619" i="18"/>
  <c r="BE1619" i="18"/>
  <c r="BD1619" i="18"/>
  <c r="BC1619" i="18"/>
  <c r="BB1619" i="18"/>
  <c r="BA1619" i="18"/>
  <c r="AZ1619" i="18"/>
  <c r="AY1619" i="18"/>
  <c r="AX1619" i="18"/>
  <c r="AW1619" i="18"/>
  <c r="AV1619" i="18"/>
  <c r="AU1619" i="18"/>
  <c r="AT1619" i="18"/>
  <c r="AS1619" i="18"/>
  <c r="AR1619" i="18"/>
  <c r="AQ1619" i="18"/>
  <c r="AP1619" i="18"/>
  <c r="AO1619" i="18"/>
  <c r="AN1619" i="18"/>
  <c r="AM1619" i="18"/>
  <c r="AK1619" i="18"/>
  <c r="AJ1619" i="18"/>
  <c r="AI1619" i="18"/>
  <c r="AH1619" i="18"/>
  <c r="AG1619" i="18"/>
  <c r="AF1619" i="18"/>
  <c r="AE1619" i="18"/>
  <c r="AD1619" i="18"/>
  <c r="AC1619" i="18"/>
  <c r="AB1619" i="18"/>
  <c r="AA1619" i="18"/>
  <c r="Z1619" i="18"/>
  <c r="Y1619" i="18"/>
  <c r="X1619" i="18"/>
  <c r="W1619" i="18"/>
  <c r="V1619" i="18"/>
  <c r="U1619" i="18"/>
  <c r="T1619" i="18"/>
  <c r="S1619" i="18"/>
  <c r="R1619" i="18"/>
  <c r="Q1619" i="18"/>
  <c r="P1619" i="18"/>
  <c r="O1619" i="18"/>
  <c r="N1619" i="18"/>
  <c r="M1619" i="18"/>
  <c r="L1619" i="18"/>
  <c r="K1619" i="18"/>
  <c r="J1619" i="18"/>
  <c r="I1619" i="18"/>
  <c r="H1619" i="18"/>
  <c r="G1619" i="18"/>
  <c r="F1619" i="18"/>
  <c r="E1619" i="18"/>
  <c r="D1619" i="18"/>
  <c r="C1619" i="18"/>
  <c r="BQ1618" i="18"/>
  <c r="BP1618" i="18"/>
  <c r="BO1618" i="18"/>
  <c r="BN1618" i="18"/>
  <c r="BM1618" i="18"/>
  <c r="BL1618" i="18"/>
  <c r="BK1618" i="18"/>
  <c r="BJ1618" i="18"/>
  <c r="BI1618" i="18"/>
  <c r="BH1618" i="18"/>
  <c r="BG1618" i="18"/>
  <c r="BF1618" i="18"/>
  <c r="BE1618" i="18"/>
  <c r="BD1618" i="18"/>
  <c r="BC1618" i="18"/>
  <c r="BB1618" i="18"/>
  <c r="BA1618" i="18"/>
  <c r="AZ1618" i="18"/>
  <c r="AY1618" i="18"/>
  <c r="AX1618" i="18"/>
  <c r="AW1618" i="18"/>
  <c r="AV1618" i="18"/>
  <c r="AU1618" i="18"/>
  <c r="AT1618" i="18"/>
  <c r="AS1618" i="18"/>
  <c r="AR1618" i="18"/>
  <c r="AQ1618" i="18"/>
  <c r="AP1618" i="18"/>
  <c r="AO1618" i="18"/>
  <c r="AN1618" i="18"/>
  <c r="AM1618" i="18"/>
  <c r="AK1618" i="18"/>
  <c r="AJ1618" i="18"/>
  <c r="AI1618" i="18"/>
  <c r="AH1618" i="18"/>
  <c r="AG1618" i="18"/>
  <c r="AF1618" i="18"/>
  <c r="AE1618" i="18"/>
  <c r="AD1618" i="18"/>
  <c r="AC1618" i="18"/>
  <c r="AB1618" i="18"/>
  <c r="AA1618" i="18"/>
  <c r="Z1618" i="18"/>
  <c r="Y1618" i="18"/>
  <c r="X1618" i="18"/>
  <c r="W1618" i="18"/>
  <c r="V1618" i="18"/>
  <c r="U1618" i="18"/>
  <c r="T1618" i="18"/>
  <c r="S1618" i="18"/>
  <c r="R1618" i="18"/>
  <c r="Q1618" i="18"/>
  <c r="P1618" i="18"/>
  <c r="O1618" i="18"/>
  <c r="N1618" i="18"/>
  <c r="M1618" i="18"/>
  <c r="L1618" i="18"/>
  <c r="K1618" i="18"/>
  <c r="J1618" i="18"/>
  <c r="I1618" i="18"/>
  <c r="H1618" i="18"/>
  <c r="G1618" i="18"/>
  <c r="F1618" i="18"/>
  <c r="E1618" i="18"/>
  <c r="D1618" i="18"/>
  <c r="C1618" i="18"/>
  <c r="BQ1617" i="18"/>
  <c r="BP1617" i="18"/>
  <c r="BO1617" i="18"/>
  <c r="BN1617" i="18"/>
  <c r="BM1617" i="18"/>
  <c r="BL1617" i="18"/>
  <c r="BK1617" i="18"/>
  <c r="BJ1617" i="18"/>
  <c r="BI1617" i="18"/>
  <c r="BH1617" i="18"/>
  <c r="BG1617" i="18"/>
  <c r="BF1617" i="18"/>
  <c r="BE1617" i="18"/>
  <c r="BD1617" i="18"/>
  <c r="BC1617" i="18"/>
  <c r="BB1617" i="18"/>
  <c r="BA1617" i="18"/>
  <c r="AZ1617" i="18"/>
  <c r="AY1617" i="18"/>
  <c r="AX1617" i="18"/>
  <c r="AW1617" i="18"/>
  <c r="AV1617" i="18"/>
  <c r="AU1617" i="18"/>
  <c r="AT1617" i="18"/>
  <c r="AS1617" i="18"/>
  <c r="AR1617" i="18"/>
  <c r="AQ1617" i="18"/>
  <c r="AP1617" i="18"/>
  <c r="AO1617" i="18"/>
  <c r="AN1617" i="18"/>
  <c r="AM1617" i="18"/>
  <c r="AK1617" i="18"/>
  <c r="AJ1617" i="18"/>
  <c r="AI1617" i="18"/>
  <c r="AH1617" i="18"/>
  <c r="AG1617" i="18"/>
  <c r="AF1617" i="18"/>
  <c r="AE1617" i="18"/>
  <c r="AD1617" i="18"/>
  <c r="AC1617" i="18"/>
  <c r="AB1617" i="18"/>
  <c r="AA1617" i="18"/>
  <c r="Z1617" i="18"/>
  <c r="Y1617" i="18"/>
  <c r="X1617" i="18"/>
  <c r="W1617" i="18"/>
  <c r="V1617" i="18"/>
  <c r="U1617" i="18"/>
  <c r="T1617" i="18"/>
  <c r="S1617" i="18"/>
  <c r="R1617" i="18"/>
  <c r="Q1617" i="18"/>
  <c r="P1617" i="18"/>
  <c r="O1617" i="18"/>
  <c r="N1617" i="18"/>
  <c r="M1617" i="18"/>
  <c r="L1617" i="18"/>
  <c r="K1617" i="18"/>
  <c r="J1617" i="18"/>
  <c r="I1617" i="18"/>
  <c r="H1617" i="18"/>
  <c r="G1617" i="18"/>
  <c r="F1617" i="18"/>
  <c r="E1617" i="18"/>
  <c r="D1617" i="18"/>
  <c r="C1617" i="18"/>
  <c r="BQ1616" i="18"/>
  <c r="BP1616" i="18"/>
  <c r="BO1616" i="18"/>
  <c r="BN1616" i="18"/>
  <c r="BM1616" i="18"/>
  <c r="BL1616" i="18"/>
  <c r="BK1616" i="18"/>
  <c r="BJ1616" i="18"/>
  <c r="BI1616" i="18"/>
  <c r="BH1616" i="18"/>
  <c r="BG1616" i="18"/>
  <c r="BF1616" i="18"/>
  <c r="BE1616" i="18"/>
  <c r="BD1616" i="18"/>
  <c r="BC1616" i="18"/>
  <c r="BB1616" i="18"/>
  <c r="BA1616" i="18"/>
  <c r="AZ1616" i="18"/>
  <c r="AY1616" i="18"/>
  <c r="AX1616" i="18"/>
  <c r="AW1616" i="18"/>
  <c r="AV1616" i="18"/>
  <c r="AU1616" i="18"/>
  <c r="AT1616" i="18"/>
  <c r="AS1616" i="18"/>
  <c r="AR1616" i="18"/>
  <c r="AQ1616" i="18"/>
  <c r="AP1616" i="18"/>
  <c r="AO1616" i="18"/>
  <c r="AN1616" i="18"/>
  <c r="AM1616" i="18"/>
  <c r="AK1616" i="18"/>
  <c r="AJ1616" i="18"/>
  <c r="AI1616" i="18"/>
  <c r="AH1616" i="18"/>
  <c r="AG1616" i="18"/>
  <c r="AF1616" i="18"/>
  <c r="AE1616" i="18"/>
  <c r="AD1616" i="18"/>
  <c r="AC1616" i="18"/>
  <c r="AB1616" i="18"/>
  <c r="AA1616" i="18"/>
  <c r="Z1616" i="18"/>
  <c r="Y1616" i="18"/>
  <c r="X1616" i="18"/>
  <c r="W1616" i="18"/>
  <c r="V1616" i="18"/>
  <c r="U1616" i="18"/>
  <c r="T1616" i="18"/>
  <c r="S1616" i="18"/>
  <c r="R1616" i="18"/>
  <c r="Q1616" i="18"/>
  <c r="P1616" i="18"/>
  <c r="O1616" i="18"/>
  <c r="N1616" i="18"/>
  <c r="M1616" i="18"/>
  <c r="L1616" i="18"/>
  <c r="K1616" i="18"/>
  <c r="J1616" i="18"/>
  <c r="I1616" i="18"/>
  <c r="H1616" i="18"/>
  <c r="G1616" i="18"/>
  <c r="F1616" i="18"/>
  <c r="E1616" i="18"/>
  <c r="D1616" i="18"/>
  <c r="C1616" i="18"/>
  <c r="BQ1615" i="18"/>
  <c r="BP1615" i="18"/>
  <c r="BO1615" i="18"/>
  <c r="BN1615" i="18"/>
  <c r="BM1615" i="18"/>
  <c r="BL1615" i="18"/>
  <c r="BK1615" i="18"/>
  <c r="BJ1615" i="18"/>
  <c r="BI1615" i="18"/>
  <c r="BH1615" i="18"/>
  <c r="BG1615" i="18"/>
  <c r="BF1615" i="18"/>
  <c r="BE1615" i="18"/>
  <c r="BD1615" i="18"/>
  <c r="BC1615" i="18"/>
  <c r="BB1615" i="18"/>
  <c r="BA1615" i="18"/>
  <c r="AZ1615" i="18"/>
  <c r="AY1615" i="18"/>
  <c r="AX1615" i="18"/>
  <c r="AW1615" i="18"/>
  <c r="AV1615" i="18"/>
  <c r="AU1615" i="18"/>
  <c r="AT1615" i="18"/>
  <c r="AS1615" i="18"/>
  <c r="AR1615" i="18"/>
  <c r="AQ1615" i="18"/>
  <c r="AP1615" i="18"/>
  <c r="AO1615" i="18"/>
  <c r="AN1615" i="18"/>
  <c r="AM1615" i="18"/>
  <c r="AK1615" i="18"/>
  <c r="AJ1615" i="18"/>
  <c r="AI1615" i="18"/>
  <c r="AH1615" i="18"/>
  <c r="AG1615" i="18"/>
  <c r="AF1615" i="18"/>
  <c r="AE1615" i="18"/>
  <c r="AD1615" i="18"/>
  <c r="AC1615" i="18"/>
  <c r="AB1615" i="18"/>
  <c r="AA1615" i="18"/>
  <c r="Z1615" i="18"/>
  <c r="Y1615" i="18"/>
  <c r="X1615" i="18"/>
  <c r="W1615" i="18"/>
  <c r="V1615" i="18"/>
  <c r="U1615" i="18"/>
  <c r="T1615" i="18"/>
  <c r="S1615" i="18"/>
  <c r="R1615" i="18"/>
  <c r="Q1615" i="18"/>
  <c r="P1615" i="18"/>
  <c r="O1615" i="18"/>
  <c r="N1615" i="18"/>
  <c r="M1615" i="18"/>
  <c r="L1615" i="18"/>
  <c r="K1615" i="18"/>
  <c r="J1615" i="18"/>
  <c r="I1615" i="18"/>
  <c r="H1615" i="18"/>
  <c r="G1615" i="18"/>
  <c r="F1615" i="18"/>
  <c r="E1615" i="18"/>
  <c r="D1615" i="18"/>
  <c r="C1615" i="18"/>
  <c r="BQ1614" i="18"/>
  <c r="BP1614" i="18"/>
  <c r="BO1614" i="18"/>
  <c r="BN1614" i="18"/>
  <c r="BM1614" i="18"/>
  <c r="BL1614" i="18"/>
  <c r="BK1614" i="18"/>
  <c r="BJ1614" i="18"/>
  <c r="BI1614" i="18"/>
  <c r="BH1614" i="18"/>
  <c r="BG1614" i="18"/>
  <c r="BF1614" i="18"/>
  <c r="BE1614" i="18"/>
  <c r="BD1614" i="18"/>
  <c r="BC1614" i="18"/>
  <c r="BB1614" i="18"/>
  <c r="BA1614" i="18"/>
  <c r="AZ1614" i="18"/>
  <c r="AY1614" i="18"/>
  <c r="AX1614" i="18"/>
  <c r="AW1614" i="18"/>
  <c r="AV1614" i="18"/>
  <c r="AU1614" i="18"/>
  <c r="AT1614" i="18"/>
  <c r="AS1614" i="18"/>
  <c r="AR1614" i="18"/>
  <c r="AQ1614" i="18"/>
  <c r="AP1614" i="18"/>
  <c r="AO1614" i="18"/>
  <c r="AN1614" i="18"/>
  <c r="AM1614" i="18"/>
  <c r="AK1614" i="18"/>
  <c r="AJ1614" i="18"/>
  <c r="AI1614" i="18"/>
  <c r="AH1614" i="18"/>
  <c r="AG1614" i="18"/>
  <c r="AF1614" i="18"/>
  <c r="AE1614" i="18"/>
  <c r="AD1614" i="18"/>
  <c r="AC1614" i="18"/>
  <c r="AB1614" i="18"/>
  <c r="AA1614" i="18"/>
  <c r="Z1614" i="18"/>
  <c r="Y1614" i="18"/>
  <c r="X1614" i="18"/>
  <c r="W1614" i="18"/>
  <c r="V1614" i="18"/>
  <c r="U1614" i="18"/>
  <c r="T1614" i="18"/>
  <c r="S1614" i="18"/>
  <c r="R1614" i="18"/>
  <c r="Q1614" i="18"/>
  <c r="P1614" i="18"/>
  <c r="O1614" i="18"/>
  <c r="N1614" i="18"/>
  <c r="M1614" i="18"/>
  <c r="L1614" i="18"/>
  <c r="K1614" i="18"/>
  <c r="J1614" i="18"/>
  <c r="I1614" i="18"/>
  <c r="H1614" i="18"/>
  <c r="G1614" i="18"/>
  <c r="F1614" i="18"/>
  <c r="E1614" i="18"/>
  <c r="D1614" i="18"/>
  <c r="C1614" i="18"/>
  <c r="BQ1613" i="18"/>
  <c r="BP1613" i="18"/>
  <c r="BO1613" i="18"/>
  <c r="BN1613" i="18"/>
  <c r="BM1613" i="18"/>
  <c r="BL1613" i="18"/>
  <c r="BK1613" i="18"/>
  <c r="BJ1613" i="18"/>
  <c r="BI1613" i="18"/>
  <c r="BH1613" i="18"/>
  <c r="BG1613" i="18"/>
  <c r="BF1613" i="18"/>
  <c r="BE1613" i="18"/>
  <c r="BD1613" i="18"/>
  <c r="BC1613" i="18"/>
  <c r="BB1613" i="18"/>
  <c r="BA1613" i="18"/>
  <c r="AZ1613" i="18"/>
  <c r="AY1613" i="18"/>
  <c r="AX1613" i="18"/>
  <c r="AW1613" i="18"/>
  <c r="AV1613" i="18"/>
  <c r="AU1613" i="18"/>
  <c r="AT1613" i="18"/>
  <c r="AS1613" i="18"/>
  <c r="AR1613" i="18"/>
  <c r="AQ1613" i="18"/>
  <c r="AP1613" i="18"/>
  <c r="AO1613" i="18"/>
  <c r="AN1613" i="18"/>
  <c r="AM1613" i="18"/>
  <c r="AK1613" i="18"/>
  <c r="AJ1613" i="18"/>
  <c r="AI1613" i="18"/>
  <c r="AH1613" i="18"/>
  <c r="AG1613" i="18"/>
  <c r="AF1613" i="18"/>
  <c r="AE1613" i="18"/>
  <c r="AD1613" i="18"/>
  <c r="AC1613" i="18"/>
  <c r="AB1613" i="18"/>
  <c r="AA1613" i="18"/>
  <c r="Z1613" i="18"/>
  <c r="Y1613" i="18"/>
  <c r="X1613" i="18"/>
  <c r="W1613" i="18"/>
  <c r="V1613" i="18"/>
  <c r="U1613" i="18"/>
  <c r="T1613" i="18"/>
  <c r="S1613" i="18"/>
  <c r="R1613" i="18"/>
  <c r="Q1613" i="18"/>
  <c r="P1613" i="18"/>
  <c r="O1613" i="18"/>
  <c r="N1613" i="18"/>
  <c r="M1613" i="18"/>
  <c r="L1613" i="18"/>
  <c r="K1613" i="18"/>
  <c r="J1613" i="18"/>
  <c r="I1613" i="18"/>
  <c r="H1613" i="18"/>
  <c r="G1613" i="18"/>
  <c r="F1613" i="18"/>
  <c r="E1613" i="18"/>
  <c r="D1613" i="18"/>
  <c r="C1613" i="18"/>
  <c r="BQ1612" i="18"/>
  <c r="BP1612" i="18"/>
  <c r="BO1612" i="18"/>
  <c r="BN1612" i="18"/>
  <c r="BM1612" i="18"/>
  <c r="BL1612" i="18"/>
  <c r="BK1612" i="18"/>
  <c r="BJ1612" i="18"/>
  <c r="BI1612" i="18"/>
  <c r="BH1612" i="18"/>
  <c r="BG1612" i="18"/>
  <c r="BF1612" i="18"/>
  <c r="BE1612" i="18"/>
  <c r="BD1612" i="18"/>
  <c r="BC1612" i="18"/>
  <c r="BB1612" i="18"/>
  <c r="BA1612" i="18"/>
  <c r="AZ1612" i="18"/>
  <c r="AY1612" i="18"/>
  <c r="AX1612" i="18"/>
  <c r="AW1612" i="18"/>
  <c r="AV1612" i="18"/>
  <c r="AU1612" i="18"/>
  <c r="AT1612" i="18"/>
  <c r="AS1612" i="18"/>
  <c r="AR1612" i="18"/>
  <c r="AQ1612" i="18"/>
  <c r="AP1612" i="18"/>
  <c r="AO1612" i="18"/>
  <c r="AN1612" i="18"/>
  <c r="AM1612" i="18"/>
  <c r="AK1612" i="18"/>
  <c r="AJ1612" i="18"/>
  <c r="AI1612" i="18"/>
  <c r="AH1612" i="18"/>
  <c r="AG1612" i="18"/>
  <c r="AF1612" i="18"/>
  <c r="AE1612" i="18"/>
  <c r="AD1612" i="18"/>
  <c r="AC1612" i="18"/>
  <c r="AB1612" i="18"/>
  <c r="AA1612" i="18"/>
  <c r="Z1612" i="18"/>
  <c r="Y1612" i="18"/>
  <c r="X1612" i="18"/>
  <c r="W1612" i="18"/>
  <c r="V1612" i="18"/>
  <c r="U1612" i="18"/>
  <c r="T1612" i="18"/>
  <c r="S1612" i="18"/>
  <c r="R1612" i="18"/>
  <c r="Q1612" i="18"/>
  <c r="P1612" i="18"/>
  <c r="O1612" i="18"/>
  <c r="N1612" i="18"/>
  <c r="M1612" i="18"/>
  <c r="L1612" i="18"/>
  <c r="K1612" i="18"/>
  <c r="J1612" i="18"/>
  <c r="I1612" i="18"/>
  <c r="H1612" i="18"/>
  <c r="G1612" i="18"/>
  <c r="F1612" i="18"/>
  <c r="E1612" i="18"/>
  <c r="D1612" i="18"/>
  <c r="C1612" i="18"/>
  <c r="BQ1611" i="18"/>
  <c r="BP1611" i="18"/>
  <c r="BO1611" i="18"/>
  <c r="BN1611" i="18"/>
  <c r="BM1611" i="18"/>
  <c r="BL1611" i="18"/>
  <c r="BK1611" i="18"/>
  <c r="BJ1611" i="18"/>
  <c r="BI1611" i="18"/>
  <c r="BH1611" i="18"/>
  <c r="BG1611" i="18"/>
  <c r="BF1611" i="18"/>
  <c r="BE1611" i="18"/>
  <c r="BD1611" i="18"/>
  <c r="BC1611" i="18"/>
  <c r="BB1611" i="18"/>
  <c r="BA1611" i="18"/>
  <c r="AZ1611" i="18"/>
  <c r="AY1611" i="18"/>
  <c r="AX1611" i="18"/>
  <c r="AW1611" i="18"/>
  <c r="AV1611" i="18"/>
  <c r="AU1611" i="18"/>
  <c r="AT1611" i="18"/>
  <c r="AS1611" i="18"/>
  <c r="AR1611" i="18"/>
  <c r="AQ1611" i="18"/>
  <c r="AP1611" i="18"/>
  <c r="AO1611" i="18"/>
  <c r="AN1611" i="18"/>
  <c r="AM1611" i="18"/>
  <c r="AK1611" i="18"/>
  <c r="AJ1611" i="18"/>
  <c r="AI1611" i="18"/>
  <c r="AH1611" i="18"/>
  <c r="AG1611" i="18"/>
  <c r="AF1611" i="18"/>
  <c r="AE1611" i="18"/>
  <c r="AD1611" i="18"/>
  <c r="AC1611" i="18"/>
  <c r="AB1611" i="18"/>
  <c r="AA1611" i="18"/>
  <c r="Z1611" i="18"/>
  <c r="Y1611" i="18"/>
  <c r="X1611" i="18"/>
  <c r="W1611" i="18"/>
  <c r="V1611" i="18"/>
  <c r="U1611" i="18"/>
  <c r="T1611" i="18"/>
  <c r="S1611" i="18"/>
  <c r="R1611" i="18"/>
  <c r="Q1611" i="18"/>
  <c r="P1611" i="18"/>
  <c r="O1611" i="18"/>
  <c r="N1611" i="18"/>
  <c r="M1611" i="18"/>
  <c r="L1611" i="18"/>
  <c r="K1611" i="18"/>
  <c r="J1611" i="18"/>
  <c r="I1611" i="18"/>
  <c r="H1611" i="18"/>
  <c r="G1611" i="18"/>
  <c r="F1611" i="18"/>
  <c r="E1611" i="18"/>
  <c r="D1611" i="18"/>
  <c r="C1611" i="18"/>
  <c r="BQ1610" i="18"/>
  <c r="BP1610" i="18"/>
  <c r="BO1610" i="18"/>
  <c r="BN1610" i="18"/>
  <c r="BM1610" i="18"/>
  <c r="BL1610" i="18"/>
  <c r="BK1610" i="18"/>
  <c r="BJ1610" i="18"/>
  <c r="BI1610" i="18"/>
  <c r="BH1610" i="18"/>
  <c r="BG1610" i="18"/>
  <c r="BF1610" i="18"/>
  <c r="BE1610" i="18"/>
  <c r="BD1610" i="18"/>
  <c r="BC1610" i="18"/>
  <c r="BB1610" i="18"/>
  <c r="BA1610" i="18"/>
  <c r="AZ1610" i="18"/>
  <c r="AY1610" i="18"/>
  <c r="AX1610" i="18"/>
  <c r="AW1610" i="18"/>
  <c r="AV1610" i="18"/>
  <c r="AU1610" i="18"/>
  <c r="AT1610" i="18"/>
  <c r="AS1610" i="18"/>
  <c r="AR1610" i="18"/>
  <c r="AQ1610" i="18"/>
  <c r="AP1610" i="18"/>
  <c r="AO1610" i="18"/>
  <c r="AN1610" i="18"/>
  <c r="AM1610" i="18"/>
  <c r="AK1610" i="18"/>
  <c r="AJ1610" i="18"/>
  <c r="AI1610" i="18"/>
  <c r="AH1610" i="18"/>
  <c r="AG1610" i="18"/>
  <c r="AF1610" i="18"/>
  <c r="AE1610" i="18"/>
  <c r="AD1610" i="18"/>
  <c r="AC1610" i="18"/>
  <c r="AB1610" i="18"/>
  <c r="AA1610" i="18"/>
  <c r="Z1610" i="18"/>
  <c r="Y1610" i="18"/>
  <c r="X1610" i="18"/>
  <c r="W1610" i="18"/>
  <c r="V1610" i="18"/>
  <c r="U1610" i="18"/>
  <c r="T1610" i="18"/>
  <c r="S1610" i="18"/>
  <c r="R1610" i="18"/>
  <c r="Q1610" i="18"/>
  <c r="P1610" i="18"/>
  <c r="O1610" i="18"/>
  <c r="N1610" i="18"/>
  <c r="M1610" i="18"/>
  <c r="L1610" i="18"/>
  <c r="K1610" i="18"/>
  <c r="J1610" i="18"/>
  <c r="I1610" i="18"/>
  <c r="H1610" i="18"/>
  <c r="G1610" i="18"/>
  <c r="F1610" i="18"/>
  <c r="E1610" i="18"/>
  <c r="D1610" i="18"/>
  <c r="C1610" i="18"/>
  <c r="BQ1609" i="18"/>
  <c r="BP1609" i="18"/>
  <c r="BO1609" i="18"/>
  <c r="BN1609" i="18"/>
  <c r="BM1609" i="18"/>
  <c r="BL1609" i="18"/>
  <c r="BK1609" i="18"/>
  <c r="BJ1609" i="18"/>
  <c r="BI1609" i="18"/>
  <c r="BH1609" i="18"/>
  <c r="BG1609" i="18"/>
  <c r="BF1609" i="18"/>
  <c r="BE1609" i="18"/>
  <c r="BD1609" i="18"/>
  <c r="BC1609" i="18"/>
  <c r="BB1609" i="18"/>
  <c r="BA1609" i="18"/>
  <c r="AZ1609" i="18"/>
  <c r="AY1609" i="18"/>
  <c r="AX1609" i="18"/>
  <c r="AW1609" i="18"/>
  <c r="AV1609" i="18"/>
  <c r="AU1609" i="18"/>
  <c r="AT1609" i="18"/>
  <c r="AS1609" i="18"/>
  <c r="AR1609" i="18"/>
  <c r="AQ1609" i="18"/>
  <c r="AP1609" i="18"/>
  <c r="AO1609" i="18"/>
  <c r="AN1609" i="18"/>
  <c r="AM1609" i="18"/>
  <c r="AK1609" i="18"/>
  <c r="AJ1609" i="18"/>
  <c r="AI1609" i="18"/>
  <c r="AH1609" i="18"/>
  <c r="AG1609" i="18"/>
  <c r="AF1609" i="18"/>
  <c r="AE1609" i="18"/>
  <c r="AD1609" i="18"/>
  <c r="AC1609" i="18"/>
  <c r="AB1609" i="18"/>
  <c r="AA1609" i="18"/>
  <c r="Z1609" i="18"/>
  <c r="Y1609" i="18"/>
  <c r="X1609" i="18"/>
  <c r="W1609" i="18"/>
  <c r="V1609" i="18"/>
  <c r="U1609" i="18"/>
  <c r="T1609" i="18"/>
  <c r="S1609" i="18"/>
  <c r="R1609" i="18"/>
  <c r="Q1609" i="18"/>
  <c r="P1609" i="18"/>
  <c r="O1609" i="18"/>
  <c r="N1609" i="18"/>
  <c r="M1609" i="18"/>
  <c r="L1609" i="18"/>
  <c r="K1609" i="18"/>
  <c r="J1609" i="18"/>
  <c r="I1609" i="18"/>
  <c r="H1609" i="18"/>
  <c r="G1609" i="18"/>
  <c r="F1609" i="18"/>
  <c r="E1609" i="18"/>
  <c r="D1609" i="18"/>
  <c r="C1609" i="18"/>
  <c r="BQ1608" i="18"/>
  <c r="BP1608" i="18"/>
  <c r="BO1608" i="18"/>
  <c r="BN1608" i="18"/>
  <c r="BM1608" i="18"/>
  <c r="BL1608" i="18"/>
  <c r="BK1608" i="18"/>
  <c r="BJ1608" i="18"/>
  <c r="BI1608" i="18"/>
  <c r="BH1608" i="18"/>
  <c r="BG1608" i="18"/>
  <c r="BF1608" i="18"/>
  <c r="BE1608" i="18"/>
  <c r="BD1608" i="18"/>
  <c r="BC1608" i="18"/>
  <c r="BB1608" i="18"/>
  <c r="BA1608" i="18"/>
  <c r="AZ1608" i="18"/>
  <c r="AY1608" i="18"/>
  <c r="AX1608" i="18"/>
  <c r="AW1608" i="18"/>
  <c r="AV1608" i="18"/>
  <c r="AU1608" i="18"/>
  <c r="AT1608" i="18"/>
  <c r="AS1608" i="18"/>
  <c r="AR1608" i="18"/>
  <c r="AQ1608" i="18"/>
  <c r="AP1608" i="18"/>
  <c r="AO1608" i="18"/>
  <c r="AN1608" i="18"/>
  <c r="AM1608" i="18"/>
  <c r="AK1608" i="18"/>
  <c r="AJ1608" i="18"/>
  <c r="AI1608" i="18"/>
  <c r="AH1608" i="18"/>
  <c r="AG1608" i="18"/>
  <c r="AF1608" i="18"/>
  <c r="AE1608" i="18"/>
  <c r="AD1608" i="18"/>
  <c r="AC1608" i="18"/>
  <c r="AB1608" i="18"/>
  <c r="AA1608" i="18"/>
  <c r="Z1608" i="18"/>
  <c r="Y1608" i="18"/>
  <c r="X1608" i="18"/>
  <c r="W1608" i="18"/>
  <c r="V1608" i="18"/>
  <c r="U1608" i="18"/>
  <c r="T1608" i="18"/>
  <c r="S1608" i="18"/>
  <c r="R1608" i="18"/>
  <c r="Q1608" i="18"/>
  <c r="P1608" i="18"/>
  <c r="O1608" i="18"/>
  <c r="N1608" i="18"/>
  <c r="M1608" i="18"/>
  <c r="L1608" i="18"/>
  <c r="K1608" i="18"/>
  <c r="J1608" i="18"/>
  <c r="I1608" i="18"/>
  <c r="H1608" i="18"/>
  <c r="G1608" i="18"/>
  <c r="F1608" i="18"/>
  <c r="E1608" i="18"/>
  <c r="D1608" i="18"/>
  <c r="C1608" i="18"/>
  <c r="BQ1607" i="18"/>
  <c r="BP1607" i="18"/>
  <c r="BO1607" i="18"/>
  <c r="BN1607" i="18"/>
  <c r="BM1607" i="18"/>
  <c r="BL1607" i="18"/>
  <c r="BK1607" i="18"/>
  <c r="BJ1607" i="18"/>
  <c r="BI1607" i="18"/>
  <c r="BH1607" i="18"/>
  <c r="BG1607" i="18"/>
  <c r="BF1607" i="18"/>
  <c r="BE1607" i="18"/>
  <c r="BD1607" i="18"/>
  <c r="BC1607" i="18"/>
  <c r="BB1607" i="18"/>
  <c r="BA1607" i="18"/>
  <c r="AZ1607" i="18"/>
  <c r="AY1607" i="18"/>
  <c r="AX1607" i="18"/>
  <c r="AW1607" i="18"/>
  <c r="AV1607" i="18"/>
  <c r="AU1607" i="18"/>
  <c r="AT1607" i="18"/>
  <c r="AS1607" i="18"/>
  <c r="AR1607" i="18"/>
  <c r="AQ1607" i="18"/>
  <c r="AP1607" i="18"/>
  <c r="AO1607" i="18"/>
  <c r="AN1607" i="18"/>
  <c r="AM1607" i="18"/>
  <c r="AK1607" i="18"/>
  <c r="AJ1607" i="18"/>
  <c r="AI1607" i="18"/>
  <c r="AH1607" i="18"/>
  <c r="AG1607" i="18"/>
  <c r="AF1607" i="18"/>
  <c r="AE1607" i="18"/>
  <c r="AD1607" i="18"/>
  <c r="AC1607" i="18"/>
  <c r="AB1607" i="18"/>
  <c r="AA1607" i="18"/>
  <c r="Z1607" i="18"/>
  <c r="Y1607" i="18"/>
  <c r="X1607" i="18"/>
  <c r="W1607" i="18"/>
  <c r="V1607" i="18"/>
  <c r="U1607" i="18"/>
  <c r="T1607" i="18"/>
  <c r="S1607" i="18"/>
  <c r="R1607" i="18"/>
  <c r="Q1607" i="18"/>
  <c r="P1607" i="18"/>
  <c r="O1607" i="18"/>
  <c r="N1607" i="18"/>
  <c r="M1607" i="18"/>
  <c r="L1607" i="18"/>
  <c r="K1607" i="18"/>
  <c r="J1607" i="18"/>
  <c r="I1607" i="18"/>
  <c r="H1607" i="18"/>
  <c r="G1607" i="18"/>
  <c r="F1607" i="18"/>
  <c r="E1607" i="18"/>
  <c r="D1607" i="18"/>
  <c r="C1607" i="18"/>
  <c r="BQ1606" i="18"/>
  <c r="BP1606" i="18"/>
  <c r="BO1606" i="18"/>
  <c r="BN1606" i="18"/>
  <c r="BM1606" i="18"/>
  <c r="BL1606" i="18"/>
  <c r="BK1606" i="18"/>
  <c r="BJ1606" i="18"/>
  <c r="BI1606" i="18"/>
  <c r="BH1606" i="18"/>
  <c r="BG1606" i="18"/>
  <c r="BF1606" i="18"/>
  <c r="BE1606" i="18"/>
  <c r="BD1606" i="18"/>
  <c r="BC1606" i="18"/>
  <c r="BB1606" i="18"/>
  <c r="BA1606" i="18"/>
  <c r="AZ1606" i="18"/>
  <c r="AY1606" i="18"/>
  <c r="AX1606" i="18"/>
  <c r="AW1606" i="18"/>
  <c r="AV1606" i="18"/>
  <c r="AU1606" i="18"/>
  <c r="AT1606" i="18"/>
  <c r="AS1606" i="18"/>
  <c r="AR1606" i="18"/>
  <c r="AQ1606" i="18"/>
  <c r="AP1606" i="18"/>
  <c r="AO1606" i="18"/>
  <c r="AN1606" i="18"/>
  <c r="AM1606" i="18"/>
  <c r="AK1606" i="18"/>
  <c r="AJ1606" i="18"/>
  <c r="AI1606" i="18"/>
  <c r="AH1606" i="18"/>
  <c r="AG1606" i="18"/>
  <c r="AF1606" i="18"/>
  <c r="AE1606" i="18"/>
  <c r="AD1606" i="18"/>
  <c r="AC1606" i="18"/>
  <c r="AB1606" i="18"/>
  <c r="AA1606" i="18"/>
  <c r="Z1606" i="18"/>
  <c r="Y1606" i="18"/>
  <c r="X1606" i="18"/>
  <c r="W1606" i="18"/>
  <c r="V1606" i="18"/>
  <c r="U1606" i="18"/>
  <c r="T1606" i="18"/>
  <c r="S1606" i="18"/>
  <c r="R1606" i="18"/>
  <c r="Q1606" i="18"/>
  <c r="P1606" i="18"/>
  <c r="O1606" i="18"/>
  <c r="N1606" i="18"/>
  <c r="M1606" i="18"/>
  <c r="L1606" i="18"/>
  <c r="K1606" i="18"/>
  <c r="J1606" i="18"/>
  <c r="I1606" i="18"/>
  <c r="H1606" i="18"/>
  <c r="G1606" i="18"/>
  <c r="F1606" i="18"/>
  <c r="E1606" i="18"/>
  <c r="D1606" i="18"/>
  <c r="C1606" i="18"/>
  <c r="BQ1605" i="18"/>
  <c r="BP1605" i="18"/>
  <c r="BO1605" i="18"/>
  <c r="BN1605" i="18"/>
  <c r="BM1605" i="18"/>
  <c r="BL1605" i="18"/>
  <c r="BK1605" i="18"/>
  <c r="BJ1605" i="18"/>
  <c r="BI1605" i="18"/>
  <c r="BH1605" i="18"/>
  <c r="BG1605" i="18"/>
  <c r="BF1605" i="18"/>
  <c r="BE1605" i="18"/>
  <c r="BD1605" i="18"/>
  <c r="BC1605" i="18"/>
  <c r="BB1605" i="18"/>
  <c r="BA1605" i="18"/>
  <c r="AZ1605" i="18"/>
  <c r="AY1605" i="18"/>
  <c r="AX1605" i="18"/>
  <c r="AW1605" i="18"/>
  <c r="AV1605" i="18"/>
  <c r="AU1605" i="18"/>
  <c r="AT1605" i="18"/>
  <c r="AS1605" i="18"/>
  <c r="AR1605" i="18"/>
  <c r="AQ1605" i="18"/>
  <c r="AP1605" i="18"/>
  <c r="AO1605" i="18"/>
  <c r="AN1605" i="18"/>
  <c r="AM1605" i="18"/>
  <c r="AK1605" i="18"/>
  <c r="AJ1605" i="18"/>
  <c r="AI1605" i="18"/>
  <c r="AH1605" i="18"/>
  <c r="AG1605" i="18"/>
  <c r="AF1605" i="18"/>
  <c r="AE1605" i="18"/>
  <c r="AD1605" i="18"/>
  <c r="AC1605" i="18"/>
  <c r="AB1605" i="18"/>
  <c r="AA1605" i="18"/>
  <c r="Z1605" i="18"/>
  <c r="Y1605" i="18"/>
  <c r="X1605" i="18"/>
  <c r="W1605" i="18"/>
  <c r="V1605" i="18"/>
  <c r="U1605" i="18"/>
  <c r="T1605" i="18"/>
  <c r="S1605" i="18"/>
  <c r="R1605" i="18"/>
  <c r="Q1605" i="18"/>
  <c r="P1605" i="18"/>
  <c r="O1605" i="18"/>
  <c r="N1605" i="18"/>
  <c r="M1605" i="18"/>
  <c r="L1605" i="18"/>
  <c r="K1605" i="18"/>
  <c r="J1605" i="18"/>
  <c r="I1605" i="18"/>
  <c r="H1605" i="18"/>
  <c r="G1605" i="18"/>
  <c r="F1605" i="18"/>
  <c r="E1605" i="18"/>
  <c r="D1605" i="18"/>
  <c r="C1605" i="18"/>
  <c r="BQ1604" i="18"/>
  <c r="BP1604" i="18"/>
  <c r="BO1604" i="18"/>
  <c r="BN1604" i="18"/>
  <c r="BM1604" i="18"/>
  <c r="BL1604" i="18"/>
  <c r="BK1604" i="18"/>
  <c r="BJ1604" i="18"/>
  <c r="BI1604" i="18"/>
  <c r="BH1604" i="18"/>
  <c r="BG1604" i="18"/>
  <c r="BF1604" i="18"/>
  <c r="BE1604" i="18"/>
  <c r="BD1604" i="18"/>
  <c r="BC1604" i="18"/>
  <c r="BB1604" i="18"/>
  <c r="BA1604" i="18"/>
  <c r="AZ1604" i="18"/>
  <c r="AY1604" i="18"/>
  <c r="AX1604" i="18"/>
  <c r="AW1604" i="18"/>
  <c r="AV1604" i="18"/>
  <c r="AU1604" i="18"/>
  <c r="AT1604" i="18"/>
  <c r="AS1604" i="18"/>
  <c r="AR1604" i="18"/>
  <c r="AQ1604" i="18"/>
  <c r="AP1604" i="18"/>
  <c r="AO1604" i="18"/>
  <c r="AN1604" i="18"/>
  <c r="AM1604" i="18"/>
  <c r="AK1604" i="18"/>
  <c r="AJ1604" i="18"/>
  <c r="AI1604" i="18"/>
  <c r="AH1604" i="18"/>
  <c r="AG1604" i="18"/>
  <c r="AF1604" i="18"/>
  <c r="AE1604" i="18"/>
  <c r="AD1604" i="18"/>
  <c r="AC1604" i="18"/>
  <c r="AB1604" i="18"/>
  <c r="AA1604" i="18"/>
  <c r="Z1604" i="18"/>
  <c r="Y1604" i="18"/>
  <c r="X1604" i="18"/>
  <c r="W1604" i="18"/>
  <c r="V1604" i="18"/>
  <c r="U1604" i="18"/>
  <c r="T1604" i="18"/>
  <c r="S1604" i="18"/>
  <c r="R1604" i="18"/>
  <c r="Q1604" i="18"/>
  <c r="P1604" i="18"/>
  <c r="O1604" i="18"/>
  <c r="N1604" i="18"/>
  <c r="M1604" i="18"/>
  <c r="L1604" i="18"/>
  <c r="K1604" i="18"/>
  <c r="J1604" i="18"/>
  <c r="I1604" i="18"/>
  <c r="H1604" i="18"/>
  <c r="G1604" i="18"/>
  <c r="F1604" i="18"/>
  <c r="E1604" i="18"/>
  <c r="D1604" i="18"/>
  <c r="C1604" i="18"/>
  <c r="BQ1603" i="18"/>
  <c r="BP1603" i="18"/>
  <c r="BO1603" i="18"/>
  <c r="BN1603" i="18"/>
  <c r="BM1603" i="18"/>
  <c r="BL1603" i="18"/>
  <c r="BK1603" i="18"/>
  <c r="BJ1603" i="18"/>
  <c r="BI1603" i="18"/>
  <c r="BH1603" i="18"/>
  <c r="BG1603" i="18"/>
  <c r="BF1603" i="18"/>
  <c r="BE1603" i="18"/>
  <c r="BD1603" i="18"/>
  <c r="BC1603" i="18"/>
  <c r="BB1603" i="18"/>
  <c r="BA1603" i="18"/>
  <c r="AZ1603" i="18"/>
  <c r="AY1603" i="18"/>
  <c r="AX1603" i="18"/>
  <c r="AW1603" i="18"/>
  <c r="AV1603" i="18"/>
  <c r="AU1603" i="18"/>
  <c r="AT1603" i="18"/>
  <c r="AS1603" i="18"/>
  <c r="AR1603" i="18"/>
  <c r="AQ1603" i="18"/>
  <c r="AP1603" i="18"/>
  <c r="AO1603" i="18"/>
  <c r="AN1603" i="18"/>
  <c r="AM1603" i="18"/>
  <c r="AK1603" i="18"/>
  <c r="AJ1603" i="18"/>
  <c r="AI1603" i="18"/>
  <c r="AH1603" i="18"/>
  <c r="AG1603" i="18"/>
  <c r="AF1603" i="18"/>
  <c r="AE1603" i="18"/>
  <c r="AD1603" i="18"/>
  <c r="AC1603" i="18"/>
  <c r="AB1603" i="18"/>
  <c r="AA1603" i="18"/>
  <c r="Z1603" i="18"/>
  <c r="Y1603" i="18"/>
  <c r="X1603" i="18"/>
  <c r="W1603" i="18"/>
  <c r="V1603" i="18"/>
  <c r="U1603" i="18"/>
  <c r="T1603" i="18"/>
  <c r="S1603" i="18"/>
  <c r="R1603" i="18"/>
  <c r="Q1603" i="18"/>
  <c r="P1603" i="18"/>
  <c r="O1603" i="18"/>
  <c r="N1603" i="18"/>
  <c r="M1603" i="18"/>
  <c r="L1603" i="18"/>
  <c r="K1603" i="18"/>
  <c r="J1603" i="18"/>
  <c r="I1603" i="18"/>
  <c r="H1603" i="18"/>
  <c r="G1603" i="18"/>
  <c r="F1603" i="18"/>
  <c r="E1603" i="18"/>
  <c r="D1603" i="18"/>
  <c r="C1603" i="18"/>
  <c r="BQ1602" i="18"/>
  <c r="BP1602" i="18"/>
  <c r="BO1602" i="18"/>
  <c r="BN1602" i="18"/>
  <c r="BM1602" i="18"/>
  <c r="BL1602" i="18"/>
  <c r="BK1602" i="18"/>
  <c r="BJ1602" i="18"/>
  <c r="BI1602" i="18"/>
  <c r="BH1602" i="18"/>
  <c r="BG1602" i="18"/>
  <c r="BF1602" i="18"/>
  <c r="BE1602" i="18"/>
  <c r="BD1602" i="18"/>
  <c r="BC1602" i="18"/>
  <c r="BB1602" i="18"/>
  <c r="BA1602" i="18"/>
  <c r="AZ1602" i="18"/>
  <c r="AY1602" i="18"/>
  <c r="AX1602" i="18"/>
  <c r="AW1602" i="18"/>
  <c r="AV1602" i="18"/>
  <c r="AU1602" i="18"/>
  <c r="AT1602" i="18"/>
  <c r="AS1602" i="18"/>
  <c r="AR1602" i="18"/>
  <c r="AQ1602" i="18"/>
  <c r="AP1602" i="18"/>
  <c r="AO1602" i="18"/>
  <c r="AN1602" i="18"/>
  <c r="AM1602" i="18"/>
  <c r="AK1602" i="18"/>
  <c r="AJ1602" i="18"/>
  <c r="AI1602" i="18"/>
  <c r="AH1602" i="18"/>
  <c r="AG1602" i="18"/>
  <c r="AF1602" i="18"/>
  <c r="AE1602" i="18"/>
  <c r="AD1602" i="18"/>
  <c r="AC1602" i="18"/>
  <c r="AB1602" i="18"/>
  <c r="AA1602" i="18"/>
  <c r="Z1602" i="18"/>
  <c r="Y1602" i="18"/>
  <c r="X1602" i="18"/>
  <c r="W1602" i="18"/>
  <c r="V1602" i="18"/>
  <c r="U1602" i="18"/>
  <c r="T1602" i="18"/>
  <c r="S1602" i="18"/>
  <c r="R1602" i="18"/>
  <c r="Q1602" i="18"/>
  <c r="P1602" i="18"/>
  <c r="O1602" i="18"/>
  <c r="N1602" i="18"/>
  <c r="M1602" i="18"/>
  <c r="L1602" i="18"/>
  <c r="K1602" i="18"/>
  <c r="J1602" i="18"/>
  <c r="I1602" i="18"/>
  <c r="H1602" i="18"/>
  <c r="G1602" i="18"/>
  <c r="F1602" i="18"/>
  <c r="E1602" i="18"/>
  <c r="D1602" i="18"/>
  <c r="C1602" i="18"/>
  <c r="BQ1601" i="18"/>
  <c r="BP1601" i="18"/>
  <c r="BO1601" i="18"/>
  <c r="BN1601" i="18"/>
  <c r="BM1601" i="18"/>
  <c r="BL1601" i="18"/>
  <c r="BK1601" i="18"/>
  <c r="BJ1601" i="18"/>
  <c r="BI1601" i="18"/>
  <c r="BH1601" i="18"/>
  <c r="BG1601" i="18"/>
  <c r="BF1601" i="18"/>
  <c r="BE1601" i="18"/>
  <c r="BD1601" i="18"/>
  <c r="BC1601" i="18"/>
  <c r="BB1601" i="18"/>
  <c r="BA1601" i="18"/>
  <c r="AZ1601" i="18"/>
  <c r="AY1601" i="18"/>
  <c r="AX1601" i="18"/>
  <c r="AW1601" i="18"/>
  <c r="AV1601" i="18"/>
  <c r="AU1601" i="18"/>
  <c r="AT1601" i="18"/>
  <c r="AS1601" i="18"/>
  <c r="AR1601" i="18"/>
  <c r="AQ1601" i="18"/>
  <c r="AP1601" i="18"/>
  <c r="AO1601" i="18"/>
  <c r="AN1601" i="18"/>
  <c r="AM1601" i="18"/>
  <c r="AK1601" i="18"/>
  <c r="AJ1601" i="18"/>
  <c r="AI1601" i="18"/>
  <c r="AH1601" i="18"/>
  <c r="AG1601" i="18"/>
  <c r="AF1601" i="18"/>
  <c r="AE1601" i="18"/>
  <c r="AD1601" i="18"/>
  <c r="AC1601" i="18"/>
  <c r="AB1601" i="18"/>
  <c r="AA1601" i="18"/>
  <c r="Z1601" i="18"/>
  <c r="Y1601" i="18"/>
  <c r="X1601" i="18"/>
  <c r="W1601" i="18"/>
  <c r="V1601" i="18"/>
  <c r="U1601" i="18"/>
  <c r="T1601" i="18"/>
  <c r="S1601" i="18"/>
  <c r="R1601" i="18"/>
  <c r="Q1601" i="18"/>
  <c r="P1601" i="18"/>
  <c r="O1601" i="18"/>
  <c r="N1601" i="18"/>
  <c r="M1601" i="18"/>
  <c r="L1601" i="18"/>
  <c r="K1601" i="18"/>
  <c r="J1601" i="18"/>
  <c r="I1601" i="18"/>
  <c r="H1601" i="18"/>
  <c r="G1601" i="18"/>
  <c r="F1601" i="18"/>
  <c r="E1601" i="18"/>
  <c r="D1601" i="18"/>
  <c r="C1601" i="18"/>
  <c r="BQ1600" i="18"/>
  <c r="BP1600" i="18"/>
  <c r="BO1600" i="18"/>
  <c r="BN1600" i="18"/>
  <c r="BM1600" i="18"/>
  <c r="BL1600" i="18"/>
  <c r="BK1600" i="18"/>
  <c r="BJ1600" i="18"/>
  <c r="BI1600" i="18"/>
  <c r="BH1600" i="18"/>
  <c r="BG1600" i="18"/>
  <c r="BF1600" i="18"/>
  <c r="BE1600" i="18"/>
  <c r="BD1600" i="18"/>
  <c r="BC1600" i="18"/>
  <c r="BB1600" i="18"/>
  <c r="BA1600" i="18"/>
  <c r="AZ1600" i="18"/>
  <c r="AY1600" i="18"/>
  <c r="AX1600" i="18"/>
  <c r="AW1600" i="18"/>
  <c r="AV1600" i="18"/>
  <c r="AU1600" i="18"/>
  <c r="AT1600" i="18"/>
  <c r="AS1600" i="18"/>
  <c r="AR1600" i="18"/>
  <c r="AQ1600" i="18"/>
  <c r="AP1600" i="18"/>
  <c r="AO1600" i="18"/>
  <c r="AN1600" i="18"/>
  <c r="AM1600" i="18"/>
  <c r="AK1600" i="18"/>
  <c r="AJ1600" i="18"/>
  <c r="AI1600" i="18"/>
  <c r="AH1600" i="18"/>
  <c r="AG1600" i="18"/>
  <c r="AF1600" i="18"/>
  <c r="AE1600" i="18"/>
  <c r="AD1600" i="18"/>
  <c r="AC1600" i="18"/>
  <c r="AB1600" i="18"/>
  <c r="AA1600" i="18"/>
  <c r="Z1600" i="18"/>
  <c r="Y1600" i="18"/>
  <c r="X1600" i="18"/>
  <c r="W1600" i="18"/>
  <c r="V1600" i="18"/>
  <c r="U1600" i="18"/>
  <c r="T1600" i="18"/>
  <c r="S1600" i="18"/>
  <c r="R1600" i="18"/>
  <c r="Q1600" i="18"/>
  <c r="P1600" i="18"/>
  <c r="O1600" i="18"/>
  <c r="N1600" i="18"/>
  <c r="M1600" i="18"/>
  <c r="L1600" i="18"/>
  <c r="K1600" i="18"/>
  <c r="J1600" i="18"/>
  <c r="I1600" i="18"/>
  <c r="H1600" i="18"/>
  <c r="G1600" i="18"/>
  <c r="F1600" i="18"/>
  <c r="E1600" i="18"/>
  <c r="D1600" i="18"/>
  <c r="C1600" i="18"/>
  <c r="BQ1599" i="18"/>
  <c r="BP1599" i="18"/>
  <c r="BO1599" i="18"/>
  <c r="BN1599" i="18"/>
  <c r="BM1599" i="18"/>
  <c r="BL1599" i="18"/>
  <c r="BK1599" i="18"/>
  <c r="BJ1599" i="18"/>
  <c r="BI1599" i="18"/>
  <c r="BH1599" i="18"/>
  <c r="BG1599" i="18"/>
  <c r="BF1599" i="18"/>
  <c r="BE1599" i="18"/>
  <c r="BD1599" i="18"/>
  <c r="BC1599" i="18"/>
  <c r="BB1599" i="18"/>
  <c r="BA1599" i="18"/>
  <c r="AZ1599" i="18"/>
  <c r="AY1599" i="18"/>
  <c r="AX1599" i="18"/>
  <c r="AW1599" i="18"/>
  <c r="AV1599" i="18"/>
  <c r="AU1599" i="18"/>
  <c r="AT1599" i="18"/>
  <c r="AS1599" i="18"/>
  <c r="AR1599" i="18"/>
  <c r="AQ1599" i="18"/>
  <c r="AP1599" i="18"/>
  <c r="AO1599" i="18"/>
  <c r="AN1599" i="18"/>
  <c r="AM1599" i="18"/>
  <c r="AK1599" i="18"/>
  <c r="AJ1599" i="18"/>
  <c r="AI1599" i="18"/>
  <c r="AH1599" i="18"/>
  <c r="AG1599" i="18"/>
  <c r="AF1599" i="18"/>
  <c r="AE1599" i="18"/>
  <c r="AD1599" i="18"/>
  <c r="AC1599" i="18"/>
  <c r="AB1599" i="18"/>
  <c r="AA1599" i="18"/>
  <c r="Z1599" i="18"/>
  <c r="Y1599" i="18"/>
  <c r="X1599" i="18"/>
  <c r="W1599" i="18"/>
  <c r="V1599" i="18"/>
  <c r="U1599" i="18"/>
  <c r="T1599" i="18"/>
  <c r="S1599" i="18"/>
  <c r="R1599" i="18"/>
  <c r="Q1599" i="18"/>
  <c r="P1599" i="18"/>
  <c r="O1599" i="18"/>
  <c r="N1599" i="18"/>
  <c r="M1599" i="18"/>
  <c r="L1599" i="18"/>
  <c r="K1599" i="18"/>
  <c r="J1599" i="18"/>
  <c r="I1599" i="18"/>
  <c r="H1599" i="18"/>
  <c r="G1599" i="18"/>
  <c r="F1599" i="18"/>
  <c r="E1599" i="18"/>
  <c r="D1599" i="18"/>
  <c r="C1599" i="18"/>
  <c r="BQ1598" i="18"/>
  <c r="BP1598" i="18"/>
  <c r="BO1598" i="18"/>
  <c r="BN1598" i="18"/>
  <c r="BM1598" i="18"/>
  <c r="BL1598" i="18"/>
  <c r="BK1598" i="18"/>
  <c r="BJ1598" i="18"/>
  <c r="BI1598" i="18"/>
  <c r="BH1598" i="18"/>
  <c r="BG1598" i="18"/>
  <c r="BF1598" i="18"/>
  <c r="BE1598" i="18"/>
  <c r="BD1598" i="18"/>
  <c r="BC1598" i="18"/>
  <c r="BB1598" i="18"/>
  <c r="BA1598" i="18"/>
  <c r="AZ1598" i="18"/>
  <c r="AY1598" i="18"/>
  <c r="AX1598" i="18"/>
  <c r="AW1598" i="18"/>
  <c r="AV1598" i="18"/>
  <c r="AU1598" i="18"/>
  <c r="AT1598" i="18"/>
  <c r="AS1598" i="18"/>
  <c r="AR1598" i="18"/>
  <c r="AQ1598" i="18"/>
  <c r="AP1598" i="18"/>
  <c r="AO1598" i="18"/>
  <c r="AN1598" i="18"/>
  <c r="AM1598" i="18"/>
  <c r="AK1598" i="18"/>
  <c r="AJ1598" i="18"/>
  <c r="AI1598" i="18"/>
  <c r="AH1598" i="18"/>
  <c r="AG1598" i="18"/>
  <c r="AF1598" i="18"/>
  <c r="AE1598" i="18"/>
  <c r="AD1598" i="18"/>
  <c r="AC1598" i="18"/>
  <c r="AB1598" i="18"/>
  <c r="AA1598" i="18"/>
  <c r="Z1598" i="18"/>
  <c r="Y1598" i="18"/>
  <c r="X1598" i="18"/>
  <c r="W1598" i="18"/>
  <c r="V1598" i="18"/>
  <c r="U1598" i="18"/>
  <c r="T1598" i="18"/>
  <c r="S1598" i="18"/>
  <c r="R1598" i="18"/>
  <c r="Q1598" i="18"/>
  <c r="P1598" i="18"/>
  <c r="O1598" i="18"/>
  <c r="N1598" i="18"/>
  <c r="M1598" i="18"/>
  <c r="L1598" i="18"/>
  <c r="K1598" i="18"/>
  <c r="J1598" i="18"/>
  <c r="I1598" i="18"/>
  <c r="H1598" i="18"/>
  <c r="G1598" i="18"/>
  <c r="F1598" i="18"/>
  <c r="E1598" i="18"/>
  <c r="D1598" i="18"/>
  <c r="C1598" i="18"/>
  <c r="BQ1597" i="18"/>
  <c r="BP1597" i="18"/>
  <c r="BO1597" i="18"/>
  <c r="BN1597" i="18"/>
  <c r="BM1597" i="18"/>
  <c r="BL1597" i="18"/>
  <c r="BK1597" i="18"/>
  <c r="BJ1597" i="18"/>
  <c r="BI1597" i="18"/>
  <c r="BH1597" i="18"/>
  <c r="BG1597" i="18"/>
  <c r="BF1597" i="18"/>
  <c r="BE1597" i="18"/>
  <c r="BD1597" i="18"/>
  <c r="BC1597" i="18"/>
  <c r="BB1597" i="18"/>
  <c r="BA1597" i="18"/>
  <c r="AZ1597" i="18"/>
  <c r="AY1597" i="18"/>
  <c r="AX1597" i="18"/>
  <c r="AW1597" i="18"/>
  <c r="AV1597" i="18"/>
  <c r="AU1597" i="18"/>
  <c r="AT1597" i="18"/>
  <c r="AS1597" i="18"/>
  <c r="AR1597" i="18"/>
  <c r="AQ1597" i="18"/>
  <c r="AP1597" i="18"/>
  <c r="AO1597" i="18"/>
  <c r="AN1597" i="18"/>
  <c r="AM1597" i="18"/>
  <c r="AK1597" i="18"/>
  <c r="AJ1597" i="18"/>
  <c r="AI1597" i="18"/>
  <c r="AH1597" i="18"/>
  <c r="AG1597" i="18"/>
  <c r="AF1597" i="18"/>
  <c r="AE1597" i="18"/>
  <c r="AD1597" i="18"/>
  <c r="AC1597" i="18"/>
  <c r="AB1597" i="18"/>
  <c r="AA1597" i="18"/>
  <c r="Z1597" i="18"/>
  <c r="Y1597" i="18"/>
  <c r="X1597" i="18"/>
  <c r="W1597" i="18"/>
  <c r="V1597" i="18"/>
  <c r="U1597" i="18"/>
  <c r="T1597" i="18"/>
  <c r="S1597" i="18"/>
  <c r="R1597" i="18"/>
  <c r="Q1597" i="18"/>
  <c r="P1597" i="18"/>
  <c r="O1597" i="18"/>
  <c r="N1597" i="18"/>
  <c r="M1597" i="18"/>
  <c r="L1597" i="18"/>
  <c r="K1597" i="18"/>
  <c r="J1597" i="18"/>
  <c r="I1597" i="18"/>
  <c r="H1597" i="18"/>
  <c r="G1597" i="18"/>
  <c r="F1597" i="18"/>
  <c r="E1597" i="18"/>
  <c r="D1597" i="18"/>
  <c r="C1597" i="18"/>
  <c r="BQ1596" i="18"/>
  <c r="BP1596" i="18"/>
  <c r="BO1596" i="18"/>
  <c r="BN1596" i="18"/>
  <c r="BM1596" i="18"/>
  <c r="BL1596" i="18"/>
  <c r="BK1596" i="18"/>
  <c r="BJ1596" i="18"/>
  <c r="BI1596" i="18"/>
  <c r="BH1596" i="18"/>
  <c r="BG1596" i="18"/>
  <c r="BF1596" i="18"/>
  <c r="BE1596" i="18"/>
  <c r="BD1596" i="18"/>
  <c r="BC1596" i="18"/>
  <c r="BB1596" i="18"/>
  <c r="BA1596" i="18"/>
  <c r="AZ1596" i="18"/>
  <c r="AY1596" i="18"/>
  <c r="AX1596" i="18"/>
  <c r="AW1596" i="18"/>
  <c r="AV1596" i="18"/>
  <c r="AU1596" i="18"/>
  <c r="AT1596" i="18"/>
  <c r="AS1596" i="18"/>
  <c r="AR1596" i="18"/>
  <c r="AQ1596" i="18"/>
  <c r="AP1596" i="18"/>
  <c r="AO1596" i="18"/>
  <c r="AN1596" i="18"/>
  <c r="AM1596" i="18"/>
  <c r="AK1596" i="18"/>
  <c r="AJ1596" i="18"/>
  <c r="AI1596" i="18"/>
  <c r="AH1596" i="18"/>
  <c r="AG1596" i="18"/>
  <c r="AF1596" i="18"/>
  <c r="AE1596" i="18"/>
  <c r="AD1596" i="18"/>
  <c r="AC1596" i="18"/>
  <c r="AB1596" i="18"/>
  <c r="AA1596" i="18"/>
  <c r="Z1596" i="18"/>
  <c r="Y1596" i="18"/>
  <c r="X1596" i="18"/>
  <c r="W1596" i="18"/>
  <c r="V1596" i="18"/>
  <c r="U1596" i="18"/>
  <c r="T1596" i="18"/>
  <c r="S1596" i="18"/>
  <c r="R1596" i="18"/>
  <c r="Q1596" i="18"/>
  <c r="P1596" i="18"/>
  <c r="O1596" i="18"/>
  <c r="N1596" i="18"/>
  <c r="M1596" i="18"/>
  <c r="L1596" i="18"/>
  <c r="K1596" i="18"/>
  <c r="J1596" i="18"/>
  <c r="I1596" i="18"/>
  <c r="H1596" i="18"/>
  <c r="G1596" i="18"/>
  <c r="F1596" i="18"/>
  <c r="E1596" i="18"/>
  <c r="D1596" i="18"/>
  <c r="C1596" i="18"/>
  <c r="BQ1595" i="18"/>
  <c r="BP1595" i="18"/>
  <c r="BO1595" i="18"/>
  <c r="BN1595" i="18"/>
  <c r="BM1595" i="18"/>
  <c r="BL1595" i="18"/>
  <c r="BK1595" i="18"/>
  <c r="BJ1595" i="18"/>
  <c r="BI1595" i="18"/>
  <c r="BH1595" i="18"/>
  <c r="BG1595" i="18"/>
  <c r="BF1595" i="18"/>
  <c r="BE1595" i="18"/>
  <c r="BD1595" i="18"/>
  <c r="BC1595" i="18"/>
  <c r="BB1595" i="18"/>
  <c r="BA1595" i="18"/>
  <c r="AZ1595" i="18"/>
  <c r="AY1595" i="18"/>
  <c r="AX1595" i="18"/>
  <c r="AW1595" i="18"/>
  <c r="AV1595" i="18"/>
  <c r="AU1595" i="18"/>
  <c r="AT1595" i="18"/>
  <c r="AS1595" i="18"/>
  <c r="AR1595" i="18"/>
  <c r="AQ1595" i="18"/>
  <c r="AP1595" i="18"/>
  <c r="AO1595" i="18"/>
  <c r="AN1595" i="18"/>
  <c r="AM1595" i="18"/>
  <c r="AK1595" i="18"/>
  <c r="AJ1595" i="18"/>
  <c r="AI1595" i="18"/>
  <c r="AH1595" i="18"/>
  <c r="AG1595" i="18"/>
  <c r="AF1595" i="18"/>
  <c r="AE1595" i="18"/>
  <c r="AD1595" i="18"/>
  <c r="AC1595" i="18"/>
  <c r="AB1595" i="18"/>
  <c r="AA1595" i="18"/>
  <c r="Z1595" i="18"/>
  <c r="Y1595" i="18"/>
  <c r="X1595" i="18"/>
  <c r="W1595" i="18"/>
  <c r="V1595" i="18"/>
  <c r="U1595" i="18"/>
  <c r="T1595" i="18"/>
  <c r="S1595" i="18"/>
  <c r="R1595" i="18"/>
  <c r="Q1595" i="18"/>
  <c r="P1595" i="18"/>
  <c r="O1595" i="18"/>
  <c r="N1595" i="18"/>
  <c r="M1595" i="18"/>
  <c r="L1595" i="18"/>
  <c r="K1595" i="18"/>
  <c r="J1595" i="18"/>
  <c r="I1595" i="18"/>
  <c r="H1595" i="18"/>
  <c r="G1595" i="18"/>
  <c r="F1595" i="18"/>
  <c r="E1595" i="18"/>
  <c r="D1595" i="18"/>
  <c r="C1595" i="18"/>
  <c r="BQ1594" i="18"/>
  <c r="BP1594" i="18"/>
  <c r="BO1594" i="18"/>
  <c r="BN1594" i="18"/>
  <c r="BM1594" i="18"/>
  <c r="BL1594" i="18"/>
  <c r="BK1594" i="18"/>
  <c r="BJ1594" i="18"/>
  <c r="BI1594" i="18"/>
  <c r="BH1594" i="18"/>
  <c r="BG1594" i="18"/>
  <c r="BF1594" i="18"/>
  <c r="BE1594" i="18"/>
  <c r="BD1594" i="18"/>
  <c r="BC1594" i="18"/>
  <c r="BB1594" i="18"/>
  <c r="BA1594" i="18"/>
  <c r="AZ1594" i="18"/>
  <c r="AY1594" i="18"/>
  <c r="AX1594" i="18"/>
  <c r="AW1594" i="18"/>
  <c r="AV1594" i="18"/>
  <c r="AU1594" i="18"/>
  <c r="AT1594" i="18"/>
  <c r="AS1594" i="18"/>
  <c r="AR1594" i="18"/>
  <c r="AQ1594" i="18"/>
  <c r="AP1594" i="18"/>
  <c r="AO1594" i="18"/>
  <c r="AN1594" i="18"/>
  <c r="AM1594" i="18"/>
  <c r="AK1594" i="18"/>
  <c r="AJ1594" i="18"/>
  <c r="AI1594" i="18"/>
  <c r="AH1594" i="18"/>
  <c r="AG1594" i="18"/>
  <c r="AF1594" i="18"/>
  <c r="AE1594" i="18"/>
  <c r="AD1594" i="18"/>
  <c r="AC1594" i="18"/>
  <c r="AB1594" i="18"/>
  <c r="AA1594" i="18"/>
  <c r="Z1594" i="18"/>
  <c r="Y1594" i="18"/>
  <c r="X1594" i="18"/>
  <c r="W1594" i="18"/>
  <c r="V1594" i="18"/>
  <c r="U1594" i="18"/>
  <c r="T1594" i="18"/>
  <c r="S1594" i="18"/>
  <c r="R1594" i="18"/>
  <c r="Q1594" i="18"/>
  <c r="P1594" i="18"/>
  <c r="O1594" i="18"/>
  <c r="N1594" i="18"/>
  <c r="M1594" i="18"/>
  <c r="L1594" i="18"/>
  <c r="K1594" i="18"/>
  <c r="J1594" i="18"/>
  <c r="I1594" i="18"/>
  <c r="H1594" i="18"/>
  <c r="G1594" i="18"/>
  <c r="F1594" i="18"/>
  <c r="E1594" i="18"/>
  <c r="D1594" i="18"/>
  <c r="C1594" i="18"/>
  <c r="BQ1593" i="18"/>
  <c r="BP1593" i="18"/>
  <c r="BO1593" i="18"/>
  <c r="BN1593" i="18"/>
  <c r="BM1593" i="18"/>
  <c r="BL1593" i="18"/>
  <c r="BK1593" i="18"/>
  <c r="BJ1593" i="18"/>
  <c r="BI1593" i="18"/>
  <c r="BH1593" i="18"/>
  <c r="BG1593" i="18"/>
  <c r="BF1593" i="18"/>
  <c r="BE1593" i="18"/>
  <c r="BD1593" i="18"/>
  <c r="BC1593" i="18"/>
  <c r="BB1593" i="18"/>
  <c r="BA1593" i="18"/>
  <c r="AZ1593" i="18"/>
  <c r="AY1593" i="18"/>
  <c r="AX1593" i="18"/>
  <c r="AW1593" i="18"/>
  <c r="AV1593" i="18"/>
  <c r="AU1593" i="18"/>
  <c r="AT1593" i="18"/>
  <c r="AS1593" i="18"/>
  <c r="AR1593" i="18"/>
  <c r="AQ1593" i="18"/>
  <c r="AP1593" i="18"/>
  <c r="AO1593" i="18"/>
  <c r="AN1593" i="18"/>
  <c r="AM1593" i="18"/>
  <c r="AK1593" i="18"/>
  <c r="AJ1593" i="18"/>
  <c r="AI1593" i="18"/>
  <c r="AH1593" i="18"/>
  <c r="AG1593" i="18"/>
  <c r="AF1593" i="18"/>
  <c r="AE1593" i="18"/>
  <c r="AD1593" i="18"/>
  <c r="AC1593" i="18"/>
  <c r="AB1593" i="18"/>
  <c r="AA1593" i="18"/>
  <c r="Z1593" i="18"/>
  <c r="Y1593" i="18"/>
  <c r="X1593" i="18"/>
  <c r="W1593" i="18"/>
  <c r="V1593" i="18"/>
  <c r="U1593" i="18"/>
  <c r="T1593" i="18"/>
  <c r="S1593" i="18"/>
  <c r="R1593" i="18"/>
  <c r="Q1593" i="18"/>
  <c r="P1593" i="18"/>
  <c r="O1593" i="18"/>
  <c r="N1593" i="18"/>
  <c r="M1593" i="18"/>
  <c r="L1593" i="18"/>
  <c r="K1593" i="18"/>
  <c r="J1593" i="18"/>
  <c r="I1593" i="18"/>
  <c r="H1593" i="18"/>
  <c r="G1593" i="18"/>
  <c r="F1593" i="18"/>
  <c r="E1593" i="18"/>
  <c r="D1593" i="18"/>
  <c r="C1593" i="18"/>
  <c r="BQ1592" i="18"/>
  <c r="BP1592" i="18"/>
  <c r="BO1592" i="18"/>
  <c r="BN1592" i="18"/>
  <c r="BM1592" i="18"/>
  <c r="BL1592" i="18"/>
  <c r="BK1592" i="18"/>
  <c r="BJ1592" i="18"/>
  <c r="BI1592" i="18"/>
  <c r="BH1592" i="18"/>
  <c r="BG1592" i="18"/>
  <c r="BF1592" i="18"/>
  <c r="BE1592" i="18"/>
  <c r="BD1592" i="18"/>
  <c r="BC1592" i="18"/>
  <c r="BB1592" i="18"/>
  <c r="BA1592" i="18"/>
  <c r="AZ1592" i="18"/>
  <c r="AY1592" i="18"/>
  <c r="AX1592" i="18"/>
  <c r="AW1592" i="18"/>
  <c r="AV1592" i="18"/>
  <c r="AU1592" i="18"/>
  <c r="AT1592" i="18"/>
  <c r="AS1592" i="18"/>
  <c r="AR1592" i="18"/>
  <c r="AQ1592" i="18"/>
  <c r="AP1592" i="18"/>
  <c r="AO1592" i="18"/>
  <c r="AN1592" i="18"/>
  <c r="AM1592" i="18"/>
  <c r="AK1592" i="18"/>
  <c r="AJ1592" i="18"/>
  <c r="AI1592" i="18"/>
  <c r="AH1592" i="18"/>
  <c r="AG1592" i="18"/>
  <c r="AF1592" i="18"/>
  <c r="AE1592" i="18"/>
  <c r="AD1592" i="18"/>
  <c r="AC1592" i="18"/>
  <c r="AB1592" i="18"/>
  <c r="AA1592" i="18"/>
  <c r="Z1592" i="18"/>
  <c r="Y1592" i="18"/>
  <c r="X1592" i="18"/>
  <c r="W1592" i="18"/>
  <c r="V1592" i="18"/>
  <c r="U1592" i="18"/>
  <c r="T1592" i="18"/>
  <c r="S1592" i="18"/>
  <c r="R1592" i="18"/>
  <c r="Q1592" i="18"/>
  <c r="P1592" i="18"/>
  <c r="O1592" i="18"/>
  <c r="N1592" i="18"/>
  <c r="M1592" i="18"/>
  <c r="L1592" i="18"/>
  <c r="K1592" i="18"/>
  <c r="J1592" i="18"/>
  <c r="I1592" i="18"/>
  <c r="H1592" i="18"/>
  <c r="G1592" i="18"/>
  <c r="F1592" i="18"/>
  <c r="E1592" i="18"/>
  <c r="D1592" i="18"/>
  <c r="C1592" i="18"/>
  <c r="BQ1591" i="18"/>
  <c r="BP1591" i="18"/>
  <c r="BO1591" i="18"/>
  <c r="BN1591" i="18"/>
  <c r="BM1591" i="18"/>
  <c r="BL1591" i="18"/>
  <c r="BK1591" i="18"/>
  <c r="BJ1591" i="18"/>
  <c r="BI1591" i="18"/>
  <c r="BH1591" i="18"/>
  <c r="BG1591" i="18"/>
  <c r="BF1591" i="18"/>
  <c r="BE1591" i="18"/>
  <c r="BD1591" i="18"/>
  <c r="BC1591" i="18"/>
  <c r="BB1591" i="18"/>
  <c r="BA1591" i="18"/>
  <c r="AZ1591" i="18"/>
  <c r="AY1591" i="18"/>
  <c r="AX1591" i="18"/>
  <c r="AW1591" i="18"/>
  <c r="AV1591" i="18"/>
  <c r="AU1591" i="18"/>
  <c r="AT1591" i="18"/>
  <c r="AS1591" i="18"/>
  <c r="AR1591" i="18"/>
  <c r="AQ1591" i="18"/>
  <c r="AP1591" i="18"/>
  <c r="AO1591" i="18"/>
  <c r="AN1591" i="18"/>
  <c r="AM1591" i="18"/>
  <c r="AK1591" i="18"/>
  <c r="AJ1591" i="18"/>
  <c r="AI1591" i="18"/>
  <c r="AH1591" i="18"/>
  <c r="AG1591" i="18"/>
  <c r="AF1591" i="18"/>
  <c r="AE1591" i="18"/>
  <c r="AD1591" i="18"/>
  <c r="AC1591" i="18"/>
  <c r="AB1591" i="18"/>
  <c r="AA1591" i="18"/>
  <c r="Z1591" i="18"/>
  <c r="Y1591" i="18"/>
  <c r="X1591" i="18"/>
  <c r="W1591" i="18"/>
  <c r="V1591" i="18"/>
  <c r="U1591" i="18"/>
  <c r="T1591" i="18"/>
  <c r="S1591" i="18"/>
  <c r="R1591" i="18"/>
  <c r="Q1591" i="18"/>
  <c r="P1591" i="18"/>
  <c r="O1591" i="18"/>
  <c r="N1591" i="18"/>
  <c r="M1591" i="18"/>
  <c r="L1591" i="18"/>
  <c r="K1591" i="18"/>
  <c r="J1591" i="18"/>
  <c r="I1591" i="18"/>
  <c r="H1591" i="18"/>
  <c r="G1591" i="18"/>
  <c r="F1591" i="18"/>
  <c r="E1591" i="18"/>
  <c r="D1591" i="18"/>
  <c r="C1591" i="18"/>
  <c r="BQ1590" i="18"/>
  <c r="BP1590" i="18"/>
  <c r="BO1590" i="18"/>
  <c r="BN1590" i="18"/>
  <c r="BM1590" i="18"/>
  <c r="BL1590" i="18"/>
  <c r="BK1590" i="18"/>
  <c r="BJ1590" i="18"/>
  <c r="BI1590" i="18"/>
  <c r="BH1590" i="18"/>
  <c r="BG1590" i="18"/>
  <c r="BF1590" i="18"/>
  <c r="BE1590" i="18"/>
  <c r="BD1590" i="18"/>
  <c r="BC1590" i="18"/>
  <c r="BB1590" i="18"/>
  <c r="BA1590" i="18"/>
  <c r="AZ1590" i="18"/>
  <c r="AY1590" i="18"/>
  <c r="AX1590" i="18"/>
  <c r="AW1590" i="18"/>
  <c r="AV1590" i="18"/>
  <c r="AU1590" i="18"/>
  <c r="AT1590" i="18"/>
  <c r="AS1590" i="18"/>
  <c r="AR1590" i="18"/>
  <c r="AQ1590" i="18"/>
  <c r="AP1590" i="18"/>
  <c r="AO1590" i="18"/>
  <c r="AN1590" i="18"/>
  <c r="AM1590" i="18"/>
  <c r="AK1590" i="18"/>
  <c r="AJ1590" i="18"/>
  <c r="AI1590" i="18"/>
  <c r="AH1590" i="18"/>
  <c r="AG1590" i="18"/>
  <c r="AF1590" i="18"/>
  <c r="AE1590" i="18"/>
  <c r="AD1590" i="18"/>
  <c r="AC1590" i="18"/>
  <c r="AB1590" i="18"/>
  <c r="AA1590" i="18"/>
  <c r="Z1590" i="18"/>
  <c r="Y1590" i="18"/>
  <c r="X1590" i="18"/>
  <c r="W1590" i="18"/>
  <c r="V1590" i="18"/>
  <c r="U1590" i="18"/>
  <c r="T1590" i="18"/>
  <c r="S1590" i="18"/>
  <c r="R1590" i="18"/>
  <c r="Q1590" i="18"/>
  <c r="P1590" i="18"/>
  <c r="O1590" i="18"/>
  <c r="N1590" i="18"/>
  <c r="M1590" i="18"/>
  <c r="L1590" i="18"/>
  <c r="K1590" i="18"/>
  <c r="J1590" i="18"/>
  <c r="I1590" i="18"/>
  <c r="H1590" i="18"/>
  <c r="G1590" i="18"/>
  <c r="F1590" i="18"/>
  <c r="E1590" i="18"/>
  <c r="D1590" i="18"/>
  <c r="C1590" i="18"/>
  <c r="BQ1589" i="18"/>
  <c r="BP1589" i="18"/>
  <c r="BO1589" i="18"/>
  <c r="BN1589" i="18"/>
  <c r="BM1589" i="18"/>
  <c r="BL1589" i="18"/>
  <c r="BK1589" i="18"/>
  <c r="BJ1589" i="18"/>
  <c r="BI1589" i="18"/>
  <c r="BH1589" i="18"/>
  <c r="BG1589" i="18"/>
  <c r="BF1589" i="18"/>
  <c r="BE1589" i="18"/>
  <c r="BD1589" i="18"/>
  <c r="BC1589" i="18"/>
  <c r="BB1589" i="18"/>
  <c r="BA1589" i="18"/>
  <c r="AZ1589" i="18"/>
  <c r="AY1589" i="18"/>
  <c r="AX1589" i="18"/>
  <c r="AW1589" i="18"/>
  <c r="AV1589" i="18"/>
  <c r="AU1589" i="18"/>
  <c r="AT1589" i="18"/>
  <c r="AS1589" i="18"/>
  <c r="AR1589" i="18"/>
  <c r="AQ1589" i="18"/>
  <c r="AP1589" i="18"/>
  <c r="AO1589" i="18"/>
  <c r="AN1589" i="18"/>
  <c r="AM1589" i="18"/>
  <c r="AK1589" i="18"/>
  <c r="AJ1589" i="18"/>
  <c r="AI1589" i="18"/>
  <c r="AH1589" i="18"/>
  <c r="AG1589" i="18"/>
  <c r="AF1589" i="18"/>
  <c r="AE1589" i="18"/>
  <c r="AD1589" i="18"/>
  <c r="AC1589" i="18"/>
  <c r="AB1589" i="18"/>
  <c r="AA1589" i="18"/>
  <c r="Z1589" i="18"/>
  <c r="Y1589" i="18"/>
  <c r="X1589" i="18"/>
  <c r="W1589" i="18"/>
  <c r="V1589" i="18"/>
  <c r="U1589" i="18"/>
  <c r="T1589" i="18"/>
  <c r="S1589" i="18"/>
  <c r="R1589" i="18"/>
  <c r="Q1589" i="18"/>
  <c r="P1589" i="18"/>
  <c r="O1589" i="18"/>
  <c r="N1589" i="18"/>
  <c r="M1589" i="18"/>
  <c r="L1589" i="18"/>
  <c r="K1589" i="18"/>
  <c r="J1589" i="18"/>
  <c r="I1589" i="18"/>
  <c r="H1589" i="18"/>
  <c r="G1589" i="18"/>
  <c r="F1589" i="18"/>
  <c r="E1589" i="18"/>
  <c r="D1589" i="18"/>
  <c r="C1589" i="18"/>
  <c r="BQ1588" i="18"/>
  <c r="BP1588" i="18"/>
  <c r="BO1588" i="18"/>
  <c r="BN1588" i="18"/>
  <c r="BM1588" i="18"/>
  <c r="BL1588" i="18"/>
  <c r="BK1588" i="18"/>
  <c r="BJ1588" i="18"/>
  <c r="BI1588" i="18"/>
  <c r="BH1588" i="18"/>
  <c r="BG1588" i="18"/>
  <c r="BF1588" i="18"/>
  <c r="BE1588" i="18"/>
  <c r="BD1588" i="18"/>
  <c r="BC1588" i="18"/>
  <c r="BB1588" i="18"/>
  <c r="BA1588" i="18"/>
  <c r="AZ1588" i="18"/>
  <c r="AY1588" i="18"/>
  <c r="AX1588" i="18"/>
  <c r="AW1588" i="18"/>
  <c r="AV1588" i="18"/>
  <c r="AU1588" i="18"/>
  <c r="AT1588" i="18"/>
  <c r="AS1588" i="18"/>
  <c r="AR1588" i="18"/>
  <c r="AQ1588" i="18"/>
  <c r="AP1588" i="18"/>
  <c r="AO1588" i="18"/>
  <c r="AN1588" i="18"/>
  <c r="AM1588" i="18"/>
  <c r="AK1588" i="18"/>
  <c r="AJ1588" i="18"/>
  <c r="AI1588" i="18"/>
  <c r="AH1588" i="18"/>
  <c r="AG1588" i="18"/>
  <c r="AF1588" i="18"/>
  <c r="AE1588" i="18"/>
  <c r="AD1588" i="18"/>
  <c r="AC1588" i="18"/>
  <c r="AB1588" i="18"/>
  <c r="AA1588" i="18"/>
  <c r="Z1588" i="18"/>
  <c r="Y1588" i="18"/>
  <c r="X1588" i="18"/>
  <c r="W1588" i="18"/>
  <c r="V1588" i="18"/>
  <c r="U1588" i="18"/>
  <c r="T1588" i="18"/>
  <c r="S1588" i="18"/>
  <c r="R1588" i="18"/>
  <c r="Q1588" i="18"/>
  <c r="P1588" i="18"/>
  <c r="O1588" i="18"/>
  <c r="N1588" i="18"/>
  <c r="M1588" i="18"/>
  <c r="L1588" i="18"/>
  <c r="K1588" i="18"/>
  <c r="J1588" i="18"/>
  <c r="I1588" i="18"/>
  <c r="H1588" i="18"/>
  <c r="G1588" i="18"/>
  <c r="F1588" i="18"/>
  <c r="E1588" i="18"/>
  <c r="D1588" i="18"/>
  <c r="C1588" i="18"/>
  <c r="BQ1587" i="18"/>
  <c r="BP1587" i="18"/>
  <c r="BO1587" i="18"/>
  <c r="BN1587" i="18"/>
  <c r="BM1587" i="18"/>
  <c r="BL1587" i="18"/>
  <c r="BK1587" i="18"/>
  <c r="BJ1587" i="18"/>
  <c r="BI1587" i="18"/>
  <c r="BH1587" i="18"/>
  <c r="BG1587" i="18"/>
  <c r="BF1587" i="18"/>
  <c r="BE1587" i="18"/>
  <c r="BD1587" i="18"/>
  <c r="BC1587" i="18"/>
  <c r="BB1587" i="18"/>
  <c r="BA1587" i="18"/>
  <c r="AZ1587" i="18"/>
  <c r="AY1587" i="18"/>
  <c r="AX1587" i="18"/>
  <c r="AW1587" i="18"/>
  <c r="AV1587" i="18"/>
  <c r="AU1587" i="18"/>
  <c r="AT1587" i="18"/>
  <c r="AS1587" i="18"/>
  <c r="AR1587" i="18"/>
  <c r="AQ1587" i="18"/>
  <c r="AP1587" i="18"/>
  <c r="AO1587" i="18"/>
  <c r="AN1587" i="18"/>
  <c r="AM1587" i="18"/>
  <c r="AK1587" i="18"/>
  <c r="AJ1587" i="18"/>
  <c r="AI1587" i="18"/>
  <c r="AH1587" i="18"/>
  <c r="AG1587" i="18"/>
  <c r="AF1587" i="18"/>
  <c r="AE1587" i="18"/>
  <c r="AD1587" i="18"/>
  <c r="AC1587" i="18"/>
  <c r="AB1587" i="18"/>
  <c r="AA1587" i="18"/>
  <c r="Z1587" i="18"/>
  <c r="Y1587" i="18"/>
  <c r="X1587" i="18"/>
  <c r="W1587" i="18"/>
  <c r="V1587" i="18"/>
  <c r="U1587" i="18"/>
  <c r="T1587" i="18"/>
  <c r="S1587" i="18"/>
  <c r="R1587" i="18"/>
  <c r="Q1587" i="18"/>
  <c r="P1587" i="18"/>
  <c r="O1587" i="18"/>
  <c r="N1587" i="18"/>
  <c r="M1587" i="18"/>
  <c r="L1587" i="18"/>
  <c r="K1587" i="18"/>
  <c r="J1587" i="18"/>
  <c r="I1587" i="18"/>
  <c r="H1587" i="18"/>
  <c r="G1587" i="18"/>
  <c r="F1587" i="18"/>
  <c r="E1587" i="18"/>
  <c r="D1587" i="18"/>
  <c r="C1587" i="18"/>
  <c r="BQ1586" i="18"/>
  <c r="BP1586" i="18"/>
  <c r="BO1586" i="18"/>
  <c r="BN1586" i="18"/>
  <c r="BM1586" i="18"/>
  <c r="BL1586" i="18"/>
  <c r="BK1586" i="18"/>
  <c r="BJ1586" i="18"/>
  <c r="BI1586" i="18"/>
  <c r="BH1586" i="18"/>
  <c r="BG1586" i="18"/>
  <c r="BF1586" i="18"/>
  <c r="BE1586" i="18"/>
  <c r="BD1586" i="18"/>
  <c r="BC1586" i="18"/>
  <c r="BB1586" i="18"/>
  <c r="BA1586" i="18"/>
  <c r="AZ1586" i="18"/>
  <c r="AY1586" i="18"/>
  <c r="AX1586" i="18"/>
  <c r="AW1586" i="18"/>
  <c r="AV1586" i="18"/>
  <c r="AU1586" i="18"/>
  <c r="AT1586" i="18"/>
  <c r="AS1586" i="18"/>
  <c r="AR1586" i="18"/>
  <c r="AQ1586" i="18"/>
  <c r="AP1586" i="18"/>
  <c r="AO1586" i="18"/>
  <c r="AN1586" i="18"/>
  <c r="AM1586" i="18"/>
  <c r="AK1586" i="18"/>
  <c r="AJ1586" i="18"/>
  <c r="AI1586" i="18"/>
  <c r="AH1586" i="18"/>
  <c r="AG1586" i="18"/>
  <c r="AF1586" i="18"/>
  <c r="AE1586" i="18"/>
  <c r="AD1586" i="18"/>
  <c r="AC1586" i="18"/>
  <c r="AB1586" i="18"/>
  <c r="AA1586" i="18"/>
  <c r="Z1586" i="18"/>
  <c r="Y1586" i="18"/>
  <c r="X1586" i="18"/>
  <c r="W1586" i="18"/>
  <c r="V1586" i="18"/>
  <c r="U1586" i="18"/>
  <c r="T1586" i="18"/>
  <c r="S1586" i="18"/>
  <c r="R1586" i="18"/>
  <c r="Q1586" i="18"/>
  <c r="P1586" i="18"/>
  <c r="O1586" i="18"/>
  <c r="N1586" i="18"/>
  <c r="M1586" i="18"/>
  <c r="L1586" i="18"/>
  <c r="K1586" i="18"/>
  <c r="J1586" i="18"/>
  <c r="I1586" i="18"/>
  <c r="H1586" i="18"/>
  <c r="G1586" i="18"/>
  <c r="F1586" i="18"/>
  <c r="E1586" i="18"/>
  <c r="D1586" i="18"/>
  <c r="C1586" i="18"/>
  <c r="BQ1585" i="18"/>
  <c r="BP1585" i="18"/>
  <c r="BO1585" i="18"/>
  <c r="BN1585" i="18"/>
  <c r="BM1585" i="18"/>
  <c r="BL1585" i="18"/>
  <c r="BK1585" i="18"/>
  <c r="BJ1585" i="18"/>
  <c r="BI1585" i="18"/>
  <c r="BH1585" i="18"/>
  <c r="BG1585" i="18"/>
  <c r="BF1585" i="18"/>
  <c r="BE1585" i="18"/>
  <c r="BD1585" i="18"/>
  <c r="BC1585" i="18"/>
  <c r="BB1585" i="18"/>
  <c r="BA1585" i="18"/>
  <c r="AZ1585" i="18"/>
  <c r="AY1585" i="18"/>
  <c r="AX1585" i="18"/>
  <c r="AW1585" i="18"/>
  <c r="AV1585" i="18"/>
  <c r="AU1585" i="18"/>
  <c r="AT1585" i="18"/>
  <c r="AS1585" i="18"/>
  <c r="AR1585" i="18"/>
  <c r="AQ1585" i="18"/>
  <c r="AP1585" i="18"/>
  <c r="AO1585" i="18"/>
  <c r="AN1585" i="18"/>
  <c r="AM1585" i="18"/>
  <c r="AK1585" i="18"/>
  <c r="AJ1585" i="18"/>
  <c r="AI1585" i="18"/>
  <c r="AH1585" i="18"/>
  <c r="AG1585" i="18"/>
  <c r="AF1585" i="18"/>
  <c r="AE1585" i="18"/>
  <c r="AD1585" i="18"/>
  <c r="AC1585" i="18"/>
  <c r="AB1585" i="18"/>
  <c r="AA1585" i="18"/>
  <c r="Z1585" i="18"/>
  <c r="Y1585" i="18"/>
  <c r="X1585" i="18"/>
  <c r="W1585" i="18"/>
  <c r="V1585" i="18"/>
  <c r="U1585" i="18"/>
  <c r="T1585" i="18"/>
  <c r="S1585" i="18"/>
  <c r="R1585" i="18"/>
  <c r="Q1585" i="18"/>
  <c r="P1585" i="18"/>
  <c r="O1585" i="18"/>
  <c r="N1585" i="18"/>
  <c r="M1585" i="18"/>
  <c r="L1585" i="18"/>
  <c r="K1585" i="18"/>
  <c r="J1585" i="18"/>
  <c r="I1585" i="18"/>
  <c r="H1585" i="18"/>
  <c r="G1585" i="18"/>
  <c r="F1585" i="18"/>
  <c r="E1585" i="18"/>
  <c r="D1585" i="18"/>
  <c r="C1585" i="18"/>
  <c r="BQ1584" i="18"/>
  <c r="BP1584" i="18"/>
  <c r="BO1584" i="18"/>
  <c r="BN1584" i="18"/>
  <c r="BM1584" i="18"/>
  <c r="BL1584" i="18"/>
  <c r="BK1584" i="18"/>
  <c r="BJ1584" i="18"/>
  <c r="BI1584" i="18"/>
  <c r="BH1584" i="18"/>
  <c r="BG1584" i="18"/>
  <c r="BF1584" i="18"/>
  <c r="BE1584" i="18"/>
  <c r="BD1584" i="18"/>
  <c r="BC1584" i="18"/>
  <c r="BB1584" i="18"/>
  <c r="BA1584" i="18"/>
  <c r="AZ1584" i="18"/>
  <c r="AY1584" i="18"/>
  <c r="AX1584" i="18"/>
  <c r="AW1584" i="18"/>
  <c r="AV1584" i="18"/>
  <c r="AU1584" i="18"/>
  <c r="AT1584" i="18"/>
  <c r="AS1584" i="18"/>
  <c r="AR1584" i="18"/>
  <c r="AQ1584" i="18"/>
  <c r="AP1584" i="18"/>
  <c r="AO1584" i="18"/>
  <c r="AN1584" i="18"/>
  <c r="AM1584" i="18"/>
  <c r="AK1584" i="18"/>
  <c r="AJ1584" i="18"/>
  <c r="AI1584" i="18"/>
  <c r="AH1584" i="18"/>
  <c r="AG1584" i="18"/>
  <c r="AF1584" i="18"/>
  <c r="AE1584" i="18"/>
  <c r="AD1584" i="18"/>
  <c r="AC1584" i="18"/>
  <c r="AB1584" i="18"/>
  <c r="AA1584" i="18"/>
  <c r="Z1584" i="18"/>
  <c r="Y1584" i="18"/>
  <c r="X1584" i="18"/>
  <c r="W1584" i="18"/>
  <c r="V1584" i="18"/>
  <c r="U1584" i="18"/>
  <c r="T1584" i="18"/>
  <c r="S1584" i="18"/>
  <c r="R1584" i="18"/>
  <c r="Q1584" i="18"/>
  <c r="P1584" i="18"/>
  <c r="O1584" i="18"/>
  <c r="N1584" i="18"/>
  <c r="M1584" i="18"/>
  <c r="L1584" i="18"/>
  <c r="K1584" i="18"/>
  <c r="J1584" i="18"/>
  <c r="I1584" i="18"/>
  <c r="H1584" i="18"/>
  <c r="G1584" i="18"/>
  <c r="F1584" i="18"/>
  <c r="E1584" i="18"/>
  <c r="D1584" i="18"/>
  <c r="C1584" i="18"/>
  <c r="BQ1583" i="18"/>
  <c r="BP1583" i="18"/>
  <c r="BO1583" i="18"/>
  <c r="BN1583" i="18"/>
  <c r="BM1583" i="18"/>
  <c r="BL1583" i="18"/>
  <c r="BK1583" i="18"/>
  <c r="BJ1583" i="18"/>
  <c r="BI1583" i="18"/>
  <c r="BH1583" i="18"/>
  <c r="BG1583" i="18"/>
  <c r="BF1583" i="18"/>
  <c r="BE1583" i="18"/>
  <c r="BD1583" i="18"/>
  <c r="BC1583" i="18"/>
  <c r="BB1583" i="18"/>
  <c r="BA1583" i="18"/>
  <c r="AZ1583" i="18"/>
  <c r="AY1583" i="18"/>
  <c r="AX1583" i="18"/>
  <c r="AW1583" i="18"/>
  <c r="AV1583" i="18"/>
  <c r="AU1583" i="18"/>
  <c r="AT1583" i="18"/>
  <c r="AS1583" i="18"/>
  <c r="AR1583" i="18"/>
  <c r="AQ1583" i="18"/>
  <c r="AP1583" i="18"/>
  <c r="AO1583" i="18"/>
  <c r="AN1583" i="18"/>
  <c r="AM1583" i="18"/>
  <c r="AK1583" i="18"/>
  <c r="AJ1583" i="18"/>
  <c r="AI1583" i="18"/>
  <c r="AH1583" i="18"/>
  <c r="AG1583" i="18"/>
  <c r="AF1583" i="18"/>
  <c r="AE1583" i="18"/>
  <c r="AD1583" i="18"/>
  <c r="AC1583" i="18"/>
  <c r="AB1583" i="18"/>
  <c r="AA1583" i="18"/>
  <c r="Z1583" i="18"/>
  <c r="Y1583" i="18"/>
  <c r="X1583" i="18"/>
  <c r="W1583" i="18"/>
  <c r="V1583" i="18"/>
  <c r="U1583" i="18"/>
  <c r="T1583" i="18"/>
  <c r="S1583" i="18"/>
  <c r="R1583" i="18"/>
  <c r="Q1583" i="18"/>
  <c r="P1583" i="18"/>
  <c r="O1583" i="18"/>
  <c r="N1583" i="18"/>
  <c r="M1583" i="18"/>
  <c r="L1583" i="18"/>
  <c r="K1583" i="18"/>
  <c r="J1583" i="18"/>
  <c r="I1583" i="18"/>
  <c r="H1583" i="18"/>
  <c r="G1583" i="18"/>
  <c r="F1583" i="18"/>
  <c r="E1583" i="18"/>
  <c r="D1583" i="18"/>
  <c r="C1583" i="18"/>
  <c r="BQ1582" i="18"/>
  <c r="BP1582" i="18"/>
  <c r="BO1582" i="18"/>
  <c r="BN1582" i="18"/>
  <c r="BM1582" i="18"/>
  <c r="BL1582" i="18"/>
  <c r="BK1582" i="18"/>
  <c r="BJ1582" i="18"/>
  <c r="BI1582" i="18"/>
  <c r="BH1582" i="18"/>
  <c r="BG1582" i="18"/>
  <c r="BF1582" i="18"/>
  <c r="BE1582" i="18"/>
  <c r="BD1582" i="18"/>
  <c r="BC1582" i="18"/>
  <c r="BB1582" i="18"/>
  <c r="BA1582" i="18"/>
  <c r="AZ1582" i="18"/>
  <c r="AY1582" i="18"/>
  <c r="AX1582" i="18"/>
  <c r="AW1582" i="18"/>
  <c r="AV1582" i="18"/>
  <c r="AU1582" i="18"/>
  <c r="AT1582" i="18"/>
  <c r="AS1582" i="18"/>
  <c r="AR1582" i="18"/>
  <c r="AQ1582" i="18"/>
  <c r="AP1582" i="18"/>
  <c r="AO1582" i="18"/>
  <c r="AN1582" i="18"/>
  <c r="AM1582" i="18"/>
  <c r="AK1582" i="18"/>
  <c r="AJ1582" i="18"/>
  <c r="AI1582" i="18"/>
  <c r="AH1582" i="18"/>
  <c r="AG1582" i="18"/>
  <c r="AF1582" i="18"/>
  <c r="AE1582" i="18"/>
  <c r="AD1582" i="18"/>
  <c r="AC1582" i="18"/>
  <c r="AB1582" i="18"/>
  <c r="AA1582" i="18"/>
  <c r="Z1582" i="18"/>
  <c r="Y1582" i="18"/>
  <c r="X1582" i="18"/>
  <c r="W1582" i="18"/>
  <c r="V1582" i="18"/>
  <c r="U1582" i="18"/>
  <c r="T1582" i="18"/>
  <c r="S1582" i="18"/>
  <c r="R1582" i="18"/>
  <c r="Q1582" i="18"/>
  <c r="P1582" i="18"/>
  <c r="O1582" i="18"/>
  <c r="N1582" i="18"/>
  <c r="M1582" i="18"/>
  <c r="L1582" i="18"/>
  <c r="K1582" i="18"/>
  <c r="J1582" i="18"/>
  <c r="I1582" i="18"/>
  <c r="H1582" i="18"/>
  <c r="G1582" i="18"/>
  <c r="F1582" i="18"/>
  <c r="E1582" i="18"/>
  <c r="D1582" i="18"/>
  <c r="C1582" i="18"/>
  <c r="BQ1581" i="18"/>
  <c r="BP1581" i="18"/>
  <c r="BO1581" i="18"/>
  <c r="BN1581" i="18"/>
  <c r="BM1581" i="18"/>
  <c r="BL1581" i="18"/>
  <c r="BK1581" i="18"/>
  <c r="BJ1581" i="18"/>
  <c r="BI1581" i="18"/>
  <c r="BH1581" i="18"/>
  <c r="BG1581" i="18"/>
  <c r="BF1581" i="18"/>
  <c r="BE1581" i="18"/>
  <c r="BD1581" i="18"/>
  <c r="BC1581" i="18"/>
  <c r="BB1581" i="18"/>
  <c r="BA1581" i="18"/>
  <c r="AZ1581" i="18"/>
  <c r="AY1581" i="18"/>
  <c r="AX1581" i="18"/>
  <c r="AW1581" i="18"/>
  <c r="AV1581" i="18"/>
  <c r="AU1581" i="18"/>
  <c r="AT1581" i="18"/>
  <c r="AS1581" i="18"/>
  <c r="AR1581" i="18"/>
  <c r="AQ1581" i="18"/>
  <c r="AP1581" i="18"/>
  <c r="AO1581" i="18"/>
  <c r="AN1581" i="18"/>
  <c r="AM1581" i="18"/>
  <c r="AK1581" i="18"/>
  <c r="AJ1581" i="18"/>
  <c r="AI1581" i="18"/>
  <c r="AH1581" i="18"/>
  <c r="AG1581" i="18"/>
  <c r="AF1581" i="18"/>
  <c r="AE1581" i="18"/>
  <c r="AD1581" i="18"/>
  <c r="AC1581" i="18"/>
  <c r="AB1581" i="18"/>
  <c r="AA1581" i="18"/>
  <c r="Z1581" i="18"/>
  <c r="Y1581" i="18"/>
  <c r="X1581" i="18"/>
  <c r="W1581" i="18"/>
  <c r="V1581" i="18"/>
  <c r="U1581" i="18"/>
  <c r="T1581" i="18"/>
  <c r="S1581" i="18"/>
  <c r="R1581" i="18"/>
  <c r="Q1581" i="18"/>
  <c r="P1581" i="18"/>
  <c r="O1581" i="18"/>
  <c r="N1581" i="18"/>
  <c r="M1581" i="18"/>
  <c r="L1581" i="18"/>
  <c r="K1581" i="18"/>
  <c r="J1581" i="18"/>
  <c r="I1581" i="18"/>
  <c r="H1581" i="18"/>
  <c r="G1581" i="18"/>
  <c r="F1581" i="18"/>
  <c r="E1581" i="18"/>
  <c r="D1581" i="18"/>
  <c r="C1581" i="18"/>
  <c r="BQ1580" i="18"/>
  <c r="BP1580" i="18"/>
  <c r="BO1580" i="18"/>
  <c r="BN1580" i="18"/>
  <c r="BM1580" i="18"/>
  <c r="BL1580" i="18"/>
  <c r="BK1580" i="18"/>
  <c r="BJ1580" i="18"/>
  <c r="BI1580" i="18"/>
  <c r="BH1580" i="18"/>
  <c r="BG1580" i="18"/>
  <c r="BF1580" i="18"/>
  <c r="BE1580" i="18"/>
  <c r="BD1580" i="18"/>
  <c r="BC1580" i="18"/>
  <c r="BB1580" i="18"/>
  <c r="BA1580" i="18"/>
  <c r="AZ1580" i="18"/>
  <c r="AY1580" i="18"/>
  <c r="AX1580" i="18"/>
  <c r="AW1580" i="18"/>
  <c r="AV1580" i="18"/>
  <c r="AU1580" i="18"/>
  <c r="AT1580" i="18"/>
  <c r="AS1580" i="18"/>
  <c r="AR1580" i="18"/>
  <c r="AQ1580" i="18"/>
  <c r="AP1580" i="18"/>
  <c r="AO1580" i="18"/>
  <c r="AN1580" i="18"/>
  <c r="AM1580" i="18"/>
  <c r="AK1580" i="18"/>
  <c r="AJ1580" i="18"/>
  <c r="AI1580" i="18"/>
  <c r="AH1580" i="18"/>
  <c r="AG1580" i="18"/>
  <c r="AF1580" i="18"/>
  <c r="AE1580" i="18"/>
  <c r="AD1580" i="18"/>
  <c r="AC1580" i="18"/>
  <c r="AB1580" i="18"/>
  <c r="AA1580" i="18"/>
  <c r="Z1580" i="18"/>
  <c r="Y1580" i="18"/>
  <c r="X1580" i="18"/>
  <c r="W1580" i="18"/>
  <c r="V1580" i="18"/>
  <c r="U1580" i="18"/>
  <c r="T1580" i="18"/>
  <c r="S1580" i="18"/>
  <c r="R1580" i="18"/>
  <c r="Q1580" i="18"/>
  <c r="P1580" i="18"/>
  <c r="O1580" i="18"/>
  <c r="N1580" i="18"/>
  <c r="M1580" i="18"/>
  <c r="L1580" i="18"/>
  <c r="K1580" i="18"/>
  <c r="J1580" i="18"/>
  <c r="I1580" i="18"/>
  <c r="H1580" i="18"/>
  <c r="G1580" i="18"/>
  <c r="F1580" i="18"/>
  <c r="E1580" i="18"/>
  <c r="D1580" i="18"/>
  <c r="C1580" i="18"/>
  <c r="BQ1579" i="18"/>
  <c r="BP1579" i="18"/>
  <c r="BO1579" i="18"/>
  <c r="BN1579" i="18"/>
  <c r="BM1579" i="18"/>
  <c r="BL1579" i="18"/>
  <c r="BK1579" i="18"/>
  <c r="BJ1579" i="18"/>
  <c r="BI1579" i="18"/>
  <c r="BH1579" i="18"/>
  <c r="BG1579" i="18"/>
  <c r="BF1579" i="18"/>
  <c r="BE1579" i="18"/>
  <c r="BD1579" i="18"/>
  <c r="BC1579" i="18"/>
  <c r="BB1579" i="18"/>
  <c r="BA1579" i="18"/>
  <c r="AZ1579" i="18"/>
  <c r="AY1579" i="18"/>
  <c r="AX1579" i="18"/>
  <c r="AW1579" i="18"/>
  <c r="AV1579" i="18"/>
  <c r="AU1579" i="18"/>
  <c r="AT1579" i="18"/>
  <c r="AS1579" i="18"/>
  <c r="AR1579" i="18"/>
  <c r="AQ1579" i="18"/>
  <c r="AP1579" i="18"/>
  <c r="AO1579" i="18"/>
  <c r="AN1579" i="18"/>
  <c r="AM1579" i="18"/>
  <c r="AK1579" i="18"/>
  <c r="AJ1579" i="18"/>
  <c r="AI1579" i="18"/>
  <c r="AH1579" i="18"/>
  <c r="AG1579" i="18"/>
  <c r="AF1579" i="18"/>
  <c r="AE1579" i="18"/>
  <c r="AD1579" i="18"/>
  <c r="AC1579" i="18"/>
  <c r="AB1579" i="18"/>
  <c r="AA1579" i="18"/>
  <c r="Z1579" i="18"/>
  <c r="Y1579" i="18"/>
  <c r="X1579" i="18"/>
  <c r="W1579" i="18"/>
  <c r="V1579" i="18"/>
  <c r="U1579" i="18"/>
  <c r="T1579" i="18"/>
  <c r="S1579" i="18"/>
  <c r="R1579" i="18"/>
  <c r="Q1579" i="18"/>
  <c r="P1579" i="18"/>
  <c r="O1579" i="18"/>
  <c r="N1579" i="18"/>
  <c r="M1579" i="18"/>
  <c r="L1579" i="18"/>
  <c r="K1579" i="18"/>
  <c r="J1579" i="18"/>
  <c r="I1579" i="18"/>
  <c r="H1579" i="18"/>
  <c r="G1579" i="18"/>
  <c r="F1579" i="18"/>
  <c r="E1579" i="18"/>
  <c r="D1579" i="18"/>
  <c r="C1579" i="18"/>
  <c r="BQ1578" i="18"/>
  <c r="BP1578" i="18"/>
  <c r="BO1578" i="18"/>
  <c r="BN1578" i="18"/>
  <c r="BM1578" i="18"/>
  <c r="BL1578" i="18"/>
  <c r="BK1578" i="18"/>
  <c r="BJ1578" i="18"/>
  <c r="BI1578" i="18"/>
  <c r="BH1578" i="18"/>
  <c r="BG1578" i="18"/>
  <c r="BF1578" i="18"/>
  <c r="BE1578" i="18"/>
  <c r="BD1578" i="18"/>
  <c r="BC1578" i="18"/>
  <c r="BB1578" i="18"/>
  <c r="BA1578" i="18"/>
  <c r="AZ1578" i="18"/>
  <c r="AY1578" i="18"/>
  <c r="AX1578" i="18"/>
  <c r="AW1578" i="18"/>
  <c r="AV1578" i="18"/>
  <c r="AU1578" i="18"/>
  <c r="AT1578" i="18"/>
  <c r="AS1578" i="18"/>
  <c r="AR1578" i="18"/>
  <c r="AQ1578" i="18"/>
  <c r="AP1578" i="18"/>
  <c r="AO1578" i="18"/>
  <c r="AN1578" i="18"/>
  <c r="AM1578" i="18"/>
  <c r="AK1578" i="18"/>
  <c r="AJ1578" i="18"/>
  <c r="AI1578" i="18"/>
  <c r="AH1578" i="18"/>
  <c r="AG1578" i="18"/>
  <c r="AF1578" i="18"/>
  <c r="AE1578" i="18"/>
  <c r="AD1578" i="18"/>
  <c r="AC1578" i="18"/>
  <c r="AB1578" i="18"/>
  <c r="AA1578" i="18"/>
  <c r="Z1578" i="18"/>
  <c r="Y1578" i="18"/>
  <c r="X1578" i="18"/>
  <c r="W1578" i="18"/>
  <c r="V1578" i="18"/>
  <c r="U1578" i="18"/>
  <c r="T1578" i="18"/>
  <c r="S1578" i="18"/>
  <c r="R1578" i="18"/>
  <c r="Q1578" i="18"/>
  <c r="P1578" i="18"/>
  <c r="O1578" i="18"/>
  <c r="N1578" i="18"/>
  <c r="M1578" i="18"/>
  <c r="L1578" i="18"/>
  <c r="K1578" i="18"/>
  <c r="J1578" i="18"/>
  <c r="I1578" i="18"/>
  <c r="H1578" i="18"/>
  <c r="G1578" i="18"/>
  <c r="F1578" i="18"/>
  <c r="E1578" i="18"/>
  <c r="D1578" i="18"/>
  <c r="C1578" i="18"/>
  <c r="BQ1577" i="18"/>
  <c r="BP1577" i="18"/>
  <c r="BO1577" i="18"/>
  <c r="BN1577" i="18"/>
  <c r="BM1577" i="18"/>
  <c r="BL1577" i="18"/>
  <c r="BK1577" i="18"/>
  <c r="BJ1577" i="18"/>
  <c r="BI1577" i="18"/>
  <c r="BH1577" i="18"/>
  <c r="BG1577" i="18"/>
  <c r="BF1577" i="18"/>
  <c r="BE1577" i="18"/>
  <c r="BD1577" i="18"/>
  <c r="BC1577" i="18"/>
  <c r="BB1577" i="18"/>
  <c r="BA1577" i="18"/>
  <c r="AZ1577" i="18"/>
  <c r="AY1577" i="18"/>
  <c r="AX1577" i="18"/>
  <c r="AW1577" i="18"/>
  <c r="AV1577" i="18"/>
  <c r="AU1577" i="18"/>
  <c r="AT1577" i="18"/>
  <c r="AS1577" i="18"/>
  <c r="AR1577" i="18"/>
  <c r="AQ1577" i="18"/>
  <c r="AP1577" i="18"/>
  <c r="AO1577" i="18"/>
  <c r="AN1577" i="18"/>
  <c r="AM1577" i="18"/>
  <c r="AK1577" i="18"/>
  <c r="AJ1577" i="18"/>
  <c r="AI1577" i="18"/>
  <c r="AH1577" i="18"/>
  <c r="AG1577" i="18"/>
  <c r="AF1577" i="18"/>
  <c r="AE1577" i="18"/>
  <c r="AD1577" i="18"/>
  <c r="AC1577" i="18"/>
  <c r="AB1577" i="18"/>
  <c r="AA1577" i="18"/>
  <c r="Z1577" i="18"/>
  <c r="Y1577" i="18"/>
  <c r="X1577" i="18"/>
  <c r="W1577" i="18"/>
  <c r="V1577" i="18"/>
  <c r="U1577" i="18"/>
  <c r="T1577" i="18"/>
  <c r="S1577" i="18"/>
  <c r="R1577" i="18"/>
  <c r="Q1577" i="18"/>
  <c r="P1577" i="18"/>
  <c r="O1577" i="18"/>
  <c r="N1577" i="18"/>
  <c r="M1577" i="18"/>
  <c r="L1577" i="18"/>
  <c r="K1577" i="18"/>
  <c r="J1577" i="18"/>
  <c r="I1577" i="18"/>
  <c r="H1577" i="18"/>
  <c r="G1577" i="18"/>
  <c r="F1577" i="18"/>
  <c r="E1577" i="18"/>
  <c r="D1577" i="18"/>
  <c r="C1577" i="18"/>
  <c r="BQ1576" i="18"/>
  <c r="BP1576" i="18"/>
  <c r="BO1576" i="18"/>
  <c r="BN1576" i="18"/>
  <c r="BM1576" i="18"/>
  <c r="BL1576" i="18"/>
  <c r="BK1576" i="18"/>
  <c r="BJ1576" i="18"/>
  <c r="BI1576" i="18"/>
  <c r="BH1576" i="18"/>
  <c r="BG1576" i="18"/>
  <c r="BF1576" i="18"/>
  <c r="BE1576" i="18"/>
  <c r="BD1576" i="18"/>
  <c r="BC1576" i="18"/>
  <c r="BB1576" i="18"/>
  <c r="BA1576" i="18"/>
  <c r="AZ1576" i="18"/>
  <c r="AY1576" i="18"/>
  <c r="AX1576" i="18"/>
  <c r="AW1576" i="18"/>
  <c r="AV1576" i="18"/>
  <c r="AU1576" i="18"/>
  <c r="AT1576" i="18"/>
  <c r="AS1576" i="18"/>
  <c r="AR1576" i="18"/>
  <c r="AQ1576" i="18"/>
  <c r="AP1576" i="18"/>
  <c r="AO1576" i="18"/>
  <c r="AN1576" i="18"/>
  <c r="AM1576" i="18"/>
  <c r="AK1576" i="18"/>
  <c r="AJ1576" i="18"/>
  <c r="AI1576" i="18"/>
  <c r="AH1576" i="18"/>
  <c r="AG1576" i="18"/>
  <c r="AF1576" i="18"/>
  <c r="AE1576" i="18"/>
  <c r="AD1576" i="18"/>
  <c r="AC1576" i="18"/>
  <c r="AB1576" i="18"/>
  <c r="AA1576" i="18"/>
  <c r="Z1576" i="18"/>
  <c r="Y1576" i="18"/>
  <c r="X1576" i="18"/>
  <c r="W1576" i="18"/>
  <c r="V1576" i="18"/>
  <c r="U1576" i="18"/>
  <c r="T1576" i="18"/>
  <c r="S1576" i="18"/>
  <c r="R1576" i="18"/>
  <c r="Q1576" i="18"/>
  <c r="P1576" i="18"/>
  <c r="O1576" i="18"/>
  <c r="N1576" i="18"/>
  <c r="M1576" i="18"/>
  <c r="L1576" i="18"/>
  <c r="K1576" i="18"/>
  <c r="J1576" i="18"/>
  <c r="I1576" i="18"/>
  <c r="H1576" i="18"/>
  <c r="G1576" i="18"/>
  <c r="F1576" i="18"/>
  <c r="E1576" i="18"/>
  <c r="D1576" i="18"/>
  <c r="C1576" i="18"/>
  <c r="BQ1575" i="18"/>
  <c r="BP1575" i="18"/>
  <c r="BO1575" i="18"/>
  <c r="BN1575" i="18"/>
  <c r="BM1575" i="18"/>
  <c r="BL1575" i="18"/>
  <c r="BK1575" i="18"/>
  <c r="BJ1575" i="18"/>
  <c r="BI1575" i="18"/>
  <c r="BH1575" i="18"/>
  <c r="BG1575" i="18"/>
  <c r="BF1575" i="18"/>
  <c r="BE1575" i="18"/>
  <c r="BD1575" i="18"/>
  <c r="BC1575" i="18"/>
  <c r="BB1575" i="18"/>
  <c r="BA1575" i="18"/>
  <c r="AZ1575" i="18"/>
  <c r="AY1575" i="18"/>
  <c r="AX1575" i="18"/>
  <c r="AW1575" i="18"/>
  <c r="AV1575" i="18"/>
  <c r="AU1575" i="18"/>
  <c r="AT1575" i="18"/>
  <c r="AS1575" i="18"/>
  <c r="AR1575" i="18"/>
  <c r="AQ1575" i="18"/>
  <c r="AP1575" i="18"/>
  <c r="AO1575" i="18"/>
  <c r="AN1575" i="18"/>
  <c r="AM1575" i="18"/>
  <c r="AK1575" i="18"/>
  <c r="AJ1575" i="18"/>
  <c r="AI1575" i="18"/>
  <c r="AH1575" i="18"/>
  <c r="AG1575" i="18"/>
  <c r="AF1575" i="18"/>
  <c r="AE1575" i="18"/>
  <c r="AD1575" i="18"/>
  <c r="AC1575" i="18"/>
  <c r="AB1575" i="18"/>
  <c r="AA1575" i="18"/>
  <c r="Z1575" i="18"/>
  <c r="Y1575" i="18"/>
  <c r="X1575" i="18"/>
  <c r="W1575" i="18"/>
  <c r="V1575" i="18"/>
  <c r="U1575" i="18"/>
  <c r="T1575" i="18"/>
  <c r="S1575" i="18"/>
  <c r="R1575" i="18"/>
  <c r="Q1575" i="18"/>
  <c r="P1575" i="18"/>
  <c r="O1575" i="18"/>
  <c r="N1575" i="18"/>
  <c r="M1575" i="18"/>
  <c r="L1575" i="18"/>
  <c r="K1575" i="18"/>
  <c r="J1575" i="18"/>
  <c r="I1575" i="18"/>
  <c r="H1575" i="18"/>
  <c r="G1575" i="18"/>
  <c r="F1575" i="18"/>
  <c r="E1575" i="18"/>
  <c r="D1575" i="18"/>
  <c r="C1575" i="18"/>
  <c r="BQ1574" i="18"/>
  <c r="BP1574" i="18"/>
  <c r="BO1574" i="18"/>
  <c r="BN1574" i="18"/>
  <c r="BM1574" i="18"/>
  <c r="BL1574" i="18"/>
  <c r="BK1574" i="18"/>
  <c r="BJ1574" i="18"/>
  <c r="BI1574" i="18"/>
  <c r="BH1574" i="18"/>
  <c r="BG1574" i="18"/>
  <c r="BF1574" i="18"/>
  <c r="BE1574" i="18"/>
  <c r="BD1574" i="18"/>
  <c r="BC1574" i="18"/>
  <c r="BB1574" i="18"/>
  <c r="BA1574" i="18"/>
  <c r="AZ1574" i="18"/>
  <c r="AY1574" i="18"/>
  <c r="AX1574" i="18"/>
  <c r="AW1574" i="18"/>
  <c r="AV1574" i="18"/>
  <c r="AU1574" i="18"/>
  <c r="AT1574" i="18"/>
  <c r="AS1574" i="18"/>
  <c r="AR1574" i="18"/>
  <c r="AQ1574" i="18"/>
  <c r="AP1574" i="18"/>
  <c r="AO1574" i="18"/>
  <c r="AN1574" i="18"/>
  <c r="AM1574" i="18"/>
  <c r="AK1574" i="18"/>
  <c r="AJ1574" i="18"/>
  <c r="AI1574" i="18"/>
  <c r="AH1574" i="18"/>
  <c r="AG1574" i="18"/>
  <c r="AF1574" i="18"/>
  <c r="AE1574" i="18"/>
  <c r="AD1574" i="18"/>
  <c r="AC1574" i="18"/>
  <c r="AB1574" i="18"/>
  <c r="AA1574" i="18"/>
  <c r="Z1574" i="18"/>
  <c r="Y1574" i="18"/>
  <c r="X1574" i="18"/>
  <c r="W1574" i="18"/>
  <c r="V1574" i="18"/>
  <c r="U1574" i="18"/>
  <c r="T1574" i="18"/>
  <c r="S1574" i="18"/>
  <c r="R1574" i="18"/>
  <c r="Q1574" i="18"/>
  <c r="P1574" i="18"/>
  <c r="O1574" i="18"/>
  <c r="N1574" i="18"/>
  <c r="M1574" i="18"/>
  <c r="L1574" i="18"/>
  <c r="K1574" i="18"/>
  <c r="J1574" i="18"/>
  <c r="I1574" i="18"/>
  <c r="H1574" i="18"/>
  <c r="G1574" i="18"/>
  <c r="F1574" i="18"/>
  <c r="E1574" i="18"/>
  <c r="D1574" i="18"/>
  <c r="C1574" i="18"/>
  <c r="BQ1573" i="18"/>
  <c r="BP1573" i="18"/>
  <c r="BO1573" i="18"/>
  <c r="BN1573" i="18"/>
  <c r="BM1573" i="18"/>
  <c r="BL1573" i="18"/>
  <c r="BK1573" i="18"/>
  <c r="BJ1573" i="18"/>
  <c r="BI1573" i="18"/>
  <c r="BH1573" i="18"/>
  <c r="BG1573" i="18"/>
  <c r="BF1573" i="18"/>
  <c r="BE1573" i="18"/>
  <c r="BD1573" i="18"/>
  <c r="BC1573" i="18"/>
  <c r="BB1573" i="18"/>
  <c r="BA1573" i="18"/>
  <c r="AZ1573" i="18"/>
  <c r="AY1573" i="18"/>
  <c r="AX1573" i="18"/>
  <c r="AW1573" i="18"/>
  <c r="AV1573" i="18"/>
  <c r="AU1573" i="18"/>
  <c r="AT1573" i="18"/>
  <c r="AS1573" i="18"/>
  <c r="AR1573" i="18"/>
  <c r="AQ1573" i="18"/>
  <c r="AP1573" i="18"/>
  <c r="AO1573" i="18"/>
  <c r="AN1573" i="18"/>
  <c r="AM1573" i="18"/>
  <c r="AK1573" i="18"/>
  <c r="AJ1573" i="18"/>
  <c r="AI1573" i="18"/>
  <c r="AH1573" i="18"/>
  <c r="AG1573" i="18"/>
  <c r="AF1573" i="18"/>
  <c r="AE1573" i="18"/>
  <c r="AD1573" i="18"/>
  <c r="AC1573" i="18"/>
  <c r="AB1573" i="18"/>
  <c r="AA1573" i="18"/>
  <c r="Z1573" i="18"/>
  <c r="Y1573" i="18"/>
  <c r="X1573" i="18"/>
  <c r="W1573" i="18"/>
  <c r="V1573" i="18"/>
  <c r="U1573" i="18"/>
  <c r="T1573" i="18"/>
  <c r="S1573" i="18"/>
  <c r="R1573" i="18"/>
  <c r="Q1573" i="18"/>
  <c r="P1573" i="18"/>
  <c r="O1573" i="18"/>
  <c r="N1573" i="18"/>
  <c r="M1573" i="18"/>
  <c r="L1573" i="18"/>
  <c r="K1573" i="18"/>
  <c r="J1573" i="18"/>
  <c r="I1573" i="18"/>
  <c r="H1573" i="18"/>
  <c r="G1573" i="18"/>
  <c r="F1573" i="18"/>
  <c r="E1573" i="18"/>
  <c r="D1573" i="18"/>
  <c r="C1573" i="18"/>
  <c r="BQ1572" i="18"/>
  <c r="BP1572" i="18"/>
  <c r="BO1572" i="18"/>
  <c r="BN1572" i="18"/>
  <c r="BM1572" i="18"/>
  <c r="BL1572" i="18"/>
  <c r="BK1572" i="18"/>
  <c r="BJ1572" i="18"/>
  <c r="BI1572" i="18"/>
  <c r="BH1572" i="18"/>
  <c r="BG1572" i="18"/>
  <c r="BF1572" i="18"/>
  <c r="BE1572" i="18"/>
  <c r="BD1572" i="18"/>
  <c r="BC1572" i="18"/>
  <c r="BB1572" i="18"/>
  <c r="BA1572" i="18"/>
  <c r="AZ1572" i="18"/>
  <c r="AY1572" i="18"/>
  <c r="AX1572" i="18"/>
  <c r="AW1572" i="18"/>
  <c r="AV1572" i="18"/>
  <c r="AU1572" i="18"/>
  <c r="AT1572" i="18"/>
  <c r="AS1572" i="18"/>
  <c r="AR1572" i="18"/>
  <c r="AQ1572" i="18"/>
  <c r="AP1572" i="18"/>
  <c r="AO1572" i="18"/>
  <c r="AN1572" i="18"/>
  <c r="AM1572" i="18"/>
  <c r="AK1572" i="18"/>
  <c r="AJ1572" i="18"/>
  <c r="AI1572" i="18"/>
  <c r="AH1572" i="18"/>
  <c r="AG1572" i="18"/>
  <c r="AF1572" i="18"/>
  <c r="AE1572" i="18"/>
  <c r="AD1572" i="18"/>
  <c r="AC1572" i="18"/>
  <c r="AB1572" i="18"/>
  <c r="AA1572" i="18"/>
  <c r="Z1572" i="18"/>
  <c r="Y1572" i="18"/>
  <c r="X1572" i="18"/>
  <c r="W1572" i="18"/>
  <c r="V1572" i="18"/>
  <c r="U1572" i="18"/>
  <c r="T1572" i="18"/>
  <c r="S1572" i="18"/>
  <c r="R1572" i="18"/>
  <c r="Q1572" i="18"/>
  <c r="P1572" i="18"/>
  <c r="O1572" i="18"/>
  <c r="N1572" i="18"/>
  <c r="M1572" i="18"/>
  <c r="L1572" i="18"/>
  <c r="K1572" i="18"/>
  <c r="J1572" i="18"/>
  <c r="I1572" i="18"/>
  <c r="H1572" i="18"/>
  <c r="G1572" i="18"/>
  <c r="F1572" i="18"/>
  <c r="E1572" i="18"/>
  <c r="D1572" i="18"/>
  <c r="C1572" i="18"/>
  <c r="BQ1571" i="18"/>
  <c r="BP1571" i="18"/>
  <c r="BO1571" i="18"/>
  <c r="BN1571" i="18"/>
  <c r="BM1571" i="18"/>
  <c r="BL1571" i="18"/>
  <c r="BK1571" i="18"/>
  <c r="BJ1571" i="18"/>
  <c r="BI1571" i="18"/>
  <c r="BH1571" i="18"/>
  <c r="BG1571" i="18"/>
  <c r="BF1571" i="18"/>
  <c r="BE1571" i="18"/>
  <c r="BD1571" i="18"/>
  <c r="BC1571" i="18"/>
  <c r="BB1571" i="18"/>
  <c r="BA1571" i="18"/>
  <c r="AZ1571" i="18"/>
  <c r="AY1571" i="18"/>
  <c r="AX1571" i="18"/>
  <c r="AW1571" i="18"/>
  <c r="AV1571" i="18"/>
  <c r="AU1571" i="18"/>
  <c r="AT1571" i="18"/>
  <c r="AS1571" i="18"/>
  <c r="AR1571" i="18"/>
  <c r="AQ1571" i="18"/>
  <c r="AP1571" i="18"/>
  <c r="AO1571" i="18"/>
  <c r="AN1571" i="18"/>
  <c r="AM1571" i="18"/>
  <c r="AK1571" i="18"/>
  <c r="AJ1571" i="18"/>
  <c r="AI1571" i="18"/>
  <c r="AH1571" i="18"/>
  <c r="AG1571" i="18"/>
  <c r="AF1571" i="18"/>
  <c r="AE1571" i="18"/>
  <c r="AD1571" i="18"/>
  <c r="AC1571" i="18"/>
  <c r="AB1571" i="18"/>
  <c r="AA1571" i="18"/>
  <c r="Z1571" i="18"/>
  <c r="Y1571" i="18"/>
  <c r="X1571" i="18"/>
  <c r="W1571" i="18"/>
  <c r="V1571" i="18"/>
  <c r="U1571" i="18"/>
  <c r="T1571" i="18"/>
  <c r="S1571" i="18"/>
  <c r="R1571" i="18"/>
  <c r="Q1571" i="18"/>
  <c r="P1571" i="18"/>
  <c r="O1571" i="18"/>
  <c r="N1571" i="18"/>
  <c r="M1571" i="18"/>
  <c r="L1571" i="18"/>
  <c r="K1571" i="18"/>
  <c r="J1571" i="18"/>
  <c r="I1571" i="18"/>
  <c r="H1571" i="18"/>
  <c r="G1571" i="18"/>
  <c r="F1571" i="18"/>
  <c r="E1571" i="18"/>
  <c r="D1571" i="18"/>
  <c r="C1571" i="18"/>
  <c r="BQ1570" i="18"/>
  <c r="BP1570" i="18"/>
  <c r="BO1570" i="18"/>
  <c r="BN1570" i="18"/>
  <c r="BM1570" i="18"/>
  <c r="BL1570" i="18"/>
  <c r="BK1570" i="18"/>
  <c r="BJ1570" i="18"/>
  <c r="BI1570" i="18"/>
  <c r="BH1570" i="18"/>
  <c r="BG1570" i="18"/>
  <c r="BF1570" i="18"/>
  <c r="BE1570" i="18"/>
  <c r="BD1570" i="18"/>
  <c r="BC1570" i="18"/>
  <c r="BB1570" i="18"/>
  <c r="BA1570" i="18"/>
  <c r="AZ1570" i="18"/>
  <c r="AY1570" i="18"/>
  <c r="AX1570" i="18"/>
  <c r="AW1570" i="18"/>
  <c r="AV1570" i="18"/>
  <c r="AU1570" i="18"/>
  <c r="AT1570" i="18"/>
  <c r="AS1570" i="18"/>
  <c r="AR1570" i="18"/>
  <c r="AQ1570" i="18"/>
  <c r="AP1570" i="18"/>
  <c r="AO1570" i="18"/>
  <c r="AN1570" i="18"/>
  <c r="AM1570" i="18"/>
  <c r="AK1570" i="18"/>
  <c r="AJ1570" i="18"/>
  <c r="AI1570" i="18"/>
  <c r="AH1570" i="18"/>
  <c r="AG1570" i="18"/>
  <c r="AF1570" i="18"/>
  <c r="AE1570" i="18"/>
  <c r="AD1570" i="18"/>
  <c r="AC1570" i="18"/>
  <c r="AB1570" i="18"/>
  <c r="AA1570" i="18"/>
  <c r="Z1570" i="18"/>
  <c r="Y1570" i="18"/>
  <c r="X1570" i="18"/>
  <c r="W1570" i="18"/>
  <c r="V1570" i="18"/>
  <c r="U1570" i="18"/>
  <c r="T1570" i="18"/>
  <c r="S1570" i="18"/>
  <c r="R1570" i="18"/>
  <c r="Q1570" i="18"/>
  <c r="P1570" i="18"/>
  <c r="O1570" i="18"/>
  <c r="N1570" i="18"/>
  <c r="M1570" i="18"/>
  <c r="L1570" i="18"/>
  <c r="K1570" i="18"/>
  <c r="J1570" i="18"/>
  <c r="I1570" i="18"/>
  <c r="H1570" i="18"/>
  <c r="G1570" i="18"/>
  <c r="F1570" i="18"/>
  <c r="E1570" i="18"/>
  <c r="D1570" i="18"/>
  <c r="C1570" i="18"/>
  <c r="BQ1569" i="18"/>
  <c r="BP1569" i="18"/>
  <c r="BO1569" i="18"/>
  <c r="BN1569" i="18"/>
  <c r="BM1569" i="18"/>
  <c r="BL1569" i="18"/>
  <c r="BK1569" i="18"/>
  <c r="BJ1569" i="18"/>
  <c r="BI1569" i="18"/>
  <c r="BH1569" i="18"/>
  <c r="BG1569" i="18"/>
  <c r="BF1569" i="18"/>
  <c r="BE1569" i="18"/>
  <c r="BD1569" i="18"/>
  <c r="BC1569" i="18"/>
  <c r="BB1569" i="18"/>
  <c r="BA1569" i="18"/>
  <c r="AZ1569" i="18"/>
  <c r="AY1569" i="18"/>
  <c r="AX1569" i="18"/>
  <c r="AW1569" i="18"/>
  <c r="AV1569" i="18"/>
  <c r="AU1569" i="18"/>
  <c r="AT1569" i="18"/>
  <c r="AS1569" i="18"/>
  <c r="AR1569" i="18"/>
  <c r="AQ1569" i="18"/>
  <c r="AP1569" i="18"/>
  <c r="AO1569" i="18"/>
  <c r="AN1569" i="18"/>
  <c r="AM1569" i="18"/>
  <c r="AK1569" i="18"/>
  <c r="AJ1569" i="18"/>
  <c r="AI1569" i="18"/>
  <c r="AH1569" i="18"/>
  <c r="AG1569" i="18"/>
  <c r="AF1569" i="18"/>
  <c r="AE1569" i="18"/>
  <c r="AD1569" i="18"/>
  <c r="AC1569" i="18"/>
  <c r="AB1569" i="18"/>
  <c r="AA1569" i="18"/>
  <c r="Z1569" i="18"/>
  <c r="Y1569" i="18"/>
  <c r="X1569" i="18"/>
  <c r="W1569" i="18"/>
  <c r="V1569" i="18"/>
  <c r="U1569" i="18"/>
  <c r="T1569" i="18"/>
  <c r="S1569" i="18"/>
  <c r="R1569" i="18"/>
  <c r="Q1569" i="18"/>
  <c r="P1569" i="18"/>
  <c r="O1569" i="18"/>
  <c r="N1569" i="18"/>
  <c r="M1569" i="18"/>
  <c r="L1569" i="18"/>
  <c r="K1569" i="18"/>
  <c r="J1569" i="18"/>
  <c r="I1569" i="18"/>
  <c r="H1569" i="18"/>
  <c r="G1569" i="18"/>
  <c r="F1569" i="18"/>
  <c r="E1569" i="18"/>
  <c r="D1569" i="18"/>
  <c r="C1569" i="18"/>
  <c r="BQ1568" i="18"/>
  <c r="BP1568" i="18"/>
  <c r="BO1568" i="18"/>
  <c r="BN1568" i="18"/>
  <c r="BM1568" i="18"/>
  <c r="BL1568" i="18"/>
  <c r="BK1568" i="18"/>
  <c r="BJ1568" i="18"/>
  <c r="BI1568" i="18"/>
  <c r="BH1568" i="18"/>
  <c r="BG1568" i="18"/>
  <c r="BF1568" i="18"/>
  <c r="BE1568" i="18"/>
  <c r="BD1568" i="18"/>
  <c r="BC1568" i="18"/>
  <c r="BB1568" i="18"/>
  <c r="BA1568" i="18"/>
  <c r="AZ1568" i="18"/>
  <c r="AY1568" i="18"/>
  <c r="AX1568" i="18"/>
  <c r="AW1568" i="18"/>
  <c r="AV1568" i="18"/>
  <c r="AU1568" i="18"/>
  <c r="AT1568" i="18"/>
  <c r="AS1568" i="18"/>
  <c r="AR1568" i="18"/>
  <c r="AQ1568" i="18"/>
  <c r="AP1568" i="18"/>
  <c r="AO1568" i="18"/>
  <c r="AN1568" i="18"/>
  <c r="AM1568" i="18"/>
  <c r="AK1568" i="18"/>
  <c r="AJ1568" i="18"/>
  <c r="AI1568" i="18"/>
  <c r="AH1568" i="18"/>
  <c r="AG1568" i="18"/>
  <c r="AF1568" i="18"/>
  <c r="AE1568" i="18"/>
  <c r="AD1568" i="18"/>
  <c r="AC1568" i="18"/>
  <c r="AB1568" i="18"/>
  <c r="AA1568" i="18"/>
  <c r="Z1568" i="18"/>
  <c r="Y1568" i="18"/>
  <c r="X1568" i="18"/>
  <c r="W1568" i="18"/>
  <c r="V1568" i="18"/>
  <c r="U1568" i="18"/>
  <c r="T1568" i="18"/>
  <c r="S1568" i="18"/>
  <c r="R1568" i="18"/>
  <c r="Q1568" i="18"/>
  <c r="P1568" i="18"/>
  <c r="O1568" i="18"/>
  <c r="N1568" i="18"/>
  <c r="M1568" i="18"/>
  <c r="L1568" i="18"/>
  <c r="K1568" i="18"/>
  <c r="J1568" i="18"/>
  <c r="I1568" i="18"/>
  <c r="H1568" i="18"/>
  <c r="G1568" i="18"/>
  <c r="F1568" i="18"/>
  <c r="E1568" i="18"/>
  <c r="D1568" i="18"/>
  <c r="C1568" i="18"/>
  <c r="BQ1567" i="18"/>
  <c r="BP1567" i="18"/>
  <c r="BO1567" i="18"/>
  <c r="BN1567" i="18"/>
  <c r="BM1567" i="18"/>
  <c r="BL1567" i="18"/>
  <c r="BK1567" i="18"/>
  <c r="BJ1567" i="18"/>
  <c r="BI1567" i="18"/>
  <c r="BH1567" i="18"/>
  <c r="BG1567" i="18"/>
  <c r="BF1567" i="18"/>
  <c r="BE1567" i="18"/>
  <c r="BD1567" i="18"/>
  <c r="BC1567" i="18"/>
  <c r="BB1567" i="18"/>
  <c r="BA1567" i="18"/>
  <c r="AZ1567" i="18"/>
  <c r="AY1567" i="18"/>
  <c r="AX1567" i="18"/>
  <c r="AW1567" i="18"/>
  <c r="AV1567" i="18"/>
  <c r="AU1567" i="18"/>
  <c r="AT1567" i="18"/>
  <c r="AS1567" i="18"/>
  <c r="AR1567" i="18"/>
  <c r="AQ1567" i="18"/>
  <c r="AP1567" i="18"/>
  <c r="AO1567" i="18"/>
  <c r="AN1567" i="18"/>
  <c r="AM1567" i="18"/>
  <c r="AK1567" i="18"/>
  <c r="AJ1567" i="18"/>
  <c r="AI1567" i="18"/>
  <c r="AH1567" i="18"/>
  <c r="AG1567" i="18"/>
  <c r="AF1567" i="18"/>
  <c r="AE1567" i="18"/>
  <c r="AD1567" i="18"/>
  <c r="AC1567" i="18"/>
  <c r="AB1567" i="18"/>
  <c r="AA1567" i="18"/>
  <c r="Z1567" i="18"/>
  <c r="Y1567" i="18"/>
  <c r="X1567" i="18"/>
  <c r="W1567" i="18"/>
  <c r="V1567" i="18"/>
  <c r="U1567" i="18"/>
  <c r="T1567" i="18"/>
  <c r="S1567" i="18"/>
  <c r="R1567" i="18"/>
  <c r="Q1567" i="18"/>
  <c r="P1567" i="18"/>
  <c r="O1567" i="18"/>
  <c r="N1567" i="18"/>
  <c r="M1567" i="18"/>
  <c r="L1567" i="18"/>
  <c r="K1567" i="18"/>
  <c r="J1567" i="18"/>
  <c r="I1567" i="18"/>
  <c r="H1567" i="18"/>
  <c r="G1567" i="18"/>
  <c r="F1567" i="18"/>
  <c r="E1567" i="18"/>
  <c r="D1567" i="18"/>
  <c r="C1567" i="18"/>
  <c r="BQ1566" i="18"/>
  <c r="BP1566" i="18"/>
  <c r="BO1566" i="18"/>
  <c r="BN1566" i="18"/>
  <c r="BM1566" i="18"/>
  <c r="BL1566" i="18"/>
  <c r="BK1566" i="18"/>
  <c r="BJ1566" i="18"/>
  <c r="BI1566" i="18"/>
  <c r="BH1566" i="18"/>
  <c r="BG1566" i="18"/>
  <c r="BF1566" i="18"/>
  <c r="BE1566" i="18"/>
  <c r="BD1566" i="18"/>
  <c r="BC1566" i="18"/>
  <c r="BB1566" i="18"/>
  <c r="BA1566" i="18"/>
  <c r="AZ1566" i="18"/>
  <c r="AY1566" i="18"/>
  <c r="AX1566" i="18"/>
  <c r="AW1566" i="18"/>
  <c r="AV1566" i="18"/>
  <c r="AU1566" i="18"/>
  <c r="AT1566" i="18"/>
  <c r="AS1566" i="18"/>
  <c r="AR1566" i="18"/>
  <c r="AQ1566" i="18"/>
  <c r="AP1566" i="18"/>
  <c r="AO1566" i="18"/>
  <c r="AN1566" i="18"/>
  <c r="AM1566" i="18"/>
  <c r="AK1566" i="18"/>
  <c r="AJ1566" i="18"/>
  <c r="AI1566" i="18"/>
  <c r="AH1566" i="18"/>
  <c r="AG1566" i="18"/>
  <c r="AF1566" i="18"/>
  <c r="AE1566" i="18"/>
  <c r="AD1566" i="18"/>
  <c r="AC1566" i="18"/>
  <c r="AB1566" i="18"/>
  <c r="AA1566" i="18"/>
  <c r="Z1566" i="18"/>
  <c r="Y1566" i="18"/>
  <c r="X1566" i="18"/>
  <c r="W1566" i="18"/>
  <c r="V1566" i="18"/>
  <c r="U1566" i="18"/>
  <c r="T1566" i="18"/>
  <c r="S1566" i="18"/>
  <c r="R1566" i="18"/>
  <c r="Q1566" i="18"/>
  <c r="P1566" i="18"/>
  <c r="O1566" i="18"/>
  <c r="N1566" i="18"/>
  <c r="M1566" i="18"/>
  <c r="L1566" i="18"/>
  <c r="K1566" i="18"/>
  <c r="J1566" i="18"/>
  <c r="I1566" i="18"/>
  <c r="H1566" i="18"/>
  <c r="G1566" i="18"/>
  <c r="F1566" i="18"/>
  <c r="E1566" i="18"/>
  <c r="D1566" i="18"/>
  <c r="C1566" i="18"/>
  <c r="BQ1565" i="18"/>
  <c r="BP1565" i="18"/>
  <c r="BO1565" i="18"/>
  <c r="BN1565" i="18"/>
  <c r="BM1565" i="18"/>
  <c r="BL1565" i="18"/>
  <c r="BK1565" i="18"/>
  <c r="BJ1565" i="18"/>
  <c r="BI1565" i="18"/>
  <c r="BH1565" i="18"/>
  <c r="BG1565" i="18"/>
  <c r="BF1565" i="18"/>
  <c r="BE1565" i="18"/>
  <c r="BD1565" i="18"/>
  <c r="BC1565" i="18"/>
  <c r="BB1565" i="18"/>
  <c r="BA1565" i="18"/>
  <c r="AZ1565" i="18"/>
  <c r="AY1565" i="18"/>
  <c r="AX1565" i="18"/>
  <c r="AW1565" i="18"/>
  <c r="AV1565" i="18"/>
  <c r="AU1565" i="18"/>
  <c r="AT1565" i="18"/>
  <c r="AS1565" i="18"/>
  <c r="AR1565" i="18"/>
  <c r="AQ1565" i="18"/>
  <c r="AP1565" i="18"/>
  <c r="AO1565" i="18"/>
  <c r="AN1565" i="18"/>
  <c r="AM1565" i="18"/>
  <c r="AK1565" i="18"/>
  <c r="AJ1565" i="18"/>
  <c r="AI1565" i="18"/>
  <c r="AH1565" i="18"/>
  <c r="AG1565" i="18"/>
  <c r="AF1565" i="18"/>
  <c r="AE1565" i="18"/>
  <c r="AD1565" i="18"/>
  <c r="AC1565" i="18"/>
  <c r="AB1565" i="18"/>
  <c r="AA1565" i="18"/>
  <c r="Z1565" i="18"/>
  <c r="Y1565" i="18"/>
  <c r="X1565" i="18"/>
  <c r="W1565" i="18"/>
  <c r="V1565" i="18"/>
  <c r="U1565" i="18"/>
  <c r="T1565" i="18"/>
  <c r="S1565" i="18"/>
  <c r="R1565" i="18"/>
  <c r="Q1565" i="18"/>
  <c r="P1565" i="18"/>
  <c r="O1565" i="18"/>
  <c r="N1565" i="18"/>
  <c r="M1565" i="18"/>
  <c r="L1565" i="18"/>
  <c r="K1565" i="18"/>
  <c r="J1565" i="18"/>
  <c r="I1565" i="18"/>
  <c r="H1565" i="18"/>
  <c r="G1565" i="18"/>
  <c r="F1565" i="18"/>
  <c r="E1565" i="18"/>
  <c r="D1565" i="18"/>
  <c r="C1565" i="18"/>
  <c r="BQ1564" i="18"/>
  <c r="BP1564" i="18"/>
  <c r="BO1564" i="18"/>
  <c r="BN1564" i="18"/>
  <c r="BM1564" i="18"/>
  <c r="BL1564" i="18"/>
  <c r="BK1564" i="18"/>
  <c r="BJ1564" i="18"/>
  <c r="BI1564" i="18"/>
  <c r="BH1564" i="18"/>
  <c r="BG1564" i="18"/>
  <c r="BF1564" i="18"/>
  <c r="BE1564" i="18"/>
  <c r="BD1564" i="18"/>
  <c r="BC1564" i="18"/>
  <c r="BB1564" i="18"/>
  <c r="BA1564" i="18"/>
  <c r="AZ1564" i="18"/>
  <c r="AY1564" i="18"/>
  <c r="AX1564" i="18"/>
  <c r="AW1564" i="18"/>
  <c r="AV1564" i="18"/>
  <c r="AU1564" i="18"/>
  <c r="AT1564" i="18"/>
  <c r="AS1564" i="18"/>
  <c r="AR1564" i="18"/>
  <c r="AQ1564" i="18"/>
  <c r="AP1564" i="18"/>
  <c r="AO1564" i="18"/>
  <c r="AN1564" i="18"/>
  <c r="AM1564" i="18"/>
  <c r="AK1564" i="18"/>
  <c r="AJ1564" i="18"/>
  <c r="AI1564" i="18"/>
  <c r="AH1564" i="18"/>
  <c r="AG1564" i="18"/>
  <c r="AF1564" i="18"/>
  <c r="AE1564" i="18"/>
  <c r="AD1564" i="18"/>
  <c r="AC1564" i="18"/>
  <c r="AB1564" i="18"/>
  <c r="AA1564" i="18"/>
  <c r="Z1564" i="18"/>
  <c r="Y1564" i="18"/>
  <c r="X1564" i="18"/>
  <c r="W1564" i="18"/>
  <c r="V1564" i="18"/>
  <c r="U1564" i="18"/>
  <c r="T1564" i="18"/>
  <c r="S1564" i="18"/>
  <c r="R1564" i="18"/>
  <c r="Q1564" i="18"/>
  <c r="P1564" i="18"/>
  <c r="O1564" i="18"/>
  <c r="N1564" i="18"/>
  <c r="M1564" i="18"/>
  <c r="L1564" i="18"/>
  <c r="K1564" i="18"/>
  <c r="J1564" i="18"/>
  <c r="I1564" i="18"/>
  <c r="H1564" i="18"/>
  <c r="G1564" i="18"/>
  <c r="F1564" i="18"/>
  <c r="E1564" i="18"/>
  <c r="D1564" i="18"/>
  <c r="C1564" i="18"/>
  <c r="BQ1563" i="18"/>
  <c r="BP1563" i="18"/>
  <c r="BO1563" i="18"/>
  <c r="BN1563" i="18"/>
  <c r="BM1563" i="18"/>
  <c r="BL1563" i="18"/>
  <c r="BK1563" i="18"/>
  <c r="BJ1563" i="18"/>
  <c r="BI1563" i="18"/>
  <c r="BH1563" i="18"/>
  <c r="BG1563" i="18"/>
  <c r="BF1563" i="18"/>
  <c r="BE1563" i="18"/>
  <c r="BD1563" i="18"/>
  <c r="BC1563" i="18"/>
  <c r="BB1563" i="18"/>
  <c r="BA1563" i="18"/>
  <c r="AZ1563" i="18"/>
  <c r="AY1563" i="18"/>
  <c r="AX1563" i="18"/>
  <c r="AW1563" i="18"/>
  <c r="AV1563" i="18"/>
  <c r="AU1563" i="18"/>
  <c r="AT1563" i="18"/>
  <c r="AS1563" i="18"/>
  <c r="AR1563" i="18"/>
  <c r="AQ1563" i="18"/>
  <c r="AP1563" i="18"/>
  <c r="AO1563" i="18"/>
  <c r="AN1563" i="18"/>
  <c r="AM1563" i="18"/>
  <c r="AK1563" i="18"/>
  <c r="AJ1563" i="18"/>
  <c r="AI1563" i="18"/>
  <c r="AH1563" i="18"/>
  <c r="AG1563" i="18"/>
  <c r="AF1563" i="18"/>
  <c r="AE1563" i="18"/>
  <c r="AD1563" i="18"/>
  <c r="AC1563" i="18"/>
  <c r="AB1563" i="18"/>
  <c r="AA1563" i="18"/>
  <c r="Z1563" i="18"/>
  <c r="Y1563" i="18"/>
  <c r="X1563" i="18"/>
  <c r="W1563" i="18"/>
  <c r="V1563" i="18"/>
  <c r="U1563" i="18"/>
  <c r="T1563" i="18"/>
  <c r="S1563" i="18"/>
  <c r="R1563" i="18"/>
  <c r="Q1563" i="18"/>
  <c r="P1563" i="18"/>
  <c r="O1563" i="18"/>
  <c r="N1563" i="18"/>
  <c r="M1563" i="18"/>
  <c r="L1563" i="18"/>
  <c r="K1563" i="18"/>
  <c r="J1563" i="18"/>
  <c r="I1563" i="18"/>
  <c r="H1563" i="18"/>
  <c r="G1563" i="18"/>
  <c r="F1563" i="18"/>
  <c r="E1563" i="18"/>
  <c r="D1563" i="18"/>
  <c r="C1563" i="18"/>
  <c r="BQ1562" i="18"/>
  <c r="BP1562" i="18"/>
  <c r="BO1562" i="18"/>
  <c r="BN1562" i="18"/>
  <c r="BM1562" i="18"/>
  <c r="BL1562" i="18"/>
  <c r="BK1562" i="18"/>
  <c r="BJ1562" i="18"/>
  <c r="BI1562" i="18"/>
  <c r="BH1562" i="18"/>
  <c r="BG1562" i="18"/>
  <c r="BF1562" i="18"/>
  <c r="BE1562" i="18"/>
  <c r="BD1562" i="18"/>
  <c r="BC1562" i="18"/>
  <c r="BB1562" i="18"/>
  <c r="BA1562" i="18"/>
  <c r="AZ1562" i="18"/>
  <c r="AY1562" i="18"/>
  <c r="AX1562" i="18"/>
  <c r="AW1562" i="18"/>
  <c r="AV1562" i="18"/>
  <c r="AU1562" i="18"/>
  <c r="AT1562" i="18"/>
  <c r="AS1562" i="18"/>
  <c r="AR1562" i="18"/>
  <c r="AQ1562" i="18"/>
  <c r="AP1562" i="18"/>
  <c r="AO1562" i="18"/>
  <c r="AN1562" i="18"/>
  <c r="AM1562" i="18"/>
  <c r="AK1562" i="18"/>
  <c r="AJ1562" i="18"/>
  <c r="AI1562" i="18"/>
  <c r="AH1562" i="18"/>
  <c r="AG1562" i="18"/>
  <c r="AF1562" i="18"/>
  <c r="AE1562" i="18"/>
  <c r="AD1562" i="18"/>
  <c r="AC1562" i="18"/>
  <c r="AB1562" i="18"/>
  <c r="AA1562" i="18"/>
  <c r="Z1562" i="18"/>
  <c r="Y1562" i="18"/>
  <c r="X1562" i="18"/>
  <c r="W1562" i="18"/>
  <c r="V1562" i="18"/>
  <c r="U1562" i="18"/>
  <c r="T1562" i="18"/>
  <c r="S1562" i="18"/>
  <c r="R1562" i="18"/>
  <c r="Q1562" i="18"/>
  <c r="P1562" i="18"/>
  <c r="O1562" i="18"/>
  <c r="N1562" i="18"/>
  <c r="M1562" i="18"/>
  <c r="L1562" i="18"/>
  <c r="K1562" i="18"/>
  <c r="J1562" i="18"/>
  <c r="I1562" i="18"/>
  <c r="H1562" i="18"/>
  <c r="G1562" i="18"/>
  <c r="F1562" i="18"/>
  <c r="E1562" i="18"/>
  <c r="D1562" i="18"/>
  <c r="C1562" i="18"/>
  <c r="BQ1561" i="18"/>
  <c r="BP1561" i="18"/>
  <c r="BO1561" i="18"/>
  <c r="BN1561" i="18"/>
  <c r="BM1561" i="18"/>
  <c r="BL1561" i="18"/>
  <c r="BK1561" i="18"/>
  <c r="BJ1561" i="18"/>
  <c r="BI1561" i="18"/>
  <c r="BH1561" i="18"/>
  <c r="BG1561" i="18"/>
  <c r="BF1561" i="18"/>
  <c r="BE1561" i="18"/>
  <c r="BD1561" i="18"/>
  <c r="BC1561" i="18"/>
  <c r="BB1561" i="18"/>
  <c r="BA1561" i="18"/>
  <c r="AZ1561" i="18"/>
  <c r="AY1561" i="18"/>
  <c r="AX1561" i="18"/>
  <c r="AW1561" i="18"/>
  <c r="AV1561" i="18"/>
  <c r="AU1561" i="18"/>
  <c r="AT1561" i="18"/>
  <c r="AS1561" i="18"/>
  <c r="AR1561" i="18"/>
  <c r="AQ1561" i="18"/>
  <c r="AP1561" i="18"/>
  <c r="AO1561" i="18"/>
  <c r="AN1561" i="18"/>
  <c r="AM1561" i="18"/>
  <c r="AK1561" i="18"/>
  <c r="AJ1561" i="18"/>
  <c r="AI1561" i="18"/>
  <c r="AH1561" i="18"/>
  <c r="AG1561" i="18"/>
  <c r="AF1561" i="18"/>
  <c r="AE1561" i="18"/>
  <c r="AD1561" i="18"/>
  <c r="AC1561" i="18"/>
  <c r="AB1561" i="18"/>
  <c r="AA1561" i="18"/>
  <c r="Z1561" i="18"/>
  <c r="Y1561" i="18"/>
  <c r="X1561" i="18"/>
  <c r="W1561" i="18"/>
  <c r="V1561" i="18"/>
  <c r="U1561" i="18"/>
  <c r="T1561" i="18"/>
  <c r="S1561" i="18"/>
  <c r="R1561" i="18"/>
  <c r="Q1561" i="18"/>
  <c r="P1561" i="18"/>
  <c r="O1561" i="18"/>
  <c r="N1561" i="18"/>
  <c r="M1561" i="18"/>
  <c r="L1561" i="18"/>
  <c r="K1561" i="18"/>
  <c r="J1561" i="18"/>
  <c r="I1561" i="18"/>
  <c r="H1561" i="18"/>
  <c r="G1561" i="18"/>
  <c r="F1561" i="18"/>
  <c r="E1561" i="18"/>
  <c r="D1561" i="18"/>
  <c r="C1561" i="18"/>
  <c r="BQ1560" i="18"/>
  <c r="BP1560" i="18"/>
  <c r="BO1560" i="18"/>
  <c r="BN1560" i="18"/>
  <c r="BM1560" i="18"/>
  <c r="BL1560" i="18"/>
  <c r="BK1560" i="18"/>
  <c r="BJ1560" i="18"/>
  <c r="BI1560" i="18"/>
  <c r="BH1560" i="18"/>
  <c r="BG1560" i="18"/>
  <c r="BF1560" i="18"/>
  <c r="BE1560" i="18"/>
  <c r="BD1560" i="18"/>
  <c r="BC1560" i="18"/>
  <c r="BB1560" i="18"/>
  <c r="BA1560" i="18"/>
  <c r="AZ1560" i="18"/>
  <c r="AY1560" i="18"/>
  <c r="AX1560" i="18"/>
  <c r="AW1560" i="18"/>
  <c r="AV1560" i="18"/>
  <c r="AU1560" i="18"/>
  <c r="AT1560" i="18"/>
  <c r="AS1560" i="18"/>
  <c r="AR1560" i="18"/>
  <c r="AQ1560" i="18"/>
  <c r="AP1560" i="18"/>
  <c r="AO1560" i="18"/>
  <c r="AN1560" i="18"/>
  <c r="AM1560" i="18"/>
  <c r="AK1560" i="18"/>
  <c r="AJ1560" i="18"/>
  <c r="AI1560" i="18"/>
  <c r="AH1560" i="18"/>
  <c r="AG1560" i="18"/>
  <c r="AF1560" i="18"/>
  <c r="AE1560" i="18"/>
  <c r="AD1560" i="18"/>
  <c r="AC1560" i="18"/>
  <c r="AB1560" i="18"/>
  <c r="AA1560" i="18"/>
  <c r="Z1560" i="18"/>
  <c r="Y1560" i="18"/>
  <c r="X1560" i="18"/>
  <c r="W1560" i="18"/>
  <c r="V1560" i="18"/>
  <c r="U1560" i="18"/>
  <c r="T1560" i="18"/>
  <c r="S1560" i="18"/>
  <c r="R1560" i="18"/>
  <c r="Q1560" i="18"/>
  <c r="P1560" i="18"/>
  <c r="O1560" i="18"/>
  <c r="N1560" i="18"/>
  <c r="M1560" i="18"/>
  <c r="L1560" i="18"/>
  <c r="K1560" i="18"/>
  <c r="J1560" i="18"/>
  <c r="I1560" i="18"/>
  <c r="H1560" i="18"/>
  <c r="G1560" i="18"/>
  <c r="F1560" i="18"/>
  <c r="E1560" i="18"/>
  <c r="D1560" i="18"/>
  <c r="C1560" i="18"/>
  <c r="BQ1559" i="18"/>
  <c r="BP1559" i="18"/>
  <c r="BO1559" i="18"/>
  <c r="BN1559" i="18"/>
  <c r="BM1559" i="18"/>
  <c r="BL1559" i="18"/>
  <c r="BK1559" i="18"/>
  <c r="BJ1559" i="18"/>
  <c r="BI1559" i="18"/>
  <c r="BH1559" i="18"/>
  <c r="BG1559" i="18"/>
  <c r="BF1559" i="18"/>
  <c r="BE1559" i="18"/>
  <c r="BD1559" i="18"/>
  <c r="BC1559" i="18"/>
  <c r="BB1559" i="18"/>
  <c r="BA1559" i="18"/>
  <c r="AZ1559" i="18"/>
  <c r="AY1559" i="18"/>
  <c r="AX1559" i="18"/>
  <c r="AW1559" i="18"/>
  <c r="AV1559" i="18"/>
  <c r="AU1559" i="18"/>
  <c r="AT1559" i="18"/>
  <c r="AS1559" i="18"/>
  <c r="AR1559" i="18"/>
  <c r="AQ1559" i="18"/>
  <c r="AP1559" i="18"/>
  <c r="AO1559" i="18"/>
  <c r="AN1559" i="18"/>
  <c r="AM1559" i="18"/>
  <c r="AK1559" i="18"/>
  <c r="AJ1559" i="18"/>
  <c r="AI1559" i="18"/>
  <c r="AH1559" i="18"/>
  <c r="AG1559" i="18"/>
  <c r="AF1559" i="18"/>
  <c r="AE1559" i="18"/>
  <c r="AD1559" i="18"/>
  <c r="AC1559" i="18"/>
  <c r="AB1559" i="18"/>
  <c r="AA1559" i="18"/>
  <c r="Z1559" i="18"/>
  <c r="Y1559" i="18"/>
  <c r="X1559" i="18"/>
  <c r="W1559" i="18"/>
  <c r="V1559" i="18"/>
  <c r="U1559" i="18"/>
  <c r="T1559" i="18"/>
  <c r="S1559" i="18"/>
  <c r="R1559" i="18"/>
  <c r="Q1559" i="18"/>
  <c r="P1559" i="18"/>
  <c r="O1559" i="18"/>
  <c r="N1559" i="18"/>
  <c r="M1559" i="18"/>
  <c r="L1559" i="18"/>
  <c r="K1559" i="18"/>
  <c r="J1559" i="18"/>
  <c r="I1559" i="18"/>
  <c r="H1559" i="18"/>
  <c r="G1559" i="18"/>
  <c r="F1559" i="18"/>
  <c r="E1559" i="18"/>
  <c r="D1559" i="18"/>
  <c r="C1559" i="18"/>
  <c r="BQ1558" i="18"/>
  <c r="BP1558" i="18"/>
  <c r="BO1558" i="18"/>
  <c r="BN1558" i="18"/>
  <c r="BM1558" i="18"/>
  <c r="BL1558" i="18"/>
  <c r="BK1558" i="18"/>
  <c r="BJ1558" i="18"/>
  <c r="BI1558" i="18"/>
  <c r="BH1558" i="18"/>
  <c r="BG1558" i="18"/>
  <c r="BF1558" i="18"/>
  <c r="BE1558" i="18"/>
  <c r="BD1558" i="18"/>
  <c r="BC1558" i="18"/>
  <c r="BB1558" i="18"/>
  <c r="BA1558" i="18"/>
  <c r="AZ1558" i="18"/>
  <c r="AY1558" i="18"/>
  <c r="AX1558" i="18"/>
  <c r="AW1558" i="18"/>
  <c r="AV1558" i="18"/>
  <c r="AU1558" i="18"/>
  <c r="AT1558" i="18"/>
  <c r="AS1558" i="18"/>
  <c r="AR1558" i="18"/>
  <c r="AQ1558" i="18"/>
  <c r="AP1558" i="18"/>
  <c r="AO1558" i="18"/>
  <c r="AN1558" i="18"/>
  <c r="AM1558" i="18"/>
  <c r="AK1558" i="18"/>
  <c r="AJ1558" i="18"/>
  <c r="AI1558" i="18"/>
  <c r="AH1558" i="18"/>
  <c r="AG1558" i="18"/>
  <c r="AF1558" i="18"/>
  <c r="AE1558" i="18"/>
  <c r="AD1558" i="18"/>
  <c r="AC1558" i="18"/>
  <c r="AB1558" i="18"/>
  <c r="AA1558" i="18"/>
  <c r="Z1558" i="18"/>
  <c r="Y1558" i="18"/>
  <c r="X1558" i="18"/>
  <c r="W1558" i="18"/>
  <c r="V1558" i="18"/>
  <c r="U1558" i="18"/>
  <c r="T1558" i="18"/>
  <c r="S1558" i="18"/>
  <c r="R1558" i="18"/>
  <c r="Q1558" i="18"/>
  <c r="P1558" i="18"/>
  <c r="O1558" i="18"/>
  <c r="N1558" i="18"/>
  <c r="M1558" i="18"/>
  <c r="L1558" i="18"/>
  <c r="K1558" i="18"/>
  <c r="J1558" i="18"/>
  <c r="I1558" i="18"/>
  <c r="H1558" i="18"/>
  <c r="G1558" i="18"/>
  <c r="F1558" i="18"/>
  <c r="E1558" i="18"/>
  <c r="D1558" i="18"/>
  <c r="C1558" i="18"/>
  <c r="BQ1557" i="18"/>
  <c r="BP1557" i="18"/>
  <c r="BO1557" i="18"/>
  <c r="BN1557" i="18"/>
  <c r="BM1557" i="18"/>
  <c r="BL1557" i="18"/>
  <c r="BK1557" i="18"/>
  <c r="BJ1557" i="18"/>
  <c r="BI1557" i="18"/>
  <c r="BH1557" i="18"/>
  <c r="BG1557" i="18"/>
  <c r="BF1557" i="18"/>
  <c r="BE1557" i="18"/>
  <c r="BD1557" i="18"/>
  <c r="BC1557" i="18"/>
  <c r="BB1557" i="18"/>
  <c r="BA1557" i="18"/>
  <c r="AZ1557" i="18"/>
  <c r="AY1557" i="18"/>
  <c r="AX1557" i="18"/>
  <c r="AW1557" i="18"/>
  <c r="AV1557" i="18"/>
  <c r="AU1557" i="18"/>
  <c r="AT1557" i="18"/>
  <c r="AS1557" i="18"/>
  <c r="AR1557" i="18"/>
  <c r="AQ1557" i="18"/>
  <c r="AP1557" i="18"/>
  <c r="AO1557" i="18"/>
  <c r="AN1557" i="18"/>
  <c r="AM1557" i="18"/>
  <c r="AK1557" i="18"/>
  <c r="AJ1557" i="18"/>
  <c r="AI1557" i="18"/>
  <c r="AH1557" i="18"/>
  <c r="AG1557" i="18"/>
  <c r="AF1557" i="18"/>
  <c r="AE1557" i="18"/>
  <c r="AD1557" i="18"/>
  <c r="AC1557" i="18"/>
  <c r="AB1557" i="18"/>
  <c r="AA1557" i="18"/>
  <c r="Z1557" i="18"/>
  <c r="Y1557" i="18"/>
  <c r="X1557" i="18"/>
  <c r="W1557" i="18"/>
  <c r="V1557" i="18"/>
  <c r="U1557" i="18"/>
  <c r="T1557" i="18"/>
  <c r="S1557" i="18"/>
  <c r="R1557" i="18"/>
  <c r="Q1557" i="18"/>
  <c r="P1557" i="18"/>
  <c r="O1557" i="18"/>
  <c r="N1557" i="18"/>
  <c r="M1557" i="18"/>
  <c r="L1557" i="18"/>
  <c r="K1557" i="18"/>
  <c r="J1557" i="18"/>
  <c r="I1557" i="18"/>
  <c r="H1557" i="18"/>
  <c r="G1557" i="18"/>
  <c r="F1557" i="18"/>
  <c r="E1557" i="18"/>
  <c r="D1557" i="18"/>
  <c r="C1557" i="18"/>
  <c r="BQ1556" i="18"/>
  <c r="BP1556" i="18"/>
  <c r="BO1556" i="18"/>
  <c r="BN1556" i="18"/>
  <c r="BM1556" i="18"/>
  <c r="BL1556" i="18"/>
  <c r="BK1556" i="18"/>
  <c r="BJ1556" i="18"/>
  <c r="BI1556" i="18"/>
  <c r="BH1556" i="18"/>
  <c r="BG1556" i="18"/>
  <c r="BF1556" i="18"/>
  <c r="BE1556" i="18"/>
  <c r="BD1556" i="18"/>
  <c r="BC1556" i="18"/>
  <c r="BB1556" i="18"/>
  <c r="BA1556" i="18"/>
  <c r="AZ1556" i="18"/>
  <c r="AY1556" i="18"/>
  <c r="AX1556" i="18"/>
  <c r="AW1556" i="18"/>
  <c r="AV1556" i="18"/>
  <c r="AU1556" i="18"/>
  <c r="AT1556" i="18"/>
  <c r="AS1556" i="18"/>
  <c r="AR1556" i="18"/>
  <c r="AQ1556" i="18"/>
  <c r="AP1556" i="18"/>
  <c r="AO1556" i="18"/>
  <c r="AN1556" i="18"/>
  <c r="AM1556" i="18"/>
  <c r="AK1556" i="18"/>
  <c r="AJ1556" i="18"/>
  <c r="AI1556" i="18"/>
  <c r="AH1556" i="18"/>
  <c r="AG1556" i="18"/>
  <c r="AF1556" i="18"/>
  <c r="AE1556" i="18"/>
  <c r="AD1556" i="18"/>
  <c r="AC1556" i="18"/>
  <c r="AB1556" i="18"/>
  <c r="AA1556" i="18"/>
  <c r="Z1556" i="18"/>
  <c r="Y1556" i="18"/>
  <c r="X1556" i="18"/>
  <c r="W1556" i="18"/>
  <c r="V1556" i="18"/>
  <c r="U1556" i="18"/>
  <c r="T1556" i="18"/>
  <c r="S1556" i="18"/>
  <c r="R1556" i="18"/>
  <c r="Q1556" i="18"/>
  <c r="P1556" i="18"/>
  <c r="O1556" i="18"/>
  <c r="N1556" i="18"/>
  <c r="M1556" i="18"/>
  <c r="L1556" i="18"/>
  <c r="K1556" i="18"/>
  <c r="J1556" i="18"/>
  <c r="I1556" i="18"/>
  <c r="H1556" i="18"/>
  <c r="G1556" i="18"/>
  <c r="F1556" i="18"/>
  <c r="E1556" i="18"/>
  <c r="D1556" i="18"/>
  <c r="C1556" i="18"/>
  <c r="BQ1555" i="18"/>
  <c r="BP1555" i="18"/>
  <c r="BO1555" i="18"/>
  <c r="BN1555" i="18"/>
  <c r="BM1555" i="18"/>
  <c r="BL1555" i="18"/>
  <c r="BK1555" i="18"/>
  <c r="BJ1555" i="18"/>
  <c r="BI1555" i="18"/>
  <c r="BH1555" i="18"/>
  <c r="BG1555" i="18"/>
  <c r="BF1555" i="18"/>
  <c r="BE1555" i="18"/>
  <c r="BD1555" i="18"/>
  <c r="BC1555" i="18"/>
  <c r="BB1555" i="18"/>
  <c r="BA1555" i="18"/>
  <c r="AZ1555" i="18"/>
  <c r="AY1555" i="18"/>
  <c r="AX1555" i="18"/>
  <c r="AW1555" i="18"/>
  <c r="AV1555" i="18"/>
  <c r="AU1555" i="18"/>
  <c r="AT1555" i="18"/>
  <c r="AS1555" i="18"/>
  <c r="AR1555" i="18"/>
  <c r="AQ1555" i="18"/>
  <c r="AP1555" i="18"/>
  <c r="AO1555" i="18"/>
  <c r="AN1555" i="18"/>
  <c r="AM1555" i="18"/>
  <c r="AK1555" i="18"/>
  <c r="AJ1555" i="18"/>
  <c r="AI1555" i="18"/>
  <c r="AH1555" i="18"/>
  <c r="AG1555" i="18"/>
  <c r="AF1555" i="18"/>
  <c r="AE1555" i="18"/>
  <c r="AD1555" i="18"/>
  <c r="AC1555" i="18"/>
  <c r="AB1555" i="18"/>
  <c r="AA1555" i="18"/>
  <c r="Z1555" i="18"/>
  <c r="Y1555" i="18"/>
  <c r="X1555" i="18"/>
  <c r="W1555" i="18"/>
  <c r="V1555" i="18"/>
  <c r="U1555" i="18"/>
  <c r="T1555" i="18"/>
  <c r="S1555" i="18"/>
  <c r="R1555" i="18"/>
  <c r="Q1555" i="18"/>
  <c r="P1555" i="18"/>
  <c r="O1555" i="18"/>
  <c r="N1555" i="18"/>
  <c r="M1555" i="18"/>
  <c r="L1555" i="18"/>
  <c r="K1555" i="18"/>
  <c r="J1555" i="18"/>
  <c r="I1555" i="18"/>
  <c r="H1555" i="18"/>
  <c r="G1555" i="18"/>
  <c r="F1555" i="18"/>
  <c r="E1555" i="18"/>
  <c r="D1555" i="18"/>
  <c r="C1555" i="18"/>
  <c r="BQ1554" i="18"/>
  <c r="BP1554" i="18"/>
  <c r="BO1554" i="18"/>
  <c r="BN1554" i="18"/>
  <c r="BM1554" i="18"/>
  <c r="BL1554" i="18"/>
  <c r="BK1554" i="18"/>
  <c r="BJ1554" i="18"/>
  <c r="BI1554" i="18"/>
  <c r="BH1554" i="18"/>
  <c r="BG1554" i="18"/>
  <c r="BF1554" i="18"/>
  <c r="BE1554" i="18"/>
  <c r="BD1554" i="18"/>
  <c r="BC1554" i="18"/>
  <c r="BB1554" i="18"/>
  <c r="BA1554" i="18"/>
  <c r="AZ1554" i="18"/>
  <c r="AY1554" i="18"/>
  <c r="AX1554" i="18"/>
  <c r="AW1554" i="18"/>
  <c r="AV1554" i="18"/>
  <c r="AU1554" i="18"/>
  <c r="AT1554" i="18"/>
  <c r="AS1554" i="18"/>
  <c r="AR1554" i="18"/>
  <c r="AQ1554" i="18"/>
  <c r="AP1554" i="18"/>
  <c r="AO1554" i="18"/>
  <c r="AN1554" i="18"/>
  <c r="AM1554" i="18"/>
  <c r="AK1554" i="18"/>
  <c r="AJ1554" i="18"/>
  <c r="AI1554" i="18"/>
  <c r="AH1554" i="18"/>
  <c r="AG1554" i="18"/>
  <c r="AF1554" i="18"/>
  <c r="AE1554" i="18"/>
  <c r="AD1554" i="18"/>
  <c r="AC1554" i="18"/>
  <c r="AB1554" i="18"/>
  <c r="AA1554" i="18"/>
  <c r="Z1554" i="18"/>
  <c r="Y1554" i="18"/>
  <c r="X1554" i="18"/>
  <c r="W1554" i="18"/>
  <c r="V1554" i="18"/>
  <c r="U1554" i="18"/>
  <c r="T1554" i="18"/>
  <c r="S1554" i="18"/>
  <c r="R1554" i="18"/>
  <c r="Q1554" i="18"/>
  <c r="P1554" i="18"/>
  <c r="O1554" i="18"/>
  <c r="N1554" i="18"/>
  <c r="M1554" i="18"/>
  <c r="L1554" i="18"/>
  <c r="K1554" i="18"/>
  <c r="J1554" i="18"/>
  <c r="I1554" i="18"/>
  <c r="H1554" i="18"/>
  <c r="G1554" i="18"/>
  <c r="F1554" i="18"/>
  <c r="E1554" i="18"/>
  <c r="D1554" i="18"/>
  <c r="C1554" i="18"/>
  <c r="BQ1553" i="18"/>
  <c r="BP1553" i="18"/>
  <c r="BO1553" i="18"/>
  <c r="BN1553" i="18"/>
  <c r="BM1553" i="18"/>
  <c r="BL1553" i="18"/>
  <c r="BK1553" i="18"/>
  <c r="BJ1553" i="18"/>
  <c r="BI1553" i="18"/>
  <c r="BH1553" i="18"/>
  <c r="BG1553" i="18"/>
  <c r="BF1553" i="18"/>
  <c r="BE1553" i="18"/>
  <c r="BD1553" i="18"/>
  <c r="BC1553" i="18"/>
  <c r="BB1553" i="18"/>
  <c r="BA1553" i="18"/>
  <c r="AZ1553" i="18"/>
  <c r="AY1553" i="18"/>
  <c r="AX1553" i="18"/>
  <c r="AW1553" i="18"/>
  <c r="AV1553" i="18"/>
  <c r="AU1553" i="18"/>
  <c r="AT1553" i="18"/>
  <c r="AS1553" i="18"/>
  <c r="AR1553" i="18"/>
  <c r="AQ1553" i="18"/>
  <c r="AP1553" i="18"/>
  <c r="AO1553" i="18"/>
  <c r="AN1553" i="18"/>
  <c r="AM1553" i="18"/>
  <c r="AK1553" i="18"/>
  <c r="AJ1553" i="18"/>
  <c r="AI1553" i="18"/>
  <c r="AH1553" i="18"/>
  <c r="AG1553" i="18"/>
  <c r="AF1553" i="18"/>
  <c r="AE1553" i="18"/>
  <c r="AD1553" i="18"/>
  <c r="AC1553" i="18"/>
  <c r="AB1553" i="18"/>
  <c r="AA1553" i="18"/>
  <c r="Z1553" i="18"/>
  <c r="Y1553" i="18"/>
  <c r="X1553" i="18"/>
  <c r="W1553" i="18"/>
  <c r="V1553" i="18"/>
  <c r="U1553" i="18"/>
  <c r="T1553" i="18"/>
  <c r="S1553" i="18"/>
  <c r="R1553" i="18"/>
  <c r="Q1553" i="18"/>
  <c r="P1553" i="18"/>
  <c r="O1553" i="18"/>
  <c r="N1553" i="18"/>
  <c r="M1553" i="18"/>
  <c r="L1553" i="18"/>
  <c r="K1553" i="18"/>
  <c r="J1553" i="18"/>
  <c r="I1553" i="18"/>
  <c r="H1553" i="18"/>
  <c r="G1553" i="18"/>
  <c r="F1553" i="18"/>
  <c r="E1553" i="18"/>
  <c r="D1553" i="18"/>
  <c r="C1553" i="18"/>
  <c r="BQ1552" i="18"/>
  <c r="BP1552" i="18"/>
  <c r="BO1552" i="18"/>
  <c r="BN1552" i="18"/>
  <c r="BM1552" i="18"/>
  <c r="BL1552" i="18"/>
  <c r="BK1552" i="18"/>
  <c r="BJ1552" i="18"/>
  <c r="BI1552" i="18"/>
  <c r="BH1552" i="18"/>
  <c r="BG1552" i="18"/>
  <c r="BF1552" i="18"/>
  <c r="BE1552" i="18"/>
  <c r="BD1552" i="18"/>
  <c r="BC1552" i="18"/>
  <c r="BB1552" i="18"/>
  <c r="BA1552" i="18"/>
  <c r="AZ1552" i="18"/>
  <c r="AY1552" i="18"/>
  <c r="AX1552" i="18"/>
  <c r="AW1552" i="18"/>
  <c r="AV1552" i="18"/>
  <c r="AU1552" i="18"/>
  <c r="AT1552" i="18"/>
  <c r="AS1552" i="18"/>
  <c r="AR1552" i="18"/>
  <c r="AQ1552" i="18"/>
  <c r="AP1552" i="18"/>
  <c r="AO1552" i="18"/>
  <c r="AN1552" i="18"/>
  <c r="AM1552" i="18"/>
  <c r="AK1552" i="18"/>
  <c r="AJ1552" i="18"/>
  <c r="AI1552" i="18"/>
  <c r="AH1552" i="18"/>
  <c r="AG1552" i="18"/>
  <c r="AF1552" i="18"/>
  <c r="AE1552" i="18"/>
  <c r="AD1552" i="18"/>
  <c r="AC1552" i="18"/>
  <c r="AB1552" i="18"/>
  <c r="AA1552" i="18"/>
  <c r="Z1552" i="18"/>
  <c r="Y1552" i="18"/>
  <c r="X1552" i="18"/>
  <c r="W1552" i="18"/>
  <c r="V1552" i="18"/>
  <c r="U1552" i="18"/>
  <c r="T1552" i="18"/>
  <c r="S1552" i="18"/>
  <c r="R1552" i="18"/>
  <c r="Q1552" i="18"/>
  <c r="P1552" i="18"/>
  <c r="O1552" i="18"/>
  <c r="N1552" i="18"/>
  <c r="M1552" i="18"/>
  <c r="L1552" i="18"/>
  <c r="K1552" i="18"/>
  <c r="J1552" i="18"/>
  <c r="I1552" i="18"/>
  <c r="H1552" i="18"/>
  <c r="G1552" i="18"/>
  <c r="F1552" i="18"/>
  <c r="E1552" i="18"/>
  <c r="D1552" i="18"/>
  <c r="C1552" i="18"/>
  <c r="BQ1551" i="18"/>
  <c r="BP1551" i="18"/>
  <c r="BO1551" i="18"/>
  <c r="BN1551" i="18"/>
  <c r="BM1551" i="18"/>
  <c r="BL1551" i="18"/>
  <c r="BK1551" i="18"/>
  <c r="BJ1551" i="18"/>
  <c r="BI1551" i="18"/>
  <c r="BH1551" i="18"/>
  <c r="BG1551" i="18"/>
  <c r="BF1551" i="18"/>
  <c r="BE1551" i="18"/>
  <c r="BD1551" i="18"/>
  <c r="BC1551" i="18"/>
  <c r="BB1551" i="18"/>
  <c r="BA1551" i="18"/>
  <c r="AZ1551" i="18"/>
  <c r="AY1551" i="18"/>
  <c r="AX1551" i="18"/>
  <c r="AW1551" i="18"/>
  <c r="AV1551" i="18"/>
  <c r="AU1551" i="18"/>
  <c r="AT1551" i="18"/>
  <c r="AS1551" i="18"/>
  <c r="AR1551" i="18"/>
  <c r="AQ1551" i="18"/>
  <c r="AP1551" i="18"/>
  <c r="AO1551" i="18"/>
  <c r="AN1551" i="18"/>
  <c r="AM1551" i="18"/>
  <c r="AK1551" i="18"/>
  <c r="AJ1551" i="18"/>
  <c r="AI1551" i="18"/>
  <c r="AH1551" i="18"/>
  <c r="AG1551" i="18"/>
  <c r="AF1551" i="18"/>
  <c r="AE1551" i="18"/>
  <c r="AD1551" i="18"/>
  <c r="AC1551" i="18"/>
  <c r="AB1551" i="18"/>
  <c r="AA1551" i="18"/>
  <c r="Z1551" i="18"/>
  <c r="Y1551" i="18"/>
  <c r="X1551" i="18"/>
  <c r="W1551" i="18"/>
  <c r="V1551" i="18"/>
  <c r="U1551" i="18"/>
  <c r="T1551" i="18"/>
  <c r="S1551" i="18"/>
  <c r="R1551" i="18"/>
  <c r="Q1551" i="18"/>
  <c r="P1551" i="18"/>
  <c r="O1551" i="18"/>
  <c r="N1551" i="18"/>
  <c r="M1551" i="18"/>
  <c r="L1551" i="18"/>
  <c r="K1551" i="18"/>
  <c r="J1551" i="18"/>
  <c r="I1551" i="18"/>
  <c r="H1551" i="18"/>
  <c r="G1551" i="18"/>
  <c r="F1551" i="18"/>
  <c r="E1551" i="18"/>
  <c r="D1551" i="18"/>
  <c r="C1551" i="18"/>
  <c r="BQ1550" i="18"/>
  <c r="BP1550" i="18"/>
  <c r="BO1550" i="18"/>
  <c r="BN1550" i="18"/>
  <c r="BM1550" i="18"/>
  <c r="BL1550" i="18"/>
  <c r="BK1550" i="18"/>
  <c r="BJ1550" i="18"/>
  <c r="BI1550" i="18"/>
  <c r="BH1550" i="18"/>
  <c r="BG1550" i="18"/>
  <c r="BF1550" i="18"/>
  <c r="BE1550" i="18"/>
  <c r="BD1550" i="18"/>
  <c r="BC1550" i="18"/>
  <c r="BB1550" i="18"/>
  <c r="BA1550" i="18"/>
  <c r="AZ1550" i="18"/>
  <c r="AY1550" i="18"/>
  <c r="AX1550" i="18"/>
  <c r="AW1550" i="18"/>
  <c r="AV1550" i="18"/>
  <c r="AU1550" i="18"/>
  <c r="AT1550" i="18"/>
  <c r="AS1550" i="18"/>
  <c r="AR1550" i="18"/>
  <c r="AQ1550" i="18"/>
  <c r="AP1550" i="18"/>
  <c r="AO1550" i="18"/>
  <c r="AN1550" i="18"/>
  <c r="AM1550" i="18"/>
  <c r="AK1550" i="18"/>
  <c r="AJ1550" i="18"/>
  <c r="AI1550" i="18"/>
  <c r="AH1550" i="18"/>
  <c r="AG1550" i="18"/>
  <c r="AF1550" i="18"/>
  <c r="AE1550" i="18"/>
  <c r="AD1550" i="18"/>
  <c r="AC1550" i="18"/>
  <c r="AB1550" i="18"/>
  <c r="AA1550" i="18"/>
  <c r="Z1550" i="18"/>
  <c r="Y1550" i="18"/>
  <c r="X1550" i="18"/>
  <c r="W1550" i="18"/>
  <c r="V1550" i="18"/>
  <c r="U1550" i="18"/>
  <c r="T1550" i="18"/>
  <c r="S1550" i="18"/>
  <c r="R1550" i="18"/>
  <c r="Q1550" i="18"/>
  <c r="P1550" i="18"/>
  <c r="O1550" i="18"/>
  <c r="N1550" i="18"/>
  <c r="M1550" i="18"/>
  <c r="L1550" i="18"/>
  <c r="K1550" i="18"/>
  <c r="J1550" i="18"/>
  <c r="I1550" i="18"/>
  <c r="H1550" i="18"/>
  <c r="G1550" i="18"/>
  <c r="F1550" i="18"/>
  <c r="E1550" i="18"/>
  <c r="D1550" i="18"/>
  <c r="C1550" i="18"/>
  <c r="BQ1549" i="18"/>
  <c r="BP1549" i="18"/>
  <c r="BO1549" i="18"/>
  <c r="BN1549" i="18"/>
  <c r="BM1549" i="18"/>
  <c r="BL1549" i="18"/>
  <c r="BK1549" i="18"/>
  <c r="BJ1549" i="18"/>
  <c r="BI1549" i="18"/>
  <c r="BH1549" i="18"/>
  <c r="BG1549" i="18"/>
  <c r="BF1549" i="18"/>
  <c r="BE1549" i="18"/>
  <c r="BD1549" i="18"/>
  <c r="BC1549" i="18"/>
  <c r="BB1549" i="18"/>
  <c r="BA1549" i="18"/>
  <c r="AZ1549" i="18"/>
  <c r="AY1549" i="18"/>
  <c r="AX1549" i="18"/>
  <c r="AW1549" i="18"/>
  <c r="AV1549" i="18"/>
  <c r="AU1549" i="18"/>
  <c r="AT1549" i="18"/>
  <c r="AS1549" i="18"/>
  <c r="AR1549" i="18"/>
  <c r="AQ1549" i="18"/>
  <c r="AP1549" i="18"/>
  <c r="AO1549" i="18"/>
  <c r="AN1549" i="18"/>
  <c r="AM1549" i="18"/>
  <c r="AK1549" i="18"/>
  <c r="AJ1549" i="18"/>
  <c r="AI1549" i="18"/>
  <c r="AH1549" i="18"/>
  <c r="AG1549" i="18"/>
  <c r="AF1549" i="18"/>
  <c r="AE1549" i="18"/>
  <c r="AD1549" i="18"/>
  <c r="AC1549" i="18"/>
  <c r="AB1549" i="18"/>
  <c r="AA1549" i="18"/>
  <c r="Z1549" i="18"/>
  <c r="Y1549" i="18"/>
  <c r="X1549" i="18"/>
  <c r="W1549" i="18"/>
  <c r="V1549" i="18"/>
  <c r="U1549" i="18"/>
  <c r="T1549" i="18"/>
  <c r="S1549" i="18"/>
  <c r="R1549" i="18"/>
  <c r="Q1549" i="18"/>
  <c r="P1549" i="18"/>
  <c r="O1549" i="18"/>
  <c r="N1549" i="18"/>
  <c r="M1549" i="18"/>
  <c r="L1549" i="18"/>
  <c r="K1549" i="18"/>
  <c r="J1549" i="18"/>
  <c r="I1549" i="18"/>
  <c r="H1549" i="18"/>
  <c r="G1549" i="18"/>
  <c r="F1549" i="18"/>
  <c r="E1549" i="18"/>
  <c r="D1549" i="18"/>
  <c r="C1549" i="18"/>
  <c r="BQ1548" i="18"/>
  <c r="BP1548" i="18"/>
  <c r="BO1548" i="18"/>
  <c r="BN1548" i="18"/>
  <c r="BM1548" i="18"/>
  <c r="BL1548" i="18"/>
  <c r="BK1548" i="18"/>
  <c r="BJ1548" i="18"/>
  <c r="BI1548" i="18"/>
  <c r="BH1548" i="18"/>
  <c r="BG1548" i="18"/>
  <c r="BF1548" i="18"/>
  <c r="BE1548" i="18"/>
  <c r="BD1548" i="18"/>
  <c r="BC1548" i="18"/>
  <c r="BB1548" i="18"/>
  <c r="BA1548" i="18"/>
  <c r="AZ1548" i="18"/>
  <c r="AY1548" i="18"/>
  <c r="AX1548" i="18"/>
  <c r="AW1548" i="18"/>
  <c r="AV1548" i="18"/>
  <c r="AU1548" i="18"/>
  <c r="AT1548" i="18"/>
  <c r="AS1548" i="18"/>
  <c r="AR1548" i="18"/>
  <c r="AQ1548" i="18"/>
  <c r="AP1548" i="18"/>
  <c r="AO1548" i="18"/>
  <c r="AN1548" i="18"/>
  <c r="AM1548" i="18"/>
  <c r="AK1548" i="18"/>
  <c r="AJ1548" i="18"/>
  <c r="AI1548" i="18"/>
  <c r="AH1548" i="18"/>
  <c r="AG1548" i="18"/>
  <c r="AF1548" i="18"/>
  <c r="AE1548" i="18"/>
  <c r="AD1548" i="18"/>
  <c r="AC1548" i="18"/>
  <c r="AB1548" i="18"/>
  <c r="AA1548" i="18"/>
  <c r="Z1548" i="18"/>
  <c r="Y1548" i="18"/>
  <c r="X1548" i="18"/>
  <c r="W1548" i="18"/>
  <c r="V1548" i="18"/>
  <c r="U1548" i="18"/>
  <c r="T1548" i="18"/>
  <c r="S1548" i="18"/>
  <c r="R1548" i="18"/>
  <c r="Q1548" i="18"/>
  <c r="P1548" i="18"/>
  <c r="O1548" i="18"/>
  <c r="N1548" i="18"/>
  <c r="M1548" i="18"/>
  <c r="L1548" i="18"/>
  <c r="K1548" i="18"/>
  <c r="J1548" i="18"/>
  <c r="I1548" i="18"/>
  <c r="H1548" i="18"/>
  <c r="G1548" i="18"/>
  <c r="F1548" i="18"/>
  <c r="E1548" i="18"/>
  <c r="D1548" i="18"/>
  <c r="C1548" i="18"/>
  <c r="BQ1547" i="18"/>
  <c r="BP1547" i="18"/>
  <c r="BO1547" i="18"/>
  <c r="BN1547" i="18"/>
  <c r="BM1547" i="18"/>
  <c r="BL1547" i="18"/>
  <c r="BK1547" i="18"/>
  <c r="BJ1547" i="18"/>
  <c r="BI1547" i="18"/>
  <c r="BH1547" i="18"/>
  <c r="BG1547" i="18"/>
  <c r="BF1547" i="18"/>
  <c r="BE1547" i="18"/>
  <c r="BD1547" i="18"/>
  <c r="BC1547" i="18"/>
  <c r="BB1547" i="18"/>
  <c r="BA1547" i="18"/>
  <c r="AZ1547" i="18"/>
  <c r="AY1547" i="18"/>
  <c r="AX1547" i="18"/>
  <c r="AW1547" i="18"/>
  <c r="AV1547" i="18"/>
  <c r="AU1547" i="18"/>
  <c r="AT1547" i="18"/>
  <c r="AS1547" i="18"/>
  <c r="AR1547" i="18"/>
  <c r="AQ1547" i="18"/>
  <c r="AP1547" i="18"/>
  <c r="AO1547" i="18"/>
  <c r="AN1547" i="18"/>
  <c r="AM1547" i="18"/>
  <c r="AK1547" i="18"/>
  <c r="AJ1547" i="18"/>
  <c r="AI1547" i="18"/>
  <c r="AH1547" i="18"/>
  <c r="AG1547" i="18"/>
  <c r="AF1547" i="18"/>
  <c r="AE1547" i="18"/>
  <c r="AD1547" i="18"/>
  <c r="AC1547" i="18"/>
  <c r="AB1547" i="18"/>
  <c r="AA1547" i="18"/>
  <c r="Z1547" i="18"/>
  <c r="Y1547" i="18"/>
  <c r="X1547" i="18"/>
  <c r="W1547" i="18"/>
  <c r="V1547" i="18"/>
  <c r="U1547" i="18"/>
  <c r="T1547" i="18"/>
  <c r="S1547" i="18"/>
  <c r="R1547" i="18"/>
  <c r="Q1547" i="18"/>
  <c r="P1547" i="18"/>
  <c r="O1547" i="18"/>
  <c r="N1547" i="18"/>
  <c r="M1547" i="18"/>
  <c r="L1547" i="18"/>
  <c r="K1547" i="18"/>
  <c r="J1547" i="18"/>
  <c r="I1547" i="18"/>
  <c r="H1547" i="18"/>
  <c r="G1547" i="18"/>
  <c r="F1547" i="18"/>
  <c r="E1547" i="18"/>
  <c r="D1547" i="18"/>
  <c r="C1547" i="18"/>
  <c r="BQ1546" i="18"/>
  <c r="BP1546" i="18"/>
  <c r="BO1546" i="18"/>
  <c r="BN1546" i="18"/>
  <c r="BM1546" i="18"/>
  <c r="BL1546" i="18"/>
  <c r="BK1546" i="18"/>
  <c r="BJ1546" i="18"/>
  <c r="BI1546" i="18"/>
  <c r="BH1546" i="18"/>
  <c r="BG1546" i="18"/>
  <c r="BF1546" i="18"/>
  <c r="BE1546" i="18"/>
  <c r="BD1546" i="18"/>
  <c r="BC1546" i="18"/>
  <c r="BB1546" i="18"/>
  <c r="BA1546" i="18"/>
  <c r="AZ1546" i="18"/>
  <c r="AY1546" i="18"/>
  <c r="AX1546" i="18"/>
  <c r="AW1546" i="18"/>
  <c r="AV1546" i="18"/>
  <c r="AU1546" i="18"/>
  <c r="AT1546" i="18"/>
  <c r="AS1546" i="18"/>
  <c r="AR1546" i="18"/>
  <c r="AQ1546" i="18"/>
  <c r="AP1546" i="18"/>
  <c r="AO1546" i="18"/>
  <c r="AN1546" i="18"/>
  <c r="AM1546" i="18"/>
  <c r="AK1546" i="18"/>
  <c r="AJ1546" i="18"/>
  <c r="AI1546" i="18"/>
  <c r="AH1546" i="18"/>
  <c r="AG1546" i="18"/>
  <c r="AF1546" i="18"/>
  <c r="AE1546" i="18"/>
  <c r="AD1546" i="18"/>
  <c r="AC1546" i="18"/>
  <c r="AB1546" i="18"/>
  <c r="AA1546" i="18"/>
  <c r="Z1546" i="18"/>
  <c r="Y1546" i="18"/>
  <c r="X1546" i="18"/>
  <c r="W1546" i="18"/>
  <c r="V1546" i="18"/>
  <c r="U1546" i="18"/>
  <c r="T1546" i="18"/>
  <c r="S1546" i="18"/>
  <c r="R1546" i="18"/>
  <c r="Q1546" i="18"/>
  <c r="P1546" i="18"/>
  <c r="O1546" i="18"/>
  <c r="N1546" i="18"/>
  <c r="M1546" i="18"/>
  <c r="L1546" i="18"/>
  <c r="K1546" i="18"/>
  <c r="J1546" i="18"/>
  <c r="I1546" i="18"/>
  <c r="H1546" i="18"/>
  <c r="G1546" i="18"/>
  <c r="F1546" i="18"/>
  <c r="E1546" i="18"/>
  <c r="D1546" i="18"/>
  <c r="C1546" i="18"/>
  <c r="BQ1545" i="18"/>
  <c r="BP1545" i="18"/>
  <c r="BO1545" i="18"/>
  <c r="BN1545" i="18"/>
  <c r="BM1545" i="18"/>
  <c r="BL1545" i="18"/>
  <c r="BK1545" i="18"/>
  <c r="BJ1545" i="18"/>
  <c r="BI1545" i="18"/>
  <c r="BH1545" i="18"/>
  <c r="BG1545" i="18"/>
  <c r="BF1545" i="18"/>
  <c r="BE1545" i="18"/>
  <c r="BD1545" i="18"/>
  <c r="BC1545" i="18"/>
  <c r="BB1545" i="18"/>
  <c r="BA1545" i="18"/>
  <c r="AZ1545" i="18"/>
  <c r="AY1545" i="18"/>
  <c r="AX1545" i="18"/>
  <c r="AW1545" i="18"/>
  <c r="AV1545" i="18"/>
  <c r="AU1545" i="18"/>
  <c r="AT1545" i="18"/>
  <c r="AS1545" i="18"/>
  <c r="AR1545" i="18"/>
  <c r="AQ1545" i="18"/>
  <c r="AP1545" i="18"/>
  <c r="AO1545" i="18"/>
  <c r="AN1545" i="18"/>
  <c r="AM1545" i="18"/>
  <c r="AK1545" i="18"/>
  <c r="AJ1545" i="18"/>
  <c r="AI1545" i="18"/>
  <c r="AH1545" i="18"/>
  <c r="AG1545" i="18"/>
  <c r="AF1545" i="18"/>
  <c r="AE1545" i="18"/>
  <c r="AD1545" i="18"/>
  <c r="AC1545" i="18"/>
  <c r="AB1545" i="18"/>
  <c r="AA1545" i="18"/>
  <c r="Z1545" i="18"/>
  <c r="Y1545" i="18"/>
  <c r="X1545" i="18"/>
  <c r="W1545" i="18"/>
  <c r="V1545" i="18"/>
  <c r="U1545" i="18"/>
  <c r="T1545" i="18"/>
  <c r="S1545" i="18"/>
  <c r="R1545" i="18"/>
  <c r="Q1545" i="18"/>
  <c r="P1545" i="18"/>
  <c r="O1545" i="18"/>
  <c r="N1545" i="18"/>
  <c r="M1545" i="18"/>
  <c r="L1545" i="18"/>
  <c r="K1545" i="18"/>
  <c r="J1545" i="18"/>
  <c r="I1545" i="18"/>
  <c r="H1545" i="18"/>
  <c r="G1545" i="18"/>
  <c r="F1545" i="18"/>
  <c r="E1545" i="18"/>
  <c r="D1545" i="18"/>
  <c r="C1545" i="18"/>
  <c r="BQ1544" i="18"/>
  <c r="BP1544" i="18"/>
  <c r="BO1544" i="18"/>
  <c r="BN1544" i="18"/>
  <c r="BM1544" i="18"/>
  <c r="BL1544" i="18"/>
  <c r="BK1544" i="18"/>
  <c r="BJ1544" i="18"/>
  <c r="BI1544" i="18"/>
  <c r="BH1544" i="18"/>
  <c r="BG1544" i="18"/>
  <c r="BF1544" i="18"/>
  <c r="BE1544" i="18"/>
  <c r="BD1544" i="18"/>
  <c r="BC1544" i="18"/>
  <c r="BB1544" i="18"/>
  <c r="BA1544" i="18"/>
  <c r="AZ1544" i="18"/>
  <c r="AY1544" i="18"/>
  <c r="AX1544" i="18"/>
  <c r="AW1544" i="18"/>
  <c r="AV1544" i="18"/>
  <c r="AU1544" i="18"/>
  <c r="AT1544" i="18"/>
  <c r="AS1544" i="18"/>
  <c r="AR1544" i="18"/>
  <c r="AQ1544" i="18"/>
  <c r="AP1544" i="18"/>
  <c r="AO1544" i="18"/>
  <c r="AN1544" i="18"/>
  <c r="AM1544" i="18"/>
  <c r="AK1544" i="18"/>
  <c r="AJ1544" i="18"/>
  <c r="AI1544" i="18"/>
  <c r="AH1544" i="18"/>
  <c r="AG1544" i="18"/>
  <c r="AF1544" i="18"/>
  <c r="AE1544" i="18"/>
  <c r="AD1544" i="18"/>
  <c r="AC1544" i="18"/>
  <c r="AB1544" i="18"/>
  <c r="AA1544" i="18"/>
  <c r="Z1544" i="18"/>
  <c r="Y1544" i="18"/>
  <c r="X1544" i="18"/>
  <c r="W1544" i="18"/>
  <c r="V1544" i="18"/>
  <c r="U1544" i="18"/>
  <c r="T1544" i="18"/>
  <c r="S1544" i="18"/>
  <c r="R1544" i="18"/>
  <c r="Q1544" i="18"/>
  <c r="P1544" i="18"/>
  <c r="O1544" i="18"/>
  <c r="N1544" i="18"/>
  <c r="M1544" i="18"/>
  <c r="L1544" i="18"/>
  <c r="K1544" i="18"/>
  <c r="J1544" i="18"/>
  <c r="I1544" i="18"/>
  <c r="H1544" i="18"/>
  <c r="G1544" i="18"/>
  <c r="F1544" i="18"/>
  <c r="E1544" i="18"/>
  <c r="D1544" i="18"/>
  <c r="C1544" i="18"/>
  <c r="BQ1543" i="18"/>
  <c r="BP1543" i="18"/>
  <c r="BO1543" i="18"/>
  <c r="BN1543" i="18"/>
  <c r="BM1543" i="18"/>
  <c r="BL1543" i="18"/>
  <c r="BK1543" i="18"/>
  <c r="BJ1543" i="18"/>
  <c r="BI1543" i="18"/>
  <c r="BH1543" i="18"/>
  <c r="BG1543" i="18"/>
  <c r="BF1543" i="18"/>
  <c r="BE1543" i="18"/>
  <c r="BD1543" i="18"/>
  <c r="BC1543" i="18"/>
  <c r="BB1543" i="18"/>
  <c r="BA1543" i="18"/>
  <c r="AZ1543" i="18"/>
  <c r="AY1543" i="18"/>
  <c r="AX1543" i="18"/>
  <c r="AW1543" i="18"/>
  <c r="AV1543" i="18"/>
  <c r="AU1543" i="18"/>
  <c r="AT1543" i="18"/>
  <c r="AS1543" i="18"/>
  <c r="AR1543" i="18"/>
  <c r="AQ1543" i="18"/>
  <c r="AP1543" i="18"/>
  <c r="AO1543" i="18"/>
  <c r="AN1543" i="18"/>
  <c r="AM1543" i="18"/>
  <c r="AK1543" i="18"/>
  <c r="AJ1543" i="18"/>
  <c r="AI1543" i="18"/>
  <c r="AH1543" i="18"/>
  <c r="AG1543" i="18"/>
  <c r="AF1543" i="18"/>
  <c r="AE1543" i="18"/>
  <c r="AD1543" i="18"/>
  <c r="AC1543" i="18"/>
  <c r="AB1543" i="18"/>
  <c r="AA1543" i="18"/>
  <c r="Z1543" i="18"/>
  <c r="Y1543" i="18"/>
  <c r="X1543" i="18"/>
  <c r="W1543" i="18"/>
  <c r="V1543" i="18"/>
  <c r="U1543" i="18"/>
  <c r="T1543" i="18"/>
  <c r="S1543" i="18"/>
  <c r="R1543" i="18"/>
  <c r="Q1543" i="18"/>
  <c r="P1543" i="18"/>
  <c r="O1543" i="18"/>
  <c r="N1543" i="18"/>
  <c r="M1543" i="18"/>
  <c r="L1543" i="18"/>
  <c r="K1543" i="18"/>
  <c r="J1543" i="18"/>
  <c r="I1543" i="18"/>
  <c r="H1543" i="18"/>
  <c r="G1543" i="18"/>
  <c r="F1543" i="18"/>
  <c r="E1543" i="18"/>
  <c r="D1543" i="18"/>
  <c r="C1543" i="18"/>
  <c r="BQ1542" i="18"/>
  <c r="BP1542" i="18"/>
  <c r="BO1542" i="18"/>
  <c r="BN1542" i="18"/>
  <c r="BM1542" i="18"/>
  <c r="BL1542" i="18"/>
  <c r="BK1542" i="18"/>
  <c r="BJ1542" i="18"/>
  <c r="BI1542" i="18"/>
  <c r="BH1542" i="18"/>
  <c r="BG1542" i="18"/>
  <c r="BF1542" i="18"/>
  <c r="BE1542" i="18"/>
  <c r="BD1542" i="18"/>
  <c r="BC1542" i="18"/>
  <c r="BB1542" i="18"/>
  <c r="BA1542" i="18"/>
  <c r="AZ1542" i="18"/>
  <c r="AY1542" i="18"/>
  <c r="AX1542" i="18"/>
  <c r="AW1542" i="18"/>
  <c r="AV1542" i="18"/>
  <c r="AU1542" i="18"/>
  <c r="AT1542" i="18"/>
  <c r="AS1542" i="18"/>
  <c r="AR1542" i="18"/>
  <c r="AQ1542" i="18"/>
  <c r="AP1542" i="18"/>
  <c r="AO1542" i="18"/>
  <c r="AN1542" i="18"/>
  <c r="AM1542" i="18"/>
  <c r="AK1542" i="18"/>
  <c r="AJ1542" i="18"/>
  <c r="AI1542" i="18"/>
  <c r="AH1542" i="18"/>
  <c r="AG1542" i="18"/>
  <c r="AF1542" i="18"/>
  <c r="AE1542" i="18"/>
  <c r="AD1542" i="18"/>
  <c r="AC1542" i="18"/>
  <c r="AB1542" i="18"/>
  <c r="AA1542" i="18"/>
  <c r="Z1542" i="18"/>
  <c r="Y1542" i="18"/>
  <c r="X1542" i="18"/>
  <c r="W1542" i="18"/>
  <c r="V1542" i="18"/>
  <c r="U1542" i="18"/>
  <c r="T1542" i="18"/>
  <c r="S1542" i="18"/>
  <c r="R1542" i="18"/>
  <c r="Q1542" i="18"/>
  <c r="P1542" i="18"/>
  <c r="O1542" i="18"/>
  <c r="N1542" i="18"/>
  <c r="M1542" i="18"/>
  <c r="L1542" i="18"/>
  <c r="K1542" i="18"/>
  <c r="J1542" i="18"/>
  <c r="I1542" i="18"/>
  <c r="H1542" i="18"/>
  <c r="G1542" i="18"/>
  <c r="F1542" i="18"/>
  <c r="E1542" i="18"/>
  <c r="D1542" i="18"/>
  <c r="C1542" i="18"/>
  <c r="BQ1541" i="18"/>
  <c r="BP1541" i="18"/>
  <c r="BO1541" i="18"/>
  <c r="BN1541" i="18"/>
  <c r="BM1541" i="18"/>
  <c r="BL1541" i="18"/>
  <c r="BK1541" i="18"/>
  <c r="BJ1541" i="18"/>
  <c r="BI1541" i="18"/>
  <c r="BH1541" i="18"/>
  <c r="BG1541" i="18"/>
  <c r="BF1541" i="18"/>
  <c r="BE1541" i="18"/>
  <c r="BD1541" i="18"/>
  <c r="BC1541" i="18"/>
  <c r="BB1541" i="18"/>
  <c r="BA1541" i="18"/>
  <c r="AZ1541" i="18"/>
  <c r="AY1541" i="18"/>
  <c r="AX1541" i="18"/>
  <c r="AW1541" i="18"/>
  <c r="AV1541" i="18"/>
  <c r="AU1541" i="18"/>
  <c r="AT1541" i="18"/>
  <c r="AS1541" i="18"/>
  <c r="AR1541" i="18"/>
  <c r="AQ1541" i="18"/>
  <c r="AP1541" i="18"/>
  <c r="AO1541" i="18"/>
  <c r="AN1541" i="18"/>
  <c r="AM1541" i="18"/>
  <c r="AK1541" i="18"/>
  <c r="AJ1541" i="18"/>
  <c r="AI1541" i="18"/>
  <c r="AH1541" i="18"/>
  <c r="AG1541" i="18"/>
  <c r="AF1541" i="18"/>
  <c r="AE1541" i="18"/>
  <c r="AD1541" i="18"/>
  <c r="AC1541" i="18"/>
  <c r="AB1541" i="18"/>
  <c r="AA1541" i="18"/>
  <c r="Z1541" i="18"/>
  <c r="Y1541" i="18"/>
  <c r="X1541" i="18"/>
  <c r="W1541" i="18"/>
  <c r="V1541" i="18"/>
  <c r="U1541" i="18"/>
  <c r="T1541" i="18"/>
  <c r="S1541" i="18"/>
  <c r="R1541" i="18"/>
  <c r="Q1541" i="18"/>
  <c r="P1541" i="18"/>
  <c r="O1541" i="18"/>
  <c r="N1541" i="18"/>
  <c r="M1541" i="18"/>
  <c r="L1541" i="18"/>
  <c r="K1541" i="18"/>
  <c r="J1541" i="18"/>
  <c r="I1541" i="18"/>
  <c r="H1541" i="18"/>
  <c r="G1541" i="18"/>
  <c r="F1541" i="18"/>
  <c r="E1541" i="18"/>
  <c r="D1541" i="18"/>
  <c r="C1541" i="18"/>
  <c r="BQ1540" i="18"/>
  <c r="BP1540" i="18"/>
  <c r="BO1540" i="18"/>
  <c r="BN1540" i="18"/>
  <c r="BM1540" i="18"/>
  <c r="BL1540" i="18"/>
  <c r="BK1540" i="18"/>
  <c r="BJ1540" i="18"/>
  <c r="BI1540" i="18"/>
  <c r="BH1540" i="18"/>
  <c r="BG1540" i="18"/>
  <c r="BF1540" i="18"/>
  <c r="BE1540" i="18"/>
  <c r="BD1540" i="18"/>
  <c r="BC1540" i="18"/>
  <c r="BB1540" i="18"/>
  <c r="BA1540" i="18"/>
  <c r="AZ1540" i="18"/>
  <c r="AY1540" i="18"/>
  <c r="AX1540" i="18"/>
  <c r="AW1540" i="18"/>
  <c r="AV1540" i="18"/>
  <c r="AU1540" i="18"/>
  <c r="AT1540" i="18"/>
  <c r="AS1540" i="18"/>
  <c r="AR1540" i="18"/>
  <c r="AQ1540" i="18"/>
  <c r="AP1540" i="18"/>
  <c r="AO1540" i="18"/>
  <c r="AN1540" i="18"/>
  <c r="AM1540" i="18"/>
  <c r="AK1540" i="18"/>
  <c r="AJ1540" i="18"/>
  <c r="AI1540" i="18"/>
  <c r="AH1540" i="18"/>
  <c r="AG1540" i="18"/>
  <c r="AF1540" i="18"/>
  <c r="AE1540" i="18"/>
  <c r="AD1540" i="18"/>
  <c r="AC1540" i="18"/>
  <c r="AB1540" i="18"/>
  <c r="AA1540" i="18"/>
  <c r="Z1540" i="18"/>
  <c r="Y1540" i="18"/>
  <c r="X1540" i="18"/>
  <c r="W1540" i="18"/>
  <c r="V1540" i="18"/>
  <c r="U1540" i="18"/>
  <c r="T1540" i="18"/>
  <c r="S1540" i="18"/>
  <c r="R1540" i="18"/>
  <c r="Q1540" i="18"/>
  <c r="P1540" i="18"/>
  <c r="O1540" i="18"/>
  <c r="N1540" i="18"/>
  <c r="M1540" i="18"/>
  <c r="L1540" i="18"/>
  <c r="K1540" i="18"/>
  <c r="J1540" i="18"/>
  <c r="I1540" i="18"/>
  <c r="H1540" i="18"/>
  <c r="G1540" i="18"/>
  <c r="F1540" i="18"/>
  <c r="E1540" i="18"/>
  <c r="D1540" i="18"/>
  <c r="C1540" i="18"/>
  <c r="BQ1539" i="18"/>
  <c r="BP1539" i="18"/>
  <c r="BO1539" i="18"/>
  <c r="BN1539" i="18"/>
  <c r="BM1539" i="18"/>
  <c r="BL1539" i="18"/>
  <c r="BK1539" i="18"/>
  <c r="BJ1539" i="18"/>
  <c r="BI1539" i="18"/>
  <c r="BH1539" i="18"/>
  <c r="BG1539" i="18"/>
  <c r="BF1539" i="18"/>
  <c r="BE1539" i="18"/>
  <c r="BD1539" i="18"/>
  <c r="BC1539" i="18"/>
  <c r="BB1539" i="18"/>
  <c r="BA1539" i="18"/>
  <c r="AZ1539" i="18"/>
  <c r="AY1539" i="18"/>
  <c r="AX1539" i="18"/>
  <c r="AW1539" i="18"/>
  <c r="AV1539" i="18"/>
  <c r="AU1539" i="18"/>
  <c r="AT1539" i="18"/>
  <c r="AS1539" i="18"/>
  <c r="AR1539" i="18"/>
  <c r="AQ1539" i="18"/>
  <c r="AP1539" i="18"/>
  <c r="AO1539" i="18"/>
  <c r="AN1539" i="18"/>
  <c r="AM1539" i="18"/>
  <c r="AK1539" i="18"/>
  <c r="AJ1539" i="18"/>
  <c r="AI1539" i="18"/>
  <c r="AH1539" i="18"/>
  <c r="AG1539" i="18"/>
  <c r="AF1539" i="18"/>
  <c r="AE1539" i="18"/>
  <c r="AD1539" i="18"/>
  <c r="AC1539" i="18"/>
  <c r="AB1539" i="18"/>
  <c r="AA1539" i="18"/>
  <c r="Z1539" i="18"/>
  <c r="Y1539" i="18"/>
  <c r="X1539" i="18"/>
  <c r="W1539" i="18"/>
  <c r="V1539" i="18"/>
  <c r="U1539" i="18"/>
  <c r="T1539" i="18"/>
  <c r="S1539" i="18"/>
  <c r="R1539" i="18"/>
  <c r="Q1539" i="18"/>
  <c r="P1539" i="18"/>
  <c r="O1539" i="18"/>
  <c r="N1539" i="18"/>
  <c r="M1539" i="18"/>
  <c r="L1539" i="18"/>
  <c r="K1539" i="18"/>
  <c r="J1539" i="18"/>
  <c r="I1539" i="18"/>
  <c r="H1539" i="18"/>
  <c r="G1539" i="18"/>
  <c r="F1539" i="18"/>
  <c r="E1539" i="18"/>
  <c r="D1539" i="18"/>
  <c r="C1539" i="18"/>
  <c r="BQ1538" i="18"/>
  <c r="BP1538" i="18"/>
  <c r="BO1538" i="18"/>
  <c r="BN1538" i="18"/>
  <c r="BM1538" i="18"/>
  <c r="BL1538" i="18"/>
  <c r="BK1538" i="18"/>
  <c r="BJ1538" i="18"/>
  <c r="BI1538" i="18"/>
  <c r="BH1538" i="18"/>
  <c r="BG1538" i="18"/>
  <c r="BF1538" i="18"/>
  <c r="BE1538" i="18"/>
  <c r="BD1538" i="18"/>
  <c r="BC1538" i="18"/>
  <c r="BB1538" i="18"/>
  <c r="BA1538" i="18"/>
  <c r="AZ1538" i="18"/>
  <c r="AY1538" i="18"/>
  <c r="AX1538" i="18"/>
  <c r="AW1538" i="18"/>
  <c r="AV1538" i="18"/>
  <c r="AU1538" i="18"/>
  <c r="AT1538" i="18"/>
  <c r="AS1538" i="18"/>
  <c r="AR1538" i="18"/>
  <c r="AQ1538" i="18"/>
  <c r="AP1538" i="18"/>
  <c r="AO1538" i="18"/>
  <c r="AN1538" i="18"/>
  <c r="AM1538" i="18"/>
  <c r="AK1538" i="18"/>
  <c r="AJ1538" i="18"/>
  <c r="AI1538" i="18"/>
  <c r="AH1538" i="18"/>
  <c r="AG1538" i="18"/>
  <c r="AF1538" i="18"/>
  <c r="AE1538" i="18"/>
  <c r="AD1538" i="18"/>
  <c r="AC1538" i="18"/>
  <c r="AB1538" i="18"/>
  <c r="AA1538" i="18"/>
  <c r="Z1538" i="18"/>
  <c r="Y1538" i="18"/>
  <c r="X1538" i="18"/>
  <c r="W1538" i="18"/>
  <c r="V1538" i="18"/>
  <c r="U1538" i="18"/>
  <c r="T1538" i="18"/>
  <c r="S1538" i="18"/>
  <c r="R1538" i="18"/>
  <c r="Q1538" i="18"/>
  <c r="P1538" i="18"/>
  <c r="O1538" i="18"/>
  <c r="N1538" i="18"/>
  <c r="M1538" i="18"/>
  <c r="L1538" i="18"/>
  <c r="K1538" i="18"/>
  <c r="J1538" i="18"/>
  <c r="I1538" i="18"/>
  <c r="H1538" i="18"/>
  <c r="G1538" i="18"/>
  <c r="F1538" i="18"/>
  <c r="E1538" i="18"/>
  <c r="D1538" i="18"/>
  <c r="C1538" i="18"/>
  <c r="BQ1537" i="18"/>
  <c r="BP1537" i="18"/>
  <c r="BO1537" i="18"/>
  <c r="BN1537" i="18"/>
  <c r="BM1537" i="18"/>
  <c r="BL1537" i="18"/>
  <c r="BK1537" i="18"/>
  <c r="BJ1537" i="18"/>
  <c r="BI1537" i="18"/>
  <c r="BH1537" i="18"/>
  <c r="BG1537" i="18"/>
  <c r="BF1537" i="18"/>
  <c r="BE1537" i="18"/>
  <c r="BD1537" i="18"/>
  <c r="BC1537" i="18"/>
  <c r="BB1537" i="18"/>
  <c r="BA1537" i="18"/>
  <c r="AZ1537" i="18"/>
  <c r="AY1537" i="18"/>
  <c r="AX1537" i="18"/>
  <c r="AW1537" i="18"/>
  <c r="AV1537" i="18"/>
  <c r="AU1537" i="18"/>
  <c r="AT1537" i="18"/>
  <c r="AS1537" i="18"/>
  <c r="AR1537" i="18"/>
  <c r="AQ1537" i="18"/>
  <c r="AP1537" i="18"/>
  <c r="AO1537" i="18"/>
  <c r="AN1537" i="18"/>
  <c r="AM1537" i="18"/>
  <c r="AK1537" i="18"/>
  <c r="AJ1537" i="18"/>
  <c r="AI1537" i="18"/>
  <c r="AH1537" i="18"/>
  <c r="AG1537" i="18"/>
  <c r="AF1537" i="18"/>
  <c r="AE1537" i="18"/>
  <c r="AD1537" i="18"/>
  <c r="AC1537" i="18"/>
  <c r="AB1537" i="18"/>
  <c r="AA1537" i="18"/>
  <c r="Z1537" i="18"/>
  <c r="Y1537" i="18"/>
  <c r="X1537" i="18"/>
  <c r="W1537" i="18"/>
  <c r="V1537" i="18"/>
  <c r="U1537" i="18"/>
  <c r="T1537" i="18"/>
  <c r="S1537" i="18"/>
  <c r="R1537" i="18"/>
  <c r="Q1537" i="18"/>
  <c r="P1537" i="18"/>
  <c r="O1537" i="18"/>
  <c r="N1537" i="18"/>
  <c r="M1537" i="18"/>
  <c r="L1537" i="18"/>
  <c r="K1537" i="18"/>
  <c r="J1537" i="18"/>
  <c r="I1537" i="18"/>
  <c r="H1537" i="18"/>
  <c r="G1537" i="18"/>
  <c r="F1537" i="18"/>
  <c r="E1537" i="18"/>
  <c r="D1537" i="18"/>
  <c r="C1537" i="18"/>
  <c r="BQ1536" i="18"/>
  <c r="BP1536" i="18"/>
  <c r="BO1536" i="18"/>
  <c r="BN1536" i="18"/>
  <c r="BM1536" i="18"/>
  <c r="BL1536" i="18"/>
  <c r="BK1536" i="18"/>
  <c r="BJ1536" i="18"/>
  <c r="BI1536" i="18"/>
  <c r="BH1536" i="18"/>
  <c r="BG1536" i="18"/>
  <c r="BF1536" i="18"/>
  <c r="BE1536" i="18"/>
  <c r="BD1536" i="18"/>
  <c r="BC1536" i="18"/>
  <c r="BB1536" i="18"/>
  <c r="BA1536" i="18"/>
  <c r="AZ1536" i="18"/>
  <c r="AY1536" i="18"/>
  <c r="AX1536" i="18"/>
  <c r="AW1536" i="18"/>
  <c r="AV1536" i="18"/>
  <c r="AU1536" i="18"/>
  <c r="AT1536" i="18"/>
  <c r="AS1536" i="18"/>
  <c r="AR1536" i="18"/>
  <c r="AQ1536" i="18"/>
  <c r="AP1536" i="18"/>
  <c r="AO1536" i="18"/>
  <c r="AN1536" i="18"/>
  <c r="AM1536" i="18"/>
  <c r="AK1536" i="18"/>
  <c r="AJ1536" i="18"/>
  <c r="AI1536" i="18"/>
  <c r="AH1536" i="18"/>
  <c r="AG1536" i="18"/>
  <c r="AF1536" i="18"/>
  <c r="AE1536" i="18"/>
  <c r="AD1536" i="18"/>
  <c r="AC1536" i="18"/>
  <c r="AB1536" i="18"/>
  <c r="AA1536" i="18"/>
  <c r="Z1536" i="18"/>
  <c r="Y1536" i="18"/>
  <c r="X1536" i="18"/>
  <c r="W1536" i="18"/>
  <c r="V1536" i="18"/>
  <c r="U1536" i="18"/>
  <c r="T1536" i="18"/>
  <c r="S1536" i="18"/>
  <c r="R1536" i="18"/>
  <c r="Q1536" i="18"/>
  <c r="P1536" i="18"/>
  <c r="O1536" i="18"/>
  <c r="N1536" i="18"/>
  <c r="M1536" i="18"/>
  <c r="L1536" i="18"/>
  <c r="K1536" i="18"/>
  <c r="J1536" i="18"/>
  <c r="I1536" i="18"/>
  <c r="H1536" i="18"/>
  <c r="G1536" i="18"/>
  <c r="F1536" i="18"/>
  <c r="E1536" i="18"/>
  <c r="D1536" i="18"/>
  <c r="C1536" i="18"/>
  <c r="BQ1535" i="18"/>
  <c r="BP1535" i="18"/>
  <c r="BO1535" i="18"/>
  <c r="BN1535" i="18"/>
  <c r="BM1535" i="18"/>
  <c r="BL1535" i="18"/>
  <c r="BK1535" i="18"/>
  <c r="BJ1535" i="18"/>
  <c r="BI1535" i="18"/>
  <c r="BH1535" i="18"/>
  <c r="BG1535" i="18"/>
  <c r="BF1535" i="18"/>
  <c r="BE1535" i="18"/>
  <c r="BD1535" i="18"/>
  <c r="BC1535" i="18"/>
  <c r="BB1535" i="18"/>
  <c r="BA1535" i="18"/>
  <c r="AZ1535" i="18"/>
  <c r="AY1535" i="18"/>
  <c r="AX1535" i="18"/>
  <c r="AW1535" i="18"/>
  <c r="AV1535" i="18"/>
  <c r="AU1535" i="18"/>
  <c r="AT1535" i="18"/>
  <c r="AS1535" i="18"/>
  <c r="AR1535" i="18"/>
  <c r="AQ1535" i="18"/>
  <c r="AP1535" i="18"/>
  <c r="AO1535" i="18"/>
  <c r="AN1535" i="18"/>
  <c r="AM1535" i="18"/>
  <c r="AK1535" i="18"/>
  <c r="AJ1535" i="18"/>
  <c r="AI1535" i="18"/>
  <c r="AH1535" i="18"/>
  <c r="AG1535" i="18"/>
  <c r="AF1535" i="18"/>
  <c r="AE1535" i="18"/>
  <c r="AD1535" i="18"/>
  <c r="AC1535" i="18"/>
  <c r="AB1535" i="18"/>
  <c r="AA1535" i="18"/>
  <c r="Z1535" i="18"/>
  <c r="Y1535" i="18"/>
  <c r="X1535" i="18"/>
  <c r="W1535" i="18"/>
  <c r="V1535" i="18"/>
  <c r="U1535" i="18"/>
  <c r="T1535" i="18"/>
  <c r="S1535" i="18"/>
  <c r="R1535" i="18"/>
  <c r="Q1535" i="18"/>
  <c r="P1535" i="18"/>
  <c r="O1535" i="18"/>
  <c r="N1535" i="18"/>
  <c r="M1535" i="18"/>
  <c r="L1535" i="18"/>
  <c r="K1535" i="18"/>
  <c r="J1535" i="18"/>
  <c r="I1535" i="18"/>
  <c r="H1535" i="18"/>
  <c r="G1535" i="18"/>
  <c r="F1535" i="18"/>
  <c r="E1535" i="18"/>
  <c r="D1535" i="18"/>
  <c r="C1535" i="18"/>
  <c r="BQ1534" i="18"/>
  <c r="BP1534" i="18"/>
  <c r="BO1534" i="18"/>
  <c r="BN1534" i="18"/>
  <c r="BM1534" i="18"/>
  <c r="BL1534" i="18"/>
  <c r="BK1534" i="18"/>
  <c r="BJ1534" i="18"/>
  <c r="BI1534" i="18"/>
  <c r="BH1534" i="18"/>
  <c r="BG1534" i="18"/>
  <c r="BF1534" i="18"/>
  <c r="BE1534" i="18"/>
  <c r="BD1534" i="18"/>
  <c r="BC1534" i="18"/>
  <c r="BB1534" i="18"/>
  <c r="BA1534" i="18"/>
  <c r="AZ1534" i="18"/>
  <c r="AY1534" i="18"/>
  <c r="AX1534" i="18"/>
  <c r="AW1534" i="18"/>
  <c r="AV1534" i="18"/>
  <c r="AU1534" i="18"/>
  <c r="AT1534" i="18"/>
  <c r="AS1534" i="18"/>
  <c r="AR1534" i="18"/>
  <c r="AQ1534" i="18"/>
  <c r="AP1534" i="18"/>
  <c r="AO1534" i="18"/>
  <c r="AN1534" i="18"/>
  <c r="AM1534" i="18"/>
  <c r="AK1534" i="18"/>
  <c r="AJ1534" i="18"/>
  <c r="AI1534" i="18"/>
  <c r="AH1534" i="18"/>
  <c r="AG1534" i="18"/>
  <c r="AF1534" i="18"/>
  <c r="AE1534" i="18"/>
  <c r="AD1534" i="18"/>
  <c r="AC1534" i="18"/>
  <c r="AB1534" i="18"/>
  <c r="AA1534" i="18"/>
  <c r="Z1534" i="18"/>
  <c r="Y1534" i="18"/>
  <c r="X1534" i="18"/>
  <c r="W1534" i="18"/>
  <c r="V1534" i="18"/>
  <c r="U1534" i="18"/>
  <c r="T1534" i="18"/>
  <c r="S1534" i="18"/>
  <c r="R1534" i="18"/>
  <c r="Q1534" i="18"/>
  <c r="P1534" i="18"/>
  <c r="O1534" i="18"/>
  <c r="N1534" i="18"/>
  <c r="M1534" i="18"/>
  <c r="L1534" i="18"/>
  <c r="K1534" i="18"/>
  <c r="J1534" i="18"/>
  <c r="I1534" i="18"/>
  <c r="H1534" i="18"/>
  <c r="G1534" i="18"/>
  <c r="F1534" i="18"/>
  <c r="E1534" i="18"/>
  <c r="D1534" i="18"/>
  <c r="C1534" i="18"/>
  <c r="BQ1533" i="18"/>
  <c r="BP1533" i="18"/>
  <c r="BO1533" i="18"/>
  <c r="BN1533" i="18"/>
  <c r="BM1533" i="18"/>
  <c r="BL1533" i="18"/>
  <c r="BK1533" i="18"/>
  <c r="BJ1533" i="18"/>
  <c r="BI1533" i="18"/>
  <c r="BH1533" i="18"/>
  <c r="BG1533" i="18"/>
  <c r="BF1533" i="18"/>
  <c r="BE1533" i="18"/>
  <c r="BD1533" i="18"/>
  <c r="BC1533" i="18"/>
  <c r="BB1533" i="18"/>
  <c r="BA1533" i="18"/>
  <c r="AZ1533" i="18"/>
  <c r="AY1533" i="18"/>
  <c r="AX1533" i="18"/>
  <c r="AW1533" i="18"/>
  <c r="AV1533" i="18"/>
  <c r="AU1533" i="18"/>
  <c r="AT1533" i="18"/>
  <c r="AS1533" i="18"/>
  <c r="AR1533" i="18"/>
  <c r="AQ1533" i="18"/>
  <c r="AP1533" i="18"/>
  <c r="AO1533" i="18"/>
  <c r="AN1533" i="18"/>
  <c r="AM1533" i="18"/>
  <c r="AK1533" i="18"/>
  <c r="AJ1533" i="18"/>
  <c r="AI1533" i="18"/>
  <c r="AH1533" i="18"/>
  <c r="AG1533" i="18"/>
  <c r="AF1533" i="18"/>
  <c r="AE1533" i="18"/>
  <c r="AD1533" i="18"/>
  <c r="AC1533" i="18"/>
  <c r="AB1533" i="18"/>
  <c r="AA1533" i="18"/>
  <c r="Z1533" i="18"/>
  <c r="Y1533" i="18"/>
  <c r="X1533" i="18"/>
  <c r="W1533" i="18"/>
  <c r="V1533" i="18"/>
  <c r="U1533" i="18"/>
  <c r="T1533" i="18"/>
  <c r="S1533" i="18"/>
  <c r="R1533" i="18"/>
  <c r="Q1533" i="18"/>
  <c r="P1533" i="18"/>
  <c r="O1533" i="18"/>
  <c r="N1533" i="18"/>
  <c r="M1533" i="18"/>
  <c r="L1533" i="18"/>
  <c r="K1533" i="18"/>
  <c r="J1533" i="18"/>
  <c r="I1533" i="18"/>
  <c r="H1533" i="18"/>
  <c r="G1533" i="18"/>
  <c r="F1533" i="18"/>
  <c r="E1533" i="18"/>
  <c r="D1533" i="18"/>
  <c r="C1533" i="18"/>
  <c r="BQ1532" i="18"/>
  <c r="BP1532" i="18"/>
  <c r="BO1532" i="18"/>
  <c r="BN1532" i="18"/>
  <c r="BM1532" i="18"/>
  <c r="BL1532" i="18"/>
  <c r="BK1532" i="18"/>
  <c r="BJ1532" i="18"/>
  <c r="BI1532" i="18"/>
  <c r="BH1532" i="18"/>
  <c r="BG1532" i="18"/>
  <c r="BF1532" i="18"/>
  <c r="BE1532" i="18"/>
  <c r="BD1532" i="18"/>
  <c r="BC1532" i="18"/>
  <c r="BB1532" i="18"/>
  <c r="BA1532" i="18"/>
  <c r="AZ1532" i="18"/>
  <c r="AY1532" i="18"/>
  <c r="AX1532" i="18"/>
  <c r="AW1532" i="18"/>
  <c r="AV1532" i="18"/>
  <c r="AU1532" i="18"/>
  <c r="AT1532" i="18"/>
  <c r="AS1532" i="18"/>
  <c r="AR1532" i="18"/>
  <c r="AQ1532" i="18"/>
  <c r="AP1532" i="18"/>
  <c r="AO1532" i="18"/>
  <c r="AN1532" i="18"/>
  <c r="AM1532" i="18"/>
  <c r="AK1532" i="18"/>
  <c r="AJ1532" i="18"/>
  <c r="AI1532" i="18"/>
  <c r="AH1532" i="18"/>
  <c r="AG1532" i="18"/>
  <c r="AF1532" i="18"/>
  <c r="AE1532" i="18"/>
  <c r="AD1532" i="18"/>
  <c r="AC1532" i="18"/>
  <c r="AB1532" i="18"/>
  <c r="AA1532" i="18"/>
  <c r="Z1532" i="18"/>
  <c r="Y1532" i="18"/>
  <c r="X1532" i="18"/>
  <c r="W1532" i="18"/>
  <c r="V1532" i="18"/>
  <c r="U1532" i="18"/>
  <c r="T1532" i="18"/>
  <c r="S1532" i="18"/>
  <c r="R1532" i="18"/>
  <c r="Q1532" i="18"/>
  <c r="P1532" i="18"/>
  <c r="O1532" i="18"/>
  <c r="N1532" i="18"/>
  <c r="M1532" i="18"/>
  <c r="L1532" i="18"/>
  <c r="K1532" i="18"/>
  <c r="J1532" i="18"/>
  <c r="I1532" i="18"/>
  <c r="H1532" i="18"/>
  <c r="G1532" i="18"/>
  <c r="F1532" i="18"/>
  <c r="E1532" i="18"/>
  <c r="D1532" i="18"/>
  <c r="C1532" i="18"/>
  <c r="BQ1531" i="18"/>
  <c r="BP1531" i="18"/>
  <c r="BO1531" i="18"/>
  <c r="BN1531" i="18"/>
  <c r="BM1531" i="18"/>
  <c r="BL1531" i="18"/>
  <c r="BK1531" i="18"/>
  <c r="BJ1531" i="18"/>
  <c r="BI1531" i="18"/>
  <c r="BH1531" i="18"/>
  <c r="BG1531" i="18"/>
  <c r="BF1531" i="18"/>
  <c r="BE1531" i="18"/>
  <c r="BD1531" i="18"/>
  <c r="BC1531" i="18"/>
  <c r="BB1531" i="18"/>
  <c r="BA1531" i="18"/>
  <c r="AZ1531" i="18"/>
  <c r="AY1531" i="18"/>
  <c r="AX1531" i="18"/>
  <c r="AW1531" i="18"/>
  <c r="AV1531" i="18"/>
  <c r="AU1531" i="18"/>
  <c r="AT1531" i="18"/>
  <c r="AS1531" i="18"/>
  <c r="AR1531" i="18"/>
  <c r="AQ1531" i="18"/>
  <c r="AP1531" i="18"/>
  <c r="AO1531" i="18"/>
  <c r="AN1531" i="18"/>
  <c r="AM1531" i="18"/>
  <c r="AK1531" i="18"/>
  <c r="AJ1531" i="18"/>
  <c r="AI1531" i="18"/>
  <c r="AH1531" i="18"/>
  <c r="AG1531" i="18"/>
  <c r="AF1531" i="18"/>
  <c r="AE1531" i="18"/>
  <c r="AD1531" i="18"/>
  <c r="AC1531" i="18"/>
  <c r="AB1531" i="18"/>
  <c r="AA1531" i="18"/>
  <c r="Z1531" i="18"/>
  <c r="Y1531" i="18"/>
  <c r="X1531" i="18"/>
  <c r="W1531" i="18"/>
  <c r="V1531" i="18"/>
  <c r="U1531" i="18"/>
  <c r="T1531" i="18"/>
  <c r="S1531" i="18"/>
  <c r="R1531" i="18"/>
  <c r="Q1531" i="18"/>
  <c r="P1531" i="18"/>
  <c r="O1531" i="18"/>
  <c r="N1531" i="18"/>
  <c r="M1531" i="18"/>
  <c r="L1531" i="18"/>
  <c r="K1531" i="18"/>
  <c r="J1531" i="18"/>
  <c r="I1531" i="18"/>
  <c r="H1531" i="18"/>
  <c r="G1531" i="18"/>
  <c r="F1531" i="18"/>
  <c r="E1531" i="18"/>
  <c r="D1531" i="18"/>
  <c r="C1531" i="18"/>
  <c r="BQ1530" i="18"/>
  <c r="BP1530" i="18"/>
  <c r="BO1530" i="18"/>
  <c r="BN1530" i="18"/>
  <c r="BM1530" i="18"/>
  <c r="BL1530" i="18"/>
  <c r="BK1530" i="18"/>
  <c r="BJ1530" i="18"/>
  <c r="BI1530" i="18"/>
  <c r="BH1530" i="18"/>
  <c r="BG1530" i="18"/>
  <c r="BF1530" i="18"/>
  <c r="BE1530" i="18"/>
  <c r="BD1530" i="18"/>
  <c r="BC1530" i="18"/>
  <c r="BB1530" i="18"/>
  <c r="BA1530" i="18"/>
  <c r="AZ1530" i="18"/>
  <c r="AY1530" i="18"/>
  <c r="AX1530" i="18"/>
  <c r="AW1530" i="18"/>
  <c r="AV1530" i="18"/>
  <c r="AU1530" i="18"/>
  <c r="AT1530" i="18"/>
  <c r="AS1530" i="18"/>
  <c r="AR1530" i="18"/>
  <c r="AQ1530" i="18"/>
  <c r="AP1530" i="18"/>
  <c r="AO1530" i="18"/>
  <c r="AN1530" i="18"/>
  <c r="AM1530" i="18"/>
  <c r="AK1530" i="18"/>
  <c r="AJ1530" i="18"/>
  <c r="AI1530" i="18"/>
  <c r="AH1530" i="18"/>
  <c r="AG1530" i="18"/>
  <c r="AF1530" i="18"/>
  <c r="AE1530" i="18"/>
  <c r="AD1530" i="18"/>
  <c r="AC1530" i="18"/>
  <c r="AB1530" i="18"/>
  <c r="AA1530" i="18"/>
  <c r="Z1530" i="18"/>
  <c r="Y1530" i="18"/>
  <c r="X1530" i="18"/>
  <c r="W1530" i="18"/>
  <c r="V1530" i="18"/>
  <c r="U1530" i="18"/>
  <c r="T1530" i="18"/>
  <c r="S1530" i="18"/>
  <c r="R1530" i="18"/>
  <c r="Q1530" i="18"/>
  <c r="P1530" i="18"/>
  <c r="O1530" i="18"/>
  <c r="N1530" i="18"/>
  <c r="M1530" i="18"/>
  <c r="L1530" i="18"/>
  <c r="K1530" i="18"/>
  <c r="J1530" i="18"/>
  <c r="I1530" i="18"/>
  <c r="H1530" i="18"/>
  <c r="G1530" i="18"/>
  <c r="F1530" i="18"/>
  <c r="E1530" i="18"/>
  <c r="D1530" i="18"/>
  <c r="C1530" i="18"/>
  <c r="BQ1529" i="18"/>
  <c r="BP1529" i="18"/>
  <c r="BO1529" i="18"/>
  <c r="BN1529" i="18"/>
  <c r="BM1529" i="18"/>
  <c r="BL1529" i="18"/>
  <c r="BK1529" i="18"/>
  <c r="BJ1529" i="18"/>
  <c r="BI1529" i="18"/>
  <c r="BH1529" i="18"/>
  <c r="BG1529" i="18"/>
  <c r="BF1529" i="18"/>
  <c r="BE1529" i="18"/>
  <c r="BD1529" i="18"/>
  <c r="BC1529" i="18"/>
  <c r="BB1529" i="18"/>
  <c r="BA1529" i="18"/>
  <c r="AZ1529" i="18"/>
  <c r="AY1529" i="18"/>
  <c r="AX1529" i="18"/>
  <c r="AW1529" i="18"/>
  <c r="AV1529" i="18"/>
  <c r="AU1529" i="18"/>
  <c r="AT1529" i="18"/>
  <c r="AS1529" i="18"/>
  <c r="AR1529" i="18"/>
  <c r="AQ1529" i="18"/>
  <c r="AP1529" i="18"/>
  <c r="AO1529" i="18"/>
  <c r="AN1529" i="18"/>
  <c r="AM1529" i="18"/>
  <c r="AK1529" i="18"/>
  <c r="AJ1529" i="18"/>
  <c r="AI1529" i="18"/>
  <c r="AH1529" i="18"/>
  <c r="AG1529" i="18"/>
  <c r="AF1529" i="18"/>
  <c r="AE1529" i="18"/>
  <c r="AD1529" i="18"/>
  <c r="AC1529" i="18"/>
  <c r="AB1529" i="18"/>
  <c r="AA1529" i="18"/>
  <c r="Z1529" i="18"/>
  <c r="Y1529" i="18"/>
  <c r="X1529" i="18"/>
  <c r="W1529" i="18"/>
  <c r="V1529" i="18"/>
  <c r="U1529" i="18"/>
  <c r="T1529" i="18"/>
  <c r="S1529" i="18"/>
  <c r="R1529" i="18"/>
  <c r="Q1529" i="18"/>
  <c r="P1529" i="18"/>
  <c r="O1529" i="18"/>
  <c r="N1529" i="18"/>
  <c r="M1529" i="18"/>
  <c r="L1529" i="18"/>
  <c r="K1529" i="18"/>
  <c r="J1529" i="18"/>
  <c r="I1529" i="18"/>
  <c r="H1529" i="18"/>
  <c r="G1529" i="18"/>
  <c r="F1529" i="18"/>
  <c r="E1529" i="18"/>
  <c r="D1529" i="18"/>
  <c r="C1529" i="18"/>
  <c r="BQ1528" i="18"/>
  <c r="BP1528" i="18"/>
  <c r="BO1528" i="18"/>
  <c r="BN1528" i="18"/>
  <c r="BM1528" i="18"/>
  <c r="BL1528" i="18"/>
  <c r="BK1528" i="18"/>
  <c r="BJ1528" i="18"/>
  <c r="BI1528" i="18"/>
  <c r="BH1528" i="18"/>
  <c r="BG1528" i="18"/>
  <c r="BF1528" i="18"/>
  <c r="BE1528" i="18"/>
  <c r="BD1528" i="18"/>
  <c r="BC1528" i="18"/>
  <c r="BB1528" i="18"/>
  <c r="BA1528" i="18"/>
  <c r="AZ1528" i="18"/>
  <c r="AY1528" i="18"/>
  <c r="AX1528" i="18"/>
  <c r="AW1528" i="18"/>
  <c r="AV1528" i="18"/>
  <c r="AU1528" i="18"/>
  <c r="AT1528" i="18"/>
  <c r="AS1528" i="18"/>
  <c r="AR1528" i="18"/>
  <c r="AQ1528" i="18"/>
  <c r="AP1528" i="18"/>
  <c r="AO1528" i="18"/>
  <c r="AN1528" i="18"/>
  <c r="AM1528" i="18"/>
  <c r="AK1528" i="18"/>
  <c r="AJ1528" i="18"/>
  <c r="AI1528" i="18"/>
  <c r="AH1528" i="18"/>
  <c r="AG1528" i="18"/>
  <c r="AF1528" i="18"/>
  <c r="AE1528" i="18"/>
  <c r="AD1528" i="18"/>
  <c r="AC1528" i="18"/>
  <c r="AB1528" i="18"/>
  <c r="AA1528" i="18"/>
  <c r="Z1528" i="18"/>
  <c r="Y1528" i="18"/>
  <c r="X1528" i="18"/>
  <c r="W1528" i="18"/>
  <c r="V1528" i="18"/>
  <c r="U1528" i="18"/>
  <c r="T1528" i="18"/>
  <c r="S1528" i="18"/>
  <c r="R1528" i="18"/>
  <c r="Q1528" i="18"/>
  <c r="P1528" i="18"/>
  <c r="O1528" i="18"/>
  <c r="N1528" i="18"/>
  <c r="M1528" i="18"/>
  <c r="L1528" i="18"/>
  <c r="K1528" i="18"/>
  <c r="J1528" i="18"/>
  <c r="I1528" i="18"/>
  <c r="H1528" i="18"/>
  <c r="G1528" i="18"/>
  <c r="F1528" i="18"/>
  <c r="E1528" i="18"/>
  <c r="D1528" i="18"/>
  <c r="C1528" i="18"/>
  <c r="BQ1527" i="18"/>
  <c r="BP1527" i="18"/>
  <c r="BO1527" i="18"/>
  <c r="BN1527" i="18"/>
  <c r="BM1527" i="18"/>
  <c r="BL1527" i="18"/>
  <c r="BK1527" i="18"/>
  <c r="BJ1527" i="18"/>
  <c r="BI1527" i="18"/>
  <c r="BH1527" i="18"/>
  <c r="BG1527" i="18"/>
  <c r="BF1527" i="18"/>
  <c r="BE1527" i="18"/>
  <c r="BD1527" i="18"/>
  <c r="BC1527" i="18"/>
  <c r="BB1527" i="18"/>
  <c r="BA1527" i="18"/>
  <c r="AZ1527" i="18"/>
  <c r="AY1527" i="18"/>
  <c r="AX1527" i="18"/>
  <c r="AW1527" i="18"/>
  <c r="AV1527" i="18"/>
  <c r="AU1527" i="18"/>
  <c r="AT1527" i="18"/>
  <c r="AS1527" i="18"/>
  <c r="AR1527" i="18"/>
  <c r="AQ1527" i="18"/>
  <c r="AP1527" i="18"/>
  <c r="AO1527" i="18"/>
  <c r="AN1527" i="18"/>
  <c r="AM1527" i="18"/>
  <c r="AK1527" i="18"/>
  <c r="AJ1527" i="18"/>
  <c r="AI1527" i="18"/>
  <c r="AH1527" i="18"/>
  <c r="AG1527" i="18"/>
  <c r="AF1527" i="18"/>
  <c r="AE1527" i="18"/>
  <c r="AD1527" i="18"/>
  <c r="AC1527" i="18"/>
  <c r="AB1527" i="18"/>
  <c r="AA1527" i="18"/>
  <c r="Z1527" i="18"/>
  <c r="Y1527" i="18"/>
  <c r="X1527" i="18"/>
  <c r="W1527" i="18"/>
  <c r="V1527" i="18"/>
  <c r="U1527" i="18"/>
  <c r="T1527" i="18"/>
  <c r="S1527" i="18"/>
  <c r="R1527" i="18"/>
  <c r="Q1527" i="18"/>
  <c r="P1527" i="18"/>
  <c r="O1527" i="18"/>
  <c r="N1527" i="18"/>
  <c r="M1527" i="18"/>
  <c r="L1527" i="18"/>
  <c r="K1527" i="18"/>
  <c r="J1527" i="18"/>
  <c r="I1527" i="18"/>
  <c r="H1527" i="18"/>
  <c r="G1527" i="18"/>
  <c r="F1527" i="18"/>
  <c r="E1527" i="18"/>
  <c r="D1527" i="18"/>
  <c r="C1527" i="18"/>
  <c r="BQ1526" i="18"/>
  <c r="BP1526" i="18"/>
  <c r="BO1526" i="18"/>
  <c r="BN1526" i="18"/>
  <c r="BM1526" i="18"/>
  <c r="BL1526" i="18"/>
  <c r="BK1526" i="18"/>
  <c r="BJ1526" i="18"/>
  <c r="BI1526" i="18"/>
  <c r="BH1526" i="18"/>
  <c r="BG1526" i="18"/>
  <c r="BF1526" i="18"/>
  <c r="BE1526" i="18"/>
  <c r="BD1526" i="18"/>
  <c r="BC1526" i="18"/>
  <c r="BB1526" i="18"/>
  <c r="BA1526" i="18"/>
  <c r="AZ1526" i="18"/>
  <c r="AY1526" i="18"/>
  <c r="AX1526" i="18"/>
  <c r="AW1526" i="18"/>
  <c r="AV1526" i="18"/>
  <c r="AU1526" i="18"/>
  <c r="AT1526" i="18"/>
  <c r="AS1526" i="18"/>
  <c r="AR1526" i="18"/>
  <c r="AQ1526" i="18"/>
  <c r="AP1526" i="18"/>
  <c r="AO1526" i="18"/>
  <c r="AN1526" i="18"/>
  <c r="AM1526" i="18"/>
  <c r="AK1526" i="18"/>
  <c r="AJ1526" i="18"/>
  <c r="AI1526" i="18"/>
  <c r="AH1526" i="18"/>
  <c r="AG1526" i="18"/>
  <c r="AF1526" i="18"/>
  <c r="AE1526" i="18"/>
  <c r="AD1526" i="18"/>
  <c r="AC1526" i="18"/>
  <c r="AB1526" i="18"/>
  <c r="AA1526" i="18"/>
  <c r="Z1526" i="18"/>
  <c r="Y1526" i="18"/>
  <c r="X1526" i="18"/>
  <c r="W1526" i="18"/>
  <c r="V1526" i="18"/>
  <c r="U1526" i="18"/>
  <c r="T1526" i="18"/>
  <c r="S1526" i="18"/>
  <c r="R1526" i="18"/>
  <c r="Q1526" i="18"/>
  <c r="P1526" i="18"/>
  <c r="O1526" i="18"/>
  <c r="N1526" i="18"/>
  <c r="M1526" i="18"/>
  <c r="L1526" i="18"/>
  <c r="K1526" i="18"/>
  <c r="J1526" i="18"/>
  <c r="I1526" i="18"/>
  <c r="H1526" i="18"/>
  <c r="G1526" i="18"/>
  <c r="F1526" i="18"/>
  <c r="E1526" i="18"/>
  <c r="D1526" i="18"/>
  <c r="C1526" i="18"/>
  <c r="BQ1525" i="18"/>
  <c r="BP1525" i="18"/>
  <c r="BO1525" i="18"/>
  <c r="BN1525" i="18"/>
  <c r="BM1525" i="18"/>
  <c r="BL1525" i="18"/>
  <c r="BK1525" i="18"/>
  <c r="BJ1525" i="18"/>
  <c r="BI1525" i="18"/>
  <c r="BH1525" i="18"/>
  <c r="BG1525" i="18"/>
  <c r="BF1525" i="18"/>
  <c r="BE1525" i="18"/>
  <c r="BD1525" i="18"/>
  <c r="BC1525" i="18"/>
  <c r="BB1525" i="18"/>
  <c r="BA1525" i="18"/>
  <c r="AZ1525" i="18"/>
  <c r="AY1525" i="18"/>
  <c r="AX1525" i="18"/>
  <c r="AW1525" i="18"/>
  <c r="AV1525" i="18"/>
  <c r="AU1525" i="18"/>
  <c r="AT1525" i="18"/>
  <c r="AS1525" i="18"/>
  <c r="AR1525" i="18"/>
  <c r="AQ1525" i="18"/>
  <c r="AP1525" i="18"/>
  <c r="AO1525" i="18"/>
  <c r="AN1525" i="18"/>
  <c r="AM1525" i="18"/>
  <c r="AK1525" i="18"/>
  <c r="AJ1525" i="18"/>
  <c r="AI1525" i="18"/>
  <c r="AH1525" i="18"/>
  <c r="AG1525" i="18"/>
  <c r="AF1525" i="18"/>
  <c r="AE1525" i="18"/>
  <c r="AD1525" i="18"/>
  <c r="AC1525" i="18"/>
  <c r="AB1525" i="18"/>
  <c r="AA1525" i="18"/>
  <c r="Z1525" i="18"/>
  <c r="Y1525" i="18"/>
  <c r="X1525" i="18"/>
  <c r="W1525" i="18"/>
  <c r="V1525" i="18"/>
  <c r="U1525" i="18"/>
  <c r="T1525" i="18"/>
  <c r="S1525" i="18"/>
  <c r="R1525" i="18"/>
  <c r="Q1525" i="18"/>
  <c r="P1525" i="18"/>
  <c r="O1525" i="18"/>
  <c r="N1525" i="18"/>
  <c r="M1525" i="18"/>
  <c r="L1525" i="18"/>
  <c r="K1525" i="18"/>
  <c r="J1525" i="18"/>
  <c r="I1525" i="18"/>
  <c r="H1525" i="18"/>
  <c r="G1525" i="18"/>
  <c r="F1525" i="18"/>
  <c r="E1525" i="18"/>
  <c r="D1525" i="18"/>
  <c r="C1525" i="18"/>
  <c r="BQ1524" i="18"/>
  <c r="BP1524" i="18"/>
  <c r="BO1524" i="18"/>
  <c r="BN1524" i="18"/>
  <c r="BM1524" i="18"/>
  <c r="BL1524" i="18"/>
  <c r="BK1524" i="18"/>
  <c r="BJ1524" i="18"/>
  <c r="BI1524" i="18"/>
  <c r="BH1524" i="18"/>
  <c r="BG1524" i="18"/>
  <c r="BF1524" i="18"/>
  <c r="BE1524" i="18"/>
  <c r="BD1524" i="18"/>
  <c r="BC1524" i="18"/>
  <c r="BB1524" i="18"/>
  <c r="BA1524" i="18"/>
  <c r="AZ1524" i="18"/>
  <c r="AY1524" i="18"/>
  <c r="AX1524" i="18"/>
  <c r="AW1524" i="18"/>
  <c r="AV1524" i="18"/>
  <c r="AU1524" i="18"/>
  <c r="AT1524" i="18"/>
  <c r="AS1524" i="18"/>
  <c r="AR1524" i="18"/>
  <c r="AQ1524" i="18"/>
  <c r="AP1524" i="18"/>
  <c r="AO1524" i="18"/>
  <c r="AN1524" i="18"/>
  <c r="AM1524" i="18"/>
  <c r="AK1524" i="18"/>
  <c r="AJ1524" i="18"/>
  <c r="AI1524" i="18"/>
  <c r="AH1524" i="18"/>
  <c r="AG1524" i="18"/>
  <c r="AF1524" i="18"/>
  <c r="AE1524" i="18"/>
  <c r="AD1524" i="18"/>
  <c r="AC1524" i="18"/>
  <c r="AB1524" i="18"/>
  <c r="AA1524" i="18"/>
  <c r="Z1524" i="18"/>
  <c r="Y1524" i="18"/>
  <c r="X1524" i="18"/>
  <c r="W1524" i="18"/>
  <c r="V1524" i="18"/>
  <c r="U1524" i="18"/>
  <c r="T1524" i="18"/>
  <c r="S1524" i="18"/>
  <c r="R1524" i="18"/>
  <c r="Q1524" i="18"/>
  <c r="P1524" i="18"/>
  <c r="O1524" i="18"/>
  <c r="N1524" i="18"/>
  <c r="M1524" i="18"/>
  <c r="L1524" i="18"/>
  <c r="K1524" i="18"/>
  <c r="J1524" i="18"/>
  <c r="I1524" i="18"/>
  <c r="H1524" i="18"/>
  <c r="G1524" i="18"/>
  <c r="F1524" i="18"/>
  <c r="E1524" i="18"/>
  <c r="D1524" i="18"/>
  <c r="C1524" i="18"/>
  <c r="BQ1523" i="18"/>
  <c r="BP1523" i="18"/>
  <c r="BO1523" i="18"/>
  <c r="BN1523" i="18"/>
  <c r="BM1523" i="18"/>
  <c r="BL1523" i="18"/>
  <c r="BK1523" i="18"/>
  <c r="BJ1523" i="18"/>
  <c r="BI1523" i="18"/>
  <c r="BH1523" i="18"/>
  <c r="BG1523" i="18"/>
  <c r="BF1523" i="18"/>
  <c r="BE1523" i="18"/>
  <c r="BD1523" i="18"/>
  <c r="BC1523" i="18"/>
  <c r="BB1523" i="18"/>
  <c r="BA1523" i="18"/>
  <c r="AZ1523" i="18"/>
  <c r="AY1523" i="18"/>
  <c r="AX1523" i="18"/>
  <c r="AW1523" i="18"/>
  <c r="AV1523" i="18"/>
  <c r="AU1523" i="18"/>
  <c r="AT1523" i="18"/>
  <c r="AS1523" i="18"/>
  <c r="AR1523" i="18"/>
  <c r="AQ1523" i="18"/>
  <c r="AP1523" i="18"/>
  <c r="AO1523" i="18"/>
  <c r="AN1523" i="18"/>
  <c r="AM1523" i="18"/>
  <c r="AK1523" i="18"/>
  <c r="AJ1523" i="18"/>
  <c r="AI1523" i="18"/>
  <c r="AH1523" i="18"/>
  <c r="AG1523" i="18"/>
  <c r="AF1523" i="18"/>
  <c r="AE1523" i="18"/>
  <c r="AD1523" i="18"/>
  <c r="AC1523" i="18"/>
  <c r="AB1523" i="18"/>
  <c r="AA1523" i="18"/>
  <c r="Z1523" i="18"/>
  <c r="Y1523" i="18"/>
  <c r="X1523" i="18"/>
  <c r="W1523" i="18"/>
  <c r="V1523" i="18"/>
  <c r="U1523" i="18"/>
  <c r="T1523" i="18"/>
  <c r="S1523" i="18"/>
  <c r="R1523" i="18"/>
  <c r="Q1523" i="18"/>
  <c r="P1523" i="18"/>
  <c r="O1523" i="18"/>
  <c r="N1523" i="18"/>
  <c r="M1523" i="18"/>
  <c r="L1523" i="18"/>
  <c r="K1523" i="18"/>
  <c r="J1523" i="18"/>
  <c r="I1523" i="18"/>
  <c r="H1523" i="18"/>
  <c r="G1523" i="18"/>
  <c r="F1523" i="18"/>
  <c r="E1523" i="18"/>
  <c r="D1523" i="18"/>
  <c r="C1523" i="18"/>
  <c r="BQ1522" i="18"/>
  <c r="BP1522" i="18"/>
  <c r="BO1522" i="18"/>
  <c r="BN1522" i="18"/>
  <c r="BM1522" i="18"/>
  <c r="BL1522" i="18"/>
  <c r="BK1522" i="18"/>
  <c r="BJ1522" i="18"/>
  <c r="BI1522" i="18"/>
  <c r="BH1522" i="18"/>
  <c r="BG1522" i="18"/>
  <c r="BF1522" i="18"/>
  <c r="BE1522" i="18"/>
  <c r="BD1522" i="18"/>
  <c r="BC1522" i="18"/>
  <c r="BB1522" i="18"/>
  <c r="BA1522" i="18"/>
  <c r="AZ1522" i="18"/>
  <c r="AY1522" i="18"/>
  <c r="AX1522" i="18"/>
  <c r="AW1522" i="18"/>
  <c r="AV1522" i="18"/>
  <c r="AU1522" i="18"/>
  <c r="AT1522" i="18"/>
  <c r="AS1522" i="18"/>
  <c r="AR1522" i="18"/>
  <c r="AQ1522" i="18"/>
  <c r="AP1522" i="18"/>
  <c r="AO1522" i="18"/>
  <c r="AN1522" i="18"/>
  <c r="AM1522" i="18"/>
  <c r="AK1522" i="18"/>
  <c r="AJ1522" i="18"/>
  <c r="AI1522" i="18"/>
  <c r="AH1522" i="18"/>
  <c r="AG1522" i="18"/>
  <c r="AF1522" i="18"/>
  <c r="AE1522" i="18"/>
  <c r="AD1522" i="18"/>
  <c r="AC1522" i="18"/>
  <c r="AB1522" i="18"/>
  <c r="AA1522" i="18"/>
  <c r="Z1522" i="18"/>
  <c r="Y1522" i="18"/>
  <c r="X1522" i="18"/>
  <c r="W1522" i="18"/>
  <c r="V1522" i="18"/>
  <c r="U1522" i="18"/>
  <c r="T1522" i="18"/>
  <c r="S1522" i="18"/>
  <c r="R1522" i="18"/>
  <c r="Q1522" i="18"/>
  <c r="P1522" i="18"/>
  <c r="O1522" i="18"/>
  <c r="N1522" i="18"/>
  <c r="M1522" i="18"/>
  <c r="L1522" i="18"/>
  <c r="K1522" i="18"/>
  <c r="J1522" i="18"/>
  <c r="I1522" i="18"/>
  <c r="H1522" i="18"/>
  <c r="G1522" i="18"/>
  <c r="F1522" i="18"/>
  <c r="E1522" i="18"/>
  <c r="D1522" i="18"/>
  <c r="C1522" i="18"/>
  <c r="BQ1521" i="18"/>
  <c r="BP1521" i="18"/>
  <c r="BO1521" i="18"/>
  <c r="BN1521" i="18"/>
  <c r="BM1521" i="18"/>
  <c r="BL1521" i="18"/>
  <c r="BK1521" i="18"/>
  <c r="BJ1521" i="18"/>
  <c r="BI1521" i="18"/>
  <c r="BH1521" i="18"/>
  <c r="BG1521" i="18"/>
  <c r="BF1521" i="18"/>
  <c r="BE1521" i="18"/>
  <c r="BD1521" i="18"/>
  <c r="BC1521" i="18"/>
  <c r="BB1521" i="18"/>
  <c r="BA1521" i="18"/>
  <c r="AZ1521" i="18"/>
  <c r="AY1521" i="18"/>
  <c r="AX1521" i="18"/>
  <c r="AW1521" i="18"/>
  <c r="AV1521" i="18"/>
  <c r="AU1521" i="18"/>
  <c r="AT1521" i="18"/>
  <c r="AS1521" i="18"/>
  <c r="AR1521" i="18"/>
  <c r="AQ1521" i="18"/>
  <c r="AP1521" i="18"/>
  <c r="AO1521" i="18"/>
  <c r="AN1521" i="18"/>
  <c r="AM1521" i="18"/>
  <c r="AK1521" i="18"/>
  <c r="AJ1521" i="18"/>
  <c r="AI1521" i="18"/>
  <c r="AH1521" i="18"/>
  <c r="AG1521" i="18"/>
  <c r="AF1521" i="18"/>
  <c r="AE1521" i="18"/>
  <c r="AD1521" i="18"/>
  <c r="AC1521" i="18"/>
  <c r="AB1521" i="18"/>
  <c r="AA1521" i="18"/>
  <c r="Z1521" i="18"/>
  <c r="Y1521" i="18"/>
  <c r="X1521" i="18"/>
  <c r="W1521" i="18"/>
  <c r="V1521" i="18"/>
  <c r="U1521" i="18"/>
  <c r="T1521" i="18"/>
  <c r="S1521" i="18"/>
  <c r="R1521" i="18"/>
  <c r="Q1521" i="18"/>
  <c r="P1521" i="18"/>
  <c r="O1521" i="18"/>
  <c r="N1521" i="18"/>
  <c r="M1521" i="18"/>
  <c r="L1521" i="18"/>
  <c r="K1521" i="18"/>
  <c r="J1521" i="18"/>
  <c r="I1521" i="18"/>
  <c r="H1521" i="18"/>
  <c r="G1521" i="18"/>
  <c r="F1521" i="18"/>
  <c r="E1521" i="18"/>
  <c r="D1521" i="18"/>
  <c r="C1521" i="18"/>
  <c r="BQ1520" i="18"/>
  <c r="BP1520" i="18"/>
  <c r="BO1520" i="18"/>
  <c r="BN1520" i="18"/>
  <c r="BM1520" i="18"/>
  <c r="BL1520" i="18"/>
  <c r="BK1520" i="18"/>
  <c r="BJ1520" i="18"/>
  <c r="BI1520" i="18"/>
  <c r="BH1520" i="18"/>
  <c r="BG1520" i="18"/>
  <c r="BF1520" i="18"/>
  <c r="BE1520" i="18"/>
  <c r="BD1520" i="18"/>
  <c r="BC1520" i="18"/>
  <c r="BB1520" i="18"/>
  <c r="BA1520" i="18"/>
  <c r="AZ1520" i="18"/>
  <c r="AY1520" i="18"/>
  <c r="AX1520" i="18"/>
  <c r="AW1520" i="18"/>
  <c r="AV1520" i="18"/>
  <c r="AU1520" i="18"/>
  <c r="AT1520" i="18"/>
  <c r="AS1520" i="18"/>
  <c r="AR1520" i="18"/>
  <c r="AQ1520" i="18"/>
  <c r="AP1520" i="18"/>
  <c r="AO1520" i="18"/>
  <c r="AN1520" i="18"/>
  <c r="AM1520" i="18"/>
  <c r="AK1520" i="18"/>
  <c r="AJ1520" i="18"/>
  <c r="AI1520" i="18"/>
  <c r="AH1520" i="18"/>
  <c r="AG1520" i="18"/>
  <c r="AF1520" i="18"/>
  <c r="AE1520" i="18"/>
  <c r="AD1520" i="18"/>
  <c r="AC1520" i="18"/>
  <c r="AB1520" i="18"/>
  <c r="AA1520" i="18"/>
  <c r="Z1520" i="18"/>
  <c r="Y1520" i="18"/>
  <c r="X1520" i="18"/>
  <c r="W1520" i="18"/>
  <c r="V1520" i="18"/>
  <c r="U1520" i="18"/>
  <c r="T1520" i="18"/>
  <c r="S1520" i="18"/>
  <c r="R1520" i="18"/>
  <c r="Q1520" i="18"/>
  <c r="P1520" i="18"/>
  <c r="O1520" i="18"/>
  <c r="N1520" i="18"/>
  <c r="M1520" i="18"/>
  <c r="L1520" i="18"/>
  <c r="K1520" i="18"/>
  <c r="J1520" i="18"/>
  <c r="I1520" i="18"/>
  <c r="H1520" i="18"/>
  <c r="G1520" i="18"/>
  <c r="F1520" i="18"/>
  <c r="E1520" i="18"/>
  <c r="D1520" i="18"/>
  <c r="C1520" i="18"/>
  <c r="BQ1519" i="18"/>
  <c r="BP1519" i="18"/>
  <c r="BO1519" i="18"/>
  <c r="BN1519" i="18"/>
  <c r="BM1519" i="18"/>
  <c r="BL1519" i="18"/>
  <c r="BK1519" i="18"/>
  <c r="BJ1519" i="18"/>
  <c r="BI1519" i="18"/>
  <c r="BH1519" i="18"/>
  <c r="BG1519" i="18"/>
  <c r="BF1519" i="18"/>
  <c r="BE1519" i="18"/>
  <c r="BD1519" i="18"/>
  <c r="BC1519" i="18"/>
  <c r="BB1519" i="18"/>
  <c r="BA1519" i="18"/>
  <c r="AZ1519" i="18"/>
  <c r="AY1519" i="18"/>
  <c r="AX1519" i="18"/>
  <c r="AW1519" i="18"/>
  <c r="AV1519" i="18"/>
  <c r="AU1519" i="18"/>
  <c r="AT1519" i="18"/>
  <c r="AS1519" i="18"/>
  <c r="AR1519" i="18"/>
  <c r="AQ1519" i="18"/>
  <c r="AP1519" i="18"/>
  <c r="AO1519" i="18"/>
  <c r="AN1519" i="18"/>
  <c r="AM1519" i="18"/>
  <c r="AK1519" i="18"/>
  <c r="AJ1519" i="18"/>
  <c r="AI1519" i="18"/>
  <c r="AH1519" i="18"/>
  <c r="AG1519" i="18"/>
  <c r="AF1519" i="18"/>
  <c r="AE1519" i="18"/>
  <c r="AD1519" i="18"/>
  <c r="AC1519" i="18"/>
  <c r="AB1519" i="18"/>
  <c r="AA1519" i="18"/>
  <c r="Z1519" i="18"/>
  <c r="Y1519" i="18"/>
  <c r="X1519" i="18"/>
  <c r="W1519" i="18"/>
  <c r="V1519" i="18"/>
  <c r="U1519" i="18"/>
  <c r="T1519" i="18"/>
  <c r="S1519" i="18"/>
  <c r="R1519" i="18"/>
  <c r="Q1519" i="18"/>
  <c r="P1519" i="18"/>
  <c r="O1519" i="18"/>
  <c r="N1519" i="18"/>
  <c r="M1519" i="18"/>
  <c r="L1519" i="18"/>
  <c r="K1519" i="18"/>
  <c r="J1519" i="18"/>
  <c r="I1519" i="18"/>
  <c r="H1519" i="18"/>
  <c r="G1519" i="18"/>
  <c r="F1519" i="18"/>
  <c r="E1519" i="18"/>
  <c r="D1519" i="18"/>
  <c r="C1519" i="18"/>
  <c r="BQ1518" i="18"/>
  <c r="BP1518" i="18"/>
  <c r="BO1518" i="18"/>
  <c r="BN1518" i="18"/>
  <c r="BM1518" i="18"/>
  <c r="BL1518" i="18"/>
  <c r="BK1518" i="18"/>
  <c r="BJ1518" i="18"/>
  <c r="BI1518" i="18"/>
  <c r="BH1518" i="18"/>
  <c r="BG1518" i="18"/>
  <c r="BF1518" i="18"/>
  <c r="BE1518" i="18"/>
  <c r="BD1518" i="18"/>
  <c r="BC1518" i="18"/>
  <c r="BB1518" i="18"/>
  <c r="BA1518" i="18"/>
  <c r="AZ1518" i="18"/>
  <c r="AY1518" i="18"/>
  <c r="AX1518" i="18"/>
  <c r="AW1518" i="18"/>
  <c r="AV1518" i="18"/>
  <c r="AU1518" i="18"/>
  <c r="AT1518" i="18"/>
  <c r="AS1518" i="18"/>
  <c r="AR1518" i="18"/>
  <c r="AQ1518" i="18"/>
  <c r="AP1518" i="18"/>
  <c r="AO1518" i="18"/>
  <c r="AN1518" i="18"/>
  <c r="AM1518" i="18"/>
  <c r="AK1518" i="18"/>
  <c r="AJ1518" i="18"/>
  <c r="AI1518" i="18"/>
  <c r="AH1518" i="18"/>
  <c r="AG1518" i="18"/>
  <c r="AF1518" i="18"/>
  <c r="AE1518" i="18"/>
  <c r="AD1518" i="18"/>
  <c r="AC1518" i="18"/>
  <c r="AB1518" i="18"/>
  <c r="AA1518" i="18"/>
  <c r="Z1518" i="18"/>
  <c r="Y1518" i="18"/>
  <c r="X1518" i="18"/>
  <c r="W1518" i="18"/>
  <c r="V1518" i="18"/>
  <c r="U1518" i="18"/>
  <c r="T1518" i="18"/>
  <c r="S1518" i="18"/>
  <c r="R1518" i="18"/>
  <c r="Q1518" i="18"/>
  <c r="P1518" i="18"/>
  <c r="O1518" i="18"/>
  <c r="N1518" i="18"/>
  <c r="M1518" i="18"/>
  <c r="L1518" i="18"/>
  <c r="K1518" i="18"/>
  <c r="J1518" i="18"/>
  <c r="I1518" i="18"/>
  <c r="H1518" i="18"/>
  <c r="G1518" i="18"/>
  <c r="F1518" i="18"/>
  <c r="E1518" i="18"/>
  <c r="D1518" i="18"/>
  <c r="C1518" i="18"/>
  <c r="BQ1517" i="18"/>
  <c r="BP1517" i="18"/>
  <c r="BO1517" i="18"/>
  <c r="BN1517" i="18"/>
  <c r="BM1517" i="18"/>
  <c r="BL1517" i="18"/>
  <c r="BK1517" i="18"/>
  <c r="BJ1517" i="18"/>
  <c r="BI1517" i="18"/>
  <c r="BH1517" i="18"/>
  <c r="BG1517" i="18"/>
  <c r="BF1517" i="18"/>
  <c r="BE1517" i="18"/>
  <c r="BD1517" i="18"/>
  <c r="BC1517" i="18"/>
  <c r="BB1517" i="18"/>
  <c r="BA1517" i="18"/>
  <c r="AZ1517" i="18"/>
  <c r="AY1517" i="18"/>
  <c r="AX1517" i="18"/>
  <c r="AW1517" i="18"/>
  <c r="AV1517" i="18"/>
  <c r="AU1517" i="18"/>
  <c r="AT1517" i="18"/>
  <c r="AS1517" i="18"/>
  <c r="AR1517" i="18"/>
  <c r="AQ1517" i="18"/>
  <c r="AP1517" i="18"/>
  <c r="AO1517" i="18"/>
  <c r="AN1517" i="18"/>
  <c r="AM1517" i="18"/>
  <c r="AK1517" i="18"/>
  <c r="AJ1517" i="18"/>
  <c r="AI1517" i="18"/>
  <c r="AH1517" i="18"/>
  <c r="AG1517" i="18"/>
  <c r="AF1517" i="18"/>
  <c r="AE1517" i="18"/>
  <c r="AD1517" i="18"/>
  <c r="AC1517" i="18"/>
  <c r="AB1517" i="18"/>
  <c r="AA1517" i="18"/>
  <c r="Z1517" i="18"/>
  <c r="Y1517" i="18"/>
  <c r="X1517" i="18"/>
  <c r="W1517" i="18"/>
  <c r="V1517" i="18"/>
  <c r="U1517" i="18"/>
  <c r="T1517" i="18"/>
  <c r="S1517" i="18"/>
  <c r="R1517" i="18"/>
  <c r="Q1517" i="18"/>
  <c r="P1517" i="18"/>
  <c r="O1517" i="18"/>
  <c r="N1517" i="18"/>
  <c r="M1517" i="18"/>
  <c r="L1517" i="18"/>
  <c r="K1517" i="18"/>
  <c r="J1517" i="18"/>
  <c r="I1517" i="18"/>
  <c r="H1517" i="18"/>
  <c r="G1517" i="18"/>
  <c r="F1517" i="18"/>
  <c r="E1517" i="18"/>
  <c r="D1517" i="18"/>
  <c r="C1517" i="18"/>
  <c r="BQ1516" i="18"/>
  <c r="BP1516" i="18"/>
  <c r="BO1516" i="18"/>
  <c r="BN1516" i="18"/>
  <c r="BM1516" i="18"/>
  <c r="BL1516" i="18"/>
  <c r="BK1516" i="18"/>
  <c r="BJ1516" i="18"/>
  <c r="BI1516" i="18"/>
  <c r="BH1516" i="18"/>
  <c r="BG1516" i="18"/>
  <c r="BF1516" i="18"/>
  <c r="BE1516" i="18"/>
  <c r="BD1516" i="18"/>
  <c r="BC1516" i="18"/>
  <c r="BB1516" i="18"/>
  <c r="BA1516" i="18"/>
  <c r="AZ1516" i="18"/>
  <c r="AY1516" i="18"/>
  <c r="AX1516" i="18"/>
  <c r="AW1516" i="18"/>
  <c r="AV1516" i="18"/>
  <c r="AU1516" i="18"/>
  <c r="AT1516" i="18"/>
  <c r="AS1516" i="18"/>
  <c r="AR1516" i="18"/>
  <c r="AQ1516" i="18"/>
  <c r="AP1516" i="18"/>
  <c r="AO1516" i="18"/>
  <c r="AN1516" i="18"/>
  <c r="AM1516" i="18"/>
  <c r="AK1516" i="18"/>
  <c r="AJ1516" i="18"/>
  <c r="AI1516" i="18"/>
  <c r="AH1516" i="18"/>
  <c r="AG1516" i="18"/>
  <c r="AF1516" i="18"/>
  <c r="AE1516" i="18"/>
  <c r="AD1516" i="18"/>
  <c r="AC1516" i="18"/>
  <c r="AB1516" i="18"/>
  <c r="AA1516" i="18"/>
  <c r="Z1516" i="18"/>
  <c r="Y1516" i="18"/>
  <c r="X1516" i="18"/>
  <c r="W1516" i="18"/>
  <c r="V1516" i="18"/>
  <c r="U1516" i="18"/>
  <c r="T1516" i="18"/>
  <c r="S1516" i="18"/>
  <c r="R1516" i="18"/>
  <c r="Q1516" i="18"/>
  <c r="P1516" i="18"/>
  <c r="O1516" i="18"/>
  <c r="N1516" i="18"/>
  <c r="M1516" i="18"/>
  <c r="L1516" i="18"/>
  <c r="K1516" i="18"/>
  <c r="J1516" i="18"/>
  <c r="I1516" i="18"/>
  <c r="H1516" i="18"/>
  <c r="G1516" i="18"/>
  <c r="F1516" i="18"/>
  <c r="E1516" i="18"/>
  <c r="D1516" i="18"/>
  <c r="C1516" i="18"/>
  <c r="BQ1515" i="18"/>
  <c r="BP1515" i="18"/>
  <c r="BO1515" i="18"/>
  <c r="BN1515" i="18"/>
  <c r="BM1515" i="18"/>
  <c r="BL1515" i="18"/>
  <c r="BK1515" i="18"/>
  <c r="BJ1515" i="18"/>
  <c r="BI1515" i="18"/>
  <c r="BH1515" i="18"/>
  <c r="BG1515" i="18"/>
  <c r="BF1515" i="18"/>
  <c r="BE1515" i="18"/>
  <c r="BD1515" i="18"/>
  <c r="BC1515" i="18"/>
  <c r="BB1515" i="18"/>
  <c r="BA1515" i="18"/>
  <c r="AZ1515" i="18"/>
  <c r="AY1515" i="18"/>
  <c r="AX1515" i="18"/>
  <c r="AW1515" i="18"/>
  <c r="AV1515" i="18"/>
  <c r="AU1515" i="18"/>
  <c r="AT1515" i="18"/>
  <c r="AS1515" i="18"/>
  <c r="AR1515" i="18"/>
  <c r="AQ1515" i="18"/>
  <c r="AP1515" i="18"/>
  <c r="AO1515" i="18"/>
  <c r="AN1515" i="18"/>
  <c r="AM1515" i="18"/>
  <c r="AK1515" i="18"/>
  <c r="AJ1515" i="18"/>
  <c r="AI1515" i="18"/>
  <c r="AH1515" i="18"/>
  <c r="AG1515" i="18"/>
  <c r="AF1515" i="18"/>
  <c r="AE1515" i="18"/>
  <c r="AD1515" i="18"/>
  <c r="AC1515" i="18"/>
  <c r="AB1515" i="18"/>
  <c r="AA1515" i="18"/>
  <c r="Z1515" i="18"/>
  <c r="Y1515" i="18"/>
  <c r="X1515" i="18"/>
  <c r="W1515" i="18"/>
  <c r="V1515" i="18"/>
  <c r="U1515" i="18"/>
  <c r="T1515" i="18"/>
  <c r="S1515" i="18"/>
  <c r="R1515" i="18"/>
  <c r="Q1515" i="18"/>
  <c r="P1515" i="18"/>
  <c r="O1515" i="18"/>
  <c r="N1515" i="18"/>
  <c r="M1515" i="18"/>
  <c r="L1515" i="18"/>
  <c r="K1515" i="18"/>
  <c r="J1515" i="18"/>
  <c r="I1515" i="18"/>
  <c r="H1515" i="18"/>
  <c r="G1515" i="18"/>
  <c r="F1515" i="18"/>
  <c r="E1515" i="18"/>
  <c r="D1515" i="18"/>
  <c r="C1515" i="18"/>
  <c r="BQ1514" i="18"/>
  <c r="BP1514" i="18"/>
  <c r="BO1514" i="18"/>
  <c r="BN1514" i="18"/>
  <c r="BM1514" i="18"/>
  <c r="BL1514" i="18"/>
  <c r="BK1514" i="18"/>
  <c r="BJ1514" i="18"/>
  <c r="BI1514" i="18"/>
  <c r="BH1514" i="18"/>
  <c r="BG1514" i="18"/>
  <c r="BF1514" i="18"/>
  <c r="BE1514" i="18"/>
  <c r="BD1514" i="18"/>
  <c r="BC1514" i="18"/>
  <c r="BB1514" i="18"/>
  <c r="BA1514" i="18"/>
  <c r="AZ1514" i="18"/>
  <c r="AY1514" i="18"/>
  <c r="AX1514" i="18"/>
  <c r="AW1514" i="18"/>
  <c r="AV1514" i="18"/>
  <c r="AU1514" i="18"/>
  <c r="AT1514" i="18"/>
  <c r="AS1514" i="18"/>
  <c r="AR1514" i="18"/>
  <c r="AQ1514" i="18"/>
  <c r="AP1514" i="18"/>
  <c r="AO1514" i="18"/>
  <c r="AN1514" i="18"/>
  <c r="AM1514" i="18"/>
  <c r="AK1514" i="18"/>
  <c r="AJ1514" i="18"/>
  <c r="AI1514" i="18"/>
  <c r="AH1514" i="18"/>
  <c r="AG1514" i="18"/>
  <c r="AF1514" i="18"/>
  <c r="AE1514" i="18"/>
  <c r="AD1514" i="18"/>
  <c r="AC1514" i="18"/>
  <c r="AB1514" i="18"/>
  <c r="AA1514" i="18"/>
  <c r="Z1514" i="18"/>
  <c r="Y1514" i="18"/>
  <c r="X1514" i="18"/>
  <c r="W1514" i="18"/>
  <c r="V1514" i="18"/>
  <c r="U1514" i="18"/>
  <c r="T1514" i="18"/>
  <c r="S1514" i="18"/>
  <c r="R1514" i="18"/>
  <c r="Q1514" i="18"/>
  <c r="P1514" i="18"/>
  <c r="O1514" i="18"/>
  <c r="N1514" i="18"/>
  <c r="M1514" i="18"/>
  <c r="L1514" i="18"/>
  <c r="K1514" i="18"/>
  <c r="J1514" i="18"/>
  <c r="I1514" i="18"/>
  <c r="H1514" i="18"/>
  <c r="G1514" i="18"/>
  <c r="F1514" i="18"/>
  <c r="E1514" i="18"/>
  <c r="D1514" i="18"/>
  <c r="C1514" i="18"/>
  <c r="BQ1513" i="18"/>
  <c r="BP1513" i="18"/>
  <c r="BO1513" i="18"/>
  <c r="BN1513" i="18"/>
  <c r="BM1513" i="18"/>
  <c r="BL1513" i="18"/>
  <c r="BK1513" i="18"/>
  <c r="BJ1513" i="18"/>
  <c r="BI1513" i="18"/>
  <c r="BH1513" i="18"/>
  <c r="BG1513" i="18"/>
  <c r="BF1513" i="18"/>
  <c r="BE1513" i="18"/>
  <c r="BD1513" i="18"/>
  <c r="BC1513" i="18"/>
  <c r="BB1513" i="18"/>
  <c r="BA1513" i="18"/>
  <c r="AZ1513" i="18"/>
  <c r="AY1513" i="18"/>
  <c r="AX1513" i="18"/>
  <c r="AW1513" i="18"/>
  <c r="AV1513" i="18"/>
  <c r="AU1513" i="18"/>
  <c r="AT1513" i="18"/>
  <c r="AS1513" i="18"/>
  <c r="AR1513" i="18"/>
  <c r="AQ1513" i="18"/>
  <c r="AP1513" i="18"/>
  <c r="AO1513" i="18"/>
  <c r="AN1513" i="18"/>
  <c r="AM1513" i="18"/>
  <c r="AK1513" i="18"/>
  <c r="AJ1513" i="18"/>
  <c r="AI1513" i="18"/>
  <c r="AH1513" i="18"/>
  <c r="AG1513" i="18"/>
  <c r="AF1513" i="18"/>
  <c r="AE1513" i="18"/>
  <c r="AD1513" i="18"/>
  <c r="AC1513" i="18"/>
  <c r="AB1513" i="18"/>
  <c r="AA1513" i="18"/>
  <c r="Z1513" i="18"/>
  <c r="Y1513" i="18"/>
  <c r="X1513" i="18"/>
  <c r="W1513" i="18"/>
  <c r="V1513" i="18"/>
  <c r="U1513" i="18"/>
  <c r="T1513" i="18"/>
  <c r="S1513" i="18"/>
  <c r="R1513" i="18"/>
  <c r="Q1513" i="18"/>
  <c r="P1513" i="18"/>
  <c r="O1513" i="18"/>
  <c r="N1513" i="18"/>
  <c r="M1513" i="18"/>
  <c r="L1513" i="18"/>
  <c r="K1513" i="18"/>
  <c r="J1513" i="18"/>
  <c r="I1513" i="18"/>
  <c r="H1513" i="18"/>
  <c r="G1513" i="18"/>
  <c r="F1513" i="18"/>
  <c r="E1513" i="18"/>
  <c r="D1513" i="18"/>
  <c r="C1513" i="18"/>
  <c r="BQ1512" i="18"/>
  <c r="BP1512" i="18"/>
  <c r="BO1512" i="18"/>
  <c r="BN1512" i="18"/>
  <c r="BM1512" i="18"/>
  <c r="BL1512" i="18"/>
  <c r="BK1512" i="18"/>
  <c r="BJ1512" i="18"/>
  <c r="BI1512" i="18"/>
  <c r="BH1512" i="18"/>
  <c r="BG1512" i="18"/>
  <c r="BF1512" i="18"/>
  <c r="BE1512" i="18"/>
  <c r="BD1512" i="18"/>
  <c r="BC1512" i="18"/>
  <c r="BB1512" i="18"/>
  <c r="BA1512" i="18"/>
  <c r="AZ1512" i="18"/>
  <c r="AY1512" i="18"/>
  <c r="AX1512" i="18"/>
  <c r="AW1512" i="18"/>
  <c r="AV1512" i="18"/>
  <c r="AU1512" i="18"/>
  <c r="AT1512" i="18"/>
  <c r="AS1512" i="18"/>
  <c r="AR1512" i="18"/>
  <c r="AQ1512" i="18"/>
  <c r="AP1512" i="18"/>
  <c r="AO1512" i="18"/>
  <c r="AN1512" i="18"/>
  <c r="AM1512" i="18"/>
  <c r="AK1512" i="18"/>
  <c r="AJ1512" i="18"/>
  <c r="AI1512" i="18"/>
  <c r="AH1512" i="18"/>
  <c r="AG1512" i="18"/>
  <c r="AF1512" i="18"/>
  <c r="AE1512" i="18"/>
  <c r="AD1512" i="18"/>
  <c r="AC1512" i="18"/>
  <c r="AB1512" i="18"/>
  <c r="AA1512" i="18"/>
  <c r="Z1512" i="18"/>
  <c r="Y1512" i="18"/>
  <c r="X1512" i="18"/>
  <c r="W1512" i="18"/>
  <c r="V1512" i="18"/>
  <c r="U1512" i="18"/>
  <c r="T1512" i="18"/>
  <c r="S1512" i="18"/>
  <c r="R1512" i="18"/>
  <c r="Q1512" i="18"/>
  <c r="P1512" i="18"/>
  <c r="O1512" i="18"/>
  <c r="N1512" i="18"/>
  <c r="M1512" i="18"/>
  <c r="L1512" i="18"/>
  <c r="K1512" i="18"/>
  <c r="J1512" i="18"/>
  <c r="I1512" i="18"/>
  <c r="H1512" i="18"/>
  <c r="G1512" i="18"/>
  <c r="F1512" i="18"/>
  <c r="E1512" i="18"/>
  <c r="D1512" i="18"/>
  <c r="C1512" i="18"/>
  <c r="BQ1511" i="18"/>
  <c r="BP1511" i="18"/>
  <c r="BO1511" i="18"/>
  <c r="BN1511" i="18"/>
  <c r="BM1511" i="18"/>
  <c r="BL1511" i="18"/>
  <c r="BK1511" i="18"/>
  <c r="BJ1511" i="18"/>
  <c r="BI1511" i="18"/>
  <c r="BH1511" i="18"/>
  <c r="BG1511" i="18"/>
  <c r="BF1511" i="18"/>
  <c r="BE1511" i="18"/>
  <c r="BD1511" i="18"/>
  <c r="BC1511" i="18"/>
  <c r="BB1511" i="18"/>
  <c r="BA1511" i="18"/>
  <c r="AZ1511" i="18"/>
  <c r="AY1511" i="18"/>
  <c r="AX1511" i="18"/>
  <c r="AW1511" i="18"/>
  <c r="AV1511" i="18"/>
  <c r="AU1511" i="18"/>
  <c r="AT1511" i="18"/>
  <c r="AS1511" i="18"/>
  <c r="AR1511" i="18"/>
  <c r="AQ1511" i="18"/>
  <c r="AP1511" i="18"/>
  <c r="AO1511" i="18"/>
  <c r="AN1511" i="18"/>
  <c r="AM1511" i="18"/>
  <c r="AK1511" i="18"/>
  <c r="AJ1511" i="18"/>
  <c r="AI1511" i="18"/>
  <c r="AH1511" i="18"/>
  <c r="AG1511" i="18"/>
  <c r="AF1511" i="18"/>
  <c r="AE1511" i="18"/>
  <c r="AD1511" i="18"/>
  <c r="AC1511" i="18"/>
  <c r="AB1511" i="18"/>
  <c r="AA1511" i="18"/>
  <c r="Z1511" i="18"/>
  <c r="Y1511" i="18"/>
  <c r="X1511" i="18"/>
  <c r="W1511" i="18"/>
  <c r="V1511" i="18"/>
  <c r="U1511" i="18"/>
  <c r="T1511" i="18"/>
  <c r="S1511" i="18"/>
  <c r="R1511" i="18"/>
  <c r="Q1511" i="18"/>
  <c r="P1511" i="18"/>
  <c r="O1511" i="18"/>
  <c r="N1511" i="18"/>
  <c r="M1511" i="18"/>
  <c r="L1511" i="18"/>
  <c r="K1511" i="18"/>
  <c r="J1511" i="18"/>
  <c r="I1511" i="18"/>
  <c r="H1511" i="18"/>
  <c r="G1511" i="18"/>
  <c r="F1511" i="18"/>
  <c r="E1511" i="18"/>
  <c r="D1511" i="18"/>
  <c r="C1511" i="18"/>
  <c r="BQ1510" i="18"/>
  <c r="BP1510" i="18"/>
  <c r="BO1510" i="18"/>
  <c r="BN1510" i="18"/>
  <c r="BM1510" i="18"/>
  <c r="BL1510" i="18"/>
  <c r="BK1510" i="18"/>
  <c r="BJ1510" i="18"/>
  <c r="BI1510" i="18"/>
  <c r="BH1510" i="18"/>
  <c r="BG1510" i="18"/>
  <c r="BF1510" i="18"/>
  <c r="BE1510" i="18"/>
  <c r="BD1510" i="18"/>
  <c r="BC1510" i="18"/>
  <c r="BB1510" i="18"/>
  <c r="BA1510" i="18"/>
  <c r="AZ1510" i="18"/>
  <c r="AY1510" i="18"/>
  <c r="AX1510" i="18"/>
  <c r="AW1510" i="18"/>
  <c r="AV1510" i="18"/>
  <c r="AU1510" i="18"/>
  <c r="AT1510" i="18"/>
  <c r="AS1510" i="18"/>
  <c r="AR1510" i="18"/>
  <c r="AQ1510" i="18"/>
  <c r="AP1510" i="18"/>
  <c r="AO1510" i="18"/>
  <c r="AN1510" i="18"/>
  <c r="AM1510" i="18"/>
  <c r="AK1510" i="18"/>
  <c r="AJ1510" i="18"/>
  <c r="AI1510" i="18"/>
  <c r="AH1510" i="18"/>
  <c r="AG1510" i="18"/>
  <c r="AF1510" i="18"/>
  <c r="AE1510" i="18"/>
  <c r="AD1510" i="18"/>
  <c r="AC1510" i="18"/>
  <c r="AB1510" i="18"/>
  <c r="AA1510" i="18"/>
  <c r="Z1510" i="18"/>
  <c r="Y1510" i="18"/>
  <c r="X1510" i="18"/>
  <c r="W1510" i="18"/>
  <c r="V1510" i="18"/>
  <c r="U1510" i="18"/>
  <c r="T1510" i="18"/>
  <c r="S1510" i="18"/>
  <c r="R1510" i="18"/>
  <c r="Q1510" i="18"/>
  <c r="P1510" i="18"/>
  <c r="O1510" i="18"/>
  <c r="N1510" i="18"/>
  <c r="M1510" i="18"/>
  <c r="L1510" i="18"/>
  <c r="K1510" i="18"/>
  <c r="J1510" i="18"/>
  <c r="I1510" i="18"/>
  <c r="H1510" i="18"/>
  <c r="G1510" i="18"/>
  <c r="F1510" i="18"/>
  <c r="E1510" i="18"/>
  <c r="D1510" i="18"/>
  <c r="C1510" i="18"/>
  <c r="BQ1509" i="18"/>
  <c r="BP1509" i="18"/>
  <c r="BO1509" i="18"/>
  <c r="BN1509" i="18"/>
  <c r="BM1509" i="18"/>
  <c r="BL1509" i="18"/>
  <c r="BK1509" i="18"/>
  <c r="BJ1509" i="18"/>
  <c r="BI1509" i="18"/>
  <c r="BH1509" i="18"/>
  <c r="BG1509" i="18"/>
  <c r="BF1509" i="18"/>
  <c r="BE1509" i="18"/>
  <c r="BD1509" i="18"/>
  <c r="BC1509" i="18"/>
  <c r="BB1509" i="18"/>
  <c r="BA1509" i="18"/>
  <c r="AZ1509" i="18"/>
  <c r="AY1509" i="18"/>
  <c r="AX1509" i="18"/>
  <c r="AW1509" i="18"/>
  <c r="AV1509" i="18"/>
  <c r="AU1509" i="18"/>
  <c r="AT1509" i="18"/>
  <c r="AS1509" i="18"/>
  <c r="AR1509" i="18"/>
  <c r="AQ1509" i="18"/>
  <c r="AP1509" i="18"/>
  <c r="AO1509" i="18"/>
  <c r="AN1509" i="18"/>
  <c r="AM1509" i="18"/>
  <c r="AK1509" i="18"/>
  <c r="AJ1509" i="18"/>
  <c r="AI1509" i="18"/>
  <c r="AH1509" i="18"/>
  <c r="AG1509" i="18"/>
  <c r="AF1509" i="18"/>
  <c r="AE1509" i="18"/>
  <c r="AD1509" i="18"/>
  <c r="AC1509" i="18"/>
  <c r="AB1509" i="18"/>
  <c r="AA1509" i="18"/>
  <c r="Z1509" i="18"/>
  <c r="Y1509" i="18"/>
  <c r="X1509" i="18"/>
  <c r="W1509" i="18"/>
  <c r="V1509" i="18"/>
  <c r="U1509" i="18"/>
  <c r="T1509" i="18"/>
  <c r="S1509" i="18"/>
  <c r="R1509" i="18"/>
  <c r="Q1509" i="18"/>
  <c r="P1509" i="18"/>
  <c r="O1509" i="18"/>
  <c r="N1509" i="18"/>
  <c r="M1509" i="18"/>
  <c r="L1509" i="18"/>
  <c r="K1509" i="18"/>
  <c r="J1509" i="18"/>
  <c r="I1509" i="18"/>
  <c r="H1509" i="18"/>
  <c r="G1509" i="18"/>
  <c r="F1509" i="18"/>
  <c r="E1509" i="18"/>
  <c r="D1509" i="18"/>
  <c r="C1509" i="18"/>
  <c r="BQ1508" i="18"/>
  <c r="BP1508" i="18"/>
  <c r="BO1508" i="18"/>
  <c r="BN1508" i="18"/>
  <c r="BM1508" i="18"/>
  <c r="BL1508" i="18"/>
  <c r="BK1508" i="18"/>
  <c r="BJ1508" i="18"/>
  <c r="BI1508" i="18"/>
  <c r="BH1508" i="18"/>
  <c r="BG1508" i="18"/>
  <c r="BF1508" i="18"/>
  <c r="BE1508" i="18"/>
  <c r="BD1508" i="18"/>
  <c r="BC1508" i="18"/>
  <c r="BB1508" i="18"/>
  <c r="BA1508" i="18"/>
  <c r="AZ1508" i="18"/>
  <c r="AY1508" i="18"/>
  <c r="AX1508" i="18"/>
  <c r="AW1508" i="18"/>
  <c r="AV1508" i="18"/>
  <c r="AU1508" i="18"/>
  <c r="AT1508" i="18"/>
  <c r="AS1508" i="18"/>
  <c r="AR1508" i="18"/>
  <c r="AQ1508" i="18"/>
  <c r="AP1508" i="18"/>
  <c r="AO1508" i="18"/>
  <c r="AN1508" i="18"/>
  <c r="AM1508" i="18"/>
  <c r="AK1508" i="18"/>
  <c r="AJ1508" i="18"/>
  <c r="AI1508" i="18"/>
  <c r="AH1508" i="18"/>
  <c r="AG1508" i="18"/>
  <c r="AF1508" i="18"/>
  <c r="AE1508" i="18"/>
  <c r="AD1508" i="18"/>
  <c r="AC1508" i="18"/>
  <c r="AB1508" i="18"/>
  <c r="AA1508" i="18"/>
  <c r="Z1508" i="18"/>
  <c r="Y1508" i="18"/>
  <c r="X1508" i="18"/>
  <c r="W1508" i="18"/>
  <c r="V1508" i="18"/>
  <c r="U1508" i="18"/>
  <c r="T1508" i="18"/>
  <c r="S1508" i="18"/>
  <c r="R1508" i="18"/>
  <c r="Q1508" i="18"/>
  <c r="P1508" i="18"/>
  <c r="O1508" i="18"/>
  <c r="N1508" i="18"/>
  <c r="M1508" i="18"/>
  <c r="L1508" i="18"/>
  <c r="K1508" i="18"/>
  <c r="J1508" i="18"/>
  <c r="I1508" i="18"/>
  <c r="H1508" i="18"/>
  <c r="G1508" i="18"/>
  <c r="F1508" i="18"/>
  <c r="E1508" i="18"/>
  <c r="D1508" i="18"/>
  <c r="C1508" i="18"/>
  <c r="BQ1507" i="18"/>
  <c r="BP1507" i="18"/>
  <c r="BO1507" i="18"/>
  <c r="BN1507" i="18"/>
  <c r="BM1507" i="18"/>
  <c r="BL1507" i="18"/>
  <c r="BK1507" i="18"/>
  <c r="BJ1507" i="18"/>
  <c r="BI1507" i="18"/>
  <c r="BH1507" i="18"/>
  <c r="BG1507" i="18"/>
  <c r="BF1507" i="18"/>
  <c r="BE1507" i="18"/>
  <c r="BD1507" i="18"/>
  <c r="BC1507" i="18"/>
  <c r="BB1507" i="18"/>
  <c r="BA1507" i="18"/>
  <c r="AZ1507" i="18"/>
  <c r="AY1507" i="18"/>
  <c r="AX1507" i="18"/>
  <c r="AW1507" i="18"/>
  <c r="AV1507" i="18"/>
  <c r="AU1507" i="18"/>
  <c r="AT1507" i="18"/>
  <c r="AS1507" i="18"/>
  <c r="AR1507" i="18"/>
  <c r="AQ1507" i="18"/>
  <c r="AP1507" i="18"/>
  <c r="AO1507" i="18"/>
  <c r="AN1507" i="18"/>
  <c r="AM1507" i="18"/>
  <c r="AK1507" i="18"/>
  <c r="AJ1507" i="18"/>
  <c r="AI1507" i="18"/>
  <c r="AH1507" i="18"/>
  <c r="AG1507" i="18"/>
  <c r="AF1507" i="18"/>
  <c r="AE1507" i="18"/>
  <c r="AD1507" i="18"/>
  <c r="AC1507" i="18"/>
  <c r="AB1507" i="18"/>
  <c r="AA1507" i="18"/>
  <c r="Z1507" i="18"/>
  <c r="Y1507" i="18"/>
  <c r="X1507" i="18"/>
  <c r="W1507" i="18"/>
  <c r="V1507" i="18"/>
  <c r="U1507" i="18"/>
  <c r="T1507" i="18"/>
  <c r="S1507" i="18"/>
  <c r="R1507" i="18"/>
  <c r="Q1507" i="18"/>
  <c r="P1507" i="18"/>
  <c r="O1507" i="18"/>
  <c r="N1507" i="18"/>
  <c r="M1507" i="18"/>
  <c r="L1507" i="18"/>
  <c r="K1507" i="18"/>
  <c r="J1507" i="18"/>
  <c r="I1507" i="18"/>
  <c r="H1507" i="18"/>
  <c r="G1507" i="18"/>
  <c r="F1507" i="18"/>
  <c r="E1507" i="18"/>
  <c r="D1507" i="18"/>
  <c r="C1507" i="18"/>
  <c r="BQ1506" i="18"/>
  <c r="BP1506" i="18"/>
  <c r="BO1506" i="18"/>
  <c r="BN1506" i="18"/>
  <c r="BM1506" i="18"/>
  <c r="BL1506" i="18"/>
  <c r="BK1506" i="18"/>
  <c r="BJ1506" i="18"/>
  <c r="BI1506" i="18"/>
  <c r="BH1506" i="18"/>
  <c r="BG1506" i="18"/>
  <c r="BF1506" i="18"/>
  <c r="BE1506" i="18"/>
  <c r="BD1506" i="18"/>
  <c r="BC1506" i="18"/>
  <c r="BB1506" i="18"/>
  <c r="BA1506" i="18"/>
  <c r="AZ1506" i="18"/>
  <c r="AY1506" i="18"/>
  <c r="AX1506" i="18"/>
  <c r="AW1506" i="18"/>
  <c r="AV1506" i="18"/>
  <c r="AU1506" i="18"/>
  <c r="AT1506" i="18"/>
  <c r="AS1506" i="18"/>
  <c r="AR1506" i="18"/>
  <c r="AQ1506" i="18"/>
  <c r="AP1506" i="18"/>
  <c r="AO1506" i="18"/>
  <c r="AN1506" i="18"/>
  <c r="AM1506" i="18"/>
  <c r="AK1506" i="18"/>
  <c r="AJ1506" i="18"/>
  <c r="AI1506" i="18"/>
  <c r="AH1506" i="18"/>
  <c r="AG1506" i="18"/>
  <c r="AF1506" i="18"/>
  <c r="AE1506" i="18"/>
  <c r="AD1506" i="18"/>
  <c r="AC1506" i="18"/>
  <c r="AB1506" i="18"/>
  <c r="AA1506" i="18"/>
  <c r="Z1506" i="18"/>
  <c r="Y1506" i="18"/>
  <c r="X1506" i="18"/>
  <c r="W1506" i="18"/>
  <c r="V1506" i="18"/>
  <c r="U1506" i="18"/>
  <c r="T1506" i="18"/>
  <c r="S1506" i="18"/>
  <c r="R1506" i="18"/>
  <c r="Q1506" i="18"/>
  <c r="P1506" i="18"/>
  <c r="O1506" i="18"/>
  <c r="N1506" i="18"/>
  <c r="M1506" i="18"/>
  <c r="L1506" i="18"/>
  <c r="K1506" i="18"/>
  <c r="J1506" i="18"/>
  <c r="I1506" i="18"/>
  <c r="H1506" i="18"/>
  <c r="G1506" i="18"/>
  <c r="F1506" i="18"/>
  <c r="E1506" i="18"/>
  <c r="D1506" i="18"/>
  <c r="C1506" i="18"/>
  <c r="BQ1505" i="18"/>
  <c r="BP1505" i="18"/>
  <c r="BO1505" i="18"/>
  <c r="BN1505" i="18"/>
  <c r="BM1505" i="18"/>
  <c r="BL1505" i="18"/>
  <c r="BK1505" i="18"/>
  <c r="BJ1505" i="18"/>
  <c r="BI1505" i="18"/>
  <c r="BH1505" i="18"/>
  <c r="BG1505" i="18"/>
  <c r="BF1505" i="18"/>
  <c r="BE1505" i="18"/>
  <c r="BD1505" i="18"/>
  <c r="BC1505" i="18"/>
  <c r="BB1505" i="18"/>
  <c r="BA1505" i="18"/>
  <c r="AZ1505" i="18"/>
  <c r="AY1505" i="18"/>
  <c r="AX1505" i="18"/>
  <c r="AW1505" i="18"/>
  <c r="AV1505" i="18"/>
  <c r="AU1505" i="18"/>
  <c r="AT1505" i="18"/>
  <c r="AS1505" i="18"/>
  <c r="AR1505" i="18"/>
  <c r="AQ1505" i="18"/>
  <c r="AP1505" i="18"/>
  <c r="AO1505" i="18"/>
  <c r="AN1505" i="18"/>
  <c r="AM1505" i="18"/>
  <c r="AK1505" i="18"/>
  <c r="AJ1505" i="18"/>
  <c r="AI1505" i="18"/>
  <c r="AH1505" i="18"/>
  <c r="AG1505" i="18"/>
  <c r="AF1505" i="18"/>
  <c r="AE1505" i="18"/>
  <c r="AD1505" i="18"/>
  <c r="AC1505" i="18"/>
  <c r="AB1505" i="18"/>
  <c r="AA1505" i="18"/>
  <c r="Z1505" i="18"/>
  <c r="Y1505" i="18"/>
  <c r="X1505" i="18"/>
  <c r="W1505" i="18"/>
  <c r="V1505" i="18"/>
  <c r="U1505" i="18"/>
  <c r="T1505" i="18"/>
  <c r="S1505" i="18"/>
  <c r="R1505" i="18"/>
  <c r="Q1505" i="18"/>
  <c r="P1505" i="18"/>
  <c r="O1505" i="18"/>
  <c r="N1505" i="18"/>
  <c r="M1505" i="18"/>
  <c r="L1505" i="18"/>
  <c r="K1505" i="18"/>
  <c r="J1505" i="18"/>
  <c r="I1505" i="18"/>
  <c r="H1505" i="18"/>
  <c r="G1505" i="18"/>
  <c r="F1505" i="18"/>
  <c r="E1505" i="18"/>
  <c r="D1505" i="18"/>
  <c r="C1505" i="18"/>
  <c r="BQ1504" i="18"/>
  <c r="BP1504" i="18"/>
  <c r="BO1504" i="18"/>
  <c r="BN1504" i="18"/>
  <c r="BM1504" i="18"/>
  <c r="BL1504" i="18"/>
  <c r="BK1504" i="18"/>
  <c r="BJ1504" i="18"/>
  <c r="BI1504" i="18"/>
  <c r="BH1504" i="18"/>
  <c r="BG1504" i="18"/>
  <c r="BF1504" i="18"/>
  <c r="BE1504" i="18"/>
  <c r="BD1504" i="18"/>
  <c r="BC1504" i="18"/>
  <c r="BB1504" i="18"/>
  <c r="BA1504" i="18"/>
  <c r="AZ1504" i="18"/>
  <c r="AY1504" i="18"/>
  <c r="AX1504" i="18"/>
  <c r="AW1504" i="18"/>
  <c r="AV1504" i="18"/>
  <c r="AU1504" i="18"/>
  <c r="AT1504" i="18"/>
  <c r="AS1504" i="18"/>
  <c r="AR1504" i="18"/>
  <c r="AQ1504" i="18"/>
  <c r="AP1504" i="18"/>
  <c r="AO1504" i="18"/>
  <c r="AN1504" i="18"/>
  <c r="AM1504" i="18"/>
  <c r="AK1504" i="18"/>
  <c r="AJ1504" i="18"/>
  <c r="AI1504" i="18"/>
  <c r="AH1504" i="18"/>
  <c r="AG1504" i="18"/>
  <c r="AF1504" i="18"/>
  <c r="AE1504" i="18"/>
  <c r="AD1504" i="18"/>
  <c r="AC1504" i="18"/>
  <c r="AB1504" i="18"/>
  <c r="AA1504" i="18"/>
  <c r="Z1504" i="18"/>
  <c r="Y1504" i="18"/>
  <c r="X1504" i="18"/>
  <c r="W1504" i="18"/>
  <c r="V1504" i="18"/>
  <c r="U1504" i="18"/>
  <c r="T1504" i="18"/>
  <c r="S1504" i="18"/>
  <c r="R1504" i="18"/>
  <c r="Q1504" i="18"/>
  <c r="P1504" i="18"/>
  <c r="O1504" i="18"/>
  <c r="N1504" i="18"/>
  <c r="M1504" i="18"/>
  <c r="L1504" i="18"/>
  <c r="K1504" i="18"/>
  <c r="J1504" i="18"/>
  <c r="I1504" i="18"/>
  <c r="H1504" i="18"/>
  <c r="G1504" i="18"/>
  <c r="F1504" i="18"/>
  <c r="E1504" i="18"/>
  <c r="D1504" i="18"/>
  <c r="C1504" i="18"/>
  <c r="BQ1503" i="18"/>
  <c r="BP1503" i="18"/>
  <c r="BO1503" i="18"/>
  <c r="BN1503" i="18"/>
  <c r="BM1503" i="18"/>
  <c r="BL1503" i="18"/>
  <c r="BK1503" i="18"/>
  <c r="BJ1503" i="18"/>
  <c r="BI1503" i="18"/>
  <c r="BH1503" i="18"/>
  <c r="BG1503" i="18"/>
  <c r="BF1503" i="18"/>
  <c r="BE1503" i="18"/>
  <c r="BD1503" i="18"/>
  <c r="BC1503" i="18"/>
  <c r="BB1503" i="18"/>
  <c r="BA1503" i="18"/>
  <c r="AZ1503" i="18"/>
  <c r="AY1503" i="18"/>
  <c r="AX1503" i="18"/>
  <c r="AW1503" i="18"/>
  <c r="AV1503" i="18"/>
  <c r="AU1503" i="18"/>
  <c r="AT1503" i="18"/>
  <c r="AS1503" i="18"/>
  <c r="AR1503" i="18"/>
  <c r="AQ1503" i="18"/>
  <c r="AP1503" i="18"/>
  <c r="AO1503" i="18"/>
  <c r="AN1503" i="18"/>
  <c r="AM1503" i="18"/>
  <c r="AK1503" i="18"/>
  <c r="AJ1503" i="18"/>
  <c r="AI1503" i="18"/>
  <c r="AH1503" i="18"/>
  <c r="AG1503" i="18"/>
  <c r="AF1503" i="18"/>
  <c r="AE1503" i="18"/>
  <c r="AD1503" i="18"/>
  <c r="AC1503" i="18"/>
  <c r="AB1503" i="18"/>
  <c r="AA1503" i="18"/>
  <c r="Z1503" i="18"/>
  <c r="Y1503" i="18"/>
  <c r="X1503" i="18"/>
  <c r="W1503" i="18"/>
  <c r="V1503" i="18"/>
  <c r="U1503" i="18"/>
  <c r="T1503" i="18"/>
  <c r="S1503" i="18"/>
  <c r="R1503" i="18"/>
  <c r="Q1503" i="18"/>
  <c r="P1503" i="18"/>
  <c r="O1503" i="18"/>
  <c r="N1503" i="18"/>
  <c r="M1503" i="18"/>
  <c r="L1503" i="18"/>
  <c r="K1503" i="18"/>
  <c r="J1503" i="18"/>
  <c r="I1503" i="18"/>
  <c r="H1503" i="18"/>
  <c r="G1503" i="18"/>
  <c r="F1503" i="18"/>
  <c r="E1503" i="18"/>
  <c r="D1503" i="18"/>
  <c r="C1503" i="18"/>
  <c r="BQ1502" i="18"/>
  <c r="BP1502" i="18"/>
  <c r="BO1502" i="18"/>
  <c r="BN1502" i="18"/>
  <c r="BM1502" i="18"/>
  <c r="BL1502" i="18"/>
  <c r="BK1502" i="18"/>
  <c r="BJ1502" i="18"/>
  <c r="BI1502" i="18"/>
  <c r="BH1502" i="18"/>
  <c r="BG1502" i="18"/>
  <c r="BF1502" i="18"/>
  <c r="BE1502" i="18"/>
  <c r="BD1502" i="18"/>
  <c r="BC1502" i="18"/>
  <c r="BB1502" i="18"/>
  <c r="BA1502" i="18"/>
  <c r="AZ1502" i="18"/>
  <c r="AY1502" i="18"/>
  <c r="AX1502" i="18"/>
  <c r="AW1502" i="18"/>
  <c r="AV1502" i="18"/>
  <c r="AU1502" i="18"/>
  <c r="AT1502" i="18"/>
  <c r="AS1502" i="18"/>
  <c r="AR1502" i="18"/>
  <c r="AQ1502" i="18"/>
  <c r="AP1502" i="18"/>
  <c r="AO1502" i="18"/>
  <c r="AN1502" i="18"/>
  <c r="AM1502" i="18"/>
  <c r="AK1502" i="18"/>
  <c r="AJ1502" i="18"/>
  <c r="AI1502" i="18"/>
  <c r="AH1502" i="18"/>
  <c r="AG1502" i="18"/>
  <c r="AF1502" i="18"/>
  <c r="AE1502" i="18"/>
  <c r="AD1502" i="18"/>
  <c r="AC1502" i="18"/>
  <c r="AB1502" i="18"/>
  <c r="AA1502" i="18"/>
  <c r="Z1502" i="18"/>
  <c r="Y1502" i="18"/>
  <c r="X1502" i="18"/>
  <c r="W1502" i="18"/>
  <c r="V1502" i="18"/>
  <c r="U1502" i="18"/>
  <c r="T1502" i="18"/>
  <c r="S1502" i="18"/>
  <c r="R1502" i="18"/>
  <c r="Q1502" i="18"/>
  <c r="P1502" i="18"/>
  <c r="O1502" i="18"/>
  <c r="N1502" i="18"/>
  <c r="M1502" i="18"/>
  <c r="L1502" i="18"/>
  <c r="K1502" i="18"/>
  <c r="J1502" i="18"/>
  <c r="I1502" i="18"/>
  <c r="H1502" i="18"/>
  <c r="G1502" i="18"/>
  <c r="F1502" i="18"/>
  <c r="E1502" i="18"/>
  <c r="D1502" i="18"/>
  <c r="C1502" i="18"/>
  <c r="BQ1501" i="18"/>
  <c r="BP1501" i="18"/>
  <c r="BO1501" i="18"/>
  <c r="BN1501" i="18"/>
  <c r="BM1501" i="18"/>
  <c r="BL1501" i="18"/>
  <c r="BK1501" i="18"/>
  <c r="BJ1501" i="18"/>
  <c r="BI1501" i="18"/>
  <c r="BH1501" i="18"/>
  <c r="BG1501" i="18"/>
  <c r="BF1501" i="18"/>
  <c r="BE1501" i="18"/>
  <c r="BD1501" i="18"/>
  <c r="BC1501" i="18"/>
  <c r="BB1501" i="18"/>
  <c r="BA1501" i="18"/>
  <c r="AZ1501" i="18"/>
  <c r="AY1501" i="18"/>
  <c r="AX1501" i="18"/>
  <c r="AW1501" i="18"/>
  <c r="AV1501" i="18"/>
  <c r="AU1501" i="18"/>
  <c r="AT1501" i="18"/>
  <c r="AS1501" i="18"/>
  <c r="AR1501" i="18"/>
  <c r="AQ1501" i="18"/>
  <c r="AP1501" i="18"/>
  <c r="AO1501" i="18"/>
  <c r="AN1501" i="18"/>
  <c r="AM1501" i="18"/>
  <c r="AK1501" i="18"/>
  <c r="AJ1501" i="18"/>
  <c r="AI1501" i="18"/>
  <c r="AH1501" i="18"/>
  <c r="AG1501" i="18"/>
  <c r="AF1501" i="18"/>
  <c r="AE1501" i="18"/>
  <c r="AD1501" i="18"/>
  <c r="AC1501" i="18"/>
  <c r="AB1501" i="18"/>
  <c r="AA1501" i="18"/>
  <c r="Z1501" i="18"/>
  <c r="Y1501" i="18"/>
  <c r="X1501" i="18"/>
  <c r="W1501" i="18"/>
  <c r="V1501" i="18"/>
  <c r="U1501" i="18"/>
  <c r="T1501" i="18"/>
  <c r="S1501" i="18"/>
  <c r="R1501" i="18"/>
  <c r="Q1501" i="18"/>
  <c r="P1501" i="18"/>
  <c r="O1501" i="18"/>
  <c r="N1501" i="18"/>
  <c r="M1501" i="18"/>
  <c r="L1501" i="18"/>
  <c r="K1501" i="18"/>
  <c r="J1501" i="18"/>
  <c r="I1501" i="18"/>
  <c r="H1501" i="18"/>
  <c r="G1501" i="18"/>
  <c r="F1501" i="18"/>
  <c r="E1501" i="18"/>
  <c r="D1501" i="18"/>
  <c r="C1501" i="18"/>
  <c r="BQ1500" i="18"/>
  <c r="BP1500" i="18"/>
  <c r="BO1500" i="18"/>
  <c r="BN1500" i="18"/>
  <c r="BM1500" i="18"/>
  <c r="BL1500" i="18"/>
  <c r="BK1500" i="18"/>
  <c r="BJ1500" i="18"/>
  <c r="BI1500" i="18"/>
  <c r="BH1500" i="18"/>
  <c r="BG1500" i="18"/>
  <c r="BF1500" i="18"/>
  <c r="BE1500" i="18"/>
  <c r="BD1500" i="18"/>
  <c r="BC1500" i="18"/>
  <c r="BB1500" i="18"/>
  <c r="BA1500" i="18"/>
  <c r="AZ1500" i="18"/>
  <c r="AY1500" i="18"/>
  <c r="AX1500" i="18"/>
  <c r="AW1500" i="18"/>
  <c r="AV1500" i="18"/>
  <c r="AU1500" i="18"/>
  <c r="AT1500" i="18"/>
  <c r="AS1500" i="18"/>
  <c r="AR1500" i="18"/>
  <c r="AQ1500" i="18"/>
  <c r="AP1500" i="18"/>
  <c r="AO1500" i="18"/>
  <c r="AN1500" i="18"/>
  <c r="AM1500" i="18"/>
  <c r="AK1500" i="18"/>
  <c r="AJ1500" i="18"/>
  <c r="AI1500" i="18"/>
  <c r="AH1500" i="18"/>
  <c r="AG1500" i="18"/>
  <c r="AF1500" i="18"/>
  <c r="AE1500" i="18"/>
  <c r="AD1500" i="18"/>
  <c r="AC1500" i="18"/>
  <c r="AB1500" i="18"/>
  <c r="AA1500" i="18"/>
  <c r="Z1500" i="18"/>
  <c r="Y1500" i="18"/>
  <c r="X1500" i="18"/>
  <c r="W1500" i="18"/>
  <c r="V1500" i="18"/>
  <c r="U1500" i="18"/>
  <c r="T1500" i="18"/>
  <c r="S1500" i="18"/>
  <c r="R1500" i="18"/>
  <c r="Q1500" i="18"/>
  <c r="P1500" i="18"/>
  <c r="O1500" i="18"/>
  <c r="N1500" i="18"/>
  <c r="M1500" i="18"/>
  <c r="L1500" i="18"/>
  <c r="K1500" i="18"/>
  <c r="J1500" i="18"/>
  <c r="I1500" i="18"/>
  <c r="H1500" i="18"/>
  <c r="G1500" i="18"/>
  <c r="F1500" i="18"/>
  <c r="E1500" i="18"/>
  <c r="D1500" i="18"/>
  <c r="C1500" i="18"/>
  <c r="BQ1499" i="18"/>
  <c r="BP1499" i="18"/>
  <c r="BO1499" i="18"/>
  <c r="BN1499" i="18"/>
  <c r="BM1499" i="18"/>
  <c r="BL1499" i="18"/>
  <c r="BK1499" i="18"/>
  <c r="BJ1499" i="18"/>
  <c r="BI1499" i="18"/>
  <c r="BH1499" i="18"/>
  <c r="BG1499" i="18"/>
  <c r="BF1499" i="18"/>
  <c r="BE1499" i="18"/>
  <c r="BD1499" i="18"/>
  <c r="BC1499" i="18"/>
  <c r="BB1499" i="18"/>
  <c r="BA1499" i="18"/>
  <c r="AZ1499" i="18"/>
  <c r="AY1499" i="18"/>
  <c r="AX1499" i="18"/>
  <c r="AW1499" i="18"/>
  <c r="AV1499" i="18"/>
  <c r="AU1499" i="18"/>
  <c r="AT1499" i="18"/>
  <c r="AS1499" i="18"/>
  <c r="AR1499" i="18"/>
  <c r="AQ1499" i="18"/>
  <c r="AP1499" i="18"/>
  <c r="AO1499" i="18"/>
  <c r="AN1499" i="18"/>
  <c r="AM1499" i="18"/>
  <c r="AK1499" i="18"/>
  <c r="AJ1499" i="18"/>
  <c r="AI1499" i="18"/>
  <c r="AH1499" i="18"/>
  <c r="AG1499" i="18"/>
  <c r="AF1499" i="18"/>
  <c r="AE1499" i="18"/>
  <c r="AD1499" i="18"/>
  <c r="AC1499" i="18"/>
  <c r="AB1499" i="18"/>
  <c r="AA1499" i="18"/>
  <c r="Z1499" i="18"/>
  <c r="Y1499" i="18"/>
  <c r="X1499" i="18"/>
  <c r="W1499" i="18"/>
  <c r="V1499" i="18"/>
  <c r="U1499" i="18"/>
  <c r="T1499" i="18"/>
  <c r="S1499" i="18"/>
  <c r="R1499" i="18"/>
  <c r="Q1499" i="18"/>
  <c r="P1499" i="18"/>
  <c r="O1499" i="18"/>
  <c r="N1499" i="18"/>
  <c r="M1499" i="18"/>
  <c r="L1499" i="18"/>
  <c r="K1499" i="18"/>
  <c r="J1499" i="18"/>
  <c r="I1499" i="18"/>
  <c r="H1499" i="18"/>
  <c r="G1499" i="18"/>
  <c r="F1499" i="18"/>
  <c r="E1499" i="18"/>
  <c r="D1499" i="18"/>
  <c r="C1499" i="18"/>
  <c r="BQ1498" i="18"/>
  <c r="BP1498" i="18"/>
  <c r="BO1498" i="18"/>
  <c r="BN1498" i="18"/>
  <c r="BM1498" i="18"/>
  <c r="BL1498" i="18"/>
  <c r="BK1498" i="18"/>
  <c r="BJ1498" i="18"/>
  <c r="BI1498" i="18"/>
  <c r="BH1498" i="18"/>
  <c r="BG1498" i="18"/>
  <c r="BF1498" i="18"/>
  <c r="BE1498" i="18"/>
  <c r="BD1498" i="18"/>
  <c r="BC1498" i="18"/>
  <c r="BB1498" i="18"/>
  <c r="BA1498" i="18"/>
  <c r="AZ1498" i="18"/>
  <c r="AY1498" i="18"/>
  <c r="AX1498" i="18"/>
  <c r="AW1498" i="18"/>
  <c r="AV1498" i="18"/>
  <c r="AU1498" i="18"/>
  <c r="AT1498" i="18"/>
  <c r="AS1498" i="18"/>
  <c r="AR1498" i="18"/>
  <c r="AQ1498" i="18"/>
  <c r="AP1498" i="18"/>
  <c r="AO1498" i="18"/>
  <c r="AN1498" i="18"/>
  <c r="AM1498" i="18"/>
  <c r="AK1498" i="18"/>
  <c r="AJ1498" i="18"/>
  <c r="AI1498" i="18"/>
  <c r="AH1498" i="18"/>
  <c r="AG1498" i="18"/>
  <c r="AF1498" i="18"/>
  <c r="AE1498" i="18"/>
  <c r="AD1498" i="18"/>
  <c r="AC1498" i="18"/>
  <c r="AB1498" i="18"/>
  <c r="AA1498" i="18"/>
  <c r="Z1498" i="18"/>
  <c r="Y1498" i="18"/>
  <c r="X1498" i="18"/>
  <c r="W1498" i="18"/>
  <c r="V1498" i="18"/>
  <c r="U1498" i="18"/>
  <c r="T1498" i="18"/>
  <c r="S1498" i="18"/>
  <c r="R1498" i="18"/>
  <c r="Q1498" i="18"/>
  <c r="P1498" i="18"/>
  <c r="O1498" i="18"/>
  <c r="N1498" i="18"/>
  <c r="M1498" i="18"/>
  <c r="L1498" i="18"/>
  <c r="K1498" i="18"/>
  <c r="J1498" i="18"/>
  <c r="I1498" i="18"/>
  <c r="H1498" i="18"/>
  <c r="G1498" i="18"/>
  <c r="F1498" i="18"/>
  <c r="E1498" i="18"/>
  <c r="D1498" i="18"/>
  <c r="C1498" i="18"/>
  <c r="BQ1497" i="18"/>
  <c r="BP1497" i="18"/>
  <c r="BO1497" i="18"/>
  <c r="BN1497" i="18"/>
  <c r="BM1497" i="18"/>
  <c r="BL1497" i="18"/>
  <c r="BK1497" i="18"/>
  <c r="BJ1497" i="18"/>
  <c r="BI1497" i="18"/>
  <c r="BH1497" i="18"/>
  <c r="BG1497" i="18"/>
  <c r="BF1497" i="18"/>
  <c r="BE1497" i="18"/>
  <c r="BD1497" i="18"/>
  <c r="BC1497" i="18"/>
  <c r="BB1497" i="18"/>
  <c r="BA1497" i="18"/>
  <c r="AZ1497" i="18"/>
  <c r="AY1497" i="18"/>
  <c r="AX1497" i="18"/>
  <c r="AW1497" i="18"/>
  <c r="AV1497" i="18"/>
  <c r="AU1497" i="18"/>
  <c r="AT1497" i="18"/>
  <c r="AS1497" i="18"/>
  <c r="AR1497" i="18"/>
  <c r="AQ1497" i="18"/>
  <c r="AP1497" i="18"/>
  <c r="AO1497" i="18"/>
  <c r="AN1497" i="18"/>
  <c r="AM1497" i="18"/>
  <c r="AK1497" i="18"/>
  <c r="AJ1497" i="18"/>
  <c r="AI1497" i="18"/>
  <c r="AH1497" i="18"/>
  <c r="AG1497" i="18"/>
  <c r="AF1497" i="18"/>
  <c r="AE1497" i="18"/>
  <c r="AD1497" i="18"/>
  <c r="AC1497" i="18"/>
  <c r="AB1497" i="18"/>
  <c r="AA1497" i="18"/>
  <c r="Z1497" i="18"/>
  <c r="Y1497" i="18"/>
  <c r="X1497" i="18"/>
  <c r="W1497" i="18"/>
  <c r="V1497" i="18"/>
  <c r="U1497" i="18"/>
  <c r="T1497" i="18"/>
  <c r="S1497" i="18"/>
  <c r="R1497" i="18"/>
  <c r="Q1497" i="18"/>
  <c r="P1497" i="18"/>
  <c r="O1497" i="18"/>
  <c r="N1497" i="18"/>
  <c r="M1497" i="18"/>
  <c r="L1497" i="18"/>
  <c r="K1497" i="18"/>
  <c r="J1497" i="18"/>
  <c r="I1497" i="18"/>
  <c r="H1497" i="18"/>
  <c r="G1497" i="18"/>
  <c r="F1497" i="18"/>
  <c r="E1497" i="18"/>
  <c r="D1497" i="18"/>
  <c r="C1497" i="18"/>
  <c r="BQ1496" i="18"/>
  <c r="BP1496" i="18"/>
  <c r="BO1496" i="18"/>
  <c r="BN1496" i="18"/>
  <c r="BM1496" i="18"/>
  <c r="BL1496" i="18"/>
  <c r="BK1496" i="18"/>
  <c r="BJ1496" i="18"/>
  <c r="BI1496" i="18"/>
  <c r="BH1496" i="18"/>
  <c r="BG1496" i="18"/>
  <c r="BF1496" i="18"/>
  <c r="BE1496" i="18"/>
  <c r="BD1496" i="18"/>
  <c r="BC1496" i="18"/>
  <c r="BB1496" i="18"/>
  <c r="BA1496" i="18"/>
  <c r="AZ1496" i="18"/>
  <c r="AY1496" i="18"/>
  <c r="AX1496" i="18"/>
  <c r="AW1496" i="18"/>
  <c r="AV1496" i="18"/>
  <c r="AU1496" i="18"/>
  <c r="AT1496" i="18"/>
  <c r="AS1496" i="18"/>
  <c r="AR1496" i="18"/>
  <c r="AQ1496" i="18"/>
  <c r="AP1496" i="18"/>
  <c r="AO1496" i="18"/>
  <c r="AN1496" i="18"/>
  <c r="AM1496" i="18"/>
  <c r="AK1496" i="18"/>
  <c r="AJ1496" i="18"/>
  <c r="AI1496" i="18"/>
  <c r="AH1496" i="18"/>
  <c r="AG1496" i="18"/>
  <c r="AF1496" i="18"/>
  <c r="AE1496" i="18"/>
  <c r="AD1496" i="18"/>
  <c r="AC1496" i="18"/>
  <c r="AB1496" i="18"/>
  <c r="AA1496" i="18"/>
  <c r="Z1496" i="18"/>
  <c r="Y1496" i="18"/>
  <c r="X1496" i="18"/>
  <c r="W1496" i="18"/>
  <c r="V1496" i="18"/>
  <c r="U1496" i="18"/>
  <c r="T1496" i="18"/>
  <c r="S1496" i="18"/>
  <c r="R1496" i="18"/>
  <c r="Q1496" i="18"/>
  <c r="P1496" i="18"/>
  <c r="O1496" i="18"/>
  <c r="N1496" i="18"/>
  <c r="M1496" i="18"/>
  <c r="L1496" i="18"/>
  <c r="K1496" i="18"/>
  <c r="J1496" i="18"/>
  <c r="I1496" i="18"/>
  <c r="H1496" i="18"/>
  <c r="G1496" i="18"/>
  <c r="F1496" i="18"/>
  <c r="E1496" i="18"/>
  <c r="D1496" i="18"/>
  <c r="C1496" i="18"/>
  <c r="BQ1495" i="18"/>
  <c r="BP1495" i="18"/>
  <c r="BO1495" i="18"/>
  <c r="BN1495" i="18"/>
  <c r="BM1495" i="18"/>
  <c r="BL1495" i="18"/>
  <c r="BK1495" i="18"/>
  <c r="BJ1495" i="18"/>
  <c r="BI1495" i="18"/>
  <c r="BH1495" i="18"/>
  <c r="BG1495" i="18"/>
  <c r="BF1495" i="18"/>
  <c r="BE1495" i="18"/>
  <c r="BD1495" i="18"/>
  <c r="BC1495" i="18"/>
  <c r="BB1495" i="18"/>
  <c r="BA1495" i="18"/>
  <c r="AZ1495" i="18"/>
  <c r="AY1495" i="18"/>
  <c r="AX1495" i="18"/>
  <c r="AW1495" i="18"/>
  <c r="AV1495" i="18"/>
  <c r="AU1495" i="18"/>
  <c r="AT1495" i="18"/>
  <c r="AS1495" i="18"/>
  <c r="AR1495" i="18"/>
  <c r="AQ1495" i="18"/>
  <c r="AP1495" i="18"/>
  <c r="AO1495" i="18"/>
  <c r="AN1495" i="18"/>
  <c r="AM1495" i="18"/>
  <c r="AK1495" i="18"/>
  <c r="AJ1495" i="18"/>
  <c r="AI1495" i="18"/>
  <c r="AH1495" i="18"/>
  <c r="AG1495" i="18"/>
  <c r="AF1495" i="18"/>
  <c r="AE1495" i="18"/>
  <c r="AD1495" i="18"/>
  <c r="AC1495" i="18"/>
  <c r="AB1495" i="18"/>
  <c r="AA1495" i="18"/>
  <c r="Z1495" i="18"/>
  <c r="Y1495" i="18"/>
  <c r="X1495" i="18"/>
  <c r="W1495" i="18"/>
  <c r="V1495" i="18"/>
  <c r="U1495" i="18"/>
  <c r="T1495" i="18"/>
  <c r="S1495" i="18"/>
  <c r="R1495" i="18"/>
  <c r="Q1495" i="18"/>
  <c r="P1495" i="18"/>
  <c r="O1495" i="18"/>
  <c r="N1495" i="18"/>
  <c r="M1495" i="18"/>
  <c r="L1495" i="18"/>
  <c r="K1495" i="18"/>
  <c r="J1495" i="18"/>
  <c r="I1495" i="18"/>
  <c r="H1495" i="18"/>
  <c r="G1495" i="18"/>
  <c r="F1495" i="18"/>
  <c r="E1495" i="18"/>
  <c r="D1495" i="18"/>
  <c r="C1495" i="18"/>
  <c r="BQ1494" i="18"/>
  <c r="BP1494" i="18"/>
  <c r="BO1494" i="18"/>
  <c r="BN1494" i="18"/>
  <c r="BM1494" i="18"/>
  <c r="BL1494" i="18"/>
  <c r="BK1494" i="18"/>
  <c r="BJ1494" i="18"/>
  <c r="BI1494" i="18"/>
  <c r="BH1494" i="18"/>
  <c r="BG1494" i="18"/>
  <c r="BF1494" i="18"/>
  <c r="BE1494" i="18"/>
  <c r="BD1494" i="18"/>
  <c r="BC1494" i="18"/>
  <c r="BB1494" i="18"/>
  <c r="BA1494" i="18"/>
  <c r="AZ1494" i="18"/>
  <c r="AY1494" i="18"/>
  <c r="AX1494" i="18"/>
  <c r="AW1494" i="18"/>
  <c r="AV1494" i="18"/>
  <c r="AU1494" i="18"/>
  <c r="AT1494" i="18"/>
  <c r="AS1494" i="18"/>
  <c r="AR1494" i="18"/>
  <c r="AQ1494" i="18"/>
  <c r="AP1494" i="18"/>
  <c r="AO1494" i="18"/>
  <c r="AN1494" i="18"/>
  <c r="AM1494" i="18"/>
  <c r="AK1494" i="18"/>
  <c r="AJ1494" i="18"/>
  <c r="AI1494" i="18"/>
  <c r="AH1494" i="18"/>
  <c r="AG1494" i="18"/>
  <c r="AF1494" i="18"/>
  <c r="AE1494" i="18"/>
  <c r="AD1494" i="18"/>
  <c r="AC1494" i="18"/>
  <c r="AB1494" i="18"/>
  <c r="AA1494" i="18"/>
  <c r="Z1494" i="18"/>
  <c r="Y1494" i="18"/>
  <c r="X1494" i="18"/>
  <c r="W1494" i="18"/>
  <c r="V1494" i="18"/>
  <c r="U1494" i="18"/>
  <c r="T1494" i="18"/>
  <c r="S1494" i="18"/>
  <c r="R1494" i="18"/>
  <c r="Q1494" i="18"/>
  <c r="P1494" i="18"/>
  <c r="O1494" i="18"/>
  <c r="N1494" i="18"/>
  <c r="M1494" i="18"/>
  <c r="L1494" i="18"/>
  <c r="K1494" i="18"/>
  <c r="J1494" i="18"/>
  <c r="I1494" i="18"/>
  <c r="H1494" i="18"/>
  <c r="G1494" i="18"/>
  <c r="F1494" i="18"/>
  <c r="E1494" i="18"/>
  <c r="D1494" i="18"/>
  <c r="C1494" i="18"/>
  <c r="BQ1493" i="18"/>
  <c r="BP1493" i="18"/>
  <c r="BO1493" i="18"/>
  <c r="BN1493" i="18"/>
  <c r="BM1493" i="18"/>
  <c r="BL1493" i="18"/>
  <c r="BK1493" i="18"/>
  <c r="BJ1493" i="18"/>
  <c r="BI1493" i="18"/>
  <c r="BH1493" i="18"/>
  <c r="BG1493" i="18"/>
  <c r="BF1493" i="18"/>
  <c r="BE1493" i="18"/>
  <c r="BD1493" i="18"/>
  <c r="BC1493" i="18"/>
  <c r="BB1493" i="18"/>
  <c r="BA1493" i="18"/>
  <c r="AZ1493" i="18"/>
  <c r="AY1493" i="18"/>
  <c r="AX1493" i="18"/>
  <c r="AW1493" i="18"/>
  <c r="AV1493" i="18"/>
  <c r="AU1493" i="18"/>
  <c r="AT1493" i="18"/>
  <c r="AS1493" i="18"/>
  <c r="AR1493" i="18"/>
  <c r="AQ1493" i="18"/>
  <c r="AP1493" i="18"/>
  <c r="AO1493" i="18"/>
  <c r="AN1493" i="18"/>
  <c r="AM1493" i="18"/>
  <c r="AK1493" i="18"/>
  <c r="AJ1493" i="18"/>
  <c r="AI1493" i="18"/>
  <c r="AH1493" i="18"/>
  <c r="AG1493" i="18"/>
  <c r="AF1493" i="18"/>
  <c r="AE1493" i="18"/>
  <c r="AD1493" i="18"/>
  <c r="AC1493" i="18"/>
  <c r="AB1493" i="18"/>
  <c r="AA1493" i="18"/>
  <c r="Z1493" i="18"/>
  <c r="Y1493" i="18"/>
  <c r="X1493" i="18"/>
  <c r="W1493" i="18"/>
  <c r="V1493" i="18"/>
  <c r="U1493" i="18"/>
  <c r="T1493" i="18"/>
  <c r="S1493" i="18"/>
  <c r="R1493" i="18"/>
  <c r="Q1493" i="18"/>
  <c r="P1493" i="18"/>
  <c r="O1493" i="18"/>
  <c r="N1493" i="18"/>
  <c r="M1493" i="18"/>
  <c r="L1493" i="18"/>
  <c r="K1493" i="18"/>
  <c r="J1493" i="18"/>
  <c r="I1493" i="18"/>
  <c r="H1493" i="18"/>
  <c r="G1493" i="18"/>
  <c r="F1493" i="18"/>
  <c r="E1493" i="18"/>
  <c r="D1493" i="18"/>
  <c r="C1493" i="18"/>
  <c r="BQ1492" i="18"/>
  <c r="BP1492" i="18"/>
  <c r="BO1492" i="18"/>
  <c r="BN1492" i="18"/>
  <c r="BM1492" i="18"/>
  <c r="BL1492" i="18"/>
  <c r="BK1492" i="18"/>
  <c r="BJ1492" i="18"/>
  <c r="BI1492" i="18"/>
  <c r="BH1492" i="18"/>
  <c r="BG1492" i="18"/>
  <c r="BF1492" i="18"/>
  <c r="BE1492" i="18"/>
  <c r="BD1492" i="18"/>
  <c r="BC1492" i="18"/>
  <c r="BB1492" i="18"/>
  <c r="BA1492" i="18"/>
  <c r="AZ1492" i="18"/>
  <c r="AY1492" i="18"/>
  <c r="AX1492" i="18"/>
  <c r="AW1492" i="18"/>
  <c r="AV1492" i="18"/>
  <c r="AU1492" i="18"/>
  <c r="AT1492" i="18"/>
  <c r="AS1492" i="18"/>
  <c r="AR1492" i="18"/>
  <c r="AQ1492" i="18"/>
  <c r="AP1492" i="18"/>
  <c r="AO1492" i="18"/>
  <c r="AN1492" i="18"/>
  <c r="AM1492" i="18"/>
  <c r="AK1492" i="18"/>
  <c r="AJ1492" i="18"/>
  <c r="AI1492" i="18"/>
  <c r="AH1492" i="18"/>
  <c r="AG1492" i="18"/>
  <c r="AF1492" i="18"/>
  <c r="AE1492" i="18"/>
  <c r="AD1492" i="18"/>
  <c r="AC1492" i="18"/>
  <c r="AB1492" i="18"/>
  <c r="AA1492" i="18"/>
  <c r="Z1492" i="18"/>
  <c r="Y1492" i="18"/>
  <c r="X1492" i="18"/>
  <c r="W1492" i="18"/>
  <c r="V1492" i="18"/>
  <c r="U1492" i="18"/>
  <c r="T1492" i="18"/>
  <c r="S1492" i="18"/>
  <c r="R1492" i="18"/>
  <c r="Q1492" i="18"/>
  <c r="P1492" i="18"/>
  <c r="O1492" i="18"/>
  <c r="N1492" i="18"/>
  <c r="M1492" i="18"/>
  <c r="L1492" i="18"/>
  <c r="K1492" i="18"/>
  <c r="J1492" i="18"/>
  <c r="I1492" i="18"/>
  <c r="H1492" i="18"/>
  <c r="G1492" i="18"/>
  <c r="F1492" i="18"/>
  <c r="E1492" i="18"/>
  <c r="D1492" i="18"/>
  <c r="C1492" i="18"/>
  <c r="BQ1491" i="18"/>
  <c r="BP1491" i="18"/>
  <c r="BO1491" i="18"/>
  <c r="BN1491" i="18"/>
  <c r="BM1491" i="18"/>
  <c r="BL1491" i="18"/>
  <c r="BK1491" i="18"/>
  <c r="BJ1491" i="18"/>
  <c r="BI1491" i="18"/>
  <c r="BH1491" i="18"/>
  <c r="BG1491" i="18"/>
  <c r="BF1491" i="18"/>
  <c r="BE1491" i="18"/>
  <c r="BD1491" i="18"/>
  <c r="BC1491" i="18"/>
  <c r="BB1491" i="18"/>
  <c r="BA1491" i="18"/>
  <c r="AZ1491" i="18"/>
  <c r="AY1491" i="18"/>
  <c r="AX1491" i="18"/>
  <c r="AW1491" i="18"/>
  <c r="AV1491" i="18"/>
  <c r="AU1491" i="18"/>
  <c r="AT1491" i="18"/>
  <c r="AS1491" i="18"/>
  <c r="AR1491" i="18"/>
  <c r="AQ1491" i="18"/>
  <c r="AP1491" i="18"/>
  <c r="AO1491" i="18"/>
  <c r="AN1491" i="18"/>
  <c r="AM1491" i="18"/>
  <c r="AK1491" i="18"/>
  <c r="AJ1491" i="18"/>
  <c r="AI1491" i="18"/>
  <c r="AH1491" i="18"/>
  <c r="AG1491" i="18"/>
  <c r="AF1491" i="18"/>
  <c r="AE1491" i="18"/>
  <c r="AD1491" i="18"/>
  <c r="AC1491" i="18"/>
  <c r="AB1491" i="18"/>
  <c r="AA1491" i="18"/>
  <c r="Z1491" i="18"/>
  <c r="Y1491" i="18"/>
  <c r="X1491" i="18"/>
  <c r="W1491" i="18"/>
  <c r="V1491" i="18"/>
  <c r="U1491" i="18"/>
  <c r="T1491" i="18"/>
  <c r="S1491" i="18"/>
  <c r="R1491" i="18"/>
  <c r="Q1491" i="18"/>
  <c r="P1491" i="18"/>
  <c r="O1491" i="18"/>
  <c r="N1491" i="18"/>
  <c r="M1491" i="18"/>
  <c r="L1491" i="18"/>
  <c r="K1491" i="18"/>
  <c r="J1491" i="18"/>
  <c r="I1491" i="18"/>
  <c r="H1491" i="18"/>
  <c r="G1491" i="18"/>
  <c r="F1491" i="18"/>
  <c r="E1491" i="18"/>
  <c r="D1491" i="18"/>
  <c r="C1491" i="18"/>
  <c r="BQ1490" i="18"/>
  <c r="BP1490" i="18"/>
  <c r="BO1490" i="18"/>
  <c r="BN1490" i="18"/>
  <c r="BM1490" i="18"/>
  <c r="BL1490" i="18"/>
  <c r="BK1490" i="18"/>
  <c r="BJ1490" i="18"/>
  <c r="BI1490" i="18"/>
  <c r="BH1490" i="18"/>
  <c r="BG1490" i="18"/>
  <c r="BF1490" i="18"/>
  <c r="BE1490" i="18"/>
  <c r="BD1490" i="18"/>
  <c r="BC1490" i="18"/>
  <c r="BB1490" i="18"/>
  <c r="BA1490" i="18"/>
  <c r="AZ1490" i="18"/>
  <c r="AY1490" i="18"/>
  <c r="AX1490" i="18"/>
  <c r="AW1490" i="18"/>
  <c r="AV1490" i="18"/>
  <c r="AU1490" i="18"/>
  <c r="AT1490" i="18"/>
  <c r="AS1490" i="18"/>
  <c r="AR1490" i="18"/>
  <c r="AQ1490" i="18"/>
  <c r="AP1490" i="18"/>
  <c r="AO1490" i="18"/>
  <c r="AN1490" i="18"/>
  <c r="AM1490" i="18"/>
  <c r="AK1490" i="18"/>
  <c r="AJ1490" i="18"/>
  <c r="AI1490" i="18"/>
  <c r="AH1490" i="18"/>
  <c r="AG1490" i="18"/>
  <c r="AF1490" i="18"/>
  <c r="AE1490" i="18"/>
  <c r="AD1490" i="18"/>
  <c r="AC1490" i="18"/>
  <c r="AB1490" i="18"/>
  <c r="AA1490" i="18"/>
  <c r="Z1490" i="18"/>
  <c r="Y1490" i="18"/>
  <c r="X1490" i="18"/>
  <c r="W1490" i="18"/>
  <c r="V1490" i="18"/>
  <c r="U1490" i="18"/>
  <c r="T1490" i="18"/>
  <c r="S1490" i="18"/>
  <c r="R1490" i="18"/>
  <c r="Q1490" i="18"/>
  <c r="P1490" i="18"/>
  <c r="O1490" i="18"/>
  <c r="N1490" i="18"/>
  <c r="M1490" i="18"/>
  <c r="L1490" i="18"/>
  <c r="K1490" i="18"/>
  <c r="J1490" i="18"/>
  <c r="I1490" i="18"/>
  <c r="H1490" i="18"/>
  <c r="G1490" i="18"/>
  <c r="F1490" i="18"/>
  <c r="E1490" i="18"/>
  <c r="D1490" i="18"/>
  <c r="C1490" i="18"/>
  <c r="BQ1489" i="18"/>
  <c r="BP1489" i="18"/>
  <c r="BO1489" i="18"/>
  <c r="BN1489" i="18"/>
  <c r="BM1489" i="18"/>
  <c r="BL1489" i="18"/>
  <c r="BK1489" i="18"/>
  <c r="BJ1489" i="18"/>
  <c r="BI1489" i="18"/>
  <c r="BH1489" i="18"/>
  <c r="BG1489" i="18"/>
  <c r="BF1489" i="18"/>
  <c r="BE1489" i="18"/>
  <c r="BD1489" i="18"/>
  <c r="BC1489" i="18"/>
  <c r="BB1489" i="18"/>
  <c r="BA1489" i="18"/>
  <c r="AZ1489" i="18"/>
  <c r="AY1489" i="18"/>
  <c r="AX1489" i="18"/>
  <c r="AW1489" i="18"/>
  <c r="AV1489" i="18"/>
  <c r="AU1489" i="18"/>
  <c r="AT1489" i="18"/>
  <c r="AS1489" i="18"/>
  <c r="AR1489" i="18"/>
  <c r="AQ1489" i="18"/>
  <c r="AP1489" i="18"/>
  <c r="AO1489" i="18"/>
  <c r="AN1489" i="18"/>
  <c r="AM1489" i="18"/>
  <c r="AK1489" i="18"/>
  <c r="AJ1489" i="18"/>
  <c r="AI1489" i="18"/>
  <c r="AH1489" i="18"/>
  <c r="AG1489" i="18"/>
  <c r="AF1489" i="18"/>
  <c r="AE1489" i="18"/>
  <c r="AD1489" i="18"/>
  <c r="AC1489" i="18"/>
  <c r="AB1489" i="18"/>
  <c r="AA1489" i="18"/>
  <c r="Z1489" i="18"/>
  <c r="Y1489" i="18"/>
  <c r="X1489" i="18"/>
  <c r="W1489" i="18"/>
  <c r="V1489" i="18"/>
  <c r="U1489" i="18"/>
  <c r="T1489" i="18"/>
  <c r="S1489" i="18"/>
  <c r="R1489" i="18"/>
  <c r="Q1489" i="18"/>
  <c r="P1489" i="18"/>
  <c r="O1489" i="18"/>
  <c r="N1489" i="18"/>
  <c r="M1489" i="18"/>
  <c r="L1489" i="18"/>
  <c r="K1489" i="18"/>
  <c r="J1489" i="18"/>
  <c r="I1489" i="18"/>
  <c r="H1489" i="18"/>
  <c r="G1489" i="18"/>
  <c r="F1489" i="18"/>
  <c r="E1489" i="18"/>
  <c r="D1489" i="18"/>
  <c r="C1489" i="18"/>
  <c r="BQ1488" i="18"/>
  <c r="BP1488" i="18"/>
  <c r="BO1488" i="18"/>
  <c r="BN1488" i="18"/>
  <c r="BM1488" i="18"/>
  <c r="BL1488" i="18"/>
  <c r="BK1488" i="18"/>
  <c r="BJ1488" i="18"/>
  <c r="BI1488" i="18"/>
  <c r="BH1488" i="18"/>
  <c r="BG1488" i="18"/>
  <c r="BF1488" i="18"/>
  <c r="BE1488" i="18"/>
  <c r="BD1488" i="18"/>
  <c r="BC1488" i="18"/>
  <c r="BB1488" i="18"/>
  <c r="BA1488" i="18"/>
  <c r="AZ1488" i="18"/>
  <c r="AY1488" i="18"/>
  <c r="AX1488" i="18"/>
  <c r="AW1488" i="18"/>
  <c r="AV1488" i="18"/>
  <c r="AU1488" i="18"/>
  <c r="AT1488" i="18"/>
  <c r="AS1488" i="18"/>
  <c r="AR1488" i="18"/>
  <c r="AQ1488" i="18"/>
  <c r="AP1488" i="18"/>
  <c r="AO1488" i="18"/>
  <c r="AN1488" i="18"/>
  <c r="AM1488" i="18"/>
  <c r="AK1488" i="18"/>
  <c r="AJ1488" i="18"/>
  <c r="AI1488" i="18"/>
  <c r="AH1488" i="18"/>
  <c r="AG1488" i="18"/>
  <c r="AF1488" i="18"/>
  <c r="AE1488" i="18"/>
  <c r="AD1488" i="18"/>
  <c r="AC1488" i="18"/>
  <c r="AB1488" i="18"/>
  <c r="AA1488" i="18"/>
  <c r="Z1488" i="18"/>
  <c r="Y1488" i="18"/>
  <c r="X1488" i="18"/>
  <c r="W1488" i="18"/>
  <c r="V1488" i="18"/>
  <c r="U1488" i="18"/>
  <c r="T1488" i="18"/>
  <c r="S1488" i="18"/>
  <c r="R1488" i="18"/>
  <c r="Q1488" i="18"/>
  <c r="P1488" i="18"/>
  <c r="O1488" i="18"/>
  <c r="N1488" i="18"/>
  <c r="M1488" i="18"/>
  <c r="L1488" i="18"/>
  <c r="K1488" i="18"/>
  <c r="J1488" i="18"/>
  <c r="I1488" i="18"/>
  <c r="H1488" i="18"/>
  <c r="G1488" i="18"/>
  <c r="F1488" i="18"/>
  <c r="E1488" i="18"/>
  <c r="D1488" i="18"/>
  <c r="C1488" i="18"/>
  <c r="BQ1487" i="18"/>
  <c r="BP1487" i="18"/>
  <c r="BO1487" i="18"/>
  <c r="BN1487" i="18"/>
  <c r="BM1487" i="18"/>
  <c r="BL1487" i="18"/>
  <c r="BK1487" i="18"/>
  <c r="BJ1487" i="18"/>
  <c r="BI1487" i="18"/>
  <c r="BH1487" i="18"/>
  <c r="BG1487" i="18"/>
  <c r="BF1487" i="18"/>
  <c r="BE1487" i="18"/>
  <c r="BD1487" i="18"/>
  <c r="BC1487" i="18"/>
  <c r="BB1487" i="18"/>
  <c r="BA1487" i="18"/>
  <c r="AZ1487" i="18"/>
  <c r="AY1487" i="18"/>
  <c r="AX1487" i="18"/>
  <c r="AW1487" i="18"/>
  <c r="AV1487" i="18"/>
  <c r="AU1487" i="18"/>
  <c r="AT1487" i="18"/>
  <c r="AS1487" i="18"/>
  <c r="AR1487" i="18"/>
  <c r="AQ1487" i="18"/>
  <c r="AP1487" i="18"/>
  <c r="AO1487" i="18"/>
  <c r="AN1487" i="18"/>
  <c r="AM1487" i="18"/>
  <c r="AK1487" i="18"/>
  <c r="AJ1487" i="18"/>
  <c r="AI1487" i="18"/>
  <c r="AH1487" i="18"/>
  <c r="AG1487" i="18"/>
  <c r="AF1487" i="18"/>
  <c r="AE1487" i="18"/>
  <c r="AD1487" i="18"/>
  <c r="AC1487" i="18"/>
  <c r="AB1487" i="18"/>
  <c r="AA1487" i="18"/>
  <c r="Z1487" i="18"/>
  <c r="Y1487" i="18"/>
  <c r="X1487" i="18"/>
  <c r="W1487" i="18"/>
  <c r="V1487" i="18"/>
  <c r="U1487" i="18"/>
  <c r="T1487" i="18"/>
  <c r="S1487" i="18"/>
  <c r="R1487" i="18"/>
  <c r="Q1487" i="18"/>
  <c r="P1487" i="18"/>
  <c r="O1487" i="18"/>
  <c r="N1487" i="18"/>
  <c r="M1487" i="18"/>
  <c r="L1487" i="18"/>
  <c r="K1487" i="18"/>
  <c r="J1487" i="18"/>
  <c r="I1487" i="18"/>
  <c r="H1487" i="18"/>
  <c r="G1487" i="18"/>
  <c r="F1487" i="18"/>
  <c r="E1487" i="18"/>
  <c r="D1487" i="18"/>
  <c r="C1487" i="18"/>
  <c r="BQ1486" i="18"/>
  <c r="BP1486" i="18"/>
  <c r="BO1486" i="18"/>
  <c r="BN1486" i="18"/>
  <c r="BM1486" i="18"/>
  <c r="BL1486" i="18"/>
  <c r="BK1486" i="18"/>
  <c r="BJ1486" i="18"/>
  <c r="BI1486" i="18"/>
  <c r="BH1486" i="18"/>
  <c r="BG1486" i="18"/>
  <c r="BF1486" i="18"/>
  <c r="BE1486" i="18"/>
  <c r="BD1486" i="18"/>
  <c r="BC1486" i="18"/>
  <c r="BB1486" i="18"/>
  <c r="BA1486" i="18"/>
  <c r="AZ1486" i="18"/>
  <c r="AY1486" i="18"/>
  <c r="AX1486" i="18"/>
  <c r="AW1486" i="18"/>
  <c r="AV1486" i="18"/>
  <c r="AU1486" i="18"/>
  <c r="AT1486" i="18"/>
  <c r="AS1486" i="18"/>
  <c r="AR1486" i="18"/>
  <c r="AQ1486" i="18"/>
  <c r="AP1486" i="18"/>
  <c r="AO1486" i="18"/>
  <c r="AN1486" i="18"/>
  <c r="AM1486" i="18"/>
  <c r="AK1486" i="18"/>
  <c r="AJ1486" i="18"/>
  <c r="AI1486" i="18"/>
  <c r="AH1486" i="18"/>
  <c r="AG1486" i="18"/>
  <c r="AF1486" i="18"/>
  <c r="AE1486" i="18"/>
  <c r="AD1486" i="18"/>
  <c r="AC1486" i="18"/>
  <c r="AB1486" i="18"/>
  <c r="AA1486" i="18"/>
  <c r="Z1486" i="18"/>
  <c r="Y1486" i="18"/>
  <c r="X1486" i="18"/>
  <c r="W1486" i="18"/>
  <c r="V1486" i="18"/>
  <c r="U1486" i="18"/>
  <c r="T1486" i="18"/>
  <c r="S1486" i="18"/>
  <c r="R1486" i="18"/>
  <c r="Q1486" i="18"/>
  <c r="P1486" i="18"/>
  <c r="O1486" i="18"/>
  <c r="N1486" i="18"/>
  <c r="M1486" i="18"/>
  <c r="L1486" i="18"/>
  <c r="K1486" i="18"/>
  <c r="J1486" i="18"/>
  <c r="I1486" i="18"/>
  <c r="H1486" i="18"/>
  <c r="G1486" i="18"/>
  <c r="F1486" i="18"/>
  <c r="E1486" i="18"/>
  <c r="D1486" i="18"/>
  <c r="C1486" i="18"/>
  <c r="BQ1485" i="18"/>
  <c r="BP1485" i="18"/>
  <c r="BO1485" i="18"/>
  <c r="BN1485" i="18"/>
  <c r="BM1485" i="18"/>
  <c r="BL1485" i="18"/>
  <c r="BK1485" i="18"/>
  <c r="BJ1485" i="18"/>
  <c r="BI1485" i="18"/>
  <c r="BH1485" i="18"/>
  <c r="BG1485" i="18"/>
  <c r="BF1485" i="18"/>
  <c r="BE1485" i="18"/>
  <c r="BD1485" i="18"/>
  <c r="BC1485" i="18"/>
  <c r="BB1485" i="18"/>
  <c r="BA1485" i="18"/>
  <c r="AZ1485" i="18"/>
  <c r="AY1485" i="18"/>
  <c r="AX1485" i="18"/>
  <c r="AW1485" i="18"/>
  <c r="AV1485" i="18"/>
  <c r="AU1485" i="18"/>
  <c r="AT1485" i="18"/>
  <c r="AS1485" i="18"/>
  <c r="AR1485" i="18"/>
  <c r="AQ1485" i="18"/>
  <c r="AP1485" i="18"/>
  <c r="AO1485" i="18"/>
  <c r="AN1485" i="18"/>
  <c r="AM1485" i="18"/>
  <c r="AK1485" i="18"/>
  <c r="AJ1485" i="18"/>
  <c r="AI1485" i="18"/>
  <c r="AH1485" i="18"/>
  <c r="AG1485" i="18"/>
  <c r="AF1485" i="18"/>
  <c r="AE1485" i="18"/>
  <c r="AD1485" i="18"/>
  <c r="AC1485" i="18"/>
  <c r="AB1485" i="18"/>
  <c r="AA1485" i="18"/>
  <c r="Z1485" i="18"/>
  <c r="Y1485" i="18"/>
  <c r="X1485" i="18"/>
  <c r="W1485" i="18"/>
  <c r="V1485" i="18"/>
  <c r="U1485" i="18"/>
  <c r="T1485" i="18"/>
  <c r="S1485" i="18"/>
  <c r="R1485" i="18"/>
  <c r="Q1485" i="18"/>
  <c r="P1485" i="18"/>
  <c r="O1485" i="18"/>
  <c r="N1485" i="18"/>
  <c r="M1485" i="18"/>
  <c r="L1485" i="18"/>
  <c r="K1485" i="18"/>
  <c r="J1485" i="18"/>
  <c r="I1485" i="18"/>
  <c r="H1485" i="18"/>
  <c r="G1485" i="18"/>
  <c r="F1485" i="18"/>
  <c r="E1485" i="18"/>
  <c r="D1485" i="18"/>
  <c r="C1485" i="18"/>
  <c r="BQ1484" i="18"/>
  <c r="BP1484" i="18"/>
  <c r="BO1484" i="18"/>
  <c r="BN1484" i="18"/>
  <c r="BM1484" i="18"/>
  <c r="BL1484" i="18"/>
  <c r="BK1484" i="18"/>
  <c r="BJ1484" i="18"/>
  <c r="BI1484" i="18"/>
  <c r="BH1484" i="18"/>
  <c r="BG1484" i="18"/>
  <c r="BF1484" i="18"/>
  <c r="BE1484" i="18"/>
  <c r="BD1484" i="18"/>
  <c r="BC1484" i="18"/>
  <c r="BB1484" i="18"/>
  <c r="BA1484" i="18"/>
  <c r="AZ1484" i="18"/>
  <c r="AY1484" i="18"/>
  <c r="AX1484" i="18"/>
  <c r="AW1484" i="18"/>
  <c r="AV1484" i="18"/>
  <c r="AU1484" i="18"/>
  <c r="AT1484" i="18"/>
  <c r="AS1484" i="18"/>
  <c r="AR1484" i="18"/>
  <c r="AQ1484" i="18"/>
  <c r="AP1484" i="18"/>
  <c r="AO1484" i="18"/>
  <c r="AN1484" i="18"/>
  <c r="AM1484" i="18"/>
  <c r="AK1484" i="18"/>
  <c r="AJ1484" i="18"/>
  <c r="AI1484" i="18"/>
  <c r="AH1484" i="18"/>
  <c r="AG1484" i="18"/>
  <c r="AF1484" i="18"/>
  <c r="AE1484" i="18"/>
  <c r="AD1484" i="18"/>
  <c r="AC1484" i="18"/>
  <c r="AB1484" i="18"/>
  <c r="AA1484" i="18"/>
  <c r="Z1484" i="18"/>
  <c r="Y1484" i="18"/>
  <c r="X1484" i="18"/>
  <c r="W1484" i="18"/>
  <c r="V1484" i="18"/>
  <c r="U1484" i="18"/>
  <c r="T1484" i="18"/>
  <c r="S1484" i="18"/>
  <c r="R1484" i="18"/>
  <c r="Q1484" i="18"/>
  <c r="P1484" i="18"/>
  <c r="O1484" i="18"/>
  <c r="N1484" i="18"/>
  <c r="M1484" i="18"/>
  <c r="L1484" i="18"/>
  <c r="K1484" i="18"/>
  <c r="J1484" i="18"/>
  <c r="I1484" i="18"/>
  <c r="H1484" i="18"/>
  <c r="G1484" i="18"/>
  <c r="F1484" i="18"/>
  <c r="E1484" i="18"/>
  <c r="D1484" i="18"/>
  <c r="C1484" i="18"/>
  <c r="BQ1483" i="18"/>
  <c r="BP1483" i="18"/>
  <c r="BO1483" i="18"/>
  <c r="BN1483" i="18"/>
  <c r="BM1483" i="18"/>
  <c r="BL1483" i="18"/>
  <c r="BK1483" i="18"/>
  <c r="BJ1483" i="18"/>
  <c r="BI1483" i="18"/>
  <c r="BH1483" i="18"/>
  <c r="BG1483" i="18"/>
  <c r="BF1483" i="18"/>
  <c r="BE1483" i="18"/>
  <c r="BD1483" i="18"/>
  <c r="BC1483" i="18"/>
  <c r="BB1483" i="18"/>
  <c r="BA1483" i="18"/>
  <c r="AZ1483" i="18"/>
  <c r="AY1483" i="18"/>
  <c r="AX1483" i="18"/>
  <c r="AW1483" i="18"/>
  <c r="AV1483" i="18"/>
  <c r="AU1483" i="18"/>
  <c r="AT1483" i="18"/>
  <c r="AS1483" i="18"/>
  <c r="AR1483" i="18"/>
  <c r="AQ1483" i="18"/>
  <c r="AP1483" i="18"/>
  <c r="AO1483" i="18"/>
  <c r="AN1483" i="18"/>
  <c r="AM1483" i="18"/>
  <c r="AK1483" i="18"/>
  <c r="AJ1483" i="18"/>
  <c r="AI1483" i="18"/>
  <c r="AH1483" i="18"/>
  <c r="AG1483" i="18"/>
  <c r="AF1483" i="18"/>
  <c r="AE1483" i="18"/>
  <c r="AD1483" i="18"/>
  <c r="AC1483" i="18"/>
  <c r="AB1483" i="18"/>
  <c r="AA1483" i="18"/>
  <c r="Z1483" i="18"/>
  <c r="Y1483" i="18"/>
  <c r="X1483" i="18"/>
  <c r="W1483" i="18"/>
  <c r="V1483" i="18"/>
  <c r="U1483" i="18"/>
  <c r="T1483" i="18"/>
  <c r="S1483" i="18"/>
  <c r="R1483" i="18"/>
  <c r="Q1483" i="18"/>
  <c r="P1483" i="18"/>
  <c r="O1483" i="18"/>
  <c r="N1483" i="18"/>
  <c r="M1483" i="18"/>
  <c r="L1483" i="18"/>
  <c r="K1483" i="18"/>
  <c r="J1483" i="18"/>
  <c r="I1483" i="18"/>
  <c r="H1483" i="18"/>
  <c r="G1483" i="18"/>
  <c r="F1483" i="18"/>
  <c r="E1483" i="18"/>
  <c r="D1483" i="18"/>
  <c r="C1483" i="18"/>
  <c r="BQ1482" i="18"/>
  <c r="BP1482" i="18"/>
  <c r="BO1482" i="18"/>
  <c r="BN1482" i="18"/>
  <c r="BM1482" i="18"/>
  <c r="BL1482" i="18"/>
  <c r="BK1482" i="18"/>
  <c r="BJ1482" i="18"/>
  <c r="BI1482" i="18"/>
  <c r="BH1482" i="18"/>
  <c r="BG1482" i="18"/>
  <c r="BF1482" i="18"/>
  <c r="BE1482" i="18"/>
  <c r="BD1482" i="18"/>
  <c r="BC1482" i="18"/>
  <c r="BB1482" i="18"/>
  <c r="BA1482" i="18"/>
  <c r="AZ1482" i="18"/>
  <c r="AY1482" i="18"/>
  <c r="AX1482" i="18"/>
  <c r="AW1482" i="18"/>
  <c r="AV1482" i="18"/>
  <c r="AU1482" i="18"/>
  <c r="AT1482" i="18"/>
  <c r="AS1482" i="18"/>
  <c r="AR1482" i="18"/>
  <c r="AQ1482" i="18"/>
  <c r="AP1482" i="18"/>
  <c r="AO1482" i="18"/>
  <c r="AN1482" i="18"/>
  <c r="AM1482" i="18"/>
  <c r="AK1482" i="18"/>
  <c r="AJ1482" i="18"/>
  <c r="AI1482" i="18"/>
  <c r="AH1482" i="18"/>
  <c r="AG1482" i="18"/>
  <c r="AF1482" i="18"/>
  <c r="AE1482" i="18"/>
  <c r="AD1482" i="18"/>
  <c r="AC1482" i="18"/>
  <c r="AB1482" i="18"/>
  <c r="AA1482" i="18"/>
  <c r="Z1482" i="18"/>
  <c r="Y1482" i="18"/>
  <c r="X1482" i="18"/>
  <c r="W1482" i="18"/>
  <c r="V1482" i="18"/>
  <c r="U1482" i="18"/>
  <c r="T1482" i="18"/>
  <c r="S1482" i="18"/>
  <c r="R1482" i="18"/>
  <c r="Q1482" i="18"/>
  <c r="P1482" i="18"/>
  <c r="O1482" i="18"/>
  <c r="N1482" i="18"/>
  <c r="M1482" i="18"/>
  <c r="L1482" i="18"/>
  <c r="K1482" i="18"/>
  <c r="J1482" i="18"/>
  <c r="I1482" i="18"/>
  <c r="H1482" i="18"/>
  <c r="G1482" i="18"/>
  <c r="F1482" i="18"/>
  <c r="E1482" i="18"/>
  <c r="D1482" i="18"/>
  <c r="C1482" i="18"/>
  <c r="BQ1481" i="18"/>
  <c r="BP1481" i="18"/>
  <c r="BO1481" i="18"/>
  <c r="BN1481" i="18"/>
  <c r="BM1481" i="18"/>
  <c r="BL1481" i="18"/>
  <c r="BK1481" i="18"/>
  <c r="BJ1481" i="18"/>
  <c r="BI1481" i="18"/>
  <c r="BH1481" i="18"/>
  <c r="BG1481" i="18"/>
  <c r="BF1481" i="18"/>
  <c r="BE1481" i="18"/>
  <c r="BD1481" i="18"/>
  <c r="BC1481" i="18"/>
  <c r="BB1481" i="18"/>
  <c r="BA1481" i="18"/>
  <c r="AZ1481" i="18"/>
  <c r="AY1481" i="18"/>
  <c r="AX1481" i="18"/>
  <c r="AW1481" i="18"/>
  <c r="AV1481" i="18"/>
  <c r="AU1481" i="18"/>
  <c r="AT1481" i="18"/>
  <c r="AS1481" i="18"/>
  <c r="AR1481" i="18"/>
  <c r="AQ1481" i="18"/>
  <c r="AP1481" i="18"/>
  <c r="AO1481" i="18"/>
  <c r="AN1481" i="18"/>
  <c r="AM1481" i="18"/>
  <c r="AK1481" i="18"/>
  <c r="AJ1481" i="18"/>
  <c r="AI1481" i="18"/>
  <c r="AH1481" i="18"/>
  <c r="AG1481" i="18"/>
  <c r="AF1481" i="18"/>
  <c r="AE1481" i="18"/>
  <c r="AD1481" i="18"/>
  <c r="AC1481" i="18"/>
  <c r="AB1481" i="18"/>
  <c r="AA1481" i="18"/>
  <c r="Z1481" i="18"/>
  <c r="Y1481" i="18"/>
  <c r="X1481" i="18"/>
  <c r="W1481" i="18"/>
  <c r="V1481" i="18"/>
  <c r="U1481" i="18"/>
  <c r="T1481" i="18"/>
  <c r="S1481" i="18"/>
  <c r="R1481" i="18"/>
  <c r="Q1481" i="18"/>
  <c r="P1481" i="18"/>
  <c r="O1481" i="18"/>
  <c r="N1481" i="18"/>
  <c r="M1481" i="18"/>
  <c r="L1481" i="18"/>
  <c r="K1481" i="18"/>
  <c r="J1481" i="18"/>
  <c r="I1481" i="18"/>
  <c r="H1481" i="18"/>
  <c r="G1481" i="18"/>
  <c r="F1481" i="18"/>
  <c r="E1481" i="18"/>
  <c r="D1481" i="18"/>
  <c r="C1481" i="18"/>
  <c r="BQ1480" i="18"/>
  <c r="BP1480" i="18"/>
  <c r="BO1480" i="18"/>
  <c r="BN1480" i="18"/>
  <c r="BM1480" i="18"/>
  <c r="BL1480" i="18"/>
  <c r="BK1480" i="18"/>
  <c r="BJ1480" i="18"/>
  <c r="BI1480" i="18"/>
  <c r="BH1480" i="18"/>
  <c r="BG1480" i="18"/>
  <c r="BF1480" i="18"/>
  <c r="BE1480" i="18"/>
  <c r="BD1480" i="18"/>
  <c r="BC1480" i="18"/>
  <c r="BB1480" i="18"/>
  <c r="BA1480" i="18"/>
  <c r="AZ1480" i="18"/>
  <c r="AY1480" i="18"/>
  <c r="AX1480" i="18"/>
  <c r="AW1480" i="18"/>
  <c r="AV1480" i="18"/>
  <c r="AU1480" i="18"/>
  <c r="AT1480" i="18"/>
  <c r="AS1480" i="18"/>
  <c r="AR1480" i="18"/>
  <c r="AQ1480" i="18"/>
  <c r="AP1480" i="18"/>
  <c r="AO1480" i="18"/>
  <c r="AN1480" i="18"/>
  <c r="AM1480" i="18"/>
  <c r="AK1480" i="18"/>
  <c r="AJ1480" i="18"/>
  <c r="AI1480" i="18"/>
  <c r="AH1480" i="18"/>
  <c r="AG1480" i="18"/>
  <c r="AF1480" i="18"/>
  <c r="AE1480" i="18"/>
  <c r="AD1480" i="18"/>
  <c r="AC1480" i="18"/>
  <c r="AB1480" i="18"/>
  <c r="AA1480" i="18"/>
  <c r="Z1480" i="18"/>
  <c r="Y1480" i="18"/>
  <c r="X1480" i="18"/>
  <c r="W1480" i="18"/>
  <c r="V1480" i="18"/>
  <c r="U1480" i="18"/>
  <c r="T1480" i="18"/>
  <c r="S1480" i="18"/>
  <c r="R1480" i="18"/>
  <c r="Q1480" i="18"/>
  <c r="P1480" i="18"/>
  <c r="O1480" i="18"/>
  <c r="N1480" i="18"/>
  <c r="M1480" i="18"/>
  <c r="L1480" i="18"/>
  <c r="K1480" i="18"/>
  <c r="J1480" i="18"/>
  <c r="I1480" i="18"/>
  <c r="H1480" i="18"/>
  <c r="G1480" i="18"/>
  <c r="F1480" i="18"/>
  <c r="E1480" i="18"/>
  <c r="D1480" i="18"/>
  <c r="C1480" i="18"/>
  <c r="BQ1479" i="18"/>
  <c r="BP1479" i="18"/>
  <c r="BO1479" i="18"/>
  <c r="BN1479" i="18"/>
  <c r="BM1479" i="18"/>
  <c r="BL1479" i="18"/>
  <c r="BK1479" i="18"/>
  <c r="BJ1479" i="18"/>
  <c r="BI1479" i="18"/>
  <c r="BH1479" i="18"/>
  <c r="BG1479" i="18"/>
  <c r="BF1479" i="18"/>
  <c r="BE1479" i="18"/>
  <c r="BD1479" i="18"/>
  <c r="BC1479" i="18"/>
  <c r="BB1479" i="18"/>
  <c r="BA1479" i="18"/>
  <c r="AZ1479" i="18"/>
  <c r="AY1479" i="18"/>
  <c r="AX1479" i="18"/>
  <c r="AW1479" i="18"/>
  <c r="AV1479" i="18"/>
  <c r="AU1479" i="18"/>
  <c r="AT1479" i="18"/>
  <c r="AS1479" i="18"/>
  <c r="AR1479" i="18"/>
  <c r="AQ1479" i="18"/>
  <c r="AP1479" i="18"/>
  <c r="AO1479" i="18"/>
  <c r="AN1479" i="18"/>
  <c r="AM1479" i="18"/>
  <c r="AK1479" i="18"/>
  <c r="AJ1479" i="18"/>
  <c r="AI1479" i="18"/>
  <c r="AH1479" i="18"/>
  <c r="AG1479" i="18"/>
  <c r="AF1479" i="18"/>
  <c r="AE1479" i="18"/>
  <c r="AD1479" i="18"/>
  <c r="AC1479" i="18"/>
  <c r="AB1479" i="18"/>
  <c r="AA1479" i="18"/>
  <c r="Z1479" i="18"/>
  <c r="Y1479" i="18"/>
  <c r="X1479" i="18"/>
  <c r="W1479" i="18"/>
  <c r="V1479" i="18"/>
  <c r="U1479" i="18"/>
  <c r="T1479" i="18"/>
  <c r="S1479" i="18"/>
  <c r="R1479" i="18"/>
  <c r="Q1479" i="18"/>
  <c r="P1479" i="18"/>
  <c r="O1479" i="18"/>
  <c r="N1479" i="18"/>
  <c r="M1479" i="18"/>
  <c r="L1479" i="18"/>
  <c r="K1479" i="18"/>
  <c r="J1479" i="18"/>
  <c r="I1479" i="18"/>
  <c r="H1479" i="18"/>
  <c r="G1479" i="18"/>
  <c r="F1479" i="18"/>
  <c r="E1479" i="18"/>
  <c r="D1479" i="18"/>
  <c r="C1479" i="18"/>
  <c r="BQ1478" i="18"/>
  <c r="BP1478" i="18"/>
  <c r="BO1478" i="18"/>
  <c r="BN1478" i="18"/>
  <c r="BM1478" i="18"/>
  <c r="BL1478" i="18"/>
  <c r="BK1478" i="18"/>
  <c r="BJ1478" i="18"/>
  <c r="BI1478" i="18"/>
  <c r="BH1478" i="18"/>
  <c r="BG1478" i="18"/>
  <c r="BF1478" i="18"/>
  <c r="BE1478" i="18"/>
  <c r="BD1478" i="18"/>
  <c r="BC1478" i="18"/>
  <c r="BB1478" i="18"/>
  <c r="BA1478" i="18"/>
  <c r="AZ1478" i="18"/>
  <c r="AY1478" i="18"/>
  <c r="AX1478" i="18"/>
  <c r="AW1478" i="18"/>
  <c r="AV1478" i="18"/>
  <c r="AU1478" i="18"/>
  <c r="AT1478" i="18"/>
  <c r="AS1478" i="18"/>
  <c r="AR1478" i="18"/>
  <c r="AQ1478" i="18"/>
  <c r="AP1478" i="18"/>
  <c r="AO1478" i="18"/>
  <c r="AN1478" i="18"/>
  <c r="AM1478" i="18"/>
  <c r="AK1478" i="18"/>
  <c r="AJ1478" i="18"/>
  <c r="AI1478" i="18"/>
  <c r="AH1478" i="18"/>
  <c r="AG1478" i="18"/>
  <c r="AF1478" i="18"/>
  <c r="AE1478" i="18"/>
  <c r="AD1478" i="18"/>
  <c r="AC1478" i="18"/>
  <c r="AB1478" i="18"/>
  <c r="AA1478" i="18"/>
  <c r="Z1478" i="18"/>
  <c r="Y1478" i="18"/>
  <c r="X1478" i="18"/>
  <c r="W1478" i="18"/>
  <c r="V1478" i="18"/>
  <c r="U1478" i="18"/>
  <c r="T1478" i="18"/>
  <c r="S1478" i="18"/>
  <c r="R1478" i="18"/>
  <c r="Q1478" i="18"/>
  <c r="P1478" i="18"/>
  <c r="O1478" i="18"/>
  <c r="N1478" i="18"/>
  <c r="M1478" i="18"/>
  <c r="L1478" i="18"/>
  <c r="K1478" i="18"/>
  <c r="J1478" i="18"/>
  <c r="I1478" i="18"/>
  <c r="H1478" i="18"/>
  <c r="G1478" i="18"/>
  <c r="F1478" i="18"/>
  <c r="E1478" i="18"/>
  <c r="D1478" i="18"/>
  <c r="C1478" i="18"/>
  <c r="BQ1477" i="18"/>
  <c r="BP1477" i="18"/>
  <c r="BO1477" i="18"/>
  <c r="BN1477" i="18"/>
  <c r="BM1477" i="18"/>
  <c r="BL1477" i="18"/>
  <c r="BK1477" i="18"/>
  <c r="BJ1477" i="18"/>
  <c r="BI1477" i="18"/>
  <c r="BH1477" i="18"/>
  <c r="BG1477" i="18"/>
  <c r="BF1477" i="18"/>
  <c r="BE1477" i="18"/>
  <c r="BD1477" i="18"/>
  <c r="BC1477" i="18"/>
  <c r="BB1477" i="18"/>
  <c r="BA1477" i="18"/>
  <c r="AZ1477" i="18"/>
  <c r="AY1477" i="18"/>
  <c r="AX1477" i="18"/>
  <c r="AW1477" i="18"/>
  <c r="AV1477" i="18"/>
  <c r="AU1477" i="18"/>
  <c r="AT1477" i="18"/>
  <c r="AS1477" i="18"/>
  <c r="AR1477" i="18"/>
  <c r="AQ1477" i="18"/>
  <c r="AP1477" i="18"/>
  <c r="AO1477" i="18"/>
  <c r="AN1477" i="18"/>
  <c r="AM1477" i="18"/>
  <c r="AK1477" i="18"/>
  <c r="AJ1477" i="18"/>
  <c r="AI1477" i="18"/>
  <c r="AH1477" i="18"/>
  <c r="AG1477" i="18"/>
  <c r="AF1477" i="18"/>
  <c r="AE1477" i="18"/>
  <c r="AD1477" i="18"/>
  <c r="AC1477" i="18"/>
  <c r="AB1477" i="18"/>
  <c r="AA1477" i="18"/>
  <c r="Z1477" i="18"/>
  <c r="Y1477" i="18"/>
  <c r="X1477" i="18"/>
  <c r="W1477" i="18"/>
  <c r="V1477" i="18"/>
  <c r="U1477" i="18"/>
  <c r="T1477" i="18"/>
  <c r="S1477" i="18"/>
  <c r="R1477" i="18"/>
  <c r="Q1477" i="18"/>
  <c r="P1477" i="18"/>
  <c r="O1477" i="18"/>
  <c r="N1477" i="18"/>
  <c r="M1477" i="18"/>
  <c r="L1477" i="18"/>
  <c r="K1477" i="18"/>
  <c r="J1477" i="18"/>
  <c r="I1477" i="18"/>
  <c r="H1477" i="18"/>
  <c r="G1477" i="18"/>
  <c r="F1477" i="18"/>
  <c r="E1477" i="18"/>
  <c r="D1477" i="18"/>
  <c r="C1477" i="18"/>
  <c r="BQ1476" i="18"/>
  <c r="BP1476" i="18"/>
  <c r="BO1476" i="18"/>
  <c r="BN1476" i="18"/>
  <c r="BM1476" i="18"/>
  <c r="BL1476" i="18"/>
  <c r="BK1476" i="18"/>
  <c r="BJ1476" i="18"/>
  <c r="BI1476" i="18"/>
  <c r="BH1476" i="18"/>
  <c r="BG1476" i="18"/>
  <c r="BF1476" i="18"/>
  <c r="BE1476" i="18"/>
  <c r="BD1476" i="18"/>
  <c r="BC1476" i="18"/>
  <c r="BB1476" i="18"/>
  <c r="BA1476" i="18"/>
  <c r="AZ1476" i="18"/>
  <c r="AY1476" i="18"/>
  <c r="AX1476" i="18"/>
  <c r="AW1476" i="18"/>
  <c r="AV1476" i="18"/>
  <c r="AU1476" i="18"/>
  <c r="AT1476" i="18"/>
  <c r="AS1476" i="18"/>
  <c r="AR1476" i="18"/>
  <c r="AQ1476" i="18"/>
  <c r="AP1476" i="18"/>
  <c r="AO1476" i="18"/>
  <c r="AN1476" i="18"/>
  <c r="AM1476" i="18"/>
  <c r="AK1476" i="18"/>
  <c r="AJ1476" i="18"/>
  <c r="AI1476" i="18"/>
  <c r="AH1476" i="18"/>
  <c r="AG1476" i="18"/>
  <c r="AF1476" i="18"/>
  <c r="AE1476" i="18"/>
  <c r="AD1476" i="18"/>
  <c r="AC1476" i="18"/>
  <c r="AB1476" i="18"/>
  <c r="AA1476" i="18"/>
  <c r="Z1476" i="18"/>
  <c r="Y1476" i="18"/>
  <c r="X1476" i="18"/>
  <c r="W1476" i="18"/>
  <c r="V1476" i="18"/>
  <c r="U1476" i="18"/>
  <c r="T1476" i="18"/>
  <c r="S1476" i="18"/>
  <c r="R1476" i="18"/>
  <c r="Q1476" i="18"/>
  <c r="P1476" i="18"/>
  <c r="O1476" i="18"/>
  <c r="N1476" i="18"/>
  <c r="M1476" i="18"/>
  <c r="L1476" i="18"/>
  <c r="K1476" i="18"/>
  <c r="J1476" i="18"/>
  <c r="I1476" i="18"/>
  <c r="H1476" i="18"/>
  <c r="G1476" i="18"/>
  <c r="F1476" i="18"/>
  <c r="E1476" i="18"/>
  <c r="D1476" i="18"/>
  <c r="C1476" i="18"/>
  <c r="BQ1475" i="18"/>
  <c r="BP1475" i="18"/>
  <c r="BO1475" i="18"/>
  <c r="BN1475" i="18"/>
  <c r="BM1475" i="18"/>
  <c r="BL1475" i="18"/>
  <c r="BK1475" i="18"/>
  <c r="BJ1475" i="18"/>
  <c r="BI1475" i="18"/>
  <c r="BH1475" i="18"/>
  <c r="BG1475" i="18"/>
  <c r="BF1475" i="18"/>
  <c r="BE1475" i="18"/>
  <c r="BD1475" i="18"/>
  <c r="BC1475" i="18"/>
  <c r="BB1475" i="18"/>
  <c r="BA1475" i="18"/>
  <c r="AZ1475" i="18"/>
  <c r="AY1475" i="18"/>
  <c r="AX1475" i="18"/>
  <c r="AW1475" i="18"/>
  <c r="AV1475" i="18"/>
  <c r="AU1475" i="18"/>
  <c r="AT1475" i="18"/>
  <c r="AS1475" i="18"/>
  <c r="AR1475" i="18"/>
  <c r="AQ1475" i="18"/>
  <c r="AP1475" i="18"/>
  <c r="AO1475" i="18"/>
  <c r="AN1475" i="18"/>
  <c r="AM1475" i="18"/>
  <c r="AK1475" i="18"/>
  <c r="AJ1475" i="18"/>
  <c r="AI1475" i="18"/>
  <c r="AH1475" i="18"/>
  <c r="AG1475" i="18"/>
  <c r="AF1475" i="18"/>
  <c r="AE1475" i="18"/>
  <c r="AD1475" i="18"/>
  <c r="AC1475" i="18"/>
  <c r="AB1475" i="18"/>
  <c r="AA1475" i="18"/>
  <c r="Z1475" i="18"/>
  <c r="Y1475" i="18"/>
  <c r="X1475" i="18"/>
  <c r="W1475" i="18"/>
  <c r="V1475" i="18"/>
  <c r="U1475" i="18"/>
  <c r="T1475" i="18"/>
  <c r="S1475" i="18"/>
  <c r="R1475" i="18"/>
  <c r="Q1475" i="18"/>
  <c r="P1475" i="18"/>
  <c r="O1475" i="18"/>
  <c r="N1475" i="18"/>
  <c r="M1475" i="18"/>
  <c r="L1475" i="18"/>
  <c r="K1475" i="18"/>
  <c r="J1475" i="18"/>
  <c r="I1475" i="18"/>
  <c r="H1475" i="18"/>
  <c r="G1475" i="18"/>
  <c r="F1475" i="18"/>
  <c r="E1475" i="18"/>
  <c r="D1475" i="18"/>
  <c r="C1475" i="18"/>
  <c r="BQ1474" i="18"/>
  <c r="BP1474" i="18"/>
  <c r="BO1474" i="18"/>
  <c r="BN1474" i="18"/>
  <c r="BM1474" i="18"/>
  <c r="BL1474" i="18"/>
  <c r="BK1474" i="18"/>
  <c r="BJ1474" i="18"/>
  <c r="BI1474" i="18"/>
  <c r="BH1474" i="18"/>
  <c r="BG1474" i="18"/>
  <c r="BF1474" i="18"/>
  <c r="BE1474" i="18"/>
  <c r="BD1474" i="18"/>
  <c r="BC1474" i="18"/>
  <c r="BB1474" i="18"/>
  <c r="BA1474" i="18"/>
  <c r="AZ1474" i="18"/>
  <c r="AY1474" i="18"/>
  <c r="AX1474" i="18"/>
  <c r="AW1474" i="18"/>
  <c r="AV1474" i="18"/>
  <c r="AU1474" i="18"/>
  <c r="AT1474" i="18"/>
  <c r="AS1474" i="18"/>
  <c r="AR1474" i="18"/>
  <c r="AQ1474" i="18"/>
  <c r="AP1474" i="18"/>
  <c r="AO1474" i="18"/>
  <c r="AN1474" i="18"/>
  <c r="AM1474" i="18"/>
  <c r="AK1474" i="18"/>
  <c r="AJ1474" i="18"/>
  <c r="AI1474" i="18"/>
  <c r="AH1474" i="18"/>
  <c r="AG1474" i="18"/>
  <c r="AF1474" i="18"/>
  <c r="AE1474" i="18"/>
  <c r="AD1474" i="18"/>
  <c r="AC1474" i="18"/>
  <c r="AB1474" i="18"/>
  <c r="AA1474" i="18"/>
  <c r="Z1474" i="18"/>
  <c r="Y1474" i="18"/>
  <c r="X1474" i="18"/>
  <c r="W1474" i="18"/>
  <c r="V1474" i="18"/>
  <c r="U1474" i="18"/>
  <c r="T1474" i="18"/>
  <c r="S1474" i="18"/>
  <c r="R1474" i="18"/>
  <c r="Q1474" i="18"/>
  <c r="P1474" i="18"/>
  <c r="O1474" i="18"/>
  <c r="N1474" i="18"/>
  <c r="M1474" i="18"/>
  <c r="L1474" i="18"/>
  <c r="K1474" i="18"/>
  <c r="J1474" i="18"/>
  <c r="I1474" i="18"/>
  <c r="H1474" i="18"/>
  <c r="G1474" i="18"/>
  <c r="F1474" i="18"/>
  <c r="E1474" i="18"/>
  <c r="D1474" i="18"/>
  <c r="C1474" i="18"/>
  <c r="BQ1473" i="18"/>
  <c r="BP1473" i="18"/>
  <c r="BO1473" i="18"/>
  <c r="BN1473" i="18"/>
  <c r="BM1473" i="18"/>
  <c r="BL1473" i="18"/>
  <c r="BK1473" i="18"/>
  <c r="BJ1473" i="18"/>
  <c r="BI1473" i="18"/>
  <c r="BH1473" i="18"/>
  <c r="BG1473" i="18"/>
  <c r="BF1473" i="18"/>
  <c r="BE1473" i="18"/>
  <c r="BD1473" i="18"/>
  <c r="BC1473" i="18"/>
  <c r="BB1473" i="18"/>
  <c r="BA1473" i="18"/>
  <c r="AZ1473" i="18"/>
  <c r="AY1473" i="18"/>
  <c r="AX1473" i="18"/>
  <c r="AW1473" i="18"/>
  <c r="AV1473" i="18"/>
  <c r="AU1473" i="18"/>
  <c r="AT1473" i="18"/>
  <c r="AS1473" i="18"/>
  <c r="AR1473" i="18"/>
  <c r="AQ1473" i="18"/>
  <c r="AP1473" i="18"/>
  <c r="AO1473" i="18"/>
  <c r="AN1473" i="18"/>
  <c r="AM1473" i="18"/>
  <c r="AK1473" i="18"/>
  <c r="AJ1473" i="18"/>
  <c r="AI1473" i="18"/>
  <c r="AH1473" i="18"/>
  <c r="AG1473" i="18"/>
  <c r="AF1473" i="18"/>
  <c r="AE1473" i="18"/>
  <c r="AD1473" i="18"/>
  <c r="AC1473" i="18"/>
  <c r="AB1473" i="18"/>
  <c r="AA1473" i="18"/>
  <c r="Z1473" i="18"/>
  <c r="Y1473" i="18"/>
  <c r="X1473" i="18"/>
  <c r="W1473" i="18"/>
  <c r="V1473" i="18"/>
  <c r="U1473" i="18"/>
  <c r="T1473" i="18"/>
  <c r="S1473" i="18"/>
  <c r="R1473" i="18"/>
  <c r="Q1473" i="18"/>
  <c r="P1473" i="18"/>
  <c r="O1473" i="18"/>
  <c r="N1473" i="18"/>
  <c r="M1473" i="18"/>
  <c r="L1473" i="18"/>
  <c r="K1473" i="18"/>
  <c r="J1473" i="18"/>
  <c r="I1473" i="18"/>
  <c r="H1473" i="18"/>
  <c r="G1473" i="18"/>
  <c r="F1473" i="18"/>
  <c r="E1473" i="18"/>
  <c r="D1473" i="18"/>
  <c r="C1473" i="18"/>
  <c r="BQ1472" i="18"/>
  <c r="BP1472" i="18"/>
  <c r="BO1472" i="18"/>
  <c r="BN1472" i="18"/>
  <c r="BM1472" i="18"/>
  <c r="BL1472" i="18"/>
  <c r="BK1472" i="18"/>
  <c r="BJ1472" i="18"/>
  <c r="BI1472" i="18"/>
  <c r="BH1472" i="18"/>
  <c r="BG1472" i="18"/>
  <c r="BF1472" i="18"/>
  <c r="BE1472" i="18"/>
  <c r="BD1472" i="18"/>
  <c r="BC1472" i="18"/>
  <c r="BB1472" i="18"/>
  <c r="BA1472" i="18"/>
  <c r="AZ1472" i="18"/>
  <c r="AY1472" i="18"/>
  <c r="AX1472" i="18"/>
  <c r="AW1472" i="18"/>
  <c r="AV1472" i="18"/>
  <c r="AU1472" i="18"/>
  <c r="AT1472" i="18"/>
  <c r="AS1472" i="18"/>
  <c r="AR1472" i="18"/>
  <c r="AQ1472" i="18"/>
  <c r="AP1472" i="18"/>
  <c r="AO1472" i="18"/>
  <c r="AN1472" i="18"/>
  <c r="AM1472" i="18"/>
  <c r="AK1472" i="18"/>
  <c r="AJ1472" i="18"/>
  <c r="AI1472" i="18"/>
  <c r="AH1472" i="18"/>
  <c r="AG1472" i="18"/>
  <c r="AF1472" i="18"/>
  <c r="AE1472" i="18"/>
  <c r="AD1472" i="18"/>
  <c r="AC1472" i="18"/>
  <c r="AB1472" i="18"/>
  <c r="AA1472" i="18"/>
  <c r="Z1472" i="18"/>
  <c r="Y1472" i="18"/>
  <c r="X1472" i="18"/>
  <c r="W1472" i="18"/>
  <c r="V1472" i="18"/>
  <c r="U1472" i="18"/>
  <c r="T1472" i="18"/>
  <c r="S1472" i="18"/>
  <c r="R1472" i="18"/>
  <c r="Q1472" i="18"/>
  <c r="P1472" i="18"/>
  <c r="O1472" i="18"/>
  <c r="N1472" i="18"/>
  <c r="M1472" i="18"/>
  <c r="L1472" i="18"/>
  <c r="K1472" i="18"/>
  <c r="J1472" i="18"/>
  <c r="I1472" i="18"/>
  <c r="H1472" i="18"/>
  <c r="G1472" i="18"/>
  <c r="F1472" i="18"/>
  <c r="E1472" i="18"/>
  <c r="D1472" i="18"/>
  <c r="C1472" i="18"/>
  <c r="BQ1471" i="18"/>
  <c r="BP1471" i="18"/>
  <c r="BO1471" i="18"/>
  <c r="BN1471" i="18"/>
  <c r="BM1471" i="18"/>
  <c r="BL1471" i="18"/>
  <c r="BK1471" i="18"/>
  <c r="BJ1471" i="18"/>
  <c r="BI1471" i="18"/>
  <c r="BH1471" i="18"/>
  <c r="BG1471" i="18"/>
  <c r="BF1471" i="18"/>
  <c r="BE1471" i="18"/>
  <c r="BD1471" i="18"/>
  <c r="BC1471" i="18"/>
  <c r="BB1471" i="18"/>
  <c r="BA1471" i="18"/>
  <c r="AZ1471" i="18"/>
  <c r="AY1471" i="18"/>
  <c r="AX1471" i="18"/>
  <c r="AW1471" i="18"/>
  <c r="AV1471" i="18"/>
  <c r="AU1471" i="18"/>
  <c r="AT1471" i="18"/>
  <c r="AS1471" i="18"/>
  <c r="AR1471" i="18"/>
  <c r="AQ1471" i="18"/>
  <c r="AP1471" i="18"/>
  <c r="AO1471" i="18"/>
  <c r="AN1471" i="18"/>
  <c r="AM1471" i="18"/>
  <c r="AK1471" i="18"/>
  <c r="AJ1471" i="18"/>
  <c r="AI1471" i="18"/>
  <c r="AH1471" i="18"/>
  <c r="AG1471" i="18"/>
  <c r="AF1471" i="18"/>
  <c r="AE1471" i="18"/>
  <c r="AD1471" i="18"/>
  <c r="AC1471" i="18"/>
  <c r="AB1471" i="18"/>
  <c r="AA1471" i="18"/>
  <c r="Z1471" i="18"/>
  <c r="Y1471" i="18"/>
  <c r="X1471" i="18"/>
  <c r="W1471" i="18"/>
  <c r="V1471" i="18"/>
  <c r="U1471" i="18"/>
  <c r="T1471" i="18"/>
  <c r="S1471" i="18"/>
  <c r="R1471" i="18"/>
  <c r="Q1471" i="18"/>
  <c r="P1471" i="18"/>
  <c r="O1471" i="18"/>
  <c r="N1471" i="18"/>
  <c r="M1471" i="18"/>
  <c r="L1471" i="18"/>
  <c r="K1471" i="18"/>
  <c r="J1471" i="18"/>
  <c r="I1471" i="18"/>
  <c r="H1471" i="18"/>
  <c r="G1471" i="18"/>
  <c r="F1471" i="18"/>
  <c r="E1471" i="18"/>
  <c r="D1471" i="18"/>
  <c r="C1471" i="18"/>
  <c r="BQ1470" i="18"/>
  <c r="BP1470" i="18"/>
  <c r="BO1470" i="18"/>
  <c r="BN1470" i="18"/>
  <c r="BM1470" i="18"/>
  <c r="BL1470" i="18"/>
  <c r="BK1470" i="18"/>
  <c r="BJ1470" i="18"/>
  <c r="BI1470" i="18"/>
  <c r="BH1470" i="18"/>
  <c r="BG1470" i="18"/>
  <c r="BF1470" i="18"/>
  <c r="BE1470" i="18"/>
  <c r="BD1470" i="18"/>
  <c r="BC1470" i="18"/>
  <c r="BB1470" i="18"/>
  <c r="BA1470" i="18"/>
  <c r="AZ1470" i="18"/>
  <c r="AY1470" i="18"/>
  <c r="AX1470" i="18"/>
  <c r="AW1470" i="18"/>
  <c r="AV1470" i="18"/>
  <c r="AU1470" i="18"/>
  <c r="AT1470" i="18"/>
  <c r="AS1470" i="18"/>
  <c r="AR1470" i="18"/>
  <c r="AQ1470" i="18"/>
  <c r="AP1470" i="18"/>
  <c r="AO1470" i="18"/>
  <c r="AN1470" i="18"/>
  <c r="AM1470" i="18"/>
  <c r="AK1470" i="18"/>
  <c r="AJ1470" i="18"/>
  <c r="AI1470" i="18"/>
  <c r="AH1470" i="18"/>
  <c r="AG1470" i="18"/>
  <c r="AF1470" i="18"/>
  <c r="AE1470" i="18"/>
  <c r="AD1470" i="18"/>
  <c r="AC1470" i="18"/>
  <c r="AB1470" i="18"/>
  <c r="AA1470" i="18"/>
  <c r="Z1470" i="18"/>
  <c r="Y1470" i="18"/>
  <c r="X1470" i="18"/>
  <c r="W1470" i="18"/>
  <c r="V1470" i="18"/>
  <c r="U1470" i="18"/>
  <c r="T1470" i="18"/>
  <c r="S1470" i="18"/>
  <c r="R1470" i="18"/>
  <c r="Q1470" i="18"/>
  <c r="P1470" i="18"/>
  <c r="O1470" i="18"/>
  <c r="N1470" i="18"/>
  <c r="M1470" i="18"/>
  <c r="L1470" i="18"/>
  <c r="K1470" i="18"/>
  <c r="J1470" i="18"/>
  <c r="I1470" i="18"/>
  <c r="H1470" i="18"/>
  <c r="G1470" i="18"/>
  <c r="F1470" i="18"/>
  <c r="E1470" i="18"/>
  <c r="D1470" i="18"/>
  <c r="C1470" i="18"/>
  <c r="BQ1469" i="18"/>
  <c r="BP1469" i="18"/>
  <c r="BO1469" i="18"/>
  <c r="BN1469" i="18"/>
  <c r="BM1469" i="18"/>
  <c r="BL1469" i="18"/>
  <c r="BK1469" i="18"/>
  <c r="BJ1469" i="18"/>
  <c r="BI1469" i="18"/>
  <c r="BH1469" i="18"/>
  <c r="BG1469" i="18"/>
  <c r="BF1469" i="18"/>
  <c r="BE1469" i="18"/>
  <c r="BD1469" i="18"/>
  <c r="BC1469" i="18"/>
  <c r="BB1469" i="18"/>
  <c r="BA1469" i="18"/>
  <c r="AZ1469" i="18"/>
  <c r="AY1469" i="18"/>
  <c r="AX1469" i="18"/>
  <c r="AW1469" i="18"/>
  <c r="AV1469" i="18"/>
  <c r="AU1469" i="18"/>
  <c r="AT1469" i="18"/>
  <c r="AS1469" i="18"/>
  <c r="AR1469" i="18"/>
  <c r="AQ1469" i="18"/>
  <c r="AP1469" i="18"/>
  <c r="AO1469" i="18"/>
  <c r="AN1469" i="18"/>
  <c r="AM1469" i="18"/>
  <c r="AK1469" i="18"/>
  <c r="AJ1469" i="18"/>
  <c r="AI1469" i="18"/>
  <c r="AH1469" i="18"/>
  <c r="AG1469" i="18"/>
  <c r="AF1469" i="18"/>
  <c r="AE1469" i="18"/>
  <c r="AD1469" i="18"/>
  <c r="AC1469" i="18"/>
  <c r="AB1469" i="18"/>
  <c r="AA1469" i="18"/>
  <c r="Z1469" i="18"/>
  <c r="Y1469" i="18"/>
  <c r="X1469" i="18"/>
  <c r="W1469" i="18"/>
  <c r="V1469" i="18"/>
  <c r="U1469" i="18"/>
  <c r="T1469" i="18"/>
  <c r="S1469" i="18"/>
  <c r="R1469" i="18"/>
  <c r="Q1469" i="18"/>
  <c r="P1469" i="18"/>
  <c r="O1469" i="18"/>
  <c r="N1469" i="18"/>
  <c r="M1469" i="18"/>
  <c r="L1469" i="18"/>
  <c r="K1469" i="18"/>
  <c r="J1469" i="18"/>
  <c r="I1469" i="18"/>
  <c r="H1469" i="18"/>
  <c r="G1469" i="18"/>
  <c r="F1469" i="18"/>
  <c r="E1469" i="18"/>
  <c r="D1469" i="18"/>
  <c r="C1469" i="18"/>
  <c r="BQ1468" i="18"/>
  <c r="BP1468" i="18"/>
  <c r="BO1468" i="18"/>
  <c r="BN1468" i="18"/>
  <c r="BM1468" i="18"/>
  <c r="BL1468" i="18"/>
  <c r="BK1468" i="18"/>
  <c r="BJ1468" i="18"/>
  <c r="BI1468" i="18"/>
  <c r="BH1468" i="18"/>
  <c r="BG1468" i="18"/>
  <c r="BF1468" i="18"/>
  <c r="BE1468" i="18"/>
  <c r="BD1468" i="18"/>
  <c r="BC1468" i="18"/>
  <c r="BB1468" i="18"/>
  <c r="BA1468" i="18"/>
  <c r="AZ1468" i="18"/>
  <c r="AY1468" i="18"/>
  <c r="AX1468" i="18"/>
  <c r="AW1468" i="18"/>
  <c r="AV1468" i="18"/>
  <c r="AU1468" i="18"/>
  <c r="AT1468" i="18"/>
  <c r="AS1468" i="18"/>
  <c r="AR1468" i="18"/>
  <c r="AQ1468" i="18"/>
  <c r="AP1468" i="18"/>
  <c r="AO1468" i="18"/>
  <c r="AN1468" i="18"/>
  <c r="AM1468" i="18"/>
  <c r="AK1468" i="18"/>
  <c r="AJ1468" i="18"/>
  <c r="AI1468" i="18"/>
  <c r="AH1468" i="18"/>
  <c r="AG1468" i="18"/>
  <c r="AF1468" i="18"/>
  <c r="AE1468" i="18"/>
  <c r="AD1468" i="18"/>
  <c r="AC1468" i="18"/>
  <c r="AB1468" i="18"/>
  <c r="AA1468" i="18"/>
  <c r="Z1468" i="18"/>
  <c r="Y1468" i="18"/>
  <c r="X1468" i="18"/>
  <c r="W1468" i="18"/>
  <c r="V1468" i="18"/>
  <c r="U1468" i="18"/>
  <c r="T1468" i="18"/>
  <c r="S1468" i="18"/>
  <c r="R1468" i="18"/>
  <c r="Q1468" i="18"/>
  <c r="P1468" i="18"/>
  <c r="O1468" i="18"/>
  <c r="N1468" i="18"/>
  <c r="M1468" i="18"/>
  <c r="L1468" i="18"/>
  <c r="K1468" i="18"/>
  <c r="J1468" i="18"/>
  <c r="I1468" i="18"/>
  <c r="H1468" i="18"/>
  <c r="G1468" i="18"/>
  <c r="F1468" i="18"/>
  <c r="E1468" i="18"/>
  <c r="D1468" i="18"/>
  <c r="C1468" i="18"/>
  <c r="BQ1467" i="18"/>
  <c r="BP1467" i="18"/>
  <c r="BO1467" i="18"/>
  <c r="BN1467" i="18"/>
  <c r="BM1467" i="18"/>
  <c r="BL1467" i="18"/>
  <c r="BK1467" i="18"/>
  <c r="BJ1467" i="18"/>
  <c r="BI1467" i="18"/>
  <c r="BH1467" i="18"/>
  <c r="BG1467" i="18"/>
  <c r="BF1467" i="18"/>
  <c r="BE1467" i="18"/>
  <c r="BD1467" i="18"/>
  <c r="BC1467" i="18"/>
  <c r="BB1467" i="18"/>
  <c r="BA1467" i="18"/>
  <c r="AZ1467" i="18"/>
  <c r="AY1467" i="18"/>
  <c r="AX1467" i="18"/>
  <c r="AW1467" i="18"/>
  <c r="AV1467" i="18"/>
  <c r="AU1467" i="18"/>
  <c r="AT1467" i="18"/>
  <c r="AS1467" i="18"/>
  <c r="AR1467" i="18"/>
  <c r="AQ1467" i="18"/>
  <c r="AP1467" i="18"/>
  <c r="AO1467" i="18"/>
  <c r="AN1467" i="18"/>
  <c r="AM1467" i="18"/>
  <c r="AK1467" i="18"/>
  <c r="AJ1467" i="18"/>
  <c r="AI1467" i="18"/>
  <c r="AH1467" i="18"/>
  <c r="AG1467" i="18"/>
  <c r="AF1467" i="18"/>
  <c r="AE1467" i="18"/>
  <c r="AD1467" i="18"/>
  <c r="AC1467" i="18"/>
  <c r="AB1467" i="18"/>
  <c r="AA1467" i="18"/>
  <c r="Z1467" i="18"/>
  <c r="Y1467" i="18"/>
  <c r="X1467" i="18"/>
  <c r="W1467" i="18"/>
  <c r="V1467" i="18"/>
  <c r="U1467" i="18"/>
  <c r="T1467" i="18"/>
  <c r="S1467" i="18"/>
  <c r="R1467" i="18"/>
  <c r="Q1467" i="18"/>
  <c r="P1467" i="18"/>
  <c r="O1467" i="18"/>
  <c r="N1467" i="18"/>
  <c r="M1467" i="18"/>
  <c r="L1467" i="18"/>
  <c r="K1467" i="18"/>
  <c r="J1467" i="18"/>
  <c r="I1467" i="18"/>
  <c r="H1467" i="18"/>
  <c r="G1467" i="18"/>
  <c r="F1467" i="18"/>
  <c r="E1467" i="18"/>
  <c r="D1467" i="18"/>
  <c r="C1467" i="18"/>
  <c r="BQ1466" i="18"/>
  <c r="BP1466" i="18"/>
  <c r="BO1466" i="18"/>
  <c r="BN1466" i="18"/>
  <c r="BM1466" i="18"/>
  <c r="BL1466" i="18"/>
  <c r="BK1466" i="18"/>
  <c r="BJ1466" i="18"/>
  <c r="BI1466" i="18"/>
  <c r="BH1466" i="18"/>
  <c r="BG1466" i="18"/>
  <c r="BF1466" i="18"/>
  <c r="BE1466" i="18"/>
  <c r="BD1466" i="18"/>
  <c r="BC1466" i="18"/>
  <c r="BB1466" i="18"/>
  <c r="BA1466" i="18"/>
  <c r="AZ1466" i="18"/>
  <c r="AY1466" i="18"/>
  <c r="AX1466" i="18"/>
  <c r="AW1466" i="18"/>
  <c r="AV1466" i="18"/>
  <c r="AU1466" i="18"/>
  <c r="AT1466" i="18"/>
  <c r="AS1466" i="18"/>
  <c r="AR1466" i="18"/>
  <c r="AQ1466" i="18"/>
  <c r="AP1466" i="18"/>
  <c r="AO1466" i="18"/>
  <c r="AN1466" i="18"/>
  <c r="AM1466" i="18"/>
  <c r="AK1466" i="18"/>
  <c r="AJ1466" i="18"/>
  <c r="AI1466" i="18"/>
  <c r="AH1466" i="18"/>
  <c r="AG1466" i="18"/>
  <c r="AF1466" i="18"/>
  <c r="AE1466" i="18"/>
  <c r="AD1466" i="18"/>
  <c r="AC1466" i="18"/>
  <c r="AB1466" i="18"/>
  <c r="AA1466" i="18"/>
  <c r="Z1466" i="18"/>
  <c r="Y1466" i="18"/>
  <c r="X1466" i="18"/>
  <c r="W1466" i="18"/>
  <c r="V1466" i="18"/>
  <c r="U1466" i="18"/>
  <c r="T1466" i="18"/>
  <c r="S1466" i="18"/>
  <c r="R1466" i="18"/>
  <c r="Q1466" i="18"/>
  <c r="P1466" i="18"/>
  <c r="O1466" i="18"/>
  <c r="N1466" i="18"/>
  <c r="M1466" i="18"/>
  <c r="L1466" i="18"/>
  <c r="K1466" i="18"/>
  <c r="J1466" i="18"/>
  <c r="I1466" i="18"/>
  <c r="H1466" i="18"/>
  <c r="G1466" i="18"/>
  <c r="F1466" i="18"/>
  <c r="E1466" i="18"/>
  <c r="D1466" i="18"/>
  <c r="C1466" i="18"/>
  <c r="BQ1465" i="18"/>
  <c r="BP1465" i="18"/>
  <c r="BO1465" i="18"/>
  <c r="BN1465" i="18"/>
  <c r="BM1465" i="18"/>
  <c r="BL1465" i="18"/>
  <c r="BK1465" i="18"/>
  <c r="BJ1465" i="18"/>
  <c r="BI1465" i="18"/>
  <c r="BH1465" i="18"/>
  <c r="BG1465" i="18"/>
  <c r="BF1465" i="18"/>
  <c r="BE1465" i="18"/>
  <c r="BD1465" i="18"/>
  <c r="BC1465" i="18"/>
  <c r="BB1465" i="18"/>
  <c r="BA1465" i="18"/>
  <c r="AZ1465" i="18"/>
  <c r="AY1465" i="18"/>
  <c r="AX1465" i="18"/>
  <c r="AW1465" i="18"/>
  <c r="AV1465" i="18"/>
  <c r="AU1465" i="18"/>
  <c r="AT1465" i="18"/>
  <c r="AS1465" i="18"/>
  <c r="AR1465" i="18"/>
  <c r="AQ1465" i="18"/>
  <c r="AP1465" i="18"/>
  <c r="AO1465" i="18"/>
  <c r="AN1465" i="18"/>
  <c r="AM1465" i="18"/>
  <c r="AK1465" i="18"/>
  <c r="AJ1465" i="18"/>
  <c r="AI1465" i="18"/>
  <c r="AH1465" i="18"/>
  <c r="AG1465" i="18"/>
  <c r="AF1465" i="18"/>
  <c r="AE1465" i="18"/>
  <c r="AD1465" i="18"/>
  <c r="AC1465" i="18"/>
  <c r="AB1465" i="18"/>
  <c r="AA1465" i="18"/>
  <c r="Z1465" i="18"/>
  <c r="Y1465" i="18"/>
  <c r="X1465" i="18"/>
  <c r="W1465" i="18"/>
  <c r="V1465" i="18"/>
  <c r="U1465" i="18"/>
  <c r="T1465" i="18"/>
  <c r="S1465" i="18"/>
  <c r="R1465" i="18"/>
  <c r="Q1465" i="18"/>
  <c r="P1465" i="18"/>
  <c r="O1465" i="18"/>
  <c r="N1465" i="18"/>
  <c r="M1465" i="18"/>
  <c r="L1465" i="18"/>
  <c r="K1465" i="18"/>
  <c r="J1465" i="18"/>
  <c r="I1465" i="18"/>
  <c r="H1465" i="18"/>
  <c r="G1465" i="18"/>
  <c r="F1465" i="18"/>
  <c r="E1465" i="18"/>
  <c r="D1465" i="18"/>
  <c r="C1465" i="18"/>
  <c r="BQ1464" i="18"/>
  <c r="BP1464" i="18"/>
  <c r="BO1464" i="18"/>
  <c r="BN1464" i="18"/>
  <c r="BM1464" i="18"/>
  <c r="BL1464" i="18"/>
  <c r="BK1464" i="18"/>
  <c r="BJ1464" i="18"/>
  <c r="BI1464" i="18"/>
  <c r="BH1464" i="18"/>
  <c r="BG1464" i="18"/>
  <c r="BF1464" i="18"/>
  <c r="BE1464" i="18"/>
  <c r="BD1464" i="18"/>
  <c r="BC1464" i="18"/>
  <c r="BB1464" i="18"/>
  <c r="BA1464" i="18"/>
  <c r="AZ1464" i="18"/>
  <c r="AY1464" i="18"/>
  <c r="AX1464" i="18"/>
  <c r="AW1464" i="18"/>
  <c r="AV1464" i="18"/>
  <c r="AU1464" i="18"/>
  <c r="AT1464" i="18"/>
  <c r="AS1464" i="18"/>
  <c r="AR1464" i="18"/>
  <c r="AQ1464" i="18"/>
  <c r="AP1464" i="18"/>
  <c r="AO1464" i="18"/>
  <c r="AN1464" i="18"/>
  <c r="AM1464" i="18"/>
  <c r="AK1464" i="18"/>
  <c r="AJ1464" i="18"/>
  <c r="AI1464" i="18"/>
  <c r="AH1464" i="18"/>
  <c r="AG1464" i="18"/>
  <c r="AF1464" i="18"/>
  <c r="AE1464" i="18"/>
  <c r="AD1464" i="18"/>
  <c r="AC1464" i="18"/>
  <c r="AB1464" i="18"/>
  <c r="AA1464" i="18"/>
  <c r="Z1464" i="18"/>
  <c r="Y1464" i="18"/>
  <c r="X1464" i="18"/>
  <c r="W1464" i="18"/>
  <c r="V1464" i="18"/>
  <c r="U1464" i="18"/>
  <c r="T1464" i="18"/>
  <c r="S1464" i="18"/>
  <c r="R1464" i="18"/>
  <c r="Q1464" i="18"/>
  <c r="P1464" i="18"/>
  <c r="O1464" i="18"/>
  <c r="N1464" i="18"/>
  <c r="M1464" i="18"/>
  <c r="L1464" i="18"/>
  <c r="K1464" i="18"/>
  <c r="J1464" i="18"/>
  <c r="I1464" i="18"/>
  <c r="H1464" i="18"/>
  <c r="G1464" i="18"/>
  <c r="F1464" i="18"/>
  <c r="E1464" i="18"/>
  <c r="D1464" i="18"/>
  <c r="C1464" i="18"/>
  <c r="BQ1463" i="18"/>
  <c r="BP1463" i="18"/>
  <c r="BO1463" i="18"/>
  <c r="BN1463" i="18"/>
  <c r="BM1463" i="18"/>
  <c r="BL1463" i="18"/>
  <c r="BK1463" i="18"/>
  <c r="BJ1463" i="18"/>
  <c r="BI1463" i="18"/>
  <c r="BH1463" i="18"/>
  <c r="BG1463" i="18"/>
  <c r="BF1463" i="18"/>
  <c r="BE1463" i="18"/>
  <c r="BD1463" i="18"/>
  <c r="BC1463" i="18"/>
  <c r="BB1463" i="18"/>
  <c r="BA1463" i="18"/>
  <c r="AZ1463" i="18"/>
  <c r="AY1463" i="18"/>
  <c r="AX1463" i="18"/>
  <c r="AW1463" i="18"/>
  <c r="AV1463" i="18"/>
  <c r="AU1463" i="18"/>
  <c r="AT1463" i="18"/>
  <c r="AS1463" i="18"/>
  <c r="AR1463" i="18"/>
  <c r="AQ1463" i="18"/>
  <c r="AP1463" i="18"/>
  <c r="AO1463" i="18"/>
  <c r="AN1463" i="18"/>
  <c r="AM1463" i="18"/>
  <c r="AK1463" i="18"/>
  <c r="AJ1463" i="18"/>
  <c r="AI1463" i="18"/>
  <c r="AH1463" i="18"/>
  <c r="AG1463" i="18"/>
  <c r="AF1463" i="18"/>
  <c r="AE1463" i="18"/>
  <c r="AD1463" i="18"/>
  <c r="AC1463" i="18"/>
  <c r="AB1463" i="18"/>
  <c r="AA1463" i="18"/>
  <c r="Z1463" i="18"/>
  <c r="Y1463" i="18"/>
  <c r="X1463" i="18"/>
  <c r="W1463" i="18"/>
  <c r="V1463" i="18"/>
  <c r="U1463" i="18"/>
  <c r="T1463" i="18"/>
  <c r="S1463" i="18"/>
  <c r="R1463" i="18"/>
  <c r="Q1463" i="18"/>
  <c r="P1463" i="18"/>
  <c r="O1463" i="18"/>
  <c r="N1463" i="18"/>
  <c r="M1463" i="18"/>
  <c r="L1463" i="18"/>
  <c r="K1463" i="18"/>
  <c r="J1463" i="18"/>
  <c r="I1463" i="18"/>
  <c r="H1463" i="18"/>
  <c r="G1463" i="18"/>
  <c r="F1463" i="18"/>
  <c r="E1463" i="18"/>
  <c r="D1463" i="18"/>
  <c r="C1463" i="18"/>
  <c r="BQ1462" i="18"/>
  <c r="BP1462" i="18"/>
  <c r="BO1462" i="18"/>
  <c r="BN1462" i="18"/>
  <c r="BM1462" i="18"/>
  <c r="BL1462" i="18"/>
  <c r="BK1462" i="18"/>
  <c r="BJ1462" i="18"/>
  <c r="BI1462" i="18"/>
  <c r="BH1462" i="18"/>
  <c r="BG1462" i="18"/>
  <c r="BF1462" i="18"/>
  <c r="BE1462" i="18"/>
  <c r="BD1462" i="18"/>
  <c r="BC1462" i="18"/>
  <c r="BB1462" i="18"/>
  <c r="BA1462" i="18"/>
  <c r="AZ1462" i="18"/>
  <c r="AY1462" i="18"/>
  <c r="AX1462" i="18"/>
  <c r="AW1462" i="18"/>
  <c r="AV1462" i="18"/>
  <c r="AU1462" i="18"/>
  <c r="AT1462" i="18"/>
  <c r="AS1462" i="18"/>
  <c r="AR1462" i="18"/>
  <c r="AQ1462" i="18"/>
  <c r="AP1462" i="18"/>
  <c r="AO1462" i="18"/>
  <c r="AN1462" i="18"/>
  <c r="AM1462" i="18"/>
  <c r="AK1462" i="18"/>
  <c r="AJ1462" i="18"/>
  <c r="AI1462" i="18"/>
  <c r="AH1462" i="18"/>
  <c r="AG1462" i="18"/>
  <c r="AF1462" i="18"/>
  <c r="AE1462" i="18"/>
  <c r="AD1462" i="18"/>
  <c r="AC1462" i="18"/>
  <c r="AB1462" i="18"/>
  <c r="AA1462" i="18"/>
  <c r="Z1462" i="18"/>
  <c r="Y1462" i="18"/>
  <c r="X1462" i="18"/>
  <c r="W1462" i="18"/>
  <c r="V1462" i="18"/>
  <c r="U1462" i="18"/>
  <c r="T1462" i="18"/>
  <c r="S1462" i="18"/>
  <c r="R1462" i="18"/>
  <c r="Q1462" i="18"/>
  <c r="P1462" i="18"/>
  <c r="O1462" i="18"/>
  <c r="N1462" i="18"/>
  <c r="M1462" i="18"/>
  <c r="L1462" i="18"/>
  <c r="K1462" i="18"/>
  <c r="J1462" i="18"/>
  <c r="I1462" i="18"/>
  <c r="H1462" i="18"/>
  <c r="G1462" i="18"/>
  <c r="F1462" i="18"/>
  <c r="E1462" i="18"/>
  <c r="D1462" i="18"/>
  <c r="C1462" i="18"/>
  <c r="BQ1461" i="18"/>
  <c r="BP1461" i="18"/>
  <c r="BO1461" i="18"/>
  <c r="BN1461" i="18"/>
  <c r="BM1461" i="18"/>
  <c r="BL1461" i="18"/>
  <c r="BK1461" i="18"/>
  <c r="BJ1461" i="18"/>
  <c r="BI1461" i="18"/>
  <c r="BH1461" i="18"/>
  <c r="BG1461" i="18"/>
  <c r="BF1461" i="18"/>
  <c r="BE1461" i="18"/>
  <c r="BD1461" i="18"/>
  <c r="BC1461" i="18"/>
  <c r="BB1461" i="18"/>
  <c r="BA1461" i="18"/>
  <c r="AZ1461" i="18"/>
  <c r="AY1461" i="18"/>
  <c r="AX1461" i="18"/>
  <c r="AW1461" i="18"/>
  <c r="AV1461" i="18"/>
  <c r="AU1461" i="18"/>
  <c r="AT1461" i="18"/>
  <c r="AS1461" i="18"/>
  <c r="AR1461" i="18"/>
  <c r="AQ1461" i="18"/>
  <c r="AP1461" i="18"/>
  <c r="AO1461" i="18"/>
  <c r="AN1461" i="18"/>
  <c r="AM1461" i="18"/>
  <c r="AK1461" i="18"/>
  <c r="AJ1461" i="18"/>
  <c r="AI1461" i="18"/>
  <c r="AH1461" i="18"/>
  <c r="AG1461" i="18"/>
  <c r="AF1461" i="18"/>
  <c r="AE1461" i="18"/>
  <c r="AD1461" i="18"/>
  <c r="AC1461" i="18"/>
  <c r="AB1461" i="18"/>
  <c r="AA1461" i="18"/>
  <c r="Z1461" i="18"/>
  <c r="Y1461" i="18"/>
  <c r="X1461" i="18"/>
  <c r="W1461" i="18"/>
  <c r="V1461" i="18"/>
  <c r="U1461" i="18"/>
  <c r="T1461" i="18"/>
  <c r="S1461" i="18"/>
  <c r="R1461" i="18"/>
  <c r="Q1461" i="18"/>
  <c r="P1461" i="18"/>
  <c r="O1461" i="18"/>
  <c r="N1461" i="18"/>
  <c r="M1461" i="18"/>
  <c r="L1461" i="18"/>
  <c r="K1461" i="18"/>
  <c r="J1461" i="18"/>
  <c r="I1461" i="18"/>
  <c r="H1461" i="18"/>
  <c r="G1461" i="18"/>
  <c r="F1461" i="18"/>
  <c r="E1461" i="18"/>
  <c r="D1461" i="18"/>
  <c r="C1461" i="18"/>
  <c r="BQ1460" i="18"/>
  <c r="BP1460" i="18"/>
  <c r="BO1460" i="18"/>
  <c r="BN1460" i="18"/>
  <c r="BM1460" i="18"/>
  <c r="BL1460" i="18"/>
  <c r="BK1460" i="18"/>
  <c r="BJ1460" i="18"/>
  <c r="BI1460" i="18"/>
  <c r="BH1460" i="18"/>
  <c r="BG1460" i="18"/>
  <c r="BF1460" i="18"/>
  <c r="BE1460" i="18"/>
  <c r="BD1460" i="18"/>
  <c r="BC1460" i="18"/>
  <c r="BB1460" i="18"/>
  <c r="BA1460" i="18"/>
  <c r="AZ1460" i="18"/>
  <c r="AY1460" i="18"/>
  <c r="AX1460" i="18"/>
  <c r="AW1460" i="18"/>
  <c r="AV1460" i="18"/>
  <c r="AU1460" i="18"/>
  <c r="AT1460" i="18"/>
  <c r="AS1460" i="18"/>
  <c r="AR1460" i="18"/>
  <c r="AQ1460" i="18"/>
  <c r="AP1460" i="18"/>
  <c r="AO1460" i="18"/>
  <c r="AN1460" i="18"/>
  <c r="AM1460" i="18"/>
  <c r="AK1460" i="18"/>
  <c r="AJ1460" i="18"/>
  <c r="AI1460" i="18"/>
  <c r="AH1460" i="18"/>
  <c r="AG1460" i="18"/>
  <c r="AF1460" i="18"/>
  <c r="AE1460" i="18"/>
  <c r="AD1460" i="18"/>
  <c r="AC1460" i="18"/>
  <c r="AB1460" i="18"/>
  <c r="AA1460" i="18"/>
  <c r="Z1460" i="18"/>
  <c r="Y1460" i="18"/>
  <c r="X1460" i="18"/>
  <c r="W1460" i="18"/>
  <c r="V1460" i="18"/>
  <c r="U1460" i="18"/>
  <c r="T1460" i="18"/>
  <c r="S1460" i="18"/>
  <c r="R1460" i="18"/>
  <c r="Q1460" i="18"/>
  <c r="P1460" i="18"/>
  <c r="O1460" i="18"/>
  <c r="N1460" i="18"/>
  <c r="M1460" i="18"/>
  <c r="L1460" i="18"/>
  <c r="K1460" i="18"/>
  <c r="J1460" i="18"/>
  <c r="I1460" i="18"/>
  <c r="H1460" i="18"/>
  <c r="G1460" i="18"/>
  <c r="F1460" i="18"/>
  <c r="E1460" i="18"/>
  <c r="D1460" i="18"/>
  <c r="C1460" i="18"/>
  <c r="BQ1459" i="18"/>
  <c r="BP1459" i="18"/>
  <c r="BO1459" i="18"/>
  <c r="BN1459" i="18"/>
  <c r="BM1459" i="18"/>
  <c r="BL1459" i="18"/>
  <c r="BK1459" i="18"/>
  <c r="BJ1459" i="18"/>
  <c r="BI1459" i="18"/>
  <c r="BH1459" i="18"/>
  <c r="BG1459" i="18"/>
  <c r="BF1459" i="18"/>
  <c r="BE1459" i="18"/>
  <c r="BD1459" i="18"/>
  <c r="BC1459" i="18"/>
  <c r="BB1459" i="18"/>
  <c r="BA1459" i="18"/>
  <c r="AZ1459" i="18"/>
  <c r="AY1459" i="18"/>
  <c r="AX1459" i="18"/>
  <c r="AW1459" i="18"/>
  <c r="AV1459" i="18"/>
  <c r="AU1459" i="18"/>
  <c r="AT1459" i="18"/>
  <c r="AS1459" i="18"/>
  <c r="AR1459" i="18"/>
  <c r="AQ1459" i="18"/>
  <c r="AP1459" i="18"/>
  <c r="AO1459" i="18"/>
  <c r="AN1459" i="18"/>
  <c r="AM1459" i="18"/>
  <c r="AK1459" i="18"/>
  <c r="AJ1459" i="18"/>
  <c r="AI1459" i="18"/>
  <c r="AH1459" i="18"/>
  <c r="AG1459" i="18"/>
  <c r="AF1459" i="18"/>
  <c r="AE1459" i="18"/>
  <c r="AD1459" i="18"/>
  <c r="AC1459" i="18"/>
  <c r="AB1459" i="18"/>
  <c r="AA1459" i="18"/>
  <c r="Z1459" i="18"/>
  <c r="Y1459" i="18"/>
  <c r="X1459" i="18"/>
  <c r="W1459" i="18"/>
  <c r="V1459" i="18"/>
  <c r="U1459" i="18"/>
  <c r="T1459" i="18"/>
  <c r="S1459" i="18"/>
  <c r="R1459" i="18"/>
  <c r="Q1459" i="18"/>
  <c r="P1459" i="18"/>
  <c r="O1459" i="18"/>
  <c r="N1459" i="18"/>
  <c r="M1459" i="18"/>
  <c r="L1459" i="18"/>
  <c r="K1459" i="18"/>
  <c r="J1459" i="18"/>
  <c r="I1459" i="18"/>
  <c r="H1459" i="18"/>
  <c r="G1459" i="18"/>
  <c r="F1459" i="18"/>
  <c r="E1459" i="18"/>
  <c r="D1459" i="18"/>
  <c r="C1459" i="18"/>
  <c r="BQ1458" i="18"/>
  <c r="BP1458" i="18"/>
  <c r="BO1458" i="18"/>
  <c r="BN1458" i="18"/>
  <c r="BM1458" i="18"/>
  <c r="BL1458" i="18"/>
  <c r="BK1458" i="18"/>
  <c r="BJ1458" i="18"/>
  <c r="BI1458" i="18"/>
  <c r="BH1458" i="18"/>
  <c r="BG1458" i="18"/>
  <c r="BF1458" i="18"/>
  <c r="BE1458" i="18"/>
  <c r="BD1458" i="18"/>
  <c r="BC1458" i="18"/>
  <c r="BB1458" i="18"/>
  <c r="BA1458" i="18"/>
  <c r="AZ1458" i="18"/>
  <c r="AY1458" i="18"/>
  <c r="AX1458" i="18"/>
  <c r="AW1458" i="18"/>
  <c r="AV1458" i="18"/>
  <c r="AU1458" i="18"/>
  <c r="AT1458" i="18"/>
  <c r="AS1458" i="18"/>
  <c r="AR1458" i="18"/>
  <c r="AQ1458" i="18"/>
  <c r="AP1458" i="18"/>
  <c r="AO1458" i="18"/>
  <c r="AN1458" i="18"/>
  <c r="AM1458" i="18"/>
  <c r="AK1458" i="18"/>
  <c r="AJ1458" i="18"/>
  <c r="AI1458" i="18"/>
  <c r="AH1458" i="18"/>
  <c r="AG1458" i="18"/>
  <c r="AF1458" i="18"/>
  <c r="AE1458" i="18"/>
  <c r="AD1458" i="18"/>
  <c r="AC1458" i="18"/>
  <c r="AB1458" i="18"/>
  <c r="AA1458" i="18"/>
  <c r="Z1458" i="18"/>
  <c r="Y1458" i="18"/>
  <c r="X1458" i="18"/>
  <c r="W1458" i="18"/>
  <c r="V1458" i="18"/>
  <c r="U1458" i="18"/>
  <c r="T1458" i="18"/>
  <c r="S1458" i="18"/>
  <c r="R1458" i="18"/>
  <c r="Q1458" i="18"/>
  <c r="P1458" i="18"/>
  <c r="O1458" i="18"/>
  <c r="N1458" i="18"/>
  <c r="M1458" i="18"/>
  <c r="L1458" i="18"/>
  <c r="K1458" i="18"/>
  <c r="J1458" i="18"/>
  <c r="I1458" i="18"/>
  <c r="H1458" i="18"/>
  <c r="G1458" i="18"/>
  <c r="F1458" i="18"/>
  <c r="E1458" i="18"/>
  <c r="D1458" i="18"/>
  <c r="C1458" i="18"/>
  <c r="BQ1457" i="18"/>
  <c r="BP1457" i="18"/>
  <c r="BO1457" i="18"/>
  <c r="BN1457" i="18"/>
  <c r="BM1457" i="18"/>
  <c r="BL1457" i="18"/>
  <c r="BK1457" i="18"/>
  <c r="BJ1457" i="18"/>
  <c r="BI1457" i="18"/>
  <c r="BH1457" i="18"/>
  <c r="BG1457" i="18"/>
  <c r="BF1457" i="18"/>
  <c r="BE1457" i="18"/>
  <c r="BD1457" i="18"/>
  <c r="BC1457" i="18"/>
  <c r="BB1457" i="18"/>
  <c r="BA1457" i="18"/>
  <c r="AZ1457" i="18"/>
  <c r="AY1457" i="18"/>
  <c r="AX1457" i="18"/>
  <c r="AW1457" i="18"/>
  <c r="AV1457" i="18"/>
  <c r="AU1457" i="18"/>
  <c r="AT1457" i="18"/>
  <c r="AS1457" i="18"/>
  <c r="AR1457" i="18"/>
  <c r="AQ1457" i="18"/>
  <c r="AP1457" i="18"/>
  <c r="AO1457" i="18"/>
  <c r="AN1457" i="18"/>
  <c r="AM1457" i="18"/>
  <c r="AK1457" i="18"/>
  <c r="AJ1457" i="18"/>
  <c r="AI1457" i="18"/>
  <c r="AH1457" i="18"/>
  <c r="AG1457" i="18"/>
  <c r="AF1457" i="18"/>
  <c r="AE1457" i="18"/>
  <c r="AD1457" i="18"/>
  <c r="AC1457" i="18"/>
  <c r="AB1457" i="18"/>
  <c r="AA1457" i="18"/>
  <c r="Z1457" i="18"/>
  <c r="Y1457" i="18"/>
  <c r="X1457" i="18"/>
  <c r="W1457" i="18"/>
  <c r="V1457" i="18"/>
  <c r="U1457" i="18"/>
  <c r="T1457" i="18"/>
  <c r="S1457" i="18"/>
  <c r="R1457" i="18"/>
  <c r="Q1457" i="18"/>
  <c r="P1457" i="18"/>
  <c r="O1457" i="18"/>
  <c r="N1457" i="18"/>
  <c r="M1457" i="18"/>
  <c r="L1457" i="18"/>
  <c r="K1457" i="18"/>
  <c r="J1457" i="18"/>
  <c r="I1457" i="18"/>
  <c r="H1457" i="18"/>
  <c r="G1457" i="18"/>
  <c r="F1457" i="18"/>
  <c r="E1457" i="18"/>
  <c r="D1457" i="18"/>
  <c r="C1457" i="18"/>
  <c r="BQ1456" i="18"/>
  <c r="BP1456" i="18"/>
  <c r="BO1456" i="18"/>
  <c r="BN1456" i="18"/>
  <c r="BM1456" i="18"/>
  <c r="BL1456" i="18"/>
  <c r="BK1456" i="18"/>
  <c r="BJ1456" i="18"/>
  <c r="BI1456" i="18"/>
  <c r="BH1456" i="18"/>
  <c r="BG1456" i="18"/>
  <c r="BF1456" i="18"/>
  <c r="BE1456" i="18"/>
  <c r="BD1456" i="18"/>
  <c r="BC1456" i="18"/>
  <c r="BB1456" i="18"/>
  <c r="BA1456" i="18"/>
  <c r="AZ1456" i="18"/>
  <c r="AY1456" i="18"/>
  <c r="AX1456" i="18"/>
  <c r="AW1456" i="18"/>
  <c r="AV1456" i="18"/>
  <c r="AU1456" i="18"/>
  <c r="AT1456" i="18"/>
  <c r="AS1456" i="18"/>
  <c r="AR1456" i="18"/>
  <c r="AQ1456" i="18"/>
  <c r="AP1456" i="18"/>
  <c r="AO1456" i="18"/>
  <c r="AN1456" i="18"/>
  <c r="AM1456" i="18"/>
  <c r="AK1456" i="18"/>
  <c r="AJ1456" i="18"/>
  <c r="AI1456" i="18"/>
  <c r="AH1456" i="18"/>
  <c r="AG1456" i="18"/>
  <c r="AF1456" i="18"/>
  <c r="AE1456" i="18"/>
  <c r="AD1456" i="18"/>
  <c r="AC1456" i="18"/>
  <c r="AB1456" i="18"/>
  <c r="AA1456" i="18"/>
  <c r="Z1456" i="18"/>
  <c r="Y1456" i="18"/>
  <c r="X1456" i="18"/>
  <c r="W1456" i="18"/>
  <c r="V1456" i="18"/>
  <c r="U1456" i="18"/>
  <c r="T1456" i="18"/>
  <c r="S1456" i="18"/>
  <c r="R1456" i="18"/>
  <c r="Q1456" i="18"/>
  <c r="P1456" i="18"/>
  <c r="O1456" i="18"/>
  <c r="N1456" i="18"/>
  <c r="M1456" i="18"/>
  <c r="L1456" i="18"/>
  <c r="K1456" i="18"/>
  <c r="J1456" i="18"/>
  <c r="I1456" i="18"/>
  <c r="H1456" i="18"/>
  <c r="G1456" i="18"/>
  <c r="F1456" i="18"/>
  <c r="E1456" i="18"/>
  <c r="D1456" i="18"/>
  <c r="C1456" i="18"/>
  <c r="BQ1455" i="18"/>
  <c r="BP1455" i="18"/>
  <c r="BO1455" i="18"/>
  <c r="BN1455" i="18"/>
  <c r="BM1455" i="18"/>
  <c r="BL1455" i="18"/>
  <c r="BK1455" i="18"/>
  <c r="BJ1455" i="18"/>
  <c r="BI1455" i="18"/>
  <c r="BH1455" i="18"/>
  <c r="BG1455" i="18"/>
  <c r="BF1455" i="18"/>
  <c r="BE1455" i="18"/>
  <c r="BD1455" i="18"/>
  <c r="BC1455" i="18"/>
  <c r="BB1455" i="18"/>
  <c r="BA1455" i="18"/>
  <c r="AZ1455" i="18"/>
  <c r="AY1455" i="18"/>
  <c r="AX1455" i="18"/>
  <c r="AW1455" i="18"/>
  <c r="AV1455" i="18"/>
  <c r="AU1455" i="18"/>
  <c r="AT1455" i="18"/>
  <c r="AS1455" i="18"/>
  <c r="AR1455" i="18"/>
  <c r="AQ1455" i="18"/>
  <c r="AP1455" i="18"/>
  <c r="AO1455" i="18"/>
  <c r="AN1455" i="18"/>
  <c r="AM1455" i="18"/>
  <c r="AK1455" i="18"/>
  <c r="AJ1455" i="18"/>
  <c r="AI1455" i="18"/>
  <c r="AH1455" i="18"/>
  <c r="AG1455" i="18"/>
  <c r="AF1455" i="18"/>
  <c r="AE1455" i="18"/>
  <c r="AD1455" i="18"/>
  <c r="AC1455" i="18"/>
  <c r="AB1455" i="18"/>
  <c r="AA1455" i="18"/>
  <c r="Z1455" i="18"/>
  <c r="Y1455" i="18"/>
  <c r="X1455" i="18"/>
  <c r="W1455" i="18"/>
  <c r="V1455" i="18"/>
  <c r="U1455" i="18"/>
  <c r="T1455" i="18"/>
  <c r="S1455" i="18"/>
  <c r="R1455" i="18"/>
  <c r="Q1455" i="18"/>
  <c r="P1455" i="18"/>
  <c r="O1455" i="18"/>
  <c r="N1455" i="18"/>
  <c r="M1455" i="18"/>
  <c r="L1455" i="18"/>
  <c r="K1455" i="18"/>
  <c r="J1455" i="18"/>
  <c r="I1455" i="18"/>
  <c r="H1455" i="18"/>
  <c r="G1455" i="18"/>
  <c r="F1455" i="18"/>
  <c r="E1455" i="18"/>
  <c r="D1455" i="18"/>
  <c r="C1455" i="18"/>
  <c r="BQ1454" i="18"/>
  <c r="BP1454" i="18"/>
  <c r="BO1454" i="18"/>
  <c r="BN1454" i="18"/>
  <c r="BM1454" i="18"/>
  <c r="BL1454" i="18"/>
  <c r="BK1454" i="18"/>
  <c r="BJ1454" i="18"/>
  <c r="BI1454" i="18"/>
  <c r="BH1454" i="18"/>
  <c r="BG1454" i="18"/>
  <c r="BF1454" i="18"/>
  <c r="BE1454" i="18"/>
  <c r="BD1454" i="18"/>
  <c r="BC1454" i="18"/>
  <c r="BB1454" i="18"/>
  <c r="BA1454" i="18"/>
  <c r="AZ1454" i="18"/>
  <c r="AY1454" i="18"/>
  <c r="AX1454" i="18"/>
  <c r="AW1454" i="18"/>
  <c r="AV1454" i="18"/>
  <c r="AU1454" i="18"/>
  <c r="AT1454" i="18"/>
  <c r="AS1454" i="18"/>
  <c r="AR1454" i="18"/>
  <c r="AQ1454" i="18"/>
  <c r="AP1454" i="18"/>
  <c r="AO1454" i="18"/>
  <c r="AN1454" i="18"/>
  <c r="AM1454" i="18"/>
  <c r="AK1454" i="18"/>
  <c r="AJ1454" i="18"/>
  <c r="AI1454" i="18"/>
  <c r="AH1454" i="18"/>
  <c r="AG1454" i="18"/>
  <c r="AF1454" i="18"/>
  <c r="AE1454" i="18"/>
  <c r="AD1454" i="18"/>
  <c r="AC1454" i="18"/>
  <c r="AB1454" i="18"/>
  <c r="AA1454" i="18"/>
  <c r="Z1454" i="18"/>
  <c r="Y1454" i="18"/>
  <c r="X1454" i="18"/>
  <c r="W1454" i="18"/>
  <c r="V1454" i="18"/>
  <c r="U1454" i="18"/>
  <c r="T1454" i="18"/>
  <c r="S1454" i="18"/>
  <c r="R1454" i="18"/>
  <c r="Q1454" i="18"/>
  <c r="P1454" i="18"/>
  <c r="O1454" i="18"/>
  <c r="N1454" i="18"/>
  <c r="M1454" i="18"/>
  <c r="L1454" i="18"/>
  <c r="K1454" i="18"/>
  <c r="J1454" i="18"/>
  <c r="I1454" i="18"/>
  <c r="H1454" i="18"/>
  <c r="G1454" i="18"/>
  <c r="F1454" i="18"/>
  <c r="E1454" i="18"/>
  <c r="D1454" i="18"/>
  <c r="C1454" i="18"/>
  <c r="BQ1453" i="18"/>
  <c r="BP1453" i="18"/>
  <c r="BO1453" i="18"/>
  <c r="BN1453" i="18"/>
  <c r="BM1453" i="18"/>
  <c r="BL1453" i="18"/>
  <c r="BK1453" i="18"/>
  <c r="BJ1453" i="18"/>
  <c r="BI1453" i="18"/>
  <c r="BH1453" i="18"/>
  <c r="BG1453" i="18"/>
  <c r="BF1453" i="18"/>
  <c r="BE1453" i="18"/>
  <c r="BD1453" i="18"/>
  <c r="BC1453" i="18"/>
  <c r="BB1453" i="18"/>
  <c r="BA1453" i="18"/>
  <c r="AZ1453" i="18"/>
  <c r="AY1453" i="18"/>
  <c r="AX1453" i="18"/>
  <c r="AW1453" i="18"/>
  <c r="AV1453" i="18"/>
  <c r="AU1453" i="18"/>
  <c r="AT1453" i="18"/>
  <c r="AS1453" i="18"/>
  <c r="AR1453" i="18"/>
  <c r="AQ1453" i="18"/>
  <c r="AP1453" i="18"/>
  <c r="AO1453" i="18"/>
  <c r="AN1453" i="18"/>
  <c r="AM1453" i="18"/>
  <c r="AK1453" i="18"/>
  <c r="AJ1453" i="18"/>
  <c r="AI1453" i="18"/>
  <c r="AH1453" i="18"/>
  <c r="AG1453" i="18"/>
  <c r="AF1453" i="18"/>
  <c r="AE1453" i="18"/>
  <c r="AD1453" i="18"/>
  <c r="AC1453" i="18"/>
  <c r="AB1453" i="18"/>
  <c r="AA1453" i="18"/>
  <c r="Z1453" i="18"/>
  <c r="Y1453" i="18"/>
  <c r="X1453" i="18"/>
  <c r="W1453" i="18"/>
  <c r="V1453" i="18"/>
  <c r="U1453" i="18"/>
  <c r="T1453" i="18"/>
  <c r="S1453" i="18"/>
  <c r="R1453" i="18"/>
  <c r="Q1453" i="18"/>
  <c r="P1453" i="18"/>
  <c r="O1453" i="18"/>
  <c r="N1453" i="18"/>
  <c r="M1453" i="18"/>
  <c r="L1453" i="18"/>
  <c r="K1453" i="18"/>
  <c r="J1453" i="18"/>
  <c r="I1453" i="18"/>
  <c r="H1453" i="18"/>
  <c r="G1453" i="18"/>
  <c r="F1453" i="18"/>
  <c r="E1453" i="18"/>
  <c r="D1453" i="18"/>
  <c r="C1453" i="18"/>
  <c r="BQ1452" i="18"/>
  <c r="BP1452" i="18"/>
  <c r="BO1452" i="18"/>
  <c r="BN1452" i="18"/>
  <c r="BM1452" i="18"/>
  <c r="BL1452" i="18"/>
  <c r="BK1452" i="18"/>
  <c r="BJ1452" i="18"/>
  <c r="BI1452" i="18"/>
  <c r="BH1452" i="18"/>
  <c r="BG1452" i="18"/>
  <c r="BF1452" i="18"/>
  <c r="BE1452" i="18"/>
  <c r="BD1452" i="18"/>
  <c r="BC1452" i="18"/>
  <c r="BB1452" i="18"/>
  <c r="BA1452" i="18"/>
  <c r="AZ1452" i="18"/>
  <c r="AY1452" i="18"/>
  <c r="AX1452" i="18"/>
  <c r="AW1452" i="18"/>
  <c r="AV1452" i="18"/>
  <c r="AU1452" i="18"/>
  <c r="AT1452" i="18"/>
  <c r="AS1452" i="18"/>
  <c r="AR1452" i="18"/>
  <c r="AQ1452" i="18"/>
  <c r="AP1452" i="18"/>
  <c r="AO1452" i="18"/>
  <c r="AN1452" i="18"/>
  <c r="AM1452" i="18"/>
  <c r="AK1452" i="18"/>
  <c r="AJ1452" i="18"/>
  <c r="AI1452" i="18"/>
  <c r="AH1452" i="18"/>
  <c r="AG1452" i="18"/>
  <c r="AF1452" i="18"/>
  <c r="AE1452" i="18"/>
  <c r="AD1452" i="18"/>
  <c r="AC1452" i="18"/>
  <c r="AB1452" i="18"/>
  <c r="AA1452" i="18"/>
  <c r="Z1452" i="18"/>
  <c r="Y1452" i="18"/>
  <c r="X1452" i="18"/>
  <c r="W1452" i="18"/>
  <c r="V1452" i="18"/>
  <c r="U1452" i="18"/>
  <c r="T1452" i="18"/>
  <c r="S1452" i="18"/>
  <c r="R1452" i="18"/>
  <c r="Q1452" i="18"/>
  <c r="P1452" i="18"/>
  <c r="O1452" i="18"/>
  <c r="N1452" i="18"/>
  <c r="M1452" i="18"/>
  <c r="L1452" i="18"/>
  <c r="K1452" i="18"/>
  <c r="J1452" i="18"/>
  <c r="I1452" i="18"/>
  <c r="H1452" i="18"/>
  <c r="G1452" i="18"/>
  <c r="F1452" i="18"/>
  <c r="E1452" i="18"/>
  <c r="D1452" i="18"/>
  <c r="C1452" i="18"/>
  <c r="BQ1451" i="18"/>
  <c r="BP1451" i="18"/>
  <c r="BO1451" i="18"/>
  <c r="BN1451" i="18"/>
  <c r="BM1451" i="18"/>
  <c r="BL1451" i="18"/>
  <c r="BK1451" i="18"/>
  <c r="BJ1451" i="18"/>
  <c r="BI1451" i="18"/>
  <c r="BH1451" i="18"/>
  <c r="BG1451" i="18"/>
  <c r="BF1451" i="18"/>
  <c r="BE1451" i="18"/>
  <c r="BD1451" i="18"/>
  <c r="BC1451" i="18"/>
  <c r="BB1451" i="18"/>
  <c r="BA1451" i="18"/>
  <c r="AZ1451" i="18"/>
  <c r="AY1451" i="18"/>
  <c r="AX1451" i="18"/>
  <c r="AW1451" i="18"/>
  <c r="AV1451" i="18"/>
  <c r="AU1451" i="18"/>
  <c r="AT1451" i="18"/>
  <c r="AS1451" i="18"/>
  <c r="AR1451" i="18"/>
  <c r="AQ1451" i="18"/>
  <c r="AP1451" i="18"/>
  <c r="AO1451" i="18"/>
  <c r="AN1451" i="18"/>
  <c r="AM1451" i="18"/>
  <c r="AK1451" i="18"/>
  <c r="AJ1451" i="18"/>
  <c r="AI1451" i="18"/>
  <c r="AH1451" i="18"/>
  <c r="AG1451" i="18"/>
  <c r="AF1451" i="18"/>
  <c r="AE1451" i="18"/>
  <c r="AD1451" i="18"/>
  <c r="AC1451" i="18"/>
  <c r="AB1451" i="18"/>
  <c r="AA1451" i="18"/>
  <c r="Z1451" i="18"/>
  <c r="Y1451" i="18"/>
  <c r="X1451" i="18"/>
  <c r="W1451" i="18"/>
  <c r="V1451" i="18"/>
  <c r="U1451" i="18"/>
  <c r="T1451" i="18"/>
  <c r="S1451" i="18"/>
  <c r="R1451" i="18"/>
  <c r="Q1451" i="18"/>
  <c r="P1451" i="18"/>
  <c r="O1451" i="18"/>
  <c r="N1451" i="18"/>
  <c r="M1451" i="18"/>
  <c r="L1451" i="18"/>
  <c r="K1451" i="18"/>
  <c r="J1451" i="18"/>
  <c r="I1451" i="18"/>
  <c r="H1451" i="18"/>
  <c r="G1451" i="18"/>
  <c r="F1451" i="18"/>
  <c r="E1451" i="18"/>
  <c r="D1451" i="18"/>
  <c r="C1451" i="18"/>
  <c r="BQ1450" i="18"/>
  <c r="BP1450" i="18"/>
  <c r="BO1450" i="18"/>
  <c r="BN1450" i="18"/>
  <c r="BM1450" i="18"/>
  <c r="BL1450" i="18"/>
  <c r="BK1450" i="18"/>
  <c r="BJ1450" i="18"/>
  <c r="BI1450" i="18"/>
  <c r="BH1450" i="18"/>
  <c r="BG1450" i="18"/>
  <c r="BF1450" i="18"/>
  <c r="BE1450" i="18"/>
  <c r="BD1450" i="18"/>
  <c r="BC1450" i="18"/>
  <c r="BB1450" i="18"/>
  <c r="BA1450" i="18"/>
  <c r="AZ1450" i="18"/>
  <c r="AY1450" i="18"/>
  <c r="AX1450" i="18"/>
  <c r="AW1450" i="18"/>
  <c r="AV1450" i="18"/>
  <c r="AU1450" i="18"/>
  <c r="AT1450" i="18"/>
  <c r="AS1450" i="18"/>
  <c r="AR1450" i="18"/>
  <c r="AQ1450" i="18"/>
  <c r="AP1450" i="18"/>
  <c r="AO1450" i="18"/>
  <c r="AN1450" i="18"/>
  <c r="AM1450" i="18"/>
  <c r="AK1450" i="18"/>
  <c r="AJ1450" i="18"/>
  <c r="AI1450" i="18"/>
  <c r="AH1450" i="18"/>
  <c r="AG1450" i="18"/>
  <c r="AF1450" i="18"/>
  <c r="AE1450" i="18"/>
  <c r="AD1450" i="18"/>
  <c r="AC1450" i="18"/>
  <c r="AB1450" i="18"/>
  <c r="AA1450" i="18"/>
  <c r="Z1450" i="18"/>
  <c r="Y1450" i="18"/>
  <c r="X1450" i="18"/>
  <c r="W1450" i="18"/>
  <c r="V1450" i="18"/>
  <c r="U1450" i="18"/>
  <c r="T1450" i="18"/>
  <c r="S1450" i="18"/>
  <c r="R1450" i="18"/>
  <c r="Q1450" i="18"/>
  <c r="P1450" i="18"/>
  <c r="O1450" i="18"/>
  <c r="N1450" i="18"/>
  <c r="M1450" i="18"/>
  <c r="L1450" i="18"/>
  <c r="K1450" i="18"/>
  <c r="J1450" i="18"/>
  <c r="I1450" i="18"/>
  <c r="H1450" i="18"/>
  <c r="G1450" i="18"/>
  <c r="F1450" i="18"/>
  <c r="E1450" i="18"/>
  <c r="D1450" i="18"/>
  <c r="C1450" i="18"/>
  <c r="BQ1449" i="18"/>
  <c r="BP1449" i="18"/>
  <c r="BO1449" i="18"/>
  <c r="BN1449" i="18"/>
  <c r="BM1449" i="18"/>
  <c r="BL1449" i="18"/>
  <c r="BK1449" i="18"/>
  <c r="BJ1449" i="18"/>
  <c r="BI1449" i="18"/>
  <c r="BH1449" i="18"/>
  <c r="BG1449" i="18"/>
  <c r="BF1449" i="18"/>
  <c r="BE1449" i="18"/>
  <c r="BD1449" i="18"/>
  <c r="BC1449" i="18"/>
  <c r="BB1449" i="18"/>
  <c r="BA1449" i="18"/>
  <c r="AZ1449" i="18"/>
  <c r="AY1449" i="18"/>
  <c r="AX1449" i="18"/>
  <c r="AW1449" i="18"/>
  <c r="AV1449" i="18"/>
  <c r="AU1449" i="18"/>
  <c r="AT1449" i="18"/>
  <c r="AS1449" i="18"/>
  <c r="AR1449" i="18"/>
  <c r="AQ1449" i="18"/>
  <c r="AP1449" i="18"/>
  <c r="AO1449" i="18"/>
  <c r="AN1449" i="18"/>
  <c r="AM1449" i="18"/>
  <c r="AK1449" i="18"/>
  <c r="AJ1449" i="18"/>
  <c r="AI1449" i="18"/>
  <c r="AH1449" i="18"/>
  <c r="AG1449" i="18"/>
  <c r="AF1449" i="18"/>
  <c r="AE1449" i="18"/>
  <c r="AD1449" i="18"/>
  <c r="AC1449" i="18"/>
  <c r="AB1449" i="18"/>
  <c r="AA1449" i="18"/>
  <c r="Z1449" i="18"/>
  <c r="Y1449" i="18"/>
  <c r="X1449" i="18"/>
  <c r="W1449" i="18"/>
  <c r="V1449" i="18"/>
  <c r="U1449" i="18"/>
  <c r="T1449" i="18"/>
  <c r="S1449" i="18"/>
  <c r="R1449" i="18"/>
  <c r="Q1449" i="18"/>
  <c r="P1449" i="18"/>
  <c r="O1449" i="18"/>
  <c r="N1449" i="18"/>
  <c r="M1449" i="18"/>
  <c r="L1449" i="18"/>
  <c r="K1449" i="18"/>
  <c r="J1449" i="18"/>
  <c r="I1449" i="18"/>
  <c r="H1449" i="18"/>
  <c r="G1449" i="18"/>
  <c r="F1449" i="18"/>
  <c r="E1449" i="18"/>
  <c r="D1449" i="18"/>
  <c r="C1449" i="18"/>
  <c r="BQ1448" i="18"/>
  <c r="BP1448" i="18"/>
  <c r="BO1448" i="18"/>
  <c r="BN1448" i="18"/>
  <c r="BM1448" i="18"/>
  <c r="BL1448" i="18"/>
  <c r="BK1448" i="18"/>
  <c r="BJ1448" i="18"/>
  <c r="BI1448" i="18"/>
  <c r="BH1448" i="18"/>
  <c r="BG1448" i="18"/>
  <c r="BF1448" i="18"/>
  <c r="BE1448" i="18"/>
  <c r="BD1448" i="18"/>
  <c r="BC1448" i="18"/>
  <c r="BB1448" i="18"/>
  <c r="BA1448" i="18"/>
  <c r="AZ1448" i="18"/>
  <c r="AY1448" i="18"/>
  <c r="AX1448" i="18"/>
  <c r="AW1448" i="18"/>
  <c r="AV1448" i="18"/>
  <c r="AU1448" i="18"/>
  <c r="AT1448" i="18"/>
  <c r="AS1448" i="18"/>
  <c r="AR1448" i="18"/>
  <c r="AQ1448" i="18"/>
  <c r="AP1448" i="18"/>
  <c r="AO1448" i="18"/>
  <c r="AN1448" i="18"/>
  <c r="AM1448" i="18"/>
  <c r="AK1448" i="18"/>
  <c r="AJ1448" i="18"/>
  <c r="AI1448" i="18"/>
  <c r="AH1448" i="18"/>
  <c r="AG1448" i="18"/>
  <c r="AF1448" i="18"/>
  <c r="AE1448" i="18"/>
  <c r="AD1448" i="18"/>
  <c r="AC1448" i="18"/>
  <c r="AB1448" i="18"/>
  <c r="AA1448" i="18"/>
  <c r="Z1448" i="18"/>
  <c r="Y1448" i="18"/>
  <c r="X1448" i="18"/>
  <c r="W1448" i="18"/>
  <c r="V1448" i="18"/>
  <c r="U1448" i="18"/>
  <c r="T1448" i="18"/>
  <c r="S1448" i="18"/>
  <c r="R1448" i="18"/>
  <c r="Q1448" i="18"/>
  <c r="P1448" i="18"/>
  <c r="O1448" i="18"/>
  <c r="N1448" i="18"/>
  <c r="M1448" i="18"/>
  <c r="L1448" i="18"/>
  <c r="K1448" i="18"/>
  <c r="J1448" i="18"/>
  <c r="I1448" i="18"/>
  <c r="H1448" i="18"/>
  <c r="G1448" i="18"/>
  <c r="F1448" i="18"/>
  <c r="E1448" i="18"/>
  <c r="D1448" i="18"/>
  <c r="C1448" i="18"/>
  <c r="BQ1447" i="18"/>
  <c r="BP1447" i="18"/>
  <c r="BO1447" i="18"/>
  <c r="BN1447" i="18"/>
  <c r="BM1447" i="18"/>
  <c r="BL1447" i="18"/>
  <c r="BK1447" i="18"/>
  <c r="BJ1447" i="18"/>
  <c r="BI1447" i="18"/>
  <c r="BH1447" i="18"/>
  <c r="BG1447" i="18"/>
  <c r="BF1447" i="18"/>
  <c r="BE1447" i="18"/>
  <c r="BD1447" i="18"/>
  <c r="BC1447" i="18"/>
  <c r="BB1447" i="18"/>
  <c r="BA1447" i="18"/>
  <c r="AZ1447" i="18"/>
  <c r="AY1447" i="18"/>
  <c r="AX1447" i="18"/>
  <c r="AW1447" i="18"/>
  <c r="AV1447" i="18"/>
  <c r="AU1447" i="18"/>
  <c r="AT1447" i="18"/>
  <c r="AS1447" i="18"/>
  <c r="AR1447" i="18"/>
  <c r="AQ1447" i="18"/>
  <c r="AP1447" i="18"/>
  <c r="AO1447" i="18"/>
  <c r="AN1447" i="18"/>
  <c r="AM1447" i="18"/>
  <c r="AK1447" i="18"/>
  <c r="AJ1447" i="18"/>
  <c r="AI1447" i="18"/>
  <c r="AH1447" i="18"/>
  <c r="AG1447" i="18"/>
  <c r="AF1447" i="18"/>
  <c r="AE1447" i="18"/>
  <c r="AD1447" i="18"/>
  <c r="AC1447" i="18"/>
  <c r="AB1447" i="18"/>
  <c r="AA1447" i="18"/>
  <c r="Z1447" i="18"/>
  <c r="Y1447" i="18"/>
  <c r="X1447" i="18"/>
  <c r="W1447" i="18"/>
  <c r="V1447" i="18"/>
  <c r="U1447" i="18"/>
  <c r="T1447" i="18"/>
  <c r="S1447" i="18"/>
  <c r="R1447" i="18"/>
  <c r="Q1447" i="18"/>
  <c r="P1447" i="18"/>
  <c r="O1447" i="18"/>
  <c r="N1447" i="18"/>
  <c r="M1447" i="18"/>
  <c r="L1447" i="18"/>
  <c r="K1447" i="18"/>
  <c r="J1447" i="18"/>
  <c r="I1447" i="18"/>
  <c r="H1447" i="18"/>
  <c r="G1447" i="18"/>
  <c r="F1447" i="18"/>
  <c r="E1447" i="18"/>
  <c r="D1447" i="18"/>
  <c r="C1447" i="18"/>
  <c r="BQ1446" i="18"/>
  <c r="BP1446" i="18"/>
  <c r="BO1446" i="18"/>
  <c r="BN1446" i="18"/>
  <c r="BM1446" i="18"/>
  <c r="BL1446" i="18"/>
  <c r="BK1446" i="18"/>
  <c r="BJ1446" i="18"/>
  <c r="BI1446" i="18"/>
  <c r="BH1446" i="18"/>
  <c r="BG1446" i="18"/>
  <c r="BF1446" i="18"/>
  <c r="BE1446" i="18"/>
  <c r="BD1446" i="18"/>
  <c r="BC1446" i="18"/>
  <c r="BB1446" i="18"/>
  <c r="BA1446" i="18"/>
  <c r="AZ1446" i="18"/>
  <c r="AY1446" i="18"/>
  <c r="AX1446" i="18"/>
  <c r="AW1446" i="18"/>
  <c r="AV1446" i="18"/>
  <c r="AU1446" i="18"/>
  <c r="AT1446" i="18"/>
  <c r="AS1446" i="18"/>
  <c r="AR1446" i="18"/>
  <c r="AQ1446" i="18"/>
  <c r="AP1446" i="18"/>
  <c r="AO1446" i="18"/>
  <c r="AN1446" i="18"/>
  <c r="AM1446" i="18"/>
  <c r="AK1446" i="18"/>
  <c r="AJ1446" i="18"/>
  <c r="AI1446" i="18"/>
  <c r="AH1446" i="18"/>
  <c r="AG1446" i="18"/>
  <c r="AF1446" i="18"/>
  <c r="AE1446" i="18"/>
  <c r="AD1446" i="18"/>
  <c r="AC1446" i="18"/>
  <c r="AB1446" i="18"/>
  <c r="AA1446" i="18"/>
  <c r="Z1446" i="18"/>
  <c r="Y1446" i="18"/>
  <c r="X1446" i="18"/>
  <c r="W1446" i="18"/>
  <c r="V1446" i="18"/>
  <c r="U1446" i="18"/>
  <c r="T1446" i="18"/>
  <c r="S1446" i="18"/>
  <c r="R1446" i="18"/>
  <c r="Q1446" i="18"/>
  <c r="P1446" i="18"/>
  <c r="O1446" i="18"/>
  <c r="N1446" i="18"/>
  <c r="M1446" i="18"/>
  <c r="L1446" i="18"/>
  <c r="K1446" i="18"/>
  <c r="J1446" i="18"/>
  <c r="I1446" i="18"/>
  <c r="H1446" i="18"/>
  <c r="G1446" i="18"/>
  <c r="F1446" i="18"/>
  <c r="E1446" i="18"/>
  <c r="D1446" i="18"/>
  <c r="C1446" i="18"/>
  <c r="BQ1445" i="18"/>
  <c r="BP1445" i="18"/>
  <c r="BO1445" i="18"/>
  <c r="BN1445" i="18"/>
  <c r="BM1445" i="18"/>
  <c r="BL1445" i="18"/>
  <c r="BK1445" i="18"/>
  <c r="BJ1445" i="18"/>
  <c r="BI1445" i="18"/>
  <c r="BH1445" i="18"/>
  <c r="BG1445" i="18"/>
  <c r="BF1445" i="18"/>
  <c r="BE1445" i="18"/>
  <c r="BD1445" i="18"/>
  <c r="BC1445" i="18"/>
  <c r="BB1445" i="18"/>
  <c r="BA1445" i="18"/>
  <c r="AZ1445" i="18"/>
  <c r="AY1445" i="18"/>
  <c r="AX1445" i="18"/>
  <c r="AW1445" i="18"/>
  <c r="AV1445" i="18"/>
  <c r="AU1445" i="18"/>
  <c r="AT1445" i="18"/>
  <c r="AS1445" i="18"/>
  <c r="AR1445" i="18"/>
  <c r="AQ1445" i="18"/>
  <c r="AP1445" i="18"/>
  <c r="AO1445" i="18"/>
  <c r="AN1445" i="18"/>
  <c r="AM1445" i="18"/>
  <c r="AK1445" i="18"/>
  <c r="AJ1445" i="18"/>
  <c r="AI1445" i="18"/>
  <c r="AH1445" i="18"/>
  <c r="AG1445" i="18"/>
  <c r="AF1445" i="18"/>
  <c r="AE1445" i="18"/>
  <c r="AD1445" i="18"/>
  <c r="AC1445" i="18"/>
  <c r="AB1445" i="18"/>
  <c r="AA1445" i="18"/>
  <c r="Z1445" i="18"/>
  <c r="Y1445" i="18"/>
  <c r="X1445" i="18"/>
  <c r="W1445" i="18"/>
  <c r="V1445" i="18"/>
  <c r="U1445" i="18"/>
  <c r="T1445" i="18"/>
  <c r="S1445" i="18"/>
  <c r="R1445" i="18"/>
  <c r="Q1445" i="18"/>
  <c r="P1445" i="18"/>
  <c r="O1445" i="18"/>
  <c r="N1445" i="18"/>
  <c r="M1445" i="18"/>
  <c r="L1445" i="18"/>
  <c r="K1445" i="18"/>
  <c r="J1445" i="18"/>
  <c r="I1445" i="18"/>
  <c r="H1445" i="18"/>
  <c r="G1445" i="18"/>
  <c r="F1445" i="18"/>
  <c r="E1445" i="18"/>
  <c r="D1445" i="18"/>
  <c r="C1445" i="18"/>
  <c r="BQ1444" i="18"/>
  <c r="BP1444" i="18"/>
  <c r="BO1444" i="18"/>
  <c r="BN1444" i="18"/>
  <c r="BM1444" i="18"/>
  <c r="BL1444" i="18"/>
  <c r="BK1444" i="18"/>
  <c r="BJ1444" i="18"/>
  <c r="BI1444" i="18"/>
  <c r="BH1444" i="18"/>
  <c r="BG1444" i="18"/>
  <c r="BF1444" i="18"/>
  <c r="BE1444" i="18"/>
  <c r="BD1444" i="18"/>
  <c r="BC1444" i="18"/>
  <c r="BB1444" i="18"/>
  <c r="BA1444" i="18"/>
  <c r="AZ1444" i="18"/>
  <c r="AY1444" i="18"/>
  <c r="AX1444" i="18"/>
  <c r="AW1444" i="18"/>
  <c r="AV1444" i="18"/>
  <c r="AU1444" i="18"/>
  <c r="AT1444" i="18"/>
  <c r="AS1444" i="18"/>
  <c r="AR1444" i="18"/>
  <c r="AQ1444" i="18"/>
  <c r="AP1444" i="18"/>
  <c r="AO1444" i="18"/>
  <c r="AN1444" i="18"/>
  <c r="AM1444" i="18"/>
  <c r="AK1444" i="18"/>
  <c r="AJ1444" i="18"/>
  <c r="AI1444" i="18"/>
  <c r="AH1444" i="18"/>
  <c r="AG1444" i="18"/>
  <c r="AF1444" i="18"/>
  <c r="AE1444" i="18"/>
  <c r="AD1444" i="18"/>
  <c r="AC1444" i="18"/>
  <c r="AB1444" i="18"/>
  <c r="AA1444" i="18"/>
  <c r="Z1444" i="18"/>
  <c r="Y1444" i="18"/>
  <c r="X1444" i="18"/>
  <c r="W1444" i="18"/>
  <c r="V1444" i="18"/>
  <c r="U1444" i="18"/>
  <c r="T1444" i="18"/>
  <c r="S1444" i="18"/>
  <c r="R1444" i="18"/>
  <c r="Q1444" i="18"/>
  <c r="P1444" i="18"/>
  <c r="O1444" i="18"/>
  <c r="N1444" i="18"/>
  <c r="M1444" i="18"/>
  <c r="L1444" i="18"/>
  <c r="K1444" i="18"/>
  <c r="J1444" i="18"/>
  <c r="I1444" i="18"/>
  <c r="H1444" i="18"/>
  <c r="G1444" i="18"/>
  <c r="F1444" i="18"/>
  <c r="E1444" i="18"/>
  <c r="D1444" i="18"/>
  <c r="C1444" i="18"/>
  <c r="BQ1443" i="18"/>
  <c r="BP1443" i="18"/>
  <c r="BO1443" i="18"/>
  <c r="BN1443" i="18"/>
  <c r="BM1443" i="18"/>
  <c r="BL1443" i="18"/>
  <c r="BK1443" i="18"/>
  <c r="BJ1443" i="18"/>
  <c r="BI1443" i="18"/>
  <c r="BH1443" i="18"/>
  <c r="BG1443" i="18"/>
  <c r="BF1443" i="18"/>
  <c r="BE1443" i="18"/>
  <c r="BD1443" i="18"/>
  <c r="BC1443" i="18"/>
  <c r="BB1443" i="18"/>
  <c r="BA1443" i="18"/>
  <c r="AZ1443" i="18"/>
  <c r="AY1443" i="18"/>
  <c r="AX1443" i="18"/>
  <c r="AW1443" i="18"/>
  <c r="AV1443" i="18"/>
  <c r="AU1443" i="18"/>
  <c r="AT1443" i="18"/>
  <c r="AS1443" i="18"/>
  <c r="AR1443" i="18"/>
  <c r="AQ1443" i="18"/>
  <c r="AP1443" i="18"/>
  <c r="AO1443" i="18"/>
  <c r="AN1443" i="18"/>
  <c r="AM1443" i="18"/>
  <c r="AK1443" i="18"/>
  <c r="AJ1443" i="18"/>
  <c r="AI1443" i="18"/>
  <c r="AH1443" i="18"/>
  <c r="AG1443" i="18"/>
  <c r="AF1443" i="18"/>
  <c r="AE1443" i="18"/>
  <c r="AD1443" i="18"/>
  <c r="AC1443" i="18"/>
  <c r="AB1443" i="18"/>
  <c r="AA1443" i="18"/>
  <c r="Z1443" i="18"/>
  <c r="Y1443" i="18"/>
  <c r="X1443" i="18"/>
  <c r="W1443" i="18"/>
  <c r="V1443" i="18"/>
  <c r="U1443" i="18"/>
  <c r="T1443" i="18"/>
  <c r="S1443" i="18"/>
  <c r="R1443" i="18"/>
  <c r="Q1443" i="18"/>
  <c r="P1443" i="18"/>
  <c r="O1443" i="18"/>
  <c r="N1443" i="18"/>
  <c r="M1443" i="18"/>
  <c r="L1443" i="18"/>
  <c r="K1443" i="18"/>
  <c r="J1443" i="18"/>
  <c r="I1443" i="18"/>
  <c r="H1443" i="18"/>
  <c r="G1443" i="18"/>
  <c r="F1443" i="18"/>
  <c r="E1443" i="18"/>
  <c r="D1443" i="18"/>
  <c r="C1443" i="18"/>
  <c r="BQ1442" i="18"/>
  <c r="BP1442" i="18"/>
  <c r="BO1442" i="18"/>
  <c r="BN1442" i="18"/>
  <c r="BM1442" i="18"/>
  <c r="BL1442" i="18"/>
  <c r="BK1442" i="18"/>
  <c r="BJ1442" i="18"/>
  <c r="BI1442" i="18"/>
  <c r="BH1442" i="18"/>
  <c r="BG1442" i="18"/>
  <c r="BF1442" i="18"/>
  <c r="BE1442" i="18"/>
  <c r="BD1442" i="18"/>
  <c r="BC1442" i="18"/>
  <c r="BB1442" i="18"/>
  <c r="BA1442" i="18"/>
  <c r="AZ1442" i="18"/>
  <c r="AY1442" i="18"/>
  <c r="AX1442" i="18"/>
  <c r="AW1442" i="18"/>
  <c r="AV1442" i="18"/>
  <c r="AU1442" i="18"/>
  <c r="AT1442" i="18"/>
  <c r="AS1442" i="18"/>
  <c r="AR1442" i="18"/>
  <c r="AQ1442" i="18"/>
  <c r="AP1442" i="18"/>
  <c r="AO1442" i="18"/>
  <c r="AN1442" i="18"/>
  <c r="AM1442" i="18"/>
  <c r="AK1442" i="18"/>
  <c r="AJ1442" i="18"/>
  <c r="AI1442" i="18"/>
  <c r="AH1442" i="18"/>
  <c r="AG1442" i="18"/>
  <c r="AF1442" i="18"/>
  <c r="AE1442" i="18"/>
  <c r="AD1442" i="18"/>
  <c r="AC1442" i="18"/>
  <c r="AB1442" i="18"/>
  <c r="AA1442" i="18"/>
  <c r="Z1442" i="18"/>
  <c r="Y1442" i="18"/>
  <c r="X1442" i="18"/>
  <c r="W1442" i="18"/>
  <c r="V1442" i="18"/>
  <c r="U1442" i="18"/>
  <c r="T1442" i="18"/>
  <c r="S1442" i="18"/>
  <c r="R1442" i="18"/>
  <c r="Q1442" i="18"/>
  <c r="P1442" i="18"/>
  <c r="O1442" i="18"/>
  <c r="N1442" i="18"/>
  <c r="M1442" i="18"/>
  <c r="L1442" i="18"/>
  <c r="K1442" i="18"/>
  <c r="J1442" i="18"/>
  <c r="I1442" i="18"/>
  <c r="H1442" i="18"/>
  <c r="G1442" i="18"/>
  <c r="F1442" i="18"/>
  <c r="E1442" i="18"/>
  <c r="D1442" i="18"/>
  <c r="C1442" i="18"/>
  <c r="BQ1441" i="18"/>
  <c r="BP1441" i="18"/>
  <c r="BO1441" i="18"/>
  <c r="BN1441" i="18"/>
  <c r="BM1441" i="18"/>
  <c r="BL1441" i="18"/>
  <c r="BK1441" i="18"/>
  <c r="BJ1441" i="18"/>
  <c r="BI1441" i="18"/>
  <c r="BH1441" i="18"/>
  <c r="BG1441" i="18"/>
  <c r="BF1441" i="18"/>
  <c r="BE1441" i="18"/>
  <c r="BD1441" i="18"/>
  <c r="BC1441" i="18"/>
  <c r="BB1441" i="18"/>
  <c r="BA1441" i="18"/>
  <c r="AZ1441" i="18"/>
  <c r="AY1441" i="18"/>
  <c r="AX1441" i="18"/>
  <c r="AW1441" i="18"/>
  <c r="AV1441" i="18"/>
  <c r="AU1441" i="18"/>
  <c r="AT1441" i="18"/>
  <c r="AS1441" i="18"/>
  <c r="AR1441" i="18"/>
  <c r="AQ1441" i="18"/>
  <c r="AP1441" i="18"/>
  <c r="AO1441" i="18"/>
  <c r="AN1441" i="18"/>
  <c r="AM1441" i="18"/>
  <c r="AK1441" i="18"/>
  <c r="AJ1441" i="18"/>
  <c r="AI1441" i="18"/>
  <c r="AH1441" i="18"/>
  <c r="AG1441" i="18"/>
  <c r="AF1441" i="18"/>
  <c r="AE1441" i="18"/>
  <c r="AD1441" i="18"/>
  <c r="AC1441" i="18"/>
  <c r="AB1441" i="18"/>
  <c r="AA1441" i="18"/>
  <c r="Z1441" i="18"/>
  <c r="Y1441" i="18"/>
  <c r="X1441" i="18"/>
  <c r="W1441" i="18"/>
  <c r="V1441" i="18"/>
  <c r="U1441" i="18"/>
  <c r="T1441" i="18"/>
  <c r="S1441" i="18"/>
  <c r="R1441" i="18"/>
  <c r="Q1441" i="18"/>
  <c r="P1441" i="18"/>
  <c r="O1441" i="18"/>
  <c r="N1441" i="18"/>
  <c r="M1441" i="18"/>
  <c r="L1441" i="18"/>
  <c r="K1441" i="18"/>
  <c r="J1441" i="18"/>
  <c r="I1441" i="18"/>
  <c r="H1441" i="18"/>
  <c r="G1441" i="18"/>
  <c r="F1441" i="18"/>
  <c r="E1441" i="18"/>
  <c r="D1441" i="18"/>
  <c r="C1441" i="18"/>
  <c r="BQ1440" i="18"/>
  <c r="BP1440" i="18"/>
  <c r="BO1440" i="18"/>
  <c r="BN1440" i="18"/>
  <c r="BM1440" i="18"/>
  <c r="BL1440" i="18"/>
  <c r="BK1440" i="18"/>
  <c r="BJ1440" i="18"/>
  <c r="BI1440" i="18"/>
  <c r="BH1440" i="18"/>
  <c r="BG1440" i="18"/>
  <c r="BF1440" i="18"/>
  <c r="BE1440" i="18"/>
  <c r="BD1440" i="18"/>
  <c r="BC1440" i="18"/>
  <c r="BB1440" i="18"/>
  <c r="BA1440" i="18"/>
  <c r="AZ1440" i="18"/>
  <c r="AY1440" i="18"/>
  <c r="AX1440" i="18"/>
  <c r="AW1440" i="18"/>
  <c r="AV1440" i="18"/>
  <c r="AU1440" i="18"/>
  <c r="AT1440" i="18"/>
  <c r="AS1440" i="18"/>
  <c r="AR1440" i="18"/>
  <c r="AQ1440" i="18"/>
  <c r="AP1440" i="18"/>
  <c r="AO1440" i="18"/>
  <c r="AN1440" i="18"/>
  <c r="AM1440" i="18"/>
  <c r="AK1440" i="18"/>
  <c r="AJ1440" i="18"/>
  <c r="AI1440" i="18"/>
  <c r="AH1440" i="18"/>
  <c r="AG1440" i="18"/>
  <c r="AF1440" i="18"/>
  <c r="AE1440" i="18"/>
  <c r="AD1440" i="18"/>
  <c r="AC1440" i="18"/>
  <c r="AB1440" i="18"/>
  <c r="AA1440" i="18"/>
  <c r="Z1440" i="18"/>
  <c r="Y1440" i="18"/>
  <c r="X1440" i="18"/>
  <c r="W1440" i="18"/>
  <c r="V1440" i="18"/>
  <c r="U1440" i="18"/>
  <c r="T1440" i="18"/>
  <c r="S1440" i="18"/>
  <c r="R1440" i="18"/>
  <c r="Q1440" i="18"/>
  <c r="P1440" i="18"/>
  <c r="O1440" i="18"/>
  <c r="N1440" i="18"/>
  <c r="M1440" i="18"/>
  <c r="L1440" i="18"/>
  <c r="K1440" i="18"/>
  <c r="J1440" i="18"/>
  <c r="I1440" i="18"/>
  <c r="H1440" i="18"/>
  <c r="G1440" i="18"/>
  <c r="F1440" i="18"/>
  <c r="E1440" i="18"/>
  <c r="D1440" i="18"/>
  <c r="C1440" i="18"/>
  <c r="BQ1439" i="18"/>
  <c r="BP1439" i="18"/>
  <c r="BO1439" i="18"/>
  <c r="BN1439" i="18"/>
  <c r="BM1439" i="18"/>
  <c r="BL1439" i="18"/>
  <c r="BK1439" i="18"/>
  <c r="BJ1439" i="18"/>
  <c r="BI1439" i="18"/>
  <c r="BH1439" i="18"/>
  <c r="BG1439" i="18"/>
  <c r="BF1439" i="18"/>
  <c r="BE1439" i="18"/>
  <c r="BD1439" i="18"/>
  <c r="BC1439" i="18"/>
  <c r="BB1439" i="18"/>
  <c r="BA1439" i="18"/>
  <c r="AZ1439" i="18"/>
  <c r="AY1439" i="18"/>
  <c r="AX1439" i="18"/>
  <c r="AW1439" i="18"/>
  <c r="AV1439" i="18"/>
  <c r="AU1439" i="18"/>
  <c r="AT1439" i="18"/>
  <c r="AS1439" i="18"/>
  <c r="AR1439" i="18"/>
  <c r="AQ1439" i="18"/>
  <c r="AP1439" i="18"/>
  <c r="AO1439" i="18"/>
  <c r="AN1439" i="18"/>
  <c r="AM1439" i="18"/>
  <c r="AK1439" i="18"/>
  <c r="AJ1439" i="18"/>
  <c r="AI1439" i="18"/>
  <c r="AH1439" i="18"/>
  <c r="AG1439" i="18"/>
  <c r="AF1439" i="18"/>
  <c r="AE1439" i="18"/>
  <c r="AD1439" i="18"/>
  <c r="AC1439" i="18"/>
  <c r="AB1439" i="18"/>
  <c r="AA1439" i="18"/>
  <c r="Z1439" i="18"/>
  <c r="Y1439" i="18"/>
  <c r="X1439" i="18"/>
  <c r="W1439" i="18"/>
  <c r="V1439" i="18"/>
  <c r="U1439" i="18"/>
  <c r="T1439" i="18"/>
  <c r="S1439" i="18"/>
  <c r="R1439" i="18"/>
  <c r="Q1439" i="18"/>
  <c r="P1439" i="18"/>
  <c r="O1439" i="18"/>
  <c r="N1439" i="18"/>
  <c r="M1439" i="18"/>
  <c r="L1439" i="18"/>
  <c r="K1439" i="18"/>
  <c r="J1439" i="18"/>
  <c r="I1439" i="18"/>
  <c r="H1439" i="18"/>
  <c r="G1439" i="18"/>
  <c r="F1439" i="18"/>
  <c r="E1439" i="18"/>
  <c r="D1439" i="18"/>
  <c r="C1439" i="18"/>
  <c r="BQ1438" i="18"/>
  <c r="BP1438" i="18"/>
  <c r="BO1438" i="18"/>
  <c r="BN1438" i="18"/>
  <c r="BM1438" i="18"/>
  <c r="BL1438" i="18"/>
  <c r="BK1438" i="18"/>
  <c r="BJ1438" i="18"/>
  <c r="BI1438" i="18"/>
  <c r="BH1438" i="18"/>
  <c r="BG1438" i="18"/>
  <c r="BF1438" i="18"/>
  <c r="BE1438" i="18"/>
  <c r="BD1438" i="18"/>
  <c r="BC1438" i="18"/>
  <c r="BB1438" i="18"/>
  <c r="BA1438" i="18"/>
  <c r="AZ1438" i="18"/>
  <c r="AY1438" i="18"/>
  <c r="AX1438" i="18"/>
  <c r="AW1438" i="18"/>
  <c r="AV1438" i="18"/>
  <c r="AU1438" i="18"/>
  <c r="AT1438" i="18"/>
  <c r="AS1438" i="18"/>
  <c r="AR1438" i="18"/>
  <c r="AQ1438" i="18"/>
  <c r="AP1438" i="18"/>
  <c r="AO1438" i="18"/>
  <c r="AN1438" i="18"/>
  <c r="AM1438" i="18"/>
  <c r="AK1438" i="18"/>
  <c r="AJ1438" i="18"/>
  <c r="AI1438" i="18"/>
  <c r="AH1438" i="18"/>
  <c r="AG1438" i="18"/>
  <c r="AF1438" i="18"/>
  <c r="AE1438" i="18"/>
  <c r="AD1438" i="18"/>
  <c r="AC1438" i="18"/>
  <c r="AB1438" i="18"/>
  <c r="AA1438" i="18"/>
  <c r="Z1438" i="18"/>
  <c r="Y1438" i="18"/>
  <c r="X1438" i="18"/>
  <c r="W1438" i="18"/>
  <c r="V1438" i="18"/>
  <c r="U1438" i="18"/>
  <c r="T1438" i="18"/>
  <c r="S1438" i="18"/>
  <c r="R1438" i="18"/>
  <c r="Q1438" i="18"/>
  <c r="P1438" i="18"/>
  <c r="O1438" i="18"/>
  <c r="N1438" i="18"/>
  <c r="M1438" i="18"/>
  <c r="L1438" i="18"/>
  <c r="K1438" i="18"/>
  <c r="J1438" i="18"/>
  <c r="I1438" i="18"/>
  <c r="H1438" i="18"/>
  <c r="G1438" i="18"/>
  <c r="F1438" i="18"/>
  <c r="E1438" i="18"/>
  <c r="D1438" i="18"/>
  <c r="C1438" i="18"/>
  <c r="BQ1437" i="18"/>
  <c r="BP1437" i="18"/>
  <c r="BO1437" i="18"/>
  <c r="BN1437" i="18"/>
  <c r="BM1437" i="18"/>
  <c r="BL1437" i="18"/>
  <c r="BK1437" i="18"/>
  <c r="BJ1437" i="18"/>
  <c r="BI1437" i="18"/>
  <c r="BH1437" i="18"/>
  <c r="BG1437" i="18"/>
  <c r="BF1437" i="18"/>
  <c r="BE1437" i="18"/>
  <c r="BD1437" i="18"/>
  <c r="BC1437" i="18"/>
  <c r="BB1437" i="18"/>
  <c r="BA1437" i="18"/>
  <c r="AZ1437" i="18"/>
  <c r="AY1437" i="18"/>
  <c r="AX1437" i="18"/>
  <c r="AW1437" i="18"/>
  <c r="AV1437" i="18"/>
  <c r="AU1437" i="18"/>
  <c r="AT1437" i="18"/>
  <c r="AS1437" i="18"/>
  <c r="AR1437" i="18"/>
  <c r="AQ1437" i="18"/>
  <c r="AP1437" i="18"/>
  <c r="AO1437" i="18"/>
  <c r="AN1437" i="18"/>
  <c r="AM1437" i="18"/>
  <c r="AK1437" i="18"/>
  <c r="AJ1437" i="18"/>
  <c r="AI1437" i="18"/>
  <c r="AH1437" i="18"/>
  <c r="AG1437" i="18"/>
  <c r="AF1437" i="18"/>
  <c r="AE1437" i="18"/>
  <c r="AD1437" i="18"/>
  <c r="AC1437" i="18"/>
  <c r="AB1437" i="18"/>
  <c r="AA1437" i="18"/>
  <c r="Z1437" i="18"/>
  <c r="Y1437" i="18"/>
  <c r="X1437" i="18"/>
  <c r="W1437" i="18"/>
  <c r="V1437" i="18"/>
  <c r="U1437" i="18"/>
  <c r="T1437" i="18"/>
  <c r="S1437" i="18"/>
  <c r="R1437" i="18"/>
  <c r="Q1437" i="18"/>
  <c r="P1437" i="18"/>
  <c r="O1437" i="18"/>
  <c r="N1437" i="18"/>
  <c r="M1437" i="18"/>
  <c r="L1437" i="18"/>
  <c r="K1437" i="18"/>
  <c r="J1437" i="18"/>
  <c r="I1437" i="18"/>
  <c r="H1437" i="18"/>
  <c r="G1437" i="18"/>
  <c r="F1437" i="18"/>
  <c r="E1437" i="18"/>
  <c r="D1437" i="18"/>
  <c r="C1437" i="18"/>
  <c r="BQ1436" i="18"/>
  <c r="BP1436" i="18"/>
  <c r="BO1436" i="18"/>
  <c r="BN1436" i="18"/>
  <c r="BM1436" i="18"/>
  <c r="BL1436" i="18"/>
  <c r="BK1436" i="18"/>
  <c r="BJ1436" i="18"/>
  <c r="BI1436" i="18"/>
  <c r="BH1436" i="18"/>
  <c r="BG1436" i="18"/>
  <c r="BF1436" i="18"/>
  <c r="BE1436" i="18"/>
  <c r="BD1436" i="18"/>
  <c r="BC1436" i="18"/>
  <c r="BB1436" i="18"/>
  <c r="BA1436" i="18"/>
  <c r="AZ1436" i="18"/>
  <c r="AY1436" i="18"/>
  <c r="AX1436" i="18"/>
  <c r="AW1436" i="18"/>
  <c r="AV1436" i="18"/>
  <c r="AU1436" i="18"/>
  <c r="AT1436" i="18"/>
  <c r="AS1436" i="18"/>
  <c r="AR1436" i="18"/>
  <c r="AQ1436" i="18"/>
  <c r="AP1436" i="18"/>
  <c r="AO1436" i="18"/>
  <c r="AN1436" i="18"/>
  <c r="AM1436" i="18"/>
  <c r="AK1436" i="18"/>
  <c r="AJ1436" i="18"/>
  <c r="AI1436" i="18"/>
  <c r="AH1436" i="18"/>
  <c r="AG1436" i="18"/>
  <c r="AF1436" i="18"/>
  <c r="AE1436" i="18"/>
  <c r="AD1436" i="18"/>
  <c r="AC1436" i="18"/>
  <c r="AB1436" i="18"/>
  <c r="AA1436" i="18"/>
  <c r="Z1436" i="18"/>
  <c r="Y1436" i="18"/>
  <c r="X1436" i="18"/>
  <c r="W1436" i="18"/>
  <c r="V1436" i="18"/>
  <c r="U1436" i="18"/>
  <c r="T1436" i="18"/>
  <c r="S1436" i="18"/>
  <c r="R1436" i="18"/>
  <c r="Q1436" i="18"/>
  <c r="P1436" i="18"/>
  <c r="O1436" i="18"/>
  <c r="N1436" i="18"/>
  <c r="M1436" i="18"/>
  <c r="L1436" i="18"/>
  <c r="K1436" i="18"/>
  <c r="J1436" i="18"/>
  <c r="I1436" i="18"/>
  <c r="H1436" i="18"/>
  <c r="G1436" i="18"/>
  <c r="F1436" i="18"/>
  <c r="E1436" i="18"/>
  <c r="D1436" i="18"/>
  <c r="C1436" i="18"/>
  <c r="BQ1435" i="18"/>
  <c r="BP1435" i="18"/>
  <c r="BO1435" i="18"/>
  <c r="BN1435" i="18"/>
  <c r="BM1435" i="18"/>
  <c r="BL1435" i="18"/>
  <c r="BK1435" i="18"/>
  <c r="BJ1435" i="18"/>
  <c r="BI1435" i="18"/>
  <c r="BH1435" i="18"/>
  <c r="BG1435" i="18"/>
  <c r="BF1435" i="18"/>
  <c r="BE1435" i="18"/>
  <c r="BD1435" i="18"/>
  <c r="BC1435" i="18"/>
  <c r="BB1435" i="18"/>
  <c r="BA1435" i="18"/>
  <c r="AZ1435" i="18"/>
  <c r="AY1435" i="18"/>
  <c r="AX1435" i="18"/>
  <c r="AW1435" i="18"/>
  <c r="AV1435" i="18"/>
  <c r="AU1435" i="18"/>
  <c r="AT1435" i="18"/>
  <c r="AS1435" i="18"/>
  <c r="AR1435" i="18"/>
  <c r="AQ1435" i="18"/>
  <c r="AP1435" i="18"/>
  <c r="AO1435" i="18"/>
  <c r="AN1435" i="18"/>
  <c r="AM1435" i="18"/>
  <c r="AK1435" i="18"/>
  <c r="AJ1435" i="18"/>
  <c r="AI1435" i="18"/>
  <c r="AH1435" i="18"/>
  <c r="AG1435" i="18"/>
  <c r="AF1435" i="18"/>
  <c r="AE1435" i="18"/>
  <c r="AD1435" i="18"/>
  <c r="AC1435" i="18"/>
  <c r="AB1435" i="18"/>
  <c r="AA1435" i="18"/>
  <c r="Z1435" i="18"/>
  <c r="Y1435" i="18"/>
  <c r="X1435" i="18"/>
  <c r="W1435" i="18"/>
  <c r="V1435" i="18"/>
  <c r="U1435" i="18"/>
  <c r="T1435" i="18"/>
  <c r="S1435" i="18"/>
  <c r="R1435" i="18"/>
  <c r="Q1435" i="18"/>
  <c r="P1435" i="18"/>
  <c r="O1435" i="18"/>
  <c r="N1435" i="18"/>
  <c r="M1435" i="18"/>
  <c r="L1435" i="18"/>
  <c r="K1435" i="18"/>
  <c r="J1435" i="18"/>
  <c r="I1435" i="18"/>
  <c r="H1435" i="18"/>
  <c r="G1435" i="18"/>
  <c r="F1435" i="18"/>
  <c r="E1435" i="18"/>
  <c r="D1435" i="18"/>
  <c r="C1435" i="18"/>
  <c r="BQ1434" i="18"/>
  <c r="BP1434" i="18"/>
  <c r="BO1434" i="18"/>
  <c r="BN1434" i="18"/>
  <c r="BM1434" i="18"/>
  <c r="BL1434" i="18"/>
  <c r="BK1434" i="18"/>
  <c r="BJ1434" i="18"/>
  <c r="BI1434" i="18"/>
  <c r="BH1434" i="18"/>
  <c r="BG1434" i="18"/>
  <c r="BF1434" i="18"/>
  <c r="BE1434" i="18"/>
  <c r="BD1434" i="18"/>
  <c r="BC1434" i="18"/>
  <c r="BB1434" i="18"/>
  <c r="BA1434" i="18"/>
  <c r="AZ1434" i="18"/>
  <c r="AY1434" i="18"/>
  <c r="AX1434" i="18"/>
  <c r="AW1434" i="18"/>
  <c r="AV1434" i="18"/>
  <c r="AU1434" i="18"/>
  <c r="AT1434" i="18"/>
  <c r="AS1434" i="18"/>
  <c r="AR1434" i="18"/>
  <c r="AQ1434" i="18"/>
  <c r="AP1434" i="18"/>
  <c r="AO1434" i="18"/>
  <c r="AN1434" i="18"/>
  <c r="AM1434" i="18"/>
  <c r="AK1434" i="18"/>
  <c r="AJ1434" i="18"/>
  <c r="AI1434" i="18"/>
  <c r="AH1434" i="18"/>
  <c r="AG1434" i="18"/>
  <c r="AF1434" i="18"/>
  <c r="AE1434" i="18"/>
  <c r="AD1434" i="18"/>
  <c r="AC1434" i="18"/>
  <c r="AB1434" i="18"/>
  <c r="AA1434" i="18"/>
  <c r="Z1434" i="18"/>
  <c r="Y1434" i="18"/>
  <c r="X1434" i="18"/>
  <c r="W1434" i="18"/>
  <c r="V1434" i="18"/>
  <c r="U1434" i="18"/>
  <c r="T1434" i="18"/>
  <c r="S1434" i="18"/>
  <c r="R1434" i="18"/>
  <c r="Q1434" i="18"/>
  <c r="P1434" i="18"/>
  <c r="O1434" i="18"/>
  <c r="N1434" i="18"/>
  <c r="M1434" i="18"/>
  <c r="L1434" i="18"/>
  <c r="K1434" i="18"/>
  <c r="J1434" i="18"/>
  <c r="I1434" i="18"/>
  <c r="H1434" i="18"/>
  <c r="G1434" i="18"/>
  <c r="F1434" i="18"/>
  <c r="E1434" i="18"/>
  <c r="D1434" i="18"/>
  <c r="C1434" i="18"/>
  <c r="BQ1433" i="18"/>
  <c r="BP1433" i="18"/>
  <c r="BO1433" i="18"/>
  <c r="BN1433" i="18"/>
  <c r="BM1433" i="18"/>
  <c r="BL1433" i="18"/>
  <c r="BK1433" i="18"/>
  <c r="BJ1433" i="18"/>
  <c r="BI1433" i="18"/>
  <c r="BH1433" i="18"/>
  <c r="BG1433" i="18"/>
  <c r="BF1433" i="18"/>
  <c r="BE1433" i="18"/>
  <c r="BD1433" i="18"/>
  <c r="BC1433" i="18"/>
  <c r="BB1433" i="18"/>
  <c r="BA1433" i="18"/>
  <c r="AZ1433" i="18"/>
  <c r="AY1433" i="18"/>
  <c r="AX1433" i="18"/>
  <c r="AW1433" i="18"/>
  <c r="AV1433" i="18"/>
  <c r="AU1433" i="18"/>
  <c r="AT1433" i="18"/>
  <c r="AS1433" i="18"/>
  <c r="AR1433" i="18"/>
  <c r="AQ1433" i="18"/>
  <c r="AP1433" i="18"/>
  <c r="AO1433" i="18"/>
  <c r="AN1433" i="18"/>
  <c r="AM1433" i="18"/>
  <c r="AK1433" i="18"/>
  <c r="AJ1433" i="18"/>
  <c r="AI1433" i="18"/>
  <c r="AH1433" i="18"/>
  <c r="AG1433" i="18"/>
  <c r="AF1433" i="18"/>
  <c r="AE1433" i="18"/>
  <c r="AD1433" i="18"/>
  <c r="AC1433" i="18"/>
  <c r="AB1433" i="18"/>
  <c r="AA1433" i="18"/>
  <c r="Z1433" i="18"/>
  <c r="Y1433" i="18"/>
  <c r="X1433" i="18"/>
  <c r="W1433" i="18"/>
  <c r="V1433" i="18"/>
  <c r="U1433" i="18"/>
  <c r="T1433" i="18"/>
  <c r="S1433" i="18"/>
  <c r="R1433" i="18"/>
  <c r="Q1433" i="18"/>
  <c r="P1433" i="18"/>
  <c r="O1433" i="18"/>
  <c r="N1433" i="18"/>
  <c r="M1433" i="18"/>
  <c r="L1433" i="18"/>
  <c r="K1433" i="18"/>
  <c r="J1433" i="18"/>
  <c r="I1433" i="18"/>
  <c r="H1433" i="18"/>
  <c r="G1433" i="18"/>
  <c r="F1433" i="18"/>
  <c r="E1433" i="18"/>
  <c r="D1433" i="18"/>
  <c r="C1433" i="18"/>
  <c r="BQ1432" i="18"/>
  <c r="BP1432" i="18"/>
  <c r="BO1432" i="18"/>
  <c r="BN1432" i="18"/>
  <c r="BM1432" i="18"/>
  <c r="BL1432" i="18"/>
  <c r="BK1432" i="18"/>
  <c r="BJ1432" i="18"/>
  <c r="BI1432" i="18"/>
  <c r="BH1432" i="18"/>
  <c r="BG1432" i="18"/>
  <c r="BF1432" i="18"/>
  <c r="BE1432" i="18"/>
  <c r="BD1432" i="18"/>
  <c r="BC1432" i="18"/>
  <c r="BB1432" i="18"/>
  <c r="BA1432" i="18"/>
  <c r="AZ1432" i="18"/>
  <c r="AY1432" i="18"/>
  <c r="AX1432" i="18"/>
  <c r="AW1432" i="18"/>
  <c r="AV1432" i="18"/>
  <c r="AU1432" i="18"/>
  <c r="AT1432" i="18"/>
  <c r="AS1432" i="18"/>
  <c r="AR1432" i="18"/>
  <c r="AQ1432" i="18"/>
  <c r="AP1432" i="18"/>
  <c r="AO1432" i="18"/>
  <c r="AN1432" i="18"/>
  <c r="AM1432" i="18"/>
  <c r="AK1432" i="18"/>
  <c r="AJ1432" i="18"/>
  <c r="AI1432" i="18"/>
  <c r="AH1432" i="18"/>
  <c r="AG1432" i="18"/>
  <c r="AF1432" i="18"/>
  <c r="AE1432" i="18"/>
  <c r="AD1432" i="18"/>
  <c r="AC1432" i="18"/>
  <c r="AB1432" i="18"/>
  <c r="AA1432" i="18"/>
  <c r="Z1432" i="18"/>
  <c r="Y1432" i="18"/>
  <c r="X1432" i="18"/>
  <c r="W1432" i="18"/>
  <c r="V1432" i="18"/>
  <c r="U1432" i="18"/>
  <c r="T1432" i="18"/>
  <c r="S1432" i="18"/>
  <c r="R1432" i="18"/>
  <c r="Q1432" i="18"/>
  <c r="P1432" i="18"/>
  <c r="O1432" i="18"/>
  <c r="N1432" i="18"/>
  <c r="M1432" i="18"/>
  <c r="L1432" i="18"/>
  <c r="K1432" i="18"/>
  <c r="J1432" i="18"/>
  <c r="I1432" i="18"/>
  <c r="H1432" i="18"/>
  <c r="G1432" i="18"/>
  <c r="F1432" i="18"/>
  <c r="E1432" i="18"/>
  <c r="D1432" i="18"/>
  <c r="C1432" i="18"/>
  <c r="BQ1431" i="18"/>
  <c r="BP1431" i="18"/>
  <c r="BO1431" i="18"/>
  <c r="BN1431" i="18"/>
  <c r="BM1431" i="18"/>
  <c r="BL1431" i="18"/>
  <c r="BK1431" i="18"/>
  <c r="BJ1431" i="18"/>
  <c r="BI1431" i="18"/>
  <c r="BH1431" i="18"/>
  <c r="BG1431" i="18"/>
  <c r="BF1431" i="18"/>
  <c r="BE1431" i="18"/>
  <c r="BD1431" i="18"/>
  <c r="BC1431" i="18"/>
  <c r="BB1431" i="18"/>
  <c r="BA1431" i="18"/>
  <c r="AZ1431" i="18"/>
  <c r="AY1431" i="18"/>
  <c r="AX1431" i="18"/>
  <c r="AW1431" i="18"/>
  <c r="AV1431" i="18"/>
  <c r="AU1431" i="18"/>
  <c r="AT1431" i="18"/>
  <c r="AS1431" i="18"/>
  <c r="AR1431" i="18"/>
  <c r="AQ1431" i="18"/>
  <c r="AP1431" i="18"/>
  <c r="AO1431" i="18"/>
  <c r="AN1431" i="18"/>
  <c r="AM1431" i="18"/>
  <c r="AK1431" i="18"/>
  <c r="AJ1431" i="18"/>
  <c r="AI1431" i="18"/>
  <c r="AH1431" i="18"/>
  <c r="AG1431" i="18"/>
  <c r="AF1431" i="18"/>
  <c r="AE1431" i="18"/>
  <c r="AD1431" i="18"/>
  <c r="AC1431" i="18"/>
  <c r="AB1431" i="18"/>
  <c r="AA1431" i="18"/>
  <c r="Z1431" i="18"/>
  <c r="Y1431" i="18"/>
  <c r="X1431" i="18"/>
  <c r="W1431" i="18"/>
  <c r="V1431" i="18"/>
  <c r="U1431" i="18"/>
  <c r="T1431" i="18"/>
  <c r="S1431" i="18"/>
  <c r="R1431" i="18"/>
  <c r="Q1431" i="18"/>
  <c r="P1431" i="18"/>
  <c r="O1431" i="18"/>
  <c r="N1431" i="18"/>
  <c r="M1431" i="18"/>
  <c r="L1431" i="18"/>
  <c r="K1431" i="18"/>
  <c r="J1431" i="18"/>
  <c r="I1431" i="18"/>
  <c r="H1431" i="18"/>
  <c r="G1431" i="18"/>
  <c r="F1431" i="18"/>
  <c r="E1431" i="18"/>
  <c r="D1431" i="18"/>
  <c r="C1431" i="18"/>
  <c r="BQ1430" i="18"/>
  <c r="BP1430" i="18"/>
  <c r="BO1430" i="18"/>
  <c r="BN1430" i="18"/>
  <c r="BM1430" i="18"/>
  <c r="BL1430" i="18"/>
  <c r="BK1430" i="18"/>
  <c r="BJ1430" i="18"/>
  <c r="BI1430" i="18"/>
  <c r="BH1430" i="18"/>
  <c r="BG1430" i="18"/>
  <c r="BF1430" i="18"/>
  <c r="BE1430" i="18"/>
  <c r="BD1430" i="18"/>
  <c r="BC1430" i="18"/>
  <c r="BB1430" i="18"/>
  <c r="BA1430" i="18"/>
  <c r="AZ1430" i="18"/>
  <c r="AY1430" i="18"/>
  <c r="AX1430" i="18"/>
  <c r="AW1430" i="18"/>
  <c r="AV1430" i="18"/>
  <c r="AU1430" i="18"/>
  <c r="AT1430" i="18"/>
  <c r="AS1430" i="18"/>
  <c r="AR1430" i="18"/>
  <c r="AQ1430" i="18"/>
  <c r="AP1430" i="18"/>
  <c r="AO1430" i="18"/>
  <c r="AN1430" i="18"/>
  <c r="AM1430" i="18"/>
  <c r="AK1430" i="18"/>
  <c r="AJ1430" i="18"/>
  <c r="AI1430" i="18"/>
  <c r="AH1430" i="18"/>
  <c r="AG1430" i="18"/>
  <c r="AF1430" i="18"/>
  <c r="AE1430" i="18"/>
  <c r="AD1430" i="18"/>
  <c r="AC1430" i="18"/>
  <c r="AB1430" i="18"/>
  <c r="AA1430" i="18"/>
  <c r="Z1430" i="18"/>
  <c r="Y1430" i="18"/>
  <c r="X1430" i="18"/>
  <c r="W1430" i="18"/>
  <c r="V1430" i="18"/>
  <c r="U1430" i="18"/>
  <c r="T1430" i="18"/>
  <c r="S1430" i="18"/>
  <c r="R1430" i="18"/>
  <c r="Q1430" i="18"/>
  <c r="P1430" i="18"/>
  <c r="O1430" i="18"/>
  <c r="N1430" i="18"/>
  <c r="M1430" i="18"/>
  <c r="L1430" i="18"/>
  <c r="K1430" i="18"/>
  <c r="J1430" i="18"/>
  <c r="I1430" i="18"/>
  <c r="H1430" i="18"/>
  <c r="G1430" i="18"/>
  <c r="F1430" i="18"/>
  <c r="E1430" i="18"/>
  <c r="D1430" i="18"/>
  <c r="C1430" i="18"/>
  <c r="BQ1429" i="18"/>
  <c r="BP1429" i="18"/>
  <c r="BO1429" i="18"/>
  <c r="BN1429" i="18"/>
  <c r="BM1429" i="18"/>
  <c r="BL1429" i="18"/>
  <c r="BK1429" i="18"/>
  <c r="BJ1429" i="18"/>
  <c r="BI1429" i="18"/>
  <c r="BH1429" i="18"/>
  <c r="BG1429" i="18"/>
  <c r="BF1429" i="18"/>
  <c r="BE1429" i="18"/>
  <c r="BD1429" i="18"/>
  <c r="BC1429" i="18"/>
  <c r="BB1429" i="18"/>
  <c r="BA1429" i="18"/>
  <c r="AZ1429" i="18"/>
  <c r="AY1429" i="18"/>
  <c r="AX1429" i="18"/>
  <c r="AW1429" i="18"/>
  <c r="AV1429" i="18"/>
  <c r="AU1429" i="18"/>
  <c r="AT1429" i="18"/>
  <c r="AS1429" i="18"/>
  <c r="AR1429" i="18"/>
  <c r="AQ1429" i="18"/>
  <c r="AP1429" i="18"/>
  <c r="AO1429" i="18"/>
  <c r="AN1429" i="18"/>
  <c r="AM1429" i="18"/>
  <c r="AK1429" i="18"/>
  <c r="AJ1429" i="18"/>
  <c r="AI1429" i="18"/>
  <c r="AH1429" i="18"/>
  <c r="AG1429" i="18"/>
  <c r="AF1429" i="18"/>
  <c r="AE1429" i="18"/>
  <c r="AD1429" i="18"/>
  <c r="AC1429" i="18"/>
  <c r="AB1429" i="18"/>
  <c r="AA1429" i="18"/>
  <c r="Z1429" i="18"/>
  <c r="Y1429" i="18"/>
  <c r="X1429" i="18"/>
  <c r="W1429" i="18"/>
  <c r="V1429" i="18"/>
  <c r="U1429" i="18"/>
  <c r="T1429" i="18"/>
  <c r="S1429" i="18"/>
  <c r="R1429" i="18"/>
  <c r="Q1429" i="18"/>
  <c r="P1429" i="18"/>
  <c r="O1429" i="18"/>
  <c r="N1429" i="18"/>
  <c r="M1429" i="18"/>
  <c r="L1429" i="18"/>
  <c r="K1429" i="18"/>
  <c r="J1429" i="18"/>
  <c r="I1429" i="18"/>
  <c r="H1429" i="18"/>
  <c r="G1429" i="18"/>
  <c r="F1429" i="18"/>
  <c r="E1429" i="18"/>
  <c r="D1429" i="18"/>
  <c r="C1429" i="18"/>
  <c r="BQ1428" i="18"/>
  <c r="BP1428" i="18"/>
  <c r="BO1428" i="18"/>
  <c r="BN1428" i="18"/>
  <c r="BM1428" i="18"/>
  <c r="BL1428" i="18"/>
  <c r="BK1428" i="18"/>
  <c r="BJ1428" i="18"/>
  <c r="BI1428" i="18"/>
  <c r="BH1428" i="18"/>
  <c r="BG1428" i="18"/>
  <c r="BF1428" i="18"/>
  <c r="BE1428" i="18"/>
  <c r="BD1428" i="18"/>
  <c r="BC1428" i="18"/>
  <c r="BB1428" i="18"/>
  <c r="BA1428" i="18"/>
  <c r="AZ1428" i="18"/>
  <c r="AY1428" i="18"/>
  <c r="AX1428" i="18"/>
  <c r="AW1428" i="18"/>
  <c r="AV1428" i="18"/>
  <c r="AU1428" i="18"/>
  <c r="AT1428" i="18"/>
  <c r="AS1428" i="18"/>
  <c r="AR1428" i="18"/>
  <c r="AQ1428" i="18"/>
  <c r="AP1428" i="18"/>
  <c r="AO1428" i="18"/>
  <c r="AN1428" i="18"/>
  <c r="AM1428" i="18"/>
  <c r="AK1428" i="18"/>
  <c r="AJ1428" i="18"/>
  <c r="AI1428" i="18"/>
  <c r="AH1428" i="18"/>
  <c r="AG1428" i="18"/>
  <c r="AF1428" i="18"/>
  <c r="AE1428" i="18"/>
  <c r="AD1428" i="18"/>
  <c r="AC1428" i="18"/>
  <c r="AB1428" i="18"/>
  <c r="AA1428" i="18"/>
  <c r="Z1428" i="18"/>
  <c r="Y1428" i="18"/>
  <c r="X1428" i="18"/>
  <c r="W1428" i="18"/>
  <c r="V1428" i="18"/>
  <c r="U1428" i="18"/>
  <c r="T1428" i="18"/>
  <c r="S1428" i="18"/>
  <c r="R1428" i="18"/>
  <c r="Q1428" i="18"/>
  <c r="P1428" i="18"/>
  <c r="O1428" i="18"/>
  <c r="N1428" i="18"/>
  <c r="M1428" i="18"/>
  <c r="L1428" i="18"/>
  <c r="K1428" i="18"/>
  <c r="J1428" i="18"/>
  <c r="I1428" i="18"/>
  <c r="H1428" i="18"/>
  <c r="G1428" i="18"/>
  <c r="F1428" i="18"/>
  <c r="E1428" i="18"/>
  <c r="D1428" i="18"/>
  <c r="C1428" i="18"/>
  <c r="BQ1427" i="18"/>
  <c r="BP1427" i="18"/>
  <c r="BO1427" i="18"/>
  <c r="BN1427" i="18"/>
  <c r="BM1427" i="18"/>
  <c r="BL1427" i="18"/>
  <c r="BK1427" i="18"/>
  <c r="BJ1427" i="18"/>
  <c r="BI1427" i="18"/>
  <c r="BH1427" i="18"/>
  <c r="BG1427" i="18"/>
  <c r="BF1427" i="18"/>
  <c r="BE1427" i="18"/>
  <c r="BD1427" i="18"/>
  <c r="BC1427" i="18"/>
  <c r="BB1427" i="18"/>
  <c r="BA1427" i="18"/>
  <c r="AZ1427" i="18"/>
  <c r="AY1427" i="18"/>
  <c r="AX1427" i="18"/>
  <c r="AW1427" i="18"/>
  <c r="AV1427" i="18"/>
  <c r="AU1427" i="18"/>
  <c r="AT1427" i="18"/>
  <c r="AS1427" i="18"/>
  <c r="AR1427" i="18"/>
  <c r="AQ1427" i="18"/>
  <c r="AP1427" i="18"/>
  <c r="AO1427" i="18"/>
  <c r="AN1427" i="18"/>
  <c r="AM1427" i="18"/>
  <c r="AK1427" i="18"/>
  <c r="AJ1427" i="18"/>
  <c r="AI1427" i="18"/>
  <c r="AH1427" i="18"/>
  <c r="AG1427" i="18"/>
  <c r="AF1427" i="18"/>
  <c r="AE1427" i="18"/>
  <c r="AD1427" i="18"/>
  <c r="AC1427" i="18"/>
  <c r="AB1427" i="18"/>
  <c r="AA1427" i="18"/>
  <c r="Z1427" i="18"/>
  <c r="Y1427" i="18"/>
  <c r="X1427" i="18"/>
  <c r="W1427" i="18"/>
  <c r="V1427" i="18"/>
  <c r="U1427" i="18"/>
  <c r="T1427" i="18"/>
  <c r="S1427" i="18"/>
  <c r="R1427" i="18"/>
  <c r="Q1427" i="18"/>
  <c r="P1427" i="18"/>
  <c r="O1427" i="18"/>
  <c r="N1427" i="18"/>
  <c r="M1427" i="18"/>
  <c r="L1427" i="18"/>
  <c r="K1427" i="18"/>
  <c r="J1427" i="18"/>
  <c r="I1427" i="18"/>
  <c r="H1427" i="18"/>
  <c r="G1427" i="18"/>
  <c r="F1427" i="18"/>
  <c r="E1427" i="18"/>
  <c r="D1427" i="18"/>
  <c r="C1427" i="18"/>
  <c r="BQ1426" i="18"/>
  <c r="BP1426" i="18"/>
  <c r="BO1426" i="18"/>
  <c r="BN1426" i="18"/>
  <c r="BM1426" i="18"/>
  <c r="BL1426" i="18"/>
  <c r="BK1426" i="18"/>
  <c r="BJ1426" i="18"/>
  <c r="BI1426" i="18"/>
  <c r="BH1426" i="18"/>
  <c r="BG1426" i="18"/>
  <c r="BF1426" i="18"/>
  <c r="BE1426" i="18"/>
  <c r="BD1426" i="18"/>
  <c r="BC1426" i="18"/>
  <c r="BB1426" i="18"/>
  <c r="BA1426" i="18"/>
  <c r="AZ1426" i="18"/>
  <c r="AY1426" i="18"/>
  <c r="AX1426" i="18"/>
  <c r="AW1426" i="18"/>
  <c r="AV1426" i="18"/>
  <c r="AU1426" i="18"/>
  <c r="AT1426" i="18"/>
  <c r="AS1426" i="18"/>
  <c r="AR1426" i="18"/>
  <c r="AQ1426" i="18"/>
  <c r="AP1426" i="18"/>
  <c r="AO1426" i="18"/>
  <c r="AN1426" i="18"/>
  <c r="AM1426" i="18"/>
  <c r="AK1426" i="18"/>
  <c r="AJ1426" i="18"/>
  <c r="AI1426" i="18"/>
  <c r="AH1426" i="18"/>
  <c r="AG1426" i="18"/>
  <c r="AF1426" i="18"/>
  <c r="AE1426" i="18"/>
  <c r="AD1426" i="18"/>
  <c r="AC1426" i="18"/>
  <c r="AB1426" i="18"/>
  <c r="AA1426" i="18"/>
  <c r="Z1426" i="18"/>
  <c r="Y1426" i="18"/>
  <c r="X1426" i="18"/>
  <c r="W1426" i="18"/>
  <c r="V1426" i="18"/>
  <c r="U1426" i="18"/>
  <c r="T1426" i="18"/>
  <c r="S1426" i="18"/>
  <c r="R1426" i="18"/>
  <c r="Q1426" i="18"/>
  <c r="P1426" i="18"/>
  <c r="O1426" i="18"/>
  <c r="N1426" i="18"/>
  <c r="M1426" i="18"/>
  <c r="L1426" i="18"/>
  <c r="K1426" i="18"/>
  <c r="J1426" i="18"/>
  <c r="I1426" i="18"/>
  <c r="H1426" i="18"/>
  <c r="G1426" i="18"/>
  <c r="F1426" i="18"/>
  <c r="E1426" i="18"/>
  <c r="D1426" i="18"/>
  <c r="C1426" i="18"/>
  <c r="BQ1425" i="18"/>
  <c r="BP1425" i="18"/>
  <c r="BO1425" i="18"/>
  <c r="BN1425" i="18"/>
  <c r="BM1425" i="18"/>
  <c r="BL1425" i="18"/>
  <c r="BK1425" i="18"/>
  <c r="BJ1425" i="18"/>
  <c r="BI1425" i="18"/>
  <c r="BH1425" i="18"/>
  <c r="BG1425" i="18"/>
  <c r="BF1425" i="18"/>
  <c r="BE1425" i="18"/>
  <c r="BD1425" i="18"/>
  <c r="BC1425" i="18"/>
  <c r="BB1425" i="18"/>
  <c r="BA1425" i="18"/>
  <c r="AZ1425" i="18"/>
  <c r="AY1425" i="18"/>
  <c r="AX1425" i="18"/>
  <c r="AW1425" i="18"/>
  <c r="AV1425" i="18"/>
  <c r="AU1425" i="18"/>
  <c r="AT1425" i="18"/>
  <c r="AS1425" i="18"/>
  <c r="AR1425" i="18"/>
  <c r="AQ1425" i="18"/>
  <c r="AP1425" i="18"/>
  <c r="AO1425" i="18"/>
  <c r="AN1425" i="18"/>
  <c r="AM1425" i="18"/>
  <c r="AK1425" i="18"/>
  <c r="AJ1425" i="18"/>
  <c r="AI1425" i="18"/>
  <c r="AH1425" i="18"/>
  <c r="AG1425" i="18"/>
  <c r="AF1425" i="18"/>
  <c r="AE1425" i="18"/>
  <c r="AD1425" i="18"/>
  <c r="AC1425" i="18"/>
  <c r="AB1425" i="18"/>
  <c r="AA1425" i="18"/>
  <c r="Z1425" i="18"/>
  <c r="Y1425" i="18"/>
  <c r="X1425" i="18"/>
  <c r="W1425" i="18"/>
  <c r="V1425" i="18"/>
  <c r="U1425" i="18"/>
  <c r="T1425" i="18"/>
  <c r="S1425" i="18"/>
  <c r="R1425" i="18"/>
  <c r="Q1425" i="18"/>
  <c r="P1425" i="18"/>
  <c r="O1425" i="18"/>
  <c r="N1425" i="18"/>
  <c r="M1425" i="18"/>
  <c r="L1425" i="18"/>
  <c r="K1425" i="18"/>
  <c r="J1425" i="18"/>
  <c r="I1425" i="18"/>
  <c r="H1425" i="18"/>
  <c r="G1425" i="18"/>
  <c r="F1425" i="18"/>
  <c r="E1425" i="18"/>
  <c r="D1425" i="18"/>
  <c r="C1425" i="18"/>
  <c r="BQ1424" i="18"/>
  <c r="BP1424" i="18"/>
  <c r="BO1424" i="18"/>
  <c r="BN1424" i="18"/>
  <c r="BM1424" i="18"/>
  <c r="BL1424" i="18"/>
  <c r="BK1424" i="18"/>
  <c r="BJ1424" i="18"/>
  <c r="BI1424" i="18"/>
  <c r="BH1424" i="18"/>
  <c r="BG1424" i="18"/>
  <c r="BF1424" i="18"/>
  <c r="BE1424" i="18"/>
  <c r="BD1424" i="18"/>
  <c r="BC1424" i="18"/>
  <c r="BB1424" i="18"/>
  <c r="BA1424" i="18"/>
  <c r="AZ1424" i="18"/>
  <c r="AY1424" i="18"/>
  <c r="AX1424" i="18"/>
  <c r="AW1424" i="18"/>
  <c r="AV1424" i="18"/>
  <c r="AU1424" i="18"/>
  <c r="AT1424" i="18"/>
  <c r="AS1424" i="18"/>
  <c r="AR1424" i="18"/>
  <c r="AQ1424" i="18"/>
  <c r="AP1424" i="18"/>
  <c r="AO1424" i="18"/>
  <c r="AN1424" i="18"/>
  <c r="AM1424" i="18"/>
  <c r="AK1424" i="18"/>
  <c r="AJ1424" i="18"/>
  <c r="AI1424" i="18"/>
  <c r="AH1424" i="18"/>
  <c r="AG1424" i="18"/>
  <c r="AF1424" i="18"/>
  <c r="AE1424" i="18"/>
  <c r="AD1424" i="18"/>
  <c r="AC1424" i="18"/>
  <c r="AB1424" i="18"/>
  <c r="AA1424" i="18"/>
  <c r="Z1424" i="18"/>
  <c r="Y1424" i="18"/>
  <c r="X1424" i="18"/>
  <c r="W1424" i="18"/>
  <c r="V1424" i="18"/>
  <c r="U1424" i="18"/>
  <c r="T1424" i="18"/>
  <c r="S1424" i="18"/>
  <c r="R1424" i="18"/>
  <c r="Q1424" i="18"/>
  <c r="P1424" i="18"/>
  <c r="O1424" i="18"/>
  <c r="N1424" i="18"/>
  <c r="M1424" i="18"/>
  <c r="L1424" i="18"/>
  <c r="K1424" i="18"/>
  <c r="J1424" i="18"/>
  <c r="I1424" i="18"/>
  <c r="H1424" i="18"/>
  <c r="G1424" i="18"/>
  <c r="F1424" i="18"/>
  <c r="E1424" i="18"/>
  <c r="D1424" i="18"/>
  <c r="C1424" i="18"/>
  <c r="BQ1423" i="18"/>
  <c r="BP1423" i="18"/>
  <c r="BO1423" i="18"/>
  <c r="BN1423" i="18"/>
  <c r="BM1423" i="18"/>
  <c r="BL1423" i="18"/>
  <c r="BK1423" i="18"/>
  <c r="BJ1423" i="18"/>
  <c r="BI1423" i="18"/>
  <c r="BH1423" i="18"/>
  <c r="BG1423" i="18"/>
  <c r="BF1423" i="18"/>
  <c r="BE1423" i="18"/>
  <c r="BD1423" i="18"/>
  <c r="BC1423" i="18"/>
  <c r="BB1423" i="18"/>
  <c r="BA1423" i="18"/>
  <c r="AZ1423" i="18"/>
  <c r="AY1423" i="18"/>
  <c r="AX1423" i="18"/>
  <c r="AW1423" i="18"/>
  <c r="AV1423" i="18"/>
  <c r="AU1423" i="18"/>
  <c r="AT1423" i="18"/>
  <c r="AS1423" i="18"/>
  <c r="AR1423" i="18"/>
  <c r="AQ1423" i="18"/>
  <c r="AP1423" i="18"/>
  <c r="AO1423" i="18"/>
  <c r="AN1423" i="18"/>
  <c r="AM1423" i="18"/>
  <c r="AK1423" i="18"/>
  <c r="AJ1423" i="18"/>
  <c r="AI1423" i="18"/>
  <c r="AH1423" i="18"/>
  <c r="AG1423" i="18"/>
  <c r="AF1423" i="18"/>
  <c r="AE1423" i="18"/>
  <c r="AD1423" i="18"/>
  <c r="AC1423" i="18"/>
  <c r="AB1423" i="18"/>
  <c r="AA1423" i="18"/>
  <c r="Z1423" i="18"/>
  <c r="Y1423" i="18"/>
  <c r="X1423" i="18"/>
  <c r="W1423" i="18"/>
  <c r="V1423" i="18"/>
  <c r="U1423" i="18"/>
  <c r="T1423" i="18"/>
  <c r="S1423" i="18"/>
  <c r="R1423" i="18"/>
  <c r="Q1423" i="18"/>
  <c r="P1423" i="18"/>
  <c r="O1423" i="18"/>
  <c r="N1423" i="18"/>
  <c r="M1423" i="18"/>
  <c r="L1423" i="18"/>
  <c r="K1423" i="18"/>
  <c r="J1423" i="18"/>
  <c r="I1423" i="18"/>
  <c r="H1423" i="18"/>
  <c r="G1423" i="18"/>
  <c r="F1423" i="18"/>
  <c r="E1423" i="18"/>
  <c r="D1423" i="18"/>
  <c r="C1423" i="18"/>
  <c r="BQ1422" i="18"/>
  <c r="BP1422" i="18"/>
  <c r="BO1422" i="18"/>
  <c r="BN1422" i="18"/>
  <c r="BM1422" i="18"/>
  <c r="BL1422" i="18"/>
  <c r="BK1422" i="18"/>
  <c r="BJ1422" i="18"/>
  <c r="BI1422" i="18"/>
  <c r="BH1422" i="18"/>
  <c r="BG1422" i="18"/>
  <c r="BF1422" i="18"/>
  <c r="BE1422" i="18"/>
  <c r="BD1422" i="18"/>
  <c r="BC1422" i="18"/>
  <c r="BB1422" i="18"/>
  <c r="BA1422" i="18"/>
  <c r="AZ1422" i="18"/>
  <c r="AY1422" i="18"/>
  <c r="AX1422" i="18"/>
  <c r="AW1422" i="18"/>
  <c r="AV1422" i="18"/>
  <c r="AU1422" i="18"/>
  <c r="AT1422" i="18"/>
  <c r="AS1422" i="18"/>
  <c r="AR1422" i="18"/>
  <c r="AQ1422" i="18"/>
  <c r="AP1422" i="18"/>
  <c r="AO1422" i="18"/>
  <c r="AN1422" i="18"/>
  <c r="AM1422" i="18"/>
  <c r="AK1422" i="18"/>
  <c r="AJ1422" i="18"/>
  <c r="AI1422" i="18"/>
  <c r="AH1422" i="18"/>
  <c r="AG1422" i="18"/>
  <c r="AF1422" i="18"/>
  <c r="AE1422" i="18"/>
  <c r="AD1422" i="18"/>
  <c r="AC1422" i="18"/>
  <c r="AB1422" i="18"/>
  <c r="AA1422" i="18"/>
  <c r="Z1422" i="18"/>
  <c r="Y1422" i="18"/>
  <c r="X1422" i="18"/>
  <c r="W1422" i="18"/>
  <c r="V1422" i="18"/>
  <c r="U1422" i="18"/>
  <c r="T1422" i="18"/>
  <c r="S1422" i="18"/>
  <c r="R1422" i="18"/>
  <c r="Q1422" i="18"/>
  <c r="P1422" i="18"/>
  <c r="O1422" i="18"/>
  <c r="N1422" i="18"/>
  <c r="M1422" i="18"/>
  <c r="L1422" i="18"/>
  <c r="K1422" i="18"/>
  <c r="J1422" i="18"/>
  <c r="I1422" i="18"/>
  <c r="H1422" i="18"/>
  <c r="G1422" i="18"/>
  <c r="F1422" i="18"/>
  <c r="E1422" i="18"/>
  <c r="D1422" i="18"/>
  <c r="C1422" i="18"/>
  <c r="BQ1421" i="18"/>
  <c r="BP1421" i="18"/>
  <c r="BO1421" i="18"/>
  <c r="BN1421" i="18"/>
  <c r="BM1421" i="18"/>
  <c r="BL1421" i="18"/>
  <c r="BK1421" i="18"/>
  <c r="BJ1421" i="18"/>
  <c r="BI1421" i="18"/>
  <c r="BH1421" i="18"/>
  <c r="BG1421" i="18"/>
  <c r="BF1421" i="18"/>
  <c r="BE1421" i="18"/>
  <c r="BD1421" i="18"/>
  <c r="BC1421" i="18"/>
  <c r="BB1421" i="18"/>
  <c r="BA1421" i="18"/>
  <c r="AZ1421" i="18"/>
  <c r="AY1421" i="18"/>
  <c r="AX1421" i="18"/>
  <c r="AW1421" i="18"/>
  <c r="AV1421" i="18"/>
  <c r="AU1421" i="18"/>
  <c r="AT1421" i="18"/>
  <c r="AS1421" i="18"/>
  <c r="AR1421" i="18"/>
  <c r="AQ1421" i="18"/>
  <c r="AP1421" i="18"/>
  <c r="AO1421" i="18"/>
  <c r="AN1421" i="18"/>
  <c r="AM1421" i="18"/>
  <c r="AK1421" i="18"/>
  <c r="AJ1421" i="18"/>
  <c r="AI1421" i="18"/>
  <c r="AH1421" i="18"/>
  <c r="AG1421" i="18"/>
  <c r="AF1421" i="18"/>
  <c r="AE1421" i="18"/>
  <c r="AD1421" i="18"/>
  <c r="AC1421" i="18"/>
  <c r="AB1421" i="18"/>
  <c r="AA1421" i="18"/>
  <c r="Z1421" i="18"/>
  <c r="Y1421" i="18"/>
  <c r="X1421" i="18"/>
  <c r="W1421" i="18"/>
  <c r="V1421" i="18"/>
  <c r="U1421" i="18"/>
  <c r="T1421" i="18"/>
  <c r="S1421" i="18"/>
  <c r="R1421" i="18"/>
  <c r="Q1421" i="18"/>
  <c r="P1421" i="18"/>
  <c r="O1421" i="18"/>
  <c r="N1421" i="18"/>
  <c r="M1421" i="18"/>
  <c r="L1421" i="18"/>
  <c r="K1421" i="18"/>
  <c r="J1421" i="18"/>
  <c r="I1421" i="18"/>
  <c r="H1421" i="18"/>
  <c r="G1421" i="18"/>
  <c r="F1421" i="18"/>
  <c r="E1421" i="18"/>
  <c r="D1421" i="18"/>
  <c r="C1421" i="18"/>
  <c r="BQ1420" i="18"/>
  <c r="BP1420" i="18"/>
  <c r="BO1420" i="18"/>
  <c r="BN1420" i="18"/>
  <c r="BM1420" i="18"/>
  <c r="BL1420" i="18"/>
  <c r="BK1420" i="18"/>
  <c r="BJ1420" i="18"/>
  <c r="BI1420" i="18"/>
  <c r="BH1420" i="18"/>
  <c r="BG1420" i="18"/>
  <c r="BF1420" i="18"/>
  <c r="BE1420" i="18"/>
  <c r="BD1420" i="18"/>
  <c r="BC1420" i="18"/>
  <c r="BB1420" i="18"/>
  <c r="BA1420" i="18"/>
  <c r="AZ1420" i="18"/>
  <c r="AY1420" i="18"/>
  <c r="AX1420" i="18"/>
  <c r="AW1420" i="18"/>
  <c r="AV1420" i="18"/>
  <c r="AU1420" i="18"/>
  <c r="AT1420" i="18"/>
  <c r="AS1420" i="18"/>
  <c r="AR1420" i="18"/>
  <c r="AQ1420" i="18"/>
  <c r="AP1420" i="18"/>
  <c r="AO1420" i="18"/>
  <c r="AN1420" i="18"/>
  <c r="AM1420" i="18"/>
  <c r="AK1420" i="18"/>
  <c r="AJ1420" i="18"/>
  <c r="AI1420" i="18"/>
  <c r="AH1420" i="18"/>
  <c r="AG1420" i="18"/>
  <c r="AF1420" i="18"/>
  <c r="AE1420" i="18"/>
  <c r="AD1420" i="18"/>
  <c r="AC1420" i="18"/>
  <c r="AB1420" i="18"/>
  <c r="AA1420" i="18"/>
  <c r="Z1420" i="18"/>
  <c r="Y1420" i="18"/>
  <c r="X1420" i="18"/>
  <c r="W1420" i="18"/>
  <c r="V1420" i="18"/>
  <c r="U1420" i="18"/>
  <c r="T1420" i="18"/>
  <c r="S1420" i="18"/>
  <c r="R1420" i="18"/>
  <c r="Q1420" i="18"/>
  <c r="P1420" i="18"/>
  <c r="O1420" i="18"/>
  <c r="N1420" i="18"/>
  <c r="M1420" i="18"/>
  <c r="L1420" i="18"/>
  <c r="K1420" i="18"/>
  <c r="J1420" i="18"/>
  <c r="I1420" i="18"/>
  <c r="H1420" i="18"/>
  <c r="G1420" i="18"/>
  <c r="F1420" i="18"/>
  <c r="E1420" i="18"/>
  <c r="D1420" i="18"/>
  <c r="C1420" i="18"/>
  <c r="BQ1419" i="18"/>
  <c r="BP1419" i="18"/>
  <c r="BO1419" i="18"/>
  <c r="BN1419" i="18"/>
  <c r="BM1419" i="18"/>
  <c r="BL1419" i="18"/>
  <c r="BK1419" i="18"/>
  <c r="BJ1419" i="18"/>
  <c r="BI1419" i="18"/>
  <c r="BH1419" i="18"/>
  <c r="BG1419" i="18"/>
  <c r="BF1419" i="18"/>
  <c r="BE1419" i="18"/>
  <c r="BD1419" i="18"/>
  <c r="BC1419" i="18"/>
  <c r="BB1419" i="18"/>
  <c r="BA1419" i="18"/>
  <c r="AZ1419" i="18"/>
  <c r="AY1419" i="18"/>
  <c r="AX1419" i="18"/>
  <c r="AW1419" i="18"/>
  <c r="AV1419" i="18"/>
  <c r="AU1419" i="18"/>
  <c r="AT1419" i="18"/>
  <c r="AS1419" i="18"/>
  <c r="AR1419" i="18"/>
  <c r="AQ1419" i="18"/>
  <c r="AP1419" i="18"/>
  <c r="AO1419" i="18"/>
  <c r="AN1419" i="18"/>
  <c r="AM1419" i="18"/>
  <c r="AK1419" i="18"/>
  <c r="AJ1419" i="18"/>
  <c r="AI1419" i="18"/>
  <c r="AH1419" i="18"/>
  <c r="AG1419" i="18"/>
  <c r="AF1419" i="18"/>
  <c r="AE1419" i="18"/>
  <c r="AD1419" i="18"/>
  <c r="AC1419" i="18"/>
  <c r="AB1419" i="18"/>
  <c r="AA1419" i="18"/>
  <c r="Z1419" i="18"/>
  <c r="Y1419" i="18"/>
  <c r="X1419" i="18"/>
  <c r="W1419" i="18"/>
  <c r="V1419" i="18"/>
  <c r="U1419" i="18"/>
  <c r="T1419" i="18"/>
  <c r="S1419" i="18"/>
  <c r="R1419" i="18"/>
  <c r="Q1419" i="18"/>
  <c r="P1419" i="18"/>
  <c r="O1419" i="18"/>
  <c r="N1419" i="18"/>
  <c r="M1419" i="18"/>
  <c r="L1419" i="18"/>
  <c r="K1419" i="18"/>
  <c r="J1419" i="18"/>
  <c r="I1419" i="18"/>
  <c r="H1419" i="18"/>
  <c r="G1419" i="18"/>
  <c r="F1419" i="18"/>
  <c r="E1419" i="18"/>
  <c r="D1419" i="18"/>
  <c r="C1419" i="18"/>
  <c r="BQ1418" i="18"/>
  <c r="BP1418" i="18"/>
  <c r="BO1418" i="18"/>
  <c r="BN1418" i="18"/>
  <c r="BM1418" i="18"/>
  <c r="BL1418" i="18"/>
  <c r="BK1418" i="18"/>
  <c r="BJ1418" i="18"/>
  <c r="BI1418" i="18"/>
  <c r="BH1418" i="18"/>
  <c r="BG1418" i="18"/>
  <c r="BF1418" i="18"/>
  <c r="BE1418" i="18"/>
  <c r="BD1418" i="18"/>
  <c r="BC1418" i="18"/>
  <c r="BB1418" i="18"/>
  <c r="BA1418" i="18"/>
  <c r="AZ1418" i="18"/>
  <c r="AY1418" i="18"/>
  <c r="AX1418" i="18"/>
  <c r="AW1418" i="18"/>
  <c r="AV1418" i="18"/>
  <c r="AU1418" i="18"/>
  <c r="AT1418" i="18"/>
  <c r="AS1418" i="18"/>
  <c r="AR1418" i="18"/>
  <c r="AQ1418" i="18"/>
  <c r="AP1418" i="18"/>
  <c r="AO1418" i="18"/>
  <c r="AN1418" i="18"/>
  <c r="AM1418" i="18"/>
  <c r="AK1418" i="18"/>
  <c r="AJ1418" i="18"/>
  <c r="AI1418" i="18"/>
  <c r="AH1418" i="18"/>
  <c r="AG1418" i="18"/>
  <c r="AF1418" i="18"/>
  <c r="AE1418" i="18"/>
  <c r="AD1418" i="18"/>
  <c r="AC1418" i="18"/>
  <c r="AB1418" i="18"/>
  <c r="AA1418" i="18"/>
  <c r="Z1418" i="18"/>
  <c r="Y1418" i="18"/>
  <c r="X1418" i="18"/>
  <c r="W1418" i="18"/>
  <c r="V1418" i="18"/>
  <c r="U1418" i="18"/>
  <c r="T1418" i="18"/>
  <c r="S1418" i="18"/>
  <c r="R1418" i="18"/>
  <c r="Q1418" i="18"/>
  <c r="P1418" i="18"/>
  <c r="O1418" i="18"/>
  <c r="N1418" i="18"/>
  <c r="M1418" i="18"/>
  <c r="L1418" i="18"/>
  <c r="K1418" i="18"/>
  <c r="J1418" i="18"/>
  <c r="I1418" i="18"/>
  <c r="H1418" i="18"/>
  <c r="G1418" i="18"/>
  <c r="F1418" i="18"/>
  <c r="E1418" i="18"/>
  <c r="D1418" i="18"/>
  <c r="C1418" i="18"/>
  <c r="BQ1417" i="18"/>
  <c r="BP1417" i="18"/>
  <c r="BO1417" i="18"/>
  <c r="BN1417" i="18"/>
  <c r="BM1417" i="18"/>
  <c r="BL1417" i="18"/>
  <c r="BK1417" i="18"/>
  <c r="BJ1417" i="18"/>
  <c r="BI1417" i="18"/>
  <c r="BH1417" i="18"/>
  <c r="BG1417" i="18"/>
  <c r="BF1417" i="18"/>
  <c r="BE1417" i="18"/>
  <c r="BD1417" i="18"/>
  <c r="BC1417" i="18"/>
  <c r="BB1417" i="18"/>
  <c r="BA1417" i="18"/>
  <c r="AZ1417" i="18"/>
  <c r="AY1417" i="18"/>
  <c r="AX1417" i="18"/>
  <c r="AW1417" i="18"/>
  <c r="AV1417" i="18"/>
  <c r="AU1417" i="18"/>
  <c r="AT1417" i="18"/>
  <c r="AS1417" i="18"/>
  <c r="AR1417" i="18"/>
  <c r="AQ1417" i="18"/>
  <c r="AP1417" i="18"/>
  <c r="AO1417" i="18"/>
  <c r="AN1417" i="18"/>
  <c r="AM1417" i="18"/>
  <c r="AK1417" i="18"/>
  <c r="AJ1417" i="18"/>
  <c r="AI1417" i="18"/>
  <c r="AH1417" i="18"/>
  <c r="AG1417" i="18"/>
  <c r="AF1417" i="18"/>
  <c r="AE1417" i="18"/>
  <c r="AD1417" i="18"/>
  <c r="AC1417" i="18"/>
  <c r="AB1417" i="18"/>
  <c r="AA1417" i="18"/>
  <c r="Z1417" i="18"/>
  <c r="Y1417" i="18"/>
  <c r="X1417" i="18"/>
  <c r="W1417" i="18"/>
  <c r="V1417" i="18"/>
  <c r="U1417" i="18"/>
  <c r="T1417" i="18"/>
  <c r="S1417" i="18"/>
  <c r="R1417" i="18"/>
  <c r="Q1417" i="18"/>
  <c r="P1417" i="18"/>
  <c r="O1417" i="18"/>
  <c r="N1417" i="18"/>
  <c r="M1417" i="18"/>
  <c r="L1417" i="18"/>
  <c r="K1417" i="18"/>
  <c r="J1417" i="18"/>
  <c r="I1417" i="18"/>
  <c r="H1417" i="18"/>
  <c r="G1417" i="18"/>
  <c r="F1417" i="18"/>
  <c r="E1417" i="18"/>
  <c r="D1417" i="18"/>
  <c r="C1417" i="18"/>
  <c r="BQ1416" i="18"/>
  <c r="BP1416" i="18"/>
  <c r="BO1416" i="18"/>
  <c r="BN1416" i="18"/>
  <c r="BM1416" i="18"/>
  <c r="BL1416" i="18"/>
  <c r="BK1416" i="18"/>
  <c r="BJ1416" i="18"/>
  <c r="BI1416" i="18"/>
  <c r="BH1416" i="18"/>
  <c r="BG1416" i="18"/>
  <c r="BF1416" i="18"/>
  <c r="BE1416" i="18"/>
  <c r="BD1416" i="18"/>
  <c r="BC1416" i="18"/>
  <c r="BB1416" i="18"/>
  <c r="BA1416" i="18"/>
  <c r="AZ1416" i="18"/>
  <c r="AY1416" i="18"/>
  <c r="AX1416" i="18"/>
  <c r="AW1416" i="18"/>
  <c r="AV1416" i="18"/>
  <c r="AU1416" i="18"/>
  <c r="AT1416" i="18"/>
  <c r="AS1416" i="18"/>
  <c r="AR1416" i="18"/>
  <c r="AQ1416" i="18"/>
  <c r="AP1416" i="18"/>
  <c r="AO1416" i="18"/>
  <c r="AN1416" i="18"/>
  <c r="AM1416" i="18"/>
  <c r="AK1416" i="18"/>
  <c r="AJ1416" i="18"/>
  <c r="AI1416" i="18"/>
  <c r="AH1416" i="18"/>
  <c r="AG1416" i="18"/>
  <c r="AF1416" i="18"/>
  <c r="AE1416" i="18"/>
  <c r="AD1416" i="18"/>
  <c r="AC1416" i="18"/>
  <c r="AB1416" i="18"/>
  <c r="AA1416" i="18"/>
  <c r="Z1416" i="18"/>
  <c r="Y1416" i="18"/>
  <c r="X1416" i="18"/>
  <c r="W1416" i="18"/>
  <c r="V1416" i="18"/>
  <c r="U1416" i="18"/>
  <c r="T1416" i="18"/>
  <c r="S1416" i="18"/>
  <c r="R1416" i="18"/>
  <c r="Q1416" i="18"/>
  <c r="P1416" i="18"/>
  <c r="O1416" i="18"/>
  <c r="N1416" i="18"/>
  <c r="M1416" i="18"/>
  <c r="L1416" i="18"/>
  <c r="K1416" i="18"/>
  <c r="J1416" i="18"/>
  <c r="I1416" i="18"/>
  <c r="H1416" i="18"/>
  <c r="G1416" i="18"/>
  <c r="F1416" i="18"/>
  <c r="E1416" i="18"/>
  <c r="D1416" i="18"/>
  <c r="C1416" i="18"/>
  <c r="BQ1415" i="18"/>
  <c r="BP1415" i="18"/>
  <c r="BO1415" i="18"/>
  <c r="BN1415" i="18"/>
  <c r="BM1415" i="18"/>
  <c r="BL1415" i="18"/>
  <c r="BK1415" i="18"/>
  <c r="BJ1415" i="18"/>
  <c r="BI1415" i="18"/>
  <c r="BH1415" i="18"/>
  <c r="BG1415" i="18"/>
  <c r="BF1415" i="18"/>
  <c r="BE1415" i="18"/>
  <c r="BD1415" i="18"/>
  <c r="BC1415" i="18"/>
  <c r="BB1415" i="18"/>
  <c r="BA1415" i="18"/>
  <c r="AZ1415" i="18"/>
  <c r="AY1415" i="18"/>
  <c r="AX1415" i="18"/>
  <c r="AW1415" i="18"/>
  <c r="AV1415" i="18"/>
  <c r="AU1415" i="18"/>
  <c r="AT1415" i="18"/>
  <c r="AS1415" i="18"/>
  <c r="AR1415" i="18"/>
  <c r="AQ1415" i="18"/>
  <c r="AP1415" i="18"/>
  <c r="AO1415" i="18"/>
  <c r="AN1415" i="18"/>
  <c r="AM1415" i="18"/>
  <c r="AK1415" i="18"/>
  <c r="AJ1415" i="18"/>
  <c r="AI1415" i="18"/>
  <c r="AH1415" i="18"/>
  <c r="AG1415" i="18"/>
  <c r="AF1415" i="18"/>
  <c r="AE1415" i="18"/>
  <c r="AD1415" i="18"/>
  <c r="AC1415" i="18"/>
  <c r="AB1415" i="18"/>
  <c r="AA1415" i="18"/>
  <c r="Z1415" i="18"/>
  <c r="Y1415" i="18"/>
  <c r="X1415" i="18"/>
  <c r="W1415" i="18"/>
  <c r="V1415" i="18"/>
  <c r="U1415" i="18"/>
  <c r="T1415" i="18"/>
  <c r="S1415" i="18"/>
  <c r="R1415" i="18"/>
  <c r="Q1415" i="18"/>
  <c r="P1415" i="18"/>
  <c r="O1415" i="18"/>
  <c r="N1415" i="18"/>
  <c r="M1415" i="18"/>
  <c r="L1415" i="18"/>
  <c r="K1415" i="18"/>
  <c r="J1415" i="18"/>
  <c r="I1415" i="18"/>
  <c r="H1415" i="18"/>
  <c r="G1415" i="18"/>
  <c r="F1415" i="18"/>
  <c r="E1415" i="18"/>
  <c r="D1415" i="18"/>
  <c r="C1415" i="18"/>
  <c r="BQ1414" i="18"/>
  <c r="BP1414" i="18"/>
  <c r="BO1414" i="18"/>
  <c r="BN1414" i="18"/>
  <c r="BM1414" i="18"/>
  <c r="BL1414" i="18"/>
  <c r="BK1414" i="18"/>
  <c r="BJ1414" i="18"/>
  <c r="BI1414" i="18"/>
  <c r="BH1414" i="18"/>
  <c r="BG1414" i="18"/>
  <c r="BF1414" i="18"/>
  <c r="BE1414" i="18"/>
  <c r="BD1414" i="18"/>
  <c r="BC1414" i="18"/>
  <c r="BB1414" i="18"/>
  <c r="BA1414" i="18"/>
  <c r="AZ1414" i="18"/>
  <c r="AY1414" i="18"/>
  <c r="AX1414" i="18"/>
  <c r="AW1414" i="18"/>
  <c r="AV1414" i="18"/>
  <c r="AU1414" i="18"/>
  <c r="AT1414" i="18"/>
  <c r="AS1414" i="18"/>
  <c r="AR1414" i="18"/>
  <c r="AQ1414" i="18"/>
  <c r="AP1414" i="18"/>
  <c r="AO1414" i="18"/>
  <c r="AN1414" i="18"/>
  <c r="AM1414" i="18"/>
  <c r="AK1414" i="18"/>
  <c r="AJ1414" i="18"/>
  <c r="AI1414" i="18"/>
  <c r="AH1414" i="18"/>
  <c r="AG1414" i="18"/>
  <c r="AF1414" i="18"/>
  <c r="AE1414" i="18"/>
  <c r="AD1414" i="18"/>
  <c r="AC1414" i="18"/>
  <c r="AB1414" i="18"/>
  <c r="AA1414" i="18"/>
  <c r="Z1414" i="18"/>
  <c r="Y1414" i="18"/>
  <c r="X1414" i="18"/>
  <c r="W1414" i="18"/>
  <c r="V1414" i="18"/>
  <c r="U1414" i="18"/>
  <c r="T1414" i="18"/>
  <c r="S1414" i="18"/>
  <c r="R1414" i="18"/>
  <c r="Q1414" i="18"/>
  <c r="P1414" i="18"/>
  <c r="O1414" i="18"/>
  <c r="N1414" i="18"/>
  <c r="M1414" i="18"/>
  <c r="L1414" i="18"/>
  <c r="K1414" i="18"/>
  <c r="J1414" i="18"/>
  <c r="I1414" i="18"/>
  <c r="H1414" i="18"/>
  <c r="G1414" i="18"/>
  <c r="F1414" i="18"/>
  <c r="E1414" i="18"/>
  <c r="D1414" i="18"/>
  <c r="C1414" i="18"/>
  <c r="BQ1413" i="18"/>
  <c r="BP1413" i="18"/>
  <c r="BO1413" i="18"/>
  <c r="BN1413" i="18"/>
  <c r="BM1413" i="18"/>
  <c r="BL1413" i="18"/>
  <c r="BK1413" i="18"/>
  <c r="BJ1413" i="18"/>
  <c r="BI1413" i="18"/>
  <c r="BH1413" i="18"/>
  <c r="BG1413" i="18"/>
  <c r="BF1413" i="18"/>
  <c r="BE1413" i="18"/>
  <c r="BD1413" i="18"/>
  <c r="BC1413" i="18"/>
  <c r="BB1413" i="18"/>
  <c r="BA1413" i="18"/>
  <c r="AZ1413" i="18"/>
  <c r="AY1413" i="18"/>
  <c r="AX1413" i="18"/>
  <c r="AW1413" i="18"/>
  <c r="AV1413" i="18"/>
  <c r="AU1413" i="18"/>
  <c r="AT1413" i="18"/>
  <c r="AS1413" i="18"/>
  <c r="AR1413" i="18"/>
  <c r="AQ1413" i="18"/>
  <c r="AP1413" i="18"/>
  <c r="AO1413" i="18"/>
  <c r="AN1413" i="18"/>
  <c r="AM1413" i="18"/>
  <c r="AK1413" i="18"/>
  <c r="AJ1413" i="18"/>
  <c r="AI1413" i="18"/>
  <c r="AH1413" i="18"/>
  <c r="AG1413" i="18"/>
  <c r="AF1413" i="18"/>
  <c r="AE1413" i="18"/>
  <c r="AD1413" i="18"/>
  <c r="AC1413" i="18"/>
  <c r="AB1413" i="18"/>
  <c r="AA1413" i="18"/>
  <c r="Z1413" i="18"/>
  <c r="Y1413" i="18"/>
  <c r="X1413" i="18"/>
  <c r="W1413" i="18"/>
  <c r="V1413" i="18"/>
  <c r="U1413" i="18"/>
  <c r="T1413" i="18"/>
  <c r="S1413" i="18"/>
  <c r="R1413" i="18"/>
  <c r="Q1413" i="18"/>
  <c r="P1413" i="18"/>
  <c r="O1413" i="18"/>
  <c r="N1413" i="18"/>
  <c r="M1413" i="18"/>
  <c r="L1413" i="18"/>
  <c r="K1413" i="18"/>
  <c r="J1413" i="18"/>
  <c r="I1413" i="18"/>
  <c r="H1413" i="18"/>
  <c r="G1413" i="18"/>
  <c r="F1413" i="18"/>
  <c r="E1413" i="18"/>
  <c r="D1413" i="18"/>
  <c r="C1413" i="18"/>
  <c r="BQ1412" i="18"/>
  <c r="BP1412" i="18"/>
  <c r="BO1412" i="18"/>
  <c r="BN1412" i="18"/>
  <c r="BM1412" i="18"/>
  <c r="BL1412" i="18"/>
  <c r="BK1412" i="18"/>
  <c r="BJ1412" i="18"/>
  <c r="BI1412" i="18"/>
  <c r="BH1412" i="18"/>
  <c r="BG1412" i="18"/>
  <c r="BF1412" i="18"/>
  <c r="BE1412" i="18"/>
  <c r="BD1412" i="18"/>
  <c r="BC1412" i="18"/>
  <c r="BB1412" i="18"/>
  <c r="BA1412" i="18"/>
  <c r="AZ1412" i="18"/>
  <c r="AY1412" i="18"/>
  <c r="AX1412" i="18"/>
  <c r="AW1412" i="18"/>
  <c r="AV1412" i="18"/>
  <c r="AU1412" i="18"/>
  <c r="AT1412" i="18"/>
  <c r="AS1412" i="18"/>
  <c r="AR1412" i="18"/>
  <c r="AQ1412" i="18"/>
  <c r="AP1412" i="18"/>
  <c r="AO1412" i="18"/>
  <c r="AN1412" i="18"/>
  <c r="AM1412" i="18"/>
  <c r="AK1412" i="18"/>
  <c r="AJ1412" i="18"/>
  <c r="AI1412" i="18"/>
  <c r="AH1412" i="18"/>
  <c r="AG1412" i="18"/>
  <c r="AF1412" i="18"/>
  <c r="AE1412" i="18"/>
  <c r="AD1412" i="18"/>
  <c r="AC1412" i="18"/>
  <c r="AB1412" i="18"/>
  <c r="AA1412" i="18"/>
  <c r="Z1412" i="18"/>
  <c r="Y1412" i="18"/>
  <c r="X1412" i="18"/>
  <c r="W1412" i="18"/>
  <c r="V1412" i="18"/>
  <c r="U1412" i="18"/>
  <c r="T1412" i="18"/>
  <c r="S1412" i="18"/>
  <c r="R1412" i="18"/>
  <c r="Q1412" i="18"/>
  <c r="P1412" i="18"/>
  <c r="O1412" i="18"/>
  <c r="N1412" i="18"/>
  <c r="M1412" i="18"/>
  <c r="L1412" i="18"/>
  <c r="K1412" i="18"/>
  <c r="J1412" i="18"/>
  <c r="I1412" i="18"/>
  <c r="H1412" i="18"/>
  <c r="G1412" i="18"/>
  <c r="F1412" i="18"/>
  <c r="E1412" i="18"/>
  <c r="D1412" i="18"/>
  <c r="C1412" i="18"/>
  <c r="BQ1411" i="18"/>
  <c r="BP1411" i="18"/>
  <c r="BO1411" i="18"/>
  <c r="BN1411" i="18"/>
  <c r="BM1411" i="18"/>
  <c r="BL1411" i="18"/>
  <c r="BK1411" i="18"/>
  <c r="BJ1411" i="18"/>
  <c r="BI1411" i="18"/>
  <c r="BH1411" i="18"/>
  <c r="BG1411" i="18"/>
  <c r="BF1411" i="18"/>
  <c r="BE1411" i="18"/>
  <c r="BD1411" i="18"/>
  <c r="BC1411" i="18"/>
  <c r="BB1411" i="18"/>
  <c r="BA1411" i="18"/>
  <c r="AZ1411" i="18"/>
  <c r="AY1411" i="18"/>
  <c r="AX1411" i="18"/>
  <c r="AW1411" i="18"/>
  <c r="AV1411" i="18"/>
  <c r="AU1411" i="18"/>
  <c r="AT1411" i="18"/>
  <c r="AS1411" i="18"/>
  <c r="AR1411" i="18"/>
  <c r="AQ1411" i="18"/>
  <c r="AP1411" i="18"/>
  <c r="AO1411" i="18"/>
  <c r="AN1411" i="18"/>
  <c r="AM1411" i="18"/>
  <c r="AK1411" i="18"/>
  <c r="AJ1411" i="18"/>
  <c r="AI1411" i="18"/>
  <c r="AH1411" i="18"/>
  <c r="AG1411" i="18"/>
  <c r="AF1411" i="18"/>
  <c r="AE1411" i="18"/>
  <c r="AD1411" i="18"/>
  <c r="AC1411" i="18"/>
  <c r="AB1411" i="18"/>
  <c r="AA1411" i="18"/>
  <c r="Z1411" i="18"/>
  <c r="Y1411" i="18"/>
  <c r="X1411" i="18"/>
  <c r="W1411" i="18"/>
  <c r="V1411" i="18"/>
  <c r="U1411" i="18"/>
  <c r="T1411" i="18"/>
  <c r="S1411" i="18"/>
  <c r="R1411" i="18"/>
  <c r="Q1411" i="18"/>
  <c r="P1411" i="18"/>
  <c r="O1411" i="18"/>
  <c r="N1411" i="18"/>
  <c r="M1411" i="18"/>
  <c r="L1411" i="18"/>
  <c r="K1411" i="18"/>
  <c r="J1411" i="18"/>
  <c r="I1411" i="18"/>
  <c r="H1411" i="18"/>
  <c r="G1411" i="18"/>
  <c r="F1411" i="18"/>
  <c r="E1411" i="18"/>
  <c r="D1411" i="18"/>
  <c r="C1411" i="18"/>
  <c r="BQ1410" i="18"/>
  <c r="BP1410" i="18"/>
  <c r="BO1410" i="18"/>
  <c r="BN1410" i="18"/>
  <c r="BM1410" i="18"/>
  <c r="BL1410" i="18"/>
  <c r="BK1410" i="18"/>
  <c r="BJ1410" i="18"/>
  <c r="BI1410" i="18"/>
  <c r="BH1410" i="18"/>
  <c r="BG1410" i="18"/>
  <c r="BF1410" i="18"/>
  <c r="BE1410" i="18"/>
  <c r="BD1410" i="18"/>
  <c r="BC1410" i="18"/>
  <c r="BB1410" i="18"/>
  <c r="BA1410" i="18"/>
  <c r="AZ1410" i="18"/>
  <c r="AY1410" i="18"/>
  <c r="AX1410" i="18"/>
  <c r="AW1410" i="18"/>
  <c r="AV1410" i="18"/>
  <c r="AU1410" i="18"/>
  <c r="AT1410" i="18"/>
  <c r="AS1410" i="18"/>
  <c r="AR1410" i="18"/>
  <c r="AQ1410" i="18"/>
  <c r="AP1410" i="18"/>
  <c r="AO1410" i="18"/>
  <c r="AN1410" i="18"/>
  <c r="AM1410" i="18"/>
  <c r="AK1410" i="18"/>
  <c r="AJ1410" i="18"/>
  <c r="AI1410" i="18"/>
  <c r="AH1410" i="18"/>
  <c r="AG1410" i="18"/>
  <c r="AF1410" i="18"/>
  <c r="AE1410" i="18"/>
  <c r="AD1410" i="18"/>
  <c r="AC1410" i="18"/>
  <c r="AB1410" i="18"/>
  <c r="AA1410" i="18"/>
  <c r="Z1410" i="18"/>
  <c r="Y1410" i="18"/>
  <c r="X1410" i="18"/>
  <c r="W1410" i="18"/>
  <c r="V1410" i="18"/>
  <c r="U1410" i="18"/>
  <c r="T1410" i="18"/>
  <c r="S1410" i="18"/>
  <c r="R1410" i="18"/>
  <c r="Q1410" i="18"/>
  <c r="P1410" i="18"/>
  <c r="O1410" i="18"/>
  <c r="N1410" i="18"/>
  <c r="M1410" i="18"/>
  <c r="L1410" i="18"/>
  <c r="K1410" i="18"/>
  <c r="J1410" i="18"/>
  <c r="I1410" i="18"/>
  <c r="H1410" i="18"/>
  <c r="G1410" i="18"/>
  <c r="F1410" i="18"/>
  <c r="E1410" i="18"/>
  <c r="D1410" i="18"/>
  <c r="C1410" i="18"/>
  <c r="BQ1409" i="18"/>
  <c r="BP1409" i="18"/>
  <c r="BO1409" i="18"/>
  <c r="BN1409" i="18"/>
  <c r="BM1409" i="18"/>
  <c r="BL1409" i="18"/>
  <c r="BK1409" i="18"/>
  <c r="BJ1409" i="18"/>
  <c r="BI1409" i="18"/>
  <c r="BH1409" i="18"/>
  <c r="BG1409" i="18"/>
  <c r="BF1409" i="18"/>
  <c r="BE1409" i="18"/>
  <c r="BD1409" i="18"/>
  <c r="BC1409" i="18"/>
  <c r="BB1409" i="18"/>
  <c r="BA1409" i="18"/>
  <c r="AZ1409" i="18"/>
  <c r="AY1409" i="18"/>
  <c r="AX1409" i="18"/>
  <c r="AW1409" i="18"/>
  <c r="AV1409" i="18"/>
  <c r="AU1409" i="18"/>
  <c r="AT1409" i="18"/>
  <c r="AS1409" i="18"/>
  <c r="AR1409" i="18"/>
  <c r="AQ1409" i="18"/>
  <c r="AP1409" i="18"/>
  <c r="AO1409" i="18"/>
  <c r="AN1409" i="18"/>
  <c r="AM1409" i="18"/>
  <c r="AK1409" i="18"/>
  <c r="AJ1409" i="18"/>
  <c r="AI1409" i="18"/>
  <c r="AH1409" i="18"/>
  <c r="AG1409" i="18"/>
  <c r="AF1409" i="18"/>
  <c r="AE1409" i="18"/>
  <c r="AD1409" i="18"/>
  <c r="AC1409" i="18"/>
  <c r="AB1409" i="18"/>
  <c r="AA1409" i="18"/>
  <c r="Z1409" i="18"/>
  <c r="Y1409" i="18"/>
  <c r="X1409" i="18"/>
  <c r="W1409" i="18"/>
  <c r="V1409" i="18"/>
  <c r="U1409" i="18"/>
  <c r="T1409" i="18"/>
  <c r="S1409" i="18"/>
  <c r="R1409" i="18"/>
  <c r="Q1409" i="18"/>
  <c r="P1409" i="18"/>
  <c r="O1409" i="18"/>
  <c r="N1409" i="18"/>
  <c r="M1409" i="18"/>
  <c r="L1409" i="18"/>
  <c r="K1409" i="18"/>
  <c r="J1409" i="18"/>
  <c r="I1409" i="18"/>
  <c r="H1409" i="18"/>
  <c r="G1409" i="18"/>
  <c r="F1409" i="18"/>
  <c r="E1409" i="18"/>
  <c r="D1409" i="18"/>
  <c r="C1409" i="18"/>
  <c r="BQ1408" i="18"/>
  <c r="BP1408" i="18"/>
  <c r="BO1408" i="18"/>
  <c r="BN1408" i="18"/>
  <c r="BM1408" i="18"/>
  <c r="BL1408" i="18"/>
  <c r="BK1408" i="18"/>
  <c r="BJ1408" i="18"/>
  <c r="BI1408" i="18"/>
  <c r="BH1408" i="18"/>
  <c r="BG1408" i="18"/>
  <c r="BF1408" i="18"/>
  <c r="BE1408" i="18"/>
  <c r="BD1408" i="18"/>
  <c r="BC1408" i="18"/>
  <c r="BB1408" i="18"/>
  <c r="BA1408" i="18"/>
  <c r="AZ1408" i="18"/>
  <c r="AY1408" i="18"/>
  <c r="AX1408" i="18"/>
  <c r="AW1408" i="18"/>
  <c r="AV1408" i="18"/>
  <c r="AU1408" i="18"/>
  <c r="AT1408" i="18"/>
  <c r="AS1408" i="18"/>
  <c r="AR1408" i="18"/>
  <c r="AQ1408" i="18"/>
  <c r="AP1408" i="18"/>
  <c r="AO1408" i="18"/>
  <c r="AN1408" i="18"/>
  <c r="AM1408" i="18"/>
  <c r="AK1408" i="18"/>
  <c r="AJ1408" i="18"/>
  <c r="AI1408" i="18"/>
  <c r="AH1408" i="18"/>
  <c r="AG1408" i="18"/>
  <c r="AF1408" i="18"/>
  <c r="AE1408" i="18"/>
  <c r="AD1408" i="18"/>
  <c r="AC1408" i="18"/>
  <c r="AB1408" i="18"/>
  <c r="AA1408" i="18"/>
  <c r="Z1408" i="18"/>
  <c r="Y1408" i="18"/>
  <c r="X1408" i="18"/>
  <c r="W1408" i="18"/>
  <c r="V1408" i="18"/>
  <c r="U1408" i="18"/>
  <c r="T1408" i="18"/>
  <c r="S1408" i="18"/>
  <c r="R1408" i="18"/>
  <c r="Q1408" i="18"/>
  <c r="P1408" i="18"/>
  <c r="O1408" i="18"/>
  <c r="N1408" i="18"/>
  <c r="M1408" i="18"/>
  <c r="L1408" i="18"/>
  <c r="K1408" i="18"/>
  <c r="J1408" i="18"/>
  <c r="I1408" i="18"/>
  <c r="H1408" i="18"/>
  <c r="G1408" i="18"/>
  <c r="F1408" i="18"/>
  <c r="E1408" i="18"/>
  <c r="D1408" i="18"/>
  <c r="C1408" i="18"/>
  <c r="BQ1407" i="18"/>
  <c r="BP1407" i="18"/>
  <c r="BO1407" i="18"/>
  <c r="BN1407" i="18"/>
  <c r="BM1407" i="18"/>
  <c r="BL1407" i="18"/>
  <c r="BK1407" i="18"/>
  <c r="BJ1407" i="18"/>
  <c r="BI1407" i="18"/>
  <c r="BH1407" i="18"/>
  <c r="BG1407" i="18"/>
  <c r="BF1407" i="18"/>
  <c r="BE1407" i="18"/>
  <c r="BD1407" i="18"/>
  <c r="BC1407" i="18"/>
  <c r="BB1407" i="18"/>
  <c r="BA1407" i="18"/>
  <c r="AZ1407" i="18"/>
  <c r="AY1407" i="18"/>
  <c r="AX1407" i="18"/>
  <c r="AW1407" i="18"/>
  <c r="AV1407" i="18"/>
  <c r="AU1407" i="18"/>
  <c r="AT1407" i="18"/>
  <c r="AS1407" i="18"/>
  <c r="AR1407" i="18"/>
  <c r="AQ1407" i="18"/>
  <c r="AP1407" i="18"/>
  <c r="AO1407" i="18"/>
  <c r="AN1407" i="18"/>
  <c r="AM1407" i="18"/>
  <c r="AK1407" i="18"/>
  <c r="AJ1407" i="18"/>
  <c r="AI1407" i="18"/>
  <c r="AH1407" i="18"/>
  <c r="AG1407" i="18"/>
  <c r="AF1407" i="18"/>
  <c r="AE1407" i="18"/>
  <c r="AD1407" i="18"/>
  <c r="AC1407" i="18"/>
  <c r="AB1407" i="18"/>
  <c r="AA1407" i="18"/>
  <c r="Z1407" i="18"/>
  <c r="Y1407" i="18"/>
  <c r="X1407" i="18"/>
  <c r="W1407" i="18"/>
  <c r="V1407" i="18"/>
  <c r="U1407" i="18"/>
  <c r="T1407" i="18"/>
  <c r="S1407" i="18"/>
  <c r="R1407" i="18"/>
  <c r="Q1407" i="18"/>
  <c r="P1407" i="18"/>
  <c r="O1407" i="18"/>
  <c r="N1407" i="18"/>
  <c r="M1407" i="18"/>
  <c r="L1407" i="18"/>
  <c r="K1407" i="18"/>
  <c r="J1407" i="18"/>
  <c r="I1407" i="18"/>
  <c r="H1407" i="18"/>
  <c r="G1407" i="18"/>
  <c r="F1407" i="18"/>
  <c r="E1407" i="18"/>
  <c r="D1407" i="18"/>
  <c r="C1407" i="18"/>
  <c r="BQ1406" i="18"/>
  <c r="BP1406" i="18"/>
  <c r="BO1406" i="18"/>
  <c r="BN1406" i="18"/>
  <c r="BM1406" i="18"/>
  <c r="BL1406" i="18"/>
  <c r="BK1406" i="18"/>
  <c r="BJ1406" i="18"/>
  <c r="BI1406" i="18"/>
  <c r="BH1406" i="18"/>
  <c r="BG1406" i="18"/>
  <c r="BF1406" i="18"/>
  <c r="BE1406" i="18"/>
  <c r="BD1406" i="18"/>
  <c r="BC1406" i="18"/>
  <c r="BB1406" i="18"/>
  <c r="BA1406" i="18"/>
  <c r="AZ1406" i="18"/>
  <c r="AY1406" i="18"/>
  <c r="AX1406" i="18"/>
  <c r="AW1406" i="18"/>
  <c r="AV1406" i="18"/>
  <c r="AU1406" i="18"/>
  <c r="AT1406" i="18"/>
  <c r="AS1406" i="18"/>
  <c r="AR1406" i="18"/>
  <c r="AQ1406" i="18"/>
  <c r="AP1406" i="18"/>
  <c r="AO1406" i="18"/>
  <c r="AN1406" i="18"/>
  <c r="AM1406" i="18"/>
  <c r="AK1406" i="18"/>
  <c r="AJ1406" i="18"/>
  <c r="AI1406" i="18"/>
  <c r="AH1406" i="18"/>
  <c r="AG1406" i="18"/>
  <c r="AF1406" i="18"/>
  <c r="AE1406" i="18"/>
  <c r="AD1406" i="18"/>
  <c r="AC1406" i="18"/>
  <c r="AB1406" i="18"/>
  <c r="AA1406" i="18"/>
  <c r="Z1406" i="18"/>
  <c r="Y1406" i="18"/>
  <c r="X1406" i="18"/>
  <c r="W1406" i="18"/>
  <c r="V1406" i="18"/>
  <c r="U1406" i="18"/>
  <c r="T1406" i="18"/>
  <c r="S1406" i="18"/>
  <c r="R1406" i="18"/>
  <c r="Q1406" i="18"/>
  <c r="P1406" i="18"/>
  <c r="O1406" i="18"/>
  <c r="N1406" i="18"/>
  <c r="M1406" i="18"/>
  <c r="L1406" i="18"/>
  <c r="K1406" i="18"/>
  <c r="J1406" i="18"/>
  <c r="I1406" i="18"/>
  <c r="H1406" i="18"/>
  <c r="G1406" i="18"/>
  <c r="F1406" i="18"/>
  <c r="E1406" i="18"/>
  <c r="D1406" i="18"/>
  <c r="C1406" i="18"/>
  <c r="BQ1405" i="18"/>
  <c r="BP1405" i="18"/>
  <c r="BO1405" i="18"/>
  <c r="BN1405" i="18"/>
  <c r="BM1405" i="18"/>
  <c r="BL1405" i="18"/>
  <c r="BK1405" i="18"/>
  <c r="BJ1405" i="18"/>
  <c r="BI1405" i="18"/>
  <c r="BH1405" i="18"/>
  <c r="BG1405" i="18"/>
  <c r="BF1405" i="18"/>
  <c r="BE1405" i="18"/>
  <c r="BD1405" i="18"/>
  <c r="BC1405" i="18"/>
  <c r="BB1405" i="18"/>
  <c r="BA1405" i="18"/>
  <c r="AZ1405" i="18"/>
  <c r="AY1405" i="18"/>
  <c r="AX1405" i="18"/>
  <c r="AW1405" i="18"/>
  <c r="AV1405" i="18"/>
  <c r="AU1405" i="18"/>
  <c r="AT1405" i="18"/>
  <c r="AS1405" i="18"/>
  <c r="AR1405" i="18"/>
  <c r="AQ1405" i="18"/>
  <c r="AP1405" i="18"/>
  <c r="AO1405" i="18"/>
  <c r="AN1405" i="18"/>
  <c r="AM1405" i="18"/>
  <c r="AK1405" i="18"/>
  <c r="AJ1405" i="18"/>
  <c r="AI1405" i="18"/>
  <c r="AH1405" i="18"/>
  <c r="AG1405" i="18"/>
  <c r="AF1405" i="18"/>
  <c r="AE1405" i="18"/>
  <c r="AD1405" i="18"/>
  <c r="AC1405" i="18"/>
  <c r="AB1405" i="18"/>
  <c r="AA1405" i="18"/>
  <c r="Z1405" i="18"/>
  <c r="Y1405" i="18"/>
  <c r="X1405" i="18"/>
  <c r="W1405" i="18"/>
  <c r="V1405" i="18"/>
  <c r="U1405" i="18"/>
  <c r="T1405" i="18"/>
  <c r="S1405" i="18"/>
  <c r="R1405" i="18"/>
  <c r="Q1405" i="18"/>
  <c r="P1405" i="18"/>
  <c r="O1405" i="18"/>
  <c r="N1405" i="18"/>
  <c r="M1405" i="18"/>
  <c r="L1405" i="18"/>
  <c r="K1405" i="18"/>
  <c r="J1405" i="18"/>
  <c r="I1405" i="18"/>
  <c r="H1405" i="18"/>
  <c r="G1405" i="18"/>
  <c r="F1405" i="18"/>
  <c r="E1405" i="18"/>
  <c r="D1405" i="18"/>
  <c r="C1405" i="18"/>
  <c r="BQ1404" i="18"/>
  <c r="BP1404" i="18"/>
  <c r="BO1404" i="18"/>
  <c r="BN1404" i="18"/>
  <c r="BM1404" i="18"/>
  <c r="BL1404" i="18"/>
  <c r="BK1404" i="18"/>
  <c r="BJ1404" i="18"/>
  <c r="BI1404" i="18"/>
  <c r="BH1404" i="18"/>
  <c r="BG1404" i="18"/>
  <c r="BF1404" i="18"/>
  <c r="BE1404" i="18"/>
  <c r="BD1404" i="18"/>
  <c r="BC1404" i="18"/>
  <c r="BB1404" i="18"/>
  <c r="BA1404" i="18"/>
  <c r="AZ1404" i="18"/>
  <c r="AY1404" i="18"/>
  <c r="AX1404" i="18"/>
  <c r="AW1404" i="18"/>
  <c r="AV1404" i="18"/>
  <c r="AU1404" i="18"/>
  <c r="AT1404" i="18"/>
  <c r="AS1404" i="18"/>
  <c r="AR1404" i="18"/>
  <c r="AQ1404" i="18"/>
  <c r="AP1404" i="18"/>
  <c r="AO1404" i="18"/>
  <c r="AN1404" i="18"/>
  <c r="AM1404" i="18"/>
  <c r="AK1404" i="18"/>
  <c r="AJ1404" i="18"/>
  <c r="AI1404" i="18"/>
  <c r="AH1404" i="18"/>
  <c r="AG1404" i="18"/>
  <c r="AF1404" i="18"/>
  <c r="AE1404" i="18"/>
  <c r="AD1404" i="18"/>
  <c r="AC1404" i="18"/>
  <c r="AB1404" i="18"/>
  <c r="AA1404" i="18"/>
  <c r="Z1404" i="18"/>
  <c r="Y1404" i="18"/>
  <c r="X1404" i="18"/>
  <c r="W1404" i="18"/>
  <c r="V1404" i="18"/>
  <c r="U1404" i="18"/>
  <c r="T1404" i="18"/>
  <c r="S1404" i="18"/>
  <c r="R1404" i="18"/>
  <c r="Q1404" i="18"/>
  <c r="P1404" i="18"/>
  <c r="O1404" i="18"/>
  <c r="N1404" i="18"/>
  <c r="M1404" i="18"/>
  <c r="L1404" i="18"/>
  <c r="K1404" i="18"/>
  <c r="J1404" i="18"/>
  <c r="I1404" i="18"/>
  <c r="H1404" i="18"/>
  <c r="G1404" i="18"/>
  <c r="F1404" i="18"/>
  <c r="E1404" i="18"/>
  <c r="D1404" i="18"/>
  <c r="C1404" i="18"/>
  <c r="BQ1403" i="18"/>
  <c r="BP1403" i="18"/>
  <c r="BO1403" i="18"/>
  <c r="BN1403" i="18"/>
  <c r="BM1403" i="18"/>
  <c r="BL1403" i="18"/>
  <c r="BK1403" i="18"/>
  <c r="BJ1403" i="18"/>
  <c r="BI1403" i="18"/>
  <c r="BH1403" i="18"/>
  <c r="BG1403" i="18"/>
  <c r="BF1403" i="18"/>
  <c r="BE1403" i="18"/>
  <c r="BD1403" i="18"/>
  <c r="BC1403" i="18"/>
  <c r="BB1403" i="18"/>
  <c r="BA1403" i="18"/>
  <c r="AZ1403" i="18"/>
  <c r="AY1403" i="18"/>
  <c r="AX1403" i="18"/>
  <c r="AW1403" i="18"/>
  <c r="AV1403" i="18"/>
  <c r="AU1403" i="18"/>
  <c r="AT1403" i="18"/>
  <c r="AS1403" i="18"/>
  <c r="AR1403" i="18"/>
  <c r="AQ1403" i="18"/>
  <c r="AP1403" i="18"/>
  <c r="AO1403" i="18"/>
  <c r="AN1403" i="18"/>
  <c r="AM1403" i="18"/>
  <c r="AK1403" i="18"/>
  <c r="AJ1403" i="18"/>
  <c r="AI1403" i="18"/>
  <c r="AH1403" i="18"/>
  <c r="AG1403" i="18"/>
  <c r="AF1403" i="18"/>
  <c r="AE1403" i="18"/>
  <c r="AD1403" i="18"/>
  <c r="AC1403" i="18"/>
  <c r="AB1403" i="18"/>
  <c r="AA1403" i="18"/>
  <c r="Z1403" i="18"/>
  <c r="Y1403" i="18"/>
  <c r="X1403" i="18"/>
  <c r="W1403" i="18"/>
  <c r="V1403" i="18"/>
  <c r="U1403" i="18"/>
  <c r="T1403" i="18"/>
  <c r="S1403" i="18"/>
  <c r="R1403" i="18"/>
  <c r="Q1403" i="18"/>
  <c r="P1403" i="18"/>
  <c r="O1403" i="18"/>
  <c r="N1403" i="18"/>
  <c r="M1403" i="18"/>
  <c r="L1403" i="18"/>
  <c r="K1403" i="18"/>
  <c r="J1403" i="18"/>
  <c r="I1403" i="18"/>
  <c r="H1403" i="18"/>
  <c r="G1403" i="18"/>
  <c r="F1403" i="18"/>
  <c r="E1403" i="18"/>
  <c r="D1403" i="18"/>
  <c r="C1403" i="18"/>
  <c r="BQ1402" i="18"/>
  <c r="BP1402" i="18"/>
  <c r="BO1402" i="18"/>
  <c r="BN1402" i="18"/>
  <c r="BM1402" i="18"/>
  <c r="BL1402" i="18"/>
  <c r="BK1402" i="18"/>
  <c r="BJ1402" i="18"/>
  <c r="BI1402" i="18"/>
  <c r="BH1402" i="18"/>
  <c r="BG1402" i="18"/>
  <c r="BF1402" i="18"/>
  <c r="BE1402" i="18"/>
  <c r="BD1402" i="18"/>
  <c r="BC1402" i="18"/>
  <c r="BB1402" i="18"/>
  <c r="BA1402" i="18"/>
  <c r="AZ1402" i="18"/>
  <c r="AY1402" i="18"/>
  <c r="AX1402" i="18"/>
  <c r="AW1402" i="18"/>
  <c r="AV1402" i="18"/>
  <c r="AU1402" i="18"/>
  <c r="AT1402" i="18"/>
  <c r="AS1402" i="18"/>
  <c r="AR1402" i="18"/>
  <c r="AQ1402" i="18"/>
  <c r="AP1402" i="18"/>
  <c r="AO1402" i="18"/>
  <c r="AN1402" i="18"/>
  <c r="AM1402" i="18"/>
  <c r="AK1402" i="18"/>
  <c r="AJ1402" i="18"/>
  <c r="AI1402" i="18"/>
  <c r="AH1402" i="18"/>
  <c r="AG1402" i="18"/>
  <c r="AF1402" i="18"/>
  <c r="AE1402" i="18"/>
  <c r="AD1402" i="18"/>
  <c r="AC1402" i="18"/>
  <c r="AB1402" i="18"/>
  <c r="AA1402" i="18"/>
  <c r="Z1402" i="18"/>
  <c r="Y1402" i="18"/>
  <c r="X1402" i="18"/>
  <c r="W1402" i="18"/>
  <c r="V1402" i="18"/>
  <c r="U1402" i="18"/>
  <c r="T1402" i="18"/>
  <c r="S1402" i="18"/>
  <c r="R1402" i="18"/>
  <c r="Q1402" i="18"/>
  <c r="P1402" i="18"/>
  <c r="O1402" i="18"/>
  <c r="N1402" i="18"/>
  <c r="M1402" i="18"/>
  <c r="L1402" i="18"/>
  <c r="K1402" i="18"/>
  <c r="J1402" i="18"/>
  <c r="I1402" i="18"/>
  <c r="H1402" i="18"/>
  <c r="G1402" i="18"/>
  <c r="F1402" i="18"/>
  <c r="E1402" i="18"/>
  <c r="D1402" i="18"/>
  <c r="C1402" i="18"/>
  <c r="BQ1401" i="18"/>
  <c r="BP1401" i="18"/>
  <c r="BO1401" i="18"/>
  <c r="BN1401" i="18"/>
  <c r="BM1401" i="18"/>
  <c r="BL1401" i="18"/>
  <c r="BK1401" i="18"/>
  <c r="BJ1401" i="18"/>
  <c r="BI1401" i="18"/>
  <c r="BH1401" i="18"/>
  <c r="BG1401" i="18"/>
  <c r="BF1401" i="18"/>
  <c r="BE1401" i="18"/>
  <c r="BD1401" i="18"/>
  <c r="BC1401" i="18"/>
  <c r="BB1401" i="18"/>
  <c r="BA1401" i="18"/>
  <c r="AZ1401" i="18"/>
  <c r="AY1401" i="18"/>
  <c r="AX1401" i="18"/>
  <c r="AW1401" i="18"/>
  <c r="AV1401" i="18"/>
  <c r="AU1401" i="18"/>
  <c r="AT1401" i="18"/>
  <c r="AS1401" i="18"/>
  <c r="AR1401" i="18"/>
  <c r="AQ1401" i="18"/>
  <c r="AP1401" i="18"/>
  <c r="AO1401" i="18"/>
  <c r="AN1401" i="18"/>
  <c r="AM1401" i="18"/>
  <c r="AK1401" i="18"/>
  <c r="AJ1401" i="18"/>
  <c r="AI1401" i="18"/>
  <c r="AH1401" i="18"/>
  <c r="AG1401" i="18"/>
  <c r="AF1401" i="18"/>
  <c r="AE1401" i="18"/>
  <c r="AD1401" i="18"/>
  <c r="AC1401" i="18"/>
  <c r="AB1401" i="18"/>
  <c r="AA1401" i="18"/>
  <c r="Z1401" i="18"/>
  <c r="Y1401" i="18"/>
  <c r="X1401" i="18"/>
  <c r="W1401" i="18"/>
  <c r="V1401" i="18"/>
  <c r="U1401" i="18"/>
  <c r="T1401" i="18"/>
  <c r="S1401" i="18"/>
  <c r="R1401" i="18"/>
  <c r="Q1401" i="18"/>
  <c r="P1401" i="18"/>
  <c r="O1401" i="18"/>
  <c r="N1401" i="18"/>
  <c r="M1401" i="18"/>
  <c r="L1401" i="18"/>
  <c r="K1401" i="18"/>
  <c r="J1401" i="18"/>
  <c r="I1401" i="18"/>
  <c r="H1401" i="18"/>
  <c r="G1401" i="18"/>
  <c r="F1401" i="18"/>
  <c r="E1401" i="18"/>
  <c r="D1401" i="18"/>
  <c r="C1401" i="18"/>
  <c r="BQ1400" i="18"/>
  <c r="BP1400" i="18"/>
  <c r="BO1400" i="18"/>
  <c r="BN1400" i="18"/>
  <c r="BM1400" i="18"/>
  <c r="BL1400" i="18"/>
  <c r="BK1400" i="18"/>
  <c r="BJ1400" i="18"/>
  <c r="BI1400" i="18"/>
  <c r="BH1400" i="18"/>
  <c r="BG1400" i="18"/>
  <c r="BF1400" i="18"/>
  <c r="BE1400" i="18"/>
  <c r="BD1400" i="18"/>
  <c r="BC1400" i="18"/>
  <c r="BB1400" i="18"/>
  <c r="BA1400" i="18"/>
  <c r="AZ1400" i="18"/>
  <c r="AY1400" i="18"/>
  <c r="AX1400" i="18"/>
  <c r="AW1400" i="18"/>
  <c r="AV1400" i="18"/>
  <c r="AU1400" i="18"/>
  <c r="AT1400" i="18"/>
  <c r="AS1400" i="18"/>
  <c r="AR1400" i="18"/>
  <c r="AQ1400" i="18"/>
  <c r="AP1400" i="18"/>
  <c r="AO1400" i="18"/>
  <c r="AN1400" i="18"/>
  <c r="AM1400" i="18"/>
  <c r="AK1400" i="18"/>
  <c r="AJ1400" i="18"/>
  <c r="AI1400" i="18"/>
  <c r="AH1400" i="18"/>
  <c r="AG1400" i="18"/>
  <c r="AF1400" i="18"/>
  <c r="AE1400" i="18"/>
  <c r="AD1400" i="18"/>
  <c r="AC1400" i="18"/>
  <c r="AB1400" i="18"/>
  <c r="AA1400" i="18"/>
  <c r="Z1400" i="18"/>
  <c r="Y1400" i="18"/>
  <c r="X1400" i="18"/>
  <c r="W1400" i="18"/>
  <c r="V1400" i="18"/>
  <c r="U1400" i="18"/>
  <c r="T1400" i="18"/>
  <c r="S1400" i="18"/>
  <c r="R1400" i="18"/>
  <c r="Q1400" i="18"/>
  <c r="P1400" i="18"/>
  <c r="O1400" i="18"/>
  <c r="N1400" i="18"/>
  <c r="M1400" i="18"/>
  <c r="L1400" i="18"/>
  <c r="K1400" i="18"/>
  <c r="J1400" i="18"/>
  <c r="I1400" i="18"/>
  <c r="H1400" i="18"/>
  <c r="G1400" i="18"/>
  <c r="F1400" i="18"/>
  <c r="E1400" i="18"/>
  <c r="D1400" i="18"/>
  <c r="C1400" i="18"/>
  <c r="BQ1399" i="18"/>
  <c r="BP1399" i="18"/>
  <c r="BO1399" i="18"/>
  <c r="BN1399" i="18"/>
  <c r="BM1399" i="18"/>
  <c r="BL1399" i="18"/>
  <c r="BK1399" i="18"/>
  <c r="BJ1399" i="18"/>
  <c r="BI1399" i="18"/>
  <c r="BH1399" i="18"/>
  <c r="BG1399" i="18"/>
  <c r="BF1399" i="18"/>
  <c r="BE1399" i="18"/>
  <c r="BD1399" i="18"/>
  <c r="BC1399" i="18"/>
  <c r="BB1399" i="18"/>
  <c r="BA1399" i="18"/>
  <c r="AZ1399" i="18"/>
  <c r="AY1399" i="18"/>
  <c r="AX1399" i="18"/>
  <c r="AW1399" i="18"/>
  <c r="AV1399" i="18"/>
  <c r="AU1399" i="18"/>
  <c r="AT1399" i="18"/>
  <c r="AS1399" i="18"/>
  <c r="AR1399" i="18"/>
  <c r="AQ1399" i="18"/>
  <c r="AP1399" i="18"/>
  <c r="AO1399" i="18"/>
  <c r="AN1399" i="18"/>
  <c r="AM1399" i="18"/>
  <c r="AK1399" i="18"/>
  <c r="AJ1399" i="18"/>
  <c r="AI1399" i="18"/>
  <c r="AH1399" i="18"/>
  <c r="AG1399" i="18"/>
  <c r="AF1399" i="18"/>
  <c r="AE1399" i="18"/>
  <c r="AD1399" i="18"/>
  <c r="AC1399" i="18"/>
  <c r="AB1399" i="18"/>
  <c r="AA1399" i="18"/>
  <c r="Z1399" i="18"/>
  <c r="Y1399" i="18"/>
  <c r="X1399" i="18"/>
  <c r="W1399" i="18"/>
  <c r="V1399" i="18"/>
  <c r="U1399" i="18"/>
  <c r="T1399" i="18"/>
  <c r="S1399" i="18"/>
  <c r="R1399" i="18"/>
  <c r="Q1399" i="18"/>
  <c r="P1399" i="18"/>
  <c r="O1399" i="18"/>
  <c r="N1399" i="18"/>
  <c r="M1399" i="18"/>
  <c r="L1399" i="18"/>
  <c r="K1399" i="18"/>
  <c r="J1399" i="18"/>
  <c r="I1399" i="18"/>
  <c r="H1399" i="18"/>
  <c r="G1399" i="18"/>
  <c r="F1399" i="18"/>
  <c r="E1399" i="18"/>
  <c r="D1399" i="18"/>
  <c r="C1399" i="18"/>
  <c r="BQ1398" i="18"/>
  <c r="BP1398" i="18"/>
  <c r="BO1398" i="18"/>
  <c r="BN1398" i="18"/>
  <c r="BM1398" i="18"/>
  <c r="BL1398" i="18"/>
  <c r="BK1398" i="18"/>
  <c r="BJ1398" i="18"/>
  <c r="BI1398" i="18"/>
  <c r="BH1398" i="18"/>
  <c r="BG1398" i="18"/>
  <c r="BF1398" i="18"/>
  <c r="BE1398" i="18"/>
  <c r="BD1398" i="18"/>
  <c r="BC1398" i="18"/>
  <c r="BB1398" i="18"/>
  <c r="BA1398" i="18"/>
  <c r="AZ1398" i="18"/>
  <c r="AY1398" i="18"/>
  <c r="AX1398" i="18"/>
  <c r="AW1398" i="18"/>
  <c r="AV1398" i="18"/>
  <c r="AU1398" i="18"/>
  <c r="AT1398" i="18"/>
  <c r="AS1398" i="18"/>
  <c r="AR1398" i="18"/>
  <c r="AQ1398" i="18"/>
  <c r="AP1398" i="18"/>
  <c r="AO1398" i="18"/>
  <c r="AN1398" i="18"/>
  <c r="AM1398" i="18"/>
  <c r="AK1398" i="18"/>
  <c r="AJ1398" i="18"/>
  <c r="AI1398" i="18"/>
  <c r="AH1398" i="18"/>
  <c r="AG1398" i="18"/>
  <c r="AF1398" i="18"/>
  <c r="AE1398" i="18"/>
  <c r="AD1398" i="18"/>
  <c r="AC1398" i="18"/>
  <c r="AB1398" i="18"/>
  <c r="AA1398" i="18"/>
  <c r="Z1398" i="18"/>
  <c r="Y1398" i="18"/>
  <c r="X1398" i="18"/>
  <c r="W1398" i="18"/>
  <c r="V1398" i="18"/>
  <c r="U1398" i="18"/>
  <c r="T1398" i="18"/>
  <c r="S1398" i="18"/>
  <c r="R1398" i="18"/>
  <c r="Q1398" i="18"/>
  <c r="P1398" i="18"/>
  <c r="O1398" i="18"/>
  <c r="N1398" i="18"/>
  <c r="M1398" i="18"/>
  <c r="L1398" i="18"/>
  <c r="K1398" i="18"/>
  <c r="J1398" i="18"/>
  <c r="I1398" i="18"/>
  <c r="H1398" i="18"/>
  <c r="G1398" i="18"/>
  <c r="F1398" i="18"/>
  <c r="E1398" i="18"/>
  <c r="D1398" i="18"/>
  <c r="C1398" i="18"/>
  <c r="BQ1397" i="18"/>
  <c r="BP1397" i="18"/>
  <c r="BO1397" i="18"/>
  <c r="BN1397" i="18"/>
  <c r="BM1397" i="18"/>
  <c r="BL1397" i="18"/>
  <c r="BK1397" i="18"/>
  <c r="BJ1397" i="18"/>
  <c r="BI1397" i="18"/>
  <c r="BH1397" i="18"/>
  <c r="BG1397" i="18"/>
  <c r="BF1397" i="18"/>
  <c r="BE1397" i="18"/>
  <c r="BD1397" i="18"/>
  <c r="BC1397" i="18"/>
  <c r="BB1397" i="18"/>
  <c r="BA1397" i="18"/>
  <c r="AZ1397" i="18"/>
  <c r="AY1397" i="18"/>
  <c r="AX1397" i="18"/>
  <c r="AW1397" i="18"/>
  <c r="AV1397" i="18"/>
  <c r="AU1397" i="18"/>
  <c r="AT1397" i="18"/>
  <c r="AS1397" i="18"/>
  <c r="AR1397" i="18"/>
  <c r="AQ1397" i="18"/>
  <c r="AP1397" i="18"/>
  <c r="AO1397" i="18"/>
  <c r="AN1397" i="18"/>
  <c r="AM1397" i="18"/>
  <c r="AK1397" i="18"/>
  <c r="AJ1397" i="18"/>
  <c r="AI1397" i="18"/>
  <c r="AH1397" i="18"/>
  <c r="AG1397" i="18"/>
  <c r="AF1397" i="18"/>
  <c r="AE1397" i="18"/>
  <c r="AD1397" i="18"/>
  <c r="AC1397" i="18"/>
  <c r="AB1397" i="18"/>
  <c r="AA1397" i="18"/>
  <c r="Z1397" i="18"/>
  <c r="Y1397" i="18"/>
  <c r="X1397" i="18"/>
  <c r="W1397" i="18"/>
  <c r="V1397" i="18"/>
  <c r="U1397" i="18"/>
  <c r="T1397" i="18"/>
  <c r="S1397" i="18"/>
  <c r="R1397" i="18"/>
  <c r="Q1397" i="18"/>
  <c r="P1397" i="18"/>
  <c r="O1397" i="18"/>
  <c r="N1397" i="18"/>
  <c r="M1397" i="18"/>
  <c r="L1397" i="18"/>
  <c r="K1397" i="18"/>
  <c r="J1397" i="18"/>
  <c r="I1397" i="18"/>
  <c r="H1397" i="18"/>
  <c r="G1397" i="18"/>
  <c r="F1397" i="18"/>
  <c r="E1397" i="18"/>
  <c r="D1397" i="18"/>
  <c r="C1397" i="18"/>
  <c r="BQ1396" i="18"/>
  <c r="BP1396" i="18"/>
  <c r="BO1396" i="18"/>
  <c r="BN1396" i="18"/>
  <c r="BM1396" i="18"/>
  <c r="BL1396" i="18"/>
  <c r="BK1396" i="18"/>
  <c r="BJ1396" i="18"/>
  <c r="BI1396" i="18"/>
  <c r="BH1396" i="18"/>
  <c r="BG1396" i="18"/>
  <c r="BF1396" i="18"/>
  <c r="BE1396" i="18"/>
  <c r="BD1396" i="18"/>
  <c r="BC1396" i="18"/>
  <c r="BB1396" i="18"/>
  <c r="BA1396" i="18"/>
  <c r="AZ1396" i="18"/>
  <c r="AY1396" i="18"/>
  <c r="AX1396" i="18"/>
  <c r="AW1396" i="18"/>
  <c r="AV1396" i="18"/>
  <c r="AU1396" i="18"/>
  <c r="AT1396" i="18"/>
  <c r="AS1396" i="18"/>
  <c r="AR1396" i="18"/>
  <c r="AQ1396" i="18"/>
  <c r="AP1396" i="18"/>
  <c r="AO1396" i="18"/>
  <c r="AN1396" i="18"/>
  <c r="AM1396" i="18"/>
  <c r="AK1396" i="18"/>
  <c r="AJ1396" i="18"/>
  <c r="AI1396" i="18"/>
  <c r="AH1396" i="18"/>
  <c r="AG1396" i="18"/>
  <c r="AF1396" i="18"/>
  <c r="AE1396" i="18"/>
  <c r="AD1396" i="18"/>
  <c r="AC1396" i="18"/>
  <c r="AB1396" i="18"/>
  <c r="AA1396" i="18"/>
  <c r="Z1396" i="18"/>
  <c r="Y1396" i="18"/>
  <c r="X1396" i="18"/>
  <c r="W1396" i="18"/>
  <c r="V1396" i="18"/>
  <c r="U1396" i="18"/>
  <c r="T1396" i="18"/>
  <c r="S1396" i="18"/>
  <c r="R1396" i="18"/>
  <c r="Q1396" i="18"/>
  <c r="P1396" i="18"/>
  <c r="O1396" i="18"/>
  <c r="N1396" i="18"/>
  <c r="M1396" i="18"/>
  <c r="L1396" i="18"/>
  <c r="K1396" i="18"/>
  <c r="J1396" i="18"/>
  <c r="I1396" i="18"/>
  <c r="H1396" i="18"/>
  <c r="G1396" i="18"/>
  <c r="F1396" i="18"/>
  <c r="E1396" i="18"/>
  <c r="D1396" i="18"/>
  <c r="C1396" i="18"/>
  <c r="BQ1395" i="18"/>
  <c r="BP1395" i="18"/>
  <c r="BO1395" i="18"/>
  <c r="BN1395" i="18"/>
  <c r="BM1395" i="18"/>
  <c r="BL1395" i="18"/>
  <c r="BK1395" i="18"/>
  <c r="BJ1395" i="18"/>
  <c r="BI1395" i="18"/>
  <c r="BH1395" i="18"/>
  <c r="BG1395" i="18"/>
  <c r="BF1395" i="18"/>
  <c r="BE1395" i="18"/>
  <c r="BD1395" i="18"/>
  <c r="BC1395" i="18"/>
  <c r="BB1395" i="18"/>
  <c r="BA1395" i="18"/>
  <c r="AZ1395" i="18"/>
  <c r="AY1395" i="18"/>
  <c r="AX1395" i="18"/>
  <c r="AW1395" i="18"/>
  <c r="AV1395" i="18"/>
  <c r="AU1395" i="18"/>
  <c r="AT1395" i="18"/>
  <c r="AS1395" i="18"/>
  <c r="AR1395" i="18"/>
  <c r="AQ1395" i="18"/>
  <c r="AP1395" i="18"/>
  <c r="AO1395" i="18"/>
  <c r="AN1395" i="18"/>
  <c r="AM1395" i="18"/>
  <c r="AK1395" i="18"/>
  <c r="AJ1395" i="18"/>
  <c r="AI1395" i="18"/>
  <c r="AH1395" i="18"/>
  <c r="AG1395" i="18"/>
  <c r="AF1395" i="18"/>
  <c r="AE1395" i="18"/>
  <c r="AD1395" i="18"/>
  <c r="AC1395" i="18"/>
  <c r="AB1395" i="18"/>
  <c r="AA1395" i="18"/>
  <c r="Z1395" i="18"/>
  <c r="Y1395" i="18"/>
  <c r="X1395" i="18"/>
  <c r="W1395" i="18"/>
  <c r="V1395" i="18"/>
  <c r="U1395" i="18"/>
  <c r="T1395" i="18"/>
  <c r="S1395" i="18"/>
  <c r="R1395" i="18"/>
  <c r="Q1395" i="18"/>
  <c r="P1395" i="18"/>
  <c r="O1395" i="18"/>
  <c r="N1395" i="18"/>
  <c r="M1395" i="18"/>
  <c r="L1395" i="18"/>
  <c r="K1395" i="18"/>
  <c r="J1395" i="18"/>
  <c r="I1395" i="18"/>
  <c r="H1395" i="18"/>
  <c r="G1395" i="18"/>
  <c r="F1395" i="18"/>
  <c r="E1395" i="18"/>
  <c r="D1395" i="18"/>
  <c r="C1395" i="18"/>
  <c r="BQ1394" i="18"/>
  <c r="BP1394" i="18"/>
  <c r="BO1394" i="18"/>
  <c r="BN1394" i="18"/>
  <c r="BM1394" i="18"/>
  <c r="BL1394" i="18"/>
  <c r="BK1394" i="18"/>
  <c r="BJ1394" i="18"/>
  <c r="BI1394" i="18"/>
  <c r="BH1394" i="18"/>
  <c r="BG1394" i="18"/>
  <c r="BF1394" i="18"/>
  <c r="BE1394" i="18"/>
  <c r="BD1394" i="18"/>
  <c r="BC1394" i="18"/>
  <c r="BB1394" i="18"/>
  <c r="BA1394" i="18"/>
  <c r="AZ1394" i="18"/>
  <c r="AY1394" i="18"/>
  <c r="AX1394" i="18"/>
  <c r="AW1394" i="18"/>
  <c r="AV1394" i="18"/>
  <c r="AU1394" i="18"/>
  <c r="AT1394" i="18"/>
  <c r="AS1394" i="18"/>
  <c r="AR1394" i="18"/>
  <c r="AQ1394" i="18"/>
  <c r="AP1394" i="18"/>
  <c r="AO1394" i="18"/>
  <c r="AN1394" i="18"/>
  <c r="AM1394" i="18"/>
  <c r="AK1394" i="18"/>
  <c r="AJ1394" i="18"/>
  <c r="AI1394" i="18"/>
  <c r="AH1394" i="18"/>
  <c r="AG1394" i="18"/>
  <c r="AF1394" i="18"/>
  <c r="AE1394" i="18"/>
  <c r="AD1394" i="18"/>
  <c r="AC1394" i="18"/>
  <c r="AB1394" i="18"/>
  <c r="AA1394" i="18"/>
  <c r="Z1394" i="18"/>
  <c r="Y1394" i="18"/>
  <c r="X1394" i="18"/>
  <c r="W1394" i="18"/>
  <c r="V1394" i="18"/>
  <c r="U1394" i="18"/>
  <c r="T1394" i="18"/>
  <c r="S1394" i="18"/>
  <c r="R1394" i="18"/>
  <c r="Q1394" i="18"/>
  <c r="P1394" i="18"/>
  <c r="O1394" i="18"/>
  <c r="N1394" i="18"/>
  <c r="M1394" i="18"/>
  <c r="L1394" i="18"/>
  <c r="K1394" i="18"/>
  <c r="J1394" i="18"/>
  <c r="I1394" i="18"/>
  <c r="H1394" i="18"/>
  <c r="G1394" i="18"/>
  <c r="F1394" i="18"/>
  <c r="E1394" i="18"/>
  <c r="D1394" i="18"/>
  <c r="C1394" i="18"/>
  <c r="BQ1393" i="18"/>
  <c r="BP1393" i="18"/>
  <c r="BO1393" i="18"/>
  <c r="BN1393" i="18"/>
  <c r="BM1393" i="18"/>
  <c r="BL1393" i="18"/>
  <c r="BK1393" i="18"/>
  <c r="BJ1393" i="18"/>
  <c r="BI1393" i="18"/>
  <c r="BH1393" i="18"/>
  <c r="BG1393" i="18"/>
  <c r="BF1393" i="18"/>
  <c r="BE1393" i="18"/>
  <c r="BD1393" i="18"/>
  <c r="BC1393" i="18"/>
  <c r="BB1393" i="18"/>
  <c r="BA1393" i="18"/>
  <c r="AZ1393" i="18"/>
  <c r="AY1393" i="18"/>
  <c r="AX1393" i="18"/>
  <c r="AW1393" i="18"/>
  <c r="AV1393" i="18"/>
  <c r="AU1393" i="18"/>
  <c r="AT1393" i="18"/>
  <c r="AS1393" i="18"/>
  <c r="AR1393" i="18"/>
  <c r="AQ1393" i="18"/>
  <c r="AP1393" i="18"/>
  <c r="AO1393" i="18"/>
  <c r="AN1393" i="18"/>
  <c r="AM1393" i="18"/>
  <c r="AK1393" i="18"/>
  <c r="AJ1393" i="18"/>
  <c r="AI1393" i="18"/>
  <c r="AH1393" i="18"/>
  <c r="AG1393" i="18"/>
  <c r="AF1393" i="18"/>
  <c r="AE1393" i="18"/>
  <c r="AD1393" i="18"/>
  <c r="AC1393" i="18"/>
  <c r="AB1393" i="18"/>
  <c r="AA1393" i="18"/>
  <c r="Z1393" i="18"/>
  <c r="Y1393" i="18"/>
  <c r="X1393" i="18"/>
  <c r="W1393" i="18"/>
  <c r="V1393" i="18"/>
  <c r="U1393" i="18"/>
  <c r="T1393" i="18"/>
  <c r="S1393" i="18"/>
  <c r="R1393" i="18"/>
  <c r="Q1393" i="18"/>
  <c r="P1393" i="18"/>
  <c r="O1393" i="18"/>
  <c r="N1393" i="18"/>
  <c r="M1393" i="18"/>
  <c r="L1393" i="18"/>
  <c r="K1393" i="18"/>
  <c r="J1393" i="18"/>
  <c r="I1393" i="18"/>
  <c r="H1393" i="18"/>
  <c r="G1393" i="18"/>
  <c r="F1393" i="18"/>
  <c r="E1393" i="18"/>
  <c r="D1393" i="18"/>
  <c r="C1393" i="18"/>
  <c r="BQ1392" i="18"/>
  <c r="BP1392" i="18"/>
  <c r="BO1392" i="18"/>
  <c r="BN1392" i="18"/>
  <c r="BM1392" i="18"/>
  <c r="BL1392" i="18"/>
  <c r="BK1392" i="18"/>
  <c r="BJ1392" i="18"/>
  <c r="BI1392" i="18"/>
  <c r="BH1392" i="18"/>
  <c r="BG1392" i="18"/>
  <c r="BF1392" i="18"/>
  <c r="BE1392" i="18"/>
  <c r="BD1392" i="18"/>
  <c r="BC1392" i="18"/>
  <c r="BB1392" i="18"/>
  <c r="BA1392" i="18"/>
  <c r="AZ1392" i="18"/>
  <c r="AY1392" i="18"/>
  <c r="AX1392" i="18"/>
  <c r="AW1392" i="18"/>
  <c r="AV1392" i="18"/>
  <c r="AU1392" i="18"/>
  <c r="AT1392" i="18"/>
  <c r="AS1392" i="18"/>
  <c r="AR1392" i="18"/>
  <c r="AQ1392" i="18"/>
  <c r="AP1392" i="18"/>
  <c r="AO1392" i="18"/>
  <c r="AN1392" i="18"/>
  <c r="AM1392" i="18"/>
  <c r="AK1392" i="18"/>
  <c r="AJ1392" i="18"/>
  <c r="AI1392" i="18"/>
  <c r="AH1392" i="18"/>
  <c r="AG1392" i="18"/>
  <c r="AF1392" i="18"/>
  <c r="AE1392" i="18"/>
  <c r="AD1392" i="18"/>
  <c r="AC1392" i="18"/>
  <c r="AB1392" i="18"/>
  <c r="AA1392" i="18"/>
  <c r="Z1392" i="18"/>
  <c r="Y1392" i="18"/>
  <c r="X1392" i="18"/>
  <c r="W1392" i="18"/>
  <c r="V1392" i="18"/>
  <c r="U1392" i="18"/>
  <c r="T1392" i="18"/>
  <c r="S1392" i="18"/>
  <c r="R1392" i="18"/>
  <c r="Q1392" i="18"/>
  <c r="P1392" i="18"/>
  <c r="O1392" i="18"/>
  <c r="N1392" i="18"/>
  <c r="M1392" i="18"/>
  <c r="L1392" i="18"/>
  <c r="K1392" i="18"/>
  <c r="J1392" i="18"/>
  <c r="I1392" i="18"/>
  <c r="H1392" i="18"/>
  <c r="G1392" i="18"/>
  <c r="F1392" i="18"/>
  <c r="E1392" i="18"/>
  <c r="D1392" i="18"/>
  <c r="C1392" i="18"/>
  <c r="BQ1391" i="18"/>
  <c r="BP1391" i="18"/>
  <c r="BO1391" i="18"/>
  <c r="BN1391" i="18"/>
  <c r="BM1391" i="18"/>
  <c r="BL1391" i="18"/>
  <c r="BK1391" i="18"/>
  <c r="BJ1391" i="18"/>
  <c r="BI1391" i="18"/>
  <c r="BH1391" i="18"/>
  <c r="BG1391" i="18"/>
  <c r="BF1391" i="18"/>
  <c r="BE1391" i="18"/>
  <c r="BD1391" i="18"/>
  <c r="BC1391" i="18"/>
  <c r="BB1391" i="18"/>
  <c r="BA1391" i="18"/>
  <c r="AZ1391" i="18"/>
  <c r="AY1391" i="18"/>
  <c r="AX1391" i="18"/>
  <c r="AW1391" i="18"/>
  <c r="AV1391" i="18"/>
  <c r="AU1391" i="18"/>
  <c r="AT1391" i="18"/>
  <c r="AS1391" i="18"/>
  <c r="AR1391" i="18"/>
  <c r="AQ1391" i="18"/>
  <c r="AP1391" i="18"/>
  <c r="AO1391" i="18"/>
  <c r="AN1391" i="18"/>
  <c r="AM1391" i="18"/>
  <c r="AK1391" i="18"/>
  <c r="AJ1391" i="18"/>
  <c r="AI1391" i="18"/>
  <c r="AH1391" i="18"/>
  <c r="AG1391" i="18"/>
  <c r="AF1391" i="18"/>
  <c r="AE1391" i="18"/>
  <c r="AD1391" i="18"/>
  <c r="AC1391" i="18"/>
  <c r="AB1391" i="18"/>
  <c r="AA1391" i="18"/>
  <c r="Z1391" i="18"/>
  <c r="Y1391" i="18"/>
  <c r="X1391" i="18"/>
  <c r="W1391" i="18"/>
  <c r="V1391" i="18"/>
  <c r="U1391" i="18"/>
  <c r="T1391" i="18"/>
  <c r="S1391" i="18"/>
  <c r="R1391" i="18"/>
  <c r="Q1391" i="18"/>
  <c r="P1391" i="18"/>
  <c r="O1391" i="18"/>
  <c r="N1391" i="18"/>
  <c r="M1391" i="18"/>
  <c r="L1391" i="18"/>
  <c r="K1391" i="18"/>
  <c r="J1391" i="18"/>
  <c r="I1391" i="18"/>
  <c r="H1391" i="18"/>
  <c r="G1391" i="18"/>
  <c r="F1391" i="18"/>
  <c r="E1391" i="18"/>
  <c r="D1391" i="18"/>
  <c r="C1391" i="18"/>
  <c r="BQ1390" i="18"/>
  <c r="BP1390" i="18"/>
  <c r="BO1390" i="18"/>
  <c r="BN1390" i="18"/>
  <c r="BM1390" i="18"/>
  <c r="BL1390" i="18"/>
  <c r="BK1390" i="18"/>
  <c r="BJ1390" i="18"/>
  <c r="BI1390" i="18"/>
  <c r="BH1390" i="18"/>
  <c r="BG1390" i="18"/>
  <c r="BF1390" i="18"/>
  <c r="BE1390" i="18"/>
  <c r="BD1390" i="18"/>
  <c r="BC1390" i="18"/>
  <c r="BB1390" i="18"/>
  <c r="BA1390" i="18"/>
  <c r="AZ1390" i="18"/>
  <c r="AY1390" i="18"/>
  <c r="AX1390" i="18"/>
  <c r="AW1390" i="18"/>
  <c r="AV1390" i="18"/>
  <c r="AU1390" i="18"/>
  <c r="AT1390" i="18"/>
  <c r="AS1390" i="18"/>
  <c r="AR1390" i="18"/>
  <c r="AQ1390" i="18"/>
  <c r="AP1390" i="18"/>
  <c r="AO1390" i="18"/>
  <c r="AN1390" i="18"/>
  <c r="AM1390" i="18"/>
  <c r="AK1390" i="18"/>
  <c r="AJ1390" i="18"/>
  <c r="AI1390" i="18"/>
  <c r="AH1390" i="18"/>
  <c r="AG1390" i="18"/>
  <c r="AF1390" i="18"/>
  <c r="AE1390" i="18"/>
  <c r="AD1390" i="18"/>
  <c r="AC1390" i="18"/>
  <c r="AB1390" i="18"/>
  <c r="AA1390" i="18"/>
  <c r="Z1390" i="18"/>
  <c r="Y1390" i="18"/>
  <c r="X1390" i="18"/>
  <c r="W1390" i="18"/>
  <c r="V1390" i="18"/>
  <c r="U1390" i="18"/>
  <c r="T1390" i="18"/>
  <c r="S1390" i="18"/>
  <c r="R1390" i="18"/>
  <c r="Q1390" i="18"/>
  <c r="P1390" i="18"/>
  <c r="O1390" i="18"/>
  <c r="N1390" i="18"/>
  <c r="M1390" i="18"/>
  <c r="L1390" i="18"/>
  <c r="K1390" i="18"/>
  <c r="J1390" i="18"/>
  <c r="I1390" i="18"/>
  <c r="H1390" i="18"/>
  <c r="G1390" i="18"/>
  <c r="F1390" i="18"/>
  <c r="E1390" i="18"/>
  <c r="D1390" i="18"/>
  <c r="C1390" i="18"/>
  <c r="BQ1389" i="18"/>
  <c r="BP1389" i="18"/>
  <c r="BO1389" i="18"/>
  <c r="BN1389" i="18"/>
  <c r="BM1389" i="18"/>
  <c r="BL1389" i="18"/>
  <c r="BK1389" i="18"/>
  <c r="BJ1389" i="18"/>
  <c r="BI1389" i="18"/>
  <c r="BH1389" i="18"/>
  <c r="BG1389" i="18"/>
  <c r="BF1389" i="18"/>
  <c r="BE1389" i="18"/>
  <c r="BD1389" i="18"/>
  <c r="BC1389" i="18"/>
  <c r="BB1389" i="18"/>
  <c r="BA1389" i="18"/>
  <c r="AZ1389" i="18"/>
  <c r="AY1389" i="18"/>
  <c r="AX1389" i="18"/>
  <c r="AW1389" i="18"/>
  <c r="AV1389" i="18"/>
  <c r="AU1389" i="18"/>
  <c r="AT1389" i="18"/>
  <c r="AS1389" i="18"/>
  <c r="AR1389" i="18"/>
  <c r="AQ1389" i="18"/>
  <c r="AP1389" i="18"/>
  <c r="AO1389" i="18"/>
  <c r="AN1389" i="18"/>
  <c r="AM1389" i="18"/>
  <c r="AK1389" i="18"/>
  <c r="AJ1389" i="18"/>
  <c r="AI1389" i="18"/>
  <c r="AH1389" i="18"/>
  <c r="AG1389" i="18"/>
  <c r="AF1389" i="18"/>
  <c r="AE1389" i="18"/>
  <c r="AD1389" i="18"/>
  <c r="AC1389" i="18"/>
  <c r="AB1389" i="18"/>
  <c r="AA1389" i="18"/>
  <c r="Z1389" i="18"/>
  <c r="Y1389" i="18"/>
  <c r="X1389" i="18"/>
  <c r="W1389" i="18"/>
  <c r="V1389" i="18"/>
  <c r="U1389" i="18"/>
  <c r="T1389" i="18"/>
  <c r="S1389" i="18"/>
  <c r="R1389" i="18"/>
  <c r="Q1389" i="18"/>
  <c r="P1389" i="18"/>
  <c r="O1389" i="18"/>
  <c r="N1389" i="18"/>
  <c r="M1389" i="18"/>
  <c r="L1389" i="18"/>
  <c r="K1389" i="18"/>
  <c r="J1389" i="18"/>
  <c r="I1389" i="18"/>
  <c r="H1389" i="18"/>
  <c r="G1389" i="18"/>
  <c r="F1389" i="18"/>
  <c r="E1389" i="18"/>
  <c r="D1389" i="18"/>
  <c r="C1389" i="18"/>
  <c r="BQ1388" i="18"/>
  <c r="BP1388" i="18"/>
  <c r="BO1388" i="18"/>
  <c r="BN1388" i="18"/>
  <c r="BM1388" i="18"/>
  <c r="BL1388" i="18"/>
  <c r="BK1388" i="18"/>
  <c r="BJ1388" i="18"/>
  <c r="BI1388" i="18"/>
  <c r="BH1388" i="18"/>
  <c r="BG1388" i="18"/>
  <c r="BF1388" i="18"/>
  <c r="BE1388" i="18"/>
  <c r="BD1388" i="18"/>
  <c r="BC1388" i="18"/>
  <c r="BB1388" i="18"/>
  <c r="BA1388" i="18"/>
  <c r="AZ1388" i="18"/>
  <c r="AY1388" i="18"/>
  <c r="AX1388" i="18"/>
  <c r="AW1388" i="18"/>
  <c r="AV1388" i="18"/>
  <c r="AU1388" i="18"/>
  <c r="AT1388" i="18"/>
  <c r="AS1388" i="18"/>
  <c r="AR1388" i="18"/>
  <c r="AQ1388" i="18"/>
  <c r="AP1388" i="18"/>
  <c r="AO1388" i="18"/>
  <c r="AN1388" i="18"/>
  <c r="AM1388" i="18"/>
  <c r="AK1388" i="18"/>
  <c r="AJ1388" i="18"/>
  <c r="AI1388" i="18"/>
  <c r="AH1388" i="18"/>
  <c r="AG1388" i="18"/>
  <c r="AF1388" i="18"/>
  <c r="AE1388" i="18"/>
  <c r="AD1388" i="18"/>
  <c r="AC1388" i="18"/>
  <c r="AB1388" i="18"/>
  <c r="AA1388" i="18"/>
  <c r="Z1388" i="18"/>
  <c r="Y1388" i="18"/>
  <c r="X1388" i="18"/>
  <c r="W1388" i="18"/>
  <c r="V1388" i="18"/>
  <c r="U1388" i="18"/>
  <c r="T1388" i="18"/>
  <c r="S1388" i="18"/>
  <c r="R1388" i="18"/>
  <c r="Q1388" i="18"/>
  <c r="P1388" i="18"/>
  <c r="O1388" i="18"/>
  <c r="N1388" i="18"/>
  <c r="M1388" i="18"/>
  <c r="L1388" i="18"/>
  <c r="K1388" i="18"/>
  <c r="J1388" i="18"/>
  <c r="I1388" i="18"/>
  <c r="H1388" i="18"/>
  <c r="G1388" i="18"/>
  <c r="F1388" i="18"/>
  <c r="E1388" i="18"/>
  <c r="D1388" i="18"/>
  <c r="C1388" i="18"/>
  <c r="BQ1387" i="18"/>
  <c r="BP1387" i="18"/>
  <c r="BO1387" i="18"/>
  <c r="BN1387" i="18"/>
  <c r="BM1387" i="18"/>
  <c r="BL1387" i="18"/>
  <c r="BK1387" i="18"/>
  <c r="BJ1387" i="18"/>
  <c r="BI1387" i="18"/>
  <c r="BH1387" i="18"/>
  <c r="BG1387" i="18"/>
  <c r="BF1387" i="18"/>
  <c r="BE1387" i="18"/>
  <c r="BD1387" i="18"/>
  <c r="BC1387" i="18"/>
  <c r="BB1387" i="18"/>
  <c r="BA1387" i="18"/>
  <c r="AZ1387" i="18"/>
  <c r="AY1387" i="18"/>
  <c r="AX1387" i="18"/>
  <c r="AW1387" i="18"/>
  <c r="AV1387" i="18"/>
  <c r="AU1387" i="18"/>
  <c r="AT1387" i="18"/>
  <c r="AS1387" i="18"/>
  <c r="AR1387" i="18"/>
  <c r="AQ1387" i="18"/>
  <c r="AP1387" i="18"/>
  <c r="AO1387" i="18"/>
  <c r="AN1387" i="18"/>
  <c r="AM1387" i="18"/>
  <c r="AK1387" i="18"/>
  <c r="AJ1387" i="18"/>
  <c r="AI1387" i="18"/>
  <c r="AH1387" i="18"/>
  <c r="AG1387" i="18"/>
  <c r="AF1387" i="18"/>
  <c r="AE1387" i="18"/>
  <c r="AD1387" i="18"/>
  <c r="AC1387" i="18"/>
  <c r="AB1387" i="18"/>
  <c r="AA1387" i="18"/>
  <c r="Z1387" i="18"/>
  <c r="Y1387" i="18"/>
  <c r="X1387" i="18"/>
  <c r="W1387" i="18"/>
  <c r="V1387" i="18"/>
  <c r="U1387" i="18"/>
  <c r="T1387" i="18"/>
  <c r="S1387" i="18"/>
  <c r="R1387" i="18"/>
  <c r="Q1387" i="18"/>
  <c r="P1387" i="18"/>
  <c r="O1387" i="18"/>
  <c r="N1387" i="18"/>
  <c r="M1387" i="18"/>
  <c r="L1387" i="18"/>
  <c r="K1387" i="18"/>
  <c r="J1387" i="18"/>
  <c r="I1387" i="18"/>
  <c r="H1387" i="18"/>
  <c r="G1387" i="18"/>
  <c r="F1387" i="18"/>
  <c r="E1387" i="18"/>
  <c r="D1387" i="18"/>
  <c r="C1387" i="18"/>
  <c r="BQ1386" i="18"/>
  <c r="BP1386" i="18"/>
  <c r="BO1386" i="18"/>
  <c r="BN1386" i="18"/>
  <c r="BM1386" i="18"/>
  <c r="BL1386" i="18"/>
  <c r="BK1386" i="18"/>
  <c r="BJ1386" i="18"/>
  <c r="BI1386" i="18"/>
  <c r="BH1386" i="18"/>
  <c r="BG1386" i="18"/>
  <c r="BF1386" i="18"/>
  <c r="BE1386" i="18"/>
  <c r="BD1386" i="18"/>
  <c r="BC1386" i="18"/>
  <c r="BB1386" i="18"/>
  <c r="BA1386" i="18"/>
  <c r="AZ1386" i="18"/>
  <c r="AY1386" i="18"/>
  <c r="AX1386" i="18"/>
  <c r="AW1386" i="18"/>
  <c r="AV1386" i="18"/>
  <c r="AU1386" i="18"/>
  <c r="AT1386" i="18"/>
  <c r="AS1386" i="18"/>
  <c r="AR1386" i="18"/>
  <c r="AQ1386" i="18"/>
  <c r="AP1386" i="18"/>
  <c r="AO1386" i="18"/>
  <c r="AN1386" i="18"/>
  <c r="AM1386" i="18"/>
  <c r="AK1386" i="18"/>
  <c r="AJ1386" i="18"/>
  <c r="AI1386" i="18"/>
  <c r="AH1386" i="18"/>
  <c r="AG1386" i="18"/>
  <c r="AF1386" i="18"/>
  <c r="AE1386" i="18"/>
  <c r="AD1386" i="18"/>
  <c r="AC1386" i="18"/>
  <c r="AB1386" i="18"/>
  <c r="AA1386" i="18"/>
  <c r="Z1386" i="18"/>
  <c r="Y1386" i="18"/>
  <c r="X1386" i="18"/>
  <c r="W1386" i="18"/>
  <c r="V1386" i="18"/>
  <c r="U1386" i="18"/>
  <c r="T1386" i="18"/>
  <c r="S1386" i="18"/>
  <c r="R1386" i="18"/>
  <c r="Q1386" i="18"/>
  <c r="P1386" i="18"/>
  <c r="O1386" i="18"/>
  <c r="N1386" i="18"/>
  <c r="M1386" i="18"/>
  <c r="L1386" i="18"/>
  <c r="K1386" i="18"/>
  <c r="J1386" i="18"/>
  <c r="I1386" i="18"/>
  <c r="H1386" i="18"/>
  <c r="G1386" i="18"/>
  <c r="F1386" i="18"/>
  <c r="E1386" i="18"/>
  <c r="D1386" i="18"/>
  <c r="C1386" i="18"/>
  <c r="BQ1385" i="18"/>
  <c r="BP1385" i="18"/>
  <c r="BO1385" i="18"/>
  <c r="BN1385" i="18"/>
  <c r="BM1385" i="18"/>
  <c r="BL1385" i="18"/>
  <c r="BK1385" i="18"/>
  <c r="BJ1385" i="18"/>
  <c r="BI1385" i="18"/>
  <c r="BH1385" i="18"/>
  <c r="BG1385" i="18"/>
  <c r="BF1385" i="18"/>
  <c r="BE1385" i="18"/>
  <c r="BD1385" i="18"/>
  <c r="BC1385" i="18"/>
  <c r="BB1385" i="18"/>
  <c r="BA1385" i="18"/>
  <c r="AZ1385" i="18"/>
  <c r="AY1385" i="18"/>
  <c r="AX1385" i="18"/>
  <c r="AW1385" i="18"/>
  <c r="AV1385" i="18"/>
  <c r="AU1385" i="18"/>
  <c r="AT1385" i="18"/>
  <c r="AS1385" i="18"/>
  <c r="AR1385" i="18"/>
  <c r="AQ1385" i="18"/>
  <c r="AP1385" i="18"/>
  <c r="AO1385" i="18"/>
  <c r="AN1385" i="18"/>
  <c r="AM1385" i="18"/>
  <c r="AK1385" i="18"/>
  <c r="AJ1385" i="18"/>
  <c r="AI1385" i="18"/>
  <c r="AH1385" i="18"/>
  <c r="AG1385" i="18"/>
  <c r="AF1385" i="18"/>
  <c r="AE1385" i="18"/>
  <c r="AD1385" i="18"/>
  <c r="AC1385" i="18"/>
  <c r="AB1385" i="18"/>
  <c r="AA1385" i="18"/>
  <c r="Z1385" i="18"/>
  <c r="Y1385" i="18"/>
  <c r="X1385" i="18"/>
  <c r="W1385" i="18"/>
  <c r="V1385" i="18"/>
  <c r="U1385" i="18"/>
  <c r="T1385" i="18"/>
  <c r="S1385" i="18"/>
  <c r="R1385" i="18"/>
  <c r="Q1385" i="18"/>
  <c r="P1385" i="18"/>
  <c r="O1385" i="18"/>
  <c r="N1385" i="18"/>
  <c r="M1385" i="18"/>
  <c r="L1385" i="18"/>
  <c r="K1385" i="18"/>
  <c r="J1385" i="18"/>
  <c r="I1385" i="18"/>
  <c r="H1385" i="18"/>
  <c r="G1385" i="18"/>
  <c r="F1385" i="18"/>
  <c r="E1385" i="18"/>
  <c r="D1385" i="18"/>
  <c r="C1385" i="18"/>
  <c r="BQ1384" i="18"/>
  <c r="BP1384" i="18"/>
  <c r="BO1384" i="18"/>
  <c r="BN1384" i="18"/>
  <c r="BM1384" i="18"/>
  <c r="BL1384" i="18"/>
  <c r="BK1384" i="18"/>
  <c r="BJ1384" i="18"/>
  <c r="BI1384" i="18"/>
  <c r="BH1384" i="18"/>
  <c r="BG1384" i="18"/>
  <c r="BF1384" i="18"/>
  <c r="BE1384" i="18"/>
  <c r="BD1384" i="18"/>
  <c r="BC1384" i="18"/>
  <c r="BB1384" i="18"/>
  <c r="BA1384" i="18"/>
  <c r="AZ1384" i="18"/>
  <c r="AY1384" i="18"/>
  <c r="AX1384" i="18"/>
  <c r="AW1384" i="18"/>
  <c r="AV1384" i="18"/>
  <c r="AU1384" i="18"/>
  <c r="AT1384" i="18"/>
  <c r="AS1384" i="18"/>
  <c r="AR1384" i="18"/>
  <c r="AQ1384" i="18"/>
  <c r="AP1384" i="18"/>
  <c r="AO1384" i="18"/>
  <c r="AN1384" i="18"/>
  <c r="AM1384" i="18"/>
  <c r="AK1384" i="18"/>
  <c r="AJ1384" i="18"/>
  <c r="AI1384" i="18"/>
  <c r="AH1384" i="18"/>
  <c r="AG1384" i="18"/>
  <c r="AF1384" i="18"/>
  <c r="AE1384" i="18"/>
  <c r="AD1384" i="18"/>
  <c r="AC1384" i="18"/>
  <c r="AB1384" i="18"/>
  <c r="AA1384" i="18"/>
  <c r="Z1384" i="18"/>
  <c r="Y1384" i="18"/>
  <c r="X1384" i="18"/>
  <c r="W1384" i="18"/>
  <c r="V1384" i="18"/>
  <c r="U1384" i="18"/>
  <c r="T1384" i="18"/>
  <c r="S1384" i="18"/>
  <c r="R1384" i="18"/>
  <c r="Q1384" i="18"/>
  <c r="P1384" i="18"/>
  <c r="O1384" i="18"/>
  <c r="N1384" i="18"/>
  <c r="M1384" i="18"/>
  <c r="L1384" i="18"/>
  <c r="K1384" i="18"/>
  <c r="J1384" i="18"/>
  <c r="I1384" i="18"/>
  <c r="H1384" i="18"/>
  <c r="G1384" i="18"/>
  <c r="F1384" i="18"/>
  <c r="E1384" i="18"/>
  <c r="D1384" i="18"/>
  <c r="C1384" i="18"/>
  <c r="BQ1383" i="18"/>
  <c r="BP1383" i="18"/>
  <c r="BO1383" i="18"/>
  <c r="BN1383" i="18"/>
  <c r="BM1383" i="18"/>
  <c r="BL1383" i="18"/>
  <c r="BK1383" i="18"/>
  <c r="BJ1383" i="18"/>
  <c r="BI1383" i="18"/>
  <c r="BH1383" i="18"/>
  <c r="BG1383" i="18"/>
  <c r="BF1383" i="18"/>
  <c r="BE1383" i="18"/>
  <c r="BD1383" i="18"/>
  <c r="BC1383" i="18"/>
  <c r="BB1383" i="18"/>
  <c r="BA1383" i="18"/>
  <c r="AZ1383" i="18"/>
  <c r="AY1383" i="18"/>
  <c r="AX1383" i="18"/>
  <c r="AW1383" i="18"/>
  <c r="AV1383" i="18"/>
  <c r="AU1383" i="18"/>
  <c r="AT1383" i="18"/>
  <c r="AS1383" i="18"/>
  <c r="AR1383" i="18"/>
  <c r="AQ1383" i="18"/>
  <c r="AP1383" i="18"/>
  <c r="AO1383" i="18"/>
  <c r="AN1383" i="18"/>
  <c r="AM1383" i="18"/>
  <c r="AK1383" i="18"/>
  <c r="AJ1383" i="18"/>
  <c r="AI1383" i="18"/>
  <c r="AH1383" i="18"/>
  <c r="AG1383" i="18"/>
  <c r="AF1383" i="18"/>
  <c r="AE1383" i="18"/>
  <c r="AD1383" i="18"/>
  <c r="AC1383" i="18"/>
  <c r="AB1383" i="18"/>
  <c r="AA1383" i="18"/>
  <c r="Z1383" i="18"/>
  <c r="Y1383" i="18"/>
  <c r="X1383" i="18"/>
  <c r="W1383" i="18"/>
  <c r="V1383" i="18"/>
  <c r="U1383" i="18"/>
  <c r="T1383" i="18"/>
  <c r="S1383" i="18"/>
  <c r="R1383" i="18"/>
  <c r="Q1383" i="18"/>
  <c r="P1383" i="18"/>
  <c r="O1383" i="18"/>
  <c r="N1383" i="18"/>
  <c r="M1383" i="18"/>
  <c r="L1383" i="18"/>
  <c r="K1383" i="18"/>
  <c r="J1383" i="18"/>
  <c r="I1383" i="18"/>
  <c r="H1383" i="18"/>
  <c r="G1383" i="18"/>
  <c r="F1383" i="18"/>
  <c r="E1383" i="18"/>
  <c r="D1383" i="18"/>
  <c r="C1383" i="18"/>
  <c r="BQ1382" i="18"/>
  <c r="BP1382" i="18"/>
  <c r="BO1382" i="18"/>
  <c r="BN1382" i="18"/>
  <c r="BM1382" i="18"/>
  <c r="BL1382" i="18"/>
  <c r="BK1382" i="18"/>
  <c r="BJ1382" i="18"/>
  <c r="BI1382" i="18"/>
  <c r="BH1382" i="18"/>
  <c r="BG1382" i="18"/>
  <c r="BF1382" i="18"/>
  <c r="BE1382" i="18"/>
  <c r="BD1382" i="18"/>
  <c r="BC1382" i="18"/>
  <c r="BB1382" i="18"/>
  <c r="BA1382" i="18"/>
  <c r="AZ1382" i="18"/>
  <c r="AY1382" i="18"/>
  <c r="AX1382" i="18"/>
  <c r="AW1382" i="18"/>
  <c r="AV1382" i="18"/>
  <c r="AU1382" i="18"/>
  <c r="AT1382" i="18"/>
  <c r="AS1382" i="18"/>
  <c r="AR1382" i="18"/>
  <c r="AQ1382" i="18"/>
  <c r="AP1382" i="18"/>
  <c r="AO1382" i="18"/>
  <c r="AN1382" i="18"/>
  <c r="AM1382" i="18"/>
  <c r="AK1382" i="18"/>
  <c r="AJ1382" i="18"/>
  <c r="AI1382" i="18"/>
  <c r="AH1382" i="18"/>
  <c r="AG1382" i="18"/>
  <c r="AF1382" i="18"/>
  <c r="AE1382" i="18"/>
  <c r="AD1382" i="18"/>
  <c r="AC1382" i="18"/>
  <c r="AB1382" i="18"/>
  <c r="AA1382" i="18"/>
  <c r="Z1382" i="18"/>
  <c r="Y1382" i="18"/>
  <c r="X1382" i="18"/>
  <c r="W1382" i="18"/>
  <c r="V1382" i="18"/>
  <c r="U1382" i="18"/>
  <c r="T1382" i="18"/>
  <c r="S1382" i="18"/>
  <c r="R1382" i="18"/>
  <c r="Q1382" i="18"/>
  <c r="P1382" i="18"/>
  <c r="O1382" i="18"/>
  <c r="N1382" i="18"/>
  <c r="M1382" i="18"/>
  <c r="L1382" i="18"/>
  <c r="K1382" i="18"/>
  <c r="J1382" i="18"/>
  <c r="I1382" i="18"/>
  <c r="H1382" i="18"/>
  <c r="G1382" i="18"/>
  <c r="F1382" i="18"/>
  <c r="E1382" i="18"/>
  <c r="D1382" i="18"/>
  <c r="C1382" i="18"/>
  <c r="BQ1381" i="18"/>
  <c r="BP1381" i="18"/>
  <c r="BO1381" i="18"/>
  <c r="BN1381" i="18"/>
  <c r="BM1381" i="18"/>
  <c r="BL1381" i="18"/>
  <c r="BK1381" i="18"/>
  <c r="BJ1381" i="18"/>
  <c r="BI1381" i="18"/>
  <c r="BH1381" i="18"/>
  <c r="BG1381" i="18"/>
  <c r="BF1381" i="18"/>
  <c r="BE1381" i="18"/>
  <c r="BD1381" i="18"/>
  <c r="BC1381" i="18"/>
  <c r="BB1381" i="18"/>
  <c r="BA1381" i="18"/>
  <c r="AZ1381" i="18"/>
  <c r="AY1381" i="18"/>
  <c r="AX1381" i="18"/>
  <c r="AW1381" i="18"/>
  <c r="AV1381" i="18"/>
  <c r="AU1381" i="18"/>
  <c r="AT1381" i="18"/>
  <c r="AS1381" i="18"/>
  <c r="AR1381" i="18"/>
  <c r="AQ1381" i="18"/>
  <c r="AP1381" i="18"/>
  <c r="AO1381" i="18"/>
  <c r="AN1381" i="18"/>
  <c r="AM1381" i="18"/>
  <c r="AK1381" i="18"/>
  <c r="AJ1381" i="18"/>
  <c r="AI1381" i="18"/>
  <c r="AH1381" i="18"/>
  <c r="AG1381" i="18"/>
  <c r="AF1381" i="18"/>
  <c r="AE1381" i="18"/>
  <c r="AD1381" i="18"/>
  <c r="AC1381" i="18"/>
  <c r="AB1381" i="18"/>
  <c r="AA1381" i="18"/>
  <c r="Z1381" i="18"/>
  <c r="Y1381" i="18"/>
  <c r="X1381" i="18"/>
  <c r="W1381" i="18"/>
  <c r="V1381" i="18"/>
  <c r="U1381" i="18"/>
  <c r="T1381" i="18"/>
  <c r="S1381" i="18"/>
  <c r="R1381" i="18"/>
  <c r="Q1381" i="18"/>
  <c r="P1381" i="18"/>
  <c r="O1381" i="18"/>
  <c r="N1381" i="18"/>
  <c r="M1381" i="18"/>
  <c r="L1381" i="18"/>
  <c r="K1381" i="18"/>
  <c r="J1381" i="18"/>
  <c r="I1381" i="18"/>
  <c r="H1381" i="18"/>
  <c r="G1381" i="18"/>
  <c r="F1381" i="18"/>
  <c r="E1381" i="18"/>
  <c r="D1381" i="18"/>
  <c r="C1381" i="18"/>
  <c r="BQ1380" i="18"/>
  <c r="BP1380" i="18"/>
  <c r="BO1380" i="18"/>
  <c r="BN1380" i="18"/>
  <c r="BM1380" i="18"/>
  <c r="BL1380" i="18"/>
  <c r="BK1380" i="18"/>
  <c r="BJ1380" i="18"/>
  <c r="BI1380" i="18"/>
  <c r="BH1380" i="18"/>
  <c r="BG1380" i="18"/>
  <c r="BF1380" i="18"/>
  <c r="BE1380" i="18"/>
  <c r="BD1380" i="18"/>
  <c r="BC1380" i="18"/>
  <c r="BB1380" i="18"/>
  <c r="BA1380" i="18"/>
  <c r="AZ1380" i="18"/>
  <c r="AY1380" i="18"/>
  <c r="AX1380" i="18"/>
  <c r="AW1380" i="18"/>
  <c r="AV1380" i="18"/>
  <c r="AU1380" i="18"/>
  <c r="AT1380" i="18"/>
  <c r="AS1380" i="18"/>
  <c r="AR1380" i="18"/>
  <c r="AQ1380" i="18"/>
  <c r="AP1380" i="18"/>
  <c r="AO1380" i="18"/>
  <c r="AN1380" i="18"/>
  <c r="AM1380" i="18"/>
  <c r="AK1380" i="18"/>
  <c r="AJ1380" i="18"/>
  <c r="AI1380" i="18"/>
  <c r="AH1380" i="18"/>
  <c r="AG1380" i="18"/>
  <c r="AF1380" i="18"/>
  <c r="AE1380" i="18"/>
  <c r="AD1380" i="18"/>
  <c r="AC1380" i="18"/>
  <c r="AB1380" i="18"/>
  <c r="AA1380" i="18"/>
  <c r="Z1380" i="18"/>
  <c r="Y1380" i="18"/>
  <c r="X1380" i="18"/>
  <c r="W1380" i="18"/>
  <c r="V1380" i="18"/>
  <c r="U1380" i="18"/>
  <c r="T1380" i="18"/>
  <c r="S1380" i="18"/>
  <c r="R1380" i="18"/>
  <c r="Q1380" i="18"/>
  <c r="P1380" i="18"/>
  <c r="O1380" i="18"/>
  <c r="N1380" i="18"/>
  <c r="M1380" i="18"/>
  <c r="L1380" i="18"/>
  <c r="K1380" i="18"/>
  <c r="J1380" i="18"/>
  <c r="I1380" i="18"/>
  <c r="H1380" i="18"/>
  <c r="G1380" i="18"/>
  <c r="F1380" i="18"/>
  <c r="E1380" i="18"/>
  <c r="D1380" i="18"/>
  <c r="C1380" i="18"/>
  <c r="BQ1379" i="18"/>
  <c r="BP1379" i="18"/>
  <c r="BO1379" i="18"/>
  <c r="BN1379" i="18"/>
  <c r="BM1379" i="18"/>
  <c r="BL1379" i="18"/>
  <c r="BK1379" i="18"/>
  <c r="BJ1379" i="18"/>
  <c r="BI1379" i="18"/>
  <c r="BH1379" i="18"/>
  <c r="BG1379" i="18"/>
  <c r="BF1379" i="18"/>
  <c r="BE1379" i="18"/>
  <c r="BD1379" i="18"/>
  <c r="BC1379" i="18"/>
  <c r="BB1379" i="18"/>
  <c r="BA1379" i="18"/>
  <c r="AZ1379" i="18"/>
  <c r="AY1379" i="18"/>
  <c r="AX1379" i="18"/>
  <c r="AW1379" i="18"/>
  <c r="AV1379" i="18"/>
  <c r="AU1379" i="18"/>
  <c r="AT1379" i="18"/>
  <c r="AS1379" i="18"/>
  <c r="AR1379" i="18"/>
  <c r="AQ1379" i="18"/>
  <c r="AP1379" i="18"/>
  <c r="AO1379" i="18"/>
  <c r="AN1379" i="18"/>
  <c r="AM1379" i="18"/>
  <c r="AK1379" i="18"/>
  <c r="AJ1379" i="18"/>
  <c r="AI1379" i="18"/>
  <c r="AH1379" i="18"/>
  <c r="AG1379" i="18"/>
  <c r="AF1379" i="18"/>
  <c r="AE1379" i="18"/>
  <c r="AD1379" i="18"/>
  <c r="AC1379" i="18"/>
  <c r="AB1379" i="18"/>
  <c r="AA1379" i="18"/>
  <c r="Z1379" i="18"/>
  <c r="Y1379" i="18"/>
  <c r="X1379" i="18"/>
  <c r="W1379" i="18"/>
  <c r="V1379" i="18"/>
  <c r="U1379" i="18"/>
  <c r="T1379" i="18"/>
  <c r="S1379" i="18"/>
  <c r="R1379" i="18"/>
  <c r="Q1379" i="18"/>
  <c r="P1379" i="18"/>
  <c r="O1379" i="18"/>
  <c r="N1379" i="18"/>
  <c r="M1379" i="18"/>
  <c r="L1379" i="18"/>
  <c r="K1379" i="18"/>
  <c r="J1379" i="18"/>
  <c r="I1379" i="18"/>
  <c r="H1379" i="18"/>
  <c r="G1379" i="18"/>
  <c r="F1379" i="18"/>
  <c r="E1379" i="18"/>
  <c r="D1379" i="18"/>
  <c r="C1379" i="18"/>
  <c r="BQ1378" i="18"/>
  <c r="BP1378" i="18"/>
  <c r="BO1378" i="18"/>
  <c r="BN1378" i="18"/>
  <c r="BM1378" i="18"/>
  <c r="BL1378" i="18"/>
  <c r="BK1378" i="18"/>
  <c r="BJ1378" i="18"/>
  <c r="BI1378" i="18"/>
  <c r="BH1378" i="18"/>
  <c r="BG1378" i="18"/>
  <c r="BF1378" i="18"/>
  <c r="BE1378" i="18"/>
  <c r="BD1378" i="18"/>
  <c r="BC1378" i="18"/>
  <c r="BB1378" i="18"/>
  <c r="BA1378" i="18"/>
  <c r="AZ1378" i="18"/>
  <c r="AY1378" i="18"/>
  <c r="AX1378" i="18"/>
  <c r="AW1378" i="18"/>
  <c r="AV1378" i="18"/>
  <c r="AU1378" i="18"/>
  <c r="AT1378" i="18"/>
  <c r="AS1378" i="18"/>
  <c r="AR1378" i="18"/>
  <c r="AQ1378" i="18"/>
  <c r="AP1378" i="18"/>
  <c r="AO1378" i="18"/>
  <c r="AN1378" i="18"/>
  <c r="AM1378" i="18"/>
  <c r="AK1378" i="18"/>
  <c r="AJ1378" i="18"/>
  <c r="AI1378" i="18"/>
  <c r="AH1378" i="18"/>
  <c r="AG1378" i="18"/>
  <c r="AF1378" i="18"/>
  <c r="AE1378" i="18"/>
  <c r="AD1378" i="18"/>
  <c r="AC1378" i="18"/>
  <c r="AB1378" i="18"/>
  <c r="AA1378" i="18"/>
  <c r="Z1378" i="18"/>
  <c r="Y1378" i="18"/>
  <c r="X1378" i="18"/>
  <c r="W1378" i="18"/>
  <c r="V1378" i="18"/>
  <c r="U1378" i="18"/>
  <c r="T1378" i="18"/>
  <c r="S1378" i="18"/>
  <c r="R1378" i="18"/>
  <c r="Q1378" i="18"/>
  <c r="P1378" i="18"/>
  <c r="O1378" i="18"/>
  <c r="N1378" i="18"/>
  <c r="M1378" i="18"/>
  <c r="L1378" i="18"/>
  <c r="K1378" i="18"/>
  <c r="J1378" i="18"/>
  <c r="I1378" i="18"/>
  <c r="H1378" i="18"/>
  <c r="G1378" i="18"/>
  <c r="F1378" i="18"/>
  <c r="E1378" i="18"/>
  <c r="D1378" i="18"/>
  <c r="C1378" i="18"/>
  <c r="BQ1377" i="18"/>
  <c r="BP1377" i="18"/>
  <c r="BO1377" i="18"/>
  <c r="BN1377" i="18"/>
  <c r="BM1377" i="18"/>
  <c r="BL1377" i="18"/>
  <c r="BK1377" i="18"/>
  <c r="BJ1377" i="18"/>
  <c r="BI1377" i="18"/>
  <c r="BH1377" i="18"/>
  <c r="BG1377" i="18"/>
  <c r="BF1377" i="18"/>
  <c r="BE1377" i="18"/>
  <c r="BD1377" i="18"/>
  <c r="BC1377" i="18"/>
  <c r="BB1377" i="18"/>
  <c r="BA1377" i="18"/>
  <c r="AZ1377" i="18"/>
  <c r="AY1377" i="18"/>
  <c r="AX1377" i="18"/>
  <c r="AW1377" i="18"/>
  <c r="AV1377" i="18"/>
  <c r="AU1377" i="18"/>
  <c r="AT1377" i="18"/>
  <c r="AS1377" i="18"/>
  <c r="AR1377" i="18"/>
  <c r="AQ1377" i="18"/>
  <c r="AP1377" i="18"/>
  <c r="AO1377" i="18"/>
  <c r="AN1377" i="18"/>
  <c r="AM1377" i="18"/>
  <c r="AK1377" i="18"/>
  <c r="AJ1377" i="18"/>
  <c r="AI1377" i="18"/>
  <c r="AH1377" i="18"/>
  <c r="AG1377" i="18"/>
  <c r="AF1377" i="18"/>
  <c r="AE1377" i="18"/>
  <c r="AD1377" i="18"/>
  <c r="AC1377" i="18"/>
  <c r="AB1377" i="18"/>
  <c r="AA1377" i="18"/>
  <c r="Z1377" i="18"/>
  <c r="Y1377" i="18"/>
  <c r="X1377" i="18"/>
  <c r="W1377" i="18"/>
  <c r="V1377" i="18"/>
  <c r="U1377" i="18"/>
  <c r="T1377" i="18"/>
  <c r="S1377" i="18"/>
  <c r="R1377" i="18"/>
  <c r="Q1377" i="18"/>
  <c r="P1377" i="18"/>
  <c r="O1377" i="18"/>
  <c r="N1377" i="18"/>
  <c r="M1377" i="18"/>
  <c r="L1377" i="18"/>
  <c r="K1377" i="18"/>
  <c r="J1377" i="18"/>
  <c r="I1377" i="18"/>
  <c r="H1377" i="18"/>
  <c r="G1377" i="18"/>
  <c r="F1377" i="18"/>
  <c r="E1377" i="18"/>
  <c r="D1377" i="18"/>
  <c r="C1377" i="18"/>
  <c r="BQ1376" i="18"/>
  <c r="BP1376" i="18"/>
  <c r="BO1376" i="18"/>
  <c r="BN1376" i="18"/>
  <c r="BM1376" i="18"/>
  <c r="BL1376" i="18"/>
  <c r="BK1376" i="18"/>
  <c r="BJ1376" i="18"/>
  <c r="BI1376" i="18"/>
  <c r="BH1376" i="18"/>
  <c r="BG1376" i="18"/>
  <c r="BF1376" i="18"/>
  <c r="BE1376" i="18"/>
  <c r="BD1376" i="18"/>
  <c r="BC1376" i="18"/>
  <c r="BB1376" i="18"/>
  <c r="BA1376" i="18"/>
  <c r="AZ1376" i="18"/>
  <c r="AY1376" i="18"/>
  <c r="AX1376" i="18"/>
  <c r="AW1376" i="18"/>
  <c r="AV1376" i="18"/>
  <c r="AU1376" i="18"/>
  <c r="AT1376" i="18"/>
  <c r="AS1376" i="18"/>
  <c r="AR1376" i="18"/>
  <c r="AQ1376" i="18"/>
  <c r="AP1376" i="18"/>
  <c r="AO1376" i="18"/>
  <c r="AN1376" i="18"/>
  <c r="AM1376" i="18"/>
  <c r="AK1376" i="18"/>
  <c r="AJ1376" i="18"/>
  <c r="AI1376" i="18"/>
  <c r="AH1376" i="18"/>
  <c r="AG1376" i="18"/>
  <c r="AF1376" i="18"/>
  <c r="AE1376" i="18"/>
  <c r="AD1376" i="18"/>
  <c r="AC1376" i="18"/>
  <c r="AB1376" i="18"/>
  <c r="AA1376" i="18"/>
  <c r="Z1376" i="18"/>
  <c r="Y1376" i="18"/>
  <c r="X1376" i="18"/>
  <c r="W1376" i="18"/>
  <c r="V1376" i="18"/>
  <c r="U1376" i="18"/>
  <c r="T1376" i="18"/>
  <c r="S1376" i="18"/>
  <c r="R1376" i="18"/>
  <c r="Q1376" i="18"/>
  <c r="P1376" i="18"/>
  <c r="O1376" i="18"/>
  <c r="N1376" i="18"/>
  <c r="M1376" i="18"/>
  <c r="L1376" i="18"/>
  <c r="K1376" i="18"/>
  <c r="J1376" i="18"/>
  <c r="I1376" i="18"/>
  <c r="H1376" i="18"/>
  <c r="G1376" i="18"/>
  <c r="F1376" i="18"/>
  <c r="E1376" i="18"/>
  <c r="D1376" i="18"/>
  <c r="C1376" i="18"/>
  <c r="BQ1375" i="18"/>
  <c r="BP1375" i="18"/>
  <c r="BO1375" i="18"/>
  <c r="BN1375" i="18"/>
  <c r="BM1375" i="18"/>
  <c r="BL1375" i="18"/>
  <c r="BK1375" i="18"/>
  <c r="BJ1375" i="18"/>
  <c r="BI1375" i="18"/>
  <c r="BH1375" i="18"/>
  <c r="BG1375" i="18"/>
  <c r="BF1375" i="18"/>
  <c r="BE1375" i="18"/>
  <c r="BD1375" i="18"/>
  <c r="BC1375" i="18"/>
  <c r="BB1375" i="18"/>
  <c r="BA1375" i="18"/>
  <c r="AZ1375" i="18"/>
  <c r="AY1375" i="18"/>
  <c r="AX1375" i="18"/>
  <c r="AW1375" i="18"/>
  <c r="AV1375" i="18"/>
  <c r="AU1375" i="18"/>
  <c r="AT1375" i="18"/>
  <c r="AS1375" i="18"/>
  <c r="AR1375" i="18"/>
  <c r="AQ1375" i="18"/>
  <c r="AP1375" i="18"/>
  <c r="AO1375" i="18"/>
  <c r="AN1375" i="18"/>
  <c r="AM1375" i="18"/>
  <c r="AK1375" i="18"/>
  <c r="AJ1375" i="18"/>
  <c r="AI1375" i="18"/>
  <c r="AH1375" i="18"/>
  <c r="AG1375" i="18"/>
  <c r="AF1375" i="18"/>
  <c r="AE1375" i="18"/>
  <c r="AD1375" i="18"/>
  <c r="AC1375" i="18"/>
  <c r="AB1375" i="18"/>
  <c r="AA1375" i="18"/>
  <c r="Z1375" i="18"/>
  <c r="Y1375" i="18"/>
  <c r="X1375" i="18"/>
  <c r="W1375" i="18"/>
  <c r="V1375" i="18"/>
  <c r="U1375" i="18"/>
  <c r="T1375" i="18"/>
  <c r="S1375" i="18"/>
  <c r="R1375" i="18"/>
  <c r="Q1375" i="18"/>
  <c r="P1375" i="18"/>
  <c r="O1375" i="18"/>
  <c r="N1375" i="18"/>
  <c r="M1375" i="18"/>
  <c r="L1375" i="18"/>
  <c r="K1375" i="18"/>
  <c r="J1375" i="18"/>
  <c r="I1375" i="18"/>
  <c r="H1375" i="18"/>
  <c r="G1375" i="18"/>
  <c r="F1375" i="18"/>
  <c r="E1375" i="18"/>
  <c r="D1375" i="18"/>
  <c r="C1375" i="18"/>
  <c r="BQ1374" i="18"/>
  <c r="BP1374" i="18"/>
  <c r="BO1374" i="18"/>
  <c r="BN1374" i="18"/>
  <c r="BM1374" i="18"/>
  <c r="BL1374" i="18"/>
  <c r="BK1374" i="18"/>
  <c r="BJ1374" i="18"/>
  <c r="BI1374" i="18"/>
  <c r="BH1374" i="18"/>
  <c r="BG1374" i="18"/>
  <c r="BF1374" i="18"/>
  <c r="BE1374" i="18"/>
  <c r="BD1374" i="18"/>
  <c r="BC1374" i="18"/>
  <c r="BB1374" i="18"/>
  <c r="BA1374" i="18"/>
  <c r="AZ1374" i="18"/>
  <c r="AY1374" i="18"/>
  <c r="AX1374" i="18"/>
  <c r="AW1374" i="18"/>
  <c r="AV1374" i="18"/>
  <c r="AU1374" i="18"/>
  <c r="AT1374" i="18"/>
  <c r="AS1374" i="18"/>
  <c r="AR1374" i="18"/>
  <c r="AQ1374" i="18"/>
  <c r="AP1374" i="18"/>
  <c r="AO1374" i="18"/>
  <c r="AN1374" i="18"/>
  <c r="AM1374" i="18"/>
  <c r="AK1374" i="18"/>
  <c r="AJ1374" i="18"/>
  <c r="AI1374" i="18"/>
  <c r="AH1374" i="18"/>
  <c r="AG1374" i="18"/>
  <c r="AF1374" i="18"/>
  <c r="AE1374" i="18"/>
  <c r="AD1374" i="18"/>
  <c r="AC1374" i="18"/>
  <c r="AB1374" i="18"/>
  <c r="AA1374" i="18"/>
  <c r="Z1374" i="18"/>
  <c r="Y1374" i="18"/>
  <c r="X1374" i="18"/>
  <c r="W1374" i="18"/>
  <c r="V1374" i="18"/>
  <c r="U1374" i="18"/>
  <c r="T1374" i="18"/>
  <c r="S1374" i="18"/>
  <c r="R1374" i="18"/>
  <c r="Q1374" i="18"/>
  <c r="P1374" i="18"/>
  <c r="O1374" i="18"/>
  <c r="N1374" i="18"/>
  <c r="M1374" i="18"/>
  <c r="L1374" i="18"/>
  <c r="K1374" i="18"/>
  <c r="J1374" i="18"/>
  <c r="I1374" i="18"/>
  <c r="H1374" i="18"/>
  <c r="G1374" i="18"/>
  <c r="F1374" i="18"/>
  <c r="E1374" i="18"/>
  <c r="D1374" i="18"/>
  <c r="C1374" i="18"/>
  <c r="BQ1373" i="18"/>
  <c r="BP1373" i="18"/>
  <c r="BO1373" i="18"/>
  <c r="BN1373" i="18"/>
  <c r="BM1373" i="18"/>
  <c r="BL1373" i="18"/>
  <c r="BK1373" i="18"/>
  <c r="BJ1373" i="18"/>
  <c r="BI1373" i="18"/>
  <c r="BH1373" i="18"/>
  <c r="BG1373" i="18"/>
  <c r="BF1373" i="18"/>
  <c r="BE1373" i="18"/>
  <c r="BD1373" i="18"/>
  <c r="BC1373" i="18"/>
  <c r="BB1373" i="18"/>
  <c r="BA1373" i="18"/>
  <c r="AZ1373" i="18"/>
  <c r="AY1373" i="18"/>
  <c r="AX1373" i="18"/>
  <c r="AW1373" i="18"/>
  <c r="AV1373" i="18"/>
  <c r="AU1373" i="18"/>
  <c r="AT1373" i="18"/>
  <c r="AS1373" i="18"/>
  <c r="AR1373" i="18"/>
  <c r="AQ1373" i="18"/>
  <c r="AP1373" i="18"/>
  <c r="AO1373" i="18"/>
  <c r="AN1373" i="18"/>
  <c r="AM1373" i="18"/>
  <c r="AK1373" i="18"/>
  <c r="AJ1373" i="18"/>
  <c r="AI1373" i="18"/>
  <c r="AH1373" i="18"/>
  <c r="AG1373" i="18"/>
  <c r="AF1373" i="18"/>
  <c r="AE1373" i="18"/>
  <c r="AD1373" i="18"/>
  <c r="AC1373" i="18"/>
  <c r="AB1373" i="18"/>
  <c r="AA1373" i="18"/>
  <c r="Z1373" i="18"/>
  <c r="Y1373" i="18"/>
  <c r="X1373" i="18"/>
  <c r="W1373" i="18"/>
  <c r="V1373" i="18"/>
  <c r="U1373" i="18"/>
  <c r="T1373" i="18"/>
  <c r="S1373" i="18"/>
  <c r="R1373" i="18"/>
  <c r="Q1373" i="18"/>
  <c r="P1373" i="18"/>
  <c r="O1373" i="18"/>
  <c r="N1373" i="18"/>
  <c r="M1373" i="18"/>
  <c r="L1373" i="18"/>
  <c r="K1373" i="18"/>
  <c r="J1373" i="18"/>
  <c r="I1373" i="18"/>
  <c r="H1373" i="18"/>
  <c r="G1373" i="18"/>
  <c r="F1373" i="18"/>
  <c r="E1373" i="18"/>
  <c r="D1373" i="18"/>
  <c r="C1373" i="18"/>
  <c r="BQ1372" i="18"/>
  <c r="BP1372" i="18"/>
  <c r="BO1372" i="18"/>
  <c r="BN1372" i="18"/>
  <c r="BM1372" i="18"/>
  <c r="BL1372" i="18"/>
  <c r="BK1372" i="18"/>
  <c r="BJ1372" i="18"/>
  <c r="BI1372" i="18"/>
  <c r="BH1372" i="18"/>
  <c r="BG1372" i="18"/>
  <c r="BF1372" i="18"/>
  <c r="BE1372" i="18"/>
  <c r="BD1372" i="18"/>
  <c r="BC1372" i="18"/>
  <c r="BB1372" i="18"/>
  <c r="BA1372" i="18"/>
  <c r="AZ1372" i="18"/>
  <c r="AY1372" i="18"/>
  <c r="AX1372" i="18"/>
  <c r="AW1372" i="18"/>
  <c r="AV1372" i="18"/>
  <c r="AU1372" i="18"/>
  <c r="AT1372" i="18"/>
  <c r="AS1372" i="18"/>
  <c r="AR1372" i="18"/>
  <c r="AQ1372" i="18"/>
  <c r="AP1372" i="18"/>
  <c r="AO1372" i="18"/>
  <c r="AN1372" i="18"/>
  <c r="AM1372" i="18"/>
  <c r="AK1372" i="18"/>
  <c r="AJ1372" i="18"/>
  <c r="AI1372" i="18"/>
  <c r="AH1372" i="18"/>
  <c r="AG1372" i="18"/>
  <c r="AF1372" i="18"/>
  <c r="AE1372" i="18"/>
  <c r="AD1372" i="18"/>
  <c r="AC1372" i="18"/>
  <c r="AB1372" i="18"/>
  <c r="AA1372" i="18"/>
  <c r="Z1372" i="18"/>
  <c r="Y1372" i="18"/>
  <c r="X1372" i="18"/>
  <c r="W1372" i="18"/>
  <c r="V1372" i="18"/>
  <c r="U1372" i="18"/>
  <c r="T1372" i="18"/>
  <c r="S1372" i="18"/>
  <c r="R1372" i="18"/>
  <c r="Q1372" i="18"/>
  <c r="P1372" i="18"/>
  <c r="O1372" i="18"/>
  <c r="N1372" i="18"/>
  <c r="M1372" i="18"/>
  <c r="L1372" i="18"/>
  <c r="K1372" i="18"/>
  <c r="J1372" i="18"/>
  <c r="I1372" i="18"/>
  <c r="H1372" i="18"/>
  <c r="G1372" i="18"/>
  <c r="F1372" i="18"/>
  <c r="E1372" i="18"/>
  <c r="D1372" i="18"/>
  <c r="C1372" i="18"/>
  <c r="BQ1371" i="18"/>
  <c r="BP1371" i="18"/>
  <c r="BO1371" i="18"/>
  <c r="BN1371" i="18"/>
  <c r="BM1371" i="18"/>
  <c r="BL1371" i="18"/>
  <c r="BK1371" i="18"/>
  <c r="BJ1371" i="18"/>
  <c r="BI1371" i="18"/>
  <c r="BH1371" i="18"/>
  <c r="BG1371" i="18"/>
  <c r="BF1371" i="18"/>
  <c r="BE1371" i="18"/>
  <c r="BD1371" i="18"/>
  <c r="BC1371" i="18"/>
  <c r="BB1371" i="18"/>
  <c r="BA1371" i="18"/>
  <c r="AZ1371" i="18"/>
  <c r="AY1371" i="18"/>
  <c r="AX1371" i="18"/>
  <c r="AW1371" i="18"/>
  <c r="AV1371" i="18"/>
  <c r="AU1371" i="18"/>
  <c r="AT1371" i="18"/>
  <c r="AS1371" i="18"/>
  <c r="AR1371" i="18"/>
  <c r="AQ1371" i="18"/>
  <c r="AP1371" i="18"/>
  <c r="AO1371" i="18"/>
  <c r="AN1371" i="18"/>
  <c r="AM1371" i="18"/>
  <c r="AK1371" i="18"/>
  <c r="AJ1371" i="18"/>
  <c r="AI1371" i="18"/>
  <c r="AH1371" i="18"/>
  <c r="AG1371" i="18"/>
  <c r="AF1371" i="18"/>
  <c r="AE1371" i="18"/>
  <c r="AD1371" i="18"/>
  <c r="AC1371" i="18"/>
  <c r="AB1371" i="18"/>
  <c r="AA1371" i="18"/>
  <c r="Z1371" i="18"/>
  <c r="Y1371" i="18"/>
  <c r="X1371" i="18"/>
  <c r="W1371" i="18"/>
  <c r="V1371" i="18"/>
  <c r="U1371" i="18"/>
  <c r="T1371" i="18"/>
  <c r="S1371" i="18"/>
  <c r="R1371" i="18"/>
  <c r="Q1371" i="18"/>
  <c r="P1371" i="18"/>
  <c r="O1371" i="18"/>
  <c r="N1371" i="18"/>
  <c r="M1371" i="18"/>
  <c r="L1371" i="18"/>
  <c r="K1371" i="18"/>
  <c r="J1371" i="18"/>
  <c r="I1371" i="18"/>
  <c r="H1371" i="18"/>
  <c r="G1371" i="18"/>
  <c r="F1371" i="18"/>
  <c r="E1371" i="18"/>
  <c r="D1371" i="18"/>
  <c r="C1371" i="18"/>
  <c r="BQ1370" i="18"/>
  <c r="BP1370" i="18"/>
  <c r="BO1370" i="18"/>
  <c r="BN1370" i="18"/>
  <c r="BM1370" i="18"/>
  <c r="BL1370" i="18"/>
  <c r="BK1370" i="18"/>
  <c r="BJ1370" i="18"/>
  <c r="BI1370" i="18"/>
  <c r="BH1370" i="18"/>
  <c r="BG1370" i="18"/>
  <c r="BF1370" i="18"/>
  <c r="BE1370" i="18"/>
  <c r="BD1370" i="18"/>
  <c r="BC1370" i="18"/>
  <c r="BB1370" i="18"/>
  <c r="BA1370" i="18"/>
  <c r="AZ1370" i="18"/>
  <c r="AY1370" i="18"/>
  <c r="AX1370" i="18"/>
  <c r="AW1370" i="18"/>
  <c r="AV1370" i="18"/>
  <c r="AU1370" i="18"/>
  <c r="AT1370" i="18"/>
  <c r="AS1370" i="18"/>
  <c r="AR1370" i="18"/>
  <c r="AQ1370" i="18"/>
  <c r="AP1370" i="18"/>
  <c r="AO1370" i="18"/>
  <c r="AN1370" i="18"/>
  <c r="AM1370" i="18"/>
  <c r="AK1370" i="18"/>
  <c r="AJ1370" i="18"/>
  <c r="AI1370" i="18"/>
  <c r="AH1370" i="18"/>
  <c r="AG1370" i="18"/>
  <c r="AF1370" i="18"/>
  <c r="AE1370" i="18"/>
  <c r="AD1370" i="18"/>
  <c r="AC1370" i="18"/>
  <c r="AB1370" i="18"/>
  <c r="AA1370" i="18"/>
  <c r="Z1370" i="18"/>
  <c r="Y1370" i="18"/>
  <c r="X1370" i="18"/>
  <c r="W1370" i="18"/>
  <c r="V1370" i="18"/>
  <c r="U1370" i="18"/>
  <c r="T1370" i="18"/>
  <c r="S1370" i="18"/>
  <c r="R1370" i="18"/>
  <c r="Q1370" i="18"/>
  <c r="P1370" i="18"/>
  <c r="O1370" i="18"/>
  <c r="N1370" i="18"/>
  <c r="M1370" i="18"/>
  <c r="L1370" i="18"/>
  <c r="K1370" i="18"/>
  <c r="J1370" i="18"/>
  <c r="I1370" i="18"/>
  <c r="H1370" i="18"/>
  <c r="G1370" i="18"/>
  <c r="F1370" i="18"/>
  <c r="E1370" i="18"/>
  <c r="D1370" i="18"/>
  <c r="C1370" i="18"/>
  <c r="BQ1369" i="18"/>
  <c r="BP1369" i="18"/>
  <c r="BO1369" i="18"/>
  <c r="BN1369" i="18"/>
  <c r="BM1369" i="18"/>
  <c r="BL1369" i="18"/>
  <c r="BK1369" i="18"/>
  <c r="BJ1369" i="18"/>
  <c r="BI1369" i="18"/>
  <c r="BH1369" i="18"/>
  <c r="BG1369" i="18"/>
  <c r="BF1369" i="18"/>
  <c r="BE1369" i="18"/>
  <c r="BD1369" i="18"/>
  <c r="BC1369" i="18"/>
  <c r="BB1369" i="18"/>
  <c r="BA1369" i="18"/>
  <c r="AZ1369" i="18"/>
  <c r="AY1369" i="18"/>
  <c r="AX1369" i="18"/>
  <c r="AW1369" i="18"/>
  <c r="AV1369" i="18"/>
  <c r="AU1369" i="18"/>
  <c r="AT1369" i="18"/>
  <c r="AS1369" i="18"/>
  <c r="AR1369" i="18"/>
  <c r="AQ1369" i="18"/>
  <c r="AP1369" i="18"/>
  <c r="AO1369" i="18"/>
  <c r="AN1369" i="18"/>
  <c r="AM1369" i="18"/>
  <c r="AK1369" i="18"/>
  <c r="AJ1369" i="18"/>
  <c r="AI1369" i="18"/>
  <c r="AH1369" i="18"/>
  <c r="AG1369" i="18"/>
  <c r="AF1369" i="18"/>
  <c r="AE1369" i="18"/>
  <c r="AD1369" i="18"/>
  <c r="AC1369" i="18"/>
  <c r="AB1369" i="18"/>
  <c r="AA1369" i="18"/>
  <c r="Z1369" i="18"/>
  <c r="Y1369" i="18"/>
  <c r="X1369" i="18"/>
  <c r="W1369" i="18"/>
  <c r="V1369" i="18"/>
  <c r="U1369" i="18"/>
  <c r="T1369" i="18"/>
  <c r="S1369" i="18"/>
  <c r="R1369" i="18"/>
  <c r="Q1369" i="18"/>
  <c r="P1369" i="18"/>
  <c r="O1369" i="18"/>
  <c r="N1369" i="18"/>
  <c r="M1369" i="18"/>
  <c r="L1369" i="18"/>
  <c r="K1369" i="18"/>
  <c r="J1369" i="18"/>
  <c r="I1369" i="18"/>
  <c r="H1369" i="18"/>
  <c r="G1369" i="18"/>
  <c r="F1369" i="18"/>
  <c r="E1369" i="18"/>
  <c r="D1369" i="18"/>
  <c r="C1369" i="18"/>
  <c r="BQ1368" i="18"/>
  <c r="BP1368" i="18"/>
  <c r="BO1368" i="18"/>
  <c r="BN1368" i="18"/>
  <c r="BM1368" i="18"/>
  <c r="BL1368" i="18"/>
  <c r="BK1368" i="18"/>
  <c r="BJ1368" i="18"/>
  <c r="BI1368" i="18"/>
  <c r="BH1368" i="18"/>
  <c r="BG1368" i="18"/>
  <c r="BF1368" i="18"/>
  <c r="BE1368" i="18"/>
  <c r="BD1368" i="18"/>
  <c r="BC1368" i="18"/>
  <c r="BB1368" i="18"/>
  <c r="BA1368" i="18"/>
  <c r="AZ1368" i="18"/>
  <c r="AY1368" i="18"/>
  <c r="AX1368" i="18"/>
  <c r="AW1368" i="18"/>
  <c r="AV1368" i="18"/>
  <c r="AU1368" i="18"/>
  <c r="AT1368" i="18"/>
  <c r="AS1368" i="18"/>
  <c r="AR1368" i="18"/>
  <c r="AQ1368" i="18"/>
  <c r="AP1368" i="18"/>
  <c r="AO1368" i="18"/>
  <c r="AN1368" i="18"/>
  <c r="AM1368" i="18"/>
  <c r="AK1368" i="18"/>
  <c r="AJ1368" i="18"/>
  <c r="AI1368" i="18"/>
  <c r="AH1368" i="18"/>
  <c r="AG1368" i="18"/>
  <c r="AF1368" i="18"/>
  <c r="AE1368" i="18"/>
  <c r="AD1368" i="18"/>
  <c r="AC1368" i="18"/>
  <c r="AB1368" i="18"/>
  <c r="AA1368" i="18"/>
  <c r="Z1368" i="18"/>
  <c r="Y1368" i="18"/>
  <c r="X1368" i="18"/>
  <c r="W1368" i="18"/>
  <c r="V1368" i="18"/>
  <c r="U1368" i="18"/>
  <c r="T1368" i="18"/>
  <c r="S1368" i="18"/>
  <c r="R1368" i="18"/>
  <c r="Q1368" i="18"/>
  <c r="P1368" i="18"/>
  <c r="O1368" i="18"/>
  <c r="N1368" i="18"/>
  <c r="M1368" i="18"/>
  <c r="L1368" i="18"/>
  <c r="K1368" i="18"/>
  <c r="J1368" i="18"/>
  <c r="I1368" i="18"/>
  <c r="H1368" i="18"/>
  <c r="G1368" i="18"/>
  <c r="F1368" i="18"/>
  <c r="E1368" i="18"/>
  <c r="D1368" i="18"/>
  <c r="C1368" i="18"/>
  <c r="BQ1367" i="18"/>
  <c r="BP1367" i="18"/>
  <c r="BO1367" i="18"/>
  <c r="BN1367" i="18"/>
  <c r="BM1367" i="18"/>
  <c r="BL1367" i="18"/>
  <c r="BK1367" i="18"/>
  <c r="BJ1367" i="18"/>
  <c r="BI1367" i="18"/>
  <c r="BH1367" i="18"/>
  <c r="BG1367" i="18"/>
  <c r="BF1367" i="18"/>
  <c r="BE1367" i="18"/>
  <c r="BD1367" i="18"/>
  <c r="BC1367" i="18"/>
  <c r="BB1367" i="18"/>
  <c r="BA1367" i="18"/>
  <c r="AZ1367" i="18"/>
  <c r="AY1367" i="18"/>
  <c r="AX1367" i="18"/>
  <c r="AW1367" i="18"/>
  <c r="AV1367" i="18"/>
  <c r="AU1367" i="18"/>
  <c r="AT1367" i="18"/>
  <c r="AS1367" i="18"/>
  <c r="AR1367" i="18"/>
  <c r="AQ1367" i="18"/>
  <c r="AP1367" i="18"/>
  <c r="AO1367" i="18"/>
  <c r="AN1367" i="18"/>
  <c r="AM1367" i="18"/>
  <c r="AK1367" i="18"/>
  <c r="AJ1367" i="18"/>
  <c r="AI1367" i="18"/>
  <c r="AH1367" i="18"/>
  <c r="AG1367" i="18"/>
  <c r="AF1367" i="18"/>
  <c r="AE1367" i="18"/>
  <c r="AD1367" i="18"/>
  <c r="AC1367" i="18"/>
  <c r="AB1367" i="18"/>
  <c r="AA1367" i="18"/>
  <c r="Z1367" i="18"/>
  <c r="Y1367" i="18"/>
  <c r="X1367" i="18"/>
  <c r="W1367" i="18"/>
  <c r="V1367" i="18"/>
  <c r="U1367" i="18"/>
  <c r="T1367" i="18"/>
  <c r="S1367" i="18"/>
  <c r="R1367" i="18"/>
  <c r="Q1367" i="18"/>
  <c r="P1367" i="18"/>
  <c r="O1367" i="18"/>
  <c r="N1367" i="18"/>
  <c r="M1367" i="18"/>
  <c r="L1367" i="18"/>
  <c r="K1367" i="18"/>
  <c r="J1367" i="18"/>
  <c r="I1367" i="18"/>
  <c r="H1367" i="18"/>
  <c r="G1367" i="18"/>
  <c r="F1367" i="18"/>
  <c r="E1367" i="18"/>
  <c r="D1367" i="18"/>
  <c r="C1367" i="18"/>
  <c r="BQ1366" i="18"/>
  <c r="BP1366" i="18"/>
  <c r="BO1366" i="18"/>
  <c r="BN1366" i="18"/>
  <c r="BM1366" i="18"/>
  <c r="BL1366" i="18"/>
  <c r="BK1366" i="18"/>
  <c r="BJ1366" i="18"/>
  <c r="BI1366" i="18"/>
  <c r="BH1366" i="18"/>
  <c r="BG1366" i="18"/>
  <c r="BF1366" i="18"/>
  <c r="BE1366" i="18"/>
  <c r="BD1366" i="18"/>
  <c r="BC1366" i="18"/>
  <c r="BB1366" i="18"/>
  <c r="BA1366" i="18"/>
  <c r="AZ1366" i="18"/>
  <c r="AY1366" i="18"/>
  <c r="AX1366" i="18"/>
  <c r="AW1366" i="18"/>
  <c r="AV1366" i="18"/>
  <c r="AU1366" i="18"/>
  <c r="AT1366" i="18"/>
  <c r="AS1366" i="18"/>
  <c r="AR1366" i="18"/>
  <c r="AQ1366" i="18"/>
  <c r="AP1366" i="18"/>
  <c r="AO1366" i="18"/>
  <c r="AN1366" i="18"/>
  <c r="AM1366" i="18"/>
  <c r="AK1366" i="18"/>
  <c r="AJ1366" i="18"/>
  <c r="AI1366" i="18"/>
  <c r="AH1366" i="18"/>
  <c r="AG1366" i="18"/>
  <c r="AF1366" i="18"/>
  <c r="AE1366" i="18"/>
  <c r="AD1366" i="18"/>
  <c r="AC1366" i="18"/>
  <c r="AB1366" i="18"/>
  <c r="AA1366" i="18"/>
  <c r="Z1366" i="18"/>
  <c r="Y1366" i="18"/>
  <c r="X1366" i="18"/>
  <c r="W1366" i="18"/>
  <c r="V1366" i="18"/>
  <c r="U1366" i="18"/>
  <c r="T1366" i="18"/>
  <c r="S1366" i="18"/>
  <c r="R1366" i="18"/>
  <c r="Q1366" i="18"/>
  <c r="P1366" i="18"/>
  <c r="O1366" i="18"/>
  <c r="N1366" i="18"/>
  <c r="M1366" i="18"/>
  <c r="L1366" i="18"/>
  <c r="K1366" i="18"/>
  <c r="J1366" i="18"/>
  <c r="I1366" i="18"/>
  <c r="H1366" i="18"/>
  <c r="G1366" i="18"/>
  <c r="F1366" i="18"/>
  <c r="E1366" i="18"/>
  <c r="D1366" i="18"/>
  <c r="C1366" i="18"/>
  <c r="BQ1365" i="18"/>
  <c r="BP1365" i="18"/>
  <c r="BO1365" i="18"/>
  <c r="BN1365" i="18"/>
  <c r="BM1365" i="18"/>
  <c r="BL1365" i="18"/>
  <c r="BK1365" i="18"/>
  <c r="BJ1365" i="18"/>
  <c r="BI1365" i="18"/>
  <c r="BH1365" i="18"/>
  <c r="BG1365" i="18"/>
  <c r="BF1365" i="18"/>
  <c r="BE1365" i="18"/>
  <c r="BD1365" i="18"/>
  <c r="BC1365" i="18"/>
  <c r="BB1365" i="18"/>
  <c r="BA1365" i="18"/>
  <c r="AZ1365" i="18"/>
  <c r="AY1365" i="18"/>
  <c r="AX1365" i="18"/>
  <c r="AW1365" i="18"/>
  <c r="AV1365" i="18"/>
  <c r="AU1365" i="18"/>
  <c r="AT1365" i="18"/>
  <c r="AS1365" i="18"/>
  <c r="AR1365" i="18"/>
  <c r="AQ1365" i="18"/>
  <c r="AP1365" i="18"/>
  <c r="AO1365" i="18"/>
  <c r="AN1365" i="18"/>
  <c r="AM1365" i="18"/>
  <c r="AK1365" i="18"/>
  <c r="AJ1365" i="18"/>
  <c r="AI1365" i="18"/>
  <c r="AH1365" i="18"/>
  <c r="AG1365" i="18"/>
  <c r="AF1365" i="18"/>
  <c r="AE1365" i="18"/>
  <c r="AD1365" i="18"/>
  <c r="AC1365" i="18"/>
  <c r="AB1365" i="18"/>
  <c r="AA1365" i="18"/>
  <c r="Z1365" i="18"/>
  <c r="Y1365" i="18"/>
  <c r="X1365" i="18"/>
  <c r="W1365" i="18"/>
  <c r="V1365" i="18"/>
  <c r="U1365" i="18"/>
  <c r="T1365" i="18"/>
  <c r="S1365" i="18"/>
  <c r="R1365" i="18"/>
  <c r="Q1365" i="18"/>
  <c r="P1365" i="18"/>
  <c r="O1365" i="18"/>
  <c r="N1365" i="18"/>
  <c r="M1365" i="18"/>
  <c r="L1365" i="18"/>
  <c r="K1365" i="18"/>
  <c r="J1365" i="18"/>
  <c r="I1365" i="18"/>
  <c r="H1365" i="18"/>
  <c r="G1365" i="18"/>
  <c r="F1365" i="18"/>
  <c r="E1365" i="18"/>
  <c r="D1365" i="18"/>
  <c r="C1365" i="18"/>
  <c r="BQ1364" i="18"/>
  <c r="BP1364" i="18"/>
  <c r="BO1364" i="18"/>
  <c r="BN1364" i="18"/>
  <c r="BM1364" i="18"/>
  <c r="BL1364" i="18"/>
  <c r="BK1364" i="18"/>
  <c r="BJ1364" i="18"/>
  <c r="BI1364" i="18"/>
  <c r="BH1364" i="18"/>
  <c r="BG1364" i="18"/>
  <c r="BF1364" i="18"/>
  <c r="BE1364" i="18"/>
  <c r="BD1364" i="18"/>
  <c r="BC1364" i="18"/>
  <c r="BB1364" i="18"/>
  <c r="BA1364" i="18"/>
  <c r="AZ1364" i="18"/>
  <c r="AY1364" i="18"/>
  <c r="AX1364" i="18"/>
  <c r="AW1364" i="18"/>
  <c r="AV1364" i="18"/>
  <c r="AU1364" i="18"/>
  <c r="AT1364" i="18"/>
  <c r="AS1364" i="18"/>
  <c r="AR1364" i="18"/>
  <c r="AQ1364" i="18"/>
  <c r="AP1364" i="18"/>
  <c r="AO1364" i="18"/>
  <c r="AN1364" i="18"/>
  <c r="AM1364" i="18"/>
  <c r="AK1364" i="18"/>
  <c r="AJ1364" i="18"/>
  <c r="AI1364" i="18"/>
  <c r="AH1364" i="18"/>
  <c r="AG1364" i="18"/>
  <c r="AF1364" i="18"/>
  <c r="AE1364" i="18"/>
  <c r="AD1364" i="18"/>
  <c r="AC1364" i="18"/>
  <c r="AB1364" i="18"/>
  <c r="AA1364" i="18"/>
  <c r="Z1364" i="18"/>
  <c r="Y1364" i="18"/>
  <c r="X1364" i="18"/>
  <c r="W1364" i="18"/>
  <c r="V1364" i="18"/>
  <c r="U1364" i="18"/>
  <c r="T1364" i="18"/>
  <c r="S1364" i="18"/>
  <c r="R1364" i="18"/>
  <c r="Q1364" i="18"/>
  <c r="P1364" i="18"/>
  <c r="O1364" i="18"/>
  <c r="N1364" i="18"/>
  <c r="M1364" i="18"/>
  <c r="L1364" i="18"/>
  <c r="K1364" i="18"/>
  <c r="J1364" i="18"/>
  <c r="I1364" i="18"/>
  <c r="H1364" i="18"/>
  <c r="G1364" i="18"/>
  <c r="F1364" i="18"/>
  <c r="E1364" i="18"/>
  <c r="D1364" i="18"/>
  <c r="C1364" i="18"/>
  <c r="BQ1363" i="18"/>
  <c r="BP1363" i="18"/>
  <c r="BO1363" i="18"/>
  <c r="BN1363" i="18"/>
  <c r="BM1363" i="18"/>
  <c r="BL1363" i="18"/>
  <c r="BK1363" i="18"/>
  <c r="BJ1363" i="18"/>
  <c r="BI1363" i="18"/>
  <c r="BH1363" i="18"/>
  <c r="BG1363" i="18"/>
  <c r="BF1363" i="18"/>
  <c r="BE1363" i="18"/>
  <c r="BD1363" i="18"/>
  <c r="BC1363" i="18"/>
  <c r="BB1363" i="18"/>
  <c r="BA1363" i="18"/>
  <c r="AZ1363" i="18"/>
  <c r="AY1363" i="18"/>
  <c r="AX1363" i="18"/>
  <c r="AW1363" i="18"/>
  <c r="AV1363" i="18"/>
  <c r="AU1363" i="18"/>
  <c r="AT1363" i="18"/>
  <c r="AS1363" i="18"/>
  <c r="AR1363" i="18"/>
  <c r="AQ1363" i="18"/>
  <c r="AP1363" i="18"/>
  <c r="AO1363" i="18"/>
  <c r="AN1363" i="18"/>
  <c r="AM1363" i="18"/>
  <c r="AK1363" i="18"/>
  <c r="AJ1363" i="18"/>
  <c r="AI1363" i="18"/>
  <c r="AH1363" i="18"/>
  <c r="AG1363" i="18"/>
  <c r="AF1363" i="18"/>
  <c r="AE1363" i="18"/>
  <c r="AD1363" i="18"/>
  <c r="AC1363" i="18"/>
  <c r="AB1363" i="18"/>
  <c r="AA1363" i="18"/>
  <c r="Z1363" i="18"/>
  <c r="Y1363" i="18"/>
  <c r="X1363" i="18"/>
  <c r="W1363" i="18"/>
  <c r="V1363" i="18"/>
  <c r="U1363" i="18"/>
  <c r="T1363" i="18"/>
  <c r="S1363" i="18"/>
  <c r="R1363" i="18"/>
  <c r="Q1363" i="18"/>
  <c r="P1363" i="18"/>
  <c r="O1363" i="18"/>
  <c r="N1363" i="18"/>
  <c r="M1363" i="18"/>
  <c r="L1363" i="18"/>
  <c r="K1363" i="18"/>
  <c r="J1363" i="18"/>
  <c r="I1363" i="18"/>
  <c r="H1363" i="18"/>
  <c r="G1363" i="18"/>
  <c r="F1363" i="18"/>
  <c r="E1363" i="18"/>
  <c r="D1363" i="18"/>
  <c r="C1363" i="18"/>
  <c r="BQ1362" i="18"/>
  <c r="BP1362" i="18"/>
  <c r="BO1362" i="18"/>
  <c r="BN1362" i="18"/>
  <c r="BM1362" i="18"/>
  <c r="BL1362" i="18"/>
  <c r="BK1362" i="18"/>
  <c r="BJ1362" i="18"/>
  <c r="BI1362" i="18"/>
  <c r="BH1362" i="18"/>
  <c r="BG1362" i="18"/>
  <c r="BF1362" i="18"/>
  <c r="BE1362" i="18"/>
  <c r="BD1362" i="18"/>
  <c r="BC1362" i="18"/>
  <c r="BB1362" i="18"/>
  <c r="BA1362" i="18"/>
  <c r="AZ1362" i="18"/>
  <c r="AY1362" i="18"/>
  <c r="AX1362" i="18"/>
  <c r="AW1362" i="18"/>
  <c r="AV1362" i="18"/>
  <c r="AU1362" i="18"/>
  <c r="AT1362" i="18"/>
  <c r="AS1362" i="18"/>
  <c r="AR1362" i="18"/>
  <c r="AQ1362" i="18"/>
  <c r="AP1362" i="18"/>
  <c r="AO1362" i="18"/>
  <c r="AN1362" i="18"/>
  <c r="AM1362" i="18"/>
  <c r="AK1362" i="18"/>
  <c r="AJ1362" i="18"/>
  <c r="AI1362" i="18"/>
  <c r="AH1362" i="18"/>
  <c r="AG1362" i="18"/>
  <c r="AF1362" i="18"/>
  <c r="AE1362" i="18"/>
  <c r="AD1362" i="18"/>
  <c r="AC1362" i="18"/>
  <c r="AB1362" i="18"/>
  <c r="AA1362" i="18"/>
  <c r="Z1362" i="18"/>
  <c r="Y1362" i="18"/>
  <c r="X1362" i="18"/>
  <c r="W1362" i="18"/>
  <c r="V1362" i="18"/>
  <c r="U1362" i="18"/>
  <c r="T1362" i="18"/>
  <c r="S1362" i="18"/>
  <c r="R1362" i="18"/>
  <c r="Q1362" i="18"/>
  <c r="P1362" i="18"/>
  <c r="O1362" i="18"/>
  <c r="N1362" i="18"/>
  <c r="M1362" i="18"/>
  <c r="L1362" i="18"/>
  <c r="K1362" i="18"/>
  <c r="J1362" i="18"/>
  <c r="I1362" i="18"/>
  <c r="H1362" i="18"/>
  <c r="G1362" i="18"/>
  <c r="F1362" i="18"/>
  <c r="E1362" i="18"/>
  <c r="D1362" i="18"/>
  <c r="C1362" i="18"/>
  <c r="BQ1361" i="18"/>
  <c r="BP1361" i="18"/>
  <c r="BO1361" i="18"/>
  <c r="BN1361" i="18"/>
  <c r="BM1361" i="18"/>
  <c r="BL1361" i="18"/>
  <c r="BK1361" i="18"/>
  <c r="BJ1361" i="18"/>
  <c r="BI1361" i="18"/>
  <c r="BH1361" i="18"/>
  <c r="BG1361" i="18"/>
  <c r="BF1361" i="18"/>
  <c r="BE1361" i="18"/>
  <c r="BD1361" i="18"/>
  <c r="BC1361" i="18"/>
  <c r="BB1361" i="18"/>
  <c r="BA1361" i="18"/>
  <c r="AZ1361" i="18"/>
  <c r="AY1361" i="18"/>
  <c r="AX1361" i="18"/>
  <c r="AW1361" i="18"/>
  <c r="AV1361" i="18"/>
  <c r="AU1361" i="18"/>
  <c r="AT1361" i="18"/>
  <c r="AS1361" i="18"/>
  <c r="AR1361" i="18"/>
  <c r="AQ1361" i="18"/>
  <c r="AP1361" i="18"/>
  <c r="AO1361" i="18"/>
  <c r="AN1361" i="18"/>
  <c r="AM1361" i="18"/>
  <c r="AK1361" i="18"/>
  <c r="AJ1361" i="18"/>
  <c r="AI1361" i="18"/>
  <c r="AH1361" i="18"/>
  <c r="AG1361" i="18"/>
  <c r="AF1361" i="18"/>
  <c r="AE1361" i="18"/>
  <c r="AD1361" i="18"/>
  <c r="AC1361" i="18"/>
  <c r="AB1361" i="18"/>
  <c r="AA1361" i="18"/>
  <c r="Z1361" i="18"/>
  <c r="Y1361" i="18"/>
  <c r="X1361" i="18"/>
  <c r="W1361" i="18"/>
  <c r="V1361" i="18"/>
  <c r="U1361" i="18"/>
  <c r="T1361" i="18"/>
  <c r="S1361" i="18"/>
  <c r="R1361" i="18"/>
  <c r="Q1361" i="18"/>
  <c r="P1361" i="18"/>
  <c r="O1361" i="18"/>
  <c r="N1361" i="18"/>
  <c r="M1361" i="18"/>
  <c r="L1361" i="18"/>
  <c r="K1361" i="18"/>
  <c r="J1361" i="18"/>
  <c r="I1361" i="18"/>
  <c r="H1361" i="18"/>
  <c r="G1361" i="18"/>
  <c r="F1361" i="18"/>
  <c r="E1361" i="18"/>
  <c r="D1361" i="18"/>
  <c r="C1361" i="18"/>
  <c r="BQ1360" i="18"/>
  <c r="BP1360" i="18"/>
  <c r="BO1360" i="18"/>
  <c r="BN1360" i="18"/>
  <c r="BM1360" i="18"/>
  <c r="BL1360" i="18"/>
  <c r="BK1360" i="18"/>
  <c r="BJ1360" i="18"/>
  <c r="BI1360" i="18"/>
  <c r="BH1360" i="18"/>
  <c r="BG1360" i="18"/>
  <c r="BF1360" i="18"/>
  <c r="BE1360" i="18"/>
  <c r="BD1360" i="18"/>
  <c r="BC1360" i="18"/>
  <c r="BB1360" i="18"/>
  <c r="BA1360" i="18"/>
  <c r="AZ1360" i="18"/>
  <c r="AY1360" i="18"/>
  <c r="AX1360" i="18"/>
  <c r="AW1360" i="18"/>
  <c r="AV1360" i="18"/>
  <c r="AU1360" i="18"/>
  <c r="AT1360" i="18"/>
  <c r="AS1360" i="18"/>
  <c r="AR1360" i="18"/>
  <c r="AQ1360" i="18"/>
  <c r="AP1360" i="18"/>
  <c r="AO1360" i="18"/>
  <c r="AN1360" i="18"/>
  <c r="AM1360" i="18"/>
  <c r="AK1360" i="18"/>
  <c r="AJ1360" i="18"/>
  <c r="AI1360" i="18"/>
  <c r="AH1360" i="18"/>
  <c r="AG1360" i="18"/>
  <c r="AF1360" i="18"/>
  <c r="AE1360" i="18"/>
  <c r="AD1360" i="18"/>
  <c r="AC1360" i="18"/>
  <c r="AB1360" i="18"/>
  <c r="AA1360" i="18"/>
  <c r="Z1360" i="18"/>
  <c r="Y1360" i="18"/>
  <c r="X1360" i="18"/>
  <c r="W1360" i="18"/>
  <c r="V1360" i="18"/>
  <c r="U1360" i="18"/>
  <c r="T1360" i="18"/>
  <c r="S1360" i="18"/>
  <c r="R1360" i="18"/>
  <c r="Q1360" i="18"/>
  <c r="P1360" i="18"/>
  <c r="O1360" i="18"/>
  <c r="N1360" i="18"/>
  <c r="M1360" i="18"/>
  <c r="L1360" i="18"/>
  <c r="K1360" i="18"/>
  <c r="J1360" i="18"/>
  <c r="I1360" i="18"/>
  <c r="H1360" i="18"/>
  <c r="G1360" i="18"/>
  <c r="F1360" i="18"/>
  <c r="E1360" i="18"/>
  <c r="D1360" i="18"/>
  <c r="C1360" i="18"/>
  <c r="BQ1359" i="18"/>
  <c r="BP1359" i="18"/>
  <c r="BO1359" i="18"/>
  <c r="BN1359" i="18"/>
  <c r="BM1359" i="18"/>
  <c r="BL1359" i="18"/>
  <c r="BK1359" i="18"/>
  <c r="BJ1359" i="18"/>
  <c r="BI1359" i="18"/>
  <c r="BH1359" i="18"/>
  <c r="BG1359" i="18"/>
  <c r="BF1359" i="18"/>
  <c r="BE1359" i="18"/>
  <c r="BD1359" i="18"/>
  <c r="BC1359" i="18"/>
  <c r="BB1359" i="18"/>
  <c r="BA1359" i="18"/>
  <c r="AZ1359" i="18"/>
  <c r="AY1359" i="18"/>
  <c r="AX1359" i="18"/>
  <c r="AW1359" i="18"/>
  <c r="AV1359" i="18"/>
  <c r="AU1359" i="18"/>
  <c r="AT1359" i="18"/>
  <c r="AS1359" i="18"/>
  <c r="AR1359" i="18"/>
  <c r="AQ1359" i="18"/>
  <c r="AP1359" i="18"/>
  <c r="AO1359" i="18"/>
  <c r="AN1359" i="18"/>
  <c r="AM1359" i="18"/>
  <c r="AK1359" i="18"/>
  <c r="AJ1359" i="18"/>
  <c r="AI1359" i="18"/>
  <c r="AH1359" i="18"/>
  <c r="AG1359" i="18"/>
  <c r="AF1359" i="18"/>
  <c r="AE1359" i="18"/>
  <c r="AD1359" i="18"/>
  <c r="AC1359" i="18"/>
  <c r="AB1359" i="18"/>
  <c r="AA1359" i="18"/>
  <c r="Z1359" i="18"/>
  <c r="Y1359" i="18"/>
  <c r="X1359" i="18"/>
  <c r="W1359" i="18"/>
  <c r="V1359" i="18"/>
  <c r="U1359" i="18"/>
  <c r="T1359" i="18"/>
  <c r="S1359" i="18"/>
  <c r="R1359" i="18"/>
  <c r="Q1359" i="18"/>
  <c r="P1359" i="18"/>
  <c r="O1359" i="18"/>
  <c r="N1359" i="18"/>
  <c r="M1359" i="18"/>
  <c r="L1359" i="18"/>
  <c r="K1359" i="18"/>
  <c r="J1359" i="18"/>
  <c r="I1359" i="18"/>
  <c r="H1359" i="18"/>
  <c r="G1359" i="18"/>
  <c r="F1359" i="18"/>
  <c r="E1359" i="18"/>
  <c r="D1359" i="18"/>
  <c r="C1359" i="18"/>
  <c r="BQ1358" i="18"/>
  <c r="BP1358" i="18"/>
  <c r="BO1358" i="18"/>
  <c r="BN1358" i="18"/>
  <c r="BM1358" i="18"/>
  <c r="BL1358" i="18"/>
  <c r="BK1358" i="18"/>
  <c r="BJ1358" i="18"/>
  <c r="BI1358" i="18"/>
  <c r="BH1358" i="18"/>
  <c r="BG1358" i="18"/>
  <c r="BF1358" i="18"/>
  <c r="BE1358" i="18"/>
  <c r="BD1358" i="18"/>
  <c r="BC1358" i="18"/>
  <c r="BB1358" i="18"/>
  <c r="BA1358" i="18"/>
  <c r="AZ1358" i="18"/>
  <c r="AY1358" i="18"/>
  <c r="AX1358" i="18"/>
  <c r="AW1358" i="18"/>
  <c r="AV1358" i="18"/>
  <c r="AU1358" i="18"/>
  <c r="AT1358" i="18"/>
  <c r="AS1358" i="18"/>
  <c r="AR1358" i="18"/>
  <c r="AQ1358" i="18"/>
  <c r="AP1358" i="18"/>
  <c r="AO1358" i="18"/>
  <c r="AN1358" i="18"/>
  <c r="AM1358" i="18"/>
  <c r="AK1358" i="18"/>
  <c r="AJ1358" i="18"/>
  <c r="AI1358" i="18"/>
  <c r="AH1358" i="18"/>
  <c r="AG1358" i="18"/>
  <c r="AF1358" i="18"/>
  <c r="AE1358" i="18"/>
  <c r="AD1358" i="18"/>
  <c r="AC1358" i="18"/>
  <c r="AB1358" i="18"/>
  <c r="AA1358" i="18"/>
  <c r="Z1358" i="18"/>
  <c r="Y1358" i="18"/>
  <c r="X1358" i="18"/>
  <c r="W1358" i="18"/>
  <c r="V1358" i="18"/>
  <c r="U1358" i="18"/>
  <c r="T1358" i="18"/>
  <c r="S1358" i="18"/>
  <c r="R1358" i="18"/>
  <c r="Q1358" i="18"/>
  <c r="P1358" i="18"/>
  <c r="O1358" i="18"/>
  <c r="N1358" i="18"/>
  <c r="M1358" i="18"/>
  <c r="L1358" i="18"/>
  <c r="K1358" i="18"/>
  <c r="J1358" i="18"/>
  <c r="I1358" i="18"/>
  <c r="H1358" i="18"/>
  <c r="G1358" i="18"/>
  <c r="F1358" i="18"/>
  <c r="E1358" i="18"/>
  <c r="D1358" i="18"/>
  <c r="C1358" i="18"/>
  <c r="BQ1357" i="18"/>
  <c r="BP1357" i="18"/>
  <c r="BO1357" i="18"/>
  <c r="BN1357" i="18"/>
  <c r="BM1357" i="18"/>
  <c r="BL1357" i="18"/>
  <c r="BK1357" i="18"/>
  <c r="BJ1357" i="18"/>
  <c r="BI1357" i="18"/>
  <c r="BH1357" i="18"/>
  <c r="BG1357" i="18"/>
  <c r="BF1357" i="18"/>
  <c r="BE1357" i="18"/>
  <c r="BD1357" i="18"/>
  <c r="BC1357" i="18"/>
  <c r="BB1357" i="18"/>
  <c r="BA1357" i="18"/>
  <c r="AZ1357" i="18"/>
  <c r="AY1357" i="18"/>
  <c r="AX1357" i="18"/>
  <c r="AW1357" i="18"/>
  <c r="AV1357" i="18"/>
  <c r="AU1357" i="18"/>
  <c r="AT1357" i="18"/>
  <c r="AS1357" i="18"/>
  <c r="AR1357" i="18"/>
  <c r="AQ1357" i="18"/>
  <c r="AP1357" i="18"/>
  <c r="AO1357" i="18"/>
  <c r="AN1357" i="18"/>
  <c r="AM1357" i="18"/>
  <c r="AK1357" i="18"/>
  <c r="AJ1357" i="18"/>
  <c r="AI1357" i="18"/>
  <c r="AH1357" i="18"/>
  <c r="AG1357" i="18"/>
  <c r="AF1357" i="18"/>
  <c r="AE1357" i="18"/>
  <c r="AD1357" i="18"/>
  <c r="AC1357" i="18"/>
  <c r="AB1357" i="18"/>
  <c r="AA1357" i="18"/>
  <c r="Z1357" i="18"/>
  <c r="Y1357" i="18"/>
  <c r="X1357" i="18"/>
  <c r="W1357" i="18"/>
  <c r="V1357" i="18"/>
  <c r="U1357" i="18"/>
  <c r="T1357" i="18"/>
  <c r="S1357" i="18"/>
  <c r="R1357" i="18"/>
  <c r="Q1357" i="18"/>
  <c r="P1357" i="18"/>
  <c r="O1357" i="18"/>
  <c r="N1357" i="18"/>
  <c r="M1357" i="18"/>
  <c r="L1357" i="18"/>
  <c r="K1357" i="18"/>
  <c r="J1357" i="18"/>
  <c r="I1357" i="18"/>
  <c r="H1357" i="18"/>
  <c r="G1357" i="18"/>
  <c r="F1357" i="18"/>
  <c r="E1357" i="18"/>
  <c r="D1357" i="18"/>
  <c r="C1357" i="18"/>
  <c r="BQ1356" i="18"/>
  <c r="BP1356" i="18"/>
  <c r="BO1356" i="18"/>
  <c r="BN1356" i="18"/>
  <c r="BM1356" i="18"/>
  <c r="BL1356" i="18"/>
  <c r="BK1356" i="18"/>
  <c r="BJ1356" i="18"/>
  <c r="BI1356" i="18"/>
  <c r="BH1356" i="18"/>
  <c r="BG1356" i="18"/>
  <c r="BF1356" i="18"/>
  <c r="BE1356" i="18"/>
  <c r="BD1356" i="18"/>
  <c r="BC1356" i="18"/>
  <c r="BB1356" i="18"/>
  <c r="BA1356" i="18"/>
  <c r="AZ1356" i="18"/>
  <c r="AY1356" i="18"/>
  <c r="AX1356" i="18"/>
  <c r="AW1356" i="18"/>
  <c r="AV1356" i="18"/>
  <c r="AU1356" i="18"/>
  <c r="AT1356" i="18"/>
  <c r="AS1356" i="18"/>
  <c r="AR1356" i="18"/>
  <c r="AQ1356" i="18"/>
  <c r="AP1356" i="18"/>
  <c r="AO1356" i="18"/>
  <c r="AN1356" i="18"/>
  <c r="AM1356" i="18"/>
  <c r="AK1356" i="18"/>
  <c r="AJ1356" i="18"/>
  <c r="AI1356" i="18"/>
  <c r="AH1356" i="18"/>
  <c r="AG1356" i="18"/>
  <c r="AF1356" i="18"/>
  <c r="AE1356" i="18"/>
  <c r="AD1356" i="18"/>
  <c r="AC1356" i="18"/>
  <c r="AB1356" i="18"/>
  <c r="AA1356" i="18"/>
  <c r="Z1356" i="18"/>
  <c r="Y1356" i="18"/>
  <c r="X1356" i="18"/>
  <c r="W1356" i="18"/>
  <c r="V1356" i="18"/>
  <c r="U1356" i="18"/>
  <c r="T1356" i="18"/>
  <c r="S1356" i="18"/>
  <c r="R1356" i="18"/>
  <c r="Q1356" i="18"/>
  <c r="P1356" i="18"/>
  <c r="O1356" i="18"/>
  <c r="N1356" i="18"/>
  <c r="M1356" i="18"/>
  <c r="L1356" i="18"/>
  <c r="K1356" i="18"/>
  <c r="J1356" i="18"/>
  <c r="I1356" i="18"/>
  <c r="H1356" i="18"/>
  <c r="G1356" i="18"/>
  <c r="F1356" i="18"/>
  <c r="E1356" i="18"/>
  <c r="D1356" i="18"/>
  <c r="C1356" i="18"/>
  <c r="BQ1355" i="18"/>
  <c r="BP1355" i="18"/>
  <c r="BO1355" i="18"/>
  <c r="BN1355" i="18"/>
  <c r="BM1355" i="18"/>
  <c r="BL1355" i="18"/>
  <c r="BK1355" i="18"/>
  <c r="BJ1355" i="18"/>
  <c r="BI1355" i="18"/>
  <c r="BH1355" i="18"/>
  <c r="BG1355" i="18"/>
  <c r="BF1355" i="18"/>
  <c r="BE1355" i="18"/>
  <c r="BD1355" i="18"/>
  <c r="BC1355" i="18"/>
  <c r="BB1355" i="18"/>
  <c r="BA1355" i="18"/>
  <c r="AZ1355" i="18"/>
  <c r="AY1355" i="18"/>
  <c r="AX1355" i="18"/>
  <c r="AW1355" i="18"/>
  <c r="AV1355" i="18"/>
  <c r="AU1355" i="18"/>
  <c r="AT1355" i="18"/>
  <c r="AS1355" i="18"/>
  <c r="AR1355" i="18"/>
  <c r="AQ1355" i="18"/>
  <c r="AP1355" i="18"/>
  <c r="AO1355" i="18"/>
  <c r="AN1355" i="18"/>
  <c r="AM1355" i="18"/>
  <c r="AK1355" i="18"/>
  <c r="AJ1355" i="18"/>
  <c r="AI1355" i="18"/>
  <c r="AH1355" i="18"/>
  <c r="AG1355" i="18"/>
  <c r="AF1355" i="18"/>
  <c r="AE1355" i="18"/>
  <c r="AD1355" i="18"/>
  <c r="AC1355" i="18"/>
  <c r="AB1355" i="18"/>
  <c r="AA1355" i="18"/>
  <c r="Z1355" i="18"/>
  <c r="Y1355" i="18"/>
  <c r="X1355" i="18"/>
  <c r="W1355" i="18"/>
  <c r="V1355" i="18"/>
  <c r="U1355" i="18"/>
  <c r="T1355" i="18"/>
  <c r="S1355" i="18"/>
  <c r="R1355" i="18"/>
  <c r="Q1355" i="18"/>
  <c r="P1355" i="18"/>
  <c r="O1355" i="18"/>
  <c r="N1355" i="18"/>
  <c r="M1355" i="18"/>
  <c r="L1355" i="18"/>
  <c r="K1355" i="18"/>
  <c r="J1355" i="18"/>
  <c r="I1355" i="18"/>
  <c r="H1355" i="18"/>
  <c r="G1355" i="18"/>
  <c r="F1355" i="18"/>
  <c r="E1355" i="18"/>
  <c r="D1355" i="18"/>
  <c r="C1355" i="18"/>
  <c r="BQ1354" i="18"/>
  <c r="BP1354" i="18"/>
  <c r="BO1354" i="18"/>
  <c r="BN1354" i="18"/>
  <c r="BM1354" i="18"/>
  <c r="BL1354" i="18"/>
  <c r="BK1354" i="18"/>
  <c r="BJ1354" i="18"/>
  <c r="BI1354" i="18"/>
  <c r="BH1354" i="18"/>
  <c r="BG1354" i="18"/>
  <c r="BF1354" i="18"/>
  <c r="BE1354" i="18"/>
  <c r="BD1354" i="18"/>
  <c r="BC1354" i="18"/>
  <c r="BB1354" i="18"/>
  <c r="BA1354" i="18"/>
  <c r="AZ1354" i="18"/>
  <c r="AY1354" i="18"/>
  <c r="AX1354" i="18"/>
  <c r="AW1354" i="18"/>
  <c r="AV1354" i="18"/>
  <c r="AU1354" i="18"/>
  <c r="AT1354" i="18"/>
  <c r="AS1354" i="18"/>
  <c r="AR1354" i="18"/>
  <c r="AQ1354" i="18"/>
  <c r="AP1354" i="18"/>
  <c r="AO1354" i="18"/>
  <c r="AN1354" i="18"/>
  <c r="AM1354" i="18"/>
  <c r="AK1354" i="18"/>
  <c r="AJ1354" i="18"/>
  <c r="AI1354" i="18"/>
  <c r="AH1354" i="18"/>
  <c r="AG1354" i="18"/>
  <c r="AF1354" i="18"/>
  <c r="AE1354" i="18"/>
  <c r="AD1354" i="18"/>
  <c r="AC1354" i="18"/>
  <c r="AB1354" i="18"/>
  <c r="AA1354" i="18"/>
  <c r="Z1354" i="18"/>
  <c r="Y1354" i="18"/>
  <c r="X1354" i="18"/>
  <c r="W1354" i="18"/>
  <c r="V1354" i="18"/>
  <c r="U1354" i="18"/>
  <c r="T1354" i="18"/>
  <c r="S1354" i="18"/>
  <c r="R1354" i="18"/>
  <c r="Q1354" i="18"/>
  <c r="P1354" i="18"/>
  <c r="O1354" i="18"/>
  <c r="N1354" i="18"/>
  <c r="M1354" i="18"/>
  <c r="L1354" i="18"/>
  <c r="K1354" i="18"/>
  <c r="J1354" i="18"/>
  <c r="I1354" i="18"/>
  <c r="H1354" i="18"/>
  <c r="G1354" i="18"/>
  <c r="F1354" i="18"/>
  <c r="E1354" i="18"/>
  <c r="D1354" i="18"/>
  <c r="C1354" i="18"/>
  <c r="BQ1353" i="18"/>
  <c r="BP1353" i="18"/>
  <c r="BO1353" i="18"/>
  <c r="BN1353" i="18"/>
  <c r="BM1353" i="18"/>
  <c r="BL1353" i="18"/>
  <c r="BK1353" i="18"/>
  <c r="BJ1353" i="18"/>
  <c r="BI1353" i="18"/>
  <c r="BH1353" i="18"/>
  <c r="BG1353" i="18"/>
  <c r="BF1353" i="18"/>
  <c r="BE1353" i="18"/>
  <c r="BD1353" i="18"/>
  <c r="BC1353" i="18"/>
  <c r="BB1353" i="18"/>
  <c r="BA1353" i="18"/>
  <c r="AZ1353" i="18"/>
  <c r="AY1353" i="18"/>
  <c r="AX1353" i="18"/>
  <c r="AW1353" i="18"/>
  <c r="AV1353" i="18"/>
  <c r="AU1353" i="18"/>
  <c r="AT1353" i="18"/>
  <c r="AS1353" i="18"/>
  <c r="AR1353" i="18"/>
  <c r="AQ1353" i="18"/>
  <c r="AP1353" i="18"/>
  <c r="AO1353" i="18"/>
  <c r="AN1353" i="18"/>
  <c r="AM1353" i="18"/>
  <c r="AK1353" i="18"/>
  <c r="AJ1353" i="18"/>
  <c r="AI1353" i="18"/>
  <c r="AH1353" i="18"/>
  <c r="AG1353" i="18"/>
  <c r="AF1353" i="18"/>
  <c r="AE1353" i="18"/>
  <c r="AD1353" i="18"/>
  <c r="AC1353" i="18"/>
  <c r="AB1353" i="18"/>
  <c r="AA1353" i="18"/>
  <c r="Z1353" i="18"/>
  <c r="Y1353" i="18"/>
  <c r="X1353" i="18"/>
  <c r="W1353" i="18"/>
  <c r="V1353" i="18"/>
  <c r="U1353" i="18"/>
  <c r="T1353" i="18"/>
  <c r="S1353" i="18"/>
  <c r="R1353" i="18"/>
  <c r="Q1353" i="18"/>
  <c r="P1353" i="18"/>
  <c r="O1353" i="18"/>
  <c r="N1353" i="18"/>
  <c r="M1353" i="18"/>
  <c r="L1353" i="18"/>
  <c r="K1353" i="18"/>
  <c r="J1353" i="18"/>
  <c r="I1353" i="18"/>
  <c r="H1353" i="18"/>
  <c r="G1353" i="18"/>
  <c r="F1353" i="18"/>
  <c r="E1353" i="18"/>
  <c r="D1353" i="18"/>
  <c r="C1353" i="18"/>
  <c r="BQ1352" i="18"/>
  <c r="BP1352" i="18"/>
  <c r="BO1352" i="18"/>
  <c r="BN1352" i="18"/>
  <c r="BM1352" i="18"/>
  <c r="BL1352" i="18"/>
  <c r="BK1352" i="18"/>
  <c r="BJ1352" i="18"/>
  <c r="BI1352" i="18"/>
  <c r="BH1352" i="18"/>
  <c r="BG1352" i="18"/>
  <c r="BF1352" i="18"/>
  <c r="BE1352" i="18"/>
  <c r="BD1352" i="18"/>
  <c r="BC1352" i="18"/>
  <c r="BB1352" i="18"/>
  <c r="BA1352" i="18"/>
  <c r="AZ1352" i="18"/>
  <c r="AY1352" i="18"/>
  <c r="AX1352" i="18"/>
  <c r="AW1352" i="18"/>
  <c r="AV1352" i="18"/>
  <c r="AU1352" i="18"/>
  <c r="AT1352" i="18"/>
  <c r="AS1352" i="18"/>
  <c r="AR1352" i="18"/>
  <c r="AQ1352" i="18"/>
  <c r="AP1352" i="18"/>
  <c r="AO1352" i="18"/>
  <c r="AN1352" i="18"/>
  <c r="AM1352" i="18"/>
  <c r="AK1352" i="18"/>
  <c r="AJ1352" i="18"/>
  <c r="AI1352" i="18"/>
  <c r="AH1352" i="18"/>
  <c r="AG1352" i="18"/>
  <c r="AF1352" i="18"/>
  <c r="AE1352" i="18"/>
  <c r="AD1352" i="18"/>
  <c r="AC1352" i="18"/>
  <c r="AB1352" i="18"/>
  <c r="AA1352" i="18"/>
  <c r="Z1352" i="18"/>
  <c r="Y1352" i="18"/>
  <c r="X1352" i="18"/>
  <c r="W1352" i="18"/>
  <c r="V1352" i="18"/>
  <c r="U1352" i="18"/>
  <c r="T1352" i="18"/>
  <c r="S1352" i="18"/>
  <c r="R1352" i="18"/>
  <c r="Q1352" i="18"/>
  <c r="P1352" i="18"/>
  <c r="O1352" i="18"/>
  <c r="N1352" i="18"/>
  <c r="M1352" i="18"/>
  <c r="L1352" i="18"/>
  <c r="K1352" i="18"/>
  <c r="J1352" i="18"/>
  <c r="I1352" i="18"/>
  <c r="H1352" i="18"/>
  <c r="G1352" i="18"/>
  <c r="F1352" i="18"/>
  <c r="E1352" i="18"/>
  <c r="D1352" i="18"/>
  <c r="C1352" i="18"/>
  <c r="BQ1351" i="18"/>
  <c r="BP1351" i="18"/>
  <c r="BO1351" i="18"/>
  <c r="BN1351" i="18"/>
  <c r="BM1351" i="18"/>
  <c r="BL1351" i="18"/>
  <c r="BK1351" i="18"/>
  <c r="BJ1351" i="18"/>
  <c r="BI1351" i="18"/>
  <c r="BH1351" i="18"/>
  <c r="BG1351" i="18"/>
  <c r="BF1351" i="18"/>
  <c r="BE1351" i="18"/>
  <c r="BD1351" i="18"/>
  <c r="BC1351" i="18"/>
  <c r="BB1351" i="18"/>
  <c r="BA1351" i="18"/>
  <c r="AZ1351" i="18"/>
  <c r="AY1351" i="18"/>
  <c r="AX1351" i="18"/>
  <c r="AW1351" i="18"/>
  <c r="AV1351" i="18"/>
  <c r="AU1351" i="18"/>
  <c r="AT1351" i="18"/>
  <c r="AS1351" i="18"/>
  <c r="AR1351" i="18"/>
  <c r="AQ1351" i="18"/>
  <c r="AP1351" i="18"/>
  <c r="AO1351" i="18"/>
  <c r="AN1351" i="18"/>
  <c r="AM1351" i="18"/>
  <c r="AK1351" i="18"/>
  <c r="AJ1351" i="18"/>
  <c r="AI1351" i="18"/>
  <c r="AH1351" i="18"/>
  <c r="AG1351" i="18"/>
  <c r="AF1351" i="18"/>
  <c r="AE1351" i="18"/>
  <c r="AD1351" i="18"/>
  <c r="AC1351" i="18"/>
  <c r="AB1351" i="18"/>
  <c r="AA1351" i="18"/>
  <c r="Z1351" i="18"/>
  <c r="Y1351" i="18"/>
  <c r="X1351" i="18"/>
  <c r="W1351" i="18"/>
  <c r="V1351" i="18"/>
  <c r="U1351" i="18"/>
  <c r="T1351" i="18"/>
  <c r="S1351" i="18"/>
  <c r="R1351" i="18"/>
  <c r="Q1351" i="18"/>
  <c r="P1351" i="18"/>
  <c r="O1351" i="18"/>
  <c r="N1351" i="18"/>
  <c r="M1351" i="18"/>
  <c r="L1351" i="18"/>
  <c r="K1351" i="18"/>
  <c r="J1351" i="18"/>
  <c r="I1351" i="18"/>
  <c r="H1351" i="18"/>
  <c r="G1351" i="18"/>
  <c r="F1351" i="18"/>
  <c r="E1351" i="18"/>
  <c r="D1351" i="18"/>
  <c r="C1351" i="18"/>
  <c r="BQ1350" i="18"/>
  <c r="BP1350" i="18"/>
  <c r="BO1350" i="18"/>
  <c r="BN1350" i="18"/>
  <c r="BM1350" i="18"/>
  <c r="BL1350" i="18"/>
  <c r="BK1350" i="18"/>
  <c r="BJ1350" i="18"/>
  <c r="BI1350" i="18"/>
  <c r="BH1350" i="18"/>
  <c r="BG1350" i="18"/>
  <c r="BF1350" i="18"/>
  <c r="BE1350" i="18"/>
  <c r="BD1350" i="18"/>
  <c r="BC1350" i="18"/>
  <c r="BB1350" i="18"/>
  <c r="BA1350" i="18"/>
  <c r="AZ1350" i="18"/>
  <c r="AY1350" i="18"/>
  <c r="AX1350" i="18"/>
  <c r="AW1350" i="18"/>
  <c r="AV1350" i="18"/>
  <c r="AU1350" i="18"/>
  <c r="AT1350" i="18"/>
  <c r="AS1350" i="18"/>
  <c r="AR1350" i="18"/>
  <c r="AQ1350" i="18"/>
  <c r="AP1350" i="18"/>
  <c r="AO1350" i="18"/>
  <c r="AN1350" i="18"/>
  <c r="AM1350" i="18"/>
  <c r="AK1350" i="18"/>
  <c r="AJ1350" i="18"/>
  <c r="AI1350" i="18"/>
  <c r="AH1350" i="18"/>
  <c r="AG1350" i="18"/>
  <c r="AF1350" i="18"/>
  <c r="AE1350" i="18"/>
  <c r="AD1350" i="18"/>
  <c r="AC1350" i="18"/>
  <c r="AB1350" i="18"/>
  <c r="AA1350" i="18"/>
  <c r="Z1350" i="18"/>
  <c r="Y1350" i="18"/>
  <c r="X1350" i="18"/>
  <c r="W1350" i="18"/>
  <c r="V1350" i="18"/>
  <c r="U1350" i="18"/>
  <c r="T1350" i="18"/>
  <c r="S1350" i="18"/>
  <c r="R1350" i="18"/>
  <c r="Q1350" i="18"/>
  <c r="P1350" i="18"/>
  <c r="O1350" i="18"/>
  <c r="N1350" i="18"/>
  <c r="M1350" i="18"/>
  <c r="L1350" i="18"/>
  <c r="K1350" i="18"/>
  <c r="J1350" i="18"/>
  <c r="I1350" i="18"/>
  <c r="H1350" i="18"/>
  <c r="G1350" i="18"/>
  <c r="F1350" i="18"/>
  <c r="E1350" i="18"/>
  <c r="D1350" i="18"/>
  <c r="C1350" i="18"/>
  <c r="BQ1349" i="18"/>
  <c r="BP1349" i="18"/>
  <c r="BO1349" i="18"/>
  <c r="BN1349" i="18"/>
  <c r="BM1349" i="18"/>
  <c r="BL1349" i="18"/>
  <c r="BK1349" i="18"/>
  <c r="BJ1349" i="18"/>
  <c r="BI1349" i="18"/>
  <c r="BH1349" i="18"/>
  <c r="BG1349" i="18"/>
  <c r="BF1349" i="18"/>
  <c r="BE1349" i="18"/>
  <c r="BD1349" i="18"/>
  <c r="BC1349" i="18"/>
  <c r="BB1349" i="18"/>
  <c r="BA1349" i="18"/>
  <c r="AZ1349" i="18"/>
  <c r="AY1349" i="18"/>
  <c r="AX1349" i="18"/>
  <c r="AW1349" i="18"/>
  <c r="AV1349" i="18"/>
  <c r="AU1349" i="18"/>
  <c r="AT1349" i="18"/>
  <c r="AS1349" i="18"/>
  <c r="AR1349" i="18"/>
  <c r="AQ1349" i="18"/>
  <c r="AP1349" i="18"/>
  <c r="AO1349" i="18"/>
  <c r="AN1349" i="18"/>
  <c r="AM1349" i="18"/>
  <c r="AK1349" i="18"/>
  <c r="AJ1349" i="18"/>
  <c r="AI1349" i="18"/>
  <c r="AH1349" i="18"/>
  <c r="AG1349" i="18"/>
  <c r="AF1349" i="18"/>
  <c r="AE1349" i="18"/>
  <c r="AD1349" i="18"/>
  <c r="AC1349" i="18"/>
  <c r="AB1349" i="18"/>
  <c r="AA1349" i="18"/>
  <c r="Z1349" i="18"/>
  <c r="Y1349" i="18"/>
  <c r="X1349" i="18"/>
  <c r="W1349" i="18"/>
  <c r="V1349" i="18"/>
  <c r="U1349" i="18"/>
  <c r="T1349" i="18"/>
  <c r="S1349" i="18"/>
  <c r="R1349" i="18"/>
  <c r="Q1349" i="18"/>
  <c r="P1349" i="18"/>
  <c r="O1349" i="18"/>
  <c r="N1349" i="18"/>
  <c r="M1349" i="18"/>
  <c r="L1349" i="18"/>
  <c r="K1349" i="18"/>
  <c r="J1349" i="18"/>
  <c r="I1349" i="18"/>
  <c r="H1349" i="18"/>
  <c r="G1349" i="18"/>
  <c r="F1349" i="18"/>
  <c r="E1349" i="18"/>
  <c r="D1349" i="18"/>
  <c r="C1349" i="18"/>
  <c r="BQ1348" i="18"/>
  <c r="BP1348" i="18"/>
  <c r="BO1348" i="18"/>
  <c r="BN1348" i="18"/>
  <c r="BM1348" i="18"/>
  <c r="BL1348" i="18"/>
  <c r="BK1348" i="18"/>
  <c r="BJ1348" i="18"/>
  <c r="BI1348" i="18"/>
  <c r="BH1348" i="18"/>
  <c r="BG1348" i="18"/>
  <c r="BF1348" i="18"/>
  <c r="BE1348" i="18"/>
  <c r="BD1348" i="18"/>
  <c r="BC1348" i="18"/>
  <c r="BB1348" i="18"/>
  <c r="BA1348" i="18"/>
  <c r="AZ1348" i="18"/>
  <c r="AY1348" i="18"/>
  <c r="AX1348" i="18"/>
  <c r="AW1348" i="18"/>
  <c r="AV1348" i="18"/>
  <c r="AU1348" i="18"/>
  <c r="AT1348" i="18"/>
  <c r="AS1348" i="18"/>
  <c r="AR1348" i="18"/>
  <c r="AQ1348" i="18"/>
  <c r="AP1348" i="18"/>
  <c r="AO1348" i="18"/>
  <c r="AN1348" i="18"/>
  <c r="AM1348" i="18"/>
  <c r="AK1348" i="18"/>
  <c r="AJ1348" i="18"/>
  <c r="AI1348" i="18"/>
  <c r="AH1348" i="18"/>
  <c r="AG1348" i="18"/>
  <c r="AF1348" i="18"/>
  <c r="AE1348" i="18"/>
  <c r="AD1348" i="18"/>
  <c r="AC1348" i="18"/>
  <c r="AB1348" i="18"/>
  <c r="AA1348" i="18"/>
  <c r="Z1348" i="18"/>
  <c r="Y1348" i="18"/>
  <c r="X1348" i="18"/>
  <c r="W1348" i="18"/>
  <c r="V1348" i="18"/>
  <c r="U1348" i="18"/>
  <c r="T1348" i="18"/>
  <c r="S1348" i="18"/>
  <c r="R1348" i="18"/>
  <c r="Q1348" i="18"/>
  <c r="P1348" i="18"/>
  <c r="O1348" i="18"/>
  <c r="N1348" i="18"/>
  <c r="M1348" i="18"/>
  <c r="L1348" i="18"/>
  <c r="K1348" i="18"/>
  <c r="J1348" i="18"/>
  <c r="I1348" i="18"/>
  <c r="H1348" i="18"/>
  <c r="G1348" i="18"/>
  <c r="F1348" i="18"/>
  <c r="E1348" i="18"/>
  <c r="D1348" i="18"/>
  <c r="C1348" i="18"/>
  <c r="BQ1347" i="18"/>
  <c r="BP1347" i="18"/>
  <c r="BO1347" i="18"/>
  <c r="BN1347" i="18"/>
  <c r="BM1347" i="18"/>
  <c r="BL1347" i="18"/>
  <c r="BK1347" i="18"/>
  <c r="BJ1347" i="18"/>
  <c r="BI1347" i="18"/>
  <c r="BH1347" i="18"/>
  <c r="BG1347" i="18"/>
  <c r="BF1347" i="18"/>
  <c r="BE1347" i="18"/>
  <c r="BD1347" i="18"/>
  <c r="BC1347" i="18"/>
  <c r="BB1347" i="18"/>
  <c r="BA1347" i="18"/>
  <c r="AZ1347" i="18"/>
  <c r="AY1347" i="18"/>
  <c r="AX1347" i="18"/>
  <c r="AW1347" i="18"/>
  <c r="AV1347" i="18"/>
  <c r="AU1347" i="18"/>
  <c r="AT1347" i="18"/>
  <c r="AS1347" i="18"/>
  <c r="AR1347" i="18"/>
  <c r="AQ1347" i="18"/>
  <c r="AP1347" i="18"/>
  <c r="AO1347" i="18"/>
  <c r="AN1347" i="18"/>
  <c r="AM1347" i="18"/>
  <c r="AK1347" i="18"/>
  <c r="AJ1347" i="18"/>
  <c r="AI1347" i="18"/>
  <c r="AH1347" i="18"/>
  <c r="AG1347" i="18"/>
  <c r="AF1347" i="18"/>
  <c r="AE1347" i="18"/>
  <c r="AD1347" i="18"/>
  <c r="AC1347" i="18"/>
  <c r="AB1347" i="18"/>
  <c r="AA1347" i="18"/>
  <c r="Z1347" i="18"/>
  <c r="Y1347" i="18"/>
  <c r="X1347" i="18"/>
  <c r="W1347" i="18"/>
  <c r="V1347" i="18"/>
  <c r="U1347" i="18"/>
  <c r="T1347" i="18"/>
  <c r="S1347" i="18"/>
  <c r="R1347" i="18"/>
  <c r="Q1347" i="18"/>
  <c r="P1347" i="18"/>
  <c r="O1347" i="18"/>
  <c r="N1347" i="18"/>
  <c r="M1347" i="18"/>
  <c r="L1347" i="18"/>
  <c r="K1347" i="18"/>
  <c r="J1347" i="18"/>
  <c r="I1347" i="18"/>
  <c r="H1347" i="18"/>
  <c r="G1347" i="18"/>
  <c r="F1347" i="18"/>
  <c r="E1347" i="18"/>
  <c r="D1347" i="18"/>
  <c r="C1347" i="18"/>
  <c r="BQ1346" i="18"/>
  <c r="BP1346" i="18"/>
  <c r="BO1346" i="18"/>
  <c r="BN1346" i="18"/>
  <c r="BM1346" i="18"/>
  <c r="BL1346" i="18"/>
  <c r="BK1346" i="18"/>
  <c r="BJ1346" i="18"/>
  <c r="BI1346" i="18"/>
  <c r="BH1346" i="18"/>
  <c r="BG1346" i="18"/>
  <c r="BF1346" i="18"/>
  <c r="BE1346" i="18"/>
  <c r="BD1346" i="18"/>
  <c r="BC1346" i="18"/>
  <c r="BB1346" i="18"/>
  <c r="BA1346" i="18"/>
  <c r="AZ1346" i="18"/>
  <c r="AY1346" i="18"/>
  <c r="AX1346" i="18"/>
  <c r="AW1346" i="18"/>
  <c r="AV1346" i="18"/>
  <c r="AU1346" i="18"/>
  <c r="AT1346" i="18"/>
  <c r="AS1346" i="18"/>
  <c r="AR1346" i="18"/>
  <c r="AQ1346" i="18"/>
  <c r="AP1346" i="18"/>
  <c r="AO1346" i="18"/>
  <c r="AN1346" i="18"/>
  <c r="AM1346" i="18"/>
  <c r="AK1346" i="18"/>
  <c r="AJ1346" i="18"/>
  <c r="AI1346" i="18"/>
  <c r="AH1346" i="18"/>
  <c r="AG1346" i="18"/>
  <c r="AF1346" i="18"/>
  <c r="AE1346" i="18"/>
  <c r="AD1346" i="18"/>
  <c r="AC1346" i="18"/>
  <c r="AB1346" i="18"/>
  <c r="AA1346" i="18"/>
  <c r="Z1346" i="18"/>
  <c r="Y1346" i="18"/>
  <c r="X1346" i="18"/>
  <c r="W1346" i="18"/>
  <c r="V1346" i="18"/>
  <c r="U1346" i="18"/>
  <c r="T1346" i="18"/>
  <c r="S1346" i="18"/>
  <c r="R1346" i="18"/>
  <c r="Q1346" i="18"/>
  <c r="P1346" i="18"/>
  <c r="O1346" i="18"/>
  <c r="N1346" i="18"/>
  <c r="M1346" i="18"/>
  <c r="L1346" i="18"/>
  <c r="K1346" i="18"/>
  <c r="J1346" i="18"/>
  <c r="I1346" i="18"/>
  <c r="H1346" i="18"/>
  <c r="G1346" i="18"/>
  <c r="F1346" i="18"/>
  <c r="E1346" i="18"/>
  <c r="D1346" i="18"/>
  <c r="C1346" i="18"/>
  <c r="BQ1345" i="18"/>
  <c r="BP1345" i="18"/>
  <c r="BO1345" i="18"/>
  <c r="BN1345" i="18"/>
  <c r="BM1345" i="18"/>
  <c r="BL1345" i="18"/>
  <c r="BK1345" i="18"/>
  <c r="BJ1345" i="18"/>
  <c r="BI1345" i="18"/>
  <c r="BH1345" i="18"/>
  <c r="BG1345" i="18"/>
  <c r="BF1345" i="18"/>
  <c r="BE1345" i="18"/>
  <c r="BD1345" i="18"/>
  <c r="BC1345" i="18"/>
  <c r="BB1345" i="18"/>
  <c r="BA1345" i="18"/>
  <c r="AZ1345" i="18"/>
  <c r="AY1345" i="18"/>
  <c r="AX1345" i="18"/>
  <c r="AW1345" i="18"/>
  <c r="AV1345" i="18"/>
  <c r="AU1345" i="18"/>
  <c r="AT1345" i="18"/>
  <c r="AS1345" i="18"/>
  <c r="AR1345" i="18"/>
  <c r="AQ1345" i="18"/>
  <c r="AP1345" i="18"/>
  <c r="AO1345" i="18"/>
  <c r="AN1345" i="18"/>
  <c r="AM1345" i="18"/>
  <c r="AK1345" i="18"/>
  <c r="AJ1345" i="18"/>
  <c r="AI1345" i="18"/>
  <c r="AH1345" i="18"/>
  <c r="AG1345" i="18"/>
  <c r="AF1345" i="18"/>
  <c r="AE1345" i="18"/>
  <c r="AD1345" i="18"/>
  <c r="AC1345" i="18"/>
  <c r="AB1345" i="18"/>
  <c r="AA1345" i="18"/>
  <c r="Z1345" i="18"/>
  <c r="Y1345" i="18"/>
  <c r="X1345" i="18"/>
  <c r="W1345" i="18"/>
  <c r="V1345" i="18"/>
  <c r="U1345" i="18"/>
  <c r="T1345" i="18"/>
  <c r="S1345" i="18"/>
  <c r="R1345" i="18"/>
  <c r="Q1345" i="18"/>
  <c r="P1345" i="18"/>
  <c r="O1345" i="18"/>
  <c r="N1345" i="18"/>
  <c r="M1345" i="18"/>
  <c r="L1345" i="18"/>
  <c r="K1345" i="18"/>
  <c r="J1345" i="18"/>
  <c r="I1345" i="18"/>
  <c r="H1345" i="18"/>
  <c r="G1345" i="18"/>
  <c r="F1345" i="18"/>
  <c r="E1345" i="18"/>
  <c r="D1345" i="18"/>
  <c r="C1345" i="18"/>
  <c r="BQ1344" i="18"/>
  <c r="BP1344" i="18"/>
  <c r="BO1344" i="18"/>
  <c r="BN1344" i="18"/>
  <c r="BM1344" i="18"/>
  <c r="BL1344" i="18"/>
  <c r="BK1344" i="18"/>
  <c r="BJ1344" i="18"/>
  <c r="BI1344" i="18"/>
  <c r="BH1344" i="18"/>
  <c r="BG1344" i="18"/>
  <c r="BF1344" i="18"/>
  <c r="BE1344" i="18"/>
  <c r="BD1344" i="18"/>
  <c r="BC1344" i="18"/>
  <c r="BB1344" i="18"/>
  <c r="BA1344" i="18"/>
  <c r="AZ1344" i="18"/>
  <c r="AY1344" i="18"/>
  <c r="AX1344" i="18"/>
  <c r="AW1344" i="18"/>
  <c r="AV1344" i="18"/>
  <c r="AU1344" i="18"/>
  <c r="AT1344" i="18"/>
  <c r="AS1344" i="18"/>
  <c r="AR1344" i="18"/>
  <c r="AQ1344" i="18"/>
  <c r="AP1344" i="18"/>
  <c r="AO1344" i="18"/>
  <c r="AN1344" i="18"/>
  <c r="AM1344" i="18"/>
  <c r="AK1344" i="18"/>
  <c r="AJ1344" i="18"/>
  <c r="AI1344" i="18"/>
  <c r="AH1344" i="18"/>
  <c r="AG1344" i="18"/>
  <c r="AF1344" i="18"/>
  <c r="AE1344" i="18"/>
  <c r="AD1344" i="18"/>
  <c r="AC1344" i="18"/>
  <c r="AB1344" i="18"/>
  <c r="AA1344" i="18"/>
  <c r="Z1344" i="18"/>
  <c r="Y1344" i="18"/>
  <c r="X1344" i="18"/>
  <c r="W1344" i="18"/>
  <c r="V1344" i="18"/>
  <c r="U1344" i="18"/>
  <c r="T1344" i="18"/>
  <c r="S1344" i="18"/>
  <c r="R1344" i="18"/>
  <c r="Q1344" i="18"/>
  <c r="P1344" i="18"/>
  <c r="O1344" i="18"/>
  <c r="N1344" i="18"/>
  <c r="M1344" i="18"/>
  <c r="L1344" i="18"/>
  <c r="K1344" i="18"/>
  <c r="J1344" i="18"/>
  <c r="I1344" i="18"/>
  <c r="H1344" i="18"/>
  <c r="G1344" i="18"/>
  <c r="F1344" i="18"/>
  <c r="E1344" i="18"/>
  <c r="D1344" i="18"/>
  <c r="C1344" i="18"/>
  <c r="BQ1343" i="18"/>
  <c r="BP1343" i="18"/>
  <c r="BO1343" i="18"/>
  <c r="BN1343" i="18"/>
  <c r="BM1343" i="18"/>
  <c r="BL1343" i="18"/>
  <c r="BK1343" i="18"/>
  <c r="BJ1343" i="18"/>
  <c r="BI1343" i="18"/>
  <c r="BH1343" i="18"/>
  <c r="BG1343" i="18"/>
  <c r="BF1343" i="18"/>
  <c r="BE1343" i="18"/>
  <c r="BD1343" i="18"/>
  <c r="BC1343" i="18"/>
  <c r="BB1343" i="18"/>
  <c r="BA1343" i="18"/>
  <c r="AZ1343" i="18"/>
  <c r="AY1343" i="18"/>
  <c r="AX1343" i="18"/>
  <c r="AW1343" i="18"/>
  <c r="AV1343" i="18"/>
  <c r="AU1343" i="18"/>
  <c r="AT1343" i="18"/>
  <c r="AS1343" i="18"/>
  <c r="AR1343" i="18"/>
  <c r="AQ1343" i="18"/>
  <c r="AP1343" i="18"/>
  <c r="AO1343" i="18"/>
  <c r="AN1343" i="18"/>
  <c r="AM1343" i="18"/>
  <c r="AK1343" i="18"/>
  <c r="AJ1343" i="18"/>
  <c r="AI1343" i="18"/>
  <c r="AH1343" i="18"/>
  <c r="AG1343" i="18"/>
  <c r="AF1343" i="18"/>
  <c r="AE1343" i="18"/>
  <c r="AD1343" i="18"/>
  <c r="AC1343" i="18"/>
  <c r="AB1343" i="18"/>
  <c r="AA1343" i="18"/>
  <c r="Z1343" i="18"/>
  <c r="Y1343" i="18"/>
  <c r="X1343" i="18"/>
  <c r="W1343" i="18"/>
  <c r="V1343" i="18"/>
  <c r="U1343" i="18"/>
  <c r="T1343" i="18"/>
  <c r="S1343" i="18"/>
  <c r="R1343" i="18"/>
  <c r="Q1343" i="18"/>
  <c r="P1343" i="18"/>
  <c r="O1343" i="18"/>
  <c r="N1343" i="18"/>
  <c r="M1343" i="18"/>
  <c r="L1343" i="18"/>
  <c r="K1343" i="18"/>
  <c r="J1343" i="18"/>
  <c r="I1343" i="18"/>
  <c r="H1343" i="18"/>
  <c r="G1343" i="18"/>
  <c r="F1343" i="18"/>
  <c r="E1343" i="18"/>
  <c r="D1343" i="18"/>
  <c r="C1343" i="18"/>
  <c r="BQ1342" i="18"/>
  <c r="BP1342" i="18"/>
  <c r="BO1342" i="18"/>
  <c r="BN1342" i="18"/>
  <c r="BM1342" i="18"/>
  <c r="BL1342" i="18"/>
  <c r="BK1342" i="18"/>
  <c r="BJ1342" i="18"/>
  <c r="BI1342" i="18"/>
  <c r="BH1342" i="18"/>
  <c r="BG1342" i="18"/>
  <c r="BF1342" i="18"/>
  <c r="BE1342" i="18"/>
  <c r="BD1342" i="18"/>
  <c r="BC1342" i="18"/>
  <c r="BB1342" i="18"/>
  <c r="BA1342" i="18"/>
  <c r="AZ1342" i="18"/>
  <c r="AY1342" i="18"/>
  <c r="AX1342" i="18"/>
  <c r="AW1342" i="18"/>
  <c r="AV1342" i="18"/>
  <c r="AU1342" i="18"/>
  <c r="AT1342" i="18"/>
  <c r="AS1342" i="18"/>
  <c r="AR1342" i="18"/>
  <c r="AQ1342" i="18"/>
  <c r="AP1342" i="18"/>
  <c r="AO1342" i="18"/>
  <c r="AN1342" i="18"/>
  <c r="AM1342" i="18"/>
  <c r="AK1342" i="18"/>
  <c r="AJ1342" i="18"/>
  <c r="AI1342" i="18"/>
  <c r="AH1342" i="18"/>
  <c r="AG1342" i="18"/>
  <c r="AF1342" i="18"/>
  <c r="AE1342" i="18"/>
  <c r="AD1342" i="18"/>
  <c r="AC1342" i="18"/>
  <c r="AB1342" i="18"/>
  <c r="AA1342" i="18"/>
  <c r="Z1342" i="18"/>
  <c r="Y1342" i="18"/>
  <c r="X1342" i="18"/>
  <c r="W1342" i="18"/>
  <c r="V1342" i="18"/>
  <c r="U1342" i="18"/>
  <c r="T1342" i="18"/>
  <c r="S1342" i="18"/>
  <c r="R1342" i="18"/>
  <c r="Q1342" i="18"/>
  <c r="P1342" i="18"/>
  <c r="O1342" i="18"/>
  <c r="N1342" i="18"/>
  <c r="M1342" i="18"/>
  <c r="L1342" i="18"/>
  <c r="K1342" i="18"/>
  <c r="J1342" i="18"/>
  <c r="I1342" i="18"/>
  <c r="H1342" i="18"/>
  <c r="G1342" i="18"/>
  <c r="F1342" i="18"/>
  <c r="E1342" i="18"/>
  <c r="D1342" i="18"/>
  <c r="C1342" i="18"/>
  <c r="BQ1341" i="18"/>
  <c r="BP1341" i="18"/>
  <c r="BO1341" i="18"/>
  <c r="BN1341" i="18"/>
  <c r="BM1341" i="18"/>
  <c r="BL1341" i="18"/>
  <c r="BK1341" i="18"/>
  <c r="BJ1341" i="18"/>
  <c r="BI1341" i="18"/>
  <c r="BH1341" i="18"/>
  <c r="BG1341" i="18"/>
  <c r="BF1341" i="18"/>
  <c r="BE1341" i="18"/>
  <c r="BD1341" i="18"/>
  <c r="BC1341" i="18"/>
  <c r="BB1341" i="18"/>
  <c r="BA1341" i="18"/>
  <c r="AZ1341" i="18"/>
  <c r="AY1341" i="18"/>
  <c r="AX1341" i="18"/>
  <c r="AW1341" i="18"/>
  <c r="AV1341" i="18"/>
  <c r="AU1341" i="18"/>
  <c r="AT1341" i="18"/>
  <c r="AS1341" i="18"/>
  <c r="AR1341" i="18"/>
  <c r="AQ1341" i="18"/>
  <c r="AP1341" i="18"/>
  <c r="AO1341" i="18"/>
  <c r="AN1341" i="18"/>
  <c r="AM1341" i="18"/>
  <c r="AK1341" i="18"/>
  <c r="AJ1341" i="18"/>
  <c r="AI1341" i="18"/>
  <c r="AH1341" i="18"/>
  <c r="AG1341" i="18"/>
  <c r="AF1341" i="18"/>
  <c r="AE1341" i="18"/>
  <c r="AD1341" i="18"/>
  <c r="AC1341" i="18"/>
  <c r="AB1341" i="18"/>
  <c r="AA1341" i="18"/>
  <c r="Z1341" i="18"/>
  <c r="Y1341" i="18"/>
  <c r="X1341" i="18"/>
  <c r="W1341" i="18"/>
  <c r="V1341" i="18"/>
  <c r="U1341" i="18"/>
  <c r="T1341" i="18"/>
  <c r="S1341" i="18"/>
  <c r="R1341" i="18"/>
  <c r="Q1341" i="18"/>
  <c r="P1341" i="18"/>
  <c r="O1341" i="18"/>
  <c r="N1341" i="18"/>
  <c r="M1341" i="18"/>
  <c r="L1341" i="18"/>
  <c r="K1341" i="18"/>
  <c r="J1341" i="18"/>
  <c r="I1341" i="18"/>
  <c r="H1341" i="18"/>
  <c r="G1341" i="18"/>
  <c r="F1341" i="18"/>
  <c r="E1341" i="18"/>
  <c r="D1341" i="18"/>
  <c r="C1341" i="18"/>
  <c r="BQ1340" i="18"/>
  <c r="BP1340" i="18"/>
  <c r="BO1340" i="18"/>
  <c r="BN1340" i="18"/>
  <c r="BM1340" i="18"/>
  <c r="BL1340" i="18"/>
  <c r="BK1340" i="18"/>
  <c r="BJ1340" i="18"/>
  <c r="BI1340" i="18"/>
  <c r="BH1340" i="18"/>
  <c r="BG1340" i="18"/>
  <c r="BF1340" i="18"/>
  <c r="BE1340" i="18"/>
  <c r="BD1340" i="18"/>
  <c r="BC1340" i="18"/>
  <c r="BB1340" i="18"/>
  <c r="BA1340" i="18"/>
  <c r="AZ1340" i="18"/>
  <c r="AY1340" i="18"/>
  <c r="AX1340" i="18"/>
  <c r="AW1340" i="18"/>
  <c r="AV1340" i="18"/>
  <c r="AU1340" i="18"/>
  <c r="AT1340" i="18"/>
  <c r="AS1340" i="18"/>
  <c r="AR1340" i="18"/>
  <c r="AQ1340" i="18"/>
  <c r="AP1340" i="18"/>
  <c r="AO1340" i="18"/>
  <c r="AN1340" i="18"/>
  <c r="AM1340" i="18"/>
  <c r="AK1340" i="18"/>
  <c r="AJ1340" i="18"/>
  <c r="AI1340" i="18"/>
  <c r="AH1340" i="18"/>
  <c r="AG1340" i="18"/>
  <c r="AF1340" i="18"/>
  <c r="AE1340" i="18"/>
  <c r="AD1340" i="18"/>
  <c r="AC1340" i="18"/>
  <c r="AB1340" i="18"/>
  <c r="AA1340" i="18"/>
  <c r="Z1340" i="18"/>
  <c r="Y1340" i="18"/>
  <c r="X1340" i="18"/>
  <c r="W1340" i="18"/>
  <c r="V1340" i="18"/>
  <c r="U1340" i="18"/>
  <c r="T1340" i="18"/>
  <c r="S1340" i="18"/>
  <c r="R1340" i="18"/>
  <c r="Q1340" i="18"/>
  <c r="P1340" i="18"/>
  <c r="O1340" i="18"/>
  <c r="N1340" i="18"/>
  <c r="M1340" i="18"/>
  <c r="L1340" i="18"/>
  <c r="K1340" i="18"/>
  <c r="J1340" i="18"/>
  <c r="I1340" i="18"/>
  <c r="H1340" i="18"/>
  <c r="G1340" i="18"/>
  <c r="F1340" i="18"/>
  <c r="E1340" i="18"/>
  <c r="D1340" i="18"/>
  <c r="C1340" i="18"/>
  <c r="BQ1339" i="18"/>
  <c r="BP1339" i="18"/>
  <c r="BO1339" i="18"/>
  <c r="BN1339" i="18"/>
  <c r="BM1339" i="18"/>
  <c r="BL1339" i="18"/>
  <c r="BK1339" i="18"/>
  <c r="BJ1339" i="18"/>
  <c r="BI1339" i="18"/>
  <c r="BH1339" i="18"/>
  <c r="BG1339" i="18"/>
  <c r="BF1339" i="18"/>
  <c r="BE1339" i="18"/>
  <c r="BD1339" i="18"/>
  <c r="BC1339" i="18"/>
  <c r="BB1339" i="18"/>
  <c r="BA1339" i="18"/>
  <c r="AZ1339" i="18"/>
  <c r="AY1339" i="18"/>
  <c r="AX1339" i="18"/>
  <c r="AW1339" i="18"/>
  <c r="AV1339" i="18"/>
  <c r="AU1339" i="18"/>
  <c r="AT1339" i="18"/>
  <c r="AS1339" i="18"/>
  <c r="AR1339" i="18"/>
  <c r="AQ1339" i="18"/>
  <c r="AP1339" i="18"/>
  <c r="AO1339" i="18"/>
  <c r="AN1339" i="18"/>
  <c r="AM1339" i="18"/>
  <c r="AK1339" i="18"/>
  <c r="AJ1339" i="18"/>
  <c r="AI1339" i="18"/>
  <c r="AH1339" i="18"/>
  <c r="AG1339" i="18"/>
  <c r="AF1339" i="18"/>
  <c r="AE1339" i="18"/>
  <c r="AD1339" i="18"/>
  <c r="AC1339" i="18"/>
  <c r="AB1339" i="18"/>
  <c r="AA1339" i="18"/>
  <c r="Z1339" i="18"/>
  <c r="Y1339" i="18"/>
  <c r="X1339" i="18"/>
  <c r="W1339" i="18"/>
  <c r="V1339" i="18"/>
  <c r="U1339" i="18"/>
  <c r="T1339" i="18"/>
  <c r="S1339" i="18"/>
  <c r="R1339" i="18"/>
  <c r="Q1339" i="18"/>
  <c r="P1339" i="18"/>
  <c r="O1339" i="18"/>
  <c r="N1339" i="18"/>
  <c r="M1339" i="18"/>
  <c r="L1339" i="18"/>
  <c r="K1339" i="18"/>
  <c r="J1339" i="18"/>
  <c r="I1339" i="18"/>
  <c r="H1339" i="18"/>
  <c r="G1339" i="18"/>
  <c r="F1339" i="18"/>
  <c r="E1339" i="18"/>
  <c r="D1339" i="18"/>
  <c r="C1339" i="18"/>
  <c r="BQ1338" i="18"/>
  <c r="BP1338" i="18"/>
  <c r="BO1338" i="18"/>
  <c r="BN1338" i="18"/>
  <c r="BM1338" i="18"/>
  <c r="BL1338" i="18"/>
  <c r="BK1338" i="18"/>
  <c r="BJ1338" i="18"/>
  <c r="BI1338" i="18"/>
  <c r="BH1338" i="18"/>
  <c r="BG1338" i="18"/>
  <c r="BF1338" i="18"/>
  <c r="BE1338" i="18"/>
  <c r="BD1338" i="18"/>
  <c r="BC1338" i="18"/>
  <c r="BB1338" i="18"/>
  <c r="BA1338" i="18"/>
  <c r="AZ1338" i="18"/>
  <c r="AY1338" i="18"/>
  <c r="AX1338" i="18"/>
  <c r="AW1338" i="18"/>
  <c r="AV1338" i="18"/>
  <c r="AU1338" i="18"/>
  <c r="AT1338" i="18"/>
  <c r="AS1338" i="18"/>
  <c r="AR1338" i="18"/>
  <c r="AQ1338" i="18"/>
  <c r="AP1338" i="18"/>
  <c r="AO1338" i="18"/>
  <c r="AN1338" i="18"/>
  <c r="AM1338" i="18"/>
  <c r="AK1338" i="18"/>
  <c r="AJ1338" i="18"/>
  <c r="AI1338" i="18"/>
  <c r="AH1338" i="18"/>
  <c r="AG1338" i="18"/>
  <c r="AF1338" i="18"/>
  <c r="AE1338" i="18"/>
  <c r="AD1338" i="18"/>
  <c r="AC1338" i="18"/>
  <c r="AB1338" i="18"/>
  <c r="AA1338" i="18"/>
  <c r="Z1338" i="18"/>
  <c r="Y1338" i="18"/>
  <c r="X1338" i="18"/>
  <c r="W1338" i="18"/>
  <c r="V1338" i="18"/>
  <c r="U1338" i="18"/>
  <c r="T1338" i="18"/>
  <c r="S1338" i="18"/>
  <c r="R1338" i="18"/>
  <c r="Q1338" i="18"/>
  <c r="P1338" i="18"/>
  <c r="O1338" i="18"/>
  <c r="N1338" i="18"/>
  <c r="M1338" i="18"/>
  <c r="L1338" i="18"/>
  <c r="K1338" i="18"/>
  <c r="J1338" i="18"/>
  <c r="I1338" i="18"/>
  <c r="H1338" i="18"/>
  <c r="G1338" i="18"/>
  <c r="F1338" i="18"/>
  <c r="E1338" i="18"/>
  <c r="D1338" i="18"/>
  <c r="C1338" i="18"/>
  <c r="BQ1337" i="18"/>
  <c r="BP1337" i="18"/>
  <c r="BO1337" i="18"/>
  <c r="BN1337" i="18"/>
  <c r="BM1337" i="18"/>
  <c r="BL1337" i="18"/>
  <c r="BK1337" i="18"/>
  <c r="BJ1337" i="18"/>
  <c r="BI1337" i="18"/>
  <c r="BH1337" i="18"/>
  <c r="BG1337" i="18"/>
  <c r="BF1337" i="18"/>
  <c r="BE1337" i="18"/>
  <c r="BD1337" i="18"/>
  <c r="BC1337" i="18"/>
  <c r="BB1337" i="18"/>
  <c r="BA1337" i="18"/>
  <c r="AZ1337" i="18"/>
  <c r="AY1337" i="18"/>
  <c r="AX1337" i="18"/>
  <c r="AW1337" i="18"/>
  <c r="AV1337" i="18"/>
  <c r="AU1337" i="18"/>
  <c r="AT1337" i="18"/>
  <c r="AS1337" i="18"/>
  <c r="AR1337" i="18"/>
  <c r="AQ1337" i="18"/>
  <c r="AP1337" i="18"/>
  <c r="AO1337" i="18"/>
  <c r="AN1337" i="18"/>
  <c r="AM1337" i="18"/>
  <c r="AK1337" i="18"/>
  <c r="AJ1337" i="18"/>
  <c r="AI1337" i="18"/>
  <c r="AH1337" i="18"/>
  <c r="AG1337" i="18"/>
  <c r="AF1337" i="18"/>
  <c r="AE1337" i="18"/>
  <c r="AD1337" i="18"/>
  <c r="AC1337" i="18"/>
  <c r="AB1337" i="18"/>
  <c r="AA1337" i="18"/>
  <c r="Z1337" i="18"/>
  <c r="Y1337" i="18"/>
  <c r="X1337" i="18"/>
  <c r="W1337" i="18"/>
  <c r="V1337" i="18"/>
  <c r="U1337" i="18"/>
  <c r="T1337" i="18"/>
  <c r="S1337" i="18"/>
  <c r="R1337" i="18"/>
  <c r="Q1337" i="18"/>
  <c r="P1337" i="18"/>
  <c r="O1337" i="18"/>
  <c r="N1337" i="18"/>
  <c r="M1337" i="18"/>
  <c r="L1337" i="18"/>
  <c r="K1337" i="18"/>
  <c r="J1337" i="18"/>
  <c r="I1337" i="18"/>
  <c r="H1337" i="18"/>
  <c r="G1337" i="18"/>
  <c r="F1337" i="18"/>
  <c r="E1337" i="18"/>
  <c r="D1337" i="18"/>
  <c r="C1337" i="18"/>
  <c r="BQ1336" i="18"/>
  <c r="BP1336" i="18"/>
  <c r="BO1336" i="18"/>
  <c r="BN1336" i="18"/>
  <c r="BM1336" i="18"/>
  <c r="BL1336" i="18"/>
  <c r="BK1336" i="18"/>
  <c r="BJ1336" i="18"/>
  <c r="BI1336" i="18"/>
  <c r="BH1336" i="18"/>
  <c r="BG1336" i="18"/>
  <c r="BF1336" i="18"/>
  <c r="BE1336" i="18"/>
  <c r="BD1336" i="18"/>
  <c r="BC1336" i="18"/>
  <c r="BB1336" i="18"/>
  <c r="BA1336" i="18"/>
  <c r="AZ1336" i="18"/>
  <c r="AY1336" i="18"/>
  <c r="AX1336" i="18"/>
  <c r="AW1336" i="18"/>
  <c r="AV1336" i="18"/>
  <c r="AU1336" i="18"/>
  <c r="AT1336" i="18"/>
  <c r="AS1336" i="18"/>
  <c r="AR1336" i="18"/>
  <c r="AQ1336" i="18"/>
  <c r="AP1336" i="18"/>
  <c r="AO1336" i="18"/>
  <c r="AN1336" i="18"/>
  <c r="AM1336" i="18"/>
  <c r="AK1336" i="18"/>
  <c r="AJ1336" i="18"/>
  <c r="AI1336" i="18"/>
  <c r="AH1336" i="18"/>
  <c r="AG1336" i="18"/>
  <c r="AF1336" i="18"/>
  <c r="AE1336" i="18"/>
  <c r="AD1336" i="18"/>
  <c r="AC1336" i="18"/>
  <c r="AB1336" i="18"/>
  <c r="AA1336" i="18"/>
  <c r="Z1336" i="18"/>
  <c r="Y1336" i="18"/>
  <c r="X1336" i="18"/>
  <c r="W1336" i="18"/>
  <c r="V1336" i="18"/>
  <c r="U1336" i="18"/>
  <c r="T1336" i="18"/>
  <c r="S1336" i="18"/>
  <c r="R1336" i="18"/>
  <c r="Q1336" i="18"/>
  <c r="P1336" i="18"/>
  <c r="O1336" i="18"/>
  <c r="N1336" i="18"/>
  <c r="M1336" i="18"/>
  <c r="L1336" i="18"/>
  <c r="K1336" i="18"/>
  <c r="J1336" i="18"/>
  <c r="I1336" i="18"/>
  <c r="H1336" i="18"/>
  <c r="G1336" i="18"/>
  <c r="F1336" i="18"/>
  <c r="E1336" i="18"/>
  <c r="D1336" i="18"/>
  <c r="C1336" i="18"/>
  <c r="BQ1335" i="18"/>
  <c r="BP1335" i="18"/>
  <c r="BO1335" i="18"/>
  <c r="BN1335" i="18"/>
  <c r="BM1335" i="18"/>
  <c r="BL1335" i="18"/>
  <c r="BK1335" i="18"/>
  <c r="BJ1335" i="18"/>
  <c r="BI1335" i="18"/>
  <c r="BH1335" i="18"/>
  <c r="BG1335" i="18"/>
  <c r="BF1335" i="18"/>
  <c r="BE1335" i="18"/>
  <c r="BD1335" i="18"/>
  <c r="BC1335" i="18"/>
  <c r="BB1335" i="18"/>
  <c r="BA1335" i="18"/>
  <c r="AZ1335" i="18"/>
  <c r="AY1335" i="18"/>
  <c r="AX1335" i="18"/>
  <c r="AW1335" i="18"/>
  <c r="AV1335" i="18"/>
  <c r="AU1335" i="18"/>
  <c r="AT1335" i="18"/>
  <c r="AS1335" i="18"/>
  <c r="AR1335" i="18"/>
  <c r="AQ1335" i="18"/>
  <c r="AP1335" i="18"/>
  <c r="AO1335" i="18"/>
  <c r="AN1335" i="18"/>
  <c r="AM1335" i="18"/>
  <c r="AK1335" i="18"/>
  <c r="AJ1335" i="18"/>
  <c r="AI1335" i="18"/>
  <c r="AH1335" i="18"/>
  <c r="AG1335" i="18"/>
  <c r="AF1335" i="18"/>
  <c r="AE1335" i="18"/>
  <c r="AD1335" i="18"/>
  <c r="AC1335" i="18"/>
  <c r="AB1335" i="18"/>
  <c r="AA1335" i="18"/>
  <c r="Z1335" i="18"/>
  <c r="Y1335" i="18"/>
  <c r="X1335" i="18"/>
  <c r="W1335" i="18"/>
  <c r="V1335" i="18"/>
  <c r="U1335" i="18"/>
  <c r="T1335" i="18"/>
  <c r="S1335" i="18"/>
  <c r="R1335" i="18"/>
  <c r="Q1335" i="18"/>
  <c r="P1335" i="18"/>
  <c r="O1335" i="18"/>
  <c r="N1335" i="18"/>
  <c r="M1335" i="18"/>
  <c r="L1335" i="18"/>
  <c r="K1335" i="18"/>
  <c r="J1335" i="18"/>
  <c r="I1335" i="18"/>
  <c r="H1335" i="18"/>
  <c r="G1335" i="18"/>
  <c r="F1335" i="18"/>
  <c r="E1335" i="18"/>
  <c r="D1335" i="18"/>
  <c r="C1335" i="18"/>
  <c r="BQ1334" i="18"/>
  <c r="BP1334" i="18"/>
  <c r="BO1334" i="18"/>
  <c r="BN1334" i="18"/>
  <c r="BM1334" i="18"/>
  <c r="BL1334" i="18"/>
  <c r="BK1334" i="18"/>
  <c r="BJ1334" i="18"/>
  <c r="BI1334" i="18"/>
  <c r="BH1334" i="18"/>
  <c r="BG1334" i="18"/>
  <c r="BF1334" i="18"/>
  <c r="BE1334" i="18"/>
  <c r="BD1334" i="18"/>
  <c r="BC1334" i="18"/>
  <c r="BB1334" i="18"/>
  <c r="BA1334" i="18"/>
  <c r="AZ1334" i="18"/>
  <c r="AY1334" i="18"/>
  <c r="AX1334" i="18"/>
  <c r="AW1334" i="18"/>
  <c r="AV1334" i="18"/>
  <c r="AU1334" i="18"/>
  <c r="AT1334" i="18"/>
  <c r="AS1334" i="18"/>
  <c r="AR1334" i="18"/>
  <c r="AQ1334" i="18"/>
  <c r="AP1334" i="18"/>
  <c r="AO1334" i="18"/>
  <c r="AN1334" i="18"/>
  <c r="AM1334" i="18"/>
  <c r="AK1334" i="18"/>
  <c r="AJ1334" i="18"/>
  <c r="AI1334" i="18"/>
  <c r="AH1334" i="18"/>
  <c r="AG1334" i="18"/>
  <c r="AF1334" i="18"/>
  <c r="AE1334" i="18"/>
  <c r="AD1334" i="18"/>
  <c r="AC1334" i="18"/>
  <c r="AB1334" i="18"/>
  <c r="AA1334" i="18"/>
  <c r="Z1334" i="18"/>
  <c r="Y1334" i="18"/>
  <c r="X1334" i="18"/>
  <c r="W1334" i="18"/>
  <c r="V1334" i="18"/>
  <c r="U1334" i="18"/>
  <c r="T1334" i="18"/>
  <c r="S1334" i="18"/>
  <c r="R1334" i="18"/>
  <c r="Q1334" i="18"/>
  <c r="P1334" i="18"/>
  <c r="O1334" i="18"/>
  <c r="N1334" i="18"/>
  <c r="M1334" i="18"/>
  <c r="L1334" i="18"/>
  <c r="K1334" i="18"/>
  <c r="J1334" i="18"/>
  <c r="I1334" i="18"/>
  <c r="H1334" i="18"/>
  <c r="G1334" i="18"/>
  <c r="F1334" i="18"/>
  <c r="E1334" i="18"/>
  <c r="D1334" i="18"/>
  <c r="C1334" i="18"/>
  <c r="BQ1333" i="18"/>
  <c r="BP1333" i="18"/>
  <c r="BO1333" i="18"/>
  <c r="BN1333" i="18"/>
  <c r="BM1333" i="18"/>
  <c r="BL1333" i="18"/>
  <c r="BK1333" i="18"/>
  <c r="BJ1333" i="18"/>
  <c r="BI1333" i="18"/>
  <c r="BH1333" i="18"/>
  <c r="BG1333" i="18"/>
  <c r="BF1333" i="18"/>
  <c r="BE1333" i="18"/>
  <c r="BD1333" i="18"/>
  <c r="BC1333" i="18"/>
  <c r="BB1333" i="18"/>
  <c r="BA1333" i="18"/>
  <c r="AZ1333" i="18"/>
  <c r="AY1333" i="18"/>
  <c r="AX1333" i="18"/>
  <c r="AW1333" i="18"/>
  <c r="AV1333" i="18"/>
  <c r="AU1333" i="18"/>
  <c r="AT1333" i="18"/>
  <c r="AS1333" i="18"/>
  <c r="AR1333" i="18"/>
  <c r="AQ1333" i="18"/>
  <c r="AP1333" i="18"/>
  <c r="AO1333" i="18"/>
  <c r="AN1333" i="18"/>
  <c r="AM1333" i="18"/>
  <c r="AK1333" i="18"/>
  <c r="AJ1333" i="18"/>
  <c r="AI1333" i="18"/>
  <c r="AH1333" i="18"/>
  <c r="AG1333" i="18"/>
  <c r="AF1333" i="18"/>
  <c r="AE1333" i="18"/>
  <c r="AD1333" i="18"/>
  <c r="AC1333" i="18"/>
  <c r="AB1333" i="18"/>
  <c r="AA1333" i="18"/>
  <c r="Z1333" i="18"/>
  <c r="Y1333" i="18"/>
  <c r="X1333" i="18"/>
  <c r="W1333" i="18"/>
  <c r="V1333" i="18"/>
  <c r="U1333" i="18"/>
  <c r="T1333" i="18"/>
  <c r="S1333" i="18"/>
  <c r="R1333" i="18"/>
  <c r="Q1333" i="18"/>
  <c r="P1333" i="18"/>
  <c r="O1333" i="18"/>
  <c r="N1333" i="18"/>
  <c r="M1333" i="18"/>
  <c r="L1333" i="18"/>
  <c r="K1333" i="18"/>
  <c r="J1333" i="18"/>
  <c r="I1333" i="18"/>
  <c r="H1333" i="18"/>
  <c r="G1333" i="18"/>
  <c r="F1333" i="18"/>
  <c r="E1333" i="18"/>
  <c r="D1333" i="18"/>
  <c r="C1333" i="18"/>
  <c r="BQ1332" i="18"/>
  <c r="BP1332" i="18"/>
  <c r="BO1332" i="18"/>
  <c r="BN1332" i="18"/>
  <c r="BM1332" i="18"/>
  <c r="BL1332" i="18"/>
  <c r="BK1332" i="18"/>
  <c r="BJ1332" i="18"/>
  <c r="BI1332" i="18"/>
  <c r="BH1332" i="18"/>
  <c r="BG1332" i="18"/>
  <c r="BF1332" i="18"/>
  <c r="BE1332" i="18"/>
  <c r="BD1332" i="18"/>
  <c r="BC1332" i="18"/>
  <c r="BB1332" i="18"/>
  <c r="BA1332" i="18"/>
  <c r="AZ1332" i="18"/>
  <c r="AY1332" i="18"/>
  <c r="AX1332" i="18"/>
  <c r="AW1332" i="18"/>
  <c r="AV1332" i="18"/>
  <c r="AU1332" i="18"/>
  <c r="AT1332" i="18"/>
  <c r="AS1332" i="18"/>
  <c r="AR1332" i="18"/>
  <c r="AQ1332" i="18"/>
  <c r="AP1332" i="18"/>
  <c r="AO1332" i="18"/>
  <c r="AN1332" i="18"/>
  <c r="AM1332" i="18"/>
  <c r="AK1332" i="18"/>
  <c r="AJ1332" i="18"/>
  <c r="AI1332" i="18"/>
  <c r="AH1332" i="18"/>
  <c r="AG1332" i="18"/>
  <c r="AF1332" i="18"/>
  <c r="AE1332" i="18"/>
  <c r="AD1332" i="18"/>
  <c r="AC1332" i="18"/>
  <c r="AB1332" i="18"/>
  <c r="AA1332" i="18"/>
  <c r="Z1332" i="18"/>
  <c r="Y1332" i="18"/>
  <c r="X1332" i="18"/>
  <c r="W1332" i="18"/>
  <c r="V1332" i="18"/>
  <c r="U1332" i="18"/>
  <c r="T1332" i="18"/>
  <c r="S1332" i="18"/>
  <c r="R1332" i="18"/>
  <c r="Q1332" i="18"/>
  <c r="P1332" i="18"/>
  <c r="O1332" i="18"/>
  <c r="N1332" i="18"/>
  <c r="M1332" i="18"/>
  <c r="L1332" i="18"/>
  <c r="K1332" i="18"/>
  <c r="J1332" i="18"/>
  <c r="I1332" i="18"/>
  <c r="H1332" i="18"/>
  <c r="G1332" i="18"/>
  <c r="F1332" i="18"/>
  <c r="E1332" i="18"/>
  <c r="D1332" i="18"/>
  <c r="C1332" i="18"/>
  <c r="BQ1331" i="18"/>
  <c r="BP1331" i="18"/>
  <c r="BO1331" i="18"/>
  <c r="BN1331" i="18"/>
  <c r="BM1331" i="18"/>
  <c r="BL1331" i="18"/>
  <c r="BK1331" i="18"/>
  <c r="BJ1331" i="18"/>
  <c r="BI1331" i="18"/>
  <c r="BH1331" i="18"/>
  <c r="BG1331" i="18"/>
  <c r="BF1331" i="18"/>
  <c r="BE1331" i="18"/>
  <c r="BD1331" i="18"/>
  <c r="BC1331" i="18"/>
  <c r="BB1331" i="18"/>
  <c r="BA1331" i="18"/>
  <c r="AZ1331" i="18"/>
  <c r="AY1331" i="18"/>
  <c r="AX1331" i="18"/>
  <c r="AW1331" i="18"/>
  <c r="AV1331" i="18"/>
  <c r="AU1331" i="18"/>
  <c r="AT1331" i="18"/>
  <c r="AS1331" i="18"/>
  <c r="AR1331" i="18"/>
  <c r="AQ1331" i="18"/>
  <c r="AP1331" i="18"/>
  <c r="AO1331" i="18"/>
  <c r="AN1331" i="18"/>
  <c r="AM1331" i="18"/>
  <c r="AK1331" i="18"/>
  <c r="AJ1331" i="18"/>
  <c r="AI1331" i="18"/>
  <c r="AH1331" i="18"/>
  <c r="AG1331" i="18"/>
  <c r="AF1331" i="18"/>
  <c r="AE1331" i="18"/>
  <c r="AD1331" i="18"/>
  <c r="AC1331" i="18"/>
  <c r="AB1331" i="18"/>
  <c r="AA1331" i="18"/>
  <c r="Z1331" i="18"/>
  <c r="Y1331" i="18"/>
  <c r="X1331" i="18"/>
  <c r="W1331" i="18"/>
  <c r="V1331" i="18"/>
  <c r="U1331" i="18"/>
  <c r="T1331" i="18"/>
  <c r="S1331" i="18"/>
  <c r="R1331" i="18"/>
  <c r="Q1331" i="18"/>
  <c r="P1331" i="18"/>
  <c r="O1331" i="18"/>
  <c r="N1331" i="18"/>
  <c r="M1331" i="18"/>
  <c r="L1331" i="18"/>
  <c r="K1331" i="18"/>
  <c r="J1331" i="18"/>
  <c r="I1331" i="18"/>
  <c r="H1331" i="18"/>
  <c r="G1331" i="18"/>
  <c r="F1331" i="18"/>
  <c r="E1331" i="18"/>
  <c r="D1331" i="18"/>
  <c r="C1331" i="18"/>
  <c r="BQ1330" i="18"/>
  <c r="BP1330" i="18"/>
  <c r="BO1330" i="18"/>
  <c r="BN1330" i="18"/>
  <c r="BM1330" i="18"/>
  <c r="BL1330" i="18"/>
  <c r="BK1330" i="18"/>
  <c r="BJ1330" i="18"/>
  <c r="BI1330" i="18"/>
  <c r="BH1330" i="18"/>
  <c r="BG1330" i="18"/>
  <c r="BF1330" i="18"/>
  <c r="BE1330" i="18"/>
  <c r="BD1330" i="18"/>
  <c r="BC1330" i="18"/>
  <c r="BB1330" i="18"/>
  <c r="BA1330" i="18"/>
  <c r="AZ1330" i="18"/>
  <c r="AY1330" i="18"/>
  <c r="AX1330" i="18"/>
  <c r="AW1330" i="18"/>
  <c r="AV1330" i="18"/>
  <c r="AU1330" i="18"/>
  <c r="AT1330" i="18"/>
  <c r="AS1330" i="18"/>
  <c r="AR1330" i="18"/>
  <c r="AQ1330" i="18"/>
  <c r="AP1330" i="18"/>
  <c r="AO1330" i="18"/>
  <c r="AN1330" i="18"/>
  <c r="AM1330" i="18"/>
  <c r="AK1330" i="18"/>
  <c r="AJ1330" i="18"/>
  <c r="AI1330" i="18"/>
  <c r="AH1330" i="18"/>
  <c r="AG1330" i="18"/>
  <c r="AF1330" i="18"/>
  <c r="AE1330" i="18"/>
  <c r="AD1330" i="18"/>
  <c r="AC1330" i="18"/>
  <c r="AB1330" i="18"/>
  <c r="AA1330" i="18"/>
  <c r="Z1330" i="18"/>
  <c r="Y1330" i="18"/>
  <c r="X1330" i="18"/>
  <c r="W1330" i="18"/>
  <c r="V1330" i="18"/>
  <c r="U1330" i="18"/>
  <c r="T1330" i="18"/>
  <c r="S1330" i="18"/>
  <c r="R1330" i="18"/>
  <c r="Q1330" i="18"/>
  <c r="P1330" i="18"/>
  <c r="O1330" i="18"/>
  <c r="N1330" i="18"/>
  <c r="M1330" i="18"/>
  <c r="L1330" i="18"/>
  <c r="K1330" i="18"/>
  <c r="J1330" i="18"/>
  <c r="I1330" i="18"/>
  <c r="H1330" i="18"/>
  <c r="G1330" i="18"/>
  <c r="F1330" i="18"/>
  <c r="E1330" i="18"/>
  <c r="D1330" i="18"/>
  <c r="C1330" i="18"/>
  <c r="BQ1329" i="18"/>
  <c r="BP1329" i="18"/>
  <c r="BO1329" i="18"/>
  <c r="BN1329" i="18"/>
  <c r="BM1329" i="18"/>
  <c r="BL1329" i="18"/>
  <c r="BK1329" i="18"/>
  <c r="BJ1329" i="18"/>
  <c r="BI1329" i="18"/>
  <c r="BH1329" i="18"/>
  <c r="BG1329" i="18"/>
  <c r="BF1329" i="18"/>
  <c r="BE1329" i="18"/>
  <c r="BD1329" i="18"/>
  <c r="BC1329" i="18"/>
  <c r="BB1329" i="18"/>
  <c r="BA1329" i="18"/>
  <c r="AZ1329" i="18"/>
  <c r="AY1329" i="18"/>
  <c r="AX1329" i="18"/>
  <c r="AW1329" i="18"/>
  <c r="AV1329" i="18"/>
  <c r="AU1329" i="18"/>
  <c r="AT1329" i="18"/>
  <c r="AS1329" i="18"/>
  <c r="AR1329" i="18"/>
  <c r="AQ1329" i="18"/>
  <c r="AP1329" i="18"/>
  <c r="AO1329" i="18"/>
  <c r="AN1329" i="18"/>
  <c r="AM1329" i="18"/>
  <c r="AK1329" i="18"/>
  <c r="AJ1329" i="18"/>
  <c r="AI1329" i="18"/>
  <c r="AH1329" i="18"/>
  <c r="AG1329" i="18"/>
  <c r="AF1329" i="18"/>
  <c r="AE1329" i="18"/>
  <c r="AD1329" i="18"/>
  <c r="AC1329" i="18"/>
  <c r="AB1329" i="18"/>
  <c r="AA1329" i="18"/>
  <c r="Z1329" i="18"/>
  <c r="Y1329" i="18"/>
  <c r="X1329" i="18"/>
  <c r="W1329" i="18"/>
  <c r="V1329" i="18"/>
  <c r="U1329" i="18"/>
  <c r="T1329" i="18"/>
  <c r="S1329" i="18"/>
  <c r="R1329" i="18"/>
  <c r="Q1329" i="18"/>
  <c r="P1329" i="18"/>
  <c r="O1329" i="18"/>
  <c r="N1329" i="18"/>
  <c r="M1329" i="18"/>
  <c r="L1329" i="18"/>
  <c r="K1329" i="18"/>
  <c r="J1329" i="18"/>
  <c r="I1329" i="18"/>
  <c r="H1329" i="18"/>
  <c r="G1329" i="18"/>
  <c r="F1329" i="18"/>
  <c r="E1329" i="18"/>
  <c r="D1329" i="18"/>
  <c r="C1329" i="18"/>
  <c r="BQ1328" i="18"/>
  <c r="BP1328" i="18"/>
  <c r="BO1328" i="18"/>
  <c r="BN1328" i="18"/>
  <c r="BM1328" i="18"/>
  <c r="BL1328" i="18"/>
  <c r="BK1328" i="18"/>
  <c r="BJ1328" i="18"/>
  <c r="BI1328" i="18"/>
  <c r="BH1328" i="18"/>
  <c r="BG1328" i="18"/>
  <c r="BF1328" i="18"/>
  <c r="BE1328" i="18"/>
  <c r="BD1328" i="18"/>
  <c r="BC1328" i="18"/>
  <c r="BB1328" i="18"/>
  <c r="BA1328" i="18"/>
  <c r="AZ1328" i="18"/>
  <c r="AY1328" i="18"/>
  <c r="AX1328" i="18"/>
  <c r="AW1328" i="18"/>
  <c r="AV1328" i="18"/>
  <c r="AU1328" i="18"/>
  <c r="AT1328" i="18"/>
  <c r="AS1328" i="18"/>
  <c r="AR1328" i="18"/>
  <c r="AQ1328" i="18"/>
  <c r="AP1328" i="18"/>
  <c r="AO1328" i="18"/>
  <c r="AN1328" i="18"/>
  <c r="AM1328" i="18"/>
  <c r="AK1328" i="18"/>
  <c r="AJ1328" i="18"/>
  <c r="AI1328" i="18"/>
  <c r="AH1328" i="18"/>
  <c r="AG1328" i="18"/>
  <c r="AF1328" i="18"/>
  <c r="AE1328" i="18"/>
  <c r="AD1328" i="18"/>
  <c r="AC1328" i="18"/>
  <c r="AB1328" i="18"/>
  <c r="AA1328" i="18"/>
  <c r="Z1328" i="18"/>
  <c r="Y1328" i="18"/>
  <c r="X1328" i="18"/>
  <c r="W1328" i="18"/>
  <c r="V1328" i="18"/>
  <c r="U1328" i="18"/>
  <c r="T1328" i="18"/>
  <c r="S1328" i="18"/>
  <c r="R1328" i="18"/>
  <c r="Q1328" i="18"/>
  <c r="P1328" i="18"/>
  <c r="O1328" i="18"/>
  <c r="N1328" i="18"/>
  <c r="M1328" i="18"/>
  <c r="L1328" i="18"/>
  <c r="K1328" i="18"/>
  <c r="J1328" i="18"/>
  <c r="I1328" i="18"/>
  <c r="H1328" i="18"/>
  <c r="G1328" i="18"/>
  <c r="F1328" i="18"/>
  <c r="E1328" i="18"/>
  <c r="D1328" i="18"/>
  <c r="C1328" i="18"/>
  <c r="BQ1327" i="18"/>
  <c r="BP1327" i="18"/>
  <c r="BO1327" i="18"/>
  <c r="BN1327" i="18"/>
  <c r="BM1327" i="18"/>
  <c r="BL1327" i="18"/>
  <c r="BK1327" i="18"/>
  <c r="BJ1327" i="18"/>
  <c r="BI1327" i="18"/>
  <c r="BH1327" i="18"/>
  <c r="BG1327" i="18"/>
  <c r="BF1327" i="18"/>
  <c r="BE1327" i="18"/>
  <c r="BD1327" i="18"/>
  <c r="BC1327" i="18"/>
  <c r="BB1327" i="18"/>
  <c r="BA1327" i="18"/>
  <c r="AZ1327" i="18"/>
  <c r="AY1327" i="18"/>
  <c r="AX1327" i="18"/>
  <c r="AW1327" i="18"/>
  <c r="AV1327" i="18"/>
  <c r="AU1327" i="18"/>
  <c r="AT1327" i="18"/>
  <c r="AS1327" i="18"/>
  <c r="AR1327" i="18"/>
  <c r="AQ1327" i="18"/>
  <c r="AP1327" i="18"/>
  <c r="AO1327" i="18"/>
  <c r="AN1327" i="18"/>
  <c r="AM1327" i="18"/>
  <c r="AK1327" i="18"/>
  <c r="AJ1327" i="18"/>
  <c r="AI1327" i="18"/>
  <c r="AH1327" i="18"/>
  <c r="AG1327" i="18"/>
  <c r="AF1327" i="18"/>
  <c r="AE1327" i="18"/>
  <c r="AD1327" i="18"/>
  <c r="AC1327" i="18"/>
  <c r="AB1327" i="18"/>
  <c r="AA1327" i="18"/>
  <c r="Z1327" i="18"/>
  <c r="Y1327" i="18"/>
  <c r="X1327" i="18"/>
  <c r="W1327" i="18"/>
  <c r="V1327" i="18"/>
  <c r="U1327" i="18"/>
  <c r="T1327" i="18"/>
  <c r="S1327" i="18"/>
  <c r="R1327" i="18"/>
  <c r="Q1327" i="18"/>
  <c r="P1327" i="18"/>
  <c r="O1327" i="18"/>
  <c r="N1327" i="18"/>
  <c r="M1327" i="18"/>
  <c r="L1327" i="18"/>
  <c r="K1327" i="18"/>
  <c r="J1327" i="18"/>
  <c r="I1327" i="18"/>
  <c r="H1327" i="18"/>
  <c r="G1327" i="18"/>
  <c r="F1327" i="18"/>
  <c r="E1327" i="18"/>
  <c r="D1327" i="18"/>
  <c r="C1327" i="18"/>
  <c r="BQ1326" i="18"/>
  <c r="BP1326" i="18"/>
  <c r="BO1326" i="18"/>
  <c r="BN1326" i="18"/>
  <c r="BM1326" i="18"/>
  <c r="BL1326" i="18"/>
  <c r="BK1326" i="18"/>
  <c r="BJ1326" i="18"/>
  <c r="BI1326" i="18"/>
  <c r="BH1326" i="18"/>
  <c r="BG1326" i="18"/>
  <c r="BF1326" i="18"/>
  <c r="BE1326" i="18"/>
  <c r="BD1326" i="18"/>
  <c r="BC1326" i="18"/>
  <c r="BB1326" i="18"/>
  <c r="BA1326" i="18"/>
  <c r="AZ1326" i="18"/>
  <c r="AY1326" i="18"/>
  <c r="AX1326" i="18"/>
  <c r="AW1326" i="18"/>
  <c r="AV1326" i="18"/>
  <c r="AU1326" i="18"/>
  <c r="AT1326" i="18"/>
  <c r="AS1326" i="18"/>
  <c r="AR1326" i="18"/>
  <c r="AQ1326" i="18"/>
  <c r="AP1326" i="18"/>
  <c r="AO1326" i="18"/>
  <c r="AN1326" i="18"/>
  <c r="AM1326" i="18"/>
  <c r="AK1326" i="18"/>
  <c r="AJ1326" i="18"/>
  <c r="AI1326" i="18"/>
  <c r="AH1326" i="18"/>
  <c r="AG1326" i="18"/>
  <c r="AF1326" i="18"/>
  <c r="AE1326" i="18"/>
  <c r="AD1326" i="18"/>
  <c r="AC1326" i="18"/>
  <c r="AB1326" i="18"/>
  <c r="AA1326" i="18"/>
  <c r="Z1326" i="18"/>
  <c r="Y1326" i="18"/>
  <c r="X1326" i="18"/>
  <c r="W1326" i="18"/>
  <c r="V1326" i="18"/>
  <c r="U1326" i="18"/>
  <c r="T1326" i="18"/>
  <c r="S1326" i="18"/>
  <c r="R1326" i="18"/>
  <c r="Q1326" i="18"/>
  <c r="P1326" i="18"/>
  <c r="O1326" i="18"/>
  <c r="N1326" i="18"/>
  <c r="M1326" i="18"/>
  <c r="L1326" i="18"/>
  <c r="K1326" i="18"/>
  <c r="J1326" i="18"/>
  <c r="I1326" i="18"/>
  <c r="H1326" i="18"/>
  <c r="G1326" i="18"/>
  <c r="F1326" i="18"/>
  <c r="E1326" i="18"/>
  <c r="D1326" i="18"/>
  <c r="C1326" i="18"/>
  <c r="BQ1325" i="18"/>
  <c r="BP1325" i="18"/>
  <c r="BO1325" i="18"/>
  <c r="BN1325" i="18"/>
  <c r="BM1325" i="18"/>
  <c r="BL1325" i="18"/>
  <c r="BK1325" i="18"/>
  <c r="BJ1325" i="18"/>
  <c r="BI1325" i="18"/>
  <c r="BH1325" i="18"/>
  <c r="BG1325" i="18"/>
  <c r="BF1325" i="18"/>
  <c r="BE1325" i="18"/>
  <c r="BD1325" i="18"/>
  <c r="BC1325" i="18"/>
  <c r="BB1325" i="18"/>
  <c r="BA1325" i="18"/>
  <c r="AZ1325" i="18"/>
  <c r="AY1325" i="18"/>
  <c r="AX1325" i="18"/>
  <c r="AW1325" i="18"/>
  <c r="AV1325" i="18"/>
  <c r="AU1325" i="18"/>
  <c r="AT1325" i="18"/>
  <c r="AS1325" i="18"/>
  <c r="AR1325" i="18"/>
  <c r="AQ1325" i="18"/>
  <c r="AP1325" i="18"/>
  <c r="AO1325" i="18"/>
  <c r="AN1325" i="18"/>
  <c r="AM1325" i="18"/>
  <c r="AK1325" i="18"/>
  <c r="AJ1325" i="18"/>
  <c r="AI1325" i="18"/>
  <c r="AH1325" i="18"/>
  <c r="AG1325" i="18"/>
  <c r="AF1325" i="18"/>
  <c r="AE1325" i="18"/>
  <c r="AD1325" i="18"/>
  <c r="AC1325" i="18"/>
  <c r="AB1325" i="18"/>
  <c r="AA1325" i="18"/>
  <c r="Z1325" i="18"/>
  <c r="Y1325" i="18"/>
  <c r="X1325" i="18"/>
  <c r="W1325" i="18"/>
  <c r="V1325" i="18"/>
  <c r="U1325" i="18"/>
  <c r="T1325" i="18"/>
  <c r="S1325" i="18"/>
  <c r="R1325" i="18"/>
  <c r="Q1325" i="18"/>
  <c r="P1325" i="18"/>
  <c r="O1325" i="18"/>
  <c r="N1325" i="18"/>
  <c r="M1325" i="18"/>
  <c r="L1325" i="18"/>
  <c r="K1325" i="18"/>
  <c r="J1325" i="18"/>
  <c r="I1325" i="18"/>
  <c r="H1325" i="18"/>
  <c r="G1325" i="18"/>
  <c r="F1325" i="18"/>
  <c r="E1325" i="18"/>
  <c r="D1325" i="18"/>
  <c r="C1325" i="18"/>
  <c r="BQ1324" i="18"/>
  <c r="BP1324" i="18"/>
  <c r="BO1324" i="18"/>
  <c r="BN1324" i="18"/>
  <c r="BM1324" i="18"/>
  <c r="BL1324" i="18"/>
  <c r="BK1324" i="18"/>
  <c r="BJ1324" i="18"/>
  <c r="BI1324" i="18"/>
  <c r="BH1324" i="18"/>
  <c r="BG1324" i="18"/>
  <c r="BF1324" i="18"/>
  <c r="BE1324" i="18"/>
  <c r="BD1324" i="18"/>
  <c r="BC1324" i="18"/>
  <c r="BB1324" i="18"/>
  <c r="BA1324" i="18"/>
  <c r="AZ1324" i="18"/>
  <c r="AY1324" i="18"/>
  <c r="AX1324" i="18"/>
  <c r="AW1324" i="18"/>
  <c r="AV1324" i="18"/>
  <c r="AU1324" i="18"/>
  <c r="AT1324" i="18"/>
  <c r="AS1324" i="18"/>
  <c r="AR1324" i="18"/>
  <c r="AQ1324" i="18"/>
  <c r="AP1324" i="18"/>
  <c r="AO1324" i="18"/>
  <c r="AN1324" i="18"/>
  <c r="AM1324" i="18"/>
  <c r="AK1324" i="18"/>
  <c r="AJ1324" i="18"/>
  <c r="AI1324" i="18"/>
  <c r="AH1324" i="18"/>
  <c r="AG1324" i="18"/>
  <c r="AF1324" i="18"/>
  <c r="AE1324" i="18"/>
  <c r="AD1324" i="18"/>
  <c r="AC1324" i="18"/>
  <c r="AB1324" i="18"/>
  <c r="AA1324" i="18"/>
  <c r="Z1324" i="18"/>
  <c r="Y1324" i="18"/>
  <c r="X1324" i="18"/>
  <c r="W1324" i="18"/>
  <c r="V1324" i="18"/>
  <c r="U1324" i="18"/>
  <c r="T1324" i="18"/>
  <c r="S1324" i="18"/>
  <c r="R1324" i="18"/>
  <c r="Q1324" i="18"/>
  <c r="P1324" i="18"/>
  <c r="O1324" i="18"/>
  <c r="N1324" i="18"/>
  <c r="M1324" i="18"/>
  <c r="L1324" i="18"/>
  <c r="K1324" i="18"/>
  <c r="J1324" i="18"/>
  <c r="I1324" i="18"/>
  <c r="H1324" i="18"/>
  <c r="G1324" i="18"/>
  <c r="F1324" i="18"/>
  <c r="E1324" i="18"/>
  <c r="D1324" i="18"/>
  <c r="C1324" i="18"/>
  <c r="BQ1323" i="18"/>
  <c r="BP1323" i="18"/>
  <c r="BO1323" i="18"/>
  <c r="BN1323" i="18"/>
  <c r="BM1323" i="18"/>
  <c r="BL1323" i="18"/>
  <c r="BK1323" i="18"/>
  <c r="BJ1323" i="18"/>
  <c r="BI1323" i="18"/>
  <c r="BH1323" i="18"/>
  <c r="BG1323" i="18"/>
  <c r="BF1323" i="18"/>
  <c r="BE1323" i="18"/>
  <c r="BD1323" i="18"/>
  <c r="BC1323" i="18"/>
  <c r="BB1323" i="18"/>
  <c r="BA1323" i="18"/>
  <c r="AZ1323" i="18"/>
  <c r="AY1323" i="18"/>
  <c r="AX1323" i="18"/>
  <c r="AW1323" i="18"/>
  <c r="AV1323" i="18"/>
  <c r="AU1323" i="18"/>
  <c r="AT1323" i="18"/>
  <c r="AS1323" i="18"/>
  <c r="AR1323" i="18"/>
  <c r="AQ1323" i="18"/>
  <c r="AP1323" i="18"/>
  <c r="AO1323" i="18"/>
  <c r="AN1323" i="18"/>
  <c r="AM1323" i="18"/>
  <c r="AK1323" i="18"/>
  <c r="AJ1323" i="18"/>
  <c r="AI1323" i="18"/>
  <c r="AH1323" i="18"/>
  <c r="AG1323" i="18"/>
  <c r="AF1323" i="18"/>
  <c r="AE1323" i="18"/>
  <c r="AD1323" i="18"/>
  <c r="AC1323" i="18"/>
  <c r="AB1323" i="18"/>
  <c r="AA1323" i="18"/>
  <c r="Z1323" i="18"/>
  <c r="Y1323" i="18"/>
  <c r="X1323" i="18"/>
  <c r="W1323" i="18"/>
  <c r="V1323" i="18"/>
  <c r="U1323" i="18"/>
  <c r="T1323" i="18"/>
  <c r="S1323" i="18"/>
  <c r="R1323" i="18"/>
  <c r="Q1323" i="18"/>
  <c r="P1323" i="18"/>
  <c r="O1323" i="18"/>
  <c r="N1323" i="18"/>
  <c r="M1323" i="18"/>
  <c r="L1323" i="18"/>
  <c r="K1323" i="18"/>
  <c r="J1323" i="18"/>
  <c r="I1323" i="18"/>
  <c r="H1323" i="18"/>
  <c r="G1323" i="18"/>
  <c r="F1323" i="18"/>
  <c r="E1323" i="18"/>
  <c r="D1323" i="18"/>
  <c r="C1323" i="18"/>
  <c r="BQ1322" i="18"/>
  <c r="BP1322" i="18"/>
  <c r="BO1322" i="18"/>
  <c r="BN1322" i="18"/>
  <c r="BM1322" i="18"/>
  <c r="BL1322" i="18"/>
  <c r="BK1322" i="18"/>
  <c r="BJ1322" i="18"/>
  <c r="BI1322" i="18"/>
  <c r="BH1322" i="18"/>
  <c r="BG1322" i="18"/>
  <c r="BF1322" i="18"/>
  <c r="BE1322" i="18"/>
  <c r="BD1322" i="18"/>
  <c r="BC1322" i="18"/>
  <c r="BB1322" i="18"/>
  <c r="BA1322" i="18"/>
  <c r="AZ1322" i="18"/>
  <c r="AY1322" i="18"/>
  <c r="AX1322" i="18"/>
  <c r="AW1322" i="18"/>
  <c r="AV1322" i="18"/>
  <c r="AU1322" i="18"/>
  <c r="AT1322" i="18"/>
  <c r="AS1322" i="18"/>
  <c r="AR1322" i="18"/>
  <c r="AQ1322" i="18"/>
  <c r="AP1322" i="18"/>
  <c r="AO1322" i="18"/>
  <c r="AN1322" i="18"/>
  <c r="AM1322" i="18"/>
  <c r="AK1322" i="18"/>
  <c r="AJ1322" i="18"/>
  <c r="AI1322" i="18"/>
  <c r="AH1322" i="18"/>
  <c r="AG1322" i="18"/>
  <c r="AF1322" i="18"/>
  <c r="AE1322" i="18"/>
  <c r="AD1322" i="18"/>
  <c r="AC1322" i="18"/>
  <c r="AB1322" i="18"/>
  <c r="AA1322" i="18"/>
  <c r="Z1322" i="18"/>
  <c r="Y1322" i="18"/>
  <c r="X1322" i="18"/>
  <c r="W1322" i="18"/>
  <c r="V1322" i="18"/>
  <c r="U1322" i="18"/>
  <c r="T1322" i="18"/>
  <c r="S1322" i="18"/>
  <c r="R1322" i="18"/>
  <c r="Q1322" i="18"/>
  <c r="P1322" i="18"/>
  <c r="O1322" i="18"/>
  <c r="N1322" i="18"/>
  <c r="M1322" i="18"/>
  <c r="L1322" i="18"/>
  <c r="K1322" i="18"/>
  <c r="J1322" i="18"/>
  <c r="I1322" i="18"/>
  <c r="H1322" i="18"/>
  <c r="G1322" i="18"/>
  <c r="F1322" i="18"/>
  <c r="E1322" i="18"/>
  <c r="D1322" i="18"/>
  <c r="C1322" i="18"/>
  <c r="BQ1321" i="18"/>
  <c r="BP1321" i="18"/>
  <c r="BO1321" i="18"/>
  <c r="BN1321" i="18"/>
  <c r="BM1321" i="18"/>
  <c r="BL1321" i="18"/>
  <c r="BK1321" i="18"/>
  <c r="BJ1321" i="18"/>
  <c r="BI1321" i="18"/>
  <c r="BH1321" i="18"/>
  <c r="BG1321" i="18"/>
  <c r="BF1321" i="18"/>
  <c r="BE1321" i="18"/>
  <c r="BD1321" i="18"/>
  <c r="BC1321" i="18"/>
  <c r="BB1321" i="18"/>
  <c r="BA1321" i="18"/>
  <c r="AZ1321" i="18"/>
  <c r="AY1321" i="18"/>
  <c r="AX1321" i="18"/>
  <c r="AW1321" i="18"/>
  <c r="AV1321" i="18"/>
  <c r="AU1321" i="18"/>
  <c r="AT1321" i="18"/>
  <c r="AS1321" i="18"/>
  <c r="AR1321" i="18"/>
  <c r="AQ1321" i="18"/>
  <c r="AP1321" i="18"/>
  <c r="AO1321" i="18"/>
  <c r="AN1321" i="18"/>
  <c r="AM1321" i="18"/>
  <c r="AK1321" i="18"/>
  <c r="AJ1321" i="18"/>
  <c r="AI1321" i="18"/>
  <c r="AH1321" i="18"/>
  <c r="AG1321" i="18"/>
  <c r="AF1321" i="18"/>
  <c r="AE1321" i="18"/>
  <c r="AD1321" i="18"/>
  <c r="AC1321" i="18"/>
  <c r="AB1321" i="18"/>
  <c r="AA1321" i="18"/>
  <c r="Z1321" i="18"/>
  <c r="Y1321" i="18"/>
  <c r="X1321" i="18"/>
  <c r="W1321" i="18"/>
  <c r="V1321" i="18"/>
  <c r="U1321" i="18"/>
  <c r="T1321" i="18"/>
  <c r="S1321" i="18"/>
  <c r="R1321" i="18"/>
  <c r="Q1321" i="18"/>
  <c r="P1321" i="18"/>
  <c r="O1321" i="18"/>
  <c r="N1321" i="18"/>
  <c r="M1321" i="18"/>
  <c r="L1321" i="18"/>
  <c r="K1321" i="18"/>
  <c r="J1321" i="18"/>
  <c r="I1321" i="18"/>
  <c r="H1321" i="18"/>
  <c r="G1321" i="18"/>
  <c r="F1321" i="18"/>
  <c r="E1321" i="18"/>
  <c r="D1321" i="18"/>
  <c r="C1321" i="18"/>
  <c r="BQ1320" i="18"/>
  <c r="BP1320" i="18"/>
  <c r="BO1320" i="18"/>
  <c r="BN1320" i="18"/>
  <c r="BM1320" i="18"/>
  <c r="BL1320" i="18"/>
  <c r="BK1320" i="18"/>
  <c r="BJ1320" i="18"/>
  <c r="BI1320" i="18"/>
  <c r="BH1320" i="18"/>
  <c r="BG1320" i="18"/>
  <c r="BF1320" i="18"/>
  <c r="BE1320" i="18"/>
  <c r="BD1320" i="18"/>
  <c r="BC1320" i="18"/>
  <c r="BB1320" i="18"/>
  <c r="BA1320" i="18"/>
  <c r="AZ1320" i="18"/>
  <c r="AY1320" i="18"/>
  <c r="AX1320" i="18"/>
  <c r="AW1320" i="18"/>
  <c r="AV1320" i="18"/>
  <c r="AU1320" i="18"/>
  <c r="AT1320" i="18"/>
  <c r="AS1320" i="18"/>
  <c r="AR1320" i="18"/>
  <c r="AQ1320" i="18"/>
  <c r="AP1320" i="18"/>
  <c r="AO1320" i="18"/>
  <c r="AN1320" i="18"/>
  <c r="AM1320" i="18"/>
  <c r="AK1320" i="18"/>
  <c r="AJ1320" i="18"/>
  <c r="AI1320" i="18"/>
  <c r="AH1320" i="18"/>
  <c r="AG1320" i="18"/>
  <c r="AF1320" i="18"/>
  <c r="AE1320" i="18"/>
  <c r="AD1320" i="18"/>
  <c r="AC1320" i="18"/>
  <c r="AB1320" i="18"/>
  <c r="AA1320" i="18"/>
  <c r="Z1320" i="18"/>
  <c r="Y1320" i="18"/>
  <c r="X1320" i="18"/>
  <c r="W1320" i="18"/>
  <c r="V1320" i="18"/>
  <c r="U1320" i="18"/>
  <c r="T1320" i="18"/>
  <c r="S1320" i="18"/>
  <c r="R1320" i="18"/>
  <c r="Q1320" i="18"/>
  <c r="P1320" i="18"/>
  <c r="O1320" i="18"/>
  <c r="N1320" i="18"/>
  <c r="M1320" i="18"/>
  <c r="L1320" i="18"/>
  <c r="K1320" i="18"/>
  <c r="J1320" i="18"/>
  <c r="I1320" i="18"/>
  <c r="H1320" i="18"/>
  <c r="G1320" i="18"/>
  <c r="F1320" i="18"/>
  <c r="E1320" i="18"/>
  <c r="D1320" i="18"/>
  <c r="C1320" i="18"/>
  <c r="BQ1319" i="18"/>
  <c r="BP1319" i="18"/>
  <c r="BO1319" i="18"/>
  <c r="BN1319" i="18"/>
  <c r="BM1319" i="18"/>
  <c r="BL1319" i="18"/>
  <c r="BK1319" i="18"/>
  <c r="BJ1319" i="18"/>
  <c r="BI1319" i="18"/>
  <c r="BH1319" i="18"/>
  <c r="BG1319" i="18"/>
  <c r="BF1319" i="18"/>
  <c r="BE1319" i="18"/>
  <c r="BD1319" i="18"/>
  <c r="BC1319" i="18"/>
  <c r="BB1319" i="18"/>
  <c r="BA1319" i="18"/>
  <c r="AZ1319" i="18"/>
  <c r="AY1319" i="18"/>
  <c r="AX1319" i="18"/>
  <c r="AW1319" i="18"/>
  <c r="AV1319" i="18"/>
  <c r="AU1319" i="18"/>
  <c r="AT1319" i="18"/>
  <c r="AS1319" i="18"/>
  <c r="AR1319" i="18"/>
  <c r="AQ1319" i="18"/>
  <c r="AP1319" i="18"/>
  <c r="AO1319" i="18"/>
  <c r="AN1319" i="18"/>
  <c r="AM1319" i="18"/>
  <c r="AK1319" i="18"/>
  <c r="AJ1319" i="18"/>
  <c r="AI1319" i="18"/>
  <c r="AH1319" i="18"/>
  <c r="AG1319" i="18"/>
  <c r="AF1319" i="18"/>
  <c r="AE1319" i="18"/>
  <c r="AD1319" i="18"/>
  <c r="AC1319" i="18"/>
  <c r="AB1319" i="18"/>
  <c r="AA1319" i="18"/>
  <c r="Z1319" i="18"/>
  <c r="Y1319" i="18"/>
  <c r="X1319" i="18"/>
  <c r="W1319" i="18"/>
  <c r="V1319" i="18"/>
  <c r="U1319" i="18"/>
  <c r="T1319" i="18"/>
  <c r="S1319" i="18"/>
  <c r="R1319" i="18"/>
  <c r="Q1319" i="18"/>
  <c r="P1319" i="18"/>
  <c r="O1319" i="18"/>
  <c r="N1319" i="18"/>
  <c r="M1319" i="18"/>
  <c r="L1319" i="18"/>
  <c r="K1319" i="18"/>
  <c r="J1319" i="18"/>
  <c r="I1319" i="18"/>
  <c r="H1319" i="18"/>
  <c r="G1319" i="18"/>
  <c r="F1319" i="18"/>
  <c r="E1319" i="18"/>
  <c r="D1319" i="18"/>
  <c r="C1319" i="18"/>
  <c r="BQ1318" i="18"/>
  <c r="BP1318" i="18"/>
  <c r="BO1318" i="18"/>
  <c r="BN1318" i="18"/>
  <c r="BM1318" i="18"/>
  <c r="BL1318" i="18"/>
  <c r="BK1318" i="18"/>
  <c r="BJ1318" i="18"/>
  <c r="BI1318" i="18"/>
  <c r="BH1318" i="18"/>
  <c r="BG1318" i="18"/>
  <c r="BF1318" i="18"/>
  <c r="BE1318" i="18"/>
  <c r="BD1318" i="18"/>
  <c r="BC1318" i="18"/>
  <c r="BB1318" i="18"/>
  <c r="BA1318" i="18"/>
  <c r="AZ1318" i="18"/>
  <c r="AY1318" i="18"/>
  <c r="AX1318" i="18"/>
  <c r="AW1318" i="18"/>
  <c r="AV1318" i="18"/>
  <c r="AU1318" i="18"/>
  <c r="AT1318" i="18"/>
  <c r="AS1318" i="18"/>
  <c r="AR1318" i="18"/>
  <c r="AQ1318" i="18"/>
  <c r="AP1318" i="18"/>
  <c r="AO1318" i="18"/>
  <c r="AN1318" i="18"/>
  <c r="AM1318" i="18"/>
  <c r="AK1318" i="18"/>
  <c r="AJ1318" i="18"/>
  <c r="AI1318" i="18"/>
  <c r="AH1318" i="18"/>
  <c r="AG1318" i="18"/>
  <c r="AF1318" i="18"/>
  <c r="AE1318" i="18"/>
  <c r="AD1318" i="18"/>
  <c r="AC1318" i="18"/>
  <c r="AB1318" i="18"/>
  <c r="AA1318" i="18"/>
  <c r="Z1318" i="18"/>
  <c r="Y1318" i="18"/>
  <c r="X1318" i="18"/>
  <c r="W1318" i="18"/>
  <c r="V1318" i="18"/>
  <c r="U1318" i="18"/>
  <c r="T1318" i="18"/>
  <c r="S1318" i="18"/>
  <c r="R1318" i="18"/>
  <c r="Q1318" i="18"/>
  <c r="P1318" i="18"/>
  <c r="O1318" i="18"/>
  <c r="N1318" i="18"/>
  <c r="M1318" i="18"/>
  <c r="L1318" i="18"/>
  <c r="K1318" i="18"/>
  <c r="J1318" i="18"/>
  <c r="I1318" i="18"/>
  <c r="H1318" i="18"/>
  <c r="G1318" i="18"/>
  <c r="F1318" i="18"/>
  <c r="E1318" i="18"/>
  <c r="D1318" i="18"/>
  <c r="C1318" i="18"/>
  <c r="BQ1317" i="18"/>
  <c r="BP1317" i="18"/>
  <c r="BO1317" i="18"/>
  <c r="BN1317" i="18"/>
  <c r="BM1317" i="18"/>
  <c r="BL1317" i="18"/>
  <c r="BK1317" i="18"/>
  <c r="BJ1317" i="18"/>
  <c r="BI1317" i="18"/>
  <c r="BH1317" i="18"/>
  <c r="BG1317" i="18"/>
  <c r="BF1317" i="18"/>
  <c r="BE1317" i="18"/>
  <c r="BD1317" i="18"/>
  <c r="BC1317" i="18"/>
  <c r="BB1317" i="18"/>
  <c r="BA1317" i="18"/>
  <c r="AZ1317" i="18"/>
  <c r="AY1317" i="18"/>
  <c r="AX1317" i="18"/>
  <c r="AW1317" i="18"/>
  <c r="AV1317" i="18"/>
  <c r="AU1317" i="18"/>
  <c r="AT1317" i="18"/>
  <c r="AS1317" i="18"/>
  <c r="AR1317" i="18"/>
  <c r="AQ1317" i="18"/>
  <c r="AP1317" i="18"/>
  <c r="AO1317" i="18"/>
  <c r="AN1317" i="18"/>
  <c r="AM1317" i="18"/>
  <c r="AK1317" i="18"/>
  <c r="AJ1317" i="18"/>
  <c r="AI1317" i="18"/>
  <c r="AH1317" i="18"/>
  <c r="AG1317" i="18"/>
  <c r="AF1317" i="18"/>
  <c r="AE1317" i="18"/>
  <c r="AD1317" i="18"/>
  <c r="AC1317" i="18"/>
  <c r="AB1317" i="18"/>
  <c r="AA1317" i="18"/>
  <c r="Z1317" i="18"/>
  <c r="Y1317" i="18"/>
  <c r="X1317" i="18"/>
  <c r="W1317" i="18"/>
  <c r="V1317" i="18"/>
  <c r="U1317" i="18"/>
  <c r="T1317" i="18"/>
  <c r="S1317" i="18"/>
  <c r="R1317" i="18"/>
  <c r="Q1317" i="18"/>
  <c r="P1317" i="18"/>
  <c r="O1317" i="18"/>
  <c r="N1317" i="18"/>
  <c r="M1317" i="18"/>
  <c r="L1317" i="18"/>
  <c r="K1317" i="18"/>
  <c r="J1317" i="18"/>
  <c r="I1317" i="18"/>
  <c r="H1317" i="18"/>
  <c r="G1317" i="18"/>
  <c r="F1317" i="18"/>
  <c r="E1317" i="18"/>
  <c r="D1317" i="18"/>
  <c r="C1317" i="18"/>
  <c r="BQ1316" i="18"/>
  <c r="BP1316" i="18"/>
  <c r="BO1316" i="18"/>
  <c r="BN1316" i="18"/>
  <c r="BM1316" i="18"/>
  <c r="BL1316" i="18"/>
  <c r="BK1316" i="18"/>
  <c r="BJ1316" i="18"/>
  <c r="BI1316" i="18"/>
  <c r="BH1316" i="18"/>
  <c r="BG1316" i="18"/>
  <c r="BF1316" i="18"/>
  <c r="BE1316" i="18"/>
  <c r="BD1316" i="18"/>
  <c r="BC1316" i="18"/>
  <c r="BB1316" i="18"/>
  <c r="BA1316" i="18"/>
  <c r="AZ1316" i="18"/>
  <c r="AY1316" i="18"/>
  <c r="AX1316" i="18"/>
  <c r="AW1316" i="18"/>
  <c r="AV1316" i="18"/>
  <c r="AU1316" i="18"/>
  <c r="AT1316" i="18"/>
  <c r="AS1316" i="18"/>
  <c r="AR1316" i="18"/>
  <c r="AQ1316" i="18"/>
  <c r="AP1316" i="18"/>
  <c r="AO1316" i="18"/>
  <c r="AN1316" i="18"/>
  <c r="AM1316" i="18"/>
  <c r="AK1316" i="18"/>
  <c r="AJ1316" i="18"/>
  <c r="AI1316" i="18"/>
  <c r="AH1316" i="18"/>
  <c r="AG1316" i="18"/>
  <c r="AF1316" i="18"/>
  <c r="AE1316" i="18"/>
  <c r="AD1316" i="18"/>
  <c r="AC1316" i="18"/>
  <c r="AB1316" i="18"/>
  <c r="AA1316" i="18"/>
  <c r="Z1316" i="18"/>
  <c r="Y1316" i="18"/>
  <c r="X1316" i="18"/>
  <c r="W1316" i="18"/>
  <c r="V1316" i="18"/>
  <c r="U1316" i="18"/>
  <c r="T1316" i="18"/>
  <c r="S1316" i="18"/>
  <c r="R1316" i="18"/>
  <c r="Q1316" i="18"/>
  <c r="P1316" i="18"/>
  <c r="O1316" i="18"/>
  <c r="N1316" i="18"/>
  <c r="M1316" i="18"/>
  <c r="L1316" i="18"/>
  <c r="K1316" i="18"/>
  <c r="J1316" i="18"/>
  <c r="I1316" i="18"/>
  <c r="H1316" i="18"/>
  <c r="G1316" i="18"/>
  <c r="F1316" i="18"/>
  <c r="E1316" i="18"/>
  <c r="D1316" i="18"/>
  <c r="C1316" i="18"/>
  <c r="BQ1315" i="18"/>
  <c r="BP1315" i="18"/>
  <c r="BO1315" i="18"/>
  <c r="BN1315" i="18"/>
  <c r="BM1315" i="18"/>
  <c r="BL1315" i="18"/>
  <c r="BK1315" i="18"/>
  <c r="BJ1315" i="18"/>
  <c r="BI1315" i="18"/>
  <c r="BH1315" i="18"/>
  <c r="BG1315" i="18"/>
  <c r="BF1315" i="18"/>
  <c r="BE1315" i="18"/>
  <c r="BD1315" i="18"/>
  <c r="BC1315" i="18"/>
  <c r="BB1315" i="18"/>
  <c r="BA1315" i="18"/>
  <c r="AZ1315" i="18"/>
  <c r="AY1315" i="18"/>
  <c r="AX1315" i="18"/>
  <c r="AW1315" i="18"/>
  <c r="AV1315" i="18"/>
  <c r="AU1315" i="18"/>
  <c r="AT1315" i="18"/>
  <c r="AS1315" i="18"/>
  <c r="AR1315" i="18"/>
  <c r="AQ1315" i="18"/>
  <c r="AP1315" i="18"/>
  <c r="AO1315" i="18"/>
  <c r="AN1315" i="18"/>
  <c r="AM1315" i="18"/>
  <c r="AK1315" i="18"/>
  <c r="AJ1315" i="18"/>
  <c r="AI1315" i="18"/>
  <c r="AH1315" i="18"/>
  <c r="AG1315" i="18"/>
  <c r="AF1315" i="18"/>
  <c r="AE1315" i="18"/>
  <c r="AD1315" i="18"/>
  <c r="AC1315" i="18"/>
  <c r="AB1315" i="18"/>
  <c r="AA1315" i="18"/>
  <c r="Z1315" i="18"/>
  <c r="Y1315" i="18"/>
  <c r="X1315" i="18"/>
  <c r="W1315" i="18"/>
  <c r="V1315" i="18"/>
  <c r="U1315" i="18"/>
  <c r="T1315" i="18"/>
  <c r="S1315" i="18"/>
  <c r="R1315" i="18"/>
  <c r="Q1315" i="18"/>
  <c r="P1315" i="18"/>
  <c r="O1315" i="18"/>
  <c r="N1315" i="18"/>
  <c r="M1315" i="18"/>
  <c r="L1315" i="18"/>
  <c r="K1315" i="18"/>
  <c r="J1315" i="18"/>
  <c r="I1315" i="18"/>
  <c r="H1315" i="18"/>
  <c r="G1315" i="18"/>
  <c r="F1315" i="18"/>
  <c r="E1315" i="18"/>
  <c r="D1315" i="18"/>
  <c r="C1315" i="18"/>
  <c r="BQ1314" i="18"/>
  <c r="BP1314" i="18"/>
  <c r="BO1314" i="18"/>
  <c r="BN1314" i="18"/>
  <c r="BM1314" i="18"/>
  <c r="BL1314" i="18"/>
  <c r="BK1314" i="18"/>
  <c r="BJ1314" i="18"/>
  <c r="BI1314" i="18"/>
  <c r="BH1314" i="18"/>
  <c r="BG1314" i="18"/>
  <c r="BF1314" i="18"/>
  <c r="BE1314" i="18"/>
  <c r="BD1314" i="18"/>
  <c r="BC1314" i="18"/>
  <c r="BB1314" i="18"/>
  <c r="BA1314" i="18"/>
  <c r="AZ1314" i="18"/>
  <c r="AY1314" i="18"/>
  <c r="AX1314" i="18"/>
  <c r="AW1314" i="18"/>
  <c r="AV1314" i="18"/>
  <c r="AU1314" i="18"/>
  <c r="AT1314" i="18"/>
  <c r="AS1314" i="18"/>
  <c r="AR1314" i="18"/>
  <c r="AQ1314" i="18"/>
  <c r="AP1314" i="18"/>
  <c r="AO1314" i="18"/>
  <c r="AN1314" i="18"/>
  <c r="AM1314" i="18"/>
  <c r="AK1314" i="18"/>
  <c r="AJ1314" i="18"/>
  <c r="AI1314" i="18"/>
  <c r="AH1314" i="18"/>
  <c r="AG1314" i="18"/>
  <c r="AF1314" i="18"/>
  <c r="AE1314" i="18"/>
  <c r="AD1314" i="18"/>
  <c r="AC1314" i="18"/>
  <c r="AB1314" i="18"/>
  <c r="AA1314" i="18"/>
  <c r="Z1314" i="18"/>
  <c r="Y1314" i="18"/>
  <c r="X1314" i="18"/>
  <c r="W1314" i="18"/>
  <c r="V1314" i="18"/>
  <c r="U1314" i="18"/>
  <c r="T1314" i="18"/>
  <c r="S1314" i="18"/>
  <c r="R1314" i="18"/>
  <c r="Q1314" i="18"/>
  <c r="P1314" i="18"/>
  <c r="O1314" i="18"/>
  <c r="N1314" i="18"/>
  <c r="M1314" i="18"/>
  <c r="L1314" i="18"/>
  <c r="K1314" i="18"/>
  <c r="J1314" i="18"/>
  <c r="I1314" i="18"/>
  <c r="H1314" i="18"/>
  <c r="G1314" i="18"/>
  <c r="F1314" i="18"/>
  <c r="E1314" i="18"/>
  <c r="D1314" i="18"/>
  <c r="C1314" i="18"/>
  <c r="BQ1313" i="18"/>
  <c r="BP1313" i="18"/>
  <c r="BO1313" i="18"/>
  <c r="BN1313" i="18"/>
  <c r="BM1313" i="18"/>
  <c r="BL1313" i="18"/>
  <c r="BK1313" i="18"/>
  <c r="BJ1313" i="18"/>
  <c r="BI1313" i="18"/>
  <c r="BH1313" i="18"/>
  <c r="BG1313" i="18"/>
  <c r="BF1313" i="18"/>
  <c r="BE1313" i="18"/>
  <c r="BD1313" i="18"/>
  <c r="BC1313" i="18"/>
  <c r="BB1313" i="18"/>
  <c r="BA1313" i="18"/>
  <c r="AZ1313" i="18"/>
  <c r="AY1313" i="18"/>
  <c r="AX1313" i="18"/>
  <c r="AW1313" i="18"/>
  <c r="AV1313" i="18"/>
  <c r="AU1313" i="18"/>
  <c r="AT1313" i="18"/>
  <c r="AS1313" i="18"/>
  <c r="AR1313" i="18"/>
  <c r="AQ1313" i="18"/>
  <c r="AP1313" i="18"/>
  <c r="AO1313" i="18"/>
  <c r="AN1313" i="18"/>
  <c r="AM1313" i="18"/>
  <c r="AK1313" i="18"/>
  <c r="AJ1313" i="18"/>
  <c r="AI1313" i="18"/>
  <c r="AH1313" i="18"/>
  <c r="AG1313" i="18"/>
  <c r="AF1313" i="18"/>
  <c r="AE1313" i="18"/>
  <c r="AD1313" i="18"/>
  <c r="AC1313" i="18"/>
  <c r="AB1313" i="18"/>
  <c r="AA1313" i="18"/>
  <c r="Z1313" i="18"/>
  <c r="Y1313" i="18"/>
  <c r="X1313" i="18"/>
  <c r="W1313" i="18"/>
  <c r="V1313" i="18"/>
  <c r="U1313" i="18"/>
  <c r="T1313" i="18"/>
  <c r="S1313" i="18"/>
  <c r="R1313" i="18"/>
  <c r="Q1313" i="18"/>
  <c r="P1313" i="18"/>
  <c r="O1313" i="18"/>
  <c r="N1313" i="18"/>
  <c r="M1313" i="18"/>
  <c r="L1313" i="18"/>
  <c r="K1313" i="18"/>
  <c r="J1313" i="18"/>
  <c r="I1313" i="18"/>
  <c r="H1313" i="18"/>
  <c r="G1313" i="18"/>
  <c r="F1313" i="18"/>
  <c r="E1313" i="18"/>
  <c r="D1313" i="18"/>
  <c r="C1313" i="18"/>
  <c r="BQ1312" i="18"/>
  <c r="BP1312" i="18"/>
  <c r="BO1312" i="18"/>
  <c r="BN1312" i="18"/>
  <c r="BM1312" i="18"/>
  <c r="BL1312" i="18"/>
  <c r="BK1312" i="18"/>
  <c r="BJ1312" i="18"/>
  <c r="BI1312" i="18"/>
  <c r="BH1312" i="18"/>
  <c r="BG1312" i="18"/>
  <c r="BF1312" i="18"/>
  <c r="BE1312" i="18"/>
  <c r="BD1312" i="18"/>
  <c r="BC1312" i="18"/>
  <c r="BB1312" i="18"/>
  <c r="BA1312" i="18"/>
  <c r="AZ1312" i="18"/>
  <c r="AY1312" i="18"/>
  <c r="AX1312" i="18"/>
  <c r="AW1312" i="18"/>
  <c r="AV1312" i="18"/>
  <c r="AU1312" i="18"/>
  <c r="AT1312" i="18"/>
  <c r="AS1312" i="18"/>
  <c r="AR1312" i="18"/>
  <c r="AQ1312" i="18"/>
  <c r="AP1312" i="18"/>
  <c r="AO1312" i="18"/>
  <c r="AN1312" i="18"/>
  <c r="AM1312" i="18"/>
  <c r="AK1312" i="18"/>
  <c r="AJ1312" i="18"/>
  <c r="AI1312" i="18"/>
  <c r="AH1312" i="18"/>
  <c r="AG1312" i="18"/>
  <c r="AF1312" i="18"/>
  <c r="AE1312" i="18"/>
  <c r="AD1312" i="18"/>
  <c r="AC1312" i="18"/>
  <c r="AB1312" i="18"/>
  <c r="AA1312" i="18"/>
  <c r="Z1312" i="18"/>
  <c r="Y1312" i="18"/>
  <c r="X1312" i="18"/>
  <c r="W1312" i="18"/>
  <c r="V1312" i="18"/>
  <c r="U1312" i="18"/>
  <c r="T1312" i="18"/>
  <c r="S1312" i="18"/>
  <c r="R1312" i="18"/>
  <c r="Q1312" i="18"/>
  <c r="P1312" i="18"/>
  <c r="O1312" i="18"/>
  <c r="N1312" i="18"/>
  <c r="M1312" i="18"/>
  <c r="L1312" i="18"/>
  <c r="K1312" i="18"/>
  <c r="J1312" i="18"/>
  <c r="I1312" i="18"/>
  <c r="H1312" i="18"/>
  <c r="G1312" i="18"/>
  <c r="F1312" i="18"/>
  <c r="E1312" i="18"/>
  <c r="D1312" i="18"/>
  <c r="C1312" i="18"/>
  <c r="BQ1311" i="18"/>
  <c r="BP1311" i="18"/>
  <c r="BO1311" i="18"/>
  <c r="BN1311" i="18"/>
  <c r="BM1311" i="18"/>
  <c r="BL1311" i="18"/>
  <c r="BK1311" i="18"/>
  <c r="BJ1311" i="18"/>
  <c r="BI1311" i="18"/>
  <c r="BH1311" i="18"/>
  <c r="BG1311" i="18"/>
  <c r="BF1311" i="18"/>
  <c r="BE1311" i="18"/>
  <c r="BD1311" i="18"/>
  <c r="BC1311" i="18"/>
  <c r="BB1311" i="18"/>
  <c r="BA1311" i="18"/>
  <c r="AZ1311" i="18"/>
  <c r="AY1311" i="18"/>
  <c r="AX1311" i="18"/>
  <c r="AW1311" i="18"/>
  <c r="AV1311" i="18"/>
  <c r="AU1311" i="18"/>
  <c r="AT1311" i="18"/>
  <c r="AS1311" i="18"/>
  <c r="AR1311" i="18"/>
  <c r="AQ1311" i="18"/>
  <c r="AP1311" i="18"/>
  <c r="AO1311" i="18"/>
  <c r="AN1311" i="18"/>
  <c r="AM1311" i="18"/>
  <c r="AK1311" i="18"/>
  <c r="AJ1311" i="18"/>
  <c r="AI1311" i="18"/>
  <c r="AH1311" i="18"/>
  <c r="AG1311" i="18"/>
  <c r="AF1311" i="18"/>
  <c r="AE1311" i="18"/>
  <c r="AD1311" i="18"/>
  <c r="AC1311" i="18"/>
  <c r="AB1311" i="18"/>
  <c r="AA1311" i="18"/>
  <c r="Z1311" i="18"/>
  <c r="Y1311" i="18"/>
  <c r="X1311" i="18"/>
  <c r="W1311" i="18"/>
  <c r="V1311" i="18"/>
  <c r="U1311" i="18"/>
  <c r="T1311" i="18"/>
  <c r="S1311" i="18"/>
  <c r="R1311" i="18"/>
  <c r="Q1311" i="18"/>
  <c r="P1311" i="18"/>
  <c r="O1311" i="18"/>
  <c r="N1311" i="18"/>
  <c r="M1311" i="18"/>
  <c r="L1311" i="18"/>
  <c r="K1311" i="18"/>
  <c r="J1311" i="18"/>
  <c r="I1311" i="18"/>
  <c r="H1311" i="18"/>
  <c r="G1311" i="18"/>
  <c r="F1311" i="18"/>
  <c r="E1311" i="18"/>
  <c r="D1311" i="18"/>
  <c r="C1311" i="18"/>
  <c r="BQ1310" i="18"/>
  <c r="BP1310" i="18"/>
  <c r="BO1310" i="18"/>
  <c r="BN1310" i="18"/>
  <c r="BM1310" i="18"/>
  <c r="BL1310" i="18"/>
  <c r="BK1310" i="18"/>
  <c r="BJ1310" i="18"/>
  <c r="BI1310" i="18"/>
  <c r="BH1310" i="18"/>
  <c r="BG1310" i="18"/>
  <c r="BF1310" i="18"/>
  <c r="BE1310" i="18"/>
  <c r="BD1310" i="18"/>
  <c r="BC1310" i="18"/>
  <c r="BB1310" i="18"/>
  <c r="BA1310" i="18"/>
  <c r="AZ1310" i="18"/>
  <c r="AY1310" i="18"/>
  <c r="AX1310" i="18"/>
  <c r="AW1310" i="18"/>
  <c r="AV1310" i="18"/>
  <c r="AU1310" i="18"/>
  <c r="AT1310" i="18"/>
  <c r="AS1310" i="18"/>
  <c r="AR1310" i="18"/>
  <c r="AQ1310" i="18"/>
  <c r="AP1310" i="18"/>
  <c r="AO1310" i="18"/>
  <c r="AN1310" i="18"/>
  <c r="AM1310" i="18"/>
  <c r="AK1310" i="18"/>
  <c r="AJ1310" i="18"/>
  <c r="AI1310" i="18"/>
  <c r="AH1310" i="18"/>
  <c r="AG1310" i="18"/>
  <c r="AF1310" i="18"/>
  <c r="AE1310" i="18"/>
  <c r="AD1310" i="18"/>
  <c r="AC1310" i="18"/>
  <c r="AB1310" i="18"/>
  <c r="AA1310" i="18"/>
  <c r="Z1310" i="18"/>
  <c r="Y1310" i="18"/>
  <c r="X1310" i="18"/>
  <c r="W1310" i="18"/>
  <c r="V1310" i="18"/>
  <c r="U1310" i="18"/>
  <c r="T1310" i="18"/>
  <c r="S1310" i="18"/>
  <c r="R1310" i="18"/>
  <c r="Q1310" i="18"/>
  <c r="P1310" i="18"/>
  <c r="O1310" i="18"/>
  <c r="N1310" i="18"/>
  <c r="M1310" i="18"/>
  <c r="L1310" i="18"/>
  <c r="K1310" i="18"/>
  <c r="J1310" i="18"/>
  <c r="I1310" i="18"/>
  <c r="H1310" i="18"/>
  <c r="G1310" i="18"/>
  <c r="F1310" i="18"/>
  <c r="E1310" i="18"/>
  <c r="D1310" i="18"/>
  <c r="C1310" i="18"/>
  <c r="BQ1309" i="18"/>
  <c r="BP1309" i="18"/>
  <c r="BO1309" i="18"/>
  <c r="BN1309" i="18"/>
  <c r="BM1309" i="18"/>
  <c r="BL1309" i="18"/>
  <c r="BK1309" i="18"/>
  <c r="BJ1309" i="18"/>
  <c r="BI1309" i="18"/>
  <c r="BH1309" i="18"/>
  <c r="BG1309" i="18"/>
  <c r="BF1309" i="18"/>
  <c r="BE1309" i="18"/>
  <c r="BD1309" i="18"/>
  <c r="BC1309" i="18"/>
  <c r="BB1309" i="18"/>
  <c r="BA1309" i="18"/>
  <c r="AZ1309" i="18"/>
  <c r="AY1309" i="18"/>
  <c r="AX1309" i="18"/>
  <c r="AW1309" i="18"/>
  <c r="AV1309" i="18"/>
  <c r="AU1309" i="18"/>
  <c r="AT1309" i="18"/>
  <c r="AS1309" i="18"/>
  <c r="AR1309" i="18"/>
  <c r="AQ1309" i="18"/>
  <c r="AP1309" i="18"/>
  <c r="AO1309" i="18"/>
  <c r="AN1309" i="18"/>
  <c r="AM1309" i="18"/>
  <c r="AK1309" i="18"/>
  <c r="AJ1309" i="18"/>
  <c r="AI1309" i="18"/>
  <c r="AH1309" i="18"/>
  <c r="AG1309" i="18"/>
  <c r="AF1309" i="18"/>
  <c r="AE1309" i="18"/>
  <c r="AD1309" i="18"/>
  <c r="AC1309" i="18"/>
  <c r="AB1309" i="18"/>
  <c r="AA1309" i="18"/>
  <c r="Z1309" i="18"/>
  <c r="Y1309" i="18"/>
  <c r="X1309" i="18"/>
  <c r="W1309" i="18"/>
  <c r="V1309" i="18"/>
  <c r="U1309" i="18"/>
  <c r="T1309" i="18"/>
  <c r="S1309" i="18"/>
  <c r="R1309" i="18"/>
  <c r="Q1309" i="18"/>
  <c r="P1309" i="18"/>
  <c r="O1309" i="18"/>
  <c r="N1309" i="18"/>
  <c r="M1309" i="18"/>
  <c r="L1309" i="18"/>
  <c r="K1309" i="18"/>
  <c r="J1309" i="18"/>
  <c r="I1309" i="18"/>
  <c r="H1309" i="18"/>
  <c r="G1309" i="18"/>
  <c r="F1309" i="18"/>
  <c r="E1309" i="18"/>
  <c r="D1309" i="18"/>
  <c r="C1309" i="18"/>
  <c r="BQ1308" i="18"/>
  <c r="BP1308" i="18"/>
  <c r="BO1308" i="18"/>
  <c r="BN1308" i="18"/>
  <c r="BM1308" i="18"/>
  <c r="BL1308" i="18"/>
  <c r="BK1308" i="18"/>
  <c r="BJ1308" i="18"/>
  <c r="BI1308" i="18"/>
  <c r="BH1308" i="18"/>
  <c r="BG1308" i="18"/>
  <c r="BF1308" i="18"/>
  <c r="BE1308" i="18"/>
  <c r="BD1308" i="18"/>
  <c r="BC1308" i="18"/>
  <c r="BB1308" i="18"/>
  <c r="BA1308" i="18"/>
  <c r="AZ1308" i="18"/>
  <c r="AY1308" i="18"/>
  <c r="AX1308" i="18"/>
  <c r="AW1308" i="18"/>
  <c r="AV1308" i="18"/>
  <c r="AU1308" i="18"/>
  <c r="AT1308" i="18"/>
  <c r="AS1308" i="18"/>
  <c r="AR1308" i="18"/>
  <c r="AQ1308" i="18"/>
  <c r="AP1308" i="18"/>
  <c r="AO1308" i="18"/>
  <c r="AN1308" i="18"/>
  <c r="AM1308" i="18"/>
  <c r="AK1308" i="18"/>
  <c r="AJ1308" i="18"/>
  <c r="AI1308" i="18"/>
  <c r="AH1308" i="18"/>
  <c r="AG1308" i="18"/>
  <c r="AF1308" i="18"/>
  <c r="AE1308" i="18"/>
  <c r="AD1308" i="18"/>
  <c r="AC1308" i="18"/>
  <c r="AB1308" i="18"/>
  <c r="AA1308" i="18"/>
  <c r="Z1308" i="18"/>
  <c r="Y1308" i="18"/>
  <c r="X1308" i="18"/>
  <c r="W1308" i="18"/>
  <c r="V1308" i="18"/>
  <c r="U1308" i="18"/>
  <c r="T1308" i="18"/>
  <c r="S1308" i="18"/>
  <c r="R1308" i="18"/>
  <c r="Q1308" i="18"/>
  <c r="P1308" i="18"/>
  <c r="O1308" i="18"/>
  <c r="N1308" i="18"/>
  <c r="M1308" i="18"/>
  <c r="L1308" i="18"/>
  <c r="K1308" i="18"/>
  <c r="J1308" i="18"/>
  <c r="I1308" i="18"/>
  <c r="H1308" i="18"/>
  <c r="G1308" i="18"/>
  <c r="F1308" i="18"/>
  <c r="E1308" i="18"/>
  <c r="D1308" i="18"/>
  <c r="C1308" i="18"/>
  <c r="BQ1307" i="18"/>
  <c r="BP1307" i="18"/>
  <c r="BO1307" i="18"/>
  <c r="BN1307" i="18"/>
  <c r="BM1307" i="18"/>
  <c r="BL1307" i="18"/>
  <c r="BK1307" i="18"/>
  <c r="BJ1307" i="18"/>
  <c r="BI1307" i="18"/>
  <c r="BH1307" i="18"/>
  <c r="BG1307" i="18"/>
  <c r="BF1307" i="18"/>
  <c r="BE1307" i="18"/>
  <c r="BD1307" i="18"/>
  <c r="BC1307" i="18"/>
  <c r="BB1307" i="18"/>
  <c r="BA1307" i="18"/>
  <c r="AZ1307" i="18"/>
  <c r="AY1307" i="18"/>
  <c r="AX1307" i="18"/>
  <c r="AW1307" i="18"/>
  <c r="AV1307" i="18"/>
  <c r="AU1307" i="18"/>
  <c r="AT1307" i="18"/>
  <c r="AS1307" i="18"/>
  <c r="AR1307" i="18"/>
  <c r="AQ1307" i="18"/>
  <c r="AP1307" i="18"/>
  <c r="AO1307" i="18"/>
  <c r="AN1307" i="18"/>
  <c r="AM1307" i="18"/>
  <c r="AK1307" i="18"/>
  <c r="AJ1307" i="18"/>
  <c r="AI1307" i="18"/>
  <c r="AH1307" i="18"/>
  <c r="AG1307" i="18"/>
  <c r="AF1307" i="18"/>
  <c r="AE1307" i="18"/>
  <c r="AD1307" i="18"/>
  <c r="AC1307" i="18"/>
  <c r="AB1307" i="18"/>
  <c r="AA1307" i="18"/>
  <c r="Z1307" i="18"/>
  <c r="Y1307" i="18"/>
  <c r="X1307" i="18"/>
  <c r="W1307" i="18"/>
  <c r="V1307" i="18"/>
  <c r="U1307" i="18"/>
  <c r="T1307" i="18"/>
  <c r="S1307" i="18"/>
  <c r="R1307" i="18"/>
  <c r="Q1307" i="18"/>
  <c r="P1307" i="18"/>
  <c r="O1307" i="18"/>
  <c r="N1307" i="18"/>
  <c r="M1307" i="18"/>
  <c r="L1307" i="18"/>
  <c r="K1307" i="18"/>
  <c r="J1307" i="18"/>
  <c r="I1307" i="18"/>
  <c r="H1307" i="18"/>
  <c r="G1307" i="18"/>
  <c r="F1307" i="18"/>
  <c r="E1307" i="18"/>
  <c r="D1307" i="18"/>
  <c r="C1307" i="18"/>
  <c r="BQ1306" i="18"/>
  <c r="BP1306" i="18"/>
  <c r="BO1306" i="18"/>
  <c r="BN1306" i="18"/>
  <c r="BM1306" i="18"/>
  <c r="BL1306" i="18"/>
  <c r="BK1306" i="18"/>
  <c r="BJ1306" i="18"/>
  <c r="BI1306" i="18"/>
  <c r="BH1306" i="18"/>
  <c r="BG1306" i="18"/>
  <c r="BF1306" i="18"/>
  <c r="BE1306" i="18"/>
  <c r="BD1306" i="18"/>
  <c r="BC1306" i="18"/>
  <c r="BB1306" i="18"/>
  <c r="BA1306" i="18"/>
  <c r="AZ1306" i="18"/>
  <c r="AY1306" i="18"/>
  <c r="AX1306" i="18"/>
  <c r="AW1306" i="18"/>
  <c r="AV1306" i="18"/>
  <c r="AU1306" i="18"/>
  <c r="AT1306" i="18"/>
  <c r="AS1306" i="18"/>
  <c r="AR1306" i="18"/>
  <c r="AQ1306" i="18"/>
  <c r="AP1306" i="18"/>
  <c r="AO1306" i="18"/>
  <c r="AN1306" i="18"/>
  <c r="AM1306" i="18"/>
  <c r="AK1306" i="18"/>
  <c r="AJ1306" i="18"/>
  <c r="AI1306" i="18"/>
  <c r="AH1306" i="18"/>
  <c r="AG1306" i="18"/>
  <c r="AF1306" i="18"/>
  <c r="AE1306" i="18"/>
  <c r="AD1306" i="18"/>
  <c r="AC1306" i="18"/>
  <c r="AB1306" i="18"/>
  <c r="AA1306" i="18"/>
  <c r="Z1306" i="18"/>
  <c r="Y1306" i="18"/>
  <c r="X1306" i="18"/>
  <c r="W1306" i="18"/>
  <c r="V1306" i="18"/>
  <c r="U1306" i="18"/>
  <c r="T1306" i="18"/>
  <c r="S1306" i="18"/>
  <c r="R1306" i="18"/>
  <c r="Q1306" i="18"/>
  <c r="P1306" i="18"/>
  <c r="O1306" i="18"/>
  <c r="N1306" i="18"/>
  <c r="M1306" i="18"/>
  <c r="L1306" i="18"/>
  <c r="K1306" i="18"/>
  <c r="J1306" i="18"/>
  <c r="I1306" i="18"/>
  <c r="H1306" i="18"/>
  <c r="G1306" i="18"/>
  <c r="F1306" i="18"/>
  <c r="E1306" i="18"/>
  <c r="D1306" i="18"/>
  <c r="C1306" i="18"/>
  <c r="BQ1305" i="18"/>
  <c r="BP1305" i="18"/>
  <c r="BO1305" i="18"/>
  <c r="BN1305" i="18"/>
  <c r="BM1305" i="18"/>
  <c r="BL1305" i="18"/>
  <c r="BK1305" i="18"/>
  <c r="BJ1305" i="18"/>
  <c r="BI1305" i="18"/>
  <c r="BH1305" i="18"/>
  <c r="BG1305" i="18"/>
  <c r="BF1305" i="18"/>
  <c r="BE1305" i="18"/>
  <c r="BD1305" i="18"/>
  <c r="BC1305" i="18"/>
  <c r="BB1305" i="18"/>
  <c r="BA1305" i="18"/>
  <c r="AZ1305" i="18"/>
  <c r="AY1305" i="18"/>
  <c r="AX1305" i="18"/>
  <c r="AW1305" i="18"/>
  <c r="AV1305" i="18"/>
  <c r="AU1305" i="18"/>
  <c r="AT1305" i="18"/>
  <c r="AS1305" i="18"/>
  <c r="AR1305" i="18"/>
  <c r="AQ1305" i="18"/>
  <c r="AP1305" i="18"/>
  <c r="AO1305" i="18"/>
  <c r="AN1305" i="18"/>
  <c r="AM1305" i="18"/>
  <c r="AK1305" i="18"/>
  <c r="AJ1305" i="18"/>
  <c r="AI1305" i="18"/>
  <c r="AH1305" i="18"/>
  <c r="AG1305" i="18"/>
  <c r="AF1305" i="18"/>
  <c r="AE1305" i="18"/>
  <c r="AD1305" i="18"/>
  <c r="AC1305" i="18"/>
  <c r="AB1305" i="18"/>
  <c r="AA1305" i="18"/>
  <c r="Z1305" i="18"/>
  <c r="Y1305" i="18"/>
  <c r="X1305" i="18"/>
  <c r="W1305" i="18"/>
  <c r="V1305" i="18"/>
  <c r="U1305" i="18"/>
  <c r="T1305" i="18"/>
  <c r="S1305" i="18"/>
  <c r="R1305" i="18"/>
  <c r="Q1305" i="18"/>
  <c r="P1305" i="18"/>
  <c r="O1305" i="18"/>
  <c r="N1305" i="18"/>
  <c r="M1305" i="18"/>
  <c r="L1305" i="18"/>
  <c r="K1305" i="18"/>
  <c r="J1305" i="18"/>
  <c r="I1305" i="18"/>
  <c r="H1305" i="18"/>
  <c r="G1305" i="18"/>
  <c r="F1305" i="18"/>
  <c r="E1305" i="18"/>
  <c r="D1305" i="18"/>
  <c r="C1305" i="18"/>
  <c r="BQ1304" i="18"/>
  <c r="BP1304" i="18"/>
  <c r="BO1304" i="18"/>
  <c r="BN1304" i="18"/>
  <c r="BM1304" i="18"/>
  <c r="BL1304" i="18"/>
  <c r="BK1304" i="18"/>
  <c r="BJ1304" i="18"/>
  <c r="BI1304" i="18"/>
  <c r="BH1304" i="18"/>
  <c r="BG1304" i="18"/>
  <c r="BF1304" i="18"/>
  <c r="BE1304" i="18"/>
  <c r="BD1304" i="18"/>
  <c r="BC1304" i="18"/>
  <c r="BB1304" i="18"/>
  <c r="BA1304" i="18"/>
  <c r="AZ1304" i="18"/>
  <c r="AY1304" i="18"/>
  <c r="AX1304" i="18"/>
  <c r="AW1304" i="18"/>
  <c r="AV1304" i="18"/>
  <c r="AU1304" i="18"/>
  <c r="AT1304" i="18"/>
  <c r="AS1304" i="18"/>
  <c r="AR1304" i="18"/>
  <c r="AQ1304" i="18"/>
  <c r="AP1304" i="18"/>
  <c r="AO1304" i="18"/>
  <c r="AN1304" i="18"/>
  <c r="AM1304" i="18"/>
  <c r="AK1304" i="18"/>
  <c r="AJ1304" i="18"/>
  <c r="AI1304" i="18"/>
  <c r="AH1304" i="18"/>
  <c r="AG1304" i="18"/>
  <c r="AF1304" i="18"/>
  <c r="AE1304" i="18"/>
  <c r="AD1304" i="18"/>
  <c r="AC1304" i="18"/>
  <c r="AB1304" i="18"/>
  <c r="AA1304" i="18"/>
  <c r="Z1304" i="18"/>
  <c r="Y1304" i="18"/>
  <c r="X1304" i="18"/>
  <c r="W1304" i="18"/>
  <c r="V1304" i="18"/>
  <c r="U1304" i="18"/>
  <c r="T1304" i="18"/>
  <c r="S1304" i="18"/>
  <c r="R1304" i="18"/>
  <c r="Q1304" i="18"/>
  <c r="P1304" i="18"/>
  <c r="O1304" i="18"/>
  <c r="N1304" i="18"/>
  <c r="M1304" i="18"/>
  <c r="L1304" i="18"/>
  <c r="K1304" i="18"/>
  <c r="J1304" i="18"/>
  <c r="I1304" i="18"/>
  <c r="H1304" i="18"/>
  <c r="G1304" i="18"/>
  <c r="F1304" i="18"/>
  <c r="E1304" i="18"/>
  <c r="D1304" i="18"/>
  <c r="C1304" i="18"/>
  <c r="BQ1303" i="18"/>
  <c r="BP1303" i="18"/>
  <c r="BO1303" i="18"/>
  <c r="BN1303" i="18"/>
  <c r="BM1303" i="18"/>
  <c r="BL1303" i="18"/>
  <c r="BK1303" i="18"/>
  <c r="BJ1303" i="18"/>
  <c r="BI1303" i="18"/>
  <c r="BH1303" i="18"/>
  <c r="BG1303" i="18"/>
  <c r="BF1303" i="18"/>
  <c r="BE1303" i="18"/>
  <c r="BD1303" i="18"/>
  <c r="BC1303" i="18"/>
  <c r="BB1303" i="18"/>
  <c r="BA1303" i="18"/>
  <c r="AZ1303" i="18"/>
  <c r="AY1303" i="18"/>
  <c r="AX1303" i="18"/>
  <c r="AW1303" i="18"/>
  <c r="AV1303" i="18"/>
  <c r="AU1303" i="18"/>
  <c r="AT1303" i="18"/>
  <c r="AS1303" i="18"/>
  <c r="AR1303" i="18"/>
  <c r="AQ1303" i="18"/>
  <c r="AP1303" i="18"/>
  <c r="AO1303" i="18"/>
  <c r="AN1303" i="18"/>
  <c r="AM1303" i="18"/>
  <c r="AK1303" i="18"/>
  <c r="AJ1303" i="18"/>
  <c r="AI1303" i="18"/>
  <c r="AH1303" i="18"/>
  <c r="AG1303" i="18"/>
  <c r="AF1303" i="18"/>
  <c r="AE1303" i="18"/>
  <c r="AD1303" i="18"/>
  <c r="AC1303" i="18"/>
  <c r="AB1303" i="18"/>
  <c r="AA1303" i="18"/>
  <c r="Z1303" i="18"/>
  <c r="Y1303" i="18"/>
  <c r="X1303" i="18"/>
  <c r="W1303" i="18"/>
  <c r="V1303" i="18"/>
  <c r="U1303" i="18"/>
  <c r="T1303" i="18"/>
  <c r="S1303" i="18"/>
  <c r="R1303" i="18"/>
  <c r="Q1303" i="18"/>
  <c r="P1303" i="18"/>
  <c r="O1303" i="18"/>
  <c r="N1303" i="18"/>
  <c r="M1303" i="18"/>
  <c r="L1303" i="18"/>
  <c r="K1303" i="18"/>
  <c r="J1303" i="18"/>
  <c r="I1303" i="18"/>
  <c r="H1303" i="18"/>
  <c r="G1303" i="18"/>
  <c r="F1303" i="18"/>
  <c r="E1303" i="18"/>
  <c r="D1303" i="18"/>
  <c r="C1303" i="18"/>
  <c r="BQ1302" i="18"/>
  <c r="BP1302" i="18"/>
  <c r="BO1302" i="18"/>
  <c r="BN1302" i="18"/>
  <c r="BM1302" i="18"/>
  <c r="BL1302" i="18"/>
  <c r="BK1302" i="18"/>
  <c r="BJ1302" i="18"/>
  <c r="BI1302" i="18"/>
  <c r="BH1302" i="18"/>
  <c r="BG1302" i="18"/>
  <c r="BF1302" i="18"/>
  <c r="BE1302" i="18"/>
  <c r="BD1302" i="18"/>
  <c r="BC1302" i="18"/>
  <c r="BB1302" i="18"/>
  <c r="BA1302" i="18"/>
  <c r="AZ1302" i="18"/>
  <c r="AY1302" i="18"/>
  <c r="AX1302" i="18"/>
  <c r="AW1302" i="18"/>
  <c r="AV1302" i="18"/>
  <c r="AU1302" i="18"/>
  <c r="AT1302" i="18"/>
  <c r="AS1302" i="18"/>
  <c r="AR1302" i="18"/>
  <c r="AQ1302" i="18"/>
  <c r="AP1302" i="18"/>
  <c r="AO1302" i="18"/>
  <c r="AN1302" i="18"/>
  <c r="AM1302" i="18"/>
  <c r="AK1302" i="18"/>
  <c r="AJ1302" i="18"/>
  <c r="AI1302" i="18"/>
  <c r="AH1302" i="18"/>
  <c r="AG1302" i="18"/>
  <c r="AF1302" i="18"/>
  <c r="AE1302" i="18"/>
  <c r="AD1302" i="18"/>
  <c r="AC1302" i="18"/>
  <c r="AB1302" i="18"/>
  <c r="AA1302" i="18"/>
  <c r="Z1302" i="18"/>
  <c r="Y1302" i="18"/>
  <c r="X1302" i="18"/>
  <c r="W1302" i="18"/>
  <c r="V1302" i="18"/>
  <c r="U1302" i="18"/>
  <c r="T1302" i="18"/>
  <c r="S1302" i="18"/>
  <c r="R1302" i="18"/>
  <c r="Q1302" i="18"/>
  <c r="P1302" i="18"/>
  <c r="O1302" i="18"/>
  <c r="N1302" i="18"/>
  <c r="M1302" i="18"/>
  <c r="L1302" i="18"/>
  <c r="K1302" i="18"/>
  <c r="J1302" i="18"/>
  <c r="I1302" i="18"/>
  <c r="H1302" i="18"/>
  <c r="G1302" i="18"/>
  <c r="F1302" i="18"/>
  <c r="E1302" i="18"/>
  <c r="D1302" i="18"/>
  <c r="C1302" i="18"/>
  <c r="BQ1301" i="18"/>
  <c r="BP1301" i="18"/>
  <c r="BO1301" i="18"/>
  <c r="BN1301" i="18"/>
  <c r="BM1301" i="18"/>
  <c r="BL1301" i="18"/>
  <c r="BK1301" i="18"/>
  <c r="BJ1301" i="18"/>
  <c r="BI1301" i="18"/>
  <c r="BH1301" i="18"/>
  <c r="BG1301" i="18"/>
  <c r="BF1301" i="18"/>
  <c r="BE1301" i="18"/>
  <c r="BD1301" i="18"/>
  <c r="BC1301" i="18"/>
  <c r="BB1301" i="18"/>
  <c r="BA1301" i="18"/>
  <c r="AZ1301" i="18"/>
  <c r="AY1301" i="18"/>
  <c r="AX1301" i="18"/>
  <c r="AW1301" i="18"/>
  <c r="AV1301" i="18"/>
  <c r="AU1301" i="18"/>
  <c r="AT1301" i="18"/>
  <c r="AS1301" i="18"/>
  <c r="AR1301" i="18"/>
  <c r="AQ1301" i="18"/>
  <c r="AP1301" i="18"/>
  <c r="AO1301" i="18"/>
  <c r="AN1301" i="18"/>
  <c r="AM1301" i="18"/>
  <c r="AK1301" i="18"/>
  <c r="AJ1301" i="18"/>
  <c r="AI1301" i="18"/>
  <c r="AH1301" i="18"/>
  <c r="AG1301" i="18"/>
  <c r="AF1301" i="18"/>
  <c r="AE1301" i="18"/>
  <c r="AD1301" i="18"/>
  <c r="AC1301" i="18"/>
  <c r="AB1301" i="18"/>
  <c r="AA1301" i="18"/>
  <c r="Z1301" i="18"/>
  <c r="Y1301" i="18"/>
  <c r="X1301" i="18"/>
  <c r="W1301" i="18"/>
  <c r="V1301" i="18"/>
  <c r="U1301" i="18"/>
  <c r="T1301" i="18"/>
  <c r="S1301" i="18"/>
  <c r="R1301" i="18"/>
  <c r="Q1301" i="18"/>
  <c r="P1301" i="18"/>
  <c r="O1301" i="18"/>
  <c r="N1301" i="18"/>
  <c r="M1301" i="18"/>
  <c r="L1301" i="18"/>
  <c r="K1301" i="18"/>
  <c r="J1301" i="18"/>
  <c r="I1301" i="18"/>
  <c r="H1301" i="18"/>
  <c r="G1301" i="18"/>
  <c r="F1301" i="18"/>
  <c r="E1301" i="18"/>
  <c r="D1301" i="18"/>
  <c r="C1301" i="18"/>
  <c r="BQ1300" i="18"/>
  <c r="BP1300" i="18"/>
  <c r="BO1300" i="18"/>
  <c r="BN1300" i="18"/>
  <c r="BM1300" i="18"/>
  <c r="BL1300" i="18"/>
  <c r="BK1300" i="18"/>
  <c r="BJ1300" i="18"/>
  <c r="BI1300" i="18"/>
  <c r="BH1300" i="18"/>
  <c r="BG1300" i="18"/>
  <c r="BF1300" i="18"/>
  <c r="BE1300" i="18"/>
  <c r="BD1300" i="18"/>
  <c r="BC1300" i="18"/>
  <c r="BB1300" i="18"/>
  <c r="BA1300" i="18"/>
  <c r="AZ1300" i="18"/>
  <c r="AY1300" i="18"/>
  <c r="AX1300" i="18"/>
  <c r="AW1300" i="18"/>
  <c r="AV1300" i="18"/>
  <c r="AU1300" i="18"/>
  <c r="AT1300" i="18"/>
  <c r="AS1300" i="18"/>
  <c r="AR1300" i="18"/>
  <c r="AQ1300" i="18"/>
  <c r="AP1300" i="18"/>
  <c r="AO1300" i="18"/>
  <c r="AN1300" i="18"/>
  <c r="AM1300" i="18"/>
  <c r="AK1300" i="18"/>
  <c r="AJ1300" i="18"/>
  <c r="AI1300" i="18"/>
  <c r="AH1300" i="18"/>
  <c r="AG1300" i="18"/>
  <c r="AF1300" i="18"/>
  <c r="AE1300" i="18"/>
  <c r="AD1300" i="18"/>
  <c r="AC1300" i="18"/>
  <c r="AB1300" i="18"/>
  <c r="AA1300" i="18"/>
  <c r="Z1300" i="18"/>
  <c r="Y1300" i="18"/>
  <c r="X1300" i="18"/>
  <c r="W1300" i="18"/>
  <c r="V1300" i="18"/>
  <c r="U1300" i="18"/>
  <c r="T1300" i="18"/>
  <c r="S1300" i="18"/>
  <c r="R1300" i="18"/>
  <c r="Q1300" i="18"/>
  <c r="P1300" i="18"/>
  <c r="O1300" i="18"/>
  <c r="N1300" i="18"/>
  <c r="M1300" i="18"/>
  <c r="L1300" i="18"/>
  <c r="K1300" i="18"/>
  <c r="J1300" i="18"/>
  <c r="I1300" i="18"/>
  <c r="H1300" i="18"/>
  <c r="G1300" i="18"/>
  <c r="F1300" i="18"/>
  <c r="E1300" i="18"/>
  <c r="D1300" i="18"/>
  <c r="C1300" i="18"/>
  <c r="BQ1299" i="18"/>
  <c r="BP1299" i="18"/>
  <c r="BO1299" i="18"/>
  <c r="BN1299" i="18"/>
  <c r="BM1299" i="18"/>
  <c r="BL1299" i="18"/>
  <c r="BK1299" i="18"/>
  <c r="BJ1299" i="18"/>
  <c r="BI1299" i="18"/>
  <c r="BH1299" i="18"/>
  <c r="BG1299" i="18"/>
  <c r="BF1299" i="18"/>
  <c r="BE1299" i="18"/>
  <c r="BD1299" i="18"/>
  <c r="BC1299" i="18"/>
  <c r="BB1299" i="18"/>
  <c r="BA1299" i="18"/>
  <c r="AZ1299" i="18"/>
  <c r="AY1299" i="18"/>
  <c r="AX1299" i="18"/>
  <c r="AW1299" i="18"/>
  <c r="AV1299" i="18"/>
  <c r="AU1299" i="18"/>
  <c r="AT1299" i="18"/>
  <c r="AS1299" i="18"/>
  <c r="AR1299" i="18"/>
  <c r="AQ1299" i="18"/>
  <c r="AP1299" i="18"/>
  <c r="AO1299" i="18"/>
  <c r="AN1299" i="18"/>
  <c r="AM1299" i="18"/>
  <c r="AK1299" i="18"/>
  <c r="AJ1299" i="18"/>
  <c r="AI1299" i="18"/>
  <c r="AH1299" i="18"/>
  <c r="AG1299" i="18"/>
  <c r="AF1299" i="18"/>
  <c r="AE1299" i="18"/>
  <c r="AD1299" i="18"/>
  <c r="AC1299" i="18"/>
  <c r="AB1299" i="18"/>
  <c r="AA1299" i="18"/>
  <c r="Z1299" i="18"/>
  <c r="Y1299" i="18"/>
  <c r="X1299" i="18"/>
  <c r="W1299" i="18"/>
  <c r="V1299" i="18"/>
  <c r="U1299" i="18"/>
  <c r="T1299" i="18"/>
  <c r="S1299" i="18"/>
  <c r="R1299" i="18"/>
  <c r="Q1299" i="18"/>
  <c r="P1299" i="18"/>
  <c r="O1299" i="18"/>
  <c r="N1299" i="18"/>
  <c r="M1299" i="18"/>
  <c r="L1299" i="18"/>
  <c r="K1299" i="18"/>
  <c r="J1299" i="18"/>
  <c r="I1299" i="18"/>
  <c r="H1299" i="18"/>
  <c r="G1299" i="18"/>
  <c r="F1299" i="18"/>
  <c r="E1299" i="18"/>
  <c r="D1299" i="18"/>
  <c r="C1299" i="18"/>
  <c r="BQ1298" i="18"/>
  <c r="BP1298" i="18"/>
  <c r="BO1298" i="18"/>
  <c r="BN1298" i="18"/>
  <c r="BM1298" i="18"/>
  <c r="BL1298" i="18"/>
  <c r="BK1298" i="18"/>
  <c r="BJ1298" i="18"/>
  <c r="BI1298" i="18"/>
  <c r="BH1298" i="18"/>
  <c r="BG1298" i="18"/>
  <c r="BF1298" i="18"/>
  <c r="BE1298" i="18"/>
  <c r="BD1298" i="18"/>
  <c r="BC1298" i="18"/>
  <c r="BB1298" i="18"/>
  <c r="BA1298" i="18"/>
  <c r="AZ1298" i="18"/>
  <c r="AY1298" i="18"/>
  <c r="AX1298" i="18"/>
  <c r="AW1298" i="18"/>
  <c r="AV1298" i="18"/>
  <c r="AU1298" i="18"/>
  <c r="AT1298" i="18"/>
  <c r="AS1298" i="18"/>
  <c r="AR1298" i="18"/>
  <c r="AQ1298" i="18"/>
  <c r="AP1298" i="18"/>
  <c r="AO1298" i="18"/>
  <c r="AN1298" i="18"/>
  <c r="AM1298" i="18"/>
  <c r="AK1298" i="18"/>
  <c r="AJ1298" i="18"/>
  <c r="AI1298" i="18"/>
  <c r="AH1298" i="18"/>
  <c r="AG1298" i="18"/>
  <c r="AF1298" i="18"/>
  <c r="AE1298" i="18"/>
  <c r="AD1298" i="18"/>
  <c r="AC1298" i="18"/>
  <c r="AB1298" i="18"/>
  <c r="AA1298" i="18"/>
  <c r="Z1298" i="18"/>
  <c r="Y1298" i="18"/>
  <c r="X1298" i="18"/>
  <c r="W1298" i="18"/>
  <c r="V1298" i="18"/>
  <c r="U1298" i="18"/>
  <c r="T1298" i="18"/>
  <c r="S1298" i="18"/>
  <c r="R1298" i="18"/>
  <c r="Q1298" i="18"/>
  <c r="P1298" i="18"/>
  <c r="O1298" i="18"/>
  <c r="N1298" i="18"/>
  <c r="M1298" i="18"/>
  <c r="L1298" i="18"/>
  <c r="K1298" i="18"/>
  <c r="J1298" i="18"/>
  <c r="I1298" i="18"/>
  <c r="H1298" i="18"/>
  <c r="G1298" i="18"/>
  <c r="F1298" i="18"/>
  <c r="E1298" i="18"/>
  <c r="D1298" i="18"/>
  <c r="C1298" i="18"/>
  <c r="BQ1297" i="18"/>
  <c r="BP1297" i="18"/>
  <c r="BO1297" i="18"/>
  <c r="BN1297" i="18"/>
  <c r="BM1297" i="18"/>
  <c r="BL1297" i="18"/>
  <c r="BK1297" i="18"/>
  <c r="BJ1297" i="18"/>
  <c r="BI1297" i="18"/>
  <c r="BH1297" i="18"/>
  <c r="BG1297" i="18"/>
  <c r="BF1297" i="18"/>
  <c r="BE1297" i="18"/>
  <c r="BD1297" i="18"/>
  <c r="BC1297" i="18"/>
  <c r="BB1297" i="18"/>
  <c r="BA1297" i="18"/>
  <c r="AZ1297" i="18"/>
  <c r="AY1297" i="18"/>
  <c r="AX1297" i="18"/>
  <c r="AW1297" i="18"/>
  <c r="AV1297" i="18"/>
  <c r="AU1297" i="18"/>
  <c r="AT1297" i="18"/>
  <c r="AS1297" i="18"/>
  <c r="AR1297" i="18"/>
  <c r="AQ1297" i="18"/>
  <c r="AP1297" i="18"/>
  <c r="AO1297" i="18"/>
  <c r="AN1297" i="18"/>
  <c r="AM1297" i="18"/>
  <c r="AK1297" i="18"/>
  <c r="AJ1297" i="18"/>
  <c r="AI1297" i="18"/>
  <c r="AH1297" i="18"/>
  <c r="AG1297" i="18"/>
  <c r="AF1297" i="18"/>
  <c r="AE1297" i="18"/>
  <c r="AD1297" i="18"/>
  <c r="AC1297" i="18"/>
  <c r="AB1297" i="18"/>
  <c r="AA1297" i="18"/>
  <c r="Z1297" i="18"/>
  <c r="Y1297" i="18"/>
  <c r="X1297" i="18"/>
  <c r="W1297" i="18"/>
  <c r="V1297" i="18"/>
  <c r="U1297" i="18"/>
  <c r="T1297" i="18"/>
  <c r="S1297" i="18"/>
  <c r="R1297" i="18"/>
  <c r="Q1297" i="18"/>
  <c r="P1297" i="18"/>
  <c r="O1297" i="18"/>
  <c r="N1297" i="18"/>
  <c r="M1297" i="18"/>
  <c r="L1297" i="18"/>
  <c r="K1297" i="18"/>
  <c r="J1297" i="18"/>
  <c r="I1297" i="18"/>
  <c r="H1297" i="18"/>
  <c r="G1297" i="18"/>
  <c r="F1297" i="18"/>
  <c r="E1297" i="18"/>
  <c r="D1297" i="18"/>
  <c r="C1297" i="18"/>
  <c r="BQ1296" i="18"/>
  <c r="BP1296" i="18"/>
  <c r="BO1296" i="18"/>
  <c r="BN1296" i="18"/>
  <c r="BM1296" i="18"/>
  <c r="BL1296" i="18"/>
  <c r="BK1296" i="18"/>
  <c r="BJ1296" i="18"/>
  <c r="BI1296" i="18"/>
  <c r="BH1296" i="18"/>
  <c r="BG1296" i="18"/>
  <c r="BF1296" i="18"/>
  <c r="BE1296" i="18"/>
  <c r="BD1296" i="18"/>
  <c r="BC1296" i="18"/>
  <c r="BB1296" i="18"/>
  <c r="BA1296" i="18"/>
  <c r="AZ1296" i="18"/>
  <c r="AY1296" i="18"/>
  <c r="AX1296" i="18"/>
  <c r="AW1296" i="18"/>
  <c r="AV1296" i="18"/>
  <c r="AU1296" i="18"/>
  <c r="AT1296" i="18"/>
  <c r="AS1296" i="18"/>
  <c r="AR1296" i="18"/>
  <c r="AQ1296" i="18"/>
  <c r="AP1296" i="18"/>
  <c r="AO1296" i="18"/>
  <c r="AN1296" i="18"/>
  <c r="AM1296" i="18"/>
  <c r="AK1296" i="18"/>
  <c r="AJ1296" i="18"/>
  <c r="AI1296" i="18"/>
  <c r="AH1296" i="18"/>
  <c r="AG1296" i="18"/>
  <c r="AF1296" i="18"/>
  <c r="AE1296" i="18"/>
  <c r="AD1296" i="18"/>
  <c r="AC1296" i="18"/>
  <c r="AB1296" i="18"/>
  <c r="AA1296" i="18"/>
  <c r="Z1296" i="18"/>
  <c r="Y1296" i="18"/>
  <c r="X1296" i="18"/>
  <c r="W1296" i="18"/>
  <c r="V1296" i="18"/>
  <c r="U1296" i="18"/>
  <c r="T1296" i="18"/>
  <c r="S1296" i="18"/>
  <c r="R1296" i="18"/>
  <c r="Q1296" i="18"/>
  <c r="P1296" i="18"/>
  <c r="O1296" i="18"/>
  <c r="N1296" i="18"/>
  <c r="M1296" i="18"/>
  <c r="L1296" i="18"/>
  <c r="K1296" i="18"/>
  <c r="J1296" i="18"/>
  <c r="I1296" i="18"/>
  <c r="H1296" i="18"/>
  <c r="G1296" i="18"/>
  <c r="F1296" i="18"/>
  <c r="E1296" i="18"/>
  <c r="D1296" i="18"/>
  <c r="C1296" i="18"/>
  <c r="BQ1295" i="18"/>
  <c r="BP1295" i="18"/>
  <c r="BO1295" i="18"/>
  <c r="BN1295" i="18"/>
  <c r="BM1295" i="18"/>
  <c r="BL1295" i="18"/>
  <c r="BK1295" i="18"/>
  <c r="BJ1295" i="18"/>
  <c r="BI1295" i="18"/>
  <c r="BH1295" i="18"/>
  <c r="BG1295" i="18"/>
  <c r="BF1295" i="18"/>
  <c r="BE1295" i="18"/>
  <c r="BD1295" i="18"/>
  <c r="BC1295" i="18"/>
  <c r="BB1295" i="18"/>
  <c r="BA1295" i="18"/>
  <c r="AZ1295" i="18"/>
  <c r="AY1295" i="18"/>
  <c r="AX1295" i="18"/>
  <c r="AW1295" i="18"/>
  <c r="AV1295" i="18"/>
  <c r="AU1295" i="18"/>
  <c r="AT1295" i="18"/>
  <c r="AS1295" i="18"/>
  <c r="AR1295" i="18"/>
  <c r="AQ1295" i="18"/>
  <c r="AP1295" i="18"/>
  <c r="AO1295" i="18"/>
  <c r="AN1295" i="18"/>
  <c r="AM1295" i="18"/>
  <c r="AK1295" i="18"/>
  <c r="AJ1295" i="18"/>
  <c r="AI1295" i="18"/>
  <c r="AH1295" i="18"/>
  <c r="AG1295" i="18"/>
  <c r="AF1295" i="18"/>
  <c r="AE1295" i="18"/>
  <c r="AD1295" i="18"/>
  <c r="AC1295" i="18"/>
  <c r="AB1295" i="18"/>
  <c r="AA1295" i="18"/>
  <c r="Z1295" i="18"/>
  <c r="Y1295" i="18"/>
  <c r="X1295" i="18"/>
  <c r="W1295" i="18"/>
  <c r="V1295" i="18"/>
  <c r="U1295" i="18"/>
  <c r="T1295" i="18"/>
  <c r="S1295" i="18"/>
  <c r="R1295" i="18"/>
  <c r="Q1295" i="18"/>
  <c r="P1295" i="18"/>
  <c r="O1295" i="18"/>
  <c r="N1295" i="18"/>
  <c r="M1295" i="18"/>
  <c r="L1295" i="18"/>
  <c r="K1295" i="18"/>
  <c r="J1295" i="18"/>
  <c r="I1295" i="18"/>
  <c r="H1295" i="18"/>
  <c r="G1295" i="18"/>
  <c r="F1295" i="18"/>
  <c r="E1295" i="18"/>
  <c r="D1295" i="18"/>
  <c r="C1295" i="18"/>
  <c r="BQ1294" i="18"/>
  <c r="BP1294" i="18"/>
  <c r="BO1294" i="18"/>
  <c r="BN1294" i="18"/>
  <c r="BM1294" i="18"/>
  <c r="BL1294" i="18"/>
  <c r="BK1294" i="18"/>
  <c r="BJ1294" i="18"/>
  <c r="BI1294" i="18"/>
  <c r="BH1294" i="18"/>
  <c r="BG1294" i="18"/>
  <c r="BF1294" i="18"/>
  <c r="BE1294" i="18"/>
  <c r="BD1294" i="18"/>
  <c r="BC1294" i="18"/>
  <c r="BB1294" i="18"/>
  <c r="BA1294" i="18"/>
  <c r="AZ1294" i="18"/>
  <c r="AY1294" i="18"/>
  <c r="AX1294" i="18"/>
  <c r="AW1294" i="18"/>
  <c r="AV1294" i="18"/>
  <c r="AU1294" i="18"/>
  <c r="AT1294" i="18"/>
  <c r="AS1294" i="18"/>
  <c r="AR1294" i="18"/>
  <c r="AQ1294" i="18"/>
  <c r="AP1294" i="18"/>
  <c r="AO1294" i="18"/>
  <c r="AN1294" i="18"/>
  <c r="AM1294" i="18"/>
  <c r="AK1294" i="18"/>
  <c r="AJ1294" i="18"/>
  <c r="AI1294" i="18"/>
  <c r="AH1294" i="18"/>
  <c r="AG1294" i="18"/>
  <c r="AF1294" i="18"/>
  <c r="AE1294" i="18"/>
  <c r="AD1294" i="18"/>
  <c r="AC1294" i="18"/>
  <c r="AB1294" i="18"/>
  <c r="AA1294" i="18"/>
  <c r="Z1294" i="18"/>
  <c r="Y1294" i="18"/>
  <c r="X1294" i="18"/>
  <c r="W1294" i="18"/>
  <c r="V1294" i="18"/>
  <c r="U1294" i="18"/>
  <c r="T1294" i="18"/>
  <c r="S1294" i="18"/>
  <c r="R1294" i="18"/>
  <c r="Q1294" i="18"/>
  <c r="P1294" i="18"/>
  <c r="O1294" i="18"/>
  <c r="N1294" i="18"/>
  <c r="M1294" i="18"/>
  <c r="L1294" i="18"/>
  <c r="K1294" i="18"/>
  <c r="J1294" i="18"/>
  <c r="I1294" i="18"/>
  <c r="H1294" i="18"/>
  <c r="G1294" i="18"/>
  <c r="F1294" i="18"/>
  <c r="E1294" i="18"/>
  <c r="D1294" i="18"/>
  <c r="C1294" i="18"/>
  <c r="BQ1293" i="18"/>
  <c r="BP1293" i="18"/>
  <c r="BO1293" i="18"/>
  <c r="BN1293" i="18"/>
  <c r="BM1293" i="18"/>
  <c r="BL1293" i="18"/>
  <c r="BK1293" i="18"/>
  <c r="BJ1293" i="18"/>
  <c r="BI1293" i="18"/>
  <c r="BH1293" i="18"/>
  <c r="BG1293" i="18"/>
  <c r="BF1293" i="18"/>
  <c r="BE1293" i="18"/>
  <c r="BD1293" i="18"/>
  <c r="BC1293" i="18"/>
  <c r="BB1293" i="18"/>
  <c r="BA1293" i="18"/>
  <c r="AZ1293" i="18"/>
  <c r="AY1293" i="18"/>
  <c r="AX1293" i="18"/>
  <c r="AW1293" i="18"/>
  <c r="AV1293" i="18"/>
  <c r="AU1293" i="18"/>
  <c r="AT1293" i="18"/>
  <c r="AS1293" i="18"/>
  <c r="AR1293" i="18"/>
  <c r="AQ1293" i="18"/>
  <c r="AP1293" i="18"/>
  <c r="AO1293" i="18"/>
  <c r="AN1293" i="18"/>
  <c r="AM1293" i="18"/>
  <c r="AK1293" i="18"/>
  <c r="AJ1293" i="18"/>
  <c r="AI1293" i="18"/>
  <c r="AH1293" i="18"/>
  <c r="AG1293" i="18"/>
  <c r="AF1293" i="18"/>
  <c r="AE1293" i="18"/>
  <c r="AD1293" i="18"/>
  <c r="AC1293" i="18"/>
  <c r="AB1293" i="18"/>
  <c r="AA1293" i="18"/>
  <c r="Z1293" i="18"/>
  <c r="Y1293" i="18"/>
  <c r="X1293" i="18"/>
  <c r="W1293" i="18"/>
  <c r="V1293" i="18"/>
  <c r="U1293" i="18"/>
  <c r="T1293" i="18"/>
  <c r="S1293" i="18"/>
  <c r="R1293" i="18"/>
  <c r="Q1293" i="18"/>
  <c r="P1293" i="18"/>
  <c r="O1293" i="18"/>
  <c r="N1293" i="18"/>
  <c r="M1293" i="18"/>
  <c r="L1293" i="18"/>
  <c r="K1293" i="18"/>
  <c r="J1293" i="18"/>
  <c r="I1293" i="18"/>
  <c r="H1293" i="18"/>
  <c r="G1293" i="18"/>
  <c r="F1293" i="18"/>
  <c r="E1293" i="18"/>
  <c r="D1293" i="18"/>
  <c r="C1293" i="18"/>
  <c r="BQ1292" i="18"/>
  <c r="BP1292" i="18"/>
  <c r="BO1292" i="18"/>
  <c r="BN1292" i="18"/>
  <c r="BM1292" i="18"/>
  <c r="BL1292" i="18"/>
  <c r="BK1292" i="18"/>
  <c r="BJ1292" i="18"/>
  <c r="BI1292" i="18"/>
  <c r="BH1292" i="18"/>
  <c r="BG1292" i="18"/>
  <c r="BF1292" i="18"/>
  <c r="BE1292" i="18"/>
  <c r="BD1292" i="18"/>
  <c r="BC1292" i="18"/>
  <c r="BB1292" i="18"/>
  <c r="BA1292" i="18"/>
  <c r="AZ1292" i="18"/>
  <c r="AY1292" i="18"/>
  <c r="AX1292" i="18"/>
  <c r="AW1292" i="18"/>
  <c r="AV1292" i="18"/>
  <c r="AU1292" i="18"/>
  <c r="AT1292" i="18"/>
  <c r="AS1292" i="18"/>
  <c r="AR1292" i="18"/>
  <c r="AQ1292" i="18"/>
  <c r="AP1292" i="18"/>
  <c r="AO1292" i="18"/>
  <c r="AN1292" i="18"/>
  <c r="AM1292" i="18"/>
  <c r="AK1292" i="18"/>
  <c r="AJ1292" i="18"/>
  <c r="AI1292" i="18"/>
  <c r="AH1292" i="18"/>
  <c r="AG1292" i="18"/>
  <c r="AF1292" i="18"/>
  <c r="AE1292" i="18"/>
  <c r="AD1292" i="18"/>
  <c r="AC1292" i="18"/>
  <c r="AB1292" i="18"/>
  <c r="AA1292" i="18"/>
  <c r="Z1292" i="18"/>
  <c r="Y1292" i="18"/>
  <c r="X1292" i="18"/>
  <c r="W1292" i="18"/>
  <c r="V1292" i="18"/>
  <c r="U1292" i="18"/>
  <c r="T1292" i="18"/>
  <c r="S1292" i="18"/>
  <c r="R1292" i="18"/>
  <c r="Q1292" i="18"/>
  <c r="P1292" i="18"/>
  <c r="O1292" i="18"/>
  <c r="N1292" i="18"/>
  <c r="M1292" i="18"/>
  <c r="L1292" i="18"/>
  <c r="K1292" i="18"/>
  <c r="J1292" i="18"/>
  <c r="I1292" i="18"/>
  <c r="H1292" i="18"/>
  <c r="G1292" i="18"/>
  <c r="F1292" i="18"/>
  <c r="E1292" i="18"/>
  <c r="D1292" i="18"/>
  <c r="C1292" i="18"/>
  <c r="BQ1291" i="18"/>
  <c r="BP1291" i="18"/>
  <c r="BO1291" i="18"/>
  <c r="BN1291" i="18"/>
  <c r="BM1291" i="18"/>
  <c r="BL1291" i="18"/>
  <c r="BK1291" i="18"/>
  <c r="BJ1291" i="18"/>
  <c r="BI1291" i="18"/>
  <c r="BH1291" i="18"/>
  <c r="BG1291" i="18"/>
  <c r="BF1291" i="18"/>
  <c r="BE1291" i="18"/>
  <c r="BD1291" i="18"/>
  <c r="BC1291" i="18"/>
  <c r="BB1291" i="18"/>
  <c r="BA1291" i="18"/>
  <c r="AZ1291" i="18"/>
  <c r="AY1291" i="18"/>
  <c r="AX1291" i="18"/>
  <c r="AW1291" i="18"/>
  <c r="AV1291" i="18"/>
  <c r="AU1291" i="18"/>
  <c r="AT1291" i="18"/>
  <c r="AS1291" i="18"/>
  <c r="AR1291" i="18"/>
  <c r="AQ1291" i="18"/>
  <c r="AP1291" i="18"/>
  <c r="AO1291" i="18"/>
  <c r="AN1291" i="18"/>
  <c r="AM1291" i="18"/>
  <c r="AK1291" i="18"/>
  <c r="AJ1291" i="18"/>
  <c r="AI1291" i="18"/>
  <c r="AH1291" i="18"/>
  <c r="AG1291" i="18"/>
  <c r="AF1291" i="18"/>
  <c r="AE1291" i="18"/>
  <c r="AD1291" i="18"/>
  <c r="AC1291" i="18"/>
  <c r="AB1291" i="18"/>
  <c r="AA1291" i="18"/>
  <c r="Z1291" i="18"/>
  <c r="Y1291" i="18"/>
  <c r="X1291" i="18"/>
  <c r="W1291" i="18"/>
  <c r="V1291" i="18"/>
  <c r="U1291" i="18"/>
  <c r="T1291" i="18"/>
  <c r="S1291" i="18"/>
  <c r="R1291" i="18"/>
  <c r="Q1291" i="18"/>
  <c r="P1291" i="18"/>
  <c r="O1291" i="18"/>
  <c r="N1291" i="18"/>
  <c r="M1291" i="18"/>
  <c r="L1291" i="18"/>
  <c r="K1291" i="18"/>
  <c r="J1291" i="18"/>
  <c r="I1291" i="18"/>
  <c r="H1291" i="18"/>
  <c r="G1291" i="18"/>
  <c r="F1291" i="18"/>
  <c r="E1291" i="18"/>
  <c r="D1291" i="18"/>
  <c r="C1291" i="18"/>
  <c r="BQ1290" i="18"/>
  <c r="BP1290" i="18"/>
  <c r="BO1290" i="18"/>
  <c r="BN1290" i="18"/>
  <c r="BM1290" i="18"/>
  <c r="BL1290" i="18"/>
  <c r="BK1290" i="18"/>
  <c r="BJ1290" i="18"/>
  <c r="BI1290" i="18"/>
  <c r="BH1290" i="18"/>
  <c r="BG1290" i="18"/>
  <c r="BF1290" i="18"/>
  <c r="BE1290" i="18"/>
  <c r="BD1290" i="18"/>
  <c r="BC1290" i="18"/>
  <c r="BB1290" i="18"/>
  <c r="BA1290" i="18"/>
  <c r="AZ1290" i="18"/>
  <c r="AY1290" i="18"/>
  <c r="AX1290" i="18"/>
  <c r="AW1290" i="18"/>
  <c r="AV1290" i="18"/>
  <c r="AU1290" i="18"/>
  <c r="AT1290" i="18"/>
  <c r="AS1290" i="18"/>
  <c r="AR1290" i="18"/>
  <c r="AQ1290" i="18"/>
  <c r="AP1290" i="18"/>
  <c r="AO1290" i="18"/>
  <c r="AN1290" i="18"/>
  <c r="AM1290" i="18"/>
  <c r="AK1290" i="18"/>
  <c r="AJ1290" i="18"/>
  <c r="AI1290" i="18"/>
  <c r="AH1290" i="18"/>
  <c r="AG1290" i="18"/>
  <c r="AF1290" i="18"/>
  <c r="AE1290" i="18"/>
  <c r="AD1290" i="18"/>
  <c r="AC1290" i="18"/>
  <c r="AB1290" i="18"/>
  <c r="AA1290" i="18"/>
  <c r="Z1290" i="18"/>
  <c r="Y1290" i="18"/>
  <c r="X1290" i="18"/>
  <c r="W1290" i="18"/>
  <c r="V1290" i="18"/>
  <c r="U1290" i="18"/>
  <c r="T1290" i="18"/>
  <c r="S1290" i="18"/>
  <c r="R1290" i="18"/>
  <c r="Q1290" i="18"/>
  <c r="P1290" i="18"/>
  <c r="O1290" i="18"/>
  <c r="N1290" i="18"/>
  <c r="M1290" i="18"/>
  <c r="L1290" i="18"/>
  <c r="K1290" i="18"/>
  <c r="J1290" i="18"/>
  <c r="I1290" i="18"/>
  <c r="H1290" i="18"/>
  <c r="G1290" i="18"/>
  <c r="F1290" i="18"/>
  <c r="E1290" i="18"/>
  <c r="D1290" i="18"/>
  <c r="C1290" i="18"/>
  <c r="BQ1289" i="18"/>
  <c r="BP1289" i="18"/>
  <c r="BO1289" i="18"/>
  <c r="BN1289" i="18"/>
  <c r="BM1289" i="18"/>
  <c r="BL1289" i="18"/>
  <c r="BK1289" i="18"/>
  <c r="BJ1289" i="18"/>
  <c r="BI1289" i="18"/>
  <c r="BH1289" i="18"/>
  <c r="BG1289" i="18"/>
  <c r="BF1289" i="18"/>
  <c r="BE1289" i="18"/>
  <c r="BD1289" i="18"/>
  <c r="BC1289" i="18"/>
  <c r="BB1289" i="18"/>
  <c r="BA1289" i="18"/>
  <c r="AZ1289" i="18"/>
  <c r="AY1289" i="18"/>
  <c r="AX1289" i="18"/>
  <c r="AW1289" i="18"/>
  <c r="AV1289" i="18"/>
  <c r="AU1289" i="18"/>
  <c r="AT1289" i="18"/>
  <c r="AS1289" i="18"/>
  <c r="AR1289" i="18"/>
  <c r="AQ1289" i="18"/>
  <c r="AP1289" i="18"/>
  <c r="AO1289" i="18"/>
  <c r="AN1289" i="18"/>
  <c r="AM1289" i="18"/>
  <c r="AK1289" i="18"/>
  <c r="AJ1289" i="18"/>
  <c r="AI1289" i="18"/>
  <c r="AH1289" i="18"/>
  <c r="AG1289" i="18"/>
  <c r="AF1289" i="18"/>
  <c r="AE1289" i="18"/>
  <c r="AD1289" i="18"/>
  <c r="AC1289" i="18"/>
  <c r="AB1289" i="18"/>
  <c r="AA1289" i="18"/>
  <c r="Z1289" i="18"/>
  <c r="Y1289" i="18"/>
  <c r="X1289" i="18"/>
  <c r="W1289" i="18"/>
  <c r="V1289" i="18"/>
  <c r="U1289" i="18"/>
  <c r="T1289" i="18"/>
  <c r="S1289" i="18"/>
  <c r="R1289" i="18"/>
  <c r="Q1289" i="18"/>
  <c r="P1289" i="18"/>
  <c r="O1289" i="18"/>
  <c r="N1289" i="18"/>
  <c r="M1289" i="18"/>
  <c r="L1289" i="18"/>
  <c r="K1289" i="18"/>
  <c r="J1289" i="18"/>
  <c r="I1289" i="18"/>
  <c r="H1289" i="18"/>
  <c r="G1289" i="18"/>
  <c r="F1289" i="18"/>
  <c r="E1289" i="18"/>
  <c r="D1289" i="18"/>
  <c r="C1289" i="18"/>
  <c r="BQ1288" i="18"/>
  <c r="BP1288" i="18"/>
  <c r="BO1288" i="18"/>
  <c r="BN1288" i="18"/>
  <c r="BM1288" i="18"/>
  <c r="BL1288" i="18"/>
  <c r="BK1288" i="18"/>
  <c r="BJ1288" i="18"/>
  <c r="BI1288" i="18"/>
  <c r="BH1288" i="18"/>
  <c r="BG1288" i="18"/>
  <c r="BF1288" i="18"/>
  <c r="BE1288" i="18"/>
  <c r="BD1288" i="18"/>
  <c r="BC1288" i="18"/>
  <c r="BB1288" i="18"/>
  <c r="BA1288" i="18"/>
  <c r="AZ1288" i="18"/>
  <c r="AY1288" i="18"/>
  <c r="AX1288" i="18"/>
  <c r="AW1288" i="18"/>
  <c r="AV1288" i="18"/>
  <c r="AU1288" i="18"/>
  <c r="AT1288" i="18"/>
  <c r="AS1288" i="18"/>
  <c r="AR1288" i="18"/>
  <c r="AQ1288" i="18"/>
  <c r="AP1288" i="18"/>
  <c r="AO1288" i="18"/>
  <c r="AN1288" i="18"/>
  <c r="AM1288" i="18"/>
  <c r="AK1288" i="18"/>
  <c r="AJ1288" i="18"/>
  <c r="AI1288" i="18"/>
  <c r="AH1288" i="18"/>
  <c r="AG1288" i="18"/>
  <c r="AF1288" i="18"/>
  <c r="AE1288" i="18"/>
  <c r="AD1288" i="18"/>
  <c r="AC1288" i="18"/>
  <c r="AB1288" i="18"/>
  <c r="AA1288" i="18"/>
  <c r="Z1288" i="18"/>
  <c r="Y1288" i="18"/>
  <c r="X1288" i="18"/>
  <c r="W1288" i="18"/>
  <c r="V1288" i="18"/>
  <c r="U1288" i="18"/>
  <c r="T1288" i="18"/>
  <c r="S1288" i="18"/>
  <c r="R1288" i="18"/>
  <c r="Q1288" i="18"/>
  <c r="P1288" i="18"/>
  <c r="O1288" i="18"/>
  <c r="N1288" i="18"/>
  <c r="M1288" i="18"/>
  <c r="L1288" i="18"/>
  <c r="K1288" i="18"/>
  <c r="J1288" i="18"/>
  <c r="I1288" i="18"/>
  <c r="H1288" i="18"/>
  <c r="G1288" i="18"/>
  <c r="F1288" i="18"/>
  <c r="E1288" i="18"/>
  <c r="D1288" i="18"/>
  <c r="C1288" i="18"/>
  <c r="BQ1287" i="18"/>
  <c r="BP1287" i="18"/>
  <c r="BO1287" i="18"/>
  <c r="BN1287" i="18"/>
  <c r="BM1287" i="18"/>
  <c r="BL1287" i="18"/>
  <c r="BK1287" i="18"/>
  <c r="BJ1287" i="18"/>
  <c r="BI1287" i="18"/>
  <c r="BH1287" i="18"/>
  <c r="BG1287" i="18"/>
  <c r="BF1287" i="18"/>
  <c r="BE1287" i="18"/>
  <c r="BD1287" i="18"/>
  <c r="BC1287" i="18"/>
  <c r="BB1287" i="18"/>
  <c r="BA1287" i="18"/>
  <c r="AZ1287" i="18"/>
  <c r="AY1287" i="18"/>
  <c r="AX1287" i="18"/>
  <c r="AW1287" i="18"/>
  <c r="AV1287" i="18"/>
  <c r="AU1287" i="18"/>
  <c r="AT1287" i="18"/>
  <c r="AS1287" i="18"/>
  <c r="AR1287" i="18"/>
  <c r="AQ1287" i="18"/>
  <c r="AP1287" i="18"/>
  <c r="AO1287" i="18"/>
  <c r="AN1287" i="18"/>
  <c r="AM1287" i="18"/>
  <c r="AK1287" i="18"/>
  <c r="AJ1287" i="18"/>
  <c r="AI1287" i="18"/>
  <c r="AH1287" i="18"/>
  <c r="AG1287" i="18"/>
  <c r="AF1287" i="18"/>
  <c r="AE1287" i="18"/>
  <c r="AD1287" i="18"/>
  <c r="AC1287" i="18"/>
  <c r="AB1287" i="18"/>
  <c r="AA1287" i="18"/>
  <c r="Z1287" i="18"/>
  <c r="Y1287" i="18"/>
  <c r="X1287" i="18"/>
  <c r="W1287" i="18"/>
  <c r="V1287" i="18"/>
  <c r="U1287" i="18"/>
  <c r="T1287" i="18"/>
  <c r="S1287" i="18"/>
  <c r="R1287" i="18"/>
  <c r="Q1287" i="18"/>
  <c r="P1287" i="18"/>
  <c r="O1287" i="18"/>
  <c r="N1287" i="18"/>
  <c r="M1287" i="18"/>
  <c r="L1287" i="18"/>
  <c r="K1287" i="18"/>
  <c r="J1287" i="18"/>
  <c r="I1287" i="18"/>
  <c r="H1287" i="18"/>
  <c r="G1287" i="18"/>
  <c r="F1287" i="18"/>
  <c r="E1287" i="18"/>
  <c r="D1287" i="18"/>
  <c r="C1287" i="18"/>
  <c r="BQ1286" i="18"/>
  <c r="BP1286" i="18"/>
  <c r="BO1286" i="18"/>
  <c r="BN1286" i="18"/>
  <c r="BM1286" i="18"/>
  <c r="BL1286" i="18"/>
  <c r="BK1286" i="18"/>
  <c r="BJ1286" i="18"/>
  <c r="BI1286" i="18"/>
  <c r="BH1286" i="18"/>
  <c r="BG1286" i="18"/>
  <c r="BF1286" i="18"/>
  <c r="BE1286" i="18"/>
  <c r="BD1286" i="18"/>
  <c r="BC1286" i="18"/>
  <c r="BB1286" i="18"/>
  <c r="BA1286" i="18"/>
  <c r="AZ1286" i="18"/>
  <c r="AY1286" i="18"/>
  <c r="AX1286" i="18"/>
  <c r="AW1286" i="18"/>
  <c r="AV1286" i="18"/>
  <c r="AU1286" i="18"/>
  <c r="AT1286" i="18"/>
  <c r="AS1286" i="18"/>
  <c r="AR1286" i="18"/>
  <c r="AQ1286" i="18"/>
  <c r="AP1286" i="18"/>
  <c r="AO1286" i="18"/>
  <c r="AN1286" i="18"/>
  <c r="AM1286" i="18"/>
  <c r="AK1286" i="18"/>
  <c r="AJ1286" i="18"/>
  <c r="AI1286" i="18"/>
  <c r="AH1286" i="18"/>
  <c r="AG1286" i="18"/>
  <c r="AF1286" i="18"/>
  <c r="AE1286" i="18"/>
  <c r="AD1286" i="18"/>
  <c r="AC1286" i="18"/>
  <c r="AB1286" i="18"/>
  <c r="AA1286" i="18"/>
  <c r="Z1286" i="18"/>
  <c r="Y1286" i="18"/>
  <c r="X1286" i="18"/>
  <c r="W1286" i="18"/>
  <c r="V1286" i="18"/>
  <c r="U1286" i="18"/>
  <c r="T1286" i="18"/>
  <c r="S1286" i="18"/>
  <c r="R1286" i="18"/>
  <c r="Q1286" i="18"/>
  <c r="P1286" i="18"/>
  <c r="O1286" i="18"/>
  <c r="N1286" i="18"/>
  <c r="M1286" i="18"/>
  <c r="L1286" i="18"/>
  <c r="K1286" i="18"/>
  <c r="J1286" i="18"/>
  <c r="I1286" i="18"/>
  <c r="H1286" i="18"/>
  <c r="G1286" i="18"/>
  <c r="F1286" i="18"/>
  <c r="E1286" i="18"/>
  <c r="D1286" i="18"/>
  <c r="C1286" i="18"/>
  <c r="BQ1285" i="18"/>
  <c r="BP1285" i="18"/>
  <c r="BO1285" i="18"/>
  <c r="BN1285" i="18"/>
  <c r="BM1285" i="18"/>
  <c r="BL1285" i="18"/>
  <c r="BK1285" i="18"/>
  <c r="BJ1285" i="18"/>
  <c r="BI1285" i="18"/>
  <c r="BH1285" i="18"/>
  <c r="BG1285" i="18"/>
  <c r="BF1285" i="18"/>
  <c r="BE1285" i="18"/>
  <c r="BD1285" i="18"/>
  <c r="BC1285" i="18"/>
  <c r="BB1285" i="18"/>
  <c r="BA1285" i="18"/>
  <c r="AZ1285" i="18"/>
  <c r="AY1285" i="18"/>
  <c r="AX1285" i="18"/>
  <c r="AW1285" i="18"/>
  <c r="AV1285" i="18"/>
  <c r="AU1285" i="18"/>
  <c r="AT1285" i="18"/>
  <c r="AS1285" i="18"/>
  <c r="AR1285" i="18"/>
  <c r="AQ1285" i="18"/>
  <c r="AP1285" i="18"/>
  <c r="AO1285" i="18"/>
  <c r="AN1285" i="18"/>
  <c r="AM1285" i="18"/>
  <c r="AK1285" i="18"/>
  <c r="AJ1285" i="18"/>
  <c r="AI1285" i="18"/>
  <c r="AH1285" i="18"/>
  <c r="AG1285" i="18"/>
  <c r="AF1285" i="18"/>
  <c r="AE1285" i="18"/>
  <c r="AD1285" i="18"/>
  <c r="AC1285" i="18"/>
  <c r="AB1285" i="18"/>
  <c r="AA1285" i="18"/>
  <c r="Z1285" i="18"/>
  <c r="Y1285" i="18"/>
  <c r="X1285" i="18"/>
  <c r="W1285" i="18"/>
  <c r="V1285" i="18"/>
  <c r="U1285" i="18"/>
  <c r="T1285" i="18"/>
  <c r="S1285" i="18"/>
  <c r="R1285" i="18"/>
  <c r="Q1285" i="18"/>
  <c r="P1285" i="18"/>
  <c r="O1285" i="18"/>
  <c r="N1285" i="18"/>
  <c r="M1285" i="18"/>
  <c r="L1285" i="18"/>
  <c r="K1285" i="18"/>
  <c r="J1285" i="18"/>
  <c r="I1285" i="18"/>
  <c r="H1285" i="18"/>
  <c r="G1285" i="18"/>
  <c r="F1285" i="18"/>
  <c r="E1285" i="18"/>
  <c r="D1285" i="18"/>
  <c r="C1285" i="18"/>
  <c r="BQ1284" i="18"/>
  <c r="BP1284" i="18"/>
  <c r="BO1284" i="18"/>
  <c r="BN1284" i="18"/>
  <c r="BM1284" i="18"/>
  <c r="BL1284" i="18"/>
  <c r="BK1284" i="18"/>
  <c r="BJ1284" i="18"/>
  <c r="BI1284" i="18"/>
  <c r="BH1284" i="18"/>
  <c r="BG1284" i="18"/>
  <c r="BF1284" i="18"/>
  <c r="BE1284" i="18"/>
  <c r="BD1284" i="18"/>
  <c r="BC1284" i="18"/>
  <c r="BB1284" i="18"/>
  <c r="BA1284" i="18"/>
  <c r="AZ1284" i="18"/>
  <c r="AY1284" i="18"/>
  <c r="AX1284" i="18"/>
  <c r="AW1284" i="18"/>
  <c r="AV1284" i="18"/>
  <c r="AU1284" i="18"/>
  <c r="AT1284" i="18"/>
  <c r="AS1284" i="18"/>
  <c r="AR1284" i="18"/>
  <c r="AQ1284" i="18"/>
  <c r="AP1284" i="18"/>
  <c r="AO1284" i="18"/>
  <c r="AN1284" i="18"/>
  <c r="AM1284" i="18"/>
  <c r="AK1284" i="18"/>
  <c r="AJ1284" i="18"/>
  <c r="AI1284" i="18"/>
  <c r="AH1284" i="18"/>
  <c r="AG1284" i="18"/>
  <c r="AF1284" i="18"/>
  <c r="AE1284" i="18"/>
  <c r="AD1284" i="18"/>
  <c r="AC1284" i="18"/>
  <c r="AB1284" i="18"/>
  <c r="AA1284" i="18"/>
  <c r="Z1284" i="18"/>
  <c r="Y1284" i="18"/>
  <c r="X1284" i="18"/>
  <c r="W1284" i="18"/>
  <c r="V1284" i="18"/>
  <c r="U1284" i="18"/>
  <c r="T1284" i="18"/>
  <c r="S1284" i="18"/>
  <c r="R1284" i="18"/>
  <c r="Q1284" i="18"/>
  <c r="P1284" i="18"/>
  <c r="O1284" i="18"/>
  <c r="N1284" i="18"/>
  <c r="M1284" i="18"/>
  <c r="L1284" i="18"/>
  <c r="K1284" i="18"/>
  <c r="J1284" i="18"/>
  <c r="I1284" i="18"/>
  <c r="H1284" i="18"/>
  <c r="G1284" i="18"/>
  <c r="F1284" i="18"/>
  <c r="E1284" i="18"/>
  <c r="D1284" i="18"/>
  <c r="C1284" i="18"/>
  <c r="BQ1283" i="18"/>
  <c r="BP1283" i="18"/>
  <c r="BO1283" i="18"/>
  <c r="BN1283" i="18"/>
  <c r="BM1283" i="18"/>
  <c r="BL1283" i="18"/>
  <c r="BK1283" i="18"/>
  <c r="BJ1283" i="18"/>
  <c r="BI1283" i="18"/>
  <c r="BH1283" i="18"/>
  <c r="BG1283" i="18"/>
  <c r="BF1283" i="18"/>
  <c r="BE1283" i="18"/>
  <c r="BD1283" i="18"/>
  <c r="BC1283" i="18"/>
  <c r="BB1283" i="18"/>
  <c r="BA1283" i="18"/>
  <c r="AZ1283" i="18"/>
  <c r="AY1283" i="18"/>
  <c r="AX1283" i="18"/>
  <c r="AW1283" i="18"/>
  <c r="AV1283" i="18"/>
  <c r="AU1283" i="18"/>
  <c r="AT1283" i="18"/>
  <c r="AS1283" i="18"/>
  <c r="AR1283" i="18"/>
  <c r="AQ1283" i="18"/>
  <c r="AP1283" i="18"/>
  <c r="AO1283" i="18"/>
  <c r="AN1283" i="18"/>
  <c r="AM1283" i="18"/>
  <c r="AK1283" i="18"/>
  <c r="AJ1283" i="18"/>
  <c r="AI1283" i="18"/>
  <c r="AH1283" i="18"/>
  <c r="AG1283" i="18"/>
  <c r="AF1283" i="18"/>
  <c r="AE1283" i="18"/>
  <c r="AD1283" i="18"/>
  <c r="AC1283" i="18"/>
  <c r="AB1283" i="18"/>
  <c r="AA1283" i="18"/>
  <c r="Z1283" i="18"/>
  <c r="Y1283" i="18"/>
  <c r="X1283" i="18"/>
  <c r="W1283" i="18"/>
  <c r="V1283" i="18"/>
  <c r="U1283" i="18"/>
  <c r="T1283" i="18"/>
  <c r="S1283" i="18"/>
  <c r="R1283" i="18"/>
  <c r="Q1283" i="18"/>
  <c r="P1283" i="18"/>
  <c r="O1283" i="18"/>
  <c r="N1283" i="18"/>
  <c r="M1283" i="18"/>
  <c r="L1283" i="18"/>
  <c r="K1283" i="18"/>
  <c r="J1283" i="18"/>
  <c r="I1283" i="18"/>
  <c r="H1283" i="18"/>
  <c r="G1283" i="18"/>
  <c r="F1283" i="18"/>
  <c r="E1283" i="18"/>
  <c r="D1283" i="18"/>
  <c r="C1283" i="18"/>
  <c r="BQ1282" i="18"/>
  <c r="BP1282" i="18"/>
  <c r="BO1282" i="18"/>
  <c r="BN1282" i="18"/>
  <c r="BM1282" i="18"/>
  <c r="BL1282" i="18"/>
  <c r="BK1282" i="18"/>
  <c r="BJ1282" i="18"/>
  <c r="BI1282" i="18"/>
  <c r="BH1282" i="18"/>
  <c r="BG1282" i="18"/>
  <c r="BF1282" i="18"/>
  <c r="BE1282" i="18"/>
  <c r="BD1282" i="18"/>
  <c r="BC1282" i="18"/>
  <c r="BB1282" i="18"/>
  <c r="BA1282" i="18"/>
  <c r="AZ1282" i="18"/>
  <c r="AY1282" i="18"/>
  <c r="AX1282" i="18"/>
  <c r="AW1282" i="18"/>
  <c r="AV1282" i="18"/>
  <c r="AU1282" i="18"/>
  <c r="AT1282" i="18"/>
  <c r="AS1282" i="18"/>
  <c r="AR1282" i="18"/>
  <c r="AQ1282" i="18"/>
  <c r="AP1282" i="18"/>
  <c r="AO1282" i="18"/>
  <c r="AN1282" i="18"/>
  <c r="AM1282" i="18"/>
  <c r="AK1282" i="18"/>
  <c r="AJ1282" i="18"/>
  <c r="AI1282" i="18"/>
  <c r="AH1282" i="18"/>
  <c r="AG1282" i="18"/>
  <c r="AF1282" i="18"/>
  <c r="AE1282" i="18"/>
  <c r="AD1282" i="18"/>
  <c r="AC1282" i="18"/>
  <c r="AB1282" i="18"/>
  <c r="AA1282" i="18"/>
  <c r="Z1282" i="18"/>
  <c r="Y1282" i="18"/>
  <c r="X1282" i="18"/>
  <c r="W1282" i="18"/>
  <c r="V1282" i="18"/>
  <c r="U1282" i="18"/>
  <c r="T1282" i="18"/>
  <c r="S1282" i="18"/>
  <c r="R1282" i="18"/>
  <c r="Q1282" i="18"/>
  <c r="P1282" i="18"/>
  <c r="O1282" i="18"/>
  <c r="N1282" i="18"/>
  <c r="M1282" i="18"/>
  <c r="L1282" i="18"/>
  <c r="K1282" i="18"/>
  <c r="J1282" i="18"/>
  <c r="I1282" i="18"/>
  <c r="H1282" i="18"/>
  <c r="G1282" i="18"/>
  <c r="F1282" i="18"/>
  <c r="E1282" i="18"/>
  <c r="D1282" i="18"/>
  <c r="C1282" i="18"/>
  <c r="BQ1281" i="18"/>
  <c r="BP1281" i="18"/>
  <c r="BO1281" i="18"/>
  <c r="BN1281" i="18"/>
  <c r="BM1281" i="18"/>
  <c r="BL1281" i="18"/>
  <c r="BK1281" i="18"/>
  <c r="BJ1281" i="18"/>
  <c r="BI1281" i="18"/>
  <c r="BH1281" i="18"/>
  <c r="BG1281" i="18"/>
  <c r="BF1281" i="18"/>
  <c r="BE1281" i="18"/>
  <c r="BD1281" i="18"/>
  <c r="BC1281" i="18"/>
  <c r="BB1281" i="18"/>
  <c r="BA1281" i="18"/>
  <c r="AZ1281" i="18"/>
  <c r="AY1281" i="18"/>
  <c r="AX1281" i="18"/>
  <c r="AW1281" i="18"/>
  <c r="AV1281" i="18"/>
  <c r="AU1281" i="18"/>
  <c r="AT1281" i="18"/>
  <c r="AS1281" i="18"/>
  <c r="AR1281" i="18"/>
  <c r="AQ1281" i="18"/>
  <c r="AP1281" i="18"/>
  <c r="AO1281" i="18"/>
  <c r="AN1281" i="18"/>
  <c r="AM1281" i="18"/>
  <c r="AK1281" i="18"/>
  <c r="AJ1281" i="18"/>
  <c r="AI1281" i="18"/>
  <c r="AH1281" i="18"/>
  <c r="AG1281" i="18"/>
  <c r="AF1281" i="18"/>
  <c r="AE1281" i="18"/>
  <c r="AD1281" i="18"/>
  <c r="AC1281" i="18"/>
  <c r="AB1281" i="18"/>
  <c r="AA1281" i="18"/>
  <c r="Z1281" i="18"/>
  <c r="Y1281" i="18"/>
  <c r="X1281" i="18"/>
  <c r="W1281" i="18"/>
  <c r="V1281" i="18"/>
  <c r="U1281" i="18"/>
  <c r="T1281" i="18"/>
  <c r="S1281" i="18"/>
  <c r="R1281" i="18"/>
  <c r="Q1281" i="18"/>
  <c r="P1281" i="18"/>
  <c r="O1281" i="18"/>
  <c r="N1281" i="18"/>
  <c r="M1281" i="18"/>
  <c r="L1281" i="18"/>
  <c r="K1281" i="18"/>
  <c r="J1281" i="18"/>
  <c r="I1281" i="18"/>
  <c r="H1281" i="18"/>
  <c r="G1281" i="18"/>
  <c r="F1281" i="18"/>
  <c r="E1281" i="18"/>
  <c r="D1281" i="18"/>
  <c r="C1281" i="18"/>
  <c r="BQ1280" i="18"/>
  <c r="BP1280" i="18"/>
  <c r="BO1280" i="18"/>
  <c r="BN1280" i="18"/>
  <c r="BM1280" i="18"/>
  <c r="BL1280" i="18"/>
  <c r="BK1280" i="18"/>
  <c r="BJ1280" i="18"/>
  <c r="BI1280" i="18"/>
  <c r="BH1280" i="18"/>
  <c r="BG1280" i="18"/>
  <c r="BF1280" i="18"/>
  <c r="BE1280" i="18"/>
  <c r="BD1280" i="18"/>
  <c r="BC1280" i="18"/>
  <c r="BB1280" i="18"/>
  <c r="BA1280" i="18"/>
  <c r="AZ1280" i="18"/>
  <c r="AY1280" i="18"/>
  <c r="AX1280" i="18"/>
  <c r="AW1280" i="18"/>
  <c r="AV1280" i="18"/>
  <c r="AU1280" i="18"/>
  <c r="AT1280" i="18"/>
  <c r="AS1280" i="18"/>
  <c r="AR1280" i="18"/>
  <c r="AQ1280" i="18"/>
  <c r="AP1280" i="18"/>
  <c r="AO1280" i="18"/>
  <c r="AN1280" i="18"/>
  <c r="AM1280" i="18"/>
  <c r="AK1280" i="18"/>
  <c r="AJ1280" i="18"/>
  <c r="AI1280" i="18"/>
  <c r="AH1280" i="18"/>
  <c r="AG1280" i="18"/>
  <c r="AF1280" i="18"/>
  <c r="AE1280" i="18"/>
  <c r="AD1280" i="18"/>
  <c r="AC1280" i="18"/>
  <c r="AB1280" i="18"/>
  <c r="AA1280" i="18"/>
  <c r="Z1280" i="18"/>
  <c r="Y1280" i="18"/>
  <c r="X1280" i="18"/>
  <c r="W1280" i="18"/>
  <c r="V1280" i="18"/>
  <c r="U1280" i="18"/>
  <c r="T1280" i="18"/>
  <c r="S1280" i="18"/>
  <c r="R1280" i="18"/>
  <c r="Q1280" i="18"/>
  <c r="P1280" i="18"/>
  <c r="O1280" i="18"/>
  <c r="N1280" i="18"/>
  <c r="M1280" i="18"/>
  <c r="L1280" i="18"/>
  <c r="K1280" i="18"/>
  <c r="J1280" i="18"/>
  <c r="I1280" i="18"/>
  <c r="H1280" i="18"/>
  <c r="G1280" i="18"/>
  <c r="F1280" i="18"/>
  <c r="E1280" i="18"/>
  <c r="D1280" i="18"/>
  <c r="C1280" i="18"/>
  <c r="BQ1279" i="18"/>
  <c r="BP1279" i="18"/>
  <c r="BO1279" i="18"/>
  <c r="BN1279" i="18"/>
  <c r="BM1279" i="18"/>
  <c r="BL1279" i="18"/>
  <c r="BK1279" i="18"/>
  <c r="BJ1279" i="18"/>
  <c r="BI1279" i="18"/>
  <c r="BH1279" i="18"/>
  <c r="BG1279" i="18"/>
  <c r="BF1279" i="18"/>
  <c r="BE1279" i="18"/>
  <c r="BD1279" i="18"/>
  <c r="BC1279" i="18"/>
  <c r="BB1279" i="18"/>
  <c r="BA1279" i="18"/>
  <c r="AZ1279" i="18"/>
  <c r="AY1279" i="18"/>
  <c r="AX1279" i="18"/>
  <c r="AW1279" i="18"/>
  <c r="AV1279" i="18"/>
  <c r="AU1279" i="18"/>
  <c r="AT1279" i="18"/>
  <c r="AS1279" i="18"/>
  <c r="AR1279" i="18"/>
  <c r="AQ1279" i="18"/>
  <c r="AP1279" i="18"/>
  <c r="AO1279" i="18"/>
  <c r="AN1279" i="18"/>
  <c r="AM1279" i="18"/>
  <c r="AK1279" i="18"/>
  <c r="AJ1279" i="18"/>
  <c r="AI1279" i="18"/>
  <c r="AH1279" i="18"/>
  <c r="AG1279" i="18"/>
  <c r="AF1279" i="18"/>
  <c r="AE1279" i="18"/>
  <c r="AD1279" i="18"/>
  <c r="AC1279" i="18"/>
  <c r="AB1279" i="18"/>
  <c r="AA1279" i="18"/>
  <c r="Z1279" i="18"/>
  <c r="Y1279" i="18"/>
  <c r="X1279" i="18"/>
  <c r="W1279" i="18"/>
  <c r="V1279" i="18"/>
  <c r="U1279" i="18"/>
  <c r="T1279" i="18"/>
  <c r="S1279" i="18"/>
  <c r="R1279" i="18"/>
  <c r="Q1279" i="18"/>
  <c r="P1279" i="18"/>
  <c r="O1279" i="18"/>
  <c r="N1279" i="18"/>
  <c r="M1279" i="18"/>
  <c r="L1279" i="18"/>
  <c r="K1279" i="18"/>
  <c r="J1279" i="18"/>
  <c r="I1279" i="18"/>
  <c r="H1279" i="18"/>
  <c r="G1279" i="18"/>
  <c r="F1279" i="18"/>
  <c r="E1279" i="18"/>
  <c r="D1279" i="18"/>
  <c r="C1279" i="18"/>
  <c r="BQ1278" i="18"/>
  <c r="BP1278" i="18"/>
  <c r="BO1278" i="18"/>
  <c r="BN1278" i="18"/>
  <c r="BM1278" i="18"/>
  <c r="BL1278" i="18"/>
  <c r="BK1278" i="18"/>
  <c r="BJ1278" i="18"/>
  <c r="BI1278" i="18"/>
  <c r="BH1278" i="18"/>
  <c r="BG1278" i="18"/>
  <c r="BF1278" i="18"/>
  <c r="BE1278" i="18"/>
  <c r="BD1278" i="18"/>
  <c r="BC1278" i="18"/>
  <c r="BB1278" i="18"/>
  <c r="BA1278" i="18"/>
  <c r="AZ1278" i="18"/>
  <c r="AY1278" i="18"/>
  <c r="AX1278" i="18"/>
  <c r="AW1278" i="18"/>
  <c r="AV1278" i="18"/>
  <c r="AU1278" i="18"/>
  <c r="AT1278" i="18"/>
  <c r="AS1278" i="18"/>
  <c r="AR1278" i="18"/>
  <c r="AQ1278" i="18"/>
  <c r="AP1278" i="18"/>
  <c r="AO1278" i="18"/>
  <c r="AN1278" i="18"/>
  <c r="AM1278" i="18"/>
  <c r="AK1278" i="18"/>
  <c r="AJ1278" i="18"/>
  <c r="AI1278" i="18"/>
  <c r="AH1278" i="18"/>
  <c r="AG1278" i="18"/>
  <c r="AF1278" i="18"/>
  <c r="AE1278" i="18"/>
  <c r="AD1278" i="18"/>
  <c r="AC1278" i="18"/>
  <c r="AB1278" i="18"/>
  <c r="AA1278" i="18"/>
  <c r="Z1278" i="18"/>
  <c r="Y1278" i="18"/>
  <c r="X1278" i="18"/>
  <c r="W1278" i="18"/>
  <c r="V1278" i="18"/>
  <c r="U1278" i="18"/>
  <c r="T1278" i="18"/>
  <c r="S1278" i="18"/>
  <c r="R1278" i="18"/>
  <c r="Q1278" i="18"/>
  <c r="P1278" i="18"/>
  <c r="O1278" i="18"/>
  <c r="N1278" i="18"/>
  <c r="M1278" i="18"/>
  <c r="L1278" i="18"/>
  <c r="K1278" i="18"/>
  <c r="J1278" i="18"/>
  <c r="I1278" i="18"/>
  <c r="H1278" i="18"/>
  <c r="G1278" i="18"/>
  <c r="F1278" i="18"/>
  <c r="E1278" i="18"/>
  <c r="D1278" i="18"/>
  <c r="C1278" i="18"/>
  <c r="BQ1277" i="18"/>
  <c r="BP1277" i="18"/>
  <c r="BO1277" i="18"/>
  <c r="BN1277" i="18"/>
  <c r="BM1277" i="18"/>
  <c r="BL1277" i="18"/>
  <c r="BK1277" i="18"/>
  <c r="BJ1277" i="18"/>
  <c r="BI1277" i="18"/>
  <c r="BH1277" i="18"/>
  <c r="BG1277" i="18"/>
  <c r="BF1277" i="18"/>
  <c r="BE1277" i="18"/>
  <c r="BD1277" i="18"/>
  <c r="BC1277" i="18"/>
  <c r="BB1277" i="18"/>
  <c r="BA1277" i="18"/>
  <c r="AZ1277" i="18"/>
  <c r="AY1277" i="18"/>
  <c r="AX1277" i="18"/>
  <c r="AW1277" i="18"/>
  <c r="AV1277" i="18"/>
  <c r="AU1277" i="18"/>
  <c r="AT1277" i="18"/>
  <c r="AS1277" i="18"/>
  <c r="AR1277" i="18"/>
  <c r="AQ1277" i="18"/>
  <c r="AP1277" i="18"/>
  <c r="AO1277" i="18"/>
  <c r="AN1277" i="18"/>
  <c r="AM1277" i="18"/>
  <c r="AK1277" i="18"/>
  <c r="AJ1277" i="18"/>
  <c r="AI1277" i="18"/>
  <c r="AH1277" i="18"/>
  <c r="AG1277" i="18"/>
  <c r="AF1277" i="18"/>
  <c r="AE1277" i="18"/>
  <c r="AD1277" i="18"/>
  <c r="AC1277" i="18"/>
  <c r="AB1277" i="18"/>
  <c r="AA1277" i="18"/>
  <c r="Z1277" i="18"/>
  <c r="Y1277" i="18"/>
  <c r="X1277" i="18"/>
  <c r="W1277" i="18"/>
  <c r="V1277" i="18"/>
  <c r="U1277" i="18"/>
  <c r="T1277" i="18"/>
  <c r="S1277" i="18"/>
  <c r="R1277" i="18"/>
  <c r="Q1277" i="18"/>
  <c r="P1277" i="18"/>
  <c r="O1277" i="18"/>
  <c r="N1277" i="18"/>
  <c r="M1277" i="18"/>
  <c r="L1277" i="18"/>
  <c r="K1277" i="18"/>
  <c r="J1277" i="18"/>
  <c r="I1277" i="18"/>
  <c r="H1277" i="18"/>
  <c r="G1277" i="18"/>
  <c r="F1277" i="18"/>
  <c r="E1277" i="18"/>
  <c r="D1277" i="18"/>
  <c r="C1277" i="18"/>
  <c r="BQ1276" i="18"/>
  <c r="BP1276" i="18"/>
  <c r="BO1276" i="18"/>
  <c r="BN1276" i="18"/>
  <c r="BM1276" i="18"/>
  <c r="BL1276" i="18"/>
  <c r="BK1276" i="18"/>
  <c r="BJ1276" i="18"/>
  <c r="BI1276" i="18"/>
  <c r="BH1276" i="18"/>
  <c r="BG1276" i="18"/>
  <c r="BF1276" i="18"/>
  <c r="BE1276" i="18"/>
  <c r="BD1276" i="18"/>
  <c r="BC1276" i="18"/>
  <c r="BB1276" i="18"/>
  <c r="BA1276" i="18"/>
  <c r="AZ1276" i="18"/>
  <c r="AY1276" i="18"/>
  <c r="AX1276" i="18"/>
  <c r="AW1276" i="18"/>
  <c r="AV1276" i="18"/>
  <c r="AU1276" i="18"/>
  <c r="AT1276" i="18"/>
  <c r="AS1276" i="18"/>
  <c r="AR1276" i="18"/>
  <c r="AQ1276" i="18"/>
  <c r="AP1276" i="18"/>
  <c r="AO1276" i="18"/>
  <c r="AN1276" i="18"/>
  <c r="AM1276" i="18"/>
  <c r="AK1276" i="18"/>
  <c r="AJ1276" i="18"/>
  <c r="AI1276" i="18"/>
  <c r="AH1276" i="18"/>
  <c r="AG1276" i="18"/>
  <c r="AF1276" i="18"/>
  <c r="AE1276" i="18"/>
  <c r="AD1276" i="18"/>
  <c r="AC1276" i="18"/>
  <c r="AB1276" i="18"/>
  <c r="AA1276" i="18"/>
  <c r="Z1276" i="18"/>
  <c r="Y1276" i="18"/>
  <c r="X1276" i="18"/>
  <c r="W1276" i="18"/>
  <c r="V1276" i="18"/>
  <c r="U1276" i="18"/>
  <c r="T1276" i="18"/>
  <c r="S1276" i="18"/>
  <c r="R1276" i="18"/>
  <c r="Q1276" i="18"/>
  <c r="P1276" i="18"/>
  <c r="O1276" i="18"/>
  <c r="N1276" i="18"/>
  <c r="M1276" i="18"/>
  <c r="L1276" i="18"/>
  <c r="K1276" i="18"/>
  <c r="J1276" i="18"/>
  <c r="I1276" i="18"/>
  <c r="H1276" i="18"/>
  <c r="G1276" i="18"/>
  <c r="F1276" i="18"/>
  <c r="E1276" i="18"/>
  <c r="D1276" i="18"/>
  <c r="C1276" i="18"/>
  <c r="BQ1275" i="18"/>
  <c r="BP1275" i="18"/>
  <c r="BO1275" i="18"/>
  <c r="BN1275" i="18"/>
  <c r="BM1275" i="18"/>
  <c r="BL1275" i="18"/>
  <c r="BK1275" i="18"/>
  <c r="BJ1275" i="18"/>
  <c r="BI1275" i="18"/>
  <c r="BH1275" i="18"/>
  <c r="BG1275" i="18"/>
  <c r="BF1275" i="18"/>
  <c r="BE1275" i="18"/>
  <c r="BD1275" i="18"/>
  <c r="BC1275" i="18"/>
  <c r="BB1275" i="18"/>
  <c r="BA1275" i="18"/>
  <c r="AZ1275" i="18"/>
  <c r="AY1275" i="18"/>
  <c r="AX1275" i="18"/>
  <c r="AW1275" i="18"/>
  <c r="AV1275" i="18"/>
  <c r="AU1275" i="18"/>
  <c r="AT1275" i="18"/>
  <c r="AS1275" i="18"/>
  <c r="AR1275" i="18"/>
  <c r="AQ1275" i="18"/>
  <c r="AP1275" i="18"/>
  <c r="AO1275" i="18"/>
  <c r="AN1275" i="18"/>
  <c r="AM1275" i="18"/>
  <c r="AK1275" i="18"/>
  <c r="AJ1275" i="18"/>
  <c r="AI1275" i="18"/>
  <c r="AH1275" i="18"/>
  <c r="AG1275" i="18"/>
  <c r="AF1275" i="18"/>
  <c r="AE1275" i="18"/>
  <c r="AD1275" i="18"/>
  <c r="AC1275" i="18"/>
  <c r="AB1275" i="18"/>
  <c r="AA1275" i="18"/>
  <c r="Z1275" i="18"/>
  <c r="Y1275" i="18"/>
  <c r="X1275" i="18"/>
  <c r="W1275" i="18"/>
  <c r="V1275" i="18"/>
  <c r="U1275" i="18"/>
  <c r="T1275" i="18"/>
  <c r="S1275" i="18"/>
  <c r="R1275" i="18"/>
  <c r="Q1275" i="18"/>
  <c r="P1275" i="18"/>
  <c r="O1275" i="18"/>
  <c r="N1275" i="18"/>
  <c r="M1275" i="18"/>
  <c r="L1275" i="18"/>
  <c r="K1275" i="18"/>
  <c r="J1275" i="18"/>
  <c r="I1275" i="18"/>
  <c r="H1275" i="18"/>
  <c r="G1275" i="18"/>
  <c r="F1275" i="18"/>
  <c r="E1275" i="18"/>
  <c r="D1275" i="18"/>
  <c r="C1275" i="18"/>
  <c r="BQ1274" i="18"/>
  <c r="BP1274" i="18"/>
  <c r="BO1274" i="18"/>
  <c r="BN1274" i="18"/>
  <c r="BM1274" i="18"/>
  <c r="BL1274" i="18"/>
  <c r="BK1274" i="18"/>
  <c r="BJ1274" i="18"/>
  <c r="BI1274" i="18"/>
  <c r="BH1274" i="18"/>
  <c r="BG1274" i="18"/>
  <c r="BF1274" i="18"/>
  <c r="BE1274" i="18"/>
  <c r="BD1274" i="18"/>
  <c r="BC1274" i="18"/>
  <c r="BB1274" i="18"/>
  <c r="BA1274" i="18"/>
  <c r="AZ1274" i="18"/>
  <c r="AY1274" i="18"/>
  <c r="AX1274" i="18"/>
  <c r="AW1274" i="18"/>
  <c r="AV1274" i="18"/>
  <c r="AU1274" i="18"/>
  <c r="AT1274" i="18"/>
  <c r="AS1274" i="18"/>
  <c r="AR1274" i="18"/>
  <c r="AQ1274" i="18"/>
  <c r="AP1274" i="18"/>
  <c r="AO1274" i="18"/>
  <c r="AN1274" i="18"/>
  <c r="AM1274" i="18"/>
  <c r="AK1274" i="18"/>
  <c r="AJ1274" i="18"/>
  <c r="AI1274" i="18"/>
  <c r="AH1274" i="18"/>
  <c r="AG1274" i="18"/>
  <c r="AF1274" i="18"/>
  <c r="AE1274" i="18"/>
  <c r="AD1274" i="18"/>
  <c r="AC1274" i="18"/>
  <c r="AB1274" i="18"/>
  <c r="AA1274" i="18"/>
  <c r="Z1274" i="18"/>
  <c r="Y1274" i="18"/>
  <c r="X1274" i="18"/>
  <c r="W1274" i="18"/>
  <c r="V1274" i="18"/>
  <c r="U1274" i="18"/>
  <c r="T1274" i="18"/>
  <c r="S1274" i="18"/>
  <c r="R1274" i="18"/>
  <c r="Q1274" i="18"/>
  <c r="P1274" i="18"/>
  <c r="O1274" i="18"/>
  <c r="N1274" i="18"/>
  <c r="M1274" i="18"/>
  <c r="L1274" i="18"/>
  <c r="K1274" i="18"/>
  <c r="J1274" i="18"/>
  <c r="I1274" i="18"/>
  <c r="H1274" i="18"/>
  <c r="G1274" i="18"/>
  <c r="F1274" i="18"/>
  <c r="E1274" i="18"/>
  <c r="D1274" i="18"/>
  <c r="C1274" i="18"/>
  <c r="BQ1273" i="18"/>
  <c r="BP1273" i="18"/>
  <c r="BO1273" i="18"/>
  <c r="BN1273" i="18"/>
  <c r="BM1273" i="18"/>
  <c r="BL1273" i="18"/>
  <c r="BK1273" i="18"/>
  <c r="BJ1273" i="18"/>
  <c r="BI1273" i="18"/>
  <c r="BH1273" i="18"/>
  <c r="BG1273" i="18"/>
  <c r="BF1273" i="18"/>
  <c r="BE1273" i="18"/>
  <c r="BD1273" i="18"/>
  <c r="BC1273" i="18"/>
  <c r="BB1273" i="18"/>
  <c r="BA1273" i="18"/>
  <c r="AZ1273" i="18"/>
  <c r="AY1273" i="18"/>
  <c r="AX1273" i="18"/>
  <c r="AW1273" i="18"/>
  <c r="AV1273" i="18"/>
  <c r="AU1273" i="18"/>
  <c r="AT1273" i="18"/>
  <c r="AS1273" i="18"/>
  <c r="AR1273" i="18"/>
  <c r="AQ1273" i="18"/>
  <c r="AP1273" i="18"/>
  <c r="AO1273" i="18"/>
  <c r="AN1273" i="18"/>
  <c r="AM1273" i="18"/>
  <c r="AK1273" i="18"/>
  <c r="AJ1273" i="18"/>
  <c r="AI1273" i="18"/>
  <c r="AH1273" i="18"/>
  <c r="AG1273" i="18"/>
  <c r="AF1273" i="18"/>
  <c r="AE1273" i="18"/>
  <c r="AD1273" i="18"/>
  <c r="AC1273" i="18"/>
  <c r="AB1273" i="18"/>
  <c r="AA1273" i="18"/>
  <c r="Z1273" i="18"/>
  <c r="Y1273" i="18"/>
  <c r="X1273" i="18"/>
  <c r="W1273" i="18"/>
  <c r="V1273" i="18"/>
  <c r="U1273" i="18"/>
  <c r="T1273" i="18"/>
  <c r="S1273" i="18"/>
  <c r="R1273" i="18"/>
  <c r="Q1273" i="18"/>
  <c r="P1273" i="18"/>
  <c r="O1273" i="18"/>
  <c r="N1273" i="18"/>
  <c r="M1273" i="18"/>
  <c r="L1273" i="18"/>
  <c r="K1273" i="18"/>
  <c r="J1273" i="18"/>
  <c r="I1273" i="18"/>
  <c r="H1273" i="18"/>
  <c r="G1273" i="18"/>
  <c r="F1273" i="18"/>
  <c r="E1273" i="18"/>
  <c r="D1273" i="18"/>
  <c r="C1273" i="18"/>
  <c r="BQ1272" i="18"/>
  <c r="BP1272" i="18"/>
  <c r="BO1272" i="18"/>
  <c r="BN1272" i="18"/>
  <c r="BM1272" i="18"/>
  <c r="BL1272" i="18"/>
  <c r="BK1272" i="18"/>
  <c r="BJ1272" i="18"/>
  <c r="BI1272" i="18"/>
  <c r="BH1272" i="18"/>
  <c r="BG1272" i="18"/>
  <c r="BF1272" i="18"/>
  <c r="BE1272" i="18"/>
  <c r="BD1272" i="18"/>
  <c r="BC1272" i="18"/>
  <c r="BB1272" i="18"/>
  <c r="BA1272" i="18"/>
  <c r="AZ1272" i="18"/>
  <c r="AY1272" i="18"/>
  <c r="AX1272" i="18"/>
  <c r="AW1272" i="18"/>
  <c r="AV1272" i="18"/>
  <c r="AU1272" i="18"/>
  <c r="AT1272" i="18"/>
  <c r="AS1272" i="18"/>
  <c r="AR1272" i="18"/>
  <c r="AQ1272" i="18"/>
  <c r="AP1272" i="18"/>
  <c r="AO1272" i="18"/>
  <c r="AN1272" i="18"/>
  <c r="AM1272" i="18"/>
  <c r="AK1272" i="18"/>
  <c r="AJ1272" i="18"/>
  <c r="AI1272" i="18"/>
  <c r="AH1272" i="18"/>
  <c r="AG1272" i="18"/>
  <c r="AF1272" i="18"/>
  <c r="AE1272" i="18"/>
  <c r="AD1272" i="18"/>
  <c r="AC1272" i="18"/>
  <c r="AB1272" i="18"/>
  <c r="AA1272" i="18"/>
  <c r="Z1272" i="18"/>
  <c r="Y1272" i="18"/>
  <c r="X1272" i="18"/>
  <c r="W1272" i="18"/>
  <c r="V1272" i="18"/>
  <c r="U1272" i="18"/>
  <c r="T1272" i="18"/>
  <c r="S1272" i="18"/>
  <c r="R1272" i="18"/>
  <c r="Q1272" i="18"/>
  <c r="P1272" i="18"/>
  <c r="O1272" i="18"/>
  <c r="N1272" i="18"/>
  <c r="M1272" i="18"/>
  <c r="L1272" i="18"/>
  <c r="K1272" i="18"/>
  <c r="J1272" i="18"/>
  <c r="I1272" i="18"/>
  <c r="H1272" i="18"/>
  <c r="G1272" i="18"/>
  <c r="F1272" i="18"/>
  <c r="E1272" i="18"/>
  <c r="D1272" i="18"/>
  <c r="C1272" i="18"/>
  <c r="BQ1271" i="18"/>
  <c r="BP1271" i="18"/>
  <c r="BO1271" i="18"/>
  <c r="BN1271" i="18"/>
  <c r="BM1271" i="18"/>
  <c r="BL1271" i="18"/>
  <c r="BK1271" i="18"/>
  <c r="BJ1271" i="18"/>
  <c r="BI1271" i="18"/>
  <c r="BH1271" i="18"/>
  <c r="BG1271" i="18"/>
  <c r="BF1271" i="18"/>
  <c r="BE1271" i="18"/>
  <c r="BD1271" i="18"/>
  <c r="BC1271" i="18"/>
  <c r="BB1271" i="18"/>
  <c r="BA1271" i="18"/>
  <c r="AZ1271" i="18"/>
  <c r="AY1271" i="18"/>
  <c r="AX1271" i="18"/>
  <c r="AW1271" i="18"/>
  <c r="AV1271" i="18"/>
  <c r="AU1271" i="18"/>
  <c r="AT1271" i="18"/>
  <c r="AS1271" i="18"/>
  <c r="AR1271" i="18"/>
  <c r="AQ1271" i="18"/>
  <c r="AP1271" i="18"/>
  <c r="AO1271" i="18"/>
  <c r="AN1271" i="18"/>
  <c r="AM1271" i="18"/>
  <c r="AK1271" i="18"/>
  <c r="AJ1271" i="18"/>
  <c r="AI1271" i="18"/>
  <c r="AH1271" i="18"/>
  <c r="AG1271" i="18"/>
  <c r="AF1271" i="18"/>
  <c r="AE1271" i="18"/>
  <c r="AD1271" i="18"/>
  <c r="AC1271" i="18"/>
  <c r="AB1271" i="18"/>
  <c r="AA1271" i="18"/>
  <c r="Z1271" i="18"/>
  <c r="Y1271" i="18"/>
  <c r="X1271" i="18"/>
  <c r="W1271" i="18"/>
  <c r="V1271" i="18"/>
  <c r="U1271" i="18"/>
  <c r="T1271" i="18"/>
  <c r="S1271" i="18"/>
  <c r="R1271" i="18"/>
  <c r="Q1271" i="18"/>
  <c r="P1271" i="18"/>
  <c r="O1271" i="18"/>
  <c r="N1271" i="18"/>
  <c r="M1271" i="18"/>
  <c r="L1271" i="18"/>
  <c r="K1271" i="18"/>
  <c r="J1271" i="18"/>
  <c r="I1271" i="18"/>
  <c r="H1271" i="18"/>
  <c r="G1271" i="18"/>
  <c r="F1271" i="18"/>
  <c r="E1271" i="18"/>
  <c r="D1271" i="18"/>
  <c r="C1271" i="18"/>
  <c r="BQ1270" i="18"/>
  <c r="BP1270" i="18"/>
  <c r="BO1270" i="18"/>
  <c r="BN1270" i="18"/>
  <c r="BM1270" i="18"/>
  <c r="BL1270" i="18"/>
  <c r="BK1270" i="18"/>
  <c r="BJ1270" i="18"/>
  <c r="BI1270" i="18"/>
  <c r="BH1270" i="18"/>
  <c r="BG1270" i="18"/>
  <c r="BF1270" i="18"/>
  <c r="BE1270" i="18"/>
  <c r="BD1270" i="18"/>
  <c r="BC1270" i="18"/>
  <c r="BB1270" i="18"/>
  <c r="BA1270" i="18"/>
  <c r="AZ1270" i="18"/>
  <c r="AY1270" i="18"/>
  <c r="AX1270" i="18"/>
  <c r="AW1270" i="18"/>
  <c r="AV1270" i="18"/>
  <c r="AU1270" i="18"/>
  <c r="AT1270" i="18"/>
  <c r="AS1270" i="18"/>
  <c r="AR1270" i="18"/>
  <c r="AQ1270" i="18"/>
  <c r="AP1270" i="18"/>
  <c r="AO1270" i="18"/>
  <c r="AN1270" i="18"/>
  <c r="AM1270" i="18"/>
  <c r="AK1270" i="18"/>
  <c r="AJ1270" i="18"/>
  <c r="AI1270" i="18"/>
  <c r="AH1270" i="18"/>
  <c r="AG1270" i="18"/>
  <c r="AF1270" i="18"/>
  <c r="AE1270" i="18"/>
  <c r="AD1270" i="18"/>
  <c r="AC1270" i="18"/>
  <c r="AB1270" i="18"/>
  <c r="AA1270" i="18"/>
  <c r="Z1270" i="18"/>
  <c r="Y1270" i="18"/>
  <c r="X1270" i="18"/>
  <c r="W1270" i="18"/>
  <c r="V1270" i="18"/>
  <c r="U1270" i="18"/>
  <c r="T1270" i="18"/>
  <c r="S1270" i="18"/>
  <c r="R1270" i="18"/>
  <c r="Q1270" i="18"/>
  <c r="P1270" i="18"/>
  <c r="O1270" i="18"/>
  <c r="N1270" i="18"/>
  <c r="M1270" i="18"/>
  <c r="L1270" i="18"/>
  <c r="K1270" i="18"/>
  <c r="J1270" i="18"/>
  <c r="I1270" i="18"/>
  <c r="H1270" i="18"/>
  <c r="G1270" i="18"/>
  <c r="F1270" i="18"/>
  <c r="E1270" i="18"/>
  <c r="D1270" i="18"/>
  <c r="C1270" i="18"/>
  <c r="BQ1269" i="18"/>
  <c r="BP1269" i="18"/>
  <c r="BO1269" i="18"/>
  <c r="BN1269" i="18"/>
  <c r="BM1269" i="18"/>
  <c r="BL1269" i="18"/>
  <c r="BK1269" i="18"/>
  <c r="BJ1269" i="18"/>
  <c r="BI1269" i="18"/>
  <c r="BH1269" i="18"/>
  <c r="BG1269" i="18"/>
  <c r="BF1269" i="18"/>
  <c r="BE1269" i="18"/>
  <c r="BD1269" i="18"/>
  <c r="BC1269" i="18"/>
  <c r="BB1269" i="18"/>
  <c r="BA1269" i="18"/>
  <c r="AZ1269" i="18"/>
  <c r="AY1269" i="18"/>
  <c r="AX1269" i="18"/>
  <c r="AW1269" i="18"/>
  <c r="AV1269" i="18"/>
  <c r="AU1269" i="18"/>
  <c r="AT1269" i="18"/>
  <c r="AS1269" i="18"/>
  <c r="AR1269" i="18"/>
  <c r="AQ1269" i="18"/>
  <c r="AP1269" i="18"/>
  <c r="AO1269" i="18"/>
  <c r="AN1269" i="18"/>
  <c r="AM1269" i="18"/>
  <c r="AK1269" i="18"/>
  <c r="AJ1269" i="18"/>
  <c r="AI1269" i="18"/>
  <c r="AH1269" i="18"/>
  <c r="AG1269" i="18"/>
  <c r="AF1269" i="18"/>
  <c r="AE1269" i="18"/>
  <c r="AD1269" i="18"/>
  <c r="AC1269" i="18"/>
  <c r="AB1269" i="18"/>
  <c r="AA1269" i="18"/>
  <c r="Z1269" i="18"/>
  <c r="Y1269" i="18"/>
  <c r="X1269" i="18"/>
  <c r="W1269" i="18"/>
  <c r="V1269" i="18"/>
  <c r="U1269" i="18"/>
  <c r="T1269" i="18"/>
  <c r="S1269" i="18"/>
  <c r="R1269" i="18"/>
  <c r="Q1269" i="18"/>
  <c r="P1269" i="18"/>
  <c r="O1269" i="18"/>
  <c r="N1269" i="18"/>
  <c r="M1269" i="18"/>
  <c r="L1269" i="18"/>
  <c r="K1269" i="18"/>
  <c r="J1269" i="18"/>
  <c r="I1269" i="18"/>
  <c r="H1269" i="18"/>
  <c r="G1269" i="18"/>
  <c r="F1269" i="18"/>
  <c r="E1269" i="18"/>
  <c r="D1269" i="18"/>
  <c r="C1269" i="18"/>
  <c r="BQ1268" i="18"/>
  <c r="BP1268" i="18"/>
  <c r="BO1268" i="18"/>
  <c r="BN1268" i="18"/>
  <c r="BM1268" i="18"/>
  <c r="BL1268" i="18"/>
  <c r="BK1268" i="18"/>
  <c r="BJ1268" i="18"/>
  <c r="BI1268" i="18"/>
  <c r="BH1268" i="18"/>
  <c r="BG1268" i="18"/>
  <c r="BF1268" i="18"/>
  <c r="BE1268" i="18"/>
  <c r="BD1268" i="18"/>
  <c r="BC1268" i="18"/>
  <c r="BB1268" i="18"/>
  <c r="BA1268" i="18"/>
  <c r="AZ1268" i="18"/>
  <c r="AY1268" i="18"/>
  <c r="AX1268" i="18"/>
  <c r="AW1268" i="18"/>
  <c r="AV1268" i="18"/>
  <c r="AU1268" i="18"/>
  <c r="AT1268" i="18"/>
  <c r="AS1268" i="18"/>
  <c r="AR1268" i="18"/>
  <c r="AQ1268" i="18"/>
  <c r="AP1268" i="18"/>
  <c r="AO1268" i="18"/>
  <c r="AN1268" i="18"/>
  <c r="AM1268" i="18"/>
  <c r="AK1268" i="18"/>
  <c r="AJ1268" i="18"/>
  <c r="AI1268" i="18"/>
  <c r="AH1268" i="18"/>
  <c r="AG1268" i="18"/>
  <c r="AF1268" i="18"/>
  <c r="AE1268" i="18"/>
  <c r="AD1268" i="18"/>
  <c r="AC1268" i="18"/>
  <c r="AB1268" i="18"/>
  <c r="AA1268" i="18"/>
  <c r="Z1268" i="18"/>
  <c r="Y1268" i="18"/>
  <c r="X1268" i="18"/>
  <c r="W1268" i="18"/>
  <c r="V1268" i="18"/>
  <c r="U1268" i="18"/>
  <c r="T1268" i="18"/>
  <c r="S1268" i="18"/>
  <c r="R1268" i="18"/>
  <c r="Q1268" i="18"/>
  <c r="P1268" i="18"/>
  <c r="O1268" i="18"/>
  <c r="N1268" i="18"/>
  <c r="M1268" i="18"/>
  <c r="L1268" i="18"/>
  <c r="K1268" i="18"/>
  <c r="J1268" i="18"/>
  <c r="I1268" i="18"/>
  <c r="H1268" i="18"/>
  <c r="G1268" i="18"/>
  <c r="F1268" i="18"/>
  <c r="E1268" i="18"/>
  <c r="D1268" i="18"/>
  <c r="C1268" i="18"/>
  <c r="BQ1267" i="18"/>
  <c r="BP1267" i="18"/>
  <c r="BO1267" i="18"/>
  <c r="BN1267" i="18"/>
  <c r="BM1267" i="18"/>
  <c r="BL1267" i="18"/>
  <c r="BK1267" i="18"/>
  <c r="BJ1267" i="18"/>
  <c r="BI1267" i="18"/>
  <c r="BH1267" i="18"/>
  <c r="BG1267" i="18"/>
  <c r="BF1267" i="18"/>
  <c r="BE1267" i="18"/>
  <c r="BD1267" i="18"/>
  <c r="BC1267" i="18"/>
  <c r="BB1267" i="18"/>
  <c r="BA1267" i="18"/>
  <c r="AZ1267" i="18"/>
  <c r="AY1267" i="18"/>
  <c r="AX1267" i="18"/>
  <c r="AW1267" i="18"/>
  <c r="AV1267" i="18"/>
  <c r="AU1267" i="18"/>
  <c r="AT1267" i="18"/>
  <c r="AS1267" i="18"/>
  <c r="AR1267" i="18"/>
  <c r="AQ1267" i="18"/>
  <c r="AP1267" i="18"/>
  <c r="AO1267" i="18"/>
  <c r="AN1267" i="18"/>
  <c r="AM1267" i="18"/>
  <c r="AK1267" i="18"/>
  <c r="AJ1267" i="18"/>
  <c r="AI1267" i="18"/>
  <c r="AH1267" i="18"/>
  <c r="AG1267" i="18"/>
  <c r="AF1267" i="18"/>
  <c r="AE1267" i="18"/>
  <c r="AD1267" i="18"/>
  <c r="AC1267" i="18"/>
  <c r="AB1267" i="18"/>
  <c r="AA1267" i="18"/>
  <c r="Z1267" i="18"/>
  <c r="Y1267" i="18"/>
  <c r="X1267" i="18"/>
  <c r="W1267" i="18"/>
  <c r="V1267" i="18"/>
  <c r="U1267" i="18"/>
  <c r="T1267" i="18"/>
  <c r="S1267" i="18"/>
  <c r="R1267" i="18"/>
  <c r="Q1267" i="18"/>
  <c r="P1267" i="18"/>
  <c r="O1267" i="18"/>
  <c r="N1267" i="18"/>
  <c r="M1267" i="18"/>
  <c r="L1267" i="18"/>
  <c r="K1267" i="18"/>
  <c r="J1267" i="18"/>
  <c r="I1267" i="18"/>
  <c r="H1267" i="18"/>
  <c r="G1267" i="18"/>
  <c r="F1267" i="18"/>
  <c r="E1267" i="18"/>
  <c r="D1267" i="18"/>
  <c r="C1267" i="18"/>
  <c r="BQ1266" i="18"/>
  <c r="BP1266" i="18"/>
  <c r="BO1266" i="18"/>
  <c r="BN1266" i="18"/>
  <c r="BM1266" i="18"/>
  <c r="BL1266" i="18"/>
  <c r="BK1266" i="18"/>
  <c r="BJ1266" i="18"/>
  <c r="BI1266" i="18"/>
  <c r="BH1266" i="18"/>
  <c r="BG1266" i="18"/>
  <c r="BF1266" i="18"/>
  <c r="BE1266" i="18"/>
  <c r="BD1266" i="18"/>
  <c r="BC1266" i="18"/>
  <c r="BB1266" i="18"/>
  <c r="BA1266" i="18"/>
  <c r="AZ1266" i="18"/>
  <c r="AY1266" i="18"/>
  <c r="AX1266" i="18"/>
  <c r="AW1266" i="18"/>
  <c r="AV1266" i="18"/>
  <c r="AU1266" i="18"/>
  <c r="AT1266" i="18"/>
  <c r="AS1266" i="18"/>
  <c r="AR1266" i="18"/>
  <c r="AQ1266" i="18"/>
  <c r="AP1266" i="18"/>
  <c r="AO1266" i="18"/>
  <c r="AN1266" i="18"/>
  <c r="AM1266" i="18"/>
  <c r="AK1266" i="18"/>
  <c r="AJ1266" i="18"/>
  <c r="AI1266" i="18"/>
  <c r="AH1266" i="18"/>
  <c r="AG1266" i="18"/>
  <c r="AF1266" i="18"/>
  <c r="AE1266" i="18"/>
  <c r="AD1266" i="18"/>
  <c r="AC1266" i="18"/>
  <c r="AB1266" i="18"/>
  <c r="AA1266" i="18"/>
  <c r="Z1266" i="18"/>
  <c r="Y1266" i="18"/>
  <c r="X1266" i="18"/>
  <c r="W1266" i="18"/>
  <c r="V1266" i="18"/>
  <c r="U1266" i="18"/>
  <c r="T1266" i="18"/>
  <c r="S1266" i="18"/>
  <c r="R1266" i="18"/>
  <c r="Q1266" i="18"/>
  <c r="P1266" i="18"/>
  <c r="O1266" i="18"/>
  <c r="N1266" i="18"/>
  <c r="M1266" i="18"/>
  <c r="L1266" i="18"/>
  <c r="K1266" i="18"/>
  <c r="J1266" i="18"/>
  <c r="I1266" i="18"/>
  <c r="H1266" i="18"/>
  <c r="G1266" i="18"/>
  <c r="F1266" i="18"/>
  <c r="E1266" i="18"/>
  <c r="D1266" i="18"/>
  <c r="C1266" i="18"/>
  <c r="BQ1265" i="18"/>
  <c r="BP1265" i="18"/>
  <c r="BO1265" i="18"/>
  <c r="BN1265" i="18"/>
  <c r="BM1265" i="18"/>
  <c r="BL1265" i="18"/>
  <c r="BK1265" i="18"/>
  <c r="BJ1265" i="18"/>
  <c r="BI1265" i="18"/>
  <c r="BH1265" i="18"/>
  <c r="BG1265" i="18"/>
  <c r="BF1265" i="18"/>
  <c r="BE1265" i="18"/>
  <c r="BD1265" i="18"/>
  <c r="BC1265" i="18"/>
  <c r="BB1265" i="18"/>
  <c r="BA1265" i="18"/>
  <c r="AZ1265" i="18"/>
  <c r="AY1265" i="18"/>
  <c r="AX1265" i="18"/>
  <c r="AW1265" i="18"/>
  <c r="AV1265" i="18"/>
  <c r="AU1265" i="18"/>
  <c r="AT1265" i="18"/>
  <c r="AS1265" i="18"/>
  <c r="AR1265" i="18"/>
  <c r="AQ1265" i="18"/>
  <c r="AP1265" i="18"/>
  <c r="AO1265" i="18"/>
  <c r="AN1265" i="18"/>
  <c r="AM1265" i="18"/>
  <c r="AK1265" i="18"/>
  <c r="AJ1265" i="18"/>
  <c r="AI1265" i="18"/>
  <c r="AH1265" i="18"/>
  <c r="AG1265" i="18"/>
  <c r="AF1265" i="18"/>
  <c r="AE1265" i="18"/>
  <c r="AD1265" i="18"/>
  <c r="AC1265" i="18"/>
  <c r="AB1265" i="18"/>
  <c r="AA1265" i="18"/>
  <c r="Z1265" i="18"/>
  <c r="Y1265" i="18"/>
  <c r="X1265" i="18"/>
  <c r="W1265" i="18"/>
  <c r="V1265" i="18"/>
  <c r="U1265" i="18"/>
  <c r="T1265" i="18"/>
  <c r="S1265" i="18"/>
  <c r="R1265" i="18"/>
  <c r="Q1265" i="18"/>
  <c r="P1265" i="18"/>
  <c r="O1265" i="18"/>
  <c r="N1265" i="18"/>
  <c r="M1265" i="18"/>
  <c r="L1265" i="18"/>
  <c r="K1265" i="18"/>
  <c r="J1265" i="18"/>
  <c r="I1265" i="18"/>
  <c r="H1265" i="18"/>
  <c r="G1265" i="18"/>
  <c r="F1265" i="18"/>
  <c r="E1265" i="18"/>
  <c r="D1265" i="18"/>
  <c r="C1265" i="18"/>
  <c r="BQ1264" i="18"/>
  <c r="BP1264" i="18"/>
  <c r="BO1264" i="18"/>
  <c r="BN1264" i="18"/>
  <c r="BM1264" i="18"/>
  <c r="BL1264" i="18"/>
  <c r="BK1264" i="18"/>
  <c r="BJ1264" i="18"/>
  <c r="BI1264" i="18"/>
  <c r="BH1264" i="18"/>
  <c r="BG1264" i="18"/>
  <c r="BF1264" i="18"/>
  <c r="BE1264" i="18"/>
  <c r="BD1264" i="18"/>
  <c r="BC1264" i="18"/>
  <c r="BB1264" i="18"/>
  <c r="BA1264" i="18"/>
  <c r="AZ1264" i="18"/>
  <c r="AY1264" i="18"/>
  <c r="AX1264" i="18"/>
  <c r="AW1264" i="18"/>
  <c r="AV1264" i="18"/>
  <c r="AU1264" i="18"/>
  <c r="AT1264" i="18"/>
  <c r="AS1264" i="18"/>
  <c r="AR1264" i="18"/>
  <c r="AQ1264" i="18"/>
  <c r="AP1264" i="18"/>
  <c r="AO1264" i="18"/>
  <c r="AN1264" i="18"/>
  <c r="AM1264" i="18"/>
  <c r="AK1264" i="18"/>
  <c r="AJ1264" i="18"/>
  <c r="AI1264" i="18"/>
  <c r="AH1264" i="18"/>
  <c r="AG1264" i="18"/>
  <c r="AF1264" i="18"/>
  <c r="AE1264" i="18"/>
  <c r="AD1264" i="18"/>
  <c r="AC1264" i="18"/>
  <c r="AB1264" i="18"/>
  <c r="AA1264" i="18"/>
  <c r="Z1264" i="18"/>
  <c r="Y1264" i="18"/>
  <c r="X1264" i="18"/>
  <c r="W1264" i="18"/>
  <c r="V1264" i="18"/>
  <c r="U1264" i="18"/>
  <c r="T1264" i="18"/>
  <c r="S1264" i="18"/>
  <c r="R1264" i="18"/>
  <c r="Q1264" i="18"/>
  <c r="P1264" i="18"/>
  <c r="O1264" i="18"/>
  <c r="N1264" i="18"/>
  <c r="M1264" i="18"/>
  <c r="L1264" i="18"/>
  <c r="K1264" i="18"/>
  <c r="J1264" i="18"/>
  <c r="I1264" i="18"/>
  <c r="H1264" i="18"/>
  <c r="G1264" i="18"/>
  <c r="F1264" i="18"/>
  <c r="E1264" i="18"/>
  <c r="D1264" i="18"/>
  <c r="C1264" i="18"/>
  <c r="BQ1263" i="18"/>
  <c r="BP1263" i="18"/>
  <c r="BO1263" i="18"/>
  <c r="BN1263" i="18"/>
  <c r="BM1263" i="18"/>
  <c r="BL1263" i="18"/>
  <c r="BK1263" i="18"/>
  <c r="BJ1263" i="18"/>
  <c r="BI1263" i="18"/>
  <c r="BH1263" i="18"/>
  <c r="BG1263" i="18"/>
  <c r="BF1263" i="18"/>
  <c r="BE1263" i="18"/>
  <c r="BD1263" i="18"/>
  <c r="BC1263" i="18"/>
  <c r="BB1263" i="18"/>
  <c r="BA1263" i="18"/>
  <c r="AZ1263" i="18"/>
  <c r="AY1263" i="18"/>
  <c r="AX1263" i="18"/>
  <c r="AW1263" i="18"/>
  <c r="AV1263" i="18"/>
  <c r="AU1263" i="18"/>
  <c r="AT1263" i="18"/>
  <c r="AS1263" i="18"/>
  <c r="AR1263" i="18"/>
  <c r="AQ1263" i="18"/>
  <c r="AP1263" i="18"/>
  <c r="AO1263" i="18"/>
  <c r="AN1263" i="18"/>
  <c r="AM1263" i="18"/>
  <c r="AK1263" i="18"/>
  <c r="AJ1263" i="18"/>
  <c r="AI1263" i="18"/>
  <c r="AH1263" i="18"/>
  <c r="AG1263" i="18"/>
  <c r="AF1263" i="18"/>
  <c r="AE1263" i="18"/>
  <c r="AD1263" i="18"/>
  <c r="AC1263" i="18"/>
  <c r="AB1263" i="18"/>
  <c r="AA1263" i="18"/>
  <c r="Z1263" i="18"/>
  <c r="Y1263" i="18"/>
  <c r="X1263" i="18"/>
  <c r="W1263" i="18"/>
  <c r="V1263" i="18"/>
  <c r="U1263" i="18"/>
  <c r="T1263" i="18"/>
  <c r="S1263" i="18"/>
  <c r="R1263" i="18"/>
  <c r="Q1263" i="18"/>
  <c r="P1263" i="18"/>
  <c r="O1263" i="18"/>
  <c r="N1263" i="18"/>
  <c r="M1263" i="18"/>
  <c r="L1263" i="18"/>
  <c r="K1263" i="18"/>
  <c r="J1263" i="18"/>
  <c r="I1263" i="18"/>
  <c r="H1263" i="18"/>
  <c r="G1263" i="18"/>
  <c r="F1263" i="18"/>
  <c r="E1263" i="18"/>
  <c r="D1263" i="18"/>
  <c r="C1263" i="18"/>
  <c r="BQ1262" i="18"/>
  <c r="BP1262" i="18"/>
  <c r="BO1262" i="18"/>
  <c r="BN1262" i="18"/>
  <c r="BM1262" i="18"/>
  <c r="BL1262" i="18"/>
  <c r="BK1262" i="18"/>
  <c r="BJ1262" i="18"/>
  <c r="BI1262" i="18"/>
  <c r="BH1262" i="18"/>
  <c r="BG1262" i="18"/>
  <c r="BF1262" i="18"/>
  <c r="BE1262" i="18"/>
  <c r="BD1262" i="18"/>
  <c r="BC1262" i="18"/>
  <c r="BB1262" i="18"/>
  <c r="BA1262" i="18"/>
  <c r="AZ1262" i="18"/>
  <c r="AY1262" i="18"/>
  <c r="AX1262" i="18"/>
  <c r="AW1262" i="18"/>
  <c r="AV1262" i="18"/>
  <c r="AU1262" i="18"/>
  <c r="AT1262" i="18"/>
  <c r="AS1262" i="18"/>
  <c r="AR1262" i="18"/>
  <c r="AQ1262" i="18"/>
  <c r="AP1262" i="18"/>
  <c r="AO1262" i="18"/>
  <c r="AN1262" i="18"/>
  <c r="AM1262" i="18"/>
  <c r="AK1262" i="18"/>
  <c r="AJ1262" i="18"/>
  <c r="AI1262" i="18"/>
  <c r="AH1262" i="18"/>
  <c r="AG1262" i="18"/>
  <c r="AF1262" i="18"/>
  <c r="AE1262" i="18"/>
  <c r="AD1262" i="18"/>
  <c r="AC1262" i="18"/>
  <c r="AB1262" i="18"/>
  <c r="AA1262" i="18"/>
  <c r="Z1262" i="18"/>
  <c r="Y1262" i="18"/>
  <c r="X1262" i="18"/>
  <c r="W1262" i="18"/>
  <c r="V1262" i="18"/>
  <c r="U1262" i="18"/>
  <c r="T1262" i="18"/>
  <c r="S1262" i="18"/>
  <c r="R1262" i="18"/>
  <c r="Q1262" i="18"/>
  <c r="P1262" i="18"/>
  <c r="O1262" i="18"/>
  <c r="N1262" i="18"/>
  <c r="M1262" i="18"/>
  <c r="L1262" i="18"/>
  <c r="K1262" i="18"/>
  <c r="J1262" i="18"/>
  <c r="I1262" i="18"/>
  <c r="H1262" i="18"/>
  <c r="G1262" i="18"/>
  <c r="F1262" i="18"/>
  <c r="E1262" i="18"/>
  <c r="D1262" i="18"/>
  <c r="C1262" i="18"/>
  <c r="BQ1261" i="18"/>
  <c r="BP1261" i="18"/>
  <c r="BO1261" i="18"/>
  <c r="BN1261" i="18"/>
  <c r="BM1261" i="18"/>
  <c r="BL1261" i="18"/>
  <c r="BK1261" i="18"/>
  <c r="BJ1261" i="18"/>
  <c r="BI1261" i="18"/>
  <c r="BH1261" i="18"/>
  <c r="BG1261" i="18"/>
  <c r="BF1261" i="18"/>
  <c r="BE1261" i="18"/>
  <c r="BD1261" i="18"/>
  <c r="BC1261" i="18"/>
  <c r="BB1261" i="18"/>
  <c r="BA1261" i="18"/>
  <c r="AZ1261" i="18"/>
  <c r="AY1261" i="18"/>
  <c r="AX1261" i="18"/>
  <c r="AW1261" i="18"/>
  <c r="AV1261" i="18"/>
  <c r="AU1261" i="18"/>
  <c r="AT1261" i="18"/>
  <c r="AS1261" i="18"/>
  <c r="AR1261" i="18"/>
  <c r="AQ1261" i="18"/>
  <c r="AP1261" i="18"/>
  <c r="AO1261" i="18"/>
  <c r="AN1261" i="18"/>
  <c r="AM1261" i="18"/>
  <c r="AK1261" i="18"/>
  <c r="AJ1261" i="18"/>
  <c r="AI1261" i="18"/>
  <c r="AH1261" i="18"/>
  <c r="AG1261" i="18"/>
  <c r="AF1261" i="18"/>
  <c r="AE1261" i="18"/>
  <c r="AD1261" i="18"/>
  <c r="AC1261" i="18"/>
  <c r="AB1261" i="18"/>
  <c r="AA1261" i="18"/>
  <c r="Z1261" i="18"/>
  <c r="Y1261" i="18"/>
  <c r="X1261" i="18"/>
  <c r="W1261" i="18"/>
  <c r="V1261" i="18"/>
  <c r="U1261" i="18"/>
  <c r="T1261" i="18"/>
  <c r="S1261" i="18"/>
  <c r="R1261" i="18"/>
  <c r="Q1261" i="18"/>
  <c r="P1261" i="18"/>
  <c r="O1261" i="18"/>
  <c r="N1261" i="18"/>
  <c r="M1261" i="18"/>
  <c r="L1261" i="18"/>
  <c r="K1261" i="18"/>
  <c r="J1261" i="18"/>
  <c r="I1261" i="18"/>
  <c r="H1261" i="18"/>
  <c r="G1261" i="18"/>
  <c r="F1261" i="18"/>
  <c r="E1261" i="18"/>
  <c r="D1261" i="18"/>
  <c r="C1261" i="18"/>
  <c r="BQ1260" i="18"/>
  <c r="BP1260" i="18"/>
  <c r="BO1260" i="18"/>
  <c r="BN1260" i="18"/>
  <c r="BM1260" i="18"/>
  <c r="BL1260" i="18"/>
  <c r="BK1260" i="18"/>
  <c r="BJ1260" i="18"/>
  <c r="BI1260" i="18"/>
  <c r="BH1260" i="18"/>
  <c r="BG1260" i="18"/>
  <c r="BF1260" i="18"/>
  <c r="BE1260" i="18"/>
  <c r="BD1260" i="18"/>
  <c r="BC1260" i="18"/>
  <c r="BB1260" i="18"/>
  <c r="BA1260" i="18"/>
  <c r="AZ1260" i="18"/>
  <c r="AY1260" i="18"/>
  <c r="AX1260" i="18"/>
  <c r="AW1260" i="18"/>
  <c r="AV1260" i="18"/>
  <c r="AU1260" i="18"/>
  <c r="AT1260" i="18"/>
  <c r="AS1260" i="18"/>
  <c r="AR1260" i="18"/>
  <c r="AQ1260" i="18"/>
  <c r="AP1260" i="18"/>
  <c r="AO1260" i="18"/>
  <c r="AN1260" i="18"/>
  <c r="AM1260" i="18"/>
  <c r="AK1260" i="18"/>
  <c r="AJ1260" i="18"/>
  <c r="AI1260" i="18"/>
  <c r="AH1260" i="18"/>
  <c r="AG1260" i="18"/>
  <c r="AF1260" i="18"/>
  <c r="AE1260" i="18"/>
  <c r="AD1260" i="18"/>
  <c r="AC1260" i="18"/>
  <c r="AB1260" i="18"/>
  <c r="AA1260" i="18"/>
  <c r="Z1260" i="18"/>
  <c r="Y1260" i="18"/>
  <c r="X1260" i="18"/>
  <c r="W1260" i="18"/>
  <c r="V1260" i="18"/>
  <c r="U1260" i="18"/>
  <c r="T1260" i="18"/>
  <c r="S1260" i="18"/>
  <c r="R1260" i="18"/>
  <c r="Q1260" i="18"/>
  <c r="P1260" i="18"/>
  <c r="O1260" i="18"/>
  <c r="N1260" i="18"/>
  <c r="M1260" i="18"/>
  <c r="L1260" i="18"/>
  <c r="K1260" i="18"/>
  <c r="J1260" i="18"/>
  <c r="I1260" i="18"/>
  <c r="H1260" i="18"/>
  <c r="G1260" i="18"/>
  <c r="F1260" i="18"/>
  <c r="E1260" i="18"/>
  <c r="D1260" i="18"/>
  <c r="C1260" i="18"/>
  <c r="BQ1259" i="18"/>
  <c r="BP1259" i="18"/>
  <c r="BO1259" i="18"/>
  <c r="BN1259" i="18"/>
  <c r="BM1259" i="18"/>
  <c r="BL1259" i="18"/>
  <c r="BK1259" i="18"/>
  <c r="BJ1259" i="18"/>
  <c r="BI1259" i="18"/>
  <c r="BH1259" i="18"/>
  <c r="BG1259" i="18"/>
  <c r="BF1259" i="18"/>
  <c r="BE1259" i="18"/>
  <c r="BD1259" i="18"/>
  <c r="BC1259" i="18"/>
  <c r="BB1259" i="18"/>
  <c r="BA1259" i="18"/>
  <c r="AZ1259" i="18"/>
  <c r="AY1259" i="18"/>
  <c r="AX1259" i="18"/>
  <c r="AW1259" i="18"/>
  <c r="AV1259" i="18"/>
  <c r="AU1259" i="18"/>
  <c r="AT1259" i="18"/>
  <c r="AS1259" i="18"/>
  <c r="AR1259" i="18"/>
  <c r="AQ1259" i="18"/>
  <c r="AP1259" i="18"/>
  <c r="AO1259" i="18"/>
  <c r="AN1259" i="18"/>
  <c r="AM1259" i="18"/>
  <c r="AK1259" i="18"/>
  <c r="AJ1259" i="18"/>
  <c r="AI1259" i="18"/>
  <c r="AH1259" i="18"/>
  <c r="AG1259" i="18"/>
  <c r="AF1259" i="18"/>
  <c r="AE1259" i="18"/>
  <c r="AD1259" i="18"/>
  <c r="AC1259" i="18"/>
  <c r="AB1259" i="18"/>
  <c r="AA1259" i="18"/>
  <c r="Z1259" i="18"/>
  <c r="Y1259" i="18"/>
  <c r="X1259" i="18"/>
  <c r="W1259" i="18"/>
  <c r="V1259" i="18"/>
  <c r="U1259" i="18"/>
  <c r="T1259" i="18"/>
  <c r="S1259" i="18"/>
  <c r="R1259" i="18"/>
  <c r="Q1259" i="18"/>
  <c r="P1259" i="18"/>
  <c r="O1259" i="18"/>
  <c r="N1259" i="18"/>
  <c r="M1259" i="18"/>
  <c r="L1259" i="18"/>
  <c r="K1259" i="18"/>
  <c r="J1259" i="18"/>
  <c r="I1259" i="18"/>
  <c r="H1259" i="18"/>
  <c r="G1259" i="18"/>
  <c r="F1259" i="18"/>
  <c r="E1259" i="18"/>
  <c r="D1259" i="18"/>
  <c r="C1259" i="18"/>
  <c r="BQ1258" i="18"/>
  <c r="BP1258" i="18"/>
  <c r="BO1258" i="18"/>
  <c r="BN1258" i="18"/>
  <c r="BM1258" i="18"/>
  <c r="BL1258" i="18"/>
  <c r="BK1258" i="18"/>
  <c r="BJ1258" i="18"/>
  <c r="BI1258" i="18"/>
  <c r="BH1258" i="18"/>
  <c r="BG1258" i="18"/>
  <c r="BF1258" i="18"/>
  <c r="BE1258" i="18"/>
  <c r="BD1258" i="18"/>
  <c r="BC1258" i="18"/>
  <c r="BB1258" i="18"/>
  <c r="BA1258" i="18"/>
  <c r="AZ1258" i="18"/>
  <c r="AY1258" i="18"/>
  <c r="AX1258" i="18"/>
  <c r="AW1258" i="18"/>
  <c r="AV1258" i="18"/>
  <c r="AU1258" i="18"/>
  <c r="AT1258" i="18"/>
  <c r="AS1258" i="18"/>
  <c r="AR1258" i="18"/>
  <c r="AQ1258" i="18"/>
  <c r="AP1258" i="18"/>
  <c r="AO1258" i="18"/>
  <c r="AN1258" i="18"/>
  <c r="AM1258" i="18"/>
  <c r="AK1258" i="18"/>
  <c r="AJ1258" i="18"/>
  <c r="AI1258" i="18"/>
  <c r="AH1258" i="18"/>
  <c r="AG1258" i="18"/>
  <c r="AF1258" i="18"/>
  <c r="AE1258" i="18"/>
  <c r="AD1258" i="18"/>
  <c r="AC1258" i="18"/>
  <c r="AB1258" i="18"/>
  <c r="AA1258" i="18"/>
  <c r="Z1258" i="18"/>
  <c r="Y1258" i="18"/>
  <c r="X1258" i="18"/>
  <c r="W1258" i="18"/>
  <c r="V1258" i="18"/>
  <c r="U1258" i="18"/>
  <c r="T1258" i="18"/>
  <c r="S1258" i="18"/>
  <c r="R1258" i="18"/>
  <c r="Q1258" i="18"/>
  <c r="P1258" i="18"/>
  <c r="O1258" i="18"/>
  <c r="N1258" i="18"/>
  <c r="M1258" i="18"/>
  <c r="L1258" i="18"/>
  <c r="K1258" i="18"/>
  <c r="J1258" i="18"/>
  <c r="I1258" i="18"/>
  <c r="H1258" i="18"/>
  <c r="G1258" i="18"/>
  <c r="F1258" i="18"/>
  <c r="E1258" i="18"/>
  <c r="D1258" i="18"/>
  <c r="C1258" i="18"/>
  <c r="BQ1257" i="18"/>
  <c r="BP1257" i="18"/>
  <c r="BO1257" i="18"/>
  <c r="BN1257" i="18"/>
  <c r="BM1257" i="18"/>
  <c r="BL1257" i="18"/>
  <c r="BK1257" i="18"/>
  <c r="BJ1257" i="18"/>
  <c r="BI1257" i="18"/>
  <c r="BH1257" i="18"/>
  <c r="BG1257" i="18"/>
  <c r="BF1257" i="18"/>
  <c r="BE1257" i="18"/>
  <c r="BD1257" i="18"/>
  <c r="BC1257" i="18"/>
  <c r="BB1257" i="18"/>
  <c r="BA1257" i="18"/>
  <c r="AZ1257" i="18"/>
  <c r="AY1257" i="18"/>
  <c r="AX1257" i="18"/>
  <c r="AW1257" i="18"/>
  <c r="AV1257" i="18"/>
  <c r="AU1257" i="18"/>
  <c r="AT1257" i="18"/>
  <c r="AS1257" i="18"/>
  <c r="AR1257" i="18"/>
  <c r="AQ1257" i="18"/>
  <c r="AP1257" i="18"/>
  <c r="AO1257" i="18"/>
  <c r="AN1257" i="18"/>
  <c r="AM1257" i="18"/>
  <c r="AK1257" i="18"/>
  <c r="AJ1257" i="18"/>
  <c r="AI1257" i="18"/>
  <c r="AH1257" i="18"/>
  <c r="AG1257" i="18"/>
  <c r="AF1257" i="18"/>
  <c r="AE1257" i="18"/>
  <c r="AD1257" i="18"/>
  <c r="AC1257" i="18"/>
  <c r="AB1257" i="18"/>
  <c r="AA1257" i="18"/>
  <c r="Z1257" i="18"/>
  <c r="Y1257" i="18"/>
  <c r="X1257" i="18"/>
  <c r="W1257" i="18"/>
  <c r="V1257" i="18"/>
  <c r="U1257" i="18"/>
  <c r="T1257" i="18"/>
  <c r="S1257" i="18"/>
  <c r="R1257" i="18"/>
  <c r="Q1257" i="18"/>
  <c r="P1257" i="18"/>
  <c r="O1257" i="18"/>
  <c r="N1257" i="18"/>
  <c r="M1257" i="18"/>
  <c r="L1257" i="18"/>
  <c r="K1257" i="18"/>
  <c r="J1257" i="18"/>
  <c r="I1257" i="18"/>
  <c r="H1257" i="18"/>
  <c r="G1257" i="18"/>
  <c r="F1257" i="18"/>
  <c r="E1257" i="18"/>
  <c r="D1257" i="18"/>
  <c r="C1257" i="18"/>
  <c r="BQ1256" i="18"/>
  <c r="BP1256" i="18"/>
  <c r="BO1256" i="18"/>
  <c r="BN1256" i="18"/>
  <c r="BM1256" i="18"/>
  <c r="BL1256" i="18"/>
  <c r="BK1256" i="18"/>
  <c r="BJ1256" i="18"/>
  <c r="BI1256" i="18"/>
  <c r="BH1256" i="18"/>
  <c r="BG1256" i="18"/>
  <c r="BF1256" i="18"/>
  <c r="BE1256" i="18"/>
  <c r="BD1256" i="18"/>
  <c r="BC1256" i="18"/>
  <c r="BB1256" i="18"/>
  <c r="BA1256" i="18"/>
  <c r="AZ1256" i="18"/>
  <c r="AY1256" i="18"/>
  <c r="AX1256" i="18"/>
  <c r="AW1256" i="18"/>
  <c r="AV1256" i="18"/>
  <c r="AU1256" i="18"/>
  <c r="AT1256" i="18"/>
  <c r="AS1256" i="18"/>
  <c r="AR1256" i="18"/>
  <c r="AQ1256" i="18"/>
  <c r="AP1256" i="18"/>
  <c r="AO1256" i="18"/>
  <c r="AN1256" i="18"/>
  <c r="AM1256" i="18"/>
  <c r="AK1256" i="18"/>
  <c r="AJ1256" i="18"/>
  <c r="AI1256" i="18"/>
  <c r="AH1256" i="18"/>
  <c r="AG1256" i="18"/>
  <c r="AF1256" i="18"/>
  <c r="AE1256" i="18"/>
  <c r="AD1256" i="18"/>
  <c r="AC1256" i="18"/>
  <c r="AB1256" i="18"/>
  <c r="AA1256" i="18"/>
  <c r="Z1256" i="18"/>
  <c r="Y1256" i="18"/>
  <c r="X1256" i="18"/>
  <c r="W1256" i="18"/>
  <c r="V1256" i="18"/>
  <c r="U1256" i="18"/>
  <c r="T1256" i="18"/>
  <c r="S1256" i="18"/>
  <c r="R1256" i="18"/>
  <c r="Q1256" i="18"/>
  <c r="P1256" i="18"/>
  <c r="O1256" i="18"/>
  <c r="N1256" i="18"/>
  <c r="M1256" i="18"/>
  <c r="L1256" i="18"/>
  <c r="K1256" i="18"/>
  <c r="J1256" i="18"/>
  <c r="I1256" i="18"/>
  <c r="H1256" i="18"/>
  <c r="G1256" i="18"/>
  <c r="F1256" i="18"/>
  <c r="E1256" i="18"/>
  <c r="D1256" i="18"/>
  <c r="C1256" i="18"/>
  <c r="BQ1255" i="18"/>
  <c r="BP1255" i="18"/>
  <c r="BO1255" i="18"/>
  <c r="BN1255" i="18"/>
  <c r="BM1255" i="18"/>
  <c r="BL1255" i="18"/>
  <c r="BK1255" i="18"/>
  <c r="BJ1255" i="18"/>
  <c r="BI1255" i="18"/>
  <c r="BH1255" i="18"/>
  <c r="BG1255" i="18"/>
  <c r="BF1255" i="18"/>
  <c r="BE1255" i="18"/>
  <c r="BD1255" i="18"/>
  <c r="BC1255" i="18"/>
  <c r="BB1255" i="18"/>
  <c r="BA1255" i="18"/>
  <c r="AZ1255" i="18"/>
  <c r="AY1255" i="18"/>
  <c r="AX1255" i="18"/>
  <c r="AW1255" i="18"/>
  <c r="AV1255" i="18"/>
  <c r="AU1255" i="18"/>
  <c r="AT1255" i="18"/>
  <c r="AS1255" i="18"/>
  <c r="AR1255" i="18"/>
  <c r="AQ1255" i="18"/>
  <c r="AP1255" i="18"/>
  <c r="AO1255" i="18"/>
  <c r="AN1255" i="18"/>
  <c r="AM1255" i="18"/>
  <c r="AK1255" i="18"/>
  <c r="AJ1255" i="18"/>
  <c r="AI1255" i="18"/>
  <c r="AH1255" i="18"/>
  <c r="AG1255" i="18"/>
  <c r="AF1255" i="18"/>
  <c r="AE1255" i="18"/>
  <c r="AD1255" i="18"/>
  <c r="AC1255" i="18"/>
  <c r="AB1255" i="18"/>
  <c r="AA1255" i="18"/>
  <c r="Z1255" i="18"/>
  <c r="Y1255" i="18"/>
  <c r="X1255" i="18"/>
  <c r="W1255" i="18"/>
  <c r="V1255" i="18"/>
  <c r="U1255" i="18"/>
  <c r="T1255" i="18"/>
  <c r="S1255" i="18"/>
  <c r="R1255" i="18"/>
  <c r="Q1255" i="18"/>
  <c r="P1255" i="18"/>
  <c r="O1255" i="18"/>
  <c r="N1255" i="18"/>
  <c r="M1255" i="18"/>
  <c r="L1255" i="18"/>
  <c r="K1255" i="18"/>
  <c r="J1255" i="18"/>
  <c r="I1255" i="18"/>
  <c r="H1255" i="18"/>
  <c r="G1255" i="18"/>
  <c r="F1255" i="18"/>
  <c r="E1255" i="18"/>
  <c r="D1255" i="18"/>
  <c r="C1255" i="18"/>
  <c r="BQ1254" i="18"/>
  <c r="BP1254" i="18"/>
  <c r="BO1254" i="18"/>
  <c r="BN1254" i="18"/>
  <c r="BM1254" i="18"/>
  <c r="BL1254" i="18"/>
  <c r="BK1254" i="18"/>
  <c r="BJ1254" i="18"/>
  <c r="BI1254" i="18"/>
  <c r="BH1254" i="18"/>
  <c r="BG1254" i="18"/>
  <c r="BF1254" i="18"/>
  <c r="BE1254" i="18"/>
  <c r="BD1254" i="18"/>
  <c r="BC1254" i="18"/>
  <c r="BB1254" i="18"/>
  <c r="BA1254" i="18"/>
  <c r="AZ1254" i="18"/>
  <c r="AY1254" i="18"/>
  <c r="AX1254" i="18"/>
  <c r="AW1254" i="18"/>
  <c r="AV1254" i="18"/>
  <c r="AU1254" i="18"/>
  <c r="AT1254" i="18"/>
  <c r="AS1254" i="18"/>
  <c r="AR1254" i="18"/>
  <c r="AQ1254" i="18"/>
  <c r="AP1254" i="18"/>
  <c r="AO1254" i="18"/>
  <c r="AN1254" i="18"/>
  <c r="AM1254" i="18"/>
  <c r="AK1254" i="18"/>
  <c r="AJ1254" i="18"/>
  <c r="AI1254" i="18"/>
  <c r="AH1254" i="18"/>
  <c r="AG1254" i="18"/>
  <c r="AF1254" i="18"/>
  <c r="AE1254" i="18"/>
  <c r="AD1254" i="18"/>
  <c r="AC1254" i="18"/>
  <c r="AB1254" i="18"/>
  <c r="AA1254" i="18"/>
  <c r="Z1254" i="18"/>
  <c r="Y1254" i="18"/>
  <c r="X1254" i="18"/>
  <c r="W1254" i="18"/>
  <c r="V1254" i="18"/>
  <c r="U1254" i="18"/>
  <c r="T1254" i="18"/>
  <c r="S1254" i="18"/>
  <c r="R1254" i="18"/>
  <c r="Q1254" i="18"/>
  <c r="P1254" i="18"/>
  <c r="O1254" i="18"/>
  <c r="N1254" i="18"/>
  <c r="M1254" i="18"/>
  <c r="L1254" i="18"/>
  <c r="K1254" i="18"/>
  <c r="J1254" i="18"/>
  <c r="I1254" i="18"/>
  <c r="H1254" i="18"/>
  <c r="G1254" i="18"/>
  <c r="F1254" i="18"/>
  <c r="E1254" i="18"/>
  <c r="D1254" i="18"/>
  <c r="C1254" i="18"/>
  <c r="BQ1253" i="18"/>
  <c r="BP1253" i="18"/>
  <c r="BO1253" i="18"/>
  <c r="BN1253" i="18"/>
  <c r="BM1253" i="18"/>
  <c r="BL1253" i="18"/>
  <c r="BK1253" i="18"/>
  <c r="BJ1253" i="18"/>
  <c r="BI1253" i="18"/>
  <c r="BH1253" i="18"/>
  <c r="BG1253" i="18"/>
  <c r="BF1253" i="18"/>
  <c r="BE1253" i="18"/>
  <c r="BD1253" i="18"/>
  <c r="BC1253" i="18"/>
  <c r="BB1253" i="18"/>
  <c r="BA1253" i="18"/>
  <c r="AZ1253" i="18"/>
  <c r="AY1253" i="18"/>
  <c r="AX1253" i="18"/>
  <c r="AW1253" i="18"/>
  <c r="AV1253" i="18"/>
  <c r="AU1253" i="18"/>
  <c r="AT1253" i="18"/>
  <c r="AS1253" i="18"/>
  <c r="AR1253" i="18"/>
  <c r="AQ1253" i="18"/>
  <c r="AP1253" i="18"/>
  <c r="AO1253" i="18"/>
  <c r="AN1253" i="18"/>
  <c r="AM1253" i="18"/>
  <c r="AK1253" i="18"/>
  <c r="AJ1253" i="18"/>
  <c r="AI1253" i="18"/>
  <c r="AH1253" i="18"/>
  <c r="AG1253" i="18"/>
  <c r="AF1253" i="18"/>
  <c r="AE1253" i="18"/>
  <c r="AD1253" i="18"/>
  <c r="AC1253" i="18"/>
  <c r="AB1253" i="18"/>
  <c r="AA1253" i="18"/>
  <c r="Z1253" i="18"/>
  <c r="Y1253" i="18"/>
  <c r="X1253" i="18"/>
  <c r="W1253" i="18"/>
  <c r="V1253" i="18"/>
  <c r="U1253" i="18"/>
  <c r="T1253" i="18"/>
  <c r="S1253" i="18"/>
  <c r="R1253" i="18"/>
  <c r="Q1253" i="18"/>
  <c r="P1253" i="18"/>
  <c r="O1253" i="18"/>
  <c r="N1253" i="18"/>
  <c r="M1253" i="18"/>
  <c r="L1253" i="18"/>
  <c r="K1253" i="18"/>
  <c r="J1253" i="18"/>
  <c r="I1253" i="18"/>
  <c r="H1253" i="18"/>
  <c r="G1253" i="18"/>
  <c r="F1253" i="18"/>
  <c r="E1253" i="18"/>
  <c r="D1253" i="18"/>
  <c r="C1253" i="18"/>
  <c r="BQ1252" i="18"/>
  <c r="BP1252" i="18"/>
  <c r="BO1252" i="18"/>
  <c r="BN1252" i="18"/>
  <c r="BM1252" i="18"/>
  <c r="BL1252" i="18"/>
  <c r="BK1252" i="18"/>
  <c r="BJ1252" i="18"/>
  <c r="BI1252" i="18"/>
  <c r="BH1252" i="18"/>
  <c r="BG1252" i="18"/>
  <c r="BF1252" i="18"/>
  <c r="BE1252" i="18"/>
  <c r="BD1252" i="18"/>
  <c r="BC1252" i="18"/>
  <c r="BB1252" i="18"/>
  <c r="BA1252" i="18"/>
  <c r="AZ1252" i="18"/>
  <c r="AY1252" i="18"/>
  <c r="AX1252" i="18"/>
  <c r="AW1252" i="18"/>
  <c r="AV1252" i="18"/>
  <c r="AU1252" i="18"/>
  <c r="AT1252" i="18"/>
  <c r="AS1252" i="18"/>
  <c r="AR1252" i="18"/>
  <c r="AQ1252" i="18"/>
  <c r="AP1252" i="18"/>
  <c r="AO1252" i="18"/>
  <c r="AN1252" i="18"/>
  <c r="AM1252" i="18"/>
  <c r="AK1252" i="18"/>
  <c r="AJ1252" i="18"/>
  <c r="AI1252" i="18"/>
  <c r="AH1252" i="18"/>
  <c r="AG1252" i="18"/>
  <c r="AF1252" i="18"/>
  <c r="AE1252" i="18"/>
  <c r="AD1252" i="18"/>
  <c r="AC1252" i="18"/>
  <c r="AB1252" i="18"/>
  <c r="AA1252" i="18"/>
  <c r="Z1252" i="18"/>
  <c r="Y1252" i="18"/>
  <c r="X1252" i="18"/>
  <c r="W1252" i="18"/>
  <c r="V1252" i="18"/>
  <c r="U1252" i="18"/>
  <c r="T1252" i="18"/>
  <c r="S1252" i="18"/>
  <c r="R1252" i="18"/>
  <c r="Q1252" i="18"/>
  <c r="P1252" i="18"/>
  <c r="O1252" i="18"/>
  <c r="N1252" i="18"/>
  <c r="M1252" i="18"/>
  <c r="L1252" i="18"/>
  <c r="K1252" i="18"/>
  <c r="J1252" i="18"/>
  <c r="I1252" i="18"/>
  <c r="H1252" i="18"/>
  <c r="G1252" i="18"/>
  <c r="F1252" i="18"/>
  <c r="E1252" i="18"/>
  <c r="D1252" i="18"/>
  <c r="C1252" i="18"/>
  <c r="BQ1251" i="18"/>
  <c r="BP1251" i="18"/>
  <c r="BO1251" i="18"/>
  <c r="BN1251" i="18"/>
  <c r="BM1251" i="18"/>
  <c r="BL1251" i="18"/>
  <c r="BK1251" i="18"/>
  <c r="BJ1251" i="18"/>
  <c r="BI1251" i="18"/>
  <c r="BH1251" i="18"/>
  <c r="BG1251" i="18"/>
  <c r="BF1251" i="18"/>
  <c r="BE1251" i="18"/>
  <c r="BD1251" i="18"/>
  <c r="BC1251" i="18"/>
  <c r="BB1251" i="18"/>
  <c r="BA1251" i="18"/>
  <c r="AZ1251" i="18"/>
  <c r="AY1251" i="18"/>
  <c r="AX1251" i="18"/>
  <c r="AW1251" i="18"/>
  <c r="AV1251" i="18"/>
  <c r="AU1251" i="18"/>
  <c r="AT1251" i="18"/>
  <c r="AS1251" i="18"/>
  <c r="AR1251" i="18"/>
  <c r="AQ1251" i="18"/>
  <c r="AP1251" i="18"/>
  <c r="AO1251" i="18"/>
  <c r="AN1251" i="18"/>
  <c r="AM1251" i="18"/>
  <c r="AK1251" i="18"/>
  <c r="AJ1251" i="18"/>
  <c r="AI1251" i="18"/>
  <c r="AH1251" i="18"/>
  <c r="AG1251" i="18"/>
  <c r="AF1251" i="18"/>
  <c r="AE1251" i="18"/>
  <c r="AD1251" i="18"/>
  <c r="AC1251" i="18"/>
  <c r="AB1251" i="18"/>
  <c r="AA1251" i="18"/>
  <c r="Z1251" i="18"/>
  <c r="Y1251" i="18"/>
  <c r="X1251" i="18"/>
  <c r="W1251" i="18"/>
  <c r="V1251" i="18"/>
  <c r="U1251" i="18"/>
  <c r="T1251" i="18"/>
  <c r="S1251" i="18"/>
  <c r="R1251" i="18"/>
  <c r="Q1251" i="18"/>
  <c r="P1251" i="18"/>
  <c r="O1251" i="18"/>
  <c r="N1251" i="18"/>
  <c r="M1251" i="18"/>
  <c r="L1251" i="18"/>
  <c r="K1251" i="18"/>
  <c r="J1251" i="18"/>
  <c r="I1251" i="18"/>
  <c r="H1251" i="18"/>
  <c r="G1251" i="18"/>
  <c r="F1251" i="18"/>
  <c r="E1251" i="18"/>
  <c r="D1251" i="18"/>
  <c r="C1251" i="18"/>
  <c r="BQ1250" i="18"/>
  <c r="BP1250" i="18"/>
  <c r="BO1250" i="18"/>
  <c r="BN1250" i="18"/>
  <c r="BM1250" i="18"/>
  <c r="BL1250" i="18"/>
  <c r="BK1250" i="18"/>
  <c r="BJ1250" i="18"/>
  <c r="BI1250" i="18"/>
  <c r="BH1250" i="18"/>
  <c r="BG1250" i="18"/>
  <c r="BF1250" i="18"/>
  <c r="BE1250" i="18"/>
  <c r="BD1250" i="18"/>
  <c r="BC1250" i="18"/>
  <c r="BB1250" i="18"/>
  <c r="BA1250" i="18"/>
  <c r="AZ1250" i="18"/>
  <c r="AY1250" i="18"/>
  <c r="AX1250" i="18"/>
  <c r="AW1250" i="18"/>
  <c r="AV1250" i="18"/>
  <c r="AU1250" i="18"/>
  <c r="AT1250" i="18"/>
  <c r="AS1250" i="18"/>
  <c r="AR1250" i="18"/>
  <c r="AQ1250" i="18"/>
  <c r="AP1250" i="18"/>
  <c r="AO1250" i="18"/>
  <c r="AN1250" i="18"/>
  <c r="AM1250" i="18"/>
  <c r="AK1250" i="18"/>
  <c r="AJ1250" i="18"/>
  <c r="AI1250" i="18"/>
  <c r="AH1250" i="18"/>
  <c r="AG1250" i="18"/>
  <c r="AF1250" i="18"/>
  <c r="AE1250" i="18"/>
  <c r="AD1250" i="18"/>
  <c r="AC1250" i="18"/>
  <c r="AB1250" i="18"/>
  <c r="AA1250" i="18"/>
  <c r="Z1250" i="18"/>
  <c r="Y1250" i="18"/>
  <c r="X1250" i="18"/>
  <c r="W1250" i="18"/>
  <c r="V1250" i="18"/>
  <c r="U1250" i="18"/>
  <c r="T1250" i="18"/>
  <c r="S1250" i="18"/>
  <c r="R1250" i="18"/>
  <c r="Q1250" i="18"/>
  <c r="P1250" i="18"/>
  <c r="O1250" i="18"/>
  <c r="N1250" i="18"/>
  <c r="M1250" i="18"/>
  <c r="L1250" i="18"/>
  <c r="K1250" i="18"/>
  <c r="J1250" i="18"/>
  <c r="I1250" i="18"/>
  <c r="H1250" i="18"/>
  <c r="G1250" i="18"/>
  <c r="F1250" i="18"/>
  <c r="E1250" i="18"/>
  <c r="D1250" i="18"/>
  <c r="C1250" i="18"/>
  <c r="BQ1249" i="18"/>
  <c r="BP1249" i="18"/>
  <c r="BO1249" i="18"/>
  <c r="BN1249" i="18"/>
  <c r="BM1249" i="18"/>
  <c r="BL1249" i="18"/>
  <c r="BK1249" i="18"/>
  <c r="BJ1249" i="18"/>
  <c r="BI1249" i="18"/>
  <c r="BH1249" i="18"/>
  <c r="BG1249" i="18"/>
  <c r="BF1249" i="18"/>
  <c r="BE1249" i="18"/>
  <c r="BD1249" i="18"/>
  <c r="BC1249" i="18"/>
  <c r="BB1249" i="18"/>
  <c r="BA1249" i="18"/>
  <c r="AZ1249" i="18"/>
  <c r="AY1249" i="18"/>
  <c r="AX1249" i="18"/>
  <c r="AW1249" i="18"/>
  <c r="AV1249" i="18"/>
  <c r="AU1249" i="18"/>
  <c r="AT1249" i="18"/>
  <c r="AS1249" i="18"/>
  <c r="AR1249" i="18"/>
  <c r="AQ1249" i="18"/>
  <c r="AP1249" i="18"/>
  <c r="AO1249" i="18"/>
  <c r="AN1249" i="18"/>
  <c r="AM1249" i="18"/>
  <c r="AK1249" i="18"/>
  <c r="AJ1249" i="18"/>
  <c r="AI1249" i="18"/>
  <c r="AH1249" i="18"/>
  <c r="AG1249" i="18"/>
  <c r="AF1249" i="18"/>
  <c r="AE1249" i="18"/>
  <c r="AD1249" i="18"/>
  <c r="AC1249" i="18"/>
  <c r="AB1249" i="18"/>
  <c r="AA1249" i="18"/>
  <c r="Z1249" i="18"/>
  <c r="Y1249" i="18"/>
  <c r="X1249" i="18"/>
  <c r="W1249" i="18"/>
  <c r="V1249" i="18"/>
  <c r="U1249" i="18"/>
  <c r="T1249" i="18"/>
  <c r="S1249" i="18"/>
  <c r="R1249" i="18"/>
  <c r="Q1249" i="18"/>
  <c r="P1249" i="18"/>
  <c r="O1249" i="18"/>
  <c r="N1249" i="18"/>
  <c r="M1249" i="18"/>
  <c r="L1249" i="18"/>
  <c r="K1249" i="18"/>
  <c r="J1249" i="18"/>
  <c r="I1249" i="18"/>
  <c r="H1249" i="18"/>
  <c r="G1249" i="18"/>
  <c r="F1249" i="18"/>
  <c r="E1249" i="18"/>
  <c r="D1249" i="18"/>
  <c r="C1249" i="18"/>
  <c r="BQ1248" i="18"/>
  <c r="BP1248" i="18"/>
  <c r="BO1248" i="18"/>
  <c r="BN1248" i="18"/>
  <c r="BM1248" i="18"/>
  <c r="BL1248" i="18"/>
  <c r="BK1248" i="18"/>
  <c r="BJ1248" i="18"/>
  <c r="BI1248" i="18"/>
  <c r="BH1248" i="18"/>
  <c r="BG1248" i="18"/>
  <c r="BF1248" i="18"/>
  <c r="BE1248" i="18"/>
  <c r="BD1248" i="18"/>
  <c r="BC1248" i="18"/>
  <c r="BB1248" i="18"/>
  <c r="BA1248" i="18"/>
  <c r="AZ1248" i="18"/>
  <c r="AY1248" i="18"/>
  <c r="AX1248" i="18"/>
  <c r="AW1248" i="18"/>
  <c r="AV1248" i="18"/>
  <c r="AU1248" i="18"/>
  <c r="AT1248" i="18"/>
  <c r="AS1248" i="18"/>
  <c r="AR1248" i="18"/>
  <c r="AQ1248" i="18"/>
  <c r="AP1248" i="18"/>
  <c r="AO1248" i="18"/>
  <c r="AN1248" i="18"/>
  <c r="AM1248" i="18"/>
  <c r="AK1248" i="18"/>
  <c r="AJ1248" i="18"/>
  <c r="AI1248" i="18"/>
  <c r="AH1248" i="18"/>
  <c r="AG1248" i="18"/>
  <c r="AF1248" i="18"/>
  <c r="AE1248" i="18"/>
  <c r="AD1248" i="18"/>
  <c r="AC1248" i="18"/>
  <c r="AB1248" i="18"/>
  <c r="AA1248" i="18"/>
  <c r="Z1248" i="18"/>
  <c r="Y1248" i="18"/>
  <c r="X1248" i="18"/>
  <c r="W1248" i="18"/>
  <c r="V1248" i="18"/>
  <c r="U1248" i="18"/>
  <c r="T1248" i="18"/>
  <c r="S1248" i="18"/>
  <c r="R1248" i="18"/>
  <c r="Q1248" i="18"/>
  <c r="P1248" i="18"/>
  <c r="O1248" i="18"/>
  <c r="N1248" i="18"/>
  <c r="M1248" i="18"/>
  <c r="L1248" i="18"/>
  <c r="K1248" i="18"/>
  <c r="J1248" i="18"/>
  <c r="I1248" i="18"/>
  <c r="H1248" i="18"/>
  <c r="G1248" i="18"/>
  <c r="F1248" i="18"/>
  <c r="E1248" i="18"/>
  <c r="D1248" i="18"/>
  <c r="C1248" i="18"/>
  <c r="BQ1247" i="18"/>
  <c r="BP1247" i="18"/>
  <c r="BO1247" i="18"/>
  <c r="BN1247" i="18"/>
  <c r="BM1247" i="18"/>
  <c r="BL1247" i="18"/>
  <c r="BK1247" i="18"/>
  <c r="BJ1247" i="18"/>
  <c r="BI1247" i="18"/>
  <c r="BH1247" i="18"/>
  <c r="BG1247" i="18"/>
  <c r="BF1247" i="18"/>
  <c r="BE1247" i="18"/>
  <c r="BD1247" i="18"/>
  <c r="BC1247" i="18"/>
  <c r="BB1247" i="18"/>
  <c r="BA1247" i="18"/>
  <c r="AZ1247" i="18"/>
  <c r="AY1247" i="18"/>
  <c r="AX1247" i="18"/>
  <c r="AW1247" i="18"/>
  <c r="AV1247" i="18"/>
  <c r="AU1247" i="18"/>
  <c r="AT1247" i="18"/>
  <c r="AS1247" i="18"/>
  <c r="AR1247" i="18"/>
  <c r="AQ1247" i="18"/>
  <c r="AP1247" i="18"/>
  <c r="AO1247" i="18"/>
  <c r="AN1247" i="18"/>
  <c r="AM1247" i="18"/>
  <c r="AK1247" i="18"/>
  <c r="AJ1247" i="18"/>
  <c r="AI1247" i="18"/>
  <c r="AH1247" i="18"/>
  <c r="AG1247" i="18"/>
  <c r="AF1247" i="18"/>
  <c r="AE1247" i="18"/>
  <c r="AD1247" i="18"/>
  <c r="AC1247" i="18"/>
  <c r="AB1247" i="18"/>
  <c r="AA1247" i="18"/>
  <c r="Z1247" i="18"/>
  <c r="Y1247" i="18"/>
  <c r="X1247" i="18"/>
  <c r="W1247" i="18"/>
  <c r="V1247" i="18"/>
  <c r="U1247" i="18"/>
  <c r="T1247" i="18"/>
  <c r="S1247" i="18"/>
  <c r="R1247" i="18"/>
  <c r="Q1247" i="18"/>
  <c r="P1247" i="18"/>
  <c r="O1247" i="18"/>
  <c r="N1247" i="18"/>
  <c r="M1247" i="18"/>
  <c r="L1247" i="18"/>
  <c r="K1247" i="18"/>
  <c r="J1247" i="18"/>
  <c r="I1247" i="18"/>
  <c r="H1247" i="18"/>
  <c r="G1247" i="18"/>
  <c r="F1247" i="18"/>
  <c r="E1247" i="18"/>
  <c r="D1247" i="18"/>
  <c r="C1247" i="18"/>
  <c r="BQ1246" i="18"/>
  <c r="BP1246" i="18"/>
  <c r="BO1246" i="18"/>
  <c r="BN1246" i="18"/>
  <c r="BM1246" i="18"/>
  <c r="BL1246" i="18"/>
  <c r="BK1246" i="18"/>
  <c r="BJ1246" i="18"/>
  <c r="BI1246" i="18"/>
  <c r="BH1246" i="18"/>
  <c r="BG1246" i="18"/>
  <c r="BF1246" i="18"/>
  <c r="BE1246" i="18"/>
  <c r="BD1246" i="18"/>
  <c r="BC1246" i="18"/>
  <c r="BB1246" i="18"/>
  <c r="BA1246" i="18"/>
  <c r="AZ1246" i="18"/>
  <c r="AY1246" i="18"/>
  <c r="AX1246" i="18"/>
  <c r="AW1246" i="18"/>
  <c r="AV1246" i="18"/>
  <c r="AU1246" i="18"/>
  <c r="AT1246" i="18"/>
  <c r="AS1246" i="18"/>
  <c r="AR1246" i="18"/>
  <c r="AQ1246" i="18"/>
  <c r="AP1246" i="18"/>
  <c r="AO1246" i="18"/>
  <c r="AN1246" i="18"/>
  <c r="AM1246" i="18"/>
  <c r="AK1246" i="18"/>
  <c r="AJ1246" i="18"/>
  <c r="AI1246" i="18"/>
  <c r="AH1246" i="18"/>
  <c r="AG1246" i="18"/>
  <c r="AF1246" i="18"/>
  <c r="AE1246" i="18"/>
  <c r="AD1246" i="18"/>
  <c r="AC1246" i="18"/>
  <c r="AB1246" i="18"/>
  <c r="AA1246" i="18"/>
  <c r="Z1246" i="18"/>
  <c r="Y1246" i="18"/>
  <c r="X1246" i="18"/>
  <c r="W1246" i="18"/>
  <c r="V1246" i="18"/>
  <c r="U1246" i="18"/>
  <c r="T1246" i="18"/>
  <c r="S1246" i="18"/>
  <c r="R1246" i="18"/>
  <c r="Q1246" i="18"/>
  <c r="P1246" i="18"/>
  <c r="O1246" i="18"/>
  <c r="N1246" i="18"/>
  <c r="M1246" i="18"/>
  <c r="L1246" i="18"/>
  <c r="K1246" i="18"/>
  <c r="J1246" i="18"/>
  <c r="I1246" i="18"/>
  <c r="H1246" i="18"/>
  <c r="G1246" i="18"/>
  <c r="F1246" i="18"/>
  <c r="E1246" i="18"/>
  <c r="D1246" i="18"/>
  <c r="C1246" i="18"/>
  <c r="BQ1245" i="18"/>
  <c r="BP1245" i="18"/>
  <c r="BO1245" i="18"/>
  <c r="BN1245" i="18"/>
  <c r="BM1245" i="18"/>
  <c r="BL1245" i="18"/>
  <c r="BK1245" i="18"/>
  <c r="BJ1245" i="18"/>
  <c r="BI1245" i="18"/>
  <c r="BH1245" i="18"/>
  <c r="BG1245" i="18"/>
  <c r="BF1245" i="18"/>
  <c r="BE1245" i="18"/>
  <c r="BD1245" i="18"/>
  <c r="BC1245" i="18"/>
  <c r="BB1245" i="18"/>
  <c r="BA1245" i="18"/>
  <c r="AZ1245" i="18"/>
  <c r="AY1245" i="18"/>
  <c r="AX1245" i="18"/>
  <c r="AW1245" i="18"/>
  <c r="AV1245" i="18"/>
  <c r="AU1245" i="18"/>
  <c r="AT1245" i="18"/>
  <c r="AS1245" i="18"/>
  <c r="AR1245" i="18"/>
  <c r="AQ1245" i="18"/>
  <c r="AP1245" i="18"/>
  <c r="AO1245" i="18"/>
  <c r="AN1245" i="18"/>
  <c r="AM1245" i="18"/>
  <c r="AK1245" i="18"/>
  <c r="AJ1245" i="18"/>
  <c r="AI1245" i="18"/>
  <c r="AH1245" i="18"/>
  <c r="AG1245" i="18"/>
  <c r="AF1245" i="18"/>
  <c r="AE1245" i="18"/>
  <c r="AD1245" i="18"/>
  <c r="AC1245" i="18"/>
  <c r="AB1245" i="18"/>
  <c r="AA1245" i="18"/>
  <c r="Z1245" i="18"/>
  <c r="Y1245" i="18"/>
  <c r="X1245" i="18"/>
  <c r="W1245" i="18"/>
  <c r="V1245" i="18"/>
  <c r="U1245" i="18"/>
  <c r="T1245" i="18"/>
  <c r="S1245" i="18"/>
  <c r="R1245" i="18"/>
  <c r="Q1245" i="18"/>
  <c r="P1245" i="18"/>
  <c r="O1245" i="18"/>
  <c r="N1245" i="18"/>
  <c r="M1245" i="18"/>
  <c r="L1245" i="18"/>
  <c r="K1245" i="18"/>
  <c r="J1245" i="18"/>
  <c r="I1245" i="18"/>
  <c r="H1245" i="18"/>
  <c r="G1245" i="18"/>
  <c r="F1245" i="18"/>
  <c r="E1245" i="18"/>
  <c r="D1245" i="18"/>
  <c r="C1245" i="18"/>
  <c r="BQ1244" i="18"/>
  <c r="BP1244" i="18"/>
  <c r="BO1244" i="18"/>
  <c r="BN1244" i="18"/>
  <c r="BM1244" i="18"/>
  <c r="BL1244" i="18"/>
  <c r="BK1244" i="18"/>
  <c r="BJ1244" i="18"/>
  <c r="BI1244" i="18"/>
  <c r="BH1244" i="18"/>
  <c r="BG1244" i="18"/>
  <c r="BF1244" i="18"/>
  <c r="BE1244" i="18"/>
  <c r="BD1244" i="18"/>
  <c r="BC1244" i="18"/>
  <c r="BB1244" i="18"/>
  <c r="BA1244" i="18"/>
  <c r="AZ1244" i="18"/>
  <c r="AY1244" i="18"/>
  <c r="AX1244" i="18"/>
  <c r="AW1244" i="18"/>
  <c r="AV1244" i="18"/>
  <c r="AU1244" i="18"/>
  <c r="AT1244" i="18"/>
  <c r="AS1244" i="18"/>
  <c r="AR1244" i="18"/>
  <c r="AQ1244" i="18"/>
  <c r="AP1244" i="18"/>
  <c r="AO1244" i="18"/>
  <c r="AN1244" i="18"/>
  <c r="AM1244" i="18"/>
  <c r="AK1244" i="18"/>
  <c r="AJ1244" i="18"/>
  <c r="AI1244" i="18"/>
  <c r="AH1244" i="18"/>
  <c r="AG1244" i="18"/>
  <c r="AF1244" i="18"/>
  <c r="AE1244" i="18"/>
  <c r="AD1244" i="18"/>
  <c r="AC1244" i="18"/>
  <c r="AB1244" i="18"/>
  <c r="AA1244" i="18"/>
  <c r="Z1244" i="18"/>
  <c r="Y1244" i="18"/>
  <c r="X1244" i="18"/>
  <c r="W1244" i="18"/>
  <c r="V1244" i="18"/>
  <c r="U1244" i="18"/>
  <c r="T1244" i="18"/>
  <c r="S1244" i="18"/>
  <c r="R1244" i="18"/>
  <c r="Q1244" i="18"/>
  <c r="P1244" i="18"/>
  <c r="O1244" i="18"/>
  <c r="N1244" i="18"/>
  <c r="M1244" i="18"/>
  <c r="L1244" i="18"/>
  <c r="K1244" i="18"/>
  <c r="J1244" i="18"/>
  <c r="I1244" i="18"/>
  <c r="H1244" i="18"/>
  <c r="G1244" i="18"/>
  <c r="F1244" i="18"/>
  <c r="E1244" i="18"/>
  <c r="D1244" i="18"/>
  <c r="C1244" i="18"/>
  <c r="BQ1243" i="18"/>
  <c r="BP1243" i="18"/>
  <c r="BO1243" i="18"/>
  <c r="BN1243" i="18"/>
  <c r="BM1243" i="18"/>
  <c r="BL1243" i="18"/>
  <c r="BK1243" i="18"/>
  <c r="BJ1243" i="18"/>
  <c r="BI1243" i="18"/>
  <c r="BH1243" i="18"/>
  <c r="BG1243" i="18"/>
  <c r="BF1243" i="18"/>
  <c r="BE1243" i="18"/>
  <c r="BD1243" i="18"/>
  <c r="BC1243" i="18"/>
  <c r="BB1243" i="18"/>
  <c r="BA1243" i="18"/>
  <c r="AZ1243" i="18"/>
  <c r="AY1243" i="18"/>
  <c r="AX1243" i="18"/>
  <c r="AW1243" i="18"/>
  <c r="AV1243" i="18"/>
  <c r="AU1243" i="18"/>
  <c r="AT1243" i="18"/>
  <c r="AS1243" i="18"/>
  <c r="AR1243" i="18"/>
  <c r="AQ1243" i="18"/>
  <c r="AP1243" i="18"/>
  <c r="AO1243" i="18"/>
  <c r="AN1243" i="18"/>
  <c r="AM1243" i="18"/>
  <c r="AK1243" i="18"/>
  <c r="AJ1243" i="18"/>
  <c r="AI1243" i="18"/>
  <c r="AH1243" i="18"/>
  <c r="AG1243" i="18"/>
  <c r="AF1243" i="18"/>
  <c r="AE1243" i="18"/>
  <c r="AD1243" i="18"/>
  <c r="AC1243" i="18"/>
  <c r="AB1243" i="18"/>
  <c r="AA1243" i="18"/>
  <c r="Z1243" i="18"/>
  <c r="Y1243" i="18"/>
  <c r="X1243" i="18"/>
  <c r="W1243" i="18"/>
  <c r="V1243" i="18"/>
  <c r="U1243" i="18"/>
  <c r="T1243" i="18"/>
  <c r="S1243" i="18"/>
  <c r="R1243" i="18"/>
  <c r="Q1243" i="18"/>
  <c r="P1243" i="18"/>
  <c r="O1243" i="18"/>
  <c r="N1243" i="18"/>
  <c r="M1243" i="18"/>
  <c r="L1243" i="18"/>
  <c r="K1243" i="18"/>
  <c r="J1243" i="18"/>
  <c r="I1243" i="18"/>
  <c r="H1243" i="18"/>
  <c r="G1243" i="18"/>
  <c r="F1243" i="18"/>
  <c r="E1243" i="18"/>
  <c r="D1243" i="18"/>
  <c r="C1243" i="18"/>
  <c r="BQ1242" i="18"/>
  <c r="BP1242" i="18"/>
  <c r="BO1242" i="18"/>
  <c r="BN1242" i="18"/>
  <c r="BM1242" i="18"/>
  <c r="BL1242" i="18"/>
  <c r="BK1242" i="18"/>
  <c r="BJ1242" i="18"/>
  <c r="BI1242" i="18"/>
  <c r="BH1242" i="18"/>
  <c r="BG1242" i="18"/>
  <c r="BF1242" i="18"/>
  <c r="BE1242" i="18"/>
  <c r="BD1242" i="18"/>
  <c r="BC1242" i="18"/>
  <c r="BB1242" i="18"/>
  <c r="BA1242" i="18"/>
  <c r="AZ1242" i="18"/>
  <c r="AY1242" i="18"/>
  <c r="AX1242" i="18"/>
  <c r="AW1242" i="18"/>
  <c r="AV1242" i="18"/>
  <c r="AU1242" i="18"/>
  <c r="AT1242" i="18"/>
  <c r="AS1242" i="18"/>
  <c r="AR1242" i="18"/>
  <c r="AQ1242" i="18"/>
  <c r="AP1242" i="18"/>
  <c r="AO1242" i="18"/>
  <c r="AN1242" i="18"/>
  <c r="AM1242" i="18"/>
  <c r="AK1242" i="18"/>
  <c r="AJ1242" i="18"/>
  <c r="AI1242" i="18"/>
  <c r="AH1242" i="18"/>
  <c r="AG1242" i="18"/>
  <c r="AF1242" i="18"/>
  <c r="AE1242" i="18"/>
  <c r="AD1242" i="18"/>
  <c r="AC1242" i="18"/>
  <c r="AB1242" i="18"/>
  <c r="AA1242" i="18"/>
  <c r="Z1242" i="18"/>
  <c r="Y1242" i="18"/>
  <c r="X1242" i="18"/>
  <c r="W1242" i="18"/>
  <c r="V1242" i="18"/>
  <c r="U1242" i="18"/>
  <c r="T1242" i="18"/>
  <c r="S1242" i="18"/>
  <c r="R1242" i="18"/>
  <c r="Q1242" i="18"/>
  <c r="P1242" i="18"/>
  <c r="O1242" i="18"/>
  <c r="N1242" i="18"/>
  <c r="M1242" i="18"/>
  <c r="L1242" i="18"/>
  <c r="K1242" i="18"/>
  <c r="J1242" i="18"/>
  <c r="I1242" i="18"/>
  <c r="H1242" i="18"/>
  <c r="G1242" i="18"/>
  <c r="F1242" i="18"/>
  <c r="E1242" i="18"/>
  <c r="D1242" i="18"/>
  <c r="C1242" i="18"/>
  <c r="BQ1241" i="18"/>
  <c r="BP1241" i="18"/>
  <c r="BO1241" i="18"/>
  <c r="BN1241" i="18"/>
  <c r="BM1241" i="18"/>
  <c r="BL1241" i="18"/>
  <c r="BK1241" i="18"/>
  <c r="BJ1241" i="18"/>
  <c r="BI1241" i="18"/>
  <c r="BH1241" i="18"/>
  <c r="BG1241" i="18"/>
  <c r="BF1241" i="18"/>
  <c r="BE1241" i="18"/>
  <c r="BD1241" i="18"/>
  <c r="BC1241" i="18"/>
  <c r="BB1241" i="18"/>
  <c r="BA1241" i="18"/>
  <c r="AZ1241" i="18"/>
  <c r="AY1241" i="18"/>
  <c r="AX1241" i="18"/>
  <c r="AW1241" i="18"/>
  <c r="AV1241" i="18"/>
  <c r="AU1241" i="18"/>
  <c r="AT1241" i="18"/>
  <c r="AS1241" i="18"/>
  <c r="AR1241" i="18"/>
  <c r="AQ1241" i="18"/>
  <c r="AP1241" i="18"/>
  <c r="AO1241" i="18"/>
  <c r="AN1241" i="18"/>
  <c r="AM1241" i="18"/>
  <c r="AK1241" i="18"/>
  <c r="AJ1241" i="18"/>
  <c r="AI1241" i="18"/>
  <c r="AH1241" i="18"/>
  <c r="AG1241" i="18"/>
  <c r="AF1241" i="18"/>
  <c r="AE1241" i="18"/>
  <c r="AD1241" i="18"/>
  <c r="AC1241" i="18"/>
  <c r="AB1241" i="18"/>
  <c r="AA1241" i="18"/>
  <c r="Z1241" i="18"/>
  <c r="Y1241" i="18"/>
  <c r="X1241" i="18"/>
  <c r="W1241" i="18"/>
  <c r="V1241" i="18"/>
  <c r="U1241" i="18"/>
  <c r="T1241" i="18"/>
  <c r="S1241" i="18"/>
  <c r="R1241" i="18"/>
  <c r="Q1241" i="18"/>
  <c r="P1241" i="18"/>
  <c r="O1241" i="18"/>
  <c r="N1241" i="18"/>
  <c r="M1241" i="18"/>
  <c r="L1241" i="18"/>
  <c r="K1241" i="18"/>
  <c r="J1241" i="18"/>
  <c r="I1241" i="18"/>
  <c r="H1241" i="18"/>
  <c r="G1241" i="18"/>
  <c r="F1241" i="18"/>
  <c r="E1241" i="18"/>
  <c r="D1241" i="18"/>
  <c r="C1241" i="18"/>
  <c r="BQ1240" i="18"/>
  <c r="BP1240" i="18"/>
  <c r="BO1240" i="18"/>
  <c r="BN1240" i="18"/>
  <c r="BM1240" i="18"/>
  <c r="BL1240" i="18"/>
  <c r="BK1240" i="18"/>
  <c r="BJ1240" i="18"/>
  <c r="BI1240" i="18"/>
  <c r="BH1240" i="18"/>
  <c r="BG1240" i="18"/>
  <c r="BF1240" i="18"/>
  <c r="BE1240" i="18"/>
  <c r="BD1240" i="18"/>
  <c r="BC1240" i="18"/>
  <c r="BB1240" i="18"/>
  <c r="BA1240" i="18"/>
  <c r="AZ1240" i="18"/>
  <c r="AY1240" i="18"/>
  <c r="AX1240" i="18"/>
  <c r="AW1240" i="18"/>
  <c r="AV1240" i="18"/>
  <c r="AU1240" i="18"/>
  <c r="AT1240" i="18"/>
  <c r="AS1240" i="18"/>
  <c r="AR1240" i="18"/>
  <c r="AQ1240" i="18"/>
  <c r="AP1240" i="18"/>
  <c r="AO1240" i="18"/>
  <c r="AN1240" i="18"/>
  <c r="AM1240" i="18"/>
  <c r="AK1240" i="18"/>
  <c r="AJ1240" i="18"/>
  <c r="AI1240" i="18"/>
  <c r="AH1240" i="18"/>
  <c r="AG1240" i="18"/>
  <c r="AF1240" i="18"/>
  <c r="AE1240" i="18"/>
  <c r="AD1240" i="18"/>
  <c r="AC1240" i="18"/>
  <c r="AB1240" i="18"/>
  <c r="AA1240" i="18"/>
  <c r="Z1240" i="18"/>
  <c r="Y1240" i="18"/>
  <c r="X1240" i="18"/>
  <c r="W1240" i="18"/>
  <c r="V1240" i="18"/>
  <c r="U1240" i="18"/>
  <c r="T1240" i="18"/>
  <c r="S1240" i="18"/>
  <c r="R1240" i="18"/>
  <c r="Q1240" i="18"/>
  <c r="P1240" i="18"/>
  <c r="O1240" i="18"/>
  <c r="N1240" i="18"/>
  <c r="M1240" i="18"/>
  <c r="L1240" i="18"/>
  <c r="K1240" i="18"/>
  <c r="J1240" i="18"/>
  <c r="I1240" i="18"/>
  <c r="H1240" i="18"/>
  <c r="G1240" i="18"/>
  <c r="F1240" i="18"/>
  <c r="E1240" i="18"/>
  <c r="D1240" i="18"/>
  <c r="C1240" i="18"/>
  <c r="BQ1239" i="18"/>
  <c r="BP1239" i="18"/>
  <c r="BO1239" i="18"/>
  <c r="BN1239" i="18"/>
  <c r="BM1239" i="18"/>
  <c r="BL1239" i="18"/>
  <c r="BK1239" i="18"/>
  <c r="BJ1239" i="18"/>
  <c r="BI1239" i="18"/>
  <c r="BH1239" i="18"/>
  <c r="BG1239" i="18"/>
  <c r="BF1239" i="18"/>
  <c r="BE1239" i="18"/>
  <c r="BD1239" i="18"/>
  <c r="BC1239" i="18"/>
  <c r="BB1239" i="18"/>
  <c r="BA1239" i="18"/>
  <c r="AZ1239" i="18"/>
  <c r="AY1239" i="18"/>
  <c r="AX1239" i="18"/>
  <c r="AW1239" i="18"/>
  <c r="AV1239" i="18"/>
  <c r="AU1239" i="18"/>
  <c r="AT1239" i="18"/>
  <c r="AS1239" i="18"/>
  <c r="AR1239" i="18"/>
  <c r="AQ1239" i="18"/>
  <c r="AP1239" i="18"/>
  <c r="AO1239" i="18"/>
  <c r="AN1239" i="18"/>
  <c r="AM1239" i="18"/>
  <c r="AK1239" i="18"/>
  <c r="AJ1239" i="18"/>
  <c r="AI1239" i="18"/>
  <c r="AH1239" i="18"/>
  <c r="AG1239" i="18"/>
  <c r="AF1239" i="18"/>
  <c r="AE1239" i="18"/>
  <c r="AD1239" i="18"/>
  <c r="AC1239" i="18"/>
  <c r="AB1239" i="18"/>
  <c r="AA1239" i="18"/>
  <c r="Z1239" i="18"/>
  <c r="Y1239" i="18"/>
  <c r="X1239" i="18"/>
  <c r="W1239" i="18"/>
  <c r="V1239" i="18"/>
  <c r="U1239" i="18"/>
  <c r="T1239" i="18"/>
  <c r="S1239" i="18"/>
  <c r="R1239" i="18"/>
  <c r="Q1239" i="18"/>
  <c r="P1239" i="18"/>
  <c r="O1239" i="18"/>
  <c r="N1239" i="18"/>
  <c r="M1239" i="18"/>
  <c r="L1239" i="18"/>
  <c r="K1239" i="18"/>
  <c r="J1239" i="18"/>
  <c r="I1239" i="18"/>
  <c r="H1239" i="18"/>
  <c r="G1239" i="18"/>
  <c r="F1239" i="18"/>
  <c r="E1239" i="18"/>
  <c r="D1239" i="18"/>
  <c r="C1239" i="18"/>
  <c r="BQ1238" i="18"/>
  <c r="BP1238" i="18"/>
  <c r="BO1238" i="18"/>
  <c r="BN1238" i="18"/>
  <c r="BM1238" i="18"/>
  <c r="BL1238" i="18"/>
  <c r="BK1238" i="18"/>
  <c r="BJ1238" i="18"/>
  <c r="BI1238" i="18"/>
  <c r="BH1238" i="18"/>
  <c r="BG1238" i="18"/>
  <c r="BF1238" i="18"/>
  <c r="BE1238" i="18"/>
  <c r="BD1238" i="18"/>
  <c r="BC1238" i="18"/>
  <c r="BB1238" i="18"/>
  <c r="BA1238" i="18"/>
  <c r="AZ1238" i="18"/>
  <c r="AY1238" i="18"/>
  <c r="AX1238" i="18"/>
  <c r="AW1238" i="18"/>
  <c r="AV1238" i="18"/>
  <c r="AU1238" i="18"/>
  <c r="AT1238" i="18"/>
  <c r="AS1238" i="18"/>
  <c r="AR1238" i="18"/>
  <c r="AQ1238" i="18"/>
  <c r="AP1238" i="18"/>
  <c r="AO1238" i="18"/>
  <c r="AN1238" i="18"/>
  <c r="AM1238" i="18"/>
  <c r="AK1238" i="18"/>
  <c r="AJ1238" i="18"/>
  <c r="AI1238" i="18"/>
  <c r="AH1238" i="18"/>
  <c r="AG1238" i="18"/>
  <c r="AF1238" i="18"/>
  <c r="AE1238" i="18"/>
  <c r="AD1238" i="18"/>
  <c r="AC1238" i="18"/>
  <c r="AB1238" i="18"/>
  <c r="AA1238" i="18"/>
  <c r="Z1238" i="18"/>
  <c r="Y1238" i="18"/>
  <c r="X1238" i="18"/>
  <c r="W1238" i="18"/>
  <c r="V1238" i="18"/>
  <c r="U1238" i="18"/>
  <c r="T1238" i="18"/>
  <c r="S1238" i="18"/>
  <c r="R1238" i="18"/>
  <c r="Q1238" i="18"/>
  <c r="P1238" i="18"/>
  <c r="O1238" i="18"/>
  <c r="N1238" i="18"/>
  <c r="M1238" i="18"/>
  <c r="L1238" i="18"/>
  <c r="K1238" i="18"/>
  <c r="J1238" i="18"/>
  <c r="I1238" i="18"/>
  <c r="H1238" i="18"/>
  <c r="G1238" i="18"/>
  <c r="F1238" i="18"/>
  <c r="E1238" i="18"/>
  <c r="D1238" i="18"/>
  <c r="C1238" i="18"/>
  <c r="BQ1237" i="18"/>
  <c r="BP1237" i="18"/>
  <c r="BO1237" i="18"/>
  <c r="BN1237" i="18"/>
  <c r="BM1237" i="18"/>
  <c r="BL1237" i="18"/>
  <c r="BK1237" i="18"/>
  <c r="BJ1237" i="18"/>
  <c r="BI1237" i="18"/>
  <c r="BH1237" i="18"/>
  <c r="BG1237" i="18"/>
  <c r="BF1237" i="18"/>
  <c r="BE1237" i="18"/>
  <c r="BD1237" i="18"/>
  <c r="BC1237" i="18"/>
  <c r="BB1237" i="18"/>
  <c r="BA1237" i="18"/>
  <c r="AZ1237" i="18"/>
  <c r="AY1237" i="18"/>
  <c r="AX1237" i="18"/>
  <c r="AW1237" i="18"/>
  <c r="AV1237" i="18"/>
  <c r="AU1237" i="18"/>
  <c r="AT1237" i="18"/>
  <c r="AS1237" i="18"/>
  <c r="AR1237" i="18"/>
  <c r="AQ1237" i="18"/>
  <c r="AP1237" i="18"/>
  <c r="AO1237" i="18"/>
  <c r="AN1237" i="18"/>
  <c r="AM1237" i="18"/>
  <c r="AK1237" i="18"/>
  <c r="AJ1237" i="18"/>
  <c r="AI1237" i="18"/>
  <c r="AH1237" i="18"/>
  <c r="AG1237" i="18"/>
  <c r="AF1237" i="18"/>
  <c r="AE1237" i="18"/>
  <c r="AD1237" i="18"/>
  <c r="AC1237" i="18"/>
  <c r="AB1237" i="18"/>
  <c r="AA1237" i="18"/>
  <c r="Z1237" i="18"/>
  <c r="Y1237" i="18"/>
  <c r="X1237" i="18"/>
  <c r="W1237" i="18"/>
  <c r="V1237" i="18"/>
  <c r="U1237" i="18"/>
  <c r="T1237" i="18"/>
  <c r="S1237" i="18"/>
  <c r="R1237" i="18"/>
  <c r="Q1237" i="18"/>
  <c r="P1237" i="18"/>
  <c r="O1237" i="18"/>
  <c r="N1237" i="18"/>
  <c r="M1237" i="18"/>
  <c r="L1237" i="18"/>
  <c r="K1237" i="18"/>
  <c r="J1237" i="18"/>
  <c r="I1237" i="18"/>
  <c r="H1237" i="18"/>
  <c r="G1237" i="18"/>
  <c r="F1237" i="18"/>
  <c r="E1237" i="18"/>
  <c r="D1237" i="18"/>
  <c r="C1237" i="18"/>
  <c r="BQ1236" i="18"/>
  <c r="BP1236" i="18"/>
  <c r="BO1236" i="18"/>
  <c r="BN1236" i="18"/>
  <c r="BM1236" i="18"/>
  <c r="BL1236" i="18"/>
  <c r="BK1236" i="18"/>
  <c r="BJ1236" i="18"/>
  <c r="BI1236" i="18"/>
  <c r="BH1236" i="18"/>
  <c r="BG1236" i="18"/>
  <c r="BF1236" i="18"/>
  <c r="BE1236" i="18"/>
  <c r="BD1236" i="18"/>
  <c r="BC1236" i="18"/>
  <c r="BB1236" i="18"/>
  <c r="BA1236" i="18"/>
  <c r="AZ1236" i="18"/>
  <c r="AY1236" i="18"/>
  <c r="AX1236" i="18"/>
  <c r="AW1236" i="18"/>
  <c r="AV1236" i="18"/>
  <c r="AU1236" i="18"/>
  <c r="AT1236" i="18"/>
  <c r="AS1236" i="18"/>
  <c r="AR1236" i="18"/>
  <c r="AQ1236" i="18"/>
  <c r="AP1236" i="18"/>
  <c r="AO1236" i="18"/>
  <c r="AN1236" i="18"/>
  <c r="AM1236" i="18"/>
  <c r="AK1236" i="18"/>
  <c r="AJ1236" i="18"/>
  <c r="AI1236" i="18"/>
  <c r="AH1236" i="18"/>
  <c r="AG1236" i="18"/>
  <c r="AF1236" i="18"/>
  <c r="AE1236" i="18"/>
  <c r="AD1236" i="18"/>
  <c r="AC1236" i="18"/>
  <c r="AB1236" i="18"/>
  <c r="AA1236" i="18"/>
  <c r="Z1236" i="18"/>
  <c r="Y1236" i="18"/>
  <c r="X1236" i="18"/>
  <c r="W1236" i="18"/>
  <c r="V1236" i="18"/>
  <c r="U1236" i="18"/>
  <c r="T1236" i="18"/>
  <c r="S1236" i="18"/>
  <c r="R1236" i="18"/>
  <c r="Q1236" i="18"/>
  <c r="P1236" i="18"/>
  <c r="O1236" i="18"/>
  <c r="N1236" i="18"/>
  <c r="M1236" i="18"/>
  <c r="L1236" i="18"/>
  <c r="K1236" i="18"/>
  <c r="J1236" i="18"/>
  <c r="I1236" i="18"/>
  <c r="H1236" i="18"/>
  <c r="G1236" i="18"/>
  <c r="F1236" i="18"/>
  <c r="E1236" i="18"/>
  <c r="D1236" i="18"/>
  <c r="C1236" i="18"/>
  <c r="BQ1235" i="18"/>
  <c r="BP1235" i="18"/>
  <c r="BO1235" i="18"/>
  <c r="BN1235" i="18"/>
  <c r="BM1235" i="18"/>
  <c r="BL1235" i="18"/>
  <c r="BK1235" i="18"/>
  <c r="BJ1235" i="18"/>
  <c r="BI1235" i="18"/>
  <c r="BH1235" i="18"/>
  <c r="BG1235" i="18"/>
  <c r="BF1235" i="18"/>
  <c r="BE1235" i="18"/>
  <c r="BD1235" i="18"/>
  <c r="BC1235" i="18"/>
  <c r="BB1235" i="18"/>
  <c r="BA1235" i="18"/>
  <c r="AZ1235" i="18"/>
  <c r="AY1235" i="18"/>
  <c r="AX1235" i="18"/>
  <c r="AW1235" i="18"/>
  <c r="AV1235" i="18"/>
  <c r="AU1235" i="18"/>
  <c r="AT1235" i="18"/>
  <c r="AS1235" i="18"/>
  <c r="AR1235" i="18"/>
  <c r="AQ1235" i="18"/>
  <c r="AP1235" i="18"/>
  <c r="AO1235" i="18"/>
  <c r="AN1235" i="18"/>
  <c r="AM1235" i="18"/>
  <c r="AK1235" i="18"/>
  <c r="AJ1235" i="18"/>
  <c r="AI1235" i="18"/>
  <c r="AH1235" i="18"/>
  <c r="AG1235" i="18"/>
  <c r="AF1235" i="18"/>
  <c r="AE1235" i="18"/>
  <c r="AD1235" i="18"/>
  <c r="AC1235" i="18"/>
  <c r="AB1235" i="18"/>
  <c r="AA1235" i="18"/>
  <c r="Z1235" i="18"/>
  <c r="Y1235" i="18"/>
  <c r="X1235" i="18"/>
  <c r="W1235" i="18"/>
  <c r="V1235" i="18"/>
  <c r="U1235" i="18"/>
  <c r="T1235" i="18"/>
  <c r="S1235" i="18"/>
  <c r="R1235" i="18"/>
  <c r="Q1235" i="18"/>
  <c r="P1235" i="18"/>
  <c r="O1235" i="18"/>
  <c r="N1235" i="18"/>
  <c r="M1235" i="18"/>
  <c r="L1235" i="18"/>
  <c r="K1235" i="18"/>
  <c r="J1235" i="18"/>
  <c r="I1235" i="18"/>
  <c r="H1235" i="18"/>
  <c r="G1235" i="18"/>
  <c r="F1235" i="18"/>
  <c r="E1235" i="18"/>
  <c r="D1235" i="18"/>
  <c r="C1235" i="18"/>
  <c r="BQ1234" i="18"/>
  <c r="BP1234" i="18"/>
  <c r="BO1234" i="18"/>
  <c r="BN1234" i="18"/>
  <c r="BM1234" i="18"/>
  <c r="BL1234" i="18"/>
  <c r="BK1234" i="18"/>
  <c r="BJ1234" i="18"/>
  <c r="BI1234" i="18"/>
  <c r="BH1234" i="18"/>
  <c r="BG1234" i="18"/>
  <c r="BF1234" i="18"/>
  <c r="BE1234" i="18"/>
  <c r="BD1234" i="18"/>
  <c r="BC1234" i="18"/>
  <c r="BB1234" i="18"/>
  <c r="BA1234" i="18"/>
  <c r="AZ1234" i="18"/>
  <c r="AY1234" i="18"/>
  <c r="AX1234" i="18"/>
  <c r="AW1234" i="18"/>
  <c r="AV1234" i="18"/>
  <c r="AU1234" i="18"/>
  <c r="AT1234" i="18"/>
  <c r="AS1234" i="18"/>
  <c r="AR1234" i="18"/>
  <c r="AQ1234" i="18"/>
  <c r="AP1234" i="18"/>
  <c r="AO1234" i="18"/>
  <c r="AN1234" i="18"/>
  <c r="AM1234" i="18"/>
  <c r="AK1234" i="18"/>
  <c r="AJ1234" i="18"/>
  <c r="AI1234" i="18"/>
  <c r="AH1234" i="18"/>
  <c r="AG1234" i="18"/>
  <c r="AF1234" i="18"/>
  <c r="AE1234" i="18"/>
  <c r="AD1234" i="18"/>
  <c r="AC1234" i="18"/>
  <c r="AB1234" i="18"/>
  <c r="AA1234" i="18"/>
  <c r="Z1234" i="18"/>
  <c r="Y1234" i="18"/>
  <c r="X1234" i="18"/>
  <c r="W1234" i="18"/>
  <c r="V1234" i="18"/>
  <c r="U1234" i="18"/>
  <c r="T1234" i="18"/>
  <c r="S1234" i="18"/>
  <c r="R1234" i="18"/>
  <c r="Q1234" i="18"/>
  <c r="P1234" i="18"/>
  <c r="O1234" i="18"/>
  <c r="N1234" i="18"/>
  <c r="M1234" i="18"/>
  <c r="L1234" i="18"/>
  <c r="K1234" i="18"/>
  <c r="J1234" i="18"/>
  <c r="I1234" i="18"/>
  <c r="H1234" i="18"/>
  <c r="G1234" i="18"/>
  <c r="F1234" i="18"/>
  <c r="E1234" i="18"/>
  <c r="D1234" i="18"/>
  <c r="C1234" i="18"/>
  <c r="BQ1233" i="18"/>
  <c r="BP1233" i="18"/>
  <c r="BO1233" i="18"/>
  <c r="BN1233" i="18"/>
  <c r="BM1233" i="18"/>
  <c r="BL1233" i="18"/>
  <c r="BK1233" i="18"/>
  <c r="BJ1233" i="18"/>
  <c r="BI1233" i="18"/>
  <c r="BH1233" i="18"/>
  <c r="BG1233" i="18"/>
  <c r="BF1233" i="18"/>
  <c r="BE1233" i="18"/>
  <c r="BD1233" i="18"/>
  <c r="BC1233" i="18"/>
  <c r="BB1233" i="18"/>
  <c r="BA1233" i="18"/>
  <c r="AZ1233" i="18"/>
  <c r="AY1233" i="18"/>
  <c r="AX1233" i="18"/>
  <c r="AW1233" i="18"/>
  <c r="AV1233" i="18"/>
  <c r="AU1233" i="18"/>
  <c r="AT1233" i="18"/>
  <c r="AS1233" i="18"/>
  <c r="AR1233" i="18"/>
  <c r="AQ1233" i="18"/>
  <c r="AP1233" i="18"/>
  <c r="AO1233" i="18"/>
  <c r="AN1233" i="18"/>
  <c r="AM1233" i="18"/>
  <c r="AK1233" i="18"/>
  <c r="AJ1233" i="18"/>
  <c r="AI1233" i="18"/>
  <c r="AH1233" i="18"/>
  <c r="AG1233" i="18"/>
  <c r="AF1233" i="18"/>
  <c r="AE1233" i="18"/>
  <c r="AD1233" i="18"/>
  <c r="AC1233" i="18"/>
  <c r="AB1233" i="18"/>
  <c r="AA1233" i="18"/>
  <c r="Z1233" i="18"/>
  <c r="Y1233" i="18"/>
  <c r="X1233" i="18"/>
  <c r="W1233" i="18"/>
  <c r="V1233" i="18"/>
  <c r="U1233" i="18"/>
  <c r="T1233" i="18"/>
  <c r="S1233" i="18"/>
  <c r="R1233" i="18"/>
  <c r="Q1233" i="18"/>
  <c r="P1233" i="18"/>
  <c r="O1233" i="18"/>
  <c r="N1233" i="18"/>
  <c r="M1233" i="18"/>
  <c r="L1233" i="18"/>
  <c r="K1233" i="18"/>
  <c r="J1233" i="18"/>
  <c r="I1233" i="18"/>
  <c r="H1233" i="18"/>
  <c r="G1233" i="18"/>
  <c r="F1233" i="18"/>
  <c r="E1233" i="18"/>
  <c r="D1233" i="18"/>
  <c r="C1233" i="18"/>
  <c r="BQ1232" i="18"/>
  <c r="BP1232" i="18"/>
  <c r="BO1232" i="18"/>
  <c r="BN1232" i="18"/>
  <c r="BM1232" i="18"/>
  <c r="BL1232" i="18"/>
  <c r="BK1232" i="18"/>
  <c r="BJ1232" i="18"/>
  <c r="BI1232" i="18"/>
  <c r="BH1232" i="18"/>
  <c r="BG1232" i="18"/>
  <c r="BF1232" i="18"/>
  <c r="BE1232" i="18"/>
  <c r="BD1232" i="18"/>
  <c r="BC1232" i="18"/>
  <c r="BB1232" i="18"/>
  <c r="BA1232" i="18"/>
  <c r="AZ1232" i="18"/>
  <c r="AY1232" i="18"/>
  <c r="AX1232" i="18"/>
  <c r="AW1232" i="18"/>
  <c r="AV1232" i="18"/>
  <c r="AU1232" i="18"/>
  <c r="AT1232" i="18"/>
  <c r="AS1232" i="18"/>
  <c r="AR1232" i="18"/>
  <c r="AQ1232" i="18"/>
  <c r="AP1232" i="18"/>
  <c r="AO1232" i="18"/>
  <c r="AN1232" i="18"/>
  <c r="AM1232" i="18"/>
  <c r="AK1232" i="18"/>
  <c r="AJ1232" i="18"/>
  <c r="AI1232" i="18"/>
  <c r="AH1232" i="18"/>
  <c r="AG1232" i="18"/>
  <c r="AF1232" i="18"/>
  <c r="AE1232" i="18"/>
  <c r="AD1232" i="18"/>
  <c r="AC1232" i="18"/>
  <c r="AB1232" i="18"/>
  <c r="AA1232" i="18"/>
  <c r="Z1232" i="18"/>
  <c r="Y1232" i="18"/>
  <c r="X1232" i="18"/>
  <c r="W1232" i="18"/>
  <c r="V1232" i="18"/>
  <c r="U1232" i="18"/>
  <c r="T1232" i="18"/>
  <c r="S1232" i="18"/>
  <c r="R1232" i="18"/>
  <c r="Q1232" i="18"/>
  <c r="P1232" i="18"/>
  <c r="O1232" i="18"/>
  <c r="N1232" i="18"/>
  <c r="M1232" i="18"/>
  <c r="L1232" i="18"/>
  <c r="K1232" i="18"/>
  <c r="J1232" i="18"/>
  <c r="I1232" i="18"/>
  <c r="H1232" i="18"/>
  <c r="G1232" i="18"/>
  <c r="F1232" i="18"/>
  <c r="E1232" i="18"/>
  <c r="D1232" i="18"/>
  <c r="C1232" i="18"/>
  <c r="BQ1231" i="18"/>
  <c r="BP1231" i="18"/>
  <c r="BO1231" i="18"/>
  <c r="BN1231" i="18"/>
  <c r="BM1231" i="18"/>
  <c r="BL1231" i="18"/>
  <c r="BK1231" i="18"/>
  <c r="BJ1231" i="18"/>
  <c r="BI1231" i="18"/>
  <c r="BH1231" i="18"/>
  <c r="BG1231" i="18"/>
  <c r="BF1231" i="18"/>
  <c r="BE1231" i="18"/>
  <c r="BD1231" i="18"/>
  <c r="BC1231" i="18"/>
  <c r="BB1231" i="18"/>
  <c r="BA1231" i="18"/>
  <c r="AZ1231" i="18"/>
  <c r="AY1231" i="18"/>
  <c r="AX1231" i="18"/>
  <c r="AW1231" i="18"/>
  <c r="AV1231" i="18"/>
  <c r="AU1231" i="18"/>
  <c r="AT1231" i="18"/>
  <c r="AS1231" i="18"/>
  <c r="AR1231" i="18"/>
  <c r="AQ1231" i="18"/>
  <c r="AP1231" i="18"/>
  <c r="AO1231" i="18"/>
  <c r="AN1231" i="18"/>
  <c r="AM1231" i="18"/>
  <c r="AK1231" i="18"/>
  <c r="AJ1231" i="18"/>
  <c r="AI1231" i="18"/>
  <c r="AH1231" i="18"/>
  <c r="AG1231" i="18"/>
  <c r="AF1231" i="18"/>
  <c r="AE1231" i="18"/>
  <c r="AD1231" i="18"/>
  <c r="AC1231" i="18"/>
  <c r="AB1231" i="18"/>
  <c r="AA1231" i="18"/>
  <c r="Z1231" i="18"/>
  <c r="Y1231" i="18"/>
  <c r="X1231" i="18"/>
  <c r="W1231" i="18"/>
  <c r="V1231" i="18"/>
  <c r="U1231" i="18"/>
  <c r="T1231" i="18"/>
  <c r="S1231" i="18"/>
  <c r="R1231" i="18"/>
  <c r="Q1231" i="18"/>
  <c r="P1231" i="18"/>
  <c r="O1231" i="18"/>
  <c r="N1231" i="18"/>
  <c r="M1231" i="18"/>
  <c r="L1231" i="18"/>
  <c r="K1231" i="18"/>
  <c r="J1231" i="18"/>
  <c r="I1231" i="18"/>
  <c r="H1231" i="18"/>
  <c r="G1231" i="18"/>
  <c r="F1231" i="18"/>
  <c r="E1231" i="18"/>
  <c r="D1231" i="18"/>
  <c r="C1231" i="18"/>
  <c r="BQ1230" i="18"/>
  <c r="BP1230" i="18"/>
  <c r="BO1230" i="18"/>
  <c r="BN1230" i="18"/>
  <c r="BM1230" i="18"/>
  <c r="BL1230" i="18"/>
  <c r="BK1230" i="18"/>
  <c r="BJ1230" i="18"/>
  <c r="BI1230" i="18"/>
  <c r="BH1230" i="18"/>
  <c r="BG1230" i="18"/>
  <c r="BF1230" i="18"/>
  <c r="BE1230" i="18"/>
  <c r="BD1230" i="18"/>
  <c r="BC1230" i="18"/>
  <c r="BB1230" i="18"/>
  <c r="BA1230" i="18"/>
  <c r="AZ1230" i="18"/>
  <c r="AY1230" i="18"/>
  <c r="AX1230" i="18"/>
  <c r="AW1230" i="18"/>
  <c r="AV1230" i="18"/>
  <c r="AU1230" i="18"/>
  <c r="AT1230" i="18"/>
  <c r="AS1230" i="18"/>
  <c r="AR1230" i="18"/>
  <c r="AQ1230" i="18"/>
  <c r="AP1230" i="18"/>
  <c r="AO1230" i="18"/>
  <c r="AN1230" i="18"/>
  <c r="AM1230" i="18"/>
  <c r="AK1230" i="18"/>
  <c r="AJ1230" i="18"/>
  <c r="AI1230" i="18"/>
  <c r="AH1230" i="18"/>
  <c r="AG1230" i="18"/>
  <c r="AF1230" i="18"/>
  <c r="AE1230" i="18"/>
  <c r="AD1230" i="18"/>
  <c r="AC1230" i="18"/>
  <c r="AB1230" i="18"/>
  <c r="AA1230" i="18"/>
  <c r="Z1230" i="18"/>
  <c r="Y1230" i="18"/>
  <c r="X1230" i="18"/>
  <c r="W1230" i="18"/>
  <c r="V1230" i="18"/>
  <c r="U1230" i="18"/>
  <c r="T1230" i="18"/>
  <c r="S1230" i="18"/>
  <c r="R1230" i="18"/>
  <c r="Q1230" i="18"/>
  <c r="P1230" i="18"/>
  <c r="O1230" i="18"/>
  <c r="N1230" i="18"/>
  <c r="M1230" i="18"/>
  <c r="L1230" i="18"/>
  <c r="K1230" i="18"/>
  <c r="J1230" i="18"/>
  <c r="I1230" i="18"/>
  <c r="H1230" i="18"/>
  <c r="G1230" i="18"/>
  <c r="F1230" i="18"/>
  <c r="E1230" i="18"/>
  <c r="D1230" i="18"/>
  <c r="C1230" i="18"/>
  <c r="BQ1229" i="18"/>
  <c r="BP1229" i="18"/>
  <c r="BO1229" i="18"/>
  <c r="BN1229" i="18"/>
  <c r="BM1229" i="18"/>
  <c r="BL1229" i="18"/>
  <c r="BK1229" i="18"/>
  <c r="BJ1229" i="18"/>
  <c r="BI1229" i="18"/>
  <c r="BH1229" i="18"/>
  <c r="BG1229" i="18"/>
  <c r="BF1229" i="18"/>
  <c r="BE1229" i="18"/>
  <c r="BD1229" i="18"/>
  <c r="BC1229" i="18"/>
  <c r="BB1229" i="18"/>
  <c r="BA1229" i="18"/>
  <c r="AZ1229" i="18"/>
  <c r="AY1229" i="18"/>
  <c r="AX1229" i="18"/>
  <c r="AW1229" i="18"/>
  <c r="AV1229" i="18"/>
  <c r="AU1229" i="18"/>
  <c r="AT1229" i="18"/>
  <c r="AS1229" i="18"/>
  <c r="AR1229" i="18"/>
  <c r="AQ1229" i="18"/>
  <c r="AP1229" i="18"/>
  <c r="AO1229" i="18"/>
  <c r="AN1229" i="18"/>
  <c r="AM1229" i="18"/>
  <c r="AK1229" i="18"/>
  <c r="AJ1229" i="18"/>
  <c r="AI1229" i="18"/>
  <c r="AH1229" i="18"/>
  <c r="AG1229" i="18"/>
  <c r="AF1229" i="18"/>
  <c r="AE1229" i="18"/>
  <c r="AD1229" i="18"/>
  <c r="AC1229" i="18"/>
  <c r="AB1229" i="18"/>
  <c r="AA1229" i="18"/>
  <c r="Z1229" i="18"/>
  <c r="Y1229" i="18"/>
  <c r="X1229" i="18"/>
  <c r="W1229" i="18"/>
  <c r="V1229" i="18"/>
  <c r="U1229" i="18"/>
  <c r="T1229" i="18"/>
  <c r="S1229" i="18"/>
  <c r="R1229" i="18"/>
  <c r="Q1229" i="18"/>
  <c r="P1229" i="18"/>
  <c r="O1229" i="18"/>
  <c r="N1229" i="18"/>
  <c r="M1229" i="18"/>
  <c r="L1229" i="18"/>
  <c r="K1229" i="18"/>
  <c r="J1229" i="18"/>
  <c r="I1229" i="18"/>
  <c r="H1229" i="18"/>
  <c r="G1229" i="18"/>
  <c r="F1229" i="18"/>
  <c r="E1229" i="18"/>
  <c r="D1229" i="18"/>
  <c r="C1229" i="18"/>
  <c r="BQ1228" i="18"/>
  <c r="BP1228" i="18"/>
  <c r="BO1228" i="18"/>
  <c r="BN1228" i="18"/>
  <c r="BM1228" i="18"/>
  <c r="BL1228" i="18"/>
  <c r="BK1228" i="18"/>
  <c r="BJ1228" i="18"/>
  <c r="BI1228" i="18"/>
  <c r="BH1228" i="18"/>
  <c r="BG1228" i="18"/>
  <c r="BF1228" i="18"/>
  <c r="BE1228" i="18"/>
  <c r="BD1228" i="18"/>
  <c r="BC1228" i="18"/>
  <c r="BB1228" i="18"/>
  <c r="BA1228" i="18"/>
  <c r="AZ1228" i="18"/>
  <c r="AY1228" i="18"/>
  <c r="AX1228" i="18"/>
  <c r="AW1228" i="18"/>
  <c r="AV1228" i="18"/>
  <c r="AU1228" i="18"/>
  <c r="AT1228" i="18"/>
  <c r="AS1228" i="18"/>
  <c r="AR1228" i="18"/>
  <c r="AQ1228" i="18"/>
  <c r="AP1228" i="18"/>
  <c r="AO1228" i="18"/>
  <c r="AN1228" i="18"/>
  <c r="AM1228" i="18"/>
  <c r="AK1228" i="18"/>
  <c r="AJ1228" i="18"/>
  <c r="AI1228" i="18"/>
  <c r="AH1228" i="18"/>
  <c r="AG1228" i="18"/>
  <c r="AF1228" i="18"/>
  <c r="AE1228" i="18"/>
  <c r="AD1228" i="18"/>
  <c r="AC1228" i="18"/>
  <c r="AB1228" i="18"/>
  <c r="AA1228" i="18"/>
  <c r="Z1228" i="18"/>
  <c r="Y1228" i="18"/>
  <c r="X1228" i="18"/>
  <c r="W1228" i="18"/>
  <c r="V1228" i="18"/>
  <c r="U1228" i="18"/>
  <c r="T1228" i="18"/>
  <c r="S1228" i="18"/>
  <c r="R1228" i="18"/>
  <c r="Q1228" i="18"/>
  <c r="P1228" i="18"/>
  <c r="O1228" i="18"/>
  <c r="N1228" i="18"/>
  <c r="M1228" i="18"/>
  <c r="L1228" i="18"/>
  <c r="K1228" i="18"/>
  <c r="J1228" i="18"/>
  <c r="I1228" i="18"/>
  <c r="H1228" i="18"/>
  <c r="G1228" i="18"/>
  <c r="F1228" i="18"/>
  <c r="E1228" i="18"/>
  <c r="D1228" i="18"/>
  <c r="C1228" i="18"/>
  <c r="BQ1227" i="18"/>
  <c r="BP1227" i="18"/>
  <c r="BO1227" i="18"/>
  <c r="BN1227" i="18"/>
  <c r="BM1227" i="18"/>
  <c r="BL1227" i="18"/>
  <c r="BK1227" i="18"/>
  <c r="BJ1227" i="18"/>
  <c r="BI1227" i="18"/>
  <c r="BH1227" i="18"/>
  <c r="BG1227" i="18"/>
  <c r="BF1227" i="18"/>
  <c r="BE1227" i="18"/>
  <c r="BD1227" i="18"/>
  <c r="BC1227" i="18"/>
  <c r="BB1227" i="18"/>
  <c r="BA1227" i="18"/>
  <c r="AZ1227" i="18"/>
  <c r="AY1227" i="18"/>
  <c r="AX1227" i="18"/>
  <c r="AW1227" i="18"/>
  <c r="AV1227" i="18"/>
  <c r="AU1227" i="18"/>
  <c r="AT1227" i="18"/>
  <c r="AS1227" i="18"/>
  <c r="AR1227" i="18"/>
  <c r="AQ1227" i="18"/>
  <c r="AP1227" i="18"/>
  <c r="AO1227" i="18"/>
  <c r="AN1227" i="18"/>
  <c r="AM1227" i="18"/>
  <c r="AK1227" i="18"/>
  <c r="AJ1227" i="18"/>
  <c r="AI1227" i="18"/>
  <c r="AH1227" i="18"/>
  <c r="AG1227" i="18"/>
  <c r="AF1227" i="18"/>
  <c r="AE1227" i="18"/>
  <c r="AD1227" i="18"/>
  <c r="AC1227" i="18"/>
  <c r="AB1227" i="18"/>
  <c r="AA1227" i="18"/>
  <c r="Z1227" i="18"/>
  <c r="Y1227" i="18"/>
  <c r="X1227" i="18"/>
  <c r="W1227" i="18"/>
  <c r="V1227" i="18"/>
  <c r="U1227" i="18"/>
  <c r="T1227" i="18"/>
  <c r="S1227" i="18"/>
  <c r="R1227" i="18"/>
  <c r="Q1227" i="18"/>
  <c r="P1227" i="18"/>
  <c r="O1227" i="18"/>
  <c r="N1227" i="18"/>
  <c r="M1227" i="18"/>
  <c r="L1227" i="18"/>
  <c r="K1227" i="18"/>
  <c r="J1227" i="18"/>
  <c r="I1227" i="18"/>
  <c r="H1227" i="18"/>
  <c r="G1227" i="18"/>
  <c r="F1227" i="18"/>
  <c r="E1227" i="18"/>
  <c r="D1227" i="18"/>
  <c r="C1227" i="18"/>
  <c r="BQ1226" i="18"/>
  <c r="BP1226" i="18"/>
  <c r="BO1226" i="18"/>
  <c r="BN1226" i="18"/>
  <c r="BM1226" i="18"/>
  <c r="BL1226" i="18"/>
  <c r="BK1226" i="18"/>
  <c r="BJ1226" i="18"/>
  <c r="BI1226" i="18"/>
  <c r="BH1226" i="18"/>
  <c r="BG1226" i="18"/>
  <c r="BF1226" i="18"/>
  <c r="BE1226" i="18"/>
  <c r="BD1226" i="18"/>
  <c r="BC1226" i="18"/>
  <c r="BB1226" i="18"/>
  <c r="BA1226" i="18"/>
  <c r="AZ1226" i="18"/>
  <c r="AY1226" i="18"/>
  <c r="AX1226" i="18"/>
  <c r="AW1226" i="18"/>
  <c r="AV1226" i="18"/>
  <c r="AU1226" i="18"/>
  <c r="AT1226" i="18"/>
  <c r="AS1226" i="18"/>
  <c r="AR1226" i="18"/>
  <c r="AQ1226" i="18"/>
  <c r="AP1226" i="18"/>
  <c r="AO1226" i="18"/>
  <c r="AN1226" i="18"/>
  <c r="AM1226" i="18"/>
  <c r="AK1226" i="18"/>
  <c r="AJ1226" i="18"/>
  <c r="AI1226" i="18"/>
  <c r="AH1226" i="18"/>
  <c r="AG1226" i="18"/>
  <c r="AF1226" i="18"/>
  <c r="AE1226" i="18"/>
  <c r="AD1226" i="18"/>
  <c r="AC1226" i="18"/>
  <c r="AB1226" i="18"/>
  <c r="AA1226" i="18"/>
  <c r="Z1226" i="18"/>
  <c r="Y1226" i="18"/>
  <c r="X1226" i="18"/>
  <c r="W1226" i="18"/>
  <c r="V1226" i="18"/>
  <c r="U1226" i="18"/>
  <c r="T1226" i="18"/>
  <c r="S1226" i="18"/>
  <c r="R1226" i="18"/>
  <c r="Q1226" i="18"/>
  <c r="P1226" i="18"/>
  <c r="O1226" i="18"/>
  <c r="N1226" i="18"/>
  <c r="M1226" i="18"/>
  <c r="L1226" i="18"/>
  <c r="K1226" i="18"/>
  <c r="J1226" i="18"/>
  <c r="I1226" i="18"/>
  <c r="H1226" i="18"/>
  <c r="G1226" i="18"/>
  <c r="F1226" i="18"/>
  <c r="E1226" i="18"/>
  <c r="D1226" i="18"/>
  <c r="C1226" i="18"/>
  <c r="BQ1225" i="18"/>
  <c r="BP1225" i="18"/>
  <c r="BO1225" i="18"/>
  <c r="BN1225" i="18"/>
  <c r="BM1225" i="18"/>
  <c r="BL1225" i="18"/>
  <c r="BK1225" i="18"/>
  <c r="BJ1225" i="18"/>
  <c r="BI1225" i="18"/>
  <c r="BH1225" i="18"/>
  <c r="BG1225" i="18"/>
  <c r="BF1225" i="18"/>
  <c r="BE1225" i="18"/>
  <c r="BD1225" i="18"/>
  <c r="BC1225" i="18"/>
  <c r="BB1225" i="18"/>
  <c r="BA1225" i="18"/>
  <c r="AZ1225" i="18"/>
  <c r="AY1225" i="18"/>
  <c r="AX1225" i="18"/>
  <c r="AW1225" i="18"/>
  <c r="AV1225" i="18"/>
  <c r="AU1225" i="18"/>
  <c r="AT1225" i="18"/>
  <c r="AS1225" i="18"/>
  <c r="AR1225" i="18"/>
  <c r="AQ1225" i="18"/>
  <c r="AP1225" i="18"/>
  <c r="AO1225" i="18"/>
  <c r="AN1225" i="18"/>
  <c r="AM1225" i="18"/>
  <c r="AK1225" i="18"/>
  <c r="AJ1225" i="18"/>
  <c r="AI1225" i="18"/>
  <c r="AH1225" i="18"/>
  <c r="AG1225" i="18"/>
  <c r="AF1225" i="18"/>
  <c r="AE1225" i="18"/>
  <c r="AD1225" i="18"/>
  <c r="AC1225" i="18"/>
  <c r="AB1225" i="18"/>
  <c r="AA1225" i="18"/>
  <c r="Z1225" i="18"/>
  <c r="Y1225" i="18"/>
  <c r="X1225" i="18"/>
  <c r="W1225" i="18"/>
  <c r="V1225" i="18"/>
  <c r="U1225" i="18"/>
  <c r="T1225" i="18"/>
  <c r="S1225" i="18"/>
  <c r="R1225" i="18"/>
  <c r="Q1225" i="18"/>
  <c r="P1225" i="18"/>
  <c r="O1225" i="18"/>
  <c r="N1225" i="18"/>
  <c r="M1225" i="18"/>
  <c r="L1225" i="18"/>
  <c r="K1225" i="18"/>
  <c r="J1225" i="18"/>
  <c r="I1225" i="18"/>
  <c r="H1225" i="18"/>
  <c r="G1225" i="18"/>
  <c r="F1225" i="18"/>
  <c r="E1225" i="18"/>
  <c r="D1225" i="18"/>
  <c r="C1225" i="18"/>
  <c r="BQ1224" i="18"/>
  <c r="BP1224" i="18"/>
  <c r="BO1224" i="18"/>
  <c r="BN1224" i="18"/>
  <c r="BM1224" i="18"/>
  <c r="BL1224" i="18"/>
  <c r="BK1224" i="18"/>
  <c r="BJ1224" i="18"/>
  <c r="BI1224" i="18"/>
  <c r="BH1224" i="18"/>
  <c r="BG1224" i="18"/>
  <c r="BF1224" i="18"/>
  <c r="BE1224" i="18"/>
  <c r="BD1224" i="18"/>
  <c r="BC1224" i="18"/>
  <c r="BB1224" i="18"/>
  <c r="BA1224" i="18"/>
  <c r="AZ1224" i="18"/>
  <c r="AY1224" i="18"/>
  <c r="AX1224" i="18"/>
  <c r="AW1224" i="18"/>
  <c r="AV1224" i="18"/>
  <c r="AU1224" i="18"/>
  <c r="AT1224" i="18"/>
  <c r="AS1224" i="18"/>
  <c r="AR1224" i="18"/>
  <c r="AQ1224" i="18"/>
  <c r="AP1224" i="18"/>
  <c r="AO1224" i="18"/>
  <c r="AN1224" i="18"/>
  <c r="AM1224" i="18"/>
  <c r="AK1224" i="18"/>
  <c r="AJ1224" i="18"/>
  <c r="AI1224" i="18"/>
  <c r="AH1224" i="18"/>
  <c r="AG1224" i="18"/>
  <c r="AF1224" i="18"/>
  <c r="AE1224" i="18"/>
  <c r="AD1224" i="18"/>
  <c r="AC1224" i="18"/>
  <c r="AB1224" i="18"/>
  <c r="AA1224" i="18"/>
  <c r="Z1224" i="18"/>
  <c r="Y1224" i="18"/>
  <c r="X1224" i="18"/>
  <c r="W1224" i="18"/>
  <c r="V1224" i="18"/>
  <c r="U1224" i="18"/>
  <c r="T1224" i="18"/>
  <c r="S1224" i="18"/>
  <c r="R1224" i="18"/>
  <c r="Q1224" i="18"/>
  <c r="P1224" i="18"/>
  <c r="O1224" i="18"/>
  <c r="N1224" i="18"/>
  <c r="M1224" i="18"/>
  <c r="L1224" i="18"/>
  <c r="K1224" i="18"/>
  <c r="J1224" i="18"/>
  <c r="I1224" i="18"/>
  <c r="H1224" i="18"/>
  <c r="G1224" i="18"/>
  <c r="F1224" i="18"/>
  <c r="E1224" i="18"/>
  <c r="D1224" i="18"/>
  <c r="C1224" i="18"/>
  <c r="BQ1223" i="18"/>
  <c r="BP1223" i="18"/>
  <c r="BO1223" i="18"/>
  <c r="BN1223" i="18"/>
  <c r="BM1223" i="18"/>
  <c r="BL1223" i="18"/>
  <c r="BK1223" i="18"/>
  <c r="BJ1223" i="18"/>
  <c r="BI1223" i="18"/>
  <c r="BH1223" i="18"/>
  <c r="BG1223" i="18"/>
  <c r="BF1223" i="18"/>
  <c r="BE1223" i="18"/>
  <c r="BD1223" i="18"/>
  <c r="BC1223" i="18"/>
  <c r="BB1223" i="18"/>
  <c r="BA1223" i="18"/>
  <c r="AZ1223" i="18"/>
  <c r="AY1223" i="18"/>
  <c r="AX1223" i="18"/>
  <c r="AW1223" i="18"/>
  <c r="AV1223" i="18"/>
  <c r="AU1223" i="18"/>
  <c r="AT1223" i="18"/>
  <c r="AS1223" i="18"/>
  <c r="AR1223" i="18"/>
  <c r="AQ1223" i="18"/>
  <c r="AP1223" i="18"/>
  <c r="AO1223" i="18"/>
  <c r="AN1223" i="18"/>
  <c r="AM1223" i="18"/>
  <c r="AK1223" i="18"/>
  <c r="AJ1223" i="18"/>
  <c r="AI1223" i="18"/>
  <c r="AH1223" i="18"/>
  <c r="AG1223" i="18"/>
  <c r="AF1223" i="18"/>
  <c r="AE1223" i="18"/>
  <c r="AD1223" i="18"/>
  <c r="AC1223" i="18"/>
  <c r="AB1223" i="18"/>
  <c r="AA1223" i="18"/>
  <c r="Z1223" i="18"/>
  <c r="Y1223" i="18"/>
  <c r="X1223" i="18"/>
  <c r="W1223" i="18"/>
  <c r="V1223" i="18"/>
  <c r="U1223" i="18"/>
  <c r="T1223" i="18"/>
  <c r="S1223" i="18"/>
  <c r="R1223" i="18"/>
  <c r="Q1223" i="18"/>
  <c r="P1223" i="18"/>
  <c r="O1223" i="18"/>
  <c r="N1223" i="18"/>
  <c r="M1223" i="18"/>
  <c r="L1223" i="18"/>
  <c r="K1223" i="18"/>
  <c r="J1223" i="18"/>
  <c r="I1223" i="18"/>
  <c r="H1223" i="18"/>
  <c r="G1223" i="18"/>
  <c r="F1223" i="18"/>
  <c r="E1223" i="18"/>
  <c r="D1223" i="18"/>
  <c r="C1223" i="18"/>
  <c r="BQ1222" i="18"/>
  <c r="BP1222" i="18"/>
  <c r="BO1222" i="18"/>
  <c r="BN1222" i="18"/>
  <c r="BM1222" i="18"/>
  <c r="BL1222" i="18"/>
  <c r="BK1222" i="18"/>
  <c r="BJ1222" i="18"/>
  <c r="BI1222" i="18"/>
  <c r="BH1222" i="18"/>
  <c r="BG1222" i="18"/>
  <c r="BF1222" i="18"/>
  <c r="BE1222" i="18"/>
  <c r="BD1222" i="18"/>
  <c r="BC1222" i="18"/>
  <c r="BB1222" i="18"/>
  <c r="BA1222" i="18"/>
  <c r="AZ1222" i="18"/>
  <c r="AY1222" i="18"/>
  <c r="AX1222" i="18"/>
  <c r="AW1222" i="18"/>
  <c r="AV1222" i="18"/>
  <c r="AU1222" i="18"/>
  <c r="AT1222" i="18"/>
  <c r="AS1222" i="18"/>
  <c r="AR1222" i="18"/>
  <c r="AQ1222" i="18"/>
  <c r="AP1222" i="18"/>
  <c r="AO1222" i="18"/>
  <c r="AN1222" i="18"/>
  <c r="AM1222" i="18"/>
  <c r="AK1222" i="18"/>
  <c r="AJ1222" i="18"/>
  <c r="AI1222" i="18"/>
  <c r="AH1222" i="18"/>
  <c r="AG1222" i="18"/>
  <c r="AF1222" i="18"/>
  <c r="AE1222" i="18"/>
  <c r="AD1222" i="18"/>
  <c r="AC1222" i="18"/>
  <c r="AB1222" i="18"/>
  <c r="AA1222" i="18"/>
  <c r="Z1222" i="18"/>
  <c r="Y1222" i="18"/>
  <c r="X1222" i="18"/>
  <c r="W1222" i="18"/>
  <c r="V1222" i="18"/>
  <c r="U1222" i="18"/>
  <c r="T1222" i="18"/>
  <c r="S1222" i="18"/>
  <c r="R1222" i="18"/>
  <c r="Q1222" i="18"/>
  <c r="P1222" i="18"/>
  <c r="O1222" i="18"/>
  <c r="N1222" i="18"/>
  <c r="M1222" i="18"/>
  <c r="L1222" i="18"/>
  <c r="K1222" i="18"/>
  <c r="J1222" i="18"/>
  <c r="I1222" i="18"/>
  <c r="H1222" i="18"/>
  <c r="G1222" i="18"/>
  <c r="F1222" i="18"/>
  <c r="E1222" i="18"/>
  <c r="D1222" i="18"/>
  <c r="C1222" i="18"/>
  <c r="BQ1221" i="18"/>
  <c r="BP1221" i="18"/>
  <c r="BO1221" i="18"/>
  <c r="BN1221" i="18"/>
  <c r="BM1221" i="18"/>
  <c r="BL1221" i="18"/>
  <c r="BK1221" i="18"/>
  <c r="BJ1221" i="18"/>
  <c r="BI1221" i="18"/>
  <c r="BH1221" i="18"/>
  <c r="BG1221" i="18"/>
  <c r="BF1221" i="18"/>
  <c r="BE1221" i="18"/>
  <c r="BD1221" i="18"/>
  <c r="BC1221" i="18"/>
  <c r="BB1221" i="18"/>
  <c r="BA1221" i="18"/>
  <c r="AZ1221" i="18"/>
  <c r="AY1221" i="18"/>
  <c r="AX1221" i="18"/>
  <c r="AW1221" i="18"/>
  <c r="AV1221" i="18"/>
  <c r="AU1221" i="18"/>
  <c r="AT1221" i="18"/>
  <c r="AS1221" i="18"/>
  <c r="AR1221" i="18"/>
  <c r="AQ1221" i="18"/>
  <c r="AP1221" i="18"/>
  <c r="AO1221" i="18"/>
  <c r="AN1221" i="18"/>
  <c r="AM1221" i="18"/>
  <c r="AK1221" i="18"/>
  <c r="AJ1221" i="18"/>
  <c r="AI1221" i="18"/>
  <c r="AH1221" i="18"/>
  <c r="AG1221" i="18"/>
  <c r="AF1221" i="18"/>
  <c r="AE1221" i="18"/>
  <c r="AD1221" i="18"/>
  <c r="AC1221" i="18"/>
  <c r="AB1221" i="18"/>
  <c r="AA1221" i="18"/>
  <c r="Z1221" i="18"/>
  <c r="Y1221" i="18"/>
  <c r="X1221" i="18"/>
  <c r="W1221" i="18"/>
  <c r="V1221" i="18"/>
  <c r="U1221" i="18"/>
  <c r="T1221" i="18"/>
  <c r="S1221" i="18"/>
  <c r="R1221" i="18"/>
  <c r="Q1221" i="18"/>
  <c r="P1221" i="18"/>
  <c r="O1221" i="18"/>
  <c r="N1221" i="18"/>
  <c r="M1221" i="18"/>
  <c r="L1221" i="18"/>
  <c r="K1221" i="18"/>
  <c r="J1221" i="18"/>
  <c r="I1221" i="18"/>
  <c r="H1221" i="18"/>
  <c r="G1221" i="18"/>
  <c r="F1221" i="18"/>
  <c r="E1221" i="18"/>
  <c r="D1221" i="18"/>
  <c r="C1221" i="18"/>
  <c r="BQ1220" i="18"/>
  <c r="BP1220" i="18"/>
  <c r="BO1220" i="18"/>
  <c r="BN1220" i="18"/>
  <c r="BM1220" i="18"/>
  <c r="BL1220" i="18"/>
  <c r="BK1220" i="18"/>
  <c r="BJ1220" i="18"/>
  <c r="BI1220" i="18"/>
  <c r="BH1220" i="18"/>
  <c r="BG1220" i="18"/>
  <c r="BF1220" i="18"/>
  <c r="BE1220" i="18"/>
  <c r="BD1220" i="18"/>
  <c r="BC1220" i="18"/>
  <c r="BB1220" i="18"/>
  <c r="BA1220" i="18"/>
  <c r="AZ1220" i="18"/>
  <c r="AY1220" i="18"/>
  <c r="AX1220" i="18"/>
  <c r="AW1220" i="18"/>
  <c r="AV1220" i="18"/>
  <c r="AU1220" i="18"/>
  <c r="AT1220" i="18"/>
  <c r="AS1220" i="18"/>
  <c r="AR1220" i="18"/>
  <c r="AQ1220" i="18"/>
  <c r="AP1220" i="18"/>
  <c r="AO1220" i="18"/>
  <c r="AN1220" i="18"/>
  <c r="AM1220" i="18"/>
  <c r="AK1220" i="18"/>
  <c r="AJ1220" i="18"/>
  <c r="AI1220" i="18"/>
  <c r="AH1220" i="18"/>
  <c r="AG1220" i="18"/>
  <c r="AF1220" i="18"/>
  <c r="AE1220" i="18"/>
  <c r="AD1220" i="18"/>
  <c r="AC1220" i="18"/>
  <c r="AB1220" i="18"/>
  <c r="AA1220" i="18"/>
  <c r="Z1220" i="18"/>
  <c r="Y1220" i="18"/>
  <c r="X1220" i="18"/>
  <c r="W1220" i="18"/>
  <c r="V1220" i="18"/>
  <c r="U1220" i="18"/>
  <c r="T1220" i="18"/>
  <c r="S1220" i="18"/>
  <c r="R1220" i="18"/>
  <c r="Q1220" i="18"/>
  <c r="P1220" i="18"/>
  <c r="O1220" i="18"/>
  <c r="N1220" i="18"/>
  <c r="M1220" i="18"/>
  <c r="L1220" i="18"/>
  <c r="K1220" i="18"/>
  <c r="J1220" i="18"/>
  <c r="I1220" i="18"/>
  <c r="H1220" i="18"/>
  <c r="G1220" i="18"/>
  <c r="F1220" i="18"/>
  <c r="E1220" i="18"/>
  <c r="D1220" i="18"/>
  <c r="C1220" i="18"/>
  <c r="BQ1219" i="18"/>
  <c r="BP1219" i="18"/>
  <c r="BO1219" i="18"/>
  <c r="BN1219" i="18"/>
  <c r="BM1219" i="18"/>
  <c r="BL1219" i="18"/>
  <c r="BK1219" i="18"/>
  <c r="BJ1219" i="18"/>
  <c r="BI1219" i="18"/>
  <c r="BH1219" i="18"/>
  <c r="BG1219" i="18"/>
  <c r="BF1219" i="18"/>
  <c r="BE1219" i="18"/>
  <c r="BD1219" i="18"/>
  <c r="BC1219" i="18"/>
  <c r="BB1219" i="18"/>
  <c r="BA1219" i="18"/>
  <c r="AZ1219" i="18"/>
  <c r="AY1219" i="18"/>
  <c r="AX1219" i="18"/>
  <c r="AW1219" i="18"/>
  <c r="AV1219" i="18"/>
  <c r="AU1219" i="18"/>
  <c r="AT1219" i="18"/>
  <c r="AS1219" i="18"/>
  <c r="AR1219" i="18"/>
  <c r="AQ1219" i="18"/>
  <c r="AP1219" i="18"/>
  <c r="AO1219" i="18"/>
  <c r="AN1219" i="18"/>
  <c r="AM1219" i="18"/>
  <c r="AK1219" i="18"/>
  <c r="AJ1219" i="18"/>
  <c r="AI1219" i="18"/>
  <c r="AH1219" i="18"/>
  <c r="AG1219" i="18"/>
  <c r="AF1219" i="18"/>
  <c r="AE1219" i="18"/>
  <c r="AD1219" i="18"/>
  <c r="AC1219" i="18"/>
  <c r="AB1219" i="18"/>
  <c r="AA1219" i="18"/>
  <c r="Z1219" i="18"/>
  <c r="Y1219" i="18"/>
  <c r="X1219" i="18"/>
  <c r="W1219" i="18"/>
  <c r="V1219" i="18"/>
  <c r="U1219" i="18"/>
  <c r="T1219" i="18"/>
  <c r="S1219" i="18"/>
  <c r="R1219" i="18"/>
  <c r="Q1219" i="18"/>
  <c r="P1219" i="18"/>
  <c r="O1219" i="18"/>
  <c r="N1219" i="18"/>
  <c r="M1219" i="18"/>
  <c r="L1219" i="18"/>
  <c r="K1219" i="18"/>
  <c r="J1219" i="18"/>
  <c r="I1219" i="18"/>
  <c r="H1219" i="18"/>
  <c r="G1219" i="18"/>
  <c r="F1219" i="18"/>
  <c r="E1219" i="18"/>
  <c r="D1219" i="18"/>
  <c r="C1219" i="18"/>
  <c r="BQ1218" i="18"/>
  <c r="BP1218" i="18"/>
  <c r="BO1218" i="18"/>
  <c r="BN1218" i="18"/>
  <c r="BM1218" i="18"/>
  <c r="BL1218" i="18"/>
  <c r="BK1218" i="18"/>
  <c r="BJ1218" i="18"/>
  <c r="BI1218" i="18"/>
  <c r="BH1218" i="18"/>
  <c r="BG1218" i="18"/>
  <c r="BF1218" i="18"/>
  <c r="BE1218" i="18"/>
  <c r="BD1218" i="18"/>
  <c r="BC1218" i="18"/>
  <c r="BB1218" i="18"/>
  <c r="BA1218" i="18"/>
  <c r="AZ1218" i="18"/>
  <c r="AY1218" i="18"/>
  <c r="AX1218" i="18"/>
  <c r="AW1218" i="18"/>
  <c r="AV1218" i="18"/>
  <c r="AU1218" i="18"/>
  <c r="AT1218" i="18"/>
  <c r="AS1218" i="18"/>
  <c r="AR1218" i="18"/>
  <c r="AQ1218" i="18"/>
  <c r="AP1218" i="18"/>
  <c r="AO1218" i="18"/>
  <c r="AN1218" i="18"/>
  <c r="AM1218" i="18"/>
  <c r="AK1218" i="18"/>
  <c r="AJ1218" i="18"/>
  <c r="AI1218" i="18"/>
  <c r="AH1218" i="18"/>
  <c r="AG1218" i="18"/>
  <c r="AF1218" i="18"/>
  <c r="AE1218" i="18"/>
  <c r="AD1218" i="18"/>
  <c r="AC1218" i="18"/>
  <c r="AB1218" i="18"/>
  <c r="AA1218" i="18"/>
  <c r="Z1218" i="18"/>
  <c r="Y1218" i="18"/>
  <c r="X1218" i="18"/>
  <c r="W1218" i="18"/>
  <c r="V1218" i="18"/>
  <c r="U1218" i="18"/>
  <c r="T1218" i="18"/>
  <c r="S1218" i="18"/>
  <c r="R1218" i="18"/>
  <c r="Q1218" i="18"/>
  <c r="P1218" i="18"/>
  <c r="O1218" i="18"/>
  <c r="N1218" i="18"/>
  <c r="M1218" i="18"/>
  <c r="L1218" i="18"/>
  <c r="K1218" i="18"/>
  <c r="J1218" i="18"/>
  <c r="I1218" i="18"/>
  <c r="H1218" i="18"/>
  <c r="G1218" i="18"/>
  <c r="F1218" i="18"/>
  <c r="E1218" i="18"/>
  <c r="D1218" i="18"/>
  <c r="C1218" i="18"/>
  <c r="BQ1217" i="18"/>
  <c r="BP1217" i="18"/>
  <c r="BO1217" i="18"/>
  <c r="BN1217" i="18"/>
  <c r="BM1217" i="18"/>
  <c r="BL1217" i="18"/>
  <c r="BK1217" i="18"/>
  <c r="BJ1217" i="18"/>
  <c r="BI1217" i="18"/>
  <c r="BH1217" i="18"/>
  <c r="BG1217" i="18"/>
  <c r="BF1217" i="18"/>
  <c r="BE1217" i="18"/>
  <c r="BD1217" i="18"/>
  <c r="BC1217" i="18"/>
  <c r="BB1217" i="18"/>
  <c r="BA1217" i="18"/>
  <c r="AZ1217" i="18"/>
  <c r="AY1217" i="18"/>
  <c r="AX1217" i="18"/>
  <c r="AW1217" i="18"/>
  <c r="AV1217" i="18"/>
  <c r="AU1217" i="18"/>
  <c r="AT1217" i="18"/>
  <c r="AS1217" i="18"/>
  <c r="AR1217" i="18"/>
  <c r="AQ1217" i="18"/>
  <c r="AP1217" i="18"/>
  <c r="AO1217" i="18"/>
  <c r="AN1217" i="18"/>
  <c r="AM1217" i="18"/>
  <c r="AK1217" i="18"/>
  <c r="AJ1217" i="18"/>
  <c r="AI1217" i="18"/>
  <c r="AH1217" i="18"/>
  <c r="AG1217" i="18"/>
  <c r="AF1217" i="18"/>
  <c r="AE1217" i="18"/>
  <c r="AD1217" i="18"/>
  <c r="AC1217" i="18"/>
  <c r="AB1217" i="18"/>
  <c r="AA1217" i="18"/>
  <c r="Z1217" i="18"/>
  <c r="Y1217" i="18"/>
  <c r="X1217" i="18"/>
  <c r="W1217" i="18"/>
  <c r="V1217" i="18"/>
  <c r="U1217" i="18"/>
  <c r="T1217" i="18"/>
  <c r="S1217" i="18"/>
  <c r="R1217" i="18"/>
  <c r="Q1217" i="18"/>
  <c r="P1217" i="18"/>
  <c r="O1217" i="18"/>
  <c r="N1217" i="18"/>
  <c r="M1217" i="18"/>
  <c r="L1217" i="18"/>
  <c r="K1217" i="18"/>
  <c r="J1217" i="18"/>
  <c r="I1217" i="18"/>
  <c r="H1217" i="18"/>
  <c r="G1217" i="18"/>
  <c r="F1217" i="18"/>
  <c r="E1217" i="18"/>
  <c r="D1217" i="18"/>
  <c r="C1217" i="18"/>
  <c r="BQ1216" i="18"/>
  <c r="BP1216" i="18"/>
  <c r="BO1216" i="18"/>
  <c r="BN1216" i="18"/>
  <c r="BM1216" i="18"/>
  <c r="BL1216" i="18"/>
  <c r="BK1216" i="18"/>
  <c r="BJ1216" i="18"/>
  <c r="BI1216" i="18"/>
  <c r="BH1216" i="18"/>
  <c r="BG1216" i="18"/>
  <c r="BF1216" i="18"/>
  <c r="BE1216" i="18"/>
  <c r="BD1216" i="18"/>
  <c r="BC1216" i="18"/>
  <c r="BB1216" i="18"/>
  <c r="BA1216" i="18"/>
  <c r="AZ1216" i="18"/>
  <c r="AY1216" i="18"/>
  <c r="AX1216" i="18"/>
  <c r="AW1216" i="18"/>
  <c r="AV1216" i="18"/>
  <c r="AU1216" i="18"/>
  <c r="AT1216" i="18"/>
  <c r="AS1216" i="18"/>
  <c r="AR1216" i="18"/>
  <c r="AQ1216" i="18"/>
  <c r="AP1216" i="18"/>
  <c r="AO1216" i="18"/>
  <c r="AN1216" i="18"/>
  <c r="AM1216" i="18"/>
  <c r="AK1216" i="18"/>
  <c r="AJ1216" i="18"/>
  <c r="AI1216" i="18"/>
  <c r="AH1216" i="18"/>
  <c r="AG1216" i="18"/>
  <c r="AF1216" i="18"/>
  <c r="AE1216" i="18"/>
  <c r="AD1216" i="18"/>
  <c r="AC1216" i="18"/>
  <c r="AB1216" i="18"/>
  <c r="AA1216" i="18"/>
  <c r="Z1216" i="18"/>
  <c r="Y1216" i="18"/>
  <c r="X1216" i="18"/>
  <c r="W1216" i="18"/>
  <c r="V1216" i="18"/>
  <c r="U1216" i="18"/>
  <c r="T1216" i="18"/>
  <c r="S1216" i="18"/>
  <c r="R1216" i="18"/>
  <c r="Q1216" i="18"/>
  <c r="P1216" i="18"/>
  <c r="O1216" i="18"/>
  <c r="N1216" i="18"/>
  <c r="M1216" i="18"/>
  <c r="L1216" i="18"/>
  <c r="K1216" i="18"/>
  <c r="J1216" i="18"/>
  <c r="I1216" i="18"/>
  <c r="H1216" i="18"/>
  <c r="G1216" i="18"/>
  <c r="F1216" i="18"/>
  <c r="E1216" i="18"/>
  <c r="D1216" i="18"/>
  <c r="C1216" i="18"/>
  <c r="BQ1215" i="18"/>
  <c r="BP1215" i="18"/>
  <c r="BO1215" i="18"/>
  <c r="BN1215" i="18"/>
  <c r="BM1215" i="18"/>
  <c r="BL1215" i="18"/>
  <c r="BK1215" i="18"/>
  <c r="BJ1215" i="18"/>
  <c r="BI1215" i="18"/>
  <c r="BH1215" i="18"/>
  <c r="BG1215" i="18"/>
  <c r="BF1215" i="18"/>
  <c r="BE1215" i="18"/>
  <c r="BD1215" i="18"/>
  <c r="BC1215" i="18"/>
  <c r="BB1215" i="18"/>
  <c r="BA1215" i="18"/>
  <c r="AZ1215" i="18"/>
  <c r="AY1215" i="18"/>
  <c r="AX1215" i="18"/>
  <c r="AW1215" i="18"/>
  <c r="AV1215" i="18"/>
  <c r="AU1215" i="18"/>
  <c r="AT1215" i="18"/>
  <c r="AS1215" i="18"/>
  <c r="AR1215" i="18"/>
  <c r="AQ1215" i="18"/>
  <c r="AP1215" i="18"/>
  <c r="AO1215" i="18"/>
  <c r="AN1215" i="18"/>
  <c r="AM1215" i="18"/>
  <c r="AK1215" i="18"/>
  <c r="AJ1215" i="18"/>
  <c r="AI1215" i="18"/>
  <c r="AH1215" i="18"/>
  <c r="AG1215" i="18"/>
  <c r="AF1215" i="18"/>
  <c r="AE1215" i="18"/>
  <c r="AD1215" i="18"/>
  <c r="AC1215" i="18"/>
  <c r="AB1215" i="18"/>
  <c r="AA1215" i="18"/>
  <c r="Z1215" i="18"/>
  <c r="Y1215" i="18"/>
  <c r="X1215" i="18"/>
  <c r="W1215" i="18"/>
  <c r="V1215" i="18"/>
  <c r="U1215" i="18"/>
  <c r="T1215" i="18"/>
  <c r="S1215" i="18"/>
  <c r="R1215" i="18"/>
  <c r="Q1215" i="18"/>
  <c r="P1215" i="18"/>
  <c r="O1215" i="18"/>
  <c r="N1215" i="18"/>
  <c r="M1215" i="18"/>
  <c r="L1215" i="18"/>
  <c r="K1215" i="18"/>
  <c r="J1215" i="18"/>
  <c r="I1215" i="18"/>
  <c r="H1215" i="18"/>
  <c r="G1215" i="18"/>
  <c r="F1215" i="18"/>
  <c r="E1215" i="18"/>
  <c r="D1215" i="18"/>
  <c r="C1215" i="18"/>
  <c r="BQ1214" i="18"/>
  <c r="BP1214" i="18"/>
  <c r="BO1214" i="18"/>
  <c r="BN1214" i="18"/>
  <c r="BM1214" i="18"/>
  <c r="BL1214" i="18"/>
  <c r="BK1214" i="18"/>
  <c r="BJ1214" i="18"/>
  <c r="BI1214" i="18"/>
  <c r="BH1214" i="18"/>
  <c r="BG1214" i="18"/>
  <c r="BF1214" i="18"/>
  <c r="BE1214" i="18"/>
  <c r="BD1214" i="18"/>
  <c r="BC1214" i="18"/>
  <c r="BB1214" i="18"/>
  <c r="BA1214" i="18"/>
  <c r="AZ1214" i="18"/>
  <c r="AY1214" i="18"/>
  <c r="AX1214" i="18"/>
  <c r="AW1214" i="18"/>
  <c r="AV1214" i="18"/>
  <c r="AU1214" i="18"/>
  <c r="AT1214" i="18"/>
  <c r="AS1214" i="18"/>
  <c r="AR1214" i="18"/>
  <c r="AQ1214" i="18"/>
  <c r="AP1214" i="18"/>
  <c r="AO1214" i="18"/>
  <c r="AN1214" i="18"/>
  <c r="AM1214" i="18"/>
  <c r="AK1214" i="18"/>
  <c r="AJ1214" i="18"/>
  <c r="AI1214" i="18"/>
  <c r="AH1214" i="18"/>
  <c r="AG1214" i="18"/>
  <c r="AF1214" i="18"/>
  <c r="AE1214" i="18"/>
  <c r="AD1214" i="18"/>
  <c r="AC1214" i="18"/>
  <c r="AB1214" i="18"/>
  <c r="AA1214" i="18"/>
  <c r="Z1214" i="18"/>
  <c r="Y1214" i="18"/>
  <c r="X1214" i="18"/>
  <c r="W1214" i="18"/>
  <c r="V1214" i="18"/>
  <c r="U1214" i="18"/>
  <c r="T1214" i="18"/>
  <c r="S1214" i="18"/>
  <c r="R1214" i="18"/>
  <c r="Q1214" i="18"/>
  <c r="P1214" i="18"/>
  <c r="O1214" i="18"/>
  <c r="N1214" i="18"/>
  <c r="M1214" i="18"/>
  <c r="L1214" i="18"/>
  <c r="K1214" i="18"/>
  <c r="J1214" i="18"/>
  <c r="I1214" i="18"/>
  <c r="H1214" i="18"/>
  <c r="G1214" i="18"/>
  <c r="F1214" i="18"/>
  <c r="E1214" i="18"/>
  <c r="D1214" i="18"/>
  <c r="C1214" i="18"/>
  <c r="BQ1213" i="18"/>
  <c r="BP1213" i="18"/>
  <c r="BO1213" i="18"/>
  <c r="BN1213" i="18"/>
  <c r="BM1213" i="18"/>
  <c r="BL1213" i="18"/>
  <c r="BK1213" i="18"/>
  <c r="BJ1213" i="18"/>
  <c r="BI1213" i="18"/>
  <c r="BH1213" i="18"/>
  <c r="BG1213" i="18"/>
  <c r="BF1213" i="18"/>
  <c r="BE1213" i="18"/>
  <c r="BD1213" i="18"/>
  <c r="BC1213" i="18"/>
  <c r="BB1213" i="18"/>
  <c r="BA1213" i="18"/>
  <c r="AZ1213" i="18"/>
  <c r="AY1213" i="18"/>
  <c r="AX1213" i="18"/>
  <c r="AW1213" i="18"/>
  <c r="AV1213" i="18"/>
  <c r="AU1213" i="18"/>
  <c r="AT1213" i="18"/>
  <c r="AS1213" i="18"/>
  <c r="AR1213" i="18"/>
  <c r="AQ1213" i="18"/>
  <c r="AP1213" i="18"/>
  <c r="AO1213" i="18"/>
  <c r="AN1213" i="18"/>
  <c r="AM1213" i="18"/>
  <c r="AK1213" i="18"/>
  <c r="AJ1213" i="18"/>
  <c r="AI1213" i="18"/>
  <c r="AH1213" i="18"/>
  <c r="AG1213" i="18"/>
  <c r="AF1213" i="18"/>
  <c r="AE1213" i="18"/>
  <c r="AD1213" i="18"/>
  <c r="AC1213" i="18"/>
  <c r="AB1213" i="18"/>
  <c r="AA1213" i="18"/>
  <c r="Z1213" i="18"/>
  <c r="Y1213" i="18"/>
  <c r="X1213" i="18"/>
  <c r="W1213" i="18"/>
  <c r="V1213" i="18"/>
  <c r="U1213" i="18"/>
  <c r="T1213" i="18"/>
  <c r="S1213" i="18"/>
  <c r="R1213" i="18"/>
  <c r="Q1213" i="18"/>
  <c r="P1213" i="18"/>
  <c r="O1213" i="18"/>
  <c r="N1213" i="18"/>
  <c r="M1213" i="18"/>
  <c r="L1213" i="18"/>
  <c r="K1213" i="18"/>
  <c r="J1213" i="18"/>
  <c r="I1213" i="18"/>
  <c r="H1213" i="18"/>
  <c r="G1213" i="18"/>
  <c r="F1213" i="18"/>
  <c r="E1213" i="18"/>
  <c r="D1213" i="18"/>
  <c r="C1213" i="18"/>
  <c r="BQ1212" i="18"/>
  <c r="BP1212" i="18"/>
  <c r="BO1212" i="18"/>
  <c r="BN1212" i="18"/>
  <c r="BM1212" i="18"/>
  <c r="BL1212" i="18"/>
  <c r="BK1212" i="18"/>
  <c r="BJ1212" i="18"/>
  <c r="BI1212" i="18"/>
  <c r="BH1212" i="18"/>
  <c r="BG1212" i="18"/>
  <c r="BF1212" i="18"/>
  <c r="BE1212" i="18"/>
  <c r="BD1212" i="18"/>
  <c r="BC1212" i="18"/>
  <c r="BB1212" i="18"/>
  <c r="BA1212" i="18"/>
  <c r="AZ1212" i="18"/>
  <c r="AY1212" i="18"/>
  <c r="AX1212" i="18"/>
  <c r="AW1212" i="18"/>
  <c r="AV1212" i="18"/>
  <c r="AU1212" i="18"/>
  <c r="AT1212" i="18"/>
  <c r="AS1212" i="18"/>
  <c r="AR1212" i="18"/>
  <c r="AQ1212" i="18"/>
  <c r="AP1212" i="18"/>
  <c r="AO1212" i="18"/>
  <c r="AN1212" i="18"/>
  <c r="AM1212" i="18"/>
  <c r="AK1212" i="18"/>
  <c r="AJ1212" i="18"/>
  <c r="AI1212" i="18"/>
  <c r="AH1212" i="18"/>
  <c r="AG1212" i="18"/>
  <c r="AF1212" i="18"/>
  <c r="AE1212" i="18"/>
  <c r="AD1212" i="18"/>
  <c r="AC1212" i="18"/>
  <c r="AB1212" i="18"/>
  <c r="AA1212" i="18"/>
  <c r="Z1212" i="18"/>
  <c r="Y1212" i="18"/>
  <c r="X1212" i="18"/>
  <c r="W1212" i="18"/>
  <c r="V1212" i="18"/>
  <c r="U1212" i="18"/>
  <c r="T1212" i="18"/>
  <c r="S1212" i="18"/>
  <c r="R1212" i="18"/>
  <c r="Q1212" i="18"/>
  <c r="P1212" i="18"/>
  <c r="O1212" i="18"/>
  <c r="N1212" i="18"/>
  <c r="M1212" i="18"/>
  <c r="L1212" i="18"/>
  <c r="K1212" i="18"/>
  <c r="J1212" i="18"/>
  <c r="I1212" i="18"/>
  <c r="H1212" i="18"/>
  <c r="G1212" i="18"/>
  <c r="F1212" i="18"/>
  <c r="E1212" i="18"/>
  <c r="D1212" i="18"/>
  <c r="C1212" i="18"/>
  <c r="BQ1211" i="18"/>
  <c r="BP1211" i="18"/>
  <c r="BO1211" i="18"/>
  <c r="BN1211" i="18"/>
  <c r="BM1211" i="18"/>
  <c r="BL1211" i="18"/>
  <c r="BK1211" i="18"/>
  <c r="BJ1211" i="18"/>
  <c r="BI1211" i="18"/>
  <c r="BH1211" i="18"/>
  <c r="BG1211" i="18"/>
  <c r="BF1211" i="18"/>
  <c r="BE1211" i="18"/>
  <c r="BD1211" i="18"/>
  <c r="BC1211" i="18"/>
  <c r="BB1211" i="18"/>
  <c r="BA1211" i="18"/>
  <c r="AZ1211" i="18"/>
  <c r="AY1211" i="18"/>
  <c r="AX1211" i="18"/>
  <c r="AW1211" i="18"/>
  <c r="AV1211" i="18"/>
  <c r="AU1211" i="18"/>
  <c r="AT1211" i="18"/>
  <c r="AS1211" i="18"/>
  <c r="AR1211" i="18"/>
  <c r="AQ1211" i="18"/>
  <c r="AP1211" i="18"/>
  <c r="AO1211" i="18"/>
  <c r="AN1211" i="18"/>
  <c r="AM1211" i="18"/>
  <c r="AK1211" i="18"/>
  <c r="AJ1211" i="18"/>
  <c r="AI1211" i="18"/>
  <c r="AH1211" i="18"/>
  <c r="AG1211" i="18"/>
  <c r="AF1211" i="18"/>
  <c r="AE1211" i="18"/>
  <c r="AD1211" i="18"/>
  <c r="AC1211" i="18"/>
  <c r="AB1211" i="18"/>
  <c r="AA1211" i="18"/>
  <c r="Z1211" i="18"/>
  <c r="Y1211" i="18"/>
  <c r="X1211" i="18"/>
  <c r="W1211" i="18"/>
  <c r="V1211" i="18"/>
  <c r="U1211" i="18"/>
  <c r="T1211" i="18"/>
  <c r="S1211" i="18"/>
  <c r="R1211" i="18"/>
  <c r="Q1211" i="18"/>
  <c r="P1211" i="18"/>
  <c r="O1211" i="18"/>
  <c r="N1211" i="18"/>
  <c r="M1211" i="18"/>
  <c r="L1211" i="18"/>
  <c r="K1211" i="18"/>
  <c r="J1211" i="18"/>
  <c r="I1211" i="18"/>
  <c r="H1211" i="18"/>
  <c r="G1211" i="18"/>
  <c r="F1211" i="18"/>
  <c r="E1211" i="18"/>
  <c r="D1211" i="18"/>
  <c r="C1211" i="18"/>
  <c r="BQ1210" i="18"/>
  <c r="BP1210" i="18"/>
  <c r="BO1210" i="18"/>
  <c r="BN1210" i="18"/>
  <c r="BM1210" i="18"/>
  <c r="BL1210" i="18"/>
  <c r="BK1210" i="18"/>
  <c r="BJ1210" i="18"/>
  <c r="BI1210" i="18"/>
  <c r="BH1210" i="18"/>
  <c r="BG1210" i="18"/>
  <c r="BF1210" i="18"/>
  <c r="BE1210" i="18"/>
  <c r="BD1210" i="18"/>
  <c r="BC1210" i="18"/>
  <c r="BB1210" i="18"/>
  <c r="BA1210" i="18"/>
  <c r="AZ1210" i="18"/>
  <c r="AY1210" i="18"/>
  <c r="AX1210" i="18"/>
  <c r="AW1210" i="18"/>
  <c r="AV1210" i="18"/>
  <c r="AU1210" i="18"/>
  <c r="AT1210" i="18"/>
  <c r="AS1210" i="18"/>
  <c r="AR1210" i="18"/>
  <c r="AQ1210" i="18"/>
  <c r="AP1210" i="18"/>
  <c r="AO1210" i="18"/>
  <c r="AN1210" i="18"/>
  <c r="AM1210" i="18"/>
  <c r="AK1210" i="18"/>
  <c r="AJ1210" i="18"/>
  <c r="AI1210" i="18"/>
  <c r="AH1210" i="18"/>
  <c r="AG1210" i="18"/>
  <c r="AF1210" i="18"/>
  <c r="AE1210" i="18"/>
  <c r="AD1210" i="18"/>
  <c r="AC1210" i="18"/>
  <c r="AB1210" i="18"/>
  <c r="AA1210" i="18"/>
  <c r="Z1210" i="18"/>
  <c r="Y1210" i="18"/>
  <c r="X1210" i="18"/>
  <c r="W1210" i="18"/>
  <c r="V1210" i="18"/>
  <c r="U1210" i="18"/>
  <c r="T1210" i="18"/>
  <c r="S1210" i="18"/>
  <c r="R1210" i="18"/>
  <c r="Q1210" i="18"/>
  <c r="P1210" i="18"/>
  <c r="O1210" i="18"/>
  <c r="N1210" i="18"/>
  <c r="M1210" i="18"/>
  <c r="L1210" i="18"/>
  <c r="K1210" i="18"/>
  <c r="J1210" i="18"/>
  <c r="I1210" i="18"/>
  <c r="H1210" i="18"/>
  <c r="G1210" i="18"/>
  <c r="F1210" i="18"/>
  <c r="E1210" i="18"/>
  <c r="D1210" i="18"/>
  <c r="C1210" i="18"/>
  <c r="BQ1209" i="18"/>
  <c r="BP1209" i="18"/>
  <c r="BO1209" i="18"/>
  <c r="BN1209" i="18"/>
  <c r="BM1209" i="18"/>
  <c r="BL1209" i="18"/>
  <c r="BK1209" i="18"/>
  <c r="BJ1209" i="18"/>
  <c r="BI1209" i="18"/>
  <c r="BH1209" i="18"/>
  <c r="BG1209" i="18"/>
  <c r="BF1209" i="18"/>
  <c r="BE1209" i="18"/>
  <c r="BD1209" i="18"/>
  <c r="BC1209" i="18"/>
  <c r="BB1209" i="18"/>
  <c r="BA1209" i="18"/>
  <c r="AZ1209" i="18"/>
  <c r="AY1209" i="18"/>
  <c r="AX1209" i="18"/>
  <c r="AW1209" i="18"/>
  <c r="AV1209" i="18"/>
  <c r="AU1209" i="18"/>
  <c r="AT1209" i="18"/>
  <c r="AS1209" i="18"/>
  <c r="AR1209" i="18"/>
  <c r="AQ1209" i="18"/>
  <c r="AP1209" i="18"/>
  <c r="AO1209" i="18"/>
  <c r="AN1209" i="18"/>
  <c r="AM1209" i="18"/>
  <c r="AK1209" i="18"/>
  <c r="AJ1209" i="18"/>
  <c r="AI1209" i="18"/>
  <c r="AH1209" i="18"/>
  <c r="AG1209" i="18"/>
  <c r="AF1209" i="18"/>
  <c r="AE1209" i="18"/>
  <c r="AD1209" i="18"/>
  <c r="AC1209" i="18"/>
  <c r="AB1209" i="18"/>
  <c r="AA1209" i="18"/>
  <c r="Z1209" i="18"/>
  <c r="Y1209" i="18"/>
  <c r="X1209" i="18"/>
  <c r="W1209" i="18"/>
  <c r="V1209" i="18"/>
  <c r="U1209" i="18"/>
  <c r="T1209" i="18"/>
  <c r="S1209" i="18"/>
  <c r="R1209" i="18"/>
  <c r="Q1209" i="18"/>
  <c r="P1209" i="18"/>
  <c r="O1209" i="18"/>
  <c r="N1209" i="18"/>
  <c r="M1209" i="18"/>
  <c r="L1209" i="18"/>
  <c r="K1209" i="18"/>
  <c r="J1209" i="18"/>
  <c r="I1209" i="18"/>
  <c r="H1209" i="18"/>
  <c r="G1209" i="18"/>
  <c r="F1209" i="18"/>
  <c r="E1209" i="18"/>
  <c r="D1209" i="18"/>
  <c r="C1209" i="18"/>
  <c r="BQ1208" i="18"/>
  <c r="BP1208" i="18"/>
  <c r="BO1208" i="18"/>
  <c r="BN1208" i="18"/>
  <c r="BM1208" i="18"/>
  <c r="BL1208" i="18"/>
  <c r="BK1208" i="18"/>
  <c r="BJ1208" i="18"/>
  <c r="BI1208" i="18"/>
  <c r="BH1208" i="18"/>
  <c r="BG1208" i="18"/>
  <c r="BF1208" i="18"/>
  <c r="BE1208" i="18"/>
  <c r="BD1208" i="18"/>
  <c r="BC1208" i="18"/>
  <c r="BB1208" i="18"/>
  <c r="BA1208" i="18"/>
  <c r="AZ1208" i="18"/>
  <c r="AY1208" i="18"/>
  <c r="AX1208" i="18"/>
  <c r="AW1208" i="18"/>
  <c r="AV1208" i="18"/>
  <c r="AU1208" i="18"/>
  <c r="AT1208" i="18"/>
  <c r="AS1208" i="18"/>
  <c r="AR1208" i="18"/>
  <c r="AQ1208" i="18"/>
  <c r="AP1208" i="18"/>
  <c r="AO1208" i="18"/>
  <c r="AN1208" i="18"/>
  <c r="AM1208" i="18"/>
  <c r="AK1208" i="18"/>
  <c r="AJ1208" i="18"/>
  <c r="AI1208" i="18"/>
  <c r="AH1208" i="18"/>
  <c r="AG1208" i="18"/>
  <c r="AF1208" i="18"/>
  <c r="AE1208" i="18"/>
  <c r="AD1208" i="18"/>
  <c r="AC1208" i="18"/>
  <c r="AB1208" i="18"/>
  <c r="AA1208" i="18"/>
  <c r="Z1208" i="18"/>
  <c r="Y1208" i="18"/>
  <c r="X1208" i="18"/>
  <c r="W1208" i="18"/>
  <c r="V1208" i="18"/>
  <c r="U1208" i="18"/>
  <c r="T1208" i="18"/>
  <c r="S1208" i="18"/>
  <c r="R1208" i="18"/>
  <c r="Q1208" i="18"/>
  <c r="P1208" i="18"/>
  <c r="O1208" i="18"/>
  <c r="N1208" i="18"/>
  <c r="M1208" i="18"/>
  <c r="L1208" i="18"/>
  <c r="K1208" i="18"/>
  <c r="J1208" i="18"/>
  <c r="I1208" i="18"/>
  <c r="H1208" i="18"/>
  <c r="G1208" i="18"/>
  <c r="F1208" i="18"/>
  <c r="E1208" i="18"/>
  <c r="D1208" i="18"/>
  <c r="C1208" i="18"/>
  <c r="BQ1207" i="18"/>
  <c r="BP1207" i="18"/>
  <c r="BO1207" i="18"/>
  <c r="BN1207" i="18"/>
  <c r="BM1207" i="18"/>
  <c r="BL1207" i="18"/>
  <c r="BK1207" i="18"/>
  <c r="BJ1207" i="18"/>
  <c r="BI1207" i="18"/>
  <c r="BH1207" i="18"/>
  <c r="BG1207" i="18"/>
  <c r="BF1207" i="18"/>
  <c r="BE1207" i="18"/>
  <c r="BD1207" i="18"/>
  <c r="BC1207" i="18"/>
  <c r="BB1207" i="18"/>
  <c r="BA1207" i="18"/>
  <c r="AZ1207" i="18"/>
  <c r="AY1207" i="18"/>
  <c r="AX1207" i="18"/>
  <c r="AW1207" i="18"/>
  <c r="AV1207" i="18"/>
  <c r="AU1207" i="18"/>
  <c r="AT1207" i="18"/>
  <c r="AS1207" i="18"/>
  <c r="AR1207" i="18"/>
  <c r="AQ1207" i="18"/>
  <c r="AP1207" i="18"/>
  <c r="AO1207" i="18"/>
  <c r="AN1207" i="18"/>
  <c r="AM1207" i="18"/>
  <c r="AK1207" i="18"/>
  <c r="AJ1207" i="18"/>
  <c r="AI1207" i="18"/>
  <c r="AH1207" i="18"/>
  <c r="AG1207" i="18"/>
  <c r="AF1207" i="18"/>
  <c r="AE1207" i="18"/>
  <c r="AD1207" i="18"/>
  <c r="AC1207" i="18"/>
  <c r="AB1207" i="18"/>
  <c r="AA1207" i="18"/>
  <c r="Z1207" i="18"/>
  <c r="Y1207" i="18"/>
  <c r="X1207" i="18"/>
  <c r="W1207" i="18"/>
  <c r="V1207" i="18"/>
  <c r="U1207" i="18"/>
  <c r="T1207" i="18"/>
  <c r="S1207" i="18"/>
  <c r="R1207" i="18"/>
  <c r="Q1207" i="18"/>
  <c r="P1207" i="18"/>
  <c r="O1207" i="18"/>
  <c r="N1207" i="18"/>
  <c r="M1207" i="18"/>
  <c r="L1207" i="18"/>
  <c r="K1207" i="18"/>
  <c r="J1207" i="18"/>
  <c r="I1207" i="18"/>
  <c r="H1207" i="18"/>
  <c r="G1207" i="18"/>
  <c r="F1207" i="18"/>
  <c r="E1207" i="18"/>
  <c r="D1207" i="18"/>
  <c r="C1207" i="18"/>
  <c r="BQ1206" i="18"/>
  <c r="BP1206" i="18"/>
  <c r="BO1206" i="18"/>
  <c r="BN1206" i="18"/>
  <c r="BM1206" i="18"/>
  <c r="BL1206" i="18"/>
  <c r="BK1206" i="18"/>
  <c r="BJ1206" i="18"/>
  <c r="BI1206" i="18"/>
  <c r="BH1206" i="18"/>
  <c r="BG1206" i="18"/>
  <c r="BF1206" i="18"/>
  <c r="BE1206" i="18"/>
  <c r="BD1206" i="18"/>
  <c r="BC1206" i="18"/>
  <c r="BB1206" i="18"/>
  <c r="BA1206" i="18"/>
  <c r="AZ1206" i="18"/>
  <c r="AY1206" i="18"/>
  <c r="AX1206" i="18"/>
  <c r="AW1206" i="18"/>
  <c r="AV1206" i="18"/>
  <c r="AU1206" i="18"/>
  <c r="AT1206" i="18"/>
  <c r="AS1206" i="18"/>
  <c r="AR1206" i="18"/>
  <c r="AQ1206" i="18"/>
  <c r="AP1206" i="18"/>
  <c r="AO1206" i="18"/>
  <c r="AN1206" i="18"/>
  <c r="AM1206" i="18"/>
  <c r="AK1206" i="18"/>
  <c r="AJ1206" i="18"/>
  <c r="AI1206" i="18"/>
  <c r="AH1206" i="18"/>
  <c r="AG1206" i="18"/>
  <c r="AF1206" i="18"/>
  <c r="AE1206" i="18"/>
  <c r="AD1206" i="18"/>
  <c r="AC1206" i="18"/>
  <c r="AB1206" i="18"/>
  <c r="AA1206" i="18"/>
  <c r="Z1206" i="18"/>
  <c r="Y1206" i="18"/>
  <c r="X1206" i="18"/>
  <c r="W1206" i="18"/>
  <c r="V1206" i="18"/>
  <c r="U1206" i="18"/>
  <c r="T1206" i="18"/>
  <c r="S1206" i="18"/>
  <c r="R1206" i="18"/>
  <c r="Q1206" i="18"/>
  <c r="P1206" i="18"/>
  <c r="O1206" i="18"/>
  <c r="N1206" i="18"/>
  <c r="M1206" i="18"/>
  <c r="L1206" i="18"/>
  <c r="K1206" i="18"/>
  <c r="J1206" i="18"/>
  <c r="I1206" i="18"/>
  <c r="H1206" i="18"/>
  <c r="G1206" i="18"/>
  <c r="F1206" i="18"/>
  <c r="E1206" i="18"/>
  <c r="D1206" i="18"/>
  <c r="C1206" i="18"/>
  <c r="BQ1205" i="18"/>
  <c r="BP1205" i="18"/>
  <c r="BO1205" i="18"/>
  <c r="BN1205" i="18"/>
  <c r="BM1205" i="18"/>
  <c r="BL1205" i="18"/>
  <c r="BK1205" i="18"/>
  <c r="BJ1205" i="18"/>
  <c r="BI1205" i="18"/>
  <c r="BH1205" i="18"/>
  <c r="BG1205" i="18"/>
  <c r="BF1205" i="18"/>
  <c r="BE1205" i="18"/>
  <c r="BD1205" i="18"/>
  <c r="BC1205" i="18"/>
  <c r="BB1205" i="18"/>
  <c r="BA1205" i="18"/>
  <c r="AZ1205" i="18"/>
  <c r="AY1205" i="18"/>
  <c r="AX1205" i="18"/>
  <c r="AW1205" i="18"/>
  <c r="AV1205" i="18"/>
  <c r="AU1205" i="18"/>
  <c r="AT1205" i="18"/>
  <c r="AS1205" i="18"/>
  <c r="AR1205" i="18"/>
  <c r="AQ1205" i="18"/>
  <c r="AP1205" i="18"/>
  <c r="AO1205" i="18"/>
  <c r="AN1205" i="18"/>
  <c r="AM1205" i="18"/>
  <c r="AK1205" i="18"/>
  <c r="AJ1205" i="18"/>
  <c r="AI1205" i="18"/>
  <c r="AH1205" i="18"/>
  <c r="AG1205" i="18"/>
  <c r="AF1205" i="18"/>
  <c r="AE1205" i="18"/>
  <c r="AD1205" i="18"/>
  <c r="AC1205" i="18"/>
  <c r="AB1205" i="18"/>
  <c r="AA1205" i="18"/>
  <c r="Z1205" i="18"/>
  <c r="Y1205" i="18"/>
  <c r="X1205" i="18"/>
  <c r="W1205" i="18"/>
  <c r="V1205" i="18"/>
  <c r="U1205" i="18"/>
  <c r="T1205" i="18"/>
  <c r="S1205" i="18"/>
  <c r="R1205" i="18"/>
  <c r="Q1205" i="18"/>
  <c r="P1205" i="18"/>
  <c r="O1205" i="18"/>
  <c r="N1205" i="18"/>
  <c r="M1205" i="18"/>
  <c r="L1205" i="18"/>
  <c r="K1205" i="18"/>
  <c r="J1205" i="18"/>
  <c r="I1205" i="18"/>
  <c r="H1205" i="18"/>
  <c r="G1205" i="18"/>
  <c r="F1205" i="18"/>
  <c r="E1205" i="18"/>
  <c r="D1205" i="18"/>
  <c r="C1205" i="18"/>
  <c r="BQ1204" i="18"/>
  <c r="BP1204" i="18"/>
  <c r="BO1204" i="18"/>
  <c r="BN1204" i="18"/>
  <c r="BM1204" i="18"/>
  <c r="BL1204" i="18"/>
  <c r="BK1204" i="18"/>
  <c r="BJ1204" i="18"/>
  <c r="BI1204" i="18"/>
  <c r="BH1204" i="18"/>
  <c r="BG1204" i="18"/>
  <c r="BF1204" i="18"/>
  <c r="BE1204" i="18"/>
  <c r="BD1204" i="18"/>
  <c r="BC1204" i="18"/>
  <c r="BB1204" i="18"/>
  <c r="BA1204" i="18"/>
  <c r="AZ1204" i="18"/>
  <c r="AY1204" i="18"/>
  <c r="AX1204" i="18"/>
  <c r="AW1204" i="18"/>
  <c r="AV1204" i="18"/>
  <c r="AU1204" i="18"/>
  <c r="AT1204" i="18"/>
  <c r="AS1204" i="18"/>
  <c r="AR1204" i="18"/>
  <c r="AQ1204" i="18"/>
  <c r="AP1204" i="18"/>
  <c r="AO1204" i="18"/>
  <c r="AN1204" i="18"/>
  <c r="AM1204" i="18"/>
  <c r="AK1204" i="18"/>
  <c r="AJ1204" i="18"/>
  <c r="AI1204" i="18"/>
  <c r="AH1204" i="18"/>
  <c r="AG1204" i="18"/>
  <c r="AF1204" i="18"/>
  <c r="AE1204" i="18"/>
  <c r="AD1204" i="18"/>
  <c r="AC1204" i="18"/>
  <c r="AB1204" i="18"/>
  <c r="AA1204" i="18"/>
  <c r="Z1204" i="18"/>
  <c r="Y1204" i="18"/>
  <c r="X1204" i="18"/>
  <c r="W1204" i="18"/>
  <c r="V1204" i="18"/>
  <c r="U1204" i="18"/>
  <c r="T1204" i="18"/>
  <c r="S1204" i="18"/>
  <c r="R1204" i="18"/>
  <c r="Q1204" i="18"/>
  <c r="P1204" i="18"/>
  <c r="O1204" i="18"/>
  <c r="N1204" i="18"/>
  <c r="M1204" i="18"/>
  <c r="L1204" i="18"/>
  <c r="K1204" i="18"/>
  <c r="J1204" i="18"/>
  <c r="I1204" i="18"/>
  <c r="H1204" i="18"/>
  <c r="G1204" i="18"/>
  <c r="F1204" i="18"/>
  <c r="E1204" i="18"/>
  <c r="D1204" i="18"/>
  <c r="C1204" i="18"/>
  <c r="BQ1203" i="18"/>
  <c r="BP1203" i="18"/>
  <c r="BO1203" i="18"/>
  <c r="BN1203" i="18"/>
  <c r="BM1203" i="18"/>
  <c r="BL1203" i="18"/>
  <c r="BK1203" i="18"/>
  <c r="BJ1203" i="18"/>
  <c r="BI1203" i="18"/>
  <c r="BH1203" i="18"/>
  <c r="BG1203" i="18"/>
  <c r="BF1203" i="18"/>
  <c r="BE1203" i="18"/>
  <c r="BD1203" i="18"/>
  <c r="BC1203" i="18"/>
  <c r="BB1203" i="18"/>
  <c r="BA1203" i="18"/>
  <c r="AZ1203" i="18"/>
  <c r="AY1203" i="18"/>
  <c r="AX1203" i="18"/>
  <c r="AW1203" i="18"/>
  <c r="AV1203" i="18"/>
  <c r="AU1203" i="18"/>
  <c r="AT1203" i="18"/>
  <c r="AS1203" i="18"/>
  <c r="AR1203" i="18"/>
  <c r="AQ1203" i="18"/>
  <c r="AP1203" i="18"/>
  <c r="AO1203" i="18"/>
  <c r="AN1203" i="18"/>
  <c r="AM1203" i="18"/>
  <c r="AK1203" i="18"/>
  <c r="AJ1203" i="18"/>
  <c r="AI1203" i="18"/>
  <c r="AH1203" i="18"/>
  <c r="AG1203" i="18"/>
  <c r="AF1203" i="18"/>
  <c r="AE1203" i="18"/>
  <c r="AD1203" i="18"/>
  <c r="AC1203" i="18"/>
  <c r="AB1203" i="18"/>
  <c r="AA1203" i="18"/>
  <c r="Z1203" i="18"/>
  <c r="Y1203" i="18"/>
  <c r="X1203" i="18"/>
  <c r="W1203" i="18"/>
  <c r="V1203" i="18"/>
  <c r="U1203" i="18"/>
  <c r="T1203" i="18"/>
  <c r="S1203" i="18"/>
  <c r="R1203" i="18"/>
  <c r="Q1203" i="18"/>
  <c r="P1203" i="18"/>
  <c r="O1203" i="18"/>
  <c r="N1203" i="18"/>
  <c r="M1203" i="18"/>
  <c r="L1203" i="18"/>
  <c r="K1203" i="18"/>
  <c r="J1203" i="18"/>
  <c r="I1203" i="18"/>
  <c r="H1203" i="18"/>
  <c r="G1203" i="18"/>
  <c r="F1203" i="18"/>
  <c r="E1203" i="18"/>
  <c r="D1203" i="18"/>
  <c r="C1203" i="18"/>
  <c r="BQ1202" i="18"/>
  <c r="BP1202" i="18"/>
  <c r="BO1202" i="18"/>
  <c r="BN1202" i="18"/>
  <c r="BM1202" i="18"/>
  <c r="BL1202" i="18"/>
  <c r="BK1202" i="18"/>
  <c r="BJ1202" i="18"/>
  <c r="BI1202" i="18"/>
  <c r="BH1202" i="18"/>
  <c r="BG1202" i="18"/>
  <c r="BF1202" i="18"/>
  <c r="BE1202" i="18"/>
  <c r="BD1202" i="18"/>
  <c r="BC1202" i="18"/>
  <c r="BB1202" i="18"/>
  <c r="BA1202" i="18"/>
  <c r="AZ1202" i="18"/>
  <c r="AY1202" i="18"/>
  <c r="AX1202" i="18"/>
  <c r="AW1202" i="18"/>
  <c r="AV1202" i="18"/>
  <c r="AU1202" i="18"/>
  <c r="AT1202" i="18"/>
  <c r="AS1202" i="18"/>
  <c r="AR1202" i="18"/>
  <c r="AQ1202" i="18"/>
  <c r="AP1202" i="18"/>
  <c r="AO1202" i="18"/>
  <c r="AN1202" i="18"/>
  <c r="AM1202" i="18"/>
  <c r="AK1202" i="18"/>
  <c r="AJ1202" i="18"/>
  <c r="AI1202" i="18"/>
  <c r="AH1202" i="18"/>
  <c r="AG1202" i="18"/>
  <c r="AF1202" i="18"/>
  <c r="AE1202" i="18"/>
  <c r="AD1202" i="18"/>
  <c r="AC1202" i="18"/>
  <c r="AB1202" i="18"/>
  <c r="AA1202" i="18"/>
  <c r="Z1202" i="18"/>
  <c r="Y1202" i="18"/>
  <c r="X1202" i="18"/>
  <c r="W1202" i="18"/>
  <c r="V1202" i="18"/>
  <c r="U1202" i="18"/>
  <c r="T1202" i="18"/>
  <c r="S1202" i="18"/>
  <c r="R1202" i="18"/>
  <c r="Q1202" i="18"/>
  <c r="P1202" i="18"/>
  <c r="O1202" i="18"/>
  <c r="N1202" i="18"/>
  <c r="M1202" i="18"/>
  <c r="L1202" i="18"/>
  <c r="K1202" i="18"/>
  <c r="J1202" i="18"/>
  <c r="I1202" i="18"/>
  <c r="H1202" i="18"/>
  <c r="G1202" i="18"/>
  <c r="F1202" i="18"/>
  <c r="E1202" i="18"/>
  <c r="D1202" i="18"/>
  <c r="C1202" i="18"/>
  <c r="BQ1201" i="18"/>
  <c r="BP1201" i="18"/>
  <c r="BO1201" i="18"/>
  <c r="BN1201" i="18"/>
  <c r="BM1201" i="18"/>
  <c r="BL1201" i="18"/>
  <c r="BK1201" i="18"/>
  <c r="BJ1201" i="18"/>
  <c r="BI1201" i="18"/>
  <c r="BH1201" i="18"/>
  <c r="BG1201" i="18"/>
  <c r="BF1201" i="18"/>
  <c r="BE1201" i="18"/>
  <c r="BD1201" i="18"/>
  <c r="BC1201" i="18"/>
  <c r="BB1201" i="18"/>
  <c r="BA1201" i="18"/>
  <c r="AZ1201" i="18"/>
  <c r="AY1201" i="18"/>
  <c r="AX1201" i="18"/>
  <c r="AW1201" i="18"/>
  <c r="AV1201" i="18"/>
  <c r="AU1201" i="18"/>
  <c r="AT1201" i="18"/>
  <c r="AS1201" i="18"/>
  <c r="AR1201" i="18"/>
  <c r="AQ1201" i="18"/>
  <c r="AP1201" i="18"/>
  <c r="AO1201" i="18"/>
  <c r="AN1201" i="18"/>
  <c r="AM1201" i="18"/>
  <c r="AK1201" i="18"/>
  <c r="AJ1201" i="18"/>
  <c r="AI1201" i="18"/>
  <c r="AH1201" i="18"/>
  <c r="AG1201" i="18"/>
  <c r="AF1201" i="18"/>
  <c r="AE1201" i="18"/>
  <c r="AD1201" i="18"/>
  <c r="AC1201" i="18"/>
  <c r="AB1201" i="18"/>
  <c r="AA1201" i="18"/>
  <c r="Z1201" i="18"/>
  <c r="Y1201" i="18"/>
  <c r="X1201" i="18"/>
  <c r="W1201" i="18"/>
  <c r="V1201" i="18"/>
  <c r="U1201" i="18"/>
  <c r="T1201" i="18"/>
  <c r="S1201" i="18"/>
  <c r="R1201" i="18"/>
  <c r="Q1201" i="18"/>
  <c r="P1201" i="18"/>
  <c r="O1201" i="18"/>
  <c r="N1201" i="18"/>
  <c r="M1201" i="18"/>
  <c r="L1201" i="18"/>
  <c r="K1201" i="18"/>
  <c r="J1201" i="18"/>
  <c r="I1201" i="18"/>
  <c r="H1201" i="18"/>
  <c r="G1201" i="18"/>
  <c r="F1201" i="18"/>
  <c r="E1201" i="18"/>
  <c r="D1201" i="18"/>
  <c r="C1201" i="18"/>
  <c r="BQ1200" i="18"/>
  <c r="BP1200" i="18"/>
  <c r="BO1200" i="18"/>
  <c r="BN1200" i="18"/>
  <c r="BM1200" i="18"/>
  <c r="BL1200" i="18"/>
  <c r="BK1200" i="18"/>
  <c r="BJ1200" i="18"/>
  <c r="BI1200" i="18"/>
  <c r="BH1200" i="18"/>
  <c r="BG1200" i="18"/>
  <c r="BF1200" i="18"/>
  <c r="BE1200" i="18"/>
  <c r="BD1200" i="18"/>
  <c r="BC1200" i="18"/>
  <c r="BB1200" i="18"/>
  <c r="BA1200" i="18"/>
  <c r="AZ1200" i="18"/>
  <c r="AY1200" i="18"/>
  <c r="AX1200" i="18"/>
  <c r="AW1200" i="18"/>
  <c r="AV1200" i="18"/>
  <c r="AU1200" i="18"/>
  <c r="AT1200" i="18"/>
  <c r="AS1200" i="18"/>
  <c r="AR1200" i="18"/>
  <c r="AQ1200" i="18"/>
  <c r="AP1200" i="18"/>
  <c r="AO1200" i="18"/>
  <c r="AN1200" i="18"/>
  <c r="AM1200" i="18"/>
  <c r="AK1200" i="18"/>
  <c r="AJ1200" i="18"/>
  <c r="AI1200" i="18"/>
  <c r="AH1200" i="18"/>
  <c r="AG1200" i="18"/>
  <c r="AF1200" i="18"/>
  <c r="AE1200" i="18"/>
  <c r="AD1200" i="18"/>
  <c r="AC1200" i="18"/>
  <c r="AB1200" i="18"/>
  <c r="AA1200" i="18"/>
  <c r="Z1200" i="18"/>
  <c r="Y1200" i="18"/>
  <c r="X1200" i="18"/>
  <c r="W1200" i="18"/>
  <c r="V1200" i="18"/>
  <c r="U1200" i="18"/>
  <c r="T1200" i="18"/>
  <c r="S1200" i="18"/>
  <c r="R1200" i="18"/>
  <c r="Q1200" i="18"/>
  <c r="P1200" i="18"/>
  <c r="O1200" i="18"/>
  <c r="N1200" i="18"/>
  <c r="M1200" i="18"/>
  <c r="L1200" i="18"/>
  <c r="K1200" i="18"/>
  <c r="J1200" i="18"/>
  <c r="I1200" i="18"/>
  <c r="H1200" i="18"/>
  <c r="G1200" i="18"/>
  <c r="F1200" i="18"/>
  <c r="E1200" i="18"/>
  <c r="D1200" i="18"/>
  <c r="C1200" i="18"/>
  <c r="BQ1199" i="18"/>
  <c r="BP1199" i="18"/>
  <c r="BO1199" i="18"/>
  <c r="BN1199" i="18"/>
  <c r="BM1199" i="18"/>
  <c r="BL1199" i="18"/>
  <c r="BK1199" i="18"/>
  <c r="BJ1199" i="18"/>
  <c r="BI1199" i="18"/>
  <c r="BH1199" i="18"/>
  <c r="BG1199" i="18"/>
  <c r="BF1199" i="18"/>
  <c r="BE1199" i="18"/>
  <c r="BD1199" i="18"/>
  <c r="BC1199" i="18"/>
  <c r="BB1199" i="18"/>
  <c r="BA1199" i="18"/>
  <c r="AZ1199" i="18"/>
  <c r="AY1199" i="18"/>
  <c r="AX1199" i="18"/>
  <c r="AW1199" i="18"/>
  <c r="AV1199" i="18"/>
  <c r="AU1199" i="18"/>
  <c r="AT1199" i="18"/>
  <c r="AS1199" i="18"/>
  <c r="AR1199" i="18"/>
  <c r="AQ1199" i="18"/>
  <c r="AP1199" i="18"/>
  <c r="AO1199" i="18"/>
  <c r="AN1199" i="18"/>
  <c r="AM1199" i="18"/>
  <c r="AK1199" i="18"/>
  <c r="AJ1199" i="18"/>
  <c r="AI1199" i="18"/>
  <c r="AH1199" i="18"/>
  <c r="AG1199" i="18"/>
  <c r="AF1199" i="18"/>
  <c r="AE1199" i="18"/>
  <c r="AD1199" i="18"/>
  <c r="AC1199" i="18"/>
  <c r="AB1199" i="18"/>
  <c r="AA1199" i="18"/>
  <c r="Z1199" i="18"/>
  <c r="Y1199" i="18"/>
  <c r="X1199" i="18"/>
  <c r="W1199" i="18"/>
  <c r="V1199" i="18"/>
  <c r="U1199" i="18"/>
  <c r="T1199" i="18"/>
  <c r="S1199" i="18"/>
  <c r="R1199" i="18"/>
  <c r="Q1199" i="18"/>
  <c r="P1199" i="18"/>
  <c r="O1199" i="18"/>
  <c r="N1199" i="18"/>
  <c r="M1199" i="18"/>
  <c r="L1199" i="18"/>
  <c r="K1199" i="18"/>
  <c r="J1199" i="18"/>
  <c r="I1199" i="18"/>
  <c r="H1199" i="18"/>
  <c r="G1199" i="18"/>
  <c r="F1199" i="18"/>
  <c r="E1199" i="18"/>
  <c r="D1199" i="18"/>
  <c r="C1199" i="18"/>
  <c r="BQ1198" i="18"/>
  <c r="BP1198" i="18"/>
  <c r="BO1198" i="18"/>
  <c r="BN1198" i="18"/>
  <c r="BM1198" i="18"/>
  <c r="BL1198" i="18"/>
  <c r="BK1198" i="18"/>
  <c r="BJ1198" i="18"/>
  <c r="BI1198" i="18"/>
  <c r="BH1198" i="18"/>
  <c r="BG1198" i="18"/>
  <c r="BF1198" i="18"/>
  <c r="BE1198" i="18"/>
  <c r="BD1198" i="18"/>
  <c r="BC1198" i="18"/>
  <c r="BB1198" i="18"/>
  <c r="BA1198" i="18"/>
  <c r="AZ1198" i="18"/>
  <c r="AY1198" i="18"/>
  <c r="AX1198" i="18"/>
  <c r="AW1198" i="18"/>
  <c r="AV1198" i="18"/>
  <c r="AU1198" i="18"/>
  <c r="AT1198" i="18"/>
  <c r="AS1198" i="18"/>
  <c r="AR1198" i="18"/>
  <c r="AQ1198" i="18"/>
  <c r="AP1198" i="18"/>
  <c r="AO1198" i="18"/>
  <c r="AN1198" i="18"/>
  <c r="AM1198" i="18"/>
  <c r="AK1198" i="18"/>
  <c r="AJ1198" i="18"/>
  <c r="AI1198" i="18"/>
  <c r="AH1198" i="18"/>
  <c r="AG1198" i="18"/>
  <c r="AF1198" i="18"/>
  <c r="AE1198" i="18"/>
  <c r="AD1198" i="18"/>
  <c r="AC1198" i="18"/>
  <c r="AB1198" i="18"/>
  <c r="AA1198" i="18"/>
  <c r="Z1198" i="18"/>
  <c r="Y1198" i="18"/>
  <c r="X1198" i="18"/>
  <c r="W1198" i="18"/>
  <c r="V1198" i="18"/>
  <c r="U1198" i="18"/>
  <c r="T1198" i="18"/>
  <c r="S1198" i="18"/>
  <c r="R1198" i="18"/>
  <c r="Q1198" i="18"/>
  <c r="P1198" i="18"/>
  <c r="O1198" i="18"/>
  <c r="N1198" i="18"/>
  <c r="M1198" i="18"/>
  <c r="L1198" i="18"/>
  <c r="K1198" i="18"/>
  <c r="J1198" i="18"/>
  <c r="I1198" i="18"/>
  <c r="H1198" i="18"/>
  <c r="G1198" i="18"/>
  <c r="F1198" i="18"/>
  <c r="E1198" i="18"/>
  <c r="D1198" i="18"/>
  <c r="C1198" i="18"/>
  <c r="BQ1197" i="18"/>
  <c r="BP1197" i="18"/>
  <c r="BO1197" i="18"/>
  <c r="BN1197" i="18"/>
  <c r="BM1197" i="18"/>
  <c r="BL1197" i="18"/>
  <c r="BK1197" i="18"/>
  <c r="BJ1197" i="18"/>
  <c r="BI1197" i="18"/>
  <c r="BH1197" i="18"/>
  <c r="BG1197" i="18"/>
  <c r="BF1197" i="18"/>
  <c r="BE1197" i="18"/>
  <c r="BD1197" i="18"/>
  <c r="BC1197" i="18"/>
  <c r="BB1197" i="18"/>
  <c r="BA1197" i="18"/>
  <c r="AZ1197" i="18"/>
  <c r="AY1197" i="18"/>
  <c r="AX1197" i="18"/>
  <c r="AW1197" i="18"/>
  <c r="AV1197" i="18"/>
  <c r="AU1197" i="18"/>
  <c r="AT1197" i="18"/>
  <c r="AS1197" i="18"/>
  <c r="AR1197" i="18"/>
  <c r="AQ1197" i="18"/>
  <c r="AP1197" i="18"/>
  <c r="AO1197" i="18"/>
  <c r="AN1197" i="18"/>
  <c r="AM1197" i="18"/>
  <c r="AK1197" i="18"/>
  <c r="AJ1197" i="18"/>
  <c r="AI1197" i="18"/>
  <c r="AH1197" i="18"/>
  <c r="AG1197" i="18"/>
  <c r="AF1197" i="18"/>
  <c r="AE1197" i="18"/>
  <c r="AD1197" i="18"/>
  <c r="AC1197" i="18"/>
  <c r="AB1197" i="18"/>
  <c r="AA1197" i="18"/>
  <c r="Z1197" i="18"/>
  <c r="Y1197" i="18"/>
  <c r="X1197" i="18"/>
  <c r="W1197" i="18"/>
  <c r="V1197" i="18"/>
  <c r="U1197" i="18"/>
  <c r="T1197" i="18"/>
  <c r="S1197" i="18"/>
  <c r="R1197" i="18"/>
  <c r="Q1197" i="18"/>
  <c r="P1197" i="18"/>
  <c r="O1197" i="18"/>
  <c r="N1197" i="18"/>
  <c r="M1197" i="18"/>
  <c r="L1197" i="18"/>
  <c r="K1197" i="18"/>
  <c r="J1197" i="18"/>
  <c r="I1197" i="18"/>
  <c r="H1197" i="18"/>
  <c r="G1197" i="18"/>
  <c r="F1197" i="18"/>
  <c r="E1197" i="18"/>
  <c r="D1197" i="18"/>
  <c r="C1197" i="18"/>
  <c r="BQ1196" i="18"/>
  <c r="BP1196" i="18"/>
  <c r="BO1196" i="18"/>
  <c r="BN1196" i="18"/>
  <c r="BM1196" i="18"/>
  <c r="BL1196" i="18"/>
  <c r="BK1196" i="18"/>
  <c r="BJ1196" i="18"/>
  <c r="BI1196" i="18"/>
  <c r="BH1196" i="18"/>
  <c r="BG1196" i="18"/>
  <c r="BF1196" i="18"/>
  <c r="BE1196" i="18"/>
  <c r="BD1196" i="18"/>
  <c r="BC1196" i="18"/>
  <c r="BB1196" i="18"/>
  <c r="BA1196" i="18"/>
  <c r="AZ1196" i="18"/>
  <c r="AY1196" i="18"/>
  <c r="AX1196" i="18"/>
  <c r="AW1196" i="18"/>
  <c r="AV1196" i="18"/>
  <c r="AU1196" i="18"/>
  <c r="AT1196" i="18"/>
  <c r="AS1196" i="18"/>
  <c r="AR1196" i="18"/>
  <c r="AQ1196" i="18"/>
  <c r="AP1196" i="18"/>
  <c r="AO1196" i="18"/>
  <c r="AN1196" i="18"/>
  <c r="AM1196" i="18"/>
  <c r="AK1196" i="18"/>
  <c r="AJ1196" i="18"/>
  <c r="AI1196" i="18"/>
  <c r="AH1196" i="18"/>
  <c r="AG1196" i="18"/>
  <c r="AF1196" i="18"/>
  <c r="AE1196" i="18"/>
  <c r="AD1196" i="18"/>
  <c r="AC1196" i="18"/>
  <c r="AB1196" i="18"/>
  <c r="AA1196" i="18"/>
  <c r="Z1196" i="18"/>
  <c r="Y1196" i="18"/>
  <c r="X1196" i="18"/>
  <c r="W1196" i="18"/>
  <c r="V1196" i="18"/>
  <c r="U1196" i="18"/>
  <c r="T1196" i="18"/>
  <c r="S1196" i="18"/>
  <c r="R1196" i="18"/>
  <c r="Q1196" i="18"/>
  <c r="P1196" i="18"/>
  <c r="O1196" i="18"/>
  <c r="N1196" i="18"/>
  <c r="M1196" i="18"/>
  <c r="L1196" i="18"/>
  <c r="K1196" i="18"/>
  <c r="J1196" i="18"/>
  <c r="I1196" i="18"/>
  <c r="H1196" i="18"/>
  <c r="G1196" i="18"/>
  <c r="F1196" i="18"/>
  <c r="E1196" i="18"/>
  <c r="D1196" i="18"/>
  <c r="C1196" i="18"/>
  <c r="BQ1195" i="18"/>
  <c r="BP1195" i="18"/>
  <c r="BO1195" i="18"/>
  <c r="BN1195" i="18"/>
  <c r="BM1195" i="18"/>
  <c r="BL1195" i="18"/>
  <c r="BK1195" i="18"/>
  <c r="BJ1195" i="18"/>
  <c r="BI1195" i="18"/>
  <c r="BH1195" i="18"/>
  <c r="BG1195" i="18"/>
  <c r="BF1195" i="18"/>
  <c r="BE1195" i="18"/>
  <c r="BD1195" i="18"/>
  <c r="BC1195" i="18"/>
  <c r="BB1195" i="18"/>
  <c r="BA1195" i="18"/>
  <c r="AZ1195" i="18"/>
  <c r="AY1195" i="18"/>
  <c r="AX1195" i="18"/>
  <c r="AW1195" i="18"/>
  <c r="AV1195" i="18"/>
  <c r="AU1195" i="18"/>
  <c r="AT1195" i="18"/>
  <c r="AS1195" i="18"/>
  <c r="AR1195" i="18"/>
  <c r="AQ1195" i="18"/>
  <c r="AP1195" i="18"/>
  <c r="AO1195" i="18"/>
  <c r="AN1195" i="18"/>
  <c r="AM1195" i="18"/>
  <c r="AK1195" i="18"/>
  <c r="AJ1195" i="18"/>
  <c r="AI1195" i="18"/>
  <c r="AH1195" i="18"/>
  <c r="AG1195" i="18"/>
  <c r="AF1195" i="18"/>
  <c r="AE1195" i="18"/>
  <c r="AD1195" i="18"/>
  <c r="AC1195" i="18"/>
  <c r="AB1195" i="18"/>
  <c r="AA1195" i="18"/>
  <c r="Z1195" i="18"/>
  <c r="Y1195" i="18"/>
  <c r="X1195" i="18"/>
  <c r="W1195" i="18"/>
  <c r="V1195" i="18"/>
  <c r="U1195" i="18"/>
  <c r="T1195" i="18"/>
  <c r="S1195" i="18"/>
  <c r="R1195" i="18"/>
  <c r="Q1195" i="18"/>
  <c r="P1195" i="18"/>
  <c r="O1195" i="18"/>
  <c r="N1195" i="18"/>
  <c r="M1195" i="18"/>
  <c r="L1195" i="18"/>
  <c r="K1195" i="18"/>
  <c r="J1195" i="18"/>
  <c r="I1195" i="18"/>
  <c r="H1195" i="18"/>
  <c r="G1195" i="18"/>
  <c r="F1195" i="18"/>
  <c r="E1195" i="18"/>
  <c r="D1195" i="18"/>
  <c r="C1195" i="18"/>
  <c r="BQ1194" i="18"/>
  <c r="BP1194" i="18"/>
  <c r="BO1194" i="18"/>
  <c r="BN1194" i="18"/>
  <c r="BM1194" i="18"/>
  <c r="BL1194" i="18"/>
  <c r="BK1194" i="18"/>
  <c r="BJ1194" i="18"/>
  <c r="BI1194" i="18"/>
  <c r="BH1194" i="18"/>
  <c r="BG1194" i="18"/>
  <c r="BF1194" i="18"/>
  <c r="BE1194" i="18"/>
  <c r="BD1194" i="18"/>
  <c r="BC1194" i="18"/>
  <c r="BB1194" i="18"/>
  <c r="BA1194" i="18"/>
  <c r="AZ1194" i="18"/>
  <c r="AY1194" i="18"/>
  <c r="AX1194" i="18"/>
  <c r="AW1194" i="18"/>
  <c r="AV1194" i="18"/>
  <c r="AU1194" i="18"/>
  <c r="AT1194" i="18"/>
  <c r="AS1194" i="18"/>
  <c r="AR1194" i="18"/>
  <c r="AQ1194" i="18"/>
  <c r="AP1194" i="18"/>
  <c r="AO1194" i="18"/>
  <c r="AN1194" i="18"/>
  <c r="AM1194" i="18"/>
  <c r="AK1194" i="18"/>
  <c r="AJ1194" i="18"/>
  <c r="AI1194" i="18"/>
  <c r="AH1194" i="18"/>
  <c r="AG1194" i="18"/>
  <c r="AF1194" i="18"/>
  <c r="AE1194" i="18"/>
  <c r="AD1194" i="18"/>
  <c r="AC1194" i="18"/>
  <c r="AB1194" i="18"/>
  <c r="AA1194" i="18"/>
  <c r="Z1194" i="18"/>
  <c r="Y1194" i="18"/>
  <c r="X1194" i="18"/>
  <c r="W1194" i="18"/>
  <c r="V1194" i="18"/>
  <c r="U1194" i="18"/>
  <c r="T1194" i="18"/>
  <c r="S1194" i="18"/>
  <c r="R1194" i="18"/>
  <c r="Q1194" i="18"/>
  <c r="P1194" i="18"/>
  <c r="O1194" i="18"/>
  <c r="N1194" i="18"/>
  <c r="M1194" i="18"/>
  <c r="L1194" i="18"/>
  <c r="K1194" i="18"/>
  <c r="J1194" i="18"/>
  <c r="I1194" i="18"/>
  <c r="H1194" i="18"/>
  <c r="G1194" i="18"/>
  <c r="F1194" i="18"/>
  <c r="E1194" i="18"/>
  <c r="D1194" i="18"/>
  <c r="C1194" i="18"/>
  <c r="BQ1193" i="18"/>
  <c r="BP1193" i="18"/>
  <c r="BO1193" i="18"/>
  <c r="BN1193" i="18"/>
  <c r="BM1193" i="18"/>
  <c r="BL1193" i="18"/>
  <c r="BK1193" i="18"/>
  <c r="BJ1193" i="18"/>
  <c r="BI1193" i="18"/>
  <c r="BH1193" i="18"/>
  <c r="BG1193" i="18"/>
  <c r="BF1193" i="18"/>
  <c r="BE1193" i="18"/>
  <c r="BD1193" i="18"/>
  <c r="BC1193" i="18"/>
  <c r="BB1193" i="18"/>
  <c r="BA1193" i="18"/>
  <c r="AZ1193" i="18"/>
  <c r="AY1193" i="18"/>
  <c r="AX1193" i="18"/>
  <c r="AW1193" i="18"/>
  <c r="AV1193" i="18"/>
  <c r="AU1193" i="18"/>
  <c r="AT1193" i="18"/>
  <c r="AS1193" i="18"/>
  <c r="AR1193" i="18"/>
  <c r="AQ1193" i="18"/>
  <c r="AP1193" i="18"/>
  <c r="AO1193" i="18"/>
  <c r="AN1193" i="18"/>
  <c r="AM1193" i="18"/>
  <c r="AK1193" i="18"/>
  <c r="AJ1193" i="18"/>
  <c r="AI1193" i="18"/>
  <c r="AH1193" i="18"/>
  <c r="AG1193" i="18"/>
  <c r="AF1193" i="18"/>
  <c r="AE1193" i="18"/>
  <c r="AD1193" i="18"/>
  <c r="AC1193" i="18"/>
  <c r="AB1193" i="18"/>
  <c r="AA1193" i="18"/>
  <c r="Z1193" i="18"/>
  <c r="Y1193" i="18"/>
  <c r="X1193" i="18"/>
  <c r="W1193" i="18"/>
  <c r="V1193" i="18"/>
  <c r="U1193" i="18"/>
  <c r="T1193" i="18"/>
  <c r="S1193" i="18"/>
  <c r="R1193" i="18"/>
  <c r="Q1193" i="18"/>
  <c r="P1193" i="18"/>
  <c r="O1193" i="18"/>
  <c r="N1193" i="18"/>
  <c r="M1193" i="18"/>
  <c r="L1193" i="18"/>
  <c r="K1193" i="18"/>
  <c r="J1193" i="18"/>
  <c r="I1193" i="18"/>
  <c r="H1193" i="18"/>
  <c r="G1193" i="18"/>
  <c r="F1193" i="18"/>
  <c r="E1193" i="18"/>
  <c r="D1193" i="18"/>
  <c r="C1193" i="18"/>
  <c r="BQ1192" i="18"/>
  <c r="BP1192" i="18"/>
  <c r="BO1192" i="18"/>
  <c r="BN1192" i="18"/>
  <c r="BM1192" i="18"/>
  <c r="BL1192" i="18"/>
  <c r="BK1192" i="18"/>
  <c r="BJ1192" i="18"/>
  <c r="BI1192" i="18"/>
  <c r="BH1192" i="18"/>
  <c r="BG1192" i="18"/>
  <c r="BF1192" i="18"/>
  <c r="BE1192" i="18"/>
  <c r="BD1192" i="18"/>
  <c r="BC1192" i="18"/>
  <c r="BB1192" i="18"/>
  <c r="BA1192" i="18"/>
  <c r="AZ1192" i="18"/>
  <c r="AY1192" i="18"/>
  <c r="AX1192" i="18"/>
  <c r="AW1192" i="18"/>
  <c r="AV1192" i="18"/>
  <c r="AU1192" i="18"/>
  <c r="AT1192" i="18"/>
  <c r="AS1192" i="18"/>
  <c r="AR1192" i="18"/>
  <c r="AQ1192" i="18"/>
  <c r="AP1192" i="18"/>
  <c r="AO1192" i="18"/>
  <c r="AN1192" i="18"/>
  <c r="AM1192" i="18"/>
  <c r="AK1192" i="18"/>
  <c r="AJ1192" i="18"/>
  <c r="AI1192" i="18"/>
  <c r="AH1192" i="18"/>
  <c r="AG1192" i="18"/>
  <c r="AF1192" i="18"/>
  <c r="AE1192" i="18"/>
  <c r="AD1192" i="18"/>
  <c r="AC1192" i="18"/>
  <c r="AB1192" i="18"/>
  <c r="AA1192" i="18"/>
  <c r="Z1192" i="18"/>
  <c r="Y1192" i="18"/>
  <c r="X1192" i="18"/>
  <c r="W1192" i="18"/>
  <c r="V1192" i="18"/>
  <c r="U1192" i="18"/>
  <c r="T1192" i="18"/>
  <c r="S1192" i="18"/>
  <c r="R1192" i="18"/>
  <c r="Q1192" i="18"/>
  <c r="P1192" i="18"/>
  <c r="O1192" i="18"/>
  <c r="N1192" i="18"/>
  <c r="M1192" i="18"/>
  <c r="L1192" i="18"/>
  <c r="K1192" i="18"/>
  <c r="J1192" i="18"/>
  <c r="I1192" i="18"/>
  <c r="H1192" i="18"/>
  <c r="G1192" i="18"/>
  <c r="F1192" i="18"/>
  <c r="E1192" i="18"/>
  <c r="D1192" i="18"/>
  <c r="C1192" i="18"/>
  <c r="BQ1191" i="18"/>
  <c r="BP1191" i="18"/>
  <c r="BO1191" i="18"/>
  <c r="BN1191" i="18"/>
  <c r="BM1191" i="18"/>
  <c r="BL1191" i="18"/>
  <c r="BK1191" i="18"/>
  <c r="BJ1191" i="18"/>
  <c r="BI1191" i="18"/>
  <c r="BH1191" i="18"/>
  <c r="BG1191" i="18"/>
  <c r="BF1191" i="18"/>
  <c r="BE1191" i="18"/>
  <c r="BD1191" i="18"/>
  <c r="BC1191" i="18"/>
  <c r="BB1191" i="18"/>
  <c r="BA1191" i="18"/>
  <c r="AZ1191" i="18"/>
  <c r="AY1191" i="18"/>
  <c r="AX1191" i="18"/>
  <c r="AW1191" i="18"/>
  <c r="AV1191" i="18"/>
  <c r="AU1191" i="18"/>
  <c r="AT1191" i="18"/>
  <c r="AS1191" i="18"/>
  <c r="AR1191" i="18"/>
  <c r="AQ1191" i="18"/>
  <c r="AP1191" i="18"/>
  <c r="AO1191" i="18"/>
  <c r="AN1191" i="18"/>
  <c r="AM1191" i="18"/>
  <c r="AK1191" i="18"/>
  <c r="AJ1191" i="18"/>
  <c r="AI1191" i="18"/>
  <c r="AH1191" i="18"/>
  <c r="AG1191" i="18"/>
  <c r="AF1191" i="18"/>
  <c r="AE1191" i="18"/>
  <c r="AD1191" i="18"/>
  <c r="AC1191" i="18"/>
  <c r="AB1191" i="18"/>
  <c r="AA1191" i="18"/>
  <c r="Z1191" i="18"/>
  <c r="Y1191" i="18"/>
  <c r="X1191" i="18"/>
  <c r="W1191" i="18"/>
  <c r="V1191" i="18"/>
  <c r="U1191" i="18"/>
  <c r="T1191" i="18"/>
  <c r="S1191" i="18"/>
  <c r="R1191" i="18"/>
  <c r="Q1191" i="18"/>
  <c r="P1191" i="18"/>
  <c r="O1191" i="18"/>
  <c r="N1191" i="18"/>
  <c r="M1191" i="18"/>
  <c r="L1191" i="18"/>
  <c r="K1191" i="18"/>
  <c r="J1191" i="18"/>
  <c r="I1191" i="18"/>
  <c r="H1191" i="18"/>
  <c r="G1191" i="18"/>
  <c r="F1191" i="18"/>
  <c r="E1191" i="18"/>
  <c r="D1191" i="18"/>
  <c r="C1191" i="18"/>
  <c r="BQ1190" i="18"/>
  <c r="BP1190" i="18"/>
  <c r="BO1190" i="18"/>
  <c r="BN1190" i="18"/>
  <c r="BM1190" i="18"/>
  <c r="BL1190" i="18"/>
  <c r="BK1190" i="18"/>
  <c r="BJ1190" i="18"/>
  <c r="BI1190" i="18"/>
  <c r="BH1190" i="18"/>
  <c r="BG1190" i="18"/>
  <c r="BF1190" i="18"/>
  <c r="BE1190" i="18"/>
  <c r="BD1190" i="18"/>
  <c r="BC1190" i="18"/>
  <c r="BB1190" i="18"/>
  <c r="BA1190" i="18"/>
  <c r="AZ1190" i="18"/>
  <c r="AY1190" i="18"/>
  <c r="AX1190" i="18"/>
  <c r="AW1190" i="18"/>
  <c r="AV1190" i="18"/>
  <c r="AU1190" i="18"/>
  <c r="AT1190" i="18"/>
  <c r="AS1190" i="18"/>
  <c r="AR1190" i="18"/>
  <c r="AQ1190" i="18"/>
  <c r="AP1190" i="18"/>
  <c r="AO1190" i="18"/>
  <c r="AN1190" i="18"/>
  <c r="AM1190" i="18"/>
  <c r="AK1190" i="18"/>
  <c r="AJ1190" i="18"/>
  <c r="AI1190" i="18"/>
  <c r="AH1190" i="18"/>
  <c r="AG1190" i="18"/>
  <c r="AF1190" i="18"/>
  <c r="AE1190" i="18"/>
  <c r="AD1190" i="18"/>
  <c r="AC1190" i="18"/>
  <c r="AB1190" i="18"/>
  <c r="AA1190" i="18"/>
  <c r="Z1190" i="18"/>
  <c r="Y1190" i="18"/>
  <c r="X1190" i="18"/>
  <c r="W1190" i="18"/>
  <c r="V1190" i="18"/>
  <c r="U1190" i="18"/>
  <c r="T1190" i="18"/>
  <c r="S1190" i="18"/>
  <c r="R1190" i="18"/>
  <c r="Q1190" i="18"/>
  <c r="P1190" i="18"/>
  <c r="O1190" i="18"/>
  <c r="N1190" i="18"/>
  <c r="M1190" i="18"/>
  <c r="L1190" i="18"/>
  <c r="K1190" i="18"/>
  <c r="J1190" i="18"/>
  <c r="I1190" i="18"/>
  <c r="H1190" i="18"/>
  <c r="G1190" i="18"/>
  <c r="F1190" i="18"/>
  <c r="E1190" i="18"/>
  <c r="D1190" i="18"/>
  <c r="C1190" i="18"/>
  <c r="BQ1189" i="18"/>
  <c r="BP1189" i="18"/>
  <c r="BO1189" i="18"/>
  <c r="BN1189" i="18"/>
  <c r="BM1189" i="18"/>
  <c r="BL1189" i="18"/>
  <c r="BK1189" i="18"/>
  <c r="BJ1189" i="18"/>
  <c r="BI1189" i="18"/>
  <c r="BH1189" i="18"/>
  <c r="BG1189" i="18"/>
  <c r="BF1189" i="18"/>
  <c r="BE1189" i="18"/>
  <c r="BD1189" i="18"/>
  <c r="BC1189" i="18"/>
  <c r="BB1189" i="18"/>
  <c r="BA1189" i="18"/>
  <c r="AZ1189" i="18"/>
  <c r="AY1189" i="18"/>
  <c r="AX1189" i="18"/>
  <c r="AW1189" i="18"/>
  <c r="AV1189" i="18"/>
  <c r="AU1189" i="18"/>
  <c r="AT1189" i="18"/>
  <c r="AS1189" i="18"/>
  <c r="AR1189" i="18"/>
  <c r="AQ1189" i="18"/>
  <c r="AP1189" i="18"/>
  <c r="AO1189" i="18"/>
  <c r="AN1189" i="18"/>
  <c r="AM1189" i="18"/>
  <c r="AK1189" i="18"/>
  <c r="AJ1189" i="18"/>
  <c r="AI1189" i="18"/>
  <c r="AH1189" i="18"/>
  <c r="AG1189" i="18"/>
  <c r="AF1189" i="18"/>
  <c r="AE1189" i="18"/>
  <c r="AD1189" i="18"/>
  <c r="AC1189" i="18"/>
  <c r="AB1189" i="18"/>
  <c r="AA1189" i="18"/>
  <c r="Z1189" i="18"/>
  <c r="Y1189" i="18"/>
  <c r="X1189" i="18"/>
  <c r="W1189" i="18"/>
  <c r="V1189" i="18"/>
  <c r="U1189" i="18"/>
  <c r="T1189" i="18"/>
  <c r="S1189" i="18"/>
  <c r="R1189" i="18"/>
  <c r="Q1189" i="18"/>
  <c r="P1189" i="18"/>
  <c r="O1189" i="18"/>
  <c r="N1189" i="18"/>
  <c r="M1189" i="18"/>
  <c r="L1189" i="18"/>
  <c r="K1189" i="18"/>
  <c r="J1189" i="18"/>
  <c r="I1189" i="18"/>
  <c r="H1189" i="18"/>
  <c r="G1189" i="18"/>
  <c r="F1189" i="18"/>
  <c r="E1189" i="18"/>
  <c r="D1189" i="18"/>
  <c r="C1189" i="18"/>
  <c r="BQ1188" i="18"/>
  <c r="BP1188" i="18"/>
  <c r="BO1188" i="18"/>
  <c r="BN1188" i="18"/>
  <c r="BM1188" i="18"/>
  <c r="BL1188" i="18"/>
  <c r="BK1188" i="18"/>
  <c r="BJ1188" i="18"/>
  <c r="BI1188" i="18"/>
  <c r="BH1188" i="18"/>
  <c r="BG1188" i="18"/>
  <c r="BF1188" i="18"/>
  <c r="BE1188" i="18"/>
  <c r="BD1188" i="18"/>
  <c r="BC1188" i="18"/>
  <c r="BB1188" i="18"/>
  <c r="BA1188" i="18"/>
  <c r="AZ1188" i="18"/>
  <c r="AY1188" i="18"/>
  <c r="AX1188" i="18"/>
  <c r="AW1188" i="18"/>
  <c r="AV1188" i="18"/>
  <c r="AU1188" i="18"/>
  <c r="AT1188" i="18"/>
  <c r="AS1188" i="18"/>
  <c r="AR1188" i="18"/>
  <c r="AQ1188" i="18"/>
  <c r="AP1188" i="18"/>
  <c r="AO1188" i="18"/>
  <c r="AN1188" i="18"/>
  <c r="AM1188" i="18"/>
  <c r="AK1188" i="18"/>
  <c r="AJ1188" i="18"/>
  <c r="AI1188" i="18"/>
  <c r="AH1188" i="18"/>
  <c r="AG1188" i="18"/>
  <c r="AF1188" i="18"/>
  <c r="AE1188" i="18"/>
  <c r="AD1188" i="18"/>
  <c r="AC1188" i="18"/>
  <c r="AB1188" i="18"/>
  <c r="AA1188" i="18"/>
  <c r="Z1188" i="18"/>
  <c r="Y1188" i="18"/>
  <c r="X1188" i="18"/>
  <c r="W1188" i="18"/>
  <c r="V1188" i="18"/>
  <c r="U1188" i="18"/>
  <c r="T1188" i="18"/>
  <c r="S1188" i="18"/>
  <c r="R1188" i="18"/>
  <c r="Q1188" i="18"/>
  <c r="P1188" i="18"/>
  <c r="O1188" i="18"/>
  <c r="N1188" i="18"/>
  <c r="M1188" i="18"/>
  <c r="L1188" i="18"/>
  <c r="K1188" i="18"/>
  <c r="J1188" i="18"/>
  <c r="I1188" i="18"/>
  <c r="H1188" i="18"/>
  <c r="G1188" i="18"/>
  <c r="F1188" i="18"/>
  <c r="E1188" i="18"/>
  <c r="D1188" i="18"/>
  <c r="C1188" i="18"/>
  <c r="BQ1187" i="18"/>
  <c r="BP1187" i="18"/>
  <c r="BO1187" i="18"/>
  <c r="BN1187" i="18"/>
  <c r="BM1187" i="18"/>
  <c r="BL1187" i="18"/>
  <c r="BK1187" i="18"/>
  <c r="BJ1187" i="18"/>
  <c r="BI1187" i="18"/>
  <c r="BH1187" i="18"/>
  <c r="BG1187" i="18"/>
  <c r="BF1187" i="18"/>
  <c r="BE1187" i="18"/>
  <c r="BD1187" i="18"/>
  <c r="BC1187" i="18"/>
  <c r="BB1187" i="18"/>
  <c r="BA1187" i="18"/>
  <c r="AZ1187" i="18"/>
  <c r="AY1187" i="18"/>
  <c r="AX1187" i="18"/>
  <c r="AW1187" i="18"/>
  <c r="AV1187" i="18"/>
  <c r="AU1187" i="18"/>
  <c r="AT1187" i="18"/>
  <c r="AS1187" i="18"/>
  <c r="AR1187" i="18"/>
  <c r="AQ1187" i="18"/>
  <c r="AP1187" i="18"/>
  <c r="AO1187" i="18"/>
  <c r="AN1187" i="18"/>
  <c r="AM1187" i="18"/>
  <c r="AK1187" i="18"/>
  <c r="AJ1187" i="18"/>
  <c r="AI1187" i="18"/>
  <c r="AH1187" i="18"/>
  <c r="AG1187" i="18"/>
  <c r="AF1187" i="18"/>
  <c r="AE1187" i="18"/>
  <c r="AD1187" i="18"/>
  <c r="AC1187" i="18"/>
  <c r="AB1187" i="18"/>
  <c r="AA1187" i="18"/>
  <c r="Z1187" i="18"/>
  <c r="Y1187" i="18"/>
  <c r="X1187" i="18"/>
  <c r="W1187" i="18"/>
  <c r="V1187" i="18"/>
  <c r="U1187" i="18"/>
  <c r="T1187" i="18"/>
  <c r="S1187" i="18"/>
  <c r="R1187" i="18"/>
  <c r="Q1187" i="18"/>
  <c r="P1187" i="18"/>
  <c r="O1187" i="18"/>
  <c r="N1187" i="18"/>
  <c r="M1187" i="18"/>
  <c r="L1187" i="18"/>
  <c r="K1187" i="18"/>
  <c r="J1187" i="18"/>
  <c r="I1187" i="18"/>
  <c r="H1187" i="18"/>
  <c r="G1187" i="18"/>
  <c r="F1187" i="18"/>
  <c r="E1187" i="18"/>
  <c r="D1187" i="18"/>
  <c r="C1187" i="18"/>
  <c r="BQ1186" i="18"/>
  <c r="BP1186" i="18"/>
  <c r="BO1186" i="18"/>
  <c r="BN1186" i="18"/>
  <c r="BM1186" i="18"/>
  <c r="BL1186" i="18"/>
  <c r="BK1186" i="18"/>
  <c r="BJ1186" i="18"/>
  <c r="BI1186" i="18"/>
  <c r="BH1186" i="18"/>
  <c r="BG1186" i="18"/>
  <c r="BF1186" i="18"/>
  <c r="BE1186" i="18"/>
  <c r="BD1186" i="18"/>
  <c r="BC1186" i="18"/>
  <c r="BB1186" i="18"/>
  <c r="BA1186" i="18"/>
  <c r="AZ1186" i="18"/>
  <c r="AY1186" i="18"/>
  <c r="AX1186" i="18"/>
  <c r="AW1186" i="18"/>
  <c r="AV1186" i="18"/>
  <c r="AU1186" i="18"/>
  <c r="AT1186" i="18"/>
  <c r="AS1186" i="18"/>
  <c r="AR1186" i="18"/>
  <c r="AQ1186" i="18"/>
  <c r="AP1186" i="18"/>
  <c r="AO1186" i="18"/>
  <c r="AN1186" i="18"/>
  <c r="AM1186" i="18"/>
  <c r="AK1186" i="18"/>
  <c r="AJ1186" i="18"/>
  <c r="AI1186" i="18"/>
  <c r="AH1186" i="18"/>
  <c r="AG1186" i="18"/>
  <c r="AF1186" i="18"/>
  <c r="AE1186" i="18"/>
  <c r="AD1186" i="18"/>
  <c r="AC1186" i="18"/>
  <c r="AB1186" i="18"/>
  <c r="AA1186" i="18"/>
  <c r="Z1186" i="18"/>
  <c r="Y1186" i="18"/>
  <c r="X1186" i="18"/>
  <c r="W1186" i="18"/>
  <c r="V1186" i="18"/>
  <c r="U1186" i="18"/>
  <c r="T1186" i="18"/>
  <c r="S1186" i="18"/>
  <c r="R1186" i="18"/>
  <c r="Q1186" i="18"/>
  <c r="P1186" i="18"/>
  <c r="O1186" i="18"/>
  <c r="N1186" i="18"/>
  <c r="M1186" i="18"/>
  <c r="L1186" i="18"/>
  <c r="K1186" i="18"/>
  <c r="J1186" i="18"/>
  <c r="I1186" i="18"/>
  <c r="H1186" i="18"/>
  <c r="G1186" i="18"/>
  <c r="F1186" i="18"/>
  <c r="E1186" i="18"/>
  <c r="D1186" i="18"/>
  <c r="C1186" i="18"/>
  <c r="BQ1185" i="18"/>
  <c r="BP1185" i="18"/>
  <c r="BO1185" i="18"/>
  <c r="BN1185" i="18"/>
  <c r="BM1185" i="18"/>
  <c r="BL1185" i="18"/>
  <c r="BK1185" i="18"/>
  <c r="BJ1185" i="18"/>
  <c r="BI1185" i="18"/>
  <c r="BH1185" i="18"/>
  <c r="BG1185" i="18"/>
  <c r="BF1185" i="18"/>
  <c r="BE1185" i="18"/>
  <c r="BD1185" i="18"/>
  <c r="BC1185" i="18"/>
  <c r="BB1185" i="18"/>
  <c r="BA1185" i="18"/>
  <c r="AZ1185" i="18"/>
  <c r="AY1185" i="18"/>
  <c r="AX1185" i="18"/>
  <c r="AW1185" i="18"/>
  <c r="AV1185" i="18"/>
  <c r="AU1185" i="18"/>
  <c r="AT1185" i="18"/>
  <c r="AS1185" i="18"/>
  <c r="AR1185" i="18"/>
  <c r="AQ1185" i="18"/>
  <c r="AP1185" i="18"/>
  <c r="AO1185" i="18"/>
  <c r="AN1185" i="18"/>
  <c r="AM1185" i="18"/>
  <c r="AK1185" i="18"/>
  <c r="AJ1185" i="18"/>
  <c r="AI1185" i="18"/>
  <c r="AH1185" i="18"/>
  <c r="AG1185" i="18"/>
  <c r="AF1185" i="18"/>
  <c r="AE1185" i="18"/>
  <c r="AD1185" i="18"/>
  <c r="AC1185" i="18"/>
  <c r="AB1185" i="18"/>
  <c r="AA1185" i="18"/>
  <c r="Z1185" i="18"/>
  <c r="Y1185" i="18"/>
  <c r="X1185" i="18"/>
  <c r="W1185" i="18"/>
  <c r="V1185" i="18"/>
  <c r="U1185" i="18"/>
  <c r="T1185" i="18"/>
  <c r="S1185" i="18"/>
  <c r="R1185" i="18"/>
  <c r="Q1185" i="18"/>
  <c r="P1185" i="18"/>
  <c r="O1185" i="18"/>
  <c r="N1185" i="18"/>
  <c r="M1185" i="18"/>
  <c r="L1185" i="18"/>
  <c r="K1185" i="18"/>
  <c r="J1185" i="18"/>
  <c r="I1185" i="18"/>
  <c r="H1185" i="18"/>
  <c r="G1185" i="18"/>
  <c r="F1185" i="18"/>
  <c r="E1185" i="18"/>
  <c r="D1185" i="18"/>
  <c r="C1185" i="18"/>
  <c r="BQ1184" i="18"/>
  <c r="BP1184" i="18"/>
  <c r="BO1184" i="18"/>
  <c r="BN1184" i="18"/>
  <c r="BM1184" i="18"/>
  <c r="BL1184" i="18"/>
  <c r="BK1184" i="18"/>
  <c r="BJ1184" i="18"/>
  <c r="BI1184" i="18"/>
  <c r="BH1184" i="18"/>
  <c r="BG1184" i="18"/>
  <c r="BF1184" i="18"/>
  <c r="BE1184" i="18"/>
  <c r="BD1184" i="18"/>
  <c r="BC1184" i="18"/>
  <c r="BB1184" i="18"/>
  <c r="BA1184" i="18"/>
  <c r="AZ1184" i="18"/>
  <c r="AY1184" i="18"/>
  <c r="AX1184" i="18"/>
  <c r="AW1184" i="18"/>
  <c r="AV1184" i="18"/>
  <c r="AU1184" i="18"/>
  <c r="AT1184" i="18"/>
  <c r="AS1184" i="18"/>
  <c r="AR1184" i="18"/>
  <c r="AQ1184" i="18"/>
  <c r="AP1184" i="18"/>
  <c r="AO1184" i="18"/>
  <c r="AN1184" i="18"/>
  <c r="AM1184" i="18"/>
  <c r="AK1184" i="18"/>
  <c r="AJ1184" i="18"/>
  <c r="AI1184" i="18"/>
  <c r="AH1184" i="18"/>
  <c r="AG1184" i="18"/>
  <c r="AF1184" i="18"/>
  <c r="AE1184" i="18"/>
  <c r="AD1184" i="18"/>
  <c r="AC1184" i="18"/>
  <c r="AB1184" i="18"/>
  <c r="AA1184" i="18"/>
  <c r="Z1184" i="18"/>
  <c r="Y1184" i="18"/>
  <c r="X1184" i="18"/>
  <c r="W1184" i="18"/>
  <c r="V1184" i="18"/>
  <c r="U1184" i="18"/>
  <c r="T1184" i="18"/>
  <c r="S1184" i="18"/>
  <c r="R1184" i="18"/>
  <c r="Q1184" i="18"/>
  <c r="P1184" i="18"/>
  <c r="O1184" i="18"/>
  <c r="N1184" i="18"/>
  <c r="M1184" i="18"/>
  <c r="L1184" i="18"/>
  <c r="K1184" i="18"/>
  <c r="J1184" i="18"/>
  <c r="I1184" i="18"/>
  <c r="H1184" i="18"/>
  <c r="G1184" i="18"/>
  <c r="F1184" i="18"/>
  <c r="E1184" i="18"/>
  <c r="D1184" i="18"/>
  <c r="C1184" i="18"/>
  <c r="BQ1183" i="18"/>
  <c r="BP1183" i="18"/>
  <c r="BO1183" i="18"/>
  <c r="BN1183" i="18"/>
  <c r="BM1183" i="18"/>
  <c r="BL1183" i="18"/>
  <c r="BK1183" i="18"/>
  <c r="BJ1183" i="18"/>
  <c r="BI1183" i="18"/>
  <c r="BH1183" i="18"/>
  <c r="BG1183" i="18"/>
  <c r="BF1183" i="18"/>
  <c r="BE1183" i="18"/>
  <c r="BD1183" i="18"/>
  <c r="BC1183" i="18"/>
  <c r="BB1183" i="18"/>
  <c r="BA1183" i="18"/>
  <c r="AZ1183" i="18"/>
  <c r="AY1183" i="18"/>
  <c r="AX1183" i="18"/>
  <c r="AW1183" i="18"/>
  <c r="AV1183" i="18"/>
  <c r="AU1183" i="18"/>
  <c r="AT1183" i="18"/>
  <c r="AS1183" i="18"/>
  <c r="AR1183" i="18"/>
  <c r="AQ1183" i="18"/>
  <c r="AP1183" i="18"/>
  <c r="AO1183" i="18"/>
  <c r="AN1183" i="18"/>
  <c r="AM1183" i="18"/>
  <c r="AK1183" i="18"/>
  <c r="AJ1183" i="18"/>
  <c r="AI1183" i="18"/>
  <c r="AH1183" i="18"/>
  <c r="AG1183" i="18"/>
  <c r="AF1183" i="18"/>
  <c r="AE1183" i="18"/>
  <c r="AD1183" i="18"/>
  <c r="AC1183" i="18"/>
  <c r="AB1183" i="18"/>
  <c r="AA1183" i="18"/>
  <c r="Z1183" i="18"/>
  <c r="Y1183" i="18"/>
  <c r="X1183" i="18"/>
  <c r="W1183" i="18"/>
  <c r="V1183" i="18"/>
  <c r="U1183" i="18"/>
  <c r="T1183" i="18"/>
  <c r="S1183" i="18"/>
  <c r="R1183" i="18"/>
  <c r="Q1183" i="18"/>
  <c r="P1183" i="18"/>
  <c r="O1183" i="18"/>
  <c r="N1183" i="18"/>
  <c r="M1183" i="18"/>
  <c r="L1183" i="18"/>
  <c r="K1183" i="18"/>
  <c r="J1183" i="18"/>
  <c r="I1183" i="18"/>
  <c r="H1183" i="18"/>
  <c r="G1183" i="18"/>
  <c r="F1183" i="18"/>
  <c r="E1183" i="18"/>
  <c r="D1183" i="18"/>
  <c r="C1183" i="18"/>
  <c r="BQ1182" i="18"/>
  <c r="BP1182" i="18"/>
  <c r="BO1182" i="18"/>
  <c r="BN1182" i="18"/>
  <c r="BM1182" i="18"/>
  <c r="BL1182" i="18"/>
  <c r="BK1182" i="18"/>
  <c r="BJ1182" i="18"/>
  <c r="BI1182" i="18"/>
  <c r="BH1182" i="18"/>
  <c r="BG1182" i="18"/>
  <c r="BF1182" i="18"/>
  <c r="BE1182" i="18"/>
  <c r="BD1182" i="18"/>
  <c r="BC1182" i="18"/>
  <c r="BB1182" i="18"/>
  <c r="BA1182" i="18"/>
  <c r="AZ1182" i="18"/>
  <c r="AY1182" i="18"/>
  <c r="AX1182" i="18"/>
  <c r="AW1182" i="18"/>
  <c r="AV1182" i="18"/>
  <c r="AU1182" i="18"/>
  <c r="AT1182" i="18"/>
  <c r="AS1182" i="18"/>
  <c r="AR1182" i="18"/>
  <c r="AQ1182" i="18"/>
  <c r="AP1182" i="18"/>
  <c r="AO1182" i="18"/>
  <c r="AN1182" i="18"/>
  <c r="AM1182" i="18"/>
  <c r="AK1182" i="18"/>
  <c r="AJ1182" i="18"/>
  <c r="AI1182" i="18"/>
  <c r="AH1182" i="18"/>
  <c r="AG1182" i="18"/>
  <c r="AF1182" i="18"/>
  <c r="AE1182" i="18"/>
  <c r="AD1182" i="18"/>
  <c r="AC1182" i="18"/>
  <c r="AB1182" i="18"/>
  <c r="AA1182" i="18"/>
  <c r="Z1182" i="18"/>
  <c r="Y1182" i="18"/>
  <c r="X1182" i="18"/>
  <c r="W1182" i="18"/>
  <c r="V1182" i="18"/>
  <c r="U1182" i="18"/>
  <c r="T1182" i="18"/>
  <c r="S1182" i="18"/>
  <c r="R1182" i="18"/>
  <c r="Q1182" i="18"/>
  <c r="P1182" i="18"/>
  <c r="O1182" i="18"/>
  <c r="N1182" i="18"/>
  <c r="M1182" i="18"/>
  <c r="L1182" i="18"/>
  <c r="K1182" i="18"/>
  <c r="J1182" i="18"/>
  <c r="I1182" i="18"/>
  <c r="H1182" i="18"/>
  <c r="G1182" i="18"/>
  <c r="F1182" i="18"/>
  <c r="E1182" i="18"/>
  <c r="D1182" i="18"/>
  <c r="C1182" i="18"/>
  <c r="BQ1181" i="18"/>
  <c r="BP1181" i="18"/>
  <c r="BO1181" i="18"/>
  <c r="BN1181" i="18"/>
  <c r="BM1181" i="18"/>
  <c r="BL1181" i="18"/>
  <c r="BK1181" i="18"/>
  <c r="BJ1181" i="18"/>
  <c r="BI1181" i="18"/>
  <c r="BH1181" i="18"/>
  <c r="BG1181" i="18"/>
  <c r="BF1181" i="18"/>
  <c r="BE1181" i="18"/>
  <c r="BD1181" i="18"/>
  <c r="BC1181" i="18"/>
  <c r="BB1181" i="18"/>
  <c r="BA1181" i="18"/>
  <c r="AZ1181" i="18"/>
  <c r="AY1181" i="18"/>
  <c r="AX1181" i="18"/>
  <c r="AW1181" i="18"/>
  <c r="AV1181" i="18"/>
  <c r="AU1181" i="18"/>
  <c r="AT1181" i="18"/>
  <c r="AS1181" i="18"/>
  <c r="AR1181" i="18"/>
  <c r="AQ1181" i="18"/>
  <c r="AP1181" i="18"/>
  <c r="AO1181" i="18"/>
  <c r="AN1181" i="18"/>
  <c r="AM1181" i="18"/>
  <c r="AK1181" i="18"/>
  <c r="AJ1181" i="18"/>
  <c r="AI1181" i="18"/>
  <c r="AH1181" i="18"/>
  <c r="AG1181" i="18"/>
  <c r="AF1181" i="18"/>
  <c r="AE1181" i="18"/>
  <c r="AD1181" i="18"/>
  <c r="AC1181" i="18"/>
  <c r="AB1181" i="18"/>
  <c r="AA1181" i="18"/>
  <c r="Z1181" i="18"/>
  <c r="Y1181" i="18"/>
  <c r="X1181" i="18"/>
  <c r="W1181" i="18"/>
  <c r="V1181" i="18"/>
  <c r="U1181" i="18"/>
  <c r="T1181" i="18"/>
  <c r="S1181" i="18"/>
  <c r="R1181" i="18"/>
  <c r="Q1181" i="18"/>
  <c r="P1181" i="18"/>
  <c r="O1181" i="18"/>
  <c r="N1181" i="18"/>
  <c r="M1181" i="18"/>
  <c r="L1181" i="18"/>
  <c r="K1181" i="18"/>
  <c r="J1181" i="18"/>
  <c r="I1181" i="18"/>
  <c r="H1181" i="18"/>
  <c r="G1181" i="18"/>
  <c r="F1181" i="18"/>
  <c r="E1181" i="18"/>
  <c r="D1181" i="18"/>
  <c r="C1181" i="18"/>
  <c r="BQ1180" i="18"/>
  <c r="BP1180" i="18"/>
  <c r="BO1180" i="18"/>
  <c r="BN1180" i="18"/>
  <c r="BM1180" i="18"/>
  <c r="BL1180" i="18"/>
  <c r="BK1180" i="18"/>
  <c r="BJ1180" i="18"/>
  <c r="BI1180" i="18"/>
  <c r="BH1180" i="18"/>
  <c r="BG1180" i="18"/>
  <c r="BF1180" i="18"/>
  <c r="BE1180" i="18"/>
  <c r="BD1180" i="18"/>
  <c r="BC1180" i="18"/>
  <c r="BB1180" i="18"/>
  <c r="BA1180" i="18"/>
  <c r="AZ1180" i="18"/>
  <c r="AY1180" i="18"/>
  <c r="AX1180" i="18"/>
  <c r="AW1180" i="18"/>
  <c r="AV1180" i="18"/>
  <c r="AU1180" i="18"/>
  <c r="AT1180" i="18"/>
  <c r="AS1180" i="18"/>
  <c r="AR1180" i="18"/>
  <c r="AQ1180" i="18"/>
  <c r="AP1180" i="18"/>
  <c r="AO1180" i="18"/>
  <c r="AN1180" i="18"/>
  <c r="AM1180" i="18"/>
  <c r="AK1180" i="18"/>
  <c r="AJ1180" i="18"/>
  <c r="AI1180" i="18"/>
  <c r="AH1180" i="18"/>
  <c r="AG1180" i="18"/>
  <c r="AF1180" i="18"/>
  <c r="AE1180" i="18"/>
  <c r="AD1180" i="18"/>
  <c r="AC1180" i="18"/>
  <c r="AB1180" i="18"/>
  <c r="AA1180" i="18"/>
  <c r="Z1180" i="18"/>
  <c r="Y1180" i="18"/>
  <c r="X1180" i="18"/>
  <c r="W1180" i="18"/>
  <c r="V1180" i="18"/>
  <c r="U1180" i="18"/>
  <c r="T1180" i="18"/>
  <c r="S1180" i="18"/>
  <c r="R1180" i="18"/>
  <c r="Q1180" i="18"/>
  <c r="P1180" i="18"/>
  <c r="O1180" i="18"/>
  <c r="N1180" i="18"/>
  <c r="M1180" i="18"/>
  <c r="L1180" i="18"/>
  <c r="K1180" i="18"/>
  <c r="J1180" i="18"/>
  <c r="I1180" i="18"/>
  <c r="H1180" i="18"/>
  <c r="G1180" i="18"/>
  <c r="F1180" i="18"/>
  <c r="E1180" i="18"/>
  <c r="D1180" i="18"/>
  <c r="C1180" i="18"/>
  <c r="BQ1179" i="18"/>
  <c r="BP1179" i="18"/>
  <c r="BO1179" i="18"/>
  <c r="BN1179" i="18"/>
  <c r="BM1179" i="18"/>
  <c r="BL1179" i="18"/>
  <c r="BK1179" i="18"/>
  <c r="BJ1179" i="18"/>
  <c r="BI1179" i="18"/>
  <c r="BH1179" i="18"/>
  <c r="BG1179" i="18"/>
  <c r="BF1179" i="18"/>
  <c r="BE1179" i="18"/>
  <c r="BD1179" i="18"/>
  <c r="BC1179" i="18"/>
  <c r="BB1179" i="18"/>
  <c r="BA1179" i="18"/>
  <c r="AZ1179" i="18"/>
  <c r="AY1179" i="18"/>
  <c r="AX1179" i="18"/>
  <c r="AW1179" i="18"/>
  <c r="AV1179" i="18"/>
  <c r="AU1179" i="18"/>
  <c r="AT1179" i="18"/>
  <c r="AS1179" i="18"/>
  <c r="AR1179" i="18"/>
  <c r="AQ1179" i="18"/>
  <c r="AP1179" i="18"/>
  <c r="AO1179" i="18"/>
  <c r="AN1179" i="18"/>
  <c r="AM1179" i="18"/>
  <c r="AK1179" i="18"/>
  <c r="AJ1179" i="18"/>
  <c r="AI1179" i="18"/>
  <c r="AH1179" i="18"/>
  <c r="AG1179" i="18"/>
  <c r="AF1179" i="18"/>
  <c r="AE1179" i="18"/>
  <c r="AD1179" i="18"/>
  <c r="AC1179" i="18"/>
  <c r="AB1179" i="18"/>
  <c r="AA1179" i="18"/>
  <c r="Z1179" i="18"/>
  <c r="Y1179" i="18"/>
  <c r="X1179" i="18"/>
  <c r="W1179" i="18"/>
  <c r="V1179" i="18"/>
  <c r="U1179" i="18"/>
  <c r="T1179" i="18"/>
  <c r="S1179" i="18"/>
  <c r="R1179" i="18"/>
  <c r="Q1179" i="18"/>
  <c r="P1179" i="18"/>
  <c r="O1179" i="18"/>
  <c r="N1179" i="18"/>
  <c r="M1179" i="18"/>
  <c r="L1179" i="18"/>
  <c r="K1179" i="18"/>
  <c r="J1179" i="18"/>
  <c r="I1179" i="18"/>
  <c r="H1179" i="18"/>
  <c r="G1179" i="18"/>
  <c r="F1179" i="18"/>
  <c r="E1179" i="18"/>
  <c r="D1179" i="18"/>
  <c r="C1179" i="18"/>
  <c r="BQ1178" i="18"/>
  <c r="BP1178" i="18"/>
  <c r="BO1178" i="18"/>
  <c r="BN1178" i="18"/>
  <c r="BM1178" i="18"/>
  <c r="BL1178" i="18"/>
  <c r="BK1178" i="18"/>
  <c r="BJ1178" i="18"/>
  <c r="BI1178" i="18"/>
  <c r="BH1178" i="18"/>
  <c r="BG1178" i="18"/>
  <c r="BF1178" i="18"/>
  <c r="BE1178" i="18"/>
  <c r="BD1178" i="18"/>
  <c r="BC1178" i="18"/>
  <c r="BB1178" i="18"/>
  <c r="BA1178" i="18"/>
  <c r="AZ1178" i="18"/>
  <c r="AY1178" i="18"/>
  <c r="AX1178" i="18"/>
  <c r="AW1178" i="18"/>
  <c r="AV1178" i="18"/>
  <c r="AU1178" i="18"/>
  <c r="AT1178" i="18"/>
  <c r="AS1178" i="18"/>
  <c r="AR1178" i="18"/>
  <c r="AQ1178" i="18"/>
  <c r="AP1178" i="18"/>
  <c r="AO1178" i="18"/>
  <c r="AN1178" i="18"/>
  <c r="AM1178" i="18"/>
  <c r="AK1178" i="18"/>
  <c r="AJ1178" i="18"/>
  <c r="AI1178" i="18"/>
  <c r="AH1178" i="18"/>
  <c r="AG1178" i="18"/>
  <c r="AF1178" i="18"/>
  <c r="AE1178" i="18"/>
  <c r="AD1178" i="18"/>
  <c r="AC1178" i="18"/>
  <c r="AB1178" i="18"/>
  <c r="AA1178" i="18"/>
  <c r="Z1178" i="18"/>
  <c r="Y1178" i="18"/>
  <c r="X1178" i="18"/>
  <c r="W1178" i="18"/>
  <c r="V1178" i="18"/>
  <c r="U1178" i="18"/>
  <c r="T1178" i="18"/>
  <c r="S1178" i="18"/>
  <c r="R1178" i="18"/>
  <c r="Q1178" i="18"/>
  <c r="P1178" i="18"/>
  <c r="O1178" i="18"/>
  <c r="N1178" i="18"/>
  <c r="M1178" i="18"/>
  <c r="L1178" i="18"/>
  <c r="K1178" i="18"/>
  <c r="J1178" i="18"/>
  <c r="I1178" i="18"/>
  <c r="H1178" i="18"/>
  <c r="G1178" i="18"/>
  <c r="F1178" i="18"/>
  <c r="E1178" i="18"/>
  <c r="D1178" i="18"/>
  <c r="C1178" i="18"/>
  <c r="BQ1177" i="18"/>
  <c r="BP1177" i="18"/>
  <c r="BO1177" i="18"/>
  <c r="BN1177" i="18"/>
  <c r="BM1177" i="18"/>
  <c r="BL1177" i="18"/>
  <c r="BK1177" i="18"/>
  <c r="BJ1177" i="18"/>
  <c r="BI1177" i="18"/>
  <c r="BH1177" i="18"/>
  <c r="BG1177" i="18"/>
  <c r="BF1177" i="18"/>
  <c r="BE1177" i="18"/>
  <c r="BD1177" i="18"/>
  <c r="BC1177" i="18"/>
  <c r="BB1177" i="18"/>
  <c r="BA1177" i="18"/>
  <c r="AZ1177" i="18"/>
  <c r="AY1177" i="18"/>
  <c r="AX1177" i="18"/>
  <c r="AW1177" i="18"/>
  <c r="AV1177" i="18"/>
  <c r="AU1177" i="18"/>
  <c r="AT1177" i="18"/>
  <c r="AS1177" i="18"/>
  <c r="AR1177" i="18"/>
  <c r="AQ1177" i="18"/>
  <c r="AP1177" i="18"/>
  <c r="AO1177" i="18"/>
  <c r="AN1177" i="18"/>
  <c r="AM1177" i="18"/>
  <c r="AK1177" i="18"/>
  <c r="AJ1177" i="18"/>
  <c r="AI1177" i="18"/>
  <c r="AH1177" i="18"/>
  <c r="AG1177" i="18"/>
  <c r="AF1177" i="18"/>
  <c r="AE1177" i="18"/>
  <c r="AD1177" i="18"/>
  <c r="AC1177" i="18"/>
  <c r="AB1177" i="18"/>
  <c r="AA1177" i="18"/>
  <c r="Z1177" i="18"/>
  <c r="Y1177" i="18"/>
  <c r="X1177" i="18"/>
  <c r="W1177" i="18"/>
  <c r="V1177" i="18"/>
  <c r="U1177" i="18"/>
  <c r="T1177" i="18"/>
  <c r="S1177" i="18"/>
  <c r="R1177" i="18"/>
  <c r="Q1177" i="18"/>
  <c r="P1177" i="18"/>
  <c r="O1177" i="18"/>
  <c r="N1177" i="18"/>
  <c r="M1177" i="18"/>
  <c r="L1177" i="18"/>
  <c r="K1177" i="18"/>
  <c r="J1177" i="18"/>
  <c r="I1177" i="18"/>
  <c r="H1177" i="18"/>
  <c r="G1177" i="18"/>
  <c r="F1177" i="18"/>
  <c r="E1177" i="18"/>
  <c r="D1177" i="18"/>
  <c r="C1177" i="18"/>
  <c r="BQ1176" i="18"/>
  <c r="BP1176" i="18"/>
  <c r="BO1176" i="18"/>
  <c r="BN1176" i="18"/>
  <c r="BM1176" i="18"/>
  <c r="BL1176" i="18"/>
  <c r="BK1176" i="18"/>
  <c r="BJ1176" i="18"/>
  <c r="BI1176" i="18"/>
  <c r="BH1176" i="18"/>
  <c r="BG1176" i="18"/>
  <c r="BF1176" i="18"/>
  <c r="BE1176" i="18"/>
  <c r="BD1176" i="18"/>
  <c r="BC1176" i="18"/>
  <c r="BB1176" i="18"/>
  <c r="BA1176" i="18"/>
  <c r="AZ1176" i="18"/>
  <c r="AY1176" i="18"/>
  <c r="AX1176" i="18"/>
  <c r="AW1176" i="18"/>
  <c r="AV1176" i="18"/>
  <c r="AU1176" i="18"/>
  <c r="AT1176" i="18"/>
  <c r="AS1176" i="18"/>
  <c r="AR1176" i="18"/>
  <c r="AQ1176" i="18"/>
  <c r="AP1176" i="18"/>
  <c r="AO1176" i="18"/>
  <c r="AN1176" i="18"/>
  <c r="AM1176" i="18"/>
  <c r="AK1176" i="18"/>
  <c r="AJ1176" i="18"/>
  <c r="AI1176" i="18"/>
  <c r="AH1176" i="18"/>
  <c r="AG1176" i="18"/>
  <c r="AF1176" i="18"/>
  <c r="AE1176" i="18"/>
  <c r="AD1176" i="18"/>
  <c r="AC1176" i="18"/>
  <c r="AB1176" i="18"/>
  <c r="AA1176" i="18"/>
  <c r="Z1176" i="18"/>
  <c r="Y1176" i="18"/>
  <c r="X1176" i="18"/>
  <c r="W1176" i="18"/>
  <c r="V1176" i="18"/>
  <c r="U1176" i="18"/>
  <c r="T1176" i="18"/>
  <c r="S1176" i="18"/>
  <c r="R1176" i="18"/>
  <c r="Q1176" i="18"/>
  <c r="P1176" i="18"/>
  <c r="O1176" i="18"/>
  <c r="N1176" i="18"/>
  <c r="M1176" i="18"/>
  <c r="L1176" i="18"/>
  <c r="K1176" i="18"/>
  <c r="J1176" i="18"/>
  <c r="I1176" i="18"/>
  <c r="H1176" i="18"/>
  <c r="G1176" i="18"/>
  <c r="F1176" i="18"/>
  <c r="E1176" i="18"/>
  <c r="D1176" i="18"/>
  <c r="C1176" i="18"/>
  <c r="BQ1175" i="18"/>
  <c r="BP1175" i="18"/>
  <c r="BO1175" i="18"/>
  <c r="BN1175" i="18"/>
  <c r="BM1175" i="18"/>
  <c r="BL1175" i="18"/>
  <c r="BK1175" i="18"/>
  <c r="BJ1175" i="18"/>
  <c r="BI1175" i="18"/>
  <c r="BH1175" i="18"/>
  <c r="BG1175" i="18"/>
  <c r="BF1175" i="18"/>
  <c r="BE1175" i="18"/>
  <c r="BD1175" i="18"/>
  <c r="BC1175" i="18"/>
  <c r="BB1175" i="18"/>
  <c r="BA1175" i="18"/>
  <c r="AZ1175" i="18"/>
  <c r="AY1175" i="18"/>
  <c r="AX1175" i="18"/>
  <c r="AW1175" i="18"/>
  <c r="AV1175" i="18"/>
  <c r="AU1175" i="18"/>
  <c r="AT1175" i="18"/>
  <c r="AS1175" i="18"/>
  <c r="AR1175" i="18"/>
  <c r="AQ1175" i="18"/>
  <c r="AP1175" i="18"/>
  <c r="AO1175" i="18"/>
  <c r="AN1175" i="18"/>
  <c r="AM1175" i="18"/>
  <c r="AK1175" i="18"/>
  <c r="AJ1175" i="18"/>
  <c r="AI1175" i="18"/>
  <c r="AH1175" i="18"/>
  <c r="AG1175" i="18"/>
  <c r="AF1175" i="18"/>
  <c r="AE1175" i="18"/>
  <c r="AD1175" i="18"/>
  <c r="AC1175" i="18"/>
  <c r="AB1175" i="18"/>
  <c r="AA1175" i="18"/>
  <c r="Z1175" i="18"/>
  <c r="Y1175" i="18"/>
  <c r="X1175" i="18"/>
  <c r="W1175" i="18"/>
  <c r="V1175" i="18"/>
  <c r="U1175" i="18"/>
  <c r="T1175" i="18"/>
  <c r="S1175" i="18"/>
  <c r="R1175" i="18"/>
  <c r="Q1175" i="18"/>
  <c r="P1175" i="18"/>
  <c r="O1175" i="18"/>
  <c r="N1175" i="18"/>
  <c r="M1175" i="18"/>
  <c r="L1175" i="18"/>
  <c r="K1175" i="18"/>
  <c r="J1175" i="18"/>
  <c r="I1175" i="18"/>
  <c r="H1175" i="18"/>
  <c r="G1175" i="18"/>
  <c r="F1175" i="18"/>
  <c r="E1175" i="18"/>
  <c r="D1175" i="18"/>
  <c r="C1175" i="18"/>
  <c r="BQ1174" i="18"/>
  <c r="BP1174" i="18"/>
  <c r="BO1174" i="18"/>
  <c r="BN1174" i="18"/>
  <c r="BM1174" i="18"/>
  <c r="BL1174" i="18"/>
  <c r="BK1174" i="18"/>
  <c r="BJ1174" i="18"/>
  <c r="BI1174" i="18"/>
  <c r="BH1174" i="18"/>
  <c r="BG1174" i="18"/>
  <c r="BF1174" i="18"/>
  <c r="BE1174" i="18"/>
  <c r="BD1174" i="18"/>
  <c r="BC1174" i="18"/>
  <c r="BB1174" i="18"/>
  <c r="BA1174" i="18"/>
  <c r="AZ1174" i="18"/>
  <c r="AY1174" i="18"/>
  <c r="AX1174" i="18"/>
  <c r="AW1174" i="18"/>
  <c r="AV1174" i="18"/>
  <c r="AU1174" i="18"/>
  <c r="AT1174" i="18"/>
  <c r="AS1174" i="18"/>
  <c r="AR1174" i="18"/>
  <c r="AQ1174" i="18"/>
  <c r="AP1174" i="18"/>
  <c r="AO1174" i="18"/>
  <c r="AN1174" i="18"/>
  <c r="AM1174" i="18"/>
  <c r="AK1174" i="18"/>
  <c r="AJ1174" i="18"/>
  <c r="AI1174" i="18"/>
  <c r="AH1174" i="18"/>
  <c r="AG1174" i="18"/>
  <c r="AF1174" i="18"/>
  <c r="AE1174" i="18"/>
  <c r="AD1174" i="18"/>
  <c r="AC1174" i="18"/>
  <c r="AB1174" i="18"/>
  <c r="AA1174" i="18"/>
  <c r="Z1174" i="18"/>
  <c r="Y1174" i="18"/>
  <c r="X1174" i="18"/>
  <c r="W1174" i="18"/>
  <c r="V1174" i="18"/>
  <c r="U1174" i="18"/>
  <c r="T1174" i="18"/>
  <c r="S1174" i="18"/>
  <c r="R1174" i="18"/>
  <c r="Q1174" i="18"/>
  <c r="P1174" i="18"/>
  <c r="O1174" i="18"/>
  <c r="N1174" i="18"/>
  <c r="M1174" i="18"/>
  <c r="L1174" i="18"/>
  <c r="K1174" i="18"/>
  <c r="J1174" i="18"/>
  <c r="I1174" i="18"/>
  <c r="H1174" i="18"/>
  <c r="G1174" i="18"/>
  <c r="F1174" i="18"/>
  <c r="E1174" i="18"/>
  <c r="D1174" i="18"/>
  <c r="C1174" i="18"/>
  <c r="BQ1173" i="18"/>
  <c r="BP1173" i="18"/>
  <c r="BO1173" i="18"/>
  <c r="BN1173" i="18"/>
  <c r="BM1173" i="18"/>
  <c r="BL1173" i="18"/>
  <c r="BK1173" i="18"/>
  <c r="BJ1173" i="18"/>
  <c r="BI1173" i="18"/>
  <c r="BH1173" i="18"/>
  <c r="BG1173" i="18"/>
  <c r="BF1173" i="18"/>
  <c r="BE1173" i="18"/>
  <c r="BD1173" i="18"/>
  <c r="BC1173" i="18"/>
  <c r="BB1173" i="18"/>
  <c r="BA1173" i="18"/>
  <c r="AZ1173" i="18"/>
  <c r="AY1173" i="18"/>
  <c r="AX1173" i="18"/>
  <c r="AW1173" i="18"/>
  <c r="AV1173" i="18"/>
  <c r="AU1173" i="18"/>
  <c r="AT1173" i="18"/>
  <c r="AS1173" i="18"/>
  <c r="AR1173" i="18"/>
  <c r="AQ1173" i="18"/>
  <c r="AP1173" i="18"/>
  <c r="AO1173" i="18"/>
  <c r="AN1173" i="18"/>
  <c r="AM1173" i="18"/>
  <c r="AK1173" i="18"/>
  <c r="AJ1173" i="18"/>
  <c r="AI1173" i="18"/>
  <c r="AH1173" i="18"/>
  <c r="AG1173" i="18"/>
  <c r="AF1173" i="18"/>
  <c r="AE1173" i="18"/>
  <c r="AD1173" i="18"/>
  <c r="AC1173" i="18"/>
  <c r="AB1173" i="18"/>
  <c r="AA1173" i="18"/>
  <c r="Z1173" i="18"/>
  <c r="Y1173" i="18"/>
  <c r="X1173" i="18"/>
  <c r="W1173" i="18"/>
  <c r="V1173" i="18"/>
  <c r="U1173" i="18"/>
  <c r="T1173" i="18"/>
  <c r="S1173" i="18"/>
  <c r="R1173" i="18"/>
  <c r="Q1173" i="18"/>
  <c r="P1173" i="18"/>
  <c r="O1173" i="18"/>
  <c r="N1173" i="18"/>
  <c r="M1173" i="18"/>
  <c r="L1173" i="18"/>
  <c r="K1173" i="18"/>
  <c r="J1173" i="18"/>
  <c r="I1173" i="18"/>
  <c r="H1173" i="18"/>
  <c r="G1173" i="18"/>
  <c r="F1173" i="18"/>
  <c r="E1173" i="18"/>
  <c r="D1173" i="18"/>
  <c r="C1173" i="18"/>
  <c r="BQ1172" i="18"/>
  <c r="BP1172" i="18"/>
  <c r="BO1172" i="18"/>
  <c r="BN1172" i="18"/>
  <c r="BM1172" i="18"/>
  <c r="BL1172" i="18"/>
  <c r="BK1172" i="18"/>
  <c r="BJ1172" i="18"/>
  <c r="BI1172" i="18"/>
  <c r="BH1172" i="18"/>
  <c r="BG1172" i="18"/>
  <c r="BF1172" i="18"/>
  <c r="BE1172" i="18"/>
  <c r="BD1172" i="18"/>
  <c r="BC1172" i="18"/>
  <c r="BB1172" i="18"/>
  <c r="BA1172" i="18"/>
  <c r="AZ1172" i="18"/>
  <c r="AY1172" i="18"/>
  <c r="AX1172" i="18"/>
  <c r="AW1172" i="18"/>
  <c r="AV1172" i="18"/>
  <c r="AU1172" i="18"/>
  <c r="AT1172" i="18"/>
  <c r="AS1172" i="18"/>
  <c r="AR1172" i="18"/>
  <c r="AQ1172" i="18"/>
  <c r="AP1172" i="18"/>
  <c r="AO1172" i="18"/>
  <c r="AN1172" i="18"/>
  <c r="AM1172" i="18"/>
  <c r="AK1172" i="18"/>
  <c r="AJ1172" i="18"/>
  <c r="AI1172" i="18"/>
  <c r="AH1172" i="18"/>
  <c r="AG1172" i="18"/>
  <c r="AF1172" i="18"/>
  <c r="AE1172" i="18"/>
  <c r="AD1172" i="18"/>
  <c r="AC1172" i="18"/>
  <c r="AB1172" i="18"/>
  <c r="AA1172" i="18"/>
  <c r="Z1172" i="18"/>
  <c r="Y1172" i="18"/>
  <c r="X1172" i="18"/>
  <c r="W1172" i="18"/>
  <c r="V1172" i="18"/>
  <c r="U1172" i="18"/>
  <c r="T1172" i="18"/>
  <c r="S1172" i="18"/>
  <c r="R1172" i="18"/>
  <c r="Q1172" i="18"/>
  <c r="P1172" i="18"/>
  <c r="O1172" i="18"/>
  <c r="N1172" i="18"/>
  <c r="M1172" i="18"/>
  <c r="L1172" i="18"/>
  <c r="K1172" i="18"/>
  <c r="J1172" i="18"/>
  <c r="I1172" i="18"/>
  <c r="H1172" i="18"/>
  <c r="G1172" i="18"/>
  <c r="F1172" i="18"/>
  <c r="E1172" i="18"/>
  <c r="D1172" i="18"/>
  <c r="C1172" i="18"/>
  <c r="BQ1171" i="18"/>
  <c r="BP1171" i="18"/>
  <c r="BO1171" i="18"/>
  <c r="BN1171" i="18"/>
  <c r="BM1171" i="18"/>
  <c r="BL1171" i="18"/>
  <c r="BK1171" i="18"/>
  <c r="BJ1171" i="18"/>
  <c r="BI1171" i="18"/>
  <c r="BH1171" i="18"/>
  <c r="BG1171" i="18"/>
  <c r="BF1171" i="18"/>
  <c r="BE1171" i="18"/>
  <c r="BD1171" i="18"/>
  <c r="BC1171" i="18"/>
  <c r="BB1171" i="18"/>
  <c r="BA1171" i="18"/>
  <c r="AZ1171" i="18"/>
  <c r="AY1171" i="18"/>
  <c r="AX1171" i="18"/>
  <c r="AW1171" i="18"/>
  <c r="AV1171" i="18"/>
  <c r="AU1171" i="18"/>
  <c r="AT1171" i="18"/>
  <c r="AS1171" i="18"/>
  <c r="AR1171" i="18"/>
  <c r="AQ1171" i="18"/>
  <c r="AP1171" i="18"/>
  <c r="AO1171" i="18"/>
  <c r="AN1171" i="18"/>
  <c r="AM1171" i="18"/>
  <c r="AK1171" i="18"/>
  <c r="AJ1171" i="18"/>
  <c r="AI1171" i="18"/>
  <c r="AH1171" i="18"/>
  <c r="AG1171" i="18"/>
  <c r="AF1171" i="18"/>
  <c r="AE1171" i="18"/>
  <c r="AD1171" i="18"/>
  <c r="AC1171" i="18"/>
  <c r="AB1171" i="18"/>
  <c r="AA1171" i="18"/>
  <c r="Z1171" i="18"/>
  <c r="Y1171" i="18"/>
  <c r="X1171" i="18"/>
  <c r="W1171" i="18"/>
  <c r="V1171" i="18"/>
  <c r="U1171" i="18"/>
  <c r="T1171" i="18"/>
  <c r="S1171" i="18"/>
  <c r="R1171" i="18"/>
  <c r="Q1171" i="18"/>
  <c r="P1171" i="18"/>
  <c r="O1171" i="18"/>
  <c r="N1171" i="18"/>
  <c r="M1171" i="18"/>
  <c r="L1171" i="18"/>
  <c r="K1171" i="18"/>
  <c r="J1171" i="18"/>
  <c r="I1171" i="18"/>
  <c r="H1171" i="18"/>
  <c r="G1171" i="18"/>
  <c r="F1171" i="18"/>
  <c r="E1171" i="18"/>
  <c r="D1171" i="18"/>
  <c r="C1171" i="18"/>
  <c r="BQ1170" i="18"/>
  <c r="BP1170" i="18"/>
  <c r="BO1170" i="18"/>
  <c r="BN1170" i="18"/>
  <c r="BM1170" i="18"/>
  <c r="BL1170" i="18"/>
  <c r="BK1170" i="18"/>
  <c r="BJ1170" i="18"/>
  <c r="BI1170" i="18"/>
  <c r="BH1170" i="18"/>
  <c r="BG1170" i="18"/>
  <c r="BF1170" i="18"/>
  <c r="BE1170" i="18"/>
  <c r="BD1170" i="18"/>
  <c r="BC1170" i="18"/>
  <c r="BB1170" i="18"/>
  <c r="BA1170" i="18"/>
  <c r="AZ1170" i="18"/>
  <c r="AY1170" i="18"/>
  <c r="AX1170" i="18"/>
  <c r="AW1170" i="18"/>
  <c r="AV1170" i="18"/>
  <c r="AU1170" i="18"/>
  <c r="AT1170" i="18"/>
  <c r="AS1170" i="18"/>
  <c r="AR1170" i="18"/>
  <c r="AQ1170" i="18"/>
  <c r="AP1170" i="18"/>
  <c r="AO1170" i="18"/>
  <c r="AN1170" i="18"/>
  <c r="AM1170" i="18"/>
  <c r="AK1170" i="18"/>
  <c r="AJ1170" i="18"/>
  <c r="AI1170" i="18"/>
  <c r="AH1170" i="18"/>
  <c r="AG1170" i="18"/>
  <c r="AF1170" i="18"/>
  <c r="AE1170" i="18"/>
  <c r="AD1170" i="18"/>
  <c r="AC1170" i="18"/>
  <c r="AB1170" i="18"/>
  <c r="AA1170" i="18"/>
  <c r="Z1170" i="18"/>
  <c r="Y1170" i="18"/>
  <c r="X1170" i="18"/>
  <c r="W1170" i="18"/>
  <c r="V1170" i="18"/>
  <c r="U1170" i="18"/>
  <c r="T1170" i="18"/>
  <c r="S1170" i="18"/>
  <c r="R1170" i="18"/>
  <c r="Q1170" i="18"/>
  <c r="P1170" i="18"/>
  <c r="O1170" i="18"/>
  <c r="N1170" i="18"/>
  <c r="M1170" i="18"/>
  <c r="L1170" i="18"/>
  <c r="K1170" i="18"/>
  <c r="J1170" i="18"/>
  <c r="I1170" i="18"/>
  <c r="H1170" i="18"/>
  <c r="G1170" i="18"/>
  <c r="F1170" i="18"/>
  <c r="E1170" i="18"/>
  <c r="D1170" i="18"/>
  <c r="C1170" i="18"/>
  <c r="BQ1169" i="18"/>
  <c r="BP1169" i="18"/>
  <c r="BO1169" i="18"/>
  <c r="BN1169" i="18"/>
  <c r="BM1169" i="18"/>
  <c r="BL1169" i="18"/>
  <c r="BK1169" i="18"/>
  <c r="BJ1169" i="18"/>
  <c r="BI1169" i="18"/>
  <c r="BH1169" i="18"/>
  <c r="BG1169" i="18"/>
  <c r="BF1169" i="18"/>
  <c r="BE1169" i="18"/>
  <c r="BD1169" i="18"/>
  <c r="BC1169" i="18"/>
  <c r="BB1169" i="18"/>
  <c r="BA1169" i="18"/>
  <c r="AZ1169" i="18"/>
  <c r="AY1169" i="18"/>
  <c r="AX1169" i="18"/>
  <c r="AW1169" i="18"/>
  <c r="AV1169" i="18"/>
  <c r="AU1169" i="18"/>
  <c r="AT1169" i="18"/>
  <c r="AS1169" i="18"/>
  <c r="AR1169" i="18"/>
  <c r="AQ1169" i="18"/>
  <c r="AP1169" i="18"/>
  <c r="AO1169" i="18"/>
  <c r="AN1169" i="18"/>
  <c r="AM1169" i="18"/>
  <c r="AK1169" i="18"/>
  <c r="AJ1169" i="18"/>
  <c r="AI1169" i="18"/>
  <c r="AH1169" i="18"/>
  <c r="AG1169" i="18"/>
  <c r="AF1169" i="18"/>
  <c r="AE1169" i="18"/>
  <c r="AD1169" i="18"/>
  <c r="AC1169" i="18"/>
  <c r="AB1169" i="18"/>
  <c r="AA1169" i="18"/>
  <c r="Z1169" i="18"/>
  <c r="Y1169" i="18"/>
  <c r="X1169" i="18"/>
  <c r="W1169" i="18"/>
  <c r="V1169" i="18"/>
  <c r="U1169" i="18"/>
  <c r="T1169" i="18"/>
  <c r="S1169" i="18"/>
  <c r="R1169" i="18"/>
  <c r="Q1169" i="18"/>
  <c r="P1169" i="18"/>
  <c r="O1169" i="18"/>
  <c r="N1169" i="18"/>
  <c r="M1169" i="18"/>
  <c r="L1169" i="18"/>
  <c r="K1169" i="18"/>
  <c r="J1169" i="18"/>
  <c r="I1169" i="18"/>
  <c r="H1169" i="18"/>
  <c r="G1169" i="18"/>
  <c r="F1169" i="18"/>
  <c r="E1169" i="18"/>
  <c r="D1169" i="18"/>
  <c r="C1169" i="18"/>
  <c r="BQ1168" i="18"/>
  <c r="BP1168" i="18"/>
  <c r="BO1168" i="18"/>
  <c r="BN1168" i="18"/>
  <c r="BM1168" i="18"/>
  <c r="BL1168" i="18"/>
  <c r="BK1168" i="18"/>
  <c r="BJ1168" i="18"/>
  <c r="BI1168" i="18"/>
  <c r="BH1168" i="18"/>
  <c r="BG1168" i="18"/>
  <c r="BF1168" i="18"/>
  <c r="BE1168" i="18"/>
  <c r="BD1168" i="18"/>
  <c r="BC1168" i="18"/>
  <c r="BB1168" i="18"/>
  <c r="BA1168" i="18"/>
  <c r="AZ1168" i="18"/>
  <c r="AY1168" i="18"/>
  <c r="AX1168" i="18"/>
  <c r="AW1168" i="18"/>
  <c r="AV1168" i="18"/>
  <c r="AU1168" i="18"/>
  <c r="AT1168" i="18"/>
  <c r="AS1168" i="18"/>
  <c r="AR1168" i="18"/>
  <c r="AQ1168" i="18"/>
  <c r="AP1168" i="18"/>
  <c r="AO1168" i="18"/>
  <c r="AN1168" i="18"/>
  <c r="AM1168" i="18"/>
  <c r="AK1168" i="18"/>
  <c r="AJ1168" i="18"/>
  <c r="AI1168" i="18"/>
  <c r="AH1168" i="18"/>
  <c r="AG1168" i="18"/>
  <c r="AF1168" i="18"/>
  <c r="AE1168" i="18"/>
  <c r="AD1168" i="18"/>
  <c r="AC1168" i="18"/>
  <c r="AB1168" i="18"/>
  <c r="AA1168" i="18"/>
  <c r="Z1168" i="18"/>
  <c r="Y1168" i="18"/>
  <c r="X1168" i="18"/>
  <c r="W1168" i="18"/>
  <c r="V1168" i="18"/>
  <c r="U1168" i="18"/>
  <c r="T1168" i="18"/>
  <c r="S1168" i="18"/>
  <c r="R1168" i="18"/>
  <c r="Q1168" i="18"/>
  <c r="P1168" i="18"/>
  <c r="O1168" i="18"/>
  <c r="N1168" i="18"/>
  <c r="M1168" i="18"/>
  <c r="L1168" i="18"/>
  <c r="K1168" i="18"/>
  <c r="J1168" i="18"/>
  <c r="I1168" i="18"/>
  <c r="H1168" i="18"/>
  <c r="G1168" i="18"/>
  <c r="F1168" i="18"/>
  <c r="E1168" i="18"/>
  <c r="D1168" i="18"/>
  <c r="C1168" i="18"/>
  <c r="BQ1167" i="18"/>
  <c r="BP1167" i="18"/>
  <c r="BO1167" i="18"/>
  <c r="BN1167" i="18"/>
  <c r="BM1167" i="18"/>
  <c r="BL1167" i="18"/>
  <c r="BK1167" i="18"/>
  <c r="BJ1167" i="18"/>
  <c r="BI1167" i="18"/>
  <c r="BH1167" i="18"/>
  <c r="BG1167" i="18"/>
  <c r="BF1167" i="18"/>
  <c r="BE1167" i="18"/>
  <c r="BD1167" i="18"/>
  <c r="BC1167" i="18"/>
  <c r="BB1167" i="18"/>
  <c r="BA1167" i="18"/>
  <c r="AZ1167" i="18"/>
  <c r="AY1167" i="18"/>
  <c r="AX1167" i="18"/>
  <c r="AW1167" i="18"/>
  <c r="AV1167" i="18"/>
  <c r="AU1167" i="18"/>
  <c r="AT1167" i="18"/>
  <c r="AS1167" i="18"/>
  <c r="AR1167" i="18"/>
  <c r="AQ1167" i="18"/>
  <c r="AP1167" i="18"/>
  <c r="AO1167" i="18"/>
  <c r="AN1167" i="18"/>
  <c r="AM1167" i="18"/>
  <c r="AK1167" i="18"/>
  <c r="AJ1167" i="18"/>
  <c r="AI1167" i="18"/>
  <c r="AH1167" i="18"/>
  <c r="AG1167" i="18"/>
  <c r="AF1167" i="18"/>
  <c r="AE1167" i="18"/>
  <c r="AD1167" i="18"/>
  <c r="AC1167" i="18"/>
  <c r="AB1167" i="18"/>
  <c r="AA1167" i="18"/>
  <c r="Z1167" i="18"/>
  <c r="Y1167" i="18"/>
  <c r="X1167" i="18"/>
  <c r="W1167" i="18"/>
  <c r="V1167" i="18"/>
  <c r="U1167" i="18"/>
  <c r="T1167" i="18"/>
  <c r="S1167" i="18"/>
  <c r="R1167" i="18"/>
  <c r="Q1167" i="18"/>
  <c r="P1167" i="18"/>
  <c r="O1167" i="18"/>
  <c r="N1167" i="18"/>
  <c r="M1167" i="18"/>
  <c r="L1167" i="18"/>
  <c r="K1167" i="18"/>
  <c r="J1167" i="18"/>
  <c r="I1167" i="18"/>
  <c r="H1167" i="18"/>
  <c r="G1167" i="18"/>
  <c r="F1167" i="18"/>
  <c r="E1167" i="18"/>
  <c r="D1167" i="18"/>
  <c r="C1167" i="18"/>
  <c r="BQ1166" i="18"/>
  <c r="BP1166" i="18"/>
  <c r="BO1166" i="18"/>
  <c r="BN1166" i="18"/>
  <c r="BM1166" i="18"/>
  <c r="BL1166" i="18"/>
  <c r="BK1166" i="18"/>
  <c r="BJ1166" i="18"/>
  <c r="BI1166" i="18"/>
  <c r="BH1166" i="18"/>
  <c r="BG1166" i="18"/>
  <c r="BF1166" i="18"/>
  <c r="BE1166" i="18"/>
  <c r="BD1166" i="18"/>
  <c r="BC1166" i="18"/>
  <c r="BB1166" i="18"/>
  <c r="BA1166" i="18"/>
  <c r="AZ1166" i="18"/>
  <c r="AY1166" i="18"/>
  <c r="AX1166" i="18"/>
  <c r="AW1166" i="18"/>
  <c r="AV1166" i="18"/>
  <c r="AU1166" i="18"/>
  <c r="AT1166" i="18"/>
  <c r="AS1166" i="18"/>
  <c r="AR1166" i="18"/>
  <c r="AQ1166" i="18"/>
  <c r="AP1166" i="18"/>
  <c r="AO1166" i="18"/>
  <c r="AN1166" i="18"/>
  <c r="AM1166" i="18"/>
  <c r="AK1166" i="18"/>
  <c r="AJ1166" i="18"/>
  <c r="AI1166" i="18"/>
  <c r="AH1166" i="18"/>
  <c r="AG1166" i="18"/>
  <c r="AF1166" i="18"/>
  <c r="AE1166" i="18"/>
  <c r="AD1166" i="18"/>
  <c r="AC1166" i="18"/>
  <c r="AB1166" i="18"/>
  <c r="AA1166" i="18"/>
  <c r="Z1166" i="18"/>
  <c r="Y1166" i="18"/>
  <c r="X1166" i="18"/>
  <c r="W1166" i="18"/>
  <c r="V1166" i="18"/>
  <c r="U1166" i="18"/>
  <c r="T1166" i="18"/>
  <c r="S1166" i="18"/>
  <c r="R1166" i="18"/>
  <c r="Q1166" i="18"/>
  <c r="P1166" i="18"/>
  <c r="O1166" i="18"/>
  <c r="N1166" i="18"/>
  <c r="M1166" i="18"/>
  <c r="L1166" i="18"/>
  <c r="K1166" i="18"/>
  <c r="J1166" i="18"/>
  <c r="I1166" i="18"/>
  <c r="H1166" i="18"/>
  <c r="G1166" i="18"/>
  <c r="F1166" i="18"/>
  <c r="E1166" i="18"/>
  <c r="D1166" i="18"/>
  <c r="C1166" i="18"/>
  <c r="BQ1165" i="18"/>
  <c r="BP1165" i="18"/>
  <c r="BO1165" i="18"/>
  <c r="BN1165" i="18"/>
  <c r="BM1165" i="18"/>
  <c r="BL1165" i="18"/>
  <c r="BK1165" i="18"/>
  <c r="BJ1165" i="18"/>
  <c r="BI1165" i="18"/>
  <c r="BH1165" i="18"/>
  <c r="BG1165" i="18"/>
  <c r="BF1165" i="18"/>
  <c r="BE1165" i="18"/>
  <c r="BD1165" i="18"/>
  <c r="BC1165" i="18"/>
  <c r="BB1165" i="18"/>
  <c r="BA1165" i="18"/>
  <c r="AZ1165" i="18"/>
  <c r="AY1165" i="18"/>
  <c r="AX1165" i="18"/>
  <c r="AW1165" i="18"/>
  <c r="AV1165" i="18"/>
  <c r="AU1165" i="18"/>
  <c r="AT1165" i="18"/>
  <c r="AS1165" i="18"/>
  <c r="AR1165" i="18"/>
  <c r="AQ1165" i="18"/>
  <c r="AP1165" i="18"/>
  <c r="AO1165" i="18"/>
  <c r="AN1165" i="18"/>
  <c r="AM1165" i="18"/>
  <c r="AK1165" i="18"/>
  <c r="AJ1165" i="18"/>
  <c r="AI1165" i="18"/>
  <c r="AH1165" i="18"/>
  <c r="AG1165" i="18"/>
  <c r="AF1165" i="18"/>
  <c r="AE1165" i="18"/>
  <c r="AD1165" i="18"/>
  <c r="AC1165" i="18"/>
  <c r="AB1165" i="18"/>
  <c r="AA1165" i="18"/>
  <c r="Z1165" i="18"/>
  <c r="Y1165" i="18"/>
  <c r="X1165" i="18"/>
  <c r="W1165" i="18"/>
  <c r="V1165" i="18"/>
  <c r="U1165" i="18"/>
  <c r="T1165" i="18"/>
  <c r="S1165" i="18"/>
  <c r="R1165" i="18"/>
  <c r="Q1165" i="18"/>
  <c r="P1165" i="18"/>
  <c r="O1165" i="18"/>
  <c r="N1165" i="18"/>
  <c r="M1165" i="18"/>
  <c r="L1165" i="18"/>
  <c r="K1165" i="18"/>
  <c r="J1165" i="18"/>
  <c r="I1165" i="18"/>
  <c r="H1165" i="18"/>
  <c r="G1165" i="18"/>
  <c r="F1165" i="18"/>
  <c r="E1165" i="18"/>
  <c r="D1165" i="18"/>
  <c r="C1165" i="18"/>
  <c r="BQ1164" i="18"/>
  <c r="BP1164" i="18"/>
  <c r="BO1164" i="18"/>
  <c r="BN1164" i="18"/>
  <c r="BM1164" i="18"/>
  <c r="BL1164" i="18"/>
  <c r="BK1164" i="18"/>
  <c r="BJ1164" i="18"/>
  <c r="BI1164" i="18"/>
  <c r="BH1164" i="18"/>
  <c r="BG1164" i="18"/>
  <c r="BF1164" i="18"/>
  <c r="BE1164" i="18"/>
  <c r="BD1164" i="18"/>
  <c r="BC1164" i="18"/>
  <c r="BB1164" i="18"/>
  <c r="BA1164" i="18"/>
  <c r="AZ1164" i="18"/>
  <c r="AY1164" i="18"/>
  <c r="AX1164" i="18"/>
  <c r="AW1164" i="18"/>
  <c r="AV1164" i="18"/>
  <c r="AU1164" i="18"/>
  <c r="AT1164" i="18"/>
  <c r="AS1164" i="18"/>
  <c r="AR1164" i="18"/>
  <c r="AQ1164" i="18"/>
  <c r="AP1164" i="18"/>
  <c r="AO1164" i="18"/>
  <c r="AN1164" i="18"/>
  <c r="AM1164" i="18"/>
  <c r="AK1164" i="18"/>
  <c r="AJ1164" i="18"/>
  <c r="AI1164" i="18"/>
  <c r="AH1164" i="18"/>
  <c r="AG1164" i="18"/>
  <c r="AF1164" i="18"/>
  <c r="AE1164" i="18"/>
  <c r="AD1164" i="18"/>
  <c r="AC1164" i="18"/>
  <c r="AB1164" i="18"/>
  <c r="AA1164" i="18"/>
  <c r="Z1164" i="18"/>
  <c r="Y1164" i="18"/>
  <c r="X1164" i="18"/>
  <c r="W1164" i="18"/>
  <c r="V1164" i="18"/>
  <c r="U1164" i="18"/>
  <c r="T1164" i="18"/>
  <c r="S1164" i="18"/>
  <c r="R1164" i="18"/>
  <c r="Q1164" i="18"/>
  <c r="P1164" i="18"/>
  <c r="O1164" i="18"/>
  <c r="N1164" i="18"/>
  <c r="M1164" i="18"/>
  <c r="L1164" i="18"/>
  <c r="K1164" i="18"/>
  <c r="J1164" i="18"/>
  <c r="I1164" i="18"/>
  <c r="H1164" i="18"/>
  <c r="G1164" i="18"/>
  <c r="F1164" i="18"/>
  <c r="E1164" i="18"/>
  <c r="D1164" i="18"/>
  <c r="C1164" i="18"/>
  <c r="BQ1163" i="18"/>
  <c r="BP1163" i="18"/>
  <c r="BO1163" i="18"/>
  <c r="BN1163" i="18"/>
  <c r="BM1163" i="18"/>
  <c r="BL1163" i="18"/>
  <c r="BK1163" i="18"/>
  <c r="BJ1163" i="18"/>
  <c r="BI1163" i="18"/>
  <c r="BH1163" i="18"/>
  <c r="BG1163" i="18"/>
  <c r="BF1163" i="18"/>
  <c r="BE1163" i="18"/>
  <c r="BD1163" i="18"/>
  <c r="BC1163" i="18"/>
  <c r="BB1163" i="18"/>
  <c r="BA1163" i="18"/>
  <c r="AZ1163" i="18"/>
  <c r="AY1163" i="18"/>
  <c r="AX1163" i="18"/>
  <c r="AW1163" i="18"/>
  <c r="AV1163" i="18"/>
  <c r="AU1163" i="18"/>
  <c r="AT1163" i="18"/>
  <c r="AS1163" i="18"/>
  <c r="AR1163" i="18"/>
  <c r="AQ1163" i="18"/>
  <c r="AP1163" i="18"/>
  <c r="AO1163" i="18"/>
  <c r="AN1163" i="18"/>
  <c r="AM1163" i="18"/>
  <c r="AK1163" i="18"/>
  <c r="AJ1163" i="18"/>
  <c r="AI1163" i="18"/>
  <c r="AH1163" i="18"/>
  <c r="AG1163" i="18"/>
  <c r="AF1163" i="18"/>
  <c r="AE1163" i="18"/>
  <c r="AD1163" i="18"/>
  <c r="AC1163" i="18"/>
  <c r="AB1163" i="18"/>
  <c r="AA1163" i="18"/>
  <c r="Z1163" i="18"/>
  <c r="Y1163" i="18"/>
  <c r="X1163" i="18"/>
  <c r="W1163" i="18"/>
  <c r="V1163" i="18"/>
  <c r="U1163" i="18"/>
  <c r="T1163" i="18"/>
  <c r="S1163" i="18"/>
  <c r="R1163" i="18"/>
  <c r="Q1163" i="18"/>
  <c r="P1163" i="18"/>
  <c r="O1163" i="18"/>
  <c r="N1163" i="18"/>
  <c r="M1163" i="18"/>
  <c r="L1163" i="18"/>
  <c r="K1163" i="18"/>
  <c r="J1163" i="18"/>
  <c r="I1163" i="18"/>
  <c r="H1163" i="18"/>
  <c r="G1163" i="18"/>
  <c r="F1163" i="18"/>
  <c r="E1163" i="18"/>
  <c r="D1163" i="18"/>
  <c r="C1163" i="18"/>
  <c r="BQ1162" i="18"/>
  <c r="BP1162" i="18"/>
  <c r="BO1162" i="18"/>
  <c r="BN1162" i="18"/>
  <c r="BM1162" i="18"/>
  <c r="BL1162" i="18"/>
  <c r="BK1162" i="18"/>
  <c r="BJ1162" i="18"/>
  <c r="BI1162" i="18"/>
  <c r="BH1162" i="18"/>
  <c r="BG1162" i="18"/>
  <c r="BF1162" i="18"/>
  <c r="BE1162" i="18"/>
  <c r="BD1162" i="18"/>
  <c r="BC1162" i="18"/>
  <c r="BB1162" i="18"/>
  <c r="BA1162" i="18"/>
  <c r="AZ1162" i="18"/>
  <c r="AY1162" i="18"/>
  <c r="AX1162" i="18"/>
  <c r="AW1162" i="18"/>
  <c r="AV1162" i="18"/>
  <c r="AU1162" i="18"/>
  <c r="AT1162" i="18"/>
  <c r="AS1162" i="18"/>
  <c r="AR1162" i="18"/>
  <c r="AQ1162" i="18"/>
  <c r="AP1162" i="18"/>
  <c r="AO1162" i="18"/>
  <c r="AN1162" i="18"/>
  <c r="AM1162" i="18"/>
  <c r="AK1162" i="18"/>
  <c r="AJ1162" i="18"/>
  <c r="AI1162" i="18"/>
  <c r="AH1162" i="18"/>
  <c r="AG1162" i="18"/>
  <c r="AF1162" i="18"/>
  <c r="AE1162" i="18"/>
  <c r="AD1162" i="18"/>
  <c r="AC1162" i="18"/>
  <c r="AB1162" i="18"/>
  <c r="AA1162" i="18"/>
  <c r="Z1162" i="18"/>
  <c r="Y1162" i="18"/>
  <c r="X1162" i="18"/>
  <c r="W1162" i="18"/>
  <c r="V1162" i="18"/>
  <c r="U1162" i="18"/>
  <c r="T1162" i="18"/>
  <c r="S1162" i="18"/>
  <c r="R1162" i="18"/>
  <c r="Q1162" i="18"/>
  <c r="P1162" i="18"/>
  <c r="O1162" i="18"/>
  <c r="N1162" i="18"/>
  <c r="M1162" i="18"/>
  <c r="L1162" i="18"/>
  <c r="K1162" i="18"/>
  <c r="J1162" i="18"/>
  <c r="I1162" i="18"/>
  <c r="H1162" i="18"/>
  <c r="G1162" i="18"/>
  <c r="F1162" i="18"/>
  <c r="E1162" i="18"/>
  <c r="D1162" i="18"/>
  <c r="C1162" i="18"/>
  <c r="BQ1161" i="18"/>
  <c r="BP1161" i="18"/>
  <c r="BO1161" i="18"/>
  <c r="BN1161" i="18"/>
  <c r="BM1161" i="18"/>
  <c r="BL1161" i="18"/>
  <c r="BK1161" i="18"/>
  <c r="BJ1161" i="18"/>
  <c r="BI1161" i="18"/>
  <c r="BH1161" i="18"/>
  <c r="BG1161" i="18"/>
  <c r="BF1161" i="18"/>
  <c r="BE1161" i="18"/>
  <c r="BD1161" i="18"/>
  <c r="BC1161" i="18"/>
  <c r="BB1161" i="18"/>
  <c r="BA1161" i="18"/>
  <c r="AZ1161" i="18"/>
  <c r="AY1161" i="18"/>
  <c r="AX1161" i="18"/>
  <c r="AW1161" i="18"/>
  <c r="AV1161" i="18"/>
  <c r="AU1161" i="18"/>
  <c r="AT1161" i="18"/>
  <c r="AS1161" i="18"/>
  <c r="AR1161" i="18"/>
  <c r="AQ1161" i="18"/>
  <c r="AP1161" i="18"/>
  <c r="AO1161" i="18"/>
  <c r="AN1161" i="18"/>
  <c r="AM1161" i="18"/>
  <c r="AK1161" i="18"/>
  <c r="AJ1161" i="18"/>
  <c r="AI1161" i="18"/>
  <c r="AH1161" i="18"/>
  <c r="AG1161" i="18"/>
  <c r="AF1161" i="18"/>
  <c r="AE1161" i="18"/>
  <c r="AD1161" i="18"/>
  <c r="AC1161" i="18"/>
  <c r="AB1161" i="18"/>
  <c r="AA1161" i="18"/>
  <c r="Z1161" i="18"/>
  <c r="Y1161" i="18"/>
  <c r="X1161" i="18"/>
  <c r="W1161" i="18"/>
  <c r="V1161" i="18"/>
  <c r="U1161" i="18"/>
  <c r="T1161" i="18"/>
  <c r="S1161" i="18"/>
  <c r="R1161" i="18"/>
  <c r="Q1161" i="18"/>
  <c r="P1161" i="18"/>
  <c r="O1161" i="18"/>
  <c r="N1161" i="18"/>
  <c r="M1161" i="18"/>
  <c r="L1161" i="18"/>
  <c r="K1161" i="18"/>
  <c r="J1161" i="18"/>
  <c r="I1161" i="18"/>
  <c r="H1161" i="18"/>
  <c r="G1161" i="18"/>
  <c r="F1161" i="18"/>
  <c r="E1161" i="18"/>
  <c r="D1161" i="18"/>
  <c r="C1161" i="18"/>
  <c r="BQ1160" i="18"/>
  <c r="BP1160" i="18"/>
  <c r="BO1160" i="18"/>
  <c r="BN1160" i="18"/>
  <c r="BM1160" i="18"/>
  <c r="BL1160" i="18"/>
  <c r="BK1160" i="18"/>
  <c r="BJ1160" i="18"/>
  <c r="BI1160" i="18"/>
  <c r="BH1160" i="18"/>
  <c r="BG1160" i="18"/>
  <c r="BF1160" i="18"/>
  <c r="BE1160" i="18"/>
  <c r="BD1160" i="18"/>
  <c r="BC1160" i="18"/>
  <c r="BB1160" i="18"/>
  <c r="BA1160" i="18"/>
  <c r="AZ1160" i="18"/>
  <c r="AY1160" i="18"/>
  <c r="AX1160" i="18"/>
  <c r="AW1160" i="18"/>
  <c r="AV1160" i="18"/>
  <c r="AU1160" i="18"/>
  <c r="AT1160" i="18"/>
  <c r="AS1160" i="18"/>
  <c r="AR1160" i="18"/>
  <c r="AQ1160" i="18"/>
  <c r="AP1160" i="18"/>
  <c r="AO1160" i="18"/>
  <c r="AN1160" i="18"/>
  <c r="AM1160" i="18"/>
  <c r="AK1160" i="18"/>
  <c r="AJ1160" i="18"/>
  <c r="AI1160" i="18"/>
  <c r="AH1160" i="18"/>
  <c r="AG1160" i="18"/>
  <c r="AF1160" i="18"/>
  <c r="AE1160" i="18"/>
  <c r="AD1160" i="18"/>
  <c r="AC1160" i="18"/>
  <c r="AB1160" i="18"/>
  <c r="AA1160" i="18"/>
  <c r="Z1160" i="18"/>
  <c r="Y1160" i="18"/>
  <c r="X1160" i="18"/>
  <c r="W1160" i="18"/>
  <c r="V1160" i="18"/>
  <c r="U1160" i="18"/>
  <c r="T1160" i="18"/>
  <c r="S1160" i="18"/>
  <c r="R1160" i="18"/>
  <c r="Q1160" i="18"/>
  <c r="P1160" i="18"/>
  <c r="O1160" i="18"/>
  <c r="N1160" i="18"/>
  <c r="M1160" i="18"/>
  <c r="L1160" i="18"/>
  <c r="K1160" i="18"/>
  <c r="J1160" i="18"/>
  <c r="I1160" i="18"/>
  <c r="H1160" i="18"/>
  <c r="G1160" i="18"/>
  <c r="F1160" i="18"/>
  <c r="E1160" i="18"/>
  <c r="D1160" i="18"/>
  <c r="C1160" i="18"/>
  <c r="BQ1159" i="18"/>
  <c r="BP1159" i="18"/>
  <c r="BO1159" i="18"/>
  <c r="BN1159" i="18"/>
  <c r="BM1159" i="18"/>
  <c r="BL1159" i="18"/>
  <c r="BK1159" i="18"/>
  <c r="BJ1159" i="18"/>
  <c r="BI1159" i="18"/>
  <c r="BH1159" i="18"/>
  <c r="BG1159" i="18"/>
  <c r="BF1159" i="18"/>
  <c r="BE1159" i="18"/>
  <c r="BD1159" i="18"/>
  <c r="BC1159" i="18"/>
  <c r="BB1159" i="18"/>
  <c r="BA1159" i="18"/>
  <c r="AZ1159" i="18"/>
  <c r="AY1159" i="18"/>
  <c r="AX1159" i="18"/>
  <c r="AW1159" i="18"/>
  <c r="AV1159" i="18"/>
  <c r="AU1159" i="18"/>
  <c r="AT1159" i="18"/>
  <c r="AS1159" i="18"/>
  <c r="AR1159" i="18"/>
  <c r="AQ1159" i="18"/>
  <c r="AP1159" i="18"/>
  <c r="AO1159" i="18"/>
  <c r="AN1159" i="18"/>
  <c r="AM1159" i="18"/>
  <c r="AK1159" i="18"/>
  <c r="AJ1159" i="18"/>
  <c r="AI1159" i="18"/>
  <c r="AH1159" i="18"/>
  <c r="AG1159" i="18"/>
  <c r="AF1159" i="18"/>
  <c r="AE1159" i="18"/>
  <c r="AD1159" i="18"/>
  <c r="AC1159" i="18"/>
  <c r="AB1159" i="18"/>
  <c r="AA1159" i="18"/>
  <c r="Z1159" i="18"/>
  <c r="Y1159" i="18"/>
  <c r="X1159" i="18"/>
  <c r="W1159" i="18"/>
  <c r="V1159" i="18"/>
  <c r="U1159" i="18"/>
  <c r="T1159" i="18"/>
  <c r="S1159" i="18"/>
  <c r="R1159" i="18"/>
  <c r="Q1159" i="18"/>
  <c r="P1159" i="18"/>
  <c r="O1159" i="18"/>
  <c r="N1159" i="18"/>
  <c r="M1159" i="18"/>
  <c r="L1159" i="18"/>
  <c r="K1159" i="18"/>
  <c r="J1159" i="18"/>
  <c r="I1159" i="18"/>
  <c r="H1159" i="18"/>
  <c r="G1159" i="18"/>
  <c r="F1159" i="18"/>
  <c r="E1159" i="18"/>
  <c r="D1159" i="18"/>
  <c r="C1159" i="18"/>
  <c r="BQ1158" i="18"/>
  <c r="BP1158" i="18"/>
  <c r="BO1158" i="18"/>
  <c r="BN1158" i="18"/>
  <c r="BM1158" i="18"/>
  <c r="BL1158" i="18"/>
  <c r="BK1158" i="18"/>
  <c r="BJ1158" i="18"/>
  <c r="BI1158" i="18"/>
  <c r="BH1158" i="18"/>
  <c r="BG1158" i="18"/>
  <c r="BF1158" i="18"/>
  <c r="BE1158" i="18"/>
  <c r="BD1158" i="18"/>
  <c r="BC1158" i="18"/>
  <c r="BB1158" i="18"/>
  <c r="BA1158" i="18"/>
  <c r="AZ1158" i="18"/>
  <c r="AY1158" i="18"/>
  <c r="AX1158" i="18"/>
  <c r="AW1158" i="18"/>
  <c r="AV1158" i="18"/>
  <c r="AU1158" i="18"/>
  <c r="AT1158" i="18"/>
  <c r="AS1158" i="18"/>
  <c r="AR1158" i="18"/>
  <c r="AQ1158" i="18"/>
  <c r="AP1158" i="18"/>
  <c r="AO1158" i="18"/>
  <c r="AN1158" i="18"/>
  <c r="AM1158" i="18"/>
  <c r="AK1158" i="18"/>
  <c r="AJ1158" i="18"/>
  <c r="AI1158" i="18"/>
  <c r="AH1158" i="18"/>
  <c r="AG1158" i="18"/>
  <c r="AF1158" i="18"/>
  <c r="AE1158" i="18"/>
  <c r="AD1158" i="18"/>
  <c r="AC1158" i="18"/>
  <c r="AB1158" i="18"/>
  <c r="AA1158" i="18"/>
  <c r="Z1158" i="18"/>
  <c r="Y1158" i="18"/>
  <c r="X1158" i="18"/>
  <c r="W1158" i="18"/>
  <c r="V1158" i="18"/>
  <c r="U1158" i="18"/>
  <c r="T1158" i="18"/>
  <c r="S1158" i="18"/>
  <c r="R1158" i="18"/>
  <c r="Q1158" i="18"/>
  <c r="P1158" i="18"/>
  <c r="O1158" i="18"/>
  <c r="N1158" i="18"/>
  <c r="M1158" i="18"/>
  <c r="L1158" i="18"/>
  <c r="K1158" i="18"/>
  <c r="J1158" i="18"/>
  <c r="I1158" i="18"/>
  <c r="H1158" i="18"/>
  <c r="G1158" i="18"/>
  <c r="F1158" i="18"/>
  <c r="E1158" i="18"/>
  <c r="D1158" i="18"/>
  <c r="C1158" i="18"/>
  <c r="BQ1157" i="18"/>
  <c r="BP1157" i="18"/>
  <c r="BO1157" i="18"/>
  <c r="BN1157" i="18"/>
  <c r="BM1157" i="18"/>
  <c r="BL1157" i="18"/>
  <c r="BK1157" i="18"/>
  <c r="BJ1157" i="18"/>
  <c r="BI1157" i="18"/>
  <c r="BH1157" i="18"/>
  <c r="BG1157" i="18"/>
  <c r="BF1157" i="18"/>
  <c r="BE1157" i="18"/>
  <c r="BD1157" i="18"/>
  <c r="BC1157" i="18"/>
  <c r="BB1157" i="18"/>
  <c r="BA1157" i="18"/>
  <c r="AZ1157" i="18"/>
  <c r="AY1157" i="18"/>
  <c r="AX1157" i="18"/>
  <c r="AW1157" i="18"/>
  <c r="AV1157" i="18"/>
  <c r="AU1157" i="18"/>
  <c r="AT1157" i="18"/>
  <c r="AS1157" i="18"/>
  <c r="AR1157" i="18"/>
  <c r="AQ1157" i="18"/>
  <c r="AP1157" i="18"/>
  <c r="AO1157" i="18"/>
  <c r="AN1157" i="18"/>
  <c r="AM1157" i="18"/>
  <c r="AK1157" i="18"/>
  <c r="AJ1157" i="18"/>
  <c r="AI1157" i="18"/>
  <c r="AH1157" i="18"/>
  <c r="AG1157" i="18"/>
  <c r="AF1157" i="18"/>
  <c r="AE1157" i="18"/>
  <c r="AD1157" i="18"/>
  <c r="AC1157" i="18"/>
  <c r="AB1157" i="18"/>
  <c r="AA1157" i="18"/>
  <c r="Z1157" i="18"/>
  <c r="Y1157" i="18"/>
  <c r="X1157" i="18"/>
  <c r="W1157" i="18"/>
  <c r="V1157" i="18"/>
  <c r="U1157" i="18"/>
  <c r="T1157" i="18"/>
  <c r="S1157" i="18"/>
  <c r="R1157" i="18"/>
  <c r="Q1157" i="18"/>
  <c r="P1157" i="18"/>
  <c r="O1157" i="18"/>
  <c r="N1157" i="18"/>
  <c r="M1157" i="18"/>
  <c r="L1157" i="18"/>
  <c r="K1157" i="18"/>
  <c r="J1157" i="18"/>
  <c r="I1157" i="18"/>
  <c r="H1157" i="18"/>
  <c r="G1157" i="18"/>
  <c r="F1157" i="18"/>
  <c r="E1157" i="18"/>
  <c r="D1157" i="18"/>
  <c r="C1157" i="18"/>
  <c r="BQ1156" i="18"/>
  <c r="BP1156" i="18"/>
  <c r="BO1156" i="18"/>
  <c r="BN1156" i="18"/>
  <c r="BM1156" i="18"/>
  <c r="BL1156" i="18"/>
  <c r="BK1156" i="18"/>
  <c r="BJ1156" i="18"/>
  <c r="BI1156" i="18"/>
  <c r="BH1156" i="18"/>
  <c r="BG1156" i="18"/>
  <c r="BF1156" i="18"/>
  <c r="BE1156" i="18"/>
  <c r="BD1156" i="18"/>
  <c r="BC1156" i="18"/>
  <c r="BB1156" i="18"/>
  <c r="BA1156" i="18"/>
  <c r="AZ1156" i="18"/>
  <c r="AY1156" i="18"/>
  <c r="AX1156" i="18"/>
  <c r="AW1156" i="18"/>
  <c r="AV1156" i="18"/>
  <c r="AU1156" i="18"/>
  <c r="AT1156" i="18"/>
  <c r="AS1156" i="18"/>
  <c r="AR1156" i="18"/>
  <c r="AQ1156" i="18"/>
  <c r="AP1156" i="18"/>
  <c r="AO1156" i="18"/>
  <c r="AN1156" i="18"/>
  <c r="AM1156" i="18"/>
  <c r="AK1156" i="18"/>
  <c r="AJ1156" i="18"/>
  <c r="AI1156" i="18"/>
  <c r="AH1156" i="18"/>
  <c r="AG1156" i="18"/>
  <c r="AF1156" i="18"/>
  <c r="AE1156" i="18"/>
  <c r="AD1156" i="18"/>
  <c r="AC1156" i="18"/>
  <c r="AB1156" i="18"/>
  <c r="AA1156" i="18"/>
  <c r="Z1156" i="18"/>
  <c r="Y1156" i="18"/>
  <c r="X1156" i="18"/>
  <c r="W1156" i="18"/>
  <c r="V1156" i="18"/>
  <c r="U1156" i="18"/>
  <c r="T1156" i="18"/>
  <c r="S1156" i="18"/>
  <c r="R1156" i="18"/>
  <c r="Q1156" i="18"/>
  <c r="P1156" i="18"/>
  <c r="O1156" i="18"/>
  <c r="N1156" i="18"/>
  <c r="M1156" i="18"/>
  <c r="L1156" i="18"/>
  <c r="K1156" i="18"/>
  <c r="J1156" i="18"/>
  <c r="I1156" i="18"/>
  <c r="H1156" i="18"/>
  <c r="G1156" i="18"/>
  <c r="F1156" i="18"/>
  <c r="E1156" i="18"/>
  <c r="D1156" i="18"/>
  <c r="C1156" i="18"/>
  <c r="BQ1155" i="18"/>
  <c r="BP1155" i="18"/>
  <c r="BO1155" i="18"/>
  <c r="BN1155" i="18"/>
  <c r="BM1155" i="18"/>
  <c r="BL1155" i="18"/>
  <c r="BK1155" i="18"/>
  <c r="BJ1155" i="18"/>
  <c r="BI1155" i="18"/>
  <c r="BH1155" i="18"/>
  <c r="BG1155" i="18"/>
  <c r="BF1155" i="18"/>
  <c r="BE1155" i="18"/>
  <c r="BD1155" i="18"/>
  <c r="BC1155" i="18"/>
  <c r="BB1155" i="18"/>
  <c r="BA1155" i="18"/>
  <c r="AZ1155" i="18"/>
  <c r="AY1155" i="18"/>
  <c r="AX1155" i="18"/>
  <c r="AW1155" i="18"/>
  <c r="AV1155" i="18"/>
  <c r="AU1155" i="18"/>
  <c r="AT1155" i="18"/>
  <c r="AS1155" i="18"/>
  <c r="AR1155" i="18"/>
  <c r="AQ1155" i="18"/>
  <c r="AP1155" i="18"/>
  <c r="AO1155" i="18"/>
  <c r="AN1155" i="18"/>
  <c r="AM1155" i="18"/>
  <c r="AK1155" i="18"/>
  <c r="AJ1155" i="18"/>
  <c r="AI1155" i="18"/>
  <c r="AH1155" i="18"/>
  <c r="AG1155" i="18"/>
  <c r="AF1155" i="18"/>
  <c r="AE1155" i="18"/>
  <c r="AD1155" i="18"/>
  <c r="AC1155" i="18"/>
  <c r="AB1155" i="18"/>
  <c r="AA1155" i="18"/>
  <c r="Z1155" i="18"/>
  <c r="Y1155" i="18"/>
  <c r="X1155" i="18"/>
  <c r="W1155" i="18"/>
  <c r="V1155" i="18"/>
  <c r="U1155" i="18"/>
  <c r="T1155" i="18"/>
  <c r="S1155" i="18"/>
  <c r="R1155" i="18"/>
  <c r="Q1155" i="18"/>
  <c r="P1155" i="18"/>
  <c r="O1155" i="18"/>
  <c r="N1155" i="18"/>
  <c r="M1155" i="18"/>
  <c r="L1155" i="18"/>
  <c r="K1155" i="18"/>
  <c r="J1155" i="18"/>
  <c r="I1155" i="18"/>
  <c r="H1155" i="18"/>
  <c r="G1155" i="18"/>
  <c r="F1155" i="18"/>
  <c r="E1155" i="18"/>
  <c r="D1155" i="18"/>
  <c r="C1155" i="18"/>
  <c r="BQ1154" i="18"/>
  <c r="BP1154" i="18"/>
  <c r="BO1154" i="18"/>
  <c r="BN1154" i="18"/>
  <c r="BM1154" i="18"/>
  <c r="BL1154" i="18"/>
  <c r="BK1154" i="18"/>
  <c r="BJ1154" i="18"/>
  <c r="BI1154" i="18"/>
  <c r="BH1154" i="18"/>
  <c r="BG1154" i="18"/>
  <c r="BF1154" i="18"/>
  <c r="BE1154" i="18"/>
  <c r="BD1154" i="18"/>
  <c r="BC1154" i="18"/>
  <c r="BB1154" i="18"/>
  <c r="BA1154" i="18"/>
  <c r="AZ1154" i="18"/>
  <c r="AY1154" i="18"/>
  <c r="AX1154" i="18"/>
  <c r="AW1154" i="18"/>
  <c r="AV1154" i="18"/>
  <c r="AU1154" i="18"/>
  <c r="AT1154" i="18"/>
  <c r="AS1154" i="18"/>
  <c r="AR1154" i="18"/>
  <c r="AQ1154" i="18"/>
  <c r="AP1154" i="18"/>
  <c r="AO1154" i="18"/>
  <c r="AN1154" i="18"/>
  <c r="AM1154" i="18"/>
  <c r="AK1154" i="18"/>
  <c r="AJ1154" i="18"/>
  <c r="AI1154" i="18"/>
  <c r="AH1154" i="18"/>
  <c r="AG1154" i="18"/>
  <c r="AF1154" i="18"/>
  <c r="AE1154" i="18"/>
  <c r="AD1154" i="18"/>
  <c r="AC1154" i="18"/>
  <c r="AB1154" i="18"/>
  <c r="AA1154" i="18"/>
  <c r="Z1154" i="18"/>
  <c r="Y1154" i="18"/>
  <c r="X1154" i="18"/>
  <c r="W1154" i="18"/>
  <c r="V1154" i="18"/>
  <c r="U1154" i="18"/>
  <c r="T1154" i="18"/>
  <c r="S1154" i="18"/>
  <c r="R1154" i="18"/>
  <c r="Q1154" i="18"/>
  <c r="P1154" i="18"/>
  <c r="O1154" i="18"/>
  <c r="N1154" i="18"/>
  <c r="M1154" i="18"/>
  <c r="L1154" i="18"/>
  <c r="K1154" i="18"/>
  <c r="J1154" i="18"/>
  <c r="I1154" i="18"/>
  <c r="H1154" i="18"/>
  <c r="G1154" i="18"/>
  <c r="F1154" i="18"/>
  <c r="E1154" i="18"/>
  <c r="D1154" i="18"/>
  <c r="C1154" i="18"/>
  <c r="BQ1153" i="18"/>
  <c r="BP1153" i="18"/>
  <c r="BO1153" i="18"/>
  <c r="BN1153" i="18"/>
  <c r="BM1153" i="18"/>
  <c r="BL1153" i="18"/>
  <c r="BK1153" i="18"/>
  <c r="BJ1153" i="18"/>
  <c r="BI1153" i="18"/>
  <c r="BH1153" i="18"/>
  <c r="BG1153" i="18"/>
  <c r="BF1153" i="18"/>
  <c r="BE1153" i="18"/>
  <c r="BD1153" i="18"/>
  <c r="BC1153" i="18"/>
  <c r="BB1153" i="18"/>
  <c r="BA1153" i="18"/>
  <c r="AZ1153" i="18"/>
  <c r="AY1153" i="18"/>
  <c r="AX1153" i="18"/>
  <c r="AW1153" i="18"/>
  <c r="AV1153" i="18"/>
  <c r="AU1153" i="18"/>
  <c r="AT1153" i="18"/>
  <c r="AS1153" i="18"/>
  <c r="AR1153" i="18"/>
  <c r="AQ1153" i="18"/>
  <c r="AP1153" i="18"/>
  <c r="AO1153" i="18"/>
  <c r="AN1153" i="18"/>
  <c r="AM1153" i="18"/>
  <c r="AK1153" i="18"/>
  <c r="AJ1153" i="18"/>
  <c r="AI1153" i="18"/>
  <c r="AH1153" i="18"/>
  <c r="AG1153" i="18"/>
  <c r="AF1153" i="18"/>
  <c r="AE1153" i="18"/>
  <c r="AD1153" i="18"/>
  <c r="AC1153" i="18"/>
  <c r="AB1153" i="18"/>
  <c r="AA1153" i="18"/>
  <c r="Z1153" i="18"/>
  <c r="Y1153" i="18"/>
  <c r="X1153" i="18"/>
  <c r="W1153" i="18"/>
  <c r="V1153" i="18"/>
  <c r="U1153" i="18"/>
  <c r="T1153" i="18"/>
  <c r="S1153" i="18"/>
  <c r="R1153" i="18"/>
  <c r="Q1153" i="18"/>
  <c r="P1153" i="18"/>
  <c r="O1153" i="18"/>
  <c r="N1153" i="18"/>
  <c r="M1153" i="18"/>
  <c r="L1153" i="18"/>
  <c r="K1153" i="18"/>
  <c r="J1153" i="18"/>
  <c r="I1153" i="18"/>
  <c r="H1153" i="18"/>
  <c r="G1153" i="18"/>
  <c r="F1153" i="18"/>
  <c r="E1153" i="18"/>
  <c r="D1153" i="18"/>
  <c r="C1153" i="18"/>
  <c r="BQ1152" i="18"/>
  <c r="BP1152" i="18"/>
  <c r="BO1152" i="18"/>
  <c r="BN1152" i="18"/>
  <c r="BM1152" i="18"/>
  <c r="BL1152" i="18"/>
  <c r="BK1152" i="18"/>
  <c r="BJ1152" i="18"/>
  <c r="BI1152" i="18"/>
  <c r="BH1152" i="18"/>
  <c r="BG1152" i="18"/>
  <c r="BF1152" i="18"/>
  <c r="BE1152" i="18"/>
  <c r="BD1152" i="18"/>
  <c r="BC1152" i="18"/>
  <c r="BB1152" i="18"/>
  <c r="BA1152" i="18"/>
  <c r="AZ1152" i="18"/>
  <c r="AY1152" i="18"/>
  <c r="AX1152" i="18"/>
  <c r="AW1152" i="18"/>
  <c r="AV1152" i="18"/>
  <c r="AU1152" i="18"/>
  <c r="AT1152" i="18"/>
  <c r="AS1152" i="18"/>
  <c r="AR1152" i="18"/>
  <c r="AQ1152" i="18"/>
  <c r="AP1152" i="18"/>
  <c r="AO1152" i="18"/>
  <c r="AN1152" i="18"/>
  <c r="AM1152" i="18"/>
  <c r="AK1152" i="18"/>
  <c r="AJ1152" i="18"/>
  <c r="AI1152" i="18"/>
  <c r="AH1152" i="18"/>
  <c r="AG1152" i="18"/>
  <c r="AF1152" i="18"/>
  <c r="AE1152" i="18"/>
  <c r="AD1152" i="18"/>
  <c r="AC1152" i="18"/>
  <c r="AB1152" i="18"/>
  <c r="AA1152" i="18"/>
  <c r="Z1152" i="18"/>
  <c r="Y1152" i="18"/>
  <c r="X1152" i="18"/>
  <c r="W1152" i="18"/>
  <c r="V1152" i="18"/>
  <c r="U1152" i="18"/>
  <c r="T1152" i="18"/>
  <c r="S1152" i="18"/>
  <c r="R1152" i="18"/>
  <c r="Q1152" i="18"/>
  <c r="P1152" i="18"/>
  <c r="O1152" i="18"/>
  <c r="N1152" i="18"/>
  <c r="M1152" i="18"/>
  <c r="L1152" i="18"/>
  <c r="K1152" i="18"/>
  <c r="J1152" i="18"/>
  <c r="I1152" i="18"/>
  <c r="H1152" i="18"/>
  <c r="G1152" i="18"/>
  <c r="F1152" i="18"/>
  <c r="E1152" i="18"/>
  <c r="D1152" i="18"/>
  <c r="C1152" i="18"/>
  <c r="BQ1151" i="18"/>
  <c r="BP1151" i="18"/>
  <c r="BO1151" i="18"/>
  <c r="BN1151" i="18"/>
  <c r="BM1151" i="18"/>
  <c r="BL1151" i="18"/>
  <c r="BK1151" i="18"/>
  <c r="BJ1151" i="18"/>
  <c r="BI1151" i="18"/>
  <c r="BH1151" i="18"/>
  <c r="BG1151" i="18"/>
  <c r="BF1151" i="18"/>
  <c r="BE1151" i="18"/>
  <c r="BD1151" i="18"/>
  <c r="BC1151" i="18"/>
  <c r="BB1151" i="18"/>
  <c r="BA1151" i="18"/>
  <c r="AZ1151" i="18"/>
  <c r="AY1151" i="18"/>
  <c r="AX1151" i="18"/>
  <c r="AW1151" i="18"/>
  <c r="AV1151" i="18"/>
  <c r="AU1151" i="18"/>
  <c r="AT1151" i="18"/>
  <c r="AS1151" i="18"/>
  <c r="AR1151" i="18"/>
  <c r="AQ1151" i="18"/>
  <c r="AP1151" i="18"/>
  <c r="AO1151" i="18"/>
  <c r="AN1151" i="18"/>
  <c r="AM1151" i="18"/>
  <c r="AK1151" i="18"/>
  <c r="AJ1151" i="18"/>
  <c r="AI1151" i="18"/>
  <c r="AH1151" i="18"/>
  <c r="AG1151" i="18"/>
  <c r="AF1151" i="18"/>
  <c r="AE1151" i="18"/>
  <c r="AD1151" i="18"/>
  <c r="AC1151" i="18"/>
  <c r="AB1151" i="18"/>
  <c r="AA1151" i="18"/>
  <c r="Z1151" i="18"/>
  <c r="Y1151" i="18"/>
  <c r="X1151" i="18"/>
  <c r="W1151" i="18"/>
  <c r="V1151" i="18"/>
  <c r="U1151" i="18"/>
  <c r="T1151" i="18"/>
  <c r="S1151" i="18"/>
  <c r="R1151" i="18"/>
  <c r="Q1151" i="18"/>
  <c r="P1151" i="18"/>
  <c r="O1151" i="18"/>
  <c r="N1151" i="18"/>
  <c r="M1151" i="18"/>
  <c r="L1151" i="18"/>
  <c r="K1151" i="18"/>
  <c r="J1151" i="18"/>
  <c r="I1151" i="18"/>
  <c r="H1151" i="18"/>
  <c r="G1151" i="18"/>
  <c r="F1151" i="18"/>
  <c r="E1151" i="18"/>
  <c r="D1151" i="18"/>
  <c r="C1151" i="18"/>
  <c r="BQ1150" i="18"/>
  <c r="BP1150" i="18"/>
  <c r="BO1150" i="18"/>
  <c r="BN1150" i="18"/>
  <c r="BM1150" i="18"/>
  <c r="BL1150" i="18"/>
  <c r="BK1150" i="18"/>
  <c r="BJ1150" i="18"/>
  <c r="BI1150" i="18"/>
  <c r="BH1150" i="18"/>
  <c r="BG1150" i="18"/>
  <c r="BF1150" i="18"/>
  <c r="BE1150" i="18"/>
  <c r="BD1150" i="18"/>
  <c r="BC1150" i="18"/>
  <c r="BB1150" i="18"/>
  <c r="BA1150" i="18"/>
  <c r="AZ1150" i="18"/>
  <c r="AY1150" i="18"/>
  <c r="AX1150" i="18"/>
  <c r="AW1150" i="18"/>
  <c r="AV1150" i="18"/>
  <c r="AU1150" i="18"/>
  <c r="AT1150" i="18"/>
  <c r="AS1150" i="18"/>
  <c r="AR1150" i="18"/>
  <c r="AQ1150" i="18"/>
  <c r="AP1150" i="18"/>
  <c r="AO1150" i="18"/>
  <c r="AN1150" i="18"/>
  <c r="AM1150" i="18"/>
  <c r="AK1150" i="18"/>
  <c r="AJ1150" i="18"/>
  <c r="AI1150" i="18"/>
  <c r="AH1150" i="18"/>
  <c r="AG1150" i="18"/>
  <c r="AF1150" i="18"/>
  <c r="AE1150" i="18"/>
  <c r="AD1150" i="18"/>
  <c r="AC1150" i="18"/>
  <c r="AB1150" i="18"/>
  <c r="AA1150" i="18"/>
  <c r="Z1150" i="18"/>
  <c r="Y1150" i="18"/>
  <c r="X1150" i="18"/>
  <c r="W1150" i="18"/>
  <c r="V1150" i="18"/>
  <c r="U1150" i="18"/>
  <c r="T1150" i="18"/>
  <c r="S1150" i="18"/>
  <c r="R1150" i="18"/>
  <c r="Q1150" i="18"/>
  <c r="P1150" i="18"/>
  <c r="O1150" i="18"/>
  <c r="N1150" i="18"/>
  <c r="M1150" i="18"/>
  <c r="L1150" i="18"/>
  <c r="K1150" i="18"/>
  <c r="J1150" i="18"/>
  <c r="I1150" i="18"/>
  <c r="H1150" i="18"/>
  <c r="G1150" i="18"/>
  <c r="F1150" i="18"/>
  <c r="E1150" i="18"/>
  <c r="D1150" i="18"/>
  <c r="C1150" i="18"/>
  <c r="BQ1149" i="18"/>
  <c r="BP1149" i="18"/>
  <c r="BO1149" i="18"/>
  <c r="BN1149" i="18"/>
  <c r="BM1149" i="18"/>
  <c r="BL1149" i="18"/>
  <c r="BK1149" i="18"/>
  <c r="BJ1149" i="18"/>
  <c r="BI1149" i="18"/>
  <c r="BH1149" i="18"/>
  <c r="BG1149" i="18"/>
  <c r="BF1149" i="18"/>
  <c r="BE1149" i="18"/>
  <c r="BD1149" i="18"/>
  <c r="BC1149" i="18"/>
  <c r="BB1149" i="18"/>
  <c r="BA1149" i="18"/>
  <c r="AZ1149" i="18"/>
  <c r="AY1149" i="18"/>
  <c r="AX1149" i="18"/>
  <c r="AW1149" i="18"/>
  <c r="AV1149" i="18"/>
  <c r="AU1149" i="18"/>
  <c r="AT1149" i="18"/>
  <c r="AS1149" i="18"/>
  <c r="AR1149" i="18"/>
  <c r="AQ1149" i="18"/>
  <c r="AP1149" i="18"/>
  <c r="AO1149" i="18"/>
  <c r="AN1149" i="18"/>
  <c r="AM1149" i="18"/>
  <c r="AK1149" i="18"/>
  <c r="AJ1149" i="18"/>
  <c r="AI1149" i="18"/>
  <c r="AH1149" i="18"/>
  <c r="AG1149" i="18"/>
  <c r="AF1149" i="18"/>
  <c r="AE1149" i="18"/>
  <c r="AD1149" i="18"/>
  <c r="AC1149" i="18"/>
  <c r="AB1149" i="18"/>
  <c r="AA1149" i="18"/>
  <c r="Z1149" i="18"/>
  <c r="Y1149" i="18"/>
  <c r="X1149" i="18"/>
  <c r="W1149" i="18"/>
  <c r="V1149" i="18"/>
  <c r="U1149" i="18"/>
  <c r="T1149" i="18"/>
  <c r="S1149" i="18"/>
  <c r="R1149" i="18"/>
  <c r="Q1149" i="18"/>
  <c r="P1149" i="18"/>
  <c r="O1149" i="18"/>
  <c r="N1149" i="18"/>
  <c r="M1149" i="18"/>
  <c r="L1149" i="18"/>
  <c r="K1149" i="18"/>
  <c r="J1149" i="18"/>
  <c r="I1149" i="18"/>
  <c r="H1149" i="18"/>
  <c r="G1149" i="18"/>
  <c r="F1149" i="18"/>
  <c r="E1149" i="18"/>
  <c r="D1149" i="18"/>
  <c r="C1149" i="18"/>
  <c r="BQ1148" i="18"/>
  <c r="BP1148" i="18"/>
  <c r="BO1148" i="18"/>
  <c r="BN1148" i="18"/>
  <c r="BM1148" i="18"/>
  <c r="BL1148" i="18"/>
  <c r="BK1148" i="18"/>
  <c r="BJ1148" i="18"/>
  <c r="BI1148" i="18"/>
  <c r="BH1148" i="18"/>
  <c r="BG1148" i="18"/>
  <c r="BF1148" i="18"/>
  <c r="BE1148" i="18"/>
  <c r="BD1148" i="18"/>
  <c r="BC1148" i="18"/>
  <c r="BB1148" i="18"/>
  <c r="BA1148" i="18"/>
  <c r="AZ1148" i="18"/>
  <c r="AY1148" i="18"/>
  <c r="AX1148" i="18"/>
  <c r="AW1148" i="18"/>
  <c r="AV1148" i="18"/>
  <c r="AU1148" i="18"/>
  <c r="AT1148" i="18"/>
  <c r="AS1148" i="18"/>
  <c r="AR1148" i="18"/>
  <c r="AQ1148" i="18"/>
  <c r="AP1148" i="18"/>
  <c r="AO1148" i="18"/>
  <c r="AN1148" i="18"/>
  <c r="AM1148" i="18"/>
  <c r="AK1148" i="18"/>
  <c r="AJ1148" i="18"/>
  <c r="AI1148" i="18"/>
  <c r="AH1148" i="18"/>
  <c r="AG1148" i="18"/>
  <c r="AF1148" i="18"/>
  <c r="AE1148" i="18"/>
  <c r="AD1148" i="18"/>
  <c r="AC1148" i="18"/>
  <c r="AB1148" i="18"/>
  <c r="AA1148" i="18"/>
  <c r="Z1148" i="18"/>
  <c r="Y1148" i="18"/>
  <c r="X1148" i="18"/>
  <c r="W1148" i="18"/>
  <c r="V1148" i="18"/>
  <c r="U1148" i="18"/>
  <c r="T1148" i="18"/>
  <c r="S1148" i="18"/>
  <c r="R1148" i="18"/>
  <c r="Q1148" i="18"/>
  <c r="P1148" i="18"/>
  <c r="O1148" i="18"/>
  <c r="N1148" i="18"/>
  <c r="M1148" i="18"/>
  <c r="L1148" i="18"/>
  <c r="K1148" i="18"/>
  <c r="J1148" i="18"/>
  <c r="I1148" i="18"/>
  <c r="H1148" i="18"/>
  <c r="G1148" i="18"/>
  <c r="F1148" i="18"/>
  <c r="E1148" i="18"/>
  <c r="D1148" i="18"/>
  <c r="C1148" i="18"/>
  <c r="BQ1147" i="18"/>
  <c r="BP1147" i="18"/>
  <c r="BO1147" i="18"/>
  <c r="BN1147" i="18"/>
  <c r="BM1147" i="18"/>
  <c r="BL1147" i="18"/>
  <c r="BK1147" i="18"/>
  <c r="BJ1147" i="18"/>
  <c r="BI1147" i="18"/>
  <c r="BH1147" i="18"/>
  <c r="BG1147" i="18"/>
  <c r="BF1147" i="18"/>
  <c r="BE1147" i="18"/>
  <c r="BD1147" i="18"/>
  <c r="BC1147" i="18"/>
  <c r="BB1147" i="18"/>
  <c r="BA1147" i="18"/>
  <c r="AZ1147" i="18"/>
  <c r="AY1147" i="18"/>
  <c r="AX1147" i="18"/>
  <c r="AW1147" i="18"/>
  <c r="AV1147" i="18"/>
  <c r="AU1147" i="18"/>
  <c r="AT1147" i="18"/>
  <c r="AS1147" i="18"/>
  <c r="AR1147" i="18"/>
  <c r="AQ1147" i="18"/>
  <c r="AP1147" i="18"/>
  <c r="AO1147" i="18"/>
  <c r="AN1147" i="18"/>
  <c r="AM1147" i="18"/>
  <c r="AK1147" i="18"/>
  <c r="AJ1147" i="18"/>
  <c r="AI1147" i="18"/>
  <c r="AH1147" i="18"/>
  <c r="AG1147" i="18"/>
  <c r="AF1147" i="18"/>
  <c r="AE1147" i="18"/>
  <c r="AD1147" i="18"/>
  <c r="AC1147" i="18"/>
  <c r="AB1147" i="18"/>
  <c r="AA1147" i="18"/>
  <c r="Z1147" i="18"/>
  <c r="Y1147" i="18"/>
  <c r="X1147" i="18"/>
  <c r="W1147" i="18"/>
  <c r="V1147" i="18"/>
  <c r="U1147" i="18"/>
  <c r="T1147" i="18"/>
  <c r="S1147" i="18"/>
  <c r="R1147" i="18"/>
  <c r="Q1147" i="18"/>
  <c r="P1147" i="18"/>
  <c r="O1147" i="18"/>
  <c r="N1147" i="18"/>
  <c r="M1147" i="18"/>
  <c r="L1147" i="18"/>
  <c r="K1147" i="18"/>
  <c r="J1147" i="18"/>
  <c r="I1147" i="18"/>
  <c r="H1147" i="18"/>
  <c r="G1147" i="18"/>
  <c r="F1147" i="18"/>
  <c r="E1147" i="18"/>
  <c r="D1147" i="18"/>
  <c r="C1147" i="18"/>
  <c r="BQ1146" i="18"/>
  <c r="BP1146" i="18"/>
  <c r="BO1146" i="18"/>
  <c r="BN1146" i="18"/>
  <c r="BM1146" i="18"/>
  <c r="BL1146" i="18"/>
  <c r="BK1146" i="18"/>
  <c r="BJ1146" i="18"/>
  <c r="BI1146" i="18"/>
  <c r="BH1146" i="18"/>
  <c r="BG1146" i="18"/>
  <c r="BF1146" i="18"/>
  <c r="BE1146" i="18"/>
  <c r="BD1146" i="18"/>
  <c r="BC1146" i="18"/>
  <c r="BB1146" i="18"/>
  <c r="BA1146" i="18"/>
  <c r="AZ1146" i="18"/>
  <c r="AY1146" i="18"/>
  <c r="AX1146" i="18"/>
  <c r="AW1146" i="18"/>
  <c r="AV1146" i="18"/>
  <c r="AU1146" i="18"/>
  <c r="AT1146" i="18"/>
  <c r="AS1146" i="18"/>
  <c r="AR1146" i="18"/>
  <c r="AQ1146" i="18"/>
  <c r="AP1146" i="18"/>
  <c r="AO1146" i="18"/>
  <c r="AN1146" i="18"/>
  <c r="AM1146" i="18"/>
  <c r="AK1146" i="18"/>
  <c r="AJ1146" i="18"/>
  <c r="AI1146" i="18"/>
  <c r="AH1146" i="18"/>
  <c r="AG1146" i="18"/>
  <c r="AF1146" i="18"/>
  <c r="AE1146" i="18"/>
  <c r="AD1146" i="18"/>
  <c r="AC1146" i="18"/>
  <c r="AB1146" i="18"/>
  <c r="AA1146" i="18"/>
  <c r="Z1146" i="18"/>
  <c r="Y1146" i="18"/>
  <c r="X1146" i="18"/>
  <c r="W1146" i="18"/>
  <c r="V1146" i="18"/>
  <c r="U1146" i="18"/>
  <c r="T1146" i="18"/>
  <c r="S1146" i="18"/>
  <c r="R1146" i="18"/>
  <c r="Q1146" i="18"/>
  <c r="P1146" i="18"/>
  <c r="O1146" i="18"/>
  <c r="N1146" i="18"/>
  <c r="M1146" i="18"/>
  <c r="L1146" i="18"/>
  <c r="K1146" i="18"/>
  <c r="J1146" i="18"/>
  <c r="I1146" i="18"/>
  <c r="H1146" i="18"/>
  <c r="G1146" i="18"/>
  <c r="F1146" i="18"/>
  <c r="E1146" i="18"/>
  <c r="D1146" i="18"/>
  <c r="C1146" i="18"/>
  <c r="BQ1145" i="18"/>
  <c r="BP1145" i="18"/>
  <c r="BO1145" i="18"/>
  <c r="BN1145" i="18"/>
  <c r="BM1145" i="18"/>
  <c r="BL1145" i="18"/>
  <c r="BK1145" i="18"/>
  <c r="BJ1145" i="18"/>
  <c r="BI1145" i="18"/>
  <c r="BH1145" i="18"/>
  <c r="BG1145" i="18"/>
  <c r="BF1145" i="18"/>
  <c r="BE1145" i="18"/>
  <c r="BD1145" i="18"/>
  <c r="BC1145" i="18"/>
  <c r="BB1145" i="18"/>
  <c r="BA1145" i="18"/>
  <c r="AZ1145" i="18"/>
  <c r="AY1145" i="18"/>
  <c r="AX1145" i="18"/>
  <c r="AW1145" i="18"/>
  <c r="AV1145" i="18"/>
  <c r="AU1145" i="18"/>
  <c r="AT1145" i="18"/>
  <c r="AS1145" i="18"/>
  <c r="AR1145" i="18"/>
  <c r="AQ1145" i="18"/>
  <c r="AP1145" i="18"/>
  <c r="AO1145" i="18"/>
  <c r="AN1145" i="18"/>
  <c r="AM1145" i="18"/>
  <c r="AK1145" i="18"/>
  <c r="AJ1145" i="18"/>
  <c r="AI1145" i="18"/>
  <c r="AH1145" i="18"/>
  <c r="AG1145" i="18"/>
  <c r="AF1145" i="18"/>
  <c r="AE1145" i="18"/>
  <c r="AD1145" i="18"/>
  <c r="AC1145" i="18"/>
  <c r="AB1145" i="18"/>
  <c r="AA1145" i="18"/>
  <c r="Z1145" i="18"/>
  <c r="Y1145" i="18"/>
  <c r="X1145" i="18"/>
  <c r="W1145" i="18"/>
  <c r="V1145" i="18"/>
  <c r="U1145" i="18"/>
  <c r="T1145" i="18"/>
  <c r="S1145" i="18"/>
  <c r="R1145" i="18"/>
  <c r="Q1145" i="18"/>
  <c r="P1145" i="18"/>
  <c r="O1145" i="18"/>
  <c r="N1145" i="18"/>
  <c r="M1145" i="18"/>
  <c r="L1145" i="18"/>
  <c r="K1145" i="18"/>
  <c r="J1145" i="18"/>
  <c r="I1145" i="18"/>
  <c r="H1145" i="18"/>
  <c r="G1145" i="18"/>
  <c r="F1145" i="18"/>
  <c r="E1145" i="18"/>
  <c r="D1145" i="18"/>
  <c r="C1145" i="18"/>
  <c r="BQ1144" i="18"/>
  <c r="BP1144" i="18"/>
  <c r="BO1144" i="18"/>
  <c r="BN1144" i="18"/>
  <c r="BM1144" i="18"/>
  <c r="BL1144" i="18"/>
  <c r="BK1144" i="18"/>
  <c r="BJ1144" i="18"/>
  <c r="BI1144" i="18"/>
  <c r="BH1144" i="18"/>
  <c r="BG1144" i="18"/>
  <c r="BF1144" i="18"/>
  <c r="BE1144" i="18"/>
  <c r="BD1144" i="18"/>
  <c r="BC1144" i="18"/>
  <c r="BB1144" i="18"/>
  <c r="BA1144" i="18"/>
  <c r="AZ1144" i="18"/>
  <c r="AY1144" i="18"/>
  <c r="AX1144" i="18"/>
  <c r="AW1144" i="18"/>
  <c r="AV1144" i="18"/>
  <c r="AU1144" i="18"/>
  <c r="AT1144" i="18"/>
  <c r="AS1144" i="18"/>
  <c r="AR1144" i="18"/>
  <c r="AQ1144" i="18"/>
  <c r="AP1144" i="18"/>
  <c r="AO1144" i="18"/>
  <c r="AN1144" i="18"/>
  <c r="AM1144" i="18"/>
  <c r="AK1144" i="18"/>
  <c r="AJ1144" i="18"/>
  <c r="AI1144" i="18"/>
  <c r="AH1144" i="18"/>
  <c r="AG1144" i="18"/>
  <c r="AF1144" i="18"/>
  <c r="AE1144" i="18"/>
  <c r="AD1144" i="18"/>
  <c r="AC1144" i="18"/>
  <c r="AB1144" i="18"/>
  <c r="AA1144" i="18"/>
  <c r="Z1144" i="18"/>
  <c r="Y1144" i="18"/>
  <c r="X1144" i="18"/>
  <c r="W1144" i="18"/>
  <c r="V1144" i="18"/>
  <c r="U1144" i="18"/>
  <c r="T1144" i="18"/>
  <c r="S1144" i="18"/>
  <c r="R1144" i="18"/>
  <c r="Q1144" i="18"/>
  <c r="P1144" i="18"/>
  <c r="O1144" i="18"/>
  <c r="N1144" i="18"/>
  <c r="M1144" i="18"/>
  <c r="L1144" i="18"/>
  <c r="K1144" i="18"/>
  <c r="J1144" i="18"/>
  <c r="I1144" i="18"/>
  <c r="H1144" i="18"/>
  <c r="G1144" i="18"/>
  <c r="F1144" i="18"/>
  <c r="E1144" i="18"/>
  <c r="D1144" i="18"/>
  <c r="C1144" i="18"/>
  <c r="BQ1143" i="18"/>
  <c r="BP1143" i="18"/>
  <c r="BO1143" i="18"/>
  <c r="BN1143" i="18"/>
  <c r="BM1143" i="18"/>
  <c r="BL1143" i="18"/>
  <c r="BK1143" i="18"/>
  <c r="BJ1143" i="18"/>
  <c r="BI1143" i="18"/>
  <c r="BH1143" i="18"/>
  <c r="BG1143" i="18"/>
  <c r="BF1143" i="18"/>
  <c r="BE1143" i="18"/>
  <c r="BD1143" i="18"/>
  <c r="BC1143" i="18"/>
  <c r="BB1143" i="18"/>
  <c r="BA1143" i="18"/>
  <c r="AZ1143" i="18"/>
  <c r="AY1143" i="18"/>
  <c r="AX1143" i="18"/>
  <c r="AW1143" i="18"/>
  <c r="AV1143" i="18"/>
  <c r="AU1143" i="18"/>
  <c r="AT1143" i="18"/>
  <c r="AS1143" i="18"/>
  <c r="AR1143" i="18"/>
  <c r="AQ1143" i="18"/>
  <c r="AP1143" i="18"/>
  <c r="AO1143" i="18"/>
  <c r="AN1143" i="18"/>
  <c r="AM1143" i="18"/>
  <c r="AK1143" i="18"/>
  <c r="AJ1143" i="18"/>
  <c r="AI1143" i="18"/>
  <c r="AH1143" i="18"/>
  <c r="AG1143" i="18"/>
  <c r="AF1143" i="18"/>
  <c r="AE1143" i="18"/>
  <c r="AD1143" i="18"/>
  <c r="AC1143" i="18"/>
  <c r="AB1143" i="18"/>
  <c r="AA1143" i="18"/>
  <c r="Z1143" i="18"/>
  <c r="Y1143" i="18"/>
  <c r="X1143" i="18"/>
  <c r="W1143" i="18"/>
  <c r="V1143" i="18"/>
  <c r="U1143" i="18"/>
  <c r="T1143" i="18"/>
  <c r="S1143" i="18"/>
  <c r="R1143" i="18"/>
  <c r="Q1143" i="18"/>
  <c r="P1143" i="18"/>
  <c r="O1143" i="18"/>
  <c r="N1143" i="18"/>
  <c r="M1143" i="18"/>
  <c r="L1143" i="18"/>
  <c r="K1143" i="18"/>
  <c r="J1143" i="18"/>
  <c r="I1143" i="18"/>
  <c r="H1143" i="18"/>
  <c r="G1143" i="18"/>
  <c r="F1143" i="18"/>
  <c r="E1143" i="18"/>
  <c r="D1143" i="18"/>
  <c r="C1143" i="18"/>
  <c r="BQ1142" i="18"/>
  <c r="BP1142" i="18"/>
  <c r="BO1142" i="18"/>
  <c r="BN1142" i="18"/>
  <c r="BM1142" i="18"/>
  <c r="BL1142" i="18"/>
  <c r="BK1142" i="18"/>
  <c r="BJ1142" i="18"/>
  <c r="BI1142" i="18"/>
  <c r="BH1142" i="18"/>
  <c r="BG1142" i="18"/>
  <c r="BF1142" i="18"/>
  <c r="BE1142" i="18"/>
  <c r="BD1142" i="18"/>
  <c r="BC1142" i="18"/>
  <c r="BB1142" i="18"/>
  <c r="BA1142" i="18"/>
  <c r="AZ1142" i="18"/>
  <c r="AY1142" i="18"/>
  <c r="AX1142" i="18"/>
  <c r="AW1142" i="18"/>
  <c r="AV1142" i="18"/>
  <c r="AU1142" i="18"/>
  <c r="AT1142" i="18"/>
  <c r="AS1142" i="18"/>
  <c r="AR1142" i="18"/>
  <c r="AQ1142" i="18"/>
  <c r="AP1142" i="18"/>
  <c r="AO1142" i="18"/>
  <c r="AN1142" i="18"/>
  <c r="AM1142" i="18"/>
  <c r="AK1142" i="18"/>
  <c r="AJ1142" i="18"/>
  <c r="AI1142" i="18"/>
  <c r="AH1142" i="18"/>
  <c r="AG1142" i="18"/>
  <c r="AF1142" i="18"/>
  <c r="AE1142" i="18"/>
  <c r="AD1142" i="18"/>
  <c r="AC1142" i="18"/>
  <c r="AB1142" i="18"/>
  <c r="AA1142" i="18"/>
  <c r="Z1142" i="18"/>
  <c r="Y1142" i="18"/>
  <c r="X1142" i="18"/>
  <c r="W1142" i="18"/>
  <c r="V1142" i="18"/>
  <c r="U1142" i="18"/>
  <c r="T1142" i="18"/>
  <c r="S1142" i="18"/>
  <c r="R1142" i="18"/>
  <c r="Q1142" i="18"/>
  <c r="P1142" i="18"/>
  <c r="O1142" i="18"/>
  <c r="N1142" i="18"/>
  <c r="M1142" i="18"/>
  <c r="L1142" i="18"/>
  <c r="K1142" i="18"/>
  <c r="J1142" i="18"/>
  <c r="I1142" i="18"/>
  <c r="H1142" i="18"/>
  <c r="G1142" i="18"/>
  <c r="F1142" i="18"/>
  <c r="E1142" i="18"/>
  <c r="D1142" i="18"/>
  <c r="C1142" i="18"/>
  <c r="BQ1141" i="18"/>
  <c r="BP1141" i="18"/>
  <c r="BO1141" i="18"/>
  <c r="BN1141" i="18"/>
  <c r="BM1141" i="18"/>
  <c r="BL1141" i="18"/>
  <c r="BK1141" i="18"/>
  <c r="BJ1141" i="18"/>
  <c r="BI1141" i="18"/>
  <c r="BH1141" i="18"/>
  <c r="BG1141" i="18"/>
  <c r="BF1141" i="18"/>
  <c r="BE1141" i="18"/>
  <c r="BD1141" i="18"/>
  <c r="BC1141" i="18"/>
  <c r="BB1141" i="18"/>
  <c r="BA1141" i="18"/>
  <c r="AZ1141" i="18"/>
  <c r="AY1141" i="18"/>
  <c r="AX1141" i="18"/>
  <c r="AW1141" i="18"/>
  <c r="AV1141" i="18"/>
  <c r="AU1141" i="18"/>
  <c r="AT1141" i="18"/>
  <c r="AS1141" i="18"/>
  <c r="AR1141" i="18"/>
  <c r="AQ1141" i="18"/>
  <c r="AP1141" i="18"/>
  <c r="AO1141" i="18"/>
  <c r="AN1141" i="18"/>
  <c r="AM1141" i="18"/>
  <c r="AK1141" i="18"/>
  <c r="AJ1141" i="18"/>
  <c r="AI1141" i="18"/>
  <c r="AH1141" i="18"/>
  <c r="AG1141" i="18"/>
  <c r="AF1141" i="18"/>
  <c r="AE1141" i="18"/>
  <c r="AD1141" i="18"/>
  <c r="AC1141" i="18"/>
  <c r="AB1141" i="18"/>
  <c r="AA1141" i="18"/>
  <c r="Z1141" i="18"/>
  <c r="Y1141" i="18"/>
  <c r="X1141" i="18"/>
  <c r="W1141" i="18"/>
  <c r="V1141" i="18"/>
  <c r="U1141" i="18"/>
  <c r="T1141" i="18"/>
  <c r="S1141" i="18"/>
  <c r="R1141" i="18"/>
  <c r="Q1141" i="18"/>
  <c r="P1141" i="18"/>
  <c r="O1141" i="18"/>
  <c r="N1141" i="18"/>
  <c r="M1141" i="18"/>
  <c r="L1141" i="18"/>
  <c r="K1141" i="18"/>
  <c r="J1141" i="18"/>
  <c r="I1141" i="18"/>
  <c r="H1141" i="18"/>
  <c r="G1141" i="18"/>
  <c r="F1141" i="18"/>
  <c r="E1141" i="18"/>
  <c r="D1141" i="18"/>
  <c r="C1141" i="18"/>
  <c r="BQ1140" i="18"/>
  <c r="BP1140" i="18"/>
  <c r="BO1140" i="18"/>
  <c r="BN1140" i="18"/>
  <c r="BM1140" i="18"/>
  <c r="BL1140" i="18"/>
  <c r="BK1140" i="18"/>
  <c r="BJ1140" i="18"/>
  <c r="BI1140" i="18"/>
  <c r="BH1140" i="18"/>
  <c r="BG1140" i="18"/>
  <c r="BF1140" i="18"/>
  <c r="BE1140" i="18"/>
  <c r="BD1140" i="18"/>
  <c r="BC1140" i="18"/>
  <c r="BB1140" i="18"/>
  <c r="BA1140" i="18"/>
  <c r="AZ1140" i="18"/>
  <c r="AY1140" i="18"/>
  <c r="AX1140" i="18"/>
  <c r="AW1140" i="18"/>
  <c r="AV1140" i="18"/>
  <c r="AU1140" i="18"/>
  <c r="AT1140" i="18"/>
  <c r="AS1140" i="18"/>
  <c r="AR1140" i="18"/>
  <c r="AQ1140" i="18"/>
  <c r="AP1140" i="18"/>
  <c r="AO1140" i="18"/>
  <c r="AN1140" i="18"/>
  <c r="AM1140" i="18"/>
  <c r="AK1140" i="18"/>
  <c r="AJ1140" i="18"/>
  <c r="AI1140" i="18"/>
  <c r="AH1140" i="18"/>
  <c r="AG1140" i="18"/>
  <c r="AF1140" i="18"/>
  <c r="AE1140" i="18"/>
  <c r="AD1140" i="18"/>
  <c r="AC1140" i="18"/>
  <c r="AB1140" i="18"/>
  <c r="AA1140" i="18"/>
  <c r="Z1140" i="18"/>
  <c r="Y1140" i="18"/>
  <c r="X1140" i="18"/>
  <c r="W1140" i="18"/>
  <c r="V1140" i="18"/>
  <c r="U1140" i="18"/>
  <c r="T1140" i="18"/>
  <c r="S1140" i="18"/>
  <c r="R1140" i="18"/>
  <c r="Q1140" i="18"/>
  <c r="P1140" i="18"/>
  <c r="O1140" i="18"/>
  <c r="N1140" i="18"/>
  <c r="M1140" i="18"/>
  <c r="L1140" i="18"/>
  <c r="K1140" i="18"/>
  <c r="J1140" i="18"/>
  <c r="I1140" i="18"/>
  <c r="H1140" i="18"/>
  <c r="G1140" i="18"/>
  <c r="F1140" i="18"/>
  <c r="E1140" i="18"/>
  <c r="D1140" i="18"/>
  <c r="C1140" i="18"/>
  <c r="BQ1139" i="18"/>
  <c r="BP1139" i="18"/>
  <c r="BO1139" i="18"/>
  <c r="BN1139" i="18"/>
  <c r="BM1139" i="18"/>
  <c r="BL1139" i="18"/>
  <c r="BK1139" i="18"/>
  <c r="BJ1139" i="18"/>
  <c r="BI1139" i="18"/>
  <c r="BH1139" i="18"/>
  <c r="BG1139" i="18"/>
  <c r="BF1139" i="18"/>
  <c r="BE1139" i="18"/>
  <c r="BD1139" i="18"/>
  <c r="BC1139" i="18"/>
  <c r="BB1139" i="18"/>
  <c r="BA1139" i="18"/>
  <c r="AZ1139" i="18"/>
  <c r="AY1139" i="18"/>
  <c r="AX1139" i="18"/>
  <c r="AW1139" i="18"/>
  <c r="AV1139" i="18"/>
  <c r="AU1139" i="18"/>
  <c r="AT1139" i="18"/>
  <c r="AS1139" i="18"/>
  <c r="AR1139" i="18"/>
  <c r="AQ1139" i="18"/>
  <c r="AP1139" i="18"/>
  <c r="AO1139" i="18"/>
  <c r="AN1139" i="18"/>
  <c r="AM1139" i="18"/>
  <c r="AK1139" i="18"/>
  <c r="AJ1139" i="18"/>
  <c r="AI1139" i="18"/>
  <c r="AH1139" i="18"/>
  <c r="AG1139" i="18"/>
  <c r="AF1139" i="18"/>
  <c r="AE1139" i="18"/>
  <c r="AD1139" i="18"/>
  <c r="AC1139" i="18"/>
  <c r="AB1139" i="18"/>
  <c r="AA1139" i="18"/>
  <c r="Z1139" i="18"/>
  <c r="Y1139" i="18"/>
  <c r="X1139" i="18"/>
  <c r="W1139" i="18"/>
  <c r="V1139" i="18"/>
  <c r="U1139" i="18"/>
  <c r="T1139" i="18"/>
  <c r="S1139" i="18"/>
  <c r="R1139" i="18"/>
  <c r="Q1139" i="18"/>
  <c r="P1139" i="18"/>
  <c r="O1139" i="18"/>
  <c r="N1139" i="18"/>
  <c r="M1139" i="18"/>
  <c r="L1139" i="18"/>
  <c r="K1139" i="18"/>
  <c r="J1139" i="18"/>
  <c r="I1139" i="18"/>
  <c r="H1139" i="18"/>
  <c r="G1139" i="18"/>
  <c r="F1139" i="18"/>
  <c r="E1139" i="18"/>
  <c r="D1139" i="18"/>
  <c r="C1139" i="18"/>
  <c r="BQ1138" i="18"/>
  <c r="BP1138" i="18"/>
  <c r="BO1138" i="18"/>
  <c r="BN1138" i="18"/>
  <c r="BM1138" i="18"/>
  <c r="BL1138" i="18"/>
  <c r="BK1138" i="18"/>
  <c r="BJ1138" i="18"/>
  <c r="BI1138" i="18"/>
  <c r="BH1138" i="18"/>
  <c r="BG1138" i="18"/>
  <c r="BF1138" i="18"/>
  <c r="BE1138" i="18"/>
  <c r="BD1138" i="18"/>
  <c r="BC1138" i="18"/>
  <c r="BB1138" i="18"/>
  <c r="BA1138" i="18"/>
  <c r="AZ1138" i="18"/>
  <c r="AY1138" i="18"/>
  <c r="AX1138" i="18"/>
  <c r="AW1138" i="18"/>
  <c r="AV1138" i="18"/>
  <c r="AU1138" i="18"/>
  <c r="AT1138" i="18"/>
  <c r="AS1138" i="18"/>
  <c r="AR1138" i="18"/>
  <c r="AQ1138" i="18"/>
  <c r="AP1138" i="18"/>
  <c r="AO1138" i="18"/>
  <c r="AN1138" i="18"/>
  <c r="AM1138" i="18"/>
  <c r="AK1138" i="18"/>
  <c r="AJ1138" i="18"/>
  <c r="AI1138" i="18"/>
  <c r="AH1138" i="18"/>
  <c r="AG1138" i="18"/>
  <c r="AF1138" i="18"/>
  <c r="AE1138" i="18"/>
  <c r="AD1138" i="18"/>
  <c r="AC1138" i="18"/>
  <c r="AB1138" i="18"/>
  <c r="AA1138" i="18"/>
  <c r="Z1138" i="18"/>
  <c r="Y1138" i="18"/>
  <c r="X1138" i="18"/>
  <c r="W1138" i="18"/>
  <c r="V1138" i="18"/>
  <c r="U1138" i="18"/>
  <c r="T1138" i="18"/>
  <c r="S1138" i="18"/>
  <c r="R1138" i="18"/>
  <c r="Q1138" i="18"/>
  <c r="P1138" i="18"/>
  <c r="O1138" i="18"/>
  <c r="N1138" i="18"/>
  <c r="M1138" i="18"/>
  <c r="L1138" i="18"/>
  <c r="K1138" i="18"/>
  <c r="J1138" i="18"/>
  <c r="I1138" i="18"/>
  <c r="H1138" i="18"/>
  <c r="G1138" i="18"/>
  <c r="F1138" i="18"/>
  <c r="E1138" i="18"/>
  <c r="D1138" i="18"/>
  <c r="C1138" i="18"/>
  <c r="BQ1137" i="18"/>
  <c r="BP1137" i="18"/>
  <c r="BO1137" i="18"/>
  <c r="BN1137" i="18"/>
  <c r="BM1137" i="18"/>
  <c r="BL1137" i="18"/>
  <c r="BK1137" i="18"/>
  <c r="BJ1137" i="18"/>
  <c r="BI1137" i="18"/>
  <c r="BH1137" i="18"/>
  <c r="BG1137" i="18"/>
  <c r="BF1137" i="18"/>
  <c r="BE1137" i="18"/>
  <c r="BD1137" i="18"/>
  <c r="BC1137" i="18"/>
  <c r="BB1137" i="18"/>
  <c r="BA1137" i="18"/>
  <c r="AZ1137" i="18"/>
  <c r="AY1137" i="18"/>
  <c r="AX1137" i="18"/>
  <c r="AW1137" i="18"/>
  <c r="AV1137" i="18"/>
  <c r="AU1137" i="18"/>
  <c r="AT1137" i="18"/>
  <c r="AS1137" i="18"/>
  <c r="AR1137" i="18"/>
  <c r="AQ1137" i="18"/>
  <c r="AP1137" i="18"/>
  <c r="AO1137" i="18"/>
  <c r="AN1137" i="18"/>
  <c r="AM1137" i="18"/>
  <c r="AK1137" i="18"/>
  <c r="AJ1137" i="18"/>
  <c r="AI1137" i="18"/>
  <c r="AH1137" i="18"/>
  <c r="AG1137" i="18"/>
  <c r="AF1137" i="18"/>
  <c r="AE1137" i="18"/>
  <c r="AD1137" i="18"/>
  <c r="AC1137" i="18"/>
  <c r="AB1137" i="18"/>
  <c r="AA1137" i="18"/>
  <c r="Z1137" i="18"/>
  <c r="Y1137" i="18"/>
  <c r="X1137" i="18"/>
  <c r="W1137" i="18"/>
  <c r="V1137" i="18"/>
  <c r="U1137" i="18"/>
  <c r="T1137" i="18"/>
  <c r="S1137" i="18"/>
  <c r="R1137" i="18"/>
  <c r="Q1137" i="18"/>
  <c r="P1137" i="18"/>
  <c r="O1137" i="18"/>
  <c r="N1137" i="18"/>
  <c r="M1137" i="18"/>
  <c r="L1137" i="18"/>
  <c r="K1137" i="18"/>
  <c r="J1137" i="18"/>
  <c r="I1137" i="18"/>
  <c r="H1137" i="18"/>
  <c r="G1137" i="18"/>
  <c r="F1137" i="18"/>
  <c r="E1137" i="18"/>
  <c r="D1137" i="18"/>
  <c r="C1137" i="18"/>
  <c r="BQ1136" i="18"/>
  <c r="BP1136" i="18"/>
  <c r="BO1136" i="18"/>
  <c r="BN1136" i="18"/>
  <c r="BM1136" i="18"/>
  <c r="BL1136" i="18"/>
  <c r="BK1136" i="18"/>
  <c r="BJ1136" i="18"/>
  <c r="BI1136" i="18"/>
  <c r="BH1136" i="18"/>
  <c r="BG1136" i="18"/>
  <c r="BF1136" i="18"/>
  <c r="BE1136" i="18"/>
  <c r="BD1136" i="18"/>
  <c r="BC1136" i="18"/>
  <c r="BB1136" i="18"/>
  <c r="BA1136" i="18"/>
  <c r="AZ1136" i="18"/>
  <c r="AY1136" i="18"/>
  <c r="AX1136" i="18"/>
  <c r="AW1136" i="18"/>
  <c r="AV1136" i="18"/>
  <c r="AU1136" i="18"/>
  <c r="AT1136" i="18"/>
  <c r="AS1136" i="18"/>
  <c r="AR1136" i="18"/>
  <c r="AQ1136" i="18"/>
  <c r="AP1136" i="18"/>
  <c r="AO1136" i="18"/>
  <c r="AN1136" i="18"/>
  <c r="AM1136" i="18"/>
  <c r="AK1136" i="18"/>
  <c r="AJ1136" i="18"/>
  <c r="AI1136" i="18"/>
  <c r="AH1136" i="18"/>
  <c r="AG1136" i="18"/>
  <c r="AF1136" i="18"/>
  <c r="AE1136" i="18"/>
  <c r="AD1136" i="18"/>
  <c r="AC1136" i="18"/>
  <c r="AB1136" i="18"/>
  <c r="AA1136" i="18"/>
  <c r="Z1136" i="18"/>
  <c r="Y1136" i="18"/>
  <c r="X1136" i="18"/>
  <c r="W1136" i="18"/>
  <c r="V1136" i="18"/>
  <c r="U1136" i="18"/>
  <c r="T1136" i="18"/>
  <c r="S1136" i="18"/>
  <c r="R1136" i="18"/>
  <c r="Q1136" i="18"/>
  <c r="P1136" i="18"/>
  <c r="O1136" i="18"/>
  <c r="N1136" i="18"/>
  <c r="M1136" i="18"/>
  <c r="L1136" i="18"/>
  <c r="K1136" i="18"/>
  <c r="J1136" i="18"/>
  <c r="I1136" i="18"/>
  <c r="H1136" i="18"/>
  <c r="G1136" i="18"/>
  <c r="F1136" i="18"/>
  <c r="E1136" i="18"/>
  <c r="D1136" i="18"/>
  <c r="C1136" i="18"/>
  <c r="BQ1135" i="18"/>
  <c r="BP1135" i="18"/>
  <c r="BO1135" i="18"/>
  <c r="BN1135" i="18"/>
  <c r="BM1135" i="18"/>
  <c r="BL1135" i="18"/>
  <c r="BK1135" i="18"/>
  <c r="BJ1135" i="18"/>
  <c r="BI1135" i="18"/>
  <c r="BH1135" i="18"/>
  <c r="BG1135" i="18"/>
  <c r="BF1135" i="18"/>
  <c r="BE1135" i="18"/>
  <c r="BD1135" i="18"/>
  <c r="BC1135" i="18"/>
  <c r="BB1135" i="18"/>
  <c r="BA1135" i="18"/>
  <c r="AZ1135" i="18"/>
  <c r="AY1135" i="18"/>
  <c r="AX1135" i="18"/>
  <c r="AW1135" i="18"/>
  <c r="AV1135" i="18"/>
  <c r="AU1135" i="18"/>
  <c r="AT1135" i="18"/>
  <c r="AS1135" i="18"/>
  <c r="AR1135" i="18"/>
  <c r="AQ1135" i="18"/>
  <c r="AP1135" i="18"/>
  <c r="AO1135" i="18"/>
  <c r="AN1135" i="18"/>
  <c r="AM1135" i="18"/>
  <c r="AK1135" i="18"/>
  <c r="AJ1135" i="18"/>
  <c r="AI1135" i="18"/>
  <c r="AH1135" i="18"/>
  <c r="AG1135" i="18"/>
  <c r="AF1135" i="18"/>
  <c r="AE1135" i="18"/>
  <c r="AD1135" i="18"/>
  <c r="AC1135" i="18"/>
  <c r="AB1135" i="18"/>
  <c r="AA1135" i="18"/>
  <c r="Z1135" i="18"/>
  <c r="Y1135" i="18"/>
  <c r="X1135" i="18"/>
  <c r="W1135" i="18"/>
  <c r="V1135" i="18"/>
  <c r="U1135" i="18"/>
  <c r="T1135" i="18"/>
  <c r="S1135" i="18"/>
  <c r="R1135" i="18"/>
  <c r="Q1135" i="18"/>
  <c r="P1135" i="18"/>
  <c r="O1135" i="18"/>
  <c r="N1135" i="18"/>
  <c r="M1135" i="18"/>
  <c r="L1135" i="18"/>
  <c r="K1135" i="18"/>
  <c r="J1135" i="18"/>
  <c r="I1135" i="18"/>
  <c r="H1135" i="18"/>
  <c r="G1135" i="18"/>
  <c r="F1135" i="18"/>
  <c r="E1135" i="18"/>
  <c r="D1135" i="18"/>
  <c r="C1135" i="18"/>
  <c r="BQ1134" i="18"/>
  <c r="BP1134" i="18"/>
  <c r="BO1134" i="18"/>
  <c r="BN1134" i="18"/>
  <c r="BM1134" i="18"/>
  <c r="BL1134" i="18"/>
  <c r="BK1134" i="18"/>
  <c r="BJ1134" i="18"/>
  <c r="BI1134" i="18"/>
  <c r="BH1134" i="18"/>
  <c r="BG1134" i="18"/>
  <c r="BF1134" i="18"/>
  <c r="BE1134" i="18"/>
  <c r="BD1134" i="18"/>
  <c r="BC1134" i="18"/>
  <c r="BB1134" i="18"/>
  <c r="BA1134" i="18"/>
  <c r="AZ1134" i="18"/>
  <c r="AY1134" i="18"/>
  <c r="AX1134" i="18"/>
  <c r="AW1134" i="18"/>
  <c r="AV1134" i="18"/>
  <c r="AU1134" i="18"/>
  <c r="AT1134" i="18"/>
  <c r="AS1134" i="18"/>
  <c r="AR1134" i="18"/>
  <c r="AQ1134" i="18"/>
  <c r="AP1134" i="18"/>
  <c r="AO1134" i="18"/>
  <c r="AN1134" i="18"/>
  <c r="AM1134" i="18"/>
  <c r="AK1134" i="18"/>
  <c r="AJ1134" i="18"/>
  <c r="AI1134" i="18"/>
  <c r="AH1134" i="18"/>
  <c r="AG1134" i="18"/>
  <c r="AF1134" i="18"/>
  <c r="AE1134" i="18"/>
  <c r="AD1134" i="18"/>
  <c r="AC1134" i="18"/>
  <c r="AB1134" i="18"/>
  <c r="AA1134" i="18"/>
  <c r="Z1134" i="18"/>
  <c r="Y1134" i="18"/>
  <c r="X1134" i="18"/>
  <c r="W1134" i="18"/>
  <c r="V1134" i="18"/>
  <c r="U1134" i="18"/>
  <c r="T1134" i="18"/>
  <c r="S1134" i="18"/>
  <c r="R1134" i="18"/>
  <c r="Q1134" i="18"/>
  <c r="P1134" i="18"/>
  <c r="O1134" i="18"/>
  <c r="N1134" i="18"/>
  <c r="M1134" i="18"/>
  <c r="L1134" i="18"/>
  <c r="K1134" i="18"/>
  <c r="J1134" i="18"/>
  <c r="I1134" i="18"/>
  <c r="H1134" i="18"/>
  <c r="G1134" i="18"/>
  <c r="F1134" i="18"/>
  <c r="E1134" i="18"/>
  <c r="D1134" i="18"/>
  <c r="C1134" i="18"/>
  <c r="BQ1133" i="18"/>
  <c r="BP1133" i="18"/>
  <c r="BO1133" i="18"/>
  <c r="BN1133" i="18"/>
  <c r="BM1133" i="18"/>
  <c r="BL1133" i="18"/>
  <c r="BK1133" i="18"/>
  <c r="BJ1133" i="18"/>
  <c r="BI1133" i="18"/>
  <c r="BH1133" i="18"/>
  <c r="BG1133" i="18"/>
  <c r="BF1133" i="18"/>
  <c r="BE1133" i="18"/>
  <c r="BD1133" i="18"/>
  <c r="BC1133" i="18"/>
  <c r="BB1133" i="18"/>
  <c r="BA1133" i="18"/>
  <c r="AZ1133" i="18"/>
  <c r="AY1133" i="18"/>
  <c r="AX1133" i="18"/>
  <c r="AW1133" i="18"/>
  <c r="AV1133" i="18"/>
  <c r="AU1133" i="18"/>
  <c r="AT1133" i="18"/>
  <c r="AS1133" i="18"/>
  <c r="AR1133" i="18"/>
  <c r="AQ1133" i="18"/>
  <c r="AP1133" i="18"/>
  <c r="AO1133" i="18"/>
  <c r="AN1133" i="18"/>
  <c r="AM1133" i="18"/>
  <c r="AK1133" i="18"/>
  <c r="AJ1133" i="18"/>
  <c r="AI1133" i="18"/>
  <c r="AH1133" i="18"/>
  <c r="AG1133" i="18"/>
  <c r="AF1133" i="18"/>
  <c r="AE1133" i="18"/>
  <c r="AD1133" i="18"/>
  <c r="AC1133" i="18"/>
  <c r="AB1133" i="18"/>
  <c r="AA1133" i="18"/>
  <c r="Z1133" i="18"/>
  <c r="Y1133" i="18"/>
  <c r="X1133" i="18"/>
  <c r="W1133" i="18"/>
  <c r="V1133" i="18"/>
  <c r="U1133" i="18"/>
  <c r="T1133" i="18"/>
  <c r="S1133" i="18"/>
  <c r="R1133" i="18"/>
  <c r="Q1133" i="18"/>
  <c r="P1133" i="18"/>
  <c r="O1133" i="18"/>
  <c r="N1133" i="18"/>
  <c r="M1133" i="18"/>
  <c r="L1133" i="18"/>
  <c r="K1133" i="18"/>
  <c r="J1133" i="18"/>
  <c r="I1133" i="18"/>
  <c r="H1133" i="18"/>
  <c r="G1133" i="18"/>
  <c r="F1133" i="18"/>
  <c r="E1133" i="18"/>
  <c r="D1133" i="18"/>
  <c r="C1133" i="18"/>
  <c r="BQ1132" i="18"/>
  <c r="BP1132" i="18"/>
  <c r="BO1132" i="18"/>
  <c r="BN1132" i="18"/>
  <c r="BM1132" i="18"/>
  <c r="BL1132" i="18"/>
  <c r="BK1132" i="18"/>
  <c r="BJ1132" i="18"/>
  <c r="BI1132" i="18"/>
  <c r="BH1132" i="18"/>
  <c r="BG1132" i="18"/>
  <c r="BF1132" i="18"/>
  <c r="BE1132" i="18"/>
  <c r="BD1132" i="18"/>
  <c r="BC1132" i="18"/>
  <c r="BB1132" i="18"/>
  <c r="BA1132" i="18"/>
  <c r="AZ1132" i="18"/>
  <c r="AY1132" i="18"/>
  <c r="AX1132" i="18"/>
  <c r="AW1132" i="18"/>
  <c r="AV1132" i="18"/>
  <c r="AU1132" i="18"/>
  <c r="AT1132" i="18"/>
  <c r="AS1132" i="18"/>
  <c r="AR1132" i="18"/>
  <c r="AQ1132" i="18"/>
  <c r="AP1132" i="18"/>
  <c r="AO1132" i="18"/>
  <c r="AN1132" i="18"/>
  <c r="AM1132" i="18"/>
  <c r="AK1132" i="18"/>
  <c r="AJ1132" i="18"/>
  <c r="AI1132" i="18"/>
  <c r="AH1132" i="18"/>
  <c r="AG1132" i="18"/>
  <c r="AF1132" i="18"/>
  <c r="AE1132" i="18"/>
  <c r="AD1132" i="18"/>
  <c r="AC1132" i="18"/>
  <c r="AB1132" i="18"/>
  <c r="AA1132" i="18"/>
  <c r="Z1132" i="18"/>
  <c r="Y1132" i="18"/>
  <c r="X1132" i="18"/>
  <c r="W1132" i="18"/>
  <c r="V1132" i="18"/>
  <c r="U1132" i="18"/>
  <c r="T1132" i="18"/>
  <c r="S1132" i="18"/>
  <c r="R1132" i="18"/>
  <c r="Q1132" i="18"/>
  <c r="P1132" i="18"/>
  <c r="O1132" i="18"/>
  <c r="N1132" i="18"/>
  <c r="M1132" i="18"/>
  <c r="L1132" i="18"/>
  <c r="K1132" i="18"/>
  <c r="J1132" i="18"/>
  <c r="I1132" i="18"/>
  <c r="H1132" i="18"/>
  <c r="G1132" i="18"/>
  <c r="F1132" i="18"/>
  <c r="E1132" i="18"/>
  <c r="D1132" i="18"/>
  <c r="C1132" i="18"/>
  <c r="BQ1131" i="18"/>
  <c r="BP1131" i="18"/>
  <c r="BO1131" i="18"/>
  <c r="BN1131" i="18"/>
  <c r="BM1131" i="18"/>
  <c r="BL1131" i="18"/>
  <c r="BK1131" i="18"/>
  <c r="BJ1131" i="18"/>
  <c r="BI1131" i="18"/>
  <c r="BH1131" i="18"/>
  <c r="BG1131" i="18"/>
  <c r="BF1131" i="18"/>
  <c r="BE1131" i="18"/>
  <c r="BD1131" i="18"/>
  <c r="BC1131" i="18"/>
  <c r="BB1131" i="18"/>
  <c r="BA1131" i="18"/>
  <c r="AZ1131" i="18"/>
  <c r="AY1131" i="18"/>
  <c r="AX1131" i="18"/>
  <c r="AW1131" i="18"/>
  <c r="AV1131" i="18"/>
  <c r="AU1131" i="18"/>
  <c r="AT1131" i="18"/>
  <c r="AS1131" i="18"/>
  <c r="AR1131" i="18"/>
  <c r="AQ1131" i="18"/>
  <c r="AP1131" i="18"/>
  <c r="AO1131" i="18"/>
  <c r="AN1131" i="18"/>
  <c r="AM1131" i="18"/>
  <c r="AK1131" i="18"/>
  <c r="AJ1131" i="18"/>
  <c r="AI1131" i="18"/>
  <c r="AH1131" i="18"/>
  <c r="AG1131" i="18"/>
  <c r="AF1131" i="18"/>
  <c r="AE1131" i="18"/>
  <c r="AD1131" i="18"/>
  <c r="AC1131" i="18"/>
  <c r="AB1131" i="18"/>
  <c r="AA1131" i="18"/>
  <c r="Z1131" i="18"/>
  <c r="Y1131" i="18"/>
  <c r="X1131" i="18"/>
  <c r="W1131" i="18"/>
  <c r="V1131" i="18"/>
  <c r="U1131" i="18"/>
  <c r="T1131" i="18"/>
  <c r="S1131" i="18"/>
  <c r="R1131" i="18"/>
  <c r="Q1131" i="18"/>
  <c r="P1131" i="18"/>
  <c r="O1131" i="18"/>
  <c r="N1131" i="18"/>
  <c r="M1131" i="18"/>
  <c r="L1131" i="18"/>
  <c r="K1131" i="18"/>
  <c r="J1131" i="18"/>
  <c r="I1131" i="18"/>
  <c r="H1131" i="18"/>
  <c r="G1131" i="18"/>
  <c r="F1131" i="18"/>
  <c r="E1131" i="18"/>
  <c r="D1131" i="18"/>
  <c r="C1131" i="18"/>
  <c r="BQ1130" i="18"/>
  <c r="BP1130" i="18"/>
  <c r="BO1130" i="18"/>
  <c r="BN1130" i="18"/>
  <c r="BM1130" i="18"/>
  <c r="BL1130" i="18"/>
  <c r="BK1130" i="18"/>
  <c r="BJ1130" i="18"/>
  <c r="BI1130" i="18"/>
  <c r="BH1130" i="18"/>
  <c r="BG1130" i="18"/>
  <c r="BF1130" i="18"/>
  <c r="BE1130" i="18"/>
  <c r="BD1130" i="18"/>
  <c r="BC1130" i="18"/>
  <c r="BB1130" i="18"/>
  <c r="BA1130" i="18"/>
  <c r="AZ1130" i="18"/>
  <c r="AY1130" i="18"/>
  <c r="AX1130" i="18"/>
  <c r="AW1130" i="18"/>
  <c r="AV1130" i="18"/>
  <c r="AU1130" i="18"/>
  <c r="AT1130" i="18"/>
  <c r="AS1130" i="18"/>
  <c r="AR1130" i="18"/>
  <c r="AQ1130" i="18"/>
  <c r="AP1130" i="18"/>
  <c r="AO1130" i="18"/>
  <c r="AN1130" i="18"/>
  <c r="AM1130" i="18"/>
  <c r="AK1130" i="18"/>
  <c r="AJ1130" i="18"/>
  <c r="AI1130" i="18"/>
  <c r="AH1130" i="18"/>
  <c r="AG1130" i="18"/>
  <c r="AF1130" i="18"/>
  <c r="AE1130" i="18"/>
  <c r="AD1130" i="18"/>
  <c r="AC1130" i="18"/>
  <c r="AB1130" i="18"/>
  <c r="AA1130" i="18"/>
  <c r="Z1130" i="18"/>
  <c r="Y1130" i="18"/>
  <c r="X1130" i="18"/>
  <c r="W1130" i="18"/>
  <c r="V1130" i="18"/>
  <c r="U1130" i="18"/>
  <c r="T1130" i="18"/>
  <c r="S1130" i="18"/>
  <c r="R1130" i="18"/>
  <c r="Q1130" i="18"/>
  <c r="P1130" i="18"/>
  <c r="O1130" i="18"/>
  <c r="N1130" i="18"/>
  <c r="M1130" i="18"/>
  <c r="L1130" i="18"/>
  <c r="K1130" i="18"/>
  <c r="J1130" i="18"/>
  <c r="I1130" i="18"/>
  <c r="H1130" i="18"/>
  <c r="G1130" i="18"/>
  <c r="F1130" i="18"/>
  <c r="E1130" i="18"/>
  <c r="D1130" i="18"/>
  <c r="C1130" i="18"/>
  <c r="BQ1129" i="18"/>
  <c r="BP1129" i="18"/>
  <c r="BO1129" i="18"/>
  <c r="BN1129" i="18"/>
  <c r="BM1129" i="18"/>
  <c r="BL1129" i="18"/>
  <c r="BK1129" i="18"/>
  <c r="BJ1129" i="18"/>
  <c r="BI1129" i="18"/>
  <c r="BH1129" i="18"/>
  <c r="BG1129" i="18"/>
  <c r="BF1129" i="18"/>
  <c r="BE1129" i="18"/>
  <c r="BD1129" i="18"/>
  <c r="BC1129" i="18"/>
  <c r="BB1129" i="18"/>
  <c r="BA1129" i="18"/>
  <c r="AZ1129" i="18"/>
  <c r="AY1129" i="18"/>
  <c r="AX1129" i="18"/>
  <c r="AW1129" i="18"/>
  <c r="AV1129" i="18"/>
  <c r="AU1129" i="18"/>
  <c r="AT1129" i="18"/>
  <c r="AS1129" i="18"/>
  <c r="AR1129" i="18"/>
  <c r="AQ1129" i="18"/>
  <c r="AP1129" i="18"/>
  <c r="AO1129" i="18"/>
  <c r="AN1129" i="18"/>
  <c r="AM1129" i="18"/>
  <c r="AK1129" i="18"/>
  <c r="AJ1129" i="18"/>
  <c r="AI1129" i="18"/>
  <c r="AH1129" i="18"/>
  <c r="AG1129" i="18"/>
  <c r="AF1129" i="18"/>
  <c r="AE1129" i="18"/>
  <c r="AD1129" i="18"/>
  <c r="AC1129" i="18"/>
  <c r="AB1129" i="18"/>
  <c r="AA1129" i="18"/>
  <c r="Z1129" i="18"/>
  <c r="Y1129" i="18"/>
  <c r="X1129" i="18"/>
  <c r="W1129" i="18"/>
  <c r="V1129" i="18"/>
  <c r="U1129" i="18"/>
  <c r="T1129" i="18"/>
  <c r="S1129" i="18"/>
  <c r="R1129" i="18"/>
  <c r="Q1129" i="18"/>
  <c r="P1129" i="18"/>
  <c r="O1129" i="18"/>
  <c r="N1129" i="18"/>
  <c r="M1129" i="18"/>
  <c r="L1129" i="18"/>
  <c r="K1129" i="18"/>
  <c r="J1129" i="18"/>
  <c r="I1129" i="18"/>
  <c r="H1129" i="18"/>
  <c r="G1129" i="18"/>
  <c r="F1129" i="18"/>
  <c r="E1129" i="18"/>
  <c r="D1129" i="18"/>
  <c r="C1129" i="18"/>
  <c r="BQ1128" i="18"/>
  <c r="BP1128" i="18"/>
  <c r="BO1128" i="18"/>
  <c r="BN1128" i="18"/>
  <c r="BM1128" i="18"/>
  <c r="BL1128" i="18"/>
  <c r="BK1128" i="18"/>
  <c r="BJ1128" i="18"/>
  <c r="BI1128" i="18"/>
  <c r="BH1128" i="18"/>
  <c r="BG1128" i="18"/>
  <c r="BF1128" i="18"/>
  <c r="BE1128" i="18"/>
  <c r="BD1128" i="18"/>
  <c r="BC1128" i="18"/>
  <c r="BB1128" i="18"/>
  <c r="BA1128" i="18"/>
  <c r="AZ1128" i="18"/>
  <c r="AY1128" i="18"/>
  <c r="AX1128" i="18"/>
  <c r="AW1128" i="18"/>
  <c r="AV1128" i="18"/>
  <c r="AU1128" i="18"/>
  <c r="AT1128" i="18"/>
  <c r="AS1128" i="18"/>
  <c r="AR1128" i="18"/>
  <c r="AQ1128" i="18"/>
  <c r="AP1128" i="18"/>
  <c r="AO1128" i="18"/>
  <c r="AN1128" i="18"/>
  <c r="AM1128" i="18"/>
  <c r="AK1128" i="18"/>
  <c r="AJ1128" i="18"/>
  <c r="AI1128" i="18"/>
  <c r="AH1128" i="18"/>
  <c r="AG1128" i="18"/>
  <c r="AF1128" i="18"/>
  <c r="AE1128" i="18"/>
  <c r="AD1128" i="18"/>
  <c r="AC1128" i="18"/>
  <c r="AB1128" i="18"/>
  <c r="AA1128" i="18"/>
  <c r="Z1128" i="18"/>
  <c r="Y1128" i="18"/>
  <c r="X1128" i="18"/>
  <c r="W1128" i="18"/>
  <c r="V1128" i="18"/>
  <c r="U1128" i="18"/>
  <c r="T1128" i="18"/>
  <c r="S1128" i="18"/>
  <c r="R1128" i="18"/>
  <c r="Q1128" i="18"/>
  <c r="P1128" i="18"/>
  <c r="O1128" i="18"/>
  <c r="N1128" i="18"/>
  <c r="M1128" i="18"/>
  <c r="L1128" i="18"/>
  <c r="K1128" i="18"/>
  <c r="J1128" i="18"/>
  <c r="I1128" i="18"/>
  <c r="H1128" i="18"/>
  <c r="G1128" i="18"/>
  <c r="F1128" i="18"/>
  <c r="E1128" i="18"/>
  <c r="D1128" i="18"/>
  <c r="C1128" i="18"/>
  <c r="BQ1127" i="18"/>
  <c r="BP1127" i="18"/>
  <c r="BO1127" i="18"/>
  <c r="BN1127" i="18"/>
  <c r="BM1127" i="18"/>
  <c r="BL1127" i="18"/>
  <c r="BK1127" i="18"/>
  <c r="BJ1127" i="18"/>
  <c r="BI1127" i="18"/>
  <c r="BH1127" i="18"/>
  <c r="BG1127" i="18"/>
  <c r="BF1127" i="18"/>
  <c r="BE1127" i="18"/>
  <c r="BD1127" i="18"/>
  <c r="BC1127" i="18"/>
  <c r="BB1127" i="18"/>
  <c r="BA1127" i="18"/>
  <c r="AZ1127" i="18"/>
  <c r="AY1127" i="18"/>
  <c r="AX1127" i="18"/>
  <c r="AW1127" i="18"/>
  <c r="AV1127" i="18"/>
  <c r="AU1127" i="18"/>
  <c r="AT1127" i="18"/>
  <c r="AS1127" i="18"/>
  <c r="AR1127" i="18"/>
  <c r="AQ1127" i="18"/>
  <c r="AP1127" i="18"/>
  <c r="AO1127" i="18"/>
  <c r="AN1127" i="18"/>
  <c r="AM1127" i="18"/>
  <c r="AK1127" i="18"/>
  <c r="AJ1127" i="18"/>
  <c r="AI1127" i="18"/>
  <c r="AH1127" i="18"/>
  <c r="AG1127" i="18"/>
  <c r="AF1127" i="18"/>
  <c r="AE1127" i="18"/>
  <c r="AD1127" i="18"/>
  <c r="AC1127" i="18"/>
  <c r="AB1127" i="18"/>
  <c r="AA1127" i="18"/>
  <c r="Z1127" i="18"/>
  <c r="Y1127" i="18"/>
  <c r="X1127" i="18"/>
  <c r="W1127" i="18"/>
  <c r="V1127" i="18"/>
  <c r="U1127" i="18"/>
  <c r="T1127" i="18"/>
  <c r="S1127" i="18"/>
  <c r="R1127" i="18"/>
  <c r="Q1127" i="18"/>
  <c r="P1127" i="18"/>
  <c r="O1127" i="18"/>
  <c r="N1127" i="18"/>
  <c r="M1127" i="18"/>
  <c r="L1127" i="18"/>
  <c r="K1127" i="18"/>
  <c r="J1127" i="18"/>
  <c r="I1127" i="18"/>
  <c r="H1127" i="18"/>
  <c r="G1127" i="18"/>
  <c r="F1127" i="18"/>
  <c r="E1127" i="18"/>
  <c r="D1127" i="18"/>
  <c r="C1127" i="18"/>
  <c r="BQ1126" i="18"/>
  <c r="BP1126" i="18"/>
  <c r="BO1126" i="18"/>
  <c r="BN1126" i="18"/>
  <c r="BM1126" i="18"/>
  <c r="BL1126" i="18"/>
  <c r="BK1126" i="18"/>
  <c r="BJ1126" i="18"/>
  <c r="BI1126" i="18"/>
  <c r="BH1126" i="18"/>
  <c r="BG1126" i="18"/>
  <c r="BF1126" i="18"/>
  <c r="BE1126" i="18"/>
  <c r="BD1126" i="18"/>
  <c r="BC1126" i="18"/>
  <c r="BB1126" i="18"/>
  <c r="BA1126" i="18"/>
  <c r="AZ1126" i="18"/>
  <c r="AY1126" i="18"/>
  <c r="AX1126" i="18"/>
  <c r="AW1126" i="18"/>
  <c r="AV1126" i="18"/>
  <c r="AU1126" i="18"/>
  <c r="AT1126" i="18"/>
  <c r="AS1126" i="18"/>
  <c r="AR1126" i="18"/>
  <c r="AQ1126" i="18"/>
  <c r="AP1126" i="18"/>
  <c r="AO1126" i="18"/>
  <c r="AN1126" i="18"/>
  <c r="AM1126" i="18"/>
  <c r="AK1126" i="18"/>
  <c r="AJ1126" i="18"/>
  <c r="AI1126" i="18"/>
  <c r="AH1126" i="18"/>
  <c r="AG1126" i="18"/>
  <c r="AF1126" i="18"/>
  <c r="AE1126" i="18"/>
  <c r="AD1126" i="18"/>
  <c r="AC1126" i="18"/>
  <c r="AB1126" i="18"/>
  <c r="AA1126" i="18"/>
  <c r="Z1126" i="18"/>
  <c r="Y1126" i="18"/>
  <c r="X1126" i="18"/>
  <c r="W1126" i="18"/>
  <c r="V1126" i="18"/>
  <c r="U1126" i="18"/>
  <c r="T1126" i="18"/>
  <c r="S1126" i="18"/>
  <c r="R1126" i="18"/>
  <c r="Q1126" i="18"/>
  <c r="P1126" i="18"/>
  <c r="O1126" i="18"/>
  <c r="N1126" i="18"/>
  <c r="M1126" i="18"/>
  <c r="L1126" i="18"/>
  <c r="K1126" i="18"/>
  <c r="J1126" i="18"/>
  <c r="I1126" i="18"/>
  <c r="H1126" i="18"/>
  <c r="G1126" i="18"/>
  <c r="F1126" i="18"/>
  <c r="E1126" i="18"/>
  <c r="D1126" i="18"/>
  <c r="C1126" i="18"/>
  <c r="BQ1125" i="18"/>
  <c r="BP1125" i="18"/>
  <c r="BO1125" i="18"/>
  <c r="BN1125" i="18"/>
  <c r="BM1125" i="18"/>
  <c r="BL1125" i="18"/>
  <c r="BK1125" i="18"/>
  <c r="BJ1125" i="18"/>
  <c r="BI1125" i="18"/>
  <c r="BH1125" i="18"/>
  <c r="BG1125" i="18"/>
  <c r="BF1125" i="18"/>
  <c r="BE1125" i="18"/>
  <c r="BD1125" i="18"/>
  <c r="BC1125" i="18"/>
  <c r="BB1125" i="18"/>
  <c r="BA1125" i="18"/>
  <c r="AZ1125" i="18"/>
  <c r="AY1125" i="18"/>
  <c r="AX1125" i="18"/>
  <c r="AW1125" i="18"/>
  <c r="AV1125" i="18"/>
  <c r="AU1125" i="18"/>
  <c r="AT1125" i="18"/>
  <c r="AS1125" i="18"/>
  <c r="AR1125" i="18"/>
  <c r="AQ1125" i="18"/>
  <c r="AP1125" i="18"/>
  <c r="AO1125" i="18"/>
  <c r="AN1125" i="18"/>
  <c r="AM1125" i="18"/>
  <c r="AK1125" i="18"/>
  <c r="AJ1125" i="18"/>
  <c r="AI1125" i="18"/>
  <c r="AH1125" i="18"/>
  <c r="AG1125" i="18"/>
  <c r="AF1125" i="18"/>
  <c r="AE1125" i="18"/>
  <c r="AD1125" i="18"/>
  <c r="AC1125" i="18"/>
  <c r="AB1125" i="18"/>
  <c r="AA1125" i="18"/>
  <c r="Z1125" i="18"/>
  <c r="Y1125" i="18"/>
  <c r="X1125" i="18"/>
  <c r="W1125" i="18"/>
  <c r="V1125" i="18"/>
  <c r="U1125" i="18"/>
  <c r="T1125" i="18"/>
  <c r="S1125" i="18"/>
  <c r="R1125" i="18"/>
  <c r="Q1125" i="18"/>
  <c r="P1125" i="18"/>
  <c r="O1125" i="18"/>
  <c r="N1125" i="18"/>
  <c r="M1125" i="18"/>
  <c r="L1125" i="18"/>
  <c r="K1125" i="18"/>
  <c r="J1125" i="18"/>
  <c r="I1125" i="18"/>
  <c r="H1125" i="18"/>
  <c r="G1125" i="18"/>
  <c r="F1125" i="18"/>
  <c r="E1125" i="18"/>
  <c r="D1125" i="18"/>
  <c r="C1125" i="18"/>
  <c r="BQ1124" i="18"/>
  <c r="BP1124" i="18"/>
  <c r="BO1124" i="18"/>
  <c r="BN1124" i="18"/>
  <c r="BM1124" i="18"/>
  <c r="BL1124" i="18"/>
  <c r="BK1124" i="18"/>
  <c r="BJ1124" i="18"/>
  <c r="BI1124" i="18"/>
  <c r="BH1124" i="18"/>
  <c r="BG1124" i="18"/>
  <c r="BF1124" i="18"/>
  <c r="BE1124" i="18"/>
  <c r="BD1124" i="18"/>
  <c r="BC1124" i="18"/>
  <c r="BB1124" i="18"/>
  <c r="BA1124" i="18"/>
  <c r="AZ1124" i="18"/>
  <c r="AY1124" i="18"/>
  <c r="AX1124" i="18"/>
  <c r="AW1124" i="18"/>
  <c r="AV1124" i="18"/>
  <c r="AU1124" i="18"/>
  <c r="AT1124" i="18"/>
  <c r="AS1124" i="18"/>
  <c r="AR1124" i="18"/>
  <c r="AQ1124" i="18"/>
  <c r="AP1124" i="18"/>
  <c r="AO1124" i="18"/>
  <c r="AN1124" i="18"/>
  <c r="AM1124" i="18"/>
  <c r="AK1124" i="18"/>
  <c r="AJ1124" i="18"/>
  <c r="AI1124" i="18"/>
  <c r="AH1124" i="18"/>
  <c r="AG1124" i="18"/>
  <c r="AF1124" i="18"/>
  <c r="AE1124" i="18"/>
  <c r="AD1124" i="18"/>
  <c r="AC1124" i="18"/>
  <c r="AB1124" i="18"/>
  <c r="AA1124" i="18"/>
  <c r="Z1124" i="18"/>
  <c r="Y1124" i="18"/>
  <c r="X1124" i="18"/>
  <c r="W1124" i="18"/>
  <c r="V1124" i="18"/>
  <c r="U1124" i="18"/>
  <c r="T1124" i="18"/>
  <c r="S1124" i="18"/>
  <c r="R1124" i="18"/>
  <c r="Q1124" i="18"/>
  <c r="P1124" i="18"/>
  <c r="O1124" i="18"/>
  <c r="N1124" i="18"/>
  <c r="M1124" i="18"/>
  <c r="L1124" i="18"/>
  <c r="K1124" i="18"/>
  <c r="J1124" i="18"/>
  <c r="I1124" i="18"/>
  <c r="H1124" i="18"/>
  <c r="G1124" i="18"/>
  <c r="F1124" i="18"/>
  <c r="E1124" i="18"/>
  <c r="D1124" i="18"/>
  <c r="C1124" i="18"/>
  <c r="BQ1123" i="18"/>
  <c r="BP1123" i="18"/>
  <c r="BO1123" i="18"/>
  <c r="BN1123" i="18"/>
  <c r="BM1123" i="18"/>
  <c r="BL1123" i="18"/>
  <c r="BK1123" i="18"/>
  <c r="BJ1123" i="18"/>
  <c r="BI1123" i="18"/>
  <c r="BH1123" i="18"/>
  <c r="BG1123" i="18"/>
  <c r="BF1123" i="18"/>
  <c r="BE1123" i="18"/>
  <c r="BD1123" i="18"/>
  <c r="BC1123" i="18"/>
  <c r="BB1123" i="18"/>
  <c r="BA1123" i="18"/>
  <c r="AZ1123" i="18"/>
  <c r="AY1123" i="18"/>
  <c r="AX1123" i="18"/>
  <c r="AW1123" i="18"/>
  <c r="AV1123" i="18"/>
  <c r="AU1123" i="18"/>
  <c r="AT1123" i="18"/>
  <c r="AS1123" i="18"/>
  <c r="AR1123" i="18"/>
  <c r="AQ1123" i="18"/>
  <c r="AP1123" i="18"/>
  <c r="AO1123" i="18"/>
  <c r="AN1123" i="18"/>
  <c r="AM1123" i="18"/>
  <c r="AK1123" i="18"/>
  <c r="AJ1123" i="18"/>
  <c r="AI1123" i="18"/>
  <c r="AH1123" i="18"/>
  <c r="AG1123" i="18"/>
  <c r="AF1123" i="18"/>
  <c r="AE1123" i="18"/>
  <c r="AD1123" i="18"/>
  <c r="AC1123" i="18"/>
  <c r="AB1123" i="18"/>
  <c r="AA1123" i="18"/>
  <c r="Z1123" i="18"/>
  <c r="Y1123" i="18"/>
  <c r="X1123" i="18"/>
  <c r="W1123" i="18"/>
  <c r="V1123" i="18"/>
  <c r="U1123" i="18"/>
  <c r="T1123" i="18"/>
  <c r="S1123" i="18"/>
  <c r="R1123" i="18"/>
  <c r="Q1123" i="18"/>
  <c r="P1123" i="18"/>
  <c r="O1123" i="18"/>
  <c r="N1123" i="18"/>
  <c r="M1123" i="18"/>
  <c r="L1123" i="18"/>
  <c r="K1123" i="18"/>
  <c r="J1123" i="18"/>
  <c r="I1123" i="18"/>
  <c r="H1123" i="18"/>
  <c r="G1123" i="18"/>
  <c r="F1123" i="18"/>
  <c r="E1123" i="18"/>
  <c r="D1123" i="18"/>
  <c r="C1123" i="18"/>
  <c r="BQ1122" i="18"/>
  <c r="BP1122" i="18"/>
  <c r="BO1122" i="18"/>
  <c r="BN1122" i="18"/>
  <c r="BM1122" i="18"/>
  <c r="BL1122" i="18"/>
  <c r="BK1122" i="18"/>
  <c r="BJ1122" i="18"/>
  <c r="BI1122" i="18"/>
  <c r="BH1122" i="18"/>
  <c r="BG1122" i="18"/>
  <c r="BF1122" i="18"/>
  <c r="BE1122" i="18"/>
  <c r="BD1122" i="18"/>
  <c r="BC1122" i="18"/>
  <c r="BB1122" i="18"/>
  <c r="BA1122" i="18"/>
  <c r="AZ1122" i="18"/>
  <c r="AY1122" i="18"/>
  <c r="AX1122" i="18"/>
  <c r="AW1122" i="18"/>
  <c r="AV1122" i="18"/>
  <c r="AU1122" i="18"/>
  <c r="AT1122" i="18"/>
  <c r="AS1122" i="18"/>
  <c r="AR1122" i="18"/>
  <c r="AQ1122" i="18"/>
  <c r="AP1122" i="18"/>
  <c r="AO1122" i="18"/>
  <c r="AN1122" i="18"/>
  <c r="AM1122" i="18"/>
  <c r="AK1122" i="18"/>
  <c r="AJ1122" i="18"/>
  <c r="AI1122" i="18"/>
  <c r="AH1122" i="18"/>
  <c r="AG1122" i="18"/>
  <c r="AF1122" i="18"/>
  <c r="AE1122" i="18"/>
  <c r="AD1122" i="18"/>
  <c r="AC1122" i="18"/>
  <c r="AB1122" i="18"/>
  <c r="AA1122" i="18"/>
  <c r="Z1122" i="18"/>
  <c r="Y1122" i="18"/>
  <c r="X1122" i="18"/>
  <c r="W1122" i="18"/>
  <c r="V1122" i="18"/>
  <c r="U1122" i="18"/>
  <c r="T1122" i="18"/>
  <c r="S1122" i="18"/>
  <c r="R1122" i="18"/>
  <c r="Q1122" i="18"/>
  <c r="P1122" i="18"/>
  <c r="O1122" i="18"/>
  <c r="N1122" i="18"/>
  <c r="M1122" i="18"/>
  <c r="L1122" i="18"/>
  <c r="K1122" i="18"/>
  <c r="J1122" i="18"/>
  <c r="I1122" i="18"/>
  <c r="H1122" i="18"/>
  <c r="G1122" i="18"/>
  <c r="F1122" i="18"/>
  <c r="E1122" i="18"/>
  <c r="D1122" i="18"/>
  <c r="C1122" i="18"/>
  <c r="BQ1121" i="18"/>
  <c r="BP1121" i="18"/>
  <c r="BO1121" i="18"/>
  <c r="BN1121" i="18"/>
  <c r="BM1121" i="18"/>
  <c r="BL1121" i="18"/>
  <c r="BK1121" i="18"/>
  <c r="BJ1121" i="18"/>
  <c r="BI1121" i="18"/>
  <c r="BH1121" i="18"/>
  <c r="BG1121" i="18"/>
  <c r="BF1121" i="18"/>
  <c r="BE1121" i="18"/>
  <c r="BD1121" i="18"/>
  <c r="BC1121" i="18"/>
  <c r="BB1121" i="18"/>
  <c r="BA1121" i="18"/>
  <c r="AZ1121" i="18"/>
  <c r="AY1121" i="18"/>
  <c r="AX1121" i="18"/>
  <c r="AW1121" i="18"/>
  <c r="AV1121" i="18"/>
  <c r="AU1121" i="18"/>
  <c r="AT1121" i="18"/>
  <c r="AS1121" i="18"/>
  <c r="AR1121" i="18"/>
  <c r="AQ1121" i="18"/>
  <c r="AP1121" i="18"/>
  <c r="AO1121" i="18"/>
  <c r="AN1121" i="18"/>
  <c r="AM1121" i="18"/>
  <c r="AK1121" i="18"/>
  <c r="AJ1121" i="18"/>
  <c r="AI1121" i="18"/>
  <c r="AH1121" i="18"/>
  <c r="AG1121" i="18"/>
  <c r="AF1121" i="18"/>
  <c r="AE1121" i="18"/>
  <c r="AD1121" i="18"/>
  <c r="AC1121" i="18"/>
  <c r="AB1121" i="18"/>
  <c r="AA1121" i="18"/>
  <c r="Z1121" i="18"/>
  <c r="Y1121" i="18"/>
  <c r="X1121" i="18"/>
  <c r="W1121" i="18"/>
  <c r="V1121" i="18"/>
  <c r="U1121" i="18"/>
  <c r="T1121" i="18"/>
  <c r="S1121" i="18"/>
  <c r="R1121" i="18"/>
  <c r="Q1121" i="18"/>
  <c r="P1121" i="18"/>
  <c r="O1121" i="18"/>
  <c r="N1121" i="18"/>
  <c r="M1121" i="18"/>
  <c r="L1121" i="18"/>
  <c r="K1121" i="18"/>
  <c r="J1121" i="18"/>
  <c r="I1121" i="18"/>
  <c r="H1121" i="18"/>
  <c r="G1121" i="18"/>
  <c r="F1121" i="18"/>
  <c r="E1121" i="18"/>
  <c r="D1121" i="18"/>
  <c r="C1121" i="18"/>
  <c r="BQ1120" i="18"/>
  <c r="BP1120" i="18"/>
  <c r="BO1120" i="18"/>
  <c r="BN1120" i="18"/>
  <c r="BM1120" i="18"/>
  <c r="BL1120" i="18"/>
  <c r="BK1120" i="18"/>
  <c r="BJ1120" i="18"/>
  <c r="BI1120" i="18"/>
  <c r="BH1120" i="18"/>
  <c r="BG1120" i="18"/>
  <c r="BF1120" i="18"/>
  <c r="BE1120" i="18"/>
  <c r="BD1120" i="18"/>
  <c r="BC1120" i="18"/>
  <c r="BB1120" i="18"/>
  <c r="BA1120" i="18"/>
  <c r="AZ1120" i="18"/>
  <c r="AY1120" i="18"/>
  <c r="AX1120" i="18"/>
  <c r="AW1120" i="18"/>
  <c r="AV1120" i="18"/>
  <c r="AU1120" i="18"/>
  <c r="AT1120" i="18"/>
  <c r="AS1120" i="18"/>
  <c r="AR1120" i="18"/>
  <c r="AQ1120" i="18"/>
  <c r="AP1120" i="18"/>
  <c r="AO1120" i="18"/>
  <c r="AN1120" i="18"/>
  <c r="AM1120" i="18"/>
  <c r="AK1120" i="18"/>
  <c r="AJ1120" i="18"/>
  <c r="AI1120" i="18"/>
  <c r="AH1120" i="18"/>
  <c r="AG1120" i="18"/>
  <c r="AF1120" i="18"/>
  <c r="AE1120" i="18"/>
  <c r="AD1120" i="18"/>
  <c r="AC1120" i="18"/>
  <c r="AB1120" i="18"/>
  <c r="AA1120" i="18"/>
  <c r="Z1120" i="18"/>
  <c r="Y1120" i="18"/>
  <c r="X1120" i="18"/>
  <c r="W1120" i="18"/>
  <c r="V1120" i="18"/>
  <c r="U1120" i="18"/>
  <c r="T1120" i="18"/>
  <c r="S1120" i="18"/>
  <c r="R1120" i="18"/>
  <c r="Q1120" i="18"/>
  <c r="P1120" i="18"/>
  <c r="O1120" i="18"/>
  <c r="N1120" i="18"/>
  <c r="M1120" i="18"/>
  <c r="L1120" i="18"/>
  <c r="K1120" i="18"/>
  <c r="J1120" i="18"/>
  <c r="I1120" i="18"/>
  <c r="H1120" i="18"/>
  <c r="G1120" i="18"/>
  <c r="F1120" i="18"/>
  <c r="E1120" i="18"/>
  <c r="D1120" i="18"/>
  <c r="C1120" i="18"/>
  <c r="BQ1119" i="18"/>
  <c r="BP1119" i="18"/>
  <c r="BO1119" i="18"/>
  <c r="BN1119" i="18"/>
  <c r="BM1119" i="18"/>
  <c r="BL1119" i="18"/>
  <c r="BK1119" i="18"/>
  <c r="BJ1119" i="18"/>
  <c r="BI1119" i="18"/>
  <c r="BH1119" i="18"/>
  <c r="BG1119" i="18"/>
  <c r="BF1119" i="18"/>
  <c r="BE1119" i="18"/>
  <c r="BD1119" i="18"/>
  <c r="BC1119" i="18"/>
  <c r="BB1119" i="18"/>
  <c r="BA1119" i="18"/>
  <c r="AZ1119" i="18"/>
  <c r="AY1119" i="18"/>
  <c r="AX1119" i="18"/>
  <c r="AW1119" i="18"/>
  <c r="AV1119" i="18"/>
  <c r="AU1119" i="18"/>
  <c r="AT1119" i="18"/>
  <c r="AS1119" i="18"/>
  <c r="AR1119" i="18"/>
  <c r="AQ1119" i="18"/>
  <c r="AP1119" i="18"/>
  <c r="AO1119" i="18"/>
  <c r="AN1119" i="18"/>
  <c r="AM1119" i="18"/>
  <c r="AK1119" i="18"/>
  <c r="AJ1119" i="18"/>
  <c r="AI1119" i="18"/>
  <c r="AH1119" i="18"/>
  <c r="AG1119" i="18"/>
  <c r="AF1119" i="18"/>
  <c r="AE1119" i="18"/>
  <c r="AD1119" i="18"/>
  <c r="AC1119" i="18"/>
  <c r="AB1119" i="18"/>
  <c r="AA1119" i="18"/>
  <c r="Z1119" i="18"/>
  <c r="Y1119" i="18"/>
  <c r="X1119" i="18"/>
  <c r="W1119" i="18"/>
  <c r="V1119" i="18"/>
  <c r="U1119" i="18"/>
  <c r="T1119" i="18"/>
  <c r="S1119" i="18"/>
  <c r="R1119" i="18"/>
  <c r="Q1119" i="18"/>
  <c r="P1119" i="18"/>
  <c r="O1119" i="18"/>
  <c r="N1119" i="18"/>
  <c r="M1119" i="18"/>
  <c r="L1119" i="18"/>
  <c r="K1119" i="18"/>
  <c r="J1119" i="18"/>
  <c r="I1119" i="18"/>
  <c r="H1119" i="18"/>
  <c r="G1119" i="18"/>
  <c r="F1119" i="18"/>
  <c r="E1119" i="18"/>
  <c r="D1119" i="18"/>
  <c r="C1119" i="18"/>
  <c r="BQ1118" i="18"/>
  <c r="BP1118" i="18"/>
  <c r="BO1118" i="18"/>
  <c r="BN1118" i="18"/>
  <c r="BM1118" i="18"/>
  <c r="BL1118" i="18"/>
  <c r="BK1118" i="18"/>
  <c r="BJ1118" i="18"/>
  <c r="BI1118" i="18"/>
  <c r="BH1118" i="18"/>
  <c r="BG1118" i="18"/>
  <c r="BF1118" i="18"/>
  <c r="BE1118" i="18"/>
  <c r="BD1118" i="18"/>
  <c r="BC1118" i="18"/>
  <c r="BB1118" i="18"/>
  <c r="BA1118" i="18"/>
  <c r="AZ1118" i="18"/>
  <c r="AY1118" i="18"/>
  <c r="AX1118" i="18"/>
  <c r="AW1118" i="18"/>
  <c r="AV1118" i="18"/>
  <c r="AU1118" i="18"/>
  <c r="AT1118" i="18"/>
  <c r="AS1118" i="18"/>
  <c r="AR1118" i="18"/>
  <c r="AQ1118" i="18"/>
  <c r="AP1118" i="18"/>
  <c r="AO1118" i="18"/>
  <c r="AN1118" i="18"/>
  <c r="AM1118" i="18"/>
  <c r="AK1118" i="18"/>
  <c r="AJ1118" i="18"/>
  <c r="AI1118" i="18"/>
  <c r="AH1118" i="18"/>
  <c r="AG1118" i="18"/>
  <c r="AF1118" i="18"/>
  <c r="AE1118" i="18"/>
  <c r="AD1118" i="18"/>
  <c r="AC1118" i="18"/>
  <c r="AB1118" i="18"/>
  <c r="AA1118" i="18"/>
  <c r="Z1118" i="18"/>
  <c r="Y1118" i="18"/>
  <c r="X1118" i="18"/>
  <c r="W1118" i="18"/>
  <c r="V1118" i="18"/>
  <c r="U1118" i="18"/>
  <c r="T1118" i="18"/>
  <c r="S1118" i="18"/>
  <c r="R1118" i="18"/>
  <c r="Q1118" i="18"/>
  <c r="P1118" i="18"/>
  <c r="O1118" i="18"/>
  <c r="N1118" i="18"/>
  <c r="M1118" i="18"/>
  <c r="L1118" i="18"/>
  <c r="K1118" i="18"/>
  <c r="J1118" i="18"/>
  <c r="I1118" i="18"/>
  <c r="H1118" i="18"/>
  <c r="G1118" i="18"/>
  <c r="F1118" i="18"/>
  <c r="E1118" i="18"/>
  <c r="D1118" i="18"/>
  <c r="C1118" i="18"/>
  <c r="BQ1117" i="18"/>
  <c r="BP1117" i="18"/>
  <c r="BO1117" i="18"/>
  <c r="BN1117" i="18"/>
  <c r="BM1117" i="18"/>
  <c r="BL1117" i="18"/>
  <c r="BK1117" i="18"/>
  <c r="BJ1117" i="18"/>
  <c r="BI1117" i="18"/>
  <c r="BH1117" i="18"/>
  <c r="BG1117" i="18"/>
  <c r="BF1117" i="18"/>
  <c r="BE1117" i="18"/>
  <c r="BD1117" i="18"/>
  <c r="BC1117" i="18"/>
  <c r="BB1117" i="18"/>
  <c r="BA1117" i="18"/>
  <c r="AZ1117" i="18"/>
  <c r="AY1117" i="18"/>
  <c r="AX1117" i="18"/>
  <c r="AW1117" i="18"/>
  <c r="AV1117" i="18"/>
  <c r="AU1117" i="18"/>
  <c r="AT1117" i="18"/>
  <c r="AS1117" i="18"/>
  <c r="AR1117" i="18"/>
  <c r="AQ1117" i="18"/>
  <c r="AP1117" i="18"/>
  <c r="AO1117" i="18"/>
  <c r="AN1117" i="18"/>
  <c r="AM1117" i="18"/>
  <c r="AK1117" i="18"/>
  <c r="AJ1117" i="18"/>
  <c r="AI1117" i="18"/>
  <c r="AH1117" i="18"/>
  <c r="AG1117" i="18"/>
  <c r="AF1117" i="18"/>
  <c r="AE1117" i="18"/>
  <c r="AD1117" i="18"/>
  <c r="AC1117" i="18"/>
  <c r="AB1117" i="18"/>
  <c r="AA1117" i="18"/>
  <c r="Z1117" i="18"/>
  <c r="Y1117" i="18"/>
  <c r="X1117" i="18"/>
  <c r="W1117" i="18"/>
  <c r="V1117" i="18"/>
  <c r="U1117" i="18"/>
  <c r="T1117" i="18"/>
  <c r="S1117" i="18"/>
  <c r="R1117" i="18"/>
  <c r="Q1117" i="18"/>
  <c r="P1117" i="18"/>
  <c r="O1117" i="18"/>
  <c r="N1117" i="18"/>
  <c r="M1117" i="18"/>
  <c r="L1117" i="18"/>
  <c r="K1117" i="18"/>
  <c r="J1117" i="18"/>
  <c r="I1117" i="18"/>
  <c r="H1117" i="18"/>
  <c r="G1117" i="18"/>
  <c r="F1117" i="18"/>
  <c r="E1117" i="18"/>
  <c r="D1117" i="18"/>
  <c r="C1117" i="18"/>
  <c r="BQ1116" i="18"/>
  <c r="BP1116" i="18"/>
  <c r="BO1116" i="18"/>
  <c r="BN1116" i="18"/>
  <c r="BM1116" i="18"/>
  <c r="BL1116" i="18"/>
  <c r="BK1116" i="18"/>
  <c r="BJ1116" i="18"/>
  <c r="BI1116" i="18"/>
  <c r="BH1116" i="18"/>
  <c r="BG1116" i="18"/>
  <c r="BF1116" i="18"/>
  <c r="BE1116" i="18"/>
  <c r="BD1116" i="18"/>
  <c r="BC1116" i="18"/>
  <c r="BB1116" i="18"/>
  <c r="BA1116" i="18"/>
  <c r="AZ1116" i="18"/>
  <c r="AY1116" i="18"/>
  <c r="AX1116" i="18"/>
  <c r="AW1116" i="18"/>
  <c r="AV1116" i="18"/>
  <c r="AU1116" i="18"/>
  <c r="AT1116" i="18"/>
  <c r="AS1116" i="18"/>
  <c r="AR1116" i="18"/>
  <c r="AQ1116" i="18"/>
  <c r="AP1116" i="18"/>
  <c r="AO1116" i="18"/>
  <c r="AN1116" i="18"/>
  <c r="AM1116" i="18"/>
  <c r="AK1116" i="18"/>
  <c r="AJ1116" i="18"/>
  <c r="AI1116" i="18"/>
  <c r="AH1116" i="18"/>
  <c r="AG1116" i="18"/>
  <c r="AF1116" i="18"/>
  <c r="AE1116" i="18"/>
  <c r="AD1116" i="18"/>
  <c r="AC1116" i="18"/>
  <c r="AB1116" i="18"/>
  <c r="AA1116" i="18"/>
  <c r="Z1116" i="18"/>
  <c r="Y1116" i="18"/>
  <c r="X1116" i="18"/>
  <c r="W1116" i="18"/>
  <c r="V1116" i="18"/>
  <c r="U1116" i="18"/>
  <c r="T1116" i="18"/>
  <c r="S1116" i="18"/>
  <c r="R1116" i="18"/>
  <c r="Q1116" i="18"/>
  <c r="P1116" i="18"/>
  <c r="O1116" i="18"/>
  <c r="N1116" i="18"/>
  <c r="M1116" i="18"/>
  <c r="L1116" i="18"/>
  <c r="K1116" i="18"/>
  <c r="J1116" i="18"/>
  <c r="I1116" i="18"/>
  <c r="H1116" i="18"/>
  <c r="G1116" i="18"/>
  <c r="F1116" i="18"/>
  <c r="E1116" i="18"/>
  <c r="D1116" i="18"/>
  <c r="C1116" i="18"/>
  <c r="BQ1115" i="18"/>
  <c r="BP1115" i="18"/>
  <c r="BO1115" i="18"/>
  <c r="BN1115" i="18"/>
  <c r="BM1115" i="18"/>
  <c r="BL1115" i="18"/>
  <c r="BK1115" i="18"/>
  <c r="BJ1115" i="18"/>
  <c r="BI1115" i="18"/>
  <c r="BH1115" i="18"/>
  <c r="BG1115" i="18"/>
  <c r="BF1115" i="18"/>
  <c r="BE1115" i="18"/>
  <c r="BD1115" i="18"/>
  <c r="BC1115" i="18"/>
  <c r="BB1115" i="18"/>
  <c r="BA1115" i="18"/>
  <c r="AZ1115" i="18"/>
  <c r="AY1115" i="18"/>
  <c r="AX1115" i="18"/>
  <c r="AW1115" i="18"/>
  <c r="AV1115" i="18"/>
  <c r="AU1115" i="18"/>
  <c r="AT1115" i="18"/>
  <c r="AS1115" i="18"/>
  <c r="AR1115" i="18"/>
  <c r="AQ1115" i="18"/>
  <c r="AP1115" i="18"/>
  <c r="AO1115" i="18"/>
  <c r="AN1115" i="18"/>
  <c r="AM1115" i="18"/>
  <c r="AK1115" i="18"/>
  <c r="AJ1115" i="18"/>
  <c r="AI1115" i="18"/>
  <c r="AH1115" i="18"/>
  <c r="AG1115" i="18"/>
  <c r="AF1115" i="18"/>
  <c r="AE1115" i="18"/>
  <c r="AD1115" i="18"/>
  <c r="AC1115" i="18"/>
  <c r="AB1115" i="18"/>
  <c r="AA1115" i="18"/>
  <c r="Z1115" i="18"/>
  <c r="Y1115" i="18"/>
  <c r="X1115" i="18"/>
  <c r="W1115" i="18"/>
  <c r="V1115" i="18"/>
  <c r="U1115" i="18"/>
  <c r="T1115" i="18"/>
  <c r="S1115" i="18"/>
  <c r="R1115" i="18"/>
  <c r="Q1115" i="18"/>
  <c r="P1115" i="18"/>
  <c r="O1115" i="18"/>
  <c r="N1115" i="18"/>
  <c r="M1115" i="18"/>
  <c r="L1115" i="18"/>
  <c r="K1115" i="18"/>
  <c r="J1115" i="18"/>
  <c r="I1115" i="18"/>
  <c r="H1115" i="18"/>
  <c r="G1115" i="18"/>
  <c r="F1115" i="18"/>
  <c r="E1115" i="18"/>
  <c r="D1115" i="18"/>
  <c r="C1115" i="18"/>
  <c r="BQ1114" i="18"/>
  <c r="BP1114" i="18"/>
  <c r="BO1114" i="18"/>
  <c r="BN1114" i="18"/>
  <c r="BM1114" i="18"/>
  <c r="BL1114" i="18"/>
  <c r="BK1114" i="18"/>
  <c r="BJ1114" i="18"/>
  <c r="BI1114" i="18"/>
  <c r="BH1114" i="18"/>
  <c r="BG1114" i="18"/>
  <c r="BF1114" i="18"/>
  <c r="BE1114" i="18"/>
  <c r="BD1114" i="18"/>
  <c r="BC1114" i="18"/>
  <c r="BB1114" i="18"/>
  <c r="BA1114" i="18"/>
  <c r="AZ1114" i="18"/>
  <c r="AY1114" i="18"/>
  <c r="AX1114" i="18"/>
  <c r="AW1114" i="18"/>
  <c r="AV1114" i="18"/>
  <c r="AU1114" i="18"/>
  <c r="AT1114" i="18"/>
  <c r="AS1114" i="18"/>
  <c r="AR1114" i="18"/>
  <c r="AQ1114" i="18"/>
  <c r="AP1114" i="18"/>
  <c r="AO1114" i="18"/>
  <c r="AN1114" i="18"/>
  <c r="AM1114" i="18"/>
  <c r="AK1114" i="18"/>
  <c r="AJ1114" i="18"/>
  <c r="AI1114" i="18"/>
  <c r="AH1114" i="18"/>
  <c r="AG1114" i="18"/>
  <c r="AF1114" i="18"/>
  <c r="AE1114" i="18"/>
  <c r="AD1114" i="18"/>
  <c r="AC1114" i="18"/>
  <c r="AB1114" i="18"/>
  <c r="AA1114" i="18"/>
  <c r="Z1114" i="18"/>
  <c r="Y1114" i="18"/>
  <c r="X1114" i="18"/>
  <c r="W1114" i="18"/>
  <c r="V1114" i="18"/>
  <c r="U1114" i="18"/>
  <c r="T1114" i="18"/>
  <c r="S1114" i="18"/>
  <c r="R1114" i="18"/>
  <c r="Q1114" i="18"/>
  <c r="P1114" i="18"/>
  <c r="O1114" i="18"/>
  <c r="N1114" i="18"/>
  <c r="M1114" i="18"/>
  <c r="L1114" i="18"/>
  <c r="K1114" i="18"/>
  <c r="J1114" i="18"/>
  <c r="I1114" i="18"/>
  <c r="H1114" i="18"/>
  <c r="G1114" i="18"/>
  <c r="F1114" i="18"/>
  <c r="E1114" i="18"/>
  <c r="D1114" i="18"/>
  <c r="C1114" i="18"/>
  <c r="BQ1113" i="18"/>
  <c r="BP1113" i="18"/>
  <c r="BO1113" i="18"/>
  <c r="BN1113" i="18"/>
  <c r="BM1113" i="18"/>
  <c r="BL1113" i="18"/>
  <c r="BK1113" i="18"/>
  <c r="BJ1113" i="18"/>
  <c r="BI1113" i="18"/>
  <c r="BH1113" i="18"/>
  <c r="BG1113" i="18"/>
  <c r="BF1113" i="18"/>
  <c r="BE1113" i="18"/>
  <c r="BD1113" i="18"/>
  <c r="BC1113" i="18"/>
  <c r="BB1113" i="18"/>
  <c r="BA1113" i="18"/>
  <c r="AZ1113" i="18"/>
  <c r="AY1113" i="18"/>
  <c r="AX1113" i="18"/>
  <c r="AW1113" i="18"/>
  <c r="AV1113" i="18"/>
  <c r="AU1113" i="18"/>
  <c r="AT1113" i="18"/>
  <c r="AS1113" i="18"/>
  <c r="AR1113" i="18"/>
  <c r="AQ1113" i="18"/>
  <c r="AP1113" i="18"/>
  <c r="AO1113" i="18"/>
  <c r="AN1113" i="18"/>
  <c r="AM1113" i="18"/>
  <c r="AK1113" i="18"/>
  <c r="AJ1113" i="18"/>
  <c r="AI1113" i="18"/>
  <c r="AH1113" i="18"/>
  <c r="AG1113" i="18"/>
  <c r="AF1113" i="18"/>
  <c r="AE1113" i="18"/>
  <c r="AD1113" i="18"/>
  <c r="AC1113" i="18"/>
  <c r="AB1113" i="18"/>
  <c r="AA1113" i="18"/>
  <c r="Z1113" i="18"/>
  <c r="Y1113" i="18"/>
  <c r="X1113" i="18"/>
  <c r="W1113" i="18"/>
  <c r="V1113" i="18"/>
  <c r="U1113" i="18"/>
  <c r="T1113" i="18"/>
  <c r="S1113" i="18"/>
  <c r="R1113" i="18"/>
  <c r="Q1113" i="18"/>
  <c r="P1113" i="18"/>
  <c r="O1113" i="18"/>
  <c r="N1113" i="18"/>
  <c r="M1113" i="18"/>
  <c r="L1113" i="18"/>
  <c r="K1113" i="18"/>
  <c r="J1113" i="18"/>
  <c r="I1113" i="18"/>
  <c r="H1113" i="18"/>
  <c r="G1113" i="18"/>
  <c r="F1113" i="18"/>
  <c r="E1113" i="18"/>
  <c r="D1113" i="18"/>
  <c r="C1113" i="18"/>
  <c r="BQ1112" i="18"/>
  <c r="BP1112" i="18"/>
  <c r="BO1112" i="18"/>
  <c r="BN1112" i="18"/>
  <c r="BM1112" i="18"/>
  <c r="BL1112" i="18"/>
  <c r="BK1112" i="18"/>
  <c r="BJ1112" i="18"/>
  <c r="BI1112" i="18"/>
  <c r="BH1112" i="18"/>
  <c r="BG1112" i="18"/>
  <c r="BF1112" i="18"/>
  <c r="BE1112" i="18"/>
  <c r="BD1112" i="18"/>
  <c r="BC1112" i="18"/>
  <c r="BB1112" i="18"/>
  <c r="BA1112" i="18"/>
  <c r="AZ1112" i="18"/>
  <c r="AY1112" i="18"/>
  <c r="AX1112" i="18"/>
  <c r="AW1112" i="18"/>
  <c r="AV1112" i="18"/>
  <c r="AU1112" i="18"/>
  <c r="AT1112" i="18"/>
  <c r="AS1112" i="18"/>
  <c r="AR1112" i="18"/>
  <c r="AQ1112" i="18"/>
  <c r="AP1112" i="18"/>
  <c r="AO1112" i="18"/>
  <c r="AN1112" i="18"/>
  <c r="AM1112" i="18"/>
  <c r="AK1112" i="18"/>
  <c r="AJ1112" i="18"/>
  <c r="AI1112" i="18"/>
  <c r="AH1112" i="18"/>
  <c r="AG1112" i="18"/>
  <c r="AF1112" i="18"/>
  <c r="AE1112" i="18"/>
  <c r="AD1112" i="18"/>
  <c r="AC1112" i="18"/>
  <c r="AB1112" i="18"/>
  <c r="AA1112" i="18"/>
  <c r="Z1112" i="18"/>
  <c r="Y1112" i="18"/>
  <c r="X1112" i="18"/>
  <c r="W1112" i="18"/>
  <c r="V1112" i="18"/>
  <c r="U1112" i="18"/>
  <c r="T1112" i="18"/>
  <c r="S1112" i="18"/>
  <c r="R1112" i="18"/>
  <c r="Q1112" i="18"/>
  <c r="P1112" i="18"/>
  <c r="O1112" i="18"/>
  <c r="N1112" i="18"/>
  <c r="M1112" i="18"/>
  <c r="L1112" i="18"/>
  <c r="K1112" i="18"/>
  <c r="J1112" i="18"/>
  <c r="I1112" i="18"/>
  <c r="H1112" i="18"/>
  <c r="G1112" i="18"/>
  <c r="F1112" i="18"/>
  <c r="E1112" i="18"/>
  <c r="D1112" i="18"/>
  <c r="C1112" i="18"/>
  <c r="BQ1111" i="18"/>
  <c r="BP1111" i="18"/>
  <c r="BO1111" i="18"/>
  <c r="BN1111" i="18"/>
  <c r="BM1111" i="18"/>
  <c r="BL1111" i="18"/>
  <c r="BK1111" i="18"/>
  <c r="BJ1111" i="18"/>
  <c r="BI1111" i="18"/>
  <c r="BH1111" i="18"/>
  <c r="BG1111" i="18"/>
  <c r="BF1111" i="18"/>
  <c r="BE1111" i="18"/>
  <c r="BD1111" i="18"/>
  <c r="BC1111" i="18"/>
  <c r="BB1111" i="18"/>
  <c r="BA1111" i="18"/>
  <c r="AZ1111" i="18"/>
  <c r="AY1111" i="18"/>
  <c r="AX1111" i="18"/>
  <c r="AW1111" i="18"/>
  <c r="AV1111" i="18"/>
  <c r="AU1111" i="18"/>
  <c r="AT1111" i="18"/>
  <c r="AS1111" i="18"/>
  <c r="AR1111" i="18"/>
  <c r="AQ1111" i="18"/>
  <c r="AP1111" i="18"/>
  <c r="AO1111" i="18"/>
  <c r="AN1111" i="18"/>
  <c r="AM1111" i="18"/>
  <c r="AK1111" i="18"/>
  <c r="AJ1111" i="18"/>
  <c r="AI1111" i="18"/>
  <c r="AH1111" i="18"/>
  <c r="AG1111" i="18"/>
  <c r="AF1111" i="18"/>
  <c r="AE1111" i="18"/>
  <c r="AD1111" i="18"/>
  <c r="AC1111" i="18"/>
  <c r="AB1111" i="18"/>
  <c r="AA1111" i="18"/>
  <c r="Z1111" i="18"/>
  <c r="Y1111" i="18"/>
  <c r="X1111" i="18"/>
  <c r="W1111" i="18"/>
  <c r="V1111" i="18"/>
  <c r="U1111" i="18"/>
  <c r="T1111" i="18"/>
  <c r="S1111" i="18"/>
  <c r="R1111" i="18"/>
  <c r="Q1111" i="18"/>
  <c r="P1111" i="18"/>
  <c r="O1111" i="18"/>
  <c r="N1111" i="18"/>
  <c r="M1111" i="18"/>
  <c r="L1111" i="18"/>
  <c r="K1111" i="18"/>
  <c r="J1111" i="18"/>
  <c r="I1111" i="18"/>
  <c r="H1111" i="18"/>
  <c r="G1111" i="18"/>
  <c r="F1111" i="18"/>
  <c r="E1111" i="18"/>
  <c r="D1111" i="18"/>
  <c r="C1111" i="18"/>
  <c r="BQ1110" i="18"/>
  <c r="BP1110" i="18"/>
  <c r="BO1110" i="18"/>
  <c r="BN1110" i="18"/>
  <c r="BM1110" i="18"/>
  <c r="BL1110" i="18"/>
  <c r="BK1110" i="18"/>
  <c r="BJ1110" i="18"/>
  <c r="BI1110" i="18"/>
  <c r="BH1110" i="18"/>
  <c r="BG1110" i="18"/>
  <c r="BF1110" i="18"/>
  <c r="BE1110" i="18"/>
  <c r="BD1110" i="18"/>
  <c r="BC1110" i="18"/>
  <c r="BB1110" i="18"/>
  <c r="BA1110" i="18"/>
  <c r="AZ1110" i="18"/>
  <c r="AY1110" i="18"/>
  <c r="AX1110" i="18"/>
  <c r="AW1110" i="18"/>
  <c r="AV1110" i="18"/>
  <c r="AU1110" i="18"/>
  <c r="AT1110" i="18"/>
  <c r="AS1110" i="18"/>
  <c r="AR1110" i="18"/>
  <c r="AQ1110" i="18"/>
  <c r="AP1110" i="18"/>
  <c r="AO1110" i="18"/>
  <c r="AN1110" i="18"/>
  <c r="AM1110" i="18"/>
  <c r="AK1110" i="18"/>
  <c r="AJ1110" i="18"/>
  <c r="AI1110" i="18"/>
  <c r="AH1110" i="18"/>
  <c r="AG1110" i="18"/>
  <c r="AF1110" i="18"/>
  <c r="AE1110" i="18"/>
  <c r="AD1110" i="18"/>
  <c r="AC1110" i="18"/>
  <c r="AB1110" i="18"/>
  <c r="AA1110" i="18"/>
  <c r="Z1110" i="18"/>
  <c r="Y1110" i="18"/>
  <c r="X1110" i="18"/>
  <c r="W1110" i="18"/>
  <c r="V1110" i="18"/>
  <c r="U1110" i="18"/>
  <c r="T1110" i="18"/>
  <c r="S1110" i="18"/>
  <c r="R1110" i="18"/>
  <c r="Q1110" i="18"/>
  <c r="P1110" i="18"/>
  <c r="O1110" i="18"/>
  <c r="N1110" i="18"/>
  <c r="M1110" i="18"/>
  <c r="L1110" i="18"/>
  <c r="K1110" i="18"/>
  <c r="J1110" i="18"/>
  <c r="I1110" i="18"/>
  <c r="H1110" i="18"/>
  <c r="G1110" i="18"/>
  <c r="F1110" i="18"/>
  <c r="E1110" i="18"/>
  <c r="D1110" i="18"/>
  <c r="C1110" i="18"/>
  <c r="BQ1109" i="18"/>
  <c r="BP1109" i="18"/>
  <c r="BO1109" i="18"/>
  <c r="BN1109" i="18"/>
  <c r="BM1109" i="18"/>
  <c r="BL1109" i="18"/>
  <c r="BK1109" i="18"/>
  <c r="BJ1109" i="18"/>
  <c r="BI1109" i="18"/>
  <c r="BH1109" i="18"/>
  <c r="BG1109" i="18"/>
  <c r="BF1109" i="18"/>
  <c r="BE1109" i="18"/>
  <c r="BD1109" i="18"/>
  <c r="BC1109" i="18"/>
  <c r="BB1109" i="18"/>
  <c r="BA1109" i="18"/>
  <c r="AZ1109" i="18"/>
  <c r="AY1109" i="18"/>
  <c r="AX1109" i="18"/>
  <c r="AW1109" i="18"/>
  <c r="AV1109" i="18"/>
  <c r="AU1109" i="18"/>
  <c r="AT1109" i="18"/>
  <c r="AS1109" i="18"/>
  <c r="AR1109" i="18"/>
  <c r="AQ1109" i="18"/>
  <c r="AP1109" i="18"/>
  <c r="AO1109" i="18"/>
  <c r="AN1109" i="18"/>
  <c r="AM1109" i="18"/>
  <c r="AK1109" i="18"/>
  <c r="AJ1109" i="18"/>
  <c r="AI1109" i="18"/>
  <c r="AH1109" i="18"/>
  <c r="AG1109" i="18"/>
  <c r="AF1109" i="18"/>
  <c r="AE1109" i="18"/>
  <c r="AD1109" i="18"/>
  <c r="AC1109" i="18"/>
  <c r="AB1109" i="18"/>
  <c r="AA1109" i="18"/>
  <c r="Z1109" i="18"/>
  <c r="Y1109" i="18"/>
  <c r="X1109" i="18"/>
  <c r="W1109" i="18"/>
  <c r="V1109" i="18"/>
  <c r="U1109" i="18"/>
  <c r="T1109" i="18"/>
  <c r="S1109" i="18"/>
  <c r="R1109" i="18"/>
  <c r="Q1109" i="18"/>
  <c r="P1109" i="18"/>
  <c r="O1109" i="18"/>
  <c r="N1109" i="18"/>
  <c r="M1109" i="18"/>
  <c r="L1109" i="18"/>
  <c r="K1109" i="18"/>
  <c r="J1109" i="18"/>
  <c r="I1109" i="18"/>
  <c r="H1109" i="18"/>
  <c r="G1109" i="18"/>
  <c r="F1109" i="18"/>
  <c r="E1109" i="18"/>
  <c r="D1109" i="18"/>
  <c r="C1109" i="18"/>
  <c r="BQ1108" i="18"/>
  <c r="BP1108" i="18"/>
  <c r="BO1108" i="18"/>
  <c r="BN1108" i="18"/>
  <c r="BM1108" i="18"/>
  <c r="BL1108" i="18"/>
  <c r="BK1108" i="18"/>
  <c r="BJ1108" i="18"/>
  <c r="BI1108" i="18"/>
  <c r="BH1108" i="18"/>
  <c r="BG1108" i="18"/>
  <c r="BF1108" i="18"/>
  <c r="BE1108" i="18"/>
  <c r="BD1108" i="18"/>
  <c r="BC1108" i="18"/>
  <c r="BB1108" i="18"/>
  <c r="BA1108" i="18"/>
  <c r="AZ1108" i="18"/>
  <c r="AY1108" i="18"/>
  <c r="AX1108" i="18"/>
  <c r="AW1108" i="18"/>
  <c r="AV1108" i="18"/>
  <c r="AU1108" i="18"/>
  <c r="AT1108" i="18"/>
  <c r="AS1108" i="18"/>
  <c r="AR1108" i="18"/>
  <c r="AQ1108" i="18"/>
  <c r="AP1108" i="18"/>
  <c r="AO1108" i="18"/>
  <c r="AN1108" i="18"/>
  <c r="AM1108" i="18"/>
  <c r="AK1108" i="18"/>
  <c r="AJ1108" i="18"/>
  <c r="AI1108" i="18"/>
  <c r="AH1108" i="18"/>
  <c r="AG1108" i="18"/>
  <c r="AF1108" i="18"/>
  <c r="AE1108" i="18"/>
  <c r="AD1108" i="18"/>
  <c r="AC1108" i="18"/>
  <c r="AB1108" i="18"/>
  <c r="AA1108" i="18"/>
  <c r="Z1108" i="18"/>
  <c r="Y1108" i="18"/>
  <c r="X1108" i="18"/>
  <c r="W1108" i="18"/>
  <c r="V1108" i="18"/>
  <c r="U1108" i="18"/>
  <c r="T1108" i="18"/>
  <c r="S1108" i="18"/>
  <c r="R1108" i="18"/>
  <c r="Q1108" i="18"/>
  <c r="P1108" i="18"/>
  <c r="O1108" i="18"/>
  <c r="N1108" i="18"/>
  <c r="M1108" i="18"/>
  <c r="L1108" i="18"/>
  <c r="K1108" i="18"/>
  <c r="J1108" i="18"/>
  <c r="I1108" i="18"/>
  <c r="H1108" i="18"/>
  <c r="G1108" i="18"/>
  <c r="F1108" i="18"/>
  <c r="E1108" i="18"/>
  <c r="D1108" i="18"/>
  <c r="C1108" i="18"/>
  <c r="BQ1107" i="18"/>
  <c r="BP1107" i="18"/>
  <c r="BO1107" i="18"/>
  <c r="BN1107" i="18"/>
  <c r="BM1107" i="18"/>
  <c r="BL1107" i="18"/>
  <c r="BK1107" i="18"/>
  <c r="BJ1107" i="18"/>
  <c r="BI1107" i="18"/>
  <c r="BH1107" i="18"/>
  <c r="BG1107" i="18"/>
  <c r="BF1107" i="18"/>
  <c r="BE1107" i="18"/>
  <c r="BD1107" i="18"/>
  <c r="BC1107" i="18"/>
  <c r="BB1107" i="18"/>
  <c r="BA1107" i="18"/>
  <c r="AZ1107" i="18"/>
  <c r="AY1107" i="18"/>
  <c r="AX1107" i="18"/>
  <c r="AW1107" i="18"/>
  <c r="AV1107" i="18"/>
  <c r="AU1107" i="18"/>
  <c r="AT1107" i="18"/>
  <c r="AS1107" i="18"/>
  <c r="AR1107" i="18"/>
  <c r="AQ1107" i="18"/>
  <c r="AP1107" i="18"/>
  <c r="AO1107" i="18"/>
  <c r="AN1107" i="18"/>
  <c r="AM1107" i="18"/>
  <c r="AK1107" i="18"/>
  <c r="AJ1107" i="18"/>
  <c r="AI1107" i="18"/>
  <c r="AH1107" i="18"/>
  <c r="AG1107" i="18"/>
  <c r="AF1107" i="18"/>
  <c r="AE1107" i="18"/>
  <c r="AD1107" i="18"/>
  <c r="AC1107" i="18"/>
  <c r="AB1107" i="18"/>
  <c r="AA1107" i="18"/>
  <c r="Z1107" i="18"/>
  <c r="Y1107" i="18"/>
  <c r="X1107" i="18"/>
  <c r="W1107" i="18"/>
  <c r="V1107" i="18"/>
  <c r="U1107" i="18"/>
  <c r="T1107" i="18"/>
  <c r="S1107" i="18"/>
  <c r="R1107" i="18"/>
  <c r="Q1107" i="18"/>
  <c r="P1107" i="18"/>
  <c r="O1107" i="18"/>
  <c r="N1107" i="18"/>
  <c r="M1107" i="18"/>
  <c r="L1107" i="18"/>
  <c r="K1107" i="18"/>
  <c r="J1107" i="18"/>
  <c r="I1107" i="18"/>
  <c r="H1107" i="18"/>
  <c r="G1107" i="18"/>
  <c r="F1107" i="18"/>
  <c r="E1107" i="18"/>
  <c r="D1107" i="18"/>
  <c r="C1107" i="18"/>
  <c r="BQ1106" i="18"/>
  <c r="BP1106" i="18"/>
  <c r="BO1106" i="18"/>
  <c r="BN1106" i="18"/>
  <c r="BM1106" i="18"/>
  <c r="BL1106" i="18"/>
  <c r="BK1106" i="18"/>
  <c r="BJ1106" i="18"/>
  <c r="BI1106" i="18"/>
  <c r="BH1106" i="18"/>
  <c r="BG1106" i="18"/>
  <c r="BF1106" i="18"/>
  <c r="BE1106" i="18"/>
  <c r="BD1106" i="18"/>
  <c r="BC1106" i="18"/>
  <c r="BB1106" i="18"/>
  <c r="BA1106" i="18"/>
  <c r="AZ1106" i="18"/>
  <c r="AY1106" i="18"/>
  <c r="AX1106" i="18"/>
  <c r="AW1106" i="18"/>
  <c r="AV1106" i="18"/>
  <c r="AU1106" i="18"/>
  <c r="AT1106" i="18"/>
  <c r="AS1106" i="18"/>
  <c r="AR1106" i="18"/>
  <c r="AQ1106" i="18"/>
  <c r="AP1106" i="18"/>
  <c r="AO1106" i="18"/>
  <c r="AN1106" i="18"/>
  <c r="AM1106" i="18"/>
  <c r="AK1106" i="18"/>
  <c r="AJ1106" i="18"/>
  <c r="AI1106" i="18"/>
  <c r="AH1106" i="18"/>
  <c r="AG1106" i="18"/>
  <c r="AF1106" i="18"/>
  <c r="AE1106" i="18"/>
  <c r="AD1106" i="18"/>
  <c r="AC1106" i="18"/>
  <c r="AB1106" i="18"/>
  <c r="AA1106" i="18"/>
  <c r="Z1106" i="18"/>
  <c r="Y1106" i="18"/>
  <c r="X1106" i="18"/>
  <c r="W1106" i="18"/>
  <c r="V1106" i="18"/>
  <c r="U1106" i="18"/>
  <c r="T1106" i="18"/>
  <c r="S1106" i="18"/>
  <c r="R1106" i="18"/>
  <c r="Q1106" i="18"/>
  <c r="P1106" i="18"/>
  <c r="O1106" i="18"/>
  <c r="N1106" i="18"/>
  <c r="M1106" i="18"/>
  <c r="L1106" i="18"/>
  <c r="K1106" i="18"/>
  <c r="J1106" i="18"/>
  <c r="I1106" i="18"/>
  <c r="H1106" i="18"/>
  <c r="G1106" i="18"/>
  <c r="F1106" i="18"/>
  <c r="E1106" i="18"/>
  <c r="D1106" i="18"/>
  <c r="C1106" i="18"/>
  <c r="BQ1105" i="18"/>
  <c r="BP1105" i="18"/>
  <c r="BO1105" i="18"/>
  <c r="BN1105" i="18"/>
  <c r="BM1105" i="18"/>
  <c r="BL1105" i="18"/>
  <c r="BK1105" i="18"/>
  <c r="BJ1105" i="18"/>
  <c r="BI1105" i="18"/>
  <c r="BH1105" i="18"/>
  <c r="BG1105" i="18"/>
  <c r="BF1105" i="18"/>
  <c r="BE1105" i="18"/>
  <c r="BD1105" i="18"/>
  <c r="BC1105" i="18"/>
  <c r="BB1105" i="18"/>
  <c r="BA1105" i="18"/>
  <c r="AZ1105" i="18"/>
  <c r="AY1105" i="18"/>
  <c r="AX1105" i="18"/>
  <c r="AW1105" i="18"/>
  <c r="AV1105" i="18"/>
  <c r="AU1105" i="18"/>
  <c r="AT1105" i="18"/>
  <c r="AS1105" i="18"/>
  <c r="AR1105" i="18"/>
  <c r="AQ1105" i="18"/>
  <c r="AP1105" i="18"/>
  <c r="AO1105" i="18"/>
  <c r="AN1105" i="18"/>
  <c r="AM1105" i="18"/>
  <c r="AK1105" i="18"/>
  <c r="AJ1105" i="18"/>
  <c r="AI1105" i="18"/>
  <c r="AH1105" i="18"/>
  <c r="AG1105" i="18"/>
  <c r="AF1105" i="18"/>
  <c r="AE1105" i="18"/>
  <c r="AD1105" i="18"/>
  <c r="AC1105" i="18"/>
  <c r="AB1105" i="18"/>
  <c r="AA1105" i="18"/>
  <c r="Z1105" i="18"/>
  <c r="Y1105" i="18"/>
  <c r="X1105" i="18"/>
  <c r="W1105" i="18"/>
  <c r="V1105" i="18"/>
  <c r="U1105" i="18"/>
  <c r="T1105" i="18"/>
  <c r="S1105" i="18"/>
  <c r="R1105" i="18"/>
  <c r="Q1105" i="18"/>
  <c r="P1105" i="18"/>
  <c r="O1105" i="18"/>
  <c r="N1105" i="18"/>
  <c r="M1105" i="18"/>
  <c r="L1105" i="18"/>
  <c r="K1105" i="18"/>
  <c r="J1105" i="18"/>
  <c r="I1105" i="18"/>
  <c r="H1105" i="18"/>
  <c r="G1105" i="18"/>
  <c r="F1105" i="18"/>
  <c r="E1105" i="18"/>
  <c r="D1105" i="18"/>
  <c r="C1105" i="18"/>
  <c r="BQ1104" i="18"/>
  <c r="BP1104" i="18"/>
  <c r="BO1104" i="18"/>
  <c r="BN1104" i="18"/>
  <c r="BM1104" i="18"/>
  <c r="BL1104" i="18"/>
  <c r="BK1104" i="18"/>
  <c r="BJ1104" i="18"/>
  <c r="BI1104" i="18"/>
  <c r="BH1104" i="18"/>
  <c r="BG1104" i="18"/>
  <c r="BF1104" i="18"/>
  <c r="BE1104" i="18"/>
  <c r="BD1104" i="18"/>
  <c r="BC1104" i="18"/>
  <c r="BB1104" i="18"/>
  <c r="BA1104" i="18"/>
  <c r="AZ1104" i="18"/>
  <c r="AY1104" i="18"/>
  <c r="AX1104" i="18"/>
  <c r="AW1104" i="18"/>
  <c r="AV1104" i="18"/>
  <c r="AU1104" i="18"/>
  <c r="AT1104" i="18"/>
  <c r="AS1104" i="18"/>
  <c r="AR1104" i="18"/>
  <c r="AQ1104" i="18"/>
  <c r="AP1104" i="18"/>
  <c r="AO1104" i="18"/>
  <c r="AN1104" i="18"/>
  <c r="AM1104" i="18"/>
  <c r="AK1104" i="18"/>
  <c r="AJ1104" i="18"/>
  <c r="AI1104" i="18"/>
  <c r="AH1104" i="18"/>
  <c r="AG1104" i="18"/>
  <c r="AF1104" i="18"/>
  <c r="AE1104" i="18"/>
  <c r="AD1104" i="18"/>
  <c r="AC1104" i="18"/>
  <c r="AB1104" i="18"/>
  <c r="AA1104" i="18"/>
  <c r="Z1104" i="18"/>
  <c r="Y1104" i="18"/>
  <c r="X1104" i="18"/>
  <c r="W1104" i="18"/>
  <c r="V1104" i="18"/>
  <c r="U1104" i="18"/>
  <c r="T1104" i="18"/>
  <c r="S1104" i="18"/>
  <c r="R1104" i="18"/>
  <c r="Q1104" i="18"/>
  <c r="P1104" i="18"/>
  <c r="O1104" i="18"/>
  <c r="N1104" i="18"/>
  <c r="M1104" i="18"/>
  <c r="L1104" i="18"/>
  <c r="K1104" i="18"/>
  <c r="J1104" i="18"/>
  <c r="I1104" i="18"/>
  <c r="H1104" i="18"/>
  <c r="G1104" i="18"/>
  <c r="F1104" i="18"/>
  <c r="E1104" i="18"/>
  <c r="D1104" i="18"/>
  <c r="C1104" i="18"/>
  <c r="BQ1103" i="18"/>
  <c r="BP1103" i="18"/>
  <c r="BO1103" i="18"/>
  <c r="BN1103" i="18"/>
  <c r="BM1103" i="18"/>
  <c r="BL1103" i="18"/>
  <c r="BK1103" i="18"/>
  <c r="BJ1103" i="18"/>
  <c r="BI1103" i="18"/>
  <c r="BH1103" i="18"/>
  <c r="BG1103" i="18"/>
  <c r="BF1103" i="18"/>
  <c r="BE1103" i="18"/>
  <c r="BD1103" i="18"/>
  <c r="BC1103" i="18"/>
  <c r="BB1103" i="18"/>
  <c r="BA1103" i="18"/>
  <c r="AZ1103" i="18"/>
  <c r="AY1103" i="18"/>
  <c r="AX1103" i="18"/>
  <c r="AW1103" i="18"/>
  <c r="AV1103" i="18"/>
  <c r="AU1103" i="18"/>
  <c r="AT1103" i="18"/>
  <c r="AS1103" i="18"/>
  <c r="AR1103" i="18"/>
  <c r="AQ1103" i="18"/>
  <c r="AP1103" i="18"/>
  <c r="AO1103" i="18"/>
  <c r="AN1103" i="18"/>
  <c r="AM1103" i="18"/>
  <c r="AK1103" i="18"/>
  <c r="AJ1103" i="18"/>
  <c r="AI1103" i="18"/>
  <c r="AH1103" i="18"/>
  <c r="AG1103" i="18"/>
  <c r="AF1103" i="18"/>
  <c r="AE1103" i="18"/>
  <c r="AD1103" i="18"/>
  <c r="AC1103" i="18"/>
  <c r="AB1103" i="18"/>
  <c r="AA1103" i="18"/>
  <c r="Z1103" i="18"/>
  <c r="Y1103" i="18"/>
  <c r="X1103" i="18"/>
  <c r="W1103" i="18"/>
  <c r="V1103" i="18"/>
  <c r="U1103" i="18"/>
  <c r="T1103" i="18"/>
  <c r="S1103" i="18"/>
  <c r="R1103" i="18"/>
  <c r="Q1103" i="18"/>
  <c r="P1103" i="18"/>
  <c r="O1103" i="18"/>
  <c r="N1103" i="18"/>
  <c r="M1103" i="18"/>
  <c r="L1103" i="18"/>
  <c r="K1103" i="18"/>
  <c r="J1103" i="18"/>
  <c r="I1103" i="18"/>
  <c r="H1103" i="18"/>
  <c r="G1103" i="18"/>
  <c r="F1103" i="18"/>
  <c r="E1103" i="18"/>
  <c r="D1103" i="18"/>
  <c r="C1103" i="18"/>
  <c r="BQ1102" i="18"/>
  <c r="BP1102" i="18"/>
  <c r="BO1102" i="18"/>
  <c r="BN1102" i="18"/>
  <c r="BM1102" i="18"/>
  <c r="BL1102" i="18"/>
  <c r="BK1102" i="18"/>
  <c r="BJ1102" i="18"/>
  <c r="BI1102" i="18"/>
  <c r="BH1102" i="18"/>
  <c r="BG1102" i="18"/>
  <c r="BF1102" i="18"/>
  <c r="BE1102" i="18"/>
  <c r="BD1102" i="18"/>
  <c r="BC1102" i="18"/>
  <c r="BB1102" i="18"/>
  <c r="BA1102" i="18"/>
  <c r="AZ1102" i="18"/>
  <c r="AY1102" i="18"/>
  <c r="AX1102" i="18"/>
  <c r="AW1102" i="18"/>
  <c r="AV1102" i="18"/>
  <c r="AU1102" i="18"/>
  <c r="AT1102" i="18"/>
  <c r="AS1102" i="18"/>
  <c r="AR1102" i="18"/>
  <c r="AQ1102" i="18"/>
  <c r="AP1102" i="18"/>
  <c r="AO1102" i="18"/>
  <c r="AN1102" i="18"/>
  <c r="AM1102" i="18"/>
  <c r="AK1102" i="18"/>
  <c r="AJ1102" i="18"/>
  <c r="AI1102" i="18"/>
  <c r="AH1102" i="18"/>
  <c r="AG1102" i="18"/>
  <c r="AF1102" i="18"/>
  <c r="AE1102" i="18"/>
  <c r="AD1102" i="18"/>
  <c r="AC1102" i="18"/>
  <c r="AB1102" i="18"/>
  <c r="AA1102" i="18"/>
  <c r="Z1102" i="18"/>
  <c r="Y1102" i="18"/>
  <c r="X1102" i="18"/>
  <c r="W1102" i="18"/>
  <c r="V1102" i="18"/>
  <c r="U1102" i="18"/>
  <c r="T1102" i="18"/>
  <c r="S1102" i="18"/>
  <c r="R1102" i="18"/>
  <c r="Q1102" i="18"/>
  <c r="P1102" i="18"/>
  <c r="O1102" i="18"/>
  <c r="N1102" i="18"/>
  <c r="M1102" i="18"/>
  <c r="L1102" i="18"/>
  <c r="K1102" i="18"/>
  <c r="J1102" i="18"/>
  <c r="I1102" i="18"/>
  <c r="H1102" i="18"/>
  <c r="G1102" i="18"/>
  <c r="F1102" i="18"/>
  <c r="E1102" i="18"/>
  <c r="D1102" i="18"/>
  <c r="C1102" i="18"/>
  <c r="BQ1101" i="18"/>
  <c r="BP1101" i="18"/>
  <c r="BO1101" i="18"/>
  <c r="BN1101" i="18"/>
  <c r="BM1101" i="18"/>
  <c r="BL1101" i="18"/>
  <c r="BK1101" i="18"/>
  <c r="BJ1101" i="18"/>
  <c r="BI1101" i="18"/>
  <c r="BH1101" i="18"/>
  <c r="BG1101" i="18"/>
  <c r="BF1101" i="18"/>
  <c r="BE1101" i="18"/>
  <c r="BD1101" i="18"/>
  <c r="BC1101" i="18"/>
  <c r="BB1101" i="18"/>
  <c r="BA1101" i="18"/>
  <c r="AZ1101" i="18"/>
  <c r="AY1101" i="18"/>
  <c r="AX1101" i="18"/>
  <c r="AW1101" i="18"/>
  <c r="AV1101" i="18"/>
  <c r="AU1101" i="18"/>
  <c r="AT1101" i="18"/>
  <c r="AS1101" i="18"/>
  <c r="AR1101" i="18"/>
  <c r="AQ1101" i="18"/>
  <c r="AP1101" i="18"/>
  <c r="AO1101" i="18"/>
  <c r="AN1101" i="18"/>
  <c r="AM1101" i="18"/>
  <c r="AK1101" i="18"/>
  <c r="AJ1101" i="18"/>
  <c r="AI1101" i="18"/>
  <c r="AH1101" i="18"/>
  <c r="AG1101" i="18"/>
  <c r="AF1101" i="18"/>
  <c r="AE1101" i="18"/>
  <c r="AD1101" i="18"/>
  <c r="AC1101" i="18"/>
  <c r="AB1101" i="18"/>
  <c r="AA1101" i="18"/>
  <c r="Z1101" i="18"/>
  <c r="Y1101" i="18"/>
  <c r="X1101" i="18"/>
  <c r="W1101" i="18"/>
  <c r="V1101" i="18"/>
  <c r="U1101" i="18"/>
  <c r="T1101" i="18"/>
  <c r="S1101" i="18"/>
  <c r="R1101" i="18"/>
  <c r="Q1101" i="18"/>
  <c r="P1101" i="18"/>
  <c r="O1101" i="18"/>
  <c r="N1101" i="18"/>
  <c r="M1101" i="18"/>
  <c r="L1101" i="18"/>
  <c r="K1101" i="18"/>
  <c r="J1101" i="18"/>
  <c r="I1101" i="18"/>
  <c r="H1101" i="18"/>
  <c r="G1101" i="18"/>
  <c r="F1101" i="18"/>
  <c r="E1101" i="18"/>
  <c r="D1101" i="18"/>
  <c r="C1101" i="18"/>
  <c r="BQ1100" i="18"/>
  <c r="BP1100" i="18"/>
  <c r="BO1100" i="18"/>
  <c r="BN1100" i="18"/>
  <c r="BM1100" i="18"/>
  <c r="BL1100" i="18"/>
  <c r="BK1100" i="18"/>
  <c r="BJ1100" i="18"/>
  <c r="BI1100" i="18"/>
  <c r="BH1100" i="18"/>
  <c r="BG1100" i="18"/>
  <c r="BF1100" i="18"/>
  <c r="BE1100" i="18"/>
  <c r="BD1100" i="18"/>
  <c r="BC1100" i="18"/>
  <c r="BB1100" i="18"/>
  <c r="BA1100" i="18"/>
  <c r="AZ1100" i="18"/>
  <c r="AY1100" i="18"/>
  <c r="AX1100" i="18"/>
  <c r="AW1100" i="18"/>
  <c r="AV1100" i="18"/>
  <c r="AU1100" i="18"/>
  <c r="AT1100" i="18"/>
  <c r="AS1100" i="18"/>
  <c r="AR1100" i="18"/>
  <c r="AQ1100" i="18"/>
  <c r="AP1100" i="18"/>
  <c r="AO1100" i="18"/>
  <c r="AN1100" i="18"/>
  <c r="AM1100" i="18"/>
  <c r="AK1100" i="18"/>
  <c r="AJ1100" i="18"/>
  <c r="AI1100" i="18"/>
  <c r="AH1100" i="18"/>
  <c r="AG1100" i="18"/>
  <c r="AF1100" i="18"/>
  <c r="AE1100" i="18"/>
  <c r="AD1100" i="18"/>
  <c r="AC1100" i="18"/>
  <c r="AB1100" i="18"/>
  <c r="AA1100" i="18"/>
  <c r="Z1100" i="18"/>
  <c r="Y1100" i="18"/>
  <c r="X1100" i="18"/>
  <c r="W1100" i="18"/>
  <c r="V1100" i="18"/>
  <c r="U1100" i="18"/>
  <c r="T1100" i="18"/>
  <c r="S1100" i="18"/>
  <c r="R1100" i="18"/>
  <c r="Q1100" i="18"/>
  <c r="P1100" i="18"/>
  <c r="O1100" i="18"/>
  <c r="N1100" i="18"/>
  <c r="M1100" i="18"/>
  <c r="L1100" i="18"/>
  <c r="K1100" i="18"/>
  <c r="J1100" i="18"/>
  <c r="I1100" i="18"/>
  <c r="H1100" i="18"/>
  <c r="G1100" i="18"/>
  <c r="F1100" i="18"/>
  <c r="E1100" i="18"/>
  <c r="D1100" i="18"/>
  <c r="C1100" i="18"/>
  <c r="BQ1099" i="18"/>
  <c r="BP1099" i="18"/>
  <c r="BO1099" i="18"/>
  <c r="BN1099" i="18"/>
  <c r="BM1099" i="18"/>
  <c r="BL1099" i="18"/>
  <c r="BK1099" i="18"/>
  <c r="BJ1099" i="18"/>
  <c r="BI1099" i="18"/>
  <c r="BH1099" i="18"/>
  <c r="BG1099" i="18"/>
  <c r="BF1099" i="18"/>
  <c r="BE1099" i="18"/>
  <c r="BD1099" i="18"/>
  <c r="BC1099" i="18"/>
  <c r="BB1099" i="18"/>
  <c r="BA1099" i="18"/>
  <c r="AZ1099" i="18"/>
  <c r="AY1099" i="18"/>
  <c r="AX1099" i="18"/>
  <c r="AW1099" i="18"/>
  <c r="AV1099" i="18"/>
  <c r="AU1099" i="18"/>
  <c r="AT1099" i="18"/>
  <c r="AS1099" i="18"/>
  <c r="AR1099" i="18"/>
  <c r="AQ1099" i="18"/>
  <c r="AP1099" i="18"/>
  <c r="AO1099" i="18"/>
  <c r="AN1099" i="18"/>
  <c r="AM1099" i="18"/>
  <c r="AK1099" i="18"/>
  <c r="AJ1099" i="18"/>
  <c r="AI1099" i="18"/>
  <c r="AH1099" i="18"/>
  <c r="AG1099" i="18"/>
  <c r="AF1099" i="18"/>
  <c r="AE1099" i="18"/>
  <c r="AD1099" i="18"/>
  <c r="AC1099" i="18"/>
  <c r="AB1099" i="18"/>
  <c r="AA1099" i="18"/>
  <c r="Z1099" i="18"/>
  <c r="Y1099" i="18"/>
  <c r="X1099" i="18"/>
  <c r="W1099" i="18"/>
  <c r="V1099" i="18"/>
  <c r="U1099" i="18"/>
  <c r="T1099" i="18"/>
  <c r="S1099" i="18"/>
  <c r="R1099" i="18"/>
  <c r="Q1099" i="18"/>
  <c r="P1099" i="18"/>
  <c r="O1099" i="18"/>
  <c r="N1099" i="18"/>
  <c r="M1099" i="18"/>
  <c r="L1099" i="18"/>
  <c r="K1099" i="18"/>
  <c r="J1099" i="18"/>
  <c r="I1099" i="18"/>
  <c r="H1099" i="18"/>
  <c r="G1099" i="18"/>
  <c r="F1099" i="18"/>
  <c r="E1099" i="18"/>
  <c r="D1099" i="18"/>
  <c r="C1099" i="18"/>
  <c r="BQ1098" i="18"/>
  <c r="BP1098" i="18"/>
  <c r="BO1098" i="18"/>
  <c r="BN1098" i="18"/>
  <c r="BM1098" i="18"/>
  <c r="BL1098" i="18"/>
  <c r="BK1098" i="18"/>
  <c r="BJ1098" i="18"/>
  <c r="BI1098" i="18"/>
  <c r="BH1098" i="18"/>
  <c r="BG1098" i="18"/>
  <c r="BF1098" i="18"/>
  <c r="BE1098" i="18"/>
  <c r="BD1098" i="18"/>
  <c r="BC1098" i="18"/>
  <c r="BB1098" i="18"/>
  <c r="BA1098" i="18"/>
  <c r="AZ1098" i="18"/>
  <c r="AY1098" i="18"/>
  <c r="AX1098" i="18"/>
  <c r="AW1098" i="18"/>
  <c r="AV1098" i="18"/>
  <c r="AU1098" i="18"/>
  <c r="AT1098" i="18"/>
  <c r="AS1098" i="18"/>
  <c r="AR1098" i="18"/>
  <c r="AQ1098" i="18"/>
  <c r="AP1098" i="18"/>
  <c r="AO1098" i="18"/>
  <c r="AN1098" i="18"/>
  <c r="AM1098" i="18"/>
  <c r="AK1098" i="18"/>
  <c r="AJ1098" i="18"/>
  <c r="AI1098" i="18"/>
  <c r="AH1098" i="18"/>
  <c r="AG1098" i="18"/>
  <c r="AF1098" i="18"/>
  <c r="AE1098" i="18"/>
  <c r="AD1098" i="18"/>
  <c r="AC1098" i="18"/>
  <c r="AB1098" i="18"/>
  <c r="AA1098" i="18"/>
  <c r="Z1098" i="18"/>
  <c r="Y1098" i="18"/>
  <c r="X1098" i="18"/>
  <c r="W1098" i="18"/>
  <c r="V1098" i="18"/>
  <c r="U1098" i="18"/>
  <c r="T1098" i="18"/>
  <c r="S1098" i="18"/>
  <c r="R1098" i="18"/>
  <c r="Q1098" i="18"/>
  <c r="P1098" i="18"/>
  <c r="O1098" i="18"/>
  <c r="N1098" i="18"/>
  <c r="M1098" i="18"/>
  <c r="L1098" i="18"/>
  <c r="K1098" i="18"/>
  <c r="J1098" i="18"/>
  <c r="I1098" i="18"/>
  <c r="H1098" i="18"/>
  <c r="G1098" i="18"/>
  <c r="F1098" i="18"/>
  <c r="E1098" i="18"/>
  <c r="D1098" i="18"/>
  <c r="C1098" i="18"/>
  <c r="BQ1097" i="18"/>
  <c r="BP1097" i="18"/>
  <c r="BO1097" i="18"/>
  <c r="BN1097" i="18"/>
  <c r="BM1097" i="18"/>
  <c r="BL1097" i="18"/>
  <c r="BK1097" i="18"/>
  <c r="BJ1097" i="18"/>
  <c r="BI1097" i="18"/>
  <c r="BH1097" i="18"/>
  <c r="BG1097" i="18"/>
  <c r="BF1097" i="18"/>
  <c r="BE1097" i="18"/>
  <c r="BD1097" i="18"/>
  <c r="BC1097" i="18"/>
  <c r="BB1097" i="18"/>
  <c r="BA1097" i="18"/>
  <c r="AZ1097" i="18"/>
  <c r="AY1097" i="18"/>
  <c r="AX1097" i="18"/>
  <c r="AW1097" i="18"/>
  <c r="AV1097" i="18"/>
  <c r="AU1097" i="18"/>
  <c r="AT1097" i="18"/>
  <c r="AS1097" i="18"/>
  <c r="AR1097" i="18"/>
  <c r="AQ1097" i="18"/>
  <c r="AP1097" i="18"/>
  <c r="AO1097" i="18"/>
  <c r="AN1097" i="18"/>
  <c r="AM1097" i="18"/>
  <c r="AK1097" i="18"/>
  <c r="AJ1097" i="18"/>
  <c r="AI1097" i="18"/>
  <c r="AH1097" i="18"/>
  <c r="AG1097" i="18"/>
  <c r="AF1097" i="18"/>
  <c r="AE1097" i="18"/>
  <c r="AD1097" i="18"/>
  <c r="AC1097" i="18"/>
  <c r="AB1097" i="18"/>
  <c r="AA1097" i="18"/>
  <c r="Z1097" i="18"/>
  <c r="Y1097" i="18"/>
  <c r="X1097" i="18"/>
  <c r="W1097" i="18"/>
  <c r="V1097" i="18"/>
  <c r="U1097" i="18"/>
  <c r="T1097" i="18"/>
  <c r="S1097" i="18"/>
  <c r="R1097" i="18"/>
  <c r="Q1097" i="18"/>
  <c r="P1097" i="18"/>
  <c r="O1097" i="18"/>
  <c r="N1097" i="18"/>
  <c r="M1097" i="18"/>
  <c r="L1097" i="18"/>
  <c r="K1097" i="18"/>
  <c r="J1097" i="18"/>
  <c r="I1097" i="18"/>
  <c r="H1097" i="18"/>
  <c r="G1097" i="18"/>
  <c r="F1097" i="18"/>
  <c r="E1097" i="18"/>
  <c r="D1097" i="18"/>
  <c r="C1097" i="18"/>
  <c r="BQ1096" i="18"/>
  <c r="BP1096" i="18"/>
  <c r="BO1096" i="18"/>
  <c r="BN1096" i="18"/>
  <c r="BM1096" i="18"/>
  <c r="BL1096" i="18"/>
  <c r="BK1096" i="18"/>
  <c r="BJ1096" i="18"/>
  <c r="BI1096" i="18"/>
  <c r="BH1096" i="18"/>
  <c r="BG1096" i="18"/>
  <c r="BF1096" i="18"/>
  <c r="BE1096" i="18"/>
  <c r="BD1096" i="18"/>
  <c r="BC1096" i="18"/>
  <c r="BB1096" i="18"/>
  <c r="BA1096" i="18"/>
  <c r="AZ1096" i="18"/>
  <c r="AY1096" i="18"/>
  <c r="AX1096" i="18"/>
  <c r="AW1096" i="18"/>
  <c r="AV1096" i="18"/>
  <c r="AU1096" i="18"/>
  <c r="AT1096" i="18"/>
  <c r="AS1096" i="18"/>
  <c r="AR1096" i="18"/>
  <c r="AQ1096" i="18"/>
  <c r="AP1096" i="18"/>
  <c r="AO1096" i="18"/>
  <c r="AN1096" i="18"/>
  <c r="AM1096" i="18"/>
  <c r="AK1096" i="18"/>
  <c r="AJ1096" i="18"/>
  <c r="AI1096" i="18"/>
  <c r="AH1096" i="18"/>
  <c r="AG1096" i="18"/>
  <c r="AF1096" i="18"/>
  <c r="AE1096" i="18"/>
  <c r="AD1096" i="18"/>
  <c r="AC1096" i="18"/>
  <c r="AB1096" i="18"/>
  <c r="AA1096" i="18"/>
  <c r="Z1096" i="18"/>
  <c r="Y1096" i="18"/>
  <c r="X1096" i="18"/>
  <c r="W1096" i="18"/>
  <c r="V1096" i="18"/>
  <c r="U1096" i="18"/>
  <c r="T1096" i="18"/>
  <c r="S1096" i="18"/>
  <c r="R1096" i="18"/>
  <c r="Q1096" i="18"/>
  <c r="P1096" i="18"/>
  <c r="O1096" i="18"/>
  <c r="N1096" i="18"/>
  <c r="M1096" i="18"/>
  <c r="L1096" i="18"/>
  <c r="K1096" i="18"/>
  <c r="J1096" i="18"/>
  <c r="I1096" i="18"/>
  <c r="H1096" i="18"/>
  <c r="G1096" i="18"/>
  <c r="F1096" i="18"/>
  <c r="E1096" i="18"/>
  <c r="D1096" i="18"/>
  <c r="C1096" i="18"/>
  <c r="BQ1095" i="18"/>
  <c r="BP1095" i="18"/>
  <c r="BO1095" i="18"/>
  <c r="BN1095" i="18"/>
  <c r="BM1095" i="18"/>
  <c r="BL1095" i="18"/>
  <c r="BK1095" i="18"/>
  <c r="BJ1095" i="18"/>
  <c r="BI1095" i="18"/>
  <c r="BH1095" i="18"/>
  <c r="BG1095" i="18"/>
  <c r="BF1095" i="18"/>
  <c r="BE1095" i="18"/>
  <c r="BD1095" i="18"/>
  <c r="BC1095" i="18"/>
  <c r="BB1095" i="18"/>
  <c r="BA1095" i="18"/>
  <c r="AZ1095" i="18"/>
  <c r="AY1095" i="18"/>
  <c r="AX1095" i="18"/>
  <c r="AW1095" i="18"/>
  <c r="AV1095" i="18"/>
  <c r="AU1095" i="18"/>
  <c r="AT1095" i="18"/>
  <c r="AS1095" i="18"/>
  <c r="AR1095" i="18"/>
  <c r="AQ1095" i="18"/>
  <c r="AP1095" i="18"/>
  <c r="AO1095" i="18"/>
  <c r="AN1095" i="18"/>
  <c r="AM1095" i="18"/>
  <c r="AK1095" i="18"/>
  <c r="AJ1095" i="18"/>
  <c r="AI1095" i="18"/>
  <c r="AH1095" i="18"/>
  <c r="AG1095" i="18"/>
  <c r="AF1095" i="18"/>
  <c r="AE1095" i="18"/>
  <c r="AD1095" i="18"/>
  <c r="AC1095" i="18"/>
  <c r="AB1095" i="18"/>
  <c r="AA1095" i="18"/>
  <c r="Z1095" i="18"/>
  <c r="Y1095" i="18"/>
  <c r="X1095" i="18"/>
  <c r="W1095" i="18"/>
  <c r="V1095" i="18"/>
  <c r="U1095" i="18"/>
  <c r="T1095" i="18"/>
  <c r="S1095" i="18"/>
  <c r="R1095" i="18"/>
  <c r="Q1095" i="18"/>
  <c r="P1095" i="18"/>
  <c r="O1095" i="18"/>
  <c r="N1095" i="18"/>
  <c r="M1095" i="18"/>
  <c r="L1095" i="18"/>
  <c r="K1095" i="18"/>
  <c r="J1095" i="18"/>
  <c r="I1095" i="18"/>
  <c r="H1095" i="18"/>
  <c r="G1095" i="18"/>
  <c r="F1095" i="18"/>
  <c r="E1095" i="18"/>
  <c r="D1095" i="18"/>
  <c r="C1095" i="18"/>
  <c r="BQ1094" i="18"/>
  <c r="BP1094" i="18"/>
  <c r="BO1094" i="18"/>
  <c r="BN1094" i="18"/>
  <c r="BM1094" i="18"/>
  <c r="BL1094" i="18"/>
  <c r="BK1094" i="18"/>
  <c r="BJ1094" i="18"/>
  <c r="BI1094" i="18"/>
  <c r="BH1094" i="18"/>
  <c r="BG1094" i="18"/>
  <c r="BF1094" i="18"/>
  <c r="BE1094" i="18"/>
  <c r="BD1094" i="18"/>
  <c r="BC1094" i="18"/>
  <c r="BB1094" i="18"/>
  <c r="BA1094" i="18"/>
  <c r="AZ1094" i="18"/>
  <c r="AY1094" i="18"/>
  <c r="AX1094" i="18"/>
  <c r="AW1094" i="18"/>
  <c r="AV1094" i="18"/>
  <c r="AU1094" i="18"/>
  <c r="AT1094" i="18"/>
  <c r="AS1094" i="18"/>
  <c r="AR1094" i="18"/>
  <c r="AQ1094" i="18"/>
  <c r="AP1094" i="18"/>
  <c r="AO1094" i="18"/>
  <c r="AN1094" i="18"/>
  <c r="AM1094" i="18"/>
  <c r="AK1094" i="18"/>
  <c r="AJ1094" i="18"/>
  <c r="AI1094" i="18"/>
  <c r="AH1094" i="18"/>
  <c r="AG1094" i="18"/>
  <c r="AF1094" i="18"/>
  <c r="AE1094" i="18"/>
  <c r="AD1094" i="18"/>
  <c r="AC1094" i="18"/>
  <c r="AB1094" i="18"/>
  <c r="AA1094" i="18"/>
  <c r="Z1094" i="18"/>
  <c r="Y1094" i="18"/>
  <c r="X1094" i="18"/>
  <c r="W1094" i="18"/>
  <c r="V1094" i="18"/>
  <c r="U1094" i="18"/>
  <c r="T1094" i="18"/>
  <c r="S1094" i="18"/>
  <c r="R1094" i="18"/>
  <c r="Q1094" i="18"/>
  <c r="P1094" i="18"/>
  <c r="O1094" i="18"/>
  <c r="N1094" i="18"/>
  <c r="M1094" i="18"/>
  <c r="L1094" i="18"/>
  <c r="K1094" i="18"/>
  <c r="J1094" i="18"/>
  <c r="I1094" i="18"/>
  <c r="H1094" i="18"/>
  <c r="G1094" i="18"/>
  <c r="F1094" i="18"/>
  <c r="E1094" i="18"/>
  <c r="D1094" i="18"/>
  <c r="C1094" i="18"/>
  <c r="BQ1093" i="18"/>
  <c r="BP1093" i="18"/>
  <c r="BO1093" i="18"/>
  <c r="BN1093" i="18"/>
  <c r="BM1093" i="18"/>
  <c r="BL1093" i="18"/>
  <c r="BK1093" i="18"/>
  <c r="BJ1093" i="18"/>
  <c r="BI1093" i="18"/>
  <c r="BH1093" i="18"/>
  <c r="BG1093" i="18"/>
  <c r="BF1093" i="18"/>
  <c r="BE1093" i="18"/>
  <c r="BD1093" i="18"/>
  <c r="BC1093" i="18"/>
  <c r="BB1093" i="18"/>
  <c r="BA1093" i="18"/>
  <c r="AZ1093" i="18"/>
  <c r="AY1093" i="18"/>
  <c r="AX1093" i="18"/>
  <c r="AW1093" i="18"/>
  <c r="AV1093" i="18"/>
  <c r="AU1093" i="18"/>
  <c r="AT1093" i="18"/>
  <c r="AS1093" i="18"/>
  <c r="AR1093" i="18"/>
  <c r="AQ1093" i="18"/>
  <c r="AP1093" i="18"/>
  <c r="AO1093" i="18"/>
  <c r="AN1093" i="18"/>
  <c r="AM1093" i="18"/>
  <c r="AK1093" i="18"/>
  <c r="AJ1093" i="18"/>
  <c r="AI1093" i="18"/>
  <c r="AH1093" i="18"/>
  <c r="AG1093" i="18"/>
  <c r="AF1093" i="18"/>
  <c r="AE1093" i="18"/>
  <c r="AD1093" i="18"/>
  <c r="AC1093" i="18"/>
  <c r="AB1093" i="18"/>
  <c r="AA1093" i="18"/>
  <c r="Z1093" i="18"/>
  <c r="Y1093" i="18"/>
  <c r="X1093" i="18"/>
  <c r="W1093" i="18"/>
  <c r="V1093" i="18"/>
  <c r="U1093" i="18"/>
  <c r="T1093" i="18"/>
  <c r="S1093" i="18"/>
  <c r="R1093" i="18"/>
  <c r="Q1093" i="18"/>
  <c r="P1093" i="18"/>
  <c r="O1093" i="18"/>
  <c r="N1093" i="18"/>
  <c r="M1093" i="18"/>
  <c r="L1093" i="18"/>
  <c r="K1093" i="18"/>
  <c r="J1093" i="18"/>
  <c r="I1093" i="18"/>
  <c r="H1093" i="18"/>
  <c r="G1093" i="18"/>
  <c r="F1093" i="18"/>
  <c r="E1093" i="18"/>
  <c r="D1093" i="18"/>
  <c r="C1093" i="18"/>
  <c r="BQ1092" i="18"/>
  <c r="BP1092" i="18"/>
  <c r="BO1092" i="18"/>
  <c r="BN1092" i="18"/>
  <c r="BM1092" i="18"/>
  <c r="BL1092" i="18"/>
  <c r="BK1092" i="18"/>
  <c r="BJ1092" i="18"/>
  <c r="BI1092" i="18"/>
  <c r="BH1092" i="18"/>
  <c r="BG1092" i="18"/>
  <c r="BF1092" i="18"/>
  <c r="BE1092" i="18"/>
  <c r="BD1092" i="18"/>
  <c r="BC1092" i="18"/>
  <c r="BB1092" i="18"/>
  <c r="BA1092" i="18"/>
  <c r="AZ1092" i="18"/>
  <c r="AY1092" i="18"/>
  <c r="AX1092" i="18"/>
  <c r="AW1092" i="18"/>
  <c r="AV1092" i="18"/>
  <c r="AU1092" i="18"/>
  <c r="AT1092" i="18"/>
  <c r="AS1092" i="18"/>
  <c r="AR1092" i="18"/>
  <c r="AQ1092" i="18"/>
  <c r="AP1092" i="18"/>
  <c r="AO1092" i="18"/>
  <c r="AN1092" i="18"/>
  <c r="AM1092" i="18"/>
  <c r="AK1092" i="18"/>
  <c r="AJ1092" i="18"/>
  <c r="AI1092" i="18"/>
  <c r="AH1092" i="18"/>
  <c r="AG1092" i="18"/>
  <c r="AF1092" i="18"/>
  <c r="AE1092" i="18"/>
  <c r="AD1092" i="18"/>
  <c r="AC1092" i="18"/>
  <c r="AB1092" i="18"/>
  <c r="AA1092" i="18"/>
  <c r="Z1092" i="18"/>
  <c r="Y1092" i="18"/>
  <c r="X1092" i="18"/>
  <c r="W1092" i="18"/>
  <c r="V1092" i="18"/>
  <c r="U1092" i="18"/>
  <c r="T1092" i="18"/>
  <c r="S1092" i="18"/>
  <c r="R1092" i="18"/>
  <c r="Q1092" i="18"/>
  <c r="P1092" i="18"/>
  <c r="O1092" i="18"/>
  <c r="N1092" i="18"/>
  <c r="M1092" i="18"/>
  <c r="L1092" i="18"/>
  <c r="K1092" i="18"/>
  <c r="J1092" i="18"/>
  <c r="I1092" i="18"/>
  <c r="H1092" i="18"/>
  <c r="G1092" i="18"/>
  <c r="F1092" i="18"/>
  <c r="E1092" i="18"/>
  <c r="D1092" i="18"/>
  <c r="C1092" i="18"/>
  <c r="BQ1091" i="18"/>
  <c r="BP1091" i="18"/>
  <c r="BO1091" i="18"/>
  <c r="BN1091" i="18"/>
  <c r="BM1091" i="18"/>
  <c r="BL1091" i="18"/>
  <c r="BK1091" i="18"/>
  <c r="BJ1091" i="18"/>
  <c r="BI1091" i="18"/>
  <c r="BH1091" i="18"/>
  <c r="BG1091" i="18"/>
  <c r="BF1091" i="18"/>
  <c r="BE1091" i="18"/>
  <c r="BD1091" i="18"/>
  <c r="BC1091" i="18"/>
  <c r="BB1091" i="18"/>
  <c r="BA1091" i="18"/>
  <c r="AZ1091" i="18"/>
  <c r="AY1091" i="18"/>
  <c r="AX1091" i="18"/>
  <c r="AW1091" i="18"/>
  <c r="AV1091" i="18"/>
  <c r="AU1091" i="18"/>
  <c r="AT1091" i="18"/>
  <c r="AS1091" i="18"/>
  <c r="AR1091" i="18"/>
  <c r="AQ1091" i="18"/>
  <c r="AP1091" i="18"/>
  <c r="AO1091" i="18"/>
  <c r="AN1091" i="18"/>
  <c r="AM1091" i="18"/>
  <c r="AK1091" i="18"/>
  <c r="AJ1091" i="18"/>
  <c r="AI1091" i="18"/>
  <c r="AH1091" i="18"/>
  <c r="AG1091" i="18"/>
  <c r="AF1091" i="18"/>
  <c r="AE1091" i="18"/>
  <c r="AD1091" i="18"/>
  <c r="AC1091" i="18"/>
  <c r="AB1091" i="18"/>
  <c r="AA1091" i="18"/>
  <c r="Z1091" i="18"/>
  <c r="Y1091" i="18"/>
  <c r="X1091" i="18"/>
  <c r="W1091" i="18"/>
  <c r="V1091" i="18"/>
  <c r="U1091" i="18"/>
  <c r="T1091" i="18"/>
  <c r="S1091" i="18"/>
  <c r="R1091" i="18"/>
  <c r="Q1091" i="18"/>
  <c r="P1091" i="18"/>
  <c r="O1091" i="18"/>
  <c r="N1091" i="18"/>
  <c r="M1091" i="18"/>
  <c r="L1091" i="18"/>
  <c r="K1091" i="18"/>
  <c r="J1091" i="18"/>
  <c r="I1091" i="18"/>
  <c r="H1091" i="18"/>
  <c r="G1091" i="18"/>
  <c r="F1091" i="18"/>
  <c r="E1091" i="18"/>
  <c r="D1091" i="18"/>
  <c r="C1091" i="18"/>
  <c r="BQ1090" i="18"/>
  <c r="BP1090" i="18"/>
  <c r="BO1090" i="18"/>
  <c r="BN1090" i="18"/>
  <c r="BM1090" i="18"/>
  <c r="BL1090" i="18"/>
  <c r="BK1090" i="18"/>
  <c r="BJ1090" i="18"/>
  <c r="BI1090" i="18"/>
  <c r="BH1090" i="18"/>
  <c r="BG1090" i="18"/>
  <c r="BF1090" i="18"/>
  <c r="BE1090" i="18"/>
  <c r="BD1090" i="18"/>
  <c r="BC1090" i="18"/>
  <c r="BB1090" i="18"/>
  <c r="BA1090" i="18"/>
  <c r="AZ1090" i="18"/>
  <c r="AY1090" i="18"/>
  <c r="AX1090" i="18"/>
  <c r="AW1090" i="18"/>
  <c r="AV1090" i="18"/>
  <c r="AU1090" i="18"/>
  <c r="AT1090" i="18"/>
  <c r="AS1090" i="18"/>
  <c r="AR1090" i="18"/>
  <c r="AQ1090" i="18"/>
  <c r="AP1090" i="18"/>
  <c r="AO1090" i="18"/>
  <c r="AN1090" i="18"/>
  <c r="AM1090" i="18"/>
  <c r="AK1090" i="18"/>
  <c r="AJ1090" i="18"/>
  <c r="AI1090" i="18"/>
  <c r="AH1090" i="18"/>
  <c r="AG1090" i="18"/>
  <c r="AF1090" i="18"/>
  <c r="AE1090" i="18"/>
  <c r="AD1090" i="18"/>
  <c r="AC1090" i="18"/>
  <c r="AB1090" i="18"/>
  <c r="AA1090" i="18"/>
  <c r="Z1090" i="18"/>
  <c r="Y1090" i="18"/>
  <c r="X1090" i="18"/>
  <c r="W1090" i="18"/>
  <c r="V1090" i="18"/>
  <c r="U1090" i="18"/>
  <c r="T1090" i="18"/>
  <c r="S1090" i="18"/>
  <c r="R1090" i="18"/>
  <c r="Q1090" i="18"/>
  <c r="P1090" i="18"/>
  <c r="O1090" i="18"/>
  <c r="N1090" i="18"/>
  <c r="M1090" i="18"/>
  <c r="L1090" i="18"/>
  <c r="K1090" i="18"/>
  <c r="J1090" i="18"/>
  <c r="I1090" i="18"/>
  <c r="H1090" i="18"/>
  <c r="G1090" i="18"/>
  <c r="F1090" i="18"/>
  <c r="E1090" i="18"/>
  <c r="D1090" i="18"/>
  <c r="C1090" i="18"/>
  <c r="BQ1089" i="18"/>
  <c r="BP1089" i="18"/>
  <c r="BO1089" i="18"/>
  <c r="BN1089" i="18"/>
  <c r="BM1089" i="18"/>
  <c r="BL1089" i="18"/>
  <c r="BK1089" i="18"/>
  <c r="BJ1089" i="18"/>
  <c r="BI1089" i="18"/>
  <c r="BH1089" i="18"/>
  <c r="BG1089" i="18"/>
  <c r="BF1089" i="18"/>
  <c r="BE1089" i="18"/>
  <c r="BD1089" i="18"/>
  <c r="BC1089" i="18"/>
  <c r="BB1089" i="18"/>
  <c r="BA1089" i="18"/>
  <c r="AZ1089" i="18"/>
  <c r="AY1089" i="18"/>
  <c r="AX1089" i="18"/>
  <c r="AW1089" i="18"/>
  <c r="AV1089" i="18"/>
  <c r="AU1089" i="18"/>
  <c r="AT1089" i="18"/>
  <c r="AS1089" i="18"/>
  <c r="AR1089" i="18"/>
  <c r="AQ1089" i="18"/>
  <c r="AP1089" i="18"/>
  <c r="AO1089" i="18"/>
  <c r="AN1089" i="18"/>
  <c r="AM1089" i="18"/>
  <c r="AK1089" i="18"/>
  <c r="AJ1089" i="18"/>
  <c r="AI1089" i="18"/>
  <c r="AH1089" i="18"/>
  <c r="AG1089" i="18"/>
  <c r="AF1089" i="18"/>
  <c r="AE1089" i="18"/>
  <c r="AD1089" i="18"/>
  <c r="AC1089" i="18"/>
  <c r="AB1089" i="18"/>
  <c r="AA1089" i="18"/>
  <c r="Z1089" i="18"/>
  <c r="Y1089" i="18"/>
  <c r="X1089" i="18"/>
  <c r="W1089" i="18"/>
  <c r="V1089" i="18"/>
  <c r="U1089" i="18"/>
  <c r="T1089" i="18"/>
  <c r="S1089" i="18"/>
  <c r="R1089" i="18"/>
  <c r="Q1089" i="18"/>
  <c r="P1089" i="18"/>
  <c r="O1089" i="18"/>
  <c r="N1089" i="18"/>
  <c r="M1089" i="18"/>
  <c r="L1089" i="18"/>
  <c r="K1089" i="18"/>
  <c r="J1089" i="18"/>
  <c r="I1089" i="18"/>
  <c r="H1089" i="18"/>
  <c r="G1089" i="18"/>
  <c r="F1089" i="18"/>
  <c r="E1089" i="18"/>
  <c r="D1089" i="18"/>
  <c r="C1089" i="18"/>
  <c r="BQ1088" i="18"/>
  <c r="BP1088" i="18"/>
  <c r="BO1088" i="18"/>
  <c r="BN1088" i="18"/>
  <c r="BM1088" i="18"/>
  <c r="BL1088" i="18"/>
  <c r="BK1088" i="18"/>
  <c r="BJ1088" i="18"/>
  <c r="BI1088" i="18"/>
  <c r="BH1088" i="18"/>
  <c r="BG1088" i="18"/>
  <c r="BF1088" i="18"/>
  <c r="BE1088" i="18"/>
  <c r="BD1088" i="18"/>
  <c r="BC1088" i="18"/>
  <c r="BB1088" i="18"/>
  <c r="BA1088" i="18"/>
  <c r="AZ1088" i="18"/>
  <c r="AY1088" i="18"/>
  <c r="AX1088" i="18"/>
  <c r="AW1088" i="18"/>
  <c r="AV1088" i="18"/>
  <c r="AU1088" i="18"/>
  <c r="AT1088" i="18"/>
  <c r="AS1088" i="18"/>
  <c r="AR1088" i="18"/>
  <c r="AQ1088" i="18"/>
  <c r="AP1088" i="18"/>
  <c r="AO1088" i="18"/>
  <c r="AN1088" i="18"/>
  <c r="AM1088" i="18"/>
  <c r="AK1088" i="18"/>
  <c r="AJ1088" i="18"/>
  <c r="AI1088" i="18"/>
  <c r="AH1088" i="18"/>
  <c r="AG1088" i="18"/>
  <c r="AF1088" i="18"/>
  <c r="AE1088" i="18"/>
  <c r="AD1088" i="18"/>
  <c r="AC1088" i="18"/>
  <c r="AB1088" i="18"/>
  <c r="AA1088" i="18"/>
  <c r="Z1088" i="18"/>
  <c r="Y1088" i="18"/>
  <c r="X1088" i="18"/>
  <c r="W1088" i="18"/>
  <c r="V1088" i="18"/>
  <c r="U1088" i="18"/>
  <c r="T1088" i="18"/>
  <c r="S1088" i="18"/>
  <c r="R1088" i="18"/>
  <c r="Q1088" i="18"/>
  <c r="P1088" i="18"/>
  <c r="O1088" i="18"/>
  <c r="N1088" i="18"/>
  <c r="M1088" i="18"/>
  <c r="L1088" i="18"/>
  <c r="K1088" i="18"/>
  <c r="J1088" i="18"/>
  <c r="I1088" i="18"/>
  <c r="H1088" i="18"/>
  <c r="G1088" i="18"/>
  <c r="F1088" i="18"/>
  <c r="E1088" i="18"/>
  <c r="D1088" i="18"/>
  <c r="C1088" i="18"/>
  <c r="BQ1087" i="18"/>
  <c r="BP1087" i="18"/>
  <c r="BO1087" i="18"/>
  <c r="BN1087" i="18"/>
  <c r="BM1087" i="18"/>
  <c r="BL1087" i="18"/>
  <c r="BK1087" i="18"/>
  <c r="BJ1087" i="18"/>
  <c r="BI1087" i="18"/>
  <c r="BH1087" i="18"/>
  <c r="BG1087" i="18"/>
  <c r="BF1087" i="18"/>
  <c r="BE1087" i="18"/>
  <c r="BD1087" i="18"/>
  <c r="BC1087" i="18"/>
  <c r="BB1087" i="18"/>
  <c r="BA1087" i="18"/>
  <c r="AZ1087" i="18"/>
  <c r="AY1087" i="18"/>
  <c r="AX1087" i="18"/>
  <c r="AW1087" i="18"/>
  <c r="AV1087" i="18"/>
  <c r="AU1087" i="18"/>
  <c r="AT1087" i="18"/>
  <c r="AS1087" i="18"/>
  <c r="AR1087" i="18"/>
  <c r="AQ1087" i="18"/>
  <c r="AP1087" i="18"/>
  <c r="AO1087" i="18"/>
  <c r="AN1087" i="18"/>
  <c r="AM1087" i="18"/>
  <c r="AK1087" i="18"/>
  <c r="AJ1087" i="18"/>
  <c r="AI1087" i="18"/>
  <c r="AH1087" i="18"/>
  <c r="AG1087" i="18"/>
  <c r="AF1087" i="18"/>
  <c r="AE1087" i="18"/>
  <c r="AD1087" i="18"/>
  <c r="AC1087" i="18"/>
  <c r="AB1087" i="18"/>
  <c r="AA1087" i="18"/>
  <c r="Z1087" i="18"/>
  <c r="Y1087" i="18"/>
  <c r="X1087" i="18"/>
  <c r="W1087" i="18"/>
  <c r="V1087" i="18"/>
  <c r="U1087" i="18"/>
  <c r="T1087" i="18"/>
  <c r="S1087" i="18"/>
  <c r="R1087" i="18"/>
  <c r="Q1087" i="18"/>
  <c r="P1087" i="18"/>
  <c r="O1087" i="18"/>
  <c r="N1087" i="18"/>
  <c r="M1087" i="18"/>
  <c r="L1087" i="18"/>
  <c r="K1087" i="18"/>
  <c r="J1087" i="18"/>
  <c r="I1087" i="18"/>
  <c r="H1087" i="18"/>
  <c r="G1087" i="18"/>
  <c r="F1087" i="18"/>
  <c r="E1087" i="18"/>
  <c r="D1087" i="18"/>
  <c r="C1087" i="18"/>
  <c r="BQ1086" i="18"/>
  <c r="BP1086" i="18"/>
  <c r="BO1086" i="18"/>
  <c r="BN1086" i="18"/>
  <c r="BM1086" i="18"/>
  <c r="BL1086" i="18"/>
  <c r="BK1086" i="18"/>
  <c r="BJ1086" i="18"/>
  <c r="BI1086" i="18"/>
  <c r="BH1086" i="18"/>
  <c r="BG1086" i="18"/>
  <c r="BF1086" i="18"/>
  <c r="BE1086" i="18"/>
  <c r="BD1086" i="18"/>
  <c r="BC1086" i="18"/>
  <c r="BB1086" i="18"/>
  <c r="BA1086" i="18"/>
  <c r="AZ1086" i="18"/>
  <c r="AY1086" i="18"/>
  <c r="AX1086" i="18"/>
  <c r="AW1086" i="18"/>
  <c r="AV1086" i="18"/>
  <c r="AU1086" i="18"/>
  <c r="AT1086" i="18"/>
  <c r="AS1086" i="18"/>
  <c r="AR1086" i="18"/>
  <c r="AQ1086" i="18"/>
  <c r="AP1086" i="18"/>
  <c r="AO1086" i="18"/>
  <c r="AN1086" i="18"/>
  <c r="AM1086" i="18"/>
  <c r="AK1086" i="18"/>
  <c r="AJ1086" i="18"/>
  <c r="AI1086" i="18"/>
  <c r="AH1086" i="18"/>
  <c r="AG1086" i="18"/>
  <c r="AF1086" i="18"/>
  <c r="AE1086" i="18"/>
  <c r="AD1086" i="18"/>
  <c r="AC1086" i="18"/>
  <c r="AB1086" i="18"/>
  <c r="AA1086" i="18"/>
  <c r="Z1086" i="18"/>
  <c r="Y1086" i="18"/>
  <c r="X1086" i="18"/>
  <c r="W1086" i="18"/>
  <c r="V1086" i="18"/>
  <c r="U1086" i="18"/>
  <c r="T1086" i="18"/>
  <c r="S1086" i="18"/>
  <c r="R1086" i="18"/>
  <c r="Q1086" i="18"/>
  <c r="P1086" i="18"/>
  <c r="O1086" i="18"/>
  <c r="N1086" i="18"/>
  <c r="M1086" i="18"/>
  <c r="L1086" i="18"/>
  <c r="K1086" i="18"/>
  <c r="J1086" i="18"/>
  <c r="I1086" i="18"/>
  <c r="H1086" i="18"/>
  <c r="G1086" i="18"/>
  <c r="F1086" i="18"/>
  <c r="E1086" i="18"/>
  <c r="D1086" i="18"/>
  <c r="C1086" i="18"/>
  <c r="BQ1085" i="18"/>
  <c r="BP1085" i="18"/>
  <c r="BO1085" i="18"/>
  <c r="BN1085" i="18"/>
  <c r="BM1085" i="18"/>
  <c r="BL1085" i="18"/>
  <c r="BK1085" i="18"/>
  <c r="BJ1085" i="18"/>
  <c r="BI1085" i="18"/>
  <c r="BH1085" i="18"/>
  <c r="BG1085" i="18"/>
  <c r="BF1085" i="18"/>
  <c r="BE1085" i="18"/>
  <c r="BD1085" i="18"/>
  <c r="BC1085" i="18"/>
  <c r="BB1085" i="18"/>
  <c r="BA1085" i="18"/>
  <c r="AZ1085" i="18"/>
  <c r="AY1085" i="18"/>
  <c r="AX1085" i="18"/>
  <c r="AW1085" i="18"/>
  <c r="AV1085" i="18"/>
  <c r="AU1085" i="18"/>
  <c r="AT1085" i="18"/>
  <c r="AS1085" i="18"/>
  <c r="AR1085" i="18"/>
  <c r="AQ1085" i="18"/>
  <c r="AP1085" i="18"/>
  <c r="AO1085" i="18"/>
  <c r="AN1085" i="18"/>
  <c r="AM1085" i="18"/>
  <c r="AK1085" i="18"/>
  <c r="AJ1085" i="18"/>
  <c r="AI1085" i="18"/>
  <c r="AH1085" i="18"/>
  <c r="AG1085" i="18"/>
  <c r="AF1085" i="18"/>
  <c r="AE1085" i="18"/>
  <c r="AD1085" i="18"/>
  <c r="AC1085" i="18"/>
  <c r="AB1085" i="18"/>
  <c r="AA1085" i="18"/>
  <c r="Z1085" i="18"/>
  <c r="Y1085" i="18"/>
  <c r="X1085" i="18"/>
  <c r="W1085" i="18"/>
  <c r="V1085" i="18"/>
  <c r="U1085" i="18"/>
  <c r="T1085" i="18"/>
  <c r="S1085" i="18"/>
  <c r="R1085" i="18"/>
  <c r="Q1085" i="18"/>
  <c r="P1085" i="18"/>
  <c r="O1085" i="18"/>
  <c r="N1085" i="18"/>
  <c r="M1085" i="18"/>
  <c r="L1085" i="18"/>
  <c r="K1085" i="18"/>
  <c r="J1085" i="18"/>
  <c r="I1085" i="18"/>
  <c r="H1085" i="18"/>
  <c r="G1085" i="18"/>
  <c r="F1085" i="18"/>
  <c r="E1085" i="18"/>
  <c r="D1085" i="18"/>
  <c r="C1085" i="18"/>
  <c r="BQ1084" i="18"/>
  <c r="BP1084" i="18"/>
  <c r="BO1084" i="18"/>
  <c r="BN1084" i="18"/>
  <c r="BM1084" i="18"/>
  <c r="BL1084" i="18"/>
  <c r="BK1084" i="18"/>
  <c r="BJ1084" i="18"/>
  <c r="BI1084" i="18"/>
  <c r="BH1084" i="18"/>
  <c r="BG1084" i="18"/>
  <c r="BF1084" i="18"/>
  <c r="BE1084" i="18"/>
  <c r="BD1084" i="18"/>
  <c r="BC1084" i="18"/>
  <c r="BB1084" i="18"/>
  <c r="BA1084" i="18"/>
  <c r="AZ1084" i="18"/>
  <c r="AY1084" i="18"/>
  <c r="AX1084" i="18"/>
  <c r="AW1084" i="18"/>
  <c r="AV1084" i="18"/>
  <c r="AU1084" i="18"/>
  <c r="AT1084" i="18"/>
  <c r="AS1084" i="18"/>
  <c r="AR1084" i="18"/>
  <c r="AQ1084" i="18"/>
  <c r="AP1084" i="18"/>
  <c r="AO1084" i="18"/>
  <c r="AN1084" i="18"/>
  <c r="AM1084" i="18"/>
  <c r="AK1084" i="18"/>
  <c r="AJ1084" i="18"/>
  <c r="AI1084" i="18"/>
  <c r="AH1084" i="18"/>
  <c r="AG1084" i="18"/>
  <c r="AF1084" i="18"/>
  <c r="AE1084" i="18"/>
  <c r="AD1084" i="18"/>
  <c r="AC1084" i="18"/>
  <c r="AB1084" i="18"/>
  <c r="AA1084" i="18"/>
  <c r="Z1084" i="18"/>
  <c r="Y1084" i="18"/>
  <c r="X1084" i="18"/>
  <c r="W1084" i="18"/>
  <c r="V1084" i="18"/>
  <c r="U1084" i="18"/>
  <c r="T1084" i="18"/>
  <c r="S1084" i="18"/>
  <c r="R1084" i="18"/>
  <c r="Q1084" i="18"/>
  <c r="P1084" i="18"/>
  <c r="O1084" i="18"/>
  <c r="N1084" i="18"/>
  <c r="M1084" i="18"/>
  <c r="L1084" i="18"/>
  <c r="K1084" i="18"/>
  <c r="J1084" i="18"/>
  <c r="I1084" i="18"/>
  <c r="H1084" i="18"/>
  <c r="G1084" i="18"/>
  <c r="F1084" i="18"/>
  <c r="E1084" i="18"/>
  <c r="D1084" i="18"/>
  <c r="C1084" i="18"/>
  <c r="BQ1083" i="18"/>
  <c r="BP1083" i="18"/>
  <c r="BO1083" i="18"/>
  <c r="BN1083" i="18"/>
  <c r="BM1083" i="18"/>
  <c r="BL1083" i="18"/>
  <c r="BK1083" i="18"/>
  <c r="BJ1083" i="18"/>
  <c r="BI1083" i="18"/>
  <c r="BH1083" i="18"/>
  <c r="BG1083" i="18"/>
  <c r="BF1083" i="18"/>
  <c r="BE1083" i="18"/>
  <c r="BD1083" i="18"/>
  <c r="BC1083" i="18"/>
  <c r="BB1083" i="18"/>
  <c r="BA1083" i="18"/>
  <c r="AZ1083" i="18"/>
  <c r="AY1083" i="18"/>
  <c r="AX1083" i="18"/>
  <c r="AW1083" i="18"/>
  <c r="AV1083" i="18"/>
  <c r="AU1083" i="18"/>
  <c r="AT1083" i="18"/>
  <c r="AS1083" i="18"/>
  <c r="AR1083" i="18"/>
  <c r="AQ1083" i="18"/>
  <c r="AP1083" i="18"/>
  <c r="AO1083" i="18"/>
  <c r="AN1083" i="18"/>
  <c r="AM1083" i="18"/>
  <c r="AK1083" i="18"/>
  <c r="AJ1083" i="18"/>
  <c r="AI1083" i="18"/>
  <c r="AH1083" i="18"/>
  <c r="AG1083" i="18"/>
  <c r="AF1083" i="18"/>
  <c r="AE1083" i="18"/>
  <c r="AD1083" i="18"/>
  <c r="AC1083" i="18"/>
  <c r="AB1083" i="18"/>
  <c r="AA1083" i="18"/>
  <c r="Z1083" i="18"/>
  <c r="Y1083" i="18"/>
  <c r="X1083" i="18"/>
  <c r="W1083" i="18"/>
  <c r="V1083" i="18"/>
  <c r="U1083" i="18"/>
  <c r="T1083" i="18"/>
  <c r="S1083" i="18"/>
  <c r="R1083" i="18"/>
  <c r="Q1083" i="18"/>
  <c r="P1083" i="18"/>
  <c r="O1083" i="18"/>
  <c r="N1083" i="18"/>
  <c r="M1083" i="18"/>
  <c r="L1083" i="18"/>
  <c r="K1083" i="18"/>
  <c r="J1083" i="18"/>
  <c r="I1083" i="18"/>
  <c r="H1083" i="18"/>
  <c r="G1083" i="18"/>
  <c r="F1083" i="18"/>
  <c r="E1083" i="18"/>
  <c r="D1083" i="18"/>
  <c r="C1083" i="18"/>
  <c r="BQ1082" i="18"/>
  <c r="BP1082" i="18"/>
  <c r="BO1082" i="18"/>
  <c r="BN1082" i="18"/>
  <c r="BM1082" i="18"/>
  <c r="BL1082" i="18"/>
  <c r="BK1082" i="18"/>
  <c r="BJ1082" i="18"/>
  <c r="BI1082" i="18"/>
  <c r="BH1082" i="18"/>
  <c r="BG1082" i="18"/>
  <c r="BF1082" i="18"/>
  <c r="BE1082" i="18"/>
  <c r="BD1082" i="18"/>
  <c r="BC1082" i="18"/>
  <c r="BB1082" i="18"/>
  <c r="BA1082" i="18"/>
  <c r="AZ1082" i="18"/>
  <c r="AY1082" i="18"/>
  <c r="AX1082" i="18"/>
  <c r="AW1082" i="18"/>
  <c r="AV1082" i="18"/>
  <c r="AU1082" i="18"/>
  <c r="AT1082" i="18"/>
  <c r="AS1082" i="18"/>
  <c r="AR1082" i="18"/>
  <c r="AQ1082" i="18"/>
  <c r="AP1082" i="18"/>
  <c r="AO1082" i="18"/>
  <c r="AN1082" i="18"/>
  <c r="AM1082" i="18"/>
  <c r="AK1082" i="18"/>
  <c r="AJ1082" i="18"/>
  <c r="AI1082" i="18"/>
  <c r="AH1082" i="18"/>
  <c r="AG1082" i="18"/>
  <c r="AF1082" i="18"/>
  <c r="AE1082" i="18"/>
  <c r="AD1082" i="18"/>
  <c r="AC1082" i="18"/>
  <c r="AB1082" i="18"/>
  <c r="AA1082" i="18"/>
  <c r="Z1082" i="18"/>
  <c r="Y1082" i="18"/>
  <c r="X1082" i="18"/>
  <c r="W1082" i="18"/>
  <c r="V1082" i="18"/>
  <c r="U1082" i="18"/>
  <c r="T1082" i="18"/>
  <c r="S1082" i="18"/>
  <c r="R1082" i="18"/>
  <c r="Q1082" i="18"/>
  <c r="P1082" i="18"/>
  <c r="O1082" i="18"/>
  <c r="N1082" i="18"/>
  <c r="M1082" i="18"/>
  <c r="L1082" i="18"/>
  <c r="K1082" i="18"/>
  <c r="J1082" i="18"/>
  <c r="I1082" i="18"/>
  <c r="H1082" i="18"/>
  <c r="G1082" i="18"/>
  <c r="F1082" i="18"/>
  <c r="E1082" i="18"/>
  <c r="D1082" i="18"/>
  <c r="C1082" i="18"/>
  <c r="BQ1081" i="18"/>
  <c r="BP1081" i="18"/>
  <c r="BO1081" i="18"/>
  <c r="BN1081" i="18"/>
  <c r="BM1081" i="18"/>
  <c r="BL1081" i="18"/>
  <c r="BK1081" i="18"/>
  <c r="BJ1081" i="18"/>
  <c r="BI1081" i="18"/>
  <c r="BH1081" i="18"/>
  <c r="BG1081" i="18"/>
  <c r="BF1081" i="18"/>
  <c r="BE1081" i="18"/>
  <c r="BD1081" i="18"/>
  <c r="BC1081" i="18"/>
  <c r="BB1081" i="18"/>
  <c r="BA1081" i="18"/>
  <c r="AZ1081" i="18"/>
  <c r="AY1081" i="18"/>
  <c r="AX1081" i="18"/>
  <c r="AW1081" i="18"/>
  <c r="AV1081" i="18"/>
  <c r="AU1081" i="18"/>
  <c r="AT1081" i="18"/>
  <c r="AS1081" i="18"/>
  <c r="AR1081" i="18"/>
  <c r="AQ1081" i="18"/>
  <c r="AP1081" i="18"/>
  <c r="AO1081" i="18"/>
  <c r="AN1081" i="18"/>
  <c r="AM1081" i="18"/>
  <c r="AK1081" i="18"/>
  <c r="AJ1081" i="18"/>
  <c r="AI1081" i="18"/>
  <c r="AH1081" i="18"/>
  <c r="AG1081" i="18"/>
  <c r="AF1081" i="18"/>
  <c r="AE1081" i="18"/>
  <c r="AD1081" i="18"/>
  <c r="AC1081" i="18"/>
  <c r="AB1081" i="18"/>
  <c r="AA1081" i="18"/>
  <c r="Z1081" i="18"/>
  <c r="Y1081" i="18"/>
  <c r="X1081" i="18"/>
  <c r="W1081" i="18"/>
  <c r="V1081" i="18"/>
  <c r="U1081" i="18"/>
  <c r="T1081" i="18"/>
  <c r="S1081" i="18"/>
  <c r="R1081" i="18"/>
  <c r="Q1081" i="18"/>
  <c r="P1081" i="18"/>
  <c r="O1081" i="18"/>
  <c r="N1081" i="18"/>
  <c r="M1081" i="18"/>
  <c r="L1081" i="18"/>
  <c r="K1081" i="18"/>
  <c r="J1081" i="18"/>
  <c r="I1081" i="18"/>
  <c r="H1081" i="18"/>
  <c r="G1081" i="18"/>
  <c r="F1081" i="18"/>
  <c r="E1081" i="18"/>
  <c r="D1081" i="18"/>
  <c r="C1081" i="18"/>
  <c r="BQ1080" i="18"/>
  <c r="BP1080" i="18"/>
  <c r="BO1080" i="18"/>
  <c r="BN1080" i="18"/>
  <c r="BM1080" i="18"/>
  <c r="BL1080" i="18"/>
  <c r="BK1080" i="18"/>
  <c r="BJ1080" i="18"/>
  <c r="BI1080" i="18"/>
  <c r="BH1080" i="18"/>
  <c r="BG1080" i="18"/>
  <c r="BF1080" i="18"/>
  <c r="BE1080" i="18"/>
  <c r="BD1080" i="18"/>
  <c r="BC1080" i="18"/>
  <c r="BB1080" i="18"/>
  <c r="BA1080" i="18"/>
  <c r="AZ1080" i="18"/>
  <c r="AY1080" i="18"/>
  <c r="AX1080" i="18"/>
  <c r="AW1080" i="18"/>
  <c r="AV1080" i="18"/>
  <c r="AU1080" i="18"/>
  <c r="AT1080" i="18"/>
  <c r="AS1080" i="18"/>
  <c r="AR1080" i="18"/>
  <c r="AQ1080" i="18"/>
  <c r="AP1080" i="18"/>
  <c r="AO1080" i="18"/>
  <c r="AN1080" i="18"/>
  <c r="AM1080" i="18"/>
  <c r="AK1080" i="18"/>
  <c r="AJ1080" i="18"/>
  <c r="AI1080" i="18"/>
  <c r="AH1080" i="18"/>
  <c r="AG1080" i="18"/>
  <c r="AF1080" i="18"/>
  <c r="AE1080" i="18"/>
  <c r="AD1080" i="18"/>
  <c r="AC1080" i="18"/>
  <c r="AB1080" i="18"/>
  <c r="AA1080" i="18"/>
  <c r="Z1080" i="18"/>
  <c r="Y1080" i="18"/>
  <c r="X1080" i="18"/>
  <c r="W1080" i="18"/>
  <c r="V1080" i="18"/>
  <c r="U1080" i="18"/>
  <c r="T1080" i="18"/>
  <c r="S1080" i="18"/>
  <c r="R1080" i="18"/>
  <c r="Q1080" i="18"/>
  <c r="P1080" i="18"/>
  <c r="O1080" i="18"/>
  <c r="N1080" i="18"/>
  <c r="M1080" i="18"/>
  <c r="L1080" i="18"/>
  <c r="K1080" i="18"/>
  <c r="J1080" i="18"/>
  <c r="I1080" i="18"/>
  <c r="H1080" i="18"/>
  <c r="G1080" i="18"/>
  <c r="F1080" i="18"/>
  <c r="E1080" i="18"/>
  <c r="D1080" i="18"/>
  <c r="C1080" i="18"/>
  <c r="BQ1079" i="18"/>
  <c r="BP1079" i="18"/>
  <c r="BO1079" i="18"/>
  <c r="BN1079" i="18"/>
  <c r="BM1079" i="18"/>
  <c r="BL1079" i="18"/>
  <c r="BK1079" i="18"/>
  <c r="BJ1079" i="18"/>
  <c r="BI1079" i="18"/>
  <c r="BH1079" i="18"/>
  <c r="BG1079" i="18"/>
  <c r="BF1079" i="18"/>
  <c r="BE1079" i="18"/>
  <c r="BD1079" i="18"/>
  <c r="BC1079" i="18"/>
  <c r="BB1079" i="18"/>
  <c r="BA1079" i="18"/>
  <c r="AZ1079" i="18"/>
  <c r="AY1079" i="18"/>
  <c r="AX1079" i="18"/>
  <c r="AW1079" i="18"/>
  <c r="AV1079" i="18"/>
  <c r="AU1079" i="18"/>
  <c r="AT1079" i="18"/>
  <c r="AS1079" i="18"/>
  <c r="AR1079" i="18"/>
  <c r="AQ1079" i="18"/>
  <c r="AP1079" i="18"/>
  <c r="AO1079" i="18"/>
  <c r="AN1079" i="18"/>
  <c r="AM1079" i="18"/>
  <c r="AK1079" i="18"/>
  <c r="AJ1079" i="18"/>
  <c r="AI1079" i="18"/>
  <c r="AH1079" i="18"/>
  <c r="AG1079" i="18"/>
  <c r="AF1079" i="18"/>
  <c r="AE1079" i="18"/>
  <c r="AD1079" i="18"/>
  <c r="AC1079" i="18"/>
  <c r="AB1079" i="18"/>
  <c r="AA1079" i="18"/>
  <c r="Z1079" i="18"/>
  <c r="Y1079" i="18"/>
  <c r="X1079" i="18"/>
  <c r="W1079" i="18"/>
  <c r="V1079" i="18"/>
  <c r="U1079" i="18"/>
  <c r="T1079" i="18"/>
  <c r="S1079" i="18"/>
  <c r="R1079" i="18"/>
  <c r="Q1079" i="18"/>
  <c r="P1079" i="18"/>
  <c r="O1079" i="18"/>
  <c r="N1079" i="18"/>
  <c r="M1079" i="18"/>
  <c r="L1079" i="18"/>
  <c r="K1079" i="18"/>
  <c r="J1079" i="18"/>
  <c r="I1079" i="18"/>
  <c r="H1079" i="18"/>
  <c r="G1079" i="18"/>
  <c r="F1079" i="18"/>
  <c r="E1079" i="18"/>
  <c r="D1079" i="18"/>
  <c r="C1079" i="18"/>
  <c r="BQ1078" i="18"/>
  <c r="BP1078" i="18"/>
  <c r="BO1078" i="18"/>
  <c r="BN1078" i="18"/>
  <c r="BM1078" i="18"/>
  <c r="BL1078" i="18"/>
  <c r="BK1078" i="18"/>
  <c r="BJ1078" i="18"/>
  <c r="BI1078" i="18"/>
  <c r="BH1078" i="18"/>
  <c r="BG1078" i="18"/>
  <c r="BF1078" i="18"/>
  <c r="BE1078" i="18"/>
  <c r="BD1078" i="18"/>
  <c r="BC1078" i="18"/>
  <c r="BB1078" i="18"/>
  <c r="BA1078" i="18"/>
  <c r="AZ1078" i="18"/>
  <c r="AY1078" i="18"/>
  <c r="AX1078" i="18"/>
  <c r="AW1078" i="18"/>
  <c r="AV1078" i="18"/>
  <c r="AU1078" i="18"/>
  <c r="AT1078" i="18"/>
  <c r="AS1078" i="18"/>
  <c r="AR1078" i="18"/>
  <c r="AQ1078" i="18"/>
  <c r="AP1078" i="18"/>
  <c r="AO1078" i="18"/>
  <c r="AN1078" i="18"/>
  <c r="AM1078" i="18"/>
  <c r="AK1078" i="18"/>
  <c r="AJ1078" i="18"/>
  <c r="AI1078" i="18"/>
  <c r="AH1078" i="18"/>
  <c r="AG1078" i="18"/>
  <c r="AF1078" i="18"/>
  <c r="AE1078" i="18"/>
  <c r="AD1078" i="18"/>
  <c r="AC1078" i="18"/>
  <c r="AB1078" i="18"/>
  <c r="AA1078" i="18"/>
  <c r="Z1078" i="18"/>
  <c r="Y1078" i="18"/>
  <c r="X1078" i="18"/>
  <c r="W1078" i="18"/>
  <c r="V1078" i="18"/>
  <c r="U1078" i="18"/>
  <c r="T1078" i="18"/>
  <c r="S1078" i="18"/>
  <c r="R1078" i="18"/>
  <c r="Q1078" i="18"/>
  <c r="P1078" i="18"/>
  <c r="O1078" i="18"/>
  <c r="N1078" i="18"/>
  <c r="M1078" i="18"/>
  <c r="L1078" i="18"/>
  <c r="K1078" i="18"/>
  <c r="J1078" i="18"/>
  <c r="I1078" i="18"/>
  <c r="H1078" i="18"/>
  <c r="G1078" i="18"/>
  <c r="F1078" i="18"/>
  <c r="E1078" i="18"/>
  <c r="D1078" i="18"/>
  <c r="C1078" i="18"/>
  <c r="BQ1077" i="18"/>
  <c r="BP1077" i="18"/>
  <c r="BO1077" i="18"/>
  <c r="BN1077" i="18"/>
  <c r="BM1077" i="18"/>
  <c r="BL1077" i="18"/>
  <c r="BK1077" i="18"/>
  <c r="BJ1077" i="18"/>
  <c r="BI1077" i="18"/>
  <c r="BH1077" i="18"/>
  <c r="BG1077" i="18"/>
  <c r="BF1077" i="18"/>
  <c r="BE1077" i="18"/>
  <c r="BD1077" i="18"/>
  <c r="BC1077" i="18"/>
  <c r="BB1077" i="18"/>
  <c r="BA1077" i="18"/>
  <c r="AZ1077" i="18"/>
  <c r="AY1077" i="18"/>
  <c r="AX1077" i="18"/>
  <c r="AW1077" i="18"/>
  <c r="AV1077" i="18"/>
  <c r="AU1077" i="18"/>
  <c r="AT1077" i="18"/>
  <c r="AS1077" i="18"/>
  <c r="AR1077" i="18"/>
  <c r="AQ1077" i="18"/>
  <c r="AP1077" i="18"/>
  <c r="AO1077" i="18"/>
  <c r="AN1077" i="18"/>
  <c r="AM1077" i="18"/>
  <c r="AK1077" i="18"/>
  <c r="AJ1077" i="18"/>
  <c r="AI1077" i="18"/>
  <c r="AH1077" i="18"/>
  <c r="AG1077" i="18"/>
  <c r="AF1077" i="18"/>
  <c r="AE1077" i="18"/>
  <c r="AD1077" i="18"/>
  <c r="AC1077" i="18"/>
  <c r="AB1077" i="18"/>
  <c r="AA1077" i="18"/>
  <c r="Z1077" i="18"/>
  <c r="Y1077" i="18"/>
  <c r="X1077" i="18"/>
  <c r="W1077" i="18"/>
  <c r="V1077" i="18"/>
  <c r="U1077" i="18"/>
  <c r="T1077" i="18"/>
  <c r="S1077" i="18"/>
  <c r="R1077" i="18"/>
  <c r="Q1077" i="18"/>
  <c r="P1077" i="18"/>
  <c r="O1077" i="18"/>
  <c r="N1077" i="18"/>
  <c r="M1077" i="18"/>
  <c r="L1077" i="18"/>
  <c r="K1077" i="18"/>
  <c r="J1077" i="18"/>
  <c r="I1077" i="18"/>
  <c r="H1077" i="18"/>
  <c r="G1077" i="18"/>
  <c r="F1077" i="18"/>
  <c r="E1077" i="18"/>
  <c r="D1077" i="18"/>
  <c r="C1077" i="18"/>
  <c r="BQ1076" i="18"/>
  <c r="BP1076" i="18"/>
  <c r="BO1076" i="18"/>
  <c r="BN1076" i="18"/>
  <c r="BM1076" i="18"/>
  <c r="BL1076" i="18"/>
  <c r="BK1076" i="18"/>
  <c r="BJ1076" i="18"/>
  <c r="BI1076" i="18"/>
  <c r="BH1076" i="18"/>
  <c r="BG1076" i="18"/>
  <c r="BF1076" i="18"/>
  <c r="BE1076" i="18"/>
  <c r="BD1076" i="18"/>
  <c r="BC1076" i="18"/>
  <c r="BB1076" i="18"/>
  <c r="BA1076" i="18"/>
  <c r="AZ1076" i="18"/>
  <c r="AY1076" i="18"/>
  <c r="AX1076" i="18"/>
  <c r="AW1076" i="18"/>
  <c r="AV1076" i="18"/>
  <c r="AU1076" i="18"/>
  <c r="AT1076" i="18"/>
  <c r="AS1076" i="18"/>
  <c r="AR1076" i="18"/>
  <c r="AQ1076" i="18"/>
  <c r="AP1076" i="18"/>
  <c r="AO1076" i="18"/>
  <c r="AN1076" i="18"/>
  <c r="AM1076" i="18"/>
  <c r="AK1076" i="18"/>
  <c r="AJ1076" i="18"/>
  <c r="AI1076" i="18"/>
  <c r="AH1076" i="18"/>
  <c r="AG1076" i="18"/>
  <c r="AF1076" i="18"/>
  <c r="AE1076" i="18"/>
  <c r="AD1076" i="18"/>
  <c r="AC1076" i="18"/>
  <c r="AB1076" i="18"/>
  <c r="AA1076" i="18"/>
  <c r="Z1076" i="18"/>
  <c r="Y1076" i="18"/>
  <c r="X1076" i="18"/>
  <c r="W1076" i="18"/>
  <c r="V1076" i="18"/>
  <c r="U1076" i="18"/>
  <c r="T1076" i="18"/>
  <c r="S1076" i="18"/>
  <c r="R1076" i="18"/>
  <c r="Q1076" i="18"/>
  <c r="P1076" i="18"/>
  <c r="O1076" i="18"/>
  <c r="N1076" i="18"/>
  <c r="M1076" i="18"/>
  <c r="L1076" i="18"/>
  <c r="K1076" i="18"/>
  <c r="J1076" i="18"/>
  <c r="I1076" i="18"/>
  <c r="H1076" i="18"/>
  <c r="G1076" i="18"/>
  <c r="F1076" i="18"/>
  <c r="E1076" i="18"/>
  <c r="D1076" i="18"/>
  <c r="C1076" i="18"/>
  <c r="BQ1075" i="18"/>
  <c r="BP1075" i="18"/>
  <c r="BO1075" i="18"/>
  <c r="BN1075" i="18"/>
  <c r="BM1075" i="18"/>
  <c r="BL1075" i="18"/>
  <c r="BK1075" i="18"/>
  <c r="BJ1075" i="18"/>
  <c r="BI1075" i="18"/>
  <c r="BH1075" i="18"/>
  <c r="BG1075" i="18"/>
  <c r="BF1075" i="18"/>
  <c r="BE1075" i="18"/>
  <c r="BD1075" i="18"/>
  <c r="BC1075" i="18"/>
  <c r="BB1075" i="18"/>
  <c r="BA1075" i="18"/>
  <c r="AZ1075" i="18"/>
  <c r="AY1075" i="18"/>
  <c r="AX1075" i="18"/>
  <c r="AW1075" i="18"/>
  <c r="AV1075" i="18"/>
  <c r="AU1075" i="18"/>
  <c r="AT1075" i="18"/>
  <c r="AS1075" i="18"/>
  <c r="AR1075" i="18"/>
  <c r="AQ1075" i="18"/>
  <c r="AP1075" i="18"/>
  <c r="AO1075" i="18"/>
  <c r="AN1075" i="18"/>
  <c r="AM1075" i="18"/>
  <c r="AK1075" i="18"/>
  <c r="AJ1075" i="18"/>
  <c r="AI1075" i="18"/>
  <c r="AH1075" i="18"/>
  <c r="AG1075" i="18"/>
  <c r="AF1075" i="18"/>
  <c r="AE1075" i="18"/>
  <c r="AD1075" i="18"/>
  <c r="AC1075" i="18"/>
  <c r="AB1075" i="18"/>
  <c r="AA1075" i="18"/>
  <c r="Z1075" i="18"/>
  <c r="Y1075" i="18"/>
  <c r="X1075" i="18"/>
  <c r="W1075" i="18"/>
  <c r="V1075" i="18"/>
  <c r="U1075" i="18"/>
  <c r="T1075" i="18"/>
  <c r="S1075" i="18"/>
  <c r="R1075" i="18"/>
  <c r="Q1075" i="18"/>
  <c r="P1075" i="18"/>
  <c r="O1075" i="18"/>
  <c r="N1075" i="18"/>
  <c r="M1075" i="18"/>
  <c r="L1075" i="18"/>
  <c r="K1075" i="18"/>
  <c r="J1075" i="18"/>
  <c r="I1075" i="18"/>
  <c r="H1075" i="18"/>
  <c r="G1075" i="18"/>
  <c r="F1075" i="18"/>
  <c r="E1075" i="18"/>
  <c r="D1075" i="18"/>
  <c r="C1075" i="18"/>
  <c r="BQ1074" i="18"/>
  <c r="BP1074" i="18"/>
  <c r="BO1074" i="18"/>
  <c r="BN1074" i="18"/>
  <c r="BM1074" i="18"/>
  <c r="BL1074" i="18"/>
  <c r="BK1074" i="18"/>
  <c r="BJ1074" i="18"/>
  <c r="BI1074" i="18"/>
  <c r="BH1074" i="18"/>
  <c r="BG1074" i="18"/>
  <c r="BF1074" i="18"/>
  <c r="BE1074" i="18"/>
  <c r="BD1074" i="18"/>
  <c r="BC1074" i="18"/>
  <c r="BB1074" i="18"/>
  <c r="BA1074" i="18"/>
  <c r="AZ1074" i="18"/>
  <c r="AY1074" i="18"/>
  <c r="AX1074" i="18"/>
  <c r="AW1074" i="18"/>
  <c r="AV1074" i="18"/>
  <c r="AU1074" i="18"/>
  <c r="AT1074" i="18"/>
  <c r="AS1074" i="18"/>
  <c r="AR1074" i="18"/>
  <c r="AQ1074" i="18"/>
  <c r="AP1074" i="18"/>
  <c r="AO1074" i="18"/>
  <c r="AN1074" i="18"/>
  <c r="AM1074" i="18"/>
  <c r="AK1074" i="18"/>
  <c r="AJ1074" i="18"/>
  <c r="AI1074" i="18"/>
  <c r="AH1074" i="18"/>
  <c r="AG1074" i="18"/>
  <c r="AF1074" i="18"/>
  <c r="AE1074" i="18"/>
  <c r="AD1074" i="18"/>
  <c r="AC1074" i="18"/>
  <c r="AB1074" i="18"/>
  <c r="AA1074" i="18"/>
  <c r="Z1074" i="18"/>
  <c r="Y1074" i="18"/>
  <c r="X1074" i="18"/>
  <c r="W1074" i="18"/>
  <c r="V1074" i="18"/>
  <c r="U1074" i="18"/>
  <c r="T1074" i="18"/>
  <c r="S1074" i="18"/>
  <c r="R1074" i="18"/>
  <c r="Q1074" i="18"/>
  <c r="P1074" i="18"/>
  <c r="O1074" i="18"/>
  <c r="N1074" i="18"/>
  <c r="M1074" i="18"/>
  <c r="L1074" i="18"/>
  <c r="K1074" i="18"/>
  <c r="J1074" i="18"/>
  <c r="I1074" i="18"/>
  <c r="H1074" i="18"/>
  <c r="G1074" i="18"/>
  <c r="F1074" i="18"/>
  <c r="E1074" i="18"/>
  <c r="D1074" i="18"/>
  <c r="C1074" i="18"/>
  <c r="BQ1073" i="18"/>
  <c r="BP1073" i="18"/>
  <c r="BO1073" i="18"/>
  <c r="BN1073" i="18"/>
  <c r="BM1073" i="18"/>
  <c r="BL1073" i="18"/>
  <c r="BK1073" i="18"/>
  <c r="BJ1073" i="18"/>
  <c r="BI1073" i="18"/>
  <c r="BH1073" i="18"/>
  <c r="BG1073" i="18"/>
  <c r="BF1073" i="18"/>
  <c r="BE1073" i="18"/>
  <c r="BD1073" i="18"/>
  <c r="BC1073" i="18"/>
  <c r="BB1073" i="18"/>
  <c r="BA1073" i="18"/>
  <c r="AZ1073" i="18"/>
  <c r="AY1073" i="18"/>
  <c r="AX1073" i="18"/>
  <c r="AW1073" i="18"/>
  <c r="AV1073" i="18"/>
  <c r="AU1073" i="18"/>
  <c r="AT1073" i="18"/>
  <c r="AS1073" i="18"/>
  <c r="AR1073" i="18"/>
  <c r="AQ1073" i="18"/>
  <c r="AP1073" i="18"/>
  <c r="AO1073" i="18"/>
  <c r="AN1073" i="18"/>
  <c r="AM1073" i="18"/>
  <c r="AK1073" i="18"/>
  <c r="AJ1073" i="18"/>
  <c r="AI1073" i="18"/>
  <c r="AH1073" i="18"/>
  <c r="AG1073" i="18"/>
  <c r="AF1073" i="18"/>
  <c r="AE1073" i="18"/>
  <c r="AD1073" i="18"/>
  <c r="AC1073" i="18"/>
  <c r="AB1073" i="18"/>
  <c r="AA1073" i="18"/>
  <c r="Z1073" i="18"/>
  <c r="Y1073" i="18"/>
  <c r="X1073" i="18"/>
  <c r="W1073" i="18"/>
  <c r="V1073" i="18"/>
  <c r="U1073" i="18"/>
  <c r="T1073" i="18"/>
  <c r="S1073" i="18"/>
  <c r="R1073" i="18"/>
  <c r="Q1073" i="18"/>
  <c r="P1073" i="18"/>
  <c r="O1073" i="18"/>
  <c r="N1073" i="18"/>
  <c r="M1073" i="18"/>
  <c r="L1073" i="18"/>
  <c r="K1073" i="18"/>
  <c r="J1073" i="18"/>
  <c r="I1073" i="18"/>
  <c r="H1073" i="18"/>
  <c r="G1073" i="18"/>
  <c r="F1073" i="18"/>
  <c r="E1073" i="18"/>
  <c r="D1073" i="18"/>
  <c r="C1073" i="18"/>
  <c r="BQ1072" i="18"/>
  <c r="BP1072" i="18"/>
  <c r="BO1072" i="18"/>
  <c r="BN1072" i="18"/>
  <c r="BM1072" i="18"/>
  <c r="BL1072" i="18"/>
  <c r="BK1072" i="18"/>
  <c r="BJ1072" i="18"/>
  <c r="BI1072" i="18"/>
  <c r="BH1072" i="18"/>
  <c r="BG1072" i="18"/>
  <c r="BF1072" i="18"/>
  <c r="BE1072" i="18"/>
  <c r="BD1072" i="18"/>
  <c r="BC1072" i="18"/>
  <c r="BB1072" i="18"/>
  <c r="BA1072" i="18"/>
  <c r="AZ1072" i="18"/>
  <c r="AY1072" i="18"/>
  <c r="AX1072" i="18"/>
  <c r="AW1072" i="18"/>
  <c r="AV1072" i="18"/>
  <c r="AU1072" i="18"/>
  <c r="AT1072" i="18"/>
  <c r="AS1072" i="18"/>
  <c r="AR1072" i="18"/>
  <c r="AQ1072" i="18"/>
  <c r="AP1072" i="18"/>
  <c r="AO1072" i="18"/>
  <c r="AN1072" i="18"/>
  <c r="AM1072" i="18"/>
  <c r="AK1072" i="18"/>
  <c r="AJ1072" i="18"/>
  <c r="AI1072" i="18"/>
  <c r="AH1072" i="18"/>
  <c r="AG1072" i="18"/>
  <c r="AF1072" i="18"/>
  <c r="AE1072" i="18"/>
  <c r="AD1072" i="18"/>
  <c r="AC1072" i="18"/>
  <c r="AB1072" i="18"/>
  <c r="AA1072" i="18"/>
  <c r="Z1072" i="18"/>
  <c r="Y1072" i="18"/>
  <c r="X1072" i="18"/>
  <c r="W1072" i="18"/>
  <c r="V1072" i="18"/>
  <c r="U1072" i="18"/>
  <c r="T1072" i="18"/>
  <c r="S1072" i="18"/>
  <c r="R1072" i="18"/>
  <c r="Q1072" i="18"/>
  <c r="P1072" i="18"/>
  <c r="O1072" i="18"/>
  <c r="N1072" i="18"/>
  <c r="M1072" i="18"/>
  <c r="L1072" i="18"/>
  <c r="K1072" i="18"/>
  <c r="J1072" i="18"/>
  <c r="I1072" i="18"/>
  <c r="H1072" i="18"/>
  <c r="G1072" i="18"/>
  <c r="F1072" i="18"/>
  <c r="E1072" i="18"/>
  <c r="D1072" i="18"/>
  <c r="C1072" i="18"/>
  <c r="BQ1071" i="18"/>
  <c r="BP1071" i="18"/>
  <c r="BO1071" i="18"/>
  <c r="BN1071" i="18"/>
  <c r="BM1071" i="18"/>
  <c r="BL1071" i="18"/>
  <c r="BK1071" i="18"/>
  <c r="BJ1071" i="18"/>
  <c r="BI1071" i="18"/>
  <c r="BH1071" i="18"/>
  <c r="BG1071" i="18"/>
  <c r="BF1071" i="18"/>
  <c r="BE1071" i="18"/>
  <c r="BD1071" i="18"/>
  <c r="BC1071" i="18"/>
  <c r="BB1071" i="18"/>
  <c r="BA1071" i="18"/>
  <c r="AZ1071" i="18"/>
  <c r="AY1071" i="18"/>
  <c r="AX1071" i="18"/>
  <c r="AW1071" i="18"/>
  <c r="AV1071" i="18"/>
  <c r="AU1071" i="18"/>
  <c r="AT1071" i="18"/>
  <c r="AS1071" i="18"/>
  <c r="AR1071" i="18"/>
  <c r="AQ1071" i="18"/>
  <c r="AP1071" i="18"/>
  <c r="AO1071" i="18"/>
  <c r="AN1071" i="18"/>
  <c r="AM1071" i="18"/>
  <c r="AK1071" i="18"/>
  <c r="AJ1071" i="18"/>
  <c r="AI1071" i="18"/>
  <c r="AH1071" i="18"/>
  <c r="AG1071" i="18"/>
  <c r="AF1071" i="18"/>
  <c r="AE1071" i="18"/>
  <c r="AD1071" i="18"/>
  <c r="AC1071" i="18"/>
  <c r="AB1071" i="18"/>
  <c r="AA1071" i="18"/>
  <c r="Z1071" i="18"/>
  <c r="Y1071" i="18"/>
  <c r="X1071" i="18"/>
  <c r="W1071" i="18"/>
  <c r="V1071" i="18"/>
  <c r="U1071" i="18"/>
  <c r="T1071" i="18"/>
  <c r="S1071" i="18"/>
  <c r="R1071" i="18"/>
  <c r="Q1071" i="18"/>
  <c r="P1071" i="18"/>
  <c r="O1071" i="18"/>
  <c r="N1071" i="18"/>
  <c r="M1071" i="18"/>
  <c r="L1071" i="18"/>
  <c r="K1071" i="18"/>
  <c r="J1071" i="18"/>
  <c r="I1071" i="18"/>
  <c r="H1071" i="18"/>
  <c r="G1071" i="18"/>
  <c r="F1071" i="18"/>
  <c r="E1071" i="18"/>
  <c r="D1071" i="18"/>
  <c r="C1071" i="18"/>
  <c r="BQ1070" i="18"/>
  <c r="BP1070" i="18"/>
  <c r="BO1070" i="18"/>
  <c r="BN1070" i="18"/>
  <c r="BM1070" i="18"/>
  <c r="BL1070" i="18"/>
  <c r="BK1070" i="18"/>
  <c r="BJ1070" i="18"/>
  <c r="BI1070" i="18"/>
  <c r="BH1070" i="18"/>
  <c r="BG1070" i="18"/>
  <c r="BF1070" i="18"/>
  <c r="BE1070" i="18"/>
  <c r="BD1070" i="18"/>
  <c r="BC1070" i="18"/>
  <c r="BB1070" i="18"/>
  <c r="BA1070" i="18"/>
  <c r="AZ1070" i="18"/>
  <c r="AY1070" i="18"/>
  <c r="AX1070" i="18"/>
  <c r="AW1070" i="18"/>
  <c r="AV1070" i="18"/>
  <c r="AU1070" i="18"/>
  <c r="AT1070" i="18"/>
  <c r="AS1070" i="18"/>
  <c r="AR1070" i="18"/>
  <c r="AQ1070" i="18"/>
  <c r="AP1070" i="18"/>
  <c r="AO1070" i="18"/>
  <c r="AN1070" i="18"/>
  <c r="AM1070" i="18"/>
  <c r="AK1070" i="18"/>
  <c r="AJ1070" i="18"/>
  <c r="AI1070" i="18"/>
  <c r="AH1070" i="18"/>
  <c r="AG1070" i="18"/>
  <c r="AF1070" i="18"/>
  <c r="AE1070" i="18"/>
  <c r="AD1070" i="18"/>
  <c r="AC1070" i="18"/>
  <c r="AB1070" i="18"/>
  <c r="AA1070" i="18"/>
  <c r="Z1070" i="18"/>
  <c r="Y1070" i="18"/>
  <c r="X1070" i="18"/>
  <c r="W1070" i="18"/>
  <c r="V1070" i="18"/>
  <c r="U1070" i="18"/>
  <c r="T1070" i="18"/>
  <c r="S1070" i="18"/>
  <c r="R1070" i="18"/>
  <c r="Q1070" i="18"/>
  <c r="P1070" i="18"/>
  <c r="O1070" i="18"/>
  <c r="N1070" i="18"/>
  <c r="M1070" i="18"/>
  <c r="L1070" i="18"/>
  <c r="K1070" i="18"/>
  <c r="J1070" i="18"/>
  <c r="I1070" i="18"/>
  <c r="H1070" i="18"/>
  <c r="G1070" i="18"/>
  <c r="F1070" i="18"/>
  <c r="E1070" i="18"/>
  <c r="D1070" i="18"/>
  <c r="C1070" i="18"/>
  <c r="BQ1069" i="18"/>
  <c r="BP1069" i="18"/>
  <c r="BO1069" i="18"/>
  <c r="BN1069" i="18"/>
  <c r="BM1069" i="18"/>
  <c r="BL1069" i="18"/>
  <c r="BK1069" i="18"/>
  <c r="BJ1069" i="18"/>
  <c r="BI1069" i="18"/>
  <c r="BH1069" i="18"/>
  <c r="BG1069" i="18"/>
  <c r="BF1069" i="18"/>
  <c r="BE1069" i="18"/>
  <c r="BD1069" i="18"/>
  <c r="BC1069" i="18"/>
  <c r="BB1069" i="18"/>
  <c r="BA1069" i="18"/>
  <c r="AZ1069" i="18"/>
  <c r="AY1069" i="18"/>
  <c r="AX1069" i="18"/>
  <c r="AW1069" i="18"/>
  <c r="AV1069" i="18"/>
  <c r="AU1069" i="18"/>
  <c r="AT1069" i="18"/>
  <c r="AS1069" i="18"/>
  <c r="AR1069" i="18"/>
  <c r="AQ1069" i="18"/>
  <c r="AP1069" i="18"/>
  <c r="AO1069" i="18"/>
  <c r="AN1069" i="18"/>
  <c r="AM1069" i="18"/>
  <c r="AK1069" i="18"/>
  <c r="AJ1069" i="18"/>
  <c r="AI1069" i="18"/>
  <c r="AH1069" i="18"/>
  <c r="AG1069" i="18"/>
  <c r="AF1069" i="18"/>
  <c r="AE1069" i="18"/>
  <c r="AD1069" i="18"/>
  <c r="AC1069" i="18"/>
  <c r="AB1069" i="18"/>
  <c r="AA1069" i="18"/>
  <c r="Z1069" i="18"/>
  <c r="Y1069" i="18"/>
  <c r="X1069" i="18"/>
  <c r="W1069" i="18"/>
  <c r="V1069" i="18"/>
  <c r="U1069" i="18"/>
  <c r="T1069" i="18"/>
  <c r="S1069" i="18"/>
  <c r="R1069" i="18"/>
  <c r="Q1069" i="18"/>
  <c r="P1069" i="18"/>
  <c r="O1069" i="18"/>
  <c r="N1069" i="18"/>
  <c r="M1069" i="18"/>
  <c r="L1069" i="18"/>
  <c r="K1069" i="18"/>
  <c r="J1069" i="18"/>
  <c r="I1069" i="18"/>
  <c r="H1069" i="18"/>
  <c r="G1069" i="18"/>
  <c r="F1069" i="18"/>
  <c r="E1069" i="18"/>
  <c r="D1069" i="18"/>
  <c r="C1069" i="18"/>
  <c r="BQ1068" i="18"/>
  <c r="BP1068" i="18"/>
  <c r="BO1068" i="18"/>
  <c r="BN1068" i="18"/>
  <c r="BM1068" i="18"/>
  <c r="BL1068" i="18"/>
  <c r="BK1068" i="18"/>
  <c r="BJ1068" i="18"/>
  <c r="BI1068" i="18"/>
  <c r="BH1068" i="18"/>
  <c r="BG1068" i="18"/>
  <c r="BF1068" i="18"/>
  <c r="BE1068" i="18"/>
  <c r="BD1068" i="18"/>
  <c r="BC1068" i="18"/>
  <c r="BB1068" i="18"/>
  <c r="BA1068" i="18"/>
  <c r="AZ1068" i="18"/>
  <c r="AY1068" i="18"/>
  <c r="AX1068" i="18"/>
  <c r="AW1068" i="18"/>
  <c r="AV1068" i="18"/>
  <c r="AU1068" i="18"/>
  <c r="AT1068" i="18"/>
  <c r="AS1068" i="18"/>
  <c r="AR1068" i="18"/>
  <c r="AQ1068" i="18"/>
  <c r="AP1068" i="18"/>
  <c r="AO1068" i="18"/>
  <c r="AN1068" i="18"/>
  <c r="AM1068" i="18"/>
  <c r="AK1068" i="18"/>
  <c r="AJ1068" i="18"/>
  <c r="AI1068" i="18"/>
  <c r="AH1068" i="18"/>
  <c r="AG1068" i="18"/>
  <c r="AF1068" i="18"/>
  <c r="AE1068" i="18"/>
  <c r="AD1068" i="18"/>
  <c r="AC1068" i="18"/>
  <c r="AB1068" i="18"/>
  <c r="AA1068" i="18"/>
  <c r="Z1068" i="18"/>
  <c r="Y1068" i="18"/>
  <c r="X1068" i="18"/>
  <c r="W1068" i="18"/>
  <c r="V1068" i="18"/>
  <c r="U1068" i="18"/>
  <c r="T1068" i="18"/>
  <c r="S1068" i="18"/>
  <c r="R1068" i="18"/>
  <c r="Q1068" i="18"/>
  <c r="P1068" i="18"/>
  <c r="O1068" i="18"/>
  <c r="N1068" i="18"/>
  <c r="M1068" i="18"/>
  <c r="L1068" i="18"/>
  <c r="K1068" i="18"/>
  <c r="J1068" i="18"/>
  <c r="I1068" i="18"/>
  <c r="H1068" i="18"/>
  <c r="G1068" i="18"/>
  <c r="F1068" i="18"/>
  <c r="E1068" i="18"/>
  <c r="D1068" i="18"/>
  <c r="C1068" i="18"/>
  <c r="BQ1067" i="18"/>
  <c r="BP1067" i="18"/>
  <c r="BO1067" i="18"/>
  <c r="BN1067" i="18"/>
  <c r="BM1067" i="18"/>
  <c r="BL1067" i="18"/>
  <c r="BK1067" i="18"/>
  <c r="BJ1067" i="18"/>
  <c r="BI1067" i="18"/>
  <c r="BH1067" i="18"/>
  <c r="BG1067" i="18"/>
  <c r="BF1067" i="18"/>
  <c r="BE1067" i="18"/>
  <c r="BD1067" i="18"/>
  <c r="BC1067" i="18"/>
  <c r="BB1067" i="18"/>
  <c r="BA1067" i="18"/>
  <c r="AZ1067" i="18"/>
  <c r="AY1067" i="18"/>
  <c r="AX1067" i="18"/>
  <c r="AW1067" i="18"/>
  <c r="AV1067" i="18"/>
  <c r="AU1067" i="18"/>
  <c r="AT1067" i="18"/>
  <c r="AS1067" i="18"/>
  <c r="AR1067" i="18"/>
  <c r="AQ1067" i="18"/>
  <c r="AP1067" i="18"/>
  <c r="AO1067" i="18"/>
  <c r="AN1067" i="18"/>
  <c r="AM1067" i="18"/>
  <c r="AK1067" i="18"/>
  <c r="AJ1067" i="18"/>
  <c r="AI1067" i="18"/>
  <c r="AH1067" i="18"/>
  <c r="AG1067" i="18"/>
  <c r="AF1067" i="18"/>
  <c r="AE1067" i="18"/>
  <c r="AD1067" i="18"/>
  <c r="AC1067" i="18"/>
  <c r="AB1067" i="18"/>
  <c r="AA1067" i="18"/>
  <c r="Z1067" i="18"/>
  <c r="Y1067" i="18"/>
  <c r="X1067" i="18"/>
  <c r="W1067" i="18"/>
  <c r="V1067" i="18"/>
  <c r="U1067" i="18"/>
  <c r="T1067" i="18"/>
  <c r="S1067" i="18"/>
  <c r="R1067" i="18"/>
  <c r="Q1067" i="18"/>
  <c r="P1067" i="18"/>
  <c r="O1067" i="18"/>
  <c r="N1067" i="18"/>
  <c r="M1067" i="18"/>
  <c r="L1067" i="18"/>
  <c r="K1067" i="18"/>
  <c r="J1067" i="18"/>
  <c r="I1067" i="18"/>
  <c r="H1067" i="18"/>
  <c r="G1067" i="18"/>
  <c r="F1067" i="18"/>
  <c r="E1067" i="18"/>
  <c r="D1067" i="18"/>
  <c r="C1067" i="18"/>
  <c r="BQ1066" i="18"/>
  <c r="BP1066" i="18"/>
  <c r="BO1066" i="18"/>
  <c r="BN1066" i="18"/>
  <c r="BM1066" i="18"/>
  <c r="BL1066" i="18"/>
  <c r="BK1066" i="18"/>
  <c r="BJ1066" i="18"/>
  <c r="BI1066" i="18"/>
  <c r="BH1066" i="18"/>
  <c r="BG1066" i="18"/>
  <c r="BF1066" i="18"/>
  <c r="BE1066" i="18"/>
  <c r="BD1066" i="18"/>
  <c r="BC1066" i="18"/>
  <c r="BB1066" i="18"/>
  <c r="BA1066" i="18"/>
  <c r="AZ1066" i="18"/>
  <c r="AY1066" i="18"/>
  <c r="AX1066" i="18"/>
  <c r="AW1066" i="18"/>
  <c r="AV1066" i="18"/>
  <c r="AU1066" i="18"/>
  <c r="AT1066" i="18"/>
  <c r="AS1066" i="18"/>
  <c r="AR1066" i="18"/>
  <c r="AQ1066" i="18"/>
  <c r="AP1066" i="18"/>
  <c r="AO1066" i="18"/>
  <c r="AN1066" i="18"/>
  <c r="AM1066" i="18"/>
  <c r="AK1066" i="18"/>
  <c r="AJ1066" i="18"/>
  <c r="AI1066" i="18"/>
  <c r="AH1066" i="18"/>
  <c r="AG1066" i="18"/>
  <c r="AF1066" i="18"/>
  <c r="AE1066" i="18"/>
  <c r="AD1066" i="18"/>
  <c r="AC1066" i="18"/>
  <c r="AB1066" i="18"/>
  <c r="AA1066" i="18"/>
  <c r="Z1066" i="18"/>
  <c r="Y1066" i="18"/>
  <c r="X1066" i="18"/>
  <c r="W1066" i="18"/>
  <c r="V1066" i="18"/>
  <c r="U1066" i="18"/>
  <c r="T1066" i="18"/>
  <c r="S1066" i="18"/>
  <c r="R1066" i="18"/>
  <c r="Q1066" i="18"/>
  <c r="P1066" i="18"/>
  <c r="O1066" i="18"/>
  <c r="N1066" i="18"/>
  <c r="M1066" i="18"/>
  <c r="L1066" i="18"/>
  <c r="K1066" i="18"/>
  <c r="J1066" i="18"/>
  <c r="I1066" i="18"/>
  <c r="H1066" i="18"/>
  <c r="G1066" i="18"/>
  <c r="F1066" i="18"/>
  <c r="E1066" i="18"/>
  <c r="D1066" i="18"/>
  <c r="C1066" i="18"/>
  <c r="BQ1065" i="18"/>
  <c r="BP1065" i="18"/>
  <c r="BO1065" i="18"/>
  <c r="BN1065" i="18"/>
  <c r="BM1065" i="18"/>
  <c r="BL1065" i="18"/>
  <c r="BK1065" i="18"/>
  <c r="BJ1065" i="18"/>
  <c r="BI1065" i="18"/>
  <c r="BH1065" i="18"/>
  <c r="BG1065" i="18"/>
  <c r="BF1065" i="18"/>
  <c r="BE1065" i="18"/>
  <c r="BD1065" i="18"/>
  <c r="BC1065" i="18"/>
  <c r="BB1065" i="18"/>
  <c r="BA1065" i="18"/>
  <c r="AZ1065" i="18"/>
  <c r="AY1065" i="18"/>
  <c r="AX1065" i="18"/>
  <c r="AW1065" i="18"/>
  <c r="AV1065" i="18"/>
  <c r="AU1065" i="18"/>
  <c r="AT1065" i="18"/>
  <c r="AS1065" i="18"/>
  <c r="AR1065" i="18"/>
  <c r="AQ1065" i="18"/>
  <c r="AP1065" i="18"/>
  <c r="AO1065" i="18"/>
  <c r="AN1065" i="18"/>
  <c r="AM1065" i="18"/>
  <c r="AK1065" i="18"/>
  <c r="AJ1065" i="18"/>
  <c r="AI1065" i="18"/>
  <c r="AH1065" i="18"/>
  <c r="AG1065" i="18"/>
  <c r="AF1065" i="18"/>
  <c r="AE1065" i="18"/>
  <c r="AD1065" i="18"/>
  <c r="AC1065" i="18"/>
  <c r="AB1065" i="18"/>
  <c r="AA1065" i="18"/>
  <c r="Z1065" i="18"/>
  <c r="Y1065" i="18"/>
  <c r="X1065" i="18"/>
  <c r="W1065" i="18"/>
  <c r="V1065" i="18"/>
  <c r="U1065" i="18"/>
  <c r="T1065" i="18"/>
  <c r="S1065" i="18"/>
  <c r="R1065" i="18"/>
  <c r="Q1065" i="18"/>
  <c r="P1065" i="18"/>
  <c r="O1065" i="18"/>
  <c r="N1065" i="18"/>
  <c r="M1065" i="18"/>
  <c r="L1065" i="18"/>
  <c r="K1065" i="18"/>
  <c r="J1065" i="18"/>
  <c r="I1065" i="18"/>
  <c r="H1065" i="18"/>
  <c r="G1065" i="18"/>
  <c r="F1065" i="18"/>
  <c r="E1065" i="18"/>
  <c r="D1065" i="18"/>
  <c r="C1065" i="18"/>
  <c r="BQ1064" i="18"/>
  <c r="BP1064" i="18"/>
  <c r="BO1064" i="18"/>
  <c r="BN1064" i="18"/>
  <c r="BM1064" i="18"/>
  <c r="BL1064" i="18"/>
  <c r="BK1064" i="18"/>
  <c r="BJ1064" i="18"/>
  <c r="BI1064" i="18"/>
  <c r="BH1064" i="18"/>
  <c r="BG1064" i="18"/>
  <c r="BF1064" i="18"/>
  <c r="BE1064" i="18"/>
  <c r="BD1064" i="18"/>
  <c r="BC1064" i="18"/>
  <c r="BB1064" i="18"/>
  <c r="BA1064" i="18"/>
  <c r="AZ1064" i="18"/>
  <c r="AY1064" i="18"/>
  <c r="AX1064" i="18"/>
  <c r="AW1064" i="18"/>
  <c r="AV1064" i="18"/>
  <c r="AU1064" i="18"/>
  <c r="AT1064" i="18"/>
  <c r="AS1064" i="18"/>
  <c r="AR1064" i="18"/>
  <c r="AQ1064" i="18"/>
  <c r="AP1064" i="18"/>
  <c r="AO1064" i="18"/>
  <c r="AN1064" i="18"/>
  <c r="AM1064" i="18"/>
  <c r="AK1064" i="18"/>
  <c r="AJ1064" i="18"/>
  <c r="AI1064" i="18"/>
  <c r="AH1064" i="18"/>
  <c r="AG1064" i="18"/>
  <c r="AF1064" i="18"/>
  <c r="AE1064" i="18"/>
  <c r="AD1064" i="18"/>
  <c r="AC1064" i="18"/>
  <c r="AB1064" i="18"/>
  <c r="AA1064" i="18"/>
  <c r="Z1064" i="18"/>
  <c r="Y1064" i="18"/>
  <c r="X1064" i="18"/>
  <c r="W1064" i="18"/>
  <c r="V1064" i="18"/>
  <c r="U1064" i="18"/>
  <c r="T1064" i="18"/>
  <c r="S1064" i="18"/>
  <c r="R1064" i="18"/>
  <c r="Q1064" i="18"/>
  <c r="P1064" i="18"/>
  <c r="O1064" i="18"/>
  <c r="N1064" i="18"/>
  <c r="M1064" i="18"/>
  <c r="L1064" i="18"/>
  <c r="K1064" i="18"/>
  <c r="J1064" i="18"/>
  <c r="I1064" i="18"/>
  <c r="H1064" i="18"/>
  <c r="G1064" i="18"/>
  <c r="F1064" i="18"/>
  <c r="E1064" i="18"/>
  <c r="D1064" i="18"/>
  <c r="C1064" i="18"/>
  <c r="BQ1063" i="18"/>
  <c r="BP1063" i="18"/>
  <c r="BO1063" i="18"/>
  <c r="BN1063" i="18"/>
  <c r="BM1063" i="18"/>
  <c r="BL1063" i="18"/>
  <c r="BK1063" i="18"/>
  <c r="BJ1063" i="18"/>
  <c r="BI1063" i="18"/>
  <c r="BH1063" i="18"/>
  <c r="BG1063" i="18"/>
  <c r="BF1063" i="18"/>
  <c r="BE1063" i="18"/>
  <c r="BD1063" i="18"/>
  <c r="BC1063" i="18"/>
  <c r="BB1063" i="18"/>
  <c r="BA1063" i="18"/>
  <c r="AZ1063" i="18"/>
  <c r="AY1063" i="18"/>
  <c r="AX1063" i="18"/>
  <c r="AW1063" i="18"/>
  <c r="AV1063" i="18"/>
  <c r="AU1063" i="18"/>
  <c r="AT1063" i="18"/>
  <c r="AS1063" i="18"/>
  <c r="AR1063" i="18"/>
  <c r="AQ1063" i="18"/>
  <c r="AP1063" i="18"/>
  <c r="AO1063" i="18"/>
  <c r="AN1063" i="18"/>
  <c r="AM1063" i="18"/>
  <c r="AK1063" i="18"/>
  <c r="AJ1063" i="18"/>
  <c r="AI1063" i="18"/>
  <c r="AH1063" i="18"/>
  <c r="AG1063" i="18"/>
  <c r="AF1063" i="18"/>
  <c r="AE1063" i="18"/>
  <c r="AD1063" i="18"/>
  <c r="AC1063" i="18"/>
  <c r="AB1063" i="18"/>
  <c r="AA1063" i="18"/>
  <c r="Z1063" i="18"/>
  <c r="Y1063" i="18"/>
  <c r="X1063" i="18"/>
  <c r="W1063" i="18"/>
  <c r="V1063" i="18"/>
  <c r="U1063" i="18"/>
  <c r="T1063" i="18"/>
  <c r="S1063" i="18"/>
  <c r="R1063" i="18"/>
  <c r="Q1063" i="18"/>
  <c r="P1063" i="18"/>
  <c r="O1063" i="18"/>
  <c r="N1063" i="18"/>
  <c r="M1063" i="18"/>
  <c r="L1063" i="18"/>
  <c r="K1063" i="18"/>
  <c r="J1063" i="18"/>
  <c r="I1063" i="18"/>
  <c r="H1063" i="18"/>
  <c r="G1063" i="18"/>
  <c r="F1063" i="18"/>
  <c r="E1063" i="18"/>
  <c r="D1063" i="18"/>
  <c r="C1063" i="18"/>
  <c r="BQ1062" i="18"/>
  <c r="BP1062" i="18"/>
  <c r="BO1062" i="18"/>
  <c r="BN1062" i="18"/>
  <c r="BM1062" i="18"/>
  <c r="BL1062" i="18"/>
  <c r="BK1062" i="18"/>
  <c r="BJ1062" i="18"/>
  <c r="BI1062" i="18"/>
  <c r="BH1062" i="18"/>
  <c r="BG1062" i="18"/>
  <c r="BF1062" i="18"/>
  <c r="BE1062" i="18"/>
  <c r="BD1062" i="18"/>
  <c r="BC1062" i="18"/>
  <c r="BB1062" i="18"/>
  <c r="BA1062" i="18"/>
  <c r="AZ1062" i="18"/>
  <c r="AY1062" i="18"/>
  <c r="AX1062" i="18"/>
  <c r="AW1062" i="18"/>
  <c r="AV1062" i="18"/>
  <c r="AU1062" i="18"/>
  <c r="AT1062" i="18"/>
  <c r="AS1062" i="18"/>
  <c r="AR1062" i="18"/>
  <c r="AQ1062" i="18"/>
  <c r="AP1062" i="18"/>
  <c r="AO1062" i="18"/>
  <c r="AN1062" i="18"/>
  <c r="AM1062" i="18"/>
  <c r="AK1062" i="18"/>
  <c r="AJ1062" i="18"/>
  <c r="AI1062" i="18"/>
  <c r="AH1062" i="18"/>
  <c r="AG1062" i="18"/>
  <c r="AF1062" i="18"/>
  <c r="AE1062" i="18"/>
  <c r="AD1062" i="18"/>
  <c r="AC1062" i="18"/>
  <c r="AB1062" i="18"/>
  <c r="AA1062" i="18"/>
  <c r="Z1062" i="18"/>
  <c r="Y1062" i="18"/>
  <c r="X1062" i="18"/>
  <c r="W1062" i="18"/>
  <c r="V1062" i="18"/>
  <c r="U1062" i="18"/>
  <c r="T1062" i="18"/>
  <c r="S1062" i="18"/>
  <c r="R1062" i="18"/>
  <c r="Q1062" i="18"/>
  <c r="P1062" i="18"/>
  <c r="O1062" i="18"/>
  <c r="N1062" i="18"/>
  <c r="M1062" i="18"/>
  <c r="L1062" i="18"/>
  <c r="K1062" i="18"/>
  <c r="J1062" i="18"/>
  <c r="I1062" i="18"/>
  <c r="H1062" i="18"/>
  <c r="G1062" i="18"/>
  <c r="F1062" i="18"/>
  <c r="E1062" i="18"/>
  <c r="D1062" i="18"/>
  <c r="C1062" i="18"/>
  <c r="BQ1061" i="18"/>
  <c r="BP1061" i="18"/>
  <c r="BO1061" i="18"/>
  <c r="BN1061" i="18"/>
  <c r="BM1061" i="18"/>
  <c r="BL1061" i="18"/>
  <c r="BK1061" i="18"/>
  <c r="BJ1061" i="18"/>
  <c r="BI1061" i="18"/>
  <c r="BH1061" i="18"/>
  <c r="BG1061" i="18"/>
  <c r="BF1061" i="18"/>
  <c r="BE1061" i="18"/>
  <c r="BD1061" i="18"/>
  <c r="BC1061" i="18"/>
  <c r="BB1061" i="18"/>
  <c r="BA1061" i="18"/>
  <c r="AZ1061" i="18"/>
  <c r="AY1061" i="18"/>
  <c r="AX1061" i="18"/>
  <c r="AW1061" i="18"/>
  <c r="AV1061" i="18"/>
  <c r="AU1061" i="18"/>
  <c r="AT1061" i="18"/>
  <c r="AS1061" i="18"/>
  <c r="AR1061" i="18"/>
  <c r="AQ1061" i="18"/>
  <c r="AP1061" i="18"/>
  <c r="AO1061" i="18"/>
  <c r="AN1061" i="18"/>
  <c r="AM1061" i="18"/>
  <c r="AK1061" i="18"/>
  <c r="AJ1061" i="18"/>
  <c r="AI1061" i="18"/>
  <c r="AH1061" i="18"/>
  <c r="AG1061" i="18"/>
  <c r="AF1061" i="18"/>
  <c r="AE1061" i="18"/>
  <c r="AD1061" i="18"/>
  <c r="AC1061" i="18"/>
  <c r="AB1061" i="18"/>
  <c r="AA1061" i="18"/>
  <c r="Z1061" i="18"/>
  <c r="Y1061" i="18"/>
  <c r="X1061" i="18"/>
  <c r="W1061" i="18"/>
  <c r="V1061" i="18"/>
  <c r="U1061" i="18"/>
  <c r="T1061" i="18"/>
  <c r="S1061" i="18"/>
  <c r="R1061" i="18"/>
  <c r="Q1061" i="18"/>
  <c r="P1061" i="18"/>
  <c r="O1061" i="18"/>
  <c r="N1061" i="18"/>
  <c r="M1061" i="18"/>
  <c r="L1061" i="18"/>
  <c r="K1061" i="18"/>
  <c r="J1061" i="18"/>
  <c r="I1061" i="18"/>
  <c r="H1061" i="18"/>
  <c r="G1061" i="18"/>
  <c r="F1061" i="18"/>
  <c r="E1061" i="18"/>
  <c r="D1061" i="18"/>
  <c r="C1061" i="18"/>
  <c r="BQ1060" i="18"/>
  <c r="BP1060" i="18"/>
  <c r="BO1060" i="18"/>
  <c r="BN1060" i="18"/>
  <c r="BM1060" i="18"/>
  <c r="BL1060" i="18"/>
  <c r="BK1060" i="18"/>
  <c r="BJ1060" i="18"/>
  <c r="BI1060" i="18"/>
  <c r="BH1060" i="18"/>
  <c r="BG1060" i="18"/>
  <c r="BF1060" i="18"/>
  <c r="BE1060" i="18"/>
  <c r="BD1060" i="18"/>
  <c r="BC1060" i="18"/>
  <c r="BB1060" i="18"/>
  <c r="BA1060" i="18"/>
  <c r="AZ1060" i="18"/>
  <c r="AY1060" i="18"/>
  <c r="AX1060" i="18"/>
  <c r="AW1060" i="18"/>
  <c r="AV1060" i="18"/>
  <c r="AU1060" i="18"/>
  <c r="AT1060" i="18"/>
  <c r="AS1060" i="18"/>
  <c r="AR1060" i="18"/>
  <c r="AQ1060" i="18"/>
  <c r="AP1060" i="18"/>
  <c r="AO1060" i="18"/>
  <c r="AN1060" i="18"/>
  <c r="AM1060" i="18"/>
  <c r="AK1060" i="18"/>
  <c r="AJ1060" i="18"/>
  <c r="AI1060" i="18"/>
  <c r="AH1060" i="18"/>
  <c r="AG1060" i="18"/>
  <c r="AF1060" i="18"/>
  <c r="AE1060" i="18"/>
  <c r="AD1060" i="18"/>
  <c r="AC1060" i="18"/>
  <c r="AB1060" i="18"/>
  <c r="AA1060" i="18"/>
  <c r="Z1060" i="18"/>
  <c r="Y1060" i="18"/>
  <c r="X1060" i="18"/>
  <c r="W1060" i="18"/>
  <c r="V1060" i="18"/>
  <c r="U1060" i="18"/>
  <c r="T1060" i="18"/>
  <c r="S1060" i="18"/>
  <c r="R1060" i="18"/>
  <c r="Q1060" i="18"/>
  <c r="P1060" i="18"/>
  <c r="O1060" i="18"/>
  <c r="N1060" i="18"/>
  <c r="M1060" i="18"/>
  <c r="L1060" i="18"/>
  <c r="K1060" i="18"/>
  <c r="J1060" i="18"/>
  <c r="I1060" i="18"/>
  <c r="H1060" i="18"/>
  <c r="G1060" i="18"/>
  <c r="F1060" i="18"/>
  <c r="E1060" i="18"/>
  <c r="D1060" i="18"/>
  <c r="C1060" i="18"/>
  <c r="BQ1059" i="18"/>
  <c r="BP1059" i="18"/>
  <c r="BO1059" i="18"/>
  <c r="BN1059" i="18"/>
  <c r="BM1059" i="18"/>
  <c r="BL1059" i="18"/>
  <c r="BK1059" i="18"/>
  <c r="BJ1059" i="18"/>
  <c r="BI1059" i="18"/>
  <c r="BH1059" i="18"/>
  <c r="BG1059" i="18"/>
  <c r="BF1059" i="18"/>
  <c r="BE1059" i="18"/>
  <c r="BD1059" i="18"/>
  <c r="BC1059" i="18"/>
  <c r="BB1059" i="18"/>
  <c r="BA1059" i="18"/>
  <c r="AZ1059" i="18"/>
  <c r="AY1059" i="18"/>
  <c r="AX1059" i="18"/>
  <c r="AW1059" i="18"/>
  <c r="AV1059" i="18"/>
  <c r="AU1059" i="18"/>
  <c r="AT1059" i="18"/>
  <c r="AS1059" i="18"/>
  <c r="AR1059" i="18"/>
  <c r="AQ1059" i="18"/>
  <c r="AP1059" i="18"/>
  <c r="AO1059" i="18"/>
  <c r="AN1059" i="18"/>
  <c r="AM1059" i="18"/>
  <c r="AK1059" i="18"/>
  <c r="AJ1059" i="18"/>
  <c r="AI1059" i="18"/>
  <c r="AH1059" i="18"/>
  <c r="AG1059" i="18"/>
  <c r="AF1059" i="18"/>
  <c r="AE1059" i="18"/>
  <c r="AD1059" i="18"/>
  <c r="AC1059" i="18"/>
  <c r="AB1059" i="18"/>
  <c r="AA1059" i="18"/>
  <c r="Z1059" i="18"/>
  <c r="Y1059" i="18"/>
  <c r="X1059" i="18"/>
  <c r="W1059" i="18"/>
  <c r="V1059" i="18"/>
  <c r="U1059" i="18"/>
  <c r="T1059" i="18"/>
  <c r="S1059" i="18"/>
  <c r="R1059" i="18"/>
  <c r="Q1059" i="18"/>
  <c r="P1059" i="18"/>
  <c r="O1059" i="18"/>
  <c r="N1059" i="18"/>
  <c r="M1059" i="18"/>
  <c r="L1059" i="18"/>
  <c r="K1059" i="18"/>
  <c r="J1059" i="18"/>
  <c r="I1059" i="18"/>
  <c r="H1059" i="18"/>
  <c r="G1059" i="18"/>
  <c r="F1059" i="18"/>
  <c r="E1059" i="18"/>
  <c r="D1059" i="18"/>
  <c r="C1059" i="18"/>
  <c r="BQ1058" i="18"/>
  <c r="BP1058" i="18"/>
  <c r="BO1058" i="18"/>
  <c r="BN1058" i="18"/>
  <c r="BM1058" i="18"/>
  <c r="BL1058" i="18"/>
  <c r="BK1058" i="18"/>
  <c r="BJ1058" i="18"/>
  <c r="BI1058" i="18"/>
  <c r="BH1058" i="18"/>
  <c r="BG1058" i="18"/>
  <c r="BF1058" i="18"/>
  <c r="BE1058" i="18"/>
  <c r="BD1058" i="18"/>
  <c r="BC1058" i="18"/>
  <c r="BB1058" i="18"/>
  <c r="BA1058" i="18"/>
  <c r="AZ1058" i="18"/>
  <c r="AY1058" i="18"/>
  <c r="AX1058" i="18"/>
  <c r="AW1058" i="18"/>
  <c r="AV1058" i="18"/>
  <c r="AU1058" i="18"/>
  <c r="AT1058" i="18"/>
  <c r="AS1058" i="18"/>
  <c r="AR1058" i="18"/>
  <c r="AQ1058" i="18"/>
  <c r="AP1058" i="18"/>
  <c r="AO1058" i="18"/>
  <c r="AN1058" i="18"/>
  <c r="AM1058" i="18"/>
  <c r="AK1058" i="18"/>
  <c r="AJ1058" i="18"/>
  <c r="AI1058" i="18"/>
  <c r="AH1058" i="18"/>
  <c r="AG1058" i="18"/>
  <c r="AF1058" i="18"/>
  <c r="AE1058" i="18"/>
  <c r="AD1058" i="18"/>
  <c r="AC1058" i="18"/>
  <c r="AB1058" i="18"/>
  <c r="AA1058" i="18"/>
  <c r="Z1058" i="18"/>
  <c r="Y1058" i="18"/>
  <c r="X1058" i="18"/>
  <c r="W1058" i="18"/>
  <c r="V1058" i="18"/>
  <c r="U1058" i="18"/>
  <c r="T1058" i="18"/>
  <c r="S1058" i="18"/>
  <c r="R1058" i="18"/>
  <c r="Q1058" i="18"/>
  <c r="P1058" i="18"/>
  <c r="O1058" i="18"/>
  <c r="N1058" i="18"/>
  <c r="M1058" i="18"/>
  <c r="L1058" i="18"/>
  <c r="K1058" i="18"/>
  <c r="J1058" i="18"/>
  <c r="I1058" i="18"/>
  <c r="H1058" i="18"/>
  <c r="G1058" i="18"/>
  <c r="F1058" i="18"/>
  <c r="E1058" i="18"/>
  <c r="D1058" i="18"/>
  <c r="C1058" i="18"/>
  <c r="BQ1057" i="18"/>
  <c r="BP1057" i="18"/>
  <c r="BO1057" i="18"/>
  <c r="BN1057" i="18"/>
  <c r="BM1057" i="18"/>
  <c r="BL1057" i="18"/>
  <c r="BK1057" i="18"/>
  <c r="BJ1057" i="18"/>
  <c r="BI1057" i="18"/>
  <c r="BH1057" i="18"/>
  <c r="BG1057" i="18"/>
  <c r="BF1057" i="18"/>
  <c r="BE1057" i="18"/>
  <c r="BD1057" i="18"/>
  <c r="BC1057" i="18"/>
  <c r="BB1057" i="18"/>
  <c r="BA1057" i="18"/>
  <c r="AZ1057" i="18"/>
  <c r="AY1057" i="18"/>
  <c r="AX1057" i="18"/>
  <c r="AW1057" i="18"/>
  <c r="AV1057" i="18"/>
  <c r="AU1057" i="18"/>
  <c r="AT1057" i="18"/>
  <c r="AS1057" i="18"/>
  <c r="AR1057" i="18"/>
  <c r="AQ1057" i="18"/>
  <c r="AP1057" i="18"/>
  <c r="AO1057" i="18"/>
  <c r="AN1057" i="18"/>
  <c r="AM1057" i="18"/>
  <c r="AK1057" i="18"/>
  <c r="AJ1057" i="18"/>
  <c r="AI1057" i="18"/>
  <c r="AH1057" i="18"/>
  <c r="AG1057" i="18"/>
  <c r="AF1057" i="18"/>
  <c r="AE1057" i="18"/>
  <c r="AD1057" i="18"/>
  <c r="AC1057" i="18"/>
  <c r="AB1057" i="18"/>
  <c r="AA1057" i="18"/>
  <c r="Z1057" i="18"/>
  <c r="Y1057" i="18"/>
  <c r="X1057" i="18"/>
  <c r="W1057" i="18"/>
  <c r="V1057" i="18"/>
  <c r="U1057" i="18"/>
  <c r="T1057" i="18"/>
  <c r="S1057" i="18"/>
  <c r="R1057" i="18"/>
  <c r="Q1057" i="18"/>
  <c r="P1057" i="18"/>
  <c r="O1057" i="18"/>
  <c r="N1057" i="18"/>
  <c r="M1057" i="18"/>
  <c r="L1057" i="18"/>
  <c r="K1057" i="18"/>
  <c r="J1057" i="18"/>
  <c r="I1057" i="18"/>
  <c r="H1057" i="18"/>
  <c r="G1057" i="18"/>
  <c r="F1057" i="18"/>
  <c r="E1057" i="18"/>
  <c r="D1057" i="18"/>
  <c r="C1057" i="18"/>
  <c r="BQ1056" i="18"/>
  <c r="BP1056" i="18"/>
  <c r="BO1056" i="18"/>
  <c r="BN1056" i="18"/>
  <c r="BM1056" i="18"/>
  <c r="BL1056" i="18"/>
  <c r="BK1056" i="18"/>
  <c r="BJ1056" i="18"/>
  <c r="BI1056" i="18"/>
  <c r="BH1056" i="18"/>
  <c r="BG1056" i="18"/>
  <c r="BF1056" i="18"/>
  <c r="BE1056" i="18"/>
  <c r="BD1056" i="18"/>
  <c r="BC1056" i="18"/>
  <c r="BB1056" i="18"/>
  <c r="BA1056" i="18"/>
  <c r="AZ1056" i="18"/>
  <c r="AY1056" i="18"/>
  <c r="AX1056" i="18"/>
  <c r="AW1056" i="18"/>
  <c r="AV1056" i="18"/>
  <c r="AU1056" i="18"/>
  <c r="AT1056" i="18"/>
  <c r="AS1056" i="18"/>
  <c r="AR1056" i="18"/>
  <c r="AQ1056" i="18"/>
  <c r="AP1056" i="18"/>
  <c r="AO1056" i="18"/>
  <c r="AN1056" i="18"/>
  <c r="AM1056" i="18"/>
  <c r="AK1056" i="18"/>
  <c r="AJ1056" i="18"/>
  <c r="AI1056" i="18"/>
  <c r="AH1056" i="18"/>
  <c r="AG1056" i="18"/>
  <c r="AF1056" i="18"/>
  <c r="AE1056" i="18"/>
  <c r="AD1056" i="18"/>
  <c r="AC1056" i="18"/>
  <c r="AB1056" i="18"/>
  <c r="AA1056" i="18"/>
  <c r="Z1056" i="18"/>
  <c r="Y1056" i="18"/>
  <c r="X1056" i="18"/>
  <c r="W1056" i="18"/>
  <c r="V1056" i="18"/>
  <c r="U1056" i="18"/>
  <c r="T1056" i="18"/>
  <c r="S1056" i="18"/>
  <c r="R1056" i="18"/>
  <c r="Q1056" i="18"/>
  <c r="P1056" i="18"/>
  <c r="O1056" i="18"/>
  <c r="N1056" i="18"/>
  <c r="M1056" i="18"/>
  <c r="L1056" i="18"/>
  <c r="K1056" i="18"/>
  <c r="J1056" i="18"/>
  <c r="I1056" i="18"/>
  <c r="H1056" i="18"/>
  <c r="G1056" i="18"/>
  <c r="F1056" i="18"/>
  <c r="E1056" i="18"/>
  <c r="D1056" i="18"/>
  <c r="C1056" i="18"/>
  <c r="BQ1055" i="18"/>
  <c r="BP1055" i="18"/>
  <c r="BO1055" i="18"/>
  <c r="BN1055" i="18"/>
  <c r="BM1055" i="18"/>
  <c r="BL1055" i="18"/>
  <c r="BK1055" i="18"/>
  <c r="BJ1055" i="18"/>
  <c r="BI1055" i="18"/>
  <c r="BH1055" i="18"/>
  <c r="BG1055" i="18"/>
  <c r="BF1055" i="18"/>
  <c r="BE1055" i="18"/>
  <c r="BD1055" i="18"/>
  <c r="BC1055" i="18"/>
  <c r="BB1055" i="18"/>
  <c r="BA1055" i="18"/>
  <c r="AZ1055" i="18"/>
  <c r="AY1055" i="18"/>
  <c r="AX1055" i="18"/>
  <c r="AW1055" i="18"/>
  <c r="AV1055" i="18"/>
  <c r="AU1055" i="18"/>
  <c r="AT1055" i="18"/>
  <c r="AS1055" i="18"/>
  <c r="AR1055" i="18"/>
  <c r="AQ1055" i="18"/>
  <c r="AP1055" i="18"/>
  <c r="AO1055" i="18"/>
  <c r="AN1055" i="18"/>
  <c r="AM1055" i="18"/>
  <c r="AK1055" i="18"/>
  <c r="AJ1055" i="18"/>
  <c r="AI1055" i="18"/>
  <c r="AH1055" i="18"/>
  <c r="AG1055" i="18"/>
  <c r="AF1055" i="18"/>
  <c r="AE1055" i="18"/>
  <c r="AD1055" i="18"/>
  <c r="AC1055" i="18"/>
  <c r="AB1055" i="18"/>
  <c r="AA1055" i="18"/>
  <c r="Z1055" i="18"/>
  <c r="Y1055" i="18"/>
  <c r="X1055" i="18"/>
  <c r="W1055" i="18"/>
  <c r="V1055" i="18"/>
  <c r="U1055" i="18"/>
  <c r="T1055" i="18"/>
  <c r="S1055" i="18"/>
  <c r="R1055" i="18"/>
  <c r="Q1055" i="18"/>
  <c r="P1055" i="18"/>
  <c r="O1055" i="18"/>
  <c r="N1055" i="18"/>
  <c r="M1055" i="18"/>
  <c r="L1055" i="18"/>
  <c r="K1055" i="18"/>
  <c r="J1055" i="18"/>
  <c r="I1055" i="18"/>
  <c r="H1055" i="18"/>
  <c r="G1055" i="18"/>
  <c r="F1055" i="18"/>
  <c r="E1055" i="18"/>
  <c r="D1055" i="18"/>
  <c r="C1055" i="18"/>
  <c r="BQ1054" i="18"/>
  <c r="BP1054" i="18"/>
  <c r="BO1054" i="18"/>
  <c r="BN1054" i="18"/>
  <c r="BM1054" i="18"/>
  <c r="BL1054" i="18"/>
  <c r="BK1054" i="18"/>
  <c r="BJ1054" i="18"/>
  <c r="BI1054" i="18"/>
  <c r="BH1054" i="18"/>
  <c r="BG1054" i="18"/>
  <c r="BF1054" i="18"/>
  <c r="BE1054" i="18"/>
  <c r="BD1054" i="18"/>
  <c r="BC1054" i="18"/>
  <c r="BB1054" i="18"/>
  <c r="BA1054" i="18"/>
  <c r="AZ1054" i="18"/>
  <c r="AY1054" i="18"/>
  <c r="AX1054" i="18"/>
  <c r="AW1054" i="18"/>
  <c r="AV1054" i="18"/>
  <c r="AU1054" i="18"/>
  <c r="AT1054" i="18"/>
  <c r="AS1054" i="18"/>
  <c r="AR1054" i="18"/>
  <c r="AQ1054" i="18"/>
  <c r="AP1054" i="18"/>
  <c r="AO1054" i="18"/>
  <c r="AN1054" i="18"/>
  <c r="AM1054" i="18"/>
  <c r="AK1054" i="18"/>
  <c r="AJ1054" i="18"/>
  <c r="AI1054" i="18"/>
  <c r="AH1054" i="18"/>
  <c r="AG1054" i="18"/>
  <c r="AF1054" i="18"/>
  <c r="AE1054" i="18"/>
  <c r="AD1054" i="18"/>
  <c r="AC1054" i="18"/>
  <c r="AB1054" i="18"/>
  <c r="AA1054" i="18"/>
  <c r="Z1054" i="18"/>
  <c r="Y1054" i="18"/>
  <c r="X1054" i="18"/>
  <c r="W1054" i="18"/>
  <c r="V1054" i="18"/>
  <c r="U1054" i="18"/>
  <c r="T1054" i="18"/>
  <c r="S1054" i="18"/>
  <c r="R1054" i="18"/>
  <c r="Q1054" i="18"/>
  <c r="P1054" i="18"/>
  <c r="O1054" i="18"/>
  <c r="N1054" i="18"/>
  <c r="M1054" i="18"/>
  <c r="L1054" i="18"/>
  <c r="K1054" i="18"/>
  <c r="J1054" i="18"/>
  <c r="I1054" i="18"/>
  <c r="H1054" i="18"/>
  <c r="G1054" i="18"/>
  <c r="F1054" i="18"/>
  <c r="E1054" i="18"/>
  <c r="D1054" i="18"/>
  <c r="C1054" i="18"/>
  <c r="BQ1053" i="18"/>
  <c r="BP1053" i="18"/>
  <c r="BO1053" i="18"/>
  <c r="BN1053" i="18"/>
  <c r="BM1053" i="18"/>
  <c r="BL1053" i="18"/>
  <c r="BK1053" i="18"/>
  <c r="BJ1053" i="18"/>
  <c r="BI1053" i="18"/>
  <c r="BH1053" i="18"/>
  <c r="BG1053" i="18"/>
  <c r="BF1053" i="18"/>
  <c r="BE1053" i="18"/>
  <c r="BD1053" i="18"/>
  <c r="BC1053" i="18"/>
  <c r="BB1053" i="18"/>
  <c r="BA1053" i="18"/>
  <c r="AZ1053" i="18"/>
  <c r="AY1053" i="18"/>
  <c r="AX1053" i="18"/>
  <c r="AW1053" i="18"/>
  <c r="AV1053" i="18"/>
  <c r="AU1053" i="18"/>
  <c r="AT1053" i="18"/>
  <c r="AS1053" i="18"/>
  <c r="AR1053" i="18"/>
  <c r="AQ1053" i="18"/>
  <c r="AP1053" i="18"/>
  <c r="AO1053" i="18"/>
  <c r="AN1053" i="18"/>
  <c r="AM1053" i="18"/>
  <c r="AK1053" i="18"/>
  <c r="AJ1053" i="18"/>
  <c r="AI1053" i="18"/>
  <c r="AH1053" i="18"/>
  <c r="AG1053" i="18"/>
  <c r="AF1053" i="18"/>
  <c r="AE1053" i="18"/>
  <c r="AD1053" i="18"/>
  <c r="AC1053" i="18"/>
  <c r="AB1053" i="18"/>
  <c r="AA1053" i="18"/>
  <c r="Z1053" i="18"/>
  <c r="Y1053" i="18"/>
  <c r="X1053" i="18"/>
  <c r="W1053" i="18"/>
  <c r="V1053" i="18"/>
  <c r="U1053" i="18"/>
  <c r="T1053" i="18"/>
  <c r="S1053" i="18"/>
  <c r="R1053" i="18"/>
  <c r="Q1053" i="18"/>
  <c r="P1053" i="18"/>
  <c r="O1053" i="18"/>
  <c r="N1053" i="18"/>
  <c r="M1053" i="18"/>
  <c r="L1053" i="18"/>
  <c r="K1053" i="18"/>
  <c r="J1053" i="18"/>
  <c r="I1053" i="18"/>
  <c r="H1053" i="18"/>
  <c r="G1053" i="18"/>
  <c r="F1053" i="18"/>
  <c r="E1053" i="18"/>
  <c r="D1053" i="18"/>
  <c r="C1053" i="18"/>
  <c r="BQ1052" i="18"/>
  <c r="BP1052" i="18"/>
  <c r="BO1052" i="18"/>
  <c r="BN1052" i="18"/>
  <c r="BM1052" i="18"/>
  <c r="BL1052" i="18"/>
  <c r="BK1052" i="18"/>
  <c r="BJ1052" i="18"/>
  <c r="BI1052" i="18"/>
  <c r="BH1052" i="18"/>
  <c r="BG1052" i="18"/>
  <c r="BF1052" i="18"/>
  <c r="BE1052" i="18"/>
  <c r="BD1052" i="18"/>
  <c r="BC1052" i="18"/>
  <c r="BB1052" i="18"/>
  <c r="BA1052" i="18"/>
  <c r="AZ1052" i="18"/>
  <c r="AY1052" i="18"/>
  <c r="AX1052" i="18"/>
  <c r="AW1052" i="18"/>
  <c r="AV1052" i="18"/>
  <c r="AU1052" i="18"/>
  <c r="AT1052" i="18"/>
  <c r="AS1052" i="18"/>
  <c r="AR1052" i="18"/>
  <c r="AQ1052" i="18"/>
  <c r="AP1052" i="18"/>
  <c r="AO1052" i="18"/>
  <c r="AN1052" i="18"/>
  <c r="AM1052" i="18"/>
  <c r="AK1052" i="18"/>
  <c r="AJ1052" i="18"/>
  <c r="AI1052" i="18"/>
  <c r="AH1052" i="18"/>
  <c r="AG1052" i="18"/>
  <c r="AF1052" i="18"/>
  <c r="AE1052" i="18"/>
  <c r="AD1052" i="18"/>
  <c r="AC1052" i="18"/>
  <c r="AB1052" i="18"/>
  <c r="AA1052" i="18"/>
  <c r="Z1052" i="18"/>
  <c r="Y1052" i="18"/>
  <c r="X1052" i="18"/>
  <c r="W1052" i="18"/>
  <c r="V1052" i="18"/>
  <c r="U1052" i="18"/>
  <c r="T1052" i="18"/>
  <c r="S1052" i="18"/>
  <c r="R1052" i="18"/>
  <c r="Q1052" i="18"/>
  <c r="P1052" i="18"/>
  <c r="O1052" i="18"/>
  <c r="N1052" i="18"/>
  <c r="M1052" i="18"/>
  <c r="L1052" i="18"/>
  <c r="K1052" i="18"/>
  <c r="J1052" i="18"/>
  <c r="I1052" i="18"/>
  <c r="H1052" i="18"/>
  <c r="G1052" i="18"/>
  <c r="F1052" i="18"/>
  <c r="E1052" i="18"/>
  <c r="D1052" i="18"/>
  <c r="C1052" i="18"/>
  <c r="BQ1051" i="18"/>
  <c r="BP1051" i="18"/>
  <c r="BO1051" i="18"/>
  <c r="BN1051" i="18"/>
  <c r="BM1051" i="18"/>
  <c r="BL1051" i="18"/>
  <c r="BK1051" i="18"/>
  <c r="BJ1051" i="18"/>
  <c r="BI1051" i="18"/>
  <c r="BH1051" i="18"/>
  <c r="BG1051" i="18"/>
  <c r="BF1051" i="18"/>
  <c r="BE1051" i="18"/>
  <c r="BD1051" i="18"/>
  <c r="BC1051" i="18"/>
  <c r="BB1051" i="18"/>
  <c r="BA1051" i="18"/>
  <c r="AZ1051" i="18"/>
  <c r="AY1051" i="18"/>
  <c r="AX1051" i="18"/>
  <c r="AW1051" i="18"/>
  <c r="AV1051" i="18"/>
  <c r="AU1051" i="18"/>
  <c r="AT1051" i="18"/>
  <c r="AS1051" i="18"/>
  <c r="AR1051" i="18"/>
  <c r="AQ1051" i="18"/>
  <c r="AP1051" i="18"/>
  <c r="AO1051" i="18"/>
  <c r="AN1051" i="18"/>
  <c r="AM1051" i="18"/>
  <c r="AK1051" i="18"/>
  <c r="AJ1051" i="18"/>
  <c r="AI1051" i="18"/>
  <c r="AH1051" i="18"/>
  <c r="AG1051" i="18"/>
  <c r="AF1051" i="18"/>
  <c r="AE1051" i="18"/>
  <c r="AD1051" i="18"/>
  <c r="AC1051" i="18"/>
  <c r="AB1051" i="18"/>
  <c r="AA1051" i="18"/>
  <c r="Z1051" i="18"/>
  <c r="Y1051" i="18"/>
  <c r="X1051" i="18"/>
  <c r="W1051" i="18"/>
  <c r="V1051" i="18"/>
  <c r="U1051" i="18"/>
  <c r="T1051" i="18"/>
  <c r="S1051" i="18"/>
  <c r="R1051" i="18"/>
  <c r="Q1051" i="18"/>
  <c r="P1051" i="18"/>
  <c r="O1051" i="18"/>
  <c r="N1051" i="18"/>
  <c r="M1051" i="18"/>
  <c r="L1051" i="18"/>
  <c r="K1051" i="18"/>
  <c r="J1051" i="18"/>
  <c r="I1051" i="18"/>
  <c r="H1051" i="18"/>
  <c r="G1051" i="18"/>
  <c r="F1051" i="18"/>
  <c r="E1051" i="18"/>
  <c r="D1051" i="18"/>
  <c r="C1051" i="18"/>
  <c r="BQ1050" i="18"/>
  <c r="BP1050" i="18"/>
  <c r="BO1050" i="18"/>
  <c r="BN1050" i="18"/>
  <c r="BM1050" i="18"/>
  <c r="BL1050" i="18"/>
  <c r="BK1050" i="18"/>
  <c r="BJ1050" i="18"/>
  <c r="BI1050" i="18"/>
  <c r="BH1050" i="18"/>
  <c r="BG1050" i="18"/>
  <c r="BF1050" i="18"/>
  <c r="BE1050" i="18"/>
  <c r="BD1050" i="18"/>
  <c r="BC1050" i="18"/>
  <c r="BB1050" i="18"/>
  <c r="BA1050" i="18"/>
  <c r="AZ1050" i="18"/>
  <c r="AY1050" i="18"/>
  <c r="AX1050" i="18"/>
  <c r="AW1050" i="18"/>
  <c r="AV1050" i="18"/>
  <c r="AU1050" i="18"/>
  <c r="AT1050" i="18"/>
  <c r="AS1050" i="18"/>
  <c r="AR1050" i="18"/>
  <c r="AQ1050" i="18"/>
  <c r="AP1050" i="18"/>
  <c r="AO1050" i="18"/>
  <c r="AN1050" i="18"/>
  <c r="AM1050" i="18"/>
  <c r="AK1050" i="18"/>
  <c r="AJ1050" i="18"/>
  <c r="AI1050" i="18"/>
  <c r="AH1050" i="18"/>
  <c r="AG1050" i="18"/>
  <c r="AF1050" i="18"/>
  <c r="AE1050" i="18"/>
  <c r="AD1050" i="18"/>
  <c r="AC1050" i="18"/>
  <c r="AB1050" i="18"/>
  <c r="AA1050" i="18"/>
  <c r="Z1050" i="18"/>
  <c r="Y1050" i="18"/>
  <c r="X1050" i="18"/>
  <c r="W1050" i="18"/>
  <c r="V1050" i="18"/>
  <c r="U1050" i="18"/>
  <c r="T1050" i="18"/>
  <c r="S1050" i="18"/>
  <c r="R1050" i="18"/>
  <c r="Q1050" i="18"/>
  <c r="P1050" i="18"/>
  <c r="O1050" i="18"/>
  <c r="N1050" i="18"/>
  <c r="M1050" i="18"/>
  <c r="L1050" i="18"/>
  <c r="K1050" i="18"/>
  <c r="J1050" i="18"/>
  <c r="I1050" i="18"/>
  <c r="H1050" i="18"/>
  <c r="G1050" i="18"/>
  <c r="F1050" i="18"/>
  <c r="E1050" i="18"/>
  <c r="D1050" i="18"/>
  <c r="C1050" i="18"/>
  <c r="BQ1049" i="18"/>
  <c r="BP1049" i="18"/>
  <c r="BO1049" i="18"/>
  <c r="BN1049" i="18"/>
  <c r="BM1049" i="18"/>
  <c r="BL1049" i="18"/>
  <c r="BK1049" i="18"/>
  <c r="BJ1049" i="18"/>
  <c r="BI1049" i="18"/>
  <c r="BH1049" i="18"/>
  <c r="BG1049" i="18"/>
  <c r="BF1049" i="18"/>
  <c r="BE1049" i="18"/>
  <c r="BD1049" i="18"/>
  <c r="BC1049" i="18"/>
  <c r="BB1049" i="18"/>
  <c r="BA1049" i="18"/>
  <c r="AZ1049" i="18"/>
  <c r="AY1049" i="18"/>
  <c r="AX1049" i="18"/>
  <c r="AW1049" i="18"/>
  <c r="AV1049" i="18"/>
  <c r="AU1049" i="18"/>
  <c r="AT1049" i="18"/>
  <c r="AS1049" i="18"/>
  <c r="AR1049" i="18"/>
  <c r="AQ1049" i="18"/>
  <c r="AP1049" i="18"/>
  <c r="AO1049" i="18"/>
  <c r="AN1049" i="18"/>
  <c r="AM1049" i="18"/>
  <c r="AK1049" i="18"/>
  <c r="AJ1049" i="18"/>
  <c r="AI1049" i="18"/>
  <c r="AH1049" i="18"/>
  <c r="AG1049" i="18"/>
  <c r="AF1049" i="18"/>
  <c r="AE1049" i="18"/>
  <c r="AD1049" i="18"/>
  <c r="AC1049" i="18"/>
  <c r="AB1049" i="18"/>
  <c r="AA1049" i="18"/>
  <c r="Z1049" i="18"/>
  <c r="Y1049" i="18"/>
  <c r="X1049" i="18"/>
  <c r="W1049" i="18"/>
  <c r="V1049" i="18"/>
  <c r="U1049" i="18"/>
  <c r="T1049" i="18"/>
  <c r="S1049" i="18"/>
  <c r="R1049" i="18"/>
  <c r="Q1049" i="18"/>
  <c r="P1049" i="18"/>
  <c r="O1049" i="18"/>
  <c r="N1049" i="18"/>
  <c r="M1049" i="18"/>
  <c r="L1049" i="18"/>
  <c r="K1049" i="18"/>
  <c r="J1049" i="18"/>
  <c r="I1049" i="18"/>
  <c r="H1049" i="18"/>
  <c r="G1049" i="18"/>
  <c r="F1049" i="18"/>
  <c r="E1049" i="18"/>
  <c r="D1049" i="18"/>
  <c r="C1049" i="18"/>
  <c r="BQ1048" i="18"/>
  <c r="BP1048" i="18"/>
  <c r="BO1048" i="18"/>
  <c r="BN1048" i="18"/>
  <c r="BM1048" i="18"/>
  <c r="BL1048" i="18"/>
  <c r="BK1048" i="18"/>
  <c r="BJ1048" i="18"/>
  <c r="BI1048" i="18"/>
  <c r="BH1048" i="18"/>
  <c r="BG1048" i="18"/>
  <c r="BF1048" i="18"/>
  <c r="BE1048" i="18"/>
  <c r="BD1048" i="18"/>
  <c r="BC1048" i="18"/>
  <c r="BB1048" i="18"/>
  <c r="BA1048" i="18"/>
  <c r="AZ1048" i="18"/>
  <c r="AY1048" i="18"/>
  <c r="AX1048" i="18"/>
  <c r="AW1048" i="18"/>
  <c r="AV1048" i="18"/>
  <c r="AU1048" i="18"/>
  <c r="AT1048" i="18"/>
  <c r="AS1048" i="18"/>
  <c r="AR1048" i="18"/>
  <c r="AQ1048" i="18"/>
  <c r="AP1048" i="18"/>
  <c r="AO1048" i="18"/>
  <c r="AN1048" i="18"/>
  <c r="AM1048" i="18"/>
  <c r="AK1048" i="18"/>
  <c r="AJ1048" i="18"/>
  <c r="AI1048" i="18"/>
  <c r="AH1048" i="18"/>
  <c r="AG1048" i="18"/>
  <c r="AF1048" i="18"/>
  <c r="AE1048" i="18"/>
  <c r="AD1048" i="18"/>
  <c r="AC1048" i="18"/>
  <c r="AB1048" i="18"/>
  <c r="AA1048" i="18"/>
  <c r="Z1048" i="18"/>
  <c r="Y1048" i="18"/>
  <c r="X1048" i="18"/>
  <c r="W1048" i="18"/>
  <c r="V1048" i="18"/>
  <c r="U1048" i="18"/>
  <c r="T1048" i="18"/>
  <c r="S1048" i="18"/>
  <c r="R1048" i="18"/>
  <c r="Q1048" i="18"/>
  <c r="P1048" i="18"/>
  <c r="O1048" i="18"/>
  <c r="N1048" i="18"/>
  <c r="M1048" i="18"/>
  <c r="L1048" i="18"/>
  <c r="K1048" i="18"/>
  <c r="J1048" i="18"/>
  <c r="I1048" i="18"/>
  <c r="H1048" i="18"/>
  <c r="G1048" i="18"/>
  <c r="F1048" i="18"/>
  <c r="E1048" i="18"/>
  <c r="D1048" i="18"/>
  <c r="C1048" i="18"/>
  <c r="BQ1047" i="18"/>
  <c r="BP1047" i="18"/>
  <c r="BO1047" i="18"/>
  <c r="BN1047" i="18"/>
  <c r="BM1047" i="18"/>
  <c r="BL1047" i="18"/>
  <c r="BK1047" i="18"/>
  <c r="BJ1047" i="18"/>
  <c r="BI1047" i="18"/>
  <c r="BH1047" i="18"/>
  <c r="BG1047" i="18"/>
  <c r="BF1047" i="18"/>
  <c r="BE1047" i="18"/>
  <c r="BD1047" i="18"/>
  <c r="BC1047" i="18"/>
  <c r="BB1047" i="18"/>
  <c r="BA1047" i="18"/>
  <c r="AZ1047" i="18"/>
  <c r="AY1047" i="18"/>
  <c r="AX1047" i="18"/>
  <c r="AW1047" i="18"/>
  <c r="AV1047" i="18"/>
  <c r="AU1047" i="18"/>
  <c r="AT1047" i="18"/>
  <c r="AS1047" i="18"/>
  <c r="AR1047" i="18"/>
  <c r="AQ1047" i="18"/>
  <c r="AP1047" i="18"/>
  <c r="AO1047" i="18"/>
  <c r="AN1047" i="18"/>
  <c r="AM1047" i="18"/>
  <c r="AK1047" i="18"/>
  <c r="AJ1047" i="18"/>
  <c r="AI1047" i="18"/>
  <c r="AH1047" i="18"/>
  <c r="AG1047" i="18"/>
  <c r="AF1047" i="18"/>
  <c r="AE1047" i="18"/>
  <c r="AD1047" i="18"/>
  <c r="AC1047" i="18"/>
  <c r="AB1047" i="18"/>
  <c r="AA1047" i="18"/>
  <c r="Z1047" i="18"/>
  <c r="Y1047" i="18"/>
  <c r="X1047" i="18"/>
  <c r="W1047" i="18"/>
  <c r="V1047" i="18"/>
  <c r="U1047" i="18"/>
  <c r="T1047" i="18"/>
  <c r="S1047" i="18"/>
  <c r="R1047" i="18"/>
  <c r="Q1047" i="18"/>
  <c r="P1047" i="18"/>
  <c r="O1047" i="18"/>
  <c r="N1047" i="18"/>
  <c r="M1047" i="18"/>
  <c r="L1047" i="18"/>
  <c r="K1047" i="18"/>
  <c r="J1047" i="18"/>
  <c r="I1047" i="18"/>
  <c r="H1047" i="18"/>
  <c r="G1047" i="18"/>
  <c r="F1047" i="18"/>
  <c r="E1047" i="18"/>
  <c r="D1047" i="18"/>
  <c r="C1047" i="18"/>
  <c r="BQ1046" i="18"/>
  <c r="BP1046" i="18"/>
  <c r="BO1046" i="18"/>
  <c r="BN1046" i="18"/>
  <c r="BM1046" i="18"/>
  <c r="BL1046" i="18"/>
  <c r="BK1046" i="18"/>
  <c r="BJ1046" i="18"/>
  <c r="BI1046" i="18"/>
  <c r="BH1046" i="18"/>
  <c r="BG1046" i="18"/>
  <c r="BF1046" i="18"/>
  <c r="BE1046" i="18"/>
  <c r="BD1046" i="18"/>
  <c r="BC1046" i="18"/>
  <c r="BB1046" i="18"/>
  <c r="BA1046" i="18"/>
  <c r="AZ1046" i="18"/>
  <c r="AY1046" i="18"/>
  <c r="AX1046" i="18"/>
  <c r="AW1046" i="18"/>
  <c r="AV1046" i="18"/>
  <c r="AU1046" i="18"/>
  <c r="AT1046" i="18"/>
  <c r="AS1046" i="18"/>
  <c r="AR1046" i="18"/>
  <c r="AQ1046" i="18"/>
  <c r="AP1046" i="18"/>
  <c r="AO1046" i="18"/>
  <c r="AN1046" i="18"/>
  <c r="AM1046" i="18"/>
  <c r="AK1046" i="18"/>
  <c r="AJ1046" i="18"/>
  <c r="AI1046" i="18"/>
  <c r="AH1046" i="18"/>
  <c r="AG1046" i="18"/>
  <c r="AF1046" i="18"/>
  <c r="AE1046" i="18"/>
  <c r="AD1046" i="18"/>
  <c r="AC1046" i="18"/>
  <c r="AB1046" i="18"/>
  <c r="AA1046" i="18"/>
  <c r="Z1046" i="18"/>
  <c r="Y1046" i="18"/>
  <c r="X1046" i="18"/>
  <c r="W1046" i="18"/>
  <c r="V1046" i="18"/>
  <c r="U1046" i="18"/>
  <c r="T1046" i="18"/>
  <c r="S1046" i="18"/>
  <c r="R1046" i="18"/>
  <c r="Q1046" i="18"/>
  <c r="P1046" i="18"/>
  <c r="O1046" i="18"/>
  <c r="N1046" i="18"/>
  <c r="M1046" i="18"/>
  <c r="L1046" i="18"/>
  <c r="K1046" i="18"/>
  <c r="J1046" i="18"/>
  <c r="I1046" i="18"/>
  <c r="H1046" i="18"/>
  <c r="G1046" i="18"/>
  <c r="F1046" i="18"/>
  <c r="E1046" i="18"/>
  <c r="D1046" i="18"/>
  <c r="C1046" i="18"/>
  <c r="BQ1045" i="18"/>
  <c r="BP1045" i="18"/>
  <c r="BO1045" i="18"/>
  <c r="BN1045" i="18"/>
  <c r="BM1045" i="18"/>
  <c r="BL1045" i="18"/>
  <c r="BK1045" i="18"/>
  <c r="BJ1045" i="18"/>
  <c r="BI1045" i="18"/>
  <c r="BH1045" i="18"/>
  <c r="BG1045" i="18"/>
  <c r="BF1045" i="18"/>
  <c r="BE1045" i="18"/>
  <c r="BD1045" i="18"/>
  <c r="BC1045" i="18"/>
  <c r="BB1045" i="18"/>
  <c r="BA1045" i="18"/>
  <c r="AZ1045" i="18"/>
  <c r="AY1045" i="18"/>
  <c r="AX1045" i="18"/>
  <c r="AW1045" i="18"/>
  <c r="AV1045" i="18"/>
  <c r="AU1045" i="18"/>
  <c r="AT1045" i="18"/>
  <c r="AS1045" i="18"/>
  <c r="AR1045" i="18"/>
  <c r="AQ1045" i="18"/>
  <c r="AP1045" i="18"/>
  <c r="AO1045" i="18"/>
  <c r="AN1045" i="18"/>
  <c r="AM1045" i="18"/>
  <c r="AK1045" i="18"/>
  <c r="AJ1045" i="18"/>
  <c r="AI1045" i="18"/>
  <c r="AH1045" i="18"/>
  <c r="AG1045" i="18"/>
  <c r="AF1045" i="18"/>
  <c r="AE1045" i="18"/>
  <c r="AD1045" i="18"/>
  <c r="AC1045" i="18"/>
  <c r="AB1045" i="18"/>
  <c r="AA1045" i="18"/>
  <c r="Z1045" i="18"/>
  <c r="Y1045" i="18"/>
  <c r="X1045" i="18"/>
  <c r="W1045" i="18"/>
  <c r="V1045" i="18"/>
  <c r="U1045" i="18"/>
  <c r="T1045" i="18"/>
  <c r="S1045" i="18"/>
  <c r="R1045" i="18"/>
  <c r="Q1045" i="18"/>
  <c r="P1045" i="18"/>
  <c r="O1045" i="18"/>
  <c r="N1045" i="18"/>
  <c r="M1045" i="18"/>
  <c r="L1045" i="18"/>
  <c r="K1045" i="18"/>
  <c r="J1045" i="18"/>
  <c r="I1045" i="18"/>
  <c r="H1045" i="18"/>
  <c r="G1045" i="18"/>
  <c r="F1045" i="18"/>
  <c r="E1045" i="18"/>
  <c r="D1045" i="18"/>
  <c r="C1045" i="18"/>
  <c r="BQ1044" i="18"/>
  <c r="BP1044" i="18"/>
  <c r="BO1044" i="18"/>
  <c r="BN1044" i="18"/>
  <c r="BM1044" i="18"/>
  <c r="BL1044" i="18"/>
  <c r="BK1044" i="18"/>
  <c r="BJ1044" i="18"/>
  <c r="BI1044" i="18"/>
  <c r="BH1044" i="18"/>
  <c r="BG1044" i="18"/>
  <c r="BF1044" i="18"/>
  <c r="BE1044" i="18"/>
  <c r="BD1044" i="18"/>
  <c r="BC1044" i="18"/>
  <c r="BB1044" i="18"/>
  <c r="BA1044" i="18"/>
  <c r="AZ1044" i="18"/>
  <c r="AY1044" i="18"/>
  <c r="AX1044" i="18"/>
  <c r="AW1044" i="18"/>
  <c r="AV1044" i="18"/>
  <c r="AU1044" i="18"/>
  <c r="AT1044" i="18"/>
  <c r="AS1044" i="18"/>
  <c r="AR1044" i="18"/>
  <c r="AQ1044" i="18"/>
  <c r="AP1044" i="18"/>
  <c r="AO1044" i="18"/>
  <c r="AN1044" i="18"/>
  <c r="AM1044" i="18"/>
  <c r="AK1044" i="18"/>
  <c r="AJ1044" i="18"/>
  <c r="AI1044" i="18"/>
  <c r="AH1044" i="18"/>
  <c r="AG1044" i="18"/>
  <c r="AF1044" i="18"/>
  <c r="AE1044" i="18"/>
  <c r="AD1044" i="18"/>
  <c r="AC1044" i="18"/>
  <c r="AB1044" i="18"/>
  <c r="AA1044" i="18"/>
  <c r="Z1044" i="18"/>
  <c r="Y1044" i="18"/>
  <c r="X1044" i="18"/>
  <c r="W1044" i="18"/>
  <c r="V1044" i="18"/>
  <c r="U1044" i="18"/>
  <c r="T1044" i="18"/>
  <c r="S1044" i="18"/>
  <c r="R1044" i="18"/>
  <c r="Q1044" i="18"/>
  <c r="P1044" i="18"/>
  <c r="O1044" i="18"/>
  <c r="N1044" i="18"/>
  <c r="M1044" i="18"/>
  <c r="L1044" i="18"/>
  <c r="K1044" i="18"/>
  <c r="J1044" i="18"/>
  <c r="I1044" i="18"/>
  <c r="H1044" i="18"/>
  <c r="G1044" i="18"/>
  <c r="F1044" i="18"/>
  <c r="E1044" i="18"/>
  <c r="D1044" i="18"/>
  <c r="C1044" i="18"/>
  <c r="BQ1043" i="18"/>
  <c r="BP1043" i="18"/>
  <c r="BO1043" i="18"/>
  <c r="BN1043" i="18"/>
  <c r="BM1043" i="18"/>
  <c r="BL1043" i="18"/>
  <c r="BK1043" i="18"/>
  <c r="BJ1043" i="18"/>
  <c r="BI1043" i="18"/>
  <c r="BH1043" i="18"/>
  <c r="BG1043" i="18"/>
  <c r="BF1043" i="18"/>
  <c r="BE1043" i="18"/>
  <c r="BD1043" i="18"/>
  <c r="BC1043" i="18"/>
  <c r="BB1043" i="18"/>
  <c r="BA1043" i="18"/>
  <c r="AZ1043" i="18"/>
  <c r="AY1043" i="18"/>
  <c r="AX1043" i="18"/>
  <c r="AW1043" i="18"/>
  <c r="AV1043" i="18"/>
  <c r="AU1043" i="18"/>
  <c r="AT1043" i="18"/>
  <c r="AS1043" i="18"/>
  <c r="AR1043" i="18"/>
  <c r="AQ1043" i="18"/>
  <c r="AP1043" i="18"/>
  <c r="AO1043" i="18"/>
  <c r="AN1043" i="18"/>
  <c r="AM1043" i="18"/>
  <c r="AK1043" i="18"/>
  <c r="AJ1043" i="18"/>
  <c r="AI1043" i="18"/>
  <c r="AH1043" i="18"/>
  <c r="AG1043" i="18"/>
  <c r="AF1043" i="18"/>
  <c r="AE1043" i="18"/>
  <c r="AD1043" i="18"/>
  <c r="AC1043" i="18"/>
  <c r="AB1043" i="18"/>
  <c r="AA1043" i="18"/>
  <c r="Z1043" i="18"/>
  <c r="Y1043" i="18"/>
  <c r="X1043" i="18"/>
  <c r="W1043" i="18"/>
  <c r="V1043" i="18"/>
  <c r="U1043" i="18"/>
  <c r="T1043" i="18"/>
  <c r="S1043" i="18"/>
  <c r="R1043" i="18"/>
  <c r="Q1043" i="18"/>
  <c r="P1043" i="18"/>
  <c r="O1043" i="18"/>
  <c r="N1043" i="18"/>
  <c r="M1043" i="18"/>
  <c r="L1043" i="18"/>
  <c r="K1043" i="18"/>
  <c r="J1043" i="18"/>
  <c r="I1043" i="18"/>
  <c r="H1043" i="18"/>
  <c r="G1043" i="18"/>
  <c r="F1043" i="18"/>
  <c r="E1043" i="18"/>
  <c r="D1043" i="18"/>
  <c r="C1043" i="18"/>
  <c r="BQ1042" i="18"/>
  <c r="BP1042" i="18"/>
  <c r="BO1042" i="18"/>
  <c r="BN1042" i="18"/>
  <c r="BM1042" i="18"/>
  <c r="BL1042" i="18"/>
  <c r="BK1042" i="18"/>
  <c r="BJ1042" i="18"/>
  <c r="BI1042" i="18"/>
  <c r="BH1042" i="18"/>
  <c r="BG1042" i="18"/>
  <c r="BF1042" i="18"/>
  <c r="BE1042" i="18"/>
  <c r="BD1042" i="18"/>
  <c r="BC1042" i="18"/>
  <c r="BB1042" i="18"/>
  <c r="BA1042" i="18"/>
  <c r="AZ1042" i="18"/>
  <c r="AY1042" i="18"/>
  <c r="AX1042" i="18"/>
  <c r="AW1042" i="18"/>
  <c r="AV1042" i="18"/>
  <c r="AU1042" i="18"/>
  <c r="AT1042" i="18"/>
  <c r="AS1042" i="18"/>
  <c r="AR1042" i="18"/>
  <c r="AQ1042" i="18"/>
  <c r="AP1042" i="18"/>
  <c r="AO1042" i="18"/>
  <c r="AN1042" i="18"/>
  <c r="AM1042" i="18"/>
  <c r="AK1042" i="18"/>
  <c r="AJ1042" i="18"/>
  <c r="AI1042" i="18"/>
  <c r="AH1042" i="18"/>
  <c r="AG1042" i="18"/>
  <c r="AF1042" i="18"/>
  <c r="AE1042" i="18"/>
  <c r="AD1042" i="18"/>
  <c r="AC1042" i="18"/>
  <c r="AB1042" i="18"/>
  <c r="AA1042" i="18"/>
  <c r="Z1042" i="18"/>
  <c r="Y1042" i="18"/>
  <c r="X1042" i="18"/>
  <c r="W1042" i="18"/>
  <c r="V1042" i="18"/>
  <c r="U1042" i="18"/>
  <c r="T1042" i="18"/>
  <c r="S1042" i="18"/>
  <c r="R1042" i="18"/>
  <c r="Q1042" i="18"/>
  <c r="P1042" i="18"/>
  <c r="O1042" i="18"/>
  <c r="N1042" i="18"/>
  <c r="M1042" i="18"/>
  <c r="L1042" i="18"/>
  <c r="K1042" i="18"/>
  <c r="J1042" i="18"/>
  <c r="I1042" i="18"/>
  <c r="H1042" i="18"/>
  <c r="G1042" i="18"/>
  <c r="F1042" i="18"/>
  <c r="E1042" i="18"/>
  <c r="D1042" i="18"/>
  <c r="C1042" i="18"/>
  <c r="BQ1041" i="18"/>
  <c r="BP1041" i="18"/>
  <c r="BO1041" i="18"/>
  <c r="BN1041" i="18"/>
  <c r="BM1041" i="18"/>
  <c r="BL1041" i="18"/>
  <c r="BK1041" i="18"/>
  <c r="BJ1041" i="18"/>
  <c r="BI1041" i="18"/>
  <c r="BH1041" i="18"/>
  <c r="BG1041" i="18"/>
  <c r="BF1041" i="18"/>
  <c r="BE1041" i="18"/>
  <c r="BD1041" i="18"/>
  <c r="BC1041" i="18"/>
  <c r="BB1041" i="18"/>
  <c r="BA1041" i="18"/>
  <c r="AZ1041" i="18"/>
  <c r="AY1041" i="18"/>
  <c r="AX1041" i="18"/>
  <c r="AW1041" i="18"/>
  <c r="AV1041" i="18"/>
  <c r="AU1041" i="18"/>
  <c r="AT1041" i="18"/>
  <c r="AS1041" i="18"/>
  <c r="AR1041" i="18"/>
  <c r="AQ1041" i="18"/>
  <c r="AP1041" i="18"/>
  <c r="AO1041" i="18"/>
  <c r="AN1041" i="18"/>
  <c r="AM1041" i="18"/>
  <c r="AK1041" i="18"/>
  <c r="AJ1041" i="18"/>
  <c r="AI1041" i="18"/>
  <c r="AH1041" i="18"/>
  <c r="AG1041" i="18"/>
  <c r="AF1041" i="18"/>
  <c r="AE1041" i="18"/>
  <c r="AD1041" i="18"/>
  <c r="AC1041" i="18"/>
  <c r="AB1041" i="18"/>
  <c r="AA1041" i="18"/>
  <c r="Z1041" i="18"/>
  <c r="Y1041" i="18"/>
  <c r="X1041" i="18"/>
  <c r="W1041" i="18"/>
  <c r="V1041" i="18"/>
  <c r="U1041" i="18"/>
  <c r="T1041" i="18"/>
  <c r="S1041" i="18"/>
  <c r="R1041" i="18"/>
  <c r="Q1041" i="18"/>
  <c r="P1041" i="18"/>
  <c r="O1041" i="18"/>
  <c r="N1041" i="18"/>
  <c r="M1041" i="18"/>
  <c r="L1041" i="18"/>
  <c r="K1041" i="18"/>
  <c r="J1041" i="18"/>
  <c r="I1041" i="18"/>
  <c r="H1041" i="18"/>
  <c r="G1041" i="18"/>
  <c r="F1041" i="18"/>
  <c r="E1041" i="18"/>
  <c r="D1041" i="18"/>
  <c r="C1041" i="18"/>
  <c r="BQ1040" i="18"/>
  <c r="BP1040" i="18"/>
  <c r="BO1040" i="18"/>
  <c r="BN1040" i="18"/>
  <c r="BM1040" i="18"/>
  <c r="BL1040" i="18"/>
  <c r="BK1040" i="18"/>
  <c r="BJ1040" i="18"/>
  <c r="BI1040" i="18"/>
  <c r="BH1040" i="18"/>
  <c r="BG1040" i="18"/>
  <c r="BF1040" i="18"/>
  <c r="BE1040" i="18"/>
  <c r="BD1040" i="18"/>
  <c r="BC1040" i="18"/>
  <c r="BB1040" i="18"/>
  <c r="BA1040" i="18"/>
  <c r="AZ1040" i="18"/>
  <c r="AY1040" i="18"/>
  <c r="AX1040" i="18"/>
  <c r="AW1040" i="18"/>
  <c r="AV1040" i="18"/>
  <c r="AU1040" i="18"/>
  <c r="AT1040" i="18"/>
  <c r="AS1040" i="18"/>
  <c r="AR1040" i="18"/>
  <c r="AQ1040" i="18"/>
  <c r="AP1040" i="18"/>
  <c r="AO1040" i="18"/>
  <c r="AN1040" i="18"/>
  <c r="AM1040" i="18"/>
  <c r="AK1040" i="18"/>
  <c r="AJ1040" i="18"/>
  <c r="AI1040" i="18"/>
  <c r="AH1040" i="18"/>
  <c r="AG1040" i="18"/>
  <c r="AF1040" i="18"/>
  <c r="AE1040" i="18"/>
  <c r="AD1040" i="18"/>
  <c r="AC1040" i="18"/>
  <c r="AB1040" i="18"/>
  <c r="AA1040" i="18"/>
  <c r="Z1040" i="18"/>
  <c r="Y1040" i="18"/>
  <c r="X1040" i="18"/>
  <c r="W1040" i="18"/>
  <c r="V1040" i="18"/>
  <c r="U1040" i="18"/>
  <c r="T1040" i="18"/>
  <c r="S1040" i="18"/>
  <c r="R1040" i="18"/>
  <c r="Q1040" i="18"/>
  <c r="P1040" i="18"/>
  <c r="O1040" i="18"/>
  <c r="N1040" i="18"/>
  <c r="M1040" i="18"/>
  <c r="L1040" i="18"/>
  <c r="K1040" i="18"/>
  <c r="J1040" i="18"/>
  <c r="I1040" i="18"/>
  <c r="H1040" i="18"/>
  <c r="G1040" i="18"/>
  <c r="F1040" i="18"/>
  <c r="E1040" i="18"/>
  <c r="D1040" i="18"/>
  <c r="C1040" i="18"/>
  <c r="BQ1039" i="18"/>
  <c r="BP1039" i="18"/>
  <c r="BO1039" i="18"/>
  <c r="BN1039" i="18"/>
  <c r="BM1039" i="18"/>
  <c r="BL1039" i="18"/>
  <c r="BK1039" i="18"/>
  <c r="BJ1039" i="18"/>
  <c r="BI1039" i="18"/>
  <c r="BH1039" i="18"/>
  <c r="BG1039" i="18"/>
  <c r="BF1039" i="18"/>
  <c r="BE1039" i="18"/>
  <c r="BD1039" i="18"/>
  <c r="BC1039" i="18"/>
  <c r="BB1039" i="18"/>
  <c r="BA1039" i="18"/>
  <c r="AZ1039" i="18"/>
  <c r="AY1039" i="18"/>
  <c r="AX1039" i="18"/>
  <c r="AW1039" i="18"/>
  <c r="AV1039" i="18"/>
  <c r="AU1039" i="18"/>
  <c r="AT1039" i="18"/>
  <c r="AS1039" i="18"/>
  <c r="AR1039" i="18"/>
  <c r="AQ1039" i="18"/>
  <c r="AP1039" i="18"/>
  <c r="AO1039" i="18"/>
  <c r="AN1039" i="18"/>
  <c r="AM1039" i="18"/>
  <c r="AK1039" i="18"/>
  <c r="AJ1039" i="18"/>
  <c r="AI1039" i="18"/>
  <c r="AH1039" i="18"/>
  <c r="AG1039" i="18"/>
  <c r="AF1039" i="18"/>
  <c r="AE1039" i="18"/>
  <c r="AD1039" i="18"/>
  <c r="AC1039" i="18"/>
  <c r="AB1039" i="18"/>
  <c r="AA1039" i="18"/>
  <c r="Z1039" i="18"/>
  <c r="Y1039" i="18"/>
  <c r="X1039" i="18"/>
  <c r="W1039" i="18"/>
  <c r="V1039" i="18"/>
  <c r="U1039" i="18"/>
  <c r="T1039" i="18"/>
  <c r="S1039" i="18"/>
  <c r="R1039" i="18"/>
  <c r="Q1039" i="18"/>
  <c r="P1039" i="18"/>
  <c r="O1039" i="18"/>
  <c r="N1039" i="18"/>
  <c r="M1039" i="18"/>
  <c r="L1039" i="18"/>
  <c r="K1039" i="18"/>
  <c r="J1039" i="18"/>
  <c r="I1039" i="18"/>
  <c r="H1039" i="18"/>
  <c r="G1039" i="18"/>
  <c r="F1039" i="18"/>
  <c r="E1039" i="18"/>
  <c r="D1039" i="18"/>
  <c r="C1039" i="18"/>
  <c r="BQ1038" i="18"/>
  <c r="BP1038" i="18"/>
  <c r="BO1038" i="18"/>
  <c r="BN1038" i="18"/>
  <c r="BM1038" i="18"/>
  <c r="BL1038" i="18"/>
  <c r="BK1038" i="18"/>
  <c r="BJ1038" i="18"/>
  <c r="BI1038" i="18"/>
  <c r="BH1038" i="18"/>
  <c r="BG1038" i="18"/>
  <c r="BF1038" i="18"/>
  <c r="BE1038" i="18"/>
  <c r="BD1038" i="18"/>
  <c r="BC1038" i="18"/>
  <c r="BB1038" i="18"/>
  <c r="BA1038" i="18"/>
  <c r="AZ1038" i="18"/>
  <c r="AY1038" i="18"/>
  <c r="AX1038" i="18"/>
  <c r="AW1038" i="18"/>
  <c r="AV1038" i="18"/>
  <c r="AU1038" i="18"/>
  <c r="AT1038" i="18"/>
  <c r="AS1038" i="18"/>
  <c r="AR1038" i="18"/>
  <c r="AQ1038" i="18"/>
  <c r="AP1038" i="18"/>
  <c r="AO1038" i="18"/>
  <c r="AN1038" i="18"/>
  <c r="AM1038" i="18"/>
  <c r="AK1038" i="18"/>
  <c r="AJ1038" i="18"/>
  <c r="AI1038" i="18"/>
  <c r="AH1038" i="18"/>
  <c r="AG1038" i="18"/>
  <c r="AF1038" i="18"/>
  <c r="AE1038" i="18"/>
  <c r="AD1038" i="18"/>
  <c r="AC1038" i="18"/>
  <c r="AB1038" i="18"/>
  <c r="AA1038" i="18"/>
  <c r="Z1038" i="18"/>
  <c r="Y1038" i="18"/>
  <c r="X1038" i="18"/>
  <c r="W1038" i="18"/>
  <c r="V1038" i="18"/>
  <c r="U1038" i="18"/>
  <c r="T1038" i="18"/>
  <c r="S1038" i="18"/>
  <c r="R1038" i="18"/>
  <c r="Q1038" i="18"/>
  <c r="P1038" i="18"/>
  <c r="O1038" i="18"/>
  <c r="N1038" i="18"/>
  <c r="M1038" i="18"/>
  <c r="L1038" i="18"/>
  <c r="K1038" i="18"/>
  <c r="J1038" i="18"/>
  <c r="I1038" i="18"/>
  <c r="H1038" i="18"/>
  <c r="G1038" i="18"/>
  <c r="F1038" i="18"/>
  <c r="E1038" i="18"/>
  <c r="D1038" i="18"/>
  <c r="C1038" i="18"/>
  <c r="BQ1037" i="18"/>
  <c r="BP1037" i="18"/>
  <c r="BO1037" i="18"/>
  <c r="BN1037" i="18"/>
  <c r="BM1037" i="18"/>
  <c r="BL1037" i="18"/>
  <c r="BK1037" i="18"/>
  <c r="BJ1037" i="18"/>
  <c r="BI1037" i="18"/>
  <c r="BH1037" i="18"/>
  <c r="BG1037" i="18"/>
  <c r="BF1037" i="18"/>
  <c r="BE1037" i="18"/>
  <c r="BD1037" i="18"/>
  <c r="BC1037" i="18"/>
  <c r="BB1037" i="18"/>
  <c r="BA1037" i="18"/>
  <c r="AZ1037" i="18"/>
  <c r="AY1037" i="18"/>
  <c r="AX1037" i="18"/>
  <c r="AW1037" i="18"/>
  <c r="AV1037" i="18"/>
  <c r="AU1037" i="18"/>
  <c r="AT1037" i="18"/>
  <c r="AS1037" i="18"/>
  <c r="AR1037" i="18"/>
  <c r="AQ1037" i="18"/>
  <c r="AP1037" i="18"/>
  <c r="AO1037" i="18"/>
  <c r="AN1037" i="18"/>
  <c r="AM1037" i="18"/>
  <c r="AK1037" i="18"/>
  <c r="AJ1037" i="18"/>
  <c r="AI1037" i="18"/>
  <c r="AH1037" i="18"/>
  <c r="AG1037" i="18"/>
  <c r="AF1037" i="18"/>
  <c r="AE1037" i="18"/>
  <c r="AD1037" i="18"/>
  <c r="AC1037" i="18"/>
  <c r="AB1037" i="18"/>
  <c r="AA1037" i="18"/>
  <c r="Z1037" i="18"/>
  <c r="Y1037" i="18"/>
  <c r="X1037" i="18"/>
  <c r="W1037" i="18"/>
  <c r="V1037" i="18"/>
  <c r="U1037" i="18"/>
  <c r="T1037" i="18"/>
  <c r="S1037" i="18"/>
  <c r="R1037" i="18"/>
  <c r="Q1037" i="18"/>
  <c r="P1037" i="18"/>
  <c r="O1037" i="18"/>
  <c r="N1037" i="18"/>
  <c r="M1037" i="18"/>
  <c r="L1037" i="18"/>
  <c r="K1037" i="18"/>
  <c r="J1037" i="18"/>
  <c r="I1037" i="18"/>
  <c r="H1037" i="18"/>
  <c r="G1037" i="18"/>
  <c r="F1037" i="18"/>
  <c r="E1037" i="18"/>
  <c r="D1037" i="18"/>
  <c r="C1037" i="18"/>
  <c r="BQ1036" i="18"/>
  <c r="BP1036" i="18"/>
  <c r="BO1036" i="18"/>
  <c r="BN1036" i="18"/>
  <c r="BM1036" i="18"/>
  <c r="BL1036" i="18"/>
  <c r="BK1036" i="18"/>
  <c r="BJ1036" i="18"/>
  <c r="BI1036" i="18"/>
  <c r="BH1036" i="18"/>
  <c r="BG1036" i="18"/>
  <c r="BF1036" i="18"/>
  <c r="BE1036" i="18"/>
  <c r="BD1036" i="18"/>
  <c r="BC1036" i="18"/>
  <c r="BB1036" i="18"/>
  <c r="BA1036" i="18"/>
  <c r="AZ1036" i="18"/>
  <c r="AY1036" i="18"/>
  <c r="AX1036" i="18"/>
  <c r="AW1036" i="18"/>
  <c r="AV1036" i="18"/>
  <c r="AU1036" i="18"/>
  <c r="AT1036" i="18"/>
  <c r="AS1036" i="18"/>
  <c r="AR1036" i="18"/>
  <c r="AQ1036" i="18"/>
  <c r="AP1036" i="18"/>
  <c r="AO1036" i="18"/>
  <c r="AN1036" i="18"/>
  <c r="AM1036" i="18"/>
  <c r="AK1036" i="18"/>
  <c r="AJ1036" i="18"/>
  <c r="AI1036" i="18"/>
  <c r="AH1036" i="18"/>
  <c r="AG1036" i="18"/>
  <c r="AF1036" i="18"/>
  <c r="AE1036" i="18"/>
  <c r="AD1036" i="18"/>
  <c r="AC1036" i="18"/>
  <c r="AB1036" i="18"/>
  <c r="AA1036" i="18"/>
  <c r="Z1036" i="18"/>
  <c r="Y1036" i="18"/>
  <c r="X1036" i="18"/>
  <c r="W1036" i="18"/>
  <c r="V1036" i="18"/>
  <c r="U1036" i="18"/>
  <c r="T1036" i="18"/>
  <c r="S1036" i="18"/>
  <c r="R1036" i="18"/>
  <c r="Q1036" i="18"/>
  <c r="P1036" i="18"/>
  <c r="O1036" i="18"/>
  <c r="N1036" i="18"/>
  <c r="M1036" i="18"/>
  <c r="L1036" i="18"/>
  <c r="K1036" i="18"/>
  <c r="J1036" i="18"/>
  <c r="I1036" i="18"/>
  <c r="H1036" i="18"/>
  <c r="G1036" i="18"/>
  <c r="F1036" i="18"/>
  <c r="E1036" i="18"/>
  <c r="D1036" i="18"/>
  <c r="C1036" i="18"/>
  <c r="BQ1035" i="18"/>
  <c r="BP1035" i="18"/>
  <c r="BO1035" i="18"/>
  <c r="BN1035" i="18"/>
  <c r="BM1035" i="18"/>
  <c r="BL1035" i="18"/>
  <c r="BK1035" i="18"/>
  <c r="BJ1035" i="18"/>
  <c r="BI1035" i="18"/>
  <c r="BH1035" i="18"/>
  <c r="BG1035" i="18"/>
  <c r="BF1035" i="18"/>
  <c r="BE1035" i="18"/>
  <c r="BD1035" i="18"/>
  <c r="BC1035" i="18"/>
  <c r="BB1035" i="18"/>
  <c r="BA1035" i="18"/>
  <c r="AZ1035" i="18"/>
  <c r="AY1035" i="18"/>
  <c r="AX1035" i="18"/>
  <c r="AW1035" i="18"/>
  <c r="AV1035" i="18"/>
  <c r="AU1035" i="18"/>
  <c r="AT1035" i="18"/>
  <c r="AS1035" i="18"/>
  <c r="AR1035" i="18"/>
  <c r="AQ1035" i="18"/>
  <c r="AP1035" i="18"/>
  <c r="AO1035" i="18"/>
  <c r="AN1035" i="18"/>
  <c r="AM1035" i="18"/>
  <c r="AK1035" i="18"/>
  <c r="AJ1035" i="18"/>
  <c r="AI1035" i="18"/>
  <c r="AH1035" i="18"/>
  <c r="AG1035" i="18"/>
  <c r="AF1035" i="18"/>
  <c r="AE1035" i="18"/>
  <c r="AD1035" i="18"/>
  <c r="AC1035" i="18"/>
  <c r="AB1035" i="18"/>
  <c r="AA1035" i="18"/>
  <c r="Z1035" i="18"/>
  <c r="Y1035" i="18"/>
  <c r="X1035" i="18"/>
  <c r="W1035" i="18"/>
  <c r="V1035" i="18"/>
  <c r="U1035" i="18"/>
  <c r="T1035" i="18"/>
  <c r="S1035" i="18"/>
  <c r="R1035" i="18"/>
  <c r="Q1035" i="18"/>
  <c r="P1035" i="18"/>
  <c r="O1035" i="18"/>
  <c r="N1035" i="18"/>
  <c r="M1035" i="18"/>
  <c r="L1035" i="18"/>
  <c r="K1035" i="18"/>
  <c r="J1035" i="18"/>
  <c r="I1035" i="18"/>
  <c r="H1035" i="18"/>
  <c r="G1035" i="18"/>
  <c r="F1035" i="18"/>
  <c r="E1035" i="18"/>
  <c r="D1035" i="18"/>
  <c r="C1035" i="18"/>
  <c r="BQ1034" i="18"/>
  <c r="BP1034" i="18"/>
  <c r="BO1034" i="18"/>
  <c r="BN1034" i="18"/>
  <c r="BM1034" i="18"/>
  <c r="BL1034" i="18"/>
  <c r="BK1034" i="18"/>
  <c r="BJ1034" i="18"/>
  <c r="BI1034" i="18"/>
  <c r="BH1034" i="18"/>
  <c r="BG1034" i="18"/>
  <c r="BF1034" i="18"/>
  <c r="BE1034" i="18"/>
  <c r="BD1034" i="18"/>
  <c r="BC1034" i="18"/>
  <c r="BB1034" i="18"/>
  <c r="BA1034" i="18"/>
  <c r="AZ1034" i="18"/>
  <c r="AY1034" i="18"/>
  <c r="AX1034" i="18"/>
  <c r="AW1034" i="18"/>
  <c r="AV1034" i="18"/>
  <c r="AU1034" i="18"/>
  <c r="AT1034" i="18"/>
  <c r="AS1034" i="18"/>
  <c r="AR1034" i="18"/>
  <c r="AQ1034" i="18"/>
  <c r="AP1034" i="18"/>
  <c r="AO1034" i="18"/>
  <c r="AN1034" i="18"/>
  <c r="AM1034" i="18"/>
  <c r="AK1034" i="18"/>
  <c r="AJ1034" i="18"/>
  <c r="AI1034" i="18"/>
  <c r="AH1034" i="18"/>
  <c r="AG1034" i="18"/>
  <c r="AF1034" i="18"/>
  <c r="AE1034" i="18"/>
  <c r="AD1034" i="18"/>
  <c r="AC1034" i="18"/>
  <c r="AB1034" i="18"/>
  <c r="AA1034" i="18"/>
  <c r="Z1034" i="18"/>
  <c r="Y1034" i="18"/>
  <c r="X1034" i="18"/>
  <c r="W1034" i="18"/>
  <c r="V1034" i="18"/>
  <c r="U1034" i="18"/>
  <c r="T1034" i="18"/>
  <c r="S1034" i="18"/>
  <c r="R1034" i="18"/>
  <c r="Q1034" i="18"/>
  <c r="P1034" i="18"/>
  <c r="O1034" i="18"/>
  <c r="N1034" i="18"/>
  <c r="M1034" i="18"/>
  <c r="L1034" i="18"/>
  <c r="K1034" i="18"/>
  <c r="J1034" i="18"/>
  <c r="I1034" i="18"/>
  <c r="H1034" i="18"/>
  <c r="G1034" i="18"/>
  <c r="F1034" i="18"/>
  <c r="E1034" i="18"/>
  <c r="D1034" i="18"/>
  <c r="C1034" i="18"/>
  <c r="BQ1033" i="18"/>
  <c r="BP1033" i="18"/>
  <c r="BO1033" i="18"/>
  <c r="BN1033" i="18"/>
  <c r="BM1033" i="18"/>
  <c r="BL1033" i="18"/>
  <c r="BK1033" i="18"/>
  <c r="BJ1033" i="18"/>
  <c r="BI1033" i="18"/>
  <c r="BH1033" i="18"/>
  <c r="BG1033" i="18"/>
  <c r="BF1033" i="18"/>
  <c r="BE1033" i="18"/>
  <c r="BD1033" i="18"/>
  <c r="BC1033" i="18"/>
  <c r="BB1033" i="18"/>
  <c r="BA1033" i="18"/>
  <c r="AZ1033" i="18"/>
  <c r="AY1033" i="18"/>
  <c r="AX1033" i="18"/>
  <c r="AW1033" i="18"/>
  <c r="AV1033" i="18"/>
  <c r="AU1033" i="18"/>
  <c r="AT1033" i="18"/>
  <c r="AS1033" i="18"/>
  <c r="AR1033" i="18"/>
  <c r="AQ1033" i="18"/>
  <c r="AP1033" i="18"/>
  <c r="AO1033" i="18"/>
  <c r="AN1033" i="18"/>
  <c r="AM1033" i="18"/>
  <c r="AK1033" i="18"/>
  <c r="AJ1033" i="18"/>
  <c r="AI1033" i="18"/>
  <c r="AH1033" i="18"/>
  <c r="AG1033" i="18"/>
  <c r="AF1033" i="18"/>
  <c r="AE1033" i="18"/>
  <c r="AD1033" i="18"/>
  <c r="AC1033" i="18"/>
  <c r="AB1033" i="18"/>
  <c r="AA1033" i="18"/>
  <c r="Z1033" i="18"/>
  <c r="Y1033" i="18"/>
  <c r="X1033" i="18"/>
  <c r="W1033" i="18"/>
  <c r="V1033" i="18"/>
  <c r="U1033" i="18"/>
  <c r="T1033" i="18"/>
  <c r="S1033" i="18"/>
  <c r="R1033" i="18"/>
  <c r="Q1033" i="18"/>
  <c r="P1033" i="18"/>
  <c r="O1033" i="18"/>
  <c r="N1033" i="18"/>
  <c r="M1033" i="18"/>
  <c r="L1033" i="18"/>
  <c r="K1033" i="18"/>
  <c r="J1033" i="18"/>
  <c r="I1033" i="18"/>
  <c r="H1033" i="18"/>
  <c r="G1033" i="18"/>
  <c r="F1033" i="18"/>
  <c r="E1033" i="18"/>
  <c r="D1033" i="18"/>
  <c r="C1033" i="18"/>
  <c r="BQ1032" i="18"/>
  <c r="BP1032" i="18"/>
  <c r="BO1032" i="18"/>
  <c r="BN1032" i="18"/>
  <c r="BM1032" i="18"/>
  <c r="BL1032" i="18"/>
  <c r="BK1032" i="18"/>
  <c r="BJ1032" i="18"/>
  <c r="BI1032" i="18"/>
  <c r="BH1032" i="18"/>
  <c r="BG1032" i="18"/>
  <c r="BF1032" i="18"/>
  <c r="BE1032" i="18"/>
  <c r="BD1032" i="18"/>
  <c r="BC1032" i="18"/>
  <c r="BB1032" i="18"/>
  <c r="BA1032" i="18"/>
  <c r="AZ1032" i="18"/>
  <c r="AY1032" i="18"/>
  <c r="AX1032" i="18"/>
  <c r="AW1032" i="18"/>
  <c r="AV1032" i="18"/>
  <c r="AU1032" i="18"/>
  <c r="AT1032" i="18"/>
  <c r="AS1032" i="18"/>
  <c r="AR1032" i="18"/>
  <c r="AQ1032" i="18"/>
  <c r="AP1032" i="18"/>
  <c r="AO1032" i="18"/>
  <c r="AN1032" i="18"/>
  <c r="AM1032" i="18"/>
  <c r="AK1032" i="18"/>
  <c r="AJ1032" i="18"/>
  <c r="AI1032" i="18"/>
  <c r="AH1032" i="18"/>
  <c r="AG1032" i="18"/>
  <c r="AF1032" i="18"/>
  <c r="AE1032" i="18"/>
  <c r="AD1032" i="18"/>
  <c r="AC1032" i="18"/>
  <c r="AB1032" i="18"/>
  <c r="AA1032" i="18"/>
  <c r="Z1032" i="18"/>
  <c r="Y1032" i="18"/>
  <c r="X1032" i="18"/>
  <c r="W1032" i="18"/>
  <c r="V1032" i="18"/>
  <c r="U1032" i="18"/>
  <c r="T1032" i="18"/>
  <c r="S1032" i="18"/>
  <c r="R1032" i="18"/>
  <c r="Q1032" i="18"/>
  <c r="P1032" i="18"/>
  <c r="O1032" i="18"/>
  <c r="N1032" i="18"/>
  <c r="M1032" i="18"/>
  <c r="L1032" i="18"/>
  <c r="K1032" i="18"/>
  <c r="J1032" i="18"/>
  <c r="I1032" i="18"/>
  <c r="H1032" i="18"/>
  <c r="G1032" i="18"/>
  <c r="F1032" i="18"/>
  <c r="E1032" i="18"/>
  <c r="D1032" i="18"/>
  <c r="C1032" i="18"/>
  <c r="BQ1031" i="18"/>
  <c r="BP1031" i="18"/>
  <c r="BO1031" i="18"/>
  <c r="BN1031" i="18"/>
  <c r="BM1031" i="18"/>
  <c r="BL1031" i="18"/>
  <c r="BK1031" i="18"/>
  <c r="BJ1031" i="18"/>
  <c r="BI1031" i="18"/>
  <c r="BH1031" i="18"/>
  <c r="BG1031" i="18"/>
  <c r="BF1031" i="18"/>
  <c r="BE1031" i="18"/>
  <c r="BD1031" i="18"/>
  <c r="BC1031" i="18"/>
  <c r="BB1031" i="18"/>
  <c r="BA1031" i="18"/>
  <c r="AZ1031" i="18"/>
  <c r="AY1031" i="18"/>
  <c r="AX1031" i="18"/>
  <c r="AW1031" i="18"/>
  <c r="AV1031" i="18"/>
  <c r="AU1031" i="18"/>
  <c r="AT1031" i="18"/>
  <c r="AS1031" i="18"/>
  <c r="AR1031" i="18"/>
  <c r="AQ1031" i="18"/>
  <c r="AP1031" i="18"/>
  <c r="AO1031" i="18"/>
  <c r="AN1031" i="18"/>
  <c r="AM1031" i="18"/>
  <c r="AK1031" i="18"/>
  <c r="AJ1031" i="18"/>
  <c r="AI1031" i="18"/>
  <c r="AH1031" i="18"/>
  <c r="AG1031" i="18"/>
  <c r="AF1031" i="18"/>
  <c r="AE1031" i="18"/>
  <c r="AD1031" i="18"/>
  <c r="AC1031" i="18"/>
  <c r="AB1031" i="18"/>
  <c r="AA1031" i="18"/>
  <c r="Z1031" i="18"/>
  <c r="Y1031" i="18"/>
  <c r="X1031" i="18"/>
  <c r="W1031" i="18"/>
  <c r="V1031" i="18"/>
  <c r="U1031" i="18"/>
  <c r="T1031" i="18"/>
  <c r="S1031" i="18"/>
  <c r="R1031" i="18"/>
  <c r="Q1031" i="18"/>
  <c r="P1031" i="18"/>
  <c r="O1031" i="18"/>
  <c r="N1031" i="18"/>
  <c r="M1031" i="18"/>
  <c r="L1031" i="18"/>
  <c r="K1031" i="18"/>
  <c r="J1031" i="18"/>
  <c r="I1031" i="18"/>
  <c r="H1031" i="18"/>
  <c r="G1031" i="18"/>
  <c r="F1031" i="18"/>
  <c r="E1031" i="18"/>
  <c r="D1031" i="18"/>
  <c r="C1031" i="18"/>
  <c r="BQ1030" i="18"/>
  <c r="BP1030" i="18"/>
  <c r="BO1030" i="18"/>
  <c r="BN1030" i="18"/>
  <c r="BM1030" i="18"/>
  <c r="BL1030" i="18"/>
  <c r="BK1030" i="18"/>
  <c r="BJ1030" i="18"/>
  <c r="BI1030" i="18"/>
  <c r="BH1030" i="18"/>
  <c r="BG1030" i="18"/>
  <c r="BF1030" i="18"/>
  <c r="BE1030" i="18"/>
  <c r="BD1030" i="18"/>
  <c r="BC1030" i="18"/>
  <c r="BB1030" i="18"/>
  <c r="BA1030" i="18"/>
  <c r="AZ1030" i="18"/>
  <c r="AY1030" i="18"/>
  <c r="AX1030" i="18"/>
  <c r="AW1030" i="18"/>
  <c r="AV1030" i="18"/>
  <c r="AU1030" i="18"/>
  <c r="AT1030" i="18"/>
  <c r="AS1030" i="18"/>
  <c r="AR1030" i="18"/>
  <c r="AQ1030" i="18"/>
  <c r="AP1030" i="18"/>
  <c r="AO1030" i="18"/>
  <c r="AN1030" i="18"/>
  <c r="AM1030" i="18"/>
  <c r="AK1030" i="18"/>
  <c r="AJ1030" i="18"/>
  <c r="AI1030" i="18"/>
  <c r="AH1030" i="18"/>
  <c r="AG1030" i="18"/>
  <c r="AF1030" i="18"/>
  <c r="AE1030" i="18"/>
  <c r="AD1030" i="18"/>
  <c r="AC1030" i="18"/>
  <c r="AB1030" i="18"/>
  <c r="AA1030" i="18"/>
  <c r="Z1030" i="18"/>
  <c r="Y1030" i="18"/>
  <c r="X1030" i="18"/>
  <c r="W1030" i="18"/>
  <c r="V1030" i="18"/>
  <c r="U1030" i="18"/>
  <c r="T1030" i="18"/>
  <c r="S1030" i="18"/>
  <c r="R1030" i="18"/>
  <c r="Q1030" i="18"/>
  <c r="P1030" i="18"/>
  <c r="O1030" i="18"/>
  <c r="N1030" i="18"/>
  <c r="M1030" i="18"/>
  <c r="L1030" i="18"/>
  <c r="K1030" i="18"/>
  <c r="J1030" i="18"/>
  <c r="I1030" i="18"/>
  <c r="H1030" i="18"/>
  <c r="G1030" i="18"/>
  <c r="F1030" i="18"/>
  <c r="E1030" i="18"/>
  <c r="D1030" i="18"/>
  <c r="C1030" i="18"/>
  <c r="BQ1029" i="18"/>
  <c r="BP1029" i="18"/>
  <c r="BO1029" i="18"/>
  <c r="BN1029" i="18"/>
  <c r="BM1029" i="18"/>
  <c r="BL1029" i="18"/>
  <c r="BK1029" i="18"/>
  <c r="BJ1029" i="18"/>
  <c r="BI1029" i="18"/>
  <c r="BH1029" i="18"/>
  <c r="BG1029" i="18"/>
  <c r="BF1029" i="18"/>
  <c r="BE1029" i="18"/>
  <c r="BD1029" i="18"/>
  <c r="BC1029" i="18"/>
  <c r="BB1029" i="18"/>
  <c r="BA1029" i="18"/>
  <c r="AZ1029" i="18"/>
  <c r="AY1029" i="18"/>
  <c r="AX1029" i="18"/>
  <c r="AW1029" i="18"/>
  <c r="AV1029" i="18"/>
  <c r="AU1029" i="18"/>
  <c r="AT1029" i="18"/>
  <c r="AS1029" i="18"/>
  <c r="AR1029" i="18"/>
  <c r="AQ1029" i="18"/>
  <c r="AP1029" i="18"/>
  <c r="AO1029" i="18"/>
  <c r="AN1029" i="18"/>
  <c r="AM1029" i="18"/>
  <c r="AK1029" i="18"/>
  <c r="AJ1029" i="18"/>
  <c r="AI1029" i="18"/>
  <c r="AH1029" i="18"/>
  <c r="AG1029" i="18"/>
  <c r="AF1029" i="18"/>
  <c r="AE1029" i="18"/>
  <c r="AD1029" i="18"/>
  <c r="AC1029" i="18"/>
  <c r="AB1029" i="18"/>
  <c r="AA1029" i="18"/>
  <c r="Z1029" i="18"/>
  <c r="Y1029" i="18"/>
  <c r="X1029" i="18"/>
  <c r="W1029" i="18"/>
  <c r="V1029" i="18"/>
  <c r="U1029" i="18"/>
  <c r="T1029" i="18"/>
  <c r="S1029" i="18"/>
  <c r="R1029" i="18"/>
  <c r="Q1029" i="18"/>
  <c r="P1029" i="18"/>
  <c r="O1029" i="18"/>
  <c r="N1029" i="18"/>
  <c r="M1029" i="18"/>
  <c r="L1029" i="18"/>
  <c r="K1029" i="18"/>
  <c r="J1029" i="18"/>
  <c r="I1029" i="18"/>
  <c r="H1029" i="18"/>
  <c r="G1029" i="18"/>
  <c r="F1029" i="18"/>
  <c r="E1029" i="18"/>
  <c r="D1029" i="18"/>
  <c r="C1029" i="18"/>
  <c r="BQ1028" i="18"/>
  <c r="BP1028" i="18"/>
  <c r="BO1028" i="18"/>
  <c r="BN1028" i="18"/>
  <c r="BM1028" i="18"/>
  <c r="BL1028" i="18"/>
  <c r="BK1028" i="18"/>
  <c r="BJ1028" i="18"/>
  <c r="BI1028" i="18"/>
  <c r="BH1028" i="18"/>
  <c r="BG1028" i="18"/>
  <c r="BF1028" i="18"/>
  <c r="BE1028" i="18"/>
  <c r="BD1028" i="18"/>
  <c r="BC1028" i="18"/>
  <c r="BB1028" i="18"/>
  <c r="BA1028" i="18"/>
  <c r="AZ1028" i="18"/>
  <c r="AY1028" i="18"/>
  <c r="AX1028" i="18"/>
  <c r="AW1028" i="18"/>
  <c r="AV1028" i="18"/>
  <c r="AU1028" i="18"/>
  <c r="AT1028" i="18"/>
  <c r="AS1028" i="18"/>
  <c r="AR1028" i="18"/>
  <c r="AQ1028" i="18"/>
  <c r="AP1028" i="18"/>
  <c r="AO1028" i="18"/>
  <c r="AN1028" i="18"/>
  <c r="AM1028" i="18"/>
  <c r="AK1028" i="18"/>
  <c r="AJ1028" i="18"/>
  <c r="AI1028" i="18"/>
  <c r="AH1028" i="18"/>
  <c r="AG1028" i="18"/>
  <c r="AF1028" i="18"/>
  <c r="AE1028" i="18"/>
  <c r="AD1028" i="18"/>
  <c r="AC1028" i="18"/>
  <c r="AB1028" i="18"/>
  <c r="AA1028" i="18"/>
  <c r="Z1028" i="18"/>
  <c r="Y1028" i="18"/>
  <c r="X1028" i="18"/>
  <c r="W1028" i="18"/>
  <c r="V1028" i="18"/>
  <c r="U1028" i="18"/>
  <c r="T1028" i="18"/>
  <c r="S1028" i="18"/>
  <c r="R1028" i="18"/>
  <c r="Q1028" i="18"/>
  <c r="P1028" i="18"/>
  <c r="O1028" i="18"/>
  <c r="N1028" i="18"/>
  <c r="M1028" i="18"/>
  <c r="L1028" i="18"/>
  <c r="K1028" i="18"/>
  <c r="J1028" i="18"/>
  <c r="I1028" i="18"/>
  <c r="H1028" i="18"/>
  <c r="G1028" i="18"/>
  <c r="F1028" i="18"/>
  <c r="E1028" i="18"/>
  <c r="D1028" i="18"/>
  <c r="C1028" i="18"/>
  <c r="BQ1027" i="18"/>
  <c r="BP1027" i="18"/>
  <c r="BO1027" i="18"/>
  <c r="BN1027" i="18"/>
  <c r="BM1027" i="18"/>
  <c r="BL1027" i="18"/>
  <c r="BK1027" i="18"/>
  <c r="BJ1027" i="18"/>
  <c r="BI1027" i="18"/>
  <c r="BH1027" i="18"/>
  <c r="BG1027" i="18"/>
  <c r="BF1027" i="18"/>
  <c r="BE1027" i="18"/>
  <c r="BD1027" i="18"/>
  <c r="BC1027" i="18"/>
  <c r="BB1027" i="18"/>
  <c r="BA1027" i="18"/>
  <c r="AZ1027" i="18"/>
  <c r="AY1027" i="18"/>
  <c r="AX1027" i="18"/>
  <c r="AW1027" i="18"/>
  <c r="AV1027" i="18"/>
  <c r="AU1027" i="18"/>
  <c r="AT1027" i="18"/>
  <c r="AS1027" i="18"/>
  <c r="AR1027" i="18"/>
  <c r="AQ1027" i="18"/>
  <c r="AP1027" i="18"/>
  <c r="AO1027" i="18"/>
  <c r="AN1027" i="18"/>
  <c r="AM1027" i="18"/>
  <c r="AK1027" i="18"/>
  <c r="AJ1027" i="18"/>
  <c r="AI1027" i="18"/>
  <c r="AH1027" i="18"/>
  <c r="AG1027" i="18"/>
  <c r="AF1027" i="18"/>
  <c r="AE1027" i="18"/>
  <c r="AD1027" i="18"/>
  <c r="AC1027" i="18"/>
  <c r="AB1027" i="18"/>
  <c r="AA1027" i="18"/>
  <c r="Z1027" i="18"/>
  <c r="Y1027" i="18"/>
  <c r="X1027" i="18"/>
  <c r="W1027" i="18"/>
  <c r="V1027" i="18"/>
  <c r="U1027" i="18"/>
  <c r="T1027" i="18"/>
  <c r="S1027" i="18"/>
  <c r="R1027" i="18"/>
  <c r="Q1027" i="18"/>
  <c r="P1027" i="18"/>
  <c r="O1027" i="18"/>
  <c r="N1027" i="18"/>
  <c r="M1027" i="18"/>
  <c r="L1027" i="18"/>
  <c r="K1027" i="18"/>
  <c r="J1027" i="18"/>
  <c r="I1027" i="18"/>
  <c r="H1027" i="18"/>
  <c r="G1027" i="18"/>
  <c r="F1027" i="18"/>
  <c r="E1027" i="18"/>
  <c r="D1027" i="18"/>
  <c r="C1027" i="18"/>
  <c r="BQ1026" i="18"/>
  <c r="BP1026" i="18"/>
  <c r="BO1026" i="18"/>
  <c r="BN1026" i="18"/>
  <c r="BM1026" i="18"/>
  <c r="BL1026" i="18"/>
  <c r="BK1026" i="18"/>
  <c r="BJ1026" i="18"/>
  <c r="BI1026" i="18"/>
  <c r="BH1026" i="18"/>
  <c r="BG1026" i="18"/>
  <c r="BF1026" i="18"/>
  <c r="BE1026" i="18"/>
  <c r="BD1026" i="18"/>
  <c r="BC1026" i="18"/>
  <c r="BB1026" i="18"/>
  <c r="BA1026" i="18"/>
  <c r="AZ1026" i="18"/>
  <c r="AY1026" i="18"/>
  <c r="AX1026" i="18"/>
  <c r="AW1026" i="18"/>
  <c r="AV1026" i="18"/>
  <c r="AU1026" i="18"/>
  <c r="AT1026" i="18"/>
  <c r="AS1026" i="18"/>
  <c r="AR1026" i="18"/>
  <c r="AQ1026" i="18"/>
  <c r="AP1026" i="18"/>
  <c r="AO1026" i="18"/>
  <c r="AN1026" i="18"/>
  <c r="AM1026" i="18"/>
  <c r="AK1026" i="18"/>
  <c r="AJ1026" i="18"/>
  <c r="AI1026" i="18"/>
  <c r="AH1026" i="18"/>
  <c r="AG1026" i="18"/>
  <c r="AF1026" i="18"/>
  <c r="AE1026" i="18"/>
  <c r="AD1026" i="18"/>
  <c r="AC1026" i="18"/>
  <c r="AB1026" i="18"/>
  <c r="AA1026" i="18"/>
  <c r="Z1026" i="18"/>
  <c r="Y1026" i="18"/>
  <c r="X1026" i="18"/>
  <c r="W1026" i="18"/>
  <c r="V1026" i="18"/>
  <c r="U1026" i="18"/>
  <c r="T1026" i="18"/>
  <c r="S1026" i="18"/>
  <c r="R1026" i="18"/>
  <c r="Q1026" i="18"/>
  <c r="P1026" i="18"/>
  <c r="O1026" i="18"/>
  <c r="N1026" i="18"/>
  <c r="M1026" i="18"/>
  <c r="L1026" i="18"/>
  <c r="K1026" i="18"/>
  <c r="J1026" i="18"/>
  <c r="I1026" i="18"/>
  <c r="H1026" i="18"/>
  <c r="G1026" i="18"/>
  <c r="F1026" i="18"/>
  <c r="E1026" i="18"/>
  <c r="D1026" i="18"/>
  <c r="C1026" i="18"/>
  <c r="BQ1025" i="18"/>
  <c r="BP1025" i="18"/>
  <c r="BO1025" i="18"/>
  <c r="BN1025" i="18"/>
  <c r="BM1025" i="18"/>
  <c r="BL1025" i="18"/>
  <c r="BK1025" i="18"/>
  <c r="BJ1025" i="18"/>
  <c r="BI1025" i="18"/>
  <c r="BH1025" i="18"/>
  <c r="BG1025" i="18"/>
  <c r="BF1025" i="18"/>
  <c r="BE1025" i="18"/>
  <c r="BD1025" i="18"/>
  <c r="BC1025" i="18"/>
  <c r="BB1025" i="18"/>
  <c r="BA1025" i="18"/>
  <c r="AZ1025" i="18"/>
  <c r="AY1025" i="18"/>
  <c r="AX1025" i="18"/>
  <c r="AW1025" i="18"/>
  <c r="AV1025" i="18"/>
  <c r="AU1025" i="18"/>
  <c r="AT1025" i="18"/>
  <c r="AS1025" i="18"/>
  <c r="AR1025" i="18"/>
  <c r="AQ1025" i="18"/>
  <c r="AP1025" i="18"/>
  <c r="AO1025" i="18"/>
  <c r="AN1025" i="18"/>
  <c r="AM1025" i="18"/>
  <c r="AK1025" i="18"/>
  <c r="AJ1025" i="18"/>
  <c r="AI1025" i="18"/>
  <c r="AH1025" i="18"/>
  <c r="AG1025" i="18"/>
  <c r="AF1025" i="18"/>
  <c r="AE1025" i="18"/>
  <c r="AD1025" i="18"/>
  <c r="AC1025" i="18"/>
  <c r="AB1025" i="18"/>
  <c r="AA1025" i="18"/>
  <c r="Z1025" i="18"/>
  <c r="Y1025" i="18"/>
  <c r="X1025" i="18"/>
  <c r="W1025" i="18"/>
  <c r="V1025" i="18"/>
  <c r="U1025" i="18"/>
  <c r="T1025" i="18"/>
  <c r="S1025" i="18"/>
  <c r="R1025" i="18"/>
  <c r="Q1025" i="18"/>
  <c r="P1025" i="18"/>
  <c r="O1025" i="18"/>
  <c r="N1025" i="18"/>
  <c r="M1025" i="18"/>
  <c r="L1025" i="18"/>
  <c r="K1025" i="18"/>
  <c r="J1025" i="18"/>
  <c r="I1025" i="18"/>
  <c r="H1025" i="18"/>
  <c r="G1025" i="18"/>
  <c r="F1025" i="18"/>
  <c r="E1025" i="18"/>
  <c r="D1025" i="18"/>
  <c r="C1025" i="18"/>
  <c r="BQ1024" i="18"/>
  <c r="BP1024" i="18"/>
  <c r="BO1024" i="18"/>
  <c r="BN1024" i="18"/>
  <c r="BM1024" i="18"/>
  <c r="BL1024" i="18"/>
  <c r="BK1024" i="18"/>
  <c r="BJ1024" i="18"/>
  <c r="BI1024" i="18"/>
  <c r="BH1024" i="18"/>
  <c r="BG1024" i="18"/>
  <c r="BF1024" i="18"/>
  <c r="BE1024" i="18"/>
  <c r="BD1024" i="18"/>
  <c r="BC1024" i="18"/>
  <c r="BB1024" i="18"/>
  <c r="BA1024" i="18"/>
  <c r="AZ1024" i="18"/>
  <c r="AY1024" i="18"/>
  <c r="AX1024" i="18"/>
  <c r="AW1024" i="18"/>
  <c r="AV1024" i="18"/>
  <c r="AU1024" i="18"/>
  <c r="AT1024" i="18"/>
  <c r="AS1024" i="18"/>
  <c r="AR1024" i="18"/>
  <c r="AQ1024" i="18"/>
  <c r="AP1024" i="18"/>
  <c r="AO1024" i="18"/>
  <c r="AN1024" i="18"/>
  <c r="AM1024" i="18"/>
  <c r="AK1024" i="18"/>
  <c r="AJ1024" i="18"/>
  <c r="AI1024" i="18"/>
  <c r="AH1024" i="18"/>
  <c r="AG1024" i="18"/>
  <c r="AF1024" i="18"/>
  <c r="AE1024" i="18"/>
  <c r="AD1024" i="18"/>
  <c r="AC1024" i="18"/>
  <c r="AB1024" i="18"/>
  <c r="AA1024" i="18"/>
  <c r="Z1024" i="18"/>
  <c r="Y1024" i="18"/>
  <c r="X1024" i="18"/>
  <c r="W1024" i="18"/>
  <c r="V1024" i="18"/>
  <c r="U1024" i="18"/>
  <c r="T1024" i="18"/>
  <c r="S1024" i="18"/>
  <c r="R1024" i="18"/>
  <c r="Q1024" i="18"/>
  <c r="P1024" i="18"/>
  <c r="O1024" i="18"/>
  <c r="N1024" i="18"/>
  <c r="M1024" i="18"/>
  <c r="L1024" i="18"/>
  <c r="K1024" i="18"/>
  <c r="J1024" i="18"/>
  <c r="I1024" i="18"/>
  <c r="H1024" i="18"/>
  <c r="G1024" i="18"/>
  <c r="F1024" i="18"/>
  <c r="E1024" i="18"/>
  <c r="D1024" i="18"/>
  <c r="C1024" i="18"/>
  <c r="BQ1023" i="18"/>
  <c r="BP1023" i="18"/>
  <c r="BO1023" i="18"/>
  <c r="BN1023" i="18"/>
  <c r="BM1023" i="18"/>
  <c r="BL1023" i="18"/>
  <c r="BK1023" i="18"/>
  <c r="BJ1023" i="18"/>
  <c r="BI1023" i="18"/>
  <c r="BH1023" i="18"/>
  <c r="BG1023" i="18"/>
  <c r="BF1023" i="18"/>
  <c r="BE1023" i="18"/>
  <c r="BD1023" i="18"/>
  <c r="BC1023" i="18"/>
  <c r="BB1023" i="18"/>
  <c r="BA1023" i="18"/>
  <c r="AZ1023" i="18"/>
  <c r="AY1023" i="18"/>
  <c r="AX1023" i="18"/>
  <c r="AW1023" i="18"/>
  <c r="AV1023" i="18"/>
  <c r="AU1023" i="18"/>
  <c r="AT1023" i="18"/>
  <c r="AS1023" i="18"/>
  <c r="AR1023" i="18"/>
  <c r="AQ1023" i="18"/>
  <c r="AP1023" i="18"/>
  <c r="AO1023" i="18"/>
  <c r="AN1023" i="18"/>
  <c r="AM1023" i="18"/>
  <c r="AK1023" i="18"/>
  <c r="AJ1023" i="18"/>
  <c r="AI1023" i="18"/>
  <c r="AH1023" i="18"/>
  <c r="AG1023" i="18"/>
  <c r="AF1023" i="18"/>
  <c r="AE1023" i="18"/>
  <c r="AD1023" i="18"/>
  <c r="AC1023" i="18"/>
  <c r="AB1023" i="18"/>
  <c r="AA1023" i="18"/>
  <c r="Z1023" i="18"/>
  <c r="Y1023" i="18"/>
  <c r="X1023" i="18"/>
  <c r="W1023" i="18"/>
  <c r="V1023" i="18"/>
  <c r="U1023" i="18"/>
  <c r="T1023" i="18"/>
  <c r="S1023" i="18"/>
  <c r="R1023" i="18"/>
  <c r="Q1023" i="18"/>
  <c r="P1023" i="18"/>
  <c r="O1023" i="18"/>
  <c r="N1023" i="18"/>
  <c r="M1023" i="18"/>
  <c r="L1023" i="18"/>
  <c r="K1023" i="18"/>
  <c r="J1023" i="18"/>
  <c r="I1023" i="18"/>
  <c r="H1023" i="18"/>
  <c r="G1023" i="18"/>
  <c r="F1023" i="18"/>
  <c r="E1023" i="18"/>
  <c r="D1023" i="18"/>
  <c r="C1023" i="18"/>
  <c r="BQ1022" i="18"/>
  <c r="BP1022" i="18"/>
  <c r="BO1022" i="18"/>
  <c r="BN1022" i="18"/>
  <c r="BM1022" i="18"/>
  <c r="BL1022" i="18"/>
  <c r="BK1022" i="18"/>
  <c r="BJ1022" i="18"/>
  <c r="BI1022" i="18"/>
  <c r="BH1022" i="18"/>
  <c r="BG1022" i="18"/>
  <c r="BF1022" i="18"/>
  <c r="BE1022" i="18"/>
  <c r="BD1022" i="18"/>
  <c r="BC1022" i="18"/>
  <c r="BB1022" i="18"/>
  <c r="BA1022" i="18"/>
  <c r="AZ1022" i="18"/>
  <c r="AY1022" i="18"/>
  <c r="AX1022" i="18"/>
  <c r="AW1022" i="18"/>
  <c r="AV1022" i="18"/>
  <c r="AU1022" i="18"/>
  <c r="AT1022" i="18"/>
  <c r="AS1022" i="18"/>
  <c r="AR1022" i="18"/>
  <c r="AQ1022" i="18"/>
  <c r="AP1022" i="18"/>
  <c r="AO1022" i="18"/>
  <c r="AN1022" i="18"/>
  <c r="AM1022" i="18"/>
  <c r="AK1022" i="18"/>
  <c r="AJ1022" i="18"/>
  <c r="AI1022" i="18"/>
  <c r="AH1022" i="18"/>
  <c r="AG1022" i="18"/>
  <c r="AF1022" i="18"/>
  <c r="AE1022" i="18"/>
  <c r="AD1022" i="18"/>
  <c r="AC1022" i="18"/>
  <c r="AB1022" i="18"/>
  <c r="AA1022" i="18"/>
  <c r="Z1022" i="18"/>
  <c r="Y1022" i="18"/>
  <c r="X1022" i="18"/>
  <c r="W1022" i="18"/>
  <c r="V1022" i="18"/>
  <c r="U1022" i="18"/>
  <c r="T1022" i="18"/>
  <c r="S1022" i="18"/>
  <c r="R1022" i="18"/>
  <c r="Q1022" i="18"/>
  <c r="P1022" i="18"/>
  <c r="O1022" i="18"/>
  <c r="N1022" i="18"/>
  <c r="M1022" i="18"/>
  <c r="L1022" i="18"/>
  <c r="K1022" i="18"/>
  <c r="J1022" i="18"/>
  <c r="I1022" i="18"/>
  <c r="H1022" i="18"/>
  <c r="G1022" i="18"/>
  <c r="F1022" i="18"/>
  <c r="E1022" i="18"/>
  <c r="D1022" i="18"/>
  <c r="C1022" i="18"/>
  <c r="BQ1021" i="18"/>
  <c r="BP1021" i="18"/>
  <c r="BO1021" i="18"/>
  <c r="BN1021" i="18"/>
  <c r="BM1021" i="18"/>
  <c r="BL1021" i="18"/>
  <c r="BK1021" i="18"/>
  <c r="BJ1021" i="18"/>
  <c r="BI1021" i="18"/>
  <c r="BH1021" i="18"/>
  <c r="BG1021" i="18"/>
  <c r="BF1021" i="18"/>
  <c r="BE1021" i="18"/>
  <c r="BD1021" i="18"/>
  <c r="BC1021" i="18"/>
  <c r="BB1021" i="18"/>
  <c r="BA1021" i="18"/>
  <c r="AZ1021" i="18"/>
  <c r="AY1021" i="18"/>
  <c r="AX1021" i="18"/>
  <c r="AW1021" i="18"/>
  <c r="AV1021" i="18"/>
  <c r="AU1021" i="18"/>
  <c r="AT1021" i="18"/>
  <c r="AS1021" i="18"/>
  <c r="AR1021" i="18"/>
  <c r="AQ1021" i="18"/>
  <c r="AP1021" i="18"/>
  <c r="AO1021" i="18"/>
  <c r="AN1021" i="18"/>
  <c r="AM1021" i="18"/>
  <c r="AK1021" i="18"/>
  <c r="AJ1021" i="18"/>
  <c r="AI1021" i="18"/>
  <c r="AH1021" i="18"/>
  <c r="AG1021" i="18"/>
  <c r="AF1021" i="18"/>
  <c r="AE1021" i="18"/>
  <c r="AD1021" i="18"/>
  <c r="AC1021" i="18"/>
  <c r="AB1021" i="18"/>
  <c r="AA1021" i="18"/>
  <c r="Z1021" i="18"/>
  <c r="Y1021" i="18"/>
  <c r="X1021" i="18"/>
  <c r="W1021" i="18"/>
  <c r="V1021" i="18"/>
  <c r="U1021" i="18"/>
  <c r="T1021" i="18"/>
  <c r="S1021" i="18"/>
  <c r="R1021" i="18"/>
  <c r="Q1021" i="18"/>
  <c r="P1021" i="18"/>
  <c r="O1021" i="18"/>
  <c r="N1021" i="18"/>
  <c r="M1021" i="18"/>
  <c r="L1021" i="18"/>
  <c r="K1021" i="18"/>
  <c r="J1021" i="18"/>
  <c r="I1021" i="18"/>
  <c r="H1021" i="18"/>
  <c r="G1021" i="18"/>
  <c r="F1021" i="18"/>
  <c r="E1021" i="18"/>
  <c r="D1021" i="18"/>
  <c r="C1021" i="18"/>
  <c r="BQ1020" i="18"/>
  <c r="BP1020" i="18"/>
  <c r="BO1020" i="18"/>
  <c r="BN1020" i="18"/>
  <c r="BM1020" i="18"/>
  <c r="BL1020" i="18"/>
  <c r="BK1020" i="18"/>
  <c r="BJ1020" i="18"/>
  <c r="BI1020" i="18"/>
  <c r="BH1020" i="18"/>
  <c r="BG1020" i="18"/>
  <c r="BF1020" i="18"/>
  <c r="BE1020" i="18"/>
  <c r="BD1020" i="18"/>
  <c r="BC1020" i="18"/>
  <c r="BB1020" i="18"/>
  <c r="BA1020" i="18"/>
  <c r="AZ1020" i="18"/>
  <c r="AY1020" i="18"/>
  <c r="AX1020" i="18"/>
  <c r="AW1020" i="18"/>
  <c r="AV1020" i="18"/>
  <c r="AU1020" i="18"/>
  <c r="AT1020" i="18"/>
  <c r="AS1020" i="18"/>
  <c r="AR1020" i="18"/>
  <c r="AQ1020" i="18"/>
  <c r="AP1020" i="18"/>
  <c r="AO1020" i="18"/>
  <c r="AN1020" i="18"/>
  <c r="AM1020" i="18"/>
  <c r="AK1020" i="18"/>
  <c r="AJ1020" i="18"/>
  <c r="AI1020" i="18"/>
  <c r="AH1020" i="18"/>
  <c r="AG1020" i="18"/>
  <c r="AF1020" i="18"/>
  <c r="AE1020" i="18"/>
  <c r="AD1020" i="18"/>
  <c r="AC1020" i="18"/>
  <c r="AB1020" i="18"/>
  <c r="AA1020" i="18"/>
  <c r="Z1020" i="18"/>
  <c r="Y1020" i="18"/>
  <c r="X1020" i="18"/>
  <c r="W1020" i="18"/>
  <c r="V1020" i="18"/>
  <c r="U1020" i="18"/>
  <c r="T1020" i="18"/>
  <c r="S1020" i="18"/>
  <c r="R1020" i="18"/>
  <c r="Q1020" i="18"/>
  <c r="P1020" i="18"/>
  <c r="O1020" i="18"/>
  <c r="N1020" i="18"/>
  <c r="M1020" i="18"/>
  <c r="L1020" i="18"/>
  <c r="K1020" i="18"/>
  <c r="J1020" i="18"/>
  <c r="I1020" i="18"/>
  <c r="H1020" i="18"/>
  <c r="G1020" i="18"/>
  <c r="F1020" i="18"/>
  <c r="E1020" i="18"/>
  <c r="D1020" i="18"/>
  <c r="C1020" i="18"/>
  <c r="BQ1019" i="18"/>
  <c r="BP1019" i="18"/>
  <c r="BO1019" i="18"/>
  <c r="BN1019" i="18"/>
  <c r="BM1019" i="18"/>
  <c r="BL1019" i="18"/>
  <c r="BK1019" i="18"/>
  <c r="BJ1019" i="18"/>
  <c r="BI1019" i="18"/>
  <c r="BH1019" i="18"/>
  <c r="BG1019" i="18"/>
  <c r="BF1019" i="18"/>
  <c r="BE1019" i="18"/>
  <c r="BD1019" i="18"/>
  <c r="BC1019" i="18"/>
  <c r="BB1019" i="18"/>
  <c r="BA1019" i="18"/>
  <c r="AZ1019" i="18"/>
  <c r="AY1019" i="18"/>
  <c r="AX1019" i="18"/>
  <c r="AW1019" i="18"/>
  <c r="AV1019" i="18"/>
  <c r="AU1019" i="18"/>
  <c r="AT1019" i="18"/>
  <c r="AS1019" i="18"/>
  <c r="AR1019" i="18"/>
  <c r="AQ1019" i="18"/>
  <c r="AP1019" i="18"/>
  <c r="AO1019" i="18"/>
  <c r="AN1019" i="18"/>
  <c r="AM1019" i="18"/>
  <c r="AK1019" i="18"/>
  <c r="AJ1019" i="18"/>
  <c r="AI1019" i="18"/>
  <c r="AH1019" i="18"/>
  <c r="AG1019" i="18"/>
  <c r="AF1019" i="18"/>
  <c r="AE1019" i="18"/>
  <c r="AD1019" i="18"/>
  <c r="AC1019" i="18"/>
  <c r="AB1019" i="18"/>
  <c r="AA1019" i="18"/>
  <c r="Z1019" i="18"/>
  <c r="Y1019" i="18"/>
  <c r="X1019" i="18"/>
  <c r="W1019" i="18"/>
  <c r="V1019" i="18"/>
  <c r="U1019" i="18"/>
  <c r="T1019" i="18"/>
  <c r="S1019" i="18"/>
  <c r="R1019" i="18"/>
  <c r="Q1019" i="18"/>
  <c r="P1019" i="18"/>
  <c r="O1019" i="18"/>
  <c r="N1019" i="18"/>
  <c r="M1019" i="18"/>
  <c r="L1019" i="18"/>
  <c r="K1019" i="18"/>
  <c r="J1019" i="18"/>
  <c r="I1019" i="18"/>
  <c r="H1019" i="18"/>
  <c r="G1019" i="18"/>
  <c r="F1019" i="18"/>
  <c r="E1019" i="18"/>
  <c r="D1019" i="18"/>
  <c r="C1019" i="18"/>
  <c r="BQ1018" i="18"/>
  <c r="BP1018" i="18"/>
  <c r="BO1018" i="18"/>
  <c r="BN1018" i="18"/>
  <c r="BM1018" i="18"/>
  <c r="BL1018" i="18"/>
  <c r="BK1018" i="18"/>
  <c r="BJ1018" i="18"/>
  <c r="BI1018" i="18"/>
  <c r="BH1018" i="18"/>
  <c r="BG1018" i="18"/>
  <c r="BF1018" i="18"/>
  <c r="BE1018" i="18"/>
  <c r="BD1018" i="18"/>
  <c r="BC1018" i="18"/>
  <c r="BB1018" i="18"/>
  <c r="BA1018" i="18"/>
  <c r="AZ1018" i="18"/>
  <c r="AY1018" i="18"/>
  <c r="AX1018" i="18"/>
  <c r="AW1018" i="18"/>
  <c r="AV1018" i="18"/>
  <c r="AU1018" i="18"/>
  <c r="AT1018" i="18"/>
  <c r="AS1018" i="18"/>
  <c r="AR1018" i="18"/>
  <c r="AQ1018" i="18"/>
  <c r="AP1018" i="18"/>
  <c r="AO1018" i="18"/>
  <c r="AN1018" i="18"/>
  <c r="AM1018" i="18"/>
  <c r="AK1018" i="18"/>
  <c r="AJ1018" i="18"/>
  <c r="AI1018" i="18"/>
  <c r="AH1018" i="18"/>
  <c r="AG1018" i="18"/>
  <c r="AF1018" i="18"/>
  <c r="AE1018" i="18"/>
  <c r="AD1018" i="18"/>
  <c r="AC1018" i="18"/>
  <c r="AB1018" i="18"/>
  <c r="AA1018" i="18"/>
  <c r="Z1018" i="18"/>
  <c r="Y1018" i="18"/>
  <c r="X1018" i="18"/>
  <c r="W1018" i="18"/>
  <c r="V1018" i="18"/>
  <c r="U1018" i="18"/>
  <c r="T1018" i="18"/>
  <c r="S1018" i="18"/>
  <c r="R1018" i="18"/>
  <c r="Q1018" i="18"/>
  <c r="P1018" i="18"/>
  <c r="O1018" i="18"/>
  <c r="N1018" i="18"/>
  <c r="M1018" i="18"/>
  <c r="L1018" i="18"/>
  <c r="K1018" i="18"/>
  <c r="J1018" i="18"/>
  <c r="I1018" i="18"/>
  <c r="H1018" i="18"/>
  <c r="G1018" i="18"/>
  <c r="F1018" i="18"/>
  <c r="E1018" i="18"/>
  <c r="D1018" i="18"/>
  <c r="C1018" i="18"/>
  <c r="BQ1017" i="18"/>
  <c r="BP1017" i="18"/>
  <c r="BO1017" i="18"/>
  <c r="BN1017" i="18"/>
  <c r="BM1017" i="18"/>
  <c r="BL1017" i="18"/>
  <c r="BK1017" i="18"/>
  <c r="BJ1017" i="18"/>
  <c r="BI1017" i="18"/>
  <c r="BH1017" i="18"/>
  <c r="BG1017" i="18"/>
  <c r="BF1017" i="18"/>
  <c r="BE1017" i="18"/>
  <c r="BD1017" i="18"/>
  <c r="BC1017" i="18"/>
  <c r="BB1017" i="18"/>
  <c r="BA1017" i="18"/>
  <c r="AZ1017" i="18"/>
  <c r="AY1017" i="18"/>
  <c r="AX1017" i="18"/>
  <c r="AW1017" i="18"/>
  <c r="AV1017" i="18"/>
  <c r="AU1017" i="18"/>
  <c r="AT1017" i="18"/>
  <c r="AS1017" i="18"/>
  <c r="AR1017" i="18"/>
  <c r="AQ1017" i="18"/>
  <c r="AP1017" i="18"/>
  <c r="AO1017" i="18"/>
  <c r="AN1017" i="18"/>
  <c r="AM1017" i="18"/>
  <c r="AK1017" i="18"/>
  <c r="AJ1017" i="18"/>
  <c r="AI1017" i="18"/>
  <c r="AH1017" i="18"/>
  <c r="AG1017" i="18"/>
  <c r="AF1017" i="18"/>
  <c r="AE1017" i="18"/>
  <c r="AD1017" i="18"/>
  <c r="AC1017" i="18"/>
  <c r="AB1017" i="18"/>
  <c r="AA1017" i="18"/>
  <c r="Z1017" i="18"/>
  <c r="Y1017" i="18"/>
  <c r="X1017" i="18"/>
  <c r="W1017" i="18"/>
  <c r="V1017" i="18"/>
  <c r="U1017" i="18"/>
  <c r="T1017" i="18"/>
  <c r="S1017" i="18"/>
  <c r="R1017" i="18"/>
  <c r="Q1017" i="18"/>
  <c r="P1017" i="18"/>
  <c r="O1017" i="18"/>
  <c r="N1017" i="18"/>
  <c r="M1017" i="18"/>
  <c r="L1017" i="18"/>
  <c r="K1017" i="18"/>
  <c r="J1017" i="18"/>
  <c r="I1017" i="18"/>
  <c r="H1017" i="18"/>
  <c r="G1017" i="18"/>
  <c r="F1017" i="18"/>
  <c r="E1017" i="18"/>
  <c r="D1017" i="18"/>
  <c r="C1017" i="18"/>
  <c r="BQ1016" i="18"/>
  <c r="BP1016" i="18"/>
  <c r="BO1016" i="18"/>
  <c r="BN1016" i="18"/>
  <c r="BM1016" i="18"/>
  <c r="BL1016" i="18"/>
  <c r="BK1016" i="18"/>
  <c r="BJ1016" i="18"/>
  <c r="BI1016" i="18"/>
  <c r="BH1016" i="18"/>
  <c r="BG1016" i="18"/>
  <c r="BF1016" i="18"/>
  <c r="BE1016" i="18"/>
  <c r="BD1016" i="18"/>
  <c r="BC1016" i="18"/>
  <c r="BB1016" i="18"/>
  <c r="BA1016" i="18"/>
  <c r="AZ1016" i="18"/>
  <c r="AY1016" i="18"/>
  <c r="AX1016" i="18"/>
  <c r="AW1016" i="18"/>
  <c r="AV1016" i="18"/>
  <c r="AU1016" i="18"/>
  <c r="AT1016" i="18"/>
  <c r="AS1016" i="18"/>
  <c r="AR1016" i="18"/>
  <c r="AQ1016" i="18"/>
  <c r="AP1016" i="18"/>
  <c r="AO1016" i="18"/>
  <c r="AN1016" i="18"/>
  <c r="AM1016" i="18"/>
  <c r="AK1016" i="18"/>
  <c r="AJ1016" i="18"/>
  <c r="AI1016" i="18"/>
  <c r="AH1016" i="18"/>
  <c r="AG1016" i="18"/>
  <c r="AF1016" i="18"/>
  <c r="AE1016" i="18"/>
  <c r="AD1016" i="18"/>
  <c r="AC1016" i="18"/>
  <c r="AB1016" i="18"/>
  <c r="AA1016" i="18"/>
  <c r="Z1016" i="18"/>
  <c r="Y1016" i="18"/>
  <c r="X1016" i="18"/>
  <c r="W1016" i="18"/>
  <c r="V1016" i="18"/>
  <c r="U1016" i="18"/>
  <c r="T1016" i="18"/>
  <c r="S1016" i="18"/>
  <c r="R1016" i="18"/>
  <c r="Q1016" i="18"/>
  <c r="P1016" i="18"/>
  <c r="O1016" i="18"/>
  <c r="N1016" i="18"/>
  <c r="M1016" i="18"/>
  <c r="L1016" i="18"/>
  <c r="K1016" i="18"/>
  <c r="J1016" i="18"/>
  <c r="I1016" i="18"/>
  <c r="H1016" i="18"/>
  <c r="G1016" i="18"/>
  <c r="F1016" i="18"/>
  <c r="E1016" i="18"/>
  <c r="D1016" i="18"/>
  <c r="C1016" i="18"/>
  <c r="BQ1015" i="18"/>
  <c r="BP1015" i="18"/>
  <c r="BO1015" i="18"/>
  <c r="BN1015" i="18"/>
  <c r="BM1015" i="18"/>
  <c r="BL1015" i="18"/>
  <c r="BK1015" i="18"/>
  <c r="BJ1015" i="18"/>
  <c r="BI1015" i="18"/>
  <c r="BH1015" i="18"/>
  <c r="BG1015" i="18"/>
  <c r="BF1015" i="18"/>
  <c r="BE1015" i="18"/>
  <c r="BD1015" i="18"/>
  <c r="BC1015" i="18"/>
  <c r="BB1015" i="18"/>
  <c r="BA1015" i="18"/>
  <c r="AZ1015" i="18"/>
  <c r="AY1015" i="18"/>
  <c r="AX1015" i="18"/>
  <c r="AW1015" i="18"/>
  <c r="AV1015" i="18"/>
  <c r="AU1015" i="18"/>
  <c r="AT1015" i="18"/>
  <c r="AS1015" i="18"/>
  <c r="AR1015" i="18"/>
  <c r="AQ1015" i="18"/>
  <c r="AP1015" i="18"/>
  <c r="AO1015" i="18"/>
  <c r="AN1015" i="18"/>
  <c r="AM1015" i="18"/>
  <c r="AK1015" i="18"/>
  <c r="AJ1015" i="18"/>
  <c r="AI1015" i="18"/>
  <c r="AH1015" i="18"/>
  <c r="AG1015" i="18"/>
  <c r="AF1015" i="18"/>
  <c r="AE1015" i="18"/>
  <c r="AD1015" i="18"/>
  <c r="AC1015" i="18"/>
  <c r="AB1015" i="18"/>
  <c r="AA1015" i="18"/>
  <c r="Z1015" i="18"/>
  <c r="Y1015" i="18"/>
  <c r="X1015" i="18"/>
  <c r="W1015" i="18"/>
  <c r="V1015" i="18"/>
  <c r="U1015" i="18"/>
  <c r="T1015" i="18"/>
  <c r="S1015" i="18"/>
  <c r="R1015" i="18"/>
  <c r="Q1015" i="18"/>
  <c r="P1015" i="18"/>
  <c r="O1015" i="18"/>
  <c r="N1015" i="18"/>
  <c r="M1015" i="18"/>
  <c r="L1015" i="18"/>
  <c r="K1015" i="18"/>
  <c r="J1015" i="18"/>
  <c r="I1015" i="18"/>
  <c r="H1015" i="18"/>
  <c r="G1015" i="18"/>
  <c r="F1015" i="18"/>
  <c r="E1015" i="18"/>
  <c r="D1015" i="18"/>
  <c r="C1015" i="18"/>
  <c r="BQ1014" i="18"/>
  <c r="BP1014" i="18"/>
  <c r="BO1014" i="18"/>
  <c r="BN1014" i="18"/>
  <c r="BM1014" i="18"/>
  <c r="BL1014" i="18"/>
  <c r="BK1014" i="18"/>
  <c r="BJ1014" i="18"/>
  <c r="BI1014" i="18"/>
  <c r="BH1014" i="18"/>
  <c r="BG1014" i="18"/>
  <c r="BF1014" i="18"/>
  <c r="BE1014" i="18"/>
  <c r="BD1014" i="18"/>
  <c r="BC1014" i="18"/>
  <c r="BB1014" i="18"/>
  <c r="BA1014" i="18"/>
  <c r="AZ1014" i="18"/>
  <c r="AY1014" i="18"/>
  <c r="AX1014" i="18"/>
  <c r="AW1014" i="18"/>
  <c r="AV1014" i="18"/>
  <c r="AU1014" i="18"/>
  <c r="AT1014" i="18"/>
  <c r="AS1014" i="18"/>
  <c r="AR1014" i="18"/>
  <c r="AQ1014" i="18"/>
  <c r="AP1014" i="18"/>
  <c r="AO1014" i="18"/>
  <c r="AN1014" i="18"/>
  <c r="AM1014" i="18"/>
  <c r="AK1014" i="18"/>
  <c r="AJ1014" i="18"/>
  <c r="AI1014" i="18"/>
  <c r="AH1014" i="18"/>
  <c r="AG1014" i="18"/>
  <c r="AF1014" i="18"/>
  <c r="AE1014" i="18"/>
  <c r="AD1014" i="18"/>
  <c r="AC1014" i="18"/>
  <c r="AB1014" i="18"/>
  <c r="AA1014" i="18"/>
  <c r="Z1014" i="18"/>
  <c r="Y1014" i="18"/>
  <c r="X1014" i="18"/>
  <c r="W1014" i="18"/>
  <c r="V1014" i="18"/>
  <c r="U1014" i="18"/>
  <c r="T1014" i="18"/>
  <c r="S1014" i="18"/>
  <c r="R1014" i="18"/>
  <c r="Q1014" i="18"/>
  <c r="P1014" i="18"/>
  <c r="O1014" i="18"/>
  <c r="N1014" i="18"/>
  <c r="M1014" i="18"/>
  <c r="L1014" i="18"/>
  <c r="K1014" i="18"/>
  <c r="J1014" i="18"/>
  <c r="I1014" i="18"/>
  <c r="H1014" i="18"/>
  <c r="G1014" i="18"/>
  <c r="F1014" i="18"/>
  <c r="E1014" i="18"/>
  <c r="D1014" i="18"/>
  <c r="C1014" i="18"/>
  <c r="BQ1013" i="18"/>
  <c r="BP1013" i="18"/>
  <c r="BO1013" i="18"/>
  <c r="BN1013" i="18"/>
  <c r="BM1013" i="18"/>
  <c r="BL1013" i="18"/>
  <c r="BK1013" i="18"/>
  <c r="BJ1013" i="18"/>
  <c r="BI1013" i="18"/>
  <c r="BH1013" i="18"/>
  <c r="BG1013" i="18"/>
  <c r="BF1013" i="18"/>
  <c r="BE1013" i="18"/>
  <c r="BD1013" i="18"/>
  <c r="BC1013" i="18"/>
  <c r="BB1013" i="18"/>
  <c r="BA1013" i="18"/>
  <c r="AZ1013" i="18"/>
  <c r="AY1013" i="18"/>
  <c r="AX1013" i="18"/>
  <c r="AW1013" i="18"/>
  <c r="AV1013" i="18"/>
  <c r="AU1013" i="18"/>
  <c r="AT1013" i="18"/>
  <c r="AS1013" i="18"/>
  <c r="AR1013" i="18"/>
  <c r="AQ1013" i="18"/>
  <c r="AP1013" i="18"/>
  <c r="AO1013" i="18"/>
  <c r="AN1013" i="18"/>
  <c r="AM1013" i="18"/>
  <c r="AK1013" i="18"/>
  <c r="AJ1013" i="18"/>
  <c r="AI1013" i="18"/>
  <c r="AH1013" i="18"/>
  <c r="AG1013" i="18"/>
  <c r="AF1013" i="18"/>
  <c r="AE1013" i="18"/>
  <c r="AD1013" i="18"/>
  <c r="AC1013" i="18"/>
  <c r="AB1013" i="18"/>
  <c r="AA1013" i="18"/>
  <c r="Z1013" i="18"/>
  <c r="Y1013" i="18"/>
  <c r="X1013" i="18"/>
  <c r="W1013" i="18"/>
  <c r="V1013" i="18"/>
  <c r="U1013" i="18"/>
  <c r="T1013" i="18"/>
  <c r="S1013" i="18"/>
  <c r="R1013" i="18"/>
  <c r="Q1013" i="18"/>
  <c r="P1013" i="18"/>
  <c r="O1013" i="18"/>
  <c r="N1013" i="18"/>
  <c r="M1013" i="18"/>
  <c r="L1013" i="18"/>
  <c r="K1013" i="18"/>
  <c r="J1013" i="18"/>
  <c r="I1013" i="18"/>
  <c r="H1013" i="18"/>
  <c r="G1013" i="18"/>
  <c r="F1013" i="18"/>
  <c r="E1013" i="18"/>
  <c r="D1013" i="18"/>
  <c r="C1013" i="18"/>
  <c r="BQ1012" i="18"/>
  <c r="BP1012" i="18"/>
  <c r="BO1012" i="18"/>
  <c r="BN1012" i="18"/>
  <c r="BM1012" i="18"/>
  <c r="BL1012" i="18"/>
  <c r="BK1012" i="18"/>
  <c r="BJ1012" i="18"/>
  <c r="BI1012" i="18"/>
  <c r="BH1012" i="18"/>
  <c r="BG1012" i="18"/>
  <c r="BF1012" i="18"/>
  <c r="BE1012" i="18"/>
  <c r="BD1012" i="18"/>
  <c r="BC1012" i="18"/>
  <c r="BB1012" i="18"/>
  <c r="BA1012" i="18"/>
  <c r="AZ1012" i="18"/>
  <c r="AY1012" i="18"/>
  <c r="AX1012" i="18"/>
  <c r="AW1012" i="18"/>
  <c r="AV1012" i="18"/>
  <c r="AU1012" i="18"/>
  <c r="AT1012" i="18"/>
  <c r="AS1012" i="18"/>
  <c r="AR1012" i="18"/>
  <c r="AQ1012" i="18"/>
  <c r="AP1012" i="18"/>
  <c r="AO1012" i="18"/>
  <c r="AN1012" i="18"/>
  <c r="AM1012" i="18"/>
  <c r="AK1012" i="18"/>
  <c r="AJ1012" i="18"/>
  <c r="AI1012" i="18"/>
  <c r="AH1012" i="18"/>
  <c r="AG1012" i="18"/>
  <c r="AF1012" i="18"/>
  <c r="AE1012" i="18"/>
  <c r="AD1012" i="18"/>
  <c r="AC1012" i="18"/>
  <c r="AB1012" i="18"/>
  <c r="AA1012" i="18"/>
  <c r="Z1012" i="18"/>
  <c r="Y1012" i="18"/>
  <c r="X1012" i="18"/>
  <c r="W1012" i="18"/>
  <c r="V1012" i="18"/>
  <c r="U1012" i="18"/>
  <c r="T1012" i="18"/>
  <c r="S1012" i="18"/>
  <c r="R1012" i="18"/>
  <c r="Q1012" i="18"/>
  <c r="P1012" i="18"/>
  <c r="O1012" i="18"/>
  <c r="N1012" i="18"/>
  <c r="M1012" i="18"/>
  <c r="L1012" i="18"/>
  <c r="K1012" i="18"/>
  <c r="J1012" i="18"/>
  <c r="I1012" i="18"/>
  <c r="H1012" i="18"/>
  <c r="G1012" i="18"/>
  <c r="F1012" i="18"/>
  <c r="E1012" i="18"/>
  <c r="D1012" i="18"/>
  <c r="C1012" i="18"/>
  <c r="BQ1011" i="18"/>
  <c r="BP1011" i="18"/>
  <c r="BO1011" i="18"/>
  <c r="BN1011" i="18"/>
  <c r="BM1011" i="18"/>
  <c r="BL1011" i="18"/>
  <c r="BK1011" i="18"/>
  <c r="BJ1011" i="18"/>
  <c r="BI1011" i="18"/>
  <c r="BH1011" i="18"/>
  <c r="BG1011" i="18"/>
  <c r="BF1011" i="18"/>
  <c r="BE1011" i="18"/>
  <c r="BD1011" i="18"/>
  <c r="BC1011" i="18"/>
  <c r="BB1011" i="18"/>
  <c r="BA1011" i="18"/>
  <c r="AZ1011" i="18"/>
  <c r="AY1011" i="18"/>
  <c r="AX1011" i="18"/>
  <c r="AW1011" i="18"/>
  <c r="AV1011" i="18"/>
  <c r="AU1011" i="18"/>
  <c r="AT1011" i="18"/>
  <c r="AS1011" i="18"/>
  <c r="AR1011" i="18"/>
  <c r="AQ1011" i="18"/>
  <c r="AP1011" i="18"/>
  <c r="AO1011" i="18"/>
  <c r="AN1011" i="18"/>
  <c r="AM1011" i="18"/>
  <c r="AK1011" i="18"/>
  <c r="AJ1011" i="18"/>
  <c r="AI1011" i="18"/>
  <c r="AH1011" i="18"/>
  <c r="AG1011" i="18"/>
  <c r="AF1011" i="18"/>
  <c r="AE1011" i="18"/>
  <c r="AD1011" i="18"/>
  <c r="AC1011" i="18"/>
  <c r="AB1011" i="18"/>
  <c r="AA1011" i="18"/>
  <c r="Z1011" i="18"/>
  <c r="Y1011" i="18"/>
  <c r="X1011" i="18"/>
  <c r="W1011" i="18"/>
  <c r="V1011" i="18"/>
  <c r="U1011" i="18"/>
  <c r="T1011" i="18"/>
  <c r="S1011" i="18"/>
  <c r="R1011" i="18"/>
  <c r="Q1011" i="18"/>
  <c r="P1011" i="18"/>
  <c r="O1011" i="18"/>
  <c r="N1011" i="18"/>
  <c r="M1011" i="18"/>
  <c r="L1011" i="18"/>
  <c r="K1011" i="18"/>
  <c r="J1011" i="18"/>
  <c r="I1011" i="18"/>
  <c r="H1011" i="18"/>
  <c r="G1011" i="18"/>
  <c r="F1011" i="18"/>
  <c r="E1011" i="18"/>
  <c r="D1011" i="18"/>
  <c r="C1011" i="18"/>
  <c r="BQ1010" i="18"/>
  <c r="BP1010" i="18"/>
  <c r="BO1010" i="18"/>
  <c r="BN1010" i="18"/>
  <c r="BM1010" i="18"/>
  <c r="BL1010" i="18"/>
  <c r="BK1010" i="18"/>
  <c r="BJ1010" i="18"/>
  <c r="BI1010" i="18"/>
  <c r="BH1010" i="18"/>
  <c r="BG1010" i="18"/>
  <c r="BF1010" i="18"/>
  <c r="BE1010" i="18"/>
  <c r="BD1010" i="18"/>
  <c r="BC1010" i="18"/>
  <c r="BB1010" i="18"/>
  <c r="BA1010" i="18"/>
  <c r="AZ1010" i="18"/>
  <c r="AY1010" i="18"/>
  <c r="AX1010" i="18"/>
  <c r="AW1010" i="18"/>
  <c r="AV1010" i="18"/>
  <c r="AU1010" i="18"/>
  <c r="AT1010" i="18"/>
  <c r="AS1010" i="18"/>
  <c r="AR1010" i="18"/>
  <c r="AQ1010" i="18"/>
  <c r="AP1010" i="18"/>
  <c r="AO1010" i="18"/>
  <c r="AN1010" i="18"/>
  <c r="AM1010" i="18"/>
  <c r="AK1010" i="18"/>
  <c r="AJ1010" i="18"/>
  <c r="AI1010" i="18"/>
  <c r="AH1010" i="18"/>
  <c r="AG1010" i="18"/>
  <c r="AF1010" i="18"/>
  <c r="AE1010" i="18"/>
  <c r="AD1010" i="18"/>
  <c r="AC1010" i="18"/>
  <c r="AB1010" i="18"/>
  <c r="AA1010" i="18"/>
  <c r="Z1010" i="18"/>
  <c r="Y1010" i="18"/>
  <c r="X1010" i="18"/>
  <c r="W1010" i="18"/>
  <c r="V1010" i="18"/>
  <c r="U1010" i="18"/>
  <c r="T1010" i="18"/>
  <c r="S1010" i="18"/>
  <c r="R1010" i="18"/>
  <c r="Q1010" i="18"/>
  <c r="P1010" i="18"/>
  <c r="O1010" i="18"/>
  <c r="N1010" i="18"/>
  <c r="M1010" i="18"/>
  <c r="L1010" i="18"/>
  <c r="K1010" i="18"/>
  <c r="J1010" i="18"/>
  <c r="I1010" i="18"/>
  <c r="H1010" i="18"/>
  <c r="G1010" i="18"/>
  <c r="F1010" i="18"/>
  <c r="E1010" i="18"/>
  <c r="D1010" i="18"/>
  <c r="C1010" i="18"/>
  <c r="BQ1009" i="18"/>
  <c r="BP1009" i="18"/>
  <c r="BO1009" i="18"/>
  <c r="BN1009" i="18"/>
  <c r="BM1009" i="18"/>
  <c r="BL1009" i="18"/>
  <c r="BK1009" i="18"/>
  <c r="BJ1009" i="18"/>
  <c r="BI1009" i="18"/>
  <c r="BH1009" i="18"/>
  <c r="BG1009" i="18"/>
  <c r="BF1009" i="18"/>
  <c r="BE1009" i="18"/>
  <c r="BD1009" i="18"/>
  <c r="BC1009" i="18"/>
  <c r="BB1009" i="18"/>
  <c r="BA1009" i="18"/>
  <c r="AZ1009" i="18"/>
  <c r="AY1009" i="18"/>
  <c r="AX1009" i="18"/>
  <c r="AW1009" i="18"/>
  <c r="AV1009" i="18"/>
  <c r="AU1009" i="18"/>
  <c r="AT1009" i="18"/>
  <c r="AS1009" i="18"/>
  <c r="AR1009" i="18"/>
  <c r="AQ1009" i="18"/>
  <c r="AP1009" i="18"/>
  <c r="AO1009" i="18"/>
  <c r="AN1009" i="18"/>
  <c r="AM1009" i="18"/>
  <c r="AK1009" i="18"/>
  <c r="AJ1009" i="18"/>
  <c r="AI1009" i="18"/>
  <c r="AH1009" i="18"/>
  <c r="AG1009" i="18"/>
  <c r="AF1009" i="18"/>
  <c r="AE1009" i="18"/>
  <c r="AD1009" i="18"/>
  <c r="AC1009" i="18"/>
  <c r="AB1009" i="18"/>
  <c r="AA1009" i="18"/>
  <c r="Z1009" i="18"/>
  <c r="Y1009" i="18"/>
  <c r="X1009" i="18"/>
  <c r="W1009" i="18"/>
  <c r="V1009" i="18"/>
  <c r="U1009" i="18"/>
  <c r="T1009" i="18"/>
  <c r="S1009" i="18"/>
  <c r="R1009" i="18"/>
  <c r="Q1009" i="18"/>
  <c r="P1009" i="18"/>
  <c r="O1009" i="18"/>
  <c r="N1009" i="18"/>
  <c r="M1009" i="18"/>
  <c r="L1009" i="18"/>
  <c r="K1009" i="18"/>
  <c r="J1009" i="18"/>
  <c r="I1009" i="18"/>
  <c r="H1009" i="18"/>
  <c r="G1009" i="18"/>
  <c r="F1009" i="18"/>
  <c r="E1009" i="18"/>
  <c r="D1009" i="18"/>
  <c r="C1009" i="18"/>
  <c r="BQ1008" i="18"/>
  <c r="BP1008" i="18"/>
  <c r="BO1008" i="18"/>
  <c r="BN1008" i="18"/>
  <c r="BM1008" i="18"/>
  <c r="BL1008" i="18"/>
  <c r="BK1008" i="18"/>
  <c r="BJ1008" i="18"/>
  <c r="BI1008" i="18"/>
  <c r="BH1008" i="18"/>
  <c r="BG1008" i="18"/>
  <c r="BF1008" i="18"/>
  <c r="BE1008" i="18"/>
  <c r="BD1008" i="18"/>
  <c r="BC1008" i="18"/>
  <c r="BB1008" i="18"/>
  <c r="BA1008" i="18"/>
  <c r="AZ1008" i="18"/>
  <c r="AY1008" i="18"/>
  <c r="AX1008" i="18"/>
  <c r="AW1008" i="18"/>
  <c r="AV1008" i="18"/>
  <c r="AU1008" i="18"/>
  <c r="AT1008" i="18"/>
  <c r="AS1008" i="18"/>
  <c r="AR1008" i="18"/>
  <c r="AQ1008" i="18"/>
  <c r="AP1008" i="18"/>
  <c r="AO1008" i="18"/>
  <c r="AN1008" i="18"/>
  <c r="AM1008" i="18"/>
  <c r="AK1008" i="18"/>
  <c r="AJ1008" i="18"/>
  <c r="AI1008" i="18"/>
  <c r="AH1008" i="18"/>
  <c r="AG1008" i="18"/>
  <c r="AF1008" i="18"/>
  <c r="AE1008" i="18"/>
  <c r="AD1008" i="18"/>
  <c r="AC1008" i="18"/>
  <c r="AB1008" i="18"/>
  <c r="AA1008" i="18"/>
  <c r="Z1008" i="18"/>
  <c r="Y1008" i="18"/>
  <c r="X1008" i="18"/>
  <c r="W1008" i="18"/>
  <c r="V1008" i="18"/>
  <c r="U1008" i="18"/>
  <c r="T1008" i="18"/>
  <c r="S1008" i="18"/>
  <c r="R1008" i="18"/>
  <c r="Q1008" i="18"/>
  <c r="P1008" i="18"/>
  <c r="O1008" i="18"/>
  <c r="N1008" i="18"/>
  <c r="M1008" i="18"/>
  <c r="L1008" i="18"/>
  <c r="K1008" i="18"/>
  <c r="J1008" i="18"/>
  <c r="I1008" i="18"/>
  <c r="H1008" i="18"/>
  <c r="G1008" i="18"/>
  <c r="F1008" i="18"/>
  <c r="E1008" i="18"/>
  <c r="D1008" i="18"/>
  <c r="C1008" i="18"/>
  <c r="BQ1007" i="18"/>
  <c r="BP1007" i="18"/>
  <c r="BO1007" i="18"/>
  <c r="BN1007" i="18"/>
  <c r="BM1007" i="18"/>
  <c r="BL1007" i="18"/>
  <c r="BK1007" i="18"/>
  <c r="BJ1007" i="18"/>
  <c r="BI1007" i="18"/>
  <c r="BH1007" i="18"/>
  <c r="BG1007" i="18"/>
  <c r="BF1007" i="18"/>
  <c r="BE1007" i="18"/>
  <c r="BD1007" i="18"/>
  <c r="BC1007" i="18"/>
  <c r="BB1007" i="18"/>
  <c r="BA1007" i="18"/>
  <c r="AZ1007" i="18"/>
  <c r="AY1007" i="18"/>
  <c r="AX1007" i="18"/>
  <c r="AW1007" i="18"/>
  <c r="AV1007" i="18"/>
  <c r="AU1007" i="18"/>
  <c r="AT1007" i="18"/>
  <c r="AS1007" i="18"/>
  <c r="AR1007" i="18"/>
  <c r="AQ1007" i="18"/>
  <c r="AP1007" i="18"/>
  <c r="AO1007" i="18"/>
  <c r="AN1007" i="18"/>
  <c r="AM1007" i="18"/>
  <c r="AK1007" i="18"/>
  <c r="AJ1007" i="18"/>
  <c r="AI1007" i="18"/>
  <c r="AH1007" i="18"/>
  <c r="AG1007" i="18"/>
  <c r="AF1007" i="18"/>
  <c r="AE1007" i="18"/>
  <c r="AD1007" i="18"/>
  <c r="AC1007" i="18"/>
  <c r="AB1007" i="18"/>
  <c r="AA1007" i="18"/>
  <c r="Z1007" i="18"/>
  <c r="Y1007" i="18"/>
  <c r="X1007" i="18"/>
  <c r="W1007" i="18"/>
  <c r="V1007" i="18"/>
  <c r="U1007" i="18"/>
  <c r="T1007" i="18"/>
  <c r="S1007" i="18"/>
  <c r="R1007" i="18"/>
  <c r="Q1007" i="18"/>
  <c r="P1007" i="18"/>
  <c r="O1007" i="18"/>
  <c r="N1007" i="18"/>
  <c r="M1007" i="18"/>
  <c r="L1007" i="18"/>
  <c r="K1007" i="18"/>
  <c r="J1007" i="18"/>
  <c r="I1007" i="18"/>
  <c r="H1007" i="18"/>
  <c r="G1007" i="18"/>
  <c r="F1007" i="18"/>
  <c r="E1007" i="18"/>
  <c r="D1007" i="18"/>
  <c r="C1007" i="18"/>
  <c r="BQ1006" i="18"/>
  <c r="BP1006" i="18"/>
  <c r="BO1006" i="18"/>
  <c r="BN1006" i="18"/>
  <c r="BM1006" i="18"/>
  <c r="BL1006" i="18"/>
  <c r="BK1006" i="18"/>
  <c r="BJ1006" i="18"/>
  <c r="BI1006" i="18"/>
  <c r="BH1006" i="18"/>
  <c r="BG1006" i="18"/>
  <c r="BF1006" i="18"/>
  <c r="BE1006" i="18"/>
  <c r="BD1006" i="18"/>
  <c r="BC1006" i="18"/>
  <c r="BB1006" i="18"/>
  <c r="BA1006" i="18"/>
  <c r="AZ1006" i="18"/>
  <c r="AY1006" i="18"/>
  <c r="AX1006" i="18"/>
  <c r="AW1006" i="18"/>
  <c r="AV1006" i="18"/>
  <c r="AU1006" i="18"/>
  <c r="AT1006" i="18"/>
  <c r="AS1006" i="18"/>
  <c r="AR1006" i="18"/>
  <c r="AQ1006" i="18"/>
  <c r="AP1006" i="18"/>
  <c r="AO1006" i="18"/>
  <c r="AN1006" i="18"/>
  <c r="AM1006" i="18"/>
  <c r="AK1006" i="18"/>
  <c r="AJ1006" i="18"/>
  <c r="AI1006" i="18"/>
  <c r="AH1006" i="18"/>
  <c r="AG1006" i="18"/>
  <c r="AF1006" i="18"/>
  <c r="AE1006" i="18"/>
  <c r="AD1006" i="18"/>
  <c r="AC1006" i="18"/>
  <c r="AB1006" i="18"/>
  <c r="AA1006" i="18"/>
  <c r="Z1006" i="18"/>
  <c r="Y1006" i="18"/>
  <c r="X1006" i="18"/>
  <c r="W1006" i="18"/>
  <c r="V1006" i="18"/>
  <c r="U1006" i="18"/>
  <c r="T1006" i="18"/>
  <c r="S1006" i="18"/>
  <c r="R1006" i="18"/>
  <c r="Q1006" i="18"/>
  <c r="P1006" i="18"/>
  <c r="O1006" i="18"/>
  <c r="N1006" i="18"/>
  <c r="M1006" i="18"/>
  <c r="L1006" i="18"/>
  <c r="K1006" i="18"/>
  <c r="J1006" i="18"/>
  <c r="I1006" i="18"/>
  <c r="H1006" i="18"/>
  <c r="G1006" i="18"/>
  <c r="F1006" i="18"/>
  <c r="E1006" i="18"/>
  <c r="D1006" i="18"/>
  <c r="C1006" i="18"/>
  <c r="BQ1005" i="18"/>
  <c r="BP1005" i="18"/>
  <c r="BO1005" i="18"/>
  <c r="BN1005" i="18"/>
  <c r="BM1005" i="18"/>
  <c r="BL1005" i="18"/>
  <c r="BK1005" i="18"/>
  <c r="BJ1005" i="18"/>
  <c r="BI1005" i="18"/>
  <c r="BH1005" i="18"/>
  <c r="BG1005" i="18"/>
  <c r="BF1005" i="18"/>
  <c r="BE1005" i="18"/>
  <c r="BD1005" i="18"/>
  <c r="BC1005" i="18"/>
  <c r="BB1005" i="18"/>
  <c r="BA1005" i="18"/>
  <c r="AZ1005" i="18"/>
  <c r="AY1005" i="18"/>
  <c r="AX1005" i="18"/>
  <c r="AW1005" i="18"/>
  <c r="AV1005" i="18"/>
  <c r="AU1005" i="18"/>
  <c r="AT1005" i="18"/>
  <c r="AS1005" i="18"/>
  <c r="AR1005" i="18"/>
  <c r="AQ1005" i="18"/>
  <c r="AP1005" i="18"/>
  <c r="AO1005" i="18"/>
  <c r="AN1005" i="18"/>
  <c r="AM1005" i="18"/>
  <c r="AK1005" i="18"/>
  <c r="AJ1005" i="18"/>
  <c r="AI1005" i="18"/>
  <c r="AH1005" i="18"/>
  <c r="AG1005" i="18"/>
  <c r="AF1005" i="18"/>
  <c r="AE1005" i="18"/>
  <c r="AD1005" i="18"/>
  <c r="AC1005" i="18"/>
  <c r="AB1005" i="18"/>
  <c r="AA1005" i="18"/>
  <c r="Z1005" i="18"/>
  <c r="Y1005" i="18"/>
  <c r="X1005" i="18"/>
  <c r="W1005" i="18"/>
  <c r="V1005" i="18"/>
  <c r="U1005" i="18"/>
  <c r="T1005" i="18"/>
  <c r="S1005" i="18"/>
  <c r="R1005" i="18"/>
  <c r="Q1005" i="18"/>
  <c r="P1005" i="18"/>
  <c r="O1005" i="18"/>
  <c r="N1005" i="18"/>
  <c r="M1005" i="18"/>
  <c r="L1005" i="18"/>
  <c r="K1005" i="18"/>
  <c r="J1005" i="18"/>
  <c r="I1005" i="18"/>
  <c r="H1005" i="18"/>
  <c r="G1005" i="18"/>
  <c r="F1005" i="18"/>
  <c r="E1005" i="18"/>
  <c r="D1005" i="18"/>
  <c r="C1005" i="18"/>
  <c r="BQ1004" i="18"/>
  <c r="BP1004" i="18"/>
  <c r="BO1004" i="18"/>
  <c r="BN1004" i="18"/>
  <c r="BM1004" i="18"/>
  <c r="BL1004" i="18"/>
  <c r="BK1004" i="18"/>
  <c r="BJ1004" i="18"/>
  <c r="BI1004" i="18"/>
  <c r="BH1004" i="18"/>
  <c r="BG1004" i="18"/>
  <c r="BF1004" i="18"/>
  <c r="BE1004" i="18"/>
  <c r="BD1004" i="18"/>
  <c r="BC1004" i="18"/>
  <c r="BB1004" i="18"/>
  <c r="BA1004" i="18"/>
  <c r="AZ1004" i="18"/>
  <c r="AY1004" i="18"/>
  <c r="AX1004" i="18"/>
  <c r="AW1004" i="18"/>
  <c r="AV1004" i="18"/>
  <c r="AU1004" i="18"/>
  <c r="AT1004" i="18"/>
  <c r="AS1004" i="18"/>
  <c r="AR1004" i="18"/>
  <c r="AQ1004" i="18"/>
  <c r="AP1004" i="18"/>
  <c r="AO1004" i="18"/>
  <c r="AN1004" i="18"/>
  <c r="AM1004" i="18"/>
  <c r="AK1004" i="18"/>
  <c r="AJ1004" i="18"/>
  <c r="AI1004" i="18"/>
  <c r="AH1004" i="18"/>
  <c r="AG1004" i="18"/>
  <c r="AF1004" i="18"/>
  <c r="AE1004" i="18"/>
  <c r="AD1004" i="18"/>
  <c r="AC1004" i="18"/>
  <c r="AB1004" i="18"/>
  <c r="AA1004" i="18"/>
  <c r="Z1004" i="18"/>
  <c r="Y1004" i="18"/>
  <c r="X1004" i="18"/>
  <c r="W1004" i="18"/>
  <c r="V1004" i="18"/>
  <c r="U1004" i="18"/>
  <c r="T1004" i="18"/>
  <c r="S1004" i="18"/>
  <c r="R1004" i="18"/>
  <c r="Q1004" i="18"/>
  <c r="P1004" i="18"/>
  <c r="O1004" i="18"/>
  <c r="N1004" i="18"/>
  <c r="M1004" i="18"/>
  <c r="L1004" i="18"/>
  <c r="K1004" i="18"/>
  <c r="J1004" i="18"/>
  <c r="I1004" i="18"/>
  <c r="H1004" i="18"/>
  <c r="G1004" i="18"/>
  <c r="F1004" i="18"/>
  <c r="E1004" i="18"/>
  <c r="D1004" i="18"/>
  <c r="C1004" i="18"/>
  <c r="BQ1003" i="18"/>
  <c r="BP1003" i="18"/>
  <c r="BO1003" i="18"/>
  <c r="BN1003" i="18"/>
  <c r="BM1003" i="18"/>
  <c r="BL1003" i="18"/>
  <c r="BK1003" i="18"/>
  <c r="BJ1003" i="18"/>
  <c r="BI1003" i="18"/>
  <c r="BH1003" i="18"/>
  <c r="BG1003" i="18"/>
  <c r="BF1003" i="18"/>
  <c r="BE1003" i="18"/>
  <c r="BD1003" i="18"/>
  <c r="BC1003" i="18"/>
  <c r="BB1003" i="18"/>
  <c r="BA1003" i="18"/>
  <c r="AZ1003" i="18"/>
  <c r="AY1003" i="18"/>
  <c r="AX1003" i="18"/>
  <c r="AW1003" i="18"/>
  <c r="AV1003" i="18"/>
  <c r="AU1003" i="18"/>
  <c r="AT1003" i="18"/>
  <c r="AS1003" i="18"/>
  <c r="AR1003" i="18"/>
  <c r="AQ1003" i="18"/>
  <c r="AP1003" i="18"/>
  <c r="AO1003" i="18"/>
  <c r="AN1003" i="18"/>
  <c r="AM1003" i="18"/>
  <c r="AK1003" i="18"/>
  <c r="AJ1003" i="18"/>
  <c r="AI1003" i="18"/>
  <c r="AH1003" i="18"/>
  <c r="AG1003" i="18"/>
  <c r="AF1003" i="18"/>
  <c r="AE1003" i="18"/>
  <c r="AD1003" i="18"/>
  <c r="AC1003" i="18"/>
  <c r="AB1003" i="18"/>
  <c r="AA1003" i="18"/>
  <c r="Z1003" i="18"/>
  <c r="Y1003" i="18"/>
  <c r="X1003" i="18"/>
  <c r="W1003" i="18"/>
  <c r="V1003" i="18"/>
  <c r="U1003" i="18"/>
  <c r="T1003" i="18"/>
  <c r="S1003" i="18"/>
  <c r="R1003" i="18"/>
  <c r="Q1003" i="18"/>
  <c r="P1003" i="18"/>
  <c r="O1003" i="18"/>
  <c r="N1003" i="18"/>
  <c r="M1003" i="18"/>
  <c r="L1003" i="18"/>
  <c r="K1003" i="18"/>
  <c r="J1003" i="18"/>
  <c r="I1003" i="18"/>
  <c r="H1003" i="18"/>
  <c r="G1003" i="18"/>
  <c r="F1003" i="18"/>
  <c r="E1003" i="18"/>
  <c r="D1003" i="18"/>
  <c r="C1003" i="18"/>
  <c r="BQ1002" i="18"/>
  <c r="BP1002" i="18"/>
  <c r="BO1002" i="18"/>
  <c r="BN1002" i="18"/>
  <c r="BM1002" i="18"/>
  <c r="BL1002" i="18"/>
  <c r="BK1002" i="18"/>
  <c r="BJ1002" i="18"/>
  <c r="BI1002" i="18"/>
  <c r="BH1002" i="18"/>
  <c r="BG1002" i="18"/>
  <c r="BF1002" i="18"/>
  <c r="BE1002" i="18"/>
  <c r="BD1002" i="18"/>
  <c r="BC1002" i="18"/>
  <c r="BB1002" i="18"/>
  <c r="BA1002" i="18"/>
  <c r="AZ1002" i="18"/>
  <c r="AY1002" i="18"/>
  <c r="AX1002" i="18"/>
  <c r="AW1002" i="18"/>
  <c r="AV1002" i="18"/>
  <c r="AU1002" i="18"/>
  <c r="AT1002" i="18"/>
  <c r="AS1002" i="18"/>
  <c r="AR1002" i="18"/>
  <c r="AQ1002" i="18"/>
  <c r="AP1002" i="18"/>
  <c r="AO1002" i="18"/>
  <c r="AN1002" i="18"/>
  <c r="AM1002" i="18"/>
  <c r="AK1002" i="18"/>
  <c r="AJ1002" i="18"/>
  <c r="AI1002" i="18"/>
  <c r="AH1002" i="18"/>
  <c r="AG1002" i="18"/>
  <c r="AF1002" i="18"/>
  <c r="AE1002" i="18"/>
  <c r="AD1002" i="18"/>
  <c r="AC1002" i="18"/>
  <c r="AB1002" i="18"/>
  <c r="AA1002" i="18"/>
  <c r="Z1002" i="18"/>
  <c r="Y1002" i="18"/>
  <c r="X1002" i="18"/>
  <c r="W1002" i="18"/>
  <c r="V1002" i="18"/>
  <c r="U1002" i="18"/>
  <c r="T1002" i="18"/>
  <c r="S1002" i="18"/>
  <c r="R1002" i="18"/>
  <c r="Q1002" i="18"/>
  <c r="P1002" i="18"/>
  <c r="O1002" i="18"/>
  <c r="N1002" i="18"/>
  <c r="M1002" i="18"/>
  <c r="L1002" i="18"/>
  <c r="K1002" i="18"/>
  <c r="J1002" i="18"/>
  <c r="I1002" i="18"/>
  <c r="H1002" i="18"/>
  <c r="G1002" i="18"/>
  <c r="F1002" i="18"/>
  <c r="E1002" i="18"/>
  <c r="D1002" i="18"/>
  <c r="C1002" i="18"/>
  <c r="BQ1001" i="18"/>
  <c r="BP1001" i="18"/>
  <c r="BO1001" i="18"/>
  <c r="BN1001" i="18"/>
  <c r="BM1001" i="18"/>
  <c r="BL1001" i="18"/>
  <c r="BK1001" i="18"/>
  <c r="BJ1001" i="18"/>
  <c r="BI1001" i="18"/>
  <c r="BH1001" i="18"/>
  <c r="BG1001" i="18"/>
  <c r="BF1001" i="18"/>
  <c r="BE1001" i="18"/>
  <c r="BD1001" i="18"/>
  <c r="BC1001" i="18"/>
  <c r="BB1001" i="18"/>
  <c r="BA1001" i="18"/>
  <c r="AZ1001" i="18"/>
  <c r="AY1001" i="18"/>
  <c r="AX1001" i="18"/>
  <c r="AW1001" i="18"/>
  <c r="AV1001" i="18"/>
  <c r="AU1001" i="18"/>
  <c r="AT1001" i="18"/>
  <c r="AS1001" i="18"/>
  <c r="AR1001" i="18"/>
  <c r="AQ1001" i="18"/>
  <c r="AP1001" i="18"/>
  <c r="AO1001" i="18"/>
  <c r="AN1001" i="18"/>
  <c r="AM1001" i="18"/>
  <c r="AK1001" i="18"/>
  <c r="AJ1001" i="18"/>
  <c r="AI1001" i="18"/>
  <c r="AH1001" i="18"/>
  <c r="AG1001" i="18"/>
  <c r="AF1001" i="18"/>
  <c r="AE1001" i="18"/>
  <c r="AD1001" i="18"/>
  <c r="AC1001" i="18"/>
  <c r="AB1001" i="18"/>
  <c r="AA1001" i="18"/>
  <c r="Z1001" i="18"/>
  <c r="Y1001" i="18"/>
  <c r="X1001" i="18"/>
  <c r="W1001" i="18"/>
  <c r="V1001" i="18"/>
  <c r="U1001" i="18"/>
  <c r="T1001" i="18"/>
  <c r="S1001" i="18"/>
  <c r="R1001" i="18"/>
  <c r="Q1001" i="18"/>
  <c r="P1001" i="18"/>
  <c r="O1001" i="18"/>
  <c r="N1001" i="18"/>
  <c r="M1001" i="18"/>
  <c r="L1001" i="18"/>
  <c r="K1001" i="18"/>
  <c r="J1001" i="18"/>
  <c r="I1001" i="18"/>
  <c r="H1001" i="18"/>
  <c r="G1001" i="18"/>
  <c r="F1001" i="18"/>
  <c r="E1001" i="18"/>
  <c r="D1001" i="18"/>
  <c r="C1001" i="18"/>
  <c r="BQ1000" i="18"/>
  <c r="BP1000" i="18"/>
  <c r="BO1000" i="18"/>
  <c r="BN1000" i="18"/>
  <c r="BM1000" i="18"/>
  <c r="BL1000" i="18"/>
  <c r="BK1000" i="18"/>
  <c r="BJ1000" i="18"/>
  <c r="BI1000" i="18"/>
  <c r="BH1000" i="18"/>
  <c r="BG1000" i="18"/>
  <c r="BF1000" i="18"/>
  <c r="BE1000" i="18"/>
  <c r="BD1000" i="18"/>
  <c r="BC1000" i="18"/>
  <c r="BB1000" i="18"/>
  <c r="BA1000" i="18"/>
  <c r="AZ1000" i="18"/>
  <c r="AY1000" i="18"/>
  <c r="AX1000" i="18"/>
  <c r="AW1000" i="18"/>
  <c r="AV1000" i="18"/>
  <c r="AU1000" i="18"/>
  <c r="AT1000" i="18"/>
  <c r="AS1000" i="18"/>
  <c r="AR1000" i="18"/>
  <c r="AQ1000" i="18"/>
  <c r="AP1000" i="18"/>
  <c r="AO1000" i="18"/>
  <c r="AN1000" i="18"/>
  <c r="AM1000" i="18"/>
  <c r="AK1000" i="18"/>
  <c r="AJ1000" i="18"/>
  <c r="AI1000" i="18"/>
  <c r="AH1000" i="18"/>
  <c r="AG1000" i="18"/>
  <c r="AF1000" i="18"/>
  <c r="AE1000" i="18"/>
  <c r="AD1000" i="18"/>
  <c r="AC1000" i="18"/>
  <c r="AB1000" i="18"/>
  <c r="AA1000" i="18"/>
  <c r="Z1000" i="18"/>
  <c r="Y1000" i="18"/>
  <c r="X1000" i="18"/>
  <c r="W1000" i="18"/>
  <c r="V1000" i="18"/>
  <c r="U1000" i="18"/>
  <c r="T1000" i="18"/>
  <c r="S1000" i="18"/>
  <c r="R1000" i="18"/>
  <c r="Q1000" i="18"/>
  <c r="P1000" i="18"/>
  <c r="O1000" i="18"/>
  <c r="N1000" i="18"/>
  <c r="M1000" i="18"/>
  <c r="L1000" i="18"/>
  <c r="K1000" i="18"/>
  <c r="J1000" i="18"/>
  <c r="I1000" i="18"/>
  <c r="H1000" i="18"/>
  <c r="G1000" i="18"/>
  <c r="F1000" i="18"/>
  <c r="E1000" i="18"/>
  <c r="D1000" i="18"/>
  <c r="C1000" i="18"/>
  <c r="BQ999" i="18"/>
  <c r="BP999" i="18"/>
  <c r="BO999" i="18"/>
  <c r="BN999" i="18"/>
  <c r="BM999" i="18"/>
  <c r="BL999" i="18"/>
  <c r="BK999" i="18"/>
  <c r="BJ999" i="18"/>
  <c r="BI999" i="18"/>
  <c r="BH999" i="18"/>
  <c r="BG999" i="18"/>
  <c r="BF999" i="18"/>
  <c r="BE999" i="18"/>
  <c r="BD999" i="18"/>
  <c r="BC999" i="18"/>
  <c r="BB999" i="18"/>
  <c r="BA999" i="18"/>
  <c r="AZ999" i="18"/>
  <c r="AY999" i="18"/>
  <c r="AX999" i="18"/>
  <c r="AW999" i="18"/>
  <c r="AV999" i="18"/>
  <c r="AU999" i="18"/>
  <c r="AT999" i="18"/>
  <c r="AS999" i="18"/>
  <c r="AR999" i="18"/>
  <c r="AQ999" i="18"/>
  <c r="AP999" i="18"/>
  <c r="AO999" i="18"/>
  <c r="AN999" i="18"/>
  <c r="AM999" i="18"/>
  <c r="AK999" i="18"/>
  <c r="AJ999" i="18"/>
  <c r="AI999" i="18"/>
  <c r="AH999" i="18"/>
  <c r="AG999" i="18"/>
  <c r="AF999" i="18"/>
  <c r="AE999" i="18"/>
  <c r="AD999" i="18"/>
  <c r="AC999" i="18"/>
  <c r="AB999" i="18"/>
  <c r="AA999" i="18"/>
  <c r="Z999" i="18"/>
  <c r="Y999" i="18"/>
  <c r="X999" i="18"/>
  <c r="W999" i="18"/>
  <c r="V999" i="18"/>
  <c r="U999" i="18"/>
  <c r="T999" i="18"/>
  <c r="S999" i="18"/>
  <c r="R999" i="18"/>
  <c r="Q999" i="18"/>
  <c r="P999" i="18"/>
  <c r="O999" i="18"/>
  <c r="N999" i="18"/>
  <c r="M999" i="18"/>
  <c r="L999" i="18"/>
  <c r="K999" i="18"/>
  <c r="J999" i="18"/>
  <c r="I999" i="18"/>
  <c r="H999" i="18"/>
  <c r="G999" i="18"/>
  <c r="F999" i="18"/>
  <c r="E999" i="18"/>
  <c r="D999" i="18"/>
  <c r="C999" i="18"/>
  <c r="BQ998" i="18"/>
  <c r="BP998" i="18"/>
  <c r="BO998" i="18"/>
  <c r="BN998" i="18"/>
  <c r="BM998" i="18"/>
  <c r="BL998" i="18"/>
  <c r="BK998" i="18"/>
  <c r="BJ998" i="18"/>
  <c r="BI998" i="18"/>
  <c r="BH998" i="18"/>
  <c r="BG998" i="18"/>
  <c r="BF998" i="18"/>
  <c r="BE998" i="18"/>
  <c r="BD998" i="18"/>
  <c r="BC998" i="18"/>
  <c r="BB998" i="18"/>
  <c r="BA998" i="18"/>
  <c r="AZ998" i="18"/>
  <c r="AY998" i="18"/>
  <c r="AX998" i="18"/>
  <c r="AW998" i="18"/>
  <c r="AV998" i="18"/>
  <c r="AU998" i="18"/>
  <c r="AT998" i="18"/>
  <c r="AS998" i="18"/>
  <c r="AR998" i="18"/>
  <c r="AQ998" i="18"/>
  <c r="AP998" i="18"/>
  <c r="AO998" i="18"/>
  <c r="AN998" i="18"/>
  <c r="AM998" i="18"/>
  <c r="AK998" i="18"/>
  <c r="AJ998" i="18"/>
  <c r="AI998" i="18"/>
  <c r="AH998" i="18"/>
  <c r="AG998" i="18"/>
  <c r="AF998" i="18"/>
  <c r="AE998" i="18"/>
  <c r="AD998" i="18"/>
  <c r="AC998" i="18"/>
  <c r="AB998" i="18"/>
  <c r="AA998" i="18"/>
  <c r="Z998" i="18"/>
  <c r="Y998" i="18"/>
  <c r="X998" i="18"/>
  <c r="W998" i="18"/>
  <c r="V998" i="18"/>
  <c r="U998" i="18"/>
  <c r="T998" i="18"/>
  <c r="S998" i="18"/>
  <c r="R998" i="18"/>
  <c r="Q998" i="18"/>
  <c r="P998" i="18"/>
  <c r="O998" i="18"/>
  <c r="N998" i="18"/>
  <c r="M998" i="18"/>
  <c r="L998" i="18"/>
  <c r="K998" i="18"/>
  <c r="J998" i="18"/>
  <c r="I998" i="18"/>
  <c r="H998" i="18"/>
  <c r="G998" i="18"/>
  <c r="F998" i="18"/>
  <c r="E998" i="18"/>
  <c r="D998" i="18"/>
  <c r="C998" i="18"/>
  <c r="BQ997" i="18"/>
  <c r="BP997" i="18"/>
  <c r="BO997" i="18"/>
  <c r="BN997" i="18"/>
  <c r="BM997" i="18"/>
  <c r="BL997" i="18"/>
  <c r="BK997" i="18"/>
  <c r="BJ997" i="18"/>
  <c r="BI997" i="18"/>
  <c r="BH997" i="18"/>
  <c r="BG997" i="18"/>
  <c r="BF997" i="18"/>
  <c r="BE997" i="18"/>
  <c r="BD997" i="18"/>
  <c r="BC997" i="18"/>
  <c r="BB997" i="18"/>
  <c r="BA997" i="18"/>
  <c r="AZ997" i="18"/>
  <c r="AY997" i="18"/>
  <c r="AX997" i="18"/>
  <c r="AW997" i="18"/>
  <c r="AV997" i="18"/>
  <c r="AU997" i="18"/>
  <c r="AT997" i="18"/>
  <c r="AS997" i="18"/>
  <c r="AR997" i="18"/>
  <c r="AQ997" i="18"/>
  <c r="AP997" i="18"/>
  <c r="AO997" i="18"/>
  <c r="AN997" i="18"/>
  <c r="AM997" i="18"/>
  <c r="AK997" i="18"/>
  <c r="AJ997" i="18"/>
  <c r="AI997" i="18"/>
  <c r="AH997" i="18"/>
  <c r="AG997" i="18"/>
  <c r="AF997" i="18"/>
  <c r="AE997" i="18"/>
  <c r="AD997" i="18"/>
  <c r="AC997" i="18"/>
  <c r="AB997" i="18"/>
  <c r="AA997" i="18"/>
  <c r="Z997" i="18"/>
  <c r="Y997" i="18"/>
  <c r="X997" i="18"/>
  <c r="W997" i="18"/>
  <c r="V997" i="18"/>
  <c r="U997" i="18"/>
  <c r="T997" i="18"/>
  <c r="S997" i="18"/>
  <c r="R997" i="18"/>
  <c r="Q997" i="18"/>
  <c r="P997" i="18"/>
  <c r="O997" i="18"/>
  <c r="N997" i="18"/>
  <c r="M997" i="18"/>
  <c r="L997" i="18"/>
  <c r="K997" i="18"/>
  <c r="J997" i="18"/>
  <c r="I997" i="18"/>
  <c r="H997" i="18"/>
  <c r="G997" i="18"/>
  <c r="F997" i="18"/>
  <c r="E997" i="18"/>
  <c r="D997" i="18"/>
  <c r="C997" i="18"/>
  <c r="BQ996" i="18"/>
  <c r="BP996" i="18"/>
  <c r="BO996" i="18"/>
  <c r="BN996" i="18"/>
  <c r="BM996" i="18"/>
  <c r="BL996" i="18"/>
  <c r="BK996" i="18"/>
  <c r="BJ996" i="18"/>
  <c r="BI996" i="18"/>
  <c r="BH996" i="18"/>
  <c r="BG996" i="18"/>
  <c r="BF996" i="18"/>
  <c r="BE996" i="18"/>
  <c r="BD996" i="18"/>
  <c r="BC996" i="18"/>
  <c r="BB996" i="18"/>
  <c r="BA996" i="18"/>
  <c r="AZ996" i="18"/>
  <c r="AY996" i="18"/>
  <c r="AX996" i="18"/>
  <c r="AW996" i="18"/>
  <c r="AV996" i="18"/>
  <c r="AU996" i="18"/>
  <c r="AT996" i="18"/>
  <c r="AS996" i="18"/>
  <c r="AR996" i="18"/>
  <c r="AQ996" i="18"/>
  <c r="AP996" i="18"/>
  <c r="AO996" i="18"/>
  <c r="AN996" i="18"/>
  <c r="AM996" i="18"/>
  <c r="AK996" i="18"/>
  <c r="AJ996" i="18"/>
  <c r="AI996" i="18"/>
  <c r="AH996" i="18"/>
  <c r="AG996" i="18"/>
  <c r="AF996" i="18"/>
  <c r="AE996" i="18"/>
  <c r="AD996" i="18"/>
  <c r="AC996" i="18"/>
  <c r="AB996" i="18"/>
  <c r="AA996" i="18"/>
  <c r="Z996" i="18"/>
  <c r="Y996" i="18"/>
  <c r="X996" i="18"/>
  <c r="W996" i="18"/>
  <c r="V996" i="18"/>
  <c r="U996" i="18"/>
  <c r="T996" i="18"/>
  <c r="S996" i="18"/>
  <c r="R996" i="18"/>
  <c r="Q996" i="18"/>
  <c r="P996" i="18"/>
  <c r="O996" i="18"/>
  <c r="N996" i="18"/>
  <c r="M996" i="18"/>
  <c r="L996" i="18"/>
  <c r="K996" i="18"/>
  <c r="J996" i="18"/>
  <c r="I996" i="18"/>
  <c r="H996" i="18"/>
  <c r="G996" i="18"/>
  <c r="F996" i="18"/>
  <c r="E996" i="18"/>
  <c r="D996" i="18"/>
  <c r="C996" i="18"/>
  <c r="BQ995" i="18"/>
  <c r="BP995" i="18"/>
  <c r="BO995" i="18"/>
  <c r="BN995" i="18"/>
  <c r="BM995" i="18"/>
  <c r="BL995" i="18"/>
  <c r="BK995" i="18"/>
  <c r="BJ995" i="18"/>
  <c r="BI995" i="18"/>
  <c r="BH995" i="18"/>
  <c r="BG995" i="18"/>
  <c r="BF995" i="18"/>
  <c r="BE995" i="18"/>
  <c r="BD995" i="18"/>
  <c r="BC995" i="18"/>
  <c r="BB995" i="18"/>
  <c r="BA995" i="18"/>
  <c r="AZ995" i="18"/>
  <c r="AY995" i="18"/>
  <c r="AX995" i="18"/>
  <c r="AW995" i="18"/>
  <c r="AV995" i="18"/>
  <c r="AU995" i="18"/>
  <c r="AT995" i="18"/>
  <c r="AS995" i="18"/>
  <c r="AR995" i="18"/>
  <c r="AQ995" i="18"/>
  <c r="AP995" i="18"/>
  <c r="AO995" i="18"/>
  <c r="AN995" i="18"/>
  <c r="AM995" i="18"/>
  <c r="AK995" i="18"/>
  <c r="AJ995" i="18"/>
  <c r="AI995" i="18"/>
  <c r="AH995" i="18"/>
  <c r="AG995" i="18"/>
  <c r="AF995" i="18"/>
  <c r="AE995" i="18"/>
  <c r="AD995" i="18"/>
  <c r="AC995" i="18"/>
  <c r="AB995" i="18"/>
  <c r="AA995" i="18"/>
  <c r="Z995" i="18"/>
  <c r="Y995" i="18"/>
  <c r="X995" i="18"/>
  <c r="W995" i="18"/>
  <c r="V995" i="18"/>
  <c r="U995" i="18"/>
  <c r="T995" i="18"/>
  <c r="S995" i="18"/>
  <c r="R995" i="18"/>
  <c r="Q995" i="18"/>
  <c r="P995" i="18"/>
  <c r="O995" i="18"/>
  <c r="N995" i="18"/>
  <c r="M995" i="18"/>
  <c r="L995" i="18"/>
  <c r="K995" i="18"/>
  <c r="J995" i="18"/>
  <c r="I995" i="18"/>
  <c r="H995" i="18"/>
  <c r="G995" i="18"/>
  <c r="F995" i="18"/>
  <c r="E995" i="18"/>
  <c r="D995" i="18"/>
  <c r="C995" i="18"/>
  <c r="BQ994" i="18"/>
  <c r="BP994" i="18"/>
  <c r="BO994" i="18"/>
  <c r="BN994" i="18"/>
  <c r="BM994" i="18"/>
  <c r="BL994" i="18"/>
  <c r="BK994" i="18"/>
  <c r="BJ994" i="18"/>
  <c r="BI994" i="18"/>
  <c r="BH994" i="18"/>
  <c r="BG994" i="18"/>
  <c r="BF994" i="18"/>
  <c r="BE994" i="18"/>
  <c r="BD994" i="18"/>
  <c r="BC994" i="18"/>
  <c r="BB994" i="18"/>
  <c r="BA994" i="18"/>
  <c r="AZ994" i="18"/>
  <c r="AY994" i="18"/>
  <c r="AX994" i="18"/>
  <c r="AW994" i="18"/>
  <c r="AV994" i="18"/>
  <c r="AU994" i="18"/>
  <c r="AT994" i="18"/>
  <c r="AS994" i="18"/>
  <c r="AR994" i="18"/>
  <c r="AQ994" i="18"/>
  <c r="AP994" i="18"/>
  <c r="AO994" i="18"/>
  <c r="AN994" i="18"/>
  <c r="AM994" i="18"/>
  <c r="AK994" i="18"/>
  <c r="AJ994" i="18"/>
  <c r="AI994" i="18"/>
  <c r="AH994" i="18"/>
  <c r="AG994" i="18"/>
  <c r="AF994" i="18"/>
  <c r="AE994" i="18"/>
  <c r="AD994" i="18"/>
  <c r="AC994" i="18"/>
  <c r="AB994" i="18"/>
  <c r="AA994" i="18"/>
  <c r="Z994" i="18"/>
  <c r="Y994" i="18"/>
  <c r="X994" i="18"/>
  <c r="W994" i="18"/>
  <c r="V994" i="18"/>
  <c r="U994" i="18"/>
  <c r="T994" i="18"/>
  <c r="S994" i="18"/>
  <c r="R994" i="18"/>
  <c r="Q994" i="18"/>
  <c r="P994" i="18"/>
  <c r="O994" i="18"/>
  <c r="N994" i="18"/>
  <c r="M994" i="18"/>
  <c r="L994" i="18"/>
  <c r="K994" i="18"/>
  <c r="J994" i="18"/>
  <c r="I994" i="18"/>
  <c r="H994" i="18"/>
  <c r="G994" i="18"/>
  <c r="F994" i="18"/>
  <c r="E994" i="18"/>
  <c r="D994" i="18"/>
  <c r="C994" i="18"/>
  <c r="BQ993" i="18"/>
  <c r="BP993" i="18"/>
  <c r="BO993" i="18"/>
  <c r="BN993" i="18"/>
  <c r="BM993" i="18"/>
  <c r="BL993" i="18"/>
  <c r="BK993" i="18"/>
  <c r="BJ993" i="18"/>
  <c r="BI993" i="18"/>
  <c r="BH993" i="18"/>
  <c r="BG993" i="18"/>
  <c r="BF993" i="18"/>
  <c r="BE993" i="18"/>
  <c r="BD993" i="18"/>
  <c r="BC993" i="18"/>
  <c r="BB993" i="18"/>
  <c r="BA993" i="18"/>
  <c r="AZ993" i="18"/>
  <c r="AY993" i="18"/>
  <c r="AX993" i="18"/>
  <c r="AW993" i="18"/>
  <c r="AV993" i="18"/>
  <c r="AU993" i="18"/>
  <c r="AT993" i="18"/>
  <c r="AS993" i="18"/>
  <c r="AR993" i="18"/>
  <c r="AQ993" i="18"/>
  <c r="AP993" i="18"/>
  <c r="AO993" i="18"/>
  <c r="AN993" i="18"/>
  <c r="AM993" i="18"/>
  <c r="AK993" i="18"/>
  <c r="AJ993" i="18"/>
  <c r="AI993" i="18"/>
  <c r="AH993" i="18"/>
  <c r="AG993" i="18"/>
  <c r="AF993" i="18"/>
  <c r="AE993" i="18"/>
  <c r="AD993" i="18"/>
  <c r="AC993" i="18"/>
  <c r="AB993" i="18"/>
  <c r="AA993" i="18"/>
  <c r="Z993" i="18"/>
  <c r="Y993" i="18"/>
  <c r="X993" i="18"/>
  <c r="W993" i="18"/>
  <c r="V993" i="18"/>
  <c r="U993" i="18"/>
  <c r="T993" i="18"/>
  <c r="S993" i="18"/>
  <c r="R993" i="18"/>
  <c r="Q993" i="18"/>
  <c r="P993" i="18"/>
  <c r="O993" i="18"/>
  <c r="N993" i="18"/>
  <c r="M993" i="18"/>
  <c r="L993" i="18"/>
  <c r="K993" i="18"/>
  <c r="J993" i="18"/>
  <c r="I993" i="18"/>
  <c r="H993" i="18"/>
  <c r="G993" i="18"/>
  <c r="F993" i="18"/>
  <c r="E993" i="18"/>
  <c r="D993" i="18"/>
  <c r="C993" i="18"/>
  <c r="BQ992" i="18"/>
  <c r="BP992" i="18"/>
  <c r="BO992" i="18"/>
  <c r="BN992" i="18"/>
  <c r="BM992" i="18"/>
  <c r="BL992" i="18"/>
  <c r="BK992" i="18"/>
  <c r="BJ992" i="18"/>
  <c r="BI992" i="18"/>
  <c r="BH992" i="18"/>
  <c r="BG992" i="18"/>
  <c r="BF992" i="18"/>
  <c r="BE992" i="18"/>
  <c r="BD992" i="18"/>
  <c r="BC992" i="18"/>
  <c r="BB992" i="18"/>
  <c r="BA992" i="18"/>
  <c r="AZ992" i="18"/>
  <c r="AY992" i="18"/>
  <c r="AX992" i="18"/>
  <c r="AW992" i="18"/>
  <c r="AV992" i="18"/>
  <c r="AU992" i="18"/>
  <c r="AT992" i="18"/>
  <c r="AS992" i="18"/>
  <c r="AR992" i="18"/>
  <c r="AQ992" i="18"/>
  <c r="AP992" i="18"/>
  <c r="AO992" i="18"/>
  <c r="AN992" i="18"/>
  <c r="AM992" i="18"/>
  <c r="AK992" i="18"/>
  <c r="AJ992" i="18"/>
  <c r="AI992" i="18"/>
  <c r="AH992" i="18"/>
  <c r="AG992" i="18"/>
  <c r="AF992" i="18"/>
  <c r="AE992" i="18"/>
  <c r="AD992" i="18"/>
  <c r="AC992" i="18"/>
  <c r="AB992" i="18"/>
  <c r="AA992" i="18"/>
  <c r="Z992" i="18"/>
  <c r="Y992" i="18"/>
  <c r="X992" i="18"/>
  <c r="W992" i="18"/>
  <c r="V992" i="18"/>
  <c r="U992" i="18"/>
  <c r="T992" i="18"/>
  <c r="S992" i="18"/>
  <c r="R992" i="18"/>
  <c r="Q992" i="18"/>
  <c r="P992" i="18"/>
  <c r="O992" i="18"/>
  <c r="N992" i="18"/>
  <c r="M992" i="18"/>
  <c r="L992" i="18"/>
  <c r="K992" i="18"/>
  <c r="J992" i="18"/>
  <c r="I992" i="18"/>
  <c r="H992" i="18"/>
  <c r="G992" i="18"/>
  <c r="F992" i="18"/>
  <c r="E992" i="18"/>
  <c r="D992" i="18"/>
  <c r="C992" i="18"/>
  <c r="BQ991" i="18"/>
  <c r="BP991" i="18"/>
  <c r="BO991" i="18"/>
  <c r="BN991" i="18"/>
  <c r="BM991" i="18"/>
  <c r="BL991" i="18"/>
  <c r="BK991" i="18"/>
  <c r="BJ991" i="18"/>
  <c r="BI991" i="18"/>
  <c r="BH991" i="18"/>
  <c r="BG991" i="18"/>
  <c r="BF991" i="18"/>
  <c r="BE991" i="18"/>
  <c r="BD991" i="18"/>
  <c r="BC991" i="18"/>
  <c r="BB991" i="18"/>
  <c r="BA991" i="18"/>
  <c r="AZ991" i="18"/>
  <c r="AY991" i="18"/>
  <c r="AX991" i="18"/>
  <c r="AW991" i="18"/>
  <c r="AV991" i="18"/>
  <c r="AU991" i="18"/>
  <c r="AT991" i="18"/>
  <c r="AS991" i="18"/>
  <c r="AR991" i="18"/>
  <c r="AQ991" i="18"/>
  <c r="AP991" i="18"/>
  <c r="AO991" i="18"/>
  <c r="AN991" i="18"/>
  <c r="AM991" i="18"/>
  <c r="AK991" i="18"/>
  <c r="AJ991" i="18"/>
  <c r="AI991" i="18"/>
  <c r="AH991" i="18"/>
  <c r="AG991" i="18"/>
  <c r="AF991" i="18"/>
  <c r="AE991" i="18"/>
  <c r="AD991" i="18"/>
  <c r="AC991" i="18"/>
  <c r="AB991" i="18"/>
  <c r="AA991" i="18"/>
  <c r="Z991" i="18"/>
  <c r="Y991" i="18"/>
  <c r="X991" i="18"/>
  <c r="W991" i="18"/>
  <c r="V991" i="18"/>
  <c r="U991" i="18"/>
  <c r="T991" i="18"/>
  <c r="S991" i="18"/>
  <c r="R991" i="18"/>
  <c r="Q991" i="18"/>
  <c r="P991" i="18"/>
  <c r="O991" i="18"/>
  <c r="N991" i="18"/>
  <c r="M991" i="18"/>
  <c r="L991" i="18"/>
  <c r="K991" i="18"/>
  <c r="J991" i="18"/>
  <c r="I991" i="18"/>
  <c r="H991" i="18"/>
  <c r="G991" i="18"/>
  <c r="F991" i="18"/>
  <c r="E991" i="18"/>
  <c r="D991" i="18"/>
  <c r="C991" i="18"/>
  <c r="BQ990" i="18"/>
  <c r="BP990" i="18"/>
  <c r="BO990" i="18"/>
  <c r="BN990" i="18"/>
  <c r="BM990" i="18"/>
  <c r="BL990" i="18"/>
  <c r="BK990" i="18"/>
  <c r="BJ990" i="18"/>
  <c r="BI990" i="18"/>
  <c r="BH990" i="18"/>
  <c r="BG990" i="18"/>
  <c r="BF990" i="18"/>
  <c r="BE990" i="18"/>
  <c r="BD990" i="18"/>
  <c r="BC990" i="18"/>
  <c r="BB990" i="18"/>
  <c r="BA990" i="18"/>
  <c r="AZ990" i="18"/>
  <c r="AY990" i="18"/>
  <c r="AX990" i="18"/>
  <c r="AW990" i="18"/>
  <c r="AV990" i="18"/>
  <c r="AU990" i="18"/>
  <c r="AT990" i="18"/>
  <c r="AS990" i="18"/>
  <c r="AR990" i="18"/>
  <c r="AQ990" i="18"/>
  <c r="AP990" i="18"/>
  <c r="AO990" i="18"/>
  <c r="AN990" i="18"/>
  <c r="AM990" i="18"/>
  <c r="AK990" i="18"/>
  <c r="AJ990" i="18"/>
  <c r="AI990" i="18"/>
  <c r="AH990" i="18"/>
  <c r="AG990" i="18"/>
  <c r="AF990" i="18"/>
  <c r="AE990" i="18"/>
  <c r="AD990" i="18"/>
  <c r="AC990" i="18"/>
  <c r="AB990" i="18"/>
  <c r="AA990" i="18"/>
  <c r="Z990" i="18"/>
  <c r="Y990" i="18"/>
  <c r="X990" i="18"/>
  <c r="W990" i="18"/>
  <c r="V990" i="18"/>
  <c r="U990" i="18"/>
  <c r="T990" i="18"/>
  <c r="S990" i="18"/>
  <c r="R990" i="18"/>
  <c r="Q990" i="18"/>
  <c r="P990" i="18"/>
  <c r="O990" i="18"/>
  <c r="N990" i="18"/>
  <c r="M990" i="18"/>
  <c r="L990" i="18"/>
  <c r="K990" i="18"/>
  <c r="J990" i="18"/>
  <c r="I990" i="18"/>
  <c r="H990" i="18"/>
  <c r="G990" i="18"/>
  <c r="F990" i="18"/>
  <c r="E990" i="18"/>
  <c r="D990" i="18"/>
  <c r="C990" i="18"/>
  <c r="BQ989" i="18"/>
  <c r="BP989" i="18"/>
  <c r="BO989" i="18"/>
  <c r="BN989" i="18"/>
  <c r="BM989" i="18"/>
  <c r="BL989" i="18"/>
  <c r="BK989" i="18"/>
  <c r="BJ989" i="18"/>
  <c r="BI989" i="18"/>
  <c r="BH989" i="18"/>
  <c r="BG989" i="18"/>
  <c r="BF989" i="18"/>
  <c r="BE989" i="18"/>
  <c r="BD989" i="18"/>
  <c r="BC989" i="18"/>
  <c r="BB989" i="18"/>
  <c r="BA989" i="18"/>
  <c r="AZ989" i="18"/>
  <c r="AY989" i="18"/>
  <c r="AX989" i="18"/>
  <c r="AW989" i="18"/>
  <c r="AV989" i="18"/>
  <c r="AU989" i="18"/>
  <c r="AT989" i="18"/>
  <c r="AS989" i="18"/>
  <c r="AR989" i="18"/>
  <c r="AQ989" i="18"/>
  <c r="AP989" i="18"/>
  <c r="AO989" i="18"/>
  <c r="AN989" i="18"/>
  <c r="AM989" i="18"/>
  <c r="AK989" i="18"/>
  <c r="AJ989" i="18"/>
  <c r="AI989" i="18"/>
  <c r="AH989" i="18"/>
  <c r="AG989" i="18"/>
  <c r="AF989" i="18"/>
  <c r="AE989" i="18"/>
  <c r="AD989" i="18"/>
  <c r="AC989" i="18"/>
  <c r="AB989" i="18"/>
  <c r="AA989" i="18"/>
  <c r="Z989" i="18"/>
  <c r="Y989" i="18"/>
  <c r="X989" i="18"/>
  <c r="W989" i="18"/>
  <c r="V989" i="18"/>
  <c r="U989" i="18"/>
  <c r="T989" i="18"/>
  <c r="S989" i="18"/>
  <c r="R989" i="18"/>
  <c r="Q989" i="18"/>
  <c r="P989" i="18"/>
  <c r="O989" i="18"/>
  <c r="N989" i="18"/>
  <c r="M989" i="18"/>
  <c r="L989" i="18"/>
  <c r="K989" i="18"/>
  <c r="J989" i="18"/>
  <c r="I989" i="18"/>
  <c r="H989" i="18"/>
  <c r="G989" i="18"/>
  <c r="F989" i="18"/>
  <c r="E989" i="18"/>
  <c r="D989" i="18"/>
  <c r="C989" i="18"/>
  <c r="BQ988" i="18"/>
  <c r="BP988" i="18"/>
  <c r="BO988" i="18"/>
  <c r="BN988" i="18"/>
  <c r="BM988" i="18"/>
  <c r="BL988" i="18"/>
  <c r="BK988" i="18"/>
  <c r="BJ988" i="18"/>
  <c r="BI988" i="18"/>
  <c r="BH988" i="18"/>
  <c r="BG988" i="18"/>
  <c r="BF988" i="18"/>
  <c r="BE988" i="18"/>
  <c r="BD988" i="18"/>
  <c r="BC988" i="18"/>
  <c r="BB988" i="18"/>
  <c r="BA988" i="18"/>
  <c r="AZ988" i="18"/>
  <c r="AY988" i="18"/>
  <c r="AX988" i="18"/>
  <c r="AW988" i="18"/>
  <c r="AV988" i="18"/>
  <c r="AU988" i="18"/>
  <c r="AT988" i="18"/>
  <c r="AS988" i="18"/>
  <c r="AR988" i="18"/>
  <c r="AQ988" i="18"/>
  <c r="AP988" i="18"/>
  <c r="AO988" i="18"/>
  <c r="AN988" i="18"/>
  <c r="AM988" i="18"/>
  <c r="AK988" i="18"/>
  <c r="AJ988" i="18"/>
  <c r="AI988" i="18"/>
  <c r="AH988" i="18"/>
  <c r="AG988" i="18"/>
  <c r="AF988" i="18"/>
  <c r="AE988" i="18"/>
  <c r="AD988" i="18"/>
  <c r="AC988" i="18"/>
  <c r="AB988" i="18"/>
  <c r="AA988" i="18"/>
  <c r="Z988" i="18"/>
  <c r="Y988" i="18"/>
  <c r="X988" i="18"/>
  <c r="W988" i="18"/>
  <c r="V988" i="18"/>
  <c r="U988" i="18"/>
  <c r="T988" i="18"/>
  <c r="S988" i="18"/>
  <c r="R988" i="18"/>
  <c r="Q988" i="18"/>
  <c r="P988" i="18"/>
  <c r="O988" i="18"/>
  <c r="N988" i="18"/>
  <c r="M988" i="18"/>
  <c r="L988" i="18"/>
  <c r="K988" i="18"/>
  <c r="J988" i="18"/>
  <c r="I988" i="18"/>
  <c r="H988" i="18"/>
  <c r="G988" i="18"/>
  <c r="F988" i="18"/>
  <c r="E988" i="18"/>
  <c r="D988" i="18"/>
  <c r="C988" i="18"/>
  <c r="BQ987" i="18"/>
  <c r="BP987" i="18"/>
  <c r="BO987" i="18"/>
  <c r="BN987" i="18"/>
  <c r="BM987" i="18"/>
  <c r="BL987" i="18"/>
  <c r="BK987" i="18"/>
  <c r="BJ987" i="18"/>
  <c r="BI987" i="18"/>
  <c r="BH987" i="18"/>
  <c r="BG987" i="18"/>
  <c r="BF987" i="18"/>
  <c r="BE987" i="18"/>
  <c r="BD987" i="18"/>
  <c r="BC987" i="18"/>
  <c r="BB987" i="18"/>
  <c r="BA987" i="18"/>
  <c r="AZ987" i="18"/>
  <c r="AY987" i="18"/>
  <c r="AX987" i="18"/>
  <c r="AW987" i="18"/>
  <c r="AV987" i="18"/>
  <c r="AU987" i="18"/>
  <c r="AT987" i="18"/>
  <c r="AS987" i="18"/>
  <c r="AR987" i="18"/>
  <c r="AQ987" i="18"/>
  <c r="AP987" i="18"/>
  <c r="AO987" i="18"/>
  <c r="AN987" i="18"/>
  <c r="AM987" i="18"/>
  <c r="AK987" i="18"/>
  <c r="AJ987" i="18"/>
  <c r="AI987" i="18"/>
  <c r="AH987" i="18"/>
  <c r="AG987" i="18"/>
  <c r="AF987" i="18"/>
  <c r="AE987" i="18"/>
  <c r="AD987" i="18"/>
  <c r="AC987" i="18"/>
  <c r="AB987" i="18"/>
  <c r="AA987" i="18"/>
  <c r="Z987" i="18"/>
  <c r="Y987" i="18"/>
  <c r="X987" i="18"/>
  <c r="W987" i="18"/>
  <c r="V987" i="18"/>
  <c r="U987" i="18"/>
  <c r="T987" i="18"/>
  <c r="S987" i="18"/>
  <c r="R987" i="18"/>
  <c r="Q987" i="18"/>
  <c r="P987" i="18"/>
  <c r="O987" i="18"/>
  <c r="N987" i="18"/>
  <c r="M987" i="18"/>
  <c r="L987" i="18"/>
  <c r="K987" i="18"/>
  <c r="J987" i="18"/>
  <c r="I987" i="18"/>
  <c r="H987" i="18"/>
  <c r="G987" i="18"/>
  <c r="F987" i="18"/>
  <c r="E987" i="18"/>
  <c r="D987" i="18"/>
  <c r="C987" i="18"/>
  <c r="BQ986" i="18"/>
  <c r="BP986" i="18"/>
  <c r="BO986" i="18"/>
  <c r="BN986" i="18"/>
  <c r="BM986" i="18"/>
  <c r="BL986" i="18"/>
  <c r="BK986" i="18"/>
  <c r="BJ986" i="18"/>
  <c r="BI986" i="18"/>
  <c r="BH986" i="18"/>
  <c r="BG986" i="18"/>
  <c r="BF986" i="18"/>
  <c r="BE986" i="18"/>
  <c r="BD986" i="18"/>
  <c r="BC986" i="18"/>
  <c r="BB986" i="18"/>
  <c r="BA986" i="18"/>
  <c r="AZ986" i="18"/>
  <c r="AY986" i="18"/>
  <c r="AX986" i="18"/>
  <c r="AW986" i="18"/>
  <c r="AV986" i="18"/>
  <c r="AU986" i="18"/>
  <c r="AT986" i="18"/>
  <c r="AS986" i="18"/>
  <c r="AR986" i="18"/>
  <c r="AQ986" i="18"/>
  <c r="AP986" i="18"/>
  <c r="AO986" i="18"/>
  <c r="AN986" i="18"/>
  <c r="AM986" i="18"/>
  <c r="AK986" i="18"/>
  <c r="AJ986" i="18"/>
  <c r="AI986" i="18"/>
  <c r="AH986" i="18"/>
  <c r="AG986" i="18"/>
  <c r="AF986" i="18"/>
  <c r="AE986" i="18"/>
  <c r="AD986" i="18"/>
  <c r="AC986" i="18"/>
  <c r="AB986" i="18"/>
  <c r="AA986" i="18"/>
  <c r="Z986" i="18"/>
  <c r="Y986" i="18"/>
  <c r="X986" i="18"/>
  <c r="W986" i="18"/>
  <c r="V986" i="18"/>
  <c r="U986" i="18"/>
  <c r="T986" i="18"/>
  <c r="S986" i="18"/>
  <c r="R986" i="18"/>
  <c r="Q986" i="18"/>
  <c r="P986" i="18"/>
  <c r="O986" i="18"/>
  <c r="N986" i="18"/>
  <c r="M986" i="18"/>
  <c r="L986" i="18"/>
  <c r="K986" i="18"/>
  <c r="J986" i="18"/>
  <c r="I986" i="18"/>
  <c r="H986" i="18"/>
  <c r="G986" i="18"/>
  <c r="F986" i="18"/>
  <c r="E986" i="18"/>
  <c r="D986" i="18"/>
  <c r="C986" i="18"/>
  <c r="BQ985" i="18"/>
  <c r="BP985" i="18"/>
  <c r="BO985" i="18"/>
  <c r="BN985" i="18"/>
  <c r="BM985" i="18"/>
  <c r="BL985" i="18"/>
  <c r="BK985" i="18"/>
  <c r="BJ985" i="18"/>
  <c r="BI985" i="18"/>
  <c r="BH985" i="18"/>
  <c r="BG985" i="18"/>
  <c r="BF985" i="18"/>
  <c r="BE985" i="18"/>
  <c r="BD985" i="18"/>
  <c r="BC985" i="18"/>
  <c r="BB985" i="18"/>
  <c r="BA985" i="18"/>
  <c r="AZ985" i="18"/>
  <c r="AY985" i="18"/>
  <c r="AX985" i="18"/>
  <c r="AW985" i="18"/>
  <c r="AV985" i="18"/>
  <c r="AU985" i="18"/>
  <c r="AT985" i="18"/>
  <c r="AS985" i="18"/>
  <c r="AR985" i="18"/>
  <c r="AQ985" i="18"/>
  <c r="AP985" i="18"/>
  <c r="AO985" i="18"/>
  <c r="AN985" i="18"/>
  <c r="AM985" i="18"/>
  <c r="AK985" i="18"/>
  <c r="AJ985" i="18"/>
  <c r="AI985" i="18"/>
  <c r="AH985" i="18"/>
  <c r="AG985" i="18"/>
  <c r="AF985" i="18"/>
  <c r="AE985" i="18"/>
  <c r="AD985" i="18"/>
  <c r="AC985" i="18"/>
  <c r="AB985" i="18"/>
  <c r="AA985" i="18"/>
  <c r="Z985" i="18"/>
  <c r="Y985" i="18"/>
  <c r="X985" i="18"/>
  <c r="W985" i="18"/>
  <c r="V985" i="18"/>
  <c r="U985" i="18"/>
  <c r="T985" i="18"/>
  <c r="S985" i="18"/>
  <c r="R985" i="18"/>
  <c r="Q985" i="18"/>
  <c r="P985" i="18"/>
  <c r="O985" i="18"/>
  <c r="N985" i="18"/>
  <c r="M985" i="18"/>
  <c r="L985" i="18"/>
  <c r="K985" i="18"/>
  <c r="J985" i="18"/>
  <c r="I985" i="18"/>
  <c r="H985" i="18"/>
  <c r="G985" i="18"/>
  <c r="F985" i="18"/>
  <c r="E985" i="18"/>
  <c r="D985" i="18"/>
  <c r="C985" i="18"/>
  <c r="BQ984" i="18"/>
  <c r="BP984" i="18"/>
  <c r="BO984" i="18"/>
  <c r="BN984" i="18"/>
  <c r="BM984" i="18"/>
  <c r="BL984" i="18"/>
  <c r="BK984" i="18"/>
  <c r="BJ984" i="18"/>
  <c r="BI984" i="18"/>
  <c r="BH984" i="18"/>
  <c r="BG984" i="18"/>
  <c r="BF984" i="18"/>
  <c r="BE984" i="18"/>
  <c r="BD984" i="18"/>
  <c r="BC984" i="18"/>
  <c r="BB984" i="18"/>
  <c r="BA984" i="18"/>
  <c r="AZ984" i="18"/>
  <c r="AY984" i="18"/>
  <c r="AX984" i="18"/>
  <c r="AW984" i="18"/>
  <c r="AV984" i="18"/>
  <c r="AU984" i="18"/>
  <c r="AT984" i="18"/>
  <c r="AS984" i="18"/>
  <c r="AR984" i="18"/>
  <c r="AQ984" i="18"/>
  <c r="AP984" i="18"/>
  <c r="AO984" i="18"/>
  <c r="AN984" i="18"/>
  <c r="AM984" i="18"/>
  <c r="AK984" i="18"/>
  <c r="AJ984" i="18"/>
  <c r="AI984" i="18"/>
  <c r="AH984" i="18"/>
  <c r="AG984" i="18"/>
  <c r="AF984" i="18"/>
  <c r="AE984" i="18"/>
  <c r="AD984" i="18"/>
  <c r="AC984" i="18"/>
  <c r="AB984" i="18"/>
  <c r="AA984" i="18"/>
  <c r="Z984" i="18"/>
  <c r="Y984" i="18"/>
  <c r="X984" i="18"/>
  <c r="W984" i="18"/>
  <c r="V984" i="18"/>
  <c r="U984" i="18"/>
  <c r="T984" i="18"/>
  <c r="S984" i="18"/>
  <c r="R984" i="18"/>
  <c r="Q984" i="18"/>
  <c r="P984" i="18"/>
  <c r="O984" i="18"/>
  <c r="N984" i="18"/>
  <c r="M984" i="18"/>
  <c r="L984" i="18"/>
  <c r="K984" i="18"/>
  <c r="J984" i="18"/>
  <c r="I984" i="18"/>
  <c r="H984" i="18"/>
  <c r="G984" i="18"/>
  <c r="F984" i="18"/>
  <c r="E984" i="18"/>
  <c r="D984" i="18"/>
  <c r="C984" i="18"/>
  <c r="BQ983" i="18"/>
  <c r="BP983" i="18"/>
  <c r="BO983" i="18"/>
  <c r="BN983" i="18"/>
  <c r="BM983" i="18"/>
  <c r="BL983" i="18"/>
  <c r="BK983" i="18"/>
  <c r="BJ983" i="18"/>
  <c r="BI983" i="18"/>
  <c r="BH983" i="18"/>
  <c r="BG983" i="18"/>
  <c r="BF983" i="18"/>
  <c r="BE983" i="18"/>
  <c r="BD983" i="18"/>
  <c r="BC983" i="18"/>
  <c r="BB983" i="18"/>
  <c r="BA983" i="18"/>
  <c r="AZ983" i="18"/>
  <c r="AY983" i="18"/>
  <c r="AX983" i="18"/>
  <c r="AW983" i="18"/>
  <c r="AV983" i="18"/>
  <c r="AU983" i="18"/>
  <c r="AT983" i="18"/>
  <c r="AS983" i="18"/>
  <c r="AR983" i="18"/>
  <c r="AQ983" i="18"/>
  <c r="AP983" i="18"/>
  <c r="AO983" i="18"/>
  <c r="AN983" i="18"/>
  <c r="AM983" i="18"/>
  <c r="AK983" i="18"/>
  <c r="AJ983" i="18"/>
  <c r="AI983" i="18"/>
  <c r="AH983" i="18"/>
  <c r="AG983" i="18"/>
  <c r="AF983" i="18"/>
  <c r="AE983" i="18"/>
  <c r="AD983" i="18"/>
  <c r="AC983" i="18"/>
  <c r="AB983" i="18"/>
  <c r="AA983" i="18"/>
  <c r="Z983" i="18"/>
  <c r="Y983" i="18"/>
  <c r="X983" i="18"/>
  <c r="W983" i="18"/>
  <c r="V983" i="18"/>
  <c r="U983" i="18"/>
  <c r="T983" i="18"/>
  <c r="S983" i="18"/>
  <c r="R983" i="18"/>
  <c r="Q983" i="18"/>
  <c r="P983" i="18"/>
  <c r="O983" i="18"/>
  <c r="N983" i="18"/>
  <c r="M983" i="18"/>
  <c r="L983" i="18"/>
  <c r="K983" i="18"/>
  <c r="J983" i="18"/>
  <c r="I983" i="18"/>
  <c r="H983" i="18"/>
  <c r="G983" i="18"/>
  <c r="F983" i="18"/>
  <c r="E983" i="18"/>
  <c r="D983" i="18"/>
  <c r="C983" i="18"/>
  <c r="BQ982" i="18"/>
  <c r="BP982" i="18"/>
  <c r="BO982" i="18"/>
  <c r="BN982" i="18"/>
  <c r="BM982" i="18"/>
  <c r="BL982" i="18"/>
  <c r="BK982" i="18"/>
  <c r="BJ982" i="18"/>
  <c r="BI982" i="18"/>
  <c r="BH982" i="18"/>
  <c r="BG982" i="18"/>
  <c r="BF982" i="18"/>
  <c r="BE982" i="18"/>
  <c r="BD982" i="18"/>
  <c r="BC982" i="18"/>
  <c r="BB982" i="18"/>
  <c r="BA982" i="18"/>
  <c r="AZ982" i="18"/>
  <c r="AY982" i="18"/>
  <c r="AX982" i="18"/>
  <c r="AW982" i="18"/>
  <c r="AV982" i="18"/>
  <c r="AU982" i="18"/>
  <c r="AT982" i="18"/>
  <c r="AS982" i="18"/>
  <c r="AR982" i="18"/>
  <c r="AQ982" i="18"/>
  <c r="AP982" i="18"/>
  <c r="AO982" i="18"/>
  <c r="AN982" i="18"/>
  <c r="AM982" i="18"/>
  <c r="AK982" i="18"/>
  <c r="AJ982" i="18"/>
  <c r="AI982" i="18"/>
  <c r="AH982" i="18"/>
  <c r="AG982" i="18"/>
  <c r="AF982" i="18"/>
  <c r="AE982" i="18"/>
  <c r="AD982" i="18"/>
  <c r="AC982" i="18"/>
  <c r="AB982" i="18"/>
  <c r="AA982" i="18"/>
  <c r="Z982" i="18"/>
  <c r="Y982" i="18"/>
  <c r="X982" i="18"/>
  <c r="W982" i="18"/>
  <c r="V982" i="18"/>
  <c r="U982" i="18"/>
  <c r="T982" i="18"/>
  <c r="S982" i="18"/>
  <c r="R982" i="18"/>
  <c r="Q982" i="18"/>
  <c r="P982" i="18"/>
  <c r="O982" i="18"/>
  <c r="N982" i="18"/>
  <c r="M982" i="18"/>
  <c r="L982" i="18"/>
  <c r="K982" i="18"/>
  <c r="J982" i="18"/>
  <c r="I982" i="18"/>
  <c r="H982" i="18"/>
  <c r="G982" i="18"/>
  <c r="F982" i="18"/>
  <c r="E982" i="18"/>
  <c r="D982" i="18"/>
  <c r="C982" i="18"/>
  <c r="BQ981" i="18"/>
  <c r="BP981" i="18"/>
  <c r="BO981" i="18"/>
  <c r="BN981" i="18"/>
  <c r="BM981" i="18"/>
  <c r="BL981" i="18"/>
  <c r="BK981" i="18"/>
  <c r="BJ981" i="18"/>
  <c r="BI981" i="18"/>
  <c r="BH981" i="18"/>
  <c r="BG981" i="18"/>
  <c r="BF981" i="18"/>
  <c r="BE981" i="18"/>
  <c r="BD981" i="18"/>
  <c r="BC981" i="18"/>
  <c r="BB981" i="18"/>
  <c r="BA981" i="18"/>
  <c r="AZ981" i="18"/>
  <c r="AY981" i="18"/>
  <c r="AX981" i="18"/>
  <c r="AW981" i="18"/>
  <c r="AV981" i="18"/>
  <c r="AU981" i="18"/>
  <c r="AT981" i="18"/>
  <c r="AS981" i="18"/>
  <c r="AR981" i="18"/>
  <c r="AQ981" i="18"/>
  <c r="AP981" i="18"/>
  <c r="AO981" i="18"/>
  <c r="AN981" i="18"/>
  <c r="AM981" i="18"/>
  <c r="AK981" i="18"/>
  <c r="AJ981" i="18"/>
  <c r="AI981" i="18"/>
  <c r="AH981" i="18"/>
  <c r="AG981" i="18"/>
  <c r="AF981" i="18"/>
  <c r="AE981" i="18"/>
  <c r="AD981" i="18"/>
  <c r="AC981" i="18"/>
  <c r="AB981" i="18"/>
  <c r="AA981" i="18"/>
  <c r="Z981" i="18"/>
  <c r="Y981" i="18"/>
  <c r="X981" i="18"/>
  <c r="W981" i="18"/>
  <c r="V981" i="18"/>
  <c r="U981" i="18"/>
  <c r="T981" i="18"/>
  <c r="S981" i="18"/>
  <c r="R981" i="18"/>
  <c r="Q981" i="18"/>
  <c r="P981" i="18"/>
  <c r="O981" i="18"/>
  <c r="N981" i="18"/>
  <c r="M981" i="18"/>
  <c r="L981" i="18"/>
  <c r="K981" i="18"/>
  <c r="J981" i="18"/>
  <c r="I981" i="18"/>
  <c r="H981" i="18"/>
  <c r="G981" i="18"/>
  <c r="F981" i="18"/>
  <c r="E981" i="18"/>
  <c r="D981" i="18"/>
  <c r="C981" i="18"/>
  <c r="BQ980" i="18"/>
  <c r="BP980" i="18"/>
  <c r="BO980" i="18"/>
  <c r="BN980" i="18"/>
  <c r="BM980" i="18"/>
  <c r="BL980" i="18"/>
  <c r="BK980" i="18"/>
  <c r="BJ980" i="18"/>
  <c r="BI980" i="18"/>
  <c r="BH980" i="18"/>
  <c r="BG980" i="18"/>
  <c r="BF980" i="18"/>
  <c r="BE980" i="18"/>
  <c r="BD980" i="18"/>
  <c r="BC980" i="18"/>
  <c r="BB980" i="18"/>
  <c r="BA980" i="18"/>
  <c r="AZ980" i="18"/>
  <c r="AY980" i="18"/>
  <c r="AX980" i="18"/>
  <c r="AW980" i="18"/>
  <c r="AV980" i="18"/>
  <c r="AU980" i="18"/>
  <c r="AT980" i="18"/>
  <c r="AS980" i="18"/>
  <c r="AR980" i="18"/>
  <c r="AQ980" i="18"/>
  <c r="AP980" i="18"/>
  <c r="AO980" i="18"/>
  <c r="AN980" i="18"/>
  <c r="AM980" i="18"/>
  <c r="AK980" i="18"/>
  <c r="AJ980" i="18"/>
  <c r="AI980" i="18"/>
  <c r="AH980" i="18"/>
  <c r="AG980" i="18"/>
  <c r="AF980" i="18"/>
  <c r="AE980" i="18"/>
  <c r="AD980" i="18"/>
  <c r="AC980" i="18"/>
  <c r="AB980" i="18"/>
  <c r="AA980" i="18"/>
  <c r="Z980" i="18"/>
  <c r="Y980" i="18"/>
  <c r="X980" i="18"/>
  <c r="W980" i="18"/>
  <c r="V980" i="18"/>
  <c r="U980" i="18"/>
  <c r="T980" i="18"/>
  <c r="S980" i="18"/>
  <c r="R980" i="18"/>
  <c r="Q980" i="18"/>
  <c r="P980" i="18"/>
  <c r="O980" i="18"/>
  <c r="N980" i="18"/>
  <c r="M980" i="18"/>
  <c r="L980" i="18"/>
  <c r="K980" i="18"/>
  <c r="J980" i="18"/>
  <c r="I980" i="18"/>
  <c r="H980" i="18"/>
  <c r="G980" i="18"/>
  <c r="F980" i="18"/>
  <c r="E980" i="18"/>
  <c r="D980" i="18"/>
  <c r="C980" i="18"/>
  <c r="BQ979" i="18"/>
  <c r="BP979" i="18"/>
  <c r="BO979" i="18"/>
  <c r="BN979" i="18"/>
  <c r="BM979" i="18"/>
  <c r="BL979" i="18"/>
  <c r="BK979" i="18"/>
  <c r="BJ979" i="18"/>
  <c r="BI979" i="18"/>
  <c r="BH979" i="18"/>
  <c r="BG979" i="18"/>
  <c r="BF979" i="18"/>
  <c r="BE979" i="18"/>
  <c r="BD979" i="18"/>
  <c r="BC979" i="18"/>
  <c r="BB979" i="18"/>
  <c r="BA979" i="18"/>
  <c r="AZ979" i="18"/>
  <c r="AY979" i="18"/>
  <c r="AX979" i="18"/>
  <c r="AW979" i="18"/>
  <c r="AV979" i="18"/>
  <c r="AU979" i="18"/>
  <c r="AT979" i="18"/>
  <c r="AS979" i="18"/>
  <c r="AR979" i="18"/>
  <c r="AQ979" i="18"/>
  <c r="AP979" i="18"/>
  <c r="AO979" i="18"/>
  <c r="AN979" i="18"/>
  <c r="AM979" i="18"/>
  <c r="AK979" i="18"/>
  <c r="AJ979" i="18"/>
  <c r="AI979" i="18"/>
  <c r="AH979" i="18"/>
  <c r="AG979" i="18"/>
  <c r="AF979" i="18"/>
  <c r="AE979" i="18"/>
  <c r="AD979" i="18"/>
  <c r="AC979" i="18"/>
  <c r="AB979" i="18"/>
  <c r="AA979" i="18"/>
  <c r="Z979" i="18"/>
  <c r="Y979" i="18"/>
  <c r="X979" i="18"/>
  <c r="W979" i="18"/>
  <c r="V979" i="18"/>
  <c r="U979" i="18"/>
  <c r="T979" i="18"/>
  <c r="S979" i="18"/>
  <c r="R979" i="18"/>
  <c r="Q979" i="18"/>
  <c r="P979" i="18"/>
  <c r="O979" i="18"/>
  <c r="N979" i="18"/>
  <c r="M979" i="18"/>
  <c r="L979" i="18"/>
  <c r="K979" i="18"/>
  <c r="J979" i="18"/>
  <c r="I979" i="18"/>
  <c r="H979" i="18"/>
  <c r="G979" i="18"/>
  <c r="F979" i="18"/>
  <c r="E979" i="18"/>
  <c r="D979" i="18"/>
  <c r="C979" i="18"/>
  <c r="BQ978" i="18"/>
  <c r="BP978" i="18"/>
  <c r="BO978" i="18"/>
  <c r="BN978" i="18"/>
  <c r="BM978" i="18"/>
  <c r="BL978" i="18"/>
  <c r="BK978" i="18"/>
  <c r="BJ978" i="18"/>
  <c r="BI978" i="18"/>
  <c r="BH978" i="18"/>
  <c r="BG978" i="18"/>
  <c r="BF978" i="18"/>
  <c r="BE978" i="18"/>
  <c r="BD978" i="18"/>
  <c r="BC978" i="18"/>
  <c r="BB978" i="18"/>
  <c r="BA978" i="18"/>
  <c r="AZ978" i="18"/>
  <c r="AY978" i="18"/>
  <c r="AX978" i="18"/>
  <c r="AW978" i="18"/>
  <c r="AV978" i="18"/>
  <c r="AU978" i="18"/>
  <c r="AT978" i="18"/>
  <c r="AS978" i="18"/>
  <c r="AR978" i="18"/>
  <c r="AQ978" i="18"/>
  <c r="AP978" i="18"/>
  <c r="AO978" i="18"/>
  <c r="AN978" i="18"/>
  <c r="AM978" i="18"/>
  <c r="AK978" i="18"/>
  <c r="AJ978" i="18"/>
  <c r="AI978" i="18"/>
  <c r="AH978" i="18"/>
  <c r="AG978" i="18"/>
  <c r="AF978" i="18"/>
  <c r="AE978" i="18"/>
  <c r="AD978" i="18"/>
  <c r="AC978" i="18"/>
  <c r="AB978" i="18"/>
  <c r="AA978" i="18"/>
  <c r="Z978" i="18"/>
  <c r="Y978" i="18"/>
  <c r="X978" i="18"/>
  <c r="W978" i="18"/>
  <c r="V978" i="18"/>
  <c r="U978" i="18"/>
  <c r="T978" i="18"/>
  <c r="S978" i="18"/>
  <c r="R978" i="18"/>
  <c r="Q978" i="18"/>
  <c r="P978" i="18"/>
  <c r="O978" i="18"/>
  <c r="N978" i="18"/>
  <c r="M978" i="18"/>
  <c r="L978" i="18"/>
  <c r="K978" i="18"/>
  <c r="J978" i="18"/>
  <c r="I978" i="18"/>
  <c r="H978" i="18"/>
  <c r="G978" i="18"/>
  <c r="F978" i="18"/>
  <c r="E978" i="18"/>
  <c r="D978" i="18"/>
  <c r="C978" i="18"/>
  <c r="BQ977" i="18"/>
  <c r="BP977" i="18"/>
  <c r="BO977" i="18"/>
  <c r="BN977" i="18"/>
  <c r="BM977" i="18"/>
  <c r="BL977" i="18"/>
  <c r="BK977" i="18"/>
  <c r="BJ977" i="18"/>
  <c r="BI977" i="18"/>
  <c r="BH977" i="18"/>
  <c r="BG977" i="18"/>
  <c r="BF977" i="18"/>
  <c r="BE977" i="18"/>
  <c r="BD977" i="18"/>
  <c r="BC977" i="18"/>
  <c r="BB977" i="18"/>
  <c r="BA977" i="18"/>
  <c r="AZ977" i="18"/>
  <c r="AY977" i="18"/>
  <c r="AX977" i="18"/>
  <c r="AW977" i="18"/>
  <c r="AV977" i="18"/>
  <c r="AU977" i="18"/>
  <c r="AT977" i="18"/>
  <c r="AS977" i="18"/>
  <c r="AR977" i="18"/>
  <c r="AQ977" i="18"/>
  <c r="AP977" i="18"/>
  <c r="AO977" i="18"/>
  <c r="AN977" i="18"/>
  <c r="AM977" i="18"/>
  <c r="AK977" i="18"/>
  <c r="AJ977" i="18"/>
  <c r="AI977" i="18"/>
  <c r="AH977" i="18"/>
  <c r="AG977" i="18"/>
  <c r="AF977" i="18"/>
  <c r="AE977" i="18"/>
  <c r="AD977" i="18"/>
  <c r="AC977" i="18"/>
  <c r="AB977" i="18"/>
  <c r="AA977" i="18"/>
  <c r="Z977" i="18"/>
  <c r="Y977" i="18"/>
  <c r="X977" i="18"/>
  <c r="W977" i="18"/>
  <c r="V977" i="18"/>
  <c r="U977" i="18"/>
  <c r="T977" i="18"/>
  <c r="S977" i="18"/>
  <c r="R977" i="18"/>
  <c r="Q977" i="18"/>
  <c r="P977" i="18"/>
  <c r="O977" i="18"/>
  <c r="N977" i="18"/>
  <c r="M977" i="18"/>
  <c r="L977" i="18"/>
  <c r="K977" i="18"/>
  <c r="J977" i="18"/>
  <c r="I977" i="18"/>
  <c r="H977" i="18"/>
  <c r="G977" i="18"/>
  <c r="F977" i="18"/>
  <c r="E977" i="18"/>
  <c r="D977" i="18"/>
  <c r="C977" i="18"/>
  <c r="BQ976" i="18"/>
  <c r="BP976" i="18"/>
  <c r="BO976" i="18"/>
  <c r="BN976" i="18"/>
  <c r="BM976" i="18"/>
  <c r="BL976" i="18"/>
  <c r="BK976" i="18"/>
  <c r="BJ976" i="18"/>
  <c r="BI976" i="18"/>
  <c r="BH976" i="18"/>
  <c r="BG976" i="18"/>
  <c r="BF976" i="18"/>
  <c r="BE976" i="18"/>
  <c r="BD976" i="18"/>
  <c r="BC976" i="18"/>
  <c r="BB976" i="18"/>
  <c r="BA976" i="18"/>
  <c r="AZ976" i="18"/>
  <c r="AY976" i="18"/>
  <c r="AX976" i="18"/>
  <c r="AW976" i="18"/>
  <c r="AV976" i="18"/>
  <c r="AU976" i="18"/>
  <c r="AT976" i="18"/>
  <c r="AS976" i="18"/>
  <c r="AR976" i="18"/>
  <c r="AQ976" i="18"/>
  <c r="AP976" i="18"/>
  <c r="AO976" i="18"/>
  <c r="AN976" i="18"/>
  <c r="AM976" i="18"/>
  <c r="AK976" i="18"/>
  <c r="AJ976" i="18"/>
  <c r="AI976" i="18"/>
  <c r="AH976" i="18"/>
  <c r="AG976" i="18"/>
  <c r="AF976" i="18"/>
  <c r="AE976" i="18"/>
  <c r="AD976" i="18"/>
  <c r="AC976" i="18"/>
  <c r="AB976" i="18"/>
  <c r="AA976" i="18"/>
  <c r="Z976" i="18"/>
  <c r="Y976" i="18"/>
  <c r="X976" i="18"/>
  <c r="W976" i="18"/>
  <c r="V976" i="18"/>
  <c r="U976" i="18"/>
  <c r="T976" i="18"/>
  <c r="S976" i="18"/>
  <c r="R976" i="18"/>
  <c r="Q976" i="18"/>
  <c r="P976" i="18"/>
  <c r="O976" i="18"/>
  <c r="N976" i="18"/>
  <c r="M976" i="18"/>
  <c r="L976" i="18"/>
  <c r="K976" i="18"/>
  <c r="J976" i="18"/>
  <c r="I976" i="18"/>
  <c r="H976" i="18"/>
  <c r="G976" i="18"/>
  <c r="F976" i="18"/>
  <c r="E976" i="18"/>
  <c r="D976" i="18"/>
  <c r="C976" i="18"/>
  <c r="BQ975" i="18"/>
  <c r="BP975" i="18"/>
  <c r="BO975" i="18"/>
  <c r="BN975" i="18"/>
  <c r="BM975" i="18"/>
  <c r="BL975" i="18"/>
  <c r="BK975" i="18"/>
  <c r="BJ975" i="18"/>
  <c r="BI975" i="18"/>
  <c r="BH975" i="18"/>
  <c r="BG975" i="18"/>
  <c r="BF975" i="18"/>
  <c r="BE975" i="18"/>
  <c r="BD975" i="18"/>
  <c r="BC975" i="18"/>
  <c r="BB975" i="18"/>
  <c r="BA975" i="18"/>
  <c r="AZ975" i="18"/>
  <c r="AY975" i="18"/>
  <c r="AX975" i="18"/>
  <c r="AW975" i="18"/>
  <c r="AV975" i="18"/>
  <c r="AU975" i="18"/>
  <c r="AT975" i="18"/>
  <c r="AS975" i="18"/>
  <c r="AR975" i="18"/>
  <c r="AQ975" i="18"/>
  <c r="AP975" i="18"/>
  <c r="AO975" i="18"/>
  <c r="AN975" i="18"/>
  <c r="AM975" i="18"/>
  <c r="AK975" i="18"/>
  <c r="AJ975" i="18"/>
  <c r="AI975" i="18"/>
  <c r="AH975" i="18"/>
  <c r="AG975" i="18"/>
  <c r="AF975" i="18"/>
  <c r="AE975" i="18"/>
  <c r="AD975" i="18"/>
  <c r="AC975" i="18"/>
  <c r="AB975" i="18"/>
  <c r="AA975" i="18"/>
  <c r="Z975" i="18"/>
  <c r="Y975" i="18"/>
  <c r="X975" i="18"/>
  <c r="W975" i="18"/>
  <c r="V975" i="18"/>
  <c r="U975" i="18"/>
  <c r="T975" i="18"/>
  <c r="S975" i="18"/>
  <c r="R975" i="18"/>
  <c r="Q975" i="18"/>
  <c r="P975" i="18"/>
  <c r="O975" i="18"/>
  <c r="N975" i="18"/>
  <c r="M975" i="18"/>
  <c r="L975" i="18"/>
  <c r="K975" i="18"/>
  <c r="J975" i="18"/>
  <c r="I975" i="18"/>
  <c r="H975" i="18"/>
  <c r="G975" i="18"/>
  <c r="F975" i="18"/>
  <c r="E975" i="18"/>
  <c r="D975" i="18"/>
  <c r="C975" i="18"/>
  <c r="BQ974" i="18"/>
  <c r="BP974" i="18"/>
  <c r="BO974" i="18"/>
  <c r="BN974" i="18"/>
  <c r="BM974" i="18"/>
  <c r="BL974" i="18"/>
  <c r="BK974" i="18"/>
  <c r="BJ974" i="18"/>
  <c r="BI974" i="18"/>
  <c r="BH974" i="18"/>
  <c r="BG974" i="18"/>
  <c r="BF974" i="18"/>
  <c r="BE974" i="18"/>
  <c r="BD974" i="18"/>
  <c r="BC974" i="18"/>
  <c r="BB974" i="18"/>
  <c r="BA974" i="18"/>
  <c r="AZ974" i="18"/>
  <c r="AY974" i="18"/>
  <c r="AX974" i="18"/>
  <c r="AW974" i="18"/>
  <c r="AV974" i="18"/>
  <c r="AU974" i="18"/>
  <c r="AT974" i="18"/>
  <c r="AS974" i="18"/>
  <c r="AR974" i="18"/>
  <c r="AQ974" i="18"/>
  <c r="AP974" i="18"/>
  <c r="AO974" i="18"/>
  <c r="AN974" i="18"/>
  <c r="AM974" i="18"/>
  <c r="AK974" i="18"/>
  <c r="AJ974" i="18"/>
  <c r="AI974" i="18"/>
  <c r="AH974" i="18"/>
  <c r="AG974" i="18"/>
  <c r="AF974" i="18"/>
  <c r="AE974" i="18"/>
  <c r="AD974" i="18"/>
  <c r="AC974" i="18"/>
  <c r="AB974" i="18"/>
  <c r="AA974" i="18"/>
  <c r="Z974" i="18"/>
  <c r="Y974" i="18"/>
  <c r="X974" i="18"/>
  <c r="W974" i="18"/>
  <c r="V974" i="18"/>
  <c r="U974" i="18"/>
  <c r="T974" i="18"/>
  <c r="S974" i="18"/>
  <c r="R974" i="18"/>
  <c r="Q974" i="18"/>
  <c r="P974" i="18"/>
  <c r="O974" i="18"/>
  <c r="N974" i="18"/>
  <c r="M974" i="18"/>
  <c r="L974" i="18"/>
  <c r="K974" i="18"/>
  <c r="J974" i="18"/>
  <c r="I974" i="18"/>
  <c r="H974" i="18"/>
  <c r="G974" i="18"/>
  <c r="F974" i="18"/>
  <c r="E974" i="18"/>
  <c r="D974" i="18"/>
  <c r="C974" i="18"/>
  <c r="BQ973" i="18"/>
  <c r="BP973" i="18"/>
  <c r="BO973" i="18"/>
  <c r="BN973" i="18"/>
  <c r="BM973" i="18"/>
  <c r="BL973" i="18"/>
  <c r="BK973" i="18"/>
  <c r="BJ973" i="18"/>
  <c r="BI973" i="18"/>
  <c r="BH973" i="18"/>
  <c r="BG973" i="18"/>
  <c r="BF973" i="18"/>
  <c r="BE973" i="18"/>
  <c r="BD973" i="18"/>
  <c r="BC973" i="18"/>
  <c r="BB973" i="18"/>
  <c r="BA973" i="18"/>
  <c r="AZ973" i="18"/>
  <c r="AY973" i="18"/>
  <c r="AX973" i="18"/>
  <c r="AW973" i="18"/>
  <c r="AV973" i="18"/>
  <c r="AU973" i="18"/>
  <c r="AT973" i="18"/>
  <c r="AS973" i="18"/>
  <c r="AR973" i="18"/>
  <c r="AQ973" i="18"/>
  <c r="AP973" i="18"/>
  <c r="AO973" i="18"/>
  <c r="AN973" i="18"/>
  <c r="AM973" i="18"/>
  <c r="AK973" i="18"/>
  <c r="AJ973" i="18"/>
  <c r="AI973" i="18"/>
  <c r="AH973" i="18"/>
  <c r="AG973" i="18"/>
  <c r="AF973" i="18"/>
  <c r="AE973" i="18"/>
  <c r="AD973" i="18"/>
  <c r="AC973" i="18"/>
  <c r="AB973" i="18"/>
  <c r="AA973" i="18"/>
  <c r="Z973" i="18"/>
  <c r="Y973" i="18"/>
  <c r="X973" i="18"/>
  <c r="W973" i="18"/>
  <c r="V973" i="18"/>
  <c r="U973" i="18"/>
  <c r="T973" i="18"/>
  <c r="S973" i="18"/>
  <c r="R973" i="18"/>
  <c r="Q973" i="18"/>
  <c r="P973" i="18"/>
  <c r="O973" i="18"/>
  <c r="N973" i="18"/>
  <c r="M973" i="18"/>
  <c r="L973" i="18"/>
  <c r="K973" i="18"/>
  <c r="J973" i="18"/>
  <c r="I973" i="18"/>
  <c r="H973" i="18"/>
  <c r="G973" i="18"/>
  <c r="F973" i="18"/>
  <c r="E973" i="18"/>
  <c r="D973" i="18"/>
  <c r="C973" i="18"/>
  <c r="BQ972" i="18"/>
  <c r="BP972" i="18"/>
  <c r="BO972" i="18"/>
  <c r="BN972" i="18"/>
  <c r="BM972" i="18"/>
  <c r="BL972" i="18"/>
  <c r="BK972" i="18"/>
  <c r="BJ972" i="18"/>
  <c r="BI972" i="18"/>
  <c r="BH972" i="18"/>
  <c r="BG972" i="18"/>
  <c r="BF972" i="18"/>
  <c r="BE972" i="18"/>
  <c r="BD972" i="18"/>
  <c r="BC972" i="18"/>
  <c r="BB972" i="18"/>
  <c r="BA972" i="18"/>
  <c r="AZ972" i="18"/>
  <c r="AY972" i="18"/>
  <c r="AX972" i="18"/>
  <c r="AW972" i="18"/>
  <c r="AV972" i="18"/>
  <c r="AU972" i="18"/>
  <c r="AT972" i="18"/>
  <c r="AS972" i="18"/>
  <c r="AR972" i="18"/>
  <c r="AQ972" i="18"/>
  <c r="AP972" i="18"/>
  <c r="AO972" i="18"/>
  <c r="AN972" i="18"/>
  <c r="AM972" i="18"/>
  <c r="AK972" i="18"/>
  <c r="AJ972" i="18"/>
  <c r="AI972" i="18"/>
  <c r="AH972" i="18"/>
  <c r="AG972" i="18"/>
  <c r="AF972" i="18"/>
  <c r="AE972" i="18"/>
  <c r="AD972" i="18"/>
  <c r="AC972" i="18"/>
  <c r="AB972" i="18"/>
  <c r="AA972" i="18"/>
  <c r="Z972" i="18"/>
  <c r="Y972" i="18"/>
  <c r="X972" i="18"/>
  <c r="W972" i="18"/>
  <c r="V972" i="18"/>
  <c r="U972" i="18"/>
  <c r="T972" i="18"/>
  <c r="S972" i="18"/>
  <c r="R972" i="18"/>
  <c r="Q972" i="18"/>
  <c r="P972" i="18"/>
  <c r="O972" i="18"/>
  <c r="N972" i="18"/>
  <c r="M972" i="18"/>
  <c r="L972" i="18"/>
  <c r="K972" i="18"/>
  <c r="J972" i="18"/>
  <c r="I972" i="18"/>
  <c r="H972" i="18"/>
  <c r="G972" i="18"/>
  <c r="F972" i="18"/>
  <c r="E972" i="18"/>
  <c r="D972" i="18"/>
  <c r="C972" i="18"/>
  <c r="BQ971" i="18"/>
  <c r="BP971" i="18"/>
  <c r="BO971" i="18"/>
  <c r="BN971" i="18"/>
  <c r="BM971" i="18"/>
  <c r="BL971" i="18"/>
  <c r="BK971" i="18"/>
  <c r="BJ971" i="18"/>
  <c r="BI971" i="18"/>
  <c r="BH971" i="18"/>
  <c r="BG971" i="18"/>
  <c r="BF971" i="18"/>
  <c r="BE971" i="18"/>
  <c r="BD971" i="18"/>
  <c r="BC971" i="18"/>
  <c r="BB971" i="18"/>
  <c r="BA971" i="18"/>
  <c r="AZ971" i="18"/>
  <c r="AY971" i="18"/>
  <c r="AX971" i="18"/>
  <c r="AW971" i="18"/>
  <c r="AV971" i="18"/>
  <c r="AU971" i="18"/>
  <c r="AT971" i="18"/>
  <c r="AS971" i="18"/>
  <c r="AR971" i="18"/>
  <c r="AQ971" i="18"/>
  <c r="AP971" i="18"/>
  <c r="AO971" i="18"/>
  <c r="AN971" i="18"/>
  <c r="AM971" i="18"/>
  <c r="AK971" i="18"/>
  <c r="AJ971" i="18"/>
  <c r="AI971" i="18"/>
  <c r="AH971" i="18"/>
  <c r="AG971" i="18"/>
  <c r="AF971" i="18"/>
  <c r="AE971" i="18"/>
  <c r="AD971" i="18"/>
  <c r="AC971" i="18"/>
  <c r="AB971" i="18"/>
  <c r="AA971" i="18"/>
  <c r="Z971" i="18"/>
  <c r="Y971" i="18"/>
  <c r="X971" i="18"/>
  <c r="W971" i="18"/>
  <c r="V971" i="18"/>
  <c r="U971" i="18"/>
  <c r="T971" i="18"/>
  <c r="S971" i="18"/>
  <c r="R971" i="18"/>
  <c r="Q971" i="18"/>
  <c r="P971" i="18"/>
  <c r="O971" i="18"/>
  <c r="N971" i="18"/>
  <c r="M971" i="18"/>
  <c r="L971" i="18"/>
  <c r="K971" i="18"/>
  <c r="J971" i="18"/>
  <c r="I971" i="18"/>
  <c r="H971" i="18"/>
  <c r="G971" i="18"/>
  <c r="F971" i="18"/>
  <c r="E971" i="18"/>
  <c r="D971" i="18"/>
  <c r="C971" i="18"/>
  <c r="BQ970" i="18"/>
  <c r="BP970" i="18"/>
  <c r="BO970" i="18"/>
  <c r="BN970" i="18"/>
  <c r="BM970" i="18"/>
  <c r="BL970" i="18"/>
  <c r="BK970" i="18"/>
  <c r="BJ970" i="18"/>
  <c r="BI970" i="18"/>
  <c r="BH970" i="18"/>
  <c r="BG970" i="18"/>
  <c r="BF970" i="18"/>
  <c r="BE970" i="18"/>
  <c r="BD970" i="18"/>
  <c r="BC970" i="18"/>
  <c r="BB970" i="18"/>
  <c r="BA970" i="18"/>
  <c r="AZ970" i="18"/>
  <c r="AY970" i="18"/>
  <c r="AX970" i="18"/>
  <c r="AW970" i="18"/>
  <c r="AV970" i="18"/>
  <c r="AU970" i="18"/>
  <c r="AT970" i="18"/>
  <c r="AS970" i="18"/>
  <c r="AR970" i="18"/>
  <c r="AQ970" i="18"/>
  <c r="AP970" i="18"/>
  <c r="AO970" i="18"/>
  <c r="AN970" i="18"/>
  <c r="AM970" i="18"/>
  <c r="AK970" i="18"/>
  <c r="AJ970" i="18"/>
  <c r="AI970" i="18"/>
  <c r="AH970" i="18"/>
  <c r="AG970" i="18"/>
  <c r="AF970" i="18"/>
  <c r="AE970" i="18"/>
  <c r="AD970" i="18"/>
  <c r="AC970" i="18"/>
  <c r="AB970" i="18"/>
  <c r="AA970" i="18"/>
  <c r="Z970" i="18"/>
  <c r="Y970" i="18"/>
  <c r="X970" i="18"/>
  <c r="W970" i="18"/>
  <c r="V970" i="18"/>
  <c r="U970" i="18"/>
  <c r="T970" i="18"/>
  <c r="S970" i="18"/>
  <c r="R970" i="18"/>
  <c r="Q970" i="18"/>
  <c r="P970" i="18"/>
  <c r="O970" i="18"/>
  <c r="N970" i="18"/>
  <c r="M970" i="18"/>
  <c r="L970" i="18"/>
  <c r="K970" i="18"/>
  <c r="J970" i="18"/>
  <c r="I970" i="18"/>
  <c r="H970" i="18"/>
  <c r="G970" i="18"/>
  <c r="F970" i="18"/>
  <c r="E970" i="18"/>
  <c r="D970" i="18"/>
  <c r="C970" i="18"/>
  <c r="BQ969" i="18"/>
  <c r="BP969" i="18"/>
  <c r="BO969" i="18"/>
  <c r="BN969" i="18"/>
  <c r="BM969" i="18"/>
  <c r="BL969" i="18"/>
  <c r="BK969" i="18"/>
  <c r="BJ969" i="18"/>
  <c r="BI969" i="18"/>
  <c r="BH969" i="18"/>
  <c r="BG969" i="18"/>
  <c r="BF969" i="18"/>
  <c r="BE969" i="18"/>
  <c r="BD969" i="18"/>
  <c r="BC969" i="18"/>
  <c r="BB969" i="18"/>
  <c r="BA969" i="18"/>
  <c r="AZ969" i="18"/>
  <c r="AY969" i="18"/>
  <c r="AX969" i="18"/>
  <c r="AW969" i="18"/>
  <c r="AV969" i="18"/>
  <c r="AU969" i="18"/>
  <c r="AT969" i="18"/>
  <c r="AS969" i="18"/>
  <c r="AR969" i="18"/>
  <c r="AQ969" i="18"/>
  <c r="AP969" i="18"/>
  <c r="AO969" i="18"/>
  <c r="AN969" i="18"/>
  <c r="AM969" i="18"/>
  <c r="AK969" i="18"/>
  <c r="AJ969" i="18"/>
  <c r="AI969" i="18"/>
  <c r="AH969" i="18"/>
  <c r="AG969" i="18"/>
  <c r="AF969" i="18"/>
  <c r="AE969" i="18"/>
  <c r="AD969" i="18"/>
  <c r="AC969" i="18"/>
  <c r="AB969" i="18"/>
  <c r="AA969" i="18"/>
  <c r="Z969" i="18"/>
  <c r="Y969" i="18"/>
  <c r="X969" i="18"/>
  <c r="W969" i="18"/>
  <c r="V969" i="18"/>
  <c r="U969" i="18"/>
  <c r="T969" i="18"/>
  <c r="S969" i="18"/>
  <c r="R969" i="18"/>
  <c r="Q969" i="18"/>
  <c r="P969" i="18"/>
  <c r="O969" i="18"/>
  <c r="N969" i="18"/>
  <c r="M969" i="18"/>
  <c r="L969" i="18"/>
  <c r="K969" i="18"/>
  <c r="J969" i="18"/>
  <c r="I969" i="18"/>
  <c r="H969" i="18"/>
  <c r="G969" i="18"/>
  <c r="F969" i="18"/>
  <c r="E969" i="18"/>
  <c r="D969" i="18"/>
  <c r="C969" i="18"/>
  <c r="BQ968" i="18"/>
  <c r="BP968" i="18"/>
  <c r="BO968" i="18"/>
  <c r="BN968" i="18"/>
  <c r="BM968" i="18"/>
  <c r="BL968" i="18"/>
  <c r="BK968" i="18"/>
  <c r="BJ968" i="18"/>
  <c r="BI968" i="18"/>
  <c r="BH968" i="18"/>
  <c r="BG968" i="18"/>
  <c r="BF968" i="18"/>
  <c r="BE968" i="18"/>
  <c r="BD968" i="18"/>
  <c r="BC968" i="18"/>
  <c r="BB968" i="18"/>
  <c r="BA968" i="18"/>
  <c r="AZ968" i="18"/>
  <c r="AY968" i="18"/>
  <c r="AX968" i="18"/>
  <c r="AW968" i="18"/>
  <c r="AV968" i="18"/>
  <c r="AU968" i="18"/>
  <c r="AT968" i="18"/>
  <c r="AS968" i="18"/>
  <c r="AR968" i="18"/>
  <c r="AQ968" i="18"/>
  <c r="AP968" i="18"/>
  <c r="AO968" i="18"/>
  <c r="AN968" i="18"/>
  <c r="AM968" i="18"/>
  <c r="AK968" i="18"/>
  <c r="AJ968" i="18"/>
  <c r="AI968" i="18"/>
  <c r="AH968" i="18"/>
  <c r="AG968" i="18"/>
  <c r="AF968" i="18"/>
  <c r="AE968" i="18"/>
  <c r="AD968" i="18"/>
  <c r="AC968" i="18"/>
  <c r="AB968" i="18"/>
  <c r="AA968" i="18"/>
  <c r="Z968" i="18"/>
  <c r="Y968" i="18"/>
  <c r="X968" i="18"/>
  <c r="W968" i="18"/>
  <c r="V968" i="18"/>
  <c r="U968" i="18"/>
  <c r="T968" i="18"/>
  <c r="S968" i="18"/>
  <c r="R968" i="18"/>
  <c r="Q968" i="18"/>
  <c r="P968" i="18"/>
  <c r="O968" i="18"/>
  <c r="N968" i="18"/>
  <c r="M968" i="18"/>
  <c r="L968" i="18"/>
  <c r="K968" i="18"/>
  <c r="J968" i="18"/>
  <c r="I968" i="18"/>
  <c r="H968" i="18"/>
  <c r="G968" i="18"/>
  <c r="F968" i="18"/>
  <c r="E968" i="18"/>
  <c r="D968" i="18"/>
  <c r="C968" i="18"/>
  <c r="BQ967" i="18"/>
  <c r="BP967" i="18"/>
  <c r="BO967" i="18"/>
  <c r="BN967" i="18"/>
  <c r="BM967" i="18"/>
  <c r="BL967" i="18"/>
  <c r="BK967" i="18"/>
  <c r="BJ967" i="18"/>
  <c r="BI967" i="18"/>
  <c r="BH967" i="18"/>
  <c r="BG967" i="18"/>
  <c r="BF967" i="18"/>
  <c r="BE967" i="18"/>
  <c r="BD967" i="18"/>
  <c r="BC967" i="18"/>
  <c r="BB967" i="18"/>
  <c r="BA967" i="18"/>
  <c r="AZ967" i="18"/>
  <c r="AY967" i="18"/>
  <c r="AX967" i="18"/>
  <c r="AW967" i="18"/>
  <c r="AV967" i="18"/>
  <c r="AU967" i="18"/>
  <c r="AT967" i="18"/>
  <c r="AS967" i="18"/>
  <c r="AR967" i="18"/>
  <c r="AQ967" i="18"/>
  <c r="AP967" i="18"/>
  <c r="AO967" i="18"/>
  <c r="AN967" i="18"/>
  <c r="AM967" i="18"/>
  <c r="AK967" i="18"/>
  <c r="AJ967" i="18"/>
  <c r="AI967" i="18"/>
  <c r="AH967" i="18"/>
  <c r="AG967" i="18"/>
  <c r="AF967" i="18"/>
  <c r="AE967" i="18"/>
  <c r="AD967" i="18"/>
  <c r="AC967" i="18"/>
  <c r="AB967" i="18"/>
  <c r="AA967" i="18"/>
  <c r="Z967" i="18"/>
  <c r="Y967" i="18"/>
  <c r="X967" i="18"/>
  <c r="W967" i="18"/>
  <c r="V967" i="18"/>
  <c r="U967" i="18"/>
  <c r="T967" i="18"/>
  <c r="S967" i="18"/>
  <c r="R967" i="18"/>
  <c r="Q967" i="18"/>
  <c r="P967" i="18"/>
  <c r="O967" i="18"/>
  <c r="N967" i="18"/>
  <c r="M967" i="18"/>
  <c r="L967" i="18"/>
  <c r="K967" i="18"/>
  <c r="J967" i="18"/>
  <c r="I967" i="18"/>
  <c r="H967" i="18"/>
  <c r="G967" i="18"/>
  <c r="F967" i="18"/>
  <c r="E967" i="18"/>
  <c r="D967" i="18"/>
  <c r="C967" i="18"/>
  <c r="BQ966" i="18"/>
  <c r="BP966" i="18"/>
  <c r="BO966" i="18"/>
  <c r="BN966" i="18"/>
  <c r="BM966" i="18"/>
  <c r="BL966" i="18"/>
  <c r="BK966" i="18"/>
  <c r="BJ966" i="18"/>
  <c r="BI966" i="18"/>
  <c r="BH966" i="18"/>
  <c r="BG966" i="18"/>
  <c r="BF966" i="18"/>
  <c r="BE966" i="18"/>
  <c r="BD966" i="18"/>
  <c r="BC966" i="18"/>
  <c r="BB966" i="18"/>
  <c r="BA966" i="18"/>
  <c r="AZ966" i="18"/>
  <c r="AY966" i="18"/>
  <c r="AX966" i="18"/>
  <c r="AW966" i="18"/>
  <c r="AV966" i="18"/>
  <c r="AU966" i="18"/>
  <c r="AT966" i="18"/>
  <c r="AS966" i="18"/>
  <c r="AR966" i="18"/>
  <c r="AQ966" i="18"/>
  <c r="AP966" i="18"/>
  <c r="AO966" i="18"/>
  <c r="AN966" i="18"/>
  <c r="AM966" i="18"/>
  <c r="AK966" i="18"/>
  <c r="AJ966" i="18"/>
  <c r="AI966" i="18"/>
  <c r="AH966" i="18"/>
  <c r="AG966" i="18"/>
  <c r="AF966" i="18"/>
  <c r="AE966" i="18"/>
  <c r="AD966" i="18"/>
  <c r="AC966" i="18"/>
  <c r="AB966" i="18"/>
  <c r="AA966" i="18"/>
  <c r="Z966" i="18"/>
  <c r="Y966" i="18"/>
  <c r="X966" i="18"/>
  <c r="W966" i="18"/>
  <c r="V966" i="18"/>
  <c r="U966" i="18"/>
  <c r="T966" i="18"/>
  <c r="S966" i="18"/>
  <c r="R966" i="18"/>
  <c r="Q966" i="18"/>
  <c r="P966" i="18"/>
  <c r="O966" i="18"/>
  <c r="N966" i="18"/>
  <c r="M966" i="18"/>
  <c r="L966" i="18"/>
  <c r="K966" i="18"/>
  <c r="J966" i="18"/>
  <c r="I966" i="18"/>
  <c r="H966" i="18"/>
  <c r="G966" i="18"/>
  <c r="F966" i="18"/>
  <c r="E966" i="18"/>
  <c r="D966" i="18"/>
  <c r="C966" i="18"/>
  <c r="BQ965" i="18"/>
  <c r="BP965" i="18"/>
  <c r="BO965" i="18"/>
  <c r="BN965" i="18"/>
  <c r="BM965" i="18"/>
  <c r="BL965" i="18"/>
  <c r="BK965" i="18"/>
  <c r="BJ965" i="18"/>
  <c r="BI965" i="18"/>
  <c r="BH965" i="18"/>
  <c r="BG965" i="18"/>
  <c r="BF965" i="18"/>
  <c r="BE965" i="18"/>
  <c r="BD965" i="18"/>
  <c r="BC965" i="18"/>
  <c r="BB965" i="18"/>
  <c r="BA965" i="18"/>
  <c r="AZ965" i="18"/>
  <c r="AY965" i="18"/>
  <c r="AX965" i="18"/>
  <c r="AW965" i="18"/>
  <c r="AV965" i="18"/>
  <c r="AU965" i="18"/>
  <c r="AT965" i="18"/>
  <c r="AS965" i="18"/>
  <c r="AR965" i="18"/>
  <c r="AQ965" i="18"/>
  <c r="AP965" i="18"/>
  <c r="AO965" i="18"/>
  <c r="AN965" i="18"/>
  <c r="AM965" i="18"/>
  <c r="AK965" i="18"/>
  <c r="AJ965" i="18"/>
  <c r="AI965" i="18"/>
  <c r="AH965" i="18"/>
  <c r="AG965" i="18"/>
  <c r="AF965" i="18"/>
  <c r="AE965" i="18"/>
  <c r="AD965" i="18"/>
  <c r="AC965" i="18"/>
  <c r="AB965" i="18"/>
  <c r="AA965" i="18"/>
  <c r="Z965" i="18"/>
  <c r="Y965" i="18"/>
  <c r="X965" i="18"/>
  <c r="W965" i="18"/>
  <c r="V965" i="18"/>
  <c r="U965" i="18"/>
  <c r="T965" i="18"/>
  <c r="S965" i="18"/>
  <c r="R965" i="18"/>
  <c r="Q965" i="18"/>
  <c r="P965" i="18"/>
  <c r="O965" i="18"/>
  <c r="N965" i="18"/>
  <c r="M965" i="18"/>
  <c r="L965" i="18"/>
  <c r="K965" i="18"/>
  <c r="J965" i="18"/>
  <c r="I965" i="18"/>
  <c r="H965" i="18"/>
  <c r="G965" i="18"/>
  <c r="F965" i="18"/>
  <c r="E965" i="18"/>
  <c r="D965" i="18"/>
  <c r="C965" i="18"/>
  <c r="BQ964" i="18"/>
  <c r="BP964" i="18"/>
  <c r="BO964" i="18"/>
  <c r="BN964" i="18"/>
  <c r="BM964" i="18"/>
  <c r="BL964" i="18"/>
  <c r="BK964" i="18"/>
  <c r="BJ964" i="18"/>
  <c r="BI964" i="18"/>
  <c r="BH964" i="18"/>
  <c r="BG964" i="18"/>
  <c r="BF964" i="18"/>
  <c r="BE964" i="18"/>
  <c r="BD964" i="18"/>
  <c r="BC964" i="18"/>
  <c r="BB964" i="18"/>
  <c r="BA964" i="18"/>
  <c r="AZ964" i="18"/>
  <c r="AY964" i="18"/>
  <c r="AX964" i="18"/>
  <c r="AW964" i="18"/>
  <c r="AV964" i="18"/>
  <c r="AU964" i="18"/>
  <c r="AT964" i="18"/>
  <c r="AS964" i="18"/>
  <c r="AR964" i="18"/>
  <c r="AQ964" i="18"/>
  <c r="AP964" i="18"/>
  <c r="AO964" i="18"/>
  <c r="AN964" i="18"/>
  <c r="AM964" i="18"/>
  <c r="AK964" i="18"/>
  <c r="AJ964" i="18"/>
  <c r="AI964" i="18"/>
  <c r="AH964" i="18"/>
  <c r="AG964" i="18"/>
  <c r="AF964" i="18"/>
  <c r="AE964" i="18"/>
  <c r="AD964" i="18"/>
  <c r="AC964" i="18"/>
  <c r="AB964" i="18"/>
  <c r="AA964" i="18"/>
  <c r="Z964" i="18"/>
  <c r="Y964" i="18"/>
  <c r="X964" i="18"/>
  <c r="W964" i="18"/>
  <c r="V964" i="18"/>
  <c r="U964" i="18"/>
  <c r="T964" i="18"/>
  <c r="S964" i="18"/>
  <c r="R964" i="18"/>
  <c r="Q964" i="18"/>
  <c r="P964" i="18"/>
  <c r="O964" i="18"/>
  <c r="N964" i="18"/>
  <c r="M964" i="18"/>
  <c r="L964" i="18"/>
  <c r="K964" i="18"/>
  <c r="J964" i="18"/>
  <c r="I964" i="18"/>
  <c r="H964" i="18"/>
  <c r="G964" i="18"/>
  <c r="F964" i="18"/>
  <c r="E964" i="18"/>
  <c r="D964" i="18"/>
  <c r="C964" i="18"/>
  <c r="BQ963" i="18"/>
  <c r="BP963" i="18"/>
  <c r="BO963" i="18"/>
  <c r="BN963" i="18"/>
  <c r="BM963" i="18"/>
  <c r="BL963" i="18"/>
  <c r="BK963" i="18"/>
  <c r="BJ963" i="18"/>
  <c r="BI963" i="18"/>
  <c r="BH963" i="18"/>
  <c r="BG963" i="18"/>
  <c r="BF963" i="18"/>
  <c r="BE963" i="18"/>
  <c r="BD963" i="18"/>
  <c r="BC963" i="18"/>
  <c r="BB963" i="18"/>
  <c r="BA963" i="18"/>
  <c r="AZ963" i="18"/>
  <c r="AY963" i="18"/>
  <c r="AX963" i="18"/>
  <c r="AW963" i="18"/>
  <c r="AV963" i="18"/>
  <c r="AU963" i="18"/>
  <c r="AT963" i="18"/>
  <c r="AS963" i="18"/>
  <c r="AR963" i="18"/>
  <c r="AQ963" i="18"/>
  <c r="AP963" i="18"/>
  <c r="AO963" i="18"/>
  <c r="AN963" i="18"/>
  <c r="AM963" i="18"/>
  <c r="AK963" i="18"/>
  <c r="AJ963" i="18"/>
  <c r="AI963" i="18"/>
  <c r="AH963" i="18"/>
  <c r="AG963" i="18"/>
  <c r="AF963" i="18"/>
  <c r="AE963" i="18"/>
  <c r="AD963" i="18"/>
  <c r="AC963" i="18"/>
  <c r="AB963" i="18"/>
  <c r="AA963" i="18"/>
  <c r="Z963" i="18"/>
  <c r="Y963" i="18"/>
  <c r="X963" i="18"/>
  <c r="W963" i="18"/>
  <c r="V963" i="18"/>
  <c r="U963" i="18"/>
  <c r="T963" i="18"/>
  <c r="S963" i="18"/>
  <c r="R963" i="18"/>
  <c r="Q963" i="18"/>
  <c r="P963" i="18"/>
  <c r="O963" i="18"/>
  <c r="N963" i="18"/>
  <c r="M963" i="18"/>
  <c r="L963" i="18"/>
  <c r="K963" i="18"/>
  <c r="J963" i="18"/>
  <c r="I963" i="18"/>
  <c r="H963" i="18"/>
  <c r="G963" i="18"/>
  <c r="F963" i="18"/>
  <c r="E963" i="18"/>
  <c r="D963" i="18"/>
  <c r="C963" i="18"/>
  <c r="BQ962" i="18"/>
  <c r="BP962" i="18"/>
  <c r="BO962" i="18"/>
  <c r="BN962" i="18"/>
  <c r="BM962" i="18"/>
  <c r="BL962" i="18"/>
  <c r="BK962" i="18"/>
  <c r="BJ962" i="18"/>
  <c r="BI962" i="18"/>
  <c r="BH962" i="18"/>
  <c r="BG962" i="18"/>
  <c r="BF962" i="18"/>
  <c r="BE962" i="18"/>
  <c r="BD962" i="18"/>
  <c r="BC962" i="18"/>
  <c r="BB962" i="18"/>
  <c r="BA962" i="18"/>
  <c r="AZ962" i="18"/>
  <c r="AY962" i="18"/>
  <c r="AX962" i="18"/>
  <c r="AW962" i="18"/>
  <c r="AV962" i="18"/>
  <c r="AU962" i="18"/>
  <c r="AT962" i="18"/>
  <c r="AS962" i="18"/>
  <c r="AR962" i="18"/>
  <c r="AQ962" i="18"/>
  <c r="AP962" i="18"/>
  <c r="AO962" i="18"/>
  <c r="AN962" i="18"/>
  <c r="AM962" i="18"/>
  <c r="AK962" i="18"/>
  <c r="AJ962" i="18"/>
  <c r="AI962" i="18"/>
  <c r="AH962" i="18"/>
  <c r="AG962" i="18"/>
  <c r="AF962" i="18"/>
  <c r="AE962" i="18"/>
  <c r="AD962" i="18"/>
  <c r="AC962" i="18"/>
  <c r="AB962" i="18"/>
  <c r="AA962" i="18"/>
  <c r="Z962" i="18"/>
  <c r="Y962" i="18"/>
  <c r="X962" i="18"/>
  <c r="W962" i="18"/>
  <c r="V962" i="18"/>
  <c r="U962" i="18"/>
  <c r="T962" i="18"/>
  <c r="S962" i="18"/>
  <c r="R962" i="18"/>
  <c r="Q962" i="18"/>
  <c r="P962" i="18"/>
  <c r="O962" i="18"/>
  <c r="N962" i="18"/>
  <c r="M962" i="18"/>
  <c r="L962" i="18"/>
  <c r="K962" i="18"/>
  <c r="J962" i="18"/>
  <c r="I962" i="18"/>
  <c r="H962" i="18"/>
  <c r="G962" i="18"/>
  <c r="F962" i="18"/>
  <c r="E962" i="18"/>
  <c r="D962" i="18"/>
  <c r="C962" i="18"/>
  <c r="BQ961" i="18"/>
  <c r="BP961" i="18"/>
  <c r="BO961" i="18"/>
  <c r="BN961" i="18"/>
  <c r="BM961" i="18"/>
  <c r="BL961" i="18"/>
  <c r="BK961" i="18"/>
  <c r="BJ961" i="18"/>
  <c r="BI961" i="18"/>
  <c r="BH961" i="18"/>
  <c r="BG961" i="18"/>
  <c r="BF961" i="18"/>
  <c r="BE961" i="18"/>
  <c r="BD961" i="18"/>
  <c r="BC961" i="18"/>
  <c r="BB961" i="18"/>
  <c r="BA961" i="18"/>
  <c r="AZ961" i="18"/>
  <c r="AY961" i="18"/>
  <c r="AX961" i="18"/>
  <c r="AW961" i="18"/>
  <c r="AV961" i="18"/>
  <c r="AU961" i="18"/>
  <c r="AT961" i="18"/>
  <c r="AS961" i="18"/>
  <c r="AR961" i="18"/>
  <c r="AQ961" i="18"/>
  <c r="AP961" i="18"/>
  <c r="AO961" i="18"/>
  <c r="AN961" i="18"/>
  <c r="AM961" i="18"/>
  <c r="AK961" i="18"/>
  <c r="AJ961" i="18"/>
  <c r="AI961" i="18"/>
  <c r="AH961" i="18"/>
  <c r="AG961" i="18"/>
  <c r="AF961" i="18"/>
  <c r="AE961" i="18"/>
  <c r="AD961" i="18"/>
  <c r="AC961" i="18"/>
  <c r="AB961" i="18"/>
  <c r="AA961" i="18"/>
  <c r="Z961" i="18"/>
  <c r="Y961" i="18"/>
  <c r="X961" i="18"/>
  <c r="W961" i="18"/>
  <c r="V961" i="18"/>
  <c r="U961" i="18"/>
  <c r="T961" i="18"/>
  <c r="S961" i="18"/>
  <c r="R961" i="18"/>
  <c r="Q961" i="18"/>
  <c r="P961" i="18"/>
  <c r="O961" i="18"/>
  <c r="N961" i="18"/>
  <c r="M961" i="18"/>
  <c r="L961" i="18"/>
  <c r="K961" i="18"/>
  <c r="J961" i="18"/>
  <c r="I961" i="18"/>
  <c r="H961" i="18"/>
  <c r="G961" i="18"/>
  <c r="F961" i="18"/>
  <c r="E961" i="18"/>
  <c r="D961" i="18"/>
  <c r="C961" i="18"/>
  <c r="BQ960" i="18"/>
  <c r="BP960" i="18"/>
  <c r="BO960" i="18"/>
  <c r="BN960" i="18"/>
  <c r="BM960" i="18"/>
  <c r="BL960" i="18"/>
  <c r="BK960" i="18"/>
  <c r="BJ960" i="18"/>
  <c r="BI960" i="18"/>
  <c r="BH960" i="18"/>
  <c r="BG960" i="18"/>
  <c r="BF960" i="18"/>
  <c r="BE960" i="18"/>
  <c r="BD960" i="18"/>
  <c r="BC960" i="18"/>
  <c r="BB960" i="18"/>
  <c r="BA960" i="18"/>
  <c r="AZ960" i="18"/>
  <c r="AY960" i="18"/>
  <c r="AX960" i="18"/>
  <c r="AW960" i="18"/>
  <c r="AV960" i="18"/>
  <c r="AU960" i="18"/>
  <c r="AT960" i="18"/>
  <c r="AS960" i="18"/>
  <c r="AR960" i="18"/>
  <c r="AQ960" i="18"/>
  <c r="AP960" i="18"/>
  <c r="AO960" i="18"/>
  <c r="AN960" i="18"/>
  <c r="AM960" i="18"/>
  <c r="AK960" i="18"/>
  <c r="AJ960" i="18"/>
  <c r="AI960" i="18"/>
  <c r="AH960" i="18"/>
  <c r="AG960" i="18"/>
  <c r="AF960" i="18"/>
  <c r="AE960" i="18"/>
  <c r="AD960" i="18"/>
  <c r="AC960" i="18"/>
  <c r="AB960" i="18"/>
  <c r="AA960" i="18"/>
  <c r="Z960" i="18"/>
  <c r="Y960" i="18"/>
  <c r="X960" i="18"/>
  <c r="W960" i="18"/>
  <c r="V960" i="18"/>
  <c r="U960" i="18"/>
  <c r="T960" i="18"/>
  <c r="S960" i="18"/>
  <c r="R960" i="18"/>
  <c r="Q960" i="18"/>
  <c r="P960" i="18"/>
  <c r="O960" i="18"/>
  <c r="N960" i="18"/>
  <c r="M960" i="18"/>
  <c r="L960" i="18"/>
  <c r="K960" i="18"/>
  <c r="J960" i="18"/>
  <c r="I960" i="18"/>
  <c r="H960" i="18"/>
  <c r="G960" i="18"/>
  <c r="F960" i="18"/>
  <c r="E960" i="18"/>
  <c r="D960" i="18"/>
  <c r="C960" i="18"/>
  <c r="BQ959" i="18"/>
  <c r="BP959" i="18"/>
  <c r="BO959" i="18"/>
  <c r="BN959" i="18"/>
  <c r="BM959" i="18"/>
  <c r="BL959" i="18"/>
  <c r="BK959" i="18"/>
  <c r="BJ959" i="18"/>
  <c r="BI959" i="18"/>
  <c r="BH959" i="18"/>
  <c r="BG959" i="18"/>
  <c r="BF959" i="18"/>
  <c r="BE959" i="18"/>
  <c r="BD959" i="18"/>
  <c r="BC959" i="18"/>
  <c r="BB959" i="18"/>
  <c r="BA959" i="18"/>
  <c r="AZ959" i="18"/>
  <c r="AY959" i="18"/>
  <c r="AX959" i="18"/>
  <c r="AW959" i="18"/>
  <c r="AV959" i="18"/>
  <c r="AU959" i="18"/>
  <c r="AT959" i="18"/>
  <c r="AS959" i="18"/>
  <c r="AR959" i="18"/>
  <c r="AQ959" i="18"/>
  <c r="AP959" i="18"/>
  <c r="AO959" i="18"/>
  <c r="AN959" i="18"/>
  <c r="AM959" i="18"/>
  <c r="AK959" i="18"/>
  <c r="AJ959" i="18"/>
  <c r="AI959" i="18"/>
  <c r="AH959" i="18"/>
  <c r="AG959" i="18"/>
  <c r="AF959" i="18"/>
  <c r="AE959" i="18"/>
  <c r="AD959" i="18"/>
  <c r="AC959" i="18"/>
  <c r="AB959" i="18"/>
  <c r="AA959" i="18"/>
  <c r="Z959" i="18"/>
  <c r="Y959" i="18"/>
  <c r="X959" i="18"/>
  <c r="W959" i="18"/>
  <c r="V959" i="18"/>
  <c r="U959" i="18"/>
  <c r="T959" i="18"/>
  <c r="S959" i="18"/>
  <c r="R959" i="18"/>
  <c r="Q959" i="18"/>
  <c r="P959" i="18"/>
  <c r="O959" i="18"/>
  <c r="N959" i="18"/>
  <c r="M959" i="18"/>
  <c r="L959" i="18"/>
  <c r="K959" i="18"/>
  <c r="J959" i="18"/>
  <c r="I959" i="18"/>
  <c r="H959" i="18"/>
  <c r="G959" i="18"/>
  <c r="F959" i="18"/>
  <c r="E959" i="18"/>
  <c r="D959" i="18"/>
  <c r="C959" i="18"/>
  <c r="BQ958" i="18"/>
  <c r="BP958" i="18"/>
  <c r="BO958" i="18"/>
  <c r="BN958" i="18"/>
  <c r="BM958" i="18"/>
  <c r="BL958" i="18"/>
  <c r="BK958" i="18"/>
  <c r="BJ958" i="18"/>
  <c r="BI958" i="18"/>
  <c r="BH958" i="18"/>
  <c r="BG958" i="18"/>
  <c r="BF958" i="18"/>
  <c r="BE958" i="18"/>
  <c r="BD958" i="18"/>
  <c r="BC958" i="18"/>
  <c r="BB958" i="18"/>
  <c r="BA958" i="18"/>
  <c r="AZ958" i="18"/>
  <c r="AY958" i="18"/>
  <c r="AX958" i="18"/>
  <c r="AW958" i="18"/>
  <c r="AV958" i="18"/>
  <c r="AU958" i="18"/>
  <c r="AT958" i="18"/>
  <c r="AS958" i="18"/>
  <c r="AR958" i="18"/>
  <c r="AQ958" i="18"/>
  <c r="AP958" i="18"/>
  <c r="AO958" i="18"/>
  <c r="AN958" i="18"/>
  <c r="AM958" i="18"/>
  <c r="AK958" i="18"/>
  <c r="AJ958" i="18"/>
  <c r="AI958" i="18"/>
  <c r="AH958" i="18"/>
  <c r="AG958" i="18"/>
  <c r="AF958" i="18"/>
  <c r="AE958" i="18"/>
  <c r="AD958" i="18"/>
  <c r="AC958" i="18"/>
  <c r="AB958" i="18"/>
  <c r="AA958" i="18"/>
  <c r="Z958" i="18"/>
  <c r="Y958" i="18"/>
  <c r="X958" i="18"/>
  <c r="W958" i="18"/>
  <c r="V958" i="18"/>
  <c r="U958" i="18"/>
  <c r="T958" i="18"/>
  <c r="S958" i="18"/>
  <c r="R958" i="18"/>
  <c r="Q958" i="18"/>
  <c r="P958" i="18"/>
  <c r="O958" i="18"/>
  <c r="N958" i="18"/>
  <c r="M958" i="18"/>
  <c r="L958" i="18"/>
  <c r="K958" i="18"/>
  <c r="J958" i="18"/>
  <c r="I958" i="18"/>
  <c r="H958" i="18"/>
  <c r="G958" i="18"/>
  <c r="F958" i="18"/>
  <c r="E958" i="18"/>
  <c r="D958" i="18"/>
  <c r="C958" i="18"/>
  <c r="BQ957" i="18"/>
  <c r="BP957" i="18"/>
  <c r="BO957" i="18"/>
  <c r="BN957" i="18"/>
  <c r="BM957" i="18"/>
  <c r="BL957" i="18"/>
  <c r="BK957" i="18"/>
  <c r="BJ957" i="18"/>
  <c r="BI957" i="18"/>
  <c r="BH957" i="18"/>
  <c r="BG957" i="18"/>
  <c r="BF957" i="18"/>
  <c r="BE957" i="18"/>
  <c r="BD957" i="18"/>
  <c r="BC957" i="18"/>
  <c r="BB957" i="18"/>
  <c r="BA957" i="18"/>
  <c r="AZ957" i="18"/>
  <c r="AY957" i="18"/>
  <c r="AX957" i="18"/>
  <c r="AW957" i="18"/>
  <c r="AV957" i="18"/>
  <c r="AU957" i="18"/>
  <c r="AT957" i="18"/>
  <c r="AS957" i="18"/>
  <c r="AR957" i="18"/>
  <c r="AQ957" i="18"/>
  <c r="AP957" i="18"/>
  <c r="AO957" i="18"/>
  <c r="AN957" i="18"/>
  <c r="AM957" i="18"/>
  <c r="AK957" i="18"/>
  <c r="AJ957" i="18"/>
  <c r="AI957" i="18"/>
  <c r="AH957" i="18"/>
  <c r="AG957" i="18"/>
  <c r="AF957" i="18"/>
  <c r="AE957" i="18"/>
  <c r="AD957" i="18"/>
  <c r="AC957" i="18"/>
  <c r="AB957" i="18"/>
  <c r="AA957" i="18"/>
  <c r="Z957" i="18"/>
  <c r="Y957" i="18"/>
  <c r="X957" i="18"/>
  <c r="W957" i="18"/>
  <c r="V957" i="18"/>
  <c r="U957" i="18"/>
  <c r="T957" i="18"/>
  <c r="S957" i="18"/>
  <c r="R957" i="18"/>
  <c r="Q957" i="18"/>
  <c r="P957" i="18"/>
  <c r="O957" i="18"/>
  <c r="N957" i="18"/>
  <c r="M957" i="18"/>
  <c r="L957" i="18"/>
  <c r="K957" i="18"/>
  <c r="J957" i="18"/>
  <c r="I957" i="18"/>
  <c r="H957" i="18"/>
  <c r="G957" i="18"/>
  <c r="F957" i="18"/>
  <c r="E957" i="18"/>
  <c r="D957" i="18"/>
  <c r="C957" i="18"/>
  <c r="BQ956" i="18"/>
  <c r="BP956" i="18"/>
  <c r="BO956" i="18"/>
  <c r="BN956" i="18"/>
  <c r="BM956" i="18"/>
  <c r="BL956" i="18"/>
  <c r="BK956" i="18"/>
  <c r="BJ956" i="18"/>
  <c r="BI956" i="18"/>
  <c r="BH956" i="18"/>
  <c r="BG956" i="18"/>
  <c r="BF956" i="18"/>
  <c r="BE956" i="18"/>
  <c r="BD956" i="18"/>
  <c r="BC956" i="18"/>
  <c r="BB956" i="18"/>
  <c r="BA956" i="18"/>
  <c r="AZ956" i="18"/>
  <c r="AY956" i="18"/>
  <c r="AX956" i="18"/>
  <c r="AW956" i="18"/>
  <c r="AV956" i="18"/>
  <c r="AU956" i="18"/>
  <c r="AT956" i="18"/>
  <c r="AS956" i="18"/>
  <c r="AR956" i="18"/>
  <c r="AQ956" i="18"/>
  <c r="AP956" i="18"/>
  <c r="AO956" i="18"/>
  <c r="AN956" i="18"/>
  <c r="AM956" i="18"/>
  <c r="AK956" i="18"/>
  <c r="AJ956" i="18"/>
  <c r="AI956" i="18"/>
  <c r="AH956" i="18"/>
  <c r="AG956" i="18"/>
  <c r="AF956" i="18"/>
  <c r="AE956" i="18"/>
  <c r="AD956" i="18"/>
  <c r="AC956" i="18"/>
  <c r="AB956" i="18"/>
  <c r="AA956" i="18"/>
  <c r="Z956" i="18"/>
  <c r="Y956" i="18"/>
  <c r="X956" i="18"/>
  <c r="W956" i="18"/>
  <c r="V956" i="18"/>
  <c r="U956" i="18"/>
  <c r="T956" i="18"/>
  <c r="S956" i="18"/>
  <c r="R956" i="18"/>
  <c r="Q956" i="18"/>
  <c r="P956" i="18"/>
  <c r="O956" i="18"/>
  <c r="N956" i="18"/>
  <c r="M956" i="18"/>
  <c r="L956" i="18"/>
  <c r="K956" i="18"/>
  <c r="J956" i="18"/>
  <c r="I956" i="18"/>
  <c r="H956" i="18"/>
  <c r="G956" i="18"/>
  <c r="F956" i="18"/>
  <c r="E956" i="18"/>
  <c r="D956" i="18"/>
  <c r="C956" i="18"/>
  <c r="BQ955" i="18"/>
  <c r="BP955" i="18"/>
  <c r="BO955" i="18"/>
  <c r="BN955" i="18"/>
  <c r="BM955" i="18"/>
  <c r="BL955" i="18"/>
  <c r="BK955" i="18"/>
  <c r="BJ955" i="18"/>
  <c r="BI955" i="18"/>
  <c r="BH955" i="18"/>
  <c r="BG955" i="18"/>
  <c r="BF955" i="18"/>
  <c r="BE955" i="18"/>
  <c r="BD955" i="18"/>
  <c r="BC955" i="18"/>
  <c r="BB955" i="18"/>
  <c r="BA955" i="18"/>
  <c r="AZ955" i="18"/>
  <c r="AY955" i="18"/>
  <c r="AX955" i="18"/>
  <c r="AW955" i="18"/>
  <c r="AV955" i="18"/>
  <c r="AU955" i="18"/>
  <c r="AT955" i="18"/>
  <c r="AS955" i="18"/>
  <c r="AR955" i="18"/>
  <c r="AQ955" i="18"/>
  <c r="AP955" i="18"/>
  <c r="AO955" i="18"/>
  <c r="AN955" i="18"/>
  <c r="AM955" i="18"/>
  <c r="AK955" i="18"/>
  <c r="AJ955" i="18"/>
  <c r="AI955" i="18"/>
  <c r="AH955" i="18"/>
  <c r="AG955" i="18"/>
  <c r="AF955" i="18"/>
  <c r="AE955" i="18"/>
  <c r="AD955" i="18"/>
  <c r="AC955" i="18"/>
  <c r="AB955" i="18"/>
  <c r="AA955" i="18"/>
  <c r="Z955" i="18"/>
  <c r="Y955" i="18"/>
  <c r="X955" i="18"/>
  <c r="W955" i="18"/>
  <c r="V955" i="18"/>
  <c r="U955" i="18"/>
  <c r="T955" i="18"/>
  <c r="S955" i="18"/>
  <c r="R955" i="18"/>
  <c r="Q955" i="18"/>
  <c r="P955" i="18"/>
  <c r="O955" i="18"/>
  <c r="N955" i="18"/>
  <c r="M955" i="18"/>
  <c r="L955" i="18"/>
  <c r="K955" i="18"/>
  <c r="J955" i="18"/>
  <c r="I955" i="18"/>
  <c r="H955" i="18"/>
  <c r="G955" i="18"/>
  <c r="F955" i="18"/>
  <c r="E955" i="18"/>
  <c r="D955" i="18"/>
  <c r="C955" i="18"/>
  <c r="BQ954" i="18"/>
  <c r="BP954" i="18"/>
  <c r="BO954" i="18"/>
  <c r="BN954" i="18"/>
  <c r="BM954" i="18"/>
  <c r="BL954" i="18"/>
  <c r="BK954" i="18"/>
  <c r="BJ954" i="18"/>
  <c r="BI954" i="18"/>
  <c r="BH954" i="18"/>
  <c r="BG954" i="18"/>
  <c r="BF954" i="18"/>
  <c r="BE954" i="18"/>
  <c r="BD954" i="18"/>
  <c r="BC954" i="18"/>
  <c r="BB954" i="18"/>
  <c r="BA954" i="18"/>
  <c r="AZ954" i="18"/>
  <c r="AY954" i="18"/>
  <c r="AX954" i="18"/>
  <c r="AW954" i="18"/>
  <c r="AV954" i="18"/>
  <c r="AU954" i="18"/>
  <c r="AT954" i="18"/>
  <c r="AS954" i="18"/>
  <c r="AR954" i="18"/>
  <c r="AQ954" i="18"/>
  <c r="AP954" i="18"/>
  <c r="AO954" i="18"/>
  <c r="AN954" i="18"/>
  <c r="AM954" i="18"/>
  <c r="AK954" i="18"/>
  <c r="AJ954" i="18"/>
  <c r="AI954" i="18"/>
  <c r="AH954" i="18"/>
  <c r="AG954" i="18"/>
  <c r="AF954" i="18"/>
  <c r="AE954" i="18"/>
  <c r="AD954" i="18"/>
  <c r="AC954" i="18"/>
  <c r="AB954" i="18"/>
  <c r="AA954" i="18"/>
  <c r="Z954" i="18"/>
  <c r="Y954" i="18"/>
  <c r="X954" i="18"/>
  <c r="W954" i="18"/>
  <c r="V954" i="18"/>
  <c r="U954" i="18"/>
  <c r="T954" i="18"/>
  <c r="S954" i="18"/>
  <c r="R954" i="18"/>
  <c r="Q954" i="18"/>
  <c r="P954" i="18"/>
  <c r="O954" i="18"/>
  <c r="N954" i="18"/>
  <c r="M954" i="18"/>
  <c r="L954" i="18"/>
  <c r="K954" i="18"/>
  <c r="J954" i="18"/>
  <c r="I954" i="18"/>
  <c r="H954" i="18"/>
  <c r="G954" i="18"/>
  <c r="F954" i="18"/>
  <c r="E954" i="18"/>
  <c r="D954" i="18"/>
  <c r="C954" i="18"/>
  <c r="BQ953" i="18"/>
  <c r="BP953" i="18"/>
  <c r="BO953" i="18"/>
  <c r="BN953" i="18"/>
  <c r="BM953" i="18"/>
  <c r="BL953" i="18"/>
  <c r="BK953" i="18"/>
  <c r="BJ953" i="18"/>
  <c r="BI953" i="18"/>
  <c r="BH953" i="18"/>
  <c r="BG953" i="18"/>
  <c r="BF953" i="18"/>
  <c r="BE953" i="18"/>
  <c r="BD953" i="18"/>
  <c r="BC953" i="18"/>
  <c r="BB953" i="18"/>
  <c r="BA953" i="18"/>
  <c r="AZ953" i="18"/>
  <c r="AY953" i="18"/>
  <c r="AX953" i="18"/>
  <c r="AW953" i="18"/>
  <c r="AV953" i="18"/>
  <c r="AU953" i="18"/>
  <c r="AT953" i="18"/>
  <c r="AS953" i="18"/>
  <c r="AR953" i="18"/>
  <c r="AQ953" i="18"/>
  <c r="AP953" i="18"/>
  <c r="AO953" i="18"/>
  <c r="AN953" i="18"/>
  <c r="AM953" i="18"/>
  <c r="AK953" i="18"/>
  <c r="AJ953" i="18"/>
  <c r="AI953" i="18"/>
  <c r="AH953" i="18"/>
  <c r="AG953" i="18"/>
  <c r="AF953" i="18"/>
  <c r="AE953" i="18"/>
  <c r="AD953" i="18"/>
  <c r="AC953" i="18"/>
  <c r="AB953" i="18"/>
  <c r="AA953" i="18"/>
  <c r="Z953" i="18"/>
  <c r="Y953" i="18"/>
  <c r="X953" i="18"/>
  <c r="W953" i="18"/>
  <c r="V953" i="18"/>
  <c r="U953" i="18"/>
  <c r="T953" i="18"/>
  <c r="S953" i="18"/>
  <c r="R953" i="18"/>
  <c r="Q953" i="18"/>
  <c r="P953" i="18"/>
  <c r="O953" i="18"/>
  <c r="N953" i="18"/>
  <c r="M953" i="18"/>
  <c r="L953" i="18"/>
  <c r="K953" i="18"/>
  <c r="J953" i="18"/>
  <c r="I953" i="18"/>
  <c r="H953" i="18"/>
  <c r="G953" i="18"/>
  <c r="F953" i="18"/>
  <c r="E953" i="18"/>
  <c r="D953" i="18"/>
  <c r="C953" i="18"/>
  <c r="BQ952" i="18"/>
  <c r="BP952" i="18"/>
  <c r="BO952" i="18"/>
  <c r="BN952" i="18"/>
  <c r="BM952" i="18"/>
  <c r="BL952" i="18"/>
  <c r="BK952" i="18"/>
  <c r="BJ952" i="18"/>
  <c r="BI952" i="18"/>
  <c r="BH952" i="18"/>
  <c r="BG952" i="18"/>
  <c r="BF952" i="18"/>
  <c r="BE952" i="18"/>
  <c r="BD952" i="18"/>
  <c r="BC952" i="18"/>
  <c r="BB952" i="18"/>
  <c r="BA952" i="18"/>
  <c r="AZ952" i="18"/>
  <c r="AY952" i="18"/>
  <c r="AX952" i="18"/>
  <c r="AW952" i="18"/>
  <c r="AV952" i="18"/>
  <c r="AU952" i="18"/>
  <c r="AT952" i="18"/>
  <c r="AS952" i="18"/>
  <c r="AR952" i="18"/>
  <c r="AQ952" i="18"/>
  <c r="AP952" i="18"/>
  <c r="AO952" i="18"/>
  <c r="AN952" i="18"/>
  <c r="AM952" i="18"/>
  <c r="AK952" i="18"/>
  <c r="AJ952" i="18"/>
  <c r="AI952" i="18"/>
  <c r="AH952" i="18"/>
  <c r="AG952" i="18"/>
  <c r="AF952" i="18"/>
  <c r="AE952" i="18"/>
  <c r="AD952" i="18"/>
  <c r="AC952" i="18"/>
  <c r="AB952" i="18"/>
  <c r="AA952" i="18"/>
  <c r="Z952" i="18"/>
  <c r="Y952" i="18"/>
  <c r="X952" i="18"/>
  <c r="W952" i="18"/>
  <c r="V952" i="18"/>
  <c r="U952" i="18"/>
  <c r="T952" i="18"/>
  <c r="S952" i="18"/>
  <c r="R952" i="18"/>
  <c r="Q952" i="18"/>
  <c r="P952" i="18"/>
  <c r="O952" i="18"/>
  <c r="N952" i="18"/>
  <c r="M952" i="18"/>
  <c r="L952" i="18"/>
  <c r="K952" i="18"/>
  <c r="J952" i="18"/>
  <c r="I952" i="18"/>
  <c r="H952" i="18"/>
  <c r="G952" i="18"/>
  <c r="F952" i="18"/>
  <c r="E952" i="18"/>
  <c r="D952" i="18"/>
  <c r="C952" i="18"/>
  <c r="BQ951" i="18"/>
  <c r="BP951" i="18"/>
  <c r="BO951" i="18"/>
  <c r="BN951" i="18"/>
  <c r="BM951" i="18"/>
  <c r="BL951" i="18"/>
  <c r="BK951" i="18"/>
  <c r="BJ951" i="18"/>
  <c r="BI951" i="18"/>
  <c r="BH951" i="18"/>
  <c r="BG951" i="18"/>
  <c r="BF951" i="18"/>
  <c r="BE951" i="18"/>
  <c r="BD951" i="18"/>
  <c r="BC951" i="18"/>
  <c r="BB951" i="18"/>
  <c r="BA951" i="18"/>
  <c r="AZ951" i="18"/>
  <c r="AY951" i="18"/>
  <c r="AX951" i="18"/>
  <c r="AW951" i="18"/>
  <c r="AV951" i="18"/>
  <c r="AU951" i="18"/>
  <c r="AT951" i="18"/>
  <c r="AS951" i="18"/>
  <c r="AR951" i="18"/>
  <c r="AQ951" i="18"/>
  <c r="AP951" i="18"/>
  <c r="AO951" i="18"/>
  <c r="AN951" i="18"/>
  <c r="AM951" i="18"/>
  <c r="AK951" i="18"/>
  <c r="AJ951" i="18"/>
  <c r="AI951" i="18"/>
  <c r="AH951" i="18"/>
  <c r="AG951" i="18"/>
  <c r="AF951" i="18"/>
  <c r="AE951" i="18"/>
  <c r="AD951" i="18"/>
  <c r="AC951" i="18"/>
  <c r="AB951" i="18"/>
  <c r="AA951" i="18"/>
  <c r="Z951" i="18"/>
  <c r="Y951" i="18"/>
  <c r="X951" i="18"/>
  <c r="W951" i="18"/>
  <c r="V951" i="18"/>
  <c r="U951" i="18"/>
  <c r="T951" i="18"/>
  <c r="S951" i="18"/>
  <c r="R951" i="18"/>
  <c r="Q951" i="18"/>
  <c r="P951" i="18"/>
  <c r="O951" i="18"/>
  <c r="N951" i="18"/>
  <c r="M951" i="18"/>
  <c r="L951" i="18"/>
  <c r="K951" i="18"/>
  <c r="J951" i="18"/>
  <c r="I951" i="18"/>
  <c r="H951" i="18"/>
  <c r="G951" i="18"/>
  <c r="F951" i="18"/>
  <c r="E951" i="18"/>
  <c r="D951" i="18"/>
  <c r="C951" i="18"/>
  <c r="BQ950" i="18"/>
  <c r="BP950" i="18"/>
  <c r="BO950" i="18"/>
  <c r="BN950" i="18"/>
  <c r="BM950" i="18"/>
  <c r="BL950" i="18"/>
  <c r="BK950" i="18"/>
  <c r="BJ950" i="18"/>
  <c r="BI950" i="18"/>
  <c r="BH950" i="18"/>
  <c r="BG950" i="18"/>
  <c r="BF950" i="18"/>
  <c r="BE950" i="18"/>
  <c r="BD950" i="18"/>
  <c r="BC950" i="18"/>
  <c r="BB950" i="18"/>
  <c r="BA950" i="18"/>
  <c r="AZ950" i="18"/>
  <c r="AY950" i="18"/>
  <c r="AX950" i="18"/>
  <c r="AW950" i="18"/>
  <c r="AV950" i="18"/>
  <c r="AU950" i="18"/>
  <c r="AT950" i="18"/>
  <c r="AS950" i="18"/>
  <c r="AR950" i="18"/>
  <c r="AQ950" i="18"/>
  <c r="AP950" i="18"/>
  <c r="AO950" i="18"/>
  <c r="AN950" i="18"/>
  <c r="AM950" i="18"/>
  <c r="AK950" i="18"/>
  <c r="AJ950" i="18"/>
  <c r="AI950" i="18"/>
  <c r="AH950" i="18"/>
  <c r="AG950" i="18"/>
  <c r="AF950" i="18"/>
  <c r="AE950" i="18"/>
  <c r="AD950" i="18"/>
  <c r="AC950" i="18"/>
  <c r="AB950" i="18"/>
  <c r="AA950" i="18"/>
  <c r="Z950" i="18"/>
  <c r="Y950" i="18"/>
  <c r="X950" i="18"/>
  <c r="W950" i="18"/>
  <c r="V950" i="18"/>
  <c r="U950" i="18"/>
  <c r="T950" i="18"/>
  <c r="S950" i="18"/>
  <c r="R950" i="18"/>
  <c r="Q950" i="18"/>
  <c r="P950" i="18"/>
  <c r="O950" i="18"/>
  <c r="N950" i="18"/>
  <c r="M950" i="18"/>
  <c r="L950" i="18"/>
  <c r="K950" i="18"/>
  <c r="J950" i="18"/>
  <c r="I950" i="18"/>
  <c r="H950" i="18"/>
  <c r="G950" i="18"/>
  <c r="F950" i="18"/>
  <c r="E950" i="18"/>
  <c r="D950" i="18"/>
  <c r="C950" i="18"/>
  <c r="BQ949" i="18"/>
  <c r="BP949" i="18"/>
  <c r="BO949" i="18"/>
  <c r="BN949" i="18"/>
  <c r="BM949" i="18"/>
  <c r="BL949" i="18"/>
  <c r="BK949" i="18"/>
  <c r="BJ949" i="18"/>
  <c r="BI949" i="18"/>
  <c r="BH949" i="18"/>
  <c r="BG949" i="18"/>
  <c r="BF949" i="18"/>
  <c r="BE949" i="18"/>
  <c r="BD949" i="18"/>
  <c r="BC949" i="18"/>
  <c r="BB949" i="18"/>
  <c r="BA949" i="18"/>
  <c r="AZ949" i="18"/>
  <c r="AY949" i="18"/>
  <c r="AX949" i="18"/>
  <c r="AW949" i="18"/>
  <c r="AV949" i="18"/>
  <c r="AU949" i="18"/>
  <c r="AT949" i="18"/>
  <c r="AS949" i="18"/>
  <c r="AR949" i="18"/>
  <c r="AQ949" i="18"/>
  <c r="AP949" i="18"/>
  <c r="AO949" i="18"/>
  <c r="AN949" i="18"/>
  <c r="AM949" i="18"/>
  <c r="AK949" i="18"/>
  <c r="AJ949" i="18"/>
  <c r="AI949" i="18"/>
  <c r="AH949" i="18"/>
  <c r="AG949" i="18"/>
  <c r="AF949" i="18"/>
  <c r="AE949" i="18"/>
  <c r="AD949" i="18"/>
  <c r="AC949" i="18"/>
  <c r="AB949" i="18"/>
  <c r="AA949" i="18"/>
  <c r="Z949" i="18"/>
  <c r="Y949" i="18"/>
  <c r="X949" i="18"/>
  <c r="W949" i="18"/>
  <c r="V949" i="18"/>
  <c r="U949" i="18"/>
  <c r="T949" i="18"/>
  <c r="S949" i="18"/>
  <c r="R949" i="18"/>
  <c r="Q949" i="18"/>
  <c r="P949" i="18"/>
  <c r="O949" i="18"/>
  <c r="N949" i="18"/>
  <c r="M949" i="18"/>
  <c r="L949" i="18"/>
  <c r="K949" i="18"/>
  <c r="J949" i="18"/>
  <c r="I949" i="18"/>
  <c r="H949" i="18"/>
  <c r="G949" i="18"/>
  <c r="F949" i="18"/>
  <c r="E949" i="18"/>
  <c r="D949" i="18"/>
  <c r="C949" i="18"/>
  <c r="BQ948" i="18"/>
  <c r="BP948" i="18"/>
  <c r="BO948" i="18"/>
  <c r="BN948" i="18"/>
  <c r="BM948" i="18"/>
  <c r="BL948" i="18"/>
  <c r="BK948" i="18"/>
  <c r="BJ948" i="18"/>
  <c r="BI948" i="18"/>
  <c r="BH948" i="18"/>
  <c r="BG948" i="18"/>
  <c r="BF948" i="18"/>
  <c r="BE948" i="18"/>
  <c r="BD948" i="18"/>
  <c r="BC948" i="18"/>
  <c r="BB948" i="18"/>
  <c r="BA948" i="18"/>
  <c r="AZ948" i="18"/>
  <c r="AY948" i="18"/>
  <c r="AX948" i="18"/>
  <c r="AW948" i="18"/>
  <c r="AV948" i="18"/>
  <c r="AU948" i="18"/>
  <c r="AT948" i="18"/>
  <c r="AS948" i="18"/>
  <c r="AR948" i="18"/>
  <c r="AQ948" i="18"/>
  <c r="AP948" i="18"/>
  <c r="AO948" i="18"/>
  <c r="AN948" i="18"/>
  <c r="AM948" i="18"/>
  <c r="AK948" i="18"/>
  <c r="AJ948" i="18"/>
  <c r="AI948" i="18"/>
  <c r="AH948" i="18"/>
  <c r="AG948" i="18"/>
  <c r="AF948" i="18"/>
  <c r="AE948" i="18"/>
  <c r="AD948" i="18"/>
  <c r="AC948" i="18"/>
  <c r="AB948" i="18"/>
  <c r="AA948" i="18"/>
  <c r="Z948" i="18"/>
  <c r="Y948" i="18"/>
  <c r="X948" i="18"/>
  <c r="W948" i="18"/>
  <c r="V948" i="18"/>
  <c r="U948" i="18"/>
  <c r="T948" i="18"/>
  <c r="S948" i="18"/>
  <c r="R948" i="18"/>
  <c r="Q948" i="18"/>
  <c r="P948" i="18"/>
  <c r="O948" i="18"/>
  <c r="N948" i="18"/>
  <c r="M948" i="18"/>
  <c r="L948" i="18"/>
  <c r="K948" i="18"/>
  <c r="J948" i="18"/>
  <c r="I948" i="18"/>
  <c r="H948" i="18"/>
  <c r="G948" i="18"/>
  <c r="F948" i="18"/>
  <c r="E948" i="18"/>
  <c r="D948" i="18"/>
  <c r="C948" i="18"/>
  <c r="BQ947" i="18"/>
  <c r="BP947" i="18"/>
  <c r="BO947" i="18"/>
  <c r="BN947" i="18"/>
  <c r="BM947" i="18"/>
  <c r="BL947" i="18"/>
  <c r="BK947" i="18"/>
  <c r="BJ947" i="18"/>
  <c r="BI947" i="18"/>
  <c r="BH947" i="18"/>
  <c r="BG947" i="18"/>
  <c r="BF947" i="18"/>
  <c r="BE947" i="18"/>
  <c r="BD947" i="18"/>
  <c r="BC947" i="18"/>
  <c r="BB947" i="18"/>
  <c r="BA947" i="18"/>
  <c r="AZ947" i="18"/>
  <c r="AY947" i="18"/>
  <c r="AX947" i="18"/>
  <c r="AW947" i="18"/>
  <c r="AV947" i="18"/>
  <c r="AU947" i="18"/>
  <c r="AT947" i="18"/>
  <c r="AS947" i="18"/>
  <c r="AR947" i="18"/>
  <c r="AQ947" i="18"/>
  <c r="AP947" i="18"/>
  <c r="AO947" i="18"/>
  <c r="AN947" i="18"/>
  <c r="AM947" i="18"/>
  <c r="AK947" i="18"/>
  <c r="AJ947" i="18"/>
  <c r="AI947" i="18"/>
  <c r="AH947" i="18"/>
  <c r="AG947" i="18"/>
  <c r="AF947" i="18"/>
  <c r="AE947" i="18"/>
  <c r="AD947" i="18"/>
  <c r="AC947" i="18"/>
  <c r="AB947" i="18"/>
  <c r="AA947" i="18"/>
  <c r="Z947" i="18"/>
  <c r="Y947" i="18"/>
  <c r="X947" i="18"/>
  <c r="W947" i="18"/>
  <c r="V947" i="18"/>
  <c r="U947" i="18"/>
  <c r="T947" i="18"/>
  <c r="S947" i="18"/>
  <c r="R947" i="18"/>
  <c r="Q947" i="18"/>
  <c r="P947" i="18"/>
  <c r="O947" i="18"/>
  <c r="N947" i="18"/>
  <c r="M947" i="18"/>
  <c r="L947" i="18"/>
  <c r="K947" i="18"/>
  <c r="J947" i="18"/>
  <c r="I947" i="18"/>
  <c r="H947" i="18"/>
  <c r="G947" i="18"/>
  <c r="F947" i="18"/>
  <c r="E947" i="18"/>
  <c r="D947" i="18"/>
  <c r="C947" i="18"/>
  <c r="BQ946" i="18"/>
  <c r="BP946" i="18"/>
  <c r="BO946" i="18"/>
  <c r="BN946" i="18"/>
  <c r="BM946" i="18"/>
  <c r="BL946" i="18"/>
  <c r="BK946" i="18"/>
  <c r="BJ946" i="18"/>
  <c r="BI946" i="18"/>
  <c r="BH946" i="18"/>
  <c r="BG946" i="18"/>
  <c r="BF946" i="18"/>
  <c r="BE946" i="18"/>
  <c r="BD946" i="18"/>
  <c r="BC946" i="18"/>
  <c r="BB946" i="18"/>
  <c r="BA946" i="18"/>
  <c r="AZ946" i="18"/>
  <c r="AY946" i="18"/>
  <c r="AX946" i="18"/>
  <c r="AW946" i="18"/>
  <c r="AV946" i="18"/>
  <c r="AU946" i="18"/>
  <c r="AT946" i="18"/>
  <c r="AS946" i="18"/>
  <c r="AR946" i="18"/>
  <c r="AQ946" i="18"/>
  <c r="AP946" i="18"/>
  <c r="AO946" i="18"/>
  <c r="AN946" i="18"/>
  <c r="AM946" i="18"/>
  <c r="AK946" i="18"/>
  <c r="AJ946" i="18"/>
  <c r="AI946" i="18"/>
  <c r="AH946" i="18"/>
  <c r="AG946" i="18"/>
  <c r="AF946" i="18"/>
  <c r="AE946" i="18"/>
  <c r="AD946" i="18"/>
  <c r="AC946" i="18"/>
  <c r="AB946" i="18"/>
  <c r="AA946" i="18"/>
  <c r="Z946" i="18"/>
  <c r="Y946" i="18"/>
  <c r="X946" i="18"/>
  <c r="W946" i="18"/>
  <c r="V946" i="18"/>
  <c r="U946" i="18"/>
  <c r="T946" i="18"/>
  <c r="S946" i="18"/>
  <c r="R946" i="18"/>
  <c r="Q946" i="18"/>
  <c r="P946" i="18"/>
  <c r="O946" i="18"/>
  <c r="N946" i="18"/>
  <c r="M946" i="18"/>
  <c r="L946" i="18"/>
  <c r="K946" i="18"/>
  <c r="J946" i="18"/>
  <c r="I946" i="18"/>
  <c r="H946" i="18"/>
  <c r="G946" i="18"/>
  <c r="F946" i="18"/>
  <c r="E946" i="18"/>
  <c r="D946" i="18"/>
  <c r="C946" i="18"/>
  <c r="BQ945" i="18"/>
  <c r="BP945" i="18"/>
  <c r="BO945" i="18"/>
  <c r="BN945" i="18"/>
  <c r="BM945" i="18"/>
  <c r="BL945" i="18"/>
  <c r="BK945" i="18"/>
  <c r="BJ945" i="18"/>
  <c r="BI945" i="18"/>
  <c r="BH945" i="18"/>
  <c r="BG945" i="18"/>
  <c r="BF945" i="18"/>
  <c r="BE945" i="18"/>
  <c r="BD945" i="18"/>
  <c r="BC945" i="18"/>
  <c r="BB945" i="18"/>
  <c r="BA945" i="18"/>
  <c r="AZ945" i="18"/>
  <c r="AY945" i="18"/>
  <c r="AX945" i="18"/>
  <c r="AW945" i="18"/>
  <c r="AV945" i="18"/>
  <c r="AU945" i="18"/>
  <c r="AT945" i="18"/>
  <c r="AS945" i="18"/>
  <c r="AR945" i="18"/>
  <c r="AQ945" i="18"/>
  <c r="AP945" i="18"/>
  <c r="AO945" i="18"/>
  <c r="AN945" i="18"/>
  <c r="AM945" i="18"/>
  <c r="AK945" i="18"/>
  <c r="AJ945" i="18"/>
  <c r="AI945" i="18"/>
  <c r="AH945" i="18"/>
  <c r="AG945" i="18"/>
  <c r="AF945" i="18"/>
  <c r="AE945" i="18"/>
  <c r="AD945" i="18"/>
  <c r="AC945" i="18"/>
  <c r="AB945" i="18"/>
  <c r="AA945" i="18"/>
  <c r="Z945" i="18"/>
  <c r="Y945" i="18"/>
  <c r="X945" i="18"/>
  <c r="W945" i="18"/>
  <c r="V945" i="18"/>
  <c r="U945" i="18"/>
  <c r="T945" i="18"/>
  <c r="S945" i="18"/>
  <c r="R945" i="18"/>
  <c r="Q945" i="18"/>
  <c r="P945" i="18"/>
  <c r="O945" i="18"/>
  <c r="N945" i="18"/>
  <c r="M945" i="18"/>
  <c r="L945" i="18"/>
  <c r="K945" i="18"/>
  <c r="J945" i="18"/>
  <c r="I945" i="18"/>
  <c r="H945" i="18"/>
  <c r="G945" i="18"/>
  <c r="F945" i="18"/>
  <c r="E945" i="18"/>
  <c r="D945" i="18"/>
  <c r="C945" i="18"/>
  <c r="BQ944" i="18"/>
  <c r="BP944" i="18"/>
  <c r="BO944" i="18"/>
  <c r="BN944" i="18"/>
  <c r="BM944" i="18"/>
  <c r="BL944" i="18"/>
  <c r="BK944" i="18"/>
  <c r="BJ944" i="18"/>
  <c r="BI944" i="18"/>
  <c r="BH944" i="18"/>
  <c r="BG944" i="18"/>
  <c r="BF944" i="18"/>
  <c r="BE944" i="18"/>
  <c r="BD944" i="18"/>
  <c r="BC944" i="18"/>
  <c r="BB944" i="18"/>
  <c r="BA944" i="18"/>
  <c r="AZ944" i="18"/>
  <c r="AY944" i="18"/>
  <c r="AX944" i="18"/>
  <c r="AW944" i="18"/>
  <c r="AV944" i="18"/>
  <c r="AU944" i="18"/>
  <c r="AT944" i="18"/>
  <c r="AS944" i="18"/>
  <c r="AR944" i="18"/>
  <c r="AQ944" i="18"/>
  <c r="AP944" i="18"/>
  <c r="AO944" i="18"/>
  <c r="AN944" i="18"/>
  <c r="AM944" i="18"/>
  <c r="AK944" i="18"/>
  <c r="AJ944" i="18"/>
  <c r="AI944" i="18"/>
  <c r="AH944" i="18"/>
  <c r="AG944" i="18"/>
  <c r="AF944" i="18"/>
  <c r="AE944" i="18"/>
  <c r="AD944" i="18"/>
  <c r="AC944" i="18"/>
  <c r="AB944" i="18"/>
  <c r="AA944" i="18"/>
  <c r="Z944" i="18"/>
  <c r="Y944" i="18"/>
  <c r="X944" i="18"/>
  <c r="W944" i="18"/>
  <c r="V944" i="18"/>
  <c r="U944" i="18"/>
  <c r="T944" i="18"/>
  <c r="S944" i="18"/>
  <c r="R944" i="18"/>
  <c r="Q944" i="18"/>
  <c r="P944" i="18"/>
  <c r="O944" i="18"/>
  <c r="N944" i="18"/>
  <c r="M944" i="18"/>
  <c r="L944" i="18"/>
  <c r="K944" i="18"/>
  <c r="J944" i="18"/>
  <c r="I944" i="18"/>
  <c r="H944" i="18"/>
  <c r="G944" i="18"/>
  <c r="F944" i="18"/>
  <c r="E944" i="18"/>
  <c r="D944" i="18"/>
  <c r="C944" i="18"/>
  <c r="BQ943" i="18"/>
  <c r="BP943" i="18"/>
  <c r="BO943" i="18"/>
  <c r="BN943" i="18"/>
  <c r="BM943" i="18"/>
  <c r="BL943" i="18"/>
  <c r="BK943" i="18"/>
  <c r="BJ943" i="18"/>
  <c r="BI943" i="18"/>
  <c r="BH943" i="18"/>
  <c r="BG943" i="18"/>
  <c r="BF943" i="18"/>
  <c r="BE943" i="18"/>
  <c r="BD943" i="18"/>
  <c r="BC943" i="18"/>
  <c r="BB943" i="18"/>
  <c r="BA943" i="18"/>
  <c r="AZ943" i="18"/>
  <c r="AY943" i="18"/>
  <c r="AX943" i="18"/>
  <c r="AW943" i="18"/>
  <c r="AV943" i="18"/>
  <c r="AU943" i="18"/>
  <c r="AT943" i="18"/>
  <c r="AS943" i="18"/>
  <c r="AR943" i="18"/>
  <c r="AQ943" i="18"/>
  <c r="AP943" i="18"/>
  <c r="AO943" i="18"/>
  <c r="AN943" i="18"/>
  <c r="AM943" i="18"/>
  <c r="AK943" i="18"/>
  <c r="AJ943" i="18"/>
  <c r="AI943" i="18"/>
  <c r="AH943" i="18"/>
  <c r="AG943" i="18"/>
  <c r="AF943" i="18"/>
  <c r="AE943" i="18"/>
  <c r="AD943" i="18"/>
  <c r="AC943" i="18"/>
  <c r="AB943" i="18"/>
  <c r="AA943" i="18"/>
  <c r="Z943" i="18"/>
  <c r="Y943" i="18"/>
  <c r="X943" i="18"/>
  <c r="W943" i="18"/>
  <c r="V943" i="18"/>
  <c r="U943" i="18"/>
  <c r="T943" i="18"/>
  <c r="S943" i="18"/>
  <c r="R943" i="18"/>
  <c r="Q943" i="18"/>
  <c r="P943" i="18"/>
  <c r="O943" i="18"/>
  <c r="N943" i="18"/>
  <c r="M943" i="18"/>
  <c r="L943" i="18"/>
  <c r="K943" i="18"/>
  <c r="J943" i="18"/>
  <c r="I943" i="18"/>
  <c r="H943" i="18"/>
  <c r="G943" i="18"/>
  <c r="F943" i="18"/>
  <c r="E943" i="18"/>
  <c r="D943" i="18"/>
  <c r="C943" i="18"/>
  <c r="BQ942" i="18"/>
  <c r="BP942" i="18"/>
  <c r="BO942" i="18"/>
  <c r="BN942" i="18"/>
  <c r="BM942" i="18"/>
  <c r="BL942" i="18"/>
  <c r="BK942" i="18"/>
  <c r="BJ942" i="18"/>
  <c r="BI942" i="18"/>
  <c r="BH942" i="18"/>
  <c r="BG942" i="18"/>
  <c r="BF942" i="18"/>
  <c r="BE942" i="18"/>
  <c r="BD942" i="18"/>
  <c r="BC942" i="18"/>
  <c r="BB942" i="18"/>
  <c r="BA942" i="18"/>
  <c r="AZ942" i="18"/>
  <c r="AY942" i="18"/>
  <c r="AX942" i="18"/>
  <c r="AW942" i="18"/>
  <c r="AV942" i="18"/>
  <c r="AU942" i="18"/>
  <c r="AT942" i="18"/>
  <c r="AS942" i="18"/>
  <c r="AR942" i="18"/>
  <c r="AQ942" i="18"/>
  <c r="AP942" i="18"/>
  <c r="AO942" i="18"/>
  <c r="AN942" i="18"/>
  <c r="AM942" i="18"/>
  <c r="AK942" i="18"/>
  <c r="AJ942" i="18"/>
  <c r="AI942" i="18"/>
  <c r="AH942" i="18"/>
  <c r="AG942" i="18"/>
  <c r="AF942" i="18"/>
  <c r="AE942" i="18"/>
  <c r="AD942" i="18"/>
  <c r="AC942" i="18"/>
  <c r="AB942" i="18"/>
  <c r="AA942" i="18"/>
  <c r="Z942" i="18"/>
  <c r="Y942" i="18"/>
  <c r="X942" i="18"/>
  <c r="W942" i="18"/>
  <c r="V942" i="18"/>
  <c r="U942" i="18"/>
  <c r="T942" i="18"/>
  <c r="S942" i="18"/>
  <c r="R942" i="18"/>
  <c r="Q942" i="18"/>
  <c r="P942" i="18"/>
  <c r="O942" i="18"/>
  <c r="N942" i="18"/>
  <c r="M942" i="18"/>
  <c r="L942" i="18"/>
  <c r="K942" i="18"/>
  <c r="J942" i="18"/>
  <c r="I942" i="18"/>
  <c r="H942" i="18"/>
  <c r="G942" i="18"/>
  <c r="F942" i="18"/>
  <c r="E942" i="18"/>
  <c r="D942" i="18"/>
  <c r="C942" i="18"/>
  <c r="BQ941" i="18"/>
  <c r="BP941" i="18"/>
  <c r="BO941" i="18"/>
  <c r="BN941" i="18"/>
  <c r="BM941" i="18"/>
  <c r="BL941" i="18"/>
  <c r="BK941" i="18"/>
  <c r="BJ941" i="18"/>
  <c r="BI941" i="18"/>
  <c r="BH941" i="18"/>
  <c r="BG941" i="18"/>
  <c r="BF941" i="18"/>
  <c r="BE941" i="18"/>
  <c r="BD941" i="18"/>
  <c r="BC941" i="18"/>
  <c r="BB941" i="18"/>
  <c r="BA941" i="18"/>
  <c r="AZ941" i="18"/>
  <c r="AY941" i="18"/>
  <c r="AX941" i="18"/>
  <c r="AW941" i="18"/>
  <c r="AV941" i="18"/>
  <c r="AU941" i="18"/>
  <c r="AT941" i="18"/>
  <c r="AS941" i="18"/>
  <c r="AR941" i="18"/>
  <c r="AQ941" i="18"/>
  <c r="AP941" i="18"/>
  <c r="AO941" i="18"/>
  <c r="AN941" i="18"/>
  <c r="AM941" i="18"/>
  <c r="AK941" i="18"/>
  <c r="AJ941" i="18"/>
  <c r="AI941" i="18"/>
  <c r="AH941" i="18"/>
  <c r="AG941" i="18"/>
  <c r="AF941" i="18"/>
  <c r="AE941" i="18"/>
  <c r="AD941" i="18"/>
  <c r="AC941" i="18"/>
  <c r="AB941" i="18"/>
  <c r="AA941" i="18"/>
  <c r="Z941" i="18"/>
  <c r="Y941" i="18"/>
  <c r="X941" i="18"/>
  <c r="W941" i="18"/>
  <c r="V941" i="18"/>
  <c r="U941" i="18"/>
  <c r="T941" i="18"/>
  <c r="S941" i="18"/>
  <c r="R941" i="18"/>
  <c r="Q941" i="18"/>
  <c r="P941" i="18"/>
  <c r="O941" i="18"/>
  <c r="N941" i="18"/>
  <c r="M941" i="18"/>
  <c r="L941" i="18"/>
  <c r="K941" i="18"/>
  <c r="J941" i="18"/>
  <c r="I941" i="18"/>
  <c r="H941" i="18"/>
  <c r="G941" i="18"/>
  <c r="F941" i="18"/>
  <c r="E941" i="18"/>
  <c r="D941" i="18"/>
  <c r="C941" i="18"/>
  <c r="BQ940" i="18"/>
  <c r="BP940" i="18"/>
  <c r="BO940" i="18"/>
  <c r="BN940" i="18"/>
  <c r="BM940" i="18"/>
  <c r="BL940" i="18"/>
  <c r="BK940" i="18"/>
  <c r="BJ940" i="18"/>
  <c r="BI940" i="18"/>
  <c r="BH940" i="18"/>
  <c r="BG940" i="18"/>
  <c r="BF940" i="18"/>
  <c r="BE940" i="18"/>
  <c r="BD940" i="18"/>
  <c r="BC940" i="18"/>
  <c r="BB940" i="18"/>
  <c r="BA940" i="18"/>
  <c r="AZ940" i="18"/>
  <c r="AY940" i="18"/>
  <c r="AX940" i="18"/>
  <c r="AW940" i="18"/>
  <c r="AV940" i="18"/>
  <c r="AU940" i="18"/>
  <c r="AT940" i="18"/>
  <c r="AS940" i="18"/>
  <c r="AR940" i="18"/>
  <c r="AQ940" i="18"/>
  <c r="AP940" i="18"/>
  <c r="AO940" i="18"/>
  <c r="AN940" i="18"/>
  <c r="AM940" i="18"/>
  <c r="AK940" i="18"/>
  <c r="AJ940" i="18"/>
  <c r="AI940" i="18"/>
  <c r="AH940" i="18"/>
  <c r="AG940" i="18"/>
  <c r="AF940" i="18"/>
  <c r="AE940" i="18"/>
  <c r="AD940" i="18"/>
  <c r="AC940" i="18"/>
  <c r="AB940" i="18"/>
  <c r="AA940" i="18"/>
  <c r="Z940" i="18"/>
  <c r="Y940" i="18"/>
  <c r="X940" i="18"/>
  <c r="W940" i="18"/>
  <c r="V940" i="18"/>
  <c r="U940" i="18"/>
  <c r="T940" i="18"/>
  <c r="S940" i="18"/>
  <c r="R940" i="18"/>
  <c r="Q940" i="18"/>
  <c r="P940" i="18"/>
  <c r="O940" i="18"/>
  <c r="N940" i="18"/>
  <c r="M940" i="18"/>
  <c r="L940" i="18"/>
  <c r="K940" i="18"/>
  <c r="J940" i="18"/>
  <c r="I940" i="18"/>
  <c r="H940" i="18"/>
  <c r="G940" i="18"/>
  <c r="F940" i="18"/>
  <c r="E940" i="18"/>
  <c r="D940" i="18"/>
  <c r="C940" i="18"/>
  <c r="BQ939" i="18"/>
  <c r="BP939" i="18"/>
  <c r="BO939" i="18"/>
  <c r="BN939" i="18"/>
  <c r="BM939" i="18"/>
  <c r="BL939" i="18"/>
  <c r="BK939" i="18"/>
  <c r="BJ939" i="18"/>
  <c r="BI939" i="18"/>
  <c r="BH939" i="18"/>
  <c r="BG939" i="18"/>
  <c r="BF939" i="18"/>
  <c r="BE939" i="18"/>
  <c r="BD939" i="18"/>
  <c r="BC939" i="18"/>
  <c r="BB939" i="18"/>
  <c r="BA939" i="18"/>
  <c r="AZ939" i="18"/>
  <c r="AY939" i="18"/>
  <c r="AX939" i="18"/>
  <c r="AW939" i="18"/>
  <c r="AV939" i="18"/>
  <c r="AU939" i="18"/>
  <c r="AT939" i="18"/>
  <c r="AS939" i="18"/>
  <c r="AR939" i="18"/>
  <c r="AQ939" i="18"/>
  <c r="AP939" i="18"/>
  <c r="AO939" i="18"/>
  <c r="AN939" i="18"/>
  <c r="AM939" i="18"/>
  <c r="AK939" i="18"/>
  <c r="AJ939" i="18"/>
  <c r="AI939" i="18"/>
  <c r="AH939" i="18"/>
  <c r="AG939" i="18"/>
  <c r="AF939" i="18"/>
  <c r="AE939" i="18"/>
  <c r="AD939" i="18"/>
  <c r="AC939" i="18"/>
  <c r="AB939" i="18"/>
  <c r="AA939" i="18"/>
  <c r="Z939" i="18"/>
  <c r="Y939" i="18"/>
  <c r="X939" i="18"/>
  <c r="W939" i="18"/>
  <c r="V939" i="18"/>
  <c r="U939" i="18"/>
  <c r="T939" i="18"/>
  <c r="S939" i="18"/>
  <c r="R939" i="18"/>
  <c r="Q939" i="18"/>
  <c r="P939" i="18"/>
  <c r="O939" i="18"/>
  <c r="N939" i="18"/>
  <c r="M939" i="18"/>
  <c r="L939" i="18"/>
  <c r="K939" i="18"/>
  <c r="J939" i="18"/>
  <c r="I939" i="18"/>
  <c r="H939" i="18"/>
  <c r="G939" i="18"/>
  <c r="F939" i="18"/>
  <c r="E939" i="18"/>
  <c r="D939" i="18"/>
  <c r="C939" i="18"/>
  <c r="BQ938" i="18"/>
  <c r="BP938" i="18"/>
  <c r="BO938" i="18"/>
  <c r="BN938" i="18"/>
  <c r="BM938" i="18"/>
  <c r="BL938" i="18"/>
  <c r="BK938" i="18"/>
  <c r="BJ938" i="18"/>
  <c r="BI938" i="18"/>
  <c r="BH938" i="18"/>
  <c r="BG938" i="18"/>
  <c r="BF938" i="18"/>
  <c r="BE938" i="18"/>
  <c r="BD938" i="18"/>
  <c r="BC938" i="18"/>
  <c r="BB938" i="18"/>
  <c r="BA938" i="18"/>
  <c r="AZ938" i="18"/>
  <c r="AY938" i="18"/>
  <c r="AX938" i="18"/>
  <c r="AW938" i="18"/>
  <c r="AV938" i="18"/>
  <c r="AU938" i="18"/>
  <c r="AT938" i="18"/>
  <c r="AS938" i="18"/>
  <c r="AR938" i="18"/>
  <c r="AQ938" i="18"/>
  <c r="AP938" i="18"/>
  <c r="AO938" i="18"/>
  <c r="AN938" i="18"/>
  <c r="AM938" i="18"/>
  <c r="AK938" i="18"/>
  <c r="AJ938" i="18"/>
  <c r="AI938" i="18"/>
  <c r="AH938" i="18"/>
  <c r="AG938" i="18"/>
  <c r="AF938" i="18"/>
  <c r="AE938" i="18"/>
  <c r="AD938" i="18"/>
  <c r="AC938" i="18"/>
  <c r="AB938" i="18"/>
  <c r="AA938" i="18"/>
  <c r="Z938" i="18"/>
  <c r="Y938" i="18"/>
  <c r="X938" i="18"/>
  <c r="W938" i="18"/>
  <c r="V938" i="18"/>
  <c r="U938" i="18"/>
  <c r="T938" i="18"/>
  <c r="S938" i="18"/>
  <c r="R938" i="18"/>
  <c r="Q938" i="18"/>
  <c r="P938" i="18"/>
  <c r="O938" i="18"/>
  <c r="N938" i="18"/>
  <c r="M938" i="18"/>
  <c r="L938" i="18"/>
  <c r="K938" i="18"/>
  <c r="J938" i="18"/>
  <c r="I938" i="18"/>
  <c r="H938" i="18"/>
  <c r="G938" i="18"/>
  <c r="F938" i="18"/>
  <c r="E938" i="18"/>
  <c r="D938" i="18"/>
  <c r="C938" i="18"/>
  <c r="BQ937" i="18"/>
  <c r="BP937" i="18"/>
  <c r="BO937" i="18"/>
  <c r="BN937" i="18"/>
  <c r="BM937" i="18"/>
  <c r="BL937" i="18"/>
  <c r="BK937" i="18"/>
  <c r="BJ937" i="18"/>
  <c r="BI937" i="18"/>
  <c r="BH937" i="18"/>
  <c r="BG937" i="18"/>
  <c r="BF937" i="18"/>
  <c r="BE937" i="18"/>
  <c r="BD937" i="18"/>
  <c r="BC937" i="18"/>
  <c r="BB937" i="18"/>
  <c r="BA937" i="18"/>
  <c r="AZ937" i="18"/>
  <c r="AY937" i="18"/>
  <c r="AX937" i="18"/>
  <c r="AW937" i="18"/>
  <c r="AV937" i="18"/>
  <c r="AU937" i="18"/>
  <c r="AT937" i="18"/>
  <c r="AS937" i="18"/>
  <c r="AR937" i="18"/>
  <c r="AQ937" i="18"/>
  <c r="AP937" i="18"/>
  <c r="AO937" i="18"/>
  <c r="AN937" i="18"/>
  <c r="AM937" i="18"/>
  <c r="AK937" i="18"/>
  <c r="AJ937" i="18"/>
  <c r="AI937" i="18"/>
  <c r="AH937" i="18"/>
  <c r="AG937" i="18"/>
  <c r="AF937" i="18"/>
  <c r="AE937" i="18"/>
  <c r="AD937" i="18"/>
  <c r="AC937" i="18"/>
  <c r="AB937" i="18"/>
  <c r="AA937" i="18"/>
  <c r="Z937" i="18"/>
  <c r="Y937" i="18"/>
  <c r="X937" i="18"/>
  <c r="W937" i="18"/>
  <c r="V937" i="18"/>
  <c r="U937" i="18"/>
  <c r="T937" i="18"/>
  <c r="S937" i="18"/>
  <c r="R937" i="18"/>
  <c r="Q937" i="18"/>
  <c r="P937" i="18"/>
  <c r="O937" i="18"/>
  <c r="N937" i="18"/>
  <c r="M937" i="18"/>
  <c r="L937" i="18"/>
  <c r="K937" i="18"/>
  <c r="J937" i="18"/>
  <c r="I937" i="18"/>
  <c r="H937" i="18"/>
  <c r="G937" i="18"/>
  <c r="F937" i="18"/>
  <c r="E937" i="18"/>
  <c r="D937" i="18"/>
  <c r="C937" i="18"/>
  <c r="BQ936" i="18"/>
  <c r="BP936" i="18"/>
  <c r="BO936" i="18"/>
  <c r="BN936" i="18"/>
  <c r="BM936" i="18"/>
  <c r="BL936" i="18"/>
  <c r="BK936" i="18"/>
  <c r="BJ936" i="18"/>
  <c r="BI936" i="18"/>
  <c r="BH936" i="18"/>
  <c r="BG936" i="18"/>
  <c r="BF936" i="18"/>
  <c r="BE936" i="18"/>
  <c r="BD936" i="18"/>
  <c r="BC936" i="18"/>
  <c r="BB936" i="18"/>
  <c r="BA936" i="18"/>
  <c r="AZ936" i="18"/>
  <c r="AY936" i="18"/>
  <c r="AX936" i="18"/>
  <c r="AW936" i="18"/>
  <c r="AV936" i="18"/>
  <c r="AU936" i="18"/>
  <c r="AT936" i="18"/>
  <c r="AS936" i="18"/>
  <c r="AR936" i="18"/>
  <c r="AQ936" i="18"/>
  <c r="AP936" i="18"/>
  <c r="AO936" i="18"/>
  <c r="AN936" i="18"/>
  <c r="AM936" i="18"/>
  <c r="AK936" i="18"/>
  <c r="AJ936" i="18"/>
  <c r="AI936" i="18"/>
  <c r="AH936" i="18"/>
  <c r="AG936" i="18"/>
  <c r="AF936" i="18"/>
  <c r="AE936" i="18"/>
  <c r="AD936" i="18"/>
  <c r="AC936" i="18"/>
  <c r="AB936" i="18"/>
  <c r="AA936" i="18"/>
  <c r="Z936" i="18"/>
  <c r="Y936" i="18"/>
  <c r="X936" i="18"/>
  <c r="W936" i="18"/>
  <c r="V936" i="18"/>
  <c r="U936" i="18"/>
  <c r="T936" i="18"/>
  <c r="S936" i="18"/>
  <c r="R936" i="18"/>
  <c r="Q936" i="18"/>
  <c r="P936" i="18"/>
  <c r="O936" i="18"/>
  <c r="N936" i="18"/>
  <c r="M936" i="18"/>
  <c r="L936" i="18"/>
  <c r="K936" i="18"/>
  <c r="J936" i="18"/>
  <c r="I936" i="18"/>
  <c r="H936" i="18"/>
  <c r="G936" i="18"/>
  <c r="F936" i="18"/>
  <c r="E936" i="18"/>
  <c r="D936" i="18"/>
  <c r="C936" i="18"/>
  <c r="BQ935" i="18"/>
  <c r="BP935" i="18"/>
  <c r="BO935" i="18"/>
  <c r="BN935" i="18"/>
  <c r="BM935" i="18"/>
  <c r="BL935" i="18"/>
  <c r="BK935" i="18"/>
  <c r="BJ935" i="18"/>
  <c r="BI935" i="18"/>
  <c r="BH935" i="18"/>
  <c r="BG935" i="18"/>
  <c r="BF935" i="18"/>
  <c r="BE935" i="18"/>
  <c r="BD935" i="18"/>
  <c r="BC935" i="18"/>
  <c r="BB935" i="18"/>
  <c r="BA935" i="18"/>
  <c r="AZ935" i="18"/>
  <c r="AY935" i="18"/>
  <c r="AX935" i="18"/>
  <c r="AW935" i="18"/>
  <c r="AV935" i="18"/>
  <c r="AU935" i="18"/>
  <c r="AT935" i="18"/>
  <c r="AS935" i="18"/>
  <c r="AR935" i="18"/>
  <c r="AQ935" i="18"/>
  <c r="AP935" i="18"/>
  <c r="AO935" i="18"/>
  <c r="AN935" i="18"/>
  <c r="AM935" i="18"/>
  <c r="AK935" i="18"/>
  <c r="AJ935" i="18"/>
  <c r="AI935" i="18"/>
  <c r="AH935" i="18"/>
  <c r="AG935" i="18"/>
  <c r="AF935" i="18"/>
  <c r="AE935" i="18"/>
  <c r="AD935" i="18"/>
  <c r="AC935" i="18"/>
  <c r="AB935" i="18"/>
  <c r="AA935" i="18"/>
  <c r="Z935" i="18"/>
  <c r="Y935" i="18"/>
  <c r="X935" i="18"/>
  <c r="W935" i="18"/>
  <c r="V935" i="18"/>
  <c r="U935" i="18"/>
  <c r="T935" i="18"/>
  <c r="S935" i="18"/>
  <c r="R935" i="18"/>
  <c r="Q935" i="18"/>
  <c r="P935" i="18"/>
  <c r="O935" i="18"/>
  <c r="N935" i="18"/>
  <c r="M935" i="18"/>
  <c r="L935" i="18"/>
  <c r="K935" i="18"/>
  <c r="J935" i="18"/>
  <c r="I935" i="18"/>
  <c r="H935" i="18"/>
  <c r="G935" i="18"/>
  <c r="F935" i="18"/>
  <c r="E935" i="18"/>
  <c r="D935" i="18"/>
  <c r="C935" i="18"/>
  <c r="BQ934" i="18"/>
  <c r="BP934" i="18"/>
  <c r="BO934" i="18"/>
  <c r="BN934" i="18"/>
  <c r="BM934" i="18"/>
  <c r="BL934" i="18"/>
  <c r="BK934" i="18"/>
  <c r="BJ934" i="18"/>
  <c r="BI934" i="18"/>
  <c r="BH934" i="18"/>
  <c r="BG934" i="18"/>
  <c r="BF934" i="18"/>
  <c r="BE934" i="18"/>
  <c r="BD934" i="18"/>
  <c r="BC934" i="18"/>
  <c r="BB934" i="18"/>
  <c r="BA934" i="18"/>
  <c r="AZ934" i="18"/>
  <c r="AY934" i="18"/>
  <c r="AX934" i="18"/>
  <c r="AW934" i="18"/>
  <c r="AV934" i="18"/>
  <c r="AU934" i="18"/>
  <c r="AT934" i="18"/>
  <c r="AS934" i="18"/>
  <c r="AR934" i="18"/>
  <c r="AQ934" i="18"/>
  <c r="AP934" i="18"/>
  <c r="AO934" i="18"/>
  <c r="AN934" i="18"/>
  <c r="AM934" i="18"/>
  <c r="AK934" i="18"/>
  <c r="AJ934" i="18"/>
  <c r="AI934" i="18"/>
  <c r="AH934" i="18"/>
  <c r="AG934" i="18"/>
  <c r="AF934" i="18"/>
  <c r="AE934" i="18"/>
  <c r="AD934" i="18"/>
  <c r="AC934" i="18"/>
  <c r="AB934" i="18"/>
  <c r="AA934" i="18"/>
  <c r="Z934" i="18"/>
  <c r="Y934" i="18"/>
  <c r="X934" i="18"/>
  <c r="W934" i="18"/>
  <c r="V934" i="18"/>
  <c r="U934" i="18"/>
  <c r="T934" i="18"/>
  <c r="S934" i="18"/>
  <c r="R934" i="18"/>
  <c r="Q934" i="18"/>
  <c r="P934" i="18"/>
  <c r="O934" i="18"/>
  <c r="N934" i="18"/>
  <c r="M934" i="18"/>
  <c r="L934" i="18"/>
  <c r="K934" i="18"/>
  <c r="J934" i="18"/>
  <c r="I934" i="18"/>
  <c r="H934" i="18"/>
  <c r="G934" i="18"/>
  <c r="F934" i="18"/>
  <c r="E934" i="18"/>
  <c r="D934" i="18"/>
  <c r="C934" i="18"/>
  <c r="BQ933" i="18"/>
  <c r="BP933" i="18"/>
  <c r="BO933" i="18"/>
  <c r="BN933" i="18"/>
  <c r="BM933" i="18"/>
  <c r="BL933" i="18"/>
  <c r="BK933" i="18"/>
  <c r="BJ933" i="18"/>
  <c r="BI933" i="18"/>
  <c r="BH933" i="18"/>
  <c r="BG933" i="18"/>
  <c r="BF933" i="18"/>
  <c r="BE933" i="18"/>
  <c r="BD933" i="18"/>
  <c r="BC933" i="18"/>
  <c r="BB933" i="18"/>
  <c r="BA933" i="18"/>
  <c r="AZ933" i="18"/>
  <c r="AY933" i="18"/>
  <c r="AX933" i="18"/>
  <c r="AW933" i="18"/>
  <c r="AV933" i="18"/>
  <c r="AU933" i="18"/>
  <c r="AT933" i="18"/>
  <c r="AS933" i="18"/>
  <c r="AR933" i="18"/>
  <c r="AQ933" i="18"/>
  <c r="AP933" i="18"/>
  <c r="AO933" i="18"/>
  <c r="AN933" i="18"/>
  <c r="AM933" i="18"/>
  <c r="AK933" i="18"/>
  <c r="AJ933" i="18"/>
  <c r="AI933" i="18"/>
  <c r="AH933" i="18"/>
  <c r="AG933" i="18"/>
  <c r="AF933" i="18"/>
  <c r="AE933" i="18"/>
  <c r="AD933" i="18"/>
  <c r="AC933" i="18"/>
  <c r="AB933" i="18"/>
  <c r="AA933" i="18"/>
  <c r="Z933" i="18"/>
  <c r="Y933" i="18"/>
  <c r="X933" i="18"/>
  <c r="W933" i="18"/>
  <c r="V933" i="18"/>
  <c r="U933" i="18"/>
  <c r="T933" i="18"/>
  <c r="S933" i="18"/>
  <c r="R933" i="18"/>
  <c r="Q933" i="18"/>
  <c r="P933" i="18"/>
  <c r="O933" i="18"/>
  <c r="N933" i="18"/>
  <c r="M933" i="18"/>
  <c r="L933" i="18"/>
  <c r="K933" i="18"/>
  <c r="J933" i="18"/>
  <c r="I933" i="18"/>
  <c r="H933" i="18"/>
  <c r="G933" i="18"/>
  <c r="F933" i="18"/>
  <c r="E933" i="18"/>
  <c r="D933" i="18"/>
  <c r="C933" i="18"/>
  <c r="BQ932" i="18"/>
  <c r="BP932" i="18"/>
  <c r="BO932" i="18"/>
  <c r="BN932" i="18"/>
  <c r="BM932" i="18"/>
  <c r="BL932" i="18"/>
  <c r="BK932" i="18"/>
  <c r="BJ932" i="18"/>
  <c r="BI932" i="18"/>
  <c r="BH932" i="18"/>
  <c r="BG932" i="18"/>
  <c r="BF932" i="18"/>
  <c r="BE932" i="18"/>
  <c r="BD932" i="18"/>
  <c r="BC932" i="18"/>
  <c r="BB932" i="18"/>
  <c r="BA932" i="18"/>
  <c r="AZ932" i="18"/>
  <c r="AY932" i="18"/>
  <c r="AX932" i="18"/>
  <c r="AW932" i="18"/>
  <c r="AV932" i="18"/>
  <c r="AU932" i="18"/>
  <c r="AT932" i="18"/>
  <c r="AS932" i="18"/>
  <c r="AR932" i="18"/>
  <c r="AQ932" i="18"/>
  <c r="AP932" i="18"/>
  <c r="AO932" i="18"/>
  <c r="AN932" i="18"/>
  <c r="AM932" i="18"/>
  <c r="AK932" i="18"/>
  <c r="AJ932" i="18"/>
  <c r="AI932" i="18"/>
  <c r="AH932" i="18"/>
  <c r="AG932" i="18"/>
  <c r="AF932" i="18"/>
  <c r="AE932" i="18"/>
  <c r="AD932" i="18"/>
  <c r="AC932" i="18"/>
  <c r="AB932" i="18"/>
  <c r="AA932" i="18"/>
  <c r="Z932" i="18"/>
  <c r="Y932" i="18"/>
  <c r="X932" i="18"/>
  <c r="W932" i="18"/>
  <c r="V932" i="18"/>
  <c r="U932" i="18"/>
  <c r="T932" i="18"/>
  <c r="S932" i="18"/>
  <c r="R932" i="18"/>
  <c r="Q932" i="18"/>
  <c r="P932" i="18"/>
  <c r="O932" i="18"/>
  <c r="N932" i="18"/>
  <c r="M932" i="18"/>
  <c r="L932" i="18"/>
  <c r="K932" i="18"/>
  <c r="J932" i="18"/>
  <c r="I932" i="18"/>
  <c r="H932" i="18"/>
  <c r="G932" i="18"/>
  <c r="F932" i="18"/>
  <c r="E932" i="18"/>
  <c r="D932" i="18"/>
  <c r="C932" i="18"/>
  <c r="BQ931" i="18"/>
  <c r="BP931" i="18"/>
  <c r="BO931" i="18"/>
  <c r="BN931" i="18"/>
  <c r="BM931" i="18"/>
  <c r="BL931" i="18"/>
  <c r="BK931" i="18"/>
  <c r="BJ931" i="18"/>
  <c r="BI931" i="18"/>
  <c r="BH931" i="18"/>
  <c r="BG931" i="18"/>
  <c r="BF931" i="18"/>
  <c r="BE931" i="18"/>
  <c r="BD931" i="18"/>
  <c r="BC931" i="18"/>
  <c r="BB931" i="18"/>
  <c r="BA931" i="18"/>
  <c r="AZ931" i="18"/>
  <c r="AY931" i="18"/>
  <c r="AX931" i="18"/>
  <c r="AW931" i="18"/>
  <c r="AV931" i="18"/>
  <c r="AU931" i="18"/>
  <c r="AT931" i="18"/>
  <c r="AS931" i="18"/>
  <c r="AR931" i="18"/>
  <c r="AQ931" i="18"/>
  <c r="AP931" i="18"/>
  <c r="AO931" i="18"/>
  <c r="AN931" i="18"/>
  <c r="AM931" i="18"/>
  <c r="AK931" i="18"/>
  <c r="AJ931" i="18"/>
  <c r="AI931" i="18"/>
  <c r="AH931" i="18"/>
  <c r="AG931" i="18"/>
  <c r="AF931" i="18"/>
  <c r="AE931" i="18"/>
  <c r="AD931" i="18"/>
  <c r="AC931" i="18"/>
  <c r="AB931" i="18"/>
  <c r="AA931" i="18"/>
  <c r="Z931" i="18"/>
  <c r="Y931" i="18"/>
  <c r="X931" i="18"/>
  <c r="W931" i="18"/>
  <c r="V931" i="18"/>
  <c r="U931" i="18"/>
  <c r="T931" i="18"/>
  <c r="S931" i="18"/>
  <c r="R931" i="18"/>
  <c r="Q931" i="18"/>
  <c r="P931" i="18"/>
  <c r="O931" i="18"/>
  <c r="N931" i="18"/>
  <c r="M931" i="18"/>
  <c r="L931" i="18"/>
  <c r="K931" i="18"/>
  <c r="J931" i="18"/>
  <c r="I931" i="18"/>
  <c r="H931" i="18"/>
  <c r="G931" i="18"/>
  <c r="F931" i="18"/>
  <c r="E931" i="18"/>
  <c r="D931" i="18"/>
  <c r="C931" i="18"/>
  <c r="BQ930" i="18"/>
  <c r="BP930" i="18"/>
  <c r="BO930" i="18"/>
  <c r="BN930" i="18"/>
  <c r="BM930" i="18"/>
  <c r="BL930" i="18"/>
  <c r="BK930" i="18"/>
  <c r="BJ930" i="18"/>
  <c r="BI930" i="18"/>
  <c r="BH930" i="18"/>
  <c r="BG930" i="18"/>
  <c r="BF930" i="18"/>
  <c r="BE930" i="18"/>
  <c r="BD930" i="18"/>
  <c r="BC930" i="18"/>
  <c r="BB930" i="18"/>
  <c r="BA930" i="18"/>
  <c r="AZ930" i="18"/>
  <c r="AY930" i="18"/>
  <c r="AX930" i="18"/>
  <c r="AW930" i="18"/>
  <c r="AV930" i="18"/>
  <c r="AU930" i="18"/>
  <c r="AT930" i="18"/>
  <c r="AS930" i="18"/>
  <c r="AR930" i="18"/>
  <c r="AQ930" i="18"/>
  <c r="AP930" i="18"/>
  <c r="AO930" i="18"/>
  <c r="AN930" i="18"/>
  <c r="AM930" i="18"/>
  <c r="AK930" i="18"/>
  <c r="AJ930" i="18"/>
  <c r="AI930" i="18"/>
  <c r="AH930" i="18"/>
  <c r="AG930" i="18"/>
  <c r="AF930" i="18"/>
  <c r="AE930" i="18"/>
  <c r="AD930" i="18"/>
  <c r="AC930" i="18"/>
  <c r="AB930" i="18"/>
  <c r="AA930" i="18"/>
  <c r="Z930" i="18"/>
  <c r="Y930" i="18"/>
  <c r="X930" i="18"/>
  <c r="W930" i="18"/>
  <c r="V930" i="18"/>
  <c r="U930" i="18"/>
  <c r="T930" i="18"/>
  <c r="S930" i="18"/>
  <c r="R930" i="18"/>
  <c r="Q930" i="18"/>
  <c r="P930" i="18"/>
  <c r="O930" i="18"/>
  <c r="N930" i="18"/>
  <c r="M930" i="18"/>
  <c r="L930" i="18"/>
  <c r="K930" i="18"/>
  <c r="J930" i="18"/>
  <c r="I930" i="18"/>
  <c r="H930" i="18"/>
  <c r="G930" i="18"/>
  <c r="F930" i="18"/>
  <c r="E930" i="18"/>
  <c r="D930" i="18"/>
  <c r="C930" i="18"/>
  <c r="BQ929" i="18"/>
  <c r="BP929" i="18"/>
  <c r="BO929" i="18"/>
  <c r="BN929" i="18"/>
  <c r="BM929" i="18"/>
  <c r="BL929" i="18"/>
  <c r="BK929" i="18"/>
  <c r="BJ929" i="18"/>
  <c r="BI929" i="18"/>
  <c r="BH929" i="18"/>
  <c r="BG929" i="18"/>
  <c r="BF929" i="18"/>
  <c r="BE929" i="18"/>
  <c r="BD929" i="18"/>
  <c r="BC929" i="18"/>
  <c r="BB929" i="18"/>
  <c r="BA929" i="18"/>
  <c r="AZ929" i="18"/>
  <c r="AY929" i="18"/>
  <c r="AX929" i="18"/>
  <c r="AW929" i="18"/>
  <c r="AV929" i="18"/>
  <c r="AU929" i="18"/>
  <c r="AT929" i="18"/>
  <c r="AS929" i="18"/>
  <c r="AR929" i="18"/>
  <c r="AQ929" i="18"/>
  <c r="AP929" i="18"/>
  <c r="AO929" i="18"/>
  <c r="AN929" i="18"/>
  <c r="AM929" i="18"/>
  <c r="AK929" i="18"/>
  <c r="AJ929" i="18"/>
  <c r="AI929" i="18"/>
  <c r="AH929" i="18"/>
  <c r="AG929" i="18"/>
  <c r="AF929" i="18"/>
  <c r="AE929" i="18"/>
  <c r="AD929" i="18"/>
  <c r="AC929" i="18"/>
  <c r="AB929" i="18"/>
  <c r="AA929" i="18"/>
  <c r="Z929" i="18"/>
  <c r="Y929" i="18"/>
  <c r="X929" i="18"/>
  <c r="W929" i="18"/>
  <c r="V929" i="18"/>
  <c r="U929" i="18"/>
  <c r="T929" i="18"/>
  <c r="S929" i="18"/>
  <c r="R929" i="18"/>
  <c r="Q929" i="18"/>
  <c r="P929" i="18"/>
  <c r="O929" i="18"/>
  <c r="N929" i="18"/>
  <c r="M929" i="18"/>
  <c r="L929" i="18"/>
  <c r="K929" i="18"/>
  <c r="J929" i="18"/>
  <c r="I929" i="18"/>
  <c r="H929" i="18"/>
  <c r="G929" i="18"/>
  <c r="F929" i="18"/>
  <c r="E929" i="18"/>
  <c r="D929" i="18"/>
  <c r="C929" i="18"/>
  <c r="BQ928" i="18"/>
  <c r="BP928" i="18"/>
  <c r="BO928" i="18"/>
  <c r="BN928" i="18"/>
  <c r="BM928" i="18"/>
  <c r="BL928" i="18"/>
  <c r="BK928" i="18"/>
  <c r="BJ928" i="18"/>
  <c r="BI928" i="18"/>
  <c r="BH928" i="18"/>
  <c r="BG928" i="18"/>
  <c r="BF928" i="18"/>
  <c r="BE928" i="18"/>
  <c r="BD928" i="18"/>
  <c r="BC928" i="18"/>
  <c r="BB928" i="18"/>
  <c r="BA928" i="18"/>
  <c r="AZ928" i="18"/>
  <c r="AY928" i="18"/>
  <c r="AX928" i="18"/>
  <c r="AW928" i="18"/>
  <c r="AV928" i="18"/>
  <c r="AU928" i="18"/>
  <c r="AT928" i="18"/>
  <c r="AS928" i="18"/>
  <c r="AR928" i="18"/>
  <c r="AQ928" i="18"/>
  <c r="AP928" i="18"/>
  <c r="AO928" i="18"/>
  <c r="AN928" i="18"/>
  <c r="AM928" i="18"/>
  <c r="AK928" i="18"/>
  <c r="AJ928" i="18"/>
  <c r="AI928" i="18"/>
  <c r="AH928" i="18"/>
  <c r="AG928" i="18"/>
  <c r="AF928" i="18"/>
  <c r="AE928" i="18"/>
  <c r="AD928" i="18"/>
  <c r="AC928" i="18"/>
  <c r="AB928" i="18"/>
  <c r="AA928" i="18"/>
  <c r="Z928" i="18"/>
  <c r="Y928" i="18"/>
  <c r="X928" i="18"/>
  <c r="W928" i="18"/>
  <c r="V928" i="18"/>
  <c r="U928" i="18"/>
  <c r="T928" i="18"/>
  <c r="S928" i="18"/>
  <c r="R928" i="18"/>
  <c r="Q928" i="18"/>
  <c r="P928" i="18"/>
  <c r="O928" i="18"/>
  <c r="N928" i="18"/>
  <c r="M928" i="18"/>
  <c r="L928" i="18"/>
  <c r="K928" i="18"/>
  <c r="J928" i="18"/>
  <c r="I928" i="18"/>
  <c r="H928" i="18"/>
  <c r="G928" i="18"/>
  <c r="F928" i="18"/>
  <c r="E928" i="18"/>
  <c r="D928" i="18"/>
  <c r="C928" i="18"/>
  <c r="BQ927" i="18"/>
  <c r="BP927" i="18"/>
  <c r="BO927" i="18"/>
  <c r="BN927" i="18"/>
  <c r="BM927" i="18"/>
  <c r="BL927" i="18"/>
  <c r="BK927" i="18"/>
  <c r="BJ927" i="18"/>
  <c r="BI927" i="18"/>
  <c r="BH927" i="18"/>
  <c r="BG927" i="18"/>
  <c r="BF927" i="18"/>
  <c r="BE927" i="18"/>
  <c r="BD927" i="18"/>
  <c r="BC927" i="18"/>
  <c r="BB927" i="18"/>
  <c r="BA927" i="18"/>
  <c r="AZ927" i="18"/>
  <c r="AY927" i="18"/>
  <c r="AX927" i="18"/>
  <c r="AW927" i="18"/>
  <c r="AV927" i="18"/>
  <c r="AU927" i="18"/>
  <c r="AT927" i="18"/>
  <c r="AS927" i="18"/>
  <c r="AR927" i="18"/>
  <c r="AQ927" i="18"/>
  <c r="AP927" i="18"/>
  <c r="AO927" i="18"/>
  <c r="AN927" i="18"/>
  <c r="AM927" i="18"/>
  <c r="AK927" i="18"/>
  <c r="AJ927" i="18"/>
  <c r="AI927" i="18"/>
  <c r="AH927" i="18"/>
  <c r="AG927" i="18"/>
  <c r="AF927" i="18"/>
  <c r="AE927" i="18"/>
  <c r="AD927" i="18"/>
  <c r="AC927" i="18"/>
  <c r="AB927" i="18"/>
  <c r="AA927" i="18"/>
  <c r="Z927" i="18"/>
  <c r="Y927" i="18"/>
  <c r="X927" i="18"/>
  <c r="W927" i="18"/>
  <c r="V927" i="18"/>
  <c r="U927" i="18"/>
  <c r="T927" i="18"/>
  <c r="S927" i="18"/>
  <c r="R927" i="18"/>
  <c r="Q927" i="18"/>
  <c r="P927" i="18"/>
  <c r="O927" i="18"/>
  <c r="N927" i="18"/>
  <c r="M927" i="18"/>
  <c r="L927" i="18"/>
  <c r="K927" i="18"/>
  <c r="J927" i="18"/>
  <c r="I927" i="18"/>
  <c r="H927" i="18"/>
  <c r="G927" i="18"/>
  <c r="F927" i="18"/>
  <c r="E927" i="18"/>
  <c r="D927" i="18"/>
  <c r="C927" i="18"/>
  <c r="BQ926" i="18"/>
  <c r="BP926" i="18"/>
  <c r="BO926" i="18"/>
  <c r="BN926" i="18"/>
  <c r="BM926" i="18"/>
  <c r="BL926" i="18"/>
  <c r="BK926" i="18"/>
  <c r="BJ926" i="18"/>
  <c r="BI926" i="18"/>
  <c r="BH926" i="18"/>
  <c r="BG926" i="18"/>
  <c r="BF926" i="18"/>
  <c r="BE926" i="18"/>
  <c r="BD926" i="18"/>
  <c r="BC926" i="18"/>
  <c r="BB926" i="18"/>
  <c r="BA926" i="18"/>
  <c r="AZ926" i="18"/>
  <c r="AY926" i="18"/>
  <c r="AX926" i="18"/>
  <c r="AW926" i="18"/>
  <c r="AV926" i="18"/>
  <c r="AU926" i="18"/>
  <c r="AT926" i="18"/>
  <c r="AS926" i="18"/>
  <c r="AR926" i="18"/>
  <c r="AQ926" i="18"/>
  <c r="AP926" i="18"/>
  <c r="AO926" i="18"/>
  <c r="AN926" i="18"/>
  <c r="AM926" i="18"/>
  <c r="AK926" i="18"/>
  <c r="AJ926" i="18"/>
  <c r="AI926" i="18"/>
  <c r="AH926" i="18"/>
  <c r="AG926" i="18"/>
  <c r="AF926" i="18"/>
  <c r="AE926" i="18"/>
  <c r="AD926" i="18"/>
  <c r="AC926" i="18"/>
  <c r="AB926" i="18"/>
  <c r="AA926" i="18"/>
  <c r="Z926" i="18"/>
  <c r="Y926" i="18"/>
  <c r="X926" i="18"/>
  <c r="W926" i="18"/>
  <c r="V926" i="18"/>
  <c r="U926" i="18"/>
  <c r="T926" i="18"/>
  <c r="S926" i="18"/>
  <c r="R926" i="18"/>
  <c r="Q926" i="18"/>
  <c r="P926" i="18"/>
  <c r="O926" i="18"/>
  <c r="N926" i="18"/>
  <c r="M926" i="18"/>
  <c r="L926" i="18"/>
  <c r="K926" i="18"/>
  <c r="J926" i="18"/>
  <c r="I926" i="18"/>
  <c r="H926" i="18"/>
  <c r="G926" i="18"/>
  <c r="F926" i="18"/>
  <c r="E926" i="18"/>
  <c r="D926" i="18"/>
  <c r="C926" i="18"/>
  <c r="BQ925" i="18"/>
  <c r="BP925" i="18"/>
  <c r="BO925" i="18"/>
  <c r="BN925" i="18"/>
  <c r="BM925" i="18"/>
  <c r="BL925" i="18"/>
  <c r="BK925" i="18"/>
  <c r="BJ925" i="18"/>
  <c r="BI925" i="18"/>
  <c r="BH925" i="18"/>
  <c r="BG925" i="18"/>
  <c r="BF925" i="18"/>
  <c r="BE925" i="18"/>
  <c r="BD925" i="18"/>
  <c r="BC925" i="18"/>
  <c r="BB925" i="18"/>
  <c r="BA925" i="18"/>
  <c r="AZ925" i="18"/>
  <c r="AY925" i="18"/>
  <c r="AX925" i="18"/>
  <c r="AW925" i="18"/>
  <c r="AV925" i="18"/>
  <c r="AU925" i="18"/>
  <c r="AT925" i="18"/>
  <c r="AS925" i="18"/>
  <c r="AR925" i="18"/>
  <c r="AQ925" i="18"/>
  <c r="AP925" i="18"/>
  <c r="AO925" i="18"/>
  <c r="AN925" i="18"/>
  <c r="AM925" i="18"/>
  <c r="AK925" i="18"/>
  <c r="AJ925" i="18"/>
  <c r="AI925" i="18"/>
  <c r="AH925" i="18"/>
  <c r="AG925" i="18"/>
  <c r="AF925" i="18"/>
  <c r="AE925" i="18"/>
  <c r="AD925" i="18"/>
  <c r="AC925" i="18"/>
  <c r="AB925" i="18"/>
  <c r="AA925" i="18"/>
  <c r="Z925" i="18"/>
  <c r="Y925" i="18"/>
  <c r="X925" i="18"/>
  <c r="W925" i="18"/>
  <c r="V925" i="18"/>
  <c r="U925" i="18"/>
  <c r="T925" i="18"/>
  <c r="S925" i="18"/>
  <c r="R925" i="18"/>
  <c r="Q925" i="18"/>
  <c r="P925" i="18"/>
  <c r="O925" i="18"/>
  <c r="N925" i="18"/>
  <c r="M925" i="18"/>
  <c r="L925" i="18"/>
  <c r="K925" i="18"/>
  <c r="J925" i="18"/>
  <c r="I925" i="18"/>
  <c r="H925" i="18"/>
  <c r="G925" i="18"/>
  <c r="F925" i="18"/>
  <c r="E925" i="18"/>
  <c r="D925" i="18"/>
  <c r="C925" i="18"/>
  <c r="BQ924" i="18"/>
  <c r="BP924" i="18"/>
  <c r="BO924" i="18"/>
  <c r="BN924" i="18"/>
  <c r="BM924" i="18"/>
  <c r="BL924" i="18"/>
  <c r="BK924" i="18"/>
  <c r="BJ924" i="18"/>
  <c r="BI924" i="18"/>
  <c r="BH924" i="18"/>
  <c r="BG924" i="18"/>
  <c r="BF924" i="18"/>
  <c r="BE924" i="18"/>
  <c r="BD924" i="18"/>
  <c r="BC924" i="18"/>
  <c r="BB924" i="18"/>
  <c r="BA924" i="18"/>
  <c r="AZ924" i="18"/>
  <c r="AY924" i="18"/>
  <c r="AX924" i="18"/>
  <c r="AW924" i="18"/>
  <c r="AV924" i="18"/>
  <c r="AU924" i="18"/>
  <c r="AT924" i="18"/>
  <c r="AS924" i="18"/>
  <c r="AR924" i="18"/>
  <c r="AQ924" i="18"/>
  <c r="AP924" i="18"/>
  <c r="AO924" i="18"/>
  <c r="AN924" i="18"/>
  <c r="AM924" i="18"/>
  <c r="AK924" i="18"/>
  <c r="AJ924" i="18"/>
  <c r="AI924" i="18"/>
  <c r="AH924" i="18"/>
  <c r="AG924" i="18"/>
  <c r="AF924" i="18"/>
  <c r="AE924" i="18"/>
  <c r="AD924" i="18"/>
  <c r="AC924" i="18"/>
  <c r="AB924" i="18"/>
  <c r="AA924" i="18"/>
  <c r="Z924" i="18"/>
  <c r="Y924" i="18"/>
  <c r="X924" i="18"/>
  <c r="W924" i="18"/>
  <c r="V924" i="18"/>
  <c r="U924" i="18"/>
  <c r="T924" i="18"/>
  <c r="S924" i="18"/>
  <c r="R924" i="18"/>
  <c r="Q924" i="18"/>
  <c r="P924" i="18"/>
  <c r="O924" i="18"/>
  <c r="N924" i="18"/>
  <c r="M924" i="18"/>
  <c r="L924" i="18"/>
  <c r="K924" i="18"/>
  <c r="J924" i="18"/>
  <c r="I924" i="18"/>
  <c r="H924" i="18"/>
  <c r="G924" i="18"/>
  <c r="F924" i="18"/>
  <c r="E924" i="18"/>
  <c r="D924" i="18"/>
  <c r="C924" i="18"/>
  <c r="BQ923" i="18"/>
  <c r="BP923" i="18"/>
  <c r="BO923" i="18"/>
  <c r="BN923" i="18"/>
  <c r="BM923" i="18"/>
  <c r="BL923" i="18"/>
  <c r="BK923" i="18"/>
  <c r="BJ923" i="18"/>
  <c r="BI923" i="18"/>
  <c r="BH923" i="18"/>
  <c r="BG923" i="18"/>
  <c r="BF923" i="18"/>
  <c r="BE923" i="18"/>
  <c r="BD923" i="18"/>
  <c r="BC923" i="18"/>
  <c r="BB923" i="18"/>
  <c r="BA923" i="18"/>
  <c r="AZ923" i="18"/>
  <c r="AY923" i="18"/>
  <c r="AX923" i="18"/>
  <c r="AW923" i="18"/>
  <c r="AV923" i="18"/>
  <c r="AU923" i="18"/>
  <c r="AT923" i="18"/>
  <c r="AS923" i="18"/>
  <c r="AR923" i="18"/>
  <c r="AQ923" i="18"/>
  <c r="AP923" i="18"/>
  <c r="AO923" i="18"/>
  <c r="AN923" i="18"/>
  <c r="AM923" i="18"/>
  <c r="AK923" i="18"/>
  <c r="AJ923" i="18"/>
  <c r="AI923" i="18"/>
  <c r="AH923" i="18"/>
  <c r="AG923" i="18"/>
  <c r="AF923" i="18"/>
  <c r="AE923" i="18"/>
  <c r="AD923" i="18"/>
  <c r="AC923" i="18"/>
  <c r="AB923" i="18"/>
  <c r="AA923" i="18"/>
  <c r="Z923" i="18"/>
  <c r="Y923" i="18"/>
  <c r="X923" i="18"/>
  <c r="W923" i="18"/>
  <c r="V923" i="18"/>
  <c r="U923" i="18"/>
  <c r="T923" i="18"/>
  <c r="S923" i="18"/>
  <c r="R923" i="18"/>
  <c r="Q923" i="18"/>
  <c r="P923" i="18"/>
  <c r="O923" i="18"/>
  <c r="N923" i="18"/>
  <c r="M923" i="18"/>
  <c r="L923" i="18"/>
  <c r="K923" i="18"/>
  <c r="J923" i="18"/>
  <c r="I923" i="18"/>
  <c r="H923" i="18"/>
  <c r="G923" i="18"/>
  <c r="F923" i="18"/>
  <c r="E923" i="18"/>
  <c r="D923" i="18"/>
  <c r="C923" i="18"/>
  <c r="BQ922" i="18"/>
  <c r="BP922" i="18"/>
  <c r="BO922" i="18"/>
  <c r="BN922" i="18"/>
  <c r="BM922" i="18"/>
  <c r="BL922" i="18"/>
  <c r="BK922" i="18"/>
  <c r="BJ922" i="18"/>
  <c r="BI922" i="18"/>
  <c r="BH922" i="18"/>
  <c r="BG922" i="18"/>
  <c r="BF922" i="18"/>
  <c r="BE922" i="18"/>
  <c r="BD922" i="18"/>
  <c r="BC922" i="18"/>
  <c r="BB922" i="18"/>
  <c r="BA922" i="18"/>
  <c r="AZ922" i="18"/>
  <c r="AY922" i="18"/>
  <c r="AX922" i="18"/>
  <c r="AW922" i="18"/>
  <c r="AV922" i="18"/>
  <c r="AU922" i="18"/>
  <c r="AT922" i="18"/>
  <c r="AS922" i="18"/>
  <c r="AR922" i="18"/>
  <c r="AQ922" i="18"/>
  <c r="AP922" i="18"/>
  <c r="AO922" i="18"/>
  <c r="AN922" i="18"/>
  <c r="AM922" i="18"/>
  <c r="AK922" i="18"/>
  <c r="AJ922" i="18"/>
  <c r="AI922" i="18"/>
  <c r="AH922" i="18"/>
  <c r="AG922" i="18"/>
  <c r="AF922" i="18"/>
  <c r="AE922" i="18"/>
  <c r="AD922" i="18"/>
  <c r="AC922" i="18"/>
  <c r="AB922" i="18"/>
  <c r="AA922" i="18"/>
  <c r="Z922" i="18"/>
  <c r="Y922" i="18"/>
  <c r="X922" i="18"/>
  <c r="W922" i="18"/>
  <c r="V922" i="18"/>
  <c r="U922" i="18"/>
  <c r="T922" i="18"/>
  <c r="S922" i="18"/>
  <c r="R922" i="18"/>
  <c r="Q922" i="18"/>
  <c r="P922" i="18"/>
  <c r="O922" i="18"/>
  <c r="N922" i="18"/>
  <c r="M922" i="18"/>
  <c r="L922" i="18"/>
  <c r="K922" i="18"/>
  <c r="J922" i="18"/>
  <c r="I922" i="18"/>
  <c r="H922" i="18"/>
  <c r="G922" i="18"/>
  <c r="F922" i="18"/>
  <c r="E922" i="18"/>
  <c r="D922" i="18"/>
  <c r="C922" i="18"/>
  <c r="BQ921" i="18"/>
  <c r="BP921" i="18"/>
  <c r="BO921" i="18"/>
  <c r="BN921" i="18"/>
  <c r="BM921" i="18"/>
  <c r="BL921" i="18"/>
  <c r="BK921" i="18"/>
  <c r="BJ921" i="18"/>
  <c r="BI921" i="18"/>
  <c r="BH921" i="18"/>
  <c r="BG921" i="18"/>
  <c r="BF921" i="18"/>
  <c r="BE921" i="18"/>
  <c r="BD921" i="18"/>
  <c r="BC921" i="18"/>
  <c r="BB921" i="18"/>
  <c r="BA921" i="18"/>
  <c r="AZ921" i="18"/>
  <c r="AY921" i="18"/>
  <c r="AX921" i="18"/>
  <c r="AW921" i="18"/>
  <c r="AV921" i="18"/>
  <c r="AU921" i="18"/>
  <c r="AT921" i="18"/>
  <c r="AS921" i="18"/>
  <c r="AR921" i="18"/>
  <c r="AQ921" i="18"/>
  <c r="AP921" i="18"/>
  <c r="AO921" i="18"/>
  <c r="AN921" i="18"/>
  <c r="AM921" i="18"/>
  <c r="AK921" i="18"/>
  <c r="AJ921" i="18"/>
  <c r="AI921" i="18"/>
  <c r="AH921" i="18"/>
  <c r="AG921" i="18"/>
  <c r="AF921" i="18"/>
  <c r="AE921" i="18"/>
  <c r="AD921" i="18"/>
  <c r="AC921" i="18"/>
  <c r="AB921" i="18"/>
  <c r="AA921" i="18"/>
  <c r="Z921" i="18"/>
  <c r="Y921" i="18"/>
  <c r="X921" i="18"/>
  <c r="W921" i="18"/>
  <c r="V921" i="18"/>
  <c r="U921" i="18"/>
  <c r="T921" i="18"/>
  <c r="S921" i="18"/>
  <c r="R921" i="18"/>
  <c r="Q921" i="18"/>
  <c r="P921" i="18"/>
  <c r="O921" i="18"/>
  <c r="N921" i="18"/>
  <c r="M921" i="18"/>
  <c r="L921" i="18"/>
  <c r="K921" i="18"/>
  <c r="J921" i="18"/>
  <c r="I921" i="18"/>
  <c r="H921" i="18"/>
  <c r="G921" i="18"/>
  <c r="F921" i="18"/>
  <c r="E921" i="18"/>
  <c r="D921" i="18"/>
  <c r="C921" i="18"/>
  <c r="BQ920" i="18"/>
  <c r="BP920" i="18"/>
  <c r="BO920" i="18"/>
  <c r="BN920" i="18"/>
  <c r="BM920" i="18"/>
  <c r="BL920" i="18"/>
  <c r="BK920" i="18"/>
  <c r="BJ920" i="18"/>
  <c r="BI920" i="18"/>
  <c r="BH920" i="18"/>
  <c r="BG920" i="18"/>
  <c r="BF920" i="18"/>
  <c r="BE920" i="18"/>
  <c r="BD920" i="18"/>
  <c r="BC920" i="18"/>
  <c r="BB920" i="18"/>
  <c r="BA920" i="18"/>
  <c r="AZ920" i="18"/>
  <c r="AY920" i="18"/>
  <c r="AX920" i="18"/>
  <c r="AW920" i="18"/>
  <c r="AV920" i="18"/>
  <c r="AU920" i="18"/>
  <c r="AT920" i="18"/>
  <c r="AS920" i="18"/>
  <c r="AR920" i="18"/>
  <c r="AQ920" i="18"/>
  <c r="AP920" i="18"/>
  <c r="AO920" i="18"/>
  <c r="AN920" i="18"/>
  <c r="AM920" i="18"/>
  <c r="AK920" i="18"/>
  <c r="AJ920" i="18"/>
  <c r="AI920" i="18"/>
  <c r="AH920" i="18"/>
  <c r="AG920" i="18"/>
  <c r="AF920" i="18"/>
  <c r="AE920" i="18"/>
  <c r="AD920" i="18"/>
  <c r="AC920" i="18"/>
  <c r="AB920" i="18"/>
  <c r="AA920" i="18"/>
  <c r="Z920" i="18"/>
  <c r="Y920" i="18"/>
  <c r="X920" i="18"/>
  <c r="W920" i="18"/>
  <c r="V920" i="18"/>
  <c r="U920" i="18"/>
  <c r="T920" i="18"/>
  <c r="S920" i="18"/>
  <c r="R920" i="18"/>
  <c r="Q920" i="18"/>
  <c r="P920" i="18"/>
  <c r="O920" i="18"/>
  <c r="N920" i="18"/>
  <c r="M920" i="18"/>
  <c r="L920" i="18"/>
  <c r="K920" i="18"/>
  <c r="J920" i="18"/>
  <c r="I920" i="18"/>
  <c r="H920" i="18"/>
  <c r="G920" i="18"/>
  <c r="F920" i="18"/>
  <c r="E920" i="18"/>
  <c r="D920" i="18"/>
  <c r="C920" i="18"/>
  <c r="BQ919" i="18"/>
  <c r="BP919" i="18"/>
  <c r="BO919" i="18"/>
  <c r="BN919" i="18"/>
  <c r="BM919" i="18"/>
  <c r="BL919" i="18"/>
  <c r="BK919" i="18"/>
  <c r="BJ919" i="18"/>
  <c r="BI919" i="18"/>
  <c r="BH919" i="18"/>
  <c r="BG919" i="18"/>
  <c r="BF919" i="18"/>
  <c r="BE919" i="18"/>
  <c r="BD919" i="18"/>
  <c r="BC919" i="18"/>
  <c r="BB919" i="18"/>
  <c r="BA919" i="18"/>
  <c r="AZ919" i="18"/>
  <c r="AY919" i="18"/>
  <c r="AX919" i="18"/>
  <c r="AW919" i="18"/>
  <c r="AV919" i="18"/>
  <c r="AU919" i="18"/>
  <c r="AT919" i="18"/>
  <c r="AS919" i="18"/>
  <c r="AR919" i="18"/>
  <c r="AQ919" i="18"/>
  <c r="AP919" i="18"/>
  <c r="AO919" i="18"/>
  <c r="AN919" i="18"/>
  <c r="AM919" i="18"/>
  <c r="AK919" i="18"/>
  <c r="AJ919" i="18"/>
  <c r="AI919" i="18"/>
  <c r="AH919" i="18"/>
  <c r="AG919" i="18"/>
  <c r="AF919" i="18"/>
  <c r="AE919" i="18"/>
  <c r="AD919" i="18"/>
  <c r="AC919" i="18"/>
  <c r="AB919" i="18"/>
  <c r="AA919" i="18"/>
  <c r="Z919" i="18"/>
  <c r="Y919" i="18"/>
  <c r="X919" i="18"/>
  <c r="W919" i="18"/>
  <c r="V919" i="18"/>
  <c r="U919" i="18"/>
  <c r="T919" i="18"/>
  <c r="S919" i="18"/>
  <c r="R919" i="18"/>
  <c r="Q919" i="18"/>
  <c r="P919" i="18"/>
  <c r="O919" i="18"/>
  <c r="N919" i="18"/>
  <c r="M919" i="18"/>
  <c r="L919" i="18"/>
  <c r="K919" i="18"/>
  <c r="J919" i="18"/>
  <c r="I919" i="18"/>
  <c r="H919" i="18"/>
  <c r="G919" i="18"/>
  <c r="F919" i="18"/>
  <c r="E919" i="18"/>
  <c r="D919" i="18"/>
  <c r="C919" i="18"/>
  <c r="BQ918" i="18"/>
  <c r="BP918" i="18"/>
  <c r="BO918" i="18"/>
  <c r="BN918" i="18"/>
  <c r="BM918" i="18"/>
  <c r="BL918" i="18"/>
  <c r="BK918" i="18"/>
  <c r="BJ918" i="18"/>
  <c r="BI918" i="18"/>
  <c r="BH918" i="18"/>
  <c r="BG918" i="18"/>
  <c r="BF918" i="18"/>
  <c r="BE918" i="18"/>
  <c r="BD918" i="18"/>
  <c r="BC918" i="18"/>
  <c r="BB918" i="18"/>
  <c r="BA918" i="18"/>
  <c r="AZ918" i="18"/>
  <c r="AY918" i="18"/>
  <c r="AX918" i="18"/>
  <c r="AW918" i="18"/>
  <c r="AV918" i="18"/>
  <c r="AU918" i="18"/>
  <c r="AT918" i="18"/>
  <c r="AS918" i="18"/>
  <c r="AR918" i="18"/>
  <c r="AQ918" i="18"/>
  <c r="AP918" i="18"/>
  <c r="AO918" i="18"/>
  <c r="AN918" i="18"/>
  <c r="AM918" i="18"/>
  <c r="AK918" i="18"/>
  <c r="AJ918" i="18"/>
  <c r="AI918" i="18"/>
  <c r="AH918" i="18"/>
  <c r="AG918" i="18"/>
  <c r="AF918" i="18"/>
  <c r="AE918" i="18"/>
  <c r="AD918" i="18"/>
  <c r="AC918" i="18"/>
  <c r="AB918" i="18"/>
  <c r="AA918" i="18"/>
  <c r="Z918" i="18"/>
  <c r="Y918" i="18"/>
  <c r="X918" i="18"/>
  <c r="W918" i="18"/>
  <c r="V918" i="18"/>
  <c r="U918" i="18"/>
  <c r="T918" i="18"/>
  <c r="S918" i="18"/>
  <c r="R918" i="18"/>
  <c r="Q918" i="18"/>
  <c r="P918" i="18"/>
  <c r="O918" i="18"/>
  <c r="N918" i="18"/>
  <c r="M918" i="18"/>
  <c r="L918" i="18"/>
  <c r="K918" i="18"/>
  <c r="J918" i="18"/>
  <c r="I918" i="18"/>
  <c r="H918" i="18"/>
  <c r="G918" i="18"/>
  <c r="F918" i="18"/>
  <c r="E918" i="18"/>
  <c r="D918" i="18"/>
  <c r="C918" i="18"/>
  <c r="BQ917" i="18"/>
  <c r="BP917" i="18"/>
  <c r="BO917" i="18"/>
  <c r="BN917" i="18"/>
  <c r="BM917" i="18"/>
  <c r="BL917" i="18"/>
  <c r="BK917" i="18"/>
  <c r="BJ917" i="18"/>
  <c r="BI917" i="18"/>
  <c r="BH917" i="18"/>
  <c r="BG917" i="18"/>
  <c r="BF917" i="18"/>
  <c r="BE917" i="18"/>
  <c r="BD917" i="18"/>
  <c r="BC917" i="18"/>
  <c r="BB917" i="18"/>
  <c r="BA917" i="18"/>
  <c r="AZ917" i="18"/>
  <c r="AY917" i="18"/>
  <c r="AX917" i="18"/>
  <c r="AW917" i="18"/>
  <c r="AV917" i="18"/>
  <c r="AU917" i="18"/>
  <c r="AT917" i="18"/>
  <c r="AS917" i="18"/>
  <c r="AR917" i="18"/>
  <c r="AQ917" i="18"/>
  <c r="AP917" i="18"/>
  <c r="AO917" i="18"/>
  <c r="AN917" i="18"/>
  <c r="AM917" i="18"/>
  <c r="AK917" i="18"/>
  <c r="AJ917" i="18"/>
  <c r="AI917" i="18"/>
  <c r="AH917" i="18"/>
  <c r="AG917" i="18"/>
  <c r="AF917" i="18"/>
  <c r="AE917" i="18"/>
  <c r="AD917" i="18"/>
  <c r="AC917" i="18"/>
  <c r="AB917" i="18"/>
  <c r="AA917" i="18"/>
  <c r="Z917" i="18"/>
  <c r="Y917" i="18"/>
  <c r="X917" i="18"/>
  <c r="W917" i="18"/>
  <c r="V917" i="18"/>
  <c r="U917" i="18"/>
  <c r="T917" i="18"/>
  <c r="S917" i="18"/>
  <c r="R917" i="18"/>
  <c r="Q917" i="18"/>
  <c r="P917" i="18"/>
  <c r="O917" i="18"/>
  <c r="N917" i="18"/>
  <c r="M917" i="18"/>
  <c r="L917" i="18"/>
  <c r="K917" i="18"/>
  <c r="J917" i="18"/>
  <c r="I917" i="18"/>
  <c r="H917" i="18"/>
  <c r="G917" i="18"/>
  <c r="F917" i="18"/>
  <c r="E917" i="18"/>
  <c r="D917" i="18"/>
  <c r="C917" i="18"/>
  <c r="BQ916" i="18"/>
  <c r="BP916" i="18"/>
  <c r="BO916" i="18"/>
  <c r="BN916" i="18"/>
  <c r="BM916" i="18"/>
  <c r="BL916" i="18"/>
  <c r="BK916" i="18"/>
  <c r="BJ916" i="18"/>
  <c r="BI916" i="18"/>
  <c r="BH916" i="18"/>
  <c r="BG916" i="18"/>
  <c r="BF916" i="18"/>
  <c r="BE916" i="18"/>
  <c r="BD916" i="18"/>
  <c r="BC916" i="18"/>
  <c r="BB916" i="18"/>
  <c r="BA916" i="18"/>
  <c r="AZ916" i="18"/>
  <c r="AY916" i="18"/>
  <c r="AX916" i="18"/>
  <c r="AW916" i="18"/>
  <c r="AV916" i="18"/>
  <c r="AU916" i="18"/>
  <c r="AT916" i="18"/>
  <c r="AS916" i="18"/>
  <c r="AR916" i="18"/>
  <c r="AQ916" i="18"/>
  <c r="AP916" i="18"/>
  <c r="AO916" i="18"/>
  <c r="AN916" i="18"/>
  <c r="AM916" i="18"/>
  <c r="AK916" i="18"/>
  <c r="AJ916" i="18"/>
  <c r="AI916" i="18"/>
  <c r="AH916" i="18"/>
  <c r="AG916" i="18"/>
  <c r="AF916" i="18"/>
  <c r="AE916" i="18"/>
  <c r="AD916" i="18"/>
  <c r="AC916" i="18"/>
  <c r="AB916" i="18"/>
  <c r="AA916" i="18"/>
  <c r="Z916" i="18"/>
  <c r="Y916" i="18"/>
  <c r="X916" i="18"/>
  <c r="W916" i="18"/>
  <c r="V916" i="18"/>
  <c r="U916" i="18"/>
  <c r="T916" i="18"/>
  <c r="S916" i="18"/>
  <c r="R916" i="18"/>
  <c r="Q916" i="18"/>
  <c r="P916" i="18"/>
  <c r="O916" i="18"/>
  <c r="N916" i="18"/>
  <c r="M916" i="18"/>
  <c r="L916" i="18"/>
  <c r="K916" i="18"/>
  <c r="J916" i="18"/>
  <c r="I916" i="18"/>
  <c r="H916" i="18"/>
  <c r="G916" i="18"/>
  <c r="F916" i="18"/>
  <c r="E916" i="18"/>
  <c r="D916" i="18"/>
  <c r="C916" i="18"/>
  <c r="BQ915" i="18"/>
  <c r="BP915" i="18"/>
  <c r="BO915" i="18"/>
  <c r="BN915" i="18"/>
  <c r="BM915" i="18"/>
  <c r="BL915" i="18"/>
  <c r="BK915" i="18"/>
  <c r="BJ915" i="18"/>
  <c r="BI915" i="18"/>
  <c r="BH915" i="18"/>
  <c r="BG915" i="18"/>
  <c r="BF915" i="18"/>
  <c r="BE915" i="18"/>
  <c r="BD915" i="18"/>
  <c r="BC915" i="18"/>
  <c r="BB915" i="18"/>
  <c r="BA915" i="18"/>
  <c r="AZ915" i="18"/>
  <c r="AY915" i="18"/>
  <c r="AX915" i="18"/>
  <c r="AW915" i="18"/>
  <c r="AV915" i="18"/>
  <c r="AU915" i="18"/>
  <c r="AT915" i="18"/>
  <c r="AS915" i="18"/>
  <c r="AR915" i="18"/>
  <c r="AQ915" i="18"/>
  <c r="AP915" i="18"/>
  <c r="AO915" i="18"/>
  <c r="AN915" i="18"/>
  <c r="AM915" i="18"/>
  <c r="AK915" i="18"/>
  <c r="AJ915" i="18"/>
  <c r="AI915" i="18"/>
  <c r="AH915" i="18"/>
  <c r="AG915" i="18"/>
  <c r="AF915" i="18"/>
  <c r="AE915" i="18"/>
  <c r="AD915" i="18"/>
  <c r="AC915" i="18"/>
  <c r="AB915" i="18"/>
  <c r="AA915" i="18"/>
  <c r="Z915" i="18"/>
  <c r="Y915" i="18"/>
  <c r="X915" i="18"/>
  <c r="W915" i="18"/>
  <c r="V915" i="18"/>
  <c r="U915" i="18"/>
  <c r="T915" i="18"/>
  <c r="S915" i="18"/>
  <c r="R915" i="18"/>
  <c r="Q915" i="18"/>
  <c r="P915" i="18"/>
  <c r="O915" i="18"/>
  <c r="N915" i="18"/>
  <c r="M915" i="18"/>
  <c r="L915" i="18"/>
  <c r="K915" i="18"/>
  <c r="J915" i="18"/>
  <c r="I915" i="18"/>
  <c r="H915" i="18"/>
  <c r="G915" i="18"/>
  <c r="F915" i="18"/>
  <c r="E915" i="18"/>
  <c r="D915" i="18"/>
  <c r="C915" i="18"/>
  <c r="BQ914" i="18"/>
  <c r="BP914" i="18"/>
  <c r="BO914" i="18"/>
  <c r="BN914" i="18"/>
  <c r="BM914" i="18"/>
  <c r="BL914" i="18"/>
  <c r="BK914" i="18"/>
  <c r="BJ914" i="18"/>
  <c r="BI914" i="18"/>
  <c r="BH914" i="18"/>
  <c r="BG914" i="18"/>
  <c r="BF914" i="18"/>
  <c r="BE914" i="18"/>
  <c r="BD914" i="18"/>
  <c r="BC914" i="18"/>
  <c r="BB914" i="18"/>
  <c r="BA914" i="18"/>
  <c r="AZ914" i="18"/>
  <c r="AY914" i="18"/>
  <c r="AX914" i="18"/>
  <c r="AW914" i="18"/>
  <c r="AV914" i="18"/>
  <c r="AU914" i="18"/>
  <c r="AT914" i="18"/>
  <c r="AS914" i="18"/>
  <c r="AR914" i="18"/>
  <c r="AQ914" i="18"/>
  <c r="AP914" i="18"/>
  <c r="AO914" i="18"/>
  <c r="AN914" i="18"/>
  <c r="AM914" i="18"/>
  <c r="AK914" i="18"/>
  <c r="AJ914" i="18"/>
  <c r="AI914" i="18"/>
  <c r="AH914" i="18"/>
  <c r="AG914" i="18"/>
  <c r="AF914" i="18"/>
  <c r="AE914" i="18"/>
  <c r="AD914" i="18"/>
  <c r="AC914" i="18"/>
  <c r="AB914" i="18"/>
  <c r="AA914" i="18"/>
  <c r="Z914" i="18"/>
  <c r="Y914" i="18"/>
  <c r="X914" i="18"/>
  <c r="W914" i="18"/>
  <c r="V914" i="18"/>
  <c r="U914" i="18"/>
  <c r="T914" i="18"/>
  <c r="S914" i="18"/>
  <c r="R914" i="18"/>
  <c r="Q914" i="18"/>
  <c r="P914" i="18"/>
  <c r="O914" i="18"/>
  <c r="N914" i="18"/>
  <c r="M914" i="18"/>
  <c r="L914" i="18"/>
  <c r="K914" i="18"/>
  <c r="J914" i="18"/>
  <c r="I914" i="18"/>
  <c r="H914" i="18"/>
  <c r="G914" i="18"/>
  <c r="F914" i="18"/>
  <c r="E914" i="18"/>
  <c r="D914" i="18"/>
  <c r="C914" i="18"/>
  <c r="BQ913" i="18"/>
  <c r="BP913" i="18"/>
  <c r="BO913" i="18"/>
  <c r="BN913" i="18"/>
  <c r="BM913" i="18"/>
  <c r="BL913" i="18"/>
  <c r="BK913" i="18"/>
  <c r="BJ913" i="18"/>
  <c r="BI913" i="18"/>
  <c r="BH913" i="18"/>
  <c r="BG913" i="18"/>
  <c r="BF913" i="18"/>
  <c r="BE913" i="18"/>
  <c r="BD913" i="18"/>
  <c r="BC913" i="18"/>
  <c r="BB913" i="18"/>
  <c r="BA913" i="18"/>
  <c r="AZ913" i="18"/>
  <c r="AY913" i="18"/>
  <c r="AX913" i="18"/>
  <c r="AW913" i="18"/>
  <c r="AV913" i="18"/>
  <c r="AU913" i="18"/>
  <c r="AT913" i="18"/>
  <c r="AS913" i="18"/>
  <c r="AR913" i="18"/>
  <c r="AQ913" i="18"/>
  <c r="AP913" i="18"/>
  <c r="AO913" i="18"/>
  <c r="AN913" i="18"/>
  <c r="AM913" i="18"/>
  <c r="AK913" i="18"/>
  <c r="AJ913" i="18"/>
  <c r="AI913" i="18"/>
  <c r="AH913" i="18"/>
  <c r="AG913" i="18"/>
  <c r="AF913" i="18"/>
  <c r="AE913" i="18"/>
  <c r="AD913" i="18"/>
  <c r="AC913" i="18"/>
  <c r="AB913" i="18"/>
  <c r="AA913" i="18"/>
  <c r="Z913" i="18"/>
  <c r="Y913" i="18"/>
  <c r="X913" i="18"/>
  <c r="W913" i="18"/>
  <c r="V913" i="18"/>
  <c r="U913" i="18"/>
  <c r="T913" i="18"/>
  <c r="S913" i="18"/>
  <c r="R913" i="18"/>
  <c r="Q913" i="18"/>
  <c r="P913" i="18"/>
  <c r="O913" i="18"/>
  <c r="N913" i="18"/>
  <c r="M913" i="18"/>
  <c r="L913" i="18"/>
  <c r="K913" i="18"/>
  <c r="J913" i="18"/>
  <c r="I913" i="18"/>
  <c r="H913" i="18"/>
  <c r="G913" i="18"/>
  <c r="F913" i="18"/>
  <c r="E913" i="18"/>
  <c r="D913" i="18"/>
  <c r="C913" i="18"/>
  <c r="BQ912" i="18"/>
  <c r="BP912" i="18"/>
  <c r="BO912" i="18"/>
  <c r="BN912" i="18"/>
  <c r="BM912" i="18"/>
  <c r="BL912" i="18"/>
  <c r="BK912" i="18"/>
  <c r="BJ912" i="18"/>
  <c r="BI912" i="18"/>
  <c r="BH912" i="18"/>
  <c r="BG912" i="18"/>
  <c r="BF912" i="18"/>
  <c r="BE912" i="18"/>
  <c r="BD912" i="18"/>
  <c r="BC912" i="18"/>
  <c r="BB912" i="18"/>
  <c r="BA912" i="18"/>
  <c r="AZ912" i="18"/>
  <c r="AY912" i="18"/>
  <c r="AX912" i="18"/>
  <c r="AW912" i="18"/>
  <c r="AV912" i="18"/>
  <c r="AU912" i="18"/>
  <c r="AT912" i="18"/>
  <c r="AS912" i="18"/>
  <c r="AR912" i="18"/>
  <c r="AQ912" i="18"/>
  <c r="AP912" i="18"/>
  <c r="AO912" i="18"/>
  <c r="AN912" i="18"/>
  <c r="AM912" i="18"/>
  <c r="AK912" i="18"/>
  <c r="AJ912" i="18"/>
  <c r="AI912" i="18"/>
  <c r="AH912" i="18"/>
  <c r="AG912" i="18"/>
  <c r="AF912" i="18"/>
  <c r="AE912" i="18"/>
  <c r="AD912" i="18"/>
  <c r="AC912" i="18"/>
  <c r="AB912" i="18"/>
  <c r="AA912" i="18"/>
  <c r="Z912" i="18"/>
  <c r="Y912" i="18"/>
  <c r="X912" i="18"/>
  <c r="W912" i="18"/>
  <c r="V912" i="18"/>
  <c r="U912" i="18"/>
  <c r="T912" i="18"/>
  <c r="S912" i="18"/>
  <c r="R912" i="18"/>
  <c r="Q912" i="18"/>
  <c r="P912" i="18"/>
  <c r="O912" i="18"/>
  <c r="N912" i="18"/>
  <c r="M912" i="18"/>
  <c r="L912" i="18"/>
  <c r="K912" i="18"/>
  <c r="J912" i="18"/>
  <c r="I912" i="18"/>
  <c r="H912" i="18"/>
  <c r="G912" i="18"/>
  <c r="F912" i="18"/>
  <c r="E912" i="18"/>
  <c r="D912" i="18"/>
  <c r="C912" i="18"/>
  <c r="BQ911" i="18"/>
  <c r="BP911" i="18"/>
  <c r="BO911" i="18"/>
  <c r="BN911" i="18"/>
  <c r="BM911" i="18"/>
  <c r="BL911" i="18"/>
  <c r="BK911" i="18"/>
  <c r="BJ911" i="18"/>
  <c r="BI911" i="18"/>
  <c r="BH911" i="18"/>
  <c r="BG911" i="18"/>
  <c r="BF911" i="18"/>
  <c r="BE911" i="18"/>
  <c r="BD911" i="18"/>
  <c r="BC911" i="18"/>
  <c r="BB911" i="18"/>
  <c r="BA911" i="18"/>
  <c r="AZ911" i="18"/>
  <c r="AY911" i="18"/>
  <c r="AX911" i="18"/>
  <c r="AW911" i="18"/>
  <c r="AV911" i="18"/>
  <c r="AU911" i="18"/>
  <c r="AT911" i="18"/>
  <c r="AS911" i="18"/>
  <c r="AR911" i="18"/>
  <c r="AQ911" i="18"/>
  <c r="AP911" i="18"/>
  <c r="AO911" i="18"/>
  <c r="AN911" i="18"/>
  <c r="AM911" i="18"/>
  <c r="AK911" i="18"/>
  <c r="AJ911" i="18"/>
  <c r="AI911" i="18"/>
  <c r="AH911" i="18"/>
  <c r="AG911" i="18"/>
  <c r="AF911" i="18"/>
  <c r="AE911" i="18"/>
  <c r="AD911" i="18"/>
  <c r="AC911" i="18"/>
  <c r="AB911" i="18"/>
  <c r="AA911" i="18"/>
  <c r="Z911" i="18"/>
  <c r="Y911" i="18"/>
  <c r="X911" i="18"/>
  <c r="W911" i="18"/>
  <c r="V911" i="18"/>
  <c r="U911" i="18"/>
  <c r="T911" i="18"/>
  <c r="S911" i="18"/>
  <c r="R911" i="18"/>
  <c r="Q911" i="18"/>
  <c r="P911" i="18"/>
  <c r="O911" i="18"/>
  <c r="N911" i="18"/>
  <c r="M911" i="18"/>
  <c r="L911" i="18"/>
  <c r="K911" i="18"/>
  <c r="J911" i="18"/>
  <c r="I911" i="18"/>
  <c r="H911" i="18"/>
  <c r="G911" i="18"/>
  <c r="F911" i="18"/>
  <c r="E911" i="18"/>
  <c r="D911" i="18"/>
  <c r="C911" i="18"/>
  <c r="BQ910" i="18"/>
  <c r="BP910" i="18"/>
  <c r="BO910" i="18"/>
  <c r="BN910" i="18"/>
  <c r="BM910" i="18"/>
  <c r="BL910" i="18"/>
  <c r="BK910" i="18"/>
  <c r="BJ910" i="18"/>
  <c r="BI910" i="18"/>
  <c r="BH910" i="18"/>
  <c r="BG910" i="18"/>
  <c r="BF910" i="18"/>
  <c r="BE910" i="18"/>
  <c r="BD910" i="18"/>
  <c r="BC910" i="18"/>
  <c r="BB910" i="18"/>
  <c r="BA910" i="18"/>
  <c r="AZ910" i="18"/>
  <c r="AY910" i="18"/>
  <c r="AX910" i="18"/>
  <c r="AW910" i="18"/>
  <c r="AV910" i="18"/>
  <c r="AU910" i="18"/>
  <c r="AT910" i="18"/>
  <c r="AS910" i="18"/>
  <c r="AR910" i="18"/>
  <c r="AQ910" i="18"/>
  <c r="AP910" i="18"/>
  <c r="AO910" i="18"/>
  <c r="AN910" i="18"/>
  <c r="AM910" i="18"/>
  <c r="AK910" i="18"/>
  <c r="AJ910" i="18"/>
  <c r="AI910" i="18"/>
  <c r="AH910" i="18"/>
  <c r="AG910" i="18"/>
  <c r="AF910" i="18"/>
  <c r="AE910" i="18"/>
  <c r="AD910" i="18"/>
  <c r="AC910" i="18"/>
  <c r="AB910" i="18"/>
  <c r="AA910" i="18"/>
  <c r="Z910" i="18"/>
  <c r="Y910" i="18"/>
  <c r="X910" i="18"/>
  <c r="W910" i="18"/>
  <c r="V910" i="18"/>
  <c r="U910" i="18"/>
  <c r="T910" i="18"/>
  <c r="S910" i="18"/>
  <c r="R910" i="18"/>
  <c r="Q910" i="18"/>
  <c r="P910" i="18"/>
  <c r="O910" i="18"/>
  <c r="N910" i="18"/>
  <c r="M910" i="18"/>
  <c r="L910" i="18"/>
  <c r="K910" i="18"/>
  <c r="J910" i="18"/>
  <c r="I910" i="18"/>
  <c r="H910" i="18"/>
  <c r="G910" i="18"/>
  <c r="F910" i="18"/>
  <c r="E910" i="18"/>
  <c r="D910" i="18"/>
  <c r="C910" i="18"/>
  <c r="BQ909" i="18"/>
  <c r="BP909" i="18"/>
  <c r="BO909" i="18"/>
  <c r="BN909" i="18"/>
  <c r="BM909" i="18"/>
  <c r="BL909" i="18"/>
  <c r="BK909" i="18"/>
  <c r="BJ909" i="18"/>
  <c r="BI909" i="18"/>
  <c r="BH909" i="18"/>
  <c r="BG909" i="18"/>
  <c r="BF909" i="18"/>
  <c r="BE909" i="18"/>
  <c r="BD909" i="18"/>
  <c r="BC909" i="18"/>
  <c r="BB909" i="18"/>
  <c r="BA909" i="18"/>
  <c r="AZ909" i="18"/>
  <c r="AY909" i="18"/>
  <c r="AX909" i="18"/>
  <c r="AW909" i="18"/>
  <c r="AV909" i="18"/>
  <c r="AU909" i="18"/>
  <c r="AT909" i="18"/>
  <c r="AS909" i="18"/>
  <c r="AR909" i="18"/>
  <c r="AQ909" i="18"/>
  <c r="AP909" i="18"/>
  <c r="AO909" i="18"/>
  <c r="AN909" i="18"/>
  <c r="AM909" i="18"/>
  <c r="AK909" i="18"/>
  <c r="AJ909" i="18"/>
  <c r="AI909" i="18"/>
  <c r="AH909" i="18"/>
  <c r="AG909" i="18"/>
  <c r="AF909" i="18"/>
  <c r="AE909" i="18"/>
  <c r="AD909" i="18"/>
  <c r="AC909" i="18"/>
  <c r="AB909" i="18"/>
  <c r="AA909" i="18"/>
  <c r="Z909" i="18"/>
  <c r="Y909" i="18"/>
  <c r="X909" i="18"/>
  <c r="W909" i="18"/>
  <c r="V909" i="18"/>
  <c r="U909" i="18"/>
  <c r="T909" i="18"/>
  <c r="S909" i="18"/>
  <c r="R909" i="18"/>
  <c r="Q909" i="18"/>
  <c r="P909" i="18"/>
  <c r="O909" i="18"/>
  <c r="N909" i="18"/>
  <c r="M909" i="18"/>
  <c r="L909" i="18"/>
  <c r="K909" i="18"/>
  <c r="J909" i="18"/>
  <c r="I909" i="18"/>
  <c r="H909" i="18"/>
  <c r="G909" i="18"/>
  <c r="F909" i="18"/>
  <c r="E909" i="18"/>
  <c r="D909" i="18"/>
  <c r="C909" i="18"/>
  <c r="BQ908" i="18"/>
  <c r="BP908" i="18"/>
  <c r="BO908" i="18"/>
  <c r="BN908" i="18"/>
  <c r="BM908" i="18"/>
  <c r="BL908" i="18"/>
  <c r="BK908" i="18"/>
  <c r="BJ908" i="18"/>
  <c r="BI908" i="18"/>
  <c r="BH908" i="18"/>
  <c r="BG908" i="18"/>
  <c r="BF908" i="18"/>
  <c r="BE908" i="18"/>
  <c r="BD908" i="18"/>
  <c r="BC908" i="18"/>
  <c r="BB908" i="18"/>
  <c r="BA908" i="18"/>
  <c r="AZ908" i="18"/>
  <c r="AY908" i="18"/>
  <c r="AX908" i="18"/>
  <c r="AW908" i="18"/>
  <c r="AV908" i="18"/>
  <c r="AU908" i="18"/>
  <c r="AT908" i="18"/>
  <c r="AS908" i="18"/>
  <c r="AR908" i="18"/>
  <c r="AQ908" i="18"/>
  <c r="AP908" i="18"/>
  <c r="AO908" i="18"/>
  <c r="AN908" i="18"/>
  <c r="AM908" i="18"/>
  <c r="AK908" i="18"/>
  <c r="AJ908" i="18"/>
  <c r="AI908" i="18"/>
  <c r="AH908" i="18"/>
  <c r="AG908" i="18"/>
  <c r="AF908" i="18"/>
  <c r="AE908" i="18"/>
  <c r="AD908" i="18"/>
  <c r="AC908" i="18"/>
  <c r="AB908" i="18"/>
  <c r="AA908" i="18"/>
  <c r="Z908" i="18"/>
  <c r="Y908" i="18"/>
  <c r="X908" i="18"/>
  <c r="W908" i="18"/>
  <c r="V908" i="18"/>
  <c r="U908" i="18"/>
  <c r="T908" i="18"/>
  <c r="S908" i="18"/>
  <c r="R908" i="18"/>
  <c r="Q908" i="18"/>
  <c r="P908" i="18"/>
  <c r="O908" i="18"/>
  <c r="N908" i="18"/>
  <c r="M908" i="18"/>
  <c r="L908" i="18"/>
  <c r="K908" i="18"/>
  <c r="J908" i="18"/>
  <c r="I908" i="18"/>
  <c r="H908" i="18"/>
  <c r="G908" i="18"/>
  <c r="F908" i="18"/>
  <c r="E908" i="18"/>
  <c r="D908" i="18"/>
  <c r="C908" i="18"/>
  <c r="BQ907" i="18"/>
  <c r="BP907" i="18"/>
  <c r="BO907" i="18"/>
  <c r="BN907" i="18"/>
  <c r="BM907" i="18"/>
  <c r="BL907" i="18"/>
  <c r="BK907" i="18"/>
  <c r="BJ907" i="18"/>
  <c r="BI907" i="18"/>
  <c r="BH907" i="18"/>
  <c r="BG907" i="18"/>
  <c r="BF907" i="18"/>
  <c r="BE907" i="18"/>
  <c r="BD907" i="18"/>
  <c r="BC907" i="18"/>
  <c r="BB907" i="18"/>
  <c r="BA907" i="18"/>
  <c r="AZ907" i="18"/>
  <c r="AY907" i="18"/>
  <c r="AX907" i="18"/>
  <c r="AW907" i="18"/>
  <c r="AV907" i="18"/>
  <c r="AU907" i="18"/>
  <c r="AT907" i="18"/>
  <c r="AS907" i="18"/>
  <c r="AR907" i="18"/>
  <c r="AQ907" i="18"/>
  <c r="AP907" i="18"/>
  <c r="AO907" i="18"/>
  <c r="AN907" i="18"/>
  <c r="AM907" i="18"/>
  <c r="AK907" i="18"/>
  <c r="AJ907" i="18"/>
  <c r="AI907" i="18"/>
  <c r="AH907" i="18"/>
  <c r="AG907" i="18"/>
  <c r="AF907" i="18"/>
  <c r="AE907" i="18"/>
  <c r="AD907" i="18"/>
  <c r="AC907" i="18"/>
  <c r="AB907" i="18"/>
  <c r="AA907" i="18"/>
  <c r="Z907" i="18"/>
  <c r="Y907" i="18"/>
  <c r="X907" i="18"/>
  <c r="W907" i="18"/>
  <c r="V907" i="18"/>
  <c r="U907" i="18"/>
  <c r="T907" i="18"/>
  <c r="S907" i="18"/>
  <c r="R907" i="18"/>
  <c r="Q907" i="18"/>
  <c r="P907" i="18"/>
  <c r="O907" i="18"/>
  <c r="N907" i="18"/>
  <c r="M907" i="18"/>
  <c r="L907" i="18"/>
  <c r="K907" i="18"/>
  <c r="J907" i="18"/>
  <c r="I907" i="18"/>
  <c r="H907" i="18"/>
  <c r="G907" i="18"/>
  <c r="F907" i="18"/>
  <c r="E907" i="18"/>
  <c r="D907" i="18"/>
  <c r="C907" i="18"/>
  <c r="BQ906" i="18"/>
  <c r="BP906" i="18"/>
  <c r="BO906" i="18"/>
  <c r="BN906" i="18"/>
  <c r="BM906" i="18"/>
  <c r="BL906" i="18"/>
  <c r="BK906" i="18"/>
  <c r="BJ906" i="18"/>
  <c r="BI906" i="18"/>
  <c r="BH906" i="18"/>
  <c r="BG906" i="18"/>
  <c r="BF906" i="18"/>
  <c r="BE906" i="18"/>
  <c r="BD906" i="18"/>
  <c r="BC906" i="18"/>
  <c r="BB906" i="18"/>
  <c r="BA906" i="18"/>
  <c r="AZ906" i="18"/>
  <c r="AY906" i="18"/>
  <c r="AX906" i="18"/>
  <c r="AW906" i="18"/>
  <c r="AV906" i="18"/>
  <c r="AU906" i="18"/>
  <c r="AT906" i="18"/>
  <c r="AS906" i="18"/>
  <c r="AR906" i="18"/>
  <c r="AQ906" i="18"/>
  <c r="AP906" i="18"/>
  <c r="AO906" i="18"/>
  <c r="AN906" i="18"/>
  <c r="AM906" i="18"/>
  <c r="AK906" i="18"/>
  <c r="AJ906" i="18"/>
  <c r="AI906" i="18"/>
  <c r="AH906" i="18"/>
  <c r="AG906" i="18"/>
  <c r="AF906" i="18"/>
  <c r="AE906" i="18"/>
  <c r="AD906" i="18"/>
  <c r="AC906" i="18"/>
  <c r="AB906" i="18"/>
  <c r="AA906" i="18"/>
  <c r="Z906" i="18"/>
  <c r="Y906" i="18"/>
  <c r="X906" i="18"/>
  <c r="W906" i="18"/>
  <c r="V906" i="18"/>
  <c r="U906" i="18"/>
  <c r="T906" i="18"/>
  <c r="S906" i="18"/>
  <c r="R906" i="18"/>
  <c r="Q906" i="18"/>
  <c r="P906" i="18"/>
  <c r="O906" i="18"/>
  <c r="N906" i="18"/>
  <c r="M906" i="18"/>
  <c r="L906" i="18"/>
  <c r="K906" i="18"/>
  <c r="J906" i="18"/>
  <c r="I906" i="18"/>
  <c r="H906" i="18"/>
  <c r="G906" i="18"/>
  <c r="F906" i="18"/>
  <c r="E906" i="18"/>
  <c r="D906" i="18"/>
  <c r="C906" i="18"/>
  <c r="BQ905" i="18"/>
  <c r="BP905" i="18"/>
  <c r="BO905" i="18"/>
  <c r="BN905" i="18"/>
  <c r="BM905" i="18"/>
  <c r="BL905" i="18"/>
  <c r="BK905" i="18"/>
  <c r="BJ905" i="18"/>
  <c r="BI905" i="18"/>
  <c r="BH905" i="18"/>
  <c r="BG905" i="18"/>
  <c r="BF905" i="18"/>
  <c r="BE905" i="18"/>
  <c r="BD905" i="18"/>
  <c r="BC905" i="18"/>
  <c r="BB905" i="18"/>
  <c r="BA905" i="18"/>
  <c r="AZ905" i="18"/>
  <c r="AY905" i="18"/>
  <c r="AX905" i="18"/>
  <c r="AW905" i="18"/>
  <c r="AV905" i="18"/>
  <c r="AU905" i="18"/>
  <c r="AT905" i="18"/>
  <c r="AS905" i="18"/>
  <c r="AR905" i="18"/>
  <c r="AQ905" i="18"/>
  <c r="AP905" i="18"/>
  <c r="AO905" i="18"/>
  <c r="AN905" i="18"/>
  <c r="AM905" i="18"/>
  <c r="AK905" i="18"/>
  <c r="AJ905" i="18"/>
  <c r="AI905" i="18"/>
  <c r="AH905" i="18"/>
  <c r="AG905" i="18"/>
  <c r="AF905" i="18"/>
  <c r="AE905" i="18"/>
  <c r="AD905" i="18"/>
  <c r="AC905" i="18"/>
  <c r="AB905" i="18"/>
  <c r="AA905" i="18"/>
  <c r="Z905" i="18"/>
  <c r="Y905" i="18"/>
  <c r="X905" i="18"/>
  <c r="W905" i="18"/>
  <c r="V905" i="18"/>
  <c r="U905" i="18"/>
  <c r="T905" i="18"/>
  <c r="S905" i="18"/>
  <c r="R905" i="18"/>
  <c r="Q905" i="18"/>
  <c r="P905" i="18"/>
  <c r="O905" i="18"/>
  <c r="N905" i="18"/>
  <c r="M905" i="18"/>
  <c r="L905" i="18"/>
  <c r="K905" i="18"/>
  <c r="J905" i="18"/>
  <c r="I905" i="18"/>
  <c r="H905" i="18"/>
  <c r="G905" i="18"/>
  <c r="F905" i="18"/>
  <c r="E905" i="18"/>
  <c r="D905" i="18"/>
  <c r="C905" i="18"/>
  <c r="BQ904" i="18"/>
  <c r="BP904" i="18"/>
  <c r="BO904" i="18"/>
  <c r="BN904" i="18"/>
  <c r="BM904" i="18"/>
  <c r="BL904" i="18"/>
  <c r="BK904" i="18"/>
  <c r="BJ904" i="18"/>
  <c r="BI904" i="18"/>
  <c r="BH904" i="18"/>
  <c r="BG904" i="18"/>
  <c r="BF904" i="18"/>
  <c r="BE904" i="18"/>
  <c r="BD904" i="18"/>
  <c r="BC904" i="18"/>
  <c r="BB904" i="18"/>
  <c r="BA904" i="18"/>
  <c r="AZ904" i="18"/>
  <c r="AY904" i="18"/>
  <c r="AX904" i="18"/>
  <c r="AW904" i="18"/>
  <c r="AV904" i="18"/>
  <c r="AU904" i="18"/>
  <c r="AT904" i="18"/>
  <c r="AS904" i="18"/>
  <c r="AR904" i="18"/>
  <c r="AQ904" i="18"/>
  <c r="AP904" i="18"/>
  <c r="AO904" i="18"/>
  <c r="AN904" i="18"/>
  <c r="AM904" i="18"/>
  <c r="AK904" i="18"/>
  <c r="AJ904" i="18"/>
  <c r="AI904" i="18"/>
  <c r="AH904" i="18"/>
  <c r="AG904" i="18"/>
  <c r="AF904" i="18"/>
  <c r="AE904" i="18"/>
  <c r="AD904" i="18"/>
  <c r="AC904" i="18"/>
  <c r="AB904" i="18"/>
  <c r="AA904" i="18"/>
  <c r="Z904" i="18"/>
  <c r="Y904" i="18"/>
  <c r="X904" i="18"/>
  <c r="W904" i="18"/>
  <c r="V904" i="18"/>
  <c r="U904" i="18"/>
  <c r="T904" i="18"/>
  <c r="S904" i="18"/>
  <c r="R904" i="18"/>
  <c r="Q904" i="18"/>
  <c r="P904" i="18"/>
  <c r="O904" i="18"/>
  <c r="N904" i="18"/>
  <c r="M904" i="18"/>
  <c r="L904" i="18"/>
  <c r="K904" i="18"/>
  <c r="J904" i="18"/>
  <c r="I904" i="18"/>
  <c r="H904" i="18"/>
  <c r="G904" i="18"/>
  <c r="F904" i="18"/>
  <c r="E904" i="18"/>
  <c r="D904" i="18"/>
  <c r="C904" i="18"/>
  <c r="BQ903" i="18"/>
  <c r="BP903" i="18"/>
  <c r="BO903" i="18"/>
  <c r="BN903" i="18"/>
  <c r="BM903" i="18"/>
  <c r="BL903" i="18"/>
  <c r="BK903" i="18"/>
  <c r="BJ903" i="18"/>
  <c r="BI903" i="18"/>
  <c r="BH903" i="18"/>
  <c r="BG903" i="18"/>
  <c r="BF903" i="18"/>
  <c r="BE903" i="18"/>
  <c r="BD903" i="18"/>
  <c r="BC903" i="18"/>
  <c r="BB903" i="18"/>
  <c r="BA903" i="18"/>
  <c r="AZ903" i="18"/>
  <c r="AY903" i="18"/>
  <c r="AX903" i="18"/>
  <c r="AW903" i="18"/>
  <c r="AV903" i="18"/>
  <c r="AU903" i="18"/>
  <c r="AT903" i="18"/>
  <c r="AS903" i="18"/>
  <c r="AR903" i="18"/>
  <c r="AQ903" i="18"/>
  <c r="AP903" i="18"/>
  <c r="AO903" i="18"/>
  <c r="AN903" i="18"/>
  <c r="AM903" i="18"/>
  <c r="AK903" i="18"/>
  <c r="AJ903" i="18"/>
  <c r="AI903" i="18"/>
  <c r="AH903" i="18"/>
  <c r="AG903" i="18"/>
  <c r="AF903" i="18"/>
  <c r="AE903" i="18"/>
  <c r="AD903" i="18"/>
  <c r="AC903" i="18"/>
  <c r="AB903" i="18"/>
  <c r="AA903" i="18"/>
  <c r="Z903" i="18"/>
  <c r="Y903" i="18"/>
  <c r="X903" i="18"/>
  <c r="W903" i="18"/>
  <c r="V903" i="18"/>
  <c r="U903" i="18"/>
  <c r="T903" i="18"/>
  <c r="S903" i="18"/>
  <c r="R903" i="18"/>
  <c r="Q903" i="18"/>
  <c r="P903" i="18"/>
  <c r="O903" i="18"/>
  <c r="N903" i="18"/>
  <c r="M903" i="18"/>
  <c r="L903" i="18"/>
  <c r="K903" i="18"/>
  <c r="J903" i="18"/>
  <c r="I903" i="18"/>
  <c r="H903" i="18"/>
  <c r="G903" i="18"/>
  <c r="F903" i="18"/>
  <c r="E903" i="18"/>
  <c r="D903" i="18"/>
  <c r="C903" i="18"/>
  <c r="BQ902" i="18"/>
  <c r="BP902" i="18"/>
  <c r="BO902" i="18"/>
  <c r="BN902" i="18"/>
  <c r="BM902" i="18"/>
  <c r="BL902" i="18"/>
  <c r="BK902" i="18"/>
  <c r="BJ902" i="18"/>
  <c r="BI902" i="18"/>
  <c r="BH902" i="18"/>
  <c r="BG902" i="18"/>
  <c r="BF902" i="18"/>
  <c r="BE902" i="18"/>
  <c r="BD902" i="18"/>
  <c r="BC902" i="18"/>
  <c r="BB902" i="18"/>
  <c r="BA902" i="18"/>
  <c r="AZ902" i="18"/>
  <c r="AY902" i="18"/>
  <c r="AX902" i="18"/>
  <c r="AW902" i="18"/>
  <c r="AV902" i="18"/>
  <c r="AU902" i="18"/>
  <c r="AT902" i="18"/>
  <c r="AS902" i="18"/>
  <c r="AR902" i="18"/>
  <c r="AQ902" i="18"/>
  <c r="AP902" i="18"/>
  <c r="AO902" i="18"/>
  <c r="AN902" i="18"/>
  <c r="AM902" i="18"/>
  <c r="AK902" i="18"/>
  <c r="AJ902" i="18"/>
  <c r="AI902" i="18"/>
  <c r="AH902" i="18"/>
  <c r="AG902" i="18"/>
  <c r="AF902" i="18"/>
  <c r="AE902" i="18"/>
  <c r="AD902" i="18"/>
  <c r="AC902" i="18"/>
  <c r="AB902" i="18"/>
  <c r="AA902" i="18"/>
  <c r="Z902" i="18"/>
  <c r="Y902" i="18"/>
  <c r="X902" i="18"/>
  <c r="W902" i="18"/>
  <c r="V902" i="18"/>
  <c r="U902" i="18"/>
  <c r="T902" i="18"/>
  <c r="S902" i="18"/>
  <c r="R902" i="18"/>
  <c r="Q902" i="18"/>
  <c r="P902" i="18"/>
  <c r="O902" i="18"/>
  <c r="N902" i="18"/>
  <c r="M902" i="18"/>
  <c r="L902" i="18"/>
  <c r="K902" i="18"/>
  <c r="J902" i="18"/>
  <c r="I902" i="18"/>
  <c r="H902" i="18"/>
  <c r="G902" i="18"/>
  <c r="F902" i="18"/>
  <c r="E902" i="18"/>
  <c r="D902" i="18"/>
  <c r="C902" i="18"/>
  <c r="BQ901" i="18"/>
  <c r="BP901" i="18"/>
  <c r="BO901" i="18"/>
  <c r="BN901" i="18"/>
  <c r="BM901" i="18"/>
  <c r="BL901" i="18"/>
  <c r="BK901" i="18"/>
  <c r="BJ901" i="18"/>
  <c r="BI901" i="18"/>
  <c r="BH901" i="18"/>
  <c r="BG901" i="18"/>
  <c r="BF901" i="18"/>
  <c r="BE901" i="18"/>
  <c r="BD901" i="18"/>
  <c r="BC901" i="18"/>
  <c r="BB901" i="18"/>
  <c r="BA901" i="18"/>
  <c r="AZ901" i="18"/>
  <c r="AY901" i="18"/>
  <c r="AX901" i="18"/>
  <c r="AW901" i="18"/>
  <c r="AV901" i="18"/>
  <c r="AU901" i="18"/>
  <c r="AT901" i="18"/>
  <c r="AS901" i="18"/>
  <c r="AR901" i="18"/>
  <c r="AQ901" i="18"/>
  <c r="AP901" i="18"/>
  <c r="AO901" i="18"/>
  <c r="AN901" i="18"/>
  <c r="AM901" i="18"/>
  <c r="AK901" i="18"/>
  <c r="AJ901" i="18"/>
  <c r="AI901" i="18"/>
  <c r="AH901" i="18"/>
  <c r="AG901" i="18"/>
  <c r="AF901" i="18"/>
  <c r="AE901" i="18"/>
  <c r="AD901" i="18"/>
  <c r="AC901" i="18"/>
  <c r="AB901" i="18"/>
  <c r="AA901" i="18"/>
  <c r="Z901" i="18"/>
  <c r="Y901" i="18"/>
  <c r="X901" i="18"/>
  <c r="W901" i="18"/>
  <c r="V901" i="18"/>
  <c r="U901" i="18"/>
  <c r="T901" i="18"/>
  <c r="S901" i="18"/>
  <c r="R901" i="18"/>
  <c r="Q901" i="18"/>
  <c r="P901" i="18"/>
  <c r="O901" i="18"/>
  <c r="N901" i="18"/>
  <c r="M901" i="18"/>
  <c r="L901" i="18"/>
  <c r="K901" i="18"/>
  <c r="J901" i="18"/>
  <c r="I901" i="18"/>
  <c r="H901" i="18"/>
  <c r="G901" i="18"/>
  <c r="F901" i="18"/>
  <c r="E901" i="18"/>
  <c r="D901" i="18"/>
  <c r="C901" i="18"/>
  <c r="BQ900" i="18"/>
  <c r="BP900" i="18"/>
  <c r="BO900" i="18"/>
  <c r="BN900" i="18"/>
  <c r="BM900" i="18"/>
  <c r="BL900" i="18"/>
  <c r="BK900" i="18"/>
  <c r="BJ900" i="18"/>
  <c r="BI900" i="18"/>
  <c r="BH900" i="18"/>
  <c r="BG900" i="18"/>
  <c r="BF900" i="18"/>
  <c r="BE900" i="18"/>
  <c r="BD900" i="18"/>
  <c r="BC900" i="18"/>
  <c r="BB900" i="18"/>
  <c r="BA900" i="18"/>
  <c r="AZ900" i="18"/>
  <c r="AY900" i="18"/>
  <c r="AX900" i="18"/>
  <c r="AW900" i="18"/>
  <c r="AV900" i="18"/>
  <c r="AU900" i="18"/>
  <c r="AT900" i="18"/>
  <c r="AS900" i="18"/>
  <c r="AR900" i="18"/>
  <c r="AQ900" i="18"/>
  <c r="AP900" i="18"/>
  <c r="AO900" i="18"/>
  <c r="AN900" i="18"/>
  <c r="AM900" i="18"/>
  <c r="AK900" i="18"/>
  <c r="AJ900" i="18"/>
  <c r="AI900" i="18"/>
  <c r="AH900" i="18"/>
  <c r="AG900" i="18"/>
  <c r="AF900" i="18"/>
  <c r="AE900" i="18"/>
  <c r="AD900" i="18"/>
  <c r="AC900" i="18"/>
  <c r="AB900" i="18"/>
  <c r="AA900" i="18"/>
  <c r="Z900" i="18"/>
  <c r="Y900" i="18"/>
  <c r="X900" i="18"/>
  <c r="W900" i="18"/>
  <c r="V900" i="18"/>
  <c r="U900" i="18"/>
  <c r="T900" i="18"/>
  <c r="S900" i="18"/>
  <c r="R900" i="18"/>
  <c r="Q900" i="18"/>
  <c r="P900" i="18"/>
  <c r="O900" i="18"/>
  <c r="N900" i="18"/>
  <c r="M900" i="18"/>
  <c r="L900" i="18"/>
  <c r="K900" i="18"/>
  <c r="J900" i="18"/>
  <c r="I900" i="18"/>
  <c r="H900" i="18"/>
  <c r="G900" i="18"/>
  <c r="F900" i="18"/>
  <c r="E900" i="18"/>
  <c r="D900" i="18"/>
  <c r="C900" i="18"/>
  <c r="BQ899" i="18"/>
  <c r="BP899" i="18"/>
  <c r="BO899" i="18"/>
  <c r="BN899" i="18"/>
  <c r="BM899" i="18"/>
  <c r="BL899" i="18"/>
  <c r="BK899" i="18"/>
  <c r="BJ899" i="18"/>
  <c r="BI899" i="18"/>
  <c r="BH899" i="18"/>
  <c r="BG899" i="18"/>
  <c r="BF899" i="18"/>
  <c r="BE899" i="18"/>
  <c r="BD899" i="18"/>
  <c r="BC899" i="18"/>
  <c r="BB899" i="18"/>
  <c r="BA899" i="18"/>
  <c r="AZ899" i="18"/>
  <c r="AY899" i="18"/>
  <c r="AX899" i="18"/>
  <c r="AW899" i="18"/>
  <c r="AV899" i="18"/>
  <c r="AU899" i="18"/>
  <c r="AT899" i="18"/>
  <c r="AS899" i="18"/>
  <c r="AR899" i="18"/>
  <c r="AQ899" i="18"/>
  <c r="AP899" i="18"/>
  <c r="AO899" i="18"/>
  <c r="AN899" i="18"/>
  <c r="AM899" i="18"/>
  <c r="AK899" i="18"/>
  <c r="AJ899" i="18"/>
  <c r="AI899" i="18"/>
  <c r="AH899" i="18"/>
  <c r="AG899" i="18"/>
  <c r="AF899" i="18"/>
  <c r="AE899" i="18"/>
  <c r="AD899" i="18"/>
  <c r="AC899" i="18"/>
  <c r="AB899" i="18"/>
  <c r="AA899" i="18"/>
  <c r="Z899" i="18"/>
  <c r="Y899" i="18"/>
  <c r="X899" i="18"/>
  <c r="W899" i="18"/>
  <c r="V899" i="18"/>
  <c r="U899" i="18"/>
  <c r="T899" i="18"/>
  <c r="S899" i="18"/>
  <c r="R899" i="18"/>
  <c r="Q899" i="18"/>
  <c r="P899" i="18"/>
  <c r="O899" i="18"/>
  <c r="N899" i="18"/>
  <c r="M899" i="18"/>
  <c r="L899" i="18"/>
  <c r="K899" i="18"/>
  <c r="J899" i="18"/>
  <c r="I899" i="18"/>
  <c r="H899" i="18"/>
  <c r="G899" i="18"/>
  <c r="F899" i="18"/>
  <c r="E899" i="18"/>
  <c r="D899" i="18"/>
  <c r="C899" i="18"/>
  <c r="BQ898" i="18"/>
  <c r="BP898" i="18"/>
  <c r="BO898" i="18"/>
  <c r="BN898" i="18"/>
  <c r="BM898" i="18"/>
  <c r="BL898" i="18"/>
  <c r="BK898" i="18"/>
  <c r="BJ898" i="18"/>
  <c r="BI898" i="18"/>
  <c r="BH898" i="18"/>
  <c r="BG898" i="18"/>
  <c r="BF898" i="18"/>
  <c r="BE898" i="18"/>
  <c r="BD898" i="18"/>
  <c r="BC898" i="18"/>
  <c r="BB898" i="18"/>
  <c r="BA898" i="18"/>
  <c r="AZ898" i="18"/>
  <c r="AY898" i="18"/>
  <c r="AX898" i="18"/>
  <c r="AW898" i="18"/>
  <c r="AV898" i="18"/>
  <c r="AU898" i="18"/>
  <c r="AT898" i="18"/>
  <c r="AS898" i="18"/>
  <c r="AR898" i="18"/>
  <c r="AQ898" i="18"/>
  <c r="AP898" i="18"/>
  <c r="AO898" i="18"/>
  <c r="AN898" i="18"/>
  <c r="AM898" i="18"/>
  <c r="AK898" i="18"/>
  <c r="AJ898" i="18"/>
  <c r="AI898" i="18"/>
  <c r="AH898" i="18"/>
  <c r="AG898" i="18"/>
  <c r="AF898" i="18"/>
  <c r="AE898" i="18"/>
  <c r="AD898" i="18"/>
  <c r="AC898" i="18"/>
  <c r="AB898" i="18"/>
  <c r="AA898" i="18"/>
  <c r="Z898" i="18"/>
  <c r="Y898" i="18"/>
  <c r="X898" i="18"/>
  <c r="W898" i="18"/>
  <c r="V898" i="18"/>
  <c r="U898" i="18"/>
  <c r="T898" i="18"/>
  <c r="S898" i="18"/>
  <c r="R898" i="18"/>
  <c r="Q898" i="18"/>
  <c r="P898" i="18"/>
  <c r="O898" i="18"/>
  <c r="N898" i="18"/>
  <c r="M898" i="18"/>
  <c r="L898" i="18"/>
  <c r="K898" i="18"/>
  <c r="J898" i="18"/>
  <c r="I898" i="18"/>
  <c r="H898" i="18"/>
  <c r="G898" i="18"/>
  <c r="F898" i="18"/>
  <c r="E898" i="18"/>
  <c r="D898" i="18"/>
  <c r="C898" i="18"/>
  <c r="BQ897" i="18"/>
  <c r="BP897" i="18"/>
  <c r="BO897" i="18"/>
  <c r="BN897" i="18"/>
  <c r="BM897" i="18"/>
  <c r="BL897" i="18"/>
  <c r="BK897" i="18"/>
  <c r="BJ897" i="18"/>
  <c r="BI897" i="18"/>
  <c r="BH897" i="18"/>
  <c r="BG897" i="18"/>
  <c r="BF897" i="18"/>
  <c r="BE897" i="18"/>
  <c r="BD897" i="18"/>
  <c r="BC897" i="18"/>
  <c r="BB897" i="18"/>
  <c r="BA897" i="18"/>
  <c r="AZ897" i="18"/>
  <c r="AY897" i="18"/>
  <c r="AX897" i="18"/>
  <c r="AW897" i="18"/>
  <c r="AV897" i="18"/>
  <c r="AU897" i="18"/>
  <c r="AT897" i="18"/>
  <c r="AS897" i="18"/>
  <c r="AR897" i="18"/>
  <c r="AQ897" i="18"/>
  <c r="AP897" i="18"/>
  <c r="AO897" i="18"/>
  <c r="AN897" i="18"/>
  <c r="AM897" i="18"/>
  <c r="AK897" i="18"/>
  <c r="AJ897" i="18"/>
  <c r="AI897" i="18"/>
  <c r="AH897" i="18"/>
  <c r="AG897" i="18"/>
  <c r="AF897" i="18"/>
  <c r="AE897" i="18"/>
  <c r="AD897" i="18"/>
  <c r="AC897" i="18"/>
  <c r="AB897" i="18"/>
  <c r="AA897" i="18"/>
  <c r="Z897" i="18"/>
  <c r="Y897" i="18"/>
  <c r="X897" i="18"/>
  <c r="W897" i="18"/>
  <c r="V897" i="18"/>
  <c r="U897" i="18"/>
  <c r="T897" i="18"/>
  <c r="S897" i="18"/>
  <c r="R897" i="18"/>
  <c r="Q897" i="18"/>
  <c r="P897" i="18"/>
  <c r="O897" i="18"/>
  <c r="N897" i="18"/>
  <c r="M897" i="18"/>
  <c r="L897" i="18"/>
  <c r="K897" i="18"/>
  <c r="J897" i="18"/>
  <c r="I897" i="18"/>
  <c r="H897" i="18"/>
  <c r="G897" i="18"/>
  <c r="F897" i="18"/>
  <c r="E897" i="18"/>
  <c r="D897" i="18"/>
  <c r="C897" i="18"/>
  <c r="BQ896" i="18"/>
  <c r="BP896" i="18"/>
  <c r="BO896" i="18"/>
  <c r="BN896" i="18"/>
  <c r="BM896" i="18"/>
  <c r="BL896" i="18"/>
  <c r="BK896" i="18"/>
  <c r="BJ896" i="18"/>
  <c r="BI896" i="18"/>
  <c r="BH896" i="18"/>
  <c r="BG896" i="18"/>
  <c r="BF896" i="18"/>
  <c r="BE896" i="18"/>
  <c r="BD896" i="18"/>
  <c r="BC896" i="18"/>
  <c r="BB896" i="18"/>
  <c r="BA896" i="18"/>
  <c r="AZ896" i="18"/>
  <c r="AY896" i="18"/>
  <c r="AX896" i="18"/>
  <c r="AW896" i="18"/>
  <c r="AV896" i="18"/>
  <c r="AU896" i="18"/>
  <c r="AT896" i="18"/>
  <c r="AS896" i="18"/>
  <c r="AR896" i="18"/>
  <c r="AQ896" i="18"/>
  <c r="AP896" i="18"/>
  <c r="AO896" i="18"/>
  <c r="AN896" i="18"/>
  <c r="AM896" i="18"/>
  <c r="AK896" i="18"/>
  <c r="AJ896" i="18"/>
  <c r="AI896" i="18"/>
  <c r="AH896" i="18"/>
  <c r="AG896" i="18"/>
  <c r="AF896" i="18"/>
  <c r="AE896" i="18"/>
  <c r="AD896" i="18"/>
  <c r="AC896" i="18"/>
  <c r="AB896" i="18"/>
  <c r="AA896" i="18"/>
  <c r="Z896" i="18"/>
  <c r="Y896" i="18"/>
  <c r="X896" i="18"/>
  <c r="W896" i="18"/>
  <c r="V896" i="18"/>
  <c r="U896" i="18"/>
  <c r="T896" i="18"/>
  <c r="S896" i="18"/>
  <c r="R896" i="18"/>
  <c r="Q896" i="18"/>
  <c r="P896" i="18"/>
  <c r="O896" i="18"/>
  <c r="N896" i="18"/>
  <c r="M896" i="18"/>
  <c r="L896" i="18"/>
  <c r="K896" i="18"/>
  <c r="J896" i="18"/>
  <c r="I896" i="18"/>
  <c r="H896" i="18"/>
  <c r="G896" i="18"/>
  <c r="F896" i="18"/>
  <c r="E896" i="18"/>
  <c r="D896" i="18"/>
  <c r="C896" i="18"/>
  <c r="BQ895" i="18"/>
  <c r="BP895" i="18"/>
  <c r="BO895" i="18"/>
  <c r="BN895" i="18"/>
  <c r="BM895" i="18"/>
  <c r="BL895" i="18"/>
  <c r="BK895" i="18"/>
  <c r="BJ895" i="18"/>
  <c r="BI895" i="18"/>
  <c r="BH895" i="18"/>
  <c r="BG895" i="18"/>
  <c r="BF895" i="18"/>
  <c r="BE895" i="18"/>
  <c r="BD895" i="18"/>
  <c r="BC895" i="18"/>
  <c r="BB895" i="18"/>
  <c r="BA895" i="18"/>
  <c r="AZ895" i="18"/>
  <c r="AY895" i="18"/>
  <c r="AX895" i="18"/>
  <c r="AW895" i="18"/>
  <c r="AV895" i="18"/>
  <c r="AU895" i="18"/>
  <c r="AT895" i="18"/>
  <c r="AS895" i="18"/>
  <c r="AR895" i="18"/>
  <c r="AQ895" i="18"/>
  <c r="AP895" i="18"/>
  <c r="AO895" i="18"/>
  <c r="AN895" i="18"/>
  <c r="AM895" i="18"/>
  <c r="AK895" i="18"/>
  <c r="AJ895" i="18"/>
  <c r="AI895" i="18"/>
  <c r="AH895" i="18"/>
  <c r="AG895" i="18"/>
  <c r="AF895" i="18"/>
  <c r="AE895" i="18"/>
  <c r="AD895" i="18"/>
  <c r="AC895" i="18"/>
  <c r="AB895" i="18"/>
  <c r="AA895" i="18"/>
  <c r="Z895" i="18"/>
  <c r="Y895" i="18"/>
  <c r="X895" i="18"/>
  <c r="W895" i="18"/>
  <c r="V895" i="18"/>
  <c r="U895" i="18"/>
  <c r="T895" i="18"/>
  <c r="S895" i="18"/>
  <c r="R895" i="18"/>
  <c r="Q895" i="18"/>
  <c r="P895" i="18"/>
  <c r="O895" i="18"/>
  <c r="N895" i="18"/>
  <c r="M895" i="18"/>
  <c r="L895" i="18"/>
  <c r="K895" i="18"/>
  <c r="J895" i="18"/>
  <c r="I895" i="18"/>
  <c r="H895" i="18"/>
  <c r="G895" i="18"/>
  <c r="F895" i="18"/>
  <c r="E895" i="18"/>
  <c r="D895" i="18"/>
  <c r="C895" i="18"/>
  <c r="BQ894" i="18"/>
  <c r="BP894" i="18"/>
  <c r="BO894" i="18"/>
  <c r="BN894" i="18"/>
  <c r="BM894" i="18"/>
  <c r="BL894" i="18"/>
  <c r="BK894" i="18"/>
  <c r="BJ894" i="18"/>
  <c r="BI894" i="18"/>
  <c r="BH894" i="18"/>
  <c r="BG894" i="18"/>
  <c r="BF894" i="18"/>
  <c r="BE894" i="18"/>
  <c r="BD894" i="18"/>
  <c r="BC894" i="18"/>
  <c r="BB894" i="18"/>
  <c r="BA894" i="18"/>
  <c r="AZ894" i="18"/>
  <c r="AY894" i="18"/>
  <c r="AX894" i="18"/>
  <c r="AW894" i="18"/>
  <c r="AV894" i="18"/>
  <c r="AU894" i="18"/>
  <c r="AT894" i="18"/>
  <c r="AS894" i="18"/>
  <c r="AR894" i="18"/>
  <c r="AQ894" i="18"/>
  <c r="AP894" i="18"/>
  <c r="AO894" i="18"/>
  <c r="AN894" i="18"/>
  <c r="AM894" i="18"/>
  <c r="AK894" i="18"/>
  <c r="AJ894" i="18"/>
  <c r="AI894" i="18"/>
  <c r="AH894" i="18"/>
  <c r="AG894" i="18"/>
  <c r="AF894" i="18"/>
  <c r="AE894" i="18"/>
  <c r="AD894" i="18"/>
  <c r="AC894" i="18"/>
  <c r="AB894" i="18"/>
  <c r="AA894" i="18"/>
  <c r="Z894" i="18"/>
  <c r="Y894" i="18"/>
  <c r="X894" i="18"/>
  <c r="W894" i="18"/>
  <c r="V894" i="18"/>
  <c r="U894" i="18"/>
  <c r="T894" i="18"/>
  <c r="S894" i="18"/>
  <c r="R894" i="18"/>
  <c r="Q894" i="18"/>
  <c r="P894" i="18"/>
  <c r="O894" i="18"/>
  <c r="N894" i="18"/>
  <c r="M894" i="18"/>
  <c r="L894" i="18"/>
  <c r="K894" i="18"/>
  <c r="J894" i="18"/>
  <c r="I894" i="18"/>
  <c r="H894" i="18"/>
  <c r="G894" i="18"/>
  <c r="F894" i="18"/>
  <c r="E894" i="18"/>
  <c r="D894" i="18"/>
  <c r="C894" i="18"/>
  <c r="BQ893" i="18"/>
  <c r="BP893" i="18"/>
  <c r="BO893" i="18"/>
  <c r="BN893" i="18"/>
  <c r="BM893" i="18"/>
  <c r="BL893" i="18"/>
  <c r="BK893" i="18"/>
  <c r="BJ893" i="18"/>
  <c r="BI893" i="18"/>
  <c r="BH893" i="18"/>
  <c r="BG893" i="18"/>
  <c r="BF893" i="18"/>
  <c r="BE893" i="18"/>
  <c r="BD893" i="18"/>
  <c r="BC893" i="18"/>
  <c r="BB893" i="18"/>
  <c r="BA893" i="18"/>
  <c r="AZ893" i="18"/>
  <c r="AY893" i="18"/>
  <c r="AX893" i="18"/>
  <c r="AW893" i="18"/>
  <c r="AV893" i="18"/>
  <c r="AU893" i="18"/>
  <c r="AT893" i="18"/>
  <c r="AS893" i="18"/>
  <c r="AR893" i="18"/>
  <c r="AQ893" i="18"/>
  <c r="AP893" i="18"/>
  <c r="AO893" i="18"/>
  <c r="AN893" i="18"/>
  <c r="AM893" i="18"/>
  <c r="AK893" i="18"/>
  <c r="AJ893" i="18"/>
  <c r="AI893" i="18"/>
  <c r="AH893" i="18"/>
  <c r="AG893" i="18"/>
  <c r="AF893" i="18"/>
  <c r="AE893" i="18"/>
  <c r="AD893" i="18"/>
  <c r="AC893" i="18"/>
  <c r="AB893" i="18"/>
  <c r="AA893" i="18"/>
  <c r="Z893" i="18"/>
  <c r="Y893" i="18"/>
  <c r="X893" i="18"/>
  <c r="W893" i="18"/>
  <c r="V893" i="18"/>
  <c r="U893" i="18"/>
  <c r="T893" i="18"/>
  <c r="S893" i="18"/>
  <c r="R893" i="18"/>
  <c r="Q893" i="18"/>
  <c r="P893" i="18"/>
  <c r="O893" i="18"/>
  <c r="N893" i="18"/>
  <c r="M893" i="18"/>
  <c r="L893" i="18"/>
  <c r="K893" i="18"/>
  <c r="J893" i="18"/>
  <c r="I893" i="18"/>
  <c r="H893" i="18"/>
  <c r="G893" i="18"/>
  <c r="F893" i="18"/>
  <c r="E893" i="18"/>
  <c r="D893" i="18"/>
  <c r="C893" i="18"/>
  <c r="BQ892" i="18"/>
  <c r="BP892" i="18"/>
  <c r="BO892" i="18"/>
  <c r="BN892" i="18"/>
  <c r="BM892" i="18"/>
  <c r="BL892" i="18"/>
  <c r="BK892" i="18"/>
  <c r="BJ892" i="18"/>
  <c r="BI892" i="18"/>
  <c r="BH892" i="18"/>
  <c r="BG892" i="18"/>
  <c r="BF892" i="18"/>
  <c r="BE892" i="18"/>
  <c r="BD892" i="18"/>
  <c r="BC892" i="18"/>
  <c r="BB892" i="18"/>
  <c r="BA892" i="18"/>
  <c r="AZ892" i="18"/>
  <c r="AY892" i="18"/>
  <c r="AX892" i="18"/>
  <c r="AW892" i="18"/>
  <c r="AV892" i="18"/>
  <c r="AU892" i="18"/>
  <c r="AT892" i="18"/>
  <c r="AS892" i="18"/>
  <c r="AR892" i="18"/>
  <c r="AQ892" i="18"/>
  <c r="AP892" i="18"/>
  <c r="AO892" i="18"/>
  <c r="AN892" i="18"/>
  <c r="AM892" i="18"/>
  <c r="AK892" i="18"/>
  <c r="AJ892" i="18"/>
  <c r="AI892" i="18"/>
  <c r="AH892" i="18"/>
  <c r="AG892" i="18"/>
  <c r="AF892" i="18"/>
  <c r="AE892" i="18"/>
  <c r="AD892" i="18"/>
  <c r="AC892" i="18"/>
  <c r="AB892" i="18"/>
  <c r="AA892" i="18"/>
  <c r="Z892" i="18"/>
  <c r="Y892" i="18"/>
  <c r="X892" i="18"/>
  <c r="W892" i="18"/>
  <c r="V892" i="18"/>
  <c r="U892" i="18"/>
  <c r="T892" i="18"/>
  <c r="S892" i="18"/>
  <c r="R892" i="18"/>
  <c r="Q892" i="18"/>
  <c r="P892" i="18"/>
  <c r="O892" i="18"/>
  <c r="N892" i="18"/>
  <c r="M892" i="18"/>
  <c r="L892" i="18"/>
  <c r="K892" i="18"/>
  <c r="J892" i="18"/>
  <c r="I892" i="18"/>
  <c r="H892" i="18"/>
  <c r="G892" i="18"/>
  <c r="F892" i="18"/>
  <c r="E892" i="18"/>
  <c r="D892" i="18"/>
  <c r="C892" i="18"/>
  <c r="BQ891" i="18"/>
  <c r="BP891" i="18"/>
  <c r="BO891" i="18"/>
  <c r="BN891" i="18"/>
  <c r="BM891" i="18"/>
  <c r="BL891" i="18"/>
  <c r="BK891" i="18"/>
  <c r="BJ891" i="18"/>
  <c r="BI891" i="18"/>
  <c r="BH891" i="18"/>
  <c r="BG891" i="18"/>
  <c r="BF891" i="18"/>
  <c r="BE891" i="18"/>
  <c r="BD891" i="18"/>
  <c r="BC891" i="18"/>
  <c r="BB891" i="18"/>
  <c r="BA891" i="18"/>
  <c r="AZ891" i="18"/>
  <c r="AY891" i="18"/>
  <c r="AX891" i="18"/>
  <c r="AW891" i="18"/>
  <c r="AV891" i="18"/>
  <c r="AU891" i="18"/>
  <c r="AT891" i="18"/>
  <c r="AS891" i="18"/>
  <c r="AR891" i="18"/>
  <c r="AQ891" i="18"/>
  <c r="AP891" i="18"/>
  <c r="AO891" i="18"/>
  <c r="AN891" i="18"/>
  <c r="AM891" i="18"/>
  <c r="AK891" i="18"/>
  <c r="AJ891" i="18"/>
  <c r="AI891" i="18"/>
  <c r="AH891" i="18"/>
  <c r="AG891" i="18"/>
  <c r="AF891" i="18"/>
  <c r="AE891" i="18"/>
  <c r="AD891" i="18"/>
  <c r="AC891" i="18"/>
  <c r="AB891" i="18"/>
  <c r="AA891" i="18"/>
  <c r="Z891" i="18"/>
  <c r="Y891" i="18"/>
  <c r="X891" i="18"/>
  <c r="W891" i="18"/>
  <c r="V891" i="18"/>
  <c r="U891" i="18"/>
  <c r="T891" i="18"/>
  <c r="S891" i="18"/>
  <c r="R891" i="18"/>
  <c r="Q891" i="18"/>
  <c r="P891" i="18"/>
  <c r="O891" i="18"/>
  <c r="N891" i="18"/>
  <c r="M891" i="18"/>
  <c r="L891" i="18"/>
  <c r="K891" i="18"/>
  <c r="J891" i="18"/>
  <c r="I891" i="18"/>
  <c r="H891" i="18"/>
  <c r="G891" i="18"/>
  <c r="F891" i="18"/>
  <c r="E891" i="18"/>
  <c r="D891" i="18"/>
  <c r="C891" i="18"/>
  <c r="BQ890" i="18"/>
  <c r="BP890" i="18"/>
  <c r="BO890" i="18"/>
  <c r="BN890" i="18"/>
  <c r="BM890" i="18"/>
  <c r="BL890" i="18"/>
  <c r="BK890" i="18"/>
  <c r="BJ890" i="18"/>
  <c r="BI890" i="18"/>
  <c r="BH890" i="18"/>
  <c r="BG890" i="18"/>
  <c r="BF890" i="18"/>
  <c r="BE890" i="18"/>
  <c r="BD890" i="18"/>
  <c r="BC890" i="18"/>
  <c r="BB890" i="18"/>
  <c r="BA890" i="18"/>
  <c r="AZ890" i="18"/>
  <c r="AY890" i="18"/>
  <c r="AX890" i="18"/>
  <c r="AW890" i="18"/>
  <c r="AV890" i="18"/>
  <c r="AU890" i="18"/>
  <c r="AT890" i="18"/>
  <c r="AS890" i="18"/>
  <c r="AR890" i="18"/>
  <c r="AQ890" i="18"/>
  <c r="AP890" i="18"/>
  <c r="AO890" i="18"/>
  <c r="AN890" i="18"/>
  <c r="AM890" i="18"/>
  <c r="AK890" i="18"/>
  <c r="AJ890" i="18"/>
  <c r="AI890" i="18"/>
  <c r="AH890" i="18"/>
  <c r="AG890" i="18"/>
  <c r="AF890" i="18"/>
  <c r="AE890" i="18"/>
  <c r="AD890" i="18"/>
  <c r="AC890" i="18"/>
  <c r="AB890" i="18"/>
  <c r="AA890" i="18"/>
  <c r="Z890" i="18"/>
  <c r="Y890" i="18"/>
  <c r="X890" i="18"/>
  <c r="W890" i="18"/>
  <c r="V890" i="18"/>
  <c r="U890" i="18"/>
  <c r="T890" i="18"/>
  <c r="S890" i="18"/>
  <c r="R890" i="18"/>
  <c r="Q890" i="18"/>
  <c r="P890" i="18"/>
  <c r="O890" i="18"/>
  <c r="N890" i="18"/>
  <c r="M890" i="18"/>
  <c r="L890" i="18"/>
  <c r="K890" i="18"/>
  <c r="J890" i="18"/>
  <c r="I890" i="18"/>
  <c r="H890" i="18"/>
  <c r="G890" i="18"/>
  <c r="F890" i="18"/>
  <c r="E890" i="18"/>
  <c r="D890" i="18"/>
  <c r="C890" i="18"/>
  <c r="BQ889" i="18"/>
  <c r="BP889" i="18"/>
  <c r="BO889" i="18"/>
  <c r="BN889" i="18"/>
  <c r="BM889" i="18"/>
  <c r="BL889" i="18"/>
  <c r="BK889" i="18"/>
  <c r="BJ889" i="18"/>
  <c r="BI889" i="18"/>
  <c r="BH889" i="18"/>
  <c r="BG889" i="18"/>
  <c r="BF889" i="18"/>
  <c r="BE889" i="18"/>
  <c r="BD889" i="18"/>
  <c r="BC889" i="18"/>
  <c r="BB889" i="18"/>
  <c r="BA889" i="18"/>
  <c r="AZ889" i="18"/>
  <c r="AY889" i="18"/>
  <c r="AX889" i="18"/>
  <c r="AW889" i="18"/>
  <c r="AV889" i="18"/>
  <c r="AU889" i="18"/>
  <c r="AT889" i="18"/>
  <c r="AS889" i="18"/>
  <c r="AR889" i="18"/>
  <c r="AQ889" i="18"/>
  <c r="AP889" i="18"/>
  <c r="AO889" i="18"/>
  <c r="AN889" i="18"/>
  <c r="AM889" i="18"/>
  <c r="AK889" i="18"/>
  <c r="AJ889" i="18"/>
  <c r="AI889" i="18"/>
  <c r="AH889" i="18"/>
  <c r="AG889" i="18"/>
  <c r="AF889" i="18"/>
  <c r="AE889" i="18"/>
  <c r="AD889" i="18"/>
  <c r="AC889" i="18"/>
  <c r="AB889" i="18"/>
  <c r="AA889" i="18"/>
  <c r="Z889" i="18"/>
  <c r="Y889" i="18"/>
  <c r="X889" i="18"/>
  <c r="W889" i="18"/>
  <c r="V889" i="18"/>
  <c r="U889" i="18"/>
  <c r="T889" i="18"/>
  <c r="S889" i="18"/>
  <c r="R889" i="18"/>
  <c r="Q889" i="18"/>
  <c r="P889" i="18"/>
  <c r="O889" i="18"/>
  <c r="N889" i="18"/>
  <c r="M889" i="18"/>
  <c r="L889" i="18"/>
  <c r="K889" i="18"/>
  <c r="J889" i="18"/>
  <c r="I889" i="18"/>
  <c r="H889" i="18"/>
  <c r="G889" i="18"/>
  <c r="F889" i="18"/>
  <c r="E889" i="18"/>
  <c r="D889" i="18"/>
  <c r="C889" i="18"/>
  <c r="BQ888" i="18"/>
  <c r="BP888" i="18"/>
  <c r="BO888" i="18"/>
  <c r="BN888" i="18"/>
  <c r="BM888" i="18"/>
  <c r="BL888" i="18"/>
  <c r="BK888" i="18"/>
  <c r="BJ888" i="18"/>
  <c r="BI888" i="18"/>
  <c r="BH888" i="18"/>
  <c r="BG888" i="18"/>
  <c r="BF888" i="18"/>
  <c r="BE888" i="18"/>
  <c r="BD888" i="18"/>
  <c r="BC888" i="18"/>
  <c r="BB888" i="18"/>
  <c r="BA888" i="18"/>
  <c r="AZ888" i="18"/>
  <c r="AY888" i="18"/>
  <c r="AX888" i="18"/>
  <c r="AW888" i="18"/>
  <c r="AV888" i="18"/>
  <c r="AU888" i="18"/>
  <c r="AT888" i="18"/>
  <c r="AS888" i="18"/>
  <c r="AR888" i="18"/>
  <c r="AQ888" i="18"/>
  <c r="AP888" i="18"/>
  <c r="AO888" i="18"/>
  <c r="AN888" i="18"/>
  <c r="AM888" i="18"/>
  <c r="AK888" i="18"/>
  <c r="AJ888" i="18"/>
  <c r="AI888" i="18"/>
  <c r="AH888" i="18"/>
  <c r="AG888" i="18"/>
  <c r="AF888" i="18"/>
  <c r="AE888" i="18"/>
  <c r="AD888" i="18"/>
  <c r="AC888" i="18"/>
  <c r="AB888" i="18"/>
  <c r="AA888" i="18"/>
  <c r="Z888" i="18"/>
  <c r="Y888" i="18"/>
  <c r="X888" i="18"/>
  <c r="W888" i="18"/>
  <c r="V888" i="18"/>
  <c r="U888" i="18"/>
  <c r="T888" i="18"/>
  <c r="S888" i="18"/>
  <c r="R888" i="18"/>
  <c r="Q888" i="18"/>
  <c r="P888" i="18"/>
  <c r="O888" i="18"/>
  <c r="N888" i="18"/>
  <c r="M888" i="18"/>
  <c r="L888" i="18"/>
  <c r="K888" i="18"/>
  <c r="J888" i="18"/>
  <c r="I888" i="18"/>
  <c r="H888" i="18"/>
  <c r="G888" i="18"/>
  <c r="F888" i="18"/>
  <c r="E888" i="18"/>
  <c r="D888" i="18"/>
  <c r="C888" i="18"/>
  <c r="BQ887" i="18"/>
  <c r="BP887" i="18"/>
  <c r="BO887" i="18"/>
  <c r="BN887" i="18"/>
  <c r="BM887" i="18"/>
  <c r="BL887" i="18"/>
  <c r="BK887" i="18"/>
  <c r="BJ887" i="18"/>
  <c r="BI887" i="18"/>
  <c r="BH887" i="18"/>
  <c r="BG887" i="18"/>
  <c r="BF887" i="18"/>
  <c r="BE887" i="18"/>
  <c r="BD887" i="18"/>
  <c r="BC887" i="18"/>
  <c r="BB887" i="18"/>
  <c r="BA887" i="18"/>
  <c r="AZ887" i="18"/>
  <c r="AY887" i="18"/>
  <c r="AX887" i="18"/>
  <c r="AW887" i="18"/>
  <c r="AV887" i="18"/>
  <c r="AU887" i="18"/>
  <c r="AT887" i="18"/>
  <c r="AS887" i="18"/>
  <c r="AR887" i="18"/>
  <c r="AQ887" i="18"/>
  <c r="AP887" i="18"/>
  <c r="AO887" i="18"/>
  <c r="AN887" i="18"/>
  <c r="AM887" i="18"/>
  <c r="AK887" i="18"/>
  <c r="AJ887" i="18"/>
  <c r="AI887" i="18"/>
  <c r="AH887" i="18"/>
  <c r="AG887" i="18"/>
  <c r="AF887" i="18"/>
  <c r="AE887" i="18"/>
  <c r="AD887" i="18"/>
  <c r="AC887" i="18"/>
  <c r="AB887" i="18"/>
  <c r="AA887" i="18"/>
  <c r="Z887" i="18"/>
  <c r="Y887" i="18"/>
  <c r="X887" i="18"/>
  <c r="W887" i="18"/>
  <c r="V887" i="18"/>
  <c r="U887" i="18"/>
  <c r="T887" i="18"/>
  <c r="S887" i="18"/>
  <c r="R887" i="18"/>
  <c r="Q887" i="18"/>
  <c r="P887" i="18"/>
  <c r="O887" i="18"/>
  <c r="N887" i="18"/>
  <c r="M887" i="18"/>
  <c r="L887" i="18"/>
  <c r="K887" i="18"/>
  <c r="J887" i="18"/>
  <c r="I887" i="18"/>
  <c r="H887" i="18"/>
  <c r="G887" i="18"/>
  <c r="F887" i="18"/>
  <c r="E887" i="18"/>
  <c r="D887" i="18"/>
  <c r="C887" i="18"/>
  <c r="BQ886" i="18"/>
  <c r="BP886" i="18"/>
  <c r="BO886" i="18"/>
  <c r="BN886" i="18"/>
  <c r="BM886" i="18"/>
  <c r="BL886" i="18"/>
  <c r="BK886" i="18"/>
  <c r="BJ886" i="18"/>
  <c r="BI886" i="18"/>
  <c r="BH886" i="18"/>
  <c r="BG886" i="18"/>
  <c r="BF886" i="18"/>
  <c r="BE886" i="18"/>
  <c r="BD886" i="18"/>
  <c r="BC886" i="18"/>
  <c r="BB886" i="18"/>
  <c r="BA886" i="18"/>
  <c r="AZ886" i="18"/>
  <c r="AY886" i="18"/>
  <c r="AX886" i="18"/>
  <c r="AW886" i="18"/>
  <c r="AV886" i="18"/>
  <c r="AU886" i="18"/>
  <c r="AT886" i="18"/>
  <c r="AS886" i="18"/>
  <c r="AR886" i="18"/>
  <c r="AQ886" i="18"/>
  <c r="AP886" i="18"/>
  <c r="AO886" i="18"/>
  <c r="AN886" i="18"/>
  <c r="AM886" i="18"/>
  <c r="AK886" i="18"/>
  <c r="AJ886" i="18"/>
  <c r="AI886" i="18"/>
  <c r="AH886" i="18"/>
  <c r="AG886" i="18"/>
  <c r="AF886" i="18"/>
  <c r="AE886" i="18"/>
  <c r="AD886" i="18"/>
  <c r="AC886" i="18"/>
  <c r="AB886" i="18"/>
  <c r="AA886" i="18"/>
  <c r="Z886" i="18"/>
  <c r="Y886" i="18"/>
  <c r="X886" i="18"/>
  <c r="W886" i="18"/>
  <c r="V886" i="18"/>
  <c r="U886" i="18"/>
  <c r="T886" i="18"/>
  <c r="S886" i="18"/>
  <c r="R886" i="18"/>
  <c r="Q886" i="18"/>
  <c r="P886" i="18"/>
  <c r="O886" i="18"/>
  <c r="N886" i="18"/>
  <c r="M886" i="18"/>
  <c r="L886" i="18"/>
  <c r="K886" i="18"/>
  <c r="J886" i="18"/>
  <c r="I886" i="18"/>
  <c r="H886" i="18"/>
  <c r="G886" i="18"/>
  <c r="F886" i="18"/>
  <c r="E886" i="18"/>
  <c r="D886" i="18"/>
  <c r="C886" i="18"/>
  <c r="BQ885" i="18"/>
  <c r="BP885" i="18"/>
  <c r="BO885" i="18"/>
  <c r="BN885" i="18"/>
  <c r="BM885" i="18"/>
  <c r="BL885" i="18"/>
  <c r="BK885" i="18"/>
  <c r="BJ885" i="18"/>
  <c r="BI885" i="18"/>
  <c r="BH885" i="18"/>
  <c r="BG885" i="18"/>
  <c r="BF885" i="18"/>
  <c r="BE885" i="18"/>
  <c r="BD885" i="18"/>
  <c r="BC885" i="18"/>
  <c r="BB885" i="18"/>
  <c r="BA885" i="18"/>
  <c r="AZ885" i="18"/>
  <c r="AY885" i="18"/>
  <c r="AX885" i="18"/>
  <c r="AW885" i="18"/>
  <c r="AV885" i="18"/>
  <c r="AU885" i="18"/>
  <c r="AT885" i="18"/>
  <c r="AS885" i="18"/>
  <c r="AR885" i="18"/>
  <c r="AQ885" i="18"/>
  <c r="AP885" i="18"/>
  <c r="AO885" i="18"/>
  <c r="AN885" i="18"/>
  <c r="AM885" i="18"/>
  <c r="AK885" i="18"/>
  <c r="AJ885" i="18"/>
  <c r="AI885" i="18"/>
  <c r="AH885" i="18"/>
  <c r="AG885" i="18"/>
  <c r="AF885" i="18"/>
  <c r="AE885" i="18"/>
  <c r="AD885" i="18"/>
  <c r="AC885" i="18"/>
  <c r="AB885" i="18"/>
  <c r="AA885" i="18"/>
  <c r="Z885" i="18"/>
  <c r="Y885" i="18"/>
  <c r="X885" i="18"/>
  <c r="W885" i="18"/>
  <c r="V885" i="18"/>
  <c r="U885" i="18"/>
  <c r="T885" i="18"/>
  <c r="S885" i="18"/>
  <c r="R885" i="18"/>
  <c r="Q885" i="18"/>
  <c r="P885" i="18"/>
  <c r="O885" i="18"/>
  <c r="N885" i="18"/>
  <c r="M885" i="18"/>
  <c r="L885" i="18"/>
  <c r="K885" i="18"/>
  <c r="J885" i="18"/>
  <c r="I885" i="18"/>
  <c r="H885" i="18"/>
  <c r="G885" i="18"/>
  <c r="F885" i="18"/>
  <c r="E885" i="18"/>
  <c r="D885" i="18"/>
  <c r="C885" i="18"/>
  <c r="BQ884" i="18"/>
  <c r="BP884" i="18"/>
  <c r="BO884" i="18"/>
  <c r="BN884" i="18"/>
  <c r="BM884" i="18"/>
  <c r="BL884" i="18"/>
  <c r="BK884" i="18"/>
  <c r="BJ884" i="18"/>
  <c r="BI884" i="18"/>
  <c r="BH884" i="18"/>
  <c r="BG884" i="18"/>
  <c r="BF884" i="18"/>
  <c r="BE884" i="18"/>
  <c r="BD884" i="18"/>
  <c r="BC884" i="18"/>
  <c r="BB884" i="18"/>
  <c r="BA884" i="18"/>
  <c r="AZ884" i="18"/>
  <c r="AY884" i="18"/>
  <c r="AX884" i="18"/>
  <c r="AW884" i="18"/>
  <c r="AV884" i="18"/>
  <c r="AU884" i="18"/>
  <c r="AT884" i="18"/>
  <c r="AS884" i="18"/>
  <c r="AR884" i="18"/>
  <c r="AQ884" i="18"/>
  <c r="AP884" i="18"/>
  <c r="AO884" i="18"/>
  <c r="AN884" i="18"/>
  <c r="AM884" i="18"/>
  <c r="AK884" i="18"/>
  <c r="AJ884" i="18"/>
  <c r="AI884" i="18"/>
  <c r="AH884" i="18"/>
  <c r="AG884" i="18"/>
  <c r="AF884" i="18"/>
  <c r="AE884" i="18"/>
  <c r="AD884" i="18"/>
  <c r="AC884" i="18"/>
  <c r="AB884" i="18"/>
  <c r="AA884" i="18"/>
  <c r="Z884" i="18"/>
  <c r="Y884" i="18"/>
  <c r="X884" i="18"/>
  <c r="W884" i="18"/>
  <c r="V884" i="18"/>
  <c r="U884" i="18"/>
  <c r="T884" i="18"/>
  <c r="S884" i="18"/>
  <c r="R884" i="18"/>
  <c r="Q884" i="18"/>
  <c r="P884" i="18"/>
  <c r="O884" i="18"/>
  <c r="N884" i="18"/>
  <c r="M884" i="18"/>
  <c r="L884" i="18"/>
  <c r="K884" i="18"/>
  <c r="J884" i="18"/>
  <c r="I884" i="18"/>
  <c r="H884" i="18"/>
  <c r="G884" i="18"/>
  <c r="F884" i="18"/>
  <c r="E884" i="18"/>
  <c r="D884" i="18"/>
  <c r="C884" i="18"/>
  <c r="BQ883" i="18"/>
  <c r="BP883" i="18"/>
  <c r="BO883" i="18"/>
  <c r="BN883" i="18"/>
  <c r="BM883" i="18"/>
  <c r="BL883" i="18"/>
  <c r="BK883" i="18"/>
  <c r="BJ883" i="18"/>
  <c r="BI883" i="18"/>
  <c r="BH883" i="18"/>
  <c r="BG883" i="18"/>
  <c r="BF883" i="18"/>
  <c r="BE883" i="18"/>
  <c r="BD883" i="18"/>
  <c r="BC883" i="18"/>
  <c r="BB883" i="18"/>
  <c r="BA883" i="18"/>
  <c r="AZ883" i="18"/>
  <c r="AY883" i="18"/>
  <c r="AX883" i="18"/>
  <c r="AW883" i="18"/>
  <c r="AV883" i="18"/>
  <c r="AU883" i="18"/>
  <c r="AT883" i="18"/>
  <c r="AS883" i="18"/>
  <c r="AR883" i="18"/>
  <c r="AQ883" i="18"/>
  <c r="AP883" i="18"/>
  <c r="AO883" i="18"/>
  <c r="AN883" i="18"/>
  <c r="AM883" i="18"/>
  <c r="AK883" i="18"/>
  <c r="AJ883" i="18"/>
  <c r="AI883" i="18"/>
  <c r="AH883" i="18"/>
  <c r="AG883" i="18"/>
  <c r="AF883" i="18"/>
  <c r="AE883" i="18"/>
  <c r="AD883" i="18"/>
  <c r="AC883" i="18"/>
  <c r="AB883" i="18"/>
  <c r="AA883" i="18"/>
  <c r="Z883" i="18"/>
  <c r="Y883" i="18"/>
  <c r="X883" i="18"/>
  <c r="W883" i="18"/>
  <c r="V883" i="18"/>
  <c r="U883" i="18"/>
  <c r="T883" i="18"/>
  <c r="S883" i="18"/>
  <c r="R883" i="18"/>
  <c r="Q883" i="18"/>
  <c r="P883" i="18"/>
  <c r="O883" i="18"/>
  <c r="N883" i="18"/>
  <c r="M883" i="18"/>
  <c r="L883" i="18"/>
  <c r="K883" i="18"/>
  <c r="J883" i="18"/>
  <c r="I883" i="18"/>
  <c r="H883" i="18"/>
  <c r="G883" i="18"/>
  <c r="F883" i="18"/>
  <c r="E883" i="18"/>
  <c r="D883" i="18"/>
  <c r="C883" i="18"/>
  <c r="BQ882" i="18"/>
  <c r="BP882" i="18"/>
  <c r="BO882" i="18"/>
  <c r="BN882" i="18"/>
  <c r="BM882" i="18"/>
  <c r="BL882" i="18"/>
  <c r="BK882" i="18"/>
  <c r="BJ882" i="18"/>
  <c r="BI882" i="18"/>
  <c r="BH882" i="18"/>
  <c r="BG882" i="18"/>
  <c r="BF882" i="18"/>
  <c r="BE882" i="18"/>
  <c r="BD882" i="18"/>
  <c r="BC882" i="18"/>
  <c r="BB882" i="18"/>
  <c r="BA882" i="18"/>
  <c r="AZ882" i="18"/>
  <c r="AY882" i="18"/>
  <c r="AX882" i="18"/>
  <c r="AW882" i="18"/>
  <c r="AV882" i="18"/>
  <c r="AU882" i="18"/>
  <c r="AT882" i="18"/>
  <c r="AS882" i="18"/>
  <c r="AR882" i="18"/>
  <c r="AQ882" i="18"/>
  <c r="AP882" i="18"/>
  <c r="AO882" i="18"/>
  <c r="AN882" i="18"/>
  <c r="AM882" i="18"/>
  <c r="AK882" i="18"/>
  <c r="AJ882" i="18"/>
  <c r="AI882" i="18"/>
  <c r="AH882" i="18"/>
  <c r="AG882" i="18"/>
  <c r="AF882" i="18"/>
  <c r="AE882" i="18"/>
  <c r="AD882" i="18"/>
  <c r="AC882" i="18"/>
  <c r="AB882" i="18"/>
  <c r="AA882" i="18"/>
  <c r="Z882" i="18"/>
  <c r="Y882" i="18"/>
  <c r="X882" i="18"/>
  <c r="W882" i="18"/>
  <c r="V882" i="18"/>
  <c r="U882" i="18"/>
  <c r="T882" i="18"/>
  <c r="S882" i="18"/>
  <c r="R882" i="18"/>
  <c r="Q882" i="18"/>
  <c r="P882" i="18"/>
  <c r="O882" i="18"/>
  <c r="N882" i="18"/>
  <c r="M882" i="18"/>
  <c r="L882" i="18"/>
  <c r="K882" i="18"/>
  <c r="J882" i="18"/>
  <c r="I882" i="18"/>
  <c r="H882" i="18"/>
  <c r="G882" i="18"/>
  <c r="F882" i="18"/>
  <c r="E882" i="18"/>
  <c r="D882" i="18"/>
  <c r="C882" i="18"/>
  <c r="BQ881" i="18"/>
  <c r="BP881" i="18"/>
  <c r="BO881" i="18"/>
  <c r="BN881" i="18"/>
  <c r="BM881" i="18"/>
  <c r="BL881" i="18"/>
  <c r="BK881" i="18"/>
  <c r="BJ881" i="18"/>
  <c r="BI881" i="18"/>
  <c r="BH881" i="18"/>
  <c r="BG881" i="18"/>
  <c r="BF881" i="18"/>
  <c r="BE881" i="18"/>
  <c r="BD881" i="18"/>
  <c r="BC881" i="18"/>
  <c r="BB881" i="18"/>
  <c r="BA881" i="18"/>
  <c r="AZ881" i="18"/>
  <c r="AY881" i="18"/>
  <c r="AX881" i="18"/>
  <c r="AW881" i="18"/>
  <c r="AV881" i="18"/>
  <c r="AU881" i="18"/>
  <c r="AT881" i="18"/>
  <c r="AS881" i="18"/>
  <c r="AR881" i="18"/>
  <c r="AQ881" i="18"/>
  <c r="AP881" i="18"/>
  <c r="AO881" i="18"/>
  <c r="AN881" i="18"/>
  <c r="AM881" i="18"/>
  <c r="AK881" i="18"/>
  <c r="AJ881" i="18"/>
  <c r="AI881" i="18"/>
  <c r="AH881" i="18"/>
  <c r="AG881" i="18"/>
  <c r="AF881" i="18"/>
  <c r="AE881" i="18"/>
  <c r="AD881" i="18"/>
  <c r="AC881" i="18"/>
  <c r="AB881" i="18"/>
  <c r="AA881" i="18"/>
  <c r="Z881" i="18"/>
  <c r="Y881" i="18"/>
  <c r="X881" i="18"/>
  <c r="W881" i="18"/>
  <c r="V881" i="18"/>
  <c r="U881" i="18"/>
  <c r="T881" i="18"/>
  <c r="S881" i="18"/>
  <c r="R881" i="18"/>
  <c r="Q881" i="18"/>
  <c r="P881" i="18"/>
  <c r="O881" i="18"/>
  <c r="N881" i="18"/>
  <c r="M881" i="18"/>
  <c r="L881" i="18"/>
  <c r="K881" i="18"/>
  <c r="J881" i="18"/>
  <c r="I881" i="18"/>
  <c r="H881" i="18"/>
  <c r="G881" i="18"/>
  <c r="F881" i="18"/>
  <c r="E881" i="18"/>
  <c r="D881" i="18"/>
  <c r="C881" i="18"/>
  <c r="BQ880" i="18"/>
  <c r="BP880" i="18"/>
  <c r="BO880" i="18"/>
  <c r="BN880" i="18"/>
  <c r="BM880" i="18"/>
  <c r="BL880" i="18"/>
  <c r="BK880" i="18"/>
  <c r="BJ880" i="18"/>
  <c r="BI880" i="18"/>
  <c r="BH880" i="18"/>
  <c r="BG880" i="18"/>
  <c r="BF880" i="18"/>
  <c r="BE880" i="18"/>
  <c r="BD880" i="18"/>
  <c r="BC880" i="18"/>
  <c r="BB880" i="18"/>
  <c r="BA880" i="18"/>
  <c r="AZ880" i="18"/>
  <c r="AY880" i="18"/>
  <c r="AX880" i="18"/>
  <c r="AW880" i="18"/>
  <c r="AV880" i="18"/>
  <c r="AU880" i="18"/>
  <c r="AT880" i="18"/>
  <c r="AS880" i="18"/>
  <c r="AR880" i="18"/>
  <c r="AQ880" i="18"/>
  <c r="AP880" i="18"/>
  <c r="AO880" i="18"/>
  <c r="AN880" i="18"/>
  <c r="AM880" i="18"/>
  <c r="AK880" i="18"/>
  <c r="AJ880" i="18"/>
  <c r="AI880" i="18"/>
  <c r="AH880" i="18"/>
  <c r="AG880" i="18"/>
  <c r="AF880" i="18"/>
  <c r="AE880" i="18"/>
  <c r="AD880" i="18"/>
  <c r="AC880" i="18"/>
  <c r="AB880" i="18"/>
  <c r="AA880" i="18"/>
  <c r="Z880" i="18"/>
  <c r="Y880" i="18"/>
  <c r="X880" i="18"/>
  <c r="W880" i="18"/>
  <c r="V880" i="18"/>
  <c r="U880" i="18"/>
  <c r="T880" i="18"/>
  <c r="S880" i="18"/>
  <c r="R880" i="18"/>
  <c r="Q880" i="18"/>
  <c r="P880" i="18"/>
  <c r="O880" i="18"/>
  <c r="N880" i="18"/>
  <c r="M880" i="18"/>
  <c r="L880" i="18"/>
  <c r="K880" i="18"/>
  <c r="J880" i="18"/>
  <c r="I880" i="18"/>
  <c r="H880" i="18"/>
  <c r="G880" i="18"/>
  <c r="F880" i="18"/>
  <c r="E880" i="18"/>
  <c r="D880" i="18"/>
  <c r="C880" i="18"/>
  <c r="BQ879" i="18"/>
  <c r="BP879" i="18"/>
  <c r="BO879" i="18"/>
  <c r="BN879" i="18"/>
  <c r="BM879" i="18"/>
  <c r="BL879" i="18"/>
  <c r="BK879" i="18"/>
  <c r="BJ879" i="18"/>
  <c r="BI879" i="18"/>
  <c r="BH879" i="18"/>
  <c r="BG879" i="18"/>
  <c r="BF879" i="18"/>
  <c r="BE879" i="18"/>
  <c r="BD879" i="18"/>
  <c r="BC879" i="18"/>
  <c r="BB879" i="18"/>
  <c r="BA879" i="18"/>
  <c r="AZ879" i="18"/>
  <c r="AY879" i="18"/>
  <c r="AX879" i="18"/>
  <c r="AW879" i="18"/>
  <c r="AV879" i="18"/>
  <c r="AU879" i="18"/>
  <c r="AT879" i="18"/>
  <c r="AS879" i="18"/>
  <c r="AR879" i="18"/>
  <c r="AQ879" i="18"/>
  <c r="AP879" i="18"/>
  <c r="AO879" i="18"/>
  <c r="AN879" i="18"/>
  <c r="AM879" i="18"/>
  <c r="AK879" i="18"/>
  <c r="AJ879" i="18"/>
  <c r="AI879" i="18"/>
  <c r="AH879" i="18"/>
  <c r="AG879" i="18"/>
  <c r="AF879" i="18"/>
  <c r="AE879" i="18"/>
  <c r="AD879" i="18"/>
  <c r="AC879" i="18"/>
  <c r="AB879" i="18"/>
  <c r="AA879" i="18"/>
  <c r="Z879" i="18"/>
  <c r="Y879" i="18"/>
  <c r="X879" i="18"/>
  <c r="W879" i="18"/>
  <c r="V879" i="18"/>
  <c r="U879" i="18"/>
  <c r="T879" i="18"/>
  <c r="S879" i="18"/>
  <c r="R879" i="18"/>
  <c r="Q879" i="18"/>
  <c r="P879" i="18"/>
  <c r="O879" i="18"/>
  <c r="N879" i="18"/>
  <c r="M879" i="18"/>
  <c r="L879" i="18"/>
  <c r="K879" i="18"/>
  <c r="J879" i="18"/>
  <c r="I879" i="18"/>
  <c r="H879" i="18"/>
  <c r="G879" i="18"/>
  <c r="F879" i="18"/>
  <c r="E879" i="18"/>
  <c r="D879" i="18"/>
  <c r="C879" i="18"/>
  <c r="BQ878" i="18"/>
  <c r="BP878" i="18"/>
  <c r="BO878" i="18"/>
  <c r="BN878" i="18"/>
  <c r="BM878" i="18"/>
  <c r="BL878" i="18"/>
  <c r="BK878" i="18"/>
  <c r="BJ878" i="18"/>
  <c r="BI878" i="18"/>
  <c r="BH878" i="18"/>
  <c r="BG878" i="18"/>
  <c r="BF878" i="18"/>
  <c r="BE878" i="18"/>
  <c r="BD878" i="18"/>
  <c r="BC878" i="18"/>
  <c r="BB878" i="18"/>
  <c r="BA878" i="18"/>
  <c r="AZ878" i="18"/>
  <c r="AY878" i="18"/>
  <c r="AX878" i="18"/>
  <c r="AW878" i="18"/>
  <c r="AV878" i="18"/>
  <c r="AU878" i="18"/>
  <c r="AT878" i="18"/>
  <c r="AS878" i="18"/>
  <c r="AR878" i="18"/>
  <c r="AQ878" i="18"/>
  <c r="AP878" i="18"/>
  <c r="AO878" i="18"/>
  <c r="AN878" i="18"/>
  <c r="AM878" i="18"/>
  <c r="AK878" i="18"/>
  <c r="AJ878" i="18"/>
  <c r="AI878" i="18"/>
  <c r="AH878" i="18"/>
  <c r="AG878" i="18"/>
  <c r="AF878" i="18"/>
  <c r="AE878" i="18"/>
  <c r="AD878" i="18"/>
  <c r="AC878" i="18"/>
  <c r="AB878" i="18"/>
  <c r="AA878" i="18"/>
  <c r="Z878" i="18"/>
  <c r="Y878" i="18"/>
  <c r="X878" i="18"/>
  <c r="W878" i="18"/>
  <c r="V878" i="18"/>
  <c r="U878" i="18"/>
  <c r="T878" i="18"/>
  <c r="S878" i="18"/>
  <c r="R878" i="18"/>
  <c r="Q878" i="18"/>
  <c r="P878" i="18"/>
  <c r="O878" i="18"/>
  <c r="N878" i="18"/>
  <c r="M878" i="18"/>
  <c r="L878" i="18"/>
  <c r="K878" i="18"/>
  <c r="J878" i="18"/>
  <c r="I878" i="18"/>
  <c r="H878" i="18"/>
  <c r="G878" i="18"/>
  <c r="F878" i="18"/>
  <c r="E878" i="18"/>
  <c r="D878" i="18"/>
  <c r="C878" i="18"/>
  <c r="BQ877" i="18"/>
  <c r="BP877" i="18"/>
  <c r="BO877" i="18"/>
  <c r="BN877" i="18"/>
  <c r="BM877" i="18"/>
  <c r="BL877" i="18"/>
  <c r="BK877" i="18"/>
  <c r="BJ877" i="18"/>
  <c r="BI877" i="18"/>
  <c r="BH877" i="18"/>
  <c r="BG877" i="18"/>
  <c r="BF877" i="18"/>
  <c r="BE877" i="18"/>
  <c r="BD877" i="18"/>
  <c r="BC877" i="18"/>
  <c r="BB877" i="18"/>
  <c r="BA877" i="18"/>
  <c r="AZ877" i="18"/>
  <c r="AY877" i="18"/>
  <c r="AX877" i="18"/>
  <c r="AW877" i="18"/>
  <c r="AV877" i="18"/>
  <c r="AU877" i="18"/>
  <c r="AT877" i="18"/>
  <c r="AS877" i="18"/>
  <c r="AR877" i="18"/>
  <c r="AQ877" i="18"/>
  <c r="AP877" i="18"/>
  <c r="AO877" i="18"/>
  <c r="AN877" i="18"/>
  <c r="AM877" i="18"/>
  <c r="AK877" i="18"/>
  <c r="AJ877" i="18"/>
  <c r="AI877" i="18"/>
  <c r="AH877" i="18"/>
  <c r="AG877" i="18"/>
  <c r="AF877" i="18"/>
  <c r="AE877" i="18"/>
  <c r="AD877" i="18"/>
  <c r="AC877" i="18"/>
  <c r="AB877" i="18"/>
  <c r="AA877" i="18"/>
  <c r="Z877" i="18"/>
  <c r="Y877" i="18"/>
  <c r="X877" i="18"/>
  <c r="W877" i="18"/>
  <c r="V877" i="18"/>
  <c r="U877" i="18"/>
  <c r="T877" i="18"/>
  <c r="S877" i="18"/>
  <c r="R877" i="18"/>
  <c r="Q877" i="18"/>
  <c r="P877" i="18"/>
  <c r="O877" i="18"/>
  <c r="N877" i="18"/>
  <c r="M877" i="18"/>
  <c r="L877" i="18"/>
  <c r="K877" i="18"/>
  <c r="J877" i="18"/>
  <c r="I877" i="18"/>
  <c r="H877" i="18"/>
  <c r="G877" i="18"/>
  <c r="F877" i="18"/>
  <c r="E877" i="18"/>
  <c r="D877" i="18"/>
  <c r="C877" i="18"/>
  <c r="BQ876" i="18"/>
  <c r="BP876" i="18"/>
  <c r="BO876" i="18"/>
  <c r="BN876" i="18"/>
  <c r="BM876" i="18"/>
  <c r="BL876" i="18"/>
  <c r="BK876" i="18"/>
  <c r="BJ876" i="18"/>
  <c r="BI876" i="18"/>
  <c r="BH876" i="18"/>
  <c r="BG876" i="18"/>
  <c r="BF876" i="18"/>
  <c r="BE876" i="18"/>
  <c r="BD876" i="18"/>
  <c r="BC876" i="18"/>
  <c r="BB876" i="18"/>
  <c r="BA876" i="18"/>
  <c r="AZ876" i="18"/>
  <c r="AY876" i="18"/>
  <c r="AX876" i="18"/>
  <c r="AW876" i="18"/>
  <c r="AV876" i="18"/>
  <c r="AU876" i="18"/>
  <c r="AT876" i="18"/>
  <c r="AS876" i="18"/>
  <c r="AR876" i="18"/>
  <c r="AQ876" i="18"/>
  <c r="AP876" i="18"/>
  <c r="AO876" i="18"/>
  <c r="AN876" i="18"/>
  <c r="AM876" i="18"/>
  <c r="AK876" i="18"/>
  <c r="AJ876" i="18"/>
  <c r="AI876" i="18"/>
  <c r="AH876" i="18"/>
  <c r="AG876" i="18"/>
  <c r="AF876" i="18"/>
  <c r="AE876" i="18"/>
  <c r="AD876" i="18"/>
  <c r="AC876" i="18"/>
  <c r="AB876" i="18"/>
  <c r="AA876" i="18"/>
  <c r="Z876" i="18"/>
  <c r="Y876" i="18"/>
  <c r="X876" i="18"/>
  <c r="W876" i="18"/>
  <c r="V876" i="18"/>
  <c r="U876" i="18"/>
  <c r="T876" i="18"/>
  <c r="S876" i="18"/>
  <c r="R876" i="18"/>
  <c r="Q876" i="18"/>
  <c r="P876" i="18"/>
  <c r="O876" i="18"/>
  <c r="N876" i="18"/>
  <c r="M876" i="18"/>
  <c r="L876" i="18"/>
  <c r="K876" i="18"/>
  <c r="J876" i="18"/>
  <c r="I876" i="18"/>
  <c r="H876" i="18"/>
  <c r="G876" i="18"/>
  <c r="F876" i="18"/>
  <c r="E876" i="18"/>
  <c r="D876" i="18"/>
  <c r="C876" i="18"/>
  <c r="BQ875" i="18"/>
  <c r="BP875" i="18"/>
  <c r="BO875" i="18"/>
  <c r="BN875" i="18"/>
  <c r="BM875" i="18"/>
  <c r="BL875" i="18"/>
  <c r="BK875" i="18"/>
  <c r="BJ875" i="18"/>
  <c r="BI875" i="18"/>
  <c r="BH875" i="18"/>
  <c r="BG875" i="18"/>
  <c r="BF875" i="18"/>
  <c r="BE875" i="18"/>
  <c r="BD875" i="18"/>
  <c r="BC875" i="18"/>
  <c r="BB875" i="18"/>
  <c r="BA875" i="18"/>
  <c r="AZ875" i="18"/>
  <c r="AY875" i="18"/>
  <c r="AX875" i="18"/>
  <c r="AW875" i="18"/>
  <c r="AV875" i="18"/>
  <c r="AU875" i="18"/>
  <c r="AT875" i="18"/>
  <c r="AS875" i="18"/>
  <c r="AR875" i="18"/>
  <c r="AQ875" i="18"/>
  <c r="AP875" i="18"/>
  <c r="AO875" i="18"/>
  <c r="AN875" i="18"/>
  <c r="AM875" i="18"/>
  <c r="AK875" i="18"/>
  <c r="AJ875" i="18"/>
  <c r="AI875" i="18"/>
  <c r="AH875" i="18"/>
  <c r="AG875" i="18"/>
  <c r="AF875" i="18"/>
  <c r="AE875" i="18"/>
  <c r="AD875" i="18"/>
  <c r="AC875" i="18"/>
  <c r="AB875" i="18"/>
  <c r="AA875" i="18"/>
  <c r="Z875" i="18"/>
  <c r="Y875" i="18"/>
  <c r="X875" i="18"/>
  <c r="W875" i="18"/>
  <c r="V875" i="18"/>
  <c r="U875" i="18"/>
  <c r="T875" i="18"/>
  <c r="S875" i="18"/>
  <c r="R875" i="18"/>
  <c r="Q875" i="18"/>
  <c r="P875" i="18"/>
  <c r="O875" i="18"/>
  <c r="N875" i="18"/>
  <c r="M875" i="18"/>
  <c r="L875" i="18"/>
  <c r="K875" i="18"/>
  <c r="J875" i="18"/>
  <c r="I875" i="18"/>
  <c r="H875" i="18"/>
  <c r="G875" i="18"/>
  <c r="F875" i="18"/>
  <c r="E875" i="18"/>
  <c r="D875" i="18"/>
  <c r="C875" i="18"/>
  <c r="BQ874" i="18"/>
  <c r="BP874" i="18"/>
  <c r="BO874" i="18"/>
  <c r="BN874" i="18"/>
  <c r="BM874" i="18"/>
  <c r="BL874" i="18"/>
  <c r="BK874" i="18"/>
  <c r="BJ874" i="18"/>
  <c r="BI874" i="18"/>
  <c r="BH874" i="18"/>
  <c r="BG874" i="18"/>
  <c r="BF874" i="18"/>
  <c r="BE874" i="18"/>
  <c r="BD874" i="18"/>
  <c r="BC874" i="18"/>
  <c r="BB874" i="18"/>
  <c r="BA874" i="18"/>
  <c r="AZ874" i="18"/>
  <c r="AY874" i="18"/>
  <c r="AX874" i="18"/>
  <c r="AW874" i="18"/>
  <c r="AV874" i="18"/>
  <c r="AU874" i="18"/>
  <c r="AT874" i="18"/>
  <c r="AS874" i="18"/>
  <c r="AR874" i="18"/>
  <c r="AQ874" i="18"/>
  <c r="AP874" i="18"/>
  <c r="AO874" i="18"/>
  <c r="AN874" i="18"/>
  <c r="AM874" i="18"/>
  <c r="AK874" i="18"/>
  <c r="AJ874" i="18"/>
  <c r="AI874" i="18"/>
  <c r="AH874" i="18"/>
  <c r="AG874" i="18"/>
  <c r="AF874" i="18"/>
  <c r="AE874" i="18"/>
  <c r="AD874" i="18"/>
  <c r="AC874" i="18"/>
  <c r="AB874" i="18"/>
  <c r="AA874" i="18"/>
  <c r="Z874" i="18"/>
  <c r="Y874" i="18"/>
  <c r="X874" i="18"/>
  <c r="W874" i="18"/>
  <c r="V874" i="18"/>
  <c r="U874" i="18"/>
  <c r="T874" i="18"/>
  <c r="S874" i="18"/>
  <c r="R874" i="18"/>
  <c r="Q874" i="18"/>
  <c r="P874" i="18"/>
  <c r="O874" i="18"/>
  <c r="N874" i="18"/>
  <c r="M874" i="18"/>
  <c r="L874" i="18"/>
  <c r="K874" i="18"/>
  <c r="J874" i="18"/>
  <c r="I874" i="18"/>
  <c r="H874" i="18"/>
  <c r="G874" i="18"/>
  <c r="F874" i="18"/>
  <c r="E874" i="18"/>
  <c r="D874" i="18"/>
  <c r="C874" i="18"/>
  <c r="BQ873" i="18"/>
  <c r="BP873" i="18"/>
  <c r="BO873" i="18"/>
  <c r="BN873" i="18"/>
  <c r="BM873" i="18"/>
  <c r="BL873" i="18"/>
  <c r="BK873" i="18"/>
  <c r="BJ873" i="18"/>
  <c r="BI873" i="18"/>
  <c r="BH873" i="18"/>
  <c r="BG873" i="18"/>
  <c r="BF873" i="18"/>
  <c r="BE873" i="18"/>
  <c r="BD873" i="18"/>
  <c r="BC873" i="18"/>
  <c r="BB873" i="18"/>
  <c r="BA873" i="18"/>
  <c r="AZ873" i="18"/>
  <c r="AY873" i="18"/>
  <c r="AX873" i="18"/>
  <c r="AW873" i="18"/>
  <c r="AV873" i="18"/>
  <c r="AU873" i="18"/>
  <c r="AT873" i="18"/>
  <c r="AS873" i="18"/>
  <c r="AR873" i="18"/>
  <c r="AQ873" i="18"/>
  <c r="AP873" i="18"/>
  <c r="AO873" i="18"/>
  <c r="AN873" i="18"/>
  <c r="AM873" i="18"/>
  <c r="AK873" i="18"/>
  <c r="AJ873" i="18"/>
  <c r="AI873" i="18"/>
  <c r="AH873" i="18"/>
  <c r="AG873" i="18"/>
  <c r="AF873" i="18"/>
  <c r="AE873" i="18"/>
  <c r="AD873" i="18"/>
  <c r="AC873" i="18"/>
  <c r="AB873" i="18"/>
  <c r="AA873" i="18"/>
  <c r="Z873" i="18"/>
  <c r="Y873" i="18"/>
  <c r="X873" i="18"/>
  <c r="W873" i="18"/>
  <c r="V873" i="18"/>
  <c r="U873" i="18"/>
  <c r="T873" i="18"/>
  <c r="S873" i="18"/>
  <c r="R873" i="18"/>
  <c r="Q873" i="18"/>
  <c r="P873" i="18"/>
  <c r="O873" i="18"/>
  <c r="N873" i="18"/>
  <c r="M873" i="18"/>
  <c r="L873" i="18"/>
  <c r="K873" i="18"/>
  <c r="J873" i="18"/>
  <c r="I873" i="18"/>
  <c r="H873" i="18"/>
  <c r="G873" i="18"/>
  <c r="F873" i="18"/>
  <c r="E873" i="18"/>
  <c r="D873" i="18"/>
  <c r="C873" i="18"/>
  <c r="BQ872" i="18"/>
  <c r="BP872" i="18"/>
  <c r="BO872" i="18"/>
  <c r="BN872" i="18"/>
  <c r="BM872" i="18"/>
  <c r="BL872" i="18"/>
  <c r="BK872" i="18"/>
  <c r="BJ872" i="18"/>
  <c r="BI872" i="18"/>
  <c r="BH872" i="18"/>
  <c r="BG872" i="18"/>
  <c r="BF872" i="18"/>
  <c r="BE872" i="18"/>
  <c r="BD872" i="18"/>
  <c r="BC872" i="18"/>
  <c r="BB872" i="18"/>
  <c r="BA872" i="18"/>
  <c r="AZ872" i="18"/>
  <c r="AY872" i="18"/>
  <c r="AX872" i="18"/>
  <c r="AW872" i="18"/>
  <c r="AV872" i="18"/>
  <c r="AU872" i="18"/>
  <c r="AT872" i="18"/>
  <c r="AS872" i="18"/>
  <c r="AR872" i="18"/>
  <c r="AQ872" i="18"/>
  <c r="AP872" i="18"/>
  <c r="AO872" i="18"/>
  <c r="AN872" i="18"/>
  <c r="AM872" i="18"/>
  <c r="AK872" i="18"/>
  <c r="AJ872" i="18"/>
  <c r="AI872" i="18"/>
  <c r="AH872" i="18"/>
  <c r="AG872" i="18"/>
  <c r="AF872" i="18"/>
  <c r="AE872" i="18"/>
  <c r="AD872" i="18"/>
  <c r="AC872" i="18"/>
  <c r="AB872" i="18"/>
  <c r="AA872" i="18"/>
  <c r="Z872" i="18"/>
  <c r="Y872" i="18"/>
  <c r="X872" i="18"/>
  <c r="W872" i="18"/>
  <c r="V872" i="18"/>
  <c r="U872" i="18"/>
  <c r="T872" i="18"/>
  <c r="S872" i="18"/>
  <c r="R872" i="18"/>
  <c r="Q872" i="18"/>
  <c r="P872" i="18"/>
  <c r="O872" i="18"/>
  <c r="N872" i="18"/>
  <c r="M872" i="18"/>
  <c r="L872" i="18"/>
  <c r="K872" i="18"/>
  <c r="J872" i="18"/>
  <c r="I872" i="18"/>
  <c r="H872" i="18"/>
  <c r="G872" i="18"/>
  <c r="F872" i="18"/>
  <c r="E872" i="18"/>
  <c r="D872" i="18"/>
  <c r="C872" i="18"/>
  <c r="BQ871" i="18"/>
  <c r="BP871" i="18"/>
  <c r="BO871" i="18"/>
  <c r="BN871" i="18"/>
  <c r="BM871" i="18"/>
  <c r="BL871" i="18"/>
  <c r="BK871" i="18"/>
  <c r="BJ871" i="18"/>
  <c r="BI871" i="18"/>
  <c r="BH871" i="18"/>
  <c r="BG871" i="18"/>
  <c r="BF871" i="18"/>
  <c r="BE871" i="18"/>
  <c r="BD871" i="18"/>
  <c r="BC871" i="18"/>
  <c r="BB871" i="18"/>
  <c r="BA871" i="18"/>
  <c r="AZ871" i="18"/>
  <c r="AY871" i="18"/>
  <c r="AX871" i="18"/>
  <c r="AW871" i="18"/>
  <c r="AV871" i="18"/>
  <c r="AU871" i="18"/>
  <c r="AT871" i="18"/>
  <c r="AS871" i="18"/>
  <c r="AR871" i="18"/>
  <c r="AQ871" i="18"/>
  <c r="AP871" i="18"/>
  <c r="AO871" i="18"/>
  <c r="AN871" i="18"/>
  <c r="AM871" i="18"/>
  <c r="AK871" i="18"/>
  <c r="AJ871" i="18"/>
  <c r="AI871" i="18"/>
  <c r="AH871" i="18"/>
  <c r="AG871" i="18"/>
  <c r="AF871" i="18"/>
  <c r="AE871" i="18"/>
  <c r="AD871" i="18"/>
  <c r="AC871" i="18"/>
  <c r="AB871" i="18"/>
  <c r="AA871" i="18"/>
  <c r="Z871" i="18"/>
  <c r="Y871" i="18"/>
  <c r="X871" i="18"/>
  <c r="W871" i="18"/>
  <c r="V871" i="18"/>
  <c r="U871" i="18"/>
  <c r="T871" i="18"/>
  <c r="S871" i="18"/>
  <c r="R871" i="18"/>
  <c r="Q871" i="18"/>
  <c r="P871" i="18"/>
  <c r="O871" i="18"/>
  <c r="N871" i="18"/>
  <c r="M871" i="18"/>
  <c r="L871" i="18"/>
  <c r="K871" i="18"/>
  <c r="J871" i="18"/>
  <c r="I871" i="18"/>
  <c r="H871" i="18"/>
  <c r="G871" i="18"/>
  <c r="F871" i="18"/>
  <c r="E871" i="18"/>
  <c r="D871" i="18"/>
  <c r="C871" i="18"/>
  <c r="BQ870" i="18"/>
  <c r="BP870" i="18"/>
  <c r="BO870" i="18"/>
  <c r="BN870" i="18"/>
  <c r="BM870" i="18"/>
  <c r="BL870" i="18"/>
  <c r="BK870" i="18"/>
  <c r="BJ870" i="18"/>
  <c r="BI870" i="18"/>
  <c r="BH870" i="18"/>
  <c r="BG870" i="18"/>
  <c r="BF870" i="18"/>
  <c r="BE870" i="18"/>
  <c r="BD870" i="18"/>
  <c r="BC870" i="18"/>
  <c r="BB870" i="18"/>
  <c r="BA870" i="18"/>
  <c r="AZ870" i="18"/>
  <c r="AY870" i="18"/>
  <c r="AX870" i="18"/>
  <c r="AW870" i="18"/>
  <c r="AV870" i="18"/>
  <c r="AU870" i="18"/>
  <c r="AT870" i="18"/>
  <c r="AS870" i="18"/>
  <c r="AR870" i="18"/>
  <c r="AQ870" i="18"/>
  <c r="AP870" i="18"/>
  <c r="AO870" i="18"/>
  <c r="AN870" i="18"/>
  <c r="AM870" i="18"/>
  <c r="AK870" i="18"/>
  <c r="AJ870" i="18"/>
  <c r="AI870" i="18"/>
  <c r="AH870" i="18"/>
  <c r="AG870" i="18"/>
  <c r="AF870" i="18"/>
  <c r="AE870" i="18"/>
  <c r="AD870" i="18"/>
  <c r="AC870" i="18"/>
  <c r="AB870" i="18"/>
  <c r="AA870" i="18"/>
  <c r="Z870" i="18"/>
  <c r="Y870" i="18"/>
  <c r="X870" i="18"/>
  <c r="W870" i="18"/>
  <c r="V870" i="18"/>
  <c r="U870" i="18"/>
  <c r="T870" i="18"/>
  <c r="S870" i="18"/>
  <c r="R870" i="18"/>
  <c r="Q870" i="18"/>
  <c r="P870" i="18"/>
  <c r="O870" i="18"/>
  <c r="N870" i="18"/>
  <c r="M870" i="18"/>
  <c r="L870" i="18"/>
  <c r="K870" i="18"/>
  <c r="J870" i="18"/>
  <c r="I870" i="18"/>
  <c r="H870" i="18"/>
  <c r="G870" i="18"/>
  <c r="F870" i="18"/>
  <c r="E870" i="18"/>
  <c r="D870" i="18"/>
  <c r="C870" i="18"/>
  <c r="BQ869" i="18"/>
  <c r="BP869" i="18"/>
  <c r="BO869" i="18"/>
  <c r="BN869" i="18"/>
  <c r="BM869" i="18"/>
  <c r="BL869" i="18"/>
  <c r="BK869" i="18"/>
  <c r="BJ869" i="18"/>
  <c r="BI869" i="18"/>
  <c r="BH869" i="18"/>
  <c r="BG869" i="18"/>
  <c r="BF869" i="18"/>
  <c r="BE869" i="18"/>
  <c r="BD869" i="18"/>
  <c r="BC869" i="18"/>
  <c r="BB869" i="18"/>
  <c r="BA869" i="18"/>
  <c r="AZ869" i="18"/>
  <c r="AY869" i="18"/>
  <c r="AX869" i="18"/>
  <c r="AW869" i="18"/>
  <c r="AV869" i="18"/>
  <c r="AU869" i="18"/>
  <c r="AT869" i="18"/>
  <c r="AS869" i="18"/>
  <c r="AR869" i="18"/>
  <c r="AQ869" i="18"/>
  <c r="AP869" i="18"/>
  <c r="AO869" i="18"/>
  <c r="AN869" i="18"/>
  <c r="AM869" i="18"/>
  <c r="AK869" i="18"/>
  <c r="AJ869" i="18"/>
  <c r="AI869" i="18"/>
  <c r="AH869" i="18"/>
  <c r="AG869" i="18"/>
  <c r="AF869" i="18"/>
  <c r="AE869" i="18"/>
  <c r="AD869" i="18"/>
  <c r="AC869" i="18"/>
  <c r="AB869" i="18"/>
  <c r="AA869" i="18"/>
  <c r="Z869" i="18"/>
  <c r="Y869" i="18"/>
  <c r="X869" i="18"/>
  <c r="W869" i="18"/>
  <c r="V869" i="18"/>
  <c r="U869" i="18"/>
  <c r="T869" i="18"/>
  <c r="S869" i="18"/>
  <c r="R869" i="18"/>
  <c r="Q869" i="18"/>
  <c r="P869" i="18"/>
  <c r="O869" i="18"/>
  <c r="N869" i="18"/>
  <c r="M869" i="18"/>
  <c r="L869" i="18"/>
  <c r="K869" i="18"/>
  <c r="J869" i="18"/>
  <c r="I869" i="18"/>
  <c r="H869" i="18"/>
  <c r="G869" i="18"/>
  <c r="F869" i="18"/>
  <c r="E869" i="18"/>
  <c r="D869" i="18"/>
  <c r="C869" i="18"/>
  <c r="BQ868" i="18"/>
  <c r="BP868" i="18"/>
  <c r="BO868" i="18"/>
  <c r="BN868" i="18"/>
  <c r="BM868" i="18"/>
  <c r="BL868" i="18"/>
  <c r="BK868" i="18"/>
  <c r="BJ868" i="18"/>
  <c r="BI868" i="18"/>
  <c r="BH868" i="18"/>
  <c r="BG868" i="18"/>
  <c r="BF868" i="18"/>
  <c r="BE868" i="18"/>
  <c r="BD868" i="18"/>
  <c r="BC868" i="18"/>
  <c r="BB868" i="18"/>
  <c r="BA868" i="18"/>
  <c r="AZ868" i="18"/>
  <c r="AY868" i="18"/>
  <c r="AX868" i="18"/>
  <c r="AW868" i="18"/>
  <c r="AV868" i="18"/>
  <c r="AU868" i="18"/>
  <c r="AT868" i="18"/>
  <c r="AS868" i="18"/>
  <c r="AR868" i="18"/>
  <c r="AQ868" i="18"/>
  <c r="AP868" i="18"/>
  <c r="AO868" i="18"/>
  <c r="AN868" i="18"/>
  <c r="AM868" i="18"/>
  <c r="AK868" i="18"/>
  <c r="AJ868" i="18"/>
  <c r="AI868" i="18"/>
  <c r="AH868" i="18"/>
  <c r="AG868" i="18"/>
  <c r="AF868" i="18"/>
  <c r="AE868" i="18"/>
  <c r="AD868" i="18"/>
  <c r="AC868" i="18"/>
  <c r="AB868" i="18"/>
  <c r="AA868" i="18"/>
  <c r="Z868" i="18"/>
  <c r="Y868" i="18"/>
  <c r="X868" i="18"/>
  <c r="W868" i="18"/>
  <c r="V868" i="18"/>
  <c r="U868" i="18"/>
  <c r="T868" i="18"/>
  <c r="S868" i="18"/>
  <c r="R868" i="18"/>
  <c r="Q868" i="18"/>
  <c r="P868" i="18"/>
  <c r="O868" i="18"/>
  <c r="N868" i="18"/>
  <c r="M868" i="18"/>
  <c r="L868" i="18"/>
  <c r="K868" i="18"/>
  <c r="J868" i="18"/>
  <c r="I868" i="18"/>
  <c r="H868" i="18"/>
  <c r="G868" i="18"/>
  <c r="F868" i="18"/>
  <c r="E868" i="18"/>
  <c r="D868" i="18"/>
  <c r="C868" i="18"/>
  <c r="BQ867" i="18"/>
  <c r="BP867" i="18"/>
  <c r="BO867" i="18"/>
  <c r="BN867" i="18"/>
  <c r="BM867" i="18"/>
  <c r="BL867" i="18"/>
  <c r="BK867" i="18"/>
  <c r="BJ867" i="18"/>
  <c r="BI867" i="18"/>
  <c r="BH867" i="18"/>
  <c r="BG867" i="18"/>
  <c r="BF867" i="18"/>
  <c r="BE867" i="18"/>
  <c r="BD867" i="18"/>
  <c r="BC867" i="18"/>
  <c r="BB867" i="18"/>
  <c r="BA867" i="18"/>
  <c r="AZ867" i="18"/>
  <c r="AY867" i="18"/>
  <c r="AX867" i="18"/>
  <c r="AW867" i="18"/>
  <c r="AV867" i="18"/>
  <c r="AU867" i="18"/>
  <c r="AT867" i="18"/>
  <c r="AS867" i="18"/>
  <c r="AR867" i="18"/>
  <c r="AQ867" i="18"/>
  <c r="AP867" i="18"/>
  <c r="AO867" i="18"/>
  <c r="AN867" i="18"/>
  <c r="AM867" i="18"/>
  <c r="AK867" i="18"/>
  <c r="AJ867" i="18"/>
  <c r="AI867" i="18"/>
  <c r="AH867" i="18"/>
  <c r="AG867" i="18"/>
  <c r="AF867" i="18"/>
  <c r="AE867" i="18"/>
  <c r="AD867" i="18"/>
  <c r="AC867" i="18"/>
  <c r="AB867" i="18"/>
  <c r="AA867" i="18"/>
  <c r="Z867" i="18"/>
  <c r="Y867" i="18"/>
  <c r="X867" i="18"/>
  <c r="W867" i="18"/>
  <c r="V867" i="18"/>
  <c r="U867" i="18"/>
  <c r="T867" i="18"/>
  <c r="S867" i="18"/>
  <c r="R867" i="18"/>
  <c r="Q867" i="18"/>
  <c r="P867" i="18"/>
  <c r="O867" i="18"/>
  <c r="N867" i="18"/>
  <c r="M867" i="18"/>
  <c r="L867" i="18"/>
  <c r="K867" i="18"/>
  <c r="J867" i="18"/>
  <c r="I867" i="18"/>
  <c r="H867" i="18"/>
  <c r="G867" i="18"/>
  <c r="F867" i="18"/>
  <c r="E867" i="18"/>
  <c r="D867" i="18"/>
  <c r="C867" i="18"/>
  <c r="BQ866" i="18"/>
  <c r="BP866" i="18"/>
  <c r="BO866" i="18"/>
  <c r="BN866" i="18"/>
  <c r="BM866" i="18"/>
  <c r="BL866" i="18"/>
  <c r="BK866" i="18"/>
  <c r="BJ866" i="18"/>
  <c r="BI866" i="18"/>
  <c r="BH866" i="18"/>
  <c r="BG866" i="18"/>
  <c r="BF866" i="18"/>
  <c r="BE866" i="18"/>
  <c r="BD866" i="18"/>
  <c r="BC866" i="18"/>
  <c r="BB866" i="18"/>
  <c r="BA866" i="18"/>
  <c r="AZ866" i="18"/>
  <c r="AY866" i="18"/>
  <c r="AX866" i="18"/>
  <c r="AW866" i="18"/>
  <c r="AV866" i="18"/>
  <c r="AU866" i="18"/>
  <c r="AT866" i="18"/>
  <c r="AS866" i="18"/>
  <c r="AR866" i="18"/>
  <c r="AQ866" i="18"/>
  <c r="AP866" i="18"/>
  <c r="AO866" i="18"/>
  <c r="AN866" i="18"/>
  <c r="AM866" i="18"/>
  <c r="AK866" i="18"/>
  <c r="AJ866" i="18"/>
  <c r="AI866" i="18"/>
  <c r="AH866" i="18"/>
  <c r="AG866" i="18"/>
  <c r="AF866" i="18"/>
  <c r="AE866" i="18"/>
  <c r="AD866" i="18"/>
  <c r="AC866" i="18"/>
  <c r="AB866" i="18"/>
  <c r="AA866" i="18"/>
  <c r="Z866" i="18"/>
  <c r="Y866" i="18"/>
  <c r="X866" i="18"/>
  <c r="W866" i="18"/>
  <c r="V866" i="18"/>
  <c r="U866" i="18"/>
  <c r="T866" i="18"/>
  <c r="S866" i="18"/>
  <c r="R866" i="18"/>
  <c r="Q866" i="18"/>
  <c r="P866" i="18"/>
  <c r="O866" i="18"/>
  <c r="N866" i="18"/>
  <c r="M866" i="18"/>
  <c r="L866" i="18"/>
  <c r="K866" i="18"/>
  <c r="J866" i="18"/>
  <c r="I866" i="18"/>
  <c r="H866" i="18"/>
  <c r="G866" i="18"/>
  <c r="F866" i="18"/>
  <c r="E866" i="18"/>
  <c r="D866" i="18"/>
  <c r="C866" i="18"/>
  <c r="BQ865" i="18"/>
  <c r="BP865" i="18"/>
  <c r="BO865" i="18"/>
  <c r="BN865" i="18"/>
  <c r="BM865" i="18"/>
  <c r="BL865" i="18"/>
  <c r="BK865" i="18"/>
  <c r="BJ865" i="18"/>
  <c r="BI865" i="18"/>
  <c r="BH865" i="18"/>
  <c r="BG865" i="18"/>
  <c r="BF865" i="18"/>
  <c r="BE865" i="18"/>
  <c r="BD865" i="18"/>
  <c r="BC865" i="18"/>
  <c r="BB865" i="18"/>
  <c r="BA865" i="18"/>
  <c r="AZ865" i="18"/>
  <c r="AY865" i="18"/>
  <c r="AX865" i="18"/>
  <c r="AW865" i="18"/>
  <c r="AV865" i="18"/>
  <c r="AU865" i="18"/>
  <c r="AT865" i="18"/>
  <c r="AS865" i="18"/>
  <c r="AR865" i="18"/>
  <c r="AQ865" i="18"/>
  <c r="AP865" i="18"/>
  <c r="AO865" i="18"/>
  <c r="AN865" i="18"/>
  <c r="AM865" i="18"/>
  <c r="AK865" i="18"/>
  <c r="AJ865" i="18"/>
  <c r="AI865" i="18"/>
  <c r="AH865" i="18"/>
  <c r="AG865" i="18"/>
  <c r="AF865" i="18"/>
  <c r="AE865" i="18"/>
  <c r="AD865" i="18"/>
  <c r="AC865" i="18"/>
  <c r="AB865" i="18"/>
  <c r="AA865" i="18"/>
  <c r="Z865" i="18"/>
  <c r="Y865" i="18"/>
  <c r="X865" i="18"/>
  <c r="W865" i="18"/>
  <c r="V865" i="18"/>
  <c r="U865" i="18"/>
  <c r="T865" i="18"/>
  <c r="S865" i="18"/>
  <c r="R865" i="18"/>
  <c r="Q865" i="18"/>
  <c r="P865" i="18"/>
  <c r="O865" i="18"/>
  <c r="N865" i="18"/>
  <c r="M865" i="18"/>
  <c r="L865" i="18"/>
  <c r="K865" i="18"/>
  <c r="J865" i="18"/>
  <c r="I865" i="18"/>
  <c r="H865" i="18"/>
  <c r="G865" i="18"/>
  <c r="F865" i="18"/>
  <c r="E865" i="18"/>
  <c r="D865" i="18"/>
  <c r="C865" i="18"/>
  <c r="BQ864" i="18"/>
  <c r="BP864" i="18"/>
  <c r="BO864" i="18"/>
  <c r="BN864" i="18"/>
  <c r="BM864" i="18"/>
  <c r="BL864" i="18"/>
  <c r="BK864" i="18"/>
  <c r="BJ864" i="18"/>
  <c r="BI864" i="18"/>
  <c r="BH864" i="18"/>
  <c r="BG864" i="18"/>
  <c r="BF864" i="18"/>
  <c r="BE864" i="18"/>
  <c r="BD864" i="18"/>
  <c r="BC864" i="18"/>
  <c r="BB864" i="18"/>
  <c r="BA864" i="18"/>
  <c r="AZ864" i="18"/>
  <c r="AY864" i="18"/>
  <c r="AX864" i="18"/>
  <c r="AW864" i="18"/>
  <c r="AV864" i="18"/>
  <c r="AU864" i="18"/>
  <c r="AT864" i="18"/>
  <c r="AS864" i="18"/>
  <c r="AR864" i="18"/>
  <c r="AQ864" i="18"/>
  <c r="AP864" i="18"/>
  <c r="AO864" i="18"/>
  <c r="AN864" i="18"/>
  <c r="AM864" i="18"/>
  <c r="AK864" i="18"/>
  <c r="AJ864" i="18"/>
  <c r="AI864" i="18"/>
  <c r="AH864" i="18"/>
  <c r="AG864" i="18"/>
  <c r="AF864" i="18"/>
  <c r="AE864" i="18"/>
  <c r="AD864" i="18"/>
  <c r="AC864" i="18"/>
  <c r="AB864" i="18"/>
  <c r="AA864" i="18"/>
  <c r="Z864" i="18"/>
  <c r="Y864" i="18"/>
  <c r="X864" i="18"/>
  <c r="W864" i="18"/>
  <c r="V864" i="18"/>
  <c r="U864" i="18"/>
  <c r="T864" i="18"/>
  <c r="S864" i="18"/>
  <c r="R864" i="18"/>
  <c r="Q864" i="18"/>
  <c r="P864" i="18"/>
  <c r="O864" i="18"/>
  <c r="N864" i="18"/>
  <c r="M864" i="18"/>
  <c r="L864" i="18"/>
  <c r="K864" i="18"/>
  <c r="J864" i="18"/>
  <c r="I864" i="18"/>
  <c r="H864" i="18"/>
  <c r="G864" i="18"/>
  <c r="F864" i="18"/>
  <c r="E864" i="18"/>
  <c r="D864" i="18"/>
  <c r="C864" i="18"/>
  <c r="BQ863" i="18"/>
  <c r="BP863" i="18"/>
  <c r="BO863" i="18"/>
  <c r="BN863" i="18"/>
  <c r="BM863" i="18"/>
  <c r="BL863" i="18"/>
  <c r="BK863" i="18"/>
  <c r="BJ863" i="18"/>
  <c r="BI863" i="18"/>
  <c r="BH863" i="18"/>
  <c r="BG863" i="18"/>
  <c r="BF863" i="18"/>
  <c r="BE863" i="18"/>
  <c r="BD863" i="18"/>
  <c r="BC863" i="18"/>
  <c r="BB863" i="18"/>
  <c r="BA863" i="18"/>
  <c r="AZ863" i="18"/>
  <c r="AY863" i="18"/>
  <c r="AX863" i="18"/>
  <c r="AW863" i="18"/>
  <c r="AV863" i="18"/>
  <c r="AU863" i="18"/>
  <c r="AT863" i="18"/>
  <c r="AS863" i="18"/>
  <c r="AR863" i="18"/>
  <c r="AQ863" i="18"/>
  <c r="AP863" i="18"/>
  <c r="AO863" i="18"/>
  <c r="AN863" i="18"/>
  <c r="AM863" i="18"/>
  <c r="AK863" i="18"/>
  <c r="AJ863" i="18"/>
  <c r="AI863" i="18"/>
  <c r="AH863" i="18"/>
  <c r="AG863" i="18"/>
  <c r="AF863" i="18"/>
  <c r="AE863" i="18"/>
  <c r="AD863" i="18"/>
  <c r="AC863" i="18"/>
  <c r="AB863" i="18"/>
  <c r="AA863" i="18"/>
  <c r="Z863" i="18"/>
  <c r="Y863" i="18"/>
  <c r="X863" i="18"/>
  <c r="W863" i="18"/>
  <c r="V863" i="18"/>
  <c r="U863" i="18"/>
  <c r="T863" i="18"/>
  <c r="S863" i="18"/>
  <c r="R863" i="18"/>
  <c r="Q863" i="18"/>
  <c r="P863" i="18"/>
  <c r="O863" i="18"/>
  <c r="N863" i="18"/>
  <c r="M863" i="18"/>
  <c r="L863" i="18"/>
  <c r="K863" i="18"/>
  <c r="J863" i="18"/>
  <c r="I863" i="18"/>
  <c r="H863" i="18"/>
  <c r="G863" i="18"/>
  <c r="F863" i="18"/>
  <c r="E863" i="18"/>
  <c r="D863" i="18"/>
  <c r="C863" i="18"/>
  <c r="BQ862" i="18"/>
  <c r="BP862" i="18"/>
  <c r="BO862" i="18"/>
  <c r="BN862" i="18"/>
  <c r="BM862" i="18"/>
  <c r="BL862" i="18"/>
  <c r="BK862" i="18"/>
  <c r="BJ862" i="18"/>
  <c r="BI862" i="18"/>
  <c r="BH862" i="18"/>
  <c r="BG862" i="18"/>
  <c r="BF862" i="18"/>
  <c r="BE862" i="18"/>
  <c r="BD862" i="18"/>
  <c r="BC862" i="18"/>
  <c r="BB862" i="18"/>
  <c r="BA862" i="18"/>
  <c r="AZ862" i="18"/>
  <c r="AY862" i="18"/>
  <c r="AX862" i="18"/>
  <c r="AW862" i="18"/>
  <c r="AV862" i="18"/>
  <c r="AU862" i="18"/>
  <c r="AT862" i="18"/>
  <c r="AS862" i="18"/>
  <c r="AR862" i="18"/>
  <c r="AQ862" i="18"/>
  <c r="AP862" i="18"/>
  <c r="AO862" i="18"/>
  <c r="AN862" i="18"/>
  <c r="AM862" i="18"/>
  <c r="AK862" i="18"/>
  <c r="AJ862" i="18"/>
  <c r="AI862" i="18"/>
  <c r="AH862" i="18"/>
  <c r="AG862" i="18"/>
  <c r="AF862" i="18"/>
  <c r="AE862" i="18"/>
  <c r="AD862" i="18"/>
  <c r="AC862" i="18"/>
  <c r="AB862" i="18"/>
  <c r="AA862" i="18"/>
  <c r="Z862" i="18"/>
  <c r="Y862" i="18"/>
  <c r="X862" i="18"/>
  <c r="W862" i="18"/>
  <c r="V862" i="18"/>
  <c r="U862" i="18"/>
  <c r="T862" i="18"/>
  <c r="S862" i="18"/>
  <c r="R862" i="18"/>
  <c r="Q862" i="18"/>
  <c r="P862" i="18"/>
  <c r="O862" i="18"/>
  <c r="N862" i="18"/>
  <c r="M862" i="18"/>
  <c r="L862" i="18"/>
  <c r="K862" i="18"/>
  <c r="J862" i="18"/>
  <c r="I862" i="18"/>
  <c r="H862" i="18"/>
  <c r="G862" i="18"/>
  <c r="F862" i="18"/>
  <c r="E862" i="18"/>
  <c r="D862" i="18"/>
  <c r="C862" i="18"/>
  <c r="BQ861" i="18"/>
  <c r="BP861" i="18"/>
  <c r="BO861" i="18"/>
  <c r="BN861" i="18"/>
  <c r="BM861" i="18"/>
  <c r="BL861" i="18"/>
  <c r="BK861" i="18"/>
  <c r="BJ861" i="18"/>
  <c r="BI861" i="18"/>
  <c r="BH861" i="18"/>
  <c r="BG861" i="18"/>
  <c r="BF861" i="18"/>
  <c r="BE861" i="18"/>
  <c r="BD861" i="18"/>
  <c r="BC861" i="18"/>
  <c r="BB861" i="18"/>
  <c r="BA861" i="18"/>
  <c r="AZ861" i="18"/>
  <c r="AY861" i="18"/>
  <c r="AX861" i="18"/>
  <c r="AW861" i="18"/>
  <c r="AV861" i="18"/>
  <c r="AU861" i="18"/>
  <c r="AT861" i="18"/>
  <c r="AS861" i="18"/>
  <c r="AR861" i="18"/>
  <c r="AQ861" i="18"/>
  <c r="AP861" i="18"/>
  <c r="AO861" i="18"/>
  <c r="AN861" i="18"/>
  <c r="AM861" i="18"/>
  <c r="AK861" i="18"/>
  <c r="AJ861" i="18"/>
  <c r="AI861" i="18"/>
  <c r="AH861" i="18"/>
  <c r="AG861" i="18"/>
  <c r="AF861" i="18"/>
  <c r="AE861" i="18"/>
  <c r="AD861" i="18"/>
  <c r="AC861" i="18"/>
  <c r="AB861" i="18"/>
  <c r="AA861" i="18"/>
  <c r="Z861" i="18"/>
  <c r="Y861" i="18"/>
  <c r="X861" i="18"/>
  <c r="W861" i="18"/>
  <c r="V861" i="18"/>
  <c r="U861" i="18"/>
  <c r="T861" i="18"/>
  <c r="S861" i="18"/>
  <c r="R861" i="18"/>
  <c r="Q861" i="18"/>
  <c r="P861" i="18"/>
  <c r="O861" i="18"/>
  <c r="N861" i="18"/>
  <c r="M861" i="18"/>
  <c r="L861" i="18"/>
  <c r="K861" i="18"/>
  <c r="J861" i="18"/>
  <c r="I861" i="18"/>
  <c r="H861" i="18"/>
  <c r="G861" i="18"/>
  <c r="F861" i="18"/>
  <c r="E861" i="18"/>
  <c r="D861" i="18"/>
  <c r="C861" i="18"/>
  <c r="BQ860" i="18"/>
  <c r="BP860" i="18"/>
  <c r="BO860" i="18"/>
  <c r="BN860" i="18"/>
  <c r="BM860" i="18"/>
  <c r="BL860" i="18"/>
  <c r="BK860" i="18"/>
  <c r="BJ860" i="18"/>
  <c r="BI860" i="18"/>
  <c r="BH860" i="18"/>
  <c r="BG860" i="18"/>
  <c r="BF860" i="18"/>
  <c r="BE860" i="18"/>
  <c r="BD860" i="18"/>
  <c r="BC860" i="18"/>
  <c r="BB860" i="18"/>
  <c r="BA860" i="18"/>
  <c r="AZ860" i="18"/>
  <c r="AY860" i="18"/>
  <c r="AX860" i="18"/>
  <c r="AW860" i="18"/>
  <c r="AV860" i="18"/>
  <c r="AU860" i="18"/>
  <c r="AT860" i="18"/>
  <c r="AS860" i="18"/>
  <c r="AR860" i="18"/>
  <c r="AQ860" i="18"/>
  <c r="AP860" i="18"/>
  <c r="AO860" i="18"/>
  <c r="AN860" i="18"/>
  <c r="AM860" i="18"/>
  <c r="AK860" i="18"/>
  <c r="AJ860" i="18"/>
  <c r="AI860" i="18"/>
  <c r="AH860" i="18"/>
  <c r="AG860" i="18"/>
  <c r="AF860" i="18"/>
  <c r="AE860" i="18"/>
  <c r="AD860" i="18"/>
  <c r="AC860" i="18"/>
  <c r="AB860" i="18"/>
  <c r="AA860" i="18"/>
  <c r="Z860" i="18"/>
  <c r="Y860" i="18"/>
  <c r="X860" i="18"/>
  <c r="W860" i="18"/>
  <c r="V860" i="18"/>
  <c r="U860" i="18"/>
  <c r="T860" i="18"/>
  <c r="S860" i="18"/>
  <c r="R860" i="18"/>
  <c r="Q860" i="18"/>
  <c r="P860" i="18"/>
  <c r="O860" i="18"/>
  <c r="N860" i="18"/>
  <c r="M860" i="18"/>
  <c r="L860" i="18"/>
  <c r="K860" i="18"/>
  <c r="J860" i="18"/>
  <c r="I860" i="18"/>
  <c r="H860" i="18"/>
  <c r="G860" i="18"/>
  <c r="F860" i="18"/>
  <c r="E860" i="18"/>
  <c r="D860" i="18"/>
  <c r="C860" i="18"/>
  <c r="BQ859" i="18"/>
  <c r="BP859" i="18"/>
  <c r="BO859" i="18"/>
  <c r="BN859" i="18"/>
  <c r="BM859" i="18"/>
  <c r="BL859" i="18"/>
  <c r="BK859" i="18"/>
  <c r="BJ859" i="18"/>
  <c r="BI859" i="18"/>
  <c r="BH859" i="18"/>
  <c r="BG859" i="18"/>
  <c r="BF859" i="18"/>
  <c r="BE859" i="18"/>
  <c r="BD859" i="18"/>
  <c r="BC859" i="18"/>
  <c r="BB859" i="18"/>
  <c r="BA859" i="18"/>
  <c r="AZ859" i="18"/>
  <c r="AY859" i="18"/>
  <c r="AX859" i="18"/>
  <c r="AW859" i="18"/>
  <c r="AV859" i="18"/>
  <c r="AU859" i="18"/>
  <c r="AT859" i="18"/>
  <c r="AS859" i="18"/>
  <c r="AR859" i="18"/>
  <c r="AQ859" i="18"/>
  <c r="AP859" i="18"/>
  <c r="AO859" i="18"/>
  <c r="AN859" i="18"/>
  <c r="AM859" i="18"/>
  <c r="AK859" i="18"/>
  <c r="AJ859" i="18"/>
  <c r="AI859" i="18"/>
  <c r="AH859" i="18"/>
  <c r="AG859" i="18"/>
  <c r="AF859" i="18"/>
  <c r="AE859" i="18"/>
  <c r="AD859" i="18"/>
  <c r="AC859" i="18"/>
  <c r="AB859" i="18"/>
  <c r="AA859" i="18"/>
  <c r="Z859" i="18"/>
  <c r="Y859" i="18"/>
  <c r="X859" i="18"/>
  <c r="W859" i="18"/>
  <c r="V859" i="18"/>
  <c r="U859" i="18"/>
  <c r="T859" i="18"/>
  <c r="S859" i="18"/>
  <c r="R859" i="18"/>
  <c r="Q859" i="18"/>
  <c r="P859" i="18"/>
  <c r="O859" i="18"/>
  <c r="N859" i="18"/>
  <c r="M859" i="18"/>
  <c r="L859" i="18"/>
  <c r="K859" i="18"/>
  <c r="J859" i="18"/>
  <c r="I859" i="18"/>
  <c r="H859" i="18"/>
  <c r="G859" i="18"/>
  <c r="F859" i="18"/>
  <c r="E859" i="18"/>
  <c r="D859" i="18"/>
  <c r="C859" i="18"/>
  <c r="BQ858" i="18"/>
  <c r="BP858" i="18"/>
  <c r="BO858" i="18"/>
  <c r="BN858" i="18"/>
  <c r="BM858" i="18"/>
  <c r="BL858" i="18"/>
  <c r="BK858" i="18"/>
  <c r="BJ858" i="18"/>
  <c r="BI858" i="18"/>
  <c r="BH858" i="18"/>
  <c r="BG858" i="18"/>
  <c r="BF858" i="18"/>
  <c r="BE858" i="18"/>
  <c r="BD858" i="18"/>
  <c r="BC858" i="18"/>
  <c r="BB858" i="18"/>
  <c r="BA858" i="18"/>
  <c r="AZ858" i="18"/>
  <c r="AY858" i="18"/>
  <c r="AX858" i="18"/>
  <c r="AW858" i="18"/>
  <c r="AV858" i="18"/>
  <c r="AU858" i="18"/>
  <c r="AT858" i="18"/>
  <c r="AS858" i="18"/>
  <c r="AR858" i="18"/>
  <c r="AQ858" i="18"/>
  <c r="AP858" i="18"/>
  <c r="AO858" i="18"/>
  <c r="AN858" i="18"/>
  <c r="AM858" i="18"/>
  <c r="AK858" i="18"/>
  <c r="AJ858" i="18"/>
  <c r="AI858" i="18"/>
  <c r="AH858" i="18"/>
  <c r="AG858" i="18"/>
  <c r="AF858" i="18"/>
  <c r="AE858" i="18"/>
  <c r="AD858" i="18"/>
  <c r="AC858" i="18"/>
  <c r="AB858" i="18"/>
  <c r="AA858" i="18"/>
  <c r="Z858" i="18"/>
  <c r="Y858" i="18"/>
  <c r="X858" i="18"/>
  <c r="W858" i="18"/>
  <c r="V858" i="18"/>
  <c r="U858" i="18"/>
  <c r="T858" i="18"/>
  <c r="S858" i="18"/>
  <c r="R858" i="18"/>
  <c r="Q858" i="18"/>
  <c r="P858" i="18"/>
  <c r="O858" i="18"/>
  <c r="N858" i="18"/>
  <c r="M858" i="18"/>
  <c r="L858" i="18"/>
  <c r="K858" i="18"/>
  <c r="J858" i="18"/>
  <c r="I858" i="18"/>
  <c r="H858" i="18"/>
  <c r="G858" i="18"/>
  <c r="F858" i="18"/>
  <c r="E858" i="18"/>
  <c r="D858" i="18"/>
  <c r="C858" i="18"/>
  <c r="BQ857" i="18"/>
  <c r="BP857" i="18"/>
  <c r="BO857" i="18"/>
  <c r="BN857" i="18"/>
  <c r="BM857" i="18"/>
  <c r="BL857" i="18"/>
  <c r="BK857" i="18"/>
  <c r="BJ857" i="18"/>
  <c r="BI857" i="18"/>
  <c r="BH857" i="18"/>
  <c r="BG857" i="18"/>
  <c r="BF857" i="18"/>
  <c r="BE857" i="18"/>
  <c r="BD857" i="18"/>
  <c r="BC857" i="18"/>
  <c r="BB857" i="18"/>
  <c r="BA857" i="18"/>
  <c r="AZ857" i="18"/>
  <c r="AY857" i="18"/>
  <c r="AX857" i="18"/>
  <c r="AW857" i="18"/>
  <c r="AV857" i="18"/>
  <c r="AU857" i="18"/>
  <c r="AT857" i="18"/>
  <c r="AS857" i="18"/>
  <c r="AR857" i="18"/>
  <c r="AQ857" i="18"/>
  <c r="AP857" i="18"/>
  <c r="AO857" i="18"/>
  <c r="AN857" i="18"/>
  <c r="AM857" i="18"/>
  <c r="AK857" i="18"/>
  <c r="AJ857" i="18"/>
  <c r="AI857" i="18"/>
  <c r="AH857" i="18"/>
  <c r="AG857" i="18"/>
  <c r="AF857" i="18"/>
  <c r="AE857" i="18"/>
  <c r="AD857" i="18"/>
  <c r="AC857" i="18"/>
  <c r="AB857" i="18"/>
  <c r="AA857" i="18"/>
  <c r="Z857" i="18"/>
  <c r="Y857" i="18"/>
  <c r="X857" i="18"/>
  <c r="W857" i="18"/>
  <c r="V857" i="18"/>
  <c r="U857" i="18"/>
  <c r="T857" i="18"/>
  <c r="S857" i="18"/>
  <c r="R857" i="18"/>
  <c r="Q857" i="18"/>
  <c r="P857" i="18"/>
  <c r="O857" i="18"/>
  <c r="N857" i="18"/>
  <c r="M857" i="18"/>
  <c r="L857" i="18"/>
  <c r="K857" i="18"/>
  <c r="J857" i="18"/>
  <c r="I857" i="18"/>
  <c r="H857" i="18"/>
  <c r="G857" i="18"/>
  <c r="F857" i="18"/>
  <c r="E857" i="18"/>
  <c r="D857" i="18"/>
  <c r="C857" i="18"/>
  <c r="BQ856" i="18"/>
  <c r="BP856" i="18"/>
  <c r="BO856" i="18"/>
  <c r="BN856" i="18"/>
  <c r="BM856" i="18"/>
  <c r="BL856" i="18"/>
  <c r="BK856" i="18"/>
  <c r="BJ856" i="18"/>
  <c r="BI856" i="18"/>
  <c r="BH856" i="18"/>
  <c r="BG856" i="18"/>
  <c r="BF856" i="18"/>
  <c r="BE856" i="18"/>
  <c r="BD856" i="18"/>
  <c r="BC856" i="18"/>
  <c r="BB856" i="18"/>
  <c r="BA856" i="18"/>
  <c r="AZ856" i="18"/>
  <c r="AY856" i="18"/>
  <c r="AX856" i="18"/>
  <c r="AW856" i="18"/>
  <c r="AV856" i="18"/>
  <c r="AU856" i="18"/>
  <c r="AT856" i="18"/>
  <c r="AS856" i="18"/>
  <c r="AR856" i="18"/>
  <c r="AQ856" i="18"/>
  <c r="AP856" i="18"/>
  <c r="AO856" i="18"/>
  <c r="AN856" i="18"/>
  <c r="AM856" i="18"/>
  <c r="AK856" i="18"/>
  <c r="AJ856" i="18"/>
  <c r="AI856" i="18"/>
  <c r="AH856" i="18"/>
  <c r="AG856" i="18"/>
  <c r="AF856" i="18"/>
  <c r="AE856" i="18"/>
  <c r="AD856" i="18"/>
  <c r="AC856" i="18"/>
  <c r="AB856" i="18"/>
  <c r="AA856" i="18"/>
  <c r="Z856" i="18"/>
  <c r="Y856" i="18"/>
  <c r="X856" i="18"/>
  <c r="W856" i="18"/>
  <c r="V856" i="18"/>
  <c r="U856" i="18"/>
  <c r="T856" i="18"/>
  <c r="S856" i="18"/>
  <c r="R856" i="18"/>
  <c r="Q856" i="18"/>
  <c r="P856" i="18"/>
  <c r="O856" i="18"/>
  <c r="N856" i="18"/>
  <c r="M856" i="18"/>
  <c r="L856" i="18"/>
  <c r="K856" i="18"/>
  <c r="J856" i="18"/>
  <c r="I856" i="18"/>
  <c r="H856" i="18"/>
  <c r="G856" i="18"/>
  <c r="F856" i="18"/>
  <c r="E856" i="18"/>
  <c r="D856" i="18"/>
  <c r="C856" i="18"/>
  <c r="BQ855" i="18"/>
  <c r="BP855" i="18"/>
  <c r="BO855" i="18"/>
  <c r="BN855" i="18"/>
  <c r="BM855" i="18"/>
  <c r="BL855" i="18"/>
  <c r="BK855" i="18"/>
  <c r="BJ855" i="18"/>
  <c r="BI855" i="18"/>
  <c r="BH855" i="18"/>
  <c r="BG855" i="18"/>
  <c r="BF855" i="18"/>
  <c r="BE855" i="18"/>
  <c r="BD855" i="18"/>
  <c r="BC855" i="18"/>
  <c r="BB855" i="18"/>
  <c r="BA855" i="18"/>
  <c r="AZ855" i="18"/>
  <c r="AY855" i="18"/>
  <c r="AX855" i="18"/>
  <c r="AW855" i="18"/>
  <c r="AV855" i="18"/>
  <c r="AU855" i="18"/>
  <c r="AT855" i="18"/>
  <c r="AS855" i="18"/>
  <c r="AR855" i="18"/>
  <c r="AQ855" i="18"/>
  <c r="AP855" i="18"/>
  <c r="AO855" i="18"/>
  <c r="AN855" i="18"/>
  <c r="AM855" i="18"/>
  <c r="AK855" i="18"/>
  <c r="AJ855" i="18"/>
  <c r="AI855" i="18"/>
  <c r="AH855" i="18"/>
  <c r="AG855" i="18"/>
  <c r="AF855" i="18"/>
  <c r="AE855" i="18"/>
  <c r="AD855" i="18"/>
  <c r="AC855" i="18"/>
  <c r="AB855" i="18"/>
  <c r="AA855" i="18"/>
  <c r="Z855" i="18"/>
  <c r="Y855" i="18"/>
  <c r="X855" i="18"/>
  <c r="W855" i="18"/>
  <c r="V855" i="18"/>
  <c r="U855" i="18"/>
  <c r="T855" i="18"/>
  <c r="S855" i="18"/>
  <c r="R855" i="18"/>
  <c r="Q855" i="18"/>
  <c r="P855" i="18"/>
  <c r="O855" i="18"/>
  <c r="N855" i="18"/>
  <c r="M855" i="18"/>
  <c r="L855" i="18"/>
  <c r="K855" i="18"/>
  <c r="J855" i="18"/>
  <c r="I855" i="18"/>
  <c r="H855" i="18"/>
  <c r="G855" i="18"/>
  <c r="F855" i="18"/>
  <c r="E855" i="18"/>
  <c r="D855" i="18"/>
  <c r="C855" i="18"/>
  <c r="BQ854" i="18"/>
  <c r="BP854" i="18"/>
  <c r="BO854" i="18"/>
  <c r="BN854" i="18"/>
  <c r="BM854" i="18"/>
  <c r="BL854" i="18"/>
  <c r="BK854" i="18"/>
  <c r="BJ854" i="18"/>
  <c r="BI854" i="18"/>
  <c r="BH854" i="18"/>
  <c r="BG854" i="18"/>
  <c r="BF854" i="18"/>
  <c r="BE854" i="18"/>
  <c r="BD854" i="18"/>
  <c r="BC854" i="18"/>
  <c r="BB854" i="18"/>
  <c r="BA854" i="18"/>
  <c r="AZ854" i="18"/>
  <c r="AY854" i="18"/>
  <c r="AX854" i="18"/>
  <c r="AW854" i="18"/>
  <c r="AV854" i="18"/>
  <c r="AU854" i="18"/>
  <c r="AT854" i="18"/>
  <c r="AS854" i="18"/>
  <c r="AR854" i="18"/>
  <c r="AQ854" i="18"/>
  <c r="AP854" i="18"/>
  <c r="AO854" i="18"/>
  <c r="AN854" i="18"/>
  <c r="AM854" i="18"/>
  <c r="AK854" i="18"/>
  <c r="AJ854" i="18"/>
  <c r="AI854" i="18"/>
  <c r="AH854" i="18"/>
  <c r="AG854" i="18"/>
  <c r="AF854" i="18"/>
  <c r="AE854" i="18"/>
  <c r="AD854" i="18"/>
  <c r="AC854" i="18"/>
  <c r="AB854" i="18"/>
  <c r="AA854" i="18"/>
  <c r="Z854" i="18"/>
  <c r="Y854" i="18"/>
  <c r="X854" i="18"/>
  <c r="W854" i="18"/>
  <c r="V854" i="18"/>
  <c r="U854" i="18"/>
  <c r="T854" i="18"/>
  <c r="S854" i="18"/>
  <c r="R854" i="18"/>
  <c r="Q854" i="18"/>
  <c r="P854" i="18"/>
  <c r="O854" i="18"/>
  <c r="N854" i="18"/>
  <c r="M854" i="18"/>
  <c r="L854" i="18"/>
  <c r="K854" i="18"/>
  <c r="J854" i="18"/>
  <c r="I854" i="18"/>
  <c r="H854" i="18"/>
  <c r="G854" i="18"/>
  <c r="F854" i="18"/>
  <c r="E854" i="18"/>
  <c r="D854" i="18"/>
  <c r="C854" i="18"/>
  <c r="BQ853" i="18"/>
  <c r="BP853" i="18"/>
  <c r="BO853" i="18"/>
  <c r="BN853" i="18"/>
  <c r="BM853" i="18"/>
  <c r="BL853" i="18"/>
  <c r="BK853" i="18"/>
  <c r="BJ853" i="18"/>
  <c r="BI853" i="18"/>
  <c r="BH853" i="18"/>
  <c r="BG853" i="18"/>
  <c r="BF853" i="18"/>
  <c r="BE853" i="18"/>
  <c r="BD853" i="18"/>
  <c r="BC853" i="18"/>
  <c r="BB853" i="18"/>
  <c r="BA853" i="18"/>
  <c r="AZ853" i="18"/>
  <c r="AY853" i="18"/>
  <c r="AX853" i="18"/>
  <c r="AW853" i="18"/>
  <c r="AV853" i="18"/>
  <c r="AU853" i="18"/>
  <c r="AT853" i="18"/>
  <c r="AS853" i="18"/>
  <c r="AR853" i="18"/>
  <c r="AQ853" i="18"/>
  <c r="AP853" i="18"/>
  <c r="AO853" i="18"/>
  <c r="AN853" i="18"/>
  <c r="AM853" i="18"/>
  <c r="AK853" i="18"/>
  <c r="AJ853" i="18"/>
  <c r="AI853" i="18"/>
  <c r="AH853" i="18"/>
  <c r="AG853" i="18"/>
  <c r="AF853" i="18"/>
  <c r="AE853" i="18"/>
  <c r="AD853" i="18"/>
  <c r="AC853" i="18"/>
  <c r="AB853" i="18"/>
  <c r="AA853" i="18"/>
  <c r="Z853" i="18"/>
  <c r="Y853" i="18"/>
  <c r="X853" i="18"/>
  <c r="W853" i="18"/>
  <c r="V853" i="18"/>
  <c r="U853" i="18"/>
  <c r="T853" i="18"/>
  <c r="S853" i="18"/>
  <c r="R853" i="18"/>
  <c r="Q853" i="18"/>
  <c r="P853" i="18"/>
  <c r="O853" i="18"/>
  <c r="N853" i="18"/>
  <c r="M853" i="18"/>
  <c r="L853" i="18"/>
  <c r="K853" i="18"/>
  <c r="J853" i="18"/>
  <c r="I853" i="18"/>
  <c r="H853" i="18"/>
  <c r="G853" i="18"/>
  <c r="F853" i="18"/>
  <c r="E853" i="18"/>
  <c r="D853" i="18"/>
  <c r="C853" i="18"/>
  <c r="BQ852" i="18"/>
  <c r="BP852" i="18"/>
  <c r="BO852" i="18"/>
  <c r="BN852" i="18"/>
  <c r="BM852" i="18"/>
  <c r="BL852" i="18"/>
  <c r="BK852" i="18"/>
  <c r="BJ852" i="18"/>
  <c r="BI852" i="18"/>
  <c r="BH852" i="18"/>
  <c r="BG852" i="18"/>
  <c r="BF852" i="18"/>
  <c r="BE852" i="18"/>
  <c r="BD852" i="18"/>
  <c r="BC852" i="18"/>
  <c r="BB852" i="18"/>
  <c r="BA852" i="18"/>
  <c r="AZ852" i="18"/>
  <c r="AY852" i="18"/>
  <c r="AX852" i="18"/>
  <c r="AW852" i="18"/>
  <c r="AV852" i="18"/>
  <c r="AU852" i="18"/>
  <c r="AT852" i="18"/>
  <c r="AS852" i="18"/>
  <c r="AR852" i="18"/>
  <c r="AQ852" i="18"/>
  <c r="AP852" i="18"/>
  <c r="AO852" i="18"/>
  <c r="AN852" i="18"/>
  <c r="AM852" i="18"/>
  <c r="AK852" i="18"/>
  <c r="AJ852" i="18"/>
  <c r="AI852" i="18"/>
  <c r="AH852" i="18"/>
  <c r="AG852" i="18"/>
  <c r="AF852" i="18"/>
  <c r="AE852" i="18"/>
  <c r="AD852" i="18"/>
  <c r="AC852" i="18"/>
  <c r="AB852" i="18"/>
  <c r="AA852" i="18"/>
  <c r="Z852" i="18"/>
  <c r="Y852" i="18"/>
  <c r="X852" i="18"/>
  <c r="W852" i="18"/>
  <c r="V852" i="18"/>
  <c r="U852" i="18"/>
  <c r="T852" i="18"/>
  <c r="S852" i="18"/>
  <c r="R852" i="18"/>
  <c r="Q852" i="18"/>
  <c r="P852" i="18"/>
  <c r="O852" i="18"/>
  <c r="N852" i="18"/>
  <c r="M852" i="18"/>
  <c r="L852" i="18"/>
  <c r="K852" i="18"/>
  <c r="J852" i="18"/>
  <c r="I852" i="18"/>
  <c r="H852" i="18"/>
  <c r="G852" i="18"/>
  <c r="F852" i="18"/>
  <c r="E852" i="18"/>
  <c r="D852" i="18"/>
  <c r="C852" i="18"/>
  <c r="BQ851" i="18"/>
  <c r="BP851" i="18"/>
  <c r="BO851" i="18"/>
  <c r="BN851" i="18"/>
  <c r="BM851" i="18"/>
  <c r="BL851" i="18"/>
  <c r="BK851" i="18"/>
  <c r="BJ851" i="18"/>
  <c r="BI851" i="18"/>
  <c r="BH851" i="18"/>
  <c r="BG851" i="18"/>
  <c r="BF851" i="18"/>
  <c r="BE851" i="18"/>
  <c r="BD851" i="18"/>
  <c r="BC851" i="18"/>
  <c r="BB851" i="18"/>
  <c r="BA851" i="18"/>
  <c r="AZ851" i="18"/>
  <c r="AY851" i="18"/>
  <c r="AX851" i="18"/>
  <c r="AW851" i="18"/>
  <c r="AV851" i="18"/>
  <c r="AU851" i="18"/>
  <c r="AT851" i="18"/>
  <c r="AS851" i="18"/>
  <c r="AR851" i="18"/>
  <c r="AQ851" i="18"/>
  <c r="AP851" i="18"/>
  <c r="AO851" i="18"/>
  <c r="AN851" i="18"/>
  <c r="AM851" i="18"/>
  <c r="AK851" i="18"/>
  <c r="AJ851" i="18"/>
  <c r="AI851" i="18"/>
  <c r="AH851" i="18"/>
  <c r="AG851" i="18"/>
  <c r="AF851" i="18"/>
  <c r="AE851" i="18"/>
  <c r="AD851" i="18"/>
  <c r="AC851" i="18"/>
  <c r="AB851" i="18"/>
  <c r="AA851" i="18"/>
  <c r="Z851" i="18"/>
  <c r="Y851" i="18"/>
  <c r="X851" i="18"/>
  <c r="W851" i="18"/>
  <c r="V851" i="18"/>
  <c r="U851" i="18"/>
  <c r="T851" i="18"/>
  <c r="S851" i="18"/>
  <c r="R851" i="18"/>
  <c r="Q851" i="18"/>
  <c r="P851" i="18"/>
  <c r="O851" i="18"/>
  <c r="N851" i="18"/>
  <c r="M851" i="18"/>
  <c r="L851" i="18"/>
  <c r="K851" i="18"/>
  <c r="J851" i="18"/>
  <c r="I851" i="18"/>
  <c r="H851" i="18"/>
  <c r="G851" i="18"/>
  <c r="F851" i="18"/>
  <c r="E851" i="18"/>
  <c r="D851" i="18"/>
  <c r="C851" i="18"/>
  <c r="BQ850" i="18"/>
  <c r="BP850" i="18"/>
  <c r="BO850" i="18"/>
  <c r="BN850" i="18"/>
  <c r="BM850" i="18"/>
  <c r="BL850" i="18"/>
  <c r="BK850" i="18"/>
  <c r="BJ850" i="18"/>
  <c r="BI850" i="18"/>
  <c r="BH850" i="18"/>
  <c r="BG850" i="18"/>
  <c r="BF850" i="18"/>
  <c r="BE850" i="18"/>
  <c r="BD850" i="18"/>
  <c r="BC850" i="18"/>
  <c r="BB850" i="18"/>
  <c r="BA850" i="18"/>
  <c r="AZ850" i="18"/>
  <c r="AY850" i="18"/>
  <c r="AX850" i="18"/>
  <c r="AW850" i="18"/>
  <c r="AV850" i="18"/>
  <c r="AU850" i="18"/>
  <c r="AT850" i="18"/>
  <c r="AS850" i="18"/>
  <c r="AR850" i="18"/>
  <c r="AQ850" i="18"/>
  <c r="AP850" i="18"/>
  <c r="AO850" i="18"/>
  <c r="AN850" i="18"/>
  <c r="AM850" i="18"/>
  <c r="AK850" i="18"/>
  <c r="AJ850" i="18"/>
  <c r="AI850" i="18"/>
  <c r="AH850" i="18"/>
  <c r="AG850" i="18"/>
  <c r="AF850" i="18"/>
  <c r="AE850" i="18"/>
  <c r="AD850" i="18"/>
  <c r="AC850" i="18"/>
  <c r="AB850" i="18"/>
  <c r="AA850" i="18"/>
  <c r="Z850" i="18"/>
  <c r="Y850" i="18"/>
  <c r="X850" i="18"/>
  <c r="W850" i="18"/>
  <c r="V850" i="18"/>
  <c r="U850" i="18"/>
  <c r="T850" i="18"/>
  <c r="S850" i="18"/>
  <c r="R850" i="18"/>
  <c r="Q850" i="18"/>
  <c r="P850" i="18"/>
  <c r="O850" i="18"/>
  <c r="N850" i="18"/>
  <c r="M850" i="18"/>
  <c r="L850" i="18"/>
  <c r="K850" i="18"/>
  <c r="J850" i="18"/>
  <c r="I850" i="18"/>
  <c r="H850" i="18"/>
  <c r="G850" i="18"/>
  <c r="F850" i="18"/>
  <c r="E850" i="18"/>
  <c r="D850" i="18"/>
  <c r="C850" i="18"/>
  <c r="BQ849" i="18"/>
  <c r="BP849" i="18"/>
  <c r="BO849" i="18"/>
  <c r="BN849" i="18"/>
  <c r="BM849" i="18"/>
  <c r="BL849" i="18"/>
  <c r="BK849" i="18"/>
  <c r="BJ849" i="18"/>
  <c r="BI849" i="18"/>
  <c r="BH849" i="18"/>
  <c r="BG849" i="18"/>
  <c r="BF849" i="18"/>
  <c r="BE849" i="18"/>
  <c r="BD849" i="18"/>
  <c r="BC849" i="18"/>
  <c r="BB849" i="18"/>
  <c r="BA849" i="18"/>
  <c r="AZ849" i="18"/>
  <c r="AY849" i="18"/>
  <c r="AX849" i="18"/>
  <c r="AW849" i="18"/>
  <c r="AV849" i="18"/>
  <c r="AU849" i="18"/>
  <c r="AT849" i="18"/>
  <c r="AS849" i="18"/>
  <c r="AR849" i="18"/>
  <c r="AQ849" i="18"/>
  <c r="AP849" i="18"/>
  <c r="AO849" i="18"/>
  <c r="AN849" i="18"/>
  <c r="AM849" i="18"/>
  <c r="AK849" i="18"/>
  <c r="AJ849" i="18"/>
  <c r="AI849" i="18"/>
  <c r="AH849" i="18"/>
  <c r="AG849" i="18"/>
  <c r="AF849" i="18"/>
  <c r="AE849" i="18"/>
  <c r="AD849" i="18"/>
  <c r="AC849" i="18"/>
  <c r="AB849" i="18"/>
  <c r="AA849" i="18"/>
  <c r="Z849" i="18"/>
  <c r="Y849" i="18"/>
  <c r="X849" i="18"/>
  <c r="W849" i="18"/>
  <c r="V849" i="18"/>
  <c r="U849" i="18"/>
  <c r="T849" i="18"/>
  <c r="S849" i="18"/>
  <c r="R849" i="18"/>
  <c r="Q849" i="18"/>
  <c r="P849" i="18"/>
  <c r="O849" i="18"/>
  <c r="N849" i="18"/>
  <c r="M849" i="18"/>
  <c r="L849" i="18"/>
  <c r="K849" i="18"/>
  <c r="J849" i="18"/>
  <c r="I849" i="18"/>
  <c r="H849" i="18"/>
  <c r="G849" i="18"/>
  <c r="F849" i="18"/>
  <c r="E849" i="18"/>
  <c r="D849" i="18"/>
  <c r="C849" i="18"/>
  <c r="BQ848" i="18"/>
  <c r="BP848" i="18"/>
  <c r="BO848" i="18"/>
  <c r="BN848" i="18"/>
  <c r="BM848" i="18"/>
  <c r="BL848" i="18"/>
  <c r="BK848" i="18"/>
  <c r="BJ848" i="18"/>
  <c r="BI848" i="18"/>
  <c r="BH848" i="18"/>
  <c r="BG848" i="18"/>
  <c r="BF848" i="18"/>
  <c r="BE848" i="18"/>
  <c r="BD848" i="18"/>
  <c r="BC848" i="18"/>
  <c r="BB848" i="18"/>
  <c r="BA848" i="18"/>
  <c r="AZ848" i="18"/>
  <c r="AY848" i="18"/>
  <c r="AX848" i="18"/>
  <c r="AW848" i="18"/>
  <c r="AV848" i="18"/>
  <c r="AU848" i="18"/>
  <c r="AT848" i="18"/>
  <c r="AS848" i="18"/>
  <c r="AR848" i="18"/>
  <c r="AQ848" i="18"/>
  <c r="AP848" i="18"/>
  <c r="AO848" i="18"/>
  <c r="AN848" i="18"/>
  <c r="AM848" i="18"/>
  <c r="AK848" i="18"/>
  <c r="AJ848" i="18"/>
  <c r="AI848" i="18"/>
  <c r="AH848" i="18"/>
  <c r="AG848" i="18"/>
  <c r="AF848" i="18"/>
  <c r="AE848" i="18"/>
  <c r="AD848" i="18"/>
  <c r="AC848" i="18"/>
  <c r="AB848" i="18"/>
  <c r="AA848" i="18"/>
  <c r="Z848" i="18"/>
  <c r="Y848" i="18"/>
  <c r="X848" i="18"/>
  <c r="W848" i="18"/>
  <c r="V848" i="18"/>
  <c r="U848" i="18"/>
  <c r="T848" i="18"/>
  <c r="S848" i="18"/>
  <c r="R848" i="18"/>
  <c r="Q848" i="18"/>
  <c r="P848" i="18"/>
  <c r="O848" i="18"/>
  <c r="N848" i="18"/>
  <c r="M848" i="18"/>
  <c r="L848" i="18"/>
  <c r="K848" i="18"/>
  <c r="J848" i="18"/>
  <c r="I848" i="18"/>
  <c r="H848" i="18"/>
  <c r="G848" i="18"/>
  <c r="F848" i="18"/>
  <c r="E848" i="18"/>
  <c r="D848" i="18"/>
  <c r="C848" i="18"/>
  <c r="BQ847" i="18"/>
  <c r="BP847" i="18"/>
  <c r="BO847" i="18"/>
  <c r="BN847" i="18"/>
  <c r="BM847" i="18"/>
  <c r="BL847" i="18"/>
  <c r="BK847" i="18"/>
  <c r="BJ847" i="18"/>
  <c r="BI847" i="18"/>
  <c r="BH847" i="18"/>
  <c r="BG847" i="18"/>
  <c r="BF847" i="18"/>
  <c r="BE847" i="18"/>
  <c r="BD847" i="18"/>
  <c r="BC847" i="18"/>
  <c r="BB847" i="18"/>
  <c r="BA847" i="18"/>
  <c r="AZ847" i="18"/>
  <c r="AY847" i="18"/>
  <c r="AX847" i="18"/>
  <c r="AW847" i="18"/>
  <c r="AV847" i="18"/>
  <c r="AU847" i="18"/>
  <c r="AT847" i="18"/>
  <c r="AS847" i="18"/>
  <c r="AR847" i="18"/>
  <c r="AQ847" i="18"/>
  <c r="AP847" i="18"/>
  <c r="AO847" i="18"/>
  <c r="AN847" i="18"/>
  <c r="AM847" i="18"/>
  <c r="AK847" i="18"/>
  <c r="AJ847" i="18"/>
  <c r="AI847" i="18"/>
  <c r="AH847" i="18"/>
  <c r="AG847" i="18"/>
  <c r="AF847" i="18"/>
  <c r="AE847" i="18"/>
  <c r="AD847" i="18"/>
  <c r="AC847" i="18"/>
  <c r="AB847" i="18"/>
  <c r="AA847" i="18"/>
  <c r="Z847" i="18"/>
  <c r="Y847" i="18"/>
  <c r="X847" i="18"/>
  <c r="W847" i="18"/>
  <c r="V847" i="18"/>
  <c r="U847" i="18"/>
  <c r="T847" i="18"/>
  <c r="S847" i="18"/>
  <c r="R847" i="18"/>
  <c r="Q847" i="18"/>
  <c r="P847" i="18"/>
  <c r="O847" i="18"/>
  <c r="N847" i="18"/>
  <c r="M847" i="18"/>
  <c r="L847" i="18"/>
  <c r="K847" i="18"/>
  <c r="J847" i="18"/>
  <c r="I847" i="18"/>
  <c r="H847" i="18"/>
  <c r="G847" i="18"/>
  <c r="F847" i="18"/>
  <c r="E847" i="18"/>
  <c r="D847" i="18"/>
  <c r="C847" i="18"/>
  <c r="BQ846" i="18"/>
  <c r="BP846" i="18"/>
  <c r="BO846" i="18"/>
  <c r="BN846" i="18"/>
  <c r="BM846" i="18"/>
  <c r="BL846" i="18"/>
  <c r="BK846" i="18"/>
  <c r="BJ846" i="18"/>
  <c r="BI846" i="18"/>
  <c r="BH846" i="18"/>
  <c r="BG846" i="18"/>
  <c r="BF846" i="18"/>
  <c r="BE846" i="18"/>
  <c r="BD846" i="18"/>
  <c r="BC846" i="18"/>
  <c r="BB846" i="18"/>
  <c r="BA846" i="18"/>
  <c r="AZ846" i="18"/>
  <c r="AY846" i="18"/>
  <c r="AX846" i="18"/>
  <c r="AW846" i="18"/>
  <c r="AV846" i="18"/>
  <c r="AU846" i="18"/>
  <c r="AT846" i="18"/>
  <c r="AS846" i="18"/>
  <c r="AR846" i="18"/>
  <c r="AQ846" i="18"/>
  <c r="AP846" i="18"/>
  <c r="AO846" i="18"/>
  <c r="AN846" i="18"/>
  <c r="AM846" i="18"/>
  <c r="AK846" i="18"/>
  <c r="AJ846" i="18"/>
  <c r="AI846" i="18"/>
  <c r="AH846" i="18"/>
  <c r="AG846" i="18"/>
  <c r="AF846" i="18"/>
  <c r="AE846" i="18"/>
  <c r="AD846" i="18"/>
  <c r="AC846" i="18"/>
  <c r="AB846" i="18"/>
  <c r="AA846" i="18"/>
  <c r="Z846" i="18"/>
  <c r="Y846" i="18"/>
  <c r="X846" i="18"/>
  <c r="W846" i="18"/>
  <c r="V846" i="18"/>
  <c r="U846" i="18"/>
  <c r="T846" i="18"/>
  <c r="S846" i="18"/>
  <c r="R846" i="18"/>
  <c r="Q846" i="18"/>
  <c r="P846" i="18"/>
  <c r="O846" i="18"/>
  <c r="N846" i="18"/>
  <c r="M846" i="18"/>
  <c r="L846" i="18"/>
  <c r="K846" i="18"/>
  <c r="J846" i="18"/>
  <c r="I846" i="18"/>
  <c r="H846" i="18"/>
  <c r="G846" i="18"/>
  <c r="F846" i="18"/>
  <c r="E846" i="18"/>
  <c r="D846" i="18"/>
  <c r="C846" i="18"/>
  <c r="BQ845" i="18"/>
  <c r="BP845" i="18"/>
  <c r="BO845" i="18"/>
  <c r="BN845" i="18"/>
  <c r="BM845" i="18"/>
  <c r="BL845" i="18"/>
  <c r="BK845" i="18"/>
  <c r="BJ845" i="18"/>
  <c r="BI845" i="18"/>
  <c r="BH845" i="18"/>
  <c r="BG845" i="18"/>
  <c r="BF845" i="18"/>
  <c r="BE845" i="18"/>
  <c r="BD845" i="18"/>
  <c r="BC845" i="18"/>
  <c r="BB845" i="18"/>
  <c r="BA845" i="18"/>
  <c r="AZ845" i="18"/>
  <c r="AY845" i="18"/>
  <c r="AX845" i="18"/>
  <c r="AW845" i="18"/>
  <c r="AV845" i="18"/>
  <c r="AU845" i="18"/>
  <c r="AT845" i="18"/>
  <c r="AS845" i="18"/>
  <c r="AR845" i="18"/>
  <c r="AQ845" i="18"/>
  <c r="AP845" i="18"/>
  <c r="AO845" i="18"/>
  <c r="AN845" i="18"/>
  <c r="AM845" i="18"/>
  <c r="AK845" i="18"/>
  <c r="AJ845" i="18"/>
  <c r="AI845" i="18"/>
  <c r="AH845" i="18"/>
  <c r="AG845" i="18"/>
  <c r="AF845" i="18"/>
  <c r="AE845" i="18"/>
  <c r="AD845" i="18"/>
  <c r="AC845" i="18"/>
  <c r="AB845" i="18"/>
  <c r="AA845" i="18"/>
  <c r="Z845" i="18"/>
  <c r="Y845" i="18"/>
  <c r="X845" i="18"/>
  <c r="W845" i="18"/>
  <c r="V845" i="18"/>
  <c r="U845" i="18"/>
  <c r="T845" i="18"/>
  <c r="S845" i="18"/>
  <c r="R845" i="18"/>
  <c r="Q845" i="18"/>
  <c r="P845" i="18"/>
  <c r="O845" i="18"/>
  <c r="N845" i="18"/>
  <c r="M845" i="18"/>
  <c r="L845" i="18"/>
  <c r="K845" i="18"/>
  <c r="J845" i="18"/>
  <c r="I845" i="18"/>
  <c r="H845" i="18"/>
  <c r="G845" i="18"/>
  <c r="F845" i="18"/>
  <c r="E845" i="18"/>
  <c r="D845" i="18"/>
  <c r="C845" i="18"/>
  <c r="BQ844" i="18"/>
  <c r="BP844" i="18"/>
  <c r="BO844" i="18"/>
  <c r="BN844" i="18"/>
  <c r="BM844" i="18"/>
  <c r="BL844" i="18"/>
  <c r="BK844" i="18"/>
  <c r="BJ844" i="18"/>
  <c r="BI844" i="18"/>
  <c r="BH844" i="18"/>
  <c r="BG844" i="18"/>
  <c r="BF844" i="18"/>
  <c r="BE844" i="18"/>
  <c r="BD844" i="18"/>
  <c r="BC844" i="18"/>
  <c r="BB844" i="18"/>
  <c r="BA844" i="18"/>
  <c r="AZ844" i="18"/>
  <c r="AY844" i="18"/>
  <c r="AX844" i="18"/>
  <c r="AW844" i="18"/>
  <c r="AV844" i="18"/>
  <c r="AU844" i="18"/>
  <c r="AT844" i="18"/>
  <c r="AS844" i="18"/>
  <c r="AR844" i="18"/>
  <c r="AQ844" i="18"/>
  <c r="AP844" i="18"/>
  <c r="AO844" i="18"/>
  <c r="AN844" i="18"/>
  <c r="AM844" i="18"/>
  <c r="AK844" i="18"/>
  <c r="AJ844" i="18"/>
  <c r="AI844" i="18"/>
  <c r="AH844" i="18"/>
  <c r="AG844" i="18"/>
  <c r="AF844" i="18"/>
  <c r="AE844" i="18"/>
  <c r="AD844" i="18"/>
  <c r="AC844" i="18"/>
  <c r="AB844" i="18"/>
  <c r="AA844" i="18"/>
  <c r="Z844" i="18"/>
  <c r="Y844" i="18"/>
  <c r="X844" i="18"/>
  <c r="W844" i="18"/>
  <c r="V844" i="18"/>
  <c r="U844" i="18"/>
  <c r="T844" i="18"/>
  <c r="S844" i="18"/>
  <c r="R844" i="18"/>
  <c r="Q844" i="18"/>
  <c r="P844" i="18"/>
  <c r="O844" i="18"/>
  <c r="N844" i="18"/>
  <c r="M844" i="18"/>
  <c r="L844" i="18"/>
  <c r="K844" i="18"/>
  <c r="J844" i="18"/>
  <c r="I844" i="18"/>
  <c r="H844" i="18"/>
  <c r="G844" i="18"/>
  <c r="F844" i="18"/>
  <c r="E844" i="18"/>
  <c r="D844" i="18"/>
  <c r="C844" i="18"/>
  <c r="BQ843" i="18"/>
  <c r="BP843" i="18"/>
  <c r="BO843" i="18"/>
  <c r="BN843" i="18"/>
  <c r="BM843" i="18"/>
  <c r="BL843" i="18"/>
  <c r="BK843" i="18"/>
  <c r="BJ843" i="18"/>
  <c r="BI843" i="18"/>
  <c r="BH843" i="18"/>
  <c r="BG843" i="18"/>
  <c r="BF843" i="18"/>
  <c r="BE843" i="18"/>
  <c r="BD843" i="18"/>
  <c r="BC843" i="18"/>
  <c r="BB843" i="18"/>
  <c r="BA843" i="18"/>
  <c r="AZ843" i="18"/>
  <c r="AY843" i="18"/>
  <c r="AX843" i="18"/>
  <c r="AW843" i="18"/>
  <c r="AV843" i="18"/>
  <c r="AU843" i="18"/>
  <c r="AT843" i="18"/>
  <c r="AS843" i="18"/>
  <c r="AR843" i="18"/>
  <c r="AQ843" i="18"/>
  <c r="AP843" i="18"/>
  <c r="AO843" i="18"/>
  <c r="AN843" i="18"/>
  <c r="AM843" i="18"/>
  <c r="AK843" i="18"/>
  <c r="AJ843" i="18"/>
  <c r="AI843" i="18"/>
  <c r="AH843" i="18"/>
  <c r="AG843" i="18"/>
  <c r="AF843" i="18"/>
  <c r="AE843" i="18"/>
  <c r="AD843" i="18"/>
  <c r="AC843" i="18"/>
  <c r="AB843" i="18"/>
  <c r="AA843" i="18"/>
  <c r="Z843" i="18"/>
  <c r="Y843" i="18"/>
  <c r="X843" i="18"/>
  <c r="W843" i="18"/>
  <c r="V843" i="18"/>
  <c r="U843" i="18"/>
  <c r="T843" i="18"/>
  <c r="S843" i="18"/>
  <c r="R843" i="18"/>
  <c r="Q843" i="18"/>
  <c r="P843" i="18"/>
  <c r="O843" i="18"/>
  <c r="N843" i="18"/>
  <c r="M843" i="18"/>
  <c r="L843" i="18"/>
  <c r="K843" i="18"/>
  <c r="J843" i="18"/>
  <c r="I843" i="18"/>
  <c r="H843" i="18"/>
  <c r="G843" i="18"/>
  <c r="F843" i="18"/>
  <c r="E843" i="18"/>
  <c r="D843" i="18"/>
  <c r="C843" i="18"/>
  <c r="BQ842" i="18"/>
  <c r="BP842" i="18"/>
  <c r="BO842" i="18"/>
  <c r="BN842" i="18"/>
  <c r="BM842" i="18"/>
  <c r="BL842" i="18"/>
  <c r="BK842" i="18"/>
  <c r="BJ842" i="18"/>
  <c r="BI842" i="18"/>
  <c r="BH842" i="18"/>
  <c r="BG842" i="18"/>
  <c r="BF842" i="18"/>
  <c r="BE842" i="18"/>
  <c r="BD842" i="18"/>
  <c r="BC842" i="18"/>
  <c r="BB842" i="18"/>
  <c r="BA842" i="18"/>
  <c r="AZ842" i="18"/>
  <c r="AY842" i="18"/>
  <c r="AX842" i="18"/>
  <c r="AW842" i="18"/>
  <c r="AV842" i="18"/>
  <c r="AU842" i="18"/>
  <c r="AT842" i="18"/>
  <c r="AS842" i="18"/>
  <c r="AR842" i="18"/>
  <c r="AQ842" i="18"/>
  <c r="AP842" i="18"/>
  <c r="AO842" i="18"/>
  <c r="AN842" i="18"/>
  <c r="AM842" i="18"/>
  <c r="AK842" i="18"/>
  <c r="AJ842" i="18"/>
  <c r="AI842" i="18"/>
  <c r="AH842" i="18"/>
  <c r="AG842" i="18"/>
  <c r="AF842" i="18"/>
  <c r="AE842" i="18"/>
  <c r="AD842" i="18"/>
  <c r="AC842" i="18"/>
  <c r="AB842" i="18"/>
  <c r="AA842" i="18"/>
  <c r="Z842" i="18"/>
  <c r="Y842" i="18"/>
  <c r="X842" i="18"/>
  <c r="W842" i="18"/>
  <c r="V842" i="18"/>
  <c r="U842" i="18"/>
  <c r="T842" i="18"/>
  <c r="S842" i="18"/>
  <c r="R842" i="18"/>
  <c r="Q842" i="18"/>
  <c r="P842" i="18"/>
  <c r="O842" i="18"/>
  <c r="N842" i="18"/>
  <c r="M842" i="18"/>
  <c r="L842" i="18"/>
  <c r="K842" i="18"/>
  <c r="J842" i="18"/>
  <c r="I842" i="18"/>
  <c r="H842" i="18"/>
  <c r="G842" i="18"/>
  <c r="F842" i="18"/>
  <c r="E842" i="18"/>
  <c r="D842" i="18"/>
  <c r="C842" i="18"/>
  <c r="BQ841" i="18"/>
  <c r="BP841" i="18"/>
  <c r="BO841" i="18"/>
  <c r="BN841" i="18"/>
  <c r="BM841" i="18"/>
  <c r="BL841" i="18"/>
  <c r="BK841" i="18"/>
  <c r="BJ841" i="18"/>
  <c r="BI841" i="18"/>
  <c r="BH841" i="18"/>
  <c r="BG841" i="18"/>
  <c r="BF841" i="18"/>
  <c r="BE841" i="18"/>
  <c r="BD841" i="18"/>
  <c r="BC841" i="18"/>
  <c r="BB841" i="18"/>
  <c r="BA841" i="18"/>
  <c r="AZ841" i="18"/>
  <c r="AY841" i="18"/>
  <c r="AX841" i="18"/>
  <c r="AW841" i="18"/>
  <c r="AV841" i="18"/>
  <c r="AU841" i="18"/>
  <c r="AT841" i="18"/>
  <c r="AS841" i="18"/>
  <c r="AR841" i="18"/>
  <c r="AQ841" i="18"/>
  <c r="AP841" i="18"/>
  <c r="AO841" i="18"/>
  <c r="AN841" i="18"/>
  <c r="AM841" i="18"/>
  <c r="AK841" i="18"/>
  <c r="AJ841" i="18"/>
  <c r="AI841" i="18"/>
  <c r="AH841" i="18"/>
  <c r="AG841" i="18"/>
  <c r="AF841" i="18"/>
  <c r="AE841" i="18"/>
  <c r="AD841" i="18"/>
  <c r="AC841" i="18"/>
  <c r="AB841" i="18"/>
  <c r="AA841" i="18"/>
  <c r="Z841" i="18"/>
  <c r="Y841" i="18"/>
  <c r="X841" i="18"/>
  <c r="W841" i="18"/>
  <c r="V841" i="18"/>
  <c r="U841" i="18"/>
  <c r="T841" i="18"/>
  <c r="S841" i="18"/>
  <c r="R841" i="18"/>
  <c r="Q841" i="18"/>
  <c r="P841" i="18"/>
  <c r="O841" i="18"/>
  <c r="N841" i="18"/>
  <c r="M841" i="18"/>
  <c r="L841" i="18"/>
  <c r="K841" i="18"/>
  <c r="J841" i="18"/>
  <c r="I841" i="18"/>
  <c r="H841" i="18"/>
  <c r="G841" i="18"/>
  <c r="F841" i="18"/>
  <c r="E841" i="18"/>
  <c r="D841" i="18"/>
  <c r="C841" i="18"/>
  <c r="BQ840" i="18"/>
  <c r="BP840" i="18"/>
  <c r="BO840" i="18"/>
  <c r="BN840" i="18"/>
  <c r="BM840" i="18"/>
  <c r="BL840" i="18"/>
  <c r="BK840" i="18"/>
  <c r="BJ840" i="18"/>
  <c r="BI840" i="18"/>
  <c r="BH840" i="18"/>
  <c r="BG840" i="18"/>
  <c r="BF840" i="18"/>
  <c r="BE840" i="18"/>
  <c r="BD840" i="18"/>
  <c r="BC840" i="18"/>
  <c r="BB840" i="18"/>
  <c r="BA840" i="18"/>
  <c r="AZ840" i="18"/>
  <c r="AY840" i="18"/>
  <c r="AX840" i="18"/>
  <c r="AW840" i="18"/>
  <c r="AV840" i="18"/>
  <c r="AU840" i="18"/>
  <c r="AT840" i="18"/>
  <c r="AS840" i="18"/>
  <c r="AR840" i="18"/>
  <c r="AQ840" i="18"/>
  <c r="AP840" i="18"/>
  <c r="AO840" i="18"/>
  <c r="AN840" i="18"/>
  <c r="AM840" i="18"/>
  <c r="AK840" i="18"/>
  <c r="AJ840" i="18"/>
  <c r="AI840" i="18"/>
  <c r="AH840" i="18"/>
  <c r="AG840" i="18"/>
  <c r="AF840" i="18"/>
  <c r="AE840" i="18"/>
  <c r="AD840" i="18"/>
  <c r="AC840" i="18"/>
  <c r="AB840" i="18"/>
  <c r="AA840" i="18"/>
  <c r="Z840" i="18"/>
  <c r="Y840" i="18"/>
  <c r="X840" i="18"/>
  <c r="W840" i="18"/>
  <c r="V840" i="18"/>
  <c r="U840" i="18"/>
  <c r="T840" i="18"/>
  <c r="S840" i="18"/>
  <c r="R840" i="18"/>
  <c r="Q840" i="18"/>
  <c r="P840" i="18"/>
  <c r="O840" i="18"/>
  <c r="N840" i="18"/>
  <c r="M840" i="18"/>
  <c r="L840" i="18"/>
  <c r="K840" i="18"/>
  <c r="J840" i="18"/>
  <c r="I840" i="18"/>
  <c r="H840" i="18"/>
  <c r="G840" i="18"/>
  <c r="F840" i="18"/>
  <c r="E840" i="18"/>
  <c r="D840" i="18"/>
  <c r="C840" i="18"/>
  <c r="BQ839" i="18"/>
  <c r="BP839" i="18"/>
  <c r="BO839" i="18"/>
  <c r="BN839" i="18"/>
  <c r="BM839" i="18"/>
  <c r="BL839" i="18"/>
  <c r="BK839" i="18"/>
  <c r="BJ839" i="18"/>
  <c r="BI839" i="18"/>
  <c r="BH839" i="18"/>
  <c r="BG839" i="18"/>
  <c r="BF839" i="18"/>
  <c r="BE839" i="18"/>
  <c r="BD839" i="18"/>
  <c r="BC839" i="18"/>
  <c r="BB839" i="18"/>
  <c r="BA839" i="18"/>
  <c r="AZ839" i="18"/>
  <c r="AY839" i="18"/>
  <c r="AX839" i="18"/>
  <c r="AW839" i="18"/>
  <c r="AV839" i="18"/>
  <c r="AU839" i="18"/>
  <c r="AT839" i="18"/>
  <c r="AS839" i="18"/>
  <c r="AR839" i="18"/>
  <c r="AQ839" i="18"/>
  <c r="AP839" i="18"/>
  <c r="AO839" i="18"/>
  <c r="AN839" i="18"/>
  <c r="AM839" i="18"/>
  <c r="AK839" i="18"/>
  <c r="AJ839" i="18"/>
  <c r="AI839" i="18"/>
  <c r="AH839" i="18"/>
  <c r="AG839" i="18"/>
  <c r="AF839" i="18"/>
  <c r="AE839" i="18"/>
  <c r="AD839" i="18"/>
  <c r="AC839" i="18"/>
  <c r="AB839" i="18"/>
  <c r="AA839" i="18"/>
  <c r="Z839" i="18"/>
  <c r="Y839" i="18"/>
  <c r="X839" i="18"/>
  <c r="W839" i="18"/>
  <c r="V839" i="18"/>
  <c r="U839" i="18"/>
  <c r="T839" i="18"/>
  <c r="S839" i="18"/>
  <c r="R839" i="18"/>
  <c r="Q839" i="18"/>
  <c r="P839" i="18"/>
  <c r="O839" i="18"/>
  <c r="N839" i="18"/>
  <c r="M839" i="18"/>
  <c r="L839" i="18"/>
  <c r="K839" i="18"/>
  <c r="J839" i="18"/>
  <c r="I839" i="18"/>
  <c r="H839" i="18"/>
  <c r="G839" i="18"/>
  <c r="F839" i="18"/>
  <c r="E839" i="18"/>
  <c r="D839" i="18"/>
  <c r="C839" i="18"/>
  <c r="BQ838" i="18"/>
  <c r="BP838" i="18"/>
  <c r="BO838" i="18"/>
  <c r="BN838" i="18"/>
  <c r="BM838" i="18"/>
  <c r="BL838" i="18"/>
  <c r="BK838" i="18"/>
  <c r="BJ838" i="18"/>
  <c r="BI838" i="18"/>
  <c r="BH838" i="18"/>
  <c r="BG838" i="18"/>
  <c r="BF838" i="18"/>
  <c r="BE838" i="18"/>
  <c r="BD838" i="18"/>
  <c r="BC838" i="18"/>
  <c r="BB838" i="18"/>
  <c r="BA838" i="18"/>
  <c r="AZ838" i="18"/>
  <c r="AY838" i="18"/>
  <c r="AX838" i="18"/>
  <c r="AW838" i="18"/>
  <c r="AV838" i="18"/>
  <c r="AU838" i="18"/>
  <c r="AT838" i="18"/>
  <c r="AS838" i="18"/>
  <c r="AR838" i="18"/>
  <c r="AQ838" i="18"/>
  <c r="AP838" i="18"/>
  <c r="AO838" i="18"/>
  <c r="AN838" i="18"/>
  <c r="AM838" i="18"/>
  <c r="AK838" i="18"/>
  <c r="AJ838" i="18"/>
  <c r="AI838" i="18"/>
  <c r="AH838" i="18"/>
  <c r="AG838" i="18"/>
  <c r="AF838" i="18"/>
  <c r="AE838" i="18"/>
  <c r="AD838" i="18"/>
  <c r="AC838" i="18"/>
  <c r="AB838" i="18"/>
  <c r="AA838" i="18"/>
  <c r="Z838" i="18"/>
  <c r="Y838" i="18"/>
  <c r="X838" i="18"/>
  <c r="W838" i="18"/>
  <c r="V838" i="18"/>
  <c r="U838" i="18"/>
  <c r="T838" i="18"/>
  <c r="S838" i="18"/>
  <c r="R838" i="18"/>
  <c r="Q838" i="18"/>
  <c r="P838" i="18"/>
  <c r="O838" i="18"/>
  <c r="N838" i="18"/>
  <c r="M838" i="18"/>
  <c r="L838" i="18"/>
  <c r="K838" i="18"/>
  <c r="J838" i="18"/>
  <c r="I838" i="18"/>
  <c r="H838" i="18"/>
  <c r="G838" i="18"/>
  <c r="F838" i="18"/>
  <c r="E838" i="18"/>
  <c r="D838" i="18"/>
  <c r="C838" i="18"/>
  <c r="BQ837" i="18"/>
  <c r="BP837" i="18"/>
  <c r="BO837" i="18"/>
  <c r="BN837" i="18"/>
  <c r="BM837" i="18"/>
  <c r="BL837" i="18"/>
  <c r="BK837" i="18"/>
  <c r="BJ837" i="18"/>
  <c r="BI837" i="18"/>
  <c r="BH837" i="18"/>
  <c r="BG837" i="18"/>
  <c r="BF837" i="18"/>
  <c r="BE837" i="18"/>
  <c r="BD837" i="18"/>
  <c r="BC837" i="18"/>
  <c r="BB837" i="18"/>
  <c r="BA837" i="18"/>
  <c r="AZ837" i="18"/>
  <c r="AY837" i="18"/>
  <c r="AX837" i="18"/>
  <c r="AW837" i="18"/>
  <c r="AV837" i="18"/>
  <c r="AU837" i="18"/>
  <c r="AT837" i="18"/>
  <c r="AS837" i="18"/>
  <c r="AR837" i="18"/>
  <c r="AQ837" i="18"/>
  <c r="AP837" i="18"/>
  <c r="AO837" i="18"/>
  <c r="AN837" i="18"/>
  <c r="AM837" i="18"/>
  <c r="AK837" i="18"/>
  <c r="AJ837" i="18"/>
  <c r="AI837" i="18"/>
  <c r="AH837" i="18"/>
  <c r="AG837" i="18"/>
  <c r="AF837" i="18"/>
  <c r="AE837" i="18"/>
  <c r="AD837" i="18"/>
  <c r="AC837" i="18"/>
  <c r="AB837" i="18"/>
  <c r="AA837" i="18"/>
  <c r="Z837" i="18"/>
  <c r="Y837" i="18"/>
  <c r="X837" i="18"/>
  <c r="W837" i="18"/>
  <c r="V837" i="18"/>
  <c r="U837" i="18"/>
  <c r="T837" i="18"/>
  <c r="S837" i="18"/>
  <c r="R837" i="18"/>
  <c r="Q837" i="18"/>
  <c r="P837" i="18"/>
  <c r="O837" i="18"/>
  <c r="N837" i="18"/>
  <c r="M837" i="18"/>
  <c r="L837" i="18"/>
  <c r="K837" i="18"/>
  <c r="J837" i="18"/>
  <c r="I837" i="18"/>
  <c r="H837" i="18"/>
  <c r="G837" i="18"/>
  <c r="F837" i="18"/>
  <c r="E837" i="18"/>
  <c r="D837" i="18"/>
  <c r="C837" i="18"/>
  <c r="BQ836" i="18"/>
  <c r="BP836" i="18"/>
  <c r="BO836" i="18"/>
  <c r="BN836" i="18"/>
  <c r="BM836" i="18"/>
  <c r="BL836" i="18"/>
  <c r="BK836" i="18"/>
  <c r="BJ836" i="18"/>
  <c r="BI836" i="18"/>
  <c r="BH836" i="18"/>
  <c r="BG836" i="18"/>
  <c r="BF836" i="18"/>
  <c r="BE836" i="18"/>
  <c r="BD836" i="18"/>
  <c r="BC836" i="18"/>
  <c r="BB836" i="18"/>
  <c r="BA836" i="18"/>
  <c r="AZ836" i="18"/>
  <c r="AY836" i="18"/>
  <c r="AX836" i="18"/>
  <c r="AW836" i="18"/>
  <c r="AV836" i="18"/>
  <c r="AU836" i="18"/>
  <c r="AT836" i="18"/>
  <c r="AS836" i="18"/>
  <c r="AR836" i="18"/>
  <c r="AQ836" i="18"/>
  <c r="AP836" i="18"/>
  <c r="AO836" i="18"/>
  <c r="AN836" i="18"/>
  <c r="AM836" i="18"/>
  <c r="AK836" i="18"/>
  <c r="AJ836" i="18"/>
  <c r="AI836" i="18"/>
  <c r="AH836" i="18"/>
  <c r="AG836" i="18"/>
  <c r="AF836" i="18"/>
  <c r="AE836" i="18"/>
  <c r="AD836" i="18"/>
  <c r="AC836" i="18"/>
  <c r="AB836" i="18"/>
  <c r="AA836" i="18"/>
  <c r="Z836" i="18"/>
  <c r="Y836" i="18"/>
  <c r="X836" i="18"/>
  <c r="W836" i="18"/>
  <c r="V836" i="18"/>
  <c r="U836" i="18"/>
  <c r="T836" i="18"/>
  <c r="S836" i="18"/>
  <c r="R836" i="18"/>
  <c r="Q836" i="18"/>
  <c r="P836" i="18"/>
  <c r="O836" i="18"/>
  <c r="N836" i="18"/>
  <c r="M836" i="18"/>
  <c r="L836" i="18"/>
  <c r="K836" i="18"/>
  <c r="J836" i="18"/>
  <c r="I836" i="18"/>
  <c r="H836" i="18"/>
  <c r="G836" i="18"/>
  <c r="F836" i="18"/>
  <c r="E836" i="18"/>
  <c r="D836" i="18"/>
  <c r="C836" i="18"/>
  <c r="BQ835" i="18"/>
  <c r="BP835" i="18"/>
  <c r="BO835" i="18"/>
  <c r="BN835" i="18"/>
  <c r="BM835" i="18"/>
  <c r="BL835" i="18"/>
  <c r="BK835" i="18"/>
  <c r="BJ835" i="18"/>
  <c r="BI835" i="18"/>
  <c r="BH835" i="18"/>
  <c r="BG835" i="18"/>
  <c r="BF835" i="18"/>
  <c r="BE835" i="18"/>
  <c r="BD835" i="18"/>
  <c r="BC835" i="18"/>
  <c r="BB835" i="18"/>
  <c r="BA835" i="18"/>
  <c r="AZ835" i="18"/>
  <c r="AY835" i="18"/>
  <c r="AX835" i="18"/>
  <c r="AW835" i="18"/>
  <c r="AV835" i="18"/>
  <c r="AU835" i="18"/>
  <c r="AT835" i="18"/>
  <c r="AS835" i="18"/>
  <c r="AR835" i="18"/>
  <c r="AQ835" i="18"/>
  <c r="AP835" i="18"/>
  <c r="AO835" i="18"/>
  <c r="AN835" i="18"/>
  <c r="AM835" i="18"/>
  <c r="AK835" i="18"/>
  <c r="AJ835" i="18"/>
  <c r="AI835" i="18"/>
  <c r="AH835" i="18"/>
  <c r="AG835" i="18"/>
  <c r="AF835" i="18"/>
  <c r="AE835" i="18"/>
  <c r="AD835" i="18"/>
  <c r="AC835" i="18"/>
  <c r="AB835" i="18"/>
  <c r="AA835" i="18"/>
  <c r="Z835" i="18"/>
  <c r="Y835" i="18"/>
  <c r="X835" i="18"/>
  <c r="W835" i="18"/>
  <c r="V835" i="18"/>
  <c r="U835" i="18"/>
  <c r="T835" i="18"/>
  <c r="S835" i="18"/>
  <c r="R835" i="18"/>
  <c r="Q835" i="18"/>
  <c r="P835" i="18"/>
  <c r="O835" i="18"/>
  <c r="N835" i="18"/>
  <c r="M835" i="18"/>
  <c r="L835" i="18"/>
  <c r="K835" i="18"/>
  <c r="J835" i="18"/>
  <c r="I835" i="18"/>
  <c r="H835" i="18"/>
  <c r="G835" i="18"/>
  <c r="F835" i="18"/>
  <c r="E835" i="18"/>
  <c r="D835" i="18"/>
  <c r="C835" i="18"/>
  <c r="BQ834" i="18"/>
  <c r="BP834" i="18"/>
  <c r="BO834" i="18"/>
  <c r="BN834" i="18"/>
  <c r="BM834" i="18"/>
  <c r="BL834" i="18"/>
  <c r="BK834" i="18"/>
  <c r="BJ834" i="18"/>
  <c r="BI834" i="18"/>
  <c r="BH834" i="18"/>
  <c r="BG834" i="18"/>
  <c r="BF834" i="18"/>
  <c r="BE834" i="18"/>
  <c r="BD834" i="18"/>
  <c r="BC834" i="18"/>
  <c r="BB834" i="18"/>
  <c r="BA834" i="18"/>
  <c r="AZ834" i="18"/>
  <c r="AY834" i="18"/>
  <c r="AX834" i="18"/>
  <c r="AW834" i="18"/>
  <c r="AV834" i="18"/>
  <c r="AU834" i="18"/>
  <c r="AT834" i="18"/>
  <c r="AS834" i="18"/>
  <c r="AR834" i="18"/>
  <c r="AQ834" i="18"/>
  <c r="AP834" i="18"/>
  <c r="AO834" i="18"/>
  <c r="AN834" i="18"/>
  <c r="AM834" i="18"/>
  <c r="AK834" i="18"/>
  <c r="AJ834" i="18"/>
  <c r="AI834" i="18"/>
  <c r="AH834" i="18"/>
  <c r="AG834" i="18"/>
  <c r="AF834" i="18"/>
  <c r="AE834" i="18"/>
  <c r="AD834" i="18"/>
  <c r="AC834" i="18"/>
  <c r="AB834" i="18"/>
  <c r="AA834" i="18"/>
  <c r="Z834" i="18"/>
  <c r="Y834" i="18"/>
  <c r="X834" i="18"/>
  <c r="W834" i="18"/>
  <c r="V834" i="18"/>
  <c r="U834" i="18"/>
  <c r="T834" i="18"/>
  <c r="S834" i="18"/>
  <c r="R834" i="18"/>
  <c r="Q834" i="18"/>
  <c r="P834" i="18"/>
  <c r="O834" i="18"/>
  <c r="N834" i="18"/>
  <c r="M834" i="18"/>
  <c r="L834" i="18"/>
  <c r="K834" i="18"/>
  <c r="J834" i="18"/>
  <c r="I834" i="18"/>
  <c r="H834" i="18"/>
  <c r="G834" i="18"/>
  <c r="F834" i="18"/>
  <c r="E834" i="18"/>
  <c r="D834" i="18"/>
  <c r="C834" i="18"/>
  <c r="BQ833" i="18"/>
  <c r="BP833" i="18"/>
  <c r="BO833" i="18"/>
  <c r="BN833" i="18"/>
  <c r="BM833" i="18"/>
  <c r="BL833" i="18"/>
  <c r="BK833" i="18"/>
  <c r="BJ833" i="18"/>
  <c r="BI833" i="18"/>
  <c r="BH833" i="18"/>
  <c r="BG833" i="18"/>
  <c r="BF833" i="18"/>
  <c r="BE833" i="18"/>
  <c r="BD833" i="18"/>
  <c r="BC833" i="18"/>
  <c r="BB833" i="18"/>
  <c r="BA833" i="18"/>
  <c r="AZ833" i="18"/>
  <c r="AY833" i="18"/>
  <c r="AX833" i="18"/>
  <c r="AW833" i="18"/>
  <c r="AV833" i="18"/>
  <c r="AU833" i="18"/>
  <c r="AT833" i="18"/>
  <c r="AS833" i="18"/>
  <c r="AR833" i="18"/>
  <c r="AQ833" i="18"/>
  <c r="AP833" i="18"/>
  <c r="AO833" i="18"/>
  <c r="AN833" i="18"/>
  <c r="AM833" i="18"/>
  <c r="AK833" i="18"/>
  <c r="AJ833" i="18"/>
  <c r="AI833" i="18"/>
  <c r="AH833" i="18"/>
  <c r="AG833" i="18"/>
  <c r="AF833" i="18"/>
  <c r="AE833" i="18"/>
  <c r="AD833" i="18"/>
  <c r="AC833" i="18"/>
  <c r="AB833" i="18"/>
  <c r="AA833" i="18"/>
  <c r="Z833" i="18"/>
  <c r="Y833" i="18"/>
  <c r="X833" i="18"/>
  <c r="W833" i="18"/>
  <c r="V833" i="18"/>
  <c r="U833" i="18"/>
  <c r="T833" i="18"/>
  <c r="S833" i="18"/>
  <c r="R833" i="18"/>
  <c r="Q833" i="18"/>
  <c r="P833" i="18"/>
  <c r="O833" i="18"/>
  <c r="N833" i="18"/>
  <c r="M833" i="18"/>
  <c r="L833" i="18"/>
  <c r="K833" i="18"/>
  <c r="J833" i="18"/>
  <c r="I833" i="18"/>
  <c r="H833" i="18"/>
  <c r="G833" i="18"/>
  <c r="F833" i="18"/>
  <c r="E833" i="18"/>
  <c r="D833" i="18"/>
  <c r="C833" i="18"/>
  <c r="BQ832" i="18"/>
  <c r="BP832" i="18"/>
  <c r="BO832" i="18"/>
  <c r="BN832" i="18"/>
  <c r="BM832" i="18"/>
  <c r="BL832" i="18"/>
  <c r="BK832" i="18"/>
  <c r="BJ832" i="18"/>
  <c r="BI832" i="18"/>
  <c r="BH832" i="18"/>
  <c r="BG832" i="18"/>
  <c r="BF832" i="18"/>
  <c r="BE832" i="18"/>
  <c r="BD832" i="18"/>
  <c r="BC832" i="18"/>
  <c r="BB832" i="18"/>
  <c r="BA832" i="18"/>
  <c r="AZ832" i="18"/>
  <c r="AY832" i="18"/>
  <c r="AX832" i="18"/>
  <c r="AW832" i="18"/>
  <c r="AV832" i="18"/>
  <c r="AU832" i="18"/>
  <c r="AT832" i="18"/>
  <c r="AS832" i="18"/>
  <c r="AR832" i="18"/>
  <c r="AQ832" i="18"/>
  <c r="AP832" i="18"/>
  <c r="AO832" i="18"/>
  <c r="AN832" i="18"/>
  <c r="AM832" i="18"/>
  <c r="AK832" i="18"/>
  <c r="AJ832" i="18"/>
  <c r="AI832" i="18"/>
  <c r="AH832" i="18"/>
  <c r="AG832" i="18"/>
  <c r="AF832" i="18"/>
  <c r="AE832" i="18"/>
  <c r="AD832" i="18"/>
  <c r="AC832" i="18"/>
  <c r="AB832" i="18"/>
  <c r="AA832" i="18"/>
  <c r="Z832" i="18"/>
  <c r="Y832" i="18"/>
  <c r="X832" i="18"/>
  <c r="W832" i="18"/>
  <c r="V832" i="18"/>
  <c r="U832" i="18"/>
  <c r="T832" i="18"/>
  <c r="S832" i="18"/>
  <c r="R832" i="18"/>
  <c r="Q832" i="18"/>
  <c r="P832" i="18"/>
  <c r="O832" i="18"/>
  <c r="N832" i="18"/>
  <c r="M832" i="18"/>
  <c r="L832" i="18"/>
  <c r="K832" i="18"/>
  <c r="J832" i="18"/>
  <c r="I832" i="18"/>
  <c r="H832" i="18"/>
  <c r="G832" i="18"/>
  <c r="F832" i="18"/>
  <c r="E832" i="18"/>
  <c r="D832" i="18"/>
  <c r="C832" i="18"/>
  <c r="BQ831" i="18"/>
  <c r="BP831" i="18"/>
  <c r="BO831" i="18"/>
  <c r="BN831" i="18"/>
  <c r="BM831" i="18"/>
  <c r="BL831" i="18"/>
  <c r="BK831" i="18"/>
  <c r="BJ831" i="18"/>
  <c r="BI831" i="18"/>
  <c r="BH831" i="18"/>
  <c r="BG831" i="18"/>
  <c r="BF831" i="18"/>
  <c r="BE831" i="18"/>
  <c r="BD831" i="18"/>
  <c r="BC831" i="18"/>
  <c r="BB831" i="18"/>
  <c r="BA831" i="18"/>
  <c r="AZ831" i="18"/>
  <c r="AY831" i="18"/>
  <c r="AX831" i="18"/>
  <c r="AW831" i="18"/>
  <c r="AV831" i="18"/>
  <c r="AU831" i="18"/>
  <c r="AT831" i="18"/>
  <c r="AS831" i="18"/>
  <c r="AR831" i="18"/>
  <c r="AQ831" i="18"/>
  <c r="AP831" i="18"/>
  <c r="AO831" i="18"/>
  <c r="AN831" i="18"/>
  <c r="AM831" i="18"/>
  <c r="AK831" i="18"/>
  <c r="AJ831" i="18"/>
  <c r="AI831" i="18"/>
  <c r="AH831" i="18"/>
  <c r="AG831" i="18"/>
  <c r="AF831" i="18"/>
  <c r="AE831" i="18"/>
  <c r="AD831" i="18"/>
  <c r="AC831" i="18"/>
  <c r="AB831" i="18"/>
  <c r="AA831" i="18"/>
  <c r="Z831" i="18"/>
  <c r="Y831" i="18"/>
  <c r="X831" i="18"/>
  <c r="W831" i="18"/>
  <c r="V831" i="18"/>
  <c r="U831" i="18"/>
  <c r="T831" i="18"/>
  <c r="S831" i="18"/>
  <c r="R831" i="18"/>
  <c r="Q831" i="18"/>
  <c r="P831" i="18"/>
  <c r="O831" i="18"/>
  <c r="N831" i="18"/>
  <c r="M831" i="18"/>
  <c r="L831" i="18"/>
  <c r="K831" i="18"/>
  <c r="J831" i="18"/>
  <c r="I831" i="18"/>
  <c r="H831" i="18"/>
  <c r="G831" i="18"/>
  <c r="F831" i="18"/>
  <c r="E831" i="18"/>
  <c r="D831" i="18"/>
  <c r="C831" i="18"/>
  <c r="BQ830" i="18"/>
  <c r="BP830" i="18"/>
  <c r="BO830" i="18"/>
  <c r="BN830" i="18"/>
  <c r="BM830" i="18"/>
  <c r="BL830" i="18"/>
  <c r="BK830" i="18"/>
  <c r="BJ830" i="18"/>
  <c r="BI830" i="18"/>
  <c r="BH830" i="18"/>
  <c r="BG830" i="18"/>
  <c r="BF830" i="18"/>
  <c r="BE830" i="18"/>
  <c r="BD830" i="18"/>
  <c r="BC830" i="18"/>
  <c r="BB830" i="18"/>
  <c r="BA830" i="18"/>
  <c r="AZ830" i="18"/>
  <c r="AY830" i="18"/>
  <c r="AX830" i="18"/>
  <c r="AW830" i="18"/>
  <c r="AV830" i="18"/>
  <c r="AU830" i="18"/>
  <c r="AT830" i="18"/>
  <c r="AS830" i="18"/>
  <c r="AR830" i="18"/>
  <c r="AQ830" i="18"/>
  <c r="AP830" i="18"/>
  <c r="AO830" i="18"/>
  <c r="AN830" i="18"/>
  <c r="AM830" i="18"/>
  <c r="AK830" i="18"/>
  <c r="AJ830" i="18"/>
  <c r="AI830" i="18"/>
  <c r="AH830" i="18"/>
  <c r="AG830" i="18"/>
  <c r="AF830" i="18"/>
  <c r="AE830" i="18"/>
  <c r="AD830" i="18"/>
  <c r="AC830" i="18"/>
  <c r="AB830" i="18"/>
  <c r="AA830" i="18"/>
  <c r="Z830" i="18"/>
  <c r="Y830" i="18"/>
  <c r="X830" i="18"/>
  <c r="W830" i="18"/>
  <c r="V830" i="18"/>
  <c r="U830" i="18"/>
  <c r="T830" i="18"/>
  <c r="S830" i="18"/>
  <c r="R830" i="18"/>
  <c r="Q830" i="18"/>
  <c r="P830" i="18"/>
  <c r="O830" i="18"/>
  <c r="N830" i="18"/>
  <c r="M830" i="18"/>
  <c r="L830" i="18"/>
  <c r="K830" i="18"/>
  <c r="J830" i="18"/>
  <c r="I830" i="18"/>
  <c r="H830" i="18"/>
  <c r="G830" i="18"/>
  <c r="F830" i="18"/>
  <c r="E830" i="18"/>
  <c r="D830" i="18"/>
  <c r="C830" i="18"/>
  <c r="BQ829" i="18"/>
  <c r="BP829" i="18"/>
  <c r="BO829" i="18"/>
  <c r="BN829" i="18"/>
  <c r="BM829" i="18"/>
  <c r="BL829" i="18"/>
  <c r="BK829" i="18"/>
  <c r="BJ829" i="18"/>
  <c r="BI829" i="18"/>
  <c r="BH829" i="18"/>
  <c r="BG829" i="18"/>
  <c r="BF829" i="18"/>
  <c r="BE829" i="18"/>
  <c r="BD829" i="18"/>
  <c r="BC829" i="18"/>
  <c r="BB829" i="18"/>
  <c r="BA829" i="18"/>
  <c r="AZ829" i="18"/>
  <c r="AY829" i="18"/>
  <c r="AX829" i="18"/>
  <c r="AW829" i="18"/>
  <c r="AV829" i="18"/>
  <c r="AU829" i="18"/>
  <c r="AT829" i="18"/>
  <c r="AS829" i="18"/>
  <c r="AR829" i="18"/>
  <c r="AQ829" i="18"/>
  <c r="AP829" i="18"/>
  <c r="AO829" i="18"/>
  <c r="AN829" i="18"/>
  <c r="AM829" i="18"/>
  <c r="AK829" i="18"/>
  <c r="AJ829" i="18"/>
  <c r="AI829" i="18"/>
  <c r="AH829" i="18"/>
  <c r="AG829" i="18"/>
  <c r="AF829" i="18"/>
  <c r="AE829" i="18"/>
  <c r="AD829" i="18"/>
  <c r="AC829" i="18"/>
  <c r="AB829" i="18"/>
  <c r="AA829" i="18"/>
  <c r="Z829" i="18"/>
  <c r="Y829" i="18"/>
  <c r="X829" i="18"/>
  <c r="W829" i="18"/>
  <c r="V829" i="18"/>
  <c r="U829" i="18"/>
  <c r="T829" i="18"/>
  <c r="S829" i="18"/>
  <c r="R829" i="18"/>
  <c r="Q829" i="18"/>
  <c r="P829" i="18"/>
  <c r="O829" i="18"/>
  <c r="N829" i="18"/>
  <c r="M829" i="18"/>
  <c r="L829" i="18"/>
  <c r="K829" i="18"/>
  <c r="J829" i="18"/>
  <c r="I829" i="18"/>
  <c r="H829" i="18"/>
  <c r="G829" i="18"/>
  <c r="F829" i="18"/>
  <c r="E829" i="18"/>
  <c r="D829" i="18"/>
  <c r="C829" i="18"/>
  <c r="BQ828" i="18"/>
  <c r="BP828" i="18"/>
  <c r="BO828" i="18"/>
  <c r="BN828" i="18"/>
  <c r="BM828" i="18"/>
  <c r="BL828" i="18"/>
  <c r="BK828" i="18"/>
  <c r="BJ828" i="18"/>
  <c r="BI828" i="18"/>
  <c r="BH828" i="18"/>
  <c r="BG828" i="18"/>
  <c r="BF828" i="18"/>
  <c r="BE828" i="18"/>
  <c r="BD828" i="18"/>
  <c r="BC828" i="18"/>
  <c r="BB828" i="18"/>
  <c r="BA828" i="18"/>
  <c r="AZ828" i="18"/>
  <c r="AY828" i="18"/>
  <c r="AX828" i="18"/>
  <c r="AW828" i="18"/>
  <c r="AV828" i="18"/>
  <c r="AU828" i="18"/>
  <c r="AT828" i="18"/>
  <c r="AS828" i="18"/>
  <c r="AR828" i="18"/>
  <c r="AQ828" i="18"/>
  <c r="AP828" i="18"/>
  <c r="AO828" i="18"/>
  <c r="AN828" i="18"/>
  <c r="AM828" i="18"/>
  <c r="AK828" i="18"/>
  <c r="AJ828" i="18"/>
  <c r="AI828" i="18"/>
  <c r="AH828" i="18"/>
  <c r="AG828" i="18"/>
  <c r="AF828" i="18"/>
  <c r="AE828" i="18"/>
  <c r="AD828" i="18"/>
  <c r="AC828" i="18"/>
  <c r="AB828" i="18"/>
  <c r="AA828" i="18"/>
  <c r="Z828" i="18"/>
  <c r="Y828" i="18"/>
  <c r="X828" i="18"/>
  <c r="W828" i="18"/>
  <c r="V828" i="18"/>
  <c r="U828" i="18"/>
  <c r="T828" i="18"/>
  <c r="S828" i="18"/>
  <c r="R828" i="18"/>
  <c r="Q828" i="18"/>
  <c r="P828" i="18"/>
  <c r="O828" i="18"/>
  <c r="N828" i="18"/>
  <c r="M828" i="18"/>
  <c r="L828" i="18"/>
  <c r="K828" i="18"/>
  <c r="J828" i="18"/>
  <c r="I828" i="18"/>
  <c r="H828" i="18"/>
  <c r="G828" i="18"/>
  <c r="F828" i="18"/>
  <c r="E828" i="18"/>
  <c r="D828" i="18"/>
  <c r="C828" i="18"/>
  <c r="BQ827" i="18"/>
  <c r="BP827" i="18"/>
  <c r="BO827" i="18"/>
  <c r="BN827" i="18"/>
  <c r="BM827" i="18"/>
  <c r="BL827" i="18"/>
  <c r="BK827" i="18"/>
  <c r="BJ827" i="18"/>
  <c r="BI827" i="18"/>
  <c r="BH827" i="18"/>
  <c r="BG827" i="18"/>
  <c r="BF827" i="18"/>
  <c r="BE827" i="18"/>
  <c r="BD827" i="18"/>
  <c r="BC827" i="18"/>
  <c r="BB827" i="18"/>
  <c r="BA827" i="18"/>
  <c r="AZ827" i="18"/>
  <c r="AY827" i="18"/>
  <c r="AX827" i="18"/>
  <c r="AW827" i="18"/>
  <c r="AV827" i="18"/>
  <c r="AU827" i="18"/>
  <c r="AT827" i="18"/>
  <c r="AS827" i="18"/>
  <c r="AR827" i="18"/>
  <c r="AQ827" i="18"/>
  <c r="AP827" i="18"/>
  <c r="AO827" i="18"/>
  <c r="AN827" i="18"/>
  <c r="AM827" i="18"/>
  <c r="AK827" i="18"/>
  <c r="AJ827" i="18"/>
  <c r="AI827" i="18"/>
  <c r="AH827" i="18"/>
  <c r="AG827" i="18"/>
  <c r="AF827" i="18"/>
  <c r="AE827" i="18"/>
  <c r="AD827" i="18"/>
  <c r="AC827" i="18"/>
  <c r="AB827" i="18"/>
  <c r="AA827" i="18"/>
  <c r="Z827" i="18"/>
  <c r="Y827" i="18"/>
  <c r="X827" i="18"/>
  <c r="W827" i="18"/>
  <c r="V827" i="18"/>
  <c r="U827" i="18"/>
  <c r="T827" i="18"/>
  <c r="S827" i="18"/>
  <c r="R827" i="18"/>
  <c r="Q827" i="18"/>
  <c r="P827" i="18"/>
  <c r="O827" i="18"/>
  <c r="N827" i="18"/>
  <c r="M827" i="18"/>
  <c r="L827" i="18"/>
  <c r="K827" i="18"/>
  <c r="J827" i="18"/>
  <c r="I827" i="18"/>
  <c r="H827" i="18"/>
  <c r="G827" i="18"/>
  <c r="F827" i="18"/>
  <c r="E827" i="18"/>
  <c r="D827" i="18"/>
  <c r="C827" i="18"/>
  <c r="BQ826" i="18"/>
  <c r="BP826" i="18"/>
  <c r="BO826" i="18"/>
  <c r="BN826" i="18"/>
  <c r="BM826" i="18"/>
  <c r="BL826" i="18"/>
  <c r="BK826" i="18"/>
  <c r="BJ826" i="18"/>
  <c r="BI826" i="18"/>
  <c r="BH826" i="18"/>
  <c r="BG826" i="18"/>
  <c r="BF826" i="18"/>
  <c r="BE826" i="18"/>
  <c r="BD826" i="18"/>
  <c r="BC826" i="18"/>
  <c r="BB826" i="18"/>
  <c r="BA826" i="18"/>
  <c r="AZ826" i="18"/>
  <c r="AY826" i="18"/>
  <c r="AX826" i="18"/>
  <c r="AW826" i="18"/>
  <c r="AV826" i="18"/>
  <c r="AU826" i="18"/>
  <c r="AT826" i="18"/>
  <c r="AS826" i="18"/>
  <c r="AR826" i="18"/>
  <c r="AQ826" i="18"/>
  <c r="AP826" i="18"/>
  <c r="AO826" i="18"/>
  <c r="AN826" i="18"/>
  <c r="AM826" i="18"/>
  <c r="AK826" i="18"/>
  <c r="AJ826" i="18"/>
  <c r="AI826" i="18"/>
  <c r="AH826" i="18"/>
  <c r="AG826" i="18"/>
  <c r="AF826" i="18"/>
  <c r="AE826" i="18"/>
  <c r="AD826" i="18"/>
  <c r="AC826" i="18"/>
  <c r="AB826" i="18"/>
  <c r="AA826" i="18"/>
  <c r="Z826" i="18"/>
  <c r="Y826" i="18"/>
  <c r="X826" i="18"/>
  <c r="W826" i="18"/>
  <c r="V826" i="18"/>
  <c r="U826" i="18"/>
  <c r="T826" i="18"/>
  <c r="S826" i="18"/>
  <c r="R826" i="18"/>
  <c r="Q826" i="18"/>
  <c r="P826" i="18"/>
  <c r="O826" i="18"/>
  <c r="N826" i="18"/>
  <c r="M826" i="18"/>
  <c r="L826" i="18"/>
  <c r="K826" i="18"/>
  <c r="J826" i="18"/>
  <c r="I826" i="18"/>
  <c r="H826" i="18"/>
  <c r="G826" i="18"/>
  <c r="F826" i="18"/>
  <c r="E826" i="18"/>
  <c r="D826" i="18"/>
  <c r="C826" i="18"/>
  <c r="BQ825" i="18"/>
  <c r="BP825" i="18"/>
  <c r="BO825" i="18"/>
  <c r="BN825" i="18"/>
  <c r="BM825" i="18"/>
  <c r="BL825" i="18"/>
  <c r="BK825" i="18"/>
  <c r="BJ825" i="18"/>
  <c r="BI825" i="18"/>
  <c r="BH825" i="18"/>
  <c r="BG825" i="18"/>
  <c r="BF825" i="18"/>
  <c r="BE825" i="18"/>
  <c r="BD825" i="18"/>
  <c r="BC825" i="18"/>
  <c r="BB825" i="18"/>
  <c r="BA825" i="18"/>
  <c r="AZ825" i="18"/>
  <c r="AY825" i="18"/>
  <c r="AX825" i="18"/>
  <c r="AW825" i="18"/>
  <c r="AV825" i="18"/>
  <c r="AU825" i="18"/>
  <c r="AT825" i="18"/>
  <c r="AS825" i="18"/>
  <c r="AR825" i="18"/>
  <c r="AQ825" i="18"/>
  <c r="AP825" i="18"/>
  <c r="AO825" i="18"/>
  <c r="AN825" i="18"/>
  <c r="AM825" i="18"/>
  <c r="AK825" i="18"/>
  <c r="AJ825" i="18"/>
  <c r="AI825" i="18"/>
  <c r="AH825" i="18"/>
  <c r="AG825" i="18"/>
  <c r="AF825" i="18"/>
  <c r="AE825" i="18"/>
  <c r="AD825" i="18"/>
  <c r="AC825" i="18"/>
  <c r="AB825" i="18"/>
  <c r="AA825" i="18"/>
  <c r="Z825" i="18"/>
  <c r="Y825" i="18"/>
  <c r="X825" i="18"/>
  <c r="W825" i="18"/>
  <c r="V825" i="18"/>
  <c r="U825" i="18"/>
  <c r="T825" i="18"/>
  <c r="S825" i="18"/>
  <c r="R825" i="18"/>
  <c r="Q825" i="18"/>
  <c r="P825" i="18"/>
  <c r="O825" i="18"/>
  <c r="N825" i="18"/>
  <c r="M825" i="18"/>
  <c r="L825" i="18"/>
  <c r="K825" i="18"/>
  <c r="J825" i="18"/>
  <c r="I825" i="18"/>
  <c r="H825" i="18"/>
  <c r="G825" i="18"/>
  <c r="F825" i="18"/>
  <c r="E825" i="18"/>
  <c r="D825" i="18"/>
  <c r="C825" i="18"/>
  <c r="BQ824" i="18"/>
  <c r="BP824" i="18"/>
  <c r="BO824" i="18"/>
  <c r="BN824" i="18"/>
  <c r="BM824" i="18"/>
  <c r="BL824" i="18"/>
  <c r="BK824" i="18"/>
  <c r="BJ824" i="18"/>
  <c r="BI824" i="18"/>
  <c r="BH824" i="18"/>
  <c r="BG824" i="18"/>
  <c r="BF824" i="18"/>
  <c r="BE824" i="18"/>
  <c r="BD824" i="18"/>
  <c r="BC824" i="18"/>
  <c r="BB824" i="18"/>
  <c r="BA824" i="18"/>
  <c r="AZ824" i="18"/>
  <c r="AY824" i="18"/>
  <c r="AX824" i="18"/>
  <c r="AW824" i="18"/>
  <c r="AV824" i="18"/>
  <c r="AU824" i="18"/>
  <c r="AT824" i="18"/>
  <c r="AS824" i="18"/>
  <c r="AR824" i="18"/>
  <c r="AQ824" i="18"/>
  <c r="AP824" i="18"/>
  <c r="AO824" i="18"/>
  <c r="AN824" i="18"/>
  <c r="AM824" i="18"/>
  <c r="AK824" i="18"/>
  <c r="AJ824" i="18"/>
  <c r="AI824" i="18"/>
  <c r="AH824" i="18"/>
  <c r="AG824" i="18"/>
  <c r="AF824" i="18"/>
  <c r="AE824" i="18"/>
  <c r="AD824" i="18"/>
  <c r="AC824" i="18"/>
  <c r="AB824" i="18"/>
  <c r="AA824" i="18"/>
  <c r="Z824" i="18"/>
  <c r="Y824" i="18"/>
  <c r="X824" i="18"/>
  <c r="W824" i="18"/>
  <c r="V824" i="18"/>
  <c r="U824" i="18"/>
  <c r="T824" i="18"/>
  <c r="S824" i="18"/>
  <c r="R824" i="18"/>
  <c r="Q824" i="18"/>
  <c r="P824" i="18"/>
  <c r="O824" i="18"/>
  <c r="N824" i="18"/>
  <c r="M824" i="18"/>
  <c r="L824" i="18"/>
  <c r="K824" i="18"/>
  <c r="J824" i="18"/>
  <c r="I824" i="18"/>
  <c r="H824" i="18"/>
  <c r="G824" i="18"/>
  <c r="F824" i="18"/>
  <c r="E824" i="18"/>
  <c r="D824" i="18"/>
  <c r="C824" i="18"/>
  <c r="BQ823" i="18"/>
  <c r="BP823" i="18"/>
  <c r="BO823" i="18"/>
  <c r="BN823" i="18"/>
  <c r="BM823" i="18"/>
  <c r="BL823" i="18"/>
  <c r="BK823" i="18"/>
  <c r="BJ823" i="18"/>
  <c r="BI823" i="18"/>
  <c r="BH823" i="18"/>
  <c r="BG823" i="18"/>
  <c r="BF823" i="18"/>
  <c r="BE823" i="18"/>
  <c r="BD823" i="18"/>
  <c r="BC823" i="18"/>
  <c r="BB823" i="18"/>
  <c r="BA823" i="18"/>
  <c r="AZ823" i="18"/>
  <c r="AY823" i="18"/>
  <c r="AX823" i="18"/>
  <c r="AW823" i="18"/>
  <c r="AV823" i="18"/>
  <c r="AU823" i="18"/>
  <c r="AT823" i="18"/>
  <c r="AS823" i="18"/>
  <c r="AR823" i="18"/>
  <c r="AQ823" i="18"/>
  <c r="AP823" i="18"/>
  <c r="AO823" i="18"/>
  <c r="AN823" i="18"/>
  <c r="AM823" i="18"/>
  <c r="AK823" i="18"/>
  <c r="AJ823" i="18"/>
  <c r="AI823" i="18"/>
  <c r="AH823" i="18"/>
  <c r="AG823" i="18"/>
  <c r="AF823" i="18"/>
  <c r="AE823" i="18"/>
  <c r="AD823" i="18"/>
  <c r="AC823" i="18"/>
  <c r="AB823" i="18"/>
  <c r="AA823" i="18"/>
  <c r="Z823" i="18"/>
  <c r="Y823" i="18"/>
  <c r="X823" i="18"/>
  <c r="W823" i="18"/>
  <c r="V823" i="18"/>
  <c r="U823" i="18"/>
  <c r="T823" i="18"/>
  <c r="S823" i="18"/>
  <c r="R823" i="18"/>
  <c r="Q823" i="18"/>
  <c r="P823" i="18"/>
  <c r="O823" i="18"/>
  <c r="N823" i="18"/>
  <c r="M823" i="18"/>
  <c r="L823" i="18"/>
  <c r="K823" i="18"/>
  <c r="J823" i="18"/>
  <c r="I823" i="18"/>
  <c r="H823" i="18"/>
  <c r="G823" i="18"/>
  <c r="F823" i="18"/>
  <c r="E823" i="18"/>
  <c r="D823" i="18"/>
  <c r="C823" i="18"/>
  <c r="BQ822" i="18"/>
  <c r="BP822" i="18"/>
  <c r="BO822" i="18"/>
  <c r="BN822" i="18"/>
  <c r="BM822" i="18"/>
  <c r="BL822" i="18"/>
  <c r="BK822" i="18"/>
  <c r="BJ822" i="18"/>
  <c r="BI822" i="18"/>
  <c r="BH822" i="18"/>
  <c r="BG822" i="18"/>
  <c r="BF822" i="18"/>
  <c r="BE822" i="18"/>
  <c r="BD822" i="18"/>
  <c r="BC822" i="18"/>
  <c r="BB822" i="18"/>
  <c r="BA822" i="18"/>
  <c r="AZ822" i="18"/>
  <c r="AY822" i="18"/>
  <c r="AX822" i="18"/>
  <c r="AW822" i="18"/>
  <c r="AV822" i="18"/>
  <c r="AU822" i="18"/>
  <c r="AT822" i="18"/>
  <c r="AS822" i="18"/>
  <c r="AR822" i="18"/>
  <c r="AQ822" i="18"/>
  <c r="AP822" i="18"/>
  <c r="AO822" i="18"/>
  <c r="AN822" i="18"/>
  <c r="AM822" i="18"/>
  <c r="AK822" i="18"/>
  <c r="AJ822" i="18"/>
  <c r="AI822" i="18"/>
  <c r="AH822" i="18"/>
  <c r="AG822" i="18"/>
  <c r="AF822" i="18"/>
  <c r="AE822" i="18"/>
  <c r="AD822" i="18"/>
  <c r="AC822" i="18"/>
  <c r="AB822" i="18"/>
  <c r="AA822" i="18"/>
  <c r="Z822" i="18"/>
  <c r="Y822" i="18"/>
  <c r="X822" i="18"/>
  <c r="W822" i="18"/>
  <c r="V822" i="18"/>
  <c r="U822" i="18"/>
  <c r="T822" i="18"/>
  <c r="S822" i="18"/>
  <c r="R822" i="18"/>
  <c r="Q822" i="18"/>
  <c r="P822" i="18"/>
  <c r="O822" i="18"/>
  <c r="N822" i="18"/>
  <c r="M822" i="18"/>
  <c r="L822" i="18"/>
  <c r="K822" i="18"/>
  <c r="J822" i="18"/>
  <c r="I822" i="18"/>
  <c r="H822" i="18"/>
  <c r="G822" i="18"/>
  <c r="F822" i="18"/>
  <c r="E822" i="18"/>
  <c r="D822" i="18"/>
  <c r="C822" i="18"/>
  <c r="BQ821" i="18"/>
  <c r="BP821" i="18"/>
  <c r="BO821" i="18"/>
  <c r="BN821" i="18"/>
  <c r="BM821" i="18"/>
  <c r="BL821" i="18"/>
  <c r="BK821" i="18"/>
  <c r="BJ821" i="18"/>
  <c r="BI821" i="18"/>
  <c r="BH821" i="18"/>
  <c r="BG821" i="18"/>
  <c r="BF821" i="18"/>
  <c r="BE821" i="18"/>
  <c r="BD821" i="18"/>
  <c r="BC821" i="18"/>
  <c r="BB821" i="18"/>
  <c r="BA821" i="18"/>
  <c r="AZ821" i="18"/>
  <c r="AY821" i="18"/>
  <c r="AX821" i="18"/>
  <c r="AW821" i="18"/>
  <c r="AV821" i="18"/>
  <c r="AU821" i="18"/>
  <c r="AT821" i="18"/>
  <c r="AS821" i="18"/>
  <c r="AR821" i="18"/>
  <c r="AQ821" i="18"/>
  <c r="AP821" i="18"/>
  <c r="AO821" i="18"/>
  <c r="AN821" i="18"/>
  <c r="AM821" i="18"/>
  <c r="AK821" i="18"/>
  <c r="AJ821" i="18"/>
  <c r="AI821" i="18"/>
  <c r="AH821" i="18"/>
  <c r="AG821" i="18"/>
  <c r="AF821" i="18"/>
  <c r="AE821" i="18"/>
  <c r="AD821" i="18"/>
  <c r="AC821" i="18"/>
  <c r="AB821" i="18"/>
  <c r="AA821" i="18"/>
  <c r="Z821" i="18"/>
  <c r="Y821" i="18"/>
  <c r="X821" i="18"/>
  <c r="W821" i="18"/>
  <c r="V821" i="18"/>
  <c r="U821" i="18"/>
  <c r="T821" i="18"/>
  <c r="S821" i="18"/>
  <c r="R821" i="18"/>
  <c r="Q821" i="18"/>
  <c r="P821" i="18"/>
  <c r="O821" i="18"/>
  <c r="N821" i="18"/>
  <c r="M821" i="18"/>
  <c r="L821" i="18"/>
  <c r="K821" i="18"/>
  <c r="J821" i="18"/>
  <c r="I821" i="18"/>
  <c r="H821" i="18"/>
  <c r="G821" i="18"/>
  <c r="F821" i="18"/>
  <c r="E821" i="18"/>
  <c r="D821" i="18"/>
  <c r="C821" i="18"/>
  <c r="BQ820" i="18"/>
  <c r="BP820" i="18"/>
  <c r="BO820" i="18"/>
  <c r="BN820" i="18"/>
  <c r="BM820" i="18"/>
  <c r="BL820" i="18"/>
  <c r="BK820" i="18"/>
  <c r="BJ820" i="18"/>
  <c r="BI820" i="18"/>
  <c r="BH820" i="18"/>
  <c r="BG820" i="18"/>
  <c r="BF820" i="18"/>
  <c r="BE820" i="18"/>
  <c r="BD820" i="18"/>
  <c r="BC820" i="18"/>
  <c r="BB820" i="18"/>
  <c r="BA820" i="18"/>
  <c r="AZ820" i="18"/>
  <c r="AY820" i="18"/>
  <c r="AX820" i="18"/>
  <c r="AW820" i="18"/>
  <c r="AV820" i="18"/>
  <c r="AU820" i="18"/>
  <c r="AT820" i="18"/>
  <c r="AS820" i="18"/>
  <c r="AR820" i="18"/>
  <c r="AQ820" i="18"/>
  <c r="AP820" i="18"/>
  <c r="AO820" i="18"/>
  <c r="AN820" i="18"/>
  <c r="AM820" i="18"/>
  <c r="AK820" i="18"/>
  <c r="AJ820" i="18"/>
  <c r="AI820" i="18"/>
  <c r="AH820" i="18"/>
  <c r="AG820" i="18"/>
  <c r="AF820" i="18"/>
  <c r="AE820" i="18"/>
  <c r="AD820" i="18"/>
  <c r="AC820" i="18"/>
  <c r="AB820" i="18"/>
  <c r="AA820" i="18"/>
  <c r="Z820" i="18"/>
  <c r="Y820" i="18"/>
  <c r="X820" i="18"/>
  <c r="W820" i="18"/>
  <c r="V820" i="18"/>
  <c r="U820" i="18"/>
  <c r="T820" i="18"/>
  <c r="S820" i="18"/>
  <c r="R820" i="18"/>
  <c r="Q820" i="18"/>
  <c r="P820" i="18"/>
  <c r="O820" i="18"/>
  <c r="N820" i="18"/>
  <c r="M820" i="18"/>
  <c r="L820" i="18"/>
  <c r="K820" i="18"/>
  <c r="J820" i="18"/>
  <c r="I820" i="18"/>
  <c r="H820" i="18"/>
  <c r="G820" i="18"/>
  <c r="F820" i="18"/>
  <c r="E820" i="18"/>
  <c r="D820" i="18"/>
  <c r="C820" i="18"/>
  <c r="BQ819" i="18"/>
  <c r="BP819" i="18"/>
  <c r="BO819" i="18"/>
  <c r="BN819" i="18"/>
  <c r="BM819" i="18"/>
  <c r="BL819" i="18"/>
  <c r="BK819" i="18"/>
  <c r="BJ819" i="18"/>
  <c r="BI819" i="18"/>
  <c r="BH819" i="18"/>
  <c r="BG819" i="18"/>
  <c r="BF819" i="18"/>
  <c r="BE819" i="18"/>
  <c r="BD819" i="18"/>
  <c r="BC819" i="18"/>
  <c r="BB819" i="18"/>
  <c r="BA819" i="18"/>
  <c r="AZ819" i="18"/>
  <c r="AY819" i="18"/>
  <c r="AX819" i="18"/>
  <c r="AW819" i="18"/>
  <c r="AV819" i="18"/>
  <c r="AU819" i="18"/>
  <c r="AT819" i="18"/>
  <c r="AS819" i="18"/>
  <c r="AR819" i="18"/>
  <c r="AQ819" i="18"/>
  <c r="AP819" i="18"/>
  <c r="AO819" i="18"/>
  <c r="AN819" i="18"/>
  <c r="AM819" i="18"/>
  <c r="AK819" i="18"/>
  <c r="AJ819" i="18"/>
  <c r="AI819" i="18"/>
  <c r="AH819" i="18"/>
  <c r="AG819" i="18"/>
  <c r="AF819" i="18"/>
  <c r="AE819" i="18"/>
  <c r="AD819" i="18"/>
  <c r="AC819" i="18"/>
  <c r="AB819" i="18"/>
  <c r="AA819" i="18"/>
  <c r="Z819" i="18"/>
  <c r="Y819" i="18"/>
  <c r="X819" i="18"/>
  <c r="W819" i="18"/>
  <c r="V819" i="18"/>
  <c r="U819" i="18"/>
  <c r="T819" i="18"/>
  <c r="S819" i="18"/>
  <c r="R819" i="18"/>
  <c r="Q819" i="18"/>
  <c r="P819" i="18"/>
  <c r="O819" i="18"/>
  <c r="N819" i="18"/>
  <c r="M819" i="18"/>
  <c r="L819" i="18"/>
  <c r="K819" i="18"/>
  <c r="J819" i="18"/>
  <c r="I819" i="18"/>
  <c r="H819" i="18"/>
  <c r="G819" i="18"/>
  <c r="F819" i="18"/>
  <c r="E819" i="18"/>
  <c r="D819" i="18"/>
  <c r="C819" i="18"/>
  <c r="BQ818" i="18"/>
  <c r="BP818" i="18"/>
  <c r="BO818" i="18"/>
  <c r="BN818" i="18"/>
  <c r="BM818" i="18"/>
  <c r="BL818" i="18"/>
  <c r="BK818" i="18"/>
  <c r="BJ818" i="18"/>
  <c r="BI818" i="18"/>
  <c r="BH818" i="18"/>
  <c r="BG818" i="18"/>
  <c r="BF818" i="18"/>
  <c r="BE818" i="18"/>
  <c r="BD818" i="18"/>
  <c r="BC818" i="18"/>
  <c r="BB818" i="18"/>
  <c r="BA818" i="18"/>
  <c r="AZ818" i="18"/>
  <c r="AY818" i="18"/>
  <c r="AX818" i="18"/>
  <c r="AW818" i="18"/>
  <c r="AV818" i="18"/>
  <c r="AU818" i="18"/>
  <c r="AT818" i="18"/>
  <c r="AS818" i="18"/>
  <c r="AR818" i="18"/>
  <c r="AQ818" i="18"/>
  <c r="AP818" i="18"/>
  <c r="AO818" i="18"/>
  <c r="AN818" i="18"/>
  <c r="AM818" i="18"/>
  <c r="AK818" i="18"/>
  <c r="AJ818" i="18"/>
  <c r="AI818" i="18"/>
  <c r="AH818" i="18"/>
  <c r="AG818" i="18"/>
  <c r="AF818" i="18"/>
  <c r="AE818" i="18"/>
  <c r="AD818" i="18"/>
  <c r="AC818" i="18"/>
  <c r="AB818" i="18"/>
  <c r="AA818" i="18"/>
  <c r="Z818" i="18"/>
  <c r="Y818" i="18"/>
  <c r="X818" i="18"/>
  <c r="W818" i="18"/>
  <c r="V818" i="18"/>
  <c r="U818" i="18"/>
  <c r="T818" i="18"/>
  <c r="S818" i="18"/>
  <c r="R818" i="18"/>
  <c r="Q818" i="18"/>
  <c r="P818" i="18"/>
  <c r="O818" i="18"/>
  <c r="N818" i="18"/>
  <c r="M818" i="18"/>
  <c r="L818" i="18"/>
  <c r="K818" i="18"/>
  <c r="J818" i="18"/>
  <c r="I818" i="18"/>
  <c r="H818" i="18"/>
  <c r="G818" i="18"/>
  <c r="F818" i="18"/>
  <c r="E818" i="18"/>
  <c r="D818" i="18"/>
  <c r="C818" i="18"/>
  <c r="BQ817" i="18"/>
  <c r="BP817" i="18"/>
  <c r="BO817" i="18"/>
  <c r="BN817" i="18"/>
  <c r="BM817" i="18"/>
  <c r="BL817" i="18"/>
  <c r="BK817" i="18"/>
  <c r="BJ817" i="18"/>
  <c r="BI817" i="18"/>
  <c r="BH817" i="18"/>
  <c r="BG817" i="18"/>
  <c r="BF817" i="18"/>
  <c r="BE817" i="18"/>
  <c r="BD817" i="18"/>
  <c r="BC817" i="18"/>
  <c r="BB817" i="18"/>
  <c r="BA817" i="18"/>
  <c r="AZ817" i="18"/>
  <c r="AY817" i="18"/>
  <c r="AX817" i="18"/>
  <c r="AW817" i="18"/>
  <c r="AV817" i="18"/>
  <c r="AU817" i="18"/>
  <c r="AT817" i="18"/>
  <c r="AS817" i="18"/>
  <c r="AR817" i="18"/>
  <c r="AQ817" i="18"/>
  <c r="AP817" i="18"/>
  <c r="AO817" i="18"/>
  <c r="AN817" i="18"/>
  <c r="AM817" i="18"/>
  <c r="AK817" i="18"/>
  <c r="AJ817" i="18"/>
  <c r="AI817" i="18"/>
  <c r="AH817" i="18"/>
  <c r="AG817" i="18"/>
  <c r="AF817" i="18"/>
  <c r="AE817" i="18"/>
  <c r="AD817" i="18"/>
  <c r="AC817" i="18"/>
  <c r="AB817" i="18"/>
  <c r="AA817" i="18"/>
  <c r="Z817" i="18"/>
  <c r="Y817" i="18"/>
  <c r="X817" i="18"/>
  <c r="W817" i="18"/>
  <c r="V817" i="18"/>
  <c r="U817" i="18"/>
  <c r="T817" i="18"/>
  <c r="S817" i="18"/>
  <c r="R817" i="18"/>
  <c r="Q817" i="18"/>
  <c r="P817" i="18"/>
  <c r="O817" i="18"/>
  <c r="N817" i="18"/>
  <c r="M817" i="18"/>
  <c r="L817" i="18"/>
  <c r="K817" i="18"/>
  <c r="J817" i="18"/>
  <c r="I817" i="18"/>
  <c r="H817" i="18"/>
  <c r="G817" i="18"/>
  <c r="F817" i="18"/>
  <c r="E817" i="18"/>
  <c r="D817" i="18"/>
  <c r="C817" i="18"/>
  <c r="BQ816" i="18"/>
  <c r="BP816" i="18"/>
  <c r="BO816" i="18"/>
  <c r="BN816" i="18"/>
  <c r="BM816" i="18"/>
  <c r="BL816" i="18"/>
  <c r="BK816" i="18"/>
  <c r="BJ816" i="18"/>
  <c r="BI816" i="18"/>
  <c r="BH816" i="18"/>
  <c r="BG816" i="18"/>
  <c r="BF816" i="18"/>
  <c r="BE816" i="18"/>
  <c r="BD816" i="18"/>
  <c r="BC816" i="18"/>
  <c r="BB816" i="18"/>
  <c r="BA816" i="18"/>
  <c r="AZ816" i="18"/>
  <c r="AY816" i="18"/>
  <c r="AX816" i="18"/>
  <c r="AW816" i="18"/>
  <c r="AV816" i="18"/>
  <c r="AU816" i="18"/>
  <c r="AT816" i="18"/>
  <c r="AS816" i="18"/>
  <c r="AR816" i="18"/>
  <c r="AQ816" i="18"/>
  <c r="AP816" i="18"/>
  <c r="AO816" i="18"/>
  <c r="AN816" i="18"/>
  <c r="AM816" i="18"/>
  <c r="AK816" i="18"/>
  <c r="AJ816" i="18"/>
  <c r="AI816" i="18"/>
  <c r="AH816" i="18"/>
  <c r="AG816" i="18"/>
  <c r="AF816" i="18"/>
  <c r="AE816" i="18"/>
  <c r="AD816" i="18"/>
  <c r="AC816" i="18"/>
  <c r="AB816" i="18"/>
  <c r="AA816" i="18"/>
  <c r="Z816" i="18"/>
  <c r="Y816" i="18"/>
  <c r="X816" i="18"/>
  <c r="W816" i="18"/>
  <c r="V816" i="18"/>
  <c r="U816" i="18"/>
  <c r="T816" i="18"/>
  <c r="S816" i="18"/>
  <c r="R816" i="18"/>
  <c r="Q816" i="18"/>
  <c r="P816" i="18"/>
  <c r="O816" i="18"/>
  <c r="N816" i="18"/>
  <c r="M816" i="18"/>
  <c r="L816" i="18"/>
  <c r="K816" i="18"/>
  <c r="J816" i="18"/>
  <c r="I816" i="18"/>
  <c r="H816" i="18"/>
  <c r="G816" i="18"/>
  <c r="F816" i="18"/>
  <c r="E816" i="18"/>
  <c r="D816" i="18"/>
  <c r="C816" i="18"/>
  <c r="BQ815" i="18"/>
  <c r="BP815" i="18"/>
  <c r="BO815" i="18"/>
  <c r="BN815" i="18"/>
  <c r="BM815" i="18"/>
  <c r="BL815" i="18"/>
  <c r="BK815" i="18"/>
  <c r="BJ815" i="18"/>
  <c r="BI815" i="18"/>
  <c r="BH815" i="18"/>
  <c r="BG815" i="18"/>
  <c r="BF815" i="18"/>
  <c r="BE815" i="18"/>
  <c r="BD815" i="18"/>
  <c r="BC815" i="18"/>
  <c r="BB815" i="18"/>
  <c r="BA815" i="18"/>
  <c r="AZ815" i="18"/>
  <c r="AY815" i="18"/>
  <c r="AX815" i="18"/>
  <c r="AW815" i="18"/>
  <c r="AV815" i="18"/>
  <c r="AU815" i="18"/>
  <c r="AT815" i="18"/>
  <c r="AS815" i="18"/>
  <c r="AR815" i="18"/>
  <c r="AQ815" i="18"/>
  <c r="AP815" i="18"/>
  <c r="AO815" i="18"/>
  <c r="AN815" i="18"/>
  <c r="AM815" i="18"/>
  <c r="AK815" i="18"/>
  <c r="AJ815" i="18"/>
  <c r="AI815" i="18"/>
  <c r="AH815" i="18"/>
  <c r="AG815" i="18"/>
  <c r="AF815" i="18"/>
  <c r="AE815" i="18"/>
  <c r="AD815" i="18"/>
  <c r="AC815" i="18"/>
  <c r="AB815" i="18"/>
  <c r="AA815" i="18"/>
  <c r="Z815" i="18"/>
  <c r="Y815" i="18"/>
  <c r="X815" i="18"/>
  <c r="W815" i="18"/>
  <c r="V815" i="18"/>
  <c r="U815" i="18"/>
  <c r="T815" i="18"/>
  <c r="S815" i="18"/>
  <c r="R815" i="18"/>
  <c r="Q815" i="18"/>
  <c r="P815" i="18"/>
  <c r="O815" i="18"/>
  <c r="N815" i="18"/>
  <c r="M815" i="18"/>
  <c r="L815" i="18"/>
  <c r="K815" i="18"/>
  <c r="J815" i="18"/>
  <c r="I815" i="18"/>
  <c r="H815" i="18"/>
  <c r="G815" i="18"/>
  <c r="F815" i="18"/>
  <c r="E815" i="18"/>
  <c r="D815" i="18"/>
  <c r="C815" i="18"/>
  <c r="BQ814" i="18"/>
  <c r="BP814" i="18"/>
  <c r="BO814" i="18"/>
  <c r="BN814" i="18"/>
  <c r="BM814" i="18"/>
  <c r="BL814" i="18"/>
  <c r="BK814" i="18"/>
  <c r="BJ814" i="18"/>
  <c r="BI814" i="18"/>
  <c r="BH814" i="18"/>
  <c r="BG814" i="18"/>
  <c r="BF814" i="18"/>
  <c r="BE814" i="18"/>
  <c r="BD814" i="18"/>
  <c r="BC814" i="18"/>
  <c r="BB814" i="18"/>
  <c r="BA814" i="18"/>
  <c r="AZ814" i="18"/>
  <c r="AY814" i="18"/>
  <c r="AX814" i="18"/>
  <c r="AW814" i="18"/>
  <c r="AV814" i="18"/>
  <c r="AU814" i="18"/>
  <c r="AT814" i="18"/>
  <c r="AS814" i="18"/>
  <c r="AR814" i="18"/>
  <c r="AQ814" i="18"/>
  <c r="AP814" i="18"/>
  <c r="AO814" i="18"/>
  <c r="AN814" i="18"/>
  <c r="AM814" i="18"/>
  <c r="AK814" i="18"/>
  <c r="AJ814" i="18"/>
  <c r="AI814" i="18"/>
  <c r="AH814" i="18"/>
  <c r="AG814" i="18"/>
  <c r="AF814" i="18"/>
  <c r="AE814" i="18"/>
  <c r="AD814" i="18"/>
  <c r="AC814" i="18"/>
  <c r="AB814" i="18"/>
  <c r="AA814" i="18"/>
  <c r="Z814" i="18"/>
  <c r="Y814" i="18"/>
  <c r="X814" i="18"/>
  <c r="W814" i="18"/>
  <c r="V814" i="18"/>
  <c r="U814" i="18"/>
  <c r="T814" i="18"/>
  <c r="S814" i="18"/>
  <c r="R814" i="18"/>
  <c r="Q814" i="18"/>
  <c r="P814" i="18"/>
  <c r="O814" i="18"/>
  <c r="N814" i="18"/>
  <c r="M814" i="18"/>
  <c r="L814" i="18"/>
  <c r="K814" i="18"/>
  <c r="J814" i="18"/>
  <c r="I814" i="18"/>
  <c r="H814" i="18"/>
  <c r="G814" i="18"/>
  <c r="F814" i="18"/>
  <c r="E814" i="18"/>
  <c r="D814" i="18"/>
  <c r="C814" i="18"/>
  <c r="BQ813" i="18"/>
  <c r="BP813" i="18"/>
  <c r="BO813" i="18"/>
  <c r="BN813" i="18"/>
  <c r="BM813" i="18"/>
  <c r="BL813" i="18"/>
  <c r="BK813" i="18"/>
  <c r="BJ813" i="18"/>
  <c r="BI813" i="18"/>
  <c r="BH813" i="18"/>
  <c r="BG813" i="18"/>
  <c r="BF813" i="18"/>
  <c r="BE813" i="18"/>
  <c r="BD813" i="18"/>
  <c r="BC813" i="18"/>
  <c r="BB813" i="18"/>
  <c r="BA813" i="18"/>
  <c r="AZ813" i="18"/>
  <c r="AY813" i="18"/>
  <c r="AX813" i="18"/>
  <c r="AW813" i="18"/>
  <c r="AV813" i="18"/>
  <c r="AU813" i="18"/>
  <c r="AT813" i="18"/>
  <c r="AS813" i="18"/>
  <c r="AR813" i="18"/>
  <c r="AQ813" i="18"/>
  <c r="AP813" i="18"/>
  <c r="AO813" i="18"/>
  <c r="AN813" i="18"/>
  <c r="AM813" i="18"/>
  <c r="AK813" i="18"/>
  <c r="AJ813" i="18"/>
  <c r="AI813" i="18"/>
  <c r="AH813" i="18"/>
  <c r="AG813" i="18"/>
  <c r="AF813" i="18"/>
  <c r="AE813" i="18"/>
  <c r="AD813" i="18"/>
  <c r="AC813" i="18"/>
  <c r="AB813" i="18"/>
  <c r="AA813" i="18"/>
  <c r="Z813" i="18"/>
  <c r="Y813" i="18"/>
  <c r="X813" i="18"/>
  <c r="W813" i="18"/>
  <c r="V813" i="18"/>
  <c r="U813" i="18"/>
  <c r="T813" i="18"/>
  <c r="S813" i="18"/>
  <c r="R813" i="18"/>
  <c r="Q813" i="18"/>
  <c r="P813" i="18"/>
  <c r="O813" i="18"/>
  <c r="N813" i="18"/>
  <c r="M813" i="18"/>
  <c r="L813" i="18"/>
  <c r="K813" i="18"/>
  <c r="J813" i="18"/>
  <c r="I813" i="18"/>
  <c r="H813" i="18"/>
  <c r="G813" i="18"/>
  <c r="F813" i="18"/>
  <c r="E813" i="18"/>
  <c r="D813" i="18"/>
  <c r="C813" i="18"/>
  <c r="BQ812" i="18"/>
  <c r="BP812" i="18"/>
  <c r="BO812" i="18"/>
  <c r="BN812" i="18"/>
  <c r="BM812" i="18"/>
  <c r="BL812" i="18"/>
  <c r="BK812" i="18"/>
  <c r="BJ812" i="18"/>
  <c r="BI812" i="18"/>
  <c r="BH812" i="18"/>
  <c r="BG812" i="18"/>
  <c r="BF812" i="18"/>
  <c r="BE812" i="18"/>
  <c r="BD812" i="18"/>
  <c r="BC812" i="18"/>
  <c r="BB812" i="18"/>
  <c r="BA812" i="18"/>
  <c r="AZ812" i="18"/>
  <c r="AY812" i="18"/>
  <c r="AX812" i="18"/>
  <c r="AW812" i="18"/>
  <c r="AV812" i="18"/>
  <c r="AU812" i="18"/>
  <c r="AT812" i="18"/>
  <c r="AS812" i="18"/>
  <c r="AR812" i="18"/>
  <c r="AQ812" i="18"/>
  <c r="AP812" i="18"/>
  <c r="AO812" i="18"/>
  <c r="AN812" i="18"/>
  <c r="AM812" i="18"/>
  <c r="AK812" i="18"/>
  <c r="AJ812" i="18"/>
  <c r="AI812" i="18"/>
  <c r="AH812" i="18"/>
  <c r="AG812" i="18"/>
  <c r="AF812" i="18"/>
  <c r="AE812" i="18"/>
  <c r="AD812" i="18"/>
  <c r="AC812" i="18"/>
  <c r="AB812" i="18"/>
  <c r="AA812" i="18"/>
  <c r="Z812" i="18"/>
  <c r="Y812" i="18"/>
  <c r="X812" i="18"/>
  <c r="W812" i="18"/>
  <c r="V812" i="18"/>
  <c r="U812" i="18"/>
  <c r="T812" i="18"/>
  <c r="S812" i="18"/>
  <c r="R812" i="18"/>
  <c r="Q812" i="18"/>
  <c r="P812" i="18"/>
  <c r="O812" i="18"/>
  <c r="N812" i="18"/>
  <c r="M812" i="18"/>
  <c r="L812" i="18"/>
  <c r="K812" i="18"/>
  <c r="J812" i="18"/>
  <c r="I812" i="18"/>
  <c r="H812" i="18"/>
  <c r="G812" i="18"/>
  <c r="F812" i="18"/>
  <c r="E812" i="18"/>
  <c r="D812" i="18"/>
  <c r="C812" i="18"/>
  <c r="BQ811" i="18"/>
  <c r="BP811" i="18"/>
  <c r="BO811" i="18"/>
  <c r="BN811" i="18"/>
  <c r="BM811" i="18"/>
  <c r="BL811" i="18"/>
  <c r="BK811" i="18"/>
  <c r="BJ811" i="18"/>
  <c r="BI811" i="18"/>
  <c r="BH811" i="18"/>
  <c r="BG811" i="18"/>
  <c r="BF811" i="18"/>
  <c r="BE811" i="18"/>
  <c r="BD811" i="18"/>
  <c r="BC811" i="18"/>
  <c r="BB811" i="18"/>
  <c r="BA811" i="18"/>
  <c r="AZ811" i="18"/>
  <c r="AY811" i="18"/>
  <c r="AX811" i="18"/>
  <c r="AW811" i="18"/>
  <c r="AV811" i="18"/>
  <c r="AU811" i="18"/>
  <c r="AT811" i="18"/>
  <c r="AS811" i="18"/>
  <c r="AR811" i="18"/>
  <c r="AQ811" i="18"/>
  <c r="AP811" i="18"/>
  <c r="AO811" i="18"/>
  <c r="AN811" i="18"/>
  <c r="AM811" i="18"/>
  <c r="AK811" i="18"/>
  <c r="AJ811" i="18"/>
  <c r="AI811" i="18"/>
  <c r="AH811" i="18"/>
  <c r="AG811" i="18"/>
  <c r="AF811" i="18"/>
  <c r="AE811" i="18"/>
  <c r="AD811" i="18"/>
  <c r="AC811" i="18"/>
  <c r="AB811" i="18"/>
  <c r="AA811" i="18"/>
  <c r="Z811" i="18"/>
  <c r="Y811" i="18"/>
  <c r="X811" i="18"/>
  <c r="W811" i="18"/>
  <c r="V811" i="18"/>
  <c r="U811" i="18"/>
  <c r="T811" i="18"/>
  <c r="S811" i="18"/>
  <c r="R811" i="18"/>
  <c r="Q811" i="18"/>
  <c r="P811" i="18"/>
  <c r="O811" i="18"/>
  <c r="N811" i="18"/>
  <c r="M811" i="18"/>
  <c r="L811" i="18"/>
  <c r="K811" i="18"/>
  <c r="J811" i="18"/>
  <c r="I811" i="18"/>
  <c r="H811" i="18"/>
  <c r="G811" i="18"/>
  <c r="F811" i="18"/>
  <c r="E811" i="18"/>
  <c r="D811" i="18"/>
  <c r="C811" i="18"/>
  <c r="BQ810" i="18"/>
  <c r="BP810" i="18"/>
  <c r="BO810" i="18"/>
  <c r="BN810" i="18"/>
  <c r="BM810" i="18"/>
  <c r="BL810" i="18"/>
  <c r="BK810" i="18"/>
  <c r="BJ810" i="18"/>
  <c r="BI810" i="18"/>
  <c r="BH810" i="18"/>
  <c r="BG810" i="18"/>
  <c r="BF810" i="18"/>
  <c r="BE810" i="18"/>
  <c r="BD810" i="18"/>
  <c r="BC810" i="18"/>
  <c r="BB810" i="18"/>
  <c r="BA810" i="18"/>
  <c r="AZ810" i="18"/>
  <c r="AY810" i="18"/>
  <c r="AX810" i="18"/>
  <c r="AW810" i="18"/>
  <c r="AV810" i="18"/>
  <c r="AU810" i="18"/>
  <c r="AT810" i="18"/>
  <c r="AS810" i="18"/>
  <c r="AR810" i="18"/>
  <c r="AQ810" i="18"/>
  <c r="AP810" i="18"/>
  <c r="AO810" i="18"/>
  <c r="AN810" i="18"/>
  <c r="AM810" i="18"/>
  <c r="AK810" i="18"/>
  <c r="AJ810" i="18"/>
  <c r="AI810" i="18"/>
  <c r="AH810" i="18"/>
  <c r="AG810" i="18"/>
  <c r="AF810" i="18"/>
  <c r="AE810" i="18"/>
  <c r="AD810" i="18"/>
  <c r="AC810" i="18"/>
  <c r="AB810" i="18"/>
  <c r="AA810" i="18"/>
  <c r="Z810" i="18"/>
  <c r="Y810" i="18"/>
  <c r="X810" i="18"/>
  <c r="W810" i="18"/>
  <c r="V810" i="18"/>
  <c r="U810" i="18"/>
  <c r="T810" i="18"/>
  <c r="S810" i="18"/>
  <c r="R810" i="18"/>
  <c r="Q810" i="18"/>
  <c r="P810" i="18"/>
  <c r="O810" i="18"/>
  <c r="N810" i="18"/>
  <c r="M810" i="18"/>
  <c r="L810" i="18"/>
  <c r="K810" i="18"/>
  <c r="J810" i="18"/>
  <c r="I810" i="18"/>
  <c r="H810" i="18"/>
  <c r="G810" i="18"/>
  <c r="F810" i="18"/>
  <c r="E810" i="18"/>
  <c r="D810" i="18"/>
  <c r="C810" i="18"/>
  <c r="BQ809" i="18"/>
  <c r="BP809" i="18"/>
  <c r="BO809" i="18"/>
  <c r="BN809" i="18"/>
  <c r="BM809" i="18"/>
  <c r="BL809" i="18"/>
  <c r="BK809" i="18"/>
  <c r="BJ809" i="18"/>
  <c r="BI809" i="18"/>
  <c r="BH809" i="18"/>
  <c r="BG809" i="18"/>
  <c r="BF809" i="18"/>
  <c r="BE809" i="18"/>
  <c r="BD809" i="18"/>
  <c r="BC809" i="18"/>
  <c r="BB809" i="18"/>
  <c r="BA809" i="18"/>
  <c r="AZ809" i="18"/>
  <c r="AY809" i="18"/>
  <c r="AX809" i="18"/>
  <c r="AW809" i="18"/>
  <c r="AV809" i="18"/>
  <c r="AU809" i="18"/>
  <c r="AT809" i="18"/>
  <c r="AS809" i="18"/>
  <c r="AR809" i="18"/>
  <c r="AQ809" i="18"/>
  <c r="AP809" i="18"/>
  <c r="AO809" i="18"/>
  <c r="AN809" i="18"/>
  <c r="AM809" i="18"/>
  <c r="AK809" i="18"/>
  <c r="AJ809" i="18"/>
  <c r="AI809" i="18"/>
  <c r="AH809" i="18"/>
  <c r="AG809" i="18"/>
  <c r="AF809" i="18"/>
  <c r="AE809" i="18"/>
  <c r="AD809" i="18"/>
  <c r="AC809" i="18"/>
  <c r="AB809" i="18"/>
  <c r="AA809" i="18"/>
  <c r="Z809" i="18"/>
  <c r="Y809" i="18"/>
  <c r="X809" i="18"/>
  <c r="W809" i="18"/>
  <c r="V809" i="18"/>
  <c r="U809" i="18"/>
  <c r="T809" i="18"/>
  <c r="S809" i="18"/>
  <c r="R809" i="18"/>
  <c r="Q809" i="18"/>
  <c r="P809" i="18"/>
  <c r="O809" i="18"/>
  <c r="N809" i="18"/>
  <c r="M809" i="18"/>
  <c r="L809" i="18"/>
  <c r="K809" i="18"/>
  <c r="J809" i="18"/>
  <c r="I809" i="18"/>
  <c r="H809" i="18"/>
  <c r="G809" i="18"/>
  <c r="F809" i="18"/>
  <c r="E809" i="18"/>
  <c r="D809" i="18"/>
  <c r="C809" i="18"/>
  <c r="BQ808" i="18"/>
  <c r="BP808" i="18"/>
  <c r="BO808" i="18"/>
  <c r="BN808" i="18"/>
  <c r="BM808" i="18"/>
  <c r="BL808" i="18"/>
  <c r="BK808" i="18"/>
  <c r="BJ808" i="18"/>
  <c r="BI808" i="18"/>
  <c r="BH808" i="18"/>
  <c r="BG808" i="18"/>
  <c r="BF808" i="18"/>
  <c r="BE808" i="18"/>
  <c r="BD808" i="18"/>
  <c r="BC808" i="18"/>
  <c r="BB808" i="18"/>
  <c r="BA808" i="18"/>
  <c r="AZ808" i="18"/>
  <c r="AY808" i="18"/>
  <c r="AX808" i="18"/>
  <c r="AW808" i="18"/>
  <c r="AV808" i="18"/>
  <c r="AU808" i="18"/>
  <c r="AT808" i="18"/>
  <c r="AS808" i="18"/>
  <c r="AR808" i="18"/>
  <c r="AQ808" i="18"/>
  <c r="AP808" i="18"/>
  <c r="AO808" i="18"/>
  <c r="AN808" i="18"/>
  <c r="AM808" i="18"/>
  <c r="AK808" i="18"/>
  <c r="AJ808" i="18"/>
  <c r="AI808" i="18"/>
  <c r="AH808" i="18"/>
  <c r="AG808" i="18"/>
  <c r="AF808" i="18"/>
  <c r="AE808" i="18"/>
  <c r="AD808" i="18"/>
  <c r="AC808" i="18"/>
  <c r="AB808" i="18"/>
  <c r="AA808" i="18"/>
  <c r="Z808" i="18"/>
  <c r="Y808" i="18"/>
  <c r="X808" i="18"/>
  <c r="W808" i="18"/>
  <c r="V808" i="18"/>
  <c r="U808" i="18"/>
  <c r="T808" i="18"/>
  <c r="S808" i="18"/>
  <c r="R808" i="18"/>
  <c r="Q808" i="18"/>
  <c r="P808" i="18"/>
  <c r="O808" i="18"/>
  <c r="N808" i="18"/>
  <c r="M808" i="18"/>
  <c r="L808" i="18"/>
  <c r="K808" i="18"/>
  <c r="J808" i="18"/>
  <c r="I808" i="18"/>
  <c r="H808" i="18"/>
  <c r="G808" i="18"/>
  <c r="F808" i="18"/>
  <c r="E808" i="18"/>
  <c r="D808" i="18"/>
  <c r="C808" i="18"/>
  <c r="BQ807" i="18"/>
  <c r="BP807" i="18"/>
  <c r="BO807" i="18"/>
  <c r="BN807" i="18"/>
  <c r="BM807" i="18"/>
  <c r="BL807" i="18"/>
  <c r="BK807" i="18"/>
  <c r="BJ807" i="18"/>
  <c r="BI807" i="18"/>
  <c r="BH807" i="18"/>
  <c r="BG807" i="18"/>
  <c r="BF807" i="18"/>
  <c r="BE807" i="18"/>
  <c r="BD807" i="18"/>
  <c r="BC807" i="18"/>
  <c r="BB807" i="18"/>
  <c r="BA807" i="18"/>
  <c r="AZ807" i="18"/>
  <c r="AY807" i="18"/>
  <c r="AX807" i="18"/>
  <c r="AW807" i="18"/>
  <c r="AV807" i="18"/>
  <c r="AU807" i="18"/>
  <c r="AT807" i="18"/>
  <c r="AS807" i="18"/>
  <c r="AR807" i="18"/>
  <c r="AQ807" i="18"/>
  <c r="AP807" i="18"/>
  <c r="AO807" i="18"/>
  <c r="AN807" i="18"/>
  <c r="AM807" i="18"/>
  <c r="AK807" i="18"/>
  <c r="AJ807" i="18"/>
  <c r="AI807" i="18"/>
  <c r="AH807" i="18"/>
  <c r="AG807" i="18"/>
  <c r="AF807" i="18"/>
  <c r="AE807" i="18"/>
  <c r="AD807" i="18"/>
  <c r="AC807" i="18"/>
  <c r="AB807" i="18"/>
  <c r="AA807" i="18"/>
  <c r="Z807" i="18"/>
  <c r="Y807" i="18"/>
  <c r="X807" i="18"/>
  <c r="W807" i="18"/>
  <c r="V807" i="18"/>
  <c r="U807" i="18"/>
  <c r="T807" i="18"/>
  <c r="S807" i="18"/>
  <c r="R807" i="18"/>
  <c r="Q807" i="18"/>
  <c r="P807" i="18"/>
  <c r="O807" i="18"/>
  <c r="N807" i="18"/>
  <c r="M807" i="18"/>
  <c r="L807" i="18"/>
  <c r="K807" i="18"/>
  <c r="J807" i="18"/>
  <c r="I807" i="18"/>
  <c r="H807" i="18"/>
  <c r="G807" i="18"/>
  <c r="F807" i="18"/>
  <c r="E807" i="18"/>
  <c r="D807" i="18"/>
  <c r="C807" i="18"/>
  <c r="BQ806" i="18"/>
  <c r="BP806" i="18"/>
  <c r="BO806" i="18"/>
  <c r="BN806" i="18"/>
  <c r="BM806" i="18"/>
  <c r="BL806" i="18"/>
  <c r="BK806" i="18"/>
  <c r="BJ806" i="18"/>
  <c r="BI806" i="18"/>
  <c r="BH806" i="18"/>
  <c r="BG806" i="18"/>
  <c r="BF806" i="18"/>
  <c r="BE806" i="18"/>
  <c r="BD806" i="18"/>
  <c r="BC806" i="18"/>
  <c r="BB806" i="18"/>
  <c r="BA806" i="18"/>
  <c r="AZ806" i="18"/>
  <c r="AY806" i="18"/>
  <c r="AX806" i="18"/>
  <c r="AW806" i="18"/>
  <c r="AV806" i="18"/>
  <c r="AU806" i="18"/>
  <c r="AT806" i="18"/>
  <c r="AS806" i="18"/>
  <c r="AR806" i="18"/>
  <c r="AQ806" i="18"/>
  <c r="AP806" i="18"/>
  <c r="AO806" i="18"/>
  <c r="AN806" i="18"/>
  <c r="AM806" i="18"/>
  <c r="AK806" i="18"/>
  <c r="AJ806" i="18"/>
  <c r="AI806" i="18"/>
  <c r="AH806" i="18"/>
  <c r="AG806" i="18"/>
  <c r="AF806" i="18"/>
  <c r="AE806" i="18"/>
  <c r="AD806" i="18"/>
  <c r="AC806" i="18"/>
  <c r="AB806" i="18"/>
  <c r="AA806" i="18"/>
  <c r="Z806" i="18"/>
  <c r="Y806" i="18"/>
  <c r="X806" i="18"/>
  <c r="W806" i="18"/>
  <c r="V806" i="18"/>
  <c r="U806" i="18"/>
  <c r="T806" i="18"/>
  <c r="S806" i="18"/>
  <c r="R806" i="18"/>
  <c r="Q806" i="18"/>
  <c r="P806" i="18"/>
  <c r="O806" i="18"/>
  <c r="N806" i="18"/>
  <c r="M806" i="18"/>
  <c r="L806" i="18"/>
  <c r="K806" i="18"/>
  <c r="J806" i="18"/>
  <c r="I806" i="18"/>
  <c r="H806" i="18"/>
  <c r="G806" i="18"/>
  <c r="F806" i="18"/>
  <c r="E806" i="18"/>
  <c r="D806" i="18"/>
  <c r="C806" i="18"/>
  <c r="BQ805" i="18"/>
  <c r="BP805" i="18"/>
  <c r="BO805" i="18"/>
  <c r="BN805" i="18"/>
  <c r="BM805" i="18"/>
  <c r="BL805" i="18"/>
  <c r="BK805" i="18"/>
  <c r="BJ805" i="18"/>
  <c r="BI805" i="18"/>
  <c r="BH805" i="18"/>
  <c r="BG805" i="18"/>
  <c r="BF805" i="18"/>
  <c r="BE805" i="18"/>
  <c r="BD805" i="18"/>
  <c r="BC805" i="18"/>
  <c r="BB805" i="18"/>
  <c r="BA805" i="18"/>
  <c r="AZ805" i="18"/>
  <c r="AY805" i="18"/>
  <c r="AX805" i="18"/>
  <c r="AW805" i="18"/>
  <c r="AV805" i="18"/>
  <c r="AU805" i="18"/>
  <c r="AT805" i="18"/>
  <c r="AS805" i="18"/>
  <c r="AR805" i="18"/>
  <c r="AQ805" i="18"/>
  <c r="AP805" i="18"/>
  <c r="AO805" i="18"/>
  <c r="AN805" i="18"/>
  <c r="AM805" i="18"/>
  <c r="AK805" i="18"/>
  <c r="AJ805" i="18"/>
  <c r="AI805" i="18"/>
  <c r="AH805" i="18"/>
  <c r="AG805" i="18"/>
  <c r="AF805" i="18"/>
  <c r="AE805" i="18"/>
  <c r="AD805" i="18"/>
  <c r="AC805" i="18"/>
  <c r="AB805" i="18"/>
  <c r="AA805" i="18"/>
  <c r="Z805" i="18"/>
  <c r="Y805" i="18"/>
  <c r="X805" i="18"/>
  <c r="W805" i="18"/>
  <c r="V805" i="18"/>
  <c r="U805" i="18"/>
  <c r="T805" i="18"/>
  <c r="S805" i="18"/>
  <c r="R805" i="18"/>
  <c r="Q805" i="18"/>
  <c r="P805" i="18"/>
  <c r="O805" i="18"/>
  <c r="N805" i="18"/>
  <c r="M805" i="18"/>
  <c r="L805" i="18"/>
  <c r="K805" i="18"/>
  <c r="J805" i="18"/>
  <c r="I805" i="18"/>
  <c r="H805" i="18"/>
  <c r="G805" i="18"/>
  <c r="F805" i="18"/>
  <c r="E805" i="18"/>
  <c r="D805" i="18"/>
  <c r="C805" i="18"/>
  <c r="BQ804" i="18"/>
  <c r="BP804" i="18"/>
  <c r="BO804" i="18"/>
  <c r="BN804" i="18"/>
  <c r="BM804" i="18"/>
  <c r="BL804" i="18"/>
  <c r="BK804" i="18"/>
  <c r="BJ804" i="18"/>
  <c r="BI804" i="18"/>
  <c r="BH804" i="18"/>
  <c r="BG804" i="18"/>
  <c r="BF804" i="18"/>
  <c r="BE804" i="18"/>
  <c r="BD804" i="18"/>
  <c r="BC804" i="18"/>
  <c r="BB804" i="18"/>
  <c r="BA804" i="18"/>
  <c r="AZ804" i="18"/>
  <c r="AY804" i="18"/>
  <c r="AX804" i="18"/>
  <c r="AW804" i="18"/>
  <c r="AV804" i="18"/>
  <c r="AU804" i="18"/>
  <c r="AT804" i="18"/>
  <c r="AS804" i="18"/>
  <c r="AR804" i="18"/>
  <c r="AQ804" i="18"/>
  <c r="AP804" i="18"/>
  <c r="AO804" i="18"/>
  <c r="AN804" i="18"/>
  <c r="AM804" i="18"/>
  <c r="AK804" i="18"/>
  <c r="AJ804" i="18"/>
  <c r="AI804" i="18"/>
  <c r="AH804" i="18"/>
  <c r="AG804" i="18"/>
  <c r="AF804" i="18"/>
  <c r="AE804" i="18"/>
  <c r="AD804" i="18"/>
  <c r="AC804" i="18"/>
  <c r="AB804" i="18"/>
  <c r="AA804" i="18"/>
  <c r="Z804" i="18"/>
  <c r="Y804" i="18"/>
  <c r="X804" i="18"/>
  <c r="W804" i="18"/>
  <c r="V804" i="18"/>
  <c r="U804" i="18"/>
  <c r="T804" i="18"/>
  <c r="S804" i="18"/>
  <c r="R804" i="18"/>
  <c r="Q804" i="18"/>
  <c r="P804" i="18"/>
  <c r="O804" i="18"/>
  <c r="N804" i="18"/>
  <c r="M804" i="18"/>
  <c r="L804" i="18"/>
  <c r="K804" i="18"/>
  <c r="J804" i="18"/>
  <c r="I804" i="18"/>
  <c r="H804" i="18"/>
  <c r="G804" i="18"/>
  <c r="F804" i="18"/>
  <c r="E804" i="18"/>
  <c r="D804" i="18"/>
  <c r="C804" i="18"/>
  <c r="BQ803" i="18"/>
  <c r="BP803" i="18"/>
  <c r="BO803" i="18"/>
  <c r="BN803" i="18"/>
  <c r="BM803" i="18"/>
  <c r="BL803" i="18"/>
  <c r="BK803" i="18"/>
  <c r="BJ803" i="18"/>
  <c r="BI803" i="18"/>
  <c r="BH803" i="18"/>
  <c r="BG803" i="18"/>
  <c r="BF803" i="18"/>
  <c r="BE803" i="18"/>
  <c r="BD803" i="18"/>
  <c r="BC803" i="18"/>
  <c r="BB803" i="18"/>
  <c r="BA803" i="18"/>
  <c r="AZ803" i="18"/>
  <c r="AY803" i="18"/>
  <c r="AX803" i="18"/>
  <c r="AW803" i="18"/>
  <c r="AV803" i="18"/>
  <c r="AU803" i="18"/>
  <c r="AT803" i="18"/>
  <c r="AS803" i="18"/>
  <c r="AR803" i="18"/>
  <c r="AQ803" i="18"/>
  <c r="AP803" i="18"/>
  <c r="AO803" i="18"/>
  <c r="AN803" i="18"/>
  <c r="AM803" i="18"/>
  <c r="AK803" i="18"/>
  <c r="AJ803" i="18"/>
  <c r="AI803" i="18"/>
  <c r="AH803" i="18"/>
  <c r="AG803" i="18"/>
  <c r="AF803" i="18"/>
  <c r="AE803" i="18"/>
  <c r="AD803" i="18"/>
  <c r="AC803" i="18"/>
  <c r="AB803" i="18"/>
  <c r="AA803" i="18"/>
  <c r="Z803" i="18"/>
  <c r="Y803" i="18"/>
  <c r="X803" i="18"/>
  <c r="W803" i="18"/>
  <c r="V803" i="18"/>
  <c r="U803" i="18"/>
  <c r="T803" i="18"/>
  <c r="S803" i="18"/>
  <c r="R803" i="18"/>
  <c r="Q803" i="18"/>
  <c r="P803" i="18"/>
  <c r="O803" i="18"/>
  <c r="N803" i="18"/>
  <c r="M803" i="18"/>
  <c r="L803" i="18"/>
  <c r="K803" i="18"/>
  <c r="J803" i="18"/>
  <c r="I803" i="18"/>
  <c r="H803" i="18"/>
  <c r="G803" i="18"/>
  <c r="F803" i="18"/>
  <c r="E803" i="18"/>
  <c r="D803" i="18"/>
  <c r="C803" i="18"/>
  <c r="BQ802" i="18"/>
  <c r="BP802" i="18"/>
  <c r="BO802" i="18"/>
  <c r="BN802" i="18"/>
  <c r="BM802" i="18"/>
  <c r="BL802" i="18"/>
  <c r="BK802" i="18"/>
  <c r="BJ802" i="18"/>
  <c r="BI802" i="18"/>
  <c r="BH802" i="18"/>
  <c r="BG802" i="18"/>
  <c r="BF802" i="18"/>
  <c r="BE802" i="18"/>
  <c r="BD802" i="18"/>
  <c r="BC802" i="18"/>
  <c r="BB802" i="18"/>
  <c r="BA802" i="18"/>
  <c r="AZ802" i="18"/>
  <c r="AY802" i="18"/>
  <c r="AX802" i="18"/>
  <c r="AW802" i="18"/>
  <c r="AV802" i="18"/>
  <c r="AU802" i="18"/>
  <c r="AT802" i="18"/>
  <c r="AS802" i="18"/>
  <c r="AR802" i="18"/>
  <c r="AQ802" i="18"/>
  <c r="AP802" i="18"/>
  <c r="AO802" i="18"/>
  <c r="AN802" i="18"/>
  <c r="AM802" i="18"/>
  <c r="AK802" i="18"/>
  <c r="AJ802" i="18"/>
  <c r="AI802" i="18"/>
  <c r="AH802" i="18"/>
  <c r="AG802" i="18"/>
  <c r="AF802" i="18"/>
  <c r="AE802" i="18"/>
  <c r="AD802" i="18"/>
  <c r="AC802" i="18"/>
  <c r="AB802" i="18"/>
  <c r="AA802" i="18"/>
  <c r="Z802" i="18"/>
  <c r="Y802" i="18"/>
  <c r="X802" i="18"/>
  <c r="W802" i="18"/>
  <c r="V802" i="18"/>
  <c r="U802" i="18"/>
  <c r="T802" i="18"/>
  <c r="S802" i="18"/>
  <c r="R802" i="18"/>
  <c r="Q802" i="18"/>
  <c r="P802" i="18"/>
  <c r="O802" i="18"/>
  <c r="N802" i="18"/>
  <c r="M802" i="18"/>
  <c r="L802" i="18"/>
  <c r="K802" i="18"/>
  <c r="J802" i="18"/>
  <c r="I802" i="18"/>
  <c r="H802" i="18"/>
  <c r="G802" i="18"/>
  <c r="F802" i="18"/>
  <c r="E802" i="18"/>
  <c r="D802" i="18"/>
  <c r="C802" i="18"/>
  <c r="BQ801" i="18"/>
  <c r="BP801" i="18"/>
  <c r="BO801" i="18"/>
  <c r="BN801" i="18"/>
  <c r="BM801" i="18"/>
  <c r="BL801" i="18"/>
  <c r="BK801" i="18"/>
  <c r="BJ801" i="18"/>
  <c r="BI801" i="18"/>
  <c r="BH801" i="18"/>
  <c r="BG801" i="18"/>
  <c r="BF801" i="18"/>
  <c r="BE801" i="18"/>
  <c r="BD801" i="18"/>
  <c r="BC801" i="18"/>
  <c r="BB801" i="18"/>
  <c r="BA801" i="18"/>
  <c r="AZ801" i="18"/>
  <c r="AY801" i="18"/>
  <c r="AX801" i="18"/>
  <c r="AW801" i="18"/>
  <c r="AV801" i="18"/>
  <c r="AU801" i="18"/>
  <c r="AT801" i="18"/>
  <c r="AS801" i="18"/>
  <c r="AR801" i="18"/>
  <c r="AQ801" i="18"/>
  <c r="AP801" i="18"/>
  <c r="AO801" i="18"/>
  <c r="AN801" i="18"/>
  <c r="AM801" i="18"/>
  <c r="AK801" i="18"/>
  <c r="AJ801" i="18"/>
  <c r="AI801" i="18"/>
  <c r="AH801" i="18"/>
  <c r="AG801" i="18"/>
  <c r="AF801" i="18"/>
  <c r="AE801" i="18"/>
  <c r="AD801" i="18"/>
  <c r="AC801" i="18"/>
  <c r="AB801" i="18"/>
  <c r="AA801" i="18"/>
  <c r="Z801" i="18"/>
  <c r="Y801" i="18"/>
  <c r="X801" i="18"/>
  <c r="W801" i="18"/>
  <c r="V801" i="18"/>
  <c r="U801" i="18"/>
  <c r="T801" i="18"/>
  <c r="S801" i="18"/>
  <c r="R801" i="18"/>
  <c r="Q801" i="18"/>
  <c r="P801" i="18"/>
  <c r="O801" i="18"/>
  <c r="N801" i="18"/>
  <c r="M801" i="18"/>
  <c r="L801" i="18"/>
  <c r="K801" i="18"/>
  <c r="J801" i="18"/>
  <c r="I801" i="18"/>
  <c r="H801" i="18"/>
  <c r="G801" i="18"/>
  <c r="F801" i="18"/>
  <c r="E801" i="18"/>
  <c r="D801" i="18"/>
  <c r="C801" i="18"/>
  <c r="BQ800" i="18"/>
  <c r="BP800" i="18"/>
  <c r="BO800" i="18"/>
  <c r="BN800" i="18"/>
  <c r="BM800" i="18"/>
  <c r="BL800" i="18"/>
  <c r="BK800" i="18"/>
  <c r="BJ800" i="18"/>
  <c r="BI800" i="18"/>
  <c r="BH800" i="18"/>
  <c r="BG800" i="18"/>
  <c r="BF800" i="18"/>
  <c r="BE800" i="18"/>
  <c r="BD800" i="18"/>
  <c r="BC800" i="18"/>
  <c r="BB800" i="18"/>
  <c r="BA800" i="18"/>
  <c r="AZ800" i="18"/>
  <c r="AY800" i="18"/>
  <c r="AX800" i="18"/>
  <c r="AW800" i="18"/>
  <c r="AV800" i="18"/>
  <c r="AU800" i="18"/>
  <c r="AT800" i="18"/>
  <c r="AS800" i="18"/>
  <c r="AR800" i="18"/>
  <c r="AQ800" i="18"/>
  <c r="AP800" i="18"/>
  <c r="AO800" i="18"/>
  <c r="AN800" i="18"/>
  <c r="AM800" i="18"/>
  <c r="AK800" i="18"/>
  <c r="AJ800" i="18"/>
  <c r="AI800" i="18"/>
  <c r="AH800" i="18"/>
  <c r="AG800" i="18"/>
  <c r="AF800" i="18"/>
  <c r="AE800" i="18"/>
  <c r="AD800" i="18"/>
  <c r="AC800" i="18"/>
  <c r="AB800" i="18"/>
  <c r="AA800" i="18"/>
  <c r="Z800" i="18"/>
  <c r="Y800" i="18"/>
  <c r="X800" i="18"/>
  <c r="W800" i="18"/>
  <c r="V800" i="18"/>
  <c r="U800" i="18"/>
  <c r="T800" i="18"/>
  <c r="S800" i="18"/>
  <c r="R800" i="18"/>
  <c r="Q800" i="18"/>
  <c r="P800" i="18"/>
  <c r="O800" i="18"/>
  <c r="N800" i="18"/>
  <c r="M800" i="18"/>
  <c r="L800" i="18"/>
  <c r="K800" i="18"/>
  <c r="J800" i="18"/>
  <c r="I800" i="18"/>
  <c r="H800" i="18"/>
  <c r="G800" i="18"/>
  <c r="F800" i="18"/>
  <c r="E800" i="18"/>
  <c r="D800" i="18"/>
  <c r="C800" i="18"/>
  <c r="BQ799" i="18"/>
  <c r="BP799" i="18"/>
  <c r="BO799" i="18"/>
  <c r="BN799" i="18"/>
  <c r="BM799" i="18"/>
  <c r="BL799" i="18"/>
  <c r="BK799" i="18"/>
  <c r="BJ799" i="18"/>
  <c r="BI799" i="18"/>
  <c r="BH799" i="18"/>
  <c r="BG799" i="18"/>
  <c r="BF799" i="18"/>
  <c r="BE799" i="18"/>
  <c r="BD799" i="18"/>
  <c r="BC799" i="18"/>
  <c r="BB799" i="18"/>
  <c r="BA799" i="18"/>
  <c r="AZ799" i="18"/>
  <c r="AY799" i="18"/>
  <c r="AX799" i="18"/>
  <c r="AW799" i="18"/>
  <c r="AV799" i="18"/>
  <c r="AU799" i="18"/>
  <c r="AT799" i="18"/>
  <c r="AS799" i="18"/>
  <c r="AR799" i="18"/>
  <c r="AQ799" i="18"/>
  <c r="AP799" i="18"/>
  <c r="AO799" i="18"/>
  <c r="AN799" i="18"/>
  <c r="AM799" i="18"/>
  <c r="AK799" i="18"/>
  <c r="AJ799" i="18"/>
  <c r="AI799" i="18"/>
  <c r="AH799" i="18"/>
  <c r="AG799" i="18"/>
  <c r="AF799" i="18"/>
  <c r="AE799" i="18"/>
  <c r="AD799" i="18"/>
  <c r="AC799" i="18"/>
  <c r="AB799" i="18"/>
  <c r="AA799" i="18"/>
  <c r="Z799" i="18"/>
  <c r="Y799" i="18"/>
  <c r="X799" i="18"/>
  <c r="W799" i="18"/>
  <c r="V799" i="18"/>
  <c r="U799" i="18"/>
  <c r="T799" i="18"/>
  <c r="S799" i="18"/>
  <c r="R799" i="18"/>
  <c r="Q799" i="18"/>
  <c r="P799" i="18"/>
  <c r="O799" i="18"/>
  <c r="N799" i="18"/>
  <c r="M799" i="18"/>
  <c r="L799" i="18"/>
  <c r="K799" i="18"/>
  <c r="J799" i="18"/>
  <c r="I799" i="18"/>
  <c r="H799" i="18"/>
  <c r="G799" i="18"/>
  <c r="F799" i="18"/>
  <c r="E799" i="18"/>
  <c r="D799" i="18"/>
  <c r="C799" i="18"/>
  <c r="BQ798" i="18"/>
  <c r="BP798" i="18"/>
  <c r="BO798" i="18"/>
  <c r="BN798" i="18"/>
  <c r="BM798" i="18"/>
  <c r="BL798" i="18"/>
  <c r="BK798" i="18"/>
  <c r="BJ798" i="18"/>
  <c r="BI798" i="18"/>
  <c r="BH798" i="18"/>
  <c r="BG798" i="18"/>
  <c r="BF798" i="18"/>
  <c r="BE798" i="18"/>
  <c r="BD798" i="18"/>
  <c r="BC798" i="18"/>
  <c r="BB798" i="18"/>
  <c r="BA798" i="18"/>
  <c r="AZ798" i="18"/>
  <c r="AY798" i="18"/>
  <c r="AX798" i="18"/>
  <c r="AW798" i="18"/>
  <c r="AV798" i="18"/>
  <c r="AU798" i="18"/>
  <c r="AT798" i="18"/>
  <c r="AS798" i="18"/>
  <c r="AR798" i="18"/>
  <c r="AQ798" i="18"/>
  <c r="AP798" i="18"/>
  <c r="AO798" i="18"/>
  <c r="AN798" i="18"/>
  <c r="AM798" i="18"/>
  <c r="AK798" i="18"/>
  <c r="AJ798" i="18"/>
  <c r="AI798" i="18"/>
  <c r="AH798" i="18"/>
  <c r="AG798" i="18"/>
  <c r="AF798" i="18"/>
  <c r="AE798" i="18"/>
  <c r="AD798" i="18"/>
  <c r="AC798" i="18"/>
  <c r="AB798" i="18"/>
  <c r="AA798" i="18"/>
  <c r="Z798" i="18"/>
  <c r="Y798" i="18"/>
  <c r="X798" i="18"/>
  <c r="W798" i="18"/>
  <c r="V798" i="18"/>
  <c r="U798" i="18"/>
  <c r="T798" i="18"/>
  <c r="S798" i="18"/>
  <c r="R798" i="18"/>
  <c r="Q798" i="18"/>
  <c r="P798" i="18"/>
  <c r="O798" i="18"/>
  <c r="N798" i="18"/>
  <c r="M798" i="18"/>
  <c r="L798" i="18"/>
  <c r="K798" i="18"/>
  <c r="J798" i="18"/>
  <c r="I798" i="18"/>
  <c r="H798" i="18"/>
  <c r="G798" i="18"/>
  <c r="F798" i="18"/>
  <c r="E798" i="18"/>
  <c r="D798" i="18"/>
  <c r="C798" i="18"/>
  <c r="BQ797" i="18"/>
  <c r="BP797" i="18"/>
  <c r="BO797" i="18"/>
  <c r="BN797" i="18"/>
  <c r="BM797" i="18"/>
  <c r="BL797" i="18"/>
  <c r="BK797" i="18"/>
  <c r="BJ797" i="18"/>
  <c r="BI797" i="18"/>
  <c r="BH797" i="18"/>
  <c r="BG797" i="18"/>
  <c r="BF797" i="18"/>
  <c r="BE797" i="18"/>
  <c r="BD797" i="18"/>
  <c r="BC797" i="18"/>
  <c r="BB797" i="18"/>
  <c r="BA797" i="18"/>
  <c r="AZ797" i="18"/>
  <c r="AY797" i="18"/>
  <c r="AX797" i="18"/>
  <c r="AW797" i="18"/>
  <c r="AV797" i="18"/>
  <c r="AU797" i="18"/>
  <c r="AT797" i="18"/>
  <c r="AS797" i="18"/>
  <c r="AR797" i="18"/>
  <c r="AQ797" i="18"/>
  <c r="AP797" i="18"/>
  <c r="AO797" i="18"/>
  <c r="AN797" i="18"/>
  <c r="AM797" i="18"/>
  <c r="AK797" i="18"/>
  <c r="AJ797" i="18"/>
  <c r="AI797" i="18"/>
  <c r="AH797" i="18"/>
  <c r="AG797" i="18"/>
  <c r="AF797" i="18"/>
  <c r="AE797" i="18"/>
  <c r="AD797" i="18"/>
  <c r="AC797" i="18"/>
  <c r="AB797" i="18"/>
  <c r="AA797" i="18"/>
  <c r="Z797" i="18"/>
  <c r="Y797" i="18"/>
  <c r="X797" i="18"/>
  <c r="W797" i="18"/>
  <c r="V797" i="18"/>
  <c r="U797" i="18"/>
  <c r="T797" i="18"/>
  <c r="S797" i="18"/>
  <c r="R797" i="18"/>
  <c r="Q797" i="18"/>
  <c r="P797" i="18"/>
  <c r="O797" i="18"/>
  <c r="N797" i="18"/>
  <c r="M797" i="18"/>
  <c r="L797" i="18"/>
  <c r="K797" i="18"/>
  <c r="J797" i="18"/>
  <c r="I797" i="18"/>
  <c r="H797" i="18"/>
  <c r="G797" i="18"/>
  <c r="F797" i="18"/>
  <c r="E797" i="18"/>
  <c r="D797" i="18"/>
  <c r="C797" i="18"/>
  <c r="BQ796" i="18"/>
  <c r="BP796" i="18"/>
  <c r="BO796" i="18"/>
  <c r="BN796" i="18"/>
  <c r="BM796" i="18"/>
  <c r="BL796" i="18"/>
  <c r="BK796" i="18"/>
  <c r="BJ796" i="18"/>
  <c r="BI796" i="18"/>
  <c r="BH796" i="18"/>
  <c r="BG796" i="18"/>
  <c r="BF796" i="18"/>
  <c r="BE796" i="18"/>
  <c r="BD796" i="18"/>
  <c r="BC796" i="18"/>
  <c r="BB796" i="18"/>
  <c r="BA796" i="18"/>
  <c r="AZ796" i="18"/>
  <c r="AY796" i="18"/>
  <c r="AX796" i="18"/>
  <c r="AW796" i="18"/>
  <c r="AV796" i="18"/>
  <c r="AU796" i="18"/>
  <c r="AT796" i="18"/>
  <c r="AS796" i="18"/>
  <c r="AR796" i="18"/>
  <c r="AQ796" i="18"/>
  <c r="AP796" i="18"/>
  <c r="AO796" i="18"/>
  <c r="AN796" i="18"/>
  <c r="AM796" i="18"/>
  <c r="AK796" i="18"/>
  <c r="AJ796" i="18"/>
  <c r="AI796" i="18"/>
  <c r="AH796" i="18"/>
  <c r="AG796" i="18"/>
  <c r="AF796" i="18"/>
  <c r="AE796" i="18"/>
  <c r="AD796" i="18"/>
  <c r="AC796" i="18"/>
  <c r="AB796" i="18"/>
  <c r="AA796" i="18"/>
  <c r="Z796" i="18"/>
  <c r="Y796" i="18"/>
  <c r="X796" i="18"/>
  <c r="W796" i="18"/>
  <c r="V796" i="18"/>
  <c r="U796" i="18"/>
  <c r="T796" i="18"/>
  <c r="S796" i="18"/>
  <c r="R796" i="18"/>
  <c r="Q796" i="18"/>
  <c r="P796" i="18"/>
  <c r="O796" i="18"/>
  <c r="N796" i="18"/>
  <c r="M796" i="18"/>
  <c r="L796" i="18"/>
  <c r="K796" i="18"/>
  <c r="J796" i="18"/>
  <c r="I796" i="18"/>
  <c r="H796" i="18"/>
  <c r="G796" i="18"/>
  <c r="F796" i="18"/>
  <c r="E796" i="18"/>
  <c r="D796" i="18"/>
  <c r="C796" i="18"/>
  <c r="BQ795" i="18"/>
  <c r="BP795" i="18"/>
  <c r="BO795" i="18"/>
  <c r="BN795" i="18"/>
  <c r="BM795" i="18"/>
  <c r="BL795" i="18"/>
  <c r="BK795" i="18"/>
  <c r="BJ795" i="18"/>
  <c r="BI795" i="18"/>
  <c r="BH795" i="18"/>
  <c r="BG795" i="18"/>
  <c r="BF795" i="18"/>
  <c r="BE795" i="18"/>
  <c r="BD795" i="18"/>
  <c r="BC795" i="18"/>
  <c r="BB795" i="18"/>
  <c r="BA795" i="18"/>
  <c r="AZ795" i="18"/>
  <c r="AY795" i="18"/>
  <c r="AX795" i="18"/>
  <c r="AW795" i="18"/>
  <c r="AV795" i="18"/>
  <c r="AU795" i="18"/>
  <c r="AT795" i="18"/>
  <c r="AS795" i="18"/>
  <c r="AR795" i="18"/>
  <c r="AQ795" i="18"/>
  <c r="AP795" i="18"/>
  <c r="AO795" i="18"/>
  <c r="AN795" i="18"/>
  <c r="AM795" i="18"/>
  <c r="AK795" i="18"/>
  <c r="AJ795" i="18"/>
  <c r="AI795" i="18"/>
  <c r="AH795" i="18"/>
  <c r="AG795" i="18"/>
  <c r="AF795" i="18"/>
  <c r="AE795" i="18"/>
  <c r="AD795" i="18"/>
  <c r="AC795" i="18"/>
  <c r="AB795" i="18"/>
  <c r="AA795" i="18"/>
  <c r="Z795" i="18"/>
  <c r="Y795" i="18"/>
  <c r="X795" i="18"/>
  <c r="W795" i="18"/>
  <c r="V795" i="18"/>
  <c r="U795" i="18"/>
  <c r="T795" i="18"/>
  <c r="S795" i="18"/>
  <c r="R795" i="18"/>
  <c r="Q795" i="18"/>
  <c r="P795" i="18"/>
  <c r="O795" i="18"/>
  <c r="N795" i="18"/>
  <c r="M795" i="18"/>
  <c r="L795" i="18"/>
  <c r="K795" i="18"/>
  <c r="J795" i="18"/>
  <c r="I795" i="18"/>
  <c r="H795" i="18"/>
  <c r="G795" i="18"/>
  <c r="F795" i="18"/>
  <c r="E795" i="18"/>
  <c r="D795" i="18"/>
  <c r="C795" i="18"/>
  <c r="BQ794" i="18"/>
  <c r="BP794" i="18"/>
  <c r="BO794" i="18"/>
  <c r="BN794" i="18"/>
  <c r="BM794" i="18"/>
  <c r="BL794" i="18"/>
  <c r="BK794" i="18"/>
  <c r="BJ794" i="18"/>
  <c r="BI794" i="18"/>
  <c r="BH794" i="18"/>
  <c r="BG794" i="18"/>
  <c r="BF794" i="18"/>
  <c r="BE794" i="18"/>
  <c r="BD794" i="18"/>
  <c r="BC794" i="18"/>
  <c r="BB794" i="18"/>
  <c r="BA794" i="18"/>
  <c r="AZ794" i="18"/>
  <c r="AY794" i="18"/>
  <c r="AX794" i="18"/>
  <c r="AW794" i="18"/>
  <c r="AV794" i="18"/>
  <c r="AU794" i="18"/>
  <c r="AT794" i="18"/>
  <c r="AS794" i="18"/>
  <c r="AR794" i="18"/>
  <c r="AQ794" i="18"/>
  <c r="AP794" i="18"/>
  <c r="AO794" i="18"/>
  <c r="AN794" i="18"/>
  <c r="AM794" i="18"/>
  <c r="AK794" i="18"/>
  <c r="AJ794" i="18"/>
  <c r="AI794" i="18"/>
  <c r="AH794" i="18"/>
  <c r="AG794" i="18"/>
  <c r="AF794" i="18"/>
  <c r="AE794" i="18"/>
  <c r="AD794" i="18"/>
  <c r="AC794" i="18"/>
  <c r="AB794" i="18"/>
  <c r="AA794" i="18"/>
  <c r="Z794" i="18"/>
  <c r="Y794" i="18"/>
  <c r="X794" i="18"/>
  <c r="W794" i="18"/>
  <c r="V794" i="18"/>
  <c r="U794" i="18"/>
  <c r="T794" i="18"/>
  <c r="S794" i="18"/>
  <c r="R794" i="18"/>
  <c r="Q794" i="18"/>
  <c r="P794" i="18"/>
  <c r="O794" i="18"/>
  <c r="N794" i="18"/>
  <c r="M794" i="18"/>
  <c r="L794" i="18"/>
  <c r="K794" i="18"/>
  <c r="J794" i="18"/>
  <c r="I794" i="18"/>
  <c r="H794" i="18"/>
  <c r="G794" i="18"/>
  <c r="F794" i="18"/>
  <c r="E794" i="18"/>
  <c r="D794" i="18"/>
  <c r="C794" i="18"/>
  <c r="BQ793" i="18"/>
  <c r="BP793" i="18"/>
  <c r="BO793" i="18"/>
  <c r="BN793" i="18"/>
  <c r="BM793" i="18"/>
  <c r="BL793" i="18"/>
  <c r="BK793" i="18"/>
  <c r="BJ793" i="18"/>
  <c r="BI793" i="18"/>
  <c r="BH793" i="18"/>
  <c r="BG793" i="18"/>
  <c r="BF793" i="18"/>
  <c r="BE793" i="18"/>
  <c r="BD793" i="18"/>
  <c r="BC793" i="18"/>
  <c r="BB793" i="18"/>
  <c r="BA793" i="18"/>
  <c r="AZ793" i="18"/>
  <c r="AY793" i="18"/>
  <c r="AX793" i="18"/>
  <c r="AW793" i="18"/>
  <c r="AV793" i="18"/>
  <c r="AU793" i="18"/>
  <c r="AT793" i="18"/>
  <c r="AS793" i="18"/>
  <c r="AR793" i="18"/>
  <c r="AQ793" i="18"/>
  <c r="AP793" i="18"/>
  <c r="AO793" i="18"/>
  <c r="AN793" i="18"/>
  <c r="AM793" i="18"/>
  <c r="AK793" i="18"/>
  <c r="AJ793" i="18"/>
  <c r="AI793" i="18"/>
  <c r="AH793" i="18"/>
  <c r="AG793" i="18"/>
  <c r="AF793" i="18"/>
  <c r="AE793" i="18"/>
  <c r="AD793" i="18"/>
  <c r="AC793" i="18"/>
  <c r="AB793" i="18"/>
  <c r="AA793" i="18"/>
  <c r="Z793" i="18"/>
  <c r="Y793" i="18"/>
  <c r="X793" i="18"/>
  <c r="W793" i="18"/>
  <c r="V793" i="18"/>
  <c r="U793" i="18"/>
  <c r="T793" i="18"/>
  <c r="S793" i="18"/>
  <c r="R793" i="18"/>
  <c r="Q793" i="18"/>
  <c r="P793" i="18"/>
  <c r="O793" i="18"/>
  <c r="N793" i="18"/>
  <c r="M793" i="18"/>
  <c r="L793" i="18"/>
  <c r="K793" i="18"/>
  <c r="J793" i="18"/>
  <c r="I793" i="18"/>
  <c r="H793" i="18"/>
  <c r="G793" i="18"/>
  <c r="F793" i="18"/>
  <c r="E793" i="18"/>
  <c r="D793" i="18"/>
  <c r="C793" i="18"/>
  <c r="BQ792" i="18"/>
  <c r="BP792" i="18"/>
  <c r="BO792" i="18"/>
  <c r="BN792" i="18"/>
  <c r="BM792" i="18"/>
  <c r="BL792" i="18"/>
  <c r="BK792" i="18"/>
  <c r="BJ792" i="18"/>
  <c r="BI792" i="18"/>
  <c r="BH792" i="18"/>
  <c r="BG792" i="18"/>
  <c r="BF792" i="18"/>
  <c r="BE792" i="18"/>
  <c r="BD792" i="18"/>
  <c r="BC792" i="18"/>
  <c r="BB792" i="18"/>
  <c r="BA792" i="18"/>
  <c r="AZ792" i="18"/>
  <c r="AY792" i="18"/>
  <c r="AX792" i="18"/>
  <c r="AW792" i="18"/>
  <c r="AV792" i="18"/>
  <c r="AU792" i="18"/>
  <c r="AT792" i="18"/>
  <c r="AS792" i="18"/>
  <c r="AR792" i="18"/>
  <c r="AQ792" i="18"/>
  <c r="AP792" i="18"/>
  <c r="AO792" i="18"/>
  <c r="AN792" i="18"/>
  <c r="AM792" i="18"/>
  <c r="AK792" i="18"/>
  <c r="AJ792" i="18"/>
  <c r="AI792" i="18"/>
  <c r="AH792" i="18"/>
  <c r="AG792" i="18"/>
  <c r="AF792" i="18"/>
  <c r="AE792" i="18"/>
  <c r="AD792" i="18"/>
  <c r="AC792" i="18"/>
  <c r="AB792" i="18"/>
  <c r="AA792" i="18"/>
  <c r="Z792" i="18"/>
  <c r="Y792" i="18"/>
  <c r="X792" i="18"/>
  <c r="W792" i="18"/>
  <c r="V792" i="18"/>
  <c r="U792" i="18"/>
  <c r="T792" i="18"/>
  <c r="S792" i="18"/>
  <c r="R792" i="18"/>
  <c r="Q792" i="18"/>
  <c r="P792" i="18"/>
  <c r="O792" i="18"/>
  <c r="N792" i="18"/>
  <c r="M792" i="18"/>
  <c r="L792" i="18"/>
  <c r="K792" i="18"/>
  <c r="J792" i="18"/>
  <c r="I792" i="18"/>
  <c r="H792" i="18"/>
  <c r="G792" i="18"/>
  <c r="F792" i="18"/>
  <c r="E792" i="18"/>
  <c r="D792" i="18"/>
  <c r="C792" i="18"/>
  <c r="BQ791" i="18"/>
  <c r="BP791" i="18"/>
  <c r="BO791" i="18"/>
  <c r="BN791" i="18"/>
  <c r="BM791" i="18"/>
  <c r="BL791" i="18"/>
  <c r="BK791" i="18"/>
  <c r="BJ791" i="18"/>
  <c r="BI791" i="18"/>
  <c r="BH791" i="18"/>
  <c r="BG791" i="18"/>
  <c r="BF791" i="18"/>
  <c r="BE791" i="18"/>
  <c r="BD791" i="18"/>
  <c r="BC791" i="18"/>
  <c r="BB791" i="18"/>
  <c r="BA791" i="18"/>
  <c r="AZ791" i="18"/>
  <c r="AY791" i="18"/>
  <c r="AX791" i="18"/>
  <c r="AW791" i="18"/>
  <c r="AV791" i="18"/>
  <c r="AU791" i="18"/>
  <c r="AT791" i="18"/>
  <c r="AS791" i="18"/>
  <c r="AR791" i="18"/>
  <c r="AQ791" i="18"/>
  <c r="AP791" i="18"/>
  <c r="AO791" i="18"/>
  <c r="AN791" i="18"/>
  <c r="AM791" i="18"/>
  <c r="AK791" i="18"/>
  <c r="AJ791" i="18"/>
  <c r="AI791" i="18"/>
  <c r="AH791" i="18"/>
  <c r="AG791" i="18"/>
  <c r="AF791" i="18"/>
  <c r="AE791" i="18"/>
  <c r="AD791" i="18"/>
  <c r="AC791" i="18"/>
  <c r="AB791" i="18"/>
  <c r="AA791" i="18"/>
  <c r="Z791" i="18"/>
  <c r="Y791" i="18"/>
  <c r="X791" i="18"/>
  <c r="W791" i="18"/>
  <c r="V791" i="18"/>
  <c r="U791" i="18"/>
  <c r="T791" i="18"/>
  <c r="S791" i="18"/>
  <c r="R791" i="18"/>
  <c r="Q791" i="18"/>
  <c r="P791" i="18"/>
  <c r="O791" i="18"/>
  <c r="N791" i="18"/>
  <c r="M791" i="18"/>
  <c r="L791" i="18"/>
  <c r="K791" i="18"/>
  <c r="J791" i="18"/>
  <c r="I791" i="18"/>
  <c r="H791" i="18"/>
  <c r="G791" i="18"/>
  <c r="F791" i="18"/>
  <c r="E791" i="18"/>
  <c r="D791" i="18"/>
  <c r="C791" i="18"/>
  <c r="BQ790" i="18"/>
  <c r="BP790" i="18"/>
  <c r="BO790" i="18"/>
  <c r="BN790" i="18"/>
  <c r="BM790" i="18"/>
  <c r="BL790" i="18"/>
  <c r="BK790" i="18"/>
  <c r="BJ790" i="18"/>
  <c r="BI790" i="18"/>
  <c r="BH790" i="18"/>
  <c r="BG790" i="18"/>
  <c r="BF790" i="18"/>
  <c r="BE790" i="18"/>
  <c r="BD790" i="18"/>
  <c r="BC790" i="18"/>
  <c r="BB790" i="18"/>
  <c r="BA790" i="18"/>
  <c r="AZ790" i="18"/>
  <c r="AY790" i="18"/>
  <c r="AX790" i="18"/>
  <c r="AW790" i="18"/>
  <c r="AV790" i="18"/>
  <c r="AU790" i="18"/>
  <c r="AT790" i="18"/>
  <c r="AS790" i="18"/>
  <c r="AR790" i="18"/>
  <c r="AQ790" i="18"/>
  <c r="AP790" i="18"/>
  <c r="AO790" i="18"/>
  <c r="AN790" i="18"/>
  <c r="AM790" i="18"/>
  <c r="AK790" i="18"/>
  <c r="AJ790" i="18"/>
  <c r="AI790" i="18"/>
  <c r="AH790" i="18"/>
  <c r="AG790" i="18"/>
  <c r="AF790" i="18"/>
  <c r="AE790" i="18"/>
  <c r="AD790" i="18"/>
  <c r="AC790" i="18"/>
  <c r="AB790" i="18"/>
  <c r="AA790" i="18"/>
  <c r="Z790" i="18"/>
  <c r="Y790" i="18"/>
  <c r="X790" i="18"/>
  <c r="W790" i="18"/>
  <c r="V790" i="18"/>
  <c r="U790" i="18"/>
  <c r="T790" i="18"/>
  <c r="S790" i="18"/>
  <c r="R790" i="18"/>
  <c r="Q790" i="18"/>
  <c r="P790" i="18"/>
  <c r="O790" i="18"/>
  <c r="N790" i="18"/>
  <c r="M790" i="18"/>
  <c r="L790" i="18"/>
  <c r="K790" i="18"/>
  <c r="J790" i="18"/>
  <c r="I790" i="18"/>
  <c r="H790" i="18"/>
  <c r="G790" i="18"/>
  <c r="F790" i="18"/>
  <c r="E790" i="18"/>
  <c r="D790" i="18"/>
  <c r="C790" i="18"/>
  <c r="BQ789" i="18"/>
  <c r="BP789" i="18"/>
  <c r="BO789" i="18"/>
  <c r="BN789" i="18"/>
  <c r="BM789" i="18"/>
  <c r="BL789" i="18"/>
  <c r="BK789" i="18"/>
  <c r="BJ789" i="18"/>
  <c r="BI789" i="18"/>
  <c r="BH789" i="18"/>
  <c r="BG789" i="18"/>
  <c r="BF789" i="18"/>
  <c r="BE789" i="18"/>
  <c r="BD789" i="18"/>
  <c r="BC789" i="18"/>
  <c r="BB789" i="18"/>
  <c r="BA789" i="18"/>
  <c r="AZ789" i="18"/>
  <c r="AY789" i="18"/>
  <c r="AX789" i="18"/>
  <c r="AW789" i="18"/>
  <c r="AV789" i="18"/>
  <c r="AU789" i="18"/>
  <c r="AT789" i="18"/>
  <c r="AS789" i="18"/>
  <c r="AR789" i="18"/>
  <c r="AQ789" i="18"/>
  <c r="AP789" i="18"/>
  <c r="AO789" i="18"/>
  <c r="AN789" i="18"/>
  <c r="AM789" i="18"/>
  <c r="AK789" i="18"/>
  <c r="AJ789" i="18"/>
  <c r="AI789" i="18"/>
  <c r="AH789" i="18"/>
  <c r="AG789" i="18"/>
  <c r="AF789" i="18"/>
  <c r="AE789" i="18"/>
  <c r="AD789" i="18"/>
  <c r="AC789" i="18"/>
  <c r="AB789" i="18"/>
  <c r="AA789" i="18"/>
  <c r="Z789" i="18"/>
  <c r="Y789" i="18"/>
  <c r="X789" i="18"/>
  <c r="W789" i="18"/>
  <c r="V789" i="18"/>
  <c r="U789" i="18"/>
  <c r="T789" i="18"/>
  <c r="S789" i="18"/>
  <c r="R789" i="18"/>
  <c r="Q789" i="18"/>
  <c r="P789" i="18"/>
  <c r="O789" i="18"/>
  <c r="N789" i="18"/>
  <c r="M789" i="18"/>
  <c r="L789" i="18"/>
  <c r="K789" i="18"/>
  <c r="J789" i="18"/>
  <c r="I789" i="18"/>
  <c r="H789" i="18"/>
  <c r="G789" i="18"/>
  <c r="F789" i="18"/>
  <c r="E789" i="18"/>
  <c r="D789" i="18"/>
  <c r="C789" i="18"/>
  <c r="BQ788" i="18"/>
  <c r="BP788" i="18"/>
  <c r="BO788" i="18"/>
  <c r="BN788" i="18"/>
  <c r="BM788" i="18"/>
  <c r="BL788" i="18"/>
  <c r="BK788" i="18"/>
  <c r="BJ788" i="18"/>
  <c r="BI788" i="18"/>
  <c r="BH788" i="18"/>
  <c r="BG788" i="18"/>
  <c r="BF788" i="18"/>
  <c r="BE788" i="18"/>
  <c r="BD788" i="18"/>
  <c r="BC788" i="18"/>
  <c r="BB788" i="18"/>
  <c r="BA788" i="18"/>
  <c r="AZ788" i="18"/>
  <c r="AY788" i="18"/>
  <c r="AX788" i="18"/>
  <c r="AW788" i="18"/>
  <c r="AV788" i="18"/>
  <c r="AU788" i="18"/>
  <c r="AT788" i="18"/>
  <c r="AS788" i="18"/>
  <c r="AR788" i="18"/>
  <c r="AQ788" i="18"/>
  <c r="AP788" i="18"/>
  <c r="AO788" i="18"/>
  <c r="AN788" i="18"/>
  <c r="AM788" i="18"/>
  <c r="AK788" i="18"/>
  <c r="AJ788" i="18"/>
  <c r="AI788" i="18"/>
  <c r="AH788" i="18"/>
  <c r="AG788" i="18"/>
  <c r="AF788" i="18"/>
  <c r="AE788" i="18"/>
  <c r="AD788" i="18"/>
  <c r="AC788" i="18"/>
  <c r="AB788" i="18"/>
  <c r="AA788" i="18"/>
  <c r="Z788" i="18"/>
  <c r="Y788" i="18"/>
  <c r="X788" i="18"/>
  <c r="W788" i="18"/>
  <c r="V788" i="18"/>
  <c r="U788" i="18"/>
  <c r="T788" i="18"/>
  <c r="S788" i="18"/>
  <c r="R788" i="18"/>
  <c r="Q788" i="18"/>
  <c r="P788" i="18"/>
  <c r="O788" i="18"/>
  <c r="N788" i="18"/>
  <c r="M788" i="18"/>
  <c r="L788" i="18"/>
  <c r="K788" i="18"/>
  <c r="J788" i="18"/>
  <c r="I788" i="18"/>
  <c r="H788" i="18"/>
  <c r="G788" i="18"/>
  <c r="F788" i="18"/>
  <c r="E788" i="18"/>
  <c r="D788" i="18"/>
  <c r="C788" i="18"/>
  <c r="BQ787" i="18"/>
  <c r="BP787" i="18"/>
  <c r="BO787" i="18"/>
  <c r="BN787" i="18"/>
  <c r="BM787" i="18"/>
  <c r="BL787" i="18"/>
  <c r="BK787" i="18"/>
  <c r="BJ787" i="18"/>
  <c r="BI787" i="18"/>
  <c r="BH787" i="18"/>
  <c r="BG787" i="18"/>
  <c r="BF787" i="18"/>
  <c r="BE787" i="18"/>
  <c r="BD787" i="18"/>
  <c r="BC787" i="18"/>
  <c r="BB787" i="18"/>
  <c r="BA787" i="18"/>
  <c r="AZ787" i="18"/>
  <c r="AY787" i="18"/>
  <c r="AX787" i="18"/>
  <c r="AW787" i="18"/>
  <c r="AV787" i="18"/>
  <c r="AU787" i="18"/>
  <c r="AT787" i="18"/>
  <c r="AS787" i="18"/>
  <c r="AR787" i="18"/>
  <c r="AQ787" i="18"/>
  <c r="AP787" i="18"/>
  <c r="AO787" i="18"/>
  <c r="AN787" i="18"/>
  <c r="AM787" i="18"/>
  <c r="AK787" i="18"/>
  <c r="AJ787" i="18"/>
  <c r="AI787" i="18"/>
  <c r="AH787" i="18"/>
  <c r="AG787" i="18"/>
  <c r="AF787" i="18"/>
  <c r="AE787" i="18"/>
  <c r="AD787" i="18"/>
  <c r="AC787" i="18"/>
  <c r="AB787" i="18"/>
  <c r="AA787" i="18"/>
  <c r="Z787" i="18"/>
  <c r="Y787" i="18"/>
  <c r="X787" i="18"/>
  <c r="W787" i="18"/>
  <c r="V787" i="18"/>
  <c r="U787" i="18"/>
  <c r="T787" i="18"/>
  <c r="S787" i="18"/>
  <c r="R787" i="18"/>
  <c r="Q787" i="18"/>
  <c r="P787" i="18"/>
  <c r="O787" i="18"/>
  <c r="N787" i="18"/>
  <c r="M787" i="18"/>
  <c r="L787" i="18"/>
  <c r="K787" i="18"/>
  <c r="J787" i="18"/>
  <c r="I787" i="18"/>
  <c r="H787" i="18"/>
  <c r="G787" i="18"/>
  <c r="F787" i="18"/>
  <c r="E787" i="18"/>
  <c r="D787" i="18"/>
  <c r="C787" i="18"/>
  <c r="BQ786" i="18"/>
  <c r="BP786" i="18"/>
  <c r="BO786" i="18"/>
  <c r="BN786" i="18"/>
  <c r="BM786" i="18"/>
  <c r="BL786" i="18"/>
  <c r="BK786" i="18"/>
  <c r="BJ786" i="18"/>
  <c r="BI786" i="18"/>
  <c r="BH786" i="18"/>
  <c r="BG786" i="18"/>
  <c r="BF786" i="18"/>
  <c r="BE786" i="18"/>
  <c r="BD786" i="18"/>
  <c r="BC786" i="18"/>
  <c r="BB786" i="18"/>
  <c r="BA786" i="18"/>
  <c r="AZ786" i="18"/>
  <c r="AY786" i="18"/>
  <c r="AX786" i="18"/>
  <c r="AW786" i="18"/>
  <c r="AV786" i="18"/>
  <c r="AU786" i="18"/>
  <c r="AT786" i="18"/>
  <c r="AS786" i="18"/>
  <c r="AR786" i="18"/>
  <c r="AQ786" i="18"/>
  <c r="AP786" i="18"/>
  <c r="AO786" i="18"/>
  <c r="AN786" i="18"/>
  <c r="AM786" i="18"/>
  <c r="AK786" i="18"/>
  <c r="AJ786" i="18"/>
  <c r="AI786" i="18"/>
  <c r="AH786" i="18"/>
  <c r="AG786" i="18"/>
  <c r="AF786" i="18"/>
  <c r="AE786" i="18"/>
  <c r="AD786" i="18"/>
  <c r="AC786" i="18"/>
  <c r="AB786" i="18"/>
  <c r="AA786" i="18"/>
  <c r="Z786" i="18"/>
  <c r="Y786" i="18"/>
  <c r="X786" i="18"/>
  <c r="W786" i="18"/>
  <c r="V786" i="18"/>
  <c r="U786" i="18"/>
  <c r="T786" i="18"/>
  <c r="S786" i="18"/>
  <c r="R786" i="18"/>
  <c r="Q786" i="18"/>
  <c r="P786" i="18"/>
  <c r="O786" i="18"/>
  <c r="N786" i="18"/>
  <c r="M786" i="18"/>
  <c r="L786" i="18"/>
  <c r="K786" i="18"/>
  <c r="J786" i="18"/>
  <c r="I786" i="18"/>
  <c r="H786" i="18"/>
  <c r="G786" i="18"/>
  <c r="F786" i="18"/>
  <c r="E786" i="18"/>
  <c r="D786" i="18"/>
  <c r="C786" i="18"/>
  <c r="BQ785" i="18"/>
  <c r="BP785" i="18"/>
  <c r="BO785" i="18"/>
  <c r="BN785" i="18"/>
  <c r="BM785" i="18"/>
  <c r="BL785" i="18"/>
  <c r="BK785" i="18"/>
  <c r="BJ785" i="18"/>
  <c r="BI785" i="18"/>
  <c r="BH785" i="18"/>
  <c r="BG785" i="18"/>
  <c r="BF785" i="18"/>
  <c r="BE785" i="18"/>
  <c r="BD785" i="18"/>
  <c r="BC785" i="18"/>
  <c r="BB785" i="18"/>
  <c r="BA785" i="18"/>
  <c r="AZ785" i="18"/>
  <c r="AY785" i="18"/>
  <c r="AX785" i="18"/>
  <c r="AW785" i="18"/>
  <c r="AV785" i="18"/>
  <c r="AU785" i="18"/>
  <c r="AT785" i="18"/>
  <c r="AS785" i="18"/>
  <c r="AR785" i="18"/>
  <c r="AQ785" i="18"/>
  <c r="AP785" i="18"/>
  <c r="AO785" i="18"/>
  <c r="AN785" i="18"/>
  <c r="AM785" i="18"/>
  <c r="AK785" i="18"/>
  <c r="AJ785" i="18"/>
  <c r="AI785" i="18"/>
  <c r="AH785" i="18"/>
  <c r="AG785" i="18"/>
  <c r="AF785" i="18"/>
  <c r="AE785" i="18"/>
  <c r="AD785" i="18"/>
  <c r="AC785" i="18"/>
  <c r="AB785" i="18"/>
  <c r="AA785" i="18"/>
  <c r="Z785" i="18"/>
  <c r="Y785" i="18"/>
  <c r="X785" i="18"/>
  <c r="W785" i="18"/>
  <c r="V785" i="18"/>
  <c r="U785" i="18"/>
  <c r="T785" i="18"/>
  <c r="S785" i="18"/>
  <c r="R785" i="18"/>
  <c r="Q785" i="18"/>
  <c r="P785" i="18"/>
  <c r="O785" i="18"/>
  <c r="N785" i="18"/>
  <c r="M785" i="18"/>
  <c r="L785" i="18"/>
  <c r="K785" i="18"/>
  <c r="J785" i="18"/>
  <c r="I785" i="18"/>
  <c r="H785" i="18"/>
  <c r="G785" i="18"/>
  <c r="F785" i="18"/>
  <c r="E785" i="18"/>
  <c r="D785" i="18"/>
  <c r="C785" i="18"/>
  <c r="BQ784" i="18"/>
  <c r="BP784" i="18"/>
  <c r="BO784" i="18"/>
  <c r="BN784" i="18"/>
  <c r="BM784" i="18"/>
  <c r="BL784" i="18"/>
  <c r="BK784" i="18"/>
  <c r="BJ784" i="18"/>
  <c r="BI784" i="18"/>
  <c r="BH784" i="18"/>
  <c r="BG784" i="18"/>
  <c r="BF784" i="18"/>
  <c r="BE784" i="18"/>
  <c r="BD784" i="18"/>
  <c r="BC784" i="18"/>
  <c r="BB784" i="18"/>
  <c r="BA784" i="18"/>
  <c r="AZ784" i="18"/>
  <c r="AY784" i="18"/>
  <c r="AX784" i="18"/>
  <c r="AW784" i="18"/>
  <c r="AV784" i="18"/>
  <c r="AU784" i="18"/>
  <c r="AT784" i="18"/>
  <c r="AS784" i="18"/>
  <c r="AR784" i="18"/>
  <c r="AQ784" i="18"/>
  <c r="AP784" i="18"/>
  <c r="AO784" i="18"/>
  <c r="AN784" i="18"/>
  <c r="AM784" i="18"/>
  <c r="AK784" i="18"/>
  <c r="AJ784" i="18"/>
  <c r="AI784" i="18"/>
  <c r="AH784" i="18"/>
  <c r="AG784" i="18"/>
  <c r="AF784" i="18"/>
  <c r="AE784" i="18"/>
  <c r="AD784" i="18"/>
  <c r="AC784" i="18"/>
  <c r="AB784" i="18"/>
  <c r="AA784" i="18"/>
  <c r="Z784" i="18"/>
  <c r="Y784" i="18"/>
  <c r="X784" i="18"/>
  <c r="W784" i="18"/>
  <c r="V784" i="18"/>
  <c r="U784" i="18"/>
  <c r="T784" i="18"/>
  <c r="S784" i="18"/>
  <c r="R784" i="18"/>
  <c r="Q784" i="18"/>
  <c r="P784" i="18"/>
  <c r="O784" i="18"/>
  <c r="N784" i="18"/>
  <c r="M784" i="18"/>
  <c r="L784" i="18"/>
  <c r="K784" i="18"/>
  <c r="J784" i="18"/>
  <c r="I784" i="18"/>
  <c r="H784" i="18"/>
  <c r="G784" i="18"/>
  <c r="F784" i="18"/>
  <c r="E784" i="18"/>
  <c r="D784" i="18"/>
  <c r="C784" i="18"/>
  <c r="BQ783" i="18"/>
  <c r="BP783" i="18"/>
  <c r="BO783" i="18"/>
  <c r="BN783" i="18"/>
  <c r="BM783" i="18"/>
  <c r="BL783" i="18"/>
  <c r="BK783" i="18"/>
  <c r="BJ783" i="18"/>
  <c r="BI783" i="18"/>
  <c r="BH783" i="18"/>
  <c r="BG783" i="18"/>
  <c r="BF783" i="18"/>
  <c r="BE783" i="18"/>
  <c r="BD783" i="18"/>
  <c r="BC783" i="18"/>
  <c r="BB783" i="18"/>
  <c r="BA783" i="18"/>
  <c r="AZ783" i="18"/>
  <c r="AY783" i="18"/>
  <c r="AX783" i="18"/>
  <c r="AW783" i="18"/>
  <c r="AV783" i="18"/>
  <c r="AU783" i="18"/>
  <c r="AT783" i="18"/>
  <c r="AS783" i="18"/>
  <c r="AR783" i="18"/>
  <c r="AQ783" i="18"/>
  <c r="AP783" i="18"/>
  <c r="AO783" i="18"/>
  <c r="AN783" i="18"/>
  <c r="AM783" i="18"/>
  <c r="AK783" i="18"/>
  <c r="AJ783" i="18"/>
  <c r="AI783" i="18"/>
  <c r="AH783" i="18"/>
  <c r="AG783" i="18"/>
  <c r="AF783" i="18"/>
  <c r="AE783" i="18"/>
  <c r="AD783" i="18"/>
  <c r="AC783" i="18"/>
  <c r="AB783" i="18"/>
  <c r="AA783" i="18"/>
  <c r="Z783" i="18"/>
  <c r="Y783" i="18"/>
  <c r="X783" i="18"/>
  <c r="W783" i="18"/>
  <c r="V783" i="18"/>
  <c r="U783" i="18"/>
  <c r="T783" i="18"/>
  <c r="S783" i="18"/>
  <c r="R783" i="18"/>
  <c r="Q783" i="18"/>
  <c r="P783" i="18"/>
  <c r="O783" i="18"/>
  <c r="N783" i="18"/>
  <c r="M783" i="18"/>
  <c r="L783" i="18"/>
  <c r="K783" i="18"/>
  <c r="J783" i="18"/>
  <c r="I783" i="18"/>
  <c r="H783" i="18"/>
  <c r="G783" i="18"/>
  <c r="F783" i="18"/>
  <c r="E783" i="18"/>
  <c r="D783" i="18"/>
  <c r="C783" i="18"/>
  <c r="BQ782" i="18"/>
  <c r="BP782" i="18"/>
  <c r="BO782" i="18"/>
  <c r="BN782" i="18"/>
  <c r="BM782" i="18"/>
  <c r="BL782" i="18"/>
  <c r="BK782" i="18"/>
  <c r="BJ782" i="18"/>
  <c r="BI782" i="18"/>
  <c r="BH782" i="18"/>
  <c r="BG782" i="18"/>
  <c r="BF782" i="18"/>
  <c r="BE782" i="18"/>
  <c r="BD782" i="18"/>
  <c r="BC782" i="18"/>
  <c r="BB782" i="18"/>
  <c r="BA782" i="18"/>
  <c r="AZ782" i="18"/>
  <c r="AY782" i="18"/>
  <c r="AX782" i="18"/>
  <c r="AW782" i="18"/>
  <c r="AV782" i="18"/>
  <c r="AU782" i="18"/>
  <c r="AT782" i="18"/>
  <c r="AS782" i="18"/>
  <c r="AR782" i="18"/>
  <c r="AQ782" i="18"/>
  <c r="AP782" i="18"/>
  <c r="AO782" i="18"/>
  <c r="AN782" i="18"/>
  <c r="AM782" i="18"/>
  <c r="AK782" i="18"/>
  <c r="AJ782" i="18"/>
  <c r="AI782" i="18"/>
  <c r="AH782" i="18"/>
  <c r="AG782" i="18"/>
  <c r="AF782" i="18"/>
  <c r="AE782" i="18"/>
  <c r="AD782" i="18"/>
  <c r="AC782" i="18"/>
  <c r="AB782" i="18"/>
  <c r="AA782" i="18"/>
  <c r="Z782" i="18"/>
  <c r="Y782" i="18"/>
  <c r="X782" i="18"/>
  <c r="W782" i="18"/>
  <c r="V782" i="18"/>
  <c r="U782" i="18"/>
  <c r="T782" i="18"/>
  <c r="S782" i="18"/>
  <c r="R782" i="18"/>
  <c r="Q782" i="18"/>
  <c r="P782" i="18"/>
  <c r="O782" i="18"/>
  <c r="N782" i="18"/>
  <c r="M782" i="18"/>
  <c r="L782" i="18"/>
  <c r="K782" i="18"/>
  <c r="J782" i="18"/>
  <c r="I782" i="18"/>
  <c r="H782" i="18"/>
  <c r="G782" i="18"/>
  <c r="F782" i="18"/>
  <c r="E782" i="18"/>
  <c r="D782" i="18"/>
  <c r="C782" i="18"/>
  <c r="BQ781" i="18"/>
  <c r="BP781" i="18"/>
  <c r="BO781" i="18"/>
  <c r="BN781" i="18"/>
  <c r="BM781" i="18"/>
  <c r="BL781" i="18"/>
  <c r="BK781" i="18"/>
  <c r="BJ781" i="18"/>
  <c r="BI781" i="18"/>
  <c r="BH781" i="18"/>
  <c r="BG781" i="18"/>
  <c r="BF781" i="18"/>
  <c r="BE781" i="18"/>
  <c r="BD781" i="18"/>
  <c r="BC781" i="18"/>
  <c r="BB781" i="18"/>
  <c r="BA781" i="18"/>
  <c r="AZ781" i="18"/>
  <c r="AY781" i="18"/>
  <c r="AX781" i="18"/>
  <c r="AW781" i="18"/>
  <c r="AV781" i="18"/>
  <c r="AU781" i="18"/>
  <c r="AT781" i="18"/>
  <c r="AS781" i="18"/>
  <c r="AR781" i="18"/>
  <c r="AQ781" i="18"/>
  <c r="AP781" i="18"/>
  <c r="AO781" i="18"/>
  <c r="AN781" i="18"/>
  <c r="AM781" i="18"/>
  <c r="AK781" i="18"/>
  <c r="AJ781" i="18"/>
  <c r="AI781" i="18"/>
  <c r="AH781" i="18"/>
  <c r="AG781" i="18"/>
  <c r="AF781" i="18"/>
  <c r="AE781" i="18"/>
  <c r="AD781" i="18"/>
  <c r="AC781" i="18"/>
  <c r="AB781" i="18"/>
  <c r="AA781" i="18"/>
  <c r="Z781" i="18"/>
  <c r="Y781" i="18"/>
  <c r="X781" i="18"/>
  <c r="W781" i="18"/>
  <c r="V781" i="18"/>
  <c r="U781" i="18"/>
  <c r="T781" i="18"/>
  <c r="S781" i="18"/>
  <c r="R781" i="18"/>
  <c r="Q781" i="18"/>
  <c r="P781" i="18"/>
  <c r="O781" i="18"/>
  <c r="N781" i="18"/>
  <c r="M781" i="18"/>
  <c r="L781" i="18"/>
  <c r="K781" i="18"/>
  <c r="J781" i="18"/>
  <c r="I781" i="18"/>
  <c r="H781" i="18"/>
  <c r="G781" i="18"/>
  <c r="F781" i="18"/>
  <c r="E781" i="18"/>
  <c r="D781" i="18"/>
  <c r="C781" i="18"/>
  <c r="BQ780" i="18"/>
  <c r="BP780" i="18"/>
  <c r="BO780" i="18"/>
  <c r="BN780" i="18"/>
  <c r="BM780" i="18"/>
  <c r="BL780" i="18"/>
  <c r="BK780" i="18"/>
  <c r="BJ780" i="18"/>
  <c r="BI780" i="18"/>
  <c r="BH780" i="18"/>
  <c r="BG780" i="18"/>
  <c r="BF780" i="18"/>
  <c r="BE780" i="18"/>
  <c r="BD780" i="18"/>
  <c r="BC780" i="18"/>
  <c r="BB780" i="18"/>
  <c r="BA780" i="18"/>
  <c r="AZ780" i="18"/>
  <c r="AY780" i="18"/>
  <c r="AX780" i="18"/>
  <c r="AW780" i="18"/>
  <c r="AV780" i="18"/>
  <c r="AU780" i="18"/>
  <c r="AT780" i="18"/>
  <c r="AS780" i="18"/>
  <c r="AR780" i="18"/>
  <c r="AQ780" i="18"/>
  <c r="AP780" i="18"/>
  <c r="AO780" i="18"/>
  <c r="AN780" i="18"/>
  <c r="AM780" i="18"/>
  <c r="AK780" i="18"/>
  <c r="AJ780" i="18"/>
  <c r="AI780" i="18"/>
  <c r="AH780" i="18"/>
  <c r="AG780" i="18"/>
  <c r="AF780" i="18"/>
  <c r="AE780" i="18"/>
  <c r="AD780" i="18"/>
  <c r="AC780" i="18"/>
  <c r="AB780" i="18"/>
  <c r="AA780" i="18"/>
  <c r="Z780" i="18"/>
  <c r="Y780" i="18"/>
  <c r="X780" i="18"/>
  <c r="W780" i="18"/>
  <c r="V780" i="18"/>
  <c r="U780" i="18"/>
  <c r="T780" i="18"/>
  <c r="S780" i="18"/>
  <c r="R780" i="18"/>
  <c r="Q780" i="18"/>
  <c r="P780" i="18"/>
  <c r="O780" i="18"/>
  <c r="N780" i="18"/>
  <c r="M780" i="18"/>
  <c r="L780" i="18"/>
  <c r="K780" i="18"/>
  <c r="J780" i="18"/>
  <c r="I780" i="18"/>
  <c r="H780" i="18"/>
  <c r="G780" i="18"/>
  <c r="F780" i="18"/>
  <c r="E780" i="18"/>
  <c r="D780" i="18"/>
  <c r="C780" i="18"/>
  <c r="BQ779" i="18"/>
  <c r="BP779" i="18"/>
  <c r="BO779" i="18"/>
  <c r="BN779" i="18"/>
  <c r="BM779" i="18"/>
  <c r="BL779" i="18"/>
  <c r="BK779" i="18"/>
  <c r="BJ779" i="18"/>
  <c r="BI779" i="18"/>
  <c r="BH779" i="18"/>
  <c r="BG779" i="18"/>
  <c r="BF779" i="18"/>
  <c r="BE779" i="18"/>
  <c r="BD779" i="18"/>
  <c r="BC779" i="18"/>
  <c r="BB779" i="18"/>
  <c r="BA779" i="18"/>
  <c r="AZ779" i="18"/>
  <c r="AY779" i="18"/>
  <c r="AX779" i="18"/>
  <c r="AW779" i="18"/>
  <c r="AV779" i="18"/>
  <c r="AU779" i="18"/>
  <c r="AT779" i="18"/>
  <c r="AS779" i="18"/>
  <c r="AR779" i="18"/>
  <c r="AQ779" i="18"/>
  <c r="AP779" i="18"/>
  <c r="AO779" i="18"/>
  <c r="AN779" i="18"/>
  <c r="AM779" i="18"/>
  <c r="AK779" i="18"/>
  <c r="AJ779" i="18"/>
  <c r="AI779" i="18"/>
  <c r="AH779" i="18"/>
  <c r="AG779" i="18"/>
  <c r="AF779" i="18"/>
  <c r="AE779" i="18"/>
  <c r="AD779" i="18"/>
  <c r="AC779" i="18"/>
  <c r="AB779" i="18"/>
  <c r="AA779" i="18"/>
  <c r="Z779" i="18"/>
  <c r="Y779" i="18"/>
  <c r="X779" i="18"/>
  <c r="W779" i="18"/>
  <c r="V779" i="18"/>
  <c r="U779" i="18"/>
  <c r="T779" i="18"/>
  <c r="S779" i="18"/>
  <c r="R779" i="18"/>
  <c r="Q779" i="18"/>
  <c r="P779" i="18"/>
  <c r="O779" i="18"/>
  <c r="N779" i="18"/>
  <c r="M779" i="18"/>
  <c r="L779" i="18"/>
  <c r="K779" i="18"/>
  <c r="J779" i="18"/>
  <c r="I779" i="18"/>
  <c r="H779" i="18"/>
  <c r="G779" i="18"/>
  <c r="F779" i="18"/>
  <c r="E779" i="18"/>
  <c r="D779" i="18"/>
  <c r="C779" i="18"/>
  <c r="BQ778" i="18"/>
  <c r="BP778" i="18"/>
  <c r="BO778" i="18"/>
  <c r="BN778" i="18"/>
  <c r="BM778" i="18"/>
  <c r="BL778" i="18"/>
  <c r="BK778" i="18"/>
  <c r="BJ778" i="18"/>
  <c r="BI778" i="18"/>
  <c r="BH778" i="18"/>
  <c r="BG778" i="18"/>
  <c r="BF778" i="18"/>
  <c r="BE778" i="18"/>
  <c r="BD778" i="18"/>
  <c r="BC778" i="18"/>
  <c r="BB778" i="18"/>
  <c r="BA778" i="18"/>
  <c r="AZ778" i="18"/>
  <c r="AY778" i="18"/>
  <c r="AX778" i="18"/>
  <c r="AW778" i="18"/>
  <c r="AV778" i="18"/>
  <c r="AU778" i="18"/>
  <c r="AT778" i="18"/>
  <c r="AS778" i="18"/>
  <c r="AR778" i="18"/>
  <c r="AQ778" i="18"/>
  <c r="AP778" i="18"/>
  <c r="AO778" i="18"/>
  <c r="AN778" i="18"/>
  <c r="AM778" i="18"/>
  <c r="AK778" i="18"/>
  <c r="AJ778" i="18"/>
  <c r="AI778" i="18"/>
  <c r="AH778" i="18"/>
  <c r="AG778" i="18"/>
  <c r="AF778" i="18"/>
  <c r="AE778" i="18"/>
  <c r="AD778" i="18"/>
  <c r="AC778" i="18"/>
  <c r="AB778" i="18"/>
  <c r="AA778" i="18"/>
  <c r="Z778" i="18"/>
  <c r="Y778" i="18"/>
  <c r="X778" i="18"/>
  <c r="W778" i="18"/>
  <c r="V778" i="18"/>
  <c r="U778" i="18"/>
  <c r="T778" i="18"/>
  <c r="S778" i="18"/>
  <c r="R778" i="18"/>
  <c r="Q778" i="18"/>
  <c r="P778" i="18"/>
  <c r="O778" i="18"/>
  <c r="N778" i="18"/>
  <c r="M778" i="18"/>
  <c r="L778" i="18"/>
  <c r="K778" i="18"/>
  <c r="J778" i="18"/>
  <c r="I778" i="18"/>
  <c r="H778" i="18"/>
  <c r="G778" i="18"/>
  <c r="F778" i="18"/>
  <c r="E778" i="18"/>
  <c r="D778" i="18"/>
  <c r="C778" i="18"/>
  <c r="BQ777" i="18"/>
  <c r="BP777" i="18"/>
  <c r="BO777" i="18"/>
  <c r="BN777" i="18"/>
  <c r="BM777" i="18"/>
  <c r="BL777" i="18"/>
  <c r="BK777" i="18"/>
  <c r="BJ777" i="18"/>
  <c r="BI777" i="18"/>
  <c r="BH777" i="18"/>
  <c r="BG777" i="18"/>
  <c r="BF777" i="18"/>
  <c r="BE777" i="18"/>
  <c r="BD777" i="18"/>
  <c r="BC777" i="18"/>
  <c r="BB777" i="18"/>
  <c r="BA777" i="18"/>
  <c r="AZ777" i="18"/>
  <c r="AY777" i="18"/>
  <c r="AX777" i="18"/>
  <c r="AW777" i="18"/>
  <c r="AV777" i="18"/>
  <c r="AU777" i="18"/>
  <c r="AT777" i="18"/>
  <c r="AS777" i="18"/>
  <c r="AR777" i="18"/>
  <c r="AQ777" i="18"/>
  <c r="AP777" i="18"/>
  <c r="AO777" i="18"/>
  <c r="AN777" i="18"/>
  <c r="AM777" i="18"/>
  <c r="AK777" i="18"/>
  <c r="AJ777" i="18"/>
  <c r="AI777" i="18"/>
  <c r="AH777" i="18"/>
  <c r="AG777" i="18"/>
  <c r="AF777" i="18"/>
  <c r="AE777" i="18"/>
  <c r="AD777" i="18"/>
  <c r="AC777" i="18"/>
  <c r="AB777" i="18"/>
  <c r="AA777" i="18"/>
  <c r="Z777" i="18"/>
  <c r="Y777" i="18"/>
  <c r="X777" i="18"/>
  <c r="W777" i="18"/>
  <c r="V777" i="18"/>
  <c r="U777" i="18"/>
  <c r="T777" i="18"/>
  <c r="S777" i="18"/>
  <c r="R777" i="18"/>
  <c r="Q777" i="18"/>
  <c r="P777" i="18"/>
  <c r="O777" i="18"/>
  <c r="N777" i="18"/>
  <c r="M777" i="18"/>
  <c r="L777" i="18"/>
  <c r="K777" i="18"/>
  <c r="J777" i="18"/>
  <c r="I777" i="18"/>
  <c r="H777" i="18"/>
  <c r="G777" i="18"/>
  <c r="F777" i="18"/>
  <c r="E777" i="18"/>
  <c r="D777" i="18"/>
  <c r="C777" i="18"/>
  <c r="BQ776" i="18"/>
  <c r="BP776" i="18"/>
  <c r="BO776" i="18"/>
  <c r="BN776" i="18"/>
  <c r="BM776" i="18"/>
  <c r="BL776" i="18"/>
  <c r="BK776" i="18"/>
  <c r="BJ776" i="18"/>
  <c r="BI776" i="18"/>
  <c r="BH776" i="18"/>
  <c r="BG776" i="18"/>
  <c r="BF776" i="18"/>
  <c r="BE776" i="18"/>
  <c r="BD776" i="18"/>
  <c r="BC776" i="18"/>
  <c r="BB776" i="18"/>
  <c r="BA776" i="18"/>
  <c r="AZ776" i="18"/>
  <c r="AY776" i="18"/>
  <c r="AX776" i="18"/>
  <c r="AW776" i="18"/>
  <c r="AV776" i="18"/>
  <c r="AU776" i="18"/>
  <c r="AT776" i="18"/>
  <c r="AS776" i="18"/>
  <c r="AR776" i="18"/>
  <c r="AQ776" i="18"/>
  <c r="AP776" i="18"/>
  <c r="AO776" i="18"/>
  <c r="AN776" i="18"/>
  <c r="AM776" i="18"/>
  <c r="AK776" i="18"/>
  <c r="AJ776" i="18"/>
  <c r="AI776" i="18"/>
  <c r="AH776" i="18"/>
  <c r="AG776" i="18"/>
  <c r="AF776" i="18"/>
  <c r="AE776" i="18"/>
  <c r="AD776" i="18"/>
  <c r="AC776" i="18"/>
  <c r="AB776" i="18"/>
  <c r="AA776" i="18"/>
  <c r="Z776" i="18"/>
  <c r="Y776" i="18"/>
  <c r="X776" i="18"/>
  <c r="W776" i="18"/>
  <c r="V776" i="18"/>
  <c r="U776" i="18"/>
  <c r="T776" i="18"/>
  <c r="S776" i="18"/>
  <c r="R776" i="18"/>
  <c r="Q776" i="18"/>
  <c r="P776" i="18"/>
  <c r="O776" i="18"/>
  <c r="N776" i="18"/>
  <c r="M776" i="18"/>
  <c r="L776" i="18"/>
  <c r="K776" i="18"/>
  <c r="J776" i="18"/>
  <c r="I776" i="18"/>
  <c r="H776" i="18"/>
  <c r="G776" i="18"/>
  <c r="F776" i="18"/>
  <c r="E776" i="18"/>
  <c r="D776" i="18"/>
  <c r="C776" i="18"/>
  <c r="BQ775" i="18"/>
  <c r="BP775" i="18"/>
  <c r="BO775" i="18"/>
  <c r="BN775" i="18"/>
  <c r="BM775" i="18"/>
  <c r="BL775" i="18"/>
  <c r="BK775" i="18"/>
  <c r="BJ775" i="18"/>
  <c r="BI775" i="18"/>
  <c r="BH775" i="18"/>
  <c r="BG775" i="18"/>
  <c r="BF775" i="18"/>
  <c r="BE775" i="18"/>
  <c r="BD775" i="18"/>
  <c r="BC775" i="18"/>
  <c r="BB775" i="18"/>
  <c r="BA775" i="18"/>
  <c r="AZ775" i="18"/>
  <c r="AY775" i="18"/>
  <c r="AX775" i="18"/>
  <c r="AW775" i="18"/>
  <c r="AV775" i="18"/>
  <c r="AU775" i="18"/>
  <c r="AT775" i="18"/>
  <c r="AS775" i="18"/>
  <c r="AR775" i="18"/>
  <c r="AQ775" i="18"/>
  <c r="AP775" i="18"/>
  <c r="AO775" i="18"/>
  <c r="AN775" i="18"/>
  <c r="AM775" i="18"/>
  <c r="AK775" i="18"/>
  <c r="AJ775" i="18"/>
  <c r="AI775" i="18"/>
  <c r="AH775" i="18"/>
  <c r="AG775" i="18"/>
  <c r="AF775" i="18"/>
  <c r="AE775" i="18"/>
  <c r="AD775" i="18"/>
  <c r="AC775" i="18"/>
  <c r="AB775" i="18"/>
  <c r="AA775" i="18"/>
  <c r="Z775" i="18"/>
  <c r="Y775" i="18"/>
  <c r="X775" i="18"/>
  <c r="W775" i="18"/>
  <c r="V775" i="18"/>
  <c r="U775" i="18"/>
  <c r="T775" i="18"/>
  <c r="S775" i="18"/>
  <c r="R775" i="18"/>
  <c r="Q775" i="18"/>
  <c r="P775" i="18"/>
  <c r="O775" i="18"/>
  <c r="N775" i="18"/>
  <c r="M775" i="18"/>
  <c r="L775" i="18"/>
  <c r="K775" i="18"/>
  <c r="J775" i="18"/>
  <c r="I775" i="18"/>
  <c r="H775" i="18"/>
  <c r="G775" i="18"/>
  <c r="F775" i="18"/>
  <c r="E775" i="18"/>
  <c r="D775" i="18"/>
  <c r="C775" i="18"/>
  <c r="BQ774" i="18"/>
  <c r="BP774" i="18"/>
  <c r="BO774" i="18"/>
  <c r="BN774" i="18"/>
  <c r="BM774" i="18"/>
  <c r="BL774" i="18"/>
  <c r="BK774" i="18"/>
  <c r="BJ774" i="18"/>
  <c r="BI774" i="18"/>
  <c r="BH774" i="18"/>
  <c r="BG774" i="18"/>
  <c r="BF774" i="18"/>
  <c r="BE774" i="18"/>
  <c r="BD774" i="18"/>
  <c r="BC774" i="18"/>
  <c r="BB774" i="18"/>
  <c r="BA774" i="18"/>
  <c r="AZ774" i="18"/>
  <c r="AY774" i="18"/>
  <c r="AX774" i="18"/>
  <c r="AW774" i="18"/>
  <c r="AV774" i="18"/>
  <c r="AU774" i="18"/>
  <c r="AT774" i="18"/>
  <c r="AS774" i="18"/>
  <c r="AR774" i="18"/>
  <c r="AQ774" i="18"/>
  <c r="AP774" i="18"/>
  <c r="AO774" i="18"/>
  <c r="AN774" i="18"/>
  <c r="AM774" i="18"/>
  <c r="AK774" i="18"/>
  <c r="AJ774" i="18"/>
  <c r="AI774" i="18"/>
  <c r="AH774" i="18"/>
  <c r="AG774" i="18"/>
  <c r="AF774" i="18"/>
  <c r="AE774" i="18"/>
  <c r="AD774" i="18"/>
  <c r="AC774" i="18"/>
  <c r="AB774" i="18"/>
  <c r="AA774" i="18"/>
  <c r="Z774" i="18"/>
  <c r="Y774" i="18"/>
  <c r="X774" i="18"/>
  <c r="W774" i="18"/>
  <c r="V774" i="18"/>
  <c r="U774" i="18"/>
  <c r="T774" i="18"/>
  <c r="S774" i="18"/>
  <c r="R774" i="18"/>
  <c r="Q774" i="18"/>
  <c r="P774" i="18"/>
  <c r="O774" i="18"/>
  <c r="N774" i="18"/>
  <c r="M774" i="18"/>
  <c r="L774" i="18"/>
  <c r="K774" i="18"/>
  <c r="J774" i="18"/>
  <c r="I774" i="18"/>
  <c r="H774" i="18"/>
  <c r="G774" i="18"/>
  <c r="F774" i="18"/>
  <c r="E774" i="18"/>
  <c r="D774" i="18"/>
  <c r="C774" i="18"/>
  <c r="BQ773" i="18"/>
  <c r="BP773" i="18"/>
  <c r="BO773" i="18"/>
  <c r="BN773" i="18"/>
  <c r="BM773" i="18"/>
  <c r="BL773" i="18"/>
  <c r="BK773" i="18"/>
  <c r="BJ773" i="18"/>
  <c r="BI773" i="18"/>
  <c r="BH773" i="18"/>
  <c r="BG773" i="18"/>
  <c r="BF773" i="18"/>
  <c r="BE773" i="18"/>
  <c r="BD773" i="18"/>
  <c r="BC773" i="18"/>
  <c r="BB773" i="18"/>
  <c r="BA773" i="18"/>
  <c r="AZ773" i="18"/>
  <c r="AY773" i="18"/>
  <c r="AX773" i="18"/>
  <c r="AW773" i="18"/>
  <c r="AV773" i="18"/>
  <c r="AU773" i="18"/>
  <c r="AT773" i="18"/>
  <c r="AS773" i="18"/>
  <c r="AR773" i="18"/>
  <c r="AQ773" i="18"/>
  <c r="AP773" i="18"/>
  <c r="AO773" i="18"/>
  <c r="AN773" i="18"/>
  <c r="AM773" i="18"/>
  <c r="AK773" i="18"/>
  <c r="AJ773" i="18"/>
  <c r="AI773" i="18"/>
  <c r="AH773" i="18"/>
  <c r="AG773" i="18"/>
  <c r="AF773" i="18"/>
  <c r="AE773" i="18"/>
  <c r="AD773" i="18"/>
  <c r="AC773" i="18"/>
  <c r="AB773" i="18"/>
  <c r="AA773" i="18"/>
  <c r="Z773" i="18"/>
  <c r="Y773" i="18"/>
  <c r="X773" i="18"/>
  <c r="W773" i="18"/>
  <c r="V773" i="18"/>
  <c r="U773" i="18"/>
  <c r="T773" i="18"/>
  <c r="S773" i="18"/>
  <c r="R773" i="18"/>
  <c r="Q773" i="18"/>
  <c r="P773" i="18"/>
  <c r="O773" i="18"/>
  <c r="N773" i="18"/>
  <c r="M773" i="18"/>
  <c r="L773" i="18"/>
  <c r="K773" i="18"/>
  <c r="J773" i="18"/>
  <c r="I773" i="18"/>
  <c r="H773" i="18"/>
  <c r="G773" i="18"/>
  <c r="F773" i="18"/>
  <c r="E773" i="18"/>
  <c r="D773" i="18"/>
  <c r="C773" i="18"/>
  <c r="BQ772" i="18"/>
  <c r="BP772" i="18"/>
  <c r="BO772" i="18"/>
  <c r="BN772" i="18"/>
  <c r="BM772" i="18"/>
  <c r="BL772" i="18"/>
  <c r="BK772" i="18"/>
  <c r="BJ772" i="18"/>
  <c r="BI772" i="18"/>
  <c r="BH772" i="18"/>
  <c r="BG772" i="18"/>
  <c r="BF772" i="18"/>
  <c r="BE772" i="18"/>
  <c r="BD772" i="18"/>
  <c r="BC772" i="18"/>
  <c r="BB772" i="18"/>
  <c r="BA772" i="18"/>
  <c r="AZ772" i="18"/>
  <c r="AY772" i="18"/>
  <c r="AX772" i="18"/>
  <c r="AW772" i="18"/>
  <c r="AV772" i="18"/>
  <c r="AU772" i="18"/>
  <c r="AT772" i="18"/>
  <c r="AS772" i="18"/>
  <c r="AR772" i="18"/>
  <c r="AQ772" i="18"/>
  <c r="AP772" i="18"/>
  <c r="AO772" i="18"/>
  <c r="AN772" i="18"/>
  <c r="AM772" i="18"/>
  <c r="AK772" i="18"/>
  <c r="AJ772" i="18"/>
  <c r="AI772" i="18"/>
  <c r="AH772" i="18"/>
  <c r="AG772" i="18"/>
  <c r="AF772" i="18"/>
  <c r="AE772" i="18"/>
  <c r="AD772" i="18"/>
  <c r="AC772" i="18"/>
  <c r="AB772" i="18"/>
  <c r="AA772" i="18"/>
  <c r="Z772" i="18"/>
  <c r="Y772" i="18"/>
  <c r="X772" i="18"/>
  <c r="W772" i="18"/>
  <c r="V772" i="18"/>
  <c r="U772" i="18"/>
  <c r="T772" i="18"/>
  <c r="S772" i="18"/>
  <c r="R772" i="18"/>
  <c r="Q772" i="18"/>
  <c r="P772" i="18"/>
  <c r="O772" i="18"/>
  <c r="N772" i="18"/>
  <c r="M772" i="18"/>
  <c r="L772" i="18"/>
  <c r="K772" i="18"/>
  <c r="J772" i="18"/>
  <c r="I772" i="18"/>
  <c r="H772" i="18"/>
  <c r="G772" i="18"/>
  <c r="F772" i="18"/>
  <c r="E772" i="18"/>
  <c r="D772" i="18"/>
  <c r="C772" i="18"/>
  <c r="BQ771" i="18"/>
  <c r="BP771" i="18"/>
  <c r="BO771" i="18"/>
  <c r="BN771" i="18"/>
  <c r="BM771" i="18"/>
  <c r="BL771" i="18"/>
  <c r="BK771" i="18"/>
  <c r="BJ771" i="18"/>
  <c r="BI771" i="18"/>
  <c r="BH771" i="18"/>
  <c r="BG771" i="18"/>
  <c r="BF771" i="18"/>
  <c r="BE771" i="18"/>
  <c r="BD771" i="18"/>
  <c r="BC771" i="18"/>
  <c r="BB771" i="18"/>
  <c r="BA771" i="18"/>
  <c r="AZ771" i="18"/>
  <c r="AY771" i="18"/>
  <c r="AX771" i="18"/>
  <c r="AW771" i="18"/>
  <c r="AV771" i="18"/>
  <c r="AU771" i="18"/>
  <c r="AT771" i="18"/>
  <c r="AS771" i="18"/>
  <c r="AR771" i="18"/>
  <c r="AQ771" i="18"/>
  <c r="AP771" i="18"/>
  <c r="AO771" i="18"/>
  <c r="AN771" i="18"/>
  <c r="AM771" i="18"/>
  <c r="AK771" i="18"/>
  <c r="AJ771" i="18"/>
  <c r="AI771" i="18"/>
  <c r="AH771" i="18"/>
  <c r="AG771" i="18"/>
  <c r="AF771" i="18"/>
  <c r="AE771" i="18"/>
  <c r="AD771" i="18"/>
  <c r="AC771" i="18"/>
  <c r="AB771" i="18"/>
  <c r="AA771" i="18"/>
  <c r="Z771" i="18"/>
  <c r="Y771" i="18"/>
  <c r="X771" i="18"/>
  <c r="W771" i="18"/>
  <c r="V771" i="18"/>
  <c r="U771" i="18"/>
  <c r="T771" i="18"/>
  <c r="S771" i="18"/>
  <c r="R771" i="18"/>
  <c r="Q771" i="18"/>
  <c r="P771" i="18"/>
  <c r="O771" i="18"/>
  <c r="N771" i="18"/>
  <c r="M771" i="18"/>
  <c r="L771" i="18"/>
  <c r="K771" i="18"/>
  <c r="J771" i="18"/>
  <c r="I771" i="18"/>
  <c r="H771" i="18"/>
  <c r="G771" i="18"/>
  <c r="F771" i="18"/>
  <c r="E771" i="18"/>
  <c r="D771" i="18"/>
  <c r="C771" i="18"/>
  <c r="BQ770" i="18"/>
  <c r="BP770" i="18"/>
  <c r="BO770" i="18"/>
  <c r="BN770" i="18"/>
  <c r="BM770" i="18"/>
  <c r="BL770" i="18"/>
  <c r="BK770" i="18"/>
  <c r="BJ770" i="18"/>
  <c r="BI770" i="18"/>
  <c r="BH770" i="18"/>
  <c r="BG770" i="18"/>
  <c r="BF770" i="18"/>
  <c r="BE770" i="18"/>
  <c r="BD770" i="18"/>
  <c r="BC770" i="18"/>
  <c r="BB770" i="18"/>
  <c r="BA770" i="18"/>
  <c r="AZ770" i="18"/>
  <c r="AY770" i="18"/>
  <c r="AX770" i="18"/>
  <c r="AW770" i="18"/>
  <c r="AV770" i="18"/>
  <c r="AU770" i="18"/>
  <c r="AT770" i="18"/>
  <c r="AS770" i="18"/>
  <c r="AR770" i="18"/>
  <c r="AQ770" i="18"/>
  <c r="AP770" i="18"/>
  <c r="AO770" i="18"/>
  <c r="AN770" i="18"/>
  <c r="AM770" i="18"/>
  <c r="AK770" i="18"/>
  <c r="AJ770" i="18"/>
  <c r="AI770" i="18"/>
  <c r="AH770" i="18"/>
  <c r="AG770" i="18"/>
  <c r="AF770" i="18"/>
  <c r="AE770" i="18"/>
  <c r="AD770" i="18"/>
  <c r="AC770" i="18"/>
  <c r="AB770" i="18"/>
  <c r="AA770" i="18"/>
  <c r="Z770" i="18"/>
  <c r="Y770" i="18"/>
  <c r="X770" i="18"/>
  <c r="W770" i="18"/>
  <c r="V770" i="18"/>
  <c r="U770" i="18"/>
  <c r="T770" i="18"/>
  <c r="S770" i="18"/>
  <c r="R770" i="18"/>
  <c r="Q770" i="18"/>
  <c r="P770" i="18"/>
  <c r="O770" i="18"/>
  <c r="N770" i="18"/>
  <c r="M770" i="18"/>
  <c r="L770" i="18"/>
  <c r="K770" i="18"/>
  <c r="J770" i="18"/>
  <c r="I770" i="18"/>
  <c r="H770" i="18"/>
  <c r="G770" i="18"/>
  <c r="F770" i="18"/>
  <c r="E770" i="18"/>
  <c r="D770" i="18"/>
  <c r="C770" i="18"/>
  <c r="BQ769" i="18"/>
  <c r="BP769" i="18"/>
  <c r="BO769" i="18"/>
  <c r="BN769" i="18"/>
  <c r="BM769" i="18"/>
  <c r="BL769" i="18"/>
  <c r="BK769" i="18"/>
  <c r="BJ769" i="18"/>
  <c r="BI769" i="18"/>
  <c r="BH769" i="18"/>
  <c r="BG769" i="18"/>
  <c r="BF769" i="18"/>
  <c r="BE769" i="18"/>
  <c r="BD769" i="18"/>
  <c r="BC769" i="18"/>
  <c r="BB769" i="18"/>
  <c r="BA769" i="18"/>
  <c r="AZ769" i="18"/>
  <c r="AY769" i="18"/>
  <c r="AX769" i="18"/>
  <c r="AW769" i="18"/>
  <c r="AV769" i="18"/>
  <c r="AU769" i="18"/>
  <c r="AT769" i="18"/>
  <c r="AS769" i="18"/>
  <c r="AR769" i="18"/>
  <c r="AQ769" i="18"/>
  <c r="AP769" i="18"/>
  <c r="AO769" i="18"/>
  <c r="AN769" i="18"/>
  <c r="AM769" i="18"/>
  <c r="AK769" i="18"/>
  <c r="AJ769" i="18"/>
  <c r="AI769" i="18"/>
  <c r="AH769" i="18"/>
  <c r="AG769" i="18"/>
  <c r="AF769" i="18"/>
  <c r="AE769" i="18"/>
  <c r="AD769" i="18"/>
  <c r="AC769" i="18"/>
  <c r="AB769" i="18"/>
  <c r="AA769" i="18"/>
  <c r="Z769" i="18"/>
  <c r="Y769" i="18"/>
  <c r="X769" i="18"/>
  <c r="W769" i="18"/>
  <c r="V769" i="18"/>
  <c r="U769" i="18"/>
  <c r="T769" i="18"/>
  <c r="S769" i="18"/>
  <c r="R769" i="18"/>
  <c r="Q769" i="18"/>
  <c r="P769" i="18"/>
  <c r="O769" i="18"/>
  <c r="N769" i="18"/>
  <c r="M769" i="18"/>
  <c r="L769" i="18"/>
  <c r="K769" i="18"/>
  <c r="J769" i="18"/>
  <c r="I769" i="18"/>
  <c r="H769" i="18"/>
  <c r="G769" i="18"/>
  <c r="F769" i="18"/>
  <c r="E769" i="18"/>
  <c r="D769" i="18"/>
  <c r="C769" i="18"/>
  <c r="BQ768" i="18"/>
  <c r="BP768" i="18"/>
  <c r="BO768" i="18"/>
  <c r="BN768" i="18"/>
  <c r="BM768" i="18"/>
  <c r="BL768" i="18"/>
  <c r="BK768" i="18"/>
  <c r="BJ768" i="18"/>
  <c r="BI768" i="18"/>
  <c r="BH768" i="18"/>
  <c r="BG768" i="18"/>
  <c r="BF768" i="18"/>
  <c r="BE768" i="18"/>
  <c r="BD768" i="18"/>
  <c r="BC768" i="18"/>
  <c r="BB768" i="18"/>
  <c r="BA768" i="18"/>
  <c r="AZ768" i="18"/>
  <c r="AY768" i="18"/>
  <c r="AX768" i="18"/>
  <c r="AW768" i="18"/>
  <c r="AV768" i="18"/>
  <c r="AU768" i="18"/>
  <c r="AT768" i="18"/>
  <c r="AS768" i="18"/>
  <c r="AR768" i="18"/>
  <c r="AQ768" i="18"/>
  <c r="AP768" i="18"/>
  <c r="AO768" i="18"/>
  <c r="AN768" i="18"/>
  <c r="AM768" i="18"/>
  <c r="AK768" i="18"/>
  <c r="AJ768" i="18"/>
  <c r="AI768" i="18"/>
  <c r="AH768" i="18"/>
  <c r="AG768" i="18"/>
  <c r="AF768" i="18"/>
  <c r="AE768" i="18"/>
  <c r="AD768" i="18"/>
  <c r="AC768" i="18"/>
  <c r="AB768" i="18"/>
  <c r="AA768" i="18"/>
  <c r="Z768" i="18"/>
  <c r="Y768" i="18"/>
  <c r="X768" i="18"/>
  <c r="W768" i="18"/>
  <c r="V768" i="18"/>
  <c r="U768" i="18"/>
  <c r="T768" i="18"/>
  <c r="S768" i="18"/>
  <c r="R768" i="18"/>
  <c r="Q768" i="18"/>
  <c r="P768" i="18"/>
  <c r="O768" i="18"/>
  <c r="N768" i="18"/>
  <c r="M768" i="18"/>
  <c r="L768" i="18"/>
  <c r="K768" i="18"/>
  <c r="J768" i="18"/>
  <c r="I768" i="18"/>
  <c r="H768" i="18"/>
  <c r="G768" i="18"/>
  <c r="F768" i="18"/>
  <c r="E768" i="18"/>
  <c r="D768" i="18"/>
  <c r="C768" i="18"/>
  <c r="BQ767" i="18"/>
  <c r="BP767" i="18"/>
  <c r="BO767" i="18"/>
  <c r="BN767" i="18"/>
  <c r="BM767" i="18"/>
  <c r="BL767" i="18"/>
  <c r="BK767" i="18"/>
  <c r="BJ767" i="18"/>
  <c r="BI767" i="18"/>
  <c r="BH767" i="18"/>
  <c r="BG767" i="18"/>
  <c r="BF767" i="18"/>
  <c r="BE767" i="18"/>
  <c r="BD767" i="18"/>
  <c r="BC767" i="18"/>
  <c r="BB767" i="18"/>
  <c r="BA767" i="18"/>
  <c r="AZ767" i="18"/>
  <c r="AY767" i="18"/>
  <c r="AX767" i="18"/>
  <c r="AW767" i="18"/>
  <c r="AV767" i="18"/>
  <c r="AU767" i="18"/>
  <c r="AT767" i="18"/>
  <c r="AS767" i="18"/>
  <c r="AR767" i="18"/>
  <c r="AQ767" i="18"/>
  <c r="AP767" i="18"/>
  <c r="AO767" i="18"/>
  <c r="AN767" i="18"/>
  <c r="AM767" i="18"/>
  <c r="AK767" i="18"/>
  <c r="AJ767" i="18"/>
  <c r="AI767" i="18"/>
  <c r="AH767" i="18"/>
  <c r="AG767" i="18"/>
  <c r="AF767" i="18"/>
  <c r="AE767" i="18"/>
  <c r="AD767" i="18"/>
  <c r="AC767" i="18"/>
  <c r="AB767" i="18"/>
  <c r="AA767" i="18"/>
  <c r="Z767" i="18"/>
  <c r="Y767" i="18"/>
  <c r="X767" i="18"/>
  <c r="W767" i="18"/>
  <c r="V767" i="18"/>
  <c r="U767" i="18"/>
  <c r="T767" i="18"/>
  <c r="S767" i="18"/>
  <c r="R767" i="18"/>
  <c r="Q767" i="18"/>
  <c r="P767" i="18"/>
  <c r="O767" i="18"/>
  <c r="N767" i="18"/>
  <c r="M767" i="18"/>
  <c r="L767" i="18"/>
  <c r="K767" i="18"/>
  <c r="J767" i="18"/>
  <c r="I767" i="18"/>
  <c r="H767" i="18"/>
  <c r="G767" i="18"/>
  <c r="F767" i="18"/>
  <c r="E767" i="18"/>
  <c r="D767" i="18"/>
  <c r="C767" i="18"/>
  <c r="BQ766" i="18"/>
  <c r="BP766" i="18"/>
  <c r="BO766" i="18"/>
  <c r="BN766" i="18"/>
  <c r="BM766" i="18"/>
  <c r="BL766" i="18"/>
  <c r="BK766" i="18"/>
  <c r="BJ766" i="18"/>
  <c r="BI766" i="18"/>
  <c r="BH766" i="18"/>
  <c r="BG766" i="18"/>
  <c r="BF766" i="18"/>
  <c r="BE766" i="18"/>
  <c r="BD766" i="18"/>
  <c r="BC766" i="18"/>
  <c r="BB766" i="18"/>
  <c r="BA766" i="18"/>
  <c r="AZ766" i="18"/>
  <c r="AY766" i="18"/>
  <c r="AX766" i="18"/>
  <c r="AW766" i="18"/>
  <c r="AV766" i="18"/>
  <c r="AU766" i="18"/>
  <c r="AT766" i="18"/>
  <c r="AS766" i="18"/>
  <c r="AR766" i="18"/>
  <c r="AQ766" i="18"/>
  <c r="AP766" i="18"/>
  <c r="AO766" i="18"/>
  <c r="AN766" i="18"/>
  <c r="AM766" i="18"/>
  <c r="AK766" i="18"/>
  <c r="AJ766" i="18"/>
  <c r="AI766" i="18"/>
  <c r="AH766" i="18"/>
  <c r="AG766" i="18"/>
  <c r="AF766" i="18"/>
  <c r="AE766" i="18"/>
  <c r="AD766" i="18"/>
  <c r="AC766" i="18"/>
  <c r="AB766" i="18"/>
  <c r="AA766" i="18"/>
  <c r="Z766" i="18"/>
  <c r="Y766" i="18"/>
  <c r="X766" i="18"/>
  <c r="W766" i="18"/>
  <c r="V766" i="18"/>
  <c r="U766" i="18"/>
  <c r="T766" i="18"/>
  <c r="S766" i="18"/>
  <c r="R766" i="18"/>
  <c r="Q766" i="18"/>
  <c r="P766" i="18"/>
  <c r="O766" i="18"/>
  <c r="N766" i="18"/>
  <c r="M766" i="18"/>
  <c r="L766" i="18"/>
  <c r="K766" i="18"/>
  <c r="J766" i="18"/>
  <c r="I766" i="18"/>
  <c r="H766" i="18"/>
  <c r="G766" i="18"/>
  <c r="F766" i="18"/>
  <c r="E766" i="18"/>
  <c r="D766" i="18"/>
  <c r="C766" i="18"/>
  <c r="BQ765" i="18"/>
  <c r="BP765" i="18"/>
  <c r="BO765" i="18"/>
  <c r="BN765" i="18"/>
  <c r="BM765" i="18"/>
  <c r="BL765" i="18"/>
  <c r="BK765" i="18"/>
  <c r="BJ765" i="18"/>
  <c r="BI765" i="18"/>
  <c r="BH765" i="18"/>
  <c r="BG765" i="18"/>
  <c r="BF765" i="18"/>
  <c r="BE765" i="18"/>
  <c r="BD765" i="18"/>
  <c r="BC765" i="18"/>
  <c r="BB765" i="18"/>
  <c r="BA765" i="18"/>
  <c r="AZ765" i="18"/>
  <c r="AY765" i="18"/>
  <c r="AX765" i="18"/>
  <c r="AW765" i="18"/>
  <c r="AV765" i="18"/>
  <c r="AU765" i="18"/>
  <c r="AT765" i="18"/>
  <c r="AS765" i="18"/>
  <c r="AR765" i="18"/>
  <c r="AQ765" i="18"/>
  <c r="AP765" i="18"/>
  <c r="AO765" i="18"/>
  <c r="AN765" i="18"/>
  <c r="AM765" i="18"/>
  <c r="AK765" i="18"/>
  <c r="AJ765" i="18"/>
  <c r="AI765" i="18"/>
  <c r="AH765" i="18"/>
  <c r="AG765" i="18"/>
  <c r="AF765" i="18"/>
  <c r="AE765" i="18"/>
  <c r="AD765" i="18"/>
  <c r="AC765" i="18"/>
  <c r="AB765" i="18"/>
  <c r="AA765" i="18"/>
  <c r="Z765" i="18"/>
  <c r="Y765" i="18"/>
  <c r="X765" i="18"/>
  <c r="W765" i="18"/>
  <c r="V765" i="18"/>
  <c r="U765" i="18"/>
  <c r="T765" i="18"/>
  <c r="S765" i="18"/>
  <c r="R765" i="18"/>
  <c r="Q765" i="18"/>
  <c r="P765" i="18"/>
  <c r="O765" i="18"/>
  <c r="N765" i="18"/>
  <c r="M765" i="18"/>
  <c r="L765" i="18"/>
  <c r="K765" i="18"/>
  <c r="J765" i="18"/>
  <c r="I765" i="18"/>
  <c r="H765" i="18"/>
  <c r="G765" i="18"/>
  <c r="F765" i="18"/>
  <c r="E765" i="18"/>
  <c r="D765" i="18"/>
  <c r="C765" i="18"/>
  <c r="BQ764" i="18"/>
  <c r="BP764" i="18"/>
  <c r="BO764" i="18"/>
  <c r="BN764" i="18"/>
  <c r="BM764" i="18"/>
  <c r="BL764" i="18"/>
  <c r="BK764" i="18"/>
  <c r="BJ764" i="18"/>
  <c r="BI764" i="18"/>
  <c r="BH764" i="18"/>
  <c r="BG764" i="18"/>
  <c r="BF764" i="18"/>
  <c r="BE764" i="18"/>
  <c r="BD764" i="18"/>
  <c r="BC764" i="18"/>
  <c r="BB764" i="18"/>
  <c r="BA764" i="18"/>
  <c r="AZ764" i="18"/>
  <c r="AY764" i="18"/>
  <c r="AX764" i="18"/>
  <c r="AW764" i="18"/>
  <c r="AV764" i="18"/>
  <c r="AU764" i="18"/>
  <c r="AT764" i="18"/>
  <c r="AS764" i="18"/>
  <c r="AR764" i="18"/>
  <c r="AQ764" i="18"/>
  <c r="AP764" i="18"/>
  <c r="AO764" i="18"/>
  <c r="AN764" i="18"/>
  <c r="AM764" i="18"/>
  <c r="AK764" i="18"/>
  <c r="AJ764" i="18"/>
  <c r="AI764" i="18"/>
  <c r="AH764" i="18"/>
  <c r="AG764" i="18"/>
  <c r="AF764" i="18"/>
  <c r="AE764" i="18"/>
  <c r="AD764" i="18"/>
  <c r="AC764" i="18"/>
  <c r="AB764" i="18"/>
  <c r="AA764" i="18"/>
  <c r="Z764" i="18"/>
  <c r="Y764" i="18"/>
  <c r="X764" i="18"/>
  <c r="W764" i="18"/>
  <c r="V764" i="18"/>
  <c r="U764" i="18"/>
  <c r="T764" i="18"/>
  <c r="S764" i="18"/>
  <c r="R764" i="18"/>
  <c r="Q764" i="18"/>
  <c r="P764" i="18"/>
  <c r="O764" i="18"/>
  <c r="N764" i="18"/>
  <c r="M764" i="18"/>
  <c r="L764" i="18"/>
  <c r="K764" i="18"/>
  <c r="J764" i="18"/>
  <c r="I764" i="18"/>
  <c r="H764" i="18"/>
  <c r="G764" i="18"/>
  <c r="F764" i="18"/>
  <c r="E764" i="18"/>
  <c r="D764" i="18"/>
  <c r="C764" i="18"/>
  <c r="BQ763" i="18"/>
  <c r="BP763" i="18"/>
  <c r="BO763" i="18"/>
  <c r="BN763" i="18"/>
  <c r="BM763" i="18"/>
  <c r="BL763" i="18"/>
  <c r="BK763" i="18"/>
  <c r="BJ763" i="18"/>
  <c r="BI763" i="18"/>
  <c r="BH763" i="18"/>
  <c r="BG763" i="18"/>
  <c r="BF763" i="18"/>
  <c r="BE763" i="18"/>
  <c r="BD763" i="18"/>
  <c r="BC763" i="18"/>
  <c r="BB763" i="18"/>
  <c r="BA763" i="18"/>
  <c r="AZ763" i="18"/>
  <c r="AY763" i="18"/>
  <c r="AX763" i="18"/>
  <c r="AW763" i="18"/>
  <c r="AV763" i="18"/>
  <c r="AU763" i="18"/>
  <c r="AT763" i="18"/>
  <c r="AS763" i="18"/>
  <c r="AR763" i="18"/>
  <c r="AQ763" i="18"/>
  <c r="AP763" i="18"/>
  <c r="AO763" i="18"/>
  <c r="AN763" i="18"/>
  <c r="AM763" i="18"/>
  <c r="AK763" i="18"/>
  <c r="AJ763" i="18"/>
  <c r="AI763" i="18"/>
  <c r="AH763" i="18"/>
  <c r="AG763" i="18"/>
  <c r="AF763" i="18"/>
  <c r="AE763" i="18"/>
  <c r="AD763" i="18"/>
  <c r="AC763" i="18"/>
  <c r="AB763" i="18"/>
  <c r="AA763" i="18"/>
  <c r="Z763" i="18"/>
  <c r="Y763" i="18"/>
  <c r="X763" i="18"/>
  <c r="W763" i="18"/>
  <c r="V763" i="18"/>
  <c r="U763" i="18"/>
  <c r="T763" i="18"/>
  <c r="S763" i="18"/>
  <c r="R763" i="18"/>
  <c r="Q763" i="18"/>
  <c r="P763" i="18"/>
  <c r="O763" i="18"/>
  <c r="N763" i="18"/>
  <c r="M763" i="18"/>
  <c r="L763" i="18"/>
  <c r="K763" i="18"/>
  <c r="J763" i="18"/>
  <c r="I763" i="18"/>
  <c r="H763" i="18"/>
  <c r="G763" i="18"/>
  <c r="F763" i="18"/>
  <c r="E763" i="18"/>
  <c r="D763" i="18"/>
  <c r="C763" i="18"/>
  <c r="BQ762" i="18"/>
  <c r="BP762" i="18"/>
  <c r="BO762" i="18"/>
  <c r="BN762" i="18"/>
  <c r="BM762" i="18"/>
  <c r="BL762" i="18"/>
  <c r="BK762" i="18"/>
  <c r="BJ762" i="18"/>
  <c r="BI762" i="18"/>
  <c r="BH762" i="18"/>
  <c r="BG762" i="18"/>
  <c r="BF762" i="18"/>
  <c r="BE762" i="18"/>
  <c r="BD762" i="18"/>
  <c r="BC762" i="18"/>
  <c r="BB762" i="18"/>
  <c r="BA762" i="18"/>
  <c r="AZ762" i="18"/>
  <c r="AY762" i="18"/>
  <c r="AX762" i="18"/>
  <c r="AW762" i="18"/>
  <c r="AV762" i="18"/>
  <c r="AU762" i="18"/>
  <c r="AT762" i="18"/>
  <c r="AS762" i="18"/>
  <c r="AR762" i="18"/>
  <c r="AQ762" i="18"/>
  <c r="AP762" i="18"/>
  <c r="AO762" i="18"/>
  <c r="AN762" i="18"/>
  <c r="AM762" i="18"/>
  <c r="AK762" i="18"/>
  <c r="AJ762" i="18"/>
  <c r="AI762" i="18"/>
  <c r="AH762" i="18"/>
  <c r="AG762" i="18"/>
  <c r="AF762" i="18"/>
  <c r="AE762" i="18"/>
  <c r="AD762" i="18"/>
  <c r="AC762" i="18"/>
  <c r="AB762" i="18"/>
  <c r="AA762" i="18"/>
  <c r="Z762" i="18"/>
  <c r="Y762" i="18"/>
  <c r="X762" i="18"/>
  <c r="W762" i="18"/>
  <c r="V762" i="18"/>
  <c r="U762" i="18"/>
  <c r="T762" i="18"/>
  <c r="S762" i="18"/>
  <c r="R762" i="18"/>
  <c r="Q762" i="18"/>
  <c r="P762" i="18"/>
  <c r="O762" i="18"/>
  <c r="N762" i="18"/>
  <c r="M762" i="18"/>
  <c r="L762" i="18"/>
  <c r="K762" i="18"/>
  <c r="J762" i="18"/>
  <c r="I762" i="18"/>
  <c r="H762" i="18"/>
  <c r="G762" i="18"/>
  <c r="F762" i="18"/>
  <c r="E762" i="18"/>
  <c r="D762" i="18"/>
  <c r="C762" i="18"/>
  <c r="BQ761" i="18"/>
  <c r="BP761" i="18"/>
  <c r="BO761" i="18"/>
  <c r="BN761" i="18"/>
  <c r="BM761" i="18"/>
  <c r="BL761" i="18"/>
  <c r="BK761" i="18"/>
  <c r="BJ761" i="18"/>
  <c r="BI761" i="18"/>
  <c r="BH761" i="18"/>
  <c r="BG761" i="18"/>
  <c r="BF761" i="18"/>
  <c r="BE761" i="18"/>
  <c r="BD761" i="18"/>
  <c r="BC761" i="18"/>
  <c r="BB761" i="18"/>
  <c r="BA761" i="18"/>
  <c r="AZ761" i="18"/>
  <c r="AY761" i="18"/>
  <c r="AX761" i="18"/>
  <c r="AW761" i="18"/>
  <c r="AV761" i="18"/>
  <c r="AU761" i="18"/>
  <c r="AT761" i="18"/>
  <c r="AS761" i="18"/>
  <c r="AR761" i="18"/>
  <c r="AQ761" i="18"/>
  <c r="AP761" i="18"/>
  <c r="AO761" i="18"/>
  <c r="AN761" i="18"/>
  <c r="AM761" i="18"/>
  <c r="AK761" i="18"/>
  <c r="AJ761" i="18"/>
  <c r="AI761" i="18"/>
  <c r="AH761" i="18"/>
  <c r="AG761" i="18"/>
  <c r="AF761" i="18"/>
  <c r="AE761" i="18"/>
  <c r="AD761" i="18"/>
  <c r="AC761" i="18"/>
  <c r="AB761" i="18"/>
  <c r="AA761" i="18"/>
  <c r="Z761" i="18"/>
  <c r="Y761" i="18"/>
  <c r="X761" i="18"/>
  <c r="W761" i="18"/>
  <c r="V761" i="18"/>
  <c r="U761" i="18"/>
  <c r="T761" i="18"/>
  <c r="S761" i="18"/>
  <c r="R761" i="18"/>
  <c r="Q761" i="18"/>
  <c r="P761" i="18"/>
  <c r="O761" i="18"/>
  <c r="N761" i="18"/>
  <c r="M761" i="18"/>
  <c r="L761" i="18"/>
  <c r="K761" i="18"/>
  <c r="J761" i="18"/>
  <c r="I761" i="18"/>
  <c r="H761" i="18"/>
  <c r="G761" i="18"/>
  <c r="F761" i="18"/>
  <c r="E761" i="18"/>
  <c r="D761" i="18"/>
  <c r="C761" i="18"/>
  <c r="BQ760" i="18"/>
  <c r="BP760" i="18"/>
  <c r="BO760" i="18"/>
  <c r="BN760" i="18"/>
  <c r="BM760" i="18"/>
  <c r="BL760" i="18"/>
  <c r="BK760" i="18"/>
  <c r="BJ760" i="18"/>
  <c r="BI760" i="18"/>
  <c r="BH760" i="18"/>
  <c r="BG760" i="18"/>
  <c r="BF760" i="18"/>
  <c r="BE760" i="18"/>
  <c r="BD760" i="18"/>
  <c r="BC760" i="18"/>
  <c r="BB760" i="18"/>
  <c r="BA760" i="18"/>
  <c r="AZ760" i="18"/>
  <c r="AY760" i="18"/>
  <c r="AX760" i="18"/>
  <c r="AW760" i="18"/>
  <c r="AV760" i="18"/>
  <c r="AU760" i="18"/>
  <c r="AT760" i="18"/>
  <c r="AS760" i="18"/>
  <c r="AR760" i="18"/>
  <c r="AQ760" i="18"/>
  <c r="AP760" i="18"/>
  <c r="AO760" i="18"/>
  <c r="AN760" i="18"/>
  <c r="AM760" i="18"/>
  <c r="AK760" i="18"/>
  <c r="AJ760" i="18"/>
  <c r="AI760" i="18"/>
  <c r="AH760" i="18"/>
  <c r="AG760" i="18"/>
  <c r="AF760" i="18"/>
  <c r="AE760" i="18"/>
  <c r="AD760" i="18"/>
  <c r="AC760" i="18"/>
  <c r="AB760" i="18"/>
  <c r="AA760" i="18"/>
  <c r="Z760" i="18"/>
  <c r="Y760" i="18"/>
  <c r="X760" i="18"/>
  <c r="W760" i="18"/>
  <c r="V760" i="18"/>
  <c r="U760" i="18"/>
  <c r="T760" i="18"/>
  <c r="S760" i="18"/>
  <c r="R760" i="18"/>
  <c r="Q760" i="18"/>
  <c r="P760" i="18"/>
  <c r="O760" i="18"/>
  <c r="N760" i="18"/>
  <c r="M760" i="18"/>
  <c r="L760" i="18"/>
  <c r="K760" i="18"/>
  <c r="J760" i="18"/>
  <c r="I760" i="18"/>
  <c r="H760" i="18"/>
  <c r="G760" i="18"/>
  <c r="F760" i="18"/>
  <c r="E760" i="18"/>
  <c r="D760" i="18"/>
  <c r="C760" i="18"/>
  <c r="BQ759" i="18"/>
  <c r="BP759" i="18"/>
  <c r="BO759" i="18"/>
  <c r="BN759" i="18"/>
  <c r="BM759" i="18"/>
  <c r="BL759" i="18"/>
  <c r="BK759" i="18"/>
  <c r="BJ759" i="18"/>
  <c r="BI759" i="18"/>
  <c r="BH759" i="18"/>
  <c r="BG759" i="18"/>
  <c r="BF759" i="18"/>
  <c r="BE759" i="18"/>
  <c r="BD759" i="18"/>
  <c r="BC759" i="18"/>
  <c r="BB759" i="18"/>
  <c r="BA759" i="18"/>
  <c r="AZ759" i="18"/>
  <c r="AY759" i="18"/>
  <c r="AX759" i="18"/>
  <c r="AW759" i="18"/>
  <c r="AV759" i="18"/>
  <c r="AU759" i="18"/>
  <c r="AT759" i="18"/>
  <c r="AS759" i="18"/>
  <c r="AR759" i="18"/>
  <c r="AQ759" i="18"/>
  <c r="AP759" i="18"/>
  <c r="AO759" i="18"/>
  <c r="AN759" i="18"/>
  <c r="AM759" i="18"/>
  <c r="AK759" i="18"/>
  <c r="AJ759" i="18"/>
  <c r="AI759" i="18"/>
  <c r="AH759" i="18"/>
  <c r="AG759" i="18"/>
  <c r="AF759" i="18"/>
  <c r="AE759" i="18"/>
  <c r="AD759" i="18"/>
  <c r="AC759" i="18"/>
  <c r="AB759" i="18"/>
  <c r="AA759" i="18"/>
  <c r="Z759" i="18"/>
  <c r="Y759" i="18"/>
  <c r="X759" i="18"/>
  <c r="W759" i="18"/>
  <c r="V759" i="18"/>
  <c r="U759" i="18"/>
  <c r="T759" i="18"/>
  <c r="S759" i="18"/>
  <c r="R759" i="18"/>
  <c r="Q759" i="18"/>
  <c r="P759" i="18"/>
  <c r="O759" i="18"/>
  <c r="N759" i="18"/>
  <c r="M759" i="18"/>
  <c r="L759" i="18"/>
  <c r="K759" i="18"/>
  <c r="J759" i="18"/>
  <c r="I759" i="18"/>
  <c r="H759" i="18"/>
  <c r="G759" i="18"/>
  <c r="F759" i="18"/>
  <c r="E759" i="18"/>
  <c r="D759" i="18"/>
  <c r="C759" i="18"/>
  <c r="BQ758" i="18"/>
  <c r="BP758" i="18"/>
  <c r="BO758" i="18"/>
  <c r="BN758" i="18"/>
  <c r="BM758" i="18"/>
  <c r="BL758" i="18"/>
  <c r="BK758" i="18"/>
  <c r="BJ758" i="18"/>
  <c r="BI758" i="18"/>
  <c r="BH758" i="18"/>
  <c r="BG758" i="18"/>
  <c r="BF758" i="18"/>
  <c r="BE758" i="18"/>
  <c r="BD758" i="18"/>
  <c r="BC758" i="18"/>
  <c r="BB758" i="18"/>
  <c r="BA758" i="18"/>
  <c r="AZ758" i="18"/>
  <c r="AY758" i="18"/>
  <c r="AX758" i="18"/>
  <c r="AW758" i="18"/>
  <c r="AV758" i="18"/>
  <c r="AU758" i="18"/>
  <c r="AT758" i="18"/>
  <c r="AS758" i="18"/>
  <c r="AR758" i="18"/>
  <c r="AQ758" i="18"/>
  <c r="AP758" i="18"/>
  <c r="AO758" i="18"/>
  <c r="AN758" i="18"/>
  <c r="AM758" i="18"/>
  <c r="AK758" i="18"/>
  <c r="AJ758" i="18"/>
  <c r="AI758" i="18"/>
  <c r="AH758" i="18"/>
  <c r="AG758" i="18"/>
  <c r="AF758" i="18"/>
  <c r="AE758" i="18"/>
  <c r="AD758" i="18"/>
  <c r="AC758" i="18"/>
  <c r="AB758" i="18"/>
  <c r="AA758" i="18"/>
  <c r="Z758" i="18"/>
  <c r="Y758" i="18"/>
  <c r="X758" i="18"/>
  <c r="W758" i="18"/>
  <c r="V758" i="18"/>
  <c r="U758" i="18"/>
  <c r="T758" i="18"/>
  <c r="S758" i="18"/>
  <c r="R758" i="18"/>
  <c r="Q758" i="18"/>
  <c r="P758" i="18"/>
  <c r="O758" i="18"/>
  <c r="N758" i="18"/>
  <c r="M758" i="18"/>
  <c r="L758" i="18"/>
  <c r="K758" i="18"/>
  <c r="J758" i="18"/>
  <c r="I758" i="18"/>
  <c r="H758" i="18"/>
  <c r="G758" i="18"/>
  <c r="F758" i="18"/>
  <c r="E758" i="18"/>
  <c r="D758" i="18"/>
  <c r="C758" i="18"/>
  <c r="BQ757" i="18"/>
  <c r="BP757" i="18"/>
  <c r="BO757" i="18"/>
  <c r="BN757" i="18"/>
  <c r="BM757" i="18"/>
  <c r="BL757" i="18"/>
  <c r="BK757" i="18"/>
  <c r="BJ757" i="18"/>
  <c r="BI757" i="18"/>
  <c r="BH757" i="18"/>
  <c r="BG757" i="18"/>
  <c r="BF757" i="18"/>
  <c r="BE757" i="18"/>
  <c r="BD757" i="18"/>
  <c r="BC757" i="18"/>
  <c r="BB757" i="18"/>
  <c r="BA757" i="18"/>
  <c r="AZ757" i="18"/>
  <c r="AY757" i="18"/>
  <c r="AX757" i="18"/>
  <c r="AW757" i="18"/>
  <c r="AV757" i="18"/>
  <c r="AU757" i="18"/>
  <c r="AT757" i="18"/>
  <c r="AS757" i="18"/>
  <c r="AR757" i="18"/>
  <c r="AQ757" i="18"/>
  <c r="AP757" i="18"/>
  <c r="AO757" i="18"/>
  <c r="AN757" i="18"/>
  <c r="AM757" i="18"/>
  <c r="AK757" i="18"/>
  <c r="AJ757" i="18"/>
  <c r="AI757" i="18"/>
  <c r="AH757" i="18"/>
  <c r="AG757" i="18"/>
  <c r="AF757" i="18"/>
  <c r="AE757" i="18"/>
  <c r="AD757" i="18"/>
  <c r="AC757" i="18"/>
  <c r="AB757" i="18"/>
  <c r="AA757" i="18"/>
  <c r="Z757" i="18"/>
  <c r="Y757" i="18"/>
  <c r="X757" i="18"/>
  <c r="W757" i="18"/>
  <c r="V757" i="18"/>
  <c r="U757" i="18"/>
  <c r="T757" i="18"/>
  <c r="S757" i="18"/>
  <c r="R757" i="18"/>
  <c r="Q757" i="18"/>
  <c r="P757" i="18"/>
  <c r="O757" i="18"/>
  <c r="N757" i="18"/>
  <c r="M757" i="18"/>
  <c r="L757" i="18"/>
  <c r="K757" i="18"/>
  <c r="J757" i="18"/>
  <c r="I757" i="18"/>
  <c r="H757" i="18"/>
  <c r="G757" i="18"/>
  <c r="F757" i="18"/>
  <c r="E757" i="18"/>
  <c r="D757" i="18"/>
  <c r="C757" i="18"/>
  <c r="BQ756" i="18"/>
  <c r="BP756" i="18"/>
  <c r="BO756" i="18"/>
  <c r="BN756" i="18"/>
  <c r="BM756" i="18"/>
  <c r="BL756" i="18"/>
  <c r="BK756" i="18"/>
  <c r="BJ756" i="18"/>
  <c r="BI756" i="18"/>
  <c r="BH756" i="18"/>
  <c r="BG756" i="18"/>
  <c r="BF756" i="18"/>
  <c r="BE756" i="18"/>
  <c r="BD756" i="18"/>
  <c r="BC756" i="18"/>
  <c r="BB756" i="18"/>
  <c r="BA756" i="18"/>
  <c r="AZ756" i="18"/>
  <c r="AY756" i="18"/>
  <c r="AX756" i="18"/>
  <c r="AW756" i="18"/>
  <c r="AV756" i="18"/>
  <c r="AU756" i="18"/>
  <c r="AT756" i="18"/>
  <c r="AS756" i="18"/>
  <c r="AR756" i="18"/>
  <c r="AQ756" i="18"/>
  <c r="AP756" i="18"/>
  <c r="AO756" i="18"/>
  <c r="AN756" i="18"/>
  <c r="AM756" i="18"/>
  <c r="AK756" i="18"/>
  <c r="AJ756" i="18"/>
  <c r="AI756" i="18"/>
  <c r="AH756" i="18"/>
  <c r="AG756" i="18"/>
  <c r="AF756" i="18"/>
  <c r="AE756" i="18"/>
  <c r="AD756" i="18"/>
  <c r="AC756" i="18"/>
  <c r="AB756" i="18"/>
  <c r="AA756" i="18"/>
  <c r="Z756" i="18"/>
  <c r="Y756" i="18"/>
  <c r="X756" i="18"/>
  <c r="W756" i="18"/>
  <c r="V756" i="18"/>
  <c r="U756" i="18"/>
  <c r="T756" i="18"/>
  <c r="S756" i="18"/>
  <c r="R756" i="18"/>
  <c r="Q756" i="18"/>
  <c r="P756" i="18"/>
  <c r="O756" i="18"/>
  <c r="N756" i="18"/>
  <c r="M756" i="18"/>
  <c r="L756" i="18"/>
  <c r="K756" i="18"/>
  <c r="J756" i="18"/>
  <c r="I756" i="18"/>
  <c r="H756" i="18"/>
  <c r="G756" i="18"/>
  <c r="F756" i="18"/>
  <c r="E756" i="18"/>
  <c r="D756" i="18"/>
  <c r="C756" i="18"/>
  <c r="BQ755" i="18"/>
  <c r="BP755" i="18"/>
  <c r="BO755" i="18"/>
  <c r="BN755" i="18"/>
  <c r="BM755" i="18"/>
  <c r="BL755" i="18"/>
  <c r="BK755" i="18"/>
  <c r="BJ755" i="18"/>
  <c r="BI755" i="18"/>
  <c r="BH755" i="18"/>
  <c r="BG755" i="18"/>
  <c r="BF755" i="18"/>
  <c r="BE755" i="18"/>
  <c r="BD755" i="18"/>
  <c r="BC755" i="18"/>
  <c r="BB755" i="18"/>
  <c r="BA755" i="18"/>
  <c r="AZ755" i="18"/>
  <c r="AY755" i="18"/>
  <c r="AX755" i="18"/>
  <c r="AW755" i="18"/>
  <c r="AV755" i="18"/>
  <c r="AU755" i="18"/>
  <c r="AT755" i="18"/>
  <c r="AS755" i="18"/>
  <c r="AR755" i="18"/>
  <c r="AQ755" i="18"/>
  <c r="AP755" i="18"/>
  <c r="AO755" i="18"/>
  <c r="AN755" i="18"/>
  <c r="AM755" i="18"/>
  <c r="AK755" i="18"/>
  <c r="AJ755" i="18"/>
  <c r="AI755" i="18"/>
  <c r="AH755" i="18"/>
  <c r="AG755" i="18"/>
  <c r="AF755" i="18"/>
  <c r="AE755" i="18"/>
  <c r="AD755" i="18"/>
  <c r="AC755" i="18"/>
  <c r="AB755" i="18"/>
  <c r="AA755" i="18"/>
  <c r="Z755" i="18"/>
  <c r="Y755" i="18"/>
  <c r="X755" i="18"/>
  <c r="W755" i="18"/>
  <c r="V755" i="18"/>
  <c r="U755" i="18"/>
  <c r="T755" i="18"/>
  <c r="S755" i="18"/>
  <c r="R755" i="18"/>
  <c r="Q755" i="18"/>
  <c r="P755" i="18"/>
  <c r="O755" i="18"/>
  <c r="N755" i="18"/>
  <c r="M755" i="18"/>
  <c r="L755" i="18"/>
  <c r="K755" i="18"/>
  <c r="J755" i="18"/>
  <c r="I755" i="18"/>
  <c r="H755" i="18"/>
  <c r="G755" i="18"/>
  <c r="F755" i="18"/>
  <c r="E755" i="18"/>
  <c r="D755" i="18"/>
  <c r="C755" i="18"/>
  <c r="BQ754" i="18"/>
  <c r="BP754" i="18"/>
  <c r="BO754" i="18"/>
  <c r="BN754" i="18"/>
  <c r="BM754" i="18"/>
  <c r="BL754" i="18"/>
  <c r="BK754" i="18"/>
  <c r="BJ754" i="18"/>
  <c r="BI754" i="18"/>
  <c r="BH754" i="18"/>
  <c r="BG754" i="18"/>
  <c r="BF754" i="18"/>
  <c r="BE754" i="18"/>
  <c r="BD754" i="18"/>
  <c r="BC754" i="18"/>
  <c r="BB754" i="18"/>
  <c r="BA754" i="18"/>
  <c r="AZ754" i="18"/>
  <c r="AY754" i="18"/>
  <c r="AX754" i="18"/>
  <c r="AW754" i="18"/>
  <c r="AV754" i="18"/>
  <c r="AU754" i="18"/>
  <c r="AT754" i="18"/>
  <c r="AS754" i="18"/>
  <c r="AR754" i="18"/>
  <c r="AQ754" i="18"/>
  <c r="AP754" i="18"/>
  <c r="AO754" i="18"/>
  <c r="AN754" i="18"/>
  <c r="AM754" i="18"/>
  <c r="AK754" i="18"/>
  <c r="AJ754" i="18"/>
  <c r="AI754" i="18"/>
  <c r="AH754" i="18"/>
  <c r="AG754" i="18"/>
  <c r="AF754" i="18"/>
  <c r="AE754" i="18"/>
  <c r="AD754" i="18"/>
  <c r="AC754" i="18"/>
  <c r="AB754" i="18"/>
  <c r="AA754" i="18"/>
  <c r="Z754" i="18"/>
  <c r="Y754" i="18"/>
  <c r="X754" i="18"/>
  <c r="W754" i="18"/>
  <c r="V754" i="18"/>
  <c r="U754" i="18"/>
  <c r="T754" i="18"/>
  <c r="S754" i="18"/>
  <c r="R754" i="18"/>
  <c r="Q754" i="18"/>
  <c r="P754" i="18"/>
  <c r="O754" i="18"/>
  <c r="N754" i="18"/>
  <c r="M754" i="18"/>
  <c r="L754" i="18"/>
  <c r="K754" i="18"/>
  <c r="J754" i="18"/>
  <c r="I754" i="18"/>
  <c r="H754" i="18"/>
  <c r="G754" i="18"/>
  <c r="F754" i="18"/>
  <c r="E754" i="18"/>
  <c r="D754" i="18"/>
  <c r="C754" i="18"/>
  <c r="BQ753" i="18"/>
  <c r="BP753" i="18"/>
  <c r="BO753" i="18"/>
  <c r="BN753" i="18"/>
  <c r="BM753" i="18"/>
  <c r="BL753" i="18"/>
  <c r="BK753" i="18"/>
  <c r="BJ753" i="18"/>
  <c r="BI753" i="18"/>
  <c r="BH753" i="18"/>
  <c r="BG753" i="18"/>
  <c r="BF753" i="18"/>
  <c r="BE753" i="18"/>
  <c r="BD753" i="18"/>
  <c r="BC753" i="18"/>
  <c r="BB753" i="18"/>
  <c r="BA753" i="18"/>
  <c r="AZ753" i="18"/>
  <c r="AY753" i="18"/>
  <c r="AX753" i="18"/>
  <c r="AW753" i="18"/>
  <c r="AV753" i="18"/>
  <c r="AU753" i="18"/>
  <c r="AT753" i="18"/>
  <c r="AS753" i="18"/>
  <c r="AR753" i="18"/>
  <c r="AQ753" i="18"/>
  <c r="AP753" i="18"/>
  <c r="AO753" i="18"/>
  <c r="AN753" i="18"/>
  <c r="AM753" i="18"/>
  <c r="AK753" i="18"/>
  <c r="AJ753" i="18"/>
  <c r="AI753" i="18"/>
  <c r="AH753" i="18"/>
  <c r="AG753" i="18"/>
  <c r="AF753" i="18"/>
  <c r="AE753" i="18"/>
  <c r="AD753" i="18"/>
  <c r="AC753" i="18"/>
  <c r="AB753" i="18"/>
  <c r="AA753" i="18"/>
  <c r="Z753" i="18"/>
  <c r="Y753" i="18"/>
  <c r="X753" i="18"/>
  <c r="W753" i="18"/>
  <c r="V753" i="18"/>
  <c r="U753" i="18"/>
  <c r="T753" i="18"/>
  <c r="S753" i="18"/>
  <c r="R753" i="18"/>
  <c r="Q753" i="18"/>
  <c r="P753" i="18"/>
  <c r="O753" i="18"/>
  <c r="N753" i="18"/>
  <c r="M753" i="18"/>
  <c r="L753" i="18"/>
  <c r="K753" i="18"/>
  <c r="J753" i="18"/>
  <c r="I753" i="18"/>
  <c r="H753" i="18"/>
  <c r="G753" i="18"/>
  <c r="F753" i="18"/>
  <c r="E753" i="18"/>
  <c r="D753" i="18"/>
  <c r="C753" i="18"/>
  <c r="BQ752" i="18"/>
  <c r="BP752" i="18"/>
  <c r="BO752" i="18"/>
  <c r="BN752" i="18"/>
  <c r="BM752" i="18"/>
  <c r="BL752" i="18"/>
  <c r="BK752" i="18"/>
  <c r="BJ752" i="18"/>
  <c r="BI752" i="18"/>
  <c r="BH752" i="18"/>
  <c r="BG752" i="18"/>
  <c r="BF752" i="18"/>
  <c r="BE752" i="18"/>
  <c r="BD752" i="18"/>
  <c r="BC752" i="18"/>
  <c r="BB752" i="18"/>
  <c r="BA752" i="18"/>
  <c r="AZ752" i="18"/>
  <c r="AY752" i="18"/>
  <c r="AX752" i="18"/>
  <c r="AW752" i="18"/>
  <c r="AV752" i="18"/>
  <c r="AU752" i="18"/>
  <c r="AT752" i="18"/>
  <c r="AS752" i="18"/>
  <c r="AR752" i="18"/>
  <c r="AQ752" i="18"/>
  <c r="AP752" i="18"/>
  <c r="AO752" i="18"/>
  <c r="AN752" i="18"/>
  <c r="AM752" i="18"/>
  <c r="AK752" i="18"/>
  <c r="AJ752" i="18"/>
  <c r="AI752" i="18"/>
  <c r="AH752" i="18"/>
  <c r="AG752" i="18"/>
  <c r="AF752" i="18"/>
  <c r="AE752" i="18"/>
  <c r="AD752" i="18"/>
  <c r="AC752" i="18"/>
  <c r="AB752" i="18"/>
  <c r="AA752" i="18"/>
  <c r="Z752" i="18"/>
  <c r="Y752" i="18"/>
  <c r="X752" i="18"/>
  <c r="W752" i="18"/>
  <c r="V752" i="18"/>
  <c r="U752" i="18"/>
  <c r="T752" i="18"/>
  <c r="S752" i="18"/>
  <c r="R752" i="18"/>
  <c r="Q752" i="18"/>
  <c r="P752" i="18"/>
  <c r="O752" i="18"/>
  <c r="N752" i="18"/>
  <c r="M752" i="18"/>
  <c r="L752" i="18"/>
  <c r="K752" i="18"/>
  <c r="J752" i="18"/>
  <c r="I752" i="18"/>
  <c r="H752" i="18"/>
  <c r="G752" i="18"/>
  <c r="F752" i="18"/>
  <c r="E752" i="18"/>
  <c r="D752" i="18"/>
  <c r="C752" i="18"/>
  <c r="BQ751" i="18"/>
  <c r="BP751" i="18"/>
  <c r="BO751" i="18"/>
  <c r="BN751" i="18"/>
  <c r="BM751" i="18"/>
  <c r="BL751" i="18"/>
  <c r="BK751" i="18"/>
  <c r="BJ751" i="18"/>
  <c r="BI751" i="18"/>
  <c r="BH751" i="18"/>
  <c r="BG751" i="18"/>
  <c r="BF751" i="18"/>
  <c r="BE751" i="18"/>
  <c r="BD751" i="18"/>
  <c r="BC751" i="18"/>
  <c r="BB751" i="18"/>
  <c r="BA751" i="18"/>
  <c r="AZ751" i="18"/>
  <c r="AY751" i="18"/>
  <c r="AX751" i="18"/>
  <c r="AW751" i="18"/>
  <c r="AV751" i="18"/>
  <c r="AU751" i="18"/>
  <c r="AT751" i="18"/>
  <c r="AS751" i="18"/>
  <c r="AR751" i="18"/>
  <c r="AQ751" i="18"/>
  <c r="AP751" i="18"/>
  <c r="AO751" i="18"/>
  <c r="AN751" i="18"/>
  <c r="AM751" i="18"/>
  <c r="AK751" i="18"/>
  <c r="AJ751" i="18"/>
  <c r="AI751" i="18"/>
  <c r="AH751" i="18"/>
  <c r="AG751" i="18"/>
  <c r="AF751" i="18"/>
  <c r="AE751" i="18"/>
  <c r="AD751" i="18"/>
  <c r="AC751" i="18"/>
  <c r="AB751" i="18"/>
  <c r="AA751" i="18"/>
  <c r="Z751" i="18"/>
  <c r="Y751" i="18"/>
  <c r="X751" i="18"/>
  <c r="W751" i="18"/>
  <c r="V751" i="18"/>
  <c r="U751" i="18"/>
  <c r="T751" i="18"/>
  <c r="S751" i="18"/>
  <c r="R751" i="18"/>
  <c r="Q751" i="18"/>
  <c r="P751" i="18"/>
  <c r="O751" i="18"/>
  <c r="N751" i="18"/>
  <c r="M751" i="18"/>
  <c r="L751" i="18"/>
  <c r="K751" i="18"/>
  <c r="J751" i="18"/>
  <c r="I751" i="18"/>
  <c r="H751" i="18"/>
  <c r="G751" i="18"/>
  <c r="F751" i="18"/>
  <c r="E751" i="18"/>
  <c r="D751" i="18"/>
  <c r="C751" i="18"/>
  <c r="BQ750" i="18"/>
  <c r="BP750" i="18"/>
  <c r="BO750" i="18"/>
  <c r="BN750" i="18"/>
  <c r="BM750" i="18"/>
  <c r="BL750" i="18"/>
  <c r="BK750" i="18"/>
  <c r="BJ750" i="18"/>
  <c r="BI750" i="18"/>
  <c r="BH750" i="18"/>
  <c r="BG750" i="18"/>
  <c r="BF750" i="18"/>
  <c r="BE750" i="18"/>
  <c r="BD750" i="18"/>
  <c r="BC750" i="18"/>
  <c r="BB750" i="18"/>
  <c r="BA750" i="18"/>
  <c r="AZ750" i="18"/>
  <c r="AY750" i="18"/>
  <c r="AX750" i="18"/>
  <c r="AW750" i="18"/>
  <c r="AV750" i="18"/>
  <c r="AU750" i="18"/>
  <c r="AT750" i="18"/>
  <c r="AS750" i="18"/>
  <c r="AR750" i="18"/>
  <c r="AQ750" i="18"/>
  <c r="AP750" i="18"/>
  <c r="AO750" i="18"/>
  <c r="AN750" i="18"/>
  <c r="AM750" i="18"/>
  <c r="AK750" i="18"/>
  <c r="AJ750" i="18"/>
  <c r="AI750" i="18"/>
  <c r="AH750" i="18"/>
  <c r="AG750" i="18"/>
  <c r="AF750" i="18"/>
  <c r="AE750" i="18"/>
  <c r="AD750" i="18"/>
  <c r="AC750" i="18"/>
  <c r="AB750" i="18"/>
  <c r="AA750" i="18"/>
  <c r="Z750" i="18"/>
  <c r="Y750" i="18"/>
  <c r="X750" i="18"/>
  <c r="W750" i="18"/>
  <c r="V750" i="18"/>
  <c r="U750" i="18"/>
  <c r="T750" i="18"/>
  <c r="S750" i="18"/>
  <c r="R750" i="18"/>
  <c r="Q750" i="18"/>
  <c r="P750" i="18"/>
  <c r="O750" i="18"/>
  <c r="N750" i="18"/>
  <c r="M750" i="18"/>
  <c r="L750" i="18"/>
  <c r="K750" i="18"/>
  <c r="J750" i="18"/>
  <c r="I750" i="18"/>
  <c r="H750" i="18"/>
  <c r="G750" i="18"/>
  <c r="F750" i="18"/>
  <c r="E750" i="18"/>
  <c r="D750" i="18"/>
  <c r="C750" i="18"/>
  <c r="BQ749" i="18"/>
  <c r="BP749" i="18"/>
  <c r="BO749" i="18"/>
  <c r="BN749" i="18"/>
  <c r="BM749" i="18"/>
  <c r="BL749" i="18"/>
  <c r="BK749" i="18"/>
  <c r="BJ749" i="18"/>
  <c r="BI749" i="18"/>
  <c r="BH749" i="18"/>
  <c r="BG749" i="18"/>
  <c r="BF749" i="18"/>
  <c r="BE749" i="18"/>
  <c r="BD749" i="18"/>
  <c r="BC749" i="18"/>
  <c r="BB749" i="18"/>
  <c r="BA749" i="18"/>
  <c r="AZ749" i="18"/>
  <c r="AY749" i="18"/>
  <c r="AX749" i="18"/>
  <c r="AW749" i="18"/>
  <c r="AV749" i="18"/>
  <c r="AU749" i="18"/>
  <c r="AT749" i="18"/>
  <c r="AS749" i="18"/>
  <c r="AR749" i="18"/>
  <c r="AQ749" i="18"/>
  <c r="AP749" i="18"/>
  <c r="AO749" i="18"/>
  <c r="AN749" i="18"/>
  <c r="AM749" i="18"/>
  <c r="AK749" i="18"/>
  <c r="AJ749" i="18"/>
  <c r="AI749" i="18"/>
  <c r="AH749" i="18"/>
  <c r="AG749" i="18"/>
  <c r="AF749" i="18"/>
  <c r="AE749" i="18"/>
  <c r="AD749" i="18"/>
  <c r="AC749" i="18"/>
  <c r="AB749" i="18"/>
  <c r="AA749" i="18"/>
  <c r="Z749" i="18"/>
  <c r="Y749" i="18"/>
  <c r="X749" i="18"/>
  <c r="W749" i="18"/>
  <c r="V749" i="18"/>
  <c r="U749" i="18"/>
  <c r="T749" i="18"/>
  <c r="S749" i="18"/>
  <c r="R749" i="18"/>
  <c r="Q749" i="18"/>
  <c r="P749" i="18"/>
  <c r="O749" i="18"/>
  <c r="N749" i="18"/>
  <c r="M749" i="18"/>
  <c r="L749" i="18"/>
  <c r="K749" i="18"/>
  <c r="J749" i="18"/>
  <c r="I749" i="18"/>
  <c r="H749" i="18"/>
  <c r="G749" i="18"/>
  <c r="F749" i="18"/>
  <c r="E749" i="18"/>
  <c r="D749" i="18"/>
  <c r="C749" i="18"/>
  <c r="BQ748" i="18"/>
  <c r="BP748" i="18"/>
  <c r="BO748" i="18"/>
  <c r="BN748" i="18"/>
  <c r="BM748" i="18"/>
  <c r="BL748" i="18"/>
  <c r="BK748" i="18"/>
  <c r="BJ748" i="18"/>
  <c r="BI748" i="18"/>
  <c r="BH748" i="18"/>
  <c r="BG748" i="18"/>
  <c r="BF748" i="18"/>
  <c r="BE748" i="18"/>
  <c r="BD748" i="18"/>
  <c r="BC748" i="18"/>
  <c r="BB748" i="18"/>
  <c r="BA748" i="18"/>
  <c r="AZ748" i="18"/>
  <c r="AY748" i="18"/>
  <c r="AX748" i="18"/>
  <c r="AW748" i="18"/>
  <c r="AV748" i="18"/>
  <c r="AU748" i="18"/>
  <c r="AT748" i="18"/>
  <c r="AS748" i="18"/>
  <c r="AR748" i="18"/>
  <c r="AQ748" i="18"/>
  <c r="AP748" i="18"/>
  <c r="AO748" i="18"/>
  <c r="AN748" i="18"/>
  <c r="AM748" i="18"/>
  <c r="AK748" i="18"/>
  <c r="AJ748" i="18"/>
  <c r="AI748" i="18"/>
  <c r="AH748" i="18"/>
  <c r="AG748" i="18"/>
  <c r="AF748" i="18"/>
  <c r="AE748" i="18"/>
  <c r="AD748" i="18"/>
  <c r="AC748" i="18"/>
  <c r="AB748" i="18"/>
  <c r="AA748" i="18"/>
  <c r="Z748" i="18"/>
  <c r="Y748" i="18"/>
  <c r="X748" i="18"/>
  <c r="W748" i="18"/>
  <c r="V748" i="18"/>
  <c r="U748" i="18"/>
  <c r="T748" i="18"/>
  <c r="S748" i="18"/>
  <c r="R748" i="18"/>
  <c r="Q748" i="18"/>
  <c r="P748" i="18"/>
  <c r="O748" i="18"/>
  <c r="N748" i="18"/>
  <c r="M748" i="18"/>
  <c r="L748" i="18"/>
  <c r="K748" i="18"/>
  <c r="J748" i="18"/>
  <c r="I748" i="18"/>
  <c r="H748" i="18"/>
  <c r="G748" i="18"/>
  <c r="F748" i="18"/>
  <c r="E748" i="18"/>
  <c r="D748" i="18"/>
  <c r="C748" i="18"/>
  <c r="BQ747" i="18"/>
  <c r="BP747" i="18"/>
  <c r="BO747" i="18"/>
  <c r="BN747" i="18"/>
  <c r="BM747" i="18"/>
  <c r="BL747" i="18"/>
  <c r="BK747" i="18"/>
  <c r="BJ747" i="18"/>
  <c r="BI747" i="18"/>
  <c r="BH747" i="18"/>
  <c r="BG747" i="18"/>
  <c r="BF747" i="18"/>
  <c r="BE747" i="18"/>
  <c r="BD747" i="18"/>
  <c r="BC747" i="18"/>
  <c r="BB747" i="18"/>
  <c r="BA747" i="18"/>
  <c r="AZ747" i="18"/>
  <c r="AY747" i="18"/>
  <c r="AX747" i="18"/>
  <c r="AW747" i="18"/>
  <c r="AV747" i="18"/>
  <c r="AU747" i="18"/>
  <c r="AT747" i="18"/>
  <c r="AS747" i="18"/>
  <c r="AR747" i="18"/>
  <c r="AQ747" i="18"/>
  <c r="AP747" i="18"/>
  <c r="AO747" i="18"/>
  <c r="AN747" i="18"/>
  <c r="AM747" i="18"/>
  <c r="AK747" i="18"/>
  <c r="AJ747" i="18"/>
  <c r="AI747" i="18"/>
  <c r="AH747" i="18"/>
  <c r="AG747" i="18"/>
  <c r="AF747" i="18"/>
  <c r="AE747" i="18"/>
  <c r="AD747" i="18"/>
  <c r="AC747" i="18"/>
  <c r="AB747" i="18"/>
  <c r="AA747" i="18"/>
  <c r="Z747" i="18"/>
  <c r="Y747" i="18"/>
  <c r="X747" i="18"/>
  <c r="W747" i="18"/>
  <c r="V747" i="18"/>
  <c r="U747" i="18"/>
  <c r="T747" i="18"/>
  <c r="S747" i="18"/>
  <c r="R747" i="18"/>
  <c r="Q747" i="18"/>
  <c r="P747" i="18"/>
  <c r="O747" i="18"/>
  <c r="N747" i="18"/>
  <c r="M747" i="18"/>
  <c r="L747" i="18"/>
  <c r="K747" i="18"/>
  <c r="J747" i="18"/>
  <c r="I747" i="18"/>
  <c r="H747" i="18"/>
  <c r="G747" i="18"/>
  <c r="F747" i="18"/>
  <c r="E747" i="18"/>
  <c r="D747" i="18"/>
  <c r="C747" i="18"/>
  <c r="BQ746" i="18"/>
  <c r="BP746" i="18"/>
  <c r="BO746" i="18"/>
  <c r="BN746" i="18"/>
  <c r="BM746" i="18"/>
  <c r="BL746" i="18"/>
  <c r="BK746" i="18"/>
  <c r="BJ746" i="18"/>
  <c r="BI746" i="18"/>
  <c r="BH746" i="18"/>
  <c r="BG746" i="18"/>
  <c r="BF746" i="18"/>
  <c r="BE746" i="18"/>
  <c r="BD746" i="18"/>
  <c r="BC746" i="18"/>
  <c r="BB746" i="18"/>
  <c r="BA746" i="18"/>
  <c r="AZ746" i="18"/>
  <c r="AY746" i="18"/>
  <c r="AX746" i="18"/>
  <c r="AW746" i="18"/>
  <c r="AV746" i="18"/>
  <c r="AU746" i="18"/>
  <c r="AT746" i="18"/>
  <c r="AS746" i="18"/>
  <c r="AR746" i="18"/>
  <c r="AQ746" i="18"/>
  <c r="AP746" i="18"/>
  <c r="AO746" i="18"/>
  <c r="AN746" i="18"/>
  <c r="AM746" i="18"/>
  <c r="AK746" i="18"/>
  <c r="AJ746" i="18"/>
  <c r="AI746" i="18"/>
  <c r="AH746" i="18"/>
  <c r="AG746" i="18"/>
  <c r="AF746" i="18"/>
  <c r="AE746" i="18"/>
  <c r="AD746" i="18"/>
  <c r="AC746" i="18"/>
  <c r="AB746" i="18"/>
  <c r="AA746" i="18"/>
  <c r="Z746" i="18"/>
  <c r="Y746" i="18"/>
  <c r="X746" i="18"/>
  <c r="W746" i="18"/>
  <c r="V746" i="18"/>
  <c r="U746" i="18"/>
  <c r="T746" i="18"/>
  <c r="S746" i="18"/>
  <c r="R746" i="18"/>
  <c r="Q746" i="18"/>
  <c r="P746" i="18"/>
  <c r="O746" i="18"/>
  <c r="N746" i="18"/>
  <c r="M746" i="18"/>
  <c r="L746" i="18"/>
  <c r="K746" i="18"/>
  <c r="J746" i="18"/>
  <c r="I746" i="18"/>
  <c r="H746" i="18"/>
  <c r="G746" i="18"/>
  <c r="F746" i="18"/>
  <c r="E746" i="18"/>
  <c r="D746" i="18"/>
  <c r="C746" i="18"/>
  <c r="BQ745" i="18"/>
  <c r="BP745" i="18"/>
  <c r="BO745" i="18"/>
  <c r="BN745" i="18"/>
  <c r="BM745" i="18"/>
  <c r="BL745" i="18"/>
  <c r="BK745" i="18"/>
  <c r="BJ745" i="18"/>
  <c r="BI745" i="18"/>
  <c r="BH745" i="18"/>
  <c r="BG745" i="18"/>
  <c r="BF745" i="18"/>
  <c r="BE745" i="18"/>
  <c r="BD745" i="18"/>
  <c r="BC745" i="18"/>
  <c r="BB745" i="18"/>
  <c r="BA745" i="18"/>
  <c r="AZ745" i="18"/>
  <c r="AY745" i="18"/>
  <c r="AX745" i="18"/>
  <c r="AW745" i="18"/>
  <c r="AV745" i="18"/>
  <c r="AU745" i="18"/>
  <c r="AT745" i="18"/>
  <c r="AS745" i="18"/>
  <c r="AR745" i="18"/>
  <c r="AQ745" i="18"/>
  <c r="AP745" i="18"/>
  <c r="AO745" i="18"/>
  <c r="AN745" i="18"/>
  <c r="AM745" i="18"/>
  <c r="AK745" i="18"/>
  <c r="AJ745" i="18"/>
  <c r="AI745" i="18"/>
  <c r="AH745" i="18"/>
  <c r="AG745" i="18"/>
  <c r="AF745" i="18"/>
  <c r="AE745" i="18"/>
  <c r="AD745" i="18"/>
  <c r="AC745" i="18"/>
  <c r="AB745" i="18"/>
  <c r="AA745" i="18"/>
  <c r="Z745" i="18"/>
  <c r="Y745" i="18"/>
  <c r="X745" i="18"/>
  <c r="W745" i="18"/>
  <c r="V745" i="18"/>
  <c r="U745" i="18"/>
  <c r="T745" i="18"/>
  <c r="S745" i="18"/>
  <c r="R745" i="18"/>
  <c r="Q745" i="18"/>
  <c r="P745" i="18"/>
  <c r="O745" i="18"/>
  <c r="N745" i="18"/>
  <c r="M745" i="18"/>
  <c r="L745" i="18"/>
  <c r="K745" i="18"/>
  <c r="J745" i="18"/>
  <c r="I745" i="18"/>
  <c r="H745" i="18"/>
  <c r="G745" i="18"/>
  <c r="F745" i="18"/>
  <c r="E745" i="18"/>
  <c r="D745" i="18"/>
  <c r="C745" i="18"/>
  <c r="BQ744" i="18"/>
  <c r="BP744" i="18"/>
  <c r="BO744" i="18"/>
  <c r="BN744" i="18"/>
  <c r="BM744" i="18"/>
  <c r="BL744" i="18"/>
  <c r="BK744" i="18"/>
  <c r="BJ744" i="18"/>
  <c r="BI744" i="18"/>
  <c r="BH744" i="18"/>
  <c r="BG744" i="18"/>
  <c r="BF744" i="18"/>
  <c r="BE744" i="18"/>
  <c r="BD744" i="18"/>
  <c r="BC744" i="18"/>
  <c r="BB744" i="18"/>
  <c r="BA744" i="18"/>
  <c r="AZ744" i="18"/>
  <c r="AY744" i="18"/>
  <c r="AX744" i="18"/>
  <c r="AW744" i="18"/>
  <c r="AV744" i="18"/>
  <c r="AU744" i="18"/>
  <c r="AT744" i="18"/>
  <c r="AS744" i="18"/>
  <c r="AR744" i="18"/>
  <c r="AQ744" i="18"/>
  <c r="AP744" i="18"/>
  <c r="AO744" i="18"/>
  <c r="AN744" i="18"/>
  <c r="AM744" i="18"/>
  <c r="AK744" i="18"/>
  <c r="AJ744" i="18"/>
  <c r="AI744" i="18"/>
  <c r="AH744" i="18"/>
  <c r="AG744" i="18"/>
  <c r="AF744" i="18"/>
  <c r="AE744" i="18"/>
  <c r="AD744" i="18"/>
  <c r="AC744" i="18"/>
  <c r="AB744" i="18"/>
  <c r="AA744" i="18"/>
  <c r="Z744" i="18"/>
  <c r="Y744" i="18"/>
  <c r="X744" i="18"/>
  <c r="W744" i="18"/>
  <c r="V744" i="18"/>
  <c r="U744" i="18"/>
  <c r="T744" i="18"/>
  <c r="S744" i="18"/>
  <c r="R744" i="18"/>
  <c r="Q744" i="18"/>
  <c r="P744" i="18"/>
  <c r="O744" i="18"/>
  <c r="N744" i="18"/>
  <c r="M744" i="18"/>
  <c r="L744" i="18"/>
  <c r="K744" i="18"/>
  <c r="J744" i="18"/>
  <c r="I744" i="18"/>
  <c r="H744" i="18"/>
  <c r="G744" i="18"/>
  <c r="F744" i="18"/>
  <c r="E744" i="18"/>
  <c r="D744" i="18"/>
  <c r="C744" i="18"/>
  <c r="BQ743" i="18"/>
  <c r="BP743" i="18"/>
  <c r="BO743" i="18"/>
  <c r="BN743" i="18"/>
  <c r="BM743" i="18"/>
  <c r="BL743" i="18"/>
  <c r="BK743" i="18"/>
  <c r="BJ743" i="18"/>
  <c r="BI743" i="18"/>
  <c r="BH743" i="18"/>
  <c r="BG743" i="18"/>
  <c r="BF743" i="18"/>
  <c r="BE743" i="18"/>
  <c r="BD743" i="18"/>
  <c r="BC743" i="18"/>
  <c r="BB743" i="18"/>
  <c r="BA743" i="18"/>
  <c r="AZ743" i="18"/>
  <c r="AY743" i="18"/>
  <c r="AX743" i="18"/>
  <c r="AW743" i="18"/>
  <c r="AV743" i="18"/>
  <c r="AU743" i="18"/>
  <c r="AT743" i="18"/>
  <c r="AS743" i="18"/>
  <c r="AR743" i="18"/>
  <c r="AQ743" i="18"/>
  <c r="AP743" i="18"/>
  <c r="AO743" i="18"/>
  <c r="AN743" i="18"/>
  <c r="AM743" i="18"/>
  <c r="AK743" i="18"/>
  <c r="AJ743" i="18"/>
  <c r="AI743" i="18"/>
  <c r="AH743" i="18"/>
  <c r="AG743" i="18"/>
  <c r="AF743" i="18"/>
  <c r="AE743" i="18"/>
  <c r="AD743" i="18"/>
  <c r="AC743" i="18"/>
  <c r="AB743" i="18"/>
  <c r="AA743" i="18"/>
  <c r="Z743" i="18"/>
  <c r="Y743" i="18"/>
  <c r="X743" i="18"/>
  <c r="W743" i="18"/>
  <c r="V743" i="18"/>
  <c r="U743" i="18"/>
  <c r="T743" i="18"/>
  <c r="S743" i="18"/>
  <c r="R743" i="18"/>
  <c r="Q743" i="18"/>
  <c r="P743" i="18"/>
  <c r="O743" i="18"/>
  <c r="N743" i="18"/>
  <c r="M743" i="18"/>
  <c r="L743" i="18"/>
  <c r="K743" i="18"/>
  <c r="J743" i="18"/>
  <c r="I743" i="18"/>
  <c r="H743" i="18"/>
  <c r="G743" i="18"/>
  <c r="F743" i="18"/>
  <c r="E743" i="18"/>
  <c r="D743" i="18"/>
  <c r="C743" i="18"/>
  <c r="BQ742" i="18"/>
  <c r="BP742" i="18"/>
  <c r="BO742" i="18"/>
  <c r="BN742" i="18"/>
  <c r="BM742" i="18"/>
  <c r="BL742" i="18"/>
  <c r="BK742" i="18"/>
  <c r="BJ742" i="18"/>
  <c r="BI742" i="18"/>
  <c r="BH742" i="18"/>
  <c r="BG742" i="18"/>
  <c r="BF742" i="18"/>
  <c r="BE742" i="18"/>
  <c r="BD742" i="18"/>
  <c r="BC742" i="18"/>
  <c r="BB742" i="18"/>
  <c r="BA742" i="18"/>
  <c r="AZ742" i="18"/>
  <c r="AY742" i="18"/>
  <c r="AX742" i="18"/>
  <c r="AW742" i="18"/>
  <c r="AV742" i="18"/>
  <c r="AU742" i="18"/>
  <c r="AT742" i="18"/>
  <c r="AS742" i="18"/>
  <c r="AR742" i="18"/>
  <c r="AQ742" i="18"/>
  <c r="AP742" i="18"/>
  <c r="AO742" i="18"/>
  <c r="AN742" i="18"/>
  <c r="AM742" i="18"/>
  <c r="AK742" i="18"/>
  <c r="AJ742" i="18"/>
  <c r="AI742" i="18"/>
  <c r="AH742" i="18"/>
  <c r="AG742" i="18"/>
  <c r="AF742" i="18"/>
  <c r="AE742" i="18"/>
  <c r="AD742" i="18"/>
  <c r="AC742" i="18"/>
  <c r="AB742" i="18"/>
  <c r="AA742" i="18"/>
  <c r="Z742" i="18"/>
  <c r="Y742" i="18"/>
  <c r="X742" i="18"/>
  <c r="W742" i="18"/>
  <c r="V742" i="18"/>
  <c r="U742" i="18"/>
  <c r="T742" i="18"/>
  <c r="S742" i="18"/>
  <c r="R742" i="18"/>
  <c r="Q742" i="18"/>
  <c r="P742" i="18"/>
  <c r="O742" i="18"/>
  <c r="N742" i="18"/>
  <c r="M742" i="18"/>
  <c r="L742" i="18"/>
  <c r="K742" i="18"/>
  <c r="J742" i="18"/>
  <c r="I742" i="18"/>
  <c r="H742" i="18"/>
  <c r="G742" i="18"/>
  <c r="F742" i="18"/>
  <c r="E742" i="18"/>
  <c r="D742" i="18"/>
  <c r="C742" i="18"/>
  <c r="BQ741" i="18"/>
  <c r="BP741" i="18"/>
  <c r="BO741" i="18"/>
  <c r="BN741" i="18"/>
  <c r="BM741" i="18"/>
  <c r="BL741" i="18"/>
  <c r="BK741" i="18"/>
  <c r="BJ741" i="18"/>
  <c r="BI741" i="18"/>
  <c r="BH741" i="18"/>
  <c r="BG741" i="18"/>
  <c r="BF741" i="18"/>
  <c r="BE741" i="18"/>
  <c r="BD741" i="18"/>
  <c r="BC741" i="18"/>
  <c r="BB741" i="18"/>
  <c r="BA741" i="18"/>
  <c r="AZ741" i="18"/>
  <c r="AY741" i="18"/>
  <c r="AX741" i="18"/>
  <c r="AW741" i="18"/>
  <c r="AV741" i="18"/>
  <c r="AU741" i="18"/>
  <c r="AT741" i="18"/>
  <c r="AS741" i="18"/>
  <c r="AR741" i="18"/>
  <c r="AQ741" i="18"/>
  <c r="AP741" i="18"/>
  <c r="AO741" i="18"/>
  <c r="AN741" i="18"/>
  <c r="AM741" i="18"/>
  <c r="AK741" i="18"/>
  <c r="AJ741" i="18"/>
  <c r="AI741" i="18"/>
  <c r="AH741" i="18"/>
  <c r="AG741" i="18"/>
  <c r="AF741" i="18"/>
  <c r="AE741" i="18"/>
  <c r="AD741" i="18"/>
  <c r="AC741" i="18"/>
  <c r="AB741" i="18"/>
  <c r="AA741" i="18"/>
  <c r="Z741" i="18"/>
  <c r="Y741" i="18"/>
  <c r="X741" i="18"/>
  <c r="W741" i="18"/>
  <c r="V741" i="18"/>
  <c r="U741" i="18"/>
  <c r="T741" i="18"/>
  <c r="S741" i="18"/>
  <c r="R741" i="18"/>
  <c r="Q741" i="18"/>
  <c r="P741" i="18"/>
  <c r="O741" i="18"/>
  <c r="N741" i="18"/>
  <c r="M741" i="18"/>
  <c r="L741" i="18"/>
  <c r="K741" i="18"/>
  <c r="J741" i="18"/>
  <c r="I741" i="18"/>
  <c r="H741" i="18"/>
  <c r="G741" i="18"/>
  <c r="F741" i="18"/>
  <c r="E741" i="18"/>
  <c r="D741" i="18"/>
  <c r="C741" i="18"/>
  <c r="BQ740" i="18"/>
  <c r="BP740" i="18"/>
  <c r="BO740" i="18"/>
  <c r="BN740" i="18"/>
  <c r="BM740" i="18"/>
  <c r="BL740" i="18"/>
  <c r="BK740" i="18"/>
  <c r="BJ740" i="18"/>
  <c r="BI740" i="18"/>
  <c r="BH740" i="18"/>
  <c r="BG740" i="18"/>
  <c r="BF740" i="18"/>
  <c r="BE740" i="18"/>
  <c r="BD740" i="18"/>
  <c r="BC740" i="18"/>
  <c r="BB740" i="18"/>
  <c r="BA740" i="18"/>
  <c r="AZ740" i="18"/>
  <c r="AY740" i="18"/>
  <c r="AX740" i="18"/>
  <c r="AW740" i="18"/>
  <c r="AV740" i="18"/>
  <c r="AU740" i="18"/>
  <c r="AT740" i="18"/>
  <c r="AS740" i="18"/>
  <c r="AR740" i="18"/>
  <c r="AQ740" i="18"/>
  <c r="AP740" i="18"/>
  <c r="AO740" i="18"/>
  <c r="AN740" i="18"/>
  <c r="AM740" i="18"/>
  <c r="AK740" i="18"/>
  <c r="AJ740" i="18"/>
  <c r="AI740" i="18"/>
  <c r="AH740" i="18"/>
  <c r="AG740" i="18"/>
  <c r="AF740" i="18"/>
  <c r="AE740" i="18"/>
  <c r="AD740" i="18"/>
  <c r="AC740" i="18"/>
  <c r="AB740" i="18"/>
  <c r="AA740" i="18"/>
  <c r="Z740" i="18"/>
  <c r="Y740" i="18"/>
  <c r="X740" i="18"/>
  <c r="W740" i="18"/>
  <c r="V740" i="18"/>
  <c r="U740" i="18"/>
  <c r="T740" i="18"/>
  <c r="S740" i="18"/>
  <c r="R740" i="18"/>
  <c r="Q740" i="18"/>
  <c r="P740" i="18"/>
  <c r="O740" i="18"/>
  <c r="N740" i="18"/>
  <c r="M740" i="18"/>
  <c r="L740" i="18"/>
  <c r="K740" i="18"/>
  <c r="J740" i="18"/>
  <c r="I740" i="18"/>
  <c r="H740" i="18"/>
  <c r="G740" i="18"/>
  <c r="F740" i="18"/>
  <c r="E740" i="18"/>
  <c r="D740" i="18"/>
  <c r="C740" i="18"/>
  <c r="BQ739" i="18"/>
  <c r="BP739" i="18"/>
  <c r="BO739" i="18"/>
  <c r="BN739" i="18"/>
  <c r="BM739" i="18"/>
  <c r="BL739" i="18"/>
  <c r="BK739" i="18"/>
  <c r="BJ739" i="18"/>
  <c r="BI739" i="18"/>
  <c r="BH739" i="18"/>
  <c r="BG739" i="18"/>
  <c r="BF739" i="18"/>
  <c r="BE739" i="18"/>
  <c r="BD739" i="18"/>
  <c r="BC739" i="18"/>
  <c r="BB739" i="18"/>
  <c r="BA739" i="18"/>
  <c r="AZ739" i="18"/>
  <c r="AY739" i="18"/>
  <c r="AX739" i="18"/>
  <c r="AW739" i="18"/>
  <c r="AV739" i="18"/>
  <c r="AU739" i="18"/>
  <c r="AT739" i="18"/>
  <c r="AS739" i="18"/>
  <c r="AR739" i="18"/>
  <c r="AQ739" i="18"/>
  <c r="AP739" i="18"/>
  <c r="AO739" i="18"/>
  <c r="AN739" i="18"/>
  <c r="AM739" i="18"/>
  <c r="AK739" i="18"/>
  <c r="AJ739" i="18"/>
  <c r="AI739" i="18"/>
  <c r="AH739" i="18"/>
  <c r="AG739" i="18"/>
  <c r="AF739" i="18"/>
  <c r="AE739" i="18"/>
  <c r="AD739" i="18"/>
  <c r="AC739" i="18"/>
  <c r="AB739" i="18"/>
  <c r="AA739" i="18"/>
  <c r="Z739" i="18"/>
  <c r="Y739" i="18"/>
  <c r="X739" i="18"/>
  <c r="W739" i="18"/>
  <c r="V739" i="18"/>
  <c r="U739" i="18"/>
  <c r="T739" i="18"/>
  <c r="S739" i="18"/>
  <c r="R739" i="18"/>
  <c r="Q739" i="18"/>
  <c r="P739" i="18"/>
  <c r="O739" i="18"/>
  <c r="N739" i="18"/>
  <c r="M739" i="18"/>
  <c r="L739" i="18"/>
  <c r="K739" i="18"/>
  <c r="J739" i="18"/>
  <c r="I739" i="18"/>
  <c r="H739" i="18"/>
  <c r="G739" i="18"/>
  <c r="F739" i="18"/>
  <c r="E739" i="18"/>
  <c r="D739" i="18"/>
  <c r="C739" i="18"/>
  <c r="BQ738" i="18"/>
  <c r="BP738" i="18"/>
  <c r="BO738" i="18"/>
  <c r="BN738" i="18"/>
  <c r="BM738" i="18"/>
  <c r="BL738" i="18"/>
  <c r="BK738" i="18"/>
  <c r="BJ738" i="18"/>
  <c r="BI738" i="18"/>
  <c r="BH738" i="18"/>
  <c r="BG738" i="18"/>
  <c r="BF738" i="18"/>
  <c r="BE738" i="18"/>
  <c r="BD738" i="18"/>
  <c r="BC738" i="18"/>
  <c r="BB738" i="18"/>
  <c r="BA738" i="18"/>
  <c r="AZ738" i="18"/>
  <c r="AY738" i="18"/>
  <c r="AX738" i="18"/>
  <c r="AW738" i="18"/>
  <c r="AV738" i="18"/>
  <c r="AU738" i="18"/>
  <c r="AT738" i="18"/>
  <c r="AS738" i="18"/>
  <c r="AR738" i="18"/>
  <c r="AQ738" i="18"/>
  <c r="AP738" i="18"/>
  <c r="AO738" i="18"/>
  <c r="AN738" i="18"/>
  <c r="AM738" i="18"/>
  <c r="AK738" i="18"/>
  <c r="AJ738" i="18"/>
  <c r="AI738" i="18"/>
  <c r="AH738" i="18"/>
  <c r="AG738" i="18"/>
  <c r="AF738" i="18"/>
  <c r="AE738" i="18"/>
  <c r="AD738" i="18"/>
  <c r="AC738" i="18"/>
  <c r="AB738" i="18"/>
  <c r="AA738" i="18"/>
  <c r="Z738" i="18"/>
  <c r="Y738" i="18"/>
  <c r="X738" i="18"/>
  <c r="W738" i="18"/>
  <c r="V738" i="18"/>
  <c r="U738" i="18"/>
  <c r="T738" i="18"/>
  <c r="S738" i="18"/>
  <c r="R738" i="18"/>
  <c r="Q738" i="18"/>
  <c r="P738" i="18"/>
  <c r="O738" i="18"/>
  <c r="N738" i="18"/>
  <c r="M738" i="18"/>
  <c r="L738" i="18"/>
  <c r="K738" i="18"/>
  <c r="J738" i="18"/>
  <c r="I738" i="18"/>
  <c r="H738" i="18"/>
  <c r="G738" i="18"/>
  <c r="F738" i="18"/>
  <c r="E738" i="18"/>
  <c r="D738" i="18"/>
  <c r="C738" i="18"/>
  <c r="BQ737" i="18"/>
  <c r="BP737" i="18"/>
  <c r="BO737" i="18"/>
  <c r="BN737" i="18"/>
  <c r="BM737" i="18"/>
  <c r="BL737" i="18"/>
  <c r="BK737" i="18"/>
  <c r="BJ737" i="18"/>
  <c r="BI737" i="18"/>
  <c r="BH737" i="18"/>
  <c r="BG737" i="18"/>
  <c r="BF737" i="18"/>
  <c r="BE737" i="18"/>
  <c r="BD737" i="18"/>
  <c r="BC737" i="18"/>
  <c r="BB737" i="18"/>
  <c r="BA737" i="18"/>
  <c r="AZ737" i="18"/>
  <c r="AY737" i="18"/>
  <c r="AX737" i="18"/>
  <c r="AW737" i="18"/>
  <c r="AV737" i="18"/>
  <c r="AU737" i="18"/>
  <c r="AT737" i="18"/>
  <c r="AS737" i="18"/>
  <c r="AR737" i="18"/>
  <c r="AQ737" i="18"/>
  <c r="AP737" i="18"/>
  <c r="AO737" i="18"/>
  <c r="AN737" i="18"/>
  <c r="AM737" i="18"/>
  <c r="AK737" i="18"/>
  <c r="AJ737" i="18"/>
  <c r="AI737" i="18"/>
  <c r="AH737" i="18"/>
  <c r="AG737" i="18"/>
  <c r="AF737" i="18"/>
  <c r="AE737" i="18"/>
  <c r="AD737" i="18"/>
  <c r="AC737" i="18"/>
  <c r="AB737" i="18"/>
  <c r="AA737" i="18"/>
  <c r="Z737" i="18"/>
  <c r="Y737" i="18"/>
  <c r="X737" i="18"/>
  <c r="W737" i="18"/>
  <c r="V737" i="18"/>
  <c r="U737" i="18"/>
  <c r="T737" i="18"/>
  <c r="S737" i="18"/>
  <c r="R737" i="18"/>
  <c r="Q737" i="18"/>
  <c r="P737" i="18"/>
  <c r="O737" i="18"/>
  <c r="N737" i="18"/>
  <c r="M737" i="18"/>
  <c r="L737" i="18"/>
  <c r="K737" i="18"/>
  <c r="J737" i="18"/>
  <c r="I737" i="18"/>
  <c r="H737" i="18"/>
  <c r="G737" i="18"/>
  <c r="F737" i="18"/>
  <c r="E737" i="18"/>
  <c r="D737" i="18"/>
  <c r="C737" i="18"/>
  <c r="BQ736" i="18"/>
  <c r="BP736" i="18"/>
  <c r="BO736" i="18"/>
  <c r="BN736" i="18"/>
  <c r="BM736" i="18"/>
  <c r="BL736" i="18"/>
  <c r="BK736" i="18"/>
  <c r="BJ736" i="18"/>
  <c r="BI736" i="18"/>
  <c r="BH736" i="18"/>
  <c r="BG736" i="18"/>
  <c r="BF736" i="18"/>
  <c r="BE736" i="18"/>
  <c r="BD736" i="18"/>
  <c r="BC736" i="18"/>
  <c r="BB736" i="18"/>
  <c r="BA736" i="18"/>
  <c r="AZ736" i="18"/>
  <c r="AY736" i="18"/>
  <c r="AX736" i="18"/>
  <c r="AW736" i="18"/>
  <c r="AV736" i="18"/>
  <c r="AU736" i="18"/>
  <c r="AT736" i="18"/>
  <c r="AS736" i="18"/>
  <c r="AR736" i="18"/>
  <c r="AQ736" i="18"/>
  <c r="AP736" i="18"/>
  <c r="AO736" i="18"/>
  <c r="AN736" i="18"/>
  <c r="AM736" i="18"/>
  <c r="AK736" i="18"/>
  <c r="AJ736" i="18"/>
  <c r="AI736" i="18"/>
  <c r="AH736" i="18"/>
  <c r="AG736" i="18"/>
  <c r="AF736" i="18"/>
  <c r="AE736" i="18"/>
  <c r="AD736" i="18"/>
  <c r="AC736" i="18"/>
  <c r="AB736" i="18"/>
  <c r="AA736" i="18"/>
  <c r="Z736" i="18"/>
  <c r="Y736" i="18"/>
  <c r="X736" i="18"/>
  <c r="W736" i="18"/>
  <c r="V736" i="18"/>
  <c r="U736" i="18"/>
  <c r="T736" i="18"/>
  <c r="S736" i="18"/>
  <c r="R736" i="18"/>
  <c r="Q736" i="18"/>
  <c r="P736" i="18"/>
  <c r="O736" i="18"/>
  <c r="N736" i="18"/>
  <c r="M736" i="18"/>
  <c r="L736" i="18"/>
  <c r="K736" i="18"/>
  <c r="J736" i="18"/>
  <c r="I736" i="18"/>
  <c r="H736" i="18"/>
  <c r="G736" i="18"/>
  <c r="F736" i="18"/>
  <c r="E736" i="18"/>
  <c r="D736" i="18"/>
  <c r="C736" i="18"/>
  <c r="BQ735" i="18"/>
  <c r="BP735" i="18"/>
  <c r="BO735" i="18"/>
  <c r="BN735" i="18"/>
  <c r="BM735" i="18"/>
  <c r="BL735" i="18"/>
  <c r="BK735" i="18"/>
  <c r="BJ735" i="18"/>
  <c r="BI735" i="18"/>
  <c r="BH735" i="18"/>
  <c r="BG735" i="18"/>
  <c r="BF735" i="18"/>
  <c r="BE735" i="18"/>
  <c r="BD735" i="18"/>
  <c r="BC735" i="18"/>
  <c r="BB735" i="18"/>
  <c r="BA735" i="18"/>
  <c r="AZ735" i="18"/>
  <c r="AY735" i="18"/>
  <c r="AX735" i="18"/>
  <c r="AW735" i="18"/>
  <c r="AV735" i="18"/>
  <c r="AU735" i="18"/>
  <c r="AT735" i="18"/>
  <c r="AS735" i="18"/>
  <c r="AR735" i="18"/>
  <c r="AQ735" i="18"/>
  <c r="AP735" i="18"/>
  <c r="AO735" i="18"/>
  <c r="AN735" i="18"/>
  <c r="AM735" i="18"/>
  <c r="AK735" i="18"/>
  <c r="AJ735" i="18"/>
  <c r="AI735" i="18"/>
  <c r="AH735" i="18"/>
  <c r="AG735" i="18"/>
  <c r="AF735" i="18"/>
  <c r="AE735" i="18"/>
  <c r="AD735" i="18"/>
  <c r="AC735" i="18"/>
  <c r="AB735" i="18"/>
  <c r="AA735" i="18"/>
  <c r="Z735" i="18"/>
  <c r="Y735" i="18"/>
  <c r="X735" i="18"/>
  <c r="W735" i="18"/>
  <c r="V735" i="18"/>
  <c r="U735" i="18"/>
  <c r="T735" i="18"/>
  <c r="S735" i="18"/>
  <c r="R735" i="18"/>
  <c r="Q735" i="18"/>
  <c r="P735" i="18"/>
  <c r="O735" i="18"/>
  <c r="N735" i="18"/>
  <c r="M735" i="18"/>
  <c r="L735" i="18"/>
  <c r="K735" i="18"/>
  <c r="J735" i="18"/>
  <c r="I735" i="18"/>
  <c r="H735" i="18"/>
  <c r="G735" i="18"/>
  <c r="F735" i="18"/>
  <c r="E735" i="18"/>
  <c r="D735" i="18"/>
  <c r="C735" i="18"/>
  <c r="BQ734" i="18"/>
  <c r="BP734" i="18"/>
  <c r="BO734" i="18"/>
  <c r="BN734" i="18"/>
  <c r="BM734" i="18"/>
  <c r="BL734" i="18"/>
  <c r="BK734" i="18"/>
  <c r="BJ734" i="18"/>
  <c r="BI734" i="18"/>
  <c r="BH734" i="18"/>
  <c r="BG734" i="18"/>
  <c r="BF734" i="18"/>
  <c r="BE734" i="18"/>
  <c r="BD734" i="18"/>
  <c r="BC734" i="18"/>
  <c r="BB734" i="18"/>
  <c r="BA734" i="18"/>
  <c r="AZ734" i="18"/>
  <c r="AY734" i="18"/>
  <c r="AX734" i="18"/>
  <c r="AW734" i="18"/>
  <c r="AV734" i="18"/>
  <c r="AU734" i="18"/>
  <c r="AT734" i="18"/>
  <c r="AS734" i="18"/>
  <c r="AR734" i="18"/>
  <c r="AQ734" i="18"/>
  <c r="AP734" i="18"/>
  <c r="AO734" i="18"/>
  <c r="AN734" i="18"/>
  <c r="AM734" i="18"/>
  <c r="AK734" i="18"/>
  <c r="AJ734" i="18"/>
  <c r="AI734" i="18"/>
  <c r="AH734" i="18"/>
  <c r="AG734" i="18"/>
  <c r="AF734" i="18"/>
  <c r="AE734" i="18"/>
  <c r="AD734" i="18"/>
  <c r="AC734" i="18"/>
  <c r="AB734" i="18"/>
  <c r="AA734" i="18"/>
  <c r="Z734" i="18"/>
  <c r="Y734" i="18"/>
  <c r="X734" i="18"/>
  <c r="W734" i="18"/>
  <c r="V734" i="18"/>
  <c r="U734" i="18"/>
  <c r="T734" i="18"/>
  <c r="S734" i="18"/>
  <c r="R734" i="18"/>
  <c r="Q734" i="18"/>
  <c r="P734" i="18"/>
  <c r="O734" i="18"/>
  <c r="N734" i="18"/>
  <c r="M734" i="18"/>
  <c r="L734" i="18"/>
  <c r="K734" i="18"/>
  <c r="J734" i="18"/>
  <c r="I734" i="18"/>
  <c r="H734" i="18"/>
  <c r="G734" i="18"/>
  <c r="F734" i="18"/>
  <c r="E734" i="18"/>
  <c r="D734" i="18"/>
  <c r="C734" i="18"/>
  <c r="BQ733" i="18"/>
  <c r="BP733" i="18"/>
  <c r="BO733" i="18"/>
  <c r="BN733" i="18"/>
  <c r="BM733" i="18"/>
  <c r="BL733" i="18"/>
  <c r="BK733" i="18"/>
  <c r="BJ733" i="18"/>
  <c r="BI733" i="18"/>
  <c r="BH733" i="18"/>
  <c r="BG733" i="18"/>
  <c r="BF733" i="18"/>
  <c r="BE733" i="18"/>
  <c r="BD733" i="18"/>
  <c r="BC733" i="18"/>
  <c r="BB733" i="18"/>
  <c r="BA733" i="18"/>
  <c r="AZ733" i="18"/>
  <c r="AY733" i="18"/>
  <c r="AX733" i="18"/>
  <c r="AW733" i="18"/>
  <c r="AV733" i="18"/>
  <c r="AU733" i="18"/>
  <c r="AT733" i="18"/>
  <c r="AS733" i="18"/>
  <c r="AR733" i="18"/>
  <c r="AQ733" i="18"/>
  <c r="AP733" i="18"/>
  <c r="AO733" i="18"/>
  <c r="AN733" i="18"/>
  <c r="AM733" i="18"/>
  <c r="AK733" i="18"/>
  <c r="AJ733" i="18"/>
  <c r="AI733" i="18"/>
  <c r="AH733" i="18"/>
  <c r="AG733" i="18"/>
  <c r="AF733" i="18"/>
  <c r="AE733" i="18"/>
  <c r="AD733" i="18"/>
  <c r="AC733" i="18"/>
  <c r="AB733" i="18"/>
  <c r="AA733" i="18"/>
  <c r="Z733" i="18"/>
  <c r="Y733" i="18"/>
  <c r="X733" i="18"/>
  <c r="W733" i="18"/>
  <c r="V733" i="18"/>
  <c r="U733" i="18"/>
  <c r="T733" i="18"/>
  <c r="S733" i="18"/>
  <c r="R733" i="18"/>
  <c r="Q733" i="18"/>
  <c r="P733" i="18"/>
  <c r="O733" i="18"/>
  <c r="N733" i="18"/>
  <c r="M733" i="18"/>
  <c r="L733" i="18"/>
  <c r="K733" i="18"/>
  <c r="J733" i="18"/>
  <c r="I733" i="18"/>
  <c r="H733" i="18"/>
  <c r="G733" i="18"/>
  <c r="F733" i="18"/>
  <c r="E733" i="18"/>
  <c r="D733" i="18"/>
  <c r="C733" i="18"/>
  <c r="BQ732" i="18"/>
  <c r="BP732" i="18"/>
  <c r="BO732" i="18"/>
  <c r="BN732" i="18"/>
  <c r="BM732" i="18"/>
  <c r="BL732" i="18"/>
  <c r="BK732" i="18"/>
  <c r="BJ732" i="18"/>
  <c r="BI732" i="18"/>
  <c r="BH732" i="18"/>
  <c r="BG732" i="18"/>
  <c r="BF732" i="18"/>
  <c r="BE732" i="18"/>
  <c r="BD732" i="18"/>
  <c r="BC732" i="18"/>
  <c r="BB732" i="18"/>
  <c r="BA732" i="18"/>
  <c r="AZ732" i="18"/>
  <c r="AY732" i="18"/>
  <c r="AX732" i="18"/>
  <c r="AW732" i="18"/>
  <c r="AV732" i="18"/>
  <c r="AU732" i="18"/>
  <c r="AT732" i="18"/>
  <c r="AS732" i="18"/>
  <c r="AR732" i="18"/>
  <c r="AQ732" i="18"/>
  <c r="AP732" i="18"/>
  <c r="AO732" i="18"/>
  <c r="AN732" i="18"/>
  <c r="AM732" i="18"/>
  <c r="AK732" i="18"/>
  <c r="AJ732" i="18"/>
  <c r="AI732" i="18"/>
  <c r="AH732" i="18"/>
  <c r="AG732" i="18"/>
  <c r="AF732" i="18"/>
  <c r="AE732" i="18"/>
  <c r="AD732" i="18"/>
  <c r="AC732" i="18"/>
  <c r="AB732" i="18"/>
  <c r="AA732" i="18"/>
  <c r="Z732" i="18"/>
  <c r="Y732" i="18"/>
  <c r="X732" i="18"/>
  <c r="W732" i="18"/>
  <c r="V732" i="18"/>
  <c r="U732" i="18"/>
  <c r="T732" i="18"/>
  <c r="S732" i="18"/>
  <c r="R732" i="18"/>
  <c r="Q732" i="18"/>
  <c r="P732" i="18"/>
  <c r="O732" i="18"/>
  <c r="N732" i="18"/>
  <c r="M732" i="18"/>
  <c r="L732" i="18"/>
  <c r="K732" i="18"/>
  <c r="J732" i="18"/>
  <c r="I732" i="18"/>
  <c r="H732" i="18"/>
  <c r="G732" i="18"/>
  <c r="F732" i="18"/>
  <c r="E732" i="18"/>
  <c r="D732" i="18"/>
  <c r="C732" i="18"/>
  <c r="BQ731" i="18"/>
  <c r="BP731" i="18"/>
  <c r="BO731" i="18"/>
  <c r="BN731" i="18"/>
  <c r="BM731" i="18"/>
  <c r="BL731" i="18"/>
  <c r="BK731" i="18"/>
  <c r="BJ731" i="18"/>
  <c r="BI731" i="18"/>
  <c r="BH731" i="18"/>
  <c r="BG731" i="18"/>
  <c r="BF731" i="18"/>
  <c r="BE731" i="18"/>
  <c r="BD731" i="18"/>
  <c r="BC731" i="18"/>
  <c r="BB731" i="18"/>
  <c r="BA731" i="18"/>
  <c r="AZ731" i="18"/>
  <c r="AY731" i="18"/>
  <c r="AX731" i="18"/>
  <c r="AW731" i="18"/>
  <c r="AV731" i="18"/>
  <c r="AU731" i="18"/>
  <c r="AT731" i="18"/>
  <c r="AS731" i="18"/>
  <c r="AR731" i="18"/>
  <c r="AQ731" i="18"/>
  <c r="AP731" i="18"/>
  <c r="AO731" i="18"/>
  <c r="AN731" i="18"/>
  <c r="AM731" i="18"/>
  <c r="AK731" i="18"/>
  <c r="AJ731" i="18"/>
  <c r="AI731" i="18"/>
  <c r="AH731" i="18"/>
  <c r="AG731" i="18"/>
  <c r="AF731" i="18"/>
  <c r="AE731" i="18"/>
  <c r="AD731" i="18"/>
  <c r="AC731" i="18"/>
  <c r="AB731" i="18"/>
  <c r="AA731" i="18"/>
  <c r="Z731" i="18"/>
  <c r="Y731" i="18"/>
  <c r="X731" i="18"/>
  <c r="W731" i="18"/>
  <c r="V731" i="18"/>
  <c r="U731" i="18"/>
  <c r="T731" i="18"/>
  <c r="S731" i="18"/>
  <c r="R731" i="18"/>
  <c r="Q731" i="18"/>
  <c r="P731" i="18"/>
  <c r="O731" i="18"/>
  <c r="N731" i="18"/>
  <c r="M731" i="18"/>
  <c r="L731" i="18"/>
  <c r="K731" i="18"/>
  <c r="J731" i="18"/>
  <c r="I731" i="18"/>
  <c r="H731" i="18"/>
  <c r="G731" i="18"/>
  <c r="F731" i="18"/>
  <c r="E731" i="18"/>
  <c r="D731" i="18"/>
  <c r="C731" i="18"/>
  <c r="BQ730" i="18"/>
  <c r="BP730" i="18"/>
  <c r="BO730" i="18"/>
  <c r="BN730" i="18"/>
  <c r="BM730" i="18"/>
  <c r="BL730" i="18"/>
  <c r="BK730" i="18"/>
  <c r="BJ730" i="18"/>
  <c r="BI730" i="18"/>
  <c r="BH730" i="18"/>
  <c r="BG730" i="18"/>
  <c r="BF730" i="18"/>
  <c r="BE730" i="18"/>
  <c r="BD730" i="18"/>
  <c r="BC730" i="18"/>
  <c r="BB730" i="18"/>
  <c r="BA730" i="18"/>
  <c r="AZ730" i="18"/>
  <c r="AY730" i="18"/>
  <c r="AX730" i="18"/>
  <c r="AW730" i="18"/>
  <c r="AV730" i="18"/>
  <c r="AU730" i="18"/>
  <c r="AT730" i="18"/>
  <c r="AS730" i="18"/>
  <c r="AR730" i="18"/>
  <c r="AQ730" i="18"/>
  <c r="AP730" i="18"/>
  <c r="AO730" i="18"/>
  <c r="AN730" i="18"/>
  <c r="AM730" i="18"/>
  <c r="AK730" i="18"/>
  <c r="AJ730" i="18"/>
  <c r="AI730" i="18"/>
  <c r="AH730" i="18"/>
  <c r="AG730" i="18"/>
  <c r="AF730" i="18"/>
  <c r="AE730" i="18"/>
  <c r="AD730" i="18"/>
  <c r="AC730" i="18"/>
  <c r="AB730" i="18"/>
  <c r="AA730" i="18"/>
  <c r="Z730" i="18"/>
  <c r="Y730" i="18"/>
  <c r="X730" i="18"/>
  <c r="W730" i="18"/>
  <c r="V730" i="18"/>
  <c r="U730" i="18"/>
  <c r="T730" i="18"/>
  <c r="S730" i="18"/>
  <c r="R730" i="18"/>
  <c r="Q730" i="18"/>
  <c r="P730" i="18"/>
  <c r="O730" i="18"/>
  <c r="N730" i="18"/>
  <c r="M730" i="18"/>
  <c r="L730" i="18"/>
  <c r="K730" i="18"/>
  <c r="J730" i="18"/>
  <c r="I730" i="18"/>
  <c r="H730" i="18"/>
  <c r="G730" i="18"/>
  <c r="F730" i="18"/>
  <c r="E730" i="18"/>
  <c r="D730" i="18"/>
  <c r="C730" i="18"/>
  <c r="BQ729" i="18"/>
  <c r="BP729" i="18"/>
  <c r="BO729" i="18"/>
  <c r="BN729" i="18"/>
  <c r="BM729" i="18"/>
  <c r="BL729" i="18"/>
  <c r="BK729" i="18"/>
  <c r="BJ729" i="18"/>
  <c r="BI729" i="18"/>
  <c r="BH729" i="18"/>
  <c r="BG729" i="18"/>
  <c r="BF729" i="18"/>
  <c r="BE729" i="18"/>
  <c r="BD729" i="18"/>
  <c r="BC729" i="18"/>
  <c r="BB729" i="18"/>
  <c r="BA729" i="18"/>
  <c r="AZ729" i="18"/>
  <c r="AY729" i="18"/>
  <c r="AX729" i="18"/>
  <c r="AW729" i="18"/>
  <c r="AV729" i="18"/>
  <c r="AU729" i="18"/>
  <c r="AT729" i="18"/>
  <c r="AS729" i="18"/>
  <c r="AR729" i="18"/>
  <c r="AQ729" i="18"/>
  <c r="AP729" i="18"/>
  <c r="AO729" i="18"/>
  <c r="AN729" i="18"/>
  <c r="AM729" i="18"/>
  <c r="AK729" i="18"/>
  <c r="AJ729" i="18"/>
  <c r="AI729" i="18"/>
  <c r="AH729" i="18"/>
  <c r="AG729" i="18"/>
  <c r="AF729" i="18"/>
  <c r="AE729" i="18"/>
  <c r="AD729" i="18"/>
  <c r="AC729" i="18"/>
  <c r="AB729" i="18"/>
  <c r="AA729" i="18"/>
  <c r="Z729" i="18"/>
  <c r="Y729" i="18"/>
  <c r="X729" i="18"/>
  <c r="W729" i="18"/>
  <c r="V729" i="18"/>
  <c r="U729" i="18"/>
  <c r="T729" i="18"/>
  <c r="S729" i="18"/>
  <c r="R729" i="18"/>
  <c r="Q729" i="18"/>
  <c r="P729" i="18"/>
  <c r="O729" i="18"/>
  <c r="N729" i="18"/>
  <c r="M729" i="18"/>
  <c r="L729" i="18"/>
  <c r="K729" i="18"/>
  <c r="J729" i="18"/>
  <c r="I729" i="18"/>
  <c r="H729" i="18"/>
  <c r="G729" i="18"/>
  <c r="F729" i="18"/>
  <c r="E729" i="18"/>
  <c r="D729" i="18"/>
  <c r="C729" i="18"/>
  <c r="BQ728" i="18"/>
  <c r="BP728" i="18"/>
  <c r="BO728" i="18"/>
  <c r="BN728" i="18"/>
  <c r="BM728" i="18"/>
  <c r="BL728" i="18"/>
  <c r="BK728" i="18"/>
  <c r="BJ728" i="18"/>
  <c r="BI728" i="18"/>
  <c r="BH728" i="18"/>
  <c r="BG728" i="18"/>
  <c r="BF728" i="18"/>
  <c r="BE728" i="18"/>
  <c r="BD728" i="18"/>
  <c r="BC728" i="18"/>
  <c r="BB728" i="18"/>
  <c r="BA728" i="18"/>
  <c r="AZ728" i="18"/>
  <c r="AY728" i="18"/>
  <c r="AX728" i="18"/>
  <c r="AW728" i="18"/>
  <c r="AV728" i="18"/>
  <c r="AU728" i="18"/>
  <c r="AT728" i="18"/>
  <c r="AS728" i="18"/>
  <c r="AR728" i="18"/>
  <c r="AQ728" i="18"/>
  <c r="AP728" i="18"/>
  <c r="AO728" i="18"/>
  <c r="AN728" i="18"/>
  <c r="AM728" i="18"/>
  <c r="AK728" i="18"/>
  <c r="AJ728" i="18"/>
  <c r="AI728" i="18"/>
  <c r="AH728" i="18"/>
  <c r="AG728" i="18"/>
  <c r="AF728" i="18"/>
  <c r="AE728" i="18"/>
  <c r="AD728" i="18"/>
  <c r="AC728" i="18"/>
  <c r="AB728" i="18"/>
  <c r="AA728" i="18"/>
  <c r="Z728" i="18"/>
  <c r="Y728" i="18"/>
  <c r="X728" i="18"/>
  <c r="W728" i="18"/>
  <c r="V728" i="18"/>
  <c r="U728" i="18"/>
  <c r="T728" i="18"/>
  <c r="S728" i="18"/>
  <c r="R728" i="18"/>
  <c r="Q728" i="18"/>
  <c r="P728" i="18"/>
  <c r="O728" i="18"/>
  <c r="N728" i="18"/>
  <c r="M728" i="18"/>
  <c r="L728" i="18"/>
  <c r="K728" i="18"/>
  <c r="J728" i="18"/>
  <c r="I728" i="18"/>
  <c r="H728" i="18"/>
  <c r="G728" i="18"/>
  <c r="F728" i="18"/>
  <c r="E728" i="18"/>
  <c r="D728" i="18"/>
  <c r="C728" i="18"/>
  <c r="BQ727" i="18"/>
  <c r="BP727" i="18"/>
  <c r="BO727" i="18"/>
  <c r="BN727" i="18"/>
  <c r="BM727" i="18"/>
  <c r="BL727" i="18"/>
  <c r="BK727" i="18"/>
  <c r="BJ727" i="18"/>
  <c r="BI727" i="18"/>
  <c r="BH727" i="18"/>
  <c r="BG727" i="18"/>
  <c r="BF727" i="18"/>
  <c r="BE727" i="18"/>
  <c r="BD727" i="18"/>
  <c r="BC727" i="18"/>
  <c r="BB727" i="18"/>
  <c r="BA727" i="18"/>
  <c r="AZ727" i="18"/>
  <c r="AY727" i="18"/>
  <c r="AX727" i="18"/>
  <c r="AW727" i="18"/>
  <c r="AV727" i="18"/>
  <c r="AU727" i="18"/>
  <c r="AT727" i="18"/>
  <c r="AS727" i="18"/>
  <c r="AR727" i="18"/>
  <c r="AQ727" i="18"/>
  <c r="AP727" i="18"/>
  <c r="AO727" i="18"/>
  <c r="AN727" i="18"/>
  <c r="AM727" i="18"/>
  <c r="AK727" i="18"/>
  <c r="AJ727" i="18"/>
  <c r="AI727" i="18"/>
  <c r="AH727" i="18"/>
  <c r="AG727" i="18"/>
  <c r="AF727" i="18"/>
  <c r="AE727" i="18"/>
  <c r="AD727" i="18"/>
  <c r="AC727" i="18"/>
  <c r="AB727" i="18"/>
  <c r="AA727" i="18"/>
  <c r="Z727" i="18"/>
  <c r="Y727" i="18"/>
  <c r="X727" i="18"/>
  <c r="W727" i="18"/>
  <c r="V727" i="18"/>
  <c r="U727" i="18"/>
  <c r="T727" i="18"/>
  <c r="S727" i="18"/>
  <c r="R727" i="18"/>
  <c r="Q727" i="18"/>
  <c r="P727" i="18"/>
  <c r="O727" i="18"/>
  <c r="N727" i="18"/>
  <c r="M727" i="18"/>
  <c r="L727" i="18"/>
  <c r="K727" i="18"/>
  <c r="J727" i="18"/>
  <c r="I727" i="18"/>
  <c r="H727" i="18"/>
  <c r="G727" i="18"/>
  <c r="F727" i="18"/>
  <c r="E727" i="18"/>
  <c r="D727" i="18"/>
  <c r="C727" i="18"/>
  <c r="BQ726" i="18"/>
  <c r="BP726" i="18"/>
  <c r="BO726" i="18"/>
  <c r="BN726" i="18"/>
  <c r="BM726" i="18"/>
  <c r="BL726" i="18"/>
  <c r="BK726" i="18"/>
  <c r="BJ726" i="18"/>
  <c r="BI726" i="18"/>
  <c r="BH726" i="18"/>
  <c r="BG726" i="18"/>
  <c r="BF726" i="18"/>
  <c r="BE726" i="18"/>
  <c r="BD726" i="18"/>
  <c r="BC726" i="18"/>
  <c r="BB726" i="18"/>
  <c r="BA726" i="18"/>
  <c r="AZ726" i="18"/>
  <c r="AY726" i="18"/>
  <c r="AX726" i="18"/>
  <c r="AW726" i="18"/>
  <c r="AV726" i="18"/>
  <c r="AU726" i="18"/>
  <c r="AT726" i="18"/>
  <c r="AS726" i="18"/>
  <c r="AR726" i="18"/>
  <c r="AQ726" i="18"/>
  <c r="AP726" i="18"/>
  <c r="AO726" i="18"/>
  <c r="AN726" i="18"/>
  <c r="AM726" i="18"/>
  <c r="AK726" i="18"/>
  <c r="AJ726" i="18"/>
  <c r="AI726" i="18"/>
  <c r="AH726" i="18"/>
  <c r="AG726" i="18"/>
  <c r="AF726" i="18"/>
  <c r="AE726" i="18"/>
  <c r="AD726" i="18"/>
  <c r="AC726" i="18"/>
  <c r="AB726" i="18"/>
  <c r="AA726" i="18"/>
  <c r="Z726" i="18"/>
  <c r="Y726" i="18"/>
  <c r="X726" i="18"/>
  <c r="W726" i="18"/>
  <c r="V726" i="18"/>
  <c r="U726" i="18"/>
  <c r="T726" i="18"/>
  <c r="S726" i="18"/>
  <c r="R726" i="18"/>
  <c r="Q726" i="18"/>
  <c r="P726" i="18"/>
  <c r="O726" i="18"/>
  <c r="N726" i="18"/>
  <c r="M726" i="18"/>
  <c r="L726" i="18"/>
  <c r="K726" i="18"/>
  <c r="J726" i="18"/>
  <c r="I726" i="18"/>
  <c r="H726" i="18"/>
  <c r="G726" i="18"/>
  <c r="F726" i="18"/>
  <c r="E726" i="18"/>
  <c r="D726" i="18"/>
  <c r="C726" i="18"/>
  <c r="BQ725" i="18"/>
  <c r="BP725" i="18"/>
  <c r="BO725" i="18"/>
  <c r="BN725" i="18"/>
  <c r="BM725" i="18"/>
  <c r="BL725" i="18"/>
  <c r="BK725" i="18"/>
  <c r="BJ725" i="18"/>
  <c r="BI725" i="18"/>
  <c r="BH725" i="18"/>
  <c r="BG725" i="18"/>
  <c r="BF725" i="18"/>
  <c r="BE725" i="18"/>
  <c r="BD725" i="18"/>
  <c r="BC725" i="18"/>
  <c r="BB725" i="18"/>
  <c r="BA725" i="18"/>
  <c r="AZ725" i="18"/>
  <c r="AY725" i="18"/>
  <c r="AX725" i="18"/>
  <c r="AW725" i="18"/>
  <c r="AV725" i="18"/>
  <c r="AU725" i="18"/>
  <c r="AT725" i="18"/>
  <c r="AS725" i="18"/>
  <c r="AR725" i="18"/>
  <c r="AQ725" i="18"/>
  <c r="AP725" i="18"/>
  <c r="AO725" i="18"/>
  <c r="AN725" i="18"/>
  <c r="AM725" i="18"/>
  <c r="AK725" i="18"/>
  <c r="AJ725" i="18"/>
  <c r="AI725" i="18"/>
  <c r="AH725" i="18"/>
  <c r="AG725" i="18"/>
  <c r="AF725" i="18"/>
  <c r="AE725" i="18"/>
  <c r="AD725" i="18"/>
  <c r="AC725" i="18"/>
  <c r="AB725" i="18"/>
  <c r="AA725" i="18"/>
  <c r="Z725" i="18"/>
  <c r="Y725" i="18"/>
  <c r="X725" i="18"/>
  <c r="W725" i="18"/>
  <c r="V725" i="18"/>
  <c r="U725" i="18"/>
  <c r="T725" i="18"/>
  <c r="S725" i="18"/>
  <c r="R725" i="18"/>
  <c r="Q725" i="18"/>
  <c r="P725" i="18"/>
  <c r="O725" i="18"/>
  <c r="N725" i="18"/>
  <c r="M725" i="18"/>
  <c r="L725" i="18"/>
  <c r="K725" i="18"/>
  <c r="J725" i="18"/>
  <c r="I725" i="18"/>
  <c r="H725" i="18"/>
  <c r="G725" i="18"/>
  <c r="F725" i="18"/>
  <c r="E725" i="18"/>
  <c r="D725" i="18"/>
  <c r="C725" i="18"/>
  <c r="BQ724" i="18"/>
  <c r="BP724" i="18"/>
  <c r="BO724" i="18"/>
  <c r="BN724" i="18"/>
  <c r="BM724" i="18"/>
  <c r="BL724" i="18"/>
  <c r="BK724" i="18"/>
  <c r="BJ724" i="18"/>
  <c r="BI724" i="18"/>
  <c r="BH724" i="18"/>
  <c r="BG724" i="18"/>
  <c r="BF724" i="18"/>
  <c r="BE724" i="18"/>
  <c r="BD724" i="18"/>
  <c r="BC724" i="18"/>
  <c r="BB724" i="18"/>
  <c r="BA724" i="18"/>
  <c r="AZ724" i="18"/>
  <c r="AY724" i="18"/>
  <c r="AX724" i="18"/>
  <c r="AW724" i="18"/>
  <c r="AV724" i="18"/>
  <c r="AU724" i="18"/>
  <c r="AT724" i="18"/>
  <c r="AS724" i="18"/>
  <c r="AR724" i="18"/>
  <c r="AQ724" i="18"/>
  <c r="AP724" i="18"/>
  <c r="AO724" i="18"/>
  <c r="AN724" i="18"/>
  <c r="AM724" i="18"/>
  <c r="AK724" i="18"/>
  <c r="AJ724" i="18"/>
  <c r="AI724" i="18"/>
  <c r="AH724" i="18"/>
  <c r="AG724" i="18"/>
  <c r="AF724" i="18"/>
  <c r="AE724" i="18"/>
  <c r="AD724" i="18"/>
  <c r="AC724" i="18"/>
  <c r="AB724" i="18"/>
  <c r="AA724" i="18"/>
  <c r="Z724" i="18"/>
  <c r="Y724" i="18"/>
  <c r="X724" i="18"/>
  <c r="W724" i="18"/>
  <c r="V724" i="18"/>
  <c r="U724" i="18"/>
  <c r="T724" i="18"/>
  <c r="S724" i="18"/>
  <c r="R724" i="18"/>
  <c r="Q724" i="18"/>
  <c r="P724" i="18"/>
  <c r="O724" i="18"/>
  <c r="N724" i="18"/>
  <c r="M724" i="18"/>
  <c r="L724" i="18"/>
  <c r="K724" i="18"/>
  <c r="J724" i="18"/>
  <c r="I724" i="18"/>
  <c r="H724" i="18"/>
  <c r="G724" i="18"/>
  <c r="F724" i="18"/>
  <c r="E724" i="18"/>
  <c r="D724" i="18"/>
  <c r="C724" i="18"/>
  <c r="BQ723" i="18"/>
  <c r="BP723" i="18"/>
  <c r="BO723" i="18"/>
  <c r="BN723" i="18"/>
  <c r="BM723" i="18"/>
  <c r="BL723" i="18"/>
  <c r="BK723" i="18"/>
  <c r="BJ723" i="18"/>
  <c r="BI723" i="18"/>
  <c r="BH723" i="18"/>
  <c r="BG723" i="18"/>
  <c r="BF723" i="18"/>
  <c r="BE723" i="18"/>
  <c r="BD723" i="18"/>
  <c r="BC723" i="18"/>
  <c r="BB723" i="18"/>
  <c r="BA723" i="18"/>
  <c r="AZ723" i="18"/>
  <c r="AY723" i="18"/>
  <c r="AX723" i="18"/>
  <c r="AW723" i="18"/>
  <c r="AV723" i="18"/>
  <c r="AU723" i="18"/>
  <c r="AT723" i="18"/>
  <c r="AS723" i="18"/>
  <c r="AR723" i="18"/>
  <c r="AQ723" i="18"/>
  <c r="AP723" i="18"/>
  <c r="AO723" i="18"/>
  <c r="AN723" i="18"/>
  <c r="AM723" i="18"/>
  <c r="AK723" i="18"/>
  <c r="AJ723" i="18"/>
  <c r="AI723" i="18"/>
  <c r="AH723" i="18"/>
  <c r="AG723" i="18"/>
  <c r="AF723" i="18"/>
  <c r="AE723" i="18"/>
  <c r="AD723" i="18"/>
  <c r="AC723" i="18"/>
  <c r="AB723" i="18"/>
  <c r="AA723" i="18"/>
  <c r="Z723" i="18"/>
  <c r="Y723" i="18"/>
  <c r="X723" i="18"/>
  <c r="W723" i="18"/>
  <c r="V723" i="18"/>
  <c r="U723" i="18"/>
  <c r="T723" i="18"/>
  <c r="S723" i="18"/>
  <c r="R723" i="18"/>
  <c r="Q723" i="18"/>
  <c r="P723" i="18"/>
  <c r="O723" i="18"/>
  <c r="N723" i="18"/>
  <c r="M723" i="18"/>
  <c r="L723" i="18"/>
  <c r="K723" i="18"/>
  <c r="J723" i="18"/>
  <c r="I723" i="18"/>
  <c r="H723" i="18"/>
  <c r="G723" i="18"/>
  <c r="F723" i="18"/>
  <c r="E723" i="18"/>
  <c r="D723" i="18"/>
  <c r="C723" i="18"/>
  <c r="BQ722" i="18"/>
  <c r="BP722" i="18"/>
  <c r="BO722" i="18"/>
  <c r="BN722" i="18"/>
  <c r="BM722" i="18"/>
  <c r="BL722" i="18"/>
  <c r="BK722" i="18"/>
  <c r="BJ722" i="18"/>
  <c r="BI722" i="18"/>
  <c r="BH722" i="18"/>
  <c r="BG722" i="18"/>
  <c r="BF722" i="18"/>
  <c r="BE722" i="18"/>
  <c r="BD722" i="18"/>
  <c r="BC722" i="18"/>
  <c r="BB722" i="18"/>
  <c r="BA722" i="18"/>
  <c r="AZ722" i="18"/>
  <c r="AY722" i="18"/>
  <c r="AX722" i="18"/>
  <c r="AW722" i="18"/>
  <c r="AV722" i="18"/>
  <c r="AU722" i="18"/>
  <c r="AT722" i="18"/>
  <c r="AS722" i="18"/>
  <c r="AR722" i="18"/>
  <c r="AQ722" i="18"/>
  <c r="AP722" i="18"/>
  <c r="AO722" i="18"/>
  <c r="AN722" i="18"/>
  <c r="AM722" i="18"/>
  <c r="AK722" i="18"/>
  <c r="AJ722" i="18"/>
  <c r="AI722" i="18"/>
  <c r="AH722" i="18"/>
  <c r="AG722" i="18"/>
  <c r="AF722" i="18"/>
  <c r="AE722" i="18"/>
  <c r="AD722" i="18"/>
  <c r="AC722" i="18"/>
  <c r="AB722" i="18"/>
  <c r="AA722" i="18"/>
  <c r="Z722" i="18"/>
  <c r="Y722" i="18"/>
  <c r="X722" i="18"/>
  <c r="W722" i="18"/>
  <c r="V722" i="18"/>
  <c r="U722" i="18"/>
  <c r="T722" i="18"/>
  <c r="S722" i="18"/>
  <c r="R722" i="18"/>
  <c r="Q722" i="18"/>
  <c r="P722" i="18"/>
  <c r="O722" i="18"/>
  <c r="N722" i="18"/>
  <c r="M722" i="18"/>
  <c r="L722" i="18"/>
  <c r="K722" i="18"/>
  <c r="J722" i="18"/>
  <c r="I722" i="18"/>
  <c r="H722" i="18"/>
  <c r="G722" i="18"/>
  <c r="F722" i="18"/>
  <c r="E722" i="18"/>
  <c r="D722" i="18"/>
  <c r="C722" i="18"/>
  <c r="BQ721" i="18"/>
  <c r="BP721" i="18"/>
  <c r="BO721" i="18"/>
  <c r="BN721" i="18"/>
  <c r="BM721" i="18"/>
  <c r="BL721" i="18"/>
  <c r="BK721" i="18"/>
  <c r="BJ721" i="18"/>
  <c r="BI721" i="18"/>
  <c r="BH721" i="18"/>
  <c r="BG721" i="18"/>
  <c r="BF721" i="18"/>
  <c r="BE721" i="18"/>
  <c r="BD721" i="18"/>
  <c r="BC721" i="18"/>
  <c r="BB721" i="18"/>
  <c r="BA721" i="18"/>
  <c r="AZ721" i="18"/>
  <c r="AY721" i="18"/>
  <c r="AX721" i="18"/>
  <c r="AW721" i="18"/>
  <c r="AV721" i="18"/>
  <c r="AU721" i="18"/>
  <c r="AT721" i="18"/>
  <c r="AS721" i="18"/>
  <c r="AR721" i="18"/>
  <c r="AQ721" i="18"/>
  <c r="AP721" i="18"/>
  <c r="AO721" i="18"/>
  <c r="AN721" i="18"/>
  <c r="AM721" i="18"/>
  <c r="AK721" i="18"/>
  <c r="AJ721" i="18"/>
  <c r="AI721" i="18"/>
  <c r="AH721" i="18"/>
  <c r="AG721" i="18"/>
  <c r="AF721" i="18"/>
  <c r="AE721" i="18"/>
  <c r="AD721" i="18"/>
  <c r="AC721" i="18"/>
  <c r="AB721" i="18"/>
  <c r="AA721" i="18"/>
  <c r="Z721" i="18"/>
  <c r="Y721" i="18"/>
  <c r="X721" i="18"/>
  <c r="W721" i="18"/>
  <c r="V721" i="18"/>
  <c r="U721" i="18"/>
  <c r="T721" i="18"/>
  <c r="S721" i="18"/>
  <c r="R721" i="18"/>
  <c r="Q721" i="18"/>
  <c r="P721" i="18"/>
  <c r="O721" i="18"/>
  <c r="N721" i="18"/>
  <c r="M721" i="18"/>
  <c r="L721" i="18"/>
  <c r="K721" i="18"/>
  <c r="J721" i="18"/>
  <c r="I721" i="18"/>
  <c r="H721" i="18"/>
  <c r="G721" i="18"/>
  <c r="F721" i="18"/>
  <c r="E721" i="18"/>
  <c r="D721" i="18"/>
  <c r="C721" i="18"/>
  <c r="BQ720" i="18"/>
  <c r="BP720" i="18"/>
  <c r="BO720" i="18"/>
  <c r="BN720" i="18"/>
  <c r="BM720" i="18"/>
  <c r="BL720" i="18"/>
  <c r="BK720" i="18"/>
  <c r="BJ720" i="18"/>
  <c r="BI720" i="18"/>
  <c r="BH720" i="18"/>
  <c r="BG720" i="18"/>
  <c r="BF720" i="18"/>
  <c r="BE720" i="18"/>
  <c r="BD720" i="18"/>
  <c r="BC720" i="18"/>
  <c r="BB720" i="18"/>
  <c r="BA720" i="18"/>
  <c r="AZ720" i="18"/>
  <c r="AY720" i="18"/>
  <c r="AX720" i="18"/>
  <c r="AW720" i="18"/>
  <c r="AV720" i="18"/>
  <c r="AU720" i="18"/>
  <c r="AT720" i="18"/>
  <c r="AS720" i="18"/>
  <c r="AR720" i="18"/>
  <c r="AQ720" i="18"/>
  <c r="AP720" i="18"/>
  <c r="AO720" i="18"/>
  <c r="AN720" i="18"/>
  <c r="AM720" i="18"/>
  <c r="AK720" i="18"/>
  <c r="AJ720" i="18"/>
  <c r="AI720" i="18"/>
  <c r="AH720" i="18"/>
  <c r="AG720" i="18"/>
  <c r="AF720" i="18"/>
  <c r="AE720" i="18"/>
  <c r="AD720" i="18"/>
  <c r="AC720" i="18"/>
  <c r="AB720" i="18"/>
  <c r="AA720" i="18"/>
  <c r="Z720" i="18"/>
  <c r="Y720" i="18"/>
  <c r="X720" i="18"/>
  <c r="W720" i="18"/>
  <c r="V720" i="18"/>
  <c r="U720" i="18"/>
  <c r="T720" i="18"/>
  <c r="S720" i="18"/>
  <c r="R720" i="18"/>
  <c r="Q720" i="18"/>
  <c r="P720" i="18"/>
  <c r="O720" i="18"/>
  <c r="N720" i="18"/>
  <c r="M720" i="18"/>
  <c r="L720" i="18"/>
  <c r="K720" i="18"/>
  <c r="J720" i="18"/>
  <c r="I720" i="18"/>
  <c r="H720" i="18"/>
  <c r="G720" i="18"/>
  <c r="F720" i="18"/>
  <c r="E720" i="18"/>
  <c r="D720" i="18"/>
  <c r="C720" i="18"/>
  <c r="BQ719" i="18"/>
  <c r="BP719" i="18"/>
  <c r="BO719" i="18"/>
  <c r="BN719" i="18"/>
  <c r="BM719" i="18"/>
  <c r="BL719" i="18"/>
  <c r="BK719" i="18"/>
  <c r="BJ719" i="18"/>
  <c r="BI719" i="18"/>
  <c r="BH719" i="18"/>
  <c r="BG719" i="18"/>
  <c r="BF719" i="18"/>
  <c r="BE719" i="18"/>
  <c r="BD719" i="18"/>
  <c r="BC719" i="18"/>
  <c r="BB719" i="18"/>
  <c r="BA719" i="18"/>
  <c r="AZ719" i="18"/>
  <c r="AY719" i="18"/>
  <c r="AX719" i="18"/>
  <c r="AW719" i="18"/>
  <c r="AV719" i="18"/>
  <c r="AU719" i="18"/>
  <c r="AT719" i="18"/>
  <c r="AS719" i="18"/>
  <c r="AR719" i="18"/>
  <c r="AQ719" i="18"/>
  <c r="AP719" i="18"/>
  <c r="AO719" i="18"/>
  <c r="AN719" i="18"/>
  <c r="AM719" i="18"/>
  <c r="AK719" i="18"/>
  <c r="AJ719" i="18"/>
  <c r="AI719" i="18"/>
  <c r="AH719" i="18"/>
  <c r="AG719" i="18"/>
  <c r="AF719" i="18"/>
  <c r="AE719" i="18"/>
  <c r="AD719" i="18"/>
  <c r="AC719" i="18"/>
  <c r="AB719" i="18"/>
  <c r="AA719" i="18"/>
  <c r="Z719" i="18"/>
  <c r="Y719" i="18"/>
  <c r="X719" i="18"/>
  <c r="W719" i="18"/>
  <c r="V719" i="18"/>
  <c r="U719" i="18"/>
  <c r="T719" i="18"/>
  <c r="S719" i="18"/>
  <c r="R719" i="18"/>
  <c r="Q719" i="18"/>
  <c r="P719" i="18"/>
  <c r="O719" i="18"/>
  <c r="N719" i="18"/>
  <c r="M719" i="18"/>
  <c r="L719" i="18"/>
  <c r="K719" i="18"/>
  <c r="J719" i="18"/>
  <c r="I719" i="18"/>
  <c r="H719" i="18"/>
  <c r="G719" i="18"/>
  <c r="F719" i="18"/>
  <c r="E719" i="18"/>
  <c r="D719" i="18"/>
  <c r="C719" i="18"/>
  <c r="BQ718" i="18"/>
  <c r="BP718" i="18"/>
  <c r="BO718" i="18"/>
  <c r="BN718" i="18"/>
  <c r="BM718" i="18"/>
  <c r="BL718" i="18"/>
  <c r="BK718" i="18"/>
  <c r="BJ718" i="18"/>
  <c r="BI718" i="18"/>
  <c r="BH718" i="18"/>
  <c r="BG718" i="18"/>
  <c r="BF718" i="18"/>
  <c r="BE718" i="18"/>
  <c r="BD718" i="18"/>
  <c r="BC718" i="18"/>
  <c r="BB718" i="18"/>
  <c r="BA718" i="18"/>
  <c r="AZ718" i="18"/>
  <c r="AY718" i="18"/>
  <c r="AX718" i="18"/>
  <c r="AW718" i="18"/>
  <c r="AV718" i="18"/>
  <c r="AU718" i="18"/>
  <c r="AT718" i="18"/>
  <c r="AS718" i="18"/>
  <c r="AR718" i="18"/>
  <c r="AQ718" i="18"/>
  <c r="AP718" i="18"/>
  <c r="AO718" i="18"/>
  <c r="AN718" i="18"/>
  <c r="AM718" i="18"/>
  <c r="AK718" i="18"/>
  <c r="AJ718" i="18"/>
  <c r="AI718" i="18"/>
  <c r="AH718" i="18"/>
  <c r="AG718" i="18"/>
  <c r="AF718" i="18"/>
  <c r="AE718" i="18"/>
  <c r="AD718" i="18"/>
  <c r="AC718" i="18"/>
  <c r="AB718" i="18"/>
  <c r="AA718" i="18"/>
  <c r="Z718" i="18"/>
  <c r="Y718" i="18"/>
  <c r="X718" i="18"/>
  <c r="W718" i="18"/>
  <c r="V718" i="18"/>
  <c r="U718" i="18"/>
  <c r="T718" i="18"/>
  <c r="S718" i="18"/>
  <c r="R718" i="18"/>
  <c r="Q718" i="18"/>
  <c r="P718" i="18"/>
  <c r="O718" i="18"/>
  <c r="N718" i="18"/>
  <c r="M718" i="18"/>
  <c r="L718" i="18"/>
  <c r="K718" i="18"/>
  <c r="J718" i="18"/>
  <c r="I718" i="18"/>
  <c r="H718" i="18"/>
  <c r="G718" i="18"/>
  <c r="F718" i="18"/>
  <c r="E718" i="18"/>
  <c r="D718" i="18"/>
  <c r="C718" i="18"/>
  <c r="BQ717" i="18"/>
  <c r="BP717" i="18"/>
  <c r="BO717" i="18"/>
  <c r="BN717" i="18"/>
  <c r="BM717" i="18"/>
  <c r="BL717" i="18"/>
  <c r="BK717" i="18"/>
  <c r="BJ717" i="18"/>
  <c r="BI717" i="18"/>
  <c r="BH717" i="18"/>
  <c r="BG717" i="18"/>
  <c r="BF717" i="18"/>
  <c r="BE717" i="18"/>
  <c r="BD717" i="18"/>
  <c r="BC717" i="18"/>
  <c r="BB717" i="18"/>
  <c r="BA717" i="18"/>
  <c r="AZ717" i="18"/>
  <c r="AY717" i="18"/>
  <c r="AX717" i="18"/>
  <c r="AW717" i="18"/>
  <c r="AV717" i="18"/>
  <c r="AU717" i="18"/>
  <c r="AT717" i="18"/>
  <c r="AS717" i="18"/>
  <c r="AR717" i="18"/>
  <c r="AQ717" i="18"/>
  <c r="AP717" i="18"/>
  <c r="AO717" i="18"/>
  <c r="AN717" i="18"/>
  <c r="AM717" i="18"/>
  <c r="AK717" i="18"/>
  <c r="AJ717" i="18"/>
  <c r="AI717" i="18"/>
  <c r="AH717" i="18"/>
  <c r="AG717" i="18"/>
  <c r="AF717" i="18"/>
  <c r="AE717" i="18"/>
  <c r="AD717" i="18"/>
  <c r="AC717" i="18"/>
  <c r="AB717" i="18"/>
  <c r="AA717" i="18"/>
  <c r="Z717" i="18"/>
  <c r="Y717" i="18"/>
  <c r="X717" i="18"/>
  <c r="W717" i="18"/>
  <c r="V717" i="18"/>
  <c r="U717" i="18"/>
  <c r="T717" i="18"/>
  <c r="S717" i="18"/>
  <c r="R717" i="18"/>
  <c r="Q717" i="18"/>
  <c r="P717" i="18"/>
  <c r="O717" i="18"/>
  <c r="N717" i="18"/>
  <c r="M717" i="18"/>
  <c r="L717" i="18"/>
  <c r="K717" i="18"/>
  <c r="J717" i="18"/>
  <c r="I717" i="18"/>
  <c r="H717" i="18"/>
  <c r="G717" i="18"/>
  <c r="F717" i="18"/>
  <c r="E717" i="18"/>
  <c r="D717" i="18"/>
  <c r="C717" i="18"/>
  <c r="BQ716" i="18"/>
  <c r="BP716" i="18"/>
  <c r="BO716" i="18"/>
  <c r="BN716" i="18"/>
  <c r="BM716" i="18"/>
  <c r="BL716" i="18"/>
  <c r="BK716" i="18"/>
  <c r="BJ716" i="18"/>
  <c r="BI716" i="18"/>
  <c r="BH716" i="18"/>
  <c r="BG716" i="18"/>
  <c r="BF716" i="18"/>
  <c r="BE716" i="18"/>
  <c r="BD716" i="18"/>
  <c r="BC716" i="18"/>
  <c r="BB716" i="18"/>
  <c r="BA716" i="18"/>
  <c r="AZ716" i="18"/>
  <c r="AY716" i="18"/>
  <c r="AX716" i="18"/>
  <c r="AW716" i="18"/>
  <c r="AV716" i="18"/>
  <c r="AU716" i="18"/>
  <c r="AT716" i="18"/>
  <c r="AS716" i="18"/>
  <c r="AR716" i="18"/>
  <c r="AQ716" i="18"/>
  <c r="AP716" i="18"/>
  <c r="AO716" i="18"/>
  <c r="AN716" i="18"/>
  <c r="AM716" i="18"/>
  <c r="AK716" i="18"/>
  <c r="AJ716" i="18"/>
  <c r="AI716" i="18"/>
  <c r="AH716" i="18"/>
  <c r="AG716" i="18"/>
  <c r="AF716" i="18"/>
  <c r="AE716" i="18"/>
  <c r="AD716" i="18"/>
  <c r="AC716" i="18"/>
  <c r="AB716" i="18"/>
  <c r="AA716" i="18"/>
  <c r="Z716" i="18"/>
  <c r="Y716" i="18"/>
  <c r="X716" i="18"/>
  <c r="W716" i="18"/>
  <c r="V716" i="18"/>
  <c r="U716" i="18"/>
  <c r="T716" i="18"/>
  <c r="S716" i="18"/>
  <c r="R716" i="18"/>
  <c r="Q716" i="18"/>
  <c r="P716" i="18"/>
  <c r="O716" i="18"/>
  <c r="N716" i="18"/>
  <c r="M716" i="18"/>
  <c r="L716" i="18"/>
  <c r="K716" i="18"/>
  <c r="J716" i="18"/>
  <c r="I716" i="18"/>
  <c r="H716" i="18"/>
  <c r="G716" i="18"/>
  <c r="F716" i="18"/>
  <c r="E716" i="18"/>
  <c r="D716" i="18"/>
  <c r="C716" i="18"/>
  <c r="BQ715" i="18"/>
  <c r="BP715" i="18"/>
  <c r="BO715" i="18"/>
  <c r="BN715" i="18"/>
  <c r="BM715" i="18"/>
  <c r="BL715" i="18"/>
  <c r="BK715" i="18"/>
  <c r="BJ715" i="18"/>
  <c r="BI715" i="18"/>
  <c r="BH715" i="18"/>
  <c r="BG715" i="18"/>
  <c r="BF715" i="18"/>
  <c r="BE715" i="18"/>
  <c r="BD715" i="18"/>
  <c r="BC715" i="18"/>
  <c r="BB715" i="18"/>
  <c r="BA715" i="18"/>
  <c r="AZ715" i="18"/>
  <c r="AY715" i="18"/>
  <c r="AX715" i="18"/>
  <c r="AW715" i="18"/>
  <c r="AV715" i="18"/>
  <c r="AU715" i="18"/>
  <c r="AT715" i="18"/>
  <c r="AS715" i="18"/>
  <c r="AR715" i="18"/>
  <c r="AQ715" i="18"/>
  <c r="AP715" i="18"/>
  <c r="AO715" i="18"/>
  <c r="AN715" i="18"/>
  <c r="AM715" i="18"/>
  <c r="AK715" i="18"/>
  <c r="AJ715" i="18"/>
  <c r="AI715" i="18"/>
  <c r="AH715" i="18"/>
  <c r="AG715" i="18"/>
  <c r="AF715" i="18"/>
  <c r="AE715" i="18"/>
  <c r="AD715" i="18"/>
  <c r="AC715" i="18"/>
  <c r="AB715" i="18"/>
  <c r="AA715" i="18"/>
  <c r="Z715" i="18"/>
  <c r="Y715" i="18"/>
  <c r="X715" i="18"/>
  <c r="W715" i="18"/>
  <c r="V715" i="18"/>
  <c r="U715" i="18"/>
  <c r="T715" i="18"/>
  <c r="S715" i="18"/>
  <c r="R715" i="18"/>
  <c r="Q715" i="18"/>
  <c r="P715" i="18"/>
  <c r="O715" i="18"/>
  <c r="N715" i="18"/>
  <c r="M715" i="18"/>
  <c r="L715" i="18"/>
  <c r="K715" i="18"/>
  <c r="J715" i="18"/>
  <c r="I715" i="18"/>
  <c r="H715" i="18"/>
  <c r="G715" i="18"/>
  <c r="F715" i="18"/>
  <c r="E715" i="18"/>
  <c r="D715" i="18"/>
  <c r="C715" i="18"/>
  <c r="BQ714" i="18"/>
  <c r="BP714" i="18"/>
  <c r="BO714" i="18"/>
  <c r="BN714" i="18"/>
  <c r="BM714" i="18"/>
  <c r="BL714" i="18"/>
  <c r="BK714" i="18"/>
  <c r="BJ714" i="18"/>
  <c r="BI714" i="18"/>
  <c r="BH714" i="18"/>
  <c r="BG714" i="18"/>
  <c r="BF714" i="18"/>
  <c r="BE714" i="18"/>
  <c r="BD714" i="18"/>
  <c r="BC714" i="18"/>
  <c r="BB714" i="18"/>
  <c r="BA714" i="18"/>
  <c r="AZ714" i="18"/>
  <c r="AY714" i="18"/>
  <c r="AX714" i="18"/>
  <c r="AW714" i="18"/>
  <c r="AV714" i="18"/>
  <c r="AU714" i="18"/>
  <c r="AT714" i="18"/>
  <c r="AS714" i="18"/>
  <c r="AR714" i="18"/>
  <c r="AQ714" i="18"/>
  <c r="AP714" i="18"/>
  <c r="AO714" i="18"/>
  <c r="AN714" i="18"/>
  <c r="AM714" i="18"/>
  <c r="AK714" i="18"/>
  <c r="AJ714" i="18"/>
  <c r="AI714" i="18"/>
  <c r="AH714" i="18"/>
  <c r="AG714" i="18"/>
  <c r="AF714" i="18"/>
  <c r="AE714" i="18"/>
  <c r="AD714" i="18"/>
  <c r="AC714" i="18"/>
  <c r="AB714" i="18"/>
  <c r="AA714" i="18"/>
  <c r="Z714" i="18"/>
  <c r="Y714" i="18"/>
  <c r="X714" i="18"/>
  <c r="W714" i="18"/>
  <c r="V714" i="18"/>
  <c r="U714" i="18"/>
  <c r="T714" i="18"/>
  <c r="S714" i="18"/>
  <c r="R714" i="18"/>
  <c r="Q714" i="18"/>
  <c r="P714" i="18"/>
  <c r="O714" i="18"/>
  <c r="N714" i="18"/>
  <c r="M714" i="18"/>
  <c r="L714" i="18"/>
  <c r="K714" i="18"/>
  <c r="J714" i="18"/>
  <c r="I714" i="18"/>
  <c r="H714" i="18"/>
  <c r="G714" i="18"/>
  <c r="F714" i="18"/>
  <c r="E714" i="18"/>
  <c r="D714" i="18"/>
  <c r="C714" i="18"/>
  <c r="BQ713" i="18"/>
  <c r="BP713" i="18"/>
  <c r="BO713" i="18"/>
  <c r="BN713" i="18"/>
  <c r="BM713" i="18"/>
  <c r="BL713" i="18"/>
  <c r="BK713" i="18"/>
  <c r="BJ713" i="18"/>
  <c r="BI713" i="18"/>
  <c r="BH713" i="18"/>
  <c r="BG713" i="18"/>
  <c r="BF713" i="18"/>
  <c r="BE713" i="18"/>
  <c r="BD713" i="18"/>
  <c r="BC713" i="18"/>
  <c r="BB713" i="18"/>
  <c r="BA713" i="18"/>
  <c r="AZ713" i="18"/>
  <c r="AY713" i="18"/>
  <c r="AX713" i="18"/>
  <c r="AW713" i="18"/>
  <c r="AV713" i="18"/>
  <c r="AU713" i="18"/>
  <c r="AT713" i="18"/>
  <c r="AS713" i="18"/>
  <c r="AR713" i="18"/>
  <c r="AQ713" i="18"/>
  <c r="AP713" i="18"/>
  <c r="AO713" i="18"/>
  <c r="AN713" i="18"/>
  <c r="AM713" i="18"/>
  <c r="AK713" i="18"/>
  <c r="AJ713" i="18"/>
  <c r="AI713" i="18"/>
  <c r="AH713" i="18"/>
  <c r="AG713" i="18"/>
  <c r="AF713" i="18"/>
  <c r="AE713" i="18"/>
  <c r="AD713" i="18"/>
  <c r="AC713" i="18"/>
  <c r="AB713" i="18"/>
  <c r="AA713" i="18"/>
  <c r="Z713" i="18"/>
  <c r="Y713" i="18"/>
  <c r="X713" i="18"/>
  <c r="W713" i="18"/>
  <c r="V713" i="18"/>
  <c r="U713" i="18"/>
  <c r="T713" i="18"/>
  <c r="S713" i="18"/>
  <c r="R713" i="18"/>
  <c r="Q713" i="18"/>
  <c r="P713" i="18"/>
  <c r="O713" i="18"/>
  <c r="N713" i="18"/>
  <c r="M713" i="18"/>
  <c r="L713" i="18"/>
  <c r="K713" i="18"/>
  <c r="J713" i="18"/>
  <c r="I713" i="18"/>
  <c r="H713" i="18"/>
  <c r="G713" i="18"/>
  <c r="F713" i="18"/>
  <c r="E713" i="18"/>
  <c r="D713" i="18"/>
  <c r="C713" i="18"/>
  <c r="BQ712" i="18"/>
  <c r="BP712" i="18"/>
  <c r="BO712" i="18"/>
  <c r="BN712" i="18"/>
  <c r="BM712" i="18"/>
  <c r="BL712" i="18"/>
  <c r="BK712" i="18"/>
  <c r="BJ712" i="18"/>
  <c r="BI712" i="18"/>
  <c r="BH712" i="18"/>
  <c r="BG712" i="18"/>
  <c r="BF712" i="18"/>
  <c r="BE712" i="18"/>
  <c r="BD712" i="18"/>
  <c r="BC712" i="18"/>
  <c r="BB712" i="18"/>
  <c r="BA712" i="18"/>
  <c r="AZ712" i="18"/>
  <c r="AY712" i="18"/>
  <c r="AX712" i="18"/>
  <c r="AW712" i="18"/>
  <c r="AV712" i="18"/>
  <c r="AU712" i="18"/>
  <c r="AT712" i="18"/>
  <c r="AS712" i="18"/>
  <c r="AR712" i="18"/>
  <c r="AQ712" i="18"/>
  <c r="AP712" i="18"/>
  <c r="AO712" i="18"/>
  <c r="AN712" i="18"/>
  <c r="AM712" i="18"/>
  <c r="AK712" i="18"/>
  <c r="AJ712" i="18"/>
  <c r="AI712" i="18"/>
  <c r="AH712" i="18"/>
  <c r="AG712" i="18"/>
  <c r="AF712" i="18"/>
  <c r="AE712" i="18"/>
  <c r="AD712" i="18"/>
  <c r="AC712" i="18"/>
  <c r="AB712" i="18"/>
  <c r="AA712" i="18"/>
  <c r="Z712" i="18"/>
  <c r="Y712" i="18"/>
  <c r="X712" i="18"/>
  <c r="W712" i="18"/>
  <c r="V712" i="18"/>
  <c r="U712" i="18"/>
  <c r="T712" i="18"/>
  <c r="S712" i="18"/>
  <c r="R712" i="18"/>
  <c r="Q712" i="18"/>
  <c r="P712" i="18"/>
  <c r="O712" i="18"/>
  <c r="N712" i="18"/>
  <c r="M712" i="18"/>
  <c r="L712" i="18"/>
  <c r="K712" i="18"/>
  <c r="J712" i="18"/>
  <c r="I712" i="18"/>
  <c r="H712" i="18"/>
  <c r="G712" i="18"/>
  <c r="F712" i="18"/>
  <c r="E712" i="18"/>
  <c r="D712" i="18"/>
  <c r="C712" i="18"/>
  <c r="BQ711" i="18"/>
  <c r="BP711" i="18"/>
  <c r="BO711" i="18"/>
  <c r="BN711" i="18"/>
  <c r="BM711" i="18"/>
  <c r="BL711" i="18"/>
  <c r="BK711" i="18"/>
  <c r="BJ711" i="18"/>
  <c r="BI711" i="18"/>
  <c r="BH711" i="18"/>
  <c r="BG711" i="18"/>
  <c r="BF711" i="18"/>
  <c r="BE711" i="18"/>
  <c r="BD711" i="18"/>
  <c r="BC711" i="18"/>
  <c r="BB711" i="18"/>
  <c r="BA711" i="18"/>
  <c r="AZ711" i="18"/>
  <c r="AY711" i="18"/>
  <c r="AX711" i="18"/>
  <c r="AW711" i="18"/>
  <c r="AV711" i="18"/>
  <c r="AU711" i="18"/>
  <c r="AT711" i="18"/>
  <c r="AS711" i="18"/>
  <c r="AR711" i="18"/>
  <c r="AQ711" i="18"/>
  <c r="AP711" i="18"/>
  <c r="AO711" i="18"/>
  <c r="AN711" i="18"/>
  <c r="AM711" i="18"/>
  <c r="AK711" i="18"/>
  <c r="AJ711" i="18"/>
  <c r="AI711" i="18"/>
  <c r="AH711" i="18"/>
  <c r="AG711" i="18"/>
  <c r="AF711" i="18"/>
  <c r="AE711" i="18"/>
  <c r="AD711" i="18"/>
  <c r="AC711" i="18"/>
  <c r="AB711" i="18"/>
  <c r="AA711" i="18"/>
  <c r="Z711" i="18"/>
  <c r="Y711" i="18"/>
  <c r="X711" i="18"/>
  <c r="W711" i="18"/>
  <c r="V711" i="18"/>
  <c r="U711" i="18"/>
  <c r="T711" i="18"/>
  <c r="S711" i="18"/>
  <c r="R711" i="18"/>
  <c r="Q711" i="18"/>
  <c r="P711" i="18"/>
  <c r="O711" i="18"/>
  <c r="N711" i="18"/>
  <c r="M711" i="18"/>
  <c r="L711" i="18"/>
  <c r="K711" i="18"/>
  <c r="J711" i="18"/>
  <c r="I711" i="18"/>
  <c r="H711" i="18"/>
  <c r="G711" i="18"/>
  <c r="F711" i="18"/>
  <c r="E711" i="18"/>
  <c r="D711" i="18"/>
  <c r="C711" i="18"/>
  <c r="BQ710" i="18"/>
  <c r="BP710" i="18"/>
  <c r="BO710" i="18"/>
  <c r="BN710" i="18"/>
  <c r="BM710" i="18"/>
  <c r="BL710" i="18"/>
  <c r="BK710" i="18"/>
  <c r="BJ710" i="18"/>
  <c r="BI710" i="18"/>
  <c r="BH710" i="18"/>
  <c r="BG710" i="18"/>
  <c r="BF710" i="18"/>
  <c r="BE710" i="18"/>
  <c r="BD710" i="18"/>
  <c r="BC710" i="18"/>
  <c r="BB710" i="18"/>
  <c r="BA710" i="18"/>
  <c r="AZ710" i="18"/>
  <c r="AY710" i="18"/>
  <c r="AX710" i="18"/>
  <c r="AW710" i="18"/>
  <c r="AV710" i="18"/>
  <c r="AU710" i="18"/>
  <c r="AT710" i="18"/>
  <c r="AS710" i="18"/>
  <c r="AR710" i="18"/>
  <c r="AQ710" i="18"/>
  <c r="AP710" i="18"/>
  <c r="AO710" i="18"/>
  <c r="AN710" i="18"/>
  <c r="AM710" i="18"/>
  <c r="AK710" i="18"/>
  <c r="AJ710" i="18"/>
  <c r="AI710" i="18"/>
  <c r="AH710" i="18"/>
  <c r="AG710" i="18"/>
  <c r="AF710" i="18"/>
  <c r="AE710" i="18"/>
  <c r="AD710" i="18"/>
  <c r="AC710" i="18"/>
  <c r="AB710" i="18"/>
  <c r="AA710" i="18"/>
  <c r="Z710" i="18"/>
  <c r="Y710" i="18"/>
  <c r="X710" i="18"/>
  <c r="W710" i="18"/>
  <c r="V710" i="18"/>
  <c r="U710" i="18"/>
  <c r="T710" i="18"/>
  <c r="S710" i="18"/>
  <c r="R710" i="18"/>
  <c r="Q710" i="18"/>
  <c r="P710" i="18"/>
  <c r="O710" i="18"/>
  <c r="N710" i="18"/>
  <c r="M710" i="18"/>
  <c r="L710" i="18"/>
  <c r="K710" i="18"/>
  <c r="J710" i="18"/>
  <c r="I710" i="18"/>
  <c r="H710" i="18"/>
  <c r="G710" i="18"/>
  <c r="F710" i="18"/>
  <c r="E710" i="18"/>
  <c r="D710" i="18"/>
  <c r="C710" i="18"/>
  <c r="BQ709" i="18"/>
  <c r="BP709" i="18"/>
  <c r="BO709" i="18"/>
  <c r="BN709" i="18"/>
  <c r="BM709" i="18"/>
  <c r="BL709" i="18"/>
  <c r="BK709" i="18"/>
  <c r="BJ709" i="18"/>
  <c r="BI709" i="18"/>
  <c r="BH709" i="18"/>
  <c r="BG709" i="18"/>
  <c r="BF709" i="18"/>
  <c r="BE709" i="18"/>
  <c r="BD709" i="18"/>
  <c r="BC709" i="18"/>
  <c r="BB709" i="18"/>
  <c r="BA709" i="18"/>
  <c r="AZ709" i="18"/>
  <c r="AY709" i="18"/>
  <c r="AX709" i="18"/>
  <c r="AW709" i="18"/>
  <c r="AV709" i="18"/>
  <c r="AU709" i="18"/>
  <c r="AT709" i="18"/>
  <c r="AS709" i="18"/>
  <c r="AR709" i="18"/>
  <c r="AQ709" i="18"/>
  <c r="AP709" i="18"/>
  <c r="AO709" i="18"/>
  <c r="AN709" i="18"/>
  <c r="AM709" i="18"/>
  <c r="AK709" i="18"/>
  <c r="AJ709" i="18"/>
  <c r="AI709" i="18"/>
  <c r="AH709" i="18"/>
  <c r="AG709" i="18"/>
  <c r="AF709" i="18"/>
  <c r="AE709" i="18"/>
  <c r="AD709" i="18"/>
  <c r="AC709" i="18"/>
  <c r="AB709" i="18"/>
  <c r="AA709" i="18"/>
  <c r="Z709" i="18"/>
  <c r="Y709" i="18"/>
  <c r="X709" i="18"/>
  <c r="W709" i="18"/>
  <c r="V709" i="18"/>
  <c r="U709" i="18"/>
  <c r="T709" i="18"/>
  <c r="S709" i="18"/>
  <c r="R709" i="18"/>
  <c r="Q709" i="18"/>
  <c r="P709" i="18"/>
  <c r="O709" i="18"/>
  <c r="N709" i="18"/>
  <c r="M709" i="18"/>
  <c r="L709" i="18"/>
  <c r="K709" i="18"/>
  <c r="J709" i="18"/>
  <c r="I709" i="18"/>
  <c r="H709" i="18"/>
  <c r="G709" i="18"/>
  <c r="F709" i="18"/>
  <c r="E709" i="18"/>
  <c r="D709" i="18"/>
  <c r="C709" i="18"/>
  <c r="BQ708" i="18"/>
  <c r="BP708" i="18"/>
  <c r="BO708" i="18"/>
  <c r="BN708" i="18"/>
  <c r="BM708" i="18"/>
  <c r="BL708" i="18"/>
  <c r="BK708" i="18"/>
  <c r="BJ708" i="18"/>
  <c r="BI708" i="18"/>
  <c r="BH708" i="18"/>
  <c r="BG708" i="18"/>
  <c r="BF708" i="18"/>
  <c r="BE708" i="18"/>
  <c r="BD708" i="18"/>
  <c r="BC708" i="18"/>
  <c r="BB708" i="18"/>
  <c r="BA708" i="18"/>
  <c r="AZ708" i="18"/>
  <c r="AY708" i="18"/>
  <c r="AX708" i="18"/>
  <c r="AW708" i="18"/>
  <c r="AV708" i="18"/>
  <c r="AU708" i="18"/>
  <c r="AT708" i="18"/>
  <c r="AS708" i="18"/>
  <c r="AR708" i="18"/>
  <c r="AQ708" i="18"/>
  <c r="AP708" i="18"/>
  <c r="AO708" i="18"/>
  <c r="AN708" i="18"/>
  <c r="AM708" i="18"/>
  <c r="AK708" i="18"/>
  <c r="AJ708" i="18"/>
  <c r="AI708" i="18"/>
  <c r="AH708" i="18"/>
  <c r="AG708" i="18"/>
  <c r="AF708" i="18"/>
  <c r="AE708" i="18"/>
  <c r="AD708" i="18"/>
  <c r="AC708" i="18"/>
  <c r="AB708" i="18"/>
  <c r="AA708" i="18"/>
  <c r="Z708" i="18"/>
  <c r="Y708" i="18"/>
  <c r="X708" i="18"/>
  <c r="W708" i="18"/>
  <c r="V708" i="18"/>
  <c r="U708" i="18"/>
  <c r="T708" i="18"/>
  <c r="S708" i="18"/>
  <c r="R708" i="18"/>
  <c r="Q708" i="18"/>
  <c r="P708" i="18"/>
  <c r="O708" i="18"/>
  <c r="N708" i="18"/>
  <c r="M708" i="18"/>
  <c r="L708" i="18"/>
  <c r="K708" i="18"/>
  <c r="J708" i="18"/>
  <c r="I708" i="18"/>
  <c r="H708" i="18"/>
  <c r="G708" i="18"/>
  <c r="F708" i="18"/>
  <c r="E708" i="18"/>
  <c r="D708" i="18"/>
  <c r="C708" i="18"/>
  <c r="BQ707" i="18"/>
  <c r="BP707" i="18"/>
  <c r="BO707" i="18"/>
  <c r="BN707" i="18"/>
  <c r="BM707" i="18"/>
  <c r="BL707" i="18"/>
  <c r="BK707" i="18"/>
  <c r="BJ707" i="18"/>
  <c r="BI707" i="18"/>
  <c r="BH707" i="18"/>
  <c r="BG707" i="18"/>
  <c r="BF707" i="18"/>
  <c r="BE707" i="18"/>
  <c r="BD707" i="18"/>
  <c r="BC707" i="18"/>
  <c r="BB707" i="18"/>
  <c r="BA707" i="18"/>
  <c r="AZ707" i="18"/>
  <c r="AY707" i="18"/>
  <c r="AX707" i="18"/>
  <c r="AW707" i="18"/>
  <c r="AV707" i="18"/>
  <c r="AU707" i="18"/>
  <c r="AT707" i="18"/>
  <c r="AS707" i="18"/>
  <c r="AR707" i="18"/>
  <c r="AQ707" i="18"/>
  <c r="AP707" i="18"/>
  <c r="AO707" i="18"/>
  <c r="AN707" i="18"/>
  <c r="AM707" i="18"/>
  <c r="AK707" i="18"/>
  <c r="AJ707" i="18"/>
  <c r="AI707" i="18"/>
  <c r="AH707" i="18"/>
  <c r="AG707" i="18"/>
  <c r="AF707" i="18"/>
  <c r="AE707" i="18"/>
  <c r="AD707" i="18"/>
  <c r="AC707" i="18"/>
  <c r="AB707" i="18"/>
  <c r="AA707" i="18"/>
  <c r="Z707" i="18"/>
  <c r="Y707" i="18"/>
  <c r="X707" i="18"/>
  <c r="W707" i="18"/>
  <c r="V707" i="18"/>
  <c r="U707" i="18"/>
  <c r="T707" i="18"/>
  <c r="S707" i="18"/>
  <c r="R707" i="18"/>
  <c r="Q707" i="18"/>
  <c r="P707" i="18"/>
  <c r="O707" i="18"/>
  <c r="N707" i="18"/>
  <c r="M707" i="18"/>
  <c r="L707" i="18"/>
  <c r="K707" i="18"/>
  <c r="J707" i="18"/>
  <c r="I707" i="18"/>
  <c r="H707" i="18"/>
  <c r="G707" i="18"/>
  <c r="F707" i="18"/>
  <c r="E707" i="18"/>
  <c r="D707" i="18"/>
  <c r="C707" i="18"/>
  <c r="BQ706" i="18"/>
  <c r="BP706" i="18"/>
  <c r="BO706" i="18"/>
  <c r="BN706" i="18"/>
  <c r="BM706" i="18"/>
  <c r="BL706" i="18"/>
  <c r="BK706" i="18"/>
  <c r="BJ706" i="18"/>
  <c r="BI706" i="18"/>
  <c r="BH706" i="18"/>
  <c r="BG706" i="18"/>
  <c r="BF706" i="18"/>
  <c r="BE706" i="18"/>
  <c r="BD706" i="18"/>
  <c r="BC706" i="18"/>
  <c r="BB706" i="18"/>
  <c r="BA706" i="18"/>
  <c r="AZ706" i="18"/>
  <c r="AY706" i="18"/>
  <c r="AX706" i="18"/>
  <c r="AW706" i="18"/>
  <c r="AV706" i="18"/>
  <c r="AU706" i="18"/>
  <c r="AT706" i="18"/>
  <c r="AS706" i="18"/>
  <c r="AR706" i="18"/>
  <c r="AQ706" i="18"/>
  <c r="AP706" i="18"/>
  <c r="AO706" i="18"/>
  <c r="AN706" i="18"/>
  <c r="AM706" i="18"/>
  <c r="AK706" i="18"/>
  <c r="AJ706" i="18"/>
  <c r="AI706" i="18"/>
  <c r="AH706" i="18"/>
  <c r="AG706" i="18"/>
  <c r="AF706" i="18"/>
  <c r="AE706" i="18"/>
  <c r="AD706" i="18"/>
  <c r="AC706" i="18"/>
  <c r="AB706" i="18"/>
  <c r="AA706" i="18"/>
  <c r="Z706" i="18"/>
  <c r="Y706" i="18"/>
  <c r="X706" i="18"/>
  <c r="W706" i="18"/>
  <c r="V706" i="18"/>
  <c r="U706" i="18"/>
  <c r="T706" i="18"/>
  <c r="S706" i="18"/>
  <c r="R706" i="18"/>
  <c r="Q706" i="18"/>
  <c r="P706" i="18"/>
  <c r="O706" i="18"/>
  <c r="N706" i="18"/>
  <c r="M706" i="18"/>
  <c r="L706" i="18"/>
  <c r="K706" i="18"/>
  <c r="J706" i="18"/>
  <c r="I706" i="18"/>
  <c r="H706" i="18"/>
  <c r="G706" i="18"/>
  <c r="F706" i="18"/>
  <c r="E706" i="18"/>
  <c r="D706" i="18"/>
  <c r="C706" i="18"/>
  <c r="BQ705" i="18"/>
  <c r="BP705" i="18"/>
  <c r="BO705" i="18"/>
  <c r="BN705" i="18"/>
  <c r="BM705" i="18"/>
  <c r="BL705" i="18"/>
  <c r="BK705" i="18"/>
  <c r="BJ705" i="18"/>
  <c r="BI705" i="18"/>
  <c r="BH705" i="18"/>
  <c r="BG705" i="18"/>
  <c r="BF705" i="18"/>
  <c r="BE705" i="18"/>
  <c r="BD705" i="18"/>
  <c r="BC705" i="18"/>
  <c r="BB705" i="18"/>
  <c r="BA705" i="18"/>
  <c r="AZ705" i="18"/>
  <c r="AY705" i="18"/>
  <c r="AX705" i="18"/>
  <c r="AW705" i="18"/>
  <c r="AV705" i="18"/>
  <c r="AU705" i="18"/>
  <c r="AT705" i="18"/>
  <c r="AS705" i="18"/>
  <c r="AR705" i="18"/>
  <c r="AQ705" i="18"/>
  <c r="AP705" i="18"/>
  <c r="AO705" i="18"/>
  <c r="AN705" i="18"/>
  <c r="AM705" i="18"/>
  <c r="AK705" i="18"/>
  <c r="AJ705" i="18"/>
  <c r="AI705" i="18"/>
  <c r="AH705" i="18"/>
  <c r="AG705" i="18"/>
  <c r="AF705" i="18"/>
  <c r="AE705" i="18"/>
  <c r="AD705" i="18"/>
  <c r="AC705" i="18"/>
  <c r="AB705" i="18"/>
  <c r="AA705" i="18"/>
  <c r="Z705" i="18"/>
  <c r="Y705" i="18"/>
  <c r="X705" i="18"/>
  <c r="W705" i="18"/>
  <c r="V705" i="18"/>
  <c r="U705" i="18"/>
  <c r="T705" i="18"/>
  <c r="S705" i="18"/>
  <c r="R705" i="18"/>
  <c r="Q705" i="18"/>
  <c r="P705" i="18"/>
  <c r="O705" i="18"/>
  <c r="N705" i="18"/>
  <c r="M705" i="18"/>
  <c r="L705" i="18"/>
  <c r="K705" i="18"/>
  <c r="J705" i="18"/>
  <c r="I705" i="18"/>
  <c r="H705" i="18"/>
  <c r="G705" i="18"/>
  <c r="F705" i="18"/>
  <c r="E705" i="18"/>
  <c r="D705" i="18"/>
  <c r="C705" i="18"/>
  <c r="BQ704" i="18"/>
  <c r="BP704" i="18"/>
  <c r="BO704" i="18"/>
  <c r="BN704" i="18"/>
  <c r="BM704" i="18"/>
  <c r="BL704" i="18"/>
  <c r="BK704" i="18"/>
  <c r="BJ704" i="18"/>
  <c r="BI704" i="18"/>
  <c r="BH704" i="18"/>
  <c r="BG704" i="18"/>
  <c r="BF704" i="18"/>
  <c r="BE704" i="18"/>
  <c r="BD704" i="18"/>
  <c r="BC704" i="18"/>
  <c r="BB704" i="18"/>
  <c r="BA704" i="18"/>
  <c r="AZ704" i="18"/>
  <c r="AY704" i="18"/>
  <c r="AX704" i="18"/>
  <c r="AW704" i="18"/>
  <c r="AV704" i="18"/>
  <c r="AU704" i="18"/>
  <c r="AT704" i="18"/>
  <c r="AS704" i="18"/>
  <c r="AR704" i="18"/>
  <c r="AQ704" i="18"/>
  <c r="AP704" i="18"/>
  <c r="AO704" i="18"/>
  <c r="AN704" i="18"/>
  <c r="AM704" i="18"/>
  <c r="AK704" i="18"/>
  <c r="AJ704" i="18"/>
  <c r="AI704" i="18"/>
  <c r="AH704" i="18"/>
  <c r="AG704" i="18"/>
  <c r="AF704" i="18"/>
  <c r="AE704" i="18"/>
  <c r="AD704" i="18"/>
  <c r="AC704" i="18"/>
  <c r="AB704" i="18"/>
  <c r="AA704" i="18"/>
  <c r="Z704" i="18"/>
  <c r="Y704" i="18"/>
  <c r="X704" i="18"/>
  <c r="W704" i="18"/>
  <c r="V704" i="18"/>
  <c r="U704" i="18"/>
  <c r="T704" i="18"/>
  <c r="S704" i="18"/>
  <c r="R704" i="18"/>
  <c r="Q704" i="18"/>
  <c r="P704" i="18"/>
  <c r="O704" i="18"/>
  <c r="N704" i="18"/>
  <c r="M704" i="18"/>
  <c r="L704" i="18"/>
  <c r="K704" i="18"/>
  <c r="J704" i="18"/>
  <c r="I704" i="18"/>
  <c r="H704" i="18"/>
  <c r="G704" i="18"/>
  <c r="F704" i="18"/>
  <c r="E704" i="18"/>
  <c r="D704" i="18"/>
  <c r="C704" i="18"/>
  <c r="BQ703" i="18"/>
  <c r="BP703" i="18"/>
  <c r="BO703" i="18"/>
  <c r="BN703" i="18"/>
  <c r="BM703" i="18"/>
  <c r="BL703" i="18"/>
  <c r="BK703" i="18"/>
  <c r="BJ703" i="18"/>
  <c r="BI703" i="18"/>
  <c r="BH703" i="18"/>
  <c r="BG703" i="18"/>
  <c r="BF703" i="18"/>
  <c r="BE703" i="18"/>
  <c r="BD703" i="18"/>
  <c r="BC703" i="18"/>
  <c r="BB703" i="18"/>
  <c r="BA703" i="18"/>
  <c r="AZ703" i="18"/>
  <c r="AY703" i="18"/>
  <c r="AX703" i="18"/>
  <c r="AW703" i="18"/>
  <c r="AV703" i="18"/>
  <c r="AU703" i="18"/>
  <c r="AT703" i="18"/>
  <c r="AS703" i="18"/>
  <c r="AR703" i="18"/>
  <c r="AQ703" i="18"/>
  <c r="AP703" i="18"/>
  <c r="AO703" i="18"/>
  <c r="AN703" i="18"/>
  <c r="AM703" i="18"/>
  <c r="AK703" i="18"/>
  <c r="AJ703" i="18"/>
  <c r="AI703" i="18"/>
  <c r="AH703" i="18"/>
  <c r="AG703" i="18"/>
  <c r="AF703" i="18"/>
  <c r="AE703" i="18"/>
  <c r="AD703" i="18"/>
  <c r="AC703" i="18"/>
  <c r="AB703" i="18"/>
  <c r="AA703" i="18"/>
  <c r="Z703" i="18"/>
  <c r="Y703" i="18"/>
  <c r="X703" i="18"/>
  <c r="W703" i="18"/>
  <c r="V703" i="18"/>
  <c r="U703" i="18"/>
  <c r="T703" i="18"/>
  <c r="S703" i="18"/>
  <c r="R703" i="18"/>
  <c r="Q703" i="18"/>
  <c r="P703" i="18"/>
  <c r="O703" i="18"/>
  <c r="N703" i="18"/>
  <c r="M703" i="18"/>
  <c r="L703" i="18"/>
  <c r="K703" i="18"/>
  <c r="J703" i="18"/>
  <c r="I703" i="18"/>
  <c r="H703" i="18"/>
  <c r="G703" i="18"/>
  <c r="F703" i="18"/>
  <c r="E703" i="18"/>
  <c r="D703" i="18"/>
  <c r="C703" i="18"/>
  <c r="BQ702" i="18"/>
  <c r="BP702" i="18"/>
  <c r="BO702" i="18"/>
  <c r="BN702" i="18"/>
  <c r="BM702" i="18"/>
  <c r="BL702" i="18"/>
  <c r="BK702" i="18"/>
  <c r="BJ702" i="18"/>
  <c r="BI702" i="18"/>
  <c r="BH702" i="18"/>
  <c r="BG702" i="18"/>
  <c r="BF702" i="18"/>
  <c r="BE702" i="18"/>
  <c r="BD702" i="18"/>
  <c r="BC702" i="18"/>
  <c r="BB702" i="18"/>
  <c r="BA702" i="18"/>
  <c r="AZ702" i="18"/>
  <c r="AY702" i="18"/>
  <c r="AX702" i="18"/>
  <c r="AW702" i="18"/>
  <c r="AV702" i="18"/>
  <c r="AU702" i="18"/>
  <c r="AT702" i="18"/>
  <c r="AS702" i="18"/>
  <c r="AR702" i="18"/>
  <c r="AQ702" i="18"/>
  <c r="AP702" i="18"/>
  <c r="AO702" i="18"/>
  <c r="AN702" i="18"/>
  <c r="AM702" i="18"/>
  <c r="AK702" i="18"/>
  <c r="AJ702" i="18"/>
  <c r="AI702" i="18"/>
  <c r="AH702" i="18"/>
  <c r="AG702" i="18"/>
  <c r="AF702" i="18"/>
  <c r="AE702" i="18"/>
  <c r="AD702" i="18"/>
  <c r="AC702" i="18"/>
  <c r="AB702" i="18"/>
  <c r="AA702" i="18"/>
  <c r="Z702" i="18"/>
  <c r="Y702" i="18"/>
  <c r="X702" i="18"/>
  <c r="W702" i="18"/>
  <c r="V702" i="18"/>
  <c r="U702" i="18"/>
  <c r="T702" i="18"/>
  <c r="S702" i="18"/>
  <c r="R702" i="18"/>
  <c r="Q702" i="18"/>
  <c r="P702" i="18"/>
  <c r="O702" i="18"/>
  <c r="N702" i="18"/>
  <c r="M702" i="18"/>
  <c r="L702" i="18"/>
  <c r="K702" i="18"/>
  <c r="J702" i="18"/>
  <c r="I702" i="18"/>
  <c r="H702" i="18"/>
  <c r="G702" i="18"/>
  <c r="F702" i="18"/>
  <c r="E702" i="18"/>
  <c r="D702" i="18"/>
  <c r="C702" i="18"/>
  <c r="BQ701" i="18"/>
  <c r="BP701" i="18"/>
  <c r="BO701" i="18"/>
  <c r="BN701" i="18"/>
  <c r="BM701" i="18"/>
  <c r="BL701" i="18"/>
  <c r="BK701" i="18"/>
  <c r="BJ701" i="18"/>
  <c r="BI701" i="18"/>
  <c r="BH701" i="18"/>
  <c r="BG701" i="18"/>
  <c r="BF701" i="18"/>
  <c r="BE701" i="18"/>
  <c r="BD701" i="18"/>
  <c r="BC701" i="18"/>
  <c r="BB701" i="18"/>
  <c r="BA701" i="18"/>
  <c r="AZ701" i="18"/>
  <c r="AY701" i="18"/>
  <c r="AX701" i="18"/>
  <c r="AW701" i="18"/>
  <c r="AV701" i="18"/>
  <c r="AU701" i="18"/>
  <c r="AT701" i="18"/>
  <c r="AS701" i="18"/>
  <c r="AR701" i="18"/>
  <c r="AQ701" i="18"/>
  <c r="AP701" i="18"/>
  <c r="AO701" i="18"/>
  <c r="AN701" i="18"/>
  <c r="AM701" i="18"/>
  <c r="AK701" i="18"/>
  <c r="AJ701" i="18"/>
  <c r="AI701" i="18"/>
  <c r="AH701" i="18"/>
  <c r="AG701" i="18"/>
  <c r="AF701" i="18"/>
  <c r="AE701" i="18"/>
  <c r="AD701" i="18"/>
  <c r="AC701" i="18"/>
  <c r="AB701" i="18"/>
  <c r="AA701" i="18"/>
  <c r="Z701" i="18"/>
  <c r="Y701" i="18"/>
  <c r="X701" i="18"/>
  <c r="W701" i="18"/>
  <c r="V701" i="18"/>
  <c r="U701" i="18"/>
  <c r="T701" i="18"/>
  <c r="S701" i="18"/>
  <c r="R701" i="18"/>
  <c r="Q701" i="18"/>
  <c r="P701" i="18"/>
  <c r="O701" i="18"/>
  <c r="N701" i="18"/>
  <c r="M701" i="18"/>
  <c r="L701" i="18"/>
  <c r="K701" i="18"/>
  <c r="J701" i="18"/>
  <c r="I701" i="18"/>
  <c r="H701" i="18"/>
  <c r="G701" i="18"/>
  <c r="F701" i="18"/>
  <c r="E701" i="18"/>
  <c r="D701" i="18"/>
  <c r="C701" i="18"/>
  <c r="BQ700" i="18"/>
  <c r="BP700" i="18"/>
  <c r="BO700" i="18"/>
  <c r="BN700" i="18"/>
  <c r="BM700" i="18"/>
  <c r="BL700" i="18"/>
  <c r="BK700" i="18"/>
  <c r="BJ700" i="18"/>
  <c r="BI700" i="18"/>
  <c r="BH700" i="18"/>
  <c r="BG700" i="18"/>
  <c r="BF700" i="18"/>
  <c r="BE700" i="18"/>
  <c r="BD700" i="18"/>
  <c r="BC700" i="18"/>
  <c r="BB700" i="18"/>
  <c r="BA700" i="18"/>
  <c r="AZ700" i="18"/>
  <c r="AY700" i="18"/>
  <c r="AX700" i="18"/>
  <c r="AW700" i="18"/>
  <c r="AV700" i="18"/>
  <c r="AU700" i="18"/>
  <c r="AT700" i="18"/>
  <c r="AS700" i="18"/>
  <c r="AR700" i="18"/>
  <c r="AQ700" i="18"/>
  <c r="AP700" i="18"/>
  <c r="AO700" i="18"/>
  <c r="AN700" i="18"/>
  <c r="AM700" i="18"/>
  <c r="AK700" i="18"/>
  <c r="AJ700" i="18"/>
  <c r="AI700" i="18"/>
  <c r="AH700" i="18"/>
  <c r="AG700" i="18"/>
  <c r="AF700" i="18"/>
  <c r="AE700" i="18"/>
  <c r="AD700" i="18"/>
  <c r="AC700" i="18"/>
  <c r="AB700" i="18"/>
  <c r="AA700" i="18"/>
  <c r="Z700" i="18"/>
  <c r="Y700" i="18"/>
  <c r="X700" i="18"/>
  <c r="W700" i="18"/>
  <c r="V700" i="18"/>
  <c r="U700" i="18"/>
  <c r="T700" i="18"/>
  <c r="S700" i="18"/>
  <c r="R700" i="18"/>
  <c r="Q700" i="18"/>
  <c r="P700" i="18"/>
  <c r="O700" i="18"/>
  <c r="N700" i="18"/>
  <c r="M700" i="18"/>
  <c r="L700" i="18"/>
  <c r="K700" i="18"/>
  <c r="J700" i="18"/>
  <c r="I700" i="18"/>
  <c r="H700" i="18"/>
  <c r="G700" i="18"/>
  <c r="F700" i="18"/>
  <c r="E700" i="18"/>
  <c r="D700" i="18"/>
  <c r="C700" i="18"/>
  <c r="BQ699" i="18"/>
  <c r="BP699" i="18"/>
  <c r="BO699" i="18"/>
  <c r="BN699" i="18"/>
  <c r="BM699" i="18"/>
  <c r="BL699" i="18"/>
  <c r="BK699" i="18"/>
  <c r="BJ699" i="18"/>
  <c r="BI699" i="18"/>
  <c r="BH699" i="18"/>
  <c r="BG699" i="18"/>
  <c r="BF699" i="18"/>
  <c r="BE699" i="18"/>
  <c r="BD699" i="18"/>
  <c r="BC699" i="18"/>
  <c r="BB699" i="18"/>
  <c r="BA699" i="18"/>
  <c r="AZ699" i="18"/>
  <c r="AY699" i="18"/>
  <c r="AX699" i="18"/>
  <c r="AW699" i="18"/>
  <c r="AV699" i="18"/>
  <c r="AU699" i="18"/>
  <c r="AT699" i="18"/>
  <c r="AS699" i="18"/>
  <c r="AR699" i="18"/>
  <c r="AQ699" i="18"/>
  <c r="AP699" i="18"/>
  <c r="AO699" i="18"/>
  <c r="AN699" i="18"/>
  <c r="AM699" i="18"/>
  <c r="AK699" i="18"/>
  <c r="AJ699" i="18"/>
  <c r="AI699" i="18"/>
  <c r="AH699" i="18"/>
  <c r="AG699" i="18"/>
  <c r="AF699" i="18"/>
  <c r="AE699" i="18"/>
  <c r="AD699" i="18"/>
  <c r="AC699" i="18"/>
  <c r="AB699" i="18"/>
  <c r="AA699" i="18"/>
  <c r="Z699" i="18"/>
  <c r="Y699" i="18"/>
  <c r="X699" i="18"/>
  <c r="W699" i="18"/>
  <c r="V699" i="18"/>
  <c r="U699" i="18"/>
  <c r="T699" i="18"/>
  <c r="S699" i="18"/>
  <c r="R699" i="18"/>
  <c r="Q699" i="18"/>
  <c r="P699" i="18"/>
  <c r="O699" i="18"/>
  <c r="N699" i="18"/>
  <c r="M699" i="18"/>
  <c r="L699" i="18"/>
  <c r="K699" i="18"/>
  <c r="J699" i="18"/>
  <c r="I699" i="18"/>
  <c r="H699" i="18"/>
  <c r="G699" i="18"/>
  <c r="F699" i="18"/>
  <c r="E699" i="18"/>
  <c r="D699" i="18"/>
  <c r="C699" i="18"/>
  <c r="BQ698" i="18"/>
  <c r="BP698" i="18"/>
  <c r="BO698" i="18"/>
  <c r="BN698" i="18"/>
  <c r="BM698" i="18"/>
  <c r="BL698" i="18"/>
  <c r="BK698" i="18"/>
  <c r="BJ698" i="18"/>
  <c r="BI698" i="18"/>
  <c r="BH698" i="18"/>
  <c r="BG698" i="18"/>
  <c r="BF698" i="18"/>
  <c r="BE698" i="18"/>
  <c r="BD698" i="18"/>
  <c r="BC698" i="18"/>
  <c r="BB698" i="18"/>
  <c r="BA698" i="18"/>
  <c r="AZ698" i="18"/>
  <c r="AY698" i="18"/>
  <c r="AX698" i="18"/>
  <c r="AW698" i="18"/>
  <c r="AV698" i="18"/>
  <c r="AU698" i="18"/>
  <c r="AT698" i="18"/>
  <c r="AS698" i="18"/>
  <c r="AR698" i="18"/>
  <c r="AQ698" i="18"/>
  <c r="AP698" i="18"/>
  <c r="AO698" i="18"/>
  <c r="AN698" i="18"/>
  <c r="AM698" i="18"/>
  <c r="AK698" i="18"/>
  <c r="AJ698" i="18"/>
  <c r="AI698" i="18"/>
  <c r="AH698" i="18"/>
  <c r="AG698" i="18"/>
  <c r="AF698" i="18"/>
  <c r="AE698" i="18"/>
  <c r="AD698" i="18"/>
  <c r="AC698" i="18"/>
  <c r="AB698" i="18"/>
  <c r="AA698" i="18"/>
  <c r="Z698" i="18"/>
  <c r="Y698" i="18"/>
  <c r="X698" i="18"/>
  <c r="W698" i="18"/>
  <c r="V698" i="18"/>
  <c r="U698" i="18"/>
  <c r="T698" i="18"/>
  <c r="S698" i="18"/>
  <c r="R698" i="18"/>
  <c r="Q698" i="18"/>
  <c r="P698" i="18"/>
  <c r="O698" i="18"/>
  <c r="N698" i="18"/>
  <c r="M698" i="18"/>
  <c r="L698" i="18"/>
  <c r="K698" i="18"/>
  <c r="J698" i="18"/>
  <c r="I698" i="18"/>
  <c r="H698" i="18"/>
  <c r="G698" i="18"/>
  <c r="F698" i="18"/>
  <c r="E698" i="18"/>
  <c r="D698" i="18"/>
  <c r="C698" i="18"/>
  <c r="BQ697" i="18"/>
  <c r="BP697" i="18"/>
  <c r="BO697" i="18"/>
  <c r="BN697" i="18"/>
  <c r="BM697" i="18"/>
  <c r="BL697" i="18"/>
  <c r="BK697" i="18"/>
  <c r="BJ697" i="18"/>
  <c r="BI697" i="18"/>
  <c r="BH697" i="18"/>
  <c r="BG697" i="18"/>
  <c r="BF697" i="18"/>
  <c r="BE697" i="18"/>
  <c r="BD697" i="18"/>
  <c r="BC697" i="18"/>
  <c r="BB697" i="18"/>
  <c r="BA697" i="18"/>
  <c r="AZ697" i="18"/>
  <c r="AY697" i="18"/>
  <c r="AX697" i="18"/>
  <c r="AW697" i="18"/>
  <c r="AV697" i="18"/>
  <c r="AU697" i="18"/>
  <c r="AT697" i="18"/>
  <c r="AS697" i="18"/>
  <c r="AR697" i="18"/>
  <c r="AQ697" i="18"/>
  <c r="AP697" i="18"/>
  <c r="AO697" i="18"/>
  <c r="AN697" i="18"/>
  <c r="AM697" i="18"/>
  <c r="AK697" i="18"/>
  <c r="AJ697" i="18"/>
  <c r="AI697" i="18"/>
  <c r="AH697" i="18"/>
  <c r="AG697" i="18"/>
  <c r="AF697" i="18"/>
  <c r="AE697" i="18"/>
  <c r="AD697" i="18"/>
  <c r="AC697" i="18"/>
  <c r="AB697" i="18"/>
  <c r="AA697" i="18"/>
  <c r="Z697" i="18"/>
  <c r="Y697" i="18"/>
  <c r="X697" i="18"/>
  <c r="W697" i="18"/>
  <c r="V697" i="18"/>
  <c r="U697" i="18"/>
  <c r="T697" i="18"/>
  <c r="S697" i="18"/>
  <c r="R697" i="18"/>
  <c r="Q697" i="18"/>
  <c r="P697" i="18"/>
  <c r="O697" i="18"/>
  <c r="N697" i="18"/>
  <c r="M697" i="18"/>
  <c r="L697" i="18"/>
  <c r="K697" i="18"/>
  <c r="J697" i="18"/>
  <c r="I697" i="18"/>
  <c r="H697" i="18"/>
  <c r="G697" i="18"/>
  <c r="F697" i="18"/>
  <c r="E697" i="18"/>
  <c r="D697" i="18"/>
  <c r="C697" i="18"/>
  <c r="BQ696" i="18"/>
  <c r="BP696" i="18"/>
  <c r="BO696" i="18"/>
  <c r="BN696" i="18"/>
  <c r="BM696" i="18"/>
  <c r="BL696" i="18"/>
  <c r="BK696" i="18"/>
  <c r="BJ696" i="18"/>
  <c r="BI696" i="18"/>
  <c r="BH696" i="18"/>
  <c r="BG696" i="18"/>
  <c r="BF696" i="18"/>
  <c r="BE696" i="18"/>
  <c r="BD696" i="18"/>
  <c r="BC696" i="18"/>
  <c r="BB696" i="18"/>
  <c r="BA696" i="18"/>
  <c r="AZ696" i="18"/>
  <c r="AY696" i="18"/>
  <c r="AX696" i="18"/>
  <c r="AW696" i="18"/>
  <c r="AV696" i="18"/>
  <c r="AU696" i="18"/>
  <c r="AT696" i="18"/>
  <c r="AS696" i="18"/>
  <c r="AR696" i="18"/>
  <c r="AQ696" i="18"/>
  <c r="AP696" i="18"/>
  <c r="AO696" i="18"/>
  <c r="AN696" i="18"/>
  <c r="AM696" i="18"/>
  <c r="AK696" i="18"/>
  <c r="AJ696" i="18"/>
  <c r="AI696" i="18"/>
  <c r="AH696" i="18"/>
  <c r="AG696" i="18"/>
  <c r="AF696" i="18"/>
  <c r="AE696" i="18"/>
  <c r="AD696" i="18"/>
  <c r="AC696" i="18"/>
  <c r="AB696" i="18"/>
  <c r="AA696" i="18"/>
  <c r="Z696" i="18"/>
  <c r="Y696" i="18"/>
  <c r="X696" i="18"/>
  <c r="W696" i="18"/>
  <c r="V696" i="18"/>
  <c r="U696" i="18"/>
  <c r="T696" i="18"/>
  <c r="S696" i="18"/>
  <c r="R696" i="18"/>
  <c r="Q696" i="18"/>
  <c r="P696" i="18"/>
  <c r="O696" i="18"/>
  <c r="N696" i="18"/>
  <c r="M696" i="18"/>
  <c r="L696" i="18"/>
  <c r="K696" i="18"/>
  <c r="J696" i="18"/>
  <c r="I696" i="18"/>
  <c r="H696" i="18"/>
  <c r="G696" i="18"/>
  <c r="F696" i="18"/>
  <c r="E696" i="18"/>
  <c r="D696" i="18"/>
  <c r="C696" i="18"/>
  <c r="BQ695" i="18"/>
  <c r="BP695" i="18"/>
  <c r="BO695" i="18"/>
  <c r="BN695" i="18"/>
  <c r="BM695" i="18"/>
  <c r="BL695" i="18"/>
  <c r="BK695" i="18"/>
  <c r="BJ695" i="18"/>
  <c r="BI695" i="18"/>
  <c r="BH695" i="18"/>
  <c r="BG695" i="18"/>
  <c r="BF695" i="18"/>
  <c r="BE695" i="18"/>
  <c r="BD695" i="18"/>
  <c r="BC695" i="18"/>
  <c r="BB695" i="18"/>
  <c r="BA695" i="18"/>
  <c r="AZ695" i="18"/>
  <c r="AY695" i="18"/>
  <c r="AX695" i="18"/>
  <c r="AW695" i="18"/>
  <c r="AV695" i="18"/>
  <c r="AU695" i="18"/>
  <c r="AT695" i="18"/>
  <c r="AS695" i="18"/>
  <c r="AR695" i="18"/>
  <c r="AQ695" i="18"/>
  <c r="AP695" i="18"/>
  <c r="AO695" i="18"/>
  <c r="AN695" i="18"/>
  <c r="AM695" i="18"/>
  <c r="AK695" i="18"/>
  <c r="AJ695" i="18"/>
  <c r="AI695" i="18"/>
  <c r="AH695" i="18"/>
  <c r="AG695" i="18"/>
  <c r="AF695" i="18"/>
  <c r="AE695" i="18"/>
  <c r="AD695" i="18"/>
  <c r="AC695" i="18"/>
  <c r="AB695" i="18"/>
  <c r="AA695" i="18"/>
  <c r="Z695" i="18"/>
  <c r="Y695" i="18"/>
  <c r="X695" i="18"/>
  <c r="W695" i="18"/>
  <c r="V695" i="18"/>
  <c r="U695" i="18"/>
  <c r="T695" i="18"/>
  <c r="S695" i="18"/>
  <c r="R695" i="18"/>
  <c r="Q695" i="18"/>
  <c r="P695" i="18"/>
  <c r="O695" i="18"/>
  <c r="N695" i="18"/>
  <c r="M695" i="18"/>
  <c r="L695" i="18"/>
  <c r="K695" i="18"/>
  <c r="J695" i="18"/>
  <c r="I695" i="18"/>
  <c r="H695" i="18"/>
  <c r="G695" i="18"/>
  <c r="F695" i="18"/>
  <c r="E695" i="18"/>
  <c r="D695" i="18"/>
  <c r="C695" i="18"/>
  <c r="BQ694" i="18"/>
  <c r="BP694" i="18"/>
  <c r="BO694" i="18"/>
  <c r="BN694" i="18"/>
  <c r="BM694" i="18"/>
  <c r="BL694" i="18"/>
  <c r="BK694" i="18"/>
  <c r="BJ694" i="18"/>
  <c r="BI694" i="18"/>
  <c r="BH694" i="18"/>
  <c r="BG694" i="18"/>
  <c r="BF694" i="18"/>
  <c r="BE694" i="18"/>
  <c r="BD694" i="18"/>
  <c r="BC694" i="18"/>
  <c r="BB694" i="18"/>
  <c r="BA694" i="18"/>
  <c r="AZ694" i="18"/>
  <c r="AY694" i="18"/>
  <c r="AX694" i="18"/>
  <c r="AW694" i="18"/>
  <c r="AV694" i="18"/>
  <c r="AU694" i="18"/>
  <c r="AT694" i="18"/>
  <c r="AS694" i="18"/>
  <c r="AR694" i="18"/>
  <c r="AQ694" i="18"/>
  <c r="AP694" i="18"/>
  <c r="AO694" i="18"/>
  <c r="AN694" i="18"/>
  <c r="AM694" i="18"/>
  <c r="AK694" i="18"/>
  <c r="AJ694" i="18"/>
  <c r="AI694" i="18"/>
  <c r="AH694" i="18"/>
  <c r="AG694" i="18"/>
  <c r="AF694" i="18"/>
  <c r="AE694" i="18"/>
  <c r="AD694" i="18"/>
  <c r="AC694" i="18"/>
  <c r="AB694" i="18"/>
  <c r="AA694" i="18"/>
  <c r="Z694" i="18"/>
  <c r="Y694" i="18"/>
  <c r="X694" i="18"/>
  <c r="W694" i="18"/>
  <c r="V694" i="18"/>
  <c r="U694" i="18"/>
  <c r="T694" i="18"/>
  <c r="S694" i="18"/>
  <c r="R694" i="18"/>
  <c r="Q694" i="18"/>
  <c r="P694" i="18"/>
  <c r="O694" i="18"/>
  <c r="N694" i="18"/>
  <c r="M694" i="18"/>
  <c r="L694" i="18"/>
  <c r="K694" i="18"/>
  <c r="J694" i="18"/>
  <c r="I694" i="18"/>
  <c r="H694" i="18"/>
  <c r="G694" i="18"/>
  <c r="F694" i="18"/>
  <c r="E694" i="18"/>
  <c r="D694" i="18"/>
  <c r="C694" i="18"/>
  <c r="BQ693" i="18"/>
  <c r="BP693" i="18"/>
  <c r="BO693" i="18"/>
  <c r="BN693" i="18"/>
  <c r="BM693" i="18"/>
  <c r="BL693" i="18"/>
  <c r="BK693" i="18"/>
  <c r="BJ693" i="18"/>
  <c r="BI693" i="18"/>
  <c r="BH693" i="18"/>
  <c r="BG693" i="18"/>
  <c r="BF693" i="18"/>
  <c r="BE693" i="18"/>
  <c r="BD693" i="18"/>
  <c r="BC693" i="18"/>
  <c r="BB693" i="18"/>
  <c r="BA693" i="18"/>
  <c r="AZ693" i="18"/>
  <c r="AY693" i="18"/>
  <c r="AX693" i="18"/>
  <c r="AW693" i="18"/>
  <c r="AV693" i="18"/>
  <c r="AU693" i="18"/>
  <c r="AT693" i="18"/>
  <c r="AS693" i="18"/>
  <c r="AR693" i="18"/>
  <c r="AQ693" i="18"/>
  <c r="AP693" i="18"/>
  <c r="AO693" i="18"/>
  <c r="AN693" i="18"/>
  <c r="AM693" i="18"/>
  <c r="AK693" i="18"/>
  <c r="AJ693" i="18"/>
  <c r="AI693" i="18"/>
  <c r="AH693" i="18"/>
  <c r="AG693" i="18"/>
  <c r="AF693" i="18"/>
  <c r="AE693" i="18"/>
  <c r="AD693" i="18"/>
  <c r="AC693" i="18"/>
  <c r="AB693" i="18"/>
  <c r="AA693" i="18"/>
  <c r="Z693" i="18"/>
  <c r="Y693" i="18"/>
  <c r="X693" i="18"/>
  <c r="W693" i="18"/>
  <c r="V693" i="18"/>
  <c r="U693" i="18"/>
  <c r="T693" i="18"/>
  <c r="S693" i="18"/>
  <c r="R693" i="18"/>
  <c r="Q693" i="18"/>
  <c r="P693" i="18"/>
  <c r="O693" i="18"/>
  <c r="N693" i="18"/>
  <c r="M693" i="18"/>
  <c r="L693" i="18"/>
  <c r="K693" i="18"/>
  <c r="J693" i="18"/>
  <c r="I693" i="18"/>
  <c r="H693" i="18"/>
  <c r="G693" i="18"/>
  <c r="F693" i="18"/>
  <c r="E693" i="18"/>
  <c r="D693" i="18"/>
  <c r="C693" i="18"/>
  <c r="BQ692" i="18"/>
  <c r="BP692" i="18"/>
  <c r="BO692" i="18"/>
  <c r="BN692" i="18"/>
  <c r="BM692" i="18"/>
  <c r="BL692" i="18"/>
  <c r="BK692" i="18"/>
  <c r="BJ692" i="18"/>
  <c r="BI692" i="18"/>
  <c r="BH692" i="18"/>
  <c r="BG692" i="18"/>
  <c r="BF692" i="18"/>
  <c r="BE692" i="18"/>
  <c r="BD692" i="18"/>
  <c r="BC692" i="18"/>
  <c r="BB692" i="18"/>
  <c r="BA692" i="18"/>
  <c r="AZ692" i="18"/>
  <c r="AY692" i="18"/>
  <c r="AX692" i="18"/>
  <c r="AW692" i="18"/>
  <c r="AV692" i="18"/>
  <c r="AU692" i="18"/>
  <c r="AT692" i="18"/>
  <c r="AS692" i="18"/>
  <c r="AR692" i="18"/>
  <c r="AQ692" i="18"/>
  <c r="AP692" i="18"/>
  <c r="AO692" i="18"/>
  <c r="AN692" i="18"/>
  <c r="AM692" i="18"/>
  <c r="AK692" i="18"/>
  <c r="AJ692" i="18"/>
  <c r="AI692" i="18"/>
  <c r="AH692" i="18"/>
  <c r="AG692" i="18"/>
  <c r="AF692" i="18"/>
  <c r="AE692" i="18"/>
  <c r="AD692" i="18"/>
  <c r="AC692" i="18"/>
  <c r="AB692" i="18"/>
  <c r="AA692" i="18"/>
  <c r="Z692" i="18"/>
  <c r="Y692" i="18"/>
  <c r="X692" i="18"/>
  <c r="W692" i="18"/>
  <c r="V692" i="18"/>
  <c r="U692" i="18"/>
  <c r="T692" i="18"/>
  <c r="S692" i="18"/>
  <c r="R692" i="18"/>
  <c r="Q692" i="18"/>
  <c r="P692" i="18"/>
  <c r="O692" i="18"/>
  <c r="N692" i="18"/>
  <c r="M692" i="18"/>
  <c r="L692" i="18"/>
  <c r="K692" i="18"/>
  <c r="J692" i="18"/>
  <c r="I692" i="18"/>
  <c r="H692" i="18"/>
  <c r="G692" i="18"/>
  <c r="F692" i="18"/>
  <c r="E692" i="18"/>
  <c r="D692" i="18"/>
  <c r="C692" i="18"/>
  <c r="BQ691" i="18"/>
  <c r="BP691" i="18"/>
  <c r="BO691" i="18"/>
  <c r="BN691" i="18"/>
  <c r="BM691" i="18"/>
  <c r="BL691" i="18"/>
  <c r="BK691" i="18"/>
  <c r="BJ691" i="18"/>
  <c r="BI691" i="18"/>
  <c r="BH691" i="18"/>
  <c r="BG691" i="18"/>
  <c r="BF691" i="18"/>
  <c r="BE691" i="18"/>
  <c r="BD691" i="18"/>
  <c r="BC691" i="18"/>
  <c r="BB691" i="18"/>
  <c r="BA691" i="18"/>
  <c r="AZ691" i="18"/>
  <c r="AY691" i="18"/>
  <c r="AX691" i="18"/>
  <c r="AW691" i="18"/>
  <c r="AV691" i="18"/>
  <c r="AU691" i="18"/>
  <c r="AT691" i="18"/>
  <c r="AS691" i="18"/>
  <c r="AR691" i="18"/>
  <c r="AQ691" i="18"/>
  <c r="AP691" i="18"/>
  <c r="AO691" i="18"/>
  <c r="AN691" i="18"/>
  <c r="AM691" i="18"/>
  <c r="AK691" i="18"/>
  <c r="AJ691" i="18"/>
  <c r="AI691" i="18"/>
  <c r="AH691" i="18"/>
  <c r="AG691" i="18"/>
  <c r="AF691" i="18"/>
  <c r="AE691" i="18"/>
  <c r="AD691" i="18"/>
  <c r="AC691" i="18"/>
  <c r="AB691" i="18"/>
  <c r="AA691" i="18"/>
  <c r="Z691" i="18"/>
  <c r="Y691" i="18"/>
  <c r="X691" i="18"/>
  <c r="W691" i="18"/>
  <c r="V691" i="18"/>
  <c r="U691" i="18"/>
  <c r="T691" i="18"/>
  <c r="S691" i="18"/>
  <c r="R691" i="18"/>
  <c r="Q691" i="18"/>
  <c r="P691" i="18"/>
  <c r="O691" i="18"/>
  <c r="N691" i="18"/>
  <c r="M691" i="18"/>
  <c r="L691" i="18"/>
  <c r="K691" i="18"/>
  <c r="J691" i="18"/>
  <c r="I691" i="18"/>
  <c r="H691" i="18"/>
  <c r="G691" i="18"/>
  <c r="F691" i="18"/>
  <c r="E691" i="18"/>
  <c r="D691" i="18"/>
  <c r="C691" i="18"/>
  <c r="BQ690" i="18"/>
  <c r="BP690" i="18"/>
  <c r="BO690" i="18"/>
  <c r="BN690" i="18"/>
  <c r="BM690" i="18"/>
  <c r="BL690" i="18"/>
  <c r="BK690" i="18"/>
  <c r="BJ690" i="18"/>
  <c r="BI690" i="18"/>
  <c r="BH690" i="18"/>
  <c r="BG690" i="18"/>
  <c r="BF690" i="18"/>
  <c r="BE690" i="18"/>
  <c r="BD690" i="18"/>
  <c r="BC690" i="18"/>
  <c r="BB690" i="18"/>
  <c r="BA690" i="18"/>
  <c r="AZ690" i="18"/>
  <c r="AY690" i="18"/>
  <c r="AX690" i="18"/>
  <c r="AW690" i="18"/>
  <c r="AV690" i="18"/>
  <c r="AU690" i="18"/>
  <c r="AT690" i="18"/>
  <c r="AS690" i="18"/>
  <c r="AR690" i="18"/>
  <c r="AQ690" i="18"/>
  <c r="AP690" i="18"/>
  <c r="AO690" i="18"/>
  <c r="AN690" i="18"/>
  <c r="AM690" i="18"/>
  <c r="AK690" i="18"/>
  <c r="AJ690" i="18"/>
  <c r="AI690" i="18"/>
  <c r="AH690" i="18"/>
  <c r="AG690" i="18"/>
  <c r="AF690" i="18"/>
  <c r="AE690" i="18"/>
  <c r="AD690" i="18"/>
  <c r="AC690" i="18"/>
  <c r="AB690" i="18"/>
  <c r="AA690" i="18"/>
  <c r="Z690" i="18"/>
  <c r="Y690" i="18"/>
  <c r="X690" i="18"/>
  <c r="W690" i="18"/>
  <c r="V690" i="18"/>
  <c r="U690" i="18"/>
  <c r="T690" i="18"/>
  <c r="S690" i="18"/>
  <c r="R690" i="18"/>
  <c r="Q690" i="18"/>
  <c r="P690" i="18"/>
  <c r="O690" i="18"/>
  <c r="N690" i="18"/>
  <c r="M690" i="18"/>
  <c r="L690" i="18"/>
  <c r="K690" i="18"/>
  <c r="J690" i="18"/>
  <c r="I690" i="18"/>
  <c r="H690" i="18"/>
  <c r="G690" i="18"/>
  <c r="F690" i="18"/>
  <c r="E690" i="18"/>
  <c r="D690" i="18"/>
  <c r="C690" i="18"/>
  <c r="BQ689" i="18"/>
  <c r="BP689" i="18"/>
  <c r="BO689" i="18"/>
  <c r="BN689" i="18"/>
  <c r="BM689" i="18"/>
  <c r="BL689" i="18"/>
  <c r="BK689" i="18"/>
  <c r="BJ689" i="18"/>
  <c r="BI689" i="18"/>
  <c r="BH689" i="18"/>
  <c r="BG689" i="18"/>
  <c r="BF689" i="18"/>
  <c r="BE689" i="18"/>
  <c r="BD689" i="18"/>
  <c r="BC689" i="18"/>
  <c r="BB689" i="18"/>
  <c r="BA689" i="18"/>
  <c r="AZ689" i="18"/>
  <c r="AY689" i="18"/>
  <c r="AX689" i="18"/>
  <c r="AW689" i="18"/>
  <c r="AV689" i="18"/>
  <c r="AU689" i="18"/>
  <c r="AT689" i="18"/>
  <c r="AS689" i="18"/>
  <c r="AR689" i="18"/>
  <c r="AQ689" i="18"/>
  <c r="AP689" i="18"/>
  <c r="AO689" i="18"/>
  <c r="AN689" i="18"/>
  <c r="AM689" i="18"/>
  <c r="AK689" i="18"/>
  <c r="AJ689" i="18"/>
  <c r="AI689" i="18"/>
  <c r="AH689" i="18"/>
  <c r="AG689" i="18"/>
  <c r="AF689" i="18"/>
  <c r="AE689" i="18"/>
  <c r="AD689" i="18"/>
  <c r="AC689" i="18"/>
  <c r="AB689" i="18"/>
  <c r="AA689" i="18"/>
  <c r="Z689" i="18"/>
  <c r="Y689" i="18"/>
  <c r="X689" i="18"/>
  <c r="W689" i="18"/>
  <c r="V689" i="18"/>
  <c r="U689" i="18"/>
  <c r="T689" i="18"/>
  <c r="S689" i="18"/>
  <c r="R689" i="18"/>
  <c r="Q689" i="18"/>
  <c r="P689" i="18"/>
  <c r="O689" i="18"/>
  <c r="N689" i="18"/>
  <c r="M689" i="18"/>
  <c r="L689" i="18"/>
  <c r="K689" i="18"/>
  <c r="J689" i="18"/>
  <c r="I689" i="18"/>
  <c r="H689" i="18"/>
  <c r="G689" i="18"/>
  <c r="F689" i="18"/>
  <c r="E689" i="18"/>
  <c r="D689" i="18"/>
  <c r="C689" i="18"/>
  <c r="BQ688" i="18"/>
  <c r="BP688" i="18"/>
  <c r="BO688" i="18"/>
  <c r="BN688" i="18"/>
  <c r="BM688" i="18"/>
  <c r="BL688" i="18"/>
  <c r="BK688" i="18"/>
  <c r="BJ688" i="18"/>
  <c r="BI688" i="18"/>
  <c r="BH688" i="18"/>
  <c r="BG688" i="18"/>
  <c r="BF688" i="18"/>
  <c r="BE688" i="18"/>
  <c r="BD688" i="18"/>
  <c r="BC688" i="18"/>
  <c r="BB688" i="18"/>
  <c r="BA688" i="18"/>
  <c r="AZ688" i="18"/>
  <c r="AY688" i="18"/>
  <c r="AX688" i="18"/>
  <c r="AW688" i="18"/>
  <c r="AV688" i="18"/>
  <c r="AU688" i="18"/>
  <c r="AT688" i="18"/>
  <c r="AS688" i="18"/>
  <c r="AR688" i="18"/>
  <c r="AQ688" i="18"/>
  <c r="AP688" i="18"/>
  <c r="AO688" i="18"/>
  <c r="AN688" i="18"/>
  <c r="AM688" i="18"/>
  <c r="AK688" i="18"/>
  <c r="AJ688" i="18"/>
  <c r="AI688" i="18"/>
  <c r="AH688" i="18"/>
  <c r="AG688" i="18"/>
  <c r="AF688" i="18"/>
  <c r="AE688" i="18"/>
  <c r="AD688" i="18"/>
  <c r="AC688" i="18"/>
  <c r="AB688" i="18"/>
  <c r="AA688" i="18"/>
  <c r="Z688" i="18"/>
  <c r="Y688" i="18"/>
  <c r="X688" i="18"/>
  <c r="W688" i="18"/>
  <c r="V688" i="18"/>
  <c r="U688" i="18"/>
  <c r="T688" i="18"/>
  <c r="S688" i="18"/>
  <c r="R688" i="18"/>
  <c r="Q688" i="18"/>
  <c r="P688" i="18"/>
  <c r="O688" i="18"/>
  <c r="N688" i="18"/>
  <c r="M688" i="18"/>
  <c r="L688" i="18"/>
  <c r="K688" i="18"/>
  <c r="J688" i="18"/>
  <c r="I688" i="18"/>
  <c r="H688" i="18"/>
  <c r="G688" i="18"/>
  <c r="F688" i="18"/>
  <c r="E688" i="18"/>
  <c r="D688" i="18"/>
  <c r="C688" i="18"/>
  <c r="BQ687" i="18"/>
  <c r="BP687" i="18"/>
  <c r="BO687" i="18"/>
  <c r="BN687" i="18"/>
  <c r="BM687" i="18"/>
  <c r="BL687" i="18"/>
  <c r="BK687" i="18"/>
  <c r="BJ687" i="18"/>
  <c r="BI687" i="18"/>
  <c r="BH687" i="18"/>
  <c r="BG687" i="18"/>
  <c r="BF687" i="18"/>
  <c r="BE687" i="18"/>
  <c r="BD687" i="18"/>
  <c r="BC687" i="18"/>
  <c r="BB687" i="18"/>
  <c r="BA687" i="18"/>
  <c r="AZ687" i="18"/>
  <c r="AY687" i="18"/>
  <c r="AX687" i="18"/>
  <c r="AW687" i="18"/>
  <c r="AV687" i="18"/>
  <c r="AU687" i="18"/>
  <c r="AT687" i="18"/>
  <c r="AS687" i="18"/>
  <c r="AR687" i="18"/>
  <c r="AQ687" i="18"/>
  <c r="AP687" i="18"/>
  <c r="AO687" i="18"/>
  <c r="AN687" i="18"/>
  <c r="AM687" i="18"/>
  <c r="AK687" i="18"/>
  <c r="AJ687" i="18"/>
  <c r="AI687" i="18"/>
  <c r="AH687" i="18"/>
  <c r="AG687" i="18"/>
  <c r="AF687" i="18"/>
  <c r="AE687" i="18"/>
  <c r="AD687" i="18"/>
  <c r="AC687" i="18"/>
  <c r="AB687" i="18"/>
  <c r="AA687" i="18"/>
  <c r="Z687" i="18"/>
  <c r="Y687" i="18"/>
  <c r="X687" i="18"/>
  <c r="W687" i="18"/>
  <c r="V687" i="18"/>
  <c r="U687" i="18"/>
  <c r="T687" i="18"/>
  <c r="S687" i="18"/>
  <c r="R687" i="18"/>
  <c r="Q687" i="18"/>
  <c r="P687" i="18"/>
  <c r="O687" i="18"/>
  <c r="N687" i="18"/>
  <c r="M687" i="18"/>
  <c r="L687" i="18"/>
  <c r="K687" i="18"/>
  <c r="J687" i="18"/>
  <c r="I687" i="18"/>
  <c r="H687" i="18"/>
  <c r="G687" i="18"/>
  <c r="F687" i="18"/>
  <c r="E687" i="18"/>
  <c r="D687" i="18"/>
  <c r="C687" i="18"/>
  <c r="BQ686" i="18"/>
  <c r="BP686" i="18"/>
  <c r="BO686" i="18"/>
  <c r="BN686" i="18"/>
  <c r="BM686" i="18"/>
  <c r="BL686" i="18"/>
  <c r="BK686" i="18"/>
  <c r="BJ686" i="18"/>
  <c r="BI686" i="18"/>
  <c r="BH686" i="18"/>
  <c r="BG686" i="18"/>
  <c r="BF686" i="18"/>
  <c r="BE686" i="18"/>
  <c r="BD686" i="18"/>
  <c r="BC686" i="18"/>
  <c r="BB686" i="18"/>
  <c r="BA686" i="18"/>
  <c r="AZ686" i="18"/>
  <c r="AY686" i="18"/>
  <c r="AX686" i="18"/>
  <c r="AW686" i="18"/>
  <c r="AV686" i="18"/>
  <c r="AU686" i="18"/>
  <c r="AT686" i="18"/>
  <c r="AS686" i="18"/>
  <c r="AR686" i="18"/>
  <c r="AQ686" i="18"/>
  <c r="AP686" i="18"/>
  <c r="AO686" i="18"/>
  <c r="AN686" i="18"/>
  <c r="AM686" i="18"/>
  <c r="AK686" i="18"/>
  <c r="AJ686" i="18"/>
  <c r="AI686" i="18"/>
  <c r="AH686" i="18"/>
  <c r="AG686" i="18"/>
  <c r="AF686" i="18"/>
  <c r="AE686" i="18"/>
  <c r="AD686" i="18"/>
  <c r="AC686" i="18"/>
  <c r="AB686" i="18"/>
  <c r="AA686" i="18"/>
  <c r="Z686" i="18"/>
  <c r="Y686" i="18"/>
  <c r="X686" i="18"/>
  <c r="W686" i="18"/>
  <c r="V686" i="18"/>
  <c r="U686" i="18"/>
  <c r="T686" i="18"/>
  <c r="S686" i="18"/>
  <c r="R686" i="18"/>
  <c r="Q686" i="18"/>
  <c r="P686" i="18"/>
  <c r="O686" i="18"/>
  <c r="N686" i="18"/>
  <c r="M686" i="18"/>
  <c r="L686" i="18"/>
  <c r="K686" i="18"/>
  <c r="J686" i="18"/>
  <c r="I686" i="18"/>
  <c r="H686" i="18"/>
  <c r="G686" i="18"/>
  <c r="F686" i="18"/>
  <c r="E686" i="18"/>
  <c r="D686" i="18"/>
  <c r="C686" i="18"/>
  <c r="BQ685" i="18"/>
  <c r="BP685" i="18"/>
  <c r="BO685" i="18"/>
  <c r="BN685" i="18"/>
  <c r="BM685" i="18"/>
  <c r="BL685" i="18"/>
  <c r="BK685" i="18"/>
  <c r="BJ685" i="18"/>
  <c r="BI685" i="18"/>
  <c r="BH685" i="18"/>
  <c r="BG685" i="18"/>
  <c r="BF685" i="18"/>
  <c r="BE685" i="18"/>
  <c r="BD685" i="18"/>
  <c r="BC685" i="18"/>
  <c r="BB685" i="18"/>
  <c r="BA685" i="18"/>
  <c r="AZ685" i="18"/>
  <c r="AY685" i="18"/>
  <c r="AX685" i="18"/>
  <c r="AW685" i="18"/>
  <c r="AV685" i="18"/>
  <c r="AU685" i="18"/>
  <c r="AT685" i="18"/>
  <c r="AS685" i="18"/>
  <c r="AR685" i="18"/>
  <c r="AQ685" i="18"/>
  <c r="AP685" i="18"/>
  <c r="AO685" i="18"/>
  <c r="AN685" i="18"/>
  <c r="AM685" i="18"/>
  <c r="AK685" i="18"/>
  <c r="AJ685" i="18"/>
  <c r="AI685" i="18"/>
  <c r="AH685" i="18"/>
  <c r="AG685" i="18"/>
  <c r="AF685" i="18"/>
  <c r="AE685" i="18"/>
  <c r="AD685" i="18"/>
  <c r="AC685" i="18"/>
  <c r="AB685" i="18"/>
  <c r="AA685" i="18"/>
  <c r="Z685" i="18"/>
  <c r="Y685" i="18"/>
  <c r="X685" i="18"/>
  <c r="W685" i="18"/>
  <c r="V685" i="18"/>
  <c r="U685" i="18"/>
  <c r="T685" i="18"/>
  <c r="S685" i="18"/>
  <c r="R685" i="18"/>
  <c r="Q685" i="18"/>
  <c r="P685" i="18"/>
  <c r="O685" i="18"/>
  <c r="N685" i="18"/>
  <c r="M685" i="18"/>
  <c r="L685" i="18"/>
  <c r="K685" i="18"/>
  <c r="J685" i="18"/>
  <c r="I685" i="18"/>
  <c r="H685" i="18"/>
  <c r="G685" i="18"/>
  <c r="F685" i="18"/>
  <c r="E685" i="18"/>
  <c r="D685" i="18"/>
  <c r="C685" i="18"/>
  <c r="BQ684" i="18"/>
  <c r="BP684" i="18"/>
  <c r="BO684" i="18"/>
  <c r="BN684" i="18"/>
  <c r="BM684" i="18"/>
  <c r="BL684" i="18"/>
  <c r="BK684" i="18"/>
  <c r="BJ684" i="18"/>
  <c r="BI684" i="18"/>
  <c r="BH684" i="18"/>
  <c r="BG684" i="18"/>
  <c r="BF684" i="18"/>
  <c r="BE684" i="18"/>
  <c r="BD684" i="18"/>
  <c r="BC684" i="18"/>
  <c r="BB684" i="18"/>
  <c r="BA684" i="18"/>
  <c r="AZ684" i="18"/>
  <c r="AY684" i="18"/>
  <c r="AX684" i="18"/>
  <c r="AW684" i="18"/>
  <c r="AV684" i="18"/>
  <c r="AU684" i="18"/>
  <c r="AT684" i="18"/>
  <c r="AS684" i="18"/>
  <c r="AR684" i="18"/>
  <c r="AQ684" i="18"/>
  <c r="AP684" i="18"/>
  <c r="AO684" i="18"/>
  <c r="AN684" i="18"/>
  <c r="AM684" i="18"/>
  <c r="AK684" i="18"/>
  <c r="AJ684" i="18"/>
  <c r="AI684" i="18"/>
  <c r="AH684" i="18"/>
  <c r="AG684" i="18"/>
  <c r="AF684" i="18"/>
  <c r="AE684" i="18"/>
  <c r="AD684" i="18"/>
  <c r="AC684" i="18"/>
  <c r="AB684" i="18"/>
  <c r="AA684" i="18"/>
  <c r="Z684" i="18"/>
  <c r="Y684" i="18"/>
  <c r="X684" i="18"/>
  <c r="W684" i="18"/>
  <c r="V684" i="18"/>
  <c r="U684" i="18"/>
  <c r="T684" i="18"/>
  <c r="S684" i="18"/>
  <c r="R684" i="18"/>
  <c r="Q684" i="18"/>
  <c r="P684" i="18"/>
  <c r="O684" i="18"/>
  <c r="N684" i="18"/>
  <c r="M684" i="18"/>
  <c r="L684" i="18"/>
  <c r="K684" i="18"/>
  <c r="J684" i="18"/>
  <c r="I684" i="18"/>
  <c r="H684" i="18"/>
  <c r="G684" i="18"/>
  <c r="F684" i="18"/>
  <c r="E684" i="18"/>
  <c r="D684" i="18"/>
  <c r="C684" i="18"/>
  <c r="BQ683" i="18"/>
  <c r="BP683" i="18"/>
  <c r="BO683" i="18"/>
  <c r="BN683" i="18"/>
  <c r="BM683" i="18"/>
  <c r="BL683" i="18"/>
  <c r="BK683" i="18"/>
  <c r="BJ683" i="18"/>
  <c r="BI683" i="18"/>
  <c r="BH683" i="18"/>
  <c r="BG683" i="18"/>
  <c r="BF683" i="18"/>
  <c r="BE683" i="18"/>
  <c r="BD683" i="18"/>
  <c r="BC683" i="18"/>
  <c r="BB683" i="18"/>
  <c r="BA683" i="18"/>
  <c r="AZ683" i="18"/>
  <c r="AY683" i="18"/>
  <c r="AX683" i="18"/>
  <c r="AW683" i="18"/>
  <c r="AV683" i="18"/>
  <c r="AU683" i="18"/>
  <c r="AT683" i="18"/>
  <c r="AS683" i="18"/>
  <c r="AR683" i="18"/>
  <c r="AQ683" i="18"/>
  <c r="AP683" i="18"/>
  <c r="AO683" i="18"/>
  <c r="AN683" i="18"/>
  <c r="AM683" i="18"/>
  <c r="AK683" i="18"/>
  <c r="AJ683" i="18"/>
  <c r="AI683" i="18"/>
  <c r="AH683" i="18"/>
  <c r="AG683" i="18"/>
  <c r="AF683" i="18"/>
  <c r="AE683" i="18"/>
  <c r="AD683" i="18"/>
  <c r="AC683" i="18"/>
  <c r="AB683" i="18"/>
  <c r="AA683" i="18"/>
  <c r="Z683" i="18"/>
  <c r="Y683" i="18"/>
  <c r="X683" i="18"/>
  <c r="W683" i="18"/>
  <c r="V683" i="18"/>
  <c r="U683" i="18"/>
  <c r="T683" i="18"/>
  <c r="S683" i="18"/>
  <c r="R683" i="18"/>
  <c r="Q683" i="18"/>
  <c r="P683" i="18"/>
  <c r="O683" i="18"/>
  <c r="N683" i="18"/>
  <c r="M683" i="18"/>
  <c r="L683" i="18"/>
  <c r="K683" i="18"/>
  <c r="J683" i="18"/>
  <c r="I683" i="18"/>
  <c r="H683" i="18"/>
  <c r="G683" i="18"/>
  <c r="F683" i="18"/>
  <c r="E683" i="18"/>
  <c r="D683" i="18"/>
  <c r="C683" i="18"/>
  <c r="BQ682" i="18"/>
  <c r="BP682" i="18"/>
  <c r="BO682" i="18"/>
  <c r="BN682" i="18"/>
  <c r="BM682" i="18"/>
  <c r="BL682" i="18"/>
  <c r="BK682" i="18"/>
  <c r="BJ682" i="18"/>
  <c r="BI682" i="18"/>
  <c r="BH682" i="18"/>
  <c r="BG682" i="18"/>
  <c r="BF682" i="18"/>
  <c r="BE682" i="18"/>
  <c r="BD682" i="18"/>
  <c r="BC682" i="18"/>
  <c r="BB682" i="18"/>
  <c r="BA682" i="18"/>
  <c r="AZ682" i="18"/>
  <c r="AY682" i="18"/>
  <c r="AX682" i="18"/>
  <c r="AW682" i="18"/>
  <c r="AV682" i="18"/>
  <c r="AU682" i="18"/>
  <c r="AT682" i="18"/>
  <c r="AS682" i="18"/>
  <c r="AR682" i="18"/>
  <c r="AQ682" i="18"/>
  <c r="AP682" i="18"/>
  <c r="AO682" i="18"/>
  <c r="AN682" i="18"/>
  <c r="AM682" i="18"/>
  <c r="AK682" i="18"/>
  <c r="AJ682" i="18"/>
  <c r="AI682" i="18"/>
  <c r="AH682" i="18"/>
  <c r="AG682" i="18"/>
  <c r="AF682" i="18"/>
  <c r="AE682" i="18"/>
  <c r="AD682" i="18"/>
  <c r="AC682" i="18"/>
  <c r="AB682" i="18"/>
  <c r="AA682" i="18"/>
  <c r="Z682" i="18"/>
  <c r="Y682" i="18"/>
  <c r="X682" i="18"/>
  <c r="W682" i="18"/>
  <c r="V682" i="18"/>
  <c r="U682" i="18"/>
  <c r="T682" i="18"/>
  <c r="S682" i="18"/>
  <c r="R682" i="18"/>
  <c r="Q682" i="18"/>
  <c r="P682" i="18"/>
  <c r="O682" i="18"/>
  <c r="N682" i="18"/>
  <c r="M682" i="18"/>
  <c r="L682" i="18"/>
  <c r="K682" i="18"/>
  <c r="J682" i="18"/>
  <c r="I682" i="18"/>
  <c r="H682" i="18"/>
  <c r="G682" i="18"/>
  <c r="F682" i="18"/>
  <c r="E682" i="18"/>
  <c r="D682" i="18"/>
  <c r="C682" i="18"/>
  <c r="BQ681" i="18"/>
  <c r="BP681" i="18"/>
  <c r="BO681" i="18"/>
  <c r="BN681" i="18"/>
  <c r="BM681" i="18"/>
  <c r="BL681" i="18"/>
  <c r="BK681" i="18"/>
  <c r="BJ681" i="18"/>
  <c r="BI681" i="18"/>
  <c r="BH681" i="18"/>
  <c r="BG681" i="18"/>
  <c r="BF681" i="18"/>
  <c r="BE681" i="18"/>
  <c r="BD681" i="18"/>
  <c r="BC681" i="18"/>
  <c r="BB681" i="18"/>
  <c r="BA681" i="18"/>
  <c r="AZ681" i="18"/>
  <c r="AY681" i="18"/>
  <c r="AX681" i="18"/>
  <c r="AW681" i="18"/>
  <c r="AV681" i="18"/>
  <c r="AU681" i="18"/>
  <c r="AT681" i="18"/>
  <c r="AS681" i="18"/>
  <c r="AR681" i="18"/>
  <c r="AQ681" i="18"/>
  <c r="AP681" i="18"/>
  <c r="AO681" i="18"/>
  <c r="AN681" i="18"/>
  <c r="AM681" i="18"/>
  <c r="AK681" i="18"/>
  <c r="AJ681" i="18"/>
  <c r="AI681" i="18"/>
  <c r="AH681" i="18"/>
  <c r="AG681" i="18"/>
  <c r="AF681" i="18"/>
  <c r="AE681" i="18"/>
  <c r="AD681" i="18"/>
  <c r="AC681" i="18"/>
  <c r="AB681" i="18"/>
  <c r="AA681" i="18"/>
  <c r="Z681" i="18"/>
  <c r="Y681" i="18"/>
  <c r="X681" i="18"/>
  <c r="W681" i="18"/>
  <c r="V681" i="18"/>
  <c r="U681" i="18"/>
  <c r="T681" i="18"/>
  <c r="S681" i="18"/>
  <c r="R681" i="18"/>
  <c r="Q681" i="18"/>
  <c r="P681" i="18"/>
  <c r="O681" i="18"/>
  <c r="N681" i="18"/>
  <c r="M681" i="18"/>
  <c r="L681" i="18"/>
  <c r="K681" i="18"/>
  <c r="J681" i="18"/>
  <c r="I681" i="18"/>
  <c r="H681" i="18"/>
  <c r="G681" i="18"/>
  <c r="F681" i="18"/>
  <c r="E681" i="18"/>
  <c r="D681" i="18"/>
  <c r="C681" i="18"/>
  <c r="BQ680" i="18"/>
  <c r="BP680" i="18"/>
  <c r="BO680" i="18"/>
  <c r="BN680" i="18"/>
  <c r="BM680" i="18"/>
  <c r="BL680" i="18"/>
  <c r="BK680" i="18"/>
  <c r="BJ680" i="18"/>
  <c r="BI680" i="18"/>
  <c r="BH680" i="18"/>
  <c r="BG680" i="18"/>
  <c r="BF680" i="18"/>
  <c r="BE680" i="18"/>
  <c r="BD680" i="18"/>
  <c r="BC680" i="18"/>
  <c r="BB680" i="18"/>
  <c r="BA680" i="18"/>
  <c r="AZ680" i="18"/>
  <c r="AY680" i="18"/>
  <c r="AX680" i="18"/>
  <c r="AW680" i="18"/>
  <c r="AV680" i="18"/>
  <c r="AU680" i="18"/>
  <c r="AT680" i="18"/>
  <c r="AS680" i="18"/>
  <c r="AR680" i="18"/>
  <c r="AQ680" i="18"/>
  <c r="AP680" i="18"/>
  <c r="AO680" i="18"/>
  <c r="AN680" i="18"/>
  <c r="AM680" i="18"/>
  <c r="AK680" i="18"/>
  <c r="AJ680" i="18"/>
  <c r="AI680" i="18"/>
  <c r="AH680" i="18"/>
  <c r="AG680" i="18"/>
  <c r="AF680" i="18"/>
  <c r="AE680" i="18"/>
  <c r="AD680" i="18"/>
  <c r="AC680" i="18"/>
  <c r="AB680" i="18"/>
  <c r="AA680" i="18"/>
  <c r="Z680" i="18"/>
  <c r="Y680" i="18"/>
  <c r="X680" i="18"/>
  <c r="W680" i="18"/>
  <c r="V680" i="18"/>
  <c r="U680" i="18"/>
  <c r="T680" i="18"/>
  <c r="S680" i="18"/>
  <c r="R680" i="18"/>
  <c r="Q680" i="18"/>
  <c r="P680" i="18"/>
  <c r="O680" i="18"/>
  <c r="N680" i="18"/>
  <c r="M680" i="18"/>
  <c r="L680" i="18"/>
  <c r="K680" i="18"/>
  <c r="J680" i="18"/>
  <c r="I680" i="18"/>
  <c r="H680" i="18"/>
  <c r="G680" i="18"/>
  <c r="F680" i="18"/>
  <c r="E680" i="18"/>
  <c r="D680" i="18"/>
  <c r="C680" i="18"/>
  <c r="BQ679" i="18"/>
  <c r="BP679" i="18"/>
  <c r="BO679" i="18"/>
  <c r="BN679" i="18"/>
  <c r="BM679" i="18"/>
  <c r="BL679" i="18"/>
  <c r="BK679" i="18"/>
  <c r="BJ679" i="18"/>
  <c r="BI679" i="18"/>
  <c r="BH679" i="18"/>
  <c r="BG679" i="18"/>
  <c r="BF679" i="18"/>
  <c r="BE679" i="18"/>
  <c r="BD679" i="18"/>
  <c r="BC679" i="18"/>
  <c r="BB679" i="18"/>
  <c r="BA679" i="18"/>
  <c r="AZ679" i="18"/>
  <c r="AY679" i="18"/>
  <c r="AX679" i="18"/>
  <c r="AW679" i="18"/>
  <c r="AV679" i="18"/>
  <c r="AU679" i="18"/>
  <c r="AT679" i="18"/>
  <c r="AS679" i="18"/>
  <c r="AR679" i="18"/>
  <c r="AQ679" i="18"/>
  <c r="AP679" i="18"/>
  <c r="AO679" i="18"/>
  <c r="AN679" i="18"/>
  <c r="AM679" i="18"/>
  <c r="AK679" i="18"/>
  <c r="AJ679" i="18"/>
  <c r="AI679" i="18"/>
  <c r="AH679" i="18"/>
  <c r="AG679" i="18"/>
  <c r="AF679" i="18"/>
  <c r="AE679" i="18"/>
  <c r="AD679" i="18"/>
  <c r="AC679" i="18"/>
  <c r="AB679" i="18"/>
  <c r="AA679" i="18"/>
  <c r="Z679" i="18"/>
  <c r="Y679" i="18"/>
  <c r="X679" i="18"/>
  <c r="W679" i="18"/>
  <c r="V679" i="18"/>
  <c r="U679" i="18"/>
  <c r="T679" i="18"/>
  <c r="S679" i="18"/>
  <c r="R679" i="18"/>
  <c r="Q679" i="18"/>
  <c r="P679" i="18"/>
  <c r="O679" i="18"/>
  <c r="N679" i="18"/>
  <c r="M679" i="18"/>
  <c r="L679" i="18"/>
  <c r="K679" i="18"/>
  <c r="J679" i="18"/>
  <c r="I679" i="18"/>
  <c r="H679" i="18"/>
  <c r="G679" i="18"/>
  <c r="F679" i="18"/>
  <c r="E679" i="18"/>
  <c r="D679" i="18"/>
  <c r="C679" i="18"/>
  <c r="BQ678" i="18"/>
  <c r="BP678" i="18"/>
  <c r="BO678" i="18"/>
  <c r="BN678" i="18"/>
  <c r="BM678" i="18"/>
  <c r="BL678" i="18"/>
  <c r="BK678" i="18"/>
  <c r="BJ678" i="18"/>
  <c r="BI678" i="18"/>
  <c r="BH678" i="18"/>
  <c r="BG678" i="18"/>
  <c r="BF678" i="18"/>
  <c r="BE678" i="18"/>
  <c r="BD678" i="18"/>
  <c r="BC678" i="18"/>
  <c r="BB678" i="18"/>
  <c r="BA678" i="18"/>
  <c r="AZ678" i="18"/>
  <c r="AY678" i="18"/>
  <c r="AX678" i="18"/>
  <c r="AW678" i="18"/>
  <c r="AV678" i="18"/>
  <c r="AU678" i="18"/>
  <c r="AT678" i="18"/>
  <c r="AS678" i="18"/>
  <c r="AR678" i="18"/>
  <c r="AQ678" i="18"/>
  <c r="AP678" i="18"/>
  <c r="AO678" i="18"/>
  <c r="AN678" i="18"/>
  <c r="AM678" i="18"/>
  <c r="AK678" i="18"/>
  <c r="AJ678" i="18"/>
  <c r="AI678" i="18"/>
  <c r="AH678" i="18"/>
  <c r="AG678" i="18"/>
  <c r="AF678" i="18"/>
  <c r="AE678" i="18"/>
  <c r="AD678" i="18"/>
  <c r="AC678" i="18"/>
  <c r="AB678" i="18"/>
  <c r="AA678" i="18"/>
  <c r="Z678" i="18"/>
  <c r="Y678" i="18"/>
  <c r="X678" i="18"/>
  <c r="W678" i="18"/>
  <c r="V678" i="18"/>
  <c r="U678" i="18"/>
  <c r="T678" i="18"/>
  <c r="S678" i="18"/>
  <c r="R678" i="18"/>
  <c r="Q678" i="18"/>
  <c r="P678" i="18"/>
  <c r="O678" i="18"/>
  <c r="N678" i="18"/>
  <c r="M678" i="18"/>
  <c r="L678" i="18"/>
  <c r="K678" i="18"/>
  <c r="J678" i="18"/>
  <c r="I678" i="18"/>
  <c r="H678" i="18"/>
  <c r="G678" i="18"/>
  <c r="F678" i="18"/>
  <c r="E678" i="18"/>
  <c r="D678" i="18"/>
  <c r="C678" i="18"/>
  <c r="BQ677" i="18"/>
  <c r="BP677" i="18"/>
  <c r="BO677" i="18"/>
  <c r="BN677" i="18"/>
  <c r="BM677" i="18"/>
  <c r="BL677" i="18"/>
  <c r="BK677" i="18"/>
  <c r="BJ677" i="18"/>
  <c r="BI677" i="18"/>
  <c r="BH677" i="18"/>
  <c r="BG677" i="18"/>
  <c r="BF677" i="18"/>
  <c r="BE677" i="18"/>
  <c r="BD677" i="18"/>
  <c r="BC677" i="18"/>
  <c r="BB677" i="18"/>
  <c r="BA677" i="18"/>
  <c r="AZ677" i="18"/>
  <c r="AY677" i="18"/>
  <c r="AX677" i="18"/>
  <c r="AW677" i="18"/>
  <c r="AV677" i="18"/>
  <c r="AU677" i="18"/>
  <c r="AT677" i="18"/>
  <c r="AS677" i="18"/>
  <c r="AR677" i="18"/>
  <c r="AQ677" i="18"/>
  <c r="AP677" i="18"/>
  <c r="AO677" i="18"/>
  <c r="AN677" i="18"/>
  <c r="AM677" i="18"/>
  <c r="AK677" i="18"/>
  <c r="AJ677" i="18"/>
  <c r="AI677" i="18"/>
  <c r="AH677" i="18"/>
  <c r="AG677" i="18"/>
  <c r="AF677" i="18"/>
  <c r="AE677" i="18"/>
  <c r="AD677" i="18"/>
  <c r="AC677" i="18"/>
  <c r="AB677" i="18"/>
  <c r="AA677" i="18"/>
  <c r="Z677" i="18"/>
  <c r="Y677" i="18"/>
  <c r="X677" i="18"/>
  <c r="W677" i="18"/>
  <c r="V677" i="18"/>
  <c r="U677" i="18"/>
  <c r="T677" i="18"/>
  <c r="S677" i="18"/>
  <c r="R677" i="18"/>
  <c r="Q677" i="18"/>
  <c r="P677" i="18"/>
  <c r="O677" i="18"/>
  <c r="N677" i="18"/>
  <c r="M677" i="18"/>
  <c r="L677" i="18"/>
  <c r="K677" i="18"/>
  <c r="J677" i="18"/>
  <c r="I677" i="18"/>
  <c r="H677" i="18"/>
  <c r="G677" i="18"/>
  <c r="F677" i="18"/>
  <c r="E677" i="18"/>
  <c r="D677" i="18"/>
  <c r="C677" i="18"/>
  <c r="BQ676" i="18"/>
  <c r="BP676" i="18"/>
  <c r="BO676" i="18"/>
  <c r="BN676" i="18"/>
  <c r="BM676" i="18"/>
  <c r="BL676" i="18"/>
  <c r="BK676" i="18"/>
  <c r="BJ676" i="18"/>
  <c r="BI676" i="18"/>
  <c r="BH676" i="18"/>
  <c r="BG676" i="18"/>
  <c r="BF676" i="18"/>
  <c r="BE676" i="18"/>
  <c r="BD676" i="18"/>
  <c r="BC676" i="18"/>
  <c r="BB676" i="18"/>
  <c r="BA676" i="18"/>
  <c r="AZ676" i="18"/>
  <c r="AY676" i="18"/>
  <c r="AX676" i="18"/>
  <c r="AW676" i="18"/>
  <c r="AV676" i="18"/>
  <c r="AU676" i="18"/>
  <c r="AT676" i="18"/>
  <c r="AS676" i="18"/>
  <c r="AR676" i="18"/>
  <c r="AQ676" i="18"/>
  <c r="AP676" i="18"/>
  <c r="AO676" i="18"/>
  <c r="AN676" i="18"/>
  <c r="AM676" i="18"/>
  <c r="AK676" i="18"/>
  <c r="AJ676" i="18"/>
  <c r="AI676" i="18"/>
  <c r="AH676" i="18"/>
  <c r="AG676" i="18"/>
  <c r="AF676" i="18"/>
  <c r="AE676" i="18"/>
  <c r="AD676" i="18"/>
  <c r="AC676" i="18"/>
  <c r="AB676" i="18"/>
  <c r="AA676" i="18"/>
  <c r="Z676" i="18"/>
  <c r="Y676" i="18"/>
  <c r="X676" i="18"/>
  <c r="W676" i="18"/>
  <c r="V676" i="18"/>
  <c r="U676" i="18"/>
  <c r="T676" i="18"/>
  <c r="S676" i="18"/>
  <c r="R676" i="18"/>
  <c r="Q676" i="18"/>
  <c r="P676" i="18"/>
  <c r="O676" i="18"/>
  <c r="N676" i="18"/>
  <c r="M676" i="18"/>
  <c r="L676" i="18"/>
  <c r="K676" i="18"/>
  <c r="J676" i="18"/>
  <c r="I676" i="18"/>
  <c r="H676" i="18"/>
  <c r="G676" i="18"/>
  <c r="F676" i="18"/>
  <c r="E676" i="18"/>
  <c r="D676" i="18"/>
  <c r="C676" i="18"/>
  <c r="BQ675" i="18"/>
  <c r="BP675" i="18"/>
  <c r="BO675" i="18"/>
  <c r="BN675" i="18"/>
  <c r="BM675" i="18"/>
  <c r="BL675" i="18"/>
  <c r="BK675" i="18"/>
  <c r="BJ675" i="18"/>
  <c r="BI675" i="18"/>
  <c r="BH675" i="18"/>
  <c r="BG675" i="18"/>
  <c r="BF675" i="18"/>
  <c r="BE675" i="18"/>
  <c r="BD675" i="18"/>
  <c r="BC675" i="18"/>
  <c r="BB675" i="18"/>
  <c r="BA675" i="18"/>
  <c r="AZ675" i="18"/>
  <c r="AY675" i="18"/>
  <c r="AX675" i="18"/>
  <c r="AW675" i="18"/>
  <c r="AV675" i="18"/>
  <c r="AU675" i="18"/>
  <c r="AT675" i="18"/>
  <c r="AS675" i="18"/>
  <c r="AR675" i="18"/>
  <c r="AQ675" i="18"/>
  <c r="AP675" i="18"/>
  <c r="AO675" i="18"/>
  <c r="AN675" i="18"/>
  <c r="AM675" i="18"/>
  <c r="AK675" i="18"/>
  <c r="AJ675" i="18"/>
  <c r="AI675" i="18"/>
  <c r="AH675" i="18"/>
  <c r="AG675" i="18"/>
  <c r="AF675" i="18"/>
  <c r="AE675" i="18"/>
  <c r="AD675" i="18"/>
  <c r="AC675" i="18"/>
  <c r="AB675" i="18"/>
  <c r="AA675" i="18"/>
  <c r="Z675" i="18"/>
  <c r="Y675" i="18"/>
  <c r="X675" i="18"/>
  <c r="W675" i="18"/>
  <c r="V675" i="18"/>
  <c r="U675" i="18"/>
  <c r="T675" i="18"/>
  <c r="S675" i="18"/>
  <c r="R675" i="18"/>
  <c r="Q675" i="18"/>
  <c r="P675" i="18"/>
  <c r="O675" i="18"/>
  <c r="N675" i="18"/>
  <c r="M675" i="18"/>
  <c r="L675" i="18"/>
  <c r="K675" i="18"/>
  <c r="J675" i="18"/>
  <c r="I675" i="18"/>
  <c r="H675" i="18"/>
  <c r="G675" i="18"/>
  <c r="F675" i="18"/>
  <c r="E675" i="18"/>
  <c r="D675" i="18"/>
  <c r="C675" i="18"/>
  <c r="BQ674" i="18"/>
  <c r="BP674" i="18"/>
  <c r="BO674" i="18"/>
  <c r="BN674" i="18"/>
  <c r="BM674" i="18"/>
  <c r="BL674" i="18"/>
  <c r="BK674" i="18"/>
  <c r="BJ674" i="18"/>
  <c r="BI674" i="18"/>
  <c r="BH674" i="18"/>
  <c r="BG674" i="18"/>
  <c r="BF674" i="18"/>
  <c r="BE674" i="18"/>
  <c r="BD674" i="18"/>
  <c r="BC674" i="18"/>
  <c r="BB674" i="18"/>
  <c r="BA674" i="18"/>
  <c r="AZ674" i="18"/>
  <c r="AY674" i="18"/>
  <c r="AX674" i="18"/>
  <c r="AW674" i="18"/>
  <c r="AV674" i="18"/>
  <c r="AU674" i="18"/>
  <c r="AT674" i="18"/>
  <c r="AS674" i="18"/>
  <c r="AR674" i="18"/>
  <c r="AQ674" i="18"/>
  <c r="AP674" i="18"/>
  <c r="AO674" i="18"/>
  <c r="AN674" i="18"/>
  <c r="AM674" i="18"/>
  <c r="AK674" i="18"/>
  <c r="AJ674" i="18"/>
  <c r="AI674" i="18"/>
  <c r="AH674" i="18"/>
  <c r="AG674" i="18"/>
  <c r="AF674" i="18"/>
  <c r="AE674" i="18"/>
  <c r="AD674" i="18"/>
  <c r="AC674" i="18"/>
  <c r="AB674" i="18"/>
  <c r="AA674" i="18"/>
  <c r="Z674" i="18"/>
  <c r="Y674" i="18"/>
  <c r="X674" i="18"/>
  <c r="W674" i="18"/>
  <c r="V674" i="18"/>
  <c r="U674" i="18"/>
  <c r="T674" i="18"/>
  <c r="S674" i="18"/>
  <c r="R674" i="18"/>
  <c r="Q674" i="18"/>
  <c r="P674" i="18"/>
  <c r="O674" i="18"/>
  <c r="N674" i="18"/>
  <c r="M674" i="18"/>
  <c r="L674" i="18"/>
  <c r="K674" i="18"/>
  <c r="J674" i="18"/>
  <c r="I674" i="18"/>
  <c r="H674" i="18"/>
  <c r="G674" i="18"/>
  <c r="F674" i="18"/>
  <c r="E674" i="18"/>
  <c r="D674" i="18"/>
  <c r="C674" i="18"/>
  <c r="BQ673" i="18"/>
  <c r="BP673" i="18"/>
  <c r="BO673" i="18"/>
  <c r="BN673" i="18"/>
  <c r="BM673" i="18"/>
  <c r="BL673" i="18"/>
  <c r="BK673" i="18"/>
  <c r="BJ673" i="18"/>
  <c r="BI673" i="18"/>
  <c r="BH673" i="18"/>
  <c r="BG673" i="18"/>
  <c r="BF673" i="18"/>
  <c r="BE673" i="18"/>
  <c r="BD673" i="18"/>
  <c r="BC673" i="18"/>
  <c r="BB673" i="18"/>
  <c r="BA673" i="18"/>
  <c r="AZ673" i="18"/>
  <c r="AY673" i="18"/>
  <c r="AX673" i="18"/>
  <c r="AW673" i="18"/>
  <c r="AV673" i="18"/>
  <c r="AU673" i="18"/>
  <c r="AT673" i="18"/>
  <c r="AS673" i="18"/>
  <c r="AR673" i="18"/>
  <c r="AQ673" i="18"/>
  <c r="AP673" i="18"/>
  <c r="AO673" i="18"/>
  <c r="AN673" i="18"/>
  <c r="AM673" i="18"/>
  <c r="AK673" i="18"/>
  <c r="AJ673" i="18"/>
  <c r="AI673" i="18"/>
  <c r="AH673" i="18"/>
  <c r="AG673" i="18"/>
  <c r="AF673" i="18"/>
  <c r="AE673" i="18"/>
  <c r="AD673" i="18"/>
  <c r="AC673" i="18"/>
  <c r="AB673" i="18"/>
  <c r="AA673" i="18"/>
  <c r="Z673" i="18"/>
  <c r="Y673" i="18"/>
  <c r="X673" i="18"/>
  <c r="W673" i="18"/>
  <c r="V673" i="18"/>
  <c r="U673" i="18"/>
  <c r="T673" i="18"/>
  <c r="S673" i="18"/>
  <c r="R673" i="18"/>
  <c r="Q673" i="18"/>
  <c r="P673" i="18"/>
  <c r="O673" i="18"/>
  <c r="N673" i="18"/>
  <c r="M673" i="18"/>
  <c r="L673" i="18"/>
  <c r="K673" i="18"/>
  <c r="J673" i="18"/>
  <c r="I673" i="18"/>
  <c r="H673" i="18"/>
  <c r="G673" i="18"/>
  <c r="F673" i="18"/>
  <c r="E673" i="18"/>
  <c r="D673" i="18"/>
  <c r="C673" i="18"/>
  <c r="BQ672" i="18"/>
  <c r="BP672" i="18"/>
  <c r="BO672" i="18"/>
  <c r="BN672" i="18"/>
  <c r="BM672" i="18"/>
  <c r="BL672" i="18"/>
  <c r="BK672" i="18"/>
  <c r="BJ672" i="18"/>
  <c r="BI672" i="18"/>
  <c r="BH672" i="18"/>
  <c r="BG672" i="18"/>
  <c r="BF672" i="18"/>
  <c r="BE672" i="18"/>
  <c r="BD672" i="18"/>
  <c r="BC672" i="18"/>
  <c r="BB672" i="18"/>
  <c r="BA672" i="18"/>
  <c r="AZ672" i="18"/>
  <c r="AY672" i="18"/>
  <c r="AX672" i="18"/>
  <c r="AW672" i="18"/>
  <c r="AV672" i="18"/>
  <c r="AU672" i="18"/>
  <c r="AT672" i="18"/>
  <c r="AS672" i="18"/>
  <c r="AR672" i="18"/>
  <c r="AQ672" i="18"/>
  <c r="AP672" i="18"/>
  <c r="AO672" i="18"/>
  <c r="AN672" i="18"/>
  <c r="AM672" i="18"/>
  <c r="AK672" i="18"/>
  <c r="AJ672" i="18"/>
  <c r="AI672" i="18"/>
  <c r="AH672" i="18"/>
  <c r="AG672" i="18"/>
  <c r="AF672" i="18"/>
  <c r="AE672" i="18"/>
  <c r="AD672" i="18"/>
  <c r="AC672" i="18"/>
  <c r="AB672" i="18"/>
  <c r="AA672" i="18"/>
  <c r="Z672" i="18"/>
  <c r="Y672" i="18"/>
  <c r="X672" i="18"/>
  <c r="W672" i="18"/>
  <c r="V672" i="18"/>
  <c r="U672" i="18"/>
  <c r="T672" i="18"/>
  <c r="S672" i="18"/>
  <c r="R672" i="18"/>
  <c r="Q672" i="18"/>
  <c r="P672" i="18"/>
  <c r="O672" i="18"/>
  <c r="N672" i="18"/>
  <c r="M672" i="18"/>
  <c r="L672" i="18"/>
  <c r="K672" i="18"/>
  <c r="J672" i="18"/>
  <c r="I672" i="18"/>
  <c r="H672" i="18"/>
  <c r="G672" i="18"/>
  <c r="F672" i="18"/>
  <c r="E672" i="18"/>
  <c r="D672" i="18"/>
  <c r="C672" i="18"/>
  <c r="BQ671" i="18"/>
  <c r="BP671" i="18"/>
  <c r="BO671" i="18"/>
  <c r="BN671" i="18"/>
  <c r="BM671" i="18"/>
  <c r="BL671" i="18"/>
  <c r="BK671" i="18"/>
  <c r="BJ671" i="18"/>
  <c r="BI671" i="18"/>
  <c r="BH671" i="18"/>
  <c r="BG671" i="18"/>
  <c r="BF671" i="18"/>
  <c r="BE671" i="18"/>
  <c r="BD671" i="18"/>
  <c r="BC671" i="18"/>
  <c r="BB671" i="18"/>
  <c r="BA671" i="18"/>
  <c r="AZ671" i="18"/>
  <c r="AY671" i="18"/>
  <c r="AX671" i="18"/>
  <c r="AW671" i="18"/>
  <c r="AV671" i="18"/>
  <c r="AU671" i="18"/>
  <c r="AT671" i="18"/>
  <c r="AS671" i="18"/>
  <c r="AR671" i="18"/>
  <c r="AQ671" i="18"/>
  <c r="AP671" i="18"/>
  <c r="AO671" i="18"/>
  <c r="AN671" i="18"/>
  <c r="AM671" i="18"/>
  <c r="AK671" i="18"/>
  <c r="AJ671" i="18"/>
  <c r="AI671" i="18"/>
  <c r="AH671" i="18"/>
  <c r="AG671" i="18"/>
  <c r="AF671" i="18"/>
  <c r="AE671" i="18"/>
  <c r="AD671" i="18"/>
  <c r="AC671" i="18"/>
  <c r="AB671" i="18"/>
  <c r="AA671" i="18"/>
  <c r="Z671" i="18"/>
  <c r="Y671" i="18"/>
  <c r="X671" i="18"/>
  <c r="W671" i="18"/>
  <c r="V671" i="18"/>
  <c r="U671" i="18"/>
  <c r="T671" i="18"/>
  <c r="S671" i="18"/>
  <c r="R671" i="18"/>
  <c r="Q671" i="18"/>
  <c r="P671" i="18"/>
  <c r="O671" i="18"/>
  <c r="N671" i="18"/>
  <c r="M671" i="18"/>
  <c r="L671" i="18"/>
  <c r="K671" i="18"/>
  <c r="J671" i="18"/>
  <c r="I671" i="18"/>
  <c r="H671" i="18"/>
  <c r="G671" i="18"/>
  <c r="F671" i="18"/>
  <c r="E671" i="18"/>
  <c r="D671" i="18"/>
  <c r="C671" i="18"/>
  <c r="BQ670" i="18"/>
  <c r="BP670" i="18"/>
  <c r="BO670" i="18"/>
  <c r="BN670" i="18"/>
  <c r="BM670" i="18"/>
  <c r="BL670" i="18"/>
  <c r="BK670" i="18"/>
  <c r="BJ670" i="18"/>
  <c r="BI670" i="18"/>
  <c r="BH670" i="18"/>
  <c r="BG670" i="18"/>
  <c r="BF670" i="18"/>
  <c r="BE670" i="18"/>
  <c r="BD670" i="18"/>
  <c r="BC670" i="18"/>
  <c r="BB670" i="18"/>
  <c r="BA670" i="18"/>
  <c r="AZ670" i="18"/>
  <c r="AY670" i="18"/>
  <c r="AX670" i="18"/>
  <c r="AW670" i="18"/>
  <c r="AV670" i="18"/>
  <c r="AU670" i="18"/>
  <c r="AT670" i="18"/>
  <c r="AS670" i="18"/>
  <c r="AR670" i="18"/>
  <c r="AQ670" i="18"/>
  <c r="AP670" i="18"/>
  <c r="AO670" i="18"/>
  <c r="AN670" i="18"/>
  <c r="AM670" i="18"/>
  <c r="AK670" i="18"/>
  <c r="AJ670" i="18"/>
  <c r="AI670" i="18"/>
  <c r="AH670" i="18"/>
  <c r="AG670" i="18"/>
  <c r="AF670" i="18"/>
  <c r="AE670" i="18"/>
  <c r="AD670" i="18"/>
  <c r="AC670" i="18"/>
  <c r="AB670" i="18"/>
  <c r="AA670" i="18"/>
  <c r="Z670" i="18"/>
  <c r="Y670" i="18"/>
  <c r="X670" i="18"/>
  <c r="W670" i="18"/>
  <c r="V670" i="18"/>
  <c r="U670" i="18"/>
  <c r="T670" i="18"/>
  <c r="S670" i="18"/>
  <c r="R670" i="18"/>
  <c r="Q670" i="18"/>
  <c r="P670" i="18"/>
  <c r="O670" i="18"/>
  <c r="N670" i="18"/>
  <c r="M670" i="18"/>
  <c r="L670" i="18"/>
  <c r="K670" i="18"/>
  <c r="J670" i="18"/>
  <c r="I670" i="18"/>
  <c r="H670" i="18"/>
  <c r="G670" i="18"/>
  <c r="F670" i="18"/>
  <c r="E670" i="18"/>
  <c r="D670" i="18"/>
  <c r="C670" i="18"/>
  <c r="BQ669" i="18"/>
  <c r="BP669" i="18"/>
  <c r="BO669" i="18"/>
  <c r="BN669" i="18"/>
  <c r="BM669" i="18"/>
  <c r="BL669" i="18"/>
  <c r="BK669" i="18"/>
  <c r="BJ669" i="18"/>
  <c r="BI669" i="18"/>
  <c r="BH669" i="18"/>
  <c r="BG669" i="18"/>
  <c r="BF669" i="18"/>
  <c r="BE669" i="18"/>
  <c r="BD669" i="18"/>
  <c r="BC669" i="18"/>
  <c r="BB669" i="18"/>
  <c r="BA669" i="18"/>
  <c r="AZ669" i="18"/>
  <c r="AY669" i="18"/>
  <c r="AX669" i="18"/>
  <c r="AW669" i="18"/>
  <c r="AV669" i="18"/>
  <c r="AU669" i="18"/>
  <c r="AT669" i="18"/>
  <c r="AS669" i="18"/>
  <c r="AR669" i="18"/>
  <c r="AQ669" i="18"/>
  <c r="AP669" i="18"/>
  <c r="AO669" i="18"/>
  <c r="AN669" i="18"/>
  <c r="AM669" i="18"/>
  <c r="AK669" i="18"/>
  <c r="AJ669" i="18"/>
  <c r="AI669" i="18"/>
  <c r="AH669" i="18"/>
  <c r="AG669" i="18"/>
  <c r="AF669" i="18"/>
  <c r="AE669" i="18"/>
  <c r="AD669" i="18"/>
  <c r="AC669" i="18"/>
  <c r="AB669" i="18"/>
  <c r="AA669" i="18"/>
  <c r="Z669" i="18"/>
  <c r="Y669" i="18"/>
  <c r="X669" i="18"/>
  <c r="W669" i="18"/>
  <c r="V669" i="18"/>
  <c r="U669" i="18"/>
  <c r="T669" i="18"/>
  <c r="S669" i="18"/>
  <c r="R669" i="18"/>
  <c r="Q669" i="18"/>
  <c r="P669" i="18"/>
  <c r="O669" i="18"/>
  <c r="N669" i="18"/>
  <c r="M669" i="18"/>
  <c r="L669" i="18"/>
  <c r="K669" i="18"/>
  <c r="J669" i="18"/>
  <c r="I669" i="18"/>
  <c r="H669" i="18"/>
  <c r="G669" i="18"/>
  <c r="F669" i="18"/>
  <c r="E669" i="18"/>
  <c r="D669" i="18"/>
  <c r="C669" i="18"/>
  <c r="BQ668" i="18"/>
  <c r="BP668" i="18"/>
  <c r="BO668" i="18"/>
  <c r="BN668" i="18"/>
  <c r="BM668" i="18"/>
  <c r="BL668" i="18"/>
  <c r="BK668" i="18"/>
  <c r="BJ668" i="18"/>
  <c r="BI668" i="18"/>
  <c r="BH668" i="18"/>
  <c r="BG668" i="18"/>
  <c r="BF668" i="18"/>
  <c r="BE668" i="18"/>
  <c r="BD668" i="18"/>
  <c r="BC668" i="18"/>
  <c r="BB668" i="18"/>
  <c r="BA668" i="18"/>
  <c r="AZ668" i="18"/>
  <c r="AY668" i="18"/>
  <c r="AX668" i="18"/>
  <c r="AW668" i="18"/>
  <c r="AV668" i="18"/>
  <c r="AU668" i="18"/>
  <c r="AT668" i="18"/>
  <c r="AS668" i="18"/>
  <c r="AR668" i="18"/>
  <c r="AQ668" i="18"/>
  <c r="AP668" i="18"/>
  <c r="AO668" i="18"/>
  <c r="AN668" i="18"/>
  <c r="AM668" i="18"/>
  <c r="AK668" i="18"/>
  <c r="AJ668" i="18"/>
  <c r="AI668" i="18"/>
  <c r="AH668" i="18"/>
  <c r="AG668" i="18"/>
  <c r="AF668" i="18"/>
  <c r="AE668" i="18"/>
  <c r="AD668" i="18"/>
  <c r="AC668" i="18"/>
  <c r="AB668" i="18"/>
  <c r="AA668" i="18"/>
  <c r="Z668" i="18"/>
  <c r="Y668" i="18"/>
  <c r="X668" i="18"/>
  <c r="W668" i="18"/>
  <c r="V668" i="18"/>
  <c r="U668" i="18"/>
  <c r="T668" i="18"/>
  <c r="S668" i="18"/>
  <c r="R668" i="18"/>
  <c r="Q668" i="18"/>
  <c r="P668" i="18"/>
  <c r="O668" i="18"/>
  <c r="N668" i="18"/>
  <c r="M668" i="18"/>
  <c r="L668" i="18"/>
  <c r="K668" i="18"/>
  <c r="J668" i="18"/>
  <c r="I668" i="18"/>
  <c r="H668" i="18"/>
  <c r="G668" i="18"/>
  <c r="F668" i="18"/>
  <c r="E668" i="18"/>
  <c r="D668" i="18"/>
  <c r="C668" i="18"/>
  <c r="BQ667" i="18"/>
  <c r="BP667" i="18"/>
  <c r="BO667" i="18"/>
  <c r="BN667" i="18"/>
  <c r="BM667" i="18"/>
  <c r="BL667" i="18"/>
  <c r="BK667" i="18"/>
  <c r="BJ667" i="18"/>
  <c r="BI667" i="18"/>
  <c r="BH667" i="18"/>
  <c r="BG667" i="18"/>
  <c r="BF667" i="18"/>
  <c r="BE667" i="18"/>
  <c r="BD667" i="18"/>
  <c r="BC667" i="18"/>
  <c r="BB667" i="18"/>
  <c r="BA667" i="18"/>
  <c r="AZ667" i="18"/>
  <c r="AY667" i="18"/>
  <c r="AX667" i="18"/>
  <c r="AW667" i="18"/>
  <c r="AV667" i="18"/>
  <c r="AU667" i="18"/>
  <c r="AT667" i="18"/>
  <c r="AS667" i="18"/>
  <c r="AR667" i="18"/>
  <c r="AQ667" i="18"/>
  <c r="AP667" i="18"/>
  <c r="AO667" i="18"/>
  <c r="AN667" i="18"/>
  <c r="AM667" i="18"/>
  <c r="AK667" i="18"/>
  <c r="AJ667" i="18"/>
  <c r="AI667" i="18"/>
  <c r="AH667" i="18"/>
  <c r="AG667" i="18"/>
  <c r="AF667" i="18"/>
  <c r="AE667" i="18"/>
  <c r="AD667" i="18"/>
  <c r="AC667" i="18"/>
  <c r="AB667" i="18"/>
  <c r="AA667" i="18"/>
  <c r="Z667" i="18"/>
  <c r="Y667" i="18"/>
  <c r="X667" i="18"/>
  <c r="W667" i="18"/>
  <c r="V667" i="18"/>
  <c r="U667" i="18"/>
  <c r="T667" i="18"/>
  <c r="S667" i="18"/>
  <c r="R667" i="18"/>
  <c r="Q667" i="18"/>
  <c r="P667" i="18"/>
  <c r="O667" i="18"/>
  <c r="N667" i="18"/>
  <c r="M667" i="18"/>
  <c r="L667" i="18"/>
  <c r="K667" i="18"/>
  <c r="J667" i="18"/>
  <c r="I667" i="18"/>
  <c r="H667" i="18"/>
  <c r="G667" i="18"/>
  <c r="F667" i="18"/>
  <c r="E667" i="18"/>
  <c r="D667" i="18"/>
  <c r="C667" i="18"/>
  <c r="BQ666" i="18"/>
  <c r="BP666" i="18"/>
  <c r="BO666" i="18"/>
  <c r="BN666" i="18"/>
  <c r="BM666" i="18"/>
  <c r="BL666" i="18"/>
  <c r="BK666" i="18"/>
  <c r="BJ666" i="18"/>
  <c r="BI666" i="18"/>
  <c r="BH666" i="18"/>
  <c r="BG666" i="18"/>
  <c r="BF666" i="18"/>
  <c r="BE666" i="18"/>
  <c r="BD666" i="18"/>
  <c r="BC666" i="18"/>
  <c r="BB666" i="18"/>
  <c r="BA666" i="18"/>
  <c r="AZ666" i="18"/>
  <c r="AY666" i="18"/>
  <c r="AX666" i="18"/>
  <c r="AW666" i="18"/>
  <c r="AV666" i="18"/>
  <c r="AU666" i="18"/>
  <c r="AT666" i="18"/>
  <c r="AS666" i="18"/>
  <c r="AR666" i="18"/>
  <c r="AQ666" i="18"/>
  <c r="AP666" i="18"/>
  <c r="AO666" i="18"/>
  <c r="AN666" i="18"/>
  <c r="AM666" i="18"/>
  <c r="AK666" i="18"/>
  <c r="AJ666" i="18"/>
  <c r="AI666" i="18"/>
  <c r="AH666" i="18"/>
  <c r="AG666" i="18"/>
  <c r="AF666" i="18"/>
  <c r="AE666" i="18"/>
  <c r="AD666" i="18"/>
  <c r="AC666" i="18"/>
  <c r="AB666" i="18"/>
  <c r="AA666" i="18"/>
  <c r="Z666" i="18"/>
  <c r="Y666" i="18"/>
  <c r="X666" i="18"/>
  <c r="W666" i="18"/>
  <c r="V666" i="18"/>
  <c r="U666" i="18"/>
  <c r="T666" i="18"/>
  <c r="S666" i="18"/>
  <c r="R666" i="18"/>
  <c r="Q666" i="18"/>
  <c r="P666" i="18"/>
  <c r="O666" i="18"/>
  <c r="N666" i="18"/>
  <c r="M666" i="18"/>
  <c r="L666" i="18"/>
  <c r="K666" i="18"/>
  <c r="J666" i="18"/>
  <c r="I666" i="18"/>
  <c r="H666" i="18"/>
  <c r="G666" i="18"/>
  <c r="F666" i="18"/>
  <c r="E666" i="18"/>
  <c r="D666" i="18"/>
  <c r="C666" i="18"/>
  <c r="BQ665" i="18"/>
  <c r="BP665" i="18"/>
  <c r="BO665" i="18"/>
  <c r="BN665" i="18"/>
  <c r="BM665" i="18"/>
  <c r="BL665" i="18"/>
  <c r="BK665" i="18"/>
  <c r="BJ665" i="18"/>
  <c r="BI665" i="18"/>
  <c r="BH665" i="18"/>
  <c r="BG665" i="18"/>
  <c r="BF665" i="18"/>
  <c r="BE665" i="18"/>
  <c r="BD665" i="18"/>
  <c r="BC665" i="18"/>
  <c r="BB665" i="18"/>
  <c r="BA665" i="18"/>
  <c r="AZ665" i="18"/>
  <c r="AY665" i="18"/>
  <c r="AX665" i="18"/>
  <c r="AW665" i="18"/>
  <c r="AV665" i="18"/>
  <c r="AU665" i="18"/>
  <c r="AT665" i="18"/>
  <c r="AS665" i="18"/>
  <c r="AR665" i="18"/>
  <c r="AQ665" i="18"/>
  <c r="AP665" i="18"/>
  <c r="AO665" i="18"/>
  <c r="AN665" i="18"/>
  <c r="AM665" i="18"/>
  <c r="AK665" i="18"/>
  <c r="AJ665" i="18"/>
  <c r="AI665" i="18"/>
  <c r="AH665" i="18"/>
  <c r="AG665" i="18"/>
  <c r="AF665" i="18"/>
  <c r="AE665" i="18"/>
  <c r="AD665" i="18"/>
  <c r="AC665" i="18"/>
  <c r="AB665" i="18"/>
  <c r="AA665" i="18"/>
  <c r="Z665" i="18"/>
  <c r="Y665" i="18"/>
  <c r="X665" i="18"/>
  <c r="W665" i="18"/>
  <c r="V665" i="18"/>
  <c r="U665" i="18"/>
  <c r="T665" i="18"/>
  <c r="S665" i="18"/>
  <c r="R665" i="18"/>
  <c r="Q665" i="18"/>
  <c r="P665" i="18"/>
  <c r="O665" i="18"/>
  <c r="N665" i="18"/>
  <c r="M665" i="18"/>
  <c r="L665" i="18"/>
  <c r="K665" i="18"/>
  <c r="J665" i="18"/>
  <c r="I665" i="18"/>
  <c r="H665" i="18"/>
  <c r="G665" i="18"/>
  <c r="F665" i="18"/>
  <c r="E665" i="18"/>
  <c r="D665" i="18"/>
  <c r="C665" i="18"/>
  <c r="BQ664" i="18"/>
  <c r="BP664" i="18"/>
  <c r="BO664" i="18"/>
  <c r="BN664" i="18"/>
  <c r="BM664" i="18"/>
  <c r="BL664" i="18"/>
  <c r="BK664" i="18"/>
  <c r="BJ664" i="18"/>
  <c r="BI664" i="18"/>
  <c r="BH664" i="18"/>
  <c r="BG664" i="18"/>
  <c r="BF664" i="18"/>
  <c r="BE664" i="18"/>
  <c r="BD664" i="18"/>
  <c r="BC664" i="18"/>
  <c r="BB664" i="18"/>
  <c r="BA664" i="18"/>
  <c r="AZ664" i="18"/>
  <c r="AY664" i="18"/>
  <c r="AX664" i="18"/>
  <c r="AW664" i="18"/>
  <c r="AV664" i="18"/>
  <c r="AU664" i="18"/>
  <c r="AT664" i="18"/>
  <c r="AS664" i="18"/>
  <c r="AR664" i="18"/>
  <c r="AQ664" i="18"/>
  <c r="AP664" i="18"/>
  <c r="AO664" i="18"/>
  <c r="AN664" i="18"/>
  <c r="AM664" i="18"/>
  <c r="AK664" i="18"/>
  <c r="AJ664" i="18"/>
  <c r="AI664" i="18"/>
  <c r="AH664" i="18"/>
  <c r="AG664" i="18"/>
  <c r="AF664" i="18"/>
  <c r="AE664" i="18"/>
  <c r="AD664" i="18"/>
  <c r="AC664" i="18"/>
  <c r="AB664" i="18"/>
  <c r="AA664" i="18"/>
  <c r="Z664" i="18"/>
  <c r="Y664" i="18"/>
  <c r="X664" i="18"/>
  <c r="W664" i="18"/>
  <c r="V664" i="18"/>
  <c r="U664" i="18"/>
  <c r="T664" i="18"/>
  <c r="S664" i="18"/>
  <c r="R664" i="18"/>
  <c r="Q664" i="18"/>
  <c r="P664" i="18"/>
  <c r="O664" i="18"/>
  <c r="N664" i="18"/>
  <c r="M664" i="18"/>
  <c r="L664" i="18"/>
  <c r="K664" i="18"/>
  <c r="J664" i="18"/>
  <c r="I664" i="18"/>
  <c r="H664" i="18"/>
  <c r="G664" i="18"/>
  <c r="F664" i="18"/>
  <c r="E664" i="18"/>
  <c r="D664" i="18"/>
  <c r="C664" i="18"/>
  <c r="BQ663" i="18"/>
  <c r="BP663" i="18"/>
  <c r="BO663" i="18"/>
  <c r="BN663" i="18"/>
  <c r="BM663" i="18"/>
  <c r="BL663" i="18"/>
  <c r="BK663" i="18"/>
  <c r="BJ663" i="18"/>
  <c r="BI663" i="18"/>
  <c r="BH663" i="18"/>
  <c r="BG663" i="18"/>
  <c r="BF663" i="18"/>
  <c r="BE663" i="18"/>
  <c r="BD663" i="18"/>
  <c r="BC663" i="18"/>
  <c r="BB663" i="18"/>
  <c r="BA663" i="18"/>
  <c r="AZ663" i="18"/>
  <c r="AY663" i="18"/>
  <c r="AX663" i="18"/>
  <c r="AW663" i="18"/>
  <c r="AV663" i="18"/>
  <c r="AU663" i="18"/>
  <c r="AT663" i="18"/>
  <c r="AS663" i="18"/>
  <c r="AR663" i="18"/>
  <c r="AQ663" i="18"/>
  <c r="AP663" i="18"/>
  <c r="AO663" i="18"/>
  <c r="AN663" i="18"/>
  <c r="AM663" i="18"/>
  <c r="AK663" i="18"/>
  <c r="AJ663" i="18"/>
  <c r="AI663" i="18"/>
  <c r="AH663" i="18"/>
  <c r="AG663" i="18"/>
  <c r="AF663" i="18"/>
  <c r="AE663" i="18"/>
  <c r="AD663" i="18"/>
  <c r="AC663" i="18"/>
  <c r="AB663" i="18"/>
  <c r="AA663" i="18"/>
  <c r="Z663" i="18"/>
  <c r="Y663" i="18"/>
  <c r="X663" i="18"/>
  <c r="W663" i="18"/>
  <c r="V663" i="18"/>
  <c r="U663" i="18"/>
  <c r="T663" i="18"/>
  <c r="S663" i="18"/>
  <c r="R663" i="18"/>
  <c r="Q663" i="18"/>
  <c r="P663" i="18"/>
  <c r="O663" i="18"/>
  <c r="N663" i="18"/>
  <c r="M663" i="18"/>
  <c r="L663" i="18"/>
  <c r="K663" i="18"/>
  <c r="J663" i="18"/>
  <c r="I663" i="18"/>
  <c r="H663" i="18"/>
  <c r="G663" i="18"/>
  <c r="F663" i="18"/>
  <c r="E663" i="18"/>
  <c r="D663" i="18"/>
  <c r="C663" i="18"/>
  <c r="BQ662" i="18"/>
  <c r="BP662" i="18"/>
  <c r="BO662" i="18"/>
  <c r="BN662" i="18"/>
  <c r="BM662" i="18"/>
  <c r="BL662" i="18"/>
  <c r="BK662" i="18"/>
  <c r="BJ662" i="18"/>
  <c r="BI662" i="18"/>
  <c r="BH662" i="18"/>
  <c r="BG662" i="18"/>
  <c r="BF662" i="18"/>
  <c r="BE662" i="18"/>
  <c r="BD662" i="18"/>
  <c r="BC662" i="18"/>
  <c r="BB662" i="18"/>
  <c r="BA662" i="18"/>
  <c r="AZ662" i="18"/>
  <c r="AY662" i="18"/>
  <c r="AX662" i="18"/>
  <c r="AW662" i="18"/>
  <c r="AV662" i="18"/>
  <c r="AU662" i="18"/>
  <c r="AT662" i="18"/>
  <c r="AS662" i="18"/>
  <c r="AR662" i="18"/>
  <c r="AQ662" i="18"/>
  <c r="AP662" i="18"/>
  <c r="AO662" i="18"/>
  <c r="AN662" i="18"/>
  <c r="AM662" i="18"/>
  <c r="AK662" i="18"/>
  <c r="AJ662" i="18"/>
  <c r="AI662" i="18"/>
  <c r="AH662" i="18"/>
  <c r="AG662" i="18"/>
  <c r="AF662" i="18"/>
  <c r="AE662" i="18"/>
  <c r="AD662" i="18"/>
  <c r="AC662" i="18"/>
  <c r="AB662" i="18"/>
  <c r="AA662" i="18"/>
  <c r="Z662" i="18"/>
  <c r="Y662" i="18"/>
  <c r="X662" i="18"/>
  <c r="W662" i="18"/>
  <c r="V662" i="18"/>
  <c r="U662" i="18"/>
  <c r="T662" i="18"/>
  <c r="S662" i="18"/>
  <c r="R662" i="18"/>
  <c r="Q662" i="18"/>
  <c r="P662" i="18"/>
  <c r="O662" i="18"/>
  <c r="N662" i="18"/>
  <c r="M662" i="18"/>
  <c r="L662" i="18"/>
  <c r="K662" i="18"/>
  <c r="J662" i="18"/>
  <c r="I662" i="18"/>
  <c r="H662" i="18"/>
  <c r="G662" i="18"/>
  <c r="F662" i="18"/>
  <c r="E662" i="18"/>
  <c r="D662" i="18"/>
  <c r="C662" i="18"/>
  <c r="BQ661" i="18"/>
  <c r="BP661" i="18"/>
  <c r="BO661" i="18"/>
  <c r="BN661" i="18"/>
  <c r="BM661" i="18"/>
  <c r="BL661" i="18"/>
  <c r="BK661" i="18"/>
  <c r="BJ661" i="18"/>
  <c r="BI661" i="18"/>
  <c r="BH661" i="18"/>
  <c r="BG661" i="18"/>
  <c r="BF661" i="18"/>
  <c r="BE661" i="18"/>
  <c r="BD661" i="18"/>
  <c r="BC661" i="18"/>
  <c r="BB661" i="18"/>
  <c r="BA661" i="18"/>
  <c r="AZ661" i="18"/>
  <c r="AY661" i="18"/>
  <c r="AX661" i="18"/>
  <c r="AW661" i="18"/>
  <c r="AV661" i="18"/>
  <c r="AU661" i="18"/>
  <c r="AT661" i="18"/>
  <c r="AS661" i="18"/>
  <c r="AR661" i="18"/>
  <c r="AQ661" i="18"/>
  <c r="AP661" i="18"/>
  <c r="AO661" i="18"/>
  <c r="AN661" i="18"/>
  <c r="AM661" i="18"/>
  <c r="AK661" i="18"/>
  <c r="AJ661" i="18"/>
  <c r="AI661" i="18"/>
  <c r="AH661" i="18"/>
  <c r="AG661" i="18"/>
  <c r="AF661" i="18"/>
  <c r="AE661" i="18"/>
  <c r="AD661" i="18"/>
  <c r="AC661" i="18"/>
  <c r="AB661" i="18"/>
  <c r="AA661" i="18"/>
  <c r="Z661" i="18"/>
  <c r="Y661" i="18"/>
  <c r="X661" i="18"/>
  <c r="W661" i="18"/>
  <c r="V661" i="18"/>
  <c r="U661" i="18"/>
  <c r="T661" i="18"/>
  <c r="S661" i="18"/>
  <c r="R661" i="18"/>
  <c r="Q661" i="18"/>
  <c r="P661" i="18"/>
  <c r="O661" i="18"/>
  <c r="N661" i="18"/>
  <c r="M661" i="18"/>
  <c r="L661" i="18"/>
  <c r="K661" i="18"/>
  <c r="J661" i="18"/>
  <c r="I661" i="18"/>
  <c r="H661" i="18"/>
  <c r="G661" i="18"/>
  <c r="F661" i="18"/>
  <c r="E661" i="18"/>
  <c r="D661" i="18"/>
  <c r="C661" i="18"/>
  <c r="BQ660" i="18"/>
  <c r="BP660" i="18"/>
  <c r="BO660" i="18"/>
  <c r="BN660" i="18"/>
  <c r="BM660" i="18"/>
  <c r="BL660" i="18"/>
  <c r="BK660" i="18"/>
  <c r="BJ660" i="18"/>
  <c r="BI660" i="18"/>
  <c r="BH660" i="18"/>
  <c r="BG660" i="18"/>
  <c r="BF660" i="18"/>
  <c r="BE660" i="18"/>
  <c r="BD660" i="18"/>
  <c r="BC660" i="18"/>
  <c r="BB660" i="18"/>
  <c r="BA660" i="18"/>
  <c r="AZ660" i="18"/>
  <c r="AY660" i="18"/>
  <c r="AX660" i="18"/>
  <c r="AW660" i="18"/>
  <c r="AV660" i="18"/>
  <c r="AU660" i="18"/>
  <c r="AT660" i="18"/>
  <c r="AS660" i="18"/>
  <c r="AR660" i="18"/>
  <c r="AQ660" i="18"/>
  <c r="AP660" i="18"/>
  <c r="AO660" i="18"/>
  <c r="AN660" i="18"/>
  <c r="AM660" i="18"/>
  <c r="AK660" i="18"/>
  <c r="AJ660" i="18"/>
  <c r="AI660" i="18"/>
  <c r="AH660" i="18"/>
  <c r="AG660" i="18"/>
  <c r="AF660" i="18"/>
  <c r="AE660" i="18"/>
  <c r="AD660" i="18"/>
  <c r="AC660" i="18"/>
  <c r="AB660" i="18"/>
  <c r="AA660" i="18"/>
  <c r="Z660" i="18"/>
  <c r="Y660" i="18"/>
  <c r="X660" i="18"/>
  <c r="W660" i="18"/>
  <c r="V660" i="18"/>
  <c r="U660" i="18"/>
  <c r="T660" i="18"/>
  <c r="S660" i="18"/>
  <c r="R660" i="18"/>
  <c r="Q660" i="18"/>
  <c r="P660" i="18"/>
  <c r="O660" i="18"/>
  <c r="N660" i="18"/>
  <c r="M660" i="18"/>
  <c r="L660" i="18"/>
  <c r="K660" i="18"/>
  <c r="J660" i="18"/>
  <c r="I660" i="18"/>
  <c r="H660" i="18"/>
  <c r="G660" i="18"/>
  <c r="F660" i="18"/>
  <c r="E660" i="18"/>
  <c r="D660" i="18"/>
  <c r="C660" i="18"/>
  <c r="BQ659" i="18"/>
  <c r="BP659" i="18"/>
  <c r="BO659" i="18"/>
  <c r="BN659" i="18"/>
  <c r="BM659" i="18"/>
  <c r="BL659" i="18"/>
  <c r="BK659" i="18"/>
  <c r="BJ659" i="18"/>
  <c r="BI659" i="18"/>
  <c r="BH659" i="18"/>
  <c r="BG659" i="18"/>
  <c r="BF659" i="18"/>
  <c r="BE659" i="18"/>
  <c r="BD659" i="18"/>
  <c r="BC659" i="18"/>
  <c r="BB659" i="18"/>
  <c r="BA659" i="18"/>
  <c r="AZ659" i="18"/>
  <c r="AY659" i="18"/>
  <c r="AX659" i="18"/>
  <c r="AW659" i="18"/>
  <c r="AV659" i="18"/>
  <c r="AU659" i="18"/>
  <c r="AT659" i="18"/>
  <c r="AS659" i="18"/>
  <c r="AR659" i="18"/>
  <c r="AQ659" i="18"/>
  <c r="AP659" i="18"/>
  <c r="AO659" i="18"/>
  <c r="AN659" i="18"/>
  <c r="AM659" i="18"/>
  <c r="AK659" i="18"/>
  <c r="AJ659" i="18"/>
  <c r="AI659" i="18"/>
  <c r="AH659" i="18"/>
  <c r="AG659" i="18"/>
  <c r="AF659" i="18"/>
  <c r="AE659" i="18"/>
  <c r="AD659" i="18"/>
  <c r="AC659" i="18"/>
  <c r="AB659" i="18"/>
  <c r="AA659" i="18"/>
  <c r="Z659" i="18"/>
  <c r="Y659" i="18"/>
  <c r="X659" i="18"/>
  <c r="W659" i="18"/>
  <c r="V659" i="18"/>
  <c r="U659" i="18"/>
  <c r="T659" i="18"/>
  <c r="S659" i="18"/>
  <c r="R659" i="18"/>
  <c r="Q659" i="18"/>
  <c r="P659" i="18"/>
  <c r="O659" i="18"/>
  <c r="N659" i="18"/>
  <c r="M659" i="18"/>
  <c r="L659" i="18"/>
  <c r="K659" i="18"/>
  <c r="J659" i="18"/>
  <c r="I659" i="18"/>
  <c r="H659" i="18"/>
  <c r="G659" i="18"/>
  <c r="F659" i="18"/>
  <c r="E659" i="18"/>
  <c r="D659" i="18"/>
  <c r="C659" i="18"/>
  <c r="BQ658" i="18"/>
  <c r="BP658" i="18"/>
  <c r="BO658" i="18"/>
  <c r="BN658" i="18"/>
  <c r="BM658" i="18"/>
  <c r="BL658" i="18"/>
  <c r="BK658" i="18"/>
  <c r="BJ658" i="18"/>
  <c r="BI658" i="18"/>
  <c r="BH658" i="18"/>
  <c r="BG658" i="18"/>
  <c r="BF658" i="18"/>
  <c r="BE658" i="18"/>
  <c r="BD658" i="18"/>
  <c r="BC658" i="18"/>
  <c r="BB658" i="18"/>
  <c r="BA658" i="18"/>
  <c r="AZ658" i="18"/>
  <c r="AY658" i="18"/>
  <c r="AX658" i="18"/>
  <c r="AW658" i="18"/>
  <c r="AV658" i="18"/>
  <c r="AU658" i="18"/>
  <c r="AT658" i="18"/>
  <c r="AS658" i="18"/>
  <c r="AR658" i="18"/>
  <c r="AQ658" i="18"/>
  <c r="AP658" i="18"/>
  <c r="AO658" i="18"/>
  <c r="AN658" i="18"/>
  <c r="AM658" i="18"/>
  <c r="AK658" i="18"/>
  <c r="AJ658" i="18"/>
  <c r="AI658" i="18"/>
  <c r="AH658" i="18"/>
  <c r="AG658" i="18"/>
  <c r="AF658" i="18"/>
  <c r="AE658" i="18"/>
  <c r="AD658" i="18"/>
  <c r="AC658" i="18"/>
  <c r="AB658" i="18"/>
  <c r="AA658" i="18"/>
  <c r="Z658" i="18"/>
  <c r="Y658" i="18"/>
  <c r="X658" i="18"/>
  <c r="W658" i="18"/>
  <c r="V658" i="18"/>
  <c r="U658" i="18"/>
  <c r="T658" i="18"/>
  <c r="S658" i="18"/>
  <c r="R658" i="18"/>
  <c r="Q658" i="18"/>
  <c r="P658" i="18"/>
  <c r="O658" i="18"/>
  <c r="N658" i="18"/>
  <c r="M658" i="18"/>
  <c r="L658" i="18"/>
  <c r="K658" i="18"/>
  <c r="J658" i="18"/>
  <c r="I658" i="18"/>
  <c r="H658" i="18"/>
  <c r="G658" i="18"/>
  <c r="F658" i="18"/>
  <c r="E658" i="18"/>
  <c r="D658" i="18"/>
  <c r="C658" i="18"/>
  <c r="BQ657" i="18"/>
  <c r="BP657" i="18"/>
  <c r="BO657" i="18"/>
  <c r="BN657" i="18"/>
  <c r="BM657" i="18"/>
  <c r="BL657" i="18"/>
  <c r="BK657" i="18"/>
  <c r="BJ657" i="18"/>
  <c r="BI657" i="18"/>
  <c r="BH657" i="18"/>
  <c r="BG657" i="18"/>
  <c r="BF657" i="18"/>
  <c r="BE657" i="18"/>
  <c r="BD657" i="18"/>
  <c r="BC657" i="18"/>
  <c r="BB657" i="18"/>
  <c r="BA657" i="18"/>
  <c r="AZ657" i="18"/>
  <c r="AY657" i="18"/>
  <c r="AX657" i="18"/>
  <c r="AW657" i="18"/>
  <c r="AV657" i="18"/>
  <c r="AU657" i="18"/>
  <c r="AT657" i="18"/>
  <c r="AS657" i="18"/>
  <c r="AR657" i="18"/>
  <c r="AQ657" i="18"/>
  <c r="AP657" i="18"/>
  <c r="AO657" i="18"/>
  <c r="AN657" i="18"/>
  <c r="AM657" i="18"/>
  <c r="AK657" i="18"/>
  <c r="AJ657" i="18"/>
  <c r="AI657" i="18"/>
  <c r="AH657" i="18"/>
  <c r="AG657" i="18"/>
  <c r="AF657" i="18"/>
  <c r="AE657" i="18"/>
  <c r="AD657" i="18"/>
  <c r="AC657" i="18"/>
  <c r="AB657" i="18"/>
  <c r="AA657" i="18"/>
  <c r="Z657" i="18"/>
  <c r="Y657" i="18"/>
  <c r="X657" i="18"/>
  <c r="W657" i="18"/>
  <c r="V657" i="18"/>
  <c r="U657" i="18"/>
  <c r="T657" i="18"/>
  <c r="S657" i="18"/>
  <c r="R657" i="18"/>
  <c r="Q657" i="18"/>
  <c r="P657" i="18"/>
  <c r="O657" i="18"/>
  <c r="N657" i="18"/>
  <c r="M657" i="18"/>
  <c r="L657" i="18"/>
  <c r="K657" i="18"/>
  <c r="J657" i="18"/>
  <c r="I657" i="18"/>
  <c r="H657" i="18"/>
  <c r="G657" i="18"/>
  <c r="F657" i="18"/>
  <c r="E657" i="18"/>
  <c r="D657" i="18"/>
  <c r="C657" i="18"/>
  <c r="BQ656" i="18"/>
  <c r="BP656" i="18"/>
  <c r="BO656" i="18"/>
  <c r="BN656" i="18"/>
  <c r="BM656" i="18"/>
  <c r="BL656" i="18"/>
  <c r="BK656" i="18"/>
  <c r="BJ656" i="18"/>
  <c r="BI656" i="18"/>
  <c r="BH656" i="18"/>
  <c r="BG656" i="18"/>
  <c r="BF656" i="18"/>
  <c r="BE656" i="18"/>
  <c r="BD656" i="18"/>
  <c r="BC656" i="18"/>
  <c r="BB656" i="18"/>
  <c r="BA656" i="18"/>
  <c r="AZ656" i="18"/>
  <c r="AY656" i="18"/>
  <c r="AX656" i="18"/>
  <c r="AW656" i="18"/>
  <c r="AV656" i="18"/>
  <c r="AU656" i="18"/>
  <c r="AT656" i="18"/>
  <c r="AS656" i="18"/>
  <c r="AR656" i="18"/>
  <c r="AQ656" i="18"/>
  <c r="AP656" i="18"/>
  <c r="AO656" i="18"/>
  <c r="AN656" i="18"/>
  <c r="AM656" i="18"/>
  <c r="AK656" i="18"/>
  <c r="AJ656" i="18"/>
  <c r="AI656" i="18"/>
  <c r="AH656" i="18"/>
  <c r="AG656" i="18"/>
  <c r="AF656" i="18"/>
  <c r="AE656" i="18"/>
  <c r="AD656" i="18"/>
  <c r="AC656" i="18"/>
  <c r="AB656" i="18"/>
  <c r="AA656" i="18"/>
  <c r="Z656" i="18"/>
  <c r="Y656" i="18"/>
  <c r="X656" i="18"/>
  <c r="W656" i="18"/>
  <c r="V656" i="18"/>
  <c r="U656" i="18"/>
  <c r="T656" i="18"/>
  <c r="S656" i="18"/>
  <c r="R656" i="18"/>
  <c r="Q656" i="18"/>
  <c r="P656" i="18"/>
  <c r="O656" i="18"/>
  <c r="N656" i="18"/>
  <c r="M656" i="18"/>
  <c r="L656" i="18"/>
  <c r="K656" i="18"/>
  <c r="J656" i="18"/>
  <c r="I656" i="18"/>
  <c r="H656" i="18"/>
  <c r="G656" i="18"/>
  <c r="F656" i="18"/>
  <c r="E656" i="18"/>
  <c r="D656" i="18"/>
  <c r="C656" i="18"/>
  <c r="BQ655" i="18"/>
  <c r="BP655" i="18"/>
  <c r="BO655" i="18"/>
  <c r="BN655" i="18"/>
  <c r="BM655" i="18"/>
  <c r="BL655" i="18"/>
  <c r="BK655" i="18"/>
  <c r="BJ655" i="18"/>
  <c r="BI655" i="18"/>
  <c r="BH655" i="18"/>
  <c r="BG655" i="18"/>
  <c r="BF655" i="18"/>
  <c r="BE655" i="18"/>
  <c r="BD655" i="18"/>
  <c r="BC655" i="18"/>
  <c r="BB655" i="18"/>
  <c r="BA655" i="18"/>
  <c r="AZ655" i="18"/>
  <c r="AY655" i="18"/>
  <c r="AX655" i="18"/>
  <c r="AW655" i="18"/>
  <c r="AV655" i="18"/>
  <c r="AU655" i="18"/>
  <c r="AT655" i="18"/>
  <c r="AS655" i="18"/>
  <c r="AR655" i="18"/>
  <c r="AQ655" i="18"/>
  <c r="AP655" i="18"/>
  <c r="AO655" i="18"/>
  <c r="AN655" i="18"/>
  <c r="AM655" i="18"/>
  <c r="AK655" i="18"/>
  <c r="AJ655" i="18"/>
  <c r="AI655" i="18"/>
  <c r="AH655" i="18"/>
  <c r="AG655" i="18"/>
  <c r="AF655" i="18"/>
  <c r="AE655" i="18"/>
  <c r="AD655" i="18"/>
  <c r="AC655" i="18"/>
  <c r="AB655" i="18"/>
  <c r="AA655" i="18"/>
  <c r="Z655" i="18"/>
  <c r="Y655" i="18"/>
  <c r="X655" i="18"/>
  <c r="W655" i="18"/>
  <c r="V655" i="18"/>
  <c r="U655" i="18"/>
  <c r="T655" i="18"/>
  <c r="S655" i="18"/>
  <c r="R655" i="18"/>
  <c r="Q655" i="18"/>
  <c r="P655" i="18"/>
  <c r="O655" i="18"/>
  <c r="N655" i="18"/>
  <c r="M655" i="18"/>
  <c r="L655" i="18"/>
  <c r="K655" i="18"/>
  <c r="J655" i="18"/>
  <c r="I655" i="18"/>
  <c r="H655" i="18"/>
  <c r="G655" i="18"/>
  <c r="F655" i="18"/>
  <c r="E655" i="18"/>
  <c r="D655" i="18"/>
  <c r="C655" i="18"/>
  <c r="BQ654" i="18"/>
  <c r="BP654" i="18"/>
  <c r="BO654" i="18"/>
  <c r="BN654" i="18"/>
  <c r="BM654" i="18"/>
  <c r="BL654" i="18"/>
  <c r="BK654" i="18"/>
  <c r="BJ654" i="18"/>
  <c r="BI654" i="18"/>
  <c r="BH654" i="18"/>
  <c r="BG654" i="18"/>
  <c r="BF654" i="18"/>
  <c r="BE654" i="18"/>
  <c r="BD654" i="18"/>
  <c r="BC654" i="18"/>
  <c r="BB654" i="18"/>
  <c r="BA654" i="18"/>
  <c r="AZ654" i="18"/>
  <c r="AY654" i="18"/>
  <c r="AX654" i="18"/>
  <c r="AW654" i="18"/>
  <c r="AV654" i="18"/>
  <c r="AU654" i="18"/>
  <c r="AT654" i="18"/>
  <c r="AS654" i="18"/>
  <c r="AR654" i="18"/>
  <c r="AQ654" i="18"/>
  <c r="AP654" i="18"/>
  <c r="AO654" i="18"/>
  <c r="AN654" i="18"/>
  <c r="AM654" i="18"/>
  <c r="AK654" i="18"/>
  <c r="AJ654" i="18"/>
  <c r="AI654" i="18"/>
  <c r="AH654" i="18"/>
  <c r="AG654" i="18"/>
  <c r="AF654" i="18"/>
  <c r="AE654" i="18"/>
  <c r="AD654" i="18"/>
  <c r="AC654" i="18"/>
  <c r="AB654" i="18"/>
  <c r="AA654" i="18"/>
  <c r="Z654" i="18"/>
  <c r="Y654" i="18"/>
  <c r="X654" i="18"/>
  <c r="W654" i="18"/>
  <c r="V654" i="18"/>
  <c r="U654" i="18"/>
  <c r="T654" i="18"/>
  <c r="S654" i="18"/>
  <c r="R654" i="18"/>
  <c r="Q654" i="18"/>
  <c r="P654" i="18"/>
  <c r="O654" i="18"/>
  <c r="N654" i="18"/>
  <c r="M654" i="18"/>
  <c r="L654" i="18"/>
  <c r="K654" i="18"/>
  <c r="J654" i="18"/>
  <c r="I654" i="18"/>
  <c r="H654" i="18"/>
  <c r="G654" i="18"/>
  <c r="F654" i="18"/>
  <c r="E654" i="18"/>
  <c r="D654" i="18"/>
  <c r="C654" i="18"/>
  <c r="BQ653" i="18"/>
  <c r="BP653" i="18"/>
  <c r="BO653" i="18"/>
  <c r="BN653" i="18"/>
  <c r="BM653" i="18"/>
  <c r="BL653" i="18"/>
  <c r="BK653" i="18"/>
  <c r="BJ653" i="18"/>
  <c r="BI653" i="18"/>
  <c r="BH653" i="18"/>
  <c r="BG653" i="18"/>
  <c r="BF653" i="18"/>
  <c r="BE653" i="18"/>
  <c r="BD653" i="18"/>
  <c r="BC653" i="18"/>
  <c r="BB653" i="18"/>
  <c r="BA653" i="18"/>
  <c r="AZ653" i="18"/>
  <c r="AY653" i="18"/>
  <c r="AX653" i="18"/>
  <c r="AW653" i="18"/>
  <c r="AV653" i="18"/>
  <c r="AU653" i="18"/>
  <c r="AT653" i="18"/>
  <c r="AS653" i="18"/>
  <c r="AR653" i="18"/>
  <c r="AQ653" i="18"/>
  <c r="AP653" i="18"/>
  <c r="AO653" i="18"/>
  <c r="AN653" i="18"/>
  <c r="AM653" i="18"/>
  <c r="AK653" i="18"/>
  <c r="AJ653" i="18"/>
  <c r="AI653" i="18"/>
  <c r="AH653" i="18"/>
  <c r="AG653" i="18"/>
  <c r="AF653" i="18"/>
  <c r="AE653" i="18"/>
  <c r="AD653" i="18"/>
  <c r="AC653" i="18"/>
  <c r="AB653" i="18"/>
  <c r="AA653" i="18"/>
  <c r="Z653" i="18"/>
  <c r="Y653" i="18"/>
  <c r="X653" i="18"/>
  <c r="W653" i="18"/>
  <c r="V653" i="18"/>
  <c r="U653" i="18"/>
  <c r="T653" i="18"/>
  <c r="S653" i="18"/>
  <c r="R653" i="18"/>
  <c r="Q653" i="18"/>
  <c r="P653" i="18"/>
  <c r="O653" i="18"/>
  <c r="N653" i="18"/>
  <c r="M653" i="18"/>
  <c r="L653" i="18"/>
  <c r="K653" i="18"/>
  <c r="J653" i="18"/>
  <c r="I653" i="18"/>
  <c r="H653" i="18"/>
  <c r="G653" i="18"/>
  <c r="F653" i="18"/>
  <c r="E653" i="18"/>
  <c r="D653" i="18"/>
  <c r="C653" i="18"/>
  <c r="BQ652" i="18"/>
  <c r="BP652" i="18"/>
  <c r="BO652" i="18"/>
  <c r="BN652" i="18"/>
  <c r="BM652" i="18"/>
  <c r="BL652" i="18"/>
  <c r="BK652" i="18"/>
  <c r="BJ652" i="18"/>
  <c r="BI652" i="18"/>
  <c r="BH652" i="18"/>
  <c r="BG652" i="18"/>
  <c r="BF652" i="18"/>
  <c r="BE652" i="18"/>
  <c r="BD652" i="18"/>
  <c r="BC652" i="18"/>
  <c r="BB652" i="18"/>
  <c r="BA652" i="18"/>
  <c r="AZ652" i="18"/>
  <c r="AY652" i="18"/>
  <c r="AX652" i="18"/>
  <c r="AW652" i="18"/>
  <c r="AV652" i="18"/>
  <c r="AU652" i="18"/>
  <c r="AT652" i="18"/>
  <c r="AS652" i="18"/>
  <c r="AR652" i="18"/>
  <c r="AQ652" i="18"/>
  <c r="AP652" i="18"/>
  <c r="AO652" i="18"/>
  <c r="AN652" i="18"/>
  <c r="AM652" i="18"/>
  <c r="AK652" i="18"/>
  <c r="AJ652" i="18"/>
  <c r="AI652" i="18"/>
  <c r="AH652" i="18"/>
  <c r="AG652" i="18"/>
  <c r="AF652" i="18"/>
  <c r="AE652" i="18"/>
  <c r="AD652" i="18"/>
  <c r="AC652" i="18"/>
  <c r="AB652" i="18"/>
  <c r="AA652" i="18"/>
  <c r="Z652" i="18"/>
  <c r="Y652" i="18"/>
  <c r="X652" i="18"/>
  <c r="W652" i="18"/>
  <c r="V652" i="18"/>
  <c r="U652" i="18"/>
  <c r="T652" i="18"/>
  <c r="S652" i="18"/>
  <c r="R652" i="18"/>
  <c r="Q652" i="18"/>
  <c r="P652" i="18"/>
  <c r="O652" i="18"/>
  <c r="N652" i="18"/>
  <c r="M652" i="18"/>
  <c r="L652" i="18"/>
  <c r="K652" i="18"/>
  <c r="J652" i="18"/>
  <c r="I652" i="18"/>
  <c r="H652" i="18"/>
  <c r="G652" i="18"/>
  <c r="F652" i="18"/>
  <c r="E652" i="18"/>
  <c r="D652" i="18"/>
  <c r="C652" i="18"/>
  <c r="BQ651" i="18"/>
  <c r="BP651" i="18"/>
  <c r="BO651" i="18"/>
  <c r="BN651" i="18"/>
  <c r="BM651" i="18"/>
  <c r="BL651" i="18"/>
  <c r="BK651" i="18"/>
  <c r="BJ651" i="18"/>
  <c r="BI651" i="18"/>
  <c r="BH651" i="18"/>
  <c r="BG651" i="18"/>
  <c r="BF651" i="18"/>
  <c r="BE651" i="18"/>
  <c r="BD651" i="18"/>
  <c r="BC651" i="18"/>
  <c r="BB651" i="18"/>
  <c r="BA651" i="18"/>
  <c r="AZ651" i="18"/>
  <c r="AY651" i="18"/>
  <c r="AX651" i="18"/>
  <c r="AW651" i="18"/>
  <c r="AV651" i="18"/>
  <c r="AU651" i="18"/>
  <c r="AT651" i="18"/>
  <c r="AS651" i="18"/>
  <c r="AR651" i="18"/>
  <c r="AQ651" i="18"/>
  <c r="AP651" i="18"/>
  <c r="AO651" i="18"/>
  <c r="AN651" i="18"/>
  <c r="AM651" i="18"/>
  <c r="AK651" i="18"/>
  <c r="AJ651" i="18"/>
  <c r="AI651" i="18"/>
  <c r="AH651" i="18"/>
  <c r="AG651" i="18"/>
  <c r="AF651" i="18"/>
  <c r="AE651" i="18"/>
  <c r="AD651" i="18"/>
  <c r="AC651" i="18"/>
  <c r="AB651" i="18"/>
  <c r="AA651" i="18"/>
  <c r="Z651" i="18"/>
  <c r="Y651" i="18"/>
  <c r="X651" i="18"/>
  <c r="W651" i="18"/>
  <c r="V651" i="18"/>
  <c r="U651" i="18"/>
  <c r="T651" i="18"/>
  <c r="S651" i="18"/>
  <c r="R651" i="18"/>
  <c r="Q651" i="18"/>
  <c r="P651" i="18"/>
  <c r="O651" i="18"/>
  <c r="N651" i="18"/>
  <c r="M651" i="18"/>
  <c r="L651" i="18"/>
  <c r="K651" i="18"/>
  <c r="J651" i="18"/>
  <c r="I651" i="18"/>
  <c r="H651" i="18"/>
  <c r="G651" i="18"/>
  <c r="F651" i="18"/>
  <c r="E651" i="18"/>
  <c r="D651" i="18"/>
  <c r="C651" i="18"/>
  <c r="BQ650" i="18"/>
  <c r="BP650" i="18"/>
  <c r="BO650" i="18"/>
  <c r="BN650" i="18"/>
  <c r="BM650" i="18"/>
  <c r="BL650" i="18"/>
  <c r="BK650" i="18"/>
  <c r="BJ650" i="18"/>
  <c r="BI650" i="18"/>
  <c r="BH650" i="18"/>
  <c r="BG650" i="18"/>
  <c r="BF650" i="18"/>
  <c r="BE650" i="18"/>
  <c r="BD650" i="18"/>
  <c r="BC650" i="18"/>
  <c r="BB650" i="18"/>
  <c r="BA650" i="18"/>
  <c r="AZ650" i="18"/>
  <c r="AY650" i="18"/>
  <c r="AX650" i="18"/>
  <c r="AW650" i="18"/>
  <c r="AV650" i="18"/>
  <c r="AU650" i="18"/>
  <c r="AT650" i="18"/>
  <c r="AS650" i="18"/>
  <c r="AR650" i="18"/>
  <c r="AQ650" i="18"/>
  <c r="AP650" i="18"/>
  <c r="AO650" i="18"/>
  <c r="AN650" i="18"/>
  <c r="AM650" i="18"/>
  <c r="AK650" i="18"/>
  <c r="AJ650" i="18"/>
  <c r="AI650" i="18"/>
  <c r="AH650" i="18"/>
  <c r="AG650" i="18"/>
  <c r="AF650" i="18"/>
  <c r="AE650" i="18"/>
  <c r="AD650" i="18"/>
  <c r="AC650" i="18"/>
  <c r="AB650" i="18"/>
  <c r="AA650" i="18"/>
  <c r="Z650" i="18"/>
  <c r="Y650" i="18"/>
  <c r="X650" i="18"/>
  <c r="W650" i="18"/>
  <c r="V650" i="18"/>
  <c r="U650" i="18"/>
  <c r="T650" i="18"/>
  <c r="S650" i="18"/>
  <c r="R650" i="18"/>
  <c r="Q650" i="18"/>
  <c r="P650" i="18"/>
  <c r="O650" i="18"/>
  <c r="N650" i="18"/>
  <c r="M650" i="18"/>
  <c r="L650" i="18"/>
  <c r="K650" i="18"/>
  <c r="J650" i="18"/>
  <c r="I650" i="18"/>
  <c r="H650" i="18"/>
  <c r="G650" i="18"/>
  <c r="F650" i="18"/>
  <c r="E650" i="18"/>
  <c r="D650" i="18"/>
  <c r="C650" i="18"/>
  <c r="BQ649" i="18"/>
  <c r="BP649" i="18"/>
  <c r="BO649" i="18"/>
  <c r="BN649" i="18"/>
  <c r="BM649" i="18"/>
  <c r="BL649" i="18"/>
  <c r="BK649" i="18"/>
  <c r="BJ649" i="18"/>
  <c r="BI649" i="18"/>
  <c r="BH649" i="18"/>
  <c r="BG649" i="18"/>
  <c r="BF649" i="18"/>
  <c r="BE649" i="18"/>
  <c r="BD649" i="18"/>
  <c r="BC649" i="18"/>
  <c r="BB649" i="18"/>
  <c r="BA649" i="18"/>
  <c r="AZ649" i="18"/>
  <c r="AY649" i="18"/>
  <c r="AX649" i="18"/>
  <c r="AW649" i="18"/>
  <c r="AV649" i="18"/>
  <c r="AU649" i="18"/>
  <c r="AT649" i="18"/>
  <c r="AS649" i="18"/>
  <c r="AR649" i="18"/>
  <c r="AQ649" i="18"/>
  <c r="AP649" i="18"/>
  <c r="AO649" i="18"/>
  <c r="AN649" i="18"/>
  <c r="AM649" i="18"/>
  <c r="AK649" i="18"/>
  <c r="AJ649" i="18"/>
  <c r="AI649" i="18"/>
  <c r="AH649" i="18"/>
  <c r="AG649" i="18"/>
  <c r="AF649" i="18"/>
  <c r="AE649" i="18"/>
  <c r="AD649" i="18"/>
  <c r="AC649" i="18"/>
  <c r="AB649" i="18"/>
  <c r="AA649" i="18"/>
  <c r="Z649" i="18"/>
  <c r="Y649" i="18"/>
  <c r="X649" i="18"/>
  <c r="W649" i="18"/>
  <c r="V649" i="18"/>
  <c r="U649" i="18"/>
  <c r="T649" i="18"/>
  <c r="S649" i="18"/>
  <c r="R649" i="18"/>
  <c r="Q649" i="18"/>
  <c r="P649" i="18"/>
  <c r="O649" i="18"/>
  <c r="N649" i="18"/>
  <c r="M649" i="18"/>
  <c r="L649" i="18"/>
  <c r="K649" i="18"/>
  <c r="J649" i="18"/>
  <c r="I649" i="18"/>
  <c r="H649" i="18"/>
  <c r="G649" i="18"/>
  <c r="F649" i="18"/>
  <c r="E649" i="18"/>
  <c r="D649" i="18"/>
  <c r="C649" i="18"/>
  <c r="BQ648" i="18"/>
  <c r="BP648" i="18"/>
  <c r="BO648" i="18"/>
  <c r="BN648" i="18"/>
  <c r="BM648" i="18"/>
  <c r="BL648" i="18"/>
  <c r="BK648" i="18"/>
  <c r="BJ648" i="18"/>
  <c r="BI648" i="18"/>
  <c r="BH648" i="18"/>
  <c r="BG648" i="18"/>
  <c r="BF648" i="18"/>
  <c r="BE648" i="18"/>
  <c r="BD648" i="18"/>
  <c r="BC648" i="18"/>
  <c r="BB648" i="18"/>
  <c r="BA648" i="18"/>
  <c r="AZ648" i="18"/>
  <c r="AY648" i="18"/>
  <c r="AX648" i="18"/>
  <c r="AW648" i="18"/>
  <c r="AV648" i="18"/>
  <c r="AU648" i="18"/>
  <c r="AT648" i="18"/>
  <c r="AS648" i="18"/>
  <c r="AR648" i="18"/>
  <c r="AQ648" i="18"/>
  <c r="AP648" i="18"/>
  <c r="AO648" i="18"/>
  <c r="AN648" i="18"/>
  <c r="AM648" i="18"/>
  <c r="AK648" i="18"/>
  <c r="AJ648" i="18"/>
  <c r="AI648" i="18"/>
  <c r="AH648" i="18"/>
  <c r="AG648" i="18"/>
  <c r="AF648" i="18"/>
  <c r="AE648" i="18"/>
  <c r="AD648" i="18"/>
  <c r="AC648" i="18"/>
  <c r="AB648" i="18"/>
  <c r="AA648" i="18"/>
  <c r="Z648" i="18"/>
  <c r="Y648" i="18"/>
  <c r="X648" i="18"/>
  <c r="W648" i="18"/>
  <c r="V648" i="18"/>
  <c r="U648" i="18"/>
  <c r="T648" i="18"/>
  <c r="S648" i="18"/>
  <c r="R648" i="18"/>
  <c r="Q648" i="18"/>
  <c r="P648" i="18"/>
  <c r="O648" i="18"/>
  <c r="N648" i="18"/>
  <c r="M648" i="18"/>
  <c r="L648" i="18"/>
  <c r="K648" i="18"/>
  <c r="J648" i="18"/>
  <c r="I648" i="18"/>
  <c r="H648" i="18"/>
  <c r="G648" i="18"/>
  <c r="F648" i="18"/>
  <c r="E648" i="18"/>
  <c r="D648" i="18"/>
  <c r="C648" i="18"/>
  <c r="BQ647" i="18"/>
  <c r="BP647" i="18"/>
  <c r="BO647" i="18"/>
  <c r="BN647" i="18"/>
  <c r="BM647" i="18"/>
  <c r="BL647" i="18"/>
  <c r="BK647" i="18"/>
  <c r="BJ647" i="18"/>
  <c r="BI647" i="18"/>
  <c r="BH647" i="18"/>
  <c r="BG647" i="18"/>
  <c r="BF647" i="18"/>
  <c r="BE647" i="18"/>
  <c r="BD647" i="18"/>
  <c r="BC647" i="18"/>
  <c r="BB647" i="18"/>
  <c r="BA647" i="18"/>
  <c r="AZ647" i="18"/>
  <c r="AY647" i="18"/>
  <c r="AX647" i="18"/>
  <c r="AW647" i="18"/>
  <c r="AV647" i="18"/>
  <c r="AU647" i="18"/>
  <c r="AT647" i="18"/>
  <c r="AS647" i="18"/>
  <c r="AR647" i="18"/>
  <c r="AQ647" i="18"/>
  <c r="AP647" i="18"/>
  <c r="AO647" i="18"/>
  <c r="AN647" i="18"/>
  <c r="AM647" i="18"/>
  <c r="AK647" i="18"/>
  <c r="AJ647" i="18"/>
  <c r="AI647" i="18"/>
  <c r="AH647" i="18"/>
  <c r="AG647" i="18"/>
  <c r="AF647" i="18"/>
  <c r="AE647" i="18"/>
  <c r="AD647" i="18"/>
  <c r="AC647" i="18"/>
  <c r="AB647" i="18"/>
  <c r="AA647" i="18"/>
  <c r="Z647" i="18"/>
  <c r="Y647" i="18"/>
  <c r="X647" i="18"/>
  <c r="W647" i="18"/>
  <c r="V647" i="18"/>
  <c r="U647" i="18"/>
  <c r="T647" i="18"/>
  <c r="S647" i="18"/>
  <c r="R647" i="18"/>
  <c r="Q647" i="18"/>
  <c r="P647" i="18"/>
  <c r="O647" i="18"/>
  <c r="N647" i="18"/>
  <c r="M647" i="18"/>
  <c r="L647" i="18"/>
  <c r="K647" i="18"/>
  <c r="J647" i="18"/>
  <c r="I647" i="18"/>
  <c r="H647" i="18"/>
  <c r="G647" i="18"/>
  <c r="F647" i="18"/>
  <c r="E647" i="18"/>
  <c r="D647" i="18"/>
  <c r="C647" i="18"/>
  <c r="BQ646" i="18"/>
  <c r="BP646" i="18"/>
  <c r="BO646" i="18"/>
  <c r="BN646" i="18"/>
  <c r="BM646" i="18"/>
  <c r="BL646" i="18"/>
  <c r="BK646" i="18"/>
  <c r="BJ646" i="18"/>
  <c r="BI646" i="18"/>
  <c r="BH646" i="18"/>
  <c r="BG646" i="18"/>
  <c r="BF646" i="18"/>
  <c r="BE646" i="18"/>
  <c r="BD646" i="18"/>
  <c r="BC646" i="18"/>
  <c r="BB646" i="18"/>
  <c r="BA646" i="18"/>
  <c r="AZ646" i="18"/>
  <c r="AY646" i="18"/>
  <c r="AX646" i="18"/>
  <c r="AW646" i="18"/>
  <c r="AV646" i="18"/>
  <c r="AU646" i="18"/>
  <c r="AT646" i="18"/>
  <c r="AS646" i="18"/>
  <c r="AR646" i="18"/>
  <c r="AQ646" i="18"/>
  <c r="AP646" i="18"/>
  <c r="AO646" i="18"/>
  <c r="AN646" i="18"/>
  <c r="AM646" i="18"/>
  <c r="AK646" i="18"/>
  <c r="AJ646" i="18"/>
  <c r="AI646" i="18"/>
  <c r="AH646" i="18"/>
  <c r="AG646" i="18"/>
  <c r="AF646" i="18"/>
  <c r="AE646" i="18"/>
  <c r="AD646" i="18"/>
  <c r="AC646" i="18"/>
  <c r="AB646" i="18"/>
  <c r="AA646" i="18"/>
  <c r="Z646" i="18"/>
  <c r="Y646" i="18"/>
  <c r="X646" i="18"/>
  <c r="W646" i="18"/>
  <c r="V646" i="18"/>
  <c r="U646" i="18"/>
  <c r="T646" i="18"/>
  <c r="S646" i="18"/>
  <c r="R646" i="18"/>
  <c r="Q646" i="18"/>
  <c r="P646" i="18"/>
  <c r="O646" i="18"/>
  <c r="N646" i="18"/>
  <c r="M646" i="18"/>
  <c r="L646" i="18"/>
  <c r="K646" i="18"/>
  <c r="J646" i="18"/>
  <c r="I646" i="18"/>
  <c r="H646" i="18"/>
  <c r="G646" i="18"/>
  <c r="F646" i="18"/>
  <c r="E646" i="18"/>
  <c r="D646" i="18"/>
  <c r="C646" i="18"/>
  <c r="BQ645" i="18"/>
  <c r="BP645" i="18"/>
  <c r="BO645" i="18"/>
  <c r="BN645" i="18"/>
  <c r="BM645" i="18"/>
  <c r="BL645" i="18"/>
  <c r="BK645" i="18"/>
  <c r="BJ645" i="18"/>
  <c r="BI645" i="18"/>
  <c r="BH645" i="18"/>
  <c r="BG645" i="18"/>
  <c r="BF645" i="18"/>
  <c r="BE645" i="18"/>
  <c r="BD645" i="18"/>
  <c r="BC645" i="18"/>
  <c r="BB645" i="18"/>
  <c r="BA645" i="18"/>
  <c r="AZ645" i="18"/>
  <c r="AY645" i="18"/>
  <c r="AX645" i="18"/>
  <c r="AW645" i="18"/>
  <c r="AV645" i="18"/>
  <c r="AU645" i="18"/>
  <c r="AT645" i="18"/>
  <c r="AS645" i="18"/>
  <c r="AR645" i="18"/>
  <c r="AQ645" i="18"/>
  <c r="AP645" i="18"/>
  <c r="AO645" i="18"/>
  <c r="AN645" i="18"/>
  <c r="AM645" i="18"/>
  <c r="AK645" i="18"/>
  <c r="AJ645" i="18"/>
  <c r="AI645" i="18"/>
  <c r="AH645" i="18"/>
  <c r="AG645" i="18"/>
  <c r="AF645" i="18"/>
  <c r="AE645" i="18"/>
  <c r="AD645" i="18"/>
  <c r="AC645" i="18"/>
  <c r="AB645" i="18"/>
  <c r="AA645" i="18"/>
  <c r="Z645" i="18"/>
  <c r="Y645" i="18"/>
  <c r="X645" i="18"/>
  <c r="W645" i="18"/>
  <c r="V645" i="18"/>
  <c r="U645" i="18"/>
  <c r="T645" i="18"/>
  <c r="S645" i="18"/>
  <c r="R645" i="18"/>
  <c r="Q645" i="18"/>
  <c r="P645" i="18"/>
  <c r="O645" i="18"/>
  <c r="N645" i="18"/>
  <c r="M645" i="18"/>
  <c r="L645" i="18"/>
  <c r="K645" i="18"/>
  <c r="J645" i="18"/>
  <c r="I645" i="18"/>
  <c r="H645" i="18"/>
  <c r="G645" i="18"/>
  <c r="F645" i="18"/>
  <c r="E645" i="18"/>
  <c r="D645" i="18"/>
  <c r="C645" i="18"/>
  <c r="BQ644" i="18"/>
  <c r="BP644" i="18"/>
  <c r="BO644" i="18"/>
  <c r="BN644" i="18"/>
  <c r="BM644" i="18"/>
  <c r="BL644" i="18"/>
  <c r="BK644" i="18"/>
  <c r="BJ644" i="18"/>
  <c r="BI644" i="18"/>
  <c r="BH644" i="18"/>
  <c r="BG644" i="18"/>
  <c r="BF644" i="18"/>
  <c r="BE644" i="18"/>
  <c r="BD644" i="18"/>
  <c r="BC644" i="18"/>
  <c r="BB644" i="18"/>
  <c r="BA644" i="18"/>
  <c r="AZ644" i="18"/>
  <c r="AY644" i="18"/>
  <c r="AX644" i="18"/>
  <c r="AW644" i="18"/>
  <c r="AV644" i="18"/>
  <c r="AU644" i="18"/>
  <c r="AT644" i="18"/>
  <c r="AS644" i="18"/>
  <c r="AR644" i="18"/>
  <c r="AQ644" i="18"/>
  <c r="AP644" i="18"/>
  <c r="AO644" i="18"/>
  <c r="AN644" i="18"/>
  <c r="AM644" i="18"/>
  <c r="AK644" i="18"/>
  <c r="AJ644" i="18"/>
  <c r="AI644" i="18"/>
  <c r="AH644" i="18"/>
  <c r="AG644" i="18"/>
  <c r="AF644" i="18"/>
  <c r="AE644" i="18"/>
  <c r="AD644" i="18"/>
  <c r="AC644" i="18"/>
  <c r="AB644" i="18"/>
  <c r="AA644" i="18"/>
  <c r="Z644" i="18"/>
  <c r="Y644" i="18"/>
  <c r="X644" i="18"/>
  <c r="W644" i="18"/>
  <c r="V644" i="18"/>
  <c r="U644" i="18"/>
  <c r="T644" i="18"/>
  <c r="S644" i="18"/>
  <c r="R644" i="18"/>
  <c r="Q644" i="18"/>
  <c r="P644" i="18"/>
  <c r="O644" i="18"/>
  <c r="N644" i="18"/>
  <c r="M644" i="18"/>
  <c r="L644" i="18"/>
  <c r="K644" i="18"/>
  <c r="J644" i="18"/>
  <c r="I644" i="18"/>
  <c r="H644" i="18"/>
  <c r="G644" i="18"/>
  <c r="F644" i="18"/>
  <c r="E644" i="18"/>
  <c r="D644" i="18"/>
  <c r="C644" i="18"/>
  <c r="BQ643" i="18"/>
  <c r="BP643" i="18"/>
  <c r="BO643" i="18"/>
  <c r="BN643" i="18"/>
  <c r="BM643" i="18"/>
  <c r="BL643" i="18"/>
  <c r="BK643" i="18"/>
  <c r="BJ643" i="18"/>
  <c r="BI643" i="18"/>
  <c r="BH643" i="18"/>
  <c r="BG643" i="18"/>
  <c r="BF643" i="18"/>
  <c r="BE643" i="18"/>
  <c r="BD643" i="18"/>
  <c r="BC643" i="18"/>
  <c r="BB643" i="18"/>
  <c r="BA643" i="18"/>
  <c r="AZ643" i="18"/>
  <c r="AY643" i="18"/>
  <c r="AX643" i="18"/>
  <c r="AW643" i="18"/>
  <c r="AV643" i="18"/>
  <c r="AU643" i="18"/>
  <c r="AT643" i="18"/>
  <c r="AS643" i="18"/>
  <c r="AR643" i="18"/>
  <c r="AQ643" i="18"/>
  <c r="AP643" i="18"/>
  <c r="AO643" i="18"/>
  <c r="AN643" i="18"/>
  <c r="AM643" i="18"/>
  <c r="AK643" i="18"/>
  <c r="AJ643" i="18"/>
  <c r="AI643" i="18"/>
  <c r="AH643" i="18"/>
  <c r="AG643" i="18"/>
  <c r="AF643" i="18"/>
  <c r="AE643" i="18"/>
  <c r="AD643" i="18"/>
  <c r="AC643" i="18"/>
  <c r="AB643" i="18"/>
  <c r="AA643" i="18"/>
  <c r="Z643" i="18"/>
  <c r="Y643" i="18"/>
  <c r="X643" i="18"/>
  <c r="W643" i="18"/>
  <c r="V643" i="18"/>
  <c r="U643" i="18"/>
  <c r="T643" i="18"/>
  <c r="S643" i="18"/>
  <c r="R643" i="18"/>
  <c r="Q643" i="18"/>
  <c r="P643" i="18"/>
  <c r="O643" i="18"/>
  <c r="N643" i="18"/>
  <c r="M643" i="18"/>
  <c r="L643" i="18"/>
  <c r="K643" i="18"/>
  <c r="J643" i="18"/>
  <c r="I643" i="18"/>
  <c r="H643" i="18"/>
  <c r="G643" i="18"/>
  <c r="F643" i="18"/>
  <c r="E643" i="18"/>
  <c r="D643" i="18"/>
  <c r="C643" i="18"/>
  <c r="BQ642" i="18"/>
  <c r="BP642" i="18"/>
  <c r="BO642" i="18"/>
  <c r="BN642" i="18"/>
  <c r="BM642" i="18"/>
  <c r="BL642" i="18"/>
  <c r="BK642" i="18"/>
  <c r="BJ642" i="18"/>
  <c r="BI642" i="18"/>
  <c r="BH642" i="18"/>
  <c r="BG642" i="18"/>
  <c r="BF642" i="18"/>
  <c r="BE642" i="18"/>
  <c r="BD642" i="18"/>
  <c r="BC642" i="18"/>
  <c r="BB642" i="18"/>
  <c r="BA642" i="18"/>
  <c r="AZ642" i="18"/>
  <c r="AY642" i="18"/>
  <c r="AX642" i="18"/>
  <c r="AW642" i="18"/>
  <c r="AV642" i="18"/>
  <c r="AU642" i="18"/>
  <c r="AT642" i="18"/>
  <c r="AS642" i="18"/>
  <c r="AR642" i="18"/>
  <c r="AQ642" i="18"/>
  <c r="AP642" i="18"/>
  <c r="AO642" i="18"/>
  <c r="AN642" i="18"/>
  <c r="AM642" i="18"/>
  <c r="AK642" i="18"/>
  <c r="AJ642" i="18"/>
  <c r="AI642" i="18"/>
  <c r="AH642" i="18"/>
  <c r="AG642" i="18"/>
  <c r="AF642" i="18"/>
  <c r="AE642" i="18"/>
  <c r="AD642" i="18"/>
  <c r="AC642" i="18"/>
  <c r="AB642" i="18"/>
  <c r="AA642" i="18"/>
  <c r="Z642" i="18"/>
  <c r="Y642" i="18"/>
  <c r="X642" i="18"/>
  <c r="W642" i="18"/>
  <c r="V642" i="18"/>
  <c r="U642" i="18"/>
  <c r="T642" i="18"/>
  <c r="S642" i="18"/>
  <c r="R642" i="18"/>
  <c r="Q642" i="18"/>
  <c r="P642" i="18"/>
  <c r="O642" i="18"/>
  <c r="N642" i="18"/>
  <c r="M642" i="18"/>
  <c r="L642" i="18"/>
  <c r="K642" i="18"/>
  <c r="J642" i="18"/>
  <c r="I642" i="18"/>
  <c r="H642" i="18"/>
  <c r="G642" i="18"/>
  <c r="F642" i="18"/>
  <c r="E642" i="18"/>
  <c r="D642" i="18"/>
  <c r="C642" i="18"/>
  <c r="BQ641" i="18"/>
  <c r="BP641" i="18"/>
  <c r="BO641" i="18"/>
  <c r="BN641" i="18"/>
  <c r="BM641" i="18"/>
  <c r="BL641" i="18"/>
  <c r="BK641" i="18"/>
  <c r="BJ641" i="18"/>
  <c r="BI641" i="18"/>
  <c r="BH641" i="18"/>
  <c r="BG641" i="18"/>
  <c r="BF641" i="18"/>
  <c r="BE641" i="18"/>
  <c r="BD641" i="18"/>
  <c r="BC641" i="18"/>
  <c r="BB641" i="18"/>
  <c r="BA641" i="18"/>
  <c r="AZ641" i="18"/>
  <c r="AY641" i="18"/>
  <c r="AX641" i="18"/>
  <c r="AW641" i="18"/>
  <c r="AV641" i="18"/>
  <c r="AU641" i="18"/>
  <c r="AT641" i="18"/>
  <c r="AS641" i="18"/>
  <c r="AR641" i="18"/>
  <c r="AQ641" i="18"/>
  <c r="AP641" i="18"/>
  <c r="AO641" i="18"/>
  <c r="AN641" i="18"/>
  <c r="AM641" i="18"/>
  <c r="AK641" i="18"/>
  <c r="AJ641" i="18"/>
  <c r="AI641" i="18"/>
  <c r="AH641" i="18"/>
  <c r="AG641" i="18"/>
  <c r="AF641" i="18"/>
  <c r="AE641" i="18"/>
  <c r="AD641" i="18"/>
  <c r="AC641" i="18"/>
  <c r="AB641" i="18"/>
  <c r="AA641" i="18"/>
  <c r="Z641" i="18"/>
  <c r="Y641" i="18"/>
  <c r="X641" i="18"/>
  <c r="W641" i="18"/>
  <c r="V641" i="18"/>
  <c r="U641" i="18"/>
  <c r="T641" i="18"/>
  <c r="S641" i="18"/>
  <c r="R641" i="18"/>
  <c r="Q641" i="18"/>
  <c r="P641" i="18"/>
  <c r="O641" i="18"/>
  <c r="N641" i="18"/>
  <c r="M641" i="18"/>
  <c r="L641" i="18"/>
  <c r="K641" i="18"/>
  <c r="J641" i="18"/>
  <c r="I641" i="18"/>
  <c r="H641" i="18"/>
  <c r="G641" i="18"/>
  <c r="F641" i="18"/>
  <c r="E641" i="18"/>
  <c r="D641" i="18"/>
  <c r="C641" i="18"/>
  <c r="BQ640" i="18"/>
  <c r="BP640" i="18"/>
  <c r="BO640" i="18"/>
  <c r="BN640" i="18"/>
  <c r="BM640" i="18"/>
  <c r="BL640" i="18"/>
  <c r="BK640" i="18"/>
  <c r="BJ640" i="18"/>
  <c r="BI640" i="18"/>
  <c r="BH640" i="18"/>
  <c r="BG640" i="18"/>
  <c r="BF640" i="18"/>
  <c r="BE640" i="18"/>
  <c r="BD640" i="18"/>
  <c r="BC640" i="18"/>
  <c r="BB640" i="18"/>
  <c r="BA640" i="18"/>
  <c r="AZ640" i="18"/>
  <c r="AY640" i="18"/>
  <c r="AX640" i="18"/>
  <c r="AW640" i="18"/>
  <c r="AV640" i="18"/>
  <c r="AU640" i="18"/>
  <c r="AT640" i="18"/>
  <c r="AS640" i="18"/>
  <c r="AR640" i="18"/>
  <c r="AQ640" i="18"/>
  <c r="AP640" i="18"/>
  <c r="AO640" i="18"/>
  <c r="AN640" i="18"/>
  <c r="AM640" i="18"/>
  <c r="AK640" i="18"/>
  <c r="AJ640" i="18"/>
  <c r="AI640" i="18"/>
  <c r="AH640" i="18"/>
  <c r="AG640" i="18"/>
  <c r="AF640" i="18"/>
  <c r="AE640" i="18"/>
  <c r="AD640" i="18"/>
  <c r="AC640" i="18"/>
  <c r="AB640" i="18"/>
  <c r="AA640" i="18"/>
  <c r="Z640" i="18"/>
  <c r="Y640" i="18"/>
  <c r="X640" i="18"/>
  <c r="W640" i="18"/>
  <c r="V640" i="18"/>
  <c r="U640" i="18"/>
  <c r="T640" i="18"/>
  <c r="S640" i="18"/>
  <c r="R640" i="18"/>
  <c r="Q640" i="18"/>
  <c r="P640" i="18"/>
  <c r="O640" i="18"/>
  <c r="N640" i="18"/>
  <c r="M640" i="18"/>
  <c r="L640" i="18"/>
  <c r="K640" i="18"/>
  <c r="J640" i="18"/>
  <c r="I640" i="18"/>
  <c r="H640" i="18"/>
  <c r="G640" i="18"/>
  <c r="F640" i="18"/>
  <c r="E640" i="18"/>
  <c r="D640" i="18"/>
  <c r="C640" i="18"/>
  <c r="BQ639" i="18"/>
  <c r="BP639" i="18"/>
  <c r="BO639" i="18"/>
  <c r="BN639" i="18"/>
  <c r="BM639" i="18"/>
  <c r="BL639" i="18"/>
  <c r="BK639" i="18"/>
  <c r="BJ639" i="18"/>
  <c r="BI639" i="18"/>
  <c r="BH639" i="18"/>
  <c r="BG639" i="18"/>
  <c r="BF639" i="18"/>
  <c r="BE639" i="18"/>
  <c r="BD639" i="18"/>
  <c r="BC639" i="18"/>
  <c r="BB639" i="18"/>
  <c r="BA639" i="18"/>
  <c r="AZ639" i="18"/>
  <c r="AY639" i="18"/>
  <c r="AX639" i="18"/>
  <c r="AW639" i="18"/>
  <c r="AV639" i="18"/>
  <c r="AU639" i="18"/>
  <c r="AT639" i="18"/>
  <c r="AS639" i="18"/>
  <c r="AR639" i="18"/>
  <c r="AQ639" i="18"/>
  <c r="AP639" i="18"/>
  <c r="AO639" i="18"/>
  <c r="AN639" i="18"/>
  <c r="AM639" i="18"/>
  <c r="AK639" i="18"/>
  <c r="AJ639" i="18"/>
  <c r="AI639" i="18"/>
  <c r="AH639" i="18"/>
  <c r="AG639" i="18"/>
  <c r="AF639" i="18"/>
  <c r="AE639" i="18"/>
  <c r="AD639" i="18"/>
  <c r="AC639" i="18"/>
  <c r="AB639" i="18"/>
  <c r="AA639" i="18"/>
  <c r="Z639" i="18"/>
  <c r="Y639" i="18"/>
  <c r="X639" i="18"/>
  <c r="W639" i="18"/>
  <c r="V639" i="18"/>
  <c r="U639" i="18"/>
  <c r="T639" i="18"/>
  <c r="S639" i="18"/>
  <c r="R639" i="18"/>
  <c r="Q639" i="18"/>
  <c r="P639" i="18"/>
  <c r="O639" i="18"/>
  <c r="N639" i="18"/>
  <c r="M639" i="18"/>
  <c r="L639" i="18"/>
  <c r="K639" i="18"/>
  <c r="J639" i="18"/>
  <c r="I639" i="18"/>
  <c r="H639" i="18"/>
  <c r="G639" i="18"/>
  <c r="F639" i="18"/>
  <c r="E639" i="18"/>
  <c r="D639" i="18"/>
  <c r="C639" i="18"/>
  <c r="BQ638" i="18"/>
  <c r="BP638" i="18"/>
  <c r="BO638" i="18"/>
  <c r="BN638" i="18"/>
  <c r="BM638" i="18"/>
  <c r="BL638" i="18"/>
  <c r="BK638" i="18"/>
  <c r="BJ638" i="18"/>
  <c r="BI638" i="18"/>
  <c r="BH638" i="18"/>
  <c r="BG638" i="18"/>
  <c r="BF638" i="18"/>
  <c r="BE638" i="18"/>
  <c r="BD638" i="18"/>
  <c r="BC638" i="18"/>
  <c r="BB638" i="18"/>
  <c r="BA638" i="18"/>
  <c r="AZ638" i="18"/>
  <c r="AY638" i="18"/>
  <c r="AX638" i="18"/>
  <c r="AW638" i="18"/>
  <c r="AV638" i="18"/>
  <c r="AU638" i="18"/>
  <c r="AT638" i="18"/>
  <c r="AS638" i="18"/>
  <c r="AR638" i="18"/>
  <c r="AQ638" i="18"/>
  <c r="AP638" i="18"/>
  <c r="AO638" i="18"/>
  <c r="AN638" i="18"/>
  <c r="AM638" i="18"/>
  <c r="AK638" i="18"/>
  <c r="AJ638" i="18"/>
  <c r="AI638" i="18"/>
  <c r="AH638" i="18"/>
  <c r="AG638" i="18"/>
  <c r="AF638" i="18"/>
  <c r="AE638" i="18"/>
  <c r="AD638" i="18"/>
  <c r="AC638" i="18"/>
  <c r="AB638" i="18"/>
  <c r="AA638" i="18"/>
  <c r="Z638" i="18"/>
  <c r="Y638" i="18"/>
  <c r="X638" i="18"/>
  <c r="W638" i="18"/>
  <c r="V638" i="18"/>
  <c r="U638" i="18"/>
  <c r="T638" i="18"/>
  <c r="S638" i="18"/>
  <c r="R638" i="18"/>
  <c r="Q638" i="18"/>
  <c r="P638" i="18"/>
  <c r="O638" i="18"/>
  <c r="N638" i="18"/>
  <c r="M638" i="18"/>
  <c r="L638" i="18"/>
  <c r="K638" i="18"/>
  <c r="J638" i="18"/>
  <c r="I638" i="18"/>
  <c r="H638" i="18"/>
  <c r="G638" i="18"/>
  <c r="F638" i="18"/>
  <c r="E638" i="18"/>
  <c r="D638" i="18"/>
  <c r="C638" i="18"/>
  <c r="BQ637" i="18"/>
  <c r="BP637" i="18"/>
  <c r="BO637" i="18"/>
  <c r="BN637" i="18"/>
  <c r="BM637" i="18"/>
  <c r="BL637" i="18"/>
  <c r="BK637" i="18"/>
  <c r="BJ637" i="18"/>
  <c r="BI637" i="18"/>
  <c r="BH637" i="18"/>
  <c r="BG637" i="18"/>
  <c r="BF637" i="18"/>
  <c r="BE637" i="18"/>
  <c r="BD637" i="18"/>
  <c r="BC637" i="18"/>
  <c r="BB637" i="18"/>
  <c r="BA637" i="18"/>
  <c r="AZ637" i="18"/>
  <c r="AY637" i="18"/>
  <c r="AX637" i="18"/>
  <c r="AW637" i="18"/>
  <c r="AV637" i="18"/>
  <c r="AU637" i="18"/>
  <c r="AT637" i="18"/>
  <c r="AS637" i="18"/>
  <c r="AR637" i="18"/>
  <c r="AQ637" i="18"/>
  <c r="AP637" i="18"/>
  <c r="AO637" i="18"/>
  <c r="AN637" i="18"/>
  <c r="AM637" i="18"/>
  <c r="AK637" i="18"/>
  <c r="AJ637" i="18"/>
  <c r="AI637" i="18"/>
  <c r="AH637" i="18"/>
  <c r="AG637" i="18"/>
  <c r="AF637" i="18"/>
  <c r="AE637" i="18"/>
  <c r="AD637" i="18"/>
  <c r="AC637" i="18"/>
  <c r="AB637" i="18"/>
  <c r="AA637" i="18"/>
  <c r="Z637" i="18"/>
  <c r="Y637" i="18"/>
  <c r="X637" i="18"/>
  <c r="W637" i="18"/>
  <c r="V637" i="18"/>
  <c r="U637" i="18"/>
  <c r="T637" i="18"/>
  <c r="S637" i="18"/>
  <c r="R637" i="18"/>
  <c r="Q637" i="18"/>
  <c r="P637" i="18"/>
  <c r="O637" i="18"/>
  <c r="N637" i="18"/>
  <c r="M637" i="18"/>
  <c r="L637" i="18"/>
  <c r="K637" i="18"/>
  <c r="J637" i="18"/>
  <c r="I637" i="18"/>
  <c r="H637" i="18"/>
  <c r="G637" i="18"/>
  <c r="F637" i="18"/>
  <c r="E637" i="18"/>
  <c r="D637" i="18"/>
  <c r="C637" i="18"/>
  <c r="BQ636" i="18"/>
  <c r="BP636" i="18"/>
  <c r="BO636" i="18"/>
  <c r="BN636" i="18"/>
  <c r="BM636" i="18"/>
  <c r="BL636" i="18"/>
  <c r="BK636" i="18"/>
  <c r="BJ636" i="18"/>
  <c r="BI636" i="18"/>
  <c r="BH636" i="18"/>
  <c r="BG636" i="18"/>
  <c r="BF636" i="18"/>
  <c r="BE636" i="18"/>
  <c r="BD636" i="18"/>
  <c r="BC636" i="18"/>
  <c r="BB636" i="18"/>
  <c r="BA636" i="18"/>
  <c r="AZ636" i="18"/>
  <c r="AY636" i="18"/>
  <c r="AX636" i="18"/>
  <c r="AW636" i="18"/>
  <c r="AV636" i="18"/>
  <c r="AU636" i="18"/>
  <c r="AT636" i="18"/>
  <c r="AS636" i="18"/>
  <c r="AR636" i="18"/>
  <c r="AQ636" i="18"/>
  <c r="AP636" i="18"/>
  <c r="AO636" i="18"/>
  <c r="AN636" i="18"/>
  <c r="AM636" i="18"/>
  <c r="AK636" i="18"/>
  <c r="AJ636" i="18"/>
  <c r="AI636" i="18"/>
  <c r="AH636" i="18"/>
  <c r="AG636" i="18"/>
  <c r="AF636" i="18"/>
  <c r="AE636" i="18"/>
  <c r="AD636" i="18"/>
  <c r="AC636" i="18"/>
  <c r="AB636" i="18"/>
  <c r="AA636" i="18"/>
  <c r="Z636" i="18"/>
  <c r="Y636" i="18"/>
  <c r="X636" i="18"/>
  <c r="W636" i="18"/>
  <c r="V636" i="18"/>
  <c r="U636" i="18"/>
  <c r="T636" i="18"/>
  <c r="S636" i="18"/>
  <c r="R636" i="18"/>
  <c r="Q636" i="18"/>
  <c r="P636" i="18"/>
  <c r="O636" i="18"/>
  <c r="N636" i="18"/>
  <c r="M636" i="18"/>
  <c r="L636" i="18"/>
  <c r="K636" i="18"/>
  <c r="J636" i="18"/>
  <c r="I636" i="18"/>
  <c r="H636" i="18"/>
  <c r="G636" i="18"/>
  <c r="F636" i="18"/>
  <c r="E636" i="18"/>
  <c r="D636" i="18"/>
  <c r="C636" i="18"/>
  <c r="BQ635" i="18"/>
  <c r="BP635" i="18"/>
  <c r="BO635" i="18"/>
  <c r="BN635" i="18"/>
  <c r="BM635" i="18"/>
  <c r="BL635" i="18"/>
  <c r="BK635" i="18"/>
  <c r="BJ635" i="18"/>
  <c r="BI635" i="18"/>
  <c r="BH635" i="18"/>
  <c r="BG635" i="18"/>
  <c r="BF635" i="18"/>
  <c r="BE635" i="18"/>
  <c r="BD635" i="18"/>
  <c r="BC635" i="18"/>
  <c r="BB635" i="18"/>
  <c r="BA635" i="18"/>
  <c r="AZ635" i="18"/>
  <c r="AY635" i="18"/>
  <c r="AX635" i="18"/>
  <c r="AW635" i="18"/>
  <c r="AV635" i="18"/>
  <c r="AU635" i="18"/>
  <c r="AT635" i="18"/>
  <c r="AS635" i="18"/>
  <c r="AR635" i="18"/>
  <c r="AQ635" i="18"/>
  <c r="AP635" i="18"/>
  <c r="AO635" i="18"/>
  <c r="AN635" i="18"/>
  <c r="AM635" i="18"/>
  <c r="AK635" i="18"/>
  <c r="AJ635" i="18"/>
  <c r="AI635" i="18"/>
  <c r="AH635" i="18"/>
  <c r="AG635" i="18"/>
  <c r="AF635" i="18"/>
  <c r="AE635" i="18"/>
  <c r="AD635" i="18"/>
  <c r="AC635" i="18"/>
  <c r="AB635" i="18"/>
  <c r="AA635" i="18"/>
  <c r="Z635" i="18"/>
  <c r="Y635" i="18"/>
  <c r="X635" i="18"/>
  <c r="W635" i="18"/>
  <c r="V635" i="18"/>
  <c r="U635" i="18"/>
  <c r="T635" i="18"/>
  <c r="S635" i="18"/>
  <c r="R635" i="18"/>
  <c r="Q635" i="18"/>
  <c r="P635" i="18"/>
  <c r="O635" i="18"/>
  <c r="N635" i="18"/>
  <c r="M635" i="18"/>
  <c r="L635" i="18"/>
  <c r="K635" i="18"/>
  <c r="J635" i="18"/>
  <c r="I635" i="18"/>
  <c r="H635" i="18"/>
  <c r="G635" i="18"/>
  <c r="F635" i="18"/>
  <c r="E635" i="18"/>
  <c r="D635" i="18"/>
  <c r="C635" i="18"/>
  <c r="BQ634" i="18"/>
  <c r="BP634" i="18"/>
  <c r="BO634" i="18"/>
  <c r="BN634" i="18"/>
  <c r="BM634" i="18"/>
  <c r="BL634" i="18"/>
  <c r="BK634" i="18"/>
  <c r="BJ634" i="18"/>
  <c r="BI634" i="18"/>
  <c r="BH634" i="18"/>
  <c r="BG634" i="18"/>
  <c r="BF634" i="18"/>
  <c r="BE634" i="18"/>
  <c r="BD634" i="18"/>
  <c r="BC634" i="18"/>
  <c r="BB634" i="18"/>
  <c r="BA634" i="18"/>
  <c r="AZ634" i="18"/>
  <c r="AY634" i="18"/>
  <c r="AX634" i="18"/>
  <c r="AW634" i="18"/>
  <c r="AV634" i="18"/>
  <c r="AU634" i="18"/>
  <c r="AT634" i="18"/>
  <c r="AS634" i="18"/>
  <c r="AR634" i="18"/>
  <c r="AQ634" i="18"/>
  <c r="AP634" i="18"/>
  <c r="AO634" i="18"/>
  <c r="AN634" i="18"/>
  <c r="AM634" i="18"/>
  <c r="AK634" i="18"/>
  <c r="AJ634" i="18"/>
  <c r="AI634" i="18"/>
  <c r="AH634" i="18"/>
  <c r="AG634" i="18"/>
  <c r="AF634" i="18"/>
  <c r="AE634" i="18"/>
  <c r="AD634" i="18"/>
  <c r="AC634" i="18"/>
  <c r="AB634" i="18"/>
  <c r="AA634" i="18"/>
  <c r="Z634" i="18"/>
  <c r="Y634" i="18"/>
  <c r="X634" i="18"/>
  <c r="W634" i="18"/>
  <c r="V634" i="18"/>
  <c r="U634" i="18"/>
  <c r="T634" i="18"/>
  <c r="S634" i="18"/>
  <c r="R634" i="18"/>
  <c r="Q634" i="18"/>
  <c r="P634" i="18"/>
  <c r="O634" i="18"/>
  <c r="N634" i="18"/>
  <c r="M634" i="18"/>
  <c r="L634" i="18"/>
  <c r="K634" i="18"/>
  <c r="J634" i="18"/>
  <c r="I634" i="18"/>
  <c r="H634" i="18"/>
  <c r="G634" i="18"/>
  <c r="F634" i="18"/>
  <c r="E634" i="18"/>
  <c r="D634" i="18"/>
  <c r="C634" i="18"/>
  <c r="BQ633" i="18"/>
  <c r="BP633" i="18"/>
  <c r="BO633" i="18"/>
  <c r="BN633" i="18"/>
  <c r="BM633" i="18"/>
  <c r="BL633" i="18"/>
  <c r="BK633" i="18"/>
  <c r="BJ633" i="18"/>
  <c r="BI633" i="18"/>
  <c r="BH633" i="18"/>
  <c r="BG633" i="18"/>
  <c r="BF633" i="18"/>
  <c r="BE633" i="18"/>
  <c r="BD633" i="18"/>
  <c r="BC633" i="18"/>
  <c r="BB633" i="18"/>
  <c r="BA633" i="18"/>
  <c r="AZ633" i="18"/>
  <c r="AY633" i="18"/>
  <c r="AX633" i="18"/>
  <c r="AW633" i="18"/>
  <c r="AV633" i="18"/>
  <c r="AU633" i="18"/>
  <c r="AT633" i="18"/>
  <c r="AS633" i="18"/>
  <c r="AR633" i="18"/>
  <c r="AQ633" i="18"/>
  <c r="AP633" i="18"/>
  <c r="AO633" i="18"/>
  <c r="AN633" i="18"/>
  <c r="AM633" i="18"/>
  <c r="AK633" i="18"/>
  <c r="AJ633" i="18"/>
  <c r="AI633" i="18"/>
  <c r="AH633" i="18"/>
  <c r="AG633" i="18"/>
  <c r="AF633" i="18"/>
  <c r="AE633" i="18"/>
  <c r="AD633" i="18"/>
  <c r="AC633" i="18"/>
  <c r="AB633" i="18"/>
  <c r="AA633" i="18"/>
  <c r="Z633" i="18"/>
  <c r="Y633" i="18"/>
  <c r="X633" i="18"/>
  <c r="W633" i="18"/>
  <c r="V633" i="18"/>
  <c r="U633" i="18"/>
  <c r="T633" i="18"/>
  <c r="S633" i="18"/>
  <c r="R633" i="18"/>
  <c r="Q633" i="18"/>
  <c r="P633" i="18"/>
  <c r="O633" i="18"/>
  <c r="N633" i="18"/>
  <c r="M633" i="18"/>
  <c r="L633" i="18"/>
  <c r="K633" i="18"/>
  <c r="J633" i="18"/>
  <c r="I633" i="18"/>
  <c r="H633" i="18"/>
  <c r="G633" i="18"/>
  <c r="F633" i="18"/>
  <c r="E633" i="18"/>
  <c r="D633" i="18"/>
  <c r="C633" i="18"/>
  <c r="BQ632" i="18"/>
  <c r="BP632" i="18"/>
  <c r="BO632" i="18"/>
  <c r="BN632" i="18"/>
  <c r="BM632" i="18"/>
  <c r="BL632" i="18"/>
  <c r="BK632" i="18"/>
  <c r="BJ632" i="18"/>
  <c r="BI632" i="18"/>
  <c r="BH632" i="18"/>
  <c r="BG632" i="18"/>
  <c r="BF632" i="18"/>
  <c r="BE632" i="18"/>
  <c r="BD632" i="18"/>
  <c r="BC632" i="18"/>
  <c r="BB632" i="18"/>
  <c r="BA632" i="18"/>
  <c r="AZ632" i="18"/>
  <c r="AY632" i="18"/>
  <c r="AX632" i="18"/>
  <c r="AW632" i="18"/>
  <c r="AV632" i="18"/>
  <c r="AU632" i="18"/>
  <c r="AT632" i="18"/>
  <c r="AS632" i="18"/>
  <c r="AR632" i="18"/>
  <c r="AQ632" i="18"/>
  <c r="AP632" i="18"/>
  <c r="AO632" i="18"/>
  <c r="AN632" i="18"/>
  <c r="AM632" i="18"/>
  <c r="AK632" i="18"/>
  <c r="AJ632" i="18"/>
  <c r="AI632" i="18"/>
  <c r="AH632" i="18"/>
  <c r="AG632" i="18"/>
  <c r="AF632" i="18"/>
  <c r="AE632" i="18"/>
  <c r="AD632" i="18"/>
  <c r="AC632" i="18"/>
  <c r="AB632" i="18"/>
  <c r="AA632" i="18"/>
  <c r="Z632" i="18"/>
  <c r="Y632" i="18"/>
  <c r="X632" i="18"/>
  <c r="W632" i="18"/>
  <c r="V632" i="18"/>
  <c r="U632" i="18"/>
  <c r="T632" i="18"/>
  <c r="S632" i="18"/>
  <c r="R632" i="18"/>
  <c r="Q632" i="18"/>
  <c r="P632" i="18"/>
  <c r="O632" i="18"/>
  <c r="N632" i="18"/>
  <c r="M632" i="18"/>
  <c r="L632" i="18"/>
  <c r="K632" i="18"/>
  <c r="J632" i="18"/>
  <c r="I632" i="18"/>
  <c r="H632" i="18"/>
  <c r="G632" i="18"/>
  <c r="F632" i="18"/>
  <c r="E632" i="18"/>
  <c r="D632" i="18"/>
  <c r="C632" i="18"/>
  <c r="BQ631" i="18"/>
  <c r="BP631" i="18"/>
  <c r="BO631" i="18"/>
  <c r="BN631" i="18"/>
  <c r="BM631" i="18"/>
  <c r="BL631" i="18"/>
  <c r="BK631" i="18"/>
  <c r="BJ631" i="18"/>
  <c r="BI631" i="18"/>
  <c r="BH631" i="18"/>
  <c r="BG631" i="18"/>
  <c r="BF631" i="18"/>
  <c r="BE631" i="18"/>
  <c r="BD631" i="18"/>
  <c r="BC631" i="18"/>
  <c r="BB631" i="18"/>
  <c r="BA631" i="18"/>
  <c r="AZ631" i="18"/>
  <c r="AY631" i="18"/>
  <c r="AX631" i="18"/>
  <c r="AW631" i="18"/>
  <c r="AV631" i="18"/>
  <c r="AU631" i="18"/>
  <c r="AT631" i="18"/>
  <c r="AS631" i="18"/>
  <c r="AR631" i="18"/>
  <c r="AQ631" i="18"/>
  <c r="AP631" i="18"/>
  <c r="AO631" i="18"/>
  <c r="AN631" i="18"/>
  <c r="AM631" i="18"/>
  <c r="AK631" i="18"/>
  <c r="AJ631" i="18"/>
  <c r="AI631" i="18"/>
  <c r="AH631" i="18"/>
  <c r="AG631" i="18"/>
  <c r="AF631" i="18"/>
  <c r="AE631" i="18"/>
  <c r="AD631" i="18"/>
  <c r="AC631" i="18"/>
  <c r="AB631" i="18"/>
  <c r="AA631" i="18"/>
  <c r="Z631" i="18"/>
  <c r="Y631" i="18"/>
  <c r="X631" i="18"/>
  <c r="W631" i="18"/>
  <c r="V631" i="18"/>
  <c r="U631" i="18"/>
  <c r="T631" i="18"/>
  <c r="S631" i="18"/>
  <c r="R631" i="18"/>
  <c r="Q631" i="18"/>
  <c r="P631" i="18"/>
  <c r="O631" i="18"/>
  <c r="N631" i="18"/>
  <c r="M631" i="18"/>
  <c r="L631" i="18"/>
  <c r="K631" i="18"/>
  <c r="J631" i="18"/>
  <c r="I631" i="18"/>
  <c r="H631" i="18"/>
  <c r="G631" i="18"/>
  <c r="F631" i="18"/>
  <c r="E631" i="18"/>
  <c r="D631" i="18"/>
  <c r="C631" i="18"/>
  <c r="BQ630" i="18"/>
  <c r="BP630" i="18"/>
  <c r="BO630" i="18"/>
  <c r="BN630" i="18"/>
  <c r="BM630" i="18"/>
  <c r="BL630" i="18"/>
  <c r="BK630" i="18"/>
  <c r="BJ630" i="18"/>
  <c r="BI630" i="18"/>
  <c r="BH630" i="18"/>
  <c r="BG630" i="18"/>
  <c r="BF630" i="18"/>
  <c r="BE630" i="18"/>
  <c r="BD630" i="18"/>
  <c r="BC630" i="18"/>
  <c r="BB630" i="18"/>
  <c r="BA630" i="18"/>
  <c r="AZ630" i="18"/>
  <c r="AY630" i="18"/>
  <c r="AX630" i="18"/>
  <c r="AW630" i="18"/>
  <c r="AV630" i="18"/>
  <c r="AU630" i="18"/>
  <c r="AT630" i="18"/>
  <c r="AS630" i="18"/>
  <c r="AR630" i="18"/>
  <c r="AQ630" i="18"/>
  <c r="AP630" i="18"/>
  <c r="AO630" i="18"/>
  <c r="AN630" i="18"/>
  <c r="AM630" i="18"/>
  <c r="AK630" i="18"/>
  <c r="AJ630" i="18"/>
  <c r="AI630" i="18"/>
  <c r="AH630" i="18"/>
  <c r="AG630" i="18"/>
  <c r="AF630" i="18"/>
  <c r="AE630" i="18"/>
  <c r="AD630" i="18"/>
  <c r="AC630" i="18"/>
  <c r="AB630" i="18"/>
  <c r="AA630" i="18"/>
  <c r="Z630" i="18"/>
  <c r="Y630" i="18"/>
  <c r="X630" i="18"/>
  <c r="W630" i="18"/>
  <c r="V630" i="18"/>
  <c r="U630" i="18"/>
  <c r="T630" i="18"/>
  <c r="S630" i="18"/>
  <c r="R630" i="18"/>
  <c r="Q630" i="18"/>
  <c r="P630" i="18"/>
  <c r="O630" i="18"/>
  <c r="N630" i="18"/>
  <c r="M630" i="18"/>
  <c r="L630" i="18"/>
  <c r="K630" i="18"/>
  <c r="J630" i="18"/>
  <c r="I630" i="18"/>
  <c r="H630" i="18"/>
  <c r="G630" i="18"/>
  <c r="F630" i="18"/>
  <c r="E630" i="18"/>
  <c r="D630" i="18"/>
  <c r="C630" i="18"/>
  <c r="BQ629" i="18"/>
  <c r="BP629" i="18"/>
  <c r="BO629" i="18"/>
  <c r="BN629" i="18"/>
  <c r="BM629" i="18"/>
  <c r="BL629" i="18"/>
  <c r="BK629" i="18"/>
  <c r="BJ629" i="18"/>
  <c r="BI629" i="18"/>
  <c r="BH629" i="18"/>
  <c r="BG629" i="18"/>
  <c r="BF629" i="18"/>
  <c r="BE629" i="18"/>
  <c r="BD629" i="18"/>
  <c r="BC629" i="18"/>
  <c r="BB629" i="18"/>
  <c r="BA629" i="18"/>
  <c r="AZ629" i="18"/>
  <c r="AY629" i="18"/>
  <c r="AX629" i="18"/>
  <c r="AW629" i="18"/>
  <c r="AV629" i="18"/>
  <c r="AU629" i="18"/>
  <c r="AT629" i="18"/>
  <c r="AS629" i="18"/>
  <c r="AR629" i="18"/>
  <c r="AQ629" i="18"/>
  <c r="AP629" i="18"/>
  <c r="AO629" i="18"/>
  <c r="AN629" i="18"/>
  <c r="AM629" i="18"/>
  <c r="AK629" i="18"/>
  <c r="AJ629" i="18"/>
  <c r="AI629" i="18"/>
  <c r="AH629" i="18"/>
  <c r="AG629" i="18"/>
  <c r="AF629" i="18"/>
  <c r="AE629" i="18"/>
  <c r="AD629" i="18"/>
  <c r="AC629" i="18"/>
  <c r="AB629" i="18"/>
  <c r="AA629" i="18"/>
  <c r="Z629" i="18"/>
  <c r="Y629" i="18"/>
  <c r="X629" i="18"/>
  <c r="W629" i="18"/>
  <c r="V629" i="18"/>
  <c r="U629" i="18"/>
  <c r="T629" i="18"/>
  <c r="S629" i="18"/>
  <c r="R629" i="18"/>
  <c r="Q629" i="18"/>
  <c r="P629" i="18"/>
  <c r="O629" i="18"/>
  <c r="N629" i="18"/>
  <c r="M629" i="18"/>
  <c r="L629" i="18"/>
  <c r="K629" i="18"/>
  <c r="J629" i="18"/>
  <c r="I629" i="18"/>
  <c r="H629" i="18"/>
  <c r="G629" i="18"/>
  <c r="F629" i="18"/>
  <c r="E629" i="18"/>
  <c r="D629" i="18"/>
  <c r="C629" i="18"/>
  <c r="BQ628" i="18"/>
  <c r="BP628" i="18"/>
  <c r="BO628" i="18"/>
  <c r="BN628" i="18"/>
  <c r="BM628" i="18"/>
  <c r="BL628" i="18"/>
  <c r="BK628" i="18"/>
  <c r="BJ628" i="18"/>
  <c r="BI628" i="18"/>
  <c r="BH628" i="18"/>
  <c r="BG628" i="18"/>
  <c r="BF628" i="18"/>
  <c r="BE628" i="18"/>
  <c r="BD628" i="18"/>
  <c r="BC628" i="18"/>
  <c r="BB628" i="18"/>
  <c r="BA628" i="18"/>
  <c r="AZ628" i="18"/>
  <c r="AY628" i="18"/>
  <c r="AX628" i="18"/>
  <c r="AW628" i="18"/>
  <c r="AV628" i="18"/>
  <c r="AU628" i="18"/>
  <c r="AT628" i="18"/>
  <c r="AS628" i="18"/>
  <c r="AR628" i="18"/>
  <c r="AQ628" i="18"/>
  <c r="AP628" i="18"/>
  <c r="AO628" i="18"/>
  <c r="AN628" i="18"/>
  <c r="AM628" i="18"/>
  <c r="AK628" i="18"/>
  <c r="AJ628" i="18"/>
  <c r="AI628" i="18"/>
  <c r="AH628" i="18"/>
  <c r="AG628" i="18"/>
  <c r="AF628" i="18"/>
  <c r="AE628" i="18"/>
  <c r="AD628" i="18"/>
  <c r="AC628" i="18"/>
  <c r="AB628" i="18"/>
  <c r="AA628" i="18"/>
  <c r="Z628" i="18"/>
  <c r="Y628" i="18"/>
  <c r="X628" i="18"/>
  <c r="W628" i="18"/>
  <c r="V628" i="18"/>
  <c r="U628" i="18"/>
  <c r="T628" i="18"/>
  <c r="S628" i="18"/>
  <c r="R628" i="18"/>
  <c r="Q628" i="18"/>
  <c r="P628" i="18"/>
  <c r="O628" i="18"/>
  <c r="N628" i="18"/>
  <c r="M628" i="18"/>
  <c r="L628" i="18"/>
  <c r="K628" i="18"/>
  <c r="J628" i="18"/>
  <c r="I628" i="18"/>
  <c r="H628" i="18"/>
  <c r="G628" i="18"/>
  <c r="F628" i="18"/>
  <c r="E628" i="18"/>
  <c r="D628" i="18"/>
  <c r="C628" i="18"/>
  <c r="BQ627" i="18"/>
  <c r="BP627" i="18"/>
  <c r="BO627" i="18"/>
  <c r="BN627" i="18"/>
  <c r="BM627" i="18"/>
  <c r="BL627" i="18"/>
  <c r="BK627" i="18"/>
  <c r="BJ627" i="18"/>
  <c r="BI627" i="18"/>
  <c r="BH627" i="18"/>
  <c r="BG627" i="18"/>
  <c r="BF627" i="18"/>
  <c r="BE627" i="18"/>
  <c r="BD627" i="18"/>
  <c r="BC627" i="18"/>
  <c r="BB627" i="18"/>
  <c r="BA627" i="18"/>
  <c r="AZ627" i="18"/>
  <c r="AY627" i="18"/>
  <c r="AX627" i="18"/>
  <c r="AW627" i="18"/>
  <c r="AV627" i="18"/>
  <c r="AU627" i="18"/>
  <c r="AT627" i="18"/>
  <c r="AS627" i="18"/>
  <c r="AR627" i="18"/>
  <c r="AQ627" i="18"/>
  <c r="AP627" i="18"/>
  <c r="AO627" i="18"/>
  <c r="AN627" i="18"/>
  <c r="AM627" i="18"/>
  <c r="AK627" i="18"/>
  <c r="AJ627" i="18"/>
  <c r="AI627" i="18"/>
  <c r="AH627" i="18"/>
  <c r="AG627" i="18"/>
  <c r="AF627" i="18"/>
  <c r="AE627" i="18"/>
  <c r="AD627" i="18"/>
  <c r="AC627" i="18"/>
  <c r="AB627" i="18"/>
  <c r="AA627" i="18"/>
  <c r="Z627" i="18"/>
  <c r="Y627" i="18"/>
  <c r="X627" i="18"/>
  <c r="W627" i="18"/>
  <c r="V627" i="18"/>
  <c r="U627" i="18"/>
  <c r="T627" i="18"/>
  <c r="S627" i="18"/>
  <c r="R627" i="18"/>
  <c r="Q627" i="18"/>
  <c r="P627" i="18"/>
  <c r="O627" i="18"/>
  <c r="N627" i="18"/>
  <c r="M627" i="18"/>
  <c r="L627" i="18"/>
  <c r="K627" i="18"/>
  <c r="J627" i="18"/>
  <c r="I627" i="18"/>
  <c r="H627" i="18"/>
  <c r="G627" i="18"/>
  <c r="F627" i="18"/>
  <c r="E627" i="18"/>
  <c r="D627" i="18"/>
  <c r="C627" i="18"/>
  <c r="BQ626" i="18"/>
  <c r="BP626" i="18"/>
  <c r="BO626" i="18"/>
  <c r="BN626" i="18"/>
  <c r="BM626" i="18"/>
  <c r="BL626" i="18"/>
  <c r="BK626" i="18"/>
  <c r="BJ626" i="18"/>
  <c r="BI626" i="18"/>
  <c r="BH626" i="18"/>
  <c r="BG626" i="18"/>
  <c r="BF626" i="18"/>
  <c r="BE626" i="18"/>
  <c r="BD626" i="18"/>
  <c r="BC626" i="18"/>
  <c r="BB626" i="18"/>
  <c r="BA626" i="18"/>
  <c r="AZ626" i="18"/>
  <c r="AY626" i="18"/>
  <c r="AX626" i="18"/>
  <c r="AW626" i="18"/>
  <c r="AV626" i="18"/>
  <c r="AU626" i="18"/>
  <c r="AT626" i="18"/>
  <c r="AS626" i="18"/>
  <c r="AR626" i="18"/>
  <c r="AQ626" i="18"/>
  <c r="AP626" i="18"/>
  <c r="AO626" i="18"/>
  <c r="AN626" i="18"/>
  <c r="AM626" i="18"/>
  <c r="AK626" i="18"/>
  <c r="AJ626" i="18"/>
  <c r="AI626" i="18"/>
  <c r="AH626" i="18"/>
  <c r="AG626" i="18"/>
  <c r="AF626" i="18"/>
  <c r="AE626" i="18"/>
  <c r="AD626" i="18"/>
  <c r="AC626" i="18"/>
  <c r="AB626" i="18"/>
  <c r="AA626" i="18"/>
  <c r="Z626" i="18"/>
  <c r="Y626" i="18"/>
  <c r="X626" i="18"/>
  <c r="W626" i="18"/>
  <c r="V626" i="18"/>
  <c r="U626" i="18"/>
  <c r="T626" i="18"/>
  <c r="S626" i="18"/>
  <c r="R626" i="18"/>
  <c r="Q626" i="18"/>
  <c r="P626" i="18"/>
  <c r="O626" i="18"/>
  <c r="N626" i="18"/>
  <c r="M626" i="18"/>
  <c r="L626" i="18"/>
  <c r="K626" i="18"/>
  <c r="J626" i="18"/>
  <c r="I626" i="18"/>
  <c r="H626" i="18"/>
  <c r="G626" i="18"/>
  <c r="F626" i="18"/>
  <c r="E626" i="18"/>
  <c r="D626" i="18"/>
  <c r="C626" i="18"/>
  <c r="BQ625" i="18"/>
  <c r="BP625" i="18"/>
  <c r="BO625" i="18"/>
  <c r="BN625" i="18"/>
  <c r="BM625" i="18"/>
  <c r="BL625" i="18"/>
  <c r="BK625" i="18"/>
  <c r="BJ625" i="18"/>
  <c r="BI625" i="18"/>
  <c r="BH625" i="18"/>
  <c r="BG625" i="18"/>
  <c r="BF625" i="18"/>
  <c r="BE625" i="18"/>
  <c r="BD625" i="18"/>
  <c r="BC625" i="18"/>
  <c r="BB625" i="18"/>
  <c r="BA625" i="18"/>
  <c r="AZ625" i="18"/>
  <c r="AY625" i="18"/>
  <c r="AX625" i="18"/>
  <c r="AW625" i="18"/>
  <c r="AV625" i="18"/>
  <c r="AU625" i="18"/>
  <c r="AT625" i="18"/>
  <c r="AS625" i="18"/>
  <c r="AR625" i="18"/>
  <c r="AQ625" i="18"/>
  <c r="AP625" i="18"/>
  <c r="AO625" i="18"/>
  <c r="AN625" i="18"/>
  <c r="AM625" i="18"/>
  <c r="AK625" i="18"/>
  <c r="AJ625" i="18"/>
  <c r="AI625" i="18"/>
  <c r="AH625" i="18"/>
  <c r="AG625" i="18"/>
  <c r="AF625" i="18"/>
  <c r="AE625" i="18"/>
  <c r="AD625" i="18"/>
  <c r="AC625" i="18"/>
  <c r="AB625" i="18"/>
  <c r="AA625" i="18"/>
  <c r="Z625" i="18"/>
  <c r="Y625" i="18"/>
  <c r="X625" i="18"/>
  <c r="W625" i="18"/>
  <c r="V625" i="18"/>
  <c r="U625" i="18"/>
  <c r="T625" i="18"/>
  <c r="S625" i="18"/>
  <c r="R625" i="18"/>
  <c r="Q625" i="18"/>
  <c r="P625" i="18"/>
  <c r="O625" i="18"/>
  <c r="N625" i="18"/>
  <c r="M625" i="18"/>
  <c r="L625" i="18"/>
  <c r="K625" i="18"/>
  <c r="J625" i="18"/>
  <c r="I625" i="18"/>
  <c r="H625" i="18"/>
  <c r="G625" i="18"/>
  <c r="F625" i="18"/>
  <c r="E625" i="18"/>
  <c r="D625" i="18"/>
  <c r="C625" i="18"/>
  <c r="BQ624" i="18"/>
  <c r="BP624" i="18"/>
  <c r="BO624" i="18"/>
  <c r="BN624" i="18"/>
  <c r="BM624" i="18"/>
  <c r="BL624" i="18"/>
  <c r="BK624" i="18"/>
  <c r="BJ624" i="18"/>
  <c r="BI624" i="18"/>
  <c r="BH624" i="18"/>
  <c r="BG624" i="18"/>
  <c r="BF624" i="18"/>
  <c r="BE624" i="18"/>
  <c r="BD624" i="18"/>
  <c r="BC624" i="18"/>
  <c r="BB624" i="18"/>
  <c r="BA624" i="18"/>
  <c r="AZ624" i="18"/>
  <c r="AY624" i="18"/>
  <c r="AX624" i="18"/>
  <c r="AW624" i="18"/>
  <c r="AV624" i="18"/>
  <c r="AU624" i="18"/>
  <c r="AT624" i="18"/>
  <c r="AS624" i="18"/>
  <c r="AR624" i="18"/>
  <c r="AQ624" i="18"/>
  <c r="AP624" i="18"/>
  <c r="AO624" i="18"/>
  <c r="AN624" i="18"/>
  <c r="AM624" i="18"/>
  <c r="AK624" i="18"/>
  <c r="AJ624" i="18"/>
  <c r="AI624" i="18"/>
  <c r="AH624" i="18"/>
  <c r="AG624" i="18"/>
  <c r="AF624" i="18"/>
  <c r="AE624" i="18"/>
  <c r="AD624" i="18"/>
  <c r="AC624" i="18"/>
  <c r="AB624" i="18"/>
  <c r="AA624" i="18"/>
  <c r="Z624" i="18"/>
  <c r="Y624" i="18"/>
  <c r="X624" i="18"/>
  <c r="W624" i="18"/>
  <c r="V624" i="18"/>
  <c r="U624" i="18"/>
  <c r="T624" i="18"/>
  <c r="S624" i="18"/>
  <c r="R624" i="18"/>
  <c r="Q624" i="18"/>
  <c r="P624" i="18"/>
  <c r="O624" i="18"/>
  <c r="N624" i="18"/>
  <c r="M624" i="18"/>
  <c r="L624" i="18"/>
  <c r="K624" i="18"/>
  <c r="J624" i="18"/>
  <c r="I624" i="18"/>
  <c r="H624" i="18"/>
  <c r="G624" i="18"/>
  <c r="F624" i="18"/>
  <c r="E624" i="18"/>
  <c r="D624" i="18"/>
  <c r="C624" i="18"/>
  <c r="BQ623" i="18"/>
  <c r="BP623" i="18"/>
  <c r="BO623" i="18"/>
  <c r="BN623" i="18"/>
  <c r="BM623" i="18"/>
  <c r="BL623" i="18"/>
  <c r="BK623" i="18"/>
  <c r="BJ623" i="18"/>
  <c r="BI623" i="18"/>
  <c r="BH623" i="18"/>
  <c r="BG623" i="18"/>
  <c r="BF623" i="18"/>
  <c r="BE623" i="18"/>
  <c r="BD623" i="18"/>
  <c r="BC623" i="18"/>
  <c r="BB623" i="18"/>
  <c r="BA623" i="18"/>
  <c r="AZ623" i="18"/>
  <c r="AY623" i="18"/>
  <c r="AX623" i="18"/>
  <c r="AW623" i="18"/>
  <c r="AV623" i="18"/>
  <c r="AU623" i="18"/>
  <c r="AT623" i="18"/>
  <c r="AS623" i="18"/>
  <c r="AR623" i="18"/>
  <c r="AQ623" i="18"/>
  <c r="AP623" i="18"/>
  <c r="AO623" i="18"/>
  <c r="AN623" i="18"/>
  <c r="AM623" i="18"/>
  <c r="AK623" i="18"/>
  <c r="AJ623" i="18"/>
  <c r="AI623" i="18"/>
  <c r="AH623" i="18"/>
  <c r="AG623" i="18"/>
  <c r="AF623" i="18"/>
  <c r="AE623" i="18"/>
  <c r="AD623" i="18"/>
  <c r="AC623" i="18"/>
  <c r="AB623" i="18"/>
  <c r="AA623" i="18"/>
  <c r="Z623" i="18"/>
  <c r="Y623" i="18"/>
  <c r="X623" i="18"/>
  <c r="W623" i="18"/>
  <c r="V623" i="18"/>
  <c r="U623" i="18"/>
  <c r="T623" i="18"/>
  <c r="S623" i="18"/>
  <c r="R623" i="18"/>
  <c r="Q623" i="18"/>
  <c r="P623" i="18"/>
  <c r="O623" i="18"/>
  <c r="N623" i="18"/>
  <c r="M623" i="18"/>
  <c r="L623" i="18"/>
  <c r="K623" i="18"/>
  <c r="J623" i="18"/>
  <c r="I623" i="18"/>
  <c r="H623" i="18"/>
  <c r="G623" i="18"/>
  <c r="F623" i="18"/>
  <c r="E623" i="18"/>
  <c r="D623" i="18"/>
  <c r="C623" i="18"/>
  <c r="BQ622" i="18"/>
  <c r="BP622" i="18"/>
  <c r="BO622" i="18"/>
  <c r="BN622" i="18"/>
  <c r="BM622" i="18"/>
  <c r="BL622" i="18"/>
  <c r="BK622" i="18"/>
  <c r="BJ622" i="18"/>
  <c r="BI622" i="18"/>
  <c r="BH622" i="18"/>
  <c r="BG622" i="18"/>
  <c r="BF622" i="18"/>
  <c r="BE622" i="18"/>
  <c r="BD622" i="18"/>
  <c r="BC622" i="18"/>
  <c r="BB622" i="18"/>
  <c r="BA622" i="18"/>
  <c r="AZ622" i="18"/>
  <c r="AY622" i="18"/>
  <c r="AX622" i="18"/>
  <c r="AW622" i="18"/>
  <c r="AV622" i="18"/>
  <c r="AU622" i="18"/>
  <c r="AT622" i="18"/>
  <c r="AS622" i="18"/>
  <c r="AR622" i="18"/>
  <c r="AQ622" i="18"/>
  <c r="AP622" i="18"/>
  <c r="AO622" i="18"/>
  <c r="AN622" i="18"/>
  <c r="AM622" i="18"/>
  <c r="AK622" i="18"/>
  <c r="AJ622" i="18"/>
  <c r="AI622" i="18"/>
  <c r="AH622" i="18"/>
  <c r="AG622" i="18"/>
  <c r="AF622" i="18"/>
  <c r="AE622" i="18"/>
  <c r="AD622" i="18"/>
  <c r="AC622" i="18"/>
  <c r="AB622" i="18"/>
  <c r="AA622" i="18"/>
  <c r="Z622" i="18"/>
  <c r="Y622" i="18"/>
  <c r="X622" i="18"/>
  <c r="W622" i="18"/>
  <c r="V622" i="18"/>
  <c r="U622" i="18"/>
  <c r="T622" i="18"/>
  <c r="S622" i="18"/>
  <c r="R622" i="18"/>
  <c r="Q622" i="18"/>
  <c r="P622" i="18"/>
  <c r="O622" i="18"/>
  <c r="N622" i="18"/>
  <c r="M622" i="18"/>
  <c r="L622" i="18"/>
  <c r="K622" i="18"/>
  <c r="J622" i="18"/>
  <c r="I622" i="18"/>
  <c r="H622" i="18"/>
  <c r="G622" i="18"/>
  <c r="F622" i="18"/>
  <c r="E622" i="18"/>
  <c r="D622" i="18"/>
  <c r="C622" i="18"/>
  <c r="BQ621" i="18"/>
  <c r="BP621" i="18"/>
  <c r="BO621" i="18"/>
  <c r="BN621" i="18"/>
  <c r="BM621" i="18"/>
  <c r="BL621" i="18"/>
  <c r="BK621" i="18"/>
  <c r="BJ621" i="18"/>
  <c r="BI621" i="18"/>
  <c r="BH621" i="18"/>
  <c r="BG621" i="18"/>
  <c r="BF621" i="18"/>
  <c r="BE621" i="18"/>
  <c r="BD621" i="18"/>
  <c r="BC621" i="18"/>
  <c r="BB621" i="18"/>
  <c r="BA621" i="18"/>
  <c r="AZ621" i="18"/>
  <c r="AY621" i="18"/>
  <c r="AX621" i="18"/>
  <c r="AW621" i="18"/>
  <c r="AV621" i="18"/>
  <c r="AU621" i="18"/>
  <c r="AT621" i="18"/>
  <c r="AS621" i="18"/>
  <c r="AR621" i="18"/>
  <c r="AQ621" i="18"/>
  <c r="AP621" i="18"/>
  <c r="AO621" i="18"/>
  <c r="AN621" i="18"/>
  <c r="AM621" i="18"/>
  <c r="AK621" i="18"/>
  <c r="AJ621" i="18"/>
  <c r="AI621" i="18"/>
  <c r="AH621" i="18"/>
  <c r="AG621" i="18"/>
  <c r="AF621" i="18"/>
  <c r="AE621" i="18"/>
  <c r="AD621" i="18"/>
  <c r="AC621" i="18"/>
  <c r="AB621" i="18"/>
  <c r="AA621" i="18"/>
  <c r="Z621" i="18"/>
  <c r="Y621" i="18"/>
  <c r="X621" i="18"/>
  <c r="W621" i="18"/>
  <c r="V621" i="18"/>
  <c r="U621" i="18"/>
  <c r="T621" i="18"/>
  <c r="S621" i="18"/>
  <c r="R621" i="18"/>
  <c r="Q621" i="18"/>
  <c r="P621" i="18"/>
  <c r="O621" i="18"/>
  <c r="N621" i="18"/>
  <c r="M621" i="18"/>
  <c r="L621" i="18"/>
  <c r="K621" i="18"/>
  <c r="J621" i="18"/>
  <c r="I621" i="18"/>
  <c r="H621" i="18"/>
  <c r="G621" i="18"/>
  <c r="F621" i="18"/>
  <c r="E621" i="18"/>
  <c r="D621" i="18"/>
  <c r="C621" i="18"/>
  <c r="BQ620" i="18"/>
  <c r="BP620" i="18"/>
  <c r="BO620" i="18"/>
  <c r="BN620" i="18"/>
  <c r="BM620" i="18"/>
  <c r="BL620" i="18"/>
  <c r="BK620" i="18"/>
  <c r="BJ620" i="18"/>
  <c r="BI620" i="18"/>
  <c r="BH620" i="18"/>
  <c r="BG620" i="18"/>
  <c r="BF620" i="18"/>
  <c r="BE620" i="18"/>
  <c r="BD620" i="18"/>
  <c r="BC620" i="18"/>
  <c r="BB620" i="18"/>
  <c r="BA620" i="18"/>
  <c r="AZ620" i="18"/>
  <c r="AY620" i="18"/>
  <c r="AX620" i="18"/>
  <c r="AW620" i="18"/>
  <c r="AV620" i="18"/>
  <c r="AU620" i="18"/>
  <c r="AT620" i="18"/>
  <c r="AS620" i="18"/>
  <c r="AR620" i="18"/>
  <c r="AQ620" i="18"/>
  <c r="AP620" i="18"/>
  <c r="AO620" i="18"/>
  <c r="AN620" i="18"/>
  <c r="AM620" i="18"/>
  <c r="AK620" i="18"/>
  <c r="AJ620" i="18"/>
  <c r="AI620" i="18"/>
  <c r="AH620" i="18"/>
  <c r="AG620" i="18"/>
  <c r="AF620" i="18"/>
  <c r="AE620" i="18"/>
  <c r="AD620" i="18"/>
  <c r="AC620" i="18"/>
  <c r="AB620" i="18"/>
  <c r="AA620" i="18"/>
  <c r="Z620" i="18"/>
  <c r="Y620" i="18"/>
  <c r="X620" i="18"/>
  <c r="W620" i="18"/>
  <c r="V620" i="18"/>
  <c r="U620" i="18"/>
  <c r="T620" i="18"/>
  <c r="S620" i="18"/>
  <c r="R620" i="18"/>
  <c r="Q620" i="18"/>
  <c r="P620" i="18"/>
  <c r="O620" i="18"/>
  <c r="N620" i="18"/>
  <c r="M620" i="18"/>
  <c r="L620" i="18"/>
  <c r="K620" i="18"/>
  <c r="J620" i="18"/>
  <c r="I620" i="18"/>
  <c r="H620" i="18"/>
  <c r="G620" i="18"/>
  <c r="F620" i="18"/>
  <c r="E620" i="18"/>
  <c r="D620" i="18"/>
  <c r="C620" i="18"/>
  <c r="BQ619" i="18"/>
  <c r="BP619" i="18"/>
  <c r="BO619" i="18"/>
  <c r="BN619" i="18"/>
  <c r="BM619" i="18"/>
  <c r="BL619" i="18"/>
  <c r="BK619" i="18"/>
  <c r="BJ619" i="18"/>
  <c r="BI619" i="18"/>
  <c r="BH619" i="18"/>
  <c r="BG619" i="18"/>
  <c r="BF619" i="18"/>
  <c r="BE619" i="18"/>
  <c r="BD619" i="18"/>
  <c r="BC619" i="18"/>
  <c r="BB619" i="18"/>
  <c r="BA619" i="18"/>
  <c r="AZ619" i="18"/>
  <c r="AY619" i="18"/>
  <c r="AX619" i="18"/>
  <c r="AW619" i="18"/>
  <c r="AV619" i="18"/>
  <c r="AU619" i="18"/>
  <c r="AT619" i="18"/>
  <c r="AS619" i="18"/>
  <c r="AR619" i="18"/>
  <c r="AQ619" i="18"/>
  <c r="AP619" i="18"/>
  <c r="AO619" i="18"/>
  <c r="AN619" i="18"/>
  <c r="AM619" i="18"/>
  <c r="AK619" i="18"/>
  <c r="AJ619" i="18"/>
  <c r="AI619" i="18"/>
  <c r="AH619" i="18"/>
  <c r="AG619" i="18"/>
  <c r="AF619" i="18"/>
  <c r="AE619" i="18"/>
  <c r="AD619" i="18"/>
  <c r="AC619" i="18"/>
  <c r="AB619" i="18"/>
  <c r="AA619" i="18"/>
  <c r="Z619" i="18"/>
  <c r="Y619" i="18"/>
  <c r="X619" i="18"/>
  <c r="W619" i="18"/>
  <c r="V619" i="18"/>
  <c r="U619" i="18"/>
  <c r="T619" i="18"/>
  <c r="S619" i="18"/>
  <c r="R619" i="18"/>
  <c r="Q619" i="18"/>
  <c r="P619" i="18"/>
  <c r="O619" i="18"/>
  <c r="N619" i="18"/>
  <c r="M619" i="18"/>
  <c r="L619" i="18"/>
  <c r="K619" i="18"/>
  <c r="J619" i="18"/>
  <c r="I619" i="18"/>
  <c r="H619" i="18"/>
  <c r="G619" i="18"/>
  <c r="F619" i="18"/>
  <c r="E619" i="18"/>
  <c r="D619" i="18"/>
  <c r="C619" i="18"/>
  <c r="BQ618" i="18"/>
  <c r="BP618" i="18"/>
  <c r="BO618" i="18"/>
  <c r="BN618" i="18"/>
  <c r="BM618" i="18"/>
  <c r="BL618" i="18"/>
  <c r="BK618" i="18"/>
  <c r="BJ618" i="18"/>
  <c r="BI618" i="18"/>
  <c r="BH618" i="18"/>
  <c r="BG618" i="18"/>
  <c r="BF618" i="18"/>
  <c r="BE618" i="18"/>
  <c r="BD618" i="18"/>
  <c r="BC618" i="18"/>
  <c r="BB618" i="18"/>
  <c r="BA618" i="18"/>
  <c r="AZ618" i="18"/>
  <c r="AY618" i="18"/>
  <c r="AX618" i="18"/>
  <c r="AW618" i="18"/>
  <c r="AV618" i="18"/>
  <c r="AU618" i="18"/>
  <c r="AT618" i="18"/>
  <c r="AS618" i="18"/>
  <c r="AR618" i="18"/>
  <c r="AQ618" i="18"/>
  <c r="AP618" i="18"/>
  <c r="AO618" i="18"/>
  <c r="AN618" i="18"/>
  <c r="AM618" i="18"/>
  <c r="AK618" i="18"/>
  <c r="AJ618" i="18"/>
  <c r="AI618" i="18"/>
  <c r="AH618" i="18"/>
  <c r="AG618" i="18"/>
  <c r="AF618" i="18"/>
  <c r="AE618" i="18"/>
  <c r="AD618" i="18"/>
  <c r="AC618" i="18"/>
  <c r="AB618" i="18"/>
  <c r="AA618" i="18"/>
  <c r="Z618" i="18"/>
  <c r="Y618" i="18"/>
  <c r="X618" i="18"/>
  <c r="W618" i="18"/>
  <c r="V618" i="18"/>
  <c r="U618" i="18"/>
  <c r="T618" i="18"/>
  <c r="S618" i="18"/>
  <c r="R618" i="18"/>
  <c r="Q618" i="18"/>
  <c r="P618" i="18"/>
  <c r="O618" i="18"/>
  <c r="N618" i="18"/>
  <c r="M618" i="18"/>
  <c r="L618" i="18"/>
  <c r="K618" i="18"/>
  <c r="J618" i="18"/>
  <c r="I618" i="18"/>
  <c r="H618" i="18"/>
  <c r="G618" i="18"/>
  <c r="F618" i="18"/>
  <c r="E618" i="18"/>
  <c r="D618" i="18"/>
  <c r="C618" i="18"/>
  <c r="BQ617" i="18"/>
  <c r="BP617" i="18"/>
  <c r="BO617" i="18"/>
  <c r="BN617" i="18"/>
  <c r="BM617" i="18"/>
  <c r="BL617" i="18"/>
  <c r="BK617" i="18"/>
  <c r="BJ617" i="18"/>
  <c r="BI617" i="18"/>
  <c r="BH617" i="18"/>
  <c r="BG617" i="18"/>
  <c r="BF617" i="18"/>
  <c r="BE617" i="18"/>
  <c r="BD617" i="18"/>
  <c r="BC617" i="18"/>
  <c r="BB617" i="18"/>
  <c r="BA617" i="18"/>
  <c r="AZ617" i="18"/>
  <c r="AY617" i="18"/>
  <c r="AX617" i="18"/>
  <c r="AW617" i="18"/>
  <c r="AV617" i="18"/>
  <c r="AU617" i="18"/>
  <c r="AT617" i="18"/>
  <c r="AS617" i="18"/>
  <c r="AR617" i="18"/>
  <c r="AQ617" i="18"/>
  <c r="AP617" i="18"/>
  <c r="AO617" i="18"/>
  <c r="AN617" i="18"/>
  <c r="AM617" i="18"/>
  <c r="AK617" i="18"/>
  <c r="AJ617" i="18"/>
  <c r="AI617" i="18"/>
  <c r="AH617" i="18"/>
  <c r="AG617" i="18"/>
  <c r="AF617" i="18"/>
  <c r="AE617" i="18"/>
  <c r="AD617" i="18"/>
  <c r="AC617" i="18"/>
  <c r="AB617" i="18"/>
  <c r="AA617" i="18"/>
  <c r="Z617" i="18"/>
  <c r="Y617" i="18"/>
  <c r="X617" i="18"/>
  <c r="W617" i="18"/>
  <c r="V617" i="18"/>
  <c r="U617" i="18"/>
  <c r="T617" i="18"/>
  <c r="S617" i="18"/>
  <c r="R617" i="18"/>
  <c r="Q617" i="18"/>
  <c r="P617" i="18"/>
  <c r="O617" i="18"/>
  <c r="N617" i="18"/>
  <c r="M617" i="18"/>
  <c r="L617" i="18"/>
  <c r="K617" i="18"/>
  <c r="J617" i="18"/>
  <c r="I617" i="18"/>
  <c r="H617" i="18"/>
  <c r="G617" i="18"/>
  <c r="F617" i="18"/>
  <c r="E617" i="18"/>
  <c r="D617" i="18"/>
  <c r="C617" i="18"/>
  <c r="BQ616" i="18"/>
  <c r="BP616" i="18"/>
  <c r="BO616" i="18"/>
  <c r="BN616" i="18"/>
  <c r="BM616" i="18"/>
  <c r="BL616" i="18"/>
  <c r="BK616" i="18"/>
  <c r="BJ616" i="18"/>
  <c r="BI616" i="18"/>
  <c r="BH616" i="18"/>
  <c r="BG616" i="18"/>
  <c r="BF616" i="18"/>
  <c r="BE616" i="18"/>
  <c r="BD616" i="18"/>
  <c r="BC616" i="18"/>
  <c r="BB616" i="18"/>
  <c r="BA616" i="18"/>
  <c r="AZ616" i="18"/>
  <c r="AY616" i="18"/>
  <c r="AX616" i="18"/>
  <c r="AW616" i="18"/>
  <c r="AV616" i="18"/>
  <c r="AU616" i="18"/>
  <c r="AT616" i="18"/>
  <c r="AS616" i="18"/>
  <c r="AR616" i="18"/>
  <c r="AQ616" i="18"/>
  <c r="AP616" i="18"/>
  <c r="AO616" i="18"/>
  <c r="AN616" i="18"/>
  <c r="AM616" i="18"/>
  <c r="AK616" i="18"/>
  <c r="AJ616" i="18"/>
  <c r="AI616" i="18"/>
  <c r="AH616" i="18"/>
  <c r="AG616" i="18"/>
  <c r="AF616" i="18"/>
  <c r="AE616" i="18"/>
  <c r="AD616" i="18"/>
  <c r="AC616" i="18"/>
  <c r="AB616" i="18"/>
  <c r="AA616" i="18"/>
  <c r="Z616" i="18"/>
  <c r="Y616" i="18"/>
  <c r="X616" i="18"/>
  <c r="W616" i="18"/>
  <c r="V616" i="18"/>
  <c r="U616" i="18"/>
  <c r="T616" i="18"/>
  <c r="S616" i="18"/>
  <c r="R616" i="18"/>
  <c r="Q616" i="18"/>
  <c r="P616" i="18"/>
  <c r="O616" i="18"/>
  <c r="N616" i="18"/>
  <c r="M616" i="18"/>
  <c r="L616" i="18"/>
  <c r="K616" i="18"/>
  <c r="J616" i="18"/>
  <c r="I616" i="18"/>
  <c r="H616" i="18"/>
  <c r="G616" i="18"/>
  <c r="F616" i="18"/>
  <c r="E616" i="18"/>
  <c r="D616" i="18"/>
  <c r="C616" i="18"/>
  <c r="BQ615" i="18"/>
  <c r="BP615" i="18"/>
  <c r="BO615" i="18"/>
  <c r="BN615" i="18"/>
  <c r="BM615" i="18"/>
  <c r="BL615" i="18"/>
  <c r="BK615" i="18"/>
  <c r="BJ615" i="18"/>
  <c r="BI615" i="18"/>
  <c r="BH615" i="18"/>
  <c r="BG615" i="18"/>
  <c r="BF615" i="18"/>
  <c r="BE615" i="18"/>
  <c r="BD615" i="18"/>
  <c r="BC615" i="18"/>
  <c r="BB615" i="18"/>
  <c r="BA615" i="18"/>
  <c r="AZ615" i="18"/>
  <c r="AY615" i="18"/>
  <c r="AX615" i="18"/>
  <c r="AW615" i="18"/>
  <c r="AV615" i="18"/>
  <c r="AU615" i="18"/>
  <c r="AT615" i="18"/>
  <c r="AS615" i="18"/>
  <c r="AR615" i="18"/>
  <c r="AQ615" i="18"/>
  <c r="AP615" i="18"/>
  <c r="AO615" i="18"/>
  <c r="AN615" i="18"/>
  <c r="AM615" i="18"/>
  <c r="AK615" i="18"/>
  <c r="AJ615" i="18"/>
  <c r="AI615" i="18"/>
  <c r="AH615" i="18"/>
  <c r="AG615" i="18"/>
  <c r="AF615" i="18"/>
  <c r="AE615" i="18"/>
  <c r="AD615" i="18"/>
  <c r="AC615" i="18"/>
  <c r="AB615" i="18"/>
  <c r="AA615" i="18"/>
  <c r="Z615" i="18"/>
  <c r="Y615" i="18"/>
  <c r="X615" i="18"/>
  <c r="W615" i="18"/>
  <c r="V615" i="18"/>
  <c r="U615" i="18"/>
  <c r="T615" i="18"/>
  <c r="S615" i="18"/>
  <c r="R615" i="18"/>
  <c r="Q615" i="18"/>
  <c r="P615" i="18"/>
  <c r="O615" i="18"/>
  <c r="N615" i="18"/>
  <c r="M615" i="18"/>
  <c r="L615" i="18"/>
  <c r="K615" i="18"/>
  <c r="J615" i="18"/>
  <c r="I615" i="18"/>
  <c r="H615" i="18"/>
  <c r="G615" i="18"/>
  <c r="F615" i="18"/>
  <c r="E615" i="18"/>
  <c r="D615" i="18"/>
  <c r="C615" i="18"/>
  <c r="BQ614" i="18"/>
  <c r="BP614" i="18"/>
  <c r="BO614" i="18"/>
  <c r="BN614" i="18"/>
  <c r="BM614" i="18"/>
  <c r="BL614" i="18"/>
  <c r="BK614" i="18"/>
  <c r="BJ614" i="18"/>
  <c r="BI614" i="18"/>
  <c r="BH614" i="18"/>
  <c r="BG614" i="18"/>
  <c r="BF614" i="18"/>
  <c r="BE614" i="18"/>
  <c r="BD614" i="18"/>
  <c r="BC614" i="18"/>
  <c r="BB614" i="18"/>
  <c r="BA614" i="18"/>
  <c r="AZ614" i="18"/>
  <c r="AY614" i="18"/>
  <c r="AX614" i="18"/>
  <c r="AW614" i="18"/>
  <c r="AV614" i="18"/>
  <c r="AU614" i="18"/>
  <c r="AT614" i="18"/>
  <c r="AS614" i="18"/>
  <c r="AR614" i="18"/>
  <c r="AQ614" i="18"/>
  <c r="AP614" i="18"/>
  <c r="AO614" i="18"/>
  <c r="AN614" i="18"/>
  <c r="AM614" i="18"/>
  <c r="AK614" i="18"/>
  <c r="AJ614" i="18"/>
  <c r="AI614" i="18"/>
  <c r="AH614" i="18"/>
  <c r="AG614" i="18"/>
  <c r="AF614" i="18"/>
  <c r="AE614" i="18"/>
  <c r="AD614" i="18"/>
  <c r="AC614" i="18"/>
  <c r="AB614" i="18"/>
  <c r="AA614" i="18"/>
  <c r="Z614" i="18"/>
  <c r="Y614" i="18"/>
  <c r="X614" i="18"/>
  <c r="W614" i="18"/>
  <c r="V614" i="18"/>
  <c r="U614" i="18"/>
  <c r="T614" i="18"/>
  <c r="S614" i="18"/>
  <c r="R614" i="18"/>
  <c r="Q614" i="18"/>
  <c r="P614" i="18"/>
  <c r="O614" i="18"/>
  <c r="N614" i="18"/>
  <c r="M614" i="18"/>
  <c r="L614" i="18"/>
  <c r="K614" i="18"/>
  <c r="J614" i="18"/>
  <c r="I614" i="18"/>
  <c r="H614" i="18"/>
  <c r="G614" i="18"/>
  <c r="F614" i="18"/>
  <c r="E614" i="18"/>
  <c r="D614" i="18"/>
  <c r="C614" i="18"/>
  <c r="BQ613" i="18"/>
  <c r="BP613" i="18"/>
  <c r="BO613" i="18"/>
  <c r="BN613" i="18"/>
  <c r="BM613" i="18"/>
  <c r="BL613" i="18"/>
  <c r="BK613" i="18"/>
  <c r="BJ613" i="18"/>
  <c r="BI613" i="18"/>
  <c r="BH613" i="18"/>
  <c r="BG613" i="18"/>
  <c r="BF613" i="18"/>
  <c r="BE613" i="18"/>
  <c r="BD613" i="18"/>
  <c r="BC613" i="18"/>
  <c r="BB613" i="18"/>
  <c r="BA613" i="18"/>
  <c r="AZ613" i="18"/>
  <c r="AY613" i="18"/>
  <c r="AX613" i="18"/>
  <c r="AW613" i="18"/>
  <c r="AV613" i="18"/>
  <c r="AU613" i="18"/>
  <c r="AT613" i="18"/>
  <c r="AS613" i="18"/>
  <c r="AR613" i="18"/>
  <c r="AQ613" i="18"/>
  <c r="AP613" i="18"/>
  <c r="AO613" i="18"/>
  <c r="AN613" i="18"/>
  <c r="AM613" i="18"/>
  <c r="AK613" i="18"/>
  <c r="AJ613" i="18"/>
  <c r="AI613" i="18"/>
  <c r="AH613" i="18"/>
  <c r="AG613" i="18"/>
  <c r="AF613" i="18"/>
  <c r="AE613" i="18"/>
  <c r="AD613" i="18"/>
  <c r="AC613" i="18"/>
  <c r="AB613" i="18"/>
  <c r="AA613" i="18"/>
  <c r="Z613" i="18"/>
  <c r="Y613" i="18"/>
  <c r="X613" i="18"/>
  <c r="W613" i="18"/>
  <c r="V613" i="18"/>
  <c r="U613" i="18"/>
  <c r="T613" i="18"/>
  <c r="S613" i="18"/>
  <c r="R613" i="18"/>
  <c r="Q613" i="18"/>
  <c r="P613" i="18"/>
  <c r="O613" i="18"/>
  <c r="N613" i="18"/>
  <c r="M613" i="18"/>
  <c r="L613" i="18"/>
  <c r="K613" i="18"/>
  <c r="J613" i="18"/>
  <c r="I613" i="18"/>
  <c r="H613" i="18"/>
  <c r="G613" i="18"/>
  <c r="F613" i="18"/>
  <c r="E613" i="18"/>
  <c r="D613" i="18"/>
  <c r="C613" i="18"/>
  <c r="BQ612" i="18"/>
  <c r="BP612" i="18"/>
  <c r="BO612" i="18"/>
  <c r="BN612" i="18"/>
  <c r="BM612" i="18"/>
  <c r="BL612" i="18"/>
  <c r="BK612" i="18"/>
  <c r="BJ612" i="18"/>
  <c r="BI612" i="18"/>
  <c r="BH612" i="18"/>
  <c r="BG612" i="18"/>
  <c r="BF612" i="18"/>
  <c r="BE612" i="18"/>
  <c r="BD612" i="18"/>
  <c r="BC612" i="18"/>
  <c r="BB612" i="18"/>
  <c r="BA612" i="18"/>
  <c r="AZ612" i="18"/>
  <c r="AY612" i="18"/>
  <c r="AX612" i="18"/>
  <c r="AW612" i="18"/>
  <c r="AV612" i="18"/>
  <c r="AU612" i="18"/>
  <c r="AT612" i="18"/>
  <c r="AS612" i="18"/>
  <c r="AR612" i="18"/>
  <c r="AQ612" i="18"/>
  <c r="AP612" i="18"/>
  <c r="AO612" i="18"/>
  <c r="AN612" i="18"/>
  <c r="AM612" i="18"/>
  <c r="AK612" i="18"/>
  <c r="AJ612" i="18"/>
  <c r="AI612" i="18"/>
  <c r="AH612" i="18"/>
  <c r="AG612" i="18"/>
  <c r="AF612" i="18"/>
  <c r="AE612" i="18"/>
  <c r="AD612" i="18"/>
  <c r="AC612" i="18"/>
  <c r="AB612" i="18"/>
  <c r="AA612" i="18"/>
  <c r="Z612" i="18"/>
  <c r="Y612" i="18"/>
  <c r="X612" i="18"/>
  <c r="W612" i="18"/>
  <c r="V612" i="18"/>
  <c r="U612" i="18"/>
  <c r="T612" i="18"/>
  <c r="S612" i="18"/>
  <c r="R612" i="18"/>
  <c r="Q612" i="18"/>
  <c r="P612" i="18"/>
  <c r="O612" i="18"/>
  <c r="N612" i="18"/>
  <c r="M612" i="18"/>
  <c r="L612" i="18"/>
  <c r="K612" i="18"/>
  <c r="J612" i="18"/>
  <c r="I612" i="18"/>
  <c r="H612" i="18"/>
  <c r="G612" i="18"/>
  <c r="F612" i="18"/>
  <c r="E612" i="18"/>
  <c r="D612" i="18"/>
  <c r="C612" i="18"/>
  <c r="BQ611" i="18"/>
  <c r="BP611" i="18"/>
  <c r="BO611" i="18"/>
  <c r="BN611" i="18"/>
  <c r="BM611" i="18"/>
  <c r="BL611" i="18"/>
  <c r="BK611" i="18"/>
  <c r="BJ611" i="18"/>
  <c r="BI611" i="18"/>
  <c r="BH611" i="18"/>
  <c r="BG611" i="18"/>
  <c r="BF611" i="18"/>
  <c r="BE611" i="18"/>
  <c r="BD611" i="18"/>
  <c r="BC611" i="18"/>
  <c r="BB611" i="18"/>
  <c r="BA611" i="18"/>
  <c r="AZ611" i="18"/>
  <c r="AY611" i="18"/>
  <c r="AX611" i="18"/>
  <c r="AW611" i="18"/>
  <c r="AV611" i="18"/>
  <c r="AU611" i="18"/>
  <c r="AT611" i="18"/>
  <c r="AS611" i="18"/>
  <c r="AR611" i="18"/>
  <c r="AQ611" i="18"/>
  <c r="AP611" i="18"/>
  <c r="AO611" i="18"/>
  <c r="AN611" i="18"/>
  <c r="AM611" i="18"/>
  <c r="AK611" i="18"/>
  <c r="AJ611" i="18"/>
  <c r="AI611" i="18"/>
  <c r="AH611" i="18"/>
  <c r="AG611" i="18"/>
  <c r="AF611" i="18"/>
  <c r="AE611" i="18"/>
  <c r="AD611" i="18"/>
  <c r="AC611" i="18"/>
  <c r="AB611" i="18"/>
  <c r="AA611" i="18"/>
  <c r="Z611" i="18"/>
  <c r="Y611" i="18"/>
  <c r="X611" i="18"/>
  <c r="W611" i="18"/>
  <c r="V611" i="18"/>
  <c r="U611" i="18"/>
  <c r="T611" i="18"/>
  <c r="S611" i="18"/>
  <c r="R611" i="18"/>
  <c r="Q611" i="18"/>
  <c r="P611" i="18"/>
  <c r="O611" i="18"/>
  <c r="N611" i="18"/>
  <c r="M611" i="18"/>
  <c r="L611" i="18"/>
  <c r="K611" i="18"/>
  <c r="J611" i="18"/>
  <c r="I611" i="18"/>
  <c r="H611" i="18"/>
  <c r="G611" i="18"/>
  <c r="F611" i="18"/>
  <c r="E611" i="18"/>
  <c r="D611" i="18"/>
  <c r="C611" i="18"/>
  <c r="BQ610" i="18"/>
  <c r="BP610" i="18"/>
  <c r="BO610" i="18"/>
  <c r="BN610" i="18"/>
  <c r="BM610" i="18"/>
  <c r="BL610" i="18"/>
  <c r="BK610" i="18"/>
  <c r="BJ610" i="18"/>
  <c r="BI610" i="18"/>
  <c r="BH610" i="18"/>
  <c r="BG610" i="18"/>
  <c r="BF610" i="18"/>
  <c r="BE610" i="18"/>
  <c r="BD610" i="18"/>
  <c r="BC610" i="18"/>
  <c r="BB610" i="18"/>
  <c r="BA610" i="18"/>
  <c r="AZ610" i="18"/>
  <c r="AY610" i="18"/>
  <c r="AX610" i="18"/>
  <c r="AW610" i="18"/>
  <c r="AV610" i="18"/>
  <c r="AU610" i="18"/>
  <c r="AT610" i="18"/>
  <c r="AS610" i="18"/>
  <c r="AR610" i="18"/>
  <c r="AQ610" i="18"/>
  <c r="AP610" i="18"/>
  <c r="AO610" i="18"/>
  <c r="AN610" i="18"/>
  <c r="AM610" i="18"/>
  <c r="AK610" i="18"/>
  <c r="AJ610" i="18"/>
  <c r="AI610" i="18"/>
  <c r="AH610" i="18"/>
  <c r="AG610" i="18"/>
  <c r="AF610" i="18"/>
  <c r="AE610" i="18"/>
  <c r="AD610" i="18"/>
  <c r="AC610" i="18"/>
  <c r="AB610" i="18"/>
  <c r="AA610" i="18"/>
  <c r="Z610" i="18"/>
  <c r="Y610" i="18"/>
  <c r="X610" i="18"/>
  <c r="W610" i="18"/>
  <c r="V610" i="18"/>
  <c r="U610" i="18"/>
  <c r="T610" i="18"/>
  <c r="S610" i="18"/>
  <c r="R610" i="18"/>
  <c r="Q610" i="18"/>
  <c r="P610" i="18"/>
  <c r="O610" i="18"/>
  <c r="N610" i="18"/>
  <c r="M610" i="18"/>
  <c r="L610" i="18"/>
  <c r="K610" i="18"/>
  <c r="J610" i="18"/>
  <c r="I610" i="18"/>
  <c r="H610" i="18"/>
  <c r="G610" i="18"/>
  <c r="F610" i="18"/>
  <c r="E610" i="18"/>
  <c r="D610" i="18"/>
  <c r="C610" i="18"/>
  <c r="BQ609" i="18"/>
  <c r="BP609" i="18"/>
  <c r="BO609" i="18"/>
  <c r="BN609" i="18"/>
  <c r="BM609" i="18"/>
  <c r="BL609" i="18"/>
  <c r="BK609" i="18"/>
  <c r="BJ609" i="18"/>
  <c r="BI609" i="18"/>
  <c r="BH609" i="18"/>
  <c r="BG609" i="18"/>
  <c r="BF609" i="18"/>
  <c r="BE609" i="18"/>
  <c r="BD609" i="18"/>
  <c r="BC609" i="18"/>
  <c r="BB609" i="18"/>
  <c r="BA609" i="18"/>
  <c r="AZ609" i="18"/>
  <c r="AY609" i="18"/>
  <c r="AX609" i="18"/>
  <c r="AW609" i="18"/>
  <c r="AV609" i="18"/>
  <c r="AU609" i="18"/>
  <c r="AT609" i="18"/>
  <c r="AS609" i="18"/>
  <c r="AR609" i="18"/>
  <c r="AQ609" i="18"/>
  <c r="AP609" i="18"/>
  <c r="AO609" i="18"/>
  <c r="AN609" i="18"/>
  <c r="AM609" i="18"/>
  <c r="AK609" i="18"/>
  <c r="AJ609" i="18"/>
  <c r="AI609" i="18"/>
  <c r="AH609" i="18"/>
  <c r="AG609" i="18"/>
  <c r="AF609" i="18"/>
  <c r="AE609" i="18"/>
  <c r="AD609" i="18"/>
  <c r="AC609" i="18"/>
  <c r="AB609" i="18"/>
  <c r="AA609" i="18"/>
  <c r="Z609" i="18"/>
  <c r="Y609" i="18"/>
  <c r="X609" i="18"/>
  <c r="W609" i="18"/>
  <c r="V609" i="18"/>
  <c r="U609" i="18"/>
  <c r="T609" i="18"/>
  <c r="S609" i="18"/>
  <c r="R609" i="18"/>
  <c r="Q609" i="18"/>
  <c r="P609" i="18"/>
  <c r="O609" i="18"/>
  <c r="N609" i="18"/>
  <c r="M609" i="18"/>
  <c r="L609" i="18"/>
  <c r="K609" i="18"/>
  <c r="J609" i="18"/>
  <c r="I609" i="18"/>
  <c r="H609" i="18"/>
  <c r="G609" i="18"/>
  <c r="F609" i="18"/>
  <c r="E609" i="18"/>
  <c r="D609" i="18"/>
  <c r="C609" i="18"/>
  <c r="BQ608" i="18"/>
  <c r="BP608" i="18"/>
  <c r="BO608" i="18"/>
  <c r="BN608" i="18"/>
  <c r="BM608" i="18"/>
  <c r="BL608" i="18"/>
  <c r="BK608" i="18"/>
  <c r="BJ608" i="18"/>
  <c r="BI608" i="18"/>
  <c r="BH608" i="18"/>
  <c r="BG608" i="18"/>
  <c r="BF608" i="18"/>
  <c r="BE608" i="18"/>
  <c r="BD608" i="18"/>
  <c r="BC608" i="18"/>
  <c r="BB608" i="18"/>
  <c r="BA608" i="18"/>
  <c r="AZ608" i="18"/>
  <c r="AY608" i="18"/>
  <c r="AX608" i="18"/>
  <c r="AW608" i="18"/>
  <c r="AV608" i="18"/>
  <c r="AU608" i="18"/>
  <c r="AT608" i="18"/>
  <c r="AS608" i="18"/>
  <c r="AR608" i="18"/>
  <c r="AQ608" i="18"/>
  <c r="AP608" i="18"/>
  <c r="AO608" i="18"/>
  <c r="AN608" i="18"/>
  <c r="AM608" i="18"/>
  <c r="AK608" i="18"/>
  <c r="AJ608" i="18"/>
  <c r="AI608" i="18"/>
  <c r="AH608" i="18"/>
  <c r="AG608" i="18"/>
  <c r="AF608" i="18"/>
  <c r="AE608" i="18"/>
  <c r="AD608" i="18"/>
  <c r="AC608" i="18"/>
  <c r="AB608" i="18"/>
  <c r="AA608" i="18"/>
  <c r="Z608" i="18"/>
  <c r="Y608" i="18"/>
  <c r="X608" i="18"/>
  <c r="W608" i="18"/>
  <c r="V608" i="18"/>
  <c r="U608" i="18"/>
  <c r="T608" i="18"/>
  <c r="S608" i="18"/>
  <c r="R608" i="18"/>
  <c r="Q608" i="18"/>
  <c r="P608" i="18"/>
  <c r="O608" i="18"/>
  <c r="N608" i="18"/>
  <c r="M608" i="18"/>
  <c r="L608" i="18"/>
  <c r="K608" i="18"/>
  <c r="J608" i="18"/>
  <c r="I608" i="18"/>
  <c r="H608" i="18"/>
  <c r="G608" i="18"/>
  <c r="F608" i="18"/>
  <c r="E608" i="18"/>
  <c r="D608" i="18"/>
  <c r="C608" i="18"/>
  <c r="BQ607" i="18"/>
  <c r="BP607" i="18"/>
  <c r="BO607" i="18"/>
  <c r="BN607" i="18"/>
  <c r="BM607" i="18"/>
  <c r="BL607" i="18"/>
  <c r="BK607" i="18"/>
  <c r="BJ607" i="18"/>
  <c r="BI607" i="18"/>
  <c r="BH607" i="18"/>
  <c r="BG607" i="18"/>
  <c r="BF607" i="18"/>
  <c r="BE607" i="18"/>
  <c r="BD607" i="18"/>
  <c r="BC607" i="18"/>
  <c r="BB607" i="18"/>
  <c r="BA607" i="18"/>
  <c r="AZ607" i="18"/>
  <c r="AY607" i="18"/>
  <c r="AX607" i="18"/>
  <c r="AW607" i="18"/>
  <c r="AV607" i="18"/>
  <c r="AU607" i="18"/>
  <c r="AT607" i="18"/>
  <c r="AS607" i="18"/>
  <c r="AR607" i="18"/>
  <c r="AQ607" i="18"/>
  <c r="AP607" i="18"/>
  <c r="AO607" i="18"/>
  <c r="AN607" i="18"/>
  <c r="AM607" i="18"/>
  <c r="AK607" i="18"/>
  <c r="AJ607" i="18"/>
  <c r="AI607" i="18"/>
  <c r="AH607" i="18"/>
  <c r="AG607" i="18"/>
  <c r="AF607" i="18"/>
  <c r="AE607" i="18"/>
  <c r="AD607" i="18"/>
  <c r="AC607" i="18"/>
  <c r="AB607" i="18"/>
  <c r="AA607" i="18"/>
  <c r="Z607" i="18"/>
  <c r="Y607" i="18"/>
  <c r="X607" i="18"/>
  <c r="W607" i="18"/>
  <c r="V607" i="18"/>
  <c r="U607" i="18"/>
  <c r="T607" i="18"/>
  <c r="S607" i="18"/>
  <c r="R607" i="18"/>
  <c r="Q607" i="18"/>
  <c r="P607" i="18"/>
  <c r="O607" i="18"/>
  <c r="N607" i="18"/>
  <c r="M607" i="18"/>
  <c r="L607" i="18"/>
  <c r="K607" i="18"/>
  <c r="J607" i="18"/>
  <c r="I607" i="18"/>
  <c r="H607" i="18"/>
  <c r="G607" i="18"/>
  <c r="F607" i="18"/>
  <c r="E607" i="18"/>
  <c r="D607" i="18"/>
  <c r="C607" i="18"/>
  <c r="BQ606" i="18"/>
  <c r="BP606" i="18"/>
  <c r="BO606" i="18"/>
  <c r="BN606" i="18"/>
  <c r="BM606" i="18"/>
  <c r="BL606" i="18"/>
  <c r="BK606" i="18"/>
  <c r="BJ606" i="18"/>
  <c r="BI606" i="18"/>
  <c r="BH606" i="18"/>
  <c r="BG606" i="18"/>
  <c r="BF606" i="18"/>
  <c r="BE606" i="18"/>
  <c r="BD606" i="18"/>
  <c r="BC606" i="18"/>
  <c r="BB606" i="18"/>
  <c r="BA606" i="18"/>
  <c r="AZ606" i="18"/>
  <c r="AY606" i="18"/>
  <c r="AX606" i="18"/>
  <c r="AW606" i="18"/>
  <c r="AV606" i="18"/>
  <c r="AU606" i="18"/>
  <c r="AT606" i="18"/>
  <c r="AS606" i="18"/>
  <c r="AR606" i="18"/>
  <c r="AQ606" i="18"/>
  <c r="AP606" i="18"/>
  <c r="AO606" i="18"/>
  <c r="AN606" i="18"/>
  <c r="AM606" i="18"/>
  <c r="AK606" i="18"/>
  <c r="AJ606" i="18"/>
  <c r="AI606" i="18"/>
  <c r="AH606" i="18"/>
  <c r="AG606" i="18"/>
  <c r="AF606" i="18"/>
  <c r="AE606" i="18"/>
  <c r="AD606" i="18"/>
  <c r="AC606" i="18"/>
  <c r="AB606" i="18"/>
  <c r="AA606" i="18"/>
  <c r="Z606" i="18"/>
  <c r="Y606" i="18"/>
  <c r="X606" i="18"/>
  <c r="W606" i="18"/>
  <c r="V606" i="18"/>
  <c r="U606" i="18"/>
  <c r="T606" i="18"/>
  <c r="S606" i="18"/>
  <c r="R606" i="18"/>
  <c r="Q606" i="18"/>
  <c r="P606" i="18"/>
  <c r="O606" i="18"/>
  <c r="N606" i="18"/>
  <c r="M606" i="18"/>
  <c r="L606" i="18"/>
  <c r="K606" i="18"/>
  <c r="J606" i="18"/>
  <c r="I606" i="18"/>
  <c r="H606" i="18"/>
  <c r="G606" i="18"/>
  <c r="F606" i="18"/>
  <c r="E606" i="18"/>
  <c r="D606" i="18"/>
  <c r="C606" i="18"/>
  <c r="BQ605" i="18"/>
  <c r="BP605" i="18"/>
  <c r="BO605" i="18"/>
  <c r="BN605" i="18"/>
  <c r="BM605" i="18"/>
  <c r="BL605" i="18"/>
  <c r="BK605" i="18"/>
  <c r="BJ605" i="18"/>
  <c r="BI605" i="18"/>
  <c r="BH605" i="18"/>
  <c r="BG605" i="18"/>
  <c r="BF605" i="18"/>
  <c r="BE605" i="18"/>
  <c r="BD605" i="18"/>
  <c r="BC605" i="18"/>
  <c r="BB605" i="18"/>
  <c r="BA605" i="18"/>
  <c r="AZ605" i="18"/>
  <c r="AY605" i="18"/>
  <c r="AX605" i="18"/>
  <c r="AW605" i="18"/>
  <c r="AV605" i="18"/>
  <c r="AU605" i="18"/>
  <c r="AT605" i="18"/>
  <c r="AS605" i="18"/>
  <c r="AR605" i="18"/>
  <c r="AQ605" i="18"/>
  <c r="AP605" i="18"/>
  <c r="AO605" i="18"/>
  <c r="AN605" i="18"/>
  <c r="AM605" i="18"/>
  <c r="AK605" i="18"/>
  <c r="AJ605" i="18"/>
  <c r="AI605" i="18"/>
  <c r="AH605" i="18"/>
  <c r="AG605" i="18"/>
  <c r="AF605" i="18"/>
  <c r="AE605" i="18"/>
  <c r="AD605" i="18"/>
  <c r="AC605" i="18"/>
  <c r="AB605" i="18"/>
  <c r="AA605" i="18"/>
  <c r="Z605" i="18"/>
  <c r="Y605" i="18"/>
  <c r="X605" i="18"/>
  <c r="W605" i="18"/>
  <c r="V605" i="18"/>
  <c r="U605" i="18"/>
  <c r="T605" i="18"/>
  <c r="S605" i="18"/>
  <c r="R605" i="18"/>
  <c r="Q605" i="18"/>
  <c r="P605" i="18"/>
  <c r="O605" i="18"/>
  <c r="N605" i="18"/>
  <c r="M605" i="18"/>
  <c r="L605" i="18"/>
  <c r="K605" i="18"/>
  <c r="J605" i="18"/>
  <c r="I605" i="18"/>
  <c r="H605" i="18"/>
  <c r="G605" i="18"/>
  <c r="F605" i="18"/>
  <c r="E605" i="18"/>
  <c r="D605" i="18"/>
  <c r="C605" i="18"/>
  <c r="BQ604" i="18"/>
  <c r="BP604" i="18"/>
  <c r="BO604" i="18"/>
  <c r="BN604" i="18"/>
  <c r="BM604" i="18"/>
  <c r="BL604" i="18"/>
  <c r="BK604" i="18"/>
  <c r="BJ604" i="18"/>
  <c r="BI604" i="18"/>
  <c r="BH604" i="18"/>
  <c r="BG604" i="18"/>
  <c r="BF604" i="18"/>
  <c r="BE604" i="18"/>
  <c r="BD604" i="18"/>
  <c r="BC604" i="18"/>
  <c r="BB604" i="18"/>
  <c r="BA604" i="18"/>
  <c r="AZ604" i="18"/>
  <c r="AY604" i="18"/>
  <c r="AX604" i="18"/>
  <c r="AW604" i="18"/>
  <c r="AV604" i="18"/>
  <c r="AU604" i="18"/>
  <c r="AT604" i="18"/>
  <c r="AS604" i="18"/>
  <c r="AR604" i="18"/>
  <c r="AQ604" i="18"/>
  <c r="AP604" i="18"/>
  <c r="AO604" i="18"/>
  <c r="AN604" i="18"/>
  <c r="AM604" i="18"/>
  <c r="AK604" i="18"/>
  <c r="AJ604" i="18"/>
  <c r="AI604" i="18"/>
  <c r="AH604" i="18"/>
  <c r="AG604" i="18"/>
  <c r="AF604" i="18"/>
  <c r="AE604" i="18"/>
  <c r="AD604" i="18"/>
  <c r="AC604" i="18"/>
  <c r="AB604" i="18"/>
  <c r="AA604" i="18"/>
  <c r="Z604" i="18"/>
  <c r="Y604" i="18"/>
  <c r="X604" i="18"/>
  <c r="W604" i="18"/>
  <c r="V604" i="18"/>
  <c r="U604" i="18"/>
  <c r="T604" i="18"/>
  <c r="S604" i="18"/>
  <c r="R604" i="18"/>
  <c r="Q604" i="18"/>
  <c r="P604" i="18"/>
  <c r="O604" i="18"/>
  <c r="N604" i="18"/>
  <c r="M604" i="18"/>
  <c r="L604" i="18"/>
  <c r="K604" i="18"/>
  <c r="J604" i="18"/>
  <c r="I604" i="18"/>
  <c r="H604" i="18"/>
  <c r="G604" i="18"/>
  <c r="F604" i="18"/>
  <c r="E604" i="18"/>
  <c r="D604" i="18"/>
  <c r="C604" i="18"/>
  <c r="BQ603" i="18"/>
  <c r="BP603" i="18"/>
  <c r="BO603" i="18"/>
  <c r="BN603" i="18"/>
  <c r="BM603" i="18"/>
  <c r="BL603" i="18"/>
  <c r="BK603" i="18"/>
  <c r="BJ603" i="18"/>
  <c r="BI603" i="18"/>
  <c r="BH603" i="18"/>
  <c r="BG603" i="18"/>
  <c r="BF603" i="18"/>
  <c r="BE603" i="18"/>
  <c r="BD603" i="18"/>
  <c r="BC603" i="18"/>
  <c r="BB603" i="18"/>
  <c r="BA603" i="18"/>
  <c r="AZ603" i="18"/>
  <c r="AY603" i="18"/>
  <c r="AX603" i="18"/>
  <c r="AW603" i="18"/>
  <c r="AV603" i="18"/>
  <c r="AU603" i="18"/>
  <c r="AT603" i="18"/>
  <c r="AS603" i="18"/>
  <c r="AR603" i="18"/>
  <c r="AQ603" i="18"/>
  <c r="AP603" i="18"/>
  <c r="AO603" i="18"/>
  <c r="AN603" i="18"/>
  <c r="AM603" i="18"/>
  <c r="AK603" i="18"/>
  <c r="AJ603" i="18"/>
  <c r="AI603" i="18"/>
  <c r="AH603" i="18"/>
  <c r="AG603" i="18"/>
  <c r="AF603" i="18"/>
  <c r="AE603" i="18"/>
  <c r="AD603" i="18"/>
  <c r="AC603" i="18"/>
  <c r="AB603" i="18"/>
  <c r="AA603" i="18"/>
  <c r="Z603" i="18"/>
  <c r="Y603" i="18"/>
  <c r="X603" i="18"/>
  <c r="W603" i="18"/>
  <c r="V603" i="18"/>
  <c r="U603" i="18"/>
  <c r="T603" i="18"/>
  <c r="S603" i="18"/>
  <c r="R603" i="18"/>
  <c r="Q603" i="18"/>
  <c r="P603" i="18"/>
  <c r="O603" i="18"/>
  <c r="N603" i="18"/>
  <c r="M603" i="18"/>
  <c r="L603" i="18"/>
  <c r="K603" i="18"/>
  <c r="J603" i="18"/>
  <c r="I603" i="18"/>
  <c r="H603" i="18"/>
  <c r="G603" i="18"/>
  <c r="F603" i="18"/>
  <c r="E603" i="18"/>
  <c r="D603" i="18"/>
  <c r="C603" i="18"/>
  <c r="BQ602" i="18"/>
  <c r="BP602" i="18"/>
  <c r="BO602" i="18"/>
  <c r="BN602" i="18"/>
  <c r="BM602" i="18"/>
  <c r="BL602" i="18"/>
  <c r="BK602" i="18"/>
  <c r="BJ602" i="18"/>
  <c r="BI602" i="18"/>
  <c r="BH602" i="18"/>
  <c r="BG602" i="18"/>
  <c r="BF602" i="18"/>
  <c r="BE602" i="18"/>
  <c r="BD602" i="18"/>
  <c r="BC602" i="18"/>
  <c r="BB602" i="18"/>
  <c r="BA602" i="18"/>
  <c r="AZ602" i="18"/>
  <c r="AY602" i="18"/>
  <c r="AX602" i="18"/>
  <c r="AW602" i="18"/>
  <c r="AV602" i="18"/>
  <c r="AU602" i="18"/>
  <c r="AT602" i="18"/>
  <c r="AS602" i="18"/>
  <c r="AR602" i="18"/>
  <c r="AQ602" i="18"/>
  <c r="AP602" i="18"/>
  <c r="AO602" i="18"/>
  <c r="AN602" i="18"/>
  <c r="AM602" i="18"/>
  <c r="AK602" i="18"/>
  <c r="AJ602" i="18"/>
  <c r="AI602" i="18"/>
  <c r="AH602" i="18"/>
  <c r="AG602" i="18"/>
  <c r="AF602" i="18"/>
  <c r="AE602" i="18"/>
  <c r="AD602" i="18"/>
  <c r="AC602" i="18"/>
  <c r="AB602" i="18"/>
  <c r="AA602" i="18"/>
  <c r="Z602" i="18"/>
  <c r="Y602" i="18"/>
  <c r="X602" i="18"/>
  <c r="W602" i="18"/>
  <c r="V602" i="18"/>
  <c r="U602" i="18"/>
  <c r="T602" i="18"/>
  <c r="S602" i="18"/>
  <c r="R602" i="18"/>
  <c r="Q602" i="18"/>
  <c r="P602" i="18"/>
  <c r="O602" i="18"/>
  <c r="N602" i="18"/>
  <c r="M602" i="18"/>
  <c r="L602" i="18"/>
  <c r="K602" i="18"/>
  <c r="J602" i="18"/>
  <c r="I602" i="18"/>
  <c r="H602" i="18"/>
  <c r="G602" i="18"/>
  <c r="F602" i="18"/>
  <c r="E602" i="18"/>
  <c r="D602" i="18"/>
  <c r="C602" i="18"/>
  <c r="BQ601" i="18"/>
  <c r="BP601" i="18"/>
  <c r="BO601" i="18"/>
  <c r="BN601" i="18"/>
  <c r="BM601" i="18"/>
  <c r="BL601" i="18"/>
  <c r="BK601" i="18"/>
  <c r="BJ601" i="18"/>
  <c r="BI601" i="18"/>
  <c r="BH601" i="18"/>
  <c r="BG601" i="18"/>
  <c r="BF601" i="18"/>
  <c r="BE601" i="18"/>
  <c r="BD601" i="18"/>
  <c r="BC601" i="18"/>
  <c r="BB601" i="18"/>
  <c r="BA601" i="18"/>
  <c r="AZ601" i="18"/>
  <c r="AY601" i="18"/>
  <c r="AX601" i="18"/>
  <c r="AW601" i="18"/>
  <c r="AV601" i="18"/>
  <c r="AU601" i="18"/>
  <c r="AT601" i="18"/>
  <c r="AS601" i="18"/>
  <c r="AR601" i="18"/>
  <c r="AQ601" i="18"/>
  <c r="AP601" i="18"/>
  <c r="AO601" i="18"/>
  <c r="AN601" i="18"/>
  <c r="AM601" i="18"/>
  <c r="AK601" i="18"/>
  <c r="AJ601" i="18"/>
  <c r="AI601" i="18"/>
  <c r="AH601" i="18"/>
  <c r="AG601" i="18"/>
  <c r="AF601" i="18"/>
  <c r="AE601" i="18"/>
  <c r="AD601" i="18"/>
  <c r="AC601" i="18"/>
  <c r="AB601" i="18"/>
  <c r="AA601" i="18"/>
  <c r="Z601" i="18"/>
  <c r="Y601" i="18"/>
  <c r="X601" i="18"/>
  <c r="W601" i="18"/>
  <c r="V601" i="18"/>
  <c r="U601" i="18"/>
  <c r="T601" i="18"/>
  <c r="S601" i="18"/>
  <c r="R601" i="18"/>
  <c r="Q601" i="18"/>
  <c r="P601" i="18"/>
  <c r="O601" i="18"/>
  <c r="N601" i="18"/>
  <c r="M601" i="18"/>
  <c r="L601" i="18"/>
  <c r="K601" i="18"/>
  <c r="J601" i="18"/>
  <c r="I601" i="18"/>
  <c r="H601" i="18"/>
  <c r="G601" i="18"/>
  <c r="F601" i="18"/>
  <c r="E601" i="18"/>
  <c r="D601" i="18"/>
  <c r="C601" i="18"/>
  <c r="BQ600" i="18"/>
  <c r="BP600" i="18"/>
  <c r="BO600" i="18"/>
  <c r="BN600" i="18"/>
  <c r="BM600" i="18"/>
  <c r="BL600" i="18"/>
  <c r="BK600" i="18"/>
  <c r="BJ600" i="18"/>
  <c r="BI600" i="18"/>
  <c r="BH600" i="18"/>
  <c r="BG600" i="18"/>
  <c r="BF600" i="18"/>
  <c r="BE600" i="18"/>
  <c r="BD600" i="18"/>
  <c r="BC600" i="18"/>
  <c r="BB600" i="18"/>
  <c r="BA600" i="18"/>
  <c r="AZ600" i="18"/>
  <c r="AY600" i="18"/>
  <c r="AX600" i="18"/>
  <c r="AW600" i="18"/>
  <c r="AV600" i="18"/>
  <c r="AU600" i="18"/>
  <c r="AT600" i="18"/>
  <c r="AS600" i="18"/>
  <c r="AR600" i="18"/>
  <c r="AQ600" i="18"/>
  <c r="AP600" i="18"/>
  <c r="AO600" i="18"/>
  <c r="AN600" i="18"/>
  <c r="AM600" i="18"/>
  <c r="AK600" i="18"/>
  <c r="AJ600" i="18"/>
  <c r="AI600" i="18"/>
  <c r="AH600" i="18"/>
  <c r="AG600" i="18"/>
  <c r="AF600" i="18"/>
  <c r="AE600" i="18"/>
  <c r="AD600" i="18"/>
  <c r="AC600" i="18"/>
  <c r="AB600" i="18"/>
  <c r="AA600" i="18"/>
  <c r="Z600" i="18"/>
  <c r="Y600" i="18"/>
  <c r="X600" i="18"/>
  <c r="W600" i="18"/>
  <c r="V600" i="18"/>
  <c r="U600" i="18"/>
  <c r="T600" i="18"/>
  <c r="S600" i="18"/>
  <c r="R600" i="18"/>
  <c r="Q600" i="18"/>
  <c r="P600" i="18"/>
  <c r="O600" i="18"/>
  <c r="N600" i="18"/>
  <c r="M600" i="18"/>
  <c r="L600" i="18"/>
  <c r="K600" i="18"/>
  <c r="J600" i="18"/>
  <c r="I600" i="18"/>
  <c r="H600" i="18"/>
  <c r="G600" i="18"/>
  <c r="F600" i="18"/>
  <c r="E600" i="18"/>
  <c r="D600" i="18"/>
  <c r="C600" i="18"/>
  <c r="BQ599" i="18"/>
  <c r="BP599" i="18"/>
  <c r="BO599" i="18"/>
  <c r="BN599" i="18"/>
  <c r="BM599" i="18"/>
  <c r="BL599" i="18"/>
  <c r="BK599" i="18"/>
  <c r="BJ599" i="18"/>
  <c r="BI599" i="18"/>
  <c r="BH599" i="18"/>
  <c r="BG599" i="18"/>
  <c r="BF599" i="18"/>
  <c r="BE599" i="18"/>
  <c r="BD599" i="18"/>
  <c r="BC599" i="18"/>
  <c r="BB599" i="18"/>
  <c r="BA599" i="18"/>
  <c r="AZ599" i="18"/>
  <c r="AY599" i="18"/>
  <c r="AX599" i="18"/>
  <c r="AW599" i="18"/>
  <c r="AV599" i="18"/>
  <c r="AU599" i="18"/>
  <c r="AT599" i="18"/>
  <c r="AS599" i="18"/>
  <c r="AR599" i="18"/>
  <c r="AQ599" i="18"/>
  <c r="AP599" i="18"/>
  <c r="AO599" i="18"/>
  <c r="AN599" i="18"/>
  <c r="AM599" i="18"/>
  <c r="AK599" i="18"/>
  <c r="AJ599" i="18"/>
  <c r="AI599" i="18"/>
  <c r="AH599" i="18"/>
  <c r="AG599" i="18"/>
  <c r="AF599" i="18"/>
  <c r="AE599" i="18"/>
  <c r="AD599" i="18"/>
  <c r="AC599" i="18"/>
  <c r="AB599" i="18"/>
  <c r="AA599" i="18"/>
  <c r="Z599" i="18"/>
  <c r="Y599" i="18"/>
  <c r="X599" i="18"/>
  <c r="W599" i="18"/>
  <c r="V599" i="18"/>
  <c r="U599" i="18"/>
  <c r="T599" i="18"/>
  <c r="S599" i="18"/>
  <c r="R599" i="18"/>
  <c r="Q599" i="18"/>
  <c r="P599" i="18"/>
  <c r="O599" i="18"/>
  <c r="N599" i="18"/>
  <c r="M599" i="18"/>
  <c r="L599" i="18"/>
  <c r="K599" i="18"/>
  <c r="J599" i="18"/>
  <c r="I599" i="18"/>
  <c r="H599" i="18"/>
  <c r="G599" i="18"/>
  <c r="F599" i="18"/>
  <c r="E599" i="18"/>
  <c r="D599" i="18"/>
  <c r="C599" i="18"/>
  <c r="BQ598" i="18"/>
  <c r="BP598" i="18"/>
  <c r="BO598" i="18"/>
  <c r="BN598" i="18"/>
  <c r="BM598" i="18"/>
  <c r="BL598" i="18"/>
  <c r="BK598" i="18"/>
  <c r="BJ598" i="18"/>
  <c r="BI598" i="18"/>
  <c r="BH598" i="18"/>
  <c r="BG598" i="18"/>
  <c r="BF598" i="18"/>
  <c r="BE598" i="18"/>
  <c r="BD598" i="18"/>
  <c r="BC598" i="18"/>
  <c r="BB598" i="18"/>
  <c r="BA598" i="18"/>
  <c r="AZ598" i="18"/>
  <c r="AY598" i="18"/>
  <c r="AX598" i="18"/>
  <c r="AW598" i="18"/>
  <c r="AV598" i="18"/>
  <c r="AU598" i="18"/>
  <c r="AT598" i="18"/>
  <c r="AS598" i="18"/>
  <c r="AR598" i="18"/>
  <c r="AQ598" i="18"/>
  <c r="AP598" i="18"/>
  <c r="AO598" i="18"/>
  <c r="AN598" i="18"/>
  <c r="AM598" i="18"/>
  <c r="AK598" i="18"/>
  <c r="AJ598" i="18"/>
  <c r="AI598" i="18"/>
  <c r="AH598" i="18"/>
  <c r="AG598" i="18"/>
  <c r="AF598" i="18"/>
  <c r="AE598" i="18"/>
  <c r="AD598" i="18"/>
  <c r="AC598" i="18"/>
  <c r="AB598" i="18"/>
  <c r="AA598" i="18"/>
  <c r="Z598" i="18"/>
  <c r="Y598" i="18"/>
  <c r="X598" i="18"/>
  <c r="W598" i="18"/>
  <c r="V598" i="18"/>
  <c r="U598" i="18"/>
  <c r="T598" i="18"/>
  <c r="S598" i="18"/>
  <c r="R598" i="18"/>
  <c r="Q598" i="18"/>
  <c r="P598" i="18"/>
  <c r="O598" i="18"/>
  <c r="N598" i="18"/>
  <c r="M598" i="18"/>
  <c r="L598" i="18"/>
  <c r="K598" i="18"/>
  <c r="J598" i="18"/>
  <c r="I598" i="18"/>
  <c r="H598" i="18"/>
  <c r="G598" i="18"/>
  <c r="F598" i="18"/>
  <c r="E598" i="18"/>
  <c r="D598" i="18"/>
  <c r="C598" i="18"/>
  <c r="BQ597" i="18"/>
  <c r="BP597" i="18"/>
  <c r="BO597" i="18"/>
  <c r="BN597" i="18"/>
  <c r="BM597" i="18"/>
  <c r="BL597" i="18"/>
  <c r="BK597" i="18"/>
  <c r="BJ597" i="18"/>
  <c r="BI597" i="18"/>
  <c r="BH597" i="18"/>
  <c r="BG597" i="18"/>
  <c r="BF597" i="18"/>
  <c r="BE597" i="18"/>
  <c r="BD597" i="18"/>
  <c r="BC597" i="18"/>
  <c r="BB597" i="18"/>
  <c r="BA597" i="18"/>
  <c r="AZ597" i="18"/>
  <c r="AY597" i="18"/>
  <c r="AX597" i="18"/>
  <c r="AW597" i="18"/>
  <c r="AV597" i="18"/>
  <c r="AU597" i="18"/>
  <c r="AT597" i="18"/>
  <c r="AS597" i="18"/>
  <c r="AR597" i="18"/>
  <c r="AQ597" i="18"/>
  <c r="AP597" i="18"/>
  <c r="AO597" i="18"/>
  <c r="AN597" i="18"/>
  <c r="AM597" i="18"/>
  <c r="AK597" i="18"/>
  <c r="AJ597" i="18"/>
  <c r="AI597" i="18"/>
  <c r="AH597" i="18"/>
  <c r="AG597" i="18"/>
  <c r="AF597" i="18"/>
  <c r="AE597" i="18"/>
  <c r="AD597" i="18"/>
  <c r="AC597" i="18"/>
  <c r="AB597" i="18"/>
  <c r="AA597" i="18"/>
  <c r="Z597" i="18"/>
  <c r="Y597" i="18"/>
  <c r="X597" i="18"/>
  <c r="W597" i="18"/>
  <c r="V597" i="18"/>
  <c r="U597" i="18"/>
  <c r="T597" i="18"/>
  <c r="S597" i="18"/>
  <c r="R597" i="18"/>
  <c r="Q597" i="18"/>
  <c r="P597" i="18"/>
  <c r="O597" i="18"/>
  <c r="N597" i="18"/>
  <c r="M597" i="18"/>
  <c r="L597" i="18"/>
  <c r="K597" i="18"/>
  <c r="J597" i="18"/>
  <c r="I597" i="18"/>
  <c r="H597" i="18"/>
  <c r="G597" i="18"/>
  <c r="F597" i="18"/>
  <c r="E597" i="18"/>
  <c r="D597" i="18"/>
  <c r="C597" i="18"/>
  <c r="BQ596" i="18"/>
  <c r="BP596" i="18"/>
  <c r="BO596" i="18"/>
  <c r="BN596" i="18"/>
  <c r="BM596" i="18"/>
  <c r="BL596" i="18"/>
  <c r="BK596" i="18"/>
  <c r="BJ596" i="18"/>
  <c r="BI596" i="18"/>
  <c r="BH596" i="18"/>
  <c r="BG596" i="18"/>
  <c r="BF596" i="18"/>
  <c r="BE596" i="18"/>
  <c r="BD596" i="18"/>
  <c r="BC596" i="18"/>
  <c r="BB596" i="18"/>
  <c r="BA596" i="18"/>
  <c r="AZ596" i="18"/>
  <c r="AY596" i="18"/>
  <c r="AX596" i="18"/>
  <c r="AW596" i="18"/>
  <c r="AV596" i="18"/>
  <c r="AU596" i="18"/>
  <c r="AT596" i="18"/>
  <c r="AS596" i="18"/>
  <c r="AR596" i="18"/>
  <c r="AQ596" i="18"/>
  <c r="AP596" i="18"/>
  <c r="AO596" i="18"/>
  <c r="AN596" i="18"/>
  <c r="AM596" i="18"/>
  <c r="AK596" i="18"/>
  <c r="AJ596" i="18"/>
  <c r="AI596" i="18"/>
  <c r="AH596" i="18"/>
  <c r="AG596" i="18"/>
  <c r="AF596" i="18"/>
  <c r="AE596" i="18"/>
  <c r="AD596" i="18"/>
  <c r="AC596" i="18"/>
  <c r="AB596" i="18"/>
  <c r="AA596" i="18"/>
  <c r="Z596" i="18"/>
  <c r="Y596" i="18"/>
  <c r="X596" i="18"/>
  <c r="W596" i="18"/>
  <c r="V596" i="18"/>
  <c r="U596" i="18"/>
  <c r="T596" i="18"/>
  <c r="S596" i="18"/>
  <c r="R596" i="18"/>
  <c r="Q596" i="18"/>
  <c r="P596" i="18"/>
  <c r="O596" i="18"/>
  <c r="N596" i="18"/>
  <c r="M596" i="18"/>
  <c r="L596" i="18"/>
  <c r="K596" i="18"/>
  <c r="J596" i="18"/>
  <c r="I596" i="18"/>
  <c r="H596" i="18"/>
  <c r="G596" i="18"/>
  <c r="F596" i="18"/>
  <c r="E596" i="18"/>
  <c r="D596" i="18"/>
  <c r="C596" i="18"/>
  <c r="BQ595" i="18"/>
  <c r="BP595" i="18"/>
  <c r="BO595" i="18"/>
  <c r="BN595" i="18"/>
  <c r="BM595" i="18"/>
  <c r="BL595" i="18"/>
  <c r="BK595" i="18"/>
  <c r="BJ595" i="18"/>
  <c r="BI595" i="18"/>
  <c r="BH595" i="18"/>
  <c r="BG595" i="18"/>
  <c r="BF595" i="18"/>
  <c r="BE595" i="18"/>
  <c r="BD595" i="18"/>
  <c r="BC595" i="18"/>
  <c r="BB595" i="18"/>
  <c r="BA595" i="18"/>
  <c r="AZ595" i="18"/>
  <c r="AY595" i="18"/>
  <c r="AX595" i="18"/>
  <c r="AW595" i="18"/>
  <c r="AV595" i="18"/>
  <c r="AU595" i="18"/>
  <c r="AT595" i="18"/>
  <c r="AS595" i="18"/>
  <c r="AR595" i="18"/>
  <c r="AQ595" i="18"/>
  <c r="AP595" i="18"/>
  <c r="AO595" i="18"/>
  <c r="AN595" i="18"/>
  <c r="AM595" i="18"/>
  <c r="AK595" i="18"/>
  <c r="AJ595" i="18"/>
  <c r="AI595" i="18"/>
  <c r="AH595" i="18"/>
  <c r="AG595" i="18"/>
  <c r="AF595" i="18"/>
  <c r="AE595" i="18"/>
  <c r="AD595" i="18"/>
  <c r="AC595" i="18"/>
  <c r="AB595" i="18"/>
  <c r="AA595" i="18"/>
  <c r="Z595" i="18"/>
  <c r="Y595" i="18"/>
  <c r="X595" i="18"/>
  <c r="W595" i="18"/>
  <c r="V595" i="18"/>
  <c r="U595" i="18"/>
  <c r="T595" i="18"/>
  <c r="S595" i="18"/>
  <c r="R595" i="18"/>
  <c r="Q595" i="18"/>
  <c r="P595" i="18"/>
  <c r="O595" i="18"/>
  <c r="N595" i="18"/>
  <c r="M595" i="18"/>
  <c r="L595" i="18"/>
  <c r="K595" i="18"/>
  <c r="J595" i="18"/>
  <c r="I595" i="18"/>
  <c r="H595" i="18"/>
  <c r="G595" i="18"/>
  <c r="F595" i="18"/>
  <c r="E595" i="18"/>
  <c r="D595" i="18"/>
  <c r="C595" i="18"/>
  <c r="BQ594" i="18"/>
  <c r="BP594" i="18"/>
  <c r="BO594" i="18"/>
  <c r="BN594" i="18"/>
  <c r="BM594" i="18"/>
  <c r="BL594" i="18"/>
  <c r="BK594" i="18"/>
  <c r="BJ594" i="18"/>
  <c r="BI594" i="18"/>
  <c r="BH594" i="18"/>
  <c r="BG594" i="18"/>
  <c r="BF594" i="18"/>
  <c r="BE594" i="18"/>
  <c r="BD594" i="18"/>
  <c r="BC594" i="18"/>
  <c r="BB594" i="18"/>
  <c r="BA594" i="18"/>
  <c r="AZ594" i="18"/>
  <c r="AY594" i="18"/>
  <c r="AX594" i="18"/>
  <c r="AW594" i="18"/>
  <c r="AV594" i="18"/>
  <c r="AU594" i="18"/>
  <c r="AT594" i="18"/>
  <c r="AS594" i="18"/>
  <c r="AR594" i="18"/>
  <c r="AQ594" i="18"/>
  <c r="AP594" i="18"/>
  <c r="AO594" i="18"/>
  <c r="AN594" i="18"/>
  <c r="AM594" i="18"/>
  <c r="AK594" i="18"/>
  <c r="AJ594" i="18"/>
  <c r="AI594" i="18"/>
  <c r="AH594" i="18"/>
  <c r="AG594" i="18"/>
  <c r="AF594" i="18"/>
  <c r="AE594" i="18"/>
  <c r="AD594" i="18"/>
  <c r="AC594" i="18"/>
  <c r="AB594" i="18"/>
  <c r="AA594" i="18"/>
  <c r="Z594" i="18"/>
  <c r="Y594" i="18"/>
  <c r="X594" i="18"/>
  <c r="W594" i="18"/>
  <c r="V594" i="18"/>
  <c r="U594" i="18"/>
  <c r="T594" i="18"/>
  <c r="S594" i="18"/>
  <c r="R594" i="18"/>
  <c r="Q594" i="18"/>
  <c r="P594" i="18"/>
  <c r="O594" i="18"/>
  <c r="N594" i="18"/>
  <c r="M594" i="18"/>
  <c r="L594" i="18"/>
  <c r="K594" i="18"/>
  <c r="J594" i="18"/>
  <c r="I594" i="18"/>
  <c r="H594" i="18"/>
  <c r="G594" i="18"/>
  <c r="F594" i="18"/>
  <c r="E594" i="18"/>
  <c r="D594" i="18"/>
  <c r="C594" i="18"/>
  <c r="BQ593" i="18"/>
  <c r="BP593" i="18"/>
  <c r="BO593" i="18"/>
  <c r="BN593" i="18"/>
  <c r="BM593" i="18"/>
  <c r="BL593" i="18"/>
  <c r="BK593" i="18"/>
  <c r="BJ593" i="18"/>
  <c r="BI593" i="18"/>
  <c r="BH593" i="18"/>
  <c r="BG593" i="18"/>
  <c r="BF593" i="18"/>
  <c r="BE593" i="18"/>
  <c r="BD593" i="18"/>
  <c r="BC593" i="18"/>
  <c r="BB593" i="18"/>
  <c r="BA593" i="18"/>
  <c r="AZ593" i="18"/>
  <c r="AY593" i="18"/>
  <c r="AX593" i="18"/>
  <c r="AW593" i="18"/>
  <c r="AV593" i="18"/>
  <c r="AU593" i="18"/>
  <c r="AT593" i="18"/>
  <c r="AS593" i="18"/>
  <c r="AR593" i="18"/>
  <c r="AQ593" i="18"/>
  <c r="AP593" i="18"/>
  <c r="AO593" i="18"/>
  <c r="AN593" i="18"/>
  <c r="AM593" i="18"/>
  <c r="AK593" i="18"/>
  <c r="AJ593" i="18"/>
  <c r="AI593" i="18"/>
  <c r="AH593" i="18"/>
  <c r="AG593" i="18"/>
  <c r="AF593" i="18"/>
  <c r="AE593" i="18"/>
  <c r="AD593" i="18"/>
  <c r="AC593" i="18"/>
  <c r="AB593" i="18"/>
  <c r="AA593" i="18"/>
  <c r="Z593" i="18"/>
  <c r="Y593" i="18"/>
  <c r="X593" i="18"/>
  <c r="W593" i="18"/>
  <c r="V593" i="18"/>
  <c r="U593" i="18"/>
  <c r="T593" i="18"/>
  <c r="S593" i="18"/>
  <c r="R593" i="18"/>
  <c r="Q593" i="18"/>
  <c r="P593" i="18"/>
  <c r="O593" i="18"/>
  <c r="N593" i="18"/>
  <c r="M593" i="18"/>
  <c r="L593" i="18"/>
  <c r="K593" i="18"/>
  <c r="J593" i="18"/>
  <c r="I593" i="18"/>
  <c r="H593" i="18"/>
  <c r="G593" i="18"/>
  <c r="F593" i="18"/>
  <c r="E593" i="18"/>
  <c r="D593" i="18"/>
  <c r="C593" i="18"/>
  <c r="BQ592" i="18"/>
  <c r="BP592" i="18"/>
  <c r="BO592" i="18"/>
  <c r="BN592" i="18"/>
  <c r="BM592" i="18"/>
  <c r="BL592" i="18"/>
  <c r="BK592" i="18"/>
  <c r="BJ592" i="18"/>
  <c r="BI592" i="18"/>
  <c r="BH592" i="18"/>
  <c r="BG592" i="18"/>
  <c r="BF592" i="18"/>
  <c r="BE592" i="18"/>
  <c r="BD592" i="18"/>
  <c r="BC592" i="18"/>
  <c r="BB592" i="18"/>
  <c r="BA592" i="18"/>
  <c r="AZ592" i="18"/>
  <c r="AY592" i="18"/>
  <c r="AX592" i="18"/>
  <c r="AW592" i="18"/>
  <c r="AV592" i="18"/>
  <c r="AU592" i="18"/>
  <c r="AT592" i="18"/>
  <c r="AS592" i="18"/>
  <c r="AR592" i="18"/>
  <c r="AQ592" i="18"/>
  <c r="AP592" i="18"/>
  <c r="AO592" i="18"/>
  <c r="AN592" i="18"/>
  <c r="AM592" i="18"/>
  <c r="AK592" i="18"/>
  <c r="AJ592" i="18"/>
  <c r="AI592" i="18"/>
  <c r="AH592" i="18"/>
  <c r="AG592" i="18"/>
  <c r="AF592" i="18"/>
  <c r="AE592" i="18"/>
  <c r="AD592" i="18"/>
  <c r="AC592" i="18"/>
  <c r="AB592" i="18"/>
  <c r="AA592" i="18"/>
  <c r="Z592" i="18"/>
  <c r="Y592" i="18"/>
  <c r="X592" i="18"/>
  <c r="W592" i="18"/>
  <c r="V592" i="18"/>
  <c r="U592" i="18"/>
  <c r="T592" i="18"/>
  <c r="S592" i="18"/>
  <c r="R592" i="18"/>
  <c r="Q592" i="18"/>
  <c r="P592" i="18"/>
  <c r="O592" i="18"/>
  <c r="N592" i="18"/>
  <c r="M592" i="18"/>
  <c r="L592" i="18"/>
  <c r="K592" i="18"/>
  <c r="J592" i="18"/>
  <c r="I592" i="18"/>
  <c r="H592" i="18"/>
  <c r="G592" i="18"/>
  <c r="F592" i="18"/>
  <c r="E592" i="18"/>
  <c r="D592" i="18"/>
  <c r="C592" i="18"/>
  <c r="BQ591" i="18"/>
  <c r="BP591" i="18"/>
  <c r="BO591" i="18"/>
  <c r="BN591" i="18"/>
  <c r="BM591" i="18"/>
  <c r="BL591" i="18"/>
  <c r="BK591" i="18"/>
  <c r="BJ591" i="18"/>
  <c r="BI591" i="18"/>
  <c r="BH591" i="18"/>
  <c r="BG591" i="18"/>
  <c r="BF591" i="18"/>
  <c r="BE591" i="18"/>
  <c r="BD591" i="18"/>
  <c r="BC591" i="18"/>
  <c r="BB591" i="18"/>
  <c r="BA591" i="18"/>
  <c r="AZ591" i="18"/>
  <c r="AY591" i="18"/>
  <c r="AX591" i="18"/>
  <c r="AW591" i="18"/>
  <c r="AV591" i="18"/>
  <c r="AU591" i="18"/>
  <c r="AT591" i="18"/>
  <c r="AS591" i="18"/>
  <c r="AR591" i="18"/>
  <c r="AQ591" i="18"/>
  <c r="AP591" i="18"/>
  <c r="AO591" i="18"/>
  <c r="AN591" i="18"/>
  <c r="AM591" i="18"/>
  <c r="AK591" i="18"/>
  <c r="AJ591" i="18"/>
  <c r="AI591" i="18"/>
  <c r="AH591" i="18"/>
  <c r="AG591" i="18"/>
  <c r="AF591" i="18"/>
  <c r="AE591" i="18"/>
  <c r="AD591" i="18"/>
  <c r="AC591" i="18"/>
  <c r="AB591" i="18"/>
  <c r="AA591" i="18"/>
  <c r="Z591" i="18"/>
  <c r="Y591" i="18"/>
  <c r="X591" i="18"/>
  <c r="W591" i="18"/>
  <c r="V591" i="18"/>
  <c r="U591" i="18"/>
  <c r="T591" i="18"/>
  <c r="S591" i="18"/>
  <c r="R591" i="18"/>
  <c r="Q591" i="18"/>
  <c r="P591" i="18"/>
  <c r="O591" i="18"/>
  <c r="N591" i="18"/>
  <c r="M591" i="18"/>
  <c r="L591" i="18"/>
  <c r="K591" i="18"/>
  <c r="J591" i="18"/>
  <c r="I591" i="18"/>
  <c r="H591" i="18"/>
  <c r="G591" i="18"/>
  <c r="F591" i="18"/>
  <c r="E591" i="18"/>
  <c r="D591" i="18"/>
  <c r="C591" i="18"/>
  <c r="BQ590" i="18"/>
  <c r="BP590" i="18"/>
  <c r="BO590" i="18"/>
  <c r="BN590" i="18"/>
  <c r="BM590" i="18"/>
  <c r="BL590" i="18"/>
  <c r="BK590" i="18"/>
  <c r="BJ590" i="18"/>
  <c r="BI590" i="18"/>
  <c r="BH590" i="18"/>
  <c r="BG590" i="18"/>
  <c r="BF590" i="18"/>
  <c r="BE590" i="18"/>
  <c r="BD590" i="18"/>
  <c r="BC590" i="18"/>
  <c r="BB590" i="18"/>
  <c r="BA590" i="18"/>
  <c r="AZ590" i="18"/>
  <c r="AY590" i="18"/>
  <c r="AX590" i="18"/>
  <c r="AW590" i="18"/>
  <c r="AV590" i="18"/>
  <c r="AU590" i="18"/>
  <c r="AT590" i="18"/>
  <c r="AS590" i="18"/>
  <c r="AR590" i="18"/>
  <c r="AQ590" i="18"/>
  <c r="AP590" i="18"/>
  <c r="AO590" i="18"/>
  <c r="AN590" i="18"/>
  <c r="AM590" i="18"/>
  <c r="AK590" i="18"/>
  <c r="AJ590" i="18"/>
  <c r="AI590" i="18"/>
  <c r="AH590" i="18"/>
  <c r="AG590" i="18"/>
  <c r="AF590" i="18"/>
  <c r="AE590" i="18"/>
  <c r="AD590" i="18"/>
  <c r="AC590" i="18"/>
  <c r="AB590" i="18"/>
  <c r="AA590" i="18"/>
  <c r="Z590" i="18"/>
  <c r="Y590" i="18"/>
  <c r="X590" i="18"/>
  <c r="W590" i="18"/>
  <c r="V590" i="18"/>
  <c r="U590" i="18"/>
  <c r="T590" i="18"/>
  <c r="S590" i="18"/>
  <c r="R590" i="18"/>
  <c r="Q590" i="18"/>
  <c r="P590" i="18"/>
  <c r="O590" i="18"/>
  <c r="N590" i="18"/>
  <c r="M590" i="18"/>
  <c r="L590" i="18"/>
  <c r="K590" i="18"/>
  <c r="J590" i="18"/>
  <c r="I590" i="18"/>
  <c r="H590" i="18"/>
  <c r="G590" i="18"/>
  <c r="F590" i="18"/>
  <c r="E590" i="18"/>
  <c r="D590" i="18"/>
  <c r="C590" i="18"/>
  <c r="BQ589" i="18"/>
  <c r="BP589" i="18"/>
  <c r="BO589" i="18"/>
  <c r="BN589" i="18"/>
  <c r="BM589" i="18"/>
  <c r="BL589" i="18"/>
  <c r="BK589" i="18"/>
  <c r="BJ589" i="18"/>
  <c r="BI589" i="18"/>
  <c r="BH589" i="18"/>
  <c r="BG589" i="18"/>
  <c r="BF589" i="18"/>
  <c r="BE589" i="18"/>
  <c r="BD589" i="18"/>
  <c r="BC589" i="18"/>
  <c r="BB589" i="18"/>
  <c r="BA589" i="18"/>
  <c r="AZ589" i="18"/>
  <c r="AY589" i="18"/>
  <c r="AX589" i="18"/>
  <c r="AW589" i="18"/>
  <c r="AV589" i="18"/>
  <c r="AU589" i="18"/>
  <c r="AT589" i="18"/>
  <c r="AS589" i="18"/>
  <c r="AR589" i="18"/>
  <c r="AQ589" i="18"/>
  <c r="AP589" i="18"/>
  <c r="AO589" i="18"/>
  <c r="AN589" i="18"/>
  <c r="AM589" i="18"/>
  <c r="AK589" i="18"/>
  <c r="AJ589" i="18"/>
  <c r="AI589" i="18"/>
  <c r="AH589" i="18"/>
  <c r="AG589" i="18"/>
  <c r="AF589" i="18"/>
  <c r="AE589" i="18"/>
  <c r="AD589" i="18"/>
  <c r="AC589" i="18"/>
  <c r="AB589" i="18"/>
  <c r="AA589" i="18"/>
  <c r="Z589" i="18"/>
  <c r="Y589" i="18"/>
  <c r="X589" i="18"/>
  <c r="W589" i="18"/>
  <c r="V589" i="18"/>
  <c r="U589" i="18"/>
  <c r="T589" i="18"/>
  <c r="S589" i="18"/>
  <c r="R589" i="18"/>
  <c r="Q589" i="18"/>
  <c r="P589" i="18"/>
  <c r="O589" i="18"/>
  <c r="N589" i="18"/>
  <c r="M589" i="18"/>
  <c r="L589" i="18"/>
  <c r="K589" i="18"/>
  <c r="J589" i="18"/>
  <c r="I589" i="18"/>
  <c r="H589" i="18"/>
  <c r="G589" i="18"/>
  <c r="F589" i="18"/>
  <c r="E589" i="18"/>
  <c r="D589" i="18"/>
  <c r="C589" i="18"/>
  <c r="BQ588" i="18"/>
  <c r="BP588" i="18"/>
  <c r="BO588" i="18"/>
  <c r="BN588" i="18"/>
  <c r="BM588" i="18"/>
  <c r="BL588" i="18"/>
  <c r="BK588" i="18"/>
  <c r="BJ588" i="18"/>
  <c r="BI588" i="18"/>
  <c r="BH588" i="18"/>
  <c r="BG588" i="18"/>
  <c r="BF588" i="18"/>
  <c r="BE588" i="18"/>
  <c r="BD588" i="18"/>
  <c r="BC588" i="18"/>
  <c r="BB588" i="18"/>
  <c r="BA588" i="18"/>
  <c r="AZ588" i="18"/>
  <c r="AY588" i="18"/>
  <c r="AX588" i="18"/>
  <c r="AW588" i="18"/>
  <c r="AV588" i="18"/>
  <c r="AU588" i="18"/>
  <c r="AT588" i="18"/>
  <c r="AS588" i="18"/>
  <c r="AR588" i="18"/>
  <c r="AQ588" i="18"/>
  <c r="AP588" i="18"/>
  <c r="AO588" i="18"/>
  <c r="AN588" i="18"/>
  <c r="AM588" i="18"/>
  <c r="AK588" i="18"/>
  <c r="AJ588" i="18"/>
  <c r="AI588" i="18"/>
  <c r="AH588" i="18"/>
  <c r="AG588" i="18"/>
  <c r="AF588" i="18"/>
  <c r="AE588" i="18"/>
  <c r="AD588" i="18"/>
  <c r="AC588" i="18"/>
  <c r="AB588" i="18"/>
  <c r="AA588" i="18"/>
  <c r="Z588" i="18"/>
  <c r="Y588" i="18"/>
  <c r="X588" i="18"/>
  <c r="W588" i="18"/>
  <c r="V588" i="18"/>
  <c r="U588" i="18"/>
  <c r="T588" i="18"/>
  <c r="S588" i="18"/>
  <c r="R588" i="18"/>
  <c r="Q588" i="18"/>
  <c r="P588" i="18"/>
  <c r="O588" i="18"/>
  <c r="N588" i="18"/>
  <c r="M588" i="18"/>
  <c r="L588" i="18"/>
  <c r="K588" i="18"/>
  <c r="J588" i="18"/>
  <c r="I588" i="18"/>
  <c r="H588" i="18"/>
  <c r="G588" i="18"/>
  <c r="F588" i="18"/>
  <c r="E588" i="18"/>
  <c r="D588" i="18"/>
  <c r="C588" i="18"/>
  <c r="BQ587" i="18"/>
  <c r="BP587" i="18"/>
  <c r="BO587" i="18"/>
  <c r="BN587" i="18"/>
  <c r="BM587" i="18"/>
  <c r="BL587" i="18"/>
  <c r="BK587" i="18"/>
  <c r="BJ587" i="18"/>
  <c r="BI587" i="18"/>
  <c r="BH587" i="18"/>
  <c r="BG587" i="18"/>
  <c r="BF587" i="18"/>
  <c r="BE587" i="18"/>
  <c r="BD587" i="18"/>
  <c r="BC587" i="18"/>
  <c r="BB587" i="18"/>
  <c r="BA587" i="18"/>
  <c r="AZ587" i="18"/>
  <c r="AY587" i="18"/>
  <c r="AX587" i="18"/>
  <c r="AW587" i="18"/>
  <c r="AV587" i="18"/>
  <c r="AU587" i="18"/>
  <c r="AT587" i="18"/>
  <c r="AS587" i="18"/>
  <c r="AR587" i="18"/>
  <c r="AQ587" i="18"/>
  <c r="AP587" i="18"/>
  <c r="AO587" i="18"/>
  <c r="AN587" i="18"/>
  <c r="AM587" i="18"/>
  <c r="AK587" i="18"/>
  <c r="AJ587" i="18"/>
  <c r="AI587" i="18"/>
  <c r="AH587" i="18"/>
  <c r="AG587" i="18"/>
  <c r="AF587" i="18"/>
  <c r="AE587" i="18"/>
  <c r="AD587" i="18"/>
  <c r="AC587" i="18"/>
  <c r="AB587" i="18"/>
  <c r="AA587" i="18"/>
  <c r="Z587" i="18"/>
  <c r="Y587" i="18"/>
  <c r="X587" i="18"/>
  <c r="W587" i="18"/>
  <c r="V587" i="18"/>
  <c r="U587" i="18"/>
  <c r="T587" i="18"/>
  <c r="S587" i="18"/>
  <c r="R587" i="18"/>
  <c r="Q587" i="18"/>
  <c r="P587" i="18"/>
  <c r="O587" i="18"/>
  <c r="N587" i="18"/>
  <c r="M587" i="18"/>
  <c r="L587" i="18"/>
  <c r="K587" i="18"/>
  <c r="J587" i="18"/>
  <c r="I587" i="18"/>
  <c r="H587" i="18"/>
  <c r="G587" i="18"/>
  <c r="F587" i="18"/>
  <c r="E587" i="18"/>
  <c r="D587" i="18"/>
  <c r="C587" i="18"/>
  <c r="BQ586" i="18"/>
  <c r="BP586" i="18"/>
  <c r="BO586" i="18"/>
  <c r="BN586" i="18"/>
  <c r="BM586" i="18"/>
  <c r="BL586" i="18"/>
  <c r="BK586" i="18"/>
  <c r="BJ586" i="18"/>
  <c r="BI586" i="18"/>
  <c r="BH586" i="18"/>
  <c r="BG586" i="18"/>
  <c r="BF586" i="18"/>
  <c r="BE586" i="18"/>
  <c r="BD586" i="18"/>
  <c r="BC586" i="18"/>
  <c r="BB586" i="18"/>
  <c r="BA586" i="18"/>
  <c r="AZ586" i="18"/>
  <c r="AY586" i="18"/>
  <c r="AX586" i="18"/>
  <c r="AW586" i="18"/>
  <c r="AV586" i="18"/>
  <c r="AU586" i="18"/>
  <c r="AT586" i="18"/>
  <c r="AS586" i="18"/>
  <c r="AR586" i="18"/>
  <c r="AQ586" i="18"/>
  <c r="AP586" i="18"/>
  <c r="AO586" i="18"/>
  <c r="AN586" i="18"/>
  <c r="AM586" i="18"/>
  <c r="AK586" i="18"/>
  <c r="AJ586" i="18"/>
  <c r="AI586" i="18"/>
  <c r="AH586" i="18"/>
  <c r="AG586" i="18"/>
  <c r="AF586" i="18"/>
  <c r="AE586" i="18"/>
  <c r="AD586" i="18"/>
  <c r="AC586" i="18"/>
  <c r="AB586" i="18"/>
  <c r="AA586" i="18"/>
  <c r="Z586" i="18"/>
  <c r="Y586" i="18"/>
  <c r="X586" i="18"/>
  <c r="W586" i="18"/>
  <c r="V586" i="18"/>
  <c r="U586" i="18"/>
  <c r="T586" i="18"/>
  <c r="S586" i="18"/>
  <c r="R586" i="18"/>
  <c r="Q586" i="18"/>
  <c r="P586" i="18"/>
  <c r="O586" i="18"/>
  <c r="N586" i="18"/>
  <c r="M586" i="18"/>
  <c r="L586" i="18"/>
  <c r="K586" i="18"/>
  <c r="J586" i="18"/>
  <c r="I586" i="18"/>
  <c r="H586" i="18"/>
  <c r="G586" i="18"/>
  <c r="F586" i="18"/>
  <c r="E586" i="18"/>
  <c r="D586" i="18"/>
  <c r="C586" i="18"/>
  <c r="BQ585" i="18"/>
  <c r="BP585" i="18"/>
  <c r="BO585" i="18"/>
  <c r="BN585" i="18"/>
  <c r="BM585" i="18"/>
  <c r="BL585" i="18"/>
  <c r="BK585" i="18"/>
  <c r="BJ585" i="18"/>
  <c r="BI585" i="18"/>
  <c r="BH585" i="18"/>
  <c r="BG585" i="18"/>
  <c r="BF585" i="18"/>
  <c r="BE585" i="18"/>
  <c r="BD585" i="18"/>
  <c r="BC585" i="18"/>
  <c r="BB585" i="18"/>
  <c r="BA585" i="18"/>
  <c r="AZ585" i="18"/>
  <c r="AY585" i="18"/>
  <c r="AX585" i="18"/>
  <c r="AW585" i="18"/>
  <c r="AV585" i="18"/>
  <c r="AU585" i="18"/>
  <c r="AT585" i="18"/>
  <c r="AS585" i="18"/>
  <c r="AR585" i="18"/>
  <c r="AQ585" i="18"/>
  <c r="AP585" i="18"/>
  <c r="AO585" i="18"/>
  <c r="AN585" i="18"/>
  <c r="AM585" i="18"/>
  <c r="AK585" i="18"/>
  <c r="AJ585" i="18"/>
  <c r="AI585" i="18"/>
  <c r="AH585" i="18"/>
  <c r="AG585" i="18"/>
  <c r="AF585" i="18"/>
  <c r="AE585" i="18"/>
  <c r="AD585" i="18"/>
  <c r="AC585" i="18"/>
  <c r="AB585" i="18"/>
  <c r="AA585" i="18"/>
  <c r="Z585" i="18"/>
  <c r="Y585" i="18"/>
  <c r="X585" i="18"/>
  <c r="W585" i="18"/>
  <c r="V585" i="18"/>
  <c r="U585" i="18"/>
  <c r="T585" i="18"/>
  <c r="S585" i="18"/>
  <c r="R585" i="18"/>
  <c r="Q585" i="18"/>
  <c r="P585" i="18"/>
  <c r="O585" i="18"/>
  <c r="N585" i="18"/>
  <c r="M585" i="18"/>
  <c r="L585" i="18"/>
  <c r="K585" i="18"/>
  <c r="J585" i="18"/>
  <c r="I585" i="18"/>
  <c r="H585" i="18"/>
  <c r="G585" i="18"/>
  <c r="F585" i="18"/>
  <c r="E585" i="18"/>
  <c r="D585" i="18"/>
  <c r="C585" i="18"/>
  <c r="BQ584" i="18"/>
  <c r="BP584" i="18"/>
  <c r="BO584" i="18"/>
  <c r="BN584" i="18"/>
  <c r="BM584" i="18"/>
  <c r="BL584" i="18"/>
  <c r="BK584" i="18"/>
  <c r="BJ584" i="18"/>
  <c r="BI584" i="18"/>
  <c r="BH584" i="18"/>
  <c r="BG584" i="18"/>
  <c r="BF584" i="18"/>
  <c r="BE584" i="18"/>
  <c r="BD584" i="18"/>
  <c r="BC584" i="18"/>
  <c r="BB584" i="18"/>
  <c r="BA584" i="18"/>
  <c r="AZ584" i="18"/>
  <c r="AY584" i="18"/>
  <c r="AX584" i="18"/>
  <c r="AW584" i="18"/>
  <c r="AV584" i="18"/>
  <c r="AU584" i="18"/>
  <c r="AT584" i="18"/>
  <c r="AS584" i="18"/>
  <c r="AR584" i="18"/>
  <c r="AQ584" i="18"/>
  <c r="AP584" i="18"/>
  <c r="AO584" i="18"/>
  <c r="AN584" i="18"/>
  <c r="AM584" i="18"/>
  <c r="AK584" i="18"/>
  <c r="AJ584" i="18"/>
  <c r="AI584" i="18"/>
  <c r="AH584" i="18"/>
  <c r="AG584" i="18"/>
  <c r="AF584" i="18"/>
  <c r="AE584" i="18"/>
  <c r="AD584" i="18"/>
  <c r="AC584" i="18"/>
  <c r="AB584" i="18"/>
  <c r="AA584" i="18"/>
  <c r="Z584" i="18"/>
  <c r="Y584" i="18"/>
  <c r="X584" i="18"/>
  <c r="W584" i="18"/>
  <c r="V584" i="18"/>
  <c r="U584" i="18"/>
  <c r="T584" i="18"/>
  <c r="S584" i="18"/>
  <c r="R584" i="18"/>
  <c r="Q584" i="18"/>
  <c r="P584" i="18"/>
  <c r="O584" i="18"/>
  <c r="N584" i="18"/>
  <c r="M584" i="18"/>
  <c r="L584" i="18"/>
  <c r="K584" i="18"/>
  <c r="J584" i="18"/>
  <c r="I584" i="18"/>
  <c r="H584" i="18"/>
  <c r="G584" i="18"/>
  <c r="F584" i="18"/>
  <c r="E584" i="18"/>
  <c r="D584" i="18"/>
  <c r="C584" i="18"/>
  <c r="BQ583" i="18"/>
  <c r="BP583" i="18"/>
  <c r="BO583" i="18"/>
  <c r="BN583" i="18"/>
  <c r="BM583" i="18"/>
  <c r="BL583" i="18"/>
  <c r="BK583" i="18"/>
  <c r="BJ583" i="18"/>
  <c r="BI583" i="18"/>
  <c r="BH583" i="18"/>
  <c r="BG583" i="18"/>
  <c r="BF583" i="18"/>
  <c r="BE583" i="18"/>
  <c r="BD583" i="18"/>
  <c r="BC583" i="18"/>
  <c r="BB583" i="18"/>
  <c r="BA583" i="18"/>
  <c r="AZ583" i="18"/>
  <c r="AY583" i="18"/>
  <c r="AX583" i="18"/>
  <c r="AW583" i="18"/>
  <c r="AV583" i="18"/>
  <c r="AU583" i="18"/>
  <c r="AT583" i="18"/>
  <c r="AS583" i="18"/>
  <c r="AR583" i="18"/>
  <c r="AQ583" i="18"/>
  <c r="AP583" i="18"/>
  <c r="AO583" i="18"/>
  <c r="AN583" i="18"/>
  <c r="AM583" i="18"/>
  <c r="AK583" i="18"/>
  <c r="AJ583" i="18"/>
  <c r="AI583" i="18"/>
  <c r="AH583" i="18"/>
  <c r="AG583" i="18"/>
  <c r="AF583" i="18"/>
  <c r="AE583" i="18"/>
  <c r="AD583" i="18"/>
  <c r="AC583" i="18"/>
  <c r="AB583" i="18"/>
  <c r="AA583" i="18"/>
  <c r="Z583" i="18"/>
  <c r="Y583" i="18"/>
  <c r="X583" i="18"/>
  <c r="W583" i="18"/>
  <c r="V583" i="18"/>
  <c r="U583" i="18"/>
  <c r="T583" i="18"/>
  <c r="S583" i="18"/>
  <c r="R583" i="18"/>
  <c r="Q583" i="18"/>
  <c r="P583" i="18"/>
  <c r="O583" i="18"/>
  <c r="N583" i="18"/>
  <c r="M583" i="18"/>
  <c r="L583" i="18"/>
  <c r="K583" i="18"/>
  <c r="J583" i="18"/>
  <c r="I583" i="18"/>
  <c r="H583" i="18"/>
  <c r="G583" i="18"/>
  <c r="F583" i="18"/>
  <c r="E583" i="18"/>
  <c r="D583" i="18"/>
  <c r="C583" i="18"/>
  <c r="BQ582" i="18"/>
  <c r="BP582" i="18"/>
  <c r="BO582" i="18"/>
  <c r="BN582" i="18"/>
  <c r="BM582" i="18"/>
  <c r="BL582" i="18"/>
  <c r="BK582" i="18"/>
  <c r="BJ582" i="18"/>
  <c r="BI582" i="18"/>
  <c r="BH582" i="18"/>
  <c r="BG582" i="18"/>
  <c r="BF582" i="18"/>
  <c r="BE582" i="18"/>
  <c r="BD582" i="18"/>
  <c r="BC582" i="18"/>
  <c r="BB582" i="18"/>
  <c r="BA582" i="18"/>
  <c r="AZ582" i="18"/>
  <c r="AY582" i="18"/>
  <c r="AX582" i="18"/>
  <c r="AW582" i="18"/>
  <c r="AV582" i="18"/>
  <c r="AU582" i="18"/>
  <c r="AT582" i="18"/>
  <c r="AS582" i="18"/>
  <c r="AR582" i="18"/>
  <c r="AQ582" i="18"/>
  <c r="AP582" i="18"/>
  <c r="AO582" i="18"/>
  <c r="AN582" i="18"/>
  <c r="AM582" i="18"/>
  <c r="AK582" i="18"/>
  <c r="AJ582" i="18"/>
  <c r="AI582" i="18"/>
  <c r="AH582" i="18"/>
  <c r="AG582" i="18"/>
  <c r="AF582" i="18"/>
  <c r="AE582" i="18"/>
  <c r="AD582" i="18"/>
  <c r="AC582" i="18"/>
  <c r="AB582" i="18"/>
  <c r="AA582" i="18"/>
  <c r="Z582" i="18"/>
  <c r="Y582" i="18"/>
  <c r="X582" i="18"/>
  <c r="W582" i="18"/>
  <c r="V582" i="18"/>
  <c r="U582" i="18"/>
  <c r="T582" i="18"/>
  <c r="S582" i="18"/>
  <c r="R582" i="18"/>
  <c r="Q582" i="18"/>
  <c r="P582" i="18"/>
  <c r="O582" i="18"/>
  <c r="N582" i="18"/>
  <c r="M582" i="18"/>
  <c r="L582" i="18"/>
  <c r="K582" i="18"/>
  <c r="J582" i="18"/>
  <c r="I582" i="18"/>
  <c r="H582" i="18"/>
  <c r="G582" i="18"/>
  <c r="F582" i="18"/>
  <c r="E582" i="18"/>
  <c r="D582" i="18"/>
  <c r="C582" i="18"/>
  <c r="BQ581" i="18"/>
  <c r="BP581" i="18"/>
  <c r="BO581" i="18"/>
  <c r="BN581" i="18"/>
  <c r="BM581" i="18"/>
  <c r="BL581" i="18"/>
  <c r="BK581" i="18"/>
  <c r="BJ581" i="18"/>
  <c r="BI581" i="18"/>
  <c r="BH581" i="18"/>
  <c r="BG581" i="18"/>
  <c r="BF581" i="18"/>
  <c r="BE581" i="18"/>
  <c r="BD581" i="18"/>
  <c r="BC581" i="18"/>
  <c r="BB581" i="18"/>
  <c r="BA581" i="18"/>
  <c r="AZ581" i="18"/>
  <c r="AY581" i="18"/>
  <c r="AX581" i="18"/>
  <c r="AW581" i="18"/>
  <c r="AV581" i="18"/>
  <c r="AU581" i="18"/>
  <c r="AT581" i="18"/>
  <c r="AS581" i="18"/>
  <c r="AR581" i="18"/>
  <c r="AQ581" i="18"/>
  <c r="AP581" i="18"/>
  <c r="AO581" i="18"/>
  <c r="AN581" i="18"/>
  <c r="AM581" i="18"/>
  <c r="AK581" i="18"/>
  <c r="AJ581" i="18"/>
  <c r="AI581" i="18"/>
  <c r="AH581" i="18"/>
  <c r="AG581" i="18"/>
  <c r="AF581" i="18"/>
  <c r="AE581" i="18"/>
  <c r="AD581" i="18"/>
  <c r="AC581" i="18"/>
  <c r="AB581" i="18"/>
  <c r="AA581" i="18"/>
  <c r="Z581" i="18"/>
  <c r="Y581" i="18"/>
  <c r="X581" i="18"/>
  <c r="W581" i="18"/>
  <c r="V581" i="18"/>
  <c r="U581" i="18"/>
  <c r="T581" i="18"/>
  <c r="S581" i="18"/>
  <c r="R581" i="18"/>
  <c r="Q581" i="18"/>
  <c r="P581" i="18"/>
  <c r="O581" i="18"/>
  <c r="N581" i="18"/>
  <c r="M581" i="18"/>
  <c r="L581" i="18"/>
  <c r="K581" i="18"/>
  <c r="J581" i="18"/>
  <c r="I581" i="18"/>
  <c r="H581" i="18"/>
  <c r="G581" i="18"/>
  <c r="F581" i="18"/>
  <c r="E581" i="18"/>
  <c r="D581" i="18"/>
  <c r="C581" i="18"/>
  <c r="BQ580" i="18"/>
  <c r="BP580" i="18"/>
  <c r="BO580" i="18"/>
  <c r="BN580" i="18"/>
  <c r="BM580" i="18"/>
  <c r="BL580" i="18"/>
  <c r="BK580" i="18"/>
  <c r="BJ580" i="18"/>
  <c r="BI580" i="18"/>
  <c r="BH580" i="18"/>
  <c r="BG580" i="18"/>
  <c r="BF580" i="18"/>
  <c r="BE580" i="18"/>
  <c r="BD580" i="18"/>
  <c r="BC580" i="18"/>
  <c r="BB580" i="18"/>
  <c r="BA580" i="18"/>
  <c r="AZ580" i="18"/>
  <c r="AY580" i="18"/>
  <c r="AX580" i="18"/>
  <c r="AW580" i="18"/>
  <c r="AV580" i="18"/>
  <c r="AU580" i="18"/>
  <c r="AT580" i="18"/>
  <c r="AS580" i="18"/>
  <c r="AR580" i="18"/>
  <c r="AQ580" i="18"/>
  <c r="AP580" i="18"/>
  <c r="AO580" i="18"/>
  <c r="AN580" i="18"/>
  <c r="AM580" i="18"/>
  <c r="AK580" i="18"/>
  <c r="AJ580" i="18"/>
  <c r="AI580" i="18"/>
  <c r="AH580" i="18"/>
  <c r="AG580" i="18"/>
  <c r="AF580" i="18"/>
  <c r="AE580" i="18"/>
  <c r="AD580" i="18"/>
  <c r="AC580" i="18"/>
  <c r="AB580" i="18"/>
  <c r="AA580" i="18"/>
  <c r="Z580" i="18"/>
  <c r="Y580" i="18"/>
  <c r="X580" i="18"/>
  <c r="W580" i="18"/>
  <c r="V580" i="18"/>
  <c r="U580" i="18"/>
  <c r="T580" i="18"/>
  <c r="S580" i="18"/>
  <c r="R580" i="18"/>
  <c r="Q580" i="18"/>
  <c r="P580" i="18"/>
  <c r="O580" i="18"/>
  <c r="N580" i="18"/>
  <c r="M580" i="18"/>
  <c r="L580" i="18"/>
  <c r="K580" i="18"/>
  <c r="J580" i="18"/>
  <c r="I580" i="18"/>
  <c r="H580" i="18"/>
  <c r="G580" i="18"/>
  <c r="F580" i="18"/>
  <c r="E580" i="18"/>
  <c r="D580" i="18"/>
  <c r="C580" i="18"/>
  <c r="BQ579" i="18"/>
  <c r="BP579" i="18"/>
  <c r="BO579" i="18"/>
  <c r="BN579" i="18"/>
  <c r="BM579" i="18"/>
  <c r="BL579" i="18"/>
  <c r="BK579" i="18"/>
  <c r="BJ579" i="18"/>
  <c r="BI579" i="18"/>
  <c r="BH579" i="18"/>
  <c r="BG579" i="18"/>
  <c r="BF579" i="18"/>
  <c r="BE579" i="18"/>
  <c r="BD579" i="18"/>
  <c r="BC579" i="18"/>
  <c r="BB579" i="18"/>
  <c r="BA579" i="18"/>
  <c r="AZ579" i="18"/>
  <c r="AY579" i="18"/>
  <c r="AX579" i="18"/>
  <c r="AW579" i="18"/>
  <c r="AV579" i="18"/>
  <c r="AU579" i="18"/>
  <c r="AT579" i="18"/>
  <c r="AS579" i="18"/>
  <c r="AR579" i="18"/>
  <c r="AQ579" i="18"/>
  <c r="AP579" i="18"/>
  <c r="AO579" i="18"/>
  <c r="AN579" i="18"/>
  <c r="AM579" i="18"/>
  <c r="AK579" i="18"/>
  <c r="AJ579" i="18"/>
  <c r="AI579" i="18"/>
  <c r="AH579" i="18"/>
  <c r="AG579" i="18"/>
  <c r="AF579" i="18"/>
  <c r="AE579" i="18"/>
  <c r="AD579" i="18"/>
  <c r="AC579" i="18"/>
  <c r="AB579" i="18"/>
  <c r="AA579" i="18"/>
  <c r="Z579" i="18"/>
  <c r="Y579" i="18"/>
  <c r="X579" i="18"/>
  <c r="W579" i="18"/>
  <c r="V579" i="18"/>
  <c r="U579" i="18"/>
  <c r="T579" i="18"/>
  <c r="S579" i="18"/>
  <c r="R579" i="18"/>
  <c r="Q579" i="18"/>
  <c r="P579" i="18"/>
  <c r="O579" i="18"/>
  <c r="N579" i="18"/>
  <c r="M579" i="18"/>
  <c r="L579" i="18"/>
  <c r="K579" i="18"/>
  <c r="J579" i="18"/>
  <c r="I579" i="18"/>
  <c r="H579" i="18"/>
  <c r="G579" i="18"/>
  <c r="F579" i="18"/>
  <c r="E579" i="18"/>
  <c r="D579" i="18"/>
  <c r="C579" i="18"/>
  <c r="BQ578" i="18"/>
  <c r="BP578" i="18"/>
  <c r="BO578" i="18"/>
  <c r="BN578" i="18"/>
  <c r="BM578" i="18"/>
  <c r="BL578" i="18"/>
  <c r="BK578" i="18"/>
  <c r="BJ578" i="18"/>
  <c r="BI578" i="18"/>
  <c r="BH578" i="18"/>
  <c r="BG578" i="18"/>
  <c r="BF578" i="18"/>
  <c r="BE578" i="18"/>
  <c r="BD578" i="18"/>
  <c r="BC578" i="18"/>
  <c r="BB578" i="18"/>
  <c r="BA578" i="18"/>
  <c r="AZ578" i="18"/>
  <c r="AY578" i="18"/>
  <c r="AX578" i="18"/>
  <c r="AW578" i="18"/>
  <c r="AV578" i="18"/>
  <c r="AU578" i="18"/>
  <c r="AT578" i="18"/>
  <c r="AS578" i="18"/>
  <c r="AR578" i="18"/>
  <c r="AQ578" i="18"/>
  <c r="AP578" i="18"/>
  <c r="AO578" i="18"/>
  <c r="AN578" i="18"/>
  <c r="AM578" i="18"/>
  <c r="AK578" i="18"/>
  <c r="AJ578" i="18"/>
  <c r="AI578" i="18"/>
  <c r="AH578" i="18"/>
  <c r="AG578" i="18"/>
  <c r="AF578" i="18"/>
  <c r="AE578" i="18"/>
  <c r="AD578" i="18"/>
  <c r="AC578" i="18"/>
  <c r="AB578" i="18"/>
  <c r="AA578" i="18"/>
  <c r="Z578" i="18"/>
  <c r="Y578" i="18"/>
  <c r="X578" i="18"/>
  <c r="W578" i="18"/>
  <c r="V578" i="18"/>
  <c r="U578" i="18"/>
  <c r="T578" i="18"/>
  <c r="S578" i="18"/>
  <c r="R578" i="18"/>
  <c r="Q578" i="18"/>
  <c r="P578" i="18"/>
  <c r="O578" i="18"/>
  <c r="N578" i="18"/>
  <c r="M578" i="18"/>
  <c r="L578" i="18"/>
  <c r="K578" i="18"/>
  <c r="J578" i="18"/>
  <c r="I578" i="18"/>
  <c r="H578" i="18"/>
  <c r="G578" i="18"/>
  <c r="F578" i="18"/>
  <c r="E578" i="18"/>
  <c r="D578" i="18"/>
  <c r="C578" i="18"/>
  <c r="BQ577" i="18"/>
  <c r="BP577" i="18"/>
  <c r="BO577" i="18"/>
  <c r="BN577" i="18"/>
  <c r="BM577" i="18"/>
  <c r="BL577" i="18"/>
  <c r="BK577" i="18"/>
  <c r="BJ577" i="18"/>
  <c r="BI577" i="18"/>
  <c r="BH577" i="18"/>
  <c r="BG577" i="18"/>
  <c r="BF577" i="18"/>
  <c r="BE577" i="18"/>
  <c r="BD577" i="18"/>
  <c r="BC577" i="18"/>
  <c r="BB577" i="18"/>
  <c r="BA577" i="18"/>
  <c r="AZ577" i="18"/>
  <c r="AY577" i="18"/>
  <c r="AX577" i="18"/>
  <c r="AW577" i="18"/>
  <c r="AV577" i="18"/>
  <c r="AU577" i="18"/>
  <c r="AT577" i="18"/>
  <c r="AS577" i="18"/>
  <c r="AR577" i="18"/>
  <c r="AQ577" i="18"/>
  <c r="AP577" i="18"/>
  <c r="AO577" i="18"/>
  <c r="AN577" i="18"/>
  <c r="AM577" i="18"/>
  <c r="AK577" i="18"/>
  <c r="AJ577" i="18"/>
  <c r="AI577" i="18"/>
  <c r="AH577" i="18"/>
  <c r="AG577" i="18"/>
  <c r="AF577" i="18"/>
  <c r="AE577" i="18"/>
  <c r="AD577" i="18"/>
  <c r="AC577" i="18"/>
  <c r="AB577" i="18"/>
  <c r="AA577" i="18"/>
  <c r="Z577" i="18"/>
  <c r="Y577" i="18"/>
  <c r="X577" i="18"/>
  <c r="W577" i="18"/>
  <c r="V577" i="18"/>
  <c r="U577" i="18"/>
  <c r="T577" i="18"/>
  <c r="S577" i="18"/>
  <c r="R577" i="18"/>
  <c r="Q577" i="18"/>
  <c r="P577" i="18"/>
  <c r="O577" i="18"/>
  <c r="N577" i="18"/>
  <c r="M577" i="18"/>
  <c r="L577" i="18"/>
  <c r="K577" i="18"/>
  <c r="J577" i="18"/>
  <c r="I577" i="18"/>
  <c r="H577" i="18"/>
  <c r="G577" i="18"/>
  <c r="F577" i="18"/>
  <c r="E577" i="18"/>
  <c r="D577" i="18"/>
  <c r="C577" i="18"/>
  <c r="BQ576" i="18"/>
  <c r="BP576" i="18"/>
  <c r="BO576" i="18"/>
  <c r="BN576" i="18"/>
  <c r="BM576" i="18"/>
  <c r="BL576" i="18"/>
  <c r="BK576" i="18"/>
  <c r="BJ576" i="18"/>
  <c r="BI576" i="18"/>
  <c r="BH576" i="18"/>
  <c r="BG576" i="18"/>
  <c r="BF576" i="18"/>
  <c r="BE576" i="18"/>
  <c r="BD576" i="18"/>
  <c r="BC576" i="18"/>
  <c r="BB576" i="18"/>
  <c r="BA576" i="18"/>
  <c r="AZ576" i="18"/>
  <c r="AY576" i="18"/>
  <c r="AX576" i="18"/>
  <c r="AW576" i="18"/>
  <c r="AV576" i="18"/>
  <c r="AU576" i="18"/>
  <c r="AT576" i="18"/>
  <c r="AS576" i="18"/>
  <c r="AR576" i="18"/>
  <c r="AQ576" i="18"/>
  <c r="AP576" i="18"/>
  <c r="AO576" i="18"/>
  <c r="AN576" i="18"/>
  <c r="AM576" i="18"/>
  <c r="AK576" i="18"/>
  <c r="AJ576" i="18"/>
  <c r="AI576" i="18"/>
  <c r="AH576" i="18"/>
  <c r="AG576" i="18"/>
  <c r="AF576" i="18"/>
  <c r="AE576" i="18"/>
  <c r="AD576" i="18"/>
  <c r="AC576" i="18"/>
  <c r="AB576" i="18"/>
  <c r="AA576" i="18"/>
  <c r="Z576" i="18"/>
  <c r="Y576" i="18"/>
  <c r="X576" i="18"/>
  <c r="W576" i="18"/>
  <c r="V576" i="18"/>
  <c r="U576" i="18"/>
  <c r="T576" i="18"/>
  <c r="S576" i="18"/>
  <c r="R576" i="18"/>
  <c r="Q576" i="18"/>
  <c r="P576" i="18"/>
  <c r="O576" i="18"/>
  <c r="N576" i="18"/>
  <c r="M576" i="18"/>
  <c r="L576" i="18"/>
  <c r="K576" i="18"/>
  <c r="J576" i="18"/>
  <c r="I576" i="18"/>
  <c r="H576" i="18"/>
  <c r="G576" i="18"/>
  <c r="F576" i="18"/>
  <c r="E576" i="18"/>
  <c r="D576" i="18"/>
  <c r="C576" i="18"/>
  <c r="BQ575" i="18"/>
  <c r="BP575" i="18"/>
  <c r="BO575" i="18"/>
  <c r="BN575" i="18"/>
  <c r="BM575" i="18"/>
  <c r="BL575" i="18"/>
  <c r="BK575" i="18"/>
  <c r="BJ575" i="18"/>
  <c r="BI575" i="18"/>
  <c r="BH575" i="18"/>
  <c r="BG575" i="18"/>
  <c r="BF575" i="18"/>
  <c r="BE575" i="18"/>
  <c r="BD575" i="18"/>
  <c r="BC575" i="18"/>
  <c r="BB575" i="18"/>
  <c r="BA575" i="18"/>
  <c r="AZ575" i="18"/>
  <c r="AY575" i="18"/>
  <c r="AX575" i="18"/>
  <c r="AW575" i="18"/>
  <c r="AV575" i="18"/>
  <c r="AU575" i="18"/>
  <c r="AT575" i="18"/>
  <c r="AS575" i="18"/>
  <c r="AR575" i="18"/>
  <c r="AQ575" i="18"/>
  <c r="AP575" i="18"/>
  <c r="AO575" i="18"/>
  <c r="AN575" i="18"/>
  <c r="AM575" i="18"/>
  <c r="AK575" i="18"/>
  <c r="AJ575" i="18"/>
  <c r="AI575" i="18"/>
  <c r="AH575" i="18"/>
  <c r="AG575" i="18"/>
  <c r="AF575" i="18"/>
  <c r="AE575" i="18"/>
  <c r="AD575" i="18"/>
  <c r="AC575" i="18"/>
  <c r="AB575" i="18"/>
  <c r="AA575" i="18"/>
  <c r="Z575" i="18"/>
  <c r="Y575" i="18"/>
  <c r="X575" i="18"/>
  <c r="W575" i="18"/>
  <c r="V575" i="18"/>
  <c r="U575" i="18"/>
  <c r="T575" i="18"/>
  <c r="S575" i="18"/>
  <c r="R575" i="18"/>
  <c r="Q575" i="18"/>
  <c r="P575" i="18"/>
  <c r="O575" i="18"/>
  <c r="N575" i="18"/>
  <c r="M575" i="18"/>
  <c r="L575" i="18"/>
  <c r="K575" i="18"/>
  <c r="J575" i="18"/>
  <c r="I575" i="18"/>
  <c r="H575" i="18"/>
  <c r="G575" i="18"/>
  <c r="F575" i="18"/>
  <c r="E575" i="18"/>
  <c r="D575" i="18"/>
  <c r="C575" i="18"/>
  <c r="BQ574" i="18"/>
  <c r="BP574" i="18"/>
  <c r="BO574" i="18"/>
  <c r="BN574" i="18"/>
  <c r="BM574" i="18"/>
  <c r="BL574" i="18"/>
  <c r="BK574" i="18"/>
  <c r="BJ574" i="18"/>
  <c r="BI574" i="18"/>
  <c r="BH574" i="18"/>
  <c r="BG574" i="18"/>
  <c r="BF574" i="18"/>
  <c r="BE574" i="18"/>
  <c r="BD574" i="18"/>
  <c r="BC574" i="18"/>
  <c r="BB574" i="18"/>
  <c r="BA574" i="18"/>
  <c r="AZ574" i="18"/>
  <c r="AY574" i="18"/>
  <c r="AX574" i="18"/>
  <c r="AW574" i="18"/>
  <c r="AV574" i="18"/>
  <c r="AU574" i="18"/>
  <c r="AT574" i="18"/>
  <c r="AS574" i="18"/>
  <c r="AR574" i="18"/>
  <c r="AQ574" i="18"/>
  <c r="AP574" i="18"/>
  <c r="AO574" i="18"/>
  <c r="AN574" i="18"/>
  <c r="AM574" i="18"/>
  <c r="AK574" i="18"/>
  <c r="AJ574" i="18"/>
  <c r="AI574" i="18"/>
  <c r="AH574" i="18"/>
  <c r="AG574" i="18"/>
  <c r="AF574" i="18"/>
  <c r="AE574" i="18"/>
  <c r="AD574" i="18"/>
  <c r="AC574" i="18"/>
  <c r="AB574" i="18"/>
  <c r="AA574" i="18"/>
  <c r="Z574" i="18"/>
  <c r="Y574" i="18"/>
  <c r="X574" i="18"/>
  <c r="W574" i="18"/>
  <c r="V574" i="18"/>
  <c r="U574" i="18"/>
  <c r="T574" i="18"/>
  <c r="S574" i="18"/>
  <c r="R574" i="18"/>
  <c r="Q574" i="18"/>
  <c r="P574" i="18"/>
  <c r="O574" i="18"/>
  <c r="N574" i="18"/>
  <c r="M574" i="18"/>
  <c r="L574" i="18"/>
  <c r="K574" i="18"/>
  <c r="J574" i="18"/>
  <c r="I574" i="18"/>
  <c r="H574" i="18"/>
  <c r="G574" i="18"/>
  <c r="F574" i="18"/>
  <c r="E574" i="18"/>
  <c r="D574" i="18"/>
  <c r="C574" i="18"/>
  <c r="BQ573" i="18"/>
  <c r="BP573" i="18"/>
  <c r="BO573" i="18"/>
  <c r="BN573" i="18"/>
  <c r="BM573" i="18"/>
  <c r="BL573" i="18"/>
  <c r="BK573" i="18"/>
  <c r="BJ573" i="18"/>
  <c r="BI573" i="18"/>
  <c r="BH573" i="18"/>
  <c r="BG573" i="18"/>
  <c r="BF573" i="18"/>
  <c r="BE573" i="18"/>
  <c r="BD573" i="18"/>
  <c r="BC573" i="18"/>
  <c r="BB573" i="18"/>
  <c r="BA573" i="18"/>
  <c r="AZ573" i="18"/>
  <c r="AY573" i="18"/>
  <c r="AX573" i="18"/>
  <c r="AW573" i="18"/>
  <c r="AV573" i="18"/>
  <c r="AU573" i="18"/>
  <c r="AT573" i="18"/>
  <c r="AS573" i="18"/>
  <c r="AR573" i="18"/>
  <c r="AQ573" i="18"/>
  <c r="AP573" i="18"/>
  <c r="AO573" i="18"/>
  <c r="AN573" i="18"/>
  <c r="AM573" i="18"/>
  <c r="AK573" i="18"/>
  <c r="AJ573" i="18"/>
  <c r="AI573" i="18"/>
  <c r="AH573" i="18"/>
  <c r="AG573" i="18"/>
  <c r="AF573" i="18"/>
  <c r="AE573" i="18"/>
  <c r="AD573" i="18"/>
  <c r="AC573" i="18"/>
  <c r="AB573" i="18"/>
  <c r="AA573" i="18"/>
  <c r="Z573" i="18"/>
  <c r="Y573" i="18"/>
  <c r="X573" i="18"/>
  <c r="W573" i="18"/>
  <c r="V573" i="18"/>
  <c r="U573" i="18"/>
  <c r="T573" i="18"/>
  <c r="S573" i="18"/>
  <c r="R573" i="18"/>
  <c r="Q573" i="18"/>
  <c r="P573" i="18"/>
  <c r="O573" i="18"/>
  <c r="N573" i="18"/>
  <c r="M573" i="18"/>
  <c r="L573" i="18"/>
  <c r="K573" i="18"/>
  <c r="J573" i="18"/>
  <c r="I573" i="18"/>
  <c r="H573" i="18"/>
  <c r="G573" i="18"/>
  <c r="F573" i="18"/>
  <c r="E573" i="18"/>
  <c r="D573" i="18"/>
  <c r="C573" i="18"/>
  <c r="BQ572" i="18"/>
  <c r="BP572" i="18"/>
  <c r="BO572" i="18"/>
  <c r="BN572" i="18"/>
  <c r="BM572" i="18"/>
  <c r="BL572" i="18"/>
  <c r="BK572" i="18"/>
  <c r="BJ572" i="18"/>
  <c r="BI572" i="18"/>
  <c r="BH572" i="18"/>
  <c r="BG572" i="18"/>
  <c r="BF572" i="18"/>
  <c r="BE572" i="18"/>
  <c r="BD572" i="18"/>
  <c r="BC572" i="18"/>
  <c r="BB572" i="18"/>
  <c r="BA572" i="18"/>
  <c r="AZ572" i="18"/>
  <c r="AY572" i="18"/>
  <c r="AX572" i="18"/>
  <c r="AW572" i="18"/>
  <c r="AV572" i="18"/>
  <c r="AU572" i="18"/>
  <c r="AT572" i="18"/>
  <c r="AS572" i="18"/>
  <c r="AR572" i="18"/>
  <c r="AQ572" i="18"/>
  <c r="AP572" i="18"/>
  <c r="AO572" i="18"/>
  <c r="AN572" i="18"/>
  <c r="AM572" i="18"/>
  <c r="AK572" i="18"/>
  <c r="AJ572" i="18"/>
  <c r="AI572" i="18"/>
  <c r="AH572" i="18"/>
  <c r="AG572" i="18"/>
  <c r="AF572" i="18"/>
  <c r="AE572" i="18"/>
  <c r="AD572" i="18"/>
  <c r="AC572" i="18"/>
  <c r="AB572" i="18"/>
  <c r="AA572" i="18"/>
  <c r="Z572" i="18"/>
  <c r="Y572" i="18"/>
  <c r="X572" i="18"/>
  <c r="W572" i="18"/>
  <c r="V572" i="18"/>
  <c r="U572" i="18"/>
  <c r="T572" i="18"/>
  <c r="S572" i="18"/>
  <c r="R572" i="18"/>
  <c r="Q572" i="18"/>
  <c r="P572" i="18"/>
  <c r="O572" i="18"/>
  <c r="N572" i="18"/>
  <c r="M572" i="18"/>
  <c r="L572" i="18"/>
  <c r="K572" i="18"/>
  <c r="J572" i="18"/>
  <c r="I572" i="18"/>
  <c r="H572" i="18"/>
  <c r="G572" i="18"/>
  <c r="F572" i="18"/>
  <c r="E572" i="18"/>
  <c r="D572" i="18"/>
  <c r="C572" i="18"/>
  <c r="BQ571" i="18"/>
  <c r="BP571" i="18"/>
  <c r="BO571" i="18"/>
  <c r="BN571" i="18"/>
  <c r="BM571" i="18"/>
  <c r="BL571" i="18"/>
  <c r="BK571" i="18"/>
  <c r="BJ571" i="18"/>
  <c r="BI571" i="18"/>
  <c r="BH571" i="18"/>
  <c r="BG571" i="18"/>
  <c r="BF571" i="18"/>
  <c r="BE571" i="18"/>
  <c r="BD571" i="18"/>
  <c r="BC571" i="18"/>
  <c r="BB571" i="18"/>
  <c r="BA571" i="18"/>
  <c r="AZ571" i="18"/>
  <c r="AY571" i="18"/>
  <c r="AX571" i="18"/>
  <c r="AW571" i="18"/>
  <c r="AV571" i="18"/>
  <c r="AU571" i="18"/>
  <c r="AT571" i="18"/>
  <c r="AS571" i="18"/>
  <c r="AR571" i="18"/>
  <c r="AQ571" i="18"/>
  <c r="AP571" i="18"/>
  <c r="AO571" i="18"/>
  <c r="AN571" i="18"/>
  <c r="AM571" i="18"/>
  <c r="AK571" i="18"/>
  <c r="AJ571" i="18"/>
  <c r="AI571" i="18"/>
  <c r="AH571" i="18"/>
  <c r="AG571" i="18"/>
  <c r="AF571" i="18"/>
  <c r="AE571" i="18"/>
  <c r="AD571" i="18"/>
  <c r="AC571" i="18"/>
  <c r="AB571" i="18"/>
  <c r="AA571" i="18"/>
  <c r="Z571" i="18"/>
  <c r="Y571" i="18"/>
  <c r="X571" i="18"/>
  <c r="W571" i="18"/>
  <c r="V571" i="18"/>
  <c r="U571" i="18"/>
  <c r="T571" i="18"/>
  <c r="S571" i="18"/>
  <c r="R571" i="18"/>
  <c r="Q571" i="18"/>
  <c r="P571" i="18"/>
  <c r="O571" i="18"/>
  <c r="N571" i="18"/>
  <c r="M571" i="18"/>
  <c r="L571" i="18"/>
  <c r="K571" i="18"/>
  <c r="J571" i="18"/>
  <c r="I571" i="18"/>
  <c r="H571" i="18"/>
  <c r="G571" i="18"/>
  <c r="F571" i="18"/>
  <c r="E571" i="18"/>
  <c r="D571" i="18"/>
  <c r="C571" i="18"/>
  <c r="BQ570" i="18"/>
  <c r="BP570" i="18"/>
  <c r="BO570" i="18"/>
  <c r="BN570" i="18"/>
  <c r="BM570" i="18"/>
  <c r="BL570" i="18"/>
  <c r="BK570" i="18"/>
  <c r="BJ570" i="18"/>
  <c r="BI570" i="18"/>
  <c r="BH570" i="18"/>
  <c r="BG570" i="18"/>
  <c r="BF570" i="18"/>
  <c r="BE570" i="18"/>
  <c r="BD570" i="18"/>
  <c r="BC570" i="18"/>
  <c r="BB570" i="18"/>
  <c r="BA570" i="18"/>
  <c r="AZ570" i="18"/>
  <c r="AY570" i="18"/>
  <c r="AX570" i="18"/>
  <c r="AW570" i="18"/>
  <c r="AV570" i="18"/>
  <c r="AU570" i="18"/>
  <c r="AT570" i="18"/>
  <c r="AS570" i="18"/>
  <c r="AR570" i="18"/>
  <c r="AQ570" i="18"/>
  <c r="AP570" i="18"/>
  <c r="AO570" i="18"/>
  <c r="AN570" i="18"/>
  <c r="AM570" i="18"/>
  <c r="AK570" i="18"/>
  <c r="AJ570" i="18"/>
  <c r="AI570" i="18"/>
  <c r="AH570" i="18"/>
  <c r="AG570" i="18"/>
  <c r="AF570" i="18"/>
  <c r="AE570" i="18"/>
  <c r="AD570" i="18"/>
  <c r="AC570" i="18"/>
  <c r="AB570" i="18"/>
  <c r="AA570" i="18"/>
  <c r="Z570" i="18"/>
  <c r="Y570" i="18"/>
  <c r="X570" i="18"/>
  <c r="W570" i="18"/>
  <c r="V570" i="18"/>
  <c r="U570" i="18"/>
  <c r="T570" i="18"/>
  <c r="S570" i="18"/>
  <c r="R570" i="18"/>
  <c r="Q570" i="18"/>
  <c r="P570" i="18"/>
  <c r="O570" i="18"/>
  <c r="N570" i="18"/>
  <c r="M570" i="18"/>
  <c r="L570" i="18"/>
  <c r="K570" i="18"/>
  <c r="J570" i="18"/>
  <c r="I570" i="18"/>
  <c r="H570" i="18"/>
  <c r="G570" i="18"/>
  <c r="F570" i="18"/>
  <c r="E570" i="18"/>
  <c r="D570" i="18"/>
  <c r="C570" i="18"/>
  <c r="BQ569" i="18"/>
  <c r="BP569" i="18"/>
  <c r="BO569" i="18"/>
  <c r="BN569" i="18"/>
  <c r="BM569" i="18"/>
  <c r="BL569" i="18"/>
  <c r="BK569" i="18"/>
  <c r="BJ569" i="18"/>
  <c r="BI569" i="18"/>
  <c r="BH569" i="18"/>
  <c r="BG569" i="18"/>
  <c r="BF569" i="18"/>
  <c r="BE569" i="18"/>
  <c r="BD569" i="18"/>
  <c r="BC569" i="18"/>
  <c r="BB569" i="18"/>
  <c r="BA569" i="18"/>
  <c r="AZ569" i="18"/>
  <c r="AY569" i="18"/>
  <c r="AX569" i="18"/>
  <c r="AW569" i="18"/>
  <c r="AV569" i="18"/>
  <c r="AU569" i="18"/>
  <c r="AT569" i="18"/>
  <c r="AS569" i="18"/>
  <c r="AR569" i="18"/>
  <c r="AQ569" i="18"/>
  <c r="AP569" i="18"/>
  <c r="AO569" i="18"/>
  <c r="AN569" i="18"/>
  <c r="AM569" i="18"/>
  <c r="AK569" i="18"/>
  <c r="AJ569" i="18"/>
  <c r="AI569" i="18"/>
  <c r="AH569" i="18"/>
  <c r="AG569" i="18"/>
  <c r="AF569" i="18"/>
  <c r="AE569" i="18"/>
  <c r="AD569" i="18"/>
  <c r="AC569" i="18"/>
  <c r="AB569" i="18"/>
  <c r="AA569" i="18"/>
  <c r="Z569" i="18"/>
  <c r="Y569" i="18"/>
  <c r="X569" i="18"/>
  <c r="W569" i="18"/>
  <c r="V569" i="18"/>
  <c r="U569" i="18"/>
  <c r="T569" i="18"/>
  <c r="S569" i="18"/>
  <c r="R569" i="18"/>
  <c r="Q569" i="18"/>
  <c r="P569" i="18"/>
  <c r="O569" i="18"/>
  <c r="N569" i="18"/>
  <c r="M569" i="18"/>
  <c r="L569" i="18"/>
  <c r="K569" i="18"/>
  <c r="J569" i="18"/>
  <c r="I569" i="18"/>
  <c r="H569" i="18"/>
  <c r="G569" i="18"/>
  <c r="F569" i="18"/>
  <c r="E569" i="18"/>
  <c r="D569" i="18"/>
  <c r="C569" i="18"/>
  <c r="BQ568" i="18"/>
  <c r="BP568" i="18"/>
  <c r="BO568" i="18"/>
  <c r="BN568" i="18"/>
  <c r="BM568" i="18"/>
  <c r="BL568" i="18"/>
  <c r="BK568" i="18"/>
  <c r="BJ568" i="18"/>
  <c r="BI568" i="18"/>
  <c r="BH568" i="18"/>
  <c r="BG568" i="18"/>
  <c r="BF568" i="18"/>
  <c r="BE568" i="18"/>
  <c r="BD568" i="18"/>
  <c r="BC568" i="18"/>
  <c r="BB568" i="18"/>
  <c r="BA568" i="18"/>
  <c r="AZ568" i="18"/>
  <c r="AY568" i="18"/>
  <c r="AX568" i="18"/>
  <c r="AW568" i="18"/>
  <c r="AV568" i="18"/>
  <c r="AU568" i="18"/>
  <c r="AT568" i="18"/>
  <c r="AS568" i="18"/>
  <c r="AR568" i="18"/>
  <c r="AQ568" i="18"/>
  <c r="AP568" i="18"/>
  <c r="AO568" i="18"/>
  <c r="AN568" i="18"/>
  <c r="AM568" i="18"/>
  <c r="AK568" i="18"/>
  <c r="AJ568" i="18"/>
  <c r="AI568" i="18"/>
  <c r="AH568" i="18"/>
  <c r="AG568" i="18"/>
  <c r="AF568" i="18"/>
  <c r="AE568" i="18"/>
  <c r="AD568" i="18"/>
  <c r="AC568" i="18"/>
  <c r="AB568" i="18"/>
  <c r="AA568" i="18"/>
  <c r="Z568" i="18"/>
  <c r="Y568" i="18"/>
  <c r="X568" i="18"/>
  <c r="W568" i="18"/>
  <c r="V568" i="18"/>
  <c r="U568" i="18"/>
  <c r="T568" i="18"/>
  <c r="S568" i="18"/>
  <c r="R568" i="18"/>
  <c r="Q568" i="18"/>
  <c r="P568" i="18"/>
  <c r="O568" i="18"/>
  <c r="N568" i="18"/>
  <c r="M568" i="18"/>
  <c r="L568" i="18"/>
  <c r="K568" i="18"/>
  <c r="J568" i="18"/>
  <c r="I568" i="18"/>
  <c r="H568" i="18"/>
  <c r="G568" i="18"/>
  <c r="F568" i="18"/>
  <c r="E568" i="18"/>
  <c r="D568" i="18"/>
  <c r="C568" i="18"/>
  <c r="BQ567" i="18"/>
  <c r="BP567" i="18"/>
  <c r="BO567" i="18"/>
  <c r="BN567" i="18"/>
  <c r="BM567" i="18"/>
  <c r="BL567" i="18"/>
  <c r="BK567" i="18"/>
  <c r="BJ567" i="18"/>
  <c r="BI567" i="18"/>
  <c r="BH567" i="18"/>
  <c r="BG567" i="18"/>
  <c r="BF567" i="18"/>
  <c r="BE567" i="18"/>
  <c r="BD567" i="18"/>
  <c r="BC567" i="18"/>
  <c r="BB567" i="18"/>
  <c r="BA567" i="18"/>
  <c r="AZ567" i="18"/>
  <c r="AY567" i="18"/>
  <c r="AX567" i="18"/>
  <c r="AW567" i="18"/>
  <c r="AV567" i="18"/>
  <c r="AU567" i="18"/>
  <c r="AT567" i="18"/>
  <c r="AS567" i="18"/>
  <c r="AR567" i="18"/>
  <c r="AQ567" i="18"/>
  <c r="AP567" i="18"/>
  <c r="AO567" i="18"/>
  <c r="AN567" i="18"/>
  <c r="AM567" i="18"/>
  <c r="AK567" i="18"/>
  <c r="AJ567" i="18"/>
  <c r="AI567" i="18"/>
  <c r="AH567" i="18"/>
  <c r="AG567" i="18"/>
  <c r="AF567" i="18"/>
  <c r="AE567" i="18"/>
  <c r="AD567" i="18"/>
  <c r="AC567" i="18"/>
  <c r="AB567" i="18"/>
  <c r="AA567" i="18"/>
  <c r="Z567" i="18"/>
  <c r="Y567" i="18"/>
  <c r="X567" i="18"/>
  <c r="W567" i="18"/>
  <c r="V567" i="18"/>
  <c r="U567" i="18"/>
  <c r="T567" i="18"/>
  <c r="S567" i="18"/>
  <c r="R567" i="18"/>
  <c r="Q567" i="18"/>
  <c r="P567" i="18"/>
  <c r="O567" i="18"/>
  <c r="N567" i="18"/>
  <c r="M567" i="18"/>
  <c r="L567" i="18"/>
  <c r="K567" i="18"/>
  <c r="J567" i="18"/>
  <c r="I567" i="18"/>
  <c r="H567" i="18"/>
  <c r="G567" i="18"/>
  <c r="F567" i="18"/>
  <c r="E567" i="18"/>
  <c r="D567" i="18"/>
  <c r="C567" i="18"/>
  <c r="BQ566" i="18"/>
  <c r="BP566" i="18"/>
  <c r="BO566" i="18"/>
  <c r="BN566" i="18"/>
  <c r="BM566" i="18"/>
  <c r="BL566" i="18"/>
  <c r="BK566" i="18"/>
  <c r="BJ566" i="18"/>
  <c r="BI566" i="18"/>
  <c r="BH566" i="18"/>
  <c r="BG566" i="18"/>
  <c r="BF566" i="18"/>
  <c r="BE566" i="18"/>
  <c r="BD566" i="18"/>
  <c r="BC566" i="18"/>
  <c r="BB566" i="18"/>
  <c r="BA566" i="18"/>
  <c r="AZ566" i="18"/>
  <c r="AY566" i="18"/>
  <c r="AX566" i="18"/>
  <c r="AW566" i="18"/>
  <c r="AV566" i="18"/>
  <c r="AU566" i="18"/>
  <c r="AT566" i="18"/>
  <c r="AS566" i="18"/>
  <c r="AR566" i="18"/>
  <c r="AQ566" i="18"/>
  <c r="AP566" i="18"/>
  <c r="AO566" i="18"/>
  <c r="AN566" i="18"/>
  <c r="AM566" i="18"/>
  <c r="AK566" i="18"/>
  <c r="AJ566" i="18"/>
  <c r="AI566" i="18"/>
  <c r="AH566" i="18"/>
  <c r="AG566" i="18"/>
  <c r="AF566" i="18"/>
  <c r="AE566" i="18"/>
  <c r="AD566" i="18"/>
  <c r="AC566" i="18"/>
  <c r="AB566" i="18"/>
  <c r="AA566" i="18"/>
  <c r="Z566" i="18"/>
  <c r="Y566" i="18"/>
  <c r="X566" i="18"/>
  <c r="W566" i="18"/>
  <c r="V566" i="18"/>
  <c r="U566" i="18"/>
  <c r="T566" i="18"/>
  <c r="S566" i="18"/>
  <c r="R566" i="18"/>
  <c r="Q566" i="18"/>
  <c r="P566" i="18"/>
  <c r="O566" i="18"/>
  <c r="N566" i="18"/>
  <c r="M566" i="18"/>
  <c r="L566" i="18"/>
  <c r="K566" i="18"/>
  <c r="J566" i="18"/>
  <c r="I566" i="18"/>
  <c r="H566" i="18"/>
  <c r="G566" i="18"/>
  <c r="F566" i="18"/>
  <c r="E566" i="18"/>
  <c r="D566" i="18"/>
  <c r="C566" i="18"/>
  <c r="BQ565" i="18"/>
  <c r="BP565" i="18"/>
  <c r="BO565" i="18"/>
  <c r="BN565" i="18"/>
  <c r="BM565" i="18"/>
  <c r="BL565" i="18"/>
  <c r="BK565" i="18"/>
  <c r="BJ565" i="18"/>
  <c r="BI565" i="18"/>
  <c r="BH565" i="18"/>
  <c r="BG565" i="18"/>
  <c r="BF565" i="18"/>
  <c r="BE565" i="18"/>
  <c r="BD565" i="18"/>
  <c r="BC565" i="18"/>
  <c r="BB565" i="18"/>
  <c r="BA565" i="18"/>
  <c r="AZ565" i="18"/>
  <c r="AY565" i="18"/>
  <c r="AX565" i="18"/>
  <c r="AW565" i="18"/>
  <c r="AV565" i="18"/>
  <c r="AU565" i="18"/>
  <c r="AT565" i="18"/>
  <c r="AS565" i="18"/>
  <c r="AR565" i="18"/>
  <c r="AQ565" i="18"/>
  <c r="AP565" i="18"/>
  <c r="AO565" i="18"/>
  <c r="AN565" i="18"/>
  <c r="AM565" i="18"/>
  <c r="AK565" i="18"/>
  <c r="AJ565" i="18"/>
  <c r="AI565" i="18"/>
  <c r="AH565" i="18"/>
  <c r="AG565" i="18"/>
  <c r="AF565" i="18"/>
  <c r="AE565" i="18"/>
  <c r="AD565" i="18"/>
  <c r="AC565" i="18"/>
  <c r="AB565" i="18"/>
  <c r="AA565" i="18"/>
  <c r="Z565" i="18"/>
  <c r="Y565" i="18"/>
  <c r="X565" i="18"/>
  <c r="W565" i="18"/>
  <c r="V565" i="18"/>
  <c r="U565" i="18"/>
  <c r="T565" i="18"/>
  <c r="S565" i="18"/>
  <c r="R565" i="18"/>
  <c r="Q565" i="18"/>
  <c r="P565" i="18"/>
  <c r="O565" i="18"/>
  <c r="N565" i="18"/>
  <c r="M565" i="18"/>
  <c r="L565" i="18"/>
  <c r="K565" i="18"/>
  <c r="J565" i="18"/>
  <c r="I565" i="18"/>
  <c r="H565" i="18"/>
  <c r="G565" i="18"/>
  <c r="F565" i="18"/>
  <c r="E565" i="18"/>
  <c r="D565" i="18"/>
  <c r="C565" i="18"/>
  <c r="BQ564" i="18"/>
  <c r="BP564" i="18"/>
  <c r="BO564" i="18"/>
  <c r="BN564" i="18"/>
  <c r="BM564" i="18"/>
  <c r="BL564" i="18"/>
  <c r="BK564" i="18"/>
  <c r="BJ564" i="18"/>
  <c r="BI564" i="18"/>
  <c r="BH564" i="18"/>
  <c r="BG564" i="18"/>
  <c r="BF564" i="18"/>
  <c r="BE564" i="18"/>
  <c r="BD564" i="18"/>
  <c r="BC564" i="18"/>
  <c r="BB564" i="18"/>
  <c r="BA564" i="18"/>
  <c r="AZ564" i="18"/>
  <c r="AY564" i="18"/>
  <c r="AX564" i="18"/>
  <c r="AW564" i="18"/>
  <c r="AV564" i="18"/>
  <c r="AU564" i="18"/>
  <c r="AT564" i="18"/>
  <c r="AS564" i="18"/>
  <c r="AR564" i="18"/>
  <c r="AQ564" i="18"/>
  <c r="AP564" i="18"/>
  <c r="AO564" i="18"/>
  <c r="AN564" i="18"/>
  <c r="AM564" i="18"/>
  <c r="AK564" i="18"/>
  <c r="AJ564" i="18"/>
  <c r="AI564" i="18"/>
  <c r="AH564" i="18"/>
  <c r="AG564" i="18"/>
  <c r="AF564" i="18"/>
  <c r="AE564" i="18"/>
  <c r="AD564" i="18"/>
  <c r="AC564" i="18"/>
  <c r="AB564" i="18"/>
  <c r="AA564" i="18"/>
  <c r="Z564" i="18"/>
  <c r="Y564" i="18"/>
  <c r="X564" i="18"/>
  <c r="W564" i="18"/>
  <c r="V564" i="18"/>
  <c r="U564" i="18"/>
  <c r="T564" i="18"/>
  <c r="S564" i="18"/>
  <c r="R564" i="18"/>
  <c r="Q564" i="18"/>
  <c r="P564" i="18"/>
  <c r="O564" i="18"/>
  <c r="N564" i="18"/>
  <c r="M564" i="18"/>
  <c r="L564" i="18"/>
  <c r="K564" i="18"/>
  <c r="J564" i="18"/>
  <c r="I564" i="18"/>
  <c r="H564" i="18"/>
  <c r="G564" i="18"/>
  <c r="F564" i="18"/>
  <c r="E564" i="18"/>
  <c r="D564" i="18"/>
  <c r="C564" i="18"/>
  <c r="BQ563" i="18"/>
  <c r="BP563" i="18"/>
  <c r="BO563" i="18"/>
  <c r="BN563" i="18"/>
  <c r="BM563" i="18"/>
  <c r="BL563" i="18"/>
  <c r="BK563" i="18"/>
  <c r="BJ563" i="18"/>
  <c r="BI563" i="18"/>
  <c r="BH563" i="18"/>
  <c r="BG563" i="18"/>
  <c r="BF563" i="18"/>
  <c r="BE563" i="18"/>
  <c r="BD563" i="18"/>
  <c r="BC563" i="18"/>
  <c r="BB563" i="18"/>
  <c r="BA563" i="18"/>
  <c r="AZ563" i="18"/>
  <c r="AY563" i="18"/>
  <c r="AX563" i="18"/>
  <c r="AW563" i="18"/>
  <c r="AV563" i="18"/>
  <c r="AU563" i="18"/>
  <c r="AT563" i="18"/>
  <c r="AS563" i="18"/>
  <c r="AR563" i="18"/>
  <c r="AQ563" i="18"/>
  <c r="AP563" i="18"/>
  <c r="AO563" i="18"/>
  <c r="AN563" i="18"/>
  <c r="AM563" i="18"/>
  <c r="AK563" i="18"/>
  <c r="AJ563" i="18"/>
  <c r="AI563" i="18"/>
  <c r="AH563" i="18"/>
  <c r="AG563" i="18"/>
  <c r="AF563" i="18"/>
  <c r="AE563" i="18"/>
  <c r="AD563" i="18"/>
  <c r="AC563" i="18"/>
  <c r="AB563" i="18"/>
  <c r="AA563" i="18"/>
  <c r="Z563" i="18"/>
  <c r="Y563" i="18"/>
  <c r="X563" i="18"/>
  <c r="W563" i="18"/>
  <c r="V563" i="18"/>
  <c r="U563" i="18"/>
  <c r="T563" i="18"/>
  <c r="S563" i="18"/>
  <c r="R563" i="18"/>
  <c r="Q563" i="18"/>
  <c r="P563" i="18"/>
  <c r="O563" i="18"/>
  <c r="N563" i="18"/>
  <c r="M563" i="18"/>
  <c r="L563" i="18"/>
  <c r="K563" i="18"/>
  <c r="J563" i="18"/>
  <c r="I563" i="18"/>
  <c r="H563" i="18"/>
  <c r="G563" i="18"/>
  <c r="F563" i="18"/>
  <c r="E563" i="18"/>
  <c r="D563" i="18"/>
  <c r="C563" i="18"/>
  <c r="BQ562" i="18"/>
  <c r="BP562" i="18"/>
  <c r="BO562" i="18"/>
  <c r="BN562" i="18"/>
  <c r="BM562" i="18"/>
  <c r="BL562" i="18"/>
  <c r="BK562" i="18"/>
  <c r="BJ562" i="18"/>
  <c r="BI562" i="18"/>
  <c r="BH562" i="18"/>
  <c r="BG562" i="18"/>
  <c r="BF562" i="18"/>
  <c r="BE562" i="18"/>
  <c r="BD562" i="18"/>
  <c r="BC562" i="18"/>
  <c r="BB562" i="18"/>
  <c r="BA562" i="18"/>
  <c r="AZ562" i="18"/>
  <c r="AY562" i="18"/>
  <c r="AX562" i="18"/>
  <c r="AW562" i="18"/>
  <c r="AV562" i="18"/>
  <c r="AU562" i="18"/>
  <c r="AT562" i="18"/>
  <c r="AS562" i="18"/>
  <c r="AR562" i="18"/>
  <c r="AQ562" i="18"/>
  <c r="AP562" i="18"/>
  <c r="AO562" i="18"/>
  <c r="AN562" i="18"/>
  <c r="AM562" i="18"/>
  <c r="AK562" i="18"/>
  <c r="AJ562" i="18"/>
  <c r="AI562" i="18"/>
  <c r="AH562" i="18"/>
  <c r="AG562" i="18"/>
  <c r="AF562" i="18"/>
  <c r="AE562" i="18"/>
  <c r="AD562" i="18"/>
  <c r="AC562" i="18"/>
  <c r="AB562" i="18"/>
  <c r="AA562" i="18"/>
  <c r="Z562" i="18"/>
  <c r="Y562" i="18"/>
  <c r="X562" i="18"/>
  <c r="W562" i="18"/>
  <c r="V562" i="18"/>
  <c r="U562" i="18"/>
  <c r="T562" i="18"/>
  <c r="S562" i="18"/>
  <c r="R562" i="18"/>
  <c r="Q562" i="18"/>
  <c r="P562" i="18"/>
  <c r="O562" i="18"/>
  <c r="N562" i="18"/>
  <c r="M562" i="18"/>
  <c r="L562" i="18"/>
  <c r="K562" i="18"/>
  <c r="J562" i="18"/>
  <c r="I562" i="18"/>
  <c r="H562" i="18"/>
  <c r="G562" i="18"/>
  <c r="F562" i="18"/>
  <c r="E562" i="18"/>
  <c r="D562" i="18"/>
  <c r="C562" i="18"/>
  <c r="BQ561" i="18"/>
  <c r="BP561" i="18"/>
  <c r="BO561" i="18"/>
  <c r="BN561" i="18"/>
  <c r="BM561" i="18"/>
  <c r="BL561" i="18"/>
  <c r="BK561" i="18"/>
  <c r="BJ561" i="18"/>
  <c r="BI561" i="18"/>
  <c r="BH561" i="18"/>
  <c r="BG561" i="18"/>
  <c r="BF561" i="18"/>
  <c r="BE561" i="18"/>
  <c r="BD561" i="18"/>
  <c r="BC561" i="18"/>
  <c r="BB561" i="18"/>
  <c r="BA561" i="18"/>
  <c r="AZ561" i="18"/>
  <c r="AY561" i="18"/>
  <c r="AX561" i="18"/>
  <c r="AW561" i="18"/>
  <c r="AV561" i="18"/>
  <c r="AU561" i="18"/>
  <c r="AT561" i="18"/>
  <c r="AS561" i="18"/>
  <c r="AR561" i="18"/>
  <c r="AQ561" i="18"/>
  <c r="AP561" i="18"/>
  <c r="AO561" i="18"/>
  <c r="AN561" i="18"/>
  <c r="AM561" i="18"/>
  <c r="AK561" i="18"/>
  <c r="AJ561" i="18"/>
  <c r="AI561" i="18"/>
  <c r="AH561" i="18"/>
  <c r="AG561" i="18"/>
  <c r="AF561" i="18"/>
  <c r="AE561" i="18"/>
  <c r="AD561" i="18"/>
  <c r="AC561" i="18"/>
  <c r="AB561" i="18"/>
  <c r="AA561" i="18"/>
  <c r="Z561" i="18"/>
  <c r="Y561" i="18"/>
  <c r="X561" i="18"/>
  <c r="W561" i="18"/>
  <c r="V561" i="18"/>
  <c r="U561" i="18"/>
  <c r="T561" i="18"/>
  <c r="S561" i="18"/>
  <c r="R561" i="18"/>
  <c r="Q561" i="18"/>
  <c r="P561" i="18"/>
  <c r="O561" i="18"/>
  <c r="N561" i="18"/>
  <c r="M561" i="18"/>
  <c r="L561" i="18"/>
  <c r="K561" i="18"/>
  <c r="J561" i="18"/>
  <c r="I561" i="18"/>
  <c r="H561" i="18"/>
  <c r="G561" i="18"/>
  <c r="F561" i="18"/>
  <c r="E561" i="18"/>
  <c r="D561" i="18"/>
  <c r="C561" i="18"/>
  <c r="BQ560" i="18"/>
  <c r="BP560" i="18"/>
  <c r="BO560" i="18"/>
  <c r="BN560" i="18"/>
  <c r="BM560" i="18"/>
  <c r="BL560" i="18"/>
  <c r="BK560" i="18"/>
  <c r="BJ560" i="18"/>
  <c r="BI560" i="18"/>
  <c r="BH560" i="18"/>
  <c r="BG560" i="18"/>
  <c r="BF560" i="18"/>
  <c r="BE560" i="18"/>
  <c r="BD560" i="18"/>
  <c r="BC560" i="18"/>
  <c r="BB560" i="18"/>
  <c r="BA560" i="18"/>
  <c r="AZ560" i="18"/>
  <c r="AY560" i="18"/>
  <c r="AX560" i="18"/>
  <c r="AW560" i="18"/>
  <c r="AV560" i="18"/>
  <c r="AU560" i="18"/>
  <c r="AT560" i="18"/>
  <c r="AS560" i="18"/>
  <c r="AR560" i="18"/>
  <c r="AQ560" i="18"/>
  <c r="AP560" i="18"/>
  <c r="AO560" i="18"/>
  <c r="AN560" i="18"/>
  <c r="AM560" i="18"/>
  <c r="AK560" i="18"/>
  <c r="AJ560" i="18"/>
  <c r="AI560" i="18"/>
  <c r="AH560" i="18"/>
  <c r="AG560" i="18"/>
  <c r="AF560" i="18"/>
  <c r="AE560" i="18"/>
  <c r="AD560" i="18"/>
  <c r="AC560" i="18"/>
  <c r="AB560" i="18"/>
  <c r="AA560" i="18"/>
  <c r="Z560" i="18"/>
  <c r="Y560" i="18"/>
  <c r="X560" i="18"/>
  <c r="W560" i="18"/>
  <c r="V560" i="18"/>
  <c r="U560" i="18"/>
  <c r="T560" i="18"/>
  <c r="S560" i="18"/>
  <c r="R560" i="18"/>
  <c r="Q560" i="18"/>
  <c r="P560" i="18"/>
  <c r="O560" i="18"/>
  <c r="N560" i="18"/>
  <c r="M560" i="18"/>
  <c r="L560" i="18"/>
  <c r="K560" i="18"/>
  <c r="J560" i="18"/>
  <c r="I560" i="18"/>
  <c r="H560" i="18"/>
  <c r="G560" i="18"/>
  <c r="F560" i="18"/>
  <c r="E560" i="18"/>
  <c r="D560" i="18"/>
  <c r="C560" i="18"/>
  <c r="BQ559" i="18"/>
  <c r="BP559" i="18"/>
  <c r="BO559" i="18"/>
  <c r="BN559" i="18"/>
  <c r="BM559" i="18"/>
  <c r="BL559" i="18"/>
  <c r="BK559" i="18"/>
  <c r="BJ559" i="18"/>
  <c r="BI559" i="18"/>
  <c r="BH559" i="18"/>
  <c r="BG559" i="18"/>
  <c r="BF559" i="18"/>
  <c r="BE559" i="18"/>
  <c r="BD559" i="18"/>
  <c r="BC559" i="18"/>
  <c r="BB559" i="18"/>
  <c r="BA559" i="18"/>
  <c r="AZ559" i="18"/>
  <c r="AY559" i="18"/>
  <c r="AX559" i="18"/>
  <c r="AW559" i="18"/>
  <c r="AV559" i="18"/>
  <c r="AU559" i="18"/>
  <c r="AT559" i="18"/>
  <c r="AS559" i="18"/>
  <c r="AR559" i="18"/>
  <c r="AQ559" i="18"/>
  <c r="AP559" i="18"/>
  <c r="AO559" i="18"/>
  <c r="AN559" i="18"/>
  <c r="AM559" i="18"/>
  <c r="AK559" i="18"/>
  <c r="AJ559" i="18"/>
  <c r="AI559" i="18"/>
  <c r="AH559" i="18"/>
  <c r="AG559" i="18"/>
  <c r="AF559" i="18"/>
  <c r="AE559" i="18"/>
  <c r="AD559" i="18"/>
  <c r="AC559" i="18"/>
  <c r="AB559" i="18"/>
  <c r="AA559" i="18"/>
  <c r="Z559" i="18"/>
  <c r="Y559" i="18"/>
  <c r="X559" i="18"/>
  <c r="W559" i="18"/>
  <c r="V559" i="18"/>
  <c r="U559" i="18"/>
  <c r="T559" i="18"/>
  <c r="S559" i="18"/>
  <c r="R559" i="18"/>
  <c r="Q559" i="18"/>
  <c r="P559" i="18"/>
  <c r="O559" i="18"/>
  <c r="N559" i="18"/>
  <c r="M559" i="18"/>
  <c r="L559" i="18"/>
  <c r="K559" i="18"/>
  <c r="J559" i="18"/>
  <c r="I559" i="18"/>
  <c r="H559" i="18"/>
  <c r="G559" i="18"/>
  <c r="F559" i="18"/>
  <c r="E559" i="18"/>
  <c r="D559" i="18"/>
  <c r="C559" i="18"/>
  <c r="BQ558" i="18"/>
  <c r="BP558" i="18"/>
  <c r="BO558" i="18"/>
  <c r="BN558" i="18"/>
  <c r="BM558" i="18"/>
  <c r="BL558" i="18"/>
  <c r="BK558" i="18"/>
  <c r="BJ558" i="18"/>
  <c r="BI558" i="18"/>
  <c r="BH558" i="18"/>
  <c r="BG558" i="18"/>
  <c r="BF558" i="18"/>
  <c r="BE558" i="18"/>
  <c r="BD558" i="18"/>
  <c r="BC558" i="18"/>
  <c r="BB558" i="18"/>
  <c r="BA558" i="18"/>
  <c r="AZ558" i="18"/>
  <c r="AY558" i="18"/>
  <c r="AX558" i="18"/>
  <c r="AW558" i="18"/>
  <c r="AV558" i="18"/>
  <c r="AU558" i="18"/>
  <c r="AT558" i="18"/>
  <c r="AS558" i="18"/>
  <c r="AR558" i="18"/>
  <c r="AQ558" i="18"/>
  <c r="AP558" i="18"/>
  <c r="AO558" i="18"/>
  <c r="AN558" i="18"/>
  <c r="AM558" i="18"/>
  <c r="AK558" i="18"/>
  <c r="AJ558" i="18"/>
  <c r="AI558" i="18"/>
  <c r="AH558" i="18"/>
  <c r="AG558" i="18"/>
  <c r="AF558" i="18"/>
  <c r="AE558" i="18"/>
  <c r="AD558" i="18"/>
  <c r="AC558" i="18"/>
  <c r="AB558" i="18"/>
  <c r="AA558" i="18"/>
  <c r="Z558" i="18"/>
  <c r="Y558" i="18"/>
  <c r="X558" i="18"/>
  <c r="W558" i="18"/>
  <c r="V558" i="18"/>
  <c r="U558" i="18"/>
  <c r="T558" i="18"/>
  <c r="S558" i="18"/>
  <c r="R558" i="18"/>
  <c r="Q558" i="18"/>
  <c r="P558" i="18"/>
  <c r="O558" i="18"/>
  <c r="N558" i="18"/>
  <c r="M558" i="18"/>
  <c r="L558" i="18"/>
  <c r="K558" i="18"/>
  <c r="J558" i="18"/>
  <c r="I558" i="18"/>
  <c r="H558" i="18"/>
  <c r="G558" i="18"/>
  <c r="F558" i="18"/>
  <c r="E558" i="18"/>
  <c r="D558" i="18"/>
  <c r="C558" i="18"/>
  <c r="BQ557" i="18"/>
  <c r="BP557" i="18"/>
  <c r="BO557" i="18"/>
  <c r="BN557" i="18"/>
  <c r="BM557" i="18"/>
  <c r="BL557" i="18"/>
  <c r="BK557" i="18"/>
  <c r="BJ557" i="18"/>
  <c r="BI557" i="18"/>
  <c r="BH557" i="18"/>
  <c r="BG557" i="18"/>
  <c r="BF557" i="18"/>
  <c r="BE557" i="18"/>
  <c r="BD557" i="18"/>
  <c r="BC557" i="18"/>
  <c r="BB557" i="18"/>
  <c r="BA557" i="18"/>
  <c r="AZ557" i="18"/>
  <c r="AY557" i="18"/>
  <c r="AX557" i="18"/>
  <c r="AW557" i="18"/>
  <c r="AV557" i="18"/>
  <c r="AU557" i="18"/>
  <c r="AT557" i="18"/>
  <c r="AS557" i="18"/>
  <c r="AR557" i="18"/>
  <c r="AQ557" i="18"/>
  <c r="AP557" i="18"/>
  <c r="AO557" i="18"/>
  <c r="AN557" i="18"/>
  <c r="AM557" i="18"/>
  <c r="AK557" i="18"/>
  <c r="AJ557" i="18"/>
  <c r="AI557" i="18"/>
  <c r="AH557" i="18"/>
  <c r="AG557" i="18"/>
  <c r="AF557" i="18"/>
  <c r="AE557" i="18"/>
  <c r="AD557" i="18"/>
  <c r="AC557" i="18"/>
  <c r="AB557" i="18"/>
  <c r="AA557" i="18"/>
  <c r="Z557" i="18"/>
  <c r="Y557" i="18"/>
  <c r="X557" i="18"/>
  <c r="W557" i="18"/>
  <c r="V557" i="18"/>
  <c r="U557" i="18"/>
  <c r="T557" i="18"/>
  <c r="S557" i="18"/>
  <c r="R557" i="18"/>
  <c r="Q557" i="18"/>
  <c r="P557" i="18"/>
  <c r="O557" i="18"/>
  <c r="N557" i="18"/>
  <c r="M557" i="18"/>
  <c r="L557" i="18"/>
  <c r="K557" i="18"/>
  <c r="J557" i="18"/>
  <c r="I557" i="18"/>
  <c r="H557" i="18"/>
  <c r="G557" i="18"/>
  <c r="F557" i="18"/>
  <c r="E557" i="18"/>
  <c r="D557" i="18"/>
  <c r="C557" i="18"/>
  <c r="BQ556" i="18"/>
  <c r="BP556" i="18"/>
  <c r="BO556" i="18"/>
  <c r="BN556" i="18"/>
  <c r="BM556" i="18"/>
  <c r="BL556" i="18"/>
  <c r="BK556" i="18"/>
  <c r="BJ556" i="18"/>
  <c r="BI556" i="18"/>
  <c r="BH556" i="18"/>
  <c r="BG556" i="18"/>
  <c r="BF556" i="18"/>
  <c r="BE556" i="18"/>
  <c r="BD556" i="18"/>
  <c r="BC556" i="18"/>
  <c r="BB556" i="18"/>
  <c r="BA556" i="18"/>
  <c r="AZ556" i="18"/>
  <c r="AY556" i="18"/>
  <c r="AX556" i="18"/>
  <c r="AW556" i="18"/>
  <c r="AV556" i="18"/>
  <c r="AU556" i="18"/>
  <c r="AT556" i="18"/>
  <c r="AS556" i="18"/>
  <c r="AR556" i="18"/>
  <c r="AQ556" i="18"/>
  <c r="AP556" i="18"/>
  <c r="AO556" i="18"/>
  <c r="AN556" i="18"/>
  <c r="AM556" i="18"/>
  <c r="AK556" i="18"/>
  <c r="AJ556" i="18"/>
  <c r="AI556" i="18"/>
  <c r="AH556" i="18"/>
  <c r="AG556" i="18"/>
  <c r="AF556" i="18"/>
  <c r="AE556" i="18"/>
  <c r="AD556" i="18"/>
  <c r="AC556" i="18"/>
  <c r="AB556" i="18"/>
  <c r="AA556" i="18"/>
  <c r="Z556" i="18"/>
  <c r="Y556" i="18"/>
  <c r="X556" i="18"/>
  <c r="W556" i="18"/>
  <c r="V556" i="18"/>
  <c r="U556" i="18"/>
  <c r="T556" i="18"/>
  <c r="S556" i="18"/>
  <c r="R556" i="18"/>
  <c r="Q556" i="18"/>
  <c r="P556" i="18"/>
  <c r="O556" i="18"/>
  <c r="N556" i="18"/>
  <c r="M556" i="18"/>
  <c r="L556" i="18"/>
  <c r="K556" i="18"/>
  <c r="J556" i="18"/>
  <c r="I556" i="18"/>
  <c r="H556" i="18"/>
  <c r="G556" i="18"/>
  <c r="F556" i="18"/>
  <c r="E556" i="18"/>
  <c r="D556" i="18"/>
  <c r="C556" i="18"/>
  <c r="BQ555" i="18"/>
  <c r="BP555" i="18"/>
  <c r="BO555" i="18"/>
  <c r="BN555" i="18"/>
  <c r="BM555" i="18"/>
  <c r="BL555" i="18"/>
  <c r="BK555" i="18"/>
  <c r="BJ555" i="18"/>
  <c r="BI555" i="18"/>
  <c r="BH555" i="18"/>
  <c r="BG555" i="18"/>
  <c r="BF555" i="18"/>
  <c r="BE555" i="18"/>
  <c r="BD555" i="18"/>
  <c r="BC555" i="18"/>
  <c r="BB555" i="18"/>
  <c r="BA555" i="18"/>
  <c r="AZ555" i="18"/>
  <c r="AY555" i="18"/>
  <c r="AX555" i="18"/>
  <c r="AW555" i="18"/>
  <c r="AV555" i="18"/>
  <c r="AU555" i="18"/>
  <c r="AT555" i="18"/>
  <c r="AS555" i="18"/>
  <c r="AR555" i="18"/>
  <c r="AQ555" i="18"/>
  <c r="AP555" i="18"/>
  <c r="AO555" i="18"/>
  <c r="AN555" i="18"/>
  <c r="AM555" i="18"/>
  <c r="AK555" i="18"/>
  <c r="AJ555" i="18"/>
  <c r="AI555" i="18"/>
  <c r="AH555" i="18"/>
  <c r="AG555" i="18"/>
  <c r="AF555" i="18"/>
  <c r="AE555" i="18"/>
  <c r="AD555" i="18"/>
  <c r="AC555" i="18"/>
  <c r="AB555" i="18"/>
  <c r="AA555" i="18"/>
  <c r="Z555" i="18"/>
  <c r="Y555" i="18"/>
  <c r="X555" i="18"/>
  <c r="W555" i="18"/>
  <c r="V555" i="18"/>
  <c r="U555" i="18"/>
  <c r="T555" i="18"/>
  <c r="S555" i="18"/>
  <c r="R555" i="18"/>
  <c r="Q555" i="18"/>
  <c r="P555" i="18"/>
  <c r="O555" i="18"/>
  <c r="N555" i="18"/>
  <c r="M555" i="18"/>
  <c r="L555" i="18"/>
  <c r="K555" i="18"/>
  <c r="J555" i="18"/>
  <c r="I555" i="18"/>
  <c r="H555" i="18"/>
  <c r="G555" i="18"/>
  <c r="F555" i="18"/>
  <c r="E555" i="18"/>
  <c r="D555" i="18"/>
  <c r="C555" i="18"/>
  <c r="BQ554" i="18"/>
  <c r="BP554" i="18"/>
  <c r="BO554" i="18"/>
  <c r="BN554" i="18"/>
  <c r="BM554" i="18"/>
  <c r="BL554" i="18"/>
  <c r="BK554" i="18"/>
  <c r="BJ554" i="18"/>
  <c r="BI554" i="18"/>
  <c r="BH554" i="18"/>
  <c r="BG554" i="18"/>
  <c r="BF554" i="18"/>
  <c r="BE554" i="18"/>
  <c r="BD554" i="18"/>
  <c r="BC554" i="18"/>
  <c r="BB554" i="18"/>
  <c r="BA554" i="18"/>
  <c r="AZ554" i="18"/>
  <c r="AY554" i="18"/>
  <c r="AX554" i="18"/>
  <c r="AW554" i="18"/>
  <c r="AV554" i="18"/>
  <c r="AU554" i="18"/>
  <c r="AT554" i="18"/>
  <c r="AS554" i="18"/>
  <c r="AR554" i="18"/>
  <c r="AQ554" i="18"/>
  <c r="AP554" i="18"/>
  <c r="AO554" i="18"/>
  <c r="AN554" i="18"/>
  <c r="AM554" i="18"/>
  <c r="AK554" i="18"/>
  <c r="AJ554" i="18"/>
  <c r="AI554" i="18"/>
  <c r="AH554" i="18"/>
  <c r="AG554" i="18"/>
  <c r="AF554" i="18"/>
  <c r="AE554" i="18"/>
  <c r="AD554" i="18"/>
  <c r="AC554" i="18"/>
  <c r="AB554" i="18"/>
  <c r="AA554" i="18"/>
  <c r="Z554" i="18"/>
  <c r="Y554" i="18"/>
  <c r="X554" i="18"/>
  <c r="W554" i="18"/>
  <c r="V554" i="18"/>
  <c r="U554" i="18"/>
  <c r="T554" i="18"/>
  <c r="S554" i="18"/>
  <c r="R554" i="18"/>
  <c r="Q554" i="18"/>
  <c r="P554" i="18"/>
  <c r="O554" i="18"/>
  <c r="N554" i="18"/>
  <c r="M554" i="18"/>
  <c r="L554" i="18"/>
  <c r="K554" i="18"/>
  <c r="J554" i="18"/>
  <c r="I554" i="18"/>
  <c r="H554" i="18"/>
  <c r="G554" i="18"/>
  <c r="F554" i="18"/>
  <c r="E554" i="18"/>
  <c r="D554" i="18"/>
  <c r="C554" i="18"/>
  <c r="BQ553" i="18"/>
  <c r="BP553" i="18"/>
  <c r="BO553" i="18"/>
  <c r="BN553" i="18"/>
  <c r="BM553" i="18"/>
  <c r="BL553" i="18"/>
  <c r="BK553" i="18"/>
  <c r="BJ553" i="18"/>
  <c r="BI553" i="18"/>
  <c r="BH553" i="18"/>
  <c r="BG553" i="18"/>
  <c r="BF553" i="18"/>
  <c r="BE553" i="18"/>
  <c r="BD553" i="18"/>
  <c r="BC553" i="18"/>
  <c r="BB553" i="18"/>
  <c r="BA553" i="18"/>
  <c r="AZ553" i="18"/>
  <c r="AY553" i="18"/>
  <c r="AX553" i="18"/>
  <c r="AW553" i="18"/>
  <c r="AV553" i="18"/>
  <c r="AU553" i="18"/>
  <c r="AT553" i="18"/>
  <c r="AS553" i="18"/>
  <c r="AR553" i="18"/>
  <c r="AQ553" i="18"/>
  <c r="AP553" i="18"/>
  <c r="AO553" i="18"/>
  <c r="AN553" i="18"/>
  <c r="AM553" i="18"/>
  <c r="AK553" i="18"/>
  <c r="AJ553" i="18"/>
  <c r="AI553" i="18"/>
  <c r="AH553" i="18"/>
  <c r="AG553" i="18"/>
  <c r="AF553" i="18"/>
  <c r="AE553" i="18"/>
  <c r="AD553" i="18"/>
  <c r="AC553" i="18"/>
  <c r="AB553" i="18"/>
  <c r="AA553" i="18"/>
  <c r="Z553" i="18"/>
  <c r="Y553" i="18"/>
  <c r="X553" i="18"/>
  <c r="W553" i="18"/>
  <c r="V553" i="18"/>
  <c r="U553" i="18"/>
  <c r="T553" i="18"/>
  <c r="S553" i="18"/>
  <c r="R553" i="18"/>
  <c r="Q553" i="18"/>
  <c r="P553" i="18"/>
  <c r="O553" i="18"/>
  <c r="N553" i="18"/>
  <c r="M553" i="18"/>
  <c r="L553" i="18"/>
  <c r="K553" i="18"/>
  <c r="J553" i="18"/>
  <c r="I553" i="18"/>
  <c r="H553" i="18"/>
  <c r="G553" i="18"/>
  <c r="F553" i="18"/>
  <c r="E553" i="18"/>
  <c r="D553" i="18"/>
  <c r="C553" i="18"/>
  <c r="BQ552" i="18"/>
  <c r="BP552" i="18"/>
  <c r="BO552" i="18"/>
  <c r="BN552" i="18"/>
  <c r="BM552" i="18"/>
  <c r="BL552" i="18"/>
  <c r="BK552" i="18"/>
  <c r="BJ552" i="18"/>
  <c r="BI552" i="18"/>
  <c r="BH552" i="18"/>
  <c r="BG552" i="18"/>
  <c r="BF552" i="18"/>
  <c r="BE552" i="18"/>
  <c r="BD552" i="18"/>
  <c r="BC552" i="18"/>
  <c r="BB552" i="18"/>
  <c r="BA552" i="18"/>
  <c r="AZ552" i="18"/>
  <c r="AY552" i="18"/>
  <c r="AX552" i="18"/>
  <c r="AW552" i="18"/>
  <c r="AV552" i="18"/>
  <c r="AU552" i="18"/>
  <c r="AT552" i="18"/>
  <c r="AS552" i="18"/>
  <c r="AR552" i="18"/>
  <c r="AQ552" i="18"/>
  <c r="AP552" i="18"/>
  <c r="AO552" i="18"/>
  <c r="AN552" i="18"/>
  <c r="AM552" i="18"/>
  <c r="AK552" i="18"/>
  <c r="AJ552" i="18"/>
  <c r="AI552" i="18"/>
  <c r="AH552" i="18"/>
  <c r="AG552" i="18"/>
  <c r="AF552" i="18"/>
  <c r="AE552" i="18"/>
  <c r="AD552" i="18"/>
  <c r="AC552" i="18"/>
  <c r="AB552" i="18"/>
  <c r="AA552" i="18"/>
  <c r="Z552" i="18"/>
  <c r="Y552" i="18"/>
  <c r="X552" i="18"/>
  <c r="W552" i="18"/>
  <c r="V552" i="18"/>
  <c r="U552" i="18"/>
  <c r="T552" i="18"/>
  <c r="S552" i="18"/>
  <c r="R552" i="18"/>
  <c r="Q552" i="18"/>
  <c r="P552" i="18"/>
  <c r="O552" i="18"/>
  <c r="N552" i="18"/>
  <c r="M552" i="18"/>
  <c r="L552" i="18"/>
  <c r="K552" i="18"/>
  <c r="J552" i="18"/>
  <c r="I552" i="18"/>
  <c r="H552" i="18"/>
  <c r="G552" i="18"/>
  <c r="F552" i="18"/>
  <c r="E552" i="18"/>
  <c r="D552" i="18"/>
  <c r="C552" i="18"/>
  <c r="BQ551" i="18"/>
  <c r="BP551" i="18"/>
  <c r="BO551" i="18"/>
  <c r="BN551" i="18"/>
  <c r="BM551" i="18"/>
  <c r="BL551" i="18"/>
  <c r="BK551" i="18"/>
  <c r="BJ551" i="18"/>
  <c r="BI551" i="18"/>
  <c r="BH551" i="18"/>
  <c r="BG551" i="18"/>
  <c r="BF551" i="18"/>
  <c r="BE551" i="18"/>
  <c r="BD551" i="18"/>
  <c r="BC551" i="18"/>
  <c r="BB551" i="18"/>
  <c r="BA551" i="18"/>
  <c r="AZ551" i="18"/>
  <c r="AY551" i="18"/>
  <c r="AX551" i="18"/>
  <c r="AW551" i="18"/>
  <c r="AV551" i="18"/>
  <c r="AU551" i="18"/>
  <c r="AT551" i="18"/>
  <c r="AS551" i="18"/>
  <c r="AR551" i="18"/>
  <c r="AQ551" i="18"/>
  <c r="AP551" i="18"/>
  <c r="AO551" i="18"/>
  <c r="AN551" i="18"/>
  <c r="AM551" i="18"/>
  <c r="AK551" i="18"/>
  <c r="AJ551" i="18"/>
  <c r="AI551" i="18"/>
  <c r="AH551" i="18"/>
  <c r="AG551" i="18"/>
  <c r="AF551" i="18"/>
  <c r="AE551" i="18"/>
  <c r="AD551" i="18"/>
  <c r="AC551" i="18"/>
  <c r="AB551" i="18"/>
  <c r="AA551" i="18"/>
  <c r="Z551" i="18"/>
  <c r="Y551" i="18"/>
  <c r="X551" i="18"/>
  <c r="W551" i="18"/>
  <c r="V551" i="18"/>
  <c r="U551" i="18"/>
  <c r="T551" i="18"/>
  <c r="S551" i="18"/>
  <c r="R551" i="18"/>
  <c r="Q551" i="18"/>
  <c r="P551" i="18"/>
  <c r="O551" i="18"/>
  <c r="N551" i="18"/>
  <c r="M551" i="18"/>
  <c r="L551" i="18"/>
  <c r="K551" i="18"/>
  <c r="J551" i="18"/>
  <c r="I551" i="18"/>
  <c r="H551" i="18"/>
  <c r="G551" i="18"/>
  <c r="F551" i="18"/>
  <c r="E551" i="18"/>
  <c r="D551" i="18"/>
  <c r="C551" i="18"/>
  <c r="BQ550" i="18"/>
  <c r="BP550" i="18"/>
  <c r="BO550" i="18"/>
  <c r="BN550" i="18"/>
  <c r="BM550" i="18"/>
  <c r="BL550" i="18"/>
  <c r="BK550" i="18"/>
  <c r="BJ550" i="18"/>
  <c r="BI550" i="18"/>
  <c r="BH550" i="18"/>
  <c r="BG550" i="18"/>
  <c r="BF550" i="18"/>
  <c r="BE550" i="18"/>
  <c r="BD550" i="18"/>
  <c r="BC550" i="18"/>
  <c r="BB550" i="18"/>
  <c r="BA550" i="18"/>
  <c r="AZ550" i="18"/>
  <c r="AY550" i="18"/>
  <c r="AX550" i="18"/>
  <c r="AW550" i="18"/>
  <c r="AV550" i="18"/>
  <c r="AU550" i="18"/>
  <c r="AT550" i="18"/>
  <c r="AS550" i="18"/>
  <c r="AR550" i="18"/>
  <c r="AQ550" i="18"/>
  <c r="AP550" i="18"/>
  <c r="AO550" i="18"/>
  <c r="AN550" i="18"/>
  <c r="AM550" i="18"/>
  <c r="AK550" i="18"/>
  <c r="AJ550" i="18"/>
  <c r="AI550" i="18"/>
  <c r="AH550" i="18"/>
  <c r="AG550" i="18"/>
  <c r="AF550" i="18"/>
  <c r="AE550" i="18"/>
  <c r="AD550" i="18"/>
  <c r="AC550" i="18"/>
  <c r="AB550" i="18"/>
  <c r="AA550" i="18"/>
  <c r="Z550" i="18"/>
  <c r="Y550" i="18"/>
  <c r="X550" i="18"/>
  <c r="W550" i="18"/>
  <c r="V550" i="18"/>
  <c r="U550" i="18"/>
  <c r="T550" i="18"/>
  <c r="S550" i="18"/>
  <c r="R550" i="18"/>
  <c r="Q550" i="18"/>
  <c r="P550" i="18"/>
  <c r="O550" i="18"/>
  <c r="N550" i="18"/>
  <c r="M550" i="18"/>
  <c r="L550" i="18"/>
  <c r="K550" i="18"/>
  <c r="J550" i="18"/>
  <c r="I550" i="18"/>
  <c r="H550" i="18"/>
  <c r="G550" i="18"/>
  <c r="F550" i="18"/>
  <c r="E550" i="18"/>
  <c r="D550" i="18"/>
  <c r="C550" i="18"/>
  <c r="BQ549" i="18"/>
  <c r="BP549" i="18"/>
  <c r="BO549" i="18"/>
  <c r="BN549" i="18"/>
  <c r="BM549" i="18"/>
  <c r="BL549" i="18"/>
  <c r="BK549" i="18"/>
  <c r="BJ549" i="18"/>
  <c r="BI549" i="18"/>
  <c r="BH549" i="18"/>
  <c r="BG549" i="18"/>
  <c r="BF549" i="18"/>
  <c r="BE549" i="18"/>
  <c r="BD549" i="18"/>
  <c r="BC549" i="18"/>
  <c r="BB549" i="18"/>
  <c r="BA549" i="18"/>
  <c r="AZ549" i="18"/>
  <c r="AY549" i="18"/>
  <c r="AX549" i="18"/>
  <c r="AW549" i="18"/>
  <c r="AV549" i="18"/>
  <c r="AU549" i="18"/>
  <c r="AT549" i="18"/>
  <c r="AS549" i="18"/>
  <c r="AR549" i="18"/>
  <c r="AQ549" i="18"/>
  <c r="AP549" i="18"/>
  <c r="AO549" i="18"/>
  <c r="AN549" i="18"/>
  <c r="AM549" i="18"/>
  <c r="AK549" i="18"/>
  <c r="AJ549" i="18"/>
  <c r="AI549" i="18"/>
  <c r="AH549" i="18"/>
  <c r="AG549" i="18"/>
  <c r="AF549" i="18"/>
  <c r="AE549" i="18"/>
  <c r="AD549" i="18"/>
  <c r="AC549" i="18"/>
  <c r="AB549" i="18"/>
  <c r="AA549" i="18"/>
  <c r="Z549" i="18"/>
  <c r="Y549" i="18"/>
  <c r="X549" i="18"/>
  <c r="W549" i="18"/>
  <c r="V549" i="18"/>
  <c r="U549" i="18"/>
  <c r="T549" i="18"/>
  <c r="S549" i="18"/>
  <c r="R549" i="18"/>
  <c r="Q549" i="18"/>
  <c r="P549" i="18"/>
  <c r="O549" i="18"/>
  <c r="N549" i="18"/>
  <c r="M549" i="18"/>
  <c r="L549" i="18"/>
  <c r="K549" i="18"/>
  <c r="J549" i="18"/>
  <c r="I549" i="18"/>
  <c r="H549" i="18"/>
  <c r="G549" i="18"/>
  <c r="F549" i="18"/>
  <c r="E549" i="18"/>
  <c r="D549" i="18"/>
  <c r="C549" i="18"/>
  <c r="BQ548" i="18"/>
  <c r="BP548" i="18"/>
  <c r="BO548" i="18"/>
  <c r="BN548" i="18"/>
  <c r="BM548" i="18"/>
  <c r="BL548" i="18"/>
  <c r="BK548" i="18"/>
  <c r="BJ548" i="18"/>
  <c r="BI548" i="18"/>
  <c r="BH548" i="18"/>
  <c r="BG548" i="18"/>
  <c r="BF548" i="18"/>
  <c r="BE548" i="18"/>
  <c r="BD548" i="18"/>
  <c r="BC548" i="18"/>
  <c r="BB548" i="18"/>
  <c r="BA548" i="18"/>
  <c r="AZ548" i="18"/>
  <c r="AY548" i="18"/>
  <c r="AX548" i="18"/>
  <c r="AW548" i="18"/>
  <c r="AV548" i="18"/>
  <c r="AU548" i="18"/>
  <c r="AT548" i="18"/>
  <c r="AS548" i="18"/>
  <c r="AR548" i="18"/>
  <c r="AQ548" i="18"/>
  <c r="AP548" i="18"/>
  <c r="AO548" i="18"/>
  <c r="AN548" i="18"/>
  <c r="AM548" i="18"/>
  <c r="AK548" i="18"/>
  <c r="AJ548" i="18"/>
  <c r="AI548" i="18"/>
  <c r="AH548" i="18"/>
  <c r="AG548" i="18"/>
  <c r="AF548" i="18"/>
  <c r="AE548" i="18"/>
  <c r="AD548" i="18"/>
  <c r="AC548" i="18"/>
  <c r="AB548" i="18"/>
  <c r="AA548" i="18"/>
  <c r="Z548" i="18"/>
  <c r="Y548" i="18"/>
  <c r="X548" i="18"/>
  <c r="W548" i="18"/>
  <c r="V548" i="18"/>
  <c r="U548" i="18"/>
  <c r="T548" i="18"/>
  <c r="S548" i="18"/>
  <c r="R548" i="18"/>
  <c r="Q548" i="18"/>
  <c r="P548" i="18"/>
  <c r="O548" i="18"/>
  <c r="N548" i="18"/>
  <c r="M548" i="18"/>
  <c r="L548" i="18"/>
  <c r="K548" i="18"/>
  <c r="J548" i="18"/>
  <c r="I548" i="18"/>
  <c r="H548" i="18"/>
  <c r="G548" i="18"/>
  <c r="F548" i="18"/>
  <c r="E548" i="18"/>
  <c r="D548" i="18"/>
  <c r="C548" i="18"/>
  <c r="BQ547" i="18"/>
  <c r="BP547" i="18"/>
  <c r="BO547" i="18"/>
  <c r="BN547" i="18"/>
  <c r="BM547" i="18"/>
  <c r="BL547" i="18"/>
  <c r="BK547" i="18"/>
  <c r="BJ547" i="18"/>
  <c r="BI547" i="18"/>
  <c r="BH547" i="18"/>
  <c r="BG547" i="18"/>
  <c r="BF547" i="18"/>
  <c r="BE547" i="18"/>
  <c r="BD547" i="18"/>
  <c r="BC547" i="18"/>
  <c r="BB547" i="18"/>
  <c r="BA547" i="18"/>
  <c r="AZ547" i="18"/>
  <c r="AY547" i="18"/>
  <c r="AX547" i="18"/>
  <c r="AW547" i="18"/>
  <c r="AV547" i="18"/>
  <c r="AU547" i="18"/>
  <c r="AT547" i="18"/>
  <c r="AS547" i="18"/>
  <c r="AR547" i="18"/>
  <c r="AQ547" i="18"/>
  <c r="AP547" i="18"/>
  <c r="AO547" i="18"/>
  <c r="AN547" i="18"/>
  <c r="AM547" i="18"/>
  <c r="AK547" i="18"/>
  <c r="AJ547" i="18"/>
  <c r="AI547" i="18"/>
  <c r="AH547" i="18"/>
  <c r="AG547" i="18"/>
  <c r="AF547" i="18"/>
  <c r="AE547" i="18"/>
  <c r="AD547" i="18"/>
  <c r="AC547" i="18"/>
  <c r="AB547" i="18"/>
  <c r="AA547" i="18"/>
  <c r="Z547" i="18"/>
  <c r="Y547" i="18"/>
  <c r="X547" i="18"/>
  <c r="W547" i="18"/>
  <c r="V547" i="18"/>
  <c r="U547" i="18"/>
  <c r="T547" i="18"/>
  <c r="S547" i="18"/>
  <c r="R547" i="18"/>
  <c r="Q547" i="18"/>
  <c r="P547" i="18"/>
  <c r="O547" i="18"/>
  <c r="N547" i="18"/>
  <c r="M547" i="18"/>
  <c r="L547" i="18"/>
  <c r="K547" i="18"/>
  <c r="J547" i="18"/>
  <c r="I547" i="18"/>
  <c r="H547" i="18"/>
  <c r="G547" i="18"/>
  <c r="F547" i="18"/>
  <c r="E547" i="18"/>
  <c r="D547" i="18"/>
  <c r="C547" i="18"/>
  <c r="BQ546" i="18"/>
  <c r="BP546" i="18"/>
  <c r="BO546" i="18"/>
  <c r="BN546" i="18"/>
  <c r="BM546" i="18"/>
  <c r="BL546" i="18"/>
  <c r="BK546" i="18"/>
  <c r="BJ546" i="18"/>
  <c r="BI546" i="18"/>
  <c r="BH546" i="18"/>
  <c r="BG546" i="18"/>
  <c r="BF546" i="18"/>
  <c r="BE546" i="18"/>
  <c r="BD546" i="18"/>
  <c r="BC546" i="18"/>
  <c r="BB546" i="18"/>
  <c r="BA546" i="18"/>
  <c r="AZ546" i="18"/>
  <c r="AY546" i="18"/>
  <c r="AX546" i="18"/>
  <c r="AW546" i="18"/>
  <c r="AV546" i="18"/>
  <c r="AU546" i="18"/>
  <c r="AT546" i="18"/>
  <c r="AS546" i="18"/>
  <c r="AR546" i="18"/>
  <c r="AQ546" i="18"/>
  <c r="AP546" i="18"/>
  <c r="AO546" i="18"/>
  <c r="AN546" i="18"/>
  <c r="AM546" i="18"/>
  <c r="AK546" i="18"/>
  <c r="AJ546" i="18"/>
  <c r="AI546" i="18"/>
  <c r="AH546" i="18"/>
  <c r="AG546" i="18"/>
  <c r="AF546" i="18"/>
  <c r="AE546" i="18"/>
  <c r="AD546" i="18"/>
  <c r="AC546" i="18"/>
  <c r="AB546" i="18"/>
  <c r="AA546" i="18"/>
  <c r="Z546" i="18"/>
  <c r="Y546" i="18"/>
  <c r="X546" i="18"/>
  <c r="W546" i="18"/>
  <c r="V546" i="18"/>
  <c r="U546" i="18"/>
  <c r="T546" i="18"/>
  <c r="S546" i="18"/>
  <c r="R546" i="18"/>
  <c r="Q546" i="18"/>
  <c r="P546" i="18"/>
  <c r="O546" i="18"/>
  <c r="N546" i="18"/>
  <c r="M546" i="18"/>
  <c r="L546" i="18"/>
  <c r="K546" i="18"/>
  <c r="J546" i="18"/>
  <c r="I546" i="18"/>
  <c r="H546" i="18"/>
  <c r="G546" i="18"/>
  <c r="F546" i="18"/>
  <c r="E546" i="18"/>
  <c r="D546" i="18"/>
  <c r="C546" i="18"/>
  <c r="BQ545" i="18"/>
  <c r="BP545" i="18"/>
  <c r="BO545" i="18"/>
  <c r="BN545" i="18"/>
  <c r="BM545" i="18"/>
  <c r="BL545" i="18"/>
  <c r="BK545" i="18"/>
  <c r="BJ545" i="18"/>
  <c r="BI545" i="18"/>
  <c r="BH545" i="18"/>
  <c r="BG545" i="18"/>
  <c r="BF545" i="18"/>
  <c r="BE545" i="18"/>
  <c r="BD545" i="18"/>
  <c r="BC545" i="18"/>
  <c r="BB545" i="18"/>
  <c r="BA545" i="18"/>
  <c r="AZ545" i="18"/>
  <c r="AY545" i="18"/>
  <c r="AX545" i="18"/>
  <c r="AW545" i="18"/>
  <c r="AV545" i="18"/>
  <c r="AU545" i="18"/>
  <c r="AT545" i="18"/>
  <c r="AS545" i="18"/>
  <c r="AR545" i="18"/>
  <c r="AQ545" i="18"/>
  <c r="AP545" i="18"/>
  <c r="AO545" i="18"/>
  <c r="AN545" i="18"/>
  <c r="AM545" i="18"/>
  <c r="AK545" i="18"/>
  <c r="AJ545" i="18"/>
  <c r="AI545" i="18"/>
  <c r="AH545" i="18"/>
  <c r="AG545" i="18"/>
  <c r="AF545" i="18"/>
  <c r="AE545" i="18"/>
  <c r="AD545" i="18"/>
  <c r="AC545" i="18"/>
  <c r="AB545" i="18"/>
  <c r="AA545" i="18"/>
  <c r="Z545" i="18"/>
  <c r="Y545" i="18"/>
  <c r="X545" i="18"/>
  <c r="W545" i="18"/>
  <c r="V545" i="18"/>
  <c r="U545" i="18"/>
  <c r="T545" i="18"/>
  <c r="S545" i="18"/>
  <c r="R545" i="18"/>
  <c r="Q545" i="18"/>
  <c r="P545" i="18"/>
  <c r="O545" i="18"/>
  <c r="N545" i="18"/>
  <c r="M545" i="18"/>
  <c r="L545" i="18"/>
  <c r="K545" i="18"/>
  <c r="J545" i="18"/>
  <c r="I545" i="18"/>
  <c r="H545" i="18"/>
  <c r="G545" i="18"/>
  <c r="F545" i="18"/>
  <c r="E545" i="18"/>
  <c r="D545" i="18"/>
  <c r="C545" i="18"/>
  <c r="BQ544" i="18"/>
  <c r="BP544" i="18"/>
  <c r="BO544" i="18"/>
  <c r="BN544" i="18"/>
  <c r="BM544" i="18"/>
  <c r="BL544" i="18"/>
  <c r="BK544" i="18"/>
  <c r="BJ544" i="18"/>
  <c r="BI544" i="18"/>
  <c r="BH544" i="18"/>
  <c r="BG544" i="18"/>
  <c r="BF544" i="18"/>
  <c r="BE544" i="18"/>
  <c r="BD544" i="18"/>
  <c r="BC544" i="18"/>
  <c r="BB544" i="18"/>
  <c r="BA544" i="18"/>
  <c r="AZ544" i="18"/>
  <c r="AY544" i="18"/>
  <c r="AX544" i="18"/>
  <c r="AW544" i="18"/>
  <c r="AV544" i="18"/>
  <c r="AU544" i="18"/>
  <c r="AT544" i="18"/>
  <c r="AS544" i="18"/>
  <c r="AR544" i="18"/>
  <c r="AQ544" i="18"/>
  <c r="AP544" i="18"/>
  <c r="AO544" i="18"/>
  <c r="AN544" i="18"/>
  <c r="AM544" i="18"/>
  <c r="AK544" i="18"/>
  <c r="AJ544" i="18"/>
  <c r="AI544" i="18"/>
  <c r="AH544" i="18"/>
  <c r="AG544" i="18"/>
  <c r="AF544" i="18"/>
  <c r="AE544" i="18"/>
  <c r="AD544" i="18"/>
  <c r="AC544" i="18"/>
  <c r="AB544" i="18"/>
  <c r="AA544" i="18"/>
  <c r="Z544" i="18"/>
  <c r="Y544" i="18"/>
  <c r="X544" i="18"/>
  <c r="W544" i="18"/>
  <c r="V544" i="18"/>
  <c r="U544" i="18"/>
  <c r="T544" i="18"/>
  <c r="S544" i="18"/>
  <c r="R544" i="18"/>
  <c r="Q544" i="18"/>
  <c r="P544" i="18"/>
  <c r="O544" i="18"/>
  <c r="N544" i="18"/>
  <c r="M544" i="18"/>
  <c r="L544" i="18"/>
  <c r="K544" i="18"/>
  <c r="J544" i="18"/>
  <c r="I544" i="18"/>
  <c r="H544" i="18"/>
  <c r="G544" i="18"/>
  <c r="F544" i="18"/>
  <c r="E544" i="18"/>
  <c r="D544" i="18"/>
  <c r="C544" i="18"/>
  <c r="BQ543" i="18"/>
  <c r="BP543" i="18"/>
  <c r="BO543" i="18"/>
  <c r="BN543" i="18"/>
  <c r="BM543" i="18"/>
  <c r="BL543" i="18"/>
  <c r="BK543" i="18"/>
  <c r="BJ543" i="18"/>
  <c r="BI543" i="18"/>
  <c r="BH543" i="18"/>
  <c r="BG543" i="18"/>
  <c r="BF543" i="18"/>
  <c r="BE543" i="18"/>
  <c r="BD543" i="18"/>
  <c r="BC543" i="18"/>
  <c r="BB543" i="18"/>
  <c r="BA543" i="18"/>
  <c r="AZ543" i="18"/>
  <c r="AY543" i="18"/>
  <c r="AX543" i="18"/>
  <c r="AW543" i="18"/>
  <c r="AV543" i="18"/>
  <c r="AU543" i="18"/>
  <c r="AT543" i="18"/>
  <c r="AS543" i="18"/>
  <c r="AR543" i="18"/>
  <c r="AQ543" i="18"/>
  <c r="AP543" i="18"/>
  <c r="AO543" i="18"/>
  <c r="AN543" i="18"/>
  <c r="AM543" i="18"/>
  <c r="AK543" i="18"/>
  <c r="AJ543" i="18"/>
  <c r="AI543" i="18"/>
  <c r="AH543" i="18"/>
  <c r="AG543" i="18"/>
  <c r="AF543" i="18"/>
  <c r="AE543" i="18"/>
  <c r="AD543" i="18"/>
  <c r="AC543" i="18"/>
  <c r="AB543" i="18"/>
  <c r="AA543" i="18"/>
  <c r="Z543" i="18"/>
  <c r="Y543" i="18"/>
  <c r="X543" i="18"/>
  <c r="W543" i="18"/>
  <c r="V543" i="18"/>
  <c r="U543" i="18"/>
  <c r="T543" i="18"/>
  <c r="S543" i="18"/>
  <c r="R543" i="18"/>
  <c r="Q543" i="18"/>
  <c r="P543" i="18"/>
  <c r="O543" i="18"/>
  <c r="N543" i="18"/>
  <c r="M543" i="18"/>
  <c r="L543" i="18"/>
  <c r="K543" i="18"/>
  <c r="J543" i="18"/>
  <c r="I543" i="18"/>
  <c r="H543" i="18"/>
  <c r="G543" i="18"/>
  <c r="F543" i="18"/>
  <c r="E543" i="18"/>
  <c r="D543" i="18"/>
  <c r="C543" i="18"/>
  <c r="BQ542" i="18"/>
  <c r="BP542" i="18"/>
  <c r="BO542" i="18"/>
  <c r="BN542" i="18"/>
  <c r="BM542" i="18"/>
  <c r="BL542" i="18"/>
  <c r="BK542" i="18"/>
  <c r="BJ542" i="18"/>
  <c r="BI542" i="18"/>
  <c r="BH542" i="18"/>
  <c r="BG542" i="18"/>
  <c r="BF542" i="18"/>
  <c r="BE542" i="18"/>
  <c r="BD542" i="18"/>
  <c r="BC542" i="18"/>
  <c r="BB542" i="18"/>
  <c r="BA542" i="18"/>
  <c r="AZ542" i="18"/>
  <c r="AY542" i="18"/>
  <c r="AX542" i="18"/>
  <c r="AW542" i="18"/>
  <c r="AV542" i="18"/>
  <c r="AU542" i="18"/>
  <c r="AT542" i="18"/>
  <c r="AS542" i="18"/>
  <c r="AR542" i="18"/>
  <c r="AQ542" i="18"/>
  <c r="AP542" i="18"/>
  <c r="AO542" i="18"/>
  <c r="AN542" i="18"/>
  <c r="AM542" i="18"/>
  <c r="AK542" i="18"/>
  <c r="AJ542" i="18"/>
  <c r="AI542" i="18"/>
  <c r="AH542" i="18"/>
  <c r="AG542" i="18"/>
  <c r="AF542" i="18"/>
  <c r="AE542" i="18"/>
  <c r="AD542" i="18"/>
  <c r="AC542" i="18"/>
  <c r="AB542" i="18"/>
  <c r="AA542" i="18"/>
  <c r="Z542" i="18"/>
  <c r="Y542" i="18"/>
  <c r="X542" i="18"/>
  <c r="W542" i="18"/>
  <c r="V542" i="18"/>
  <c r="U542" i="18"/>
  <c r="T542" i="18"/>
  <c r="S542" i="18"/>
  <c r="R542" i="18"/>
  <c r="Q542" i="18"/>
  <c r="P542" i="18"/>
  <c r="O542" i="18"/>
  <c r="N542" i="18"/>
  <c r="M542" i="18"/>
  <c r="L542" i="18"/>
  <c r="K542" i="18"/>
  <c r="J542" i="18"/>
  <c r="I542" i="18"/>
  <c r="H542" i="18"/>
  <c r="G542" i="18"/>
  <c r="F542" i="18"/>
  <c r="E542" i="18"/>
  <c r="D542" i="18"/>
  <c r="C542" i="18"/>
  <c r="BQ541" i="18"/>
  <c r="BP541" i="18"/>
  <c r="BO541" i="18"/>
  <c r="BN541" i="18"/>
  <c r="BM541" i="18"/>
  <c r="BL541" i="18"/>
  <c r="BK541" i="18"/>
  <c r="BJ541" i="18"/>
  <c r="BI541" i="18"/>
  <c r="BH541" i="18"/>
  <c r="BG541" i="18"/>
  <c r="BF541" i="18"/>
  <c r="BE541" i="18"/>
  <c r="BD541" i="18"/>
  <c r="BC541" i="18"/>
  <c r="BB541" i="18"/>
  <c r="BA541" i="18"/>
  <c r="AZ541" i="18"/>
  <c r="AY541" i="18"/>
  <c r="AX541" i="18"/>
  <c r="AW541" i="18"/>
  <c r="AV541" i="18"/>
  <c r="AU541" i="18"/>
  <c r="AT541" i="18"/>
  <c r="AS541" i="18"/>
  <c r="AR541" i="18"/>
  <c r="AQ541" i="18"/>
  <c r="AP541" i="18"/>
  <c r="AO541" i="18"/>
  <c r="AN541" i="18"/>
  <c r="AM541" i="18"/>
  <c r="AK541" i="18"/>
  <c r="AJ541" i="18"/>
  <c r="AI541" i="18"/>
  <c r="AH541" i="18"/>
  <c r="AG541" i="18"/>
  <c r="AF541" i="18"/>
  <c r="AE541" i="18"/>
  <c r="AD541" i="18"/>
  <c r="AC541" i="18"/>
  <c r="AB541" i="18"/>
  <c r="AA541" i="18"/>
  <c r="Z541" i="18"/>
  <c r="Y541" i="18"/>
  <c r="X541" i="18"/>
  <c r="W541" i="18"/>
  <c r="V541" i="18"/>
  <c r="U541" i="18"/>
  <c r="T541" i="18"/>
  <c r="S541" i="18"/>
  <c r="R541" i="18"/>
  <c r="Q541" i="18"/>
  <c r="P541" i="18"/>
  <c r="O541" i="18"/>
  <c r="N541" i="18"/>
  <c r="M541" i="18"/>
  <c r="L541" i="18"/>
  <c r="K541" i="18"/>
  <c r="J541" i="18"/>
  <c r="I541" i="18"/>
  <c r="H541" i="18"/>
  <c r="G541" i="18"/>
  <c r="F541" i="18"/>
  <c r="E541" i="18"/>
  <c r="D541" i="18"/>
  <c r="C541" i="18"/>
  <c r="BQ540" i="18"/>
  <c r="BP540" i="18"/>
  <c r="BO540" i="18"/>
  <c r="BN540" i="18"/>
  <c r="BM540" i="18"/>
  <c r="BL540" i="18"/>
  <c r="BK540" i="18"/>
  <c r="BJ540" i="18"/>
  <c r="BI540" i="18"/>
  <c r="BH540" i="18"/>
  <c r="BG540" i="18"/>
  <c r="BF540" i="18"/>
  <c r="BE540" i="18"/>
  <c r="BD540" i="18"/>
  <c r="BC540" i="18"/>
  <c r="BB540" i="18"/>
  <c r="BA540" i="18"/>
  <c r="AZ540" i="18"/>
  <c r="AY540" i="18"/>
  <c r="AX540" i="18"/>
  <c r="AW540" i="18"/>
  <c r="AV540" i="18"/>
  <c r="AU540" i="18"/>
  <c r="AT540" i="18"/>
  <c r="AS540" i="18"/>
  <c r="AR540" i="18"/>
  <c r="AQ540" i="18"/>
  <c r="AP540" i="18"/>
  <c r="AO540" i="18"/>
  <c r="AN540" i="18"/>
  <c r="AM540" i="18"/>
  <c r="AK540" i="18"/>
  <c r="AJ540" i="18"/>
  <c r="AI540" i="18"/>
  <c r="AH540" i="18"/>
  <c r="AG540" i="18"/>
  <c r="AF540" i="18"/>
  <c r="AE540" i="18"/>
  <c r="AD540" i="18"/>
  <c r="AC540" i="18"/>
  <c r="AB540" i="18"/>
  <c r="AA540" i="18"/>
  <c r="Z540" i="18"/>
  <c r="Y540" i="18"/>
  <c r="X540" i="18"/>
  <c r="W540" i="18"/>
  <c r="V540" i="18"/>
  <c r="U540" i="18"/>
  <c r="T540" i="18"/>
  <c r="S540" i="18"/>
  <c r="R540" i="18"/>
  <c r="Q540" i="18"/>
  <c r="P540" i="18"/>
  <c r="O540" i="18"/>
  <c r="N540" i="18"/>
  <c r="M540" i="18"/>
  <c r="L540" i="18"/>
  <c r="K540" i="18"/>
  <c r="J540" i="18"/>
  <c r="I540" i="18"/>
  <c r="H540" i="18"/>
  <c r="G540" i="18"/>
  <c r="F540" i="18"/>
  <c r="E540" i="18"/>
  <c r="D540" i="18"/>
  <c r="C540" i="18"/>
  <c r="BQ539" i="18"/>
  <c r="BP539" i="18"/>
  <c r="BO539" i="18"/>
  <c r="BN539" i="18"/>
  <c r="BM539" i="18"/>
  <c r="BL539" i="18"/>
  <c r="BK539" i="18"/>
  <c r="BJ539" i="18"/>
  <c r="BI539" i="18"/>
  <c r="BH539" i="18"/>
  <c r="BG539" i="18"/>
  <c r="BF539" i="18"/>
  <c r="BE539" i="18"/>
  <c r="BD539" i="18"/>
  <c r="BC539" i="18"/>
  <c r="BB539" i="18"/>
  <c r="BA539" i="18"/>
  <c r="AZ539" i="18"/>
  <c r="AY539" i="18"/>
  <c r="AX539" i="18"/>
  <c r="AW539" i="18"/>
  <c r="AV539" i="18"/>
  <c r="AU539" i="18"/>
  <c r="AT539" i="18"/>
  <c r="AS539" i="18"/>
  <c r="AR539" i="18"/>
  <c r="AQ539" i="18"/>
  <c r="AP539" i="18"/>
  <c r="AO539" i="18"/>
  <c r="AN539" i="18"/>
  <c r="AM539" i="18"/>
  <c r="AK539" i="18"/>
  <c r="AJ539" i="18"/>
  <c r="AI539" i="18"/>
  <c r="AH539" i="18"/>
  <c r="AG539" i="18"/>
  <c r="AF539" i="18"/>
  <c r="AE539" i="18"/>
  <c r="AD539" i="18"/>
  <c r="AC539" i="18"/>
  <c r="AB539" i="18"/>
  <c r="AA539" i="18"/>
  <c r="Z539" i="18"/>
  <c r="Y539" i="18"/>
  <c r="X539" i="18"/>
  <c r="W539" i="18"/>
  <c r="V539" i="18"/>
  <c r="U539" i="18"/>
  <c r="T539" i="18"/>
  <c r="S539" i="18"/>
  <c r="R539" i="18"/>
  <c r="Q539" i="18"/>
  <c r="P539" i="18"/>
  <c r="O539" i="18"/>
  <c r="N539" i="18"/>
  <c r="M539" i="18"/>
  <c r="L539" i="18"/>
  <c r="K539" i="18"/>
  <c r="J539" i="18"/>
  <c r="I539" i="18"/>
  <c r="H539" i="18"/>
  <c r="G539" i="18"/>
  <c r="F539" i="18"/>
  <c r="E539" i="18"/>
  <c r="D539" i="18"/>
  <c r="C539" i="18"/>
  <c r="BQ538" i="18"/>
  <c r="BP538" i="18"/>
  <c r="BO538" i="18"/>
  <c r="BN538" i="18"/>
  <c r="BM538" i="18"/>
  <c r="BL538" i="18"/>
  <c r="BK538" i="18"/>
  <c r="BJ538" i="18"/>
  <c r="BI538" i="18"/>
  <c r="BH538" i="18"/>
  <c r="BG538" i="18"/>
  <c r="BF538" i="18"/>
  <c r="BE538" i="18"/>
  <c r="BD538" i="18"/>
  <c r="BC538" i="18"/>
  <c r="BB538" i="18"/>
  <c r="BA538" i="18"/>
  <c r="AZ538" i="18"/>
  <c r="AY538" i="18"/>
  <c r="AX538" i="18"/>
  <c r="AW538" i="18"/>
  <c r="AV538" i="18"/>
  <c r="AU538" i="18"/>
  <c r="AT538" i="18"/>
  <c r="AS538" i="18"/>
  <c r="AR538" i="18"/>
  <c r="AQ538" i="18"/>
  <c r="AP538" i="18"/>
  <c r="AO538" i="18"/>
  <c r="AN538" i="18"/>
  <c r="AM538" i="18"/>
  <c r="AK538" i="18"/>
  <c r="AJ538" i="18"/>
  <c r="AI538" i="18"/>
  <c r="AH538" i="18"/>
  <c r="AG538" i="18"/>
  <c r="AF538" i="18"/>
  <c r="AE538" i="18"/>
  <c r="AD538" i="18"/>
  <c r="AC538" i="18"/>
  <c r="AB538" i="18"/>
  <c r="AA538" i="18"/>
  <c r="Z538" i="18"/>
  <c r="Y538" i="18"/>
  <c r="X538" i="18"/>
  <c r="W538" i="18"/>
  <c r="V538" i="18"/>
  <c r="U538" i="18"/>
  <c r="T538" i="18"/>
  <c r="S538" i="18"/>
  <c r="R538" i="18"/>
  <c r="Q538" i="18"/>
  <c r="P538" i="18"/>
  <c r="O538" i="18"/>
  <c r="N538" i="18"/>
  <c r="M538" i="18"/>
  <c r="L538" i="18"/>
  <c r="K538" i="18"/>
  <c r="J538" i="18"/>
  <c r="I538" i="18"/>
  <c r="H538" i="18"/>
  <c r="G538" i="18"/>
  <c r="F538" i="18"/>
  <c r="E538" i="18"/>
  <c r="D538" i="18"/>
  <c r="C538" i="18"/>
  <c r="BQ537" i="18"/>
  <c r="BP537" i="18"/>
  <c r="BO537" i="18"/>
  <c r="BN537" i="18"/>
  <c r="BM537" i="18"/>
  <c r="BL537" i="18"/>
  <c r="BK537" i="18"/>
  <c r="BJ537" i="18"/>
  <c r="BI537" i="18"/>
  <c r="BH537" i="18"/>
  <c r="BG537" i="18"/>
  <c r="BF537" i="18"/>
  <c r="BE537" i="18"/>
  <c r="BD537" i="18"/>
  <c r="BC537" i="18"/>
  <c r="BB537" i="18"/>
  <c r="BA537" i="18"/>
  <c r="AZ537" i="18"/>
  <c r="AY537" i="18"/>
  <c r="AX537" i="18"/>
  <c r="AW537" i="18"/>
  <c r="AV537" i="18"/>
  <c r="AU537" i="18"/>
  <c r="AT537" i="18"/>
  <c r="AS537" i="18"/>
  <c r="AR537" i="18"/>
  <c r="AQ537" i="18"/>
  <c r="AP537" i="18"/>
  <c r="AO537" i="18"/>
  <c r="AN537" i="18"/>
  <c r="AM537" i="18"/>
  <c r="AK537" i="18"/>
  <c r="AJ537" i="18"/>
  <c r="AI537" i="18"/>
  <c r="AH537" i="18"/>
  <c r="AG537" i="18"/>
  <c r="AF537" i="18"/>
  <c r="AE537" i="18"/>
  <c r="AD537" i="18"/>
  <c r="AC537" i="18"/>
  <c r="AB537" i="18"/>
  <c r="AA537" i="18"/>
  <c r="Z537" i="18"/>
  <c r="Y537" i="18"/>
  <c r="X537" i="18"/>
  <c r="W537" i="18"/>
  <c r="V537" i="18"/>
  <c r="U537" i="18"/>
  <c r="T537" i="18"/>
  <c r="S537" i="18"/>
  <c r="R537" i="18"/>
  <c r="Q537" i="18"/>
  <c r="P537" i="18"/>
  <c r="O537" i="18"/>
  <c r="N537" i="18"/>
  <c r="M537" i="18"/>
  <c r="L537" i="18"/>
  <c r="K537" i="18"/>
  <c r="J537" i="18"/>
  <c r="I537" i="18"/>
  <c r="H537" i="18"/>
  <c r="G537" i="18"/>
  <c r="F537" i="18"/>
  <c r="E537" i="18"/>
  <c r="D537" i="18"/>
  <c r="C537" i="18"/>
  <c r="BQ536" i="18"/>
  <c r="BP536" i="18"/>
  <c r="BO536" i="18"/>
  <c r="BN536" i="18"/>
  <c r="BM536" i="18"/>
  <c r="BL536" i="18"/>
  <c r="BK536" i="18"/>
  <c r="BJ536" i="18"/>
  <c r="BI536" i="18"/>
  <c r="BH536" i="18"/>
  <c r="BG536" i="18"/>
  <c r="BF536" i="18"/>
  <c r="BE536" i="18"/>
  <c r="BD536" i="18"/>
  <c r="BC536" i="18"/>
  <c r="BB536" i="18"/>
  <c r="BA536" i="18"/>
  <c r="AZ536" i="18"/>
  <c r="AY536" i="18"/>
  <c r="AX536" i="18"/>
  <c r="AW536" i="18"/>
  <c r="AV536" i="18"/>
  <c r="AU536" i="18"/>
  <c r="AT536" i="18"/>
  <c r="AS536" i="18"/>
  <c r="AR536" i="18"/>
  <c r="AQ536" i="18"/>
  <c r="AP536" i="18"/>
  <c r="AO536" i="18"/>
  <c r="AN536" i="18"/>
  <c r="AM536" i="18"/>
  <c r="AK536" i="18"/>
  <c r="AJ536" i="18"/>
  <c r="AI536" i="18"/>
  <c r="AH536" i="18"/>
  <c r="AG536" i="18"/>
  <c r="AF536" i="18"/>
  <c r="AE536" i="18"/>
  <c r="AD536" i="18"/>
  <c r="AC536" i="18"/>
  <c r="AB536" i="18"/>
  <c r="AA536" i="18"/>
  <c r="Z536" i="18"/>
  <c r="Y536" i="18"/>
  <c r="X536" i="18"/>
  <c r="W536" i="18"/>
  <c r="V536" i="18"/>
  <c r="U536" i="18"/>
  <c r="T536" i="18"/>
  <c r="S536" i="18"/>
  <c r="R536" i="18"/>
  <c r="Q536" i="18"/>
  <c r="P536" i="18"/>
  <c r="O536" i="18"/>
  <c r="N536" i="18"/>
  <c r="M536" i="18"/>
  <c r="L536" i="18"/>
  <c r="K536" i="18"/>
  <c r="J536" i="18"/>
  <c r="I536" i="18"/>
  <c r="H536" i="18"/>
  <c r="G536" i="18"/>
  <c r="F536" i="18"/>
  <c r="E536" i="18"/>
  <c r="D536" i="18"/>
  <c r="C536" i="18"/>
  <c r="BQ535" i="18"/>
  <c r="BP535" i="18"/>
  <c r="BO535" i="18"/>
  <c r="BN535" i="18"/>
  <c r="BM535" i="18"/>
  <c r="BL535" i="18"/>
  <c r="BK535" i="18"/>
  <c r="BJ535" i="18"/>
  <c r="BI535" i="18"/>
  <c r="BH535" i="18"/>
  <c r="BG535" i="18"/>
  <c r="BF535" i="18"/>
  <c r="BE535" i="18"/>
  <c r="BD535" i="18"/>
  <c r="BC535" i="18"/>
  <c r="BB535" i="18"/>
  <c r="BA535" i="18"/>
  <c r="AZ535" i="18"/>
  <c r="AY535" i="18"/>
  <c r="AX535" i="18"/>
  <c r="AW535" i="18"/>
  <c r="AV535" i="18"/>
  <c r="AU535" i="18"/>
  <c r="AT535" i="18"/>
  <c r="AS535" i="18"/>
  <c r="AR535" i="18"/>
  <c r="AQ535" i="18"/>
  <c r="AP535" i="18"/>
  <c r="AO535" i="18"/>
  <c r="AN535" i="18"/>
  <c r="AM535" i="18"/>
  <c r="AK535" i="18"/>
  <c r="AJ535" i="18"/>
  <c r="AI535" i="18"/>
  <c r="AH535" i="18"/>
  <c r="AG535" i="18"/>
  <c r="AF535" i="18"/>
  <c r="AE535" i="18"/>
  <c r="AD535" i="18"/>
  <c r="AC535" i="18"/>
  <c r="AB535" i="18"/>
  <c r="AA535" i="18"/>
  <c r="Z535" i="18"/>
  <c r="Y535" i="18"/>
  <c r="X535" i="18"/>
  <c r="W535" i="18"/>
  <c r="V535" i="18"/>
  <c r="U535" i="18"/>
  <c r="T535" i="18"/>
  <c r="S535" i="18"/>
  <c r="R535" i="18"/>
  <c r="Q535" i="18"/>
  <c r="P535" i="18"/>
  <c r="O535" i="18"/>
  <c r="N535" i="18"/>
  <c r="M535" i="18"/>
  <c r="L535" i="18"/>
  <c r="K535" i="18"/>
  <c r="J535" i="18"/>
  <c r="I535" i="18"/>
  <c r="H535" i="18"/>
  <c r="G535" i="18"/>
  <c r="F535" i="18"/>
  <c r="E535" i="18"/>
  <c r="D535" i="18"/>
  <c r="C535" i="18"/>
  <c r="BQ534" i="18"/>
  <c r="BP534" i="18"/>
  <c r="BO534" i="18"/>
  <c r="BN534" i="18"/>
  <c r="BM534" i="18"/>
  <c r="BL534" i="18"/>
  <c r="BK534" i="18"/>
  <c r="BJ534" i="18"/>
  <c r="BI534" i="18"/>
  <c r="BH534" i="18"/>
  <c r="BG534" i="18"/>
  <c r="BF534" i="18"/>
  <c r="BE534" i="18"/>
  <c r="BD534" i="18"/>
  <c r="BC534" i="18"/>
  <c r="BB534" i="18"/>
  <c r="BA534" i="18"/>
  <c r="AZ534" i="18"/>
  <c r="AY534" i="18"/>
  <c r="AX534" i="18"/>
  <c r="AW534" i="18"/>
  <c r="AV534" i="18"/>
  <c r="AU534" i="18"/>
  <c r="AT534" i="18"/>
  <c r="AS534" i="18"/>
  <c r="AR534" i="18"/>
  <c r="AQ534" i="18"/>
  <c r="AP534" i="18"/>
  <c r="AO534" i="18"/>
  <c r="AN534" i="18"/>
  <c r="AM534" i="18"/>
  <c r="AK534" i="18"/>
  <c r="AJ534" i="18"/>
  <c r="AI534" i="18"/>
  <c r="AH534" i="18"/>
  <c r="AG534" i="18"/>
  <c r="AF534" i="18"/>
  <c r="AE534" i="18"/>
  <c r="AD534" i="18"/>
  <c r="AC534" i="18"/>
  <c r="AB534" i="18"/>
  <c r="AA534" i="18"/>
  <c r="Z534" i="18"/>
  <c r="Y534" i="18"/>
  <c r="X534" i="18"/>
  <c r="W534" i="18"/>
  <c r="V534" i="18"/>
  <c r="U534" i="18"/>
  <c r="T534" i="18"/>
  <c r="S534" i="18"/>
  <c r="R534" i="18"/>
  <c r="Q534" i="18"/>
  <c r="P534" i="18"/>
  <c r="O534" i="18"/>
  <c r="N534" i="18"/>
  <c r="M534" i="18"/>
  <c r="L534" i="18"/>
  <c r="K534" i="18"/>
  <c r="J534" i="18"/>
  <c r="I534" i="18"/>
  <c r="H534" i="18"/>
  <c r="G534" i="18"/>
  <c r="F534" i="18"/>
  <c r="E534" i="18"/>
  <c r="D534" i="18"/>
  <c r="C534" i="18"/>
  <c r="BQ533" i="18"/>
  <c r="BP533" i="18"/>
  <c r="BO533" i="18"/>
  <c r="BN533" i="18"/>
  <c r="BM533" i="18"/>
  <c r="BL533" i="18"/>
  <c r="BK533" i="18"/>
  <c r="BJ533" i="18"/>
  <c r="BI533" i="18"/>
  <c r="BH533" i="18"/>
  <c r="BG533" i="18"/>
  <c r="BF533" i="18"/>
  <c r="BE533" i="18"/>
  <c r="BD533" i="18"/>
  <c r="BC533" i="18"/>
  <c r="BB533" i="18"/>
  <c r="BA533" i="18"/>
  <c r="AZ533" i="18"/>
  <c r="AY533" i="18"/>
  <c r="AX533" i="18"/>
  <c r="AW533" i="18"/>
  <c r="AV533" i="18"/>
  <c r="AU533" i="18"/>
  <c r="AT533" i="18"/>
  <c r="AS533" i="18"/>
  <c r="AR533" i="18"/>
  <c r="AQ533" i="18"/>
  <c r="AP533" i="18"/>
  <c r="AO533" i="18"/>
  <c r="AN533" i="18"/>
  <c r="AM533" i="18"/>
  <c r="AK533" i="18"/>
  <c r="AJ533" i="18"/>
  <c r="AI533" i="18"/>
  <c r="AH533" i="18"/>
  <c r="AG533" i="18"/>
  <c r="AF533" i="18"/>
  <c r="AE533" i="18"/>
  <c r="AD533" i="18"/>
  <c r="AC533" i="18"/>
  <c r="AB533" i="18"/>
  <c r="AA533" i="18"/>
  <c r="Z533" i="18"/>
  <c r="Y533" i="18"/>
  <c r="X533" i="18"/>
  <c r="W533" i="18"/>
  <c r="V533" i="18"/>
  <c r="U533" i="18"/>
  <c r="T533" i="18"/>
  <c r="S533" i="18"/>
  <c r="R533" i="18"/>
  <c r="Q533" i="18"/>
  <c r="P533" i="18"/>
  <c r="O533" i="18"/>
  <c r="N533" i="18"/>
  <c r="M533" i="18"/>
  <c r="L533" i="18"/>
  <c r="K533" i="18"/>
  <c r="J533" i="18"/>
  <c r="I533" i="18"/>
  <c r="H533" i="18"/>
  <c r="G533" i="18"/>
  <c r="F533" i="18"/>
  <c r="E533" i="18"/>
  <c r="D533" i="18"/>
  <c r="C533" i="18"/>
  <c r="BQ532" i="18"/>
  <c r="BP532" i="18"/>
  <c r="BO532" i="18"/>
  <c r="BN532" i="18"/>
  <c r="BM532" i="18"/>
  <c r="BL532" i="18"/>
  <c r="BK532" i="18"/>
  <c r="BJ532" i="18"/>
  <c r="BI532" i="18"/>
  <c r="BH532" i="18"/>
  <c r="BG532" i="18"/>
  <c r="BF532" i="18"/>
  <c r="BE532" i="18"/>
  <c r="BD532" i="18"/>
  <c r="BC532" i="18"/>
  <c r="BB532" i="18"/>
  <c r="BA532" i="18"/>
  <c r="AZ532" i="18"/>
  <c r="AY532" i="18"/>
  <c r="AX532" i="18"/>
  <c r="AW532" i="18"/>
  <c r="AV532" i="18"/>
  <c r="AU532" i="18"/>
  <c r="AT532" i="18"/>
  <c r="AS532" i="18"/>
  <c r="AR532" i="18"/>
  <c r="AQ532" i="18"/>
  <c r="AP532" i="18"/>
  <c r="AO532" i="18"/>
  <c r="AN532" i="18"/>
  <c r="AM532" i="18"/>
  <c r="AK532" i="18"/>
  <c r="AJ532" i="18"/>
  <c r="AI532" i="18"/>
  <c r="AH532" i="18"/>
  <c r="AG532" i="18"/>
  <c r="AF532" i="18"/>
  <c r="AE532" i="18"/>
  <c r="AD532" i="18"/>
  <c r="AC532" i="18"/>
  <c r="AB532" i="18"/>
  <c r="AA532" i="18"/>
  <c r="Z532" i="18"/>
  <c r="Y532" i="18"/>
  <c r="X532" i="18"/>
  <c r="W532" i="18"/>
  <c r="V532" i="18"/>
  <c r="U532" i="18"/>
  <c r="T532" i="18"/>
  <c r="S532" i="18"/>
  <c r="R532" i="18"/>
  <c r="Q532" i="18"/>
  <c r="P532" i="18"/>
  <c r="O532" i="18"/>
  <c r="N532" i="18"/>
  <c r="M532" i="18"/>
  <c r="L532" i="18"/>
  <c r="K532" i="18"/>
  <c r="J532" i="18"/>
  <c r="I532" i="18"/>
  <c r="H532" i="18"/>
  <c r="G532" i="18"/>
  <c r="F532" i="18"/>
  <c r="E532" i="18"/>
  <c r="D532" i="18"/>
  <c r="C532" i="18"/>
  <c r="BQ531" i="18"/>
  <c r="BP531" i="18"/>
  <c r="BO531" i="18"/>
  <c r="BN531" i="18"/>
  <c r="BM531" i="18"/>
  <c r="BL531" i="18"/>
  <c r="BK531" i="18"/>
  <c r="BJ531" i="18"/>
  <c r="BI531" i="18"/>
  <c r="BH531" i="18"/>
  <c r="BG531" i="18"/>
  <c r="BF531" i="18"/>
  <c r="BE531" i="18"/>
  <c r="BD531" i="18"/>
  <c r="BC531" i="18"/>
  <c r="BB531" i="18"/>
  <c r="BA531" i="18"/>
  <c r="AZ531" i="18"/>
  <c r="AY531" i="18"/>
  <c r="AX531" i="18"/>
  <c r="AW531" i="18"/>
  <c r="AV531" i="18"/>
  <c r="AU531" i="18"/>
  <c r="AT531" i="18"/>
  <c r="AS531" i="18"/>
  <c r="AR531" i="18"/>
  <c r="AQ531" i="18"/>
  <c r="AP531" i="18"/>
  <c r="AO531" i="18"/>
  <c r="AN531" i="18"/>
  <c r="AM531" i="18"/>
  <c r="AK531" i="18"/>
  <c r="AJ531" i="18"/>
  <c r="AI531" i="18"/>
  <c r="AH531" i="18"/>
  <c r="AG531" i="18"/>
  <c r="AF531" i="18"/>
  <c r="AE531" i="18"/>
  <c r="AD531" i="18"/>
  <c r="AC531" i="18"/>
  <c r="AB531" i="18"/>
  <c r="AA531" i="18"/>
  <c r="Z531" i="18"/>
  <c r="Y531" i="18"/>
  <c r="X531" i="18"/>
  <c r="W531" i="18"/>
  <c r="V531" i="18"/>
  <c r="U531" i="18"/>
  <c r="T531" i="18"/>
  <c r="S531" i="18"/>
  <c r="R531" i="18"/>
  <c r="Q531" i="18"/>
  <c r="P531" i="18"/>
  <c r="O531" i="18"/>
  <c r="N531" i="18"/>
  <c r="M531" i="18"/>
  <c r="L531" i="18"/>
  <c r="K531" i="18"/>
  <c r="J531" i="18"/>
  <c r="I531" i="18"/>
  <c r="H531" i="18"/>
  <c r="G531" i="18"/>
  <c r="F531" i="18"/>
  <c r="E531" i="18"/>
  <c r="D531" i="18"/>
  <c r="C531" i="18"/>
  <c r="BQ530" i="18"/>
  <c r="BP530" i="18"/>
  <c r="BO530" i="18"/>
  <c r="BN530" i="18"/>
  <c r="BM530" i="18"/>
  <c r="BL530" i="18"/>
  <c r="BK530" i="18"/>
  <c r="BJ530" i="18"/>
  <c r="BI530" i="18"/>
  <c r="BH530" i="18"/>
  <c r="BG530" i="18"/>
  <c r="BF530" i="18"/>
  <c r="BE530" i="18"/>
  <c r="BD530" i="18"/>
  <c r="BC530" i="18"/>
  <c r="BB530" i="18"/>
  <c r="BA530" i="18"/>
  <c r="AZ530" i="18"/>
  <c r="AY530" i="18"/>
  <c r="AX530" i="18"/>
  <c r="AW530" i="18"/>
  <c r="AV530" i="18"/>
  <c r="AU530" i="18"/>
  <c r="AT530" i="18"/>
  <c r="AS530" i="18"/>
  <c r="AR530" i="18"/>
  <c r="AQ530" i="18"/>
  <c r="AP530" i="18"/>
  <c r="AO530" i="18"/>
  <c r="AN530" i="18"/>
  <c r="AM530" i="18"/>
  <c r="AK530" i="18"/>
  <c r="AJ530" i="18"/>
  <c r="AI530" i="18"/>
  <c r="AH530" i="18"/>
  <c r="AG530" i="18"/>
  <c r="AF530" i="18"/>
  <c r="AE530" i="18"/>
  <c r="AD530" i="18"/>
  <c r="AC530" i="18"/>
  <c r="AB530" i="18"/>
  <c r="AA530" i="18"/>
  <c r="Z530" i="18"/>
  <c r="Y530" i="18"/>
  <c r="X530" i="18"/>
  <c r="W530" i="18"/>
  <c r="V530" i="18"/>
  <c r="U530" i="18"/>
  <c r="T530" i="18"/>
  <c r="S530" i="18"/>
  <c r="R530" i="18"/>
  <c r="Q530" i="18"/>
  <c r="P530" i="18"/>
  <c r="O530" i="18"/>
  <c r="N530" i="18"/>
  <c r="M530" i="18"/>
  <c r="L530" i="18"/>
  <c r="K530" i="18"/>
  <c r="J530" i="18"/>
  <c r="I530" i="18"/>
  <c r="H530" i="18"/>
  <c r="G530" i="18"/>
  <c r="F530" i="18"/>
  <c r="E530" i="18"/>
  <c r="D530" i="18"/>
  <c r="C530" i="18"/>
  <c r="BQ529" i="18"/>
  <c r="BP529" i="18"/>
  <c r="BO529" i="18"/>
  <c r="BN529" i="18"/>
  <c r="BM529" i="18"/>
  <c r="BL529" i="18"/>
  <c r="BK529" i="18"/>
  <c r="BJ529" i="18"/>
  <c r="BI529" i="18"/>
  <c r="BH529" i="18"/>
  <c r="BG529" i="18"/>
  <c r="BF529" i="18"/>
  <c r="BE529" i="18"/>
  <c r="BD529" i="18"/>
  <c r="BC529" i="18"/>
  <c r="BB529" i="18"/>
  <c r="BA529" i="18"/>
  <c r="AZ529" i="18"/>
  <c r="AY529" i="18"/>
  <c r="AX529" i="18"/>
  <c r="AW529" i="18"/>
  <c r="AV529" i="18"/>
  <c r="AU529" i="18"/>
  <c r="AT529" i="18"/>
  <c r="AS529" i="18"/>
  <c r="AR529" i="18"/>
  <c r="AQ529" i="18"/>
  <c r="AP529" i="18"/>
  <c r="AO529" i="18"/>
  <c r="AN529" i="18"/>
  <c r="AM529" i="18"/>
  <c r="AK529" i="18"/>
  <c r="AJ529" i="18"/>
  <c r="AI529" i="18"/>
  <c r="AH529" i="18"/>
  <c r="AG529" i="18"/>
  <c r="AF529" i="18"/>
  <c r="AE529" i="18"/>
  <c r="AD529" i="18"/>
  <c r="AC529" i="18"/>
  <c r="AB529" i="18"/>
  <c r="AA529" i="18"/>
  <c r="Z529" i="18"/>
  <c r="Y529" i="18"/>
  <c r="X529" i="18"/>
  <c r="W529" i="18"/>
  <c r="V529" i="18"/>
  <c r="U529" i="18"/>
  <c r="T529" i="18"/>
  <c r="S529" i="18"/>
  <c r="R529" i="18"/>
  <c r="Q529" i="18"/>
  <c r="P529" i="18"/>
  <c r="O529" i="18"/>
  <c r="N529" i="18"/>
  <c r="M529" i="18"/>
  <c r="L529" i="18"/>
  <c r="K529" i="18"/>
  <c r="J529" i="18"/>
  <c r="I529" i="18"/>
  <c r="H529" i="18"/>
  <c r="G529" i="18"/>
  <c r="F529" i="18"/>
  <c r="E529" i="18"/>
  <c r="D529" i="18"/>
  <c r="C529" i="18"/>
  <c r="BQ528" i="18"/>
  <c r="BP528" i="18"/>
  <c r="BO528" i="18"/>
  <c r="BN528" i="18"/>
  <c r="BM528" i="18"/>
  <c r="BL528" i="18"/>
  <c r="BK528" i="18"/>
  <c r="BJ528" i="18"/>
  <c r="BI528" i="18"/>
  <c r="BH528" i="18"/>
  <c r="BG528" i="18"/>
  <c r="BF528" i="18"/>
  <c r="BE528" i="18"/>
  <c r="BD528" i="18"/>
  <c r="BC528" i="18"/>
  <c r="BB528" i="18"/>
  <c r="BA528" i="18"/>
  <c r="AZ528" i="18"/>
  <c r="AY528" i="18"/>
  <c r="AX528" i="18"/>
  <c r="AW528" i="18"/>
  <c r="AV528" i="18"/>
  <c r="AU528" i="18"/>
  <c r="AT528" i="18"/>
  <c r="AS528" i="18"/>
  <c r="AR528" i="18"/>
  <c r="AQ528" i="18"/>
  <c r="AP528" i="18"/>
  <c r="AO528" i="18"/>
  <c r="AN528" i="18"/>
  <c r="AM528" i="18"/>
  <c r="AK528" i="18"/>
  <c r="AJ528" i="18"/>
  <c r="AI528" i="18"/>
  <c r="AH528" i="18"/>
  <c r="AG528" i="18"/>
  <c r="AF528" i="18"/>
  <c r="AE528" i="18"/>
  <c r="AD528" i="18"/>
  <c r="AC528" i="18"/>
  <c r="AB528" i="18"/>
  <c r="AA528" i="18"/>
  <c r="Z528" i="18"/>
  <c r="Y528" i="18"/>
  <c r="X528" i="18"/>
  <c r="W528" i="18"/>
  <c r="V528" i="18"/>
  <c r="U528" i="18"/>
  <c r="T528" i="18"/>
  <c r="S528" i="18"/>
  <c r="R528" i="18"/>
  <c r="Q528" i="18"/>
  <c r="P528" i="18"/>
  <c r="O528" i="18"/>
  <c r="N528" i="18"/>
  <c r="M528" i="18"/>
  <c r="L528" i="18"/>
  <c r="K528" i="18"/>
  <c r="J528" i="18"/>
  <c r="I528" i="18"/>
  <c r="H528" i="18"/>
  <c r="G528" i="18"/>
  <c r="F528" i="18"/>
  <c r="E528" i="18"/>
  <c r="D528" i="18"/>
  <c r="C528" i="18"/>
  <c r="BQ527" i="18"/>
  <c r="BP527" i="18"/>
  <c r="BO527" i="18"/>
  <c r="BN527" i="18"/>
  <c r="BM527" i="18"/>
  <c r="BL527" i="18"/>
  <c r="BK527" i="18"/>
  <c r="BJ527" i="18"/>
  <c r="BI527" i="18"/>
  <c r="BH527" i="18"/>
  <c r="BG527" i="18"/>
  <c r="BF527" i="18"/>
  <c r="BE527" i="18"/>
  <c r="BD527" i="18"/>
  <c r="BC527" i="18"/>
  <c r="BB527" i="18"/>
  <c r="BA527" i="18"/>
  <c r="AZ527" i="18"/>
  <c r="AY527" i="18"/>
  <c r="AX527" i="18"/>
  <c r="AW527" i="18"/>
  <c r="AV527" i="18"/>
  <c r="AU527" i="18"/>
  <c r="AT527" i="18"/>
  <c r="AS527" i="18"/>
  <c r="AR527" i="18"/>
  <c r="AQ527" i="18"/>
  <c r="AP527" i="18"/>
  <c r="AO527" i="18"/>
  <c r="AN527" i="18"/>
  <c r="AM527" i="18"/>
  <c r="AK527" i="18"/>
  <c r="AJ527" i="18"/>
  <c r="AI527" i="18"/>
  <c r="AH527" i="18"/>
  <c r="AG527" i="18"/>
  <c r="AF527" i="18"/>
  <c r="AE527" i="18"/>
  <c r="AD527" i="18"/>
  <c r="AC527" i="18"/>
  <c r="AB527" i="18"/>
  <c r="AA527" i="18"/>
  <c r="Z527" i="18"/>
  <c r="Y527" i="18"/>
  <c r="X527" i="18"/>
  <c r="W527" i="18"/>
  <c r="V527" i="18"/>
  <c r="U527" i="18"/>
  <c r="T527" i="18"/>
  <c r="S527" i="18"/>
  <c r="R527" i="18"/>
  <c r="Q527" i="18"/>
  <c r="P527" i="18"/>
  <c r="O527" i="18"/>
  <c r="N527" i="18"/>
  <c r="M527" i="18"/>
  <c r="L527" i="18"/>
  <c r="K527" i="18"/>
  <c r="J527" i="18"/>
  <c r="I527" i="18"/>
  <c r="H527" i="18"/>
  <c r="G527" i="18"/>
  <c r="F527" i="18"/>
  <c r="E527" i="18"/>
  <c r="D527" i="18"/>
  <c r="C527" i="18"/>
  <c r="BQ526" i="18"/>
  <c r="BP526" i="18"/>
  <c r="BO526" i="18"/>
  <c r="BN526" i="18"/>
  <c r="BM526" i="18"/>
  <c r="BL526" i="18"/>
  <c r="BK526" i="18"/>
  <c r="BJ526" i="18"/>
  <c r="BI526" i="18"/>
  <c r="BH526" i="18"/>
  <c r="BG526" i="18"/>
  <c r="BF526" i="18"/>
  <c r="BE526" i="18"/>
  <c r="BD526" i="18"/>
  <c r="BC526" i="18"/>
  <c r="BB526" i="18"/>
  <c r="BA526" i="18"/>
  <c r="AZ526" i="18"/>
  <c r="AY526" i="18"/>
  <c r="AX526" i="18"/>
  <c r="AW526" i="18"/>
  <c r="AV526" i="18"/>
  <c r="AU526" i="18"/>
  <c r="AT526" i="18"/>
  <c r="AS526" i="18"/>
  <c r="AR526" i="18"/>
  <c r="AQ526" i="18"/>
  <c r="AP526" i="18"/>
  <c r="AO526" i="18"/>
  <c r="AN526" i="18"/>
  <c r="AM526" i="18"/>
  <c r="AK526" i="18"/>
  <c r="AJ526" i="18"/>
  <c r="AI526" i="18"/>
  <c r="AH526" i="18"/>
  <c r="AG526" i="18"/>
  <c r="AF526" i="18"/>
  <c r="AE526" i="18"/>
  <c r="AD526" i="18"/>
  <c r="AC526" i="18"/>
  <c r="AB526" i="18"/>
  <c r="AA526" i="18"/>
  <c r="Z526" i="18"/>
  <c r="Y526" i="18"/>
  <c r="X526" i="18"/>
  <c r="W526" i="18"/>
  <c r="V526" i="18"/>
  <c r="U526" i="18"/>
  <c r="T526" i="18"/>
  <c r="S526" i="18"/>
  <c r="R526" i="18"/>
  <c r="Q526" i="18"/>
  <c r="P526" i="18"/>
  <c r="O526" i="18"/>
  <c r="N526" i="18"/>
  <c r="M526" i="18"/>
  <c r="L526" i="18"/>
  <c r="K526" i="18"/>
  <c r="J526" i="18"/>
  <c r="I526" i="18"/>
  <c r="H526" i="18"/>
  <c r="G526" i="18"/>
  <c r="F526" i="18"/>
  <c r="E526" i="18"/>
  <c r="D526" i="18"/>
  <c r="C526" i="18"/>
  <c r="BQ525" i="18"/>
  <c r="BP525" i="18"/>
  <c r="BO525" i="18"/>
  <c r="BN525" i="18"/>
  <c r="BM525" i="18"/>
  <c r="BL525" i="18"/>
  <c r="BK525" i="18"/>
  <c r="BJ525" i="18"/>
  <c r="BI525" i="18"/>
  <c r="BH525" i="18"/>
  <c r="BG525" i="18"/>
  <c r="BF525" i="18"/>
  <c r="BE525" i="18"/>
  <c r="BD525" i="18"/>
  <c r="BC525" i="18"/>
  <c r="BB525" i="18"/>
  <c r="BA525" i="18"/>
  <c r="AZ525" i="18"/>
  <c r="AY525" i="18"/>
  <c r="AX525" i="18"/>
  <c r="AW525" i="18"/>
  <c r="AV525" i="18"/>
  <c r="AU525" i="18"/>
  <c r="AT525" i="18"/>
  <c r="AS525" i="18"/>
  <c r="AR525" i="18"/>
  <c r="AQ525" i="18"/>
  <c r="AP525" i="18"/>
  <c r="AO525" i="18"/>
  <c r="AN525" i="18"/>
  <c r="AM525" i="18"/>
  <c r="AK525" i="18"/>
  <c r="AJ525" i="18"/>
  <c r="AI525" i="18"/>
  <c r="AH525" i="18"/>
  <c r="AG525" i="18"/>
  <c r="AF525" i="18"/>
  <c r="AE525" i="18"/>
  <c r="AD525" i="18"/>
  <c r="AC525" i="18"/>
  <c r="AB525" i="18"/>
  <c r="AA525" i="18"/>
  <c r="Z525" i="18"/>
  <c r="Y525" i="18"/>
  <c r="X525" i="18"/>
  <c r="W525" i="18"/>
  <c r="V525" i="18"/>
  <c r="U525" i="18"/>
  <c r="T525" i="18"/>
  <c r="S525" i="18"/>
  <c r="R525" i="18"/>
  <c r="Q525" i="18"/>
  <c r="P525" i="18"/>
  <c r="O525" i="18"/>
  <c r="N525" i="18"/>
  <c r="M525" i="18"/>
  <c r="L525" i="18"/>
  <c r="K525" i="18"/>
  <c r="J525" i="18"/>
  <c r="I525" i="18"/>
  <c r="H525" i="18"/>
  <c r="G525" i="18"/>
  <c r="F525" i="18"/>
  <c r="E525" i="18"/>
  <c r="D525" i="18"/>
  <c r="C525" i="18"/>
  <c r="BQ524" i="18"/>
  <c r="BP524" i="18"/>
  <c r="BO524" i="18"/>
  <c r="BN524" i="18"/>
  <c r="BM524" i="18"/>
  <c r="BL524" i="18"/>
  <c r="BK524" i="18"/>
  <c r="BJ524" i="18"/>
  <c r="BI524" i="18"/>
  <c r="BH524" i="18"/>
  <c r="BG524" i="18"/>
  <c r="BF524" i="18"/>
  <c r="BE524" i="18"/>
  <c r="BD524" i="18"/>
  <c r="BC524" i="18"/>
  <c r="BB524" i="18"/>
  <c r="BA524" i="18"/>
  <c r="AZ524" i="18"/>
  <c r="AY524" i="18"/>
  <c r="AX524" i="18"/>
  <c r="AW524" i="18"/>
  <c r="AV524" i="18"/>
  <c r="AU524" i="18"/>
  <c r="AT524" i="18"/>
  <c r="AS524" i="18"/>
  <c r="AR524" i="18"/>
  <c r="AQ524" i="18"/>
  <c r="AP524" i="18"/>
  <c r="AO524" i="18"/>
  <c r="AN524" i="18"/>
  <c r="AM524" i="18"/>
  <c r="AK524" i="18"/>
  <c r="AJ524" i="18"/>
  <c r="AI524" i="18"/>
  <c r="AH524" i="18"/>
  <c r="AG524" i="18"/>
  <c r="AF524" i="18"/>
  <c r="AE524" i="18"/>
  <c r="AD524" i="18"/>
  <c r="AC524" i="18"/>
  <c r="AB524" i="18"/>
  <c r="AA524" i="18"/>
  <c r="Z524" i="18"/>
  <c r="Y524" i="18"/>
  <c r="X524" i="18"/>
  <c r="W524" i="18"/>
  <c r="V524" i="18"/>
  <c r="U524" i="18"/>
  <c r="T524" i="18"/>
  <c r="S524" i="18"/>
  <c r="R524" i="18"/>
  <c r="Q524" i="18"/>
  <c r="P524" i="18"/>
  <c r="O524" i="18"/>
  <c r="N524" i="18"/>
  <c r="M524" i="18"/>
  <c r="L524" i="18"/>
  <c r="K524" i="18"/>
  <c r="J524" i="18"/>
  <c r="I524" i="18"/>
  <c r="H524" i="18"/>
  <c r="G524" i="18"/>
  <c r="F524" i="18"/>
  <c r="E524" i="18"/>
  <c r="D524" i="18"/>
  <c r="C524" i="18"/>
  <c r="BQ523" i="18"/>
  <c r="BP523" i="18"/>
  <c r="BO523" i="18"/>
  <c r="BN523" i="18"/>
  <c r="BM523" i="18"/>
  <c r="BL523" i="18"/>
  <c r="BK523" i="18"/>
  <c r="BJ523" i="18"/>
  <c r="BI523" i="18"/>
  <c r="BH523" i="18"/>
  <c r="BG523" i="18"/>
  <c r="BF523" i="18"/>
  <c r="BE523" i="18"/>
  <c r="BD523" i="18"/>
  <c r="BC523" i="18"/>
  <c r="BB523" i="18"/>
  <c r="BA523" i="18"/>
  <c r="AZ523" i="18"/>
  <c r="AY523" i="18"/>
  <c r="AX523" i="18"/>
  <c r="AW523" i="18"/>
  <c r="AV523" i="18"/>
  <c r="AU523" i="18"/>
  <c r="AT523" i="18"/>
  <c r="AS523" i="18"/>
  <c r="AR523" i="18"/>
  <c r="AQ523" i="18"/>
  <c r="AP523" i="18"/>
  <c r="AO523" i="18"/>
  <c r="AN523" i="18"/>
  <c r="AM523" i="18"/>
  <c r="AK523" i="18"/>
  <c r="AJ523" i="18"/>
  <c r="AI523" i="18"/>
  <c r="AH523" i="18"/>
  <c r="AG523" i="18"/>
  <c r="AF523" i="18"/>
  <c r="AE523" i="18"/>
  <c r="AD523" i="18"/>
  <c r="AC523" i="18"/>
  <c r="AB523" i="18"/>
  <c r="AA523" i="18"/>
  <c r="Z523" i="18"/>
  <c r="Y523" i="18"/>
  <c r="X523" i="18"/>
  <c r="W523" i="18"/>
  <c r="V523" i="18"/>
  <c r="U523" i="18"/>
  <c r="T523" i="18"/>
  <c r="S523" i="18"/>
  <c r="R523" i="18"/>
  <c r="Q523" i="18"/>
  <c r="P523" i="18"/>
  <c r="O523" i="18"/>
  <c r="N523" i="18"/>
  <c r="M523" i="18"/>
  <c r="L523" i="18"/>
  <c r="K523" i="18"/>
  <c r="J523" i="18"/>
  <c r="I523" i="18"/>
  <c r="H523" i="18"/>
  <c r="G523" i="18"/>
  <c r="F523" i="18"/>
  <c r="E523" i="18"/>
  <c r="D523" i="18"/>
  <c r="C523" i="18"/>
  <c r="BQ522" i="18"/>
  <c r="BP522" i="18"/>
  <c r="BO522" i="18"/>
  <c r="BN522" i="18"/>
  <c r="BM522" i="18"/>
  <c r="BL522" i="18"/>
  <c r="BK522" i="18"/>
  <c r="BJ522" i="18"/>
  <c r="BI522" i="18"/>
  <c r="BH522" i="18"/>
  <c r="BG522" i="18"/>
  <c r="BF522" i="18"/>
  <c r="BE522" i="18"/>
  <c r="BD522" i="18"/>
  <c r="BC522" i="18"/>
  <c r="BB522" i="18"/>
  <c r="BA522" i="18"/>
  <c r="AZ522" i="18"/>
  <c r="AY522" i="18"/>
  <c r="AX522" i="18"/>
  <c r="AW522" i="18"/>
  <c r="AV522" i="18"/>
  <c r="AU522" i="18"/>
  <c r="AT522" i="18"/>
  <c r="AS522" i="18"/>
  <c r="AR522" i="18"/>
  <c r="AQ522" i="18"/>
  <c r="AP522" i="18"/>
  <c r="AO522" i="18"/>
  <c r="AN522" i="18"/>
  <c r="AM522" i="18"/>
  <c r="AK522" i="18"/>
  <c r="AJ522" i="18"/>
  <c r="AI522" i="18"/>
  <c r="AH522" i="18"/>
  <c r="AG522" i="18"/>
  <c r="AF522" i="18"/>
  <c r="AE522" i="18"/>
  <c r="AD522" i="18"/>
  <c r="AC522" i="18"/>
  <c r="AB522" i="18"/>
  <c r="AA522" i="18"/>
  <c r="Z522" i="18"/>
  <c r="Y522" i="18"/>
  <c r="X522" i="18"/>
  <c r="W522" i="18"/>
  <c r="V522" i="18"/>
  <c r="U522" i="18"/>
  <c r="T522" i="18"/>
  <c r="S522" i="18"/>
  <c r="R522" i="18"/>
  <c r="Q522" i="18"/>
  <c r="P522" i="18"/>
  <c r="O522" i="18"/>
  <c r="N522" i="18"/>
  <c r="M522" i="18"/>
  <c r="L522" i="18"/>
  <c r="K522" i="18"/>
  <c r="J522" i="18"/>
  <c r="I522" i="18"/>
  <c r="H522" i="18"/>
  <c r="G522" i="18"/>
  <c r="F522" i="18"/>
  <c r="E522" i="18"/>
  <c r="D522" i="18"/>
  <c r="C522" i="18"/>
  <c r="BQ521" i="18"/>
  <c r="BP521" i="18"/>
  <c r="BO521" i="18"/>
  <c r="BN521" i="18"/>
  <c r="BM521" i="18"/>
  <c r="BL521" i="18"/>
  <c r="BK521" i="18"/>
  <c r="BJ521" i="18"/>
  <c r="BI521" i="18"/>
  <c r="BH521" i="18"/>
  <c r="BG521" i="18"/>
  <c r="BF521" i="18"/>
  <c r="BE521" i="18"/>
  <c r="BD521" i="18"/>
  <c r="BC521" i="18"/>
  <c r="BB521" i="18"/>
  <c r="BA521" i="18"/>
  <c r="AZ521" i="18"/>
  <c r="AY521" i="18"/>
  <c r="AX521" i="18"/>
  <c r="AW521" i="18"/>
  <c r="AV521" i="18"/>
  <c r="AU521" i="18"/>
  <c r="AT521" i="18"/>
  <c r="AS521" i="18"/>
  <c r="AR521" i="18"/>
  <c r="AQ521" i="18"/>
  <c r="AP521" i="18"/>
  <c r="AO521" i="18"/>
  <c r="AN521" i="18"/>
  <c r="AM521" i="18"/>
  <c r="AK521" i="18"/>
  <c r="AJ521" i="18"/>
  <c r="AI521" i="18"/>
  <c r="AH521" i="18"/>
  <c r="AG521" i="18"/>
  <c r="AF521" i="18"/>
  <c r="AE521" i="18"/>
  <c r="AD521" i="18"/>
  <c r="AC521" i="18"/>
  <c r="AB521" i="18"/>
  <c r="AA521" i="18"/>
  <c r="Z521" i="18"/>
  <c r="Y521" i="18"/>
  <c r="X521" i="18"/>
  <c r="W521" i="18"/>
  <c r="V521" i="18"/>
  <c r="U521" i="18"/>
  <c r="T521" i="18"/>
  <c r="S521" i="18"/>
  <c r="R521" i="18"/>
  <c r="Q521" i="18"/>
  <c r="P521" i="18"/>
  <c r="O521" i="18"/>
  <c r="N521" i="18"/>
  <c r="M521" i="18"/>
  <c r="L521" i="18"/>
  <c r="K521" i="18"/>
  <c r="J521" i="18"/>
  <c r="I521" i="18"/>
  <c r="H521" i="18"/>
  <c r="G521" i="18"/>
  <c r="F521" i="18"/>
  <c r="E521" i="18"/>
  <c r="D521" i="18"/>
  <c r="C521" i="18"/>
  <c r="BQ520" i="18"/>
  <c r="BP520" i="18"/>
  <c r="BO520" i="18"/>
  <c r="BN520" i="18"/>
  <c r="BM520" i="18"/>
  <c r="BL520" i="18"/>
  <c r="BK520" i="18"/>
  <c r="BJ520" i="18"/>
  <c r="BI520" i="18"/>
  <c r="BH520" i="18"/>
  <c r="BG520" i="18"/>
  <c r="BF520" i="18"/>
  <c r="BE520" i="18"/>
  <c r="BD520" i="18"/>
  <c r="BC520" i="18"/>
  <c r="BB520" i="18"/>
  <c r="BA520" i="18"/>
  <c r="AZ520" i="18"/>
  <c r="AY520" i="18"/>
  <c r="AX520" i="18"/>
  <c r="AW520" i="18"/>
  <c r="AV520" i="18"/>
  <c r="AU520" i="18"/>
  <c r="AT520" i="18"/>
  <c r="AS520" i="18"/>
  <c r="AR520" i="18"/>
  <c r="AQ520" i="18"/>
  <c r="AP520" i="18"/>
  <c r="AO520" i="18"/>
  <c r="AN520" i="18"/>
  <c r="AM520" i="18"/>
  <c r="AK520" i="18"/>
  <c r="AJ520" i="18"/>
  <c r="AI520" i="18"/>
  <c r="AH520" i="18"/>
  <c r="AG520" i="18"/>
  <c r="AF520" i="18"/>
  <c r="AE520" i="18"/>
  <c r="AD520" i="18"/>
  <c r="AC520" i="18"/>
  <c r="AB520" i="18"/>
  <c r="AA520" i="18"/>
  <c r="Z520" i="18"/>
  <c r="Y520" i="18"/>
  <c r="X520" i="18"/>
  <c r="W520" i="18"/>
  <c r="V520" i="18"/>
  <c r="U520" i="18"/>
  <c r="T520" i="18"/>
  <c r="S520" i="18"/>
  <c r="R520" i="18"/>
  <c r="Q520" i="18"/>
  <c r="P520" i="18"/>
  <c r="O520" i="18"/>
  <c r="N520" i="18"/>
  <c r="M520" i="18"/>
  <c r="L520" i="18"/>
  <c r="K520" i="18"/>
  <c r="J520" i="18"/>
  <c r="I520" i="18"/>
  <c r="H520" i="18"/>
  <c r="G520" i="18"/>
  <c r="F520" i="18"/>
  <c r="E520" i="18"/>
  <c r="D520" i="18"/>
  <c r="C520" i="18"/>
  <c r="BQ519" i="18"/>
  <c r="BP519" i="18"/>
  <c r="BO519" i="18"/>
  <c r="BN519" i="18"/>
  <c r="BM519" i="18"/>
  <c r="BL519" i="18"/>
  <c r="BK519" i="18"/>
  <c r="BJ519" i="18"/>
  <c r="BI519" i="18"/>
  <c r="BH519" i="18"/>
  <c r="BG519" i="18"/>
  <c r="BF519" i="18"/>
  <c r="BE519" i="18"/>
  <c r="BD519" i="18"/>
  <c r="BC519" i="18"/>
  <c r="BB519" i="18"/>
  <c r="BA519" i="18"/>
  <c r="AZ519" i="18"/>
  <c r="AY519" i="18"/>
  <c r="AX519" i="18"/>
  <c r="AW519" i="18"/>
  <c r="AV519" i="18"/>
  <c r="AU519" i="18"/>
  <c r="AT519" i="18"/>
  <c r="AS519" i="18"/>
  <c r="AR519" i="18"/>
  <c r="AQ519" i="18"/>
  <c r="AP519" i="18"/>
  <c r="AO519" i="18"/>
  <c r="AN519" i="18"/>
  <c r="AM519" i="18"/>
  <c r="AK519" i="18"/>
  <c r="AJ519" i="18"/>
  <c r="AI519" i="18"/>
  <c r="AH519" i="18"/>
  <c r="AG519" i="18"/>
  <c r="AF519" i="18"/>
  <c r="AE519" i="18"/>
  <c r="AD519" i="18"/>
  <c r="AC519" i="18"/>
  <c r="AB519" i="18"/>
  <c r="AA519" i="18"/>
  <c r="Z519" i="18"/>
  <c r="Y519" i="18"/>
  <c r="X519" i="18"/>
  <c r="W519" i="18"/>
  <c r="V519" i="18"/>
  <c r="U519" i="18"/>
  <c r="T519" i="18"/>
  <c r="S519" i="18"/>
  <c r="R519" i="18"/>
  <c r="Q519" i="18"/>
  <c r="P519" i="18"/>
  <c r="O519" i="18"/>
  <c r="N519" i="18"/>
  <c r="M519" i="18"/>
  <c r="L519" i="18"/>
  <c r="K519" i="18"/>
  <c r="J519" i="18"/>
  <c r="I519" i="18"/>
  <c r="H519" i="18"/>
  <c r="G519" i="18"/>
  <c r="F519" i="18"/>
  <c r="E519" i="18"/>
  <c r="D519" i="18"/>
  <c r="C519" i="18"/>
  <c r="BQ518" i="18"/>
  <c r="BP518" i="18"/>
  <c r="BO518" i="18"/>
  <c r="BN518" i="18"/>
  <c r="BM518" i="18"/>
  <c r="BL518" i="18"/>
  <c r="BK518" i="18"/>
  <c r="BJ518" i="18"/>
  <c r="BI518" i="18"/>
  <c r="BH518" i="18"/>
  <c r="BG518" i="18"/>
  <c r="BF518" i="18"/>
  <c r="BE518" i="18"/>
  <c r="BD518" i="18"/>
  <c r="BC518" i="18"/>
  <c r="BB518" i="18"/>
  <c r="BA518" i="18"/>
  <c r="AZ518" i="18"/>
  <c r="AY518" i="18"/>
  <c r="AX518" i="18"/>
  <c r="AW518" i="18"/>
  <c r="AV518" i="18"/>
  <c r="AU518" i="18"/>
  <c r="AT518" i="18"/>
  <c r="AS518" i="18"/>
  <c r="AR518" i="18"/>
  <c r="AQ518" i="18"/>
  <c r="AP518" i="18"/>
  <c r="AO518" i="18"/>
  <c r="AN518" i="18"/>
  <c r="AM518" i="18"/>
  <c r="AK518" i="18"/>
  <c r="AJ518" i="18"/>
  <c r="AI518" i="18"/>
  <c r="AH518" i="18"/>
  <c r="AG518" i="18"/>
  <c r="AF518" i="18"/>
  <c r="AE518" i="18"/>
  <c r="AD518" i="18"/>
  <c r="AC518" i="18"/>
  <c r="AB518" i="18"/>
  <c r="AA518" i="18"/>
  <c r="Z518" i="18"/>
  <c r="Y518" i="18"/>
  <c r="X518" i="18"/>
  <c r="W518" i="18"/>
  <c r="V518" i="18"/>
  <c r="U518" i="18"/>
  <c r="T518" i="18"/>
  <c r="S518" i="18"/>
  <c r="R518" i="18"/>
  <c r="Q518" i="18"/>
  <c r="P518" i="18"/>
  <c r="O518" i="18"/>
  <c r="N518" i="18"/>
  <c r="M518" i="18"/>
  <c r="L518" i="18"/>
  <c r="K518" i="18"/>
  <c r="J518" i="18"/>
  <c r="I518" i="18"/>
  <c r="H518" i="18"/>
  <c r="G518" i="18"/>
  <c r="F518" i="18"/>
  <c r="E518" i="18"/>
  <c r="D518" i="18"/>
  <c r="C518" i="18"/>
  <c r="BQ517" i="18"/>
  <c r="BP517" i="18"/>
  <c r="BO517" i="18"/>
  <c r="BN517" i="18"/>
  <c r="BM517" i="18"/>
  <c r="BL517" i="18"/>
  <c r="BK517" i="18"/>
  <c r="BJ517" i="18"/>
  <c r="BI517" i="18"/>
  <c r="BH517" i="18"/>
  <c r="BG517" i="18"/>
  <c r="BF517" i="18"/>
  <c r="BE517" i="18"/>
  <c r="BD517" i="18"/>
  <c r="BC517" i="18"/>
  <c r="BB517" i="18"/>
  <c r="BA517" i="18"/>
  <c r="AZ517" i="18"/>
  <c r="AY517" i="18"/>
  <c r="AX517" i="18"/>
  <c r="AW517" i="18"/>
  <c r="AV517" i="18"/>
  <c r="AU517" i="18"/>
  <c r="AT517" i="18"/>
  <c r="AS517" i="18"/>
  <c r="AR517" i="18"/>
  <c r="AQ517" i="18"/>
  <c r="AP517" i="18"/>
  <c r="AO517" i="18"/>
  <c r="AN517" i="18"/>
  <c r="AM517" i="18"/>
  <c r="AK517" i="18"/>
  <c r="AJ517" i="18"/>
  <c r="AI517" i="18"/>
  <c r="AH517" i="18"/>
  <c r="AG517" i="18"/>
  <c r="AF517" i="18"/>
  <c r="AE517" i="18"/>
  <c r="AD517" i="18"/>
  <c r="AC517" i="18"/>
  <c r="AB517" i="18"/>
  <c r="AA517" i="18"/>
  <c r="Z517" i="18"/>
  <c r="Y517" i="18"/>
  <c r="X517" i="18"/>
  <c r="W517" i="18"/>
  <c r="V517" i="18"/>
  <c r="U517" i="18"/>
  <c r="T517" i="18"/>
  <c r="S517" i="18"/>
  <c r="R517" i="18"/>
  <c r="Q517" i="18"/>
  <c r="P517" i="18"/>
  <c r="O517" i="18"/>
  <c r="N517" i="18"/>
  <c r="M517" i="18"/>
  <c r="L517" i="18"/>
  <c r="K517" i="18"/>
  <c r="J517" i="18"/>
  <c r="I517" i="18"/>
  <c r="H517" i="18"/>
  <c r="G517" i="18"/>
  <c r="F517" i="18"/>
  <c r="E517" i="18"/>
  <c r="D517" i="18"/>
  <c r="C517" i="18"/>
  <c r="BQ516" i="18"/>
  <c r="BP516" i="18"/>
  <c r="BO516" i="18"/>
  <c r="BN516" i="18"/>
  <c r="BM516" i="18"/>
  <c r="BL516" i="18"/>
  <c r="BK516" i="18"/>
  <c r="BJ516" i="18"/>
  <c r="BI516" i="18"/>
  <c r="BH516" i="18"/>
  <c r="BG516" i="18"/>
  <c r="BF516" i="18"/>
  <c r="BE516" i="18"/>
  <c r="BD516" i="18"/>
  <c r="BC516" i="18"/>
  <c r="BB516" i="18"/>
  <c r="BA516" i="18"/>
  <c r="AZ516" i="18"/>
  <c r="AY516" i="18"/>
  <c r="AX516" i="18"/>
  <c r="AW516" i="18"/>
  <c r="AV516" i="18"/>
  <c r="AU516" i="18"/>
  <c r="AT516" i="18"/>
  <c r="AS516" i="18"/>
  <c r="AR516" i="18"/>
  <c r="AQ516" i="18"/>
  <c r="AP516" i="18"/>
  <c r="AO516" i="18"/>
  <c r="AN516" i="18"/>
  <c r="AM516" i="18"/>
  <c r="AK516" i="18"/>
  <c r="AJ516" i="18"/>
  <c r="AI516" i="18"/>
  <c r="AH516" i="18"/>
  <c r="AG516" i="18"/>
  <c r="AF516" i="18"/>
  <c r="AE516" i="18"/>
  <c r="AD516" i="18"/>
  <c r="AC516" i="18"/>
  <c r="AB516" i="18"/>
  <c r="AA516" i="18"/>
  <c r="Z516" i="18"/>
  <c r="Y516" i="18"/>
  <c r="X516" i="18"/>
  <c r="W516" i="18"/>
  <c r="V516" i="18"/>
  <c r="U516" i="18"/>
  <c r="T516" i="18"/>
  <c r="S516" i="18"/>
  <c r="R516" i="18"/>
  <c r="Q516" i="18"/>
  <c r="P516" i="18"/>
  <c r="O516" i="18"/>
  <c r="N516" i="18"/>
  <c r="M516" i="18"/>
  <c r="L516" i="18"/>
  <c r="K516" i="18"/>
  <c r="J516" i="18"/>
  <c r="I516" i="18"/>
  <c r="H516" i="18"/>
  <c r="G516" i="18"/>
  <c r="F516" i="18"/>
  <c r="E516" i="18"/>
  <c r="D516" i="18"/>
  <c r="C516" i="18"/>
  <c r="BQ515" i="18"/>
  <c r="BP515" i="18"/>
  <c r="BO515" i="18"/>
  <c r="BN515" i="18"/>
  <c r="BM515" i="18"/>
  <c r="BL515" i="18"/>
  <c r="BK515" i="18"/>
  <c r="BJ515" i="18"/>
  <c r="BI515" i="18"/>
  <c r="BH515" i="18"/>
  <c r="BG515" i="18"/>
  <c r="BF515" i="18"/>
  <c r="BE515" i="18"/>
  <c r="BD515" i="18"/>
  <c r="BC515" i="18"/>
  <c r="BB515" i="18"/>
  <c r="BA515" i="18"/>
  <c r="AZ515" i="18"/>
  <c r="AY515" i="18"/>
  <c r="AX515" i="18"/>
  <c r="AW515" i="18"/>
  <c r="AV515" i="18"/>
  <c r="AU515" i="18"/>
  <c r="AT515" i="18"/>
  <c r="AS515" i="18"/>
  <c r="AR515" i="18"/>
  <c r="AQ515" i="18"/>
  <c r="AP515" i="18"/>
  <c r="AO515" i="18"/>
  <c r="AN515" i="18"/>
  <c r="AM515" i="18"/>
  <c r="AK515" i="18"/>
  <c r="AJ515" i="18"/>
  <c r="AI515" i="18"/>
  <c r="AH515" i="18"/>
  <c r="AG515" i="18"/>
  <c r="AF515" i="18"/>
  <c r="AE515" i="18"/>
  <c r="AD515" i="18"/>
  <c r="AC515" i="18"/>
  <c r="AB515" i="18"/>
  <c r="AA515" i="18"/>
  <c r="Z515" i="18"/>
  <c r="Y515" i="18"/>
  <c r="X515" i="18"/>
  <c r="W515" i="18"/>
  <c r="V515" i="18"/>
  <c r="U515" i="18"/>
  <c r="T515" i="18"/>
  <c r="S515" i="18"/>
  <c r="R515" i="18"/>
  <c r="Q515" i="18"/>
  <c r="P515" i="18"/>
  <c r="O515" i="18"/>
  <c r="N515" i="18"/>
  <c r="M515" i="18"/>
  <c r="L515" i="18"/>
  <c r="K515" i="18"/>
  <c r="J515" i="18"/>
  <c r="I515" i="18"/>
  <c r="H515" i="18"/>
  <c r="G515" i="18"/>
  <c r="F515" i="18"/>
  <c r="E515" i="18"/>
  <c r="D515" i="18"/>
  <c r="C515" i="18"/>
  <c r="BQ514" i="18"/>
  <c r="BP514" i="18"/>
  <c r="BO514" i="18"/>
  <c r="BN514" i="18"/>
  <c r="BM514" i="18"/>
  <c r="BL514" i="18"/>
  <c r="BK514" i="18"/>
  <c r="BJ514" i="18"/>
  <c r="BI514" i="18"/>
  <c r="BH514" i="18"/>
  <c r="BG514" i="18"/>
  <c r="BF514" i="18"/>
  <c r="BE514" i="18"/>
  <c r="BD514" i="18"/>
  <c r="BC514" i="18"/>
  <c r="BB514" i="18"/>
  <c r="BA514" i="18"/>
  <c r="AZ514" i="18"/>
  <c r="AY514" i="18"/>
  <c r="AX514" i="18"/>
  <c r="AW514" i="18"/>
  <c r="AV514" i="18"/>
  <c r="AU514" i="18"/>
  <c r="AT514" i="18"/>
  <c r="AS514" i="18"/>
  <c r="AR514" i="18"/>
  <c r="AQ514" i="18"/>
  <c r="AP514" i="18"/>
  <c r="AO514" i="18"/>
  <c r="AN514" i="18"/>
  <c r="AM514" i="18"/>
  <c r="AK514" i="18"/>
  <c r="AJ514" i="18"/>
  <c r="AI514" i="18"/>
  <c r="AH514" i="18"/>
  <c r="AG514" i="18"/>
  <c r="AF514" i="18"/>
  <c r="AE514" i="18"/>
  <c r="AD514" i="18"/>
  <c r="AC514" i="18"/>
  <c r="AB514" i="18"/>
  <c r="AA514" i="18"/>
  <c r="Z514" i="18"/>
  <c r="Y514" i="18"/>
  <c r="X514" i="18"/>
  <c r="W514" i="18"/>
  <c r="V514" i="18"/>
  <c r="U514" i="18"/>
  <c r="T514" i="18"/>
  <c r="S514" i="18"/>
  <c r="R514" i="18"/>
  <c r="Q514" i="18"/>
  <c r="P514" i="18"/>
  <c r="O514" i="18"/>
  <c r="N514" i="18"/>
  <c r="M514" i="18"/>
  <c r="L514" i="18"/>
  <c r="K514" i="18"/>
  <c r="J514" i="18"/>
  <c r="I514" i="18"/>
  <c r="H514" i="18"/>
  <c r="G514" i="18"/>
  <c r="F514" i="18"/>
  <c r="E514" i="18"/>
  <c r="D514" i="18"/>
  <c r="C514" i="18"/>
  <c r="BQ513" i="18"/>
  <c r="BP513" i="18"/>
  <c r="BO513" i="18"/>
  <c r="BN513" i="18"/>
  <c r="BM513" i="18"/>
  <c r="BL513" i="18"/>
  <c r="BK513" i="18"/>
  <c r="BJ513" i="18"/>
  <c r="BI513" i="18"/>
  <c r="BH513" i="18"/>
  <c r="BG513" i="18"/>
  <c r="BF513" i="18"/>
  <c r="BE513" i="18"/>
  <c r="BD513" i="18"/>
  <c r="BC513" i="18"/>
  <c r="BB513" i="18"/>
  <c r="BA513" i="18"/>
  <c r="AZ513" i="18"/>
  <c r="AY513" i="18"/>
  <c r="AX513" i="18"/>
  <c r="AW513" i="18"/>
  <c r="AV513" i="18"/>
  <c r="AU513" i="18"/>
  <c r="AT513" i="18"/>
  <c r="AS513" i="18"/>
  <c r="AR513" i="18"/>
  <c r="AQ513" i="18"/>
  <c r="AP513" i="18"/>
  <c r="AO513" i="18"/>
  <c r="AN513" i="18"/>
  <c r="AM513" i="18"/>
  <c r="AK513" i="18"/>
  <c r="AJ513" i="18"/>
  <c r="AI513" i="18"/>
  <c r="AH513" i="18"/>
  <c r="AG513" i="18"/>
  <c r="AF513" i="18"/>
  <c r="AE513" i="18"/>
  <c r="AD513" i="18"/>
  <c r="AC513" i="18"/>
  <c r="AB513" i="18"/>
  <c r="AA513" i="18"/>
  <c r="Z513" i="18"/>
  <c r="Y513" i="18"/>
  <c r="X513" i="18"/>
  <c r="W513" i="18"/>
  <c r="V513" i="18"/>
  <c r="U513" i="18"/>
  <c r="T513" i="18"/>
  <c r="S513" i="18"/>
  <c r="R513" i="18"/>
  <c r="Q513" i="18"/>
  <c r="P513" i="18"/>
  <c r="O513" i="18"/>
  <c r="N513" i="18"/>
  <c r="M513" i="18"/>
  <c r="L513" i="18"/>
  <c r="K513" i="18"/>
  <c r="J513" i="18"/>
  <c r="I513" i="18"/>
  <c r="H513" i="18"/>
  <c r="G513" i="18"/>
  <c r="F513" i="18"/>
  <c r="E513" i="18"/>
  <c r="D513" i="18"/>
  <c r="C513" i="18"/>
  <c r="BQ512" i="18"/>
  <c r="BP512" i="18"/>
  <c r="BO512" i="18"/>
  <c r="BN512" i="18"/>
  <c r="BM512" i="18"/>
  <c r="BL512" i="18"/>
  <c r="BK512" i="18"/>
  <c r="BJ512" i="18"/>
  <c r="BI512" i="18"/>
  <c r="BH512" i="18"/>
  <c r="BG512" i="18"/>
  <c r="BF512" i="18"/>
  <c r="BE512" i="18"/>
  <c r="BD512" i="18"/>
  <c r="BC512" i="18"/>
  <c r="BB512" i="18"/>
  <c r="BA512" i="18"/>
  <c r="AZ512" i="18"/>
  <c r="AY512" i="18"/>
  <c r="AX512" i="18"/>
  <c r="AW512" i="18"/>
  <c r="AV512" i="18"/>
  <c r="AU512" i="18"/>
  <c r="AT512" i="18"/>
  <c r="AS512" i="18"/>
  <c r="AR512" i="18"/>
  <c r="AQ512" i="18"/>
  <c r="AP512" i="18"/>
  <c r="AO512" i="18"/>
  <c r="AN512" i="18"/>
  <c r="AM512" i="18"/>
  <c r="AK512" i="18"/>
  <c r="AJ512" i="18"/>
  <c r="AI512" i="18"/>
  <c r="AH512" i="18"/>
  <c r="AG512" i="18"/>
  <c r="AF512" i="18"/>
  <c r="AE512" i="18"/>
  <c r="AD512" i="18"/>
  <c r="AC512" i="18"/>
  <c r="AB512" i="18"/>
  <c r="AA512" i="18"/>
  <c r="Z512" i="18"/>
  <c r="Y512" i="18"/>
  <c r="X512" i="18"/>
  <c r="W512" i="18"/>
  <c r="V512" i="18"/>
  <c r="U512" i="18"/>
  <c r="T512" i="18"/>
  <c r="S512" i="18"/>
  <c r="R512" i="18"/>
  <c r="Q512" i="18"/>
  <c r="P512" i="18"/>
  <c r="O512" i="18"/>
  <c r="N512" i="18"/>
  <c r="M512" i="18"/>
  <c r="L512" i="18"/>
  <c r="K512" i="18"/>
  <c r="J512" i="18"/>
  <c r="I512" i="18"/>
  <c r="H512" i="18"/>
  <c r="G512" i="18"/>
  <c r="F512" i="18"/>
  <c r="E512" i="18"/>
  <c r="D512" i="18"/>
  <c r="C512" i="18"/>
  <c r="BQ511" i="18"/>
  <c r="BP511" i="18"/>
  <c r="BO511" i="18"/>
  <c r="BN511" i="18"/>
  <c r="BM511" i="18"/>
  <c r="BL511" i="18"/>
  <c r="BK511" i="18"/>
  <c r="BJ511" i="18"/>
  <c r="BI511" i="18"/>
  <c r="BH511" i="18"/>
  <c r="BG511" i="18"/>
  <c r="BF511" i="18"/>
  <c r="BE511" i="18"/>
  <c r="BD511" i="18"/>
  <c r="BC511" i="18"/>
  <c r="BB511" i="18"/>
  <c r="BA511" i="18"/>
  <c r="AZ511" i="18"/>
  <c r="AY511" i="18"/>
  <c r="AX511" i="18"/>
  <c r="AW511" i="18"/>
  <c r="AV511" i="18"/>
  <c r="AU511" i="18"/>
  <c r="AT511" i="18"/>
  <c r="AS511" i="18"/>
  <c r="AR511" i="18"/>
  <c r="AQ511" i="18"/>
  <c r="AP511" i="18"/>
  <c r="AO511" i="18"/>
  <c r="AN511" i="18"/>
  <c r="AM511" i="18"/>
  <c r="AK511" i="18"/>
  <c r="AJ511" i="18"/>
  <c r="AI511" i="18"/>
  <c r="AH511" i="18"/>
  <c r="AG511" i="18"/>
  <c r="AF511" i="18"/>
  <c r="AE511" i="18"/>
  <c r="AD511" i="18"/>
  <c r="AC511" i="18"/>
  <c r="AB511" i="18"/>
  <c r="AA511" i="18"/>
  <c r="Z511" i="18"/>
  <c r="Y511" i="18"/>
  <c r="X511" i="18"/>
  <c r="W511" i="18"/>
  <c r="V511" i="18"/>
  <c r="U511" i="18"/>
  <c r="T511" i="18"/>
  <c r="S511" i="18"/>
  <c r="R511" i="18"/>
  <c r="Q511" i="18"/>
  <c r="P511" i="18"/>
  <c r="O511" i="18"/>
  <c r="N511" i="18"/>
  <c r="M511" i="18"/>
  <c r="L511" i="18"/>
  <c r="K511" i="18"/>
  <c r="J511" i="18"/>
  <c r="I511" i="18"/>
  <c r="H511" i="18"/>
  <c r="G511" i="18"/>
  <c r="F511" i="18"/>
  <c r="E511" i="18"/>
  <c r="D511" i="18"/>
  <c r="C511" i="18"/>
  <c r="BQ510" i="18"/>
  <c r="BP510" i="18"/>
  <c r="BO510" i="18"/>
  <c r="BN510" i="18"/>
  <c r="BM510" i="18"/>
  <c r="BL510" i="18"/>
  <c r="BK510" i="18"/>
  <c r="BJ510" i="18"/>
  <c r="BI510" i="18"/>
  <c r="BH510" i="18"/>
  <c r="BG510" i="18"/>
  <c r="BF510" i="18"/>
  <c r="BE510" i="18"/>
  <c r="BD510" i="18"/>
  <c r="BC510" i="18"/>
  <c r="BB510" i="18"/>
  <c r="BA510" i="18"/>
  <c r="AZ510" i="18"/>
  <c r="AY510" i="18"/>
  <c r="AX510" i="18"/>
  <c r="AW510" i="18"/>
  <c r="AV510" i="18"/>
  <c r="AU510" i="18"/>
  <c r="AT510" i="18"/>
  <c r="AS510" i="18"/>
  <c r="AR510" i="18"/>
  <c r="AQ510" i="18"/>
  <c r="AP510" i="18"/>
  <c r="AO510" i="18"/>
  <c r="AN510" i="18"/>
  <c r="AM510" i="18"/>
  <c r="AK510" i="18"/>
  <c r="AJ510" i="18"/>
  <c r="AI510" i="18"/>
  <c r="AH510" i="18"/>
  <c r="AG510" i="18"/>
  <c r="AF510" i="18"/>
  <c r="AE510" i="18"/>
  <c r="AD510" i="18"/>
  <c r="AC510" i="18"/>
  <c r="AB510" i="18"/>
  <c r="AA510" i="18"/>
  <c r="Z510" i="18"/>
  <c r="Y510" i="18"/>
  <c r="X510" i="18"/>
  <c r="W510" i="18"/>
  <c r="V510" i="18"/>
  <c r="U510" i="18"/>
  <c r="T510" i="18"/>
  <c r="S510" i="18"/>
  <c r="R510" i="18"/>
  <c r="Q510" i="18"/>
  <c r="P510" i="18"/>
  <c r="O510" i="18"/>
  <c r="N510" i="18"/>
  <c r="M510" i="18"/>
  <c r="L510" i="18"/>
  <c r="K510" i="18"/>
  <c r="J510" i="18"/>
  <c r="I510" i="18"/>
  <c r="H510" i="18"/>
  <c r="G510" i="18"/>
  <c r="F510" i="18"/>
  <c r="E510" i="18"/>
  <c r="D510" i="18"/>
  <c r="C510" i="18"/>
  <c r="BQ509" i="18"/>
  <c r="BP509" i="18"/>
  <c r="BO509" i="18"/>
  <c r="BN509" i="18"/>
  <c r="BM509" i="18"/>
  <c r="BL509" i="18"/>
  <c r="BK509" i="18"/>
  <c r="BJ509" i="18"/>
  <c r="BI509" i="18"/>
  <c r="BH509" i="18"/>
  <c r="BG509" i="18"/>
  <c r="BF509" i="18"/>
  <c r="BE509" i="18"/>
  <c r="BD509" i="18"/>
  <c r="BC509" i="18"/>
  <c r="BB509" i="18"/>
  <c r="BA509" i="18"/>
  <c r="AZ509" i="18"/>
  <c r="AY509" i="18"/>
  <c r="AX509" i="18"/>
  <c r="AW509" i="18"/>
  <c r="AV509" i="18"/>
  <c r="AU509" i="18"/>
  <c r="AT509" i="18"/>
  <c r="AS509" i="18"/>
  <c r="AR509" i="18"/>
  <c r="AQ509" i="18"/>
  <c r="AP509" i="18"/>
  <c r="AO509" i="18"/>
  <c r="AN509" i="18"/>
  <c r="AM509" i="18"/>
  <c r="AK509" i="18"/>
  <c r="AJ509" i="18"/>
  <c r="AI509" i="18"/>
  <c r="AH509" i="18"/>
  <c r="AG509" i="18"/>
  <c r="AF509" i="18"/>
  <c r="AE509" i="18"/>
  <c r="AD509" i="18"/>
  <c r="AC509" i="18"/>
  <c r="AB509" i="18"/>
  <c r="AA509" i="18"/>
  <c r="Z509" i="18"/>
  <c r="Y509" i="18"/>
  <c r="X509" i="18"/>
  <c r="W509" i="18"/>
  <c r="V509" i="18"/>
  <c r="U509" i="18"/>
  <c r="T509" i="18"/>
  <c r="S509" i="18"/>
  <c r="R509" i="18"/>
  <c r="Q509" i="18"/>
  <c r="P509" i="18"/>
  <c r="O509" i="18"/>
  <c r="N509" i="18"/>
  <c r="M509" i="18"/>
  <c r="L509" i="18"/>
  <c r="K509" i="18"/>
  <c r="J509" i="18"/>
  <c r="I509" i="18"/>
  <c r="H509" i="18"/>
  <c r="G509" i="18"/>
  <c r="F509" i="18"/>
  <c r="E509" i="18"/>
  <c r="D509" i="18"/>
  <c r="C509" i="18"/>
  <c r="BQ508" i="18"/>
  <c r="BP508" i="18"/>
  <c r="BO508" i="18"/>
  <c r="BN508" i="18"/>
  <c r="BM508" i="18"/>
  <c r="BL508" i="18"/>
  <c r="BK508" i="18"/>
  <c r="BJ508" i="18"/>
  <c r="BI508" i="18"/>
  <c r="BH508" i="18"/>
  <c r="BG508" i="18"/>
  <c r="BF508" i="18"/>
  <c r="BE508" i="18"/>
  <c r="BD508" i="18"/>
  <c r="BC508" i="18"/>
  <c r="BB508" i="18"/>
  <c r="BA508" i="18"/>
  <c r="AZ508" i="18"/>
  <c r="AY508" i="18"/>
  <c r="AX508" i="18"/>
  <c r="AW508" i="18"/>
  <c r="AV508" i="18"/>
  <c r="AU508" i="18"/>
  <c r="AT508" i="18"/>
  <c r="AS508" i="18"/>
  <c r="AR508" i="18"/>
  <c r="AQ508" i="18"/>
  <c r="AP508" i="18"/>
  <c r="AO508" i="18"/>
  <c r="AN508" i="18"/>
  <c r="AM508" i="18"/>
  <c r="AK508" i="18"/>
  <c r="AJ508" i="18"/>
  <c r="AI508" i="18"/>
  <c r="AH508" i="18"/>
  <c r="AG508" i="18"/>
  <c r="AF508" i="18"/>
  <c r="AE508" i="18"/>
  <c r="AD508" i="18"/>
  <c r="AC508" i="18"/>
  <c r="AB508" i="18"/>
  <c r="AA508" i="18"/>
  <c r="Z508" i="18"/>
  <c r="Y508" i="18"/>
  <c r="X508" i="18"/>
  <c r="W508" i="18"/>
  <c r="V508" i="18"/>
  <c r="U508" i="18"/>
  <c r="T508" i="18"/>
  <c r="S508" i="18"/>
  <c r="R508" i="18"/>
  <c r="Q508" i="18"/>
  <c r="P508" i="18"/>
  <c r="O508" i="18"/>
  <c r="N508" i="18"/>
  <c r="M508" i="18"/>
  <c r="L508" i="18"/>
  <c r="K508" i="18"/>
  <c r="J508" i="18"/>
  <c r="I508" i="18"/>
  <c r="H508" i="18"/>
  <c r="G508" i="18"/>
  <c r="F508" i="18"/>
  <c r="E508" i="18"/>
  <c r="D508" i="18"/>
  <c r="C508" i="18"/>
  <c r="BQ507" i="18"/>
  <c r="BP507" i="18"/>
  <c r="BO507" i="18"/>
  <c r="BN507" i="18"/>
  <c r="BM507" i="18"/>
  <c r="BL507" i="18"/>
  <c r="BK507" i="18"/>
  <c r="BJ507" i="18"/>
  <c r="BI507" i="18"/>
  <c r="BH507" i="18"/>
  <c r="BG507" i="18"/>
  <c r="BF507" i="18"/>
  <c r="BE507" i="18"/>
  <c r="BD507" i="18"/>
  <c r="BC507" i="18"/>
  <c r="BB507" i="18"/>
  <c r="BA507" i="18"/>
  <c r="AZ507" i="18"/>
  <c r="AY507" i="18"/>
  <c r="AX507" i="18"/>
  <c r="AW507" i="18"/>
  <c r="AV507" i="18"/>
  <c r="AU507" i="18"/>
  <c r="AT507" i="18"/>
  <c r="AS507" i="18"/>
  <c r="AR507" i="18"/>
  <c r="AQ507" i="18"/>
  <c r="AP507" i="18"/>
  <c r="AO507" i="18"/>
  <c r="AN507" i="18"/>
  <c r="AM507" i="18"/>
  <c r="AK507" i="18"/>
  <c r="AJ507" i="18"/>
  <c r="AI507" i="18"/>
  <c r="AH507" i="18"/>
  <c r="AG507" i="18"/>
  <c r="AF507" i="18"/>
  <c r="AE507" i="18"/>
  <c r="AD507" i="18"/>
  <c r="AC507" i="18"/>
  <c r="AB507" i="18"/>
  <c r="AA507" i="18"/>
  <c r="Z507" i="18"/>
  <c r="Y507" i="18"/>
  <c r="X507" i="18"/>
  <c r="W507" i="18"/>
  <c r="V507" i="18"/>
  <c r="U507" i="18"/>
  <c r="T507" i="18"/>
  <c r="S507" i="18"/>
  <c r="R507" i="18"/>
  <c r="Q507" i="18"/>
  <c r="P507" i="18"/>
  <c r="O507" i="18"/>
  <c r="N507" i="18"/>
  <c r="M507" i="18"/>
  <c r="L507" i="18"/>
  <c r="K507" i="18"/>
  <c r="J507" i="18"/>
  <c r="I507" i="18"/>
  <c r="H507" i="18"/>
  <c r="G507" i="18"/>
  <c r="F507" i="18"/>
  <c r="E507" i="18"/>
  <c r="D507" i="18"/>
  <c r="C507" i="18"/>
  <c r="BQ506" i="18"/>
  <c r="BP506" i="18"/>
  <c r="BO506" i="18"/>
  <c r="BN506" i="18"/>
  <c r="BM506" i="18"/>
  <c r="BL506" i="18"/>
  <c r="BK506" i="18"/>
  <c r="BJ506" i="18"/>
  <c r="BI506" i="18"/>
  <c r="BH506" i="18"/>
  <c r="BG506" i="18"/>
  <c r="BF506" i="18"/>
  <c r="BE506" i="18"/>
  <c r="BD506" i="18"/>
  <c r="BC506" i="18"/>
  <c r="BB506" i="18"/>
  <c r="BA506" i="18"/>
  <c r="AZ506" i="18"/>
  <c r="AY506" i="18"/>
  <c r="AX506" i="18"/>
  <c r="AW506" i="18"/>
  <c r="AV506" i="18"/>
  <c r="AU506" i="18"/>
  <c r="AT506" i="18"/>
  <c r="AS506" i="18"/>
  <c r="AR506" i="18"/>
  <c r="AQ506" i="18"/>
  <c r="AP506" i="18"/>
  <c r="AO506" i="18"/>
  <c r="AN506" i="18"/>
  <c r="AM506" i="18"/>
  <c r="AK506" i="18"/>
  <c r="AJ506" i="18"/>
  <c r="AI506" i="18"/>
  <c r="AH506" i="18"/>
  <c r="AG506" i="18"/>
  <c r="AF506" i="18"/>
  <c r="AE506" i="18"/>
  <c r="AD506" i="18"/>
  <c r="AC506" i="18"/>
  <c r="AB506" i="18"/>
  <c r="AA506" i="18"/>
  <c r="Z506" i="18"/>
  <c r="Y506" i="18"/>
  <c r="X506" i="18"/>
  <c r="W506" i="18"/>
  <c r="V506" i="18"/>
  <c r="U506" i="18"/>
  <c r="T506" i="18"/>
  <c r="S506" i="18"/>
  <c r="R506" i="18"/>
  <c r="Q506" i="18"/>
  <c r="P506" i="18"/>
  <c r="O506" i="18"/>
  <c r="N506" i="18"/>
  <c r="M506" i="18"/>
  <c r="L506" i="18"/>
  <c r="K506" i="18"/>
  <c r="J506" i="18"/>
  <c r="I506" i="18"/>
  <c r="H506" i="18"/>
  <c r="G506" i="18"/>
  <c r="F506" i="18"/>
  <c r="E506" i="18"/>
  <c r="D506" i="18"/>
  <c r="C506" i="18"/>
  <c r="BQ505" i="18"/>
  <c r="BP505" i="18"/>
  <c r="BO505" i="18"/>
  <c r="BN505" i="18"/>
  <c r="BM505" i="18"/>
  <c r="BL505" i="18"/>
  <c r="BK505" i="18"/>
  <c r="BJ505" i="18"/>
  <c r="BI505" i="18"/>
  <c r="BH505" i="18"/>
  <c r="BG505" i="18"/>
  <c r="BF505" i="18"/>
  <c r="BE505" i="18"/>
  <c r="BD505" i="18"/>
  <c r="BC505" i="18"/>
  <c r="BB505" i="18"/>
  <c r="BA505" i="18"/>
  <c r="AZ505" i="18"/>
  <c r="AY505" i="18"/>
  <c r="AX505" i="18"/>
  <c r="AW505" i="18"/>
  <c r="AV505" i="18"/>
  <c r="AU505" i="18"/>
  <c r="AT505" i="18"/>
  <c r="AS505" i="18"/>
  <c r="AR505" i="18"/>
  <c r="AQ505" i="18"/>
  <c r="AP505" i="18"/>
  <c r="AO505" i="18"/>
  <c r="AN505" i="18"/>
  <c r="AM505" i="18"/>
  <c r="AK505" i="18"/>
  <c r="AJ505" i="18"/>
  <c r="AI505" i="18"/>
  <c r="AH505" i="18"/>
  <c r="AG505" i="18"/>
  <c r="AF505" i="18"/>
  <c r="AE505" i="18"/>
  <c r="AD505" i="18"/>
  <c r="AC505" i="18"/>
  <c r="AB505" i="18"/>
  <c r="AA505" i="18"/>
  <c r="Z505" i="18"/>
  <c r="Y505" i="18"/>
  <c r="X505" i="18"/>
  <c r="W505" i="18"/>
  <c r="V505" i="18"/>
  <c r="U505" i="18"/>
  <c r="T505" i="18"/>
  <c r="S505" i="18"/>
  <c r="R505" i="18"/>
  <c r="Q505" i="18"/>
  <c r="P505" i="18"/>
  <c r="O505" i="18"/>
  <c r="N505" i="18"/>
  <c r="M505" i="18"/>
  <c r="L505" i="18"/>
  <c r="K505" i="18"/>
  <c r="J505" i="18"/>
  <c r="I505" i="18"/>
  <c r="H505" i="18"/>
  <c r="G505" i="18"/>
  <c r="F505" i="18"/>
  <c r="E505" i="18"/>
  <c r="D505" i="18"/>
  <c r="C505" i="18"/>
  <c r="BQ504" i="18"/>
  <c r="BP504" i="18"/>
  <c r="BO504" i="18"/>
  <c r="BN504" i="18"/>
  <c r="BM504" i="18"/>
  <c r="BL504" i="18"/>
  <c r="BK504" i="18"/>
  <c r="BJ504" i="18"/>
  <c r="BI504" i="18"/>
  <c r="BH504" i="18"/>
  <c r="BG504" i="18"/>
  <c r="BF504" i="18"/>
  <c r="BE504" i="18"/>
  <c r="BD504" i="18"/>
  <c r="BC504" i="18"/>
  <c r="BB504" i="18"/>
  <c r="BA504" i="18"/>
  <c r="AZ504" i="18"/>
  <c r="AY504" i="18"/>
  <c r="AX504" i="18"/>
  <c r="AW504" i="18"/>
  <c r="AV504" i="18"/>
  <c r="AU504" i="18"/>
  <c r="AT504" i="18"/>
  <c r="AS504" i="18"/>
  <c r="AR504" i="18"/>
  <c r="AQ504" i="18"/>
  <c r="AP504" i="18"/>
  <c r="AO504" i="18"/>
  <c r="AN504" i="18"/>
  <c r="AM504" i="18"/>
  <c r="AK504" i="18"/>
  <c r="AJ504" i="18"/>
  <c r="AI504" i="18"/>
  <c r="AH504" i="18"/>
  <c r="AG504" i="18"/>
  <c r="AF504" i="18"/>
  <c r="AE504" i="18"/>
  <c r="AD504" i="18"/>
  <c r="AC504" i="18"/>
  <c r="AB504" i="18"/>
  <c r="AA504" i="18"/>
  <c r="Z504" i="18"/>
  <c r="Y504" i="18"/>
  <c r="X504" i="18"/>
  <c r="W504" i="18"/>
  <c r="V504" i="18"/>
  <c r="U504" i="18"/>
  <c r="T504" i="18"/>
  <c r="S504" i="18"/>
  <c r="R504" i="18"/>
  <c r="Q504" i="18"/>
  <c r="P504" i="18"/>
  <c r="O504" i="18"/>
  <c r="N504" i="18"/>
  <c r="M504" i="18"/>
  <c r="L504" i="18"/>
  <c r="K504" i="18"/>
  <c r="J504" i="18"/>
  <c r="I504" i="18"/>
  <c r="H504" i="18"/>
  <c r="G504" i="18"/>
  <c r="F504" i="18"/>
  <c r="E504" i="18"/>
  <c r="D504" i="18"/>
  <c r="C504" i="18"/>
  <c r="BQ503" i="18"/>
  <c r="BP503" i="18"/>
  <c r="BO503" i="18"/>
  <c r="BN503" i="18"/>
  <c r="BM503" i="18"/>
  <c r="BL503" i="18"/>
  <c r="BK503" i="18"/>
  <c r="BJ503" i="18"/>
  <c r="BI503" i="18"/>
  <c r="BH503" i="18"/>
  <c r="BG503" i="18"/>
  <c r="BF503" i="18"/>
  <c r="BE503" i="18"/>
  <c r="BD503" i="18"/>
  <c r="BC503" i="18"/>
  <c r="BB503" i="18"/>
  <c r="BA503" i="18"/>
  <c r="AZ503" i="18"/>
  <c r="AY503" i="18"/>
  <c r="AX503" i="18"/>
  <c r="AW503" i="18"/>
  <c r="AV503" i="18"/>
  <c r="AU503" i="18"/>
  <c r="AT503" i="18"/>
  <c r="AS503" i="18"/>
  <c r="AR503" i="18"/>
  <c r="AQ503" i="18"/>
  <c r="AP503" i="18"/>
  <c r="AO503" i="18"/>
  <c r="AN503" i="18"/>
  <c r="AM503" i="18"/>
  <c r="AK503" i="18"/>
  <c r="AJ503" i="18"/>
  <c r="AI503" i="18"/>
  <c r="AH503" i="18"/>
  <c r="AG503" i="18"/>
  <c r="AF503" i="18"/>
  <c r="AE503" i="18"/>
  <c r="AD503" i="18"/>
  <c r="AC503" i="18"/>
  <c r="AB503" i="18"/>
  <c r="AA503" i="18"/>
  <c r="Z503" i="18"/>
  <c r="Y503" i="18"/>
  <c r="X503" i="18"/>
  <c r="W503" i="18"/>
  <c r="V503" i="18"/>
  <c r="U503" i="18"/>
  <c r="T503" i="18"/>
  <c r="S503" i="18"/>
  <c r="R503" i="18"/>
  <c r="Q503" i="18"/>
  <c r="P503" i="18"/>
  <c r="O503" i="18"/>
  <c r="N503" i="18"/>
  <c r="M503" i="18"/>
  <c r="L503" i="18"/>
  <c r="K503" i="18"/>
  <c r="J503" i="18"/>
  <c r="I503" i="18"/>
  <c r="H503" i="18"/>
  <c r="G503" i="18"/>
  <c r="F503" i="18"/>
  <c r="E503" i="18"/>
  <c r="D503" i="18"/>
  <c r="C503" i="18"/>
  <c r="BQ502" i="18"/>
  <c r="BP502" i="18"/>
  <c r="BO502" i="18"/>
  <c r="BN502" i="18"/>
  <c r="BM502" i="18"/>
  <c r="BL502" i="18"/>
  <c r="BK502" i="18"/>
  <c r="BJ502" i="18"/>
  <c r="BI502" i="18"/>
  <c r="BH502" i="18"/>
  <c r="BG502" i="18"/>
  <c r="BF502" i="18"/>
  <c r="BE502" i="18"/>
  <c r="BD502" i="18"/>
  <c r="BC502" i="18"/>
  <c r="BB502" i="18"/>
  <c r="BA502" i="18"/>
  <c r="AZ502" i="18"/>
  <c r="AY502" i="18"/>
  <c r="AX502" i="18"/>
  <c r="AW502" i="18"/>
  <c r="AV502" i="18"/>
  <c r="AU502" i="18"/>
  <c r="AT502" i="18"/>
  <c r="AS502" i="18"/>
  <c r="AR502" i="18"/>
  <c r="AQ502" i="18"/>
  <c r="AP502" i="18"/>
  <c r="AO502" i="18"/>
  <c r="AN502" i="18"/>
  <c r="AM502" i="18"/>
  <c r="AK502" i="18"/>
  <c r="AJ502" i="18"/>
  <c r="AI502" i="18"/>
  <c r="AH502" i="18"/>
  <c r="AG502" i="18"/>
  <c r="AF502" i="18"/>
  <c r="AE502" i="18"/>
  <c r="AD502" i="18"/>
  <c r="AC502" i="18"/>
  <c r="AB502" i="18"/>
  <c r="AA502" i="18"/>
  <c r="Z502" i="18"/>
  <c r="Y502" i="18"/>
  <c r="X502" i="18"/>
  <c r="W502" i="18"/>
  <c r="V502" i="18"/>
  <c r="U502" i="18"/>
  <c r="T502" i="18"/>
  <c r="S502" i="18"/>
  <c r="R502" i="18"/>
  <c r="Q502" i="18"/>
  <c r="P502" i="18"/>
  <c r="O502" i="18"/>
  <c r="N502" i="18"/>
  <c r="M502" i="18"/>
  <c r="L502" i="18"/>
  <c r="K502" i="18"/>
  <c r="J502" i="18"/>
  <c r="I502" i="18"/>
  <c r="H502" i="18"/>
  <c r="G502" i="18"/>
  <c r="F502" i="18"/>
  <c r="E502" i="18"/>
  <c r="D502" i="18"/>
  <c r="C502" i="18"/>
  <c r="BQ501" i="18"/>
  <c r="BP501" i="18"/>
  <c r="BO501" i="18"/>
  <c r="BN501" i="18"/>
  <c r="BM501" i="18"/>
  <c r="BL501" i="18"/>
  <c r="BK501" i="18"/>
  <c r="BJ501" i="18"/>
  <c r="BI501" i="18"/>
  <c r="BH501" i="18"/>
  <c r="BG501" i="18"/>
  <c r="BF501" i="18"/>
  <c r="BE501" i="18"/>
  <c r="BD501" i="18"/>
  <c r="BC501" i="18"/>
  <c r="BB501" i="18"/>
  <c r="BA501" i="18"/>
  <c r="AZ501" i="18"/>
  <c r="AY501" i="18"/>
  <c r="AX501" i="18"/>
  <c r="AW501" i="18"/>
  <c r="AV501" i="18"/>
  <c r="AU501" i="18"/>
  <c r="AT501" i="18"/>
  <c r="AS501" i="18"/>
  <c r="AR501" i="18"/>
  <c r="AQ501" i="18"/>
  <c r="AP501" i="18"/>
  <c r="AO501" i="18"/>
  <c r="AN501" i="18"/>
  <c r="AM501" i="18"/>
  <c r="AK501" i="18"/>
  <c r="AJ501" i="18"/>
  <c r="AI501" i="18"/>
  <c r="AH501" i="18"/>
  <c r="AG501" i="18"/>
  <c r="AF501" i="18"/>
  <c r="AE501" i="18"/>
  <c r="AD501" i="18"/>
  <c r="AC501" i="18"/>
  <c r="AB501" i="18"/>
  <c r="AA501" i="18"/>
  <c r="Z501" i="18"/>
  <c r="Y501" i="18"/>
  <c r="X501" i="18"/>
  <c r="W501" i="18"/>
  <c r="V501" i="18"/>
  <c r="U501" i="18"/>
  <c r="T501" i="18"/>
  <c r="S501" i="18"/>
  <c r="R501" i="18"/>
  <c r="Q501" i="18"/>
  <c r="P501" i="18"/>
  <c r="O501" i="18"/>
  <c r="N501" i="18"/>
  <c r="M501" i="18"/>
  <c r="L501" i="18"/>
  <c r="K501" i="18"/>
  <c r="J501" i="18"/>
  <c r="I501" i="18"/>
  <c r="H501" i="18"/>
  <c r="G501" i="18"/>
  <c r="F501" i="18"/>
  <c r="E501" i="18"/>
  <c r="D501" i="18"/>
  <c r="C501" i="18"/>
  <c r="BQ500" i="18"/>
  <c r="BP500" i="18"/>
  <c r="BO500" i="18"/>
  <c r="BN500" i="18"/>
  <c r="BM500" i="18"/>
  <c r="BL500" i="18"/>
  <c r="BK500" i="18"/>
  <c r="BJ500" i="18"/>
  <c r="BI500" i="18"/>
  <c r="BH500" i="18"/>
  <c r="BG500" i="18"/>
  <c r="BF500" i="18"/>
  <c r="BE500" i="18"/>
  <c r="BD500" i="18"/>
  <c r="BC500" i="18"/>
  <c r="BB500" i="18"/>
  <c r="BA500" i="18"/>
  <c r="AZ500" i="18"/>
  <c r="AY500" i="18"/>
  <c r="AX500" i="18"/>
  <c r="AW500" i="18"/>
  <c r="AV500" i="18"/>
  <c r="AU500" i="18"/>
  <c r="AT500" i="18"/>
  <c r="AS500" i="18"/>
  <c r="AR500" i="18"/>
  <c r="AQ500" i="18"/>
  <c r="AP500" i="18"/>
  <c r="AO500" i="18"/>
  <c r="AN500" i="18"/>
  <c r="AM500" i="18"/>
  <c r="AK500" i="18"/>
  <c r="AJ500" i="18"/>
  <c r="AI500" i="18"/>
  <c r="AH500" i="18"/>
  <c r="AG500" i="18"/>
  <c r="AF500" i="18"/>
  <c r="AE500" i="18"/>
  <c r="AD500" i="18"/>
  <c r="AC500" i="18"/>
  <c r="AB500" i="18"/>
  <c r="AA500" i="18"/>
  <c r="Z500" i="18"/>
  <c r="Y500" i="18"/>
  <c r="X500" i="18"/>
  <c r="W500" i="18"/>
  <c r="V500" i="18"/>
  <c r="U500" i="18"/>
  <c r="T500" i="18"/>
  <c r="S500" i="18"/>
  <c r="R500" i="18"/>
  <c r="Q500" i="18"/>
  <c r="P500" i="18"/>
  <c r="O500" i="18"/>
  <c r="N500" i="18"/>
  <c r="M500" i="18"/>
  <c r="L500" i="18"/>
  <c r="K500" i="18"/>
  <c r="J500" i="18"/>
  <c r="I500" i="18"/>
  <c r="H500" i="18"/>
  <c r="G500" i="18"/>
  <c r="F500" i="18"/>
  <c r="E500" i="18"/>
  <c r="D500" i="18"/>
  <c r="C500" i="18"/>
  <c r="BQ499" i="18"/>
  <c r="BP499" i="18"/>
  <c r="BO499" i="18"/>
  <c r="BN499" i="18"/>
  <c r="BM499" i="18"/>
  <c r="BL499" i="18"/>
  <c r="BK499" i="18"/>
  <c r="BJ499" i="18"/>
  <c r="BI499" i="18"/>
  <c r="BH499" i="18"/>
  <c r="BG499" i="18"/>
  <c r="BF499" i="18"/>
  <c r="BE499" i="18"/>
  <c r="BD499" i="18"/>
  <c r="BC499" i="18"/>
  <c r="BB499" i="18"/>
  <c r="BA499" i="18"/>
  <c r="AZ499" i="18"/>
  <c r="AY499" i="18"/>
  <c r="AX499" i="18"/>
  <c r="AW499" i="18"/>
  <c r="AV499" i="18"/>
  <c r="AU499" i="18"/>
  <c r="AT499" i="18"/>
  <c r="AS499" i="18"/>
  <c r="AR499" i="18"/>
  <c r="AQ499" i="18"/>
  <c r="AP499" i="18"/>
  <c r="AO499" i="18"/>
  <c r="AN499" i="18"/>
  <c r="AM499" i="18"/>
  <c r="AK499" i="18"/>
  <c r="AJ499" i="18"/>
  <c r="AI499" i="18"/>
  <c r="AH499" i="18"/>
  <c r="AG499" i="18"/>
  <c r="AF499" i="18"/>
  <c r="AE499" i="18"/>
  <c r="AD499" i="18"/>
  <c r="AC499" i="18"/>
  <c r="AB499" i="18"/>
  <c r="AA499" i="18"/>
  <c r="Z499" i="18"/>
  <c r="Y499" i="18"/>
  <c r="X499" i="18"/>
  <c r="W499" i="18"/>
  <c r="V499" i="18"/>
  <c r="U499" i="18"/>
  <c r="T499" i="18"/>
  <c r="S499" i="18"/>
  <c r="R499" i="18"/>
  <c r="Q499" i="18"/>
  <c r="P499" i="18"/>
  <c r="O499" i="18"/>
  <c r="N499" i="18"/>
  <c r="M499" i="18"/>
  <c r="L499" i="18"/>
  <c r="K499" i="18"/>
  <c r="J499" i="18"/>
  <c r="I499" i="18"/>
  <c r="H499" i="18"/>
  <c r="G499" i="18"/>
  <c r="F499" i="18"/>
  <c r="E499" i="18"/>
  <c r="D499" i="18"/>
  <c r="C499" i="18"/>
  <c r="BQ498" i="18"/>
  <c r="BP498" i="18"/>
  <c r="BO498" i="18"/>
  <c r="BN498" i="18"/>
  <c r="BM498" i="18"/>
  <c r="BL498" i="18"/>
  <c r="BK498" i="18"/>
  <c r="BJ498" i="18"/>
  <c r="BI498" i="18"/>
  <c r="BH498" i="18"/>
  <c r="BG498" i="18"/>
  <c r="BF498" i="18"/>
  <c r="BE498" i="18"/>
  <c r="BD498" i="18"/>
  <c r="BC498" i="18"/>
  <c r="BB498" i="18"/>
  <c r="BA498" i="18"/>
  <c r="AZ498" i="18"/>
  <c r="AY498" i="18"/>
  <c r="AX498" i="18"/>
  <c r="AW498" i="18"/>
  <c r="AV498" i="18"/>
  <c r="AU498" i="18"/>
  <c r="AT498" i="18"/>
  <c r="AS498" i="18"/>
  <c r="AR498" i="18"/>
  <c r="AQ498" i="18"/>
  <c r="AP498" i="18"/>
  <c r="AO498" i="18"/>
  <c r="AN498" i="18"/>
  <c r="AM498" i="18"/>
  <c r="AK498" i="18"/>
  <c r="AJ498" i="18"/>
  <c r="AI498" i="18"/>
  <c r="AH498" i="18"/>
  <c r="AG498" i="18"/>
  <c r="AF498" i="18"/>
  <c r="AE498" i="18"/>
  <c r="AD498" i="18"/>
  <c r="AC498" i="18"/>
  <c r="AB498" i="18"/>
  <c r="AA498" i="18"/>
  <c r="Z498" i="18"/>
  <c r="Y498" i="18"/>
  <c r="X498" i="18"/>
  <c r="W498" i="18"/>
  <c r="V498" i="18"/>
  <c r="U498" i="18"/>
  <c r="T498" i="18"/>
  <c r="S498" i="18"/>
  <c r="R498" i="18"/>
  <c r="Q498" i="18"/>
  <c r="P498" i="18"/>
  <c r="O498" i="18"/>
  <c r="N498" i="18"/>
  <c r="M498" i="18"/>
  <c r="L498" i="18"/>
  <c r="K498" i="18"/>
  <c r="J498" i="18"/>
  <c r="I498" i="18"/>
  <c r="H498" i="18"/>
  <c r="G498" i="18"/>
  <c r="F498" i="18"/>
  <c r="E498" i="18"/>
  <c r="D498" i="18"/>
  <c r="C498" i="18"/>
  <c r="BQ497" i="18"/>
  <c r="BP497" i="18"/>
  <c r="BO497" i="18"/>
  <c r="BN497" i="18"/>
  <c r="BM497" i="18"/>
  <c r="BL497" i="18"/>
  <c r="BK497" i="18"/>
  <c r="BJ497" i="18"/>
  <c r="BI497" i="18"/>
  <c r="BH497" i="18"/>
  <c r="BG497" i="18"/>
  <c r="BF497" i="18"/>
  <c r="BE497" i="18"/>
  <c r="BD497" i="18"/>
  <c r="BC497" i="18"/>
  <c r="BB497" i="18"/>
  <c r="BA497" i="18"/>
  <c r="AZ497" i="18"/>
  <c r="AY497" i="18"/>
  <c r="AX497" i="18"/>
  <c r="AW497" i="18"/>
  <c r="AV497" i="18"/>
  <c r="AU497" i="18"/>
  <c r="AT497" i="18"/>
  <c r="AS497" i="18"/>
  <c r="AR497" i="18"/>
  <c r="AQ497" i="18"/>
  <c r="AP497" i="18"/>
  <c r="AO497" i="18"/>
  <c r="AN497" i="18"/>
  <c r="AM497" i="18"/>
  <c r="AK497" i="18"/>
  <c r="AJ497" i="18"/>
  <c r="AI497" i="18"/>
  <c r="AH497" i="18"/>
  <c r="AG497" i="18"/>
  <c r="AF497" i="18"/>
  <c r="AE497" i="18"/>
  <c r="AD497" i="18"/>
  <c r="AC497" i="18"/>
  <c r="AB497" i="18"/>
  <c r="AA497" i="18"/>
  <c r="Z497" i="18"/>
  <c r="Y497" i="18"/>
  <c r="X497" i="18"/>
  <c r="W497" i="18"/>
  <c r="V497" i="18"/>
  <c r="U497" i="18"/>
  <c r="T497" i="18"/>
  <c r="S497" i="18"/>
  <c r="R497" i="18"/>
  <c r="Q497" i="18"/>
  <c r="P497" i="18"/>
  <c r="O497" i="18"/>
  <c r="N497" i="18"/>
  <c r="M497" i="18"/>
  <c r="L497" i="18"/>
  <c r="K497" i="18"/>
  <c r="J497" i="18"/>
  <c r="I497" i="18"/>
  <c r="H497" i="18"/>
  <c r="G497" i="18"/>
  <c r="F497" i="18"/>
  <c r="E497" i="18"/>
  <c r="D497" i="18"/>
  <c r="C497" i="18"/>
  <c r="BQ496" i="18"/>
  <c r="BP496" i="18"/>
  <c r="BO496" i="18"/>
  <c r="BN496" i="18"/>
  <c r="BM496" i="18"/>
  <c r="BL496" i="18"/>
  <c r="BK496" i="18"/>
  <c r="BJ496" i="18"/>
  <c r="BI496" i="18"/>
  <c r="BH496" i="18"/>
  <c r="BG496" i="18"/>
  <c r="BF496" i="18"/>
  <c r="BE496" i="18"/>
  <c r="BD496" i="18"/>
  <c r="BC496" i="18"/>
  <c r="BB496" i="18"/>
  <c r="BA496" i="18"/>
  <c r="AZ496" i="18"/>
  <c r="AY496" i="18"/>
  <c r="AX496" i="18"/>
  <c r="AW496" i="18"/>
  <c r="AV496" i="18"/>
  <c r="AU496" i="18"/>
  <c r="AT496" i="18"/>
  <c r="AS496" i="18"/>
  <c r="AR496" i="18"/>
  <c r="AQ496" i="18"/>
  <c r="AP496" i="18"/>
  <c r="AO496" i="18"/>
  <c r="AN496" i="18"/>
  <c r="AM496" i="18"/>
  <c r="AK496" i="18"/>
  <c r="AJ496" i="18"/>
  <c r="AI496" i="18"/>
  <c r="AH496" i="18"/>
  <c r="AG496" i="18"/>
  <c r="AF496" i="18"/>
  <c r="AE496" i="18"/>
  <c r="AD496" i="18"/>
  <c r="AC496" i="18"/>
  <c r="AB496" i="18"/>
  <c r="AA496" i="18"/>
  <c r="Z496" i="18"/>
  <c r="Y496" i="18"/>
  <c r="X496" i="18"/>
  <c r="W496" i="18"/>
  <c r="V496" i="18"/>
  <c r="U496" i="18"/>
  <c r="T496" i="18"/>
  <c r="S496" i="18"/>
  <c r="R496" i="18"/>
  <c r="Q496" i="18"/>
  <c r="P496" i="18"/>
  <c r="O496" i="18"/>
  <c r="N496" i="18"/>
  <c r="M496" i="18"/>
  <c r="L496" i="18"/>
  <c r="K496" i="18"/>
  <c r="J496" i="18"/>
  <c r="I496" i="18"/>
  <c r="H496" i="18"/>
  <c r="G496" i="18"/>
  <c r="F496" i="18"/>
  <c r="E496" i="18"/>
  <c r="D496" i="18"/>
  <c r="C496" i="18"/>
  <c r="BQ495" i="18"/>
  <c r="BP495" i="18"/>
  <c r="BO495" i="18"/>
  <c r="BN495" i="18"/>
  <c r="BM495" i="18"/>
  <c r="BL495" i="18"/>
  <c r="BK495" i="18"/>
  <c r="BJ495" i="18"/>
  <c r="BI495" i="18"/>
  <c r="BH495" i="18"/>
  <c r="BG495" i="18"/>
  <c r="BF495" i="18"/>
  <c r="BE495" i="18"/>
  <c r="BD495" i="18"/>
  <c r="BC495" i="18"/>
  <c r="BB495" i="18"/>
  <c r="BA495" i="18"/>
  <c r="AZ495" i="18"/>
  <c r="AY495" i="18"/>
  <c r="AX495" i="18"/>
  <c r="AW495" i="18"/>
  <c r="AV495" i="18"/>
  <c r="AU495" i="18"/>
  <c r="AT495" i="18"/>
  <c r="AS495" i="18"/>
  <c r="AR495" i="18"/>
  <c r="AQ495" i="18"/>
  <c r="AP495" i="18"/>
  <c r="AO495" i="18"/>
  <c r="AN495" i="18"/>
  <c r="AM495" i="18"/>
  <c r="AK495" i="18"/>
  <c r="AJ495" i="18"/>
  <c r="AI495" i="18"/>
  <c r="AH495" i="18"/>
  <c r="AG495" i="18"/>
  <c r="AF495" i="18"/>
  <c r="AE495" i="18"/>
  <c r="AD495" i="18"/>
  <c r="AC495" i="18"/>
  <c r="AB495" i="18"/>
  <c r="AA495" i="18"/>
  <c r="Z495" i="18"/>
  <c r="Y495" i="18"/>
  <c r="X495" i="18"/>
  <c r="W495" i="18"/>
  <c r="V495" i="18"/>
  <c r="U495" i="18"/>
  <c r="T495" i="18"/>
  <c r="S495" i="18"/>
  <c r="R495" i="18"/>
  <c r="Q495" i="18"/>
  <c r="P495" i="18"/>
  <c r="O495" i="18"/>
  <c r="N495" i="18"/>
  <c r="M495" i="18"/>
  <c r="L495" i="18"/>
  <c r="K495" i="18"/>
  <c r="J495" i="18"/>
  <c r="I495" i="18"/>
  <c r="H495" i="18"/>
  <c r="G495" i="18"/>
  <c r="F495" i="18"/>
  <c r="E495" i="18"/>
  <c r="D495" i="18"/>
  <c r="C495" i="18"/>
  <c r="BQ494" i="18"/>
  <c r="BP494" i="18"/>
  <c r="BO494" i="18"/>
  <c r="BN494" i="18"/>
  <c r="BM494" i="18"/>
  <c r="BL494" i="18"/>
  <c r="BK494" i="18"/>
  <c r="BJ494" i="18"/>
  <c r="BI494" i="18"/>
  <c r="BH494" i="18"/>
  <c r="BG494" i="18"/>
  <c r="BF494" i="18"/>
  <c r="BE494" i="18"/>
  <c r="BD494" i="18"/>
  <c r="BC494" i="18"/>
  <c r="BB494" i="18"/>
  <c r="BA494" i="18"/>
  <c r="AZ494" i="18"/>
  <c r="AY494" i="18"/>
  <c r="AX494" i="18"/>
  <c r="AW494" i="18"/>
  <c r="AV494" i="18"/>
  <c r="AU494" i="18"/>
  <c r="AT494" i="18"/>
  <c r="AS494" i="18"/>
  <c r="AR494" i="18"/>
  <c r="AQ494" i="18"/>
  <c r="AP494" i="18"/>
  <c r="AO494" i="18"/>
  <c r="AN494" i="18"/>
  <c r="AM494" i="18"/>
  <c r="AK494" i="18"/>
  <c r="AJ494" i="18"/>
  <c r="AI494" i="18"/>
  <c r="AH494" i="18"/>
  <c r="AG494" i="18"/>
  <c r="AF494" i="18"/>
  <c r="AE494" i="18"/>
  <c r="AD494" i="18"/>
  <c r="AC494" i="18"/>
  <c r="AB494" i="18"/>
  <c r="AA494" i="18"/>
  <c r="Z494" i="18"/>
  <c r="Y494" i="18"/>
  <c r="X494" i="18"/>
  <c r="W494" i="18"/>
  <c r="V494" i="18"/>
  <c r="U494" i="18"/>
  <c r="T494" i="18"/>
  <c r="S494" i="18"/>
  <c r="R494" i="18"/>
  <c r="Q494" i="18"/>
  <c r="P494" i="18"/>
  <c r="O494" i="18"/>
  <c r="N494" i="18"/>
  <c r="M494" i="18"/>
  <c r="L494" i="18"/>
  <c r="K494" i="18"/>
  <c r="J494" i="18"/>
  <c r="I494" i="18"/>
  <c r="H494" i="18"/>
  <c r="G494" i="18"/>
  <c r="F494" i="18"/>
  <c r="E494" i="18"/>
  <c r="D494" i="18"/>
  <c r="C494" i="18"/>
  <c r="BQ493" i="18"/>
  <c r="BP493" i="18"/>
  <c r="BO493" i="18"/>
  <c r="BN493" i="18"/>
  <c r="BM493" i="18"/>
  <c r="BL493" i="18"/>
  <c r="BK493" i="18"/>
  <c r="BJ493" i="18"/>
  <c r="BI493" i="18"/>
  <c r="BH493" i="18"/>
  <c r="BG493" i="18"/>
  <c r="BF493" i="18"/>
  <c r="BE493" i="18"/>
  <c r="BD493" i="18"/>
  <c r="BC493" i="18"/>
  <c r="BB493" i="18"/>
  <c r="BA493" i="18"/>
  <c r="AZ493" i="18"/>
  <c r="AY493" i="18"/>
  <c r="AX493" i="18"/>
  <c r="AW493" i="18"/>
  <c r="AV493" i="18"/>
  <c r="AU493" i="18"/>
  <c r="AT493" i="18"/>
  <c r="AS493" i="18"/>
  <c r="AR493" i="18"/>
  <c r="AQ493" i="18"/>
  <c r="AP493" i="18"/>
  <c r="AO493" i="18"/>
  <c r="AN493" i="18"/>
  <c r="AM493" i="18"/>
  <c r="AK493" i="18"/>
  <c r="AJ493" i="18"/>
  <c r="AI493" i="18"/>
  <c r="AH493" i="18"/>
  <c r="AG493" i="18"/>
  <c r="AF493" i="18"/>
  <c r="AE493" i="18"/>
  <c r="AD493" i="18"/>
  <c r="AC493" i="18"/>
  <c r="AB493" i="18"/>
  <c r="AA493" i="18"/>
  <c r="Z493" i="18"/>
  <c r="Y493" i="18"/>
  <c r="X493" i="18"/>
  <c r="W493" i="18"/>
  <c r="V493" i="18"/>
  <c r="U493" i="18"/>
  <c r="T493" i="18"/>
  <c r="S493" i="18"/>
  <c r="R493" i="18"/>
  <c r="Q493" i="18"/>
  <c r="P493" i="18"/>
  <c r="O493" i="18"/>
  <c r="N493" i="18"/>
  <c r="M493" i="18"/>
  <c r="L493" i="18"/>
  <c r="K493" i="18"/>
  <c r="J493" i="18"/>
  <c r="I493" i="18"/>
  <c r="H493" i="18"/>
  <c r="G493" i="18"/>
  <c r="F493" i="18"/>
  <c r="E493" i="18"/>
  <c r="D493" i="18"/>
  <c r="C493" i="18"/>
  <c r="BQ492" i="18"/>
  <c r="BP492" i="18"/>
  <c r="BO492" i="18"/>
  <c r="BN492" i="18"/>
  <c r="BM492" i="18"/>
  <c r="BL492" i="18"/>
  <c r="BK492" i="18"/>
  <c r="BJ492" i="18"/>
  <c r="BI492" i="18"/>
  <c r="BH492" i="18"/>
  <c r="BG492" i="18"/>
  <c r="BF492" i="18"/>
  <c r="BE492" i="18"/>
  <c r="BD492" i="18"/>
  <c r="BC492" i="18"/>
  <c r="BB492" i="18"/>
  <c r="BA492" i="18"/>
  <c r="AZ492" i="18"/>
  <c r="AY492" i="18"/>
  <c r="AX492" i="18"/>
  <c r="AW492" i="18"/>
  <c r="AV492" i="18"/>
  <c r="AU492" i="18"/>
  <c r="AT492" i="18"/>
  <c r="AS492" i="18"/>
  <c r="AR492" i="18"/>
  <c r="AQ492" i="18"/>
  <c r="AP492" i="18"/>
  <c r="AO492" i="18"/>
  <c r="AN492" i="18"/>
  <c r="AM492" i="18"/>
  <c r="AK492" i="18"/>
  <c r="AJ492" i="18"/>
  <c r="AI492" i="18"/>
  <c r="AH492" i="18"/>
  <c r="AG492" i="18"/>
  <c r="AF492" i="18"/>
  <c r="AE492" i="18"/>
  <c r="AD492" i="18"/>
  <c r="AC492" i="18"/>
  <c r="AB492" i="18"/>
  <c r="AA492" i="18"/>
  <c r="Z492" i="18"/>
  <c r="Y492" i="18"/>
  <c r="X492" i="18"/>
  <c r="W492" i="18"/>
  <c r="V492" i="18"/>
  <c r="U492" i="18"/>
  <c r="T492" i="18"/>
  <c r="S492" i="18"/>
  <c r="R492" i="18"/>
  <c r="Q492" i="18"/>
  <c r="P492" i="18"/>
  <c r="O492" i="18"/>
  <c r="N492" i="18"/>
  <c r="M492" i="18"/>
  <c r="L492" i="18"/>
  <c r="K492" i="18"/>
  <c r="J492" i="18"/>
  <c r="I492" i="18"/>
  <c r="H492" i="18"/>
  <c r="G492" i="18"/>
  <c r="F492" i="18"/>
  <c r="E492" i="18"/>
  <c r="D492" i="18"/>
  <c r="C492" i="18"/>
  <c r="BQ491" i="18"/>
  <c r="BP491" i="18"/>
  <c r="BO491" i="18"/>
  <c r="BN491" i="18"/>
  <c r="BM491" i="18"/>
  <c r="BL491" i="18"/>
  <c r="BK491" i="18"/>
  <c r="BJ491" i="18"/>
  <c r="BI491" i="18"/>
  <c r="BH491" i="18"/>
  <c r="BG491" i="18"/>
  <c r="BF491" i="18"/>
  <c r="BE491" i="18"/>
  <c r="BD491" i="18"/>
  <c r="BC491" i="18"/>
  <c r="BB491" i="18"/>
  <c r="BA491" i="18"/>
  <c r="AZ491" i="18"/>
  <c r="AY491" i="18"/>
  <c r="AX491" i="18"/>
  <c r="AW491" i="18"/>
  <c r="AV491" i="18"/>
  <c r="AU491" i="18"/>
  <c r="AT491" i="18"/>
  <c r="AS491" i="18"/>
  <c r="AR491" i="18"/>
  <c r="AQ491" i="18"/>
  <c r="AP491" i="18"/>
  <c r="AO491" i="18"/>
  <c r="AN491" i="18"/>
  <c r="AM491" i="18"/>
  <c r="AK491" i="18"/>
  <c r="AJ491" i="18"/>
  <c r="AI491" i="18"/>
  <c r="AH491" i="18"/>
  <c r="AG491" i="18"/>
  <c r="AF491" i="18"/>
  <c r="AE491" i="18"/>
  <c r="AD491" i="18"/>
  <c r="AC491" i="18"/>
  <c r="AB491" i="18"/>
  <c r="AA491" i="18"/>
  <c r="Z491" i="18"/>
  <c r="Y491" i="18"/>
  <c r="X491" i="18"/>
  <c r="W491" i="18"/>
  <c r="V491" i="18"/>
  <c r="U491" i="18"/>
  <c r="T491" i="18"/>
  <c r="S491" i="18"/>
  <c r="R491" i="18"/>
  <c r="Q491" i="18"/>
  <c r="P491" i="18"/>
  <c r="O491" i="18"/>
  <c r="N491" i="18"/>
  <c r="M491" i="18"/>
  <c r="L491" i="18"/>
  <c r="K491" i="18"/>
  <c r="J491" i="18"/>
  <c r="I491" i="18"/>
  <c r="H491" i="18"/>
  <c r="G491" i="18"/>
  <c r="F491" i="18"/>
  <c r="E491" i="18"/>
  <c r="D491" i="18"/>
  <c r="C491" i="18"/>
  <c r="BQ490" i="18"/>
  <c r="BP490" i="18"/>
  <c r="BO490" i="18"/>
  <c r="BN490" i="18"/>
  <c r="BM490" i="18"/>
  <c r="BL490" i="18"/>
  <c r="BK490" i="18"/>
  <c r="BJ490" i="18"/>
  <c r="BI490" i="18"/>
  <c r="BH490" i="18"/>
  <c r="BG490" i="18"/>
  <c r="BF490" i="18"/>
  <c r="BE490" i="18"/>
  <c r="BD490" i="18"/>
  <c r="BC490" i="18"/>
  <c r="BB490" i="18"/>
  <c r="BA490" i="18"/>
  <c r="AZ490" i="18"/>
  <c r="AY490" i="18"/>
  <c r="AX490" i="18"/>
  <c r="AW490" i="18"/>
  <c r="AV490" i="18"/>
  <c r="AU490" i="18"/>
  <c r="AT490" i="18"/>
  <c r="AS490" i="18"/>
  <c r="AR490" i="18"/>
  <c r="AQ490" i="18"/>
  <c r="AP490" i="18"/>
  <c r="AO490" i="18"/>
  <c r="AN490" i="18"/>
  <c r="AM490" i="18"/>
  <c r="AK490" i="18"/>
  <c r="AJ490" i="18"/>
  <c r="AI490" i="18"/>
  <c r="AH490" i="18"/>
  <c r="AG490" i="18"/>
  <c r="AF490" i="18"/>
  <c r="AE490" i="18"/>
  <c r="AD490" i="18"/>
  <c r="AC490" i="18"/>
  <c r="AB490" i="18"/>
  <c r="AA490" i="18"/>
  <c r="Z490" i="18"/>
  <c r="Y490" i="18"/>
  <c r="X490" i="18"/>
  <c r="W490" i="18"/>
  <c r="V490" i="18"/>
  <c r="U490" i="18"/>
  <c r="T490" i="18"/>
  <c r="S490" i="18"/>
  <c r="R490" i="18"/>
  <c r="Q490" i="18"/>
  <c r="P490" i="18"/>
  <c r="O490" i="18"/>
  <c r="N490" i="18"/>
  <c r="M490" i="18"/>
  <c r="L490" i="18"/>
  <c r="K490" i="18"/>
  <c r="J490" i="18"/>
  <c r="I490" i="18"/>
  <c r="H490" i="18"/>
  <c r="G490" i="18"/>
  <c r="F490" i="18"/>
  <c r="E490" i="18"/>
  <c r="D490" i="18"/>
  <c r="C490" i="18"/>
  <c r="BQ489" i="18"/>
  <c r="BP489" i="18"/>
  <c r="BO489" i="18"/>
  <c r="BN489" i="18"/>
  <c r="BM489" i="18"/>
  <c r="BL489" i="18"/>
  <c r="BK489" i="18"/>
  <c r="BJ489" i="18"/>
  <c r="BI489" i="18"/>
  <c r="BH489" i="18"/>
  <c r="BG489" i="18"/>
  <c r="BF489" i="18"/>
  <c r="BE489" i="18"/>
  <c r="BD489" i="18"/>
  <c r="BC489" i="18"/>
  <c r="BB489" i="18"/>
  <c r="BA489" i="18"/>
  <c r="AZ489" i="18"/>
  <c r="AY489" i="18"/>
  <c r="AX489" i="18"/>
  <c r="AW489" i="18"/>
  <c r="AV489" i="18"/>
  <c r="AU489" i="18"/>
  <c r="AT489" i="18"/>
  <c r="AS489" i="18"/>
  <c r="AR489" i="18"/>
  <c r="AQ489" i="18"/>
  <c r="AP489" i="18"/>
  <c r="AO489" i="18"/>
  <c r="AN489" i="18"/>
  <c r="AM489" i="18"/>
  <c r="AK489" i="18"/>
  <c r="AJ489" i="18"/>
  <c r="AI489" i="18"/>
  <c r="AH489" i="18"/>
  <c r="AG489" i="18"/>
  <c r="AF489" i="18"/>
  <c r="AE489" i="18"/>
  <c r="AD489" i="18"/>
  <c r="AC489" i="18"/>
  <c r="AB489" i="18"/>
  <c r="AA489" i="18"/>
  <c r="Z489" i="18"/>
  <c r="Y489" i="18"/>
  <c r="X489" i="18"/>
  <c r="W489" i="18"/>
  <c r="V489" i="18"/>
  <c r="U489" i="18"/>
  <c r="T489" i="18"/>
  <c r="S489" i="18"/>
  <c r="R489" i="18"/>
  <c r="Q489" i="18"/>
  <c r="P489" i="18"/>
  <c r="O489" i="18"/>
  <c r="N489" i="18"/>
  <c r="M489" i="18"/>
  <c r="L489" i="18"/>
  <c r="K489" i="18"/>
  <c r="J489" i="18"/>
  <c r="I489" i="18"/>
  <c r="H489" i="18"/>
  <c r="G489" i="18"/>
  <c r="F489" i="18"/>
  <c r="E489" i="18"/>
  <c r="D489" i="18"/>
  <c r="C489" i="18"/>
  <c r="BQ488" i="18"/>
  <c r="BP488" i="18"/>
  <c r="BO488" i="18"/>
  <c r="BN488" i="18"/>
  <c r="BM488" i="18"/>
  <c r="BL488" i="18"/>
  <c r="BK488" i="18"/>
  <c r="BJ488" i="18"/>
  <c r="BI488" i="18"/>
  <c r="BH488" i="18"/>
  <c r="BG488" i="18"/>
  <c r="BF488" i="18"/>
  <c r="BE488" i="18"/>
  <c r="BD488" i="18"/>
  <c r="BC488" i="18"/>
  <c r="BB488" i="18"/>
  <c r="BA488" i="18"/>
  <c r="AZ488" i="18"/>
  <c r="AY488" i="18"/>
  <c r="AX488" i="18"/>
  <c r="AW488" i="18"/>
  <c r="AV488" i="18"/>
  <c r="AU488" i="18"/>
  <c r="AT488" i="18"/>
  <c r="AS488" i="18"/>
  <c r="AR488" i="18"/>
  <c r="AQ488" i="18"/>
  <c r="AP488" i="18"/>
  <c r="AO488" i="18"/>
  <c r="AN488" i="18"/>
  <c r="AM488" i="18"/>
  <c r="AK488" i="18"/>
  <c r="AJ488" i="18"/>
  <c r="AI488" i="18"/>
  <c r="AH488" i="18"/>
  <c r="AG488" i="18"/>
  <c r="AF488" i="18"/>
  <c r="AE488" i="18"/>
  <c r="AD488" i="18"/>
  <c r="AC488" i="18"/>
  <c r="AB488" i="18"/>
  <c r="AA488" i="18"/>
  <c r="Z488" i="18"/>
  <c r="Y488" i="18"/>
  <c r="X488" i="18"/>
  <c r="W488" i="18"/>
  <c r="V488" i="18"/>
  <c r="U488" i="18"/>
  <c r="T488" i="18"/>
  <c r="S488" i="18"/>
  <c r="R488" i="18"/>
  <c r="Q488" i="18"/>
  <c r="P488" i="18"/>
  <c r="O488" i="18"/>
  <c r="N488" i="18"/>
  <c r="M488" i="18"/>
  <c r="L488" i="18"/>
  <c r="K488" i="18"/>
  <c r="J488" i="18"/>
  <c r="I488" i="18"/>
  <c r="H488" i="18"/>
  <c r="G488" i="18"/>
  <c r="F488" i="18"/>
  <c r="E488" i="18"/>
  <c r="D488" i="18"/>
  <c r="C488" i="18"/>
  <c r="BQ487" i="18"/>
  <c r="BP487" i="18"/>
  <c r="BO487" i="18"/>
  <c r="BN487" i="18"/>
  <c r="BM487" i="18"/>
  <c r="BL487" i="18"/>
  <c r="BK487" i="18"/>
  <c r="BJ487" i="18"/>
  <c r="BI487" i="18"/>
  <c r="BH487" i="18"/>
  <c r="BG487" i="18"/>
  <c r="BF487" i="18"/>
  <c r="BE487" i="18"/>
  <c r="BD487" i="18"/>
  <c r="BC487" i="18"/>
  <c r="BB487" i="18"/>
  <c r="BA487" i="18"/>
  <c r="AZ487" i="18"/>
  <c r="AY487" i="18"/>
  <c r="AX487" i="18"/>
  <c r="AW487" i="18"/>
  <c r="AV487" i="18"/>
  <c r="AU487" i="18"/>
  <c r="AT487" i="18"/>
  <c r="AS487" i="18"/>
  <c r="AR487" i="18"/>
  <c r="AQ487" i="18"/>
  <c r="AP487" i="18"/>
  <c r="AO487" i="18"/>
  <c r="AN487" i="18"/>
  <c r="AM487" i="18"/>
  <c r="AK487" i="18"/>
  <c r="AJ487" i="18"/>
  <c r="AI487" i="18"/>
  <c r="AH487" i="18"/>
  <c r="AG487" i="18"/>
  <c r="AF487" i="18"/>
  <c r="AE487" i="18"/>
  <c r="AD487" i="18"/>
  <c r="AC487" i="18"/>
  <c r="AB487" i="18"/>
  <c r="AA487" i="18"/>
  <c r="Z487" i="18"/>
  <c r="Y487" i="18"/>
  <c r="X487" i="18"/>
  <c r="W487" i="18"/>
  <c r="V487" i="18"/>
  <c r="U487" i="18"/>
  <c r="T487" i="18"/>
  <c r="S487" i="18"/>
  <c r="R487" i="18"/>
  <c r="Q487" i="18"/>
  <c r="P487" i="18"/>
  <c r="O487" i="18"/>
  <c r="N487" i="18"/>
  <c r="M487" i="18"/>
  <c r="L487" i="18"/>
  <c r="K487" i="18"/>
  <c r="J487" i="18"/>
  <c r="I487" i="18"/>
  <c r="H487" i="18"/>
  <c r="G487" i="18"/>
  <c r="F487" i="18"/>
  <c r="E487" i="18"/>
  <c r="D487" i="18"/>
  <c r="C487" i="18"/>
  <c r="BQ486" i="18"/>
  <c r="BP486" i="18"/>
  <c r="BO486" i="18"/>
  <c r="BN486" i="18"/>
  <c r="BM486" i="18"/>
  <c r="BL486" i="18"/>
  <c r="BK486" i="18"/>
  <c r="BJ486" i="18"/>
  <c r="BI486" i="18"/>
  <c r="BH486" i="18"/>
  <c r="BG486" i="18"/>
  <c r="BF486" i="18"/>
  <c r="BE486" i="18"/>
  <c r="BD486" i="18"/>
  <c r="BC486" i="18"/>
  <c r="BB486" i="18"/>
  <c r="BA486" i="18"/>
  <c r="AZ486" i="18"/>
  <c r="AY486" i="18"/>
  <c r="AX486" i="18"/>
  <c r="AW486" i="18"/>
  <c r="AV486" i="18"/>
  <c r="AU486" i="18"/>
  <c r="AT486" i="18"/>
  <c r="AS486" i="18"/>
  <c r="AR486" i="18"/>
  <c r="AQ486" i="18"/>
  <c r="AP486" i="18"/>
  <c r="AO486" i="18"/>
  <c r="AN486" i="18"/>
  <c r="AM486" i="18"/>
  <c r="AK486" i="18"/>
  <c r="AJ486" i="18"/>
  <c r="AI486" i="18"/>
  <c r="AH486" i="18"/>
  <c r="AG486" i="18"/>
  <c r="AF486" i="18"/>
  <c r="AE486" i="18"/>
  <c r="AD486" i="18"/>
  <c r="AC486" i="18"/>
  <c r="AB486" i="18"/>
  <c r="AA486" i="18"/>
  <c r="Z486" i="18"/>
  <c r="Y486" i="18"/>
  <c r="X486" i="18"/>
  <c r="W486" i="18"/>
  <c r="V486" i="18"/>
  <c r="U486" i="18"/>
  <c r="T486" i="18"/>
  <c r="S486" i="18"/>
  <c r="R486" i="18"/>
  <c r="Q486" i="18"/>
  <c r="P486" i="18"/>
  <c r="O486" i="18"/>
  <c r="N486" i="18"/>
  <c r="M486" i="18"/>
  <c r="L486" i="18"/>
  <c r="K486" i="18"/>
  <c r="J486" i="18"/>
  <c r="I486" i="18"/>
  <c r="H486" i="18"/>
  <c r="G486" i="18"/>
  <c r="F486" i="18"/>
  <c r="E486" i="18"/>
  <c r="D486" i="18"/>
  <c r="C486" i="18"/>
  <c r="BQ485" i="18"/>
  <c r="BP485" i="18"/>
  <c r="BO485" i="18"/>
  <c r="BN485" i="18"/>
  <c r="BM485" i="18"/>
  <c r="BL485" i="18"/>
  <c r="BK485" i="18"/>
  <c r="BJ485" i="18"/>
  <c r="BI485" i="18"/>
  <c r="BH485" i="18"/>
  <c r="BG485" i="18"/>
  <c r="BF485" i="18"/>
  <c r="BE485" i="18"/>
  <c r="BD485" i="18"/>
  <c r="BC485" i="18"/>
  <c r="BB485" i="18"/>
  <c r="BA485" i="18"/>
  <c r="AZ485" i="18"/>
  <c r="AY485" i="18"/>
  <c r="AX485" i="18"/>
  <c r="AW485" i="18"/>
  <c r="AV485" i="18"/>
  <c r="AU485" i="18"/>
  <c r="AT485" i="18"/>
  <c r="AS485" i="18"/>
  <c r="AR485" i="18"/>
  <c r="AQ485" i="18"/>
  <c r="AP485" i="18"/>
  <c r="AO485" i="18"/>
  <c r="AN485" i="18"/>
  <c r="AM485" i="18"/>
  <c r="AK485" i="18"/>
  <c r="AJ485" i="18"/>
  <c r="AI485" i="18"/>
  <c r="AH485" i="18"/>
  <c r="AG485" i="18"/>
  <c r="AF485" i="18"/>
  <c r="AE485" i="18"/>
  <c r="AD485" i="18"/>
  <c r="AC485" i="18"/>
  <c r="AB485" i="18"/>
  <c r="AA485" i="18"/>
  <c r="Z485" i="18"/>
  <c r="Y485" i="18"/>
  <c r="X485" i="18"/>
  <c r="W485" i="18"/>
  <c r="V485" i="18"/>
  <c r="U485" i="18"/>
  <c r="T485" i="18"/>
  <c r="S485" i="18"/>
  <c r="R485" i="18"/>
  <c r="Q485" i="18"/>
  <c r="P485" i="18"/>
  <c r="O485" i="18"/>
  <c r="N485" i="18"/>
  <c r="M485" i="18"/>
  <c r="L485" i="18"/>
  <c r="K485" i="18"/>
  <c r="J485" i="18"/>
  <c r="I485" i="18"/>
  <c r="H485" i="18"/>
  <c r="G485" i="18"/>
  <c r="F485" i="18"/>
  <c r="E485" i="18"/>
  <c r="D485" i="18"/>
  <c r="C485" i="18"/>
  <c r="BQ484" i="18"/>
  <c r="BP484" i="18"/>
  <c r="BO484" i="18"/>
  <c r="BN484" i="18"/>
  <c r="BM484" i="18"/>
  <c r="BL484" i="18"/>
  <c r="BK484" i="18"/>
  <c r="BJ484" i="18"/>
  <c r="BI484" i="18"/>
  <c r="BH484" i="18"/>
  <c r="BG484" i="18"/>
  <c r="BF484" i="18"/>
  <c r="BE484" i="18"/>
  <c r="BD484" i="18"/>
  <c r="BC484" i="18"/>
  <c r="BB484" i="18"/>
  <c r="BA484" i="18"/>
  <c r="AZ484" i="18"/>
  <c r="AY484" i="18"/>
  <c r="AX484" i="18"/>
  <c r="AW484" i="18"/>
  <c r="AV484" i="18"/>
  <c r="AU484" i="18"/>
  <c r="AT484" i="18"/>
  <c r="AS484" i="18"/>
  <c r="AR484" i="18"/>
  <c r="AQ484" i="18"/>
  <c r="AP484" i="18"/>
  <c r="AO484" i="18"/>
  <c r="AN484" i="18"/>
  <c r="AM484" i="18"/>
  <c r="AK484" i="18"/>
  <c r="AJ484" i="18"/>
  <c r="AI484" i="18"/>
  <c r="AH484" i="18"/>
  <c r="AG484" i="18"/>
  <c r="AF484" i="18"/>
  <c r="AE484" i="18"/>
  <c r="AD484" i="18"/>
  <c r="AC484" i="18"/>
  <c r="AB484" i="18"/>
  <c r="AA484" i="18"/>
  <c r="Z484" i="18"/>
  <c r="Y484" i="18"/>
  <c r="X484" i="18"/>
  <c r="W484" i="18"/>
  <c r="V484" i="18"/>
  <c r="U484" i="18"/>
  <c r="T484" i="18"/>
  <c r="S484" i="18"/>
  <c r="R484" i="18"/>
  <c r="Q484" i="18"/>
  <c r="P484" i="18"/>
  <c r="O484" i="18"/>
  <c r="N484" i="18"/>
  <c r="M484" i="18"/>
  <c r="L484" i="18"/>
  <c r="K484" i="18"/>
  <c r="J484" i="18"/>
  <c r="I484" i="18"/>
  <c r="H484" i="18"/>
  <c r="G484" i="18"/>
  <c r="F484" i="18"/>
  <c r="E484" i="18"/>
  <c r="D484" i="18"/>
  <c r="C484" i="18"/>
  <c r="BQ483" i="18"/>
  <c r="BP483" i="18"/>
  <c r="BO483" i="18"/>
  <c r="BN483" i="18"/>
  <c r="BM483" i="18"/>
  <c r="BL483" i="18"/>
  <c r="BK483" i="18"/>
  <c r="BJ483" i="18"/>
  <c r="BI483" i="18"/>
  <c r="BH483" i="18"/>
  <c r="BG483" i="18"/>
  <c r="BF483" i="18"/>
  <c r="BE483" i="18"/>
  <c r="BD483" i="18"/>
  <c r="BC483" i="18"/>
  <c r="BB483" i="18"/>
  <c r="BA483" i="18"/>
  <c r="AZ483" i="18"/>
  <c r="AY483" i="18"/>
  <c r="AX483" i="18"/>
  <c r="AW483" i="18"/>
  <c r="AV483" i="18"/>
  <c r="AU483" i="18"/>
  <c r="AT483" i="18"/>
  <c r="AS483" i="18"/>
  <c r="AR483" i="18"/>
  <c r="AQ483" i="18"/>
  <c r="AP483" i="18"/>
  <c r="AO483" i="18"/>
  <c r="AN483" i="18"/>
  <c r="AM483" i="18"/>
  <c r="AK483" i="18"/>
  <c r="AJ483" i="18"/>
  <c r="AI483" i="18"/>
  <c r="AH483" i="18"/>
  <c r="AG483" i="18"/>
  <c r="AF483" i="18"/>
  <c r="AE483" i="18"/>
  <c r="AD483" i="18"/>
  <c r="AC483" i="18"/>
  <c r="AB483" i="18"/>
  <c r="AA483" i="18"/>
  <c r="Z483" i="18"/>
  <c r="Y483" i="18"/>
  <c r="X483" i="18"/>
  <c r="W483" i="18"/>
  <c r="V483" i="18"/>
  <c r="U483" i="18"/>
  <c r="T483" i="18"/>
  <c r="S483" i="18"/>
  <c r="R483" i="18"/>
  <c r="Q483" i="18"/>
  <c r="P483" i="18"/>
  <c r="O483" i="18"/>
  <c r="N483" i="18"/>
  <c r="M483" i="18"/>
  <c r="L483" i="18"/>
  <c r="K483" i="18"/>
  <c r="J483" i="18"/>
  <c r="I483" i="18"/>
  <c r="H483" i="18"/>
  <c r="G483" i="18"/>
  <c r="F483" i="18"/>
  <c r="E483" i="18"/>
  <c r="D483" i="18"/>
  <c r="C483" i="18"/>
  <c r="BQ482" i="18"/>
  <c r="BP482" i="18"/>
  <c r="BO482" i="18"/>
  <c r="BN482" i="18"/>
  <c r="BM482" i="18"/>
  <c r="BL482" i="18"/>
  <c r="BK482" i="18"/>
  <c r="BJ482" i="18"/>
  <c r="BI482" i="18"/>
  <c r="BH482" i="18"/>
  <c r="BG482" i="18"/>
  <c r="BF482" i="18"/>
  <c r="BE482" i="18"/>
  <c r="BD482" i="18"/>
  <c r="BC482" i="18"/>
  <c r="BB482" i="18"/>
  <c r="BA482" i="18"/>
  <c r="AZ482" i="18"/>
  <c r="AY482" i="18"/>
  <c r="AX482" i="18"/>
  <c r="AW482" i="18"/>
  <c r="AV482" i="18"/>
  <c r="AU482" i="18"/>
  <c r="AT482" i="18"/>
  <c r="AS482" i="18"/>
  <c r="AR482" i="18"/>
  <c r="AQ482" i="18"/>
  <c r="AP482" i="18"/>
  <c r="AO482" i="18"/>
  <c r="AN482" i="18"/>
  <c r="AM482" i="18"/>
  <c r="AK482" i="18"/>
  <c r="AJ482" i="18"/>
  <c r="AI482" i="18"/>
  <c r="AH482" i="18"/>
  <c r="AG482" i="18"/>
  <c r="AF482" i="18"/>
  <c r="AE482" i="18"/>
  <c r="AD482" i="18"/>
  <c r="AC482" i="18"/>
  <c r="AB482" i="18"/>
  <c r="AA482" i="18"/>
  <c r="Z482" i="18"/>
  <c r="Y482" i="18"/>
  <c r="X482" i="18"/>
  <c r="W482" i="18"/>
  <c r="V482" i="18"/>
  <c r="U482" i="18"/>
  <c r="T482" i="18"/>
  <c r="S482" i="18"/>
  <c r="R482" i="18"/>
  <c r="Q482" i="18"/>
  <c r="P482" i="18"/>
  <c r="O482" i="18"/>
  <c r="N482" i="18"/>
  <c r="M482" i="18"/>
  <c r="L482" i="18"/>
  <c r="K482" i="18"/>
  <c r="J482" i="18"/>
  <c r="I482" i="18"/>
  <c r="H482" i="18"/>
  <c r="G482" i="18"/>
  <c r="F482" i="18"/>
  <c r="E482" i="18"/>
  <c r="D482" i="18"/>
  <c r="C482" i="18"/>
  <c r="BQ481" i="18"/>
  <c r="BP481" i="18"/>
  <c r="BO481" i="18"/>
  <c r="BN481" i="18"/>
  <c r="BM481" i="18"/>
  <c r="BL481" i="18"/>
  <c r="BK481" i="18"/>
  <c r="BJ481" i="18"/>
  <c r="BI481" i="18"/>
  <c r="BH481" i="18"/>
  <c r="BG481" i="18"/>
  <c r="BF481" i="18"/>
  <c r="BE481" i="18"/>
  <c r="BD481" i="18"/>
  <c r="BC481" i="18"/>
  <c r="BB481" i="18"/>
  <c r="BA481" i="18"/>
  <c r="AZ481" i="18"/>
  <c r="AY481" i="18"/>
  <c r="AX481" i="18"/>
  <c r="AW481" i="18"/>
  <c r="AV481" i="18"/>
  <c r="AU481" i="18"/>
  <c r="AT481" i="18"/>
  <c r="AS481" i="18"/>
  <c r="AR481" i="18"/>
  <c r="AQ481" i="18"/>
  <c r="AP481" i="18"/>
  <c r="AO481" i="18"/>
  <c r="AN481" i="18"/>
  <c r="AM481" i="18"/>
  <c r="AK481" i="18"/>
  <c r="AJ481" i="18"/>
  <c r="AI481" i="18"/>
  <c r="AH481" i="18"/>
  <c r="AG481" i="18"/>
  <c r="AF481" i="18"/>
  <c r="AE481" i="18"/>
  <c r="AD481" i="18"/>
  <c r="AC481" i="18"/>
  <c r="AB481" i="18"/>
  <c r="AA481" i="18"/>
  <c r="Z481" i="18"/>
  <c r="Y481" i="18"/>
  <c r="X481" i="18"/>
  <c r="W481" i="18"/>
  <c r="V481" i="18"/>
  <c r="U481" i="18"/>
  <c r="T481" i="18"/>
  <c r="S481" i="18"/>
  <c r="R481" i="18"/>
  <c r="Q481" i="18"/>
  <c r="P481" i="18"/>
  <c r="O481" i="18"/>
  <c r="N481" i="18"/>
  <c r="M481" i="18"/>
  <c r="L481" i="18"/>
  <c r="K481" i="18"/>
  <c r="J481" i="18"/>
  <c r="I481" i="18"/>
  <c r="H481" i="18"/>
  <c r="G481" i="18"/>
  <c r="F481" i="18"/>
  <c r="E481" i="18"/>
  <c r="D481" i="18"/>
  <c r="C481" i="18"/>
  <c r="BQ480" i="18"/>
  <c r="BP480" i="18"/>
  <c r="BO480" i="18"/>
  <c r="BN480" i="18"/>
  <c r="BM480" i="18"/>
  <c r="BL480" i="18"/>
  <c r="BK480" i="18"/>
  <c r="BJ480" i="18"/>
  <c r="BI480" i="18"/>
  <c r="BH480" i="18"/>
  <c r="BG480" i="18"/>
  <c r="BF480" i="18"/>
  <c r="BE480" i="18"/>
  <c r="BD480" i="18"/>
  <c r="BC480" i="18"/>
  <c r="BB480" i="18"/>
  <c r="BA480" i="18"/>
  <c r="AZ480" i="18"/>
  <c r="AY480" i="18"/>
  <c r="AX480" i="18"/>
  <c r="AW480" i="18"/>
  <c r="AV480" i="18"/>
  <c r="AU480" i="18"/>
  <c r="AT480" i="18"/>
  <c r="AS480" i="18"/>
  <c r="AR480" i="18"/>
  <c r="AQ480" i="18"/>
  <c r="AP480" i="18"/>
  <c r="AO480" i="18"/>
  <c r="AN480" i="18"/>
  <c r="AM480" i="18"/>
  <c r="AK480" i="18"/>
  <c r="AJ480" i="18"/>
  <c r="AI480" i="18"/>
  <c r="AH480" i="18"/>
  <c r="AG480" i="18"/>
  <c r="AF480" i="18"/>
  <c r="AE480" i="18"/>
  <c r="AD480" i="18"/>
  <c r="AC480" i="18"/>
  <c r="AB480" i="18"/>
  <c r="AA480" i="18"/>
  <c r="Z480" i="18"/>
  <c r="Y480" i="18"/>
  <c r="X480" i="18"/>
  <c r="W480" i="18"/>
  <c r="V480" i="18"/>
  <c r="U480" i="18"/>
  <c r="T480" i="18"/>
  <c r="S480" i="18"/>
  <c r="R480" i="18"/>
  <c r="Q480" i="18"/>
  <c r="P480" i="18"/>
  <c r="O480" i="18"/>
  <c r="N480" i="18"/>
  <c r="M480" i="18"/>
  <c r="L480" i="18"/>
  <c r="K480" i="18"/>
  <c r="J480" i="18"/>
  <c r="I480" i="18"/>
  <c r="H480" i="18"/>
  <c r="G480" i="18"/>
  <c r="F480" i="18"/>
  <c r="E480" i="18"/>
  <c r="D480" i="18"/>
  <c r="C480" i="18"/>
  <c r="BQ479" i="18"/>
  <c r="BP479" i="18"/>
  <c r="BO479" i="18"/>
  <c r="BN479" i="18"/>
  <c r="BM479" i="18"/>
  <c r="BL479" i="18"/>
  <c r="BK479" i="18"/>
  <c r="BJ479" i="18"/>
  <c r="BI479" i="18"/>
  <c r="BH479" i="18"/>
  <c r="BG479" i="18"/>
  <c r="BF479" i="18"/>
  <c r="BE479" i="18"/>
  <c r="BD479" i="18"/>
  <c r="BC479" i="18"/>
  <c r="BB479" i="18"/>
  <c r="BA479" i="18"/>
  <c r="AZ479" i="18"/>
  <c r="AY479" i="18"/>
  <c r="AX479" i="18"/>
  <c r="AW479" i="18"/>
  <c r="AV479" i="18"/>
  <c r="AU479" i="18"/>
  <c r="AT479" i="18"/>
  <c r="AS479" i="18"/>
  <c r="AR479" i="18"/>
  <c r="AQ479" i="18"/>
  <c r="AP479" i="18"/>
  <c r="AO479" i="18"/>
  <c r="AN479" i="18"/>
  <c r="AM479" i="18"/>
  <c r="AK479" i="18"/>
  <c r="AJ479" i="18"/>
  <c r="AI479" i="18"/>
  <c r="AH479" i="18"/>
  <c r="AG479" i="18"/>
  <c r="AF479" i="18"/>
  <c r="AE479" i="18"/>
  <c r="AD479" i="18"/>
  <c r="AC479" i="18"/>
  <c r="AB479" i="18"/>
  <c r="AA479" i="18"/>
  <c r="Z479" i="18"/>
  <c r="Y479" i="18"/>
  <c r="X479" i="18"/>
  <c r="W479" i="18"/>
  <c r="V479" i="18"/>
  <c r="U479" i="18"/>
  <c r="T479" i="18"/>
  <c r="S479" i="18"/>
  <c r="R479" i="18"/>
  <c r="Q479" i="18"/>
  <c r="P479" i="18"/>
  <c r="O479" i="18"/>
  <c r="N479" i="18"/>
  <c r="M479" i="18"/>
  <c r="L479" i="18"/>
  <c r="K479" i="18"/>
  <c r="J479" i="18"/>
  <c r="I479" i="18"/>
  <c r="H479" i="18"/>
  <c r="G479" i="18"/>
  <c r="F479" i="18"/>
  <c r="E479" i="18"/>
  <c r="D479" i="18"/>
  <c r="C479" i="18"/>
  <c r="BQ478" i="18"/>
  <c r="BP478" i="18"/>
  <c r="BO478" i="18"/>
  <c r="BN478" i="18"/>
  <c r="BM478" i="18"/>
  <c r="BL478" i="18"/>
  <c r="BK478" i="18"/>
  <c r="BJ478" i="18"/>
  <c r="BI478" i="18"/>
  <c r="BH478" i="18"/>
  <c r="BG478" i="18"/>
  <c r="BF478" i="18"/>
  <c r="BE478" i="18"/>
  <c r="BD478" i="18"/>
  <c r="BC478" i="18"/>
  <c r="BB478" i="18"/>
  <c r="BA478" i="18"/>
  <c r="AZ478" i="18"/>
  <c r="AY478" i="18"/>
  <c r="AX478" i="18"/>
  <c r="AW478" i="18"/>
  <c r="AV478" i="18"/>
  <c r="AU478" i="18"/>
  <c r="AT478" i="18"/>
  <c r="AS478" i="18"/>
  <c r="AR478" i="18"/>
  <c r="AQ478" i="18"/>
  <c r="AP478" i="18"/>
  <c r="AO478" i="18"/>
  <c r="AN478" i="18"/>
  <c r="AM478" i="18"/>
  <c r="AK478" i="18"/>
  <c r="AJ478" i="18"/>
  <c r="AI478" i="18"/>
  <c r="AH478" i="18"/>
  <c r="AG478" i="18"/>
  <c r="AF478" i="18"/>
  <c r="AE478" i="18"/>
  <c r="AD478" i="18"/>
  <c r="AC478" i="18"/>
  <c r="AB478" i="18"/>
  <c r="AA478" i="18"/>
  <c r="Z478" i="18"/>
  <c r="Y478" i="18"/>
  <c r="X478" i="18"/>
  <c r="W478" i="18"/>
  <c r="V478" i="18"/>
  <c r="U478" i="18"/>
  <c r="T478" i="18"/>
  <c r="S478" i="18"/>
  <c r="R478" i="18"/>
  <c r="Q478" i="18"/>
  <c r="P478" i="18"/>
  <c r="O478" i="18"/>
  <c r="N478" i="18"/>
  <c r="M478" i="18"/>
  <c r="L478" i="18"/>
  <c r="K478" i="18"/>
  <c r="J478" i="18"/>
  <c r="I478" i="18"/>
  <c r="H478" i="18"/>
  <c r="G478" i="18"/>
  <c r="F478" i="18"/>
  <c r="E478" i="18"/>
  <c r="D478" i="18"/>
  <c r="C478" i="18"/>
  <c r="BQ477" i="18"/>
  <c r="BP477" i="18"/>
  <c r="BO477" i="18"/>
  <c r="BN477" i="18"/>
  <c r="BM477" i="18"/>
  <c r="BL477" i="18"/>
  <c r="BK477" i="18"/>
  <c r="BJ477" i="18"/>
  <c r="BI477" i="18"/>
  <c r="BH477" i="18"/>
  <c r="BG477" i="18"/>
  <c r="BF477" i="18"/>
  <c r="BE477" i="18"/>
  <c r="BD477" i="18"/>
  <c r="BC477" i="18"/>
  <c r="BB477" i="18"/>
  <c r="BA477" i="18"/>
  <c r="AZ477" i="18"/>
  <c r="AY477" i="18"/>
  <c r="AX477" i="18"/>
  <c r="AW477" i="18"/>
  <c r="AV477" i="18"/>
  <c r="AU477" i="18"/>
  <c r="AT477" i="18"/>
  <c r="AS477" i="18"/>
  <c r="AR477" i="18"/>
  <c r="AQ477" i="18"/>
  <c r="AP477" i="18"/>
  <c r="AO477" i="18"/>
  <c r="AN477" i="18"/>
  <c r="AM477" i="18"/>
  <c r="AK477" i="18"/>
  <c r="AJ477" i="18"/>
  <c r="AI477" i="18"/>
  <c r="AH477" i="18"/>
  <c r="AG477" i="18"/>
  <c r="AF477" i="18"/>
  <c r="AE477" i="18"/>
  <c r="AD477" i="18"/>
  <c r="AC477" i="18"/>
  <c r="AB477" i="18"/>
  <c r="AA477" i="18"/>
  <c r="Z477" i="18"/>
  <c r="Y477" i="18"/>
  <c r="X477" i="18"/>
  <c r="W477" i="18"/>
  <c r="V477" i="18"/>
  <c r="U477" i="18"/>
  <c r="T477" i="18"/>
  <c r="S477" i="18"/>
  <c r="R477" i="18"/>
  <c r="Q477" i="18"/>
  <c r="P477" i="18"/>
  <c r="O477" i="18"/>
  <c r="N477" i="18"/>
  <c r="M477" i="18"/>
  <c r="L477" i="18"/>
  <c r="K477" i="18"/>
  <c r="J477" i="18"/>
  <c r="I477" i="18"/>
  <c r="H477" i="18"/>
  <c r="G477" i="18"/>
  <c r="F477" i="18"/>
  <c r="E477" i="18"/>
  <c r="D477" i="18"/>
  <c r="C477" i="18"/>
  <c r="BQ476" i="18"/>
  <c r="BP476" i="18"/>
  <c r="BO476" i="18"/>
  <c r="BN476" i="18"/>
  <c r="BM476" i="18"/>
  <c r="BL476" i="18"/>
  <c r="BK476" i="18"/>
  <c r="BJ476" i="18"/>
  <c r="BI476" i="18"/>
  <c r="BH476" i="18"/>
  <c r="BG476" i="18"/>
  <c r="BF476" i="18"/>
  <c r="BE476" i="18"/>
  <c r="BD476" i="18"/>
  <c r="BC476" i="18"/>
  <c r="BB476" i="18"/>
  <c r="BA476" i="18"/>
  <c r="AZ476" i="18"/>
  <c r="AY476" i="18"/>
  <c r="AX476" i="18"/>
  <c r="AW476" i="18"/>
  <c r="AV476" i="18"/>
  <c r="AU476" i="18"/>
  <c r="AT476" i="18"/>
  <c r="AS476" i="18"/>
  <c r="AR476" i="18"/>
  <c r="AQ476" i="18"/>
  <c r="AP476" i="18"/>
  <c r="AO476" i="18"/>
  <c r="AN476" i="18"/>
  <c r="AM476" i="18"/>
  <c r="AK476" i="18"/>
  <c r="AJ476" i="18"/>
  <c r="AI476" i="18"/>
  <c r="AH476" i="18"/>
  <c r="AG476" i="18"/>
  <c r="AF476" i="18"/>
  <c r="AE476" i="18"/>
  <c r="AD476" i="18"/>
  <c r="AC476" i="18"/>
  <c r="AB476" i="18"/>
  <c r="AA476" i="18"/>
  <c r="Z476" i="18"/>
  <c r="Y476" i="18"/>
  <c r="X476" i="18"/>
  <c r="W476" i="18"/>
  <c r="V476" i="18"/>
  <c r="U476" i="18"/>
  <c r="T476" i="18"/>
  <c r="S476" i="18"/>
  <c r="R476" i="18"/>
  <c r="Q476" i="18"/>
  <c r="P476" i="18"/>
  <c r="O476" i="18"/>
  <c r="N476" i="18"/>
  <c r="M476" i="18"/>
  <c r="L476" i="18"/>
  <c r="K476" i="18"/>
  <c r="J476" i="18"/>
  <c r="I476" i="18"/>
  <c r="H476" i="18"/>
  <c r="G476" i="18"/>
  <c r="F476" i="18"/>
  <c r="E476" i="18"/>
  <c r="D476" i="18"/>
  <c r="C476" i="18"/>
  <c r="BQ475" i="18"/>
  <c r="BP475" i="18"/>
  <c r="BO475" i="18"/>
  <c r="BN475" i="18"/>
  <c r="BM475" i="18"/>
  <c r="BL475" i="18"/>
  <c r="BK475" i="18"/>
  <c r="BJ475" i="18"/>
  <c r="BI475" i="18"/>
  <c r="BH475" i="18"/>
  <c r="BG475" i="18"/>
  <c r="BF475" i="18"/>
  <c r="BE475" i="18"/>
  <c r="BD475" i="18"/>
  <c r="BC475" i="18"/>
  <c r="BB475" i="18"/>
  <c r="BA475" i="18"/>
  <c r="AZ475" i="18"/>
  <c r="AY475" i="18"/>
  <c r="AX475" i="18"/>
  <c r="AW475" i="18"/>
  <c r="AV475" i="18"/>
  <c r="AU475" i="18"/>
  <c r="AT475" i="18"/>
  <c r="AS475" i="18"/>
  <c r="AR475" i="18"/>
  <c r="AQ475" i="18"/>
  <c r="AP475" i="18"/>
  <c r="AO475" i="18"/>
  <c r="AN475" i="18"/>
  <c r="AM475" i="18"/>
  <c r="AK475" i="18"/>
  <c r="AJ475" i="18"/>
  <c r="AI475" i="18"/>
  <c r="AH475" i="18"/>
  <c r="AG475" i="18"/>
  <c r="AF475" i="18"/>
  <c r="AE475" i="18"/>
  <c r="AD475" i="18"/>
  <c r="AC475" i="18"/>
  <c r="AB475" i="18"/>
  <c r="AA475" i="18"/>
  <c r="Z475" i="18"/>
  <c r="Y475" i="18"/>
  <c r="X475" i="18"/>
  <c r="W475" i="18"/>
  <c r="V475" i="18"/>
  <c r="U475" i="18"/>
  <c r="T475" i="18"/>
  <c r="S475" i="18"/>
  <c r="R475" i="18"/>
  <c r="Q475" i="18"/>
  <c r="P475" i="18"/>
  <c r="O475" i="18"/>
  <c r="N475" i="18"/>
  <c r="M475" i="18"/>
  <c r="L475" i="18"/>
  <c r="K475" i="18"/>
  <c r="J475" i="18"/>
  <c r="I475" i="18"/>
  <c r="H475" i="18"/>
  <c r="G475" i="18"/>
  <c r="F475" i="18"/>
  <c r="E475" i="18"/>
  <c r="D475" i="18"/>
  <c r="C475" i="18"/>
  <c r="BQ474" i="18"/>
  <c r="BP474" i="18"/>
  <c r="BO474" i="18"/>
  <c r="BN474" i="18"/>
  <c r="BM474" i="18"/>
  <c r="BL474" i="18"/>
  <c r="BK474" i="18"/>
  <c r="BJ474" i="18"/>
  <c r="BI474" i="18"/>
  <c r="BH474" i="18"/>
  <c r="BG474" i="18"/>
  <c r="BF474" i="18"/>
  <c r="BE474" i="18"/>
  <c r="BD474" i="18"/>
  <c r="BC474" i="18"/>
  <c r="BB474" i="18"/>
  <c r="BA474" i="18"/>
  <c r="AZ474" i="18"/>
  <c r="AY474" i="18"/>
  <c r="AX474" i="18"/>
  <c r="AW474" i="18"/>
  <c r="AV474" i="18"/>
  <c r="AU474" i="18"/>
  <c r="AT474" i="18"/>
  <c r="AS474" i="18"/>
  <c r="AR474" i="18"/>
  <c r="AQ474" i="18"/>
  <c r="AP474" i="18"/>
  <c r="AO474" i="18"/>
  <c r="AN474" i="18"/>
  <c r="AM474" i="18"/>
  <c r="AK474" i="18"/>
  <c r="AJ474" i="18"/>
  <c r="AI474" i="18"/>
  <c r="AH474" i="18"/>
  <c r="AG474" i="18"/>
  <c r="AF474" i="18"/>
  <c r="AE474" i="18"/>
  <c r="AD474" i="18"/>
  <c r="AC474" i="18"/>
  <c r="AB474" i="18"/>
  <c r="AA474" i="18"/>
  <c r="Z474" i="18"/>
  <c r="Y474" i="18"/>
  <c r="X474" i="18"/>
  <c r="W474" i="18"/>
  <c r="V474" i="18"/>
  <c r="U474" i="18"/>
  <c r="T474" i="18"/>
  <c r="S474" i="18"/>
  <c r="R474" i="18"/>
  <c r="Q474" i="18"/>
  <c r="P474" i="18"/>
  <c r="O474" i="18"/>
  <c r="N474" i="18"/>
  <c r="M474" i="18"/>
  <c r="L474" i="18"/>
  <c r="K474" i="18"/>
  <c r="J474" i="18"/>
  <c r="I474" i="18"/>
  <c r="H474" i="18"/>
  <c r="G474" i="18"/>
  <c r="F474" i="18"/>
  <c r="E474" i="18"/>
  <c r="D474" i="18"/>
  <c r="C474" i="18"/>
  <c r="BQ473" i="18"/>
  <c r="BP473" i="18"/>
  <c r="BO473" i="18"/>
  <c r="BN473" i="18"/>
  <c r="BM473" i="18"/>
  <c r="BL473" i="18"/>
  <c r="BK473" i="18"/>
  <c r="BJ473" i="18"/>
  <c r="BI473" i="18"/>
  <c r="BH473" i="18"/>
  <c r="BG473" i="18"/>
  <c r="BF473" i="18"/>
  <c r="BE473" i="18"/>
  <c r="BD473" i="18"/>
  <c r="BC473" i="18"/>
  <c r="BB473" i="18"/>
  <c r="BA473" i="18"/>
  <c r="AZ473" i="18"/>
  <c r="AY473" i="18"/>
  <c r="AX473" i="18"/>
  <c r="AW473" i="18"/>
  <c r="AV473" i="18"/>
  <c r="AU473" i="18"/>
  <c r="AT473" i="18"/>
  <c r="AS473" i="18"/>
  <c r="AR473" i="18"/>
  <c r="AQ473" i="18"/>
  <c r="AP473" i="18"/>
  <c r="AO473" i="18"/>
  <c r="AN473" i="18"/>
  <c r="AM473" i="18"/>
  <c r="AK473" i="18"/>
  <c r="AJ473" i="18"/>
  <c r="AI473" i="18"/>
  <c r="AH473" i="18"/>
  <c r="AG473" i="18"/>
  <c r="AF473" i="18"/>
  <c r="AE473" i="18"/>
  <c r="AD473" i="18"/>
  <c r="AC473" i="18"/>
  <c r="AB473" i="18"/>
  <c r="AA473" i="18"/>
  <c r="Z473" i="18"/>
  <c r="Y473" i="18"/>
  <c r="X473" i="18"/>
  <c r="W473" i="18"/>
  <c r="V473" i="18"/>
  <c r="U473" i="18"/>
  <c r="T473" i="18"/>
  <c r="S473" i="18"/>
  <c r="R473" i="18"/>
  <c r="Q473" i="18"/>
  <c r="P473" i="18"/>
  <c r="O473" i="18"/>
  <c r="N473" i="18"/>
  <c r="M473" i="18"/>
  <c r="L473" i="18"/>
  <c r="K473" i="18"/>
  <c r="J473" i="18"/>
  <c r="I473" i="18"/>
  <c r="H473" i="18"/>
  <c r="G473" i="18"/>
  <c r="F473" i="18"/>
  <c r="E473" i="18"/>
  <c r="D473" i="18"/>
  <c r="C473" i="18"/>
  <c r="BQ472" i="18"/>
  <c r="BP472" i="18"/>
  <c r="BO472" i="18"/>
  <c r="BN472" i="18"/>
  <c r="BM472" i="18"/>
  <c r="BL472" i="18"/>
  <c r="BK472" i="18"/>
  <c r="BJ472" i="18"/>
  <c r="BI472" i="18"/>
  <c r="BH472" i="18"/>
  <c r="BG472" i="18"/>
  <c r="BF472" i="18"/>
  <c r="BE472" i="18"/>
  <c r="BD472" i="18"/>
  <c r="BC472" i="18"/>
  <c r="BB472" i="18"/>
  <c r="BA472" i="18"/>
  <c r="AZ472" i="18"/>
  <c r="AY472" i="18"/>
  <c r="AX472" i="18"/>
  <c r="AW472" i="18"/>
  <c r="AV472" i="18"/>
  <c r="AU472" i="18"/>
  <c r="AT472" i="18"/>
  <c r="AS472" i="18"/>
  <c r="AR472" i="18"/>
  <c r="AQ472" i="18"/>
  <c r="AP472" i="18"/>
  <c r="AO472" i="18"/>
  <c r="AN472" i="18"/>
  <c r="AM472" i="18"/>
  <c r="AK472" i="18"/>
  <c r="AJ472" i="18"/>
  <c r="AI472" i="18"/>
  <c r="AH472" i="18"/>
  <c r="AG472" i="18"/>
  <c r="AF472" i="18"/>
  <c r="AE472" i="18"/>
  <c r="AD472" i="18"/>
  <c r="AC472" i="18"/>
  <c r="AB472" i="18"/>
  <c r="AA472" i="18"/>
  <c r="Z472" i="18"/>
  <c r="Y472" i="18"/>
  <c r="X472" i="18"/>
  <c r="W472" i="18"/>
  <c r="V472" i="18"/>
  <c r="U472" i="18"/>
  <c r="T472" i="18"/>
  <c r="S472" i="18"/>
  <c r="R472" i="18"/>
  <c r="Q472" i="18"/>
  <c r="P472" i="18"/>
  <c r="O472" i="18"/>
  <c r="N472" i="18"/>
  <c r="M472" i="18"/>
  <c r="L472" i="18"/>
  <c r="K472" i="18"/>
  <c r="J472" i="18"/>
  <c r="I472" i="18"/>
  <c r="H472" i="18"/>
  <c r="G472" i="18"/>
  <c r="F472" i="18"/>
  <c r="E472" i="18"/>
  <c r="D472" i="18"/>
  <c r="C472" i="18"/>
  <c r="BQ471" i="18"/>
  <c r="BP471" i="18"/>
  <c r="BO471" i="18"/>
  <c r="BN471" i="18"/>
  <c r="BM471" i="18"/>
  <c r="BL471" i="18"/>
  <c r="BK471" i="18"/>
  <c r="BJ471" i="18"/>
  <c r="BI471" i="18"/>
  <c r="BH471" i="18"/>
  <c r="BG471" i="18"/>
  <c r="BF471" i="18"/>
  <c r="BE471" i="18"/>
  <c r="BD471" i="18"/>
  <c r="BC471" i="18"/>
  <c r="BB471" i="18"/>
  <c r="BA471" i="18"/>
  <c r="AZ471" i="18"/>
  <c r="AY471" i="18"/>
  <c r="AX471" i="18"/>
  <c r="AW471" i="18"/>
  <c r="AV471" i="18"/>
  <c r="AU471" i="18"/>
  <c r="AT471" i="18"/>
  <c r="AS471" i="18"/>
  <c r="AR471" i="18"/>
  <c r="AQ471" i="18"/>
  <c r="AP471" i="18"/>
  <c r="AO471" i="18"/>
  <c r="AN471" i="18"/>
  <c r="AM471" i="18"/>
  <c r="AK471" i="18"/>
  <c r="AJ471" i="18"/>
  <c r="AI471" i="18"/>
  <c r="AH471" i="18"/>
  <c r="AG471" i="18"/>
  <c r="AF471" i="18"/>
  <c r="AE471" i="18"/>
  <c r="AD471" i="18"/>
  <c r="AC471" i="18"/>
  <c r="AB471" i="18"/>
  <c r="AA471" i="18"/>
  <c r="Z471" i="18"/>
  <c r="Y471" i="18"/>
  <c r="X471" i="18"/>
  <c r="W471" i="18"/>
  <c r="V471" i="18"/>
  <c r="U471" i="18"/>
  <c r="T471" i="18"/>
  <c r="S471" i="18"/>
  <c r="R471" i="18"/>
  <c r="Q471" i="18"/>
  <c r="P471" i="18"/>
  <c r="O471" i="18"/>
  <c r="N471" i="18"/>
  <c r="M471" i="18"/>
  <c r="L471" i="18"/>
  <c r="K471" i="18"/>
  <c r="J471" i="18"/>
  <c r="I471" i="18"/>
  <c r="H471" i="18"/>
  <c r="G471" i="18"/>
  <c r="F471" i="18"/>
  <c r="E471" i="18"/>
  <c r="D471" i="18"/>
  <c r="C471" i="18"/>
  <c r="BQ470" i="18"/>
  <c r="BP470" i="18"/>
  <c r="BO470" i="18"/>
  <c r="BN470" i="18"/>
  <c r="BM470" i="18"/>
  <c r="BL470" i="18"/>
  <c r="BK470" i="18"/>
  <c r="BJ470" i="18"/>
  <c r="BI470" i="18"/>
  <c r="BH470" i="18"/>
  <c r="BG470" i="18"/>
  <c r="BF470" i="18"/>
  <c r="BE470" i="18"/>
  <c r="BD470" i="18"/>
  <c r="BC470" i="18"/>
  <c r="BB470" i="18"/>
  <c r="BA470" i="18"/>
  <c r="AZ470" i="18"/>
  <c r="AY470" i="18"/>
  <c r="AX470" i="18"/>
  <c r="AW470" i="18"/>
  <c r="AV470" i="18"/>
  <c r="AU470" i="18"/>
  <c r="AT470" i="18"/>
  <c r="AS470" i="18"/>
  <c r="AR470" i="18"/>
  <c r="AQ470" i="18"/>
  <c r="AP470" i="18"/>
  <c r="AO470" i="18"/>
  <c r="AN470" i="18"/>
  <c r="AM470" i="18"/>
  <c r="AK470" i="18"/>
  <c r="AJ470" i="18"/>
  <c r="AI470" i="18"/>
  <c r="AH470" i="18"/>
  <c r="AG470" i="18"/>
  <c r="AF470" i="18"/>
  <c r="AE470" i="18"/>
  <c r="AD470" i="18"/>
  <c r="AC470" i="18"/>
  <c r="AB470" i="18"/>
  <c r="AA470" i="18"/>
  <c r="Z470" i="18"/>
  <c r="Y470" i="18"/>
  <c r="X470" i="18"/>
  <c r="W470" i="18"/>
  <c r="V470" i="18"/>
  <c r="U470" i="18"/>
  <c r="T470" i="18"/>
  <c r="S470" i="18"/>
  <c r="R470" i="18"/>
  <c r="Q470" i="18"/>
  <c r="P470" i="18"/>
  <c r="O470" i="18"/>
  <c r="N470" i="18"/>
  <c r="M470" i="18"/>
  <c r="L470" i="18"/>
  <c r="K470" i="18"/>
  <c r="J470" i="18"/>
  <c r="I470" i="18"/>
  <c r="H470" i="18"/>
  <c r="G470" i="18"/>
  <c r="F470" i="18"/>
  <c r="E470" i="18"/>
  <c r="D470" i="18"/>
  <c r="C470" i="18"/>
  <c r="BQ469" i="18"/>
  <c r="BP469" i="18"/>
  <c r="BO469" i="18"/>
  <c r="BN469" i="18"/>
  <c r="BM469" i="18"/>
  <c r="BL469" i="18"/>
  <c r="BK469" i="18"/>
  <c r="BJ469" i="18"/>
  <c r="BI469" i="18"/>
  <c r="BH469" i="18"/>
  <c r="BG469" i="18"/>
  <c r="BF469" i="18"/>
  <c r="BE469" i="18"/>
  <c r="BD469" i="18"/>
  <c r="BC469" i="18"/>
  <c r="BB469" i="18"/>
  <c r="BA469" i="18"/>
  <c r="AZ469" i="18"/>
  <c r="AY469" i="18"/>
  <c r="AX469" i="18"/>
  <c r="AW469" i="18"/>
  <c r="AV469" i="18"/>
  <c r="AU469" i="18"/>
  <c r="AT469" i="18"/>
  <c r="AS469" i="18"/>
  <c r="AR469" i="18"/>
  <c r="AQ469" i="18"/>
  <c r="AP469" i="18"/>
  <c r="AO469" i="18"/>
  <c r="AN469" i="18"/>
  <c r="AM469" i="18"/>
  <c r="AK469" i="18"/>
  <c r="AJ469" i="18"/>
  <c r="AI469" i="18"/>
  <c r="AH469" i="18"/>
  <c r="AG469" i="18"/>
  <c r="AF469" i="18"/>
  <c r="AE469" i="18"/>
  <c r="AD469" i="18"/>
  <c r="AC469" i="18"/>
  <c r="AB469" i="18"/>
  <c r="AA469" i="18"/>
  <c r="Z469" i="18"/>
  <c r="Y469" i="18"/>
  <c r="X469" i="18"/>
  <c r="W469" i="18"/>
  <c r="V469" i="18"/>
  <c r="U469" i="18"/>
  <c r="T469" i="18"/>
  <c r="S469" i="18"/>
  <c r="R469" i="18"/>
  <c r="Q469" i="18"/>
  <c r="P469" i="18"/>
  <c r="O469" i="18"/>
  <c r="N469" i="18"/>
  <c r="M469" i="18"/>
  <c r="L469" i="18"/>
  <c r="K469" i="18"/>
  <c r="J469" i="18"/>
  <c r="I469" i="18"/>
  <c r="H469" i="18"/>
  <c r="G469" i="18"/>
  <c r="F469" i="18"/>
  <c r="E469" i="18"/>
  <c r="D469" i="18"/>
  <c r="C469" i="18"/>
  <c r="BQ468" i="18"/>
  <c r="BP468" i="18"/>
  <c r="BO468" i="18"/>
  <c r="BN468" i="18"/>
  <c r="BM468" i="18"/>
  <c r="BL468" i="18"/>
  <c r="BK468" i="18"/>
  <c r="BJ468" i="18"/>
  <c r="BI468" i="18"/>
  <c r="BH468" i="18"/>
  <c r="BG468" i="18"/>
  <c r="BF468" i="18"/>
  <c r="BE468" i="18"/>
  <c r="BD468" i="18"/>
  <c r="BC468" i="18"/>
  <c r="BB468" i="18"/>
  <c r="BA468" i="18"/>
  <c r="AZ468" i="18"/>
  <c r="AY468" i="18"/>
  <c r="AX468" i="18"/>
  <c r="AW468" i="18"/>
  <c r="AV468" i="18"/>
  <c r="AU468" i="18"/>
  <c r="AT468" i="18"/>
  <c r="AS468" i="18"/>
  <c r="AR468" i="18"/>
  <c r="AQ468" i="18"/>
  <c r="AP468" i="18"/>
  <c r="AO468" i="18"/>
  <c r="AN468" i="18"/>
  <c r="AM468" i="18"/>
  <c r="AK468" i="18"/>
  <c r="AJ468" i="18"/>
  <c r="AI468" i="18"/>
  <c r="AH468" i="18"/>
  <c r="AG468" i="18"/>
  <c r="AF468" i="18"/>
  <c r="AE468" i="18"/>
  <c r="AD468" i="18"/>
  <c r="AC468" i="18"/>
  <c r="AB468" i="18"/>
  <c r="AA468" i="18"/>
  <c r="Z468" i="18"/>
  <c r="Y468" i="18"/>
  <c r="X468" i="18"/>
  <c r="W468" i="18"/>
  <c r="V468" i="18"/>
  <c r="U468" i="18"/>
  <c r="T468" i="18"/>
  <c r="S468" i="18"/>
  <c r="R468" i="18"/>
  <c r="Q468" i="18"/>
  <c r="P468" i="18"/>
  <c r="O468" i="18"/>
  <c r="N468" i="18"/>
  <c r="M468" i="18"/>
  <c r="L468" i="18"/>
  <c r="K468" i="18"/>
  <c r="J468" i="18"/>
  <c r="I468" i="18"/>
  <c r="H468" i="18"/>
  <c r="G468" i="18"/>
  <c r="F468" i="18"/>
  <c r="E468" i="18"/>
  <c r="D468" i="18"/>
  <c r="C468" i="18"/>
  <c r="BQ467" i="18"/>
  <c r="BP467" i="18"/>
  <c r="BO467" i="18"/>
  <c r="BN467" i="18"/>
  <c r="BM467" i="18"/>
  <c r="BL467" i="18"/>
  <c r="BK467" i="18"/>
  <c r="BJ467" i="18"/>
  <c r="BI467" i="18"/>
  <c r="BH467" i="18"/>
  <c r="BG467" i="18"/>
  <c r="BF467" i="18"/>
  <c r="BE467" i="18"/>
  <c r="BD467" i="18"/>
  <c r="BC467" i="18"/>
  <c r="BB467" i="18"/>
  <c r="BA467" i="18"/>
  <c r="AZ467" i="18"/>
  <c r="AY467" i="18"/>
  <c r="AX467" i="18"/>
  <c r="AW467" i="18"/>
  <c r="AV467" i="18"/>
  <c r="AU467" i="18"/>
  <c r="AT467" i="18"/>
  <c r="AS467" i="18"/>
  <c r="AR467" i="18"/>
  <c r="AQ467" i="18"/>
  <c r="AP467" i="18"/>
  <c r="AO467" i="18"/>
  <c r="AN467" i="18"/>
  <c r="AM467" i="18"/>
  <c r="AK467" i="18"/>
  <c r="AJ467" i="18"/>
  <c r="AI467" i="18"/>
  <c r="AH467" i="18"/>
  <c r="AG467" i="18"/>
  <c r="AF467" i="18"/>
  <c r="AE467" i="18"/>
  <c r="AD467" i="18"/>
  <c r="AC467" i="18"/>
  <c r="AB467" i="18"/>
  <c r="AA467" i="18"/>
  <c r="Z467" i="18"/>
  <c r="Y467" i="18"/>
  <c r="X467" i="18"/>
  <c r="W467" i="18"/>
  <c r="V467" i="18"/>
  <c r="U467" i="18"/>
  <c r="T467" i="18"/>
  <c r="S467" i="18"/>
  <c r="R467" i="18"/>
  <c r="Q467" i="18"/>
  <c r="P467" i="18"/>
  <c r="O467" i="18"/>
  <c r="N467" i="18"/>
  <c r="M467" i="18"/>
  <c r="L467" i="18"/>
  <c r="K467" i="18"/>
  <c r="J467" i="18"/>
  <c r="I467" i="18"/>
  <c r="H467" i="18"/>
  <c r="G467" i="18"/>
  <c r="F467" i="18"/>
  <c r="E467" i="18"/>
  <c r="D467" i="18"/>
  <c r="C467" i="18"/>
  <c r="BQ466" i="18"/>
  <c r="BP466" i="18"/>
  <c r="BO466" i="18"/>
  <c r="BN466" i="18"/>
  <c r="BM466" i="18"/>
  <c r="BL466" i="18"/>
  <c r="BK466" i="18"/>
  <c r="BJ466" i="18"/>
  <c r="BI466" i="18"/>
  <c r="BH466" i="18"/>
  <c r="BG466" i="18"/>
  <c r="BF466" i="18"/>
  <c r="BE466" i="18"/>
  <c r="BD466" i="18"/>
  <c r="BC466" i="18"/>
  <c r="BB466" i="18"/>
  <c r="BA466" i="18"/>
  <c r="AZ466" i="18"/>
  <c r="AY466" i="18"/>
  <c r="AX466" i="18"/>
  <c r="AW466" i="18"/>
  <c r="AV466" i="18"/>
  <c r="AU466" i="18"/>
  <c r="AT466" i="18"/>
  <c r="AS466" i="18"/>
  <c r="AR466" i="18"/>
  <c r="AQ466" i="18"/>
  <c r="AP466" i="18"/>
  <c r="AO466" i="18"/>
  <c r="AN466" i="18"/>
  <c r="AM466" i="18"/>
  <c r="AK466" i="18"/>
  <c r="AJ466" i="18"/>
  <c r="AI466" i="18"/>
  <c r="AH466" i="18"/>
  <c r="AG466" i="18"/>
  <c r="AF466" i="18"/>
  <c r="AE466" i="18"/>
  <c r="AD466" i="18"/>
  <c r="AC466" i="18"/>
  <c r="AB466" i="18"/>
  <c r="AA466" i="18"/>
  <c r="Z466" i="18"/>
  <c r="Y466" i="18"/>
  <c r="X466" i="18"/>
  <c r="W466" i="18"/>
  <c r="V466" i="18"/>
  <c r="U466" i="18"/>
  <c r="T466" i="18"/>
  <c r="S466" i="18"/>
  <c r="R466" i="18"/>
  <c r="Q466" i="18"/>
  <c r="P466" i="18"/>
  <c r="O466" i="18"/>
  <c r="N466" i="18"/>
  <c r="M466" i="18"/>
  <c r="L466" i="18"/>
  <c r="K466" i="18"/>
  <c r="J466" i="18"/>
  <c r="I466" i="18"/>
  <c r="H466" i="18"/>
  <c r="G466" i="18"/>
  <c r="F466" i="18"/>
  <c r="E466" i="18"/>
  <c r="D466" i="18"/>
  <c r="C466" i="18"/>
  <c r="BQ465" i="18"/>
  <c r="BP465" i="18"/>
  <c r="BO465" i="18"/>
  <c r="BN465" i="18"/>
  <c r="BM465" i="18"/>
  <c r="BL465" i="18"/>
  <c r="BK465" i="18"/>
  <c r="BJ465" i="18"/>
  <c r="BI465" i="18"/>
  <c r="BH465" i="18"/>
  <c r="BG465" i="18"/>
  <c r="BF465" i="18"/>
  <c r="BE465" i="18"/>
  <c r="BD465" i="18"/>
  <c r="BC465" i="18"/>
  <c r="BB465" i="18"/>
  <c r="BA465" i="18"/>
  <c r="AZ465" i="18"/>
  <c r="AY465" i="18"/>
  <c r="AX465" i="18"/>
  <c r="AW465" i="18"/>
  <c r="AV465" i="18"/>
  <c r="AU465" i="18"/>
  <c r="AT465" i="18"/>
  <c r="AS465" i="18"/>
  <c r="AR465" i="18"/>
  <c r="AQ465" i="18"/>
  <c r="AP465" i="18"/>
  <c r="AO465" i="18"/>
  <c r="AN465" i="18"/>
  <c r="AM465" i="18"/>
  <c r="AK465" i="18"/>
  <c r="AJ465" i="18"/>
  <c r="AI465" i="18"/>
  <c r="AH465" i="18"/>
  <c r="AG465" i="18"/>
  <c r="AF465" i="18"/>
  <c r="AE465" i="18"/>
  <c r="AD465" i="18"/>
  <c r="AC465" i="18"/>
  <c r="AB465" i="18"/>
  <c r="AA465" i="18"/>
  <c r="Z465" i="18"/>
  <c r="Y465" i="18"/>
  <c r="X465" i="18"/>
  <c r="W465" i="18"/>
  <c r="V465" i="18"/>
  <c r="U465" i="18"/>
  <c r="T465" i="18"/>
  <c r="S465" i="18"/>
  <c r="R465" i="18"/>
  <c r="Q465" i="18"/>
  <c r="P465" i="18"/>
  <c r="O465" i="18"/>
  <c r="N465" i="18"/>
  <c r="M465" i="18"/>
  <c r="L465" i="18"/>
  <c r="K465" i="18"/>
  <c r="J465" i="18"/>
  <c r="I465" i="18"/>
  <c r="H465" i="18"/>
  <c r="G465" i="18"/>
  <c r="F465" i="18"/>
  <c r="E465" i="18"/>
  <c r="D465" i="18"/>
  <c r="C465" i="18"/>
  <c r="BQ464" i="18"/>
  <c r="BP464" i="18"/>
  <c r="BO464" i="18"/>
  <c r="BN464" i="18"/>
  <c r="BM464" i="18"/>
  <c r="BL464" i="18"/>
  <c r="BK464" i="18"/>
  <c r="BJ464" i="18"/>
  <c r="BI464" i="18"/>
  <c r="BH464" i="18"/>
  <c r="BG464" i="18"/>
  <c r="BF464" i="18"/>
  <c r="BE464" i="18"/>
  <c r="BD464" i="18"/>
  <c r="BC464" i="18"/>
  <c r="BB464" i="18"/>
  <c r="BA464" i="18"/>
  <c r="AZ464" i="18"/>
  <c r="AY464" i="18"/>
  <c r="AX464" i="18"/>
  <c r="AW464" i="18"/>
  <c r="AV464" i="18"/>
  <c r="AU464" i="18"/>
  <c r="AT464" i="18"/>
  <c r="AS464" i="18"/>
  <c r="AR464" i="18"/>
  <c r="AQ464" i="18"/>
  <c r="AP464" i="18"/>
  <c r="AO464" i="18"/>
  <c r="AN464" i="18"/>
  <c r="AM464" i="18"/>
  <c r="AK464" i="18"/>
  <c r="AJ464" i="18"/>
  <c r="AI464" i="18"/>
  <c r="AH464" i="18"/>
  <c r="AG464" i="18"/>
  <c r="AF464" i="18"/>
  <c r="AE464" i="18"/>
  <c r="AD464" i="18"/>
  <c r="AC464" i="18"/>
  <c r="AB464" i="18"/>
  <c r="AA464" i="18"/>
  <c r="Z464" i="18"/>
  <c r="Y464" i="18"/>
  <c r="X464" i="18"/>
  <c r="W464" i="18"/>
  <c r="V464" i="18"/>
  <c r="U464" i="18"/>
  <c r="T464" i="18"/>
  <c r="S464" i="18"/>
  <c r="R464" i="18"/>
  <c r="Q464" i="18"/>
  <c r="P464" i="18"/>
  <c r="O464" i="18"/>
  <c r="N464" i="18"/>
  <c r="M464" i="18"/>
  <c r="L464" i="18"/>
  <c r="K464" i="18"/>
  <c r="J464" i="18"/>
  <c r="I464" i="18"/>
  <c r="H464" i="18"/>
  <c r="G464" i="18"/>
  <c r="F464" i="18"/>
  <c r="E464" i="18"/>
  <c r="D464" i="18"/>
  <c r="C464" i="18"/>
  <c r="BQ463" i="18"/>
  <c r="BP463" i="18"/>
  <c r="BO463" i="18"/>
  <c r="BN463" i="18"/>
  <c r="BM463" i="18"/>
  <c r="BL463" i="18"/>
  <c r="BK463" i="18"/>
  <c r="BJ463" i="18"/>
  <c r="BI463" i="18"/>
  <c r="BH463" i="18"/>
  <c r="BG463" i="18"/>
  <c r="BF463" i="18"/>
  <c r="BE463" i="18"/>
  <c r="BD463" i="18"/>
  <c r="BC463" i="18"/>
  <c r="BB463" i="18"/>
  <c r="BA463" i="18"/>
  <c r="AZ463" i="18"/>
  <c r="AY463" i="18"/>
  <c r="AX463" i="18"/>
  <c r="AW463" i="18"/>
  <c r="AV463" i="18"/>
  <c r="AU463" i="18"/>
  <c r="AT463" i="18"/>
  <c r="AS463" i="18"/>
  <c r="AR463" i="18"/>
  <c r="AQ463" i="18"/>
  <c r="AP463" i="18"/>
  <c r="AO463" i="18"/>
  <c r="AN463" i="18"/>
  <c r="AM463" i="18"/>
  <c r="AK463" i="18"/>
  <c r="AJ463" i="18"/>
  <c r="AI463" i="18"/>
  <c r="AH463" i="18"/>
  <c r="AG463" i="18"/>
  <c r="AF463" i="18"/>
  <c r="AE463" i="18"/>
  <c r="AD463" i="18"/>
  <c r="AC463" i="18"/>
  <c r="AB463" i="18"/>
  <c r="AA463" i="18"/>
  <c r="Z463" i="18"/>
  <c r="Y463" i="18"/>
  <c r="X463" i="18"/>
  <c r="W463" i="18"/>
  <c r="V463" i="18"/>
  <c r="U463" i="18"/>
  <c r="T463" i="18"/>
  <c r="S463" i="18"/>
  <c r="R463" i="18"/>
  <c r="Q463" i="18"/>
  <c r="P463" i="18"/>
  <c r="O463" i="18"/>
  <c r="N463" i="18"/>
  <c r="M463" i="18"/>
  <c r="L463" i="18"/>
  <c r="K463" i="18"/>
  <c r="J463" i="18"/>
  <c r="I463" i="18"/>
  <c r="H463" i="18"/>
  <c r="G463" i="18"/>
  <c r="F463" i="18"/>
  <c r="E463" i="18"/>
  <c r="D463" i="18"/>
  <c r="C463" i="18"/>
  <c r="BQ462" i="18"/>
  <c r="BP462" i="18"/>
  <c r="BO462" i="18"/>
  <c r="BN462" i="18"/>
  <c r="BM462" i="18"/>
  <c r="BL462" i="18"/>
  <c r="BK462" i="18"/>
  <c r="BJ462" i="18"/>
  <c r="BI462" i="18"/>
  <c r="BH462" i="18"/>
  <c r="BG462" i="18"/>
  <c r="BF462" i="18"/>
  <c r="BE462" i="18"/>
  <c r="BD462" i="18"/>
  <c r="BC462" i="18"/>
  <c r="BB462" i="18"/>
  <c r="BA462" i="18"/>
  <c r="AZ462" i="18"/>
  <c r="AY462" i="18"/>
  <c r="AX462" i="18"/>
  <c r="AW462" i="18"/>
  <c r="AV462" i="18"/>
  <c r="AU462" i="18"/>
  <c r="AT462" i="18"/>
  <c r="AS462" i="18"/>
  <c r="AR462" i="18"/>
  <c r="AQ462" i="18"/>
  <c r="AP462" i="18"/>
  <c r="AO462" i="18"/>
  <c r="AN462" i="18"/>
  <c r="AM462" i="18"/>
  <c r="AK462" i="18"/>
  <c r="AJ462" i="18"/>
  <c r="AI462" i="18"/>
  <c r="AH462" i="18"/>
  <c r="AG462" i="18"/>
  <c r="AF462" i="18"/>
  <c r="AE462" i="18"/>
  <c r="AD462" i="18"/>
  <c r="AC462" i="18"/>
  <c r="AB462" i="18"/>
  <c r="AA462" i="18"/>
  <c r="Z462" i="18"/>
  <c r="Y462" i="18"/>
  <c r="X462" i="18"/>
  <c r="W462" i="18"/>
  <c r="V462" i="18"/>
  <c r="U462" i="18"/>
  <c r="T462" i="18"/>
  <c r="S462" i="18"/>
  <c r="R462" i="18"/>
  <c r="Q462" i="18"/>
  <c r="P462" i="18"/>
  <c r="O462" i="18"/>
  <c r="N462" i="18"/>
  <c r="M462" i="18"/>
  <c r="L462" i="18"/>
  <c r="K462" i="18"/>
  <c r="J462" i="18"/>
  <c r="I462" i="18"/>
  <c r="H462" i="18"/>
  <c r="G462" i="18"/>
  <c r="F462" i="18"/>
  <c r="E462" i="18"/>
  <c r="D462" i="18"/>
  <c r="C462" i="18"/>
  <c r="BQ461" i="18"/>
  <c r="BP461" i="18"/>
  <c r="BO461" i="18"/>
  <c r="BN461" i="18"/>
  <c r="BM461" i="18"/>
  <c r="BL461" i="18"/>
  <c r="BK461" i="18"/>
  <c r="BJ461" i="18"/>
  <c r="BI461" i="18"/>
  <c r="BH461" i="18"/>
  <c r="BG461" i="18"/>
  <c r="BF461" i="18"/>
  <c r="BE461" i="18"/>
  <c r="BD461" i="18"/>
  <c r="BC461" i="18"/>
  <c r="BB461" i="18"/>
  <c r="BA461" i="18"/>
  <c r="AZ461" i="18"/>
  <c r="AY461" i="18"/>
  <c r="AX461" i="18"/>
  <c r="AW461" i="18"/>
  <c r="AV461" i="18"/>
  <c r="AU461" i="18"/>
  <c r="AT461" i="18"/>
  <c r="AS461" i="18"/>
  <c r="AR461" i="18"/>
  <c r="AQ461" i="18"/>
  <c r="AP461" i="18"/>
  <c r="AO461" i="18"/>
  <c r="AN461" i="18"/>
  <c r="AM461" i="18"/>
  <c r="AK461" i="18"/>
  <c r="AJ461" i="18"/>
  <c r="AI461" i="18"/>
  <c r="AH461" i="18"/>
  <c r="AG461" i="18"/>
  <c r="AF461" i="18"/>
  <c r="AE461" i="18"/>
  <c r="AD461" i="18"/>
  <c r="AC461" i="18"/>
  <c r="AB461" i="18"/>
  <c r="AA461" i="18"/>
  <c r="Z461" i="18"/>
  <c r="Y461" i="18"/>
  <c r="X461" i="18"/>
  <c r="W461" i="18"/>
  <c r="V461" i="18"/>
  <c r="U461" i="18"/>
  <c r="T461" i="18"/>
  <c r="S461" i="18"/>
  <c r="R461" i="18"/>
  <c r="Q461" i="18"/>
  <c r="P461" i="18"/>
  <c r="O461" i="18"/>
  <c r="N461" i="18"/>
  <c r="M461" i="18"/>
  <c r="L461" i="18"/>
  <c r="K461" i="18"/>
  <c r="J461" i="18"/>
  <c r="I461" i="18"/>
  <c r="H461" i="18"/>
  <c r="G461" i="18"/>
  <c r="F461" i="18"/>
  <c r="E461" i="18"/>
  <c r="D461" i="18"/>
  <c r="C461" i="18"/>
  <c r="BQ460" i="18"/>
  <c r="BP460" i="18"/>
  <c r="BO460" i="18"/>
  <c r="BN460" i="18"/>
  <c r="BM460" i="18"/>
  <c r="BL460" i="18"/>
  <c r="BK460" i="18"/>
  <c r="BJ460" i="18"/>
  <c r="BI460" i="18"/>
  <c r="BH460" i="18"/>
  <c r="BG460" i="18"/>
  <c r="BF460" i="18"/>
  <c r="BE460" i="18"/>
  <c r="BD460" i="18"/>
  <c r="BC460" i="18"/>
  <c r="BB460" i="18"/>
  <c r="BA460" i="18"/>
  <c r="AZ460" i="18"/>
  <c r="AY460" i="18"/>
  <c r="AX460" i="18"/>
  <c r="AW460" i="18"/>
  <c r="AV460" i="18"/>
  <c r="AU460" i="18"/>
  <c r="AT460" i="18"/>
  <c r="AS460" i="18"/>
  <c r="AR460" i="18"/>
  <c r="AQ460" i="18"/>
  <c r="AP460" i="18"/>
  <c r="AO460" i="18"/>
  <c r="AN460" i="18"/>
  <c r="AM460" i="18"/>
  <c r="AK460" i="18"/>
  <c r="AJ460" i="18"/>
  <c r="AI460" i="18"/>
  <c r="AH460" i="18"/>
  <c r="AG460" i="18"/>
  <c r="AF460" i="18"/>
  <c r="AE460" i="18"/>
  <c r="AD460" i="18"/>
  <c r="AC460" i="18"/>
  <c r="AB460" i="18"/>
  <c r="AA460" i="18"/>
  <c r="Z460" i="18"/>
  <c r="Y460" i="18"/>
  <c r="X460" i="18"/>
  <c r="W460" i="18"/>
  <c r="V460" i="18"/>
  <c r="U460" i="18"/>
  <c r="T460" i="18"/>
  <c r="S460" i="18"/>
  <c r="R460" i="18"/>
  <c r="Q460" i="18"/>
  <c r="P460" i="18"/>
  <c r="O460" i="18"/>
  <c r="N460" i="18"/>
  <c r="M460" i="18"/>
  <c r="L460" i="18"/>
  <c r="K460" i="18"/>
  <c r="J460" i="18"/>
  <c r="I460" i="18"/>
  <c r="H460" i="18"/>
  <c r="G460" i="18"/>
  <c r="F460" i="18"/>
  <c r="E460" i="18"/>
  <c r="D460" i="18"/>
  <c r="C460" i="18"/>
  <c r="BQ459" i="18"/>
  <c r="BP459" i="18"/>
  <c r="BO459" i="18"/>
  <c r="BN459" i="18"/>
  <c r="BM459" i="18"/>
  <c r="BL459" i="18"/>
  <c r="BK459" i="18"/>
  <c r="BJ459" i="18"/>
  <c r="BI459" i="18"/>
  <c r="BH459" i="18"/>
  <c r="BG459" i="18"/>
  <c r="BF459" i="18"/>
  <c r="BE459" i="18"/>
  <c r="BD459" i="18"/>
  <c r="BC459" i="18"/>
  <c r="BB459" i="18"/>
  <c r="BA459" i="18"/>
  <c r="AZ459" i="18"/>
  <c r="AY459" i="18"/>
  <c r="AX459" i="18"/>
  <c r="AW459" i="18"/>
  <c r="AV459" i="18"/>
  <c r="AU459" i="18"/>
  <c r="AT459" i="18"/>
  <c r="AS459" i="18"/>
  <c r="AR459" i="18"/>
  <c r="AQ459" i="18"/>
  <c r="AP459" i="18"/>
  <c r="AO459" i="18"/>
  <c r="AN459" i="18"/>
  <c r="AM459" i="18"/>
  <c r="AK459" i="18"/>
  <c r="AJ459" i="18"/>
  <c r="AI459" i="18"/>
  <c r="AH459" i="18"/>
  <c r="AG459" i="18"/>
  <c r="AF459" i="18"/>
  <c r="AE459" i="18"/>
  <c r="AD459" i="18"/>
  <c r="AC459" i="18"/>
  <c r="AB459" i="18"/>
  <c r="AA459" i="18"/>
  <c r="Z459" i="18"/>
  <c r="Y459" i="18"/>
  <c r="X459" i="18"/>
  <c r="W459" i="18"/>
  <c r="V459" i="18"/>
  <c r="U459" i="18"/>
  <c r="T459" i="18"/>
  <c r="S459" i="18"/>
  <c r="R459" i="18"/>
  <c r="Q459" i="18"/>
  <c r="P459" i="18"/>
  <c r="O459" i="18"/>
  <c r="N459" i="18"/>
  <c r="M459" i="18"/>
  <c r="L459" i="18"/>
  <c r="K459" i="18"/>
  <c r="J459" i="18"/>
  <c r="I459" i="18"/>
  <c r="H459" i="18"/>
  <c r="G459" i="18"/>
  <c r="F459" i="18"/>
  <c r="E459" i="18"/>
  <c r="D459" i="18"/>
  <c r="C459" i="18"/>
  <c r="BQ458" i="18"/>
  <c r="BP458" i="18"/>
  <c r="BO458" i="18"/>
  <c r="BN458" i="18"/>
  <c r="BM458" i="18"/>
  <c r="BL458" i="18"/>
  <c r="BK458" i="18"/>
  <c r="BJ458" i="18"/>
  <c r="BI458" i="18"/>
  <c r="BH458" i="18"/>
  <c r="BG458" i="18"/>
  <c r="BF458" i="18"/>
  <c r="BE458" i="18"/>
  <c r="BD458" i="18"/>
  <c r="BC458" i="18"/>
  <c r="BB458" i="18"/>
  <c r="BA458" i="18"/>
  <c r="AZ458" i="18"/>
  <c r="AY458" i="18"/>
  <c r="AX458" i="18"/>
  <c r="AW458" i="18"/>
  <c r="AV458" i="18"/>
  <c r="AU458" i="18"/>
  <c r="AT458" i="18"/>
  <c r="AS458" i="18"/>
  <c r="AR458" i="18"/>
  <c r="AQ458" i="18"/>
  <c r="AP458" i="18"/>
  <c r="AO458" i="18"/>
  <c r="AN458" i="18"/>
  <c r="AM458" i="18"/>
  <c r="AK458" i="18"/>
  <c r="AJ458" i="18"/>
  <c r="AI458" i="18"/>
  <c r="AH458" i="18"/>
  <c r="AG458" i="18"/>
  <c r="AF458" i="18"/>
  <c r="AE458" i="18"/>
  <c r="AD458" i="18"/>
  <c r="AC458" i="18"/>
  <c r="AB458" i="18"/>
  <c r="AA458" i="18"/>
  <c r="Z458" i="18"/>
  <c r="Y458" i="18"/>
  <c r="X458" i="18"/>
  <c r="W458" i="18"/>
  <c r="V458" i="18"/>
  <c r="U458" i="18"/>
  <c r="T458" i="18"/>
  <c r="S458" i="18"/>
  <c r="R458" i="18"/>
  <c r="Q458" i="18"/>
  <c r="P458" i="18"/>
  <c r="O458" i="18"/>
  <c r="N458" i="18"/>
  <c r="M458" i="18"/>
  <c r="L458" i="18"/>
  <c r="K458" i="18"/>
  <c r="J458" i="18"/>
  <c r="I458" i="18"/>
  <c r="H458" i="18"/>
  <c r="G458" i="18"/>
  <c r="F458" i="18"/>
  <c r="E458" i="18"/>
  <c r="D458" i="18"/>
  <c r="C458" i="18"/>
  <c r="BQ457" i="18"/>
  <c r="BP457" i="18"/>
  <c r="BO457" i="18"/>
  <c r="BN457" i="18"/>
  <c r="BM457" i="18"/>
  <c r="BL457" i="18"/>
  <c r="BK457" i="18"/>
  <c r="BJ457" i="18"/>
  <c r="BI457" i="18"/>
  <c r="BH457" i="18"/>
  <c r="BG457" i="18"/>
  <c r="BF457" i="18"/>
  <c r="BE457" i="18"/>
  <c r="BD457" i="18"/>
  <c r="BC457" i="18"/>
  <c r="BB457" i="18"/>
  <c r="BA457" i="18"/>
  <c r="AZ457" i="18"/>
  <c r="AY457" i="18"/>
  <c r="AX457" i="18"/>
  <c r="AW457" i="18"/>
  <c r="AV457" i="18"/>
  <c r="AU457" i="18"/>
  <c r="AT457" i="18"/>
  <c r="AS457" i="18"/>
  <c r="AR457" i="18"/>
  <c r="AQ457" i="18"/>
  <c r="AP457" i="18"/>
  <c r="AO457" i="18"/>
  <c r="AN457" i="18"/>
  <c r="AM457" i="18"/>
  <c r="AK457" i="18"/>
  <c r="AJ457" i="18"/>
  <c r="AI457" i="18"/>
  <c r="AH457" i="18"/>
  <c r="AG457" i="18"/>
  <c r="AF457" i="18"/>
  <c r="AE457" i="18"/>
  <c r="AD457" i="18"/>
  <c r="AC457" i="18"/>
  <c r="AB457" i="18"/>
  <c r="AA457" i="18"/>
  <c r="Z457" i="18"/>
  <c r="Y457" i="18"/>
  <c r="X457" i="18"/>
  <c r="W457" i="18"/>
  <c r="V457" i="18"/>
  <c r="U457" i="18"/>
  <c r="T457" i="18"/>
  <c r="S457" i="18"/>
  <c r="R457" i="18"/>
  <c r="Q457" i="18"/>
  <c r="P457" i="18"/>
  <c r="O457" i="18"/>
  <c r="N457" i="18"/>
  <c r="M457" i="18"/>
  <c r="L457" i="18"/>
  <c r="K457" i="18"/>
  <c r="J457" i="18"/>
  <c r="I457" i="18"/>
  <c r="H457" i="18"/>
  <c r="G457" i="18"/>
  <c r="F457" i="18"/>
  <c r="E457" i="18"/>
  <c r="D457" i="18"/>
  <c r="C457" i="18"/>
  <c r="BQ456" i="18"/>
  <c r="BP456" i="18"/>
  <c r="BO456" i="18"/>
  <c r="BN456" i="18"/>
  <c r="BM456" i="18"/>
  <c r="BL456" i="18"/>
  <c r="BK456" i="18"/>
  <c r="BJ456" i="18"/>
  <c r="BI456" i="18"/>
  <c r="BH456" i="18"/>
  <c r="BG456" i="18"/>
  <c r="BF456" i="18"/>
  <c r="BE456" i="18"/>
  <c r="BD456" i="18"/>
  <c r="BC456" i="18"/>
  <c r="BB456" i="18"/>
  <c r="BA456" i="18"/>
  <c r="AZ456" i="18"/>
  <c r="AY456" i="18"/>
  <c r="AX456" i="18"/>
  <c r="AW456" i="18"/>
  <c r="AV456" i="18"/>
  <c r="AU456" i="18"/>
  <c r="AT456" i="18"/>
  <c r="AS456" i="18"/>
  <c r="AR456" i="18"/>
  <c r="AQ456" i="18"/>
  <c r="AP456" i="18"/>
  <c r="AO456" i="18"/>
  <c r="AN456" i="18"/>
  <c r="AM456" i="18"/>
  <c r="AK456" i="18"/>
  <c r="AJ456" i="18"/>
  <c r="AI456" i="18"/>
  <c r="AH456" i="18"/>
  <c r="AG456" i="18"/>
  <c r="AF456" i="18"/>
  <c r="AE456" i="18"/>
  <c r="AD456" i="18"/>
  <c r="AC456" i="18"/>
  <c r="AB456" i="18"/>
  <c r="AA456" i="18"/>
  <c r="Z456" i="18"/>
  <c r="Y456" i="18"/>
  <c r="X456" i="18"/>
  <c r="W456" i="18"/>
  <c r="V456" i="18"/>
  <c r="U456" i="18"/>
  <c r="T456" i="18"/>
  <c r="S456" i="18"/>
  <c r="R456" i="18"/>
  <c r="Q456" i="18"/>
  <c r="P456" i="18"/>
  <c r="O456" i="18"/>
  <c r="N456" i="18"/>
  <c r="M456" i="18"/>
  <c r="L456" i="18"/>
  <c r="K456" i="18"/>
  <c r="J456" i="18"/>
  <c r="I456" i="18"/>
  <c r="H456" i="18"/>
  <c r="G456" i="18"/>
  <c r="F456" i="18"/>
  <c r="E456" i="18"/>
  <c r="D456" i="18"/>
  <c r="C456" i="18"/>
  <c r="BQ455" i="18"/>
  <c r="BP455" i="18"/>
  <c r="BO455" i="18"/>
  <c r="BN455" i="18"/>
  <c r="BM455" i="18"/>
  <c r="BL455" i="18"/>
  <c r="BK455" i="18"/>
  <c r="BJ455" i="18"/>
  <c r="BI455" i="18"/>
  <c r="BH455" i="18"/>
  <c r="BG455" i="18"/>
  <c r="BF455" i="18"/>
  <c r="BE455" i="18"/>
  <c r="BD455" i="18"/>
  <c r="BC455" i="18"/>
  <c r="BB455" i="18"/>
  <c r="BA455" i="18"/>
  <c r="AZ455" i="18"/>
  <c r="AY455" i="18"/>
  <c r="AX455" i="18"/>
  <c r="AW455" i="18"/>
  <c r="AV455" i="18"/>
  <c r="AU455" i="18"/>
  <c r="AT455" i="18"/>
  <c r="AS455" i="18"/>
  <c r="AR455" i="18"/>
  <c r="AQ455" i="18"/>
  <c r="AP455" i="18"/>
  <c r="AO455" i="18"/>
  <c r="AN455" i="18"/>
  <c r="AM455" i="18"/>
  <c r="AK455" i="18"/>
  <c r="AJ455" i="18"/>
  <c r="AI455" i="18"/>
  <c r="AH455" i="18"/>
  <c r="AG455" i="18"/>
  <c r="AF455" i="18"/>
  <c r="AE455" i="18"/>
  <c r="AD455" i="18"/>
  <c r="AC455" i="18"/>
  <c r="AB455" i="18"/>
  <c r="AA455" i="18"/>
  <c r="Z455" i="18"/>
  <c r="Y455" i="18"/>
  <c r="X455" i="18"/>
  <c r="W455" i="18"/>
  <c r="V455" i="18"/>
  <c r="U455" i="18"/>
  <c r="T455" i="18"/>
  <c r="S455" i="18"/>
  <c r="R455" i="18"/>
  <c r="Q455" i="18"/>
  <c r="P455" i="18"/>
  <c r="O455" i="18"/>
  <c r="N455" i="18"/>
  <c r="M455" i="18"/>
  <c r="L455" i="18"/>
  <c r="K455" i="18"/>
  <c r="J455" i="18"/>
  <c r="I455" i="18"/>
  <c r="H455" i="18"/>
  <c r="G455" i="18"/>
  <c r="F455" i="18"/>
  <c r="E455" i="18"/>
  <c r="D455" i="18"/>
  <c r="C455" i="18"/>
  <c r="BQ454" i="18"/>
  <c r="BP454" i="18"/>
  <c r="BO454" i="18"/>
  <c r="BN454" i="18"/>
  <c r="BM454" i="18"/>
  <c r="BL454" i="18"/>
  <c r="BK454" i="18"/>
  <c r="BJ454" i="18"/>
  <c r="BI454" i="18"/>
  <c r="BH454" i="18"/>
  <c r="BG454" i="18"/>
  <c r="BF454" i="18"/>
  <c r="BE454" i="18"/>
  <c r="BD454" i="18"/>
  <c r="BC454" i="18"/>
  <c r="BB454" i="18"/>
  <c r="BA454" i="18"/>
  <c r="AZ454" i="18"/>
  <c r="AY454" i="18"/>
  <c r="AX454" i="18"/>
  <c r="AW454" i="18"/>
  <c r="AV454" i="18"/>
  <c r="AU454" i="18"/>
  <c r="AT454" i="18"/>
  <c r="AS454" i="18"/>
  <c r="AR454" i="18"/>
  <c r="AQ454" i="18"/>
  <c r="AP454" i="18"/>
  <c r="AO454" i="18"/>
  <c r="AN454" i="18"/>
  <c r="AM454" i="18"/>
  <c r="AK454" i="18"/>
  <c r="AJ454" i="18"/>
  <c r="AI454" i="18"/>
  <c r="AH454" i="18"/>
  <c r="AG454" i="18"/>
  <c r="AF454" i="18"/>
  <c r="AE454" i="18"/>
  <c r="AD454" i="18"/>
  <c r="AC454" i="18"/>
  <c r="AB454" i="18"/>
  <c r="AA454" i="18"/>
  <c r="Z454" i="18"/>
  <c r="Y454" i="18"/>
  <c r="X454" i="18"/>
  <c r="W454" i="18"/>
  <c r="V454" i="18"/>
  <c r="U454" i="18"/>
  <c r="T454" i="18"/>
  <c r="S454" i="18"/>
  <c r="R454" i="18"/>
  <c r="Q454" i="18"/>
  <c r="P454" i="18"/>
  <c r="O454" i="18"/>
  <c r="N454" i="18"/>
  <c r="M454" i="18"/>
  <c r="L454" i="18"/>
  <c r="K454" i="18"/>
  <c r="J454" i="18"/>
  <c r="I454" i="18"/>
  <c r="H454" i="18"/>
  <c r="G454" i="18"/>
  <c r="F454" i="18"/>
  <c r="E454" i="18"/>
  <c r="D454" i="18"/>
  <c r="C454" i="18"/>
  <c r="BQ453" i="18"/>
  <c r="BP453" i="18"/>
  <c r="BO453" i="18"/>
  <c r="BN453" i="18"/>
  <c r="BM453" i="18"/>
  <c r="BL453" i="18"/>
  <c r="BK453" i="18"/>
  <c r="BJ453" i="18"/>
  <c r="BI453" i="18"/>
  <c r="BH453" i="18"/>
  <c r="BG453" i="18"/>
  <c r="BF453" i="18"/>
  <c r="BE453" i="18"/>
  <c r="BD453" i="18"/>
  <c r="BC453" i="18"/>
  <c r="BB453" i="18"/>
  <c r="BA453" i="18"/>
  <c r="AZ453" i="18"/>
  <c r="AY453" i="18"/>
  <c r="AX453" i="18"/>
  <c r="AW453" i="18"/>
  <c r="AV453" i="18"/>
  <c r="AU453" i="18"/>
  <c r="AT453" i="18"/>
  <c r="AS453" i="18"/>
  <c r="AR453" i="18"/>
  <c r="AQ453" i="18"/>
  <c r="AP453" i="18"/>
  <c r="AO453" i="18"/>
  <c r="AN453" i="18"/>
  <c r="AM453" i="18"/>
  <c r="AK453" i="18"/>
  <c r="AJ453" i="18"/>
  <c r="AI453" i="18"/>
  <c r="AH453" i="18"/>
  <c r="AG453" i="18"/>
  <c r="AF453" i="18"/>
  <c r="AE453" i="18"/>
  <c r="AD453" i="18"/>
  <c r="AC453" i="18"/>
  <c r="AB453" i="18"/>
  <c r="AA453" i="18"/>
  <c r="Z453" i="18"/>
  <c r="Y453" i="18"/>
  <c r="X453" i="18"/>
  <c r="W453" i="18"/>
  <c r="V453" i="18"/>
  <c r="U453" i="18"/>
  <c r="T453" i="18"/>
  <c r="S453" i="18"/>
  <c r="R453" i="18"/>
  <c r="Q453" i="18"/>
  <c r="P453" i="18"/>
  <c r="O453" i="18"/>
  <c r="N453" i="18"/>
  <c r="M453" i="18"/>
  <c r="L453" i="18"/>
  <c r="K453" i="18"/>
  <c r="J453" i="18"/>
  <c r="I453" i="18"/>
  <c r="H453" i="18"/>
  <c r="G453" i="18"/>
  <c r="F453" i="18"/>
  <c r="E453" i="18"/>
  <c r="D453" i="18"/>
  <c r="C453" i="18"/>
  <c r="BQ452" i="18"/>
  <c r="BP452" i="18"/>
  <c r="BO452" i="18"/>
  <c r="BN452" i="18"/>
  <c r="BM452" i="18"/>
  <c r="BL452" i="18"/>
  <c r="BK452" i="18"/>
  <c r="BJ452" i="18"/>
  <c r="BI452" i="18"/>
  <c r="BH452" i="18"/>
  <c r="BG452" i="18"/>
  <c r="BF452" i="18"/>
  <c r="BE452" i="18"/>
  <c r="BD452" i="18"/>
  <c r="BC452" i="18"/>
  <c r="BB452" i="18"/>
  <c r="BA452" i="18"/>
  <c r="AZ452" i="18"/>
  <c r="AY452" i="18"/>
  <c r="AX452" i="18"/>
  <c r="AW452" i="18"/>
  <c r="AV452" i="18"/>
  <c r="AU452" i="18"/>
  <c r="AT452" i="18"/>
  <c r="AS452" i="18"/>
  <c r="AR452" i="18"/>
  <c r="AQ452" i="18"/>
  <c r="AP452" i="18"/>
  <c r="AO452" i="18"/>
  <c r="AN452" i="18"/>
  <c r="AM452" i="18"/>
  <c r="AK452" i="18"/>
  <c r="AJ452" i="18"/>
  <c r="AI452" i="18"/>
  <c r="AH452" i="18"/>
  <c r="AG452" i="18"/>
  <c r="AF452" i="18"/>
  <c r="AE452" i="18"/>
  <c r="AD452" i="18"/>
  <c r="AC452" i="18"/>
  <c r="AB452" i="18"/>
  <c r="AA452" i="18"/>
  <c r="Z452" i="18"/>
  <c r="Y452" i="18"/>
  <c r="X452" i="18"/>
  <c r="W452" i="18"/>
  <c r="V452" i="18"/>
  <c r="U452" i="18"/>
  <c r="T452" i="18"/>
  <c r="S452" i="18"/>
  <c r="R452" i="18"/>
  <c r="Q452" i="18"/>
  <c r="P452" i="18"/>
  <c r="O452" i="18"/>
  <c r="N452" i="18"/>
  <c r="M452" i="18"/>
  <c r="L452" i="18"/>
  <c r="K452" i="18"/>
  <c r="J452" i="18"/>
  <c r="I452" i="18"/>
  <c r="H452" i="18"/>
  <c r="G452" i="18"/>
  <c r="F452" i="18"/>
  <c r="E452" i="18"/>
  <c r="D452" i="18"/>
  <c r="C452" i="18"/>
  <c r="BQ451" i="18"/>
  <c r="BP451" i="18"/>
  <c r="BO451" i="18"/>
  <c r="BN451" i="18"/>
  <c r="BM451" i="18"/>
  <c r="BL451" i="18"/>
  <c r="BK451" i="18"/>
  <c r="BJ451" i="18"/>
  <c r="BI451" i="18"/>
  <c r="BH451" i="18"/>
  <c r="BG451" i="18"/>
  <c r="BF451" i="18"/>
  <c r="BE451" i="18"/>
  <c r="BD451" i="18"/>
  <c r="BC451" i="18"/>
  <c r="BB451" i="18"/>
  <c r="BA451" i="18"/>
  <c r="AZ451" i="18"/>
  <c r="AY451" i="18"/>
  <c r="AX451" i="18"/>
  <c r="AW451" i="18"/>
  <c r="AV451" i="18"/>
  <c r="AU451" i="18"/>
  <c r="AT451" i="18"/>
  <c r="AS451" i="18"/>
  <c r="AR451" i="18"/>
  <c r="AQ451" i="18"/>
  <c r="AP451" i="18"/>
  <c r="AO451" i="18"/>
  <c r="AN451" i="18"/>
  <c r="AM451" i="18"/>
  <c r="AK451" i="18"/>
  <c r="AJ451" i="18"/>
  <c r="AI451" i="18"/>
  <c r="AH451" i="18"/>
  <c r="AG451" i="18"/>
  <c r="AF451" i="18"/>
  <c r="AE451" i="18"/>
  <c r="AD451" i="18"/>
  <c r="AC451" i="18"/>
  <c r="AB451" i="18"/>
  <c r="AA451" i="18"/>
  <c r="Z451" i="18"/>
  <c r="Y451" i="18"/>
  <c r="X451" i="18"/>
  <c r="W451" i="18"/>
  <c r="V451" i="18"/>
  <c r="U451" i="18"/>
  <c r="T451" i="18"/>
  <c r="S451" i="18"/>
  <c r="R451" i="18"/>
  <c r="Q451" i="18"/>
  <c r="P451" i="18"/>
  <c r="O451" i="18"/>
  <c r="N451" i="18"/>
  <c r="M451" i="18"/>
  <c r="L451" i="18"/>
  <c r="K451" i="18"/>
  <c r="J451" i="18"/>
  <c r="I451" i="18"/>
  <c r="H451" i="18"/>
  <c r="G451" i="18"/>
  <c r="F451" i="18"/>
  <c r="E451" i="18"/>
  <c r="D451" i="18"/>
  <c r="C451" i="18"/>
  <c r="BQ450" i="18"/>
  <c r="BP450" i="18"/>
  <c r="BO450" i="18"/>
  <c r="BN450" i="18"/>
  <c r="BM450" i="18"/>
  <c r="BL450" i="18"/>
  <c r="BK450" i="18"/>
  <c r="BJ450" i="18"/>
  <c r="BI450" i="18"/>
  <c r="BH450" i="18"/>
  <c r="BG450" i="18"/>
  <c r="BF450" i="18"/>
  <c r="BE450" i="18"/>
  <c r="BD450" i="18"/>
  <c r="BC450" i="18"/>
  <c r="BB450" i="18"/>
  <c r="BA450" i="18"/>
  <c r="AZ450" i="18"/>
  <c r="AY450" i="18"/>
  <c r="AX450" i="18"/>
  <c r="AW450" i="18"/>
  <c r="AV450" i="18"/>
  <c r="AU450" i="18"/>
  <c r="AT450" i="18"/>
  <c r="AS450" i="18"/>
  <c r="AR450" i="18"/>
  <c r="AQ450" i="18"/>
  <c r="AP450" i="18"/>
  <c r="AO450" i="18"/>
  <c r="AN450" i="18"/>
  <c r="AM450" i="18"/>
  <c r="AK450" i="18"/>
  <c r="AJ450" i="18"/>
  <c r="AI450" i="18"/>
  <c r="AH450" i="18"/>
  <c r="AG450" i="18"/>
  <c r="AF450" i="18"/>
  <c r="AE450" i="18"/>
  <c r="AD450" i="18"/>
  <c r="AC450" i="18"/>
  <c r="AB450" i="18"/>
  <c r="AA450" i="18"/>
  <c r="Z450" i="18"/>
  <c r="Y450" i="18"/>
  <c r="X450" i="18"/>
  <c r="W450" i="18"/>
  <c r="V450" i="18"/>
  <c r="U450" i="18"/>
  <c r="T450" i="18"/>
  <c r="S450" i="18"/>
  <c r="R450" i="18"/>
  <c r="Q450" i="18"/>
  <c r="P450" i="18"/>
  <c r="O450" i="18"/>
  <c r="N450" i="18"/>
  <c r="M450" i="18"/>
  <c r="L450" i="18"/>
  <c r="K450" i="18"/>
  <c r="J450" i="18"/>
  <c r="I450" i="18"/>
  <c r="H450" i="18"/>
  <c r="G450" i="18"/>
  <c r="F450" i="18"/>
  <c r="E450" i="18"/>
  <c r="D450" i="18"/>
  <c r="C450" i="18"/>
  <c r="BQ449" i="18"/>
  <c r="BP449" i="18"/>
  <c r="BO449" i="18"/>
  <c r="BN449" i="18"/>
  <c r="BM449" i="18"/>
  <c r="BL449" i="18"/>
  <c r="BK449" i="18"/>
  <c r="BJ449" i="18"/>
  <c r="BI449" i="18"/>
  <c r="BH449" i="18"/>
  <c r="BG449" i="18"/>
  <c r="BF449" i="18"/>
  <c r="BE449" i="18"/>
  <c r="BD449" i="18"/>
  <c r="BC449" i="18"/>
  <c r="BB449" i="18"/>
  <c r="BA449" i="18"/>
  <c r="AZ449" i="18"/>
  <c r="AY449" i="18"/>
  <c r="AX449" i="18"/>
  <c r="AW449" i="18"/>
  <c r="AV449" i="18"/>
  <c r="AU449" i="18"/>
  <c r="AT449" i="18"/>
  <c r="AS449" i="18"/>
  <c r="AR449" i="18"/>
  <c r="AQ449" i="18"/>
  <c r="AP449" i="18"/>
  <c r="AO449" i="18"/>
  <c r="AN449" i="18"/>
  <c r="AM449" i="18"/>
  <c r="AK449" i="18"/>
  <c r="AJ449" i="18"/>
  <c r="AI449" i="18"/>
  <c r="AH449" i="18"/>
  <c r="AG449" i="18"/>
  <c r="AF449" i="18"/>
  <c r="AE449" i="18"/>
  <c r="AD449" i="18"/>
  <c r="AC449" i="18"/>
  <c r="AB449" i="18"/>
  <c r="AA449" i="18"/>
  <c r="Z449" i="18"/>
  <c r="Y449" i="18"/>
  <c r="X449" i="18"/>
  <c r="W449" i="18"/>
  <c r="V449" i="18"/>
  <c r="U449" i="18"/>
  <c r="T449" i="18"/>
  <c r="S449" i="18"/>
  <c r="R449" i="18"/>
  <c r="Q449" i="18"/>
  <c r="P449" i="18"/>
  <c r="O449" i="18"/>
  <c r="N449" i="18"/>
  <c r="M449" i="18"/>
  <c r="L449" i="18"/>
  <c r="K449" i="18"/>
  <c r="J449" i="18"/>
  <c r="I449" i="18"/>
  <c r="H449" i="18"/>
  <c r="G449" i="18"/>
  <c r="F449" i="18"/>
  <c r="E449" i="18"/>
  <c r="D449" i="18"/>
  <c r="C449" i="18"/>
  <c r="BQ448" i="18"/>
  <c r="BP448" i="18"/>
  <c r="BO448" i="18"/>
  <c r="BN448" i="18"/>
  <c r="BM448" i="18"/>
  <c r="BL448" i="18"/>
  <c r="BK448" i="18"/>
  <c r="BJ448" i="18"/>
  <c r="BI448" i="18"/>
  <c r="BH448" i="18"/>
  <c r="BG448" i="18"/>
  <c r="BF448" i="18"/>
  <c r="BE448" i="18"/>
  <c r="BD448" i="18"/>
  <c r="BC448" i="18"/>
  <c r="BB448" i="18"/>
  <c r="BA448" i="18"/>
  <c r="AZ448" i="18"/>
  <c r="AY448" i="18"/>
  <c r="AX448" i="18"/>
  <c r="AW448" i="18"/>
  <c r="AV448" i="18"/>
  <c r="AU448" i="18"/>
  <c r="AT448" i="18"/>
  <c r="AS448" i="18"/>
  <c r="AR448" i="18"/>
  <c r="AQ448" i="18"/>
  <c r="AP448" i="18"/>
  <c r="AO448" i="18"/>
  <c r="AN448" i="18"/>
  <c r="AM448" i="18"/>
  <c r="AK448" i="18"/>
  <c r="AJ448" i="18"/>
  <c r="AI448" i="18"/>
  <c r="AH448" i="18"/>
  <c r="AG448" i="18"/>
  <c r="AF448" i="18"/>
  <c r="AE448" i="18"/>
  <c r="AD448" i="18"/>
  <c r="AC448" i="18"/>
  <c r="AB448" i="18"/>
  <c r="AA448" i="18"/>
  <c r="Z448" i="18"/>
  <c r="Y448" i="18"/>
  <c r="X448" i="18"/>
  <c r="W448" i="18"/>
  <c r="V448" i="18"/>
  <c r="U448" i="18"/>
  <c r="T448" i="18"/>
  <c r="S448" i="18"/>
  <c r="R448" i="18"/>
  <c r="Q448" i="18"/>
  <c r="P448" i="18"/>
  <c r="O448" i="18"/>
  <c r="N448" i="18"/>
  <c r="M448" i="18"/>
  <c r="L448" i="18"/>
  <c r="K448" i="18"/>
  <c r="J448" i="18"/>
  <c r="I448" i="18"/>
  <c r="H448" i="18"/>
  <c r="G448" i="18"/>
  <c r="F448" i="18"/>
  <c r="E448" i="18"/>
  <c r="D448" i="18"/>
  <c r="C448" i="18"/>
  <c r="BQ447" i="18"/>
  <c r="BP447" i="18"/>
  <c r="BO447" i="18"/>
  <c r="BN447" i="18"/>
  <c r="BM447" i="18"/>
  <c r="BL447" i="18"/>
  <c r="BK447" i="18"/>
  <c r="BJ447" i="18"/>
  <c r="BI447" i="18"/>
  <c r="BH447" i="18"/>
  <c r="BG447" i="18"/>
  <c r="BF447" i="18"/>
  <c r="BE447" i="18"/>
  <c r="BD447" i="18"/>
  <c r="BC447" i="18"/>
  <c r="BB447" i="18"/>
  <c r="BA447" i="18"/>
  <c r="AZ447" i="18"/>
  <c r="AY447" i="18"/>
  <c r="AX447" i="18"/>
  <c r="AW447" i="18"/>
  <c r="AV447" i="18"/>
  <c r="AU447" i="18"/>
  <c r="AT447" i="18"/>
  <c r="AS447" i="18"/>
  <c r="AR447" i="18"/>
  <c r="AQ447" i="18"/>
  <c r="AP447" i="18"/>
  <c r="AO447" i="18"/>
  <c r="AN447" i="18"/>
  <c r="AM447" i="18"/>
  <c r="AK447" i="18"/>
  <c r="AJ447" i="18"/>
  <c r="AI447" i="18"/>
  <c r="AH447" i="18"/>
  <c r="AG447" i="18"/>
  <c r="AF447" i="18"/>
  <c r="AE447" i="18"/>
  <c r="AD447" i="18"/>
  <c r="AC447" i="18"/>
  <c r="AB447" i="18"/>
  <c r="AA447" i="18"/>
  <c r="Z447" i="18"/>
  <c r="Y447" i="18"/>
  <c r="X447" i="18"/>
  <c r="W447" i="18"/>
  <c r="V447" i="18"/>
  <c r="U447" i="18"/>
  <c r="T447" i="18"/>
  <c r="S447" i="18"/>
  <c r="R447" i="18"/>
  <c r="Q447" i="18"/>
  <c r="P447" i="18"/>
  <c r="O447" i="18"/>
  <c r="N447" i="18"/>
  <c r="M447" i="18"/>
  <c r="L447" i="18"/>
  <c r="K447" i="18"/>
  <c r="J447" i="18"/>
  <c r="I447" i="18"/>
  <c r="H447" i="18"/>
  <c r="G447" i="18"/>
  <c r="F447" i="18"/>
  <c r="E447" i="18"/>
  <c r="D447" i="18"/>
  <c r="C447" i="18"/>
  <c r="BQ446" i="18"/>
  <c r="BP446" i="18"/>
  <c r="BO446" i="18"/>
  <c r="BN446" i="18"/>
  <c r="BM446" i="18"/>
  <c r="BL446" i="18"/>
  <c r="BK446" i="18"/>
  <c r="BJ446" i="18"/>
  <c r="BI446" i="18"/>
  <c r="BH446" i="18"/>
  <c r="BG446" i="18"/>
  <c r="BF446" i="18"/>
  <c r="BE446" i="18"/>
  <c r="BD446" i="18"/>
  <c r="BC446" i="18"/>
  <c r="BB446" i="18"/>
  <c r="BA446" i="18"/>
  <c r="AZ446" i="18"/>
  <c r="AY446" i="18"/>
  <c r="AX446" i="18"/>
  <c r="AW446" i="18"/>
  <c r="AV446" i="18"/>
  <c r="AU446" i="18"/>
  <c r="AT446" i="18"/>
  <c r="AS446" i="18"/>
  <c r="AR446" i="18"/>
  <c r="AQ446" i="18"/>
  <c r="AP446" i="18"/>
  <c r="AO446" i="18"/>
  <c r="AN446" i="18"/>
  <c r="AM446" i="18"/>
  <c r="AK446" i="18"/>
  <c r="AJ446" i="18"/>
  <c r="AI446" i="18"/>
  <c r="AH446" i="18"/>
  <c r="AG446" i="18"/>
  <c r="AF446" i="18"/>
  <c r="AE446" i="18"/>
  <c r="AD446" i="18"/>
  <c r="AC446" i="18"/>
  <c r="AB446" i="18"/>
  <c r="AA446" i="18"/>
  <c r="Z446" i="18"/>
  <c r="Y446" i="18"/>
  <c r="X446" i="18"/>
  <c r="W446" i="18"/>
  <c r="V446" i="18"/>
  <c r="U446" i="18"/>
  <c r="T446" i="18"/>
  <c r="S446" i="18"/>
  <c r="R446" i="18"/>
  <c r="Q446" i="18"/>
  <c r="P446" i="18"/>
  <c r="O446" i="18"/>
  <c r="N446" i="18"/>
  <c r="M446" i="18"/>
  <c r="L446" i="18"/>
  <c r="K446" i="18"/>
  <c r="J446" i="18"/>
  <c r="I446" i="18"/>
  <c r="H446" i="18"/>
  <c r="G446" i="18"/>
  <c r="F446" i="18"/>
  <c r="E446" i="18"/>
  <c r="D446" i="18"/>
  <c r="C446" i="18"/>
  <c r="BQ445" i="18"/>
  <c r="BP445" i="18"/>
  <c r="BO445" i="18"/>
  <c r="BN445" i="18"/>
  <c r="BM445" i="18"/>
  <c r="BL445" i="18"/>
  <c r="BK445" i="18"/>
  <c r="BJ445" i="18"/>
  <c r="BI445" i="18"/>
  <c r="BH445" i="18"/>
  <c r="BG445" i="18"/>
  <c r="BF445" i="18"/>
  <c r="BE445" i="18"/>
  <c r="BD445" i="18"/>
  <c r="BC445" i="18"/>
  <c r="BB445" i="18"/>
  <c r="BA445" i="18"/>
  <c r="AZ445" i="18"/>
  <c r="AY445" i="18"/>
  <c r="AX445" i="18"/>
  <c r="AW445" i="18"/>
  <c r="AV445" i="18"/>
  <c r="AU445" i="18"/>
  <c r="AT445" i="18"/>
  <c r="AS445" i="18"/>
  <c r="AR445" i="18"/>
  <c r="AQ445" i="18"/>
  <c r="AP445" i="18"/>
  <c r="AO445" i="18"/>
  <c r="AN445" i="18"/>
  <c r="AM445" i="18"/>
  <c r="AK445" i="18"/>
  <c r="AJ445" i="18"/>
  <c r="AI445" i="18"/>
  <c r="AH445" i="18"/>
  <c r="AG445" i="18"/>
  <c r="AF445" i="18"/>
  <c r="AE445" i="18"/>
  <c r="AD445" i="18"/>
  <c r="AC445" i="18"/>
  <c r="AB445" i="18"/>
  <c r="AA445" i="18"/>
  <c r="Z445" i="18"/>
  <c r="Y445" i="18"/>
  <c r="X445" i="18"/>
  <c r="W445" i="18"/>
  <c r="V445" i="18"/>
  <c r="U445" i="18"/>
  <c r="T445" i="18"/>
  <c r="S445" i="18"/>
  <c r="R445" i="18"/>
  <c r="Q445" i="18"/>
  <c r="P445" i="18"/>
  <c r="O445" i="18"/>
  <c r="N445" i="18"/>
  <c r="M445" i="18"/>
  <c r="L445" i="18"/>
  <c r="K445" i="18"/>
  <c r="J445" i="18"/>
  <c r="I445" i="18"/>
  <c r="H445" i="18"/>
  <c r="G445" i="18"/>
  <c r="F445" i="18"/>
  <c r="E445" i="18"/>
  <c r="D445" i="18"/>
  <c r="C445" i="18"/>
  <c r="BQ444" i="18"/>
  <c r="BP444" i="18"/>
  <c r="BO444" i="18"/>
  <c r="BN444" i="18"/>
  <c r="BM444" i="18"/>
  <c r="BL444" i="18"/>
  <c r="BK444" i="18"/>
  <c r="BJ444" i="18"/>
  <c r="BI444" i="18"/>
  <c r="BH444" i="18"/>
  <c r="BG444" i="18"/>
  <c r="BF444" i="18"/>
  <c r="BE444" i="18"/>
  <c r="BD444" i="18"/>
  <c r="BC444" i="18"/>
  <c r="BB444" i="18"/>
  <c r="BA444" i="18"/>
  <c r="AZ444" i="18"/>
  <c r="AY444" i="18"/>
  <c r="AX444" i="18"/>
  <c r="AW444" i="18"/>
  <c r="AV444" i="18"/>
  <c r="AU444" i="18"/>
  <c r="AT444" i="18"/>
  <c r="AS444" i="18"/>
  <c r="AR444" i="18"/>
  <c r="AQ444" i="18"/>
  <c r="AP444" i="18"/>
  <c r="AO444" i="18"/>
  <c r="AN444" i="18"/>
  <c r="AM444" i="18"/>
  <c r="AK444" i="18"/>
  <c r="AJ444" i="18"/>
  <c r="AI444" i="18"/>
  <c r="AH444" i="18"/>
  <c r="AG444" i="18"/>
  <c r="AF444" i="18"/>
  <c r="AE444" i="18"/>
  <c r="AD444" i="18"/>
  <c r="AC444" i="18"/>
  <c r="AB444" i="18"/>
  <c r="AA444" i="18"/>
  <c r="Z444" i="18"/>
  <c r="Y444" i="18"/>
  <c r="X444" i="18"/>
  <c r="W444" i="18"/>
  <c r="V444" i="18"/>
  <c r="U444" i="18"/>
  <c r="T444" i="18"/>
  <c r="S444" i="18"/>
  <c r="R444" i="18"/>
  <c r="Q444" i="18"/>
  <c r="P444" i="18"/>
  <c r="O444" i="18"/>
  <c r="N444" i="18"/>
  <c r="M444" i="18"/>
  <c r="L444" i="18"/>
  <c r="K444" i="18"/>
  <c r="J444" i="18"/>
  <c r="I444" i="18"/>
  <c r="H444" i="18"/>
  <c r="G444" i="18"/>
  <c r="F444" i="18"/>
  <c r="E444" i="18"/>
  <c r="D444" i="18"/>
  <c r="C444" i="18"/>
  <c r="BQ443" i="18"/>
  <c r="BP443" i="18"/>
  <c r="BO443" i="18"/>
  <c r="BN443" i="18"/>
  <c r="BM443" i="18"/>
  <c r="BL443" i="18"/>
  <c r="BK443" i="18"/>
  <c r="BJ443" i="18"/>
  <c r="BI443" i="18"/>
  <c r="BH443" i="18"/>
  <c r="BG443" i="18"/>
  <c r="BF443" i="18"/>
  <c r="BE443" i="18"/>
  <c r="BD443" i="18"/>
  <c r="BC443" i="18"/>
  <c r="BB443" i="18"/>
  <c r="BA443" i="18"/>
  <c r="AZ443" i="18"/>
  <c r="AY443" i="18"/>
  <c r="AX443" i="18"/>
  <c r="AW443" i="18"/>
  <c r="AV443" i="18"/>
  <c r="AU443" i="18"/>
  <c r="AT443" i="18"/>
  <c r="AS443" i="18"/>
  <c r="AR443" i="18"/>
  <c r="AQ443" i="18"/>
  <c r="AP443" i="18"/>
  <c r="AO443" i="18"/>
  <c r="AN443" i="18"/>
  <c r="AM443" i="18"/>
  <c r="AK443" i="18"/>
  <c r="AJ443" i="18"/>
  <c r="AI443" i="18"/>
  <c r="AH443" i="18"/>
  <c r="AG443" i="18"/>
  <c r="AF443" i="18"/>
  <c r="AE443" i="18"/>
  <c r="AD443" i="18"/>
  <c r="AC443" i="18"/>
  <c r="AB443" i="18"/>
  <c r="AA443" i="18"/>
  <c r="Z443" i="18"/>
  <c r="Y443" i="18"/>
  <c r="X443" i="18"/>
  <c r="W443" i="18"/>
  <c r="V443" i="18"/>
  <c r="U443" i="18"/>
  <c r="T443" i="18"/>
  <c r="S443" i="18"/>
  <c r="R443" i="18"/>
  <c r="Q443" i="18"/>
  <c r="P443" i="18"/>
  <c r="O443" i="18"/>
  <c r="N443" i="18"/>
  <c r="M443" i="18"/>
  <c r="L443" i="18"/>
  <c r="K443" i="18"/>
  <c r="J443" i="18"/>
  <c r="I443" i="18"/>
  <c r="H443" i="18"/>
  <c r="G443" i="18"/>
  <c r="F443" i="18"/>
  <c r="E443" i="18"/>
  <c r="D443" i="18"/>
  <c r="C443" i="18"/>
  <c r="BQ442" i="18"/>
  <c r="BP442" i="18"/>
  <c r="BO442" i="18"/>
  <c r="BN442" i="18"/>
  <c r="BM442" i="18"/>
  <c r="BL442" i="18"/>
  <c r="BK442" i="18"/>
  <c r="BJ442" i="18"/>
  <c r="BI442" i="18"/>
  <c r="BH442" i="18"/>
  <c r="BG442" i="18"/>
  <c r="BF442" i="18"/>
  <c r="BE442" i="18"/>
  <c r="BD442" i="18"/>
  <c r="BC442" i="18"/>
  <c r="BB442" i="18"/>
  <c r="BA442" i="18"/>
  <c r="AZ442" i="18"/>
  <c r="AY442" i="18"/>
  <c r="AX442" i="18"/>
  <c r="AW442" i="18"/>
  <c r="AV442" i="18"/>
  <c r="AU442" i="18"/>
  <c r="AT442" i="18"/>
  <c r="AS442" i="18"/>
  <c r="AR442" i="18"/>
  <c r="AQ442" i="18"/>
  <c r="AP442" i="18"/>
  <c r="AO442" i="18"/>
  <c r="AN442" i="18"/>
  <c r="AM442" i="18"/>
  <c r="AK442" i="18"/>
  <c r="AJ442" i="18"/>
  <c r="AI442" i="18"/>
  <c r="AH442" i="18"/>
  <c r="AG442" i="18"/>
  <c r="AF442" i="18"/>
  <c r="AE442" i="18"/>
  <c r="AD442" i="18"/>
  <c r="AC442" i="18"/>
  <c r="AB442" i="18"/>
  <c r="AA442" i="18"/>
  <c r="Z442" i="18"/>
  <c r="Y442" i="18"/>
  <c r="X442" i="18"/>
  <c r="W442" i="18"/>
  <c r="V442" i="18"/>
  <c r="U442" i="18"/>
  <c r="T442" i="18"/>
  <c r="S442" i="18"/>
  <c r="R442" i="18"/>
  <c r="Q442" i="18"/>
  <c r="P442" i="18"/>
  <c r="O442" i="18"/>
  <c r="N442" i="18"/>
  <c r="M442" i="18"/>
  <c r="L442" i="18"/>
  <c r="K442" i="18"/>
  <c r="J442" i="18"/>
  <c r="I442" i="18"/>
  <c r="H442" i="18"/>
  <c r="G442" i="18"/>
  <c r="F442" i="18"/>
  <c r="E442" i="18"/>
  <c r="D442" i="18"/>
  <c r="C442" i="18"/>
  <c r="BQ441" i="18"/>
  <c r="BP441" i="18"/>
  <c r="BO441" i="18"/>
  <c r="BN441" i="18"/>
  <c r="BM441" i="18"/>
  <c r="BL441" i="18"/>
  <c r="BK441" i="18"/>
  <c r="BJ441" i="18"/>
  <c r="BI441" i="18"/>
  <c r="BH441" i="18"/>
  <c r="BG441" i="18"/>
  <c r="BF441" i="18"/>
  <c r="BE441" i="18"/>
  <c r="BD441" i="18"/>
  <c r="BC441" i="18"/>
  <c r="BB441" i="18"/>
  <c r="BA441" i="18"/>
  <c r="AZ441" i="18"/>
  <c r="AY441" i="18"/>
  <c r="AX441" i="18"/>
  <c r="AW441" i="18"/>
  <c r="AV441" i="18"/>
  <c r="AU441" i="18"/>
  <c r="AT441" i="18"/>
  <c r="AS441" i="18"/>
  <c r="AR441" i="18"/>
  <c r="AQ441" i="18"/>
  <c r="AP441" i="18"/>
  <c r="AO441" i="18"/>
  <c r="AN441" i="18"/>
  <c r="AM441" i="18"/>
  <c r="AK441" i="18"/>
  <c r="AJ441" i="18"/>
  <c r="AI441" i="18"/>
  <c r="AH441" i="18"/>
  <c r="AG441" i="18"/>
  <c r="AF441" i="18"/>
  <c r="AE441" i="18"/>
  <c r="AD441" i="18"/>
  <c r="AC441" i="18"/>
  <c r="AB441" i="18"/>
  <c r="AA441" i="18"/>
  <c r="Z441" i="18"/>
  <c r="Y441" i="18"/>
  <c r="X441" i="18"/>
  <c r="W441" i="18"/>
  <c r="V441" i="18"/>
  <c r="U441" i="18"/>
  <c r="T441" i="18"/>
  <c r="S441" i="18"/>
  <c r="R441" i="18"/>
  <c r="Q441" i="18"/>
  <c r="P441" i="18"/>
  <c r="O441" i="18"/>
  <c r="N441" i="18"/>
  <c r="M441" i="18"/>
  <c r="L441" i="18"/>
  <c r="K441" i="18"/>
  <c r="J441" i="18"/>
  <c r="I441" i="18"/>
  <c r="H441" i="18"/>
  <c r="G441" i="18"/>
  <c r="F441" i="18"/>
  <c r="E441" i="18"/>
  <c r="D441" i="18"/>
  <c r="C441" i="18"/>
  <c r="BQ440" i="18"/>
  <c r="BP440" i="18"/>
  <c r="BO440" i="18"/>
  <c r="BN440" i="18"/>
  <c r="BM440" i="18"/>
  <c r="BL440" i="18"/>
  <c r="BK440" i="18"/>
  <c r="BJ440" i="18"/>
  <c r="BI440" i="18"/>
  <c r="BH440" i="18"/>
  <c r="BG440" i="18"/>
  <c r="BF440" i="18"/>
  <c r="BE440" i="18"/>
  <c r="BD440" i="18"/>
  <c r="BC440" i="18"/>
  <c r="BB440" i="18"/>
  <c r="BA440" i="18"/>
  <c r="AZ440" i="18"/>
  <c r="AY440" i="18"/>
  <c r="AX440" i="18"/>
  <c r="AW440" i="18"/>
  <c r="AV440" i="18"/>
  <c r="AU440" i="18"/>
  <c r="AT440" i="18"/>
  <c r="AS440" i="18"/>
  <c r="AR440" i="18"/>
  <c r="AQ440" i="18"/>
  <c r="AP440" i="18"/>
  <c r="AO440" i="18"/>
  <c r="AN440" i="18"/>
  <c r="AM440" i="18"/>
  <c r="AK440" i="18"/>
  <c r="AJ440" i="18"/>
  <c r="AI440" i="18"/>
  <c r="AH440" i="18"/>
  <c r="AG440" i="18"/>
  <c r="AF440" i="18"/>
  <c r="AE440" i="18"/>
  <c r="AD440" i="18"/>
  <c r="AC440" i="18"/>
  <c r="AB440" i="18"/>
  <c r="AA440" i="18"/>
  <c r="Z440" i="18"/>
  <c r="Y440" i="18"/>
  <c r="X440" i="18"/>
  <c r="W440" i="18"/>
  <c r="V440" i="18"/>
  <c r="U440" i="18"/>
  <c r="T440" i="18"/>
  <c r="S440" i="18"/>
  <c r="R440" i="18"/>
  <c r="Q440" i="18"/>
  <c r="P440" i="18"/>
  <c r="O440" i="18"/>
  <c r="N440" i="18"/>
  <c r="M440" i="18"/>
  <c r="L440" i="18"/>
  <c r="K440" i="18"/>
  <c r="J440" i="18"/>
  <c r="I440" i="18"/>
  <c r="H440" i="18"/>
  <c r="G440" i="18"/>
  <c r="F440" i="18"/>
  <c r="E440" i="18"/>
  <c r="D440" i="18"/>
  <c r="C440" i="18"/>
  <c r="BQ439" i="18"/>
  <c r="BP439" i="18"/>
  <c r="BO439" i="18"/>
  <c r="BN439" i="18"/>
  <c r="BM439" i="18"/>
  <c r="BL439" i="18"/>
  <c r="BK439" i="18"/>
  <c r="BJ439" i="18"/>
  <c r="BI439" i="18"/>
  <c r="BH439" i="18"/>
  <c r="BG439" i="18"/>
  <c r="BF439" i="18"/>
  <c r="BE439" i="18"/>
  <c r="BD439" i="18"/>
  <c r="BC439" i="18"/>
  <c r="BB439" i="18"/>
  <c r="BA439" i="18"/>
  <c r="AZ439" i="18"/>
  <c r="AY439" i="18"/>
  <c r="AX439" i="18"/>
  <c r="AW439" i="18"/>
  <c r="AV439" i="18"/>
  <c r="AU439" i="18"/>
  <c r="AT439" i="18"/>
  <c r="AS439" i="18"/>
  <c r="AR439" i="18"/>
  <c r="AQ439" i="18"/>
  <c r="AP439" i="18"/>
  <c r="AO439" i="18"/>
  <c r="AN439" i="18"/>
  <c r="AM439" i="18"/>
  <c r="AK439" i="18"/>
  <c r="AJ439" i="18"/>
  <c r="AI439" i="18"/>
  <c r="AH439" i="18"/>
  <c r="AG439" i="18"/>
  <c r="AF439" i="18"/>
  <c r="AE439" i="18"/>
  <c r="AD439" i="18"/>
  <c r="AC439" i="18"/>
  <c r="AB439" i="18"/>
  <c r="AA439" i="18"/>
  <c r="Z439" i="18"/>
  <c r="Y439" i="18"/>
  <c r="X439" i="18"/>
  <c r="W439" i="18"/>
  <c r="V439" i="18"/>
  <c r="U439" i="18"/>
  <c r="T439" i="18"/>
  <c r="S439" i="18"/>
  <c r="R439" i="18"/>
  <c r="Q439" i="18"/>
  <c r="P439" i="18"/>
  <c r="O439" i="18"/>
  <c r="N439" i="18"/>
  <c r="M439" i="18"/>
  <c r="L439" i="18"/>
  <c r="K439" i="18"/>
  <c r="J439" i="18"/>
  <c r="I439" i="18"/>
  <c r="H439" i="18"/>
  <c r="G439" i="18"/>
  <c r="F439" i="18"/>
  <c r="E439" i="18"/>
  <c r="D439" i="18"/>
  <c r="C439" i="18"/>
  <c r="BQ438" i="18"/>
  <c r="BP438" i="18"/>
  <c r="BO438" i="18"/>
  <c r="BN438" i="18"/>
  <c r="BM438" i="18"/>
  <c r="BL438" i="18"/>
  <c r="BK438" i="18"/>
  <c r="BJ438" i="18"/>
  <c r="BI438" i="18"/>
  <c r="BH438" i="18"/>
  <c r="BG438" i="18"/>
  <c r="BF438" i="18"/>
  <c r="BE438" i="18"/>
  <c r="BD438" i="18"/>
  <c r="BC438" i="18"/>
  <c r="BB438" i="18"/>
  <c r="BA438" i="18"/>
  <c r="AZ438" i="18"/>
  <c r="AY438" i="18"/>
  <c r="AX438" i="18"/>
  <c r="AW438" i="18"/>
  <c r="AV438" i="18"/>
  <c r="AU438" i="18"/>
  <c r="AT438" i="18"/>
  <c r="AS438" i="18"/>
  <c r="AR438" i="18"/>
  <c r="AQ438" i="18"/>
  <c r="AP438" i="18"/>
  <c r="AO438" i="18"/>
  <c r="AN438" i="18"/>
  <c r="AM438" i="18"/>
  <c r="AK438" i="18"/>
  <c r="AJ438" i="18"/>
  <c r="AI438" i="18"/>
  <c r="AH438" i="18"/>
  <c r="AG438" i="18"/>
  <c r="AF438" i="18"/>
  <c r="AE438" i="18"/>
  <c r="AD438" i="18"/>
  <c r="AC438" i="18"/>
  <c r="AB438" i="18"/>
  <c r="AA438" i="18"/>
  <c r="Z438" i="18"/>
  <c r="Y438" i="18"/>
  <c r="X438" i="18"/>
  <c r="W438" i="18"/>
  <c r="V438" i="18"/>
  <c r="U438" i="18"/>
  <c r="T438" i="18"/>
  <c r="S438" i="18"/>
  <c r="R438" i="18"/>
  <c r="Q438" i="18"/>
  <c r="P438" i="18"/>
  <c r="O438" i="18"/>
  <c r="N438" i="18"/>
  <c r="M438" i="18"/>
  <c r="L438" i="18"/>
  <c r="K438" i="18"/>
  <c r="J438" i="18"/>
  <c r="I438" i="18"/>
  <c r="H438" i="18"/>
  <c r="G438" i="18"/>
  <c r="F438" i="18"/>
  <c r="E438" i="18"/>
  <c r="D438" i="18"/>
  <c r="C438" i="18"/>
  <c r="BQ437" i="18"/>
  <c r="BP437" i="18"/>
  <c r="BO437" i="18"/>
  <c r="BN437" i="18"/>
  <c r="BM437" i="18"/>
  <c r="BL437" i="18"/>
  <c r="BK437" i="18"/>
  <c r="BJ437" i="18"/>
  <c r="BI437" i="18"/>
  <c r="BH437" i="18"/>
  <c r="BG437" i="18"/>
  <c r="BF437" i="18"/>
  <c r="BE437" i="18"/>
  <c r="BD437" i="18"/>
  <c r="BC437" i="18"/>
  <c r="BB437" i="18"/>
  <c r="BA437" i="18"/>
  <c r="AZ437" i="18"/>
  <c r="AY437" i="18"/>
  <c r="AX437" i="18"/>
  <c r="AW437" i="18"/>
  <c r="AV437" i="18"/>
  <c r="AU437" i="18"/>
  <c r="AT437" i="18"/>
  <c r="AS437" i="18"/>
  <c r="AR437" i="18"/>
  <c r="AQ437" i="18"/>
  <c r="AP437" i="18"/>
  <c r="AO437" i="18"/>
  <c r="AN437" i="18"/>
  <c r="AM437" i="18"/>
  <c r="AK437" i="18"/>
  <c r="AJ437" i="18"/>
  <c r="AI437" i="18"/>
  <c r="AH437" i="18"/>
  <c r="AG437" i="18"/>
  <c r="AF437" i="18"/>
  <c r="AE437" i="18"/>
  <c r="AD437" i="18"/>
  <c r="AC437" i="18"/>
  <c r="AB437" i="18"/>
  <c r="AA437" i="18"/>
  <c r="Z437" i="18"/>
  <c r="Y437" i="18"/>
  <c r="X437" i="18"/>
  <c r="W437" i="18"/>
  <c r="V437" i="18"/>
  <c r="U437" i="18"/>
  <c r="T437" i="18"/>
  <c r="S437" i="18"/>
  <c r="R437" i="18"/>
  <c r="Q437" i="18"/>
  <c r="P437" i="18"/>
  <c r="O437" i="18"/>
  <c r="N437" i="18"/>
  <c r="M437" i="18"/>
  <c r="L437" i="18"/>
  <c r="K437" i="18"/>
  <c r="J437" i="18"/>
  <c r="I437" i="18"/>
  <c r="H437" i="18"/>
  <c r="G437" i="18"/>
  <c r="F437" i="18"/>
  <c r="E437" i="18"/>
  <c r="D437" i="18"/>
  <c r="C437" i="18"/>
  <c r="BQ436" i="18"/>
  <c r="BP436" i="18"/>
  <c r="BO436" i="18"/>
  <c r="BN436" i="18"/>
  <c r="BM436" i="18"/>
  <c r="BL436" i="18"/>
  <c r="BK436" i="18"/>
  <c r="BJ436" i="18"/>
  <c r="BI436" i="18"/>
  <c r="BH436" i="18"/>
  <c r="BG436" i="18"/>
  <c r="BF436" i="18"/>
  <c r="BE436" i="18"/>
  <c r="BD436" i="18"/>
  <c r="BC436" i="18"/>
  <c r="BB436" i="18"/>
  <c r="BA436" i="18"/>
  <c r="AZ436" i="18"/>
  <c r="AY436" i="18"/>
  <c r="AX436" i="18"/>
  <c r="AW436" i="18"/>
  <c r="AV436" i="18"/>
  <c r="AU436" i="18"/>
  <c r="AT436" i="18"/>
  <c r="AS436" i="18"/>
  <c r="AR436" i="18"/>
  <c r="AQ436" i="18"/>
  <c r="AP436" i="18"/>
  <c r="AO436" i="18"/>
  <c r="AN436" i="18"/>
  <c r="AM436" i="18"/>
  <c r="AK436" i="18"/>
  <c r="AJ436" i="18"/>
  <c r="AI436" i="18"/>
  <c r="AH436" i="18"/>
  <c r="AG436" i="18"/>
  <c r="AF436" i="18"/>
  <c r="AE436" i="18"/>
  <c r="AD436" i="18"/>
  <c r="AC436" i="18"/>
  <c r="AB436" i="18"/>
  <c r="AA436" i="18"/>
  <c r="Z436" i="18"/>
  <c r="Y436" i="18"/>
  <c r="X436" i="18"/>
  <c r="W436" i="18"/>
  <c r="V436" i="18"/>
  <c r="U436" i="18"/>
  <c r="T436" i="18"/>
  <c r="S436" i="18"/>
  <c r="R436" i="18"/>
  <c r="Q436" i="18"/>
  <c r="P436" i="18"/>
  <c r="O436" i="18"/>
  <c r="N436" i="18"/>
  <c r="M436" i="18"/>
  <c r="L436" i="18"/>
  <c r="K436" i="18"/>
  <c r="J436" i="18"/>
  <c r="I436" i="18"/>
  <c r="H436" i="18"/>
  <c r="G436" i="18"/>
  <c r="F436" i="18"/>
  <c r="E436" i="18"/>
  <c r="D436" i="18"/>
  <c r="C436" i="18"/>
  <c r="BQ435" i="18"/>
  <c r="BP435" i="18"/>
  <c r="BO435" i="18"/>
  <c r="BN435" i="18"/>
  <c r="BM435" i="18"/>
  <c r="BL435" i="18"/>
  <c r="BK435" i="18"/>
  <c r="BJ435" i="18"/>
  <c r="BI435" i="18"/>
  <c r="BH435" i="18"/>
  <c r="BG435" i="18"/>
  <c r="BF435" i="18"/>
  <c r="BE435" i="18"/>
  <c r="BD435" i="18"/>
  <c r="BC435" i="18"/>
  <c r="BB435" i="18"/>
  <c r="BA435" i="18"/>
  <c r="AZ435" i="18"/>
  <c r="AY435" i="18"/>
  <c r="AX435" i="18"/>
  <c r="AW435" i="18"/>
  <c r="AV435" i="18"/>
  <c r="AU435" i="18"/>
  <c r="AT435" i="18"/>
  <c r="AS435" i="18"/>
  <c r="AR435" i="18"/>
  <c r="AQ435" i="18"/>
  <c r="AP435" i="18"/>
  <c r="AO435" i="18"/>
  <c r="AN435" i="18"/>
  <c r="AM435" i="18"/>
  <c r="AK435" i="18"/>
  <c r="AJ435" i="18"/>
  <c r="AI435" i="18"/>
  <c r="AH435" i="18"/>
  <c r="AG435" i="18"/>
  <c r="AF435" i="18"/>
  <c r="AE435" i="18"/>
  <c r="AD435" i="18"/>
  <c r="AC435" i="18"/>
  <c r="AB435" i="18"/>
  <c r="AA435" i="18"/>
  <c r="Z435" i="18"/>
  <c r="Y435" i="18"/>
  <c r="X435" i="18"/>
  <c r="W435" i="18"/>
  <c r="V435" i="18"/>
  <c r="U435" i="18"/>
  <c r="T435" i="18"/>
  <c r="S435" i="18"/>
  <c r="R435" i="18"/>
  <c r="Q435" i="18"/>
  <c r="P435" i="18"/>
  <c r="O435" i="18"/>
  <c r="N435" i="18"/>
  <c r="M435" i="18"/>
  <c r="L435" i="18"/>
  <c r="K435" i="18"/>
  <c r="J435" i="18"/>
  <c r="I435" i="18"/>
  <c r="H435" i="18"/>
  <c r="G435" i="18"/>
  <c r="F435" i="18"/>
  <c r="E435" i="18"/>
  <c r="D435" i="18"/>
  <c r="C435" i="18"/>
  <c r="BQ434" i="18"/>
  <c r="BP434" i="18"/>
  <c r="BO434" i="18"/>
  <c r="BN434" i="18"/>
  <c r="BM434" i="18"/>
  <c r="BL434" i="18"/>
  <c r="BK434" i="18"/>
  <c r="BJ434" i="18"/>
  <c r="BI434" i="18"/>
  <c r="BH434" i="18"/>
  <c r="BG434" i="18"/>
  <c r="BF434" i="18"/>
  <c r="BE434" i="18"/>
  <c r="BD434" i="18"/>
  <c r="BC434" i="18"/>
  <c r="BB434" i="18"/>
  <c r="BA434" i="18"/>
  <c r="AZ434" i="18"/>
  <c r="AY434" i="18"/>
  <c r="AX434" i="18"/>
  <c r="AW434" i="18"/>
  <c r="AV434" i="18"/>
  <c r="AU434" i="18"/>
  <c r="AT434" i="18"/>
  <c r="AS434" i="18"/>
  <c r="AR434" i="18"/>
  <c r="AQ434" i="18"/>
  <c r="AP434" i="18"/>
  <c r="AO434" i="18"/>
  <c r="AN434" i="18"/>
  <c r="AM434" i="18"/>
  <c r="AK434" i="18"/>
  <c r="AJ434" i="18"/>
  <c r="AI434" i="18"/>
  <c r="AH434" i="18"/>
  <c r="AG434" i="18"/>
  <c r="AF434" i="18"/>
  <c r="AE434" i="18"/>
  <c r="AD434" i="18"/>
  <c r="AC434" i="18"/>
  <c r="AB434" i="18"/>
  <c r="AA434" i="18"/>
  <c r="Z434" i="18"/>
  <c r="Y434" i="18"/>
  <c r="X434" i="18"/>
  <c r="W434" i="18"/>
  <c r="V434" i="18"/>
  <c r="U434" i="18"/>
  <c r="T434" i="18"/>
  <c r="S434" i="18"/>
  <c r="R434" i="18"/>
  <c r="Q434" i="18"/>
  <c r="P434" i="18"/>
  <c r="O434" i="18"/>
  <c r="N434" i="18"/>
  <c r="M434" i="18"/>
  <c r="L434" i="18"/>
  <c r="K434" i="18"/>
  <c r="J434" i="18"/>
  <c r="I434" i="18"/>
  <c r="H434" i="18"/>
  <c r="G434" i="18"/>
  <c r="F434" i="18"/>
  <c r="E434" i="18"/>
  <c r="D434" i="18"/>
  <c r="C434" i="18"/>
  <c r="BQ433" i="18"/>
  <c r="BP433" i="18"/>
  <c r="BO433" i="18"/>
  <c r="BN433" i="18"/>
  <c r="BM433" i="18"/>
  <c r="BL433" i="18"/>
  <c r="BK433" i="18"/>
  <c r="BJ433" i="18"/>
  <c r="BI433" i="18"/>
  <c r="BH433" i="18"/>
  <c r="BG433" i="18"/>
  <c r="BF433" i="18"/>
  <c r="BE433" i="18"/>
  <c r="BD433" i="18"/>
  <c r="BC433" i="18"/>
  <c r="BB433" i="18"/>
  <c r="BA433" i="18"/>
  <c r="AZ433" i="18"/>
  <c r="AY433" i="18"/>
  <c r="AX433" i="18"/>
  <c r="AW433" i="18"/>
  <c r="AV433" i="18"/>
  <c r="AU433" i="18"/>
  <c r="AT433" i="18"/>
  <c r="AS433" i="18"/>
  <c r="AR433" i="18"/>
  <c r="AQ433" i="18"/>
  <c r="AP433" i="18"/>
  <c r="AO433" i="18"/>
  <c r="AN433" i="18"/>
  <c r="AM433" i="18"/>
  <c r="AK433" i="18"/>
  <c r="AJ433" i="18"/>
  <c r="AI433" i="18"/>
  <c r="AH433" i="18"/>
  <c r="AG433" i="18"/>
  <c r="AF433" i="18"/>
  <c r="AE433" i="18"/>
  <c r="AD433" i="18"/>
  <c r="AC433" i="18"/>
  <c r="AB433" i="18"/>
  <c r="AA433" i="18"/>
  <c r="Z433" i="18"/>
  <c r="Y433" i="18"/>
  <c r="X433" i="18"/>
  <c r="W433" i="18"/>
  <c r="V433" i="18"/>
  <c r="U433" i="18"/>
  <c r="T433" i="18"/>
  <c r="S433" i="18"/>
  <c r="R433" i="18"/>
  <c r="Q433" i="18"/>
  <c r="P433" i="18"/>
  <c r="O433" i="18"/>
  <c r="N433" i="18"/>
  <c r="M433" i="18"/>
  <c r="L433" i="18"/>
  <c r="K433" i="18"/>
  <c r="J433" i="18"/>
  <c r="I433" i="18"/>
  <c r="H433" i="18"/>
  <c r="G433" i="18"/>
  <c r="F433" i="18"/>
  <c r="E433" i="18"/>
  <c r="D433" i="18"/>
  <c r="C433" i="18"/>
  <c r="BQ432" i="18"/>
  <c r="BP432" i="18"/>
  <c r="BO432" i="18"/>
  <c r="BN432" i="18"/>
  <c r="BM432" i="18"/>
  <c r="BL432" i="18"/>
  <c r="BK432" i="18"/>
  <c r="BJ432" i="18"/>
  <c r="BI432" i="18"/>
  <c r="BH432" i="18"/>
  <c r="BG432" i="18"/>
  <c r="BF432" i="18"/>
  <c r="BE432" i="18"/>
  <c r="BD432" i="18"/>
  <c r="BC432" i="18"/>
  <c r="BB432" i="18"/>
  <c r="BA432" i="18"/>
  <c r="AZ432" i="18"/>
  <c r="AY432" i="18"/>
  <c r="AX432" i="18"/>
  <c r="AW432" i="18"/>
  <c r="AV432" i="18"/>
  <c r="AU432" i="18"/>
  <c r="AT432" i="18"/>
  <c r="AS432" i="18"/>
  <c r="AR432" i="18"/>
  <c r="AQ432" i="18"/>
  <c r="AP432" i="18"/>
  <c r="AO432" i="18"/>
  <c r="AN432" i="18"/>
  <c r="AM432" i="18"/>
  <c r="AK432" i="18"/>
  <c r="AJ432" i="18"/>
  <c r="AI432" i="18"/>
  <c r="AH432" i="18"/>
  <c r="AG432" i="18"/>
  <c r="AF432" i="18"/>
  <c r="AE432" i="18"/>
  <c r="AD432" i="18"/>
  <c r="AC432" i="18"/>
  <c r="AB432" i="18"/>
  <c r="AA432" i="18"/>
  <c r="Z432" i="18"/>
  <c r="Y432" i="18"/>
  <c r="X432" i="18"/>
  <c r="W432" i="18"/>
  <c r="V432" i="18"/>
  <c r="U432" i="18"/>
  <c r="T432" i="18"/>
  <c r="S432" i="18"/>
  <c r="R432" i="18"/>
  <c r="Q432" i="18"/>
  <c r="P432" i="18"/>
  <c r="O432" i="18"/>
  <c r="N432" i="18"/>
  <c r="M432" i="18"/>
  <c r="L432" i="18"/>
  <c r="K432" i="18"/>
  <c r="J432" i="18"/>
  <c r="I432" i="18"/>
  <c r="H432" i="18"/>
  <c r="G432" i="18"/>
  <c r="F432" i="18"/>
  <c r="E432" i="18"/>
  <c r="D432" i="18"/>
  <c r="C432" i="18"/>
  <c r="BQ431" i="18"/>
  <c r="BP431" i="18"/>
  <c r="BO431" i="18"/>
  <c r="BN431" i="18"/>
  <c r="BM431" i="18"/>
  <c r="BL431" i="18"/>
  <c r="BK431" i="18"/>
  <c r="BJ431" i="18"/>
  <c r="BI431" i="18"/>
  <c r="BH431" i="18"/>
  <c r="BG431" i="18"/>
  <c r="BF431" i="18"/>
  <c r="BE431" i="18"/>
  <c r="BD431" i="18"/>
  <c r="BC431" i="18"/>
  <c r="BB431" i="18"/>
  <c r="BA431" i="18"/>
  <c r="AZ431" i="18"/>
  <c r="AY431" i="18"/>
  <c r="AX431" i="18"/>
  <c r="AW431" i="18"/>
  <c r="AV431" i="18"/>
  <c r="AU431" i="18"/>
  <c r="AT431" i="18"/>
  <c r="AS431" i="18"/>
  <c r="AR431" i="18"/>
  <c r="AQ431" i="18"/>
  <c r="AP431" i="18"/>
  <c r="AO431" i="18"/>
  <c r="AN431" i="18"/>
  <c r="AM431" i="18"/>
  <c r="AK431" i="18"/>
  <c r="AJ431" i="18"/>
  <c r="AI431" i="18"/>
  <c r="AH431" i="18"/>
  <c r="AG431" i="18"/>
  <c r="AF431" i="18"/>
  <c r="AE431" i="18"/>
  <c r="AD431" i="18"/>
  <c r="AC431" i="18"/>
  <c r="AB431" i="18"/>
  <c r="AA431" i="18"/>
  <c r="Z431" i="18"/>
  <c r="Y431" i="18"/>
  <c r="X431" i="18"/>
  <c r="W431" i="18"/>
  <c r="V431" i="18"/>
  <c r="U431" i="18"/>
  <c r="T431" i="18"/>
  <c r="S431" i="18"/>
  <c r="R431" i="18"/>
  <c r="Q431" i="18"/>
  <c r="P431" i="18"/>
  <c r="O431" i="18"/>
  <c r="N431" i="18"/>
  <c r="M431" i="18"/>
  <c r="L431" i="18"/>
  <c r="K431" i="18"/>
  <c r="J431" i="18"/>
  <c r="I431" i="18"/>
  <c r="H431" i="18"/>
  <c r="G431" i="18"/>
  <c r="F431" i="18"/>
  <c r="E431" i="18"/>
  <c r="D431" i="18"/>
  <c r="C431" i="18"/>
  <c r="BQ430" i="18"/>
  <c r="BP430" i="18"/>
  <c r="BO430" i="18"/>
  <c r="BN430" i="18"/>
  <c r="BM430" i="18"/>
  <c r="BL430" i="18"/>
  <c r="BK430" i="18"/>
  <c r="BJ430" i="18"/>
  <c r="BI430" i="18"/>
  <c r="BH430" i="18"/>
  <c r="BG430" i="18"/>
  <c r="BF430" i="18"/>
  <c r="BE430" i="18"/>
  <c r="BD430" i="18"/>
  <c r="BC430" i="18"/>
  <c r="BB430" i="18"/>
  <c r="BA430" i="18"/>
  <c r="AZ430" i="18"/>
  <c r="AY430" i="18"/>
  <c r="AX430" i="18"/>
  <c r="AW430" i="18"/>
  <c r="AV430" i="18"/>
  <c r="AU430" i="18"/>
  <c r="AT430" i="18"/>
  <c r="AS430" i="18"/>
  <c r="AR430" i="18"/>
  <c r="AQ430" i="18"/>
  <c r="AP430" i="18"/>
  <c r="AO430" i="18"/>
  <c r="AN430" i="18"/>
  <c r="AM430" i="18"/>
  <c r="AK430" i="18"/>
  <c r="AJ430" i="18"/>
  <c r="AI430" i="18"/>
  <c r="AH430" i="18"/>
  <c r="AG430" i="18"/>
  <c r="AF430" i="18"/>
  <c r="AE430" i="18"/>
  <c r="AD430" i="18"/>
  <c r="AC430" i="18"/>
  <c r="AB430" i="18"/>
  <c r="AA430" i="18"/>
  <c r="Z430" i="18"/>
  <c r="Y430" i="18"/>
  <c r="X430" i="18"/>
  <c r="W430" i="18"/>
  <c r="V430" i="18"/>
  <c r="U430" i="18"/>
  <c r="T430" i="18"/>
  <c r="S430" i="18"/>
  <c r="R430" i="18"/>
  <c r="Q430" i="18"/>
  <c r="P430" i="18"/>
  <c r="O430" i="18"/>
  <c r="N430" i="18"/>
  <c r="M430" i="18"/>
  <c r="L430" i="18"/>
  <c r="K430" i="18"/>
  <c r="J430" i="18"/>
  <c r="I430" i="18"/>
  <c r="H430" i="18"/>
  <c r="G430" i="18"/>
  <c r="F430" i="18"/>
  <c r="E430" i="18"/>
  <c r="D430" i="18"/>
  <c r="C430" i="18"/>
  <c r="BQ429" i="18"/>
  <c r="BP429" i="18"/>
  <c r="BO429" i="18"/>
  <c r="BN429" i="18"/>
  <c r="BM429" i="18"/>
  <c r="BL429" i="18"/>
  <c r="BK429" i="18"/>
  <c r="BJ429" i="18"/>
  <c r="BI429" i="18"/>
  <c r="BH429" i="18"/>
  <c r="BG429" i="18"/>
  <c r="BF429" i="18"/>
  <c r="BE429" i="18"/>
  <c r="BD429" i="18"/>
  <c r="BC429" i="18"/>
  <c r="BB429" i="18"/>
  <c r="BA429" i="18"/>
  <c r="AZ429" i="18"/>
  <c r="AY429" i="18"/>
  <c r="AX429" i="18"/>
  <c r="AW429" i="18"/>
  <c r="AV429" i="18"/>
  <c r="AU429" i="18"/>
  <c r="AT429" i="18"/>
  <c r="AS429" i="18"/>
  <c r="AR429" i="18"/>
  <c r="AQ429" i="18"/>
  <c r="AP429" i="18"/>
  <c r="AO429" i="18"/>
  <c r="AN429" i="18"/>
  <c r="AM429" i="18"/>
  <c r="AK429" i="18"/>
  <c r="AJ429" i="18"/>
  <c r="AI429" i="18"/>
  <c r="AH429" i="18"/>
  <c r="AG429" i="18"/>
  <c r="AF429" i="18"/>
  <c r="AE429" i="18"/>
  <c r="AD429" i="18"/>
  <c r="AC429" i="18"/>
  <c r="AB429" i="18"/>
  <c r="AA429" i="18"/>
  <c r="Z429" i="18"/>
  <c r="Y429" i="18"/>
  <c r="X429" i="18"/>
  <c r="W429" i="18"/>
  <c r="V429" i="18"/>
  <c r="U429" i="18"/>
  <c r="T429" i="18"/>
  <c r="S429" i="18"/>
  <c r="R429" i="18"/>
  <c r="Q429" i="18"/>
  <c r="P429" i="18"/>
  <c r="O429" i="18"/>
  <c r="N429" i="18"/>
  <c r="M429" i="18"/>
  <c r="L429" i="18"/>
  <c r="K429" i="18"/>
  <c r="J429" i="18"/>
  <c r="I429" i="18"/>
  <c r="H429" i="18"/>
  <c r="G429" i="18"/>
  <c r="F429" i="18"/>
  <c r="E429" i="18"/>
  <c r="D429" i="18"/>
  <c r="C429" i="18"/>
  <c r="BQ428" i="18"/>
  <c r="BP428" i="18"/>
  <c r="BO428" i="18"/>
  <c r="BN428" i="18"/>
  <c r="BM428" i="18"/>
  <c r="BL428" i="18"/>
  <c r="BK428" i="18"/>
  <c r="BJ428" i="18"/>
  <c r="BI428" i="18"/>
  <c r="BH428" i="18"/>
  <c r="BG428" i="18"/>
  <c r="BF428" i="18"/>
  <c r="BE428" i="18"/>
  <c r="BD428" i="18"/>
  <c r="BC428" i="18"/>
  <c r="BB428" i="18"/>
  <c r="BA428" i="18"/>
  <c r="AZ428" i="18"/>
  <c r="AY428" i="18"/>
  <c r="AX428" i="18"/>
  <c r="AW428" i="18"/>
  <c r="AV428" i="18"/>
  <c r="AU428" i="18"/>
  <c r="AT428" i="18"/>
  <c r="AS428" i="18"/>
  <c r="AR428" i="18"/>
  <c r="AQ428" i="18"/>
  <c r="AP428" i="18"/>
  <c r="AO428" i="18"/>
  <c r="AN428" i="18"/>
  <c r="AM428" i="18"/>
  <c r="AK428" i="18"/>
  <c r="AJ428" i="18"/>
  <c r="AI428" i="18"/>
  <c r="AH428" i="18"/>
  <c r="AG428" i="18"/>
  <c r="AF428" i="18"/>
  <c r="AE428" i="18"/>
  <c r="AD428" i="18"/>
  <c r="AC428" i="18"/>
  <c r="AB428" i="18"/>
  <c r="AA428" i="18"/>
  <c r="Z428" i="18"/>
  <c r="Y428" i="18"/>
  <c r="X428" i="18"/>
  <c r="W428" i="18"/>
  <c r="V428" i="18"/>
  <c r="U428" i="18"/>
  <c r="T428" i="18"/>
  <c r="S428" i="18"/>
  <c r="R428" i="18"/>
  <c r="Q428" i="18"/>
  <c r="P428" i="18"/>
  <c r="O428" i="18"/>
  <c r="N428" i="18"/>
  <c r="M428" i="18"/>
  <c r="L428" i="18"/>
  <c r="K428" i="18"/>
  <c r="J428" i="18"/>
  <c r="I428" i="18"/>
  <c r="H428" i="18"/>
  <c r="G428" i="18"/>
  <c r="F428" i="18"/>
  <c r="E428" i="18"/>
  <c r="D428" i="18"/>
  <c r="C428" i="18"/>
  <c r="BQ427" i="18"/>
  <c r="BP427" i="18"/>
  <c r="BO427" i="18"/>
  <c r="BN427" i="18"/>
  <c r="BM427" i="18"/>
  <c r="BL427" i="18"/>
  <c r="BK427" i="18"/>
  <c r="BJ427" i="18"/>
  <c r="BI427" i="18"/>
  <c r="BH427" i="18"/>
  <c r="BG427" i="18"/>
  <c r="BF427" i="18"/>
  <c r="BE427" i="18"/>
  <c r="BD427" i="18"/>
  <c r="BC427" i="18"/>
  <c r="BB427" i="18"/>
  <c r="BA427" i="18"/>
  <c r="AZ427" i="18"/>
  <c r="AY427" i="18"/>
  <c r="AX427" i="18"/>
  <c r="AW427" i="18"/>
  <c r="AV427" i="18"/>
  <c r="AU427" i="18"/>
  <c r="AT427" i="18"/>
  <c r="AS427" i="18"/>
  <c r="AR427" i="18"/>
  <c r="AQ427" i="18"/>
  <c r="AP427" i="18"/>
  <c r="AO427" i="18"/>
  <c r="AN427" i="18"/>
  <c r="AM427" i="18"/>
  <c r="AK427" i="18"/>
  <c r="AJ427" i="18"/>
  <c r="AI427" i="18"/>
  <c r="AH427" i="18"/>
  <c r="AG427" i="18"/>
  <c r="AF427" i="18"/>
  <c r="AE427" i="18"/>
  <c r="AD427" i="18"/>
  <c r="AC427" i="18"/>
  <c r="AB427" i="18"/>
  <c r="AA427" i="18"/>
  <c r="Z427" i="18"/>
  <c r="Y427" i="18"/>
  <c r="X427" i="18"/>
  <c r="W427" i="18"/>
  <c r="V427" i="18"/>
  <c r="U427" i="18"/>
  <c r="T427" i="18"/>
  <c r="S427" i="18"/>
  <c r="R427" i="18"/>
  <c r="Q427" i="18"/>
  <c r="P427" i="18"/>
  <c r="O427" i="18"/>
  <c r="N427" i="18"/>
  <c r="M427" i="18"/>
  <c r="L427" i="18"/>
  <c r="K427" i="18"/>
  <c r="J427" i="18"/>
  <c r="I427" i="18"/>
  <c r="H427" i="18"/>
  <c r="G427" i="18"/>
  <c r="F427" i="18"/>
  <c r="E427" i="18"/>
  <c r="D427" i="18"/>
  <c r="C427" i="18"/>
  <c r="BQ426" i="18"/>
  <c r="BP426" i="18"/>
  <c r="BO426" i="18"/>
  <c r="BN426" i="18"/>
  <c r="BM426" i="18"/>
  <c r="BL426" i="18"/>
  <c r="BK426" i="18"/>
  <c r="BJ426" i="18"/>
  <c r="BI426" i="18"/>
  <c r="BH426" i="18"/>
  <c r="BG426" i="18"/>
  <c r="BF426" i="18"/>
  <c r="BE426" i="18"/>
  <c r="BD426" i="18"/>
  <c r="BC426" i="18"/>
  <c r="BB426" i="18"/>
  <c r="BA426" i="18"/>
  <c r="AZ426" i="18"/>
  <c r="AY426" i="18"/>
  <c r="AX426" i="18"/>
  <c r="AW426" i="18"/>
  <c r="AV426" i="18"/>
  <c r="AU426" i="18"/>
  <c r="AT426" i="18"/>
  <c r="AS426" i="18"/>
  <c r="AR426" i="18"/>
  <c r="AQ426" i="18"/>
  <c r="AP426" i="18"/>
  <c r="AO426" i="18"/>
  <c r="AN426" i="18"/>
  <c r="AM426" i="18"/>
  <c r="AK426" i="18"/>
  <c r="AJ426" i="18"/>
  <c r="AI426" i="18"/>
  <c r="AH426" i="18"/>
  <c r="AG426" i="18"/>
  <c r="AF426" i="18"/>
  <c r="AE426" i="18"/>
  <c r="AD426" i="18"/>
  <c r="AC426" i="18"/>
  <c r="AB426" i="18"/>
  <c r="AA426" i="18"/>
  <c r="Z426" i="18"/>
  <c r="Y426" i="18"/>
  <c r="X426" i="18"/>
  <c r="W426" i="18"/>
  <c r="V426" i="18"/>
  <c r="U426" i="18"/>
  <c r="T426" i="18"/>
  <c r="S426" i="18"/>
  <c r="R426" i="18"/>
  <c r="Q426" i="18"/>
  <c r="P426" i="18"/>
  <c r="O426" i="18"/>
  <c r="N426" i="18"/>
  <c r="M426" i="18"/>
  <c r="L426" i="18"/>
  <c r="K426" i="18"/>
  <c r="J426" i="18"/>
  <c r="I426" i="18"/>
  <c r="H426" i="18"/>
  <c r="G426" i="18"/>
  <c r="F426" i="18"/>
  <c r="E426" i="18"/>
  <c r="D426" i="18"/>
  <c r="C426" i="18"/>
  <c r="BQ425" i="18"/>
  <c r="BP425" i="18"/>
  <c r="BO425" i="18"/>
  <c r="BN425" i="18"/>
  <c r="BM425" i="18"/>
  <c r="BL425" i="18"/>
  <c r="BK425" i="18"/>
  <c r="BJ425" i="18"/>
  <c r="BI425" i="18"/>
  <c r="BH425" i="18"/>
  <c r="BG425" i="18"/>
  <c r="BF425" i="18"/>
  <c r="BE425" i="18"/>
  <c r="BD425" i="18"/>
  <c r="BC425" i="18"/>
  <c r="BB425" i="18"/>
  <c r="BA425" i="18"/>
  <c r="AZ425" i="18"/>
  <c r="AY425" i="18"/>
  <c r="AX425" i="18"/>
  <c r="AW425" i="18"/>
  <c r="AV425" i="18"/>
  <c r="AU425" i="18"/>
  <c r="AT425" i="18"/>
  <c r="AS425" i="18"/>
  <c r="AR425" i="18"/>
  <c r="AQ425" i="18"/>
  <c r="AP425" i="18"/>
  <c r="AO425" i="18"/>
  <c r="AN425" i="18"/>
  <c r="AM425" i="18"/>
  <c r="AK425" i="18"/>
  <c r="AJ425" i="18"/>
  <c r="AI425" i="18"/>
  <c r="AH425" i="18"/>
  <c r="AG425" i="18"/>
  <c r="AF425" i="18"/>
  <c r="AE425" i="18"/>
  <c r="AD425" i="18"/>
  <c r="AC425" i="18"/>
  <c r="AB425" i="18"/>
  <c r="AA425" i="18"/>
  <c r="Z425" i="18"/>
  <c r="Y425" i="18"/>
  <c r="X425" i="18"/>
  <c r="W425" i="18"/>
  <c r="V425" i="18"/>
  <c r="U425" i="18"/>
  <c r="T425" i="18"/>
  <c r="S425" i="18"/>
  <c r="R425" i="18"/>
  <c r="Q425" i="18"/>
  <c r="P425" i="18"/>
  <c r="O425" i="18"/>
  <c r="N425" i="18"/>
  <c r="M425" i="18"/>
  <c r="L425" i="18"/>
  <c r="K425" i="18"/>
  <c r="J425" i="18"/>
  <c r="I425" i="18"/>
  <c r="H425" i="18"/>
  <c r="G425" i="18"/>
  <c r="F425" i="18"/>
  <c r="E425" i="18"/>
  <c r="D425" i="18"/>
  <c r="C425" i="18"/>
  <c r="BQ424" i="18"/>
  <c r="BP424" i="18"/>
  <c r="BO424" i="18"/>
  <c r="BN424" i="18"/>
  <c r="BM424" i="18"/>
  <c r="BL424" i="18"/>
  <c r="BK424" i="18"/>
  <c r="BJ424" i="18"/>
  <c r="BI424" i="18"/>
  <c r="BH424" i="18"/>
  <c r="BG424" i="18"/>
  <c r="BF424" i="18"/>
  <c r="BE424" i="18"/>
  <c r="BD424" i="18"/>
  <c r="BC424" i="18"/>
  <c r="BB424" i="18"/>
  <c r="BA424" i="18"/>
  <c r="AZ424" i="18"/>
  <c r="AY424" i="18"/>
  <c r="AX424" i="18"/>
  <c r="AW424" i="18"/>
  <c r="AV424" i="18"/>
  <c r="AU424" i="18"/>
  <c r="AT424" i="18"/>
  <c r="AS424" i="18"/>
  <c r="AR424" i="18"/>
  <c r="AQ424" i="18"/>
  <c r="AP424" i="18"/>
  <c r="AO424" i="18"/>
  <c r="AN424" i="18"/>
  <c r="AM424" i="18"/>
  <c r="AK424" i="18"/>
  <c r="AJ424" i="18"/>
  <c r="AI424" i="18"/>
  <c r="AH424" i="18"/>
  <c r="AG424" i="18"/>
  <c r="AF424" i="18"/>
  <c r="AE424" i="18"/>
  <c r="AD424" i="18"/>
  <c r="AC424" i="18"/>
  <c r="AB424" i="18"/>
  <c r="AA424" i="18"/>
  <c r="Z424" i="18"/>
  <c r="Y424" i="18"/>
  <c r="X424" i="18"/>
  <c r="W424" i="18"/>
  <c r="V424" i="18"/>
  <c r="U424" i="18"/>
  <c r="T424" i="18"/>
  <c r="S424" i="18"/>
  <c r="R424" i="18"/>
  <c r="Q424" i="18"/>
  <c r="P424" i="18"/>
  <c r="O424" i="18"/>
  <c r="N424" i="18"/>
  <c r="M424" i="18"/>
  <c r="L424" i="18"/>
  <c r="K424" i="18"/>
  <c r="J424" i="18"/>
  <c r="I424" i="18"/>
  <c r="H424" i="18"/>
  <c r="G424" i="18"/>
  <c r="F424" i="18"/>
  <c r="E424" i="18"/>
  <c r="D424" i="18"/>
  <c r="C424" i="18"/>
  <c r="BQ423" i="18"/>
  <c r="BP423" i="18"/>
  <c r="BO423" i="18"/>
  <c r="BN423" i="18"/>
  <c r="BM423" i="18"/>
  <c r="BL423" i="18"/>
  <c r="BK423" i="18"/>
  <c r="BJ423" i="18"/>
  <c r="BI423" i="18"/>
  <c r="BH423" i="18"/>
  <c r="BG423" i="18"/>
  <c r="BF423" i="18"/>
  <c r="BE423" i="18"/>
  <c r="BD423" i="18"/>
  <c r="BC423" i="18"/>
  <c r="BB423" i="18"/>
  <c r="BA423" i="18"/>
  <c r="AZ423" i="18"/>
  <c r="AY423" i="18"/>
  <c r="AX423" i="18"/>
  <c r="AW423" i="18"/>
  <c r="AV423" i="18"/>
  <c r="AU423" i="18"/>
  <c r="AT423" i="18"/>
  <c r="AS423" i="18"/>
  <c r="AR423" i="18"/>
  <c r="AQ423" i="18"/>
  <c r="AP423" i="18"/>
  <c r="AO423" i="18"/>
  <c r="AN423" i="18"/>
  <c r="AM423" i="18"/>
  <c r="AK423" i="18"/>
  <c r="AJ423" i="18"/>
  <c r="AI423" i="18"/>
  <c r="AH423" i="18"/>
  <c r="AG423" i="18"/>
  <c r="AF423" i="18"/>
  <c r="AE423" i="18"/>
  <c r="AD423" i="18"/>
  <c r="AC423" i="18"/>
  <c r="AB423" i="18"/>
  <c r="AA423" i="18"/>
  <c r="Z423" i="18"/>
  <c r="Y423" i="18"/>
  <c r="X423" i="18"/>
  <c r="W423" i="18"/>
  <c r="V423" i="18"/>
  <c r="U423" i="18"/>
  <c r="T423" i="18"/>
  <c r="S423" i="18"/>
  <c r="R423" i="18"/>
  <c r="Q423" i="18"/>
  <c r="P423" i="18"/>
  <c r="O423" i="18"/>
  <c r="N423" i="18"/>
  <c r="M423" i="18"/>
  <c r="L423" i="18"/>
  <c r="K423" i="18"/>
  <c r="J423" i="18"/>
  <c r="I423" i="18"/>
  <c r="H423" i="18"/>
  <c r="G423" i="18"/>
  <c r="F423" i="18"/>
  <c r="E423" i="18"/>
  <c r="D423" i="18"/>
  <c r="C423" i="18"/>
  <c r="BQ422" i="18"/>
  <c r="BP422" i="18"/>
  <c r="BO422" i="18"/>
  <c r="BN422" i="18"/>
  <c r="BM422" i="18"/>
  <c r="BL422" i="18"/>
  <c r="BK422" i="18"/>
  <c r="BJ422" i="18"/>
  <c r="BI422" i="18"/>
  <c r="BH422" i="18"/>
  <c r="BG422" i="18"/>
  <c r="BF422" i="18"/>
  <c r="BE422" i="18"/>
  <c r="BD422" i="18"/>
  <c r="BC422" i="18"/>
  <c r="BB422" i="18"/>
  <c r="BA422" i="18"/>
  <c r="AZ422" i="18"/>
  <c r="AY422" i="18"/>
  <c r="AX422" i="18"/>
  <c r="AW422" i="18"/>
  <c r="AV422" i="18"/>
  <c r="AU422" i="18"/>
  <c r="AT422" i="18"/>
  <c r="AS422" i="18"/>
  <c r="AR422" i="18"/>
  <c r="AQ422" i="18"/>
  <c r="AP422" i="18"/>
  <c r="AO422" i="18"/>
  <c r="AN422" i="18"/>
  <c r="AM422" i="18"/>
  <c r="AK422" i="18"/>
  <c r="AJ422" i="18"/>
  <c r="AI422" i="18"/>
  <c r="AH422" i="18"/>
  <c r="AG422" i="18"/>
  <c r="AF422" i="18"/>
  <c r="AE422" i="18"/>
  <c r="AD422" i="18"/>
  <c r="AC422" i="18"/>
  <c r="AB422" i="18"/>
  <c r="AA422" i="18"/>
  <c r="Z422" i="18"/>
  <c r="Y422" i="18"/>
  <c r="X422" i="18"/>
  <c r="W422" i="18"/>
  <c r="V422" i="18"/>
  <c r="U422" i="18"/>
  <c r="T422" i="18"/>
  <c r="S422" i="18"/>
  <c r="R422" i="18"/>
  <c r="Q422" i="18"/>
  <c r="P422" i="18"/>
  <c r="O422" i="18"/>
  <c r="N422" i="18"/>
  <c r="M422" i="18"/>
  <c r="L422" i="18"/>
  <c r="K422" i="18"/>
  <c r="J422" i="18"/>
  <c r="I422" i="18"/>
  <c r="H422" i="18"/>
  <c r="G422" i="18"/>
  <c r="F422" i="18"/>
  <c r="E422" i="18"/>
  <c r="D422" i="18"/>
  <c r="C422" i="18"/>
  <c r="BQ421" i="18"/>
  <c r="BP421" i="18"/>
  <c r="BO421" i="18"/>
  <c r="BN421" i="18"/>
  <c r="BM421" i="18"/>
  <c r="BL421" i="18"/>
  <c r="BK421" i="18"/>
  <c r="BJ421" i="18"/>
  <c r="BI421" i="18"/>
  <c r="BH421" i="18"/>
  <c r="BG421" i="18"/>
  <c r="BF421" i="18"/>
  <c r="BE421" i="18"/>
  <c r="BD421" i="18"/>
  <c r="BC421" i="18"/>
  <c r="BB421" i="18"/>
  <c r="BA421" i="18"/>
  <c r="AZ421" i="18"/>
  <c r="AY421" i="18"/>
  <c r="AX421" i="18"/>
  <c r="AW421" i="18"/>
  <c r="AV421" i="18"/>
  <c r="AU421" i="18"/>
  <c r="AT421" i="18"/>
  <c r="AS421" i="18"/>
  <c r="AR421" i="18"/>
  <c r="AQ421" i="18"/>
  <c r="AP421" i="18"/>
  <c r="AO421" i="18"/>
  <c r="AN421" i="18"/>
  <c r="AM421" i="18"/>
  <c r="AK421" i="18"/>
  <c r="AJ421" i="18"/>
  <c r="AI421" i="18"/>
  <c r="AH421" i="18"/>
  <c r="AG421" i="18"/>
  <c r="AF421" i="18"/>
  <c r="AE421" i="18"/>
  <c r="AD421" i="18"/>
  <c r="AC421" i="18"/>
  <c r="AB421" i="18"/>
  <c r="AA421" i="18"/>
  <c r="Z421" i="18"/>
  <c r="Y421" i="18"/>
  <c r="X421" i="18"/>
  <c r="W421" i="18"/>
  <c r="V421" i="18"/>
  <c r="U421" i="18"/>
  <c r="T421" i="18"/>
  <c r="S421" i="18"/>
  <c r="R421" i="18"/>
  <c r="Q421" i="18"/>
  <c r="P421" i="18"/>
  <c r="O421" i="18"/>
  <c r="N421" i="18"/>
  <c r="M421" i="18"/>
  <c r="L421" i="18"/>
  <c r="K421" i="18"/>
  <c r="J421" i="18"/>
  <c r="I421" i="18"/>
  <c r="H421" i="18"/>
  <c r="G421" i="18"/>
  <c r="F421" i="18"/>
  <c r="E421" i="18"/>
  <c r="D421" i="18"/>
  <c r="C421" i="18"/>
  <c r="BQ420" i="18"/>
  <c r="BP420" i="18"/>
  <c r="BO420" i="18"/>
  <c r="BN420" i="18"/>
  <c r="BM420" i="18"/>
  <c r="BL420" i="18"/>
  <c r="BK420" i="18"/>
  <c r="BJ420" i="18"/>
  <c r="BI420" i="18"/>
  <c r="BH420" i="18"/>
  <c r="BG420" i="18"/>
  <c r="BF420" i="18"/>
  <c r="BE420" i="18"/>
  <c r="BD420" i="18"/>
  <c r="BC420" i="18"/>
  <c r="BB420" i="18"/>
  <c r="BA420" i="18"/>
  <c r="AZ420" i="18"/>
  <c r="AY420" i="18"/>
  <c r="AX420" i="18"/>
  <c r="AW420" i="18"/>
  <c r="AV420" i="18"/>
  <c r="AU420" i="18"/>
  <c r="AT420" i="18"/>
  <c r="AS420" i="18"/>
  <c r="AR420" i="18"/>
  <c r="AQ420" i="18"/>
  <c r="AP420" i="18"/>
  <c r="AO420" i="18"/>
  <c r="AN420" i="18"/>
  <c r="AM420" i="18"/>
  <c r="AK420" i="18"/>
  <c r="AJ420" i="18"/>
  <c r="AI420" i="18"/>
  <c r="AH420" i="18"/>
  <c r="AG420" i="18"/>
  <c r="AF420" i="18"/>
  <c r="AE420" i="18"/>
  <c r="AD420" i="18"/>
  <c r="AC420" i="18"/>
  <c r="AB420" i="18"/>
  <c r="AA420" i="18"/>
  <c r="Z420" i="18"/>
  <c r="Y420" i="18"/>
  <c r="X420" i="18"/>
  <c r="W420" i="18"/>
  <c r="V420" i="18"/>
  <c r="U420" i="18"/>
  <c r="T420" i="18"/>
  <c r="S420" i="18"/>
  <c r="R420" i="18"/>
  <c r="Q420" i="18"/>
  <c r="P420" i="18"/>
  <c r="O420" i="18"/>
  <c r="N420" i="18"/>
  <c r="M420" i="18"/>
  <c r="L420" i="18"/>
  <c r="K420" i="18"/>
  <c r="J420" i="18"/>
  <c r="I420" i="18"/>
  <c r="H420" i="18"/>
  <c r="G420" i="18"/>
  <c r="F420" i="18"/>
  <c r="E420" i="18"/>
  <c r="D420" i="18"/>
  <c r="C420" i="18"/>
  <c r="BQ419" i="18"/>
  <c r="BP419" i="18"/>
  <c r="BO419" i="18"/>
  <c r="BN419" i="18"/>
  <c r="BM419" i="18"/>
  <c r="BL419" i="18"/>
  <c r="BK419" i="18"/>
  <c r="BJ419" i="18"/>
  <c r="BI419" i="18"/>
  <c r="BH419" i="18"/>
  <c r="BG419" i="18"/>
  <c r="BF419" i="18"/>
  <c r="BE419" i="18"/>
  <c r="BD419" i="18"/>
  <c r="BC419" i="18"/>
  <c r="BB419" i="18"/>
  <c r="BA419" i="18"/>
  <c r="AZ419" i="18"/>
  <c r="AY419" i="18"/>
  <c r="AX419" i="18"/>
  <c r="AW419" i="18"/>
  <c r="AV419" i="18"/>
  <c r="AU419" i="18"/>
  <c r="AT419" i="18"/>
  <c r="AS419" i="18"/>
  <c r="AR419" i="18"/>
  <c r="AQ419" i="18"/>
  <c r="AP419" i="18"/>
  <c r="AO419" i="18"/>
  <c r="AN419" i="18"/>
  <c r="AM419" i="18"/>
  <c r="AK419" i="18"/>
  <c r="AJ419" i="18"/>
  <c r="AI419" i="18"/>
  <c r="AH419" i="18"/>
  <c r="AG419" i="18"/>
  <c r="AF419" i="18"/>
  <c r="AE419" i="18"/>
  <c r="AD419" i="18"/>
  <c r="AC419" i="18"/>
  <c r="AB419" i="18"/>
  <c r="AA419" i="18"/>
  <c r="Z419" i="18"/>
  <c r="Y419" i="18"/>
  <c r="X419" i="18"/>
  <c r="W419" i="18"/>
  <c r="V419" i="18"/>
  <c r="U419" i="18"/>
  <c r="T419" i="18"/>
  <c r="S419" i="18"/>
  <c r="R419" i="18"/>
  <c r="Q419" i="18"/>
  <c r="P419" i="18"/>
  <c r="O419" i="18"/>
  <c r="N419" i="18"/>
  <c r="M419" i="18"/>
  <c r="L419" i="18"/>
  <c r="K419" i="18"/>
  <c r="J419" i="18"/>
  <c r="I419" i="18"/>
  <c r="H419" i="18"/>
  <c r="G419" i="18"/>
  <c r="F419" i="18"/>
  <c r="E419" i="18"/>
  <c r="D419" i="18"/>
  <c r="C419" i="18"/>
  <c r="BQ418" i="18"/>
  <c r="BP418" i="18"/>
  <c r="BO418" i="18"/>
  <c r="BN418" i="18"/>
  <c r="BM418" i="18"/>
  <c r="BL418" i="18"/>
  <c r="BK418" i="18"/>
  <c r="BJ418" i="18"/>
  <c r="BI418" i="18"/>
  <c r="BH418" i="18"/>
  <c r="BG418" i="18"/>
  <c r="BF418" i="18"/>
  <c r="BE418" i="18"/>
  <c r="BD418" i="18"/>
  <c r="BC418" i="18"/>
  <c r="BB418" i="18"/>
  <c r="BA418" i="18"/>
  <c r="AZ418" i="18"/>
  <c r="AY418" i="18"/>
  <c r="AX418" i="18"/>
  <c r="AW418" i="18"/>
  <c r="AV418" i="18"/>
  <c r="AU418" i="18"/>
  <c r="AT418" i="18"/>
  <c r="AS418" i="18"/>
  <c r="AR418" i="18"/>
  <c r="AQ418" i="18"/>
  <c r="AP418" i="18"/>
  <c r="AO418" i="18"/>
  <c r="AN418" i="18"/>
  <c r="AM418" i="18"/>
  <c r="AK418" i="18"/>
  <c r="AJ418" i="18"/>
  <c r="AI418" i="18"/>
  <c r="AH418" i="18"/>
  <c r="AG418" i="18"/>
  <c r="AF418" i="18"/>
  <c r="AE418" i="18"/>
  <c r="AD418" i="18"/>
  <c r="AC418" i="18"/>
  <c r="AB418" i="18"/>
  <c r="AA418" i="18"/>
  <c r="Z418" i="18"/>
  <c r="Y418" i="18"/>
  <c r="X418" i="18"/>
  <c r="W418" i="18"/>
  <c r="V418" i="18"/>
  <c r="U418" i="18"/>
  <c r="T418" i="18"/>
  <c r="S418" i="18"/>
  <c r="R418" i="18"/>
  <c r="Q418" i="18"/>
  <c r="P418" i="18"/>
  <c r="O418" i="18"/>
  <c r="N418" i="18"/>
  <c r="M418" i="18"/>
  <c r="L418" i="18"/>
  <c r="K418" i="18"/>
  <c r="J418" i="18"/>
  <c r="I418" i="18"/>
  <c r="H418" i="18"/>
  <c r="G418" i="18"/>
  <c r="F418" i="18"/>
  <c r="E418" i="18"/>
  <c r="D418" i="18"/>
  <c r="C418" i="18"/>
  <c r="BQ417" i="18"/>
  <c r="BP417" i="18"/>
  <c r="BO417" i="18"/>
  <c r="BN417" i="18"/>
  <c r="BM417" i="18"/>
  <c r="BL417" i="18"/>
  <c r="BK417" i="18"/>
  <c r="BJ417" i="18"/>
  <c r="BI417" i="18"/>
  <c r="BH417" i="18"/>
  <c r="BG417" i="18"/>
  <c r="BF417" i="18"/>
  <c r="BE417" i="18"/>
  <c r="BD417" i="18"/>
  <c r="BC417" i="18"/>
  <c r="BB417" i="18"/>
  <c r="BA417" i="18"/>
  <c r="AZ417" i="18"/>
  <c r="AY417" i="18"/>
  <c r="AX417" i="18"/>
  <c r="AW417" i="18"/>
  <c r="AV417" i="18"/>
  <c r="AU417" i="18"/>
  <c r="AT417" i="18"/>
  <c r="AS417" i="18"/>
  <c r="AR417" i="18"/>
  <c r="AQ417" i="18"/>
  <c r="AP417" i="18"/>
  <c r="AO417" i="18"/>
  <c r="AN417" i="18"/>
  <c r="AM417" i="18"/>
  <c r="AK417" i="18"/>
  <c r="AJ417" i="18"/>
  <c r="AI417" i="18"/>
  <c r="AH417" i="18"/>
  <c r="AG417" i="18"/>
  <c r="AF417" i="18"/>
  <c r="AE417" i="18"/>
  <c r="AD417" i="18"/>
  <c r="AC417" i="18"/>
  <c r="AB417" i="18"/>
  <c r="AA417" i="18"/>
  <c r="Z417" i="18"/>
  <c r="Y417" i="18"/>
  <c r="X417" i="18"/>
  <c r="W417" i="18"/>
  <c r="V417" i="18"/>
  <c r="U417" i="18"/>
  <c r="T417" i="18"/>
  <c r="S417" i="18"/>
  <c r="R417" i="18"/>
  <c r="Q417" i="18"/>
  <c r="P417" i="18"/>
  <c r="O417" i="18"/>
  <c r="N417" i="18"/>
  <c r="M417" i="18"/>
  <c r="L417" i="18"/>
  <c r="K417" i="18"/>
  <c r="J417" i="18"/>
  <c r="I417" i="18"/>
  <c r="H417" i="18"/>
  <c r="G417" i="18"/>
  <c r="F417" i="18"/>
  <c r="E417" i="18"/>
  <c r="D417" i="18"/>
  <c r="C417" i="18"/>
  <c r="BQ416" i="18"/>
  <c r="BP416" i="18"/>
  <c r="BO416" i="18"/>
  <c r="BN416" i="18"/>
  <c r="BM416" i="18"/>
  <c r="BL416" i="18"/>
  <c r="BK416" i="18"/>
  <c r="BJ416" i="18"/>
  <c r="BI416" i="18"/>
  <c r="BH416" i="18"/>
  <c r="BG416" i="18"/>
  <c r="BF416" i="18"/>
  <c r="BE416" i="18"/>
  <c r="BD416" i="18"/>
  <c r="BC416" i="18"/>
  <c r="BB416" i="18"/>
  <c r="BA416" i="18"/>
  <c r="AZ416" i="18"/>
  <c r="AY416" i="18"/>
  <c r="AX416" i="18"/>
  <c r="AW416" i="18"/>
  <c r="AV416" i="18"/>
  <c r="AU416" i="18"/>
  <c r="AT416" i="18"/>
  <c r="AS416" i="18"/>
  <c r="AR416" i="18"/>
  <c r="AQ416" i="18"/>
  <c r="AP416" i="18"/>
  <c r="AO416" i="18"/>
  <c r="AN416" i="18"/>
  <c r="AM416" i="18"/>
  <c r="AK416" i="18"/>
  <c r="AJ416" i="18"/>
  <c r="AI416" i="18"/>
  <c r="AH416" i="18"/>
  <c r="AG416" i="18"/>
  <c r="AF416" i="18"/>
  <c r="AE416" i="18"/>
  <c r="AD416" i="18"/>
  <c r="AC416" i="18"/>
  <c r="AB416" i="18"/>
  <c r="AA416" i="18"/>
  <c r="Z416" i="18"/>
  <c r="Y416" i="18"/>
  <c r="X416" i="18"/>
  <c r="W416" i="18"/>
  <c r="V416" i="18"/>
  <c r="U416" i="18"/>
  <c r="T416" i="18"/>
  <c r="S416" i="18"/>
  <c r="R416" i="18"/>
  <c r="Q416" i="18"/>
  <c r="P416" i="18"/>
  <c r="O416" i="18"/>
  <c r="N416" i="18"/>
  <c r="M416" i="18"/>
  <c r="L416" i="18"/>
  <c r="K416" i="18"/>
  <c r="J416" i="18"/>
  <c r="I416" i="18"/>
  <c r="H416" i="18"/>
  <c r="G416" i="18"/>
  <c r="F416" i="18"/>
  <c r="E416" i="18"/>
  <c r="D416" i="18"/>
  <c r="C416" i="18"/>
  <c r="BQ415" i="18"/>
  <c r="BP415" i="18"/>
  <c r="BO415" i="18"/>
  <c r="BN415" i="18"/>
  <c r="BM415" i="18"/>
  <c r="BL415" i="18"/>
  <c r="BK415" i="18"/>
  <c r="BJ415" i="18"/>
  <c r="BI415" i="18"/>
  <c r="BH415" i="18"/>
  <c r="BG415" i="18"/>
  <c r="BF415" i="18"/>
  <c r="BE415" i="18"/>
  <c r="BD415" i="18"/>
  <c r="BC415" i="18"/>
  <c r="BB415" i="18"/>
  <c r="BA415" i="18"/>
  <c r="AZ415" i="18"/>
  <c r="AY415" i="18"/>
  <c r="AX415" i="18"/>
  <c r="AW415" i="18"/>
  <c r="AV415" i="18"/>
  <c r="AU415" i="18"/>
  <c r="AT415" i="18"/>
  <c r="AS415" i="18"/>
  <c r="AR415" i="18"/>
  <c r="AQ415" i="18"/>
  <c r="AP415" i="18"/>
  <c r="AO415" i="18"/>
  <c r="AN415" i="18"/>
  <c r="AM415" i="18"/>
  <c r="AK415" i="18"/>
  <c r="AJ415" i="18"/>
  <c r="AI415" i="18"/>
  <c r="AH415" i="18"/>
  <c r="AG415" i="18"/>
  <c r="AF415" i="18"/>
  <c r="AE415" i="18"/>
  <c r="AD415" i="18"/>
  <c r="AC415" i="18"/>
  <c r="AB415" i="18"/>
  <c r="AA415" i="18"/>
  <c r="Z415" i="18"/>
  <c r="Y415" i="18"/>
  <c r="X415" i="18"/>
  <c r="W415" i="18"/>
  <c r="V415" i="18"/>
  <c r="U415" i="18"/>
  <c r="T415" i="18"/>
  <c r="S415" i="18"/>
  <c r="R415" i="18"/>
  <c r="Q415" i="18"/>
  <c r="P415" i="18"/>
  <c r="O415" i="18"/>
  <c r="N415" i="18"/>
  <c r="M415" i="18"/>
  <c r="L415" i="18"/>
  <c r="K415" i="18"/>
  <c r="J415" i="18"/>
  <c r="I415" i="18"/>
  <c r="H415" i="18"/>
  <c r="G415" i="18"/>
  <c r="F415" i="18"/>
  <c r="E415" i="18"/>
  <c r="D415" i="18"/>
  <c r="C415" i="18"/>
  <c r="BQ414" i="18"/>
  <c r="BP414" i="18"/>
  <c r="BO414" i="18"/>
  <c r="BN414" i="18"/>
  <c r="BM414" i="18"/>
  <c r="BL414" i="18"/>
  <c r="BK414" i="18"/>
  <c r="BJ414" i="18"/>
  <c r="BI414" i="18"/>
  <c r="BH414" i="18"/>
  <c r="BG414" i="18"/>
  <c r="BF414" i="18"/>
  <c r="BE414" i="18"/>
  <c r="BD414" i="18"/>
  <c r="BC414" i="18"/>
  <c r="BB414" i="18"/>
  <c r="BA414" i="18"/>
  <c r="AZ414" i="18"/>
  <c r="AY414" i="18"/>
  <c r="AX414" i="18"/>
  <c r="AW414" i="18"/>
  <c r="AV414" i="18"/>
  <c r="AU414" i="18"/>
  <c r="AT414" i="18"/>
  <c r="AS414" i="18"/>
  <c r="AR414" i="18"/>
  <c r="AQ414" i="18"/>
  <c r="AP414" i="18"/>
  <c r="AO414" i="18"/>
  <c r="AN414" i="18"/>
  <c r="AM414" i="18"/>
  <c r="AK414" i="18"/>
  <c r="AJ414" i="18"/>
  <c r="AI414" i="18"/>
  <c r="AH414" i="18"/>
  <c r="AG414" i="18"/>
  <c r="AF414" i="18"/>
  <c r="AE414" i="18"/>
  <c r="AD414" i="18"/>
  <c r="AC414" i="18"/>
  <c r="AB414" i="18"/>
  <c r="AA414" i="18"/>
  <c r="Z414" i="18"/>
  <c r="Y414" i="18"/>
  <c r="X414" i="18"/>
  <c r="W414" i="18"/>
  <c r="V414" i="18"/>
  <c r="U414" i="18"/>
  <c r="T414" i="18"/>
  <c r="S414" i="18"/>
  <c r="R414" i="18"/>
  <c r="Q414" i="18"/>
  <c r="P414" i="18"/>
  <c r="O414" i="18"/>
  <c r="N414" i="18"/>
  <c r="M414" i="18"/>
  <c r="L414" i="18"/>
  <c r="K414" i="18"/>
  <c r="J414" i="18"/>
  <c r="I414" i="18"/>
  <c r="H414" i="18"/>
  <c r="G414" i="18"/>
  <c r="F414" i="18"/>
  <c r="E414" i="18"/>
  <c r="D414" i="18"/>
  <c r="C414" i="18"/>
  <c r="BQ413" i="18"/>
  <c r="BP413" i="18"/>
  <c r="BO413" i="18"/>
  <c r="BN413" i="18"/>
  <c r="BM413" i="18"/>
  <c r="BL413" i="18"/>
  <c r="BK413" i="18"/>
  <c r="BJ413" i="18"/>
  <c r="BI413" i="18"/>
  <c r="BH413" i="18"/>
  <c r="BG413" i="18"/>
  <c r="BF413" i="18"/>
  <c r="BE413" i="18"/>
  <c r="BD413" i="18"/>
  <c r="BC413" i="18"/>
  <c r="BB413" i="18"/>
  <c r="BA413" i="18"/>
  <c r="AZ413" i="18"/>
  <c r="AY413" i="18"/>
  <c r="AX413" i="18"/>
  <c r="AW413" i="18"/>
  <c r="AV413" i="18"/>
  <c r="AU413" i="18"/>
  <c r="AT413" i="18"/>
  <c r="AS413" i="18"/>
  <c r="AR413" i="18"/>
  <c r="AQ413" i="18"/>
  <c r="AP413" i="18"/>
  <c r="AO413" i="18"/>
  <c r="AN413" i="18"/>
  <c r="AM413" i="18"/>
  <c r="AK413" i="18"/>
  <c r="AJ413" i="18"/>
  <c r="AI413" i="18"/>
  <c r="AH413" i="18"/>
  <c r="AG413" i="18"/>
  <c r="AF413" i="18"/>
  <c r="AE413" i="18"/>
  <c r="AD413" i="18"/>
  <c r="AC413" i="18"/>
  <c r="AB413" i="18"/>
  <c r="AA413" i="18"/>
  <c r="Z413" i="18"/>
  <c r="Y413" i="18"/>
  <c r="X413" i="18"/>
  <c r="W413" i="18"/>
  <c r="V413" i="18"/>
  <c r="U413" i="18"/>
  <c r="T413" i="18"/>
  <c r="S413" i="18"/>
  <c r="R413" i="18"/>
  <c r="Q413" i="18"/>
  <c r="P413" i="18"/>
  <c r="O413" i="18"/>
  <c r="N413" i="18"/>
  <c r="M413" i="18"/>
  <c r="L413" i="18"/>
  <c r="K413" i="18"/>
  <c r="J413" i="18"/>
  <c r="I413" i="18"/>
  <c r="H413" i="18"/>
  <c r="G413" i="18"/>
  <c r="F413" i="18"/>
  <c r="E413" i="18"/>
  <c r="D413" i="18"/>
  <c r="C413" i="18"/>
  <c r="BQ412" i="18"/>
  <c r="BP412" i="18"/>
  <c r="BO412" i="18"/>
  <c r="BN412" i="18"/>
  <c r="BM412" i="18"/>
  <c r="BL412" i="18"/>
  <c r="BK412" i="18"/>
  <c r="BJ412" i="18"/>
  <c r="BI412" i="18"/>
  <c r="BH412" i="18"/>
  <c r="BG412" i="18"/>
  <c r="BF412" i="18"/>
  <c r="BE412" i="18"/>
  <c r="BD412" i="18"/>
  <c r="BC412" i="18"/>
  <c r="BB412" i="18"/>
  <c r="BA412" i="18"/>
  <c r="AZ412" i="18"/>
  <c r="AY412" i="18"/>
  <c r="AX412" i="18"/>
  <c r="AW412" i="18"/>
  <c r="AV412" i="18"/>
  <c r="AU412" i="18"/>
  <c r="AT412" i="18"/>
  <c r="AS412" i="18"/>
  <c r="AR412" i="18"/>
  <c r="AQ412" i="18"/>
  <c r="AP412" i="18"/>
  <c r="AO412" i="18"/>
  <c r="AN412" i="18"/>
  <c r="AM412" i="18"/>
  <c r="AK412" i="18"/>
  <c r="AJ412" i="18"/>
  <c r="AI412" i="18"/>
  <c r="AH412" i="18"/>
  <c r="AG412" i="18"/>
  <c r="AF412" i="18"/>
  <c r="AE412" i="18"/>
  <c r="AD412" i="18"/>
  <c r="AC412" i="18"/>
  <c r="AB412" i="18"/>
  <c r="AA412" i="18"/>
  <c r="Z412" i="18"/>
  <c r="Y412" i="18"/>
  <c r="X412" i="18"/>
  <c r="W412" i="18"/>
  <c r="V412" i="18"/>
  <c r="U412" i="18"/>
  <c r="T412" i="18"/>
  <c r="S412" i="18"/>
  <c r="R412" i="18"/>
  <c r="Q412" i="18"/>
  <c r="P412" i="18"/>
  <c r="O412" i="18"/>
  <c r="N412" i="18"/>
  <c r="M412" i="18"/>
  <c r="L412" i="18"/>
  <c r="K412" i="18"/>
  <c r="J412" i="18"/>
  <c r="I412" i="18"/>
  <c r="H412" i="18"/>
  <c r="G412" i="18"/>
  <c r="F412" i="18"/>
  <c r="E412" i="18"/>
  <c r="D412" i="18"/>
  <c r="C412" i="18"/>
  <c r="BQ411" i="18"/>
  <c r="BP411" i="18"/>
  <c r="BO411" i="18"/>
  <c r="BN411" i="18"/>
  <c r="BM411" i="18"/>
  <c r="BL411" i="18"/>
  <c r="BK411" i="18"/>
  <c r="BJ411" i="18"/>
  <c r="BI411" i="18"/>
  <c r="BH411" i="18"/>
  <c r="BG411" i="18"/>
  <c r="BF411" i="18"/>
  <c r="BE411" i="18"/>
  <c r="BD411" i="18"/>
  <c r="BC411" i="18"/>
  <c r="BB411" i="18"/>
  <c r="BA411" i="18"/>
  <c r="AZ411" i="18"/>
  <c r="AY411" i="18"/>
  <c r="AX411" i="18"/>
  <c r="AW411" i="18"/>
  <c r="AV411" i="18"/>
  <c r="AU411" i="18"/>
  <c r="AT411" i="18"/>
  <c r="AS411" i="18"/>
  <c r="AR411" i="18"/>
  <c r="AQ411" i="18"/>
  <c r="AP411" i="18"/>
  <c r="AO411" i="18"/>
  <c r="AN411" i="18"/>
  <c r="AM411" i="18"/>
  <c r="AK411" i="18"/>
  <c r="AJ411" i="18"/>
  <c r="AI411" i="18"/>
  <c r="AH411" i="18"/>
  <c r="AG411" i="18"/>
  <c r="AF411" i="18"/>
  <c r="AE411" i="18"/>
  <c r="AD411" i="18"/>
  <c r="AC411" i="18"/>
  <c r="AB411" i="18"/>
  <c r="AA411" i="18"/>
  <c r="Z411" i="18"/>
  <c r="Y411" i="18"/>
  <c r="X411" i="18"/>
  <c r="W411" i="18"/>
  <c r="V411" i="18"/>
  <c r="U411" i="18"/>
  <c r="T411" i="18"/>
  <c r="S411" i="18"/>
  <c r="R411" i="18"/>
  <c r="Q411" i="18"/>
  <c r="P411" i="18"/>
  <c r="O411" i="18"/>
  <c r="N411" i="18"/>
  <c r="M411" i="18"/>
  <c r="L411" i="18"/>
  <c r="K411" i="18"/>
  <c r="J411" i="18"/>
  <c r="I411" i="18"/>
  <c r="H411" i="18"/>
  <c r="G411" i="18"/>
  <c r="F411" i="18"/>
  <c r="E411" i="18"/>
  <c r="D411" i="18"/>
  <c r="C411" i="18"/>
  <c r="BQ410" i="18"/>
  <c r="BP410" i="18"/>
  <c r="BO410" i="18"/>
  <c r="BN410" i="18"/>
  <c r="BM410" i="18"/>
  <c r="BL410" i="18"/>
  <c r="BK410" i="18"/>
  <c r="BJ410" i="18"/>
  <c r="BI410" i="18"/>
  <c r="BH410" i="18"/>
  <c r="BG410" i="18"/>
  <c r="BF410" i="18"/>
  <c r="BE410" i="18"/>
  <c r="BD410" i="18"/>
  <c r="BC410" i="18"/>
  <c r="BB410" i="18"/>
  <c r="BA410" i="18"/>
  <c r="AZ410" i="18"/>
  <c r="AY410" i="18"/>
  <c r="AX410" i="18"/>
  <c r="AW410" i="18"/>
  <c r="AV410" i="18"/>
  <c r="AU410" i="18"/>
  <c r="AT410" i="18"/>
  <c r="AS410" i="18"/>
  <c r="AR410" i="18"/>
  <c r="AQ410" i="18"/>
  <c r="AP410" i="18"/>
  <c r="AO410" i="18"/>
  <c r="AN410" i="18"/>
  <c r="AM410" i="18"/>
  <c r="AK410" i="18"/>
  <c r="AJ410" i="18"/>
  <c r="AI410" i="18"/>
  <c r="AH410" i="18"/>
  <c r="AG410" i="18"/>
  <c r="AF410" i="18"/>
  <c r="AE410" i="18"/>
  <c r="AD410" i="18"/>
  <c r="AC410" i="18"/>
  <c r="AB410" i="18"/>
  <c r="AA410" i="18"/>
  <c r="Z410" i="18"/>
  <c r="Y410" i="18"/>
  <c r="X410" i="18"/>
  <c r="W410" i="18"/>
  <c r="V410" i="18"/>
  <c r="U410" i="18"/>
  <c r="T410" i="18"/>
  <c r="S410" i="18"/>
  <c r="R410" i="18"/>
  <c r="Q410" i="18"/>
  <c r="P410" i="18"/>
  <c r="O410" i="18"/>
  <c r="N410" i="18"/>
  <c r="M410" i="18"/>
  <c r="L410" i="18"/>
  <c r="K410" i="18"/>
  <c r="J410" i="18"/>
  <c r="I410" i="18"/>
  <c r="H410" i="18"/>
  <c r="G410" i="18"/>
  <c r="F410" i="18"/>
  <c r="E410" i="18"/>
  <c r="D410" i="18"/>
  <c r="C410" i="18"/>
  <c r="BQ409" i="18"/>
  <c r="BP409" i="18"/>
  <c r="BO409" i="18"/>
  <c r="BN409" i="18"/>
  <c r="BM409" i="18"/>
  <c r="BL409" i="18"/>
  <c r="BK409" i="18"/>
  <c r="BJ409" i="18"/>
  <c r="BI409" i="18"/>
  <c r="BH409" i="18"/>
  <c r="BG409" i="18"/>
  <c r="BF409" i="18"/>
  <c r="BE409" i="18"/>
  <c r="BD409" i="18"/>
  <c r="BC409" i="18"/>
  <c r="BB409" i="18"/>
  <c r="BA409" i="18"/>
  <c r="AZ409" i="18"/>
  <c r="AY409" i="18"/>
  <c r="AX409" i="18"/>
  <c r="AW409" i="18"/>
  <c r="AV409" i="18"/>
  <c r="AU409" i="18"/>
  <c r="AT409" i="18"/>
  <c r="AS409" i="18"/>
  <c r="AR409" i="18"/>
  <c r="AQ409" i="18"/>
  <c r="AP409" i="18"/>
  <c r="AO409" i="18"/>
  <c r="AN409" i="18"/>
  <c r="AM409" i="18"/>
  <c r="AK409" i="18"/>
  <c r="AJ409" i="18"/>
  <c r="AI409" i="18"/>
  <c r="AH409" i="18"/>
  <c r="AG409" i="18"/>
  <c r="AF409" i="18"/>
  <c r="AE409" i="18"/>
  <c r="AD409" i="18"/>
  <c r="AC409" i="18"/>
  <c r="AB409" i="18"/>
  <c r="AA409" i="18"/>
  <c r="Z409" i="18"/>
  <c r="Y409" i="18"/>
  <c r="X409" i="18"/>
  <c r="W409" i="18"/>
  <c r="V409" i="18"/>
  <c r="U409" i="18"/>
  <c r="T409" i="18"/>
  <c r="S409" i="18"/>
  <c r="R409" i="18"/>
  <c r="Q409" i="18"/>
  <c r="P409" i="18"/>
  <c r="O409" i="18"/>
  <c r="N409" i="18"/>
  <c r="M409" i="18"/>
  <c r="L409" i="18"/>
  <c r="K409" i="18"/>
  <c r="J409" i="18"/>
  <c r="I409" i="18"/>
  <c r="H409" i="18"/>
  <c r="G409" i="18"/>
  <c r="F409" i="18"/>
  <c r="E409" i="18"/>
  <c r="D409" i="18"/>
  <c r="C409" i="18"/>
  <c r="BQ408" i="18"/>
  <c r="BP408" i="18"/>
  <c r="BO408" i="18"/>
  <c r="BN408" i="18"/>
  <c r="BM408" i="18"/>
  <c r="BL408" i="18"/>
  <c r="BK408" i="18"/>
  <c r="BJ408" i="18"/>
  <c r="BI408" i="18"/>
  <c r="BH408" i="18"/>
  <c r="BG408" i="18"/>
  <c r="BF408" i="18"/>
  <c r="BE408" i="18"/>
  <c r="BD408" i="18"/>
  <c r="BC408" i="18"/>
  <c r="BB408" i="18"/>
  <c r="BA408" i="18"/>
  <c r="AZ408" i="18"/>
  <c r="AY408" i="18"/>
  <c r="AX408" i="18"/>
  <c r="AW408" i="18"/>
  <c r="AV408" i="18"/>
  <c r="AU408" i="18"/>
  <c r="AT408" i="18"/>
  <c r="AS408" i="18"/>
  <c r="AR408" i="18"/>
  <c r="AQ408" i="18"/>
  <c r="AP408" i="18"/>
  <c r="AO408" i="18"/>
  <c r="AN408" i="18"/>
  <c r="AM408" i="18"/>
  <c r="AK408" i="18"/>
  <c r="AJ408" i="18"/>
  <c r="AI408" i="18"/>
  <c r="AH408" i="18"/>
  <c r="AG408" i="18"/>
  <c r="AF408" i="18"/>
  <c r="AE408" i="18"/>
  <c r="AD408" i="18"/>
  <c r="AC408" i="18"/>
  <c r="AB408" i="18"/>
  <c r="AA408" i="18"/>
  <c r="Z408" i="18"/>
  <c r="Y408" i="18"/>
  <c r="X408" i="18"/>
  <c r="W408" i="18"/>
  <c r="V408" i="18"/>
  <c r="U408" i="18"/>
  <c r="T408" i="18"/>
  <c r="S408" i="18"/>
  <c r="R408" i="18"/>
  <c r="Q408" i="18"/>
  <c r="P408" i="18"/>
  <c r="O408" i="18"/>
  <c r="N408" i="18"/>
  <c r="M408" i="18"/>
  <c r="L408" i="18"/>
  <c r="K408" i="18"/>
  <c r="J408" i="18"/>
  <c r="I408" i="18"/>
  <c r="H408" i="18"/>
  <c r="G408" i="18"/>
  <c r="F408" i="18"/>
  <c r="E408" i="18"/>
  <c r="D408" i="18"/>
  <c r="C408" i="18"/>
  <c r="BQ407" i="18"/>
  <c r="BP407" i="18"/>
  <c r="BO407" i="18"/>
  <c r="BN407" i="18"/>
  <c r="BM407" i="18"/>
  <c r="BL407" i="18"/>
  <c r="BK407" i="18"/>
  <c r="BJ407" i="18"/>
  <c r="BI407" i="18"/>
  <c r="BH407" i="18"/>
  <c r="BG407" i="18"/>
  <c r="BF407" i="18"/>
  <c r="BE407" i="18"/>
  <c r="BD407" i="18"/>
  <c r="BC407" i="18"/>
  <c r="BB407" i="18"/>
  <c r="BA407" i="18"/>
  <c r="AZ407" i="18"/>
  <c r="AY407" i="18"/>
  <c r="AX407" i="18"/>
  <c r="AW407" i="18"/>
  <c r="AV407" i="18"/>
  <c r="AU407" i="18"/>
  <c r="AT407" i="18"/>
  <c r="AS407" i="18"/>
  <c r="AR407" i="18"/>
  <c r="AQ407" i="18"/>
  <c r="AP407" i="18"/>
  <c r="AO407" i="18"/>
  <c r="AN407" i="18"/>
  <c r="AM407" i="18"/>
  <c r="AK407" i="18"/>
  <c r="AJ407" i="18"/>
  <c r="AI407" i="18"/>
  <c r="AH407" i="18"/>
  <c r="AG407" i="18"/>
  <c r="AF407" i="18"/>
  <c r="AE407" i="18"/>
  <c r="AD407" i="18"/>
  <c r="AC407" i="18"/>
  <c r="AB407" i="18"/>
  <c r="AA407" i="18"/>
  <c r="Z407" i="18"/>
  <c r="Y407" i="18"/>
  <c r="X407" i="18"/>
  <c r="W407" i="18"/>
  <c r="V407" i="18"/>
  <c r="U407" i="18"/>
  <c r="T407" i="18"/>
  <c r="S407" i="18"/>
  <c r="R407" i="18"/>
  <c r="Q407" i="18"/>
  <c r="P407" i="18"/>
  <c r="O407" i="18"/>
  <c r="N407" i="18"/>
  <c r="M407" i="18"/>
  <c r="L407" i="18"/>
  <c r="K407" i="18"/>
  <c r="J407" i="18"/>
  <c r="I407" i="18"/>
  <c r="H407" i="18"/>
  <c r="G407" i="18"/>
  <c r="F407" i="18"/>
  <c r="E407" i="18"/>
  <c r="D407" i="18"/>
  <c r="C407" i="18"/>
  <c r="BQ406" i="18"/>
  <c r="BP406" i="18"/>
  <c r="BO406" i="18"/>
  <c r="BN406" i="18"/>
  <c r="BM406" i="18"/>
  <c r="BL406" i="18"/>
  <c r="BK406" i="18"/>
  <c r="BJ406" i="18"/>
  <c r="BI406" i="18"/>
  <c r="BH406" i="18"/>
  <c r="BG406" i="18"/>
  <c r="BF406" i="18"/>
  <c r="BE406" i="18"/>
  <c r="BD406" i="18"/>
  <c r="BC406" i="18"/>
  <c r="BB406" i="18"/>
  <c r="BA406" i="18"/>
  <c r="AZ406" i="18"/>
  <c r="AY406" i="18"/>
  <c r="AX406" i="18"/>
  <c r="AW406" i="18"/>
  <c r="AV406" i="18"/>
  <c r="AU406" i="18"/>
  <c r="AT406" i="18"/>
  <c r="AS406" i="18"/>
  <c r="AR406" i="18"/>
  <c r="AQ406" i="18"/>
  <c r="AP406" i="18"/>
  <c r="AO406" i="18"/>
  <c r="AN406" i="18"/>
  <c r="AM406" i="18"/>
  <c r="AK406" i="18"/>
  <c r="AJ406" i="18"/>
  <c r="AI406" i="18"/>
  <c r="AH406" i="18"/>
  <c r="AG406" i="18"/>
  <c r="AF406" i="18"/>
  <c r="AE406" i="18"/>
  <c r="AD406" i="18"/>
  <c r="AC406" i="18"/>
  <c r="AB406" i="18"/>
  <c r="AA406" i="18"/>
  <c r="Z406" i="18"/>
  <c r="Y406" i="18"/>
  <c r="X406" i="18"/>
  <c r="W406" i="18"/>
  <c r="V406" i="18"/>
  <c r="U406" i="18"/>
  <c r="T406" i="18"/>
  <c r="S406" i="18"/>
  <c r="R406" i="18"/>
  <c r="Q406" i="18"/>
  <c r="P406" i="18"/>
  <c r="O406" i="18"/>
  <c r="N406" i="18"/>
  <c r="M406" i="18"/>
  <c r="L406" i="18"/>
  <c r="K406" i="18"/>
  <c r="J406" i="18"/>
  <c r="I406" i="18"/>
  <c r="H406" i="18"/>
  <c r="G406" i="18"/>
  <c r="F406" i="18"/>
  <c r="E406" i="18"/>
  <c r="D406" i="18"/>
  <c r="C406" i="18"/>
  <c r="BQ405" i="18"/>
  <c r="BP405" i="18"/>
  <c r="BO405" i="18"/>
  <c r="BN405" i="18"/>
  <c r="BM405" i="18"/>
  <c r="BL405" i="18"/>
  <c r="BK405" i="18"/>
  <c r="BJ405" i="18"/>
  <c r="BI405" i="18"/>
  <c r="BH405" i="18"/>
  <c r="BG405" i="18"/>
  <c r="BF405" i="18"/>
  <c r="BE405" i="18"/>
  <c r="BD405" i="18"/>
  <c r="BC405" i="18"/>
  <c r="BB405" i="18"/>
  <c r="BA405" i="18"/>
  <c r="AZ405" i="18"/>
  <c r="AY405" i="18"/>
  <c r="AX405" i="18"/>
  <c r="AW405" i="18"/>
  <c r="AV405" i="18"/>
  <c r="AU405" i="18"/>
  <c r="AT405" i="18"/>
  <c r="AS405" i="18"/>
  <c r="AR405" i="18"/>
  <c r="AQ405" i="18"/>
  <c r="AP405" i="18"/>
  <c r="AO405" i="18"/>
  <c r="AN405" i="18"/>
  <c r="AM405" i="18"/>
  <c r="AK405" i="18"/>
  <c r="AJ405" i="18"/>
  <c r="AI405" i="18"/>
  <c r="AH405" i="18"/>
  <c r="AG405" i="18"/>
  <c r="AF405" i="18"/>
  <c r="AE405" i="18"/>
  <c r="AD405" i="18"/>
  <c r="AC405" i="18"/>
  <c r="AB405" i="18"/>
  <c r="AA405" i="18"/>
  <c r="Z405" i="18"/>
  <c r="Y405" i="18"/>
  <c r="X405" i="18"/>
  <c r="W405" i="18"/>
  <c r="V405" i="18"/>
  <c r="U405" i="18"/>
  <c r="T405" i="18"/>
  <c r="S405" i="18"/>
  <c r="R405" i="18"/>
  <c r="Q405" i="18"/>
  <c r="P405" i="18"/>
  <c r="O405" i="18"/>
  <c r="N405" i="18"/>
  <c r="M405" i="18"/>
  <c r="L405" i="18"/>
  <c r="K405" i="18"/>
  <c r="J405" i="18"/>
  <c r="I405" i="18"/>
  <c r="H405" i="18"/>
  <c r="G405" i="18"/>
  <c r="F405" i="18"/>
  <c r="E405" i="18"/>
  <c r="D405" i="18"/>
  <c r="C405" i="18"/>
  <c r="BQ404" i="18"/>
  <c r="BP404" i="18"/>
  <c r="BO404" i="18"/>
  <c r="BN404" i="18"/>
  <c r="BM404" i="18"/>
  <c r="BL404" i="18"/>
  <c r="BK404" i="18"/>
  <c r="BJ404" i="18"/>
  <c r="BI404" i="18"/>
  <c r="BH404" i="18"/>
  <c r="BG404" i="18"/>
  <c r="BF404" i="18"/>
  <c r="BE404" i="18"/>
  <c r="BD404" i="18"/>
  <c r="BC404" i="18"/>
  <c r="BB404" i="18"/>
  <c r="BA404" i="18"/>
  <c r="AZ404" i="18"/>
  <c r="AY404" i="18"/>
  <c r="AX404" i="18"/>
  <c r="AW404" i="18"/>
  <c r="AV404" i="18"/>
  <c r="AU404" i="18"/>
  <c r="AT404" i="18"/>
  <c r="AS404" i="18"/>
  <c r="AR404" i="18"/>
  <c r="AQ404" i="18"/>
  <c r="AP404" i="18"/>
  <c r="AO404" i="18"/>
  <c r="AN404" i="18"/>
  <c r="AM404" i="18"/>
  <c r="AK404" i="18"/>
  <c r="AJ404" i="18"/>
  <c r="AI404" i="18"/>
  <c r="AH404" i="18"/>
  <c r="AG404" i="18"/>
  <c r="AF404" i="18"/>
  <c r="AE404" i="18"/>
  <c r="AD404" i="18"/>
  <c r="AC404" i="18"/>
  <c r="AB404" i="18"/>
  <c r="AA404" i="18"/>
  <c r="Z404" i="18"/>
  <c r="Y404" i="18"/>
  <c r="X404" i="18"/>
  <c r="W404" i="18"/>
  <c r="V404" i="18"/>
  <c r="U404" i="18"/>
  <c r="T404" i="18"/>
  <c r="S404" i="18"/>
  <c r="R404" i="18"/>
  <c r="Q404" i="18"/>
  <c r="P404" i="18"/>
  <c r="O404" i="18"/>
  <c r="N404" i="18"/>
  <c r="M404" i="18"/>
  <c r="L404" i="18"/>
  <c r="K404" i="18"/>
  <c r="J404" i="18"/>
  <c r="I404" i="18"/>
  <c r="H404" i="18"/>
  <c r="G404" i="18"/>
  <c r="F404" i="18"/>
  <c r="E404" i="18"/>
  <c r="D404" i="18"/>
  <c r="C404" i="18"/>
  <c r="BQ403" i="18"/>
  <c r="BP403" i="18"/>
  <c r="BO403" i="18"/>
  <c r="BN403" i="18"/>
  <c r="BM403" i="18"/>
  <c r="BL403" i="18"/>
  <c r="BK403" i="18"/>
  <c r="BJ403" i="18"/>
  <c r="BI403" i="18"/>
  <c r="BH403" i="18"/>
  <c r="BG403" i="18"/>
  <c r="BF403" i="18"/>
  <c r="BE403" i="18"/>
  <c r="BD403" i="18"/>
  <c r="BC403" i="18"/>
  <c r="BB403" i="18"/>
  <c r="BA403" i="18"/>
  <c r="AZ403" i="18"/>
  <c r="AY403" i="18"/>
  <c r="AX403" i="18"/>
  <c r="AW403" i="18"/>
  <c r="AV403" i="18"/>
  <c r="AU403" i="18"/>
  <c r="AT403" i="18"/>
  <c r="AS403" i="18"/>
  <c r="AR403" i="18"/>
  <c r="AQ403" i="18"/>
  <c r="AP403" i="18"/>
  <c r="AO403" i="18"/>
  <c r="AN403" i="18"/>
  <c r="AM403" i="18"/>
  <c r="AK403" i="18"/>
  <c r="AJ403" i="18"/>
  <c r="AI403" i="18"/>
  <c r="AH403" i="18"/>
  <c r="AG403" i="18"/>
  <c r="AF403" i="18"/>
  <c r="AE403" i="18"/>
  <c r="AD403" i="18"/>
  <c r="AC403" i="18"/>
  <c r="AB403" i="18"/>
  <c r="AA403" i="18"/>
  <c r="Z403" i="18"/>
  <c r="Y403" i="18"/>
  <c r="X403" i="18"/>
  <c r="W403" i="18"/>
  <c r="V403" i="18"/>
  <c r="U403" i="18"/>
  <c r="T403" i="18"/>
  <c r="S403" i="18"/>
  <c r="R403" i="18"/>
  <c r="Q403" i="18"/>
  <c r="P403" i="18"/>
  <c r="O403" i="18"/>
  <c r="N403" i="18"/>
  <c r="M403" i="18"/>
  <c r="L403" i="18"/>
  <c r="K403" i="18"/>
  <c r="J403" i="18"/>
  <c r="I403" i="18"/>
  <c r="H403" i="18"/>
  <c r="G403" i="18"/>
  <c r="F403" i="18"/>
  <c r="E403" i="18"/>
  <c r="D403" i="18"/>
  <c r="C403" i="18"/>
  <c r="BQ402" i="18"/>
  <c r="BP402" i="18"/>
  <c r="BO402" i="18"/>
  <c r="BN402" i="18"/>
  <c r="BM402" i="18"/>
  <c r="BL402" i="18"/>
  <c r="BK402" i="18"/>
  <c r="BJ402" i="18"/>
  <c r="BI402" i="18"/>
  <c r="BH402" i="18"/>
  <c r="BG402" i="18"/>
  <c r="BF402" i="18"/>
  <c r="BE402" i="18"/>
  <c r="BD402" i="18"/>
  <c r="BC402" i="18"/>
  <c r="BB402" i="18"/>
  <c r="BA402" i="18"/>
  <c r="AZ402" i="18"/>
  <c r="AY402" i="18"/>
  <c r="AX402" i="18"/>
  <c r="AW402" i="18"/>
  <c r="AV402" i="18"/>
  <c r="AU402" i="18"/>
  <c r="AT402" i="18"/>
  <c r="AS402" i="18"/>
  <c r="AR402" i="18"/>
  <c r="AQ402" i="18"/>
  <c r="AP402" i="18"/>
  <c r="AO402" i="18"/>
  <c r="AN402" i="18"/>
  <c r="AM402" i="18"/>
  <c r="AK402" i="18"/>
  <c r="AJ402" i="18"/>
  <c r="AI402" i="18"/>
  <c r="AH402" i="18"/>
  <c r="AG402" i="18"/>
  <c r="AF402" i="18"/>
  <c r="AE402" i="18"/>
  <c r="AD402" i="18"/>
  <c r="AC402" i="18"/>
  <c r="AB402" i="18"/>
  <c r="AA402" i="18"/>
  <c r="Z402" i="18"/>
  <c r="Y402" i="18"/>
  <c r="X402" i="18"/>
  <c r="W402" i="18"/>
  <c r="V402" i="18"/>
  <c r="U402" i="18"/>
  <c r="T402" i="18"/>
  <c r="S402" i="18"/>
  <c r="R402" i="18"/>
  <c r="Q402" i="18"/>
  <c r="P402" i="18"/>
  <c r="O402" i="18"/>
  <c r="N402" i="18"/>
  <c r="M402" i="18"/>
  <c r="L402" i="18"/>
  <c r="K402" i="18"/>
  <c r="J402" i="18"/>
  <c r="I402" i="18"/>
  <c r="H402" i="18"/>
  <c r="G402" i="18"/>
  <c r="F402" i="18"/>
  <c r="E402" i="18"/>
  <c r="D402" i="18"/>
  <c r="C402" i="18"/>
  <c r="BQ401" i="18"/>
  <c r="BP401" i="18"/>
  <c r="BO401" i="18"/>
  <c r="BN401" i="18"/>
  <c r="BM401" i="18"/>
  <c r="BL401" i="18"/>
  <c r="BK401" i="18"/>
  <c r="BJ401" i="18"/>
  <c r="BI401" i="18"/>
  <c r="BH401" i="18"/>
  <c r="BG401" i="18"/>
  <c r="BF401" i="18"/>
  <c r="BE401" i="18"/>
  <c r="BD401" i="18"/>
  <c r="BC401" i="18"/>
  <c r="BB401" i="18"/>
  <c r="BA401" i="18"/>
  <c r="AZ401" i="18"/>
  <c r="AY401" i="18"/>
  <c r="AX401" i="18"/>
  <c r="AW401" i="18"/>
  <c r="AV401" i="18"/>
  <c r="AU401" i="18"/>
  <c r="AT401" i="18"/>
  <c r="AS401" i="18"/>
  <c r="AR401" i="18"/>
  <c r="AQ401" i="18"/>
  <c r="AP401" i="18"/>
  <c r="AO401" i="18"/>
  <c r="AN401" i="18"/>
  <c r="AM401" i="18"/>
  <c r="AK401" i="18"/>
  <c r="AJ401" i="18"/>
  <c r="AI401" i="18"/>
  <c r="AH401" i="18"/>
  <c r="AG401" i="18"/>
  <c r="AF401" i="18"/>
  <c r="AE401" i="18"/>
  <c r="AD401" i="18"/>
  <c r="AC401" i="18"/>
  <c r="AB401" i="18"/>
  <c r="AA401" i="18"/>
  <c r="Z401" i="18"/>
  <c r="Y401" i="18"/>
  <c r="X401" i="18"/>
  <c r="W401" i="18"/>
  <c r="V401" i="18"/>
  <c r="U401" i="18"/>
  <c r="T401" i="18"/>
  <c r="S401" i="18"/>
  <c r="R401" i="18"/>
  <c r="Q401" i="18"/>
  <c r="P401" i="18"/>
  <c r="O401" i="18"/>
  <c r="N401" i="18"/>
  <c r="M401" i="18"/>
  <c r="L401" i="18"/>
  <c r="K401" i="18"/>
  <c r="J401" i="18"/>
  <c r="I401" i="18"/>
  <c r="H401" i="18"/>
  <c r="G401" i="18"/>
  <c r="F401" i="18"/>
  <c r="E401" i="18"/>
  <c r="D401" i="18"/>
  <c r="C401" i="18"/>
  <c r="BQ400" i="18"/>
  <c r="BP400" i="18"/>
  <c r="BO400" i="18"/>
  <c r="BN400" i="18"/>
  <c r="BM400" i="18"/>
  <c r="BL400" i="18"/>
  <c r="BK400" i="18"/>
  <c r="BJ400" i="18"/>
  <c r="BI400" i="18"/>
  <c r="BH400" i="18"/>
  <c r="BG400" i="18"/>
  <c r="BF400" i="18"/>
  <c r="BE400" i="18"/>
  <c r="BD400" i="18"/>
  <c r="BC400" i="18"/>
  <c r="BB400" i="18"/>
  <c r="BA400" i="18"/>
  <c r="AZ400" i="18"/>
  <c r="AY400" i="18"/>
  <c r="AX400" i="18"/>
  <c r="AW400" i="18"/>
  <c r="AV400" i="18"/>
  <c r="AU400" i="18"/>
  <c r="AT400" i="18"/>
  <c r="AS400" i="18"/>
  <c r="AR400" i="18"/>
  <c r="AQ400" i="18"/>
  <c r="AP400" i="18"/>
  <c r="AO400" i="18"/>
  <c r="AN400" i="18"/>
  <c r="AM400" i="18"/>
  <c r="AK400" i="18"/>
  <c r="AJ400" i="18"/>
  <c r="AI400" i="18"/>
  <c r="AH400" i="18"/>
  <c r="AG400" i="18"/>
  <c r="AF400" i="18"/>
  <c r="AE400" i="18"/>
  <c r="AD400" i="18"/>
  <c r="AC400" i="18"/>
  <c r="AB400" i="18"/>
  <c r="AA400" i="18"/>
  <c r="Z400" i="18"/>
  <c r="Y400" i="18"/>
  <c r="X400" i="18"/>
  <c r="W400" i="18"/>
  <c r="V400" i="18"/>
  <c r="U400" i="18"/>
  <c r="T400" i="18"/>
  <c r="S400" i="18"/>
  <c r="R400" i="18"/>
  <c r="Q400" i="18"/>
  <c r="P400" i="18"/>
  <c r="O400" i="18"/>
  <c r="N400" i="18"/>
  <c r="M400" i="18"/>
  <c r="L400" i="18"/>
  <c r="K400" i="18"/>
  <c r="J400" i="18"/>
  <c r="I400" i="18"/>
  <c r="H400" i="18"/>
  <c r="G400" i="18"/>
  <c r="F400" i="18"/>
  <c r="E400" i="18"/>
  <c r="D400" i="18"/>
  <c r="C400" i="18"/>
  <c r="BQ399" i="18"/>
  <c r="BP399" i="18"/>
  <c r="BO399" i="18"/>
  <c r="BN399" i="18"/>
  <c r="BM399" i="18"/>
  <c r="BL399" i="18"/>
  <c r="BK399" i="18"/>
  <c r="BJ399" i="18"/>
  <c r="BI399" i="18"/>
  <c r="BH399" i="18"/>
  <c r="BG399" i="18"/>
  <c r="BF399" i="18"/>
  <c r="BE399" i="18"/>
  <c r="BD399" i="18"/>
  <c r="BC399" i="18"/>
  <c r="BB399" i="18"/>
  <c r="BA399" i="18"/>
  <c r="AZ399" i="18"/>
  <c r="AY399" i="18"/>
  <c r="AX399" i="18"/>
  <c r="AW399" i="18"/>
  <c r="AV399" i="18"/>
  <c r="AU399" i="18"/>
  <c r="AT399" i="18"/>
  <c r="AS399" i="18"/>
  <c r="AR399" i="18"/>
  <c r="AQ399" i="18"/>
  <c r="AP399" i="18"/>
  <c r="AO399" i="18"/>
  <c r="AN399" i="18"/>
  <c r="AM399" i="18"/>
  <c r="AK399" i="18"/>
  <c r="AJ399" i="18"/>
  <c r="AI399" i="18"/>
  <c r="AH399" i="18"/>
  <c r="AG399" i="18"/>
  <c r="AF399" i="18"/>
  <c r="AE399" i="18"/>
  <c r="AD399" i="18"/>
  <c r="AC399" i="18"/>
  <c r="AB399" i="18"/>
  <c r="AA399" i="18"/>
  <c r="Z399" i="18"/>
  <c r="Y399" i="18"/>
  <c r="X399" i="18"/>
  <c r="W399" i="18"/>
  <c r="V399" i="18"/>
  <c r="U399" i="18"/>
  <c r="T399" i="18"/>
  <c r="S399" i="18"/>
  <c r="R399" i="18"/>
  <c r="Q399" i="18"/>
  <c r="P399" i="18"/>
  <c r="O399" i="18"/>
  <c r="N399" i="18"/>
  <c r="M399" i="18"/>
  <c r="L399" i="18"/>
  <c r="K399" i="18"/>
  <c r="J399" i="18"/>
  <c r="I399" i="18"/>
  <c r="H399" i="18"/>
  <c r="G399" i="18"/>
  <c r="F399" i="18"/>
  <c r="E399" i="18"/>
  <c r="D399" i="18"/>
  <c r="C399" i="18"/>
  <c r="BQ398" i="18"/>
  <c r="BP398" i="18"/>
  <c r="BO398" i="18"/>
  <c r="BN398" i="18"/>
  <c r="BM398" i="18"/>
  <c r="BL398" i="18"/>
  <c r="BK398" i="18"/>
  <c r="BJ398" i="18"/>
  <c r="BI398" i="18"/>
  <c r="BH398" i="18"/>
  <c r="BG398" i="18"/>
  <c r="BF398" i="18"/>
  <c r="BE398" i="18"/>
  <c r="BD398" i="18"/>
  <c r="BC398" i="18"/>
  <c r="BB398" i="18"/>
  <c r="BA398" i="18"/>
  <c r="AZ398" i="18"/>
  <c r="AY398" i="18"/>
  <c r="AX398" i="18"/>
  <c r="AW398" i="18"/>
  <c r="AV398" i="18"/>
  <c r="AU398" i="18"/>
  <c r="AT398" i="18"/>
  <c r="AS398" i="18"/>
  <c r="AR398" i="18"/>
  <c r="AQ398" i="18"/>
  <c r="AP398" i="18"/>
  <c r="AO398" i="18"/>
  <c r="AN398" i="18"/>
  <c r="AM398" i="18"/>
  <c r="AK398" i="18"/>
  <c r="AJ398" i="18"/>
  <c r="AI398" i="18"/>
  <c r="AH398" i="18"/>
  <c r="AG398" i="18"/>
  <c r="AF398" i="18"/>
  <c r="AE398" i="18"/>
  <c r="AD398" i="18"/>
  <c r="AC398" i="18"/>
  <c r="AB398" i="18"/>
  <c r="AA398" i="18"/>
  <c r="Z398" i="18"/>
  <c r="Y398" i="18"/>
  <c r="X398" i="18"/>
  <c r="W398" i="18"/>
  <c r="V398" i="18"/>
  <c r="U398" i="18"/>
  <c r="T398" i="18"/>
  <c r="S398" i="18"/>
  <c r="R398" i="18"/>
  <c r="Q398" i="18"/>
  <c r="P398" i="18"/>
  <c r="O398" i="18"/>
  <c r="N398" i="18"/>
  <c r="M398" i="18"/>
  <c r="L398" i="18"/>
  <c r="K398" i="18"/>
  <c r="J398" i="18"/>
  <c r="I398" i="18"/>
  <c r="H398" i="18"/>
  <c r="G398" i="18"/>
  <c r="F398" i="18"/>
  <c r="E398" i="18"/>
  <c r="D398" i="18"/>
  <c r="C398" i="18"/>
  <c r="BQ397" i="18"/>
  <c r="BP397" i="18"/>
  <c r="BO397" i="18"/>
  <c r="BN397" i="18"/>
  <c r="BM397" i="18"/>
  <c r="BL397" i="18"/>
  <c r="BK397" i="18"/>
  <c r="BJ397" i="18"/>
  <c r="BI397" i="18"/>
  <c r="BH397" i="18"/>
  <c r="BG397" i="18"/>
  <c r="BF397" i="18"/>
  <c r="BE397" i="18"/>
  <c r="BD397" i="18"/>
  <c r="BC397" i="18"/>
  <c r="BB397" i="18"/>
  <c r="BA397" i="18"/>
  <c r="AZ397" i="18"/>
  <c r="AY397" i="18"/>
  <c r="AX397" i="18"/>
  <c r="AW397" i="18"/>
  <c r="AV397" i="18"/>
  <c r="AU397" i="18"/>
  <c r="AT397" i="18"/>
  <c r="AS397" i="18"/>
  <c r="AR397" i="18"/>
  <c r="AQ397" i="18"/>
  <c r="AP397" i="18"/>
  <c r="AO397" i="18"/>
  <c r="AN397" i="18"/>
  <c r="AM397" i="18"/>
  <c r="AK397" i="18"/>
  <c r="AJ397" i="18"/>
  <c r="AI397" i="18"/>
  <c r="AH397" i="18"/>
  <c r="AG397" i="18"/>
  <c r="AF397" i="18"/>
  <c r="AE397" i="18"/>
  <c r="AD397" i="18"/>
  <c r="AC397" i="18"/>
  <c r="AB397" i="18"/>
  <c r="AA397" i="18"/>
  <c r="Z397" i="18"/>
  <c r="Y397" i="18"/>
  <c r="X397" i="18"/>
  <c r="W397" i="18"/>
  <c r="V397" i="18"/>
  <c r="U397" i="18"/>
  <c r="T397" i="18"/>
  <c r="S397" i="18"/>
  <c r="R397" i="18"/>
  <c r="Q397" i="18"/>
  <c r="P397" i="18"/>
  <c r="O397" i="18"/>
  <c r="N397" i="18"/>
  <c r="M397" i="18"/>
  <c r="L397" i="18"/>
  <c r="K397" i="18"/>
  <c r="J397" i="18"/>
  <c r="I397" i="18"/>
  <c r="H397" i="18"/>
  <c r="G397" i="18"/>
  <c r="F397" i="18"/>
  <c r="E397" i="18"/>
  <c r="D397" i="18"/>
  <c r="C397" i="18"/>
  <c r="BQ396" i="18"/>
  <c r="BP396" i="18"/>
  <c r="BO396" i="18"/>
  <c r="BN396" i="18"/>
  <c r="BM396" i="18"/>
  <c r="BL396" i="18"/>
  <c r="BK396" i="18"/>
  <c r="BJ396" i="18"/>
  <c r="BI396" i="18"/>
  <c r="BH396" i="18"/>
  <c r="BG396" i="18"/>
  <c r="BF396" i="18"/>
  <c r="BE396" i="18"/>
  <c r="BD396" i="18"/>
  <c r="BC396" i="18"/>
  <c r="BB396" i="18"/>
  <c r="BA396" i="18"/>
  <c r="AZ396" i="18"/>
  <c r="AY396" i="18"/>
  <c r="AX396" i="18"/>
  <c r="AW396" i="18"/>
  <c r="AV396" i="18"/>
  <c r="AU396" i="18"/>
  <c r="AT396" i="18"/>
  <c r="AS396" i="18"/>
  <c r="AR396" i="18"/>
  <c r="AQ396" i="18"/>
  <c r="AP396" i="18"/>
  <c r="AO396" i="18"/>
  <c r="AN396" i="18"/>
  <c r="AM396" i="18"/>
  <c r="AK396" i="18"/>
  <c r="AJ396" i="18"/>
  <c r="AI396" i="18"/>
  <c r="AH396" i="18"/>
  <c r="AG396" i="18"/>
  <c r="AF396" i="18"/>
  <c r="AE396" i="18"/>
  <c r="AD396" i="18"/>
  <c r="AC396" i="18"/>
  <c r="AB396" i="18"/>
  <c r="AA396" i="18"/>
  <c r="Z396" i="18"/>
  <c r="Y396" i="18"/>
  <c r="X396" i="18"/>
  <c r="W396" i="18"/>
  <c r="V396" i="18"/>
  <c r="U396" i="18"/>
  <c r="T396" i="18"/>
  <c r="S396" i="18"/>
  <c r="R396" i="18"/>
  <c r="Q396" i="18"/>
  <c r="P396" i="18"/>
  <c r="O396" i="18"/>
  <c r="N396" i="18"/>
  <c r="M396" i="18"/>
  <c r="L396" i="18"/>
  <c r="K396" i="18"/>
  <c r="J396" i="18"/>
  <c r="I396" i="18"/>
  <c r="H396" i="18"/>
  <c r="G396" i="18"/>
  <c r="F396" i="18"/>
  <c r="E396" i="18"/>
  <c r="D396" i="18"/>
  <c r="C396" i="18"/>
  <c r="BQ395" i="18"/>
  <c r="BP395" i="18"/>
  <c r="BO395" i="18"/>
  <c r="BN395" i="18"/>
  <c r="BM395" i="18"/>
  <c r="BL395" i="18"/>
  <c r="BK395" i="18"/>
  <c r="BJ395" i="18"/>
  <c r="BI395" i="18"/>
  <c r="BH395" i="18"/>
  <c r="BG395" i="18"/>
  <c r="BF395" i="18"/>
  <c r="BE395" i="18"/>
  <c r="BD395" i="18"/>
  <c r="BC395" i="18"/>
  <c r="BB395" i="18"/>
  <c r="BA395" i="18"/>
  <c r="AZ395" i="18"/>
  <c r="AY395" i="18"/>
  <c r="AX395" i="18"/>
  <c r="AW395" i="18"/>
  <c r="AV395" i="18"/>
  <c r="AU395" i="18"/>
  <c r="AT395" i="18"/>
  <c r="AS395" i="18"/>
  <c r="AR395" i="18"/>
  <c r="AQ395" i="18"/>
  <c r="AP395" i="18"/>
  <c r="AO395" i="18"/>
  <c r="AN395" i="18"/>
  <c r="AM395" i="18"/>
  <c r="AK395" i="18"/>
  <c r="AJ395" i="18"/>
  <c r="AI395" i="18"/>
  <c r="AH395" i="18"/>
  <c r="AG395" i="18"/>
  <c r="AF395" i="18"/>
  <c r="AE395" i="18"/>
  <c r="AD395" i="18"/>
  <c r="AC395" i="18"/>
  <c r="AB395" i="18"/>
  <c r="AA395" i="18"/>
  <c r="Z395" i="18"/>
  <c r="Y395" i="18"/>
  <c r="X395" i="18"/>
  <c r="W395" i="18"/>
  <c r="V395" i="18"/>
  <c r="U395" i="18"/>
  <c r="T395" i="18"/>
  <c r="S395" i="18"/>
  <c r="R395" i="18"/>
  <c r="Q395" i="18"/>
  <c r="P395" i="18"/>
  <c r="O395" i="18"/>
  <c r="N395" i="18"/>
  <c r="M395" i="18"/>
  <c r="L395" i="18"/>
  <c r="K395" i="18"/>
  <c r="J395" i="18"/>
  <c r="I395" i="18"/>
  <c r="H395" i="18"/>
  <c r="G395" i="18"/>
  <c r="F395" i="18"/>
  <c r="E395" i="18"/>
  <c r="D395" i="18"/>
  <c r="C395" i="18"/>
  <c r="BQ394" i="18"/>
  <c r="BP394" i="18"/>
  <c r="BO394" i="18"/>
  <c r="BN394" i="18"/>
  <c r="BM394" i="18"/>
  <c r="BL394" i="18"/>
  <c r="BK394" i="18"/>
  <c r="BJ394" i="18"/>
  <c r="BI394" i="18"/>
  <c r="BH394" i="18"/>
  <c r="BG394" i="18"/>
  <c r="BF394" i="18"/>
  <c r="BE394" i="18"/>
  <c r="BD394" i="18"/>
  <c r="BC394" i="18"/>
  <c r="BB394" i="18"/>
  <c r="BA394" i="18"/>
  <c r="AZ394" i="18"/>
  <c r="AY394" i="18"/>
  <c r="AX394" i="18"/>
  <c r="AW394" i="18"/>
  <c r="AV394" i="18"/>
  <c r="AU394" i="18"/>
  <c r="AT394" i="18"/>
  <c r="AS394" i="18"/>
  <c r="AR394" i="18"/>
  <c r="AQ394" i="18"/>
  <c r="AP394" i="18"/>
  <c r="AO394" i="18"/>
  <c r="AN394" i="18"/>
  <c r="AM394" i="18"/>
  <c r="AK394" i="18"/>
  <c r="AJ394" i="18"/>
  <c r="AI394" i="18"/>
  <c r="AH394" i="18"/>
  <c r="AG394" i="18"/>
  <c r="AF394" i="18"/>
  <c r="AE394" i="18"/>
  <c r="AD394" i="18"/>
  <c r="AC394" i="18"/>
  <c r="AB394" i="18"/>
  <c r="AA394" i="18"/>
  <c r="Z394" i="18"/>
  <c r="Y394" i="18"/>
  <c r="X394" i="18"/>
  <c r="W394" i="18"/>
  <c r="V394" i="18"/>
  <c r="U394" i="18"/>
  <c r="T394" i="18"/>
  <c r="S394" i="18"/>
  <c r="R394" i="18"/>
  <c r="Q394" i="18"/>
  <c r="P394" i="18"/>
  <c r="O394" i="18"/>
  <c r="N394" i="18"/>
  <c r="M394" i="18"/>
  <c r="L394" i="18"/>
  <c r="K394" i="18"/>
  <c r="J394" i="18"/>
  <c r="I394" i="18"/>
  <c r="H394" i="18"/>
  <c r="G394" i="18"/>
  <c r="F394" i="18"/>
  <c r="E394" i="18"/>
  <c r="D394" i="18"/>
  <c r="C394" i="18"/>
  <c r="BQ393" i="18"/>
  <c r="BP393" i="18"/>
  <c r="BO393" i="18"/>
  <c r="BN393" i="18"/>
  <c r="BM393" i="18"/>
  <c r="BL393" i="18"/>
  <c r="BK393" i="18"/>
  <c r="BJ393" i="18"/>
  <c r="BI393" i="18"/>
  <c r="BH393" i="18"/>
  <c r="BG393" i="18"/>
  <c r="BF393" i="18"/>
  <c r="BE393" i="18"/>
  <c r="BD393" i="18"/>
  <c r="BC393" i="18"/>
  <c r="BB393" i="18"/>
  <c r="BA393" i="18"/>
  <c r="AZ393" i="18"/>
  <c r="AY393" i="18"/>
  <c r="AX393" i="18"/>
  <c r="AW393" i="18"/>
  <c r="AV393" i="18"/>
  <c r="AU393" i="18"/>
  <c r="AT393" i="18"/>
  <c r="AS393" i="18"/>
  <c r="AR393" i="18"/>
  <c r="AQ393" i="18"/>
  <c r="AP393" i="18"/>
  <c r="AO393" i="18"/>
  <c r="AN393" i="18"/>
  <c r="AM393" i="18"/>
  <c r="AK393" i="18"/>
  <c r="AJ393" i="18"/>
  <c r="AI393" i="18"/>
  <c r="AH393" i="18"/>
  <c r="AG393" i="18"/>
  <c r="AF393" i="18"/>
  <c r="AE393" i="18"/>
  <c r="AD393" i="18"/>
  <c r="AC393" i="18"/>
  <c r="AB393" i="18"/>
  <c r="AA393" i="18"/>
  <c r="Z393" i="18"/>
  <c r="Y393" i="18"/>
  <c r="X393" i="18"/>
  <c r="W393" i="18"/>
  <c r="V393" i="18"/>
  <c r="U393" i="18"/>
  <c r="T393" i="18"/>
  <c r="S393" i="18"/>
  <c r="R393" i="18"/>
  <c r="Q393" i="18"/>
  <c r="P393" i="18"/>
  <c r="O393" i="18"/>
  <c r="N393" i="18"/>
  <c r="M393" i="18"/>
  <c r="L393" i="18"/>
  <c r="K393" i="18"/>
  <c r="J393" i="18"/>
  <c r="I393" i="18"/>
  <c r="H393" i="18"/>
  <c r="G393" i="18"/>
  <c r="F393" i="18"/>
  <c r="E393" i="18"/>
  <c r="D393" i="18"/>
  <c r="C393" i="18"/>
  <c r="BQ392" i="18"/>
  <c r="BP392" i="18"/>
  <c r="BO392" i="18"/>
  <c r="BN392" i="18"/>
  <c r="BM392" i="18"/>
  <c r="BL392" i="18"/>
  <c r="BK392" i="18"/>
  <c r="BJ392" i="18"/>
  <c r="BI392" i="18"/>
  <c r="BH392" i="18"/>
  <c r="BG392" i="18"/>
  <c r="BF392" i="18"/>
  <c r="BE392" i="18"/>
  <c r="BD392" i="18"/>
  <c r="BC392" i="18"/>
  <c r="BB392" i="18"/>
  <c r="BA392" i="18"/>
  <c r="AZ392" i="18"/>
  <c r="AY392" i="18"/>
  <c r="AX392" i="18"/>
  <c r="AW392" i="18"/>
  <c r="AV392" i="18"/>
  <c r="AU392" i="18"/>
  <c r="AT392" i="18"/>
  <c r="AS392" i="18"/>
  <c r="AR392" i="18"/>
  <c r="AQ392" i="18"/>
  <c r="AP392" i="18"/>
  <c r="AO392" i="18"/>
  <c r="AN392" i="18"/>
  <c r="AM392" i="18"/>
  <c r="AK392" i="18"/>
  <c r="AJ392" i="18"/>
  <c r="AI392" i="18"/>
  <c r="AH392" i="18"/>
  <c r="AG392" i="18"/>
  <c r="AF392" i="18"/>
  <c r="AE392" i="18"/>
  <c r="AD392" i="18"/>
  <c r="AC392" i="18"/>
  <c r="AB392" i="18"/>
  <c r="AA392" i="18"/>
  <c r="Z392" i="18"/>
  <c r="Y392" i="18"/>
  <c r="X392" i="18"/>
  <c r="W392" i="18"/>
  <c r="V392" i="18"/>
  <c r="U392" i="18"/>
  <c r="T392" i="18"/>
  <c r="S392" i="18"/>
  <c r="R392" i="18"/>
  <c r="Q392" i="18"/>
  <c r="P392" i="18"/>
  <c r="O392" i="18"/>
  <c r="N392" i="18"/>
  <c r="M392" i="18"/>
  <c r="L392" i="18"/>
  <c r="K392" i="18"/>
  <c r="J392" i="18"/>
  <c r="I392" i="18"/>
  <c r="H392" i="18"/>
  <c r="G392" i="18"/>
  <c r="F392" i="18"/>
  <c r="E392" i="18"/>
  <c r="D392" i="18"/>
  <c r="C392" i="18"/>
  <c r="BQ391" i="18"/>
  <c r="BP391" i="18"/>
  <c r="BO391" i="18"/>
  <c r="BN391" i="18"/>
  <c r="BM391" i="18"/>
  <c r="BL391" i="18"/>
  <c r="BK391" i="18"/>
  <c r="BJ391" i="18"/>
  <c r="BI391" i="18"/>
  <c r="BH391" i="18"/>
  <c r="BG391" i="18"/>
  <c r="BF391" i="18"/>
  <c r="BE391" i="18"/>
  <c r="BD391" i="18"/>
  <c r="BC391" i="18"/>
  <c r="BB391" i="18"/>
  <c r="BA391" i="18"/>
  <c r="AZ391" i="18"/>
  <c r="AY391" i="18"/>
  <c r="AX391" i="18"/>
  <c r="AW391" i="18"/>
  <c r="AV391" i="18"/>
  <c r="AU391" i="18"/>
  <c r="AT391" i="18"/>
  <c r="AS391" i="18"/>
  <c r="AR391" i="18"/>
  <c r="AQ391" i="18"/>
  <c r="AP391" i="18"/>
  <c r="AO391" i="18"/>
  <c r="AN391" i="18"/>
  <c r="AM391" i="18"/>
  <c r="AK391" i="18"/>
  <c r="AJ391" i="18"/>
  <c r="AI391" i="18"/>
  <c r="AH391" i="18"/>
  <c r="AG391" i="18"/>
  <c r="AF391" i="18"/>
  <c r="AE391" i="18"/>
  <c r="AD391" i="18"/>
  <c r="AC391" i="18"/>
  <c r="AB391" i="18"/>
  <c r="AA391" i="18"/>
  <c r="Z391" i="18"/>
  <c r="Y391" i="18"/>
  <c r="X391" i="18"/>
  <c r="W391" i="18"/>
  <c r="V391" i="18"/>
  <c r="U391" i="18"/>
  <c r="T391" i="18"/>
  <c r="S391" i="18"/>
  <c r="R391" i="18"/>
  <c r="Q391" i="18"/>
  <c r="P391" i="18"/>
  <c r="O391" i="18"/>
  <c r="N391" i="18"/>
  <c r="M391" i="18"/>
  <c r="L391" i="18"/>
  <c r="K391" i="18"/>
  <c r="J391" i="18"/>
  <c r="I391" i="18"/>
  <c r="H391" i="18"/>
  <c r="G391" i="18"/>
  <c r="F391" i="18"/>
  <c r="E391" i="18"/>
  <c r="D391" i="18"/>
  <c r="C391" i="18"/>
  <c r="BQ390" i="18"/>
  <c r="BP390" i="18"/>
  <c r="BO390" i="18"/>
  <c r="BN390" i="18"/>
  <c r="BM390" i="18"/>
  <c r="BL390" i="18"/>
  <c r="BK390" i="18"/>
  <c r="BJ390" i="18"/>
  <c r="BI390" i="18"/>
  <c r="BH390" i="18"/>
  <c r="BG390" i="18"/>
  <c r="BF390" i="18"/>
  <c r="BE390" i="18"/>
  <c r="BD390" i="18"/>
  <c r="BC390" i="18"/>
  <c r="BB390" i="18"/>
  <c r="BA390" i="18"/>
  <c r="AZ390" i="18"/>
  <c r="AY390" i="18"/>
  <c r="AX390" i="18"/>
  <c r="AW390" i="18"/>
  <c r="AV390" i="18"/>
  <c r="AU390" i="18"/>
  <c r="AT390" i="18"/>
  <c r="AS390" i="18"/>
  <c r="AR390" i="18"/>
  <c r="AQ390" i="18"/>
  <c r="AP390" i="18"/>
  <c r="AO390" i="18"/>
  <c r="AN390" i="18"/>
  <c r="AM390" i="18"/>
  <c r="AK390" i="18"/>
  <c r="AJ390" i="18"/>
  <c r="AI390" i="18"/>
  <c r="AH390" i="18"/>
  <c r="AG390" i="18"/>
  <c r="AF390" i="18"/>
  <c r="AE390" i="18"/>
  <c r="AD390" i="18"/>
  <c r="AC390" i="18"/>
  <c r="AB390" i="18"/>
  <c r="AA390" i="18"/>
  <c r="Z390" i="18"/>
  <c r="Y390" i="18"/>
  <c r="X390" i="18"/>
  <c r="W390" i="18"/>
  <c r="V390" i="18"/>
  <c r="U390" i="18"/>
  <c r="T390" i="18"/>
  <c r="S390" i="18"/>
  <c r="R390" i="18"/>
  <c r="Q390" i="18"/>
  <c r="P390" i="18"/>
  <c r="O390" i="18"/>
  <c r="N390" i="18"/>
  <c r="M390" i="18"/>
  <c r="L390" i="18"/>
  <c r="K390" i="18"/>
  <c r="J390" i="18"/>
  <c r="I390" i="18"/>
  <c r="H390" i="18"/>
  <c r="G390" i="18"/>
  <c r="F390" i="18"/>
  <c r="E390" i="18"/>
  <c r="D390" i="18"/>
  <c r="C390" i="18"/>
  <c r="BQ389" i="18"/>
  <c r="BP389" i="18"/>
  <c r="BO389" i="18"/>
  <c r="BN389" i="18"/>
  <c r="BM389" i="18"/>
  <c r="BL389" i="18"/>
  <c r="BK389" i="18"/>
  <c r="BJ389" i="18"/>
  <c r="BI389" i="18"/>
  <c r="BH389" i="18"/>
  <c r="BG389" i="18"/>
  <c r="BF389" i="18"/>
  <c r="BE389" i="18"/>
  <c r="BD389" i="18"/>
  <c r="BC389" i="18"/>
  <c r="BB389" i="18"/>
  <c r="BA389" i="18"/>
  <c r="AZ389" i="18"/>
  <c r="AY389" i="18"/>
  <c r="AX389" i="18"/>
  <c r="AW389" i="18"/>
  <c r="AV389" i="18"/>
  <c r="AU389" i="18"/>
  <c r="AT389" i="18"/>
  <c r="AS389" i="18"/>
  <c r="AR389" i="18"/>
  <c r="AQ389" i="18"/>
  <c r="AP389" i="18"/>
  <c r="AO389" i="18"/>
  <c r="AN389" i="18"/>
  <c r="AM389" i="18"/>
  <c r="AK389" i="18"/>
  <c r="AJ389" i="18"/>
  <c r="AI389" i="18"/>
  <c r="AH389" i="18"/>
  <c r="AG389" i="18"/>
  <c r="AF389" i="18"/>
  <c r="AE389" i="18"/>
  <c r="AD389" i="18"/>
  <c r="AC389" i="18"/>
  <c r="AB389" i="18"/>
  <c r="AA389" i="18"/>
  <c r="Z389" i="18"/>
  <c r="Y389" i="18"/>
  <c r="X389" i="18"/>
  <c r="W389" i="18"/>
  <c r="V389" i="18"/>
  <c r="U389" i="18"/>
  <c r="T389" i="18"/>
  <c r="S389" i="18"/>
  <c r="R389" i="18"/>
  <c r="Q389" i="18"/>
  <c r="P389" i="18"/>
  <c r="O389" i="18"/>
  <c r="N389" i="18"/>
  <c r="M389" i="18"/>
  <c r="L389" i="18"/>
  <c r="K389" i="18"/>
  <c r="J389" i="18"/>
  <c r="I389" i="18"/>
  <c r="H389" i="18"/>
  <c r="G389" i="18"/>
  <c r="F389" i="18"/>
  <c r="E389" i="18"/>
  <c r="D389" i="18"/>
  <c r="C389" i="18"/>
  <c r="BQ388" i="18"/>
  <c r="BP388" i="18"/>
  <c r="BO388" i="18"/>
  <c r="BN388" i="18"/>
  <c r="BM388" i="18"/>
  <c r="BL388" i="18"/>
  <c r="BK388" i="18"/>
  <c r="BJ388" i="18"/>
  <c r="BI388" i="18"/>
  <c r="BH388" i="18"/>
  <c r="BG388" i="18"/>
  <c r="BF388" i="18"/>
  <c r="BE388" i="18"/>
  <c r="BD388" i="18"/>
  <c r="BC388" i="18"/>
  <c r="BB388" i="18"/>
  <c r="BA388" i="18"/>
  <c r="AZ388" i="18"/>
  <c r="AY388" i="18"/>
  <c r="AX388" i="18"/>
  <c r="AW388" i="18"/>
  <c r="AV388" i="18"/>
  <c r="AU388" i="18"/>
  <c r="AT388" i="18"/>
  <c r="AS388" i="18"/>
  <c r="AR388" i="18"/>
  <c r="AQ388" i="18"/>
  <c r="AP388" i="18"/>
  <c r="AO388" i="18"/>
  <c r="AN388" i="18"/>
  <c r="AM388" i="18"/>
  <c r="AK388" i="18"/>
  <c r="AJ388" i="18"/>
  <c r="AI388" i="18"/>
  <c r="AH388" i="18"/>
  <c r="AG388" i="18"/>
  <c r="AF388" i="18"/>
  <c r="AE388" i="18"/>
  <c r="AD388" i="18"/>
  <c r="AC388" i="18"/>
  <c r="AB388" i="18"/>
  <c r="AA388" i="18"/>
  <c r="Z388" i="18"/>
  <c r="Y388" i="18"/>
  <c r="X388" i="18"/>
  <c r="W388" i="18"/>
  <c r="V388" i="18"/>
  <c r="U388" i="18"/>
  <c r="T388" i="18"/>
  <c r="S388" i="18"/>
  <c r="R388" i="18"/>
  <c r="Q388" i="18"/>
  <c r="P388" i="18"/>
  <c r="O388" i="18"/>
  <c r="N388" i="18"/>
  <c r="M388" i="18"/>
  <c r="L388" i="18"/>
  <c r="K388" i="18"/>
  <c r="J388" i="18"/>
  <c r="I388" i="18"/>
  <c r="H388" i="18"/>
  <c r="G388" i="18"/>
  <c r="F388" i="18"/>
  <c r="E388" i="18"/>
  <c r="D388" i="18"/>
  <c r="C388" i="18"/>
  <c r="BQ387" i="18"/>
  <c r="BP387" i="18"/>
  <c r="BO387" i="18"/>
  <c r="BN387" i="18"/>
  <c r="BM387" i="18"/>
  <c r="BL387" i="18"/>
  <c r="BK387" i="18"/>
  <c r="BJ387" i="18"/>
  <c r="BI387" i="18"/>
  <c r="BH387" i="18"/>
  <c r="BG387" i="18"/>
  <c r="BF387" i="18"/>
  <c r="BE387" i="18"/>
  <c r="BD387" i="18"/>
  <c r="BC387" i="18"/>
  <c r="BB387" i="18"/>
  <c r="BA387" i="18"/>
  <c r="AZ387" i="18"/>
  <c r="AY387" i="18"/>
  <c r="AX387" i="18"/>
  <c r="AW387" i="18"/>
  <c r="AV387" i="18"/>
  <c r="AU387" i="18"/>
  <c r="AT387" i="18"/>
  <c r="AS387" i="18"/>
  <c r="AR387" i="18"/>
  <c r="AQ387" i="18"/>
  <c r="AP387" i="18"/>
  <c r="AO387" i="18"/>
  <c r="AN387" i="18"/>
  <c r="AM387" i="18"/>
  <c r="AK387" i="18"/>
  <c r="AJ387" i="18"/>
  <c r="AI387" i="18"/>
  <c r="AH387" i="18"/>
  <c r="AG387" i="18"/>
  <c r="AF387" i="18"/>
  <c r="AE387" i="18"/>
  <c r="AD387" i="18"/>
  <c r="AC387" i="18"/>
  <c r="AB387" i="18"/>
  <c r="AA387" i="18"/>
  <c r="Z387" i="18"/>
  <c r="Y387" i="18"/>
  <c r="X387" i="18"/>
  <c r="W387" i="18"/>
  <c r="V387" i="18"/>
  <c r="U387" i="18"/>
  <c r="T387" i="18"/>
  <c r="S387" i="18"/>
  <c r="R387" i="18"/>
  <c r="Q387" i="18"/>
  <c r="P387" i="18"/>
  <c r="O387" i="18"/>
  <c r="N387" i="18"/>
  <c r="M387" i="18"/>
  <c r="L387" i="18"/>
  <c r="K387" i="18"/>
  <c r="J387" i="18"/>
  <c r="I387" i="18"/>
  <c r="H387" i="18"/>
  <c r="G387" i="18"/>
  <c r="F387" i="18"/>
  <c r="E387" i="18"/>
  <c r="D387" i="18"/>
  <c r="C387" i="18"/>
  <c r="BQ386" i="18"/>
  <c r="BP386" i="18"/>
  <c r="BO386" i="18"/>
  <c r="BN386" i="18"/>
  <c r="BM386" i="18"/>
  <c r="BL386" i="18"/>
  <c r="BK386" i="18"/>
  <c r="BJ386" i="18"/>
  <c r="BI386" i="18"/>
  <c r="BH386" i="18"/>
  <c r="BG386" i="18"/>
  <c r="BF386" i="18"/>
  <c r="BE386" i="18"/>
  <c r="BD386" i="18"/>
  <c r="BC386" i="18"/>
  <c r="BB386" i="18"/>
  <c r="BA386" i="18"/>
  <c r="AZ386" i="18"/>
  <c r="AY386" i="18"/>
  <c r="AX386" i="18"/>
  <c r="AW386" i="18"/>
  <c r="AV386" i="18"/>
  <c r="AU386" i="18"/>
  <c r="AT386" i="18"/>
  <c r="AS386" i="18"/>
  <c r="AR386" i="18"/>
  <c r="AQ386" i="18"/>
  <c r="AP386" i="18"/>
  <c r="AO386" i="18"/>
  <c r="AN386" i="18"/>
  <c r="AM386" i="18"/>
  <c r="AK386" i="18"/>
  <c r="AJ386" i="18"/>
  <c r="AI386" i="18"/>
  <c r="AH386" i="18"/>
  <c r="AG386" i="18"/>
  <c r="AF386" i="18"/>
  <c r="AE386" i="18"/>
  <c r="AD386" i="18"/>
  <c r="AC386" i="18"/>
  <c r="AB386" i="18"/>
  <c r="AA386" i="18"/>
  <c r="Z386" i="18"/>
  <c r="Y386" i="18"/>
  <c r="X386" i="18"/>
  <c r="W386" i="18"/>
  <c r="V386" i="18"/>
  <c r="U386" i="18"/>
  <c r="T386" i="18"/>
  <c r="S386" i="18"/>
  <c r="R386" i="18"/>
  <c r="Q386" i="18"/>
  <c r="P386" i="18"/>
  <c r="O386" i="18"/>
  <c r="N386" i="18"/>
  <c r="M386" i="18"/>
  <c r="L386" i="18"/>
  <c r="K386" i="18"/>
  <c r="J386" i="18"/>
  <c r="I386" i="18"/>
  <c r="H386" i="18"/>
  <c r="G386" i="18"/>
  <c r="F386" i="18"/>
  <c r="E386" i="18"/>
  <c r="D386" i="18"/>
  <c r="C386" i="18"/>
  <c r="BQ385" i="18"/>
  <c r="BP385" i="18"/>
  <c r="BO385" i="18"/>
  <c r="BN385" i="18"/>
  <c r="BM385" i="18"/>
  <c r="BL385" i="18"/>
  <c r="BK385" i="18"/>
  <c r="BJ385" i="18"/>
  <c r="BI385" i="18"/>
  <c r="BH385" i="18"/>
  <c r="BG385" i="18"/>
  <c r="BF385" i="18"/>
  <c r="BE385" i="18"/>
  <c r="BD385" i="18"/>
  <c r="BC385" i="18"/>
  <c r="BB385" i="18"/>
  <c r="BA385" i="18"/>
  <c r="AZ385" i="18"/>
  <c r="AY385" i="18"/>
  <c r="AX385" i="18"/>
  <c r="AW385" i="18"/>
  <c r="AV385" i="18"/>
  <c r="AU385" i="18"/>
  <c r="AT385" i="18"/>
  <c r="AS385" i="18"/>
  <c r="AR385" i="18"/>
  <c r="AQ385" i="18"/>
  <c r="AP385" i="18"/>
  <c r="AO385" i="18"/>
  <c r="AN385" i="18"/>
  <c r="AM385" i="18"/>
  <c r="AK385" i="18"/>
  <c r="AJ385" i="18"/>
  <c r="AI385" i="18"/>
  <c r="AH385" i="18"/>
  <c r="AG385" i="18"/>
  <c r="AF385" i="18"/>
  <c r="AE385" i="18"/>
  <c r="AD385" i="18"/>
  <c r="AC385" i="18"/>
  <c r="AB385" i="18"/>
  <c r="AA385" i="18"/>
  <c r="Z385" i="18"/>
  <c r="Y385" i="18"/>
  <c r="X385" i="18"/>
  <c r="W385" i="18"/>
  <c r="V385" i="18"/>
  <c r="U385" i="18"/>
  <c r="T385" i="18"/>
  <c r="S385" i="18"/>
  <c r="R385" i="18"/>
  <c r="Q385" i="18"/>
  <c r="P385" i="18"/>
  <c r="O385" i="18"/>
  <c r="N385" i="18"/>
  <c r="M385" i="18"/>
  <c r="L385" i="18"/>
  <c r="K385" i="18"/>
  <c r="J385" i="18"/>
  <c r="I385" i="18"/>
  <c r="H385" i="18"/>
  <c r="G385" i="18"/>
  <c r="F385" i="18"/>
  <c r="E385" i="18"/>
  <c r="D385" i="18"/>
  <c r="C385" i="18"/>
  <c r="BQ384" i="18"/>
  <c r="BP384" i="18"/>
  <c r="BO384" i="18"/>
  <c r="BN384" i="18"/>
  <c r="BM384" i="18"/>
  <c r="BL384" i="18"/>
  <c r="BK384" i="18"/>
  <c r="BJ384" i="18"/>
  <c r="BI384" i="18"/>
  <c r="BH384" i="18"/>
  <c r="BG384" i="18"/>
  <c r="BF384" i="18"/>
  <c r="BE384" i="18"/>
  <c r="BD384" i="18"/>
  <c r="BC384" i="18"/>
  <c r="BB384" i="18"/>
  <c r="BA384" i="18"/>
  <c r="AZ384" i="18"/>
  <c r="AY384" i="18"/>
  <c r="AX384" i="18"/>
  <c r="AW384" i="18"/>
  <c r="AV384" i="18"/>
  <c r="AU384" i="18"/>
  <c r="AT384" i="18"/>
  <c r="AS384" i="18"/>
  <c r="AR384" i="18"/>
  <c r="AQ384" i="18"/>
  <c r="AP384" i="18"/>
  <c r="AO384" i="18"/>
  <c r="AN384" i="18"/>
  <c r="AM384" i="18"/>
  <c r="AK384" i="18"/>
  <c r="AJ384" i="18"/>
  <c r="AI384" i="18"/>
  <c r="AH384" i="18"/>
  <c r="AG384" i="18"/>
  <c r="AF384" i="18"/>
  <c r="AE384" i="18"/>
  <c r="AD384" i="18"/>
  <c r="AC384" i="18"/>
  <c r="AB384" i="18"/>
  <c r="AA384" i="18"/>
  <c r="Z384" i="18"/>
  <c r="Y384" i="18"/>
  <c r="X384" i="18"/>
  <c r="W384" i="18"/>
  <c r="V384" i="18"/>
  <c r="U384" i="18"/>
  <c r="T384" i="18"/>
  <c r="S384" i="18"/>
  <c r="R384" i="18"/>
  <c r="Q384" i="18"/>
  <c r="P384" i="18"/>
  <c r="O384" i="18"/>
  <c r="N384" i="18"/>
  <c r="M384" i="18"/>
  <c r="L384" i="18"/>
  <c r="K384" i="18"/>
  <c r="J384" i="18"/>
  <c r="I384" i="18"/>
  <c r="H384" i="18"/>
  <c r="G384" i="18"/>
  <c r="F384" i="18"/>
  <c r="E384" i="18"/>
  <c r="D384" i="18"/>
  <c r="C384" i="18"/>
  <c r="BQ383" i="18"/>
  <c r="BP383" i="18"/>
  <c r="BO383" i="18"/>
  <c r="BN383" i="18"/>
  <c r="BM383" i="18"/>
  <c r="BL383" i="18"/>
  <c r="BK383" i="18"/>
  <c r="BJ383" i="18"/>
  <c r="BI383" i="18"/>
  <c r="BH383" i="18"/>
  <c r="BG383" i="18"/>
  <c r="BF383" i="18"/>
  <c r="BE383" i="18"/>
  <c r="BD383" i="18"/>
  <c r="BC383" i="18"/>
  <c r="BB383" i="18"/>
  <c r="BA383" i="18"/>
  <c r="AZ383" i="18"/>
  <c r="AY383" i="18"/>
  <c r="AX383" i="18"/>
  <c r="AW383" i="18"/>
  <c r="AV383" i="18"/>
  <c r="AU383" i="18"/>
  <c r="AT383" i="18"/>
  <c r="AS383" i="18"/>
  <c r="AR383" i="18"/>
  <c r="AQ383" i="18"/>
  <c r="AP383" i="18"/>
  <c r="AO383" i="18"/>
  <c r="AN383" i="18"/>
  <c r="AM383" i="18"/>
  <c r="AK383" i="18"/>
  <c r="AJ383" i="18"/>
  <c r="AI383" i="18"/>
  <c r="AH383" i="18"/>
  <c r="AG383" i="18"/>
  <c r="AF383" i="18"/>
  <c r="AE383" i="18"/>
  <c r="AD383" i="18"/>
  <c r="AC383" i="18"/>
  <c r="AB383" i="18"/>
  <c r="AA383" i="18"/>
  <c r="Z383" i="18"/>
  <c r="Y383" i="18"/>
  <c r="X383" i="18"/>
  <c r="W383" i="18"/>
  <c r="V383" i="18"/>
  <c r="U383" i="18"/>
  <c r="T383" i="18"/>
  <c r="S383" i="18"/>
  <c r="R383" i="18"/>
  <c r="Q383" i="18"/>
  <c r="P383" i="18"/>
  <c r="O383" i="18"/>
  <c r="N383" i="18"/>
  <c r="M383" i="18"/>
  <c r="L383" i="18"/>
  <c r="K383" i="18"/>
  <c r="J383" i="18"/>
  <c r="I383" i="18"/>
  <c r="H383" i="18"/>
  <c r="G383" i="18"/>
  <c r="F383" i="18"/>
  <c r="E383" i="18"/>
  <c r="D383" i="18"/>
  <c r="C383" i="18"/>
  <c r="BQ382" i="18"/>
  <c r="BP382" i="18"/>
  <c r="BO382" i="18"/>
  <c r="BN382" i="18"/>
  <c r="BM382" i="18"/>
  <c r="BL382" i="18"/>
  <c r="BK382" i="18"/>
  <c r="BJ382" i="18"/>
  <c r="BI382" i="18"/>
  <c r="BH382" i="18"/>
  <c r="BG382" i="18"/>
  <c r="BF382" i="18"/>
  <c r="BE382" i="18"/>
  <c r="BD382" i="18"/>
  <c r="BC382" i="18"/>
  <c r="BB382" i="18"/>
  <c r="BA382" i="18"/>
  <c r="AZ382" i="18"/>
  <c r="AY382" i="18"/>
  <c r="AX382" i="18"/>
  <c r="AW382" i="18"/>
  <c r="AV382" i="18"/>
  <c r="AU382" i="18"/>
  <c r="AT382" i="18"/>
  <c r="AS382" i="18"/>
  <c r="AR382" i="18"/>
  <c r="AQ382" i="18"/>
  <c r="AP382" i="18"/>
  <c r="AO382" i="18"/>
  <c r="AN382" i="18"/>
  <c r="AM382" i="18"/>
  <c r="AK382" i="18"/>
  <c r="AJ382" i="18"/>
  <c r="AI382" i="18"/>
  <c r="AH382" i="18"/>
  <c r="AG382" i="18"/>
  <c r="AF382" i="18"/>
  <c r="AE382" i="18"/>
  <c r="AD382" i="18"/>
  <c r="AC382" i="18"/>
  <c r="AB382" i="18"/>
  <c r="AA382" i="18"/>
  <c r="Z382" i="18"/>
  <c r="Y382" i="18"/>
  <c r="X382" i="18"/>
  <c r="W382" i="18"/>
  <c r="V382" i="18"/>
  <c r="U382" i="18"/>
  <c r="T382" i="18"/>
  <c r="S382" i="18"/>
  <c r="R382" i="18"/>
  <c r="Q382" i="18"/>
  <c r="P382" i="18"/>
  <c r="O382" i="18"/>
  <c r="N382" i="18"/>
  <c r="M382" i="18"/>
  <c r="L382" i="18"/>
  <c r="K382" i="18"/>
  <c r="J382" i="18"/>
  <c r="I382" i="18"/>
  <c r="H382" i="18"/>
  <c r="G382" i="18"/>
  <c r="F382" i="18"/>
  <c r="E382" i="18"/>
  <c r="D382" i="18"/>
  <c r="C382" i="18"/>
  <c r="BQ381" i="18"/>
  <c r="BP381" i="18"/>
  <c r="BO381" i="18"/>
  <c r="BN381" i="18"/>
  <c r="BM381" i="18"/>
  <c r="BL381" i="18"/>
  <c r="BK381" i="18"/>
  <c r="BJ381" i="18"/>
  <c r="BI381" i="18"/>
  <c r="BH381" i="18"/>
  <c r="BG381" i="18"/>
  <c r="BF381" i="18"/>
  <c r="BE381" i="18"/>
  <c r="BD381" i="18"/>
  <c r="BC381" i="18"/>
  <c r="BB381" i="18"/>
  <c r="BA381" i="18"/>
  <c r="AZ381" i="18"/>
  <c r="AY381" i="18"/>
  <c r="AX381" i="18"/>
  <c r="AW381" i="18"/>
  <c r="AV381" i="18"/>
  <c r="AU381" i="18"/>
  <c r="AT381" i="18"/>
  <c r="AS381" i="18"/>
  <c r="AR381" i="18"/>
  <c r="AQ381" i="18"/>
  <c r="AP381" i="18"/>
  <c r="AO381" i="18"/>
  <c r="AN381" i="18"/>
  <c r="AM381" i="18"/>
  <c r="AK381" i="18"/>
  <c r="AJ381" i="18"/>
  <c r="AI381" i="18"/>
  <c r="AH381" i="18"/>
  <c r="AG381" i="18"/>
  <c r="AF381" i="18"/>
  <c r="AE381" i="18"/>
  <c r="AD381" i="18"/>
  <c r="AC381" i="18"/>
  <c r="AB381" i="18"/>
  <c r="AA381" i="18"/>
  <c r="Z381" i="18"/>
  <c r="Y381" i="18"/>
  <c r="X381" i="18"/>
  <c r="W381" i="18"/>
  <c r="V381" i="18"/>
  <c r="U381" i="18"/>
  <c r="T381" i="18"/>
  <c r="S381" i="18"/>
  <c r="R381" i="18"/>
  <c r="Q381" i="18"/>
  <c r="P381" i="18"/>
  <c r="O381" i="18"/>
  <c r="N381" i="18"/>
  <c r="M381" i="18"/>
  <c r="L381" i="18"/>
  <c r="K381" i="18"/>
  <c r="J381" i="18"/>
  <c r="I381" i="18"/>
  <c r="H381" i="18"/>
  <c r="G381" i="18"/>
  <c r="F381" i="18"/>
  <c r="E381" i="18"/>
  <c r="D381" i="18"/>
  <c r="C381" i="18"/>
  <c r="BQ380" i="18"/>
  <c r="BP380" i="18"/>
  <c r="BO380" i="18"/>
  <c r="BN380" i="18"/>
  <c r="BM380" i="18"/>
  <c r="BL380" i="18"/>
  <c r="BK380" i="18"/>
  <c r="BJ380" i="18"/>
  <c r="BI380" i="18"/>
  <c r="BH380" i="18"/>
  <c r="BG380" i="18"/>
  <c r="BF380" i="18"/>
  <c r="BE380" i="18"/>
  <c r="BD380" i="18"/>
  <c r="BC380" i="18"/>
  <c r="BB380" i="18"/>
  <c r="BA380" i="18"/>
  <c r="AZ380" i="18"/>
  <c r="AY380" i="18"/>
  <c r="AX380" i="18"/>
  <c r="AW380" i="18"/>
  <c r="AV380" i="18"/>
  <c r="AU380" i="18"/>
  <c r="AT380" i="18"/>
  <c r="AS380" i="18"/>
  <c r="AR380" i="18"/>
  <c r="AQ380" i="18"/>
  <c r="AP380" i="18"/>
  <c r="AO380" i="18"/>
  <c r="AN380" i="18"/>
  <c r="AM380" i="18"/>
  <c r="AK380" i="18"/>
  <c r="AJ380" i="18"/>
  <c r="AI380" i="18"/>
  <c r="AH380" i="18"/>
  <c r="AG380" i="18"/>
  <c r="AF380" i="18"/>
  <c r="AE380" i="18"/>
  <c r="AD380" i="18"/>
  <c r="AC380" i="18"/>
  <c r="AB380" i="18"/>
  <c r="AA380" i="18"/>
  <c r="Z380" i="18"/>
  <c r="Y380" i="18"/>
  <c r="X380" i="18"/>
  <c r="W380" i="18"/>
  <c r="V380" i="18"/>
  <c r="U380" i="18"/>
  <c r="T380" i="18"/>
  <c r="S380" i="18"/>
  <c r="R380" i="18"/>
  <c r="Q380" i="18"/>
  <c r="P380" i="18"/>
  <c r="O380" i="18"/>
  <c r="N380" i="18"/>
  <c r="M380" i="18"/>
  <c r="L380" i="18"/>
  <c r="K380" i="18"/>
  <c r="J380" i="18"/>
  <c r="I380" i="18"/>
  <c r="H380" i="18"/>
  <c r="G380" i="18"/>
  <c r="F380" i="18"/>
  <c r="E380" i="18"/>
  <c r="D380" i="18"/>
  <c r="C380" i="18"/>
  <c r="BQ379" i="18"/>
  <c r="BP379" i="18"/>
  <c r="BO379" i="18"/>
  <c r="BN379" i="18"/>
  <c r="BM379" i="18"/>
  <c r="BL379" i="18"/>
  <c r="BK379" i="18"/>
  <c r="BJ379" i="18"/>
  <c r="BI379" i="18"/>
  <c r="BH379" i="18"/>
  <c r="BG379" i="18"/>
  <c r="BF379" i="18"/>
  <c r="BE379" i="18"/>
  <c r="BD379" i="18"/>
  <c r="BC379" i="18"/>
  <c r="BB379" i="18"/>
  <c r="BA379" i="18"/>
  <c r="AZ379" i="18"/>
  <c r="AY379" i="18"/>
  <c r="AX379" i="18"/>
  <c r="AW379" i="18"/>
  <c r="AV379" i="18"/>
  <c r="AU379" i="18"/>
  <c r="AT379" i="18"/>
  <c r="AS379" i="18"/>
  <c r="AR379" i="18"/>
  <c r="AQ379" i="18"/>
  <c r="AP379" i="18"/>
  <c r="AO379" i="18"/>
  <c r="AN379" i="18"/>
  <c r="AM379" i="18"/>
  <c r="AK379" i="18"/>
  <c r="AJ379" i="18"/>
  <c r="AI379" i="18"/>
  <c r="AH379" i="18"/>
  <c r="AG379" i="18"/>
  <c r="AF379" i="18"/>
  <c r="AE379" i="18"/>
  <c r="AD379" i="18"/>
  <c r="AC379" i="18"/>
  <c r="AB379" i="18"/>
  <c r="AA379" i="18"/>
  <c r="Z379" i="18"/>
  <c r="Y379" i="18"/>
  <c r="X379" i="18"/>
  <c r="W379" i="18"/>
  <c r="V379" i="18"/>
  <c r="U379" i="18"/>
  <c r="T379" i="18"/>
  <c r="S379" i="18"/>
  <c r="R379" i="18"/>
  <c r="Q379" i="18"/>
  <c r="P379" i="18"/>
  <c r="O379" i="18"/>
  <c r="N379" i="18"/>
  <c r="M379" i="18"/>
  <c r="L379" i="18"/>
  <c r="K379" i="18"/>
  <c r="J379" i="18"/>
  <c r="I379" i="18"/>
  <c r="H379" i="18"/>
  <c r="G379" i="18"/>
  <c r="F379" i="18"/>
  <c r="E379" i="18"/>
  <c r="D379" i="18"/>
  <c r="C379" i="18"/>
  <c r="BQ378" i="18"/>
  <c r="BP378" i="18"/>
  <c r="BO378" i="18"/>
  <c r="BN378" i="18"/>
  <c r="BM378" i="18"/>
  <c r="BL378" i="18"/>
  <c r="BK378" i="18"/>
  <c r="BJ378" i="18"/>
  <c r="BI378" i="18"/>
  <c r="BH378" i="18"/>
  <c r="BG378" i="18"/>
  <c r="BF378" i="18"/>
  <c r="BE378" i="18"/>
  <c r="BD378" i="18"/>
  <c r="BC378" i="18"/>
  <c r="BB378" i="18"/>
  <c r="BA378" i="18"/>
  <c r="AZ378" i="18"/>
  <c r="AY378" i="18"/>
  <c r="AX378" i="18"/>
  <c r="AW378" i="18"/>
  <c r="AV378" i="18"/>
  <c r="AU378" i="18"/>
  <c r="AT378" i="18"/>
  <c r="AS378" i="18"/>
  <c r="AR378" i="18"/>
  <c r="AQ378" i="18"/>
  <c r="AP378" i="18"/>
  <c r="AO378" i="18"/>
  <c r="AN378" i="18"/>
  <c r="AM378" i="18"/>
  <c r="AK378" i="18"/>
  <c r="AJ378" i="18"/>
  <c r="AI378" i="18"/>
  <c r="AH378" i="18"/>
  <c r="AG378" i="18"/>
  <c r="AF378" i="18"/>
  <c r="AE378" i="18"/>
  <c r="AD378" i="18"/>
  <c r="AC378" i="18"/>
  <c r="AB378" i="18"/>
  <c r="AA378" i="18"/>
  <c r="Z378" i="18"/>
  <c r="Y378" i="18"/>
  <c r="X378" i="18"/>
  <c r="W378" i="18"/>
  <c r="V378" i="18"/>
  <c r="U378" i="18"/>
  <c r="T378" i="18"/>
  <c r="S378" i="18"/>
  <c r="R378" i="18"/>
  <c r="Q378" i="18"/>
  <c r="P378" i="18"/>
  <c r="O378" i="18"/>
  <c r="N378" i="18"/>
  <c r="M378" i="18"/>
  <c r="L378" i="18"/>
  <c r="K378" i="18"/>
  <c r="J378" i="18"/>
  <c r="I378" i="18"/>
  <c r="H378" i="18"/>
  <c r="G378" i="18"/>
  <c r="F378" i="18"/>
  <c r="E378" i="18"/>
  <c r="D378" i="18"/>
  <c r="C378" i="18"/>
  <c r="BQ377" i="18"/>
  <c r="BP377" i="18"/>
  <c r="BO377" i="18"/>
  <c r="BN377" i="18"/>
  <c r="BM377" i="18"/>
  <c r="BL377" i="18"/>
  <c r="BK377" i="18"/>
  <c r="BJ377" i="18"/>
  <c r="BI377" i="18"/>
  <c r="BH377" i="18"/>
  <c r="BG377" i="18"/>
  <c r="BF377" i="18"/>
  <c r="BE377" i="18"/>
  <c r="BD377" i="18"/>
  <c r="BC377" i="18"/>
  <c r="BB377" i="18"/>
  <c r="BA377" i="18"/>
  <c r="AZ377" i="18"/>
  <c r="AY377" i="18"/>
  <c r="AX377" i="18"/>
  <c r="AW377" i="18"/>
  <c r="AV377" i="18"/>
  <c r="AU377" i="18"/>
  <c r="AT377" i="18"/>
  <c r="AS377" i="18"/>
  <c r="AR377" i="18"/>
  <c r="AQ377" i="18"/>
  <c r="AP377" i="18"/>
  <c r="AO377" i="18"/>
  <c r="AN377" i="18"/>
  <c r="AM377" i="18"/>
  <c r="AK377" i="18"/>
  <c r="AJ377" i="18"/>
  <c r="AI377" i="18"/>
  <c r="AH377" i="18"/>
  <c r="AG377" i="18"/>
  <c r="AF377" i="18"/>
  <c r="AE377" i="18"/>
  <c r="AD377" i="18"/>
  <c r="AC377" i="18"/>
  <c r="AB377" i="18"/>
  <c r="AA377" i="18"/>
  <c r="Z377" i="18"/>
  <c r="Y377" i="18"/>
  <c r="X377" i="18"/>
  <c r="W377" i="18"/>
  <c r="V377" i="18"/>
  <c r="U377" i="18"/>
  <c r="T377" i="18"/>
  <c r="S377" i="18"/>
  <c r="R377" i="18"/>
  <c r="Q377" i="18"/>
  <c r="P377" i="18"/>
  <c r="O377" i="18"/>
  <c r="N377" i="18"/>
  <c r="M377" i="18"/>
  <c r="L377" i="18"/>
  <c r="K377" i="18"/>
  <c r="J377" i="18"/>
  <c r="I377" i="18"/>
  <c r="H377" i="18"/>
  <c r="G377" i="18"/>
  <c r="F377" i="18"/>
  <c r="E377" i="18"/>
  <c r="D377" i="18"/>
  <c r="C377" i="18"/>
  <c r="BQ376" i="18"/>
  <c r="BP376" i="18"/>
  <c r="BO376" i="18"/>
  <c r="BN376" i="18"/>
  <c r="BM376" i="18"/>
  <c r="BL376" i="18"/>
  <c r="BK376" i="18"/>
  <c r="BJ376" i="18"/>
  <c r="BI376" i="18"/>
  <c r="BH376" i="18"/>
  <c r="BG376" i="18"/>
  <c r="BF376" i="18"/>
  <c r="BE376" i="18"/>
  <c r="BD376" i="18"/>
  <c r="BC376" i="18"/>
  <c r="BB376" i="18"/>
  <c r="BA376" i="18"/>
  <c r="AZ376" i="18"/>
  <c r="AY376" i="18"/>
  <c r="AX376" i="18"/>
  <c r="AW376" i="18"/>
  <c r="AV376" i="18"/>
  <c r="AU376" i="18"/>
  <c r="AT376" i="18"/>
  <c r="AS376" i="18"/>
  <c r="AR376" i="18"/>
  <c r="AQ376" i="18"/>
  <c r="AP376" i="18"/>
  <c r="AO376" i="18"/>
  <c r="AN376" i="18"/>
  <c r="AM376" i="18"/>
  <c r="AK376" i="18"/>
  <c r="AJ376" i="18"/>
  <c r="AI376" i="18"/>
  <c r="AH376" i="18"/>
  <c r="AG376" i="18"/>
  <c r="AF376" i="18"/>
  <c r="AE376" i="18"/>
  <c r="AD376" i="18"/>
  <c r="AC376" i="18"/>
  <c r="AB376" i="18"/>
  <c r="AA376" i="18"/>
  <c r="Z376" i="18"/>
  <c r="Y376" i="18"/>
  <c r="X376" i="18"/>
  <c r="W376" i="18"/>
  <c r="V376" i="18"/>
  <c r="U376" i="18"/>
  <c r="T376" i="18"/>
  <c r="S376" i="18"/>
  <c r="R376" i="18"/>
  <c r="Q376" i="18"/>
  <c r="P376" i="18"/>
  <c r="O376" i="18"/>
  <c r="N376" i="18"/>
  <c r="M376" i="18"/>
  <c r="L376" i="18"/>
  <c r="K376" i="18"/>
  <c r="J376" i="18"/>
  <c r="I376" i="18"/>
  <c r="H376" i="18"/>
  <c r="G376" i="18"/>
  <c r="F376" i="18"/>
  <c r="E376" i="18"/>
  <c r="D376" i="18"/>
  <c r="C376" i="18"/>
  <c r="BQ375" i="18"/>
  <c r="BP375" i="18"/>
  <c r="BO375" i="18"/>
  <c r="BN375" i="18"/>
  <c r="BM375" i="18"/>
  <c r="BL375" i="18"/>
  <c r="BK375" i="18"/>
  <c r="BJ375" i="18"/>
  <c r="BI375" i="18"/>
  <c r="BH375" i="18"/>
  <c r="BG375" i="18"/>
  <c r="BF375" i="18"/>
  <c r="BE375" i="18"/>
  <c r="BD375" i="18"/>
  <c r="BC375" i="18"/>
  <c r="BB375" i="18"/>
  <c r="BA375" i="18"/>
  <c r="AZ375" i="18"/>
  <c r="AY375" i="18"/>
  <c r="AX375" i="18"/>
  <c r="AW375" i="18"/>
  <c r="AV375" i="18"/>
  <c r="AU375" i="18"/>
  <c r="AT375" i="18"/>
  <c r="AS375" i="18"/>
  <c r="AR375" i="18"/>
  <c r="AQ375" i="18"/>
  <c r="AP375" i="18"/>
  <c r="AO375" i="18"/>
  <c r="AN375" i="18"/>
  <c r="AM375" i="18"/>
  <c r="AK375" i="18"/>
  <c r="AJ375" i="18"/>
  <c r="AI375" i="18"/>
  <c r="AH375" i="18"/>
  <c r="AG375" i="18"/>
  <c r="AF375" i="18"/>
  <c r="AE375" i="18"/>
  <c r="AD375" i="18"/>
  <c r="AC375" i="18"/>
  <c r="AB375" i="18"/>
  <c r="AA375" i="18"/>
  <c r="Z375" i="18"/>
  <c r="Y375" i="18"/>
  <c r="X375" i="18"/>
  <c r="W375" i="18"/>
  <c r="V375" i="18"/>
  <c r="U375" i="18"/>
  <c r="T375" i="18"/>
  <c r="S375" i="18"/>
  <c r="R375" i="18"/>
  <c r="Q375" i="18"/>
  <c r="P375" i="18"/>
  <c r="O375" i="18"/>
  <c r="N375" i="18"/>
  <c r="M375" i="18"/>
  <c r="L375" i="18"/>
  <c r="K375" i="18"/>
  <c r="J375" i="18"/>
  <c r="I375" i="18"/>
  <c r="H375" i="18"/>
  <c r="G375" i="18"/>
  <c r="F375" i="18"/>
  <c r="E375" i="18"/>
  <c r="D375" i="18"/>
  <c r="C375" i="18"/>
  <c r="BQ374" i="18"/>
  <c r="BP374" i="18"/>
  <c r="BO374" i="18"/>
  <c r="BN374" i="18"/>
  <c r="BM374" i="18"/>
  <c r="BL374" i="18"/>
  <c r="BK374" i="18"/>
  <c r="BJ374" i="18"/>
  <c r="BI374" i="18"/>
  <c r="BH374" i="18"/>
  <c r="BG374" i="18"/>
  <c r="BF374" i="18"/>
  <c r="BE374" i="18"/>
  <c r="BD374" i="18"/>
  <c r="BC374" i="18"/>
  <c r="BB374" i="18"/>
  <c r="BA374" i="18"/>
  <c r="AZ374" i="18"/>
  <c r="AY374" i="18"/>
  <c r="AX374" i="18"/>
  <c r="AW374" i="18"/>
  <c r="AV374" i="18"/>
  <c r="AU374" i="18"/>
  <c r="AT374" i="18"/>
  <c r="AS374" i="18"/>
  <c r="AR374" i="18"/>
  <c r="AQ374" i="18"/>
  <c r="AP374" i="18"/>
  <c r="AO374" i="18"/>
  <c r="AN374" i="18"/>
  <c r="AM374" i="18"/>
  <c r="AK374" i="18"/>
  <c r="AJ374" i="18"/>
  <c r="AI374" i="18"/>
  <c r="AH374" i="18"/>
  <c r="AG374" i="18"/>
  <c r="AF374" i="18"/>
  <c r="AE374" i="18"/>
  <c r="AD374" i="18"/>
  <c r="AC374" i="18"/>
  <c r="AB374" i="18"/>
  <c r="AA374" i="18"/>
  <c r="Z374" i="18"/>
  <c r="Y374" i="18"/>
  <c r="X374" i="18"/>
  <c r="W374" i="18"/>
  <c r="V374" i="18"/>
  <c r="U374" i="18"/>
  <c r="T374" i="18"/>
  <c r="S374" i="18"/>
  <c r="R374" i="18"/>
  <c r="Q374" i="18"/>
  <c r="P374" i="18"/>
  <c r="O374" i="18"/>
  <c r="N374" i="18"/>
  <c r="M374" i="18"/>
  <c r="L374" i="18"/>
  <c r="K374" i="18"/>
  <c r="J374" i="18"/>
  <c r="I374" i="18"/>
  <c r="H374" i="18"/>
  <c r="G374" i="18"/>
  <c r="F374" i="18"/>
  <c r="E374" i="18"/>
  <c r="D374" i="18"/>
  <c r="C374" i="18"/>
  <c r="BQ373" i="18"/>
  <c r="BP373" i="18"/>
  <c r="BO373" i="18"/>
  <c r="BN373" i="18"/>
  <c r="BM373" i="18"/>
  <c r="BL373" i="18"/>
  <c r="BK373" i="18"/>
  <c r="BJ373" i="18"/>
  <c r="BI373" i="18"/>
  <c r="BH373" i="18"/>
  <c r="BG373" i="18"/>
  <c r="BF373" i="18"/>
  <c r="BE373" i="18"/>
  <c r="BD373" i="18"/>
  <c r="BC373" i="18"/>
  <c r="BB373" i="18"/>
  <c r="BA373" i="18"/>
  <c r="AZ373" i="18"/>
  <c r="AY373" i="18"/>
  <c r="AX373" i="18"/>
  <c r="AW373" i="18"/>
  <c r="AV373" i="18"/>
  <c r="AU373" i="18"/>
  <c r="AT373" i="18"/>
  <c r="AS373" i="18"/>
  <c r="AR373" i="18"/>
  <c r="AQ373" i="18"/>
  <c r="AP373" i="18"/>
  <c r="AO373" i="18"/>
  <c r="AN373" i="18"/>
  <c r="AM373" i="18"/>
  <c r="AK373" i="18"/>
  <c r="AJ373" i="18"/>
  <c r="AI373" i="18"/>
  <c r="AH373" i="18"/>
  <c r="AG373" i="18"/>
  <c r="AF373" i="18"/>
  <c r="AE373" i="18"/>
  <c r="AD373" i="18"/>
  <c r="AC373" i="18"/>
  <c r="AB373" i="18"/>
  <c r="AA373" i="18"/>
  <c r="Z373" i="18"/>
  <c r="Y373" i="18"/>
  <c r="X373" i="18"/>
  <c r="W373" i="18"/>
  <c r="V373" i="18"/>
  <c r="U373" i="18"/>
  <c r="T373" i="18"/>
  <c r="S373" i="18"/>
  <c r="R373" i="18"/>
  <c r="Q373" i="18"/>
  <c r="P373" i="18"/>
  <c r="O373" i="18"/>
  <c r="N373" i="18"/>
  <c r="M373" i="18"/>
  <c r="L373" i="18"/>
  <c r="K373" i="18"/>
  <c r="J373" i="18"/>
  <c r="I373" i="18"/>
  <c r="H373" i="18"/>
  <c r="G373" i="18"/>
  <c r="F373" i="18"/>
  <c r="E373" i="18"/>
  <c r="D373" i="18"/>
  <c r="C373" i="18"/>
  <c r="BQ372" i="18"/>
  <c r="BP372" i="18"/>
  <c r="BO372" i="18"/>
  <c r="BN372" i="18"/>
  <c r="BM372" i="18"/>
  <c r="BL372" i="18"/>
  <c r="BK372" i="18"/>
  <c r="BJ372" i="18"/>
  <c r="BI372" i="18"/>
  <c r="BH372" i="18"/>
  <c r="BG372" i="18"/>
  <c r="BF372" i="18"/>
  <c r="BE372" i="18"/>
  <c r="BD372" i="18"/>
  <c r="BC372" i="18"/>
  <c r="BB372" i="18"/>
  <c r="BA372" i="18"/>
  <c r="AZ372" i="18"/>
  <c r="AY372" i="18"/>
  <c r="AX372" i="18"/>
  <c r="AW372" i="18"/>
  <c r="AV372" i="18"/>
  <c r="AU372" i="18"/>
  <c r="AT372" i="18"/>
  <c r="AS372" i="18"/>
  <c r="AR372" i="18"/>
  <c r="AQ372" i="18"/>
  <c r="AP372" i="18"/>
  <c r="AO372" i="18"/>
  <c r="AN372" i="18"/>
  <c r="AM372" i="18"/>
  <c r="AK372" i="18"/>
  <c r="AJ372" i="18"/>
  <c r="AI372" i="18"/>
  <c r="AH372" i="18"/>
  <c r="AG372" i="18"/>
  <c r="AF372" i="18"/>
  <c r="AE372" i="18"/>
  <c r="AD372" i="18"/>
  <c r="AC372" i="18"/>
  <c r="AB372" i="18"/>
  <c r="AA372" i="18"/>
  <c r="Z372" i="18"/>
  <c r="Y372" i="18"/>
  <c r="X372" i="18"/>
  <c r="W372" i="18"/>
  <c r="V372" i="18"/>
  <c r="U372" i="18"/>
  <c r="T372" i="18"/>
  <c r="S372" i="18"/>
  <c r="R372" i="18"/>
  <c r="Q372" i="18"/>
  <c r="P372" i="18"/>
  <c r="O372" i="18"/>
  <c r="N372" i="18"/>
  <c r="M372" i="18"/>
  <c r="L372" i="18"/>
  <c r="K372" i="18"/>
  <c r="J372" i="18"/>
  <c r="I372" i="18"/>
  <c r="H372" i="18"/>
  <c r="G372" i="18"/>
  <c r="F372" i="18"/>
  <c r="E372" i="18"/>
  <c r="D372" i="18"/>
  <c r="C372" i="18"/>
  <c r="BQ371" i="18"/>
  <c r="BP371" i="18"/>
  <c r="BO371" i="18"/>
  <c r="BN371" i="18"/>
  <c r="BM371" i="18"/>
  <c r="BL371" i="18"/>
  <c r="BK371" i="18"/>
  <c r="BJ371" i="18"/>
  <c r="BI371" i="18"/>
  <c r="BH371" i="18"/>
  <c r="BG371" i="18"/>
  <c r="BF371" i="18"/>
  <c r="BE371" i="18"/>
  <c r="BD371" i="18"/>
  <c r="BC371" i="18"/>
  <c r="BB371" i="18"/>
  <c r="BA371" i="18"/>
  <c r="AZ371" i="18"/>
  <c r="AY371" i="18"/>
  <c r="AX371" i="18"/>
  <c r="AW371" i="18"/>
  <c r="AV371" i="18"/>
  <c r="AU371" i="18"/>
  <c r="AT371" i="18"/>
  <c r="AS371" i="18"/>
  <c r="AR371" i="18"/>
  <c r="AQ371" i="18"/>
  <c r="AP371" i="18"/>
  <c r="AO371" i="18"/>
  <c r="AN371" i="18"/>
  <c r="AM371" i="18"/>
  <c r="AK371" i="18"/>
  <c r="AJ371" i="18"/>
  <c r="AI371" i="18"/>
  <c r="AH371" i="18"/>
  <c r="AG371" i="18"/>
  <c r="AF371" i="18"/>
  <c r="AE371" i="18"/>
  <c r="AD371" i="18"/>
  <c r="AC371" i="18"/>
  <c r="AB371" i="18"/>
  <c r="AA371" i="18"/>
  <c r="Z371" i="18"/>
  <c r="Y371" i="18"/>
  <c r="X371" i="18"/>
  <c r="W371" i="18"/>
  <c r="V371" i="18"/>
  <c r="U371" i="18"/>
  <c r="T371" i="18"/>
  <c r="S371" i="18"/>
  <c r="R371" i="18"/>
  <c r="Q371" i="18"/>
  <c r="P371" i="18"/>
  <c r="O371" i="18"/>
  <c r="N371" i="18"/>
  <c r="M371" i="18"/>
  <c r="L371" i="18"/>
  <c r="K371" i="18"/>
  <c r="J371" i="18"/>
  <c r="I371" i="18"/>
  <c r="H371" i="18"/>
  <c r="G371" i="18"/>
  <c r="F371" i="18"/>
  <c r="E371" i="18"/>
  <c r="D371" i="18"/>
  <c r="C371" i="18"/>
  <c r="BQ370" i="18"/>
  <c r="BP370" i="18"/>
  <c r="BO370" i="18"/>
  <c r="BN370" i="18"/>
  <c r="BM370" i="18"/>
  <c r="BL370" i="18"/>
  <c r="BK370" i="18"/>
  <c r="BJ370" i="18"/>
  <c r="BI370" i="18"/>
  <c r="BH370" i="18"/>
  <c r="BG370" i="18"/>
  <c r="BF370" i="18"/>
  <c r="BE370" i="18"/>
  <c r="BD370" i="18"/>
  <c r="BC370" i="18"/>
  <c r="BB370" i="18"/>
  <c r="BA370" i="18"/>
  <c r="AZ370" i="18"/>
  <c r="AY370" i="18"/>
  <c r="AX370" i="18"/>
  <c r="AW370" i="18"/>
  <c r="AV370" i="18"/>
  <c r="AU370" i="18"/>
  <c r="AT370" i="18"/>
  <c r="AS370" i="18"/>
  <c r="AR370" i="18"/>
  <c r="AQ370" i="18"/>
  <c r="AP370" i="18"/>
  <c r="AO370" i="18"/>
  <c r="AN370" i="18"/>
  <c r="AM370" i="18"/>
  <c r="AK370" i="18"/>
  <c r="AJ370" i="18"/>
  <c r="AI370" i="18"/>
  <c r="AH370" i="18"/>
  <c r="AG370" i="18"/>
  <c r="AF370" i="18"/>
  <c r="AE370" i="18"/>
  <c r="AD370" i="18"/>
  <c r="AC370" i="18"/>
  <c r="AB370" i="18"/>
  <c r="AA370" i="18"/>
  <c r="Z370" i="18"/>
  <c r="Y370" i="18"/>
  <c r="X370" i="18"/>
  <c r="W370" i="18"/>
  <c r="V370" i="18"/>
  <c r="U370" i="18"/>
  <c r="T370" i="18"/>
  <c r="S370" i="18"/>
  <c r="R370" i="18"/>
  <c r="Q370" i="18"/>
  <c r="P370" i="18"/>
  <c r="O370" i="18"/>
  <c r="N370" i="18"/>
  <c r="M370" i="18"/>
  <c r="L370" i="18"/>
  <c r="K370" i="18"/>
  <c r="J370" i="18"/>
  <c r="I370" i="18"/>
  <c r="H370" i="18"/>
  <c r="G370" i="18"/>
  <c r="F370" i="18"/>
  <c r="E370" i="18"/>
  <c r="D370" i="18"/>
  <c r="C370" i="18"/>
  <c r="BQ369" i="18"/>
  <c r="BP369" i="18"/>
  <c r="BO369" i="18"/>
  <c r="BN369" i="18"/>
  <c r="BM369" i="18"/>
  <c r="BL369" i="18"/>
  <c r="BK369" i="18"/>
  <c r="BJ369" i="18"/>
  <c r="BI369" i="18"/>
  <c r="BH369" i="18"/>
  <c r="BG369" i="18"/>
  <c r="BF369" i="18"/>
  <c r="BE369" i="18"/>
  <c r="BD369" i="18"/>
  <c r="BC369" i="18"/>
  <c r="BB369" i="18"/>
  <c r="BA369" i="18"/>
  <c r="AZ369" i="18"/>
  <c r="AY369" i="18"/>
  <c r="AX369" i="18"/>
  <c r="AW369" i="18"/>
  <c r="AV369" i="18"/>
  <c r="AU369" i="18"/>
  <c r="AT369" i="18"/>
  <c r="AS369" i="18"/>
  <c r="AR369" i="18"/>
  <c r="AQ369" i="18"/>
  <c r="AP369" i="18"/>
  <c r="AO369" i="18"/>
  <c r="AN369" i="18"/>
  <c r="AM369" i="18"/>
  <c r="AK369" i="18"/>
  <c r="AJ369" i="18"/>
  <c r="AI369" i="18"/>
  <c r="AH369" i="18"/>
  <c r="AG369" i="18"/>
  <c r="AF369" i="18"/>
  <c r="AE369" i="18"/>
  <c r="AD369" i="18"/>
  <c r="AC369" i="18"/>
  <c r="AB369" i="18"/>
  <c r="AA369" i="18"/>
  <c r="Z369" i="18"/>
  <c r="Y369" i="18"/>
  <c r="X369" i="18"/>
  <c r="W369" i="18"/>
  <c r="V369" i="18"/>
  <c r="U369" i="18"/>
  <c r="T369" i="18"/>
  <c r="S369" i="18"/>
  <c r="R369" i="18"/>
  <c r="Q369" i="18"/>
  <c r="P369" i="18"/>
  <c r="O369" i="18"/>
  <c r="N369" i="18"/>
  <c r="M369" i="18"/>
  <c r="L369" i="18"/>
  <c r="K369" i="18"/>
  <c r="J369" i="18"/>
  <c r="I369" i="18"/>
  <c r="H369" i="18"/>
  <c r="G369" i="18"/>
  <c r="F369" i="18"/>
  <c r="E369" i="18"/>
  <c r="D369" i="18"/>
  <c r="C369" i="18"/>
  <c r="BQ368" i="18"/>
  <c r="BP368" i="18"/>
  <c r="BO368" i="18"/>
  <c r="BN368" i="18"/>
  <c r="BM368" i="18"/>
  <c r="BL368" i="18"/>
  <c r="BK368" i="18"/>
  <c r="BJ368" i="18"/>
  <c r="BI368" i="18"/>
  <c r="BH368" i="18"/>
  <c r="BG368" i="18"/>
  <c r="BF368" i="18"/>
  <c r="BE368" i="18"/>
  <c r="BD368" i="18"/>
  <c r="BC368" i="18"/>
  <c r="BB368" i="18"/>
  <c r="BA368" i="18"/>
  <c r="AZ368" i="18"/>
  <c r="AY368" i="18"/>
  <c r="AX368" i="18"/>
  <c r="AW368" i="18"/>
  <c r="AV368" i="18"/>
  <c r="AU368" i="18"/>
  <c r="AT368" i="18"/>
  <c r="AS368" i="18"/>
  <c r="AR368" i="18"/>
  <c r="AQ368" i="18"/>
  <c r="AP368" i="18"/>
  <c r="AO368" i="18"/>
  <c r="AN368" i="18"/>
  <c r="AM368" i="18"/>
  <c r="AK368" i="18"/>
  <c r="AJ368" i="18"/>
  <c r="AI368" i="18"/>
  <c r="AH368" i="18"/>
  <c r="AG368" i="18"/>
  <c r="AF368" i="18"/>
  <c r="AE368" i="18"/>
  <c r="AD368" i="18"/>
  <c r="AC368" i="18"/>
  <c r="AB368" i="18"/>
  <c r="AA368" i="18"/>
  <c r="Z368" i="18"/>
  <c r="Y368" i="18"/>
  <c r="X368" i="18"/>
  <c r="W368" i="18"/>
  <c r="V368" i="18"/>
  <c r="U368" i="18"/>
  <c r="T368" i="18"/>
  <c r="S368" i="18"/>
  <c r="R368" i="18"/>
  <c r="Q368" i="18"/>
  <c r="P368" i="18"/>
  <c r="O368" i="18"/>
  <c r="N368" i="18"/>
  <c r="M368" i="18"/>
  <c r="L368" i="18"/>
  <c r="K368" i="18"/>
  <c r="J368" i="18"/>
  <c r="I368" i="18"/>
  <c r="H368" i="18"/>
  <c r="G368" i="18"/>
  <c r="F368" i="18"/>
  <c r="E368" i="18"/>
  <c r="D368" i="18"/>
  <c r="C368" i="18"/>
  <c r="BQ367" i="18"/>
  <c r="BP367" i="18"/>
  <c r="BO367" i="18"/>
  <c r="BN367" i="18"/>
  <c r="BM367" i="18"/>
  <c r="BL367" i="18"/>
  <c r="BK367" i="18"/>
  <c r="BJ367" i="18"/>
  <c r="BI367" i="18"/>
  <c r="BH367" i="18"/>
  <c r="BG367" i="18"/>
  <c r="BF367" i="18"/>
  <c r="BE367" i="18"/>
  <c r="BD367" i="18"/>
  <c r="BC367" i="18"/>
  <c r="BB367" i="18"/>
  <c r="BA367" i="18"/>
  <c r="AZ367" i="18"/>
  <c r="AY367" i="18"/>
  <c r="AX367" i="18"/>
  <c r="AW367" i="18"/>
  <c r="AV367" i="18"/>
  <c r="AU367" i="18"/>
  <c r="AT367" i="18"/>
  <c r="AS367" i="18"/>
  <c r="AR367" i="18"/>
  <c r="AQ367" i="18"/>
  <c r="AP367" i="18"/>
  <c r="AO367" i="18"/>
  <c r="AN367" i="18"/>
  <c r="AM367" i="18"/>
  <c r="AK367" i="18"/>
  <c r="AJ367" i="18"/>
  <c r="AI367" i="18"/>
  <c r="AH367" i="18"/>
  <c r="AG367" i="18"/>
  <c r="AF367" i="18"/>
  <c r="AE367" i="18"/>
  <c r="AD367" i="18"/>
  <c r="AC367" i="18"/>
  <c r="AB367" i="18"/>
  <c r="AA367" i="18"/>
  <c r="Z367" i="18"/>
  <c r="Y367" i="18"/>
  <c r="X367" i="18"/>
  <c r="W367" i="18"/>
  <c r="V367" i="18"/>
  <c r="U367" i="18"/>
  <c r="T367" i="18"/>
  <c r="S367" i="18"/>
  <c r="R367" i="18"/>
  <c r="Q367" i="18"/>
  <c r="P367" i="18"/>
  <c r="O367" i="18"/>
  <c r="N367" i="18"/>
  <c r="M367" i="18"/>
  <c r="L367" i="18"/>
  <c r="K367" i="18"/>
  <c r="J367" i="18"/>
  <c r="I367" i="18"/>
  <c r="H367" i="18"/>
  <c r="G367" i="18"/>
  <c r="F367" i="18"/>
  <c r="E367" i="18"/>
  <c r="D367" i="18"/>
  <c r="C367" i="18"/>
  <c r="BQ366" i="18"/>
  <c r="BP366" i="18"/>
  <c r="BO366" i="18"/>
  <c r="BN366" i="18"/>
  <c r="BM366" i="18"/>
  <c r="BL366" i="18"/>
  <c r="BK366" i="18"/>
  <c r="BJ366" i="18"/>
  <c r="BI366" i="18"/>
  <c r="BH366" i="18"/>
  <c r="BG366" i="18"/>
  <c r="BF366" i="18"/>
  <c r="BE366" i="18"/>
  <c r="BD366" i="18"/>
  <c r="BC366" i="18"/>
  <c r="BB366" i="18"/>
  <c r="BA366" i="18"/>
  <c r="AZ366" i="18"/>
  <c r="AY366" i="18"/>
  <c r="AX366" i="18"/>
  <c r="AW366" i="18"/>
  <c r="AV366" i="18"/>
  <c r="AU366" i="18"/>
  <c r="AT366" i="18"/>
  <c r="AS366" i="18"/>
  <c r="AR366" i="18"/>
  <c r="AQ366" i="18"/>
  <c r="AP366" i="18"/>
  <c r="AO366" i="18"/>
  <c r="AN366" i="18"/>
  <c r="AM366" i="18"/>
  <c r="AK366" i="18"/>
  <c r="AJ366" i="18"/>
  <c r="AI366" i="18"/>
  <c r="AH366" i="18"/>
  <c r="AG366" i="18"/>
  <c r="AF366" i="18"/>
  <c r="AE366" i="18"/>
  <c r="AD366" i="18"/>
  <c r="AC366" i="18"/>
  <c r="AB366" i="18"/>
  <c r="AA366" i="18"/>
  <c r="Z366" i="18"/>
  <c r="Y366" i="18"/>
  <c r="X366" i="18"/>
  <c r="W366" i="18"/>
  <c r="V366" i="18"/>
  <c r="U366" i="18"/>
  <c r="T366" i="18"/>
  <c r="S366" i="18"/>
  <c r="R366" i="18"/>
  <c r="Q366" i="18"/>
  <c r="P366" i="18"/>
  <c r="O366" i="18"/>
  <c r="N366" i="18"/>
  <c r="M366" i="18"/>
  <c r="L366" i="18"/>
  <c r="K366" i="18"/>
  <c r="J366" i="18"/>
  <c r="I366" i="18"/>
  <c r="H366" i="18"/>
  <c r="G366" i="18"/>
  <c r="F366" i="18"/>
  <c r="E366" i="18"/>
  <c r="D366" i="18"/>
  <c r="C366" i="18"/>
  <c r="BQ365" i="18"/>
  <c r="BP365" i="18"/>
  <c r="BO365" i="18"/>
  <c r="BN365" i="18"/>
  <c r="BM365" i="18"/>
  <c r="BL365" i="18"/>
  <c r="BK365" i="18"/>
  <c r="BJ365" i="18"/>
  <c r="BI365" i="18"/>
  <c r="BH365" i="18"/>
  <c r="BG365" i="18"/>
  <c r="BF365" i="18"/>
  <c r="BE365" i="18"/>
  <c r="BD365" i="18"/>
  <c r="BC365" i="18"/>
  <c r="BB365" i="18"/>
  <c r="BA365" i="18"/>
  <c r="AZ365" i="18"/>
  <c r="AY365" i="18"/>
  <c r="AX365" i="18"/>
  <c r="AW365" i="18"/>
  <c r="AV365" i="18"/>
  <c r="AU365" i="18"/>
  <c r="AT365" i="18"/>
  <c r="AS365" i="18"/>
  <c r="AR365" i="18"/>
  <c r="AQ365" i="18"/>
  <c r="AP365" i="18"/>
  <c r="AO365" i="18"/>
  <c r="AN365" i="18"/>
  <c r="AM365" i="18"/>
  <c r="AK365" i="18"/>
  <c r="AJ365" i="18"/>
  <c r="AI365" i="18"/>
  <c r="AH365" i="18"/>
  <c r="AG365" i="18"/>
  <c r="AF365" i="18"/>
  <c r="AE365" i="18"/>
  <c r="AD365" i="18"/>
  <c r="AC365" i="18"/>
  <c r="AB365" i="18"/>
  <c r="AA365" i="18"/>
  <c r="Z365" i="18"/>
  <c r="Y365" i="18"/>
  <c r="X365" i="18"/>
  <c r="W365" i="18"/>
  <c r="V365" i="18"/>
  <c r="U365" i="18"/>
  <c r="T365" i="18"/>
  <c r="S365" i="18"/>
  <c r="R365" i="18"/>
  <c r="Q365" i="18"/>
  <c r="P365" i="18"/>
  <c r="O365" i="18"/>
  <c r="N365" i="18"/>
  <c r="M365" i="18"/>
  <c r="L365" i="18"/>
  <c r="K365" i="18"/>
  <c r="J365" i="18"/>
  <c r="I365" i="18"/>
  <c r="H365" i="18"/>
  <c r="G365" i="18"/>
  <c r="F365" i="18"/>
  <c r="E365" i="18"/>
  <c r="D365" i="18"/>
  <c r="C365" i="18"/>
  <c r="BQ364" i="18"/>
  <c r="BP364" i="18"/>
  <c r="BO364" i="18"/>
  <c r="BN364" i="18"/>
  <c r="BM364" i="18"/>
  <c r="BL364" i="18"/>
  <c r="BK364" i="18"/>
  <c r="BJ364" i="18"/>
  <c r="BI364" i="18"/>
  <c r="BH364" i="18"/>
  <c r="BG364" i="18"/>
  <c r="BF364" i="18"/>
  <c r="BE364" i="18"/>
  <c r="BD364" i="18"/>
  <c r="BC364" i="18"/>
  <c r="BB364" i="18"/>
  <c r="BA364" i="18"/>
  <c r="AZ364" i="18"/>
  <c r="AY364" i="18"/>
  <c r="AX364" i="18"/>
  <c r="AW364" i="18"/>
  <c r="AV364" i="18"/>
  <c r="AU364" i="18"/>
  <c r="AT364" i="18"/>
  <c r="AS364" i="18"/>
  <c r="AR364" i="18"/>
  <c r="AQ364" i="18"/>
  <c r="AP364" i="18"/>
  <c r="AO364" i="18"/>
  <c r="AN364" i="18"/>
  <c r="AM364" i="18"/>
  <c r="AK364" i="18"/>
  <c r="AJ364" i="18"/>
  <c r="AI364" i="18"/>
  <c r="AH364" i="18"/>
  <c r="AG364" i="18"/>
  <c r="AF364" i="18"/>
  <c r="AE364" i="18"/>
  <c r="AD364" i="18"/>
  <c r="AC364" i="18"/>
  <c r="AB364" i="18"/>
  <c r="AA364" i="18"/>
  <c r="Z364" i="18"/>
  <c r="Y364" i="18"/>
  <c r="X364" i="18"/>
  <c r="W364" i="18"/>
  <c r="V364" i="18"/>
  <c r="U364" i="18"/>
  <c r="T364" i="18"/>
  <c r="S364" i="18"/>
  <c r="R364" i="18"/>
  <c r="Q364" i="18"/>
  <c r="P364" i="18"/>
  <c r="O364" i="18"/>
  <c r="N364" i="18"/>
  <c r="M364" i="18"/>
  <c r="L364" i="18"/>
  <c r="K364" i="18"/>
  <c r="J364" i="18"/>
  <c r="I364" i="18"/>
  <c r="H364" i="18"/>
  <c r="G364" i="18"/>
  <c r="F364" i="18"/>
  <c r="E364" i="18"/>
  <c r="D364" i="18"/>
  <c r="C364" i="18"/>
  <c r="BQ363" i="18"/>
  <c r="BP363" i="18"/>
  <c r="BO363" i="18"/>
  <c r="BN363" i="18"/>
  <c r="BM363" i="18"/>
  <c r="BL363" i="18"/>
  <c r="BK363" i="18"/>
  <c r="BJ363" i="18"/>
  <c r="BI363" i="18"/>
  <c r="BH363" i="18"/>
  <c r="BG363" i="18"/>
  <c r="BF363" i="18"/>
  <c r="BE363" i="18"/>
  <c r="BD363" i="18"/>
  <c r="BC363" i="18"/>
  <c r="BB363" i="18"/>
  <c r="BA363" i="18"/>
  <c r="AZ363" i="18"/>
  <c r="AY363" i="18"/>
  <c r="AX363" i="18"/>
  <c r="AW363" i="18"/>
  <c r="AV363" i="18"/>
  <c r="AU363" i="18"/>
  <c r="AT363" i="18"/>
  <c r="AS363" i="18"/>
  <c r="AR363" i="18"/>
  <c r="AQ363" i="18"/>
  <c r="AP363" i="18"/>
  <c r="AO363" i="18"/>
  <c r="AN363" i="18"/>
  <c r="AM363" i="18"/>
  <c r="AK363" i="18"/>
  <c r="AJ363" i="18"/>
  <c r="AI363" i="18"/>
  <c r="AH363" i="18"/>
  <c r="AG363" i="18"/>
  <c r="AF363" i="18"/>
  <c r="AE363" i="18"/>
  <c r="AD363" i="18"/>
  <c r="AC363" i="18"/>
  <c r="AB363" i="18"/>
  <c r="AA363" i="18"/>
  <c r="Z363" i="18"/>
  <c r="Y363" i="18"/>
  <c r="X363" i="18"/>
  <c r="W363" i="18"/>
  <c r="V363" i="18"/>
  <c r="U363" i="18"/>
  <c r="T363" i="18"/>
  <c r="S363" i="18"/>
  <c r="R363" i="18"/>
  <c r="Q363" i="18"/>
  <c r="P363" i="18"/>
  <c r="O363" i="18"/>
  <c r="N363" i="18"/>
  <c r="M363" i="18"/>
  <c r="L363" i="18"/>
  <c r="K363" i="18"/>
  <c r="J363" i="18"/>
  <c r="I363" i="18"/>
  <c r="H363" i="18"/>
  <c r="G363" i="18"/>
  <c r="F363" i="18"/>
  <c r="E363" i="18"/>
  <c r="D363" i="18"/>
  <c r="C363" i="18"/>
  <c r="BQ362" i="18"/>
  <c r="BP362" i="18"/>
  <c r="BO362" i="18"/>
  <c r="BN362" i="18"/>
  <c r="BM362" i="18"/>
  <c r="BL362" i="18"/>
  <c r="BK362" i="18"/>
  <c r="BJ362" i="18"/>
  <c r="BI362" i="18"/>
  <c r="BH362" i="18"/>
  <c r="BG362" i="18"/>
  <c r="BF362" i="18"/>
  <c r="BE362" i="18"/>
  <c r="BD362" i="18"/>
  <c r="BC362" i="18"/>
  <c r="BB362" i="18"/>
  <c r="BA362" i="18"/>
  <c r="AZ362" i="18"/>
  <c r="AY362" i="18"/>
  <c r="AX362" i="18"/>
  <c r="AW362" i="18"/>
  <c r="AV362" i="18"/>
  <c r="AU362" i="18"/>
  <c r="AT362" i="18"/>
  <c r="AS362" i="18"/>
  <c r="AR362" i="18"/>
  <c r="AQ362" i="18"/>
  <c r="AP362" i="18"/>
  <c r="AO362" i="18"/>
  <c r="AN362" i="18"/>
  <c r="AM362" i="18"/>
  <c r="AK362" i="18"/>
  <c r="AJ362" i="18"/>
  <c r="AI362" i="18"/>
  <c r="AH362" i="18"/>
  <c r="AG362" i="18"/>
  <c r="AF362" i="18"/>
  <c r="AE362" i="18"/>
  <c r="AD362" i="18"/>
  <c r="AC362" i="18"/>
  <c r="AB362" i="18"/>
  <c r="AA362" i="18"/>
  <c r="Z362" i="18"/>
  <c r="Y362" i="18"/>
  <c r="X362" i="18"/>
  <c r="W362" i="18"/>
  <c r="V362" i="18"/>
  <c r="U362" i="18"/>
  <c r="T362" i="18"/>
  <c r="S362" i="18"/>
  <c r="R362" i="18"/>
  <c r="Q362" i="18"/>
  <c r="P362" i="18"/>
  <c r="O362" i="18"/>
  <c r="N362" i="18"/>
  <c r="M362" i="18"/>
  <c r="L362" i="18"/>
  <c r="K362" i="18"/>
  <c r="J362" i="18"/>
  <c r="I362" i="18"/>
  <c r="H362" i="18"/>
  <c r="G362" i="18"/>
  <c r="F362" i="18"/>
  <c r="E362" i="18"/>
  <c r="D362" i="18"/>
  <c r="C362" i="18"/>
  <c r="BQ361" i="18"/>
  <c r="BP361" i="18"/>
  <c r="BO361" i="18"/>
  <c r="BN361" i="18"/>
  <c r="BM361" i="18"/>
  <c r="BL361" i="18"/>
  <c r="BK361" i="18"/>
  <c r="BJ361" i="18"/>
  <c r="BI361" i="18"/>
  <c r="BH361" i="18"/>
  <c r="BG361" i="18"/>
  <c r="BF361" i="18"/>
  <c r="BE361" i="18"/>
  <c r="BD361" i="18"/>
  <c r="BC361" i="18"/>
  <c r="BB361" i="18"/>
  <c r="BA361" i="18"/>
  <c r="AZ361" i="18"/>
  <c r="AY361" i="18"/>
  <c r="AX361" i="18"/>
  <c r="AW361" i="18"/>
  <c r="AV361" i="18"/>
  <c r="AU361" i="18"/>
  <c r="AT361" i="18"/>
  <c r="AS361" i="18"/>
  <c r="AR361" i="18"/>
  <c r="AQ361" i="18"/>
  <c r="AP361" i="18"/>
  <c r="AO361" i="18"/>
  <c r="AN361" i="18"/>
  <c r="AM361" i="18"/>
  <c r="AK361" i="18"/>
  <c r="AJ361" i="18"/>
  <c r="AI361" i="18"/>
  <c r="AH361" i="18"/>
  <c r="AG361" i="18"/>
  <c r="AF361" i="18"/>
  <c r="AE361" i="18"/>
  <c r="AD361" i="18"/>
  <c r="AC361" i="18"/>
  <c r="AB361" i="18"/>
  <c r="AA361" i="18"/>
  <c r="Z361" i="18"/>
  <c r="Y361" i="18"/>
  <c r="X361" i="18"/>
  <c r="W361" i="18"/>
  <c r="V361" i="18"/>
  <c r="U361" i="18"/>
  <c r="T361" i="18"/>
  <c r="S361" i="18"/>
  <c r="R361" i="18"/>
  <c r="Q361" i="18"/>
  <c r="P361" i="18"/>
  <c r="O361" i="18"/>
  <c r="N361" i="18"/>
  <c r="M361" i="18"/>
  <c r="L361" i="18"/>
  <c r="K361" i="18"/>
  <c r="J361" i="18"/>
  <c r="I361" i="18"/>
  <c r="H361" i="18"/>
  <c r="G361" i="18"/>
  <c r="F361" i="18"/>
  <c r="E361" i="18"/>
  <c r="D361" i="18"/>
  <c r="C361" i="18"/>
  <c r="BQ360" i="18"/>
  <c r="BP360" i="18"/>
  <c r="BO360" i="18"/>
  <c r="BN360" i="18"/>
  <c r="BM360" i="18"/>
  <c r="BL360" i="18"/>
  <c r="BK360" i="18"/>
  <c r="BJ360" i="18"/>
  <c r="BI360" i="18"/>
  <c r="BH360" i="18"/>
  <c r="BG360" i="18"/>
  <c r="BF360" i="18"/>
  <c r="BE360" i="18"/>
  <c r="BD360" i="18"/>
  <c r="BC360" i="18"/>
  <c r="BB360" i="18"/>
  <c r="BA360" i="18"/>
  <c r="AZ360" i="18"/>
  <c r="AY360" i="18"/>
  <c r="AX360" i="18"/>
  <c r="AW360" i="18"/>
  <c r="AV360" i="18"/>
  <c r="AU360" i="18"/>
  <c r="AT360" i="18"/>
  <c r="AS360" i="18"/>
  <c r="AR360" i="18"/>
  <c r="AQ360" i="18"/>
  <c r="AP360" i="18"/>
  <c r="AO360" i="18"/>
  <c r="AN360" i="18"/>
  <c r="AM360" i="18"/>
  <c r="AK360" i="18"/>
  <c r="AJ360" i="18"/>
  <c r="AI360" i="18"/>
  <c r="AH360" i="18"/>
  <c r="AG360" i="18"/>
  <c r="AF360" i="18"/>
  <c r="AE360" i="18"/>
  <c r="AD360" i="18"/>
  <c r="AC360" i="18"/>
  <c r="AB360" i="18"/>
  <c r="AA360" i="18"/>
  <c r="Z360" i="18"/>
  <c r="Y360" i="18"/>
  <c r="X360" i="18"/>
  <c r="W360" i="18"/>
  <c r="V360" i="18"/>
  <c r="U360" i="18"/>
  <c r="T360" i="18"/>
  <c r="S360" i="18"/>
  <c r="R360" i="18"/>
  <c r="Q360" i="18"/>
  <c r="P360" i="18"/>
  <c r="O360" i="18"/>
  <c r="N360" i="18"/>
  <c r="M360" i="18"/>
  <c r="L360" i="18"/>
  <c r="K360" i="18"/>
  <c r="J360" i="18"/>
  <c r="I360" i="18"/>
  <c r="H360" i="18"/>
  <c r="G360" i="18"/>
  <c r="F360" i="18"/>
  <c r="E360" i="18"/>
  <c r="D360" i="18"/>
  <c r="C360" i="18"/>
  <c r="BQ359" i="18"/>
  <c r="BP359" i="18"/>
  <c r="BO359" i="18"/>
  <c r="BN359" i="18"/>
  <c r="BM359" i="18"/>
  <c r="BL359" i="18"/>
  <c r="BK359" i="18"/>
  <c r="BJ359" i="18"/>
  <c r="BI359" i="18"/>
  <c r="BH359" i="18"/>
  <c r="BG359" i="18"/>
  <c r="BF359" i="18"/>
  <c r="BE359" i="18"/>
  <c r="BD359" i="18"/>
  <c r="BC359" i="18"/>
  <c r="BB359" i="18"/>
  <c r="BA359" i="18"/>
  <c r="AZ359" i="18"/>
  <c r="AY359" i="18"/>
  <c r="AX359" i="18"/>
  <c r="AW359" i="18"/>
  <c r="AV359" i="18"/>
  <c r="AU359" i="18"/>
  <c r="AT359" i="18"/>
  <c r="AS359" i="18"/>
  <c r="AR359" i="18"/>
  <c r="AQ359" i="18"/>
  <c r="AP359" i="18"/>
  <c r="AO359" i="18"/>
  <c r="AN359" i="18"/>
  <c r="AM359" i="18"/>
  <c r="AK359" i="18"/>
  <c r="AJ359" i="18"/>
  <c r="AI359" i="18"/>
  <c r="AH359" i="18"/>
  <c r="AG359" i="18"/>
  <c r="AF359" i="18"/>
  <c r="AE359" i="18"/>
  <c r="AD359" i="18"/>
  <c r="AC359" i="18"/>
  <c r="AB359" i="18"/>
  <c r="AA359" i="18"/>
  <c r="Z359" i="18"/>
  <c r="Y359" i="18"/>
  <c r="X359" i="18"/>
  <c r="W359" i="18"/>
  <c r="V359" i="18"/>
  <c r="U359" i="18"/>
  <c r="T359" i="18"/>
  <c r="S359" i="18"/>
  <c r="R359" i="18"/>
  <c r="Q359" i="18"/>
  <c r="P359" i="18"/>
  <c r="O359" i="18"/>
  <c r="N359" i="18"/>
  <c r="M359" i="18"/>
  <c r="L359" i="18"/>
  <c r="K359" i="18"/>
  <c r="J359" i="18"/>
  <c r="I359" i="18"/>
  <c r="H359" i="18"/>
  <c r="G359" i="18"/>
  <c r="F359" i="18"/>
  <c r="E359" i="18"/>
  <c r="D359" i="18"/>
  <c r="C359" i="18"/>
  <c r="BQ358" i="18"/>
  <c r="BP358" i="18"/>
  <c r="BO358" i="18"/>
  <c r="BN358" i="18"/>
  <c r="BM358" i="18"/>
  <c r="BL358" i="18"/>
  <c r="BK358" i="18"/>
  <c r="BJ358" i="18"/>
  <c r="BI358" i="18"/>
  <c r="BH358" i="18"/>
  <c r="BG358" i="18"/>
  <c r="BF358" i="18"/>
  <c r="BE358" i="18"/>
  <c r="BD358" i="18"/>
  <c r="BC358" i="18"/>
  <c r="BB358" i="18"/>
  <c r="BA358" i="18"/>
  <c r="AZ358" i="18"/>
  <c r="AY358" i="18"/>
  <c r="AX358" i="18"/>
  <c r="AW358" i="18"/>
  <c r="AV358" i="18"/>
  <c r="AU358" i="18"/>
  <c r="AT358" i="18"/>
  <c r="AS358" i="18"/>
  <c r="AR358" i="18"/>
  <c r="AQ358" i="18"/>
  <c r="AP358" i="18"/>
  <c r="AO358" i="18"/>
  <c r="AN358" i="18"/>
  <c r="AM358" i="18"/>
  <c r="AK358" i="18"/>
  <c r="AJ358" i="18"/>
  <c r="AI358" i="18"/>
  <c r="AH358" i="18"/>
  <c r="AG358" i="18"/>
  <c r="AF358" i="18"/>
  <c r="AE358" i="18"/>
  <c r="AD358" i="18"/>
  <c r="AC358" i="18"/>
  <c r="AB358" i="18"/>
  <c r="AA358" i="18"/>
  <c r="Z358" i="18"/>
  <c r="Y358" i="18"/>
  <c r="X358" i="18"/>
  <c r="W358" i="18"/>
  <c r="V358" i="18"/>
  <c r="U358" i="18"/>
  <c r="T358" i="18"/>
  <c r="S358" i="18"/>
  <c r="R358" i="18"/>
  <c r="Q358" i="18"/>
  <c r="P358" i="18"/>
  <c r="O358" i="18"/>
  <c r="N358" i="18"/>
  <c r="M358" i="18"/>
  <c r="L358" i="18"/>
  <c r="K358" i="18"/>
  <c r="J358" i="18"/>
  <c r="I358" i="18"/>
  <c r="H358" i="18"/>
  <c r="G358" i="18"/>
  <c r="F358" i="18"/>
  <c r="E358" i="18"/>
  <c r="D358" i="18"/>
  <c r="C358" i="18"/>
  <c r="BQ357" i="18"/>
  <c r="BP357" i="18"/>
  <c r="BO357" i="18"/>
  <c r="BN357" i="18"/>
  <c r="BM357" i="18"/>
  <c r="BL357" i="18"/>
  <c r="BK357" i="18"/>
  <c r="BJ357" i="18"/>
  <c r="BI357" i="18"/>
  <c r="BH357" i="18"/>
  <c r="BG357" i="18"/>
  <c r="BF357" i="18"/>
  <c r="BE357" i="18"/>
  <c r="BD357" i="18"/>
  <c r="BC357" i="18"/>
  <c r="BB357" i="18"/>
  <c r="BA357" i="18"/>
  <c r="AZ357" i="18"/>
  <c r="AY357" i="18"/>
  <c r="AX357" i="18"/>
  <c r="AW357" i="18"/>
  <c r="AV357" i="18"/>
  <c r="AU357" i="18"/>
  <c r="AT357" i="18"/>
  <c r="AS357" i="18"/>
  <c r="AR357" i="18"/>
  <c r="AQ357" i="18"/>
  <c r="AP357" i="18"/>
  <c r="AO357" i="18"/>
  <c r="AN357" i="18"/>
  <c r="AM357" i="18"/>
  <c r="AK357" i="18"/>
  <c r="AJ357" i="18"/>
  <c r="AI357" i="18"/>
  <c r="AH357" i="18"/>
  <c r="AG357" i="18"/>
  <c r="AF357" i="18"/>
  <c r="AE357" i="18"/>
  <c r="AD357" i="18"/>
  <c r="AC357" i="18"/>
  <c r="AB357" i="18"/>
  <c r="AA357" i="18"/>
  <c r="Z357" i="18"/>
  <c r="Y357" i="18"/>
  <c r="X357" i="18"/>
  <c r="W357" i="18"/>
  <c r="V357" i="18"/>
  <c r="U357" i="18"/>
  <c r="T357" i="18"/>
  <c r="S357" i="18"/>
  <c r="R357" i="18"/>
  <c r="Q357" i="18"/>
  <c r="P357" i="18"/>
  <c r="O357" i="18"/>
  <c r="N357" i="18"/>
  <c r="M357" i="18"/>
  <c r="L357" i="18"/>
  <c r="K357" i="18"/>
  <c r="J357" i="18"/>
  <c r="I357" i="18"/>
  <c r="H357" i="18"/>
  <c r="G357" i="18"/>
  <c r="F357" i="18"/>
  <c r="E357" i="18"/>
  <c r="D357" i="18"/>
  <c r="C357" i="18"/>
  <c r="BQ356" i="18"/>
  <c r="BP356" i="18"/>
  <c r="BO356" i="18"/>
  <c r="BN356" i="18"/>
  <c r="BM356" i="18"/>
  <c r="BL356" i="18"/>
  <c r="BK356" i="18"/>
  <c r="BJ356" i="18"/>
  <c r="BI356" i="18"/>
  <c r="BH356" i="18"/>
  <c r="BG356" i="18"/>
  <c r="BF356" i="18"/>
  <c r="BE356" i="18"/>
  <c r="BD356" i="18"/>
  <c r="BC356" i="18"/>
  <c r="BB356" i="18"/>
  <c r="BA356" i="18"/>
  <c r="AZ356" i="18"/>
  <c r="AY356" i="18"/>
  <c r="AX356" i="18"/>
  <c r="AW356" i="18"/>
  <c r="AV356" i="18"/>
  <c r="AU356" i="18"/>
  <c r="AT356" i="18"/>
  <c r="AS356" i="18"/>
  <c r="AR356" i="18"/>
  <c r="AQ356" i="18"/>
  <c r="AP356" i="18"/>
  <c r="AO356" i="18"/>
  <c r="AN356" i="18"/>
  <c r="AM356" i="18"/>
  <c r="AK356" i="18"/>
  <c r="AJ356" i="18"/>
  <c r="AI356" i="18"/>
  <c r="AH356" i="18"/>
  <c r="AG356" i="18"/>
  <c r="AF356" i="18"/>
  <c r="AE356" i="18"/>
  <c r="AD356" i="18"/>
  <c r="AC356" i="18"/>
  <c r="AB356" i="18"/>
  <c r="AA356" i="18"/>
  <c r="Z356" i="18"/>
  <c r="Y356" i="18"/>
  <c r="X356" i="18"/>
  <c r="W356" i="18"/>
  <c r="V356" i="18"/>
  <c r="U356" i="18"/>
  <c r="T356" i="18"/>
  <c r="S356" i="18"/>
  <c r="R356" i="18"/>
  <c r="Q356" i="18"/>
  <c r="P356" i="18"/>
  <c r="O356" i="18"/>
  <c r="N356" i="18"/>
  <c r="M356" i="18"/>
  <c r="L356" i="18"/>
  <c r="K356" i="18"/>
  <c r="J356" i="18"/>
  <c r="I356" i="18"/>
  <c r="H356" i="18"/>
  <c r="G356" i="18"/>
  <c r="F356" i="18"/>
  <c r="E356" i="18"/>
  <c r="D356" i="18"/>
  <c r="C356" i="18"/>
  <c r="BQ355" i="18"/>
  <c r="BP355" i="18"/>
  <c r="BO355" i="18"/>
  <c r="BN355" i="18"/>
  <c r="BM355" i="18"/>
  <c r="BL355" i="18"/>
  <c r="BK355" i="18"/>
  <c r="BJ355" i="18"/>
  <c r="BI355" i="18"/>
  <c r="BH355" i="18"/>
  <c r="BG355" i="18"/>
  <c r="BF355" i="18"/>
  <c r="BE355" i="18"/>
  <c r="BD355" i="18"/>
  <c r="BC355" i="18"/>
  <c r="BB355" i="18"/>
  <c r="BA355" i="18"/>
  <c r="AZ355" i="18"/>
  <c r="AY355" i="18"/>
  <c r="AX355" i="18"/>
  <c r="AW355" i="18"/>
  <c r="AV355" i="18"/>
  <c r="AU355" i="18"/>
  <c r="AT355" i="18"/>
  <c r="AS355" i="18"/>
  <c r="AR355" i="18"/>
  <c r="AQ355" i="18"/>
  <c r="AP355" i="18"/>
  <c r="AO355" i="18"/>
  <c r="AN355" i="18"/>
  <c r="AM355" i="18"/>
  <c r="AK355" i="18"/>
  <c r="AJ355" i="18"/>
  <c r="AI355" i="18"/>
  <c r="AH355" i="18"/>
  <c r="AG355" i="18"/>
  <c r="AF355" i="18"/>
  <c r="AE355" i="18"/>
  <c r="AD355" i="18"/>
  <c r="AC355" i="18"/>
  <c r="AB355" i="18"/>
  <c r="AA355" i="18"/>
  <c r="Z355" i="18"/>
  <c r="Y355" i="18"/>
  <c r="X355" i="18"/>
  <c r="W355" i="18"/>
  <c r="V355" i="18"/>
  <c r="U355" i="18"/>
  <c r="T355" i="18"/>
  <c r="S355" i="18"/>
  <c r="R355" i="18"/>
  <c r="Q355" i="18"/>
  <c r="P355" i="18"/>
  <c r="O355" i="18"/>
  <c r="N355" i="18"/>
  <c r="M355" i="18"/>
  <c r="L355" i="18"/>
  <c r="K355" i="18"/>
  <c r="J355" i="18"/>
  <c r="I355" i="18"/>
  <c r="H355" i="18"/>
  <c r="G355" i="18"/>
  <c r="F355" i="18"/>
  <c r="E355" i="18"/>
  <c r="D355" i="18"/>
  <c r="C355" i="18"/>
  <c r="BQ354" i="18"/>
  <c r="BP354" i="18"/>
  <c r="BO354" i="18"/>
  <c r="BN354" i="18"/>
  <c r="BM354" i="18"/>
  <c r="BL354" i="18"/>
  <c r="BK354" i="18"/>
  <c r="BJ354" i="18"/>
  <c r="BI354" i="18"/>
  <c r="BH354" i="18"/>
  <c r="BG354" i="18"/>
  <c r="BF354" i="18"/>
  <c r="BE354" i="18"/>
  <c r="BD354" i="18"/>
  <c r="BC354" i="18"/>
  <c r="BB354" i="18"/>
  <c r="BA354" i="18"/>
  <c r="AZ354" i="18"/>
  <c r="AY354" i="18"/>
  <c r="AX354" i="18"/>
  <c r="AW354" i="18"/>
  <c r="AV354" i="18"/>
  <c r="AU354" i="18"/>
  <c r="AT354" i="18"/>
  <c r="AS354" i="18"/>
  <c r="AR354" i="18"/>
  <c r="AQ354" i="18"/>
  <c r="AP354" i="18"/>
  <c r="AO354" i="18"/>
  <c r="AN354" i="18"/>
  <c r="AM354" i="18"/>
  <c r="AK354" i="18"/>
  <c r="AJ354" i="18"/>
  <c r="AI354" i="18"/>
  <c r="AH354" i="18"/>
  <c r="AG354" i="18"/>
  <c r="AF354" i="18"/>
  <c r="AE354" i="18"/>
  <c r="AD354" i="18"/>
  <c r="AC354" i="18"/>
  <c r="AB354" i="18"/>
  <c r="AA354" i="18"/>
  <c r="Z354" i="18"/>
  <c r="Y354" i="18"/>
  <c r="X354" i="18"/>
  <c r="W354" i="18"/>
  <c r="V354" i="18"/>
  <c r="U354" i="18"/>
  <c r="T354" i="18"/>
  <c r="S354" i="18"/>
  <c r="R354" i="18"/>
  <c r="Q354" i="18"/>
  <c r="P354" i="18"/>
  <c r="O354" i="18"/>
  <c r="N354" i="18"/>
  <c r="M354" i="18"/>
  <c r="L354" i="18"/>
  <c r="K354" i="18"/>
  <c r="J354" i="18"/>
  <c r="I354" i="18"/>
  <c r="H354" i="18"/>
  <c r="G354" i="18"/>
  <c r="F354" i="18"/>
  <c r="E354" i="18"/>
  <c r="D354" i="18"/>
  <c r="C354" i="18"/>
  <c r="BQ353" i="18"/>
  <c r="BP353" i="18"/>
  <c r="BO353" i="18"/>
  <c r="BN353" i="18"/>
  <c r="BM353" i="18"/>
  <c r="BL353" i="18"/>
  <c r="BK353" i="18"/>
  <c r="BJ353" i="18"/>
  <c r="BI353" i="18"/>
  <c r="BH353" i="18"/>
  <c r="BG353" i="18"/>
  <c r="BF353" i="18"/>
  <c r="BE353" i="18"/>
  <c r="BD353" i="18"/>
  <c r="BC353" i="18"/>
  <c r="BB353" i="18"/>
  <c r="BA353" i="18"/>
  <c r="AZ353" i="18"/>
  <c r="AY353" i="18"/>
  <c r="AX353" i="18"/>
  <c r="AW353" i="18"/>
  <c r="AV353" i="18"/>
  <c r="AU353" i="18"/>
  <c r="AT353" i="18"/>
  <c r="AS353" i="18"/>
  <c r="AR353" i="18"/>
  <c r="AQ353" i="18"/>
  <c r="AP353" i="18"/>
  <c r="AO353" i="18"/>
  <c r="AN353" i="18"/>
  <c r="AM353" i="18"/>
  <c r="AK353" i="18"/>
  <c r="AJ353" i="18"/>
  <c r="AI353" i="18"/>
  <c r="AH353" i="18"/>
  <c r="AG353" i="18"/>
  <c r="AF353" i="18"/>
  <c r="AE353" i="18"/>
  <c r="AD353" i="18"/>
  <c r="AC353" i="18"/>
  <c r="AB353" i="18"/>
  <c r="AA353" i="18"/>
  <c r="Z353" i="18"/>
  <c r="Y353" i="18"/>
  <c r="X353" i="18"/>
  <c r="W353" i="18"/>
  <c r="V353" i="18"/>
  <c r="U353" i="18"/>
  <c r="T353" i="18"/>
  <c r="S353" i="18"/>
  <c r="R353" i="18"/>
  <c r="Q353" i="18"/>
  <c r="P353" i="18"/>
  <c r="O353" i="18"/>
  <c r="N353" i="18"/>
  <c r="M353" i="18"/>
  <c r="L353" i="18"/>
  <c r="K353" i="18"/>
  <c r="J353" i="18"/>
  <c r="I353" i="18"/>
  <c r="H353" i="18"/>
  <c r="G353" i="18"/>
  <c r="F353" i="18"/>
  <c r="E353" i="18"/>
  <c r="D353" i="18"/>
  <c r="C353" i="18"/>
  <c r="BQ352" i="18"/>
  <c r="BP352" i="18"/>
  <c r="BO352" i="18"/>
  <c r="BN352" i="18"/>
  <c r="BM352" i="18"/>
  <c r="BL352" i="18"/>
  <c r="BK352" i="18"/>
  <c r="BJ352" i="18"/>
  <c r="BI352" i="18"/>
  <c r="BH352" i="18"/>
  <c r="BG352" i="18"/>
  <c r="BF352" i="18"/>
  <c r="BE352" i="18"/>
  <c r="BD352" i="18"/>
  <c r="BC352" i="18"/>
  <c r="BB352" i="18"/>
  <c r="BA352" i="18"/>
  <c r="AZ352" i="18"/>
  <c r="AY352" i="18"/>
  <c r="AX352" i="18"/>
  <c r="AW352" i="18"/>
  <c r="AV352" i="18"/>
  <c r="AU352" i="18"/>
  <c r="AT352" i="18"/>
  <c r="AS352" i="18"/>
  <c r="AR352" i="18"/>
  <c r="AQ352" i="18"/>
  <c r="AP352" i="18"/>
  <c r="AO352" i="18"/>
  <c r="AN352" i="18"/>
  <c r="AM352" i="18"/>
  <c r="AK352" i="18"/>
  <c r="AJ352" i="18"/>
  <c r="AI352" i="18"/>
  <c r="AH352" i="18"/>
  <c r="AG352" i="18"/>
  <c r="AF352" i="18"/>
  <c r="AE352" i="18"/>
  <c r="AD352" i="18"/>
  <c r="AC352" i="18"/>
  <c r="AB352" i="18"/>
  <c r="AA352" i="18"/>
  <c r="Z352" i="18"/>
  <c r="Y352" i="18"/>
  <c r="X352" i="18"/>
  <c r="W352" i="18"/>
  <c r="V352" i="18"/>
  <c r="U352" i="18"/>
  <c r="T352" i="18"/>
  <c r="S352" i="18"/>
  <c r="R352" i="18"/>
  <c r="Q352" i="18"/>
  <c r="P352" i="18"/>
  <c r="O352" i="18"/>
  <c r="N352" i="18"/>
  <c r="M352" i="18"/>
  <c r="L352" i="18"/>
  <c r="K352" i="18"/>
  <c r="J352" i="18"/>
  <c r="I352" i="18"/>
  <c r="H352" i="18"/>
  <c r="G352" i="18"/>
  <c r="F352" i="18"/>
  <c r="E352" i="18"/>
  <c r="D352" i="18"/>
  <c r="C352" i="18"/>
  <c r="BQ351" i="18"/>
  <c r="BP351" i="18"/>
  <c r="BO351" i="18"/>
  <c r="BN351" i="18"/>
  <c r="BM351" i="18"/>
  <c r="BL351" i="18"/>
  <c r="BK351" i="18"/>
  <c r="BJ351" i="18"/>
  <c r="BI351" i="18"/>
  <c r="BH351" i="18"/>
  <c r="BG351" i="18"/>
  <c r="BF351" i="18"/>
  <c r="BE351" i="18"/>
  <c r="BD351" i="18"/>
  <c r="BC351" i="18"/>
  <c r="BB351" i="18"/>
  <c r="BA351" i="18"/>
  <c r="AZ351" i="18"/>
  <c r="AY351" i="18"/>
  <c r="AX351" i="18"/>
  <c r="AW351" i="18"/>
  <c r="AV351" i="18"/>
  <c r="AU351" i="18"/>
  <c r="AT351" i="18"/>
  <c r="AS351" i="18"/>
  <c r="AR351" i="18"/>
  <c r="AQ351" i="18"/>
  <c r="AP351" i="18"/>
  <c r="AO351" i="18"/>
  <c r="AN351" i="18"/>
  <c r="AM351" i="18"/>
  <c r="AK351" i="18"/>
  <c r="AJ351" i="18"/>
  <c r="AI351" i="18"/>
  <c r="AH351" i="18"/>
  <c r="AG351" i="18"/>
  <c r="AF351" i="18"/>
  <c r="AE351" i="18"/>
  <c r="AD351" i="18"/>
  <c r="AC351" i="18"/>
  <c r="AB351" i="18"/>
  <c r="AA351" i="18"/>
  <c r="Z351" i="18"/>
  <c r="Y351" i="18"/>
  <c r="X351" i="18"/>
  <c r="W351" i="18"/>
  <c r="V351" i="18"/>
  <c r="U351" i="18"/>
  <c r="T351" i="18"/>
  <c r="S351" i="18"/>
  <c r="R351" i="18"/>
  <c r="Q351" i="18"/>
  <c r="P351" i="18"/>
  <c r="O351" i="18"/>
  <c r="N351" i="18"/>
  <c r="M351" i="18"/>
  <c r="L351" i="18"/>
  <c r="K351" i="18"/>
  <c r="J351" i="18"/>
  <c r="I351" i="18"/>
  <c r="H351" i="18"/>
  <c r="G351" i="18"/>
  <c r="F351" i="18"/>
  <c r="E351" i="18"/>
  <c r="D351" i="18"/>
  <c r="C351" i="18"/>
  <c r="BQ350" i="18"/>
  <c r="BP350" i="18"/>
  <c r="BO350" i="18"/>
  <c r="BN350" i="18"/>
  <c r="BM350" i="18"/>
  <c r="BL350" i="18"/>
  <c r="BK350" i="18"/>
  <c r="BJ350" i="18"/>
  <c r="BI350" i="18"/>
  <c r="BH350" i="18"/>
  <c r="BG350" i="18"/>
  <c r="BF350" i="18"/>
  <c r="BE350" i="18"/>
  <c r="BD350" i="18"/>
  <c r="BC350" i="18"/>
  <c r="BB350" i="18"/>
  <c r="BA350" i="18"/>
  <c r="AZ350" i="18"/>
  <c r="AY350" i="18"/>
  <c r="AX350" i="18"/>
  <c r="AW350" i="18"/>
  <c r="AV350" i="18"/>
  <c r="AU350" i="18"/>
  <c r="AT350" i="18"/>
  <c r="AS350" i="18"/>
  <c r="AR350" i="18"/>
  <c r="AQ350" i="18"/>
  <c r="AP350" i="18"/>
  <c r="AO350" i="18"/>
  <c r="AN350" i="18"/>
  <c r="AM350" i="18"/>
  <c r="AK350" i="18"/>
  <c r="AJ350" i="18"/>
  <c r="AI350" i="18"/>
  <c r="AH350" i="18"/>
  <c r="AG350" i="18"/>
  <c r="AF350" i="18"/>
  <c r="AE350" i="18"/>
  <c r="AD350" i="18"/>
  <c r="AC350" i="18"/>
  <c r="AB350" i="18"/>
  <c r="AA350" i="18"/>
  <c r="Z350" i="18"/>
  <c r="Y350" i="18"/>
  <c r="X350" i="18"/>
  <c r="W350" i="18"/>
  <c r="V350" i="18"/>
  <c r="U350" i="18"/>
  <c r="T350" i="18"/>
  <c r="S350" i="18"/>
  <c r="R350" i="18"/>
  <c r="Q350" i="18"/>
  <c r="P350" i="18"/>
  <c r="O350" i="18"/>
  <c r="N350" i="18"/>
  <c r="M350" i="18"/>
  <c r="L350" i="18"/>
  <c r="K350" i="18"/>
  <c r="J350" i="18"/>
  <c r="I350" i="18"/>
  <c r="H350" i="18"/>
  <c r="G350" i="18"/>
  <c r="F350" i="18"/>
  <c r="E350" i="18"/>
  <c r="D350" i="18"/>
  <c r="C350" i="18"/>
  <c r="BQ349" i="18"/>
  <c r="BP349" i="18"/>
  <c r="BO349" i="18"/>
  <c r="BN349" i="18"/>
  <c r="BM349" i="18"/>
  <c r="BL349" i="18"/>
  <c r="BK349" i="18"/>
  <c r="BJ349" i="18"/>
  <c r="BI349" i="18"/>
  <c r="BH349" i="18"/>
  <c r="BG349" i="18"/>
  <c r="BF349" i="18"/>
  <c r="BE349" i="18"/>
  <c r="BD349" i="18"/>
  <c r="BC349" i="18"/>
  <c r="BB349" i="18"/>
  <c r="BA349" i="18"/>
  <c r="AZ349" i="18"/>
  <c r="AY349" i="18"/>
  <c r="AX349" i="18"/>
  <c r="AW349" i="18"/>
  <c r="AV349" i="18"/>
  <c r="AU349" i="18"/>
  <c r="AT349" i="18"/>
  <c r="AS349" i="18"/>
  <c r="AR349" i="18"/>
  <c r="AQ349" i="18"/>
  <c r="AP349" i="18"/>
  <c r="AO349" i="18"/>
  <c r="AN349" i="18"/>
  <c r="AM349" i="18"/>
  <c r="AK349" i="18"/>
  <c r="AJ349" i="18"/>
  <c r="AI349" i="18"/>
  <c r="AH349" i="18"/>
  <c r="AG349" i="18"/>
  <c r="AF349" i="18"/>
  <c r="AE349" i="18"/>
  <c r="AD349" i="18"/>
  <c r="AC349" i="18"/>
  <c r="AB349" i="18"/>
  <c r="AA349" i="18"/>
  <c r="Z349" i="18"/>
  <c r="Y349" i="18"/>
  <c r="X349" i="18"/>
  <c r="W349" i="18"/>
  <c r="V349" i="18"/>
  <c r="U349" i="18"/>
  <c r="T349" i="18"/>
  <c r="S349" i="18"/>
  <c r="R349" i="18"/>
  <c r="Q349" i="18"/>
  <c r="P349" i="18"/>
  <c r="O349" i="18"/>
  <c r="N349" i="18"/>
  <c r="M349" i="18"/>
  <c r="L349" i="18"/>
  <c r="K349" i="18"/>
  <c r="J349" i="18"/>
  <c r="I349" i="18"/>
  <c r="H349" i="18"/>
  <c r="G349" i="18"/>
  <c r="F349" i="18"/>
  <c r="E349" i="18"/>
  <c r="D349" i="18"/>
  <c r="C349" i="18"/>
  <c r="BQ348" i="18"/>
  <c r="BP348" i="18"/>
  <c r="BO348" i="18"/>
  <c r="BN348" i="18"/>
  <c r="BM348" i="18"/>
  <c r="BL348" i="18"/>
  <c r="BK348" i="18"/>
  <c r="BJ348" i="18"/>
  <c r="BI348" i="18"/>
  <c r="BH348" i="18"/>
  <c r="BG348" i="18"/>
  <c r="BF348" i="18"/>
  <c r="BE348" i="18"/>
  <c r="BD348" i="18"/>
  <c r="BC348" i="18"/>
  <c r="BB348" i="18"/>
  <c r="BA348" i="18"/>
  <c r="AZ348" i="18"/>
  <c r="AY348" i="18"/>
  <c r="AX348" i="18"/>
  <c r="AW348" i="18"/>
  <c r="AV348" i="18"/>
  <c r="AU348" i="18"/>
  <c r="AT348" i="18"/>
  <c r="AS348" i="18"/>
  <c r="AR348" i="18"/>
  <c r="AQ348" i="18"/>
  <c r="AP348" i="18"/>
  <c r="AO348" i="18"/>
  <c r="AN348" i="18"/>
  <c r="AM348" i="18"/>
  <c r="AK348" i="18"/>
  <c r="AJ348" i="18"/>
  <c r="AI348" i="18"/>
  <c r="AH348" i="18"/>
  <c r="AG348" i="18"/>
  <c r="AF348" i="18"/>
  <c r="AE348" i="18"/>
  <c r="AD348" i="18"/>
  <c r="AC348" i="18"/>
  <c r="AB348" i="18"/>
  <c r="AA348" i="18"/>
  <c r="Z348" i="18"/>
  <c r="Y348" i="18"/>
  <c r="X348" i="18"/>
  <c r="W348" i="18"/>
  <c r="V348" i="18"/>
  <c r="U348" i="18"/>
  <c r="T348" i="18"/>
  <c r="S348" i="18"/>
  <c r="R348" i="18"/>
  <c r="Q348" i="18"/>
  <c r="P348" i="18"/>
  <c r="O348" i="18"/>
  <c r="N348" i="18"/>
  <c r="M348" i="18"/>
  <c r="L348" i="18"/>
  <c r="K348" i="18"/>
  <c r="J348" i="18"/>
  <c r="I348" i="18"/>
  <c r="H348" i="18"/>
  <c r="G348" i="18"/>
  <c r="F348" i="18"/>
  <c r="E348" i="18"/>
  <c r="D348" i="18"/>
  <c r="C348" i="18"/>
  <c r="BQ347" i="18"/>
  <c r="BP347" i="18"/>
  <c r="BO347" i="18"/>
  <c r="BN347" i="18"/>
  <c r="BM347" i="18"/>
  <c r="BL347" i="18"/>
  <c r="BK347" i="18"/>
  <c r="BJ347" i="18"/>
  <c r="BI347" i="18"/>
  <c r="BH347" i="18"/>
  <c r="BG347" i="18"/>
  <c r="BF347" i="18"/>
  <c r="BE347" i="18"/>
  <c r="BD347" i="18"/>
  <c r="BC347" i="18"/>
  <c r="BB347" i="18"/>
  <c r="BA347" i="18"/>
  <c r="AZ347" i="18"/>
  <c r="AY347" i="18"/>
  <c r="AX347" i="18"/>
  <c r="AW347" i="18"/>
  <c r="AV347" i="18"/>
  <c r="AU347" i="18"/>
  <c r="AT347" i="18"/>
  <c r="AS347" i="18"/>
  <c r="AR347" i="18"/>
  <c r="AQ347" i="18"/>
  <c r="AP347" i="18"/>
  <c r="AO347" i="18"/>
  <c r="AN347" i="18"/>
  <c r="AM347" i="18"/>
  <c r="AK347" i="18"/>
  <c r="AJ347" i="18"/>
  <c r="AI347" i="18"/>
  <c r="AH347" i="18"/>
  <c r="AG347" i="18"/>
  <c r="AF347" i="18"/>
  <c r="AE347" i="18"/>
  <c r="AD347" i="18"/>
  <c r="AC347" i="18"/>
  <c r="AB347" i="18"/>
  <c r="AA347" i="18"/>
  <c r="Z347" i="18"/>
  <c r="Y347" i="18"/>
  <c r="X347" i="18"/>
  <c r="W347" i="18"/>
  <c r="V347" i="18"/>
  <c r="U347" i="18"/>
  <c r="T347" i="18"/>
  <c r="S347" i="18"/>
  <c r="R347" i="18"/>
  <c r="Q347" i="18"/>
  <c r="P347" i="18"/>
  <c r="O347" i="18"/>
  <c r="N347" i="18"/>
  <c r="M347" i="18"/>
  <c r="L347" i="18"/>
  <c r="K347" i="18"/>
  <c r="J347" i="18"/>
  <c r="I347" i="18"/>
  <c r="H347" i="18"/>
  <c r="G347" i="18"/>
  <c r="F347" i="18"/>
  <c r="E347" i="18"/>
  <c r="D347" i="18"/>
  <c r="C347" i="18"/>
  <c r="BQ346" i="18"/>
  <c r="BP346" i="18"/>
  <c r="BO346" i="18"/>
  <c r="BN346" i="18"/>
  <c r="BM346" i="18"/>
  <c r="BL346" i="18"/>
  <c r="BK346" i="18"/>
  <c r="BJ346" i="18"/>
  <c r="BI346" i="18"/>
  <c r="BH346" i="18"/>
  <c r="BG346" i="18"/>
  <c r="BF346" i="18"/>
  <c r="BE346" i="18"/>
  <c r="BD346" i="18"/>
  <c r="BC346" i="18"/>
  <c r="BB346" i="18"/>
  <c r="BA346" i="18"/>
  <c r="AZ346" i="18"/>
  <c r="AY346" i="18"/>
  <c r="AX346" i="18"/>
  <c r="AW346" i="18"/>
  <c r="AV346" i="18"/>
  <c r="AU346" i="18"/>
  <c r="AT346" i="18"/>
  <c r="AS346" i="18"/>
  <c r="AR346" i="18"/>
  <c r="AQ346" i="18"/>
  <c r="AP346" i="18"/>
  <c r="AO346" i="18"/>
  <c r="AN346" i="18"/>
  <c r="AM346" i="18"/>
  <c r="AK346" i="18"/>
  <c r="AJ346" i="18"/>
  <c r="AI346" i="18"/>
  <c r="AH346" i="18"/>
  <c r="AG346" i="18"/>
  <c r="AF346" i="18"/>
  <c r="AE346" i="18"/>
  <c r="AD346" i="18"/>
  <c r="AC346" i="18"/>
  <c r="AB346" i="18"/>
  <c r="AA346" i="18"/>
  <c r="Z346" i="18"/>
  <c r="Y346" i="18"/>
  <c r="X346" i="18"/>
  <c r="W346" i="18"/>
  <c r="V346" i="18"/>
  <c r="U346" i="18"/>
  <c r="T346" i="18"/>
  <c r="S346" i="18"/>
  <c r="R346" i="18"/>
  <c r="Q346" i="18"/>
  <c r="P346" i="18"/>
  <c r="O346" i="18"/>
  <c r="N346" i="18"/>
  <c r="M346" i="18"/>
  <c r="L346" i="18"/>
  <c r="K346" i="18"/>
  <c r="J346" i="18"/>
  <c r="I346" i="18"/>
  <c r="H346" i="18"/>
  <c r="G346" i="18"/>
  <c r="F346" i="18"/>
  <c r="E346" i="18"/>
  <c r="D346" i="18"/>
  <c r="C346" i="18"/>
  <c r="BQ345" i="18"/>
  <c r="BP345" i="18"/>
  <c r="BO345" i="18"/>
  <c r="BN345" i="18"/>
  <c r="BM345" i="18"/>
  <c r="BL345" i="18"/>
  <c r="BK345" i="18"/>
  <c r="BJ345" i="18"/>
  <c r="BI345" i="18"/>
  <c r="BH345" i="18"/>
  <c r="BG345" i="18"/>
  <c r="BF345" i="18"/>
  <c r="BE345" i="18"/>
  <c r="BD345" i="18"/>
  <c r="BC345" i="18"/>
  <c r="BB345" i="18"/>
  <c r="BA345" i="18"/>
  <c r="AZ345" i="18"/>
  <c r="AY345" i="18"/>
  <c r="AX345" i="18"/>
  <c r="AW345" i="18"/>
  <c r="AV345" i="18"/>
  <c r="AU345" i="18"/>
  <c r="AT345" i="18"/>
  <c r="AS345" i="18"/>
  <c r="AR345" i="18"/>
  <c r="AQ345" i="18"/>
  <c r="AP345" i="18"/>
  <c r="AO345" i="18"/>
  <c r="AN345" i="18"/>
  <c r="AM345" i="18"/>
  <c r="AK345" i="18"/>
  <c r="AJ345" i="18"/>
  <c r="AI345" i="18"/>
  <c r="AH345" i="18"/>
  <c r="AG345" i="18"/>
  <c r="AF345" i="18"/>
  <c r="AE345" i="18"/>
  <c r="AD345" i="18"/>
  <c r="AC345" i="18"/>
  <c r="AB345" i="18"/>
  <c r="AA345" i="18"/>
  <c r="Z345" i="18"/>
  <c r="Y345" i="18"/>
  <c r="X345" i="18"/>
  <c r="W345" i="18"/>
  <c r="V345" i="18"/>
  <c r="U345" i="18"/>
  <c r="T345" i="18"/>
  <c r="S345" i="18"/>
  <c r="R345" i="18"/>
  <c r="Q345" i="18"/>
  <c r="P345" i="18"/>
  <c r="O345" i="18"/>
  <c r="N345" i="18"/>
  <c r="M345" i="18"/>
  <c r="L345" i="18"/>
  <c r="K345" i="18"/>
  <c r="J345" i="18"/>
  <c r="I345" i="18"/>
  <c r="H345" i="18"/>
  <c r="G345" i="18"/>
  <c r="F345" i="18"/>
  <c r="E345" i="18"/>
  <c r="D345" i="18"/>
  <c r="C345" i="18"/>
  <c r="BQ344" i="18"/>
  <c r="BP344" i="18"/>
  <c r="BO344" i="18"/>
  <c r="BN344" i="18"/>
  <c r="BM344" i="18"/>
  <c r="BL344" i="18"/>
  <c r="BK344" i="18"/>
  <c r="BJ344" i="18"/>
  <c r="BI344" i="18"/>
  <c r="BH344" i="18"/>
  <c r="BG344" i="18"/>
  <c r="BF344" i="18"/>
  <c r="BE344" i="18"/>
  <c r="BD344" i="18"/>
  <c r="BC344" i="18"/>
  <c r="BB344" i="18"/>
  <c r="BA344" i="18"/>
  <c r="AZ344" i="18"/>
  <c r="AY344" i="18"/>
  <c r="AX344" i="18"/>
  <c r="AW344" i="18"/>
  <c r="AV344" i="18"/>
  <c r="AU344" i="18"/>
  <c r="AT344" i="18"/>
  <c r="AS344" i="18"/>
  <c r="AR344" i="18"/>
  <c r="AQ344" i="18"/>
  <c r="AP344" i="18"/>
  <c r="AO344" i="18"/>
  <c r="AN344" i="18"/>
  <c r="AM344" i="18"/>
  <c r="AK344" i="18"/>
  <c r="AJ344" i="18"/>
  <c r="AI344" i="18"/>
  <c r="AH344" i="18"/>
  <c r="AG344" i="18"/>
  <c r="AF344" i="18"/>
  <c r="AE344" i="18"/>
  <c r="AD344" i="18"/>
  <c r="AC344" i="18"/>
  <c r="AB344" i="18"/>
  <c r="AA344" i="18"/>
  <c r="Z344" i="18"/>
  <c r="Y344" i="18"/>
  <c r="X344" i="18"/>
  <c r="W344" i="18"/>
  <c r="V344" i="18"/>
  <c r="U344" i="18"/>
  <c r="T344" i="18"/>
  <c r="S344" i="18"/>
  <c r="R344" i="18"/>
  <c r="Q344" i="18"/>
  <c r="P344" i="18"/>
  <c r="O344" i="18"/>
  <c r="N344" i="18"/>
  <c r="M344" i="18"/>
  <c r="L344" i="18"/>
  <c r="K344" i="18"/>
  <c r="J344" i="18"/>
  <c r="I344" i="18"/>
  <c r="H344" i="18"/>
  <c r="G344" i="18"/>
  <c r="F344" i="18"/>
  <c r="E344" i="18"/>
  <c r="D344" i="18"/>
  <c r="C344" i="18"/>
  <c r="BQ343" i="18"/>
  <c r="BP343" i="18"/>
  <c r="BO343" i="18"/>
  <c r="BN343" i="18"/>
  <c r="BM343" i="18"/>
  <c r="BL343" i="18"/>
  <c r="BK343" i="18"/>
  <c r="BJ343" i="18"/>
  <c r="BI343" i="18"/>
  <c r="BH343" i="18"/>
  <c r="BG343" i="18"/>
  <c r="BF343" i="18"/>
  <c r="BE343" i="18"/>
  <c r="BD343" i="18"/>
  <c r="BC343" i="18"/>
  <c r="BB343" i="18"/>
  <c r="BA343" i="18"/>
  <c r="AZ343" i="18"/>
  <c r="AY343" i="18"/>
  <c r="AX343" i="18"/>
  <c r="AW343" i="18"/>
  <c r="AV343" i="18"/>
  <c r="AU343" i="18"/>
  <c r="AT343" i="18"/>
  <c r="AS343" i="18"/>
  <c r="AR343" i="18"/>
  <c r="AQ343" i="18"/>
  <c r="AP343" i="18"/>
  <c r="AO343" i="18"/>
  <c r="AN343" i="18"/>
  <c r="AM343" i="18"/>
  <c r="AK343" i="18"/>
  <c r="AJ343" i="18"/>
  <c r="AI343" i="18"/>
  <c r="AH343" i="18"/>
  <c r="AG343" i="18"/>
  <c r="AF343" i="18"/>
  <c r="AE343" i="18"/>
  <c r="AD343" i="18"/>
  <c r="AC343" i="18"/>
  <c r="AB343" i="18"/>
  <c r="AA343" i="18"/>
  <c r="Z343" i="18"/>
  <c r="Y343" i="18"/>
  <c r="X343" i="18"/>
  <c r="W343" i="18"/>
  <c r="V343" i="18"/>
  <c r="U343" i="18"/>
  <c r="T343" i="18"/>
  <c r="S343" i="18"/>
  <c r="R343" i="18"/>
  <c r="Q343" i="18"/>
  <c r="P343" i="18"/>
  <c r="O343" i="18"/>
  <c r="N343" i="18"/>
  <c r="M343" i="18"/>
  <c r="L343" i="18"/>
  <c r="K343" i="18"/>
  <c r="J343" i="18"/>
  <c r="I343" i="18"/>
  <c r="H343" i="18"/>
  <c r="G343" i="18"/>
  <c r="F343" i="18"/>
  <c r="E343" i="18"/>
  <c r="D343" i="18"/>
  <c r="C343" i="18"/>
  <c r="BQ342" i="18"/>
  <c r="BP342" i="18"/>
  <c r="BO342" i="18"/>
  <c r="BN342" i="18"/>
  <c r="BM342" i="18"/>
  <c r="BL342" i="18"/>
  <c r="BK342" i="18"/>
  <c r="BJ342" i="18"/>
  <c r="BI342" i="18"/>
  <c r="BH342" i="18"/>
  <c r="BG342" i="18"/>
  <c r="BF342" i="18"/>
  <c r="BE342" i="18"/>
  <c r="BD342" i="18"/>
  <c r="BC342" i="18"/>
  <c r="BB342" i="18"/>
  <c r="BA342" i="18"/>
  <c r="AZ342" i="18"/>
  <c r="AY342" i="18"/>
  <c r="AX342" i="18"/>
  <c r="AW342" i="18"/>
  <c r="AV342" i="18"/>
  <c r="AU342" i="18"/>
  <c r="AT342" i="18"/>
  <c r="AS342" i="18"/>
  <c r="AR342" i="18"/>
  <c r="AQ342" i="18"/>
  <c r="AP342" i="18"/>
  <c r="AO342" i="18"/>
  <c r="AN342" i="18"/>
  <c r="AM342" i="18"/>
  <c r="AK342" i="18"/>
  <c r="AJ342" i="18"/>
  <c r="AI342" i="18"/>
  <c r="AH342" i="18"/>
  <c r="AG342" i="18"/>
  <c r="AF342" i="18"/>
  <c r="AE342" i="18"/>
  <c r="AD342" i="18"/>
  <c r="AC342" i="18"/>
  <c r="AB342" i="18"/>
  <c r="AA342" i="18"/>
  <c r="Z342" i="18"/>
  <c r="Y342" i="18"/>
  <c r="X342" i="18"/>
  <c r="W342" i="18"/>
  <c r="V342" i="18"/>
  <c r="U342" i="18"/>
  <c r="T342" i="18"/>
  <c r="S342" i="18"/>
  <c r="R342" i="18"/>
  <c r="Q342" i="18"/>
  <c r="P342" i="18"/>
  <c r="O342" i="18"/>
  <c r="N342" i="18"/>
  <c r="M342" i="18"/>
  <c r="L342" i="18"/>
  <c r="K342" i="18"/>
  <c r="J342" i="18"/>
  <c r="I342" i="18"/>
  <c r="H342" i="18"/>
  <c r="G342" i="18"/>
  <c r="F342" i="18"/>
  <c r="E342" i="18"/>
  <c r="D342" i="18"/>
  <c r="C342" i="18"/>
  <c r="BQ341" i="18"/>
  <c r="BP341" i="18"/>
  <c r="BO341" i="18"/>
  <c r="BN341" i="18"/>
  <c r="BM341" i="18"/>
  <c r="BL341" i="18"/>
  <c r="BK341" i="18"/>
  <c r="BJ341" i="18"/>
  <c r="BI341" i="18"/>
  <c r="BH341" i="18"/>
  <c r="BG341" i="18"/>
  <c r="BF341" i="18"/>
  <c r="BE341" i="18"/>
  <c r="BD341" i="18"/>
  <c r="BC341" i="18"/>
  <c r="BB341" i="18"/>
  <c r="BA341" i="18"/>
  <c r="AZ341" i="18"/>
  <c r="AY341" i="18"/>
  <c r="AX341" i="18"/>
  <c r="AW341" i="18"/>
  <c r="AV341" i="18"/>
  <c r="AU341" i="18"/>
  <c r="AT341" i="18"/>
  <c r="AS341" i="18"/>
  <c r="AR341" i="18"/>
  <c r="AQ341" i="18"/>
  <c r="AP341" i="18"/>
  <c r="AO341" i="18"/>
  <c r="AN341" i="18"/>
  <c r="AM341" i="18"/>
  <c r="AK341" i="18"/>
  <c r="AJ341" i="18"/>
  <c r="AI341" i="18"/>
  <c r="AH341" i="18"/>
  <c r="AG341" i="18"/>
  <c r="AF341" i="18"/>
  <c r="AE341" i="18"/>
  <c r="AD341" i="18"/>
  <c r="AC341" i="18"/>
  <c r="AB341" i="18"/>
  <c r="AA341" i="18"/>
  <c r="Z341" i="18"/>
  <c r="Y341" i="18"/>
  <c r="X341" i="18"/>
  <c r="W341" i="18"/>
  <c r="V341" i="18"/>
  <c r="U341" i="18"/>
  <c r="T341" i="18"/>
  <c r="S341" i="18"/>
  <c r="R341" i="18"/>
  <c r="Q341" i="18"/>
  <c r="P341" i="18"/>
  <c r="O341" i="18"/>
  <c r="N341" i="18"/>
  <c r="M341" i="18"/>
  <c r="L341" i="18"/>
  <c r="K341" i="18"/>
  <c r="J341" i="18"/>
  <c r="I341" i="18"/>
  <c r="H341" i="18"/>
  <c r="G341" i="18"/>
  <c r="F341" i="18"/>
  <c r="E341" i="18"/>
  <c r="D341" i="18"/>
  <c r="C341" i="18"/>
  <c r="BQ340" i="18"/>
  <c r="BP340" i="18"/>
  <c r="BO340" i="18"/>
  <c r="BN340" i="18"/>
  <c r="BM340" i="18"/>
  <c r="BL340" i="18"/>
  <c r="BK340" i="18"/>
  <c r="BJ340" i="18"/>
  <c r="BI340" i="18"/>
  <c r="BH340" i="18"/>
  <c r="BG340" i="18"/>
  <c r="BF340" i="18"/>
  <c r="BE340" i="18"/>
  <c r="BD340" i="18"/>
  <c r="BC340" i="18"/>
  <c r="BB340" i="18"/>
  <c r="BA340" i="18"/>
  <c r="AZ340" i="18"/>
  <c r="AY340" i="18"/>
  <c r="AX340" i="18"/>
  <c r="AW340" i="18"/>
  <c r="AV340" i="18"/>
  <c r="AU340" i="18"/>
  <c r="AT340" i="18"/>
  <c r="AS340" i="18"/>
  <c r="AR340" i="18"/>
  <c r="AQ340" i="18"/>
  <c r="AP340" i="18"/>
  <c r="AO340" i="18"/>
  <c r="AN340" i="18"/>
  <c r="AM340" i="18"/>
  <c r="AK340" i="18"/>
  <c r="AJ340" i="18"/>
  <c r="AI340" i="18"/>
  <c r="AH340" i="18"/>
  <c r="AG340" i="18"/>
  <c r="AF340" i="18"/>
  <c r="AE340" i="18"/>
  <c r="AD340" i="18"/>
  <c r="AC340" i="18"/>
  <c r="AB340" i="18"/>
  <c r="AA340" i="18"/>
  <c r="Z340" i="18"/>
  <c r="Y340" i="18"/>
  <c r="X340" i="18"/>
  <c r="W340" i="18"/>
  <c r="V340" i="18"/>
  <c r="U340" i="18"/>
  <c r="T340" i="18"/>
  <c r="S340" i="18"/>
  <c r="R340" i="18"/>
  <c r="Q340" i="18"/>
  <c r="P340" i="18"/>
  <c r="O340" i="18"/>
  <c r="N340" i="18"/>
  <c r="M340" i="18"/>
  <c r="L340" i="18"/>
  <c r="K340" i="18"/>
  <c r="J340" i="18"/>
  <c r="I340" i="18"/>
  <c r="H340" i="18"/>
  <c r="G340" i="18"/>
  <c r="F340" i="18"/>
  <c r="E340" i="18"/>
  <c r="D340" i="18"/>
  <c r="C340" i="18"/>
  <c r="BQ339" i="18"/>
  <c r="BP339" i="18"/>
  <c r="BO339" i="18"/>
  <c r="BN339" i="18"/>
  <c r="BM339" i="18"/>
  <c r="BL339" i="18"/>
  <c r="BK339" i="18"/>
  <c r="BJ339" i="18"/>
  <c r="BI339" i="18"/>
  <c r="BH339" i="18"/>
  <c r="BG339" i="18"/>
  <c r="BF339" i="18"/>
  <c r="BE339" i="18"/>
  <c r="BD339" i="18"/>
  <c r="BC339" i="18"/>
  <c r="BB339" i="18"/>
  <c r="BA339" i="18"/>
  <c r="AZ339" i="18"/>
  <c r="AY339" i="18"/>
  <c r="AX339" i="18"/>
  <c r="AW339" i="18"/>
  <c r="AV339" i="18"/>
  <c r="AU339" i="18"/>
  <c r="AT339" i="18"/>
  <c r="AS339" i="18"/>
  <c r="AR339" i="18"/>
  <c r="AQ339" i="18"/>
  <c r="AP339" i="18"/>
  <c r="AO339" i="18"/>
  <c r="AN339" i="18"/>
  <c r="AM339" i="18"/>
  <c r="AK339" i="18"/>
  <c r="AJ339" i="18"/>
  <c r="AI339" i="18"/>
  <c r="AH339" i="18"/>
  <c r="AG339" i="18"/>
  <c r="AF339" i="18"/>
  <c r="AE339" i="18"/>
  <c r="AD339" i="18"/>
  <c r="AC339" i="18"/>
  <c r="AB339" i="18"/>
  <c r="AA339" i="18"/>
  <c r="Z339" i="18"/>
  <c r="Y339" i="18"/>
  <c r="X339" i="18"/>
  <c r="W339" i="18"/>
  <c r="V339" i="18"/>
  <c r="U339" i="18"/>
  <c r="T339" i="18"/>
  <c r="S339" i="18"/>
  <c r="R339" i="18"/>
  <c r="Q339" i="18"/>
  <c r="P339" i="18"/>
  <c r="O339" i="18"/>
  <c r="N339" i="18"/>
  <c r="M339" i="18"/>
  <c r="L339" i="18"/>
  <c r="K339" i="18"/>
  <c r="J339" i="18"/>
  <c r="I339" i="18"/>
  <c r="H339" i="18"/>
  <c r="G339" i="18"/>
  <c r="F339" i="18"/>
  <c r="E339" i="18"/>
  <c r="D339" i="18"/>
  <c r="C339" i="18"/>
  <c r="BQ338" i="18"/>
  <c r="BP338" i="18"/>
  <c r="BO338" i="18"/>
  <c r="BN338" i="18"/>
  <c r="BM338" i="18"/>
  <c r="BL338" i="18"/>
  <c r="BK338" i="18"/>
  <c r="BJ338" i="18"/>
  <c r="BI338" i="18"/>
  <c r="BH338" i="18"/>
  <c r="BG338" i="18"/>
  <c r="BF338" i="18"/>
  <c r="BE338" i="18"/>
  <c r="BD338" i="18"/>
  <c r="BC338" i="18"/>
  <c r="BB338" i="18"/>
  <c r="BA338" i="18"/>
  <c r="AZ338" i="18"/>
  <c r="AY338" i="18"/>
  <c r="AX338" i="18"/>
  <c r="AW338" i="18"/>
  <c r="AV338" i="18"/>
  <c r="AU338" i="18"/>
  <c r="AT338" i="18"/>
  <c r="AS338" i="18"/>
  <c r="AR338" i="18"/>
  <c r="AQ338" i="18"/>
  <c r="AP338" i="18"/>
  <c r="AO338" i="18"/>
  <c r="AN338" i="18"/>
  <c r="AM338" i="18"/>
  <c r="AK338" i="18"/>
  <c r="AJ338" i="18"/>
  <c r="AI338" i="18"/>
  <c r="AH338" i="18"/>
  <c r="AG338" i="18"/>
  <c r="AF338" i="18"/>
  <c r="AE338" i="18"/>
  <c r="AD338" i="18"/>
  <c r="AC338" i="18"/>
  <c r="AB338" i="18"/>
  <c r="AA338" i="18"/>
  <c r="Z338" i="18"/>
  <c r="Y338" i="18"/>
  <c r="X338" i="18"/>
  <c r="W338" i="18"/>
  <c r="V338" i="18"/>
  <c r="U338" i="18"/>
  <c r="T338" i="18"/>
  <c r="S338" i="18"/>
  <c r="R338" i="18"/>
  <c r="Q338" i="18"/>
  <c r="P338" i="18"/>
  <c r="O338" i="18"/>
  <c r="N338" i="18"/>
  <c r="M338" i="18"/>
  <c r="L338" i="18"/>
  <c r="K338" i="18"/>
  <c r="J338" i="18"/>
  <c r="I338" i="18"/>
  <c r="H338" i="18"/>
  <c r="G338" i="18"/>
  <c r="F338" i="18"/>
  <c r="E338" i="18"/>
  <c r="D338" i="18"/>
  <c r="C338" i="18"/>
  <c r="BQ337" i="18"/>
  <c r="BP337" i="18"/>
  <c r="BO337" i="18"/>
  <c r="BN337" i="18"/>
  <c r="BM337" i="18"/>
  <c r="BL337" i="18"/>
  <c r="BK337" i="18"/>
  <c r="BJ337" i="18"/>
  <c r="BI337" i="18"/>
  <c r="BH337" i="18"/>
  <c r="BG337" i="18"/>
  <c r="BF337" i="18"/>
  <c r="BE337" i="18"/>
  <c r="BD337" i="18"/>
  <c r="BC337" i="18"/>
  <c r="BB337" i="18"/>
  <c r="BA337" i="18"/>
  <c r="AZ337" i="18"/>
  <c r="AY337" i="18"/>
  <c r="AX337" i="18"/>
  <c r="AW337" i="18"/>
  <c r="AV337" i="18"/>
  <c r="AU337" i="18"/>
  <c r="AT337" i="18"/>
  <c r="AS337" i="18"/>
  <c r="AR337" i="18"/>
  <c r="AQ337" i="18"/>
  <c r="AP337" i="18"/>
  <c r="AO337" i="18"/>
  <c r="AN337" i="18"/>
  <c r="AM337" i="18"/>
  <c r="AK337" i="18"/>
  <c r="AJ337" i="18"/>
  <c r="AI337" i="18"/>
  <c r="AH337" i="18"/>
  <c r="AG337" i="18"/>
  <c r="AF337" i="18"/>
  <c r="AE337" i="18"/>
  <c r="AD337" i="18"/>
  <c r="AC337" i="18"/>
  <c r="AB337" i="18"/>
  <c r="AA337" i="18"/>
  <c r="Z337" i="18"/>
  <c r="Y337" i="18"/>
  <c r="X337" i="18"/>
  <c r="W337" i="18"/>
  <c r="V337" i="18"/>
  <c r="U337" i="18"/>
  <c r="T337" i="18"/>
  <c r="S337" i="18"/>
  <c r="R337" i="18"/>
  <c r="Q337" i="18"/>
  <c r="P337" i="18"/>
  <c r="O337" i="18"/>
  <c r="N337" i="18"/>
  <c r="M337" i="18"/>
  <c r="L337" i="18"/>
  <c r="K337" i="18"/>
  <c r="J337" i="18"/>
  <c r="I337" i="18"/>
  <c r="H337" i="18"/>
  <c r="G337" i="18"/>
  <c r="F337" i="18"/>
  <c r="E337" i="18"/>
  <c r="D337" i="18"/>
  <c r="C337" i="18"/>
  <c r="BQ336" i="18"/>
  <c r="BP336" i="18"/>
  <c r="BO336" i="18"/>
  <c r="BN336" i="18"/>
  <c r="BM336" i="18"/>
  <c r="BL336" i="18"/>
  <c r="BK336" i="18"/>
  <c r="BJ336" i="18"/>
  <c r="BI336" i="18"/>
  <c r="BH336" i="18"/>
  <c r="BG336" i="18"/>
  <c r="BF336" i="18"/>
  <c r="BE336" i="18"/>
  <c r="BD336" i="18"/>
  <c r="BC336" i="18"/>
  <c r="BB336" i="18"/>
  <c r="BA336" i="18"/>
  <c r="AZ336" i="18"/>
  <c r="AY336" i="18"/>
  <c r="AX336" i="18"/>
  <c r="AW336" i="18"/>
  <c r="AV336" i="18"/>
  <c r="AU336" i="18"/>
  <c r="AT336" i="18"/>
  <c r="AS336" i="18"/>
  <c r="AR336" i="18"/>
  <c r="AQ336" i="18"/>
  <c r="AP336" i="18"/>
  <c r="AO336" i="18"/>
  <c r="AN336" i="18"/>
  <c r="AM336" i="18"/>
  <c r="AK336" i="18"/>
  <c r="AJ336" i="18"/>
  <c r="AI336" i="18"/>
  <c r="AH336" i="18"/>
  <c r="AG336" i="18"/>
  <c r="AF336" i="18"/>
  <c r="AE336" i="18"/>
  <c r="AD336" i="18"/>
  <c r="AC336" i="18"/>
  <c r="AB336" i="18"/>
  <c r="AA336" i="18"/>
  <c r="Z336" i="18"/>
  <c r="Y336" i="18"/>
  <c r="X336" i="18"/>
  <c r="W336" i="18"/>
  <c r="V336" i="18"/>
  <c r="U336" i="18"/>
  <c r="T336" i="18"/>
  <c r="S336" i="18"/>
  <c r="R336" i="18"/>
  <c r="Q336" i="18"/>
  <c r="P336" i="18"/>
  <c r="O336" i="18"/>
  <c r="N336" i="18"/>
  <c r="M336" i="18"/>
  <c r="L336" i="18"/>
  <c r="K336" i="18"/>
  <c r="J336" i="18"/>
  <c r="I336" i="18"/>
  <c r="H336" i="18"/>
  <c r="G336" i="18"/>
  <c r="F336" i="18"/>
  <c r="E336" i="18"/>
  <c r="D336" i="18"/>
  <c r="C336" i="18"/>
  <c r="BQ335" i="18"/>
  <c r="BP335" i="18"/>
  <c r="BO335" i="18"/>
  <c r="BN335" i="18"/>
  <c r="BM335" i="18"/>
  <c r="BL335" i="18"/>
  <c r="BK335" i="18"/>
  <c r="BJ335" i="18"/>
  <c r="BI335" i="18"/>
  <c r="BH335" i="18"/>
  <c r="BG335" i="18"/>
  <c r="BF335" i="18"/>
  <c r="BE335" i="18"/>
  <c r="BD335" i="18"/>
  <c r="BC335" i="18"/>
  <c r="BB335" i="18"/>
  <c r="BA335" i="18"/>
  <c r="AZ335" i="18"/>
  <c r="AY335" i="18"/>
  <c r="AX335" i="18"/>
  <c r="AW335" i="18"/>
  <c r="AV335" i="18"/>
  <c r="AU335" i="18"/>
  <c r="AT335" i="18"/>
  <c r="AS335" i="18"/>
  <c r="AR335" i="18"/>
  <c r="AQ335" i="18"/>
  <c r="AP335" i="18"/>
  <c r="AO335" i="18"/>
  <c r="AN335" i="18"/>
  <c r="AM335" i="18"/>
  <c r="AK335" i="18"/>
  <c r="AJ335" i="18"/>
  <c r="AI335" i="18"/>
  <c r="AH335" i="18"/>
  <c r="AG335" i="18"/>
  <c r="AF335" i="18"/>
  <c r="AE335" i="18"/>
  <c r="AD335" i="18"/>
  <c r="AC335" i="18"/>
  <c r="AB335" i="18"/>
  <c r="AA335" i="18"/>
  <c r="Z335" i="18"/>
  <c r="Y335" i="18"/>
  <c r="X335" i="18"/>
  <c r="W335" i="18"/>
  <c r="V335" i="18"/>
  <c r="U335" i="18"/>
  <c r="T335" i="18"/>
  <c r="S335" i="18"/>
  <c r="R335" i="18"/>
  <c r="Q335" i="18"/>
  <c r="P335" i="18"/>
  <c r="O335" i="18"/>
  <c r="N335" i="18"/>
  <c r="M335" i="18"/>
  <c r="L335" i="18"/>
  <c r="K335" i="18"/>
  <c r="J335" i="18"/>
  <c r="I335" i="18"/>
  <c r="H335" i="18"/>
  <c r="G335" i="18"/>
  <c r="F335" i="18"/>
  <c r="E335" i="18"/>
  <c r="D335" i="18"/>
  <c r="C335" i="18"/>
  <c r="BQ334" i="18"/>
  <c r="BP334" i="18"/>
  <c r="BO334" i="18"/>
  <c r="BN334" i="18"/>
  <c r="BM334" i="18"/>
  <c r="BL334" i="18"/>
  <c r="BK334" i="18"/>
  <c r="BJ334" i="18"/>
  <c r="BI334" i="18"/>
  <c r="BH334" i="18"/>
  <c r="BG334" i="18"/>
  <c r="BF334" i="18"/>
  <c r="BE334" i="18"/>
  <c r="BD334" i="18"/>
  <c r="BC334" i="18"/>
  <c r="BB334" i="18"/>
  <c r="BA334" i="18"/>
  <c r="AZ334" i="18"/>
  <c r="AY334" i="18"/>
  <c r="AX334" i="18"/>
  <c r="AW334" i="18"/>
  <c r="AV334" i="18"/>
  <c r="AU334" i="18"/>
  <c r="AT334" i="18"/>
  <c r="AS334" i="18"/>
  <c r="AR334" i="18"/>
  <c r="AQ334" i="18"/>
  <c r="AP334" i="18"/>
  <c r="AO334" i="18"/>
  <c r="AN334" i="18"/>
  <c r="AM334" i="18"/>
  <c r="AK334" i="18"/>
  <c r="AJ334" i="18"/>
  <c r="AI334" i="18"/>
  <c r="AH334" i="18"/>
  <c r="AG334" i="18"/>
  <c r="AF334" i="18"/>
  <c r="AE334" i="18"/>
  <c r="AD334" i="18"/>
  <c r="AC334" i="18"/>
  <c r="AB334" i="18"/>
  <c r="AA334" i="18"/>
  <c r="Z334" i="18"/>
  <c r="Y334" i="18"/>
  <c r="X334" i="18"/>
  <c r="W334" i="18"/>
  <c r="V334" i="18"/>
  <c r="U334" i="18"/>
  <c r="T334" i="18"/>
  <c r="S334" i="18"/>
  <c r="R334" i="18"/>
  <c r="Q334" i="18"/>
  <c r="P334" i="18"/>
  <c r="O334" i="18"/>
  <c r="N334" i="18"/>
  <c r="M334" i="18"/>
  <c r="L334" i="18"/>
  <c r="K334" i="18"/>
  <c r="J334" i="18"/>
  <c r="I334" i="18"/>
  <c r="H334" i="18"/>
  <c r="G334" i="18"/>
  <c r="F334" i="18"/>
  <c r="E334" i="18"/>
  <c r="D334" i="18"/>
  <c r="C334" i="18"/>
  <c r="BQ333" i="18"/>
  <c r="BP333" i="18"/>
  <c r="BO333" i="18"/>
  <c r="BN333" i="18"/>
  <c r="BM333" i="18"/>
  <c r="BL333" i="18"/>
  <c r="BK333" i="18"/>
  <c r="BJ333" i="18"/>
  <c r="BI333" i="18"/>
  <c r="BH333" i="18"/>
  <c r="BG333" i="18"/>
  <c r="BF333" i="18"/>
  <c r="BE333" i="18"/>
  <c r="BD333" i="18"/>
  <c r="BC333" i="18"/>
  <c r="BB333" i="18"/>
  <c r="BA333" i="18"/>
  <c r="AZ333" i="18"/>
  <c r="AY333" i="18"/>
  <c r="AX333" i="18"/>
  <c r="AW333" i="18"/>
  <c r="AV333" i="18"/>
  <c r="AU333" i="18"/>
  <c r="AT333" i="18"/>
  <c r="AS333" i="18"/>
  <c r="AR333" i="18"/>
  <c r="AQ333" i="18"/>
  <c r="AP333" i="18"/>
  <c r="AO333" i="18"/>
  <c r="AN333" i="18"/>
  <c r="AM333" i="18"/>
  <c r="AK333" i="18"/>
  <c r="AJ333" i="18"/>
  <c r="AI333" i="18"/>
  <c r="AH333" i="18"/>
  <c r="AG333" i="18"/>
  <c r="AF333" i="18"/>
  <c r="AE333" i="18"/>
  <c r="AD333" i="18"/>
  <c r="AC333" i="18"/>
  <c r="AB333" i="18"/>
  <c r="AA333" i="18"/>
  <c r="Z333" i="18"/>
  <c r="Y333" i="18"/>
  <c r="X333" i="18"/>
  <c r="W333" i="18"/>
  <c r="V333" i="18"/>
  <c r="U333" i="18"/>
  <c r="T333" i="18"/>
  <c r="S333" i="18"/>
  <c r="R333" i="18"/>
  <c r="Q333" i="18"/>
  <c r="P333" i="18"/>
  <c r="O333" i="18"/>
  <c r="N333" i="18"/>
  <c r="M333" i="18"/>
  <c r="L333" i="18"/>
  <c r="K333" i="18"/>
  <c r="J333" i="18"/>
  <c r="I333" i="18"/>
  <c r="H333" i="18"/>
  <c r="G333" i="18"/>
  <c r="F333" i="18"/>
  <c r="E333" i="18"/>
  <c r="D333" i="18"/>
  <c r="C333" i="18"/>
  <c r="BQ332" i="18"/>
  <c r="BP332" i="18"/>
  <c r="BO332" i="18"/>
  <c r="BN332" i="18"/>
  <c r="BM332" i="18"/>
  <c r="BL332" i="18"/>
  <c r="BK332" i="18"/>
  <c r="BJ332" i="18"/>
  <c r="BI332" i="18"/>
  <c r="BH332" i="18"/>
  <c r="BG332" i="18"/>
  <c r="BF332" i="18"/>
  <c r="BE332" i="18"/>
  <c r="BD332" i="18"/>
  <c r="BC332" i="18"/>
  <c r="BB332" i="18"/>
  <c r="BA332" i="18"/>
  <c r="AZ332" i="18"/>
  <c r="AY332" i="18"/>
  <c r="AX332" i="18"/>
  <c r="AW332" i="18"/>
  <c r="AV332" i="18"/>
  <c r="AU332" i="18"/>
  <c r="AT332" i="18"/>
  <c r="AS332" i="18"/>
  <c r="AR332" i="18"/>
  <c r="AQ332" i="18"/>
  <c r="AP332" i="18"/>
  <c r="AO332" i="18"/>
  <c r="AN332" i="18"/>
  <c r="AM332" i="18"/>
  <c r="AK332" i="18"/>
  <c r="AJ332" i="18"/>
  <c r="AI332" i="18"/>
  <c r="AH332" i="18"/>
  <c r="AG332" i="18"/>
  <c r="AF332" i="18"/>
  <c r="AE332" i="18"/>
  <c r="AD332" i="18"/>
  <c r="AC332" i="18"/>
  <c r="AB332" i="18"/>
  <c r="AA332" i="18"/>
  <c r="Z332" i="18"/>
  <c r="Y332" i="18"/>
  <c r="X332" i="18"/>
  <c r="W332" i="18"/>
  <c r="V332" i="18"/>
  <c r="U332" i="18"/>
  <c r="T332" i="18"/>
  <c r="S332" i="18"/>
  <c r="R332" i="18"/>
  <c r="Q332" i="18"/>
  <c r="P332" i="18"/>
  <c r="O332" i="18"/>
  <c r="N332" i="18"/>
  <c r="M332" i="18"/>
  <c r="L332" i="18"/>
  <c r="K332" i="18"/>
  <c r="J332" i="18"/>
  <c r="I332" i="18"/>
  <c r="H332" i="18"/>
  <c r="G332" i="18"/>
  <c r="F332" i="18"/>
  <c r="E332" i="18"/>
  <c r="D332" i="18"/>
  <c r="C332" i="18"/>
  <c r="BQ331" i="18"/>
  <c r="BP331" i="18"/>
  <c r="BO331" i="18"/>
  <c r="BN331" i="18"/>
  <c r="BM331" i="18"/>
  <c r="BL331" i="18"/>
  <c r="BK331" i="18"/>
  <c r="BJ331" i="18"/>
  <c r="BI331" i="18"/>
  <c r="BH331" i="18"/>
  <c r="BG331" i="18"/>
  <c r="BF331" i="18"/>
  <c r="BE331" i="18"/>
  <c r="BD331" i="18"/>
  <c r="BC331" i="18"/>
  <c r="BB331" i="18"/>
  <c r="BA331" i="18"/>
  <c r="AZ331" i="18"/>
  <c r="AY331" i="18"/>
  <c r="AX331" i="18"/>
  <c r="AW331" i="18"/>
  <c r="AV331" i="18"/>
  <c r="AU331" i="18"/>
  <c r="AT331" i="18"/>
  <c r="AS331" i="18"/>
  <c r="AR331" i="18"/>
  <c r="AQ331" i="18"/>
  <c r="AP331" i="18"/>
  <c r="AO331" i="18"/>
  <c r="AN331" i="18"/>
  <c r="AM331" i="18"/>
  <c r="AK331" i="18"/>
  <c r="AJ331" i="18"/>
  <c r="AI331" i="18"/>
  <c r="AH331" i="18"/>
  <c r="AG331" i="18"/>
  <c r="AF331" i="18"/>
  <c r="AE331" i="18"/>
  <c r="AD331" i="18"/>
  <c r="AC331" i="18"/>
  <c r="AB331" i="18"/>
  <c r="AA331" i="18"/>
  <c r="Z331" i="18"/>
  <c r="Y331" i="18"/>
  <c r="X331" i="18"/>
  <c r="W331" i="18"/>
  <c r="V331" i="18"/>
  <c r="U331" i="18"/>
  <c r="T331" i="18"/>
  <c r="S331" i="18"/>
  <c r="R331" i="18"/>
  <c r="Q331" i="18"/>
  <c r="P331" i="18"/>
  <c r="O331" i="18"/>
  <c r="N331" i="18"/>
  <c r="M331" i="18"/>
  <c r="L331" i="18"/>
  <c r="K331" i="18"/>
  <c r="J331" i="18"/>
  <c r="I331" i="18"/>
  <c r="H331" i="18"/>
  <c r="G331" i="18"/>
  <c r="F331" i="18"/>
  <c r="E331" i="18"/>
  <c r="D331" i="18"/>
  <c r="C331" i="18"/>
  <c r="BQ330" i="18"/>
  <c r="BP330" i="18"/>
  <c r="BO330" i="18"/>
  <c r="BN330" i="18"/>
  <c r="BM330" i="18"/>
  <c r="BL330" i="18"/>
  <c r="BK330" i="18"/>
  <c r="BJ330" i="18"/>
  <c r="BI330" i="18"/>
  <c r="BH330" i="18"/>
  <c r="BG330" i="18"/>
  <c r="BF330" i="18"/>
  <c r="BE330" i="18"/>
  <c r="BD330" i="18"/>
  <c r="BC330" i="18"/>
  <c r="BB330" i="18"/>
  <c r="BA330" i="18"/>
  <c r="AZ330" i="18"/>
  <c r="AY330" i="18"/>
  <c r="AX330" i="18"/>
  <c r="AW330" i="18"/>
  <c r="AV330" i="18"/>
  <c r="AU330" i="18"/>
  <c r="AT330" i="18"/>
  <c r="AS330" i="18"/>
  <c r="AR330" i="18"/>
  <c r="AQ330" i="18"/>
  <c r="AP330" i="18"/>
  <c r="AO330" i="18"/>
  <c r="AN330" i="18"/>
  <c r="AM330" i="18"/>
  <c r="AK330" i="18"/>
  <c r="AJ330" i="18"/>
  <c r="AI330" i="18"/>
  <c r="AH330" i="18"/>
  <c r="AG330" i="18"/>
  <c r="AF330" i="18"/>
  <c r="AE330" i="18"/>
  <c r="AD330" i="18"/>
  <c r="AC330" i="18"/>
  <c r="AB330" i="18"/>
  <c r="AA330" i="18"/>
  <c r="Z330" i="18"/>
  <c r="Y330" i="18"/>
  <c r="X330" i="18"/>
  <c r="W330" i="18"/>
  <c r="V330" i="18"/>
  <c r="U330" i="18"/>
  <c r="T330" i="18"/>
  <c r="S330" i="18"/>
  <c r="R330" i="18"/>
  <c r="Q330" i="18"/>
  <c r="P330" i="18"/>
  <c r="O330" i="18"/>
  <c r="N330" i="18"/>
  <c r="M330" i="18"/>
  <c r="L330" i="18"/>
  <c r="K330" i="18"/>
  <c r="J330" i="18"/>
  <c r="I330" i="18"/>
  <c r="H330" i="18"/>
  <c r="G330" i="18"/>
  <c r="F330" i="18"/>
  <c r="E330" i="18"/>
  <c r="D330" i="18"/>
  <c r="C330" i="18"/>
  <c r="BQ329" i="18"/>
  <c r="BP329" i="18"/>
  <c r="BO329" i="18"/>
  <c r="BN329" i="18"/>
  <c r="BM329" i="18"/>
  <c r="BL329" i="18"/>
  <c r="BK329" i="18"/>
  <c r="BJ329" i="18"/>
  <c r="BI329" i="18"/>
  <c r="BH329" i="18"/>
  <c r="BG329" i="18"/>
  <c r="BF329" i="18"/>
  <c r="BE329" i="18"/>
  <c r="BD329" i="18"/>
  <c r="BC329" i="18"/>
  <c r="BB329" i="18"/>
  <c r="BA329" i="18"/>
  <c r="AZ329" i="18"/>
  <c r="AY329" i="18"/>
  <c r="AX329" i="18"/>
  <c r="AW329" i="18"/>
  <c r="AV329" i="18"/>
  <c r="AU329" i="18"/>
  <c r="AT329" i="18"/>
  <c r="AS329" i="18"/>
  <c r="AR329" i="18"/>
  <c r="AQ329" i="18"/>
  <c r="AP329" i="18"/>
  <c r="AO329" i="18"/>
  <c r="AN329" i="18"/>
  <c r="AM329" i="18"/>
  <c r="AK329" i="18"/>
  <c r="AJ329" i="18"/>
  <c r="AI329" i="18"/>
  <c r="AH329" i="18"/>
  <c r="AG329" i="18"/>
  <c r="AF329" i="18"/>
  <c r="AE329" i="18"/>
  <c r="AD329" i="18"/>
  <c r="AC329" i="18"/>
  <c r="AB329" i="18"/>
  <c r="AA329" i="18"/>
  <c r="Z329" i="18"/>
  <c r="Y329" i="18"/>
  <c r="X329" i="18"/>
  <c r="W329" i="18"/>
  <c r="V329" i="18"/>
  <c r="U329" i="18"/>
  <c r="T329" i="18"/>
  <c r="S329" i="18"/>
  <c r="R329" i="18"/>
  <c r="Q329" i="18"/>
  <c r="P329" i="18"/>
  <c r="O329" i="18"/>
  <c r="N329" i="18"/>
  <c r="M329" i="18"/>
  <c r="L329" i="18"/>
  <c r="K329" i="18"/>
  <c r="J329" i="18"/>
  <c r="I329" i="18"/>
  <c r="H329" i="18"/>
  <c r="G329" i="18"/>
  <c r="F329" i="18"/>
  <c r="E329" i="18"/>
  <c r="D329" i="18"/>
  <c r="C329" i="18"/>
  <c r="BQ328" i="18"/>
  <c r="BP328" i="18"/>
  <c r="BO328" i="18"/>
  <c r="BN328" i="18"/>
  <c r="BM328" i="18"/>
  <c r="BL328" i="18"/>
  <c r="BK328" i="18"/>
  <c r="BJ328" i="18"/>
  <c r="BI328" i="18"/>
  <c r="BH328" i="18"/>
  <c r="BG328" i="18"/>
  <c r="BF328" i="18"/>
  <c r="BE328" i="18"/>
  <c r="BD328" i="18"/>
  <c r="BC328" i="18"/>
  <c r="BB328" i="18"/>
  <c r="BA328" i="18"/>
  <c r="AZ328" i="18"/>
  <c r="AY328" i="18"/>
  <c r="AX328" i="18"/>
  <c r="AW328" i="18"/>
  <c r="AV328" i="18"/>
  <c r="AU328" i="18"/>
  <c r="AT328" i="18"/>
  <c r="AS328" i="18"/>
  <c r="AR328" i="18"/>
  <c r="AQ328" i="18"/>
  <c r="AP328" i="18"/>
  <c r="AO328" i="18"/>
  <c r="AN328" i="18"/>
  <c r="AM328" i="18"/>
  <c r="AK328" i="18"/>
  <c r="AJ328" i="18"/>
  <c r="AI328" i="18"/>
  <c r="AH328" i="18"/>
  <c r="AG328" i="18"/>
  <c r="AF328" i="18"/>
  <c r="AE328" i="18"/>
  <c r="AD328" i="18"/>
  <c r="AC328" i="18"/>
  <c r="AB328" i="18"/>
  <c r="AA328" i="18"/>
  <c r="Z328" i="18"/>
  <c r="Y328" i="18"/>
  <c r="X328" i="18"/>
  <c r="W328" i="18"/>
  <c r="V328" i="18"/>
  <c r="U328" i="18"/>
  <c r="T328" i="18"/>
  <c r="S328" i="18"/>
  <c r="R328" i="18"/>
  <c r="Q328" i="18"/>
  <c r="P328" i="18"/>
  <c r="O328" i="18"/>
  <c r="N328" i="18"/>
  <c r="M328" i="18"/>
  <c r="L328" i="18"/>
  <c r="K328" i="18"/>
  <c r="J328" i="18"/>
  <c r="I328" i="18"/>
  <c r="H328" i="18"/>
  <c r="G328" i="18"/>
  <c r="F328" i="18"/>
  <c r="E328" i="18"/>
  <c r="D328" i="18"/>
  <c r="C328" i="18"/>
  <c r="BQ327" i="18"/>
  <c r="BP327" i="18"/>
  <c r="BO327" i="18"/>
  <c r="BN327" i="18"/>
  <c r="BM327" i="18"/>
  <c r="BL327" i="18"/>
  <c r="BK327" i="18"/>
  <c r="BJ327" i="18"/>
  <c r="BI327" i="18"/>
  <c r="BH327" i="18"/>
  <c r="BG327" i="18"/>
  <c r="BF327" i="18"/>
  <c r="BE327" i="18"/>
  <c r="BD327" i="18"/>
  <c r="BC327" i="18"/>
  <c r="BB327" i="18"/>
  <c r="BA327" i="18"/>
  <c r="AZ327" i="18"/>
  <c r="AY327" i="18"/>
  <c r="AX327" i="18"/>
  <c r="AW327" i="18"/>
  <c r="AV327" i="18"/>
  <c r="AU327" i="18"/>
  <c r="AT327" i="18"/>
  <c r="AS327" i="18"/>
  <c r="AR327" i="18"/>
  <c r="AQ327" i="18"/>
  <c r="AP327" i="18"/>
  <c r="AO327" i="18"/>
  <c r="AN327" i="18"/>
  <c r="AM327" i="18"/>
  <c r="AK327" i="18"/>
  <c r="AJ327" i="18"/>
  <c r="AI327" i="18"/>
  <c r="AH327" i="18"/>
  <c r="AG327" i="18"/>
  <c r="AF327" i="18"/>
  <c r="AE327" i="18"/>
  <c r="AD327" i="18"/>
  <c r="AC327" i="18"/>
  <c r="AB327" i="18"/>
  <c r="AA327" i="18"/>
  <c r="Z327" i="18"/>
  <c r="Y327" i="18"/>
  <c r="X327" i="18"/>
  <c r="W327" i="18"/>
  <c r="V327" i="18"/>
  <c r="U327" i="18"/>
  <c r="T327" i="18"/>
  <c r="S327" i="18"/>
  <c r="R327" i="18"/>
  <c r="Q327" i="18"/>
  <c r="P327" i="18"/>
  <c r="O327" i="18"/>
  <c r="N327" i="18"/>
  <c r="M327" i="18"/>
  <c r="L327" i="18"/>
  <c r="K327" i="18"/>
  <c r="J327" i="18"/>
  <c r="I327" i="18"/>
  <c r="H327" i="18"/>
  <c r="G327" i="18"/>
  <c r="F327" i="18"/>
  <c r="E327" i="18"/>
  <c r="D327" i="18"/>
  <c r="C327" i="18"/>
  <c r="BQ326" i="18"/>
  <c r="BP326" i="18"/>
  <c r="BO326" i="18"/>
  <c r="BN326" i="18"/>
  <c r="BM326" i="18"/>
  <c r="BL326" i="18"/>
  <c r="BK326" i="18"/>
  <c r="BJ326" i="18"/>
  <c r="BI326" i="18"/>
  <c r="BH326" i="18"/>
  <c r="BG326" i="18"/>
  <c r="BF326" i="18"/>
  <c r="BE326" i="18"/>
  <c r="BD326" i="18"/>
  <c r="BC326" i="18"/>
  <c r="BB326" i="18"/>
  <c r="BA326" i="18"/>
  <c r="AZ326" i="18"/>
  <c r="AY326" i="18"/>
  <c r="AX326" i="18"/>
  <c r="AW326" i="18"/>
  <c r="AV326" i="18"/>
  <c r="AU326" i="18"/>
  <c r="AT326" i="18"/>
  <c r="AS326" i="18"/>
  <c r="AR326" i="18"/>
  <c r="AQ326" i="18"/>
  <c r="AP326" i="18"/>
  <c r="AO326" i="18"/>
  <c r="AN326" i="18"/>
  <c r="AM326" i="18"/>
  <c r="AK326" i="18"/>
  <c r="AJ326" i="18"/>
  <c r="AI326" i="18"/>
  <c r="AH326" i="18"/>
  <c r="AG326" i="18"/>
  <c r="AF326" i="18"/>
  <c r="AE326" i="18"/>
  <c r="AD326" i="18"/>
  <c r="AC326" i="18"/>
  <c r="AB326" i="18"/>
  <c r="AA326" i="18"/>
  <c r="Z326" i="18"/>
  <c r="Y326" i="18"/>
  <c r="X326" i="18"/>
  <c r="W326" i="18"/>
  <c r="V326" i="18"/>
  <c r="U326" i="18"/>
  <c r="T326" i="18"/>
  <c r="S326" i="18"/>
  <c r="R326" i="18"/>
  <c r="Q326" i="18"/>
  <c r="P326" i="18"/>
  <c r="O326" i="18"/>
  <c r="N326" i="18"/>
  <c r="M326" i="18"/>
  <c r="L326" i="18"/>
  <c r="K326" i="18"/>
  <c r="J326" i="18"/>
  <c r="I326" i="18"/>
  <c r="H326" i="18"/>
  <c r="G326" i="18"/>
  <c r="F326" i="18"/>
  <c r="E326" i="18"/>
  <c r="D326" i="18"/>
  <c r="C326" i="18"/>
  <c r="BQ325" i="18"/>
  <c r="BP325" i="18"/>
  <c r="BO325" i="18"/>
  <c r="BN325" i="18"/>
  <c r="BM325" i="18"/>
  <c r="BL325" i="18"/>
  <c r="BK325" i="18"/>
  <c r="BJ325" i="18"/>
  <c r="BI325" i="18"/>
  <c r="BH325" i="18"/>
  <c r="BG325" i="18"/>
  <c r="BF325" i="18"/>
  <c r="BE325" i="18"/>
  <c r="BD325" i="18"/>
  <c r="BC325" i="18"/>
  <c r="BB325" i="18"/>
  <c r="BA325" i="18"/>
  <c r="AZ325" i="18"/>
  <c r="AY325" i="18"/>
  <c r="AX325" i="18"/>
  <c r="AW325" i="18"/>
  <c r="AV325" i="18"/>
  <c r="AU325" i="18"/>
  <c r="AT325" i="18"/>
  <c r="AS325" i="18"/>
  <c r="AR325" i="18"/>
  <c r="AQ325" i="18"/>
  <c r="AP325" i="18"/>
  <c r="AO325" i="18"/>
  <c r="AN325" i="18"/>
  <c r="AM325" i="18"/>
  <c r="AK325" i="18"/>
  <c r="AJ325" i="18"/>
  <c r="AI325" i="18"/>
  <c r="AH325" i="18"/>
  <c r="AG325" i="18"/>
  <c r="AF325" i="18"/>
  <c r="AE325" i="18"/>
  <c r="AD325" i="18"/>
  <c r="AC325" i="18"/>
  <c r="AB325" i="18"/>
  <c r="AA325" i="18"/>
  <c r="Z325" i="18"/>
  <c r="Y325" i="18"/>
  <c r="X325" i="18"/>
  <c r="W325" i="18"/>
  <c r="V325" i="18"/>
  <c r="U325" i="18"/>
  <c r="T325" i="18"/>
  <c r="S325" i="18"/>
  <c r="R325" i="18"/>
  <c r="Q325" i="18"/>
  <c r="P325" i="18"/>
  <c r="O325" i="18"/>
  <c r="N325" i="18"/>
  <c r="M325" i="18"/>
  <c r="L325" i="18"/>
  <c r="K325" i="18"/>
  <c r="J325" i="18"/>
  <c r="I325" i="18"/>
  <c r="H325" i="18"/>
  <c r="G325" i="18"/>
  <c r="F325" i="18"/>
  <c r="E325" i="18"/>
  <c r="D325" i="18"/>
  <c r="C325" i="18"/>
  <c r="BQ324" i="18"/>
  <c r="BP324" i="18"/>
  <c r="BO324" i="18"/>
  <c r="BN324" i="18"/>
  <c r="BM324" i="18"/>
  <c r="BL324" i="18"/>
  <c r="BK324" i="18"/>
  <c r="BJ324" i="18"/>
  <c r="BI324" i="18"/>
  <c r="BH324" i="18"/>
  <c r="BG324" i="18"/>
  <c r="BF324" i="18"/>
  <c r="BE324" i="18"/>
  <c r="BD324" i="18"/>
  <c r="BC324" i="18"/>
  <c r="BB324" i="18"/>
  <c r="BA324" i="18"/>
  <c r="AZ324" i="18"/>
  <c r="AY324" i="18"/>
  <c r="AX324" i="18"/>
  <c r="AW324" i="18"/>
  <c r="AV324" i="18"/>
  <c r="AU324" i="18"/>
  <c r="AT324" i="18"/>
  <c r="AS324" i="18"/>
  <c r="AR324" i="18"/>
  <c r="AQ324" i="18"/>
  <c r="AP324" i="18"/>
  <c r="AO324" i="18"/>
  <c r="AN324" i="18"/>
  <c r="AM324" i="18"/>
  <c r="AK324" i="18"/>
  <c r="AJ324" i="18"/>
  <c r="AI324" i="18"/>
  <c r="AH324" i="18"/>
  <c r="AG324" i="18"/>
  <c r="AF324" i="18"/>
  <c r="AE324" i="18"/>
  <c r="AD324" i="18"/>
  <c r="AC324" i="18"/>
  <c r="AB324" i="18"/>
  <c r="AA324" i="18"/>
  <c r="Z324" i="18"/>
  <c r="Y324" i="18"/>
  <c r="X324" i="18"/>
  <c r="W324" i="18"/>
  <c r="V324" i="18"/>
  <c r="U324" i="18"/>
  <c r="T324" i="18"/>
  <c r="S324" i="18"/>
  <c r="R324" i="18"/>
  <c r="Q324" i="18"/>
  <c r="P324" i="18"/>
  <c r="O324" i="18"/>
  <c r="N324" i="18"/>
  <c r="M324" i="18"/>
  <c r="L324" i="18"/>
  <c r="K324" i="18"/>
  <c r="J324" i="18"/>
  <c r="I324" i="18"/>
  <c r="H324" i="18"/>
  <c r="G324" i="18"/>
  <c r="F324" i="18"/>
  <c r="E324" i="18"/>
  <c r="D324" i="18"/>
  <c r="C324" i="18"/>
  <c r="BQ323" i="18"/>
  <c r="BP323" i="18"/>
  <c r="BO323" i="18"/>
  <c r="BN323" i="18"/>
  <c r="BM323" i="18"/>
  <c r="BL323" i="18"/>
  <c r="BK323" i="18"/>
  <c r="BJ323" i="18"/>
  <c r="BI323" i="18"/>
  <c r="BH323" i="18"/>
  <c r="BG323" i="18"/>
  <c r="BF323" i="18"/>
  <c r="BE323" i="18"/>
  <c r="BD323" i="18"/>
  <c r="BC323" i="18"/>
  <c r="BB323" i="18"/>
  <c r="BA323" i="18"/>
  <c r="AZ323" i="18"/>
  <c r="AY323" i="18"/>
  <c r="AX323" i="18"/>
  <c r="AW323" i="18"/>
  <c r="AV323" i="18"/>
  <c r="AU323" i="18"/>
  <c r="AT323" i="18"/>
  <c r="AS323" i="18"/>
  <c r="AR323" i="18"/>
  <c r="AQ323" i="18"/>
  <c r="AP323" i="18"/>
  <c r="AO323" i="18"/>
  <c r="AN323" i="18"/>
  <c r="AM323" i="18"/>
  <c r="AK323" i="18"/>
  <c r="AJ323" i="18"/>
  <c r="AI323" i="18"/>
  <c r="AH323" i="18"/>
  <c r="AG323" i="18"/>
  <c r="AF323" i="18"/>
  <c r="AE323" i="18"/>
  <c r="AD323" i="18"/>
  <c r="AC323" i="18"/>
  <c r="AB323" i="18"/>
  <c r="AA323" i="18"/>
  <c r="Z323" i="18"/>
  <c r="Y323" i="18"/>
  <c r="X323" i="18"/>
  <c r="W323" i="18"/>
  <c r="V323" i="18"/>
  <c r="U323" i="18"/>
  <c r="T323" i="18"/>
  <c r="S323" i="18"/>
  <c r="R323" i="18"/>
  <c r="Q323" i="18"/>
  <c r="P323" i="18"/>
  <c r="O323" i="18"/>
  <c r="N323" i="18"/>
  <c r="M323" i="18"/>
  <c r="L323" i="18"/>
  <c r="K323" i="18"/>
  <c r="J323" i="18"/>
  <c r="I323" i="18"/>
  <c r="H323" i="18"/>
  <c r="G323" i="18"/>
  <c r="F323" i="18"/>
  <c r="E323" i="18"/>
  <c r="D323" i="18"/>
  <c r="C323" i="18"/>
  <c r="BQ322" i="18"/>
  <c r="BP322" i="18"/>
  <c r="BO322" i="18"/>
  <c r="BN322" i="18"/>
  <c r="BM322" i="18"/>
  <c r="BL322" i="18"/>
  <c r="BK322" i="18"/>
  <c r="BJ322" i="18"/>
  <c r="BI322" i="18"/>
  <c r="BH322" i="18"/>
  <c r="BG322" i="18"/>
  <c r="BF322" i="18"/>
  <c r="BE322" i="18"/>
  <c r="BD322" i="18"/>
  <c r="BC322" i="18"/>
  <c r="BB322" i="18"/>
  <c r="BA322" i="18"/>
  <c r="AZ322" i="18"/>
  <c r="AY322" i="18"/>
  <c r="AX322" i="18"/>
  <c r="AW322" i="18"/>
  <c r="AV322" i="18"/>
  <c r="AU322" i="18"/>
  <c r="AT322" i="18"/>
  <c r="AS322" i="18"/>
  <c r="AR322" i="18"/>
  <c r="AQ322" i="18"/>
  <c r="AP322" i="18"/>
  <c r="AO322" i="18"/>
  <c r="AN322" i="18"/>
  <c r="AM322" i="18"/>
  <c r="AK322" i="18"/>
  <c r="AJ322" i="18"/>
  <c r="AI322" i="18"/>
  <c r="AH322" i="18"/>
  <c r="AG322" i="18"/>
  <c r="AF322" i="18"/>
  <c r="AE322" i="18"/>
  <c r="AD322" i="18"/>
  <c r="AC322" i="18"/>
  <c r="AB322" i="18"/>
  <c r="AA322" i="18"/>
  <c r="Z322" i="18"/>
  <c r="Y322" i="18"/>
  <c r="X322" i="18"/>
  <c r="W322" i="18"/>
  <c r="V322" i="18"/>
  <c r="U322" i="18"/>
  <c r="T322" i="18"/>
  <c r="S322" i="18"/>
  <c r="R322" i="18"/>
  <c r="Q322" i="18"/>
  <c r="P322" i="18"/>
  <c r="O322" i="18"/>
  <c r="N322" i="18"/>
  <c r="M322" i="18"/>
  <c r="L322" i="18"/>
  <c r="K322" i="18"/>
  <c r="J322" i="18"/>
  <c r="I322" i="18"/>
  <c r="H322" i="18"/>
  <c r="G322" i="18"/>
  <c r="F322" i="18"/>
  <c r="E322" i="18"/>
  <c r="D322" i="18"/>
  <c r="C322" i="18"/>
  <c r="BQ321" i="18"/>
  <c r="BP321" i="18"/>
  <c r="BO321" i="18"/>
  <c r="BN321" i="18"/>
  <c r="BM321" i="18"/>
  <c r="BL321" i="18"/>
  <c r="BK321" i="18"/>
  <c r="BJ321" i="18"/>
  <c r="BI321" i="18"/>
  <c r="BH321" i="18"/>
  <c r="BG321" i="18"/>
  <c r="BF321" i="18"/>
  <c r="BE321" i="18"/>
  <c r="BD321" i="18"/>
  <c r="BC321" i="18"/>
  <c r="BB321" i="18"/>
  <c r="BA321" i="18"/>
  <c r="AZ321" i="18"/>
  <c r="AY321" i="18"/>
  <c r="AX321" i="18"/>
  <c r="AW321" i="18"/>
  <c r="AV321" i="18"/>
  <c r="AU321" i="18"/>
  <c r="AT321" i="18"/>
  <c r="AS321" i="18"/>
  <c r="AR321" i="18"/>
  <c r="AQ321" i="18"/>
  <c r="AP321" i="18"/>
  <c r="AO321" i="18"/>
  <c r="AN321" i="18"/>
  <c r="AM321" i="18"/>
  <c r="AK321" i="18"/>
  <c r="AJ321" i="18"/>
  <c r="AI321" i="18"/>
  <c r="AH321" i="18"/>
  <c r="AG321" i="18"/>
  <c r="AF321" i="18"/>
  <c r="AE321" i="18"/>
  <c r="AD321" i="18"/>
  <c r="AC321" i="18"/>
  <c r="AB321" i="18"/>
  <c r="AA321" i="18"/>
  <c r="Z321" i="18"/>
  <c r="Y321" i="18"/>
  <c r="X321" i="18"/>
  <c r="W321" i="18"/>
  <c r="V321" i="18"/>
  <c r="U321" i="18"/>
  <c r="T321" i="18"/>
  <c r="S321" i="18"/>
  <c r="R321" i="18"/>
  <c r="Q321" i="18"/>
  <c r="P321" i="18"/>
  <c r="O321" i="18"/>
  <c r="N321" i="18"/>
  <c r="M321" i="18"/>
  <c r="L321" i="18"/>
  <c r="K321" i="18"/>
  <c r="J321" i="18"/>
  <c r="I321" i="18"/>
  <c r="H321" i="18"/>
  <c r="G321" i="18"/>
  <c r="F321" i="18"/>
  <c r="E321" i="18"/>
  <c r="D321" i="18"/>
  <c r="C321" i="18"/>
  <c r="BQ320" i="18"/>
  <c r="BP320" i="18"/>
  <c r="BO320" i="18"/>
  <c r="BN320" i="18"/>
  <c r="BM320" i="18"/>
  <c r="BL320" i="18"/>
  <c r="BK320" i="18"/>
  <c r="BJ320" i="18"/>
  <c r="BI320" i="18"/>
  <c r="BH320" i="18"/>
  <c r="BG320" i="18"/>
  <c r="BF320" i="18"/>
  <c r="BE320" i="18"/>
  <c r="BD320" i="18"/>
  <c r="BC320" i="18"/>
  <c r="BB320" i="18"/>
  <c r="BA320" i="18"/>
  <c r="AZ320" i="18"/>
  <c r="AY320" i="18"/>
  <c r="AX320" i="18"/>
  <c r="AW320" i="18"/>
  <c r="AV320" i="18"/>
  <c r="AU320" i="18"/>
  <c r="AT320" i="18"/>
  <c r="AS320" i="18"/>
  <c r="AR320" i="18"/>
  <c r="AQ320" i="18"/>
  <c r="AP320" i="18"/>
  <c r="AO320" i="18"/>
  <c r="AN320" i="18"/>
  <c r="AM320" i="18"/>
  <c r="AK320" i="18"/>
  <c r="AJ320" i="18"/>
  <c r="AI320" i="18"/>
  <c r="AH320" i="18"/>
  <c r="AG320" i="18"/>
  <c r="AF320" i="18"/>
  <c r="AE320" i="18"/>
  <c r="AD320" i="18"/>
  <c r="AC320" i="18"/>
  <c r="AB320" i="18"/>
  <c r="AA320" i="18"/>
  <c r="Z320" i="18"/>
  <c r="Y320" i="18"/>
  <c r="X320" i="18"/>
  <c r="W320" i="18"/>
  <c r="V320" i="18"/>
  <c r="U320" i="18"/>
  <c r="T320" i="18"/>
  <c r="S320" i="18"/>
  <c r="R320" i="18"/>
  <c r="Q320" i="18"/>
  <c r="P320" i="18"/>
  <c r="O320" i="18"/>
  <c r="N320" i="18"/>
  <c r="M320" i="18"/>
  <c r="L320" i="18"/>
  <c r="K320" i="18"/>
  <c r="J320" i="18"/>
  <c r="I320" i="18"/>
  <c r="H320" i="18"/>
  <c r="G320" i="18"/>
  <c r="F320" i="18"/>
  <c r="E320" i="18"/>
  <c r="D320" i="18"/>
  <c r="C320" i="18"/>
  <c r="BQ319" i="18"/>
  <c r="BP319" i="18"/>
  <c r="BO319" i="18"/>
  <c r="BN319" i="18"/>
  <c r="BM319" i="18"/>
  <c r="BL319" i="18"/>
  <c r="BK319" i="18"/>
  <c r="BJ319" i="18"/>
  <c r="BI319" i="18"/>
  <c r="BH319" i="18"/>
  <c r="BG319" i="18"/>
  <c r="BF319" i="18"/>
  <c r="BE319" i="18"/>
  <c r="BD319" i="18"/>
  <c r="BC319" i="18"/>
  <c r="BB319" i="18"/>
  <c r="BA319" i="18"/>
  <c r="AZ319" i="18"/>
  <c r="AY319" i="18"/>
  <c r="AX319" i="18"/>
  <c r="AW319" i="18"/>
  <c r="AV319" i="18"/>
  <c r="AU319" i="18"/>
  <c r="AT319" i="18"/>
  <c r="AS319" i="18"/>
  <c r="AR319" i="18"/>
  <c r="AQ319" i="18"/>
  <c r="AP319" i="18"/>
  <c r="AO319" i="18"/>
  <c r="AN319" i="18"/>
  <c r="AM319" i="18"/>
  <c r="AK319" i="18"/>
  <c r="AJ319" i="18"/>
  <c r="AI319" i="18"/>
  <c r="AH319" i="18"/>
  <c r="AG319" i="18"/>
  <c r="AF319" i="18"/>
  <c r="AE319" i="18"/>
  <c r="AD319" i="18"/>
  <c r="AC319" i="18"/>
  <c r="AB319" i="18"/>
  <c r="AA319" i="18"/>
  <c r="Z319" i="18"/>
  <c r="Y319" i="18"/>
  <c r="X319" i="18"/>
  <c r="W319" i="18"/>
  <c r="V319" i="18"/>
  <c r="U319" i="18"/>
  <c r="T319" i="18"/>
  <c r="S319" i="18"/>
  <c r="R319" i="18"/>
  <c r="Q319" i="18"/>
  <c r="P319" i="18"/>
  <c r="O319" i="18"/>
  <c r="N319" i="18"/>
  <c r="M319" i="18"/>
  <c r="L319" i="18"/>
  <c r="K319" i="18"/>
  <c r="J319" i="18"/>
  <c r="I319" i="18"/>
  <c r="H319" i="18"/>
  <c r="G319" i="18"/>
  <c r="F319" i="18"/>
  <c r="E319" i="18"/>
  <c r="D319" i="18"/>
  <c r="C319" i="18"/>
  <c r="BQ318" i="18"/>
  <c r="BP318" i="18"/>
  <c r="BO318" i="18"/>
  <c r="BN318" i="18"/>
  <c r="BM318" i="18"/>
  <c r="BL318" i="18"/>
  <c r="BK318" i="18"/>
  <c r="BJ318" i="18"/>
  <c r="BI318" i="18"/>
  <c r="BH318" i="18"/>
  <c r="BG318" i="18"/>
  <c r="BF318" i="18"/>
  <c r="BE318" i="18"/>
  <c r="BD318" i="18"/>
  <c r="BC318" i="18"/>
  <c r="BB318" i="18"/>
  <c r="BA318" i="18"/>
  <c r="AZ318" i="18"/>
  <c r="AY318" i="18"/>
  <c r="AX318" i="18"/>
  <c r="AW318" i="18"/>
  <c r="AV318" i="18"/>
  <c r="AU318" i="18"/>
  <c r="AT318" i="18"/>
  <c r="AS318" i="18"/>
  <c r="AR318" i="18"/>
  <c r="AQ318" i="18"/>
  <c r="AP318" i="18"/>
  <c r="AO318" i="18"/>
  <c r="AN318" i="18"/>
  <c r="AM318" i="18"/>
  <c r="AK318" i="18"/>
  <c r="AJ318" i="18"/>
  <c r="AI318" i="18"/>
  <c r="AH318" i="18"/>
  <c r="AG318" i="18"/>
  <c r="AF318" i="18"/>
  <c r="AE318" i="18"/>
  <c r="AD318" i="18"/>
  <c r="AC318" i="18"/>
  <c r="AB318" i="18"/>
  <c r="AA318" i="18"/>
  <c r="Z318" i="18"/>
  <c r="Y318" i="18"/>
  <c r="X318" i="18"/>
  <c r="W318" i="18"/>
  <c r="V318" i="18"/>
  <c r="U318" i="18"/>
  <c r="T318" i="18"/>
  <c r="S318" i="18"/>
  <c r="R318" i="18"/>
  <c r="Q318" i="18"/>
  <c r="P318" i="18"/>
  <c r="O318" i="18"/>
  <c r="N318" i="18"/>
  <c r="M318" i="18"/>
  <c r="L318" i="18"/>
  <c r="K318" i="18"/>
  <c r="J318" i="18"/>
  <c r="I318" i="18"/>
  <c r="H318" i="18"/>
  <c r="G318" i="18"/>
  <c r="F318" i="18"/>
  <c r="E318" i="18"/>
  <c r="D318" i="18"/>
  <c r="C318" i="18"/>
  <c r="BQ317" i="18"/>
  <c r="BP317" i="18"/>
  <c r="BO317" i="18"/>
  <c r="BN317" i="18"/>
  <c r="BM317" i="18"/>
  <c r="BL317" i="18"/>
  <c r="BK317" i="18"/>
  <c r="BJ317" i="18"/>
  <c r="BI317" i="18"/>
  <c r="BH317" i="18"/>
  <c r="BG317" i="18"/>
  <c r="BF317" i="18"/>
  <c r="BE317" i="18"/>
  <c r="BD317" i="18"/>
  <c r="BC317" i="18"/>
  <c r="BB317" i="18"/>
  <c r="BA317" i="18"/>
  <c r="AZ317" i="18"/>
  <c r="AY317" i="18"/>
  <c r="AX317" i="18"/>
  <c r="AW317" i="18"/>
  <c r="AV317" i="18"/>
  <c r="AU317" i="18"/>
  <c r="AT317" i="18"/>
  <c r="AS317" i="18"/>
  <c r="AR317" i="18"/>
  <c r="AQ317" i="18"/>
  <c r="AP317" i="18"/>
  <c r="AO317" i="18"/>
  <c r="AN317" i="18"/>
  <c r="AM317" i="18"/>
  <c r="AK317" i="18"/>
  <c r="AJ317" i="18"/>
  <c r="AI317" i="18"/>
  <c r="AH317" i="18"/>
  <c r="AG317" i="18"/>
  <c r="AF317" i="18"/>
  <c r="AE317" i="18"/>
  <c r="AD317" i="18"/>
  <c r="AC317" i="18"/>
  <c r="AB317" i="18"/>
  <c r="AA317" i="18"/>
  <c r="Z317" i="18"/>
  <c r="Y317" i="18"/>
  <c r="X317" i="18"/>
  <c r="W317" i="18"/>
  <c r="V317" i="18"/>
  <c r="U317" i="18"/>
  <c r="T317" i="18"/>
  <c r="S317" i="18"/>
  <c r="R317" i="18"/>
  <c r="Q317" i="18"/>
  <c r="P317" i="18"/>
  <c r="O317" i="18"/>
  <c r="N317" i="18"/>
  <c r="M317" i="18"/>
  <c r="L317" i="18"/>
  <c r="K317" i="18"/>
  <c r="J317" i="18"/>
  <c r="I317" i="18"/>
  <c r="H317" i="18"/>
  <c r="G317" i="18"/>
  <c r="F317" i="18"/>
  <c r="E317" i="18"/>
  <c r="D317" i="18"/>
  <c r="C317" i="18"/>
  <c r="BQ316" i="18"/>
  <c r="BP316" i="18"/>
  <c r="BO316" i="18"/>
  <c r="BN316" i="18"/>
  <c r="BM316" i="18"/>
  <c r="BL316" i="18"/>
  <c r="BK316" i="18"/>
  <c r="BJ316" i="18"/>
  <c r="BI316" i="18"/>
  <c r="BH316" i="18"/>
  <c r="BG316" i="18"/>
  <c r="BF316" i="18"/>
  <c r="BE316" i="18"/>
  <c r="BD316" i="18"/>
  <c r="BC316" i="18"/>
  <c r="BB316" i="18"/>
  <c r="BA316" i="18"/>
  <c r="AZ316" i="18"/>
  <c r="AY316" i="18"/>
  <c r="AX316" i="18"/>
  <c r="AW316" i="18"/>
  <c r="AV316" i="18"/>
  <c r="AU316" i="18"/>
  <c r="AT316" i="18"/>
  <c r="AS316" i="18"/>
  <c r="AR316" i="18"/>
  <c r="AQ316" i="18"/>
  <c r="AP316" i="18"/>
  <c r="AO316" i="18"/>
  <c r="AN316" i="18"/>
  <c r="AM316" i="18"/>
  <c r="AK316" i="18"/>
  <c r="AJ316" i="18"/>
  <c r="AI316" i="18"/>
  <c r="AH316" i="18"/>
  <c r="AG316" i="18"/>
  <c r="AF316" i="18"/>
  <c r="AE316" i="18"/>
  <c r="AD316" i="18"/>
  <c r="AC316" i="18"/>
  <c r="AB316" i="18"/>
  <c r="AA316" i="18"/>
  <c r="Z316" i="18"/>
  <c r="Y316" i="18"/>
  <c r="X316" i="18"/>
  <c r="W316" i="18"/>
  <c r="V316" i="18"/>
  <c r="U316" i="18"/>
  <c r="T316" i="18"/>
  <c r="S316" i="18"/>
  <c r="R316" i="18"/>
  <c r="Q316" i="18"/>
  <c r="P316" i="18"/>
  <c r="O316" i="18"/>
  <c r="N316" i="18"/>
  <c r="M316" i="18"/>
  <c r="L316" i="18"/>
  <c r="K316" i="18"/>
  <c r="J316" i="18"/>
  <c r="I316" i="18"/>
  <c r="H316" i="18"/>
  <c r="G316" i="18"/>
  <c r="F316" i="18"/>
  <c r="E316" i="18"/>
  <c r="D316" i="18"/>
  <c r="C316" i="18"/>
  <c r="BQ315" i="18"/>
  <c r="BP315" i="18"/>
  <c r="BO315" i="18"/>
  <c r="BN315" i="18"/>
  <c r="BM315" i="18"/>
  <c r="BL315" i="18"/>
  <c r="BK315" i="18"/>
  <c r="BJ315" i="18"/>
  <c r="BI315" i="18"/>
  <c r="BH315" i="18"/>
  <c r="BG315" i="18"/>
  <c r="BF315" i="18"/>
  <c r="BE315" i="18"/>
  <c r="BD315" i="18"/>
  <c r="BC315" i="18"/>
  <c r="BB315" i="18"/>
  <c r="BA315" i="18"/>
  <c r="AZ315" i="18"/>
  <c r="AY315" i="18"/>
  <c r="AX315" i="18"/>
  <c r="AW315" i="18"/>
  <c r="AV315" i="18"/>
  <c r="AU315" i="18"/>
  <c r="AT315" i="18"/>
  <c r="AS315" i="18"/>
  <c r="AR315" i="18"/>
  <c r="AQ315" i="18"/>
  <c r="AP315" i="18"/>
  <c r="AO315" i="18"/>
  <c r="AN315" i="18"/>
  <c r="AM315" i="18"/>
  <c r="AK315" i="18"/>
  <c r="AJ315" i="18"/>
  <c r="AI315" i="18"/>
  <c r="AH315" i="18"/>
  <c r="AG315" i="18"/>
  <c r="AF315" i="18"/>
  <c r="AE315" i="18"/>
  <c r="AD315" i="18"/>
  <c r="AC315" i="18"/>
  <c r="AB315" i="18"/>
  <c r="AA315" i="18"/>
  <c r="Z315" i="18"/>
  <c r="Y315" i="18"/>
  <c r="X315" i="18"/>
  <c r="W315" i="18"/>
  <c r="V315" i="18"/>
  <c r="U315" i="18"/>
  <c r="T315" i="18"/>
  <c r="S315" i="18"/>
  <c r="R315" i="18"/>
  <c r="Q315" i="18"/>
  <c r="P315" i="18"/>
  <c r="O315" i="18"/>
  <c r="N315" i="18"/>
  <c r="M315" i="18"/>
  <c r="L315" i="18"/>
  <c r="K315" i="18"/>
  <c r="J315" i="18"/>
  <c r="I315" i="18"/>
  <c r="H315" i="18"/>
  <c r="G315" i="18"/>
  <c r="F315" i="18"/>
  <c r="E315" i="18"/>
  <c r="D315" i="18"/>
  <c r="C315" i="18"/>
  <c r="BQ314" i="18"/>
  <c r="BP314" i="18"/>
  <c r="BO314" i="18"/>
  <c r="BN314" i="18"/>
  <c r="BM314" i="18"/>
  <c r="BL314" i="18"/>
  <c r="BK314" i="18"/>
  <c r="BJ314" i="18"/>
  <c r="BI314" i="18"/>
  <c r="BH314" i="18"/>
  <c r="BG314" i="18"/>
  <c r="BF314" i="18"/>
  <c r="BE314" i="18"/>
  <c r="BD314" i="18"/>
  <c r="BC314" i="18"/>
  <c r="BB314" i="18"/>
  <c r="BA314" i="18"/>
  <c r="AZ314" i="18"/>
  <c r="AY314" i="18"/>
  <c r="AX314" i="18"/>
  <c r="AW314" i="18"/>
  <c r="AV314" i="18"/>
  <c r="AU314" i="18"/>
  <c r="AT314" i="18"/>
  <c r="AS314" i="18"/>
  <c r="AR314" i="18"/>
  <c r="AQ314" i="18"/>
  <c r="AP314" i="18"/>
  <c r="AO314" i="18"/>
  <c r="AN314" i="18"/>
  <c r="AM314" i="18"/>
  <c r="AK314" i="18"/>
  <c r="AJ314" i="18"/>
  <c r="AI314" i="18"/>
  <c r="AH314" i="18"/>
  <c r="AG314" i="18"/>
  <c r="AF314" i="18"/>
  <c r="AE314" i="18"/>
  <c r="AD314" i="18"/>
  <c r="AC314" i="18"/>
  <c r="AB314" i="18"/>
  <c r="AA314" i="18"/>
  <c r="Z314" i="18"/>
  <c r="Y314" i="18"/>
  <c r="X314" i="18"/>
  <c r="W314" i="18"/>
  <c r="V314" i="18"/>
  <c r="U314" i="18"/>
  <c r="T314" i="18"/>
  <c r="S314" i="18"/>
  <c r="R314" i="18"/>
  <c r="Q314" i="18"/>
  <c r="P314" i="18"/>
  <c r="O314" i="18"/>
  <c r="N314" i="18"/>
  <c r="M314" i="18"/>
  <c r="L314" i="18"/>
  <c r="K314" i="18"/>
  <c r="J314" i="18"/>
  <c r="I314" i="18"/>
  <c r="H314" i="18"/>
  <c r="G314" i="18"/>
  <c r="F314" i="18"/>
  <c r="E314" i="18"/>
  <c r="D314" i="18"/>
  <c r="C314" i="18"/>
  <c r="BQ313" i="18"/>
  <c r="BP313" i="18"/>
  <c r="BO313" i="18"/>
  <c r="BN313" i="18"/>
  <c r="BM313" i="18"/>
  <c r="BL313" i="18"/>
  <c r="BK313" i="18"/>
  <c r="BJ313" i="18"/>
  <c r="BI313" i="18"/>
  <c r="BH313" i="18"/>
  <c r="BG313" i="18"/>
  <c r="BF313" i="18"/>
  <c r="BE313" i="18"/>
  <c r="BD313" i="18"/>
  <c r="BC313" i="18"/>
  <c r="BB313" i="18"/>
  <c r="BA313" i="18"/>
  <c r="AZ313" i="18"/>
  <c r="AY313" i="18"/>
  <c r="AX313" i="18"/>
  <c r="AW313" i="18"/>
  <c r="AV313" i="18"/>
  <c r="AU313" i="18"/>
  <c r="AT313" i="18"/>
  <c r="AS313" i="18"/>
  <c r="AR313" i="18"/>
  <c r="AQ313" i="18"/>
  <c r="AP313" i="18"/>
  <c r="AO313" i="18"/>
  <c r="AN313" i="18"/>
  <c r="AM313" i="18"/>
  <c r="AK313" i="18"/>
  <c r="AJ313" i="18"/>
  <c r="AI313" i="18"/>
  <c r="AH313" i="18"/>
  <c r="AG313" i="18"/>
  <c r="AF313" i="18"/>
  <c r="AE313" i="18"/>
  <c r="AD313" i="18"/>
  <c r="AC313" i="18"/>
  <c r="AB313" i="18"/>
  <c r="AA313" i="18"/>
  <c r="Z313" i="18"/>
  <c r="Y313" i="18"/>
  <c r="X313" i="18"/>
  <c r="W313" i="18"/>
  <c r="V313" i="18"/>
  <c r="U313" i="18"/>
  <c r="T313" i="18"/>
  <c r="S313" i="18"/>
  <c r="R313" i="18"/>
  <c r="Q313" i="18"/>
  <c r="P313" i="18"/>
  <c r="O313" i="18"/>
  <c r="N313" i="18"/>
  <c r="M313" i="18"/>
  <c r="L313" i="18"/>
  <c r="K313" i="18"/>
  <c r="J313" i="18"/>
  <c r="I313" i="18"/>
  <c r="H313" i="18"/>
  <c r="G313" i="18"/>
  <c r="F313" i="18"/>
  <c r="E313" i="18"/>
  <c r="D313" i="18"/>
  <c r="C313" i="18"/>
  <c r="BQ312" i="18"/>
  <c r="BP312" i="18"/>
  <c r="BO312" i="18"/>
  <c r="BN312" i="18"/>
  <c r="BM312" i="18"/>
  <c r="BL312" i="18"/>
  <c r="BK312" i="18"/>
  <c r="BJ312" i="18"/>
  <c r="BI312" i="18"/>
  <c r="BH312" i="18"/>
  <c r="BG312" i="18"/>
  <c r="BF312" i="18"/>
  <c r="BE312" i="18"/>
  <c r="BD312" i="18"/>
  <c r="BC312" i="18"/>
  <c r="BB312" i="18"/>
  <c r="BA312" i="18"/>
  <c r="AZ312" i="18"/>
  <c r="AY312" i="18"/>
  <c r="AX312" i="18"/>
  <c r="AW312" i="18"/>
  <c r="AV312" i="18"/>
  <c r="AU312" i="18"/>
  <c r="AT312" i="18"/>
  <c r="AS312" i="18"/>
  <c r="AR312" i="18"/>
  <c r="AQ312" i="18"/>
  <c r="AP312" i="18"/>
  <c r="AO312" i="18"/>
  <c r="AN312" i="18"/>
  <c r="AM312" i="18"/>
  <c r="AK312" i="18"/>
  <c r="AJ312" i="18"/>
  <c r="AI312" i="18"/>
  <c r="AH312" i="18"/>
  <c r="AG312" i="18"/>
  <c r="AF312" i="18"/>
  <c r="AE312" i="18"/>
  <c r="AD312" i="18"/>
  <c r="AC312" i="18"/>
  <c r="AB312" i="18"/>
  <c r="AA312" i="18"/>
  <c r="Z312" i="18"/>
  <c r="Y312" i="18"/>
  <c r="X312" i="18"/>
  <c r="W312" i="18"/>
  <c r="V312" i="18"/>
  <c r="U312" i="18"/>
  <c r="T312" i="18"/>
  <c r="S312" i="18"/>
  <c r="R312" i="18"/>
  <c r="Q312" i="18"/>
  <c r="P312" i="18"/>
  <c r="O312" i="18"/>
  <c r="N312" i="18"/>
  <c r="M312" i="18"/>
  <c r="L312" i="18"/>
  <c r="K312" i="18"/>
  <c r="J312" i="18"/>
  <c r="I312" i="18"/>
  <c r="H312" i="18"/>
  <c r="G312" i="18"/>
  <c r="F312" i="18"/>
  <c r="E312" i="18"/>
  <c r="D312" i="18"/>
  <c r="C312" i="18"/>
  <c r="BQ311" i="18"/>
  <c r="BP311" i="18"/>
  <c r="BO311" i="18"/>
  <c r="BN311" i="18"/>
  <c r="BM311" i="18"/>
  <c r="BL311" i="18"/>
  <c r="BK311" i="18"/>
  <c r="BJ311" i="18"/>
  <c r="BI311" i="18"/>
  <c r="BH311" i="18"/>
  <c r="BG311" i="18"/>
  <c r="BF311" i="18"/>
  <c r="BE311" i="18"/>
  <c r="BD311" i="18"/>
  <c r="BC311" i="18"/>
  <c r="BB311" i="18"/>
  <c r="BA311" i="18"/>
  <c r="AZ311" i="18"/>
  <c r="AY311" i="18"/>
  <c r="AX311" i="18"/>
  <c r="AW311" i="18"/>
  <c r="AV311" i="18"/>
  <c r="AU311" i="18"/>
  <c r="AT311" i="18"/>
  <c r="AS311" i="18"/>
  <c r="AR311" i="18"/>
  <c r="AQ311" i="18"/>
  <c r="AP311" i="18"/>
  <c r="AO311" i="18"/>
  <c r="AN311" i="18"/>
  <c r="AM311" i="18"/>
  <c r="AK311" i="18"/>
  <c r="AJ311" i="18"/>
  <c r="AI311" i="18"/>
  <c r="AH311" i="18"/>
  <c r="AG311" i="18"/>
  <c r="AF311" i="18"/>
  <c r="AE311" i="18"/>
  <c r="AD311" i="18"/>
  <c r="AC311" i="18"/>
  <c r="AB311" i="18"/>
  <c r="AA311" i="18"/>
  <c r="Z311" i="18"/>
  <c r="Y311" i="18"/>
  <c r="X311" i="18"/>
  <c r="W311" i="18"/>
  <c r="V311" i="18"/>
  <c r="U311" i="18"/>
  <c r="T311" i="18"/>
  <c r="S311" i="18"/>
  <c r="R311" i="18"/>
  <c r="Q311" i="18"/>
  <c r="P311" i="18"/>
  <c r="O311" i="18"/>
  <c r="N311" i="18"/>
  <c r="M311" i="18"/>
  <c r="L311" i="18"/>
  <c r="K311" i="18"/>
  <c r="J311" i="18"/>
  <c r="I311" i="18"/>
  <c r="H311" i="18"/>
  <c r="G311" i="18"/>
  <c r="F311" i="18"/>
  <c r="E311" i="18"/>
  <c r="D311" i="18"/>
  <c r="C311" i="18"/>
  <c r="BQ310" i="18"/>
  <c r="BP310" i="18"/>
  <c r="BO310" i="18"/>
  <c r="BN310" i="18"/>
  <c r="BM310" i="18"/>
  <c r="BL310" i="18"/>
  <c r="BK310" i="18"/>
  <c r="BJ310" i="18"/>
  <c r="BI310" i="18"/>
  <c r="BH310" i="18"/>
  <c r="BG310" i="18"/>
  <c r="BF310" i="18"/>
  <c r="BE310" i="18"/>
  <c r="BD310" i="18"/>
  <c r="BC310" i="18"/>
  <c r="BB310" i="18"/>
  <c r="BA310" i="18"/>
  <c r="AZ310" i="18"/>
  <c r="AY310" i="18"/>
  <c r="AX310" i="18"/>
  <c r="AW310" i="18"/>
  <c r="AV310" i="18"/>
  <c r="AU310" i="18"/>
  <c r="AT310" i="18"/>
  <c r="AS310" i="18"/>
  <c r="AR310" i="18"/>
  <c r="AQ310" i="18"/>
  <c r="AP310" i="18"/>
  <c r="AO310" i="18"/>
  <c r="AN310" i="18"/>
  <c r="AM310" i="18"/>
  <c r="AK310" i="18"/>
  <c r="AJ310" i="18"/>
  <c r="AI310" i="18"/>
  <c r="AH310" i="18"/>
  <c r="AG310" i="18"/>
  <c r="AF310" i="18"/>
  <c r="AE310" i="18"/>
  <c r="AD310" i="18"/>
  <c r="AC310" i="18"/>
  <c r="AB310" i="18"/>
  <c r="AA310" i="18"/>
  <c r="Z310" i="18"/>
  <c r="Y310" i="18"/>
  <c r="X310" i="18"/>
  <c r="W310" i="18"/>
  <c r="V310" i="18"/>
  <c r="U310" i="18"/>
  <c r="T310" i="18"/>
  <c r="S310" i="18"/>
  <c r="R310" i="18"/>
  <c r="Q310" i="18"/>
  <c r="P310" i="18"/>
  <c r="O310" i="18"/>
  <c r="N310" i="18"/>
  <c r="M310" i="18"/>
  <c r="L310" i="18"/>
  <c r="K310" i="18"/>
  <c r="J310" i="18"/>
  <c r="I310" i="18"/>
  <c r="H310" i="18"/>
  <c r="G310" i="18"/>
  <c r="F310" i="18"/>
  <c r="E310" i="18"/>
  <c r="D310" i="18"/>
  <c r="C310" i="18"/>
  <c r="BQ309" i="18"/>
  <c r="BP309" i="18"/>
  <c r="BO309" i="18"/>
  <c r="BN309" i="18"/>
  <c r="BM309" i="18"/>
  <c r="BL309" i="18"/>
  <c r="BK309" i="18"/>
  <c r="BJ309" i="18"/>
  <c r="BI309" i="18"/>
  <c r="BH309" i="18"/>
  <c r="BG309" i="18"/>
  <c r="BF309" i="18"/>
  <c r="BE309" i="18"/>
  <c r="BD309" i="18"/>
  <c r="BC309" i="18"/>
  <c r="BB309" i="18"/>
  <c r="BA309" i="18"/>
  <c r="AZ309" i="18"/>
  <c r="AY309" i="18"/>
  <c r="AX309" i="18"/>
  <c r="AW309" i="18"/>
  <c r="AV309" i="18"/>
  <c r="AU309" i="18"/>
  <c r="AT309" i="18"/>
  <c r="AS309" i="18"/>
  <c r="AR309" i="18"/>
  <c r="AQ309" i="18"/>
  <c r="AP309" i="18"/>
  <c r="AO309" i="18"/>
  <c r="AN309" i="18"/>
  <c r="AM309" i="18"/>
  <c r="AK309" i="18"/>
  <c r="AJ309" i="18"/>
  <c r="AI309" i="18"/>
  <c r="AH309" i="18"/>
  <c r="AG309" i="18"/>
  <c r="AF309" i="18"/>
  <c r="AE309" i="18"/>
  <c r="AD309" i="18"/>
  <c r="AC309" i="18"/>
  <c r="AB309" i="18"/>
  <c r="AA309" i="18"/>
  <c r="Z309" i="18"/>
  <c r="Y309" i="18"/>
  <c r="X309" i="18"/>
  <c r="W309" i="18"/>
  <c r="V309" i="18"/>
  <c r="U309" i="18"/>
  <c r="T309" i="18"/>
  <c r="S309" i="18"/>
  <c r="R309" i="18"/>
  <c r="Q309" i="18"/>
  <c r="P309" i="18"/>
  <c r="O309" i="18"/>
  <c r="N309" i="18"/>
  <c r="M309" i="18"/>
  <c r="L309" i="18"/>
  <c r="K309" i="18"/>
  <c r="J309" i="18"/>
  <c r="I309" i="18"/>
  <c r="H309" i="18"/>
  <c r="G309" i="18"/>
  <c r="F309" i="18"/>
  <c r="E309" i="18"/>
  <c r="D309" i="18"/>
  <c r="C309" i="18"/>
  <c r="BQ308" i="18"/>
  <c r="BP308" i="18"/>
  <c r="BO308" i="18"/>
  <c r="BN308" i="18"/>
  <c r="BM308" i="18"/>
  <c r="BL308" i="18"/>
  <c r="BK308" i="18"/>
  <c r="BJ308" i="18"/>
  <c r="BI308" i="18"/>
  <c r="BH308" i="18"/>
  <c r="BG308" i="18"/>
  <c r="BF308" i="18"/>
  <c r="BE308" i="18"/>
  <c r="BD308" i="18"/>
  <c r="BC308" i="18"/>
  <c r="BB308" i="18"/>
  <c r="BA308" i="18"/>
  <c r="AZ308" i="18"/>
  <c r="AY308" i="18"/>
  <c r="AX308" i="18"/>
  <c r="AW308" i="18"/>
  <c r="AV308" i="18"/>
  <c r="AU308" i="18"/>
  <c r="AT308" i="18"/>
  <c r="AS308" i="18"/>
  <c r="AR308" i="18"/>
  <c r="AQ308" i="18"/>
  <c r="AP308" i="18"/>
  <c r="AO308" i="18"/>
  <c r="AN308" i="18"/>
  <c r="AM308" i="18"/>
  <c r="AK308" i="18"/>
  <c r="AJ308" i="18"/>
  <c r="AI308" i="18"/>
  <c r="AH308" i="18"/>
  <c r="AG308" i="18"/>
  <c r="AF308" i="18"/>
  <c r="AE308" i="18"/>
  <c r="AD308" i="18"/>
  <c r="AC308" i="18"/>
  <c r="AB308" i="18"/>
  <c r="AA308" i="18"/>
  <c r="Z308" i="18"/>
  <c r="Y308" i="18"/>
  <c r="X308" i="18"/>
  <c r="W308" i="18"/>
  <c r="V308" i="18"/>
  <c r="U308" i="18"/>
  <c r="T308" i="18"/>
  <c r="S308" i="18"/>
  <c r="R308" i="18"/>
  <c r="Q308" i="18"/>
  <c r="P308" i="18"/>
  <c r="O308" i="18"/>
  <c r="N308" i="18"/>
  <c r="M308" i="18"/>
  <c r="L308" i="18"/>
  <c r="K308" i="18"/>
  <c r="J308" i="18"/>
  <c r="I308" i="18"/>
  <c r="H308" i="18"/>
  <c r="G308" i="18"/>
  <c r="F308" i="18"/>
  <c r="E308" i="18"/>
  <c r="D308" i="18"/>
  <c r="C308" i="18"/>
  <c r="BQ307" i="18"/>
  <c r="BP307" i="18"/>
  <c r="BO307" i="18"/>
  <c r="BN307" i="18"/>
  <c r="BM307" i="18"/>
  <c r="BL307" i="18"/>
  <c r="BK307" i="18"/>
  <c r="BJ307" i="18"/>
  <c r="BI307" i="18"/>
  <c r="BH307" i="18"/>
  <c r="BG307" i="18"/>
  <c r="BF307" i="18"/>
  <c r="BE307" i="18"/>
  <c r="BD307" i="18"/>
  <c r="BC307" i="18"/>
  <c r="BB307" i="18"/>
  <c r="BA307" i="18"/>
  <c r="AZ307" i="18"/>
  <c r="AY307" i="18"/>
  <c r="AX307" i="18"/>
  <c r="AW307" i="18"/>
  <c r="AV307" i="18"/>
  <c r="AU307" i="18"/>
  <c r="AT307" i="18"/>
  <c r="AS307" i="18"/>
  <c r="AR307" i="18"/>
  <c r="AQ307" i="18"/>
  <c r="AP307" i="18"/>
  <c r="AO307" i="18"/>
  <c r="AN307" i="18"/>
  <c r="AM307" i="18"/>
  <c r="AK307" i="18"/>
  <c r="AJ307" i="18"/>
  <c r="AI307" i="18"/>
  <c r="AH307" i="18"/>
  <c r="AG307" i="18"/>
  <c r="AF307" i="18"/>
  <c r="AE307" i="18"/>
  <c r="AD307" i="18"/>
  <c r="AC307" i="18"/>
  <c r="AB307" i="18"/>
  <c r="AA307" i="18"/>
  <c r="Z307" i="18"/>
  <c r="Y307" i="18"/>
  <c r="X307" i="18"/>
  <c r="W307" i="18"/>
  <c r="V307" i="18"/>
  <c r="U307" i="18"/>
  <c r="T307" i="18"/>
  <c r="S307" i="18"/>
  <c r="R307" i="18"/>
  <c r="Q307" i="18"/>
  <c r="P307" i="18"/>
  <c r="O307" i="18"/>
  <c r="N307" i="18"/>
  <c r="M307" i="18"/>
  <c r="L307" i="18"/>
  <c r="K307" i="18"/>
  <c r="J307" i="18"/>
  <c r="I307" i="18"/>
  <c r="H307" i="18"/>
  <c r="G307" i="18"/>
  <c r="F307" i="18"/>
  <c r="E307" i="18"/>
  <c r="D307" i="18"/>
  <c r="C307" i="18"/>
  <c r="BQ306" i="18"/>
  <c r="BP306" i="18"/>
  <c r="BO306" i="18"/>
  <c r="BN306" i="18"/>
  <c r="BM306" i="18"/>
  <c r="BL306" i="18"/>
  <c r="BK306" i="18"/>
  <c r="BJ306" i="18"/>
  <c r="BI306" i="18"/>
  <c r="BH306" i="18"/>
  <c r="BG306" i="18"/>
  <c r="BF306" i="18"/>
  <c r="BE306" i="18"/>
  <c r="BD306" i="18"/>
  <c r="BC306" i="18"/>
  <c r="BB306" i="18"/>
  <c r="BA306" i="18"/>
  <c r="AZ306" i="18"/>
  <c r="AY306" i="18"/>
  <c r="AX306" i="18"/>
  <c r="AW306" i="18"/>
  <c r="AV306" i="18"/>
  <c r="AU306" i="18"/>
  <c r="AT306" i="18"/>
  <c r="AS306" i="18"/>
  <c r="AR306" i="18"/>
  <c r="AQ306" i="18"/>
  <c r="AP306" i="18"/>
  <c r="AO306" i="18"/>
  <c r="AN306" i="18"/>
  <c r="AM306" i="18"/>
  <c r="AK306" i="18"/>
  <c r="AJ306" i="18"/>
  <c r="AI306" i="18"/>
  <c r="AH306" i="18"/>
  <c r="AG306" i="18"/>
  <c r="AF306" i="18"/>
  <c r="AE306" i="18"/>
  <c r="AD306" i="18"/>
  <c r="AC306" i="18"/>
  <c r="AB306" i="18"/>
  <c r="AA306" i="18"/>
  <c r="Z306" i="18"/>
  <c r="Y306" i="18"/>
  <c r="X306" i="18"/>
  <c r="W306" i="18"/>
  <c r="V306" i="18"/>
  <c r="U306" i="18"/>
  <c r="T306" i="18"/>
  <c r="S306" i="18"/>
  <c r="R306" i="18"/>
  <c r="Q306" i="18"/>
  <c r="P306" i="18"/>
  <c r="O306" i="18"/>
  <c r="N306" i="18"/>
  <c r="M306" i="18"/>
  <c r="L306" i="18"/>
  <c r="K306" i="18"/>
  <c r="J306" i="18"/>
  <c r="I306" i="18"/>
  <c r="H306" i="18"/>
  <c r="G306" i="18"/>
  <c r="F306" i="18"/>
  <c r="E306" i="18"/>
  <c r="D306" i="18"/>
  <c r="C306" i="18"/>
  <c r="BQ305" i="18"/>
  <c r="BP305" i="18"/>
  <c r="BO305" i="18"/>
  <c r="BN305" i="18"/>
  <c r="BM305" i="18"/>
  <c r="BL305" i="18"/>
  <c r="BK305" i="18"/>
  <c r="BJ305" i="18"/>
  <c r="BI305" i="18"/>
  <c r="BH305" i="18"/>
  <c r="BG305" i="18"/>
  <c r="BF305" i="18"/>
  <c r="BE305" i="18"/>
  <c r="BD305" i="18"/>
  <c r="BC305" i="18"/>
  <c r="BB305" i="18"/>
  <c r="BA305" i="18"/>
  <c r="AZ305" i="18"/>
  <c r="AY305" i="18"/>
  <c r="AX305" i="18"/>
  <c r="AW305" i="18"/>
  <c r="AV305" i="18"/>
  <c r="AU305" i="18"/>
  <c r="AT305" i="18"/>
  <c r="AS305" i="18"/>
  <c r="AR305" i="18"/>
  <c r="AQ305" i="18"/>
  <c r="AP305" i="18"/>
  <c r="AO305" i="18"/>
  <c r="AN305" i="18"/>
  <c r="AM305" i="18"/>
  <c r="AK305" i="18"/>
  <c r="AJ305" i="18"/>
  <c r="AI305" i="18"/>
  <c r="AH305" i="18"/>
  <c r="AG305" i="18"/>
  <c r="AF305" i="18"/>
  <c r="AE305" i="18"/>
  <c r="AD305" i="18"/>
  <c r="AC305" i="18"/>
  <c r="AB305" i="18"/>
  <c r="AA305" i="18"/>
  <c r="Z305" i="18"/>
  <c r="Y305" i="18"/>
  <c r="X305" i="18"/>
  <c r="W305" i="18"/>
  <c r="V305" i="18"/>
  <c r="U305" i="18"/>
  <c r="T305" i="18"/>
  <c r="S305" i="18"/>
  <c r="R305" i="18"/>
  <c r="Q305" i="18"/>
  <c r="P305" i="18"/>
  <c r="O305" i="18"/>
  <c r="N305" i="18"/>
  <c r="M305" i="18"/>
  <c r="L305" i="18"/>
  <c r="K305" i="18"/>
  <c r="J305" i="18"/>
  <c r="I305" i="18"/>
  <c r="H305" i="18"/>
  <c r="G305" i="18"/>
  <c r="F305" i="18"/>
  <c r="E305" i="18"/>
  <c r="D305" i="18"/>
  <c r="C305" i="18"/>
  <c r="BQ304" i="18"/>
  <c r="BP304" i="18"/>
  <c r="BO304" i="18"/>
  <c r="BN304" i="18"/>
  <c r="BM304" i="18"/>
  <c r="BL304" i="18"/>
  <c r="BK304" i="18"/>
  <c r="BJ304" i="18"/>
  <c r="BI304" i="18"/>
  <c r="BH304" i="18"/>
  <c r="BG304" i="18"/>
  <c r="BF304" i="18"/>
  <c r="BE304" i="18"/>
  <c r="BD304" i="18"/>
  <c r="BC304" i="18"/>
  <c r="BB304" i="18"/>
  <c r="BA304" i="18"/>
  <c r="AZ304" i="18"/>
  <c r="AY304" i="18"/>
  <c r="AX304" i="18"/>
  <c r="AW304" i="18"/>
  <c r="AV304" i="18"/>
  <c r="AU304" i="18"/>
  <c r="AT304" i="18"/>
  <c r="AS304" i="18"/>
  <c r="AR304" i="18"/>
  <c r="AQ304" i="18"/>
  <c r="AP304" i="18"/>
  <c r="AO304" i="18"/>
  <c r="AN304" i="18"/>
  <c r="AM304" i="18"/>
  <c r="AK304" i="18"/>
  <c r="AJ304" i="18"/>
  <c r="AI304" i="18"/>
  <c r="AH304" i="18"/>
  <c r="AG304" i="18"/>
  <c r="AF304" i="18"/>
  <c r="AE304" i="18"/>
  <c r="AD304" i="18"/>
  <c r="AC304" i="18"/>
  <c r="AB304" i="18"/>
  <c r="AA304" i="18"/>
  <c r="Z304" i="18"/>
  <c r="Y304" i="18"/>
  <c r="X304" i="18"/>
  <c r="W304" i="18"/>
  <c r="V304" i="18"/>
  <c r="U304" i="18"/>
  <c r="T304" i="18"/>
  <c r="S304" i="18"/>
  <c r="R304" i="18"/>
  <c r="Q304" i="18"/>
  <c r="P304" i="18"/>
  <c r="O304" i="18"/>
  <c r="N304" i="18"/>
  <c r="M304" i="18"/>
  <c r="L304" i="18"/>
  <c r="K304" i="18"/>
  <c r="J304" i="18"/>
  <c r="I304" i="18"/>
  <c r="H304" i="18"/>
  <c r="G304" i="18"/>
  <c r="F304" i="18"/>
  <c r="E304" i="18"/>
  <c r="D304" i="18"/>
  <c r="C304" i="18"/>
  <c r="BQ303" i="18"/>
  <c r="BP303" i="18"/>
  <c r="BO303" i="18"/>
  <c r="BN303" i="18"/>
  <c r="BM303" i="18"/>
  <c r="BL303" i="18"/>
  <c r="BK303" i="18"/>
  <c r="BJ303" i="18"/>
  <c r="BI303" i="18"/>
  <c r="BH303" i="18"/>
  <c r="BG303" i="18"/>
  <c r="BF303" i="18"/>
  <c r="BE303" i="18"/>
  <c r="BD303" i="18"/>
  <c r="BC303" i="18"/>
  <c r="BB303" i="18"/>
  <c r="BA303" i="18"/>
  <c r="AZ303" i="18"/>
  <c r="AY303" i="18"/>
  <c r="AX303" i="18"/>
  <c r="AW303" i="18"/>
  <c r="AV303" i="18"/>
  <c r="AU303" i="18"/>
  <c r="AT303" i="18"/>
  <c r="AS303" i="18"/>
  <c r="AR303" i="18"/>
  <c r="AQ303" i="18"/>
  <c r="AP303" i="18"/>
  <c r="AO303" i="18"/>
  <c r="AN303" i="18"/>
  <c r="AM303" i="18"/>
  <c r="AK303" i="18"/>
  <c r="AJ303" i="18"/>
  <c r="AI303" i="18"/>
  <c r="AH303" i="18"/>
  <c r="AG303" i="18"/>
  <c r="AF303" i="18"/>
  <c r="AE303" i="18"/>
  <c r="AD303" i="18"/>
  <c r="AC303" i="18"/>
  <c r="AB303" i="18"/>
  <c r="AA303" i="18"/>
  <c r="Z303" i="18"/>
  <c r="Y303" i="18"/>
  <c r="X303" i="18"/>
  <c r="W303" i="18"/>
  <c r="V303" i="18"/>
  <c r="U303" i="18"/>
  <c r="T303" i="18"/>
  <c r="S303" i="18"/>
  <c r="R303" i="18"/>
  <c r="Q303" i="18"/>
  <c r="P303" i="18"/>
  <c r="O303" i="18"/>
  <c r="N303" i="18"/>
  <c r="M303" i="18"/>
  <c r="L303" i="18"/>
  <c r="K303" i="18"/>
  <c r="J303" i="18"/>
  <c r="I303" i="18"/>
  <c r="H303" i="18"/>
  <c r="G303" i="18"/>
  <c r="F303" i="18"/>
  <c r="E303" i="18"/>
  <c r="D303" i="18"/>
  <c r="C303" i="18"/>
  <c r="BQ302" i="18"/>
  <c r="BP302" i="18"/>
  <c r="BO302" i="18"/>
  <c r="BN302" i="18"/>
  <c r="BM302" i="18"/>
  <c r="BL302" i="18"/>
  <c r="BK302" i="18"/>
  <c r="BJ302" i="18"/>
  <c r="BI302" i="18"/>
  <c r="BH302" i="18"/>
  <c r="BG302" i="18"/>
  <c r="BF302" i="18"/>
  <c r="BE302" i="18"/>
  <c r="BD302" i="18"/>
  <c r="BC302" i="18"/>
  <c r="BB302" i="18"/>
  <c r="BA302" i="18"/>
  <c r="AZ302" i="18"/>
  <c r="AY302" i="18"/>
  <c r="AX302" i="18"/>
  <c r="AW302" i="18"/>
  <c r="AV302" i="18"/>
  <c r="AU302" i="18"/>
  <c r="AT302" i="18"/>
  <c r="AS302" i="18"/>
  <c r="AR302" i="18"/>
  <c r="AQ302" i="18"/>
  <c r="AP302" i="18"/>
  <c r="AO302" i="18"/>
  <c r="AN302" i="18"/>
  <c r="AM302" i="18"/>
  <c r="AK302" i="18"/>
  <c r="AJ302" i="18"/>
  <c r="AI302" i="18"/>
  <c r="AH302" i="18"/>
  <c r="AG302" i="18"/>
  <c r="AF302" i="18"/>
  <c r="AE302" i="18"/>
  <c r="AD302" i="18"/>
  <c r="AC302" i="18"/>
  <c r="AB302" i="18"/>
  <c r="AA302" i="18"/>
  <c r="Z302" i="18"/>
  <c r="Y302" i="18"/>
  <c r="X302" i="18"/>
  <c r="W302" i="18"/>
  <c r="V302" i="18"/>
  <c r="U302" i="18"/>
  <c r="T302" i="18"/>
  <c r="S302" i="18"/>
  <c r="R302" i="18"/>
  <c r="Q302" i="18"/>
  <c r="P302" i="18"/>
  <c r="O302" i="18"/>
  <c r="N302" i="18"/>
  <c r="M302" i="18"/>
  <c r="L302" i="18"/>
  <c r="K302" i="18"/>
  <c r="J302" i="18"/>
  <c r="I302" i="18"/>
  <c r="H302" i="18"/>
  <c r="G302" i="18"/>
  <c r="F302" i="18"/>
  <c r="E302" i="18"/>
  <c r="D302" i="18"/>
  <c r="C302" i="18"/>
  <c r="BQ301" i="18"/>
  <c r="BP301" i="18"/>
  <c r="BO301" i="18"/>
  <c r="BN301" i="18"/>
  <c r="BM301" i="18"/>
  <c r="BL301" i="18"/>
  <c r="BK301" i="18"/>
  <c r="BJ301" i="18"/>
  <c r="BI301" i="18"/>
  <c r="BH301" i="18"/>
  <c r="BG301" i="18"/>
  <c r="BF301" i="18"/>
  <c r="BE301" i="18"/>
  <c r="BD301" i="18"/>
  <c r="BC301" i="18"/>
  <c r="BB301" i="18"/>
  <c r="BA301" i="18"/>
  <c r="AZ301" i="18"/>
  <c r="AY301" i="18"/>
  <c r="AX301" i="18"/>
  <c r="AW301" i="18"/>
  <c r="AV301" i="18"/>
  <c r="AU301" i="18"/>
  <c r="AT301" i="18"/>
  <c r="AS301" i="18"/>
  <c r="AR301" i="18"/>
  <c r="AQ301" i="18"/>
  <c r="AP301" i="18"/>
  <c r="AO301" i="18"/>
  <c r="AN301" i="18"/>
  <c r="AM301" i="18"/>
  <c r="AK301" i="18"/>
  <c r="AJ301" i="18"/>
  <c r="AI301" i="18"/>
  <c r="AH301" i="18"/>
  <c r="AG301" i="18"/>
  <c r="AF301" i="18"/>
  <c r="AE301" i="18"/>
  <c r="AD301" i="18"/>
  <c r="AC301" i="18"/>
  <c r="AB301" i="18"/>
  <c r="AA301" i="18"/>
  <c r="Z301" i="18"/>
  <c r="Y301" i="18"/>
  <c r="X301" i="18"/>
  <c r="W301" i="18"/>
  <c r="V301" i="18"/>
  <c r="U301" i="18"/>
  <c r="T301" i="18"/>
  <c r="S301" i="18"/>
  <c r="R301" i="18"/>
  <c r="Q301" i="18"/>
  <c r="P301" i="18"/>
  <c r="O301" i="18"/>
  <c r="N301" i="18"/>
  <c r="M301" i="18"/>
  <c r="L301" i="18"/>
  <c r="K301" i="18"/>
  <c r="J301" i="18"/>
  <c r="I301" i="18"/>
  <c r="H301" i="18"/>
  <c r="G301" i="18"/>
  <c r="F301" i="18"/>
  <c r="E301" i="18"/>
  <c r="D301" i="18"/>
  <c r="C301" i="18"/>
  <c r="BQ300" i="18"/>
  <c r="BP300" i="18"/>
  <c r="BO300" i="18"/>
  <c r="BN300" i="18"/>
  <c r="BM300" i="18"/>
  <c r="BL300" i="18"/>
  <c r="BK300" i="18"/>
  <c r="BJ300" i="18"/>
  <c r="BI300" i="18"/>
  <c r="BH300" i="18"/>
  <c r="BG300" i="18"/>
  <c r="BF300" i="18"/>
  <c r="BE300" i="18"/>
  <c r="BD300" i="18"/>
  <c r="BC300" i="18"/>
  <c r="BB300" i="18"/>
  <c r="BA300" i="18"/>
  <c r="AZ300" i="18"/>
  <c r="AY300" i="18"/>
  <c r="AX300" i="18"/>
  <c r="AW300" i="18"/>
  <c r="AV300" i="18"/>
  <c r="AU300" i="18"/>
  <c r="AT300" i="18"/>
  <c r="AS300" i="18"/>
  <c r="AR300" i="18"/>
  <c r="AQ300" i="18"/>
  <c r="AP300" i="18"/>
  <c r="AO300" i="18"/>
  <c r="AN300" i="18"/>
  <c r="AM300" i="18"/>
  <c r="AK300" i="18"/>
  <c r="AJ300" i="18"/>
  <c r="AI300" i="18"/>
  <c r="AH300" i="18"/>
  <c r="AG300" i="18"/>
  <c r="AF300" i="18"/>
  <c r="AE300" i="18"/>
  <c r="AD300" i="18"/>
  <c r="AC300" i="18"/>
  <c r="AB300" i="18"/>
  <c r="AA300" i="18"/>
  <c r="Z300" i="18"/>
  <c r="Y300" i="18"/>
  <c r="X300" i="18"/>
  <c r="W300" i="18"/>
  <c r="V300" i="18"/>
  <c r="U300" i="18"/>
  <c r="T300" i="18"/>
  <c r="S300" i="18"/>
  <c r="R300" i="18"/>
  <c r="Q300" i="18"/>
  <c r="P300" i="18"/>
  <c r="O300" i="18"/>
  <c r="N300" i="18"/>
  <c r="M300" i="18"/>
  <c r="L300" i="18"/>
  <c r="K300" i="18"/>
  <c r="J300" i="18"/>
  <c r="I300" i="18"/>
  <c r="H300" i="18"/>
  <c r="G300" i="18"/>
  <c r="F300" i="18"/>
  <c r="E300" i="18"/>
  <c r="D300" i="18"/>
  <c r="C300" i="18"/>
  <c r="BQ299" i="18"/>
  <c r="BP299" i="18"/>
  <c r="BO299" i="18"/>
  <c r="BN299" i="18"/>
  <c r="BM299" i="18"/>
  <c r="BL299" i="18"/>
  <c r="BK299" i="18"/>
  <c r="BJ299" i="18"/>
  <c r="BI299" i="18"/>
  <c r="BH299" i="18"/>
  <c r="BG299" i="18"/>
  <c r="BF299" i="18"/>
  <c r="BE299" i="18"/>
  <c r="BD299" i="18"/>
  <c r="BC299" i="18"/>
  <c r="BB299" i="18"/>
  <c r="BA299" i="18"/>
  <c r="AZ299" i="18"/>
  <c r="AY299" i="18"/>
  <c r="AX299" i="18"/>
  <c r="AW299" i="18"/>
  <c r="AV299" i="18"/>
  <c r="AU299" i="18"/>
  <c r="AT299" i="18"/>
  <c r="AS299" i="18"/>
  <c r="AR299" i="18"/>
  <c r="AQ299" i="18"/>
  <c r="AP299" i="18"/>
  <c r="AO299" i="18"/>
  <c r="AN299" i="18"/>
  <c r="AM299" i="18"/>
  <c r="AK299" i="18"/>
  <c r="AJ299" i="18"/>
  <c r="AI299" i="18"/>
  <c r="AH299" i="18"/>
  <c r="AG299" i="18"/>
  <c r="AF299" i="18"/>
  <c r="AE299" i="18"/>
  <c r="AD299" i="18"/>
  <c r="AC299" i="18"/>
  <c r="AB299" i="18"/>
  <c r="AA299" i="18"/>
  <c r="Z299" i="18"/>
  <c r="Y299" i="18"/>
  <c r="X299" i="18"/>
  <c r="W299" i="18"/>
  <c r="V299" i="18"/>
  <c r="U299" i="18"/>
  <c r="T299" i="18"/>
  <c r="S299" i="18"/>
  <c r="R299" i="18"/>
  <c r="Q299" i="18"/>
  <c r="P299" i="18"/>
  <c r="O299" i="18"/>
  <c r="N299" i="18"/>
  <c r="M299" i="18"/>
  <c r="L299" i="18"/>
  <c r="K299" i="18"/>
  <c r="J299" i="18"/>
  <c r="I299" i="18"/>
  <c r="H299" i="18"/>
  <c r="G299" i="18"/>
  <c r="F299" i="18"/>
  <c r="E299" i="18"/>
  <c r="D299" i="18"/>
  <c r="C299" i="18"/>
  <c r="BQ298" i="18"/>
  <c r="BP298" i="18"/>
  <c r="BO298" i="18"/>
  <c r="BN298" i="18"/>
  <c r="BM298" i="18"/>
  <c r="BL298" i="18"/>
  <c r="BK298" i="18"/>
  <c r="BJ298" i="18"/>
  <c r="BI298" i="18"/>
  <c r="BH298" i="18"/>
  <c r="BG298" i="18"/>
  <c r="BF298" i="18"/>
  <c r="BE298" i="18"/>
  <c r="BD298" i="18"/>
  <c r="BC298" i="18"/>
  <c r="BB298" i="18"/>
  <c r="BA298" i="18"/>
  <c r="AZ298" i="18"/>
  <c r="AY298" i="18"/>
  <c r="AX298" i="18"/>
  <c r="AW298" i="18"/>
  <c r="AV298" i="18"/>
  <c r="AU298" i="18"/>
  <c r="AT298" i="18"/>
  <c r="AS298" i="18"/>
  <c r="AR298" i="18"/>
  <c r="AQ298" i="18"/>
  <c r="AP298" i="18"/>
  <c r="AO298" i="18"/>
  <c r="AN298" i="18"/>
  <c r="AM298" i="18"/>
  <c r="AK298" i="18"/>
  <c r="AJ298" i="18"/>
  <c r="AI298" i="18"/>
  <c r="AH298" i="18"/>
  <c r="AG298" i="18"/>
  <c r="AF298" i="18"/>
  <c r="AE298" i="18"/>
  <c r="AD298" i="18"/>
  <c r="AC298" i="18"/>
  <c r="AB298" i="18"/>
  <c r="AA298" i="18"/>
  <c r="Z298" i="18"/>
  <c r="Y298" i="18"/>
  <c r="X298" i="18"/>
  <c r="W298" i="18"/>
  <c r="V298" i="18"/>
  <c r="U298" i="18"/>
  <c r="T298" i="18"/>
  <c r="S298" i="18"/>
  <c r="R298" i="18"/>
  <c r="Q298" i="18"/>
  <c r="P298" i="18"/>
  <c r="O298" i="18"/>
  <c r="N298" i="18"/>
  <c r="M298" i="18"/>
  <c r="L298" i="18"/>
  <c r="K298" i="18"/>
  <c r="J298" i="18"/>
  <c r="I298" i="18"/>
  <c r="H298" i="18"/>
  <c r="G298" i="18"/>
  <c r="F298" i="18"/>
  <c r="E298" i="18"/>
  <c r="D298" i="18"/>
  <c r="C298" i="18"/>
  <c r="BQ297" i="18"/>
  <c r="BP297" i="18"/>
  <c r="BO297" i="18"/>
  <c r="BN297" i="18"/>
  <c r="BM297" i="18"/>
  <c r="BL297" i="18"/>
  <c r="BK297" i="18"/>
  <c r="BJ297" i="18"/>
  <c r="BI297" i="18"/>
  <c r="BH297" i="18"/>
  <c r="BG297" i="18"/>
  <c r="BF297" i="18"/>
  <c r="BE297" i="18"/>
  <c r="BD297" i="18"/>
  <c r="BC297" i="18"/>
  <c r="BB297" i="18"/>
  <c r="BA297" i="18"/>
  <c r="AZ297" i="18"/>
  <c r="AY297" i="18"/>
  <c r="AX297" i="18"/>
  <c r="AW297" i="18"/>
  <c r="AV297" i="18"/>
  <c r="AU297" i="18"/>
  <c r="AT297" i="18"/>
  <c r="AS297" i="18"/>
  <c r="AR297" i="18"/>
  <c r="AQ297" i="18"/>
  <c r="AP297" i="18"/>
  <c r="AO297" i="18"/>
  <c r="AN297" i="18"/>
  <c r="AM297" i="18"/>
  <c r="AK297" i="18"/>
  <c r="AJ297" i="18"/>
  <c r="AI297" i="18"/>
  <c r="AH297" i="18"/>
  <c r="AG297" i="18"/>
  <c r="AF297" i="18"/>
  <c r="AE297" i="18"/>
  <c r="AD297" i="18"/>
  <c r="AC297" i="18"/>
  <c r="AB297" i="18"/>
  <c r="AA297" i="18"/>
  <c r="Z297" i="18"/>
  <c r="Y297" i="18"/>
  <c r="X297" i="18"/>
  <c r="W297" i="18"/>
  <c r="V297" i="18"/>
  <c r="U297" i="18"/>
  <c r="T297" i="18"/>
  <c r="S297" i="18"/>
  <c r="R297" i="18"/>
  <c r="Q297" i="18"/>
  <c r="P297" i="18"/>
  <c r="O297" i="18"/>
  <c r="N297" i="18"/>
  <c r="M297" i="18"/>
  <c r="L297" i="18"/>
  <c r="K297" i="18"/>
  <c r="J297" i="18"/>
  <c r="I297" i="18"/>
  <c r="H297" i="18"/>
  <c r="G297" i="18"/>
  <c r="F297" i="18"/>
  <c r="E297" i="18"/>
  <c r="D297" i="18"/>
  <c r="C297" i="18"/>
  <c r="BQ296" i="18"/>
  <c r="BP296" i="18"/>
  <c r="BO296" i="18"/>
  <c r="BN296" i="18"/>
  <c r="BM296" i="18"/>
  <c r="BL296" i="18"/>
  <c r="BK296" i="18"/>
  <c r="BJ296" i="18"/>
  <c r="BI296" i="18"/>
  <c r="BH296" i="18"/>
  <c r="BG296" i="18"/>
  <c r="BF296" i="18"/>
  <c r="BE296" i="18"/>
  <c r="BD296" i="18"/>
  <c r="BC296" i="18"/>
  <c r="BB296" i="18"/>
  <c r="BA296" i="18"/>
  <c r="AZ296" i="18"/>
  <c r="AY296" i="18"/>
  <c r="AX296" i="18"/>
  <c r="AW296" i="18"/>
  <c r="AV296" i="18"/>
  <c r="AU296" i="18"/>
  <c r="AT296" i="18"/>
  <c r="AS296" i="18"/>
  <c r="AR296" i="18"/>
  <c r="AQ296" i="18"/>
  <c r="AP296" i="18"/>
  <c r="AO296" i="18"/>
  <c r="AN296" i="18"/>
  <c r="AM296" i="18"/>
  <c r="AK296" i="18"/>
  <c r="AJ296" i="18"/>
  <c r="AI296" i="18"/>
  <c r="AH296" i="18"/>
  <c r="AG296" i="18"/>
  <c r="AF296" i="18"/>
  <c r="AE296" i="18"/>
  <c r="AD296" i="18"/>
  <c r="AC296" i="18"/>
  <c r="AB296" i="18"/>
  <c r="AA296" i="18"/>
  <c r="Z296" i="18"/>
  <c r="Y296" i="18"/>
  <c r="X296" i="18"/>
  <c r="W296" i="18"/>
  <c r="V296" i="18"/>
  <c r="U296" i="18"/>
  <c r="T296" i="18"/>
  <c r="S296" i="18"/>
  <c r="R296" i="18"/>
  <c r="Q296" i="18"/>
  <c r="P296" i="18"/>
  <c r="O296" i="18"/>
  <c r="N296" i="18"/>
  <c r="M296" i="18"/>
  <c r="L296" i="18"/>
  <c r="K296" i="18"/>
  <c r="J296" i="18"/>
  <c r="I296" i="18"/>
  <c r="H296" i="18"/>
  <c r="G296" i="18"/>
  <c r="F296" i="18"/>
  <c r="E296" i="18"/>
  <c r="D296" i="18"/>
  <c r="C296" i="18"/>
  <c r="BQ295" i="18"/>
  <c r="BP295" i="18"/>
  <c r="BO295" i="18"/>
  <c r="BN295" i="18"/>
  <c r="BM295" i="18"/>
  <c r="BL295" i="18"/>
  <c r="BK295" i="18"/>
  <c r="BJ295" i="18"/>
  <c r="BI295" i="18"/>
  <c r="BH295" i="18"/>
  <c r="BG295" i="18"/>
  <c r="BF295" i="18"/>
  <c r="BE295" i="18"/>
  <c r="BD295" i="18"/>
  <c r="BC295" i="18"/>
  <c r="BB295" i="18"/>
  <c r="BA295" i="18"/>
  <c r="AZ295" i="18"/>
  <c r="AY295" i="18"/>
  <c r="AX295" i="18"/>
  <c r="AW295" i="18"/>
  <c r="AV295" i="18"/>
  <c r="AU295" i="18"/>
  <c r="AT295" i="18"/>
  <c r="AS295" i="18"/>
  <c r="AR295" i="18"/>
  <c r="AQ295" i="18"/>
  <c r="AP295" i="18"/>
  <c r="AO295" i="18"/>
  <c r="AN295" i="18"/>
  <c r="AM295" i="18"/>
  <c r="AK295" i="18"/>
  <c r="AJ295" i="18"/>
  <c r="AI295" i="18"/>
  <c r="AH295" i="18"/>
  <c r="AG295" i="18"/>
  <c r="AF295" i="18"/>
  <c r="AE295" i="18"/>
  <c r="AD295" i="18"/>
  <c r="AC295" i="18"/>
  <c r="AB295" i="18"/>
  <c r="AA295" i="18"/>
  <c r="Z295" i="18"/>
  <c r="Y295" i="18"/>
  <c r="X295" i="18"/>
  <c r="W295" i="18"/>
  <c r="V295" i="18"/>
  <c r="U295" i="18"/>
  <c r="T295" i="18"/>
  <c r="S295" i="18"/>
  <c r="R295" i="18"/>
  <c r="Q295" i="18"/>
  <c r="P295" i="18"/>
  <c r="O295" i="18"/>
  <c r="N295" i="18"/>
  <c r="M295" i="18"/>
  <c r="L295" i="18"/>
  <c r="K295" i="18"/>
  <c r="J295" i="18"/>
  <c r="I295" i="18"/>
  <c r="H295" i="18"/>
  <c r="G295" i="18"/>
  <c r="F295" i="18"/>
  <c r="E295" i="18"/>
  <c r="D295" i="18"/>
  <c r="C295" i="18"/>
  <c r="BQ294" i="18"/>
  <c r="BP294" i="18"/>
  <c r="BO294" i="18"/>
  <c r="BN294" i="18"/>
  <c r="BM294" i="18"/>
  <c r="BL294" i="18"/>
  <c r="BK294" i="18"/>
  <c r="BJ294" i="18"/>
  <c r="BI294" i="18"/>
  <c r="BH294" i="18"/>
  <c r="BG294" i="18"/>
  <c r="BF294" i="18"/>
  <c r="BE294" i="18"/>
  <c r="BD294" i="18"/>
  <c r="BC294" i="18"/>
  <c r="BB294" i="18"/>
  <c r="BA294" i="18"/>
  <c r="AZ294" i="18"/>
  <c r="AY294" i="18"/>
  <c r="AX294" i="18"/>
  <c r="AW294" i="18"/>
  <c r="AV294" i="18"/>
  <c r="AU294" i="18"/>
  <c r="AT294" i="18"/>
  <c r="AS294" i="18"/>
  <c r="AR294" i="18"/>
  <c r="AQ294" i="18"/>
  <c r="AP294" i="18"/>
  <c r="AO294" i="18"/>
  <c r="AN294" i="18"/>
  <c r="AM294" i="18"/>
  <c r="AK294" i="18"/>
  <c r="AJ294" i="18"/>
  <c r="AI294" i="18"/>
  <c r="AH294" i="18"/>
  <c r="AG294" i="18"/>
  <c r="AF294" i="18"/>
  <c r="AE294" i="18"/>
  <c r="AD294" i="18"/>
  <c r="AC294" i="18"/>
  <c r="AB294" i="18"/>
  <c r="AA294" i="18"/>
  <c r="Z294" i="18"/>
  <c r="Y294" i="18"/>
  <c r="X294" i="18"/>
  <c r="W294" i="18"/>
  <c r="V294" i="18"/>
  <c r="U294" i="18"/>
  <c r="T294" i="18"/>
  <c r="S294" i="18"/>
  <c r="R294" i="18"/>
  <c r="Q294" i="18"/>
  <c r="P294" i="18"/>
  <c r="O294" i="18"/>
  <c r="N294" i="18"/>
  <c r="M294" i="18"/>
  <c r="L294" i="18"/>
  <c r="K294" i="18"/>
  <c r="J294" i="18"/>
  <c r="I294" i="18"/>
  <c r="H294" i="18"/>
  <c r="G294" i="18"/>
  <c r="F294" i="18"/>
  <c r="E294" i="18"/>
  <c r="D294" i="18"/>
  <c r="C294" i="18"/>
  <c r="BQ293" i="18"/>
  <c r="BP293" i="18"/>
  <c r="BO293" i="18"/>
  <c r="BN293" i="18"/>
  <c r="BM293" i="18"/>
  <c r="BL293" i="18"/>
  <c r="BK293" i="18"/>
  <c r="BJ293" i="18"/>
  <c r="BI293" i="18"/>
  <c r="BH293" i="18"/>
  <c r="BG293" i="18"/>
  <c r="BF293" i="18"/>
  <c r="BE293" i="18"/>
  <c r="BD293" i="18"/>
  <c r="BC293" i="18"/>
  <c r="BB293" i="18"/>
  <c r="BA293" i="18"/>
  <c r="AZ293" i="18"/>
  <c r="AY293" i="18"/>
  <c r="AX293" i="18"/>
  <c r="AW293" i="18"/>
  <c r="AV293" i="18"/>
  <c r="AU293" i="18"/>
  <c r="AT293" i="18"/>
  <c r="AS293" i="18"/>
  <c r="AR293" i="18"/>
  <c r="AQ293" i="18"/>
  <c r="AP293" i="18"/>
  <c r="AO293" i="18"/>
  <c r="AN293" i="18"/>
  <c r="AM293" i="18"/>
  <c r="AK293" i="18"/>
  <c r="AJ293" i="18"/>
  <c r="AI293" i="18"/>
  <c r="AH293" i="18"/>
  <c r="AG293" i="18"/>
  <c r="AF293" i="18"/>
  <c r="AE293" i="18"/>
  <c r="AD293" i="18"/>
  <c r="AC293" i="18"/>
  <c r="AB293" i="18"/>
  <c r="AA293" i="18"/>
  <c r="Z293" i="18"/>
  <c r="Y293" i="18"/>
  <c r="X293" i="18"/>
  <c r="W293" i="18"/>
  <c r="V293" i="18"/>
  <c r="U293" i="18"/>
  <c r="T293" i="18"/>
  <c r="S293" i="18"/>
  <c r="R293" i="18"/>
  <c r="Q293" i="18"/>
  <c r="P293" i="18"/>
  <c r="O293" i="18"/>
  <c r="N293" i="18"/>
  <c r="M293" i="18"/>
  <c r="L293" i="18"/>
  <c r="K293" i="18"/>
  <c r="J293" i="18"/>
  <c r="I293" i="18"/>
  <c r="H293" i="18"/>
  <c r="G293" i="18"/>
  <c r="F293" i="18"/>
  <c r="E293" i="18"/>
  <c r="D293" i="18"/>
  <c r="C293" i="18"/>
  <c r="BQ292" i="18"/>
  <c r="BP292" i="18"/>
  <c r="BO292" i="18"/>
  <c r="BN292" i="18"/>
  <c r="BM292" i="18"/>
  <c r="BL292" i="18"/>
  <c r="BK292" i="18"/>
  <c r="BJ292" i="18"/>
  <c r="BI292" i="18"/>
  <c r="BH292" i="18"/>
  <c r="BG292" i="18"/>
  <c r="BF292" i="18"/>
  <c r="BE292" i="18"/>
  <c r="BD292" i="18"/>
  <c r="BC292" i="18"/>
  <c r="BB292" i="18"/>
  <c r="BA292" i="18"/>
  <c r="AZ292" i="18"/>
  <c r="AY292" i="18"/>
  <c r="AX292" i="18"/>
  <c r="AW292" i="18"/>
  <c r="AV292" i="18"/>
  <c r="AU292" i="18"/>
  <c r="AT292" i="18"/>
  <c r="AS292" i="18"/>
  <c r="AR292" i="18"/>
  <c r="AQ292" i="18"/>
  <c r="AP292" i="18"/>
  <c r="AO292" i="18"/>
  <c r="AN292" i="18"/>
  <c r="AM292" i="18"/>
  <c r="AK292" i="18"/>
  <c r="AJ292" i="18"/>
  <c r="AI292" i="18"/>
  <c r="AH292" i="18"/>
  <c r="AG292" i="18"/>
  <c r="AF292" i="18"/>
  <c r="AE292" i="18"/>
  <c r="AD292" i="18"/>
  <c r="AC292" i="18"/>
  <c r="AB292" i="18"/>
  <c r="AA292" i="18"/>
  <c r="Z292" i="18"/>
  <c r="Y292" i="18"/>
  <c r="X292" i="18"/>
  <c r="W292" i="18"/>
  <c r="V292" i="18"/>
  <c r="U292" i="18"/>
  <c r="T292" i="18"/>
  <c r="S292" i="18"/>
  <c r="R292" i="18"/>
  <c r="Q292" i="18"/>
  <c r="P292" i="18"/>
  <c r="O292" i="18"/>
  <c r="N292" i="18"/>
  <c r="M292" i="18"/>
  <c r="L292" i="18"/>
  <c r="K292" i="18"/>
  <c r="J292" i="18"/>
  <c r="I292" i="18"/>
  <c r="H292" i="18"/>
  <c r="G292" i="18"/>
  <c r="F292" i="18"/>
  <c r="E292" i="18"/>
  <c r="D292" i="18"/>
  <c r="C292" i="18"/>
  <c r="BQ291" i="18"/>
  <c r="BP291" i="18"/>
  <c r="BO291" i="18"/>
  <c r="BN291" i="18"/>
  <c r="BM291" i="18"/>
  <c r="BL291" i="18"/>
  <c r="BK291" i="18"/>
  <c r="BJ291" i="18"/>
  <c r="BI291" i="18"/>
  <c r="BH291" i="18"/>
  <c r="BG291" i="18"/>
  <c r="BF291" i="18"/>
  <c r="BE291" i="18"/>
  <c r="BD291" i="18"/>
  <c r="BC291" i="18"/>
  <c r="BB291" i="18"/>
  <c r="BA291" i="18"/>
  <c r="AZ291" i="18"/>
  <c r="AY291" i="18"/>
  <c r="AX291" i="18"/>
  <c r="AW291" i="18"/>
  <c r="AV291" i="18"/>
  <c r="AU291" i="18"/>
  <c r="AT291" i="18"/>
  <c r="AS291" i="18"/>
  <c r="AR291" i="18"/>
  <c r="AQ291" i="18"/>
  <c r="AP291" i="18"/>
  <c r="AO291" i="18"/>
  <c r="AN291" i="18"/>
  <c r="AM291" i="18"/>
  <c r="AK291" i="18"/>
  <c r="AJ291" i="18"/>
  <c r="AI291" i="18"/>
  <c r="AH291" i="18"/>
  <c r="AG291" i="18"/>
  <c r="AF291" i="18"/>
  <c r="AE291" i="18"/>
  <c r="AD291" i="18"/>
  <c r="AC291" i="18"/>
  <c r="AB291" i="18"/>
  <c r="AA291" i="18"/>
  <c r="Z291" i="18"/>
  <c r="Y291" i="18"/>
  <c r="X291" i="18"/>
  <c r="W291" i="18"/>
  <c r="V291" i="18"/>
  <c r="U291" i="18"/>
  <c r="T291" i="18"/>
  <c r="S291" i="18"/>
  <c r="R291" i="18"/>
  <c r="Q291" i="18"/>
  <c r="P291" i="18"/>
  <c r="O291" i="18"/>
  <c r="N291" i="18"/>
  <c r="M291" i="18"/>
  <c r="L291" i="18"/>
  <c r="K291" i="18"/>
  <c r="J291" i="18"/>
  <c r="I291" i="18"/>
  <c r="H291" i="18"/>
  <c r="G291" i="18"/>
  <c r="F291" i="18"/>
  <c r="E291" i="18"/>
  <c r="D291" i="18"/>
  <c r="C291" i="18"/>
  <c r="BQ290" i="18"/>
  <c r="BP290" i="18"/>
  <c r="BO290" i="18"/>
  <c r="BN290" i="18"/>
  <c r="BM290" i="18"/>
  <c r="BL290" i="18"/>
  <c r="BK290" i="18"/>
  <c r="BJ290" i="18"/>
  <c r="BI290" i="18"/>
  <c r="BH290" i="18"/>
  <c r="BG290" i="18"/>
  <c r="BF290" i="18"/>
  <c r="BE290" i="18"/>
  <c r="BD290" i="18"/>
  <c r="BC290" i="18"/>
  <c r="BB290" i="18"/>
  <c r="BA290" i="18"/>
  <c r="AZ290" i="18"/>
  <c r="AY290" i="18"/>
  <c r="AX290" i="18"/>
  <c r="AW290" i="18"/>
  <c r="AV290" i="18"/>
  <c r="AU290" i="18"/>
  <c r="AT290" i="18"/>
  <c r="AS290" i="18"/>
  <c r="AR290" i="18"/>
  <c r="AQ290" i="18"/>
  <c r="AP290" i="18"/>
  <c r="AO290" i="18"/>
  <c r="AN290" i="18"/>
  <c r="AM290" i="18"/>
  <c r="AK290" i="18"/>
  <c r="AJ290" i="18"/>
  <c r="AI290" i="18"/>
  <c r="AH290" i="18"/>
  <c r="AG290" i="18"/>
  <c r="AF290" i="18"/>
  <c r="AE290" i="18"/>
  <c r="AD290" i="18"/>
  <c r="AC290" i="18"/>
  <c r="AB290" i="18"/>
  <c r="AA290" i="18"/>
  <c r="Z290" i="18"/>
  <c r="Y290" i="18"/>
  <c r="X290" i="18"/>
  <c r="W290" i="18"/>
  <c r="V290" i="18"/>
  <c r="U290" i="18"/>
  <c r="T290" i="18"/>
  <c r="S290" i="18"/>
  <c r="R290" i="18"/>
  <c r="Q290" i="18"/>
  <c r="P290" i="18"/>
  <c r="O290" i="18"/>
  <c r="N290" i="18"/>
  <c r="M290" i="18"/>
  <c r="L290" i="18"/>
  <c r="K290" i="18"/>
  <c r="J290" i="18"/>
  <c r="I290" i="18"/>
  <c r="H290" i="18"/>
  <c r="G290" i="18"/>
  <c r="F290" i="18"/>
  <c r="E290" i="18"/>
  <c r="D290" i="18"/>
  <c r="C290" i="18"/>
  <c r="BQ289" i="18"/>
  <c r="BP289" i="18"/>
  <c r="BO289" i="18"/>
  <c r="BN289" i="18"/>
  <c r="BM289" i="18"/>
  <c r="BL289" i="18"/>
  <c r="BK289" i="18"/>
  <c r="BJ289" i="18"/>
  <c r="BI289" i="18"/>
  <c r="BH289" i="18"/>
  <c r="BG289" i="18"/>
  <c r="BF289" i="18"/>
  <c r="BE289" i="18"/>
  <c r="BD289" i="18"/>
  <c r="BC289" i="18"/>
  <c r="BB289" i="18"/>
  <c r="BA289" i="18"/>
  <c r="AZ289" i="18"/>
  <c r="AY289" i="18"/>
  <c r="AX289" i="18"/>
  <c r="AW289" i="18"/>
  <c r="AV289" i="18"/>
  <c r="AU289" i="18"/>
  <c r="AT289" i="18"/>
  <c r="AS289" i="18"/>
  <c r="AR289" i="18"/>
  <c r="AQ289" i="18"/>
  <c r="AP289" i="18"/>
  <c r="AO289" i="18"/>
  <c r="AN289" i="18"/>
  <c r="AM289" i="18"/>
  <c r="AK289" i="18"/>
  <c r="AJ289" i="18"/>
  <c r="AI289" i="18"/>
  <c r="AH289" i="18"/>
  <c r="AG289" i="18"/>
  <c r="AF289" i="18"/>
  <c r="AE289" i="18"/>
  <c r="AD289" i="18"/>
  <c r="AC289" i="18"/>
  <c r="AB289" i="18"/>
  <c r="AA289" i="18"/>
  <c r="Z289" i="18"/>
  <c r="Y289" i="18"/>
  <c r="X289" i="18"/>
  <c r="W289" i="18"/>
  <c r="V289" i="18"/>
  <c r="U289" i="18"/>
  <c r="T289" i="18"/>
  <c r="S289" i="18"/>
  <c r="R289" i="18"/>
  <c r="Q289" i="18"/>
  <c r="P289" i="18"/>
  <c r="O289" i="18"/>
  <c r="N289" i="18"/>
  <c r="M289" i="18"/>
  <c r="L289" i="18"/>
  <c r="K289" i="18"/>
  <c r="J289" i="18"/>
  <c r="I289" i="18"/>
  <c r="H289" i="18"/>
  <c r="G289" i="18"/>
  <c r="F289" i="18"/>
  <c r="E289" i="18"/>
  <c r="D289" i="18"/>
  <c r="C289" i="18"/>
  <c r="BQ288" i="18"/>
  <c r="BP288" i="18"/>
  <c r="BO288" i="18"/>
  <c r="BN288" i="18"/>
  <c r="BM288" i="18"/>
  <c r="BL288" i="18"/>
  <c r="BK288" i="18"/>
  <c r="BJ288" i="18"/>
  <c r="BI288" i="18"/>
  <c r="BH288" i="18"/>
  <c r="BG288" i="18"/>
  <c r="BF288" i="18"/>
  <c r="BE288" i="18"/>
  <c r="BD288" i="18"/>
  <c r="BC288" i="18"/>
  <c r="BB288" i="18"/>
  <c r="BA288" i="18"/>
  <c r="AZ288" i="18"/>
  <c r="AY288" i="18"/>
  <c r="AX288" i="18"/>
  <c r="AW288" i="18"/>
  <c r="AV288" i="18"/>
  <c r="AU288" i="18"/>
  <c r="AT288" i="18"/>
  <c r="AS288" i="18"/>
  <c r="AR288" i="18"/>
  <c r="AQ288" i="18"/>
  <c r="AP288" i="18"/>
  <c r="AO288" i="18"/>
  <c r="AN288" i="18"/>
  <c r="AM288" i="18"/>
  <c r="AK288" i="18"/>
  <c r="AJ288" i="18"/>
  <c r="AI288" i="18"/>
  <c r="AH288" i="18"/>
  <c r="AG288" i="18"/>
  <c r="AF288" i="18"/>
  <c r="AE288" i="18"/>
  <c r="AD288" i="18"/>
  <c r="AC288" i="18"/>
  <c r="AB288" i="18"/>
  <c r="AA288" i="18"/>
  <c r="Z288" i="18"/>
  <c r="Y288" i="18"/>
  <c r="X288" i="18"/>
  <c r="W288" i="18"/>
  <c r="V288" i="18"/>
  <c r="U288" i="18"/>
  <c r="T288" i="18"/>
  <c r="S288" i="18"/>
  <c r="R288" i="18"/>
  <c r="Q288" i="18"/>
  <c r="P288" i="18"/>
  <c r="O288" i="18"/>
  <c r="N288" i="18"/>
  <c r="M288" i="18"/>
  <c r="L288" i="18"/>
  <c r="K288" i="18"/>
  <c r="J288" i="18"/>
  <c r="I288" i="18"/>
  <c r="H288" i="18"/>
  <c r="G288" i="18"/>
  <c r="F288" i="18"/>
  <c r="E288" i="18"/>
  <c r="D288" i="18"/>
  <c r="C288" i="18"/>
  <c r="BQ287" i="18"/>
  <c r="BP287" i="18"/>
  <c r="BO287" i="18"/>
  <c r="BN287" i="18"/>
  <c r="BM287" i="18"/>
  <c r="BL287" i="18"/>
  <c r="BK287" i="18"/>
  <c r="BJ287" i="18"/>
  <c r="BI287" i="18"/>
  <c r="BH287" i="18"/>
  <c r="BG287" i="18"/>
  <c r="BF287" i="18"/>
  <c r="BE287" i="18"/>
  <c r="BD287" i="18"/>
  <c r="BC287" i="18"/>
  <c r="BB287" i="18"/>
  <c r="BA287" i="18"/>
  <c r="AZ287" i="18"/>
  <c r="AY287" i="18"/>
  <c r="AX287" i="18"/>
  <c r="AW287" i="18"/>
  <c r="AV287" i="18"/>
  <c r="AU287" i="18"/>
  <c r="AT287" i="18"/>
  <c r="AS287" i="18"/>
  <c r="AR287" i="18"/>
  <c r="AQ287" i="18"/>
  <c r="AP287" i="18"/>
  <c r="AO287" i="18"/>
  <c r="AN287" i="18"/>
  <c r="AM287" i="18"/>
  <c r="AK287" i="18"/>
  <c r="AJ287" i="18"/>
  <c r="AI287" i="18"/>
  <c r="AH287" i="18"/>
  <c r="AG287" i="18"/>
  <c r="AF287" i="18"/>
  <c r="AE287" i="18"/>
  <c r="AD287" i="18"/>
  <c r="AC287" i="18"/>
  <c r="AB287" i="18"/>
  <c r="AA287" i="18"/>
  <c r="Z287" i="18"/>
  <c r="Y287" i="18"/>
  <c r="X287" i="18"/>
  <c r="W287" i="18"/>
  <c r="V287" i="18"/>
  <c r="U287" i="18"/>
  <c r="T287" i="18"/>
  <c r="S287" i="18"/>
  <c r="R287" i="18"/>
  <c r="Q287" i="18"/>
  <c r="P287" i="18"/>
  <c r="O287" i="18"/>
  <c r="N287" i="18"/>
  <c r="M287" i="18"/>
  <c r="L287" i="18"/>
  <c r="K287" i="18"/>
  <c r="J287" i="18"/>
  <c r="I287" i="18"/>
  <c r="H287" i="18"/>
  <c r="G287" i="18"/>
  <c r="F287" i="18"/>
  <c r="E287" i="18"/>
  <c r="D287" i="18"/>
  <c r="C287" i="18"/>
  <c r="BQ286" i="18"/>
  <c r="BP286" i="18"/>
  <c r="BO286" i="18"/>
  <c r="BN286" i="18"/>
  <c r="BM286" i="18"/>
  <c r="BL286" i="18"/>
  <c r="BK286" i="18"/>
  <c r="BJ286" i="18"/>
  <c r="BI286" i="18"/>
  <c r="BH286" i="18"/>
  <c r="BG286" i="18"/>
  <c r="BF286" i="18"/>
  <c r="BE286" i="18"/>
  <c r="BD286" i="18"/>
  <c r="BC286" i="18"/>
  <c r="BB286" i="18"/>
  <c r="BA286" i="18"/>
  <c r="AZ286" i="18"/>
  <c r="AY286" i="18"/>
  <c r="AX286" i="18"/>
  <c r="AW286" i="18"/>
  <c r="AV286" i="18"/>
  <c r="AU286" i="18"/>
  <c r="AT286" i="18"/>
  <c r="AS286" i="18"/>
  <c r="AR286" i="18"/>
  <c r="AQ286" i="18"/>
  <c r="AP286" i="18"/>
  <c r="AO286" i="18"/>
  <c r="AN286" i="18"/>
  <c r="AM286" i="18"/>
  <c r="AK286" i="18"/>
  <c r="AJ286" i="18"/>
  <c r="AI286" i="18"/>
  <c r="AH286" i="18"/>
  <c r="AG286" i="18"/>
  <c r="AF286" i="18"/>
  <c r="AE286" i="18"/>
  <c r="AD286" i="18"/>
  <c r="AC286" i="18"/>
  <c r="AB286" i="18"/>
  <c r="AA286" i="18"/>
  <c r="Z286" i="18"/>
  <c r="Y286" i="18"/>
  <c r="X286" i="18"/>
  <c r="W286" i="18"/>
  <c r="V286" i="18"/>
  <c r="U286" i="18"/>
  <c r="T286" i="18"/>
  <c r="S286" i="18"/>
  <c r="R286" i="18"/>
  <c r="Q286" i="18"/>
  <c r="P286" i="18"/>
  <c r="O286" i="18"/>
  <c r="N286" i="18"/>
  <c r="M286" i="18"/>
  <c r="L286" i="18"/>
  <c r="K286" i="18"/>
  <c r="J286" i="18"/>
  <c r="I286" i="18"/>
  <c r="H286" i="18"/>
  <c r="G286" i="18"/>
  <c r="F286" i="18"/>
  <c r="E286" i="18"/>
  <c r="D286" i="18"/>
  <c r="C286" i="18"/>
  <c r="BQ285" i="18"/>
  <c r="BP285" i="18"/>
  <c r="BO285" i="18"/>
  <c r="BN285" i="18"/>
  <c r="BM285" i="18"/>
  <c r="BL285" i="18"/>
  <c r="BK285" i="18"/>
  <c r="BJ285" i="18"/>
  <c r="BI285" i="18"/>
  <c r="BH285" i="18"/>
  <c r="BG285" i="18"/>
  <c r="BF285" i="18"/>
  <c r="BE285" i="18"/>
  <c r="BD285" i="18"/>
  <c r="BC285" i="18"/>
  <c r="BB285" i="18"/>
  <c r="BA285" i="18"/>
  <c r="AZ285" i="18"/>
  <c r="AY285" i="18"/>
  <c r="AX285" i="18"/>
  <c r="AW285" i="18"/>
  <c r="AV285" i="18"/>
  <c r="AU285" i="18"/>
  <c r="AT285" i="18"/>
  <c r="AS285" i="18"/>
  <c r="AR285" i="18"/>
  <c r="AQ285" i="18"/>
  <c r="AP285" i="18"/>
  <c r="AO285" i="18"/>
  <c r="AN285" i="18"/>
  <c r="AM285" i="18"/>
  <c r="AK285" i="18"/>
  <c r="AJ285" i="18"/>
  <c r="AI285" i="18"/>
  <c r="AH285" i="18"/>
  <c r="AG285" i="18"/>
  <c r="AF285" i="18"/>
  <c r="AE285" i="18"/>
  <c r="AD285" i="18"/>
  <c r="AC285" i="18"/>
  <c r="AB285" i="18"/>
  <c r="AA285" i="18"/>
  <c r="Z285" i="18"/>
  <c r="Y285" i="18"/>
  <c r="X285" i="18"/>
  <c r="W285" i="18"/>
  <c r="V285" i="18"/>
  <c r="U285" i="18"/>
  <c r="T285" i="18"/>
  <c r="S285" i="18"/>
  <c r="R285" i="18"/>
  <c r="Q285" i="18"/>
  <c r="P285" i="18"/>
  <c r="O285" i="18"/>
  <c r="N285" i="18"/>
  <c r="M285" i="18"/>
  <c r="L285" i="18"/>
  <c r="K285" i="18"/>
  <c r="J285" i="18"/>
  <c r="I285" i="18"/>
  <c r="H285" i="18"/>
  <c r="G285" i="18"/>
  <c r="F285" i="18"/>
  <c r="E285" i="18"/>
  <c r="D285" i="18"/>
  <c r="C285" i="18"/>
  <c r="BQ284" i="18"/>
  <c r="BP284" i="18"/>
  <c r="BO284" i="18"/>
  <c r="BN284" i="18"/>
  <c r="BM284" i="18"/>
  <c r="BL284" i="18"/>
  <c r="BK284" i="18"/>
  <c r="BJ284" i="18"/>
  <c r="BI284" i="18"/>
  <c r="BH284" i="18"/>
  <c r="BG284" i="18"/>
  <c r="BF284" i="18"/>
  <c r="BE284" i="18"/>
  <c r="BD284" i="18"/>
  <c r="BC284" i="18"/>
  <c r="BB284" i="18"/>
  <c r="BA284" i="18"/>
  <c r="AZ284" i="18"/>
  <c r="AY284" i="18"/>
  <c r="AX284" i="18"/>
  <c r="AW284" i="18"/>
  <c r="AV284" i="18"/>
  <c r="AU284" i="18"/>
  <c r="AT284" i="18"/>
  <c r="AS284" i="18"/>
  <c r="AR284" i="18"/>
  <c r="AQ284" i="18"/>
  <c r="AP284" i="18"/>
  <c r="AO284" i="18"/>
  <c r="AN284" i="18"/>
  <c r="AM284" i="18"/>
  <c r="AK284" i="18"/>
  <c r="AJ284" i="18"/>
  <c r="AI284" i="18"/>
  <c r="AH284" i="18"/>
  <c r="AG284" i="18"/>
  <c r="AF284" i="18"/>
  <c r="AE284" i="18"/>
  <c r="AD284" i="18"/>
  <c r="AC284" i="18"/>
  <c r="AB284" i="18"/>
  <c r="AA284" i="18"/>
  <c r="Z284" i="18"/>
  <c r="Y284" i="18"/>
  <c r="X284" i="18"/>
  <c r="W284" i="18"/>
  <c r="V284" i="18"/>
  <c r="U284" i="18"/>
  <c r="T284" i="18"/>
  <c r="S284" i="18"/>
  <c r="R284" i="18"/>
  <c r="Q284" i="18"/>
  <c r="P284" i="18"/>
  <c r="O284" i="18"/>
  <c r="N284" i="18"/>
  <c r="M284" i="18"/>
  <c r="L284" i="18"/>
  <c r="K284" i="18"/>
  <c r="J284" i="18"/>
  <c r="I284" i="18"/>
  <c r="H284" i="18"/>
  <c r="G284" i="18"/>
  <c r="F284" i="18"/>
  <c r="E284" i="18"/>
  <c r="D284" i="18"/>
  <c r="C284" i="18"/>
  <c r="BQ283" i="18"/>
  <c r="BP283" i="18"/>
  <c r="BO283" i="18"/>
  <c r="BN283" i="18"/>
  <c r="BM283" i="18"/>
  <c r="BL283" i="18"/>
  <c r="BK283" i="18"/>
  <c r="BJ283" i="18"/>
  <c r="BI283" i="18"/>
  <c r="BH283" i="18"/>
  <c r="BG283" i="18"/>
  <c r="BF283" i="18"/>
  <c r="BE283" i="18"/>
  <c r="BD283" i="18"/>
  <c r="BC283" i="18"/>
  <c r="BB283" i="18"/>
  <c r="BA283" i="18"/>
  <c r="AZ283" i="18"/>
  <c r="AY283" i="18"/>
  <c r="AX283" i="18"/>
  <c r="AW283" i="18"/>
  <c r="AV283" i="18"/>
  <c r="AU283" i="18"/>
  <c r="AT283" i="18"/>
  <c r="AS283" i="18"/>
  <c r="AR283" i="18"/>
  <c r="AQ283" i="18"/>
  <c r="AP283" i="18"/>
  <c r="AO283" i="18"/>
  <c r="AN283" i="18"/>
  <c r="AM283" i="18"/>
  <c r="AK283" i="18"/>
  <c r="AJ283" i="18"/>
  <c r="AI283" i="18"/>
  <c r="AH283" i="18"/>
  <c r="AG283" i="18"/>
  <c r="AF283" i="18"/>
  <c r="AE283" i="18"/>
  <c r="AD283" i="18"/>
  <c r="AC283" i="18"/>
  <c r="AB283" i="18"/>
  <c r="AA283" i="18"/>
  <c r="Z283" i="18"/>
  <c r="Y283" i="18"/>
  <c r="X283" i="18"/>
  <c r="W283" i="18"/>
  <c r="V283" i="18"/>
  <c r="U283" i="18"/>
  <c r="T283" i="18"/>
  <c r="S283" i="18"/>
  <c r="R283" i="18"/>
  <c r="Q283" i="18"/>
  <c r="P283" i="18"/>
  <c r="O283" i="18"/>
  <c r="N283" i="18"/>
  <c r="M283" i="18"/>
  <c r="L283" i="18"/>
  <c r="K283" i="18"/>
  <c r="J283" i="18"/>
  <c r="I283" i="18"/>
  <c r="H283" i="18"/>
  <c r="G283" i="18"/>
  <c r="F283" i="18"/>
  <c r="E283" i="18"/>
  <c r="D283" i="18"/>
  <c r="C283" i="18"/>
  <c r="BQ282" i="18"/>
  <c r="BP282" i="18"/>
  <c r="BO282" i="18"/>
  <c r="BN282" i="18"/>
  <c r="BM282" i="18"/>
  <c r="BL282" i="18"/>
  <c r="BK282" i="18"/>
  <c r="BJ282" i="18"/>
  <c r="BI282" i="18"/>
  <c r="BH282" i="18"/>
  <c r="BG282" i="18"/>
  <c r="BF282" i="18"/>
  <c r="BE282" i="18"/>
  <c r="BD282" i="18"/>
  <c r="BC282" i="18"/>
  <c r="BB282" i="18"/>
  <c r="BA282" i="18"/>
  <c r="AZ282" i="18"/>
  <c r="AY282" i="18"/>
  <c r="AX282" i="18"/>
  <c r="AW282" i="18"/>
  <c r="AV282" i="18"/>
  <c r="AU282" i="18"/>
  <c r="AT282" i="18"/>
  <c r="AS282" i="18"/>
  <c r="AR282" i="18"/>
  <c r="AQ282" i="18"/>
  <c r="AP282" i="18"/>
  <c r="AO282" i="18"/>
  <c r="AN282" i="18"/>
  <c r="AM282" i="18"/>
  <c r="AK282" i="18"/>
  <c r="AJ282" i="18"/>
  <c r="AI282" i="18"/>
  <c r="AH282" i="18"/>
  <c r="AG282" i="18"/>
  <c r="AF282" i="18"/>
  <c r="AE282" i="18"/>
  <c r="AD282" i="18"/>
  <c r="AC282" i="18"/>
  <c r="AB282" i="18"/>
  <c r="AA282" i="18"/>
  <c r="Z282" i="18"/>
  <c r="Y282" i="18"/>
  <c r="X282" i="18"/>
  <c r="W282" i="18"/>
  <c r="V282" i="18"/>
  <c r="U282" i="18"/>
  <c r="T282" i="18"/>
  <c r="S282" i="18"/>
  <c r="R282" i="18"/>
  <c r="Q282" i="18"/>
  <c r="P282" i="18"/>
  <c r="O282" i="18"/>
  <c r="N282" i="18"/>
  <c r="M282" i="18"/>
  <c r="L282" i="18"/>
  <c r="K282" i="18"/>
  <c r="J282" i="18"/>
  <c r="I282" i="18"/>
  <c r="H282" i="18"/>
  <c r="G282" i="18"/>
  <c r="F282" i="18"/>
  <c r="E282" i="18"/>
  <c r="D282" i="18"/>
  <c r="C282" i="18"/>
  <c r="BQ281" i="18"/>
  <c r="BP281" i="18"/>
  <c r="BO281" i="18"/>
  <c r="BN281" i="18"/>
  <c r="BM281" i="18"/>
  <c r="BL281" i="18"/>
  <c r="BK281" i="18"/>
  <c r="BJ281" i="18"/>
  <c r="BI281" i="18"/>
  <c r="BH281" i="18"/>
  <c r="BG281" i="18"/>
  <c r="BF281" i="18"/>
  <c r="BE281" i="18"/>
  <c r="BD281" i="18"/>
  <c r="BC281" i="18"/>
  <c r="BB281" i="18"/>
  <c r="BA281" i="18"/>
  <c r="AZ281" i="18"/>
  <c r="AY281" i="18"/>
  <c r="AX281" i="18"/>
  <c r="AW281" i="18"/>
  <c r="AV281" i="18"/>
  <c r="AU281" i="18"/>
  <c r="AT281" i="18"/>
  <c r="AS281" i="18"/>
  <c r="AR281" i="18"/>
  <c r="AQ281" i="18"/>
  <c r="AP281" i="18"/>
  <c r="AO281" i="18"/>
  <c r="AN281" i="18"/>
  <c r="AM281" i="18"/>
  <c r="AK281" i="18"/>
  <c r="AJ281" i="18"/>
  <c r="AI281" i="18"/>
  <c r="AH281" i="18"/>
  <c r="AG281" i="18"/>
  <c r="AF281" i="18"/>
  <c r="AE281" i="18"/>
  <c r="AD281" i="18"/>
  <c r="AC281" i="18"/>
  <c r="AB281" i="18"/>
  <c r="AA281" i="18"/>
  <c r="Z281" i="18"/>
  <c r="Y281" i="18"/>
  <c r="X281" i="18"/>
  <c r="W281" i="18"/>
  <c r="V281" i="18"/>
  <c r="U281" i="18"/>
  <c r="T281" i="18"/>
  <c r="S281" i="18"/>
  <c r="R281" i="18"/>
  <c r="Q281" i="18"/>
  <c r="P281" i="18"/>
  <c r="O281" i="18"/>
  <c r="N281" i="18"/>
  <c r="M281" i="18"/>
  <c r="L281" i="18"/>
  <c r="K281" i="18"/>
  <c r="J281" i="18"/>
  <c r="I281" i="18"/>
  <c r="H281" i="18"/>
  <c r="G281" i="18"/>
  <c r="F281" i="18"/>
  <c r="E281" i="18"/>
  <c r="D281" i="18"/>
  <c r="C281" i="18"/>
  <c r="BQ280" i="18"/>
  <c r="BP280" i="18"/>
  <c r="BO280" i="18"/>
  <c r="BN280" i="18"/>
  <c r="BM280" i="18"/>
  <c r="BL280" i="18"/>
  <c r="BK280" i="18"/>
  <c r="BJ280" i="18"/>
  <c r="BI280" i="18"/>
  <c r="BH280" i="18"/>
  <c r="BG280" i="18"/>
  <c r="BF280" i="18"/>
  <c r="BE280" i="18"/>
  <c r="BD280" i="18"/>
  <c r="BC280" i="18"/>
  <c r="BB280" i="18"/>
  <c r="BA280" i="18"/>
  <c r="AZ280" i="18"/>
  <c r="AY280" i="18"/>
  <c r="AX280" i="18"/>
  <c r="AW280" i="18"/>
  <c r="AV280" i="18"/>
  <c r="AU280" i="18"/>
  <c r="AT280" i="18"/>
  <c r="AS280" i="18"/>
  <c r="AR280" i="18"/>
  <c r="AQ280" i="18"/>
  <c r="AP280" i="18"/>
  <c r="AO280" i="18"/>
  <c r="AN280" i="18"/>
  <c r="AM280" i="18"/>
  <c r="AK280" i="18"/>
  <c r="AJ280" i="18"/>
  <c r="AI280" i="18"/>
  <c r="AH280" i="18"/>
  <c r="AG280" i="18"/>
  <c r="AF280" i="18"/>
  <c r="AE280" i="18"/>
  <c r="AD280" i="18"/>
  <c r="AC280" i="18"/>
  <c r="AB280" i="18"/>
  <c r="AA280" i="18"/>
  <c r="Z280" i="18"/>
  <c r="Y280" i="18"/>
  <c r="X280" i="18"/>
  <c r="W280" i="18"/>
  <c r="V280" i="18"/>
  <c r="U280" i="18"/>
  <c r="T280" i="18"/>
  <c r="S280" i="18"/>
  <c r="R280" i="18"/>
  <c r="Q280" i="18"/>
  <c r="P280" i="18"/>
  <c r="O280" i="18"/>
  <c r="N280" i="18"/>
  <c r="M280" i="18"/>
  <c r="L280" i="18"/>
  <c r="K280" i="18"/>
  <c r="J280" i="18"/>
  <c r="I280" i="18"/>
  <c r="H280" i="18"/>
  <c r="G280" i="18"/>
  <c r="F280" i="18"/>
  <c r="E280" i="18"/>
  <c r="D280" i="18"/>
  <c r="C280" i="18"/>
  <c r="BQ279" i="18"/>
  <c r="BP279" i="18"/>
  <c r="BO279" i="18"/>
  <c r="BN279" i="18"/>
  <c r="BM279" i="18"/>
  <c r="BL279" i="18"/>
  <c r="BK279" i="18"/>
  <c r="BJ279" i="18"/>
  <c r="BI279" i="18"/>
  <c r="BH279" i="18"/>
  <c r="BG279" i="18"/>
  <c r="BF279" i="18"/>
  <c r="BE279" i="18"/>
  <c r="BD279" i="18"/>
  <c r="BC279" i="18"/>
  <c r="BB279" i="18"/>
  <c r="BA279" i="18"/>
  <c r="AZ279" i="18"/>
  <c r="AY279" i="18"/>
  <c r="AX279" i="18"/>
  <c r="AW279" i="18"/>
  <c r="AV279" i="18"/>
  <c r="AU279" i="18"/>
  <c r="AT279" i="18"/>
  <c r="AS279" i="18"/>
  <c r="AR279" i="18"/>
  <c r="AQ279" i="18"/>
  <c r="AP279" i="18"/>
  <c r="AO279" i="18"/>
  <c r="AN279" i="18"/>
  <c r="AM279" i="18"/>
  <c r="AK279" i="18"/>
  <c r="AJ279" i="18"/>
  <c r="AI279" i="18"/>
  <c r="AH279" i="18"/>
  <c r="AG279" i="18"/>
  <c r="AF279" i="18"/>
  <c r="AE279" i="18"/>
  <c r="AD279" i="18"/>
  <c r="AC279" i="18"/>
  <c r="AB279" i="18"/>
  <c r="AA279" i="18"/>
  <c r="Z279" i="18"/>
  <c r="Y279" i="18"/>
  <c r="X279" i="18"/>
  <c r="W279" i="18"/>
  <c r="V279" i="18"/>
  <c r="U279" i="18"/>
  <c r="T279" i="18"/>
  <c r="S279" i="18"/>
  <c r="R279" i="18"/>
  <c r="Q279" i="18"/>
  <c r="P279" i="18"/>
  <c r="O279" i="18"/>
  <c r="N279" i="18"/>
  <c r="M279" i="18"/>
  <c r="L279" i="18"/>
  <c r="K279" i="18"/>
  <c r="J279" i="18"/>
  <c r="I279" i="18"/>
  <c r="H279" i="18"/>
  <c r="G279" i="18"/>
  <c r="F279" i="18"/>
  <c r="E279" i="18"/>
  <c r="D279" i="18"/>
  <c r="C279" i="18"/>
  <c r="BQ278" i="18"/>
  <c r="BP278" i="18"/>
  <c r="BO278" i="18"/>
  <c r="BN278" i="18"/>
  <c r="BM278" i="18"/>
  <c r="BL278" i="18"/>
  <c r="BK278" i="18"/>
  <c r="BJ278" i="18"/>
  <c r="BI278" i="18"/>
  <c r="BH278" i="18"/>
  <c r="BG278" i="18"/>
  <c r="BF278" i="18"/>
  <c r="BE278" i="18"/>
  <c r="BD278" i="18"/>
  <c r="BC278" i="18"/>
  <c r="BB278" i="18"/>
  <c r="BA278" i="18"/>
  <c r="AZ278" i="18"/>
  <c r="AY278" i="18"/>
  <c r="AX278" i="18"/>
  <c r="AW278" i="18"/>
  <c r="AV278" i="18"/>
  <c r="AU278" i="18"/>
  <c r="AT278" i="18"/>
  <c r="AS278" i="18"/>
  <c r="AR278" i="18"/>
  <c r="AQ278" i="18"/>
  <c r="AP278" i="18"/>
  <c r="AO278" i="18"/>
  <c r="AN278" i="18"/>
  <c r="AM278" i="18"/>
  <c r="AK278" i="18"/>
  <c r="AJ278" i="18"/>
  <c r="AI278" i="18"/>
  <c r="AH278" i="18"/>
  <c r="AG278" i="18"/>
  <c r="AF278" i="18"/>
  <c r="AE278" i="18"/>
  <c r="AD278" i="18"/>
  <c r="AC278" i="18"/>
  <c r="AB278" i="18"/>
  <c r="AA278" i="18"/>
  <c r="Z278" i="18"/>
  <c r="Y278" i="18"/>
  <c r="X278" i="18"/>
  <c r="W278" i="18"/>
  <c r="V278" i="18"/>
  <c r="U278" i="18"/>
  <c r="T278" i="18"/>
  <c r="S278" i="18"/>
  <c r="R278" i="18"/>
  <c r="Q278" i="18"/>
  <c r="P278" i="18"/>
  <c r="O278" i="18"/>
  <c r="N278" i="18"/>
  <c r="M278" i="18"/>
  <c r="L278" i="18"/>
  <c r="K278" i="18"/>
  <c r="J278" i="18"/>
  <c r="I278" i="18"/>
  <c r="H278" i="18"/>
  <c r="G278" i="18"/>
  <c r="F278" i="18"/>
  <c r="E278" i="18"/>
  <c r="D278" i="18"/>
  <c r="C278" i="18"/>
  <c r="BQ277" i="18"/>
  <c r="BP277" i="18"/>
  <c r="BO277" i="18"/>
  <c r="BN277" i="18"/>
  <c r="BM277" i="18"/>
  <c r="BL277" i="18"/>
  <c r="BK277" i="18"/>
  <c r="BJ277" i="18"/>
  <c r="BI277" i="18"/>
  <c r="BH277" i="18"/>
  <c r="BG277" i="18"/>
  <c r="BF277" i="18"/>
  <c r="BE277" i="18"/>
  <c r="BD277" i="18"/>
  <c r="BC277" i="18"/>
  <c r="BB277" i="18"/>
  <c r="BA277" i="18"/>
  <c r="AZ277" i="18"/>
  <c r="AY277" i="18"/>
  <c r="AX277" i="18"/>
  <c r="AW277" i="18"/>
  <c r="AV277" i="18"/>
  <c r="AU277" i="18"/>
  <c r="AT277" i="18"/>
  <c r="AS277" i="18"/>
  <c r="AR277" i="18"/>
  <c r="AQ277" i="18"/>
  <c r="AP277" i="18"/>
  <c r="AO277" i="18"/>
  <c r="AN277" i="18"/>
  <c r="AM277" i="18"/>
  <c r="AK277" i="18"/>
  <c r="AJ277" i="18"/>
  <c r="AI277" i="18"/>
  <c r="AH277" i="18"/>
  <c r="AG277" i="18"/>
  <c r="AF277" i="18"/>
  <c r="AE277" i="18"/>
  <c r="AD277" i="18"/>
  <c r="AC277" i="18"/>
  <c r="AB277" i="18"/>
  <c r="AA277" i="18"/>
  <c r="Z277" i="18"/>
  <c r="Y277" i="18"/>
  <c r="X277" i="18"/>
  <c r="W277" i="18"/>
  <c r="V277" i="18"/>
  <c r="U277" i="18"/>
  <c r="T277" i="18"/>
  <c r="S277" i="18"/>
  <c r="R277" i="18"/>
  <c r="Q277" i="18"/>
  <c r="P277" i="18"/>
  <c r="O277" i="18"/>
  <c r="N277" i="18"/>
  <c r="M277" i="18"/>
  <c r="L277" i="18"/>
  <c r="K277" i="18"/>
  <c r="J277" i="18"/>
  <c r="I277" i="18"/>
  <c r="H277" i="18"/>
  <c r="G277" i="18"/>
  <c r="F277" i="18"/>
  <c r="E277" i="18"/>
  <c r="D277" i="18"/>
  <c r="C277" i="18"/>
  <c r="BQ276" i="18"/>
  <c r="BP276" i="18"/>
  <c r="BO276" i="18"/>
  <c r="BN276" i="18"/>
  <c r="BM276" i="18"/>
  <c r="BL276" i="18"/>
  <c r="BK276" i="18"/>
  <c r="BJ276" i="18"/>
  <c r="BI276" i="18"/>
  <c r="BH276" i="18"/>
  <c r="BG276" i="18"/>
  <c r="BF276" i="18"/>
  <c r="BE276" i="18"/>
  <c r="BD276" i="18"/>
  <c r="BC276" i="18"/>
  <c r="BB276" i="18"/>
  <c r="BA276" i="18"/>
  <c r="AZ276" i="18"/>
  <c r="AY276" i="18"/>
  <c r="AX276" i="18"/>
  <c r="AW276" i="18"/>
  <c r="AV276" i="18"/>
  <c r="AU276" i="18"/>
  <c r="AT276" i="18"/>
  <c r="AS276" i="18"/>
  <c r="AR276" i="18"/>
  <c r="AQ276" i="18"/>
  <c r="AP276" i="18"/>
  <c r="AO276" i="18"/>
  <c r="AN276" i="18"/>
  <c r="AM276" i="18"/>
  <c r="AK276" i="18"/>
  <c r="AJ276" i="18"/>
  <c r="AI276" i="18"/>
  <c r="AH276" i="18"/>
  <c r="AG276" i="18"/>
  <c r="AF276" i="18"/>
  <c r="AE276" i="18"/>
  <c r="AD276" i="18"/>
  <c r="AC276" i="18"/>
  <c r="AB276" i="18"/>
  <c r="AA276" i="18"/>
  <c r="Z276" i="18"/>
  <c r="Y276" i="18"/>
  <c r="X276" i="18"/>
  <c r="W276" i="18"/>
  <c r="V276" i="18"/>
  <c r="U276" i="18"/>
  <c r="T276" i="18"/>
  <c r="S276" i="18"/>
  <c r="R276" i="18"/>
  <c r="Q276" i="18"/>
  <c r="P276" i="18"/>
  <c r="O276" i="18"/>
  <c r="N276" i="18"/>
  <c r="M276" i="18"/>
  <c r="L276" i="18"/>
  <c r="K276" i="18"/>
  <c r="J276" i="18"/>
  <c r="I276" i="18"/>
  <c r="H276" i="18"/>
  <c r="G276" i="18"/>
  <c r="F276" i="18"/>
  <c r="E276" i="18"/>
  <c r="D276" i="18"/>
  <c r="C276" i="18"/>
  <c r="BQ275" i="18"/>
  <c r="BP275" i="18"/>
  <c r="BO275" i="18"/>
  <c r="BN275" i="18"/>
  <c r="BM275" i="18"/>
  <c r="BL275" i="18"/>
  <c r="BK275" i="18"/>
  <c r="BJ275" i="18"/>
  <c r="BI275" i="18"/>
  <c r="BH275" i="18"/>
  <c r="BG275" i="18"/>
  <c r="BF275" i="18"/>
  <c r="BE275" i="18"/>
  <c r="BD275" i="18"/>
  <c r="BC275" i="18"/>
  <c r="BB275" i="18"/>
  <c r="BA275" i="18"/>
  <c r="AZ275" i="18"/>
  <c r="AY275" i="18"/>
  <c r="AX275" i="18"/>
  <c r="AW275" i="18"/>
  <c r="AV275" i="18"/>
  <c r="AU275" i="18"/>
  <c r="AT275" i="18"/>
  <c r="AS275" i="18"/>
  <c r="AR275" i="18"/>
  <c r="AQ275" i="18"/>
  <c r="AP275" i="18"/>
  <c r="AO275" i="18"/>
  <c r="AN275" i="18"/>
  <c r="AM275" i="18"/>
  <c r="AK275" i="18"/>
  <c r="AJ275" i="18"/>
  <c r="AI275" i="18"/>
  <c r="AH275" i="18"/>
  <c r="AG275" i="18"/>
  <c r="AF275" i="18"/>
  <c r="AE275" i="18"/>
  <c r="AD275" i="18"/>
  <c r="AC275" i="18"/>
  <c r="AB275" i="18"/>
  <c r="AA275" i="18"/>
  <c r="Z275" i="18"/>
  <c r="Y275" i="18"/>
  <c r="X275" i="18"/>
  <c r="W275" i="18"/>
  <c r="V275" i="18"/>
  <c r="U275" i="18"/>
  <c r="T275" i="18"/>
  <c r="S275" i="18"/>
  <c r="R275" i="18"/>
  <c r="Q275" i="18"/>
  <c r="P275" i="18"/>
  <c r="O275" i="18"/>
  <c r="N275" i="18"/>
  <c r="M275" i="18"/>
  <c r="L275" i="18"/>
  <c r="K275" i="18"/>
  <c r="J275" i="18"/>
  <c r="I275" i="18"/>
  <c r="H275" i="18"/>
  <c r="G275" i="18"/>
  <c r="F275" i="18"/>
  <c r="E275" i="18"/>
  <c r="D275" i="18"/>
  <c r="C275" i="18"/>
  <c r="BQ274" i="18"/>
  <c r="BP274" i="18"/>
  <c r="BO274" i="18"/>
  <c r="BN274" i="18"/>
  <c r="BM274" i="18"/>
  <c r="BL274" i="18"/>
  <c r="BK274" i="18"/>
  <c r="BJ274" i="18"/>
  <c r="BI274" i="18"/>
  <c r="BH274" i="18"/>
  <c r="BG274" i="18"/>
  <c r="BF274" i="18"/>
  <c r="BE274" i="18"/>
  <c r="BD274" i="18"/>
  <c r="BC274" i="18"/>
  <c r="BB274" i="18"/>
  <c r="BA274" i="18"/>
  <c r="AZ274" i="18"/>
  <c r="AY274" i="18"/>
  <c r="AX274" i="18"/>
  <c r="AW274" i="18"/>
  <c r="AV274" i="18"/>
  <c r="AU274" i="18"/>
  <c r="AT274" i="18"/>
  <c r="AS274" i="18"/>
  <c r="AR274" i="18"/>
  <c r="AQ274" i="18"/>
  <c r="AP274" i="18"/>
  <c r="AO274" i="18"/>
  <c r="AN274" i="18"/>
  <c r="AM274" i="18"/>
  <c r="AK274" i="18"/>
  <c r="AJ274" i="18"/>
  <c r="AI274" i="18"/>
  <c r="AH274" i="18"/>
  <c r="AG274" i="18"/>
  <c r="AF274" i="18"/>
  <c r="AE274" i="18"/>
  <c r="AD274" i="18"/>
  <c r="AC274" i="18"/>
  <c r="AB274" i="18"/>
  <c r="AA274" i="18"/>
  <c r="Z274" i="18"/>
  <c r="Y274" i="18"/>
  <c r="X274" i="18"/>
  <c r="W274" i="18"/>
  <c r="V274" i="18"/>
  <c r="U274" i="18"/>
  <c r="T274" i="18"/>
  <c r="S274" i="18"/>
  <c r="R274" i="18"/>
  <c r="Q274" i="18"/>
  <c r="P274" i="18"/>
  <c r="O274" i="18"/>
  <c r="N274" i="18"/>
  <c r="M274" i="18"/>
  <c r="L274" i="18"/>
  <c r="K274" i="18"/>
  <c r="J274" i="18"/>
  <c r="I274" i="18"/>
  <c r="H274" i="18"/>
  <c r="G274" i="18"/>
  <c r="F274" i="18"/>
  <c r="E274" i="18"/>
  <c r="D274" i="18"/>
  <c r="C274" i="18"/>
  <c r="BQ273" i="18"/>
  <c r="BP273" i="18"/>
  <c r="BO273" i="18"/>
  <c r="BN273" i="18"/>
  <c r="BM273" i="18"/>
  <c r="BL273" i="18"/>
  <c r="BK273" i="18"/>
  <c r="BJ273" i="18"/>
  <c r="BI273" i="18"/>
  <c r="BH273" i="18"/>
  <c r="BG273" i="18"/>
  <c r="BF273" i="18"/>
  <c r="BE273" i="18"/>
  <c r="BD273" i="18"/>
  <c r="BC273" i="18"/>
  <c r="BB273" i="18"/>
  <c r="BA273" i="18"/>
  <c r="AZ273" i="18"/>
  <c r="AY273" i="18"/>
  <c r="AX273" i="18"/>
  <c r="AW273" i="18"/>
  <c r="AV273" i="18"/>
  <c r="AU273" i="18"/>
  <c r="AT273" i="18"/>
  <c r="AS273" i="18"/>
  <c r="AR273" i="18"/>
  <c r="AQ273" i="18"/>
  <c r="AP273" i="18"/>
  <c r="AO273" i="18"/>
  <c r="AN273" i="18"/>
  <c r="AM273" i="18"/>
  <c r="AK273" i="18"/>
  <c r="AJ273" i="18"/>
  <c r="AI273" i="18"/>
  <c r="AH273" i="18"/>
  <c r="AG273" i="18"/>
  <c r="AF273" i="18"/>
  <c r="AE273" i="18"/>
  <c r="AD273" i="18"/>
  <c r="AC273" i="18"/>
  <c r="AB273" i="18"/>
  <c r="AA273" i="18"/>
  <c r="Z273" i="18"/>
  <c r="Y273" i="18"/>
  <c r="X273" i="18"/>
  <c r="W273" i="18"/>
  <c r="V273" i="18"/>
  <c r="U273" i="18"/>
  <c r="T273" i="18"/>
  <c r="S273" i="18"/>
  <c r="R273" i="18"/>
  <c r="Q273" i="18"/>
  <c r="P273" i="18"/>
  <c r="O273" i="18"/>
  <c r="N273" i="18"/>
  <c r="M273" i="18"/>
  <c r="L273" i="18"/>
  <c r="K273" i="18"/>
  <c r="J273" i="18"/>
  <c r="I273" i="18"/>
  <c r="H273" i="18"/>
  <c r="G273" i="18"/>
  <c r="F273" i="18"/>
  <c r="E273" i="18"/>
  <c r="D273" i="18"/>
  <c r="C273" i="18"/>
  <c r="BQ272" i="18"/>
  <c r="BP272" i="18"/>
  <c r="BO272" i="18"/>
  <c r="BN272" i="18"/>
  <c r="BM272" i="18"/>
  <c r="BL272" i="18"/>
  <c r="BK272" i="18"/>
  <c r="BJ272" i="18"/>
  <c r="BI272" i="18"/>
  <c r="BH272" i="18"/>
  <c r="BG272" i="18"/>
  <c r="BF272" i="18"/>
  <c r="BE272" i="18"/>
  <c r="BD272" i="18"/>
  <c r="BC272" i="18"/>
  <c r="BB272" i="18"/>
  <c r="BA272" i="18"/>
  <c r="AZ272" i="18"/>
  <c r="AY272" i="18"/>
  <c r="AX272" i="18"/>
  <c r="AW272" i="18"/>
  <c r="AV272" i="18"/>
  <c r="AU272" i="18"/>
  <c r="AT272" i="18"/>
  <c r="AS272" i="18"/>
  <c r="AR272" i="18"/>
  <c r="AQ272" i="18"/>
  <c r="AP272" i="18"/>
  <c r="AO272" i="18"/>
  <c r="AN272" i="18"/>
  <c r="AM272" i="18"/>
  <c r="AK272" i="18"/>
  <c r="AJ272" i="18"/>
  <c r="AI272" i="18"/>
  <c r="AH272" i="18"/>
  <c r="AG272" i="18"/>
  <c r="AF272" i="18"/>
  <c r="AE272" i="18"/>
  <c r="AD272" i="18"/>
  <c r="AC272" i="18"/>
  <c r="AB272" i="18"/>
  <c r="AA272" i="18"/>
  <c r="Z272" i="18"/>
  <c r="Y272" i="18"/>
  <c r="X272" i="18"/>
  <c r="W272" i="18"/>
  <c r="V272" i="18"/>
  <c r="U272" i="18"/>
  <c r="T272" i="18"/>
  <c r="S272" i="18"/>
  <c r="R272" i="18"/>
  <c r="Q272" i="18"/>
  <c r="P272" i="18"/>
  <c r="O272" i="18"/>
  <c r="N272" i="18"/>
  <c r="M272" i="18"/>
  <c r="L272" i="18"/>
  <c r="K272" i="18"/>
  <c r="J272" i="18"/>
  <c r="I272" i="18"/>
  <c r="H272" i="18"/>
  <c r="G272" i="18"/>
  <c r="F272" i="18"/>
  <c r="E272" i="18"/>
  <c r="D272" i="18"/>
  <c r="C272" i="18"/>
  <c r="BQ271" i="18"/>
  <c r="BP271" i="18"/>
  <c r="BO271" i="18"/>
  <c r="BN271" i="18"/>
  <c r="BM271" i="18"/>
  <c r="BL271" i="18"/>
  <c r="BK271" i="18"/>
  <c r="BJ271" i="18"/>
  <c r="BI271" i="18"/>
  <c r="BH271" i="18"/>
  <c r="BG271" i="18"/>
  <c r="BF271" i="18"/>
  <c r="BE271" i="18"/>
  <c r="BD271" i="18"/>
  <c r="BC271" i="18"/>
  <c r="BB271" i="18"/>
  <c r="BA271" i="18"/>
  <c r="AZ271" i="18"/>
  <c r="AY271" i="18"/>
  <c r="AX271" i="18"/>
  <c r="AW271" i="18"/>
  <c r="AV271" i="18"/>
  <c r="AU271" i="18"/>
  <c r="AT271" i="18"/>
  <c r="AS271" i="18"/>
  <c r="AR271" i="18"/>
  <c r="AQ271" i="18"/>
  <c r="AP271" i="18"/>
  <c r="AO271" i="18"/>
  <c r="AN271" i="18"/>
  <c r="AM271" i="18"/>
  <c r="AK271" i="18"/>
  <c r="AJ271" i="18"/>
  <c r="AI271" i="18"/>
  <c r="AH271" i="18"/>
  <c r="AG271" i="18"/>
  <c r="AF271" i="18"/>
  <c r="AE271" i="18"/>
  <c r="AD271" i="18"/>
  <c r="AC271" i="18"/>
  <c r="AB271" i="18"/>
  <c r="AA271" i="18"/>
  <c r="Z271" i="18"/>
  <c r="Y271" i="18"/>
  <c r="X271" i="18"/>
  <c r="W271" i="18"/>
  <c r="V271" i="18"/>
  <c r="U271" i="18"/>
  <c r="T271" i="18"/>
  <c r="S271" i="18"/>
  <c r="R271" i="18"/>
  <c r="Q271" i="18"/>
  <c r="P271" i="18"/>
  <c r="O271" i="18"/>
  <c r="N271" i="18"/>
  <c r="M271" i="18"/>
  <c r="L271" i="18"/>
  <c r="K271" i="18"/>
  <c r="J271" i="18"/>
  <c r="I271" i="18"/>
  <c r="H271" i="18"/>
  <c r="G271" i="18"/>
  <c r="F271" i="18"/>
  <c r="E271" i="18"/>
  <c r="D271" i="18"/>
  <c r="C271" i="18"/>
  <c r="BQ270" i="18"/>
  <c r="BP270" i="18"/>
  <c r="BO270" i="18"/>
  <c r="BN270" i="18"/>
  <c r="BM270" i="18"/>
  <c r="BL270" i="18"/>
  <c r="BK270" i="18"/>
  <c r="BJ270" i="18"/>
  <c r="BI270" i="18"/>
  <c r="BH270" i="18"/>
  <c r="BG270" i="18"/>
  <c r="BF270" i="18"/>
  <c r="BE270" i="18"/>
  <c r="BD270" i="18"/>
  <c r="BC270" i="18"/>
  <c r="BB270" i="18"/>
  <c r="BA270" i="18"/>
  <c r="AZ270" i="18"/>
  <c r="AY270" i="18"/>
  <c r="AX270" i="18"/>
  <c r="AW270" i="18"/>
  <c r="AV270" i="18"/>
  <c r="AU270" i="18"/>
  <c r="AT270" i="18"/>
  <c r="AS270" i="18"/>
  <c r="AR270" i="18"/>
  <c r="AQ270" i="18"/>
  <c r="AP270" i="18"/>
  <c r="AO270" i="18"/>
  <c r="AN270" i="18"/>
  <c r="AM270" i="18"/>
  <c r="AK270" i="18"/>
  <c r="AJ270" i="18"/>
  <c r="AI270" i="18"/>
  <c r="AH270" i="18"/>
  <c r="AG270" i="18"/>
  <c r="AF270" i="18"/>
  <c r="AE270" i="18"/>
  <c r="AD270" i="18"/>
  <c r="AC270" i="18"/>
  <c r="AB270" i="18"/>
  <c r="AA270" i="18"/>
  <c r="Z270" i="18"/>
  <c r="Y270" i="18"/>
  <c r="X270" i="18"/>
  <c r="W270" i="18"/>
  <c r="V270" i="18"/>
  <c r="U270" i="18"/>
  <c r="T270" i="18"/>
  <c r="S270" i="18"/>
  <c r="R270" i="18"/>
  <c r="Q270" i="18"/>
  <c r="P270" i="18"/>
  <c r="O270" i="18"/>
  <c r="N270" i="18"/>
  <c r="M270" i="18"/>
  <c r="L270" i="18"/>
  <c r="K270" i="18"/>
  <c r="J270" i="18"/>
  <c r="I270" i="18"/>
  <c r="H270" i="18"/>
  <c r="G270" i="18"/>
  <c r="F270" i="18"/>
  <c r="E270" i="18"/>
  <c r="D270" i="18"/>
  <c r="C270" i="18"/>
  <c r="BQ269" i="18"/>
  <c r="BP269" i="18"/>
  <c r="BO269" i="18"/>
  <c r="BN269" i="18"/>
  <c r="BM269" i="18"/>
  <c r="BL269" i="18"/>
  <c r="BK269" i="18"/>
  <c r="BJ269" i="18"/>
  <c r="BI269" i="18"/>
  <c r="BH269" i="18"/>
  <c r="BG269" i="18"/>
  <c r="BF269" i="18"/>
  <c r="BE269" i="18"/>
  <c r="BD269" i="18"/>
  <c r="BC269" i="18"/>
  <c r="BB269" i="18"/>
  <c r="BA269" i="18"/>
  <c r="AZ269" i="18"/>
  <c r="AY269" i="18"/>
  <c r="AX269" i="18"/>
  <c r="AW269" i="18"/>
  <c r="AV269" i="18"/>
  <c r="AU269" i="18"/>
  <c r="AT269" i="18"/>
  <c r="AS269" i="18"/>
  <c r="AR269" i="18"/>
  <c r="AQ269" i="18"/>
  <c r="AP269" i="18"/>
  <c r="AO269" i="18"/>
  <c r="AN269" i="18"/>
  <c r="AM269" i="18"/>
  <c r="AK269" i="18"/>
  <c r="AJ269" i="18"/>
  <c r="AI269" i="18"/>
  <c r="AH269" i="18"/>
  <c r="AG269" i="18"/>
  <c r="AF269" i="18"/>
  <c r="AE269" i="18"/>
  <c r="AD269" i="18"/>
  <c r="AC269" i="18"/>
  <c r="AB269" i="18"/>
  <c r="AA269" i="18"/>
  <c r="Z269" i="18"/>
  <c r="Y269" i="18"/>
  <c r="X269" i="18"/>
  <c r="W269" i="18"/>
  <c r="V269" i="18"/>
  <c r="U269" i="18"/>
  <c r="T269" i="18"/>
  <c r="S269" i="18"/>
  <c r="R269" i="18"/>
  <c r="Q269" i="18"/>
  <c r="P269" i="18"/>
  <c r="O269" i="18"/>
  <c r="N269" i="18"/>
  <c r="M269" i="18"/>
  <c r="L269" i="18"/>
  <c r="K269" i="18"/>
  <c r="J269" i="18"/>
  <c r="I269" i="18"/>
  <c r="H269" i="18"/>
  <c r="G269" i="18"/>
  <c r="F269" i="18"/>
  <c r="E269" i="18"/>
  <c r="D269" i="18"/>
  <c r="C269" i="18"/>
  <c r="BQ268" i="18"/>
  <c r="BP268" i="18"/>
  <c r="BO268" i="18"/>
  <c r="BN268" i="18"/>
  <c r="BM268" i="18"/>
  <c r="BL268" i="18"/>
  <c r="BK268" i="18"/>
  <c r="BJ268" i="18"/>
  <c r="BI268" i="18"/>
  <c r="BH268" i="18"/>
  <c r="BG268" i="18"/>
  <c r="BF268" i="18"/>
  <c r="BE268" i="18"/>
  <c r="BD268" i="18"/>
  <c r="BC268" i="18"/>
  <c r="BB268" i="18"/>
  <c r="BA268" i="18"/>
  <c r="AZ268" i="18"/>
  <c r="AY268" i="18"/>
  <c r="AX268" i="18"/>
  <c r="AW268" i="18"/>
  <c r="AV268" i="18"/>
  <c r="AU268" i="18"/>
  <c r="AT268" i="18"/>
  <c r="AS268" i="18"/>
  <c r="AR268" i="18"/>
  <c r="AQ268" i="18"/>
  <c r="AP268" i="18"/>
  <c r="AO268" i="18"/>
  <c r="AN268" i="18"/>
  <c r="AM268" i="18"/>
  <c r="AK268" i="18"/>
  <c r="AJ268" i="18"/>
  <c r="AI268" i="18"/>
  <c r="AH268" i="18"/>
  <c r="AG268" i="18"/>
  <c r="AF268" i="18"/>
  <c r="AE268" i="18"/>
  <c r="AD268" i="18"/>
  <c r="AC268" i="18"/>
  <c r="AB268" i="18"/>
  <c r="AA268" i="18"/>
  <c r="Z268" i="18"/>
  <c r="Y268" i="18"/>
  <c r="X268" i="18"/>
  <c r="W268" i="18"/>
  <c r="V268" i="18"/>
  <c r="U268" i="18"/>
  <c r="T268" i="18"/>
  <c r="S268" i="18"/>
  <c r="R268" i="18"/>
  <c r="Q268" i="18"/>
  <c r="P268" i="18"/>
  <c r="O268" i="18"/>
  <c r="N268" i="18"/>
  <c r="M268" i="18"/>
  <c r="L268" i="18"/>
  <c r="K268" i="18"/>
  <c r="J268" i="18"/>
  <c r="I268" i="18"/>
  <c r="H268" i="18"/>
  <c r="G268" i="18"/>
  <c r="F268" i="18"/>
  <c r="E268" i="18"/>
  <c r="D268" i="18"/>
  <c r="C268" i="18"/>
  <c r="BQ267" i="18"/>
  <c r="BP267" i="18"/>
  <c r="BO267" i="18"/>
  <c r="BN267" i="18"/>
  <c r="BM267" i="18"/>
  <c r="BL267" i="18"/>
  <c r="BK267" i="18"/>
  <c r="BJ267" i="18"/>
  <c r="BI267" i="18"/>
  <c r="BH267" i="18"/>
  <c r="BG267" i="18"/>
  <c r="BF267" i="18"/>
  <c r="BE267" i="18"/>
  <c r="BD267" i="18"/>
  <c r="BC267" i="18"/>
  <c r="BB267" i="18"/>
  <c r="BA267" i="18"/>
  <c r="AZ267" i="18"/>
  <c r="AY267" i="18"/>
  <c r="AX267" i="18"/>
  <c r="AW267" i="18"/>
  <c r="AV267" i="18"/>
  <c r="AU267" i="18"/>
  <c r="AT267" i="18"/>
  <c r="AS267" i="18"/>
  <c r="AR267" i="18"/>
  <c r="AQ267" i="18"/>
  <c r="AP267" i="18"/>
  <c r="AO267" i="18"/>
  <c r="AN267" i="18"/>
  <c r="AM267" i="18"/>
  <c r="AK267" i="18"/>
  <c r="AJ267" i="18"/>
  <c r="AI267" i="18"/>
  <c r="AH267" i="18"/>
  <c r="AG267" i="18"/>
  <c r="AF267" i="18"/>
  <c r="AE267" i="18"/>
  <c r="AD267" i="18"/>
  <c r="AC267" i="18"/>
  <c r="AB267" i="18"/>
  <c r="AA267" i="18"/>
  <c r="Z267" i="18"/>
  <c r="Y267" i="18"/>
  <c r="X267" i="18"/>
  <c r="W267" i="18"/>
  <c r="V267" i="18"/>
  <c r="U267" i="18"/>
  <c r="T267" i="18"/>
  <c r="S267" i="18"/>
  <c r="R267" i="18"/>
  <c r="Q267" i="18"/>
  <c r="P267" i="18"/>
  <c r="O267" i="18"/>
  <c r="N267" i="18"/>
  <c r="M267" i="18"/>
  <c r="L267" i="18"/>
  <c r="K267" i="18"/>
  <c r="J267" i="18"/>
  <c r="I267" i="18"/>
  <c r="H267" i="18"/>
  <c r="G267" i="18"/>
  <c r="F267" i="18"/>
  <c r="E267" i="18"/>
  <c r="D267" i="18"/>
  <c r="C267" i="18"/>
  <c r="BQ266" i="18"/>
  <c r="BP266" i="18"/>
  <c r="BO266" i="18"/>
  <c r="BN266" i="18"/>
  <c r="BM266" i="18"/>
  <c r="BL266" i="18"/>
  <c r="BK266" i="18"/>
  <c r="BJ266" i="18"/>
  <c r="BI266" i="18"/>
  <c r="BH266" i="18"/>
  <c r="BG266" i="18"/>
  <c r="BF266" i="18"/>
  <c r="BE266" i="18"/>
  <c r="BD266" i="18"/>
  <c r="BC266" i="18"/>
  <c r="BB266" i="18"/>
  <c r="BA266" i="18"/>
  <c r="AZ266" i="18"/>
  <c r="AY266" i="18"/>
  <c r="AX266" i="18"/>
  <c r="AW266" i="18"/>
  <c r="AV266" i="18"/>
  <c r="AU266" i="18"/>
  <c r="AT266" i="18"/>
  <c r="AS266" i="18"/>
  <c r="AR266" i="18"/>
  <c r="AQ266" i="18"/>
  <c r="AP266" i="18"/>
  <c r="AO266" i="18"/>
  <c r="AN266" i="18"/>
  <c r="AM266" i="18"/>
  <c r="AK266" i="18"/>
  <c r="AJ266" i="18"/>
  <c r="AI266" i="18"/>
  <c r="AH266" i="18"/>
  <c r="AG266" i="18"/>
  <c r="AF266" i="18"/>
  <c r="AE266" i="18"/>
  <c r="AD266" i="18"/>
  <c r="AC266" i="18"/>
  <c r="AB266" i="18"/>
  <c r="AA266" i="18"/>
  <c r="Z266" i="18"/>
  <c r="Y266" i="18"/>
  <c r="X266" i="18"/>
  <c r="W266" i="18"/>
  <c r="V266" i="18"/>
  <c r="U266" i="18"/>
  <c r="T266" i="18"/>
  <c r="S266" i="18"/>
  <c r="R266" i="18"/>
  <c r="Q266" i="18"/>
  <c r="P266" i="18"/>
  <c r="O266" i="18"/>
  <c r="N266" i="18"/>
  <c r="M266" i="18"/>
  <c r="L266" i="18"/>
  <c r="K266" i="18"/>
  <c r="J266" i="18"/>
  <c r="I266" i="18"/>
  <c r="H266" i="18"/>
  <c r="G266" i="18"/>
  <c r="F266" i="18"/>
  <c r="E266" i="18"/>
  <c r="D266" i="18"/>
  <c r="C266" i="18"/>
  <c r="BQ265" i="18"/>
  <c r="BP265" i="18"/>
  <c r="BO265" i="18"/>
  <c r="BN265" i="18"/>
  <c r="BM265" i="18"/>
  <c r="BL265" i="18"/>
  <c r="BK265" i="18"/>
  <c r="BJ265" i="18"/>
  <c r="BI265" i="18"/>
  <c r="BH265" i="18"/>
  <c r="BG265" i="18"/>
  <c r="BF265" i="18"/>
  <c r="BE265" i="18"/>
  <c r="BD265" i="18"/>
  <c r="BC265" i="18"/>
  <c r="BB265" i="18"/>
  <c r="BA265" i="18"/>
  <c r="AZ265" i="18"/>
  <c r="AY265" i="18"/>
  <c r="AX265" i="18"/>
  <c r="AW265" i="18"/>
  <c r="AV265" i="18"/>
  <c r="AU265" i="18"/>
  <c r="AT265" i="18"/>
  <c r="AS265" i="18"/>
  <c r="AR265" i="18"/>
  <c r="AQ265" i="18"/>
  <c r="AP265" i="18"/>
  <c r="AO265" i="18"/>
  <c r="AN265" i="18"/>
  <c r="AM265" i="18"/>
  <c r="AK265" i="18"/>
  <c r="AJ265" i="18"/>
  <c r="AI265" i="18"/>
  <c r="AH265" i="18"/>
  <c r="AG265" i="18"/>
  <c r="AF265" i="18"/>
  <c r="AE265" i="18"/>
  <c r="AD265" i="18"/>
  <c r="AC265" i="18"/>
  <c r="AB265" i="18"/>
  <c r="AA265" i="18"/>
  <c r="Z265" i="18"/>
  <c r="Y265" i="18"/>
  <c r="X265" i="18"/>
  <c r="W265" i="18"/>
  <c r="V265" i="18"/>
  <c r="U265" i="18"/>
  <c r="T265" i="18"/>
  <c r="S265" i="18"/>
  <c r="R265" i="18"/>
  <c r="Q265" i="18"/>
  <c r="P265" i="18"/>
  <c r="O265" i="18"/>
  <c r="N265" i="18"/>
  <c r="M265" i="18"/>
  <c r="L265" i="18"/>
  <c r="K265" i="18"/>
  <c r="J265" i="18"/>
  <c r="I265" i="18"/>
  <c r="H265" i="18"/>
  <c r="G265" i="18"/>
  <c r="F265" i="18"/>
  <c r="E265" i="18"/>
  <c r="D265" i="18"/>
  <c r="C265" i="18"/>
  <c r="BQ264" i="18"/>
  <c r="BP264" i="18"/>
  <c r="BO264" i="18"/>
  <c r="BN264" i="18"/>
  <c r="BM264" i="18"/>
  <c r="BL264" i="18"/>
  <c r="BK264" i="18"/>
  <c r="BJ264" i="18"/>
  <c r="BI264" i="18"/>
  <c r="BH264" i="18"/>
  <c r="BG264" i="18"/>
  <c r="BF264" i="18"/>
  <c r="BE264" i="18"/>
  <c r="BD264" i="18"/>
  <c r="BC264" i="18"/>
  <c r="BB264" i="18"/>
  <c r="BA264" i="18"/>
  <c r="AZ264" i="18"/>
  <c r="AY264" i="18"/>
  <c r="AX264" i="18"/>
  <c r="AW264" i="18"/>
  <c r="AV264" i="18"/>
  <c r="AU264" i="18"/>
  <c r="AT264" i="18"/>
  <c r="AS264" i="18"/>
  <c r="AR264" i="18"/>
  <c r="AQ264" i="18"/>
  <c r="AP264" i="18"/>
  <c r="AO264" i="18"/>
  <c r="AN264" i="18"/>
  <c r="AM264" i="18"/>
  <c r="AK264" i="18"/>
  <c r="AJ264" i="18"/>
  <c r="AI264" i="18"/>
  <c r="AH264" i="18"/>
  <c r="AG264" i="18"/>
  <c r="AF264" i="18"/>
  <c r="AE264" i="18"/>
  <c r="AD264" i="18"/>
  <c r="AC264" i="18"/>
  <c r="AB264" i="18"/>
  <c r="AA264" i="18"/>
  <c r="Z264" i="18"/>
  <c r="Y264" i="18"/>
  <c r="X264" i="18"/>
  <c r="W264" i="18"/>
  <c r="V264" i="18"/>
  <c r="U264" i="18"/>
  <c r="T264" i="18"/>
  <c r="S264" i="18"/>
  <c r="R264" i="18"/>
  <c r="Q264" i="18"/>
  <c r="P264" i="18"/>
  <c r="O264" i="18"/>
  <c r="N264" i="18"/>
  <c r="M264" i="18"/>
  <c r="L264" i="18"/>
  <c r="K264" i="18"/>
  <c r="J264" i="18"/>
  <c r="I264" i="18"/>
  <c r="H264" i="18"/>
  <c r="G264" i="18"/>
  <c r="F264" i="18"/>
  <c r="E264" i="18"/>
  <c r="D264" i="18"/>
  <c r="C264" i="18"/>
  <c r="BQ263" i="18"/>
  <c r="BP263" i="18"/>
  <c r="BO263" i="18"/>
  <c r="BN263" i="18"/>
  <c r="BM263" i="18"/>
  <c r="BL263" i="18"/>
  <c r="BK263" i="18"/>
  <c r="BJ263" i="18"/>
  <c r="BI263" i="18"/>
  <c r="BH263" i="18"/>
  <c r="BG263" i="18"/>
  <c r="BF263" i="18"/>
  <c r="BE263" i="18"/>
  <c r="BD263" i="18"/>
  <c r="BC263" i="18"/>
  <c r="BB263" i="18"/>
  <c r="BA263" i="18"/>
  <c r="AZ263" i="18"/>
  <c r="AY263" i="18"/>
  <c r="AX263" i="18"/>
  <c r="AW263" i="18"/>
  <c r="AV263" i="18"/>
  <c r="AU263" i="18"/>
  <c r="AT263" i="18"/>
  <c r="AS263" i="18"/>
  <c r="AR263" i="18"/>
  <c r="AQ263" i="18"/>
  <c r="AP263" i="18"/>
  <c r="AO263" i="18"/>
  <c r="AN263" i="18"/>
  <c r="AM263" i="18"/>
  <c r="AK263" i="18"/>
  <c r="AJ263" i="18"/>
  <c r="AI263" i="18"/>
  <c r="AH263" i="18"/>
  <c r="AG263" i="18"/>
  <c r="AF263" i="18"/>
  <c r="AE263" i="18"/>
  <c r="AD263" i="18"/>
  <c r="AC263" i="18"/>
  <c r="AB263" i="18"/>
  <c r="AA263" i="18"/>
  <c r="Z263" i="18"/>
  <c r="Y263" i="18"/>
  <c r="X263" i="18"/>
  <c r="W263" i="18"/>
  <c r="V263" i="18"/>
  <c r="U263" i="18"/>
  <c r="T263" i="18"/>
  <c r="S263" i="18"/>
  <c r="R263" i="18"/>
  <c r="Q263" i="18"/>
  <c r="P263" i="18"/>
  <c r="O263" i="18"/>
  <c r="N263" i="18"/>
  <c r="M263" i="18"/>
  <c r="L263" i="18"/>
  <c r="K263" i="18"/>
  <c r="J263" i="18"/>
  <c r="I263" i="18"/>
  <c r="H263" i="18"/>
  <c r="G263" i="18"/>
  <c r="F263" i="18"/>
  <c r="E263" i="18"/>
  <c r="D263" i="18"/>
  <c r="C263" i="18"/>
  <c r="BQ262" i="18"/>
  <c r="BP262" i="18"/>
  <c r="BO262" i="18"/>
  <c r="BN262" i="18"/>
  <c r="BM262" i="18"/>
  <c r="BL262" i="18"/>
  <c r="BK262" i="18"/>
  <c r="BJ262" i="18"/>
  <c r="BI262" i="18"/>
  <c r="BH262" i="18"/>
  <c r="BG262" i="18"/>
  <c r="BF262" i="18"/>
  <c r="BE262" i="18"/>
  <c r="BD262" i="18"/>
  <c r="BC262" i="18"/>
  <c r="BB262" i="18"/>
  <c r="BA262" i="18"/>
  <c r="AZ262" i="18"/>
  <c r="AY262" i="18"/>
  <c r="AX262" i="18"/>
  <c r="AW262" i="18"/>
  <c r="AV262" i="18"/>
  <c r="AU262" i="18"/>
  <c r="AT262" i="18"/>
  <c r="AS262" i="18"/>
  <c r="AR262" i="18"/>
  <c r="AQ262" i="18"/>
  <c r="AP262" i="18"/>
  <c r="AO262" i="18"/>
  <c r="AN262" i="18"/>
  <c r="AM262" i="18"/>
  <c r="AK262" i="18"/>
  <c r="AJ262" i="18"/>
  <c r="AI262" i="18"/>
  <c r="AH262" i="18"/>
  <c r="AG262" i="18"/>
  <c r="AF262" i="18"/>
  <c r="AE262" i="18"/>
  <c r="AD262" i="18"/>
  <c r="AC262" i="18"/>
  <c r="AB262" i="18"/>
  <c r="AA262" i="18"/>
  <c r="Z262" i="18"/>
  <c r="Y262" i="18"/>
  <c r="X262" i="18"/>
  <c r="W262" i="18"/>
  <c r="V262" i="18"/>
  <c r="U262" i="18"/>
  <c r="T262" i="18"/>
  <c r="S262" i="18"/>
  <c r="R262" i="18"/>
  <c r="Q262" i="18"/>
  <c r="P262" i="18"/>
  <c r="O262" i="18"/>
  <c r="N262" i="18"/>
  <c r="M262" i="18"/>
  <c r="L262" i="18"/>
  <c r="K262" i="18"/>
  <c r="J262" i="18"/>
  <c r="I262" i="18"/>
  <c r="H262" i="18"/>
  <c r="G262" i="18"/>
  <c r="F262" i="18"/>
  <c r="E262" i="18"/>
  <c r="D262" i="18"/>
  <c r="C262" i="18"/>
  <c r="BQ261" i="18"/>
  <c r="BP261" i="18"/>
  <c r="BO261" i="18"/>
  <c r="BN261" i="18"/>
  <c r="BM261" i="18"/>
  <c r="BL261" i="18"/>
  <c r="BK261" i="18"/>
  <c r="BJ261" i="18"/>
  <c r="BI261" i="18"/>
  <c r="BH261" i="18"/>
  <c r="BG261" i="18"/>
  <c r="BF261" i="18"/>
  <c r="BE261" i="18"/>
  <c r="BD261" i="18"/>
  <c r="BC261" i="18"/>
  <c r="BB261" i="18"/>
  <c r="BA261" i="18"/>
  <c r="AZ261" i="18"/>
  <c r="AY261" i="18"/>
  <c r="AX261" i="18"/>
  <c r="AW261" i="18"/>
  <c r="AV261" i="18"/>
  <c r="AU261" i="18"/>
  <c r="AT261" i="18"/>
  <c r="AS261" i="18"/>
  <c r="AR261" i="18"/>
  <c r="AQ261" i="18"/>
  <c r="AP261" i="18"/>
  <c r="AO261" i="18"/>
  <c r="AN261" i="18"/>
  <c r="AM261" i="18"/>
  <c r="AK261" i="18"/>
  <c r="AJ261" i="18"/>
  <c r="AI261" i="18"/>
  <c r="AH261" i="18"/>
  <c r="AG261" i="18"/>
  <c r="AF261" i="18"/>
  <c r="AE261" i="18"/>
  <c r="AD261" i="18"/>
  <c r="AC261" i="18"/>
  <c r="AB261" i="18"/>
  <c r="AA261" i="18"/>
  <c r="Z261" i="18"/>
  <c r="Y261" i="18"/>
  <c r="X261" i="18"/>
  <c r="W261" i="18"/>
  <c r="V261" i="18"/>
  <c r="U261" i="18"/>
  <c r="T261" i="18"/>
  <c r="S261" i="18"/>
  <c r="R261" i="18"/>
  <c r="Q261" i="18"/>
  <c r="P261" i="18"/>
  <c r="O261" i="18"/>
  <c r="N261" i="18"/>
  <c r="M261" i="18"/>
  <c r="L261" i="18"/>
  <c r="K261" i="18"/>
  <c r="J261" i="18"/>
  <c r="I261" i="18"/>
  <c r="H261" i="18"/>
  <c r="G261" i="18"/>
  <c r="F261" i="18"/>
  <c r="E261" i="18"/>
  <c r="D261" i="18"/>
  <c r="C261" i="18"/>
  <c r="BQ260" i="18"/>
  <c r="BP260" i="18"/>
  <c r="BO260" i="18"/>
  <c r="BN260" i="18"/>
  <c r="BM260" i="18"/>
  <c r="BL260" i="18"/>
  <c r="BK260" i="18"/>
  <c r="BJ260" i="18"/>
  <c r="BI260" i="18"/>
  <c r="BH260" i="18"/>
  <c r="BG260" i="18"/>
  <c r="BF260" i="18"/>
  <c r="BE260" i="18"/>
  <c r="BD260" i="18"/>
  <c r="BC260" i="18"/>
  <c r="BB260" i="18"/>
  <c r="BA260" i="18"/>
  <c r="AZ260" i="18"/>
  <c r="AY260" i="18"/>
  <c r="AX260" i="18"/>
  <c r="AW260" i="18"/>
  <c r="AV260" i="18"/>
  <c r="AU260" i="18"/>
  <c r="AT260" i="18"/>
  <c r="AS260" i="18"/>
  <c r="AR260" i="18"/>
  <c r="AQ260" i="18"/>
  <c r="AP260" i="18"/>
  <c r="AO260" i="18"/>
  <c r="AN260" i="18"/>
  <c r="AM260" i="18"/>
  <c r="AK260" i="18"/>
  <c r="AJ260" i="18"/>
  <c r="AI260" i="18"/>
  <c r="AH260" i="18"/>
  <c r="AG260" i="18"/>
  <c r="AF260" i="18"/>
  <c r="AE260" i="18"/>
  <c r="AD260" i="18"/>
  <c r="AC260" i="18"/>
  <c r="AB260" i="18"/>
  <c r="AA260" i="18"/>
  <c r="Z260" i="18"/>
  <c r="Y260" i="18"/>
  <c r="X260" i="18"/>
  <c r="W260" i="18"/>
  <c r="V260" i="18"/>
  <c r="U260" i="18"/>
  <c r="T260" i="18"/>
  <c r="S260" i="18"/>
  <c r="R260" i="18"/>
  <c r="Q260" i="18"/>
  <c r="P260" i="18"/>
  <c r="O260" i="18"/>
  <c r="N260" i="18"/>
  <c r="M260" i="18"/>
  <c r="L260" i="18"/>
  <c r="K260" i="18"/>
  <c r="J260" i="18"/>
  <c r="I260" i="18"/>
  <c r="H260" i="18"/>
  <c r="G260" i="18"/>
  <c r="F260" i="18"/>
  <c r="E260" i="18"/>
  <c r="D260" i="18"/>
  <c r="C260" i="18"/>
  <c r="BQ259" i="18"/>
  <c r="BP259" i="18"/>
  <c r="BO259" i="18"/>
  <c r="BN259" i="18"/>
  <c r="BM259" i="18"/>
  <c r="BL259" i="18"/>
  <c r="BK259" i="18"/>
  <c r="BJ259" i="18"/>
  <c r="BI259" i="18"/>
  <c r="BH259" i="18"/>
  <c r="BG259" i="18"/>
  <c r="BF259" i="18"/>
  <c r="BE259" i="18"/>
  <c r="BD259" i="18"/>
  <c r="BC259" i="18"/>
  <c r="BB259" i="18"/>
  <c r="BA259" i="18"/>
  <c r="AZ259" i="18"/>
  <c r="AY259" i="18"/>
  <c r="AX259" i="18"/>
  <c r="AW259" i="18"/>
  <c r="AV259" i="18"/>
  <c r="AU259" i="18"/>
  <c r="AT259" i="18"/>
  <c r="AS259" i="18"/>
  <c r="AR259" i="18"/>
  <c r="AQ259" i="18"/>
  <c r="AP259" i="18"/>
  <c r="AO259" i="18"/>
  <c r="AN259" i="18"/>
  <c r="AM259" i="18"/>
  <c r="AK259" i="18"/>
  <c r="AJ259" i="18"/>
  <c r="AI259" i="18"/>
  <c r="AH259" i="18"/>
  <c r="AG259" i="18"/>
  <c r="AF259" i="18"/>
  <c r="AE259" i="18"/>
  <c r="AD259" i="18"/>
  <c r="AC259" i="18"/>
  <c r="AB259" i="18"/>
  <c r="AA259" i="18"/>
  <c r="Z259" i="18"/>
  <c r="Y259" i="18"/>
  <c r="X259" i="18"/>
  <c r="W259" i="18"/>
  <c r="V259" i="18"/>
  <c r="U259" i="18"/>
  <c r="T259" i="18"/>
  <c r="S259" i="18"/>
  <c r="R259" i="18"/>
  <c r="Q259" i="18"/>
  <c r="P259" i="18"/>
  <c r="O259" i="18"/>
  <c r="N259" i="18"/>
  <c r="M259" i="18"/>
  <c r="L259" i="18"/>
  <c r="K259" i="18"/>
  <c r="J259" i="18"/>
  <c r="I259" i="18"/>
  <c r="H259" i="18"/>
  <c r="G259" i="18"/>
  <c r="F259" i="18"/>
  <c r="E259" i="18"/>
  <c r="D259" i="18"/>
  <c r="C259" i="18"/>
  <c r="BQ258" i="18"/>
  <c r="BP258" i="18"/>
  <c r="BO258" i="18"/>
  <c r="BN258" i="18"/>
  <c r="BM258" i="18"/>
  <c r="BL258" i="18"/>
  <c r="BK258" i="18"/>
  <c r="BJ258" i="18"/>
  <c r="BI258" i="18"/>
  <c r="BH258" i="18"/>
  <c r="BG258" i="18"/>
  <c r="BF258" i="18"/>
  <c r="BE258" i="18"/>
  <c r="BD258" i="18"/>
  <c r="BC258" i="18"/>
  <c r="BB258" i="18"/>
  <c r="BA258" i="18"/>
  <c r="AZ258" i="18"/>
  <c r="AY258" i="18"/>
  <c r="AX258" i="18"/>
  <c r="AW258" i="18"/>
  <c r="AV258" i="18"/>
  <c r="AU258" i="18"/>
  <c r="AT258" i="18"/>
  <c r="AS258" i="18"/>
  <c r="AR258" i="18"/>
  <c r="AQ258" i="18"/>
  <c r="AP258" i="18"/>
  <c r="AO258" i="18"/>
  <c r="AN258" i="18"/>
  <c r="AM258" i="18"/>
  <c r="AK258" i="18"/>
  <c r="AJ258" i="18"/>
  <c r="AI258" i="18"/>
  <c r="AH258" i="18"/>
  <c r="AG258" i="18"/>
  <c r="AF258" i="18"/>
  <c r="AE258" i="18"/>
  <c r="AD258" i="18"/>
  <c r="AC258" i="18"/>
  <c r="AB258" i="18"/>
  <c r="AA258" i="18"/>
  <c r="Z258" i="18"/>
  <c r="Y258" i="18"/>
  <c r="X258" i="18"/>
  <c r="W258" i="18"/>
  <c r="V258" i="18"/>
  <c r="U258" i="18"/>
  <c r="T258" i="18"/>
  <c r="S258" i="18"/>
  <c r="R258" i="18"/>
  <c r="Q258" i="18"/>
  <c r="P258" i="18"/>
  <c r="O258" i="18"/>
  <c r="N258" i="18"/>
  <c r="M258" i="18"/>
  <c r="L258" i="18"/>
  <c r="K258" i="18"/>
  <c r="J258" i="18"/>
  <c r="I258" i="18"/>
  <c r="H258" i="18"/>
  <c r="G258" i="18"/>
  <c r="F258" i="18"/>
  <c r="E258" i="18"/>
  <c r="D258" i="18"/>
  <c r="C258" i="18"/>
  <c r="BQ257" i="18"/>
  <c r="BP257" i="18"/>
  <c r="BO257" i="18"/>
  <c r="BN257" i="18"/>
  <c r="BM257" i="18"/>
  <c r="BL257" i="18"/>
  <c r="BK257" i="18"/>
  <c r="BJ257" i="18"/>
  <c r="BI257" i="18"/>
  <c r="BH257" i="18"/>
  <c r="BG257" i="18"/>
  <c r="BF257" i="18"/>
  <c r="BE257" i="18"/>
  <c r="BD257" i="18"/>
  <c r="BC257" i="18"/>
  <c r="BB257" i="18"/>
  <c r="BA257" i="18"/>
  <c r="AZ257" i="18"/>
  <c r="AY257" i="18"/>
  <c r="AX257" i="18"/>
  <c r="AW257" i="18"/>
  <c r="AV257" i="18"/>
  <c r="AU257" i="18"/>
  <c r="AT257" i="18"/>
  <c r="AS257" i="18"/>
  <c r="AR257" i="18"/>
  <c r="AQ257" i="18"/>
  <c r="AP257" i="18"/>
  <c r="AO257" i="18"/>
  <c r="AN257" i="18"/>
  <c r="AM257" i="18"/>
  <c r="AK257" i="18"/>
  <c r="AJ257" i="18"/>
  <c r="AI257" i="18"/>
  <c r="AH257" i="18"/>
  <c r="AG257" i="18"/>
  <c r="AF257" i="18"/>
  <c r="AE257" i="18"/>
  <c r="AD257" i="18"/>
  <c r="AC257" i="18"/>
  <c r="AB257" i="18"/>
  <c r="AA257" i="18"/>
  <c r="Z257" i="18"/>
  <c r="Y257" i="18"/>
  <c r="X257" i="18"/>
  <c r="W257" i="18"/>
  <c r="V257" i="18"/>
  <c r="U257" i="18"/>
  <c r="T257" i="18"/>
  <c r="S257" i="18"/>
  <c r="R257" i="18"/>
  <c r="Q257" i="18"/>
  <c r="P257" i="18"/>
  <c r="O257" i="18"/>
  <c r="N257" i="18"/>
  <c r="M257" i="18"/>
  <c r="L257" i="18"/>
  <c r="K257" i="18"/>
  <c r="J257" i="18"/>
  <c r="I257" i="18"/>
  <c r="H257" i="18"/>
  <c r="G257" i="18"/>
  <c r="F257" i="18"/>
  <c r="E257" i="18"/>
  <c r="D257" i="18"/>
  <c r="C257" i="18"/>
  <c r="BQ256" i="18"/>
  <c r="BP256" i="18"/>
  <c r="BO256" i="18"/>
  <c r="BN256" i="18"/>
  <c r="BM256" i="18"/>
  <c r="BL256" i="18"/>
  <c r="BK256" i="18"/>
  <c r="BJ256" i="18"/>
  <c r="BI256" i="18"/>
  <c r="BH256" i="18"/>
  <c r="BG256" i="18"/>
  <c r="BF256" i="18"/>
  <c r="BE256" i="18"/>
  <c r="BD256" i="18"/>
  <c r="BC256" i="18"/>
  <c r="BB256" i="18"/>
  <c r="BA256" i="18"/>
  <c r="AZ256" i="18"/>
  <c r="AY256" i="18"/>
  <c r="AX256" i="18"/>
  <c r="AW256" i="18"/>
  <c r="AV256" i="18"/>
  <c r="AU256" i="18"/>
  <c r="AT256" i="18"/>
  <c r="AS256" i="18"/>
  <c r="AR256" i="18"/>
  <c r="AQ256" i="18"/>
  <c r="AP256" i="18"/>
  <c r="AO256" i="18"/>
  <c r="AN256" i="18"/>
  <c r="AM256" i="18"/>
  <c r="AK256" i="18"/>
  <c r="AJ256" i="18"/>
  <c r="AI256" i="18"/>
  <c r="AH256" i="18"/>
  <c r="AG256" i="18"/>
  <c r="AF256" i="18"/>
  <c r="AE256" i="18"/>
  <c r="AD256" i="18"/>
  <c r="AC256" i="18"/>
  <c r="AB256" i="18"/>
  <c r="AA256" i="18"/>
  <c r="Z256" i="18"/>
  <c r="Y256" i="18"/>
  <c r="X256" i="18"/>
  <c r="W256" i="18"/>
  <c r="V256" i="18"/>
  <c r="U256" i="18"/>
  <c r="T256" i="18"/>
  <c r="S256" i="18"/>
  <c r="R256" i="18"/>
  <c r="Q256" i="18"/>
  <c r="P256" i="18"/>
  <c r="O256" i="18"/>
  <c r="N256" i="18"/>
  <c r="M256" i="18"/>
  <c r="L256" i="18"/>
  <c r="K256" i="18"/>
  <c r="J256" i="18"/>
  <c r="I256" i="18"/>
  <c r="H256" i="18"/>
  <c r="G256" i="18"/>
  <c r="F256" i="18"/>
  <c r="E256" i="18"/>
  <c r="D256" i="18"/>
  <c r="C256" i="18"/>
  <c r="BQ255" i="18"/>
  <c r="BP255" i="18"/>
  <c r="BO255" i="18"/>
  <c r="BN255" i="18"/>
  <c r="BM255" i="18"/>
  <c r="BL255" i="18"/>
  <c r="BK255" i="18"/>
  <c r="BJ255" i="18"/>
  <c r="BI255" i="18"/>
  <c r="BH255" i="18"/>
  <c r="BG255" i="18"/>
  <c r="BF255" i="18"/>
  <c r="BE255" i="18"/>
  <c r="BD255" i="18"/>
  <c r="BC255" i="18"/>
  <c r="BB255" i="18"/>
  <c r="BA255" i="18"/>
  <c r="AZ255" i="18"/>
  <c r="AY255" i="18"/>
  <c r="AX255" i="18"/>
  <c r="AW255" i="18"/>
  <c r="AV255" i="18"/>
  <c r="AU255" i="18"/>
  <c r="AT255" i="18"/>
  <c r="AS255" i="18"/>
  <c r="AR255" i="18"/>
  <c r="AQ255" i="18"/>
  <c r="AP255" i="18"/>
  <c r="AO255" i="18"/>
  <c r="AN255" i="18"/>
  <c r="AM255" i="18"/>
  <c r="AK255" i="18"/>
  <c r="AJ255" i="18"/>
  <c r="AI255" i="18"/>
  <c r="AH255" i="18"/>
  <c r="AG255" i="18"/>
  <c r="AF255" i="18"/>
  <c r="AE255" i="18"/>
  <c r="AD255" i="18"/>
  <c r="AC255" i="18"/>
  <c r="AB255" i="18"/>
  <c r="AA255" i="18"/>
  <c r="Z255" i="18"/>
  <c r="Y255" i="18"/>
  <c r="X255" i="18"/>
  <c r="W255" i="18"/>
  <c r="V255" i="18"/>
  <c r="U255" i="18"/>
  <c r="T255" i="18"/>
  <c r="S255" i="18"/>
  <c r="R255" i="18"/>
  <c r="Q255" i="18"/>
  <c r="P255" i="18"/>
  <c r="O255" i="18"/>
  <c r="N255" i="18"/>
  <c r="M255" i="18"/>
  <c r="L255" i="18"/>
  <c r="K255" i="18"/>
  <c r="J255" i="18"/>
  <c r="I255" i="18"/>
  <c r="H255" i="18"/>
  <c r="G255" i="18"/>
  <c r="F255" i="18"/>
  <c r="E255" i="18"/>
  <c r="D255" i="18"/>
  <c r="C255" i="18"/>
  <c r="BQ254" i="18"/>
  <c r="BP254" i="18"/>
  <c r="BO254" i="18"/>
  <c r="BN254" i="18"/>
  <c r="BM254" i="18"/>
  <c r="BL254" i="18"/>
  <c r="BK254" i="18"/>
  <c r="BJ254" i="18"/>
  <c r="BI254" i="18"/>
  <c r="BH254" i="18"/>
  <c r="BG254" i="18"/>
  <c r="BF254" i="18"/>
  <c r="BE254" i="18"/>
  <c r="BD254" i="18"/>
  <c r="BC254" i="18"/>
  <c r="BB254" i="18"/>
  <c r="BA254" i="18"/>
  <c r="AZ254" i="18"/>
  <c r="AY254" i="18"/>
  <c r="AX254" i="18"/>
  <c r="AW254" i="18"/>
  <c r="AV254" i="18"/>
  <c r="AU254" i="18"/>
  <c r="AT254" i="18"/>
  <c r="AS254" i="18"/>
  <c r="AR254" i="18"/>
  <c r="AQ254" i="18"/>
  <c r="AP254" i="18"/>
  <c r="AO254" i="18"/>
  <c r="AN254" i="18"/>
  <c r="AM254" i="18"/>
  <c r="AK254" i="18"/>
  <c r="AJ254" i="18"/>
  <c r="AI254" i="18"/>
  <c r="AH254" i="18"/>
  <c r="AG254" i="18"/>
  <c r="AF254" i="18"/>
  <c r="AE254" i="18"/>
  <c r="AD254" i="18"/>
  <c r="AC254" i="18"/>
  <c r="AB254" i="18"/>
  <c r="AA254" i="18"/>
  <c r="Z254" i="18"/>
  <c r="Y254" i="18"/>
  <c r="X254" i="18"/>
  <c r="W254" i="18"/>
  <c r="V254" i="18"/>
  <c r="U254" i="18"/>
  <c r="T254" i="18"/>
  <c r="S254" i="18"/>
  <c r="R254" i="18"/>
  <c r="Q254" i="18"/>
  <c r="P254" i="18"/>
  <c r="O254" i="18"/>
  <c r="N254" i="18"/>
  <c r="M254" i="18"/>
  <c r="L254" i="18"/>
  <c r="K254" i="18"/>
  <c r="J254" i="18"/>
  <c r="I254" i="18"/>
  <c r="H254" i="18"/>
  <c r="G254" i="18"/>
  <c r="F254" i="18"/>
  <c r="E254" i="18"/>
  <c r="D254" i="18"/>
  <c r="C254" i="18"/>
  <c r="BQ253" i="18"/>
  <c r="BP253" i="18"/>
  <c r="BO253" i="18"/>
  <c r="BN253" i="18"/>
  <c r="BM253" i="18"/>
  <c r="BL253" i="18"/>
  <c r="BK253" i="18"/>
  <c r="BJ253" i="18"/>
  <c r="BI253" i="18"/>
  <c r="BH253" i="18"/>
  <c r="BG253" i="18"/>
  <c r="BF253" i="18"/>
  <c r="BE253" i="18"/>
  <c r="BD253" i="18"/>
  <c r="BC253" i="18"/>
  <c r="BB253" i="18"/>
  <c r="BA253" i="18"/>
  <c r="AZ253" i="18"/>
  <c r="AY253" i="18"/>
  <c r="AX253" i="18"/>
  <c r="AW253" i="18"/>
  <c r="AV253" i="18"/>
  <c r="AU253" i="18"/>
  <c r="AT253" i="18"/>
  <c r="AS253" i="18"/>
  <c r="AR253" i="18"/>
  <c r="AQ253" i="18"/>
  <c r="AP253" i="18"/>
  <c r="AO253" i="18"/>
  <c r="AN253" i="18"/>
  <c r="AM253" i="18"/>
  <c r="AK253" i="18"/>
  <c r="AJ253" i="18"/>
  <c r="AI253" i="18"/>
  <c r="AH253" i="18"/>
  <c r="AG253" i="18"/>
  <c r="AF253" i="18"/>
  <c r="AE253" i="18"/>
  <c r="AD253" i="18"/>
  <c r="AC253" i="18"/>
  <c r="AB253" i="18"/>
  <c r="AA253" i="18"/>
  <c r="Z253" i="18"/>
  <c r="Y253" i="18"/>
  <c r="X253" i="18"/>
  <c r="W253" i="18"/>
  <c r="V253" i="18"/>
  <c r="U253" i="18"/>
  <c r="T253" i="18"/>
  <c r="S253" i="18"/>
  <c r="R253" i="18"/>
  <c r="Q253" i="18"/>
  <c r="P253" i="18"/>
  <c r="O253" i="18"/>
  <c r="N253" i="18"/>
  <c r="M253" i="18"/>
  <c r="L253" i="18"/>
  <c r="K253" i="18"/>
  <c r="J253" i="18"/>
  <c r="I253" i="18"/>
  <c r="H253" i="18"/>
  <c r="G253" i="18"/>
  <c r="F253" i="18"/>
  <c r="E253" i="18"/>
  <c r="D253" i="18"/>
  <c r="C253" i="18"/>
  <c r="BQ252" i="18"/>
  <c r="BP252" i="18"/>
  <c r="BO252" i="18"/>
  <c r="BN252" i="18"/>
  <c r="BM252" i="18"/>
  <c r="BL252" i="18"/>
  <c r="BK252" i="18"/>
  <c r="BJ252" i="18"/>
  <c r="BI252" i="18"/>
  <c r="BH252" i="18"/>
  <c r="BG252" i="18"/>
  <c r="BF252" i="18"/>
  <c r="BE252" i="18"/>
  <c r="BD252" i="18"/>
  <c r="BC252" i="18"/>
  <c r="BB252" i="18"/>
  <c r="BA252" i="18"/>
  <c r="AZ252" i="18"/>
  <c r="AY252" i="18"/>
  <c r="AX252" i="18"/>
  <c r="AW252" i="18"/>
  <c r="AV252" i="18"/>
  <c r="AU252" i="18"/>
  <c r="AT252" i="18"/>
  <c r="AS252" i="18"/>
  <c r="AR252" i="18"/>
  <c r="AQ252" i="18"/>
  <c r="AP252" i="18"/>
  <c r="AO252" i="18"/>
  <c r="AN252" i="18"/>
  <c r="AM252" i="18"/>
  <c r="AK252" i="18"/>
  <c r="AJ252" i="18"/>
  <c r="AI252" i="18"/>
  <c r="AH252" i="18"/>
  <c r="AG252" i="18"/>
  <c r="AF252" i="18"/>
  <c r="AE252" i="18"/>
  <c r="AD252" i="18"/>
  <c r="AC252" i="18"/>
  <c r="AB252" i="18"/>
  <c r="AA252" i="18"/>
  <c r="Z252" i="18"/>
  <c r="Y252" i="18"/>
  <c r="X252" i="18"/>
  <c r="W252" i="18"/>
  <c r="V252" i="18"/>
  <c r="U252" i="18"/>
  <c r="T252" i="18"/>
  <c r="S252" i="18"/>
  <c r="R252" i="18"/>
  <c r="Q252" i="18"/>
  <c r="P252" i="18"/>
  <c r="O252" i="18"/>
  <c r="N252" i="18"/>
  <c r="M252" i="18"/>
  <c r="L252" i="18"/>
  <c r="K252" i="18"/>
  <c r="J252" i="18"/>
  <c r="I252" i="18"/>
  <c r="H252" i="18"/>
  <c r="G252" i="18"/>
  <c r="F252" i="18"/>
  <c r="E252" i="18"/>
  <c r="D252" i="18"/>
  <c r="C252" i="18"/>
  <c r="BQ251" i="18"/>
  <c r="BP251" i="18"/>
  <c r="BO251" i="18"/>
  <c r="BN251" i="18"/>
  <c r="BM251" i="18"/>
  <c r="BL251" i="18"/>
  <c r="BK251" i="18"/>
  <c r="BJ251" i="18"/>
  <c r="BI251" i="18"/>
  <c r="BH251" i="18"/>
  <c r="BG251" i="18"/>
  <c r="BF251" i="18"/>
  <c r="BE251" i="18"/>
  <c r="BD251" i="18"/>
  <c r="BC251" i="18"/>
  <c r="BB251" i="18"/>
  <c r="BA251" i="18"/>
  <c r="AZ251" i="18"/>
  <c r="AY251" i="18"/>
  <c r="AX251" i="18"/>
  <c r="AW251" i="18"/>
  <c r="AV251" i="18"/>
  <c r="AU251" i="18"/>
  <c r="AT251" i="18"/>
  <c r="AS251" i="18"/>
  <c r="AR251" i="18"/>
  <c r="AQ251" i="18"/>
  <c r="AP251" i="18"/>
  <c r="AO251" i="18"/>
  <c r="AN251" i="18"/>
  <c r="AM251" i="18"/>
  <c r="AK251" i="18"/>
  <c r="AJ251" i="18"/>
  <c r="AI251" i="18"/>
  <c r="AH251" i="18"/>
  <c r="AG251" i="18"/>
  <c r="AF251" i="18"/>
  <c r="AE251" i="18"/>
  <c r="AD251" i="18"/>
  <c r="AC251" i="18"/>
  <c r="AB251" i="18"/>
  <c r="AA251" i="18"/>
  <c r="Z251" i="18"/>
  <c r="Y251" i="18"/>
  <c r="X251" i="18"/>
  <c r="W251" i="18"/>
  <c r="V251" i="18"/>
  <c r="U251" i="18"/>
  <c r="T251" i="18"/>
  <c r="S251" i="18"/>
  <c r="R251" i="18"/>
  <c r="Q251" i="18"/>
  <c r="P251" i="18"/>
  <c r="O251" i="18"/>
  <c r="N251" i="18"/>
  <c r="M251" i="18"/>
  <c r="L251" i="18"/>
  <c r="K251" i="18"/>
  <c r="J251" i="18"/>
  <c r="I251" i="18"/>
  <c r="H251" i="18"/>
  <c r="G251" i="18"/>
  <c r="F251" i="18"/>
  <c r="E251" i="18"/>
  <c r="D251" i="18"/>
  <c r="C251" i="18"/>
  <c r="BQ250" i="18"/>
  <c r="BP250" i="18"/>
  <c r="BO250" i="18"/>
  <c r="BN250" i="18"/>
  <c r="BM250" i="18"/>
  <c r="BL250" i="18"/>
  <c r="BK250" i="18"/>
  <c r="BJ250" i="18"/>
  <c r="BI250" i="18"/>
  <c r="BH250" i="18"/>
  <c r="BG250" i="18"/>
  <c r="BF250" i="18"/>
  <c r="BE250" i="18"/>
  <c r="BD250" i="18"/>
  <c r="BC250" i="18"/>
  <c r="BB250" i="18"/>
  <c r="BA250" i="18"/>
  <c r="AZ250" i="18"/>
  <c r="AY250" i="18"/>
  <c r="AX250" i="18"/>
  <c r="AW250" i="18"/>
  <c r="AV250" i="18"/>
  <c r="AU250" i="18"/>
  <c r="AT250" i="18"/>
  <c r="AS250" i="18"/>
  <c r="AR250" i="18"/>
  <c r="AQ250" i="18"/>
  <c r="AP250" i="18"/>
  <c r="AO250" i="18"/>
  <c r="AN250" i="18"/>
  <c r="AM250" i="18"/>
  <c r="AK250" i="18"/>
  <c r="AJ250" i="18"/>
  <c r="AI250" i="18"/>
  <c r="AH250" i="18"/>
  <c r="AG250" i="18"/>
  <c r="AF250" i="18"/>
  <c r="AE250" i="18"/>
  <c r="AD250" i="18"/>
  <c r="AC250" i="18"/>
  <c r="AB250" i="18"/>
  <c r="AA250" i="18"/>
  <c r="Z250" i="18"/>
  <c r="Y250" i="18"/>
  <c r="X250" i="18"/>
  <c r="W250" i="18"/>
  <c r="V250" i="18"/>
  <c r="U250" i="18"/>
  <c r="T250" i="18"/>
  <c r="S250" i="18"/>
  <c r="R250" i="18"/>
  <c r="Q250" i="18"/>
  <c r="P250" i="18"/>
  <c r="O250" i="18"/>
  <c r="N250" i="18"/>
  <c r="M250" i="18"/>
  <c r="L250" i="18"/>
  <c r="K250" i="18"/>
  <c r="J250" i="18"/>
  <c r="I250" i="18"/>
  <c r="H250" i="18"/>
  <c r="G250" i="18"/>
  <c r="F250" i="18"/>
  <c r="E250" i="18"/>
  <c r="D250" i="18"/>
  <c r="C250" i="18"/>
  <c r="BQ249" i="18"/>
  <c r="BP249" i="18"/>
  <c r="BO249" i="18"/>
  <c r="BN249" i="18"/>
  <c r="BM249" i="18"/>
  <c r="BL249" i="18"/>
  <c r="BK249" i="18"/>
  <c r="BJ249" i="18"/>
  <c r="BI249" i="18"/>
  <c r="BH249" i="18"/>
  <c r="BG249" i="18"/>
  <c r="BF249" i="18"/>
  <c r="BE249" i="18"/>
  <c r="BD249" i="18"/>
  <c r="BC249" i="18"/>
  <c r="BB249" i="18"/>
  <c r="BA249" i="18"/>
  <c r="AZ249" i="18"/>
  <c r="AY249" i="18"/>
  <c r="AX249" i="18"/>
  <c r="AW249" i="18"/>
  <c r="AV249" i="18"/>
  <c r="AU249" i="18"/>
  <c r="AT249" i="18"/>
  <c r="AS249" i="18"/>
  <c r="AR249" i="18"/>
  <c r="AQ249" i="18"/>
  <c r="AP249" i="18"/>
  <c r="AO249" i="18"/>
  <c r="AN249" i="18"/>
  <c r="AM249" i="18"/>
  <c r="AK249" i="18"/>
  <c r="AJ249" i="18"/>
  <c r="AI249" i="18"/>
  <c r="AH249" i="18"/>
  <c r="AG249" i="18"/>
  <c r="AF249" i="18"/>
  <c r="AE249" i="18"/>
  <c r="AD249" i="18"/>
  <c r="AC249" i="18"/>
  <c r="AB249" i="18"/>
  <c r="AA249" i="18"/>
  <c r="Z249" i="18"/>
  <c r="Y249" i="18"/>
  <c r="X249" i="18"/>
  <c r="W249" i="18"/>
  <c r="V249" i="18"/>
  <c r="U249" i="18"/>
  <c r="T249" i="18"/>
  <c r="S249" i="18"/>
  <c r="R249" i="18"/>
  <c r="Q249" i="18"/>
  <c r="P249" i="18"/>
  <c r="O249" i="18"/>
  <c r="N249" i="18"/>
  <c r="M249" i="18"/>
  <c r="L249" i="18"/>
  <c r="K249" i="18"/>
  <c r="J249" i="18"/>
  <c r="I249" i="18"/>
  <c r="H249" i="18"/>
  <c r="G249" i="18"/>
  <c r="F249" i="18"/>
  <c r="E249" i="18"/>
  <c r="D249" i="18"/>
  <c r="C249" i="18"/>
  <c r="BQ248" i="18"/>
  <c r="BP248" i="18"/>
  <c r="BO248" i="18"/>
  <c r="BN248" i="18"/>
  <c r="BM248" i="18"/>
  <c r="BL248" i="18"/>
  <c r="BK248" i="18"/>
  <c r="BJ248" i="18"/>
  <c r="BI248" i="18"/>
  <c r="BH248" i="18"/>
  <c r="BG248" i="18"/>
  <c r="BF248" i="18"/>
  <c r="BE248" i="18"/>
  <c r="BD248" i="18"/>
  <c r="BC248" i="18"/>
  <c r="BB248" i="18"/>
  <c r="BA248" i="18"/>
  <c r="AZ248" i="18"/>
  <c r="AY248" i="18"/>
  <c r="AX248" i="18"/>
  <c r="AW248" i="18"/>
  <c r="AV248" i="18"/>
  <c r="AU248" i="18"/>
  <c r="AT248" i="18"/>
  <c r="AS248" i="18"/>
  <c r="AR248" i="18"/>
  <c r="AQ248" i="18"/>
  <c r="AP248" i="18"/>
  <c r="AO248" i="18"/>
  <c r="AN248" i="18"/>
  <c r="AM248" i="18"/>
  <c r="AK248" i="18"/>
  <c r="AJ248" i="18"/>
  <c r="AI248" i="18"/>
  <c r="AH248" i="18"/>
  <c r="AG248" i="18"/>
  <c r="AF248" i="18"/>
  <c r="AE248" i="18"/>
  <c r="AD248" i="18"/>
  <c r="AC248" i="18"/>
  <c r="AB248" i="18"/>
  <c r="AA248" i="18"/>
  <c r="Z248" i="18"/>
  <c r="Y248" i="18"/>
  <c r="X248" i="18"/>
  <c r="W248" i="18"/>
  <c r="V248" i="18"/>
  <c r="U248" i="18"/>
  <c r="T248" i="18"/>
  <c r="S248" i="18"/>
  <c r="R248" i="18"/>
  <c r="Q248" i="18"/>
  <c r="P248" i="18"/>
  <c r="O248" i="18"/>
  <c r="N248" i="18"/>
  <c r="M248" i="18"/>
  <c r="L248" i="18"/>
  <c r="K248" i="18"/>
  <c r="J248" i="18"/>
  <c r="I248" i="18"/>
  <c r="H248" i="18"/>
  <c r="G248" i="18"/>
  <c r="F248" i="18"/>
  <c r="E248" i="18"/>
  <c r="D248" i="18"/>
  <c r="C248" i="18"/>
  <c r="BQ247" i="18"/>
  <c r="BP247" i="18"/>
  <c r="BO247" i="18"/>
  <c r="BN247" i="18"/>
  <c r="BM247" i="18"/>
  <c r="BL247" i="18"/>
  <c r="BK247" i="18"/>
  <c r="BJ247" i="18"/>
  <c r="BI247" i="18"/>
  <c r="BH247" i="18"/>
  <c r="BG247" i="18"/>
  <c r="BF247" i="18"/>
  <c r="BE247" i="18"/>
  <c r="BD247" i="18"/>
  <c r="BC247" i="18"/>
  <c r="BB247" i="18"/>
  <c r="BA247" i="18"/>
  <c r="AZ247" i="18"/>
  <c r="AY247" i="18"/>
  <c r="AX247" i="18"/>
  <c r="AW247" i="18"/>
  <c r="AV247" i="18"/>
  <c r="AU247" i="18"/>
  <c r="AT247" i="18"/>
  <c r="AS247" i="18"/>
  <c r="AR247" i="18"/>
  <c r="AQ247" i="18"/>
  <c r="AP247" i="18"/>
  <c r="AO247" i="18"/>
  <c r="AN247" i="18"/>
  <c r="AM247" i="18"/>
  <c r="AK247" i="18"/>
  <c r="AJ247" i="18"/>
  <c r="AI247" i="18"/>
  <c r="AH247" i="18"/>
  <c r="AG247" i="18"/>
  <c r="AF247" i="18"/>
  <c r="AE247" i="18"/>
  <c r="AD247" i="18"/>
  <c r="AC247" i="18"/>
  <c r="AB247" i="18"/>
  <c r="AA247" i="18"/>
  <c r="Z247" i="18"/>
  <c r="Y247" i="18"/>
  <c r="X247" i="18"/>
  <c r="W247" i="18"/>
  <c r="V247" i="18"/>
  <c r="U247" i="18"/>
  <c r="T247" i="18"/>
  <c r="S247" i="18"/>
  <c r="R247" i="18"/>
  <c r="Q247" i="18"/>
  <c r="P247" i="18"/>
  <c r="O247" i="18"/>
  <c r="N247" i="18"/>
  <c r="M247" i="18"/>
  <c r="L247" i="18"/>
  <c r="K247" i="18"/>
  <c r="J247" i="18"/>
  <c r="I247" i="18"/>
  <c r="H247" i="18"/>
  <c r="G247" i="18"/>
  <c r="F247" i="18"/>
  <c r="E247" i="18"/>
  <c r="D247" i="18"/>
  <c r="C247" i="18"/>
  <c r="BQ246" i="18"/>
  <c r="BP246" i="18"/>
  <c r="BO246" i="18"/>
  <c r="BN246" i="18"/>
  <c r="BM246" i="18"/>
  <c r="BL246" i="18"/>
  <c r="BK246" i="18"/>
  <c r="BJ246" i="18"/>
  <c r="BI246" i="18"/>
  <c r="BH246" i="18"/>
  <c r="BG246" i="18"/>
  <c r="BF246" i="18"/>
  <c r="BE246" i="18"/>
  <c r="BD246" i="18"/>
  <c r="BC246" i="18"/>
  <c r="BB246" i="18"/>
  <c r="BA246" i="18"/>
  <c r="AZ246" i="18"/>
  <c r="AY246" i="18"/>
  <c r="AX246" i="18"/>
  <c r="AW246" i="18"/>
  <c r="AV246" i="18"/>
  <c r="AU246" i="18"/>
  <c r="AT246" i="18"/>
  <c r="AS246" i="18"/>
  <c r="AR246" i="18"/>
  <c r="AQ246" i="18"/>
  <c r="AP246" i="18"/>
  <c r="AO246" i="18"/>
  <c r="AN246" i="18"/>
  <c r="AM246" i="18"/>
  <c r="AK246" i="18"/>
  <c r="AJ246" i="18"/>
  <c r="AI246" i="18"/>
  <c r="AH246" i="18"/>
  <c r="AG246" i="18"/>
  <c r="AF246" i="18"/>
  <c r="AE246" i="18"/>
  <c r="AD246" i="18"/>
  <c r="AC246" i="18"/>
  <c r="AB246" i="18"/>
  <c r="AA246" i="18"/>
  <c r="Z246" i="18"/>
  <c r="Y246" i="18"/>
  <c r="X246" i="18"/>
  <c r="W246" i="18"/>
  <c r="V246" i="18"/>
  <c r="U246" i="18"/>
  <c r="T246" i="18"/>
  <c r="S246" i="18"/>
  <c r="R246" i="18"/>
  <c r="Q246" i="18"/>
  <c r="P246" i="18"/>
  <c r="O246" i="18"/>
  <c r="N246" i="18"/>
  <c r="M246" i="18"/>
  <c r="L246" i="18"/>
  <c r="K246" i="18"/>
  <c r="J246" i="18"/>
  <c r="I246" i="18"/>
  <c r="H246" i="18"/>
  <c r="G246" i="18"/>
  <c r="F246" i="18"/>
  <c r="E246" i="18"/>
  <c r="D246" i="18"/>
  <c r="C246" i="18"/>
  <c r="BQ245" i="18"/>
  <c r="BP245" i="18"/>
  <c r="BO245" i="18"/>
  <c r="BN245" i="18"/>
  <c r="BM245" i="18"/>
  <c r="BL245" i="18"/>
  <c r="BK245" i="18"/>
  <c r="BJ245" i="18"/>
  <c r="BI245" i="18"/>
  <c r="BH245" i="18"/>
  <c r="BG245" i="18"/>
  <c r="BF245" i="18"/>
  <c r="BE245" i="18"/>
  <c r="BD245" i="18"/>
  <c r="BC245" i="18"/>
  <c r="BB245" i="18"/>
  <c r="BA245" i="18"/>
  <c r="AZ245" i="18"/>
  <c r="AY245" i="18"/>
  <c r="AX245" i="18"/>
  <c r="AW245" i="18"/>
  <c r="AV245" i="18"/>
  <c r="AU245" i="18"/>
  <c r="AT245" i="18"/>
  <c r="AS245" i="18"/>
  <c r="AR245" i="18"/>
  <c r="AQ245" i="18"/>
  <c r="AP245" i="18"/>
  <c r="AO245" i="18"/>
  <c r="AN245" i="18"/>
  <c r="AM245" i="18"/>
  <c r="AK245" i="18"/>
  <c r="AJ245" i="18"/>
  <c r="AI245" i="18"/>
  <c r="AH245" i="18"/>
  <c r="AG245" i="18"/>
  <c r="AF245" i="18"/>
  <c r="AE245" i="18"/>
  <c r="AD245" i="18"/>
  <c r="AC245" i="18"/>
  <c r="AB245" i="18"/>
  <c r="AA245" i="18"/>
  <c r="Z245" i="18"/>
  <c r="Y245" i="18"/>
  <c r="X245" i="18"/>
  <c r="W245" i="18"/>
  <c r="V245" i="18"/>
  <c r="U245" i="18"/>
  <c r="T245" i="18"/>
  <c r="S245" i="18"/>
  <c r="R245" i="18"/>
  <c r="Q245" i="18"/>
  <c r="P245" i="18"/>
  <c r="O245" i="18"/>
  <c r="N245" i="18"/>
  <c r="M245" i="18"/>
  <c r="L245" i="18"/>
  <c r="K245" i="18"/>
  <c r="J245" i="18"/>
  <c r="I245" i="18"/>
  <c r="H245" i="18"/>
  <c r="G245" i="18"/>
  <c r="F245" i="18"/>
  <c r="E245" i="18"/>
  <c r="D245" i="18"/>
  <c r="C245" i="18"/>
  <c r="BQ244" i="18"/>
  <c r="BP244" i="18"/>
  <c r="BO244" i="18"/>
  <c r="BN244" i="18"/>
  <c r="BM244" i="18"/>
  <c r="BL244" i="18"/>
  <c r="BK244" i="18"/>
  <c r="BJ244" i="18"/>
  <c r="BI244" i="18"/>
  <c r="BH244" i="18"/>
  <c r="BG244" i="18"/>
  <c r="BF244" i="18"/>
  <c r="BE244" i="18"/>
  <c r="BD244" i="18"/>
  <c r="BC244" i="18"/>
  <c r="BB244" i="18"/>
  <c r="BA244" i="18"/>
  <c r="AZ244" i="18"/>
  <c r="AY244" i="18"/>
  <c r="AX244" i="18"/>
  <c r="AW244" i="18"/>
  <c r="AV244" i="18"/>
  <c r="AU244" i="18"/>
  <c r="AT244" i="18"/>
  <c r="AS244" i="18"/>
  <c r="AR244" i="18"/>
  <c r="AQ244" i="18"/>
  <c r="AP244" i="18"/>
  <c r="AO244" i="18"/>
  <c r="AN244" i="18"/>
  <c r="AM244" i="18"/>
  <c r="AK244" i="18"/>
  <c r="AJ244" i="18"/>
  <c r="AI244" i="18"/>
  <c r="AH244" i="18"/>
  <c r="AG244" i="18"/>
  <c r="AF244" i="18"/>
  <c r="AE244" i="18"/>
  <c r="AD244" i="18"/>
  <c r="AC244" i="18"/>
  <c r="AB244" i="18"/>
  <c r="AA244" i="18"/>
  <c r="Z244" i="18"/>
  <c r="Y244" i="18"/>
  <c r="X244" i="18"/>
  <c r="W244" i="18"/>
  <c r="V244" i="18"/>
  <c r="U244" i="18"/>
  <c r="T244" i="18"/>
  <c r="S244" i="18"/>
  <c r="R244" i="18"/>
  <c r="Q244" i="18"/>
  <c r="P244" i="18"/>
  <c r="O244" i="18"/>
  <c r="N244" i="18"/>
  <c r="M244" i="18"/>
  <c r="L244" i="18"/>
  <c r="K244" i="18"/>
  <c r="J244" i="18"/>
  <c r="I244" i="18"/>
  <c r="H244" i="18"/>
  <c r="G244" i="18"/>
  <c r="F244" i="18"/>
  <c r="E244" i="18"/>
  <c r="D244" i="18"/>
  <c r="C244" i="18"/>
  <c r="BQ243" i="18"/>
  <c r="BP243" i="18"/>
  <c r="BO243" i="18"/>
  <c r="BN243" i="18"/>
  <c r="BM243" i="18"/>
  <c r="BL243" i="18"/>
  <c r="BK243" i="18"/>
  <c r="BJ243" i="18"/>
  <c r="BI243" i="18"/>
  <c r="BH243" i="18"/>
  <c r="BG243" i="18"/>
  <c r="BF243" i="18"/>
  <c r="BE243" i="18"/>
  <c r="BD243" i="18"/>
  <c r="BC243" i="18"/>
  <c r="BB243" i="18"/>
  <c r="BA243" i="18"/>
  <c r="AZ243" i="18"/>
  <c r="AY243" i="18"/>
  <c r="AX243" i="18"/>
  <c r="AW243" i="18"/>
  <c r="AV243" i="18"/>
  <c r="AU243" i="18"/>
  <c r="AT243" i="18"/>
  <c r="AS243" i="18"/>
  <c r="AR243" i="18"/>
  <c r="AQ243" i="18"/>
  <c r="AP243" i="18"/>
  <c r="AO243" i="18"/>
  <c r="AN243" i="18"/>
  <c r="AM243" i="18"/>
  <c r="AK243" i="18"/>
  <c r="AJ243" i="18"/>
  <c r="AI243" i="18"/>
  <c r="AH243" i="18"/>
  <c r="AG243" i="18"/>
  <c r="AF243" i="18"/>
  <c r="AE243" i="18"/>
  <c r="AD243" i="18"/>
  <c r="AC243" i="18"/>
  <c r="AB243" i="18"/>
  <c r="AA243" i="18"/>
  <c r="Z243" i="18"/>
  <c r="Y243" i="18"/>
  <c r="X243" i="18"/>
  <c r="W243" i="18"/>
  <c r="V243" i="18"/>
  <c r="U243" i="18"/>
  <c r="T243" i="18"/>
  <c r="S243" i="18"/>
  <c r="R243" i="18"/>
  <c r="Q243" i="18"/>
  <c r="P243" i="18"/>
  <c r="O243" i="18"/>
  <c r="N243" i="18"/>
  <c r="M243" i="18"/>
  <c r="L243" i="18"/>
  <c r="K243" i="18"/>
  <c r="J243" i="18"/>
  <c r="I243" i="18"/>
  <c r="H243" i="18"/>
  <c r="G243" i="18"/>
  <c r="F243" i="18"/>
  <c r="E243" i="18"/>
  <c r="D243" i="18"/>
  <c r="C243" i="18"/>
  <c r="BQ242" i="18"/>
  <c r="BP242" i="18"/>
  <c r="BO242" i="18"/>
  <c r="BN242" i="18"/>
  <c r="BM242" i="18"/>
  <c r="BL242" i="18"/>
  <c r="BK242" i="18"/>
  <c r="BJ242" i="18"/>
  <c r="BI242" i="18"/>
  <c r="BH242" i="18"/>
  <c r="BG242" i="18"/>
  <c r="BF242" i="18"/>
  <c r="BE242" i="18"/>
  <c r="BD242" i="18"/>
  <c r="BC242" i="18"/>
  <c r="BB242" i="18"/>
  <c r="BA242" i="18"/>
  <c r="AZ242" i="18"/>
  <c r="AY242" i="18"/>
  <c r="AX242" i="18"/>
  <c r="AW242" i="18"/>
  <c r="AV242" i="18"/>
  <c r="AU242" i="18"/>
  <c r="AT242" i="18"/>
  <c r="AS242" i="18"/>
  <c r="AR242" i="18"/>
  <c r="AQ242" i="18"/>
  <c r="AP242" i="18"/>
  <c r="AO242" i="18"/>
  <c r="AN242" i="18"/>
  <c r="AM242" i="18"/>
  <c r="AK242" i="18"/>
  <c r="AJ242" i="18"/>
  <c r="AI242" i="18"/>
  <c r="AH242" i="18"/>
  <c r="AG242" i="18"/>
  <c r="AF242" i="18"/>
  <c r="AE242" i="18"/>
  <c r="AD242" i="18"/>
  <c r="AC242" i="18"/>
  <c r="AB242" i="18"/>
  <c r="AA242" i="18"/>
  <c r="Z242" i="18"/>
  <c r="Y242" i="18"/>
  <c r="X242" i="18"/>
  <c r="W242" i="18"/>
  <c r="V242" i="18"/>
  <c r="U242" i="18"/>
  <c r="T242" i="18"/>
  <c r="S242" i="18"/>
  <c r="R242" i="18"/>
  <c r="Q242" i="18"/>
  <c r="P242" i="18"/>
  <c r="O242" i="18"/>
  <c r="N242" i="18"/>
  <c r="M242" i="18"/>
  <c r="L242" i="18"/>
  <c r="K242" i="18"/>
  <c r="J242" i="18"/>
  <c r="I242" i="18"/>
  <c r="H242" i="18"/>
  <c r="G242" i="18"/>
  <c r="F242" i="18"/>
  <c r="E242" i="18"/>
  <c r="D242" i="18"/>
  <c r="C242" i="18"/>
  <c r="BQ241" i="18"/>
  <c r="BP241" i="18"/>
  <c r="BO241" i="18"/>
  <c r="BN241" i="18"/>
  <c r="BM241" i="18"/>
  <c r="BL241" i="18"/>
  <c r="BK241" i="18"/>
  <c r="BJ241" i="18"/>
  <c r="BI241" i="18"/>
  <c r="BH241" i="18"/>
  <c r="BG241" i="18"/>
  <c r="BF241" i="18"/>
  <c r="BE241" i="18"/>
  <c r="BD241" i="18"/>
  <c r="BC241" i="18"/>
  <c r="BB241" i="18"/>
  <c r="BA241" i="18"/>
  <c r="AZ241" i="18"/>
  <c r="AY241" i="18"/>
  <c r="AX241" i="18"/>
  <c r="AW241" i="18"/>
  <c r="AV241" i="18"/>
  <c r="AU241" i="18"/>
  <c r="AT241" i="18"/>
  <c r="AS241" i="18"/>
  <c r="AR241" i="18"/>
  <c r="AQ241" i="18"/>
  <c r="AP241" i="18"/>
  <c r="AO241" i="18"/>
  <c r="AN241" i="18"/>
  <c r="AM241" i="18"/>
  <c r="AK241" i="18"/>
  <c r="AJ241" i="18"/>
  <c r="AI241" i="18"/>
  <c r="AH241" i="18"/>
  <c r="AG241" i="18"/>
  <c r="AF241" i="18"/>
  <c r="AE241" i="18"/>
  <c r="AD241" i="18"/>
  <c r="AC241" i="18"/>
  <c r="AB241" i="18"/>
  <c r="AA241" i="18"/>
  <c r="Z241" i="18"/>
  <c r="Y241" i="18"/>
  <c r="X241" i="18"/>
  <c r="W241" i="18"/>
  <c r="V241" i="18"/>
  <c r="U241" i="18"/>
  <c r="T241" i="18"/>
  <c r="S241" i="18"/>
  <c r="R241" i="18"/>
  <c r="Q241" i="18"/>
  <c r="P241" i="18"/>
  <c r="O241" i="18"/>
  <c r="N241" i="18"/>
  <c r="M241" i="18"/>
  <c r="L241" i="18"/>
  <c r="K241" i="18"/>
  <c r="J241" i="18"/>
  <c r="I241" i="18"/>
  <c r="H241" i="18"/>
  <c r="G241" i="18"/>
  <c r="F241" i="18"/>
  <c r="E241" i="18"/>
  <c r="D241" i="18"/>
  <c r="C241" i="18"/>
  <c r="BQ240" i="18"/>
  <c r="BP240" i="18"/>
  <c r="BO240" i="18"/>
  <c r="BN240" i="18"/>
  <c r="BM240" i="18"/>
  <c r="BL240" i="18"/>
  <c r="BK240" i="18"/>
  <c r="BJ240" i="18"/>
  <c r="BI240" i="18"/>
  <c r="BH240" i="18"/>
  <c r="BG240" i="18"/>
  <c r="BF240" i="18"/>
  <c r="BE240" i="18"/>
  <c r="BD240" i="18"/>
  <c r="BC240" i="18"/>
  <c r="BB240" i="18"/>
  <c r="BA240" i="18"/>
  <c r="AZ240" i="18"/>
  <c r="AY240" i="18"/>
  <c r="AX240" i="18"/>
  <c r="AW240" i="18"/>
  <c r="AV240" i="18"/>
  <c r="AU240" i="18"/>
  <c r="AT240" i="18"/>
  <c r="AS240" i="18"/>
  <c r="AR240" i="18"/>
  <c r="AQ240" i="18"/>
  <c r="AP240" i="18"/>
  <c r="AO240" i="18"/>
  <c r="AN240" i="18"/>
  <c r="AM240" i="18"/>
  <c r="AK240" i="18"/>
  <c r="AJ240" i="18"/>
  <c r="AI240" i="18"/>
  <c r="AH240" i="18"/>
  <c r="AG240" i="18"/>
  <c r="AF240" i="18"/>
  <c r="AE240" i="18"/>
  <c r="AD240" i="18"/>
  <c r="AC240" i="18"/>
  <c r="AB240" i="18"/>
  <c r="AA240" i="18"/>
  <c r="Z240" i="18"/>
  <c r="Y240" i="18"/>
  <c r="X240" i="18"/>
  <c r="W240" i="18"/>
  <c r="V240" i="18"/>
  <c r="U240" i="18"/>
  <c r="T240" i="18"/>
  <c r="S240" i="18"/>
  <c r="R240" i="18"/>
  <c r="Q240" i="18"/>
  <c r="P240" i="18"/>
  <c r="O240" i="18"/>
  <c r="N240" i="18"/>
  <c r="M240" i="18"/>
  <c r="L240" i="18"/>
  <c r="K240" i="18"/>
  <c r="J240" i="18"/>
  <c r="I240" i="18"/>
  <c r="H240" i="18"/>
  <c r="G240" i="18"/>
  <c r="F240" i="18"/>
  <c r="E240" i="18"/>
  <c r="D240" i="18"/>
  <c r="C240" i="18"/>
  <c r="BQ239" i="18"/>
  <c r="BP239" i="18"/>
  <c r="BO239" i="18"/>
  <c r="BN239" i="18"/>
  <c r="BM239" i="18"/>
  <c r="BL239" i="18"/>
  <c r="BK239" i="18"/>
  <c r="BJ239" i="18"/>
  <c r="BI239" i="18"/>
  <c r="BH239" i="18"/>
  <c r="BG239" i="18"/>
  <c r="BF239" i="18"/>
  <c r="BE239" i="18"/>
  <c r="BD239" i="18"/>
  <c r="BC239" i="18"/>
  <c r="BB239" i="18"/>
  <c r="BA239" i="18"/>
  <c r="AZ239" i="18"/>
  <c r="AY239" i="18"/>
  <c r="AX239" i="18"/>
  <c r="AW239" i="18"/>
  <c r="AV239" i="18"/>
  <c r="AU239" i="18"/>
  <c r="AT239" i="18"/>
  <c r="AS239" i="18"/>
  <c r="AR239" i="18"/>
  <c r="AQ239" i="18"/>
  <c r="AP239" i="18"/>
  <c r="AO239" i="18"/>
  <c r="AN239" i="18"/>
  <c r="AM239" i="18"/>
  <c r="AK239" i="18"/>
  <c r="AJ239" i="18"/>
  <c r="AI239" i="18"/>
  <c r="AH239" i="18"/>
  <c r="AG239" i="18"/>
  <c r="AF239" i="18"/>
  <c r="AE239" i="18"/>
  <c r="AD239" i="18"/>
  <c r="AC239" i="18"/>
  <c r="AB239" i="18"/>
  <c r="AA239" i="18"/>
  <c r="Z239" i="18"/>
  <c r="Y239" i="18"/>
  <c r="X239" i="18"/>
  <c r="W239" i="18"/>
  <c r="V239" i="18"/>
  <c r="U239" i="18"/>
  <c r="T239" i="18"/>
  <c r="S239" i="18"/>
  <c r="R239" i="18"/>
  <c r="Q239" i="18"/>
  <c r="P239" i="18"/>
  <c r="O239" i="18"/>
  <c r="N239" i="18"/>
  <c r="M239" i="18"/>
  <c r="L239" i="18"/>
  <c r="K239" i="18"/>
  <c r="J239" i="18"/>
  <c r="I239" i="18"/>
  <c r="H239" i="18"/>
  <c r="G239" i="18"/>
  <c r="F239" i="18"/>
  <c r="E239" i="18"/>
  <c r="D239" i="18"/>
  <c r="C239" i="18"/>
  <c r="BQ238" i="18"/>
  <c r="BP238" i="18"/>
  <c r="BO238" i="18"/>
  <c r="BN238" i="18"/>
  <c r="BM238" i="18"/>
  <c r="BL238" i="18"/>
  <c r="BK238" i="18"/>
  <c r="BJ238" i="18"/>
  <c r="BI238" i="18"/>
  <c r="BH238" i="18"/>
  <c r="BG238" i="18"/>
  <c r="BF238" i="18"/>
  <c r="BE238" i="18"/>
  <c r="BD238" i="18"/>
  <c r="BC238" i="18"/>
  <c r="BB238" i="18"/>
  <c r="BA238" i="18"/>
  <c r="AZ238" i="18"/>
  <c r="AY238" i="18"/>
  <c r="AX238" i="18"/>
  <c r="AW238" i="18"/>
  <c r="AV238" i="18"/>
  <c r="AU238" i="18"/>
  <c r="AT238" i="18"/>
  <c r="AS238" i="18"/>
  <c r="AR238" i="18"/>
  <c r="AQ238" i="18"/>
  <c r="AP238" i="18"/>
  <c r="AO238" i="18"/>
  <c r="AN238" i="18"/>
  <c r="AM238" i="18"/>
  <c r="AK238" i="18"/>
  <c r="AJ238" i="18"/>
  <c r="AI238" i="18"/>
  <c r="AH238" i="18"/>
  <c r="AG238" i="18"/>
  <c r="AF238" i="18"/>
  <c r="AE238" i="18"/>
  <c r="AD238" i="18"/>
  <c r="AC238" i="18"/>
  <c r="AB238" i="18"/>
  <c r="AA238" i="18"/>
  <c r="Z238" i="18"/>
  <c r="Y238" i="18"/>
  <c r="X238" i="18"/>
  <c r="W238" i="18"/>
  <c r="V238" i="18"/>
  <c r="U238" i="18"/>
  <c r="T238" i="18"/>
  <c r="S238" i="18"/>
  <c r="R238" i="18"/>
  <c r="Q238" i="18"/>
  <c r="P238" i="18"/>
  <c r="O238" i="18"/>
  <c r="N238" i="18"/>
  <c r="M238" i="18"/>
  <c r="L238" i="18"/>
  <c r="K238" i="18"/>
  <c r="J238" i="18"/>
  <c r="I238" i="18"/>
  <c r="H238" i="18"/>
  <c r="G238" i="18"/>
  <c r="F238" i="18"/>
  <c r="E238" i="18"/>
  <c r="D238" i="18"/>
  <c r="C238" i="18"/>
  <c r="BQ237" i="18"/>
  <c r="BP237" i="18"/>
  <c r="BO237" i="18"/>
  <c r="BN237" i="18"/>
  <c r="BM237" i="18"/>
  <c r="BL237" i="18"/>
  <c r="BK237" i="18"/>
  <c r="BJ237" i="18"/>
  <c r="BI237" i="18"/>
  <c r="BH237" i="18"/>
  <c r="BG237" i="18"/>
  <c r="BF237" i="18"/>
  <c r="BE237" i="18"/>
  <c r="BD237" i="18"/>
  <c r="BC237" i="18"/>
  <c r="BB237" i="18"/>
  <c r="BA237" i="18"/>
  <c r="AZ237" i="18"/>
  <c r="AY237" i="18"/>
  <c r="AX237" i="18"/>
  <c r="AW237" i="18"/>
  <c r="AV237" i="18"/>
  <c r="AU237" i="18"/>
  <c r="AT237" i="18"/>
  <c r="AS237" i="18"/>
  <c r="AR237" i="18"/>
  <c r="AQ237" i="18"/>
  <c r="AP237" i="18"/>
  <c r="AO237" i="18"/>
  <c r="AN237" i="18"/>
  <c r="AM237" i="18"/>
  <c r="AK237" i="18"/>
  <c r="AJ237" i="18"/>
  <c r="AI237" i="18"/>
  <c r="AH237" i="18"/>
  <c r="AG237" i="18"/>
  <c r="AF237" i="18"/>
  <c r="AE237" i="18"/>
  <c r="AD237" i="18"/>
  <c r="AC237" i="18"/>
  <c r="AB237" i="18"/>
  <c r="AA237" i="18"/>
  <c r="Z237" i="18"/>
  <c r="Y237" i="18"/>
  <c r="X237" i="18"/>
  <c r="W237" i="18"/>
  <c r="V237" i="18"/>
  <c r="U237" i="18"/>
  <c r="T237" i="18"/>
  <c r="S237" i="18"/>
  <c r="R237" i="18"/>
  <c r="Q237" i="18"/>
  <c r="P237" i="18"/>
  <c r="O237" i="18"/>
  <c r="N237" i="18"/>
  <c r="M237" i="18"/>
  <c r="L237" i="18"/>
  <c r="K237" i="18"/>
  <c r="J237" i="18"/>
  <c r="I237" i="18"/>
  <c r="H237" i="18"/>
  <c r="G237" i="18"/>
  <c r="F237" i="18"/>
  <c r="E237" i="18"/>
  <c r="D237" i="18"/>
  <c r="C237" i="18"/>
  <c r="BQ236" i="18"/>
  <c r="BP236" i="18"/>
  <c r="BO236" i="18"/>
  <c r="BN236" i="18"/>
  <c r="BM236" i="18"/>
  <c r="BL236" i="18"/>
  <c r="BK236" i="18"/>
  <c r="BJ236" i="18"/>
  <c r="BI236" i="18"/>
  <c r="BH236" i="18"/>
  <c r="BG236" i="18"/>
  <c r="BF236" i="18"/>
  <c r="BE236" i="18"/>
  <c r="BD236" i="18"/>
  <c r="BC236" i="18"/>
  <c r="BB236" i="18"/>
  <c r="BA236" i="18"/>
  <c r="AZ236" i="18"/>
  <c r="AY236" i="18"/>
  <c r="AX236" i="18"/>
  <c r="AW236" i="18"/>
  <c r="AV236" i="18"/>
  <c r="AU236" i="18"/>
  <c r="AT236" i="18"/>
  <c r="AS236" i="18"/>
  <c r="AR236" i="18"/>
  <c r="AQ236" i="18"/>
  <c r="AP236" i="18"/>
  <c r="AO236" i="18"/>
  <c r="AN236" i="18"/>
  <c r="AM236" i="18"/>
  <c r="AK236" i="18"/>
  <c r="AJ236" i="18"/>
  <c r="AI236" i="18"/>
  <c r="AH236" i="18"/>
  <c r="AG236" i="18"/>
  <c r="AF236" i="18"/>
  <c r="AE236" i="18"/>
  <c r="AD236" i="18"/>
  <c r="AC236" i="18"/>
  <c r="AB236" i="18"/>
  <c r="AA236" i="18"/>
  <c r="Z236" i="18"/>
  <c r="Y236" i="18"/>
  <c r="X236" i="18"/>
  <c r="W236" i="18"/>
  <c r="V236" i="18"/>
  <c r="U236" i="18"/>
  <c r="T236" i="18"/>
  <c r="S236" i="18"/>
  <c r="R236" i="18"/>
  <c r="Q236" i="18"/>
  <c r="P236" i="18"/>
  <c r="O236" i="18"/>
  <c r="N236" i="18"/>
  <c r="M236" i="18"/>
  <c r="L236" i="18"/>
  <c r="K236" i="18"/>
  <c r="J236" i="18"/>
  <c r="I236" i="18"/>
  <c r="H236" i="18"/>
  <c r="G236" i="18"/>
  <c r="F236" i="18"/>
  <c r="E236" i="18"/>
  <c r="D236" i="18"/>
  <c r="C236" i="18"/>
  <c r="BQ235" i="18"/>
  <c r="BP235" i="18"/>
  <c r="BO235" i="18"/>
  <c r="BN235" i="18"/>
  <c r="BM235" i="18"/>
  <c r="BL235" i="18"/>
  <c r="BK235" i="18"/>
  <c r="BJ235" i="18"/>
  <c r="BI235" i="18"/>
  <c r="BH235" i="18"/>
  <c r="BG235" i="18"/>
  <c r="BF235" i="18"/>
  <c r="BE235" i="18"/>
  <c r="BD235" i="18"/>
  <c r="BC235" i="18"/>
  <c r="BB235" i="18"/>
  <c r="BA235" i="18"/>
  <c r="AZ235" i="18"/>
  <c r="AY235" i="18"/>
  <c r="AX235" i="18"/>
  <c r="AW235" i="18"/>
  <c r="AV235" i="18"/>
  <c r="AU235" i="18"/>
  <c r="AT235" i="18"/>
  <c r="AS235" i="18"/>
  <c r="AR235" i="18"/>
  <c r="AQ235" i="18"/>
  <c r="AP235" i="18"/>
  <c r="AO235" i="18"/>
  <c r="AN235" i="18"/>
  <c r="AM235" i="18"/>
  <c r="AK235" i="18"/>
  <c r="AJ235" i="18"/>
  <c r="AI235" i="18"/>
  <c r="AH235" i="18"/>
  <c r="AG235" i="18"/>
  <c r="AF235" i="18"/>
  <c r="AE235" i="18"/>
  <c r="AD235" i="18"/>
  <c r="AC235" i="18"/>
  <c r="AB235" i="18"/>
  <c r="AA235" i="18"/>
  <c r="Z235" i="18"/>
  <c r="Y235" i="18"/>
  <c r="X235" i="18"/>
  <c r="W235" i="18"/>
  <c r="V235" i="18"/>
  <c r="U235" i="18"/>
  <c r="T235" i="18"/>
  <c r="S235" i="18"/>
  <c r="R235" i="18"/>
  <c r="Q235" i="18"/>
  <c r="P235" i="18"/>
  <c r="O235" i="18"/>
  <c r="N235" i="18"/>
  <c r="M235" i="18"/>
  <c r="L235" i="18"/>
  <c r="K235" i="18"/>
  <c r="J235" i="18"/>
  <c r="I235" i="18"/>
  <c r="H235" i="18"/>
  <c r="G235" i="18"/>
  <c r="F235" i="18"/>
  <c r="E235" i="18"/>
  <c r="D235" i="18"/>
  <c r="C235" i="18"/>
  <c r="BQ234" i="18"/>
  <c r="BP234" i="18"/>
  <c r="BO234" i="18"/>
  <c r="BN234" i="18"/>
  <c r="BM234" i="18"/>
  <c r="BL234" i="18"/>
  <c r="BK234" i="18"/>
  <c r="BJ234" i="18"/>
  <c r="BI234" i="18"/>
  <c r="BH234" i="18"/>
  <c r="BG234" i="18"/>
  <c r="BF234" i="18"/>
  <c r="BE234" i="18"/>
  <c r="BD234" i="18"/>
  <c r="BC234" i="18"/>
  <c r="BB234" i="18"/>
  <c r="BA234" i="18"/>
  <c r="AZ234" i="18"/>
  <c r="AY234" i="18"/>
  <c r="AX234" i="18"/>
  <c r="AW234" i="18"/>
  <c r="AV234" i="18"/>
  <c r="AU234" i="18"/>
  <c r="AT234" i="18"/>
  <c r="AS234" i="18"/>
  <c r="AR234" i="18"/>
  <c r="AQ234" i="18"/>
  <c r="AP234" i="18"/>
  <c r="AO234" i="18"/>
  <c r="AN234" i="18"/>
  <c r="AM234" i="18"/>
  <c r="AK234" i="18"/>
  <c r="AJ234" i="18"/>
  <c r="AI234" i="18"/>
  <c r="AH234" i="18"/>
  <c r="AG234" i="18"/>
  <c r="AF234" i="18"/>
  <c r="AE234" i="18"/>
  <c r="AD234" i="18"/>
  <c r="AC234" i="18"/>
  <c r="AB234" i="18"/>
  <c r="AA234" i="18"/>
  <c r="Z234" i="18"/>
  <c r="Y234" i="18"/>
  <c r="X234" i="18"/>
  <c r="W234" i="18"/>
  <c r="V234" i="18"/>
  <c r="U234" i="18"/>
  <c r="T234" i="18"/>
  <c r="S234" i="18"/>
  <c r="R234" i="18"/>
  <c r="Q234" i="18"/>
  <c r="P234" i="18"/>
  <c r="O234" i="18"/>
  <c r="N234" i="18"/>
  <c r="M234" i="18"/>
  <c r="L234" i="18"/>
  <c r="K234" i="18"/>
  <c r="J234" i="18"/>
  <c r="I234" i="18"/>
  <c r="H234" i="18"/>
  <c r="G234" i="18"/>
  <c r="F234" i="18"/>
  <c r="E234" i="18"/>
  <c r="D234" i="18"/>
  <c r="C234" i="18"/>
  <c r="BQ233" i="18"/>
  <c r="BP233" i="18"/>
  <c r="BO233" i="18"/>
  <c r="BN233" i="18"/>
  <c r="BM233" i="18"/>
  <c r="BL233" i="18"/>
  <c r="BK233" i="18"/>
  <c r="BJ233" i="18"/>
  <c r="BI233" i="18"/>
  <c r="BH233" i="18"/>
  <c r="BG233" i="18"/>
  <c r="BF233" i="18"/>
  <c r="BE233" i="18"/>
  <c r="BD233" i="18"/>
  <c r="BC233" i="18"/>
  <c r="BB233" i="18"/>
  <c r="BA233" i="18"/>
  <c r="AZ233" i="18"/>
  <c r="AY233" i="18"/>
  <c r="AX233" i="18"/>
  <c r="AW233" i="18"/>
  <c r="AV233" i="18"/>
  <c r="AU233" i="18"/>
  <c r="AT233" i="18"/>
  <c r="AS233" i="18"/>
  <c r="AR233" i="18"/>
  <c r="AQ233" i="18"/>
  <c r="AP233" i="18"/>
  <c r="AO233" i="18"/>
  <c r="AN233" i="18"/>
  <c r="AM233" i="18"/>
  <c r="AK233" i="18"/>
  <c r="AJ233" i="18"/>
  <c r="AI233" i="18"/>
  <c r="AH233" i="18"/>
  <c r="AG233" i="18"/>
  <c r="AF233" i="18"/>
  <c r="AE233" i="18"/>
  <c r="AD233" i="18"/>
  <c r="AC233" i="18"/>
  <c r="AB233" i="18"/>
  <c r="AA233" i="18"/>
  <c r="Z233" i="18"/>
  <c r="Y233" i="18"/>
  <c r="X233" i="18"/>
  <c r="W233" i="18"/>
  <c r="V233" i="18"/>
  <c r="U233" i="18"/>
  <c r="T233" i="18"/>
  <c r="S233" i="18"/>
  <c r="R233" i="18"/>
  <c r="Q233" i="18"/>
  <c r="P233" i="18"/>
  <c r="O233" i="18"/>
  <c r="N233" i="18"/>
  <c r="M233" i="18"/>
  <c r="L233" i="18"/>
  <c r="K233" i="18"/>
  <c r="J233" i="18"/>
  <c r="I233" i="18"/>
  <c r="H233" i="18"/>
  <c r="G233" i="18"/>
  <c r="F233" i="18"/>
  <c r="E233" i="18"/>
  <c r="D233" i="18"/>
  <c r="C233" i="18"/>
  <c r="BQ232" i="18"/>
  <c r="BP232" i="18"/>
  <c r="BO232" i="18"/>
  <c r="BN232" i="18"/>
  <c r="BM232" i="18"/>
  <c r="BL232" i="18"/>
  <c r="BK232" i="18"/>
  <c r="BJ232" i="18"/>
  <c r="BI232" i="18"/>
  <c r="BH232" i="18"/>
  <c r="BG232" i="18"/>
  <c r="BF232" i="18"/>
  <c r="BE232" i="18"/>
  <c r="BD232" i="18"/>
  <c r="BC232" i="18"/>
  <c r="BB232" i="18"/>
  <c r="BA232" i="18"/>
  <c r="AZ232" i="18"/>
  <c r="AY232" i="18"/>
  <c r="AX232" i="18"/>
  <c r="AW232" i="18"/>
  <c r="AV232" i="18"/>
  <c r="AU232" i="18"/>
  <c r="AT232" i="18"/>
  <c r="AS232" i="18"/>
  <c r="AR232" i="18"/>
  <c r="AQ232" i="18"/>
  <c r="AP232" i="18"/>
  <c r="AO232" i="18"/>
  <c r="AN232" i="18"/>
  <c r="AM232" i="18"/>
  <c r="AK232" i="18"/>
  <c r="AJ232" i="18"/>
  <c r="AI232" i="18"/>
  <c r="AH232" i="18"/>
  <c r="AG232" i="18"/>
  <c r="AF232" i="18"/>
  <c r="AE232" i="18"/>
  <c r="AD232" i="18"/>
  <c r="AC232" i="18"/>
  <c r="AB232" i="18"/>
  <c r="AA232" i="18"/>
  <c r="Z232" i="18"/>
  <c r="Y232" i="18"/>
  <c r="X232" i="18"/>
  <c r="W232" i="18"/>
  <c r="V232" i="18"/>
  <c r="U232" i="18"/>
  <c r="T232" i="18"/>
  <c r="S232" i="18"/>
  <c r="R232" i="18"/>
  <c r="Q232" i="18"/>
  <c r="P232" i="18"/>
  <c r="O232" i="18"/>
  <c r="N232" i="18"/>
  <c r="M232" i="18"/>
  <c r="L232" i="18"/>
  <c r="K232" i="18"/>
  <c r="J232" i="18"/>
  <c r="I232" i="18"/>
  <c r="H232" i="18"/>
  <c r="G232" i="18"/>
  <c r="F232" i="18"/>
  <c r="E232" i="18"/>
  <c r="D232" i="18"/>
  <c r="C232" i="18"/>
  <c r="BQ231" i="18"/>
  <c r="BP231" i="18"/>
  <c r="BO231" i="18"/>
  <c r="BN231" i="18"/>
  <c r="BM231" i="18"/>
  <c r="BL231" i="18"/>
  <c r="BK231" i="18"/>
  <c r="BJ231" i="18"/>
  <c r="BI231" i="18"/>
  <c r="BH231" i="18"/>
  <c r="BG231" i="18"/>
  <c r="BF231" i="18"/>
  <c r="BE231" i="18"/>
  <c r="BD231" i="18"/>
  <c r="BC231" i="18"/>
  <c r="BB231" i="18"/>
  <c r="BA231" i="18"/>
  <c r="AZ231" i="18"/>
  <c r="AY231" i="18"/>
  <c r="AX231" i="18"/>
  <c r="AW231" i="18"/>
  <c r="AV231" i="18"/>
  <c r="AU231" i="18"/>
  <c r="AT231" i="18"/>
  <c r="AS231" i="18"/>
  <c r="AR231" i="18"/>
  <c r="AQ231" i="18"/>
  <c r="AP231" i="18"/>
  <c r="AO231" i="18"/>
  <c r="AN231" i="18"/>
  <c r="AM231" i="18"/>
  <c r="AK231" i="18"/>
  <c r="AJ231" i="18"/>
  <c r="AI231" i="18"/>
  <c r="AH231" i="18"/>
  <c r="AG231" i="18"/>
  <c r="AF231" i="18"/>
  <c r="AE231" i="18"/>
  <c r="AD231" i="18"/>
  <c r="AC231" i="18"/>
  <c r="AB231" i="18"/>
  <c r="AA231" i="18"/>
  <c r="Z231" i="18"/>
  <c r="Y231" i="18"/>
  <c r="X231" i="18"/>
  <c r="W231" i="18"/>
  <c r="V231" i="18"/>
  <c r="U231" i="18"/>
  <c r="T231" i="18"/>
  <c r="S231" i="18"/>
  <c r="R231" i="18"/>
  <c r="Q231" i="18"/>
  <c r="P231" i="18"/>
  <c r="O231" i="18"/>
  <c r="N231" i="18"/>
  <c r="M231" i="18"/>
  <c r="L231" i="18"/>
  <c r="K231" i="18"/>
  <c r="J231" i="18"/>
  <c r="I231" i="18"/>
  <c r="H231" i="18"/>
  <c r="G231" i="18"/>
  <c r="F231" i="18"/>
  <c r="E231" i="18"/>
  <c r="D231" i="18"/>
  <c r="C231" i="18"/>
  <c r="BQ230" i="18"/>
  <c r="BP230" i="18"/>
  <c r="BO230" i="18"/>
  <c r="BN230" i="18"/>
  <c r="BM230" i="18"/>
  <c r="BL230" i="18"/>
  <c r="BK230" i="18"/>
  <c r="BJ230" i="18"/>
  <c r="BI230" i="18"/>
  <c r="BH230" i="18"/>
  <c r="BG230" i="18"/>
  <c r="BF230" i="18"/>
  <c r="BE230" i="18"/>
  <c r="BD230" i="18"/>
  <c r="BC230" i="18"/>
  <c r="BB230" i="18"/>
  <c r="BA230" i="18"/>
  <c r="AZ230" i="18"/>
  <c r="AY230" i="18"/>
  <c r="AX230" i="18"/>
  <c r="AW230" i="18"/>
  <c r="AV230" i="18"/>
  <c r="AU230" i="18"/>
  <c r="AT230" i="18"/>
  <c r="AS230" i="18"/>
  <c r="AR230" i="18"/>
  <c r="AQ230" i="18"/>
  <c r="AP230" i="18"/>
  <c r="AO230" i="18"/>
  <c r="AN230" i="18"/>
  <c r="AM230" i="18"/>
  <c r="AK230" i="18"/>
  <c r="AJ230" i="18"/>
  <c r="AI230" i="18"/>
  <c r="AH230" i="18"/>
  <c r="AG230" i="18"/>
  <c r="AF230" i="18"/>
  <c r="AE230" i="18"/>
  <c r="AD230" i="18"/>
  <c r="AC230" i="18"/>
  <c r="AB230" i="18"/>
  <c r="AA230" i="18"/>
  <c r="Z230" i="18"/>
  <c r="Y230" i="18"/>
  <c r="X230" i="18"/>
  <c r="W230" i="18"/>
  <c r="V230" i="18"/>
  <c r="U230" i="18"/>
  <c r="T230" i="18"/>
  <c r="S230" i="18"/>
  <c r="R230" i="18"/>
  <c r="Q230" i="18"/>
  <c r="P230" i="18"/>
  <c r="O230" i="18"/>
  <c r="N230" i="18"/>
  <c r="M230" i="18"/>
  <c r="L230" i="18"/>
  <c r="K230" i="18"/>
  <c r="J230" i="18"/>
  <c r="I230" i="18"/>
  <c r="H230" i="18"/>
  <c r="G230" i="18"/>
  <c r="F230" i="18"/>
  <c r="E230" i="18"/>
  <c r="D230" i="18"/>
  <c r="C230" i="18"/>
  <c r="BQ229" i="18"/>
  <c r="BP229" i="18"/>
  <c r="BO229" i="18"/>
  <c r="BN229" i="18"/>
  <c r="BM229" i="18"/>
  <c r="BL229" i="18"/>
  <c r="BK229" i="18"/>
  <c r="BJ229" i="18"/>
  <c r="BI229" i="18"/>
  <c r="BH229" i="18"/>
  <c r="BG229" i="18"/>
  <c r="BF229" i="18"/>
  <c r="BE229" i="18"/>
  <c r="BD229" i="18"/>
  <c r="BC229" i="18"/>
  <c r="BB229" i="18"/>
  <c r="BA229" i="18"/>
  <c r="AZ229" i="18"/>
  <c r="AY229" i="18"/>
  <c r="AX229" i="18"/>
  <c r="AW229" i="18"/>
  <c r="AV229" i="18"/>
  <c r="AU229" i="18"/>
  <c r="AT229" i="18"/>
  <c r="AS229" i="18"/>
  <c r="AR229" i="18"/>
  <c r="AQ229" i="18"/>
  <c r="AP229" i="18"/>
  <c r="AO229" i="18"/>
  <c r="AN229" i="18"/>
  <c r="AM229" i="18"/>
  <c r="AK229" i="18"/>
  <c r="AJ229" i="18"/>
  <c r="AI229" i="18"/>
  <c r="AH229" i="18"/>
  <c r="AG229" i="18"/>
  <c r="AF229" i="18"/>
  <c r="AE229" i="18"/>
  <c r="AD229" i="18"/>
  <c r="AC229" i="18"/>
  <c r="AB229" i="18"/>
  <c r="AA229" i="18"/>
  <c r="Z229" i="18"/>
  <c r="Y229" i="18"/>
  <c r="X229" i="18"/>
  <c r="W229" i="18"/>
  <c r="V229" i="18"/>
  <c r="U229" i="18"/>
  <c r="T229" i="18"/>
  <c r="S229" i="18"/>
  <c r="R229" i="18"/>
  <c r="Q229" i="18"/>
  <c r="P229" i="18"/>
  <c r="O229" i="18"/>
  <c r="N229" i="18"/>
  <c r="M229" i="18"/>
  <c r="L229" i="18"/>
  <c r="K229" i="18"/>
  <c r="J229" i="18"/>
  <c r="I229" i="18"/>
  <c r="H229" i="18"/>
  <c r="G229" i="18"/>
  <c r="F229" i="18"/>
  <c r="E229" i="18"/>
  <c r="D229" i="18"/>
  <c r="C229" i="18"/>
  <c r="BQ228" i="18"/>
  <c r="BP228" i="18"/>
  <c r="BO228" i="18"/>
  <c r="BN228" i="18"/>
  <c r="BM228" i="18"/>
  <c r="BL228" i="18"/>
  <c r="BK228" i="18"/>
  <c r="BJ228" i="18"/>
  <c r="BI228" i="18"/>
  <c r="BH228" i="18"/>
  <c r="BG228" i="18"/>
  <c r="BF228" i="18"/>
  <c r="BE228" i="18"/>
  <c r="BD228" i="18"/>
  <c r="BC228" i="18"/>
  <c r="BB228" i="18"/>
  <c r="BA228" i="18"/>
  <c r="AZ228" i="18"/>
  <c r="AY228" i="18"/>
  <c r="AX228" i="18"/>
  <c r="AW228" i="18"/>
  <c r="AV228" i="18"/>
  <c r="AU228" i="18"/>
  <c r="AT228" i="18"/>
  <c r="AS228" i="18"/>
  <c r="AR228" i="18"/>
  <c r="AQ228" i="18"/>
  <c r="AP228" i="18"/>
  <c r="AO228" i="18"/>
  <c r="AN228" i="18"/>
  <c r="AM228" i="18"/>
  <c r="AK228" i="18"/>
  <c r="AJ228" i="18"/>
  <c r="AI228" i="18"/>
  <c r="AH228" i="18"/>
  <c r="AG228" i="18"/>
  <c r="AF228" i="18"/>
  <c r="AE228" i="18"/>
  <c r="AD228" i="18"/>
  <c r="AC228" i="18"/>
  <c r="AB228" i="18"/>
  <c r="AA228" i="18"/>
  <c r="Z228" i="18"/>
  <c r="Y228" i="18"/>
  <c r="X228" i="18"/>
  <c r="W228" i="18"/>
  <c r="V228" i="18"/>
  <c r="U228" i="18"/>
  <c r="T228" i="18"/>
  <c r="S228" i="18"/>
  <c r="R228" i="18"/>
  <c r="Q228" i="18"/>
  <c r="P228" i="18"/>
  <c r="O228" i="18"/>
  <c r="N228" i="18"/>
  <c r="M228" i="18"/>
  <c r="L228" i="18"/>
  <c r="K228" i="18"/>
  <c r="J228" i="18"/>
  <c r="I228" i="18"/>
  <c r="H228" i="18"/>
  <c r="G228" i="18"/>
  <c r="F228" i="18"/>
  <c r="E228" i="18"/>
  <c r="D228" i="18"/>
  <c r="C228" i="18"/>
  <c r="BQ227" i="18"/>
  <c r="BP227" i="18"/>
  <c r="BO227" i="18"/>
  <c r="BN227" i="18"/>
  <c r="BM227" i="18"/>
  <c r="BL227" i="18"/>
  <c r="BK227" i="18"/>
  <c r="BJ227" i="18"/>
  <c r="BI227" i="18"/>
  <c r="BH227" i="18"/>
  <c r="BG227" i="18"/>
  <c r="BF227" i="18"/>
  <c r="BE227" i="18"/>
  <c r="BD227" i="18"/>
  <c r="BC227" i="18"/>
  <c r="BB227" i="18"/>
  <c r="BA227" i="18"/>
  <c r="AZ227" i="18"/>
  <c r="AY227" i="18"/>
  <c r="AX227" i="18"/>
  <c r="AW227" i="18"/>
  <c r="AV227" i="18"/>
  <c r="AU227" i="18"/>
  <c r="AT227" i="18"/>
  <c r="AS227" i="18"/>
  <c r="AR227" i="18"/>
  <c r="AQ227" i="18"/>
  <c r="AP227" i="18"/>
  <c r="AO227" i="18"/>
  <c r="AN227" i="18"/>
  <c r="AM227" i="18"/>
  <c r="AK227" i="18"/>
  <c r="AJ227" i="18"/>
  <c r="AI227" i="18"/>
  <c r="AH227" i="18"/>
  <c r="AG227" i="18"/>
  <c r="AF227" i="18"/>
  <c r="AE227" i="18"/>
  <c r="AD227" i="18"/>
  <c r="AC227" i="18"/>
  <c r="AB227" i="18"/>
  <c r="AA227" i="18"/>
  <c r="Z227" i="18"/>
  <c r="Y227" i="18"/>
  <c r="X227" i="18"/>
  <c r="W227" i="18"/>
  <c r="V227" i="18"/>
  <c r="U227" i="18"/>
  <c r="T227" i="18"/>
  <c r="S227" i="18"/>
  <c r="R227" i="18"/>
  <c r="Q227" i="18"/>
  <c r="P227" i="18"/>
  <c r="O227" i="18"/>
  <c r="N227" i="18"/>
  <c r="M227" i="18"/>
  <c r="L227" i="18"/>
  <c r="K227" i="18"/>
  <c r="J227" i="18"/>
  <c r="I227" i="18"/>
  <c r="H227" i="18"/>
  <c r="G227" i="18"/>
  <c r="F227" i="18"/>
  <c r="E227" i="18"/>
  <c r="D227" i="18"/>
  <c r="C227" i="18"/>
  <c r="BQ226" i="18"/>
  <c r="BP226" i="18"/>
  <c r="BO226" i="18"/>
  <c r="BN226" i="18"/>
  <c r="BM226" i="18"/>
  <c r="BL226" i="18"/>
  <c r="BK226" i="18"/>
  <c r="BJ226" i="18"/>
  <c r="BI226" i="18"/>
  <c r="BH226" i="18"/>
  <c r="BG226" i="18"/>
  <c r="BF226" i="18"/>
  <c r="BE226" i="18"/>
  <c r="BD226" i="18"/>
  <c r="BC226" i="18"/>
  <c r="BB226" i="18"/>
  <c r="BA226" i="18"/>
  <c r="AZ226" i="18"/>
  <c r="AY226" i="18"/>
  <c r="AX226" i="18"/>
  <c r="AW226" i="18"/>
  <c r="AV226" i="18"/>
  <c r="AU226" i="18"/>
  <c r="AT226" i="18"/>
  <c r="AS226" i="18"/>
  <c r="AR226" i="18"/>
  <c r="AQ226" i="18"/>
  <c r="AP226" i="18"/>
  <c r="AO226" i="18"/>
  <c r="AN226" i="18"/>
  <c r="AM226" i="18"/>
  <c r="AK226" i="18"/>
  <c r="AJ226" i="18"/>
  <c r="AI226" i="18"/>
  <c r="AH226" i="18"/>
  <c r="AG226" i="18"/>
  <c r="AF226" i="18"/>
  <c r="AE226" i="18"/>
  <c r="AD226" i="18"/>
  <c r="AC226" i="18"/>
  <c r="AB226" i="18"/>
  <c r="AA226" i="18"/>
  <c r="Z226" i="18"/>
  <c r="Y226" i="18"/>
  <c r="X226" i="18"/>
  <c r="W226" i="18"/>
  <c r="V226" i="18"/>
  <c r="U226" i="18"/>
  <c r="T226" i="18"/>
  <c r="S226" i="18"/>
  <c r="R226" i="18"/>
  <c r="Q226" i="18"/>
  <c r="P226" i="18"/>
  <c r="O226" i="18"/>
  <c r="N226" i="18"/>
  <c r="M226" i="18"/>
  <c r="L226" i="18"/>
  <c r="K226" i="18"/>
  <c r="J226" i="18"/>
  <c r="I226" i="18"/>
  <c r="H226" i="18"/>
  <c r="G226" i="18"/>
  <c r="F226" i="18"/>
  <c r="E226" i="18"/>
  <c r="D226" i="18"/>
  <c r="C226" i="18"/>
  <c r="BQ225" i="18"/>
  <c r="BP225" i="18"/>
  <c r="BO225" i="18"/>
  <c r="BN225" i="18"/>
  <c r="BM225" i="18"/>
  <c r="BL225" i="18"/>
  <c r="BK225" i="18"/>
  <c r="BJ225" i="18"/>
  <c r="BI225" i="18"/>
  <c r="BH225" i="18"/>
  <c r="BG225" i="18"/>
  <c r="BF225" i="18"/>
  <c r="BE225" i="18"/>
  <c r="BD225" i="18"/>
  <c r="BC225" i="18"/>
  <c r="BB225" i="18"/>
  <c r="BA225" i="18"/>
  <c r="AZ225" i="18"/>
  <c r="AY225" i="18"/>
  <c r="AX225" i="18"/>
  <c r="AW225" i="18"/>
  <c r="AV225" i="18"/>
  <c r="AU225" i="18"/>
  <c r="AT225" i="18"/>
  <c r="AS225" i="18"/>
  <c r="AR225" i="18"/>
  <c r="AQ225" i="18"/>
  <c r="AP225" i="18"/>
  <c r="AO225" i="18"/>
  <c r="AN225" i="18"/>
  <c r="AM225" i="18"/>
  <c r="AK225" i="18"/>
  <c r="AJ225" i="18"/>
  <c r="AI225" i="18"/>
  <c r="AH225" i="18"/>
  <c r="AG225" i="18"/>
  <c r="AF225" i="18"/>
  <c r="AE225" i="18"/>
  <c r="AD225" i="18"/>
  <c r="AC225" i="18"/>
  <c r="AB225" i="18"/>
  <c r="AA225" i="18"/>
  <c r="Z225" i="18"/>
  <c r="Y225" i="18"/>
  <c r="X225" i="18"/>
  <c r="W225" i="18"/>
  <c r="V225" i="18"/>
  <c r="U225" i="18"/>
  <c r="T225" i="18"/>
  <c r="S225" i="18"/>
  <c r="R225" i="18"/>
  <c r="Q225" i="18"/>
  <c r="P225" i="18"/>
  <c r="O225" i="18"/>
  <c r="N225" i="18"/>
  <c r="M225" i="18"/>
  <c r="L225" i="18"/>
  <c r="K225" i="18"/>
  <c r="J225" i="18"/>
  <c r="I225" i="18"/>
  <c r="H225" i="18"/>
  <c r="G225" i="18"/>
  <c r="F225" i="18"/>
  <c r="E225" i="18"/>
  <c r="D225" i="18"/>
  <c r="C225" i="18"/>
  <c r="BQ224" i="18"/>
  <c r="BP224" i="18"/>
  <c r="BO224" i="18"/>
  <c r="BN224" i="18"/>
  <c r="BM224" i="18"/>
  <c r="BL224" i="18"/>
  <c r="BK224" i="18"/>
  <c r="BJ224" i="18"/>
  <c r="BI224" i="18"/>
  <c r="BH224" i="18"/>
  <c r="BG224" i="18"/>
  <c r="BF224" i="18"/>
  <c r="BE224" i="18"/>
  <c r="BD224" i="18"/>
  <c r="BC224" i="18"/>
  <c r="BB224" i="18"/>
  <c r="BA224" i="18"/>
  <c r="AZ224" i="18"/>
  <c r="AY224" i="18"/>
  <c r="AX224" i="18"/>
  <c r="AW224" i="18"/>
  <c r="AV224" i="18"/>
  <c r="AU224" i="18"/>
  <c r="AT224" i="18"/>
  <c r="AS224" i="18"/>
  <c r="AR224" i="18"/>
  <c r="AQ224" i="18"/>
  <c r="AP224" i="18"/>
  <c r="AO224" i="18"/>
  <c r="AN224" i="18"/>
  <c r="AM224" i="18"/>
  <c r="AK224" i="18"/>
  <c r="AJ224" i="18"/>
  <c r="AI224" i="18"/>
  <c r="AH224" i="18"/>
  <c r="AG224" i="18"/>
  <c r="AF224" i="18"/>
  <c r="AE224" i="18"/>
  <c r="AD224" i="18"/>
  <c r="AC224" i="18"/>
  <c r="AB224" i="18"/>
  <c r="AA224" i="18"/>
  <c r="Z224" i="18"/>
  <c r="Y224" i="18"/>
  <c r="X224" i="18"/>
  <c r="W224" i="18"/>
  <c r="V224" i="18"/>
  <c r="U224" i="18"/>
  <c r="T224" i="18"/>
  <c r="S224" i="18"/>
  <c r="R224" i="18"/>
  <c r="Q224" i="18"/>
  <c r="P224" i="18"/>
  <c r="O224" i="18"/>
  <c r="N224" i="18"/>
  <c r="M224" i="18"/>
  <c r="L224" i="18"/>
  <c r="K224" i="18"/>
  <c r="J224" i="18"/>
  <c r="I224" i="18"/>
  <c r="H224" i="18"/>
  <c r="G224" i="18"/>
  <c r="F224" i="18"/>
  <c r="E224" i="18"/>
  <c r="D224" i="18"/>
  <c r="C224" i="18"/>
  <c r="BQ223" i="18"/>
  <c r="BP223" i="18"/>
  <c r="BO223" i="18"/>
  <c r="BN223" i="18"/>
  <c r="BM223" i="18"/>
  <c r="BL223" i="18"/>
  <c r="BK223" i="18"/>
  <c r="BJ223" i="18"/>
  <c r="BI223" i="18"/>
  <c r="BH223" i="18"/>
  <c r="BG223" i="18"/>
  <c r="BF223" i="18"/>
  <c r="BE223" i="18"/>
  <c r="BD223" i="18"/>
  <c r="BC223" i="18"/>
  <c r="BB223" i="18"/>
  <c r="BA223" i="18"/>
  <c r="AZ223" i="18"/>
  <c r="AY223" i="18"/>
  <c r="AX223" i="18"/>
  <c r="AW223" i="18"/>
  <c r="AV223" i="18"/>
  <c r="AU223" i="18"/>
  <c r="AT223" i="18"/>
  <c r="AS223" i="18"/>
  <c r="AR223" i="18"/>
  <c r="AQ223" i="18"/>
  <c r="AP223" i="18"/>
  <c r="AO223" i="18"/>
  <c r="AN223" i="18"/>
  <c r="AM223" i="18"/>
  <c r="AK223" i="18"/>
  <c r="AJ223" i="18"/>
  <c r="AI223" i="18"/>
  <c r="AH223" i="18"/>
  <c r="AG223" i="18"/>
  <c r="AF223" i="18"/>
  <c r="AE223" i="18"/>
  <c r="AD223" i="18"/>
  <c r="AC223" i="18"/>
  <c r="AB223" i="18"/>
  <c r="AA223" i="18"/>
  <c r="Z223" i="18"/>
  <c r="Y223" i="18"/>
  <c r="X223" i="18"/>
  <c r="W223" i="18"/>
  <c r="V223" i="18"/>
  <c r="U223" i="18"/>
  <c r="T223" i="18"/>
  <c r="S223" i="18"/>
  <c r="R223" i="18"/>
  <c r="Q223" i="18"/>
  <c r="P223" i="18"/>
  <c r="O223" i="18"/>
  <c r="N223" i="18"/>
  <c r="M223" i="18"/>
  <c r="L223" i="18"/>
  <c r="K223" i="18"/>
  <c r="J223" i="18"/>
  <c r="I223" i="18"/>
  <c r="H223" i="18"/>
  <c r="G223" i="18"/>
  <c r="F223" i="18"/>
  <c r="E223" i="18"/>
  <c r="D223" i="18"/>
  <c r="C223" i="18"/>
  <c r="BQ222" i="18"/>
  <c r="BP222" i="18"/>
  <c r="BO222" i="18"/>
  <c r="BN222" i="18"/>
  <c r="BM222" i="18"/>
  <c r="BL222" i="18"/>
  <c r="BK222" i="18"/>
  <c r="BJ222" i="18"/>
  <c r="BI222" i="18"/>
  <c r="BH222" i="18"/>
  <c r="BG222" i="18"/>
  <c r="BF222" i="18"/>
  <c r="BE222" i="18"/>
  <c r="BD222" i="18"/>
  <c r="BC222" i="18"/>
  <c r="BB222" i="18"/>
  <c r="BA222" i="18"/>
  <c r="AZ222" i="18"/>
  <c r="AY222" i="18"/>
  <c r="AX222" i="18"/>
  <c r="AW222" i="18"/>
  <c r="AV222" i="18"/>
  <c r="AU222" i="18"/>
  <c r="AT222" i="18"/>
  <c r="AS222" i="18"/>
  <c r="AR222" i="18"/>
  <c r="AQ222" i="18"/>
  <c r="AP222" i="18"/>
  <c r="AO222" i="18"/>
  <c r="AN222" i="18"/>
  <c r="AM222" i="18"/>
  <c r="AK222" i="18"/>
  <c r="AJ222" i="18"/>
  <c r="AI222" i="18"/>
  <c r="AH222" i="18"/>
  <c r="AG222" i="18"/>
  <c r="AF222" i="18"/>
  <c r="AE222" i="18"/>
  <c r="AD222" i="18"/>
  <c r="AC222" i="18"/>
  <c r="AB222" i="18"/>
  <c r="AA222" i="18"/>
  <c r="Z222" i="18"/>
  <c r="Y222" i="18"/>
  <c r="X222" i="18"/>
  <c r="W222" i="18"/>
  <c r="V222" i="18"/>
  <c r="U222" i="18"/>
  <c r="T222" i="18"/>
  <c r="S222" i="18"/>
  <c r="R222" i="18"/>
  <c r="Q222" i="18"/>
  <c r="P222" i="18"/>
  <c r="O222" i="18"/>
  <c r="N222" i="18"/>
  <c r="M222" i="18"/>
  <c r="L222" i="18"/>
  <c r="K222" i="18"/>
  <c r="J222" i="18"/>
  <c r="I222" i="18"/>
  <c r="H222" i="18"/>
  <c r="G222" i="18"/>
  <c r="F222" i="18"/>
  <c r="E222" i="18"/>
  <c r="D222" i="18"/>
  <c r="C222" i="18"/>
  <c r="BQ221" i="18"/>
  <c r="BP221" i="18"/>
  <c r="BO221" i="18"/>
  <c r="BN221" i="18"/>
  <c r="BM221" i="18"/>
  <c r="BL221" i="18"/>
  <c r="BK221" i="18"/>
  <c r="BJ221" i="18"/>
  <c r="BI221" i="18"/>
  <c r="BH221" i="18"/>
  <c r="BG221" i="18"/>
  <c r="BF221" i="18"/>
  <c r="BE221" i="18"/>
  <c r="BD221" i="18"/>
  <c r="BC221" i="18"/>
  <c r="BB221" i="18"/>
  <c r="BA221" i="18"/>
  <c r="AZ221" i="18"/>
  <c r="AY221" i="18"/>
  <c r="AX221" i="18"/>
  <c r="AW221" i="18"/>
  <c r="AV221" i="18"/>
  <c r="AU221" i="18"/>
  <c r="AT221" i="18"/>
  <c r="AS221" i="18"/>
  <c r="AR221" i="18"/>
  <c r="AQ221" i="18"/>
  <c r="AP221" i="18"/>
  <c r="AO221" i="18"/>
  <c r="AN221" i="18"/>
  <c r="AM221" i="18"/>
  <c r="AK221" i="18"/>
  <c r="AJ221" i="18"/>
  <c r="AI221" i="18"/>
  <c r="AH221" i="18"/>
  <c r="AG221" i="18"/>
  <c r="AF221" i="18"/>
  <c r="AE221" i="18"/>
  <c r="AD221" i="18"/>
  <c r="AC221" i="18"/>
  <c r="AB221" i="18"/>
  <c r="AA221" i="18"/>
  <c r="Z221" i="18"/>
  <c r="Y221" i="18"/>
  <c r="X221" i="18"/>
  <c r="W221" i="18"/>
  <c r="V221" i="18"/>
  <c r="U221" i="18"/>
  <c r="T221" i="18"/>
  <c r="S221" i="18"/>
  <c r="R221" i="18"/>
  <c r="Q221" i="18"/>
  <c r="P221" i="18"/>
  <c r="O221" i="18"/>
  <c r="N221" i="18"/>
  <c r="M221" i="18"/>
  <c r="L221" i="18"/>
  <c r="K221" i="18"/>
  <c r="J221" i="18"/>
  <c r="I221" i="18"/>
  <c r="H221" i="18"/>
  <c r="G221" i="18"/>
  <c r="F221" i="18"/>
  <c r="E221" i="18"/>
  <c r="D221" i="18"/>
  <c r="C221" i="18"/>
  <c r="BQ220" i="18"/>
  <c r="BP220" i="18"/>
  <c r="BO220" i="18"/>
  <c r="BN220" i="18"/>
  <c r="BM220" i="18"/>
  <c r="BL220" i="18"/>
  <c r="BK220" i="18"/>
  <c r="BJ220" i="18"/>
  <c r="BI220" i="18"/>
  <c r="BH220" i="18"/>
  <c r="BG220" i="18"/>
  <c r="BF220" i="18"/>
  <c r="BE220" i="18"/>
  <c r="BD220" i="18"/>
  <c r="BC220" i="18"/>
  <c r="BB220" i="18"/>
  <c r="BA220" i="18"/>
  <c r="AZ220" i="18"/>
  <c r="AY220" i="18"/>
  <c r="AX220" i="18"/>
  <c r="AW220" i="18"/>
  <c r="AV220" i="18"/>
  <c r="AU220" i="18"/>
  <c r="AT220" i="18"/>
  <c r="AS220" i="18"/>
  <c r="AR220" i="18"/>
  <c r="AQ220" i="18"/>
  <c r="AP220" i="18"/>
  <c r="AO220" i="18"/>
  <c r="AN220" i="18"/>
  <c r="AM220" i="18"/>
  <c r="AK220" i="18"/>
  <c r="AJ220" i="18"/>
  <c r="AI220" i="18"/>
  <c r="AH220" i="18"/>
  <c r="AG220" i="18"/>
  <c r="AF220" i="18"/>
  <c r="AE220" i="18"/>
  <c r="AD220" i="18"/>
  <c r="AC220" i="18"/>
  <c r="AB220" i="18"/>
  <c r="AA220" i="18"/>
  <c r="Z220" i="18"/>
  <c r="Y220" i="18"/>
  <c r="X220" i="18"/>
  <c r="W220" i="18"/>
  <c r="V220" i="18"/>
  <c r="U220" i="18"/>
  <c r="T220" i="18"/>
  <c r="S220" i="18"/>
  <c r="R220" i="18"/>
  <c r="Q220" i="18"/>
  <c r="P220" i="18"/>
  <c r="O220" i="18"/>
  <c r="N220" i="18"/>
  <c r="M220" i="18"/>
  <c r="L220" i="18"/>
  <c r="K220" i="18"/>
  <c r="J220" i="18"/>
  <c r="I220" i="18"/>
  <c r="H220" i="18"/>
  <c r="G220" i="18"/>
  <c r="F220" i="18"/>
  <c r="E220" i="18"/>
  <c r="D220" i="18"/>
  <c r="C220" i="18"/>
  <c r="BQ219" i="18"/>
  <c r="BP219" i="18"/>
  <c r="BO219" i="18"/>
  <c r="BN219" i="18"/>
  <c r="BM219" i="18"/>
  <c r="BL219" i="18"/>
  <c r="BK219" i="18"/>
  <c r="BJ219" i="18"/>
  <c r="BI219" i="18"/>
  <c r="BH219" i="18"/>
  <c r="BG219" i="18"/>
  <c r="BF219" i="18"/>
  <c r="BE219" i="18"/>
  <c r="BD219" i="18"/>
  <c r="BC219" i="18"/>
  <c r="BB219" i="18"/>
  <c r="BA219" i="18"/>
  <c r="AZ219" i="18"/>
  <c r="AY219" i="18"/>
  <c r="AX219" i="18"/>
  <c r="AW219" i="18"/>
  <c r="AV219" i="18"/>
  <c r="AU219" i="18"/>
  <c r="AT219" i="18"/>
  <c r="AS219" i="18"/>
  <c r="AR219" i="18"/>
  <c r="AQ219" i="18"/>
  <c r="AP219" i="18"/>
  <c r="AO219" i="18"/>
  <c r="AN219" i="18"/>
  <c r="AM219" i="18"/>
  <c r="AK219" i="18"/>
  <c r="AJ219" i="18"/>
  <c r="AI219" i="18"/>
  <c r="AH219" i="18"/>
  <c r="AG219" i="18"/>
  <c r="AF219" i="18"/>
  <c r="AE219" i="18"/>
  <c r="AD219" i="18"/>
  <c r="AC219" i="18"/>
  <c r="AB219" i="18"/>
  <c r="AA219" i="18"/>
  <c r="Z219" i="18"/>
  <c r="Y219" i="18"/>
  <c r="X219" i="18"/>
  <c r="W219" i="18"/>
  <c r="V219" i="18"/>
  <c r="U219" i="18"/>
  <c r="T219" i="18"/>
  <c r="S219" i="18"/>
  <c r="R219" i="18"/>
  <c r="Q219" i="18"/>
  <c r="P219" i="18"/>
  <c r="O219" i="18"/>
  <c r="N219" i="18"/>
  <c r="M219" i="18"/>
  <c r="L219" i="18"/>
  <c r="K219" i="18"/>
  <c r="J219" i="18"/>
  <c r="I219" i="18"/>
  <c r="H219" i="18"/>
  <c r="G219" i="18"/>
  <c r="F219" i="18"/>
  <c r="E219" i="18"/>
  <c r="D219" i="18"/>
  <c r="C219" i="18"/>
  <c r="BQ218" i="18"/>
  <c r="BP218" i="18"/>
  <c r="BO218" i="18"/>
  <c r="BN218" i="18"/>
  <c r="BM218" i="18"/>
  <c r="BL218" i="18"/>
  <c r="BK218" i="18"/>
  <c r="BJ218" i="18"/>
  <c r="BI218" i="18"/>
  <c r="BH218" i="18"/>
  <c r="BG218" i="18"/>
  <c r="BF218" i="18"/>
  <c r="BE218" i="18"/>
  <c r="BD218" i="18"/>
  <c r="BC218" i="18"/>
  <c r="BB218" i="18"/>
  <c r="BA218" i="18"/>
  <c r="AZ218" i="18"/>
  <c r="AY218" i="18"/>
  <c r="AX218" i="18"/>
  <c r="AW218" i="18"/>
  <c r="AV218" i="18"/>
  <c r="AU218" i="18"/>
  <c r="AT218" i="18"/>
  <c r="AS218" i="18"/>
  <c r="AR218" i="18"/>
  <c r="AQ218" i="18"/>
  <c r="AP218" i="18"/>
  <c r="AO218" i="18"/>
  <c r="AN218" i="18"/>
  <c r="AM218" i="18"/>
  <c r="AK218" i="18"/>
  <c r="AJ218" i="18"/>
  <c r="AI218" i="18"/>
  <c r="AH218" i="18"/>
  <c r="AG218" i="18"/>
  <c r="AF218" i="18"/>
  <c r="AE218" i="18"/>
  <c r="AD218" i="18"/>
  <c r="AC218" i="18"/>
  <c r="AB218" i="18"/>
  <c r="AA218" i="18"/>
  <c r="Z218" i="18"/>
  <c r="Y218" i="18"/>
  <c r="X218" i="18"/>
  <c r="W218" i="18"/>
  <c r="V218" i="18"/>
  <c r="U218" i="18"/>
  <c r="T218" i="18"/>
  <c r="S218" i="18"/>
  <c r="R218" i="18"/>
  <c r="Q218" i="18"/>
  <c r="P218" i="18"/>
  <c r="O218" i="18"/>
  <c r="N218" i="18"/>
  <c r="M218" i="18"/>
  <c r="L218" i="18"/>
  <c r="K218" i="18"/>
  <c r="J218" i="18"/>
  <c r="I218" i="18"/>
  <c r="H218" i="18"/>
  <c r="G218" i="18"/>
  <c r="F218" i="18"/>
  <c r="E218" i="18"/>
  <c r="D218" i="18"/>
  <c r="C218" i="18"/>
  <c r="BQ217" i="18"/>
  <c r="BP217" i="18"/>
  <c r="BO217" i="18"/>
  <c r="BN217" i="18"/>
  <c r="BM217" i="18"/>
  <c r="BL217" i="18"/>
  <c r="BK217" i="18"/>
  <c r="BJ217" i="18"/>
  <c r="BI217" i="18"/>
  <c r="BH217" i="18"/>
  <c r="BG217" i="18"/>
  <c r="BF217" i="18"/>
  <c r="BE217" i="18"/>
  <c r="BD217" i="18"/>
  <c r="BC217" i="18"/>
  <c r="BB217" i="18"/>
  <c r="BA217" i="18"/>
  <c r="AZ217" i="18"/>
  <c r="AY217" i="18"/>
  <c r="AX217" i="18"/>
  <c r="AW217" i="18"/>
  <c r="AV217" i="18"/>
  <c r="AU217" i="18"/>
  <c r="AT217" i="18"/>
  <c r="AS217" i="18"/>
  <c r="AR217" i="18"/>
  <c r="AQ217" i="18"/>
  <c r="AP217" i="18"/>
  <c r="AO217" i="18"/>
  <c r="AN217" i="18"/>
  <c r="AM217" i="18"/>
  <c r="AK217" i="18"/>
  <c r="AJ217" i="18"/>
  <c r="AI217" i="18"/>
  <c r="AH217" i="18"/>
  <c r="AG217" i="18"/>
  <c r="AF217" i="18"/>
  <c r="AE217" i="18"/>
  <c r="AD217" i="18"/>
  <c r="AC217" i="18"/>
  <c r="AB217" i="18"/>
  <c r="AA217" i="18"/>
  <c r="Z217" i="18"/>
  <c r="Y217" i="18"/>
  <c r="X217" i="18"/>
  <c r="W217" i="18"/>
  <c r="V217" i="18"/>
  <c r="U217" i="18"/>
  <c r="T217" i="18"/>
  <c r="S217" i="18"/>
  <c r="R217" i="18"/>
  <c r="Q217" i="18"/>
  <c r="P217" i="18"/>
  <c r="O217" i="18"/>
  <c r="N217" i="18"/>
  <c r="M217" i="18"/>
  <c r="L217" i="18"/>
  <c r="K217" i="18"/>
  <c r="J217" i="18"/>
  <c r="I217" i="18"/>
  <c r="H217" i="18"/>
  <c r="G217" i="18"/>
  <c r="F217" i="18"/>
  <c r="E217" i="18"/>
  <c r="D217" i="18"/>
  <c r="C217" i="18"/>
  <c r="BQ216" i="18"/>
  <c r="BP216" i="18"/>
  <c r="BO216" i="18"/>
  <c r="BN216" i="18"/>
  <c r="BM216" i="18"/>
  <c r="BL216" i="18"/>
  <c r="BK216" i="18"/>
  <c r="BJ216" i="18"/>
  <c r="BI216" i="18"/>
  <c r="BH216" i="18"/>
  <c r="BG216" i="18"/>
  <c r="BF216" i="18"/>
  <c r="BE216" i="18"/>
  <c r="BD216" i="18"/>
  <c r="BC216" i="18"/>
  <c r="BB216" i="18"/>
  <c r="BA216" i="18"/>
  <c r="AZ216" i="18"/>
  <c r="AY216" i="18"/>
  <c r="AX216" i="18"/>
  <c r="AW216" i="18"/>
  <c r="AV216" i="18"/>
  <c r="AU216" i="18"/>
  <c r="AT216" i="18"/>
  <c r="AS216" i="18"/>
  <c r="AR216" i="18"/>
  <c r="AQ216" i="18"/>
  <c r="AP216" i="18"/>
  <c r="AO216" i="18"/>
  <c r="AN216" i="18"/>
  <c r="AM216" i="18"/>
  <c r="AK216" i="18"/>
  <c r="AJ216" i="18"/>
  <c r="AI216" i="18"/>
  <c r="AH216" i="18"/>
  <c r="AG216" i="18"/>
  <c r="AF216" i="18"/>
  <c r="AE216" i="18"/>
  <c r="AD216" i="18"/>
  <c r="AC216" i="18"/>
  <c r="AB216" i="18"/>
  <c r="AA216" i="18"/>
  <c r="Z216" i="18"/>
  <c r="Y216" i="18"/>
  <c r="X216" i="18"/>
  <c r="W216" i="18"/>
  <c r="V216" i="18"/>
  <c r="U216" i="18"/>
  <c r="T216" i="18"/>
  <c r="S216" i="18"/>
  <c r="R216" i="18"/>
  <c r="Q216" i="18"/>
  <c r="P216" i="18"/>
  <c r="O216" i="18"/>
  <c r="N216" i="18"/>
  <c r="M216" i="18"/>
  <c r="L216" i="18"/>
  <c r="K216" i="18"/>
  <c r="J216" i="18"/>
  <c r="I216" i="18"/>
  <c r="H216" i="18"/>
  <c r="G216" i="18"/>
  <c r="F216" i="18"/>
  <c r="E216" i="18"/>
  <c r="D216" i="18"/>
  <c r="C216" i="18"/>
  <c r="BQ215" i="18"/>
  <c r="BP215" i="18"/>
  <c r="BO215" i="18"/>
  <c r="BN215" i="18"/>
  <c r="BM215" i="18"/>
  <c r="BL215" i="18"/>
  <c r="BK215" i="18"/>
  <c r="BJ215" i="18"/>
  <c r="BI215" i="18"/>
  <c r="BH215" i="18"/>
  <c r="BG215" i="18"/>
  <c r="BF215" i="18"/>
  <c r="BE215" i="18"/>
  <c r="BD215" i="18"/>
  <c r="BC215" i="18"/>
  <c r="BB215" i="18"/>
  <c r="BA215" i="18"/>
  <c r="AZ215" i="18"/>
  <c r="AY215" i="18"/>
  <c r="AX215" i="18"/>
  <c r="AW215" i="18"/>
  <c r="AV215" i="18"/>
  <c r="AU215" i="18"/>
  <c r="AT215" i="18"/>
  <c r="AS215" i="18"/>
  <c r="AR215" i="18"/>
  <c r="AQ215" i="18"/>
  <c r="AP215" i="18"/>
  <c r="AO215" i="18"/>
  <c r="AN215" i="18"/>
  <c r="AM215" i="18"/>
  <c r="AK215" i="18"/>
  <c r="AJ215" i="18"/>
  <c r="AI215" i="18"/>
  <c r="AH215" i="18"/>
  <c r="AG215" i="18"/>
  <c r="AF215" i="18"/>
  <c r="AE215" i="18"/>
  <c r="AD215" i="18"/>
  <c r="AC215" i="18"/>
  <c r="AB215" i="18"/>
  <c r="AA215" i="18"/>
  <c r="Z215" i="18"/>
  <c r="Y215" i="18"/>
  <c r="X215" i="18"/>
  <c r="W215" i="18"/>
  <c r="V215" i="18"/>
  <c r="U215" i="18"/>
  <c r="T215" i="18"/>
  <c r="S215" i="18"/>
  <c r="R215" i="18"/>
  <c r="Q215" i="18"/>
  <c r="P215" i="18"/>
  <c r="O215" i="18"/>
  <c r="N215" i="18"/>
  <c r="M215" i="18"/>
  <c r="L215" i="18"/>
  <c r="K215" i="18"/>
  <c r="J215" i="18"/>
  <c r="I215" i="18"/>
  <c r="H215" i="18"/>
  <c r="G215" i="18"/>
  <c r="F215" i="18"/>
  <c r="E215" i="18"/>
  <c r="D215" i="18"/>
  <c r="C215" i="18"/>
  <c r="BQ214" i="18"/>
  <c r="BP214" i="18"/>
  <c r="BO214" i="18"/>
  <c r="BN214" i="18"/>
  <c r="BM214" i="18"/>
  <c r="BL214" i="18"/>
  <c r="BK214" i="18"/>
  <c r="BJ214" i="18"/>
  <c r="BI214" i="18"/>
  <c r="BH214" i="18"/>
  <c r="BG214" i="18"/>
  <c r="BF214" i="18"/>
  <c r="BE214" i="18"/>
  <c r="BD214" i="18"/>
  <c r="BC214" i="18"/>
  <c r="BB214" i="18"/>
  <c r="BA214" i="18"/>
  <c r="AZ214" i="18"/>
  <c r="AY214" i="18"/>
  <c r="AX214" i="18"/>
  <c r="AW214" i="18"/>
  <c r="AV214" i="18"/>
  <c r="AU214" i="18"/>
  <c r="AT214" i="18"/>
  <c r="AS214" i="18"/>
  <c r="AR214" i="18"/>
  <c r="AQ214" i="18"/>
  <c r="AP214" i="18"/>
  <c r="AO214" i="18"/>
  <c r="AN214" i="18"/>
  <c r="AM214" i="18"/>
  <c r="AK214" i="18"/>
  <c r="AJ214" i="18"/>
  <c r="AI214" i="18"/>
  <c r="AH214" i="18"/>
  <c r="AG214" i="18"/>
  <c r="AF214" i="18"/>
  <c r="AE214" i="18"/>
  <c r="AD214" i="18"/>
  <c r="AC214" i="18"/>
  <c r="AB214" i="18"/>
  <c r="AA214" i="18"/>
  <c r="Z214" i="18"/>
  <c r="Y214" i="18"/>
  <c r="X214" i="18"/>
  <c r="W214" i="18"/>
  <c r="V214" i="18"/>
  <c r="U214" i="18"/>
  <c r="T214" i="18"/>
  <c r="S214" i="18"/>
  <c r="R214" i="18"/>
  <c r="Q214" i="18"/>
  <c r="P214" i="18"/>
  <c r="O214" i="18"/>
  <c r="N214" i="18"/>
  <c r="M214" i="18"/>
  <c r="L214" i="18"/>
  <c r="K214" i="18"/>
  <c r="J214" i="18"/>
  <c r="I214" i="18"/>
  <c r="H214" i="18"/>
  <c r="G214" i="18"/>
  <c r="F214" i="18"/>
  <c r="E214" i="18"/>
  <c r="D214" i="18"/>
  <c r="C214" i="18"/>
  <c r="BQ213" i="18"/>
  <c r="BP213" i="18"/>
  <c r="BO213" i="18"/>
  <c r="BN213" i="18"/>
  <c r="BM213" i="18"/>
  <c r="BL213" i="18"/>
  <c r="BK213" i="18"/>
  <c r="BJ213" i="18"/>
  <c r="BI213" i="18"/>
  <c r="BH213" i="18"/>
  <c r="BG213" i="18"/>
  <c r="BF213" i="18"/>
  <c r="BE213" i="18"/>
  <c r="BD213" i="18"/>
  <c r="BC213" i="18"/>
  <c r="BB213" i="18"/>
  <c r="BA213" i="18"/>
  <c r="AZ213" i="18"/>
  <c r="AY213" i="18"/>
  <c r="AX213" i="18"/>
  <c r="AW213" i="18"/>
  <c r="AV213" i="18"/>
  <c r="AU213" i="18"/>
  <c r="AT213" i="18"/>
  <c r="AS213" i="18"/>
  <c r="AR213" i="18"/>
  <c r="AQ213" i="18"/>
  <c r="AP213" i="18"/>
  <c r="AO213" i="18"/>
  <c r="AN213" i="18"/>
  <c r="AM213" i="18"/>
  <c r="AK213" i="18"/>
  <c r="AJ213" i="18"/>
  <c r="AI213" i="18"/>
  <c r="AH213" i="18"/>
  <c r="AG213" i="18"/>
  <c r="AF213" i="18"/>
  <c r="AE213" i="18"/>
  <c r="AD213" i="18"/>
  <c r="AC213" i="18"/>
  <c r="AB213" i="18"/>
  <c r="AA213" i="18"/>
  <c r="Z213" i="18"/>
  <c r="Y213" i="18"/>
  <c r="X213" i="18"/>
  <c r="W213" i="18"/>
  <c r="V213" i="18"/>
  <c r="U213" i="18"/>
  <c r="T213" i="18"/>
  <c r="S213" i="18"/>
  <c r="R213" i="18"/>
  <c r="Q213" i="18"/>
  <c r="P213" i="18"/>
  <c r="O213" i="18"/>
  <c r="N213" i="18"/>
  <c r="M213" i="18"/>
  <c r="L213" i="18"/>
  <c r="K213" i="18"/>
  <c r="J213" i="18"/>
  <c r="I213" i="18"/>
  <c r="H213" i="18"/>
  <c r="G213" i="18"/>
  <c r="F213" i="18"/>
  <c r="E213" i="18"/>
  <c r="D213" i="18"/>
  <c r="C213" i="18"/>
  <c r="BQ212" i="18"/>
  <c r="BP212" i="18"/>
  <c r="BO212" i="18"/>
  <c r="BN212" i="18"/>
  <c r="BM212" i="18"/>
  <c r="BL212" i="18"/>
  <c r="BK212" i="18"/>
  <c r="BJ212" i="18"/>
  <c r="BI212" i="18"/>
  <c r="BH212" i="18"/>
  <c r="BG212" i="18"/>
  <c r="BF212" i="18"/>
  <c r="BE212" i="18"/>
  <c r="BD212" i="18"/>
  <c r="BC212" i="18"/>
  <c r="BB212" i="18"/>
  <c r="BA212" i="18"/>
  <c r="AZ212" i="18"/>
  <c r="AY212" i="18"/>
  <c r="AX212" i="18"/>
  <c r="AW212" i="18"/>
  <c r="AV212" i="18"/>
  <c r="AU212" i="18"/>
  <c r="AT212" i="18"/>
  <c r="AS212" i="18"/>
  <c r="AR212" i="18"/>
  <c r="AQ212" i="18"/>
  <c r="AP212" i="18"/>
  <c r="AO212" i="18"/>
  <c r="AN212" i="18"/>
  <c r="AM212" i="18"/>
  <c r="AK212" i="18"/>
  <c r="AJ212" i="18"/>
  <c r="AI212" i="18"/>
  <c r="AH212" i="18"/>
  <c r="AG212" i="18"/>
  <c r="AF212" i="18"/>
  <c r="AE212" i="18"/>
  <c r="AD212" i="18"/>
  <c r="AC212" i="18"/>
  <c r="AB212" i="18"/>
  <c r="AA212" i="18"/>
  <c r="Z212" i="18"/>
  <c r="Y212" i="18"/>
  <c r="X212" i="18"/>
  <c r="W212" i="18"/>
  <c r="V212" i="18"/>
  <c r="U212" i="18"/>
  <c r="T212" i="18"/>
  <c r="S212" i="18"/>
  <c r="R212" i="18"/>
  <c r="Q212" i="18"/>
  <c r="P212" i="18"/>
  <c r="O212" i="18"/>
  <c r="N212" i="18"/>
  <c r="M212" i="18"/>
  <c r="L212" i="18"/>
  <c r="K212" i="18"/>
  <c r="J212" i="18"/>
  <c r="I212" i="18"/>
  <c r="H212" i="18"/>
  <c r="G212" i="18"/>
  <c r="F212" i="18"/>
  <c r="E212" i="18"/>
  <c r="D212" i="18"/>
  <c r="C212" i="18"/>
  <c r="BQ211" i="18"/>
  <c r="BP211" i="18"/>
  <c r="BO211" i="18"/>
  <c r="BN211" i="18"/>
  <c r="BM211" i="18"/>
  <c r="BL211" i="18"/>
  <c r="BK211" i="18"/>
  <c r="BJ211" i="18"/>
  <c r="BI211" i="18"/>
  <c r="BH211" i="18"/>
  <c r="BG211" i="18"/>
  <c r="BF211" i="18"/>
  <c r="BE211" i="18"/>
  <c r="BD211" i="18"/>
  <c r="BC211" i="18"/>
  <c r="BB211" i="18"/>
  <c r="BA211" i="18"/>
  <c r="AZ211" i="18"/>
  <c r="AY211" i="18"/>
  <c r="AX211" i="18"/>
  <c r="AW211" i="18"/>
  <c r="AV211" i="18"/>
  <c r="AU211" i="18"/>
  <c r="AT211" i="18"/>
  <c r="AS211" i="18"/>
  <c r="AR211" i="18"/>
  <c r="AQ211" i="18"/>
  <c r="AP211" i="18"/>
  <c r="AO211" i="18"/>
  <c r="AN211" i="18"/>
  <c r="AM211" i="18"/>
  <c r="AK211" i="18"/>
  <c r="AJ211" i="18"/>
  <c r="AI211" i="18"/>
  <c r="AH211" i="18"/>
  <c r="AG211" i="18"/>
  <c r="AF211" i="18"/>
  <c r="AE211" i="18"/>
  <c r="AD211" i="18"/>
  <c r="AC211" i="18"/>
  <c r="AB211" i="18"/>
  <c r="AA211" i="18"/>
  <c r="Z211" i="18"/>
  <c r="Y211" i="18"/>
  <c r="X211" i="18"/>
  <c r="W211" i="18"/>
  <c r="V211" i="18"/>
  <c r="U211" i="18"/>
  <c r="T211" i="18"/>
  <c r="S211" i="18"/>
  <c r="R211" i="18"/>
  <c r="Q211" i="18"/>
  <c r="P211" i="18"/>
  <c r="O211" i="18"/>
  <c r="N211" i="18"/>
  <c r="M211" i="18"/>
  <c r="L211" i="18"/>
  <c r="K211" i="18"/>
  <c r="J211" i="18"/>
  <c r="I211" i="18"/>
  <c r="H211" i="18"/>
  <c r="G211" i="18"/>
  <c r="F211" i="18"/>
  <c r="E211" i="18"/>
  <c r="D211" i="18"/>
  <c r="C211" i="18"/>
  <c r="BQ210" i="18"/>
  <c r="BP210" i="18"/>
  <c r="BO210" i="18"/>
  <c r="BN210" i="18"/>
  <c r="BM210" i="18"/>
  <c r="BL210" i="18"/>
  <c r="BK210" i="18"/>
  <c r="BJ210" i="18"/>
  <c r="BI210" i="18"/>
  <c r="BH210" i="18"/>
  <c r="BG210" i="18"/>
  <c r="BF210" i="18"/>
  <c r="BE210" i="18"/>
  <c r="BD210" i="18"/>
  <c r="BC210" i="18"/>
  <c r="BB210" i="18"/>
  <c r="BA210" i="18"/>
  <c r="AZ210" i="18"/>
  <c r="AY210" i="18"/>
  <c r="AX210" i="18"/>
  <c r="AW210" i="18"/>
  <c r="AV210" i="18"/>
  <c r="AU210" i="18"/>
  <c r="AT210" i="18"/>
  <c r="AS210" i="18"/>
  <c r="AR210" i="18"/>
  <c r="AQ210" i="18"/>
  <c r="AP210" i="18"/>
  <c r="AO210" i="18"/>
  <c r="AN210" i="18"/>
  <c r="AM210" i="18"/>
  <c r="AK210" i="18"/>
  <c r="AJ210" i="18"/>
  <c r="AI210" i="18"/>
  <c r="AH210" i="18"/>
  <c r="AG210" i="18"/>
  <c r="AF210" i="18"/>
  <c r="AE210" i="18"/>
  <c r="AD210" i="18"/>
  <c r="AC210" i="18"/>
  <c r="AB210" i="18"/>
  <c r="AA210" i="18"/>
  <c r="Z210" i="18"/>
  <c r="Y210" i="18"/>
  <c r="X210" i="18"/>
  <c r="W210" i="18"/>
  <c r="V210" i="18"/>
  <c r="U210" i="18"/>
  <c r="T210" i="18"/>
  <c r="S210" i="18"/>
  <c r="R210" i="18"/>
  <c r="Q210" i="18"/>
  <c r="P210" i="18"/>
  <c r="O210" i="18"/>
  <c r="N210" i="18"/>
  <c r="M210" i="18"/>
  <c r="L210" i="18"/>
  <c r="K210" i="18"/>
  <c r="J210" i="18"/>
  <c r="I210" i="18"/>
  <c r="H210" i="18"/>
  <c r="G210" i="18"/>
  <c r="F210" i="18"/>
  <c r="E210" i="18"/>
  <c r="D210" i="18"/>
  <c r="C210" i="18"/>
  <c r="BQ209" i="18"/>
  <c r="BP209" i="18"/>
  <c r="BO209" i="18"/>
  <c r="BN209" i="18"/>
  <c r="BM209" i="18"/>
  <c r="BL209" i="18"/>
  <c r="BK209" i="18"/>
  <c r="BJ209" i="18"/>
  <c r="BI209" i="18"/>
  <c r="BH209" i="18"/>
  <c r="BG209" i="18"/>
  <c r="BF209" i="18"/>
  <c r="BE209" i="18"/>
  <c r="BD209" i="18"/>
  <c r="BC209" i="18"/>
  <c r="BB209" i="18"/>
  <c r="BA209" i="18"/>
  <c r="AZ209" i="18"/>
  <c r="AY209" i="18"/>
  <c r="AX209" i="18"/>
  <c r="AW209" i="18"/>
  <c r="AV209" i="18"/>
  <c r="AU209" i="18"/>
  <c r="AT209" i="18"/>
  <c r="AS209" i="18"/>
  <c r="AR209" i="18"/>
  <c r="AQ209" i="18"/>
  <c r="AP209" i="18"/>
  <c r="AO209" i="18"/>
  <c r="AN209" i="18"/>
  <c r="AM209" i="18"/>
  <c r="AK209" i="18"/>
  <c r="AJ209" i="18"/>
  <c r="AI209" i="18"/>
  <c r="AH209" i="18"/>
  <c r="AG209" i="18"/>
  <c r="AF209" i="18"/>
  <c r="AE209" i="18"/>
  <c r="AD209" i="18"/>
  <c r="AC209" i="18"/>
  <c r="AB209" i="18"/>
  <c r="AA209" i="18"/>
  <c r="Z209" i="18"/>
  <c r="Y209" i="18"/>
  <c r="X209" i="18"/>
  <c r="W209" i="18"/>
  <c r="V209" i="18"/>
  <c r="U209" i="18"/>
  <c r="T209" i="18"/>
  <c r="S209" i="18"/>
  <c r="R209" i="18"/>
  <c r="Q209" i="18"/>
  <c r="P209" i="18"/>
  <c r="O209" i="18"/>
  <c r="N209" i="18"/>
  <c r="M209" i="18"/>
  <c r="L209" i="18"/>
  <c r="K209" i="18"/>
  <c r="J209" i="18"/>
  <c r="I209" i="18"/>
  <c r="H209" i="18"/>
  <c r="G209" i="18"/>
  <c r="F209" i="18"/>
  <c r="E209" i="18"/>
  <c r="D209" i="18"/>
  <c r="C209" i="18"/>
  <c r="BQ208" i="18"/>
  <c r="BP208" i="18"/>
  <c r="BO208" i="18"/>
  <c r="BN208" i="18"/>
  <c r="BM208" i="18"/>
  <c r="BL208" i="18"/>
  <c r="BK208" i="18"/>
  <c r="BJ208" i="18"/>
  <c r="BI208" i="18"/>
  <c r="BH208" i="18"/>
  <c r="BG208" i="18"/>
  <c r="BF208" i="18"/>
  <c r="BE208" i="18"/>
  <c r="BD208" i="18"/>
  <c r="BC208" i="18"/>
  <c r="BB208" i="18"/>
  <c r="BA208" i="18"/>
  <c r="AZ208" i="18"/>
  <c r="AY208" i="18"/>
  <c r="AX208" i="18"/>
  <c r="AW208" i="18"/>
  <c r="AV208" i="18"/>
  <c r="AU208" i="18"/>
  <c r="AT208" i="18"/>
  <c r="AS208" i="18"/>
  <c r="AR208" i="18"/>
  <c r="AQ208" i="18"/>
  <c r="AP208" i="18"/>
  <c r="AO208" i="18"/>
  <c r="AN208" i="18"/>
  <c r="AM208" i="18"/>
  <c r="AK208" i="18"/>
  <c r="AJ208" i="18"/>
  <c r="AI208" i="18"/>
  <c r="AH208" i="18"/>
  <c r="AG208" i="18"/>
  <c r="AF208" i="18"/>
  <c r="AE208" i="18"/>
  <c r="AD208" i="18"/>
  <c r="AC208" i="18"/>
  <c r="AB208" i="18"/>
  <c r="AA208" i="18"/>
  <c r="Z208" i="18"/>
  <c r="Y208" i="18"/>
  <c r="X208" i="18"/>
  <c r="W208" i="18"/>
  <c r="V208" i="18"/>
  <c r="U208" i="18"/>
  <c r="T208" i="18"/>
  <c r="S208" i="18"/>
  <c r="R208" i="18"/>
  <c r="Q208" i="18"/>
  <c r="P208" i="18"/>
  <c r="O208" i="18"/>
  <c r="N208" i="18"/>
  <c r="M208" i="18"/>
  <c r="L208" i="18"/>
  <c r="K208" i="18"/>
  <c r="J208" i="18"/>
  <c r="I208" i="18"/>
  <c r="H208" i="18"/>
  <c r="G208" i="18"/>
  <c r="F208" i="18"/>
  <c r="E208" i="18"/>
  <c r="D208" i="18"/>
  <c r="C208" i="18"/>
  <c r="BQ207" i="18"/>
  <c r="BP207" i="18"/>
  <c r="BO207" i="18"/>
  <c r="BN207" i="18"/>
  <c r="BM207" i="18"/>
  <c r="BL207" i="18"/>
  <c r="BK207" i="18"/>
  <c r="BJ207" i="18"/>
  <c r="BI207" i="18"/>
  <c r="BH207" i="18"/>
  <c r="BG207" i="18"/>
  <c r="BF207" i="18"/>
  <c r="BE207" i="18"/>
  <c r="BD207" i="18"/>
  <c r="BC207" i="18"/>
  <c r="BB207" i="18"/>
  <c r="BA207" i="18"/>
  <c r="AZ207" i="18"/>
  <c r="AY207" i="18"/>
  <c r="AX207" i="18"/>
  <c r="AW207" i="18"/>
  <c r="AV207" i="18"/>
  <c r="AU207" i="18"/>
  <c r="AT207" i="18"/>
  <c r="AS207" i="18"/>
  <c r="AR207" i="18"/>
  <c r="AQ207" i="18"/>
  <c r="AP207" i="18"/>
  <c r="AO207" i="18"/>
  <c r="AN207" i="18"/>
  <c r="AM207" i="18"/>
  <c r="AK207" i="18"/>
  <c r="AJ207" i="18"/>
  <c r="AI207" i="18"/>
  <c r="AH207" i="18"/>
  <c r="AG207" i="18"/>
  <c r="AF207" i="18"/>
  <c r="AE207" i="18"/>
  <c r="AD207" i="18"/>
  <c r="AC207" i="18"/>
  <c r="AB207" i="18"/>
  <c r="AA207" i="18"/>
  <c r="Z207" i="18"/>
  <c r="Y207" i="18"/>
  <c r="X207" i="18"/>
  <c r="W207" i="18"/>
  <c r="V207" i="18"/>
  <c r="U207" i="18"/>
  <c r="T207" i="18"/>
  <c r="S207" i="18"/>
  <c r="R207" i="18"/>
  <c r="Q207" i="18"/>
  <c r="P207" i="18"/>
  <c r="O207" i="18"/>
  <c r="N207" i="18"/>
  <c r="M207" i="18"/>
  <c r="L207" i="18"/>
  <c r="K207" i="18"/>
  <c r="J207" i="18"/>
  <c r="I207" i="18"/>
  <c r="H207" i="18"/>
  <c r="G207" i="18"/>
  <c r="F207" i="18"/>
  <c r="E207" i="18"/>
  <c r="D207" i="18"/>
  <c r="C207" i="18"/>
  <c r="BQ206" i="18"/>
  <c r="BP206" i="18"/>
  <c r="BO206" i="18"/>
  <c r="BN206" i="18"/>
  <c r="BM206" i="18"/>
  <c r="BL206" i="18"/>
  <c r="BK206" i="18"/>
  <c r="BJ206" i="18"/>
  <c r="BI206" i="18"/>
  <c r="BH206" i="18"/>
  <c r="BG206" i="18"/>
  <c r="BF206" i="18"/>
  <c r="BE206" i="18"/>
  <c r="BD206" i="18"/>
  <c r="BC206" i="18"/>
  <c r="BB206" i="18"/>
  <c r="BA206" i="18"/>
  <c r="AZ206" i="18"/>
  <c r="AY206" i="18"/>
  <c r="AX206" i="18"/>
  <c r="AW206" i="18"/>
  <c r="AV206" i="18"/>
  <c r="AU206" i="18"/>
  <c r="AT206" i="18"/>
  <c r="AS206" i="18"/>
  <c r="AR206" i="18"/>
  <c r="AQ206" i="18"/>
  <c r="AP206" i="18"/>
  <c r="AO206" i="18"/>
  <c r="AN206" i="18"/>
  <c r="AM206" i="18"/>
  <c r="AK206" i="18"/>
  <c r="AJ206" i="18"/>
  <c r="AI206" i="18"/>
  <c r="AH206" i="18"/>
  <c r="AG206" i="18"/>
  <c r="AF206" i="18"/>
  <c r="AE206" i="18"/>
  <c r="AD206" i="18"/>
  <c r="AC206" i="18"/>
  <c r="AB206" i="18"/>
  <c r="AA206" i="18"/>
  <c r="Z206" i="18"/>
  <c r="Y206" i="18"/>
  <c r="X206" i="18"/>
  <c r="W206" i="18"/>
  <c r="V206" i="18"/>
  <c r="U206" i="18"/>
  <c r="T206" i="18"/>
  <c r="S206" i="18"/>
  <c r="R206" i="18"/>
  <c r="Q206" i="18"/>
  <c r="P206" i="18"/>
  <c r="O206" i="18"/>
  <c r="N206" i="18"/>
  <c r="M206" i="18"/>
  <c r="L206" i="18"/>
  <c r="K206" i="18"/>
  <c r="J206" i="18"/>
  <c r="I206" i="18"/>
  <c r="H206" i="18"/>
  <c r="G206" i="18"/>
  <c r="F206" i="18"/>
  <c r="E206" i="18"/>
  <c r="D206" i="18"/>
  <c r="C206" i="18"/>
  <c r="BQ205" i="18"/>
  <c r="BP205" i="18"/>
  <c r="BO205" i="18"/>
  <c r="BN205" i="18"/>
  <c r="BM205" i="18"/>
  <c r="BL205" i="18"/>
  <c r="BK205" i="18"/>
  <c r="BJ205" i="18"/>
  <c r="BI205" i="18"/>
  <c r="BH205" i="18"/>
  <c r="BG205" i="18"/>
  <c r="BF205" i="18"/>
  <c r="BE205" i="18"/>
  <c r="BD205" i="18"/>
  <c r="BC205" i="18"/>
  <c r="BB205" i="18"/>
  <c r="BA205" i="18"/>
  <c r="AZ205" i="18"/>
  <c r="AY205" i="18"/>
  <c r="AX205" i="18"/>
  <c r="AW205" i="18"/>
  <c r="AV205" i="18"/>
  <c r="AU205" i="18"/>
  <c r="AT205" i="18"/>
  <c r="AS205" i="18"/>
  <c r="AR205" i="18"/>
  <c r="AQ205" i="18"/>
  <c r="AP205" i="18"/>
  <c r="AO205" i="18"/>
  <c r="AN205" i="18"/>
  <c r="AM205" i="18"/>
  <c r="AK205" i="18"/>
  <c r="AJ205" i="18"/>
  <c r="AI205" i="18"/>
  <c r="AH205" i="18"/>
  <c r="AG205" i="18"/>
  <c r="AF205" i="18"/>
  <c r="AE205" i="18"/>
  <c r="AD205" i="18"/>
  <c r="AC205" i="18"/>
  <c r="AB205" i="18"/>
  <c r="AA205" i="18"/>
  <c r="Z205" i="18"/>
  <c r="Y205" i="18"/>
  <c r="X205" i="18"/>
  <c r="W205" i="18"/>
  <c r="V205" i="18"/>
  <c r="U205" i="18"/>
  <c r="T205" i="18"/>
  <c r="S205" i="18"/>
  <c r="R205" i="18"/>
  <c r="Q205" i="18"/>
  <c r="P205" i="18"/>
  <c r="O205" i="18"/>
  <c r="N205" i="18"/>
  <c r="M205" i="18"/>
  <c r="L205" i="18"/>
  <c r="K205" i="18"/>
  <c r="J205" i="18"/>
  <c r="I205" i="18"/>
  <c r="H205" i="18"/>
  <c r="G205" i="18"/>
  <c r="F205" i="18"/>
  <c r="E205" i="18"/>
  <c r="D205" i="18"/>
  <c r="C205" i="18"/>
  <c r="BQ204" i="18"/>
  <c r="BP204" i="18"/>
  <c r="BO204" i="18"/>
  <c r="BN204" i="18"/>
  <c r="BM204" i="18"/>
  <c r="BL204" i="18"/>
  <c r="BK204" i="18"/>
  <c r="BJ204" i="18"/>
  <c r="BI204" i="18"/>
  <c r="BH204" i="18"/>
  <c r="BG204" i="18"/>
  <c r="BF204" i="18"/>
  <c r="BE204" i="18"/>
  <c r="BD204" i="18"/>
  <c r="BC204" i="18"/>
  <c r="BB204" i="18"/>
  <c r="BA204" i="18"/>
  <c r="AZ204" i="18"/>
  <c r="AY204" i="18"/>
  <c r="AX204" i="18"/>
  <c r="AW204" i="18"/>
  <c r="AV204" i="18"/>
  <c r="AU204" i="18"/>
  <c r="AT204" i="18"/>
  <c r="AS204" i="18"/>
  <c r="AR204" i="18"/>
  <c r="AQ204" i="18"/>
  <c r="AP204" i="18"/>
  <c r="AO204" i="18"/>
  <c r="AN204" i="18"/>
  <c r="AM204" i="18"/>
  <c r="AK204" i="18"/>
  <c r="AJ204" i="18"/>
  <c r="AI204" i="18"/>
  <c r="AH204" i="18"/>
  <c r="AG204" i="18"/>
  <c r="AF204" i="18"/>
  <c r="AE204" i="18"/>
  <c r="AD204" i="18"/>
  <c r="AC204" i="18"/>
  <c r="AB204" i="18"/>
  <c r="AA204" i="18"/>
  <c r="Z204" i="18"/>
  <c r="Y204" i="18"/>
  <c r="X204" i="18"/>
  <c r="W204" i="18"/>
  <c r="V204" i="18"/>
  <c r="U204" i="18"/>
  <c r="T204" i="18"/>
  <c r="S204" i="18"/>
  <c r="R204" i="18"/>
  <c r="Q204" i="18"/>
  <c r="P204" i="18"/>
  <c r="O204" i="18"/>
  <c r="N204" i="18"/>
  <c r="M204" i="18"/>
  <c r="L204" i="18"/>
  <c r="K204" i="18"/>
  <c r="J204" i="18"/>
  <c r="I204" i="18"/>
  <c r="H204" i="18"/>
  <c r="G204" i="18"/>
  <c r="F204" i="18"/>
  <c r="E204" i="18"/>
  <c r="D204" i="18"/>
  <c r="C204" i="18"/>
  <c r="BQ203" i="18"/>
  <c r="BP203" i="18"/>
  <c r="BO203" i="18"/>
  <c r="BN203" i="18"/>
  <c r="BM203" i="18"/>
  <c r="BL203" i="18"/>
  <c r="BK203" i="18"/>
  <c r="BJ203" i="18"/>
  <c r="BI203" i="18"/>
  <c r="BH203" i="18"/>
  <c r="BG203" i="18"/>
  <c r="BF203" i="18"/>
  <c r="BE203" i="18"/>
  <c r="BD203" i="18"/>
  <c r="BC203" i="18"/>
  <c r="BB203" i="18"/>
  <c r="BA203" i="18"/>
  <c r="AZ203" i="18"/>
  <c r="AY203" i="18"/>
  <c r="AX203" i="18"/>
  <c r="AW203" i="18"/>
  <c r="AV203" i="18"/>
  <c r="AU203" i="18"/>
  <c r="AT203" i="18"/>
  <c r="AS203" i="18"/>
  <c r="AR203" i="18"/>
  <c r="AQ203" i="18"/>
  <c r="AP203" i="18"/>
  <c r="AO203" i="18"/>
  <c r="AN203" i="18"/>
  <c r="AM203" i="18"/>
  <c r="AK203" i="18"/>
  <c r="AJ203" i="18"/>
  <c r="AI203" i="18"/>
  <c r="AH203" i="18"/>
  <c r="AG203" i="18"/>
  <c r="AF203" i="18"/>
  <c r="AE203" i="18"/>
  <c r="AD203" i="18"/>
  <c r="AC203" i="18"/>
  <c r="AB203" i="18"/>
  <c r="AA203" i="18"/>
  <c r="Z203" i="18"/>
  <c r="Y203" i="18"/>
  <c r="X203" i="18"/>
  <c r="W203" i="18"/>
  <c r="V203" i="18"/>
  <c r="U203" i="18"/>
  <c r="T203" i="18"/>
  <c r="S203" i="18"/>
  <c r="R203" i="18"/>
  <c r="Q203" i="18"/>
  <c r="P203" i="18"/>
  <c r="O203" i="18"/>
  <c r="N203" i="18"/>
  <c r="M203" i="18"/>
  <c r="L203" i="18"/>
  <c r="K203" i="18"/>
  <c r="J203" i="18"/>
  <c r="I203" i="18"/>
  <c r="H203" i="18"/>
  <c r="G203" i="18"/>
  <c r="F203" i="18"/>
  <c r="E203" i="18"/>
  <c r="D203" i="18"/>
  <c r="C203" i="18"/>
  <c r="BQ202" i="18"/>
  <c r="BP202" i="18"/>
  <c r="BO202" i="18"/>
  <c r="BN202" i="18"/>
  <c r="BM202" i="18"/>
  <c r="BL202" i="18"/>
  <c r="BK202" i="18"/>
  <c r="BJ202" i="18"/>
  <c r="BI202" i="18"/>
  <c r="BH202" i="18"/>
  <c r="BG202" i="18"/>
  <c r="BF202" i="18"/>
  <c r="BE202" i="18"/>
  <c r="BD202" i="18"/>
  <c r="BC202" i="18"/>
  <c r="BB202" i="18"/>
  <c r="BA202" i="18"/>
  <c r="AZ202" i="18"/>
  <c r="AY202" i="18"/>
  <c r="AX202" i="18"/>
  <c r="AW202" i="18"/>
  <c r="AV202" i="18"/>
  <c r="AU202" i="18"/>
  <c r="AT202" i="18"/>
  <c r="AS202" i="18"/>
  <c r="AR202" i="18"/>
  <c r="AQ202" i="18"/>
  <c r="AP202" i="18"/>
  <c r="AO202" i="18"/>
  <c r="AN202" i="18"/>
  <c r="AM202" i="18"/>
  <c r="AK202" i="18"/>
  <c r="AJ202" i="18"/>
  <c r="AI202" i="18"/>
  <c r="AH202" i="18"/>
  <c r="AG202" i="18"/>
  <c r="AF202" i="18"/>
  <c r="AE202" i="18"/>
  <c r="AD202" i="18"/>
  <c r="AC202" i="18"/>
  <c r="AB202" i="18"/>
  <c r="AA202" i="18"/>
  <c r="Z202" i="18"/>
  <c r="Y202" i="18"/>
  <c r="X202" i="18"/>
  <c r="W202" i="18"/>
  <c r="V202" i="18"/>
  <c r="U202" i="18"/>
  <c r="T202" i="18"/>
  <c r="S202" i="18"/>
  <c r="R202" i="18"/>
  <c r="Q202" i="18"/>
  <c r="P202" i="18"/>
  <c r="O202" i="18"/>
  <c r="N202" i="18"/>
  <c r="M202" i="18"/>
  <c r="L202" i="18"/>
  <c r="K202" i="18"/>
  <c r="J202" i="18"/>
  <c r="I202" i="18"/>
  <c r="H202" i="18"/>
  <c r="G202" i="18"/>
  <c r="F202" i="18"/>
  <c r="E202" i="18"/>
  <c r="D202" i="18"/>
  <c r="C202" i="18"/>
  <c r="BQ201" i="18"/>
  <c r="BP201" i="18"/>
  <c r="BO201" i="18"/>
  <c r="BN201" i="18"/>
  <c r="BM201" i="18"/>
  <c r="BL201" i="18"/>
  <c r="BK201" i="18"/>
  <c r="BJ201" i="18"/>
  <c r="BI201" i="18"/>
  <c r="BH201" i="18"/>
  <c r="BG201" i="18"/>
  <c r="BF201" i="18"/>
  <c r="BE201" i="18"/>
  <c r="BD201" i="18"/>
  <c r="BC201" i="18"/>
  <c r="BB201" i="18"/>
  <c r="BA201" i="18"/>
  <c r="AZ201" i="18"/>
  <c r="AY201" i="18"/>
  <c r="AX201" i="18"/>
  <c r="AW201" i="18"/>
  <c r="AV201" i="18"/>
  <c r="AU201" i="18"/>
  <c r="AT201" i="18"/>
  <c r="AS201" i="18"/>
  <c r="AR201" i="18"/>
  <c r="AQ201" i="18"/>
  <c r="AP201" i="18"/>
  <c r="AO201" i="18"/>
  <c r="AN201" i="18"/>
  <c r="AM201" i="18"/>
  <c r="AK201" i="18"/>
  <c r="AJ201" i="18"/>
  <c r="AI201" i="18"/>
  <c r="AH201" i="18"/>
  <c r="AG201" i="18"/>
  <c r="AF201" i="18"/>
  <c r="AE201" i="18"/>
  <c r="AD201" i="18"/>
  <c r="AC201" i="18"/>
  <c r="AB201" i="18"/>
  <c r="AA201" i="18"/>
  <c r="Z201" i="18"/>
  <c r="Y201" i="18"/>
  <c r="X201" i="18"/>
  <c r="W201" i="18"/>
  <c r="V201" i="18"/>
  <c r="U201" i="18"/>
  <c r="T201" i="18"/>
  <c r="S201" i="18"/>
  <c r="R201" i="18"/>
  <c r="Q201" i="18"/>
  <c r="P201" i="18"/>
  <c r="O201" i="18"/>
  <c r="N201" i="18"/>
  <c r="M201" i="18"/>
  <c r="L201" i="18"/>
  <c r="K201" i="18"/>
  <c r="J201" i="18"/>
  <c r="I201" i="18"/>
  <c r="H201" i="18"/>
  <c r="G201" i="18"/>
  <c r="F201" i="18"/>
  <c r="E201" i="18"/>
  <c r="D201" i="18"/>
  <c r="C201" i="18"/>
  <c r="BQ200" i="18"/>
  <c r="BP200" i="18"/>
  <c r="BO200" i="18"/>
  <c r="BN200" i="18"/>
  <c r="BM200" i="18"/>
  <c r="BL200" i="18"/>
  <c r="BK200" i="18"/>
  <c r="BJ200" i="18"/>
  <c r="BI200" i="18"/>
  <c r="BH200" i="18"/>
  <c r="BG200" i="18"/>
  <c r="BF200" i="18"/>
  <c r="BE200" i="18"/>
  <c r="BD200" i="18"/>
  <c r="BC200" i="18"/>
  <c r="BB200" i="18"/>
  <c r="BA200" i="18"/>
  <c r="AZ200" i="18"/>
  <c r="AY200" i="18"/>
  <c r="AX200" i="18"/>
  <c r="AW200" i="18"/>
  <c r="AV200" i="18"/>
  <c r="AU200" i="18"/>
  <c r="AT200" i="18"/>
  <c r="AS200" i="18"/>
  <c r="AR200" i="18"/>
  <c r="AQ200" i="18"/>
  <c r="AP200" i="18"/>
  <c r="AO200" i="18"/>
  <c r="AN200" i="18"/>
  <c r="AM200" i="18"/>
  <c r="AK200" i="18"/>
  <c r="AJ200" i="18"/>
  <c r="AI200" i="18"/>
  <c r="AH200" i="18"/>
  <c r="AG200" i="18"/>
  <c r="AF200" i="18"/>
  <c r="AE200" i="18"/>
  <c r="AD200" i="18"/>
  <c r="AC200" i="18"/>
  <c r="AB200" i="18"/>
  <c r="AA200" i="18"/>
  <c r="Z200" i="18"/>
  <c r="Y200" i="18"/>
  <c r="X200" i="18"/>
  <c r="W200" i="18"/>
  <c r="V200" i="18"/>
  <c r="U200" i="18"/>
  <c r="T200" i="18"/>
  <c r="S200" i="18"/>
  <c r="R200" i="18"/>
  <c r="Q200" i="18"/>
  <c r="P200" i="18"/>
  <c r="O200" i="18"/>
  <c r="N200" i="18"/>
  <c r="M200" i="18"/>
  <c r="L200" i="18"/>
  <c r="K200" i="18"/>
  <c r="J200" i="18"/>
  <c r="I200" i="18"/>
  <c r="H200" i="18"/>
  <c r="G200" i="18"/>
  <c r="F200" i="18"/>
  <c r="E200" i="18"/>
  <c r="D200" i="18"/>
  <c r="C200" i="18"/>
  <c r="BQ199" i="18"/>
  <c r="BP199" i="18"/>
  <c r="BO199" i="18"/>
  <c r="BN199" i="18"/>
  <c r="BM199" i="18"/>
  <c r="BL199" i="18"/>
  <c r="BK199" i="18"/>
  <c r="BJ199" i="18"/>
  <c r="BI199" i="18"/>
  <c r="BH199" i="18"/>
  <c r="BG199" i="18"/>
  <c r="BF199" i="18"/>
  <c r="BE199" i="18"/>
  <c r="BD199" i="18"/>
  <c r="BC199" i="18"/>
  <c r="BB199" i="18"/>
  <c r="BA199" i="18"/>
  <c r="AZ199" i="18"/>
  <c r="AY199" i="18"/>
  <c r="AX199" i="18"/>
  <c r="AW199" i="18"/>
  <c r="AV199" i="18"/>
  <c r="AU199" i="18"/>
  <c r="AT199" i="18"/>
  <c r="AS199" i="18"/>
  <c r="AR199" i="18"/>
  <c r="AQ199" i="18"/>
  <c r="AP199" i="18"/>
  <c r="AO199" i="18"/>
  <c r="AN199" i="18"/>
  <c r="AM199" i="18"/>
  <c r="AK199" i="18"/>
  <c r="AJ199" i="18"/>
  <c r="AI199" i="18"/>
  <c r="AH199" i="18"/>
  <c r="AG199" i="18"/>
  <c r="AF199" i="18"/>
  <c r="AE199" i="18"/>
  <c r="AD199" i="18"/>
  <c r="AC199" i="18"/>
  <c r="AB199" i="18"/>
  <c r="AA199" i="18"/>
  <c r="Z199" i="18"/>
  <c r="Y199" i="18"/>
  <c r="X199" i="18"/>
  <c r="W199" i="18"/>
  <c r="V199" i="18"/>
  <c r="U199" i="18"/>
  <c r="T199" i="18"/>
  <c r="S199" i="18"/>
  <c r="R199" i="18"/>
  <c r="Q199" i="18"/>
  <c r="P199" i="18"/>
  <c r="O199" i="18"/>
  <c r="N199" i="18"/>
  <c r="M199" i="18"/>
  <c r="L199" i="18"/>
  <c r="K199" i="18"/>
  <c r="J199" i="18"/>
  <c r="I199" i="18"/>
  <c r="H199" i="18"/>
  <c r="G199" i="18"/>
  <c r="F199" i="18"/>
  <c r="E199" i="18"/>
  <c r="D199" i="18"/>
  <c r="C199" i="18"/>
  <c r="BQ198" i="18"/>
  <c r="BP198" i="18"/>
  <c r="BO198" i="18"/>
  <c r="BN198" i="18"/>
  <c r="BM198" i="18"/>
  <c r="BL198" i="18"/>
  <c r="BK198" i="18"/>
  <c r="BJ198" i="18"/>
  <c r="BI198" i="18"/>
  <c r="BH198" i="18"/>
  <c r="BG198" i="18"/>
  <c r="BF198" i="18"/>
  <c r="BE198" i="18"/>
  <c r="BD198" i="18"/>
  <c r="BC198" i="18"/>
  <c r="BB198" i="18"/>
  <c r="BA198" i="18"/>
  <c r="AZ198" i="18"/>
  <c r="AY198" i="18"/>
  <c r="AX198" i="18"/>
  <c r="AW198" i="18"/>
  <c r="AV198" i="18"/>
  <c r="AU198" i="18"/>
  <c r="AT198" i="18"/>
  <c r="AS198" i="18"/>
  <c r="AR198" i="18"/>
  <c r="AQ198" i="18"/>
  <c r="AP198" i="18"/>
  <c r="AO198" i="18"/>
  <c r="AN198" i="18"/>
  <c r="AM198" i="18"/>
  <c r="AK198" i="18"/>
  <c r="AJ198" i="18"/>
  <c r="AI198" i="18"/>
  <c r="AH198" i="18"/>
  <c r="AG198" i="18"/>
  <c r="AF198" i="18"/>
  <c r="AE198" i="18"/>
  <c r="AD198" i="18"/>
  <c r="AC198" i="18"/>
  <c r="AB198" i="18"/>
  <c r="AA198" i="18"/>
  <c r="Z198" i="18"/>
  <c r="Y198" i="18"/>
  <c r="X198" i="18"/>
  <c r="W198" i="18"/>
  <c r="V198" i="18"/>
  <c r="U198" i="18"/>
  <c r="T198" i="18"/>
  <c r="S198" i="18"/>
  <c r="R198" i="18"/>
  <c r="Q198" i="18"/>
  <c r="P198" i="18"/>
  <c r="O198" i="18"/>
  <c r="N198" i="18"/>
  <c r="M198" i="18"/>
  <c r="L198" i="18"/>
  <c r="K198" i="18"/>
  <c r="J198" i="18"/>
  <c r="I198" i="18"/>
  <c r="H198" i="18"/>
  <c r="G198" i="18"/>
  <c r="F198" i="18"/>
  <c r="E198" i="18"/>
  <c r="D198" i="18"/>
  <c r="C198" i="18"/>
  <c r="BQ197" i="18"/>
  <c r="BP197" i="18"/>
  <c r="BO197" i="18"/>
  <c r="BN197" i="18"/>
  <c r="BM197" i="18"/>
  <c r="BL197" i="18"/>
  <c r="BK197" i="18"/>
  <c r="BJ197" i="18"/>
  <c r="BI197" i="18"/>
  <c r="BH197" i="18"/>
  <c r="BG197" i="18"/>
  <c r="BF197" i="18"/>
  <c r="BE197" i="18"/>
  <c r="BD197" i="18"/>
  <c r="BC197" i="18"/>
  <c r="BB197" i="18"/>
  <c r="BA197" i="18"/>
  <c r="AZ197" i="18"/>
  <c r="AY197" i="18"/>
  <c r="AX197" i="18"/>
  <c r="AW197" i="18"/>
  <c r="AV197" i="18"/>
  <c r="AU197" i="18"/>
  <c r="AT197" i="18"/>
  <c r="AS197" i="18"/>
  <c r="AR197" i="18"/>
  <c r="AQ197" i="18"/>
  <c r="AP197" i="18"/>
  <c r="AO197" i="18"/>
  <c r="AN197" i="18"/>
  <c r="AM197" i="18"/>
  <c r="AK197" i="18"/>
  <c r="AJ197" i="18"/>
  <c r="AI197" i="18"/>
  <c r="AH197" i="18"/>
  <c r="AG197" i="18"/>
  <c r="AF197" i="18"/>
  <c r="AE197" i="18"/>
  <c r="AD197" i="18"/>
  <c r="AC197" i="18"/>
  <c r="AB197" i="18"/>
  <c r="AA197" i="18"/>
  <c r="Z197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Q196" i="18"/>
  <c r="BP196" i="18"/>
  <c r="BO196" i="18"/>
  <c r="BN196" i="18"/>
  <c r="BM196" i="18"/>
  <c r="BL196" i="18"/>
  <c r="BK196" i="18"/>
  <c r="BJ196" i="18"/>
  <c r="BI196" i="18"/>
  <c r="BH196" i="18"/>
  <c r="BG196" i="18"/>
  <c r="BF196" i="18"/>
  <c r="BE196" i="18"/>
  <c r="BD196" i="18"/>
  <c r="BC196" i="18"/>
  <c r="BB196" i="18"/>
  <c r="BA196" i="18"/>
  <c r="AZ196" i="18"/>
  <c r="AY196" i="18"/>
  <c r="AX196" i="18"/>
  <c r="AW196" i="18"/>
  <c r="AV196" i="18"/>
  <c r="AU196" i="18"/>
  <c r="AT196" i="18"/>
  <c r="AS196" i="18"/>
  <c r="AR196" i="18"/>
  <c r="AQ196" i="18"/>
  <c r="AP196" i="18"/>
  <c r="AO196" i="18"/>
  <c r="AN196" i="18"/>
  <c r="AM196" i="18"/>
  <c r="AK196" i="18"/>
  <c r="AJ196" i="18"/>
  <c r="AI196" i="18"/>
  <c r="AH196" i="18"/>
  <c r="AG196" i="18"/>
  <c r="AF196" i="18"/>
  <c r="AE196" i="18"/>
  <c r="AD196" i="18"/>
  <c r="AC196" i="18"/>
  <c r="AB196" i="18"/>
  <c r="AA196" i="18"/>
  <c r="Z196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Q195" i="18"/>
  <c r="BP195" i="18"/>
  <c r="BO195" i="18"/>
  <c r="BN195" i="18"/>
  <c r="BM195" i="18"/>
  <c r="BL195" i="18"/>
  <c r="BK195" i="18"/>
  <c r="BJ195" i="18"/>
  <c r="BI195" i="18"/>
  <c r="BH195" i="18"/>
  <c r="BG195" i="18"/>
  <c r="BF195" i="18"/>
  <c r="BE195" i="18"/>
  <c r="BD195" i="18"/>
  <c r="BC195" i="18"/>
  <c r="BB195" i="18"/>
  <c r="BA195" i="18"/>
  <c r="AZ195" i="18"/>
  <c r="AY195" i="18"/>
  <c r="AX195" i="18"/>
  <c r="AW195" i="18"/>
  <c r="AV195" i="18"/>
  <c r="AU195" i="18"/>
  <c r="AT195" i="18"/>
  <c r="AS195" i="18"/>
  <c r="AR195" i="18"/>
  <c r="AQ195" i="18"/>
  <c r="AP195" i="18"/>
  <c r="AO195" i="18"/>
  <c r="AN195" i="18"/>
  <c r="AM195" i="18"/>
  <c r="AK195" i="18"/>
  <c r="AJ195" i="18"/>
  <c r="AI195" i="18"/>
  <c r="AH195" i="18"/>
  <c r="AG195" i="18"/>
  <c r="AF195" i="18"/>
  <c r="AE195" i="18"/>
  <c r="AD195" i="18"/>
  <c r="AC195" i="18"/>
  <c r="AB195" i="18"/>
  <c r="AA195" i="18"/>
  <c r="Z195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Q194" i="18"/>
  <c r="BP194" i="18"/>
  <c r="BO194" i="18"/>
  <c r="BN194" i="18"/>
  <c r="BM194" i="18"/>
  <c r="BL194" i="18"/>
  <c r="BK194" i="18"/>
  <c r="BJ194" i="18"/>
  <c r="BI194" i="18"/>
  <c r="BH194" i="18"/>
  <c r="BG194" i="18"/>
  <c r="BF194" i="18"/>
  <c r="BE194" i="18"/>
  <c r="BD194" i="18"/>
  <c r="BC194" i="18"/>
  <c r="BB194" i="18"/>
  <c r="BA194" i="18"/>
  <c r="AZ194" i="18"/>
  <c r="AY194" i="18"/>
  <c r="AX194" i="18"/>
  <c r="AW194" i="18"/>
  <c r="AV194" i="18"/>
  <c r="AU194" i="18"/>
  <c r="AT194" i="18"/>
  <c r="AS194" i="18"/>
  <c r="AR194" i="18"/>
  <c r="AQ194" i="18"/>
  <c r="AP194" i="18"/>
  <c r="AO194" i="18"/>
  <c r="AN194" i="18"/>
  <c r="AM194" i="18"/>
  <c r="AK194" i="18"/>
  <c r="AJ194" i="18"/>
  <c r="AI194" i="18"/>
  <c r="AH194" i="18"/>
  <c r="AG194" i="18"/>
  <c r="AF194" i="18"/>
  <c r="AE194" i="18"/>
  <c r="AD194" i="18"/>
  <c r="AC194" i="18"/>
  <c r="AB194" i="18"/>
  <c r="AA194" i="18"/>
  <c r="Z194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Q193" i="18"/>
  <c r="BP193" i="18"/>
  <c r="BO193" i="18"/>
  <c r="BN193" i="18"/>
  <c r="BM193" i="18"/>
  <c r="BL193" i="18"/>
  <c r="BK193" i="18"/>
  <c r="BJ193" i="18"/>
  <c r="BI193" i="18"/>
  <c r="BH193" i="18"/>
  <c r="BG193" i="18"/>
  <c r="BF193" i="18"/>
  <c r="BE193" i="18"/>
  <c r="BD193" i="18"/>
  <c r="BC193" i="18"/>
  <c r="BB193" i="18"/>
  <c r="BA193" i="18"/>
  <c r="AZ193" i="18"/>
  <c r="AY193" i="18"/>
  <c r="AX193" i="18"/>
  <c r="AW193" i="18"/>
  <c r="AV193" i="18"/>
  <c r="AU193" i="18"/>
  <c r="AT193" i="18"/>
  <c r="AS193" i="18"/>
  <c r="AR193" i="18"/>
  <c r="AQ193" i="18"/>
  <c r="AP193" i="18"/>
  <c r="AO193" i="18"/>
  <c r="AN193" i="18"/>
  <c r="AM193" i="18"/>
  <c r="AK193" i="18"/>
  <c r="AJ193" i="18"/>
  <c r="AI193" i="18"/>
  <c r="AH193" i="18"/>
  <c r="AG193" i="18"/>
  <c r="AF193" i="18"/>
  <c r="AE193" i="18"/>
  <c r="AD193" i="18"/>
  <c r="AC193" i="18"/>
  <c r="AB193" i="18"/>
  <c r="AA193" i="18"/>
  <c r="Z193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Q192" i="18"/>
  <c r="BP192" i="18"/>
  <c r="BO192" i="18"/>
  <c r="BN192" i="18"/>
  <c r="BM192" i="18"/>
  <c r="BL192" i="18"/>
  <c r="BK192" i="18"/>
  <c r="BJ192" i="18"/>
  <c r="BI192" i="18"/>
  <c r="BH192" i="18"/>
  <c r="BG192" i="18"/>
  <c r="BF192" i="18"/>
  <c r="BE192" i="18"/>
  <c r="BD192" i="18"/>
  <c r="BC192" i="18"/>
  <c r="BB192" i="18"/>
  <c r="BA192" i="18"/>
  <c r="AZ192" i="18"/>
  <c r="AY192" i="18"/>
  <c r="AX192" i="18"/>
  <c r="AW192" i="18"/>
  <c r="AV192" i="18"/>
  <c r="AU192" i="18"/>
  <c r="AT192" i="18"/>
  <c r="AS192" i="18"/>
  <c r="AR192" i="18"/>
  <c r="AQ192" i="18"/>
  <c r="AP192" i="18"/>
  <c r="AO192" i="18"/>
  <c r="AN192" i="18"/>
  <c r="AM192" i="18"/>
  <c r="AK192" i="18"/>
  <c r="AJ192" i="18"/>
  <c r="AI192" i="18"/>
  <c r="AH192" i="18"/>
  <c r="AG192" i="18"/>
  <c r="AF192" i="18"/>
  <c r="AE192" i="18"/>
  <c r="AD192" i="18"/>
  <c r="AC192" i="18"/>
  <c r="AB192" i="18"/>
  <c r="AA192" i="18"/>
  <c r="Z192" i="18"/>
  <c r="Y192" i="18"/>
  <c r="X192" i="18"/>
  <c r="W192" i="18"/>
  <c r="V192" i="18"/>
  <c r="U192" i="18"/>
  <c r="T192" i="18"/>
  <c r="S192" i="18"/>
  <c r="R192" i="18"/>
  <c r="Q192" i="18"/>
  <c r="P192" i="18"/>
  <c r="O192" i="18"/>
  <c r="N192" i="18"/>
  <c r="M192" i="18"/>
  <c r="L192" i="18"/>
  <c r="K192" i="18"/>
  <c r="J192" i="18"/>
  <c r="I192" i="18"/>
  <c r="H192" i="18"/>
  <c r="G192" i="18"/>
  <c r="F192" i="18"/>
  <c r="E192" i="18"/>
  <c r="D192" i="18"/>
  <c r="C192" i="18"/>
  <c r="BQ191" i="18"/>
  <c r="BP191" i="18"/>
  <c r="BO191" i="18"/>
  <c r="BN191" i="18"/>
  <c r="BM191" i="18"/>
  <c r="BL191" i="18"/>
  <c r="BK191" i="18"/>
  <c r="BJ191" i="18"/>
  <c r="BI191" i="18"/>
  <c r="BH191" i="18"/>
  <c r="BG191" i="18"/>
  <c r="BF191" i="18"/>
  <c r="BE191" i="18"/>
  <c r="BD191" i="18"/>
  <c r="BC191" i="18"/>
  <c r="BB191" i="18"/>
  <c r="BA191" i="18"/>
  <c r="AZ191" i="18"/>
  <c r="AY191" i="18"/>
  <c r="AX191" i="18"/>
  <c r="AW191" i="18"/>
  <c r="AV191" i="18"/>
  <c r="AU191" i="18"/>
  <c r="AT191" i="18"/>
  <c r="AS191" i="18"/>
  <c r="AR191" i="18"/>
  <c r="AQ191" i="18"/>
  <c r="AP191" i="18"/>
  <c r="AO191" i="18"/>
  <c r="AN191" i="18"/>
  <c r="AM191" i="18"/>
  <c r="AK191" i="18"/>
  <c r="AJ191" i="18"/>
  <c r="AI191" i="18"/>
  <c r="AH191" i="18"/>
  <c r="AG191" i="18"/>
  <c r="AF191" i="18"/>
  <c r="AE191" i="18"/>
  <c r="AD191" i="18"/>
  <c r="AC191" i="18"/>
  <c r="AB191" i="18"/>
  <c r="AA191" i="18"/>
  <c r="Z191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Q190" i="18"/>
  <c r="BP190" i="18"/>
  <c r="BO190" i="18"/>
  <c r="BN190" i="18"/>
  <c r="BM190" i="18"/>
  <c r="BL190" i="18"/>
  <c r="BK190" i="18"/>
  <c r="BJ190" i="18"/>
  <c r="BI190" i="18"/>
  <c r="BH190" i="18"/>
  <c r="BG190" i="18"/>
  <c r="BF190" i="18"/>
  <c r="BE190" i="18"/>
  <c r="BD190" i="18"/>
  <c r="BC190" i="18"/>
  <c r="BB190" i="18"/>
  <c r="BA190" i="18"/>
  <c r="AZ190" i="18"/>
  <c r="AY190" i="18"/>
  <c r="AX190" i="18"/>
  <c r="AW190" i="18"/>
  <c r="AV190" i="18"/>
  <c r="AU190" i="18"/>
  <c r="AT190" i="18"/>
  <c r="AS190" i="18"/>
  <c r="AR190" i="18"/>
  <c r="AQ190" i="18"/>
  <c r="AP190" i="18"/>
  <c r="AO190" i="18"/>
  <c r="AN190" i="18"/>
  <c r="AM190" i="18"/>
  <c r="AK190" i="18"/>
  <c r="AJ190" i="18"/>
  <c r="AI190" i="18"/>
  <c r="AH190" i="18"/>
  <c r="AG190" i="18"/>
  <c r="AF190" i="18"/>
  <c r="AE190" i="18"/>
  <c r="AD190" i="18"/>
  <c r="AC190" i="18"/>
  <c r="AB190" i="18"/>
  <c r="AA190" i="18"/>
  <c r="Z190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Q189" i="18"/>
  <c r="BP189" i="18"/>
  <c r="BO189" i="18"/>
  <c r="BN189" i="18"/>
  <c r="BM189" i="18"/>
  <c r="BL189" i="18"/>
  <c r="BK189" i="18"/>
  <c r="BJ189" i="18"/>
  <c r="BI189" i="18"/>
  <c r="BH189" i="18"/>
  <c r="BG189" i="18"/>
  <c r="BF189" i="18"/>
  <c r="BE189" i="18"/>
  <c r="BD189" i="18"/>
  <c r="BC189" i="18"/>
  <c r="BB189" i="18"/>
  <c r="BA189" i="18"/>
  <c r="AZ189" i="18"/>
  <c r="AY189" i="18"/>
  <c r="AX189" i="18"/>
  <c r="AW189" i="18"/>
  <c r="AV189" i="18"/>
  <c r="AU189" i="18"/>
  <c r="AT189" i="18"/>
  <c r="AS189" i="18"/>
  <c r="AR189" i="18"/>
  <c r="AQ189" i="18"/>
  <c r="AP189" i="18"/>
  <c r="AO189" i="18"/>
  <c r="AN189" i="18"/>
  <c r="AM189" i="18"/>
  <c r="AK189" i="18"/>
  <c r="AJ189" i="18"/>
  <c r="AI189" i="18"/>
  <c r="AH189" i="18"/>
  <c r="AG189" i="18"/>
  <c r="AF189" i="18"/>
  <c r="AE189" i="18"/>
  <c r="AD189" i="18"/>
  <c r="AC189" i="18"/>
  <c r="AB189" i="18"/>
  <c r="AA189" i="18"/>
  <c r="Z189" i="18"/>
  <c r="Y189" i="18"/>
  <c r="X189" i="18"/>
  <c r="W189" i="18"/>
  <c r="V189" i="18"/>
  <c r="U189" i="18"/>
  <c r="T189" i="18"/>
  <c r="S189" i="18"/>
  <c r="R189" i="18"/>
  <c r="Q189" i="18"/>
  <c r="P189" i="18"/>
  <c r="O189" i="18"/>
  <c r="N189" i="18"/>
  <c r="M189" i="18"/>
  <c r="L189" i="18"/>
  <c r="K189" i="18"/>
  <c r="J189" i="18"/>
  <c r="I189" i="18"/>
  <c r="H189" i="18"/>
  <c r="G189" i="18"/>
  <c r="F189" i="18"/>
  <c r="E189" i="18"/>
  <c r="D189" i="18"/>
  <c r="C189" i="18"/>
  <c r="BQ188" i="18"/>
  <c r="BP188" i="18"/>
  <c r="BO188" i="18"/>
  <c r="BN188" i="18"/>
  <c r="BM188" i="18"/>
  <c r="BL188" i="18"/>
  <c r="BK188" i="18"/>
  <c r="BJ188" i="18"/>
  <c r="BI188" i="18"/>
  <c r="BH188" i="18"/>
  <c r="BG188" i="18"/>
  <c r="BF188" i="18"/>
  <c r="BE188" i="18"/>
  <c r="BD188" i="18"/>
  <c r="BC188" i="18"/>
  <c r="BB188" i="18"/>
  <c r="BA188" i="18"/>
  <c r="AZ188" i="18"/>
  <c r="AY188" i="18"/>
  <c r="AX188" i="18"/>
  <c r="AW188" i="18"/>
  <c r="AV188" i="18"/>
  <c r="AU188" i="18"/>
  <c r="AT188" i="18"/>
  <c r="AS188" i="18"/>
  <c r="AR188" i="18"/>
  <c r="AQ188" i="18"/>
  <c r="AP188" i="18"/>
  <c r="AO188" i="18"/>
  <c r="AN188" i="18"/>
  <c r="AM188" i="18"/>
  <c r="AK188" i="18"/>
  <c r="AJ188" i="18"/>
  <c r="AI188" i="18"/>
  <c r="AH188" i="18"/>
  <c r="AG188" i="18"/>
  <c r="AF188" i="18"/>
  <c r="AE188" i="18"/>
  <c r="AD188" i="18"/>
  <c r="AC188" i="18"/>
  <c r="AB188" i="18"/>
  <c r="AA188" i="18"/>
  <c r="Z188" i="18"/>
  <c r="Y188" i="18"/>
  <c r="X188" i="18"/>
  <c r="W188" i="18"/>
  <c r="V188" i="18"/>
  <c r="U188" i="18"/>
  <c r="T188" i="18"/>
  <c r="S188" i="18"/>
  <c r="R188" i="18"/>
  <c r="Q188" i="18"/>
  <c r="P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Q187" i="18"/>
  <c r="BP187" i="18"/>
  <c r="BO187" i="18"/>
  <c r="BN187" i="18"/>
  <c r="BM187" i="18"/>
  <c r="BL187" i="18"/>
  <c r="BK187" i="18"/>
  <c r="BJ187" i="18"/>
  <c r="BI187" i="18"/>
  <c r="BH187" i="18"/>
  <c r="BG187" i="18"/>
  <c r="BF187" i="18"/>
  <c r="BE187" i="18"/>
  <c r="BD187" i="18"/>
  <c r="BC187" i="18"/>
  <c r="BB187" i="18"/>
  <c r="BA187" i="18"/>
  <c r="AZ187" i="18"/>
  <c r="AY187" i="18"/>
  <c r="AX187" i="18"/>
  <c r="AW187" i="18"/>
  <c r="AV187" i="18"/>
  <c r="AU187" i="18"/>
  <c r="AT187" i="18"/>
  <c r="AS187" i="18"/>
  <c r="AR187" i="18"/>
  <c r="AQ187" i="18"/>
  <c r="AP187" i="18"/>
  <c r="AO187" i="18"/>
  <c r="AN187" i="18"/>
  <c r="AM187" i="18"/>
  <c r="AK187" i="18"/>
  <c r="AJ187" i="18"/>
  <c r="AI187" i="18"/>
  <c r="AH187" i="18"/>
  <c r="AG187" i="18"/>
  <c r="AF187" i="18"/>
  <c r="AE187" i="18"/>
  <c r="AD187" i="18"/>
  <c r="AC187" i="18"/>
  <c r="AB187" i="18"/>
  <c r="AA187" i="18"/>
  <c r="Z187" i="18"/>
  <c r="Y187" i="18"/>
  <c r="X187" i="18"/>
  <c r="W187" i="18"/>
  <c r="V187" i="18"/>
  <c r="U187" i="18"/>
  <c r="T187" i="18"/>
  <c r="S187" i="18"/>
  <c r="R187" i="18"/>
  <c r="Q187" i="18"/>
  <c r="P187" i="18"/>
  <c r="O187" i="18"/>
  <c r="N187" i="18"/>
  <c r="M187" i="18"/>
  <c r="L187" i="18"/>
  <c r="K187" i="18"/>
  <c r="J187" i="18"/>
  <c r="I187" i="18"/>
  <c r="H187" i="18"/>
  <c r="G187" i="18"/>
  <c r="F187" i="18"/>
  <c r="E187" i="18"/>
  <c r="D187" i="18"/>
  <c r="C187" i="18"/>
  <c r="BQ186" i="18"/>
  <c r="BP186" i="18"/>
  <c r="BO186" i="18"/>
  <c r="BN186" i="18"/>
  <c r="BM186" i="18"/>
  <c r="BL186" i="18"/>
  <c r="BK186" i="18"/>
  <c r="BJ186" i="18"/>
  <c r="BI186" i="18"/>
  <c r="BH186" i="18"/>
  <c r="BG186" i="18"/>
  <c r="BF186" i="18"/>
  <c r="BE186" i="18"/>
  <c r="BD186" i="18"/>
  <c r="BC186" i="18"/>
  <c r="BB186" i="18"/>
  <c r="BA186" i="18"/>
  <c r="AZ186" i="18"/>
  <c r="AY186" i="18"/>
  <c r="AX186" i="18"/>
  <c r="AW186" i="18"/>
  <c r="AV186" i="18"/>
  <c r="AU186" i="18"/>
  <c r="AT186" i="18"/>
  <c r="AS186" i="18"/>
  <c r="AR186" i="18"/>
  <c r="AQ186" i="18"/>
  <c r="AP186" i="18"/>
  <c r="AO186" i="18"/>
  <c r="AN186" i="18"/>
  <c r="AM186" i="18"/>
  <c r="AK186" i="18"/>
  <c r="AJ186" i="18"/>
  <c r="AI186" i="18"/>
  <c r="AH186" i="18"/>
  <c r="AG186" i="18"/>
  <c r="AF186" i="18"/>
  <c r="AE186" i="18"/>
  <c r="AD186" i="18"/>
  <c r="AC186" i="18"/>
  <c r="AB186" i="18"/>
  <c r="AA186" i="18"/>
  <c r="Z186" i="18"/>
  <c r="Y186" i="18"/>
  <c r="X186" i="18"/>
  <c r="W186" i="18"/>
  <c r="V186" i="18"/>
  <c r="U186" i="18"/>
  <c r="T186" i="18"/>
  <c r="S186" i="18"/>
  <c r="R186" i="18"/>
  <c r="Q186" i="18"/>
  <c r="P186" i="18"/>
  <c r="O186" i="18"/>
  <c r="N186" i="18"/>
  <c r="M186" i="18"/>
  <c r="L186" i="18"/>
  <c r="K186" i="18"/>
  <c r="J186" i="18"/>
  <c r="I186" i="18"/>
  <c r="H186" i="18"/>
  <c r="G186" i="18"/>
  <c r="F186" i="18"/>
  <c r="E186" i="18"/>
  <c r="D186" i="18"/>
  <c r="C186" i="18"/>
  <c r="BQ185" i="18"/>
  <c r="BP185" i="18"/>
  <c r="BO185" i="18"/>
  <c r="BN185" i="18"/>
  <c r="BM185" i="18"/>
  <c r="BL185" i="18"/>
  <c r="BK185" i="18"/>
  <c r="BJ185" i="18"/>
  <c r="BI185" i="18"/>
  <c r="BH185" i="18"/>
  <c r="BG185" i="18"/>
  <c r="BF185" i="18"/>
  <c r="BE185" i="18"/>
  <c r="BD185" i="18"/>
  <c r="BC185" i="18"/>
  <c r="BB185" i="18"/>
  <c r="BA185" i="18"/>
  <c r="AZ185" i="18"/>
  <c r="AY185" i="18"/>
  <c r="AX185" i="18"/>
  <c r="AW185" i="18"/>
  <c r="AV185" i="18"/>
  <c r="AU185" i="18"/>
  <c r="AT185" i="18"/>
  <c r="AS185" i="18"/>
  <c r="AR185" i="18"/>
  <c r="AQ185" i="18"/>
  <c r="AP185" i="18"/>
  <c r="AO185" i="18"/>
  <c r="AN185" i="18"/>
  <c r="AM185" i="18"/>
  <c r="AK185" i="18"/>
  <c r="AJ185" i="18"/>
  <c r="AI185" i="18"/>
  <c r="AH185" i="18"/>
  <c r="AG185" i="18"/>
  <c r="AF185" i="18"/>
  <c r="AE185" i="18"/>
  <c r="AD185" i="18"/>
  <c r="AC185" i="18"/>
  <c r="AB185" i="18"/>
  <c r="AA185" i="18"/>
  <c r="Z185" i="18"/>
  <c r="Y185" i="18"/>
  <c r="X185" i="18"/>
  <c r="W185" i="18"/>
  <c r="V185" i="18"/>
  <c r="U185" i="18"/>
  <c r="T185" i="18"/>
  <c r="S185" i="18"/>
  <c r="R185" i="18"/>
  <c r="Q185" i="18"/>
  <c r="P185" i="18"/>
  <c r="O185" i="18"/>
  <c r="N185" i="18"/>
  <c r="M185" i="18"/>
  <c r="L185" i="18"/>
  <c r="K185" i="18"/>
  <c r="J185" i="18"/>
  <c r="I185" i="18"/>
  <c r="H185" i="18"/>
  <c r="G185" i="18"/>
  <c r="F185" i="18"/>
  <c r="E185" i="18"/>
  <c r="D185" i="18"/>
  <c r="C185" i="18"/>
  <c r="BQ184" i="18"/>
  <c r="BP184" i="18"/>
  <c r="BO184" i="18"/>
  <c r="BN184" i="18"/>
  <c r="BM184" i="18"/>
  <c r="BL184" i="18"/>
  <c r="BK184" i="18"/>
  <c r="BJ184" i="18"/>
  <c r="BI184" i="18"/>
  <c r="BH184" i="18"/>
  <c r="BG184" i="18"/>
  <c r="BF184" i="18"/>
  <c r="BE184" i="18"/>
  <c r="BD184" i="18"/>
  <c r="BC184" i="18"/>
  <c r="BB184" i="18"/>
  <c r="BA184" i="18"/>
  <c r="AZ184" i="18"/>
  <c r="AY184" i="18"/>
  <c r="AX184" i="18"/>
  <c r="AW184" i="18"/>
  <c r="AV184" i="18"/>
  <c r="AU184" i="18"/>
  <c r="AT184" i="18"/>
  <c r="AS184" i="18"/>
  <c r="AR184" i="18"/>
  <c r="AQ184" i="18"/>
  <c r="AP184" i="18"/>
  <c r="AO184" i="18"/>
  <c r="AN184" i="18"/>
  <c r="AM184" i="18"/>
  <c r="AK184" i="18"/>
  <c r="AJ184" i="18"/>
  <c r="AI184" i="18"/>
  <c r="AH184" i="18"/>
  <c r="AG184" i="18"/>
  <c r="AF184" i="18"/>
  <c r="AE184" i="18"/>
  <c r="AD184" i="18"/>
  <c r="AC184" i="18"/>
  <c r="AB184" i="18"/>
  <c r="AA184" i="18"/>
  <c r="Z184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Q183" i="18"/>
  <c r="BP183" i="18"/>
  <c r="BO183" i="18"/>
  <c r="BN183" i="18"/>
  <c r="BM183" i="18"/>
  <c r="BL183" i="18"/>
  <c r="BK183" i="18"/>
  <c r="BJ183" i="18"/>
  <c r="BI183" i="18"/>
  <c r="BH183" i="18"/>
  <c r="BG183" i="18"/>
  <c r="BF183" i="18"/>
  <c r="BE183" i="18"/>
  <c r="BD183" i="18"/>
  <c r="BC183" i="18"/>
  <c r="BB183" i="18"/>
  <c r="BA183" i="18"/>
  <c r="AZ183" i="18"/>
  <c r="AY183" i="18"/>
  <c r="AX183" i="18"/>
  <c r="AW183" i="18"/>
  <c r="AV183" i="18"/>
  <c r="AU183" i="18"/>
  <c r="AT183" i="18"/>
  <c r="AS183" i="18"/>
  <c r="AR183" i="18"/>
  <c r="AQ183" i="18"/>
  <c r="AP183" i="18"/>
  <c r="AO183" i="18"/>
  <c r="AN183" i="18"/>
  <c r="AM183" i="18"/>
  <c r="AK183" i="18"/>
  <c r="AJ183" i="18"/>
  <c r="AI183" i="18"/>
  <c r="AH183" i="18"/>
  <c r="AG183" i="18"/>
  <c r="AF183" i="18"/>
  <c r="AE183" i="18"/>
  <c r="AD183" i="18"/>
  <c r="AC183" i="18"/>
  <c r="AB183" i="18"/>
  <c r="AA183" i="18"/>
  <c r="Z183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Q182" i="18"/>
  <c r="BP182" i="18"/>
  <c r="BO182" i="18"/>
  <c r="BN182" i="18"/>
  <c r="BM182" i="18"/>
  <c r="BL182" i="18"/>
  <c r="BK182" i="18"/>
  <c r="BJ182" i="18"/>
  <c r="BI182" i="18"/>
  <c r="BH182" i="18"/>
  <c r="BG182" i="18"/>
  <c r="BF182" i="18"/>
  <c r="BE182" i="18"/>
  <c r="BD182" i="18"/>
  <c r="BC182" i="18"/>
  <c r="BB182" i="18"/>
  <c r="BA182" i="18"/>
  <c r="AZ182" i="18"/>
  <c r="AY182" i="18"/>
  <c r="AX182" i="18"/>
  <c r="AW182" i="18"/>
  <c r="AV182" i="18"/>
  <c r="AU182" i="18"/>
  <c r="AT182" i="18"/>
  <c r="AS182" i="18"/>
  <c r="AR182" i="18"/>
  <c r="AQ182" i="18"/>
  <c r="AP182" i="18"/>
  <c r="AO182" i="18"/>
  <c r="AN182" i="18"/>
  <c r="AM182" i="18"/>
  <c r="AK182" i="18"/>
  <c r="AJ182" i="18"/>
  <c r="AI182" i="18"/>
  <c r="AH182" i="18"/>
  <c r="AG182" i="18"/>
  <c r="AF182" i="18"/>
  <c r="AE182" i="18"/>
  <c r="AD182" i="18"/>
  <c r="AC182" i="18"/>
  <c r="AB182" i="18"/>
  <c r="AA182" i="18"/>
  <c r="Z182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Q181" i="18"/>
  <c r="BP181" i="18"/>
  <c r="BO181" i="18"/>
  <c r="BN181" i="18"/>
  <c r="BM181" i="18"/>
  <c r="BL181" i="18"/>
  <c r="BK181" i="18"/>
  <c r="BJ181" i="18"/>
  <c r="BI181" i="18"/>
  <c r="BH181" i="18"/>
  <c r="BG181" i="18"/>
  <c r="BF181" i="18"/>
  <c r="BE181" i="18"/>
  <c r="BD181" i="18"/>
  <c r="BC181" i="18"/>
  <c r="BB181" i="18"/>
  <c r="BA181" i="18"/>
  <c r="AZ181" i="18"/>
  <c r="AY181" i="18"/>
  <c r="AX181" i="18"/>
  <c r="AW181" i="18"/>
  <c r="AV181" i="18"/>
  <c r="AU181" i="18"/>
  <c r="AT181" i="18"/>
  <c r="AS181" i="18"/>
  <c r="AR181" i="18"/>
  <c r="AQ181" i="18"/>
  <c r="AP181" i="18"/>
  <c r="AO181" i="18"/>
  <c r="AN181" i="18"/>
  <c r="AM181" i="18"/>
  <c r="AK181" i="18"/>
  <c r="AJ181" i="18"/>
  <c r="AI181" i="18"/>
  <c r="AH181" i="18"/>
  <c r="AG181" i="18"/>
  <c r="AF181" i="18"/>
  <c r="AE181" i="18"/>
  <c r="AD181" i="18"/>
  <c r="AC181" i="18"/>
  <c r="AB181" i="18"/>
  <c r="AA181" i="18"/>
  <c r="Z181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Q180" i="18"/>
  <c r="BP180" i="18"/>
  <c r="BO180" i="18"/>
  <c r="BN180" i="18"/>
  <c r="BM180" i="18"/>
  <c r="BL180" i="18"/>
  <c r="BK180" i="18"/>
  <c r="BJ180" i="18"/>
  <c r="BI180" i="18"/>
  <c r="BH180" i="18"/>
  <c r="BG180" i="18"/>
  <c r="BF180" i="18"/>
  <c r="BE180" i="18"/>
  <c r="BD180" i="18"/>
  <c r="BC180" i="18"/>
  <c r="BB180" i="18"/>
  <c r="BA180" i="18"/>
  <c r="AZ180" i="18"/>
  <c r="AY180" i="18"/>
  <c r="AX180" i="18"/>
  <c r="AW180" i="18"/>
  <c r="AV180" i="18"/>
  <c r="AU180" i="18"/>
  <c r="AT180" i="18"/>
  <c r="AS180" i="18"/>
  <c r="AR180" i="18"/>
  <c r="AQ180" i="18"/>
  <c r="AP180" i="18"/>
  <c r="AO180" i="18"/>
  <c r="AN180" i="18"/>
  <c r="AM180" i="18"/>
  <c r="AK180" i="18"/>
  <c r="AJ180" i="18"/>
  <c r="AI180" i="18"/>
  <c r="AH180" i="18"/>
  <c r="AG180" i="18"/>
  <c r="AF180" i="18"/>
  <c r="AE180" i="18"/>
  <c r="AD180" i="18"/>
  <c r="AC180" i="18"/>
  <c r="AB180" i="18"/>
  <c r="AA180" i="18"/>
  <c r="Z180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Q179" i="18"/>
  <c r="BP179" i="18"/>
  <c r="BO179" i="18"/>
  <c r="BN179" i="18"/>
  <c r="BM179" i="18"/>
  <c r="BL179" i="18"/>
  <c r="BK179" i="18"/>
  <c r="BJ179" i="18"/>
  <c r="BI179" i="18"/>
  <c r="BH179" i="18"/>
  <c r="BG179" i="18"/>
  <c r="BF179" i="18"/>
  <c r="BE179" i="18"/>
  <c r="BD179" i="18"/>
  <c r="BC179" i="18"/>
  <c r="BB179" i="18"/>
  <c r="BA179" i="18"/>
  <c r="AZ179" i="18"/>
  <c r="AY179" i="18"/>
  <c r="AX179" i="18"/>
  <c r="AW179" i="18"/>
  <c r="AV179" i="18"/>
  <c r="AU179" i="18"/>
  <c r="AT179" i="18"/>
  <c r="AS179" i="18"/>
  <c r="AR179" i="18"/>
  <c r="AQ179" i="18"/>
  <c r="AP179" i="18"/>
  <c r="AO179" i="18"/>
  <c r="AN179" i="18"/>
  <c r="AM179" i="18"/>
  <c r="AK179" i="18"/>
  <c r="AJ179" i="18"/>
  <c r="AI179" i="18"/>
  <c r="AH179" i="18"/>
  <c r="AG179" i="18"/>
  <c r="AF179" i="18"/>
  <c r="AE179" i="18"/>
  <c r="AD179" i="18"/>
  <c r="AC179" i="18"/>
  <c r="AB179" i="18"/>
  <c r="AA179" i="18"/>
  <c r="Z179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Q178" i="18"/>
  <c r="BP178" i="18"/>
  <c r="BO178" i="18"/>
  <c r="BN178" i="18"/>
  <c r="BM178" i="18"/>
  <c r="BL178" i="18"/>
  <c r="BK178" i="18"/>
  <c r="BJ178" i="18"/>
  <c r="BI178" i="18"/>
  <c r="BH178" i="18"/>
  <c r="BG178" i="18"/>
  <c r="BF178" i="18"/>
  <c r="BE178" i="18"/>
  <c r="BD178" i="18"/>
  <c r="BC178" i="18"/>
  <c r="BB178" i="18"/>
  <c r="BA178" i="18"/>
  <c r="AZ178" i="18"/>
  <c r="AY178" i="18"/>
  <c r="AX178" i="18"/>
  <c r="AW178" i="18"/>
  <c r="AV178" i="18"/>
  <c r="AU178" i="18"/>
  <c r="AT178" i="18"/>
  <c r="AS178" i="18"/>
  <c r="AR178" i="18"/>
  <c r="AQ178" i="18"/>
  <c r="AP178" i="18"/>
  <c r="AO178" i="18"/>
  <c r="AN178" i="18"/>
  <c r="AM178" i="18"/>
  <c r="AK178" i="18"/>
  <c r="AJ178" i="18"/>
  <c r="AI178" i="18"/>
  <c r="AH178" i="18"/>
  <c r="AG178" i="18"/>
  <c r="AF178" i="18"/>
  <c r="AE178" i="18"/>
  <c r="AD178" i="18"/>
  <c r="AC178" i="18"/>
  <c r="AB178" i="18"/>
  <c r="AA178" i="18"/>
  <c r="Z178" i="18"/>
  <c r="Y178" i="18"/>
  <c r="X178" i="18"/>
  <c r="W178" i="18"/>
  <c r="V178" i="18"/>
  <c r="U178" i="18"/>
  <c r="T178" i="18"/>
  <c r="S178" i="18"/>
  <c r="R178" i="18"/>
  <c r="Q178" i="18"/>
  <c r="P178" i="18"/>
  <c r="O178" i="18"/>
  <c r="N178" i="18"/>
  <c r="M178" i="18"/>
  <c r="L178" i="18"/>
  <c r="K178" i="18"/>
  <c r="J178" i="18"/>
  <c r="I178" i="18"/>
  <c r="H178" i="18"/>
  <c r="G178" i="18"/>
  <c r="F178" i="18"/>
  <c r="E178" i="18"/>
  <c r="D178" i="18"/>
  <c r="C178" i="18"/>
  <c r="BQ177" i="18"/>
  <c r="BP177" i="18"/>
  <c r="BO177" i="18"/>
  <c r="BN177" i="18"/>
  <c r="BM177" i="18"/>
  <c r="BL177" i="18"/>
  <c r="BK177" i="18"/>
  <c r="BJ177" i="18"/>
  <c r="BI177" i="18"/>
  <c r="BH177" i="18"/>
  <c r="BG177" i="18"/>
  <c r="BF177" i="18"/>
  <c r="BE177" i="18"/>
  <c r="BD177" i="18"/>
  <c r="BC177" i="18"/>
  <c r="BB177" i="18"/>
  <c r="BA177" i="18"/>
  <c r="AZ177" i="18"/>
  <c r="AY177" i="18"/>
  <c r="AX177" i="18"/>
  <c r="AW177" i="18"/>
  <c r="AV177" i="18"/>
  <c r="AU177" i="18"/>
  <c r="AT177" i="18"/>
  <c r="AS177" i="18"/>
  <c r="AR177" i="18"/>
  <c r="AQ177" i="18"/>
  <c r="AP177" i="18"/>
  <c r="AO177" i="18"/>
  <c r="AN177" i="18"/>
  <c r="AM177" i="18"/>
  <c r="AK177" i="18"/>
  <c r="AJ177" i="18"/>
  <c r="AI177" i="18"/>
  <c r="AH177" i="18"/>
  <c r="AG177" i="18"/>
  <c r="AF177" i="18"/>
  <c r="AE177" i="18"/>
  <c r="AD177" i="18"/>
  <c r="AC177" i="18"/>
  <c r="AB177" i="18"/>
  <c r="AA177" i="18"/>
  <c r="Z177" i="18"/>
  <c r="Y177" i="18"/>
  <c r="X177" i="18"/>
  <c r="W177" i="18"/>
  <c r="V177" i="18"/>
  <c r="U177" i="18"/>
  <c r="T177" i="18"/>
  <c r="S177" i="18"/>
  <c r="R177" i="18"/>
  <c r="Q177" i="18"/>
  <c r="P177" i="18"/>
  <c r="O177" i="18"/>
  <c r="N177" i="18"/>
  <c r="M177" i="18"/>
  <c r="L177" i="18"/>
  <c r="K177" i="18"/>
  <c r="J177" i="18"/>
  <c r="I177" i="18"/>
  <c r="H177" i="18"/>
  <c r="G177" i="18"/>
  <c r="F177" i="18"/>
  <c r="E177" i="18"/>
  <c r="D177" i="18"/>
  <c r="C177" i="18"/>
  <c r="BQ176" i="18"/>
  <c r="BP176" i="18"/>
  <c r="BO176" i="18"/>
  <c r="BN176" i="18"/>
  <c r="BM176" i="18"/>
  <c r="BL176" i="18"/>
  <c r="BK176" i="18"/>
  <c r="BJ176" i="18"/>
  <c r="BI176" i="18"/>
  <c r="BH176" i="18"/>
  <c r="BG176" i="18"/>
  <c r="BF176" i="18"/>
  <c r="BE176" i="18"/>
  <c r="BD176" i="18"/>
  <c r="BC176" i="18"/>
  <c r="BB176" i="18"/>
  <c r="BA176" i="18"/>
  <c r="AZ176" i="18"/>
  <c r="AY176" i="18"/>
  <c r="AX176" i="18"/>
  <c r="AW176" i="18"/>
  <c r="AV176" i="18"/>
  <c r="AU176" i="18"/>
  <c r="AT176" i="18"/>
  <c r="AS176" i="18"/>
  <c r="AR176" i="18"/>
  <c r="AQ176" i="18"/>
  <c r="AP176" i="18"/>
  <c r="AO176" i="18"/>
  <c r="AN176" i="18"/>
  <c r="AM176" i="18"/>
  <c r="AK176" i="18"/>
  <c r="AJ176" i="18"/>
  <c r="AI176" i="18"/>
  <c r="AH176" i="18"/>
  <c r="AG176" i="18"/>
  <c r="AF176" i="18"/>
  <c r="AE176" i="18"/>
  <c r="AD176" i="18"/>
  <c r="AC176" i="18"/>
  <c r="AB176" i="18"/>
  <c r="AA176" i="18"/>
  <c r="Z176" i="18"/>
  <c r="Y176" i="18"/>
  <c r="X176" i="18"/>
  <c r="W176" i="18"/>
  <c r="V176" i="18"/>
  <c r="U176" i="18"/>
  <c r="T176" i="18"/>
  <c r="S176" i="18"/>
  <c r="R176" i="18"/>
  <c r="Q176" i="18"/>
  <c r="P176" i="18"/>
  <c r="O176" i="18"/>
  <c r="N176" i="18"/>
  <c r="M176" i="18"/>
  <c r="L176" i="18"/>
  <c r="K176" i="18"/>
  <c r="J176" i="18"/>
  <c r="I176" i="18"/>
  <c r="H176" i="18"/>
  <c r="G176" i="18"/>
  <c r="F176" i="18"/>
  <c r="E176" i="18"/>
  <c r="D176" i="18"/>
  <c r="C176" i="18"/>
  <c r="BQ175" i="18"/>
  <c r="BP175" i="18"/>
  <c r="BO175" i="18"/>
  <c r="BN175" i="18"/>
  <c r="BM175" i="18"/>
  <c r="BL175" i="18"/>
  <c r="BK175" i="18"/>
  <c r="BJ175" i="18"/>
  <c r="BI175" i="18"/>
  <c r="BH175" i="18"/>
  <c r="BG175" i="18"/>
  <c r="BF175" i="18"/>
  <c r="BE175" i="18"/>
  <c r="BD175" i="18"/>
  <c r="BC175" i="18"/>
  <c r="BB175" i="18"/>
  <c r="BA175" i="18"/>
  <c r="AZ175" i="18"/>
  <c r="AY175" i="18"/>
  <c r="AX175" i="18"/>
  <c r="AW175" i="18"/>
  <c r="AV175" i="18"/>
  <c r="AU175" i="18"/>
  <c r="AT175" i="18"/>
  <c r="AS175" i="18"/>
  <c r="AR175" i="18"/>
  <c r="AQ175" i="18"/>
  <c r="AP175" i="18"/>
  <c r="AO175" i="18"/>
  <c r="AN175" i="18"/>
  <c r="AM175" i="18"/>
  <c r="AK175" i="18"/>
  <c r="AJ175" i="18"/>
  <c r="AI175" i="18"/>
  <c r="AH175" i="18"/>
  <c r="AG175" i="18"/>
  <c r="AF175" i="18"/>
  <c r="AE175" i="18"/>
  <c r="AD175" i="18"/>
  <c r="AC175" i="18"/>
  <c r="AB175" i="18"/>
  <c r="AA175" i="18"/>
  <c r="Z175" i="18"/>
  <c r="Y175" i="18"/>
  <c r="X175" i="18"/>
  <c r="W175" i="18"/>
  <c r="V175" i="18"/>
  <c r="U175" i="18"/>
  <c r="T175" i="18"/>
  <c r="S175" i="18"/>
  <c r="R175" i="18"/>
  <c r="Q175" i="18"/>
  <c r="P175" i="18"/>
  <c r="O175" i="18"/>
  <c r="N175" i="18"/>
  <c r="M175" i="18"/>
  <c r="L175" i="18"/>
  <c r="K175" i="18"/>
  <c r="J175" i="18"/>
  <c r="I175" i="18"/>
  <c r="H175" i="18"/>
  <c r="G175" i="18"/>
  <c r="F175" i="18"/>
  <c r="E175" i="18"/>
  <c r="D175" i="18"/>
  <c r="C175" i="18"/>
  <c r="BQ174" i="18"/>
  <c r="BP174" i="18"/>
  <c r="BO174" i="18"/>
  <c r="BN174" i="18"/>
  <c r="BM174" i="18"/>
  <c r="BL174" i="18"/>
  <c r="BK174" i="18"/>
  <c r="BJ174" i="18"/>
  <c r="BI174" i="18"/>
  <c r="BH174" i="18"/>
  <c r="BG174" i="18"/>
  <c r="BF174" i="18"/>
  <c r="BE174" i="18"/>
  <c r="BD174" i="18"/>
  <c r="BC174" i="18"/>
  <c r="BB174" i="18"/>
  <c r="BA174" i="18"/>
  <c r="AZ174" i="18"/>
  <c r="AY174" i="18"/>
  <c r="AX174" i="18"/>
  <c r="AW174" i="18"/>
  <c r="AV174" i="18"/>
  <c r="AU174" i="18"/>
  <c r="AT174" i="18"/>
  <c r="AS174" i="18"/>
  <c r="AR174" i="18"/>
  <c r="AQ174" i="18"/>
  <c r="AP174" i="18"/>
  <c r="AO174" i="18"/>
  <c r="AN174" i="18"/>
  <c r="AM174" i="18"/>
  <c r="AK174" i="18"/>
  <c r="AJ174" i="18"/>
  <c r="AI174" i="18"/>
  <c r="AH174" i="18"/>
  <c r="AG174" i="18"/>
  <c r="AF174" i="18"/>
  <c r="AE174" i="18"/>
  <c r="AD174" i="18"/>
  <c r="AC174" i="18"/>
  <c r="AB174" i="18"/>
  <c r="AA174" i="18"/>
  <c r="Z174" i="18"/>
  <c r="Y174" i="18"/>
  <c r="X174" i="18"/>
  <c r="W174" i="18"/>
  <c r="V174" i="18"/>
  <c r="U174" i="18"/>
  <c r="T174" i="18"/>
  <c r="S174" i="18"/>
  <c r="R174" i="18"/>
  <c r="Q174" i="18"/>
  <c r="P174" i="18"/>
  <c r="O174" i="18"/>
  <c r="N174" i="18"/>
  <c r="M174" i="18"/>
  <c r="L174" i="18"/>
  <c r="K174" i="18"/>
  <c r="J174" i="18"/>
  <c r="I174" i="18"/>
  <c r="H174" i="18"/>
  <c r="G174" i="18"/>
  <c r="F174" i="18"/>
  <c r="E174" i="18"/>
  <c r="D174" i="18"/>
  <c r="C174" i="18"/>
  <c r="BQ173" i="18"/>
  <c r="BP173" i="18"/>
  <c r="BO173" i="18"/>
  <c r="BN173" i="18"/>
  <c r="BM173" i="18"/>
  <c r="BL173" i="18"/>
  <c r="BK173" i="18"/>
  <c r="BJ173" i="18"/>
  <c r="BI173" i="18"/>
  <c r="BH173" i="18"/>
  <c r="BG173" i="18"/>
  <c r="BF173" i="18"/>
  <c r="BE173" i="18"/>
  <c r="BD173" i="18"/>
  <c r="BC173" i="18"/>
  <c r="BB173" i="18"/>
  <c r="BA173" i="18"/>
  <c r="AZ173" i="18"/>
  <c r="AY173" i="18"/>
  <c r="AX173" i="18"/>
  <c r="AW173" i="18"/>
  <c r="AV173" i="18"/>
  <c r="AU173" i="18"/>
  <c r="AT173" i="18"/>
  <c r="AS173" i="18"/>
  <c r="AR173" i="18"/>
  <c r="AQ173" i="18"/>
  <c r="AP173" i="18"/>
  <c r="AO173" i="18"/>
  <c r="AN173" i="18"/>
  <c r="AM173" i="18"/>
  <c r="AK173" i="18"/>
  <c r="AJ173" i="18"/>
  <c r="AI173" i="18"/>
  <c r="AH173" i="18"/>
  <c r="AG173" i="18"/>
  <c r="AF173" i="18"/>
  <c r="AE173" i="18"/>
  <c r="AD173" i="18"/>
  <c r="AC173" i="18"/>
  <c r="AB173" i="18"/>
  <c r="AA173" i="18"/>
  <c r="Z173" i="18"/>
  <c r="Y173" i="18"/>
  <c r="X173" i="18"/>
  <c r="W173" i="18"/>
  <c r="V173" i="18"/>
  <c r="U173" i="18"/>
  <c r="T173" i="18"/>
  <c r="S173" i="18"/>
  <c r="R173" i="18"/>
  <c r="Q173" i="18"/>
  <c r="P173" i="18"/>
  <c r="O173" i="18"/>
  <c r="N173" i="18"/>
  <c r="M173" i="18"/>
  <c r="L173" i="18"/>
  <c r="K173" i="18"/>
  <c r="J173" i="18"/>
  <c r="I173" i="18"/>
  <c r="H173" i="18"/>
  <c r="G173" i="18"/>
  <c r="F173" i="18"/>
  <c r="E173" i="18"/>
  <c r="D173" i="18"/>
  <c r="C173" i="18"/>
  <c r="BQ172" i="18"/>
  <c r="BP172" i="18"/>
  <c r="BO172" i="18"/>
  <c r="BN172" i="18"/>
  <c r="BM172" i="18"/>
  <c r="BL172" i="18"/>
  <c r="BK172" i="18"/>
  <c r="BJ172" i="18"/>
  <c r="BI172" i="18"/>
  <c r="BH172" i="18"/>
  <c r="BG172" i="18"/>
  <c r="BF172" i="18"/>
  <c r="BE172" i="18"/>
  <c r="BD172" i="18"/>
  <c r="BC172" i="18"/>
  <c r="BB172" i="18"/>
  <c r="BA172" i="18"/>
  <c r="AZ172" i="18"/>
  <c r="AY172" i="18"/>
  <c r="AX172" i="18"/>
  <c r="AW172" i="18"/>
  <c r="AV172" i="18"/>
  <c r="AU172" i="18"/>
  <c r="AT172" i="18"/>
  <c r="AS172" i="18"/>
  <c r="AR172" i="18"/>
  <c r="AQ172" i="18"/>
  <c r="AP172" i="18"/>
  <c r="AO172" i="18"/>
  <c r="AN172" i="18"/>
  <c r="AM172" i="18"/>
  <c r="AK172" i="18"/>
  <c r="AJ172" i="18"/>
  <c r="AI172" i="18"/>
  <c r="AH172" i="18"/>
  <c r="AG172" i="18"/>
  <c r="AF172" i="18"/>
  <c r="AE172" i="18"/>
  <c r="AD172" i="18"/>
  <c r="AC172" i="18"/>
  <c r="AB172" i="18"/>
  <c r="AA172" i="18"/>
  <c r="Z172" i="18"/>
  <c r="Y172" i="18"/>
  <c r="X172" i="18"/>
  <c r="W172" i="18"/>
  <c r="V172" i="18"/>
  <c r="U172" i="18"/>
  <c r="T172" i="18"/>
  <c r="S172" i="18"/>
  <c r="R172" i="18"/>
  <c r="Q172" i="18"/>
  <c r="P172" i="18"/>
  <c r="O172" i="18"/>
  <c r="N172" i="18"/>
  <c r="M172" i="18"/>
  <c r="L172" i="18"/>
  <c r="K172" i="18"/>
  <c r="J172" i="18"/>
  <c r="I172" i="18"/>
  <c r="H172" i="18"/>
  <c r="G172" i="18"/>
  <c r="F172" i="18"/>
  <c r="E172" i="18"/>
  <c r="D172" i="18"/>
  <c r="C172" i="18"/>
  <c r="BQ171" i="18"/>
  <c r="BP171" i="18"/>
  <c r="BO171" i="18"/>
  <c r="BN171" i="18"/>
  <c r="BM171" i="18"/>
  <c r="BL171" i="18"/>
  <c r="BK171" i="18"/>
  <c r="BJ171" i="18"/>
  <c r="BI171" i="18"/>
  <c r="BH171" i="18"/>
  <c r="BG171" i="18"/>
  <c r="BF171" i="18"/>
  <c r="BE171" i="18"/>
  <c r="BD171" i="18"/>
  <c r="BC171" i="18"/>
  <c r="BB171" i="18"/>
  <c r="BA171" i="18"/>
  <c r="AZ171" i="18"/>
  <c r="AY171" i="18"/>
  <c r="AX171" i="18"/>
  <c r="AW171" i="18"/>
  <c r="AV171" i="18"/>
  <c r="AU171" i="18"/>
  <c r="AT171" i="18"/>
  <c r="AS171" i="18"/>
  <c r="AR171" i="18"/>
  <c r="AQ171" i="18"/>
  <c r="AP171" i="18"/>
  <c r="AO171" i="18"/>
  <c r="AN171" i="18"/>
  <c r="AM171" i="18"/>
  <c r="AK171" i="18"/>
  <c r="AJ171" i="18"/>
  <c r="AI171" i="18"/>
  <c r="AH171" i="18"/>
  <c r="AG171" i="18"/>
  <c r="AF171" i="18"/>
  <c r="AE171" i="18"/>
  <c r="AD171" i="18"/>
  <c r="AC171" i="18"/>
  <c r="AB171" i="18"/>
  <c r="AA171" i="18"/>
  <c r="Z171" i="18"/>
  <c r="Y171" i="18"/>
  <c r="X171" i="18"/>
  <c r="W171" i="18"/>
  <c r="V171" i="18"/>
  <c r="U171" i="18"/>
  <c r="T171" i="18"/>
  <c r="S171" i="18"/>
  <c r="R171" i="18"/>
  <c r="Q171" i="18"/>
  <c r="P171" i="18"/>
  <c r="O171" i="18"/>
  <c r="N171" i="18"/>
  <c r="M171" i="18"/>
  <c r="L171" i="18"/>
  <c r="K171" i="18"/>
  <c r="J171" i="18"/>
  <c r="I171" i="18"/>
  <c r="H171" i="18"/>
  <c r="G171" i="18"/>
  <c r="F171" i="18"/>
  <c r="E171" i="18"/>
  <c r="D171" i="18"/>
  <c r="C171" i="18"/>
  <c r="BQ170" i="18"/>
  <c r="BP170" i="18"/>
  <c r="BO170" i="18"/>
  <c r="BN170" i="18"/>
  <c r="BM170" i="18"/>
  <c r="BL170" i="18"/>
  <c r="BK170" i="18"/>
  <c r="BJ170" i="18"/>
  <c r="BI170" i="18"/>
  <c r="BH170" i="18"/>
  <c r="BG170" i="18"/>
  <c r="BF170" i="18"/>
  <c r="BE170" i="18"/>
  <c r="BD170" i="18"/>
  <c r="BC170" i="18"/>
  <c r="BB170" i="18"/>
  <c r="BA170" i="18"/>
  <c r="AZ170" i="18"/>
  <c r="AY170" i="18"/>
  <c r="AX170" i="18"/>
  <c r="AW170" i="18"/>
  <c r="AV170" i="18"/>
  <c r="AU170" i="18"/>
  <c r="AT170" i="18"/>
  <c r="AS170" i="18"/>
  <c r="AR170" i="18"/>
  <c r="AQ170" i="18"/>
  <c r="AP170" i="18"/>
  <c r="AO170" i="18"/>
  <c r="AN170" i="18"/>
  <c r="AM170" i="18"/>
  <c r="AK170" i="18"/>
  <c r="AJ170" i="18"/>
  <c r="AI170" i="18"/>
  <c r="AH170" i="18"/>
  <c r="AG170" i="18"/>
  <c r="AF170" i="18"/>
  <c r="AE170" i="18"/>
  <c r="AD170" i="18"/>
  <c r="AC170" i="18"/>
  <c r="AB170" i="18"/>
  <c r="AA170" i="18"/>
  <c r="Z170" i="18"/>
  <c r="Y170" i="18"/>
  <c r="X170" i="18"/>
  <c r="W170" i="18"/>
  <c r="V170" i="18"/>
  <c r="U170" i="18"/>
  <c r="T170" i="18"/>
  <c r="S170" i="18"/>
  <c r="R170" i="18"/>
  <c r="Q170" i="18"/>
  <c r="P170" i="18"/>
  <c r="O170" i="18"/>
  <c r="N170" i="18"/>
  <c r="M170" i="18"/>
  <c r="L170" i="18"/>
  <c r="K170" i="18"/>
  <c r="J170" i="18"/>
  <c r="I170" i="18"/>
  <c r="H170" i="18"/>
  <c r="G170" i="18"/>
  <c r="F170" i="18"/>
  <c r="E170" i="18"/>
  <c r="D170" i="18"/>
  <c r="C170" i="18"/>
  <c r="BQ169" i="18"/>
  <c r="BP169" i="18"/>
  <c r="BO169" i="18"/>
  <c r="BN169" i="18"/>
  <c r="BM169" i="18"/>
  <c r="BL169" i="18"/>
  <c r="BK169" i="18"/>
  <c r="BJ169" i="18"/>
  <c r="BI169" i="18"/>
  <c r="BH169" i="18"/>
  <c r="BG169" i="18"/>
  <c r="BF169" i="18"/>
  <c r="BE169" i="18"/>
  <c r="BD169" i="18"/>
  <c r="BC169" i="18"/>
  <c r="BB169" i="18"/>
  <c r="BA169" i="18"/>
  <c r="AZ169" i="18"/>
  <c r="AY169" i="18"/>
  <c r="AX169" i="18"/>
  <c r="AW169" i="18"/>
  <c r="AV169" i="18"/>
  <c r="AU169" i="18"/>
  <c r="AT169" i="18"/>
  <c r="AS169" i="18"/>
  <c r="AR169" i="18"/>
  <c r="AQ169" i="18"/>
  <c r="AP169" i="18"/>
  <c r="AO169" i="18"/>
  <c r="AN169" i="18"/>
  <c r="AM169" i="18"/>
  <c r="AK169" i="18"/>
  <c r="AJ169" i="18"/>
  <c r="AI169" i="18"/>
  <c r="AH169" i="18"/>
  <c r="AG169" i="18"/>
  <c r="AF169" i="18"/>
  <c r="AE169" i="18"/>
  <c r="AD169" i="18"/>
  <c r="AC169" i="18"/>
  <c r="AB169" i="18"/>
  <c r="AA169" i="18"/>
  <c r="Z169" i="18"/>
  <c r="Y169" i="18"/>
  <c r="X169" i="18"/>
  <c r="W169" i="18"/>
  <c r="V169" i="18"/>
  <c r="U169" i="18"/>
  <c r="T169" i="18"/>
  <c r="S169" i="18"/>
  <c r="R169" i="18"/>
  <c r="Q169" i="18"/>
  <c r="P169" i="18"/>
  <c r="O169" i="18"/>
  <c r="N169" i="18"/>
  <c r="M169" i="18"/>
  <c r="L169" i="18"/>
  <c r="K169" i="18"/>
  <c r="J169" i="18"/>
  <c r="I169" i="18"/>
  <c r="H169" i="18"/>
  <c r="G169" i="18"/>
  <c r="F169" i="18"/>
  <c r="E169" i="18"/>
  <c r="D169" i="18"/>
  <c r="C169" i="18"/>
  <c r="BQ168" i="18"/>
  <c r="BP168" i="18"/>
  <c r="BO168" i="18"/>
  <c r="BN168" i="18"/>
  <c r="BM168" i="18"/>
  <c r="BL168" i="18"/>
  <c r="BK168" i="18"/>
  <c r="BJ168" i="18"/>
  <c r="BI168" i="18"/>
  <c r="BH168" i="18"/>
  <c r="BG168" i="18"/>
  <c r="BF168" i="18"/>
  <c r="BE168" i="18"/>
  <c r="BD168" i="18"/>
  <c r="BC168" i="18"/>
  <c r="BB168" i="18"/>
  <c r="BA168" i="18"/>
  <c r="AZ168" i="18"/>
  <c r="AY168" i="18"/>
  <c r="AX168" i="18"/>
  <c r="AW168" i="18"/>
  <c r="AV168" i="18"/>
  <c r="AU168" i="18"/>
  <c r="AT168" i="18"/>
  <c r="AS168" i="18"/>
  <c r="AR168" i="18"/>
  <c r="AQ168" i="18"/>
  <c r="AP168" i="18"/>
  <c r="AO168" i="18"/>
  <c r="AN168" i="18"/>
  <c r="AM168" i="18"/>
  <c r="AK168" i="18"/>
  <c r="AJ168" i="18"/>
  <c r="AI168" i="18"/>
  <c r="AH168" i="18"/>
  <c r="AG168" i="18"/>
  <c r="AF168" i="18"/>
  <c r="AE168" i="18"/>
  <c r="AD168" i="18"/>
  <c r="AC168" i="18"/>
  <c r="AB168" i="18"/>
  <c r="AA168" i="18"/>
  <c r="Z168" i="18"/>
  <c r="Y168" i="18"/>
  <c r="X168" i="18"/>
  <c r="W168" i="18"/>
  <c r="V168" i="18"/>
  <c r="U168" i="18"/>
  <c r="T168" i="18"/>
  <c r="S168" i="18"/>
  <c r="R168" i="18"/>
  <c r="Q168" i="18"/>
  <c r="P168" i="18"/>
  <c r="O168" i="18"/>
  <c r="N168" i="18"/>
  <c r="M168" i="18"/>
  <c r="L168" i="18"/>
  <c r="K168" i="18"/>
  <c r="J168" i="18"/>
  <c r="I168" i="18"/>
  <c r="H168" i="18"/>
  <c r="G168" i="18"/>
  <c r="F168" i="18"/>
  <c r="E168" i="18"/>
  <c r="D168" i="18"/>
  <c r="C168" i="18"/>
  <c r="BQ167" i="18"/>
  <c r="BP167" i="18"/>
  <c r="BO167" i="18"/>
  <c r="BN167" i="18"/>
  <c r="BM167" i="18"/>
  <c r="BL167" i="18"/>
  <c r="BK167" i="18"/>
  <c r="BJ167" i="18"/>
  <c r="BI167" i="18"/>
  <c r="BH167" i="18"/>
  <c r="BG167" i="18"/>
  <c r="BF167" i="18"/>
  <c r="BE167" i="18"/>
  <c r="BD167" i="18"/>
  <c r="BC167" i="18"/>
  <c r="BB167" i="18"/>
  <c r="BA167" i="18"/>
  <c r="AZ167" i="18"/>
  <c r="AY167" i="18"/>
  <c r="AX167" i="18"/>
  <c r="AW167" i="18"/>
  <c r="AV167" i="18"/>
  <c r="AU167" i="18"/>
  <c r="AT167" i="18"/>
  <c r="AS167" i="18"/>
  <c r="AR167" i="18"/>
  <c r="AQ167" i="18"/>
  <c r="AP167" i="18"/>
  <c r="AO167" i="18"/>
  <c r="AN167" i="18"/>
  <c r="AM167" i="18"/>
  <c r="AK167" i="18"/>
  <c r="AJ167" i="18"/>
  <c r="AI167" i="18"/>
  <c r="AH167" i="18"/>
  <c r="AG167" i="18"/>
  <c r="AF167" i="18"/>
  <c r="AE167" i="18"/>
  <c r="AD167" i="18"/>
  <c r="AC167" i="18"/>
  <c r="AB167" i="18"/>
  <c r="AA167" i="18"/>
  <c r="Z167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Q166" i="18"/>
  <c r="BP166" i="18"/>
  <c r="BO166" i="18"/>
  <c r="BN166" i="18"/>
  <c r="BM166" i="18"/>
  <c r="BL166" i="18"/>
  <c r="BK166" i="18"/>
  <c r="BJ166" i="18"/>
  <c r="BI166" i="18"/>
  <c r="BH166" i="18"/>
  <c r="BG166" i="18"/>
  <c r="BF166" i="18"/>
  <c r="BE166" i="18"/>
  <c r="BD166" i="18"/>
  <c r="BC166" i="18"/>
  <c r="BB166" i="18"/>
  <c r="BA166" i="18"/>
  <c r="AZ166" i="18"/>
  <c r="AY166" i="18"/>
  <c r="AX166" i="18"/>
  <c r="AW166" i="18"/>
  <c r="AV166" i="18"/>
  <c r="AU166" i="18"/>
  <c r="AT166" i="18"/>
  <c r="AS166" i="18"/>
  <c r="AR166" i="18"/>
  <c r="AQ166" i="18"/>
  <c r="AP166" i="18"/>
  <c r="AO166" i="18"/>
  <c r="AN166" i="18"/>
  <c r="AM166" i="18"/>
  <c r="AK166" i="18"/>
  <c r="AJ166" i="18"/>
  <c r="AI166" i="18"/>
  <c r="AH166" i="18"/>
  <c r="AG166" i="18"/>
  <c r="AF166" i="18"/>
  <c r="AE166" i="18"/>
  <c r="AD166" i="18"/>
  <c r="AC166" i="18"/>
  <c r="AB166" i="18"/>
  <c r="AA166" i="18"/>
  <c r="Z166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Q165" i="18"/>
  <c r="BP165" i="18"/>
  <c r="BO165" i="18"/>
  <c r="BN165" i="18"/>
  <c r="BM165" i="18"/>
  <c r="BL165" i="18"/>
  <c r="BK165" i="18"/>
  <c r="BJ165" i="18"/>
  <c r="BI165" i="18"/>
  <c r="BH165" i="18"/>
  <c r="BG165" i="18"/>
  <c r="BF165" i="18"/>
  <c r="BE165" i="18"/>
  <c r="BD165" i="18"/>
  <c r="BC165" i="18"/>
  <c r="BB165" i="18"/>
  <c r="BA165" i="18"/>
  <c r="AZ165" i="18"/>
  <c r="AY165" i="18"/>
  <c r="AX165" i="18"/>
  <c r="AW165" i="18"/>
  <c r="AV165" i="18"/>
  <c r="AU165" i="18"/>
  <c r="AT165" i="18"/>
  <c r="AS165" i="18"/>
  <c r="AR165" i="18"/>
  <c r="AQ165" i="18"/>
  <c r="AP165" i="18"/>
  <c r="AO165" i="18"/>
  <c r="AN165" i="18"/>
  <c r="AM165" i="18"/>
  <c r="AK165" i="18"/>
  <c r="AJ165" i="18"/>
  <c r="AI165" i="18"/>
  <c r="AH165" i="18"/>
  <c r="AG165" i="18"/>
  <c r="AF165" i="18"/>
  <c r="AE165" i="18"/>
  <c r="AD165" i="18"/>
  <c r="AC165" i="18"/>
  <c r="AB165" i="18"/>
  <c r="AA165" i="18"/>
  <c r="Z165" i="18"/>
  <c r="Y165" i="18"/>
  <c r="X165" i="18"/>
  <c r="W165" i="18"/>
  <c r="V165" i="18"/>
  <c r="U165" i="18"/>
  <c r="T165" i="18"/>
  <c r="S165" i="18"/>
  <c r="R165" i="18"/>
  <c r="Q165" i="18"/>
  <c r="P165" i="18"/>
  <c r="O165" i="18"/>
  <c r="N165" i="18"/>
  <c r="M165" i="18"/>
  <c r="L165" i="18"/>
  <c r="K165" i="18"/>
  <c r="J165" i="18"/>
  <c r="I165" i="18"/>
  <c r="H165" i="18"/>
  <c r="G165" i="18"/>
  <c r="F165" i="18"/>
  <c r="E165" i="18"/>
  <c r="D165" i="18"/>
  <c r="C165" i="18"/>
  <c r="BQ164" i="18"/>
  <c r="BP164" i="18"/>
  <c r="BO164" i="18"/>
  <c r="BN164" i="18"/>
  <c r="BM164" i="18"/>
  <c r="BL164" i="18"/>
  <c r="BK164" i="18"/>
  <c r="BJ164" i="18"/>
  <c r="BI164" i="18"/>
  <c r="BH164" i="18"/>
  <c r="BG164" i="18"/>
  <c r="BF164" i="18"/>
  <c r="BE164" i="18"/>
  <c r="BD164" i="18"/>
  <c r="BC164" i="18"/>
  <c r="BB164" i="18"/>
  <c r="BA164" i="18"/>
  <c r="AZ164" i="18"/>
  <c r="AY164" i="18"/>
  <c r="AX164" i="18"/>
  <c r="AW164" i="18"/>
  <c r="AV164" i="18"/>
  <c r="AU164" i="18"/>
  <c r="AT164" i="18"/>
  <c r="AS164" i="18"/>
  <c r="AR164" i="18"/>
  <c r="AQ164" i="18"/>
  <c r="AP164" i="18"/>
  <c r="AO164" i="18"/>
  <c r="AN164" i="18"/>
  <c r="AM164" i="18"/>
  <c r="AK164" i="18"/>
  <c r="AJ164" i="18"/>
  <c r="AI164" i="18"/>
  <c r="AH164" i="18"/>
  <c r="AG164" i="18"/>
  <c r="AF164" i="18"/>
  <c r="AE164" i="18"/>
  <c r="AD164" i="18"/>
  <c r="AC164" i="18"/>
  <c r="AB164" i="18"/>
  <c r="AA164" i="18"/>
  <c r="Z164" i="18"/>
  <c r="Y164" i="18"/>
  <c r="X164" i="18"/>
  <c r="W164" i="18"/>
  <c r="V164" i="18"/>
  <c r="U164" i="18"/>
  <c r="T164" i="18"/>
  <c r="S164" i="18"/>
  <c r="R164" i="18"/>
  <c r="Q164" i="18"/>
  <c r="P164" i="18"/>
  <c r="O164" i="18"/>
  <c r="N164" i="18"/>
  <c r="M164" i="18"/>
  <c r="L164" i="18"/>
  <c r="K164" i="18"/>
  <c r="J164" i="18"/>
  <c r="I164" i="18"/>
  <c r="H164" i="18"/>
  <c r="G164" i="18"/>
  <c r="F164" i="18"/>
  <c r="E164" i="18"/>
  <c r="D164" i="18"/>
  <c r="C164" i="18"/>
  <c r="BQ163" i="18"/>
  <c r="BP163" i="18"/>
  <c r="BO163" i="18"/>
  <c r="BN163" i="18"/>
  <c r="BM163" i="18"/>
  <c r="BL163" i="18"/>
  <c r="BK163" i="18"/>
  <c r="BJ163" i="18"/>
  <c r="BI163" i="18"/>
  <c r="BH163" i="18"/>
  <c r="BG163" i="18"/>
  <c r="BF163" i="18"/>
  <c r="BE163" i="18"/>
  <c r="BD163" i="18"/>
  <c r="BC163" i="18"/>
  <c r="BB163" i="18"/>
  <c r="BA163" i="18"/>
  <c r="AZ163" i="18"/>
  <c r="AY163" i="18"/>
  <c r="AX163" i="18"/>
  <c r="AW163" i="18"/>
  <c r="AV163" i="18"/>
  <c r="AU163" i="18"/>
  <c r="AT163" i="18"/>
  <c r="AS163" i="18"/>
  <c r="AR163" i="18"/>
  <c r="AQ163" i="18"/>
  <c r="AP163" i="18"/>
  <c r="AO163" i="18"/>
  <c r="AN163" i="18"/>
  <c r="AM163" i="18"/>
  <c r="AK163" i="18"/>
  <c r="AJ163" i="18"/>
  <c r="AI163" i="18"/>
  <c r="AH163" i="18"/>
  <c r="AG163" i="18"/>
  <c r="AF163" i="18"/>
  <c r="AE163" i="18"/>
  <c r="AD163" i="18"/>
  <c r="AC163" i="18"/>
  <c r="AB163" i="18"/>
  <c r="AA163" i="18"/>
  <c r="Z163" i="18"/>
  <c r="Y163" i="18"/>
  <c r="X163" i="18"/>
  <c r="W163" i="18"/>
  <c r="V163" i="18"/>
  <c r="U163" i="18"/>
  <c r="T163" i="18"/>
  <c r="S163" i="18"/>
  <c r="R163" i="18"/>
  <c r="Q163" i="18"/>
  <c r="P163" i="18"/>
  <c r="O163" i="18"/>
  <c r="N163" i="18"/>
  <c r="M163" i="18"/>
  <c r="L163" i="18"/>
  <c r="K163" i="18"/>
  <c r="J163" i="18"/>
  <c r="I163" i="18"/>
  <c r="H163" i="18"/>
  <c r="G163" i="18"/>
  <c r="F163" i="18"/>
  <c r="E163" i="18"/>
  <c r="D163" i="18"/>
  <c r="C163" i="18"/>
  <c r="BQ162" i="18"/>
  <c r="BP162" i="18"/>
  <c r="BO162" i="18"/>
  <c r="BN162" i="18"/>
  <c r="BM162" i="18"/>
  <c r="BL162" i="18"/>
  <c r="BK162" i="18"/>
  <c r="BJ162" i="18"/>
  <c r="BI162" i="18"/>
  <c r="BH162" i="18"/>
  <c r="BG162" i="18"/>
  <c r="BF162" i="18"/>
  <c r="BE162" i="18"/>
  <c r="BD162" i="18"/>
  <c r="BC162" i="18"/>
  <c r="BB162" i="18"/>
  <c r="BA162" i="18"/>
  <c r="AZ162" i="18"/>
  <c r="AY162" i="18"/>
  <c r="AX162" i="18"/>
  <c r="AW162" i="18"/>
  <c r="AV162" i="18"/>
  <c r="AU162" i="18"/>
  <c r="AT162" i="18"/>
  <c r="AS162" i="18"/>
  <c r="AR162" i="18"/>
  <c r="AQ162" i="18"/>
  <c r="AP162" i="18"/>
  <c r="AO162" i="18"/>
  <c r="AN162" i="18"/>
  <c r="AM162" i="18"/>
  <c r="AK162" i="18"/>
  <c r="AJ162" i="18"/>
  <c r="AI162" i="18"/>
  <c r="AH162" i="18"/>
  <c r="AG162" i="18"/>
  <c r="AF162" i="18"/>
  <c r="AE162" i="18"/>
  <c r="AD162" i="18"/>
  <c r="AC162" i="18"/>
  <c r="AB162" i="18"/>
  <c r="AA162" i="18"/>
  <c r="Z162" i="18"/>
  <c r="Y162" i="18"/>
  <c r="X162" i="18"/>
  <c r="W162" i="18"/>
  <c r="V162" i="18"/>
  <c r="U162" i="18"/>
  <c r="T162" i="18"/>
  <c r="S162" i="18"/>
  <c r="R162" i="18"/>
  <c r="Q162" i="18"/>
  <c r="P162" i="18"/>
  <c r="O162" i="18"/>
  <c r="N162" i="18"/>
  <c r="M162" i="18"/>
  <c r="L162" i="18"/>
  <c r="K162" i="18"/>
  <c r="J162" i="18"/>
  <c r="I162" i="18"/>
  <c r="H162" i="18"/>
  <c r="G162" i="18"/>
  <c r="F162" i="18"/>
  <c r="E162" i="18"/>
  <c r="D162" i="18"/>
  <c r="C162" i="18"/>
  <c r="BQ161" i="18"/>
  <c r="BP161" i="18"/>
  <c r="BO161" i="18"/>
  <c r="BN161" i="18"/>
  <c r="BM161" i="18"/>
  <c r="BL161" i="18"/>
  <c r="BK161" i="18"/>
  <c r="BJ161" i="18"/>
  <c r="BI161" i="18"/>
  <c r="BH161" i="18"/>
  <c r="BG161" i="18"/>
  <c r="BF161" i="18"/>
  <c r="BE161" i="18"/>
  <c r="BD161" i="18"/>
  <c r="BC161" i="18"/>
  <c r="BB161" i="18"/>
  <c r="BA161" i="18"/>
  <c r="AZ161" i="18"/>
  <c r="AY161" i="18"/>
  <c r="AX161" i="18"/>
  <c r="AW161" i="18"/>
  <c r="AV161" i="18"/>
  <c r="AU161" i="18"/>
  <c r="AT161" i="18"/>
  <c r="AS161" i="18"/>
  <c r="AR161" i="18"/>
  <c r="AQ161" i="18"/>
  <c r="AP161" i="18"/>
  <c r="AO161" i="18"/>
  <c r="AN161" i="18"/>
  <c r="AM161" i="18"/>
  <c r="AK161" i="18"/>
  <c r="AJ161" i="18"/>
  <c r="AI161" i="18"/>
  <c r="AH161" i="18"/>
  <c r="AG161" i="18"/>
  <c r="AF161" i="18"/>
  <c r="AE161" i="18"/>
  <c r="AD161" i="18"/>
  <c r="AC161" i="18"/>
  <c r="AB161" i="18"/>
  <c r="AA161" i="18"/>
  <c r="Z161" i="18"/>
  <c r="Y161" i="18"/>
  <c r="X161" i="18"/>
  <c r="W161" i="18"/>
  <c r="V161" i="18"/>
  <c r="U161" i="18"/>
  <c r="T161" i="18"/>
  <c r="S161" i="18"/>
  <c r="R161" i="18"/>
  <c r="Q161" i="18"/>
  <c r="P161" i="18"/>
  <c r="O161" i="18"/>
  <c r="N161" i="18"/>
  <c r="M161" i="18"/>
  <c r="L161" i="18"/>
  <c r="K161" i="18"/>
  <c r="J161" i="18"/>
  <c r="I161" i="18"/>
  <c r="H161" i="18"/>
  <c r="G161" i="18"/>
  <c r="F161" i="18"/>
  <c r="E161" i="18"/>
  <c r="D161" i="18"/>
  <c r="C161" i="18"/>
  <c r="BQ160" i="18"/>
  <c r="BP160" i="18"/>
  <c r="BO160" i="18"/>
  <c r="BN160" i="18"/>
  <c r="BM160" i="18"/>
  <c r="BL160" i="18"/>
  <c r="BK160" i="18"/>
  <c r="BJ160" i="18"/>
  <c r="BI160" i="18"/>
  <c r="BH160" i="18"/>
  <c r="BG160" i="18"/>
  <c r="BF160" i="18"/>
  <c r="BE160" i="18"/>
  <c r="BD160" i="18"/>
  <c r="BC160" i="18"/>
  <c r="BB160" i="18"/>
  <c r="BA160" i="18"/>
  <c r="AZ160" i="18"/>
  <c r="AY160" i="18"/>
  <c r="AX160" i="18"/>
  <c r="AW160" i="18"/>
  <c r="AV160" i="18"/>
  <c r="AU160" i="18"/>
  <c r="AT160" i="18"/>
  <c r="AS160" i="18"/>
  <c r="AR160" i="18"/>
  <c r="AQ160" i="18"/>
  <c r="AP160" i="18"/>
  <c r="AO160" i="18"/>
  <c r="AN160" i="18"/>
  <c r="AM160" i="18"/>
  <c r="AK160" i="18"/>
  <c r="AJ160" i="18"/>
  <c r="AI160" i="18"/>
  <c r="AH160" i="18"/>
  <c r="AG160" i="18"/>
  <c r="AF160" i="18"/>
  <c r="AE160" i="18"/>
  <c r="AD160" i="18"/>
  <c r="AC160" i="18"/>
  <c r="AB160" i="18"/>
  <c r="AA160" i="18"/>
  <c r="Z160" i="18"/>
  <c r="Y160" i="18"/>
  <c r="X160" i="18"/>
  <c r="W160" i="18"/>
  <c r="V160" i="18"/>
  <c r="U160" i="18"/>
  <c r="T160" i="18"/>
  <c r="S160" i="18"/>
  <c r="R160" i="18"/>
  <c r="Q160" i="18"/>
  <c r="P160" i="18"/>
  <c r="O160" i="18"/>
  <c r="N160" i="18"/>
  <c r="M160" i="18"/>
  <c r="L160" i="18"/>
  <c r="K160" i="18"/>
  <c r="J160" i="18"/>
  <c r="I160" i="18"/>
  <c r="H160" i="18"/>
  <c r="G160" i="18"/>
  <c r="F160" i="18"/>
  <c r="E160" i="18"/>
  <c r="D160" i="18"/>
  <c r="C160" i="18"/>
  <c r="BQ159" i="18"/>
  <c r="BP159" i="18"/>
  <c r="BO159" i="18"/>
  <c r="BN159" i="18"/>
  <c r="BM159" i="18"/>
  <c r="BL159" i="18"/>
  <c r="BK159" i="18"/>
  <c r="BJ159" i="18"/>
  <c r="BI159" i="18"/>
  <c r="BH159" i="18"/>
  <c r="BG159" i="18"/>
  <c r="BF159" i="18"/>
  <c r="BE159" i="18"/>
  <c r="BD159" i="18"/>
  <c r="BC159" i="18"/>
  <c r="BB159" i="18"/>
  <c r="BA159" i="18"/>
  <c r="AZ159" i="18"/>
  <c r="AY159" i="18"/>
  <c r="AX159" i="18"/>
  <c r="AW159" i="18"/>
  <c r="AV159" i="18"/>
  <c r="AU159" i="18"/>
  <c r="AT159" i="18"/>
  <c r="AS159" i="18"/>
  <c r="AR159" i="18"/>
  <c r="AQ159" i="18"/>
  <c r="AP159" i="18"/>
  <c r="AO159" i="18"/>
  <c r="AN159" i="18"/>
  <c r="AM159" i="18"/>
  <c r="AK159" i="18"/>
  <c r="AJ159" i="18"/>
  <c r="AI159" i="18"/>
  <c r="AH159" i="18"/>
  <c r="AG159" i="18"/>
  <c r="AF159" i="18"/>
  <c r="AE159" i="18"/>
  <c r="AD159" i="18"/>
  <c r="AC159" i="18"/>
  <c r="AB159" i="18"/>
  <c r="AA159" i="18"/>
  <c r="Z159" i="18"/>
  <c r="Y159" i="18"/>
  <c r="X159" i="18"/>
  <c r="W159" i="18"/>
  <c r="V159" i="18"/>
  <c r="U159" i="18"/>
  <c r="T159" i="18"/>
  <c r="S159" i="18"/>
  <c r="R159" i="18"/>
  <c r="Q159" i="18"/>
  <c r="P159" i="18"/>
  <c r="O159" i="18"/>
  <c r="N159" i="18"/>
  <c r="M159" i="18"/>
  <c r="L159" i="18"/>
  <c r="K159" i="18"/>
  <c r="J159" i="18"/>
  <c r="I159" i="18"/>
  <c r="H159" i="18"/>
  <c r="G159" i="18"/>
  <c r="F159" i="18"/>
  <c r="E159" i="18"/>
  <c r="D159" i="18"/>
  <c r="C159" i="18"/>
  <c r="BQ158" i="18"/>
  <c r="BP158" i="18"/>
  <c r="BO158" i="18"/>
  <c r="BN158" i="18"/>
  <c r="BM158" i="18"/>
  <c r="BL158" i="18"/>
  <c r="BK158" i="18"/>
  <c r="BJ158" i="18"/>
  <c r="BI158" i="18"/>
  <c r="BH158" i="18"/>
  <c r="BG158" i="18"/>
  <c r="BF158" i="18"/>
  <c r="BE158" i="18"/>
  <c r="BD158" i="18"/>
  <c r="BC158" i="18"/>
  <c r="BB158" i="18"/>
  <c r="BA158" i="18"/>
  <c r="AZ158" i="18"/>
  <c r="AY158" i="18"/>
  <c r="AX158" i="18"/>
  <c r="AW158" i="18"/>
  <c r="AV158" i="18"/>
  <c r="AU158" i="18"/>
  <c r="AT158" i="18"/>
  <c r="AS158" i="18"/>
  <c r="AR158" i="18"/>
  <c r="AQ158" i="18"/>
  <c r="AP158" i="18"/>
  <c r="AO158" i="18"/>
  <c r="AN158" i="18"/>
  <c r="AM158" i="18"/>
  <c r="AK158" i="18"/>
  <c r="AJ158" i="18"/>
  <c r="AI158" i="18"/>
  <c r="AH158" i="18"/>
  <c r="AG158" i="18"/>
  <c r="AF158" i="18"/>
  <c r="AE158" i="18"/>
  <c r="AD158" i="18"/>
  <c r="AC158" i="18"/>
  <c r="AB158" i="18"/>
  <c r="AA158" i="18"/>
  <c r="Z158" i="18"/>
  <c r="Y158" i="18"/>
  <c r="X158" i="18"/>
  <c r="W158" i="18"/>
  <c r="V158" i="18"/>
  <c r="U158" i="18"/>
  <c r="T158" i="18"/>
  <c r="S158" i="18"/>
  <c r="R158" i="18"/>
  <c r="Q158" i="18"/>
  <c r="P158" i="18"/>
  <c r="O158" i="18"/>
  <c r="N158" i="18"/>
  <c r="M158" i="18"/>
  <c r="L158" i="18"/>
  <c r="K158" i="18"/>
  <c r="J158" i="18"/>
  <c r="I158" i="18"/>
  <c r="H158" i="18"/>
  <c r="G158" i="18"/>
  <c r="F158" i="18"/>
  <c r="E158" i="18"/>
  <c r="D158" i="18"/>
  <c r="C158" i="18"/>
  <c r="BQ157" i="18"/>
  <c r="BP157" i="18"/>
  <c r="BO157" i="18"/>
  <c r="BN157" i="18"/>
  <c r="BM157" i="18"/>
  <c r="BL157" i="18"/>
  <c r="BK157" i="18"/>
  <c r="BJ157" i="18"/>
  <c r="BI157" i="18"/>
  <c r="BH157" i="18"/>
  <c r="BG157" i="18"/>
  <c r="BF157" i="18"/>
  <c r="BE157" i="18"/>
  <c r="BD157" i="18"/>
  <c r="BC157" i="18"/>
  <c r="BB157" i="18"/>
  <c r="BA157" i="18"/>
  <c r="AZ157" i="18"/>
  <c r="AY157" i="18"/>
  <c r="AX157" i="18"/>
  <c r="AW157" i="18"/>
  <c r="AV157" i="18"/>
  <c r="AU157" i="18"/>
  <c r="AT157" i="18"/>
  <c r="AS157" i="18"/>
  <c r="AR157" i="18"/>
  <c r="AQ157" i="18"/>
  <c r="AP157" i="18"/>
  <c r="AO157" i="18"/>
  <c r="AN157" i="18"/>
  <c r="AM157" i="18"/>
  <c r="AK157" i="18"/>
  <c r="AJ157" i="18"/>
  <c r="AI157" i="18"/>
  <c r="AH157" i="18"/>
  <c r="AG157" i="18"/>
  <c r="AF157" i="18"/>
  <c r="AE157" i="18"/>
  <c r="AD157" i="18"/>
  <c r="AC157" i="18"/>
  <c r="AB157" i="18"/>
  <c r="AA157" i="18"/>
  <c r="Z157" i="18"/>
  <c r="Y157" i="18"/>
  <c r="X157" i="18"/>
  <c r="W157" i="18"/>
  <c r="V157" i="18"/>
  <c r="U157" i="18"/>
  <c r="T157" i="18"/>
  <c r="S157" i="18"/>
  <c r="R157" i="18"/>
  <c r="Q157" i="18"/>
  <c r="P157" i="18"/>
  <c r="O157" i="18"/>
  <c r="N157" i="18"/>
  <c r="M157" i="18"/>
  <c r="L157" i="18"/>
  <c r="K157" i="18"/>
  <c r="J157" i="18"/>
  <c r="I157" i="18"/>
  <c r="H157" i="18"/>
  <c r="G157" i="18"/>
  <c r="F157" i="18"/>
  <c r="E157" i="18"/>
  <c r="D157" i="18"/>
  <c r="C157" i="18"/>
  <c r="BQ156" i="18"/>
  <c r="BP156" i="18"/>
  <c r="BO156" i="18"/>
  <c r="BN156" i="18"/>
  <c r="BM156" i="18"/>
  <c r="BL156" i="18"/>
  <c r="BK156" i="18"/>
  <c r="BJ156" i="18"/>
  <c r="BI156" i="18"/>
  <c r="BH156" i="18"/>
  <c r="BG156" i="18"/>
  <c r="BF156" i="18"/>
  <c r="BE156" i="18"/>
  <c r="BD156" i="18"/>
  <c r="BC156" i="18"/>
  <c r="BB156" i="18"/>
  <c r="BA156" i="18"/>
  <c r="AZ156" i="18"/>
  <c r="AY156" i="18"/>
  <c r="AX156" i="18"/>
  <c r="AW156" i="18"/>
  <c r="AV156" i="18"/>
  <c r="AU156" i="18"/>
  <c r="AT156" i="18"/>
  <c r="AS156" i="18"/>
  <c r="AR156" i="18"/>
  <c r="AQ156" i="18"/>
  <c r="AP156" i="18"/>
  <c r="AO156" i="18"/>
  <c r="AN156" i="18"/>
  <c r="AM156" i="18"/>
  <c r="AK156" i="18"/>
  <c r="AJ156" i="18"/>
  <c r="AI156" i="18"/>
  <c r="AH156" i="18"/>
  <c r="AG156" i="18"/>
  <c r="AF156" i="18"/>
  <c r="AE156" i="18"/>
  <c r="AD156" i="18"/>
  <c r="AC156" i="18"/>
  <c r="AB156" i="18"/>
  <c r="AA156" i="18"/>
  <c r="Z156" i="18"/>
  <c r="Y156" i="18"/>
  <c r="X156" i="18"/>
  <c r="W156" i="18"/>
  <c r="V156" i="18"/>
  <c r="U156" i="18"/>
  <c r="T156" i="18"/>
  <c r="S156" i="18"/>
  <c r="R156" i="18"/>
  <c r="Q156" i="18"/>
  <c r="P156" i="18"/>
  <c r="O156" i="18"/>
  <c r="N156" i="18"/>
  <c r="M156" i="18"/>
  <c r="L156" i="18"/>
  <c r="K156" i="18"/>
  <c r="J156" i="18"/>
  <c r="I156" i="18"/>
  <c r="H156" i="18"/>
  <c r="G156" i="18"/>
  <c r="F156" i="18"/>
  <c r="E156" i="18"/>
  <c r="D156" i="18"/>
  <c r="C156" i="18"/>
  <c r="BQ155" i="18"/>
  <c r="BP155" i="18"/>
  <c r="BO155" i="18"/>
  <c r="BN155" i="18"/>
  <c r="BM155" i="18"/>
  <c r="BL155" i="18"/>
  <c r="BK155" i="18"/>
  <c r="BJ155" i="18"/>
  <c r="BI155" i="18"/>
  <c r="BH155" i="18"/>
  <c r="BG155" i="18"/>
  <c r="BF155" i="18"/>
  <c r="BE155" i="18"/>
  <c r="BD155" i="18"/>
  <c r="BC155" i="18"/>
  <c r="BB155" i="18"/>
  <c r="BA155" i="18"/>
  <c r="AZ155" i="18"/>
  <c r="AY155" i="18"/>
  <c r="AX155" i="18"/>
  <c r="AW155" i="18"/>
  <c r="AV155" i="18"/>
  <c r="AU155" i="18"/>
  <c r="AT155" i="18"/>
  <c r="AS155" i="18"/>
  <c r="AR155" i="18"/>
  <c r="AQ155" i="18"/>
  <c r="AP155" i="18"/>
  <c r="AO155" i="18"/>
  <c r="AN155" i="18"/>
  <c r="AM155" i="18"/>
  <c r="AK155" i="18"/>
  <c r="AJ155" i="18"/>
  <c r="AI155" i="18"/>
  <c r="AH155" i="18"/>
  <c r="AG155" i="18"/>
  <c r="AF155" i="18"/>
  <c r="AE155" i="18"/>
  <c r="AD155" i="18"/>
  <c r="AC155" i="18"/>
  <c r="AB155" i="18"/>
  <c r="AA155" i="18"/>
  <c r="Z155" i="18"/>
  <c r="Y155" i="18"/>
  <c r="X155" i="18"/>
  <c r="W155" i="18"/>
  <c r="V155" i="18"/>
  <c r="U155" i="18"/>
  <c r="T155" i="18"/>
  <c r="S155" i="18"/>
  <c r="R155" i="18"/>
  <c r="Q155" i="18"/>
  <c r="P155" i="18"/>
  <c r="O155" i="18"/>
  <c r="N155" i="18"/>
  <c r="M155" i="18"/>
  <c r="L155" i="18"/>
  <c r="K155" i="18"/>
  <c r="J155" i="18"/>
  <c r="I155" i="18"/>
  <c r="H155" i="18"/>
  <c r="G155" i="18"/>
  <c r="F155" i="18"/>
  <c r="E155" i="18"/>
  <c r="D155" i="18"/>
  <c r="C155" i="18"/>
  <c r="BQ154" i="18"/>
  <c r="BP154" i="18"/>
  <c r="BO154" i="18"/>
  <c r="BN154" i="18"/>
  <c r="BM154" i="18"/>
  <c r="BL154" i="18"/>
  <c r="BK154" i="18"/>
  <c r="BJ154" i="18"/>
  <c r="BI154" i="18"/>
  <c r="BH154" i="18"/>
  <c r="BG154" i="18"/>
  <c r="BF154" i="18"/>
  <c r="BE154" i="18"/>
  <c r="BD154" i="18"/>
  <c r="BC154" i="18"/>
  <c r="BB154" i="18"/>
  <c r="BA154" i="18"/>
  <c r="AZ154" i="18"/>
  <c r="AY154" i="18"/>
  <c r="AX154" i="18"/>
  <c r="AW154" i="18"/>
  <c r="AV154" i="18"/>
  <c r="AU154" i="18"/>
  <c r="AT154" i="18"/>
  <c r="AS154" i="18"/>
  <c r="AR154" i="18"/>
  <c r="AQ154" i="18"/>
  <c r="AP154" i="18"/>
  <c r="AO154" i="18"/>
  <c r="AN154" i="18"/>
  <c r="AM154" i="18"/>
  <c r="AK154" i="18"/>
  <c r="AJ154" i="18"/>
  <c r="AI154" i="18"/>
  <c r="AH154" i="18"/>
  <c r="AG154" i="18"/>
  <c r="AF154" i="18"/>
  <c r="AE154" i="18"/>
  <c r="AD154" i="18"/>
  <c r="AC154" i="18"/>
  <c r="AB154" i="18"/>
  <c r="AA154" i="18"/>
  <c r="Z154" i="18"/>
  <c r="Y154" i="18"/>
  <c r="X154" i="18"/>
  <c r="W154" i="18"/>
  <c r="V154" i="18"/>
  <c r="U154" i="18"/>
  <c r="T154" i="18"/>
  <c r="S154" i="18"/>
  <c r="R154" i="18"/>
  <c r="Q154" i="18"/>
  <c r="P154" i="18"/>
  <c r="O154" i="18"/>
  <c r="N154" i="18"/>
  <c r="M154" i="18"/>
  <c r="L154" i="18"/>
  <c r="K154" i="18"/>
  <c r="J154" i="18"/>
  <c r="I154" i="18"/>
  <c r="H154" i="18"/>
  <c r="G154" i="18"/>
  <c r="F154" i="18"/>
  <c r="E154" i="18"/>
  <c r="D154" i="18"/>
  <c r="C154" i="18"/>
  <c r="BQ153" i="18"/>
  <c r="BP153" i="18"/>
  <c r="BO153" i="18"/>
  <c r="BN153" i="18"/>
  <c r="BM153" i="18"/>
  <c r="BL153" i="18"/>
  <c r="BK153" i="18"/>
  <c r="BJ153" i="18"/>
  <c r="BI153" i="18"/>
  <c r="BH153" i="18"/>
  <c r="BG153" i="18"/>
  <c r="BF153" i="18"/>
  <c r="BE153" i="18"/>
  <c r="BD153" i="18"/>
  <c r="BC153" i="18"/>
  <c r="BB153" i="18"/>
  <c r="BA153" i="18"/>
  <c r="AZ153" i="18"/>
  <c r="AY153" i="18"/>
  <c r="AX153" i="18"/>
  <c r="AW153" i="18"/>
  <c r="AV153" i="18"/>
  <c r="AU153" i="18"/>
  <c r="AT153" i="18"/>
  <c r="AS153" i="18"/>
  <c r="AR153" i="18"/>
  <c r="AQ153" i="18"/>
  <c r="AP153" i="18"/>
  <c r="AO153" i="18"/>
  <c r="AN153" i="18"/>
  <c r="AM153" i="18"/>
  <c r="AK153" i="18"/>
  <c r="AJ153" i="18"/>
  <c r="AI153" i="18"/>
  <c r="AH153" i="18"/>
  <c r="AG153" i="18"/>
  <c r="AF153" i="18"/>
  <c r="AE153" i="18"/>
  <c r="AD153" i="18"/>
  <c r="AC153" i="18"/>
  <c r="AB153" i="18"/>
  <c r="AA153" i="18"/>
  <c r="Z153" i="18"/>
  <c r="Y153" i="18"/>
  <c r="X153" i="18"/>
  <c r="W153" i="18"/>
  <c r="V153" i="18"/>
  <c r="U153" i="18"/>
  <c r="T153" i="18"/>
  <c r="S153" i="18"/>
  <c r="R153" i="18"/>
  <c r="Q153" i="18"/>
  <c r="P153" i="18"/>
  <c r="O153" i="18"/>
  <c r="N153" i="18"/>
  <c r="M153" i="18"/>
  <c r="L153" i="18"/>
  <c r="K153" i="18"/>
  <c r="J153" i="18"/>
  <c r="I153" i="18"/>
  <c r="H153" i="18"/>
  <c r="G153" i="18"/>
  <c r="F153" i="18"/>
  <c r="E153" i="18"/>
  <c r="D153" i="18"/>
  <c r="C153" i="18"/>
  <c r="BQ152" i="18"/>
  <c r="BP152" i="18"/>
  <c r="BO152" i="18"/>
  <c r="BN152" i="18"/>
  <c r="BM152" i="18"/>
  <c r="BL152" i="18"/>
  <c r="BK152" i="18"/>
  <c r="BJ152" i="18"/>
  <c r="BI152" i="18"/>
  <c r="BH152" i="18"/>
  <c r="BG152" i="18"/>
  <c r="BF152" i="18"/>
  <c r="BE152" i="18"/>
  <c r="BD152" i="18"/>
  <c r="BC152" i="18"/>
  <c r="BB152" i="18"/>
  <c r="BA152" i="18"/>
  <c r="AZ152" i="18"/>
  <c r="AY152" i="18"/>
  <c r="AX152" i="18"/>
  <c r="AW152" i="18"/>
  <c r="AV152" i="18"/>
  <c r="AU152" i="18"/>
  <c r="AT152" i="18"/>
  <c r="AS152" i="18"/>
  <c r="AR152" i="18"/>
  <c r="AQ152" i="18"/>
  <c r="AP152" i="18"/>
  <c r="AO152" i="18"/>
  <c r="AN152" i="18"/>
  <c r="AM152" i="18"/>
  <c r="AK152" i="18"/>
  <c r="AJ152" i="18"/>
  <c r="AI152" i="18"/>
  <c r="AH152" i="18"/>
  <c r="AG152" i="18"/>
  <c r="AF152" i="18"/>
  <c r="AE152" i="18"/>
  <c r="AD152" i="18"/>
  <c r="AC152" i="18"/>
  <c r="AB152" i="18"/>
  <c r="AA152" i="18"/>
  <c r="Z152" i="18"/>
  <c r="Y152" i="18"/>
  <c r="X152" i="18"/>
  <c r="W152" i="18"/>
  <c r="V152" i="18"/>
  <c r="U152" i="18"/>
  <c r="T152" i="18"/>
  <c r="S152" i="18"/>
  <c r="R152" i="18"/>
  <c r="Q152" i="18"/>
  <c r="P152" i="18"/>
  <c r="O152" i="18"/>
  <c r="N152" i="18"/>
  <c r="M152" i="18"/>
  <c r="L152" i="18"/>
  <c r="K152" i="18"/>
  <c r="J152" i="18"/>
  <c r="I152" i="18"/>
  <c r="H152" i="18"/>
  <c r="G152" i="18"/>
  <c r="F152" i="18"/>
  <c r="E152" i="18"/>
  <c r="D152" i="18"/>
  <c r="C152" i="18"/>
  <c r="BQ151" i="18"/>
  <c r="BP151" i="18"/>
  <c r="BO151" i="18"/>
  <c r="BN151" i="18"/>
  <c r="BM151" i="18"/>
  <c r="BL151" i="18"/>
  <c r="BK151" i="18"/>
  <c r="BJ151" i="18"/>
  <c r="BI151" i="18"/>
  <c r="BH151" i="18"/>
  <c r="BG151" i="18"/>
  <c r="BF151" i="18"/>
  <c r="BE151" i="18"/>
  <c r="BD151" i="18"/>
  <c r="BC151" i="18"/>
  <c r="BB151" i="18"/>
  <c r="BA151" i="18"/>
  <c r="AZ151" i="18"/>
  <c r="AY151" i="18"/>
  <c r="AX151" i="18"/>
  <c r="AW151" i="18"/>
  <c r="AV151" i="18"/>
  <c r="AU151" i="18"/>
  <c r="AT151" i="18"/>
  <c r="AS151" i="18"/>
  <c r="AR151" i="18"/>
  <c r="AQ151" i="18"/>
  <c r="AP151" i="18"/>
  <c r="AO151" i="18"/>
  <c r="AN151" i="18"/>
  <c r="AM151" i="18"/>
  <c r="AK151" i="18"/>
  <c r="AJ151" i="18"/>
  <c r="AI151" i="18"/>
  <c r="AH151" i="18"/>
  <c r="AG151" i="18"/>
  <c r="AF151" i="18"/>
  <c r="AE151" i="18"/>
  <c r="AD151" i="18"/>
  <c r="AC151" i="18"/>
  <c r="AB151" i="18"/>
  <c r="AA151" i="18"/>
  <c r="Z151" i="18"/>
  <c r="Y151" i="18"/>
  <c r="X151" i="18"/>
  <c r="W151" i="18"/>
  <c r="V151" i="18"/>
  <c r="U151" i="18"/>
  <c r="T151" i="18"/>
  <c r="S151" i="18"/>
  <c r="R151" i="18"/>
  <c r="Q151" i="18"/>
  <c r="P151" i="18"/>
  <c r="O151" i="18"/>
  <c r="N151" i="18"/>
  <c r="M151" i="18"/>
  <c r="L151" i="18"/>
  <c r="K151" i="18"/>
  <c r="J151" i="18"/>
  <c r="I151" i="18"/>
  <c r="H151" i="18"/>
  <c r="G151" i="18"/>
  <c r="F151" i="18"/>
  <c r="E151" i="18"/>
  <c r="D151" i="18"/>
  <c r="C151" i="18"/>
  <c r="BQ150" i="18"/>
  <c r="BP150" i="18"/>
  <c r="BO150" i="18"/>
  <c r="BN150" i="18"/>
  <c r="BM150" i="18"/>
  <c r="BL150" i="18"/>
  <c r="BK150" i="18"/>
  <c r="BJ150" i="18"/>
  <c r="BI150" i="18"/>
  <c r="BH150" i="18"/>
  <c r="BG150" i="18"/>
  <c r="BF150" i="18"/>
  <c r="BE150" i="18"/>
  <c r="BD150" i="18"/>
  <c r="BC150" i="18"/>
  <c r="BB150" i="18"/>
  <c r="BA150" i="18"/>
  <c r="AZ150" i="18"/>
  <c r="AY150" i="18"/>
  <c r="AX150" i="18"/>
  <c r="AW150" i="18"/>
  <c r="AV150" i="18"/>
  <c r="AU150" i="18"/>
  <c r="AT150" i="18"/>
  <c r="AS150" i="18"/>
  <c r="AR150" i="18"/>
  <c r="AQ150" i="18"/>
  <c r="AP150" i="18"/>
  <c r="AO150" i="18"/>
  <c r="AN150" i="18"/>
  <c r="AM150" i="18"/>
  <c r="AK150" i="18"/>
  <c r="AJ150" i="18"/>
  <c r="AI150" i="18"/>
  <c r="AH150" i="18"/>
  <c r="AG150" i="18"/>
  <c r="AF150" i="18"/>
  <c r="AE150" i="18"/>
  <c r="AD150" i="18"/>
  <c r="AC150" i="18"/>
  <c r="AB150" i="18"/>
  <c r="AA150" i="18"/>
  <c r="Z150" i="18"/>
  <c r="Y150" i="18"/>
  <c r="X150" i="18"/>
  <c r="W150" i="18"/>
  <c r="V150" i="18"/>
  <c r="U150" i="18"/>
  <c r="T150" i="18"/>
  <c r="S150" i="18"/>
  <c r="R150" i="18"/>
  <c r="Q150" i="18"/>
  <c r="P150" i="18"/>
  <c r="O150" i="18"/>
  <c r="N150" i="18"/>
  <c r="M150" i="18"/>
  <c r="L150" i="18"/>
  <c r="K150" i="18"/>
  <c r="J150" i="18"/>
  <c r="I150" i="18"/>
  <c r="H150" i="18"/>
  <c r="G150" i="18"/>
  <c r="F150" i="18"/>
  <c r="E150" i="18"/>
  <c r="D150" i="18"/>
  <c r="C150" i="18"/>
  <c r="BQ149" i="18"/>
  <c r="BP149" i="18"/>
  <c r="BO149" i="18"/>
  <c r="BN149" i="18"/>
  <c r="BM149" i="18"/>
  <c r="BL149" i="18"/>
  <c r="BK149" i="18"/>
  <c r="BJ149" i="18"/>
  <c r="BI149" i="18"/>
  <c r="BH149" i="18"/>
  <c r="BG149" i="18"/>
  <c r="BF149" i="18"/>
  <c r="BE149" i="18"/>
  <c r="BD149" i="18"/>
  <c r="BC149" i="18"/>
  <c r="BB149" i="18"/>
  <c r="BA149" i="18"/>
  <c r="AZ149" i="18"/>
  <c r="AY149" i="18"/>
  <c r="AX149" i="18"/>
  <c r="AW149" i="18"/>
  <c r="AV149" i="18"/>
  <c r="AU149" i="18"/>
  <c r="AT149" i="18"/>
  <c r="AS149" i="18"/>
  <c r="AR149" i="18"/>
  <c r="AQ149" i="18"/>
  <c r="AP149" i="18"/>
  <c r="AO149" i="18"/>
  <c r="AN149" i="18"/>
  <c r="AM149" i="18"/>
  <c r="AK149" i="18"/>
  <c r="AJ149" i="18"/>
  <c r="AI149" i="18"/>
  <c r="AH149" i="18"/>
  <c r="AG149" i="18"/>
  <c r="AF149" i="18"/>
  <c r="AE149" i="18"/>
  <c r="AD149" i="18"/>
  <c r="AC149" i="18"/>
  <c r="AB149" i="18"/>
  <c r="AA149" i="18"/>
  <c r="Z149" i="18"/>
  <c r="Y149" i="18"/>
  <c r="X149" i="18"/>
  <c r="W149" i="18"/>
  <c r="V149" i="18"/>
  <c r="U149" i="18"/>
  <c r="T149" i="18"/>
  <c r="S149" i="18"/>
  <c r="R149" i="18"/>
  <c r="Q149" i="18"/>
  <c r="P149" i="18"/>
  <c r="O149" i="18"/>
  <c r="N149" i="18"/>
  <c r="M149" i="18"/>
  <c r="L149" i="18"/>
  <c r="K149" i="18"/>
  <c r="J149" i="18"/>
  <c r="I149" i="18"/>
  <c r="H149" i="18"/>
  <c r="G149" i="18"/>
  <c r="F149" i="18"/>
  <c r="E149" i="18"/>
  <c r="D149" i="18"/>
  <c r="C149" i="18"/>
  <c r="BQ148" i="18"/>
  <c r="BP148" i="18"/>
  <c r="BO148" i="18"/>
  <c r="BN148" i="18"/>
  <c r="BM148" i="18"/>
  <c r="BL148" i="18"/>
  <c r="BK148" i="18"/>
  <c r="BJ148" i="18"/>
  <c r="BI148" i="18"/>
  <c r="BH148" i="18"/>
  <c r="BG148" i="18"/>
  <c r="BF148" i="18"/>
  <c r="BE148" i="18"/>
  <c r="BD148" i="18"/>
  <c r="BC148" i="18"/>
  <c r="BB148" i="18"/>
  <c r="BA148" i="18"/>
  <c r="AZ148" i="18"/>
  <c r="AY148" i="18"/>
  <c r="AX148" i="18"/>
  <c r="AW148" i="18"/>
  <c r="AV148" i="18"/>
  <c r="AU148" i="18"/>
  <c r="AT148" i="18"/>
  <c r="AS148" i="18"/>
  <c r="AR148" i="18"/>
  <c r="AQ148" i="18"/>
  <c r="AP148" i="18"/>
  <c r="AO148" i="18"/>
  <c r="AN148" i="18"/>
  <c r="AM148" i="18"/>
  <c r="AK148" i="18"/>
  <c r="AJ148" i="18"/>
  <c r="AI148" i="18"/>
  <c r="AH148" i="18"/>
  <c r="AG148" i="18"/>
  <c r="AF148" i="18"/>
  <c r="AE148" i="18"/>
  <c r="AD148" i="18"/>
  <c r="AC148" i="18"/>
  <c r="AB148" i="18"/>
  <c r="AA148" i="18"/>
  <c r="Z148" i="18"/>
  <c r="Y148" i="18"/>
  <c r="X148" i="18"/>
  <c r="W148" i="18"/>
  <c r="V148" i="18"/>
  <c r="U148" i="18"/>
  <c r="T148" i="18"/>
  <c r="S148" i="18"/>
  <c r="R148" i="18"/>
  <c r="Q148" i="18"/>
  <c r="P148" i="18"/>
  <c r="O148" i="18"/>
  <c r="N148" i="18"/>
  <c r="M148" i="18"/>
  <c r="L148" i="18"/>
  <c r="K148" i="18"/>
  <c r="J148" i="18"/>
  <c r="I148" i="18"/>
  <c r="H148" i="18"/>
  <c r="G148" i="18"/>
  <c r="F148" i="18"/>
  <c r="E148" i="18"/>
  <c r="D148" i="18"/>
  <c r="C148" i="18"/>
  <c r="BQ147" i="18"/>
  <c r="BP147" i="18"/>
  <c r="BO147" i="18"/>
  <c r="BN147" i="18"/>
  <c r="BM147" i="18"/>
  <c r="BL147" i="18"/>
  <c r="BK147" i="18"/>
  <c r="BJ147" i="18"/>
  <c r="BI147" i="18"/>
  <c r="BH147" i="18"/>
  <c r="BG147" i="18"/>
  <c r="BF147" i="18"/>
  <c r="BE147" i="18"/>
  <c r="BD147" i="18"/>
  <c r="BC147" i="18"/>
  <c r="BB147" i="18"/>
  <c r="BA147" i="18"/>
  <c r="AZ147" i="18"/>
  <c r="AY147" i="18"/>
  <c r="AX147" i="18"/>
  <c r="AW147" i="18"/>
  <c r="AV147" i="18"/>
  <c r="AU147" i="18"/>
  <c r="AT147" i="18"/>
  <c r="AS147" i="18"/>
  <c r="AR147" i="18"/>
  <c r="AQ147" i="18"/>
  <c r="AP147" i="18"/>
  <c r="AO147" i="18"/>
  <c r="AN147" i="18"/>
  <c r="AM147" i="18"/>
  <c r="AK147" i="18"/>
  <c r="AJ147" i="18"/>
  <c r="AI147" i="18"/>
  <c r="AH147" i="18"/>
  <c r="AG147" i="18"/>
  <c r="AF147" i="18"/>
  <c r="AE147" i="18"/>
  <c r="AD147" i="18"/>
  <c r="AC147" i="18"/>
  <c r="AB147" i="18"/>
  <c r="AA147" i="18"/>
  <c r="Z147" i="18"/>
  <c r="Y147" i="18"/>
  <c r="X147" i="18"/>
  <c r="W147" i="18"/>
  <c r="V147" i="18"/>
  <c r="U147" i="18"/>
  <c r="T147" i="18"/>
  <c r="S147" i="18"/>
  <c r="R147" i="18"/>
  <c r="Q147" i="18"/>
  <c r="P147" i="18"/>
  <c r="O147" i="18"/>
  <c r="N147" i="18"/>
  <c r="M147" i="18"/>
  <c r="L147" i="18"/>
  <c r="K147" i="18"/>
  <c r="J147" i="18"/>
  <c r="I147" i="18"/>
  <c r="H147" i="18"/>
  <c r="G147" i="18"/>
  <c r="F147" i="18"/>
  <c r="E147" i="18"/>
  <c r="D147" i="18"/>
  <c r="C147" i="18"/>
  <c r="BQ146" i="18"/>
  <c r="BP146" i="18"/>
  <c r="BO146" i="18"/>
  <c r="BN146" i="18"/>
  <c r="BM146" i="18"/>
  <c r="BL146" i="18"/>
  <c r="BK146" i="18"/>
  <c r="BJ146" i="18"/>
  <c r="BI146" i="18"/>
  <c r="BH146" i="18"/>
  <c r="BG146" i="18"/>
  <c r="BF146" i="18"/>
  <c r="BE146" i="18"/>
  <c r="BD146" i="18"/>
  <c r="BC146" i="18"/>
  <c r="BB146" i="18"/>
  <c r="BA146" i="18"/>
  <c r="AZ146" i="18"/>
  <c r="AY146" i="18"/>
  <c r="AX146" i="18"/>
  <c r="AW146" i="18"/>
  <c r="AV146" i="18"/>
  <c r="AU146" i="18"/>
  <c r="AT146" i="18"/>
  <c r="AS146" i="18"/>
  <c r="AR146" i="18"/>
  <c r="AQ146" i="18"/>
  <c r="AP146" i="18"/>
  <c r="AO146" i="18"/>
  <c r="AN146" i="18"/>
  <c r="AM146" i="18"/>
  <c r="AK146" i="18"/>
  <c r="AJ146" i="18"/>
  <c r="AI146" i="18"/>
  <c r="AH146" i="18"/>
  <c r="AG146" i="18"/>
  <c r="AF146" i="18"/>
  <c r="AE146" i="18"/>
  <c r="AD146" i="18"/>
  <c r="AC146" i="18"/>
  <c r="AB146" i="18"/>
  <c r="AA146" i="18"/>
  <c r="Z146" i="18"/>
  <c r="Y146" i="18"/>
  <c r="X146" i="18"/>
  <c r="W146" i="18"/>
  <c r="V146" i="18"/>
  <c r="U146" i="18"/>
  <c r="T146" i="18"/>
  <c r="S146" i="18"/>
  <c r="R146" i="18"/>
  <c r="Q146" i="18"/>
  <c r="P146" i="18"/>
  <c r="O146" i="18"/>
  <c r="N146" i="18"/>
  <c r="M146" i="18"/>
  <c r="L146" i="18"/>
  <c r="K146" i="18"/>
  <c r="J146" i="18"/>
  <c r="I146" i="18"/>
  <c r="H146" i="18"/>
  <c r="G146" i="18"/>
  <c r="F146" i="18"/>
  <c r="E146" i="18"/>
  <c r="D146" i="18"/>
  <c r="C146" i="18"/>
  <c r="BQ145" i="18"/>
  <c r="BP145" i="18"/>
  <c r="BO145" i="18"/>
  <c r="BN145" i="18"/>
  <c r="BM145" i="18"/>
  <c r="BL145" i="18"/>
  <c r="BK145" i="18"/>
  <c r="BJ145" i="18"/>
  <c r="BI145" i="18"/>
  <c r="BH145" i="18"/>
  <c r="BG145" i="18"/>
  <c r="BF145" i="18"/>
  <c r="BE145" i="18"/>
  <c r="BD145" i="18"/>
  <c r="BC145" i="18"/>
  <c r="BB145" i="18"/>
  <c r="BA145" i="18"/>
  <c r="AZ145" i="18"/>
  <c r="AY145" i="18"/>
  <c r="AX145" i="18"/>
  <c r="AW145" i="18"/>
  <c r="AV145" i="18"/>
  <c r="AU145" i="18"/>
  <c r="AT145" i="18"/>
  <c r="AS145" i="18"/>
  <c r="AR145" i="18"/>
  <c r="AQ145" i="18"/>
  <c r="AP145" i="18"/>
  <c r="AO145" i="18"/>
  <c r="AN145" i="18"/>
  <c r="AM145" i="18"/>
  <c r="AK145" i="18"/>
  <c r="AJ145" i="18"/>
  <c r="AI145" i="18"/>
  <c r="AH145" i="18"/>
  <c r="AG145" i="18"/>
  <c r="AF145" i="18"/>
  <c r="AE145" i="18"/>
  <c r="AD145" i="18"/>
  <c r="AC145" i="18"/>
  <c r="AB145" i="18"/>
  <c r="AA145" i="18"/>
  <c r="Z145" i="18"/>
  <c r="Y145" i="18"/>
  <c r="X145" i="18"/>
  <c r="W145" i="18"/>
  <c r="V145" i="18"/>
  <c r="U145" i="18"/>
  <c r="T145" i="18"/>
  <c r="S145" i="18"/>
  <c r="R145" i="18"/>
  <c r="Q145" i="18"/>
  <c r="P145" i="18"/>
  <c r="O145" i="18"/>
  <c r="N145" i="18"/>
  <c r="M145" i="18"/>
  <c r="L145" i="18"/>
  <c r="K145" i="18"/>
  <c r="J145" i="18"/>
  <c r="I145" i="18"/>
  <c r="H145" i="18"/>
  <c r="G145" i="18"/>
  <c r="F145" i="18"/>
  <c r="E145" i="18"/>
  <c r="D145" i="18"/>
  <c r="C145" i="18"/>
  <c r="BQ144" i="18"/>
  <c r="BP144" i="18"/>
  <c r="BO144" i="18"/>
  <c r="BN144" i="18"/>
  <c r="BM144" i="18"/>
  <c r="BL144" i="18"/>
  <c r="BK144" i="18"/>
  <c r="BJ144" i="18"/>
  <c r="BI144" i="18"/>
  <c r="BH144" i="18"/>
  <c r="BG144" i="18"/>
  <c r="BF144" i="18"/>
  <c r="BE144" i="18"/>
  <c r="BD144" i="18"/>
  <c r="BC144" i="18"/>
  <c r="BB144" i="18"/>
  <c r="BA144" i="18"/>
  <c r="AZ144" i="18"/>
  <c r="AY144" i="18"/>
  <c r="AX144" i="18"/>
  <c r="AW144" i="18"/>
  <c r="AV144" i="18"/>
  <c r="AU144" i="18"/>
  <c r="AT144" i="18"/>
  <c r="AS144" i="18"/>
  <c r="AR144" i="18"/>
  <c r="AQ144" i="18"/>
  <c r="AP144" i="18"/>
  <c r="AO144" i="18"/>
  <c r="AN144" i="18"/>
  <c r="AM144" i="18"/>
  <c r="AK144" i="18"/>
  <c r="AJ144" i="18"/>
  <c r="AI144" i="18"/>
  <c r="AH144" i="18"/>
  <c r="AG144" i="18"/>
  <c r="AF144" i="18"/>
  <c r="AE144" i="18"/>
  <c r="AD144" i="18"/>
  <c r="AC144" i="18"/>
  <c r="AB144" i="18"/>
  <c r="AA144" i="18"/>
  <c r="Z144" i="18"/>
  <c r="Y144" i="18"/>
  <c r="X144" i="18"/>
  <c r="W144" i="18"/>
  <c r="V144" i="18"/>
  <c r="U144" i="18"/>
  <c r="T144" i="18"/>
  <c r="S144" i="18"/>
  <c r="R144" i="18"/>
  <c r="Q144" i="18"/>
  <c r="P144" i="18"/>
  <c r="O144" i="18"/>
  <c r="N144" i="18"/>
  <c r="M144" i="18"/>
  <c r="L144" i="18"/>
  <c r="K144" i="18"/>
  <c r="J144" i="18"/>
  <c r="I144" i="18"/>
  <c r="H144" i="18"/>
  <c r="G144" i="18"/>
  <c r="F144" i="18"/>
  <c r="E144" i="18"/>
  <c r="D144" i="18"/>
  <c r="C144" i="18"/>
  <c r="BQ143" i="18"/>
  <c r="BP143" i="18"/>
  <c r="BO143" i="18"/>
  <c r="BN143" i="18"/>
  <c r="BM143" i="18"/>
  <c r="BL143" i="18"/>
  <c r="BK143" i="18"/>
  <c r="BJ143" i="18"/>
  <c r="BI143" i="18"/>
  <c r="BH143" i="18"/>
  <c r="BG143" i="18"/>
  <c r="BF143" i="18"/>
  <c r="BE143" i="18"/>
  <c r="BD143" i="18"/>
  <c r="BC143" i="18"/>
  <c r="BB143" i="18"/>
  <c r="BA143" i="18"/>
  <c r="AZ143" i="18"/>
  <c r="AY143" i="18"/>
  <c r="AX143" i="18"/>
  <c r="AW143" i="18"/>
  <c r="AV143" i="18"/>
  <c r="AU143" i="18"/>
  <c r="AT143" i="18"/>
  <c r="AS143" i="18"/>
  <c r="AR143" i="18"/>
  <c r="AQ143" i="18"/>
  <c r="AP143" i="18"/>
  <c r="AO143" i="18"/>
  <c r="AN143" i="18"/>
  <c r="AM143" i="18"/>
  <c r="AK143" i="18"/>
  <c r="AJ143" i="18"/>
  <c r="AI143" i="18"/>
  <c r="AH143" i="18"/>
  <c r="AG143" i="18"/>
  <c r="AF143" i="18"/>
  <c r="AE143" i="18"/>
  <c r="AD143" i="18"/>
  <c r="AC143" i="18"/>
  <c r="AB143" i="18"/>
  <c r="AA143" i="18"/>
  <c r="Z143" i="18"/>
  <c r="Y143" i="18"/>
  <c r="X143" i="18"/>
  <c r="W143" i="18"/>
  <c r="V143" i="18"/>
  <c r="U143" i="18"/>
  <c r="T143" i="18"/>
  <c r="S143" i="18"/>
  <c r="R143" i="18"/>
  <c r="Q143" i="18"/>
  <c r="P143" i="18"/>
  <c r="O143" i="18"/>
  <c r="N143" i="18"/>
  <c r="M143" i="18"/>
  <c r="L143" i="18"/>
  <c r="K143" i="18"/>
  <c r="J143" i="18"/>
  <c r="I143" i="18"/>
  <c r="H143" i="18"/>
  <c r="G143" i="18"/>
  <c r="F143" i="18"/>
  <c r="E143" i="18"/>
  <c r="D143" i="18"/>
  <c r="C143" i="18"/>
  <c r="BQ142" i="18"/>
  <c r="BP142" i="18"/>
  <c r="BO142" i="18"/>
  <c r="BN142" i="18"/>
  <c r="BM142" i="18"/>
  <c r="BL142" i="18"/>
  <c r="BK142" i="18"/>
  <c r="BJ142" i="18"/>
  <c r="BI142" i="18"/>
  <c r="BH142" i="18"/>
  <c r="BG142" i="18"/>
  <c r="BF142" i="18"/>
  <c r="BE142" i="18"/>
  <c r="BD142" i="18"/>
  <c r="BC142" i="18"/>
  <c r="BB142" i="18"/>
  <c r="BA142" i="18"/>
  <c r="AZ142" i="18"/>
  <c r="AY142" i="18"/>
  <c r="AX142" i="18"/>
  <c r="AW142" i="18"/>
  <c r="AV142" i="18"/>
  <c r="AU142" i="18"/>
  <c r="AT142" i="18"/>
  <c r="AS142" i="18"/>
  <c r="AR142" i="18"/>
  <c r="AQ142" i="18"/>
  <c r="AP142" i="18"/>
  <c r="AO142" i="18"/>
  <c r="AN142" i="18"/>
  <c r="AM142" i="18"/>
  <c r="AK142" i="18"/>
  <c r="AJ142" i="18"/>
  <c r="AI142" i="18"/>
  <c r="AH142" i="18"/>
  <c r="AG142" i="18"/>
  <c r="AF142" i="18"/>
  <c r="AE142" i="18"/>
  <c r="AD142" i="18"/>
  <c r="AC142" i="18"/>
  <c r="AB142" i="18"/>
  <c r="AA142" i="18"/>
  <c r="Z142" i="18"/>
  <c r="Y142" i="18"/>
  <c r="X142" i="18"/>
  <c r="W142" i="18"/>
  <c r="V142" i="18"/>
  <c r="U142" i="18"/>
  <c r="T142" i="18"/>
  <c r="S142" i="18"/>
  <c r="R142" i="18"/>
  <c r="Q142" i="18"/>
  <c r="P142" i="18"/>
  <c r="O142" i="18"/>
  <c r="N142" i="18"/>
  <c r="M142" i="18"/>
  <c r="L142" i="18"/>
  <c r="K142" i="18"/>
  <c r="J142" i="18"/>
  <c r="I142" i="18"/>
  <c r="H142" i="18"/>
  <c r="G142" i="18"/>
  <c r="F142" i="18"/>
  <c r="E142" i="18"/>
  <c r="D142" i="18"/>
  <c r="C142" i="18"/>
  <c r="BQ141" i="18"/>
  <c r="BP141" i="18"/>
  <c r="BO141" i="18"/>
  <c r="BN141" i="18"/>
  <c r="BM141" i="18"/>
  <c r="BL141" i="18"/>
  <c r="BK141" i="18"/>
  <c r="BJ141" i="18"/>
  <c r="BI141" i="18"/>
  <c r="BH141" i="18"/>
  <c r="BG141" i="18"/>
  <c r="BF141" i="18"/>
  <c r="BE141" i="18"/>
  <c r="BD141" i="18"/>
  <c r="BC141" i="18"/>
  <c r="BB141" i="18"/>
  <c r="BA141" i="18"/>
  <c r="AZ141" i="18"/>
  <c r="AY141" i="18"/>
  <c r="AX141" i="18"/>
  <c r="AW141" i="18"/>
  <c r="AV141" i="18"/>
  <c r="AU141" i="18"/>
  <c r="AT141" i="18"/>
  <c r="AS141" i="18"/>
  <c r="AR141" i="18"/>
  <c r="AQ141" i="18"/>
  <c r="AP141" i="18"/>
  <c r="AO141" i="18"/>
  <c r="AN141" i="18"/>
  <c r="AM141" i="18"/>
  <c r="AK141" i="18"/>
  <c r="AJ141" i="18"/>
  <c r="AI141" i="18"/>
  <c r="AH141" i="18"/>
  <c r="AG141" i="18"/>
  <c r="AF141" i="18"/>
  <c r="AE141" i="18"/>
  <c r="AD141" i="18"/>
  <c r="AC141" i="18"/>
  <c r="AB141" i="18"/>
  <c r="AA141" i="18"/>
  <c r="Z141" i="18"/>
  <c r="Y141" i="18"/>
  <c r="X141" i="18"/>
  <c r="W141" i="18"/>
  <c r="V141" i="18"/>
  <c r="U141" i="18"/>
  <c r="T141" i="18"/>
  <c r="S141" i="18"/>
  <c r="R141" i="18"/>
  <c r="Q141" i="18"/>
  <c r="P141" i="18"/>
  <c r="O141" i="18"/>
  <c r="N141" i="18"/>
  <c r="M141" i="18"/>
  <c r="L141" i="18"/>
  <c r="K141" i="18"/>
  <c r="J141" i="18"/>
  <c r="I141" i="18"/>
  <c r="H141" i="18"/>
  <c r="G141" i="18"/>
  <c r="F141" i="18"/>
  <c r="E141" i="18"/>
  <c r="D141" i="18"/>
  <c r="C141" i="18"/>
  <c r="BQ140" i="18"/>
  <c r="BP140" i="18"/>
  <c r="BO140" i="18"/>
  <c r="BN140" i="18"/>
  <c r="BM140" i="18"/>
  <c r="BL140" i="18"/>
  <c r="BK140" i="18"/>
  <c r="BJ140" i="18"/>
  <c r="BI140" i="18"/>
  <c r="BH140" i="18"/>
  <c r="BG140" i="18"/>
  <c r="BF140" i="18"/>
  <c r="BE140" i="18"/>
  <c r="BD140" i="18"/>
  <c r="BC140" i="18"/>
  <c r="BB140" i="18"/>
  <c r="BA140" i="18"/>
  <c r="AZ140" i="18"/>
  <c r="AY140" i="18"/>
  <c r="AX140" i="18"/>
  <c r="AW140" i="18"/>
  <c r="AV140" i="18"/>
  <c r="AU140" i="18"/>
  <c r="AT140" i="18"/>
  <c r="AS140" i="18"/>
  <c r="AR140" i="18"/>
  <c r="AQ140" i="18"/>
  <c r="AP140" i="18"/>
  <c r="AO140" i="18"/>
  <c r="AN140" i="18"/>
  <c r="AM140" i="18"/>
  <c r="AK140" i="18"/>
  <c r="AJ140" i="18"/>
  <c r="AI140" i="18"/>
  <c r="AH140" i="18"/>
  <c r="AG140" i="18"/>
  <c r="AF140" i="18"/>
  <c r="AE140" i="18"/>
  <c r="AD140" i="18"/>
  <c r="AC140" i="18"/>
  <c r="AB140" i="18"/>
  <c r="AA140" i="18"/>
  <c r="Z140" i="18"/>
  <c r="Y140" i="18"/>
  <c r="X140" i="18"/>
  <c r="W140" i="18"/>
  <c r="V140" i="18"/>
  <c r="U140" i="18"/>
  <c r="T140" i="18"/>
  <c r="S140" i="18"/>
  <c r="R140" i="18"/>
  <c r="Q140" i="18"/>
  <c r="P140" i="18"/>
  <c r="O140" i="18"/>
  <c r="N140" i="18"/>
  <c r="M140" i="18"/>
  <c r="L140" i="18"/>
  <c r="K140" i="18"/>
  <c r="J140" i="18"/>
  <c r="I140" i="18"/>
  <c r="H140" i="18"/>
  <c r="G140" i="18"/>
  <c r="F140" i="18"/>
  <c r="E140" i="18"/>
  <c r="D140" i="18"/>
  <c r="C140" i="18"/>
  <c r="BQ139" i="18"/>
  <c r="BP139" i="18"/>
  <c r="BO139" i="18"/>
  <c r="BN139" i="18"/>
  <c r="BM139" i="18"/>
  <c r="BL139" i="18"/>
  <c r="BK139" i="18"/>
  <c r="BJ139" i="18"/>
  <c r="BI139" i="18"/>
  <c r="BH139" i="18"/>
  <c r="BG139" i="18"/>
  <c r="BF139" i="18"/>
  <c r="BE139" i="18"/>
  <c r="BD139" i="18"/>
  <c r="BC139" i="18"/>
  <c r="BB139" i="18"/>
  <c r="BA139" i="18"/>
  <c r="AZ139" i="18"/>
  <c r="AY139" i="18"/>
  <c r="AX139" i="18"/>
  <c r="AW139" i="18"/>
  <c r="AV139" i="18"/>
  <c r="AU139" i="18"/>
  <c r="AT139" i="18"/>
  <c r="AS139" i="18"/>
  <c r="AR139" i="18"/>
  <c r="AQ139" i="18"/>
  <c r="AP139" i="18"/>
  <c r="AO139" i="18"/>
  <c r="AN139" i="18"/>
  <c r="AM139" i="18"/>
  <c r="AK139" i="18"/>
  <c r="AJ139" i="18"/>
  <c r="AI139" i="18"/>
  <c r="AH139" i="18"/>
  <c r="AG139" i="18"/>
  <c r="AF139" i="18"/>
  <c r="AE139" i="18"/>
  <c r="AD139" i="18"/>
  <c r="AC139" i="18"/>
  <c r="AB139" i="18"/>
  <c r="AA139" i="18"/>
  <c r="Z139" i="18"/>
  <c r="Y139" i="18"/>
  <c r="X139" i="18"/>
  <c r="W139" i="18"/>
  <c r="V139" i="18"/>
  <c r="U139" i="18"/>
  <c r="T139" i="18"/>
  <c r="S139" i="18"/>
  <c r="R139" i="18"/>
  <c r="Q139" i="18"/>
  <c r="P139" i="18"/>
  <c r="O139" i="18"/>
  <c r="N139" i="18"/>
  <c r="M139" i="18"/>
  <c r="L139" i="18"/>
  <c r="K139" i="18"/>
  <c r="J139" i="18"/>
  <c r="I139" i="18"/>
  <c r="H139" i="18"/>
  <c r="G139" i="18"/>
  <c r="F139" i="18"/>
  <c r="E139" i="18"/>
  <c r="D139" i="18"/>
  <c r="C139" i="18"/>
  <c r="BQ138" i="18"/>
  <c r="BP138" i="18"/>
  <c r="BO138" i="18"/>
  <c r="BN138" i="18"/>
  <c r="BM138" i="18"/>
  <c r="BL138" i="18"/>
  <c r="BK138" i="18"/>
  <c r="BJ138" i="18"/>
  <c r="BI138" i="18"/>
  <c r="BH138" i="18"/>
  <c r="BG138" i="18"/>
  <c r="BF138" i="18"/>
  <c r="BE138" i="18"/>
  <c r="BD138" i="18"/>
  <c r="BC138" i="18"/>
  <c r="BB138" i="18"/>
  <c r="BA138" i="18"/>
  <c r="AZ138" i="18"/>
  <c r="AY138" i="18"/>
  <c r="AX138" i="18"/>
  <c r="AW138" i="18"/>
  <c r="AV138" i="18"/>
  <c r="AU138" i="18"/>
  <c r="AT138" i="18"/>
  <c r="AS138" i="18"/>
  <c r="AR138" i="18"/>
  <c r="AQ138" i="18"/>
  <c r="AP138" i="18"/>
  <c r="AO138" i="18"/>
  <c r="AN138" i="18"/>
  <c r="AM138" i="18"/>
  <c r="AK138" i="18"/>
  <c r="AJ138" i="18"/>
  <c r="AI138" i="18"/>
  <c r="AH138" i="18"/>
  <c r="AG138" i="18"/>
  <c r="AF138" i="18"/>
  <c r="AE138" i="18"/>
  <c r="AD138" i="18"/>
  <c r="AC138" i="18"/>
  <c r="AB138" i="18"/>
  <c r="AA138" i="18"/>
  <c r="Z138" i="18"/>
  <c r="Y138" i="18"/>
  <c r="X138" i="18"/>
  <c r="W138" i="18"/>
  <c r="V138" i="18"/>
  <c r="U138" i="18"/>
  <c r="T138" i="18"/>
  <c r="S138" i="18"/>
  <c r="R138" i="18"/>
  <c r="Q138" i="18"/>
  <c r="P138" i="18"/>
  <c r="O138" i="18"/>
  <c r="N138" i="18"/>
  <c r="M138" i="18"/>
  <c r="L138" i="18"/>
  <c r="K138" i="18"/>
  <c r="J138" i="18"/>
  <c r="I138" i="18"/>
  <c r="H138" i="18"/>
  <c r="G138" i="18"/>
  <c r="F138" i="18"/>
  <c r="E138" i="18"/>
  <c r="D138" i="18"/>
  <c r="C138" i="18"/>
  <c r="BQ137" i="18"/>
  <c r="BP137" i="18"/>
  <c r="BO137" i="18"/>
  <c r="BN137" i="18"/>
  <c r="BM137" i="18"/>
  <c r="BL137" i="18"/>
  <c r="BK137" i="18"/>
  <c r="BJ137" i="18"/>
  <c r="BI137" i="18"/>
  <c r="BH137" i="18"/>
  <c r="BG137" i="18"/>
  <c r="BF137" i="18"/>
  <c r="BE137" i="18"/>
  <c r="BD137" i="18"/>
  <c r="BC137" i="18"/>
  <c r="BB137" i="18"/>
  <c r="BA137" i="18"/>
  <c r="AZ137" i="18"/>
  <c r="AY137" i="18"/>
  <c r="AX137" i="18"/>
  <c r="AW137" i="18"/>
  <c r="AV137" i="18"/>
  <c r="AU137" i="18"/>
  <c r="AT137" i="18"/>
  <c r="AS137" i="18"/>
  <c r="AR137" i="18"/>
  <c r="AQ137" i="18"/>
  <c r="AP137" i="18"/>
  <c r="AO137" i="18"/>
  <c r="AN137" i="18"/>
  <c r="AM137" i="18"/>
  <c r="AK137" i="18"/>
  <c r="AJ137" i="18"/>
  <c r="AI137" i="18"/>
  <c r="AH137" i="18"/>
  <c r="AG137" i="18"/>
  <c r="AF137" i="18"/>
  <c r="AE137" i="18"/>
  <c r="AD137" i="18"/>
  <c r="AC137" i="18"/>
  <c r="AB137" i="18"/>
  <c r="AA137" i="18"/>
  <c r="Z137" i="18"/>
  <c r="Y137" i="18"/>
  <c r="X137" i="18"/>
  <c r="W137" i="18"/>
  <c r="V137" i="18"/>
  <c r="U137" i="18"/>
  <c r="T137" i="18"/>
  <c r="S137" i="18"/>
  <c r="R137" i="18"/>
  <c r="Q137" i="18"/>
  <c r="P137" i="18"/>
  <c r="O137" i="18"/>
  <c r="N137" i="18"/>
  <c r="M137" i="18"/>
  <c r="L137" i="18"/>
  <c r="K137" i="18"/>
  <c r="J137" i="18"/>
  <c r="I137" i="18"/>
  <c r="H137" i="18"/>
  <c r="G137" i="18"/>
  <c r="F137" i="18"/>
  <c r="E137" i="18"/>
  <c r="D137" i="18"/>
  <c r="C137" i="18"/>
  <c r="BQ136" i="18"/>
  <c r="BP136" i="18"/>
  <c r="BO136" i="18"/>
  <c r="BN136" i="18"/>
  <c r="BM136" i="18"/>
  <c r="BL136" i="18"/>
  <c r="BK136" i="18"/>
  <c r="BJ136" i="18"/>
  <c r="BI136" i="18"/>
  <c r="BH136" i="18"/>
  <c r="BG136" i="18"/>
  <c r="BF136" i="18"/>
  <c r="BE136" i="18"/>
  <c r="BD136" i="18"/>
  <c r="BC136" i="18"/>
  <c r="BB136" i="18"/>
  <c r="BA136" i="18"/>
  <c r="AZ136" i="18"/>
  <c r="AY136" i="18"/>
  <c r="AX136" i="18"/>
  <c r="AW136" i="18"/>
  <c r="AV136" i="18"/>
  <c r="AU136" i="18"/>
  <c r="AT136" i="18"/>
  <c r="AS136" i="18"/>
  <c r="AR136" i="18"/>
  <c r="AQ136" i="18"/>
  <c r="AP136" i="18"/>
  <c r="AO136" i="18"/>
  <c r="AN136" i="18"/>
  <c r="AM136" i="18"/>
  <c r="AK136" i="18"/>
  <c r="AJ136" i="18"/>
  <c r="AI136" i="18"/>
  <c r="AH136" i="18"/>
  <c r="AG136" i="18"/>
  <c r="AF136" i="18"/>
  <c r="AE136" i="18"/>
  <c r="AD136" i="18"/>
  <c r="AC136" i="18"/>
  <c r="AB136" i="18"/>
  <c r="AA136" i="18"/>
  <c r="Z136" i="18"/>
  <c r="Y136" i="18"/>
  <c r="X136" i="18"/>
  <c r="W136" i="18"/>
  <c r="V136" i="18"/>
  <c r="U136" i="18"/>
  <c r="T136" i="18"/>
  <c r="S136" i="18"/>
  <c r="R136" i="18"/>
  <c r="Q136" i="18"/>
  <c r="P136" i="18"/>
  <c r="O136" i="18"/>
  <c r="N136" i="18"/>
  <c r="M136" i="18"/>
  <c r="L136" i="18"/>
  <c r="K136" i="18"/>
  <c r="J136" i="18"/>
  <c r="I136" i="18"/>
  <c r="H136" i="18"/>
  <c r="G136" i="18"/>
  <c r="F136" i="18"/>
  <c r="E136" i="18"/>
  <c r="D136" i="18"/>
  <c r="C136" i="18"/>
  <c r="BQ135" i="18"/>
  <c r="BP135" i="18"/>
  <c r="BO135" i="18"/>
  <c r="BN135" i="18"/>
  <c r="BM135" i="18"/>
  <c r="BL135" i="18"/>
  <c r="BK135" i="18"/>
  <c r="BJ135" i="18"/>
  <c r="BI135" i="18"/>
  <c r="BH135" i="18"/>
  <c r="BG135" i="18"/>
  <c r="BF135" i="18"/>
  <c r="BE135" i="18"/>
  <c r="BD135" i="18"/>
  <c r="BC135" i="18"/>
  <c r="BB135" i="18"/>
  <c r="BA135" i="18"/>
  <c r="AZ135" i="18"/>
  <c r="AY135" i="18"/>
  <c r="AX135" i="18"/>
  <c r="AW135" i="18"/>
  <c r="AV135" i="18"/>
  <c r="AU135" i="18"/>
  <c r="AT135" i="18"/>
  <c r="AS135" i="18"/>
  <c r="AR135" i="18"/>
  <c r="AQ135" i="18"/>
  <c r="AP135" i="18"/>
  <c r="AO135" i="18"/>
  <c r="AN135" i="18"/>
  <c r="AM135" i="18"/>
  <c r="AK135" i="18"/>
  <c r="AJ135" i="18"/>
  <c r="AI135" i="18"/>
  <c r="AH135" i="18"/>
  <c r="AG135" i="18"/>
  <c r="AF135" i="18"/>
  <c r="AE135" i="18"/>
  <c r="AD135" i="18"/>
  <c r="AC135" i="18"/>
  <c r="AB135" i="18"/>
  <c r="AA135" i="18"/>
  <c r="Z135" i="18"/>
  <c r="Y135" i="18"/>
  <c r="X135" i="18"/>
  <c r="W135" i="18"/>
  <c r="V135" i="18"/>
  <c r="U135" i="18"/>
  <c r="T135" i="18"/>
  <c r="S135" i="18"/>
  <c r="R135" i="18"/>
  <c r="Q135" i="18"/>
  <c r="P135" i="18"/>
  <c r="O135" i="18"/>
  <c r="N135" i="18"/>
  <c r="M135" i="18"/>
  <c r="L135" i="18"/>
  <c r="K135" i="18"/>
  <c r="J135" i="18"/>
  <c r="I135" i="18"/>
  <c r="H135" i="18"/>
  <c r="G135" i="18"/>
  <c r="F135" i="18"/>
  <c r="E135" i="18"/>
  <c r="D135" i="18"/>
  <c r="C135" i="18"/>
  <c r="BQ134" i="18"/>
  <c r="BP134" i="18"/>
  <c r="BO134" i="18"/>
  <c r="BN134" i="18"/>
  <c r="BM134" i="18"/>
  <c r="BL134" i="18"/>
  <c r="BK134" i="18"/>
  <c r="BJ134" i="18"/>
  <c r="BI134" i="18"/>
  <c r="BH134" i="18"/>
  <c r="BG134" i="18"/>
  <c r="BF134" i="18"/>
  <c r="BE134" i="18"/>
  <c r="BD134" i="18"/>
  <c r="BC134" i="18"/>
  <c r="BB134" i="18"/>
  <c r="BA134" i="18"/>
  <c r="AZ134" i="18"/>
  <c r="AY134" i="18"/>
  <c r="AX134" i="18"/>
  <c r="AW134" i="18"/>
  <c r="AV134" i="18"/>
  <c r="AU134" i="18"/>
  <c r="AT134" i="18"/>
  <c r="AS134" i="18"/>
  <c r="AR134" i="18"/>
  <c r="AQ134" i="18"/>
  <c r="AP134" i="18"/>
  <c r="AO134" i="18"/>
  <c r="AN134" i="18"/>
  <c r="AM134" i="18"/>
  <c r="AK134" i="18"/>
  <c r="AJ134" i="18"/>
  <c r="AI134" i="18"/>
  <c r="AH134" i="18"/>
  <c r="AG134" i="18"/>
  <c r="AF134" i="18"/>
  <c r="AE134" i="18"/>
  <c r="AD134" i="18"/>
  <c r="AC134" i="18"/>
  <c r="AB134" i="18"/>
  <c r="AA134" i="18"/>
  <c r="Z134" i="18"/>
  <c r="Y134" i="18"/>
  <c r="X134" i="18"/>
  <c r="W134" i="18"/>
  <c r="V134" i="18"/>
  <c r="U134" i="18"/>
  <c r="T134" i="18"/>
  <c r="S134" i="18"/>
  <c r="R134" i="18"/>
  <c r="Q134" i="18"/>
  <c r="P134" i="18"/>
  <c r="O134" i="18"/>
  <c r="N134" i="18"/>
  <c r="M134" i="18"/>
  <c r="L134" i="18"/>
  <c r="K134" i="18"/>
  <c r="J134" i="18"/>
  <c r="I134" i="18"/>
  <c r="H134" i="18"/>
  <c r="G134" i="18"/>
  <c r="F134" i="18"/>
  <c r="E134" i="18"/>
  <c r="D134" i="18"/>
  <c r="C134" i="18"/>
  <c r="BQ133" i="18"/>
  <c r="BP133" i="18"/>
  <c r="BO133" i="18"/>
  <c r="BN133" i="18"/>
  <c r="BM133" i="18"/>
  <c r="BL133" i="18"/>
  <c r="BK133" i="18"/>
  <c r="BJ133" i="18"/>
  <c r="BI133" i="18"/>
  <c r="BH133" i="18"/>
  <c r="BG133" i="18"/>
  <c r="BF133" i="18"/>
  <c r="BE133" i="18"/>
  <c r="BD133" i="18"/>
  <c r="BC133" i="18"/>
  <c r="BB133" i="18"/>
  <c r="BA133" i="18"/>
  <c r="AZ133" i="18"/>
  <c r="AY133" i="18"/>
  <c r="AX133" i="18"/>
  <c r="AW133" i="18"/>
  <c r="AV133" i="18"/>
  <c r="AU133" i="18"/>
  <c r="AT133" i="18"/>
  <c r="AS133" i="18"/>
  <c r="AR133" i="18"/>
  <c r="AQ133" i="18"/>
  <c r="AP133" i="18"/>
  <c r="AO133" i="18"/>
  <c r="AN133" i="18"/>
  <c r="AM133" i="18"/>
  <c r="AK133" i="18"/>
  <c r="AJ133" i="18"/>
  <c r="AI133" i="18"/>
  <c r="AH133" i="18"/>
  <c r="AG133" i="18"/>
  <c r="AF133" i="18"/>
  <c r="AE133" i="18"/>
  <c r="AD133" i="18"/>
  <c r="AC133" i="18"/>
  <c r="AB133" i="18"/>
  <c r="AA133" i="18"/>
  <c r="Z133" i="18"/>
  <c r="Y133" i="18"/>
  <c r="X133" i="18"/>
  <c r="W133" i="18"/>
  <c r="V133" i="18"/>
  <c r="U133" i="18"/>
  <c r="T133" i="18"/>
  <c r="S133" i="18"/>
  <c r="R133" i="18"/>
  <c r="Q133" i="18"/>
  <c r="P133" i="18"/>
  <c r="O133" i="18"/>
  <c r="N133" i="18"/>
  <c r="M133" i="18"/>
  <c r="L133" i="18"/>
  <c r="K133" i="18"/>
  <c r="J133" i="18"/>
  <c r="I133" i="18"/>
  <c r="H133" i="18"/>
  <c r="G133" i="18"/>
  <c r="F133" i="18"/>
  <c r="E133" i="18"/>
  <c r="D133" i="18"/>
  <c r="C133" i="18"/>
  <c r="BQ132" i="18"/>
  <c r="BP132" i="18"/>
  <c r="BO132" i="18"/>
  <c r="BN132" i="18"/>
  <c r="BM132" i="18"/>
  <c r="BL132" i="18"/>
  <c r="BK132" i="18"/>
  <c r="BJ132" i="18"/>
  <c r="BI132" i="18"/>
  <c r="BH132" i="18"/>
  <c r="BG132" i="18"/>
  <c r="BF132" i="18"/>
  <c r="BE132" i="18"/>
  <c r="BD132" i="18"/>
  <c r="BC132" i="18"/>
  <c r="BB132" i="18"/>
  <c r="BA132" i="18"/>
  <c r="AZ132" i="18"/>
  <c r="AY132" i="18"/>
  <c r="AX132" i="18"/>
  <c r="AW132" i="18"/>
  <c r="AV132" i="18"/>
  <c r="AU132" i="18"/>
  <c r="AT132" i="18"/>
  <c r="AS132" i="18"/>
  <c r="AR132" i="18"/>
  <c r="AQ132" i="18"/>
  <c r="AP132" i="18"/>
  <c r="AO132" i="18"/>
  <c r="AN132" i="18"/>
  <c r="AM132" i="18"/>
  <c r="AK132" i="18"/>
  <c r="AJ132" i="18"/>
  <c r="AI132" i="18"/>
  <c r="AH132" i="18"/>
  <c r="AG132" i="18"/>
  <c r="AF132" i="18"/>
  <c r="AE132" i="18"/>
  <c r="AD132" i="18"/>
  <c r="AC132" i="18"/>
  <c r="AB132" i="18"/>
  <c r="AA132" i="18"/>
  <c r="Z132" i="18"/>
  <c r="Y132" i="18"/>
  <c r="X132" i="18"/>
  <c r="W132" i="18"/>
  <c r="V132" i="18"/>
  <c r="U132" i="18"/>
  <c r="T132" i="18"/>
  <c r="S132" i="18"/>
  <c r="R132" i="18"/>
  <c r="Q132" i="18"/>
  <c r="P132" i="18"/>
  <c r="O132" i="18"/>
  <c r="N132" i="18"/>
  <c r="M132" i="18"/>
  <c r="L132" i="18"/>
  <c r="K132" i="18"/>
  <c r="J132" i="18"/>
  <c r="I132" i="18"/>
  <c r="H132" i="18"/>
  <c r="G132" i="18"/>
  <c r="F132" i="18"/>
  <c r="E132" i="18"/>
  <c r="D132" i="18"/>
  <c r="C132" i="18"/>
  <c r="BQ131" i="18"/>
  <c r="BP131" i="18"/>
  <c r="BO131" i="18"/>
  <c r="BN131" i="18"/>
  <c r="BM131" i="18"/>
  <c r="BL131" i="18"/>
  <c r="BK131" i="18"/>
  <c r="BJ131" i="18"/>
  <c r="BI131" i="18"/>
  <c r="BH131" i="18"/>
  <c r="BG131" i="18"/>
  <c r="BF131" i="18"/>
  <c r="BE131" i="18"/>
  <c r="BD131" i="18"/>
  <c r="BC131" i="18"/>
  <c r="BB131" i="18"/>
  <c r="BA131" i="18"/>
  <c r="AZ131" i="18"/>
  <c r="AY131" i="18"/>
  <c r="AX131" i="18"/>
  <c r="AW131" i="18"/>
  <c r="AV131" i="18"/>
  <c r="AU131" i="18"/>
  <c r="AT131" i="18"/>
  <c r="AS131" i="18"/>
  <c r="AR131" i="18"/>
  <c r="AQ131" i="18"/>
  <c r="AP131" i="18"/>
  <c r="AO131" i="18"/>
  <c r="AN131" i="18"/>
  <c r="AM131" i="18"/>
  <c r="AK131" i="18"/>
  <c r="AJ131" i="18"/>
  <c r="AI131" i="18"/>
  <c r="AH131" i="18"/>
  <c r="AG131" i="18"/>
  <c r="AF131" i="18"/>
  <c r="AE131" i="18"/>
  <c r="AD131" i="18"/>
  <c r="AC131" i="18"/>
  <c r="AB131" i="18"/>
  <c r="AA131" i="18"/>
  <c r="Z131" i="18"/>
  <c r="Y131" i="18"/>
  <c r="X131" i="18"/>
  <c r="W131" i="18"/>
  <c r="V131" i="18"/>
  <c r="U131" i="18"/>
  <c r="T131" i="18"/>
  <c r="S131" i="18"/>
  <c r="R131" i="18"/>
  <c r="Q131" i="18"/>
  <c r="P131" i="18"/>
  <c r="O131" i="18"/>
  <c r="N131" i="18"/>
  <c r="M131" i="18"/>
  <c r="L131" i="18"/>
  <c r="K131" i="18"/>
  <c r="J131" i="18"/>
  <c r="I131" i="18"/>
  <c r="H131" i="18"/>
  <c r="G131" i="18"/>
  <c r="F131" i="18"/>
  <c r="E131" i="18"/>
  <c r="D131" i="18"/>
  <c r="C131" i="18"/>
  <c r="BQ130" i="18"/>
  <c r="BP130" i="18"/>
  <c r="BO130" i="18"/>
  <c r="BN130" i="18"/>
  <c r="BM130" i="18"/>
  <c r="BL130" i="18"/>
  <c r="BK130" i="18"/>
  <c r="BJ130" i="18"/>
  <c r="BI130" i="18"/>
  <c r="BH130" i="18"/>
  <c r="BG130" i="18"/>
  <c r="BF130" i="18"/>
  <c r="BE130" i="18"/>
  <c r="BD130" i="18"/>
  <c r="BC130" i="18"/>
  <c r="BB130" i="18"/>
  <c r="BA130" i="18"/>
  <c r="AZ130" i="18"/>
  <c r="AY130" i="18"/>
  <c r="AX130" i="18"/>
  <c r="AW130" i="18"/>
  <c r="AV130" i="18"/>
  <c r="AU130" i="18"/>
  <c r="AT130" i="18"/>
  <c r="AS130" i="18"/>
  <c r="AR130" i="18"/>
  <c r="AQ130" i="18"/>
  <c r="AP130" i="18"/>
  <c r="AO130" i="18"/>
  <c r="AN130" i="18"/>
  <c r="AM130" i="18"/>
  <c r="AK130" i="18"/>
  <c r="AJ130" i="18"/>
  <c r="AI130" i="18"/>
  <c r="AH130" i="18"/>
  <c r="AG130" i="18"/>
  <c r="AF130" i="18"/>
  <c r="AE130" i="18"/>
  <c r="AD130" i="18"/>
  <c r="AC130" i="18"/>
  <c r="AB130" i="18"/>
  <c r="AA130" i="18"/>
  <c r="Z130" i="18"/>
  <c r="Y130" i="18"/>
  <c r="X130" i="18"/>
  <c r="W130" i="18"/>
  <c r="V130" i="18"/>
  <c r="U130" i="18"/>
  <c r="T130" i="18"/>
  <c r="S130" i="18"/>
  <c r="R130" i="18"/>
  <c r="Q130" i="18"/>
  <c r="P130" i="18"/>
  <c r="O130" i="18"/>
  <c r="N130" i="18"/>
  <c r="M130" i="18"/>
  <c r="L130" i="18"/>
  <c r="K130" i="18"/>
  <c r="J130" i="18"/>
  <c r="I130" i="18"/>
  <c r="H130" i="18"/>
  <c r="G130" i="18"/>
  <c r="F130" i="18"/>
  <c r="E130" i="18"/>
  <c r="D130" i="18"/>
  <c r="C130" i="18"/>
  <c r="BQ129" i="18"/>
  <c r="BP129" i="18"/>
  <c r="BO129" i="18"/>
  <c r="BN129" i="18"/>
  <c r="BM129" i="18"/>
  <c r="BL129" i="18"/>
  <c r="BK129" i="18"/>
  <c r="BJ129" i="18"/>
  <c r="BI129" i="18"/>
  <c r="BH129" i="18"/>
  <c r="BG129" i="18"/>
  <c r="BF129" i="18"/>
  <c r="BE129" i="18"/>
  <c r="BD129" i="18"/>
  <c r="BC129" i="18"/>
  <c r="BB129" i="18"/>
  <c r="BA129" i="18"/>
  <c r="AZ129" i="18"/>
  <c r="AY129" i="18"/>
  <c r="AX129" i="18"/>
  <c r="AW129" i="18"/>
  <c r="AV129" i="18"/>
  <c r="AU129" i="18"/>
  <c r="AT129" i="18"/>
  <c r="AS129" i="18"/>
  <c r="AR129" i="18"/>
  <c r="AQ129" i="18"/>
  <c r="AP129" i="18"/>
  <c r="AO129" i="18"/>
  <c r="AN129" i="18"/>
  <c r="AM129" i="18"/>
  <c r="AK129" i="18"/>
  <c r="AJ129" i="18"/>
  <c r="AI129" i="18"/>
  <c r="AH129" i="18"/>
  <c r="AG129" i="18"/>
  <c r="AF129" i="18"/>
  <c r="AE129" i="18"/>
  <c r="AD129" i="18"/>
  <c r="AC129" i="18"/>
  <c r="AB129" i="18"/>
  <c r="AA129" i="18"/>
  <c r="Z129" i="18"/>
  <c r="Y129" i="18"/>
  <c r="X129" i="18"/>
  <c r="W129" i="18"/>
  <c r="V129" i="18"/>
  <c r="U129" i="18"/>
  <c r="T129" i="18"/>
  <c r="S129" i="18"/>
  <c r="R129" i="18"/>
  <c r="Q129" i="18"/>
  <c r="P129" i="18"/>
  <c r="O129" i="18"/>
  <c r="N129" i="18"/>
  <c r="M129" i="18"/>
  <c r="L129" i="18"/>
  <c r="K129" i="18"/>
  <c r="J129" i="18"/>
  <c r="I129" i="18"/>
  <c r="H129" i="18"/>
  <c r="G129" i="18"/>
  <c r="F129" i="18"/>
  <c r="E129" i="18"/>
  <c r="D129" i="18"/>
  <c r="C129" i="18"/>
  <c r="BQ128" i="18"/>
  <c r="BP128" i="18"/>
  <c r="BO128" i="18"/>
  <c r="BN128" i="18"/>
  <c r="BM128" i="18"/>
  <c r="BL128" i="18"/>
  <c r="BK128" i="18"/>
  <c r="BJ128" i="18"/>
  <c r="BI128" i="18"/>
  <c r="BH128" i="18"/>
  <c r="BG128" i="18"/>
  <c r="BF128" i="18"/>
  <c r="BE128" i="18"/>
  <c r="BD128" i="18"/>
  <c r="BC128" i="18"/>
  <c r="BB128" i="18"/>
  <c r="BA128" i="18"/>
  <c r="AZ128" i="18"/>
  <c r="AY128" i="18"/>
  <c r="AX128" i="18"/>
  <c r="AW128" i="18"/>
  <c r="AV128" i="18"/>
  <c r="AU128" i="18"/>
  <c r="AT128" i="18"/>
  <c r="AS128" i="18"/>
  <c r="AR128" i="18"/>
  <c r="AQ128" i="18"/>
  <c r="AP128" i="18"/>
  <c r="AO128" i="18"/>
  <c r="AN128" i="18"/>
  <c r="AM128" i="18"/>
  <c r="AK128" i="18"/>
  <c r="AJ128" i="18"/>
  <c r="AI128" i="18"/>
  <c r="AH128" i="18"/>
  <c r="AG128" i="18"/>
  <c r="AF128" i="18"/>
  <c r="AE128" i="18"/>
  <c r="AD128" i="18"/>
  <c r="AC128" i="18"/>
  <c r="AB128" i="18"/>
  <c r="AA128" i="18"/>
  <c r="Z128" i="18"/>
  <c r="Y128" i="18"/>
  <c r="X128" i="18"/>
  <c r="W128" i="18"/>
  <c r="V128" i="18"/>
  <c r="U128" i="18"/>
  <c r="T128" i="18"/>
  <c r="S128" i="18"/>
  <c r="R128" i="18"/>
  <c r="Q128" i="18"/>
  <c r="P128" i="18"/>
  <c r="O128" i="18"/>
  <c r="N128" i="18"/>
  <c r="M128" i="18"/>
  <c r="L128" i="18"/>
  <c r="K128" i="18"/>
  <c r="J128" i="18"/>
  <c r="I128" i="18"/>
  <c r="H128" i="18"/>
  <c r="G128" i="18"/>
  <c r="F128" i="18"/>
  <c r="E128" i="18"/>
  <c r="D128" i="18"/>
  <c r="C128" i="18"/>
  <c r="BQ127" i="18"/>
  <c r="BP127" i="18"/>
  <c r="BO127" i="18"/>
  <c r="BN127" i="18"/>
  <c r="BM127" i="18"/>
  <c r="BL127" i="18"/>
  <c r="BK127" i="18"/>
  <c r="BJ127" i="18"/>
  <c r="BI127" i="18"/>
  <c r="BH127" i="18"/>
  <c r="BG127" i="18"/>
  <c r="BF127" i="18"/>
  <c r="BE127" i="18"/>
  <c r="BD127" i="18"/>
  <c r="BC127" i="18"/>
  <c r="BB127" i="18"/>
  <c r="BA127" i="18"/>
  <c r="AZ127" i="18"/>
  <c r="AY127" i="18"/>
  <c r="AX127" i="18"/>
  <c r="AW127" i="18"/>
  <c r="AV127" i="18"/>
  <c r="AU127" i="18"/>
  <c r="AT127" i="18"/>
  <c r="AS127" i="18"/>
  <c r="AR127" i="18"/>
  <c r="AQ127" i="18"/>
  <c r="AP127" i="18"/>
  <c r="AO127" i="18"/>
  <c r="AN127" i="18"/>
  <c r="AM127" i="18"/>
  <c r="AK127" i="18"/>
  <c r="AJ127" i="18"/>
  <c r="AI127" i="18"/>
  <c r="AH127" i="18"/>
  <c r="AG127" i="18"/>
  <c r="AF127" i="18"/>
  <c r="AE127" i="18"/>
  <c r="AD127" i="18"/>
  <c r="AC127" i="18"/>
  <c r="AB127" i="18"/>
  <c r="AA127" i="18"/>
  <c r="Z127" i="18"/>
  <c r="Y127" i="18"/>
  <c r="X127" i="18"/>
  <c r="W127" i="18"/>
  <c r="V127" i="18"/>
  <c r="U127" i="18"/>
  <c r="T127" i="18"/>
  <c r="S127" i="18"/>
  <c r="R127" i="18"/>
  <c r="Q127" i="18"/>
  <c r="P127" i="18"/>
  <c r="O127" i="18"/>
  <c r="N127" i="18"/>
  <c r="M127" i="18"/>
  <c r="L127" i="18"/>
  <c r="K127" i="18"/>
  <c r="J127" i="18"/>
  <c r="I127" i="18"/>
  <c r="H127" i="18"/>
  <c r="G127" i="18"/>
  <c r="F127" i="18"/>
  <c r="E127" i="18"/>
  <c r="D127" i="18"/>
  <c r="C127" i="18"/>
  <c r="BQ126" i="18"/>
  <c r="BP126" i="18"/>
  <c r="BO126" i="18"/>
  <c r="BN126" i="18"/>
  <c r="BM126" i="18"/>
  <c r="BL126" i="18"/>
  <c r="BK126" i="18"/>
  <c r="BJ126" i="18"/>
  <c r="BI126" i="18"/>
  <c r="BH126" i="18"/>
  <c r="BG126" i="18"/>
  <c r="BF126" i="18"/>
  <c r="BE126" i="18"/>
  <c r="BD126" i="18"/>
  <c r="BC126" i="18"/>
  <c r="BB126" i="18"/>
  <c r="BA126" i="18"/>
  <c r="AZ126" i="18"/>
  <c r="AY126" i="18"/>
  <c r="AX126" i="18"/>
  <c r="AW126" i="18"/>
  <c r="AV126" i="18"/>
  <c r="AU126" i="18"/>
  <c r="AT126" i="18"/>
  <c r="AS126" i="18"/>
  <c r="AR126" i="18"/>
  <c r="AQ126" i="18"/>
  <c r="AP126" i="18"/>
  <c r="AO126" i="18"/>
  <c r="AN126" i="18"/>
  <c r="AM126" i="18"/>
  <c r="AK126" i="18"/>
  <c r="AJ126" i="18"/>
  <c r="AI126" i="18"/>
  <c r="AH126" i="18"/>
  <c r="AG126" i="18"/>
  <c r="AF126" i="18"/>
  <c r="AE126" i="18"/>
  <c r="AD126" i="18"/>
  <c r="AC126" i="18"/>
  <c r="AB126" i="18"/>
  <c r="AA126" i="18"/>
  <c r="Z126" i="18"/>
  <c r="Y126" i="18"/>
  <c r="X126" i="18"/>
  <c r="W126" i="18"/>
  <c r="V126" i="18"/>
  <c r="U126" i="18"/>
  <c r="T126" i="18"/>
  <c r="S126" i="18"/>
  <c r="R126" i="18"/>
  <c r="Q126" i="18"/>
  <c r="P126" i="18"/>
  <c r="O126" i="18"/>
  <c r="N126" i="18"/>
  <c r="M126" i="18"/>
  <c r="L126" i="18"/>
  <c r="K126" i="18"/>
  <c r="J126" i="18"/>
  <c r="I126" i="18"/>
  <c r="H126" i="18"/>
  <c r="G126" i="18"/>
  <c r="F126" i="18"/>
  <c r="E126" i="18"/>
  <c r="D126" i="18"/>
  <c r="C126" i="18"/>
  <c r="BQ125" i="18"/>
  <c r="BP125" i="18"/>
  <c r="BO125" i="18"/>
  <c r="BN125" i="18"/>
  <c r="BM125" i="18"/>
  <c r="BL125" i="18"/>
  <c r="BK125" i="18"/>
  <c r="BJ125" i="18"/>
  <c r="BI125" i="18"/>
  <c r="BH125" i="18"/>
  <c r="BG125" i="18"/>
  <c r="BF125" i="18"/>
  <c r="BE125" i="18"/>
  <c r="BD125" i="18"/>
  <c r="BC125" i="18"/>
  <c r="BB125" i="18"/>
  <c r="BA125" i="18"/>
  <c r="AZ125" i="18"/>
  <c r="AY125" i="18"/>
  <c r="AX125" i="18"/>
  <c r="AW125" i="18"/>
  <c r="AV125" i="18"/>
  <c r="AU125" i="18"/>
  <c r="AT125" i="18"/>
  <c r="AS125" i="18"/>
  <c r="AR125" i="18"/>
  <c r="AQ125" i="18"/>
  <c r="AP125" i="18"/>
  <c r="AO125" i="18"/>
  <c r="AN125" i="18"/>
  <c r="AM125" i="18"/>
  <c r="AK125" i="18"/>
  <c r="AJ125" i="18"/>
  <c r="AI125" i="18"/>
  <c r="AH125" i="18"/>
  <c r="AG125" i="18"/>
  <c r="AF125" i="18"/>
  <c r="AE125" i="18"/>
  <c r="AD125" i="18"/>
  <c r="AC125" i="18"/>
  <c r="AB125" i="18"/>
  <c r="AA125" i="18"/>
  <c r="Z125" i="18"/>
  <c r="Y125" i="18"/>
  <c r="X125" i="18"/>
  <c r="W125" i="18"/>
  <c r="V125" i="18"/>
  <c r="U125" i="18"/>
  <c r="T125" i="18"/>
  <c r="S125" i="18"/>
  <c r="R125" i="18"/>
  <c r="Q125" i="18"/>
  <c r="P125" i="18"/>
  <c r="O125" i="18"/>
  <c r="N125" i="18"/>
  <c r="M125" i="18"/>
  <c r="L125" i="18"/>
  <c r="K125" i="18"/>
  <c r="J125" i="18"/>
  <c r="I125" i="18"/>
  <c r="H125" i="18"/>
  <c r="G125" i="18"/>
  <c r="F125" i="18"/>
  <c r="E125" i="18"/>
  <c r="D125" i="18"/>
  <c r="C125" i="18"/>
  <c r="BQ124" i="18"/>
  <c r="BP124" i="18"/>
  <c r="BO124" i="18"/>
  <c r="BN124" i="18"/>
  <c r="BM124" i="18"/>
  <c r="BL124" i="18"/>
  <c r="BK124" i="18"/>
  <c r="BJ124" i="18"/>
  <c r="BI124" i="18"/>
  <c r="BH124" i="18"/>
  <c r="BG124" i="18"/>
  <c r="BF124" i="18"/>
  <c r="BE124" i="18"/>
  <c r="BD124" i="18"/>
  <c r="BC124" i="18"/>
  <c r="BB124" i="18"/>
  <c r="BA124" i="18"/>
  <c r="AZ124" i="18"/>
  <c r="AY124" i="18"/>
  <c r="AX124" i="18"/>
  <c r="AW124" i="18"/>
  <c r="AV124" i="18"/>
  <c r="AU124" i="18"/>
  <c r="AT124" i="18"/>
  <c r="AS124" i="18"/>
  <c r="AR124" i="18"/>
  <c r="AQ124" i="18"/>
  <c r="AP124" i="18"/>
  <c r="AO124" i="18"/>
  <c r="AN124" i="18"/>
  <c r="AM124" i="18"/>
  <c r="AK124" i="18"/>
  <c r="AJ124" i="18"/>
  <c r="AI124" i="18"/>
  <c r="AH124" i="18"/>
  <c r="AG124" i="18"/>
  <c r="AF124" i="18"/>
  <c r="AE124" i="18"/>
  <c r="AD124" i="18"/>
  <c r="AC124" i="18"/>
  <c r="AB124" i="18"/>
  <c r="AA124" i="18"/>
  <c r="Z124" i="18"/>
  <c r="Y124" i="18"/>
  <c r="X124" i="18"/>
  <c r="W124" i="18"/>
  <c r="V124" i="18"/>
  <c r="U124" i="18"/>
  <c r="T124" i="18"/>
  <c r="S124" i="18"/>
  <c r="R124" i="18"/>
  <c r="Q124" i="18"/>
  <c r="P124" i="18"/>
  <c r="O124" i="18"/>
  <c r="N124" i="18"/>
  <c r="M124" i="18"/>
  <c r="L124" i="18"/>
  <c r="K124" i="18"/>
  <c r="J124" i="18"/>
  <c r="I124" i="18"/>
  <c r="H124" i="18"/>
  <c r="G124" i="18"/>
  <c r="F124" i="18"/>
  <c r="E124" i="18"/>
  <c r="D124" i="18"/>
  <c r="C124" i="18"/>
  <c r="BQ123" i="18"/>
  <c r="BP123" i="18"/>
  <c r="BO123" i="18"/>
  <c r="BN123" i="18"/>
  <c r="BM123" i="18"/>
  <c r="BL123" i="18"/>
  <c r="BK123" i="18"/>
  <c r="BJ123" i="18"/>
  <c r="BI123" i="18"/>
  <c r="BH123" i="18"/>
  <c r="BG123" i="18"/>
  <c r="BF123" i="18"/>
  <c r="BE123" i="18"/>
  <c r="BD123" i="18"/>
  <c r="BC123" i="18"/>
  <c r="BB123" i="18"/>
  <c r="BA123" i="18"/>
  <c r="AZ123" i="18"/>
  <c r="AY123" i="18"/>
  <c r="AX123" i="18"/>
  <c r="AW123" i="18"/>
  <c r="AV123" i="18"/>
  <c r="AU123" i="18"/>
  <c r="AT123" i="18"/>
  <c r="AS123" i="18"/>
  <c r="AR123" i="18"/>
  <c r="AQ123" i="18"/>
  <c r="AP123" i="18"/>
  <c r="AO123" i="18"/>
  <c r="AN123" i="18"/>
  <c r="AM123" i="18"/>
  <c r="AK123" i="18"/>
  <c r="AJ123" i="18"/>
  <c r="AI123" i="18"/>
  <c r="AH123" i="18"/>
  <c r="AG123" i="18"/>
  <c r="AF123" i="18"/>
  <c r="AE123" i="18"/>
  <c r="AD123" i="18"/>
  <c r="AC123" i="18"/>
  <c r="AB123" i="18"/>
  <c r="AA123" i="18"/>
  <c r="Z123" i="18"/>
  <c r="Y123" i="18"/>
  <c r="X123" i="18"/>
  <c r="W123" i="18"/>
  <c r="V123" i="18"/>
  <c r="U123" i="18"/>
  <c r="T123" i="18"/>
  <c r="S123" i="18"/>
  <c r="R123" i="18"/>
  <c r="Q123" i="18"/>
  <c r="P123" i="18"/>
  <c r="O123" i="18"/>
  <c r="N123" i="18"/>
  <c r="M123" i="18"/>
  <c r="L123" i="18"/>
  <c r="K123" i="18"/>
  <c r="J123" i="18"/>
  <c r="I123" i="18"/>
  <c r="H123" i="18"/>
  <c r="G123" i="18"/>
  <c r="F123" i="18"/>
  <c r="E123" i="18"/>
  <c r="D123" i="18"/>
  <c r="C123" i="18"/>
  <c r="BQ122" i="18"/>
  <c r="BP122" i="18"/>
  <c r="BO122" i="18"/>
  <c r="BN122" i="18"/>
  <c r="BM122" i="18"/>
  <c r="BL122" i="18"/>
  <c r="BK122" i="18"/>
  <c r="BJ122" i="18"/>
  <c r="BI122" i="18"/>
  <c r="BH122" i="18"/>
  <c r="BG122" i="18"/>
  <c r="BF122" i="18"/>
  <c r="BE122" i="18"/>
  <c r="BD122" i="18"/>
  <c r="BC122" i="18"/>
  <c r="BB122" i="18"/>
  <c r="BA122" i="18"/>
  <c r="AZ122" i="18"/>
  <c r="AY122" i="18"/>
  <c r="AX122" i="18"/>
  <c r="AW122" i="18"/>
  <c r="AV122" i="18"/>
  <c r="AU122" i="18"/>
  <c r="AT122" i="18"/>
  <c r="AS122" i="18"/>
  <c r="AR122" i="18"/>
  <c r="AQ122" i="18"/>
  <c r="AP122" i="18"/>
  <c r="AO122" i="18"/>
  <c r="AN122" i="18"/>
  <c r="AM122" i="18"/>
  <c r="AK122" i="18"/>
  <c r="AJ122" i="18"/>
  <c r="AI122" i="18"/>
  <c r="AH122" i="18"/>
  <c r="AG122" i="18"/>
  <c r="AF122" i="18"/>
  <c r="AE122" i="18"/>
  <c r="AD122" i="18"/>
  <c r="AC122" i="18"/>
  <c r="AB122" i="18"/>
  <c r="AA122" i="18"/>
  <c r="Z122" i="18"/>
  <c r="Y122" i="18"/>
  <c r="X122" i="18"/>
  <c r="W122" i="18"/>
  <c r="V122" i="18"/>
  <c r="U122" i="18"/>
  <c r="T122" i="18"/>
  <c r="S122" i="18"/>
  <c r="R122" i="18"/>
  <c r="Q122" i="18"/>
  <c r="P122" i="18"/>
  <c r="O122" i="18"/>
  <c r="N122" i="18"/>
  <c r="M122" i="18"/>
  <c r="L122" i="18"/>
  <c r="K122" i="18"/>
  <c r="J122" i="18"/>
  <c r="I122" i="18"/>
  <c r="H122" i="18"/>
  <c r="G122" i="18"/>
  <c r="F122" i="18"/>
  <c r="E122" i="18"/>
  <c r="D122" i="18"/>
  <c r="C122" i="18"/>
  <c r="BQ121" i="18"/>
  <c r="BP121" i="18"/>
  <c r="BO121" i="18"/>
  <c r="BN121" i="18"/>
  <c r="BM121" i="18"/>
  <c r="BL121" i="18"/>
  <c r="BK121" i="18"/>
  <c r="BJ121" i="18"/>
  <c r="BI121" i="18"/>
  <c r="BH121" i="18"/>
  <c r="BG121" i="18"/>
  <c r="BF121" i="18"/>
  <c r="BE121" i="18"/>
  <c r="BD121" i="18"/>
  <c r="BC121" i="18"/>
  <c r="BB121" i="18"/>
  <c r="BA121" i="18"/>
  <c r="AZ121" i="18"/>
  <c r="AY121" i="18"/>
  <c r="AX121" i="18"/>
  <c r="AW121" i="18"/>
  <c r="AV121" i="18"/>
  <c r="AU121" i="18"/>
  <c r="AT121" i="18"/>
  <c r="AS121" i="18"/>
  <c r="AR121" i="18"/>
  <c r="AQ121" i="18"/>
  <c r="AP121" i="18"/>
  <c r="AO121" i="18"/>
  <c r="AN121" i="18"/>
  <c r="AM121" i="18"/>
  <c r="AK121" i="18"/>
  <c r="AJ121" i="18"/>
  <c r="AI121" i="18"/>
  <c r="AH121" i="18"/>
  <c r="AG121" i="18"/>
  <c r="AF121" i="18"/>
  <c r="AE121" i="18"/>
  <c r="AD121" i="18"/>
  <c r="AC121" i="18"/>
  <c r="AB121" i="18"/>
  <c r="AA121" i="18"/>
  <c r="Z121" i="18"/>
  <c r="Y121" i="18"/>
  <c r="X121" i="18"/>
  <c r="W121" i="18"/>
  <c r="V121" i="18"/>
  <c r="U121" i="18"/>
  <c r="T121" i="18"/>
  <c r="S121" i="18"/>
  <c r="R121" i="18"/>
  <c r="Q121" i="18"/>
  <c r="P121" i="18"/>
  <c r="O121" i="18"/>
  <c r="N121" i="18"/>
  <c r="M121" i="18"/>
  <c r="L121" i="18"/>
  <c r="K121" i="18"/>
  <c r="J121" i="18"/>
  <c r="I121" i="18"/>
  <c r="H121" i="18"/>
  <c r="G121" i="18"/>
  <c r="F121" i="18"/>
  <c r="E121" i="18"/>
  <c r="D121" i="18"/>
  <c r="C121" i="18"/>
  <c r="BQ120" i="18"/>
  <c r="BP120" i="18"/>
  <c r="BO120" i="18"/>
  <c r="BN120" i="18"/>
  <c r="BM120" i="18"/>
  <c r="BL120" i="18"/>
  <c r="BK120" i="18"/>
  <c r="BJ120" i="18"/>
  <c r="BI120" i="18"/>
  <c r="BH120" i="18"/>
  <c r="BG120" i="18"/>
  <c r="BF120" i="18"/>
  <c r="BE120" i="18"/>
  <c r="BD120" i="18"/>
  <c r="BC120" i="18"/>
  <c r="BB120" i="18"/>
  <c r="BA120" i="18"/>
  <c r="AZ120" i="18"/>
  <c r="AY120" i="18"/>
  <c r="AX120" i="18"/>
  <c r="AW120" i="18"/>
  <c r="AV120" i="18"/>
  <c r="AU120" i="18"/>
  <c r="AT120" i="18"/>
  <c r="AS120" i="18"/>
  <c r="AR120" i="18"/>
  <c r="AQ120" i="18"/>
  <c r="AP120" i="18"/>
  <c r="AO120" i="18"/>
  <c r="AN120" i="18"/>
  <c r="AM120" i="18"/>
  <c r="AK120" i="18"/>
  <c r="AJ120" i="18"/>
  <c r="AI120" i="18"/>
  <c r="AH120" i="18"/>
  <c r="AG120" i="18"/>
  <c r="AF120" i="18"/>
  <c r="AE120" i="18"/>
  <c r="AD120" i="18"/>
  <c r="AC120" i="18"/>
  <c r="AB120" i="18"/>
  <c r="AA120" i="18"/>
  <c r="Z120" i="18"/>
  <c r="Y120" i="18"/>
  <c r="X120" i="18"/>
  <c r="W120" i="18"/>
  <c r="V120" i="18"/>
  <c r="U120" i="18"/>
  <c r="T120" i="18"/>
  <c r="S120" i="18"/>
  <c r="R120" i="18"/>
  <c r="Q120" i="18"/>
  <c r="P120" i="18"/>
  <c r="O120" i="18"/>
  <c r="N120" i="18"/>
  <c r="M120" i="18"/>
  <c r="L120" i="18"/>
  <c r="K120" i="18"/>
  <c r="J120" i="18"/>
  <c r="I120" i="18"/>
  <c r="H120" i="18"/>
  <c r="G120" i="18"/>
  <c r="F120" i="18"/>
  <c r="E120" i="18"/>
  <c r="D120" i="18"/>
  <c r="C120" i="18"/>
  <c r="BQ119" i="18"/>
  <c r="BP119" i="18"/>
  <c r="BO119" i="18"/>
  <c r="BN119" i="18"/>
  <c r="BM119" i="18"/>
  <c r="BL119" i="18"/>
  <c r="BK119" i="18"/>
  <c r="BJ119" i="18"/>
  <c r="BI119" i="18"/>
  <c r="BH119" i="18"/>
  <c r="BG119" i="18"/>
  <c r="BF119" i="18"/>
  <c r="BE119" i="18"/>
  <c r="BD119" i="18"/>
  <c r="BC119" i="18"/>
  <c r="BB119" i="18"/>
  <c r="BA119" i="18"/>
  <c r="AZ119" i="18"/>
  <c r="AY119" i="18"/>
  <c r="AX119" i="18"/>
  <c r="AW119" i="18"/>
  <c r="AV119" i="18"/>
  <c r="AU119" i="18"/>
  <c r="AT119" i="18"/>
  <c r="AS119" i="18"/>
  <c r="AR119" i="18"/>
  <c r="AQ119" i="18"/>
  <c r="AP119" i="18"/>
  <c r="AO119" i="18"/>
  <c r="AN119" i="18"/>
  <c r="AM119" i="18"/>
  <c r="AK119" i="18"/>
  <c r="AJ119" i="18"/>
  <c r="AI119" i="18"/>
  <c r="AH119" i="18"/>
  <c r="AG119" i="18"/>
  <c r="AF119" i="18"/>
  <c r="AE119" i="18"/>
  <c r="AD119" i="18"/>
  <c r="AC119" i="18"/>
  <c r="AB119" i="18"/>
  <c r="AA119" i="18"/>
  <c r="Z119" i="18"/>
  <c r="Y119" i="18"/>
  <c r="X119" i="18"/>
  <c r="W119" i="18"/>
  <c r="V119" i="18"/>
  <c r="U119" i="18"/>
  <c r="T119" i="18"/>
  <c r="S119" i="18"/>
  <c r="R119" i="18"/>
  <c r="Q119" i="18"/>
  <c r="P119" i="18"/>
  <c r="O119" i="18"/>
  <c r="N119" i="18"/>
  <c r="M119" i="18"/>
  <c r="L119" i="18"/>
  <c r="K119" i="18"/>
  <c r="J119" i="18"/>
  <c r="I119" i="18"/>
  <c r="H119" i="18"/>
  <c r="G119" i="18"/>
  <c r="F119" i="18"/>
  <c r="E119" i="18"/>
  <c r="D119" i="18"/>
  <c r="C119" i="18"/>
  <c r="BQ118" i="18"/>
  <c r="BP118" i="18"/>
  <c r="BO118" i="18"/>
  <c r="BN118" i="18"/>
  <c r="BM118" i="18"/>
  <c r="BL118" i="18"/>
  <c r="BK118" i="18"/>
  <c r="BJ118" i="18"/>
  <c r="BI118" i="18"/>
  <c r="BH118" i="18"/>
  <c r="BG118" i="18"/>
  <c r="BF118" i="18"/>
  <c r="BE118" i="18"/>
  <c r="BD118" i="18"/>
  <c r="BC118" i="18"/>
  <c r="BB118" i="18"/>
  <c r="BA118" i="18"/>
  <c r="AZ118" i="18"/>
  <c r="AY118" i="18"/>
  <c r="AX118" i="18"/>
  <c r="AW118" i="18"/>
  <c r="AV118" i="18"/>
  <c r="AU118" i="18"/>
  <c r="AT118" i="18"/>
  <c r="AS118" i="18"/>
  <c r="AR118" i="18"/>
  <c r="AQ118" i="18"/>
  <c r="AP118" i="18"/>
  <c r="AO118" i="18"/>
  <c r="AN118" i="18"/>
  <c r="AM118" i="18"/>
  <c r="AK118" i="18"/>
  <c r="AJ118" i="18"/>
  <c r="AI118" i="18"/>
  <c r="AH118" i="18"/>
  <c r="AG118" i="18"/>
  <c r="AF118" i="18"/>
  <c r="AE118" i="18"/>
  <c r="AD118" i="18"/>
  <c r="AC118" i="18"/>
  <c r="AB118" i="18"/>
  <c r="AA118" i="18"/>
  <c r="Z118" i="18"/>
  <c r="Y118" i="18"/>
  <c r="X118" i="18"/>
  <c r="W118" i="18"/>
  <c r="V118" i="18"/>
  <c r="U118" i="18"/>
  <c r="T118" i="18"/>
  <c r="S118" i="18"/>
  <c r="R118" i="18"/>
  <c r="Q118" i="18"/>
  <c r="P118" i="18"/>
  <c r="O118" i="18"/>
  <c r="N118" i="18"/>
  <c r="M118" i="18"/>
  <c r="L118" i="18"/>
  <c r="K118" i="18"/>
  <c r="J118" i="18"/>
  <c r="I118" i="18"/>
  <c r="H118" i="18"/>
  <c r="G118" i="18"/>
  <c r="F118" i="18"/>
  <c r="E118" i="18"/>
  <c r="D118" i="18"/>
  <c r="C118" i="18"/>
  <c r="BQ117" i="18"/>
  <c r="BP117" i="18"/>
  <c r="BO117" i="18"/>
  <c r="BN117" i="18"/>
  <c r="BM117" i="18"/>
  <c r="BL117" i="18"/>
  <c r="BK117" i="18"/>
  <c r="BJ117" i="18"/>
  <c r="BI117" i="18"/>
  <c r="BH117" i="18"/>
  <c r="BG117" i="18"/>
  <c r="BF117" i="18"/>
  <c r="BE117" i="18"/>
  <c r="BD117" i="18"/>
  <c r="BC117" i="18"/>
  <c r="BB117" i="18"/>
  <c r="BA117" i="18"/>
  <c r="AZ117" i="18"/>
  <c r="AY117" i="18"/>
  <c r="AX117" i="18"/>
  <c r="AW117" i="18"/>
  <c r="AV117" i="18"/>
  <c r="AU117" i="18"/>
  <c r="AT117" i="18"/>
  <c r="AS117" i="18"/>
  <c r="AR117" i="18"/>
  <c r="AQ117" i="18"/>
  <c r="AP117" i="18"/>
  <c r="AO117" i="18"/>
  <c r="AN117" i="18"/>
  <c r="AM117" i="18"/>
  <c r="AK117" i="18"/>
  <c r="AJ117" i="18"/>
  <c r="AI117" i="18"/>
  <c r="AH117" i="18"/>
  <c r="AG117" i="18"/>
  <c r="AF117" i="18"/>
  <c r="AE117" i="18"/>
  <c r="AD117" i="18"/>
  <c r="AC117" i="18"/>
  <c r="AB117" i="18"/>
  <c r="AA117" i="18"/>
  <c r="Z117" i="18"/>
  <c r="Y117" i="18"/>
  <c r="X117" i="18"/>
  <c r="W117" i="18"/>
  <c r="V117" i="18"/>
  <c r="U117" i="18"/>
  <c r="T117" i="18"/>
  <c r="S117" i="18"/>
  <c r="R117" i="18"/>
  <c r="Q117" i="18"/>
  <c r="P117" i="18"/>
  <c r="O117" i="18"/>
  <c r="N117" i="18"/>
  <c r="M117" i="18"/>
  <c r="L117" i="18"/>
  <c r="K117" i="18"/>
  <c r="J117" i="18"/>
  <c r="I117" i="18"/>
  <c r="H117" i="18"/>
  <c r="G117" i="18"/>
  <c r="F117" i="18"/>
  <c r="E117" i="18"/>
  <c r="D117" i="18"/>
  <c r="C117" i="18"/>
  <c r="BQ116" i="18"/>
  <c r="BP116" i="18"/>
  <c r="BO116" i="18"/>
  <c r="BN116" i="18"/>
  <c r="BM116" i="18"/>
  <c r="BL116" i="18"/>
  <c r="BK116" i="18"/>
  <c r="BJ116" i="18"/>
  <c r="BI116" i="18"/>
  <c r="BH116" i="18"/>
  <c r="BG116" i="18"/>
  <c r="BF116" i="18"/>
  <c r="BE116" i="18"/>
  <c r="BD116" i="18"/>
  <c r="BC116" i="18"/>
  <c r="BB116" i="18"/>
  <c r="BA116" i="18"/>
  <c r="AZ116" i="18"/>
  <c r="AY116" i="18"/>
  <c r="AX116" i="18"/>
  <c r="AW116" i="18"/>
  <c r="AV116" i="18"/>
  <c r="AU116" i="18"/>
  <c r="AT116" i="18"/>
  <c r="AS116" i="18"/>
  <c r="AR116" i="18"/>
  <c r="AQ116" i="18"/>
  <c r="AP116" i="18"/>
  <c r="AO116" i="18"/>
  <c r="AN116" i="18"/>
  <c r="AM116" i="18"/>
  <c r="AK116" i="18"/>
  <c r="AJ116" i="18"/>
  <c r="AI116" i="18"/>
  <c r="AH116" i="18"/>
  <c r="AG116" i="18"/>
  <c r="AF116" i="18"/>
  <c r="AE116" i="18"/>
  <c r="AD116" i="18"/>
  <c r="AC116" i="18"/>
  <c r="AB116" i="18"/>
  <c r="AA116" i="18"/>
  <c r="Z116" i="18"/>
  <c r="Y116" i="18"/>
  <c r="X116" i="18"/>
  <c r="W116" i="18"/>
  <c r="V116" i="18"/>
  <c r="U116" i="18"/>
  <c r="T116" i="18"/>
  <c r="S116" i="18"/>
  <c r="R116" i="18"/>
  <c r="Q116" i="18"/>
  <c r="P116" i="18"/>
  <c r="O116" i="18"/>
  <c r="N116" i="18"/>
  <c r="M116" i="18"/>
  <c r="L116" i="18"/>
  <c r="K116" i="18"/>
  <c r="J116" i="18"/>
  <c r="I116" i="18"/>
  <c r="H116" i="18"/>
  <c r="G116" i="18"/>
  <c r="F116" i="18"/>
  <c r="E116" i="18"/>
  <c r="D116" i="18"/>
  <c r="C116" i="18"/>
  <c r="BQ115" i="18"/>
  <c r="BP115" i="18"/>
  <c r="BO115" i="18"/>
  <c r="BN115" i="18"/>
  <c r="BM115" i="18"/>
  <c r="BL115" i="18"/>
  <c r="BK115" i="18"/>
  <c r="BJ115" i="18"/>
  <c r="BI115" i="18"/>
  <c r="BH115" i="18"/>
  <c r="BG115" i="18"/>
  <c r="BF115" i="18"/>
  <c r="BE115" i="18"/>
  <c r="BD115" i="18"/>
  <c r="BC115" i="18"/>
  <c r="BB115" i="18"/>
  <c r="BA115" i="18"/>
  <c r="AZ115" i="18"/>
  <c r="AY115" i="18"/>
  <c r="AX115" i="18"/>
  <c r="AW115" i="18"/>
  <c r="AV115" i="18"/>
  <c r="AU115" i="18"/>
  <c r="AT115" i="18"/>
  <c r="AS115" i="18"/>
  <c r="AR115" i="18"/>
  <c r="AQ115" i="18"/>
  <c r="AP115" i="18"/>
  <c r="AO115" i="18"/>
  <c r="AN115" i="18"/>
  <c r="AM115" i="18"/>
  <c r="AK115" i="18"/>
  <c r="AJ115" i="18"/>
  <c r="AI115" i="18"/>
  <c r="AH115" i="18"/>
  <c r="AG115" i="18"/>
  <c r="AF115" i="18"/>
  <c r="AE115" i="18"/>
  <c r="AD115" i="18"/>
  <c r="AC115" i="18"/>
  <c r="AB115" i="18"/>
  <c r="AA115" i="18"/>
  <c r="Z115" i="18"/>
  <c r="Y115" i="18"/>
  <c r="X115" i="18"/>
  <c r="W115" i="18"/>
  <c r="V115" i="18"/>
  <c r="U115" i="18"/>
  <c r="T115" i="18"/>
  <c r="S115" i="18"/>
  <c r="R115" i="18"/>
  <c r="Q115" i="18"/>
  <c r="P115" i="18"/>
  <c r="O115" i="18"/>
  <c r="N115" i="18"/>
  <c r="M115" i="18"/>
  <c r="L115" i="18"/>
  <c r="K115" i="18"/>
  <c r="J115" i="18"/>
  <c r="I115" i="18"/>
  <c r="H115" i="18"/>
  <c r="G115" i="18"/>
  <c r="F115" i="18"/>
  <c r="E115" i="18"/>
  <c r="D115" i="18"/>
  <c r="C115" i="18"/>
  <c r="BQ114" i="18"/>
  <c r="BP114" i="18"/>
  <c r="BO114" i="18"/>
  <c r="BN114" i="18"/>
  <c r="BM114" i="18"/>
  <c r="BL114" i="18"/>
  <c r="BK114" i="18"/>
  <c r="BJ114" i="18"/>
  <c r="BI114" i="18"/>
  <c r="BH114" i="18"/>
  <c r="BG114" i="18"/>
  <c r="BF114" i="18"/>
  <c r="BE114" i="18"/>
  <c r="BD114" i="18"/>
  <c r="BC114" i="18"/>
  <c r="BB114" i="18"/>
  <c r="BA114" i="18"/>
  <c r="AZ114" i="18"/>
  <c r="AY114" i="18"/>
  <c r="AX114" i="18"/>
  <c r="AW114" i="18"/>
  <c r="AV114" i="18"/>
  <c r="AU114" i="18"/>
  <c r="AT114" i="18"/>
  <c r="AS114" i="18"/>
  <c r="AR114" i="18"/>
  <c r="AQ114" i="18"/>
  <c r="AP114" i="18"/>
  <c r="AO114" i="18"/>
  <c r="AN114" i="18"/>
  <c r="AM114" i="18"/>
  <c r="AK114" i="18"/>
  <c r="AJ114" i="18"/>
  <c r="AI114" i="18"/>
  <c r="AH114" i="18"/>
  <c r="AG114" i="18"/>
  <c r="AF114" i="18"/>
  <c r="AE114" i="18"/>
  <c r="AD114" i="18"/>
  <c r="AC114" i="18"/>
  <c r="AB114" i="18"/>
  <c r="AA114" i="18"/>
  <c r="Z114" i="18"/>
  <c r="Y114" i="18"/>
  <c r="X114" i="18"/>
  <c r="W114" i="18"/>
  <c r="V114" i="18"/>
  <c r="U114" i="18"/>
  <c r="T114" i="18"/>
  <c r="S114" i="18"/>
  <c r="R114" i="18"/>
  <c r="Q114" i="18"/>
  <c r="P114" i="18"/>
  <c r="O114" i="18"/>
  <c r="N114" i="18"/>
  <c r="M114" i="18"/>
  <c r="L114" i="18"/>
  <c r="K114" i="18"/>
  <c r="J114" i="18"/>
  <c r="I114" i="18"/>
  <c r="H114" i="18"/>
  <c r="G114" i="18"/>
  <c r="F114" i="18"/>
  <c r="E114" i="18"/>
  <c r="D114" i="18"/>
  <c r="C114" i="18"/>
  <c r="BQ113" i="18"/>
  <c r="BP113" i="18"/>
  <c r="BO113" i="18"/>
  <c r="BN113" i="18"/>
  <c r="BM113" i="18"/>
  <c r="BL113" i="18"/>
  <c r="BK113" i="18"/>
  <c r="BJ113" i="18"/>
  <c r="BI113" i="18"/>
  <c r="BH113" i="18"/>
  <c r="BG113" i="18"/>
  <c r="BF113" i="18"/>
  <c r="BE113" i="18"/>
  <c r="BD113" i="18"/>
  <c r="BC113" i="18"/>
  <c r="BB113" i="18"/>
  <c r="BA113" i="18"/>
  <c r="AZ113" i="18"/>
  <c r="AY113" i="18"/>
  <c r="AX113" i="18"/>
  <c r="AW113" i="18"/>
  <c r="AV113" i="18"/>
  <c r="AU113" i="18"/>
  <c r="AT113" i="18"/>
  <c r="AS113" i="18"/>
  <c r="AR113" i="18"/>
  <c r="AQ113" i="18"/>
  <c r="AP113" i="18"/>
  <c r="AO113" i="18"/>
  <c r="AN113" i="18"/>
  <c r="AM113" i="18"/>
  <c r="AK113" i="18"/>
  <c r="AJ113" i="18"/>
  <c r="AI113" i="18"/>
  <c r="AH113" i="18"/>
  <c r="AG113" i="18"/>
  <c r="AF113" i="18"/>
  <c r="AE113" i="18"/>
  <c r="AD113" i="18"/>
  <c r="AC113" i="18"/>
  <c r="AB113" i="18"/>
  <c r="AA113" i="18"/>
  <c r="Z113" i="18"/>
  <c r="Y113" i="18"/>
  <c r="X113" i="18"/>
  <c r="W113" i="18"/>
  <c r="V113" i="18"/>
  <c r="U113" i="18"/>
  <c r="T113" i="18"/>
  <c r="S113" i="18"/>
  <c r="R113" i="18"/>
  <c r="Q113" i="18"/>
  <c r="P113" i="18"/>
  <c r="O113" i="18"/>
  <c r="N113" i="18"/>
  <c r="M113" i="18"/>
  <c r="L113" i="18"/>
  <c r="K113" i="18"/>
  <c r="J113" i="18"/>
  <c r="I113" i="18"/>
  <c r="H113" i="18"/>
  <c r="G113" i="18"/>
  <c r="F113" i="18"/>
  <c r="E113" i="18"/>
  <c r="D113" i="18"/>
  <c r="C113" i="18"/>
  <c r="BQ112" i="18"/>
  <c r="BP112" i="18"/>
  <c r="BO112" i="18"/>
  <c r="BN112" i="18"/>
  <c r="BM112" i="18"/>
  <c r="BL112" i="18"/>
  <c r="BK112" i="18"/>
  <c r="BJ112" i="18"/>
  <c r="BI112" i="18"/>
  <c r="BH112" i="18"/>
  <c r="BG112" i="18"/>
  <c r="BF112" i="18"/>
  <c r="BE112" i="18"/>
  <c r="BD112" i="18"/>
  <c r="BC112" i="18"/>
  <c r="BB112" i="18"/>
  <c r="BA112" i="18"/>
  <c r="AZ112" i="18"/>
  <c r="AY112" i="18"/>
  <c r="AX112" i="18"/>
  <c r="AW112" i="18"/>
  <c r="AV112" i="18"/>
  <c r="AU112" i="18"/>
  <c r="AT112" i="18"/>
  <c r="AS112" i="18"/>
  <c r="AR112" i="18"/>
  <c r="AQ112" i="18"/>
  <c r="AP112" i="18"/>
  <c r="AO112" i="18"/>
  <c r="AN112" i="18"/>
  <c r="AM112" i="18"/>
  <c r="AK112" i="18"/>
  <c r="AJ112" i="18"/>
  <c r="AI112" i="18"/>
  <c r="AH112" i="18"/>
  <c r="AG112" i="18"/>
  <c r="AF112" i="18"/>
  <c r="AE112" i="18"/>
  <c r="AD112" i="18"/>
  <c r="AC112" i="18"/>
  <c r="AB112" i="18"/>
  <c r="AA112" i="18"/>
  <c r="Z112" i="18"/>
  <c r="Y112" i="18"/>
  <c r="X112" i="18"/>
  <c r="W112" i="18"/>
  <c r="V112" i="18"/>
  <c r="U112" i="18"/>
  <c r="T112" i="18"/>
  <c r="S112" i="18"/>
  <c r="R112" i="18"/>
  <c r="Q112" i="18"/>
  <c r="P112" i="18"/>
  <c r="O112" i="18"/>
  <c r="N112" i="18"/>
  <c r="M112" i="18"/>
  <c r="L112" i="18"/>
  <c r="K112" i="18"/>
  <c r="J112" i="18"/>
  <c r="I112" i="18"/>
  <c r="H112" i="18"/>
  <c r="G112" i="18"/>
  <c r="F112" i="18"/>
  <c r="E112" i="18"/>
  <c r="D112" i="18"/>
  <c r="C112" i="18"/>
  <c r="BQ111" i="18"/>
  <c r="BP111" i="18"/>
  <c r="BO111" i="18"/>
  <c r="BN111" i="18"/>
  <c r="BM111" i="18"/>
  <c r="BL111" i="18"/>
  <c r="BK111" i="18"/>
  <c r="BJ111" i="18"/>
  <c r="BI111" i="18"/>
  <c r="BH111" i="18"/>
  <c r="BG111" i="18"/>
  <c r="BF111" i="18"/>
  <c r="BE111" i="18"/>
  <c r="BD111" i="18"/>
  <c r="BC111" i="18"/>
  <c r="BB111" i="18"/>
  <c r="BA111" i="18"/>
  <c r="AZ111" i="18"/>
  <c r="AY111" i="18"/>
  <c r="AX111" i="18"/>
  <c r="AW111" i="18"/>
  <c r="AV111" i="18"/>
  <c r="AU111" i="18"/>
  <c r="AT111" i="18"/>
  <c r="AS111" i="18"/>
  <c r="AR111" i="18"/>
  <c r="AQ111" i="18"/>
  <c r="AP111" i="18"/>
  <c r="AO111" i="18"/>
  <c r="AN111" i="18"/>
  <c r="AM111" i="18"/>
  <c r="AK111" i="18"/>
  <c r="AJ111" i="18"/>
  <c r="AI111" i="18"/>
  <c r="AH111" i="18"/>
  <c r="AG111" i="18"/>
  <c r="AF111" i="18"/>
  <c r="AE111" i="18"/>
  <c r="AD111" i="18"/>
  <c r="AC111" i="18"/>
  <c r="AB111" i="18"/>
  <c r="AA111" i="18"/>
  <c r="Z111" i="18"/>
  <c r="Y111" i="18"/>
  <c r="X111" i="18"/>
  <c r="W111" i="18"/>
  <c r="V111" i="18"/>
  <c r="U111" i="18"/>
  <c r="T111" i="18"/>
  <c r="S111" i="18"/>
  <c r="R111" i="18"/>
  <c r="Q111" i="18"/>
  <c r="P111" i="18"/>
  <c r="O111" i="18"/>
  <c r="N111" i="18"/>
  <c r="M111" i="18"/>
  <c r="L111" i="18"/>
  <c r="K111" i="18"/>
  <c r="J111" i="18"/>
  <c r="I111" i="18"/>
  <c r="H111" i="18"/>
  <c r="G111" i="18"/>
  <c r="F111" i="18"/>
  <c r="E111" i="18"/>
  <c r="D111" i="18"/>
  <c r="C111" i="18"/>
  <c r="BQ110" i="18"/>
  <c r="BP110" i="18"/>
  <c r="BO110" i="18"/>
  <c r="BN110" i="18"/>
  <c r="BM110" i="18"/>
  <c r="BL110" i="18"/>
  <c r="BK110" i="18"/>
  <c r="BJ110" i="18"/>
  <c r="BI110" i="18"/>
  <c r="BH110" i="18"/>
  <c r="BG110" i="18"/>
  <c r="BF110" i="18"/>
  <c r="BE110" i="18"/>
  <c r="BD110" i="18"/>
  <c r="BC110" i="18"/>
  <c r="BB110" i="18"/>
  <c r="BA110" i="18"/>
  <c r="AZ110" i="18"/>
  <c r="AY110" i="18"/>
  <c r="AX110" i="18"/>
  <c r="AW110" i="18"/>
  <c r="AV110" i="18"/>
  <c r="AU110" i="18"/>
  <c r="AT110" i="18"/>
  <c r="AS110" i="18"/>
  <c r="AR110" i="18"/>
  <c r="AQ110" i="18"/>
  <c r="AP110" i="18"/>
  <c r="AO110" i="18"/>
  <c r="AN110" i="18"/>
  <c r="AM110" i="18"/>
  <c r="AK110" i="18"/>
  <c r="AJ110" i="18"/>
  <c r="AI110" i="18"/>
  <c r="AH110" i="18"/>
  <c r="AG110" i="18"/>
  <c r="AF110" i="18"/>
  <c r="AE110" i="18"/>
  <c r="AD110" i="18"/>
  <c r="AC110" i="18"/>
  <c r="AB110" i="18"/>
  <c r="AA110" i="18"/>
  <c r="Z110" i="18"/>
  <c r="Y110" i="18"/>
  <c r="X110" i="18"/>
  <c r="W110" i="18"/>
  <c r="V110" i="18"/>
  <c r="U110" i="18"/>
  <c r="T110" i="18"/>
  <c r="S110" i="18"/>
  <c r="R110" i="18"/>
  <c r="Q110" i="18"/>
  <c r="P110" i="18"/>
  <c r="O110" i="18"/>
  <c r="N110" i="18"/>
  <c r="M110" i="18"/>
  <c r="L110" i="18"/>
  <c r="K110" i="18"/>
  <c r="J110" i="18"/>
  <c r="I110" i="18"/>
  <c r="H110" i="18"/>
  <c r="G110" i="18"/>
  <c r="F110" i="18"/>
  <c r="E110" i="18"/>
  <c r="D110" i="18"/>
  <c r="C110" i="18"/>
  <c r="BQ109" i="18"/>
  <c r="BP109" i="18"/>
  <c r="BO109" i="18"/>
  <c r="BN109" i="18"/>
  <c r="BM109" i="18"/>
  <c r="BL109" i="18"/>
  <c r="BK109" i="18"/>
  <c r="BJ109" i="18"/>
  <c r="BI109" i="18"/>
  <c r="BH109" i="18"/>
  <c r="BG109" i="18"/>
  <c r="BF109" i="18"/>
  <c r="BE109" i="18"/>
  <c r="BD109" i="18"/>
  <c r="BC109" i="18"/>
  <c r="BB109" i="18"/>
  <c r="BA109" i="18"/>
  <c r="AZ109" i="18"/>
  <c r="AY109" i="18"/>
  <c r="AX109" i="18"/>
  <c r="AW109" i="18"/>
  <c r="AV109" i="18"/>
  <c r="AU109" i="18"/>
  <c r="AT109" i="18"/>
  <c r="AS109" i="18"/>
  <c r="AR109" i="18"/>
  <c r="AQ109" i="18"/>
  <c r="AP109" i="18"/>
  <c r="AO109" i="18"/>
  <c r="AN109" i="18"/>
  <c r="AM109" i="18"/>
  <c r="AK109" i="18"/>
  <c r="AJ109" i="18"/>
  <c r="AI109" i="18"/>
  <c r="AH109" i="18"/>
  <c r="AG109" i="18"/>
  <c r="AF109" i="18"/>
  <c r="AE109" i="18"/>
  <c r="AD109" i="18"/>
  <c r="AC109" i="18"/>
  <c r="AB109" i="18"/>
  <c r="AA109" i="18"/>
  <c r="Z109" i="18"/>
  <c r="Y109" i="18"/>
  <c r="X109" i="18"/>
  <c r="W109" i="18"/>
  <c r="V109" i="18"/>
  <c r="U109" i="18"/>
  <c r="T109" i="18"/>
  <c r="S109" i="18"/>
  <c r="R109" i="18"/>
  <c r="Q109" i="18"/>
  <c r="P109" i="18"/>
  <c r="O109" i="18"/>
  <c r="N109" i="18"/>
  <c r="M109" i="18"/>
  <c r="L109" i="18"/>
  <c r="K109" i="18"/>
  <c r="J109" i="18"/>
  <c r="I109" i="18"/>
  <c r="H109" i="18"/>
  <c r="G109" i="18"/>
  <c r="F109" i="18"/>
  <c r="E109" i="18"/>
  <c r="D109" i="18"/>
  <c r="C109" i="18"/>
  <c r="BQ108" i="18"/>
  <c r="BP108" i="18"/>
  <c r="BO108" i="18"/>
  <c r="BN108" i="18"/>
  <c r="BM108" i="18"/>
  <c r="BL108" i="18"/>
  <c r="BK108" i="18"/>
  <c r="BJ108" i="18"/>
  <c r="BI108" i="18"/>
  <c r="BH108" i="18"/>
  <c r="BG108" i="18"/>
  <c r="BF108" i="18"/>
  <c r="BE108" i="18"/>
  <c r="BD108" i="18"/>
  <c r="BC108" i="18"/>
  <c r="BB108" i="18"/>
  <c r="BA108" i="18"/>
  <c r="AZ108" i="18"/>
  <c r="AY108" i="18"/>
  <c r="AX108" i="18"/>
  <c r="AW108" i="18"/>
  <c r="AV108" i="18"/>
  <c r="AU108" i="18"/>
  <c r="AT108" i="18"/>
  <c r="AS108" i="18"/>
  <c r="AR108" i="18"/>
  <c r="AQ108" i="18"/>
  <c r="AP108" i="18"/>
  <c r="AO108" i="18"/>
  <c r="AN108" i="18"/>
  <c r="AM108" i="18"/>
  <c r="AK108" i="18"/>
  <c r="AJ108" i="18"/>
  <c r="AI108" i="18"/>
  <c r="AH108" i="18"/>
  <c r="AG108" i="18"/>
  <c r="AF108" i="18"/>
  <c r="AE108" i="18"/>
  <c r="AD108" i="18"/>
  <c r="AC108" i="18"/>
  <c r="AB108" i="18"/>
  <c r="AA108" i="18"/>
  <c r="Z108" i="18"/>
  <c r="Y108" i="18"/>
  <c r="X108" i="18"/>
  <c r="W108" i="18"/>
  <c r="V108" i="18"/>
  <c r="U108" i="18"/>
  <c r="T108" i="18"/>
  <c r="S108" i="18"/>
  <c r="R108" i="18"/>
  <c r="Q108" i="18"/>
  <c r="P108" i="18"/>
  <c r="O108" i="18"/>
  <c r="N108" i="18"/>
  <c r="M108" i="18"/>
  <c r="L108" i="18"/>
  <c r="K108" i="18"/>
  <c r="J108" i="18"/>
  <c r="I108" i="18"/>
  <c r="H108" i="18"/>
  <c r="G108" i="18"/>
  <c r="F108" i="18"/>
  <c r="E108" i="18"/>
  <c r="D108" i="18"/>
  <c r="C108" i="18"/>
  <c r="BQ107" i="18"/>
  <c r="BP107" i="18"/>
  <c r="BO107" i="18"/>
  <c r="BN107" i="18"/>
  <c r="BM107" i="18"/>
  <c r="BL107" i="18"/>
  <c r="BK107" i="18"/>
  <c r="BJ107" i="18"/>
  <c r="BI107" i="18"/>
  <c r="BH107" i="18"/>
  <c r="BG107" i="18"/>
  <c r="BF107" i="18"/>
  <c r="BE107" i="18"/>
  <c r="BD107" i="18"/>
  <c r="BC107" i="18"/>
  <c r="BB107" i="18"/>
  <c r="BA107" i="18"/>
  <c r="AZ107" i="18"/>
  <c r="AY107" i="18"/>
  <c r="AX107" i="18"/>
  <c r="AW107" i="18"/>
  <c r="AV107" i="18"/>
  <c r="AU107" i="18"/>
  <c r="AT107" i="18"/>
  <c r="AS107" i="18"/>
  <c r="AR107" i="18"/>
  <c r="AQ107" i="18"/>
  <c r="AP107" i="18"/>
  <c r="AO107" i="18"/>
  <c r="AN107" i="18"/>
  <c r="AM107" i="18"/>
  <c r="AK107" i="18"/>
  <c r="AJ107" i="18"/>
  <c r="AI107" i="18"/>
  <c r="AH107" i="18"/>
  <c r="AG107" i="18"/>
  <c r="AF107" i="18"/>
  <c r="AE107" i="18"/>
  <c r="AD107" i="18"/>
  <c r="AC107" i="18"/>
  <c r="AB107" i="18"/>
  <c r="AA107" i="18"/>
  <c r="Z107" i="18"/>
  <c r="Y107" i="18"/>
  <c r="X107" i="18"/>
  <c r="W107" i="18"/>
  <c r="V107" i="18"/>
  <c r="U107" i="18"/>
  <c r="T107" i="18"/>
  <c r="S107" i="18"/>
  <c r="R107" i="18"/>
  <c r="Q107" i="18"/>
  <c r="P107" i="18"/>
  <c r="O107" i="18"/>
  <c r="N107" i="18"/>
  <c r="M107" i="18"/>
  <c r="L107" i="18"/>
  <c r="K107" i="18"/>
  <c r="J107" i="18"/>
  <c r="I107" i="18"/>
  <c r="H107" i="18"/>
  <c r="G107" i="18"/>
  <c r="F107" i="18"/>
  <c r="E107" i="18"/>
  <c r="D107" i="18"/>
  <c r="C107" i="18"/>
  <c r="BQ106" i="18"/>
  <c r="BP106" i="18"/>
  <c r="BO106" i="18"/>
  <c r="BN106" i="18"/>
  <c r="BM106" i="18"/>
  <c r="BL106" i="18"/>
  <c r="BK106" i="18"/>
  <c r="BJ106" i="18"/>
  <c r="BI106" i="18"/>
  <c r="BH106" i="18"/>
  <c r="BG106" i="18"/>
  <c r="BF106" i="18"/>
  <c r="BE106" i="18"/>
  <c r="BD106" i="18"/>
  <c r="BC106" i="18"/>
  <c r="BB106" i="18"/>
  <c r="BA106" i="18"/>
  <c r="AZ106" i="18"/>
  <c r="AY106" i="18"/>
  <c r="AX106" i="18"/>
  <c r="AW106" i="18"/>
  <c r="AV106" i="18"/>
  <c r="AU106" i="18"/>
  <c r="AT106" i="18"/>
  <c r="AS106" i="18"/>
  <c r="AR106" i="18"/>
  <c r="AQ106" i="18"/>
  <c r="AP106" i="18"/>
  <c r="AO106" i="18"/>
  <c r="AN106" i="18"/>
  <c r="AM106" i="18"/>
  <c r="AK106" i="18"/>
  <c r="AJ106" i="18"/>
  <c r="AI106" i="18"/>
  <c r="AH106" i="18"/>
  <c r="AG106" i="18"/>
  <c r="AF106" i="18"/>
  <c r="AE106" i="18"/>
  <c r="AD106" i="18"/>
  <c r="AC106" i="18"/>
  <c r="AB106" i="18"/>
  <c r="AA106" i="18"/>
  <c r="Z106" i="18"/>
  <c r="Y106" i="18"/>
  <c r="X106" i="18"/>
  <c r="W106" i="18"/>
  <c r="V106" i="18"/>
  <c r="U106" i="18"/>
  <c r="T106" i="18"/>
  <c r="S106" i="18"/>
  <c r="R106" i="18"/>
  <c r="Q106" i="18"/>
  <c r="P106" i="18"/>
  <c r="O106" i="18"/>
  <c r="N106" i="18"/>
  <c r="M106" i="18"/>
  <c r="L106" i="18"/>
  <c r="K106" i="18"/>
  <c r="J106" i="18"/>
  <c r="I106" i="18"/>
  <c r="H106" i="18"/>
  <c r="G106" i="18"/>
  <c r="F106" i="18"/>
  <c r="E106" i="18"/>
  <c r="D106" i="18"/>
  <c r="C106" i="18"/>
  <c r="BQ105" i="18"/>
  <c r="BP105" i="18"/>
  <c r="BO105" i="18"/>
  <c r="BN105" i="18"/>
  <c r="BM105" i="18"/>
  <c r="BL105" i="18"/>
  <c r="BK105" i="18"/>
  <c r="BJ105" i="18"/>
  <c r="BI105" i="18"/>
  <c r="BH105" i="18"/>
  <c r="BG105" i="18"/>
  <c r="BF105" i="18"/>
  <c r="BE105" i="18"/>
  <c r="BD105" i="18"/>
  <c r="BC105" i="18"/>
  <c r="BB105" i="18"/>
  <c r="BA105" i="18"/>
  <c r="AZ105" i="18"/>
  <c r="AY105" i="18"/>
  <c r="AX105" i="18"/>
  <c r="AW105" i="18"/>
  <c r="AV105" i="18"/>
  <c r="AU105" i="18"/>
  <c r="AT105" i="18"/>
  <c r="AS105" i="18"/>
  <c r="AR105" i="18"/>
  <c r="AQ105" i="18"/>
  <c r="AP105" i="18"/>
  <c r="AO105" i="18"/>
  <c r="AN105" i="18"/>
  <c r="AM105" i="18"/>
  <c r="AK105" i="18"/>
  <c r="AJ105" i="18"/>
  <c r="AI105" i="18"/>
  <c r="AH105" i="18"/>
  <c r="AG105" i="18"/>
  <c r="AF105" i="18"/>
  <c r="AE105" i="18"/>
  <c r="AD105" i="18"/>
  <c r="AC105" i="18"/>
  <c r="AB105" i="18"/>
  <c r="AA105" i="18"/>
  <c r="Z105" i="18"/>
  <c r="Y105" i="18"/>
  <c r="X105" i="18"/>
  <c r="W105" i="18"/>
  <c r="V105" i="18"/>
  <c r="U105" i="18"/>
  <c r="T105" i="18"/>
  <c r="S105" i="18"/>
  <c r="R105" i="18"/>
  <c r="Q105" i="18"/>
  <c r="P105" i="18"/>
  <c r="O105" i="18"/>
  <c r="N105" i="18"/>
  <c r="M105" i="18"/>
  <c r="L105" i="18"/>
  <c r="K105" i="18"/>
  <c r="J105" i="18"/>
  <c r="I105" i="18"/>
  <c r="H105" i="18"/>
  <c r="G105" i="18"/>
  <c r="F105" i="18"/>
  <c r="E105" i="18"/>
  <c r="D105" i="18"/>
  <c r="C105" i="18"/>
  <c r="BQ104" i="18"/>
  <c r="BP104" i="18"/>
  <c r="BO104" i="18"/>
  <c r="BN104" i="18"/>
  <c r="BM104" i="18"/>
  <c r="BL104" i="18"/>
  <c r="BK104" i="18"/>
  <c r="BJ104" i="18"/>
  <c r="BI104" i="18"/>
  <c r="BH104" i="18"/>
  <c r="BG104" i="18"/>
  <c r="BF104" i="18"/>
  <c r="BE104" i="18"/>
  <c r="BD104" i="18"/>
  <c r="BC104" i="18"/>
  <c r="BB104" i="18"/>
  <c r="BA104" i="18"/>
  <c r="AZ104" i="18"/>
  <c r="AY104" i="18"/>
  <c r="AX104" i="18"/>
  <c r="AW104" i="18"/>
  <c r="AV104" i="18"/>
  <c r="AU104" i="18"/>
  <c r="AT104" i="18"/>
  <c r="AS104" i="18"/>
  <c r="AR104" i="18"/>
  <c r="AQ104" i="18"/>
  <c r="AP104" i="18"/>
  <c r="AO104" i="18"/>
  <c r="AN104" i="18"/>
  <c r="AM104" i="18"/>
  <c r="AK104" i="18"/>
  <c r="AJ104" i="18"/>
  <c r="AI104" i="18"/>
  <c r="AH104" i="18"/>
  <c r="AG104" i="18"/>
  <c r="AF104" i="18"/>
  <c r="AE104" i="18"/>
  <c r="AD104" i="18"/>
  <c r="AC104" i="18"/>
  <c r="AB104" i="18"/>
  <c r="AA104" i="18"/>
  <c r="Z104" i="18"/>
  <c r="Y104" i="18"/>
  <c r="X104" i="18"/>
  <c r="W104" i="18"/>
  <c r="V104" i="18"/>
  <c r="U104" i="18"/>
  <c r="T104" i="18"/>
  <c r="S104" i="18"/>
  <c r="R104" i="18"/>
  <c r="Q104" i="18"/>
  <c r="P104" i="18"/>
  <c r="O104" i="18"/>
  <c r="N104" i="18"/>
  <c r="M104" i="18"/>
  <c r="L104" i="18"/>
  <c r="K104" i="18"/>
  <c r="J104" i="18"/>
  <c r="I104" i="18"/>
  <c r="H104" i="18"/>
  <c r="G104" i="18"/>
  <c r="F104" i="18"/>
  <c r="E104" i="18"/>
  <c r="D104" i="18"/>
  <c r="C104" i="18"/>
  <c r="BQ103" i="18"/>
  <c r="BP103" i="18"/>
  <c r="BO103" i="18"/>
  <c r="BN103" i="18"/>
  <c r="BM103" i="18"/>
  <c r="BL103" i="18"/>
  <c r="BK103" i="18"/>
  <c r="BJ103" i="18"/>
  <c r="BI103" i="18"/>
  <c r="BH103" i="18"/>
  <c r="BG103" i="18"/>
  <c r="BF103" i="18"/>
  <c r="BE103" i="18"/>
  <c r="BD103" i="18"/>
  <c r="BC103" i="18"/>
  <c r="BB103" i="18"/>
  <c r="BA103" i="18"/>
  <c r="AZ103" i="18"/>
  <c r="AY103" i="18"/>
  <c r="AX103" i="18"/>
  <c r="AW103" i="18"/>
  <c r="AV103" i="18"/>
  <c r="AU103" i="18"/>
  <c r="AT103" i="18"/>
  <c r="AS103" i="18"/>
  <c r="AR103" i="18"/>
  <c r="AQ103" i="18"/>
  <c r="AP103" i="18"/>
  <c r="AO103" i="18"/>
  <c r="AN103" i="18"/>
  <c r="AM103" i="18"/>
  <c r="AK103" i="18"/>
  <c r="AJ103" i="18"/>
  <c r="AI103" i="18"/>
  <c r="AH103" i="18"/>
  <c r="AG103" i="18"/>
  <c r="AF103" i="18"/>
  <c r="AE103" i="18"/>
  <c r="AD103" i="18"/>
  <c r="AC103" i="18"/>
  <c r="AB103" i="18"/>
  <c r="AA103" i="18"/>
  <c r="Z103" i="18"/>
  <c r="Y103" i="18"/>
  <c r="X103" i="18"/>
  <c r="W103" i="18"/>
  <c r="V103" i="18"/>
  <c r="U103" i="18"/>
  <c r="T103" i="18"/>
  <c r="S103" i="18"/>
  <c r="R103" i="18"/>
  <c r="Q103" i="18"/>
  <c r="P103" i="18"/>
  <c r="O103" i="18"/>
  <c r="N103" i="18"/>
  <c r="M103" i="18"/>
  <c r="L103" i="18"/>
  <c r="K103" i="18"/>
  <c r="J103" i="18"/>
  <c r="I103" i="18"/>
  <c r="H103" i="18"/>
  <c r="G103" i="18"/>
  <c r="F103" i="18"/>
  <c r="E103" i="18"/>
  <c r="D103" i="18"/>
  <c r="C103" i="18"/>
  <c r="BQ102" i="18"/>
  <c r="BP102" i="18"/>
  <c r="BO102" i="18"/>
  <c r="BN102" i="18"/>
  <c r="BM102" i="18"/>
  <c r="BL102" i="18"/>
  <c r="BK102" i="18"/>
  <c r="BJ102" i="18"/>
  <c r="BI102" i="18"/>
  <c r="BH102" i="18"/>
  <c r="BG102" i="18"/>
  <c r="BF102" i="18"/>
  <c r="BE102" i="18"/>
  <c r="BD102" i="18"/>
  <c r="BC102" i="18"/>
  <c r="BB102" i="18"/>
  <c r="BA102" i="18"/>
  <c r="AZ102" i="18"/>
  <c r="AY102" i="18"/>
  <c r="AX102" i="18"/>
  <c r="AW102" i="18"/>
  <c r="AV102" i="18"/>
  <c r="AU102" i="18"/>
  <c r="AT102" i="18"/>
  <c r="AS102" i="18"/>
  <c r="AR102" i="18"/>
  <c r="AQ102" i="18"/>
  <c r="AP102" i="18"/>
  <c r="AO102" i="18"/>
  <c r="AN102" i="18"/>
  <c r="AM102" i="18"/>
  <c r="AK102" i="18"/>
  <c r="AJ102" i="18"/>
  <c r="AI102" i="18"/>
  <c r="AH102" i="18"/>
  <c r="AG102" i="18"/>
  <c r="AF102" i="18"/>
  <c r="AE102" i="18"/>
  <c r="AD102" i="18"/>
  <c r="AC102" i="18"/>
  <c r="AB102" i="18"/>
  <c r="AA102" i="18"/>
  <c r="Z102" i="18"/>
  <c r="Y102" i="18"/>
  <c r="X102" i="18"/>
  <c r="W102" i="18"/>
  <c r="V102" i="18"/>
  <c r="U102" i="18"/>
  <c r="T102" i="18"/>
  <c r="S102" i="18"/>
  <c r="R102" i="18"/>
  <c r="Q102" i="18"/>
  <c r="P102" i="18"/>
  <c r="O102" i="18"/>
  <c r="N102" i="18"/>
  <c r="M102" i="18"/>
  <c r="L102" i="18"/>
  <c r="K102" i="18"/>
  <c r="J102" i="18"/>
  <c r="I102" i="18"/>
  <c r="H102" i="18"/>
  <c r="G102" i="18"/>
  <c r="F102" i="18"/>
  <c r="E102" i="18"/>
  <c r="D102" i="18"/>
  <c r="C102" i="18"/>
  <c r="BQ101" i="18"/>
  <c r="BP101" i="18"/>
  <c r="BO101" i="18"/>
  <c r="BN101" i="18"/>
  <c r="BM101" i="18"/>
  <c r="BL101" i="18"/>
  <c r="BK101" i="18"/>
  <c r="BJ101" i="18"/>
  <c r="BI101" i="18"/>
  <c r="BH101" i="18"/>
  <c r="BG101" i="18"/>
  <c r="BF101" i="18"/>
  <c r="BE101" i="18"/>
  <c r="BD101" i="18"/>
  <c r="BC101" i="18"/>
  <c r="BB101" i="18"/>
  <c r="BA101" i="18"/>
  <c r="AZ101" i="18"/>
  <c r="AY101" i="18"/>
  <c r="AX101" i="18"/>
  <c r="AW101" i="18"/>
  <c r="AV101" i="18"/>
  <c r="AU101" i="18"/>
  <c r="AT101" i="18"/>
  <c r="AS101" i="18"/>
  <c r="AR101" i="18"/>
  <c r="AQ101" i="18"/>
  <c r="AP101" i="18"/>
  <c r="AO101" i="18"/>
  <c r="AN101" i="18"/>
  <c r="AM101" i="18"/>
  <c r="AK101" i="18"/>
  <c r="AJ101" i="18"/>
  <c r="AI101" i="18"/>
  <c r="AH101" i="18"/>
  <c r="AG101" i="18"/>
  <c r="AF101" i="18"/>
  <c r="AE101" i="18"/>
  <c r="AD101" i="18"/>
  <c r="AC101" i="18"/>
  <c r="AB101" i="18"/>
  <c r="AA101" i="18"/>
  <c r="Z101" i="18"/>
  <c r="Y101" i="18"/>
  <c r="X101" i="18"/>
  <c r="W101" i="18"/>
  <c r="V101" i="18"/>
  <c r="U101" i="18"/>
  <c r="T101" i="18"/>
  <c r="S101" i="18"/>
  <c r="R101" i="18"/>
  <c r="Q101" i="18"/>
  <c r="P101" i="18"/>
  <c r="O101" i="18"/>
  <c r="N101" i="18"/>
  <c r="M101" i="18"/>
  <c r="L101" i="18"/>
  <c r="K101" i="18"/>
  <c r="J101" i="18"/>
  <c r="I101" i="18"/>
  <c r="H101" i="18"/>
  <c r="G101" i="18"/>
  <c r="F101" i="18"/>
  <c r="E101" i="18"/>
  <c r="D101" i="18"/>
  <c r="C101" i="18"/>
  <c r="BQ100" i="18"/>
  <c r="BP100" i="18"/>
  <c r="BO100" i="18"/>
  <c r="BN100" i="18"/>
  <c r="BM100" i="18"/>
  <c r="BL100" i="18"/>
  <c r="BK100" i="18"/>
  <c r="BJ100" i="18"/>
  <c r="BI100" i="18"/>
  <c r="BH100" i="18"/>
  <c r="BG100" i="18"/>
  <c r="BF100" i="18"/>
  <c r="BE100" i="18"/>
  <c r="BD100" i="18"/>
  <c r="BC100" i="18"/>
  <c r="BB100" i="18"/>
  <c r="BA100" i="18"/>
  <c r="AZ100" i="18"/>
  <c r="AY100" i="18"/>
  <c r="AX100" i="18"/>
  <c r="AW100" i="18"/>
  <c r="AV100" i="18"/>
  <c r="AU100" i="18"/>
  <c r="AT100" i="18"/>
  <c r="AS100" i="18"/>
  <c r="AR100" i="18"/>
  <c r="AQ100" i="18"/>
  <c r="AP100" i="18"/>
  <c r="AO100" i="18"/>
  <c r="AN100" i="18"/>
  <c r="AM100" i="18"/>
  <c r="AK100" i="18"/>
  <c r="AJ100" i="18"/>
  <c r="AI100" i="18"/>
  <c r="AH100" i="18"/>
  <c r="AG100" i="18"/>
  <c r="AF100" i="18"/>
  <c r="AE100" i="18"/>
  <c r="AD100" i="18"/>
  <c r="AC100" i="18"/>
  <c r="AB100" i="18"/>
  <c r="AA100" i="18"/>
  <c r="Z100" i="18"/>
  <c r="Y100" i="18"/>
  <c r="X100" i="18"/>
  <c r="W100" i="18"/>
  <c r="V100" i="18"/>
  <c r="U100" i="18"/>
  <c r="T100" i="18"/>
  <c r="S100" i="18"/>
  <c r="R100" i="18"/>
  <c r="Q100" i="18"/>
  <c r="P100" i="18"/>
  <c r="O100" i="18"/>
  <c r="N100" i="18"/>
  <c r="M100" i="18"/>
  <c r="L100" i="18"/>
  <c r="K100" i="18"/>
  <c r="J100" i="18"/>
  <c r="I100" i="18"/>
  <c r="H100" i="18"/>
  <c r="G100" i="18"/>
  <c r="F100" i="18"/>
  <c r="E100" i="18"/>
  <c r="D100" i="18"/>
  <c r="C100" i="18"/>
  <c r="BQ99" i="18"/>
  <c r="BP99" i="18"/>
  <c r="BO99" i="18"/>
  <c r="BN99" i="18"/>
  <c r="BM99" i="18"/>
  <c r="BL99" i="18"/>
  <c r="BK99" i="18"/>
  <c r="BJ99" i="18"/>
  <c r="BI99" i="18"/>
  <c r="BH99" i="18"/>
  <c r="BG99" i="18"/>
  <c r="BF99" i="18"/>
  <c r="BE99" i="18"/>
  <c r="BD99" i="18"/>
  <c r="BC99" i="18"/>
  <c r="BB99" i="18"/>
  <c r="BA99" i="18"/>
  <c r="AZ99" i="18"/>
  <c r="AY99" i="18"/>
  <c r="AX99" i="18"/>
  <c r="AW99" i="18"/>
  <c r="AV99" i="18"/>
  <c r="AU99" i="18"/>
  <c r="AT99" i="18"/>
  <c r="AS99" i="18"/>
  <c r="AR99" i="18"/>
  <c r="AQ99" i="18"/>
  <c r="AP99" i="18"/>
  <c r="AO99" i="18"/>
  <c r="AN99" i="18"/>
  <c r="AM99" i="18"/>
  <c r="AK99" i="18"/>
  <c r="AJ99" i="18"/>
  <c r="AI99" i="18"/>
  <c r="AH99" i="18"/>
  <c r="AG99" i="18"/>
  <c r="AF99" i="18"/>
  <c r="AE99" i="18"/>
  <c r="AD99" i="18"/>
  <c r="AC99" i="18"/>
  <c r="AB99" i="18"/>
  <c r="AA99" i="18"/>
  <c r="Z99" i="18"/>
  <c r="Y99" i="18"/>
  <c r="X99" i="18"/>
  <c r="W99" i="18"/>
  <c r="V99" i="18"/>
  <c r="U99" i="18"/>
  <c r="T99" i="18"/>
  <c r="S99" i="18"/>
  <c r="R99" i="18"/>
  <c r="Q99" i="18"/>
  <c r="P99" i="18"/>
  <c r="O99" i="18"/>
  <c r="N99" i="18"/>
  <c r="M99" i="18"/>
  <c r="L99" i="18"/>
  <c r="K99" i="18"/>
  <c r="J99" i="18"/>
  <c r="I99" i="18"/>
  <c r="H99" i="18"/>
  <c r="G99" i="18"/>
  <c r="F99" i="18"/>
  <c r="E99" i="18"/>
  <c r="D99" i="18"/>
  <c r="C99" i="18"/>
  <c r="BQ98" i="18"/>
  <c r="BP98" i="18"/>
  <c r="BO98" i="18"/>
  <c r="BN98" i="18"/>
  <c r="BM98" i="18"/>
  <c r="BL98" i="18"/>
  <c r="BK98" i="18"/>
  <c r="BJ98" i="18"/>
  <c r="BI98" i="18"/>
  <c r="BH98" i="18"/>
  <c r="BG98" i="18"/>
  <c r="BF98" i="18"/>
  <c r="BE98" i="18"/>
  <c r="BD98" i="18"/>
  <c r="BC98" i="18"/>
  <c r="BB98" i="18"/>
  <c r="BA98" i="18"/>
  <c r="AZ98" i="18"/>
  <c r="AY98" i="18"/>
  <c r="AX98" i="18"/>
  <c r="AW98" i="18"/>
  <c r="AV98" i="18"/>
  <c r="AU98" i="18"/>
  <c r="AT98" i="18"/>
  <c r="AS98" i="18"/>
  <c r="AR98" i="18"/>
  <c r="AQ98" i="18"/>
  <c r="AP98" i="18"/>
  <c r="AO98" i="18"/>
  <c r="AN98" i="18"/>
  <c r="AM98" i="18"/>
  <c r="AK98" i="18"/>
  <c r="AJ98" i="18"/>
  <c r="AI98" i="18"/>
  <c r="AH98" i="18"/>
  <c r="AG98" i="18"/>
  <c r="AF98" i="18"/>
  <c r="AE98" i="18"/>
  <c r="AD98" i="18"/>
  <c r="AC98" i="18"/>
  <c r="AB98" i="18"/>
  <c r="AA98" i="18"/>
  <c r="Z98" i="18"/>
  <c r="Y98" i="18"/>
  <c r="X98" i="18"/>
  <c r="W98" i="18"/>
  <c r="V98" i="18"/>
  <c r="U98" i="18"/>
  <c r="T98" i="18"/>
  <c r="S98" i="18"/>
  <c r="R98" i="18"/>
  <c r="Q98" i="18"/>
  <c r="P98" i="18"/>
  <c r="O98" i="18"/>
  <c r="N98" i="18"/>
  <c r="M98" i="18"/>
  <c r="L98" i="18"/>
  <c r="K98" i="18"/>
  <c r="J98" i="18"/>
  <c r="I98" i="18"/>
  <c r="H98" i="18"/>
  <c r="G98" i="18"/>
  <c r="F98" i="18"/>
  <c r="E98" i="18"/>
  <c r="D98" i="18"/>
  <c r="C98" i="18"/>
  <c r="BQ97" i="18"/>
  <c r="BP97" i="18"/>
  <c r="BO97" i="18"/>
  <c r="BN97" i="18"/>
  <c r="BM97" i="18"/>
  <c r="BL97" i="18"/>
  <c r="BK97" i="18"/>
  <c r="BJ97" i="18"/>
  <c r="BI97" i="18"/>
  <c r="BH97" i="18"/>
  <c r="BG97" i="18"/>
  <c r="BF97" i="18"/>
  <c r="BE97" i="18"/>
  <c r="BD97" i="18"/>
  <c r="BC97" i="18"/>
  <c r="BB97" i="18"/>
  <c r="BA97" i="18"/>
  <c r="AZ97" i="18"/>
  <c r="AY97" i="18"/>
  <c r="AX97" i="18"/>
  <c r="AW97" i="18"/>
  <c r="AV97" i="18"/>
  <c r="AU97" i="18"/>
  <c r="AT97" i="18"/>
  <c r="AS97" i="18"/>
  <c r="AR97" i="18"/>
  <c r="AQ97" i="18"/>
  <c r="AP97" i="18"/>
  <c r="AO97" i="18"/>
  <c r="AN97" i="18"/>
  <c r="AM97" i="18"/>
  <c r="AK97" i="18"/>
  <c r="AJ97" i="18"/>
  <c r="AI97" i="18"/>
  <c r="AH97" i="18"/>
  <c r="AG97" i="18"/>
  <c r="AF97" i="18"/>
  <c r="AE97" i="18"/>
  <c r="AD97" i="18"/>
  <c r="AC97" i="18"/>
  <c r="AB97" i="18"/>
  <c r="AA97" i="18"/>
  <c r="Z97" i="18"/>
  <c r="Y97" i="18"/>
  <c r="X97" i="18"/>
  <c r="W97" i="18"/>
  <c r="V97" i="18"/>
  <c r="U97" i="18"/>
  <c r="T97" i="18"/>
  <c r="S97" i="18"/>
  <c r="R97" i="18"/>
  <c r="Q97" i="18"/>
  <c r="P97" i="18"/>
  <c r="O97" i="18"/>
  <c r="N97" i="18"/>
  <c r="M97" i="18"/>
  <c r="L97" i="18"/>
  <c r="K97" i="18"/>
  <c r="J97" i="18"/>
  <c r="I97" i="18"/>
  <c r="H97" i="18"/>
  <c r="G97" i="18"/>
  <c r="F97" i="18"/>
  <c r="E97" i="18"/>
  <c r="D97" i="18"/>
  <c r="C97" i="18"/>
  <c r="BQ96" i="18"/>
  <c r="BP96" i="18"/>
  <c r="BO96" i="18"/>
  <c r="BN96" i="18"/>
  <c r="BM96" i="18"/>
  <c r="BL96" i="18"/>
  <c r="BK96" i="18"/>
  <c r="BJ96" i="18"/>
  <c r="BI96" i="18"/>
  <c r="BH96" i="18"/>
  <c r="BG96" i="18"/>
  <c r="BF96" i="18"/>
  <c r="BE96" i="18"/>
  <c r="BD96" i="18"/>
  <c r="BC96" i="18"/>
  <c r="BB96" i="18"/>
  <c r="BA96" i="18"/>
  <c r="AZ96" i="18"/>
  <c r="AY96" i="18"/>
  <c r="AX96" i="18"/>
  <c r="AW96" i="18"/>
  <c r="AV96" i="18"/>
  <c r="AU96" i="18"/>
  <c r="AT96" i="18"/>
  <c r="AS96" i="18"/>
  <c r="AR96" i="18"/>
  <c r="AQ96" i="18"/>
  <c r="AP96" i="18"/>
  <c r="AO96" i="18"/>
  <c r="AN96" i="18"/>
  <c r="AM96" i="18"/>
  <c r="AK96" i="18"/>
  <c r="AJ96" i="18"/>
  <c r="AI96" i="18"/>
  <c r="AH96" i="18"/>
  <c r="AG96" i="18"/>
  <c r="AF96" i="18"/>
  <c r="AE96" i="18"/>
  <c r="AD96" i="18"/>
  <c r="AC96" i="18"/>
  <c r="AB96" i="18"/>
  <c r="AA96" i="18"/>
  <c r="Z96" i="18"/>
  <c r="Y96" i="18"/>
  <c r="X96" i="18"/>
  <c r="W96" i="18"/>
  <c r="V96" i="18"/>
  <c r="U96" i="18"/>
  <c r="T96" i="18"/>
  <c r="S96" i="18"/>
  <c r="R96" i="18"/>
  <c r="Q96" i="18"/>
  <c r="P96" i="18"/>
  <c r="O96" i="18"/>
  <c r="N96" i="18"/>
  <c r="M96" i="18"/>
  <c r="L96" i="18"/>
  <c r="K96" i="18"/>
  <c r="J96" i="18"/>
  <c r="I96" i="18"/>
  <c r="H96" i="18"/>
  <c r="G96" i="18"/>
  <c r="F96" i="18"/>
  <c r="E96" i="18"/>
  <c r="D96" i="18"/>
  <c r="C96" i="18"/>
  <c r="BQ95" i="18"/>
  <c r="BP95" i="18"/>
  <c r="BO95" i="18"/>
  <c r="BN95" i="18"/>
  <c r="BM95" i="18"/>
  <c r="BL95" i="18"/>
  <c r="BK95" i="18"/>
  <c r="BJ95" i="18"/>
  <c r="BI95" i="18"/>
  <c r="BH95" i="18"/>
  <c r="BG95" i="18"/>
  <c r="BF95" i="18"/>
  <c r="BE95" i="18"/>
  <c r="BD95" i="18"/>
  <c r="BC95" i="18"/>
  <c r="BB95" i="18"/>
  <c r="BA95" i="18"/>
  <c r="AZ95" i="18"/>
  <c r="AY95" i="18"/>
  <c r="AX95" i="18"/>
  <c r="AW95" i="18"/>
  <c r="AV95" i="18"/>
  <c r="AU95" i="18"/>
  <c r="AT95" i="18"/>
  <c r="AS95" i="18"/>
  <c r="AR95" i="18"/>
  <c r="AQ95" i="18"/>
  <c r="AP95" i="18"/>
  <c r="AO95" i="18"/>
  <c r="AN95" i="18"/>
  <c r="AM95" i="18"/>
  <c r="AK95" i="18"/>
  <c r="AJ95" i="18"/>
  <c r="AI95" i="18"/>
  <c r="AH95" i="18"/>
  <c r="AG95" i="18"/>
  <c r="AF95" i="18"/>
  <c r="AE95" i="18"/>
  <c r="AD95" i="18"/>
  <c r="AC95" i="18"/>
  <c r="AB95" i="18"/>
  <c r="AA95" i="18"/>
  <c r="Z95" i="18"/>
  <c r="Y95" i="18"/>
  <c r="X95" i="18"/>
  <c r="W95" i="18"/>
  <c r="V95" i="18"/>
  <c r="U95" i="18"/>
  <c r="T95" i="18"/>
  <c r="S95" i="18"/>
  <c r="R95" i="18"/>
  <c r="Q95" i="18"/>
  <c r="P95" i="18"/>
  <c r="O95" i="18"/>
  <c r="N95" i="18"/>
  <c r="M95" i="18"/>
  <c r="L95" i="18"/>
  <c r="K95" i="18"/>
  <c r="J95" i="18"/>
  <c r="I95" i="18"/>
  <c r="H95" i="18"/>
  <c r="G95" i="18"/>
  <c r="F95" i="18"/>
  <c r="E95" i="18"/>
  <c r="D95" i="18"/>
  <c r="C95" i="18"/>
  <c r="BQ94" i="18"/>
  <c r="BP94" i="18"/>
  <c r="BO94" i="18"/>
  <c r="BN94" i="18"/>
  <c r="BM94" i="18"/>
  <c r="BL94" i="18"/>
  <c r="BK94" i="18"/>
  <c r="BJ94" i="18"/>
  <c r="BI94" i="18"/>
  <c r="BH94" i="18"/>
  <c r="BG94" i="18"/>
  <c r="BF94" i="18"/>
  <c r="BE94" i="18"/>
  <c r="BD94" i="18"/>
  <c r="BC94" i="18"/>
  <c r="BB94" i="18"/>
  <c r="BA94" i="18"/>
  <c r="AZ94" i="18"/>
  <c r="AY94" i="18"/>
  <c r="AX94" i="18"/>
  <c r="AW94" i="18"/>
  <c r="AV94" i="18"/>
  <c r="AU94" i="18"/>
  <c r="AT94" i="18"/>
  <c r="AS94" i="18"/>
  <c r="AR94" i="18"/>
  <c r="AQ94" i="18"/>
  <c r="AP94" i="18"/>
  <c r="AO94" i="18"/>
  <c r="AN94" i="18"/>
  <c r="AM94" i="18"/>
  <c r="AK94" i="18"/>
  <c r="AJ94" i="18"/>
  <c r="AI94" i="18"/>
  <c r="AH94" i="18"/>
  <c r="AG94" i="18"/>
  <c r="AF94" i="18"/>
  <c r="AE94" i="18"/>
  <c r="AD94" i="18"/>
  <c r="AC94" i="18"/>
  <c r="AB94" i="18"/>
  <c r="AA94" i="18"/>
  <c r="Z94" i="18"/>
  <c r="Y94" i="18"/>
  <c r="X94" i="18"/>
  <c r="W94" i="18"/>
  <c r="V94" i="18"/>
  <c r="U94" i="18"/>
  <c r="T94" i="18"/>
  <c r="S94" i="18"/>
  <c r="R94" i="18"/>
  <c r="Q94" i="18"/>
  <c r="P94" i="18"/>
  <c r="O94" i="18"/>
  <c r="N94" i="18"/>
  <c r="M94" i="18"/>
  <c r="L94" i="18"/>
  <c r="K94" i="18"/>
  <c r="J94" i="18"/>
  <c r="I94" i="18"/>
  <c r="H94" i="18"/>
  <c r="G94" i="18"/>
  <c r="F94" i="18"/>
  <c r="E94" i="18"/>
  <c r="D94" i="18"/>
  <c r="C94" i="18"/>
  <c r="BQ93" i="18"/>
  <c r="BP93" i="18"/>
  <c r="BO93" i="18"/>
  <c r="BN93" i="18"/>
  <c r="BM93" i="18"/>
  <c r="BL93" i="18"/>
  <c r="BK93" i="18"/>
  <c r="BJ93" i="18"/>
  <c r="BI93" i="18"/>
  <c r="BH93" i="18"/>
  <c r="BG93" i="18"/>
  <c r="BF93" i="18"/>
  <c r="BE93" i="18"/>
  <c r="BD93" i="18"/>
  <c r="BC93" i="18"/>
  <c r="BB93" i="18"/>
  <c r="BA93" i="18"/>
  <c r="AZ93" i="18"/>
  <c r="AY93" i="18"/>
  <c r="AX93" i="18"/>
  <c r="AW93" i="18"/>
  <c r="AV93" i="18"/>
  <c r="AU93" i="18"/>
  <c r="AT93" i="18"/>
  <c r="AS93" i="18"/>
  <c r="AR93" i="18"/>
  <c r="AQ93" i="18"/>
  <c r="AP93" i="18"/>
  <c r="AO93" i="18"/>
  <c r="AN93" i="18"/>
  <c r="AM93" i="18"/>
  <c r="AK93" i="18"/>
  <c r="AJ93" i="18"/>
  <c r="AI93" i="18"/>
  <c r="AH93" i="18"/>
  <c r="AG93" i="18"/>
  <c r="AF93" i="18"/>
  <c r="AE93" i="18"/>
  <c r="AD93" i="18"/>
  <c r="AC93" i="18"/>
  <c r="AB93" i="18"/>
  <c r="AA93" i="18"/>
  <c r="Z93" i="18"/>
  <c r="Y93" i="18"/>
  <c r="X93" i="18"/>
  <c r="W93" i="18"/>
  <c r="V93" i="18"/>
  <c r="U93" i="18"/>
  <c r="T93" i="18"/>
  <c r="S93" i="18"/>
  <c r="R93" i="18"/>
  <c r="Q93" i="18"/>
  <c r="P93" i="18"/>
  <c r="O93" i="18"/>
  <c r="N93" i="18"/>
  <c r="M93" i="18"/>
  <c r="L93" i="18"/>
  <c r="K93" i="18"/>
  <c r="J93" i="18"/>
  <c r="I93" i="18"/>
  <c r="H93" i="18"/>
  <c r="G93" i="18"/>
  <c r="F93" i="18"/>
  <c r="E93" i="18"/>
  <c r="D93" i="18"/>
  <c r="C93" i="18"/>
  <c r="BQ92" i="18"/>
  <c r="BP92" i="18"/>
  <c r="BO92" i="18"/>
  <c r="BN92" i="18"/>
  <c r="BM92" i="18"/>
  <c r="BL92" i="18"/>
  <c r="BK92" i="18"/>
  <c r="BJ92" i="18"/>
  <c r="BI92" i="18"/>
  <c r="BH92" i="18"/>
  <c r="BG92" i="18"/>
  <c r="BF92" i="18"/>
  <c r="BE92" i="18"/>
  <c r="BD92" i="18"/>
  <c r="BC92" i="18"/>
  <c r="BB92" i="18"/>
  <c r="BA92" i="18"/>
  <c r="AZ92" i="18"/>
  <c r="AY92" i="18"/>
  <c r="AX92" i="18"/>
  <c r="AW92" i="18"/>
  <c r="AV92" i="18"/>
  <c r="AU92" i="18"/>
  <c r="AT92" i="18"/>
  <c r="AS92" i="18"/>
  <c r="AR92" i="18"/>
  <c r="AQ92" i="18"/>
  <c r="AP92" i="18"/>
  <c r="AO92" i="18"/>
  <c r="AN92" i="18"/>
  <c r="AM92" i="18"/>
  <c r="AK92" i="18"/>
  <c r="AJ92" i="18"/>
  <c r="AI92" i="18"/>
  <c r="AH92" i="18"/>
  <c r="AG92" i="18"/>
  <c r="AF92" i="18"/>
  <c r="AE92" i="18"/>
  <c r="AD92" i="18"/>
  <c r="AC92" i="18"/>
  <c r="AB92" i="18"/>
  <c r="AA92" i="18"/>
  <c r="Z92" i="18"/>
  <c r="Y92" i="18"/>
  <c r="X92" i="18"/>
  <c r="W92" i="18"/>
  <c r="V92" i="18"/>
  <c r="U92" i="18"/>
  <c r="T92" i="18"/>
  <c r="S92" i="18"/>
  <c r="R92" i="18"/>
  <c r="Q92" i="18"/>
  <c r="P92" i="18"/>
  <c r="O92" i="18"/>
  <c r="N92" i="18"/>
  <c r="M92" i="18"/>
  <c r="L92" i="18"/>
  <c r="K92" i="18"/>
  <c r="J92" i="18"/>
  <c r="I92" i="18"/>
  <c r="H92" i="18"/>
  <c r="G92" i="18"/>
  <c r="F92" i="18"/>
  <c r="E92" i="18"/>
  <c r="D92" i="18"/>
  <c r="C92" i="18"/>
  <c r="BQ91" i="18"/>
  <c r="BP91" i="18"/>
  <c r="BO91" i="18"/>
  <c r="BN91" i="18"/>
  <c r="BM91" i="18"/>
  <c r="BL91" i="18"/>
  <c r="BK91" i="18"/>
  <c r="BJ91" i="18"/>
  <c r="BI91" i="18"/>
  <c r="BH91" i="18"/>
  <c r="BG91" i="18"/>
  <c r="BF91" i="18"/>
  <c r="BE91" i="18"/>
  <c r="BD91" i="18"/>
  <c r="BC91" i="18"/>
  <c r="BB91" i="18"/>
  <c r="BA91" i="18"/>
  <c r="AZ91" i="18"/>
  <c r="AY91" i="18"/>
  <c r="AX91" i="18"/>
  <c r="AW91" i="18"/>
  <c r="AV91" i="18"/>
  <c r="AU91" i="18"/>
  <c r="AT91" i="18"/>
  <c r="AS91" i="18"/>
  <c r="AR91" i="18"/>
  <c r="AQ91" i="18"/>
  <c r="AP91" i="18"/>
  <c r="AO91" i="18"/>
  <c r="AN91" i="18"/>
  <c r="AM91" i="18"/>
  <c r="AK91" i="18"/>
  <c r="AJ91" i="18"/>
  <c r="AI91" i="18"/>
  <c r="AH91" i="18"/>
  <c r="AG91" i="18"/>
  <c r="AF91" i="18"/>
  <c r="AE91" i="18"/>
  <c r="AD91" i="18"/>
  <c r="AC91" i="18"/>
  <c r="AB91" i="18"/>
  <c r="AA91" i="18"/>
  <c r="Z91" i="18"/>
  <c r="Y91" i="18"/>
  <c r="X91" i="18"/>
  <c r="W91" i="18"/>
  <c r="V91" i="18"/>
  <c r="U91" i="18"/>
  <c r="T91" i="18"/>
  <c r="S91" i="18"/>
  <c r="R91" i="18"/>
  <c r="Q91" i="18"/>
  <c r="P91" i="18"/>
  <c r="O91" i="18"/>
  <c r="N91" i="18"/>
  <c r="M91" i="18"/>
  <c r="L91" i="18"/>
  <c r="K91" i="18"/>
  <c r="J91" i="18"/>
  <c r="I91" i="18"/>
  <c r="H91" i="18"/>
  <c r="G91" i="18"/>
  <c r="F91" i="18"/>
  <c r="E91" i="18"/>
  <c r="D91" i="18"/>
  <c r="C91" i="18"/>
  <c r="BQ90" i="18"/>
  <c r="BP90" i="18"/>
  <c r="BO90" i="18"/>
  <c r="BN90" i="18"/>
  <c r="BM90" i="18"/>
  <c r="BL90" i="18"/>
  <c r="BK90" i="18"/>
  <c r="BJ90" i="18"/>
  <c r="BI90" i="18"/>
  <c r="BH90" i="18"/>
  <c r="BG90" i="18"/>
  <c r="BF90" i="18"/>
  <c r="BE90" i="18"/>
  <c r="BD90" i="18"/>
  <c r="BC90" i="18"/>
  <c r="BB90" i="18"/>
  <c r="BA90" i="18"/>
  <c r="AZ90" i="18"/>
  <c r="AY90" i="18"/>
  <c r="AX90" i="18"/>
  <c r="AW90" i="18"/>
  <c r="AV90" i="18"/>
  <c r="AU90" i="18"/>
  <c r="AT90" i="18"/>
  <c r="AS90" i="18"/>
  <c r="AR90" i="18"/>
  <c r="AQ90" i="18"/>
  <c r="AP90" i="18"/>
  <c r="AO90" i="18"/>
  <c r="AN90" i="18"/>
  <c r="AM90" i="18"/>
  <c r="AK90" i="18"/>
  <c r="AJ90" i="18"/>
  <c r="AI90" i="18"/>
  <c r="AH90" i="18"/>
  <c r="AG90" i="18"/>
  <c r="AF90" i="18"/>
  <c r="AE90" i="18"/>
  <c r="AD90" i="18"/>
  <c r="AC90" i="18"/>
  <c r="AB90" i="18"/>
  <c r="AA90" i="18"/>
  <c r="Z90" i="18"/>
  <c r="Y90" i="18"/>
  <c r="X90" i="18"/>
  <c r="W90" i="18"/>
  <c r="V90" i="18"/>
  <c r="U90" i="18"/>
  <c r="T90" i="18"/>
  <c r="S90" i="18"/>
  <c r="R90" i="18"/>
  <c r="Q90" i="18"/>
  <c r="P90" i="18"/>
  <c r="O90" i="18"/>
  <c r="N90" i="18"/>
  <c r="M90" i="18"/>
  <c r="L90" i="18"/>
  <c r="K90" i="18"/>
  <c r="J90" i="18"/>
  <c r="I90" i="18"/>
  <c r="H90" i="18"/>
  <c r="G90" i="18"/>
  <c r="F90" i="18"/>
  <c r="E90" i="18"/>
  <c r="D90" i="18"/>
  <c r="C90" i="18"/>
  <c r="BQ89" i="18"/>
  <c r="BP89" i="18"/>
  <c r="BO89" i="18"/>
  <c r="BN89" i="18"/>
  <c r="BM89" i="18"/>
  <c r="BL89" i="18"/>
  <c r="BK89" i="18"/>
  <c r="BJ89" i="18"/>
  <c r="BI89" i="18"/>
  <c r="BH89" i="18"/>
  <c r="BG89" i="18"/>
  <c r="BF89" i="18"/>
  <c r="BE89" i="18"/>
  <c r="BD89" i="18"/>
  <c r="BC89" i="18"/>
  <c r="BB89" i="18"/>
  <c r="BA89" i="18"/>
  <c r="AZ89" i="18"/>
  <c r="AY89" i="18"/>
  <c r="AX89" i="18"/>
  <c r="AW89" i="18"/>
  <c r="AV89" i="18"/>
  <c r="AU89" i="18"/>
  <c r="AT89" i="18"/>
  <c r="AS89" i="18"/>
  <c r="AR89" i="18"/>
  <c r="AQ89" i="18"/>
  <c r="AP89" i="18"/>
  <c r="AO89" i="18"/>
  <c r="AN89" i="18"/>
  <c r="AM89" i="18"/>
  <c r="AK89" i="18"/>
  <c r="AJ89" i="18"/>
  <c r="AI89" i="18"/>
  <c r="AH89" i="18"/>
  <c r="AG89" i="18"/>
  <c r="AF89" i="18"/>
  <c r="AE89" i="18"/>
  <c r="AD89" i="18"/>
  <c r="AC89" i="18"/>
  <c r="AB89" i="18"/>
  <c r="AA89" i="18"/>
  <c r="Z89" i="18"/>
  <c r="Y89" i="18"/>
  <c r="X89" i="18"/>
  <c r="W89" i="18"/>
  <c r="V89" i="18"/>
  <c r="U89" i="18"/>
  <c r="T89" i="18"/>
  <c r="S89" i="18"/>
  <c r="R89" i="18"/>
  <c r="Q89" i="18"/>
  <c r="P89" i="18"/>
  <c r="O89" i="18"/>
  <c r="N89" i="18"/>
  <c r="M89" i="18"/>
  <c r="L89" i="18"/>
  <c r="K89" i="18"/>
  <c r="J89" i="18"/>
  <c r="I89" i="18"/>
  <c r="H89" i="18"/>
  <c r="G89" i="18"/>
  <c r="F89" i="18"/>
  <c r="E89" i="18"/>
  <c r="D89" i="18"/>
  <c r="C89" i="18"/>
  <c r="BQ88" i="18"/>
  <c r="BP88" i="18"/>
  <c r="BO88" i="18"/>
  <c r="BN88" i="18"/>
  <c r="BM88" i="18"/>
  <c r="BL88" i="18"/>
  <c r="BK88" i="18"/>
  <c r="BJ88" i="18"/>
  <c r="BI88" i="18"/>
  <c r="BH88" i="18"/>
  <c r="BG88" i="18"/>
  <c r="BF88" i="18"/>
  <c r="BE88" i="18"/>
  <c r="BD88" i="18"/>
  <c r="BC88" i="18"/>
  <c r="BB88" i="18"/>
  <c r="BA88" i="18"/>
  <c r="AZ88" i="18"/>
  <c r="AY88" i="18"/>
  <c r="AX88" i="18"/>
  <c r="AW88" i="18"/>
  <c r="AV88" i="18"/>
  <c r="AU88" i="18"/>
  <c r="AT88" i="18"/>
  <c r="AS88" i="18"/>
  <c r="AR88" i="18"/>
  <c r="AQ88" i="18"/>
  <c r="AP88" i="18"/>
  <c r="AO88" i="18"/>
  <c r="AN88" i="18"/>
  <c r="AM88" i="18"/>
  <c r="AK88" i="18"/>
  <c r="AJ88" i="18"/>
  <c r="AI88" i="18"/>
  <c r="AH88" i="18"/>
  <c r="AG88" i="18"/>
  <c r="AF88" i="18"/>
  <c r="AE88" i="18"/>
  <c r="AD88" i="18"/>
  <c r="AC88" i="18"/>
  <c r="AB88" i="18"/>
  <c r="AA88" i="18"/>
  <c r="Z88" i="18"/>
  <c r="Y88" i="18"/>
  <c r="X88" i="18"/>
  <c r="W88" i="18"/>
  <c r="V88" i="18"/>
  <c r="U88" i="18"/>
  <c r="T88" i="18"/>
  <c r="S88" i="18"/>
  <c r="R88" i="18"/>
  <c r="Q88" i="18"/>
  <c r="P88" i="18"/>
  <c r="O88" i="18"/>
  <c r="N88" i="18"/>
  <c r="M88" i="18"/>
  <c r="L88" i="18"/>
  <c r="K88" i="18"/>
  <c r="J88" i="18"/>
  <c r="I88" i="18"/>
  <c r="H88" i="18"/>
  <c r="G88" i="18"/>
  <c r="F88" i="18"/>
  <c r="E88" i="18"/>
  <c r="D88" i="18"/>
  <c r="C88" i="18"/>
  <c r="BQ87" i="18"/>
  <c r="BP87" i="18"/>
  <c r="BO87" i="18"/>
  <c r="BN87" i="18"/>
  <c r="BM87" i="18"/>
  <c r="BL87" i="18"/>
  <c r="BK87" i="18"/>
  <c r="BJ87" i="18"/>
  <c r="BI87" i="18"/>
  <c r="BH87" i="18"/>
  <c r="BG87" i="18"/>
  <c r="BF87" i="18"/>
  <c r="BE87" i="18"/>
  <c r="BD87" i="18"/>
  <c r="BC87" i="18"/>
  <c r="BB87" i="18"/>
  <c r="BA87" i="18"/>
  <c r="AZ87" i="18"/>
  <c r="AY87" i="18"/>
  <c r="AX87" i="18"/>
  <c r="AW87" i="18"/>
  <c r="AV87" i="18"/>
  <c r="AU87" i="18"/>
  <c r="AT87" i="18"/>
  <c r="AS87" i="18"/>
  <c r="AR87" i="18"/>
  <c r="AQ87" i="18"/>
  <c r="AP87" i="18"/>
  <c r="AO87" i="18"/>
  <c r="AN87" i="18"/>
  <c r="AM87" i="18"/>
  <c r="AK87" i="18"/>
  <c r="AJ87" i="18"/>
  <c r="AI87" i="18"/>
  <c r="AH87" i="18"/>
  <c r="AG87" i="18"/>
  <c r="AF87" i="18"/>
  <c r="AE87" i="18"/>
  <c r="AD87" i="18"/>
  <c r="AC87" i="18"/>
  <c r="AB87" i="18"/>
  <c r="AA87" i="18"/>
  <c r="Z87" i="18"/>
  <c r="Y87" i="18"/>
  <c r="X87" i="18"/>
  <c r="W87" i="18"/>
  <c r="V87" i="18"/>
  <c r="U87" i="18"/>
  <c r="T87" i="18"/>
  <c r="S87" i="18"/>
  <c r="R87" i="18"/>
  <c r="Q87" i="18"/>
  <c r="P87" i="18"/>
  <c r="O87" i="18"/>
  <c r="N87" i="18"/>
  <c r="M87" i="18"/>
  <c r="L87" i="18"/>
  <c r="K87" i="18"/>
  <c r="J87" i="18"/>
  <c r="I87" i="18"/>
  <c r="H87" i="18"/>
  <c r="G87" i="18"/>
  <c r="F87" i="18"/>
  <c r="E87" i="18"/>
  <c r="D87" i="18"/>
  <c r="C87" i="18"/>
  <c r="BQ86" i="18"/>
  <c r="BP86" i="18"/>
  <c r="BO86" i="18"/>
  <c r="BN86" i="18"/>
  <c r="BM86" i="18"/>
  <c r="BL86" i="18"/>
  <c r="BK86" i="18"/>
  <c r="BJ86" i="18"/>
  <c r="BI86" i="18"/>
  <c r="BH86" i="18"/>
  <c r="BG86" i="18"/>
  <c r="BF86" i="18"/>
  <c r="BE86" i="18"/>
  <c r="BD86" i="18"/>
  <c r="BC86" i="18"/>
  <c r="BB86" i="18"/>
  <c r="BA86" i="18"/>
  <c r="AZ86" i="18"/>
  <c r="AY86" i="18"/>
  <c r="AX86" i="18"/>
  <c r="AW86" i="18"/>
  <c r="AV86" i="18"/>
  <c r="AU86" i="18"/>
  <c r="AT86" i="18"/>
  <c r="AS86" i="18"/>
  <c r="AR86" i="18"/>
  <c r="AQ86" i="18"/>
  <c r="AP86" i="18"/>
  <c r="AO86" i="18"/>
  <c r="AN86" i="18"/>
  <c r="AM86" i="18"/>
  <c r="AK86" i="18"/>
  <c r="AJ86" i="18"/>
  <c r="AI86" i="18"/>
  <c r="AH86" i="18"/>
  <c r="AG86" i="18"/>
  <c r="AF86" i="18"/>
  <c r="AE86" i="18"/>
  <c r="AD86" i="18"/>
  <c r="AC86" i="18"/>
  <c r="AB86" i="18"/>
  <c r="AA86" i="18"/>
  <c r="Z86" i="18"/>
  <c r="Y86" i="18"/>
  <c r="X86" i="18"/>
  <c r="W86" i="18"/>
  <c r="V86" i="18"/>
  <c r="U86" i="18"/>
  <c r="T86" i="18"/>
  <c r="S86" i="18"/>
  <c r="R86" i="18"/>
  <c r="Q86" i="18"/>
  <c r="P86" i="18"/>
  <c r="O86" i="18"/>
  <c r="N86" i="18"/>
  <c r="M86" i="18"/>
  <c r="L86" i="18"/>
  <c r="K86" i="18"/>
  <c r="J86" i="18"/>
  <c r="I86" i="18"/>
  <c r="H86" i="18"/>
  <c r="G86" i="18"/>
  <c r="F86" i="18"/>
  <c r="E86" i="18"/>
  <c r="D86" i="18"/>
  <c r="C86" i="18"/>
  <c r="BQ85" i="18"/>
  <c r="BP85" i="18"/>
  <c r="BO85" i="18"/>
  <c r="BN85" i="18"/>
  <c r="BM85" i="18"/>
  <c r="BL85" i="18"/>
  <c r="BK85" i="18"/>
  <c r="BJ85" i="18"/>
  <c r="BI85" i="18"/>
  <c r="BH85" i="18"/>
  <c r="BG85" i="18"/>
  <c r="BF85" i="18"/>
  <c r="BE85" i="18"/>
  <c r="BD85" i="18"/>
  <c r="BC85" i="18"/>
  <c r="BB85" i="18"/>
  <c r="BA85" i="18"/>
  <c r="AZ85" i="18"/>
  <c r="AY85" i="18"/>
  <c r="AX85" i="18"/>
  <c r="AW85" i="18"/>
  <c r="AV85" i="18"/>
  <c r="AU85" i="18"/>
  <c r="AT85" i="18"/>
  <c r="AS85" i="18"/>
  <c r="AR85" i="18"/>
  <c r="AQ85" i="18"/>
  <c r="AP85" i="18"/>
  <c r="AO85" i="18"/>
  <c r="AN85" i="18"/>
  <c r="AM85" i="18"/>
  <c r="AK85" i="18"/>
  <c r="AJ85" i="18"/>
  <c r="AI85" i="18"/>
  <c r="AH85" i="18"/>
  <c r="AG85" i="18"/>
  <c r="AF85" i="18"/>
  <c r="AE85" i="18"/>
  <c r="AD85" i="18"/>
  <c r="AC85" i="18"/>
  <c r="AB85" i="18"/>
  <c r="AA85" i="18"/>
  <c r="Z85" i="18"/>
  <c r="Y85" i="18"/>
  <c r="X85" i="18"/>
  <c r="W85" i="18"/>
  <c r="V85" i="18"/>
  <c r="U85" i="18"/>
  <c r="T85" i="18"/>
  <c r="S85" i="18"/>
  <c r="R85" i="18"/>
  <c r="Q85" i="18"/>
  <c r="P85" i="18"/>
  <c r="O85" i="18"/>
  <c r="N85" i="18"/>
  <c r="M85" i="18"/>
  <c r="L85" i="18"/>
  <c r="K85" i="18"/>
  <c r="J85" i="18"/>
  <c r="I85" i="18"/>
  <c r="H85" i="18"/>
  <c r="G85" i="18"/>
  <c r="F85" i="18"/>
  <c r="E85" i="18"/>
  <c r="D85" i="18"/>
  <c r="C85" i="18"/>
  <c r="BQ84" i="18"/>
  <c r="BP84" i="18"/>
  <c r="BO84" i="18"/>
  <c r="BN84" i="18"/>
  <c r="BM84" i="18"/>
  <c r="BL84" i="18"/>
  <c r="BK84" i="18"/>
  <c r="BJ84" i="18"/>
  <c r="BI84" i="18"/>
  <c r="BH84" i="18"/>
  <c r="BG84" i="18"/>
  <c r="BF84" i="18"/>
  <c r="BE84" i="18"/>
  <c r="BD84" i="18"/>
  <c r="BC84" i="18"/>
  <c r="BB84" i="18"/>
  <c r="BA84" i="18"/>
  <c r="AZ84" i="18"/>
  <c r="AY84" i="18"/>
  <c r="AX84" i="18"/>
  <c r="AW84" i="18"/>
  <c r="AV84" i="18"/>
  <c r="AU84" i="18"/>
  <c r="AT84" i="18"/>
  <c r="AS84" i="18"/>
  <c r="AR84" i="18"/>
  <c r="AQ84" i="18"/>
  <c r="AP84" i="18"/>
  <c r="AO84" i="18"/>
  <c r="AN84" i="18"/>
  <c r="AM84" i="18"/>
  <c r="AK84" i="18"/>
  <c r="AJ84" i="18"/>
  <c r="AI84" i="18"/>
  <c r="AH84" i="18"/>
  <c r="AG84" i="18"/>
  <c r="AF84" i="18"/>
  <c r="AE84" i="18"/>
  <c r="AD84" i="18"/>
  <c r="AC84" i="18"/>
  <c r="AB84" i="18"/>
  <c r="AA84" i="18"/>
  <c r="Z84" i="18"/>
  <c r="Y84" i="18"/>
  <c r="X84" i="18"/>
  <c r="W84" i="18"/>
  <c r="V84" i="18"/>
  <c r="U84" i="18"/>
  <c r="T84" i="18"/>
  <c r="S84" i="18"/>
  <c r="R84" i="18"/>
  <c r="Q84" i="18"/>
  <c r="P84" i="18"/>
  <c r="O84" i="18"/>
  <c r="N84" i="18"/>
  <c r="M84" i="18"/>
  <c r="L84" i="18"/>
  <c r="K84" i="18"/>
  <c r="J84" i="18"/>
  <c r="I84" i="18"/>
  <c r="H84" i="18"/>
  <c r="G84" i="18"/>
  <c r="F84" i="18"/>
  <c r="E84" i="18"/>
  <c r="D84" i="18"/>
  <c r="C84" i="18"/>
  <c r="BQ83" i="18"/>
  <c r="BP83" i="18"/>
  <c r="BO83" i="18"/>
  <c r="BN83" i="18"/>
  <c r="BM83" i="18"/>
  <c r="BL83" i="18"/>
  <c r="BK83" i="18"/>
  <c r="BJ83" i="18"/>
  <c r="BI83" i="18"/>
  <c r="BH83" i="18"/>
  <c r="BG83" i="18"/>
  <c r="BF83" i="18"/>
  <c r="BE83" i="18"/>
  <c r="BD83" i="18"/>
  <c r="BC83" i="18"/>
  <c r="BB83" i="18"/>
  <c r="BA83" i="18"/>
  <c r="AZ83" i="18"/>
  <c r="AY83" i="18"/>
  <c r="AX83" i="18"/>
  <c r="AW83" i="18"/>
  <c r="AV83" i="18"/>
  <c r="AU83" i="18"/>
  <c r="AT83" i="18"/>
  <c r="AS83" i="18"/>
  <c r="AR83" i="18"/>
  <c r="AQ83" i="18"/>
  <c r="AP83" i="18"/>
  <c r="AO83" i="18"/>
  <c r="AN83" i="18"/>
  <c r="AM83" i="18"/>
  <c r="AK83" i="18"/>
  <c r="AJ83" i="18"/>
  <c r="AI83" i="18"/>
  <c r="AH83" i="18"/>
  <c r="AG83" i="18"/>
  <c r="AF83" i="18"/>
  <c r="AE83" i="18"/>
  <c r="AD83" i="18"/>
  <c r="AC83" i="18"/>
  <c r="AB83" i="18"/>
  <c r="AA83" i="18"/>
  <c r="Z83" i="18"/>
  <c r="Y83" i="18"/>
  <c r="X83" i="18"/>
  <c r="W83" i="18"/>
  <c r="V83" i="18"/>
  <c r="U83" i="18"/>
  <c r="T83" i="18"/>
  <c r="S83" i="18"/>
  <c r="R83" i="18"/>
  <c r="Q83" i="18"/>
  <c r="P83" i="18"/>
  <c r="O83" i="18"/>
  <c r="N83" i="18"/>
  <c r="M83" i="18"/>
  <c r="L83" i="18"/>
  <c r="K83" i="18"/>
  <c r="J83" i="18"/>
  <c r="I83" i="18"/>
  <c r="H83" i="18"/>
  <c r="G83" i="18"/>
  <c r="F83" i="18"/>
  <c r="E83" i="18"/>
  <c r="D83" i="18"/>
  <c r="C83" i="18"/>
  <c r="BQ82" i="18"/>
  <c r="BP82" i="18"/>
  <c r="BO82" i="18"/>
  <c r="BN82" i="18"/>
  <c r="BM82" i="18"/>
  <c r="BL82" i="18"/>
  <c r="BK82" i="18"/>
  <c r="BJ82" i="18"/>
  <c r="BI82" i="18"/>
  <c r="BH82" i="18"/>
  <c r="BG82" i="18"/>
  <c r="BF82" i="18"/>
  <c r="BE82" i="18"/>
  <c r="BD82" i="18"/>
  <c r="BC82" i="18"/>
  <c r="BB82" i="18"/>
  <c r="BA82" i="18"/>
  <c r="AZ82" i="18"/>
  <c r="AY82" i="18"/>
  <c r="AX82" i="18"/>
  <c r="AW82" i="18"/>
  <c r="AV82" i="18"/>
  <c r="AU82" i="18"/>
  <c r="AT82" i="18"/>
  <c r="AS82" i="18"/>
  <c r="AR82" i="18"/>
  <c r="AQ82" i="18"/>
  <c r="AP82" i="18"/>
  <c r="AO82" i="18"/>
  <c r="AN82" i="18"/>
  <c r="AM82" i="18"/>
  <c r="AK82" i="18"/>
  <c r="AJ82" i="18"/>
  <c r="AI82" i="18"/>
  <c r="AH82" i="18"/>
  <c r="AG82" i="18"/>
  <c r="AF82" i="18"/>
  <c r="AE82" i="18"/>
  <c r="AD82" i="18"/>
  <c r="AC82" i="18"/>
  <c r="AB82" i="18"/>
  <c r="AA82" i="18"/>
  <c r="Z82" i="18"/>
  <c r="Y82" i="18"/>
  <c r="X82" i="18"/>
  <c r="W82" i="18"/>
  <c r="V82" i="18"/>
  <c r="U82" i="18"/>
  <c r="T82" i="18"/>
  <c r="S82" i="18"/>
  <c r="R82" i="18"/>
  <c r="Q82" i="18"/>
  <c r="P82" i="18"/>
  <c r="O82" i="18"/>
  <c r="N82" i="18"/>
  <c r="M82" i="18"/>
  <c r="L82" i="18"/>
  <c r="K82" i="18"/>
  <c r="J82" i="18"/>
  <c r="I82" i="18"/>
  <c r="H82" i="18"/>
  <c r="G82" i="18"/>
  <c r="F82" i="18"/>
  <c r="E82" i="18"/>
  <c r="D82" i="18"/>
  <c r="C82" i="18"/>
  <c r="BQ81" i="18"/>
  <c r="BP81" i="18"/>
  <c r="BO81" i="18"/>
  <c r="BN81" i="18"/>
  <c r="BM81" i="18"/>
  <c r="BL81" i="18"/>
  <c r="BK81" i="18"/>
  <c r="BJ81" i="18"/>
  <c r="BI81" i="18"/>
  <c r="BH81" i="18"/>
  <c r="BG81" i="18"/>
  <c r="BF81" i="18"/>
  <c r="BE81" i="18"/>
  <c r="BD81" i="18"/>
  <c r="BC81" i="18"/>
  <c r="BB81" i="18"/>
  <c r="BA81" i="18"/>
  <c r="AZ81" i="18"/>
  <c r="AY81" i="18"/>
  <c r="AX81" i="18"/>
  <c r="AW81" i="18"/>
  <c r="AV81" i="18"/>
  <c r="AU81" i="18"/>
  <c r="AT81" i="18"/>
  <c r="AS81" i="18"/>
  <c r="AR81" i="18"/>
  <c r="AQ81" i="18"/>
  <c r="AP81" i="18"/>
  <c r="AO81" i="18"/>
  <c r="AN81" i="18"/>
  <c r="AM81" i="18"/>
  <c r="AK81" i="18"/>
  <c r="AJ81" i="18"/>
  <c r="AI81" i="18"/>
  <c r="AH81" i="18"/>
  <c r="AG81" i="18"/>
  <c r="AF81" i="18"/>
  <c r="AE81" i="18"/>
  <c r="AD81" i="18"/>
  <c r="AC81" i="18"/>
  <c r="AB81" i="18"/>
  <c r="AA81" i="18"/>
  <c r="Z81" i="18"/>
  <c r="Y81" i="18"/>
  <c r="X81" i="18"/>
  <c r="W81" i="18"/>
  <c r="V81" i="18"/>
  <c r="U81" i="18"/>
  <c r="T81" i="18"/>
  <c r="S81" i="18"/>
  <c r="R81" i="18"/>
  <c r="Q81" i="18"/>
  <c r="P81" i="18"/>
  <c r="O81" i="18"/>
  <c r="N81" i="18"/>
  <c r="M81" i="18"/>
  <c r="L81" i="18"/>
  <c r="K81" i="18"/>
  <c r="J81" i="18"/>
  <c r="I81" i="18"/>
  <c r="H81" i="18"/>
  <c r="G81" i="18"/>
  <c r="F81" i="18"/>
  <c r="E81" i="18"/>
  <c r="D81" i="18"/>
  <c r="C81" i="18"/>
  <c r="BQ80" i="18"/>
  <c r="BP80" i="18"/>
  <c r="BO80" i="18"/>
  <c r="BN80" i="18"/>
  <c r="BM80" i="18"/>
  <c r="BL80" i="18"/>
  <c r="BK80" i="18"/>
  <c r="BJ80" i="18"/>
  <c r="BI80" i="18"/>
  <c r="BH80" i="18"/>
  <c r="BG80" i="18"/>
  <c r="BF80" i="18"/>
  <c r="BE80" i="18"/>
  <c r="BD80" i="18"/>
  <c r="BC80" i="18"/>
  <c r="BB80" i="18"/>
  <c r="BA80" i="18"/>
  <c r="AZ80" i="18"/>
  <c r="AY80" i="18"/>
  <c r="AX80" i="18"/>
  <c r="AW80" i="18"/>
  <c r="AV80" i="18"/>
  <c r="AU80" i="18"/>
  <c r="AT80" i="18"/>
  <c r="AS80" i="18"/>
  <c r="AR80" i="18"/>
  <c r="AQ80" i="18"/>
  <c r="AP80" i="18"/>
  <c r="AO80" i="18"/>
  <c r="AN80" i="18"/>
  <c r="AM80" i="18"/>
  <c r="AK80" i="18"/>
  <c r="AJ80" i="18"/>
  <c r="AI80" i="18"/>
  <c r="AH80" i="18"/>
  <c r="AG80" i="18"/>
  <c r="AF80" i="18"/>
  <c r="AE80" i="18"/>
  <c r="AD80" i="18"/>
  <c r="AC80" i="18"/>
  <c r="AB80" i="18"/>
  <c r="AA80" i="18"/>
  <c r="Z80" i="18"/>
  <c r="Y80" i="18"/>
  <c r="X80" i="18"/>
  <c r="W80" i="18"/>
  <c r="V80" i="18"/>
  <c r="U80" i="18"/>
  <c r="T80" i="18"/>
  <c r="S80" i="18"/>
  <c r="R80" i="18"/>
  <c r="Q80" i="18"/>
  <c r="P80" i="18"/>
  <c r="O80" i="18"/>
  <c r="N80" i="18"/>
  <c r="M80" i="18"/>
  <c r="L80" i="18"/>
  <c r="K80" i="18"/>
  <c r="J80" i="18"/>
  <c r="I80" i="18"/>
  <c r="H80" i="18"/>
  <c r="G80" i="18"/>
  <c r="F80" i="18"/>
  <c r="E80" i="18"/>
  <c r="D80" i="18"/>
  <c r="C80" i="18"/>
  <c r="BQ79" i="18"/>
  <c r="BP79" i="18"/>
  <c r="BO79" i="18"/>
  <c r="BN79" i="18"/>
  <c r="BM79" i="18"/>
  <c r="BL79" i="18"/>
  <c r="BK79" i="18"/>
  <c r="BJ79" i="18"/>
  <c r="BI79" i="18"/>
  <c r="BH79" i="18"/>
  <c r="BG79" i="18"/>
  <c r="BF79" i="18"/>
  <c r="BE79" i="18"/>
  <c r="BD79" i="18"/>
  <c r="BC79" i="18"/>
  <c r="BB79" i="18"/>
  <c r="BA79" i="18"/>
  <c r="AZ79" i="18"/>
  <c r="AY79" i="18"/>
  <c r="AX79" i="18"/>
  <c r="AW79" i="18"/>
  <c r="AV79" i="18"/>
  <c r="AU79" i="18"/>
  <c r="AT79" i="18"/>
  <c r="AS79" i="18"/>
  <c r="AR79" i="18"/>
  <c r="AQ79" i="18"/>
  <c r="AP79" i="18"/>
  <c r="AO79" i="18"/>
  <c r="AN79" i="18"/>
  <c r="AM79" i="18"/>
  <c r="AK79" i="18"/>
  <c r="AJ79" i="18"/>
  <c r="AI79" i="18"/>
  <c r="AH79" i="18"/>
  <c r="AG79" i="18"/>
  <c r="AF79" i="18"/>
  <c r="AE79" i="18"/>
  <c r="AD79" i="18"/>
  <c r="AC79" i="18"/>
  <c r="AB79" i="18"/>
  <c r="AA79" i="18"/>
  <c r="Z79" i="18"/>
  <c r="Y79" i="18"/>
  <c r="X79" i="18"/>
  <c r="W79" i="18"/>
  <c r="V79" i="18"/>
  <c r="U79" i="18"/>
  <c r="T79" i="18"/>
  <c r="S79" i="18"/>
  <c r="R79" i="18"/>
  <c r="Q79" i="18"/>
  <c r="P79" i="18"/>
  <c r="O79" i="18"/>
  <c r="N79" i="18"/>
  <c r="M79" i="18"/>
  <c r="L79" i="18"/>
  <c r="K79" i="18"/>
  <c r="J79" i="18"/>
  <c r="I79" i="18"/>
  <c r="H79" i="18"/>
  <c r="G79" i="18"/>
  <c r="F79" i="18"/>
  <c r="E79" i="18"/>
  <c r="D79" i="18"/>
  <c r="C79" i="18"/>
  <c r="BQ78" i="18"/>
  <c r="BP78" i="18"/>
  <c r="BO78" i="18"/>
  <c r="BN78" i="18"/>
  <c r="BM78" i="18"/>
  <c r="BL78" i="18"/>
  <c r="BK78" i="18"/>
  <c r="BJ78" i="18"/>
  <c r="BI78" i="18"/>
  <c r="BH78" i="18"/>
  <c r="BG78" i="18"/>
  <c r="BF78" i="18"/>
  <c r="BE78" i="18"/>
  <c r="BD78" i="18"/>
  <c r="BC78" i="18"/>
  <c r="BB78" i="18"/>
  <c r="BA78" i="18"/>
  <c r="AZ78" i="18"/>
  <c r="AY78" i="18"/>
  <c r="AX78" i="18"/>
  <c r="AW78" i="18"/>
  <c r="AV78" i="18"/>
  <c r="AU78" i="18"/>
  <c r="AT78" i="18"/>
  <c r="AS78" i="18"/>
  <c r="AR78" i="18"/>
  <c r="AQ78" i="18"/>
  <c r="AP78" i="18"/>
  <c r="AO78" i="18"/>
  <c r="AN78" i="18"/>
  <c r="AM78" i="18"/>
  <c r="AK78" i="18"/>
  <c r="AJ78" i="18"/>
  <c r="AI78" i="18"/>
  <c r="AH78" i="18"/>
  <c r="AG78" i="18"/>
  <c r="AF78" i="18"/>
  <c r="AE78" i="18"/>
  <c r="AD78" i="18"/>
  <c r="AC78" i="18"/>
  <c r="AB78" i="18"/>
  <c r="AA78" i="18"/>
  <c r="Z78" i="18"/>
  <c r="Y78" i="18"/>
  <c r="X78" i="18"/>
  <c r="W78" i="18"/>
  <c r="V78" i="18"/>
  <c r="U78" i="18"/>
  <c r="T78" i="18"/>
  <c r="S78" i="18"/>
  <c r="R78" i="18"/>
  <c r="Q78" i="18"/>
  <c r="P78" i="18"/>
  <c r="O78" i="18"/>
  <c r="N78" i="18"/>
  <c r="M78" i="18"/>
  <c r="L78" i="18"/>
  <c r="K78" i="18"/>
  <c r="J78" i="18"/>
  <c r="I78" i="18"/>
  <c r="H78" i="18"/>
  <c r="G78" i="18"/>
  <c r="F78" i="18"/>
  <c r="E78" i="18"/>
  <c r="D78" i="18"/>
  <c r="C78" i="18"/>
  <c r="BQ77" i="18"/>
  <c r="BP77" i="18"/>
  <c r="BO77" i="18"/>
  <c r="BN77" i="18"/>
  <c r="BM77" i="18"/>
  <c r="BL77" i="18"/>
  <c r="BK77" i="18"/>
  <c r="BJ77" i="18"/>
  <c r="BI77" i="18"/>
  <c r="BH77" i="18"/>
  <c r="BG77" i="18"/>
  <c r="BF77" i="18"/>
  <c r="BE77" i="18"/>
  <c r="BD77" i="18"/>
  <c r="BC77" i="18"/>
  <c r="BB77" i="18"/>
  <c r="BA77" i="18"/>
  <c r="AZ77" i="18"/>
  <c r="AY77" i="18"/>
  <c r="AX77" i="18"/>
  <c r="AW77" i="18"/>
  <c r="AV77" i="18"/>
  <c r="AU77" i="18"/>
  <c r="AT77" i="18"/>
  <c r="AS77" i="18"/>
  <c r="AR77" i="18"/>
  <c r="AQ77" i="18"/>
  <c r="AP77" i="18"/>
  <c r="AO77" i="18"/>
  <c r="AN77" i="18"/>
  <c r="AM77" i="18"/>
  <c r="AK77" i="18"/>
  <c r="AJ77" i="18"/>
  <c r="AI77" i="18"/>
  <c r="AH77" i="18"/>
  <c r="AG77" i="18"/>
  <c r="AF77" i="18"/>
  <c r="AE77" i="18"/>
  <c r="AD77" i="18"/>
  <c r="AC77" i="18"/>
  <c r="AB77" i="18"/>
  <c r="AA77" i="18"/>
  <c r="Z77" i="18"/>
  <c r="Y77" i="18"/>
  <c r="X77" i="18"/>
  <c r="W77" i="18"/>
  <c r="V77" i="18"/>
  <c r="U77" i="18"/>
  <c r="T77" i="18"/>
  <c r="S77" i="18"/>
  <c r="R77" i="18"/>
  <c r="Q77" i="18"/>
  <c r="P77" i="18"/>
  <c r="O77" i="18"/>
  <c r="N77" i="18"/>
  <c r="M77" i="18"/>
  <c r="L77" i="18"/>
  <c r="K77" i="18"/>
  <c r="J77" i="18"/>
  <c r="I77" i="18"/>
  <c r="H77" i="18"/>
  <c r="G77" i="18"/>
  <c r="F77" i="18"/>
  <c r="E77" i="18"/>
  <c r="D77" i="18"/>
  <c r="C77" i="18"/>
  <c r="BQ76" i="18"/>
  <c r="BP76" i="18"/>
  <c r="BO76" i="18"/>
  <c r="BN76" i="18"/>
  <c r="BM76" i="18"/>
  <c r="BL76" i="18"/>
  <c r="BK76" i="18"/>
  <c r="BJ76" i="18"/>
  <c r="BI76" i="18"/>
  <c r="BH76" i="18"/>
  <c r="BG76" i="18"/>
  <c r="BF76" i="18"/>
  <c r="BE76" i="18"/>
  <c r="BD76" i="18"/>
  <c r="BC76" i="18"/>
  <c r="BB76" i="18"/>
  <c r="BA76" i="18"/>
  <c r="AZ76" i="18"/>
  <c r="AY76" i="18"/>
  <c r="AX76" i="18"/>
  <c r="AW76" i="18"/>
  <c r="AV76" i="18"/>
  <c r="AU76" i="18"/>
  <c r="AT76" i="18"/>
  <c r="AS76" i="18"/>
  <c r="AR76" i="18"/>
  <c r="AQ76" i="18"/>
  <c r="AP76" i="18"/>
  <c r="AO76" i="18"/>
  <c r="AN76" i="18"/>
  <c r="AM76" i="18"/>
  <c r="AK76" i="18"/>
  <c r="AJ76" i="18"/>
  <c r="AI76" i="18"/>
  <c r="AH76" i="18"/>
  <c r="AG76" i="18"/>
  <c r="AF76" i="18"/>
  <c r="AE76" i="18"/>
  <c r="AD76" i="18"/>
  <c r="AC76" i="18"/>
  <c r="AB76" i="18"/>
  <c r="AA76" i="18"/>
  <c r="Z76" i="18"/>
  <c r="Y76" i="18"/>
  <c r="X76" i="18"/>
  <c r="W76" i="18"/>
  <c r="V76" i="18"/>
  <c r="U76" i="18"/>
  <c r="T76" i="18"/>
  <c r="S76" i="18"/>
  <c r="R76" i="18"/>
  <c r="Q76" i="18"/>
  <c r="P76" i="18"/>
  <c r="O76" i="18"/>
  <c r="N76" i="18"/>
  <c r="M76" i="18"/>
  <c r="L76" i="18"/>
  <c r="K76" i="18"/>
  <c r="J76" i="18"/>
  <c r="I76" i="18"/>
  <c r="H76" i="18"/>
  <c r="G76" i="18"/>
  <c r="F76" i="18"/>
  <c r="E76" i="18"/>
  <c r="D76" i="18"/>
  <c r="C76" i="18"/>
  <c r="BQ75" i="18"/>
  <c r="BP75" i="18"/>
  <c r="BO75" i="18"/>
  <c r="BN75" i="18"/>
  <c r="BM75" i="18"/>
  <c r="BL75" i="18"/>
  <c r="BK75" i="18"/>
  <c r="BJ75" i="18"/>
  <c r="BI75" i="18"/>
  <c r="BH75" i="18"/>
  <c r="BG75" i="18"/>
  <c r="BF75" i="18"/>
  <c r="BE75" i="18"/>
  <c r="BD75" i="18"/>
  <c r="BC75" i="18"/>
  <c r="BB75" i="18"/>
  <c r="BA75" i="18"/>
  <c r="AZ75" i="18"/>
  <c r="AY75" i="18"/>
  <c r="AX75" i="18"/>
  <c r="AW75" i="18"/>
  <c r="AV75" i="18"/>
  <c r="AU75" i="18"/>
  <c r="AT75" i="18"/>
  <c r="AS75" i="18"/>
  <c r="AR75" i="18"/>
  <c r="AQ75" i="18"/>
  <c r="AP75" i="18"/>
  <c r="AO75" i="18"/>
  <c r="AN75" i="18"/>
  <c r="AM75" i="18"/>
  <c r="AK75" i="18"/>
  <c r="AJ75" i="18"/>
  <c r="AI75" i="18"/>
  <c r="AH75" i="18"/>
  <c r="AG75" i="18"/>
  <c r="AF75" i="18"/>
  <c r="AE75" i="18"/>
  <c r="AD75" i="18"/>
  <c r="AC75" i="18"/>
  <c r="AB75" i="18"/>
  <c r="AA75" i="18"/>
  <c r="Z75" i="18"/>
  <c r="Y75" i="18"/>
  <c r="X75" i="18"/>
  <c r="W75" i="18"/>
  <c r="V75" i="18"/>
  <c r="U75" i="18"/>
  <c r="T75" i="18"/>
  <c r="S75" i="18"/>
  <c r="R75" i="18"/>
  <c r="Q75" i="18"/>
  <c r="P75" i="18"/>
  <c r="O75" i="18"/>
  <c r="N75" i="18"/>
  <c r="M75" i="18"/>
  <c r="L75" i="18"/>
  <c r="K75" i="18"/>
  <c r="J75" i="18"/>
  <c r="I75" i="18"/>
  <c r="H75" i="18"/>
  <c r="G75" i="18"/>
  <c r="F75" i="18"/>
  <c r="E75" i="18"/>
  <c r="D75" i="18"/>
  <c r="C75" i="18"/>
  <c r="BQ74" i="18"/>
  <c r="BP74" i="18"/>
  <c r="BO74" i="18"/>
  <c r="BN74" i="18"/>
  <c r="BM74" i="18"/>
  <c r="BL74" i="18"/>
  <c r="BK74" i="18"/>
  <c r="BJ74" i="18"/>
  <c r="BI74" i="18"/>
  <c r="BH74" i="18"/>
  <c r="BG74" i="18"/>
  <c r="BF74" i="18"/>
  <c r="BE74" i="18"/>
  <c r="BD74" i="18"/>
  <c r="BC74" i="18"/>
  <c r="BB74" i="18"/>
  <c r="BA74" i="18"/>
  <c r="AZ74" i="18"/>
  <c r="AY74" i="18"/>
  <c r="AX74" i="18"/>
  <c r="AW74" i="18"/>
  <c r="AV74" i="18"/>
  <c r="AU74" i="18"/>
  <c r="AT74" i="18"/>
  <c r="AS74" i="18"/>
  <c r="AR74" i="18"/>
  <c r="AQ74" i="18"/>
  <c r="AP74" i="18"/>
  <c r="AO74" i="18"/>
  <c r="AN74" i="18"/>
  <c r="AM74" i="18"/>
  <c r="AK74" i="18"/>
  <c r="AJ74" i="18"/>
  <c r="AI74" i="18"/>
  <c r="AH74" i="18"/>
  <c r="AG74" i="18"/>
  <c r="AF74" i="18"/>
  <c r="AE74" i="18"/>
  <c r="AD74" i="18"/>
  <c r="AC74" i="18"/>
  <c r="AB74" i="18"/>
  <c r="AA74" i="18"/>
  <c r="Z74" i="18"/>
  <c r="Y74" i="18"/>
  <c r="X74" i="18"/>
  <c r="W74" i="18"/>
  <c r="V74" i="18"/>
  <c r="U74" i="18"/>
  <c r="T74" i="18"/>
  <c r="S74" i="18"/>
  <c r="R74" i="18"/>
  <c r="Q74" i="18"/>
  <c r="P74" i="18"/>
  <c r="O74" i="18"/>
  <c r="N74" i="18"/>
  <c r="M74" i="18"/>
  <c r="L74" i="18"/>
  <c r="K74" i="18"/>
  <c r="J74" i="18"/>
  <c r="I74" i="18"/>
  <c r="H74" i="18"/>
  <c r="G74" i="18"/>
  <c r="F74" i="18"/>
  <c r="E74" i="18"/>
  <c r="D74" i="18"/>
  <c r="C74" i="18"/>
  <c r="BQ73" i="18"/>
  <c r="BP73" i="18"/>
  <c r="BO73" i="18"/>
  <c r="BN73" i="18"/>
  <c r="BM73" i="18"/>
  <c r="BL73" i="18"/>
  <c r="BK73" i="18"/>
  <c r="BJ73" i="18"/>
  <c r="BI73" i="18"/>
  <c r="BH73" i="18"/>
  <c r="BG73" i="18"/>
  <c r="BF73" i="18"/>
  <c r="BE73" i="18"/>
  <c r="BD73" i="18"/>
  <c r="BC73" i="18"/>
  <c r="BB73" i="18"/>
  <c r="BA73" i="18"/>
  <c r="AZ73" i="18"/>
  <c r="AY73" i="18"/>
  <c r="AX73" i="18"/>
  <c r="AW73" i="18"/>
  <c r="AV73" i="18"/>
  <c r="AU73" i="18"/>
  <c r="AT73" i="18"/>
  <c r="AS73" i="18"/>
  <c r="AR73" i="18"/>
  <c r="AQ73" i="18"/>
  <c r="AP73" i="18"/>
  <c r="AO73" i="18"/>
  <c r="AN73" i="18"/>
  <c r="AM73" i="18"/>
  <c r="AK73" i="18"/>
  <c r="AJ73" i="18"/>
  <c r="AI73" i="18"/>
  <c r="AH73" i="18"/>
  <c r="AG73" i="18"/>
  <c r="AF73" i="18"/>
  <c r="AE73" i="18"/>
  <c r="AD73" i="18"/>
  <c r="AC73" i="18"/>
  <c r="AB73" i="18"/>
  <c r="AA73" i="18"/>
  <c r="Z73" i="18"/>
  <c r="Y73" i="18"/>
  <c r="X73" i="18"/>
  <c r="W73" i="18"/>
  <c r="V73" i="18"/>
  <c r="U73" i="18"/>
  <c r="T73" i="18"/>
  <c r="S73" i="18"/>
  <c r="R73" i="18"/>
  <c r="Q73" i="18"/>
  <c r="P73" i="18"/>
  <c r="O73" i="18"/>
  <c r="N73" i="18"/>
  <c r="M73" i="18"/>
  <c r="L73" i="18"/>
  <c r="K73" i="18"/>
  <c r="J73" i="18"/>
  <c r="I73" i="18"/>
  <c r="H73" i="18"/>
  <c r="G73" i="18"/>
  <c r="F73" i="18"/>
  <c r="E73" i="18"/>
  <c r="D73" i="18"/>
  <c r="C73" i="18"/>
  <c r="BQ72" i="18"/>
  <c r="BP72" i="18"/>
  <c r="BO72" i="18"/>
  <c r="BN72" i="18"/>
  <c r="BM72" i="18"/>
  <c r="BL72" i="18"/>
  <c r="BK72" i="18"/>
  <c r="BJ72" i="18"/>
  <c r="BI72" i="18"/>
  <c r="BH72" i="18"/>
  <c r="BG72" i="18"/>
  <c r="BF72" i="18"/>
  <c r="BE72" i="18"/>
  <c r="BD72" i="18"/>
  <c r="BC72" i="18"/>
  <c r="BB72" i="18"/>
  <c r="BA72" i="18"/>
  <c r="AZ72" i="18"/>
  <c r="AY72" i="18"/>
  <c r="AX72" i="18"/>
  <c r="AW72" i="18"/>
  <c r="AV72" i="18"/>
  <c r="AU72" i="18"/>
  <c r="AT72" i="18"/>
  <c r="AS72" i="18"/>
  <c r="AR72" i="18"/>
  <c r="AQ72" i="18"/>
  <c r="AP72" i="18"/>
  <c r="AO72" i="18"/>
  <c r="AN72" i="18"/>
  <c r="AM72" i="18"/>
  <c r="AK72" i="18"/>
  <c r="AJ72" i="18"/>
  <c r="AI72" i="18"/>
  <c r="AH72" i="18"/>
  <c r="AG72" i="18"/>
  <c r="AF72" i="18"/>
  <c r="AE72" i="18"/>
  <c r="AD72" i="18"/>
  <c r="AC72" i="18"/>
  <c r="AB72" i="18"/>
  <c r="AA72" i="18"/>
  <c r="Z72" i="18"/>
  <c r="Y72" i="18"/>
  <c r="X72" i="18"/>
  <c r="W72" i="18"/>
  <c r="V72" i="18"/>
  <c r="U72" i="18"/>
  <c r="T72" i="18"/>
  <c r="S72" i="18"/>
  <c r="R72" i="18"/>
  <c r="Q72" i="18"/>
  <c r="P72" i="18"/>
  <c r="O72" i="18"/>
  <c r="N72" i="18"/>
  <c r="M72" i="18"/>
  <c r="L72" i="18"/>
  <c r="K72" i="18"/>
  <c r="J72" i="18"/>
  <c r="I72" i="18"/>
  <c r="H72" i="18"/>
  <c r="G72" i="18"/>
  <c r="F72" i="18"/>
  <c r="E72" i="18"/>
  <c r="D72" i="18"/>
  <c r="C72" i="18"/>
  <c r="BQ71" i="18"/>
  <c r="BP71" i="18"/>
  <c r="BO71" i="18"/>
  <c r="BN71" i="18"/>
  <c r="BM71" i="18"/>
  <c r="BL71" i="18"/>
  <c r="BK71" i="18"/>
  <c r="BJ71" i="18"/>
  <c r="BI71" i="18"/>
  <c r="BH71" i="18"/>
  <c r="BG71" i="18"/>
  <c r="BF71" i="18"/>
  <c r="BE71" i="18"/>
  <c r="BD71" i="18"/>
  <c r="BC71" i="18"/>
  <c r="BB71" i="18"/>
  <c r="BA71" i="18"/>
  <c r="AZ71" i="18"/>
  <c r="AY71" i="18"/>
  <c r="AX71" i="18"/>
  <c r="AW71" i="18"/>
  <c r="AV71" i="18"/>
  <c r="AU71" i="18"/>
  <c r="AT71" i="18"/>
  <c r="AS71" i="18"/>
  <c r="AR71" i="18"/>
  <c r="AQ71" i="18"/>
  <c r="AP71" i="18"/>
  <c r="AO71" i="18"/>
  <c r="AN71" i="18"/>
  <c r="AM71" i="18"/>
  <c r="AK71" i="18"/>
  <c r="AJ71" i="18"/>
  <c r="AI71" i="18"/>
  <c r="AH71" i="18"/>
  <c r="AG71" i="18"/>
  <c r="AF71" i="18"/>
  <c r="AE71" i="18"/>
  <c r="AD71" i="18"/>
  <c r="AC71" i="18"/>
  <c r="AB71" i="18"/>
  <c r="AA71" i="18"/>
  <c r="Z71" i="18"/>
  <c r="Y71" i="18"/>
  <c r="X71" i="18"/>
  <c r="W71" i="18"/>
  <c r="V71" i="18"/>
  <c r="U71" i="18"/>
  <c r="T71" i="18"/>
  <c r="S71" i="18"/>
  <c r="R71" i="18"/>
  <c r="Q71" i="18"/>
  <c r="P71" i="18"/>
  <c r="O71" i="18"/>
  <c r="N71" i="18"/>
  <c r="M71" i="18"/>
  <c r="L71" i="18"/>
  <c r="K71" i="18"/>
  <c r="J71" i="18"/>
  <c r="I71" i="18"/>
  <c r="H71" i="18"/>
  <c r="G71" i="18"/>
  <c r="F71" i="18"/>
  <c r="E71" i="18"/>
  <c r="D71" i="18"/>
  <c r="C71" i="18"/>
  <c r="BQ70" i="18"/>
  <c r="BP70" i="18"/>
  <c r="BO70" i="18"/>
  <c r="BN70" i="18"/>
  <c r="BM70" i="18"/>
  <c r="BL70" i="18"/>
  <c r="BK70" i="18"/>
  <c r="BJ70" i="18"/>
  <c r="BI70" i="18"/>
  <c r="BH70" i="18"/>
  <c r="BG70" i="18"/>
  <c r="BF70" i="18"/>
  <c r="BE70" i="18"/>
  <c r="BD70" i="18"/>
  <c r="BC70" i="18"/>
  <c r="BB70" i="18"/>
  <c r="BA70" i="18"/>
  <c r="AZ70" i="18"/>
  <c r="AY70" i="18"/>
  <c r="AX70" i="18"/>
  <c r="AW70" i="18"/>
  <c r="AV70" i="18"/>
  <c r="AU70" i="18"/>
  <c r="AT70" i="18"/>
  <c r="AS70" i="18"/>
  <c r="AR70" i="18"/>
  <c r="AQ70" i="18"/>
  <c r="AP70" i="18"/>
  <c r="AO70" i="18"/>
  <c r="AN70" i="18"/>
  <c r="AM70" i="18"/>
  <c r="AK70" i="18"/>
  <c r="AJ70" i="18"/>
  <c r="AI70" i="18"/>
  <c r="AH70" i="18"/>
  <c r="AG70" i="18"/>
  <c r="AF70" i="18"/>
  <c r="AE70" i="18"/>
  <c r="AD70" i="18"/>
  <c r="AC70" i="18"/>
  <c r="AB70" i="18"/>
  <c r="AA70" i="18"/>
  <c r="Z70" i="18"/>
  <c r="Y70" i="18"/>
  <c r="X70" i="18"/>
  <c r="W70" i="18"/>
  <c r="V70" i="18"/>
  <c r="U70" i="18"/>
  <c r="T70" i="18"/>
  <c r="S70" i="18"/>
  <c r="R70" i="18"/>
  <c r="Q70" i="18"/>
  <c r="P70" i="18"/>
  <c r="O70" i="18"/>
  <c r="N70" i="18"/>
  <c r="M70" i="18"/>
  <c r="L70" i="18"/>
  <c r="K70" i="18"/>
  <c r="J70" i="18"/>
  <c r="I70" i="18"/>
  <c r="H70" i="18"/>
  <c r="G70" i="18"/>
  <c r="F70" i="18"/>
  <c r="E70" i="18"/>
  <c r="D70" i="18"/>
  <c r="C70" i="18"/>
  <c r="BQ69" i="18"/>
  <c r="BP69" i="18"/>
  <c r="BO69" i="18"/>
  <c r="BN69" i="18"/>
  <c r="BM69" i="18"/>
  <c r="BL69" i="18"/>
  <c r="BK69" i="18"/>
  <c r="BJ69" i="18"/>
  <c r="BI69" i="18"/>
  <c r="BH69" i="18"/>
  <c r="BG69" i="18"/>
  <c r="BF69" i="18"/>
  <c r="BE69" i="18"/>
  <c r="BD69" i="18"/>
  <c r="BC69" i="18"/>
  <c r="BB69" i="18"/>
  <c r="BA69" i="18"/>
  <c r="AZ69" i="18"/>
  <c r="AY69" i="18"/>
  <c r="AX69" i="18"/>
  <c r="AW69" i="18"/>
  <c r="AV69" i="18"/>
  <c r="AU69" i="18"/>
  <c r="AT69" i="18"/>
  <c r="AS69" i="18"/>
  <c r="AR69" i="18"/>
  <c r="AQ69" i="18"/>
  <c r="AP69" i="18"/>
  <c r="AO69" i="18"/>
  <c r="AN69" i="18"/>
  <c r="AM69" i="18"/>
  <c r="AK69" i="18"/>
  <c r="AJ69" i="18"/>
  <c r="AI69" i="18"/>
  <c r="AH69" i="18"/>
  <c r="AG69" i="18"/>
  <c r="AF69" i="18"/>
  <c r="AE69" i="18"/>
  <c r="AD69" i="18"/>
  <c r="AC69" i="18"/>
  <c r="AB69" i="18"/>
  <c r="AA69" i="18"/>
  <c r="Z69" i="18"/>
  <c r="Y69" i="18"/>
  <c r="X69" i="18"/>
  <c r="W69" i="18"/>
  <c r="V69" i="18"/>
  <c r="U69" i="18"/>
  <c r="T69" i="18"/>
  <c r="S69" i="18"/>
  <c r="R69" i="18"/>
  <c r="Q69" i="18"/>
  <c r="P69" i="18"/>
  <c r="O69" i="18"/>
  <c r="N69" i="18"/>
  <c r="M69" i="18"/>
  <c r="L69" i="18"/>
  <c r="K69" i="18"/>
  <c r="J69" i="18"/>
  <c r="I69" i="18"/>
  <c r="H69" i="18"/>
  <c r="G69" i="18"/>
  <c r="F69" i="18"/>
  <c r="E69" i="18"/>
  <c r="D69" i="18"/>
  <c r="C69" i="18"/>
  <c r="BQ68" i="18"/>
  <c r="BP68" i="18"/>
  <c r="BO68" i="18"/>
  <c r="BN68" i="18"/>
  <c r="BM68" i="18"/>
  <c r="BL68" i="18"/>
  <c r="BK68" i="18"/>
  <c r="BJ68" i="18"/>
  <c r="BI68" i="18"/>
  <c r="BH68" i="18"/>
  <c r="BG68" i="18"/>
  <c r="BF68" i="18"/>
  <c r="BE68" i="18"/>
  <c r="BD68" i="18"/>
  <c r="BC68" i="18"/>
  <c r="BB68" i="18"/>
  <c r="BA68" i="18"/>
  <c r="AZ68" i="18"/>
  <c r="AY68" i="18"/>
  <c r="AX68" i="18"/>
  <c r="AW68" i="18"/>
  <c r="AV68" i="18"/>
  <c r="AU68" i="18"/>
  <c r="AT68" i="18"/>
  <c r="AS68" i="18"/>
  <c r="AR68" i="18"/>
  <c r="AQ68" i="18"/>
  <c r="AP68" i="18"/>
  <c r="AO68" i="18"/>
  <c r="AN68" i="18"/>
  <c r="AM68" i="18"/>
  <c r="AK68" i="18"/>
  <c r="AJ68" i="18"/>
  <c r="AI68" i="18"/>
  <c r="AH68" i="18"/>
  <c r="AG68" i="18"/>
  <c r="AF68" i="18"/>
  <c r="AE68" i="18"/>
  <c r="AD68" i="18"/>
  <c r="AC68" i="18"/>
  <c r="AB68" i="18"/>
  <c r="AA68" i="18"/>
  <c r="Z68" i="18"/>
  <c r="Y68" i="18"/>
  <c r="X68" i="18"/>
  <c r="W68" i="18"/>
  <c r="V68" i="18"/>
  <c r="U68" i="18"/>
  <c r="T68" i="18"/>
  <c r="S68" i="18"/>
  <c r="R68" i="18"/>
  <c r="Q68" i="18"/>
  <c r="P68" i="18"/>
  <c r="O68" i="18"/>
  <c r="N68" i="18"/>
  <c r="M68" i="18"/>
  <c r="L68" i="18"/>
  <c r="K68" i="18"/>
  <c r="J68" i="18"/>
  <c r="I68" i="18"/>
  <c r="H68" i="18"/>
  <c r="G68" i="18"/>
  <c r="F68" i="18"/>
  <c r="E68" i="18"/>
  <c r="D68" i="18"/>
  <c r="C68" i="18"/>
  <c r="BQ67" i="18"/>
  <c r="BP67" i="18"/>
  <c r="BO67" i="18"/>
  <c r="BN67" i="18"/>
  <c r="BM67" i="18"/>
  <c r="BL67" i="18"/>
  <c r="BK67" i="18"/>
  <c r="BJ67" i="18"/>
  <c r="BI67" i="18"/>
  <c r="BH67" i="18"/>
  <c r="BG67" i="18"/>
  <c r="BF67" i="18"/>
  <c r="BE67" i="18"/>
  <c r="BD67" i="18"/>
  <c r="BC67" i="18"/>
  <c r="BB67" i="18"/>
  <c r="BA67" i="18"/>
  <c r="AZ67" i="18"/>
  <c r="AY67" i="18"/>
  <c r="AX67" i="18"/>
  <c r="AW67" i="18"/>
  <c r="AV67" i="18"/>
  <c r="AU67" i="18"/>
  <c r="AT67" i="18"/>
  <c r="AS67" i="18"/>
  <c r="AR67" i="18"/>
  <c r="AQ67" i="18"/>
  <c r="AP67" i="18"/>
  <c r="AO67" i="18"/>
  <c r="AN67" i="18"/>
  <c r="AM67" i="18"/>
  <c r="AK67" i="18"/>
  <c r="AJ67" i="18"/>
  <c r="AI67" i="18"/>
  <c r="AH67" i="18"/>
  <c r="AG67" i="18"/>
  <c r="AF67" i="18"/>
  <c r="AE67" i="18"/>
  <c r="AD67" i="18"/>
  <c r="AC67" i="18"/>
  <c r="AB67" i="18"/>
  <c r="AA67" i="18"/>
  <c r="Z67" i="18"/>
  <c r="Y67" i="18"/>
  <c r="X67" i="18"/>
  <c r="W67" i="18"/>
  <c r="V67" i="18"/>
  <c r="U67" i="18"/>
  <c r="T67" i="18"/>
  <c r="S67" i="18"/>
  <c r="R67" i="18"/>
  <c r="Q67" i="18"/>
  <c r="P67" i="18"/>
  <c r="O67" i="18"/>
  <c r="N67" i="18"/>
  <c r="M67" i="18"/>
  <c r="L67" i="18"/>
  <c r="K67" i="18"/>
  <c r="J67" i="18"/>
  <c r="I67" i="18"/>
  <c r="H67" i="18"/>
  <c r="G67" i="18"/>
  <c r="F67" i="18"/>
  <c r="E67" i="18"/>
  <c r="D67" i="18"/>
  <c r="C67" i="18"/>
  <c r="BQ66" i="18"/>
  <c r="BP66" i="18"/>
  <c r="BO66" i="18"/>
  <c r="BN66" i="18"/>
  <c r="BM66" i="18"/>
  <c r="BL66" i="18"/>
  <c r="BK66" i="18"/>
  <c r="BJ66" i="18"/>
  <c r="BI66" i="18"/>
  <c r="BH66" i="18"/>
  <c r="BG66" i="18"/>
  <c r="BF66" i="18"/>
  <c r="BE66" i="18"/>
  <c r="BD66" i="18"/>
  <c r="BC66" i="18"/>
  <c r="BB66" i="18"/>
  <c r="BA66" i="18"/>
  <c r="AZ66" i="18"/>
  <c r="AY66" i="18"/>
  <c r="AX66" i="18"/>
  <c r="AW66" i="18"/>
  <c r="AV66" i="18"/>
  <c r="AU66" i="18"/>
  <c r="AT66" i="18"/>
  <c r="AS66" i="18"/>
  <c r="AR66" i="18"/>
  <c r="AQ66" i="18"/>
  <c r="AP66" i="18"/>
  <c r="AO66" i="18"/>
  <c r="AN66" i="18"/>
  <c r="AM66" i="18"/>
  <c r="AK66" i="18"/>
  <c r="AJ66" i="18"/>
  <c r="AI66" i="18"/>
  <c r="AH66" i="18"/>
  <c r="AG66" i="18"/>
  <c r="AF66" i="18"/>
  <c r="AE66" i="18"/>
  <c r="AD66" i="18"/>
  <c r="AC66" i="18"/>
  <c r="AB66" i="18"/>
  <c r="AA66" i="18"/>
  <c r="Z66" i="18"/>
  <c r="Y66" i="18"/>
  <c r="X66" i="18"/>
  <c r="W66" i="18"/>
  <c r="V66" i="18"/>
  <c r="U66" i="18"/>
  <c r="T66" i="18"/>
  <c r="S66" i="18"/>
  <c r="R66" i="18"/>
  <c r="Q66" i="18"/>
  <c r="P66" i="18"/>
  <c r="O66" i="18"/>
  <c r="N66" i="18"/>
  <c r="M66" i="18"/>
  <c r="L66" i="18"/>
  <c r="K66" i="18"/>
  <c r="J66" i="18"/>
  <c r="I66" i="18"/>
  <c r="H66" i="18"/>
  <c r="G66" i="18"/>
  <c r="F66" i="18"/>
  <c r="E66" i="18"/>
  <c r="D66" i="18"/>
  <c r="C66" i="18"/>
  <c r="BQ65" i="18"/>
  <c r="BP65" i="18"/>
  <c r="BO65" i="18"/>
  <c r="BN65" i="18"/>
  <c r="BM65" i="18"/>
  <c r="BL65" i="18"/>
  <c r="BK65" i="18"/>
  <c r="BJ65" i="18"/>
  <c r="BI65" i="18"/>
  <c r="BH65" i="18"/>
  <c r="BG65" i="18"/>
  <c r="BF65" i="18"/>
  <c r="BE65" i="18"/>
  <c r="BD65" i="18"/>
  <c r="BC65" i="18"/>
  <c r="BB65" i="18"/>
  <c r="BA65" i="18"/>
  <c r="AZ65" i="18"/>
  <c r="AY65" i="18"/>
  <c r="AX65" i="18"/>
  <c r="AW65" i="18"/>
  <c r="AV65" i="18"/>
  <c r="AU65" i="18"/>
  <c r="AT65" i="18"/>
  <c r="AS65" i="18"/>
  <c r="AR65" i="18"/>
  <c r="AQ65" i="18"/>
  <c r="AP65" i="18"/>
  <c r="AO65" i="18"/>
  <c r="AN65" i="18"/>
  <c r="AM65" i="18"/>
  <c r="AK65" i="18"/>
  <c r="AJ65" i="18"/>
  <c r="AI65" i="18"/>
  <c r="AH65" i="18"/>
  <c r="AG65" i="18"/>
  <c r="AF65" i="18"/>
  <c r="AE65" i="18"/>
  <c r="AD65" i="18"/>
  <c r="AC65" i="18"/>
  <c r="AB65" i="18"/>
  <c r="AA65" i="18"/>
  <c r="Z65" i="18"/>
  <c r="Y65" i="18"/>
  <c r="X65" i="18"/>
  <c r="W65" i="18"/>
  <c r="V65" i="18"/>
  <c r="U65" i="18"/>
  <c r="T65" i="18"/>
  <c r="S65" i="18"/>
  <c r="R65" i="18"/>
  <c r="Q65" i="18"/>
  <c r="P65" i="18"/>
  <c r="O65" i="18"/>
  <c r="N65" i="18"/>
  <c r="M65" i="18"/>
  <c r="L65" i="18"/>
  <c r="K65" i="18"/>
  <c r="J65" i="18"/>
  <c r="I65" i="18"/>
  <c r="H65" i="18"/>
  <c r="G65" i="18"/>
  <c r="F65" i="18"/>
  <c r="E65" i="18"/>
  <c r="D65" i="18"/>
  <c r="C65" i="18"/>
  <c r="BQ64" i="18"/>
  <c r="BP64" i="18"/>
  <c r="BO64" i="18"/>
  <c r="BN64" i="18"/>
  <c r="BM64" i="18"/>
  <c r="BL64" i="18"/>
  <c r="BK64" i="18"/>
  <c r="BJ64" i="18"/>
  <c r="BI64" i="18"/>
  <c r="BH64" i="18"/>
  <c r="BG64" i="18"/>
  <c r="BF64" i="18"/>
  <c r="BE64" i="18"/>
  <c r="BD64" i="18"/>
  <c r="BC64" i="18"/>
  <c r="BB64" i="18"/>
  <c r="BA64" i="18"/>
  <c r="AZ64" i="18"/>
  <c r="AY64" i="18"/>
  <c r="AX64" i="18"/>
  <c r="AW64" i="18"/>
  <c r="AV64" i="18"/>
  <c r="AU64" i="18"/>
  <c r="AT64" i="18"/>
  <c r="AS64" i="18"/>
  <c r="AR64" i="18"/>
  <c r="AQ64" i="18"/>
  <c r="AP64" i="18"/>
  <c r="AO64" i="18"/>
  <c r="AN64" i="18"/>
  <c r="AM64" i="18"/>
  <c r="AK64" i="18"/>
  <c r="AJ64" i="18"/>
  <c r="AI64" i="18"/>
  <c r="AH64" i="18"/>
  <c r="AG64" i="18"/>
  <c r="AF64" i="18"/>
  <c r="AE64" i="18"/>
  <c r="AD64" i="18"/>
  <c r="AC64" i="18"/>
  <c r="AB64" i="18"/>
  <c r="AA64" i="18"/>
  <c r="Z64" i="18"/>
  <c r="Y64" i="18"/>
  <c r="X64" i="18"/>
  <c r="W64" i="18"/>
  <c r="V64" i="18"/>
  <c r="U64" i="18"/>
  <c r="T64" i="18"/>
  <c r="S64" i="18"/>
  <c r="R64" i="18"/>
  <c r="Q64" i="18"/>
  <c r="P64" i="18"/>
  <c r="O64" i="18"/>
  <c r="N64" i="18"/>
  <c r="M64" i="18"/>
  <c r="L64" i="18"/>
  <c r="K64" i="18"/>
  <c r="J64" i="18"/>
  <c r="I64" i="18"/>
  <c r="H64" i="18"/>
  <c r="G64" i="18"/>
  <c r="F64" i="18"/>
  <c r="E64" i="18"/>
  <c r="D64" i="18"/>
  <c r="C64" i="18"/>
  <c r="BQ63" i="18"/>
  <c r="BP63" i="18"/>
  <c r="BO63" i="18"/>
  <c r="BN63" i="18"/>
  <c r="BM63" i="18"/>
  <c r="BL63" i="18"/>
  <c r="BK63" i="18"/>
  <c r="BJ63" i="18"/>
  <c r="BI63" i="18"/>
  <c r="BH63" i="18"/>
  <c r="BG63" i="18"/>
  <c r="BF63" i="18"/>
  <c r="BE63" i="18"/>
  <c r="BD63" i="18"/>
  <c r="BC63" i="18"/>
  <c r="BB63" i="18"/>
  <c r="BA63" i="18"/>
  <c r="AZ63" i="18"/>
  <c r="AY63" i="18"/>
  <c r="AX63" i="18"/>
  <c r="AW63" i="18"/>
  <c r="AV63" i="18"/>
  <c r="AU63" i="18"/>
  <c r="AT63" i="18"/>
  <c r="AS63" i="18"/>
  <c r="AR63" i="18"/>
  <c r="AQ63" i="18"/>
  <c r="AP63" i="18"/>
  <c r="AO63" i="18"/>
  <c r="AN63" i="18"/>
  <c r="AM63" i="18"/>
  <c r="AK63" i="18"/>
  <c r="AJ63" i="18"/>
  <c r="AI63" i="18"/>
  <c r="AH63" i="18"/>
  <c r="AG63" i="18"/>
  <c r="AF63" i="18"/>
  <c r="AE63" i="18"/>
  <c r="AD63" i="18"/>
  <c r="AC63" i="18"/>
  <c r="AB63" i="18"/>
  <c r="AA63" i="18"/>
  <c r="Z63" i="18"/>
  <c r="Y63" i="18"/>
  <c r="X63" i="18"/>
  <c r="W63" i="18"/>
  <c r="V63" i="18"/>
  <c r="U63" i="18"/>
  <c r="T63" i="18"/>
  <c r="S63" i="18"/>
  <c r="R63" i="18"/>
  <c r="Q63" i="18"/>
  <c r="P63" i="18"/>
  <c r="O63" i="18"/>
  <c r="N63" i="18"/>
  <c r="M63" i="18"/>
  <c r="L63" i="18"/>
  <c r="K63" i="18"/>
  <c r="J63" i="18"/>
  <c r="I63" i="18"/>
  <c r="H63" i="18"/>
  <c r="G63" i="18"/>
  <c r="F63" i="18"/>
  <c r="E63" i="18"/>
  <c r="D63" i="18"/>
  <c r="C63" i="18"/>
  <c r="BQ62" i="18"/>
  <c r="BP62" i="18"/>
  <c r="BO62" i="18"/>
  <c r="BN62" i="18"/>
  <c r="BM62" i="18"/>
  <c r="BL62" i="18"/>
  <c r="BK62" i="18"/>
  <c r="BJ62" i="18"/>
  <c r="BI62" i="18"/>
  <c r="BH62" i="18"/>
  <c r="BG62" i="18"/>
  <c r="BF62" i="18"/>
  <c r="BE62" i="18"/>
  <c r="BD62" i="18"/>
  <c r="BC62" i="18"/>
  <c r="BB62" i="18"/>
  <c r="BA62" i="18"/>
  <c r="AZ62" i="18"/>
  <c r="AY62" i="18"/>
  <c r="AX62" i="18"/>
  <c r="AW62" i="18"/>
  <c r="AV62" i="18"/>
  <c r="AU62" i="18"/>
  <c r="AT62" i="18"/>
  <c r="AS62" i="18"/>
  <c r="AR62" i="18"/>
  <c r="AQ62" i="18"/>
  <c r="AP62" i="18"/>
  <c r="AO62" i="18"/>
  <c r="AN62" i="18"/>
  <c r="AM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E62" i="18"/>
  <c r="D62" i="18"/>
  <c r="C62" i="18"/>
  <c r="BQ61" i="18"/>
  <c r="BP61" i="18"/>
  <c r="BO61" i="18"/>
  <c r="BN61" i="18"/>
  <c r="BM61" i="18"/>
  <c r="BL61" i="18"/>
  <c r="BK61" i="18"/>
  <c r="BJ61" i="18"/>
  <c r="BI61" i="18"/>
  <c r="BH61" i="18"/>
  <c r="BG61" i="18"/>
  <c r="BF61" i="18"/>
  <c r="BE61" i="18"/>
  <c r="BD61" i="18"/>
  <c r="BC61" i="18"/>
  <c r="BB61" i="18"/>
  <c r="BA61" i="18"/>
  <c r="AZ61" i="18"/>
  <c r="AY61" i="18"/>
  <c r="AX61" i="18"/>
  <c r="AW61" i="18"/>
  <c r="AV61" i="18"/>
  <c r="AU61" i="18"/>
  <c r="AT61" i="18"/>
  <c r="AS61" i="18"/>
  <c r="AR61" i="18"/>
  <c r="AQ61" i="18"/>
  <c r="AP61" i="18"/>
  <c r="AO61" i="18"/>
  <c r="AN61" i="18"/>
  <c r="AM61" i="18"/>
  <c r="AK61" i="18"/>
  <c r="AJ61" i="18"/>
  <c r="AI61" i="18"/>
  <c r="AH61" i="18"/>
  <c r="AG61" i="18"/>
  <c r="AF61" i="18"/>
  <c r="AE61" i="18"/>
  <c r="AD61" i="18"/>
  <c r="AC61" i="18"/>
  <c r="AB61" i="18"/>
  <c r="AA61" i="18"/>
  <c r="Z61" i="18"/>
  <c r="Y61" i="18"/>
  <c r="X61" i="18"/>
  <c r="W61" i="18"/>
  <c r="V61" i="18"/>
  <c r="U61" i="18"/>
  <c r="T61" i="18"/>
  <c r="S61" i="18"/>
  <c r="R61" i="18"/>
  <c r="Q61" i="18"/>
  <c r="P61" i="18"/>
  <c r="O61" i="18"/>
  <c r="N61" i="18"/>
  <c r="M61" i="18"/>
  <c r="L61" i="18"/>
  <c r="K61" i="18"/>
  <c r="J61" i="18"/>
  <c r="I61" i="18"/>
  <c r="H61" i="18"/>
  <c r="G61" i="18"/>
  <c r="F61" i="18"/>
  <c r="E61" i="18"/>
  <c r="D61" i="18"/>
  <c r="C61" i="18"/>
  <c r="BQ60" i="18"/>
  <c r="BP60" i="18"/>
  <c r="BO60" i="18"/>
  <c r="BN60" i="18"/>
  <c r="BM60" i="18"/>
  <c r="BL60" i="18"/>
  <c r="BK60" i="18"/>
  <c r="BJ60" i="18"/>
  <c r="BI60" i="18"/>
  <c r="BH60" i="18"/>
  <c r="BG60" i="18"/>
  <c r="BF60" i="18"/>
  <c r="BE60" i="18"/>
  <c r="BD60" i="18"/>
  <c r="BC60" i="18"/>
  <c r="BB60" i="18"/>
  <c r="BA60" i="18"/>
  <c r="AZ60" i="18"/>
  <c r="AY60" i="18"/>
  <c r="AX60" i="18"/>
  <c r="AW60" i="18"/>
  <c r="AV60" i="18"/>
  <c r="AU60" i="18"/>
  <c r="AT60" i="18"/>
  <c r="AS60" i="18"/>
  <c r="AR60" i="18"/>
  <c r="AQ60" i="18"/>
  <c r="AP60" i="18"/>
  <c r="AO60" i="18"/>
  <c r="AN60" i="18"/>
  <c r="AM60" i="18"/>
  <c r="AK60" i="18"/>
  <c r="AJ60" i="18"/>
  <c r="AI60" i="18"/>
  <c r="AH60" i="18"/>
  <c r="AG60" i="18"/>
  <c r="AF60" i="18"/>
  <c r="AE60" i="18"/>
  <c r="AD60" i="18"/>
  <c r="AC60" i="18"/>
  <c r="AB60" i="18"/>
  <c r="AA60" i="18"/>
  <c r="Z60" i="18"/>
  <c r="Y60" i="18"/>
  <c r="X60" i="18"/>
  <c r="W60" i="18"/>
  <c r="V60" i="18"/>
  <c r="U60" i="18"/>
  <c r="T60" i="18"/>
  <c r="S60" i="18"/>
  <c r="R60" i="18"/>
  <c r="Q60" i="18"/>
  <c r="P60" i="18"/>
  <c r="O60" i="18"/>
  <c r="N60" i="18"/>
  <c r="M60" i="18"/>
  <c r="L60" i="18"/>
  <c r="K60" i="18"/>
  <c r="J60" i="18"/>
  <c r="I60" i="18"/>
  <c r="H60" i="18"/>
  <c r="G60" i="18"/>
  <c r="F60" i="18"/>
  <c r="E60" i="18"/>
  <c r="D60" i="18"/>
  <c r="C60" i="18"/>
  <c r="BQ59" i="18"/>
  <c r="BP59" i="18"/>
  <c r="BO59" i="18"/>
  <c r="BN59" i="18"/>
  <c r="BM59" i="18"/>
  <c r="BL59" i="18"/>
  <c r="BK59" i="18"/>
  <c r="BJ59" i="18"/>
  <c r="BI59" i="18"/>
  <c r="BH59" i="18"/>
  <c r="BG59" i="18"/>
  <c r="BF59" i="18"/>
  <c r="BE59" i="18"/>
  <c r="BD59" i="18"/>
  <c r="BC59" i="18"/>
  <c r="BB59" i="18"/>
  <c r="BA59" i="18"/>
  <c r="AZ59" i="18"/>
  <c r="AY59" i="18"/>
  <c r="AX59" i="18"/>
  <c r="AW59" i="18"/>
  <c r="AV59" i="18"/>
  <c r="AU59" i="18"/>
  <c r="AT59" i="18"/>
  <c r="AS59" i="18"/>
  <c r="AR59" i="18"/>
  <c r="AQ59" i="18"/>
  <c r="AP59" i="18"/>
  <c r="AO59" i="18"/>
  <c r="AN59" i="18"/>
  <c r="AM59" i="18"/>
  <c r="AK59" i="18"/>
  <c r="AJ59" i="18"/>
  <c r="AI59" i="18"/>
  <c r="AH59" i="18"/>
  <c r="AG59" i="18"/>
  <c r="AF59" i="18"/>
  <c r="AE59" i="18"/>
  <c r="AD59" i="18"/>
  <c r="AC59" i="18"/>
  <c r="AB59" i="18"/>
  <c r="AA59" i="18"/>
  <c r="Z59" i="18"/>
  <c r="Y59" i="18"/>
  <c r="X59" i="18"/>
  <c r="W59" i="18"/>
  <c r="V59" i="18"/>
  <c r="U59" i="18"/>
  <c r="T59" i="18"/>
  <c r="S59" i="18"/>
  <c r="R59" i="18"/>
  <c r="Q59" i="18"/>
  <c r="P59" i="18"/>
  <c r="O59" i="18"/>
  <c r="N59" i="18"/>
  <c r="M59" i="18"/>
  <c r="L59" i="18"/>
  <c r="K59" i="18"/>
  <c r="J59" i="18"/>
  <c r="I59" i="18"/>
  <c r="H59" i="18"/>
  <c r="G59" i="18"/>
  <c r="F59" i="18"/>
  <c r="E59" i="18"/>
  <c r="D59" i="18"/>
  <c r="C59" i="18"/>
  <c r="BQ58" i="18"/>
  <c r="BP58" i="18"/>
  <c r="BO58" i="18"/>
  <c r="BN58" i="18"/>
  <c r="BM58" i="18"/>
  <c r="BL58" i="18"/>
  <c r="BK58" i="18"/>
  <c r="BJ58" i="18"/>
  <c r="BI58" i="18"/>
  <c r="BH58" i="18"/>
  <c r="BG58" i="18"/>
  <c r="BF58" i="18"/>
  <c r="BE58" i="18"/>
  <c r="BD58" i="18"/>
  <c r="BC58" i="18"/>
  <c r="BB58" i="18"/>
  <c r="BA58" i="18"/>
  <c r="AZ58" i="18"/>
  <c r="AY58" i="18"/>
  <c r="AX58" i="18"/>
  <c r="AW58" i="18"/>
  <c r="AV58" i="18"/>
  <c r="AU58" i="18"/>
  <c r="AT58" i="18"/>
  <c r="AS58" i="18"/>
  <c r="AR58" i="18"/>
  <c r="AQ58" i="18"/>
  <c r="AP58" i="18"/>
  <c r="AO58" i="18"/>
  <c r="AN58" i="18"/>
  <c r="AM58" i="18"/>
  <c r="AK58" i="18"/>
  <c r="AJ58" i="18"/>
  <c r="AI58" i="18"/>
  <c r="AH58" i="18"/>
  <c r="AG58" i="18"/>
  <c r="AF58" i="18"/>
  <c r="AE58" i="18"/>
  <c r="AD58" i="18"/>
  <c r="AC58" i="18"/>
  <c r="AB58" i="18"/>
  <c r="AA58" i="18"/>
  <c r="Z58" i="18"/>
  <c r="Y58" i="18"/>
  <c r="X58" i="18"/>
  <c r="W58" i="18"/>
  <c r="V58" i="18"/>
  <c r="U58" i="18"/>
  <c r="T58" i="18"/>
  <c r="S58" i="18"/>
  <c r="R58" i="18"/>
  <c r="Q58" i="18"/>
  <c r="P58" i="18"/>
  <c r="O58" i="18"/>
  <c r="N58" i="18"/>
  <c r="M58" i="18"/>
  <c r="L58" i="18"/>
  <c r="K58" i="18"/>
  <c r="J58" i="18"/>
  <c r="I58" i="18"/>
  <c r="H58" i="18"/>
  <c r="G58" i="18"/>
  <c r="F58" i="18"/>
  <c r="E58" i="18"/>
  <c r="D58" i="18"/>
  <c r="C58" i="18"/>
  <c r="BQ57" i="18"/>
  <c r="BP57" i="18"/>
  <c r="BO57" i="18"/>
  <c r="BN57" i="18"/>
  <c r="BM57" i="18"/>
  <c r="BL57" i="18"/>
  <c r="BK57" i="18"/>
  <c r="BJ57" i="18"/>
  <c r="BI57" i="18"/>
  <c r="BH57" i="18"/>
  <c r="BG57" i="18"/>
  <c r="BF57" i="18"/>
  <c r="BE57" i="18"/>
  <c r="BD57" i="18"/>
  <c r="BC57" i="18"/>
  <c r="BB57" i="18"/>
  <c r="BA57" i="18"/>
  <c r="AZ57" i="18"/>
  <c r="AY57" i="18"/>
  <c r="AX57" i="18"/>
  <c r="AW57" i="18"/>
  <c r="AV57" i="18"/>
  <c r="AU57" i="18"/>
  <c r="AT57" i="18"/>
  <c r="AS57" i="18"/>
  <c r="AR57" i="18"/>
  <c r="AQ57" i="18"/>
  <c r="AP57" i="18"/>
  <c r="AO57" i="18"/>
  <c r="AN57" i="18"/>
  <c r="AM57" i="18"/>
  <c r="AK57" i="18"/>
  <c r="AJ57" i="18"/>
  <c r="AI57" i="18"/>
  <c r="AH57" i="18"/>
  <c r="AG57" i="18"/>
  <c r="AF57" i="18"/>
  <c r="AE57" i="18"/>
  <c r="AD57" i="18"/>
  <c r="AC57" i="18"/>
  <c r="AB57" i="18"/>
  <c r="AA57" i="18"/>
  <c r="Z57" i="18"/>
  <c r="Y57" i="18"/>
  <c r="X57" i="18"/>
  <c r="W57" i="18"/>
  <c r="V57" i="18"/>
  <c r="U57" i="18"/>
  <c r="T57" i="18"/>
  <c r="S57" i="18"/>
  <c r="R57" i="18"/>
  <c r="Q57" i="18"/>
  <c r="P57" i="18"/>
  <c r="O57" i="18"/>
  <c r="N57" i="18"/>
  <c r="M57" i="18"/>
  <c r="L57" i="18"/>
  <c r="K57" i="18"/>
  <c r="J57" i="18"/>
  <c r="I57" i="18"/>
  <c r="H57" i="18"/>
  <c r="G57" i="18"/>
  <c r="F57" i="18"/>
  <c r="E57" i="18"/>
  <c r="D57" i="18"/>
  <c r="C57" i="18"/>
  <c r="BQ56" i="18"/>
  <c r="BP56" i="18"/>
  <c r="BO56" i="18"/>
  <c r="BN56" i="18"/>
  <c r="BM56" i="18"/>
  <c r="BL56" i="18"/>
  <c r="BK56" i="18"/>
  <c r="BJ56" i="18"/>
  <c r="BI56" i="18"/>
  <c r="BH56" i="18"/>
  <c r="BG56" i="18"/>
  <c r="BF56" i="18"/>
  <c r="BE56" i="18"/>
  <c r="BD56" i="18"/>
  <c r="BC56" i="18"/>
  <c r="BB56" i="18"/>
  <c r="BA56" i="18"/>
  <c r="AZ56" i="18"/>
  <c r="AY56" i="18"/>
  <c r="AX56" i="18"/>
  <c r="AW56" i="18"/>
  <c r="AV56" i="18"/>
  <c r="AU56" i="18"/>
  <c r="AT56" i="18"/>
  <c r="AS56" i="18"/>
  <c r="AR56" i="18"/>
  <c r="AQ56" i="18"/>
  <c r="AP56" i="18"/>
  <c r="AO56" i="18"/>
  <c r="AN56" i="18"/>
  <c r="AM56" i="18"/>
  <c r="AK56" i="18"/>
  <c r="AJ56" i="18"/>
  <c r="AI56" i="18"/>
  <c r="AH56" i="18"/>
  <c r="AG56" i="18"/>
  <c r="AF56" i="18"/>
  <c r="AE56" i="18"/>
  <c r="AD56" i="18"/>
  <c r="AC56" i="18"/>
  <c r="AB56" i="18"/>
  <c r="AA56" i="18"/>
  <c r="Z56" i="18"/>
  <c r="Y56" i="18"/>
  <c r="X56" i="18"/>
  <c r="W56" i="18"/>
  <c r="V56" i="18"/>
  <c r="U56" i="18"/>
  <c r="T56" i="18"/>
  <c r="S56" i="18"/>
  <c r="R56" i="18"/>
  <c r="Q56" i="18"/>
  <c r="P56" i="18"/>
  <c r="O56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BQ55" i="18"/>
  <c r="BP55" i="18"/>
  <c r="BO55" i="18"/>
  <c r="BN55" i="18"/>
  <c r="BM55" i="18"/>
  <c r="BL55" i="18"/>
  <c r="BK55" i="18"/>
  <c r="BJ55" i="18"/>
  <c r="BI55" i="18"/>
  <c r="BH55" i="18"/>
  <c r="BG55" i="18"/>
  <c r="BF55" i="18"/>
  <c r="BE55" i="18"/>
  <c r="BD55" i="18"/>
  <c r="BC55" i="18"/>
  <c r="BB55" i="18"/>
  <c r="BA55" i="18"/>
  <c r="AZ55" i="18"/>
  <c r="AY55" i="18"/>
  <c r="AX55" i="18"/>
  <c r="AW55" i="18"/>
  <c r="AV55" i="18"/>
  <c r="AU55" i="18"/>
  <c r="AT55" i="18"/>
  <c r="AS55" i="18"/>
  <c r="AR55" i="18"/>
  <c r="AQ55" i="18"/>
  <c r="AP55" i="18"/>
  <c r="AO55" i="18"/>
  <c r="AN55" i="18"/>
  <c r="AM55" i="18"/>
  <c r="AK55" i="18"/>
  <c r="AJ55" i="18"/>
  <c r="AI55" i="18"/>
  <c r="AH55" i="18"/>
  <c r="AG55" i="18"/>
  <c r="AF55" i="18"/>
  <c r="AE55" i="18"/>
  <c r="AD55" i="18"/>
  <c r="AC55" i="18"/>
  <c r="AB55" i="18"/>
  <c r="AA55" i="18"/>
  <c r="Z55" i="18"/>
  <c r="Y55" i="18"/>
  <c r="X55" i="18"/>
  <c r="W55" i="18"/>
  <c r="V55" i="18"/>
  <c r="U55" i="18"/>
  <c r="T55" i="18"/>
  <c r="S55" i="18"/>
  <c r="R55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E55" i="18"/>
  <c r="D55" i="18"/>
  <c r="C55" i="18"/>
  <c r="BQ54" i="18"/>
  <c r="BP54" i="18"/>
  <c r="BO54" i="18"/>
  <c r="BN54" i="18"/>
  <c r="BM54" i="18"/>
  <c r="BL54" i="18"/>
  <c r="BK54" i="18"/>
  <c r="BJ54" i="18"/>
  <c r="BI54" i="18"/>
  <c r="BH54" i="18"/>
  <c r="BG54" i="18"/>
  <c r="BF54" i="18"/>
  <c r="BE54" i="18"/>
  <c r="BD54" i="18"/>
  <c r="BC54" i="18"/>
  <c r="BB54" i="18"/>
  <c r="BA54" i="18"/>
  <c r="AZ54" i="18"/>
  <c r="AY54" i="18"/>
  <c r="AX54" i="18"/>
  <c r="AW54" i="18"/>
  <c r="AV54" i="18"/>
  <c r="AU54" i="18"/>
  <c r="AT54" i="18"/>
  <c r="AS54" i="18"/>
  <c r="AR54" i="18"/>
  <c r="AQ54" i="18"/>
  <c r="AP54" i="18"/>
  <c r="AO54" i="18"/>
  <c r="AN54" i="18"/>
  <c r="AM54" i="18"/>
  <c r="AK54" i="18"/>
  <c r="AJ54" i="18"/>
  <c r="AI54" i="18"/>
  <c r="AH54" i="18"/>
  <c r="AG54" i="18"/>
  <c r="AF54" i="18"/>
  <c r="AE54" i="18"/>
  <c r="AD54" i="18"/>
  <c r="AC54" i="18"/>
  <c r="AB54" i="18"/>
  <c r="AA54" i="18"/>
  <c r="Z54" i="18"/>
  <c r="Y54" i="18"/>
  <c r="X54" i="18"/>
  <c r="W54" i="18"/>
  <c r="V54" i="18"/>
  <c r="U54" i="18"/>
  <c r="T54" i="18"/>
  <c r="S54" i="18"/>
  <c r="R54" i="18"/>
  <c r="Q54" i="18"/>
  <c r="P54" i="18"/>
  <c r="O54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BQ53" i="18"/>
  <c r="BP53" i="18"/>
  <c r="BO53" i="18"/>
  <c r="BN53" i="18"/>
  <c r="BM53" i="18"/>
  <c r="BL53" i="18"/>
  <c r="BK53" i="18"/>
  <c r="BJ53" i="18"/>
  <c r="BI53" i="18"/>
  <c r="BH53" i="18"/>
  <c r="BG53" i="18"/>
  <c r="BF53" i="18"/>
  <c r="BE53" i="18"/>
  <c r="BD53" i="18"/>
  <c r="BC53" i="18"/>
  <c r="BB53" i="18"/>
  <c r="BA53" i="18"/>
  <c r="AZ53" i="18"/>
  <c r="AY53" i="18"/>
  <c r="AX53" i="18"/>
  <c r="AW53" i="18"/>
  <c r="AV53" i="18"/>
  <c r="AU53" i="18"/>
  <c r="AT53" i="18"/>
  <c r="AS53" i="18"/>
  <c r="AR53" i="18"/>
  <c r="AQ53" i="18"/>
  <c r="AP53" i="18"/>
  <c r="AO53" i="18"/>
  <c r="AN53" i="18"/>
  <c r="AM53" i="18"/>
  <c r="AK53" i="18"/>
  <c r="AJ53" i="18"/>
  <c r="AI53" i="18"/>
  <c r="AH53" i="18"/>
  <c r="AG53" i="18"/>
  <c r="AF53" i="18"/>
  <c r="AE53" i="18"/>
  <c r="AD53" i="18"/>
  <c r="AC53" i="18"/>
  <c r="AB53" i="18"/>
  <c r="AA53" i="18"/>
  <c r="Z53" i="18"/>
  <c r="Y53" i="18"/>
  <c r="X53" i="18"/>
  <c r="W53" i="18"/>
  <c r="V53" i="18"/>
  <c r="U53" i="18"/>
  <c r="T53" i="18"/>
  <c r="S53" i="18"/>
  <c r="R53" i="18"/>
  <c r="Q53" i="18"/>
  <c r="P53" i="18"/>
  <c r="O53" i="18"/>
  <c r="N53" i="18"/>
  <c r="M53" i="18"/>
  <c r="L53" i="18"/>
  <c r="K53" i="18"/>
  <c r="J53" i="18"/>
  <c r="I53" i="18"/>
  <c r="H53" i="18"/>
  <c r="G53" i="18"/>
  <c r="F53" i="18"/>
  <c r="E53" i="18"/>
  <c r="D53" i="18"/>
  <c r="C53" i="18"/>
  <c r="BQ52" i="18"/>
  <c r="BP52" i="18"/>
  <c r="BO52" i="18"/>
  <c r="BN52" i="18"/>
  <c r="BM52" i="18"/>
  <c r="BL52" i="18"/>
  <c r="BK52" i="18"/>
  <c r="BJ52" i="18"/>
  <c r="BI52" i="18"/>
  <c r="BH52" i="18"/>
  <c r="BG52" i="18"/>
  <c r="BF52" i="18"/>
  <c r="BE52" i="18"/>
  <c r="BD52" i="18"/>
  <c r="BC52" i="18"/>
  <c r="BB52" i="18"/>
  <c r="BA52" i="18"/>
  <c r="AZ52" i="18"/>
  <c r="AY52" i="18"/>
  <c r="AX52" i="18"/>
  <c r="AW52" i="18"/>
  <c r="AV52" i="18"/>
  <c r="AU52" i="18"/>
  <c r="AT52" i="18"/>
  <c r="AS52" i="18"/>
  <c r="AR52" i="18"/>
  <c r="AQ52" i="18"/>
  <c r="AP52" i="18"/>
  <c r="AO52" i="18"/>
  <c r="AN52" i="18"/>
  <c r="AM52" i="18"/>
  <c r="AK52" i="18"/>
  <c r="AJ52" i="18"/>
  <c r="AI52" i="18"/>
  <c r="AH52" i="18"/>
  <c r="AG52" i="18"/>
  <c r="AF52" i="18"/>
  <c r="AE52" i="18"/>
  <c r="AD52" i="18"/>
  <c r="AC52" i="18"/>
  <c r="AB52" i="18"/>
  <c r="AA52" i="18"/>
  <c r="Z52" i="18"/>
  <c r="Y52" i="18"/>
  <c r="X52" i="18"/>
  <c r="W52" i="18"/>
  <c r="V52" i="18"/>
  <c r="U52" i="18"/>
  <c r="T52" i="18"/>
  <c r="S52" i="18"/>
  <c r="R52" i="18"/>
  <c r="Q52" i="18"/>
  <c r="P52" i="18"/>
  <c r="O52" i="18"/>
  <c r="N52" i="18"/>
  <c r="M52" i="18"/>
  <c r="L52" i="18"/>
  <c r="K52" i="18"/>
  <c r="J52" i="18"/>
  <c r="I52" i="18"/>
  <c r="H52" i="18"/>
  <c r="G52" i="18"/>
  <c r="F52" i="18"/>
  <c r="E52" i="18"/>
  <c r="D52" i="18"/>
  <c r="C52" i="18"/>
  <c r="BQ51" i="18"/>
  <c r="BP51" i="18"/>
  <c r="BO51" i="18"/>
  <c r="BN51" i="18"/>
  <c r="BM51" i="18"/>
  <c r="BL51" i="18"/>
  <c r="BK51" i="18"/>
  <c r="BJ51" i="18"/>
  <c r="BI51" i="18"/>
  <c r="BH51" i="18"/>
  <c r="BG51" i="18"/>
  <c r="BF51" i="18"/>
  <c r="BE51" i="18"/>
  <c r="BD51" i="18"/>
  <c r="BC51" i="18"/>
  <c r="BB51" i="18"/>
  <c r="BA51" i="18"/>
  <c r="AZ51" i="18"/>
  <c r="AY51" i="18"/>
  <c r="AX51" i="18"/>
  <c r="AW51" i="18"/>
  <c r="AV51" i="18"/>
  <c r="AU51" i="18"/>
  <c r="AT51" i="18"/>
  <c r="AS51" i="18"/>
  <c r="AR51" i="18"/>
  <c r="AQ51" i="18"/>
  <c r="AP51" i="18"/>
  <c r="AO51" i="18"/>
  <c r="AN51" i="18"/>
  <c r="AM51" i="18"/>
  <c r="AK51" i="18"/>
  <c r="AJ51" i="18"/>
  <c r="AI51" i="18"/>
  <c r="AH51" i="18"/>
  <c r="AG51" i="18"/>
  <c r="AF51" i="18"/>
  <c r="AE51" i="18"/>
  <c r="AD51" i="18"/>
  <c r="AC51" i="18"/>
  <c r="AB51" i="18"/>
  <c r="AA51" i="18"/>
  <c r="Z51" i="18"/>
  <c r="Y51" i="18"/>
  <c r="X51" i="18"/>
  <c r="W51" i="18"/>
  <c r="V51" i="18"/>
  <c r="U51" i="18"/>
  <c r="T51" i="18"/>
  <c r="S51" i="18"/>
  <c r="R51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D51" i="18"/>
  <c r="C51" i="18"/>
  <c r="BQ50" i="18"/>
  <c r="BP50" i="18"/>
  <c r="BO50" i="18"/>
  <c r="BN50" i="18"/>
  <c r="BM50" i="18"/>
  <c r="BL50" i="18"/>
  <c r="BK50" i="18"/>
  <c r="BJ50" i="18"/>
  <c r="BI50" i="18"/>
  <c r="BH50" i="18"/>
  <c r="BG50" i="18"/>
  <c r="BF50" i="18"/>
  <c r="BE50" i="18"/>
  <c r="BD50" i="18"/>
  <c r="BC50" i="18"/>
  <c r="BB50" i="18"/>
  <c r="BA50" i="18"/>
  <c r="AZ50" i="18"/>
  <c r="AY50" i="18"/>
  <c r="AX50" i="18"/>
  <c r="AW50" i="18"/>
  <c r="AV50" i="18"/>
  <c r="AU50" i="18"/>
  <c r="AT50" i="18"/>
  <c r="AS50" i="18"/>
  <c r="AR50" i="18"/>
  <c r="AQ50" i="18"/>
  <c r="AP50" i="18"/>
  <c r="AO50" i="18"/>
  <c r="AN50" i="18"/>
  <c r="AM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E50" i="18"/>
  <c r="D50" i="18"/>
  <c r="C50" i="18"/>
  <c r="BQ49" i="18"/>
  <c r="BP49" i="18"/>
  <c r="BO49" i="18"/>
  <c r="BN49" i="18"/>
  <c r="BM49" i="18"/>
  <c r="BL49" i="18"/>
  <c r="BK49" i="18"/>
  <c r="BJ49" i="18"/>
  <c r="BI49" i="18"/>
  <c r="BH49" i="18"/>
  <c r="BG49" i="18"/>
  <c r="BF49" i="18"/>
  <c r="BE49" i="18"/>
  <c r="BD49" i="18"/>
  <c r="BC49" i="18"/>
  <c r="BB49" i="18"/>
  <c r="BA49" i="18"/>
  <c r="AZ49" i="18"/>
  <c r="AY49" i="18"/>
  <c r="AX49" i="18"/>
  <c r="AW49" i="18"/>
  <c r="AV49" i="18"/>
  <c r="AU49" i="18"/>
  <c r="AT49" i="18"/>
  <c r="AS49" i="18"/>
  <c r="AR49" i="18"/>
  <c r="AQ49" i="18"/>
  <c r="AP49" i="18"/>
  <c r="AO49" i="18"/>
  <c r="AN49" i="18"/>
  <c r="AM49" i="18"/>
  <c r="AK49" i="18"/>
  <c r="AJ49" i="18"/>
  <c r="AI49" i="18"/>
  <c r="AH49" i="18"/>
  <c r="AG49" i="18"/>
  <c r="AF49" i="18"/>
  <c r="AE49" i="18"/>
  <c r="AD49" i="18"/>
  <c r="AC49" i="18"/>
  <c r="AB49" i="18"/>
  <c r="AA49" i="18"/>
  <c r="Z49" i="18"/>
  <c r="Y49" i="18"/>
  <c r="X49" i="18"/>
  <c r="W49" i="18"/>
  <c r="V49" i="18"/>
  <c r="U49" i="18"/>
  <c r="T49" i="18"/>
  <c r="S49" i="18"/>
  <c r="R49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D49" i="18"/>
  <c r="C49" i="18"/>
  <c r="BQ48" i="18"/>
  <c r="BP48" i="18"/>
  <c r="BO48" i="18"/>
  <c r="BN48" i="18"/>
  <c r="BM48" i="18"/>
  <c r="BL48" i="18"/>
  <c r="BK48" i="18"/>
  <c r="BJ48" i="18"/>
  <c r="BI48" i="18"/>
  <c r="BH48" i="18"/>
  <c r="BG48" i="18"/>
  <c r="BF48" i="18"/>
  <c r="BE48" i="18"/>
  <c r="BD48" i="18"/>
  <c r="BC48" i="18"/>
  <c r="BB48" i="18"/>
  <c r="BA48" i="18"/>
  <c r="AZ48" i="18"/>
  <c r="AY48" i="18"/>
  <c r="AX48" i="18"/>
  <c r="AW48" i="18"/>
  <c r="AV48" i="18"/>
  <c r="AU48" i="18"/>
  <c r="AT48" i="18"/>
  <c r="AS48" i="18"/>
  <c r="AR48" i="18"/>
  <c r="AQ48" i="18"/>
  <c r="AP48" i="18"/>
  <c r="AO48" i="18"/>
  <c r="AN48" i="18"/>
  <c r="AM48" i="18"/>
  <c r="AK48" i="18"/>
  <c r="AJ48" i="18"/>
  <c r="AI48" i="18"/>
  <c r="AH48" i="18"/>
  <c r="AG48" i="18"/>
  <c r="AF48" i="18"/>
  <c r="AE48" i="18"/>
  <c r="AD48" i="18"/>
  <c r="AC48" i="18"/>
  <c r="AB48" i="18"/>
  <c r="AA48" i="18"/>
  <c r="Z48" i="18"/>
  <c r="Y48" i="18"/>
  <c r="X48" i="18"/>
  <c r="W48" i="18"/>
  <c r="V48" i="18"/>
  <c r="U48" i="18"/>
  <c r="T48" i="18"/>
  <c r="S48" i="18"/>
  <c r="R48" i="18"/>
  <c r="Q48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D48" i="18"/>
  <c r="C48" i="18"/>
  <c r="BQ47" i="18"/>
  <c r="BP47" i="18"/>
  <c r="BO47" i="18"/>
  <c r="BN47" i="18"/>
  <c r="BM47" i="18"/>
  <c r="BL47" i="18"/>
  <c r="BK47" i="18"/>
  <c r="BJ47" i="18"/>
  <c r="BI47" i="18"/>
  <c r="BH47" i="18"/>
  <c r="BG47" i="18"/>
  <c r="BF47" i="18"/>
  <c r="BE47" i="18"/>
  <c r="BD47" i="18"/>
  <c r="BC47" i="18"/>
  <c r="BB47" i="18"/>
  <c r="BA47" i="18"/>
  <c r="AZ47" i="18"/>
  <c r="AY47" i="18"/>
  <c r="AX47" i="18"/>
  <c r="AW47" i="18"/>
  <c r="AV47" i="18"/>
  <c r="AU47" i="18"/>
  <c r="AT47" i="18"/>
  <c r="AS47" i="18"/>
  <c r="AR47" i="18"/>
  <c r="AQ47" i="18"/>
  <c r="AP47" i="18"/>
  <c r="AO47" i="18"/>
  <c r="AN47" i="18"/>
  <c r="AM47" i="18"/>
  <c r="AK47" i="18"/>
  <c r="AJ47" i="18"/>
  <c r="AI47" i="18"/>
  <c r="AH47" i="18"/>
  <c r="AG47" i="18"/>
  <c r="AF47" i="18"/>
  <c r="AE47" i="18"/>
  <c r="AD47" i="18"/>
  <c r="AC47" i="18"/>
  <c r="AB47" i="18"/>
  <c r="AA47" i="18"/>
  <c r="Z47" i="18"/>
  <c r="Y47" i="18"/>
  <c r="X47" i="18"/>
  <c r="W47" i="18"/>
  <c r="V47" i="18"/>
  <c r="U47" i="18"/>
  <c r="T47" i="18"/>
  <c r="S47" i="18"/>
  <c r="R47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D47" i="18"/>
  <c r="C47" i="18"/>
  <c r="BQ46" i="18"/>
  <c r="BP46" i="18"/>
  <c r="BO46" i="18"/>
  <c r="BN46" i="18"/>
  <c r="BM46" i="18"/>
  <c r="BL46" i="18"/>
  <c r="BK46" i="18"/>
  <c r="BJ46" i="18"/>
  <c r="BI46" i="18"/>
  <c r="BH46" i="18"/>
  <c r="BG46" i="18"/>
  <c r="BF46" i="18"/>
  <c r="BE46" i="18"/>
  <c r="BD46" i="18"/>
  <c r="BC46" i="18"/>
  <c r="BB46" i="18"/>
  <c r="BA46" i="18"/>
  <c r="AZ46" i="18"/>
  <c r="AY46" i="18"/>
  <c r="AX46" i="18"/>
  <c r="AW46" i="18"/>
  <c r="AV46" i="18"/>
  <c r="AU46" i="18"/>
  <c r="AT46" i="18"/>
  <c r="AS46" i="18"/>
  <c r="AR46" i="18"/>
  <c r="AQ46" i="18"/>
  <c r="AP46" i="18"/>
  <c r="AO46" i="18"/>
  <c r="AN46" i="18"/>
  <c r="AM46" i="18"/>
  <c r="AK46" i="18"/>
  <c r="AJ46" i="18"/>
  <c r="AI46" i="18"/>
  <c r="AH46" i="18"/>
  <c r="AG46" i="18"/>
  <c r="AF46" i="18"/>
  <c r="AE46" i="18"/>
  <c r="AD46" i="18"/>
  <c r="AC46" i="18"/>
  <c r="AB46" i="18"/>
  <c r="AA46" i="18"/>
  <c r="Z46" i="18"/>
  <c r="Y46" i="18"/>
  <c r="X46" i="18"/>
  <c r="W46" i="18"/>
  <c r="V46" i="18"/>
  <c r="U46" i="18"/>
  <c r="T46" i="18"/>
  <c r="S46" i="18"/>
  <c r="R46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BQ45" i="18"/>
  <c r="BP45" i="18"/>
  <c r="BO45" i="18"/>
  <c r="BN45" i="18"/>
  <c r="BM45" i="18"/>
  <c r="BL45" i="18"/>
  <c r="BK45" i="18"/>
  <c r="BJ45" i="18"/>
  <c r="BI45" i="18"/>
  <c r="BH45" i="18"/>
  <c r="BG45" i="18"/>
  <c r="BF45" i="18"/>
  <c r="BE45" i="18"/>
  <c r="BD45" i="18"/>
  <c r="BC45" i="18"/>
  <c r="BB45" i="18"/>
  <c r="BA45" i="18"/>
  <c r="AZ45" i="18"/>
  <c r="AY45" i="18"/>
  <c r="AX45" i="18"/>
  <c r="AW45" i="18"/>
  <c r="AV45" i="18"/>
  <c r="AU45" i="18"/>
  <c r="AT45" i="18"/>
  <c r="AS45" i="18"/>
  <c r="AR45" i="18"/>
  <c r="AQ45" i="18"/>
  <c r="AP45" i="18"/>
  <c r="AO45" i="18"/>
  <c r="AN45" i="18"/>
  <c r="AM45" i="18"/>
  <c r="AK45" i="18"/>
  <c r="AJ45" i="18"/>
  <c r="AI45" i="18"/>
  <c r="AH45" i="18"/>
  <c r="AG45" i="18"/>
  <c r="AF45" i="18"/>
  <c r="AE45" i="18"/>
  <c r="AD45" i="18"/>
  <c r="AC45" i="18"/>
  <c r="AB45" i="18"/>
  <c r="AA45" i="18"/>
  <c r="Z45" i="18"/>
  <c r="Y45" i="18"/>
  <c r="X45" i="18"/>
  <c r="W45" i="18"/>
  <c r="V45" i="18"/>
  <c r="U45" i="18"/>
  <c r="T45" i="18"/>
  <c r="S45" i="18"/>
  <c r="R45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E45" i="18"/>
  <c r="D45" i="18"/>
  <c r="C45" i="18"/>
  <c r="BQ44" i="18"/>
  <c r="BP44" i="18"/>
  <c r="BO44" i="18"/>
  <c r="BN44" i="18"/>
  <c r="BM44" i="18"/>
  <c r="BL44" i="18"/>
  <c r="BK44" i="18"/>
  <c r="BJ44" i="18"/>
  <c r="BI44" i="18"/>
  <c r="BH44" i="18"/>
  <c r="BG44" i="18"/>
  <c r="BF44" i="18"/>
  <c r="BE44" i="18"/>
  <c r="BD44" i="18"/>
  <c r="BC44" i="18"/>
  <c r="BB44" i="18"/>
  <c r="BA44" i="18"/>
  <c r="AZ44" i="18"/>
  <c r="AY44" i="18"/>
  <c r="AX44" i="18"/>
  <c r="AW44" i="18"/>
  <c r="AV44" i="18"/>
  <c r="AU44" i="18"/>
  <c r="AT44" i="18"/>
  <c r="AS44" i="18"/>
  <c r="AR44" i="18"/>
  <c r="AQ44" i="18"/>
  <c r="AP44" i="18"/>
  <c r="AO44" i="18"/>
  <c r="AN44" i="18"/>
  <c r="AM44" i="18"/>
  <c r="AK44" i="18"/>
  <c r="AJ44" i="18"/>
  <c r="AI44" i="18"/>
  <c r="AH44" i="18"/>
  <c r="AG44" i="18"/>
  <c r="AF44" i="18"/>
  <c r="AE44" i="18"/>
  <c r="AD44" i="18"/>
  <c r="AC44" i="18"/>
  <c r="AB44" i="18"/>
  <c r="AA44" i="18"/>
  <c r="Z44" i="18"/>
  <c r="Y44" i="18"/>
  <c r="X44" i="18"/>
  <c r="W44" i="18"/>
  <c r="V44" i="18"/>
  <c r="U44" i="18"/>
  <c r="T44" i="18"/>
  <c r="S44" i="18"/>
  <c r="R44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E44" i="18"/>
  <c r="D44" i="18"/>
  <c r="C44" i="18"/>
  <c r="BQ43" i="18"/>
  <c r="BP43" i="18"/>
  <c r="BO43" i="18"/>
  <c r="BN43" i="18"/>
  <c r="BM43" i="18"/>
  <c r="BL43" i="18"/>
  <c r="BK43" i="18"/>
  <c r="BJ43" i="18"/>
  <c r="BI43" i="18"/>
  <c r="BH43" i="18"/>
  <c r="BG43" i="18"/>
  <c r="BF43" i="18"/>
  <c r="BE43" i="18"/>
  <c r="BD43" i="18"/>
  <c r="BC43" i="18"/>
  <c r="BB43" i="18"/>
  <c r="BA43" i="18"/>
  <c r="AZ43" i="18"/>
  <c r="AY43" i="18"/>
  <c r="AX43" i="18"/>
  <c r="AW43" i="18"/>
  <c r="AV43" i="18"/>
  <c r="AU43" i="18"/>
  <c r="AT43" i="18"/>
  <c r="AS43" i="18"/>
  <c r="AR43" i="18"/>
  <c r="AQ43" i="18"/>
  <c r="AP43" i="18"/>
  <c r="AO43" i="18"/>
  <c r="AN43" i="18"/>
  <c r="AM43" i="18"/>
  <c r="AK43" i="18"/>
  <c r="AJ43" i="18"/>
  <c r="AI43" i="18"/>
  <c r="AH43" i="18"/>
  <c r="AG43" i="18"/>
  <c r="AF43" i="18"/>
  <c r="AE43" i="18"/>
  <c r="AD43" i="18"/>
  <c r="AC43" i="18"/>
  <c r="AB43" i="18"/>
  <c r="AA43" i="18"/>
  <c r="Z43" i="18"/>
  <c r="Y43" i="18"/>
  <c r="X43" i="18"/>
  <c r="W43" i="18"/>
  <c r="V43" i="18"/>
  <c r="U43" i="18"/>
  <c r="T43" i="18"/>
  <c r="S43" i="18"/>
  <c r="R43" i="18"/>
  <c r="Q43" i="18"/>
  <c r="P43" i="18"/>
  <c r="O43" i="18"/>
  <c r="N43" i="18"/>
  <c r="M43" i="18"/>
  <c r="L43" i="18"/>
  <c r="K43" i="18"/>
  <c r="J43" i="18"/>
  <c r="I43" i="18"/>
  <c r="H43" i="18"/>
  <c r="G43" i="18"/>
  <c r="F43" i="18"/>
  <c r="E43" i="18"/>
  <c r="D43" i="18"/>
  <c r="C43" i="18"/>
  <c r="BQ42" i="18"/>
  <c r="BP42" i="18"/>
  <c r="BO42" i="18"/>
  <c r="BN42" i="18"/>
  <c r="BM42" i="18"/>
  <c r="BL42" i="18"/>
  <c r="BK42" i="18"/>
  <c r="BJ42" i="18"/>
  <c r="BI42" i="18"/>
  <c r="BH42" i="18"/>
  <c r="BG42" i="18"/>
  <c r="BF42" i="18"/>
  <c r="BE42" i="18"/>
  <c r="BD42" i="18"/>
  <c r="BC42" i="18"/>
  <c r="BB42" i="18"/>
  <c r="BA42" i="18"/>
  <c r="AZ42" i="18"/>
  <c r="AY42" i="18"/>
  <c r="AX42" i="18"/>
  <c r="AW42" i="18"/>
  <c r="AV42" i="18"/>
  <c r="AU42" i="18"/>
  <c r="AT42" i="18"/>
  <c r="AS42" i="18"/>
  <c r="AR42" i="18"/>
  <c r="AQ42" i="18"/>
  <c r="AP42" i="18"/>
  <c r="AO42" i="18"/>
  <c r="AN42" i="18"/>
  <c r="AM42" i="18"/>
  <c r="AK42" i="18"/>
  <c r="AJ42" i="18"/>
  <c r="AI42" i="18"/>
  <c r="AH42" i="18"/>
  <c r="AG42" i="18"/>
  <c r="AF42" i="18"/>
  <c r="AE42" i="18"/>
  <c r="AD42" i="18"/>
  <c r="AC42" i="18"/>
  <c r="AB42" i="18"/>
  <c r="AA42" i="18"/>
  <c r="Z42" i="18"/>
  <c r="Y42" i="18"/>
  <c r="X42" i="18"/>
  <c r="W42" i="18"/>
  <c r="V42" i="18"/>
  <c r="U42" i="18"/>
  <c r="T42" i="18"/>
  <c r="S42" i="18"/>
  <c r="R42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D42" i="18"/>
  <c r="C42" i="18"/>
  <c r="BQ41" i="18"/>
  <c r="BP41" i="18"/>
  <c r="BO41" i="18"/>
  <c r="BN41" i="18"/>
  <c r="BM41" i="18"/>
  <c r="BL41" i="18"/>
  <c r="BK41" i="18"/>
  <c r="BJ41" i="18"/>
  <c r="BI41" i="18"/>
  <c r="BH41" i="18"/>
  <c r="BG41" i="18"/>
  <c r="BF41" i="18"/>
  <c r="BE41" i="18"/>
  <c r="BD41" i="18"/>
  <c r="BC41" i="18"/>
  <c r="BB41" i="18"/>
  <c r="BA41" i="18"/>
  <c r="AZ41" i="18"/>
  <c r="AY41" i="18"/>
  <c r="AX41" i="18"/>
  <c r="AW41" i="18"/>
  <c r="AV41" i="18"/>
  <c r="AU41" i="18"/>
  <c r="AT41" i="18"/>
  <c r="AS41" i="18"/>
  <c r="AR41" i="18"/>
  <c r="AQ41" i="18"/>
  <c r="AP41" i="18"/>
  <c r="AO41" i="18"/>
  <c r="AN41" i="18"/>
  <c r="AM41" i="18"/>
  <c r="AK41" i="18"/>
  <c r="AJ41" i="18"/>
  <c r="AI41" i="18"/>
  <c r="AH41" i="18"/>
  <c r="AG41" i="18"/>
  <c r="AF41" i="18"/>
  <c r="AE41" i="18"/>
  <c r="AD41" i="18"/>
  <c r="AC41" i="18"/>
  <c r="AB41" i="18"/>
  <c r="AA41" i="18"/>
  <c r="Z41" i="18"/>
  <c r="Y41" i="18"/>
  <c r="X41" i="18"/>
  <c r="W41" i="18"/>
  <c r="V41" i="18"/>
  <c r="U41" i="18"/>
  <c r="T41" i="18"/>
  <c r="S41" i="18"/>
  <c r="R41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D41" i="18"/>
  <c r="C41" i="18"/>
  <c r="BQ40" i="18"/>
  <c r="BP40" i="18"/>
  <c r="BO40" i="18"/>
  <c r="BN40" i="18"/>
  <c r="BM40" i="18"/>
  <c r="BL40" i="18"/>
  <c r="BK40" i="18"/>
  <c r="BJ40" i="18"/>
  <c r="BI40" i="18"/>
  <c r="BH40" i="18"/>
  <c r="BG40" i="18"/>
  <c r="BF40" i="18"/>
  <c r="BE40" i="18"/>
  <c r="BD40" i="18"/>
  <c r="BC40" i="18"/>
  <c r="BB40" i="18"/>
  <c r="BA40" i="18"/>
  <c r="AZ40" i="18"/>
  <c r="AY40" i="18"/>
  <c r="AX40" i="18"/>
  <c r="AW40" i="18"/>
  <c r="AV40" i="18"/>
  <c r="AU40" i="18"/>
  <c r="AT40" i="18"/>
  <c r="AS40" i="18"/>
  <c r="AR40" i="18"/>
  <c r="AQ40" i="18"/>
  <c r="AP40" i="18"/>
  <c r="AO40" i="18"/>
  <c r="AN40" i="18"/>
  <c r="AM40" i="18"/>
  <c r="AK40" i="18"/>
  <c r="AJ40" i="18"/>
  <c r="AI40" i="18"/>
  <c r="AH40" i="18"/>
  <c r="AG40" i="18"/>
  <c r="AF40" i="18"/>
  <c r="AE40" i="18"/>
  <c r="AD40" i="18"/>
  <c r="AC40" i="18"/>
  <c r="AB40" i="18"/>
  <c r="AA40" i="18"/>
  <c r="Z40" i="18"/>
  <c r="Y40" i="18"/>
  <c r="X40" i="18"/>
  <c r="W40" i="18"/>
  <c r="V40" i="18"/>
  <c r="U40" i="18"/>
  <c r="T40" i="18"/>
  <c r="S40" i="18"/>
  <c r="R40" i="18"/>
  <c r="Q40" i="18"/>
  <c r="P40" i="18"/>
  <c r="O40" i="18"/>
  <c r="N40" i="18"/>
  <c r="M40" i="18"/>
  <c r="L40" i="18"/>
  <c r="K40" i="18"/>
  <c r="J40" i="18"/>
  <c r="I40" i="18"/>
  <c r="H40" i="18"/>
  <c r="G40" i="18"/>
  <c r="F40" i="18"/>
  <c r="E40" i="18"/>
  <c r="D40" i="18"/>
  <c r="C40" i="18"/>
  <c r="BQ39" i="18"/>
  <c r="BP39" i="18"/>
  <c r="BO39" i="18"/>
  <c r="BN39" i="18"/>
  <c r="BM39" i="18"/>
  <c r="BL39" i="18"/>
  <c r="BK39" i="18"/>
  <c r="BJ39" i="18"/>
  <c r="BI39" i="18"/>
  <c r="BH39" i="18"/>
  <c r="BG39" i="18"/>
  <c r="BF39" i="18"/>
  <c r="BE39" i="18"/>
  <c r="BD39" i="18"/>
  <c r="BC39" i="18"/>
  <c r="BB39" i="18"/>
  <c r="BA39" i="18"/>
  <c r="AZ39" i="18"/>
  <c r="AY39" i="18"/>
  <c r="AX39" i="18"/>
  <c r="AW39" i="18"/>
  <c r="AV39" i="18"/>
  <c r="AU39" i="18"/>
  <c r="AT39" i="18"/>
  <c r="AS39" i="18"/>
  <c r="AR39" i="18"/>
  <c r="AQ39" i="18"/>
  <c r="AP39" i="18"/>
  <c r="AO39" i="18"/>
  <c r="AN39" i="18"/>
  <c r="AM39" i="18"/>
  <c r="AK39" i="18"/>
  <c r="AJ39" i="18"/>
  <c r="AI39" i="18"/>
  <c r="AH39" i="18"/>
  <c r="AG39" i="18"/>
  <c r="AF39" i="18"/>
  <c r="AE39" i="18"/>
  <c r="AD39" i="18"/>
  <c r="AC39" i="18"/>
  <c r="AB39" i="18"/>
  <c r="AA39" i="18"/>
  <c r="Z39" i="18"/>
  <c r="Y39" i="18"/>
  <c r="X39" i="18"/>
  <c r="W39" i="18"/>
  <c r="V39" i="18"/>
  <c r="U39" i="18"/>
  <c r="T39" i="18"/>
  <c r="S39" i="18"/>
  <c r="R39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C39" i="18"/>
  <c r="BQ38" i="18"/>
  <c r="BP38" i="18"/>
  <c r="BO38" i="18"/>
  <c r="BN38" i="18"/>
  <c r="BM38" i="18"/>
  <c r="BL38" i="18"/>
  <c r="BK38" i="18"/>
  <c r="BJ38" i="18"/>
  <c r="BI38" i="18"/>
  <c r="BH38" i="18"/>
  <c r="BG38" i="18"/>
  <c r="BF38" i="18"/>
  <c r="BE38" i="18"/>
  <c r="BD38" i="18"/>
  <c r="BC38" i="18"/>
  <c r="BB38" i="18"/>
  <c r="BA38" i="18"/>
  <c r="AZ38" i="18"/>
  <c r="AY38" i="18"/>
  <c r="AX38" i="18"/>
  <c r="AW38" i="18"/>
  <c r="AV38" i="18"/>
  <c r="AU38" i="18"/>
  <c r="AT38" i="18"/>
  <c r="AS38" i="18"/>
  <c r="AR38" i="18"/>
  <c r="AQ38" i="18"/>
  <c r="AP38" i="18"/>
  <c r="AO38" i="18"/>
  <c r="AN38" i="18"/>
  <c r="AM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BQ37" i="18"/>
  <c r="BP37" i="18"/>
  <c r="BO37" i="18"/>
  <c r="BN37" i="18"/>
  <c r="BM37" i="18"/>
  <c r="BL37" i="18"/>
  <c r="BK37" i="18"/>
  <c r="BJ37" i="18"/>
  <c r="BI37" i="18"/>
  <c r="BH37" i="18"/>
  <c r="BG37" i="18"/>
  <c r="BF37" i="18"/>
  <c r="BE37" i="18"/>
  <c r="BD37" i="18"/>
  <c r="BC37" i="18"/>
  <c r="BB37" i="18"/>
  <c r="BA37" i="18"/>
  <c r="AZ37" i="18"/>
  <c r="AY37" i="18"/>
  <c r="AX37" i="18"/>
  <c r="AW37" i="18"/>
  <c r="AV37" i="18"/>
  <c r="AU37" i="18"/>
  <c r="AT37" i="18"/>
  <c r="AS37" i="18"/>
  <c r="AR37" i="18"/>
  <c r="AQ37" i="18"/>
  <c r="AP37" i="18"/>
  <c r="AO37" i="18"/>
  <c r="AN37" i="18"/>
  <c r="AM37" i="18"/>
  <c r="AK37" i="18"/>
  <c r="AJ37" i="18"/>
  <c r="AI37" i="18"/>
  <c r="AH37" i="18"/>
  <c r="AG37" i="18"/>
  <c r="AF37" i="18"/>
  <c r="AE37" i="18"/>
  <c r="AD37" i="18"/>
  <c r="AC37" i="18"/>
  <c r="AB37" i="18"/>
  <c r="AA37" i="18"/>
  <c r="Z37" i="18"/>
  <c r="Y37" i="18"/>
  <c r="X37" i="18"/>
  <c r="W37" i="18"/>
  <c r="V37" i="18"/>
  <c r="U37" i="18"/>
  <c r="T37" i="18"/>
  <c r="S37" i="18"/>
  <c r="R37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BQ36" i="18"/>
  <c r="BP36" i="18"/>
  <c r="BO36" i="18"/>
  <c r="BN36" i="18"/>
  <c r="BM36" i="18"/>
  <c r="BL36" i="18"/>
  <c r="BK36" i="18"/>
  <c r="BJ36" i="18"/>
  <c r="BI36" i="18"/>
  <c r="BH36" i="18"/>
  <c r="BG36" i="18"/>
  <c r="BF36" i="18"/>
  <c r="BE36" i="18"/>
  <c r="BD36" i="18"/>
  <c r="BC36" i="18"/>
  <c r="BB36" i="18"/>
  <c r="BA36" i="18"/>
  <c r="AZ36" i="18"/>
  <c r="AY36" i="18"/>
  <c r="AX36" i="18"/>
  <c r="AW36" i="18"/>
  <c r="AV36" i="18"/>
  <c r="AU36" i="18"/>
  <c r="AT36" i="18"/>
  <c r="AS36" i="18"/>
  <c r="AR36" i="18"/>
  <c r="AQ36" i="18"/>
  <c r="AP36" i="18"/>
  <c r="AO36" i="18"/>
  <c r="AN36" i="18"/>
  <c r="AM36" i="18"/>
  <c r="AK36" i="18"/>
  <c r="AJ36" i="18"/>
  <c r="AI36" i="18"/>
  <c r="AH36" i="18"/>
  <c r="AG36" i="18"/>
  <c r="AF36" i="18"/>
  <c r="AE36" i="18"/>
  <c r="AD36" i="18"/>
  <c r="AC36" i="18"/>
  <c r="AB36" i="18"/>
  <c r="AA36" i="18"/>
  <c r="Z36" i="18"/>
  <c r="Y36" i="18"/>
  <c r="X36" i="18"/>
  <c r="W36" i="18"/>
  <c r="V36" i="18"/>
  <c r="U36" i="18"/>
  <c r="T36" i="18"/>
  <c r="S36" i="18"/>
  <c r="R36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D36" i="18"/>
  <c r="C36" i="18"/>
  <c r="BQ35" i="18"/>
  <c r="BP35" i="18"/>
  <c r="BO35" i="18"/>
  <c r="BN35" i="18"/>
  <c r="BM35" i="18"/>
  <c r="BL35" i="18"/>
  <c r="BK35" i="18"/>
  <c r="BJ35" i="18"/>
  <c r="BI35" i="18"/>
  <c r="BH35" i="18"/>
  <c r="BG35" i="18"/>
  <c r="BF35" i="18"/>
  <c r="BE35" i="18"/>
  <c r="BD35" i="18"/>
  <c r="BC35" i="18"/>
  <c r="BB35" i="18"/>
  <c r="BA35" i="18"/>
  <c r="AZ35" i="18"/>
  <c r="AY35" i="18"/>
  <c r="AX35" i="18"/>
  <c r="AW35" i="18"/>
  <c r="AV35" i="18"/>
  <c r="AU35" i="18"/>
  <c r="AT35" i="18"/>
  <c r="AS35" i="18"/>
  <c r="AR35" i="18"/>
  <c r="AQ35" i="18"/>
  <c r="AP35" i="18"/>
  <c r="AO35" i="18"/>
  <c r="AN35" i="18"/>
  <c r="AM35" i="18"/>
  <c r="AK35" i="18"/>
  <c r="AJ35" i="18"/>
  <c r="AI35" i="18"/>
  <c r="AH35" i="18"/>
  <c r="AG35" i="18"/>
  <c r="AF35" i="18"/>
  <c r="AE35" i="18"/>
  <c r="AD35" i="18"/>
  <c r="AC35" i="18"/>
  <c r="AB35" i="18"/>
  <c r="AA35" i="18"/>
  <c r="Z35" i="18"/>
  <c r="Y35" i="18"/>
  <c r="X35" i="18"/>
  <c r="W35" i="18"/>
  <c r="V35" i="18"/>
  <c r="U35" i="18"/>
  <c r="T35" i="18"/>
  <c r="S35" i="18"/>
  <c r="R35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D35" i="18"/>
  <c r="C35" i="18"/>
  <c r="BQ34" i="18"/>
  <c r="BP34" i="18"/>
  <c r="BO34" i="18"/>
  <c r="BN34" i="18"/>
  <c r="BM34" i="18"/>
  <c r="BL34" i="18"/>
  <c r="BK34" i="18"/>
  <c r="BJ34" i="18"/>
  <c r="BI34" i="18"/>
  <c r="BH34" i="18"/>
  <c r="BG34" i="18"/>
  <c r="BF34" i="18"/>
  <c r="BE34" i="18"/>
  <c r="BD34" i="18"/>
  <c r="BC34" i="18"/>
  <c r="BB34" i="18"/>
  <c r="BA34" i="18"/>
  <c r="AZ34" i="18"/>
  <c r="AY34" i="18"/>
  <c r="AX34" i="18"/>
  <c r="AW34" i="18"/>
  <c r="AV34" i="18"/>
  <c r="AU34" i="18"/>
  <c r="AT34" i="18"/>
  <c r="AS34" i="18"/>
  <c r="AR34" i="18"/>
  <c r="AQ34" i="18"/>
  <c r="AP34" i="18"/>
  <c r="AO34" i="18"/>
  <c r="AN34" i="18"/>
  <c r="AM34" i="18"/>
  <c r="AK34" i="18"/>
  <c r="AJ34" i="18"/>
  <c r="AI34" i="18"/>
  <c r="AH34" i="18"/>
  <c r="AG34" i="18"/>
  <c r="AF34" i="18"/>
  <c r="AE34" i="18"/>
  <c r="AD34" i="18"/>
  <c r="AC34" i="18"/>
  <c r="AB34" i="18"/>
  <c r="AA34" i="18"/>
  <c r="Z34" i="18"/>
  <c r="Y34" i="18"/>
  <c r="X34" i="18"/>
  <c r="W34" i="18"/>
  <c r="V34" i="18"/>
  <c r="U34" i="18"/>
  <c r="T34" i="18"/>
  <c r="S34" i="18"/>
  <c r="R34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D34" i="18"/>
  <c r="C34" i="18"/>
  <c r="BQ33" i="18"/>
  <c r="BP33" i="18"/>
  <c r="BO33" i="18"/>
  <c r="BN33" i="18"/>
  <c r="BM33" i="18"/>
  <c r="BL33" i="18"/>
  <c r="BK33" i="18"/>
  <c r="BJ33" i="18"/>
  <c r="BI33" i="18"/>
  <c r="BH33" i="18"/>
  <c r="BG33" i="18"/>
  <c r="BF33" i="18"/>
  <c r="BE33" i="18"/>
  <c r="BD33" i="18"/>
  <c r="BC33" i="18"/>
  <c r="BB33" i="18"/>
  <c r="BA33" i="18"/>
  <c r="AZ33" i="18"/>
  <c r="AY33" i="18"/>
  <c r="AX33" i="18"/>
  <c r="AW33" i="18"/>
  <c r="AV33" i="18"/>
  <c r="AU33" i="18"/>
  <c r="AT33" i="18"/>
  <c r="AS33" i="18"/>
  <c r="AR33" i="18"/>
  <c r="AQ33" i="18"/>
  <c r="AP33" i="18"/>
  <c r="AO33" i="18"/>
  <c r="AN33" i="18"/>
  <c r="AM33" i="18"/>
  <c r="AK33" i="18"/>
  <c r="AJ33" i="18"/>
  <c r="AI33" i="18"/>
  <c r="AH33" i="18"/>
  <c r="AG33" i="18"/>
  <c r="AF33" i="18"/>
  <c r="AE33" i="18"/>
  <c r="AD33" i="18"/>
  <c r="AC33" i="18"/>
  <c r="AB33" i="18"/>
  <c r="AA33" i="18"/>
  <c r="Z33" i="18"/>
  <c r="Y33" i="18"/>
  <c r="X33" i="18"/>
  <c r="W33" i="18"/>
  <c r="V33" i="18"/>
  <c r="U33" i="18"/>
  <c r="T33" i="18"/>
  <c r="S33" i="18"/>
  <c r="R33" i="18"/>
  <c r="Q33" i="18"/>
  <c r="P33" i="18"/>
  <c r="O33" i="18"/>
  <c r="N33" i="18"/>
  <c r="M33" i="18"/>
  <c r="L33" i="18"/>
  <c r="K33" i="18"/>
  <c r="J33" i="18"/>
  <c r="I33" i="18"/>
  <c r="H33" i="18"/>
  <c r="G33" i="18"/>
  <c r="F33" i="18"/>
  <c r="E33" i="18"/>
  <c r="D33" i="18"/>
  <c r="C33" i="18"/>
  <c r="BQ32" i="18"/>
  <c r="BP32" i="18"/>
  <c r="BO32" i="18"/>
  <c r="BN32" i="18"/>
  <c r="BM32" i="18"/>
  <c r="BL32" i="18"/>
  <c r="BK32" i="18"/>
  <c r="BJ32" i="18"/>
  <c r="BI32" i="18"/>
  <c r="BH32" i="18"/>
  <c r="BG32" i="18"/>
  <c r="BF32" i="18"/>
  <c r="BE32" i="18"/>
  <c r="BD32" i="18"/>
  <c r="BC32" i="18"/>
  <c r="BB32" i="18"/>
  <c r="BA32" i="18"/>
  <c r="AZ32" i="18"/>
  <c r="AY32" i="18"/>
  <c r="AX32" i="18"/>
  <c r="AW32" i="18"/>
  <c r="AV32" i="18"/>
  <c r="AU32" i="18"/>
  <c r="AT32" i="18"/>
  <c r="AS32" i="18"/>
  <c r="AR32" i="18"/>
  <c r="AQ32" i="18"/>
  <c r="AP32" i="18"/>
  <c r="AO32" i="18"/>
  <c r="AN32" i="18"/>
  <c r="AM32" i="18"/>
  <c r="AK32" i="18"/>
  <c r="AJ32" i="18"/>
  <c r="AI32" i="18"/>
  <c r="AH32" i="18"/>
  <c r="AG32" i="18"/>
  <c r="AF32" i="18"/>
  <c r="AE32" i="18"/>
  <c r="AD32" i="18"/>
  <c r="AC32" i="18"/>
  <c r="AB32" i="18"/>
  <c r="AA32" i="18"/>
  <c r="Z32" i="18"/>
  <c r="Y32" i="18"/>
  <c r="X32" i="18"/>
  <c r="W32" i="18"/>
  <c r="V32" i="18"/>
  <c r="U32" i="18"/>
  <c r="T32" i="18"/>
  <c r="S32" i="18"/>
  <c r="R32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BQ31" i="18"/>
  <c r="BP31" i="18"/>
  <c r="BO31" i="18"/>
  <c r="BN31" i="18"/>
  <c r="BM31" i="18"/>
  <c r="BL31" i="18"/>
  <c r="BK31" i="18"/>
  <c r="BJ31" i="18"/>
  <c r="BI31" i="18"/>
  <c r="BH31" i="18"/>
  <c r="BG31" i="18"/>
  <c r="BF31" i="18"/>
  <c r="BE31" i="18"/>
  <c r="BD31" i="18"/>
  <c r="BC31" i="18"/>
  <c r="BB31" i="18"/>
  <c r="BA31" i="18"/>
  <c r="AZ31" i="18"/>
  <c r="AY31" i="18"/>
  <c r="AX31" i="18"/>
  <c r="AW31" i="18"/>
  <c r="AV31" i="18"/>
  <c r="AU31" i="18"/>
  <c r="AT31" i="18"/>
  <c r="AS31" i="18"/>
  <c r="AR31" i="18"/>
  <c r="AQ31" i="18"/>
  <c r="AP31" i="18"/>
  <c r="AO31" i="18"/>
  <c r="AN31" i="18"/>
  <c r="AM31" i="18"/>
  <c r="AK31" i="18"/>
  <c r="AJ31" i="18"/>
  <c r="AI31" i="18"/>
  <c r="AH31" i="18"/>
  <c r="AG31" i="18"/>
  <c r="AF31" i="18"/>
  <c r="AE31" i="18"/>
  <c r="AD31" i="18"/>
  <c r="AC31" i="18"/>
  <c r="AB31" i="18"/>
  <c r="AA31" i="18"/>
  <c r="Z31" i="18"/>
  <c r="Y31" i="18"/>
  <c r="X31" i="18"/>
  <c r="W31" i="18"/>
  <c r="V31" i="18"/>
  <c r="U31" i="18"/>
  <c r="T31" i="18"/>
  <c r="S31" i="18"/>
  <c r="R31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BQ30" i="18"/>
  <c r="BP30" i="18"/>
  <c r="BO30" i="18"/>
  <c r="BN30" i="18"/>
  <c r="BM30" i="18"/>
  <c r="BL30" i="18"/>
  <c r="BK30" i="18"/>
  <c r="BJ30" i="18"/>
  <c r="BI30" i="18"/>
  <c r="BH30" i="18"/>
  <c r="BG30" i="18"/>
  <c r="BF30" i="18"/>
  <c r="BE30" i="18"/>
  <c r="BD30" i="18"/>
  <c r="BC30" i="18"/>
  <c r="BB30" i="18"/>
  <c r="BA30" i="18"/>
  <c r="AZ30" i="18"/>
  <c r="AY30" i="18"/>
  <c r="AX30" i="18"/>
  <c r="AW30" i="18"/>
  <c r="AV30" i="18"/>
  <c r="AU30" i="18"/>
  <c r="AT30" i="18"/>
  <c r="AS30" i="18"/>
  <c r="AR30" i="18"/>
  <c r="AQ30" i="18"/>
  <c r="AP30" i="18"/>
  <c r="AO30" i="18"/>
  <c r="AN30" i="18"/>
  <c r="AM30" i="18"/>
  <c r="AK30" i="18"/>
  <c r="AJ30" i="18"/>
  <c r="AI30" i="18"/>
  <c r="AH30" i="18"/>
  <c r="AG30" i="18"/>
  <c r="AF30" i="18"/>
  <c r="AE30" i="18"/>
  <c r="AD30" i="18"/>
  <c r="AC30" i="18"/>
  <c r="AB30" i="18"/>
  <c r="AA30" i="18"/>
  <c r="Z30" i="18"/>
  <c r="Y30" i="18"/>
  <c r="X30" i="18"/>
  <c r="W30" i="18"/>
  <c r="V30" i="18"/>
  <c r="U30" i="18"/>
  <c r="T30" i="18"/>
  <c r="S30" i="18"/>
  <c r="R30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BQ29" i="18"/>
  <c r="BP29" i="18"/>
  <c r="BO29" i="18"/>
  <c r="BN29" i="18"/>
  <c r="BM29" i="18"/>
  <c r="BL29" i="18"/>
  <c r="BK29" i="18"/>
  <c r="BJ29" i="18"/>
  <c r="BI29" i="18"/>
  <c r="BH29" i="18"/>
  <c r="BG29" i="18"/>
  <c r="BF29" i="18"/>
  <c r="BE29" i="18"/>
  <c r="BD29" i="18"/>
  <c r="BC29" i="18"/>
  <c r="BB29" i="18"/>
  <c r="BA29" i="18"/>
  <c r="AZ29" i="18"/>
  <c r="AY29" i="18"/>
  <c r="AX29" i="18"/>
  <c r="AW29" i="18"/>
  <c r="AV29" i="18"/>
  <c r="AU29" i="18"/>
  <c r="AT29" i="18"/>
  <c r="AS29" i="18"/>
  <c r="AR29" i="18"/>
  <c r="AQ29" i="18"/>
  <c r="AP29" i="18"/>
  <c r="AO29" i="18"/>
  <c r="AN29" i="18"/>
  <c r="AM29" i="18"/>
  <c r="AK29" i="18"/>
  <c r="AJ29" i="18"/>
  <c r="AI29" i="18"/>
  <c r="AH29" i="18"/>
  <c r="AG29" i="18"/>
  <c r="AF29" i="18"/>
  <c r="AE29" i="18"/>
  <c r="AD29" i="18"/>
  <c r="AC29" i="18"/>
  <c r="AB29" i="18"/>
  <c r="AA29" i="18"/>
  <c r="Z29" i="18"/>
  <c r="Y29" i="18"/>
  <c r="X29" i="18"/>
  <c r="W29" i="18"/>
  <c r="V29" i="18"/>
  <c r="U29" i="18"/>
  <c r="T29" i="18"/>
  <c r="S29" i="18"/>
  <c r="R29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D29" i="18"/>
  <c r="C29" i="18"/>
  <c r="BQ28" i="18"/>
  <c r="BP28" i="18"/>
  <c r="BO28" i="18"/>
  <c r="BN28" i="18"/>
  <c r="BM28" i="18"/>
  <c r="BL28" i="18"/>
  <c r="BK28" i="18"/>
  <c r="BJ28" i="18"/>
  <c r="BI28" i="18"/>
  <c r="BH28" i="18"/>
  <c r="BG28" i="18"/>
  <c r="BF28" i="18"/>
  <c r="BE28" i="18"/>
  <c r="BD28" i="18"/>
  <c r="BC28" i="18"/>
  <c r="BB28" i="18"/>
  <c r="BA28" i="18"/>
  <c r="AZ28" i="18"/>
  <c r="AY28" i="18"/>
  <c r="AX28" i="18"/>
  <c r="AW28" i="18"/>
  <c r="AV28" i="18"/>
  <c r="AU28" i="18"/>
  <c r="AT28" i="18"/>
  <c r="AS28" i="18"/>
  <c r="AR28" i="18"/>
  <c r="AQ28" i="18"/>
  <c r="AP28" i="18"/>
  <c r="AO28" i="18"/>
  <c r="AN28" i="18"/>
  <c r="AM28" i="18"/>
  <c r="AK28" i="18"/>
  <c r="AJ28" i="18"/>
  <c r="AI28" i="18"/>
  <c r="AH28" i="18"/>
  <c r="AG28" i="18"/>
  <c r="AF28" i="18"/>
  <c r="AE28" i="18"/>
  <c r="AD28" i="18"/>
  <c r="AC28" i="18"/>
  <c r="AB28" i="18"/>
  <c r="AA28" i="18"/>
  <c r="Z28" i="18"/>
  <c r="Y28" i="18"/>
  <c r="X28" i="18"/>
  <c r="W28" i="18"/>
  <c r="V28" i="18"/>
  <c r="U28" i="18"/>
  <c r="T28" i="18"/>
  <c r="S28" i="18"/>
  <c r="R28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BQ27" i="18"/>
  <c r="BP27" i="18"/>
  <c r="BO27" i="18"/>
  <c r="BN27" i="18"/>
  <c r="BM27" i="18"/>
  <c r="BL27" i="18"/>
  <c r="BK27" i="18"/>
  <c r="BJ27" i="18"/>
  <c r="BI27" i="18"/>
  <c r="BH27" i="18"/>
  <c r="BG27" i="18"/>
  <c r="BF27" i="18"/>
  <c r="BE27" i="18"/>
  <c r="BD27" i="18"/>
  <c r="BC27" i="18"/>
  <c r="BB27" i="18"/>
  <c r="BA27" i="18"/>
  <c r="AZ27" i="18"/>
  <c r="AY27" i="18"/>
  <c r="AX27" i="18"/>
  <c r="AW27" i="18"/>
  <c r="AV27" i="18"/>
  <c r="AU27" i="18"/>
  <c r="AT27" i="18"/>
  <c r="AS27" i="18"/>
  <c r="AR27" i="18"/>
  <c r="AQ27" i="18"/>
  <c r="AP27" i="18"/>
  <c r="AO27" i="18"/>
  <c r="AN27" i="18"/>
  <c r="AM27" i="18"/>
  <c r="AK27" i="18"/>
  <c r="AJ27" i="18"/>
  <c r="AI27" i="18"/>
  <c r="AH27" i="18"/>
  <c r="AG27" i="18"/>
  <c r="AF27" i="18"/>
  <c r="AE27" i="18"/>
  <c r="AD27" i="18"/>
  <c r="AC27" i="18"/>
  <c r="AB27" i="18"/>
  <c r="AA27" i="18"/>
  <c r="Z27" i="18"/>
  <c r="Y27" i="18"/>
  <c r="X27" i="18"/>
  <c r="W27" i="18"/>
  <c r="V27" i="18"/>
  <c r="U27" i="18"/>
  <c r="T27" i="18"/>
  <c r="S27" i="18"/>
  <c r="R27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BQ26" i="18"/>
  <c r="BP26" i="18"/>
  <c r="BO26" i="18"/>
  <c r="BN26" i="18"/>
  <c r="BM26" i="18"/>
  <c r="BL26" i="18"/>
  <c r="BK26" i="18"/>
  <c r="BJ26" i="18"/>
  <c r="BI26" i="18"/>
  <c r="BH26" i="18"/>
  <c r="BG26" i="18"/>
  <c r="BF26" i="18"/>
  <c r="BE26" i="18"/>
  <c r="BD26" i="18"/>
  <c r="BC26" i="18"/>
  <c r="BB26" i="18"/>
  <c r="BA26" i="18"/>
  <c r="AZ26" i="18"/>
  <c r="AY26" i="18"/>
  <c r="AX26" i="18"/>
  <c r="AW26" i="18"/>
  <c r="AV26" i="18"/>
  <c r="AU26" i="18"/>
  <c r="AT26" i="18"/>
  <c r="AS26" i="18"/>
  <c r="AR26" i="18"/>
  <c r="AQ26" i="18"/>
  <c r="AP26" i="18"/>
  <c r="AO26" i="18"/>
  <c r="AN26" i="18"/>
  <c r="AM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D26" i="18"/>
  <c r="C26" i="18"/>
  <c r="BQ25" i="18"/>
  <c r="BP25" i="18"/>
  <c r="BO25" i="18"/>
  <c r="BN25" i="18"/>
  <c r="BM25" i="18"/>
  <c r="BL25" i="18"/>
  <c r="BK25" i="18"/>
  <c r="BJ25" i="18"/>
  <c r="BI25" i="18"/>
  <c r="BH25" i="18"/>
  <c r="BG25" i="18"/>
  <c r="BF25" i="18"/>
  <c r="BE25" i="18"/>
  <c r="BD25" i="18"/>
  <c r="BC25" i="18"/>
  <c r="BB25" i="18"/>
  <c r="BA25" i="18"/>
  <c r="AZ25" i="18"/>
  <c r="AY25" i="18"/>
  <c r="AX25" i="18"/>
  <c r="AW25" i="18"/>
  <c r="AV25" i="18"/>
  <c r="AU25" i="18"/>
  <c r="AT25" i="18"/>
  <c r="AS25" i="18"/>
  <c r="AR25" i="18"/>
  <c r="AQ25" i="18"/>
  <c r="AP25" i="18"/>
  <c r="AO25" i="18"/>
  <c r="AN25" i="18"/>
  <c r="AM25" i="18"/>
  <c r="AK25" i="18"/>
  <c r="AJ25" i="18"/>
  <c r="AI25" i="18"/>
  <c r="AH25" i="18"/>
  <c r="AG25" i="18"/>
  <c r="AF25" i="18"/>
  <c r="AE25" i="18"/>
  <c r="AD25" i="18"/>
  <c r="AC25" i="18"/>
  <c r="AB25" i="18"/>
  <c r="AA25" i="18"/>
  <c r="Z25" i="18"/>
  <c r="Y25" i="18"/>
  <c r="X25" i="18"/>
  <c r="W25" i="18"/>
  <c r="V25" i="18"/>
  <c r="U25" i="18"/>
  <c r="T25" i="18"/>
  <c r="S25" i="18"/>
  <c r="R25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BQ24" i="18"/>
  <c r="BP24" i="18"/>
  <c r="BO24" i="18"/>
  <c r="BN24" i="18"/>
  <c r="BM24" i="18"/>
  <c r="BL24" i="18"/>
  <c r="BK24" i="18"/>
  <c r="BJ24" i="18"/>
  <c r="BI24" i="18"/>
  <c r="BH24" i="18"/>
  <c r="BG24" i="18"/>
  <c r="BF24" i="18"/>
  <c r="BE24" i="18"/>
  <c r="BD24" i="18"/>
  <c r="BC24" i="18"/>
  <c r="BB24" i="18"/>
  <c r="BA24" i="18"/>
  <c r="AZ24" i="18"/>
  <c r="AY24" i="18"/>
  <c r="AX24" i="18"/>
  <c r="AW24" i="18"/>
  <c r="AV24" i="18"/>
  <c r="AU24" i="18"/>
  <c r="AT24" i="18"/>
  <c r="AS24" i="18"/>
  <c r="AR24" i="18"/>
  <c r="AQ24" i="18"/>
  <c r="AP24" i="18"/>
  <c r="AO24" i="18"/>
  <c r="AN24" i="18"/>
  <c r="AM24" i="18"/>
  <c r="AK24" i="18"/>
  <c r="AJ24" i="18"/>
  <c r="AI24" i="18"/>
  <c r="AH24" i="18"/>
  <c r="AG24" i="18"/>
  <c r="AF24" i="18"/>
  <c r="AE24" i="18"/>
  <c r="AD24" i="18"/>
  <c r="AC24" i="18"/>
  <c r="AB24" i="18"/>
  <c r="AA24" i="18"/>
  <c r="Z24" i="18"/>
  <c r="Y24" i="18"/>
  <c r="X24" i="18"/>
  <c r="W24" i="18"/>
  <c r="V24" i="18"/>
  <c r="U24" i="18"/>
  <c r="T24" i="18"/>
  <c r="S24" i="18"/>
  <c r="R24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BQ23" i="18"/>
  <c r="BP23" i="18"/>
  <c r="BO23" i="18"/>
  <c r="BN23" i="18"/>
  <c r="BM23" i="18"/>
  <c r="BL23" i="18"/>
  <c r="BK23" i="18"/>
  <c r="BJ23" i="18"/>
  <c r="BI23" i="18"/>
  <c r="BH23" i="18"/>
  <c r="BG23" i="18"/>
  <c r="BF23" i="18"/>
  <c r="BE23" i="18"/>
  <c r="BD23" i="18"/>
  <c r="BC23" i="18"/>
  <c r="BB23" i="18"/>
  <c r="BA23" i="18"/>
  <c r="AZ23" i="18"/>
  <c r="AY23" i="18"/>
  <c r="AX23" i="18"/>
  <c r="AW23" i="18"/>
  <c r="AV23" i="18"/>
  <c r="AU23" i="18"/>
  <c r="AT23" i="18"/>
  <c r="AS23" i="18"/>
  <c r="AR23" i="18"/>
  <c r="AQ23" i="18"/>
  <c r="AP23" i="18"/>
  <c r="AO23" i="18"/>
  <c r="AN23" i="18"/>
  <c r="AM23" i="18"/>
  <c r="AK23" i="18"/>
  <c r="AJ23" i="18"/>
  <c r="AI23" i="18"/>
  <c r="AH23" i="18"/>
  <c r="AG23" i="18"/>
  <c r="AF23" i="18"/>
  <c r="AE23" i="18"/>
  <c r="AD23" i="18"/>
  <c r="AC23" i="18"/>
  <c r="AB23" i="18"/>
  <c r="AA23" i="18"/>
  <c r="Z23" i="18"/>
  <c r="Y23" i="18"/>
  <c r="X23" i="18"/>
  <c r="W23" i="18"/>
  <c r="V23" i="18"/>
  <c r="U23" i="18"/>
  <c r="T23" i="18"/>
  <c r="S23" i="18"/>
  <c r="R23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BQ22" i="18"/>
  <c r="BP22" i="18"/>
  <c r="BO22" i="18"/>
  <c r="BN22" i="18"/>
  <c r="BM22" i="18"/>
  <c r="BL22" i="18"/>
  <c r="BK22" i="18"/>
  <c r="BJ22" i="18"/>
  <c r="BI22" i="18"/>
  <c r="BH22" i="18"/>
  <c r="BG22" i="18"/>
  <c r="BF22" i="18"/>
  <c r="BE22" i="18"/>
  <c r="BD22" i="18"/>
  <c r="BC22" i="18"/>
  <c r="BB22" i="18"/>
  <c r="BA22" i="18"/>
  <c r="AZ22" i="18"/>
  <c r="AY22" i="18"/>
  <c r="AX22" i="18"/>
  <c r="AW22" i="18"/>
  <c r="AV22" i="18"/>
  <c r="AU22" i="18"/>
  <c r="AT22" i="18"/>
  <c r="AS22" i="18"/>
  <c r="AR22" i="18"/>
  <c r="AQ22" i="18"/>
  <c r="AP22" i="18"/>
  <c r="AO22" i="18"/>
  <c r="AN22" i="18"/>
  <c r="AM22" i="18"/>
  <c r="AK22" i="18"/>
  <c r="AJ22" i="18"/>
  <c r="AI22" i="18"/>
  <c r="AH22" i="18"/>
  <c r="AG22" i="18"/>
  <c r="AF22" i="18"/>
  <c r="AE22" i="18"/>
  <c r="AD22" i="18"/>
  <c r="AC22" i="18"/>
  <c r="AB22" i="18"/>
  <c r="AA22" i="18"/>
  <c r="Z22" i="18"/>
  <c r="Y22" i="18"/>
  <c r="X22" i="18"/>
  <c r="W22" i="18"/>
  <c r="V22" i="18"/>
  <c r="U22" i="18"/>
  <c r="T22" i="18"/>
  <c r="S22" i="18"/>
  <c r="R22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BQ21" i="18"/>
  <c r="BP21" i="18"/>
  <c r="BO21" i="18"/>
  <c r="BN21" i="18"/>
  <c r="BM21" i="18"/>
  <c r="BL21" i="18"/>
  <c r="BK21" i="18"/>
  <c r="BJ21" i="18"/>
  <c r="BI21" i="18"/>
  <c r="BH21" i="18"/>
  <c r="BG21" i="18"/>
  <c r="BF21" i="18"/>
  <c r="BE21" i="18"/>
  <c r="BD21" i="18"/>
  <c r="BC21" i="18"/>
  <c r="BB21" i="18"/>
  <c r="BA21" i="18"/>
  <c r="AZ21" i="18"/>
  <c r="AY21" i="18"/>
  <c r="AX21" i="18"/>
  <c r="AW21" i="18"/>
  <c r="AV21" i="18"/>
  <c r="AU21" i="18"/>
  <c r="AT21" i="18"/>
  <c r="AS21" i="18"/>
  <c r="AR21" i="18"/>
  <c r="AQ21" i="18"/>
  <c r="AP21" i="18"/>
  <c r="AO21" i="18"/>
  <c r="AN21" i="18"/>
  <c r="AM21" i="18"/>
  <c r="AK21" i="18"/>
  <c r="AJ21" i="18"/>
  <c r="AI21" i="18"/>
  <c r="AH21" i="18"/>
  <c r="AG21" i="18"/>
  <c r="AF21" i="18"/>
  <c r="AE21" i="18"/>
  <c r="AD21" i="18"/>
  <c r="AC21" i="18"/>
  <c r="AB21" i="18"/>
  <c r="AA21" i="18"/>
  <c r="Z21" i="18"/>
  <c r="Y21" i="18"/>
  <c r="X21" i="18"/>
  <c r="W21" i="18"/>
  <c r="V21" i="18"/>
  <c r="U21" i="18"/>
  <c r="T21" i="18"/>
  <c r="S21" i="18"/>
  <c r="R21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BQ20" i="18"/>
  <c r="BP20" i="18"/>
  <c r="BO20" i="18"/>
  <c r="BN20" i="18"/>
  <c r="BM20" i="18"/>
  <c r="BL20" i="18"/>
  <c r="BK20" i="18"/>
  <c r="BJ20" i="18"/>
  <c r="BI20" i="18"/>
  <c r="BH20" i="18"/>
  <c r="BG20" i="18"/>
  <c r="BF20" i="18"/>
  <c r="BE20" i="18"/>
  <c r="BD20" i="18"/>
  <c r="BC20" i="18"/>
  <c r="BB20" i="18"/>
  <c r="BA20" i="18"/>
  <c r="AZ20" i="18"/>
  <c r="AY20" i="18"/>
  <c r="AX20" i="18"/>
  <c r="AW20" i="18"/>
  <c r="AV20" i="18"/>
  <c r="AU20" i="18"/>
  <c r="AT20" i="18"/>
  <c r="AS20" i="18"/>
  <c r="AR20" i="18"/>
  <c r="AQ20" i="18"/>
  <c r="AP20" i="18"/>
  <c r="AO20" i="18"/>
  <c r="AN20" i="18"/>
  <c r="AM20" i="18"/>
  <c r="AK20" i="18"/>
  <c r="AJ20" i="18"/>
  <c r="AI20" i="18"/>
  <c r="AH20" i="18"/>
  <c r="AG20" i="18"/>
  <c r="AF20" i="18"/>
  <c r="AE20" i="18"/>
  <c r="AD20" i="18"/>
  <c r="AC20" i="18"/>
  <c r="AB20" i="18"/>
  <c r="AA20" i="18"/>
  <c r="Z20" i="18"/>
  <c r="Y20" i="18"/>
  <c r="X20" i="18"/>
  <c r="W20" i="18"/>
  <c r="V20" i="18"/>
  <c r="U20" i="18"/>
  <c r="T20" i="18"/>
  <c r="S20" i="18"/>
  <c r="R20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BQ19" i="18"/>
  <c r="BP19" i="18"/>
  <c r="BO19" i="18"/>
  <c r="BN19" i="18"/>
  <c r="BM19" i="18"/>
  <c r="BL19" i="18"/>
  <c r="BK19" i="18"/>
  <c r="BJ19" i="18"/>
  <c r="BI19" i="18"/>
  <c r="BH19" i="18"/>
  <c r="BG19" i="18"/>
  <c r="BF19" i="18"/>
  <c r="BE19" i="18"/>
  <c r="BD19" i="18"/>
  <c r="BC19" i="18"/>
  <c r="BB19" i="18"/>
  <c r="BA19" i="18"/>
  <c r="AZ19" i="18"/>
  <c r="AY19" i="18"/>
  <c r="AX19" i="18"/>
  <c r="AW19" i="18"/>
  <c r="AV19" i="18"/>
  <c r="AU19" i="18"/>
  <c r="AT19" i="18"/>
  <c r="AS19" i="18"/>
  <c r="AR19" i="18"/>
  <c r="AQ19" i="18"/>
  <c r="AP19" i="18"/>
  <c r="AO19" i="18"/>
  <c r="AN19" i="18"/>
  <c r="AM19" i="18"/>
  <c r="AK19" i="18"/>
  <c r="AJ19" i="18"/>
  <c r="AI19" i="18"/>
  <c r="AH19" i="18"/>
  <c r="AG19" i="18"/>
  <c r="AF19" i="18"/>
  <c r="AE19" i="18"/>
  <c r="AD19" i="18"/>
  <c r="AC19" i="18"/>
  <c r="AB19" i="18"/>
  <c r="AA19" i="18"/>
  <c r="Z19" i="18"/>
  <c r="Y19" i="18"/>
  <c r="X19" i="18"/>
  <c r="W19" i="18"/>
  <c r="V19" i="18"/>
  <c r="U19" i="18"/>
  <c r="T19" i="18"/>
  <c r="S19" i="18"/>
  <c r="R19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BQ18" i="18"/>
  <c r="BP18" i="18"/>
  <c r="BO18" i="18"/>
  <c r="BN18" i="18"/>
  <c r="BM18" i="18"/>
  <c r="BL18" i="18"/>
  <c r="BK18" i="18"/>
  <c r="BJ18" i="18"/>
  <c r="BI18" i="18"/>
  <c r="BH18" i="18"/>
  <c r="BG18" i="18"/>
  <c r="BF18" i="18"/>
  <c r="BE18" i="18"/>
  <c r="BD18" i="18"/>
  <c r="BC18" i="18"/>
  <c r="BB18" i="18"/>
  <c r="BA18" i="18"/>
  <c r="AZ18" i="18"/>
  <c r="AY18" i="18"/>
  <c r="AX18" i="18"/>
  <c r="AW18" i="18"/>
  <c r="AV18" i="18"/>
  <c r="AU18" i="18"/>
  <c r="AT18" i="18"/>
  <c r="AS18" i="18"/>
  <c r="AR18" i="18"/>
  <c r="AQ18" i="18"/>
  <c r="AP18" i="18"/>
  <c r="AO18" i="18"/>
  <c r="AN18" i="18"/>
  <c r="AM18" i="18"/>
  <c r="AK18" i="18"/>
  <c r="AJ18" i="18"/>
  <c r="AI18" i="18"/>
  <c r="AH18" i="18"/>
  <c r="AG18" i="18"/>
  <c r="AF18" i="18"/>
  <c r="AE18" i="18"/>
  <c r="AD18" i="18"/>
  <c r="AC18" i="18"/>
  <c r="AB18" i="18"/>
  <c r="AA18" i="18"/>
  <c r="Z18" i="18"/>
  <c r="Y18" i="18"/>
  <c r="X18" i="18"/>
  <c r="W18" i="18"/>
  <c r="V18" i="18"/>
  <c r="U18" i="18"/>
  <c r="T18" i="18"/>
  <c r="S18" i="18"/>
  <c r="R18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BQ17" i="18"/>
  <c r="BP17" i="18"/>
  <c r="BO17" i="18"/>
  <c r="BN17" i="18"/>
  <c r="BM17" i="18"/>
  <c r="BL17" i="18"/>
  <c r="BK17" i="18"/>
  <c r="BJ17" i="18"/>
  <c r="BI17" i="18"/>
  <c r="BH17" i="18"/>
  <c r="BG17" i="18"/>
  <c r="BF17" i="18"/>
  <c r="BE17" i="18"/>
  <c r="BD17" i="18"/>
  <c r="BC17" i="18"/>
  <c r="BB17" i="18"/>
  <c r="BA17" i="18"/>
  <c r="AZ17" i="18"/>
  <c r="AY17" i="18"/>
  <c r="AX17" i="18"/>
  <c r="AW17" i="18"/>
  <c r="AV17" i="18"/>
  <c r="AU17" i="18"/>
  <c r="AT17" i="18"/>
  <c r="AS17" i="18"/>
  <c r="AR17" i="18"/>
  <c r="AQ17" i="18"/>
  <c r="AP17" i="18"/>
  <c r="AO17" i="18"/>
  <c r="AN17" i="18"/>
  <c r="AM17" i="18"/>
  <c r="AK17" i="18"/>
  <c r="AJ17" i="18"/>
  <c r="AI17" i="18"/>
  <c r="AH17" i="18"/>
  <c r="AG17" i="18"/>
  <c r="AF17" i="18"/>
  <c r="AE17" i="18"/>
  <c r="AD17" i="18"/>
  <c r="AC17" i="18"/>
  <c r="AB17" i="18"/>
  <c r="AA17" i="18"/>
  <c r="Z17" i="18"/>
  <c r="Y17" i="18"/>
  <c r="X17" i="18"/>
  <c r="W17" i="18"/>
  <c r="V17" i="18"/>
  <c r="U17" i="18"/>
  <c r="T17" i="18"/>
  <c r="S17" i="18"/>
  <c r="R17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BQ16" i="18"/>
  <c r="BP16" i="18"/>
  <c r="BO16" i="18"/>
  <c r="BN16" i="18"/>
  <c r="BM16" i="18"/>
  <c r="BL16" i="18"/>
  <c r="BK16" i="18"/>
  <c r="BJ16" i="18"/>
  <c r="BI16" i="18"/>
  <c r="BH16" i="18"/>
  <c r="BG16" i="18"/>
  <c r="BF16" i="18"/>
  <c r="BE16" i="18"/>
  <c r="BD16" i="18"/>
  <c r="BC16" i="18"/>
  <c r="BB16" i="18"/>
  <c r="BA16" i="18"/>
  <c r="AZ16" i="18"/>
  <c r="AY16" i="18"/>
  <c r="AX16" i="18"/>
  <c r="AW16" i="18"/>
  <c r="AV16" i="18"/>
  <c r="AU16" i="18"/>
  <c r="AT16" i="18"/>
  <c r="AS16" i="18"/>
  <c r="AR16" i="18"/>
  <c r="AQ16" i="18"/>
  <c r="AP16" i="18"/>
  <c r="AO16" i="18"/>
  <c r="AN16" i="18"/>
  <c r="AM16" i="18"/>
  <c r="AK16" i="18"/>
  <c r="AJ16" i="18"/>
  <c r="AI16" i="18"/>
  <c r="AH16" i="18"/>
  <c r="AG16" i="18"/>
  <c r="AF16" i="18"/>
  <c r="AE16" i="18"/>
  <c r="AD16" i="18"/>
  <c r="AC16" i="18"/>
  <c r="AB16" i="18"/>
  <c r="AA16" i="18"/>
  <c r="Z16" i="18"/>
  <c r="Y16" i="18"/>
  <c r="X16" i="18"/>
  <c r="W16" i="18"/>
  <c r="V16" i="18"/>
  <c r="U16" i="18"/>
  <c r="T16" i="18"/>
  <c r="S16" i="18"/>
  <c r="R16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BQ15" i="18"/>
  <c r="BP15" i="18"/>
  <c r="BO15" i="18"/>
  <c r="BN15" i="18"/>
  <c r="BM15" i="18"/>
  <c r="BL15" i="18"/>
  <c r="BK15" i="18"/>
  <c r="BJ15" i="18"/>
  <c r="BI15" i="18"/>
  <c r="BH15" i="18"/>
  <c r="BG15" i="18"/>
  <c r="BF15" i="18"/>
  <c r="BE15" i="18"/>
  <c r="BD15" i="18"/>
  <c r="BC15" i="18"/>
  <c r="BB15" i="18"/>
  <c r="BA15" i="18"/>
  <c r="AZ15" i="18"/>
  <c r="AY15" i="18"/>
  <c r="AX15" i="18"/>
  <c r="AW15" i="18"/>
  <c r="AV15" i="18"/>
  <c r="AU15" i="18"/>
  <c r="AT15" i="18"/>
  <c r="AS15" i="18"/>
  <c r="AR15" i="18"/>
  <c r="AQ15" i="18"/>
  <c r="AP15" i="18"/>
  <c r="AO15" i="18"/>
  <c r="AN15" i="18"/>
  <c r="AM15" i="18"/>
  <c r="AK15" i="18"/>
  <c r="AJ15" i="18"/>
  <c r="AI15" i="18"/>
  <c r="AH15" i="18"/>
  <c r="AG15" i="18"/>
  <c r="AF15" i="18"/>
  <c r="AE15" i="18"/>
  <c r="AD15" i="18"/>
  <c r="AC15" i="18"/>
  <c r="AB15" i="18"/>
  <c r="AA15" i="18"/>
  <c r="Z15" i="18"/>
  <c r="Y15" i="18"/>
  <c r="X15" i="18"/>
  <c r="W15" i="18"/>
  <c r="V15" i="18"/>
  <c r="U15" i="18"/>
  <c r="T15" i="18"/>
  <c r="S15" i="18"/>
  <c r="R15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BQ14" i="18"/>
  <c r="BP14" i="18"/>
  <c r="BO14" i="18"/>
  <c r="BN14" i="18"/>
  <c r="BM14" i="18"/>
  <c r="BL14" i="18"/>
  <c r="BK14" i="18"/>
  <c r="BJ14" i="18"/>
  <c r="BI14" i="18"/>
  <c r="BH14" i="18"/>
  <c r="BG14" i="18"/>
  <c r="BF14" i="18"/>
  <c r="BE14" i="18"/>
  <c r="BD14" i="18"/>
  <c r="BC14" i="18"/>
  <c r="BB14" i="18"/>
  <c r="BA14" i="18"/>
  <c r="AZ14" i="18"/>
  <c r="AY14" i="18"/>
  <c r="AX14" i="18"/>
  <c r="AW14" i="18"/>
  <c r="AV14" i="18"/>
  <c r="AU14" i="18"/>
  <c r="AT14" i="18"/>
  <c r="AS14" i="18"/>
  <c r="AR14" i="18"/>
  <c r="AQ14" i="18"/>
  <c r="AP14" i="18"/>
  <c r="AO14" i="18"/>
  <c r="AN14" i="18"/>
  <c r="AM14" i="18"/>
  <c r="AK14" i="18"/>
  <c r="AJ14" i="18"/>
  <c r="AI14" i="18"/>
  <c r="AH14" i="18"/>
  <c r="AG14" i="18"/>
  <c r="AF14" i="18"/>
  <c r="AE14" i="18"/>
  <c r="AD14" i="18"/>
  <c r="AC14" i="18"/>
  <c r="AB14" i="18"/>
  <c r="AA14" i="18"/>
  <c r="Z14" i="18"/>
  <c r="Y14" i="18"/>
  <c r="X14" i="18"/>
  <c r="W14" i="18"/>
  <c r="V14" i="18"/>
  <c r="U14" i="18"/>
  <c r="T14" i="18"/>
  <c r="S14" i="18"/>
  <c r="R14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BQ13" i="18"/>
  <c r="BP13" i="18"/>
  <c r="BO13" i="18"/>
  <c r="BN13" i="18"/>
  <c r="BM13" i="18"/>
  <c r="BL13" i="18"/>
  <c r="BK13" i="18"/>
  <c r="BJ13" i="18"/>
  <c r="BI13" i="18"/>
  <c r="BH13" i="18"/>
  <c r="BG13" i="18"/>
  <c r="BF13" i="18"/>
  <c r="BE13" i="18"/>
  <c r="BD13" i="18"/>
  <c r="BC13" i="18"/>
  <c r="BB13" i="18"/>
  <c r="BA13" i="18"/>
  <c r="AZ13" i="18"/>
  <c r="AY13" i="18"/>
  <c r="AX13" i="18"/>
  <c r="AW13" i="18"/>
  <c r="AV13" i="18"/>
  <c r="AU13" i="18"/>
  <c r="AT13" i="18"/>
  <c r="AS13" i="18"/>
  <c r="AR13" i="18"/>
  <c r="AQ13" i="18"/>
  <c r="AP13" i="18"/>
  <c r="AO13" i="18"/>
  <c r="AN13" i="18"/>
  <c r="AM13" i="18"/>
  <c r="AK13" i="18"/>
  <c r="AJ13" i="18"/>
  <c r="AI13" i="18"/>
  <c r="AH13" i="18"/>
  <c r="AG13" i="18"/>
  <c r="AF13" i="18"/>
  <c r="AE13" i="18"/>
  <c r="AD13" i="18"/>
  <c r="AC13" i="18"/>
  <c r="AB13" i="18"/>
  <c r="AA13" i="18"/>
  <c r="Z13" i="18"/>
  <c r="Y13" i="18"/>
  <c r="X13" i="18"/>
  <c r="W13" i="18"/>
  <c r="V13" i="18"/>
  <c r="U13" i="18"/>
  <c r="T13" i="18"/>
  <c r="S13" i="18"/>
  <c r="R13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BQ12" i="18"/>
  <c r="BP12" i="18"/>
  <c r="BO12" i="18"/>
  <c r="BN12" i="18"/>
  <c r="BM12" i="18"/>
  <c r="BL12" i="18"/>
  <c r="BK12" i="18"/>
  <c r="BJ12" i="18"/>
  <c r="BI12" i="18"/>
  <c r="BH12" i="18"/>
  <c r="BG12" i="18"/>
  <c r="BF12" i="18"/>
  <c r="BE12" i="18"/>
  <c r="BD12" i="18"/>
  <c r="BC12" i="18"/>
  <c r="BB12" i="18"/>
  <c r="BA12" i="18"/>
  <c r="AZ12" i="18"/>
  <c r="AY12" i="18"/>
  <c r="AX12" i="18"/>
  <c r="AW12" i="18"/>
  <c r="AV12" i="18"/>
  <c r="AU12" i="18"/>
  <c r="AT12" i="18"/>
  <c r="AS12" i="18"/>
  <c r="AR12" i="18"/>
  <c r="AQ12" i="18"/>
  <c r="AP12" i="18"/>
  <c r="AO12" i="18"/>
  <c r="AN12" i="18"/>
  <c r="AM12" i="18"/>
  <c r="AK12" i="18"/>
  <c r="AJ12" i="18"/>
  <c r="AI12" i="18"/>
  <c r="AH12" i="18"/>
  <c r="AG12" i="18"/>
  <c r="AF12" i="18"/>
  <c r="AE12" i="18"/>
  <c r="AD12" i="18"/>
  <c r="AC12" i="18"/>
  <c r="AB12" i="18"/>
  <c r="AA12" i="18"/>
  <c r="Z12" i="18"/>
  <c r="Y12" i="18"/>
  <c r="X12" i="18"/>
  <c r="W12" i="18"/>
  <c r="V12" i="18"/>
  <c r="U12" i="18"/>
  <c r="T12" i="18"/>
  <c r="S12" i="18"/>
  <c r="R12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BQ11" i="18"/>
  <c r="BP11" i="18"/>
  <c r="BO11" i="18"/>
  <c r="BN11" i="18"/>
  <c r="BM11" i="18"/>
  <c r="BL11" i="18"/>
  <c r="BK11" i="18"/>
  <c r="BJ11" i="18"/>
  <c r="BI11" i="18"/>
  <c r="BH11" i="18"/>
  <c r="BG11" i="18"/>
  <c r="BF11" i="18"/>
  <c r="BE11" i="18"/>
  <c r="BD11" i="18"/>
  <c r="BC11" i="18"/>
  <c r="BB11" i="18"/>
  <c r="BA11" i="18"/>
  <c r="AZ11" i="18"/>
  <c r="AY11" i="18"/>
  <c r="AX11" i="18"/>
  <c r="AW11" i="18"/>
  <c r="AV11" i="18"/>
  <c r="AU11" i="18"/>
  <c r="AT11" i="18"/>
  <c r="AS11" i="18"/>
  <c r="AR11" i="18"/>
  <c r="AQ11" i="18"/>
  <c r="AP11" i="18"/>
  <c r="AO11" i="18"/>
  <c r="AN11" i="18"/>
  <c r="AM11" i="18"/>
  <c r="AK11" i="18"/>
  <c r="AJ11" i="18"/>
  <c r="AI11" i="18"/>
  <c r="AH11" i="18"/>
  <c r="AG11" i="18"/>
  <c r="AF11" i="18"/>
  <c r="AE11" i="18"/>
  <c r="AD11" i="18"/>
  <c r="AC11" i="18"/>
  <c r="AB11" i="18"/>
  <c r="AA11" i="18"/>
  <c r="Z11" i="18"/>
  <c r="Y11" i="18"/>
  <c r="X11" i="18"/>
  <c r="W11" i="18"/>
  <c r="V11" i="18"/>
  <c r="U11" i="18"/>
  <c r="T11" i="18"/>
  <c r="S11" i="18"/>
  <c r="R11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BQ10" i="18"/>
  <c r="BP10" i="18"/>
  <c r="BO10" i="18"/>
  <c r="BN10" i="18"/>
  <c r="BM10" i="18"/>
  <c r="BL10" i="18"/>
  <c r="BK10" i="18"/>
  <c r="BJ10" i="18"/>
  <c r="BI10" i="18"/>
  <c r="BH10" i="18"/>
  <c r="BG10" i="18"/>
  <c r="BF10" i="18"/>
  <c r="BE10" i="18"/>
  <c r="BD10" i="18"/>
  <c r="BC10" i="18"/>
  <c r="BB10" i="18"/>
  <c r="BA10" i="18"/>
  <c r="AZ10" i="18"/>
  <c r="AY10" i="18"/>
  <c r="AX10" i="18"/>
  <c r="AW10" i="18"/>
  <c r="AV10" i="18"/>
  <c r="AU10" i="18"/>
  <c r="AT10" i="18"/>
  <c r="AS10" i="18"/>
  <c r="AR10" i="18"/>
  <c r="AQ10" i="18"/>
  <c r="AP10" i="18"/>
  <c r="AO10" i="18"/>
  <c r="AN10" i="18"/>
  <c r="AM10" i="18"/>
  <c r="AK10" i="18"/>
  <c r="AJ10" i="18"/>
  <c r="AI10" i="18"/>
  <c r="AH10" i="18"/>
  <c r="AG10" i="18"/>
  <c r="AF10" i="18"/>
  <c r="AE10" i="18"/>
  <c r="AD10" i="18"/>
  <c r="AC10" i="18"/>
  <c r="AB10" i="18"/>
  <c r="AA10" i="18"/>
  <c r="Z10" i="18"/>
  <c r="Y10" i="18"/>
  <c r="X10" i="18"/>
  <c r="W10" i="18"/>
  <c r="V10" i="18"/>
  <c r="U10" i="18"/>
  <c r="T10" i="18"/>
  <c r="S10" i="18"/>
  <c r="R10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BQ9" i="18"/>
  <c r="BP9" i="18"/>
  <c r="BO9" i="18"/>
  <c r="BN9" i="18"/>
  <c r="BM9" i="18"/>
  <c r="BL9" i="18"/>
  <c r="BK9" i="18"/>
  <c r="BJ9" i="18"/>
  <c r="BI9" i="18"/>
  <c r="BH9" i="18"/>
  <c r="BG9" i="18"/>
  <c r="BF9" i="18"/>
  <c r="BE9" i="18"/>
  <c r="BD9" i="18"/>
  <c r="BC9" i="18"/>
  <c r="BB9" i="18"/>
  <c r="BA9" i="18"/>
  <c r="AZ9" i="18"/>
  <c r="AY9" i="18"/>
  <c r="AX9" i="18"/>
  <c r="AW9" i="18"/>
  <c r="AV9" i="18"/>
  <c r="AU9" i="18"/>
  <c r="AT9" i="18"/>
  <c r="AS9" i="18"/>
  <c r="AR9" i="18"/>
  <c r="AQ9" i="18"/>
  <c r="AP9" i="18"/>
  <c r="AO9" i="18"/>
  <c r="AN9" i="18"/>
  <c r="AM9" i="18"/>
  <c r="AK9" i="18"/>
  <c r="AJ9" i="18"/>
  <c r="AI9" i="18"/>
  <c r="AH9" i="18"/>
  <c r="AG9" i="18"/>
  <c r="AF9" i="18"/>
  <c r="AE9" i="18"/>
  <c r="AD9" i="18"/>
  <c r="AC9" i="18"/>
  <c r="AB9" i="18"/>
  <c r="AA9" i="18"/>
  <c r="Z9" i="18"/>
  <c r="Y9" i="18"/>
  <c r="X9" i="18"/>
  <c r="W9" i="18"/>
  <c r="V9" i="18"/>
  <c r="U9" i="18"/>
  <c r="T9" i="18"/>
  <c r="S9" i="18"/>
  <c r="R9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C9" i="18"/>
  <c r="BQ8" i="18"/>
  <c r="BP8" i="18"/>
  <c r="BO8" i="18"/>
  <c r="BN8" i="18"/>
  <c r="BM8" i="18"/>
  <c r="BL8" i="18"/>
  <c r="BK8" i="18"/>
  <c r="BJ8" i="18"/>
  <c r="BI8" i="18"/>
  <c r="BH8" i="18"/>
  <c r="BG8" i="18"/>
  <c r="BF8" i="18"/>
  <c r="BE8" i="18"/>
  <c r="BD8" i="18"/>
  <c r="BC8" i="18"/>
  <c r="BB8" i="18"/>
  <c r="BA8" i="18"/>
  <c r="AZ8" i="18"/>
  <c r="AY8" i="18"/>
  <c r="AX8" i="18"/>
  <c r="AW8" i="18"/>
  <c r="AV8" i="18"/>
  <c r="AU8" i="18"/>
  <c r="AT8" i="18"/>
  <c r="AS8" i="18"/>
  <c r="AR8" i="18"/>
  <c r="AQ8" i="18"/>
  <c r="AP8" i="18"/>
  <c r="AO8" i="18"/>
  <c r="AN8" i="18"/>
  <c r="AM8" i="18"/>
  <c r="AK8" i="18"/>
  <c r="AJ8" i="18"/>
  <c r="AI8" i="18"/>
  <c r="AH8" i="18"/>
  <c r="AG8" i="18"/>
  <c r="AF8" i="18"/>
  <c r="AE8" i="18"/>
  <c r="AD8" i="18"/>
  <c r="AC8" i="18"/>
  <c r="AB8" i="18"/>
  <c r="AA8" i="18"/>
  <c r="Z8" i="18"/>
  <c r="Y8" i="18"/>
  <c r="X8" i="18"/>
  <c r="W8" i="18"/>
  <c r="V8" i="18"/>
  <c r="U8" i="18"/>
  <c r="T8" i="18"/>
  <c r="S8" i="18"/>
  <c r="R8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D8" i="18"/>
  <c r="C8" i="18"/>
  <c r="BQ7" i="18"/>
  <c r="BP7" i="18"/>
  <c r="BO7" i="18"/>
  <c r="BN7" i="18"/>
  <c r="BM7" i="18"/>
  <c r="BL7" i="18"/>
  <c r="BK7" i="18"/>
  <c r="BJ7" i="18"/>
  <c r="BI7" i="18"/>
  <c r="BH7" i="18"/>
  <c r="BG7" i="18"/>
  <c r="BF7" i="18"/>
  <c r="BE7" i="18"/>
  <c r="BD7" i="18"/>
  <c r="BC7" i="18"/>
  <c r="BB7" i="18"/>
  <c r="BA7" i="18"/>
  <c r="AZ7" i="18"/>
  <c r="AY7" i="18"/>
  <c r="AX7" i="18"/>
  <c r="AW7" i="18"/>
  <c r="AV7" i="18"/>
  <c r="AU7" i="18"/>
  <c r="AT7" i="18"/>
  <c r="AS7" i="18"/>
  <c r="AR7" i="18"/>
  <c r="AQ7" i="18"/>
  <c r="AP7" i="18"/>
  <c r="AO7" i="18"/>
  <c r="AN7" i="18"/>
  <c r="AM7" i="18"/>
  <c r="AK7" i="18"/>
  <c r="AJ7" i="18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C7" i="18"/>
  <c r="BQ6" i="18"/>
  <c r="BP6" i="18"/>
  <c r="BO6" i="18"/>
  <c r="BN6" i="18"/>
  <c r="BM6" i="18"/>
  <c r="BL6" i="18"/>
  <c r="BK6" i="18"/>
  <c r="BJ6" i="18"/>
  <c r="BI6" i="18"/>
  <c r="BH6" i="18"/>
  <c r="BG6" i="18"/>
  <c r="BF6" i="18"/>
  <c r="BE6" i="18"/>
  <c r="BD6" i="18"/>
  <c r="BC6" i="18"/>
  <c r="BB6" i="18"/>
  <c r="BA6" i="18"/>
  <c r="AZ6" i="18"/>
  <c r="AY6" i="18"/>
  <c r="AX6" i="18"/>
  <c r="AW6" i="18"/>
  <c r="AV6" i="18"/>
  <c r="AU6" i="18"/>
  <c r="AT6" i="18"/>
  <c r="AS6" i="18"/>
  <c r="AR6" i="18"/>
  <c r="AQ6" i="18"/>
  <c r="AP6" i="18"/>
  <c r="AO6" i="18"/>
  <c r="AN6" i="18"/>
  <c r="AM6" i="18"/>
  <c r="AK6" i="18"/>
  <c r="AJ6" i="18"/>
  <c r="AI6" i="18"/>
  <c r="AH6" i="18"/>
  <c r="AG6" i="18"/>
  <c r="AF6" i="18"/>
  <c r="AE6" i="18"/>
  <c r="AD6" i="18"/>
  <c r="AC6" i="18"/>
  <c r="AB6" i="18"/>
  <c r="AA6" i="18"/>
  <c r="Z6" i="18"/>
  <c r="Y6" i="18"/>
  <c r="X6" i="18"/>
  <c r="W6" i="18"/>
  <c r="V6" i="18"/>
  <c r="U6" i="18"/>
  <c r="T6" i="18"/>
  <c r="S6" i="18"/>
  <c r="R6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D6" i="18"/>
  <c r="C6" i="18"/>
  <c r="BQ5" i="18"/>
  <c r="BP5" i="18"/>
  <c r="BO5" i="18"/>
  <c r="BN5" i="18"/>
  <c r="BM5" i="18"/>
  <c r="BL5" i="18"/>
  <c r="BK5" i="18"/>
  <c r="BJ5" i="18"/>
  <c r="BI5" i="18"/>
  <c r="BH5" i="18"/>
  <c r="BG5" i="18"/>
  <c r="BF5" i="18"/>
  <c r="BE5" i="18"/>
  <c r="BD5" i="18"/>
  <c r="BC5" i="18"/>
  <c r="BB5" i="18"/>
  <c r="BA5" i="18"/>
  <c r="AZ5" i="18"/>
  <c r="AY5" i="18"/>
  <c r="AX5" i="18"/>
  <c r="AW5" i="18"/>
  <c r="AV5" i="18"/>
  <c r="AU5" i="18"/>
  <c r="AT5" i="18"/>
  <c r="AS5" i="18"/>
  <c r="AR5" i="18"/>
  <c r="AQ5" i="18"/>
  <c r="AP5" i="18"/>
  <c r="AO5" i="18"/>
  <c r="AN5" i="18"/>
  <c r="AM5" i="18"/>
  <c r="AK5" i="18"/>
  <c r="AJ5" i="18"/>
  <c r="AI5" i="18"/>
  <c r="AH5" i="18"/>
  <c r="AG5" i="18"/>
  <c r="AF5" i="18"/>
  <c r="AE5" i="18"/>
  <c r="AD5" i="18"/>
  <c r="AC5" i="18"/>
  <c r="AB5" i="18"/>
  <c r="AA5" i="18"/>
  <c r="Z5" i="18"/>
  <c r="Y5" i="18"/>
  <c r="X5" i="18"/>
  <c r="W5" i="18"/>
  <c r="V5" i="18"/>
  <c r="U5" i="18"/>
  <c r="T5" i="18"/>
  <c r="S5" i="18"/>
  <c r="R5" i="18"/>
  <c r="Q5" i="18"/>
  <c r="P5" i="18"/>
  <c r="O5" i="18"/>
  <c r="N5" i="18"/>
  <c r="M5" i="18"/>
  <c r="L5" i="18"/>
  <c r="K5" i="18"/>
  <c r="J5" i="18"/>
  <c r="I5" i="18"/>
  <c r="H5" i="18"/>
  <c r="G5" i="18"/>
  <c r="F5" i="18"/>
  <c r="E5" i="18"/>
  <c r="D5" i="18"/>
  <c r="C5" i="18"/>
  <c r="BQ4" i="18"/>
  <c r="BP4" i="18"/>
  <c r="BO4" i="18"/>
  <c r="BN4" i="18"/>
  <c r="BM4" i="18"/>
  <c r="BL4" i="18"/>
  <c r="BK4" i="18"/>
  <c r="BJ4" i="18"/>
  <c r="BI4" i="18"/>
  <c r="BH4" i="18"/>
  <c r="BG4" i="18"/>
  <c r="BF4" i="18"/>
  <c r="BE4" i="18"/>
  <c r="BD4" i="18"/>
  <c r="BC4" i="18"/>
  <c r="BB4" i="18"/>
  <c r="BA4" i="18"/>
  <c r="AZ4" i="18"/>
  <c r="AY4" i="18"/>
  <c r="AX4" i="18"/>
  <c r="AW4" i="18"/>
  <c r="AV4" i="18"/>
  <c r="AU4" i="18"/>
  <c r="AT4" i="18"/>
  <c r="AS4" i="18"/>
  <c r="AR4" i="18"/>
  <c r="AQ4" i="18"/>
  <c r="AP4" i="18"/>
  <c r="AO4" i="18"/>
  <c r="AN4" i="18"/>
  <c r="AM4" i="18"/>
  <c r="AK4" i="18"/>
  <c r="AJ4" i="18"/>
  <c r="AI4" i="18"/>
  <c r="AH4" i="18"/>
  <c r="AG4" i="18"/>
  <c r="AF4" i="18"/>
  <c r="AE4" i="18"/>
  <c r="AD4" i="18"/>
  <c r="AC4" i="18"/>
  <c r="AB4" i="18"/>
  <c r="AA4" i="18"/>
  <c r="Z4" i="18"/>
  <c r="Y4" i="18"/>
  <c r="X4" i="18"/>
  <c r="W4" i="18"/>
  <c r="V4" i="18"/>
  <c r="U4" i="18"/>
  <c r="T4" i="18"/>
  <c r="S4" i="18"/>
  <c r="R4" i="18"/>
  <c r="Q4" i="18"/>
  <c r="P4" i="18"/>
  <c r="O4" i="18"/>
  <c r="N4" i="18"/>
  <c r="M4" i="18"/>
  <c r="L4" i="18"/>
  <c r="K4" i="18"/>
  <c r="J4" i="18"/>
  <c r="I4" i="18"/>
  <c r="H4" i="18"/>
  <c r="G4" i="18"/>
  <c r="F4" i="18"/>
  <c r="E4" i="18"/>
  <c r="D4" i="18"/>
  <c r="C4" i="18"/>
  <c r="BQ3" i="18"/>
  <c r="BP3" i="18"/>
  <c r="BO3" i="18"/>
  <c r="BN3" i="18"/>
  <c r="BM3" i="18"/>
  <c r="BL3" i="18"/>
  <c r="BK3" i="18"/>
  <c r="BJ3" i="18"/>
  <c r="BI3" i="18"/>
  <c r="BH3" i="18"/>
  <c r="BG3" i="18"/>
  <c r="BF3" i="18"/>
  <c r="BE3" i="18"/>
  <c r="BD3" i="18"/>
  <c r="BC3" i="18"/>
  <c r="BB3" i="18"/>
  <c r="BA3" i="18"/>
  <c r="AZ3" i="18"/>
  <c r="AY3" i="18"/>
  <c r="AX3" i="18"/>
  <c r="AW3" i="18"/>
  <c r="AV3" i="18"/>
  <c r="AU3" i="18"/>
  <c r="AT3" i="18"/>
  <c r="AS3" i="18"/>
  <c r="AR3" i="18"/>
  <c r="AQ3" i="18"/>
  <c r="AP3" i="18"/>
  <c r="AO3" i="18"/>
  <c r="AN3" i="18"/>
  <c r="AM3" i="18"/>
  <c r="AK3" i="18"/>
  <c r="AJ3" i="18"/>
  <c r="AI3" i="18"/>
  <c r="AH3" i="18"/>
  <c r="AG3" i="18"/>
  <c r="AF3" i="18"/>
  <c r="AE3" i="18"/>
  <c r="AD3" i="18"/>
  <c r="AC3" i="18"/>
  <c r="AB3" i="18"/>
  <c r="AA3" i="18"/>
  <c r="Z3" i="18"/>
  <c r="Y3" i="18"/>
  <c r="X3" i="18"/>
  <c r="W3" i="18"/>
  <c r="V3" i="18"/>
  <c r="U3" i="18"/>
  <c r="T3" i="18"/>
  <c r="S3" i="18"/>
  <c r="R3" i="18"/>
  <c r="Q3" i="18"/>
  <c r="P3" i="18"/>
  <c r="O3" i="18"/>
  <c r="N3" i="18"/>
  <c r="M3" i="18"/>
  <c r="L3" i="18"/>
  <c r="K3" i="18"/>
  <c r="J3" i="18"/>
  <c r="I3" i="18"/>
  <c r="H3" i="18"/>
  <c r="G3" i="18"/>
  <c r="F3" i="18"/>
  <c r="E3" i="18"/>
  <c r="D3" i="18"/>
  <c r="C3" i="18"/>
  <c r="H40" i="17"/>
  <c r="I40" i="17" s="1"/>
  <c r="G40" i="17"/>
  <c r="D40" i="17"/>
  <c r="C40" i="17"/>
  <c r="B40" i="17"/>
  <c r="H39" i="17"/>
  <c r="I39" i="17" s="1"/>
  <c r="G39" i="17"/>
  <c r="D39" i="17"/>
  <c r="C39" i="17"/>
  <c r="B39" i="17"/>
  <c r="H38" i="17"/>
  <c r="I38" i="17" s="1"/>
  <c r="G38" i="17"/>
  <c r="D38" i="17"/>
  <c r="C38" i="17"/>
  <c r="B38" i="17"/>
  <c r="H37" i="17"/>
  <c r="I37" i="17" s="1"/>
  <c r="G37" i="17"/>
  <c r="D37" i="17"/>
  <c r="C37" i="17"/>
  <c r="B37" i="17"/>
  <c r="H36" i="17"/>
  <c r="I36" i="17" s="1"/>
  <c r="G36" i="17"/>
  <c r="D36" i="17"/>
  <c r="C36" i="17"/>
  <c r="B36" i="17"/>
  <c r="H35" i="17"/>
  <c r="I35" i="17" s="1"/>
  <c r="G35" i="17"/>
  <c r="D35" i="17"/>
  <c r="C35" i="17"/>
  <c r="B35" i="17"/>
  <c r="H34" i="17"/>
  <c r="I34" i="17" s="1"/>
  <c r="G34" i="17"/>
  <c r="D34" i="17"/>
  <c r="C34" i="17"/>
  <c r="B34" i="17"/>
  <c r="H33" i="17"/>
  <c r="I33" i="17" s="1"/>
  <c r="G33" i="17"/>
  <c r="D33" i="17"/>
  <c r="C33" i="17"/>
  <c r="B33" i="17"/>
  <c r="H32" i="17"/>
  <c r="I32" i="17" s="1"/>
  <c r="G32" i="17"/>
  <c r="D32" i="17"/>
  <c r="C32" i="17"/>
  <c r="B32" i="17"/>
  <c r="H31" i="17"/>
  <c r="I31" i="17" s="1"/>
  <c r="G31" i="17"/>
  <c r="D31" i="17"/>
  <c r="C31" i="17"/>
  <c r="B31" i="17"/>
  <c r="H30" i="17"/>
  <c r="I30" i="17" s="1"/>
  <c r="G30" i="17"/>
  <c r="D30" i="17"/>
  <c r="C30" i="17"/>
  <c r="B30" i="17"/>
  <c r="H29" i="17"/>
  <c r="I29" i="17" s="1"/>
  <c r="G29" i="17"/>
  <c r="D29" i="17"/>
  <c r="C29" i="17"/>
  <c r="B29" i="17"/>
  <c r="H28" i="17"/>
  <c r="I28" i="17" s="1"/>
  <c r="G28" i="17"/>
  <c r="D28" i="17"/>
  <c r="C28" i="17"/>
  <c r="B28" i="17"/>
  <c r="H27" i="17"/>
  <c r="I27" i="17" s="1"/>
  <c r="G27" i="17"/>
  <c r="D27" i="17"/>
  <c r="C27" i="17"/>
  <c r="B27" i="17"/>
  <c r="H26" i="17"/>
  <c r="I26" i="17" s="1"/>
  <c r="G26" i="17"/>
  <c r="D26" i="17"/>
  <c r="C26" i="17"/>
  <c r="B26" i="17"/>
  <c r="H25" i="17"/>
  <c r="I25" i="17" s="1"/>
  <c r="G25" i="17"/>
  <c r="D25" i="17"/>
  <c r="C25" i="17"/>
  <c r="B25" i="17"/>
  <c r="H24" i="17"/>
  <c r="I24" i="17" s="1"/>
  <c r="G24" i="17"/>
  <c r="D24" i="17"/>
  <c r="C24" i="17"/>
  <c r="B24" i="17"/>
  <c r="H23" i="17"/>
  <c r="I23" i="17" s="1"/>
  <c r="G23" i="17"/>
  <c r="D23" i="17"/>
  <c r="C23" i="17"/>
  <c r="B23" i="17"/>
  <c r="H22" i="17"/>
  <c r="I22" i="17" s="1"/>
  <c r="G22" i="17"/>
  <c r="D22" i="17"/>
  <c r="C22" i="17"/>
  <c r="B22" i="17"/>
  <c r="H21" i="17"/>
  <c r="I21" i="17" s="1"/>
  <c r="G21" i="17"/>
  <c r="D21" i="17"/>
  <c r="C21" i="17"/>
  <c r="B21" i="17"/>
  <c r="H20" i="17"/>
  <c r="I20" i="17" s="1"/>
  <c r="G20" i="17"/>
  <c r="D20" i="17"/>
  <c r="C20" i="17"/>
  <c r="B20" i="17"/>
  <c r="H19" i="17"/>
  <c r="I19" i="17" s="1"/>
  <c r="G19" i="17"/>
  <c r="D19" i="17"/>
  <c r="C19" i="17"/>
  <c r="B19" i="17"/>
  <c r="H18" i="17"/>
  <c r="I18" i="17" s="1"/>
  <c r="G18" i="17"/>
  <c r="D18" i="17"/>
  <c r="C18" i="17"/>
  <c r="B18" i="17"/>
  <c r="H17" i="17"/>
  <c r="I17" i="17" s="1"/>
  <c r="G17" i="17"/>
  <c r="D17" i="17"/>
  <c r="C17" i="17"/>
  <c r="B17" i="17"/>
  <c r="H16" i="17"/>
  <c r="I16" i="17" s="1"/>
  <c r="G16" i="17"/>
  <c r="D16" i="17"/>
  <c r="C16" i="17"/>
  <c r="B16" i="17"/>
  <c r="H15" i="17"/>
  <c r="I15" i="17" s="1"/>
  <c r="G15" i="17"/>
  <c r="D15" i="17"/>
  <c r="C15" i="17"/>
  <c r="B15" i="17"/>
  <c r="H14" i="17"/>
  <c r="I14" i="17" s="1"/>
  <c r="G14" i="17"/>
  <c r="D14" i="17"/>
  <c r="C14" i="17"/>
  <c r="B14" i="17"/>
  <c r="H13" i="17"/>
  <c r="I13" i="17" s="1"/>
  <c r="G13" i="17"/>
  <c r="D13" i="17"/>
  <c r="C13" i="17"/>
  <c r="B13" i="17"/>
  <c r="H12" i="17"/>
  <c r="I12" i="17" s="1"/>
  <c r="G12" i="17"/>
  <c r="D12" i="17"/>
  <c r="C12" i="17"/>
  <c r="B12" i="17"/>
  <c r="H11" i="17"/>
  <c r="I11" i="17" s="1"/>
  <c r="G11" i="17"/>
  <c r="D11" i="17"/>
  <c r="C11" i="17"/>
  <c r="B11" i="17"/>
  <c r="H10" i="17"/>
  <c r="I10" i="17" s="1"/>
  <c r="G10" i="17"/>
  <c r="D10" i="17"/>
  <c r="C10" i="17"/>
  <c r="B10" i="17"/>
  <c r="H9" i="17"/>
  <c r="I9" i="17" s="1"/>
  <c r="G9" i="17"/>
  <c r="D9" i="17"/>
  <c r="C9" i="17"/>
  <c r="B9" i="17"/>
  <c r="H8" i="17"/>
  <c r="I8" i="17" s="1"/>
  <c r="G8" i="17"/>
  <c r="D8" i="17"/>
  <c r="C8" i="17"/>
  <c r="B8" i="17"/>
  <c r="H7" i="17"/>
  <c r="I7" i="17" s="1"/>
  <c r="G7" i="17"/>
  <c r="D7" i="17"/>
  <c r="C7" i="17"/>
  <c r="B7" i="17"/>
  <c r="H6" i="17"/>
  <c r="I6" i="17" s="1"/>
  <c r="G6" i="17"/>
  <c r="D6" i="17"/>
  <c r="C6" i="17"/>
  <c r="B6" i="17"/>
  <c r="H5" i="17"/>
  <c r="I5" i="17" s="1"/>
  <c r="G5" i="17"/>
  <c r="D5" i="17"/>
  <c r="C5" i="17"/>
  <c r="B5" i="17"/>
  <c r="I54" i="4"/>
  <c r="L54" i="4" s="1"/>
  <c r="I53" i="4"/>
  <c r="L53" i="4" s="1"/>
  <c r="I52" i="4"/>
  <c r="L52" i="4" s="1"/>
  <c r="I51" i="4"/>
  <c r="L51" i="4" s="1"/>
  <c r="I50" i="4"/>
  <c r="L50" i="4" s="1"/>
  <c r="I49" i="4"/>
  <c r="L49" i="4" s="1"/>
  <c r="I48" i="4"/>
  <c r="L48" i="4" s="1"/>
  <c r="I47" i="4"/>
  <c r="L47" i="4" s="1"/>
  <c r="I46" i="4"/>
  <c r="L46" i="4" s="1"/>
  <c r="I45" i="4"/>
  <c r="L45" i="4" s="1"/>
  <c r="I44" i="4"/>
  <c r="L44" i="4" s="1"/>
  <c r="I43" i="4"/>
  <c r="L43" i="4" s="1"/>
  <c r="I42" i="4"/>
  <c r="L42" i="4" s="1"/>
  <c r="I41" i="4"/>
  <c r="L41" i="4" s="1"/>
  <c r="I40" i="4"/>
  <c r="L40" i="4" s="1"/>
  <c r="I39" i="4"/>
  <c r="L39" i="4" s="1"/>
  <c r="I38" i="4"/>
  <c r="L38" i="4" s="1"/>
  <c r="I37" i="4"/>
  <c r="L37" i="4" s="1"/>
  <c r="I36" i="4"/>
  <c r="L36" i="4" s="1"/>
  <c r="I35" i="4"/>
  <c r="L35" i="4" s="1"/>
  <c r="I34" i="4"/>
  <c r="L34" i="4" s="1"/>
  <c r="I33" i="4"/>
  <c r="L33" i="4" s="1"/>
  <c r="I32" i="4"/>
  <c r="L32" i="4" s="1"/>
  <c r="I31" i="4"/>
  <c r="L31" i="4" s="1"/>
  <c r="I30" i="4"/>
  <c r="L30" i="4" s="1"/>
  <c r="I29" i="4"/>
  <c r="L29" i="4" s="1"/>
  <c r="I28" i="4"/>
  <c r="L28" i="4" s="1"/>
  <c r="I27" i="4"/>
  <c r="L27" i="4" s="1"/>
  <c r="I26" i="4"/>
  <c r="L26" i="4" s="1"/>
  <c r="I25" i="4"/>
  <c r="L25" i="4" s="1"/>
  <c r="I24" i="4"/>
  <c r="L24" i="4" s="1"/>
  <c r="I23" i="4"/>
  <c r="L23" i="4" s="1"/>
  <c r="I22" i="4"/>
  <c r="L22" i="4" s="1"/>
  <c r="I21" i="4"/>
  <c r="L21" i="4" s="1"/>
  <c r="I20" i="4"/>
  <c r="L20" i="4" s="1"/>
  <c r="I19" i="4"/>
  <c r="L19" i="4" s="1"/>
  <c r="I18" i="4"/>
  <c r="L18" i="4" s="1"/>
  <c r="I17" i="4"/>
  <c r="L17" i="4" s="1"/>
  <c r="I16" i="4"/>
  <c r="L16" i="4" s="1"/>
  <c r="I15" i="4"/>
  <c r="L15" i="4" s="1"/>
  <c r="I14" i="4"/>
  <c r="L14" i="4" s="1"/>
  <c r="I13" i="4"/>
  <c r="L13" i="4" s="1"/>
  <c r="I12" i="4"/>
  <c r="L12" i="4" s="1"/>
  <c r="I11" i="4"/>
  <c r="L11" i="4" s="1"/>
  <c r="I10" i="4"/>
  <c r="L10" i="4" s="1"/>
  <c r="I9" i="4"/>
  <c r="L9" i="4" s="1"/>
  <c r="I8" i="4"/>
  <c r="L8" i="4" s="1"/>
  <c r="I7" i="4"/>
  <c r="L7" i="4" s="1"/>
  <c r="I6" i="4"/>
  <c r="L6" i="4" s="1"/>
  <c r="L5" i="4"/>
  <c r="J61" i="14"/>
  <c r="I61" i="14"/>
  <c r="M61" i="14" s="1"/>
  <c r="H61" i="14"/>
  <c r="J60" i="14"/>
  <c r="I60" i="14"/>
  <c r="M60" i="14" s="1"/>
  <c r="H60" i="14"/>
  <c r="J59" i="14"/>
  <c r="I59" i="14"/>
  <c r="M59" i="14" s="1"/>
  <c r="H59" i="14"/>
  <c r="J58" i="14"/>
  <c r="I58" i="14"/>
  <c r="M58" i="14" s="1"/>
  <c r="H58" i="14"/>
  <c r="J57" i="14"/>
  <c r="I57" i="14"/>
  <c r="M57" i="14" s="1"/>
  <c r="H57" i="14"/>
  <c r="J56" i="14"/>
  <c r="I56" i="14"/>
  <c r="M56" i="14" s="1"/>
  <c r="H56" i="14"/>
  <c r="J55" i="14"/>
  <c r="I55" i="14"/>
  <c r="M55" i="14" s="1"/>
  <c r="H55" i="14"/>
  <c r="J54" i="14"/>
  <c r="I54" i="14"/>
  <c r="M54" i="14" s="1"/>
  <c r="H54" i="14"/>
  <c r="J53" i="14"/>
  <c r="I53" i="14"/>
  <c r="M53" i="14" s="1"/>
  <c r="H53" i="14"/>
  <c r="J52" i="14"/>
  <c r="I52" i="14"/>
  <c r="M52" i="14" s="1"/>
  <c r="H52" i="14"/>
  <c r="J51" i="14"/>
  <c r="I51" i="14"/>
  <c r="M51" i="14" s="1"/>
  <c r="H51" i="14"/>
  <c r="J50" i="14"/>
  <c r="I50" i="14"/>
  <c r="M50" i="14" s="1"/>
  <c r="H50" i="14"/>
  <c r="J49" i="14"/>
  <c r="I49" i="14"/>
  <c r="M49" i="14" s="1"/>
  <c r="H49" i="14"/>
  <c r="J48" i="14"/>
  <c r="I48" i="14"/>
  <c r="M48" i="14" s="1"/>
  <c r="H48" i="14"/>
  <c r="J47" i="14"/>
  <c r="I47" i="14"/>
  <c r="M47" i="14" s="1"/>
  <c r="H47" i="14"/>
  <c r="J46" i="14"/>
  <c r="I46" i="14"/>
  <c r="M46" i="14" s="1"/>
  <c r="H46" i="14"/>
  <c r="K46" i="14" s="1"/>
  <c r="N46" i="14" s="1"/>
  <c r="J45" i="14"/>
  <c r="I45" i="14"/>
  <c r="M45" i="14" s="1"/>
  <c r="H45" i="14"/>
  <c r="J44" i="14"/>
  <c r="I44" i="14"/>
  <c r="M44" i="14" s="1"/>
  <c r="H44" i="14"/>
  <c r="J43" i="14"/>
  <c r="I43" i="14"/>
  <c r="M43" i="14" s="1"/>
  <c r="H43" i="14"/>
  <c r="J42" i="14"/>
  <c r="I42" i="14"/>
  <c r="M42" i="14" s="1"/>
  <c r="H42" i="14"/>
  <c r="K42" i="14" s="1"/>
  <c r="N42" i="14" s="1"/>
  <c r="J41" i="14"/>
  <c r="I41" i="14"/>
  <c r="M41" i="14" s="1"/>
  <c r="H41" i="14"/>
  <c r="J40" i="14"/>
  <c r="I40" i="14"/>
  <c r="M40" i="14" s="1"/>
  <c r="H40" i="14"/>
  <c r="J39" i="14"/>
  <c r="I39" i="14"/>
  <c r="M39" i="14" s="1"/>
  <c r="H39" i="14"/>
  <c r="J38" i="14"/>
  <c r="I38" i="14"/>
  <c r="M38" i="14" s="1"/>
  <c r="H38" i="14"/>
  <c r="K38" i="14" s="1"/>
  <c r="N38" i="14" s="1"/>
  <c r="J37" i="14"/>
  <c r="I37" i="14"/>
  <c r="M37" i="14" s="1"/>
  <c r="H37" i="14"/>
  <c r="J36" i="14"/>
  <c r="I36" i="14"/>
  <c r="M36" i="14" s="1"/>
  <c r="H36" i="14"/>
  <c r="J35" i="14"/>
  <c r="I35" i="14"/>
  <c r="M35" i="14" s="1"/>
  <c r="H35" i="14"/>
  <c r="J34" i="14"/>
  <c r="I34" i="14"/>
  <c r="M34" i="14" s="1"/>
  <c r="H34" i="14"/>
  <c r="K34" i="14" s="1"/>
  <c r="N34" i="14" s="1"/>
  <c r="J33" i="14"/>
  <c r="I33" i="14"/>
  <c r="M33" i="14" s="1"/>
  <c r="H33" i="14"/>
  <c r="J32" i="14"/>
  <c r="I32" i="14"/>
  <c r="M32" i="14" s="1"/>
  <c r="H32" i="14"/>
  <c r="J31" i="14"/>
  <c r="I31" i="14"/>
  <c r="M31" i="14" s="1"/>
  <c r="H31" i="14"/>
  <c r="J30" i="14"/>
  <c r="I30" i="14"/>
  <c r="M30" i="14" s="1"/>
  <c r="H30" i="14"/>
  <c r="K30" i="14" s="1"/>
  <c r="N30" i="14" s="1"/>
  <c r="J29" i="14"/>
  <c r="I29" i="14"/>
  <c r="M29" i="14" s="1"/>
  <c r="H29" i="14"/>
  <c r="J28" i="14"/>
  <c r="I28" i="14"/>
  <c r="M28" i="14" s="1"/>
  <c r="H28" i="14"/>
  <c r="J27" i="14"/>
  <c r="I27" i="14"/>
  <c r="M27" i="14" s="1"/>
  <c r="H27" i="14"/>
  <c r="J26" i="14"/>
  <c r="I26" i="14"/>
  <c r="M26" i="14" s="1"/>
  <c r="H26" i="14"/>
  <c r="K26" i="14" s="1"/>
  <c r="N26" i="14" s="1"/>
  <c r="J25" i="14"/>
  <c r="I25" i="14"/>
  <c r="M25" i="14" s="1"/>
  <c r="H25" i="14"/>
  <c r="J24" i="14"/>
  <c r="I24" i="14"/>
  <c r="M24" i="14" s="1"/>
  <c r="H24" i="14"/>
  <c r="J23" i="14"/>
  <c r="I23" i="14"/>
  <c r="M23" i="14" s="1"/>
  <c r="H23" i="14"/>
  <c r="J22" i="14"/>
  <c r="I22" i="14"/>
  <c r="M22" i="14" s="1"/>
  <c r="H22" i="14"/>
  <c r="K22" i="14" s="1"/>
  <c r="N22" i="14" s="1"/>
  <c r="J21" i="14"/>
  <c r="I21" i="14"/>
  <c r="M21" i="14" s="1"/>
  <c r="H21" i="14"/>
  <c r="J20" i="14"/>
  <c r="I20" i="14"/>
  <c r="M20" i="14" s="1"/>
  <c r="H20" i="14"/>
  <c r="J19" i="14"/>
  <c r="I19" i="14"/>
  <c r="M19" i="14" s="1"/>
  <c r="H19" i="14"/>
  <c r="J18" i="14"/>
  <c r="I18" i="14"/>
  <c r="M18" i="14" s="1"/>
  <c r="H18" i="14"/>
  <c r="K18" i="14" s="1"/>
  <c r="N18" i="14" s="1"/>
  <c r="J17" i="14"/>
  <c r="I17" i="14"/>
  <c r="M17" i="14" s="1"/>
  <c r="H17" i="14"/>
  <c r="J16" i="14"/>
  <c r="I16" i="14"/>
  <c r="M16" i="14" s="1"/>
  <c r="H16" i="14"/>
  <c r="J15" i="14"/>
  <c r="I15" i="14"/>
  <c r="M15" i="14" s="1"/>
  <c r="H15" i="14"/>
  <c r="J14" i="14"/>
  <c r="I14" i="14"/>
  <c r="M14" i="14" s="1"/>
  <c r="H14" i="14"/>
  <c r="K14" i="14" s="1"/>
  <c r="N14" i="14" s="1"/>
  <c r="J13" i="14"/>
  <c r="I13" i="14"/>
  <c r="M13" i="14" s="1"/>
  <c r="H13" i="14"/>
  <c r="J12" i="14"/>
  <c r="I12" i="14"/>
  <c r="M12" i="14" s="1"/>
  <c r="H12" i="14"/>
  <c r="J11" i="14"/>
  <c r="I11" i="14"/>
  <c r="M11" i="14" s="1"/>
  <c r="H11" i="14"/>
  <c r="J10" i="14"/>
  <c r="I10" i="14"/>
  <c r="M10" i="14" s="1"/>
  <c r="H10" i="14"/>
  <c r="K10" i="14" s="1"/>
  <c r="N10" i="14" s="1"/>
  <c r="J9" i="14"/>
  <c r="I9" i="14"/>
  <c r="M9" i="14" s="1"/>
  <c r="H9" i="14"/>
  <c r="J8" i="14"/>
  <c r="I8" i="14"/>
  <c r="M8" i="14" s="1"/>
  <c r="H8" i="14"/>
  <c r="J7" i="14"/>
  <c r="I7" i="14"/>
  <c r="M7" i="14" s="1"/>
  <c r="H7" i="14"/>
  <c r="J6" i="14"/>
  <c r="I6" i="14"/>
  <c r="M6" i="14" s="1"/>
  <c r="H6" i="14"/>
  <c r="K6" i="14" s="1"/>
  <c r="N6" i="14" s="1"/>
  <c r="J5" i="14"/>
  <c r="I5" i="14"/>
  <c r="M5" i="14" s="1"/>
  <c r="H5" i="14"/>
  <c r="J4" i="14"/>
  <c r="I4" i="14"/>
  <c r="M4" i="14" s="1"/>
  <c r="H4" i="14"/>
  <c r="J61" i="13"/>
  <c r="I61" i="13"/>
  <c r="M61" i="13" s="1"/>
  <c r="H61" i="13"/>
  <c r="J60" i="13"/>
  <c r="I60" i="13"/>
  <c r="M60" i="13" s="1"/>
  <c r="H60" i="13"/>
  <c r="J59" i="13"/>
  <c r="I59" i="13"/>
  <c r="M59" i="13" s="1"/>
  <c r="H59" i="13"/>
  <c r="K59" i="13" s="1"/>
  <c r="N59" i="13" s="1"/>
  <c r="J58" i="13"/>
  <c r="I58" i="13"/>
  <c r="M58" i="13" s="1"/>
  <c r="H58" i="13"/>
  <c r="J57" i="13"/>
  <c r="I57" i="13"/>
  <c r="M57" i="13" s="1"/>
  <c r="H57" i="13"/>
  <c r="J56" i="13"/>
  <c r="I56" i="13"/>
  <c r="M56" i="13" s="1"/>
  <c r="H56" i="13"/>
  <c r="J55" i="13"/>
  <c r="I55" i="13"/>
  <c r="M55" i="13" s="1"/>
  <c r="H55" i="13"/>
  <c r="J54" i="13"/>
  <c r="I54" i="13"/>
  <c r="M54" i="13" s="1"/>
  <c r="H54" i="13"/>
  <c r="J53" i="13"/>
  <c r="I53" i="13"/>
  <c r="M53" i="13" s="1"/>
  <c r="H53" i="13"/>
  <c r="J52" i="13"/>
  <c r="I52" i="13"/>
  <c r="M52" i="13" s="1"/>
  <c r="H52" i="13"/>
  <c r="J51" i="13"/>
  <c r="I51" i="13"/>
  <c r="M51" i="13" s="1"/>
  <c r="H51" i="13"/>
  <c r="K51" i="13" s="1"/>
  <c r="N51" i="13" s="1"/>
  <c r="J50" i="13"/>
  <c r="I50" i="13"/>
  <c r="M50" i="13" s="1"/>
  <c r="H50" i="13"/>
  <c r="M49" i="13"/>
  <c r="J49" i="13"/>
  <c r="I49" i="13"/>
  <c r="H49" i="13"/>
  <c r="J48" i="13"/>
  <c r="I48" i="13"/>
  <c r="M48" i="13" s="1"/>
  <c r="H48" i="13"/>
  <c r="J47" i="13"/>
  <c r="I47" i="13"/>
  <c r="M47" i="13" s="1"/>
  <c r="H47" i="13"/>
  <c r="J46" i="13"/>
  <c r="I46" i="13"/>
  <c r="M46" i="13" s="1"/>
  <c r="H46" i="13"/>
  <c r="J45" i="13"/>
  <c r="I45" i="13"/>
  <c r="M45" i="13" s="1"/>
  <c r="H45" i="13"/>
  <c r="J44" i="13"/>
  <c r="I44" i="13"/>
  <c r="M44" i="13" s="1"/>
  <c r="H44" i="13"/>
  <c r="J43" i="13"/>
  <c r="I43" i="13"/>
  <c r="M43" i="13" s="1"/>
  <c r="H43" i="13"/>
  <c r="K43" i="13" s="1"/>
  <c r="N43" i="13" s="1"/>
  <c r="J42" i="13"/>
  <c r="I42" i="13"/>
  <c r="M42" i="13" s="1"/>
  <c r="H42" i="13"/>
  <c r="M41" i="13"/>
  <c r="J41" i="13"/>
  <c r="I41" i="13"/>
  <c r="H41" i="13"/>
  <c r="J40" i="13"/>
  <c r="K40" i="13" s="1"/>
  <c r="N40" i="13" s="1"/>
  <c r="I40" i="13"/>
  <c r="M40" i="13" s="1"/>
  <c r="H40" i="13"/>
  <c r="J39" i="13"/>
  <c r="I39" i="13"/>
  <c r="M39" i="13" s="1"/>
  <c r="H39" i="13"/>
  <c r="J38" i="13"/>
  <c r="I38" i="13"/>
  <c r="M38" i="13" s="1"/>
  <c r="H38" i="13"/>
  <c r="J37" i="13"/>
  <c r="I37" i="13"/>
  <c r="M37" i="13" s="1"/>
  <c r="H37" i="13"/>
  <c r="J36" i="13"/>
  <c r="I36" i="13"/>
  <c r="M36" i="13" s="1"/>
  <c r="H36" i="13"/>
  <c r="J35" i="13"/>
  <c r="I35" i="13"/>
  <c r="M35" i="13" s="1"/>
  <c r="H35" i="13"/>
  <c r="J34" i="13"/>
  <c r="I34" i="13"/>
  <c r="M34" i="13" s="1"/>
  <c r="H34" i="13"/>
  <c r="J33" i="13"/>
  <c r="I33" i="13"/>
  <c r="M33" i="13" s="1"/>
  <c r="H33" i="13"/>
  <c r="J32" i="13"/>
  <c r="I32" i="13"/>
  <c r="M32" i="13" s="1"/>
  <c r="H32" i="13"/>
  <c r="J31" i="13"/>
  <c r="I31" i="13"/>
  <c r="M31" i="13" s="1"/>
  <c r="H31" i="13"/>
  <c r="J30" i="13"/>
  <c r="I30" i="13"/>
  <c r="M30" i="13" s="1"/>
  <c r="H30" i="13"/>
  <c r="J29" i="13"/>
  <c r="I29" i="13"/>
  <c r="M29" i="13" s="1"/>
  <c r="H29" i="13"/>
  <c r="J28" i="13"/>
  <c r="I28" i="13"/>
  <c r="M28" i="13" s="1"/>
  <c r="H28" i="13"/>
  <c r="J27" i="13"/>
  <c r="I27" i="13"/>
  <c r="M27" i="13" s="1"/>
  <c r="H27" i="13"/>
  <c r="J26" i="13"/>
  <c r="I26" i="13"/>
  <c r="M26" i="13" s="1"/>
  <c r="H26" i="13"/>
  <c r="J25" i="13"/>
  <c r="I25" i="13"/>
  <c r="M25" i="13" s="1"/>
  <c r="H25" i="13"/>
  <c r="J24" i="13"/>
  <c r="I24" i="13"/>
  <c r="M24" i="13" s="1"/>
  <c r="H24" i="13"/>
  <c r="J23" i="13"/>
  <c r="I23" i="13"/>
  <c r="M23" i="13" s="1"/>
  <c r="H23" i="13"/>
  <c r="J22" i="13"/>
  <c r="I22" i="13"/>
  <c r="M22" i="13" s="1"/>
  <c r="H22" i="13"/>
  <c r="J21" i="13"/>
  <c r="I21" i="13"/>
  <c r="M21" i="13" s="1"/>
  <c r="H21" i="13"/>
  <c r="J20" i="13"/>
  <c r="I20" i="13"/>
  <c r="M20" i="13" s="1"/>
  <c r="H20" i="13"/>
  <c r="J19" i="13"/>
  <c r="I19" i="13"/>
  <c r="M19" i="13" s="1"/>
  <c r="H19" i="13"/>
  <c r="J18" i="13"/>
  <c r="I18" i="13"/>
  <c r="M18" i="13" s="1"/>
  <c r="H18" i="13"/>
  <c r="J17" i="13"/>
  <c r="I17" i="13"/>
  <c r="M17" i="13" s="1"/>
  <c r="H17" i="13"/>
  <c r="J16" i="13"/>
  <c r="I16" i="13"/>
  <c r="M16" i="13" s="1"/>
  <c r="H16" i="13"/>
  <c r="J15" i="13"/>
  <c r="I15" i="13"/>
  <c r="M15" i="13" s="1"/>
  <c r="H15" i="13"/>
  <c r="J14" i="13"/>
  <c r="I14" i="13"/>
  <c r="M14" i="13" s="1"/>
  <c r="H14" i="13"/>
  <c r="J13" i="13"/>
  <c r="I13" i="13"/>
  <c r="M13" i="13" s="1"/>
  <c r="H13" i="13"/>
  <c r="J12" i="13"/>
  <c r="I12" i="13"/>
  <c r="M12" i="13" s="1"/>
  <c r="H12" i="13"/>
  <c r="J11" i="13"/>
  <c r="I11" i="13"/>
  <c r="M11" i="13" s="1"/>
  <c r="H11" i="13"/>
  <c r="K11" i="13" s="1"/>
  <c r="N11" i="13" s="1"/>
  <c r="J10" i="13"/>
  <c r="I10" i="13"/>
  <c r="M10" i="13" s="1"/>
  <c r="H10" i="13"/>
  <c r="M9" i="13"/>
  <c r="J9" i="13"/>
  <c r="I9" i="13"/>
  <c r="H9" i="13"/>
  <c r="J8" i="13"/>
  <c r="I8" i="13"/>
  <c r="M8" i="13" s="1"/>
  <c r="H8" i="13"/>
  <c r="J7" i="13"/>
  <c r="I7" i="13"/>
  <c r="M7" i="13" s="1"/>
  <c r="H7" i="13"/>
  <c r="J6" i="13"/>
  <c r="I6" i="13"/>
  <c r="M6" i="13" s="1"/>
  <c r="H6" i="13"/>
  <c r="J5" i="13"/>
  <c r="I5" i="13"/>
  <c r="M5" i="13" s="1"/>
  <c r="H5" i="13"/>
  <c r="J4" i="13"/>
  <c r="I4" i="13"/>
  <c r="M4" i="13" s="1"/>
  <c r="H4" i="13"/>
  <c r="J153" i="9"/>
  <c r="P153" i="9" s="1"/>
  <c r="I153" i="9"/>
  <c r="O153" i="9" s="1"/>
  <c r="H153" i="9"/>
  <c r="N153" i="9" s="1"/>
  <c r="J152" i="9"/>
  <c r="P152" i="9" s="1"/>
  <c r="I152" i="9"/>
  <c r="O152" i="9" s="1"/>
  <c r="H152" i="9"/>
  <c r="J151" i="9"/>
  <c r="P151" i="9" s="1"/>
  <c r="I151" i="9"/>
  <c r="O151" i="9" s="1"/>
  <c r="H151" i="9"/>
  <c r="N151" i="9" s="1"/>
  <c r="J150" i="9"/>
  <c r="P150" i="9" s="1"/>
  <c r="I150" i="9"/>
  <c r="O150" i="9" s="1"/>
  <c r="H150" i="9"/>
  <c r="J149" i="9"/>
  <c r="P149" i="9" s="1"/>
  <c r="I149" i="9"/>
  <c r="O149" i="9" s="1"/>
  <c r="H149" i="9"/>
  <c r="N149" i="9" s="1"/>
  <c r="J148" i="9"/>
  <c r="P148" i="9" s="1"/>
  <c r="I148" i="9"/>
  <c r="O148" i="9" s="1"/>
  <c r="H148" i="9"/>
  <c r="J147" i="9"/>
  <c r="P147" i="9" s="1"/>
  <c r="I147" i="9"/>
  <c r="O147" i="9" s="1"/>
  <c r="H147" i="9"/>
  <c r="N147" i="9" s="1"/>
  <c r="J146" i="9"/>
  <c r="P146" i="9" s="1"/>
  <c r="I146" i="9"/>
  <c r="O146" i="9" s="1"/>
  <c r="H146" i="9"/>
  <c r="J145" i="9"/>
  <c r="P145" i="9" s="1"/>
  <c r="I145" i="9"/>
  <c r="O145" i="9" s="1"/>
  <c r="H145" i="9"/>
  <c r="N145" i="9" s="1"/>
  <c r="J144" i="9"/>
  <c r="P144" i="9" s="1"/>
  <c r="I144" i="9"/>
  <c r="O144" i="9" s="1"/>
  <c r="H144" i="9"/>
  <c r="J143" i="9"/>
  <c r="P143" i="9" s="1"/>
  <c r="I143" i="9"/>
  <c r="O143" i="9" s="1"/>
  <c r="H143" i="9"/>
  <c r="N143" i="9" s="1"/>
  <c r="J142" i="9"/>
  <c r="P142" i="9" s="1"/>
  <c r="I142" i="9"/>
  <c r="O142" i="9" s="1"/>
  <c r="H142" i="9"/>
  <c r="J141" i="9"/>
  <c r="P141" i="9" s="1"/>
  <c r="I141" i="9"/>
  <c r="O141" i="9" s="1"/>
  <c r="H141" i="9"/>
  <c r="N141" i="9" s="1"/>
  <c r="J140" i="9"/>
  <c r="P140" i="9" s="1"/>
  <c r="I140" i="9"/>
  <c r="O140" i="9" s="1"/>
  <c r="H140" i="9"/>
  <c r="J139" i="9"/>
  <c r="P139" i="9" s="1"/>
  <c r="I139" i="9"/>
  <c r="O139" i="9" s="1"/>
  <c r="H139" i="9"/>
  <c r="N139" i="9" s="1"/>
  <c r="J138" i="9"/>
  <c r="P138" i="9" s="1"/>
  <c r="I138" i="9"/>
  <c r="O138" i="9" s="1"/>
  <c r="H138" i="9"/>
  <c r="J137" i="9"/>
  <c r="P137" i="9" s="1"/>
  <c r="I137" i="9"/>
  <c r="O137" i="9" s="1"/>
  <c r="H137" i="9"/>
  <c r="N137" i="9" s="1"/>
  <c r="J136" i="9"/>
  <c r="P136" i="9" s="1"/>
  <c r="I136" i="9"/>
  <c r="O136" i="9" s="1"/>
  <c r="H136" i="9"/>
  <c r="J135" i="9"/>
  <c r="P135" i="9" s="1"/>
  <c r="I135" i="9"/>
  <c r="O135" i="9" s="1"/>
  <c r="H135" i="9"/>
  <c r="N135" i="9" s="1"/>
  <c r="J134" i="9"/>
  <c r="P134" i="9" s="1"/>
  <c r="I134" i="9"/>
  <c r="O134" i="9" s="1"/>
  <c r="H134" i="9"/>
  <c r="J133" i="9"/>
  <c r="P133" i="9" s="1"/>
  <c r="I133" i="9"/>
  <c r="O133" i="9" s="1"/>
  <c r="H133" i="9"/>
  <c r="N133" i="9" s="1"/>
  <c r="J132" i="9"/>
  <c r="P132" i="9" s="1"/>
  <c r="I132" i="9"/>
  <c r="O132" i="9" s="1"/>
  <c r="H132" i="9"/>
  <c r="J131" i="9"/>
  <c r="P131" i="9" s="1"/>
  <c r="I131" i="9"/>
  <c r="O131" i="9" s="1"/>
  <c r="H131" i="9"/>
  <c r="N131" i="9" s="1"/>
  <c r="J130" i="9"/>
  <c r="P130" i="9" s="1"/>
  <c r="I130" i="9"/>
  <c r="O130" i="9" s="1"/>
  <c r="H130" i="9"/>
  <c r="J129" i="9"/>
  <c r="P129" i="9" s="1"/>
  <c r="I129" i="9"/>
  <c r="O129" i="9" s="1"/>
  <c r="H129" i="9"/>
  <c r="N129" i="9" s="1"/>
  <c r="J128" i="9"/>
  <c r="P128" i="9" s="1"/>
  <c r="I128" i="9"/>
  <c r="O128" i="9" s="1"/>
  <c r="H128" i="9"/>
  <c r="J127" i="9"/>
  <c r="P127" i="9" s="1"/>
  <c r="I127" i="9"/>
  <c r="O127" i="9" s="1"/>
  <c r="H127" i="9"/>
  <c r="N127" i="9" s="1"/>
  <c r="J126" i="9"/>
  <c r="P126" i="9" s="1"/>
  <c r="I126" i="9"/>
  <c r="O126" i="9" s="1"/>
  <c r="H126" i="9"/>
  <c r="J125" i="9"/>
  <c r="P125" i="9" s="1"/>
  <c r="I125" i="9"/>
  <c r="O125" i="9" s="1"/>
  <c r="H125" i="9"/>
  <c r="N125" i="9" s="1"/>
  <c r="J124" i="9"/>
  <c r="P124" i="9" s="1"/>
  <c r="I124" i="9"/>
  <c r="O124" i="9" s="1"/>
  <c r="H124" i="9"/>
  <c r="J123" i="9"/>
  <c r="P123" i="9" s="1"/>
  <c r="I123" i="9"/>
  <c r="O123" i="9" s="1"/>
  <c r="H123" i="9"/>
  <c r="N123" i="9" s="1"/>
  <c r="J122" i="9"/>
  <c r="P122" i="9" s="1"/>
  <c r="I122" i="9"/>
  <c r="O122" i="9" s="1"/>
  <c r="H122" i="9"/>
  <c r="J121" i="9"/>
  <c r="P121" i="9" s="1"/>
  <c r="I121" i="9"/>
  <c r="O121" i="9" s="1"/>
  <c r="H121" i="9"/>
  <c r="N121" i="9" s="1"/>
  <c r="J120" i="9"/>
  <c r="P120" i="9" s="1"/>
  <c r="I120" i="9"/>
  <c r="O120" i="9" s="1"/>
  <c r="H120" i="9"/>
  <c r="J119" i="9"/>
  <c r="P119" i="9" s="1"/>
  <c r="I119" i="9"/>
  <c r="O119" i="9" s="1"/>
  <c r="H119" i="9"/>
  <c r="N119" i="9" s="1"/>
  <c r="J118" i="9"/>
  <c r="P118" i="9" s="1"/>
  <c r="I118" i="9"/>
  <c r="O118" i="9" s="1"/>
  <c r="H118" i="9"/>
  <c r="J117" i="9"/>
  <c r="P117" i="9" s="1"/>
  <c r="I117" i="9"/>
  <c r="O117" i="9" s="1"/>
  <c r="H117" i="9"/>
  <c r="N117" i="9" s="1"/>
  <c r="J116" i="9"/>
  <c r="P116" i="9" s="1"/>
  <c r="I116" i="9"/>
  <c r="O116" i="9" s="1"/>
  <c r="H116" i="9"/>
  <c r="J115" i="9"/>
  <c r="P115" i="9" s="1"/>
  <c r="I115" i="9"/>
  <c r="O115" i="9" s="1"/>
  <c r="H115" i="9"/>
  <c r="N115" i="9" s="1"/>
  <c r="J114" i="9"/>
  <c r="P114" i="9" s="1"/>
  <c r="I114" i="9"/>
  <c r="O114" i="9" s="1"/>
  <c r="H114" i="9"/>
  <c r="J113" i="9"/>
  <c r="P113" i="9" s="1"/>
  <c r="I113" i="9"/>
  <c r="O113" i="9" s="1"/>
  <c r="H113" i="9"/>
  <c r="N113" i="9" s="1"/>
  <c r="J112" i="9"/>
  <c r="P112" i="9" s="1"/>
  <c r="I112" i="9"/>
  <c r="O112" i="9" s="1"/>
  <c r="H112" i="9"/>
  <c r="J111" i="9"/>
  <c r="P111" i="9" s="1"/>
  <c r="I111" i="9"/>
  <c r="O111" i="9" s="1"/>
  <c r="H111" i="9"/>
  <c r="N111" i="9" s="1"/>
  <c r="J110" i="9"/>
  <c r="P110" i="9" s="1"/>
  <c r="I110" i="9"/>
  <c r="O110" i="9" s="1"/>
  <c r="H110" i="9"/>
  <c r="J109" i="9"/>
  <c r="P109" i="9" s="1"/>
  <c r="I109" i="9"/>
  <c r="O109" i="9" s="1"/>
  <c r="H109" i="9"/>
  <c r="N109" i="9" s="1"/>
  <c r="J108" i="9"/>
  <c r="P108" i="9" s="1"/>
  <c r="I108" i="9"/>
  <c r="O108" i="9" s="1"/>
  <c r="H108" i="9"/>
  <c r="J107" i="9"/>
  <c r="P107" i="9" s="1"/>
  <c r="I107" i="9"/>
  <c r="O107" i="9" s="1"/>
  <c r="H107" i="9"/>
  <c r="N107" i="9" s="1"/>
  <c r="J106" i="9"/>
  <c r="P106" i="9" s="1"/>
  <c r="I106" i="9"/>
  <c r="O106" i="9" s="1"/>
  <c r="H106" i="9"/>
  <c r="J105" i="9"/>
  <c r="P105" i="9" s="1"/>
  <c r="I105" i="9"/>
  <c r="O105" i="9" s="1"/>
  <c r="H105" i="9"/>
  <c r="N105" i="9" s="1"/>
  <c r="J104" i="9"/>
  <c r="P104" i="9" s="1"/>
  <c r="I104" i="9"/>
  <c r="O104" i="9" s="1"/>
  <c r="H104" i="9"/>
  <c r="J103" i="9"/>
  <c r="P103" i="9" s="1"/>
  <c r="I103" i="9"/>
  <c r="O103" i="9" s="1"/>
  <c r="H103" i="9"/>
  <c r="N103" i="9" s="1"/>
  <c r="J102" i="9"/>
  <c r="P102" i="9" s="1"/>
  <c r="I102" i="9"/>
  <c r="O102" i="9" s="1"/>
  <c r="H102" i="9"/>
  <c r="J101" i="9"/>
  <c r="P101" i="9" s="1"/>
  <c r="I101" i="9"/>
  <c r="O101" i="9" s="1"/>
  <c r="H101" i="9"/>
  <c r="N101" i="9" s="1"/>
  <c r="J100" i="9"/>
  <c r="P100" i="9" s="1"/>
  <c r="I100" i="9"/>
  <c r="O100" i="9" s="1"/>
  <c r="H100" i="9"/>
  <c r="J99" i="9"/>
  <c r="P99" i="9" s="1"/>
  <c r="I99" i="9"/>
  <c r="O99" i="9" s="1"/>
  <c r="H99" i="9"/>
  <c r="N99" i="9" s="1"/>
  <c r="J98" i="9"/>
  <c r="P98" i="9" s="1"/>
  <c r="I98" i="9"/>
  <c r="O98" i="9" s="1"/>
  <c r="H98" i="9"/>
  <c r="J97" i="9"/>
  <c r="P97" i="9" s="1"/>
  <c r="I97" i="9"/>
  <c r="O97" i="9" s="1"/>
  <c r="H97" i="9"/>
  <c r="N97" i="9" s="1"/>
  <c r="J96" i="9"/>
  <c r="P96" i="9" s="1"/>
  <c r="I96" i="9"/>
  <c r="O96" i="9" s="1"/>
  <c r="H96" i="9"/>
  <c r="J95" i="9"/>
  <c r="P95" i="9" s="1"/>
  <c r="I95" i="9"/>
  <c r="O95" i="9" s="1"/>
  <c r="H95" i="9"/>
  <c r="N95" i="9" s="1"/>
  <c r="J94" i="9"/>
  <c r="P94" i="9" s="1"/>
  <c r="I94" i="9"/>
  <c r="O94" i="9" s="1"/>
  <c r="H94" i="9"/>
  <c r="J93" i="9"/>
  <c r="P93" i="9" s="1"/>
  <c r="I93" i="9"/>
  <c r="O93" i="9" s="1"/>
  <c r="H93" i="9"/>
  <c r="N93" i="9" s="1"/>
  <c r="J92" i="9"/>
  <c r="P92" i="9" s="1"/>
  <c r="I92" i="9"/>
  <c r="O92" i="9" s="1"/>
  <c r="H92" i="9"/>
  <c r="J91" i="9"/>
  <c r="P91" i="9" s="1"/>
  <c r="I91" i="9"/>
  <c r="O91" i="9" s="1"/>
  <c r="H91" i="9"/>
  <c r="N91" i="9" s="1"/>
  <c r="J90" i="9"/>
  <c r="P90" i="9" s="1"/>
  <c r="I90" i="9"/>
  <c r="O90" i="9" s="1"/>
  <c r="H90" i="9"/>
  <c r="J89" i="9"/>
  <c r="P89" i="9" s="1"/>
  <c r="I89" i="9"/>
  <c r="O89" i="9" s="1"/>
  <c r="H89" i="9"/>
  <c r="N89" i="9" s="1"/>
  <c r="J88" i="9"/>
  <c r="P88" i="9" s="1"/>
  <c r="I88" i="9"/>
  <c r="O88" i="9" s="1"/>
  <c r="H88" i="9"/>
  <c r="J87" i="9"/>
  <c r="P87" i="9" s="1"/>
  <c r="I87" i="9"/>
  <c r="O87" i="9" s="1"/>
  <c r="H87" i="9"/>
  <c r="N87" i="9" s="1"/>
  <c r="J86" i="9"/>
  <c r="P86" i="9" s="1"/>
  <c r="I86" i="9"/>
  <c r="O86" i="9" s="1"/>
  <c r="H86" i="9"/>
  <c r="J85" i="9"/>
  <c r="P85" i="9" s="1"/>
  <c r="I85" i="9"/>
  <c r="O85" i="9" s="1"/>
  <c r="H85" i="9"/>
  <c r="N85" i="9" s="1"/>
  <c r="J84" i="9"/>
  <c r="P84" i="9" s="1"/>
  <c r="I84" i="9"/>
  <c r="O84" i="9" s="1"/>
  <c r="H84" i="9"/>
  <c r="J83" i="9"/>
  <c r="P83" i="9" s="1"/>
  <c r="I83" i="9"/>
  <c r="O83" i="9" s="1"/>
  <c r="H83" i="9"/>
  <c r="N83" i="9" s="1"/>
  <c r="J82" i="9"/>
  <c r="P82" i="9" s="1"/>
  <c r="I82" i="9"/>
  <c r="O82" i="9" s="1"/>
  <c r="H82" i="9"/>
  <c r="J81" i="9"/>
  <c r="P81" i="9" s="1"/>
  <c r="I81" i="9"/>
  <c r="O81" i="9" s="1"/>
  <c r="H81" i="9"/>
  <c r="N81" i="9" s="1"/>
  <c r="J80" i="9"/>
  <c r="P80" i="9" s="1"/>
  <c r="I80" i="9"/>
  <c r="O80" i="9" s="1"/>
  <c r="H80" i="9"/>
  <c r="J79" i="9"/>
  <c r="P79" i="9" s="1"/>
  <c r="I79" i="9"/>
  <c r="O79" i="9" s="1"/>
  <c r="H79" i="9"/>
  <c r="N79" i="9" s="1"/>
  <c r="J78" i="9"/>
  <c r="P78" i="9" s="1"/>
  <c r="I78" i="9"/>
  <c r="O78" i="9" s="1"/>
  <c r="H78" i="9"/>
  <c r="J77" i="9"/>
  <c r="P77" i="9" s="1"/>
  <c r="I77" i="9"/>
  <c r="O77" i="9" s="1"/>
  <c r="H77" i="9"/>
  <c r="N77" i="9" s="1"/>
  <c r="J76" i="9"/>
  <c r="P76" i="9" s="1"/>
  <c r="I76" i="9"/>
  <c r="O76" i="9" s="1"/>
  <c r="H76" i="9"/>
  <c r="J75" i="9"/>
  <c r="P75" i="9" s="1"/>
  <c r="I75" i="9"/>
  <c r="O75" i="9" s="1"/>
  <c r="H75" i="9"/>
  <c r="N75" i="9" s="1"/>
  <c r="J74" i="9"/>
  <c r="P74" i="9" s="1"/>
  <c r="I74" i="9"/>
  <c r="O74" i="9" s="1"/>
  <c r="H74" i="9"/>
  <c r="J73" i="9"/>
  <c r="P73" i="9" s="1"/>
  <c r="I73" i="9"/>
  <c r="O73" i="9" s="1"/>
  <c r="H73" i="9"/>
  <c r="N73" i="9" s="1"/>
  <c r="J72" i="9"/>
  <c r="P72" i="9" s="1"/>
  <c r="I72" i="9"/>
  <c r="O72" i="9" s="1"/>
  <c r="H72" i="9"/>
  <c r="J71" i="9"/>
  <c r="P71" i="9" s="1"/>
  <c r="I71" i="9"/>
  <c r="O71" i="9" s="1"/>
  <c r="H71" i="9"/>
  <c r="N71" i="9" s="1"/>
  <c r="J70" i="9"/>
  <c r="P70" i="9" s="1"/>
  <c r="I70" i="9"/>
  <c r="O70" i="9" s="1"/>
  <c r="H70" i="9"/>
  <c r="J69" i="9"/>
  <c r="P69" i="9" s="1"/>
  <c r="I69" i="9"/>
  <c r="O69" i="9" s="1"/>
  <c r="H69" i="9"/>
  <c r="N69" i="9" s="1"/>
  <c r="J68" i="9"/>
  <c r="P68" i="9" s="1"/>
  <c r="I68" i="9"/>
  <c r="O68" i="9" s="1"/>
  <c r="H68" i="9"/>
  <c r="J67" i="9"/>
  <c r="P67" i="9" s="1"/>
  <c r="I67" i="9"/>
  <c r="O67" i="9" s="1"/>
  <c r="H67" i="9"/>
  <c r="N67" i="9" s="1"/>
  <c r="J66" i="9"/>
  <c r="P66" i="9" s="1"/>
  <c r="I66" i="9"/>
  <c r="O66" i="9" s="1"/>
  <c r="H66" i="9"/>
  <c r="J65" i="9"/>
  <c r="P65" i="9" s="1"/>
  <c r="I65" i="9"/>
  <c r="O65" i="9" s="1"/>
  <c r="H65" i="9"/>
  <c r="N65" i="9" s="1"/>
  <c r="J64" i="9"/>
  <c r="P64" i="9" s="1"/>
  <c r="I64" i="9"/>
  <c r="O64" i="9" s="1"/>
  <c r="H64" i="9"/>
  <c r="J63" i="9"/>
  <c r="P63" i="9" s="1"/>
  <c r="I63" i="9"/>
  <c r="O63" i="9" s="1"/>
  <c r="H63" i="9"/>
  <c r="N63" i="9" s="1"/>
  <c r="J62" i="9"/>
  <c r="P62" i="9" s="1"/>
  <c r="I62" i="9"/>
  <c r="O62" i="9" s="1"/>
  <c r="H62" i="9"/>
  <c r="J61" i="9"/>
  <c r="P61" i="9" s="1"/>
  <c r="I61" i="9"/>
  <c r="O61" i="9" s="1"/>
  <c r="H61" i="9"/>
  <c r="N61" i="9" s="1"/>
  <c r="J60" i="9"/>
  <c r="P60" i="9" s="1"/>
  <c r="I60" i="9"/>
  <c r="O60" i="9" s="1"/>
  <c r="H60" i="9"/>
  <c r="J59" i="9"/>
  <c r="P59" i="9" s="1"/>
  <c r="I59" i="9"/>
  <c r="O59" i="9" s="1"/>
  <c r="H59" i="9"/>
  <c r="N59" i="9" s="1"/>
  <c r="J58" i="9"/>
  <c r="P58" i="9" s="1"/>
  <c r="I58" i="9"/>
  <c r="O58" i="9" s="1"/>
  <c r="H58" i="9"/>
  <c r="J57" i="9"/>
  <c r="P57" i="9" s="1"/>
  <c r="I57" i="9"/>
  <c r="O57" i="9" s="1"/>
  <c r="H57" i="9"/>
  <c r="N57" i="9" s="1"/>
  <c r="J56" i="9"/>
  <c r="P56" i="9" s="1"/>
  <c r="I56" i="9"/>
  <c r="O56" i="9" s="1"/>
  <c r="H56" i="9"/>
  <c r="J55" i="9"/>
  <c r="P55" i="9" s="1"/>
  <c r="I55" i="9"/>
  <c r="O55" i="9" s="1"/>
  <c r="H55" i="9"/>
  <c r="N55" i="9" s="1"/>
  <c r="J54" i="9"/>
  <c r="P54" i="9" s="1"/>
  <c r="I54" i="9"/>
  <c r="O54" i="9" s="1"/>
  <c r="H54" i="9"/>
  <c r="J53" i="9"/>
  <c r="P53" i="9" s="1"/>
  <c r="I53" i="9"/>
  <c r="O53" i="9" s="1"/>
  <c r="H53" i="9"/>
  <c r="N53" i="9" s="1"/>
  <c r="J52" i="9"/>
  <c r="P52" i="9" s="1"/>
  <c r="I52" i="9"/>
  <c r="O52" i="9" s="1"/>
  <c r="H52" i="9"/>
  <c r="J51" i="9"/>
  <c r="P51" i="9" s="1"/>
  <c r="I51" i="9"/>
  <c r="O51" i="9" s="1"/>
  <c r="H51" i="9"/>
  <c r="N51" i="9" s="1"/>
  <c r="J50" i="9"/>
  <c r="P50" i="9" s="1"/>
  <c r="I50" i="9"/>
  <c r="O50" i="9" s="1"/>
  <c r="H50" i="9"/>
  <c r="J49" i="9"/>
  <c r="P49" i="9" s="1"/>
  <c r="I49" i="9"/>
  <c r="O49" i="9" s="1"/>
  <c r="H49" i="9"/>
  <c r="N49" i="9" s="1"/>
  <c r="J48" i="9"/>
  <c r="P48" i="9" s="1"/>
  <c r="I48" i="9"/>
  <c r="O48" i="9" s="1"/>
  <c r="H48" i="9"/>
  <c r="J47" i="9"/>
  <c r="P47" i="9" s="1"/>
  <c r="I47" i="9"/>
  <c r="O47" i="9" s="1"/>
  <c r="H47" i="9"/>
  <c r="N47" i="9" s="1"/>
  <c r="J46" i="9"/>
  <c r="P46" i="9" s="1"/>
  <c r="I46" i="9"/>
  <c r="O46" i="9" s="1"/>
  <c r="H46" i="9"/>
  <c r="J45" i="9"/>
  <c r="P45" i="9" s="1"/>
  <c r="I45" i="9"/>
  <c r="O45" i="9" s="1"/>
  <c r="H45" i="9"/>
  <c r="N45" i="9" s="1"/>
  <c r="J44" i="9"/>
  <c r="P44" i="9" s="1"/>
  <c r="I44" i="9"/>
  <c r="O44" i="9" s="1"/>
  <c r="H44" i="9"/>
  <c r="J43" i="9"/>
  <c r="P43" i="9" s="1"/>
  <c r="I43" i="9"/>
  <c r="O43" i="9" s="1"/>
  <c r="H43" i="9"/>
  <c r="N43" i="9" s="1"/>
  <c r="J42" i="9"/>
  <c r="P42" i="9" s="1"/>
  <c r="I42" i="9"/>
  <c r="O42" i="9" s="1"/>
  <c r="H42" i="9"/>
  <c r="J41" i="9"/>
  <c r="P41" i="9" s="1"/>
  <c r="I41" i="9"/>
  <c r="O41" i="9" s="1"/>
  <c r="H41" i="9"/>
  <c r="N41" i="9" s="1"/>
  <c r="J40" i="9"/>
  <c r="P40" i="9" s="1"/>
  <c r="I40" i="9"/>
  <c r="O40" i="9" s="1"/>
  <c r="H40" i="9"/>
  <c r="J39" i="9"/>
  <c r="P39" i="9" s="1"/>
  <c r="I39" i="9"/>
  <c r="O39" i="9" s="1"/>
  <c r="H39" i="9"/>
  <c r="N39" i="9" s="1"/>
  <c r="J38" i="9"/>
  <c r="P38" i="9" s="1"/>
  <c r="I38" i="9"/>
  <c r="O38" i="9" s="1"/>
  <c r="H38" i="9"/>
  <c r="J37" i="9"/>
  <c r="P37" i="9" s="1"/>
  <c r="I37" i="9"/>
  <c r="O37" i="9" s="1"/>
  <c r="H37" i="9"/>
  <c r="N37" i="9" s="1"/>
  <c r="J36" i="9"/>
  <c r="P36" i="9" s="1"/>
  <c r="I36" i="9"/>
  <c r="O36" i="9" s="1"/>
  <c r="H36" i="9"/>
  <c r="J35" i="9"/>
  <c r="P35" i="9" s="1"/>
  <c r="I35" i="9"/>
  <c r="O35" i="9" s="1"/>
  <c r="H35" i="9"/>
  <c r="N35" i="9" s="1"/>
  <c r="J34" i="9"/>
  <c r="P34" i="9" s="1"/>
  <c r="I34" i="9"/>
  <c r="O34" i="9" s="1"/>
  <c r="H34" i="9"/>
  <c r="J33" i="9"/>
  <c r="P33" i="9" s="1"/>
  <c r="I33" i="9"/>
  <c r="O33" i="9" s="1"/>
  <c r="H33" i="9"/>
  <c r="N33" i="9" s="1"/>
  <c r="J32" i="9"/>
  <c r="P32" i="9" s="1"/>
  <c r="I32" i="9"/>
  <c r="O32" i="9" s="1"/>
  <c r="H32" i="9"/>
  <c r="J31" i="9"/>
  <c r="P31" i="9" s="1"/>
  <c r="I31" i="9"/>
  <c r="O31" i="9" s="1"/>
  <c r="H31" i="9"/>
  <c r="N31" i="9" s="1"/>
  <c r="J30" i="9"/>
  <c r="P30" i="9" s="1"/>
  <c r="I30" i="9"/>
  <c r="O30" i="9" s="1"/>
  <c r="H30" i="9"/>
  <c r="J29" i="9"/>
  <c r="P29" i="9" s="1"/>
  <c r="I29" i="9"/>
  <c r="O29" i="9" s="1"/>
  <c r="H29" i="9"/>
  <c r="N29" i="9" s="1"/>
  <c r="J28" i="9"/>
  <c r="P28" i="9" s="1"/>
  <c r="I28" i="9"/>
  <c r="O28" i="9" s="1"/>
  <c r="H28" i="9"/>
  <c r="J27" i="9"/>
  <c r="P27" i="9" s="1"/>
  <c r="I27" i="9"/>
  <c r="O27" i="9" s="1"/>
  <c r="H27" i="9"/>
  <c r="N27" i="9" s="1"/>
  <c r="J26" i="9"/>
  <c r="P26" i="9" s="1"/>
  <c r="I26" i="9"/>
  <c r="O26" i="9" s="1"/>
  <c r="H26" i="9"/>
  <c r="J25" i="9"/>
  <c r="P25" i="9" s="1"/>
  <c r="I25" i="9"/>
  <c r="O25" i="9" s="1"/>
  <c r="H25" i="9"/>
  <c r="N25" i="9" s="1"/>
  <c r="J24" i="9"/>
  <c r="P24" i="9" s="1"/>
  <c r="I24" i="9"/>
  <c r="O24" i="9" s="1"/>
  <c r="H24" i="9"/>
  <c r="J23" i="9"/>
  <c r="P23" i="9" s="1"/>
  <c r="I23" i="9"/>
  <c r="O23" i="9" s="1"/>
  <c r="H23" i="9"/>
  <c r="N23" i="9" s="1"/>
  <c r="J22" i="9"/>
  <c r="P22" i="9" s="1"/>
  <c r="I22" i="9"/>
  <c r="O22" i="9" s="1"/>
  <c r="H22" i="9"/>
  <c r="J21" i="9"/>
  <c r="P21" i="9" s="1"/>
  <c r="I21" i="9"/>
  <c r="O21" i="9" s="1"/>
  <c r="H21" i="9"/>
  <c r="N21" i="9" s="1"/>
  <c r="J20" i="9"/>
  <c r="P20" i="9" s="1"/>
  <c r="I20" i="9"/>
  <c r="O20" i="9" s="1"/>
  <c r="H20" i="9"/>
  <c r="J19" i="9"/>
  <c r="P19" i="9" s="1"/>
  <c r="I19" i="9"/>
  <c r="O19" i="9" s="1"/>
  <c r="H19" i="9"/>
  <c r="N19" i="9" s="1"/>
  <c r="J18" i="9"/>
  <c r="P18" i="9" s="1"/>
  <c r="I18" i="9"/>
  <c r="O18" i="9" s="1"/>
  <c r="H18" i="9"/>
  <c r="J17" i="9"/>
  <c r="P17" i="9" s="1"/>
  <c r="I17" i="9"/>
  <c r="O17" i="9" s="1"/>
  <c r="H17" i="9"/>
  <c r="N17" i="9" s="1"/>
  <c r="J16" i="9"/>
  <c r="P16" i="9" s="1"/>
  <c r="I16" i="9"/>
  <c r="O16" i="9" s="1"/>
  <c r="H16" i="9"/>
  <c r="J15" i="9"/>
  <c r="P15" i="9" s="1"/>
  <c r="I15" i="9"/>
  <c r="O15" i="9" s="1"/>
  <c r="H15" i="9"/>
  <c r="N15" i="9" s="1"/>
  <c r="J14" i="9"/>
  <c r="P14" i="9" s="1"/>
  <c r="I14" i="9"/>
  <c r="O14" i="9" s="1"/>
  <c r="H14" i="9"/>
  <c r="J13" i="9"/>
  <c r="P13" i="9" s="1"/>
  <c r="I13" i="9"/>
  <c r="O13" i="9" s="1"/>
  <c r="H13" i="9"/>
  <c r="N13" i="9" s="1"/>
  <c r="J12" i="9"/>
  <c r="P12" i="9" s="1"/>
  <c r="I12" i="9"/>
  <c r="O12" i="9" s="1"/>
  <c r="H12" i="9"/>
  <c r="J11" i="9"/>
  <c r="P11" i="9" s="1"/>
  <c r="I11" i="9"/>
  <c r="O11" i="9" s="1"/>
  <c r="H11" i="9"/>
  <c r="N11" i="9" s="1"/>
  <c r="J10" i="9"/>
  <c r="P10" i="9" s="1"/>
  <c r="I10" i="9"/>
  <c r="O10" i="9" s="1"/>
  <c r="H10" i="9"/>
  <c r="J9" i="9"/>
  <c r="P9" i="9" s="1"/>
  <c r="I9" i="9"/>
  <c r="O9" i="9" s="1"/>
  <c r="H9" i="9"/>
  <c r="N9" i="9" s="1"/>
  <c r="J8" i="9"/>
  <c r="P8" i="9" s="1"/>
  <c r="I8" i="9"/>
  <c r="O8" i="9" s="1"/>
  <c r="H8" i="9"/>
  <c r="J7" i="9"/>
  <c r="P7" i="9" s="1"/>
  <c r="I7" i="9"/>
  <c r="O7" i="9" s="1"/>
  <c r="H7" i="9"/>
  <c r="N7" i="9" s="1"/>
  <c r="J6" i="9"/>
  <c r="P6" i="9" s="1"/>
  <c r="I6" i="9"/>
  <c r="O6" i="9" s="1"/>
  <c r="H6" i="9"/>
  <c r="J5" i="9"/>
  <c r="P5" i="9" s="1"/>
  <c r="I5" i="9"/>
  <c r="O5" i="9" s="1"/>
  <c r="H5" i="9"/>
  <c r="N5" i="9" s="1"/>
  <c r="J4" i="9"/>
  <c r="P4" i="9" s="1"/>
  <c r="I4" i="9"/>
  <c r="O4" i="9" s="1"/>
  <c r="H4" i="9"/>
  <c r="N154" i="10" l="1"/>
  <c r="E6" i="16" s="1"/>
  <c r="Q154" i="19"/>
  <c r="Q154" i="15"/>
  <c r="Q154" i="12"/>
  <c r="Q154" i="10"/>
  <c r="H6" i="16" s="1"/>
  <c r="Q154" i="6"/>
  <c r="M154" i="9"/>
  <c r="D4" i="16" s="1"/>
  <c r="O154" i="9"/>
  <c r="P154" i="9"/>
  <c r="AL2749" i="18"/>
  <c r="AL2751" i="18"/>
  <c r="AL2753" i="18"/>
  <c r="AL2755" i="18"/>
  <c r="K8" i="13"/>
  <c r="N8" i="13" s="1"/>
  <c r="K48" i="13"/>
  <c r="N48" i="13" s="1"/>
  <c r="K16" i="13"/>
  <c r="N16" i="13" s="1"/>
  <c r="K19" i="13"/>
  <c r="N19" i="13" s="1"/>
  <c r="K32" i="13"/>
  <c r="N32" i="13" s="1"/>
  <c r="K35" i="13"/>
  <c r="N35" i="13" s="1"/>
  <c r="BR2034" i="18"/>
  <c r="BR2036" i="18"/>
  <c r="BR2038" i="18"/>
  <c r="BR2040" i="18"/>
  <c r="BR2042" i="18"/>
  <c r="BR2044" i="18"/>
  <c r="BR2046" i="18"/>
  <c r="BR2048" i="18"/>
  <c r="BR2050" i="18"/>
  <c r="BR2052" i="18"/>
  <c r="BR2054" i="18"/>
  <c r="BR2056" i="18"/>
  <c r="BR2058" i="18"/>
  <c r="BR2060" i="18"/>
  <c r="BR2062" i="18"/>
  <c r="BR2064" i="18"/>
  <c r="BR2066" i="18"/>
  <c r="BR2068" i="18"/>
  <c r="BR2070" i="18"/>
  <c r="BR2072" i="18"/>
  <c r="BR2074" i="18"/>
  <c r="BR2076" i="18"/>
  <c r="K24" i="13"/>
  <c r="N24" i="13" s="1"/>
  <c r="K27" i="13"/>
  <c r="N27" i="13" s="1"/>
  <c r="K56" i="13"/>
  <c r="N56" i="13" s="1"/>
  <c r="K50" i="14"/>
  <c r="N50" i="14" s="1"/>
  <c r="K54" i="14"/>
  <c r="N54" i="14" s="1"/>
  <c r="K58" i="14"/>
  <c r="N58" i="14" s="1"/>
  <c r="AL2103" i="18"/>
  <c r="AL2107" i="18"/>
  <c r="AL2109" i="18"/>
  <c r="AL2111" i="18"/>
  <c r="AL2113" i="18"/>
  <c r="AL2115" i="18"/>
  <c r="AL2117" i="18"/>
  <c r="AL2119" i="18"/>
  <c r="AL2121" i="18"/>
  <c r="AL2123" i="18"/>
  <c r="AL2125" i="18"/>
  <c r="AL2127" i="18"/>
  <c r="AL2129" i="18"/>
  <c r="AL2131" i="18"/>
  <c r="AL2133" i="18"/>
  <c r="AL2135" i="18"/>
  <c r="AL2137" i="18"/>
  <c r="AL2139" i="18"/>
  <c r="AL2147" i="18"/>
  <c r="AL2149" i="18"/>
  <c r="AL2151" i="18"/>
  <c r="AL2155" i="18"/>
  <c r="AL2157" i="18"/>
  <c r="AL2159" i="18"/>
  <c r="AL2161" i="18"/>
  <c r="AL2163" i="18"/>
  <c r="AL2167" i="18"/>
  <c r="AL2169" i="18"/>
  <c r="AL2171" i="18"/>
  <c r="AL2173" i="18"/>
  <c r="AL2175" i="18"/>
  <c r="AL2177" i="18"/>
  <c r="AL2179" i="18"/>
  <c r="AL2181" i="18"/>
  <c r="AL2183" i="18"/>
  <c r="AL2185" i="18"/>
  <c r="AL2187" i="18"/>
  <c r="AL2189" i="18"/>
  <c r="AL2191" i="18"/>
  <c r="AL2193" i="18"/>
  <c r="AL2195" i="18"/>
  <c r="AL2197" i="18"/>
  <c r="AL2199" i="18"/>
  <c r="AL2201" i="18"/>
  <c r="AL2203" i="18"/>
  <c r="AL2205" i="18"/>
  <c r="AL2207" i="18"/>
  <c r="AL2209" i="18"/>
  <c r="AL2211" i="18"/>
  <c r="AL2213" i="18"/>
  <c r="AL2215" i="18"/>
  <c r="AL2217" i="18"/>
  <c r="AL2219" i="18"/>
  <c r="AL2221" i="18"/>
  <c r="AL2223" i="18"/>
  <c r="AL2225" i="18"/>
  <c r="AL2227" i="18"/>
  <c r="AL2229" i="18"/>
  <c r="AL2231" i="18"/>
  <c r="AL2233" i="18"/>
  <c r="AL2235" i="18"/>
  <c r="AL2237" i="18"/>
  <c r="AL2239" i="18"/>
  <c r="AL2241" i="18"/>
  <c r="AL2243" i="18"/>
  <c r="AL2245" i="18"/>
  <c r="AL2247" i="18"/>
  <c r="AL2251" i="18"/>
  <c r="AL2253" i="18"/>
  <c r="AL2255" i="18"/>
  <c r="AL2257" i="18"/>
  <c r="AL2259" i="18"/>
  <c r="AL2261" i="18"/>
  <c r="AL2263" i="18"/>
  <c r="AL2265" i="18"/>
  <c r="AL2267" i="18"/>
  <c r="AL2269" i="18"/>
  <c r="AL2271" i="18"/>
  <c r="AL2273" i="18"/>
  <c r="AL2275" i="18"/>
  <c r="AL2277" i="18"/>
  <c r="AL2279" i="18"/>
  <c r="AL2281" i="18"/>
  <c r="AL2283" i="18"/>
  <c r="AL2285" i="18"/>
  <c r="AL2287" i="18"/>
  <c r="AL2289" i="18"/>
  <c r="AL2291" i="18"/>
  <c r="AL2293" i="18"/>
  <c r="AL2295" i="18"/>
  <c r="AL2297" i="18"/>
  <c r="AL2299" i="18"/>
  <c r="AL2301" i="18"/>
  <c r="AL2703" i="18"/>
  <c r="AL2705" i="18"/>
  <c r="AL2709" i="18"/>
  <c r="AL2711" i="18"/>
  <c r="AL2715" i="18"/>
  <c r="AL2717" i="18"/>
  <c r="AL2723" i="18"/>
  <c r="AL2725" i="18"/>
  <c r="AL2733" i="18"/>
  <c r="AL2735" i="18"/>
  <c r="AL2737" i="18"/>
  <c r="AL2739" i="18"/>
  <c r="AL2741" i="18"/>
  <c r="AL2743" i="18"/>
  <c r="AL2745" i="18"/>
  <c r="AL2747" i="18"/>
  <c r="AL2757" i="18"/>
  <c r="AL2759" i="18"/>
  <c r="AL2761" i="18"/>
  <c r="AL2763" i="18"/>
  <c r="AL2765" i="18"/>
  <c r="AL2767" i="18"/>
  <c r="AL2769" i="18"/>
  <c r="AL2771" i="18"/>
  <c r="AL2773" i="18"/>
  <c r="AL2775" i="18"/>
  <c r="AL2777" i="18"/>
  <c r="AL2779" i="18"/>
  <c r="AL2781" i="18"/>
  <c r="AL2783" i="18"/>
  <c r="AL2785" i="18"/>
  <c r="AL2787" i="18"/>
  <c r="AL2789" i="18"/>
  <c r="AL2791" i="18"/>
  <c r="AL2793" i="18"/>
  <c r="AL2795" i="18"/>
  <c r="AL2797" i="18"/>
  <c r="AL2799" i="18"/>
  <c r="AL2803" i="18"/>
  <c r="AL2805" i="18"/>
  <c r="AL2807" i="18"/>
  <c r="AL2809" i="18"/>
  <c r="AL2811" i="18"/>
  <c r="AL2813" i="18"/>
  <c r="AL2815" i="18"/>
  <c r="AL2817" i="18"/>
  <c r="AL2819" i="18"/>
  <c r="AL2821" i="18"/>
  <c r="AL2823" i="18"/>
  <c r="AL2825" i="18"/>
  <c r="AL2827" i="18"/>
  <c r="AL2829" i="18"/>
  <c r="AL2831" i="18"/>
  <c r="AL2833" i="18"/>
  <c r="AL2835" i="18"/>
  <c r="AL2837" i="18"/>
  <c r="AL2839" i="18"/>
  <c r="AL2841" i="18"/>
  <c r="AL2843" i="18"/>
  <c r="AL2845" i="18"/>
  <c r="AL2847" i="18"/>
  <c r="AL2849" i="18"/>
  <c r="AL2851" i="18"/>
  <c r="AL2853" i="18"/>
  <c r="AL2855" i="18"/>
  <c r="AL2857" i="18"/>
  <c r="AL2859" i="18"/>
  <c r="AL2143" i="18"/>
  <c r="AL2141" i="18"/>
  <c r="AL2105" i="18"/>
  <c r="AL2165" i="18"/>
  <c r="AL2727" i="18"/>
  <c r="K4" i="9"/>
  <c r="Q4" i="9" s="1"/>
  <c r="AL2707" i="18"/>
  <c r="AL2145" i="18"/>
  <c r="AL2719" i="18"/>
  <c r="AL2713" i="18"/>
  <c r="AL2153" i="18"/>
  <c r="AL2731" i="18"/>
  <c r="BR2004" i="18"/>
  <c r="BR2006" i="18"/>
  <c r="BR2008" i="18"/>
  <c r="BR2010" i="18"/>
  <c r="BR2012" i="18"/>
  <c r="BR2014" i="18"/>
  <c r="BR2016" i="18"/>
  <c r="BR2018" i="18"/>
  <c r="BR2020" i="18"/>
  <c r="BR2022" i="18"/>
  <c r="BR2024" i="18"/>
  <c r="BR2026" i="18"/>
  <c r="BR2028" i="18"/>
  <c r="BR2030" i="18"/>
  <c r="D6" i="16"/>
  <c r="D5" i="16"/>
  <c r="K52" i="9"/>
  <c r="Q52" i="9" s="1"/>
  <c r="N52" i="9"/>
  <c r="K54" i="9"/>
  <c r="Q54" i="9" s="1"/>
  <c r="N54" i="9"/>
  <c r="K56" i="9"/>
  <c r="Q56" i="9" s="1"/>
  <c r="N56" i="9"/>
  <c r="K58" i="9"/>
  <c r="Q58" i="9" s="1"/>
  <c r="N58" i="9"/>
  <c r="K60" i="9"/>
  <c r="Q60" i="9" s="1"/>
  <c r="N60" i="9"/>
  <c r="K62" i="9"/>
  <c r="Q62" i="9" s="1"/>
  <c r="N62" i="9"/>
  <c r="K64" i="9"/>
  <c r="Q64" i="9" s="1"/>
  <c r="N64" i="9"/>
  <c r="K66" i="9"/>
  <c r="Q66" i="9" s="1"/>
  <c r="N66" i="9"/>
  <c r="K68" i="9"/>
  <c r="Q68" i="9" s="1"/>
  <c r="N68" i="9"/>
  <c r="K70" i="9"/>
  <c r="Q70" i="9" s="1"/>
  <c r="N70" i="9"/>
  <c r="K72" i="9"/>
  <c r="Q72" i="9" s="1"/>
  <c r="N72" i="9"/>
  <c r="K74" i="9"/>
  <c r="Q74" i="9" s="1"/>
  <c r="N74" i="9"/>
  <c r="K76" i="9"/>
  <c r="Q76" i="9" s="1"/>
  <c r="N76" i="9"/>
  <c r="K78" i="9"/>
  <c r="Q78" i="9" s="1"/>
  <c r="N78" i="9"/>
  <c r="K80" i="9"/>
  <c r="Q80" i="9" s="1"/>
  <c r="N80" i="9"/>
  <c r="K82" i="9"/>
  <c r="Q82" i="9" s="1"/>
  <c r="N82" i="9"/>
  <c r="K84" i="9"/>
  <c r="Q84" i="9" s="1"/>
  <c r="N84" i="9"/>
  <c r="K86" i="9"/>
  <c r="Q86" i="9" s="1"/>
  <c r="N86" i="9"/>
  <c r="K88" i="9"/>
  <c r="Q88" i="9" s="1"/>
  <c r="N88" i="9"/>
  <c r="K90" i="9"/>
  <c r="Q90" i="9" s="1"/>
  <c r="N90" i="9"/>
  <c r="K92" i="9"/>
  <c r="Q92" i="9" s="1"/>
  <c r="N92" i="9"/>
  <c r="K94" i="9"/>
  <c r="Q94" i="9" s="1"/>
  <c r="N94" i="9"/>
  <c r="K96" i="9"/>
  <c r="Q96" i="9" s="1"/>
  <c r="N96" i="9"/>
  <c r="K98" i="9"/>
  <c r="Q98" i="9" s="1"/>
  <c r="N98" i="9"/>
  <c r="K100" i="9"/>
  <c r="Q100" i="9" s="1"/>
  <c r="N100" i="9"/>
  <c r="K102" i="9"/>
  <c r="Q102" i="9" s="1"/>
  <c r="N102" i="9"/>
  <c r="K104" i="9"/>
  <c r="Q104" i="9" s="1"/>
  <c r="N104" i="9"/>
  <c r="K106" i="9"/>
  <c r="Q106" i="9" s="1"/>
  <c r="N106" i="9"/>
  <c r="K108" i="9"/>
  <c r="Q108" i="9" s="1"/>
  <c r="N108" i="9"/>
  <c r="K110" i="9"/>
  <c r="Q110" i="9" s="1"/>
  <c r="N110" i="9"/>
  <c r="K112" i="9"/>
  <c r="Q112" i="9" s="1"/>
  <c r="N112" i="9"/>
  <c r="K114" i="9"/>
  <c r="Q114" i="9" s="1"/>
  <c r="N114" i="9"/>
  <c r="K116" i="9"/>
  <c r="Q116" i="9" s="1"/>
  <c r="N116" i="9"/>
  <c r="K118" i="9"/>
  <c r="Q118" i="9" s="1"/>
  <c r="N118" i="9"/>
  <c r="K120" i="9"/>
  <c r="Q120" i="9" s="1"/>
  <c r="N120" i="9"/>
  <c r="K122" i="9"/>
  <c r="Q122" i="9" s="1"/>
  <c r="N122" i="9"/>
  <c r="K124" i="9"/>
  <c r="Q124" i="9" s="1"/>
  <c r="N124" i="9"/>
  <c r="K126" i="9"/>
  <c r="Q126" i="9" s="1"/>
  <c r="N126" i="9"/>
  <c r="K128" i="9"/>
  <c r="Q128" i="9" s="1"/>
  <c r="N128" i="9"/>
  <c r="K130" i="9"/>
  <c r="Q130" i="9" s="1"/>
  <c r="N130" i="9"/>
  <c r="K132" i="9"/>
  <c r="Q132" i="9" s="1"/>
  <c r="N132" i="9"/>
  <c r="K134" i="9"/>
  <c r="Q134" i="9" s="1"/>
  <c r="N134" i="9"/>
  <c r="K136" i="9"/>
  <c r="Q136" i="9" s="1"/>
  <c r="N136" i="9"/>
  <c r="K138" i="9"/>
  <c r="Q138" i="9" s="1"/>
  <c r="N138" i="9"/>
  <c r="K140" i="9"/>
  <c r="Q140" i="9" s="1"/>
  <c r="N140" i="9"/>
  <c r="K142" i="9"/>
  <c r="Q142" i="9" s="1"/>
  <c r="N142" i="9"/>
  <c r="K144" i="9"/>
  <c r="Q144" i="9" s="1"/>
  <c r="N144" i="9"/>
  <c r="K146" i="9"/>
  <c r="Q146" i="9" s="1"/>
  <c r="N146" i="9"/>
  <c r="K148" i="9"/>
  <c r="Q148" i="9" s="1"/>
  <c r="N148" i="9"/>
  <c r="K150" i="9"/>
  <c r="Q150" i="9" s="1"/>
  <c r="N150" i="9"/>
  <c r="K152" i="9"/>
  <c r="Q152" i="9" s="1"/>
  <c r="N152" i="9"/>
  <c r="K6" i="9"/>
  <c r="Q6" i="9" s="1"/>
  <c r="N6" i="9"/>
  <c r="K14" i="9"/>
  <c r="Q14" i="9" s="1"/>
  <c r="N14" i="9"/>
  <c r="K18" i="9"/>
  <c r="Q18" i="9" s="1"/>
  <c r="N18" i="9"/>
  <c r="K50" i="9"/>
  <c r="Q50" i="9" s="1"/>
  <c r="N50" i="9"/>
  <c r="K10" i="9"/>
  <c r="Q10" i="9" s="1"/>
  <c r="N10" i="9"/>
  <c r="K22" i="9"/>
  <c r="Q22" i="9" s="1"/>
  <c r="N22" i="9"/>
  <c r="K26" i="9"/>
  <c r="Q26" i="9" s="1"/>
  <c r="N26" i="9"/>
  <c r="K30" i="9"/>
  <c r="Q30" i="9" s="1"/>
  <c r="N30" i="9"/>
  <c r="K34" i="9"/>
  <c r="Q34" i="9" s="1"/>
  <c r="N34" i="9"/>
  <c r="K38" i="9"/>
  <c r="Q38" i="9" s="1"/>
  <c r="N38" i="9"/>
  <c r="K42" i="9"/>
  <c r="Q42" i="9" s="1"/>
  <c r="N42" i="9"/>
  <c r="K48" i="9"/>
  <c r="Q48" i="9" s="1"/>
  <c r="N48" i="9"/>
  <c r="K8" i="9"/>
  <c r="Q8" i="9" s="1"/>
  <c r="N8" i="9"/>
  <c r="K12" i="9"/>
  <c r="Q12" i="9" s="1"/>
  <c r="N12" i="9"/>
  <c r="K16" i="9"/>
  <c r="Q16" i="9" s="1"/>
  <c r="N16" i="9"/>
  <c r="K20" i="9"/>
  <c r="Q20" i="9" s="1"/>
  <c r="N20" i="9"/>
  <c r="K24" i="9"/>
  <c r="Q24" i="9" s="1"/>
  <c r="N24" i="9"/>
  <c r="K28" i="9"/>
  <c r="Q28" i="9" s="1"/>
  <c r="N28" i="9"/>
  <c r="K32" i="9"/>
  <c r="Q32" i="9" s="1"/>
  <c r="N32" i="9"/>
  <c r="K36" i="9"/>
  <c r="Q36" i="9" s="1"/>
  <c r="N36" i="9"/>
  <c r="K40" i="9"/>
  <c r="Q40" i="9" s="1"/>
  <c r="N40" i="9"/>
  <c r="K44" i="9"/>
  <c r="Q44" i="9" s="1"/>
  <c r="N44" i="9"/>
  <c r="K46" i="9"/>
  <c r="Q46" i="9" s="1"/>
  <c r="N46" i="9"/>
  <c r="K5" i="13"/>
  <c r="N5" i="13" s="1"/>
  <c r="K10" i="13"/>
  <c r="N10" i="13" s="1"/>
  <c r="K13" i="13"/>
  <c r="N13" i="13" s="1"/>
  <c r="K18" i="13"/>
  <c r="N18" i="13" s="1"/>
  <c r="K21" i="13"/>
  <c r="N21" i="13" s="1"/>
  <c r="K26" i="13"/>
  <c r="N26" i="13" s="1"/>
  <c r="K29" i="13"/>
  <c r="N29" i="13" s="1"/>
  <c r="K34" i="13"/>
  <c r="N34" i="13" s="1"/>
  <c r="K37" i="13"/>
  <c r="N37" i="13" s="1"/>
  <c r="K42" i="13"/>
  <c r="N42" i="13" s="1"/>
  <c r="K45" i="13"/>
  <c r="N45" i="13" s="1"/>
  <c r="K50" i="13"/>
  <c r="N50" i="13" s="1"/>
  <c r="K53" i="13"/>
  <c r="N53" i="13" s="1"/>
  <c r="K58" i="13"/>
  <c r="N58" i="13" s="1"/>
  <c r="K61" i="13"/>
  <c r="N61" i="13" s="1"/>
  <c r="K4" i="14"/>
  <c r="N4" i="14" s="1"/>
  <c r="K9" i="14"/>
  <c r="N9" i="14" s="1"/>
  <c r="K12" i="14"/>
  <c r="N12" i="14" s="1"/>
  <c r="K17" i="14"/>
  <c r="N17" i="14" s="1"/>
  <c r="K20" i="14"/>
  <c r="N20" i="14" s="1"/>
  <c r="K25" i="14"/>
  <c r="N25" i="14" s="1"/>
  <c r="K28" i="14"/>
  <c r="N28" i="14" s="1"/>
  <c r="K33" i="14"/>
  <c r="N33" i="14" s="1"/>
  <c r="K36" i="14"/>
  <c r="N36" i="14" s="1"/>
  <c r="K41" i="14"/>
  <c r="N41" i="14" s="1"/>
  <c r="K44" i="14"/>
  <c r="N44" i="14" s="1"/>
  <c r="K49" i="14"/>
  <c r="N49" i="14" s="1"/>
  <c r="K52" i="14"/>
  <c r="N52" i="14" s="1"/>
  <c r="K57" i="14"/>
  <c r="N57" i="14" s="1"/>
  <c r="K60" i="14"/>
  <c r="N60" i="14" s="1"/>
  <c r="K7" i="14"/>
  <c r="N7" i="14" s="1"/>
  <c r="K15" i="14"/>
  <c r="N15" i="14" s="1"/>
  <c r="K23" i="14"/>
  <c r="N23" i="14" s="1"/>
  <c r="K31" i="14"/>
  <c r="N31" i="14" s="1"/>
  <c r="K39" i="14"/>
  <c r="N39" i="14" s="1"/>
  <c r="K47" i="14"/>
  <c r="N47" i="14" s="1"/>
  <c r="K55" i="14"/>
  <c r="N55" i="14" s="1"/>
  <c r="K6" i="13"/>
  <c r="N6" i="13" s="1"/>
  <c r="K9" i="13"/>
  <c r="N9" i="13" s="1"/>
  <c r="K14" i="13"/>
  <c r="N14" i="13" s="1"/>
  <c r="K17" i="13"/>
  <c r="N17" i="13" s="1"/>
  <c r="K22" i="13"/>
  <c r="N22" i="13" s="1"/>
  <c r="K25" i="13"/>
  <c r="N25" i="13" s="1"/>
  <c r="K30" i="13"/>
  <c r="N30" i="13" s="1"/>
  <c r="K33" i="13"/>
  <c r="N33" i="13" s="1"/>
  <c r="K38" i="13"/>
  <c r="N38" i="13" s="1"/>
  <c r="K41" i="13"/>
  <c r="N41" i="13" s="1"/>
  <c r="K46" i="13"/>
  <c r="N46" i="13" s="1"/>
  <c r="K49" i="13"/>
  <c r="N49" i="13" s="1"/>
  <c r="K54" i="13"/>
  <c r="N54" i="13" s="1"/>
  <c r="K57" i="13"/>
  <c r="N57" i="13" s="1"/>
  <c r="K5" i="14"/>
  <c r="N5" i="14" s="1"/>
  <c r="K8" i="14"/>
  <c r="N8" i="14" s="1"/>
  <c r="K13" i="14"/>
  <c r="N13" i="14" s="1"/>
  <c r="K16" i="14"/>
  <c r="N16" i="14" s="1"/>
  <c r="K21" i="14"/>
  <c r="N21" i="14" s="1"/>
  <c r="K24" i="14"/>
  <c r="N24" i="14" s="1"/>
  <c r="K29" i="14"/>
  <c r="N29" i="14" s="1"/>
  <c r="K32" i="14"/>
  <c r="N32" i="14" s="1"/>
  <c r="K37" i="14"/>
  <c r="N37" i="14" s="1"/>
  <c r="K40" i="14"/>
  <c r="N40" i="14" s="1"/>
  <c r="K45" i="14"/>
  <c r="N45" i="14" s="1"/>
  <c r="K48" i="14"/>
  <c r="N48" i="14" s="1"/>
  <c r="K53" i="14"/>
  <c r="N53" i="14" s="1"/>
  <c r="K56" i="14"/>
  <c r="N56" i="14" s="1"/>
  <c r="K61" i="14"/>
  <c r="N61" i="14" s="1"/>
  <c r="L55" i="4"/>
  <c r="K4" i="13"/>
  <c r="N4" i="13" s="1"/>
  <c r="K7" i="13"/>
  <c r="N7" i="13" s="1"/>
  <c r="K12" i="13"/>
  <c r="N12" i="13" s="1"/>
  <c r="K15" i="13"/>
  <c r="N15" i="13" s="1"/>
  <c r="K20" i="13"/>
  <c r="N20" i="13" s="1"/>
  <c r="K23" i="13"/>
  <c r="N23" i="13" s="1"/>
  <c r="K28" i="13"/>
  <c r="N28" i="13" s="1"/>
  <c r="K31" i="13"/>
  <c r="N31" i="13" s="1"/>
  <c r="K36" i="13"/>
  <c r="N36" i="13" s="1"/>
  <c r="K39" i="13"/>
  <c r="N39" i="13" s="1"/>
  <c r="K44" i="13"/>
  <c r="N44" i="13" s="1"/>
  <c r="K47" i="13"/>
  <c r="N47" i="13" s="1"/>
  <c r="K52" i="13"/>
  <c r="N52" i="13" s="1"/>
  <c r="K55" i="13"/>
  <c r="N55" i="13" s="1"/>
  <c r="K60" i="13"/>
  <c r="N60" i="13" s="1"/>
  <c r="K11" i="14"/>
  <c r="N11" i="14" s="1"/>
  <c r="K19" i="14"/>
  <c r="N19" i="14" s="1"/>
  <c r="K27" i="14"/>
  <c r="N27" i="14" s="1"/>
  <c r="K35" i="14"/>
  <c r="N35" i="14" s="1"/>
  <c r="K43" i="14"/>
  <c r="N43" i="14" s="1"/>
  <c r="K51" i="14"/>
  <c r="N51" i="14" s="1"/>
  <c r="K59" i="14"/>
  <c r="N59" i="14" s="1"/>
  <c r="BR55" i="18"/>
  <c r="BR57" i="18"/>
  <c r="BR59" i="18"/>
  <c r="BR61" i="18"/>
  <c r="BR63" i="18"/>
  <c r="BR65" i="18"/>
  <c r="BR69" i="18"/>
  <c r="BR71" i="18"/>
  <c r="BR73" i="18"/>
  <c r="BR75" i="18"/>
  <c r="BR77" i="18"/>
  <c r="BR79" i="18"/>
  <c r="BR81" i="18"/>
  <c r="BR83" i="18"/>
  <c r="BR85" i="18"/>
  <c r="BR87" i="18"/>
  <c r="BR89" i="18"/>
  <c r="BR91" i="18"/>
  <c r="BR93" i="18"/>
  <c r="BR95" i="18"/>
  <c r="BR97" i="18"/>
  <c r="BR99" i="18"/>
  <c r="BR101" i="18"/>
  <c r="BR103" i="18"/>
  <c r="BR105" i="18"/>
  <c r="BR107" i="18"/>
  <c r="BR109" i="18"/>
  <c r="BR111" i="18"/>
  <c r="BR113" i="18"/>
  <c r="BR115" i="18"/>
  <c r="BR119" i="18"/>
  <c r="BR121" i="18"/>
  <c r="BR123" i="18"/>
  <c r="BR125" i="18"/>
  <c r="BR127" i="18"/>
  <c r="BR129" i="18"/>
  <c r="BR131" i="18"/>
  <c r="BR133" i="18"/>
  <c r="BR137" i="18"/>
  <c r="BR139" i="18"/>
  <c r="BR141" i="18"/>
  <c r="BR143" i="18"/>
  <c r="BR503" i="18"/>
  <c r="BR505" i="18"/>
  <c r="BR507" i="18"/>
  <c r="BR509" i="18"/>
  <c r="BR511" i="18"/>
  <c r="BR513" i="18"/>
  <c r="BR515" i="18"/>
  <c r="BR517" i="18"/>
  <c r="BR519" i="18"/>
  <c r="BR521" i="18"/>
  <c r="BR523" i="18"/>
  <c r="BR525" i="18"/>
  <c r="BR527" i="18"/>
  <c r="BR531" i="18"/>
  <c r="BR533" i="18"/>
  <c r="BR535" i="18"/>
  <c r="BR537" i="18"/>
  <c r="BR539" i="18"/>
  <c r="BR541" i="18"/>
  <c r="BR543" i="18"/>
  <c r="BR545" i="18"/>
  <c r="BR547" i="18"/>
  <c r="BR549" i="18"/>
  <c r="BR551" i="18"/>
  <c r="BR553" i="18"/>
  <c r="BR555" i="18"/>
  <c r="BR557" i="18"/>
  <c r="BR559" i="18"/>
  <c r="BR561" i="18"/>
  <c r="BR563" i="18"/>
  <c r="BR565" i="18"/>
  <c r="BR567" i="18"/>
  <c r="BR569" i="18"/>
  <c r="BR571" i="18"/>
  <c r="BR573" i="18"/>
  <c r="BR575" i="18"/>
  <c r="BR577" i="18"/>
  <c r="BR579" i="18"/>
  <c r="BR581" i="18"/>
  <c r="BR583" i="18"/>
  <c r="BR585" i="18"/>
  <c r="BR587" i="18"/>
  <c r="BR589" i="18"/>
  <c r="BR591" i="18"/>
  <c r="BR593" i="18"/>
  <c r="BR595" i="18"/>
  <c r="BR597" i="18"/>
  <c r="BR599" i="18"/>
  <c r="BR601" i="18"/>
  <c r="BR603" i="18"/>
  <c r="BR605" i="18"/>
  <c r="BR607" i="18"/>
  <c r="BR609" i="18"/>
  <c r="BR611" i="18"/>
  <c r="BR613" i="18"/>
  <c r="BR615" i="18"/>
  <c r="BR617" i="18"/>
  <c r="BR619" i="18"/>
  <c r="BR621" i="18"/>
  <c r="BR623" i="18"/>
  <c r="BR625" i="18"/>
  <c r="BR627" i="18"/>
  <c r="BR629" i="18"/>
  <c r="BR631" i="18"/>
  <c r="BR633" i="18"/>
  <c r="BR635" i="18"/>
  <c r="BR637" i="18"/>
  <c r="BR639" i="18"/>
  <c r="BR641" i="18"/>
  <c r="BR643" i="18"/>
  <c r="BR645" i="18"/>
  <c r="BR647" i="18"/>
  <c r="BR649" i="18"/>
  <c r="BR651" i="18"/>
  <c r="BR653" i="18"/>
  <c r="BR655" i="18"/>
  <c r="BR657" i="18"/>
  <c r="BR659" i="18"/>
  <c r="BR661" i="18"/>
  <c r="BR663" i="18"/>
  <c r="BR665" i="18"/>
  <c r="BR667" i="18"/>
  <c r="BR669" i="18"/>
  <c r="BR671" i="18"/>
  <c r="BR673" i="18"/>
  <c r="BR675" i="18"/>
  <c r="BR677" i="18"/>
  <c r="BR679" i="18"/>
  <c r="BR681" i="18"/>
  <c r="BR683" i="18"/>
  <c r="BR685" i="18"/>
  <c r="BR687" i="18"/>
  <c r="BR689" i="18"/>
  <c r="BR691" i="18"/>
  <c r="BR693" i="18"/>
  <c r="BR695" i="18"/>
  <c r="BR697" i="18"/>
  <c r="BR699" i="18"/>
  <c r="BR701" i="18"/>
  <c r="BR703" i="18"/>
  <c r="BR705" i="18"/>
  <c r="BR707" i="18"/>
  <c r="BR709" i="18"/>
  <c r="BR711" i="18"/>
  <c r="BR713" i="18"/>
  <c r="BR715" i="18"/>
  <c r="BR717" i="18"/>
  <c r="BR719" i="18"/>
  <c r="BR721" i="18"/>
  <c r="BR723" i="18"/>
  <c r="BR725" i="18"/>
  <c r="BR727" i="18"/>
  <c r="BR729" i="18"/>
  <c r="BR731" i="18"/>
  <c r="BR733" i="18"/>
  <c r="BR735" i="18"/>
  <c r="BR737" i="18"/>
  <c r="BR739" i="18"/>
  <c r="BR741" i="18"/>
  <c r="BR743" i="18"/>
  <c r="BR745" i="18"/>
  <c r="BR747" i="18"/>
  <c r="BR749" i="18"/>
  <c r="BR751" i="18"/>
  <c r="BR753" i="18"/>
  <c r="BR755" i="18"/>
  <c r="BR757" i="18"/>
  <c r="BR759" i="18"/>
  <c r="BR761" i="18"/>
  <c r="BR763" i="18"/>
  <c r="BR765" i="18"/>
  <c r="BR767" i="18"/>
  <c r="BR769" i="18"/>
  <c r="BR771" i="18"/>
  <c r="BR773" i="18"/>
  <c r="BR775" i="18"/>
  <c r="BR777" i="18"/>
  <c r="BR779" i="18"/>
  <c r="BR781" i="18"/>
  <c r="BR783" i="18"/>
  <c r="BR785" i="18"/>
  <c r="BR787" i="18"/>
  <c r="BR789" i="18"/>
  <c r="BR791" i="18"/>
  <c r="BR793" i="18"/>
  <c r="BR795" i="18"/>
  <c r="BR797" i="18"/>
  <c r="BR799" i="18"/>
  <c r="BR801" i="18"/>
  <c r="BR803" i="18"/>
  <c r="BR805" i="18"/>
  <c r="BR809" i="18"/>
  <c r="BR811" i="18"/>
  <c r="BR813" i="18"/>
  <c r="BR815" i="18"/>
  <c r="BR817" i="18"/>
  <c r="BR819" i="18"/>
  <c r="BR821" i="18"/>
  <c r="BR823" i="18"/>
  <c r="BR825" i="18"/>
  <c r="BR827" i="18"/>
  <c r="BR829" i="18"/>
  <c r="BR831" i="18"/>
  <c r="BR833" i="18"/>
  <c r="BR835" i="18"/>
  <c r="BR837" i="18"/>
  <c r="BR839" i="18"/>
  <c r="BR841" i="18"/>
  <c r="BR843" i="18"/>
  <c r="BR845" i="18"/>
  <c r="BR847" i="18"/>
  <c r="BR849" i="18"/>
  <c r="BR851" i="18"/>
  <c r="BR853" i="18"/>
  <c r="BR855" i="18"/>
  <c r="BR857" i="18"/>
  <c r="BR859" i="18"/>
  <c r="BR861" i="18"/>
  <c r="BR863" i="18"/>
  <c r="BR865" i="18"/>
  <c r="BR867" i="18"/>
  <c r="BR869" i="18"/>
  <c r="BR871" i="18"/>
  <c r="BR873" i="18"/>
  <c r="BR875" i="18"/>
  <c r="BR877" i="18"/>
  <c r="BR879" i="18"/>
  <c r="BR881" i="18"/>
  <c r="BR883" i="18"/>
  <c r="BR885" i="18"/>
  <c r="BR887" i="18"/>
  <c r="BR889" i="18"/>
  <c r="BR891" i="18"/>
  <c r="BR893" i="18"/>
  <c r="BR895" i="18"/>
  <c r="BR897" i="18"/>
  <c r="BR899" i="18"/>
  <c r="BR901" i="18"/>
  <c r="BR903" i="18"/>
  <c r="BR905" i="18"/>
  <c r="BR907" i="18"/>
  <c r="BR909" i="18"/>
  <c r="BR911" i="18"/>
  <c r="BR913" i="18"/>
  <c r="BR915" i="18"/>
  <c r="BR917" i="18"/>
  <c r="BR919" i="18"/>
  <c r="BR921" i="18"/>
  <c r="BR923" i="18"/>
  <c r="BR925" i="18"/>
  <c r="BR927" i="18"/>
  <c r="BR929" i="18"/>
  <c r="BR931" i="18"/>
  <c r="BR933" i="18"/>
  <c r="BR935" i="18"/>
  <c r="BR937" i="18"/>
  <c r="BR939" i="18"/>
  <c r="BR941" i="18"/>
  <c r="BR943" i="18"/>
  <c r="BR945" i="18"/>
  <c r="BR947" i="18"/>
  <c r="BR949" i="18"/>
  <c r="BR951" i="18"/>
  <c r="BR953" i="18"/>
  <c r="BR955" i="18"/>
  <c r="BR957" i="18"/>
  <c r="BR959" i="18"/>
  <c r="BR961" i="18"/>
  <c r="BR963" i="18"/>
  <c r="BR965" i="18"/>
  <c r="BR967" i="18"/>
  <c r="BR969" i="18"/>
  <c r="BR971" i="18"/>
  <c r="BR973" i="18"/>
  <c r="BR975" i="18"/>
  <c r="BR977" i="18"/>
  <c r="BR979" i="18"/>
  <c r="BR981" i="18"/>
  <c r="BR983" i="18"/>
  <c r="BR985" i="18"/>
  <c r="BR987" i="18"/>
  <c r="BR989" i="18"/>
  <c r="BR991" i="18"/>
  <c r="BR993" i="18"/>
  <c r="BR995" i="18"/>
  <c r="BR997" i="18"/>
  <c r="BR999" i="18"/>
  <c r="BR1001" i="18"/>
  <c r="BR2078" i="18"/>
  <c r="BR2080" i="18"/>
  <c r="BR2082" i="18"/>
  <c r="BR2084" i="18"/>
  <c r="BR2086" i="18"/>
  <c r="BR2088" i="18"/>
  <c r="BR2090" i="18"/>
  <c r="BR2092" i="18"/>
  <c r="BR2094" i="18"/>
  <c r="BR2096" i="18"/>
  <c r="BR2098" i="18"/>
  <c r="BR2100" i="18"/>
  <c r="BR2102" i="18"/>
  <c r="AL2721" i="18"/>
  <c r="BR2704" i="18"/>
  <c r="BR2706" i="18"/>
  <c r="BR2708" i="18"/>
  <c r="BR2710" i="18"/>
  <c r="BR2712" i="18"/>
  <c r="BR2714" i="18"/>
  <c r="BR2716" i="18"/>
  <c r="BR2718" i="18"/>
  <c r="BR2720" i="18"/>
  <c r="BR2722" i="18"/>
  <c r="BR2724" i="18"/>
  <c r="BR2726" i="18"/>
  <c r="BR2728" i="18"/>
  <c r="BR2730" i="18"/>
  <c r="BR2732" i="18"/>
  <c r="AL2729" i="18"/>
  <c r="AL2704" i="18"/>
  <c r="AL2706" i="18"/>
  <c r="AL2708" i="18"/>
  <c r="AL2710" i="18"/>
  <c r="AL2712" i="18"/>
  <c r="AL2714" i="18"/>
  <c r="AL2716" i="18"/>
  <c r="AL2718" i="18"/>
  <c r="AL2720" i="18"/>
  <c r="AL2722" i="18"/>
  <c r="AL2724" i="18"/>
  <c r="AL2726" i="18"/>
  <c r="AL2728" i="18"/>
  <c r="AL2730" i="18"/>
  <c r="AL2732" i="18"/>
  <c r="AL2801" i="18"/>
  <c r="BR2703" i="18"/>
  <c r="BR2705" i="18"/>
  <c r="BR2707" i="18"/>
  <c r="BR2709" i="18"/>
  <c r="BR2711" i="18"/>
  <c r="BR2713" i="18"/>
  <c r="BR2715" i="18"/>
  <c r="BR2717" i="18"/>
  <c r="BR2719" i="18"/>
  <c r="BR2721" i="18"/>
  <c r="BR2723" i="18"/>
  <c r="BR2725" i="18"/>
  <c r="BR2727" i="18"/>
  <c r="BR2729" i="18"/>
  <c r="BR2731" i="18"/>
  <c r="BR2733" i="18"/>
  <c r="BR2734" i="18"/>
  <c r="BR2736" i="18"/>
  <c r="BR2738" i="18"/>
  <c r="BR2740" i="18"/>
  <c r="BR2742" i="18"/>
  <c r="BR2744" i="18"/>
  <c r="BR2746" i="18"/>
  <c r="BR2748" i="18"/>
  <c r="BR2750" i="18"/>
  <c r="BR2752" i="18"/>
  <c r="BR2754" i="18"/>
  <c r="BR2756" i="18"/>
  <c r="BR2758" i="18"/>
  <c r="BR2760" i="18"/>
  <c r="BR2762" i="18"/>
  <c r="BR2764" i="18"/>
  <c r="BR2766" i="18"/>
  <c r="BR2768" i="18"/>
  <c r="BR2770" i="18"/>
  <c r="BR2772" i="18"/>
  <c r="BR2774" i="18"/>
  <c r="BR2776" i="18"/>
  <c r="BR2778" i="18"/>
  <c r="BR2780" i="18"/>
  <c r="BR2782" i="18"/>
  <c r="BR2784" i="18"/>
  <c r="BR2786" i="18"/>
  <c r="BR2788" i="18"/>
  <c r="BR2790" i="18"/>
  <c r="BR2792" i="18"/>
  <c r="BR2794" i="18"/>
  <c r="BR2796" i="18"/>
  <c r="BR2798" i="18"/>
  <c r="BR2800" i="18"/>
  <c r="BR2802" i="18"/>
  <c r="BR2804" i="18"/>
  <c r="BR2806" i="18"/>
  <c r="BR2808" i="18"/>
  <c r="BR2810" i="18"/>
  <c r="BR2812" i="18"/>
  <c r="BR2814" i="18"/>
  <c r="BR2816" i="18"/>
  <c r="BR2818" i="18"/>
  <c r="BR2820" i="18"/>
  <c r="BR2822" i="18"/>
  <c r="BR2824" i="18"/>
  <c r="BR2826" i="18"/>
  <c r="BR2828" i="18"/>
  <c r="BR2830" i="18"/>
  <c r="BR2832" i="18"/>
  <c r="BR2834" i="18"/>
  <c r="BR2836" i="18"/>
  <c r="BR2838" i="18"/>
  <c r="BR2840" i="18"/>
  <c r="BR2842" i="18"/>
  <c r="BR2844" i="18"/>
  <c r="BR2846" i="18"/>
  <c r="BR2848" i="18"/>
  <c r="BR2850" i="18"/>
  <c r="BR2852" i="18"/>
  <c r="BR2854" i="18"/>
  <c r="BR2856" i="18"/>
  <c r="BR2858" i="18"/>
  <c r="AL2861" i="18"/>
  <c r="AL2863" i="18"/>
  <c r="AL2865" i="18"/>
  <c r="AL2867" i="18"/>
  <c r="AL2869" i="18"/>
  <c r="AL2871" i="18"/>
  <c r="AL2873" i="18"/>
  <c r="AL2875" i="18"/>
  <c r="AL2877" i="18"/>
  <c r="AL2879" i="18"/>
  <c r="AL2881" i="18"/>
  <c r="AL2883" i="18"/>
  <c r="AL2885" i="18"/>
  <c r="AL2887" i="18"/>
  <c r="AL2889" i="18"/>
  <c r="AL2891" i="18"/>
  <c r="AL2893" i="18"/>
  <c r="AL2895" i="18"/>
  <c r="AL2897" i="18"/>
  <c r="AL2899" i="18"/>
  <c r="AL2901" i="18"/>
  <c r="AL2734" i="18"/>
  <c r="AL2736" i="18"/>
  <c r="AL2738" i="18"/>
  <c r="AL2740" i="18"/>
  <c r="AL2742" i="18"/>
  <c r="AL2744" i="18"/>
  <c r="AL2746" i="18"/>
  <c r="AL2748" i="18"/>
  <c r="AL2750" i="18"/>
  <c r="AL2752" i="18"/>
  <c r="AL2754" i="18"/>
  <c r="AL2756" i="18"/>
  <c r="AL2758" i="18"/>
  <c r="AL2760" i="18"/>
  <c r="AL2762" i="18"/>
  <c r="AL2764" i="18"/>
  <c r="AL2766" i="18"/>
  <c r="AL2768" i="18"/>
  <c r="AL2770" i="18"/>
  <c r="AL2772" i="18"/>
  <c r="AL2774" i="18"/>
  <c r="AL2776" i="18"/>
  <c r="AL2778" i="18"/>
  <c r="AL2780" i="18"/>
  <c r="AL2782" i="18"/>
  <c r="AL2784" i="18"/>
  <c r="AL2786" i="18"/>
  <c r="AL2788" i="18"/>
  <c r="AL2790" i="18"/>
  <c r="AL2792" i="18"/>
  <c r="AL2794" i="18"/>
  <c r="AL2796" i="18"/>
  <c r="AL2798" i="18"/>
  <c r="AL2800" i="18"/>
  <c r="AL2802" i="18"/>
  <c r="AL2804" i="18"/>
  <c r="AL2806" i="18"/>
  <c r="AL2808" i="18"/>
  <c r="AL2810" i="18"/>
  <c r="AL2812" i="18"/>
  <c r="AL2814" i="18"/>
  <c r="AL2816" i="18"/>
  <c r="AL2818" i="18"/>
  <c r="AL2820" i="18"/>
  <c r="AL2822" i="18"/>
  <c r="AL2824" i="18"/>
  <c r="AL2826" i="18"/>
  <c r="AL2828" i="18"/>
  <c r="AL2830" i="18"/>
  <c r="AL2832" i="18"/>
  <c r="AL2834" i="18"/>
  <c r="AL2836" i="18"/>
  <c r="AL2838" i="18"/>
  <c r="AL2840" i="18"/>
  <c r="AL2842" i="18"/>
  <c r="AL2844" i="18"/>
  <c r="AL2846" i="18"/>
  <c r="AL2848" i="18"/>
  <c r="AL2850" i="18"/>
  <c r="AL2852" i="18"/>
  <c r="AL2854" i="18"/>
  <c r="AL2856" i="18"/>
  <c r="AL2858" i="18"/>
  <c r="AL2860" i="18"/>
  <c r="BR2862" i="18"/>
  <c r="BR2864" i="18"/>
  <c r="BR2866" i="18"/>
  <c r="BR2868" i="18"/>
  <c r="BR2870" i="18"/>
  <c r="BR2872" i="18"/>
  <c r="BR2874" i="18"/>
  <c r="BR2876" i="18"/>
  <c r="BR2878" i="18"/>
  <c r="BR2880" i="18"/>
  <c r="BR2882" i="18"/>
  <c r="BR2884" i="18"/>
  <c r="BR2886" i="18"/>
  <c r="BR2888" i="18"/>
  <c r="BR2890" i="18"/>
  <c r="BR2892" i="18"/>
  <c r="BR2894" i="18"/>
  <c r="BR2896" i="18"/>
  <c r="BR2898" i="18"/>
  <c r="BR2900" i="18"/>
  <c r="BR2902" i="18"/>
  <c r="BR2735" i="18"/>
  <c r="BR2737" i="18"/>
  <c r="BR2739" i="18"/>
  <c r="BR2741" i="18"/>
  <c r="BR2743" i="18"/>
  <c r="BR2745" i="18"/>
  <c r="BR2747" i="18"/>
  <c r="BR2749" i="18"/>
  <c r="BR2751" i="18"/>
  <c r="BR2753" i="18"/>
  <c r="BR2755" i="18"/>
  <c r="BR2757" i="18"/>
  <c r="BR2759" i="18"/>
  <c r="BR2761" i="18"/>
  <c r="BR2763" i="18"/>
  <c r="BR2765" i="18"/>
  <c r="BR2767" i="18"/>
  <c r="BR2769" i="18"/>
  <c r="BR2771" i="18"/>
  <c r="BR2773" i="18"/>
  <c r="BR2775" i="18"/>
  <c r="BR2777" i="18"/>
  <c r="BR2779" i="18"/>
  <c r="BR2781" i="18"/>
  <c r="BR2783" i="18"/>
  <c r="BR2785" i="18"/>
  <c r="BR2787" i="18"/>
  <c r="BR2789" i="18"/>
  <c r="BR2791" i="18"/>
  <c r="BR2793" i="18"/>
  <c r="BR2795" i="18"/>
  <c r="BR2797" i="18"/>
  <c r="BR2799" i="18"/>
  <c r="BR2801" i="18"/>
  <c r="BR2803" i="18"/>
  <c r="BR2805" i="18"/>
  <c r="BR2807" i="18"/>
  <c r="BR2809" i="18"/>
  <c r="BR2811" i="18"/>
  <c r="BR2813" i="18"/>
  <c r="BR2815" i="18"/>
  <c r="BR2817" i="18"/>
  <c r="BR2819" i="18"/>
  <c r="BR2821" i="18"/>
  <c r="BR2823" i="18"/>
  <c r="BR2825" i="18"/>
  <c r="BR2827" i="18"/>
  <c r="BR2829" i="18"/>
  <c r="BR2831" i="18"/>
  <c r="BR2833" i="18"/>
  <c r="BR2835" i="18"/>
  <c r="BR2837" i="18"/>
  <c r="BR2839" i="18"/>
  <c r="BR2841" i="18"/>
  <c r="BR2843" i="18"/>
  <c r="BR2845" i="18"/>
  <c r="BR2847" i="18"/>
  <c r="BR2849" i="18"/>
  <c r="BR2851" i="18"/>
  <c r="BR2853" i="18"/>
  <c r="BR2855" i="18"/>
  <c r="BR2857" i="18"/>
  <c r="BR2859" i="18"/>
  <c r="AL2900" i="18"/>
  <c r="AL2902" i="18"/>
  <c r="BR2104" i="18"/>
  <c r="BR2106" i="18"/>
  <c r="BR2108" i="18"/>
  <c r="BR2110" i="18"/>
  <c r="BR2112" i="18"/>
  <c r="BR2114" i="18"/>
  <c r="BR2116" i="18"/>
  <c r="BR2118" i="18"/>
  <c r="BR2120" i="18"/>
  <c r="BR2122" i="18"/>
  <c r="BR2124" i="18"/>
  <c r="BR2126" i="18"/>
  <c r="BR2128" i="18"/>
  <c r="BR2130" i="18"/>
  <c r="BR2132" i="18"/>
  <c r="AL2249" i="18"/>
  <c r="AL2104" i="18"/>
  <c r="AL2106" i="18"/>
  <c r="AL2108" i="18"/>
  <c r="AL2110" i="18"/>
  <c r="AL2112" i="18"/>
  <c r="AL2114" i="18"/>
  <c r="AL2116" i="18"/>
  <c r="AL2118" i="18"/>
  <c r="AL2120" i="18"/>
  <c r="AL2122" i="18"/>
  <c r="AL2124" i="18"/>
  <c r="AL2126" i="18"/>
  <c r="AL2128" i="18"/>
  <c r="AL2130" i="18"/>
  <c r="AL2132" i="18"/>
  <c r="AL2134" i="18"/>
  <c r="AL2136" i="18"/>
  <c r="AL2138" i="18"/>
  <c r="AL2140" i="18"/>
  <c r="AL2142" i="18"/>
  <c r="AL2144" i="18"/>
  <c r="AL2146" i="18"/>
  <c r="AL2148" i="18"/>
  <c r="BR2103" i="18"/>
  <c r="BR2105" i="18"/>
  <c r="BR2107" i="18"/>
  <c r="BR2109" i="18"/>
  <c r="BR2111" i="18"/>
  <c r="BR2113" i="18"/>
  <c r="BR2115" i="18"/>
  <c r="BR2117" i="18"/>
  <c r="BR2119" i="18"/>
  <c r="BR2121" i="18"/>
  <c r="BR2123" i="18"/>
  <c r="BR2125" i="18"/>
  <c r="BR2127" i="18"/>
  <c r="BR2129" i="18"/>
  <c r="BR2131" i="18"/>
  <c r="BR2133" i="18"/>
  <c r="BR2134" i="18"/>
  <c r="BR2136" i="18"/>
  <c r="BR2138" i="18"/>
  <c r="BR2140" i="18"/>
  <c r="BR2142" i="18"/>
  <c r="BR2144" i="18"/>
  <c r="BR2146" i="18"/>
  <c r="BR2148" i="18"/>
  <c r="BR2150" i="18"/>
  <c r="BR2152" i="18"/>
  <c r="BR2154" i="18"/>
  <c r="BR2156" i="18"/>
  <c r="BR2158" i="18"/>
  <c r="BR2160" i="18"/>
  <c r="BR2162" i="18"/>
  <c r="BR2164" i="18"/>
  <c r="BR2166" i="18"/>
  <c r="BR2168" i="18"/>
  <c r="BR2170" i="18"/>
  <c r="BR2172" i="18"/>
  <c r="BR2174" i="18"/>
  <c r="BR2176" i="18"/>
  <c r="BR2178" i="18"/>
  <c r="BR2180" i="18"/>
  <c r="BR2182" i="18"/>
  <c r="BR2184" i="18"/>
  <c r="BR2186" i="18"/>
  <c r="BR2188" i="18"/>
  <c r="BR2190" i="18"/>
  <c r="BR2192" i="18"/>
  <c r="BR2194" i="18"/>
  <c r="BR2196" i="18"/>
  <c r="BR2198" i="18"/>
  <c r="BR2200" i="18"/>
  <c r="BR2202" i="18"/>
  <c r="BR2204" i="18"/>
  <c r="BR2206" i="18"/>
  <c r="BR2208" i="18"/>
  <c r="BR2210" i="18"/>
  <c r="BR2212" i="18"/>
  <c r="BR2214" i="18"/>
  <c r="BR2216" i="18"/>
  <c r="BR2218" i="18"/>
  <c r="BR2220" i="18"/>
  <c r="BR2222" i="18"/>
  <c r="BR2224" i="18"/>
  <c r="BR2226" i="18"/>
  <c r="BR2228" i="18"/>
  <c r="BR2230" i="18"/>
  <c r="BR2232" i="18"/>
  <c r="BR2234" i="18"/>
  <c r="BR2236" i="18"/>
  <c r="BR2238" i="18"/>
  <c r="BR2240" i="18"/>
  <c r="BR2242" i="18"/>
  <c r="BR2244" i="18"/>
  <c r="BR2246" i="18"/>
  <c r="BR2248" i="18"/>
  <c r="BR2250" i="18"/>
  <c r="BR2252" i="18"/>
  <c r="BR2254" i="18"/>
  <c r="BR2256" i="18"/>
  <c r="BR2258" i="18"/>
  <c r="BR2260" i="18"/>
  <c r="BR2262" i="18"/>
  <c r="BR2264" i="18"/>
  <c r="BR2266" i="18"/>
  <c r="BR2268" i="18"/>
  <c r="BR2270" i="18"/>
  <c r="BR2272" i="18"/>
  <c r="BR2274" i="18"/>
  <c r="BR2276" i="18"/>
  <c r="BR2278" i="18"/>
  <c r="BR2280" i="18"/>
  <c r="BR2282" i="18"/>
  <c r="BR2284" i="18"/>
  <c r="BR2286" i="18"/>
  <c r="BR2288" i="18"/>
  <c r="BR2290" i="18"/>
  <c r="BR2292" i="18"/>
  <c r="BR2294" i="18"/>
  <c r="BR2296" i="18"/>
  <c r="BR2298" i="18"/>
  <c r="BR2300" i="18"/>
  <c r="BR2302" i="18"/>
  <c r="AL2150" i="18"/>
  <c r="AL2152" i="18"/>
  <c r="AL2154" i="18"/>
  <c r="AL2156" i="18"/>
  <c r="AL2158" i="18"/>
  <c r="AL2160" i="18"/>
  <c r="AL2162" i="18"/>
  <c r="AL2164" i="18"/>
  <c r="AL2166" i="18"/>
  <c r="AL2168" i="18"/>
  <c r="AL2170" i="18"/>
  <c r="AL2172" i="18"/>
  <c r="AL2174" i="18"/>
  <c r="AL2176" i="18"/>
  <c r="AL2178" i="18"/>
  <c r="AL2180" i="18"/>
  <c r="AL2182" i="18"/>
  <c r="AL2184" i="18"/>
  <c r="AL2186" i="18"/>
  <c r="AL2188" i="18"/>
  <c r="AL2190" i="18"/>
  <c r="AL2192" i="18"/>
  <c r="AL2194" i="18"/>
  <c r="AL2196" i="18"/>
  <c r="AL2198" i="18"/>
  <c r="AL2200" i="18"/>
  <c r="AL2202" i="18"/>
  <c r="AL2204" i="18"/>
  <c r="AL2206" i="18"/>
  <c r="AL2208" i="18"/>
  <c r="AL2210" i="18"/>
  <c r="AL2212" i="18"/>
  <c r="AL2214" i="18"/>
  <c r="AL2216" i="18"/>
  <c r="AL2218" i="18"/>
  <c r="AL2220" i="18"/>
  <c r="AL2222" i="18"/>
  <c r="AL2224" i="18"/>
  <c r="AL2226" i="18"/>
  <c r="AL2228" i="18"/>
  <c r="AL2230" i="18"/>
  <c r="AL2232" i="18"/>
  <c r="AL2234" i="18"/>
  <c r="AL2236" i="18"/>
  <c r="AL2238" i="18"/>
  <c r="AL2240" i="18"/>
  <c r="AL2242" i="18"/>
  <c r="AL2244" i="18"/>
  <c r="AL2246" i="18"/>
  <c r="AL2248" i="18"/>
  <c r="AL2250" i="18"/>
  <c r="AL2252" i="18"/>
  <c r="AL2254" i="18"/>
  <c r="AL2256" i="18"/>
  <c r="AL2258" i="18"/>
  <c r="AL2260" i="18"/>
  <c r="AL2262" i="18"/>
  <c r="AL2264" i="18"/>
  <c r="AL2266" i="18"/>
  <c r="AL2268" i="18"/>
  <c r="AL2270" i="18"/>
  <c r="AL2272" i="18"/>
  <c r="AL2274" i="18"/>
  <c r="AL2276" i="18"/>
  <c r="AL2278" i="18"/>
  <c r="AL2280" i="18"/>
  <c r="AL2282" i="18"/>
  <c r="AL2284" i="18"/>
  <c r="AL2286" i="18"/>
  <c r="AL2288" i="18"/>
  <c r="AL2290" i="18"/>
  <c r="AL2292" i="18"/>
  <c r="AL2294" i="18"/>
  <c r="AL2296" i="18"/>
  <c r="AL2298" i="18"/>
  <c r="AL2300" i="18"/>
  <c r="AL2302" i="18"/>
  <c r="BR2135" i="18"/>
  <c r="BR2137" i="18"/>
  <c r="BR2139" i="18"/>
  <c r="BR2141" i="18"/>
  <c r="BR2143" i="18"/>
  <c r="BR2145" i="18"/>
  <c r="BR2147" i="18"/>
  <c r="BR2149" i="18"/>
  <c r="BR2151" i="18"/>
  <c r="BR2153" i="18"/>
  <c r="BR2155" i="18"/>
  <c r="BR2157" i="18"/>
  <c r="BR2159" i="18"/>
  <c r="BR2161" i="18"/>
  <c r="BR2163" i="18"/>
  <c r="BR2165" i="18"/>
  <c r="BR2167" i="18"/>
  <c r="BR2169" i="18"/>
  <c r="BR2171" i="18"/>
  <c r="BR2173" i="18"/>
  <c r="BR2175" i="18"/>
  <c r="BR2177" i="18"/>
  <c r="BR2179" i="18"/>
  <c r="BR2181" i="18"/>
  <c r="BR2183" i="18"/>
  <c r="BR2185" i="18"/>
  <c r="BR2187" i="18"/>
  <c r="BR2189" i="18"/>
  <c r="BR2191" i="18"/>
  <c r="BR2193" i="18"/>
  <c r="BR2195" i="18"/>
  <c r="BR2197" i="18"/>
  <c r="BR2199" i="18"/>
  <c r="BR2201" i="18"/>
  <c r="BR2203" i="18"/>
  <c r="BR2205" i="18"/>
  <c r="BR2207" i="18"/>
  <c r="BR2209" i="18"/>
  <c r="BR2211" i="18"/>
  <c r="BR2213" i="18"/>
  <c r="BR2215" i="18"/>
  <c r="BR2217" i="18"/>
  <c r="BR2219" i="18"/>
  <c r="BR2221" i="18"/>
  <c r="BR2223" i="18"/>
  <c r="BR2225" i="18"/>
  <c r="BR2227" i="18"/>
  <c r="BR2229" i="18"/>
  <c r="BR2231" i="18"/>
  <c r="BR2233" i="18"/>
  <c r="BR2235" i="18"/>
  <c r="BR2237" i="18"/>
  <c r="BR2239" i="18"/>
  <c r="BR2241" i="18"/>
  <c r="BR2243" i="18"/>
  <c r="BR2245" i="18"/>
  <c r="BR2247" i="18"/>
  <c r="BR2249" i="18"/>
  <c r="BR2251" i="18"/>
  <c r="BR2253" i="18"/>
  <c r="BR2255" i="18"/>
  <c r="BR2257" i="18"/>
  <c r="BR2259" i="18"/>
  <c r="BR2261" i="18"/>
  <c r="BR2263" i="18"/>
  <c r="BR2265" i="18"/>
  <c r="BR2267" i="18"/>
  <c r="BR2269" i="18"/>
  <c r="BR2271" i="18"/>
  <c r="BR2273" i="18"/>
  <c r="BR2275" i="18"/>
  <c r="BR2277" i="18"/>
  <c r="BR2279" i="18"/>
  <c r="BR2281" i="18"/>
  <c r="BR2283" i="18"/>
  <c r="BR2285" i="18"/>
  <c r="BR2287" i="18"/>
  <c r="BR2289" i="18"/>
  <c r="BR2291" i="18"/>
  <c r="BR2293" i="18"/>
  <c r="BR2295" i="18"/>
  <c r="BR2297" i="18"/>
  <c r="BR2299" i="18"/>
  <c r="BR2301" i="18"/>
  <c r="BR2032" i="18"/>
  <c r="AL2004" i="18"/>
  <c r="AL2006" i="18"/>
  <c r="AL2008" i="18"/>
  <c r="AL2010" i="18"/>
  <c r="AL2012" i="18"/>
  <c r="AL2014" i="18"/>
  <c r="AL2016" i="18"/>
  <c r="AL2018" i="18"/>
  <c r="AL2020" i="18"/>
  <c r="AL2022" i="18"/>
  <c r="AL2024" i="18"/>
  <c r="AL2026" i="18"/>
  <c r="AL2028" i="18"/>
  <c r="AL2030" i="18"/>
  <c r="AL2032" i="18"/>
  <c r="AL2034" i="18"/>
  <c r="AL2036" i="18"/>
  <c r="AL2038" i="18"/>
  <c r="AL2040" i="18"/>
  <c r="AL2042" i="18"/>
  <c r="AL2044" i="18"/>
  <c r="AL2046" i="18"/>
  <c r="AL2048" i="18"/>
  <c r="AL2050" i="18"/>
  <c r="AL2052" i="18"/>
  <c r="AL2054" i="18"/>
  <c r="AL2056" i="18"/>
  <c r="AL2058" i="18"/>
  <c r="AL2060" i="18"/>
  <c r="AL2062" i="18"/>
  <c r="AL2064" i="18"/>
  <c r="AL2066" i="18"/>
  <c r="AL2068" i="18"/>
  <c r="AL2070" i="18"/>
  <c r="AL2072" i="18"/>
  <c r="AL2074" i="18"/>
  <c r="AL2076" i="18"/>
  <c r="AL2078" i="18"/>
  <c r="AL2080" i="18"/>
  <c r="AL2082" i="18"/>
  <c r="AL2084" i="18"/>
  <c r="AL2086" i="18"/>
  <c r="AL2088" i="18"/>
  <c r="AL2090" i="18"/>
  <c r="AL2092" i="18"/>
  <c r="AL2094" i="18"/>
  <c r="AL2096" i="18"/>
  <c r="AL2098" i="18"/>
  <c r="AL2100" i="18"/>
  <c r="AL2102" i="18"/>
  <c r="BR2003" i="18"/>
  <c r="BR2005" i="18"/>
  <c r="BR2007" i="18"/>
  <c r="BR2009" i="18"/>
  <c r="BR2011" i="18"/>
  <c r="BR2013" i="18"/>
  <c r="BR2015" i="18"/>
  <c r="BR2017" i="18"/>
  <c r="BR2019" i="18"/>
  <c r="BR2021" i="18"/>
  <c r="BR2023" i="18"/>
  <c r="BR2025" i="18"/>
  <c r="BR2027" i="18"/>
  <c r="BR2029" i="18"/>
  <c r="BR2031" i="18"/>
  <c r="BR2033" i="18"/>
  <c r="BR2035" i="18"/>
  <c r="BR2037" i="18"/>
  <c r="BR2039" i="18"/>
  <c r="BR2041" i="18"/>
  <c r="BR2043" i="18"/>
  <c r="BR2045" i="18"/>
  <c r="BR2047" i="18"/>
  <c r="BR2049" i="18"/>
  <c r="BR2051" i="18"/>
  <c r="BR2053" i="18"/>
  <c r="BR2055" i="18"/>
  <c r="BR2057" i="18"/>
  <c r="BR2059" i="18"/>
  <c r="BR2061" i="18"/>
  <c r="BR2063" i="18"/>
  <c r="BR2065" i="18"/>
  <c r="BR2067" i="18"/>
  <c r="BR2069" i="18"/>
  <c r="BR2071" i="18"/>
  <c r="BR2073" i="18"/>
  <c r="BR2075" i="18"/>
  <c r="BR2077" i="18"/>
  <c r="BR2079" i="18"/>
  <c r="BR2081" i="18"/>
  <c r="BR2083" i="18"/>
  <c r="BR2085" i="18"/>
  <c r="BR2087" i="18"/>
  <c r="BR2089" i="18"/>
  <c r="BR2091" i="18"/>
  <c r="BR2093" i="18"/>
  <c r="BR2095" i="18"/>
  <c r="BR2097" i="18"/>
  <c r="BR2099" i="18"/>
  <c r="BR2101" i="18"/>
  <c r="AL2003" i="18"/>
  <c r="AL2005" i="18"/>
  <c r="AL2007" i="18"/>
  <c r="AL2009" i="18"/>
  <c r="AL2011" i="18"/>
  <c r="AL2013" i="18"/>
  <c r="AL2015" i="18"/>
  <c r="AL2017" i="18"/>
  <c r="AL2019" i="18"/>
  <c r="AL2021" i="18"/>
  <c r="AL2023" i="18"/>
  <c r="AL2025" i="18"/>
  <c r="AL2027" i="18"/>
  <c r="AL2029" i="18"/>
  <c r="AL2031" i="18"/>
  <c r="AL2033" i="18"/>
  <c r="AL2035" i="18"/>
  <c r="AL2037" i="18"/>
  <c r="AL2039" i="18"/>
  <c r="AL2041" i="18"/>
  <c r="AL2043" i="18"/>
  <c r="AL2045" i="18"/>
  <c r="AL2047" i="18"/>
  <c r="AL2049" i="18"/>
  <c r="AL2051" i="18"/>
  <c r="AL2053" i="18"/>
  <c r="AL2055" i="18"/>
  <c r="AL2057" i="18"/>
  <c r="AL2059" i="18"/>
  <c r="AL2061" i="18"/>
  <c r="AL2063" i="18"/>
  <c r="AL2065" i="18"/>
  <c r="AL2067" i="18"/>
  <c r="AL2069" i="18"/>
  <c r="AL2071" i="18"/>
  <c r="AL2073" i="18"/>
  <c r="AL2075" i="18"/>
  <c r="AL2077" i="18"/>
  <c r="AL2079" i="18"/>
  <c r="AL2081" i="18"/>
  <c r="AL2083" i="18"/>
  <c r="AL2085" i="18"/>
  <c r="AL2087" i="18"/>
  <c r="AL2089" i="18"/>
  <c r="AL2091" i="18"/>
  <c r="AL2093" i="18"/>
  <c r="AL2095" i="18"/>
  <c r="AL2097" i="18"/>
  <c r="AL2099" i="18"/>
  <c r="AL2101" i="18"/>
  <c r="AL2001" i="18"/>
  <c r="AL1003" i="18"/>
  <c r="AL1005" i="18"/>
  <c r="AL1007" i="18"/>
  <c r="AL1009" i="18"/>
  <c r="AL1011" i="18"/>
  <c r="AL1013" i="18"/>
  <c r="AL1015" i="18"/>
  <c r="AL1017" i="18"/>
  <c r="AL1019" i="18"/>
  <c r="AL1021" i="18"/>
  <c r="AL1023" i="18"/>
  <c r="AL1025" i="18"/>
  <c r="AL1027" i="18"/>
  <c r="AL1029" i="18"/>
  <c r="AL1031" i="18"/>
  <c r="AL1033" i="18"/>
  <c r="AL1035" i="18"/>
  <c r="AL1037" i="18"/>
  <c r="AL1039" i="18"/>
  <c r="AL1041" i="18"/>
  <c r="AL1043" i="18"/>
  <c r="AL1045" i="18"/>
  <c r="AL1047" i="18"/>
  <c r="AL1049" i="18"/>
  <c r="AL1051" i="18"/>
  <c r="AL1053" i="18"/>
  <c r="AL1055" i="18"/>
  <c r="AL1057" i="18"/>
  <c r="AL1059" i="18"/>
  <c r="AL1061" i="18"/>
  <c r="AL1063" i="18"/>
  <c r="AL1065" i="18"/>
  <c r="AL1067" i="18"/>
  <c r="AL1069" i="18"/>
  <c r="AL1071" i="18"/>
  <c r="AL1073" i="18"/>
  <c r="AL1075" i="18"/>
  <c r="AL1077" i="18"/>
  <c r="AL1079" i="18"/>
  <c r="AL1081" i="18"/>
  <c r="AL1083" i="18"/>
  <c r="AL1085" i="18"/>
  <c r="AL1087" i="18"/>
  <c r="AL1089" i="18"/>
  <c r="AL1091" i="18"/>
  <c r="AL1093" i="18"/>
  <c r="AL1095" i="18"/>
  <c r="AL1097" i="18"/>
  <c r="AL1099" i="18"/>
  <c r="AL1101" i="18"/>
  <c r="AL1103" i="18"/>
  <c r="AL1105" i="18"/>
  <c r="AL1107" i="18"/>
  <c r="AL1109" i="18"/>
  <c r="AL1111" i="18"/>
  <c r="AL1113" i="18"/>
  <c r="AL1115" i="18"/>
  <c r="AL1117" i="18"/>
  <c r="AL1119" i="18"/>
  <c r="AL1121" i="18"/>
  <c r="AL1125" i="18"/>
  <c r="AL1127" i="18"/>
  <c r="AL1129" i="18"/>
  <c r="AL1131" i="18"/>
  <c r="AL1133" i="18"/>
  <c r="AL1137" i="18"/>
  <c r="AL1139" i="18"/>
  <c r="AL1141" i="18"/>
  <c r="AL1143" i="18"/>
  <c r="AL1145" i="18"/>
  <c r="AL1147" i="18"/>
  <c r="AL1149" i="18"/>
  <c r="AL1151" i="18"/>
  <c r="AL1153" i="18"/>
  <c r="AL1155" i="18"/>
  <c r="AL1157" i="18"/>
  <c r="AL1159" i="18"/>
  <c r="AL1161" i="18"/>
  <c r="AL1163" i="18"/>
  <c r="AL1167" i="18"/>
  <c r="AL1169" i="18"/>
  <c r="AL1171" i="18"/>
  <c r="AL1173" i="18"/>
  <c r="AL1175" i="18"/>
  <c r="AL1177" i="18"/>
  <c r="AL1179" i="18"/>
  <c r="AL1181" i="18"/>
  <c r="AL1183" i="18"/>
  <c r="AL1185" i="18"/>
  <c r="AL1187" i="18"/>
  <c r="AL1189" i="18"/>
  <c r="AL1191" i="18"/>
  <c r="AL1193" i="18"/>
  <c r="AL1195" i="18"/>
  <c r="AL1197" i="18"/>
  <c r="AL1199" i="18"/>
  <c r="AL1201" i="18"/>
  <c r="AL1203" i="18"/>
  <c r="AL1205" i="18"/>
  <c r="AL1209" i="18"/>
  <c r="AL1211" i="18"/>
  <c r="AL1213" i="18"/>
  <c r="AL1215" i="18"/>
  <c r="AL1217" i="18"/>
  <c r="AL1219" i="18"/>
  <c r="AL1221" i="18"/>
  <c r="AL1223" i="18"/>
  <c r="AL1225" i="18"/>
  <c r="AL1227" i="18"/>
  <c r="AL1229" i="18"/>
  <c r="AL1231" i="18"/>
  <c r="AL1233" i="18"/>
  <c r="AL1235" i="18"/>
  <c r="AL1237" i="18"/>
  <c r="AL1239" i="18"/>
  <c r="AL1241" i="18"/>
  <c r="AL1243" i="18"/>
  <c r="AL1245" i="18"/>
  <c r="AL1247" i="18"/>
  <c r="AL1249" i="18"/>
  <c r="AL1251" i="18"/>
  <c r="AL1253" i="18"/>
  <c r="AL1255" i="18"/>
  <c r="AL1257" i="18"/>
  <c r="AL1259" i="18"/>
  <c r="AL1261" i="18"/>
  <c r="AL1265" i="18"/>
  <c r="AL1267" i="18"/>
  <c r="AL1269" i="18"/>
  <c r="AL1271" i="18"/>
  <c r="AL1273" i="18"/>
  <c r="AL1275" i="18"/>
  <c r="AL1277" i="18"/>
  <c r="AL1279" i="18"/>
  <c r="AL1281" i="18"/>
  <c r="AL1283" i="18"/>
  <c r="AL1285" i="18"/>
  <c r="AL1287" i="18"/>
  <c r="AL1289" i="18"/>
  <c r="AL1291" i="18"/>
  <c r="AL1293" i="18"/>
  <c r="AL1295" i="18"/>
  <c r="AL1297" i="18"/>
  <c r="AL1299" i="18"/>
  <c r="AL1301" i="18"/>
  <c r="AL1303" i="18"/>
  <c r="AL1305" i="18"/>
  <c r="AL1307" i="18"/>
  <c r="AL1309" i="18"/>
  <c r="AL1311" i="18"/>
  <c r="AL1313" i="18"/>
  <c r="AL1315" i="18"/>
  <c r="AL1317" i="18"/>
  <c r="AL1319" i="18"/>
  <c r="AL1321" i="18"/>
  <c r="AL1323" i="18"/>
  <c r="AL1325" i="18"/>
  <c r="AL1327" i="18"/>
  <c r="AL1329" i="18"/>
  <c r="AL1331" i="18"/>
  <c r="AL1333" i="18"/>
  <c r="AL1335" i="18"/>
  <c r="AL1337" i="18"/>
  <c r="AL1339" i="18"/>
  <c r="AL1341" i="18"/>
  <c r="AL1343" i="18"/>
  <c r="AL1345" i="18"/>
  <c r="AL1347" i="18"/>
  <c r="AL1349" i="18"/>
  <c r="AL1351" i="18"/>
  <c r="AL1353" i="18"/>
  <c r="AL1355" i="18"/>
  <c r="AL1357" i="18"/>
  <c r="AL1359" i="18"/>
  <c r="AL1361" i="18"/>
  <c r="AL1363" i="18"/>
  <c r="AL1365" i="18"/>
  <c r="AL1367" i="18"/>
  <c r="AL1369" i="18"/>
  <c r="AL1371" i="18"/>
  <c r="AL1373" i="18"/>
  <c r="AL1375" i="18"/>
  <c r="AL1377" i="18"/>
  <c r="AL1379" i="18"/>
  <c r="AL1381" i="18"/>
  <c r="AL1383" i="18"/>
  <c r="AL1387" i="18"/>
  <c r="AL1389" i="18"/>
  <c r="AL1391" i="18"/>
  <c r="AL1393" i="18"/>
  <c r="AL1395" i="18"/>
  <c r="AL1397" i="18"/>
  <c r="AL1399" i="18"/>
  <c r="AL1401" i="18"/>
  <c r="AL1403" i="18"/>
  <c r="AL1405" i="18"/>
  <c r="AL1407" i="18"/>
  <c r="AL1409" i="18"/>
  <c r="AL1411" i="18"/>
  <c r="AL1413" i="18"/>
  <c r="AL1415" i="18"/>
  <c r="AL1417" i="18"/>
  <c r="AL1419" i="18"/>
  <c r="AL1421" i="18"/>
  <c r="AL1423" i="18"/>
  <c r="AL1425" i="18"/>
  <c r="AL1427" i="18"/>
  <c r="AL1429" i="18"/>
  <c r="AL1431" i="18"/>
  <c r="AL1433" i="18"/>
  <c r="AL1435" i="18"/>
  <c r="AL1437" i="18"/>
  <c r="AL1439" i="18"/>
  <c r="AL1441" i="18"/>
  <c r="AL1443" i="18"/>
  <c r="AL1445" i="18"/>
  <c r="AL1447" i="18"/>
  <c r="AL1449" i="18"/>
  <c r="AL1451" i="18"/>
  <c r="AL1453" i="18"/>
  <c r="AL1455" i="18"/>
  <c r="AL1457" i="18"/>
  <c r="AL1459" i="18"/>
  <c r="AL1461" i="18"/>
  <c r="AL1463" i="18"/>
  <c r="AL1465" i="18"/>
  <c r="AL1467" i="18"/>
  <c r="AL1469" i="18"/>
  <c r="AL1471" i="18"/>
  <c r="AL1473" i="18"/>
  <c r="AL1475" i="18"/>
  <c r="AL1477" i="18"/>
  <c r="AL1479" i="18"/>
  <c r="AL1481" i="18"/>
  <c r="AL1483" i="18"/>
  <c r="AL1485" i="18"/>
  <c r="AL1487" i="18"/>
  <c r="AL1489" i="18"/>
  <c r="AL1491" i="18"/>
  <c r="AL1493" i="18"/>
  <c r="AL1495" i="18"/>
  <c r="AL1497" i="18"/>
  <c r="AL1499" i="18"/>
  <c r="AL1501" i="18"/>
  <c r="AL1503" i="18"/>
  <c r="AL1505" i="18"/>
  <c r="AL1507" i="18"/>
  <c r="AL1509" i="18"/>
  <c r="AL1511" i="18"/>
  <c r="AL1513" i="18"/>
  <c r="AL1515" i="18"/>
  <c r="AL1517" i="18"/>
  <c r="AL1519" i="18"/>
  <c r="AL1521" i="18"/>
  <c r="AL1523" i="18"/>
  <c r="AL1525" i="18"/>
  <c r="AL1527" i="18"/>
  <c r="AL1529" i="18"/>
  <c r="AL1531" i="18"/>
  <c r="AL1533" i="18"/>
  <c r="AL1535" i="18"/>
  <c r="AL1537" i="18"/>
  <c r="AL1539" i="18"/>
  <c r="AL1541" i="18"/>
  <c r="AL1543" i="18"/>
  <c r="AL1545" i="18"/>
  <c r="AL1547" i="18"/>
  <c r="AL1549" i="18"/>
  <c r="AL1551" i="18"/>
  <c r="AL1553" i="18"/>
  <c r="AL1555" i="18"/>
  <c r="AL1557" i="18"/>
  <c r="AL1559" i="18"/>
  <c r="AL1561" i="18"/>
  <c r="AL1563" i="18"/>
  <c r="AL1565" i="18"/>
  <c r="AL1567" i="18"/>
  <c r="AL1569" i="18"/>
  <c r="AL1571" i="18"/>
  <c r="AL1573" i="18"/>
  <c r="AL1575" i="18"/>
  <c r="AL1577" i="18"/>
  <c r="AL1579" i="18"/>
  <c r="AL1581" i="18"/>
  <c r="AL1583" i="18"/>
  <c r="AL1585" i="18"/>
  <c r="AL1587" i="18"/>
  <c r="AL1589" i="18"/>
  <c r="AL1591" i="18"/>
  <c r="AL1593" i="18"/>
  <c r="AL1595" i="18"/>
  <c r="AL1597" i="18"/>
  <c r="AL1599" i="18"/>
  <c r="AL1601" i="18"/>
  <c r="AL1603" i="18"/>
  <c r="AL1605" i="18"/>
  <c r="AL1607" i="18"/>
  <c r="AL1609" i="18"/>
  <c r="AL1611" i="18"/>
  <c r="AL1613" i="18"/>
  <c r="AL1615" i="18"/>
  <c r="AL1617" i="18"/>
  <c r="AL1619" i="18"/>
  <c r="AL1621" i="18"/>
  <c r="AL1623" i="18"/>
  <c r="AL1625" i="18"/>
  <c r="AL1627" i="18"/>
  <c r="AL1629" i="18"/>
  <c r="AL1631" i="18"/>
  <c r="AL1633" i="18"/>
  <c r="AL1635" i="18"/>
  <c r="AL1637" i="18"/>
  <c r="AL1639" i="18"/>
  <c r="AL1641" i="18"/>
  <c r="AL1643" i="18"/>
  <c r="AL1645" i="18"/>
  <c r="AL1647" i="18"/>
  <c r="AL1649" i="18"/>
  <c r="AL1651" i="18"/>
  <c r="AL1653" i="18"/>
  <c r="AL1655" i="18"/>
  <c r="AL1657" i="18"/>
  <c r="AL1659" i="18"/>
  <c r="AL1661" i="18"/>
  <c r="AL1663" i="18"/>
  <c r="AL1665" i="18"/>
  <c r="AL1667" i="18"/>
  <c r="AL1669" i="18"/>
  <c r="AL1671" i="18"/>
  <c r="AL1673" i="18"/>
  <c r="AL1675" i="18"/>
  <c r="AL1677" i="18"/>
  <c r="AL1679" i="18"/>
  <c r="AL1681" i="18"/>
  <c r="AL1683" i="18"/>
  <c r="AL1685" i="18"/>
  <c r="AL1687" i="18"/>
  <c r="AL1689" i="18"/>
  <c r="AL1691" i="18"/>
  <c r="AL1693" i="18"/>
  <c r="AL1695" i="18"/>
  <c r="AL1697" i="18"/>
  <c r="AL1699" i="18"/>
  <c r="AL1701" i="18"/>
  <c r="AL1703" i="18"/>
  <c r="AL1705" i="18"/>
  <c r="AL1707" i="18"/>
  <c r="AL1709" i="18"/>
  <c r="AL1711" i="18"/>
  <c r="AL1713" i="18"/>
  <c r="AL1715" i="18"/>
  <c r="AL1717" i="18"/>
  <c r="AL1719" i="18"/>
  <c r="AL1721" i="18"/>
  <c r="AL1723" i="18"/>
  <c r="AL1725" i="18"/>
  <c r="AL1727" i="18"/>
  <c r="AL1729" i="18"/>
  <c r="AL1731" i="18"/>
  <c r="AL1733" i="18"/>
  <c r="AL1735" i="18"/>
  <c r="AL1737" i="18"/>
  <c r="AL1739" i="18"/>
  <c r="AL1741" i="18"/>
  <c r="AL1743" i="18"/>
  <c r="AL1745" i="18"/>
  <c r="AL1747" i="18"/>
  <c r="AL1749" i="18"/>
  <c r="AL1751" i="18"/>
  <c r="AL1753" i="18"/>
  <c r="AL1755" i="18"/>
  <c r="AL1757" i="18"/>
  <c r="AL1759" i="18"/>
  <c r="AL1761" i="18"/>
  <c r="AL1763" i="18"/>
  <c r="AL1765" i="18"/>
  <c r="AL1767" i="18"/>
  <c r="AL1769" i="18"/>
  <c r="AL1771" i="18"/>
  <c r="AL1773" i="18"/>
  <c r="AL1775" i="18"/>
  <c r="AL1777" i="18"/>
  <c r="AL1779" i="18"/>
  <c r="AL1781" i="18"/>
  <c r="AL1783" i="18"/>
  <c r="AL1785" i="18"/>
  <c r="AL1787" i="18"/>
  <c r="AL1789" i="18"/>
  <c r="AL1791" i="18"/>
  <c r="AL1793" i="18"/>
  <c r="AL1795" i="18"/>
  <c r="AL1797" i="18"/>
  <c r="AL1799" i="18"/>
  <c r="AL1801" i="18"/>
  <c r="AL1803" i="18"/>
  <c r="AL1805" i="18"/>
  <c r="AL1811" i="18"/>
  <c r="AL1813" i="18"/>
  <c r="AL1815" i="18"/>
  <c r="AL1817" i="18"/>
  <c r="AL1819" i="18"/>
  <c r="AL1821" i="18"/>
  <c r="AL1823" i="18"/>
  <c r="AL1825" i="18"/>
  <c r="AL1827" i="18"/>
  <c r="AL1829" i="18"/>
  <c r="AL1831" i="18"/>
  <c r="AL1833" i="18"/>
  <c r="AL1835" i="18"/>
  <c r="AL1837" i="18"/>
  <c r="AL1839" i="18"/>
  <c r="AL1841" i="18"/>
  <c r="AL1843" i="18"/>
  <c r="AL1845" i="18"/>
  <c r="AL1847" i="18"/>
  <c r="AL1849" i="18"/>
  <c r="AL1851" i="18"/>
  <c r="AL1853" i="18"/>
  <c r="AL1855" i="18"/>
  <c r="AL1857" i="18"/>
  <c r="AL1859" i="18"/>
  <c r="AL1861" i="18"/>
  <c r="AL1863" i="18"/>
  <c r="AL1865" i="18"/>
  <c r="AL1867" i="18"/>
  <c r="AL1869" i="18"/>
  <c r="AL1871" i="18"/>
  <c r="AL1873" i="18"/>
  <c r="AL1875" i="18"/>
  <c r="AL1877" i="18"/>
  <c r="AL1879" i="18"/>
  <c r="AL1881" i="18"/>
  <c r="AL1883" i="18"/>
  <c r="AL1885" i="18"/>
  <c r="AL1887" i="18"/>
  <c r="AL1889" i="18"/>
  <c r="AL1891" i="18"/>
  <c r="AL1893" i="18"/>
  <c r="AL1895" i="18"/>
  <c r="AL1897" i="18"/>
  <c r="AL1899" i="18"/>
  <c r="AL1901" i="18"/>
  <c r="AL1903" i="18"/>
  <c r="AL1905" i="18"/>
  <c r="AL1907" i="18"/>
  <c r="AL1909" i="18"/>
  <c r="AL1911" i="18"/>
  <c r="AL1913" i="18"/>
  <c r="AL1915" i="18"/>
  <c r="AL1917" i="18"/>
  <c r="AL1919" i="18"/>
  <c r="AL1921" i="18"/>
  <c r="AL1923" i="18"/>
  <c r="AL1925" i="18"/>
  <c r="AL1927" i="18"/>
  <c r="AL1929" i="18"/>
  <c r="AL1931" i="18"/>
  <c r="AL1933" i="18"/>
  <c r="AL1935" i="18"/>
  <c r="AL1937" i="18"/>
  <c r="AL1939" i="18"/>
  <c r="AL1941" i="18"/>
  <c r="AL1943" i="18"/>
  <c r="AL1945" i="18"/>
  <c r="AL1947" i="18"/>
  <c r="AL1949" i="18"/>
  <c r="AL1951" i="18"/>
  <c r="AL1953" i="18"/>
  <c r="AL1955" i="18"/>
  <c r="AL1957" i="18"/>
  <c r="AL1959" i="18"/>
  <c r="AL1961" i="18"/>
  <c r="AL1963" i="18"/>
  <c r="AL1965" i="18"/>
  <c r="AL1967" i="18"/>
  <c r="AL1969" i="18"/>
  <c r="AL1971" i="18"/>
  <c r="AL1973" i="18"/>
  <c r="AL1975" i="18"/>
  <c r="AL1977" i="18"/>
  <c r="AL1979" i="18"/>
  <c r="AL1981" i="18"/>
  <c r="AL1983" i="18"/>
  <c r="AL1985" i="18"/>
  <c r="AL1987" i="18"/>
  <c r="AL1989" i="18"/>
  <c r="AL1991" i="18"/>
  <c r="AL1993" i="18"/>
  <c r="AL1995" i="18"/>
  <c r="AL1997" i="18"/>
  <c r="AL1999" i="18"/>
  <c r="AL1807" i="18"/>
  <c r="AL1809" i="18"/>
  <c r="AL1123" i="18"/>
  <c r="AL1165" i="18"/>
  <c r="BR1004" i="18"/>
  <c r="BR1006" i="18"/>
  <c r="BR1008" i="18"/>
  <c r="BR1010" i="18"/>
  <c r="BR1012" i="18"/>
  <c r="BR1014" i="18"/>
  <c r="BR1016" i="18"/>
  <c r="BR1018" i="18"/>
  <c r="BR1020" i="18"/>
  <c r="BR1022" i="18"/>
  <c r="BR1024" i="18"/>
  <c r="BR1026" i="18"/>
  <c r="BR1028" i="18"/>
  <c r="BR1030" i="18"/>
  <c r="BR1032" i="18"/>
  <c r="BR1034" i="18"/>
  <c r="BR1036" i="18"/>
  <c r="BR1038" i="18"/>
  <c r="BR1040" i="18"/>
  <c r="BR1042" i="18"/>
  <c r="BR1044" i="18"/>
  <c r="BR1046" i="18"/>
  <c r="BR1048" i="18"/>
  <c r="BR1050" i="18"/>
  <c r="BR1052" i="18"/>
  <c r="BR1054" i="18"/>
  <c r="BR1056" i="18"/>
  <c r="BR1058" i="18"/>
  <c r="BR1060" i="18"/>
  <c r="BR1062" i="18"/>
  <c r="BR1064" i="18"/>
  <c r="BR1066" i="18"/>
  <c r="BR1068" i="18"/>
  <c r="BR1070" i="18"/>
  <c r="BR1072" i="18"/>
  <c r="BR1074" i="18"/>
  <c r="BR1076" i="18"/>
  <c r="BR1078" i="18"/>
  <c r="BR1080" i="18"/>
  <c r="BR1082" i="18"/>
  <c r="BR1084" i="18"/>
  <c r="BR1086" i="18"/>
  <c r="BR1088" i="18"/>
  <c r="BR1090" i="18"/>
  <c r="BR1092" i="18"/>
  <c r="BR1094" i="18"/>
  <c r="BR1096" i="18"/>
  <c r="BR1098" i="18"/>
  <c r="BR1100" i="18"/>
  <c r="BR1102" i="18"/>
  <c r="BR1104" i="18"/>
  <c r="BR1106" i="18"/>
  <c r="BR1108" i="18"/>
  <c r="BR1110" i="18"/>
  <c r="BR1112" i="18"/>
  <c r="BR1114" i="18"/>
  <c r="BR1116" i="18"/>
  <c r="BR1118" i="18"/>
  <c r="BR1120" i="18"/>
  <c r="BR1122" i="18"/>
  <c r="BR1124" i="18"/>
  <c r="BR1126" i="18"/>
  <c r="BR1128" i="18"/>
  <c r="BR1130" i="18"/>
  <c r="BR1132" i="18"/>
  <c r="BR1134" i="18"/>
  <c r="BR1136" i="18"/>
  <c r="BR1138" i="18"/>
  <c r="BR1140" i="18"/>
  <c r="BR1142" i="18"/>
  <c r="BR1144" i="18"/>
  <c r="BR1146" i="18"/>
  <c r="BR1148" i="18"/>
  <c r="BR1150" i="18"/>
  <c r="BR1152" i="18"/>
  <c r="BR1154" i="18"/>
  <c r="BR1156" i="18"/>
  <c r="BR1158" i="18"/>
  <c r="BR1160" i="18"/>
  <c r="BR1162" i="18"/>
  <c r="BR1164" i="18"/>
  <c r="BR1166" i="18"/>
  <c r="BR1168" i="18"/>
  <c r="BR1170" i="18"/>
  <c r="BR1172" i="18"/>
  <c r="BR1174" i="18"/>
  <c r="BR1176" i="18"/>
  <c r="BR1178" i="18"/>
  <c r="BR1180" i="18"/>
  <c r="BR1182" i="18"/>
  <c r="BR1184" i="18"/>
  <c r="BR1186" i="18"/>
  <c r="AL1135" i="18"/>
  <c r="AL1385" i="18"/>
  <c r="AL1004" i="18"/>
  <c r="AL1006" i="18"/>
  <c r="AL1008" i="18"/>
  <c r="AL1010" i="18"/>
  <c r="AL1012" i="18"/>
  <c r="AL1014" i="18"/>
  <c r="AL1016" i="18"/>
  <c r="AL1018" i="18"/>
  <c r="AL1020" i="18"/>
  <c r="AL1022" i="18"/>
  <c r="AL1024" i="18"/>
  <c r="AL1026" i="18"/>
  <c r="AL1028" i="18"/>
  <c r="AL1030" i="18"/>
  <c r="AL1032" i="18"/>
  <c r="AL1034" i="18"/>
  <c r="AL1036" i="18"/>
  <c r="AL1038" i="18"/>
  <c r="AL1040" i="18"/>
  <c r="AL1042" i="18"/>
  <c r="AL1044" i="18"/>
  <c r="AL1046" i="18"/>
  <c r="AL1048" i="18"/>
  <c r="AL1050" i="18"/>
  <c r="AL1052" i="18"/>
  <c r="AL1054" i="18"/>
  <c r="AL1056" i="18"/>
  <c r="AL1058" i="18"/>
  <c r="AL1060" i="18"/>
  <c r="AL1062" i="18"/>
  <c r="AL1064" i="18"/>
  <c r="AL1066" i="18"/>
  <c r="AL1068" i="18"/>
  <c r="AL1070" i="18"/>
  <c r="AL1072" i="18"/>
  <c r="AL1074" i="18"/>
  <c r="AL1076" i="18"/>
  <c r="AL1078" i="18"/>
  <c r="AL1080" i="18"/>
  <c r="AL1082" i="18"/>
  <c r="AL1084" i="18"/>
  <c r="AL1086" i="18"/>
  <c r="AL1088" i="18"/>
  <c r="AL1090" i="18"/>
  <c r="AL1092" i="18"/>
  <c r="AL1094" i="18"/>
  <c r="AL1096" i="18"/>
  <c r="AL1098" i="18"/>
  <c r="AL1100" i="18"/>
  <c r="AL1102" i="18"/>
  <c r="AL1104" i="18"/>
  <c r="AL1106" i="18"/>
  <c r="AL1108" i="18"/>
  <c r="AL1110" i="18"/>
  <c r="AL1112" i="18"/>
  <c r="AL1114" i="18"/>
  <c r="AL1116" i="18"/>
  <c r="AL1118" i="18"/>
  <c r="AL1120" i="18"/>
  <c r="AL1122" i="18"/>
  <c r="AL1124" i="18"/>
  <c r="AL1126" i="18"/>
  <c r="AL1128" i="18"/>
  <c r="AL1130" i="18"/>
  <c r="AL1132" i="18"/>
  <c r="AL1134" i="18"/>
  <c r="AL1136" i="18"/>
  <c r="AL1138" i="18"/>
  <c r="AL1140" i="18"/>
  <c r="AL1142" i="18"/>
  <c r="AL1144" i="18"/>
  <c r="AL1146" i="18"/>
  <c r="AL1148" i="18"/>
  <c r="AL1150" i="18"/>
  <c r="AL1152" i="18"/>
  <c r="AL1154" i="18"/>
  <c r="AL1156" i="18"/>
  <c r="AL1158" i="18"/>
  <c r="AL1160" i="18"/>
  <c r="AL1162" i="18"/>
  <c r="AL1164" i="18"/>
  <c r="AL1166" i="18"/>
  <c r="AL1168" i="18"/>
  <c r="AL1170" i="18"/>
  <c r="AL1207" i="18"/>
  <c r="AL1263" i="18"/>
  <c r="BR1003" i="18"/>
  <c r="BR1005" i="18"/>
  <c r="BR1007" i="18"/>
  <c r="BR1009" i="18"/>
  <c r="BR1011" i="18"/>
  <c r="BR1013" i="18"/>
  <c r="BR1015" i="18"/>
  <c r="BR1017" i="18"/>
  <c r="BR1019" i="18"/>
  <c r="BR1021" i="18"/>
  <c r="BR1023" i="18"/>
  <c r="BR1025" i="18"/>
  <c r="BR1027" i="18"/>
  <c r="BR1029" i="18"/>
  <c r="BR1031" i="18"/>
  <c r="BR1033" i="18"/>
  <c r="BR1035" i="18"/>
  <c r="BR1037" i="18"/>
  <c r="BR1039" i="18"/>
  <c r="BR1041" i="18"/>
  <c r="BR1043" i="18"/>
  <c r="BR1045" i="18"/>
  <c r="BR1047" i="18"/>
  <c r="BR1049" i="18"/>
  <c r="BR1051" i="18"/>
  <c r="BR1053" i="18"/>
  <c r="BR1055" i="18"/>
  <c r="BR1057" i="18"/>
  <c r="BR1059" i="18"/>
  <c r="BR1061" i="18"/>
  <c r="BR1063" i="18"/>
  <c r="BR1065" i="18"/>
  <c r="BR1067" i="18"/>
  <c r="BR1069" i="18"/>
  <c r="BR1071" i="18"/>
  <c r="BR1073" i="18"/>
  <c r="BR1075" i="18"/>
  <c r="BR1077" i="18"/>
  <c r="BR1079" i="18"/>
  <c r="BR1081" i="18"/>
  <c r="BR1083" i="18"/>
  <c r="BR1085" i="18"/>
  <c r="BR1087" i="18"/>
  <c r="BR1089" i="18"/>
  <c r="BR1091" i="18"/>
  <c r="BR1093" i="18"/>
  <c r="BR1095" i="18"/>
  <c r="BR1097" i="18"/>
  <c r="BR1099" i="18"/>
  <c r="BR1101" i="18"/>
  <c r="BR1103" i="18"/>
  <c r="BR1105" i="18"/>
  <c r="BR1107" i="18"/>
  <c r="BR1109" i="18"/>
  <c r="BR1111" i="18"/>
  <c r="BR1113" i="18"/>
  <c r="BR1115" i="18"/>
  <c r="BR1117" i="18"/>
  <c r="BR1119" i="18"/>
  <c r="BR1121" i="18"/>
  <c r="BR1123" i="18"/>
  <c r="BR1125" i="18"/>
  <c r="BR1127" i="18"/>
  <c r="BR1129" i="18"/>
  <c r="BR1131" i="18"/>
  <c r="BR1133" i="18"/>
  <c r="BR1135" i="18"/>
  <c r="BR1137" i="18"/>
  <c r="BR1139" i="18"/>
  <c r="BR1141" i="18"/>
  <c r="BR1143" i="18"/>
  <c r="BR1145" i="18"/>
  <c r="BR1147" i="18"/>
  <c r="BR1149" i="18"/>
  <c r="BR1151" i="18"/>
  <c r="BR1153" i="18"/>
  <c r="BR1155" i="18"/>
  <c r="BR1157" i="18"/>
  <c r="BR1159" i="18"/>
  <c r="BR1161" i="18"/>
  <c r="BR1163" i="18"/>
  <c r="BR1165" i="18"/>
  <c r="BR1167" i="18"/>
  <c r="BR1169" i="18"/>
  <c r="BR1171" i="18"/>
  <c r="BR1173" i="18"/>
  <c r="BR1175" i="18"/>
  <c r="BR1177" i="18"/>
  <c r="BR1179" i="18"/>
  <c r="BR1181" i="18"/>
  <c r="BR1183" i="18"/>
  <c r="BR1185" i="18"/>
  <c r="BR1187" i="18"/>
  <c r="BR1189" i="18"/>
  <c r="BR1191" i="18"/>
  <c r="BR1193" i="18"/>
  <c r="BR1195" i="18"/>
  <c r="BR1197" i="18"/>
  <c r="BR1199" i="18"/>
  <c r="BR1201" i="18"/>
  <c r="BR1203" i="18"/>
  <c r="BR1205" i="18"/>
  <c r="BR1207" i="18"/>
  <c r="BR1209" i="18"/>
  <c r="BR1211" i="18"/>
  <c r="BR1213" i="18"/>
  <c r="BR1215" i="18"/>
  <c r="BR1217" i="18"/>
  <c r="BR1219" i="18"/>
  <c r="BR1221" i="18"/>
  <c r="BR1223" i="18"/>
  <c r="BR1225" i="18"/>
  <c r="BR1227" i="18"/>
  <c r="BR1229" i="18"/>
  <c r="BR1231" i="18"/>
  <c r="BR1233" i="18"/>
  <c r="BR1235" i="18"/>
  <c r="BR1237" i="18"/>
  <c r="BR1239" i="18"/>
  <c r="BR1241" i="18"/>
  <c r="BR1188" i="18"/>
  <c r="BR1190" i="18"/>
  <c r="BR1192" i="18"/>
  <c r="BR1194" i="18"/>
  <c r="BR1196" i="18"/>
  <c r="BR1198" i="18"/>
  <c r="BR1200" i="18"/>
  <c r="BR1202" i="18"/>
  <c r="BR1204" i="18"/>
  <c r="BR1206" i="18"/>
  <c r="BR1208" i="18"/>
  <c r="BR1210" i="18"/>
  <c r="BR1212" i="18"/>
  <c r="BR1214" i="18"/>
  <c r="BR1216" i="18"/>
  <c r="BR1218" i="18"/>
  <c r="BR1220" i="18"/>
  <c r="BR1222" i="18"/>
  <c r="BR1224" i="18"/>
  <c r="BR1226" i="18"/>
  <c r="BR1228" i="18"/>
  <c r="BR1230" i="18"/>
  <c r="BR1232" i="18"/>
  <c r="BR1234" i="18"/>
  <c r="BR1236" i="18"/>
  <c r="BR1238" i="18"/>
  <c r="BR1240" i="18"/>
  <c r="BR1242" i="18"/>
  <c r="BR1244" i="18"/>
  <c r="BR1246" i="18"/>
  <c r="BR1248" i="18"/>
  <c r="BR1250" i="18"/>
  <c r="BR1252" i="18"/>
  <c r="BR1254" i="18"/>
  <c r="BR1256" i="18"/>
  <c r="BR1258" i="18"/>
  <c r="BR1260" i="18"/>
  <c r="BR1262" i="18"/>
  <c r="BR1264" i="18"/>
  <c r="BR1266" i="18"/>
  <c r="BR1268" i="18"/>
  <c r="BR1270" i="18"/>
  <c r="BR1272" i="18"/>
  <c r="BR1274" i="18"/>
  <c r="BR1276" i="18"/>
  <c r="BR1278" i="18"/>
  <c r="BR1280" i="18"/>
  <c r="BR1282" i="18"/>
  <c r="BR1284" i="18"/>
  <c r="BR1286" i="18"/>
  <c r="BR1288" i="18"/>
  <c r="BR1290" i="18"/>
  <c r="BR1292" i="18"/>
  <c r="BR1294" i="18"/>
  <c r="BR1296" i="18"/>
  <c r="BR1298" i="18"/>
  <c r="BR1300" i="18"/>
  <c r="BR1302" i="18"/>
  <c r="BR1304" i="18"/>
  <c r="BR1306" i="18"/>
  <c r="BR1308" i="18"/>
  <c r="BR1310" i="18"/>
  <c r="BR1312" i="18"/>
  <c r="BR1314" i="18"/>
  <c r="BR1316" i="18"/>
  <c r="BR1318" i="18"/>
  <c r="BR1320" i="18"/>
  <c r="BR1322" i="18"/>
  <c r="BR1324" i="18"/>
  <c r="BR1326" i="18"/>
  <c r="BR1328" i="18"/>
  <c r="BR1330" i="18"/>
  <c r="BR1332" i="18"/>
  <c r="BR1334" i="18"/>
  <c r="BR1336" i="18"/>
  <c r="BR1338" i="18"/>
  <c r="BR1340" i="18"/>
  <c r="BR1342" i="18"/>
  <c r="BR1344" i="18"/>
  <c r="BR1346" i="18"/>
  <c r="BR1348" i="18"/>
  <c r="BR1350" i="18"/>
  <c r="BR1352" i="18"/>
  <c r="BR1354" i="18"/>
  <c r="BR1356" i="18"/>
  <c r="BR1358" i="18"/>
  <c r="BR1360" i="18"/>
  <c r="BR1362" i="18"/>
  <c r="BR1364" i="18"/>
  <c r="BR1366" i="18"/>
  <c r="BR1368" i="18"/>
  <c r="BR1370" i="18"/>
  <c r="BR1372" i="18"/>
  <c r="BR1374" i="18"/>
  <c r="BR1376" i="18"/>
  <c r="BR1378" i="18"/>
  <c r="BR1380" i="18"/>
  <c r="BR1382" i="18"/>
  <c r="BR1384" i="18"/>
  <c r="BR1386" i="18"/>
  <c r="BR1388" i="18"/>
  <c r="BR1390" i="18"/>
  <c r="BR1392" i="18"/>
  <c r="BR1394" i="18"/>
  <c r="BR1396" i="18"/>
  <c r="BR1398" i="18"/>
  <c r="BR1400" i="18"/>
  <c r="BR1402" i="18"/>
  <c r="BR1404" i="18"/>
  <c r="BR1406" i="18"/>
  <c r="BR1408" i="18"/>
  <c r="BR1410" i="18"/>
  <c r="BR1412" i="18"/>
  <c r="BR1414" i="18"/>
  <c r="BR1416" i="18"/>
  <c r="BR1418" i="18"/>
  <c r="BR1420" i="18"/>
  <c r="BR1422" i="18"/>
  <c r="BR1424" i="18"/>
  <c r="BR1426" i="18"/>
  <c r="BR1428" i="18"/>
  <c r="BR1430" i="18"/>
  <c r="BR1432" i="18"/>
  <c r="BR1434" i="18"/>
  <c r="BR1436" i="18"/>
  <c r="BR1438" i="18"/>
  <c r="BR1440" i="18"/>
  <c r="BR1442" i="18"/>
  <c r="BR1444" i="18"/>
  <c r="BR1446" i="18"/>
  <c r="BR1448" i="18"/>
  <c r="BR1450" i="18"/>
  <c r="BR1452" i="18"/>
  <c r="BR1454" i="18"/>
  <c r="BR1456" i="18"/>
  <c r="BR1458" i="18"/>
  <c r="BR1460" i="18"/>
  <c r="BR1462" i="18"/>
  <c r="BR1464" i="18"/>
  <c r="BR1466" i="18"/>
  <c r="BR1468" i="18"/>
  <c r="BR1470" i="18"/>
  <c r="BR1472" i="18"/>
  <c r="BR1474" i="18"/>
  <c r="BR1476" i="18"/>
  <c r="BR1478" i="18"/>
  <c r="BR1480" i="18"/>
  <c r="BR1482" i="18"/>
  <c r="BR1484" i="18"/>
  <c r="BR1486" i="18"/>
  <c r="BR1488" i="18"/>
  <c r="BR1490" i="18"/>
  <c r="BR1492" i="18"/>
  <c r="BR1494" i="18"/>
  <c r="BR1496" i="18"/>
  <c r="BR1498" i="18"/>
  <c r="BR1500" i="18"/>
  <c r="BR1502" i="18"/>
  <c r="BR1504" i="18"/>
  <c r="BR1506" i="18"/>
  <c r="BR1508" i="18"/>
  <c r="BR1510" i="18"/>
  <c r="BR1512" i="18"/>
  <c r="AL1172" i="18"/>
  <c r="AL1174" i="18"/>
  <c r="AL1176" i="18"/>
  <c r="AL1178" i="18"/>
  <c r="AL1180" i="18"/>
  <c r="AL1182" i="18"/>
  <c r="AL1184" i="18"/>
  <c r="AL1186" i="18"/>
  <c r="AL1188" i="18"/>
  <c r="AL1190" i="18"/>
  <c r="AL1192" i="18"/>
  <c r="AL1194" i="18"/>
  <c r="AL1196" i="18"/>
  <c r="AL1198" i="18"/>
  <c r="AL1200" i="18"/>
  <c r="AL1202" i="18"/>
  <c r="AL1204" i="18"/>
  <c r="AL1206" i="18"/>
  <c r="AL1208" i="18"/>
  <c r="AL1210" i="18"/>
  <c r="AL1212" i="18"/>
  <c r="AL1214" i="18"/>
  <c r="AL1216" i="18"/>
  <c r="AL1218" i="18"/>
  <c r="AL1220" i="18"/>
  <c r="AL1222" i="18"/>
  <c r="AL1224" i="18"/>
  <c r="AL1226" i="18"/>
  <c r="AL1228" i="18"/>
  <c r="AL1230" i="18"/>
  <c r="AL1232" i="18"/>
  <c r="AL1234" i="18"/>
  <c r="AL1236" i="18"/>
  <c r="AL1238" i="18"/>
  <c r="AL1240" i="18"/>
  <c r="AL1242" i="18"/>
  <c r="AL1244" i="18"/>
  <c r="AL1246" i="18"/>
  <c r="AL1248" i="18"/>
  <c r="AL1250" i="18"/>
  <c r="AL1252" i="18"/>
  <c r="AL1254" i="18"/>
  <c r="AL1256" i="18"/>
  <c r="AL1258" i="18"/>
  <c r="AL1260" i="18"/>
  <c r="AL1262" i="18"/>
  <c r="AL1264" i="18"/>
  <c r="AL1266" i="18"/>
  <c r="AL1268" i="18"/>
  <c r="AL1270" i="18"/>
  <c r="AL1272" i="18"/>
  <c r="AL1274" i="18"/>
  <c r="AL1276" i="18"/>
  <c r="AL1278" i="18"/>
  <c r="AL1280" i="18"/>
  <c r="AL1282" i="18"/>
  <c r="AL1284" i="18"/>
  <c r="AL1286" i="18"/>
  <c r="AL1288" i="18"/>
  <c r="AL1290" i="18"/>
  <c r="AL1292" i="18"/>
  <c r="AL1294" i="18"/>
  <c r="AL1296" i="18"/>
  <c r="AL1298" i="18"/>
  <c r="AL1300" i="18"/>
  <c r="AL1302" i="18"/>
  <c r="AL1304" i="18"/>
  <c r="AL1306" i="18"/>
  <c r="AL1308" i="18"/>
  <c r="AL1310" i="18"/>
  <c r="AL1312" i="18"/>
  <c r="AL1314" i="18"/>
  <c r="AL1316" i="18"/>
  <c r="AL1318" i="18"/>
  <c r="AL1320" i="18"/>
  <c r="AL1322" i="18"/>
  <c r="AL1324" i="18"/>
  <c r="AL1326" i="18"/>
  <c r="AL1328" i="18"/>
  <c r="AL1330" i="18"/>
  <c r="AL1332" i="18"/>
  <c r="AL1334" i="18"/>
  <c r="AL1336" i="18"/>
  <c r="AL1338" i="18"/>
  <c r="AL1340" i="18"/>
  <c r="AL1342" i="18"/>
  <c r="AL1344" i="18"/>
  <c r="AL1346" i="18"/>
  <c r="AL1348" i="18"/>
  <c r="AL1350" i="18"/>
  <c r="AL1352" i="18"/>
  <c r="AL1354" i="18"/>
  <c r="AL1356" i="18"/>
  <c r="AL1358" i="18"/>
  <c r="AL1360" i="18"/>
  <c r="AL1362" i="18"/>
  <c r="AL1364" i="18"/>
  <c r="AL1366" i="18"/>
  <c r="AL1368" i="18"/>
  <c r="AL1370" i="18"/>
  <c r="AL1372" i="18"/>
  <c r="AL1374" i="18"/>
  <c r="AL1376" i="18"/>
  <c r="AL1378" i="18"/>
  <c r="AL1380" i="18"/>
  <c r="AL1382" i="18"/>
  <c r="AL1384" i="18"/>
  <c r="AL1386" i="18"/>
  <c r="AL1388" i="18"/>
  <c r="AL1390" i="18"/>
  <c r="AL1392" i="18"/>
  <c r="AL1394" i="18"/>
  <c r="AL1396" i="18"/>
  <c r="AL1398" i="18"/>
  <c r="AL1400" i="18"/>
  <c r="AL1402" i="18"/>
  <c r="AL1404" i="18"/>
  <c r="AL1406" i="18"/>
  <c r="AL1408" i="18"/>
  <c r="AL1410" i="18"/>
  <c r="AL1412" i="18"/>
  <c r="AL1414" i="18"/>
  <c r="AL1416" i="18"/>
  <c r="AL1418" i="18"/>
  <c r="AL1420" i="18"/>
  <c r="AL1422" i="18"/>
  <c r="AL1424" i="18"/>
  <c r="AL1426" i="18"/>
  <c r="AL1428" i="18"/>
  <c r="AL1430" i="18"/>
  <c r="AL1432" i="18"/>
  <c r="AL1434" i="18"/>
  <c r="AL1436" i="18"/>
  <c r="AL1438" i="18"/>
  <c r="AL1440" i="18"/>
  <c r="AL1442" i="18"/>
  <c r="AL1444" i="18"/>
  <c r="AL1446" i="18"/>
  <c r="AL1448" i="18"/>
  <c r="AL1450" i="18"/>
  <c r="AL1452" i="18"/>
  <c r="AL1454" i="18"/>
  <c r="AL1456" i="18"/>
  <c r="AL1458" i="18"/>
  <c r="AL1460" i="18"/>
  <c r="AL1462" i="18"/>
  <c r="AL1464" i="18"/>
  <c r="AL1466" i="18"/>
  <c r="AL1468" i="18"/>
  <c r="AL1470" i="18"/>
  <c r="AL1472" i="18"/>
  <c r="AL1474" i="18"/>
  <c r="AL1476" i="18"/>
  <c r="AL1478" i="18"/>
  <c r="AL1480" i="18"/>
  <c r="AL1482" i="18"/>
  <c r="AL1484" i="18"/>
  <c r="AL1486" i="18"/>
  <c r="AL1488" i="18"/>
  <c r="AL1490" i="18"/>
  <c r="AL1492" i="18"/>
  <c r="AL1494" i="18"/>
  <c r="AL1496" i="18"/>
  <c r="AL1498" i="18"/>
  <c r="AL1500" i="18"/>
  <c r="AL1502" i="18"/>
  <c r="AL1504" i="18"/>
  <c r="AL1506" i="18"/>
  <c r="AL1508" i="18"/>
  <c r="AL1510" i="18"/>
  <c r="BR1243" i="18"/>
  <c r="BR1245" i="18"/>
  <c r="BR1247" i="18"/>
  <c r="BR1249" i="18"/>
  <c r="BR1251" i="18"/>
  <c r="BR1253" i="18"/>
  <c r="BR1255" i="18"/>
  <c r="BR1257" i="18"/>
  <c r="BR1259" i="18"/>
  <c r="BR1261" i="18"/>
  <c r="BR1263" i="18"/>
  <c r="BR1265" i="18"/>
  <c r="BR1267" i="18"/>
  <c r="BR1269" i="18"/>
  <c r="BR1271" i="18"/>
  <c r="BR1273" i="18"/>
  <c r="BR1275" i="18"/>
  <c r="BR1277" i="18"/>
  <c r="BR1279" i="18"/>
  <c r="BR1281" i="18"/>
  <c r="BR1283" i="18"/>
  <c r="BR1285" i="18"/>
  <c r="BR1287" i="18"/>
  <c r="BR1289" i="18"/>
  <c r="BR1291" i="18"/>
  <c r="BR1293" i="18"/>
  <c r="BR1295" i="18"/>
  <c r="BR1297" i="18"/>
  <c r="BR1299" i="18"/>
  <c r="BR1301" i="18"/>
  <c r="BR1303" i="18"/>
  <c r="BR1305" i="18"/>
  <c r="BR1307" i="18"/>
  <c r="BR1309" i="18"/>
  <c r="BR1311" i="18"/>
  <c r="BR1313" i="18"/>
  <c r="BR1315" i="18"/>
  <c r="BR1317" i="18"/>
  <c r="BR1319" i="18"/>
  <c r="BR1321" i="18"/>
  <c r="BR1323" i="18"/>
  <c r="BR1325" i="18"/>
  <c r="BR1327" i="18"/>
  <c r="BR1329" i="18"/>
  <c r="BR1331" i="18"/>
  <c r="BR1333" i="18"/>
  <c r="BR1335" i="18"/>
  <c r="BR1337" i="18"/>
  <c r="BR1339" i="18"/>
  <c r="BR1341" i="18"/>
  <c r="BR1343" i="18"/>
  <c r="BR1345" i="18"/>
  <c r="BR1347" i="18"/>
  <c r="BR1349" i="18"/>
  <c r="BR1351" i="18"/>
  <c r="BR1353" i="18"/>
  <c r="BR1355" i="18"/>
  <c r="BR1357" i="18"/>
  <c r="BR1359" i="18"/>
  <c r="BR1361" i="18"/>
  <c r="BR1363" i="18"/>
  <c r="BR1365" i="18"/>
  <c r="BR1367" i="18"/>
  <c r="BR1369" i="18"/>
  <c r="BR1371" i="18"/>
  <c r="BR1373" i="18"/>
  <c r="BR1375" i="18"/>
  <c r="BR1377" i="18"/>
  <c r="BR1379" i="18"/>
  <c r="BR1381" i="18"/>
  <c r="BR1383" i="18"/>
  <c r="BR1385" i="18"/>
  <c r="BR1387" i="18"/>
  <c r="BR1389" i="18"/>
  <c r="BR1391" i="18"/>
  <c r="BR1393" i="18"/>
  <c r="BR1395" i="18"/>
  <c r="BR1397" i="18"/>
  <c r="BR1399" i="18"/>
  <c r="BR1401" i="18"/>
  <c r="BR1403" i="18"/>
  <c r="BR1405" i="18"/>
  <c r="BR1407" i="18"/>
  <c r="BR1409" i="18"/>
  <c r="BR1411" i="18"/>
  <c r="BR1413" i="18"/>
  <c r="BR1415" i="18"/>
  <c r="BR1417" i="18"/>
  <c r="BR1419" i="18"/>
  <c r="BR1421" i="18"/>
  <c r="BR1423" i="18"/>
  <c r="BR1425" i="18"/>
  <c r="BR1427" i="18"/>
  <c r="BR1429" i="18"/>
  <c r="BR1431" i="18"/>
  <c r="BR1433" i="18"/>
  <c r="BR1435" i="18"/>
  <c r="BR1437" i="18"/>
  <c r="BR1439" i="18"/>
  <c r="BR1441" i="18"/>
  <c r="BR1443" i="18"/>
  <c r="BR1445" i="18"/>
  <c r="BR1447" i="18"/>
  <c r="BR1449" i="18"/>
  <c r="BR1451" i="18"/>
  <c r="BR1453" i="18"/>
  <c r="BR1455" i="18"/>
  <c r="BR1457" i="18"/>
  <c r="BR1459" i="18"/>
  <c r="BR1461" i="18"/>
  <c r="BR1463" i="18"/>
  <c r="BR1465" i="18"/>
  <c r="BR1467" i="18"/>
  <c r="BR1469" i="18"/>
  <c r="BR1471" i="18"/>
  <c r="BR1473" i="18"/>
  <c r="BR1475" i="18"/>
  <c r="BR1477" i="18"/>
  <c r="BR1479" i="18"/>
  <c r="BR1481" i="18"/>
  <c r="BR1483" i="18"/>
  <c r="BR1485" i="18"/>
  <c r="BR1487" i="18"/>
  <c r="BR1489" i="18"/>
  <c r="BR1491" i="18"/>
  <c r="BR1493" i="18"/>
  <c r="BR1495" i="18"/>
  <c r="BR1497" i="18"/>
  <c r="BR1499" i="18"/>
  <c r="BR1501" i="18"/>
  <c r="BR1503" i="18"/>
  <c r="BR1505" i="18"/>
  <c r="BR1507" i="18"/>
  <c r="BR1509" i="18"/>
  <c r="BR1511" i="18"/>
  <c r="BR1513" i="18"/>
  <c r="BR1515" i="18"/>
  <c r="BR1517" i="18"/>
  <c r="BR1514" i="18"/>
  <c r="BR1516" i="18"/>
  <c r="BR1518" i="18"/>
  <c r="BR1520" i="18"/>
  <c r="BR1522" i="18"/>
  <c r="BR1524" i="18"/>
  <c r="BR1526" i="18"/>
  <c r="BR1528" i="18"/>
  <c r="BR1530" i="18"/>
  <c r="BR1532" i="18"/>
  <c r="BR1534" i="18"/>
  <c r="BR1536" i="18"/>
  <c r="BR1538" i="18"/>
  <c r="BR1540" i="18"/>
  <c r="BR1542" i="18"/>
  <c r="BR1544" i="18"/>
  <c r="BR1546" i="18"/>
  <c r="BR1548" i="18"/>
  <c r="BR1550" i="18"/>
  <c r="BR1552" i="18"/>
  <c r="BR1554" i="18"/>
  <c r="BR1556" i="18"/>
  <c r="BR1558" i="18"/>
  <c r="BR1560" i="18"/>
  <c r="BR1562" i="18"/>
  <c r="BR1564" i="18"/>
  <c r="BR1566" i="18"/>
  <c r="BR1568" i="18"/>
  <c r="BR1570" i="18"/>
  <c r="BR1572" i="18"/>
  <c r="BR1574" i="18"/>
  <c r="BR1576" i="18"/>
  <c r="BR1578" i="18"/>
  <c r="BR1580" i="18"/>
  <c r="BR1582" i="18"/>
  <c r="BR1584" i="18"/>
  <c r="BR1586" i="18"/>
  <c r="BR1588" i="18"/>
  <c r="BR1590" i="18"/>
  <c r="BR1592" i="18"/>
  <c r="BR1594" i="18"/>
  <c r="BR1596" i="18"/>
  <c r="BR1598" i="18"/>
  <c r="BR1600" i="18"/>
  <c r="BR1602" i="18"/>
  <c r="BR1604" i="18"/>
  <c r="BR1606" i="18"/>
  <c r="BR1608" i="18"/>
  <c r="BR1610" i="18"/>
  <c r="BR1612" i="18"/>
  <c r="BR1614" i="18"/>
  <c r="BR1616" i="18"/>
  <c r="BR1618" i="18"/>
  <c r="BR1620" i="18"/>
  <c r="BR1622" i="18"/>
  <c r="BR1624" i="18"/>
  <c r="BR1626" i="18"/>
  <c r="BR1628" i="18"/>
  <c r="BR1630" i="18"/>
  <c r="BR1632" i="18"/>
  <c r="BR1634" i="18"/>
  <c r="BR1636" i="18"/>
  <c r="BR1638" i="18"/>
  <c r="BR1640" i="18"/>
  <c r="BR1642" i="18"/>
  <c r="BR1644" i="18"/>
  <c r="BR1646" i="18"/>
  <c r="BR1648" i="18"/>
  <c r="BR1650" i="18"/>
  <c r="BR1652" i="18"/>
  <c r="BR1654" i="18"/>
  <c r="BR1656" i="18"/>
  <c r="BR1658" i="18"/>
  <c r="BR1660" i="18"/>
  <c r="BR1662" i="18"/>
  <c r="BR1664" i="18"/>
  <c r="BR1666" i="18"/>
  <c r="BR1668" i="18"/>
  <c r="BR1670" i="18"/>
  <c r="BR1672" i="18"/>
  <c r="BR1674" i="18"/>
  <c r="BR1676" i="18"/>
  <c r="BR1678" i="18"/>
  <c r="BR1680" i="18"/>
  <c r="BR1682" i="18"/>
  <c r="BR1684" i="18"/>
  <c r="AL1512" i="18"/>
  <c r="AL1514" i="18"/>
  <c r="AL1516" i="18"/>
  <c r="AL1518" i="18"/>
  <c r="AL1520" i="18"/>
  <c r="AL1522" i="18"/>
  <c r="AL1524" i="18"/>
  <c r="AL1526" i="18"/>
  <c r="AL1528" i="18"/>
  <c r="AL1530" i="18"/>
  <c r="AL1532" i="18"/>
  <c r="AL1534" i="18"/>
  <c r="AL1536" i="18"/>
  <c r="AL1538" i="18"/>
  <c r="AL1540" i="18"/>
  <c r="AL1542" i="18"/>
  <c r="AL1544" i="18"/>
  <c r="AL1546" i="18"/>
  <c r="AL1548" i="18"/>
  <c r="AL1550" i="18"/>
  <c r="AL1552" i="18"/>
  <c r="AL1554" i="18"/>
  <c r="AL1556" i="18"/>
  <c r="AL1558" i="18"/>
  <c r="AL1560" i="18"/>
  <c r="AL1562" i="18"/>
  <c r="AL1564" i="18"/>
  <c r="AL1566" i="18"/>
  <c r="AL1568" i="18"/>
  <c r="AL1570" i="18"/>
  <c r="AL1572" i="18"/>
  <c r="AL1574" i="18"/>
  <c r="AL1576" i="18"/>
  <c r="AL1578" i="18"/>
  <c r="AL1580" i="18"/>
  <c r="AL1582" i="18"/>
  <c r="AL1584" i="18"/>
  <c r="AL1586" i="18"/>
  <c r="AL1588" i="18"/>
  <c r="AL1590" i="18"/>
  <c r="AL1592" i="18"/>
  <c r="AL1594" i="18"/>
  <c r="AL1596" i="18"/>
  <c r="AL1598" i="18"/>
  <c r="AL1600" i="18"/>
  <c r="AL1602" i="18"/>
  <c r="AL1604" i="18"/>
  <c r="AL1606" i="18"/>
  <c r="AL1608" i="18"/>
  <c r="AL1610" i="18"/>
  <c r="AL1612" i="18"/>
  <c r="AL1614" i="18"/>
  <c r="AL1616" i="18"/>
  <c r="AL1618" i="18"/>
  <c r="AL1620" i="18"/>
  <c r="AL1622" i="18"/>
  <c r="AL1624" i="18"/>
  <c r="AL1626" i="18"/>
  <c r="AL1628" i="18"/>
  <c r="AL1630" i="18"/>
  <c r="AL1632" i="18"/>
  <c r="AL1634" i="18"/>
  <c r="AL1636" i="18"/>
  <c r="AL1638" i="18"/>
  <c r="AL1640" i="18"/>
  <c r="AL1642" i="18"/>
  <c r="AL1644" i="18"/>
  <c r="AL1646" i="18"/>
  <c r="AL1648" i="18"/>
  <c r="AL1650" i="18"/>
  <c r="AL1652" i="18"/>
  <c r="AL1654" i="18"/>
  <c r="AL1656" i="18"/>
  <c r="AL1658" i="18"/>
  <c r="AL1660" i="18"/>
  <c r="AL1662" i="18"/>
  <c r="AL1664" i="18"/>
  <c r="AL1666" i="18"/>
  <c r="AL1668" i="18"/>
  <c r="AL1670" i="18"/>
  <c r="AL1672" i="18"/>
  <c r="AL1674" i="18"/>
  <c r="AL1676" i="18"/>
  <c r="AL1678" i="18"/>
  <c r="AL1680" i="18"/>
  <c r="BR1519" i="18"/>
  <c r="BR1521" i="18"/>
  <c r="BR1523" i="18"/>
  <c r="BR1525" i="18"/>
  <c r="BR1527" i="18"/>
  <c r="BR1529" i="18"/>
  <c r="BR1531" i="18"/>
  <c r="BR1533" i="18"/>
  <c r="BR1535" i="18"/>
  <c r="BR1537" i="18"/>
  <c r="BR1539" i="18"/>
  <c r="BR1541" i="18"/>
  <c r="BR1543" i="18"/>
  <c r="BR1545" i="18"/>
  <c r="BR1547" i="18"/>
  <c r="BR1549" i="18"/>
  <c r="BR1551" i="18"/>
  <c r="BR1553" i="18"/>
  <c r="BR1555" i="18"/>
  <c r="BR1557" i="18"/>
  <c r="BR1559" i="18"/>
  <c r="BR1561" i="18"/>
  <c r="BR1563" i="18"/>
  <c r="BR1565" i="18"/>
  <c r="BR1567" i="18"/>
  <c r="BR1569" i="18"/>
  <c r="BR1571" i="18"/>
  <c r="BR1573" i="18"/>
  <c r="BR1575" i="18"/>
  <c r="BR1577" i="18"/>
  <c r="BR1579" i="18"/>
  <c r="BR1581" i="18"/>
  <c r="BR1583" i="18"/>
  <c r="BR1585" i="18"/>
  <c r="BR1587" i="18"/>
  <c r="BR1589" i="18"/>
  <c r="BR1591" i="18"/>
  <c r="BR1593" i="18"/>
  <c r="BR1595" i="18"/>
  <c r="BR1597" i="18"/>
  <c r="BR1599" i="18"/>
  <c r="BR1601" i="18"/>
  <c r="BR1603" i="18"/>
  <c r="BR1605" i="18"/>
  <c r="BR1607" i="18"/>
  <c r="BR1609" i="18"/>
  <c r="BR1611" i="18"/>
  <c r="BR1613" i="18"/>
  <c r="BR1615" i="18"/>
  <c r="BR1617" i="18"/>
  <c r="BR1619" i="18"/>
  <c r="BR1621" i="18"/>
  <c r="BR1623" i="18"/>
  <c r="BR1625" i="18"/>
  <c r="BR1627" i="18"/>
  <c r="BR1629" i="18"/>
  <c r="BR1631" i="18"/>
  <c r="BR1633" i="18"/>
  <c r="BR1635" i="18"/>
  <c r="BR1637" i="18"/>
  <c r="BR1639" i="18"/>
  <c r="BR1641" i="18"/>
  <c r="BR1643" i="18"/>
  <c r="BR1645" i="18"/>
  <c r="BR1647" i="18"/>
  <c r="BR1649" i="18"/>
  <c r="BR1651" i="18"/>
  <c r="BR1653" i="18"/>
  <c r="BR1655" i="18"/>
  <c r="BR1657" i="18"/>
  <c r="BR1659" i="18"/>
  <c r="BR1661" i="18"/>
  <c r="BR1663" i="18"/>
  <c r="BR1665" i="18"/>
  <c r="BR1667" i="18"/>
  <c r="BR1669" i="18"/>
  <c r="BR1671" i="18"/>
  <c r="BR1673" i="18"/>
  <c r="BR1675" i="18"/>
  <c r="BR1677" i="18"/>
  <c r="BR1679" i="18"/>
  <c r="BR1681" i="18"/>
  <c r="BR1683" i="18"/>
  <c r="BR1685" i="18"/>
  <c r="BR1687" i="18"/>
  <c r="BR1686" i="18"/>
  <c r="BR1688" i="18"/>
  <c r="BR1690" i="18"/>
  <c r="BR1692" i="18"/>
  <c r="BR1694" i="18"/>
  <c r="BR1696" i="18"/>
  <c r="BR1698" i="18"/>
  <c r="BR1700" i="18"/>
  <c r="BR1702" i="18"/>
  <c r="BR1704" i="18"/>
  <c r="BR1706" i="18"/>
  <c r="BR1708" i="18"/>
  <c r="BR1710" i="18"/>
  <c r="BR1712" i="18"/>
  <c r="BR1714" i="18"/>
  <c r="BR1716" i="18"/>
  <c r="BR1718" i="18"/>
  <c r="BR1720" i="18"/>
  <c r="BR1722" i="18"/>
  <c r="BR1724" i="18"/>
  <c r="BR1726" i="18"/>
  <c r="BR1728" i="18"/>
  <c r="BR1730" i="18"/>
  <c r="BR1732" i="18"/>
  <c r="BR1734" i="18"/>
  <c r="BR1736" i="18"/>
  <c r="BR1738" i="18"/>
  <c r="BR1740" i="18"/>
  <c r="BR1742" i="18"/>
  <c r="BR1744" i="18"/>
  <c r="BR1746" i="18"/>
  <c r="BR1748" i="18"/>
  <c r="BR1750" i="18"/>
  <c r="BR1752" i="18"/>
  <c r="BR1754" i="18"/>
  <c r="BR1756" i="18"/>
  <c r="BR1758" i="18"/>
  <c r="BR1760" i="18"/>
  <c r="BR1762" i="18"/>
  <c r="BR1764" i="18"/>
  <c r="BR1766" i="18"/>
  <c r="BR1768" i="18"/>
  <c r="BR1770" i="18"/>
  <c r="BR1772" i="18"/>
  <c r="BR1774" i="18"/>
  <c r="BR1776" i="18"/>
  <c r="BR1778" i="18"/>
  <c r="BR1780" i="18"/>
  <c r="BR1782" i="18"/>
  <c r="BR1784" i="18"/>
  <c r="BR1786" i="18"/>
  <c r="BR1788" i="18"/>
  <c r="BR1790" i="18"/>
  <c r="BR1792" i="18"/>
  <c r="BR1794" i="18"/>
  <c r="BR1796" i="18"/>
  <c r="BR1798" i="18"/>
  <c r="BR1800" i="18"/>
  <c r="BR1802" i="18"/>
  <c r="BR1804" i="18"/>
  <c r="BR1806" i="18"/>
  <c r="BR1808" i="18"/>
  <c r="BR1810" i="18"/>
  <c r="BR1812" i="18"/>
  <c r="BR1814" i="18"/>
  <c r="BR1816" i="18"/>
  <c r="BR1818" i="18"/>
  <c r="BR1820" i="18"/>
  <c r="BR1822" i="18"/>
  <c r="BR1824" i="18"/>
  <c r="BR1826" i="18"/>
  <c r="BR1828" i="18"/>
  <c r="BR1830" i="18"/>
  <c r="BR1832" i="18"/>
  <c r="AL1682" i="18"/>
  <c r="AL1684" i="18"/>
  <c r="AL1686" i="18"/>
  <c r="AL1688" i="18"/>
  <c r="AL1690" i="18"/>
  <c r="AL1692" i="18"/>
  <c r="AL1694" i="18"/>
  <c r="AL1696" i="18"/>
  <c r="AL1698" i="18"/>
  <c r="AL1700" i="18"/>
  <c r="AL1702" i="18"/>
  <c r="AL1704" i="18"/>
  <c r="AL1706" i="18"/>
  <c r="AL1708" i="18"/>
  <c r="AL1710" i="18"/>
  <c r="AL1712" i="18"/>
  <c r="AL1714" i="18"/>
  <c r="AL1716" i="18"/>
  <c r="AL1718" i="18"/>
  <c r="AL1720" i="18"/>
  <c r="AL1722" i="18"/>
  <c r="AL1724" i="18"/>
  <c r="AL1726" i="18"/>
  <c r="AL1728" i="18"/>
  <c r="AL1730" i="18"/>
  <c r="AL1732" i="18"/>
  <c r="AL1734" i="18"/>
  <c r="AL1736" i="18"/>
  <c r="AL1738" i="18"/>
  <c r="AL1740" i="18"/>
  <c r="AL1742" i="18"/>
  <c r="AL1744" i="18"/>
  <c r="AL1746" i="18"/>
  <c r="AL1748" i="18"/>
  <c r="AL1750" i="18"/>
  <c r="AL1752" i="18"/>
  <c r="AL1754" i="18"/>
  <c r="AL1756" i="18"/>
  <c r="AL1758" i="18"/>
  <c r="AL1760" i="18"/>
  <c r="AL1762" i="18"/>
  <c r="AL1764" i="18"/>
  <c r="AL1766" i="18"/>
  <c r="AL1768" i="18"/>
  <c r="AL1770" i="18"/>
  <c r="AL1772" i="18"/>
  <c r="AL1774" i="18"/>
  <c r="AL1776" i="18"/>
  <c r="AL1778" i="18"/>
  <c r="AL1780" i="18"/>
  <c r="AL1782" i="18"/>
  <c r="AL1784" i="18"/>
  <c r="AL1786" i="18"/>
  <c r="AL1788" i="18"/>
  <c r="AL1790" i="18"/>
  <c r="AL1792" i="18"/>
  <c r="AL1794" i="18"/>
  <c r="AL1796" i="18"/>
  <c r="AL1798" i="18"/>
  <c r="AL1800" i="18"/>
  <c r="AL1802" i="18"/>
  <c r="AL1804" i="18"/>
  <c r="AL1806" i="18"/>
  <c r="AL1808" i="18"/>
  <c r="AL1810" i="18"/>
  <c r="AL1812" i="18"/>
  <c r="AL1814" i="18"/>
  <c r="AL1816" i="18"/>
  <c r="AL1818" i="18"/>
  <c r="AL1820" i="18"/>
  <c r="AL1822" i="18"/>
  <c r="AL1824" i="18"/>
  <c r="AL1826" i="18"/>
  <c r="AL1828" i="18"/>
  <c r="AL1830" i="18"/>
  <c r="AL1832" i="18"/>
  <c r="AL1834" i="18"/>
  <c r="AL1836" i="18"/>
  <c r="AL1838" i="18"/>
  <c r="AL1840" i="18"/>
  <c r="AL1842" i="18"/>
  <c r="AL1844" i="18"/>
  <c r="AL1846" i="18"/>
  <c r="AL1848" i="18"/>
  <c r="AL1850" i="18"/>
  <c r="BR1689" i="18"/>
  <c r="BR1691" i="18"/>
  <c r="BR1693" i="18"/>
  <c r="BR1695" i="18"/>
  <c r="BR1697" i="18"/>
  <c r="BR1699" i="18"/>
  <c r="BR1701" i="18"/>
  <c r="BR1703" i="18"/>
  <c r="BR1705" i="18"/>
  <c r="BR1707" i="18"/>
  <c r="BR1709" i="18"/>
  <c r="BR1711" i="18"/>
  <c r="BR1713" i="18"/>
  <c r="BR1715" i="18"/>
  <c r="BR1717" i="18"/>
  <c r="BR1719" i="18"/>
  <c r="BR1721" i="18"/>
  <c r="BR1723" i="18"/>
  <c r="BR1725" i="18"/>
  <c r="BR1727" i="18"/>
  <c r="BR1729" i="18"/>
  <c r="BR1731" i="18"/>
  <c r="BR1733" i="18"/>
  <c r="BR1735" i="18"/>
  <c r="BR1737" i="18"/>
  <c r="BR1739" i="18"/>
  <c r="BR1741" i="18"/>
  <c r="BR1743" i="18"/>
  <c r="BR1745" i="18"/>
  <c r="BR1747" i="18"/>
  <c r="BR1749" i="18"/>
  <c r="BR1751" i="18"/>
  <c r="BR1753" i="18"/>
  <c r="BR1755" i="18"/>
  <c r="BR1757" i="18"/>
  <c r="BR1759" i="18"/>
  <c r="BR1761" i="18"/>
  <c r="BR1763" i="18"/>
  <c r="BR1765" i="18"/>
  <c r="BR1767" i="18"/>
  <c r="BR1769" i="18"/>
  <c r="BR1771" i="18"/>
  <c r="BR1773" i="18"/>
  <c r="BR1775" i="18"/>
  <c r="BR1777" i="18"/>
  <c r="BR1779" i="18"/>
  <c r="BR1781" i="18"/>
  <c r="BR1783" i="18"/>
  <c r="BR1785" i="18"/>
  <c r="BR1787" i="18"/>
  <c r="BR1789" i="18"/>
  <c r="BR1791" i="18"/>
  <c r="BR1793" i="18"/>
  <c r="BR1795" i="18"/>
  <c r="BR1797" i="18"/>
  <c r="BR1799" i="18"/>
  <c r="BR1801" i="18"/>
  <c r="BR1803" i="18"/>
  <c r="BR1805" i="18"/>
  <c r="BR1807" i="18"/>
  <c r="BR1809" i="18"/>
  <c r="BR1811" i="18"/>
  <c r="BR1813" i="18"/>
  <c r="BR1815" i="18"/>
  <c r="BR1817" i="18"/>
  <c r="BR1819" i="18"/>
  <c r="BR1821" i="18"/>
  <c r="BR1823" i="18"/>
  <c r="BR1825" i="18"/>
  <c r="BR1827" i="18"/>
  <c r="BR1829" i="18"/>
  <c r="BR1831" i="18"/>
  <c r="BR1833" i="18"/>
  <c r="BR1835" i="18"/>
  <c r="BR1837" i="18"/>
  <c r="BR1839" i="18"/>
  <c r="BR1841" i="18"/>
  <c r="BR1843" i="18"/>
  <c r="BR1845" i="18"/>
  <c r="BR1847" i="18"/>
  <c r="BR1849" i="18"/>
  <c r="BR1851" i="18"/>
  <c r="BR1834" i="18"/>
  <c r="BR1836" i="18"/>
  <c r="BR1838" i="18"/>
  <c r="BR1840" i="18"/>
  <c r="BR1842" i="18"/>
  <c r="BR1844" i="18"/>
  <c r="BR1846" i="18"/>
  <c r="BR1848" i="18"/>
  <c r="BR1850" i="18"/>
  <c r="BR1852" i="18"/>
  <c r="BR1854" i="18"/>
  <c r="BR1856" i="18"/>
  <c r="BR1858" i="18"/>
  <c r="BR1860" i="18"/>
  <c r="BR1862" i="18"/>
  <c r="BR1864" i="18"/>
  <c r="BR1866" i="18"/>
  <c r="BR1868" i="18"/>
  <c r="BR1870" i="18"/>
  <c r="BR1872" i="18"/>
  <c r="BR1874" i="18"/>
  <c r="BR1876" i="18"/>
  <c r="BR1878" i="18"/>
  <c r="BR1880" i="18"/>
  <c r="BR1882" i="18"/>
  <c r="BR1884" i="18"/>
  <c r="BR1886" i="18"/>
  <c r="BR1888" i="18"/>
  <c r="BR1890" i="18"/>
  <c r="BR1892" i="18"/>
  <c r="BR1894" i="18"/>
  <c r="BR1896" i="18"/>
  <c r="BR1898" i="18"/>
  <c r="BR1900" i="18"/>
  <c r="BR1902" i="18"/>
  <c r="BR1904" i="18"/>
  <c r="BR1906" i="18"/>
  <c r="BR1908" i="18"/>
  <c r="BR1910" i="18"/>
  <c r="BR1912" i="18"/>
  <c r="BR1914" i="18"/>
  <c r="BR1916" i="18"/>
  <c r="BR1918" i="18"/>
  <c r="BR1920" i="18"/>
  <c r="BR1922" i="18"/>
  <c r="BR1924" i="18"/>
  <c r="BR1926" i="18"/>
  <c r="BR1928" i="18"/>
  <c r="BR1930" i="18"/>
  <c r="BR1932" i="18"/>
  <c r="BR1934" i="18"/>
  <c r="BR1936" i="18"/>
  <c r="BR1938" i="18"/>
  <c r="BR1940" i="18"/>
  <c r="BR1942" i="18"/>
  <c r="BR1944" i="18"/>
  <c r="BR1946" i="18"/>
  <c r="BR1948" i="18"/>
  <c r="BR1950" i="18"/>
  <c r="BR1952" i="18"/>
  <c r="BR1954" i="18"/>
  <c r="BR1956" i="18"/>
  <c r="BR1958" i="18"/>
  <c r="BR1960" i="18"/>
  <c r="BR1962" i="18"/>
  <c r="BR1964" i="18"/>
  <c r="BR1966" i="18"/>
  <c r="BR1968" i="18"/>
  <c r="BR1970" i="18"/>
  <c r="BR1972" i="18"/>
  <c r="BR1974" i="18"/>
  <c r="BR1976" i="18"/>
  <c r="BR1978" i="18"/>
  <c r="BR1980" i="18"/>
  <c r="BR1982" i="18"/>
  <c r="BR1984" i="18"/>
  <c r="BR1986" i="18"/>
  <c r="BR1988" i="18"/>
  <c r="BR1990" i="18"/>
  <c r="BR1992" i="18"/>
  <c r="BR1994" i="18"/>
  <c r="BR1996" i="18"/>
  <c r="BR1998" i="18"/>
  <c r="BR2000" i="18"/>
  <c r="BR2002" i="18"/>
  <c r="AL1852" i="18"/>
  <c r="AL1854" i="18"/>
  <c r="AL1856" i="18"/>
  <c r="AL1858" i="18"/>
  <c r="AL1860" i="18"/>
  <c r="AL1862" i="18"/>
  <c r="AL1864" i="18"/>
  <c r="AL1866" i="18"/>
  <c r="AL1868" i="18"/>
  <c r="AL1870" i="18"/>
  <c r="AL1872" i="18"/>
  <c r="AL1874" i="18"/>
  <c r="AL1876" i="18"/>
  <c r="AL1878" i="18"/>
  <c r="AL1880" i="18"/>
  <c r="AL1882" i="18"/>
  <c r="AL1884" i="18"/>
  <c r="AL1886" i="18"/>
  <c r="AL1888" i="18"/>
  <c r="AL1890" i="18"/>
  <c r="AL1892" i="18"/>
  <c r="AL1894" i="18"/>
  <c r="AL1896" i="18"/>
  <c r="AL1898" i="18"/>
  <c r="AL1900" i="18"/>
  <c r="AL1902" i="18"/>
  <c r="AL1904" i="18"/>
  <c r="AL1906" i="18"/>
  <c r="AL1908" i="18"/>
  <c r="AL1910" i="18"/>
  <c r="AL1912" i="18"/>
  <c r="AL1914" i="18"/>
  <c r="AL1916" i="18"/>
  <c r="AL1918" i="18"/>
  <c r="AL1920" i="18"/>
  <c r="AL1922" i="18"/>
  <c r="AL1924" i="18"/>
  <c r="AL1926" i="18"/>
  <c r="AL1928" i="18"/>
  <c r="AL1930" i="18"/>
  <c r="AL1932" i="18"/>
  <c r="AL1934" i="18"/>
  <c r="AL1936" i="18"/>
  <c r="AL1938" i="18"/>
  <c r="AL1940" i="18"/>
  <c r="AL1942" i="18"/>
  <c r="AL1944" i="18"/>
  <c r="AL1946" i="18"/>
  <c r="AL1948" i="18"/>
  <c r="AL1950" i="18"/>
  <c r="AL1952" i="18"/>
  <c r="AL1954" i="18"/>
  <c r="AL1956" i="18"/>
  <c r="AL1958" i="18"/>
  <c r="AL1960" i="18"/>
  <c r="AL1962" i="18"/>
  <c r="AL1964" i="18"/>
  <c r="AL1966" i="18"/>
  <c r="AL1968" i="18"/>
  <c r="AL1970" i="18"/>
  <c r="AL1972" i="18"/>
  <c r="AL1974" i="18"/>
  <c r="AL1976" i="18"/>
  <c r="AL1978" i="18"/>
  <c r="AL1980" i="18"/>
  <c r="AL1982" i="18"/>
  <c r="AL1984" i="18"/>
  <c r="AL1986" i="18"/>
  <c r="AL1988" i="18"/>
  <c r="AL1990" i="18"/>
  <c r="AL1992" i="18"/>
  <c r="AL1994" i="18"/>
  <c r="AL1996" i="18"/>
  <c r="AL1998" i="18"/>
  <c r="AL2000" i="18"/>
  <c r="AL2002" i="18"/>
  <c r="BR1853" i="18"/>
  <c r="BR1855" i="18"/>
  <c r="BR1857" i="18"/>
  <c r="BR1859" i="18"/>
  <c r="BR1861" i="18"/>
  <c r="BR1863" i="18"/>
  <c r="BR1865" i="18"/>
  <c r="BR1867" i="18"/>
  <c r="BR1869" i="18"/>
  <c r="BR1871" i="18"/>
  <c r="BR1873" i="18"/>
  <c r="BR1875" i="18"/>
  <c r="BR1877" i="18"/>
  <c r="BR1879" i="18"/>
  <c r="BR1881" i="18"/>
  <c r="BR1883" i="18"/>
  <c r="BR1885" i="18"/>
  <c r="BR1887" i="18"/>
  <c r="BR1889" i="18"/>
  <c r="BR1891" i="18"/>
  <c r="BR1893" i="18"/>
  <c r="BR1895" i="18"/>
  <c r="BR1897" i="18"/>
  <c r="BR1899" i="18"/>
  <c r="BR1901" i="18"/>
  <c r="BR1903" i="18"/>
  <c r="BR1905" i="18"/>
  <c r="BR1907" i="18"/>
  <c r="BR1909" i="18"/>
  <c r="BR1911" i="18"/>
  <c r="BR1913" i="18"/>
  <c r="BR1915" i="18"/>
  <c r="BR1917" i="18"/>
  <c r="BR1919" i="18"/>
  <c r="BR1921" i="18"/>
  <c r="BR1923" i="18"/>
  <c r="BR1925" i="18"/>
  <c r="BR1927" i="18"/>
  <c r="BR1929" i="18"/>
  <c r="BR1931" i="18"/>
  <c r="BR1933" i="18"/>
  <c r="BR1935" i="18"/>
  <c r="BR1937" i="18"/>
  <c r="BR1939" i="18"/>
  <c r="BR1941" i="18"/>
  <c r="BR1943" i="18"/>
  <c r="BR1945" i="18"/>
  <c r="BR1947" i="18"/>
  <c r="BR1949" i="18"/>
  <c r="BR1951" i="18"/>
  <c r="BR1953" i="18"/>
  <c r="BR1955" i="18"/>
  <c r="BR1957" i="18"/>
  <c r="BR1959" i="18"/>
  <c r="BR1961" i="18"/>
  <c r="BR1963" i="18"/>
  <c r="BR1965" i="18"/>
  <c r="BR1967" i="18"/>
  <c r="BR1969" i="18"/>
  <c r="BR1971" i="18"/>
  <c r="BR1973" i="18"/>
  <c r="BR1975" i="18"/>
  <c r="BR1977" i="18"/>
  <c r="BR1979" i="18"/>
  <c r="BR1981" i="18"/>
  <c r="BR1983" i="18"/>
  <c r="BR1985" i="18"/>
  <c r="BR1987" i="18"/>
  <c r="BR1989" i="18"/>
  <c r="BR1991" i="18"/>
  <c r="BR1993" i="18"/>
  <c r="BR1995" i="18"/>
  <c r="BR1997" i="18"/>
  <c r="BR1999" i="18"/>
  <c r="BR2001" i="18"/>
  <c r="N4" i="9"/>
  <c r="N154" i="9" s="1"/>
  <c r="BR529" i="18"/>
  <c r="AL503" i="18"/>
  <c r="AL505" i="18"/>
  <c r="AL507" i="18"/>
  <c r="AL509" i="18"/>
  <c r="AL511" i="18"/>
  <c r="AL513" i="18"/>
  <c r="AL515" i="18"/>
  <c r="AL517" i="18"/>
  <c r="AL519" i="18"/>
  <c r="AL521" i="18"/>
  <c r="AL523" i="18"/>
  <c r="AL525" i="18"/>
  <c r="AL527" i="18"/>
  <c r="AL529" i="18"/>
  <c r="BR807" i="18"/>
  <c r="AL531" i="18"/>
  <c r="AL533" i="18"/>
  <c r="AL535" i="18"/>
  <c r="AL537" i="18"/>
  <c r="AL539" i="18"/>
  <c r="AL541" i="18"/>
  <c r="AL543" i="18"/>
  <c r="AL545" i="18"/>
  <c r="AL547" i="18"/>
  <c r="AL549" i="18"/>
  <c r="AL551" i="18"/>
  <c r="AL553" i="18"/>
  <c r="AL555" i="18"/>
  <c r="AL557" i="18"/>
  <c r="AL559" i="18"/>
  <c r="AL561" i="18"/>
  <c r="AL563" i="18"/>
  <c r="AL565" i="18"/>
  <c r="AL567" i="18"/>
  <c r="AL569" i="18"/>
  <c r="AL571" i="18"/>
  <c r="AL573" i="18"/>
  <c r="AL575" i="18"/>
  <c r="AL577" i="18"/>
  <c r="AL579" i="18"/>
  <c r="AL581" i="18"/>
  <c r="AL583" i="18"/>
  <c r="AL585" i="18"/>
  <c r="AL587" i="18"/>
  <c r="AL589" i="18"/>
  <c r="AL591" i="18"/>
  <c r="AL593" i="18"/>
  <c r="AL595" i="18"/>
  <c r="AL597" i="18"/>
  <c r="AL599" i="18"/>
  <c r="AL601" i="18"/>
  <c r="AL603" i="18"/>
  <c r="AL605" i="18"/>
  <c r="AL607" i="18"/>
  <c r="AL609" i="18"/>
  <c r="AL611" i="18"/>
  <c r="AL613" i="18"/>
  <c r="AL615" i="18"/>
  <c r="AL617" i="18"/>
  <c r="AL619" i="18"/>
  <c r="AL621" i="18"/>
  <c r="AL623" i="18"/>
  <c r="AL625" i="18"/>
  <c r="AL627" i="18"/>
  <c r="AL629" i="18"/>
  <c r="AL631" i="18"/>
  <c r="AL633" i="18"/>
  <c r="AL635" i="18"/>
  <c r="AL637" i="18"/>
  <c r="AL639" i="18"/>
  <c r="AL641" i="18"/>
  <c r="AL643" i="18"/>
  <c r="AL645" i="18"/>
  <c r="AL647" i="18"/>
  <c r="AL649" i="18"/>
  <c r="AL651" i="18"/>
  <c r="AL653" i="18"/>
  <c r="AL655" i="18"/>
  <c r="AL657" i="18"/>
  <c r="AL659" i="18"/>
  <c r="AL661" i="18"/>
  <c r="AL663" i="18"/>
  <c r="AL665" i="18"/>
  <c r="AL667" i="18"/>
  <c r="AL669" i="18"/>
  <c r="AL671" i="18"/>
  <c r="AL673" i="18"/>
  <c r="AL675" i="18"/>
  <c r="AL677" i="18"/>
  <c r="AL679" i="18"/>
  <c r="AL681" i="18"/>
  <c r="AL683" i="18"/>
  <c r="AL685" i="18"/>
  <c r="AL687" i="18"/>
  <c r="AL689" i="18"/>
  <c r="AL691" i="18"/>
  <c r="AL693" i="18"/>
  <c r="AL695" i="18"/>
  <c r="AL697" i="18"/>
  <c r="AL699" i="18"/>
  <c r="BR504" i="18"/>
  <c r="BR506" i="18"/>
  <c r="BR508" i="18"/>
  <c r="BR510" i="18"/>
  <c r="BR512" i="18"/>
  <c r="BR514" i="18"/>
  <c r="BR516" i="18"/>
  <c r="BR518" i="18"/>
  <c r="BR520" i="18"/>
  <c r="BR522" i="18"/>
  <c r="BR524" i="18"/>
  <c r="BR526" i="18"/>
  <c r="BR528" i="18"/>
  <c r="BR530" i="18"/>
  <c r="BR532" i="18"/>
  <c r="BR534" i="18"/>
  <c r="BR536" i="18"/>
  <c r="BR538" i="18"/>
  <c r="BR540" i="18"/>
  <c r="BR542" i="18"/>
  <c r="BR544" i="18"/>
  <c r="BR546" i="18"/>
  <c r="BR548" i="18"/>
  <c r="BR550" i="18"/>
  <c r="BR552" i="18"/>
  <c r="BR554" i="18"/>
  <c r="BR556" i="18"/>
  <c r="BR558" i="18"/>
  <c r="BR560" i="18"/>
  <c r="BR562" i="18"/>
  <c r="BR564" i="18"/>
  <c r="BR566" i="18"/>
  <c r="BR568" i="18"/>
  <c r="BR570" i="18"/>
  <c r="BR572" i="18"/>
  <c r="BR574" i="18"/>
  <c r="BR576" i="18"/>
  <c r="BR578" i="18"/>
  <c r="BR580" i="18"/>
  <c r="BR582" i="18"/>
  <c r="BR584" i="18"/>
  <c r="BR586" i="18"/>
  <c r="BR588" i="18"/>
  <c r="BR590" i="18"/>
  <c r="BR592" i="18"/>
  <c r="BR594" i="18"/>
  <c r="BR596" i="18"/>
  <c r="BR598" i="18"/>
  <c r="BR600" i="18"/>
  <c r="BR602" i="18"/>
  <c r="BR604" i="18"/>
  <c r="BR606" i="18"/>
  <c r="BR608" i="18"/>
  <c r="BR610" i="18"/>
  <c r="BR612" i="18"/>
  <c r="BR614" i="18"/>
  <c r="BR616" i="18"/>
  <c r="BR618" i="18"/>
  <c r="BR620" i="18"/>
  <c r="BR622" i="18"/>
  <c r="BR624" i="18"/>
  <c r="BR626" i="18"/>
  <c r="BR628" i="18"/>
  <c r="BR630" i="18"/>
  <c r="BR632" i="18"/>
  <c r="BR634" i="18"/>
  <c r="BR636" i="18"/>
  <c r="BR638" i="18"/>
  <c r="BR640" i="18"/>
  <c r="BR642" i="18"/>
  <c r="BR644" i="18"/>
  <c r="BR646" i="18"/>
  <c r="BR648" i="18"/>
  <c r="BR650" i="18"/>
  <c r="BR652" i="18"/>
  <c r="BR654" i="18"/>
  <c r="BR656" i="18"/>
  <c r="BR658" i="18"/>
  <c r="BR660" i="18"/>
  <c r="BR662" i="18"/>
  <c r="BR664" i="18"/>
  <c r="BR666" i="18"/>
  <c r="BR668" i="18"/>
  <c r="BR670" i="18"/>
  <c r="BR672" i="18"/>
  <c r="AL504" i="18"/>
  <c r="AL506" i="18"/>
  <c r="AL508" i="18"/>
  <c r="AL510" i="18"/>
  <c r="AL512" i="18"/>
  <c r="AL514" i="18"/>
  <c r="AL516" i="18"/>
  <c r="AL518" i="18"/>
  <c r="AL520" i="18"/>
  <c r="AL522" i="18"/>
  <c r="AL524" i="18"/>
  <c r="AL526" i="18"/>
  <c r="AL528" i="18"/>
  <c r="AL530" i="18"/>
  <c r="AL532" i="18"/>
  <c r="AL534" i="18"/>
  <c r="AL536" i="18"/>
  <c r="AL538" i="18"/>
  <c r="AL540" i="18"/>
  <c r="AL542" i="18"/>
  <c r="AL544" i="18"/>
  <c r="AL546" i="18"/>
  <c r="AL548" i="18"/>
  <c r="AL550" i="18"/>
  <c r="AL552" i="18"/>
  <c r="AL554" i="18"/>
  <c r="AL556" i="18"/>
  <c r="AL558" i="18"/>
  <c r="AL560" i="18"/>
  <c r="AL562" i="18"/>
  <c r="AL564" i="18"/>
  <c r="AL566" i="18"/>
  <c r="AL568" i="18"/>
  <c r="AL570" i="18"/>
  <c r="AL572" i="18"/>
  <c r="AL574" i="18"/>
  <c r="AL576" i="18"/>
  <c r="AL578" i="18"/>
  <c r="AL580" i="18"/>
  <c r="AL582" i="18"/>
  <c r="AL584" i="18"/>
  <c r="AL586" i="18"/>
  <c r="AL588" i="18"/>
  <c r="AL590" i="18"/>
  <c r="AL592" i="18"/>
  <c r="AL594" i="18"/>
  <c r="AL596" i="18"/>
  <c r="AL598" i="18"/>
  <c r="AL600" i="18"/>
  <c r="AL602" i="18"/>
  <c r="AL604" i="18"/>
  <c r="AL606" i="18"/>
  <c r="AL608" i="18"/>
  <c r="AL610" i="18"/>
  <c r="AL612" i="18"/>
  <c r="AL614" i="18"/>
  <c r="AL616" i="18"/>
  <c r="AL618" i="18"/>
  <c r="AL620" i="18"/>
  <c r="AL622" i="18"/>
  <c r="AL624" i="18"/>
  <c r="AL626" i="18"/>
  <c r="AL628" i="18"/>
  <c r="AL630" i="18"/>
  <c r="AL632" i="18"/>
  <c r="AL634" i="18"/>
  <c r="AL636" i="18"/>
  <c r="AL638" i="18"/>
  <c r="AL640" i="18"/>
  <c r="AL642" i="18"/>
  <c r="AL644" i="18"/>
  <c r="AL646" i="18"/>
  <c r="AL648" i="18"/>
  <c r="AL650" i="18"/>
  <c r="AL652" i="18"/>
  <c r="AL654" i="18"/>
  <c r="AL656" i="18"/>
  <c r="AL658" i="18"/>
  <c r="AL660" i="18"/>
  <c r="AL662" i="18"/>
  <c r="AL664" i="18"/>
  <c r="AL666" i="18"/>
  <c r="AL668" i="18"/>
  <c r="AL670" i="18"/>
  <c r="AL672" i="18"/>
  <c r="AL674" i="18"/>
  <c r="AL676" i="18"/>
  <c r="AL678" i="18"/>
  <c r="AL680" i="18"/>
  <c r="AL682" i="18"/>
  <c r="AL684" i="18"/>
  <c r="AL686" i="18"/>
  <c r="AL688" i="18"/>
  <c r="AL690" i="18"/>
  <c r="AL692" i="18"/>
  <c r="AL694" i="18"/>
  <c r="AL701" i="18"/>
  <c r="AL703" i="18"/>
  <c r="AL705" i="18"/>
  <c r="AL707" i="18"/>
  <c r="AL709" i="18"/>
  <c r="AL711" i="18"/>
  <c r="AL713" i="18"/>
  <c r="AL715" i="18"/>
  <c r="AL717" i="18"/>
  <c r="AL719" i="18"/>
  <c r="AL721" i="18"/>
  <c r="AL723" i="18"/>
  <c r="AL725" i="18"/>
  <c r="AL727" i="18"/>
  <c r="AL729" i="18"/>
  <c r="AL731" i="18"/>
  <c r="AL733" i="18"/>
  <c r="AL735" i="18"/>
  <c r="AL737" i="18"/>
  <c r="AL739" i="18"/>
  <c r="AL741" i="18"/>
  <c r="AL743" i="18"/>
  <c r="AL745" i="18"/>
  <c r="AL747" i="18"/>
  <c r="AL749" i="18"/>
  <c r="AL751" i="18"/>
  <c r="AL753" i="18"/>
  <c r="AL755" i="18"/>
  <c r="AL757" i="18"/>
  <c r="AL759" i="18"/>
  <c r="AL761" i="18"/>
  <c r="AL763" i="18"/>
  <c r="AL765" i="18"/>
  <c r="AL767" i="18"/>
  <c r="AL769" i="18"/>
  <c r="AL771" i="18"/>
  <c r="AL773" i="18"/>
  <c r="AL775" i="18"/>
  <c r="AL777" i="18"/>
  <c r="AL779" i="18"/>
  <c r="AL781" i="18"/>
  <c r="AL783" i="18"/>
  <c r="AL785" i="18"/>
  <c r="AL787" i="18"/>
  <c r="AL789" i="18"/>
  <c r="AL791" i="18"/>
  <c r="AL793" i="18"/>
  <c r="AL795" i="18"/>
  <c r="AL797" i="18"/>
  <c r="AL799" i="18"/>
  <c r="AL801" i="18"/>
  <c r="AL803" i="18"/>
  <c r="AL805" i="18"/>
  <c r="AL807" i="18"/>
  <c r="AL809" i="18"/>
  <c r="AL811" i="18"/>
  <c r="AL813" i="18"/>
  <c r="AL815" i="18"/>
  <c r="AL817" i="18"/>
  <c r="AL819" i="18"/>
  <c r="AL821" i="18"/>
  <c r="AL823" i="18"/>
  <c r="AL825" i="18"/>
  <c r="AL827" i="18"/>
  <c r="AL829" i="18"/>
  <c r="AL831" i="18"/>
  <c r="AL833" i="18"/>
  <c r="AL835" i="18"/>
  <c r="AL837" i="18"/>
  <c r="AL839" i="18"/>
  <c r="AL841" i="18"/>
  <c r="AL843" i="18"/>
  <c r="BR674" i="18"/>
  <c r="BR676" i="18"/>
  <c r="BR678" i="18"/>
  <c r="BR680" i="18"/>
  <c r="BR682" i="18"/>
  <c r="BR684" i="18"/>
  <c r="BR686" i="18"/>
  <c r="BR688" i="18"/>
  <c r="BR690" i="18"/>
  <c r="BR692" i="18"/>
  <c r="BR694" i="18"/>
  <c r="BR696" i="18"/>
  <c r="BR698" i="18"/>
  <c r="BR700" i="18"/>
  <c r="BR702" i="18"/>
  <c r="BR704" i="18"/>
  <c r="BR706" i="18"/>
  <c r="BR708" i="18"/>
  <c r="BR710" i="18"/>
  <c r="BR712" i="18"/>
  <c r="BR714" i="18"/>
  <c r="BR716" i="18"/>
  <c r="BR718" i="18"/>
  <c r="BR720" i="18"/>
  <c r="BR722" i="18"/>
  <c r="BR724" i="18"/>
  <c r="BR726" i="18"/>
  <c r="BR728" i="18"/>
  <c r="BR730" i="18"/>
  <c r="BR732" i="18"/>
  <c r="BR734" i="18"/>
  <c r="BR736" i="18"/>
  <c r="BR738" i="18"/>
  <c r="BR740" i="18"/>
  <c r="BR742" i="18"/>
  <c r="BR744" i="18"/>
  <c r="BR746" i="18"/>
  <c r="BR748" i="18"/>
  <c r="BR750" i="18"/>
  <c r="BR752" i="18"/>
  <c r="BR754" i="18"/>
  <c r="BR756" i="18"/>
  <c r="BR758" i="18"/>
  <c r="BR760" i="18"/>
  <c r="BR762" i="18"/>
  <c r="BR764" i="18"/>
  <c r="BR766" i="18"/>
  <c r="BR768" i="18"/>
  <c r="BR770" i="18"/>
  <c r="BR772" i="18"/>
  <c r="BR774" i="18"/>
  <c r="BR776" i="18"/>
  <c r="BR778" i="18"/>
  <c r="BR780" i="18"/>
  <c r="BR782" i="18"/>
  <c r="BR784" i="18"/>
  <c r="BR786" i="18"/>
  <c r="BR788" i="18"/>
  <c r="BR790" i="18"/>
  <c r="BR792" i="18"/>
  <c r="BR794" i="18"/>
  <c r="BR796" i="18"/>
  <c r="BR798" i="18"/>
  <c r="BR800" i="18"/>
  <c r="BR802" i="18"/>
  <c r="BR804" i="18"/>
  <c r="BR806" i="18"/>
  <c r="BR808" i="18"/>
  <c r="BR810" i="18"/>
  <c r="BR812" i="18"/>
  <c r="BR814" i="18"/>
  <c r="BR816" i="18"/>
  <c r="BR818" i="18"/>
  <c r="BR820" i="18"/>
  <c r="BR822" i="18"/>
  <c r="BR824" i="18"/>
  <c r="BR826" i="18"/>
  <c r="BR828" i="18"/>
  <c r="BR830" i="18"/>
  <c r="BR832" i="18"/>
  <c r="BR834" i="18"/>
  <c r="BR836" i="18"/>
  <c r="BR838" i="18"/>
  <c r="BR840" i="18"/>
  <c r="BR842" i="18"/>
  <c r="AL696" i="18"/>
  <c r="AL698" i="18"/>
  <c r="AL700" i="18"/>
  <c r="AL702" i="18"/>
  <c r="AL704" i="18"/>
  <c r="AL706" i="18"/>
  <c r="AL708" i="18"/>
  <c r="AL710" i="18"/>
  <c r="AL712" i="18"/>
  <c r="AL714" i="18"/>
  <c r="AL716" i="18"/>
  <c r="AL718" i="18"/>
  <c r="AL720" i="18"/>
  <c r="AL722" i="18"/>
  <c r="AL724" i="18"/>
  <c r="AL726" i="18"/>
  <c r="AL728" i="18"/>
  <c r="AL730" i="18"/>
  <c r="AL732" i="18"/>
  <c r="AL734" i="18"/>
  <c r="AL736" i="18"/>
  <c r="AL738" i="18"/>
  <c r="AL740" i="18"/>
  <c r="AL742" i="18"/>
  <c r="AL744" i="18"/>
  <c r="AL746" i="18"/>
  <c r="AL748" i="18"/>
  <c r="AL750" i="18"/>
  <c r="AL752" i="18"/>
  <c r="AL754" i="18"/>
  <c r="AL756" i="18"/>
  <c r="AL758" i="18"/>
  <c r="AL760" i="18"/>
  <c r="AL762" i="18"/>
  <c r="AL764" i="18"/>
  <c r="AL766" i="18"/>
  <c r="AL768" i="18"/>
  <c r="AL770" i="18"/>
  <c r="AL772" i="18"/>
  <c r="AL774" i="18"/>
  <c r="AL776" i="18"/>
  <c r="AL778" i="18"/>
  <c r="AL780" i="18"/>
  <c r="AL782" i="18"/>
  <c r="AL784" i="18"/>
  <c r="AL786" i="18"/>
  <c r="AL788" i="18"/>
  <c r="AL790" i="18"/>
  <c r="AL792" i="18"/>
  <c r="AL794" i="18"/>
  <c r="AL796" i="18"/>
  <c r="AL798" i="18"/>
  <c r="AL800" i="18"/>
  <c r="AL802" i="18"/>
  <c r="AL804" i="18"/>
  <c r="AL806" i="18"/>
  <c r="AL808" i="18"/>
  <c r="AL810" i="18"/>
  <c r="AL812" i="18"/>
  <c r="AL814" i="18"/>
  <c r="AL816" i="18"/>
  <c r="AL818" i="18"/>
  <c r="AL820" i="18"/>
  <c r="AL822" i="18"/>
  <c r="AL824" i="18"/>
  <c r="AL826" i="18"/>
  <c r="AL828" i="18"/>
  <c r="AL830" i="18"/>
  <c r="AL832" i="18"/>
  <c r="AL845" i="18"/>
  <c r="AL847" i="18"/>
  <c r="AL849" i="18"/>
  <c r="AL851" i="18"/>
  <c r="AL853" i="18"/>
  <c r="AL855" i="18"/>
  <c r="AL857" i="18"/>
  <c r="AL859" i="18"/>
  <c r="AL861" i="18"/>
  <c r="AL863" i="18"/>
  <c r="AL865" i="18"/>
  <c r="AL867" i="18"/>
  <c r="AL869" i="18"/>
  <c r="AL871" i="18"/>
  <c r="AL873" i="18"/>
  <c r="AL875" i="18"/>
  <c r="AL877" i="18"/>
  <c r="AL879" i="18"/>
  <c r="AL881" i="18"/>
  <c r="AL883" i="18"/>
  <c r="AL885" i="18"/>
  <c r="AL887" i="18"/>
  <c r="AL889" i="18"/>
  <c r="AL891" i="18"/>
  <c r="AL893" i="18"/>
  <c r="AL895" i="18"/>
  <c r="AL897" i="18"/>
  <c r="AL899" i="18"/>
  <c r="AL901" i="18"/>
  <c r="AL903" i="18"/>
  <c r="AL905" i="18"/>
  <c r="AL907" i="18"/>
  <c r="AL909" i="18"/>
  <c r="AL911" i="18"/>
  <c r="AL913" i="18"/>
  <c r="AL915" i="18"/>
  <c r="AL917" i="18"/>
  <c r="AL919" i="18"/>
  <c r="AL921" i="18"/>
  <c r="AL923" i="18"/>
  <c r="AL925" i="18"/>
  <c r="AL927" i="18"/>
  <c r="AL929" i="18"/>
  <c r="AL931" i="18"/>
  <c r="AL933" i="18"/>
  <c r="AL935" i="18"/>
  <c r="AL937" i="18"/>
  <c r="AL939" i="18"/>
  <c r="AL941" i="18"/>
  <c r="AL943" i="18"/>
  <c r="AL945" i="18"/>
  <c r="AL947" i="18"/>
  <c r="AL949" i="18"/>
  <c r="AL951" i="18"/>
  <c r="AL953" i="18"/>
  <c r="AL955" i="18"/>
  <c r="AL957" i="18"/>
  <c r="AL959" i="18"/>
  <c r="AL961" i="18"/>
  <c r="AL963" i="18"/>
  <c r="AL965" i="18"/>
  <c r="AL967" i="18"/>
  <c r="AL969" i="18"/>
  <c r="AL971" i="18"/>
  <c r="AL973" i="18"/>
  <c r="AL975" i="18"/>
  <c r="AL977" i="18"/>
  <c r="AL979" i="18"/>
  <c r="AL981" i="18"/>
  <c r="AL983" i="18"/>
  <c r="AL985" i="18"/>
  <c r="AL987" i="18"/>
  <c r="AL989" i="18"/>
  <c r="AL991" i="18"/>
  <c r="AL993" i="18"/>
  <c r="AL995" i="18"/>
  <c r="AL997" i="18"/>
  <c r="AL999" i="18"/>
  <c r="AL1001" i="18"/>
  <c r="BR844" i="18"/>
  <c r="BR846" i="18"/>
  <c r="BR848" i="18"/>
  <c r="BR850" i="18"/>
  <c r="BR852" i="18"/>
  <c r="BR854" i="18"/>
  <c r="BR856" i="18"/>
  <c r="BR858" i="18"/>
  <c r="BR860" i="18"/>
  <c r="BR862" i="18"/>
  <c r="BR864" i="18"/>
  <c r="BR866" i="18"/>
  <c r="BR868" i="18"/>
  <c r="BR870" i="18"/>
  <c r="BR872" i="18"/>
  <c r="BR874" i="18"/>
  <c r="BR876" i="18"/>
  <c r="BR878" i="18"/>
  <c r="BR880" i="18"/>
  <c r="BR882" i="18"/>
  <c r="BR884" i="18"/>
  <c r="BR886" i="18"/>
  <c r="BR888" i="18"/>
  <c r="BR890" i="18"/>
  <c r="BR892" i="18"/>
  <c r="BR894" i="18"/>
  <c r="BR896" i="18"/>
  <c r="BR898" i="18"/>
  <c r="BR900" i="18"/>
  <c r="BR902" i="18"/>
  <c r="BR904" i="18"/>
  <c r="BR906" i="18"/>
  <c r="BR908" i="18"/>
  <c r="BR910" i="18"/>
  <c r="BR912" i="18"/>
  <c r="BR914" i="18"/>
  <c r="BR916" i="18"/>
  <c r="BR918" i="18"/>
  <c r="BR920" i="18"/>
  <c r="BR922" i="18"/>
  <c r="BR924" i="18"/>
  <c r="BR926" i="18"/>
  <c r="BR928" i="18"/>
  <c r="BR930" i="18"/>
  <c r="BR932" i="18"/>
  <c r="BR934" i="18"/>
  <c r="BR936" i="18"/>
  <c r="BR938" i="18"/>
  <c r="BR940" i="18"/>
  <c r="BR942" i="18"/>
  <c r="BR944" i="18"/>
  <c r="BR946" i="18"/>
  <c r="BR948" i="18"/>
  <c r="BR950" i="18"/>
  <c r="BR952" i="18"/>
  <c r="BR954" i="18"/>
  <c r="BR956" i="18"/>
  <c r="BR958" i="18"/>
  <c r="BR960" i="18"/>
  <c r="BR962" i="18"/>
  <c r="BR964" i="18"/>
  <c r="BR966" i="18"/>
  <c r="BR968" i="18"/>
  <c r="BR970" i="18"/>
  <c r="BR972" i="18"/>
  <c r="BR974" i="18"/>
  <c r="BR976" i="18"/>
  <c r="BR978" i="18"/>
  <c r="BR980" i="18"/>
  <c r="BR982" i="18"/>
  <c r="BR984" i="18"/>
  <c r="BR986" i="18"/>
  <c r="BR988" i="18"/>
  <c r="BR990" i="18"/>
  <c r="BR992" i="18"/>
  <c r="BR994" i="18"/>
  <c r="BR996" i="18"/>
  <c r="BR998" i="18"/>
  <c r="BR1000" i="18"/>
  <c r="BR1002" i="18"/>
  <c r="AL834" i="18"/>
  <c r="AL836" i="18"/>
  <c r="AL838" i="18"/>
  <c r="AL840" i="18"/>
  <c r="AL842" i="18"/>
  <c r="AL844" i="18"/>
  <c r="AL846" i="18"/>
  <c r="AL848" i="18"/>
  <c r="AL850" i="18"/>
  <c r="AL852" i="18"/>
  <c r="AL854" i="18"/>
  <c r="AL856" i="18"/>
  <c r="AL858" i="18"/>
  <c r="AL860" i="18"/>
  <c r="AL862" i="18"/>
  <c r="AL864" i="18"/>
  <c r="AL866" i="18"/>
  <c r="AL868" i="18"/>
  <c r="AL870" i="18"/>
  <c r="AL872" i="18"/>
  <c r="AL874" i="18"/>
  <c r="AL876" i="18"/>
  <c r="AL878" i="18"/>
  <c r="AL880" i="18"/>
  <c r="AL882" i="18"/>
  <c r="AL884" i="18"/>
  <c r="AL886" i="18"/>
  <c r="AL888" i="18"/>
  <c r="AL890" i="18"/>
  <c r="AL892" i="18"/>
  <c r="AL894" i="18"/>
  <c r="AL896" i="18"/>
  <c r="AL898" i="18"/>
  <c r="AL900" i="18"/>
  <c r="AL902" i="18"/>
  <c r="AL904" i="18"/>
  <c r="AL906" i="18"/>
  <c r="AL908" i="18"/>
  <c r="AL910" i="18"/>
  <c r="AL912" i="18"/>
  <c r="AL914" i="18"/>
  <c r="AL916" i="18"/>
  <c r="AL918" i="18"/>
  <c r="AL920" i="18"/>
  <c r="AL922" i="18"/>
  <c r="AL924" i="18"/>
  <c r="AL926" i="18"/>
  <c r="AL928" i="18"/>
  <c r="AL930" i="18"/>
  <c r="AL932" i="18"/>
  <c r="AL934" i="18"/>
  <c r="AL936" i="18"/>
  <c r="AL938" i="18"/>
  <c r="AL940" i="18"/>
  <c r="AL942" i="18"/>
  <c r="AL944" i="18"/>
  <c r="AL946" i="18"/>
  <c r="AL948" i="18"/>
  <c r="AL950" i="18"/>
  <c r="AL952" i="18"/>
  <c r="AL954" i="18"/>
  <c r="AL956" i="18"/>
  <c r="AL958" i="18"/>
  <c r="AL960" i="18"/>
  <c r="AL962" i="18"/>
  <c r="AL964" i="18"/>
  <c r="AL966" i="18"/>
  <c r="AL968" i="18"/>
  <c r="AL970" i="18"/>
  <c r="AL972" i="18"/>
  <c r="AL974" i="18"/>
  <c r="AL976" i="18"/>
  <c r="AL978" i="18"/>
  <c r="AL980" i="18"/>
  <c r="AL982" i="18"/>
  <c r="AL984" i="18"/>
  <c r="AL986" i="18"/>
  <c r="AL988" i="18"/>
  <c r="AL990" i="18"/>
  <c r="AL992" i="18"/>
  <c r="AL994" i="18"/>
  <c r="AL996" i="18"/>
  <c r="AL998" i="18"/>
  <c r="AL1000" i="18"/>
  <c r="AL1002" i="18"/>
  <c r="AL146" i="18"/>
  <c r="AL148" i="18"/>
  <c r="AL150" i="18"/>
  <c r="AL152" i="18"/>
  <c r="AL154" i="18"/>
  <c r="AL156" i="18"/>
  <c r="AL158" i="18"/>
  <c r="AL160" i="18"/>
  <c r="AL162" i="18"/>
  <c r="AL164" i="18"/>
  <c r="AL166" i="18"/>
  <c r="AL168" i="18"/>
  <c r="AL170" i="18"/>
  <c r="AL172" i="18"/>
  <c r="AL174" i="18"/>
  <c r="AL176" i="18"/>
  <c r="AL178" i="18"/>
  <c r="AL180" i="18"/>
  <c r="AL182" i="18"/>
  <c r="AL184" i="18"/>
  <c r="AL186" i="18"/>
  <c r="AL188" i="18"/>
  <c r="BR117" i="18"/>
  <c r="BR135" i="18"/>
  <c r="AL21" i="18"/>
  <c r="AL23" i="18"/>
  <c r="AL25" i="18"/>
  <c r="AL27" i="18"/>
  <c r="AL29" i="18"/>
  <c r="AL31" i="18"/>
  <c r="AL33" i="18"/>
  <c r="AL35" i="18"/>
  <c r="AL37" i="18"/>
  <c r="AL39" i="18"/>
  <c r="AL41" i="18"/>
  <c r="AL43" i="18"/>
  <c r="AL45" i="18"/>
  <c r="AL47" i="18"/>
  <c r="AL49" i="18"/>
  <c r="AL51" i="18"/>
  <c r="AL53" i="18"/>
  <c r="AL54" i="18"/>
  <c r="BR67" i="18"/>
  <c r="BR4" i="18"/>
  <c r="BR6" i="18"/>
  <c r="BR8" i="18"/>
  <c r="BR10" i="18"/>
  <c r="BR12" i="18"/>
  <c r="BR14" i="18"/>
  <c r="BR16" i="18"/>
  <c r="BR18" i="18"/>
  <c r="AL19" i="18"/>
  <c r="AL145" i="18"/>
  <c r="BR358" i="18"/>
  <c r="BR360" i="18"/>
  <c r="BR362" i="18"/>
  <c r="BR364" i="18"/>
  <c r="BR366" i="18"/>
  <c r="BR368" i="18"/>
  <c r="BR370" i="18"/>
  <c r="BR372" i="18"/>
  <c r="BR374" i="18"/>
  <c r="BR376" i="18"/>
  <c r="BR378" i="18"/>
  <c r="BR380" i="18"/>
  <c r="BR382" i="18"/>
  <c r="BR384" i="18"/>
  <c r="BR386" i="18"/>
  <c r="BR388" i="18"/>
  <c r="BR390" i="18"/>
  <c r="BR392" i="18"/>
  <c r="BR394" i="18"/>
  <c r="BR396" i="18"/>
  <c r="BR398" i="18"/>
  <c r="BR400" i="18"/>
  <c r="BR402" i="18"/>
  <c r="BR404" i="18"/>
  <c r="BR406" i="18"/>
  <c r="BR408" i="18"/>
  <c r="BR410" i="18"/>
  <c r="BR412" i="18"/>
  <c r="BR414" i="18"/>
  <c r="BR416" i="18"/>
  <c r="BR418" i="18"/>
  <c r="BR420" i="18"/>
  <c r="BR422" i="18"/>
  <c r="BR424" i="18"/>
  <c r="BR426" i="18"/>
  <c r="BR428" i="18"/>
  <c r="BR430" i="18"/>
  <c r="BR432" i="18"/>
  <c r="BR434" i="18"/>
  <c r="BR436" i="18"/>
  <c r="BR438" i="18"/>
  <c r="BR440" i="18"/>
  <c r="BR442" i="18"/>
  <c r="BR444" i="18"/>
  <c r="BR446" i="18"/>
  <c r="BR448" i="18"/>
  <c r="BR450" i="18"/>
  <c r="BR452" i="18"/>
  <c r="BR454" i="18"/>
  <c r="BR456" i="18"/>
  <c r="BR458" i="18"/>
  <c r="BR460" i="18"/>
  <c r="BR462" i="18"/>
  <c r="BR464" i="18"/>
  <c r="BR466" i="18"/>
  <c r="BR468" i="18"/>
  <c r="BR470" i="18"/>
  <c r="BR472" i="18"/>
  <c r="BR474" i="18"/>
  <c r="BR476" i="18"/>
  <c r="BR478" i="18"/>
  <c r="BR480" i="18"/>
  <c r="BR482" i="18"/>
  <c r="BR484" i="18"/>
  <c r="BR486" i="18"/>
  <c r="BR488" i="18"/>
  <c r="BR490" i="18"/>
  <c r="BR492" i="18"/>
  <c r="BR494" i="18"/>
  <c r="BR496" i="18"/>
  <c r="BR498" i="18"/>
  <c r="BR500" i="18"/>
  <c r="BR502" i="18"/>
  <c r="AL190" i="18"/>
  <c r="AL192" i="18"/>
  <c r="AL194" i="18"/>
  <c r="AL196" i="18"/>
  <c r="AL198" i="18"/>
  <c r="AL200" i="18"/>
  <c r="AL202" i="18"/>
  <c r="AL204" i="18"/>
  <c r="AL206" i="18"/>
  <c r="AL208" i="18"/>
  <c r="AL210" i="18"/>
  <c r="AL212" i="18"/>
  <c r="AL214" i="18"/>
  <c r="AL216" i="18"/>
  <c r="AL218" i="18"/>
  <c r="AL220" i="18"/>
  <c r="AL222" i="18"/>
  <c r="AL224" i="18"/>
  <c r="AL226" i="18"/>
  <c r="AL228" i="18"/>
  <c r="AL230" i="18"/>
  <c r="AL232" i="18"/>
  <c r="AL234" i="18"/>
  <c r="AL236" i="18"/>
  <c r="AL238" i="18"/>
  <c r="AL240" i="18"/>
  <c r="AL242" i="18"/>
  <c r="AL244" i="18"/>
  <c r="AL246" i="18"/>
  <c r="AL248" i="18"/>
  <c r="AL250" i="18"/>
  <c r="AL252" i="18"/>
  <c r="AL254" i="18"/>
  <c r="AL256" i="18"/>
  <c r="AL258" i="18"/>
  <c r="AL260" i="18"/>
  <c r="AL262" i="18"/>
  <c r="AL264" i="18"/>
  <c r="AL266" i="18"/>
  <c r="AL268" i="18"/>
  <c r="AL270" i="18"/>
  <c r="AL272" i="18"/>
  <c r="AL274" i="18"/>
  <c r="AL276" i="18"/>
  <c r="AL278" i="18"/>
  <c r="AL280" i="18"/>
  <c r="AL282" i="18"/>
  <c r="AL284" i="18"/>
  <c r="AL286" i="18"/>
  <c r="AL288" i="18"/>
  <c r="AL290" i="18"/>
  <c r="AL292" i="18"/>
  <c r="AL294" i="18"/>
  <c r="AL296" i="18"/>
  <c r="AL298" i="18"/>
  <c r="AL300" i="18"/>
  <c r="AL302" i="18"/>
  <c r="AL304" i="18"/>
  <c r="AL306" i="18"/>
  <c r="AL308" i="18"/>
  <c r="AL310" i="18"/>
  <c r="AL312" i="18"/>
  <c r="AL314" i="18"/>
  <c r="AL316" i="18"/>
  <c r="AL318" i="18"/>
  <c r="AL320" i="18"/>
  <c r="AL322" i="18"/>
  <c r="AL324" i="18"/>
  <c r="AL326" i="18"/>
  <c r="AL328" i="18"/>
  <c r="AL330" i="18"/>
  <c r="AL332" i="18"/>
  <c r="AL334" i="18"/>
  <c r="AL336" i="18"/>
  <c r="AL338" i="18"/>
  <c r="AL340" i="18"/>
  <c r="AL342" i="18"/>
  <c r="AL344" i="18"/>
  <c r="AL346" i="18"/>
  <c r="AL348" i="18"/>
  <c r="AL350" i="18"/>
  <c r="AL352" i="18"/>
  <c r="AL354" i="18"/>
  <c r="AL356" i="18"/>
  <c r="BR357" i="18"/>
  <c r="BR3" i="18"/>
  <c r="BR5" i="18"/>
  <c r="BR7" i="18"/>
  <c r="BR9" i="18"/>
  <c r="BR11" i="18"/>
  <c r="BR13" i="18"/>
  <c r="BR15" i="18"/>
  <c r="BR17" i="18"/>
  <c r="AL20" i="18"/>
  <c r="AL22" i="18"/>
  <c r="AL24" i="18"/>
  <c r="AL26" i="18"/>
  <c r="AL28" i="18"/>
  <c r="AL30" i="18"/>
  <c r="AL32" i="18"/>
  <c r="AL34" i="18"/>
  <c r="AL36" i="18"/>
  <c r="AL38" i="18"/>
  <c r="AL40" i="18"/>
  <c r="AL42" i="18"/>
  <c r="AL44" i="18"/>
  <c r="AL46" i="18"/>
  <c r="AL48" i="18"/>
  <c r="AL50" i="18"/>
  <c r="AL52" i="18"/>
  <c r="BR54" i="18"/>
  <c r="BR56" i="18"/>
  <c r="BR58" i="18"/>
  <c r="BR60" i="18"/>
  <c r="BR62" i="18"/>
  <c r="BR64" i="18"/>
  <c r="BR66" i="18"/>
  <c r="BR68" i="18"/>
  <c r="BR70" i="18"/>
  <c r="BR72" i="18"/>
  <c r="BR74" i="18"/>
  <c r="BR76" i="18"/>
  <c r="BR78" i="18"/>
  <c r="BR80" i="18"/>
  <c r="BR82" i="18"/>
  <c r="BR84" i="18"/>
  <c r="BR86" i="18"/>
  <c r="BR88" i="18"/>
  <c r="BR90" i="18"/>
  <c r="BR92" i="18"/>
  <c r="BR94" i="18"/>
  <c r="AL3" i="18"/>
  <c r="AL5" i="18"/>
  <c r="AL7" i="18"/>
  <c r="AL9" i="18"/>
  <c r="AL11" i="18"/>
  <c r="AL13" i="18"/>
  <c r="AL15" i="18"/>
  <c r="AL17" i="18"/>
  <c r="BR19" i="18"/>
  <c r="BR21" i="18"/>
  <c r="BR23" i="18"/>
  <c r="BR25" i="18"/>
  <c r="BR27" i="18"/>
  <c r="BR29" i="18"/>
  <c r="BR31" i="18"/>
  <c r="BR33" i="18"/>
  <c r="BR35" i="18"/>
  <c r="BR37" i="18"/>
  <c r="BR39" i="18"/>
  <c r="BR41" i="18"/>
  <c r="BR43" i="18"/>
  <c r="BR45" i="18"/>
  <c r="AL4" i="18"/>
  <c r="AL6" i="18"/>
  <c r="AL8" i="18"/>
  <c r="AL10" i="18"/>
  <c r="AL12" i="18"/>
  <c r="AL14" i="18"/>
  <c r="AL16" i="18"/>
  <c r="AL18" i="18"/>
  <c r="BR20" i="18"/>
  <c r="BR22" i="18"/>
  <c r="BR24" i="18"/>
  <c r="BR47" i="18"/>
  <c r="BR49" i="18"/>
  <c r="BR51" i="18"/>
  <c r="BR53" i="18"/>
  <c r="AL56" i="18"/>
  <c r="AL58" i="18"/>
  <c r="AL60" i="18"/>
  <c r="AL62" i="18"/>
  <c r="AL64" i="18"/>
  <c r="AL66" i="18"/>
  <c r="AL68" i="18"/>
  <c r="AL70" i="18"/>
  <c r="AL72" i="18"/>
  <c r="AL74" i="18"/>
  <c r="AL76" i="18"/>
  <c r="AL78" i="18"/>
  <c r="AL80" i="18"/>
  <c r="AL82" i="18"/>
  <c r="AL84" i="18"/>
  <c r="AL86" i="18"/>
  <c r="AL88" i="18"/>
  <c r="AL90" i="18"/>
  <c r="AL92" i="18"/>
  <c r="AL94" i="18"/>
  <c r="AL96" i="18"/>
  <c r="AL98" i="18"/>
  <c r="AL100" i="18"/>
  <c r="AL102" i="18"/>
  <c r="AL104" i="18"/>
  <c r="AL106" i="18"/>
  <c r="AL108" i="18"/>
  <c r="AL110" i="18"/>
  <c r="AL112" i="18"/>
  <c r="AL114" i="18"/>
  <c r="AL116" i="18"/>
  <c r="AL118" i="18"/>
  <c r="AL120" i="18"/>
  <c r="AL122" i="18"/>
  <c r="AL124" i="18"/>
  <c r="AL126" i="18"/>
  <c r="AL128" i="18"/>
  <c r="AL130" i="18"/>
  <c r="AL132" i="18"/>
  <c r="AL134" i="18"/>
  <c r="AL136" i="18"/>
  <c r="AL138" i="18"/>
  <c r="AL140" i="18"/>
  <c r="AL142" i="18"/>
  <c r="AL144" i="18"/>
  <c r="BR146" i="18"/>
  <c r="BR148" i="18"/>
  <c r="BR150" i="18"/>
  <c r="BR152" i="18"/>
  <c r="BR154" i="18"/>
  <c r="BR156" i="18"/>
  <c r="BR158" i="18"/>
  <c r="BR160" i="18"/>
  <c r="BR162" i="18"/>
  <c r="BR164" i="18"/>
  <c r="BR166" i="18"/>
  <c r="BR168" i="18"/>
  <c r="BR170" i="18"/>
  <c r="BR172" i="18"/>
  <c r="BR174" i="18"/>
  <c r="BR176" i="18"/>
  <c r="BR178" i="18"/>
  <c r="BR180" i="18"/>
  <c r="BR182" i="18"/>
  <c r="BR184" i="18"/>
  <c r="BR186" i="18"/>
  <c r="BR188" i="18"/>
  <c r="BR190" i="18"/>
  <c r="BR192" i="18"/>
  <c r="BR194" i="18"/>
  <c r="BR196" i="18"/>
  <c r="BR198" i="18"/>
  <c r="BR200" i="18"/>
  <c r="BR26" i="18"/>
  <c r="BR28" i="18"/>
  <c r="BR30" i="18"/>
  <c r="BR32" i="18"/>
  <c r="BR34" i="18"/>
  <c r="BR36" i="18"/>
  <c r="BR38" i="18"/>
  <c r="BR40" i="18"/>
  <c r="BR42" i="18"/>
  <c r="BR44" i="18"/>
  <c r="BR46" i="18"/>
  <c r="BR48" i="18"/>
  <c r="BR50" i="18"/>
  <c r="BR52" i="18"/>
  <c r="AL55" i="18"/>
  <c r="AL57" i="18"/>
  <c r="AL59" i="18"/>
  <c r="AL61" i="18"/>
  <c r="AL63" i="18"/>
  <c r="AL65" i="18"/>
  <c r="AL67" i="18"/>
  <c r="AL69" i="18"/>
  <c r="AL71" i="18"/>
  <c r="AL73" i="18"/>
  <c r="AL75" i="18"/>
  <c r="AL77" i="18"/>
  <c r="AL79" i="18"/>
  <c r="AL81" i="18"/>
  <c r="AL83" i="18"/>
  <c r="AL85" i="18"/>
  <c r="AL87" i="18"/>
  <c r="AL89" i="18"/>
  <c r="AL91" i="18"/>
  <c r="AL93" i="18"/>
  <c r="AL95" i="18"/>
  <c r="AL97" i="18"/>
  <c r="AL99" i="18"/>
  <c r="AL101" i="18"/>
  <c r="AL103" i="18"/>
  <c r="AL105" i="18"/>
  <c r="AL107" i="18"/>
  <c r="AL109" i="18"/>
  <c r="AL111" i="18"/>
  <c r="AL113" i="18"/>
  <c r="AL115" i="18"/>
  <c r="AL117" i="18"/>
  <c r="AL119" i="18"/>
  <c r="AL121" i="18"/>
  <c r="AL123" i="18"/>
  <c r="AL125" i="18"/>
  <c r="AL127" i="18"/>
  <c r="AL129" i="18"/>
  <c r="AL131" i="18"/>
  <c r="AL133" i="18"/>
  <c r="AL135" i="18"/>
  <c r="AL137" i="18"/>
  <c r="AL139" i="18"/>
  <c r="AL141" i="18"/>
  <c r="AL143" i="18"/>
  <c r="BR145" i="18"/>
  <c r="BR147" i="18"/>
  <c r="BR149" i="18"/>
  <c r="BR151" i="18"/>
  <c r="BR153" i="18"/>
  <c r="BR155" i="18"/>
  <c r="BR157" i="18"/>
  <c r="BR159" i="18"/>
  <c r="BR161" i="18"/>
  <c r="BR163" i="18"/>
  <c r="BR165" i="18"/>
  <c r="BR167" i="18"/>
  <c r="BR169" i="18"/>
  <c r="BR171" i="18"/>
  <c r="BR173" i="18"/>
  <c r="BR175" i="18"/>
  <c r="BR177" i="18"/>
  <c r="BR179" i="18"/>
  <c r="BR181" i="18"/>
  <c r="BR183" i="18"/>
  <c r="BR185" i="18"/>
  <c r="BR187" i="18"/>
  <c r="BR189" i="18"/>
  <c r="BR191" i="18"/>
  <c r="BR193" i="18"/>
  <c r="BR96" i="18"/>
  <c r="BR98" i="18"/>
  <c r="BR100" i="18"/>
  <c r="BR102" i="18"/>
  <c r="BR104" i="18"/>
  <c r="BR106" i="18"/>
  <c r="BR108" i="18"/>
  <c r="BR110" i="18"/>
  <c r="BR112" i="18"/>
  <c r="BR114" i="18"/>
  <c r="BR116" i="18"/>
  <c r="BR118" i="18"/>
  <c r="BR120" i="18"/>
  <c r="BR122" i="18"/>
  <c r="BR124" i="18"/>
  <c r="BR126" i="18"/>
  <c r="BR128" i="18"/>
  <c r="BR130" i="18"/>
  <c r="BR132" i="18"/>
  <c r="BR134" i="18"/>
  <c r="BR136" i="18"/>
  <c r="BR138" i="18"/>
  <c r="BR140" i="18"/>
  <c r="BR142" i="18"/>
  <c r="BR144" i="18"/>
  <c r="AL147" i="18"/>
  <c r="AL149" i="18"/>
  <c r="AL151" i="18"/>
  <c r="AL153" i="18"/>
  <c r="AL155" i="18"/>
  <c r="AL157" i="18"/>
  <c r="AL159" i="18"/>
  <c r="AL161" i="18"/>
  <c r="AL163" i="18"/>
  <c r="AL165" i="18"/>
  <c r="AL167" i="18"/>
  <c r="AL169" i="18"/>
  <c r="AL171" i="18"/>
  <c r="AL173" i="18"/>
  <c r="AL175" i="18"/>
  <c r="AL177" i="18"/>
  <c r="AL179" i="18"/>
  <c r="AL181" i="18"/>
  <c r="AL183" i="18"/>
  <c r="AL185" i="18"/>
  <c r="AL187" i="18"/>
  <c r="AL189" i="18"/>
  <c r="AL191" i="18"/>
  <c r="AL193" i="18"/>
  <c r="AL195" i="18"/>
  <c r="AL197" i="18"/>
  <c r="AL199" i="18"/>
  <c r="AL201" i="18"/>
  <c r="AL203" i="18"/>
  <c r="AL205" i="18"/>
  <c r="AL207" i="18"/>
  <c r="AL209" i="18"/>
  <c r="AL211" i="18"/>
  <c r="AL213" i="18"/>
  <c r="BR195" i="18"/>
  <c r="BR197" i="18"/>
  <c r="BR199" i="18"/>
  <c r="BR201" i="18"/>
  <c r="BR203" i="18"/>
  <c r="BR205" i="18"/>
  <c r="BR207" i="18"/>
  <c r="BR209" i="18"/>
  <c r="BR211" i="18"/>
  <c r="BR213" i="18"/>
  <c r="BR215" i="18"/>
  <c r="BR217" i="18"/>
  <c r="BR219" i="18"/>
  <c r="BR221" i="18"/>
  <c r="BR223" i="18"/>
  <c r="BR225" i="18"/>
  <c r="BR227" i="18"/>
  <c r="BR229" i="18"/>
  <c r="BR231" i="18"/>
  <c r="BR233" i="18"/>
  <c r="BR235" i="18"/>
  <c r="BR237" i="18"/>
  <c r="BR239" i="18"/>
  <c r="BR241" i="18"/>
  <c r="BR243" i="18"/>
  <c r="BR245" i="18"/>
  <c r="BR247" i="18"/>
  <c r="BR249" i="18"/>
  <c r="BR251" i="18"/>
  <c r="BR253" i="18"/>
  <c r="BR255" i="18"/>
  <c r="BR257" i="18"/>
  <c r="BR259" i="18"/>
  <c r="BR261" i="18"/>
  <c r="BR263" i="18"/>
  <c r="BR265" i="18"/>
  <c r="BR267" i="18"/>
  <c r="BR269" i="18"/>
  <c r="BR271" i="18"/>
  <c r="BR273" i="18"/>
  <c r="BR275" i="18"/>
  <c r="BR277" i="18"/>
  <c r="BR279" i="18"/>
  <c r="BR281" i="18"/>
  <c r="BR283" i="18"/>
  <c r="BR285" i="18"/>
  <c r="BR287" i="18"/>
  <c r="BR289" i="18"/>
  <c r="BR291" i="18"/>
  <c r="BR293" i="18"/>
  <c r="BR295" i="18"/>
  <c r="BR297" i="18"/>
  <c r="BR299" i="18"/>
  <c r="BR301" i="18"/>
  <c r="BR303" i="18"/>
  <c r="BR305" i="18"/>
  <c r="BR307" i="18"/>
  <c r="BR309" i="18"/>
  <c r="BR311" i="18"/>
  <c r="BR313" i="18"/>
  <c r="BR315" i="18"/>
  <c r="BR317" i="18"/>
  <c r="BR319" i="18"/>
  <c r="BR321" i="18"/>
  <c r="BR323" i="18"/>
  <c r="BR325" i="18"/>
  <c r="BR327" i="18"/>
  <c r="BR329" i="18"/>
  <c r="BR331" i="18"/>
  <c r="BR333" i="18"/>
  <c r="BR335" i="18"/>
  <c r="BR337" i="18"/>
  <c r="BR339" i="18"/>
  <c r="BR341" i="18"/>
  <c r="BR343" i="18"/>
  <c r="BR345" i="18"/>
  <c r="BR347" i="18"/>
  <c r="BR349" i="18"/>
  <c r="BR351" i="18"/>
  <c r="BR353" i="18"/>
  <c r="BR355" i="18"/>
  <c r="AL358" i="18"/>
  <c r="AL360" i="18"/>
  <c r="AL215" i="18"/>
  <c r="AL217" i="18"/>
  <c r="AL219" i="18"/>
  <c r="AL221" i="18"/>
  <c r="AL223" i="18"/>
  <c r="AL225" i="18"/>
  <c r="AL227" i="18"/>
  <c r="AL229" i="18"/>
  <c r="AL231" i="18"/>
  <c r="AL233" i="18"/>
  <c r="AL235" i="18"/>
  <c r="AL237" i="18"/>
  <c r="AL239" i="18"/>
  <c r="AL241" i="18"/>
  <c r="AL243" i="18"/>
  <c r="AL245" i="18"/>
  <c r="AL247" i="18"/>
  <c r="AL249" i="18"/>
  <c r="AL251" i="18"/>
  <c r="AL253" i="18"/>
  <c r="AL255" i="18"/>
  <c r="AL257" i="18"/>
  <c r="AL259" i="18"/>
  <c r="AL261" i="18"/>
  <c r="AL263" i="18"/>
  <c r="AL265" i="18"/>
  <c r="AL267" i="18"/>
  <c r="AL269" i="18"/>
  <c r="AL271" i="18"/>
  <c r="AL273" i="18"/>
  <c r="AL275" i="18"/>
  <c r="AL277" i="18"/>
  <c r="AL279" i="18"/>
  <c r="AL281" i="18"/>
  <c r="AL283" i="18"/>
  <c r="AL285" i="18"/>
  <c r="AL287" i="18"/>
  <c r="AL289" i="18"/>
  <c r="AL291" i="18"/>
  <c r="AL293" i="18"/>
  <c r="AL295" i="18"/>
  <c r="AL297" i="18"/>
  <c r="AL299" i="18"/>
  <c r="AL301" i="18"/>
  <c r="AL303" i="18"/>
  <c r="AL305" i="18"/>
  <c r="AL307" i="18"/>
  <c r="AL309" i="18"/>
  <c r="AL311" i="18"/>
  <c r="AL313" i="18"/>
  <c r="AL315" i="18"/>
  <c r="AL317" i="18"/>
  <c r="AL319" i="18"/>
  <c r="AL321" i="18"/>
  <c r="AL323" i="18"/>
  <c r="AL325" i="18"/>
  <c r="AL327" i="18"/>
  <c r="AL329" i="18"/>
  <c r="AL331" i="18"/>
  <c r="AL333" i="18"/>
  <c r="BR202" i="18"/>
  <c r="BR204" i="18"/>
  <c r="BR206" i="18"/>
  <c r="BR208" i="18"/>
  <c r="BR210" i="18"/>
  <c r="BR212" i="18"/>
  <c r="BR214" i="18"/>
  <c r="BR216" i="18"/>
  <c r="BR218" i="18"/>
  <c r="BR220" i="18"/>
  <c r="BR222" i="18"/>
  <c r="BR224" i="18"/>
  <c r="BR226" i="18"/>
  <c r="BR228" i="18"/>
  <c r="BR230" i="18"/>
  <c r="BR232" i="18"/>
  <c r="BR234" i="18"/>
  <c r="BR236" i="18"/>
  <c r="BR238" i="18"/>
  <c r="BR240" i="18"/>
  <c r="BR242" i="18"/>
  <c r="BR244" i="18"/>
  <c r="BR246" i="18"/>
  <c r="BR248" i="18"/>
  <c r="BR250" i="18"/>
  <c r="BR252" i="18"/>
  <c r="BR254" i="18"/>
  <c r="BR256" i="18"/>
  <c r="BR258" i="18"/>
  <c r="BR260" i="18"/>
  <c r="BR262" i="18"/>
  <c r="BR264" i="18"/>
  <c r="BR266" i="18"/>
  <c r="BR268" i="18"/>
  <c r="BR270" i="18"/>
  <c r="BR272" i="18"/>
  <c r="BR274" i="18"/>
  <c r="BR276" i="18"/>
  <c r="BR278" i="18"/>
  <c r="BR280" i="18"/>
  <c r="BR282" i="18"/>
  <c r="BR284" i="18"/>
  <c r="BR286" i="18"/>
  <c r="BR288" i="18"/>
  <c r="BR290" i="18"/>
  <c r="BR292" i="18"/>
  <c r="BR294" i="18"/>
  <c r="BR296" i="18"/>
  <c r="BR298" i="18"/>
  <c r="BR300" i="18"/>
  <c r="BR302" i="18"/>
  <c r="BR304" i="18"/>
  <c r="BR306" i="18"/>
  <c r="BR308" i="18"/>
  <c r="BR310" i="18"/>
  <c r="BR312" i="18"/>
  <c r="BR314" i="18"/>
  <c r="BR316" i="18"/>
  <c r="BR318" i="18"/>
  <c r="BR320" i="18"/>
  <c r="BR322" i="18"/>
  <c r="BR324" i="18"/>
  <c r="BR326" i="18"/>
  <c r="BR328" i="18"/>
  <c r="BR330" i="18"/>
  <c r="BR332" i="18"/>
  <c r="BR334" i="18"/>
  <c r="BR336" i="18"/>
  <c r="BR361" i="18"/>
  <c r="AL363" i="18"/>
  <c r="AL365" i="18"/>
  <c r="AL367" i="18"/>
  <c r="AL369" i="18"/>
  <c r="AL371" i="18"/>
  <c r="AL373" i="18"/>
  <c r="AL375" i="18"/>
  <c r="AL377" i="18"/>
  <c r="AL379" i="18"/>
  <c r="AL381" i="18"/>
  <c r="AL383" i="18"/>
  <c r="AL385" i="18"/>
  <c r="AL387" i="18"/>
  <c r="AL389" i="18"/>
  <c r="AL391" i="18"/>
  <c r="AL393" i="18"/>
  <c r="AL335" i="18"/>
  <c r="AL337" i="18"/>
  <c r="AL339" i="18"/>
  <c r="AL341" i="18"/>
  <c r="AL343" i="18"/>
  <c r="AL345" i="18"/>
  <c r="AL347" i="18"/>
  <c r="AL349" i="18"/>
  <c r="AL351" i="18"/>
  <c r="AL353" i="18"/>
  <c r="AL355" i="18"/>
  <c r="AL357" i="18"/>
  <c r="BR359" i="18"/>
  <c r="AL362" i="18"/>
  <c r="AL364" i="18"/>
  <c r="AL366" i="18"/>
  <c r="AL368" i="18"/>
  <c r="AL370" i="18"/>
  <c r="AL372" i="18"/>
  <c r="AL374" i="18"/>
  <c r="AL376" i="18"/>
  <c r="AL378" i="18"/>
  <c r="AL380" i="18"/>
  <c r="AL382" i="18"/>
  <c r="AL384" i="18"/>
  <c r="AL386" i="18"/>
  <c r="AL388" i="18"/>
  <c r="AL390" i="18"/>
  <c r="AL392" i="18"/>
  <c r="AL394" i="18"/>
  <c r="AL396" i="18"/>
  <c r="AL398" i="18"/>
  <c r="AL400" i="18"/>
  <c r="AL402" i="18"/>
  <c r="AL404" i="18"/>
  <c r="AL406" i="18"/>
  <c r="AL408" i="18"/>
  <c r="AL410" i="18"/>
  <c r="AL412" i="18"/>
  <c r="AL414" i="18"/>
  <c r="AL416" i="18"/>
  <c r="AL418" i="18"/>
  <c r="AL420" i="18"/>
  <c r="AL422" i="18"/>
  <c r="AL424" i="18"/>
  <c r="AL426" i="18"/>
  <c r="AL428" i="18"/>
  <c r="AL430" i="18"/>
  <c r="AL432" i="18"/>
  <c r="AL434" i="18"/>
  <c r="AL436" i="18"/>
  <c r="AL438" i="18"/>
  <c r="AL440" i="18"/>
  <c r="AL442" i="18"/>
  <c r="AL444" i="18"/>
  <c r="AL446" i="18"/>
  <c r="AL448" i="18"/>
  <c r="AL450" i="18"/>
  <c r="AL452" i="18"/>
  <c r="AL454" i="18"/>
  <c r="AL456" i="18"/>
  <c r="AL458" i="18"/>
  <c r="AL460" i="18"/>
  <c r="AL462" i="18"/>
  <c r="AL464" i="18"/>
  <c r="AL466" i="18"/>
  <c r="AL468" i="18"/>
  <c r="AL470" i="18"/>
  <c r="AL472" i="18"/>
  <c r="AL474" i="18"/>
  <c r="AL476" i="18"/>
  <c r="AL478" i="18"/>
  <c r="AL480" i="18"/>
  <c r="AL482" i="18"/>
  <c r="AL484" i="18"/>
  <c r="AL486" i="18"/>
  <c r="AL488" i="18"/>
  <c r="AL490" i="18"/>
  <c r="AL492" i="18"/>
  <c r="AL494" i="18"/>
  <c r="AL496" i="18"/>
  <c r="AL498" i="18"/>
  <c r="AL500" i="18"/>
  <c r="AL502" i="18"/>
  <c r="BR338" i="18"/>
  <c r="BR340" i="18"/>
  <c r="BR342" i="18"/>
  <c r="BR344" i="18"/>
  <c r="BR346" i="18"/>
  <c r="BR348" i="18"/>
  <c r="BR350" i="18"/>
  <c r="BR352" i="18"/>
  <c r="BR354" i="18"/>
  <c r="BR356" i="18"/>
  <c r="AL359" i="18"/>
  <c r="AL361" i="18"/>
  <c r="BR363" i="18"/>
  <c r="BR365" i="18"/>
  <c r="BR367" i="18"/>
  <c r="BR369" i="18"/>
  <c r="BR371" i="18"/>
  <c r="BR373" i="18"/>
  <c r="BR375" i="18"/>
  <c r="BR377" i="18"/>
  <c r="BR379" i="18"/>
  <c r="BR381" i="18"/>
  <c r="BR383" i="18"/>
  <c r="BR385" i="18"/>
  <c r="BR387" i="18"/>
  <c r="BR389" i="18"/>
  <c r="BR391" i="18"/>
  <c r="BR393" i="18"/>
  <c r="BR395" i="18"/>
  <c r="BR397" i="18"/>
  <c r="BR399" i="18"/>
  <c r="BR401" i="18"/>
  <c r="BR403" i="18"/>
  <c r="BR405" i="18"/>
  <c r="BR407" i="18"/>
  <c r="BR409" i="18"/>
  <c r="BR411" i="18"/>
  <c r="BR413" i="18"/>
  <c r="BR415" i="18"/>
  <c r="BR417" i="18"/>
  <c r="BR419" i="18"/>
  <c r="BR421" i="18"/>
  <c r="BR423" i="18"/>
  <c r="BR425" i="18"/>
  <c r="BR427" i="18"/>
  <c r="BR429" i="18"/>
  <c r="BR431" i="18"/>
  <c r="BR433" i="18"/>
  <c r="BR435" i="18"/>
  <c r="BR437" i="18"/>
  <c r="BR439" i="18"/>
  <c r="BR441" i="18"/>
  <c r="BR443" i="18"/>
  <c r="BR445" i="18"/>
  <c r="BR447" i="18"/>
  <c r="BR449" i="18"/>
  <c r="BR451" i="18"/>
  <c r="BR453" i="18"/>
  <c r="BR455" i="18"/>
  <c r="BR457" i="18"/>
  <c r="BR459" i="18"/>
  <c r="BR461" i="18"/>
  <c r="BR463" i="18"/>
  <c r="BR465" i="18"/>
  <c r="BR467" i="18"/>
  <c r="BR469" i="18"/>
  <c r="BR471" i="18"/>
  <c r="BR473" i="18"/>
  <c r="BR475" i="18"/>
  <c r="BR477" i="18"/>
  <c r="BR479" i="18"/>
  <c r="BR481" i="18"/>
  <c r="BR483" i="18"/>
  <c r="BR485" i="18"/>
  <c r="BR487" i="18"/>
  <c r="BR489" i="18"/>
  <c r="BR491" i="18"/>
  <c r="BR493" i="18"/>
  <c r="BR495" i="18"/>
  <c r="BR497" i="18"/>
  <c r="BR499" i="18"/>
  <c r="BR501" i="18"/>
  <c r="AL395" i="18"/>
  <c r="AL397" i="18"/>
  <c r="AL399" i="18"/>
  <c r="AL401" i="18"/>
  <c r="AL403" i="18"/>
  <c r="AL405" i="18"/>
  <c r="AL407" i="18"/>
  <c r="AL409" i="18"/>
  <c r="AL411" i="18"/>
  <c r="AL413" i="18"/>
  <c r="AL415" i="18"/>
  <c r="AL417" i="18"/>
  <c r="AL419" i="18"/>
  <c r="AL421" i="18"/>
  <c r="AL423" i="18"/>
  <c r="AL425" i="18"/>
  <c r="AL427" i="18"/>
  <c r="AL429" i="18"/>
  <c r="AL431" i="18"/>
  <c r="AL433" i="18"/>
  <c r="AL435" i="18"/>
  <c r="AL437" i="18"/>
  <c r="AL439" i="18"/>
  <c r="AL441" i="18"/>
  <c r="AL443" i="18"/>
  <c r="AL445" i="18"/>
  <c r="AL447" i="18"/>
  <c r="AL449" i="18"/>
  <c r="AL451" i="18"/>
  <c r="AL453" i="18"/>
  <c r="AL455" i="18"/>
  <c r="AL457" i="18"/>
  <c r="AL459" i="18"/>
  <c r="AL461" i="18"/>
  <c r="AL463" i="18"/>
  <c r="AL465" i="18"/>
  <c r="AL467" i="18"/>
  <c r="AL469" i="18"/>
  <c r="AL471" i="18"/>
  <c r="AL473" i="18"/>
  <c r="AL475" i="18"/>
  <c r="AL477" i="18"/>
  <c r="AL479" i="18"/>
  <c r="AL481" i="18"/>
  <c r="AL483" i="18"/>
  <c r="AL485" i="18"/>
  <c r="AL487" i="18"/>
  <c r="AL489" i="18"/>
  <c r="AL491" i="18"/>
  <c r="AL493" i="18"/>
  <c r="AL495" i="18"/>
  <c r="AL497" i="18"/>
  <c r="AL499" i="18"/>
  <c r="AL501" i="18"/>
  <c r="K7" i="9"/>
  <c r="Q7" i="9" s="1"/>
  <c r="K11" i="9"/>
  <c r="Q11" i="9" s="1"/>
  <c r="K15" i="9"/>
  <c r="Q15" i="9" s="1"/>
  <c r="K19" i="9"/>
  <c r="Q19" i="9" s="1"/>
  <c r="K23" i="9"/>
  <c r="Q23" i="9" s="1"/>
  <c r="K27" i="9"/>
  <c r="Q27" i="9" s="1"/>
  <c r="K31" i="9"/>
  <c r="Q31" i="9" s="1"/>
  <c r="K35" i="9"/>
  <c r="Q35" i="9" s="1"/>
  <c r="K39" i="9"/>
  <c r="Q39" i="9" s="1"/>
  <c r="K43" i="9"/>
  <c r="Q43" i="9" s="1"/>
  <c r="K47" i="9"/>
  <c r="Q47" i="9" s="1"/>
  <c r="K51" i="9"/>
  <c r="Q51" i="9" s="1"/>
  <c r="K53" i="9"/>
  <c r="Q53" i="9" s="1"/>
  <c r="K55" i="9"/>
  <c r="Q55" i="9" s="1"/>
  <c r="K61" i="9"/>
  <c r="Q61" i="9" s="1"/>
  <c r="K63" i="9"/>
  <c r="Q63" i="9" s="1"/>
  <c r="K69" i="9"/>
  <c r="Q69" i="9" s="1"/>
  <c r="K73" i="9"/>
  <c r="Q73" i="9" s="1"/>
  <c r="K77" i="9"/>
  <c r="Q77" i="9" s="1"/>
  <c r="K79" i="9"/>
  <c r="Q79" i="9" s="1"/>
  <c r="K83" i="9"/>
  <c r="Q83" i="9" s="1"/>
  <c r="K87" i="9"/>
  <c r="Q87" i="9" s="1"/>
  <c r="K91" i="9"/>
  <c r="Q91" i="9" s="1"/>
  <c r="K93" i="9"/>
  <c r="Q93" i="9" s="1"/>
  <c r="K95" i="9"/>
  <c r="Q95" i="9" s="1"/>
  <c r="K97" i="9"/>
  <c r="Q97" i="9" s="1"/>
  <c r="K101" i="9"/>
  <c r="Q101" i="9" s="1"/>
  <c r="K105" i="9"/>
  <c r="Q105" i="9" s="1"/>
  <c r="K109" i="9"/>
  <c r="Q109" i="9" s="1"/>
  <c r="K113" i="9"/>
  <c r="Q113" i="9" s="1"/>
  <c r="K117" i="9"/>
  <c r="Q117" i="9" s="1"/>
  <c r="K121" i="9"/>
  <c r="Q121" i="9" s="1"/>
  <c r="K125" i="9"/>
  <c r="Q125" i="9" s="1"/>
  <c r="K131" i="9"/>
  <c r="Q131" i="9" s="1"/>
  <c r="K135" i="9"/>
  <c r="Q135" i="9" s="1"/>
  <c r="K139" i="9"/>
  <c r="Q139" i="9" s="1"/>
  <c r="K143" i="9"/>
  <c r="Q143" i="9" s="1"/>
  <c r="K147" i="9"/>
  <c r="Q147" i="9" s="1"/>
  <c r="K151" i="9"/>
  <c r="Q151" i="9" s="1"/>
  <c r="K5" i="9"/>
  <c r="Q5" i="9" s="1"/>
  <c r="K9" i="9"/>
  <c r="Q9" i="9" s="1"/>
  <c r="K13" i="9"/>
  <c r="Q13" i="9" s="1"/>
  <c r="K17" i="9"/>
  <c r="Q17" i="9" s="1"/>
  <c r="K21" i="9"/>
  <c r="Q21" i="9" s="1"/>
  <c r="K25" i="9"/>
  <c r="Q25" i="9" s="1"/>
  <c r="K29" i="9"/>
  <c r="Q29" i="9" s="1"/>
  <c r="K33" i="9"/>
  <c r="Q33" i="9" s="1"/>
  <c r="K37" i="9"/>
  <c r="Q37" i="9" s="1"/>
  <c r="K41" i="9"/>
  <c r="Q41" i="9" s="1"/>
  <c r="K45" i="9"/>
  <c r="Q45" i="9" s="1"/>
  <c r="K49" i="9"/>
  <c r="Q49" i="9" s="1"/>
  <c r="K57" i="9"/>
  <c r="Q57" i="9" s="1"/>
  <c r="K59" i="9"/>
  <c r="Q59" i="9" s="1"/>
  <c r="K65" i="9"/>
  <c r="Q65" i="9" s="1"/>
  <c r="K67" i="9"/>
  <c r="Q67" i="9" s="1"/>
  <c r="K71" i="9"/>
  <c r="Q71" i="9" s="1"/>
  <c r="K75" i="9"/>
  <c r="Q75" i="9" s="1"/>
  <c r="K81" i="9"/>
  <c r="Q81" i="9" s="1"/>
  <c r="K85" i="9"/>
  <c r="Q85" i="9" s="1"/>
  <c r="K89" i="9"/>
  <c r="Q89" i="9" s="1"/>
  <c r="K99" i="9"/>
  <c r="Q99" i="9" s="1"/>
  <c r="K103" i="9"/>
  <c r="Q103" i="9" s="1"/>
  <c r="K107" i="9"/>
  <c r="Q107" i="9" s="1"/>
  <c r="K111" i="9"/>
  <c r="Q111" i="9" s="1"/>
  <c r="K115" i="9"/>
  <c r="Q115" i="9" s="1"/>
  <c r="K119" i="9"/>
  <c r="Q119" i="9" s="1"/>
  <c r="K123" i="9"/>
  <c r="Q123" i="9" s="1"/>
  <c r="K127" i="9"/>
  <c r="Q127" i="9" s="1"/>
  <c r="K129" i="9"/>
  <c r="Q129" i="9" s="1"/>
  <c r="K133" i="9"/>
  <c r="Q133" i="9" s="1"/>
  <c r="K137" i="9"/>
  <c r="Q137" i="9" s="1"/>
  <c r="K141" i="9"/>
  <c r="Q141" i="9" s="1"/>
  <c r="K145" i="9"/>
  <c r="Q145" i="9" s="1"/>
  <c r="K149" i="9"/>
  <c r="Q149" i="9" s="1"/>
  <c r="K153" i="9"/>
  <c r="Q153" i="9" s="1"/>
  <c r="M62" i="14"/>
  <c r="M62" i="13"/>
  <c r="N62" i="13"/>
  <c r="N62" i="14"/>
  <c r="BR2860" i="18"/>
  <c r="AL2862" i="18"/>
  <c r="AL2864" i="18"/>
  <c r="AL2866" i="18"/>
  <c r="AL2868" i="18"/>
  <c r="AL2870" i="18"/>
  <c r="AL2872" i="18"/>
  <c r="AL2874" i="18"/>
  <c r="AL2876" i="18"/>
  <c r="AL2878" i="18"/>
  <c r="AL2880" i="18"/>
  <c r="AL2882" i="18"/>
  <c r="AL2884" i="18"/>
  <c r="AL2886" i="18"/>
  <c r="AL2888" i="18"/>
  <c r="AL2890" i="18"/>
  <c r="AL2892" i="18"/>
  <c r="AL2894" i="18"/>
  <c r="AL2896" i="18"/>
  <c r="AL2898" i="18"/>
  <c r="BR2861" i="18"/>
  <c r="BR2863" i="18"/>
  <c r="BR2865" i="18"/>
  <c r="BR2867" i="18"/>
  <c r="BR2869" i="18"/>
  <c r="BR2871" i="18"/>
  <c r="BR2873" i="18"/>
  <c r="BR2875" i="18"/>
  <c r="BR2877" i="18"/>
  <c r="BR2879" i="18"/>
  <c r="BR2881" i="18"/>
  <c r="BR2883" i="18"/>
  <c r="BR2885" i="18"/>
  <c r="BR2887" i="18"/>
  <c r="BR2889" i="18"/>
  <c r="BR2891" i="18"/>
  <c r="BR2893" i="18"/>
  <c r="BR2895" i="18"/>
  <c r="BR2897" i="18"/>
  <c r="BR2899" i="18"/>
  <c r="BR2901" i="18"/>
  <c r="Q154" i="9" l="1"/>
  <c r="H10" i="16"/>
  <c r="D10" i="16"/>
  <c r="D11" i="16" l="1"/>
  <c r="G11" i="16"/>
  <c r="F11" i="16"/>
  <c r="E11" i="16" l="1"/>
  <c r="H12" i="16" s="1"/>
  <c r="H11" i="16"/>
</calcChain>
</file>

<file path=xl/sharedStrings.xml><?xml version="1.0" encoding="utf-8"?>
<sst xmlns="http://schemas.openxmlformats.org/spreadsheetml/2006/main" count="8692" uniqueCount="3311">
  <si>
    <t>ردیف</t>
  </si>
  <si>
    <t>تلفظ چینی</t>
  </si>
  <si>
    <t>نام کالا</t>
  </si>
  <si>
    <t>کد کالا</t>
  </si>
  <si>
    <t xml:space="preserve">واحد شمارش </t>
  </si>
  <si>
    <t>موجودی انبارنهایی</t>
  </si>
  <si>
    <t>مبلغ واحد</t>
  </si>
  <si>
    <t>مبلغ خروجی انبا ر</t>
  </si>
  <si>
    <t>مبلغ موجودی انبار</t>
  </si>
  <si>
    <t>ورودی
入库</t>
  </si>
  <si>
    <t>خروجی
出库</t>
  </si>
  <si>
    <t>برگشت
归还</t>
  </si>
  <si>
    <t>序号</t>
  </si>
  <si>
    <t>货物名称</t>
  </si>
  <si>
    <t>产品代码</t>
  </si>
  <si>
    <t>计算单位</t>
  </si>
  <si>
    <t>伊历二月库存</t>
  </si>
  <si>
    <t>伊历三月入库</t>
  </si>
  <si>
    <t>伊历三月出库</t>
  </si>
  <si>
    <t>伊历三月归还仓库</t>
  </si>
  <si>
    <t>仓库最终库存</t>
  </si>
  <si>
    <t>单位价格</t>
  </si>
  <si>
    <t>仓库出库价值</t>
  </si>
  <si>
    <t>仓库库存价值</t>
  </si>
  <si>
    <t>1402.04.01</t>
  </si>
  <si>
    <t>1402.04.02</t>
  </si>
  <si>
    <t>1402.04.03</t>
  </si>
  <si>
    <t>1402.04.04</t>
  </si>
  <si>
    <t>1402.04.05</t>
  </si>
  <si>
    <t>1402.04.06</t>
  </si>
  <si>
    <t>1402.04.07</t>
  </si>
  <si>
    <t>1402.04.08</t>
  </si>
  <si>
    <t>1402.04.09</t>
  </si>
  <si>
    <t>1402.04.10</t>
  </si>
  <si>
    <t>1402.04.11</t>
  </si>
  <si>
    <t>1402.04.12</t>
  </si>
  <si>
    <t>1402.04.13</t>
  </si>
  <si>
    <t>1402.04.14</t>
  </si>
  <si>
    <t>1402.04.15</t>
  </si>
  <si>
    <t>1402.04.16</t>
  </si>
  <si>
    <t>1402.04.17</t>
  </si>
  <si>
    <t>1402.04.18</t>
  </si>
  <si>
    <t>1402.04.19</t>
  </si>
  <si>
    <t>1402.04.20</t>
  </si>
  <si>
    <t>1402.04.21</t>
  </si>
  <si>
    <t>1402.04.22</t>
  </si>
  <si>
    <t>1402.04.23</t>
  </si>
  <si>
    <t>1402.04.24</t>
  </si>
  <si>
    <t>1402.04.25</t>
  </si>
  <si>
    <t>1402.04.26</t>
  </si>
  <si>
    <t>1402.04.27</t>
  </si>
  <si>
    <t>1402.04.28</t>
  </si>
  <si>
    <t>1402.04.29</t>
  </si>
  <si>
    <t>1402.04.30</t>
  </si>
  <si>
    <t>1402.04.31</t>
  </si>
  <si>
    <t>ju he wu lian jie guan</t>
  </si>
  <si>
    <t>20聚合物连接管</t>
  </si>
  <si>
    <t>A1</t>
  </si>
  <si>
    <t>عدد</t>
  </si>
  <si>
    <t>A2</t>
  </si>
  <si>
    <t>20聚合物弯头</t>
  </si>
  <si>
    <t>A3</t>
  </si>
  <si>
    <t>ju he wu du tou</t>
  </si>
  <si>
    <t>20聚合物堵头</t>
  </si>
  <si>
    <t>A4</t>
  </si>
  <si>
    <t>ju he wu san tong</t>
  </si>
  <si>
    <t>20聚合物三通</t>
  </si>
  <si>
    <t>A5</t>
  </si>
  <si>
    <t>ju he wu qiang gu</t>
  </si>
  <si>
    <t>20聚合物墙箍</t>
  </si>
  <si>
    <t>A6</t>
  </si>
  <si>
    <t>ju he wu dan tou dai si wan tou</t>
  </si>
  <si>
    <t>20聚合物单头带丝弯头</t>
  </si>
  <si>
    <t>A7</t>
  </si>
  <si>
    <t>ju he wu wan guan</t>
  </si>
  <si>
    <t>20聚合物弯管</t>
  </si>
  <si>
    <t>A8</t>
  </si>
  <si>
    <t>ju he wu san tong bian jing</t>
  </si>
  <si>
    <t>25到20聚合物三通变径</t>
  </si>
  <si>
    <t>A9</t>
  </si>
  <si>
    <t>25聚合物三通</t>
  </si>
  <si>
    <t>A10</t>
  </si>
  <si>
    <t>ju he wu bian jing du tou</t>
  </si>
  <si>
    <t>25到20聚合物变径堵头</t>
  </si>
  <si>
    <t>A11</t>
  </si>
  <si>
    <t>ju he wu fa men</t>
  </si>
  <si>
    <t>20聚合物阀门</t>
  </si>
  <si>
    <t>A12</t>
  </si>
  <si>
    <t>25聚合物单头带丝弯头</t>
  </si>
  <si>
    <t>A13</t>
  </si>
  <si>
    <t>sheng jiao dai</t>
  </si>
  <si>
    <t>生胶带</t>
  </si>
  <si>
    <t>A14</t>
  </si>
  <si>
    <t>fang shui jiao</t>
  </si>
  <si>
    <t>防水胶</t>
  </si>
  <si>
    <t>A15</t>
  </si>
  <si>
    <t>du xin dui si jie tou</t>
  </si>
  <si>
    <t>镀锌2"对丝接头</t>
  </si>
  <si>
    <t>A16</t>
  </si>
  <si>
    <t>镀锌1.5"对丝接头</t>
  </si>
  <si>
    <t>A17</t>
  </si>
  <si>
    <t>镀锌1.25"对丝接头</t>
  </si>
  <si>
    <t>A18</t>
  </si>
  <si>
    <t>镀锌1"对丝接头</t>
  </si>
  <si>
    <t>A19</t>
  </si>
  <si>
    <t>镀锌0.5"对丝接头</t>
  </si>
  <si>
    <t>A20</t>
  </si>
  <si>
    <t>du xin bian jing</t>
  </si>
  <si>
    <t>镀锌2"到1.5"变径</t>
  </si>
  <si>
    <t>A21</t>
  </si>
  <si>
    <t>镀锌2"到1"变径</t>
  </si>
  <si>
    <t>A22</t>
  </si>
  <si>
    <t>镀锌1"到0.5"变径</t>
  </si>
  <si>
    <t>A23</t>
  </si>
  <si>
    <t>A24</t>
  </si>
  <si>
    <t>25聚合物堵头</t>
  </si>
  <si>
    <t>A25</t>
  </si>
  <si>
    <t>ju he wu wan tou</t>
  </si>
  <si>
    <t>25聚合物弯头</t>
  </si>
  <si>
    <t>A26</t>
  </si>
  <si>
    <t>ju he wu ke kai du tou</t>
  </si>
  <si>
    <t>25聚合物可开堵头</t>
  </si>
  <si>
    <t>A27</t>
  </si>
  <si>
    <t>ruan guan jie tou</t>
  </si>
  <si>
    <t>PE 1"软管接头</t>
  </si>
  <si>
    <t>A28</t>
  </si>
  <si>
    <t>镀锌0.75"对丝接头</t>
  </si>
  <si>
    <t>A29</t>
  </si>
  <si>
    <t>di lou</t>
  </si>
  <si>
    <t>12.5*12.5地漏</t>
  </si>
  <si>
    <t>A30</t>
  </si>
  <si>
    <t xml:space="preserve"> bian jing</t>
  </si>
  <si>
    <t>变径
(110-63)PVC</t>
  </si>
  <si>
    <t>A31</t>
  </si>
  <si>
    <t>变径
(110-90)PVC</t>
  </si>
  <si>
    <t>A32</t>
  </si>
  <si>
    <t>ke kai du tou</t>
  </si>
  <si>
    <t>可开堵头  (110)PVC</t>
  </si>
  <si>
    <t>A33</t>
  </si>
  <si>
    <t xml:space="preserve"> du tou</t>
  </si>
  <si>
    <t>堵头 
(63)PVC</t>
  </si>
  <si>
    <t>A34</t>
  </si>
  <si>
    <t>堵头 
(90)PVC</t>
  </si>
  <si>
    <t>A35</t>
  </si>
  <si>
    <t>堵头 
(110)PVC</t>
  </si>
  <si>
    <t>A36</t>
  </si>
  <si>
    <t>堵头 
(125)PVC</t>
  </si>
  <si>
    <t>A37</t>
  </si>
  <si>
    <t xml:space="preserve"> jie tou</t>
  </si>
  <si>
    <t>接头
(63)PVC</t>
  </si>
  <si>
    <t>A38</t>
  </si>
  <si>
    <t>接头
(90)PVC</t>
  </si>
  <si>
    <t>A39</t>
  </si>
  <si>
    <t>接头
(110)PVC</t>
  </si>
  <si>
    <t>A40</t>
  </si>
  <si>
    <t>fang yu mao</t>
  </si>
  <si>
    <t>防雨帽
(125-110-90)PVC</t>
  </si>
  <si>
    <t>A41</t>
  </si>
  <si>
    <t>san tong</t>
  </si>
  <si>
    <t>三通  PVC(63-63-90^)</t>
  </si>
  <si>
    <t>A42</t>
  </si>
  <si>
    <t>三通  PVC(90-63-90^)</t>
  </si>
  <si>
    <t>A43</t>
  </si>
  <si>
    <t>三通  PVC(90-90-90^)</t>
  </si>
  <si>
    <t>A44</t>
  </si>
  <si>
    <t>三通  PVC(110-63-90^)</t>
  </si>
  <si>
    <t>A45</t>
  </si>
  <si>
    <t>三通  PVC(63-63-45^)</t>
  </si>
  <si>
    <t>A46</t>
  </si>
  <si>
    <t>三通  PVC(90-63-45^)</t>
  </si>
  <si>
    <t>A47</t>
  </si>
  <si>
    <t>三通  PVC(90-90-45^)</t>
  </si>
  <si>
    <t>A48</t>
  </si>
  <si>
    <t>三通  PVC(110-63-45^)</t>
  </si>
  <si>
    <t>A49</t>
  </si>
  <si>
    <t>三通  PVC(110-110-45^)</t>
  </si>
  <si>
    <t>A50</t>
  </si>
  <si>
    <t>三通  PVC(125-110-45^)</t>
  </si>
  <si>
    <t>A51</t>
  </si>
  <si>
    <t>wan tou</t>
  </si>
  <si>
    <t>弯头  PVC(125-110-135^)</t>
  </si>
  <si>
    <t>A52</t>
  </si>
  <si>
    <t>弯头      PVC(90-90-135^)</t>
  </si>
  <si>
    <t>A53</t>
  </si>
  <si>
    <t>弯头      PVC(63-63-135^)</t>
  </si>
  <si>
    <t>A54</t>
  </si>
  <si>
    <t>弯头  PVC(90*90^)</t>
  </si>
  <si>
    <t>A55</t>
  </si>
  <si>
    <t>弯头  PVC(63*90^)</t>
  </si>
  <si>
    <t>A56</t>
  </si>
  <si>
    <t>弯头  PVC(63*45^)</t>
  </si>
  <si>
    <t>A57</t>
  </si>
  <si>
    <t>弯头  PVC(90*45^)</t>
  </si>
  <si>
    <t>A58</t>
  </si>
  <si>
    <t>弯头  PVC(110*45^)</t>
  </si>
  <si>
    <t>A59</t>
  </si>
  <si>
    <t>弯头  PVC(125*45^)</t>
  </si>
  <si>
    <t>A60</t>
  </si>
  <si>
    <t>PE du tou</t>
  </si>
  <si>
    <t>PE堵头
32</t>
  </si>
  <si>
    <t>A61</t>
  </si>
  <si>
    <t>PE guan dao jie tou</t>
  </si>
  <si>
    <t>PE管道接头
32*25</t>
  </si>
  <si>
    <t>A62</t>
  </si>
  <si>
    <t>dai si PE wan tou</t>
  </si>
  <si>
    <t>带丝PE弯头
63-2"-90^</t>
  </si>
  <si>
    <t>A63</t>
  </si>
  <si>
    <t>PE kai kou dai</t>
  </si>
  <si>
    <t>PE开口带
160*2"</t>
  </si>
  <si>
    <t>A64</t>
  </si>
  <si>
    <t>PE堵头
63</t>
  </si>
  <si>
    <t>A65</t>
  </si>
  <si>
    <t>dai si PE jie tou</t>
  </si>
  <si>
    <t>带丝PE接头
63*2"</t>
  </si>
  <si>
    <t>A66</t>
  </si>
  <si>
    <t>dai fa lan PE jie tou</t>
  </si>
  <si>
    <t>带法兰PE接头
63*2"</t>
  </si>
  <si>
    <t>A67</t>
  </si>
  <si>
    <t>PE ruan guan jie tou</t>
  </si>
  <si>
    <t>PE软管接头
100</t>
  </si>
  <si>
    <t>A68</t>
  </si>
  <si>
    <t>gao jiao han jie PE fa lan</t>
  </si>
  <si>
    <t>高脚焊接PE法兰
100</t>
  </si>
  <si>
    <t>A69</t>
  </si>
  <si>
    <t>高脚焊接PE法兰
200</t>
  </si>
  <si>
    <t>A70</t>
  </si>
  <si>
    <t>高脚焊接PE法兰
250</t>
  </si>
  <si>
    <t>A71</t>
  </si>
  <si>
    <t>han jie PE wan tou</t>
  </si>
  <si>
    <t>焊接PE弯头
(250-45^)</t>
  </si>
  <si>
    <t>A72</t>
  </si>
  <si>
    <t>fa lan</t>
  </si>
  <si>
    <t>法兰
60mm</t>
  </si>
  <si>
    <t>A73</t>
  </si>
  <si>
    <t>法兰
90mm</t>
  </si>
  <si>
    <t>A74</t>
  </si>
  <si>
    <t>法兰
80mm</t>
  </si>
  <si>
    <t>A75</t>
  </si>
  <si>
    <t>法兰
170mm</t>
  </si>
  <si>
    <t>A76</t>
  </si>
  <si>
    <t>法兰
160mm</t>
  </si>
  <si>
    <t>A77</t>
  </si>
  <si>
    <t>法兰
250mm</t>
  </si>
  <si>
    <t>A78</t>
  </si>
  <si>
    <t>法兰
275mm</t>
  </si>
  <si>
    <t>A79</t>
  </si>
  <si>
    <t>法兰
325mm</t>
  </si>
  <si>
    <t>A80</t>
  </si>
  <si>
    <t>法兰
200mm</t>
  </si>
  <si>
    <t>A81</t>
  </si>
  <si>
    <t>法兰
100mm</t>
  </si>
  <si>
    <t>A82</t>
  </si>
  <si>
    <t>法兰
20mm</t>
  </si>
  <si>
    <t>A83</t>
  </si>
  <si>
    <t>法兰
125-50</t>
  </si>
  <si>
    <t>A84</t>
  </si>
  <si>
    <t>han jie wan tou</t>
  </si>
  <si>
    <t>焊接弯头
（1"-90^）</t>
  </si>
  <si>
    <t>A85</t>
  </si>
  <si>
    <t>焊接弯头
（1.1/4"-90^）</t>
  </si>
  <si>
    <t>A86</t>
  </si>
  <si>
    <t>焊接弯头
（3"-90^）</t>
  </si>
  <si>
    <t>A87</t>
  </si>
  <si>
    <t>焊接弯头
（6"-90^）</t>
  </si>
  <si>
    <t>A88</t>
  </si>
  <si>
    <t>焊接弯头
（8"-90^）</t>
  </si>
  <si>
    <t>A89</t>
  </si>
  <si>
    <t>焊接弯头
（10"-90^）</t>
  </si>
  <si>
    <t>A90</t>
  </si>
  <si>
    <t>bian jing san tong</t>
  </si>
  <si>
    <t>变径三通
(10"-4"-90^)</t>
  </si>
  <si>
    <t>A91</t>
  </si>
  <si>
    <t>tie san tong</t>
  </si>
  <si>
    <t>铁三通（8"-90^）</t>
  </si>
  <si>
    <t>A92</t>
  </si>
  <si>
    <t>铁三通（6"-90^）</t>
  </si>
  <si>
    <t>A93</t>
  </si>
  <si>
    <t>铁三通（4"-90^）</t>
  </si>
  <si>
    <t>A94</t>
  </si>
  <si>
    <t>铁三通（3"-90^）</t>
  </si>
  <si>
    <t>A95</t>
  </si>
  <si>
    <t>铁三通（1.1/4"-90^）</t>
  </si>
  <si>
    <t>A96</t>
  </si>
  <si>
    <t>铁三通（1"-90^）</t>
  </si>
  <si>
    <t>A97</t>
  </si>
  <si>
    <t>xiao fa men</t>
  </si>
  <si>
    <t>小阀门3/8</t>
  </si>
  <si>
    <t>A98</t>
  </si>
  <si>
    <t>小阀门1/2*1/2</t>
  </si>
  <si>
    <t>A99</t>
  </si>
  <si>
    <t>xiao fa men ruan guan</t>
  </si>
  <si>
    <t>小阀门软管</t>
  </si>
  <si>
    <t>A100</t>
  </si>
  <si>
    <t>tian ran qi fa men</t>
  </si>
  <si>
    <t>天燃气阀门1/2"</t>
  </si>
  <si>
    <t>A101</t>
  </si>
  <si>
    <t>天然气阀门1+1/4"</t>
  </si>
  <si>
    <t>A102</t>
  </si>
  <si>
    <t>天然气阀门1"</t>
  </si>
  <si>
    <t>A103</t>
  </si>
  <si>
    <t>du xin ruan guan</t>
  </si>
  <si>
    <t>镀锌软管头1"</t>
  </si>
  <si>
    <t>A104</t>
  </si>
  <si>
    <t>ruan guan tou</t>
  </si>
  <si>
    <t>软管头1+1/4"</t>
  </si>
  <si>
    <t>A105</t>
  </si>
  <si>
    <t>软管头2"</t>
  </si>
  <si>
    <t>A106</t>
  </si>
  <si>
    <t>软管头1/2"</t>
  </si>
  <si>
    <t>A107</t>
  </si>
  <si>
    <t>软管头110cm</t>
  </si>
  <si>
    <t>A108</t>
  </si>
  <si>
    <t>fa men</t>
  </si>
  <si>
    <t>阀门DN125</t>
  </si>
  <si>
    <t>A109</t>
  </si>
  <si>
    <t>阀门DN50</t>
  </si>
  <si>
    <t>A110</t>
  </si>
  <si>
    <t>阀门2"</t>
  </si>
  <si>
    <t>A111</t>
  </si>
  <si>
    <t>su liao dian pian</t>
  </si>
  <si>
    <t>塑料垫片250mm</t>
  </si>
  <si>
    <t>A112</t>
  </si>
  <si>
    <t>塑料垫片120mm</t>
  </si>
  <si>
    <t>A113</t>
  </si>
  <si>
    <t>塑料垫片50mm</t>
  </si>
  <si>
    <t>A114</t>
  </si>
  <si>
    <t>塑料垫片25mm</t>
  </si>
  <si>
    <t>A115</t>
  </si>
  <si>
    <t>zhuan dong zhou su liao pian</t>
  </si>
  <si>
    <t>转动轴塑料套</t>
  </si>
  <si>
    <t>A116</t>
  </si>
  <si>
    <t>shui beng su liao dian pian</t>
  </si>
  <si>
    <t>水泵塑料垫片</t>
  </si>
  <si>
    <t>A117</t>
  </si>
  <si>
    <t>shui biao</t>
  </si>
  <si>
    <t>水表50</t>
  </si>
  <si>
    <t>A118</t>
  </si>
  <si>
    <t>dan xiang fa</t>
  </si>
  <si>
    <t>单相阀2"</t>
  </si>
  <si>
    <t>A119</t>
  </si>
  <si>
    <t>单相阀3/4"</t>
  </si>
  <si>
    <t>A120</t>
  </si>
  <si>
    <t>PVC125管道</t>
  </si>
  <si>
    <t>A121</t>
  </si>
  <si>
    <t>PVC110管道</t>
  </si>
  <si>
    <t>A122</t>
  </si>
  <si>
    <t>PVC90管道</t>
  </si>
  <si>
    <t>A123</t>
  </si>
  <si>
    <t>PVC63管道</t>
  </si>
  <si>
    <t>A124</t>
  </si>
  <si>
    <t>聚合20管道</t>
  </si>
  <si>
    <t>A125</t>
  </si>
  <si>
    <t>聚合25管道</t>
  </si>
  <si>
    <t>A126</t>
  </si>
  <si>
    <t>塑料双水管接头</t>
  </si>
  <si>
    <t>A127</t>
  </si>
  <si>
    <t>4寸阀门转盘</t>
  </si>
  <si>
    <t>A128</t>
  </si>
  <si>
    <t>200塑料垫片</t>
  </si>
  <si>
    <t>A129</t>
  </si>
  <si>
    <t>2寸单相阀门</t>
  </si>
  <si>
    <t>A130</t>
  </si>
  <si>
    <t>DN100转盘阀门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</si>
  <si>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</si>
  <si>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</si>
  <si>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</si>
  <si>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</si>
  <si>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</si>
  <si>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</si>
  <si>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</si>
  <si>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</si>
  <si>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</si>
  <si>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A140</t>
  </si>
  <si>
    <t>A141</t>
  </si>
  <si>
    <t>A142</t>
  </si>
  <si>
    <t>A143</t>
  </si>
  <si>
    <t>A144</t>
  </si>
  <si>
    <t>A145</t>
  </si>
  <si>
    <t>A146</t>
  </si>
  <si>
    <t>A147</t>
  </si>
  <si>
    <t>A148</t>
  </si>
  <si>
    <t>A149</t>
  </si>
  <si>
    <t>A150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</si>
  <si>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</si>
  <si>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</si>
  <si>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</si>
  <si>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</si>
  <si>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</si>
  <si>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</si>
  <si>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</si>
  <si>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</si>
  <si>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</si>
  <si>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A160</t>
  </si>
  <si>
    <t>A161</t>
  </si>
  <si>
    <t>A162</t>
  </si>
  <si>
    <t>A163</t>
  </si>
  <si>
    <t>A164</t>
  </si>
  <si>
    <t>A165</t>
  </si>
  <si>
    <t>A166</t>
  </si>
  <si>
    <t>A167</t>
  </si>
  <si>
    <t>A168</t>
  </si>
  <si>
    <t>A169</t>
  </si>
  <si>
    <t>A170</t>
  </si>
  <si>
    <t>A171</t>
  </si>
  <si>
    <t>A172</t>
  </si>
  <si>
    <t>A173</t>
  </si>
  <si>
    <t>A174</t>
  </si>
  <si>
    <t>A175</t>
  </si>
  <si>
    <t>A176</t>
  </si>
  <si>
    <t>A177</t>
  </si>
  <si>
    <t>A178</t>
  </si>
  <si>
    <t>A179</t>
  </si>
  <si>
    <t>A180</t>
  </si>
  <si>
    <t>A181</t>
  </si>
  <si>
    <t>A182</t>
  </si>
  <si>
    <t>A183</t>
  </si>
  <si>
    <t>A184</t>
  </si>
  <si>
    <t>A185</t>
  </si>
  <si>
    <t>A186</t>
  </si>
  <si>
    <t>A187</t>
  </si>
  <si>
    <t>A188</t>
  </si>
  <si>
    <t>A189</t>
  </si>
  <si>
    <t>A190</t>
  </si>
  <si>
    <t>A191</t>
  </si>
  <si>
    <t>A192</t>
  </si>
  <si>
    <t>A193</t>
  </si>
  <si>
    <t>A194</t>
  </si>
  <si>
    <t>A195</t>
  </si>
  <si>
    <t>A196</t>
  </si>
  <si>
    <t>A197</t>
  </si>
  <si>
    <t>A198</t>
  </si>
  <si>
    <t>A199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</si>
  <si>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</si>
  <si>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</si>
  <si>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</si>
  <si>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</si>
  <si>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</si>
  <si>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</si>
  <si>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</si>
  <si>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</si>
  <si>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</si>
  <si>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</si>
  <si>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B11</t>
  </si>
  <si>
    <t>B12</t>
  </si>
  <si>
    <t>B13</t>
  </si>
  <si>
    <t>B14</t>
  </si>
  <si>
    <t>B15</t>
  </si>
  <si>
    <t>B16</t>
  </si>
  <si>
    <t>B17</t>
  </si>
  <si>
    <t>B18</t>
  </si>
  <si>
    <t>B19</t>
  </si>
  <si>
    <t>B20</t>
  </si>
  <si>
    <t>B21</t>
  </si>
  <si>
    <t>B22</t>
  </si>
  <si>
    <t>B23</t>
  </si>
  <si>
    <t>B24</t>
  </si>
  <si>
    <t>B25</t>
  </si>
  <si>
    <t>B26</t>
  </si>
  <si>
    <t>B27</t>
  </si>
  <si>
    <t>B28</t>
  </si>
  <si>
    <t>B29</t>
  </si>
  <si>
    <t>B30</t>
  </si>
  <si>
    <t>B31</t>
  </si>
  <si>
    <t>B32</t>
  </si>
  <si>
    <t>B33</t>
  </si>
  <si>
    <t>B34</t>
  </si>
  <si>
    <t>B35</t>
  </si>
  <si>
    <t>بسته</t>
  </si>
  <si>
    <t>B36</t>
  </si>
  <si>
    <t>B37</t>
  </si>
  <si>
    <t>B38</t>
  </si>
  <si>
    <t>B39</t>
  </si>
  <si>
    <t>B40</t>
  </si>
  <si>
    <t>B41</t>
  </si>
  <si>
    <t>B42</t>
  </si>
  <si>
    <t>B43</t>
  </si>
  <si>
    <t>B44</t>
  </si>
  <si>
    <t>B45</t>
  </si>
  <si>
    <t>B46</t>
  </si>
  <si>
    <t>B47</t>
  </si>
  <si>
    <t>B48</t>
  </si>
  <si>
    <t>B49</t>
  </si>
  <si>
    <t>B50</t>
  </si>
  <si>
    <t>B51</t>
  </si>
  <si>
    <t>B52</t>
  </si>
  <si>
    <t>B53</t>
  </si>
  <si>
    <t>B54</t>
  </si>
  <si>
    <t>B55</t>
  </si>
  <si>
    <t>B56</t>
  </si>
  <si>
    <t>B57</t>
  </si>
  <si>
    <t>B58</t>
  </si>
  <si>
    <t>B59</t>
  </si>
  <si>
    <t>B60</t>
  </si>
  <si>
    <t>B61</t>
  </si>
  <si>
    <t>B62</t>
  </si>
  <si>
    <t>B63</t>
  </si>
  <si>
    <t>B64</t>
  </si>
  <si>
    <t>B65</t>
  </si>
  <si>
    <t>B66</t>
  </si>
  <si>
    <t>B67</t>
  </si>
  <si>
    <t>B68</t>
  </si>
  <si>
    <t>B69</t>
  </si>
  <si>
    <t>B70</t>
  </si>
  <si>
    <t>B71</t>
  </si>
  <si>
    <t>B72</t>
  </si>
  <si>
    <t>B73</t>
  </si>
  <si>
    <t>B74</t>
  </si>
  <si>
    <t>B75</t>
  </si>
  <si>
    <t>B76</t>
  </si>
  <si>
    <t>B77</t>
  </si>
  <si>
    <t>B78</t>
  </si>
  <si>
    <t>B79</t>
  </si>
  <si>
    <t>B80</t>
  </si>
  <si>
    <t>B81</t>
  </si>
  <si>
    <t>B82</t>
  </si>
  <si>
    <t>B83</t>
  </si>
  <si>
    <t>B84</t>
  </si>
  <si>
    <t>B85</t>
  </si>
  <si>
    <t>B86</t>
  </si>
  <si>
    <t>B87</t>
  </si>
  <si>
    <t>B88</t>
  </si>
  <si>
    <t>B89</t>
  </si>
  <si>
    <t>B90</t>
  </si>
  <si>
    <t>B91</t>
  </si>
  <si>
    <t>B92</t>
  </si>
  <si>
    <t>B93</t>
  </si>
  <si>
    <t>B94</t>
  </si>
  <si>
    <t>B95</t>
  </si>
  <si>
    <t>B96</t>
  </si>
  <si>
    <t>B97</t>
  </si>
  <si>
    <t>B98</t>
  </si>
  <si>
    <t>B99</t>
  </si>
  <si>
    <t>B100</t>
  </si>
  <si>
    <t>B101</t>
  </si>
  <si>
    <t>B102</t>
  </si>
  <si>
    <t>B103</t>
  </si>
  <si>
    <t>B104</t>
  </si>
  <si>
    <t>B105</t>
  </si>
  <si>
    <t>B106</t>
  </si>
  <si>
    <t>B107</t>
  </si>
  <si>
    <t>B108</t>
  </si>
  <si>
    <t>B109</t>
  </si>
  <si>
    <t>B110</t>
  </si>
  <si>
    <t>B111</t>
  </si>
  <si>
    <t>B112</t>
  </si>
  <si>
    <t>B113</t>
  </si>
  <si>
    <t>B114</t>
  </si>
  <si>
    <t>B115</t>
  </si>
  <si>
    <t>B116</t>
  </si>
  <si>
    <t>B117</t>
  </si>
  <si>
    <t>B118</t>
  </si>
  <si>
    <t>B119</t>
  </si>
  <si>
    <t>B120</t>
  </si>
  <si>
    <t>B121</t>
  </si>
  <si>
    <t>B122</t>
  </si>
  <si>
    <t>B123</t>
  </si>
  <si>
    <t>B124</t>
  </si>
  <si>
    <t>B125</t>
  </si>
  <si>
    <t>B126</t>
  </si>
  <si>
    <t>B127</t>
  </si>
  <si>
    <t>B128</t>
  </si>
  <si>
    <t>B129</t>
  </si>
  <si>
    <t>B130</t>
  </si>
  <si>
    <t>B131</t>
  </si>
  <si>
    <t>B132</t>
  </si>
  <si>
    <t>B133</t>
  </si>
  <si>
    <t>B134</t>
  </si>
  <si>
    <t>B135</t>
  </si>
  <si>
    <t>B136</t>
  </si>
  <si>
    <t>B137</t>
  </si>
  <si>
    <t>B138</t>
  </si>
  <si>
    <t>B139</t>
  </si>
  <si>
    <t>B140</t>
  </si>
  <si>
    <t>B141</t>
  </si>
  <si>
    <t>B142</t>
  </si>
  <si>
    <t>B143</t>
  </si>
  <si>
    <t>B144</t>
  </si>
  <si>
    <t>B145</t>
  </si>
  <si>
    <t>B146</t>
  </si>
  <si>
    <t>B147</t>
  </si>
  <si>
    <t>B148</t>
  </si>
  <si>
    <t>B149</t>
  </si>
  <si>
    <t>B150</t>
  </si>
  <si>
    <t>B151</t>
  </si>
  <si>
    <t>B152</t>
  </si>
  <si>
    <t>B153</t>
  </si>
  <si>
    <t>B154</t>
  </si>
  <si>
    <t>B155</t>
  </si>
  <si>
    <t>B156</t>
  </si>
  <si>
    <t>B157</t>
  </si>
  <si>
    <t>B158</t>
  </si>
  <si>
    <t>B159</t>
  </si>
  <si>
    <t>B160</t>
  </si>
  <si>
    <t>B161</t>
  </si>
  <si>
    <t>B162</t>
  </si>
  <si>
    <t>B163</t>
  </si>
  <si>
    <t>B164</t>
  </si>
  <si>
    <t>B165</t>
  </si>
  <si>
    <t>B166</t>
  </si>
  <si>
    <t>B167</t>
  </si>
  <si>
    <t>B168</t>
  </si>
  <si>
    <t>B169</t>
  </si>
  <si>
    <t>B170</t>
  </si>
  <si>
    <t>B171</t>
  </si>
  <si>
    <t>B172</t>
  </si>
  <si>
    <t>B173</t>
  </si>
  <si>
    <t>B174</t>
  </si>
  <si>
    <t>B175</t>
  </si>
  <si>
    <t>B176</t>
  </si>
  <si>
    <t>B177</t>
  </si>
  <si>
    <t>B178</t>
  </si>
  <si>
    <t>B179</t>
  </si>
  <si>
    <t>B180</t>
  </si>
  <si>
    <t>B181</t>
  </si>
  <si>
    <t>B182</t>
  </si>
  <si>
    <t>B183</t>
  </si>
  <si>
    <t>B184</t>
  </si>
  <si>
    <t>B185</t>
  </si>
  <si>
    <t>B186</t>
  </si>
  <si>
    <t>B187</t>
  </si>
  <si>
    <t>B188</t>
  </si>
  <si>
    <t>B189</t>
  </si>
  <si>
    <t>B190</t>
  </si>
  <si>
    <t>B191</t>
  </si>
  <si>
    <t>B192</t>
  </si>
  <si>
    <t>B193</t>
  </si>
  <si>
    <t>B194</t>
  </si>
  <si>
    <t>B195</t>
  </si>
  <si>
    <t>B196</t>
  </si>
  <si>
    <t>B197</t>
  </si>
  <si>
    <t>B198</t>
  </si>
  <si>
    <t>B199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</si>
  <si>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</si>
  <si>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</si>
  <si>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</si>
  <si>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</si>
  <si>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</si>
  <si>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</si>
  <si>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</si>
  <si>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</si>
  <si>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</si>
  <si>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</si>
  <si>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</si>
  <si>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</si>
  <si>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</si>
  <si>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</si>
  <si>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</si>
  <si>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</si>
  <si>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</si>
  <si>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</si>
  <si>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</si>
  <si>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</si>
  <si>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</si>
  <si>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</si>
  <si>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</si>
  <si>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</si>
  <si>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C25</t>
  </si>
  <si>
    <t>C26</t>
  </si>
  <si>
    <t>C27</t>
  </si>
  <si>
    <t>C28</t>
  </si>
  <si>
    <t>C29</t>
  </si>
  <si>
    <t>C30</t>
  </si>
  <si>
    <t>C31</t>
  </si>
  <si>
    <t>C32</t>
  </si>
  <si>
    <t>C33</t>
  </si>
  <si>
    <t>C34</t>
  </si>
  <si>
    <t>C35</t>
  </si>
  <si>
    <t>C36</t>
  </si>
  <si>
    <t>C37</t>
  </si>
  <si>
    <t>C38</t>
  </si>
  <si>
    <t>C39</t>
  </si>
  <si>
    <t>C40</t>
  </si>
  <si>
    <t>C41</t>
  </si>
  <si>
    <t>C42</t>
  </si>
  <si>
    <t>C43</t>
  </si>
  <si>
    <t>C44</t>
  </si>
  <si>
    <t>C45</t>
  </si>
  <si>
    <t>C46</t>
  </si>
  <si>
    <t>C47</t>
  </si>
  <si>
    <t>C48</t>
  </si>
  <si>
    <t>C49</t>
  </si>
  <si>
    <t>C50</t>
  </si>
  <si>
    <t>C51</t>
  </si>
  <si>
    <t>C52</t>
  </si>
  <si>
    <t>C53</t>
  </si>
  <si>
    <t>C54</t>
  </si>
  <si>
    <t>C55</t>
  </si>
  <si>
    <t>C56</t>
  </si>
  <si>
    <t>C57</t>
  </si>
  <si>
    <t>C58</t>
  </si>
  <si>
    <t>C59</t>
  </si>
  <si>
    <t>C60</t>
  </si>
  <si>
    <t>C61</t>
  </si>
  <si>
    <t>C62</t>
  </si>
  <si>
    <t>C63</t>
  </si>
  <si>
    <t>C64</t>
  </si>
  <si>
    <t>C65</t>
  </si>
  <si>
    <t>C66</t>
  </si>
  <si>
    <t>C67</t>
  </si>
  <si>
    <t>C68</t>
  </si>
  <si>
    <t>C69</t>
  </si>
  <si>
    <t>C70</t>
  </si>
  <si>
    <t>C71</t>
  </si>
  <si>
    <t>C72</t>
  </si>
  <si>
    <t>C73</t>
  </si>
  <si>
    <t>C74</t>
  </si>
  <si>
    <t>C75</t>
  </si>
  <si>
    <t>C76</t>
  </si>
  <si>
    <t>C77</t>
  </si>
  <si>
    <t>C78</t>
  </si>
  <si>
    <t>C79</t>
  </si>
  <si>
    <t>C80</t>
  </si>
  <si>
    <t>C81</t>
  </si>
  <si>
    <t>C82</t>
  </si>
  <si>
    <t>C83</t>
  </si>
  <si>
    <t>C84</t>
  </si>
  <si>
    <t>C85</t>
  </si>
  <si>
    <t>C86</t>
  </si>
  <si>
    <t>C87</t>
  </si>
  <si>
    <t>C88</t>
  </si>
  <si>
    <t>C89</t>
  </si>
  <si>
    <t>C90</t>
  </si>
  <si>
    <t>کیلوگرم</t>
  </si>
  <si>
    <t>C91</t>
  </si>
  <si>
    <t>C92</t>
  </si>
  <si>
    <t>C93</t>
  </si>
  <si>
    <t>C94</t>
  </si>
  <si>
    <t>C95</t>
  </si>
  <si>
    <t>C96</t>
  </si>
  <si>
    <t>C97</t>
  </si>
  <si>
    <t>C98</t>
  </si>
  <si>
    <t>C99</t>
  </si>
  <si>
    <t>C100</t>
  </si>
  <si>
    <t>C101</t>
  </si>
  <si>
    <t>C102</t>
  </si>
  <si>
    <t>C103</t>
  </si>
  <si>
    <t>C104</t>
  </si>
  <si>
    <t>C105</t>
  </si>
  <si>
    <t>C106</t>
  </si>
  <si>
    <t>C107</t>
  </si>
  <si>
    <t>C108</t>
  </si>
  <si>
    <t>C109</t>
  </si>
  <si>
    <t>C110</t>
  </si>
  <si>
    <t>C111</t>
  </si>
  <si>
    <t>C112</t>
  </si>
  <si>
    <t>C113</t>
  </si>
  <si>
    <t>C114</t>
  </si>
  <si>
    <t>C115</t>
  </si>
  <si>
    <t>C116</t>
  </si>
  <si>
    <t>C117</t>
  </si>
  <si>
    <t>C118</t>
  </si>
  <si>
    <t>C119</t>
  </si>
  <si>
    <t>C120</t>
  </si>
  <si>
    <t>C121</t>
  </si>
  <si>
    <t>C122</t>
  </si>
  <si>
    <t>C123</t>
  </si>
  <si>
    <t>C124</t>
  </si>
  <si>
    <t>C125</t>
  </si>
  <si>
    <t>C126</t>
  </si>
  <si>
    <t>C127</t>
  </si>
  <si>
    <t>C128</t>
  </si>
  <si>
    <t>C129</t>
  </si>
  <si>
    <t>C130</t>
  </si>
  <si>
    <t>C131</t>
  </si>
  <si>
    <t>C132</t>
  </si>
  <si>
    <t>C133</t>
  </si>
  <si>
    <t>C134</t>
  </si>
  <si>
    <t>C135</t>
  </si>
  <si>
    <t>C136</t>
  </si>
  <si>
    <t>C137</t>
  </si>
  <si>
    <t>C138</t>
  </si>
  <si>
    <t>C139</t>
  </si>
  <si>
    <t>C140</t>
  </si>
  <si>
    <t>C141</t>
  </si>
  <si>
    <t>C142</t>
  </si>
  <si>
    <t>C143</t>
  </si>
  <si>
    <t>C144</t>
  </si>
  <si>
    <t>C145</t>
  </si>
  <si>
    <t>C146</t>
  </si>
  <si>
    <t>C147</t>
  </si>
  <si>
    <t>C148</t>
  </si>
  <si>
    <t>C149</t>
  </si>
  <si>
    <t>C150</t>
  </si>
  <si>
    <t>C151</t>
  </si>
  <si>
    <t>C152</t>
  </si>
  <si>
    <t>C153</t>
  </si>
  <si>
    <t>C154</t>
  </si>
  <si>
    <t>C155</t>
  </si>
  <si>
    <t>C156</t>
  </si>
  <si>
    <t>C157</t>
  </si>
  <si>
    <t>C158</t>
  </si>
  <si>
    <t>C159</t>
  </si>
  <si>
    <t>C160</t>
  </si>
  <si>
    <t>C161</t>
  </si>
  <si>
    <t>C162</t>
  </si>
  <si>
    <t>C163</t>
  </si>
  <si>
    <t>C164</t>
  </si>
  <si>
    <t>C165</t>
  </si>
  <si>
    <t>C166</t>
  </si>
  <si>
    <t>C167</t>
  </si>
  <si>
    <t>C168</t>
  </si>
  <si>
    <t>C169</t>
  </si>
  <si>
    <t>C170</t>
  </si>
  <si>
    <t>C171</t>
  </si>
  <si>
    <t>C172</t>
  </si>
  <si>
    <t>C173</t>
  </si>
  <si>
    <t>C174</t>
  </si>
  <si>
    <t>C175</t>
  </si>
  <si>
    <t>C176</t>
  </si>
  <si>
    <t>C177</t>
  </si>
  <si>
    <t>C178</t>
  </si>
  <si>
    <t>C179</t>
  </si>
  <si>
    <t>C180</t>
  </si>
  <si>
    <t>C181</t>
  </si>
  <si>
    <t>C182</t>
  </si>
  <si>
    <t>C183</t>
  </si>
  <si>
    <t>C184</t>
  </si>
  <si>
    <t>C185</t>
  </si>
  <si>
    <t>C186</t>
  </si>
  <si>
    <t>C187</t>
  </si>
  <si>
    <t>C188</t>
  </si>
  <si>
    <t>C189</t>
  </si>
  <si>
    <t>C190</t>
  </si>
  <si>
    <t>C191</t>
  </si>
  <si>
    <t>C192</t>
  </si>
  <si>
    <t>C193</t>
  </si>
  <si>
    <t>C194</t>
  </si>
  <si>
    <t>C195</t>
  </si>
  <si>
    <t>C196</t>
  </si>
  <si>
    <t>C197</t>
  </si>
  <si>
    <t>C198</t>
  </si>
  <si>
    <t>C199</t>
  </si>
  <si>
    <t>C200</t>
  </si>
  <si>
    <t>C201</t>
  </si>
  <si>
    <t>C202</t>
  </si>
  <si>
    <t>C203</t>
  </si>
  <si>
    <t>C204</t>
  </si>
  <si>
    <t>C205</t>
  </si>
  <si>
    <t>C206</t>
  </si>
  <si>
    <t>C207</t>
  </si>
  <si>
    <t>C208</t>
  </si>
  <si>
    <t>C209</t>
  </si>
  <si>
    <t>C210</t>
  </si>
  <si>
    <t>C211</t>
  </si>
  <si>
    <t>C212</t>
  </si>
  <si>
    <t>C213</t>
  </si>
  <si>
    <t>C214</t>
  </si>
  <si>
    <t>C215</t>
  </si>
  <si>
    <t>C216</t>
  </si>
  <si>
    <t>C217</t>
  </si>
  <si>
    <t>C218</t>
  </si>
  <si>
    <t>C219</t>
  </si>
  <si>
    <t>C220</t>
  </si>
  <si>
    <t>C221</t>
  </si>
  <si>
    <t>C222</t>
  </si>
  <si>
    <t>C223</t>
  </si>
  <si>
    <t>C224</t>
  </si>
  <si>
    <t>C225</t>
  </si>
  <si>
    <t>C226</t>
  </si>
  <si>
    <t>C227</t>
  </si>
  <si>
    <t>C228</t>
  </si>
  <si>
    <t>C229</t>
  </si>
  <si>
    <t>C230</t>
  </si>
  <si>
    <t>C231</t>
  </si>
  <si>
    <t>C232</t>
  </si>
  <si>
    <t>C233</t>
  </si>
  <si>
    <t>C234</t>
  </si>
  <si>
    <t>C235</t>
  </si>
  <si>
    <t>C236</t>
  </si>
  <si>
    <t>C237</t>
  </si>
  <si>
    <t>C238</t>
  </si>
  <si>
    <t>C239</t>
  </si>
  <si>
    <t>C240</t>
  </si>
  <si>
    <t>C241</t>
  </si>
  <si>
    <t>C242</t>
  </si>
  <si>
    <t>C243</t>
  </si>
  <si>
    <t>C244</t>
  </si>
  <si>
    <t>C245</t>
  </si>
  <si>
    <t>C246</t>
  </si>
  <si>
    <t>C247</t>
  </si>
  <si>
    <t>C248</t>
  </si>
  <si>
    <t>C249</t>
  </si>
  <si>
    <t>C250</t>
  </si>
  <si>
    <t>C251</t>
  </si>
  <si>
    <t>C252</t>
  </si>
  <si>
    <t>C253</t>
  </si>
  <si>
    <t>C254</t>
  </si>
  <si>
    <t>C255</t>
  </si>
  <si>
    <t>C256</t>
  </si>
  <si>
    <t>C257</t>
  </si>
  <si>
    <t>C258</t>
  </si>
  <si>
    <t>C259</t>
  </si>
  <si>
    <t>C260</t>
  </si>
  <si>
    <t>C261</t>
  </si>
  <si>
    <t>C262</t>
  </si>
  <si>
    <t>C263</t>
  </si>
  <si>
    <t>C264</t>
  </si>
  <si>
    <t>C265</t>
  </si>
  <si>
    <t>C266</t>
  </si>
  <si>
    <t>C267</t>
  </si>
  <si>
    <t>C268</t>
  </si>
  <si>
    <t>C269</t>
  </si>
  <si>
    <t>C270</t>
  </si>
  <si>
    <t>C271</t>
  </si>
  <si>
    <t>C272</t>
  </si>
  <si>
    <t>C273</t>
  </si>
  <si>
    <t>C274</t>
  </si>
  <si>
    <t>C275</t>
  </si>
  <si>
    <t>C276</t>
  </si>
  <si>
    <t>C277</t>
  </si>
  <si>
    <t>C278</t>
  </si>
  <si>
    <t>C279</t>
  </si>
  <si>
    <t>C280</t>
  </si>
  <si>
    <t>C281</t>
  </si>
  <si>
    <t>C282</t>
  </si>
  <si>
    <t>C283</t>
  </si>
  <si>
    <t>C284</t>
  </si>
  <si>
    <t>C285</t>
  </si>
  <si>
    <t>C286</t>
  </si>
  <si>
    <t>C287</t>
  </si>
  <si>
    <t>C288</t>
  </si>
  <si>
    <t>C289</t>
  </si>
  <si>
    <t>C290</t>
  </si>
  <si>
    <t>C291</t>
  </si>
  <si>
    <t>C292</t>
  </si>
  <si>
    <t>C293</t>
  </si>
  <si>
    <t>C294</t>
  </si>
  <si>
    <t>C295</t>
  </si>
  <si>
    <t>C296</t>
  </si>
  <si>
    <t>C297</t>
  </si>
  <si>
    <t>C298</t>
  </si>
  <si>
    <t>C299</t>
  </si>
  <si>
    <t>C300</t>
  </si>
  <si>
    <t>C301</t>
  </si>
  <si>
    <t>C302</t>
  </si>
  <si>
    <t>C303</t>
  </si>
  <si>
    <t>C304</t>
  </si>
  <si>
    <t>C305</t>
  </si>
  <si>
    <t>C306</t>
  </si>
  <si>
    <t>C307</t>
  </si>
  <si>
    <t>C308</t>
  </si>
  <si>
    <t>C309</t>
  </si>
  <si>
    <t>C310</t>
  </si>
  <si>
    <t>C311</t>
  </si>
  <si>
    <t>C312</t>
  </si>
  <si>
    <t>C313</t>
  </si>
  <si>
    <t>C314</t>
  </si>
  <si>
    <t>C315</t>
  </si>
  <si>
    <t>C316</t>
  </si>
  <si>
    <t>C317</t>
  </si>
  <si>
    <t>C318</t>
  </si>
  <si>
    <t>C319</t>
  </si>
  <si>
    <t>C320</t>
  </si>
  <si>
    <t>C321</t>
  </si>
  <si>
    <t>C322</t>
  </si>
  <si>
    <t>C323</t>
  </si>
  <si>
    <t>C324</t>
  </si>
  <si>
    <t>C325</t>
  </si>
  <si>
    <t>C326</t>
  </si>
  <si>
    <t>C327</t>
  </si>
  <si>
    <t>C328</t>
  </si>
  <si>
    <t>C329</t>
  </si>
  <si>
    <t>C330</t>
  </si>
  <si>
    <t>C331</t>
  </si>
  <si>
    <t>C332</t>
  </si>
  <si>
    <t>C333</t>
  </si>
  <si>
    <t>C334</t>
  </si>
  <si>
    <t>C335</t>
  </si>
  <si>
    <t>C336</t>
  </si>
  <si>
    <t>C337</t>
  </si>
  <si>
    <t>C338</t>
  </si>
  <si>
    <t>C339</t>
  </si>
  <si>
    <t>C340</t>
  </si>
  <si>
    <t>C341</t>
  </si>
  <si>
    <t>C342</t>
  </si>
  <si>
    <t>C343</t>
  </si>
  <si>
    <t>C344</t>
  </si>
  <si>
    <t>C345</t>
  </si>
  <si>
    <t>C346</t>
  </si>
  <si>
    <t>C347</t>
  </si>
  <si>
    <t>C348</t>
  </si>
  <si>
    <t>C349</t>
  </si>
  <si>
    <t>C350</t>
  </si>
  <si>
    <t>C351</t>
  </si>
  <si>
    <t>C352</t>
  </si>
  <si>
    <t>C353</t>
  </si>
  <si>
    <t>C354</t>
  </si>
  <si>
    <t>C355</t>
  </si>
  <si>
    <t>C356</t>
  </si>
  <si>
    <t>C357</t>
  </si>
  <si>
    <t>C358</t>
  </si>
  <si>
    <t>C359</t>
  </si>
  <si>
    <t>C360</t>
  </si>
  <si>
    <t>C361</t>
  </si>
  <si>
    <t>C362</t>
  </si>
  <si>
    <t>C363</t>
  </si>
  <si>
    <t>C364</t>
  </si>
  <si>
    <t>C365</t>
  </si>
  <si>
    <t>C366</t>
  </si>
  <si>
    <t>C367</t>
  </si>
  <si>
    <t>C368</t>
  </si>
  <si>
    <t>C369</t>
  </si>
  <si>
    <t>C370</t>
  </si>
  <si>
    <t>C371</t>
  </si>
  <si>
    <t>C372</t>
  </si>
  <si>
    <t>C373</t>
  </si>
  <si>
    <t>C374</t>
  </si>
  <si>
    <t>C375</t>
  </si>
  <si>
    <t>C376</t>
  </si>
  <si>
    <t>C377</t>
  </si>
  <si>
    <t>C378</t>
  </si>
  <si>
    <t>C379</t>
  </si>
  <si>
    <t>C380</t>
  </si>
  <si>
    <t>C381</t>
  </si>
  <si>
    <t>C382</t>
  </si>
  <si>
    <t>C383</t>
  </si>
  <si>
    <t>C384</t>
  </si>
  <si>
    <t>C385</t>
  </si>
  <si>
    <t>C386</t>
  </si>
  <si>
    <t>C387</t>
  </si>
  <si>
    <t>C388</t>
  </si>
  <si>
    <t>C389</t>
  </si>
  <si>
    <t>C390</t>
  </si>
  <si>
    <t>C391</t>
  </si>
  <si>
    <t>C392</t>
  </si>
  <si>
    <t>C393</t>
  </si>
  <si>
    <t>C394</t>
  </si>
  <si>
    <t>C395</t>
  </si>
  <si>
    <t>C396</t>
  </si>
  <si>
    <t>C397</t>
  </si>
  <si>
    <t>C398</t>
  </si>
  <si>
    <t>C399</t>
  </si>
  <si>
    <t>C400</t>
  </si>
  <si>
    <t>C401</t>
  </si>
  <si>
    <t>C402</t>
  </si>
  <si>
    <t>C403</t>
  </si>
  <si>
    <t>C404</t>
  </si>
  <si>
    <t>C405</t>
  </si>
  <si>
    <t>C406</t>
  </si>
  <si>
    <t>C407</t>
  </si>
  <si>
    <t>C408</t>
  </si>
  <si>
    <t>C409</t>
  </si>
  <si>
    <t>C410</t>
  </si>
  <si>
    <t>C411</t>
  </si>
  <si>
    <t>C412</t>
  </si>
  <si>
    <t>C413</t>
  </si>
  <si>
    <t>C414</t>
  </si>
  <si>
    <t>C415</t>
  </si>
  <si>
    <t>C416</t>
  </si>
  <si>
    <t>C417</t>
  </si>
  <si>
    <t>C418</t>
  </si>
  <si>
    <t>C419</t>
  </si>
  <si>
    <t>C420</t>
  </si>
  <si>
    <t>C421</t>
  </si>
  <si>
    <t>C422</t>
  </si>
  <si>
    <t>C423</t>
  </si>
  <si>
    <t>C424</t>
  </si>
  <si>
    <t>C425</t>
  </si>
  <si>
    <t>C426</t>
  </si>
  <si>
    <t>C427</t>
  </si>
  <si>
    <t>C428</t>
  </si>
  <si>
    <t>C429</t>
  </si>
  <si>
    <t>C430</t>
  </si>
  <si>
    <t>C431</t>
  </si>
  <si>
    <t>C432</t>
  </si>
  <si>
    <t>C433</t>
  </si>
  <si>
    <t>C434</t>
  </si>
  <si>
    <t>C435</t>
  </si>
  <si>
    <t>C436</t>
  </si>
  <si>
    <t>C437</t>
  </si>
  <si>
    <t>C438</t>
  </si>
  <si>
    <t>C439</t>
  </si>
  <si>
    <t>C440</t>
  </si>
  <si>
    <t>C441</t>
  </si>
  <si>
    <t>C442</t>
  </si>
  <si>
    <t>C443</t>
  </si>
  <si>
    <t>C444</t>
  </si>
  <si>
    <t>C445</t>
  </si>
  <si>
    <t>C446</t>
  </si>
  <si>
    <t>C447</t>
  </si>
  <si>
    <t>C448</t>
  </si>
  <si>
    <t>C449</t>
  </si>
  <si>
    <t>C450</t>
  </si>
  <si>
    <t>C451</t>
  </si>
  <si>
    <t>C452</t>
  </si>
  <si>
    <t>C453</t>
  </si>
  <si>
    <t>C454</t>
  </si>
  <si>
    <t>C455</t>
  </si>
  <si>
    <t>C456</t>
  </si>
  <si>
    <t>C457</t>
  </si>
  <si>
    <t>C458</t>
  </si>
  <si>
    <t>C459</t>
  </si>
  <si>
    <t>C460</t>
  </si>
  <si>
    <t>C461</t>
  </si>
  <si>
    <t>C462</t>
  </si>
  <si>
    <t>C463</t>
  </si>
  <si>
    <t>C464</t>
  </si>
  <si>
    <t>C465</t>
  </si>
  <si>
    <t>C466</t>
  </si>
  <si>
    <t>C467</t>
  </si>
  <si>
    <t>C468</t>
  </si>
  <si>
    <t>C469</t>
  </si>
  <si>
    <t>C470</t>
  </si>
  <si>
    <t>C471</t>
  </si>
  <si>
    <t>C472</t>
  </si>
  <si>
    <t>C473</t>
  </si>
  <si>
    <t>C474</t>
  </si>
  <si>
    <t>C475</t>
  </si>
  <si>
    <t>C476</t>
  </si>
  <si>
    <t>C477</t>
  </si>
  <si>
    <t>C478</t>
  </si>
  <si>
    <t>C479</t>
  </si>
  <si>
    <t>C480</t>
  </si>
  <si>
    <t>C481</t>
  </si>
  <si>
    <t>C482</t>
  </si>
  <si>
    <t>C483</t>
  </si>
  <si>
    <t>C484</t>
  </si>
  <si>
    <t>C485</t>
  </si>
  <si>
    <t>C486</t>
  </si>
  <si>
    <t>C487</t>
  </si>
  <si>
    <t>C488</t>
  </si>
  <si>
    <t>C489</t>
  </si>
  <si>
    <t>C490</t>
  </si>
  <si>
    <t>C491</t>
  </si>
  <si>
    <t>C492</t>
  </si>
  <si>
    <t>C493</t>
  </si>
  <si>
    <t>C494</t>
  </si>
  <si>
    <t>C495</t>
  </si>
  <si>
    <t>C496</t>
  </si>
  <si>
    <t>C497</t>
  </si>
  <si>
    <t>C498</t>
  </si>
  <si>
    <t>C499</t>
  </si>
  <si>
    <t>C500</t>
  </si>
  <si>
    <t>C501</t>
  </si>
  <si>
    <t>C502</t>
  </si>
  <si>
    <t>C503</t>
  </si>
  <si>
    <t>C504</t>
  </si>
  <si>
    <t>C505</t>
  </si>
  <si>
    <t>C506</t>
  </si>
  <si>
    <t>C507</t>
  </si>
  <si>
    <t>C508</t>
  </si>
  <si>
    <t>C509</t>
  </si>
  <si>
    <t>C510</t>
  </si>
  <si>
    <t>C511</t>
  </si>
  <si>
    <t>C512</t>
  </si>
  <si>
    <t>C513</t>
  </si>
  <si>
    <t>C514</t>
  </si>
  <si>
    <t>C515</t>
  </si>
  <si>
    <t>C516</t>
  </si>
  <si>
    <t>C517</t>
  </si>
  <si>
    <t>C518</t>
  </si>
  <si>
    <t>C519</t>
  </si>
  <si>
    <t>C520</t>
  </si>
  <si>
    <t>C521</t>
  </si>
  <si>
    <t>C522</t>
  </si>
  <si>
    <t>C523</t>
  </si>
  <si>
    <t>C524</t>
  </si>
  <si>
    <t>C525</t>
  </si>
  <si>
    <t>C526</t>
  </si>
  <si>
    <t>C527</t>
  </si>
  <si>
    <t>C528</t>
  </si>
  <si>
    <t>C529</t>
  </si>
  <si>
    <t>C530</t>
  </si>
  <si>
    <t>C531</t>
  </si>
  <si>
    <t>C532</t>
  </si>
  <si>
    <t>C533</t>
  </si>
  <si>
    <t>C534</t>
  </si>
  <si>
    <t>C535</t>
  </si>
  <si>
    <t>C536</t>
  </si>
  <si>
    <t>C537</t>
  </si>
  <si>
    <t>C538</t>
  </si>
  <si>
    <t>C539</t>
  </si>
  <si>
    <t>C540</t>
  </si>
  <si>
    <t>C541</t>
  </si>
  <si>
    <t>C542</t>
  </si>
  <si>
    <t>C543</t>
  </si>
  <si>
    <t>C544</t>
  </si>
  <si>
    <t>C545</t>
  </si>
  <si>
    <t>C546</t>
  </si>
  <si>
    <t>C547</t>
  </si>
  <si>
    <t>C548</t>
  </si>
  <si>
    <t>C549</t>
  </si>
  <si>
    <t>C550</t>
  </si>
  <si>
    <t>C551</t>
  </si>
  <si>
    <t>C552</t>
  </si>
  <si>
    <t>C553</t>
  </si>
  <si>
    <t>C554</t>
  </si>
  <si>
    <t>C555</t>
  </si>
  <si>
    <t>C556</t>
  </si>
  <si>
    <t>C557</t>
  </si>
  <si>
    <t>C558</t>
  </si>
  <si>
    <t>C559</t>
  </si>
  <si>
    <t>C560</t>
  </si>
  <si>
    <t>C561</t>
  </si>
  <si>
    <t>C562</t>
  </si>
  <si>
    <t>C563</t>
  </si>
  <si>
    <t>C564</t>
  </si>
  <si>
    <t>C565</t>
  </si>
  <si>
    <t>C566</t>
  </si>
  <si>
    <t>C567</t>
  </si>
  <si>
    <t>C568</t>
  </si>
  <si>
    <t>C569</t>
  </si>
  <si>
    <t>C570</t>
  </si>
  <si>
    <t>C571</t>
  </si>
  <si>
    <t>C572</t>
  </si>
  <si>
    <t>C573</t>
  </si>
  <si>
    <t>C574</t>
  </si>
  <si>
    <t>C575</t>
  </si>
  <si>
    <t>C576</t>
  </si>
  <si>
    <t>C577</t>
  </si>
  <si>
    <t>C578</t>
  </si>
  <si>
    <t>C579</t>
  </si>
  <si>
    <t>C580</t>
  </si>
  <si>
    <t>C581</t>
  </si>
  <si>
    <t>C582</t>
  </si>
  <si>
    <t>C583</t>
  </si>
  <si>
    <t>C584</t>
  </si>
  <si>
    <t>C585</t>
  </si>
  <si>
    <t>C586</t>
  </si>
  <si>
    <t>C587</t>
  </si>
  <si>
    <t>C588</t>
  </si>
  <si>
    <t>C589</t>
  </si>
  <si>
    <t>C590</t>
  </si>
  <si>
    <t>C591</t>
  </si>
  <si>
    <t>C592</t>
  </si>
  <si>
    <t>C593</t>
  </si>
  <si>
    <t>C594</t>
  </si>
  <si>
    <t>C595</t>
  </si>
  <si>
    <t>C596</t>
  </si>
  <si>
    <t>C597</t>
  </si>
  <si>
    <t>C598</t>
  </si>
  <si>
    <t>C599</t>
  </si>
  <si>
    <t>C600</t>
  </si>
  <si>
    <t>C601</t>
  </si>
  <si>
    <t>C602</t>
  </si>
  <si>
    <t>C603</t>
  </si>
  <si>
    <t>C604</t>
  </si>
  <si>
    <t>C605</t>
  </si>
  <si>
    <t>C606</t>
  </si>
  <si>
    <t>C607</t>
  </si>
  <si>
    <t>C608</t>
  </si>
  <si>
    <t>C609</t>
  </si>
  <si>
    <t>C610</t>
  </si>
  <si>
    <t>C611</t>
  </si>
  <si>
    <t>C612</t>
  </si>
  <si>
    <t>C613</t>
  </si>
  <si>
    <t>C614</t>
  </si>
  <si>
    <t>C615</t>
  </si>
  <si>
    <t>C616</t>
  </si>
  <si>
    <t>C617</t>
  </si>
  <si>
    <t>C618</t>
  </si>
  <si>
    <t>C619</t>
  </si>
  <si>
    <t>C620</t>
  </si>
  <si>
    <t>C621</t>
  </si>
  <si>
    <t>C622</t>
  </si>
  <si>
    <t>C623</t>
  </si>
  <si>
    <t>C624</t>
  </si>
  <si>
    <t>C625</t>
  </si>
  <si>
    <t>موجودی پایان اردیبهشت</t>
  </si>
  <si>
    <t>جمع ورودی خرداد</t>
  </si>
  <si>
    <t>جمع خروجی خرداد</t>
  </si>
  <si>
    <t>جمع برگشت به انبار خرداد</t>
  </si>
  <si>
    <t>2023.05.22</t>
  </si>
  <si>
    <t>2023.05.23</t>
  </si>
  <si>
    <t>2023.05.24</t>
  </si>
  <si>
    <t>2023.05.25</t>
  </si>
  <si>
    <t>2023.05.26</t>
  </si>
  <si>
    <t>2023.05.27</t>
  </si>
  <si>
    <t>2023.05.28</t>
  </si>
  <si>
    <t>2023.05.29</t>
  </si>
  <si>
    <t>2023.05.30</t>
  </si>
  <si>
    <t>2023.05.31</t>
  </si>
  <si>
    <t>2023.06.01</t>
  </si>
  <si>
    <t>2023.06.02</t>
  </si>
  <si>
    <t>2023.06.03</t>
  </si>
  <si>
    <t>2023.06.04</t>
  </si>
  <si>
    <t>2023.06.05</t>
  </si>
  <si>
    <t>2023.06.06</t>
  </si>
  <si>
    <t>2023.06.07</t>
  </si>
  <si>
    <t>2023.06.08</t>
  </si>
  <si>
    <t>2023.06.09</t>
  </si>
  <si>
    <t>2023.06.10</t>
  </si>
  <si>
    <t>2023.06.11</t>
  </si>
  <si>
    <t>2023.06.12</t>
  </si>
  <si>
    <t>2023.06.13</t>
  </si>
  <si>
    <t>2023.06.14</t>
  </si>
  <si>
    <t>2023.06.15</t>
  </si>
  <si>
    <t>2023.06.16</t>
  </si>
  <si>
    <t>2023.06.17</t>
  </si>
  <si>
    <t>2023.06.18</t>
  </si>
  <si>
    <t>2023.06.19</t>
  </si>
  <si>
    <t>2023.06.20</t>
  </si>
  <si>
    <t>2023.06.21</t>
  </si>
  <si>
    <t>1402.03.01</t>
  </si>
  <si>
    <t>1402.03.02</t>
  </si>
  <si>
    <t>1402.03.03</t>
  </si>
  <si>
    <t>1402.03.04</t>
  </si>
  <si>
    <t>1402.03.05</t>
  </si>
  <si>
    <t>1402.03.06</t>
  </si>
  <si>
    <t>1402.03.07</t>
  </si>
  <si>
    <t>1402.03.08</t>
  </si>
  <si>
    <t>1402.03.09</t>
  </si>
  <si>
    <t>1402.03.10</t>
  </si>
  <si>
    <t>1402.03.11</t>
  </si>
  <si>
    <t>1402.03.12</t>
  </si>
  <si>
    <t>1402.03.13</t>
  </si>
  <si>
    <t>1402.03.14</t>
  </si>
  <si>
    <t>1402.03.15</t>
  </si>
  <si>
    <t>1402.03.16</t>
  </si>
  <si>
    <t>1402.03.17</t>
  </si>
  <si>
    <t>1402.03.18</t>
  </si>
  <si>
    <t>1402.03.19</t>
  </si>
  <si>
    <t>1402.03.20</t>
  </si>
  <si>
    <t>1402.03.21</t>
  </si>
  <si>
    <t>1402.03.22</t>
  </si>
  <si>
    <t>1402.03.23</t>
  </si>
  <si>
    <t>1402.03.24</t>
  </si>
  <si>
    <t>1402.03.25</t>
  </si>
  <si>
    <t>1402.03.26</t>
  </si>
  <si>
    <t>1402.03.27</t>
  </si>
  <si>
    <t>1402.03.28</t>
  </si>
  <si>
    <t>1402.03.29</t>
  </si>
  <si>
    <t>1402.03.30</t>
  </si>
  <si>
    <t>1402.03.31</t>
  </si>
  <si>
    <t>موز</t>
  </si>
  <si>
    <t>F1</t>
  </si>
  <si>
    <t>هندوانه</t>
  </si>
  <si>
    <t>F2</t>
  </si>
  <si>
    <t>خیار سبز</t>
  </si>
  <si>
    <t>F3</t>
  </si>
  <si>
    <t>دلمه</t>
  </si>
  <si>
    <t>F4</t>
  </si>
  <si>
    <t>پیاز</t>
  </si>
  <si>
    <t>F5</t>
  </si>
  <si>
    <t>کرفس</t>
  </si>
  <si>
    <t>F6</t>
  </si>
  <si>
    <t>کاهو</t>
  </si>
  <si>
    <t>F7</t>
  </si>
  <si>
    <t>سیب زمینی</t>
  </si>
  <si>
    <t>F8</t>
  </si>
  <si>
    <t xml:space="preserve">کلم </t>
  </si>
  <si>
    <t>F9</t>
  </si>
  <si>
    <t>گوشت گوساله</t>
  </si>
  <si>
    <t>F10</t>
  </si>
  <si>
    <t>گوشت گوسفند</t>
  </si>
  <si>
    <t>F11</t>
  </si>
  <si>
    <t>مرغ</t>
  </si>
  <si>
    <t>F12</t>
  </si>
  <si>
    <t>سنگدان مرغ</t>
  </si>
  <si>
    <t>F13</t>
  </si>
  <si>
    <t>بلدرچین</t>
  </si>
  <si>
    <t>F14</t>
  </si>
  <si>
    <t>میگو</t>
  </si>
  <si>
    <t>F15</t>
  </si>
  <si>
    <t>ران مرغ</t>
  </si>
  <si>
    <t>F16</t>
  </si>
  <si>
    <t>گوشت چرخ کرده</t>
  </si>
  <si>
    <t>F17</t>
  </si>
  <si>
    <t>ماهی</t>
  </si>
  <si>
    <t>F18</t>
  </si>
  <si>
    <t>قند</t>
  </si>
  <si>
    <t>F19</t>
  </si>
  <si>
    <t>شکر</t>
  </si>
  <si>
    <t>F20</t>
  </si>
  <si>
    <t>چای کیسه ای</t>
  </si>
  <si>
    <t>F21</t>
  </si>
  <si>
    <t>پنیر</t>
  </si>
  <si>
    <t>F22</t>
  </si>
  <si>
    <t xml:space="preserve">نوشابه </t>
  </si>
  <si>
    <t>F23</t>
  </si>
  <si>
    <t>دوغ</t>
  </si>
  <si>
    <t>F24</t>
  </si>
  <si>
    <t>شینسل</t>
  </si>
  <si>
    <t>F25</t>
  </si>
  <si>
    <t>تخم مرغ</t>
  </si>
  <si>
    <t>F26</t>
  </si>
  <si>
    <t>آب شرب</t>
  </si>
  <si>
    <t>F27</t>
  </si>
  <si>
    <t>آب غیر شرب</t>
  </si>
  <si>
    <t>F28</t>
  </si>
  <si>
    <t>چای 500 گرمی</t>
  </si>
  <si>
    <t>F29</t>
  </si>
  <si>
    <t>کیک</t>
  </si>
  <si>
    <t>F30</t>
  </si>
  <si>
    <t>رانی</t>
  </si>
  <si>
    <t>F31</t>
  </si>
  <si>
    <t>آب معدنی250 سی سی</t>
  </si>
  <si>
    <t>F32</t>
  </si>
  <si>
    <t>فلفل قرمز</t>
  </si>
  <si>
    <t>F33</t>
  </si>
  <si>
    <t>زرد چوبه</t>
  </si>
  <si>
    <t>F34</t>
  </si>
  <si>
    <t>آب معدنی 1.5 لیتری</t>
  </si>
  <si>
    <t>F35</t>
  </si>
  <si>
    <t>سیر</t>
  </si>
  <si>
    <t>F36</t>
  </si>
  <si>
    <t>تاینی دو قلو</t>
  </si>
  <si>
    <t>F37</t>
  </si>
  <si>
    <t>نبات</t>
  </si>
  <si>
    <t>F38</t>
  </si>
  <si>
    <t>قابلمه نکل</t>
  </si>
  <si>
    <t>G1</t>
  </si>
  <si>
    <t>G2</t>
  </si>
  <si>
    <t>دستمال کاغذی</t>
  </si>
  <si>
    <t>G3</t>
  </si>
  <si>
    <t>لیوان کاغذی</t>
  </si>
  <si>
    <t>G4</t>
  </si>
  <si>
    <t>ابمیوه</t>
  </si>
  <si>
    <t>G5</t>
  </si>
  <si>
    <t>تی تاب</t>
  </si>
  <si>
    <t>G6</t>
  </si>
  <si>
    <t>شکلات</t>
  </si>
  <si>
    <t>G7</t>
  </si>
  <si>
    <t>G8</t>
  </si>
  <si>
    <t>G9</t>
  </si>
  <si>
    <t>G10</t>
  </si>
  <si>
    <t>G11</t>
  </si>
  <si>
    <t>G12</t>
  </si>
  <si>
    <t>G13</t>
  </si>
  <si>
    <t>G14</t>
  </si>
  <si>
    <t>G15</t>
  </si>
  <si>
    <t>G16</t>
  </si>
  <si>
    <t>G17</t>
  </si>
  <si>
    <t>G18</t>
  </si>
  <si>
    <t>G19</t>
  </si>
  <si>
    <t>G20</t>
  </si>
  <si>
    <t>G21</t>
  </si>
  <si>
    <t>G22</t>
  </si>
  <si>
    <t>G23</t>
  </si>
  <si>
    <t>G24</t>
  </si>
  <si>
    <t>G25</t>
  </si>
  <si>
    <t>G26</t>
  </si>
  <si>
    <t>G27</t>
  </si>
  <si>
    <t>G28</t>
  </si>
  <si>
    <t>G29</t>
  </si>
  <si>
    <t>G30</t>
  </si>
  <si>
    <t>G31</t>
  </si>
  <si>
    <t>G32</t>
  </si>
  <si>
    <t>G33</t>
  </si>
  <si>
    <t>G34</t>
  </si>
  <si>
    <t>G35</t>
  </si>
  <si>
    <t>G36</t>
  </si>
  <si>
    <t>G37</t>
  </si>
  <si>
    <t>G38</t>
  </si>
  <si>
    <t>G39</t>
  </si>
  <si>
    <t>G40</t>
  </si>
  <si>
    <t>G41</t>
  </si>
  <si>
    <t>G42</t>
  </si>
  <si>
    <t>G43</t>
  </si>
  <si>
    <t>G44</t>
  </si>
  <si>
    <t>G45</t>
  </si>
  <si>
    <t>G46</t>
  </si>
  <si>
    <t>G47</t>
  </si>
  <si>
    <t>G48</t>
  </si>
  <si>
    <t>G49</t>
  </si>
  <si>
    <t>G50</t>
  </si>
  <si>
    <t>G51</t>
  </si>
  <si>
    <t>G52</t>
  </si>
  <si>
    <t>G53</t>
  </si>
  <si>
    <t>G54</t>
  </si>
  <si>
    <t>G55</t>
  </si>
  <si>
    <t>G56</t>
  </si>
  <si>
    <t>G57</t>
  </si>
  <si>
    <t>G58</t>
  </si>
  <si>
    <t>D1</t>
  </si>
  <si>
    <t>D2</t>
  </si>
  <si>
    <t>D3</t>
  </si>
  <si>
    <t>D4</t>
  </si>
  <si>
    <t>D5</t>
  </si>
  <si>
    <t>D6</t>
  </si>
  <si>
    <t>D7</t>
  </si>
  <si>
    <t>D8</t>
  </si>
  <si>
    <t>D9</t>
  </si>
  <si>
    <t>D10</t>
  </si>
  <si>
    <t>D11</t>
  </si>
  <si>
    <t>D12</t>
  </si>
  <si>
    <t>D13</t>
  </si>
  <si>
    <t>D14</t>
  </si>
  <si>
    <t>D15</t>
  </si>
  <si>
    <t>D16</t>
  </si>
  <si>
    <t>D17</t>
  </si>
  <si>
    <t>D18</t>
  </si>
  <si>
    <t>D19</t>
  </si>
  <si>
    <t>D20</t>
  </si>
  <si>
    <t>D21</t>
  </si>
  <si>
    <t>D22</t>
  </si>
  <si>
    <t>D23</t>
  </si>
  <si>
    <t>D24</t>
  </si>
  <si>
    <t>D25</t>
  </si>
  <si>
    <t>D26</t>
  </si>
  <si>
    <t>D27</t>
  </si>
  <si>
    <t>D28</t>
  </si>
  <si>
    <t>D29</t>
  </si>
  <si>
    <t>D30</t>
  </si>
  <si>
    <t>D31</t>
  </si>
  <si>
    <t>D32</t>
  </si>
  <si>
    <t>D33</t>
  </si>
  <si>
    <t>D34</t>
  </si>
  <si>
    <t>D35</t>
  </si>
  <si>
    <t>D36</t>
  </si>
  <si>
    <t>D37</t>
  </si>
  <si>
    <t>D38</t>
  </si>
  <si>
    <t>D39</t>
  </si>
  <si>
    <t>D40</t>
  </si>
  <si>
    <t>D41</t>
  </si>
  <si>
    <t>D42</t>
  </si>
  <si>
    <t>D43</t>
  </si>
  <si>
    <t>D44</t>
  </si>
  <si>
    <t>D45</t>
  </si>
  <si>
    <t>D46</t>
  </si>
  <si>
    <t>D47</t>
  </si>
  <si>
    <t>D48</t>
  </si>
  <si>
    <t>D49</t>
  </si>
  <si>
    <t>D50</t>
  </si>
  <si>
    <t>D51</t>
  </si>
  <si>
    <t>D52</t>
  </si>
  <si>
    <t>D53</t>
  </si>
  <si>
    <t>D54</t>
  </si>
  <si>
    <t>D55</t>
  </si>
  <si>
    <t>D56</t>
  </si>
  <si>
    <t>D57</t>
  </si>
  <si>
    <t>D58</t>
  </si>
  <si>
    <t>D59</t>
  </si>
  <si>
    <t>D60</t>
  </si>
  <si>
    <t>D61</t>
  </si>
  <si>
    <t>D62</t>
  </si>
  <si>
    <t>D63</t>
  </si>
  <si>
    <t>D64</t>
  </si>
  <si>
    <t>D65</t>
  </si>
  <si>
    <t>D66</t>
  </si>
  <si>
    <t>D67</t>
  </si>
  <si>
    <t>D68</t>
  </si>
  <si>
    <t>D69</t>
  </si>
  <si>
    <t>D70</t>
  </si>
  <si>
    <t>E1</t>
  </si>
  <si>
    <t>E2</t>
  </si>
  <si>
    <t>E3</t>
  </si>
  <si>
    <t>E4</t>
  </si>
  <si>
    <t>E5</t>
  </si>
  <si>
    <t>E6</t>
  </si>
  <si>
    <t>E7</t>
  </si>
  <si>
    <t>E8</t>
  </si>
  <si>
    <t>E9</t>
  </si>
  <si>
    <t>E10</t>
  </si>
  <si>
    <t>E11</t>
  </si>
  <si>
    <t>E12</t>
  </si>
  <si>
    <t>E13</t>
  </si>
  <si>
    <t>E14</t>
  </si>
  <si>
    <t>E15</t>
  </si>
  <si>
    <t>E16</t>
  </si>
  <si>
    <t>E17</t>
  </si>
  <si>
    <t>E18</t>
  </si>
  <si>
    <t>E19</t>
  </si>
  <si>
    <t>E20</t>
  </si>
  <si>
    <t>E21</t>
  </si>
  <si>
    <t>E22</t>
  </si>
  <si>
    <t>E23</t>
  </si>
  <si>
    <t>E24</t>
  </si>
  <si>
    <t>E25</t>
  </si>
  <si>
    <t>E26</t>
  </si>
  <si>
    <t>E27</t>
  </si>
  <si>
    <t>E28</t>
  </si>
  <si>
    <t>E29</t>
  </si>
  <si>
    <t>E30</t>
  </si>
  <si>
    <t>E31</t>
  </si>
  <si>
    <t>E32</t>
  </si>
  <si>
    <t>E33</t>
  </si>
  <si>
    <t>E34</t>
  </si>
  <si>
    <t>E35</t>
  </si>
  <si>
    <t>E36</t>
  </si>
  <si>
    <t>E37</t>
  </si>
  <si>
    <t>E38</t>
  </si>
  <si>
    <t>E39</t>
  </si>
  <si>
    <t>E40</t>
  </si>
  <si>
    <t>E41</t>
  </si>
  <si>
    <t>E42</t>
  </si>
  <si>
    <t>E43</t>
  </si>
  <si>
    <t>E44</t>
  </si>
  <si>
    <t>E45</t>
  </si>
  <si>
    <t>E46</t>
  </si>
  <si>
    <t>E47</t>
  </si>
  <si>
    <t>E48</t>
  </si>
  <si>
    <t>E49</t>
  </si>
  <si>
    <t>E50</t>
  </si>
  <si>
    <t>E51</t>
  </si>
  <si>
    <t>E52</t>
  </si>
  <si>
    <t>E53</t>
  </si>
  <si>
    <t>E54</t>
  </si>
  <si>
    <t>E55</t>
  </si>
  <si>
    <t>E56</t>
  </si>
  <si>
    <t>E57</t>
  </si>
  <si>
    <t>E58</t>
  </si>
  <si>
    <t>E59</t>
  </si>
  <si>
    <t>E60</t>
  </si>
  <si>
    <t>E61</t>
  </si>
  <si>
    <t>E62</t>
  </si>
  <si>
    <t>E63</t>
  </si>
  <si>
    <t>E64</t>
  </si>
  <si>
    <t>E65</t>
  </si>
  <si>
    <t>E66</t>
  </si>
  <si>
    <t>E67</t>
  </si>
  <si>
    <t>E68</t>
  </si>
  <si>
    <t>E69</t>
  </si>
  <si>
    <t>E70</t>
  </si>
  <si>
    <t>E71</t>
  </si>
  <si>
    <t>E72</t>
  </si>
  <si>
    <t>E73</t>
  </si>
  <si>
    <t>E74</t>
  </si>
  <si>
    <t>E75</t>
  </si>
  <si>
    <t>E76</t>
  </si>
  <si>
    <t>E77</t>
  </si>
  <si>
    <t>E78</t>
  </si>
  <si>
    <t>E79</t>
  </si>
  <si>
    <t>E80</t>
  </si>
  <si>
    <t>E81</t>
  </si>
  <si>
    <t>E82</t>
  </si>
  <si>
    <t>E83</t>
  </si>
  <si>
    <t>E84</t>
  </si>
  <si>
    <t>E85</t>
  </si>
  <si>
    <t>E86</t>
  </si>
  <si>
    <t>E87</t>
  </si>
  <si>
    <t>E88</t>
  </si>
  <si>
    <t>E89</t>
  </si>
  <si>
    <t>E90</t>
  </si>
  <si>
    <t>E91</t>
  </si>
  <si>
    <t>E92</t>
  </si>
  <si>
    <t>E93</t>
  </si>
  <si>
    <t>E94</t>
  </si>
  <si>
    <t>E95</t>
  </si>
  <si>
    <t>H1</t>
  </si>
  <si>
    <t>H2</t>
  </si>
  <si>
    <t>H3</t>
  </si>
  <si>
    <t>H4</t>
  </si>
  <si>
    <t>H5</t>
  </si>
  <si>
    <t>H6</t>
  </si>
  <si>
    <t>H7</t>
  </si>
  <si>
    <t>H8</t>
  </si>
  <si>
    <t>H9</t>
  </si>
  <si>
    <t>H10</t>
  </si>
  <si>
    <t>H11</t>
  </si>
  <si>
    <t>H12</t>
  </si>
  <si>
    <t>H13</t>
  </si>
  <si>
    <t>H14</t>
  </si>
  <si>
    <t>H15</t>
  </si>
  <si>
    <t>H16</t>
  </si>
  <si>
    <t>H17</t>
  </si>
  <si>
    <t>H18</t>
  </si>
  <si>
    <t>H19</t>
  </si>
  <si>
    <t>H20</t>
  </si>
  <si>
    <t>H21</t>
  </si>
  <si>
    <t>H22</t>
  </si>
  <si>
    <t>H23</t>
  </si>
  <si>
    <t>H24</t>
  </si>
  <si>
    <t>H25</t>
  </si>
  <si>
    <t>H26</t>
  </si>
  <si>
    <t>H27</t>
  </si>
  <si>
    <t>H28</t>
  </si>
  <si>
    <t>H29</t>
  </si>
  <si>
    <t>H30</t>
  </si>
  <si>
    <t>H31</t>
  </si>
  <si>
    <t>H32</t>
  </si>
  <si>
    <t>H33</t>
  </si>
  <si>
    <t>H34</t>
  </si>
  <si>
    <t>H35</t>
  </si>
  <si>
    <t>H36</t>
  </si>
  <si>
    <t>H37</t>
  </si>
  <si>
    <t>H38</t>
  </si>
  <si>
    <t>H39</t>
  </si>
  <si>
    <t>H40</t>
  </si>
  <si>
    <t>H41</t>
  </si>
  <si>
    <t>H42</t>
  </si>
  <si>
    <t>H43</t>
  </si>
  <si>
    <t>H44</t>
  </si>
  <si>
    <t>H45</t>
  </si>
  <si>
    <t>H46</t>
  </si>
  <si>
    <t>H47</t>
  </si>
  <si>
    <t>H48</t>
  </si>
  <si>
    <t>H49</t>
  </si>
  <si>
    <t>H50</t>
  </si>
  <si>
    <t>H51</t>
  </si>
  <si>
    <t>H52</t>
  </si>
  <si>
    <t>H53</t>
  </si>
  <si>
    <t>H54</t>
  </si>
  <si>
    <t>H55</t>
  </si>
  <si>
    <t>H56</t>
  </si>
  <si>
    <t>H57</t>
  </si>
  <si>
    <t>H58</t>
  </si>
  <si>
    <t>H59</t>
  </si>
  <si>
    <t>کالای امانی انبار</t>
  </si>
  <si>
    <t xml:space="preserve">نام کالا </t>
  </si>
  <si>
    <t>واحد</t>
  </si>
  <si>
    <t xml:space="preserve">تعداد سالم </t>
  </si>
  <si>
    <t>تعداد معیوب و خراب</t>
  </si>
  <si>
    <t xml:space="preserve">تعداد کل </t>
  </si>
  <si>
    <t xml:space="preserve">توضیحات </t>
  </si>
  <si>
    <t>产品名称</t>
  </si>
  <si>
    <t>健康产品数量</t>
  </si>
  <si>
    <t>不良品数</t>
  </si>
  <si>
    <t>全部</t>
  </si>
  <si>
    <t>描述</t>
  </si>
  <si>
    <t>قیمت واحد</t>
  </si>
  <si>
    <t>قیمت کل</t>
  </si>
  <si>
    <t>کد انبار</t>
  </si>
  <si>
    <t>نام انبار</t>
  </si>
  <si>
    <t>ارزش مانده موجودی انبار</t>
  </si>
  <si>
    <t>A</t>
  </si>
  <si>
    <t>انبار تجهیزات آبی</t>
  </si>
  <si>
    <t>B</t>
  </si>
  <si>
    <t>انبار لوازم برقی</t>
  </si>
  <si>
    <t>C</t>
  </si>
  <si>
    <t>انبار قطعات و لولزم یدکی</t>
  </si>
  <si>
    <t>D</t>
  </si>
  <si>
    <t>انبار مصالح و آهن  آلات</t>
  </si>
  <si>
    <t>E</t>
  </si>
  <si>
    <t>انبار ملزومات اداری</t>
  </si>
  <si>
    <t>H</t>
  </si>
  <si>
    <t>انبار بهداشتی و شیمیایی</t>
  </si>
  <si>
    <t>X</t>
  </si>
  <si>
    <t>انبار امانی</t>
  </si>
  <si>
    <t>جمع کل</t>
  </si>
  <si>
    <t>حواله خروج</t>
  </si>
  <si>
    <t>کدکالا</t>
  </si>
  <si>
    <t>تعداد</t>
  </si>
  <si>
    <t>واحد شمارش</t>
  </si>
  <si>
    <t>رسید انبار</t>
  </si>
  <si>
    <t>A200</t>
  </si>
  <si>
    <t>A201</t>
  </si>
  <si>
    <t>A202</t>
  </si>
  <si>
    <t>A203</t>
  </si>
  <si>
    <t>A204</t>
  </si>
  <si>
    <t>A205</t>
  </si>
  <si>
    <t>A206</t>
  </si>
  <si>
    <t>A207</t>
  </si>
  <si>
    <t>A208</t>
  </si>
  <si>
    <t>A209</t>
  </si>
  <si>
    <t>A210</t>
  </si>
  <si>
    <t>A211</t>
  </si>
  <si>
    <t>A212</t>
  </si>
  <si>
    <t>A213</t>
  </si>
  <si>
    <t>A214</t>
  </si>
  <si>
    <t>A215</t>
  </si>
  <si>
    <t>A216</t>
  </si>
  <si>
    <t>A217</t>
  </si>
  <si>
    <t>A218</t>
  </si>
  <si>
    <t>A219</t>
  </si>
  <si>
    <t>A220</t>
  </si>
  <si>
    <t>A221</t>
  </si>
  <si>
    <t>A222</t>
  </si>
  <si>
    <t>A223</t>
  </si>
  <si>
    <t>A224</t>
  </si>
  <si>
    <t>A225</t>
  </si>
  <si>
    <t>A226</t>
  </si>
  <si>
    <t>A227</t>
  </si>
  <si>
    <t>A228</t>
  </si>
  <si>
    <t>A229</t>
  </si>
  <si>
    <t>A230</t>
  </si>
  <si>
    <t>A231</t>
  </si>
  <si>
    <t>A232</t>
  </si>
  <si>
    <t>A233</t>
  </si>
  <si>
    <t>A234</t>
  </si>
  <si>
    <t>A235</t>
  </si>
  <si>
    <t>A236</t>
  </si>
  <si>
    <t>A237</t>
  </si>
  <si>
    <t>A238</t>
  </si>
  <si>
    <t>A239</t>
  </si>
  <si>
    <t>A240</t>
  </si>
  <si>
    <t>A241</t>
  </si>
  <si>
    <t>A242</t>
  </si>
  <si>
    <t>A243</t>
  </si>
  <si>
    <t>A244</t>
  </si>
  <si>
    <t>A245</t>
  </si>
  <si>
    <t>A246</t>
  </si>
  <si>
    <t>A247</t>
  </si>
  <si>
    <t>A248</t>
  </si>
  <si>
    <t>A249</t>
  </si>
  <si>
    <t>A250</t>
  </si>
  <si>
    <t>A251</t>
  </si>
  <si>
    <t>A252</t>
  </si>
  <si>
    <t>A253</t>
  </si>
  <si>
    <t>A254</t>
  </si>
  <si>
    <t>A255</t>
  </si>
  <si>
    <t>A256</t>
  </si>
  <si>
    <t>A257</t>
  </si>
  <si>
    <t>A258</t>
  </si>
  <si>
    <t>A259</t>
  </si>
  <si>
    <t>A260</t>
  </si>
  <si>
    <t>A261</t>
  </si>
  <si>
    <t>A262</t>
  </si>
  <si>
    <t>A263</t>
  </si>
  <si>
    <t>A264</t>
  </si>
  <si>
    <t>A265</t>
  </si>
  <si>
    <t>A266</t>
  </si>
  <si>
    <t>A267</t>
  </si>
  <si>
    <t>A268</t>
  </si>
  <si>
    <t>A269</t>
  </si>
  <si>
    <t>A270</t>
  </si>
  <si>
    <t>A271</t>
  </si>
  <si>
    <t>A272</t>
  </si>
  <si>
    <t>A273</t>
  </si>
  <si>
    <t>A274</t>
  </si>
  <si>
    <t>A275</t>
  </si>
  <si>
    <t>A276</t>
  </si>
  <si>
    <t>A277</t>
  </si>
  <si>
    <t>A278</t>
  </si>
  <si>
    <t>A279</t>
  </si>
  <si>
    <t>A280</t>
  </si>
  <si>
    <t>A281</t>
  </si>
  <si>
    <t>A282</t>
  </si>
  <si>
    <t>A283</t>
  </si>
  <si>
    <t>A284</t>
  </si>
  <si>
    <t>A285</t>
  </si>
  <si>
    <t>A286</t>
  </si>
  <si>
    <t>A287</t>
  </si>
  <si>
    <t>A288</t>
  </si>
  <si>
    <t>A289</t>
  </si>
  <si>
    <t>A290</t>
  </si>
  <si>
    <t>A291</t>
  </si>
  <si>
    <t>A292</t>
  </si>
  <si>
    <t>A293</t>
  </si>
  <si>
    <t>A294</t>
  </si>
  <si>
    <t>A295</t>
  </si>
  <si>
    <t>A296</t>
  </si>
  <si>
    <t>A297</t>
  </si>
  <si>
    <t>A298</t>
  </si>
  <si>
    <t>A299</t>
  </si>
  <si>
    <t>A300</t>
  </si>
  <si>
    <t>A301</t>
  </si>
  <si>
    <t>A302</t>
  </si>
  <si>
    <t>A303</t>
  </si>
  <si>
    <t>A304</t>
  </si>
  <si>
    <t>A305</t>
  </si>
  <si>
    <t>A306</t>
  </si>
  <si>
    <t>A307</t>
  </si>
  <si>
    <t>A308</t>
  </si>
  <si>
    <t>A309</t>
  </si>
  <si>
    <t>A310</t>
  </si>
  <si>
    <t>A311</t>
  </si>
  <si>
    <t>A312</t>
  </si>
  <si>
    <t>A313</t>
  </si>
  <si>
    <t>A314</t>
  </si>
  <si>
    <t>A315</t>
  </si>
  <si>
    <t>A316</t>
  </si>
  <si>
    <t>A317</t>
  </si>
  <si>
    <t>A318</t>
  </si>
  <si>
    <t>A319</t>
  </si>
  <si>
    <t>A320</t>
  </si>
  <si>
    <t>A321</t>
  </si>
  <si>
    <t>A322</t>
  </si>
  <si>
    <t>A323</t>
  </si>
  <si>
    <t>A324</t>
  </si>
  <si>
    <t>A325</t>
  </si>
  <si>
    <t>A326</t>
  </si>
  <si>
    <t>A327</t>
  </si>
  <si>
    <t>A328</t>
  </si>
  <si>
    <t>A329</t>
  </si>
  <si>
    <t>A330</t>
  </si>
  <si>
    <t>A331</t>
  </si>
  <si>
    <t>A332</t>
  </si>
  <si>
    <t>A333</t>
  </si>
  <si>
    <t>A334</t>
  </si>
  <si>
    <t>A335</t>
  </si>
  <si>
    <t>A336</t>
  </si>
  <si>
    <t>A337</t>
  </si>
  <si>
    <t>A338</t>
  </si>
  <si>
    <t>A339</t>
  </si>
  <si>
    <t>A340</t>
  </si>
  <si>
    <t>A341</t>
  </si>
  <si>
    <t>A342</t>
  </si>
  <si>
    <t>A343</t>
  </si>
  <si>
    <t>A344</t>
  </si>
  <si>
    <t>A345</t>
  </si>
  <si>
    <t>A346</t>
  </si>
  <si>
    <t>A347</t>
  </si>
  <si>
    <t>A348</t>
  </si>
  <si>
    <t>A349</t>
  </si>
  <si>
    <t>A350</t>
  </si>
  <si>
    <t>A351</t>
  </si>
  <si>
    <t>A352</t>
  </si>
  <si>
    <t>A353</t>
  </si>
  <si>
    <t>A354</t>
  </si>
  <si>
    <t>A355</t>
  </si>
  <si>
    <t>A356</t>
  </si>
  <si>
    <t>A357</t>
  </si>
  <si>
    <t>A358</t>
  </si>
  <si>
    <t>A359</t>
  </si>
  <si>
    <t>A360</t>
  </si>
  <si>
    <t>A361</t>
  </si>
  <si>
    <t>A362</t>
  </si>
  <si>
    <t>A363</t>
  </si>
  <si>
    <t>A364</t>
  </si>
  <si>
    <t>A365</t>
  </si>
  <si>
    <t>A366</t>
  </si>
  <si>
    <t>A367</t>
  </si>
  <si>
    <t>A368</t>
  </si>
  <si>
    <t>A369</t>
  </si>
  <si>
    <t>A370</t>
  </si>
  <si>
    <t>A371</t>
  </si>
  <si>
    <t>A372</t>
  </si>
  <si>
    <t>A373</t>
  </si>
  <si>
    <t>A374</t>
  </si>
  <si>
    <t>A375</t>
  </si>
  <si>
    <t>A376</t>
  </si>
  <si>
    <t>A377</t>
  </si>
  <si>
    <t>A378</t>
  </si>
  <si>
    <t>A379</t>
  </si>
  <si>
    <t>A380</t>
  </si>
  <si>
    <t>A381</t>
  </si>
  <si>
    <t>A382</t>
  </si>
  <si>
    <t>A383</t>
  </si>
  <si>
    <t>A384</t>
  </si>
  <si>
    <t>A385</t>
  </si>
  <si>
    <t>A386</t>
  </si>
  <si>
    <t>A387</t>
  </si>
  <si>
    <t>A388</t>
  </si>
  <si>
    <t>A389</t>
  </si>
  <si>
    <t>A390</t>
  </si>
  <si>
    <t>A391</t>
  </si>
  <si>
    <t>A392</t>
  </si>
  <si>
    <t>A393</t>
  </si>
  <si>
    <t>A394</t>
  </si>
  <si>
    <t>A395</t>
  </si>
  <si>
    <t>A396</t>
  </si>
  <si>
    <t>A397</t>
  </si>
  <si>
    <t>A398</t>
  </si>
  <si>
    <t>A399</t>
  </si>
  <si>
    <t>A400</t>
  </si>
  <si>
    <t>A401</t>
  </si>
  <si>
    <t>A402</t>
  </si>
  <si>
    <t>A403</t>
  </si>
  <si>
    <t>A404</t>
  </si>
  <si>
    <t>A405</t>
  </si>
  <si>
    <t>A406</t>
  </si>
  <si>
    <t>A407</t>
  </si>
  <si>
    <t>A408</t>
  </si>
  <si>
    <t>A409</t>
  </si>
  <si>
    <t>A410</t>
  </si>
  <si>
    <t>A411</t>
  </si>
  <si>
    <t>A412</t>
  </si>
  <si>
    <t>A413</t>
  </si>
  <si>
    <t>A414</t>
  </si>
  <si>
    <t>A415</t>
  </si>
  <si>
    <t>A416</t>
  </si>
  <si>
    <t>A417</t>
  </si>
  <si>
    <t>A418</t>
  </si>
  <si>
    <t>A419</t>
  </si>
  <si>
    <t>A420</t>
  </si>
  <si>
    <t>A421</t>
  </si>
  <si>
    <t>A422</t>
  </si>
  <si>
    <t>A423</t>
  </si>
  <si>
    <t>A424</t>
  </si>
  <si>
    <t>A425</t>
  </si>
  <si>
    <t>A426</t>
  </si>
  <si>
    <t>A427</t>
  </si>
  <si>
    <t>A428</t>
  </si>
  <si>
    <t>A429</t>
  </si>
  <si>
    <t>A430</t>
  </si>
  <si>
    <t>A431</t>
  </si>
  <si>
    <t>A432</t>
  </si>
  <si>
    <t>A433</t>
  </si>
  <si>
    <t>A434</t>
  </si>
  <si>
    <t>A435</t>
  </si>
  <si>
    <t>A436</t>
  </si>
  <si>
    <t>A437</t>
  </si>
  <si>
    <t>A438</t>
  </si>
  <si>
    <t>A439</t>
  </si>
  <si>
    <t>A440</t>
  </si>
  <si>
    <t>A441</t>
  </si>
  <si>
    <t>A442</t>
  </si>
  <si>
    <t>A443</t>
  </si>
  <si>
    <t>A444</t>
  </si>
  <si>
    <t>A445</t>
  </si>
  <si>
    <t>A446</t>
  </si>
  <si>
    <t>A447</t>
  </si>
  <si>
    <t>A448</t>
  </si>
  <si>
    <t>A449</t>
  </si>
  <si>
    <t>A450</t>
  </si>
  <si>
    <t>A451</t>
  </si>
  <si>
    <t>A452</t>
  </si>
  <si>
    <t>A453</t>
  </si>
  <si>
    <t>A454</t>
  </si>
  <si>
    <t>A455</t>
  </si>
  <si>
    <t>A456</t>
  </si>
  <si>
    <t>A457</t>
  </si>
  <si>
    <t>A458</t>
  </si>
  <si>
    <t>A459</t>
  </si>
  <si>
    <t>A460</t>
  </si>
  <si>
    <t>A461</t>
  </si>
  <si>
    <t>A462</t>
  </si>
  <si>
    <t>A463</t>
  </si>
  <si>
    <t>A464</t>
  </si>
  <si>
    <t>A465</t>
  </si>
  <si>
    <t>A466</t>
  </si>
  <si>
    <t>A467</t>
  </si>
  <si>
    <t>A468</t>
  </si>
  <si>
    <t>A469</t>
  </si>
  <si>
    <t>A470</t>
  </si>
  <si>
    <t>A471</t>
  </si>
  <si>
    <t>A472</t>
  </si>
  <si>
    <t>A473</t>
  </si>
  <si>
    <t>A474</t>
  </si>
  <si>
    <t>A475</t>
  </si>
  <si>
    <t>A476</t>
  </si>
  <si>
    <t>A477</t>
  </si>
  <si>
    <t>A478</t>
  </si>
  <si>
    <t>A479</t>
  </si>
  <si>
    <t>A480</t>
  </si>
  <si>
    <t>A481</t>
  </si>
  <si>
    <t>A482</t>
  </si>
  <si>
    <t>A483</t>
  </si>
  <si>
    <t>A484</t>
  </si>
  <si>
    <t>A485</t>
  </si>
  <si>
    <t>A486</t>
  </si>
  <si>
    <t>A487</t>
  </si>
  <si>
    <t>A488</t>
  </si>
  <si>
    <t>A489</t>
  </si>
  <si>
    <t>A490</t>
  </si>
  <si>
    <t>A491</t>
  </si>
  <si>
    <t>A492</t>
  </si>
  <si>
    <t>A493</t>
  </si>
  <si>
    <t>A494</t>
  </si>
  <si>
    <t>A495</t>
  </si>
  <si>
    <t>A496</t>
  </si>
  <si>
    <t>A497</t>
  </si>
  <si>
    <t>A498</t>
  </si>
  <si>
    <t>A499</t>
  </si>
  <si>
    <t>A500</t>
  </si>
  <si>
    <t>B200</t>
  </si>
  <si>
    <t>B201</t>
  </si>
  <si>
    <t>B202</t>
  </si>
  <si>
    <t>B203</t>
  </si>
  <si>
    <t>B204</t>
  </si>
  <si>
    <t>B205</t>
  </si>
  <si>
    <t>B206</t>
  </si>
  <si>
    <t>B207</t>
  </si>
  <si>
    <t>B208</t>
  </si>
  <si>
    <t>B209</t>
  </si>
  <si>
    <t>B210</t>
  </si>
  <si>
    <t>B211</t>
  </si>
  <si>
    <t>B212</t>
  </si>
  <si>
    <t>B213</t>
  </si>
  <si>
    <t>B214</t>
  </si>
  <si>
    <t>B215</t>
  </si>
  <si>
    <t>B216</t>
  </si>
  <si>
    <t>B217</t>
  </si>
  <si>
    <t>B218</t>
  </si>
  <si>
    <t>B219</t>
  </si>
  <si>
    <t>B220</t>
  </si>
  <si>
    <t>B221</t>
  </si>
  <si>
    <t>B222</t>
  </si>
  <si>
    <t>B223</t>
  </si>
  <si>
    <t>B224</t>
  </si>
  <si>
    <t>B225</t>
  </si>
  <si>
    <t>B226</t>
  </si>
  <si>
    <t>B227</t>
  </si>
  <si>
    <t>B228</t>
  </si>
  <si>
    <t>B229</t>
  </si>
  <si>
    <t>B230</t>
  </si>
  <si>
    <t>B231</t>
  </si>
  <si>
    <t>B232</t>
  </si>
  <si>
    <t>B233</t>
  </si>
  <si>
    <t>B234</t>
  </si>
  <si>
    <t>B235</t>
  </si>
  <si>
    <t>B236</t>
  </si>
  <si>
    <t>B237</t>
  </si>
  <si>
    <t>B238</t>
  </si>
  <si>
    <t>B239</t>
  </si>
  <si>
    <t>B240</t>
  </si>
  <si>
    <t>B241</t>
  </si>
  <si>
    <t>B242</t>
  </si>
  <si>
    <t>B243</t>
  </si>
  <si>
    <t>B244</t>
  </si>
  <si>
    <t>B245</t>
  </si>
  <si>
    <t>B246</t>
  </si>
  <si>
    <t>B247</t>
  </si>
  <si>
    <t>B248</t>
  </si>
  <si>
    <t>B249</t>
  </si>
  <si>
    <t>B250</t>
  </si>
  <si>
    <t>B251</t>
  </si>
  <si>
    <t>B252</t>
  </si>
  <si>
    <t>B253</t>
  </si>
  <si>
    <t>B254</t>
  </si>
  <si>
    <t>B255</t>
  </si>
  <si>
    <t>B256</t>
  </si>
  <si>
    <t>B257</t>
  </si>
  <si>
    <t>B258</t>
  </si>
  <si>
    <t>B259</t>
  </si>
  <si>
    <t>B260</t>
  </si>
  <si>
    <t>B261</t>
  </si>
  <si>
    <t>B262</t>
  </si>
  <si>
    <t>B263</t>
  </si>
  <si>
    <t>B264</t>
  </si>
  <si>
    <t>B265</t>
  </si>
  <si>
    <t>B266</t>
  </si>
  <si>
    <t>B267</t>
  </si>
  <si>
    <t>B268</t>
  </si>
  <si>
    <t>B269</t>
  </si>
  <si>
    <t>B270</t>
  </si>
  <si>
    <t>B271</t>
  </si>
  <si>
    <t>B272</t>
  </si>
  <si>
    <t>B273</t>
  </si>
  <si>
    <t>B274</t>
  </si>
  <si>
    <t>B275</t>
  </si>
  <si>
    <t>B276</t>
  </si>
  <si>
    <t>B277</t>
  </si>
  <si>
    <t>B278</t>
  </si>
  <si>
    <t>B279</t>
  </si>
  <si>
    <t>B280</t>
  </si>
  <si>
    <t>B281</t>
  </si>
  <si>
    <t>B282</t>
  </si>
  <si>
    <t>B283</t>
  </si>
  <si>
    <t>B284</t>
  </si>
  <si>
    <t>B285</t>
  </si>
  <si>
    <t>B286</t>
  </si>
  <si>
    <t>B287</t>
  </si>
  <si>
    <t>B288</t>
  </si>
  <si>
    <t>B289</t>
  </si>
  <si>
    <t>B290</t>
  </si>
  <si>
    <t>B291</t>
  </si>
  <si>
    <t>B292</t>
  </si>
  <si>
    <t>B293</t>
  </si>
  <si>
    <t>B294</t>
  </si>
  <si>
    <t>B295</t>
  </si>
  <si>
    <t>B296</t>
  </si>
  <si>
    <t>B297</t>
  </si>
  <si>
    <t>B298</t>
  </si>
  <si>
    <t>B299</t>
  </si>
  <si>
    <t>B300</t>
  </si>
  <si>
    <t>B301</t>
  </si>
  <si>
    <t>B302</t>
  </si>
  <si>
    <t>B303</t>
  </si>
  <si>
    <t>B304</t>
  </si>
  <si>
    <t>B305</t>
  </si>
  <si>
    <t>B306</t>
  </si>
  <si>
    <t>B307</t>
  </si>
  <si>
    <t>B308</t>
  </si>
  <si>
    <t>B309</t>
  </si>
  <si>
    <t>B310</t>
  </si>
  <si>
    <t>B311</t>
  </si>
  <si>
    <t>B312</t>
  </si>
  <si>
    <t>B313</t>
  </si>
  <si>
    <t>B314</t>
  </si>
  <si>
    <t>B315</t>
  </si>
  <si>
    <t>B316</t>
  </si>
  <si>
    <t>B317</t>
  </si>
  <si>
    <t>B318</t>
  </si>
  <si>
    <t>B319</t>
  </si>
  <si>
    <t>B320</t>
  </si>
  <si>
    <t>B321</t>
  </si>
  <si>
    <t>B322</t>
  </si>
  <si>
    <t>B323</t>
  </si>
  <si>
    <t>B324</t>
  </si>
  <si>
    <t>B325</t>
  </si>
  <si>
    <t>B326</t>
  </si>
  <si>
    <t>B327</t>
  </si>
  <si>
    <t>B328</t>
  </si>
  <si>
    <t>B329</t>
  </si>
  <si>
    <t>B330</t>
  </si>
  <si>
    <t>B331</t>
  </si>
  <si>
    <t>B332</t>
  </si>
  <si>
    <t>B333</t>
  </si>
  <si>
    <t>B334</t>
  </si>
  <si>
    <t>B335</t>
  </si>
  <si>
    <t>B336</t>
  </si>
  <si>
    <t>B337</t>
  </si>
  <si>
    <t>B338</t>
  </si>
  <si>
    <t>B339</t>
  </si>
  <si>
    <t>B340</t>
  </si>
  <si>
    <t>B341</t>
  </si>
  <si>
    <t>B342</t>
  </si>
  <si>
    <t>B343</t>
  </si>
  <si>
    <t>B344</t>
  </si>
  <si>
    <t>B345</t>
  </si>
  <si>
    <t>B346</t>
  </si>
  <si>
    <t>B347</t>
  </si>
  <si>
    <t>B348</t>
  </si>
  <si>
    <t>B349</t>
  </si>
  <si>
    <t>B350</t>
  </si>
  <si>
    <t>B351</t>
  </si>
  <si>
    <t>B352</t>
  </si>
  <si>
    <t>B353</t>
  </si>
  <si>
    <t>B354</t>
  </si>
  <si>
    <t>B355</t>
  </si>
  <si>
    <t>B356</t>
  </si>
  <si>
    <t>B357</t>
  </si>
  <si>
    <t>B358</t>
  </si>
  <si>
    <t>B359</t>
  </si>
  <si>
    <t>B360</t>
  </si>
  <si>
    <t>B361</t>
  </si>
  <si>
    <t>B362</t>
  </si>
  <si>
    <t>B363</t>
  </si>
  <si>
    <t>B364</t>
  </si>
  <si>
    <t>B365</t>
  </si>
  <si>
    <t>B366</t>
  </si>
  <si>
    <t>B367</t>
  </si>
  <si>
    <t>B368</t>
  </si>
  <si>
    <t>B369</t>
  </si>
  <si>
    <t>B370</t>
  </si>
  <si>
    <t>B371</t>
  </si>
  <si>
    <t>B372</t>
  </si>
  <si>
    <t>B373</t>
  </si>
  <si>
    <t>B374</t>
  </si>
  <si>
    <t>B375</t>
  </si>
  <si>
    <t>B376</t>
  </si>
  <si>
    <t>B377</t>
  </si>
  <si>
    <t>B378</t>
  </si>
  <si>
    <t>B379</t>
  </si>
  <si>
    <t>B380</t>
  </si>
  <si>
    <t>B381</t>
  </si>
  <si>
    <t>B382</t>
  </si>
  <si>
    <t>B383</t>
  </si>
  <si>
    <t>B384</t>
  </si>
  <si>
    <t>B385</t>
  </si>
  <si>
    <t>B386</t>
  </si>
  <si>
    <t>B387</t>
  </si>
  <si>
    <t>B388</t>
  </si>
  <si>
    <t>B389</t>
  </si>
  <si>
    <t>B390</t>
  </si>
  <si>
    <t>B391</t>
  </si>
  <si>
    <t>B392</t>
  </si>
  <si>
    <t>B393</t>
  </si>
  <si>
    <t>B394</t>
  </si>
  <si>
    <t>B395</t>
  </si>
  <si>
    <t>B396</t>
  </si>
  <si>
    <t>B397</t>
  </si>
  <si>
    <t>B398</t>
  </si>
  <si>
    <t>B399</t>
  </si>
  <si>
    <t>B400</t>
  </si>
  <si>
    <t>B401</t>
  </si>
  <si>
    <t>B402</t>
  </si>
  <si>
    <t>B403</t>
  </si>
  <si>
    <t>B404</t>
  </si>
  <si>
    <t>B405</t>
  </si>
  <si>
    <t>B406</t>
  </si>
  <si>
    <t>B407</t>
  </si>
  <si>
    <t>B408</t>
  </si>
  <si>
    <t>B409</t>
  </si>
  <si>
    <t>B410</t>
  </si>
  <si>
    <t>B411</t>
  </si>
  <si>
    <t>B412</t>
  </si>
  <si>
    <t>B413</t>
  </si>
  <si>
    <t>B414</t>
  </si>
  <si>
    <t>B415</t>
  </si>
  <si>
    <t>B416</t>
  </si>
  <si>
    <t>B417</t>
  </si>
  <si>
    <t>B418</t>
  </si>
  <si>
    <t>B419</t>
  </si>
  <si>
    <t>B420</t>
  </si>
  <si>
    <t>B421</t>
  </si>
  <si>
    <t>B422</t>
  </si>
  <si>
    <t>B423</t>
  </si>
  <si>
    <t>B424</t>
  </si>
  <si>
    <t>B425</t>
  </si>
  <si>
    <t>B426</t>
  </si>
  <si>
    <t>B427</t>
  </si>
  <si>
    <t>B428</t>
  </si>
  <si>
    <t>B429</t>
  </si>
  <si>
    <t>B430</t>
  </si>
  <si>
    <t>B431</t>
  </si>
  <si>
    <t>B432</t>
  </si>
  <si>
    <t>B433</t>
  </si>
  <si>
    <t>B434</t>
  </si>
  <si>
    <t>B435</t>
  </si>
  <si>
    <t>B436</t>
  </si>
  <si>
    <t>B437</t>
  </si>
  <si>
    <t>B438</t>
  </si>
  <si>
    <t>B439</t>
  </si>
  <si>
    <t>B440</t>
  </si>
  <si>
    <t>B441</t>
  </si>
  <si>
    <t>B442</t>
  </si>
  <si>
    <t>B443</t>
  </si>
  <si>
    <t>B444</t>
  </si>
  <si>
    <t>B445</t>
  </si>
  <si>
    <t>B446</t>
  </si>
  <si>
    <t>B447</t>
  </si>
  <si>
    <t>B448</t>
  </si>
  <si>
    <t>B449</t>
  </si>
  <si>
    <t>B450</t>
  </si>
  <si>
    <t>B451</t>
  </si>
  <si>
    <t>B452</t>
  </si>
  <si>
    <t>B453</t>
  </si>
  <si>
    <t>B454</t>
  </si>
  <si>
    <t>B455</t>
  </si>
  <si>
    <t>B456</t>
  </si>
  <si>
    <t>B457</t>
  </si>
  <si>
    <t>B458</t>
  </si>
  <si>
    <t>B459</t>
  </si>
  <si>
    <t>B460</t>
  </si>
  <si>
    <t>B461</t>
  </si>
  <si>
    <t>B462</t>
  </si>
  <si>
    <t>B463</t>
  </si>
  <si>
    <t>B464</t>
  </si>
  <si>
    <t>B465</t>
  </si>
  <si>
    <t>B466</t>
  </si>
  <si>
    <t>B467</t>
  </si>
  <si>
    <t>B468</t>
  </si>
  <si>
    <t>B469</t>
  </si>
  <si>
    <t>B470</t>
  </si>
  <si>
    <t>B471</t>
  </si>
  <si>
    <t>B472</t>
  </si>
  <si>
    <t>B473</t>
  </si>
  <si>
    <t>B474</t>
  </si>
  <si>
    <t>B475</t>
  </si>
  <si>
    <t>B476</t>
  </si>
  <si>
    <t>B477</t>
  </si>
  <si>
    <t>B478</t>
  </si>
  <si>
    <t>B479</t>
  </si>
  <si>
    <t>B480</t>
  </si>
  <si>
    <t>B481</t>
  </si>
  <si>
    <t>B482</t>
  </si>
  <si>
    <t>B483</t>
  </si>
  <si>
    <t>B484</t>
  </si>
  <si>
    <t>B485</t>
  </si>
  <si>
    <t>B486</t>
  </si>
  <si>
    <t>B487</t>
  </si>
  <si>
    <t>B488</t>
  </si>
  <si>
    <t>B489</t>
  </si>
  <si>
    <t>B490</t>
  </si>
  <si>
    <t>B491</t>
  </si>
  <si>
    <t>B492</t>
  </si>
  <si>
    <t>B493</t>
  </si>
  <si>
    <t>B494</t>
  </si>
  <si>
    <t>B495</t>
  </si>
  <si>
    <t>B496</t>
  </si>
  <si>
    <t>B497</t>
  </si>
  <si>
    <t>B498</t>
  </si>
  <si>
    <t>B499</t>
  </si>
  <si>
    <t>B500</t>
  </si>
  <si>
    <t>C626</t>
  </si>
  <si>
    <t>C627</t>
  </si>
  <si>
    <t>C628</t>
  </si>
  <si>
    <t>C629</t>
  </si>
  <si>
    <t>C630</t>
  </si>
  <si>
    <t>C631</t>
  </si>
  <si>
    <t>C632</t>
  </si>
  <si>
    <t>C633</t>
  </si>
  <si>
    <t>C634</t>
  </si>
  <si>
    <t>C635</t>
  </si>
  <si>
    <t>C636</t>
  </si>
  <si>
    <t>C637</t>
  </si>
  <si>
    <t>C638</t>
  </si>
  <si>
    <t>C639</t>
  </si>
  <si>
    <t>C640</t>
  </si>
  <si>
    <t>C641</t>
  </si>
  <si>
    <t>C642</t>
  </si>
  <si>
    <t>C643</t>
  </si>
  <si>
    <t>C644</t>
  </si>
  <si>
    <t>C645</t>
  </si>
  <si>
    <t>C646</t>
  </si>
  <si>
    <t>C647</t>
  </si>
  <si>
    <t>C648</t>
  </si>
  <si>
    <t>C649</t>
  </si>
  <si>
    <t>C650</t>
  </si>
  <si>
    <t>C651</t>
  </si>
  <si>
    <t>C652</t>
  </si>
  <si>
    <t>C653</t>
  </si>
  <si>
    <t>C654</t>
  </si>
  <si>
    <t>C655</t>
  </si>
  <si>
    <t>C656</t>
  </si>
  <si>
    <t>C657</t>
  </si>
  <si>
    <t>C658</t>
  </si>
  <si>
    <t>C659</t>
  </si>
  <si>
    <t>C660</t>
  </si>
  <si>
    <t>C661</t>
  </si>
  <si>
    <t>C662</t>
  </si>
  <si>
    <t>C663</t>
  </si>
  <si>
    <t>C664</t>
  </si>
  <si>
    <t>C665</t>
  </si>
  <si>
    <t>C666</t>
  </si>
  <si>
    <t>C667</t>
  </si>
  <si>
    <t>C668</t>
  </si>
  <si>
    <t>C669</t>
  </si>
  <si>
    <t>C670</t>
  </si>
  <si>
    <t>C671</t>
  </si>
  <si>
    <t>C672</t>
  </si>
  <si>
    <t>C673</t>
  </si>
  <si>
    <t>C674</t>
  </si>
  <si>
    <t>C675</t>
  </si>
  <si>
    <t>C676</t>
  </si>
  <si>
    <t>C677</t>
  </si>
  <si>
    <t>C678</t>
  </si>
  <si>
    <t>C679</t>
  </si>
  <si>
    <t>C680</t>
  </si>
  <si>
    <t>C681</t>
  </si>
  <si>
    <t>C682</t>
  </si>
  <si>
    <t>C683</t>
  </si>
  <si>
    <t>C684</t>
  </si>
  <si>
    <t>C685</t>
  </si>
  <si>
    <t>C686</t>
  </si>
  <si>
    <t>C687</t>
  </si>
  <si>
    <t>C688</t>
  </si>
  <si>
    <t>C689</t>
  </si>
  <si>
    <t>C690</t>
  </si>
  <si>
    <t>C691</t>
  </si>
  <si>
    <t>C692</t>
  </si>
  <si>
    <t>C693</t>
  </si>
  <si>
    <t>C694</t>
  </si>
  <si>
    <t>C695</t>
  </si>
  <si>
    <t>C696</t>
  </si>
  <si>
    <t>C697</t>
  </si>
  <si>
    <t>C698</t>
  </si>
  <si>
    <t>C699</t>
  </si>
  <si>
    <t>C700</t>
  </si>
  <si>
    <t>C701</t>
  </si>
  <si>
    <t>C702</t>
  </si>
  <si>
    <t>C703</t>
  </si>
  <si>
    <t>C704</t>
  </si>
  <si>
    <t>C705</t>
  </si>
  <si>
    <t>C706</t>
  </si>
  <si>
    <t>C707</t>
  </si>
  <si>
    <t>C708</t>
  </si>
  <si>
    <t>C709</t>
  </si>
  <si>
    <t>C710</t>
  </si>
  <si>
    <t>C711</t>
  </si>
  <si>
    <t>C712</t>
  </si>
  <si>
    <t>C713</t>
  </si>
  <si>
    <t>C714</t>
  </si>
  <si>
    <t>C715</t>
  </si>
  <si>
    <t>C716</t>
  </si>
  <si>
    <t>C717</t>
  </si>
  <si>
    <t>C718</t>
  </si>
  <si>
    <t>C719</t>
  </si>
  <si>
    <t>C720</t>
  </si>
  <si>
    <t>C721</t>
  </si>
  <si>
    <t>C722</t>
  </si>
  <si>
    <t>C723</t>
  </si>
  <si>
    <t>C724</t>
  </si>
  <si>
    <t>C725</t>
  </si>
  <si>
    <t>C726</t>
  </si>
  <si>
    <t>C727</t>
  </si>
  <si>
    <t>C728</t>
  </si>
  <si>
    <t>C729</t>
  </si>
  <si>
    <t>C730</t>
  </si>
  <si>
    <t>C731</t>
  </si>
  <si>
    <t>C732</t>
  </si>
  <si>
    <t>C733</t>
  </si>
  <si>
    <t>C734</t>
  </si>
  <si>
    <t>C735</t>
  </si>
  <si>
    <t>C736</t>
  </si>
  <si>
    <t>C737</t>
  </si>
  <si>
    <t>C738</t>
  </si>
  <si>
    <t>C739</t>
  </si>
  <si>
    <t>C740</t>
  </si>
  <si>
    <t>C741</t>
  </si>
  <si>
    <t>C742</t>
  </si>
  <si>
    <t>C743</t>
  </si>
  <si>
    <t>C744</t>
  </si>
  <si>
    <t>C745</t>
  </si>
  <si>
    <t>C746</t>
  </si>
  <si>
    <t>C747</t>
  </si>
  <si>
    <t>C748</t>
  </si>
  <si>
    <t>C749</t>
  </si>
  <si>
    <t>C750</t>
  </si>
  <si>
    <t>C751</t>
  </si>
  <si>
    <t>C752</t>
  </si>
  <si>
    <t>C753</t>
  </si>
  <si>
    <t>C754</t>
  </si>
  <si>
    <t>C755</t>
  </si>
  <si>
    <t>C756</t>
  </si>
  <si>
    <t>C757</t>
  </si>
  <si>
    <t>C758</t>
  </si>
  <si>
    <t>C759</t>
  </si>
  <si>
    <t>C760</t>
  </si>
  <si>
    <t>C761</t>
  </si>
  <si>
    <t>C762</t>
  </si>
  <si>
    <t>C763</t>
  </si>
  <si>
    <t>C764</t>
  </si>
  <si>
    <t>C765</t>
  </si>
  <si>
    <t>C766</t>
  </si>
  <si>
    <t>C767</t>
  </si>
  <si>
    <t>C768</t>
  </si>
  <si>
    <t>C769</t>
  </si>
  <si>
    <t>C770</t>
  </si>
  <si>
    <t>C771</t>
  </si>
  <si>
    <t>C772</t>
  </si>
  <si>
    <t>C773</t>
  </si>
  <si>
    <t>C774</t>
  </si>
  <si>
    <t>C775</t>
  </si>
  <si>
    <t>C776</t>
  </si>
  <si>
    <t>C777</t>
  </si>
  <si>
    <t>C778</t>
  </si>
  <si>
    <t>C779</t>
  </si>
  <si>
    <t>C780</t>
  </si>
  <si>
    <t>C781</t>
  </si>
  <si>
    <t>C782</t>
  </si>
  <si>
    <t>C783</t>
  </si>
  <si>
    <t>C784</t>
  </si>
  <si>
    <t>C785</t>
  </si>
  <si>
    <t>C786</t>
  </si>
  <si>
    <t>C787</t>
  </si>
  <si>
    <t>C788</t>
  </si>
  <si>
    <t>C789</t>
  </si>
  <si>
    <t>C790</t>
  </si>
  <si>
    <t>C791</t>
  </si>
  <si>
    <t>C792</t>
  </si>
  <si>
    <t>C793</t>
  </si>
  <si>
    <t>C794</t>
  </si>
  <si>
    <t>C795</t>
  </si>
  <si>
    <t>C796</t>
  </si>
  <si>
    <t>C797</t>
  </si>
  <si>
    <t>C798</t>
  </si>
  <si>
    <t>C799</t>
  </si>
  <si>
    <t>C800</t>
  </si>
  <si>
    <t>C801</t>
  </si>
  <si>
    <t>C802</t>
  </si>
  <si>
    <t>C803</t>
  </si>
  <si>
    <t>C804</t>
  </si>
  <si>
    <t>C805</t>
  </si>
  <si>
    <t>C806</t>
  </si>
  <si>
    <t>C807</t>
  </si>
  <si>
    <t>C808</t>
  </si>
  <si>
    <t>C809</t>
  </si>
  <si>
    <t>C810</t>
  </si>
  <si>
    <t>C811</t>
  </si>
  <si>
    <t>C812</t>
  </si>
  <si>
    <t>C813</t>
  </si>
  <si>
    <t>C814</t>
  </si>
  <si>
    <t>C815</t>
  </si>
  <si>
    <t>C816</t>
  </si>
  <si>
    <t>C817</t>
  </si>
  <si>
    <t>C818</t>
  </si>
  <si>
    <t>C819</t>
  </si>
  <si>
    <t>C820</t>
  </si>
  <si>
    <t>C821</t>
  </si>
  <si>
    <t>C822</t>
  </si>
  <si>
    <t>C823</t>
  </si>
  <si>
    <t>C824</t>
  </si>
  <si>
    <t>C825</t>
  </si>
  <si>
    <t>C826</t>
  </si>
  <si>
    <t>C827</t>
  </si>
  <si>
    <t>C828</t>
  </si>
  <si>
    <t>C829</t>
  </si>
  <si>
    <t>C830</t>
  </si>
  <si>
    <t>C831</t>
  </si>
  <si>
    <t>C832</t>
  </si>
  <si>
    <t>C833</t>
  </si>
  <si>
    <t>C834</t>
  </si>
  <si>
    <t>C835</t>
  </si>
  <si>
    <t>C836</t>
  </si>
  <si>
    <t>C837</t>
  </si>
  <si>
    <t>C838</t>
  </si>
  <si>
    <t>C839</t>
  </si>
  <si>
    <t>C840</t>
  </si>
  <si>
    <t>C841</t>
  </si>
  <si>
    <t>C842</t>
  </si>
  <si>
    <t>C843</t>
  </si>
  <si>
    <t>C844</t>
  </si>
  <si>
    <t>C845</t>
  </si>
  <si>
    <t>C846</t>
  </si>
  <si>
    <t>C847</t>
  </si>
  <si>
    <t>C848</t>
  </si>
  <si>
    <t>C849</t>
  </si>
  <si>
    <t>C850</t>
  </si>
  <si>
    <t>C851</t>
  </si>
  <si>
    <t>C852</t>
  </si>
  <si>
    <t>C853</t>
  </si>
  <si>
    <t>C854</t>
  </si>
  <si>
    <t>C855</t>
  </si>
  <si>
    <t>C856</t>
  </si>
  <si>
    <t>C857</t>
  </si>
  <si>
    <t>C858</t>
  </si>
  <si>
    <t>C859</t>
  </si>
  <si>
    <t>C860</t>
  </si>
  <si>
    <t>C861</t>
  </si>
  <si>
    <t>C862</t>
  </si>
  <si>
    <t>C863</t>
  </si>
  <si>
    <t>C864</t>
  </si>
  <si>
    <t>C865</t>
  </si>
  <si>
    <t>C866</t>
  </si>
  <si>
    <t>C867</t>
  </si>
  <si>
    <t>C868</t>
  </si>
  <si>
    <t>C869</t>
  </si>
  <si>
    <t>C870</t>
  </si>
  <si>
    <t>C871</t>
  </si>
  <si>
    <t>C872</t>
  </si>
  <si>
    <t>C873</t>
  </si>
  <si>
    <t>C874</t>
  </si>
  <si>
    <t>C875</t>
  </si>
  <si>
    <t>C876</t>
  </si>
  <si>
    <t>C877</t>
  </si>
  <si>
    <t>C878</t>
  </si>
  <si>
    <t>C879</t>
  </si>
  <si>
    <t>C880</t>
  </si>
  <si>
    <t>C881</t>
  </si>
  <si>
    <t>C882</t>
  </si>
  <si>
    <t>C883</t>
  </si>
  <si>
    <t>C884</t>
  </si>
  <si>
    <t>C885</t>
  </si>
  <si>
    <t>C886</t>
  </si>
  <si>
    <t>C887</t>
  </si>
  <si>
    <t>C888</t>
  </si>
  <si>
    <t>C889</t>
  </si>
  <si>
    <t>C890</t>
  </si>
  <si>
    <t>C891</t>
  </si>
  <si>
    <t>C892</t>
  </si>
  <si>
    <t>C893</t>
  </si>
  <si>
    <t>C894</t>
  </si>
  <si>
    <t>C895</t>
  </si>
  <si>
    <t>C896</t>
  </si>
  <si>
    <t>C897</t>
  </si>
  <si>
    <t>C898</t>
  </si>
  <si>
    <t>C899</t>
  </si>
  <si>
    <t>C900</t>
  </si>
  <si>
    <t>C901</t>
  </si>
  <si>
    <t>C902</t>
  </si>
  <si>
    <t>C903</t>
  </si>
  <si>
    <t>C904</t>
  </si>
  <si>
    <t>C905</t>
  </si>
  <si>
    <t>C906</t>
  </si>
  <si>
    <t>C907</t>
  </si>
  <si>
    <t>C908</t>
  </si>
  <si>
    <t>C909</t>
  </si>
  <si>
    <t>C910</t>
  </si>
  <si>
    <t>C911</t>
  </si>
  <si>
    <t>C912</t>
  </si>
  <si>
    <t>C913</t>
  </si>
  <si>
    <t>C914</t>
  </si>
  <si>
    <t>C915</t>
  </si>
  <si>
    <t>C916</t>
  </si>
  <si>
    <t>C917</t>
  </si>
  <si>
    <t>C918</t>
  </si>
  <si>
    <t>C919</t>
  </si>
  <si>
    <t>C920</t>
  </si>
  <si>
    <t>C921</t>
  </si>
  <si>
    <t>C922</t>
  </si>
  <si>
    <t>C923</t>
  </si>
  <si>
    <t>C924</t>
  </si>
  <si>
    <t>C925</t>
  </si>
  <si>
    <t>C926</t>
  </si>
  <si>
    <t>C927</t>
  </si>
  <si>
    <t>C928</t>
  </si>
  <si>
    <t>C929</t>
  </si>
  <si>
    <t>C930</t>
  </si>
  <si>
    <t>C931</t>
  </si>
  <si>
    <t>C932</t>
  </si>
  <si>
    <t>C933</t>
  </si>
  <si>
    <t>C934</t>
  </si>
  <si>
    <t>C935</t>
  </si>
  <si>
    <t>C936</t>
  </si>
  <si>
    <t>C937</t>
  </si>
  <si>
    <t>C938</t>
  </si>
  <si>
    <t>C939</t>
  </si>
  <si>
    <t>C940</t>
  </si>
  <si>
    <t>C941</t>
  </si>
  <si>
    <t>C942</t>
  </si>
  <si>
    <t>C943</t>
  </si>
  <si>
    <t>C944</t>
  </si>
  <si>
    <t>C945</t>
  </si>
  <si>
    <t>C946</t>
  </si>
  <si>
    <t>C947</t>
  </si>
  <si>
    <t>C948</t>
  </si>
  <si>
    <t>C949</t>
  </si>
  <si>
    <t>C950</t>
  </si>
  <si>
    <t>C951</t>
  </si>
  <si>
    <t>C952</t>
  </si>
  <si>
    <t>C953</t>
  </si>
  <si>
    <t>C954</t>
  </si>
  <si>
    <t>C955</t>
  </si>
  <si>
    <t>C956</t>
  </si>
  <si>
    <t>C957</t>
  </si>
  <si>
    <t>C958</t>
  </si>
  <si>
    <t>C959</t>
  </si>
  <si>
    <t>C960</t>
  </si>
  <si>
    <t>C961</t>
  </si>
  <si>
    <t>C962</t>
  </si>
  <si>
    <t>C963</t>
  </si>
  <si>
    <t>C964</t>
  </si>
  <si>
    <t>C965</t>
  </si>
  <si>
    <t>C966</t>
  </si>
  <si>
    <t>C967</t>
  </si>
  <si>
    <t>C968</t>
  </si>
  <si>
    <t>C969</t>
  </si>
  <si>
    <t>C970</t>
  </si>
  <si>
    <t>C971</t>
  </si>
  <si>
    <t>C972</t>
  </si>
  <si>
    <t>C973</t>
  </si>
  <si>
    <t>C974</t>
  </si>
  <si>
    <t>C975</t>
  </si>
  <si>
    <t>C976</t>
  </si>
  <si>
    <t>C977</t>
  </si>
  <si>
    <t>C978</t>
  </si>
  <si>
    <t>C979</t>
  </si>
  <si>
    <t>C980</t>
  </si>
  <si>
    <t>C981</t>
  </si>
  <si>
    <t>C982</t>
  </si>
  <si>
    <t>C983</t>
  </si>
  <si>
    <t>C984</t>
  </si>
  <si>
    <t>C985</t>
  </si>
  <si>
    <t>C986</t>
  </si>
  <si>
    <t>C987</t>
  </si>
  <si>
    <t>C988</t>
  </si>
  <si>
    <t>C989</t>
  </si>
  <si>
    <t>C990</t>
  </si>
  <si>
    <t>C991</t>
  </si>
  <si>
    <t>C992</t>
  </si>
  <si>
    <t>C993</t>
  </si>
  <si>
    <t>C994</t>
  </si>
  <si>
    <t>C995</t>
  </si>
  <si>
    <t>C996</t>
  </si>
  <si>
    <t>C997</t>
  </si>
  <si>
    <t>C998</t>
  </si>
  <si>
    <t>C999</t>
  </si>
  <si>
    <t>C1000</t>
  </si>
  <si>
    <t>D71</t>
  </si>
  <si>
    <t>D72</t>
  </si>
  <si>
    <t>D73</t>
  </si>
  <si>
    <t>D74</t>
  </si>
  <si>
    <t>D75</t>
  </si>
  <si>
    <t>D76</t>
  </si>
  <si>
    <t>D77</t>
  </si>
  <si>
    <t>D78</t>
  </si>
  <si>
    <t>D79</t>
  </si>
  <si>
    <t>D80</t>
  </si>
  <si>
    <t>D81</t>
  </si>
  <si>
    <t>D82</t>
  </si>
  <si>
    <t>D83</t>
  </si>
  <si>
    <t>D84</t>
  </si>
  <si>
    <t>D85</t>
  </si>
  <si>
    <t>D86</t>
  </si>
  <si>
    <t>D87</t>
  </si>
  <si>
    <t>D88</t>
  </si>
  <si>
    <t>D89</t>
  </si>
  <si>
    <t>D90</t>
  </si>
  <si>
    <t>D91</t>
  </si>
  <si>
    <t>D92</t>
  </si>
  <si>
    <t>D93</t>
  </si>
  <si>
    <t>D94</t>
  </si>
  <si>
    <t>D95</t>
  </si>
  <si>
    <t>D96</t>
  </si>
  <si>
    <t>D97</t>
  </si>
  <si>
    <t>D98</t>
  </si>
  <si>
    <t>D99</t>
  </si>
  <si>
    <t>D100</t>
  </si>
  <si>
    <t>E96</t>
  </si>
  <si>
    <t>E97</t>
  </si>
  <si>
    <t>E98</t>
  </si>
  <si>
    <t>E99</t>
  </si>
  <si>
    <t>E100</t>
  </si>
  <si>
    <t>E101</t>
  </si>
  <si>
    <t>E102</t>
  </si>
  <si>
    <t>E103</t>
  </si>
  <si>
    <t>E104</t>
  </si>
  <si>
    <t>E105</t>
  </si>
  <si>
    <t>E106</t>
  </si>
  <si>
    <t>E107</t>
  </si>
  <si>
    <t>E108</t>
  </si>
  <si>
    <t>E109</t>
  </si>
  <si>
    <t>E110</t>
  </si>
  <si>
    <t>E111</t>
  </si>
  <si>
    <t>E112</t>
  </si>
  <si>
    <t>E113</t>
  </si>
  <si>
    <t>E114</t>
  </si>
  <si>
    <t>E115</t>
  </si>
  <si>
    <t>E116</t>
  </si>
  <si>
    <t>E117</t>
  </si>
  <si>
    <t>E118</t>
  </si>
  <si>
    <t>E119</t>
  </si>
  <si>
    <t>E120</t>
  </si>
  <si>
    <t>E121</t>
  </si>
  <si>
    <t>E122</t>
  </si>
  <si>
    <t>E123</t>
  </si>
  <si>
    <t>E124</t>
  </si>
  <si>
    <t>E125</t>
  </si>
  <si>
    <t>E126</t>
  </si>
  <si>
    <t>E127</t>
  </si>
  <si>
    <t>E128</t>
  </si>
  <si>
    <t>E129</t>
  </si>
  <si>
    <t>E130</t>
  </si>
  <si>
    <t>E131</t>
  </si>
  <si>
    <t>E132</t>
  </si>
  <si>
    <t>E133</t>
  </si>
  <si>
    <t>E134</t>
  </si>
  <si>
    <t>E135</t>
  </si>
  <si>
    <t>E136</t>
  </si>
  <si>
    <t>E137</t>
  </si>
  <si>
    <t>E138</t>
  </si>
  <si>
    <t>E139</t>
  </si>
  <si>
    <t>E140</t>
  </si>
  <si>
    <t>E141</t>
  </si>
  <si>
    <t>E142</t>
  </si>
  <si>
    <t>E143</t>
  </si>
  <si>
    <t>E144</t>
  </si>
  <si>
    <t>E145</t>
  </si>
  <si>
    <t>E146</t>
  </si>
  <si>
    <t>E147</t>
  </si>
  <si>
    <t>E148</t>
  </si>
  <si>
    <t>E149</t>
  </si>
  <si>
    <t>E150</t>
  </si>
  <si>
    <t>E151</t>
  </si>
  <si>
    <t>E152</t>
  </si>
  <si>
    <t>E153</t>
  </si>
  <si>
    <t>E154</t>
  </si>
  <si>
    <t>E155</t>
  </si>
  <si>
    <t>E156</t>
  </si>
  <si>
    <t>E157</t>
  </si>
  <si>
    <t>E158</t>
  </si>
  <si>
    <t>E159</t>
  </si>
  <si>
    <t>E160</t>
  </si>
  <si>
    <t>E161</t>
  </si>
  <si>
    <t>E162</t>
  </si>
  <si>
    <t>E163</t>
  </si>
  <si>
    <t>E164</t>
  </si>
  <si>
    <t>E165</t>
  </si>
  <si>
    <t>E166</t>
  </si>
  <si>
    <t>E167</t>
  </si>
  <si>
    <t>E168</t>
  </si>
  <si>
    <t>E169</t>
  </si>
  <si>
    <t>E170</t>
  </si>
  <si>
    <t>E171</t>
  </si>
  <si>
    <t>E172</t>
  </si>
  <si>
    <t>E173</t>
  </si>
  <si>
    <t>E174</t>
  </si>
  <si>
    <t>E175</t>
  </si>
  <si>
    <t>E176</t>
  </si>
  <si>
    <t>E177</t>
  </si>
  <si>
    <t>E178</t>
  </si>
  <si>
    <t>E179</t>
  </si>
  <si>
    <t>E180</t>
  </si>
  <si>
    <t>E181</t>
  </si>
  <si>
    <t>E182</t>
  </si>
  <si>
    <t>E183</t>
  </si>
  <si>
    <t>E184</t>
  </si>
  <si>
    <t>E185</t>
  </si>
  <si>
    <t>E186</t>
  </si>
  <si>
    <t>E187</t>
  </si>
  <si>
    <t>E188</t>
  </si>
  <si>
    <t>E189</t>
  </si>
  <si>
    <t>E190</t>
  </si>
  <si>
    <t>E191</t>
  </si>
  <si>
    <t>E192</t>
  </si>
  <si>
    <t>E193</t>
  </si>
  <si>
    <t>E194</t>
  </si>
  <si>
    <t>E195</t>
  </si>
  <si>
    <t>E196</t>
  </si>
  <si>
    <t>E197</t>
  </si>
  <si>
    <t>E198</t>
  </si>
  <si>
    <t>E199</t>
  </si>
  <si>
    <t>E200</t>
  </si>
  <si>
    <t>انبار مواد غذایی (اقامتگاه)</t>
  </si>
  <si>
    <t>F39</t>
  </si>
  <si>
    <t>F40</t>
  </si>
  <si>
    <t>F41</t>
  </si>
  <si>
    <t>F42</t>
  </si>
  <si>
    <t>F43</t>
  </si>
  <si>
    <t>F44</t>
  </si>
  <si>
    <t>F45</t>
  </si>
  <si>
    <t>F46</t>
  </si>
  <si>
    <t>F47</t>
  </si>
  <si>
    <t>F48</t>
  </si>
  <si>
    <t>F49</t>
  </si>
  <si>
    <t>F50</t>
  </si>
  <si>
    <t>F51</t>
  </si>
  <si>
    <t>F52</t>
  </si>
  <si>
    <t>F53</t>
  </si>
  <si>
    <t>F54</t>
  </si>
  <si>
    <t>F55</t>
  </si>
  <si>
    <t>F56</t>
  </si>
  <si>
    <t>F57</t>
  </si>
  <si>
    <t>F58</t>
  </si>
  <si>
    <t>F59</t>
  </si>
  <si>
    <t>F60</t>
  </si>
  <si>
    <t>F61</t>
  </si>
  <si>
    <t>F62</t>
  </si>
  <si>
    <t>F63</t>
  </si>
  <si>
    <t>F64</t>
  </si>
  <si>
    <t>F65</t>
  </si>
  <si>
    <t>F66</t>
  </si>
  <si>
    <t>F67</t>
  </si>
  <si>
    <t>F68</t>
  </si>
  <si>
    <t>F69</t>
  </si>
  <si>
    <t>F70</t>
  </si>
  <si>
    <t>F71</t>
  </si>
  <si>
    <t>F72</t>
  </si>
  <si>
    <t>F73</t>
  </si>
  <si>
    <t>F74</t>
  </si>
  <si>
    <t>F75</t>
  </si>
  <si>
    <t>F76</t>
  </si>
  <si>
    <t>F77</t>
  </si>
  <si>
    <t>F78</t>
  </si>
  <si>
    <t>F79</t>
  </si>
  <si>
    <t>F80</t>
  </si>
  <si>
    <t>F81</t>
  </si>
  <si>
    <t>F82</t>
  </si>
  <si>
    <t>F83</t>
  </si>
  <si>
    <t>F84</t>
  </si>
  <si>
    <t>F85</t>
  </si>
  <si>
    <t>F86</t>
  </si>
  <si>
    <t>F87</t>
  </si>
  <si>
    <t>F88</t>
  </si>
  <si>
    <t>F89</t>
  </si>
  <si>
    <t>F90</t>
  </si>
  <si>
    <t>F91</t>
  </si>
  <si>
    <t>F92</t>
  </si>
  <si>
    <t>F93</t>
  </si>
  <si>
    <t>F94</t>
  </si>
  <si>
    <t>F95</t>
  </si>
  <si>
    <t>F96</t>
  </si>
  <si>
    <t>F97</t>
  </si>
  <si>
    <t>F98</t>
  </si>
  <si>
    <t>F99</t>
  </si>
  <si>
    <t>F100</t>
  </si>
  <si>
    <t>F101</t>
  </si>
  <si>
    <t>F102</t>
  </si>
  <si>
    <t>F103</t>
  </si>
  <si>
    <t>F104</t>
  </si>
  <si>
    <t>F105</t>
  </si>
  <si>
    <t>F106</t>
  </si>
  <si>
    <t>F107</t>
  </si>
  <si>
    <t>F108</t>
  </si>
  <si>
    <t>F109</t>
  </si>
  <si>
    <t>F110</t>
  </si>
  <si>
    <t>F111</t>
  </si>
  <si>
    <t>F112</t>
  </si>
  <si>
    <t>F113</t>
  </si>
  <si>
    <t>F114</t>
  </si>
  <si>
    <t>F115</t>
  </si>
  <si>
    <t>F116</t>
  </si>
  <si>
    <t>F117</t>
  </si>
  <si>
    <t>F118</t>
  </si>
  <si>
    <t>F119</t>
  </si>
  <si>
    <t>F120</t>
  </si>
  <si>
    <t>F121</t>
  </si>
  <si>
    <t>F122</t>
  </si>
  <si>
    <t>F123</t>
  </si>
  <si>
    <t>F124</t>
  </si>
  <si>
    <t>F125</t>
  </si>
  <si>
    <t>F126</t>
  </si>
  <si>
    <t>F127</t>
  </si>
  <si>
    <t>F128</t>
  </si>
  <si>
    <t>F129</t>
  </si>
  <si>
    <t>F130</t>
  </si>
  <si>
    <t>F131</t>
  </si>
  <si>
    <t>F132</t>
  </si>
  <si>
    <t>F133</t>
  </si>
  <si>
    <t>F134</t>
  </si>
  <si>
    <t>F135</t>
  </si>
  <si>
    <t>F136</t>
  </si>
  <si>
    <t>F137</t>
  </si>
  <si>
    <t>F138</t>
  </si>
  <si>
    <t>F139</t>
  </si>
  <si>
    <t>F140</t>
  </si>
  <si>
    <t>F141</t>
  </si>
  <si>
    <t>F142</t>
  </si>
  <si>
    <t>F143</t>
  </si>
  <si>
    <t>F144</t>
  </si>
  <si>
    <t>F145</t>
  </si>
  <si>
    <t>F146</t>
  </si>
  <si>
    <t>F147</t>
  </si>
  <si>
    <t>F148</t>
  </si>
  <si>
    <t>F149</t>
  </si>
  <si>
    <t>F150</t>
  </si>
  <si>
    <t>F151</t>
  </si>
  <si>
    <t>F152</t>
  </si>
  <si>
    <t>F153</t>
  </si>
  <si>
    <t>F154</t>
  </si>
  <si>
    <t>F155</t>
  </si>
  <si>
    <t>F156</t>
  </si>
  <si>
    <t>F157</t>
  </si>
  <si>
    <t>F158</t>
  </si>
  <si>
    <t>F159</t>
  </si>
  <si>
    <t>F160</t>
  </si>
  <si>
    <t>F161</t>
  </si>
  <si>
    <t>F162</t>
  </si>
  <si>
    <t>F163</t>
  </si>
  <si>
    <t>F164</t>
  </si>
  <si>
    <t>F165</t>
  </si>
  <si>
    <t>F166</t>
  </si>
  <si>
    <t>F167</t>
  </si>
  <si>
    <t>F168</t>
  </si>
  <si>
    <t>F169</t>
  </si>
  <si>
    <t>F170</t>
  </si>
  <si>
    <t>F171</t>
  </si>
  <si>
    <t>F172</t>
  </si>
  <si>
    <t>F173</t>
  </si>
  <si>
    <t>F174</t>
  </si>
  <si>
    <t>F175</t>
  </si>
  <si>
    <t>F176</t>
  </si>
  <si>
    <t>F177</t>
  </si>
  <si>
    <t>F178</t>
  </si>
  <si>
    <t>F179</t>
  </si>
  <si>
    <t>F180</t>
  </si>
  <si>
    <t>F181</t>
  </si>
  <si>
    <t>F182</t>
  </si>
  <si>
    <t>F183</t>
  </si>
  <si>
    <t>F184</t>
  </si>
  <si>
    <t>F185</t>
  </si>
  <si>
    <t>F186</t>
  </si>
  <si>
    <t>F187</t>
  </si>
  <si>
    <t>F188</t>
  </si>
  <si>
    <t>F189</t>
  </si>
  <si>
    <t>F190</t>
  </si>
  <si>
    <t>F191</t>
  </si>
  <si>
    <t>F192</t>
  </si>
  <si>
    <t>F193</t>
  </si>
  <si>
    <t>F194</t>
  </si>
  <si>
    <t>F195</t>
  </si>
  <si>
    <t>F196</t>
  </si>
  <si>
    <t>F197</t>
  </si>
  <si>
    <t>F198</t>
  </si>
  <si>
    <t>F199</t>
  </si>
  <si>
    <t>F200</t>
  </si>
  <si>
    <t>انبار آبدارخانه و پذیرایی</t>
  </si>
  <si>
    <t>G59</t>
  </si>
  <si>
    <t>G60</t>
  </si>
  <si>
    <t>G61</t>
  </si>
  <si>
    <t>G62</t>
  </si>
  <si>
    <t>G63</t>
  </si>
  <si>
    <t>G64</t>
  </si>
  <si>
    <t>G65</t>
  </si>
  <si>
    <t>G66</t>
  </si>
  <si>
    <t>G67</t>
  </si>
  <si>
    <t>G68</t>
  </si>
  <si>
    <t>G69</t>
  </si>
  <si>
    <t>G70</t>
  </si>
  <si>
    <t>G71</t>
  </si>
  <si>
    <t>G72</t>
  </si>
  <si>
    <t>G73</t>
  </si>
  <si>
    <t>G74</t>
  </si>
  <si>
    <t>G75</t>
  </si>
  <si>
    <t>G76</t>
  </si>
  <si>
    <t>G77</t>
  </si>
  <si>
    <t>G78</t>
  </si>
  <si>
    <t>G79</t>
  </si>
  <si>
    <t>G80</t>
  </si>
  <si>
    <t>G81</t>
  </si>
  <si>
    <t>G82</t>
  </si>
  <si>
    <t>G83</t>
  </si>
  <si>
    <t>G84</t>
  </si>
  <si>
    <t>G85</t>
  </si>
  <si>
    <t>G86</t>
  </si>
  <si>
    <t>G87</t>
  </si>
  <si>
    <t>G88</t>
  </si>
  <si>
    <t>G89</t>
  </si>
  <si>
    <t>G90</t>
  </si>
  <si>
    <t>G91</t>
  </si>
  <si>
    <t>G92</t>
  </si>
  <si>
    <t>G93</t>
  </si>
  <si>
    <t>G94</t>
  </si>
  <si>
    <t>G95</t>
  </si>
  <si>
    <t>G96</t>
  </si>
  <si>
    <t>G97</t>
  </si>
  <si>
    <t>G98</t>
  </si>
  <si>
    <t>G99</t>
  </si>
  <si>
    <t>G100</t>
  </si>
  <si>
    <t>G101</t>
  </si>
  <si>
    <t>G102</t>
  </si>
  <si>
    <t>G103</t>
  </si>
  <si>
    <t>G104</t>
  </si>
  <si>
    <t>G105</t>
  </si>
  <si>
    <t>G106</t>
  </si>
  <si>
    <t>G107</t>
  </si>
  <si>
    <t>G108</t>
  </si>
  <si>
    <t>G109</t>
  </si>
  <si>
    <t>G110</t>
  </si>
  <si>
    <t>G111</t>
  </si>
  <si>
    <t>G112</t>
  </si>
  <si>
    <t>G113</t>
  </si>
  <si>
    <t>G114</t>
  </si>
  <si>
    <t>G115</t>
  </si>
  <si>
    <t>G116</t>
  </si>
  <si>
    <t>G117</t>
  </si>
  <si>
    <t>G118</t>
  </si>
  <si>
    <t>G119</t>
  </si>
  <si>
    <t>G120</t>
  </si>
  <si>
    <t>G121</t>
  </si>
  <si>
    <t>G122</t>
  </si>
  <si>
    <t>G123</t>
  </si>
  <si>
    <t>G124</t>
  </si>
  <si>
    <t>G125</t>
  </si>
  <si>
    <t>G126</t>
  </si>
  <si>
    <t>G127</t>
  </si>
  <si>
    <t>G128</t>
  </si>
  <si>
    <t>G129</t>
  </si>
  <si>
    <t>G130</t>
  </si>
  <si>
    <t>G131</t>
  </si>
  <si>
    <t>G132</t>
  </si>
  <si>
    <t>G133</t>
  </si>
  <si>
    <t>G134</t>
  </si>
  <si>
    <t>G135</t>
  </si>
  <si>
    <t>G136</t>
  </si>
  <si>
    <t>G137</t>
  </si>
  <si>
    <t>G138</t>
  </si>
  <si>
    <t>G139</t>
  </si>
  <si>
    <t>G140</t>
  </si>
  <si>
    <t>G141</t>
  </si>
  <si>
    <t>G142</t>
  </si>
  <si>
    <t>G143</t>
  </si>
  <si>
    <t>G144</t>
  </si>
  <si>
    <t>G145</t>
  </si>
  <si>
    <t>G146</t>
  </si>
  <si>
    <t>G147</t>
  </si>
  <si>
    <t>G148</t>
  </si>
  <si>
    <t>G149</t>
  </si>
  <si>
    <t>G150</t>
  </si>
  <si>
    <t>G151</t>
  </si>
  <si>
    <t>G152</t>
  </si>
  <si>
    <t>G153</t>
  </si>
  <si>
    <t>G154</t>
  </si>
  <si>
    <t>G155</t>
  </si>
  <si>
    <t>G156</t>
  </si>
  <si>
    <t>G157</t>
  </si>
  <si>
    <t>G158</t>
  </si>
  <si>
    <t>G159</t>
  </si>
  <si>
    <t>G160</t>
  </si>
  <si>
    <t>G161</t>
  </si>
  <si>
    <t>G162</t>
  </si>
  <si>
    <t>G163</t>
  </si>
  <si>
    <t>G164</t>
  </si>
  <si>
    <t>G165</t>
  </si>
  <si>
    <t>G166</t>
  </si>
  <si>
    <t>G167</t>
  </si>
  <si>
    <t>G168</t>
  </si>
  <si>
    <t>G169</t>
  </si>
  <si>
    <t>G170</t>
  </si>
  <si>
    <t>G171</t>
  </si>
  <si>
    <t>G172</t>
  </si>
  <si>
    <t>G173</t>
  </si>
  <si>
    <t>G174</t>
  </si>
  <si>
    <t>G175</t>
  </si>
  <si>
    <t>G176</t>
  </si>
  <si>
    <t>G177</t>
  </si>
  <si>
    <t>G178</t>
  </si>
  <si>
    <t>G179</t>
  </si>
  <si>
    <t>G180</t>
  </si>
  <si>
    <t>G181</t>
  </si>
  <si>
    <t>G182</t>
  </si>
  <si>
    <t>G183</t>
  </si>
  <si>
    <t>G184</t>
  </si>
  <si>
    <t>G185</t>
  </si>
  <si>
    <t>G186</t>
  </si>
  <si>
    <t>G187</t>
  </si>
  <si>
    <t>G188</t>
  </si>
  <si>
    <t>G189</t>
  </si>
  <si>
    <t>G190</t>
  </si>
  <si>
    <t>G191</t>
  </si>
  <si>
    <t>G192</t>
  </si>
  <si>
    <t>G193</t>
  </si>
  <si>
    <t>G194</t>
  </si>
  <si>
    <t>G195</t>
  </si>
  <si>
    <t>G196</t>
  </si>
  <si>
    <t>G197</t>
  </si>
  <si>
    <t>G198</t>
  </si>
  <si>
    <t>G199</t>
  </si>
  <si>
    <t>G200</t>
  </si>
  <si>
    <t>H60</t>
  </si>
  <si>
    <t>H61</t>
  </si>
  <si>
    <t>H62</t>
  </si>
  <si>
    <t>H63</t>
  </si>
  <si>
    <t>H64</t>
  </si>
  <si>
    <t>H65</t>
  </si>
  <si>
    <t>H66</t>
  </si>
  <si>
    <t>H67</t>
  </si>
  <si>
    <t>H68</t>
  </si>
  <si>
    <t>H69</t>
  </si>
  <si>
    <t>H70</t>
  </si>
  <si>
    <t>H71</t>
  </si>
  <si>
    <t>H72</t>
  </si>
  <si>
    <t>H73</t>
  </si>
  <si>
    <t>H74</t>
  </si>
  <si>
    <t>H75</t>
  </si>
  <si>
    <t>H76</t>
  </si>
  <si>
    <t>H77</t>
  </si>
  <si>
    <t>H78</t>
  </si>
  <si>
    <t>H79</t>
  </si>
  <si>
    <t>H80</t>
  </si>
  <si>
    <t>H81</t>
  </si>
  <si>
    <t>H82</t>
  </si>
  <si>
    <t>H83</t>
  </si>
  <si>
    <t>H84</t>
  </si>
  <si>
    <t>H85</t>
  </si>
  <si>
    <t>H86</t>
  </si>
  <si>
    <t>H87</t>
  </si>
  <si>
    <t>H88</t>
  </si>
  <si>
    <t>H89</t>
  </si>
  <si>
    <t>H90</t>
  </si>
  <si>
    <t>H91</t>
  </si>
  <si>
    <t>H92</t>
  </si>
  <si>
    <t>H93</t>
  </si>
  <si>
    <t>H94</t>
  </si>
  <si>
    <t>H95</t>
  </si>
  <si>
    <t>H96</t>
  </si>
  <si>
    <t>H97</t>
  </si>
  <si>
    <t>H98</t>
  </si>
  <si>
    <t>H99</t>
  </si>
  <si>
    <t>H100</t>
  </si>
  <si>
    <t>H101</t>
  </si>
  <si>
    <t>H102</t>
  </si>
  <si>
    <t>H103</t>
  </si>
  <si>
    <t>H104</t>
  </si>
  <si>
    <t>H105</t>
  </si>
  <si>
    <t>H106</t>
  </si>
  <si>
    <t>H107</t>
  </si>
  <si>
    <t>H108</t>
  </si>
  <si>
    <t>H109</t>
  </si>
  <si>
    <t>H110</t>
  </si>
  <si>
    <t>H111</t>
  </si>
  <si>
    <t>H112</t>
  </si>
  <si>
    <t>H113</t>
  </si>
  <si>
    <t>H114</t>
  </si>
  <si>
    <t>H115</t>
  </si>
  <si>
    <t>H116</t>
  </si>
  <si>
    <t>H117</t>
  </si>
  <si>
    <t>H118</t>
  </si>
  <si>
    <t>H119</t>
  </si>
  <si>
    <t>H120</t>
  </si>
  <si>
    <t>H121</t>
  </si>
  <si>
    <t>H122</t>
  </si>
  <si>
    <t>H123</t>
  </si>
  <si>
    <t>H124</t>
  </si>
  <si>
    <t>H125</t>
  </si>
  <si>
    <t>H126</t>
  </si>
  <si>
    <t>H127</t>
  </si>
  <si>
    <t>H128</t>
  </si>
  <si>
    <t>H129</t>
  </si>
  <si>
    <t>H130</t>
  </si>
  <si>
    <t>H131</t>
  </si>
  <si>
    <t>H132</t>
  </si>
  <si>
    <t>H133</t>
  </si>
  <si>
    <t>H134</t>
  </si>
  <si>
    <t>H135</t>
  </si>
  <si>
    <t>H136</t>
  </si>
  <si>
    <t>H137</t>
  </si>
  <si>
    <t>H138</t>
  </si>
  <si>
    <t>H139</t>
  </si>
  <si>
    <t>H140</t>
  </si>
  <si>
    <t>H141</t>
  </si>
  <si>
    <t>H142</t>
  </si>
  <si>
    <t>H143</t>
  </si>
  <si>
    <t>H144</t>
  </si>
  <si>
    <t>H145</t>
  </si>
  <si>
    <t>H146</t>
  </si>
  <si>
    <t>H147</t>
  </si>
  <si>
    <t>H148</t>
  </si>
  <si>
    <t>H149</t>
  </si>
  <si>
    <t>H150</t>
  </si>
  <si>
    <t>H151</t>
  </si>
  <si>
    <t>H152</t>
  </si>
  <si>
    <t>H153</t>
  </si>
  <si>
    <t>H154</t>
  </si>
  <si>
    <t>H155</t>
  </si>
  <si>
    <t>H156</t>
  </si>
  <si>
    <t>H157</t>
  </si>
  <si>
    <t>H158</t>
  </si>
  <si>
    <t>H159</t>
  </si>
  <si>
    <t>H160</t>
  </si>
  <si>
    <t>H161</t>
  </si>
  <si>
    <t>H162</t>
  </si>
  <si>
    <t>H163</t>
  </si>
  <si>
    <t>H164</t>
  </si>
  <si>
    <t>H165</t>
  </si>
  <si>
    <t>H166</t>
  </si>
  <si>
    <t>H167</t>
  </si>
  <si>
    <t>H168</t>
  </si>
  <si>
    <t>H169</t>
  </si>
  <si>
    <t>H170</t>
  </si>
  <si>
    <t>H171</t>
  </si>
  <si>
    <t>H172</t>
  </si>
  <si>
    <t>H173</t>
  </si>
  <si>
    <t>H174</t>
  </si>
  <si>
    <t>H175</t>
  </si>
  <si>
    <t>H176</t>
  </si>
  <si>
    <t>H177</t>
  </si>
  <si>
    <t>H178</t>
  </si>
  <si>
    <t>H179</t>
  </si>
  <si>
    <t>H180</t>
  </si>
  <si>
    <t>H181</t>
  </si>
  <si>
    <t>H182</t>
  </si>
  <si>
    <t>H183</t>
  </si>
  <si>
    <t>H184</t>
  </si>
  <si>
    <t>H185</t>
  </si>
  <si>
    <t>H186</t>
  </si>
  <si>
    <t>H187</t>
  </si>
  <si>
    <t>H188</t>
  </si>
  <si>
    <t>H189</t>
  </si>
  <si>
    <t>H190</t>
  </si>
  <si>
    <t>H191</t>
  </si>
  <si>
    <t>H192</t>
  </si>
  <si>
    <t>H193</t>
  </si>
  <si>
    <t>H194</t>
  </si>
  <si>
    <t>H195</t>
  </si>
  <si>
    <t>H196</t>
  </si>
  <si>
    <t>H197</t>
  </si>
  <si>
    <t>H198</t>
  </si>
  <si>
    <t>H199</t>
  </si>
  <si>
    <t>H200</t>
  </si>
  <si>
    <t>F</t>
  </si>
  <si>
    <t>G</t>
  </si>
  <si>
    <t>!!!!(D+E+G-F=H)!!!!</t>
  </si>
  <si>
    <t xml:space="preserve">ارزش موجودی پایان ماه قبل </t>
  </si>
  <si>
    <t xml:space="preserve">ارزش رسید انبار این ماه </t>
  </si>
  <si>
    <t xml:space="preserve">ارزش خروجی انبار این ماه </t>
  </si>
  <si>
    <t xml:space="preserve">ارزش برگشت به انبار این ماه </t>
  </si>
  <si>
    <t xml:space="preserve">جمع ارزش  کل انبار امانی </t>
  </si>
  <si>
    <t xml:space="preserve">جمع </t>
  </si>
  <si>
    <t xml:space="preserve">موجودی پایان ماه قبل </t>
  </si>
  <si>
    <t xml:space="preserve">جمع ورودی
ماه </t>
  </si>
  <si>
    <t xml:space="preserve">جمع خروجی ماه </t>
  </si>
  <si>
    <t xml:space="preserve">جمع برگشت به انبار ماه </t>
  </si>
  <si>
    <t xml:space="preserve">مبلغ موجودی پایان ماه قبل </t>
  </si>
  <si>
    <t xml:space="preserve">مبلغ رسید انبار ماه </t>
  </si>
  <si>
    <t xml:space="preserve">مبلغ خروجی انبا ر
ماه </t>
  </si>
  <si>
    <t xml:space="preserve">برگشت به انبار
ماه </t>
  </si>
  <si>
    <t>ترازنامه  www.taraazname.ir</t>
  </si>
  <si>
    <t xml:space="preserve">روز اول ماه </t>
  </si>
  <si>
    <t xml:space="preserve">روز دوم  ماه </t>
  </si>
  <si>
    <t xml:space="preserve">روز سوم  ماه </t>
  </si>
  <si>
    <t xml:space="preserve">روز چهارم ماه </t>
  </si>
  <si>
    <t xml:space="preserve">روز پنجم ماه </t>
  </si>
  <si>
    <t xml:space="preserve">تراز نامه www.taraazname.ir </t>
  </si>
  <si>
    <t xml:space="preserve">انبار رنگ و چسب </t>
  </si>
  <si>
    <t>انبار شیرآلات</t>
  </si>
  <si>
    <t xml:space="preserve">انبار ابزار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</si>
</sst>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>
    <font>
      <sz val="11"/>
      <color theme="1"/>
      <name val="Arial"/>
      <charset val="134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1"/>
      <color theme="1"/>
      <name val="Arial"/>
      <charset val="134"/>
      <scheme val="minor"/>
    </font>
    <font>
      <b/>
      <sz val="20"/>
      <color theme="1"/>
      <name val="Arial"/>
      <charset val="134"/>
      <scheme val="minor"/>
    </font>
    <font>
      <b/>
      <sz val="18"/>
      <color theme="1"/>
      <name val="Arial"/>
      <charset val="134"/>
      <scheme val="minor"/>
    </font>
    <font>
      <b/>
      <sz val="12"/>
      <color theme="1"/>
      <name val="Arial"/>
      <charset val="134"/>
      <scheme val="minor"/>
    </font>
    <font>
      <sz val="10"/>
      <color theme="1"/>
      <name val="Arial"/>
      <charset val="134"/>
      <scheme val="minor"/>
    </font>
    <font>
      <sz val="11"/>
      <name val="Arial"/>
      <charset val="134"/>
      <scheme val="minor"/>
    </font>
    <font>
      <sz val="11"/>
      <color theme="1"/>
      <name val="Arial"/>
      <charset val="134"/>
      <scheme val="minor"/>
    </font>
    <font>
      <b/>
      <sz val="12"/>
      <color theme="1"/>
      <name val="Arial"/>
      <family val="2"/>
      <scheme val="minor"/>
    </font>
    <font>
      <b/>
      <sz val="26"/>
      <color rgb="FFFF0000"/>
      <name val="Arial"/>
      <family val="2"/>
      <scheme val="minor"/>
    </font>
    <font>
      <b/>
      <sz val="18"/>
      <color rgb="FFFF0000"/>
      <name val="Arial"/>
      <family val="2"/>
      <scheme val="minor"/>
    </font>
    <font>
      <b/>
      <sz val="12"/>
      <color rgb="FFFF0000"/>
      <name val="Arial"/>
      <family val="2"/>
      <scheme val="minor"/>
    </font>
    <font>
      <sz val="8"/>
      <name val="Arial"/>
      <charset val="134"/>
      <scheme val="minor"/>
    </font>
    <font>
      <b/>
      <sz val="18"/>
      <color theme="1"/>
      <name val="Arial"/>
      <family val="2"/>
      <scheme val="minor"/>
    </font>
    <font>
      <b/>
      <sz val="22"/>
      <color theme="1"/>
      <name val="Arial"/>
      <family val="2"/>
      <scheme val="minor"/>
    </font>
    <font>
      <sz val="18"/>
      <color theme="1"/>
      <name val="Arial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00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2AFAFA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DA5BE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7" tint="0.39997558519241921"/>
        <bgColor indexed="64"/>
      </patternFill>
    </fill>
  </fills>
  <borders count="34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9" fillId="16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</cellStyleXfs>
  <cellXfs count="178">
    <xf numFmtId="0" fontId="0" fillId="0" borderId="0" xfId="0"/>
    <xf numFmtId="3" fontId="0" fillId="0" borderId="0" xfId="0" applyNumberFormat="1"/>
    <xf numFmtId="0" fontId="3" fillId="0" borderId="0" xfId="0" applyFont="1" applyAlignment="1">
      <alignment horizontal="center"/>
    </xf>
    <xf numFmtId="0" fontId="0" fillId="2" borderId="0" xfId="0" applyFill="1"/>
    <xf numFmtId="3" fontId="0" fillId="2" borderId="0" xfId="0" applyNumberFormat="1" applyFill="1"/>
    <xf numFmtId="0" fontId="0" fillId="2" borderId="3" xfId="0" applyFill="1" applyBorder="1" applyAlignment="1">
      <alignment horizontal="center" vertical="center"/>
    </xf>
    <xf numFmtId="3" fontId="0" fillId="2" borderId="4" xfId="0" applyNumberFormat="1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3" xfId="0" applyFill="1" applyBorder="1"/>
    <xf numFmtId="3" fontId="0" fillId="3" borderId="4" xfId="0" applyNumberFormat="1" applyFill="1" applyBorder="1"/>
    <xf numFmtId="0" fontId="0" fillId="3" borderId="6" xfId="0" applyFill="1" applyBorder="1"/>
    <xf numFmtId="0" fontId="6" fillId="4" borderId="10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/>
    </xf>
    <xf numFmtId="0" fontId="0" fillId="5" borderId="3" xfId="0" applyFill="1" applyBorder="1" applyAlignment="1">
      <alignment horizontal="center" vertical="center"/>
    </xf>
    <xf numFmtId="0" fontId="0" fillId="5" borderId="3" xfId="0" applyFill="1" applyBorder="1"/>
    <xf numFmtId="3" fontId="0" fillId="5" borderId="4" xfId="0" applyNumberFormat="1" applyFill="1" applyBorder="1"/>
    <xf numFmtId="0" fontId="0" fillId="5" borderId="6" xfId="0" applyFill="1" applyBorder="1"/>
    <xf numFmtId="0" fontId="3" fillId="5" borderId="10" xfId="0" applyFont="1" applyFill="1" applyBorder="1" applyAlignment="1">
      <alignment horizontal="center"/>
    </xf>
    <xf numFmtId="0" fontId="0" fillId="6" borderId="3" xfId="0" applyFill="1" applyBorder="1" applyAlignment="1">
      <alignment horizontal="center" vertical="center"/>
    </xf>
    <xf numFmtId="0" fontId="0" fillId="6" borderId="3" xfId="0" applyFill="1" applyBorder="1"/>
    <xf numFmtId="3" fontId="0" fillId="6" borderId="4" xfId="0" applyNumberFormat="1" applyFill="1" applyBorder="1"/>
    <xf numFmtId="0" fontId="0" fillId="6" borderId="6" xfId="0" applyFill="1" applyBorder="1"/>
    <xf numFmtId="0" fontId="3" fillId="6" borderId="10" xfId="0" applyFont="1" applyFill="1" applyBorder="1" applyAlignment="1">
      <alignment horizontal="center"/>
    </xf>
    <xf numFmtId="0" fontId="0" fillId="7" borderId="3" xfId="0" applyFill="1" applyBorder="1" applyAlignment="1">
      <alignment horizontal="center" vertical="center"/>
    </xf>
    <xf numFmtId="0" fontId="0" fillId="7" borderId="3" xfId="0" applyFill="1" applyBorder="1"/>
    <xf numFmtId="3" fontId="0" fillId="7" borderId="4" xfId="0" applyNumberFormat="1" applyFill="1" applyBorder="1"/>
    <xf numFmtId="0" fontId="0" fillId="7" borderId="6" xfId="0" applyFill="1" applyBorder="1"/>
    <xf numFmtId="0" fontId="3" fillId="7" borderId="10" xfId="0" applyFont="1" applyFill="1" applyBorder="1" applyAlignment="1">
      <alignment horizontal="center"/>
    </xf>
    <xf numFmtId="0" fontId="0" fillId="7" borderId="12" xfId="0" applyFill="1" applyBorder="1"/>
    <xf numFmtId="0" fontId="0" fillId="8" borderId="3" xfId="0" applyFill="1" applyBorder="1" applyAlignment="1">
      <alignment horizontal="center" vertical="center"/>
    </xf>
    <xf numFmtId="0" fontId="0" fillId="8" borderId="3" xfId="0" applyFill="1" applyBorder="1"/>
    <xf numFmtId="3" fontId="0" fillId="8" borderId="4" xfId="0" applyNumberFormat="1" applyFill="1" applyBorder="1"/>
    <xf numFmtId="0" fontId="0" fillId="8" borderId="6" xfId="0" applyFill="1" applyBorder="1"/>
    <xf numFmtId="0" fontId="3" fillId="8" borderId="10" xfId="0" applyFont="1" applyFill="1" applyBorder="1" applyAlignment="1">
      <alignment horizontal="center"/>
    </xf>
    <xf numFmtId="0" fontId="0" fillId="9" borderId="3" xfId="0" applyFill="1" applyBorder="1" applyAlignment="1">
      <alignment horizontal="center" vertical="center"/>
    </xf>
    <xf numFmtId="0" fontId="0" fillId="9" borderId="3" xfId="0" applyFill="1" applyBorder="1"/>
    <xf numFmtId="3" fontId="0" fillId="9" borderId="4" xfId="0" applyNumberFormat="1" applyFill="1" applyBorder="1"/>
    <xf numFmtId="0" fontId="0" fillId="0" borderId="13" xfId="0" applyBorder="1"/>
    <xf numFmtId="0" fontId="0" fillId="0" borderId="3" xfId="0" applyBorder="1"/>
    <xf numFmtId="0" fontId="3" fillId="0" borderId="14" xfId="0" applyFont="1" applyBorder="1" applyAlignment="1">
      <alignment horizontal="center"/>
    </xf>
    <xf numFmtId="0" fontId="0" fillId="10" borderId="3" xfId="0" applyFill="1" applyBorder="1" applyAlignment="1">
      <alignment horizontal="center" vertical="center"/>
    </xf>
    <xf numFmtId="0" fontId="0" fillId="10" borderId="3" xfId="0" applyFill="1" applyBorder="1"/>
    <xf numFmtId="3" fontId="0" fillId="10" borderId="4" xfId="0" applyNumberFormat="1" applyFill="1" applyBorder="1"/>
    <xf numFmtId="0" fontId="0" fillId="4" borderId="3" xfId="0" applyFill="1" applyBorder="1" applyAlignment="1">
      <alignment horizontal="center" vertical="center"/>
    </xf>
    <xf numFmtId="0" fontId="0" fillId="4" borderId="3" xfId="0" applyFill="1" applyBorder="1"/>
    <xf numFmtId="3" fontId="0" fillId="4" borderId="4" xfId="0" applyNumberFormat="1" applyFill="1" applyBorder="1"/>
    <xf numFmtId="0" fontId="0" fillId="4" borderId="6" xfId="0" applyFill="1" applyBorder="1"/>
    <xf numFmtId="0" fontId="3" fillId="4" borderId="10" xfId="0" applyFont="1" applyFill="1" applyBorder="1" applyAlignment="1">
      <alignment horizontal="center"/>
    </xf>
    <xf numFmtId="0" fontId="0" fillId="4" borderId="15" xfId="0" applyFill="1" applyBorder="1"/>
    <xf numFmtId="0" fontId="0" fillId="4" borderId="16" xfId="0" applyFill="1" applyBorder="1"/>
    <xf numFmtId="0" fontId="6" fillId="4" borderId="17" xfId="0" applyFont="1" applyFill="1" applyBorder="1" applyAlignment="1">
      <alignment horizontal="center" vertical="center"/>
    </xf>
    <xf numFmtId="0" fontId="3" fillId="4" borderId="17" xfId="0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0" fillId="4" borderId="18" xfId="0" applyFill="1" applyBorder="1" applyAlignment="1">
      <alignment vertical="center"/>
    </xf>
    <xf numFmtId="3" fontId="0" fillId="4" borderId="18" xfId="0" applyNumberFormat="1" applyFill="1" applyBorder="1" applyAlignment="1">
      <alignment vertical="center"/>
    </xf>
    <xf numFmtId="0" fontId="0" fillId="4" borderId="19" xfId="0" applyFill="1" applyBorder="1" applyAlignment="1">
      <alignment horizontal="center" vertical="center"/>
    </xf>
    <xf numFmtId="3" fontId="0" fillId="4" borderId="19" xfId="0" applyNumberForma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1" fontId="0" fillId="4" borderId="3" xfId="0" applyNumberFormat="1" applyFill="1" applyBorder="1" applyAlignment="1">
      <alignment horizontal="center" vertical="center" wrapText="1"/>
    </xf>
    <xf numFmtId="3" fontId="0" fillId="4" borderId="3" xfId="0" applyNumberForma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11" borderId="3" xfId="0" applyFill="1" applyBorder="1" applyAlignment="1">
      <alignment horizontal="center" vertical="center"/>
    </xf>
    <xf numFmtId="0" fontId="0" fillId="11" borderId="3" xfId="0" applyFill="1" applyBorder="1"/>
    <xf numFmtId="3" fontId="0" fillId="0" borderId="3" xfId="0" applyNumberFormat="1" applyBorder="1" applyAlignment="1">
      <alignment horizontal="center" vertical="center"/>
    </xf>
    <xf numFmtId="0" fontId="0" fillId="11" borderId="0" xfId="0" applyFill="1" applyAlignment="1">
      <alignment horizontal="center" vertical="center"/>
    </xf>
    <xf numFmtId="3" fontId="0" fillId="4" borderId="20" xfId="0" applyNumberFormat="1" applyFill="1" applyBorder="1" applyAlignment="1">
      <alignment vertical="center"/>
    </xf>
    <xf numFmtId="3" fontId="0" fillId="4" borderId="3" xfId="0" applyNumberForma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3" borderId="3" xfId="0" applyFill="1" applyBorder="1" applyAlignment="1">
      <alignment vertical="center"/>
    </xf>
    <xf numFmtId="0" fontId="7" fillId="3" borderId="4" xfId="0" applyFont="1" applyFill="1" applyBorder="1" applyAlignment="1">
      <alignment horizontal="center" vertical="center"/>
    </xf>
    <xf numFmtId="0" fontId="0" fillId="3" borderId="3" xfId="2" applyFont="1" applyFill="1" applyBorder="1" applyAlignment="1">
      <alignment horizontal="center" vertical="center" wrapText="1"/>
    </xf>
    <xf numFmtId="0" fontId="9" fillId="3" borderId="3" xfId="2" applyFill="1" applyBorder="1" applyAlignment="1">
      <alignment horizontal="center" vertical="center"/>
    </xf>
    <xf numFmtId="0" fontId="7" fillId="3" borderId="3" xfId="3" applyFont="1" applyFill="1" applyBorder="1" applyAlignment="1">
      <alignment horizontal="center" vertical="center"/>
    </xf>
    <xf numFmtId="0" fontId="7" fillId="3" borderId="4" xfId="2" applyNumberFormat="1" applyFont="1" applyFill="1" applyBorder="1" applyAlignment="1">
      <alignment horizontal="center" vertical="center"/>
    </xf>
    <xf numFmtId="0" fontId="9" fillId="4" borderId="3" xfId="2" applyFill="1" applyBorder="1" applyAlignment="1">
      <alignment horizontal="center" vertical="center"/>
    </xf>
    <xf numFmtId="0" fontId="0" fillId="3" borderId="3" xfId="2" applyFont="1" applyFill="1" applyBorder="1" applyAlignment="1">
      <alignment horizontal="center" vertical="center"/>
    </xf>
    <xf numFmtId="0" fontId="0" fillId="4" borderId="3" xfId="2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3" xfId="2" applyFont="1" applyFill="1" applyBorder="1" applyAlignment="1">
      <alignment horizontal="center" vertical="center"/>
    </xf>
    <xf numFmtId="3" fontId="0" fillId="13" borderId="3" xfId="0" applyNumberFormat="1" applyFill="1" applyBorder="1" applyAlignment="1">
      <alignment horizontal="center" vertical="center" wrapText="1"/>
    </xf>
    <xf numFmtId="3" fontId="0" fillId="13" borderId="20" xfId="0" applyNumberForma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1" fontId="9" fillId="4" borderId="3" xfId="2" applyNumberFormat="1" applyFill="1" applyBorder="1" applyAlignment="1">
      <alignment horizontal="center" vertical="center"/>
    </xf>
    <xf numFmtId="3" fontId="9" fillId="13" borderId="3" xfId="2" applyNumberFormat="1" applyFill="1" applyBorder="1" applyAlignment="1">
      <alignment horizontal="center" vertical="center"/>
    </xf>
    <xf numFmtId="3" fontId="9" fillId="13" borderId="20" xfId="2" applyNumberFormat="1" applyFill="1" applyBorder="1" applyAlignment="1">
      <alignment horizontal="center" vertical="center"/>
    </xf>
    <xf numFmtId="0" fontId="0" fillId="3" borderId="26" xfId="0" applyFill="1" applyBorder="1" applyAlignment="1">
      <alignment horizontal="center" vertical="center"/>
    </xf>
    <xf numFmtId="0" fontId="3" fillId="3" borderId="27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/>
    </xf>
    <xf numFmtId="2" fontId="9" fillId="4" borderId="3" xfId="2" applyNumberFormat="1" applyFill="1" applyBorder="1" applyAlignment="1">
      <alignment horizontal="center" vertical="center"/>
    </xf>
    <xf numFmtId="0" fontId="7" fillId="7" borderId="3" xfId="3" applyFont="1" applyFill="1" applyBorder="1" applyAlignment="1">
      <alignment horizontal="center" vertical="center"/>
    </xf>
    <xf numFmtId="0" fontId="9" fillId="3" borderId="3" xfId="1" applyFill="1" applyBorder="1" applyAlignment="1">
      <alignment horizontal="center" vertical="center"/>
    </xf>
    <xf numFmtId="3" fontId="10" fillId="3" borderId="3" xfId="0" applyNumberFormat="1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 wrapText="1"/>
    </xf>
    <xf numFmtId="3" fontId="13" fillId="3" borderId="3" xfId="0" applyNumberFormat="1" applyFont="1" applyFill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3" fontId="10" fillId="12" borderId="3" xfId="0" applyNumberFormat="1" applyFont="1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11" borderId="3" xfId="0" applyFill="1" applyBorder="1" applyAlignment="1" applyProtection="1">
      <alignment horizontal="center" vertical="center"/>
      <protection locked="0"/>
    </xf>
    <xf numFmtId="3" fontId="0" fillId="11" borderId="3" xfId="0" applyNumberFormat="1" applyFill="1" applyBorder="1" applyAlignment="1" applyProtection="1">
      <alignment horizontal="center" vertical="center"/>
      <protection locked="0"/>
    </xf>
    <xf numFmtId="0" fontId="0" fillId="11" borderId="3" xfId="0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0" fillId="12" borderId="4" xfId="0" applyFill="1" applyBorder="1" applyAlignment="1" applyProtection="1">
      <alignment horizontal="center" vertical="center"/>
    </xf>
    <xf numFmtId="0" fontId="0" fillId="12" borderId="3" xfId="0" applyFill="1" applyBorder="1" applyAlignment="1" applyProtection="1">
      <alignment horizontal="center" vertical="center"/>
    </xf>
    <xf numFmtId="0" fontId="0" fillId="12" borderId="3" xfId="0" applyFill="1" applyBorder="1" applyAlignment="1" applyProtection="1">
      <alignment horizontal="center" vertical="center" wrapText="1"/>
    </xf>
    <xf numFmtId="3" fontId="0" fillId="12" borderId="3" xfId="0" applyNumberFormat="1" applyFill="1" applyBorder="1" applyAlignment="1" applyProtection="1">
      <alignment horizontal="center" vertical="center"/>
    </xf>
    <xf numFmtId="0" fontId="0" fillId="12" borderId="22" xfId="0" applyFill="1" applyBorder="1" applyAlignment="1" applyProtection="1">
      <alignment horizontal="center" vertical="center"/>
    </xf>
    <xf numFmtId="0" fontId="0" fillId="12" borderId="23" xfId="0" applyFill="1" applyBorder="1" applyAlignment="1" applyProtection="1">
      <alignment horizontal="center" vertical="center"/>
    </xf>
    <xf numFmtId="0" fontId="0" fillId="12" borderId="23" xfId="0" applyFill="1" applyBorder="1" applyAlignment="1" applyProtection="1">
      <alignment horizontal="center" vertical="center" wrapText="1" readingOrder="1"/>
    </xf>
    <xf numFmtId="3" fontId="0" fillId="12" borderId="23" xfId="0" applyNumberFormat="1" applyFill="1" applyBorder="1" applyAlignment="1" applyProtection="1">
      <alignment horizontal="center" vertical="center"/>
    </xf>
    <xf numFmtId="3" fontId="0" fillId="11" borderId="3" xfId="0" applyNumberFormat="1" applyFill="1" applyBorder="1" applyAlignment="1" applyProtection="1">
      <alignment horizontal="center" vertical="center"/>
    </xf>
    <xf numFmtId="3" fontId="15" fillId="17" borderId="32" xfId="0" applyNumberFormat="1" applyFont="1" applyFill="1" applyBorder="1" applyAlignment="1" applyProtection="1">
      <alignment horizontal="center" vertical="center"/>
    </xf>
    <xf numFmtId="3" fontId="16" fillId="17" borderId="33" xfId="0" applyNumberFormat="1" applyFont="1" applyFill="1" applyBorder="1" applyAlignment="1" applyProtection="1">
      <alignment horizontal="center" vertical="center"/>
    </xf>
    <xf numFmtId="3" fontId="0" fillId="0" borderId="0" xfId="0" applyNumberFormat="1" applyAlignment="1" applyProtection="1">
      <alignment horizontal="center" vertical="center"/>
    </xf>
    <xf numFmtId="0" fontId="7" fillId="3" borderId="4" xfId="2" applyNumberFormat="1" applyFont="1" applyFill="1" applyBorder="1" applyAlignment="1" applyProtection="1">
      <alignment horizontal="center" vertical="center"/>
      <protection locked="0"/>
    </xf>
    <xf numFmtId="3" fontId="9" fillId="13" borderId="3" xfId="2" applyNumberFormat="1" applyFill="1" applyBorder="1" applyAlignment="1" applyProtection="1">
      <alignment horizontal="center" vertical="center"/>
      <protection locked="0"/>
    </xf>
    <xf numFmtId="3" fontId="8" fillId="13" borderId="3" xfId="2" applyNumberFormat="1" applyFont="1" applyFill="1" applyBorder="1" applyAlignment="1" applyProtection="1">
      <alignment horizontal="center" vertical="center"/>
      <protection locked="0"/>
    </xf>
    <xf numFmtId="0" fontId="0" fillId="3" borderId="26" xfId="0" applyFill="1" applyBorder="1" applyAlignment="1" applyProtection="1">
      <alignment horizontal="center" vertical="center"/>
      <protection locked="0"/>
    </xf>
    <xf numFmtId="0" fontId="0" fillId="3" borderId="3" xfId="0" applyFill="1" applyBorder="1" applyAlignment="1" applyProtection="1">
      <alignment horizontal="center" vertical="center"/>
      <protection locked="0"/>
    </xf>
    <xf numFmtId="0" fontId="0" fillId="3" borderId="27" xfId="0" applyFill="1" applyBorder="1" applyAlignment="1" applyProtection="1">
      <alignment horizontal="center" vertical="center"/>
      <protection locked="0"/>
    </xf>
    <xf numFmtId="0" fontId="7" fillId="3" borderId="3" xfId="1" applyFont="1" applyFill="1" applyBorder="1" applyAlignment="1" applyProtection="1">
      <alignment horizontal="center" vertical="center"/>
      <protection locked="0"/>
    </xf>
    <xf numFmtId="0" fontId="9" fillId="4" borderId="3" xfId="1" applyFill="1" applyBorder="1" applyAlignment="1" applyProtection="1">
      <alignment horizontal="center" vertical="center"/>
      <protection locked="0"/>
    </xf>
    <xf numFmtId="0" fontId="0" fillId="4" borderId="3" xfId="1" applyFont="1" applyFill="1" applyBorder="1" applyAlignment="1" applyProtection="1">
      <alignment horizontal="center" vertical="center"/>
      <protection locked="0"/>
    </xf>
    <xf numFmtId="0" fontId="7" fillId="3" borderId="3" xfId="1" applyFont="1" applyFill="1" applyBorder="1" applyAlignment="1" applyProtection="1">
      <alignment horizontal="center" vertical="center" wrapText="1"/>
      <protection locked="0"/>
    </xf>
    <xf numFmtId="0" fontId="0" fillId="3" borderId="3" xfId="0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27" xfId="0" applyFont="1" applyFill="1" applyBorder="1" applyAlignment="1">
      <alignment horizontal="center" vertical="center"/>
    </xf>
    <xf numFmtId="1" fontId="2" fillId="4" borderId="3" xfId="0" applyNumberFormat="1" applyFont="1" applyFill="1" applyBorder="1" applyAlignment="1">
      <alignment horizontal="center" vertical="top" wrapText="1"/>
    </xf>
    <xf numFmtId="1" fontId="0" fillId="4" borderId="3" xfId="0" applyNumberFormat="1" applyFill="1" applyBorder="1" applyAlignment="1">
      <alignment horizontal="center" vertical="top" wrapText="1"/>
    </xf>
    <xf numFmtId="2" fontId="0" fillId="4" borderId="3" xfId="0" applyNumberFormat="1" applyFill="1" applyBorder="1" applyAlignment="1">
      <alignment horizontal="center" vertical="top" wrapText="1"/>
    </xf>
    <xf numFmtId="3" fontId="0" fillId="13" borderId="3" xfId="0" applyNumberFormat="1" applyFill="1" applyBorder="1" applyAlignment="1">
      <alignment horizontal="center" vertical="center" wrapText="1"/>
    </xf>
    <xf numFmtId="0" fontId="0" fillId="3" borderId="31" xfId="0" applyFill="1" applyBorder="1" applyAlignment="1">
      <alignment horizontal="center" vertical="center"/>
    </xf>
    <xf numFmtId="3" fontId="2" fillId="13" borderId="20" xfId="0" applyNumberFormat="1" applyFont="1" applyFill="1" applyBorder="1" applyAlignment="1">
      <alignment horizontal="center" vertical="center" wrapText="1"/>
    </xf>
    <xf numFmtId="3" fontId="0" fillId="13" borderId="20" xfId="0" applyNumberFormat="1" applyFill="1" applyBorder="1" applyAlignment="1">
      <alignment horizontal="center" vertical="center" wrapText="1"/>
    </xf>
    <xf numFmtId="3" fontId="2" fillId="13" borderId="23" xfId="0" applyNumberFormat="1" applyFont="1" applyFill="1" applyBorder="1" applyAlignment="1">
      <alignment horizontal="center" vertical="center" wrapText="1"/>
    </xf>
    <xf numFmtId="3" fontId="0" fillId="13" borderId="19" xfId="0" applyNumberFormat="1" applyFill="1" applyBorder="1" applyAlignment="1">
      <alignment horizontal="center" vertical="center" wrapText="1"/>
    </xf>
    <xf numFmtId="0" fontId="1" fillId="3" borderId="31" xfId="0" applyFont="1" applyFill="1" applyBorder="1" applyAlignment="1">
      <alignment horizontal="center" vertical="center"/>
    </xf>
    <xf numFmtId="0" fontId="1" fillId="4" borderId="31" xfId="0" applyFont="1" applyFill="1" applyBorder="1" applyAlignment="1">
      <alignment horizontal="center" vertical="center"/>
    </xf>
    <xf numFmtId="0" fontId="0" fillId="4" borderId="31" xfId="0" applyFill="1" applyBorder="1" applyAlignment="1">
      <alignment horizontal="center" vertical="center"/>
    </xf>
    <xf numFmtId="3" fontId="0" fillId="13" borderId="4" xfId="0" applyNumberFormat="1" applyFill="1" applyBorder="1" applyAlignment="1">
      <alignment horizontal="center" vertical="center" wrapText="1"/>
    </xf>
    <xf numFmtId="3" fontId="0" fillId="13" borderId="18" xfId="0" applyNumberFormat="1" applyFill="1" applyBorder="1" applyAlignment="1">
      <alignment horizontal="center" vertical="center" wrapText="1"/>
    </xf>
    <xf numFmtId="0" fontId="15" fillId="12" borderId="4" xfId="0" applyFont="1" applyFill="1" applyBorder="1" applyAlignment="1">
      <alignment horizontal="center" vertical="center"/>
    </xf>
    <xf numFmtId="0" fontId="15" fillId="12" borderId="18" xfId="0" applyFont="1" applyFill="1" applyBorder="1" applyAlignment="1">
      <alignment horizontal="center" vertical="center"/>
    </xf>
    <xf numFmtId="0" fontId="15" fillId="12" borderId="20" xfId="0" applyFont="1" applyFill="1" applyBorder="1" applyAlignment="1">
      <alignment horizontal="center" vertical="center"/>
    </xf>
    <xf numFmtId="0" fontId="0" fillId="3" borderId="23" xfId="0" applyFill="1" applyBorder="1" applyAlignment="1">
      <alignment horizontal="center" vertical="center"/>
    </xf>
    <xf numFmtId="0" fontId="0" fillId="3" borderId="19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7" fillId="3" borderId="22" xfId="0" applyFont="1" applyFill="1" applyBorder="1" applyAlignment="1">
      <alignment horizontal="center" vertical="center"/>
    </xf>
    <xf numFmtId="0" fontId="7" fillId="3" borderId="24" xfId="0" applyFont="1" applyFill="1" applyBorder="1" applyAlignment="1">
      <alignment horizontal="center" vertical="center"/>
    </xf>
    <xf numFmtId="0" fontId="0" fillId="3" borderId="28" xfId="0" applyFill="1" applyBorder="1" applyAlignment="1">
      <alignment horizontal="center" vertical="center"/>
    </xf>
    <xf numFmtId="0" fontId="15" fillId="12" borderId="3" xfId="0" applyFont="1" applyFill="1" applyBorder="1" applyAlignment="1" applyProtection="1">
      <alignment horizontal="center" vertical="center"/>
    </xf>
    <xf numFmtId="0" fontId="0" fillId="12" borderId="4" xfId="0" applyFill="1" applyBorder="1" applyAlignment="1" applyProtection="1">
      <alignment horizontal="center" vertical="center"/>
    </xf>
    <xf numFmtId="0" fontId="0" fillId="12" borderId="22" xfId="0" applyFill="1" applyBorder="1" applyAlignment="1" applyProtection="1">
      <alignment horizontal="center" vertical="center"/>
    </xf>
    <xf numFmtId="0" fontId="17" fillId="12" borderId="21" xfId="0" applyFont="1" applyFill="1" applyBorder="1" applyAlignment="1" applyProtection="1">
      <alignment horizontal="center" vertical="center"/>
    </xf>
    <xf numFmtId="0" fontId="17" fillId="12" borderId="0" xfId="0" applyFont="1" applyFill="1" applyAlignment="1" applyProtection="1">
      <alignment horizontal="center" vertical="center"/>
    </xf>
    <xf numFmtId="0" fontId="11" fillId="3" borderId="3" xfId="0" applyFont="1" applyFill="1" applyBorder="1" applyAlignment="1">
      <alignment horizontal="center" vertical="center"/>
    </xf>
    <xf numFmtId="0" fontId="6" fillId="3" borderId="22" xfId="0" applyFont="1" applyFill="1" applyBorder="1" applyAlignment="1">
      <alignment horizontal="center" vertical="center"/>
    </xf>
    <xf numFmtId="0" fontId="6" fillId="3" borderId="29" xfId="0" applyFont="1" applyFill="1" applyBorder="1" applyAlignment="1">
      <alignment horizontal="center" vertical="center"/>
    </xf>
    <xf numFmtId="0" fontId="6" fillId="3" borderId="30" xfId="0" applyFont="1" applyFill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/>
    </xf>
    <xf numFmtId="0" fontId="6" fillId="3" borderId="31" xfId="0" applyFont="1" applyFill="1" applyBorder="1" applyAlignment="1">
      <alignment horizontal="center" vertical="center"/>
    </xf>
    <xf numFmtId="0" fontId="6" fillId="3" borderId="25" xfId="0" applyFont="1" applyFill="1" applyBorder="1" applyAlignment="1">
      <alignment horizontal="center" vertical="center"/>
    </xf>
    <xf numFmtId="0" fontId="17" fillId="3" borderId="31" xfId="0" applyFont="1" applyFill="1" applyBorder="1" applyAlignment="1">
      <alignment horizontal="center"/>
    </xf>
    <xf numFmtId="0" fontId="0" fillId="4" borderId="4" xfId="0" applyFill="1" applyBorder="1" applyAlignment="1">
      <alignment horizontal="right" vertical="center"/>
    </xf>
    <xf numFmtId="0" fontId="0" fillId="4" borderId="18" xfId="0" applyFill="1" applyBorder="1" applyAlignment="1">
      <alignment horizontal="right" vertical="center"/>
    </xf>
    <xf numFmtId="0" fontId="0" fillId="4" borderId="4" xfId="0" applyFill="1" applyBorder="1" applyAlignment="1">
      <alignment horizontal="center" vertical="center"/>
    </xf>
    <xf numFmtId="0" fontId="0" fillId="4" borderId="20" xfId="0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</cellXfs>
  <cellStyles count="4">
    <cellStyle name="20% - Accent3" xfId="2" builtinId="38"/>
    <cellStyle name="20% - Accent4" xfId="3" builtinId="42"/>
    <cellStyle name="20% - Accent6" xfId="1" builtinId="50"/>
    <cellStyle name="Normal" xfId="0" builtinId="0"/>
  </cellStyles>
  <dxfs count="0"/>
  <tableStyles count="0" defaultTableStyle="TableStyleMedium2" defaultPivotStyle="PivotStyleLight16"/>
  <colors>
    <mruColors>
      <color rgb="FF00FF00"/>
      <color rgb="FF2AFAFA"/>
      <color rgb="FF3BF144"/>
      <color rgb="FFFF99CC"/>
      <color rgb="FF00FFFF"/>
      <color rgb="FFFF0000"/>
      <color rgb="FFFF99FF"/>
      <color rgb="FFFDA5B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H154"/>
  <sheetViews>
    <sheetView workbookViewId="0">
      <pane xSplit="5" ySplit="3" topLeftCell="F142" activePane="bottomRight" state="frozen"/>
      <selection pane="topRight" activeCell="F1" sqref="F1"/>
      <selection pane="bottomLeft" activeCell="A4" sqref="A4"/>
      <selection pane="bottomRight" sqref="A1:XFD1048576"/>
    </sheetView>
  </sheetViews>
  <sheetFormatPr defaultColWidth="9.125" defaultRowHeight="14.25"/>
  <cols>
    <col min="1" max="1" width="5.75" style="54" customWidth="1"/>
    <col min="2" max="2" width="31.125" style="54" hidden="1" customWidth="1"/>
    <col min="3" max="3" width="25.125" style="54" hidden="1" customWidth="1"/>
    <col min="4" max="4" width="29.125" style="70" customWidth="1"/>
    <col min="5" max="5" width="18.375" style="70" customWidth="1"/>
    <col min="6" max="6" width="8.25" style="54" customWidth="1"/>
    <col min="7" max="7" width="8.125" style="54" customWidth="1"/>
    <col min="8" max="8" width="8.75" style="54" customWidth="1"/>
    <col min="9" max="9" width="8.125" style="54" customWidth="1"/>
    <col min="10" max="10" width="9.375" style="54" customWidth="1"/>
    <col min="11" max="11" width="8.375" style="99" customWidth="1"/>
    <col min="12" max="12" width="12.125" style="55" customWidth="1"/>
    <col min="13" max="13" width="19.375" style="55" customWidth="1"/>
    <col min="14" max="14" width="13.875" style="55" customWidth="1"/>
    <col min="15" max="15" width="13.625" style="55" customWidth="1"/>
    <col min="16" max="16" width="11.75" style="55" customWidth="1"/>
    <col min="17" max="17" width="14.25" style="55" customWidth="1"/>
    <col min="18" max="18" width="8.375" style="54" bestFit="1" customWidth="1"/>
    <col min="19" max="19" width="6.25" style="54" customWidth="1"/>
    <col min="20" max="20" width="6.875" style="54" customWidth="1"/>
    <col min="21" max="21" width="5.875" style="54" customWidth="1"/>
    <col min="22" max="22" width="6.25" style="54" customWidth="1"/>
    <col min="23" max="23" width="6.875" style="54" customWidth="1"/>
    <col min="24" max="24" width="5.875" style="54" customWidth="1"/>
    <col min="25" max="25" width="6.25" style="54" customWidth="1"/>
    <col min="26" max="26" width="6.875" style="54" customWidth="1"/>
    <col min="27" max="27" width="5.875" style="54" customWidth="1"/>
    <col min="28" max="28" width="6.25" style="54" customWidth="1"/>
    <col min="29" max="29" width="6.875" style="54" customWidth="1"/>
    <col min="30" max="30" width="5.875" style="54" customWidth="1"/>
    <col min="31" max="31" width="6.25" style="54" customWidth="1"/>
    <col min="32" max="32" width="6.875" style="54" customWidth="1"/>
    <col min="33" max="33" width="5.875" style="54" customWidth="1"/>
    <col min="34" max="34" width="6.25" style="54" customWidth="1"/>
    <col min="35" max="35" width="6.875" style="54" customWidth="1"/>
    <col min="36" max="36" width="5.875" style="54" customWidth="1"/>
    <col min="37" max="37" width="6.25" style="54" customWidth="1"/>
    <col min="38" max="38" width="6.875" style="54" customWidth="1"/>
    <col min="39" max="39" width="5.875" style="54" customWidth="1"/>
    <col min="40" max="40" width="6.25" style="54" customWidth="1"/>
    <col min="41" max="41" width="6.875" style="54" customWidth="1"/>
    <col min="42" max="42" width="5.875" style="54" customWidth="1"/>
    <col min="43" max="43" width="6.25" style="54" customWidth="1"/>
    <col min="44" max="44" width="6.875" style="54" customWidth="1"/>
    <col min="45" max="45" width="5.875" style="54" customWidth="1"/>
    <col min="46" max="46" width="6.25" style="54" customWidth="1"/>
    <col min="47" max="47" width="6.875" style="54" customWidth="1"/>
    <col min="48" max="48" width="5.875" style="54" customWidth="1"/>
    <col min="49" max="49" width="6.25" style="54" customWidth="1"/>
    <col min="50" max="50" width="6.875" style="54" customWidth="1"/>
    <col min="51" max="51" width="5.875" style="54" customWidth="1"/>
    <col min="52" max="52" width="6.25" style="54" customWidth="1"/>
    <col min="53" max="53" width="6.875" style="54" customWidth="1"/>
    <col min="54" max="54" width="5.875" style="54" customWidth="1"/>
    <col min="55" max="55" width="6.25" style="54" customWidth="1"/>
    <col min="56" max="56" width="6.875" style="54" customWidth="1"/>
    <col min="57" max="57" width="5.875" style="54" customWidth="1"/>
    <col min="58" max="58" width="6.25" style="54" customWidth="1"/>
    <col min="59" max="59" width="6.875" style="54" customWidth="1"/>
    <col min="60" max="60" width="5.875" style="54" customWidth="1"/>
    <col min="61" max="61" width="6.25" style="54" customWidth="1"/>
    <col min="62" max="62" width="6.875" style="54" customWidth="1"/>
    <col min="63" max="63" width="5.875" style="54" customWidth="1"/>
    <col min="64" max="64" width="6.25" style="54" customWidth="1"/>
    <col min="65" max="65" width="6.875" style="54" customWidth="1"/>
    <col min="66" max="66" width="5.875" style="54" customWidth="1"/>
    <col min="67" max="67" width="6.25" style="54" customWidth="1"/>
    <col min="68" max="68" width="6.875" style="54" customWidth="1"/>
    <col min="69" max="69" width="5.875" style="54" customWidth="1"/>
    <col min="70" max="70" width="6.25" style="54" customWidth="1"/>
    <col min="71" max="71" width="6.875" style="54" customWidth="1"/>
    <col min="72" max="72" width="5.875" style="54" customWidth="1"/>
    <col min="73" max="73" width="6.25" style="54" customWidth="1"/>
    <col min="74" max="74" width="6.875" style="54" customWidth="1"/>
    <col min="75" max="75" width="5.875" style="54" customWidth="1"/>
    <col min="76" max="76" width="6.25" style="54" customWidth="1"/>
    <col min="77" max="77" width="6.875" style="54" customWidth="1"/>
    <col min="78" max="78" width="5.875" style="54" customWidth="1"/>
    <col min="79" max="79" width="6.25" style="54" customWidth="1"/>
    <col min="80" max="80" width="6.875" style="54" customWidth="1"/>
    <col min="81" max="81" width="5.875" style="54" customWidth="1"/>
    <col min="82" max="82" width="6.25" style="54" customWidth="1"/>
    <col min="83" max="83" width="6.875" style="54" customWidth="1"/>
    <col min="84" max="84" width="5.875" style="54" customWidth="1"/>
    <col min="85" max="85" width="6.25" style="54" customWidth="1"/>
    <col min="86" max="86" width="6.875" style="54" customWidth="1"/>
    <col min="87" max="87" width="5.875" style="54" customWidth="1"/>
    <col min="88" max="88" width="6.25" style="54" customWidth="1"/>
    <col min="89" max="89" width="6.875" style="54" customWidth="1"/>
    <col min="90" max="90" width="5.875" style="54" customWidth="1"/>
    <col min="91" max="91" width="6.25" style="54" customWidth="1"/>
    <col min="92" max="92" width="6.875" style="54" customWidth="1"/>
    <col min="93" max="93" width="5.875" style="54" customWidth="1"/>
    <col min="94" max="94" width="6.25" style="54" customWidth="1"/>
    <col min="95" max="95" width="6.875" style="54" customWidth="1"/>
    <col min="96" max="96" width="5.875" style="54" customWidth="1"/>
    <col min="97" max="97" width="6.25" style="54" customWidth="1"/>
    <col min="98" max="98" width="6.875" style="54" customWidth="1"/>
    <col min="99" max="99" width="5.875" style="54" customWidth="1"/>
    <col min="100" max="100" width="6.25" style="54" customWidth="1"/>
    <col min="101" max="101" width="6.875" style="54" customWidth="1"/>
    <col min="102" max="102" width="5.875" style="54" customWidth="1"/>
    <col min="103" max="103" width="6.25" style="54" customWidth="1"/>
    <col min="104" max="104" width="6.875" style="54" customWidth="1"/>
    <col min="105" max="105" width="5.875" style="54" customWidth="1"/>
    <col min="106" max="106" width="6.25" style="54" customWidth="1"/>
    <col min="107" max="107" width="6.875" style="54" customWidth="1"/>
    <col min="108" max="108" width="5.875" style="54" customWidth="1"/>
    <col min="109" max="109" width="6.25" style="54" customWidth="1"/>
    <col min="110" max="110" width="6.875" style="54" customWidth="1"/>
    <col min="111" max="112" width="9.125" style="67"/>
    <col min="113" max="16384" width="9.125" style="54"/>
  </cols>
  <sheetData>
    <row r="1" spans="1:110" ht="33.75" customHeight="1">
      <c r="A1" s="141" t="s">
        <v>3301</v>
      </c>
      <c r="B1" s="136"/>
      <c r="C1" s="136"/>
      <c r="D1" s="136"/>
      <c r="E1" s="136"/>
      <c r="F1" s="142" t="s">
        <v>3301</v>
      </c>
      <c r="G1" s="143"/>
      <c r="H1" s="143"/>
      <c r="I1" s="143"/>
      <c r="J1" s="143"/>
      <c r="K1" s="143"/>
      <c r="L1" s="144" t="s">
        <v>3301</v>
      </c>
      <c r="M1" s="145"/>
      <c r="N1" s="145"/>
      <c r="O1" s="145"/>
      <c r="P1" s="145"/>
      <c r="Q1" s="138"/>
      <c r="R1" s="136" t="s">
        <v>3302</v>
      </c>
      <c r="S1" s="136"/>
      <c r="T1" s="136"/>
      <c r="U1" s="136" t="s">
        <v>3303</v>
      </c>
      <c r="V1" s="136"/>
      <c r="W1" s="136"/>
      <c r="X1" s="136" t="s">
        <v>3304</v>
      </c>
      <c r="Y1" s="136"/>
      <c r="Z1" s="136"/>
      <c r="AA1" s="136" t="s">
        <v>3305</v>
      </c>
      <c r="AB1" s="136"/>
      <c r="AC1" s="136"/>
      <c r="AD1" s="136" t="s">
        <v>3306</v>
      </c>
      <c r="AE1" s="136"/>
      <c r="AF1" s="136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  <c r="AR1" s="129"/>
      <c r="AS1" s="129"/>
      <c r="AT1" s="129"/>
      <c r="AU1" s="129"/>
      <c r="AV1" s="129"/>
      <c r="AW1" s="129"/>
      <c r="AX1" s="129"/>
      <c r="AY1" s="129"/>
      <c r="AZ1" s="129"/>
      <c r="BA1" s="129"/>
      <c r="BB1" s="129"/>
      <c r="BC1" s="129"/>
      <c r="BD1" s="129"/>
      <c r="BE1" s="129"/>
      <c r="BF1" s="129"/>
      <c r="BG1" s="129"/>
      <c r="BH1" s="129"/>
      <c r="BI1" s="129"/>
      <c r="BJ1" s="129"/>
      <c r="BK1" s="129"/>
      <c r="BL1" s="129"/>
      <c r="BM1" s="129"/>
      <c r="BN1" s="129"/>
      <c r="BO1" s="129"/>
      <c r="BP1" s="129"/>
      <c r="BQ1" s="129"/>
      <c r="BR1" s="129"/>
      <c r="BS1" s="129"/>
      <c r="BT1" s="129"/>
      <c r="BU1" s="129"/>
      <c r="BV1" s="129"/>
      <c r="BW1" s="129"/>
      <c r="BX1" s="129"/>
      <c r="BY1" s="129"/>
      <c r="BZ1" s="129"/>
      <c r="CA1" s="129"/>
      <c r="CB1" s="129"/>
      <c r="CC1" s="129"/>
      <c r="CD1" s="129"/>
      <c r="CE1" s="129"/>
      <c r="CF1" s="129"/>
      <c r="CG1" s="129"/>
      <c r="CH1" s="129"/>
      <c r="CI1" s="129"/>
      <c r="CJ1" s="129"/>
      <c r="CK1" s="129"/>
      <c r="CL1" s="129"/>
      <c r="CM1" s="129"/>
      <c r="CN1" s="129"/>
      <c r="CO1" s="129"/>
      <c r="CP1" s="129"/>
      <c r="CQ1" s="129"/>
      <c r="CR1" s="129"/>
      <c r="CS1" s="129"/>
      <c r="CT1" s="129"/>
      <c r="CU1" s="129"/>
      <c r="CV1" s="129"/>
      <c r="CW1" s="129"/>
      <c r="CX1" s="129"/>
      <c r="CY1" s="129"/>
      <c r="CZ1" s="129"/>
      <c r="DA1" s="129"/>
      <c r="DB1" s="129"/>
      <c r="DC1" s="129"/>
      <c r="DD1" s="129"/>
      <c r="DE1" s="129"/>
      <c r="DF1" s="129"/>
    </row>
    <row r="2" spans="1:110" ht="23.25" customHeight="1">
      <c r="A2" s="149" t="s">
        <v>0</v>
      </c>
      <c r="B2" s="151" t="s">
        <v>1</v>
      </c>
      <c r="C2" s="151" t="s">
        <v>2</v>
      </c>
      <c r="D2" s="151"/>
      <c r="E2" s="152" t="s">
        <v>3</v>
      </c>
      <c r="F2" s="133" t="s">
        <v>4</v>
      </c>
      <c r="G2" s="132" t="s">
        <v>3293</v>
      </c>
      <c r="H2" s="132" t="s">
        <v>3294</v>
      </c>
      <c r="I2" s="132" t="s">
        <v>3295</v>
      </c>
      <c r="J2" s="132" t="s">
        <v>3296</v>
      </c>
      <c r="K2" s="134" t="s">
        <v>5</v>
      </c>
      <c r="L2" s="135" t="s">
        <v>6</v>
      </c>
      <c r="M2" s="139" t="s">
        <v>3297</v>
      </c>
      <c r="N2" s="139" t="s">
        <v>3298</v>
      </c>
      <c r="O2" s="137" t="s">
        <v>3299</v>
      </c>
      <c r="P2" s="139" t="s">
        <v>3300</v>
      </c>
      <c r="Q2" s="135" t="s">
        <v>8</v>
      </c>
      <c r="R2" s="130">
        <v>1</v>
      </c>
      <c r="S2" s="130"/>
      <c r="T2" s="131"/>
      <c r="U2" s="130">
        <v>2</v>
      </c>
      <c r="V2" s="130"/>
      <c r="W2" s="131"/>
      <c r="X2" s="130">
        <v>3</v>
      </c>
      <c r="Y2" s="130"/>
      <c r="Z2" s="131"/>
      <c r="AA2" s="130">
        <v>4</v>
      </c>
      <c r="AB2" s="130"/>
      <c r="AC2" s="131"/>
      <c r="AD2" s="130">
        <v>5</v>
      </c>
      <c r="AE2" s="130"/>
      <c r="AF2" s="131"/>
      <c r="AG2" s="130">
        <v>6</v>
      </c>
      <c r="AH2" s="130"/>
      <c r="AI2" s="131"/>
      <c r="AJ2" s="130">
        <v>7</v>
      </c>
      <c r="AK2" s="130"/>
      <c r="AL2" s="131"/>
      <c r="AM2" s="130">
        <v>8</v>
      </c>
      <c r="AN2" s="130"/>
      <c r="AO2" s="131"/>
      <c r="AP2" s="130">
        <v>9</v>
      </c>
      <c r="AQ2" s="130"/>
      <c r="AR2" s="131"/>
      <c r="AS2" s="130">
        <v>10</v>
      </c>
      <c r="AT2" s="130"/>
      <c r="AU2" s="131"/>
      <c r="AV2" s="130">
        <v>11</v>
      </c>
      <c r="AW2" s="130"/>
      <c r="AX2" s="131"/>
      <c r="AY2" s="130">
        <v>12</v>
      </c>
      <c r="AZ2" s="130"/>
      <c r="BA2" s="131"/>
      <c r="BB2" s="130">
        <v>13</v>
      </c>
      <c r="BC2" s="130"/>
      <c r="BD2" s="131"/>
      <c r="BE2" s="130">
        <v>14</v>
      </c>
      <c r="BF2" s="130"/>
      <c r="BG2" s="131"/>
      <c r="BH2" s="130">
        <v>15</v>
      </c>
      <c r="BI2" s="130"/>
      <c r="BJ2" s="131"/>
      <c r="BK2" s="130">
        <v>16</v>
      </c>
      <c r="BL2" s="130"/>
      <c r="BM2" s="131"/>
      <c r="BN2" s="130">
        <v>17</v>
      </c>
      <c r="BO2" s="130"/>
      <c r="BP2" s="131"/>
      <c r="BQ2" s="130">
        <v>18</v>
      </c>
      <c r="BR2" s="130"/>
      <c r="BS2" s="131"/>
      <c r="BT2" s="130">
        <v>19</v>
      </c>
      <c r="BU2" s="130"/>
      <c r="BV2" s="131"/>
      <c r="BW2" s="130">
        <v>20</v>
      </c>
      <c r="BX2" s="130"/>
      <c r="BY2" s="131"/>
      <c r="BZ2" s="130">
        <v>21</v>
      </c>
      <c r="CA2" s="130"/>
      <c r="CB2" s="131"/>
      <c r="CC2" s="130">
        <v>22</v>
      </c>
      <c r="CD2" s="130"/>
      <c r="CE2" s="131"/>
      <c r="CF2" s="130">
        <v>23</v>
      </c>
      <c r="CG2" s="130"/>
      <c r="CH2" s="131"/>
      <c r="CI2" s="130">
        <v>24</v>
      </c>
      <c r="CJ2" s="130"/>
      <c r="CK2" s="131"/>
      <c r="CL2" s="130">
        <v>25</v>
      </c>
      <c r="CM2" s="130"/>
      <c r="CN2" s="131"/>
      <c r="CO2" s="130">
        <v>26</v>
      </c>
      <c r="CP2" s="130"/>
      <c r="CQ2" s="131"/>
      <c r="CR2" s="130">
        <v>27</v>
      </c>
      <c r="CS2" s="130"/>
      <c r="CT2" s="131"/>
      <c r="CU2" s="130">
        <v>28</v>
      </c>
      <c r="CV2" s="130"/>
      <c r="CW2" s="131"/>
      <c r="CX2" s="130">
        <v>29</v>
      </c>
      <c r="CY2" s="130"/>
      <c r="CZ2" s="131"/>
      <c r="DA2" s="130">
        <v>30</v>
      </c>
      <c r="DB2" s="130"/>
      <c r="DC2" s="131"/>
      <c r="DD2" s="130">
        <v>31</v>
      </c>
      <c r="DE2" s="130"/>
      <c r="DF2" s="131"/>
    </row>
    <row r="3" spans="1:110" ht="32.25" customHeight="1">
      <c r="A3" s="150"/>
      <c r="B3" s="151"/>
      <c r="C3" s="151"/>
      <c r="D3" s="151"/>
      <c r="E3" s="153"/>
      <c r="F3" s="133"/>
      <c r="G3" s="133"/>
      <c r="H3" s="133"/>
      <c r="I3" s="133"/>
      <c r="J3" s="133"/>
      <c r="K3" s="134"/>
      <c r="L3" s="135"/>
      <c r="M3" s="140"/>
      <c r="N3" s="140"/>
      <c r="O3" s="138"/>
      <c r="P3" s="140"/>
      <c r="Q3" s="135"/>
      <c r="R3" s="85" t="s">
        <v>9</v>
      </c>
      <c r="S3" s="85" t="s">
        <v>10</v>
      </c>
      <c r="T3" s="90" t="s">
        <v>11</v>
      </c>
      <c r="U3" s="85" t="s">
        <v>9</v>
      </c>
      <c r="V3" s="85" t="s">
        <v>10</v>
      </c>
      <c r="W3" s="90" t="s">
        <v>11</v>
      </c>
      <c r="X3" s="85" t="s">
        <v>9</v>
      </c>
      <c r="Y3" s="85" t="s">
        <v>10</v>
      </c>
      <c r="Z3" s="90" t="s">
        <v>11</v>
      </c>
      <c r="AA3" s="85" t="s">
        <v>9</v>
      </c>
      <c r="AB3" s="85" t="s">
        <v>10</v>
      </c>
      <c r="AC3" s="90" t="s">
        <v>11</v>
      </c>
      <c r="AD3" s="85" t="s">
        <v>9</v>
      </c>
      <c r="AE3" s="85" t="s">
        <v>10</v>
      </c>
      <c r="AF3" s="90" t="s">
        <v>11</v>
      </c>
      <c r="AG3" s="85" t="s">
        <v>9</v>
      </c>
      <c r="AH3" s="85" t="s">
        <v>10</v>
      </c>
      <c r="AI3" s="90" t="s">
        <v>11</v>
      </c>
      <c r="AJ3" s="85" t="s">
        <v>9</v>
      </c>
      <c r="AK3" s="85" t="s">
        <v>10</v>
      </c>
      <c r="AL3" s="90" t="s">
        <v>11</v>
      </c>
      <c r="AM3" s="85" t="s">
        <v>9</v>
      </c>
      <c r="AN3" s="85" t="s">
        <v>10</v>
      </c>
      <c r="AO3" s="90" t="s">
        <v>11</v>
      </c>
      <c r="AP3" s="85" t="s">
        <v>9</v>
      </c>
      <c r="AQ3" s="85" t="s">
        <v>10</v>
      </c>
      <c r="AR3" s="90" t="s">
        <v>11</v>
      </c>
      <c r="AS3" s="85" t="s">
        <v>9</v>
      </c>
      <c r="AT3" s="85" t="s">
        <v>10</v>
      </c>
      <c r="AU3" s="90" t="s">
        <v>11</v>
      </c>
      <c r="AV3" s="85" t="s">
        <v>9</v>
      </c>
      <c r="AW3" s="85" t="s">
        <v>10</v>
      </c>
      <c r="AX3" s="90" t="s">
        <v>11</v>
      </c>
      <c r="AY3" s="85" t="s">
        <v>9</v>
      </c>
      <c r="AZ3" s="85" t="s">
        <v>10</v>
      </c>
      <c r="BA3" s="90" t="s">
        <v>11</v>
      </c>
      <c r="BB3" s="85" t="s">
        <v>9</v>
      </c>
      <c r="BC3" s="85" t="s">
        <v>10</v>
      </c>
      <c r="BD3" s="90" t="s">
        <v>11</v>
      </c>
      <c r="BE3" s="85" t="s">
        <v>9</v>
      </c>
      <c r="BF3" s="85" t="s">
        <v>10</v>
      </c>
      <c r="BG3" s="90" t="s">
        <v>11</v>
      </c>
      <c r="BH3" s="85" t="s">
        <v>9</v>
      </c>
      <c r="BI3" s="85" t="s">
        <v>10</v>
      </c>
      <c r="BJ3" s="90" t="s">
        <v>11</v>
      </c>
      <c r="BK3" s="85" t="s">
        <v>9</v>
      </c>
      <c r="BL3" s="85" t="s">
        <v>10</v>
      </c>
      <c r="BM3" s="90" t="s">
        <v>11</v>
      </c>
      <c r="BN3" s="85" t="s">
        <v>9</v>
      </c>
      <c r="BO3" s="85" t="s">
        <v>10</v>
      </c>
      <c r="BP3" s="90" t="s">
        <v>11</v>
      </c>
      <c r="BQ3" s="85" t="s">
        <v>9</v>
      </c>
      <c r="BR3" s="85" t="s">
        <v>10</v>
      </c>
      <c r="BS3" s="90" t="s">
        <v>11</v>
      </c>
      <c r="BT3" s="85" t="s">
        <v>9</v>
      </c>
      <c r="BU3" s="85" t="s">
        <v>10</v>
      </c>
      <c r="BV3" s="90" t="s">
        <v>11</v>
      </c>
      <c r="BW3" s="85" t="s">
        <v>9</v>
      </c>
      <c r="BX3" s="85" t="s">
        <v>10</v>
      </c>
      <c r="BY3" s="90" t="s">
        <v>11</v>
      </c>
      <c r="BZ3" s="85" t="s">
        <v>9</v>
      </c>
      <c r="CA3" s="85" t="s">
        <v>10</v>
      </c>
      <c r="CB3" s="90" t="s">
        <v>11</v>
      </c>
      <c r="CC3" s="85" t="s">
        <v>9</v>
      </c>
      <c r="CD3" s="85" t="s">
        <v>10</v>
      </c>
      <c r="CE3" s="90" t="s">
        <v>11</v>
      </c>
      <c r="CF3" s="85" t="s">
        <v>9</v>
      </c>
      <c r="CG3" s="85" t="s">
        <v>10</v>
      </c>
      <c r="CH3" s="90" t="s">
        <v>11</v>
      </c>
      <c r="CI3" s="85" t="s">
        <v>9</v>
      </c>
      <c r="CJ3" s="85" t="s">
        <v>10</v>
      </c>
      <c r="CK3" s="90" t="s">
        <v>11</v>
      </c>
      <c r="CL3" s="85" t="s">
        <v>9</v>
      </c>
      <c r="CM3" s="85" t="s">
        <v>10</v>
      </c>
      <c r="CN3" s="90" t="s">
        <v>11</v>
      </c>
      <c r="CO3" s="85" t="s">
        <v>9</v>
      </c>
      <c r="CP3" s="85" t="s">
        <v>10</v>
      </c>
      <c r="CQ3" s="90" t="s">
        <v>11</v>
      </c>
      <c r="CR3" s="85" t="s">
        <v>9</v>
      </c>
      <c r="CS3" s="85" t="s">
        <v>10</v>
      </c>
      <c r="CT3" s="90" t="s">
        <v>11</v>
      </c>
      <c r="CU3" s="85" t="s">
        <v>9</v>
      </c>
      <c r="CV3" s="85" t="s">
        <v>10</v>
      </c>
      <c r="CW3" s="90" t="s">
        <v>11</v>
      </c>
      <c r="CX3" s="85" t="s">
        <v>9</v>
      </c>
      <c r="CY3" s="85" t="s">
        <v>10</v>
      </c>
      <c r="CZ3" s="90" t="s">
        <v>11</v>
      </c>
      <c r="DA3" s="85" t="s">
        <v>9</v>
      </c>
      <c r="DB3" s="85" t="s">
        <v>10</v>
      </c>
      <c r="DC3" s="90" t="s">
        <v>11</v>
      </c>
      <c r="DD3" s="85" t="s">
        <v>9</v>
      </c>
      <c r="DE3" s="85" t="s">
        <v>10</v>
      </c>
      <c r="DF3" s="90" t="s">
        <v>11</v>
      </c>
    </row>
    <row r="4" spans="1:110">
      <c r="A4" s="8">
        <v>1</v>
      </c>
      <c r="B4" s="94" t="s">
        <v>55</v>
      </c>
      <c r="C4" s="94" t="s">
        <v>56</v>
      </c>
      <c r="D4" s="124"/>
      <c r="E4" s="118"/>
      <c r="F4" s="125"/>
      <c r="G4" s="125"/>
      <c r="H4" s="78">
        <f>R4+U4+X4+AA4+AD4+AG4+AJ4+AM4+AP4+AS4+AV4+AY4+BB4+BE4+BH4+BK4+BN4+BQ4+BT4+BW4+BZ4+CC4+CF4+CI4+CL4+CO4+CR4+CU4+CX4+DA4+DD4</f>
        <v>0</v>
      </c>
      <c r="I4" s="78">
        <f t="shared" ref="H4:J19" si="0">S4+V4+Y4+AB4+AE4+AH4+AK4+AN4+AQ4+AT4+AW4+AZ4+BC4+BF4+BI4+BL4+BO4+BR4+BU4+BX4+CA4+CD4+CG4+CJ4+CM4+CP4+CS4+CV4+CY4+DB4+DE4</f>
        <v>0</v>
      </c>
      <c r="J4" s="78">
        <f t="shared" si="0"/>
        <v>0</v>
      </c>
      <c r="K4" s="92">
        <f>G4+H4+J4-I4</f>
        <v>0</v>
      </c>
      <c r="L4" s="119"/>
      <c r="M4" s="88">
        <f>G4*L4</f>
        <v>0</v>
      </c>
      <c r="N4" s="88">
        <f>H4*L4</f>
        <v>0</v>
      </c>
      <c r="O4" s="88">
        <f t="shared" ref="O4:O67" si="1">L4*I4</f>
        <v>0</v>
      </c>
      <c r="P4" s="88">
        <f>J4*L4</f>
        <v>0</v>
      </c>
      <c r="Q4" s="87">
        <f>L4*K4</f>
        <v>0</v>
      </c>
      <c r="R4" s="121"/>
      <c r="S4" s="122"/>
      <c r="T4" s="123"/>
      <c r="U4" s="121"/>
      <c r="V4" s="122"/>
      <c r="W4" s="123"/>
      <c r="X4" s="121"/>
      <c r="Y4" s="122"/>
      <c r="Z4" s="123"/>
      <c r="AA4" s="121"/>
      <c r="AB4" s="122"/>
      <c r="AC4" s="123"/>
      <c r="AD4" s="121"/>
      <c r="AE4" s="122"/>
      <c r="AF4" s="123"/>
      <c r="AG4" s="121"/>
      <c r="AH4" s="122"/>
      <c r="AI4" s="123"/>
      <c r="AJ4" s="121"/>
      <c r="AK4" s="122"/>
      <c r="AL4" s="123"/>
      <c r="AM4" s="121"/>
      <c r="AN4" s="122"/>
      <c r="AO4" s="123"/>
      <c r="AP4" s="121"/>
      <c r="AQ4" s="122"/>
      <c r="AR4" s="123"/>
      <c r="AS4" s="121"/>
      <c r="AT4" s="122"/>
      <c r="AU4" s="123"/>
      <c r="AV4" s="121"/>
      <c r="AW4" s="122"/>
      <c r="AX4" s="123"/>
      <c r="AY4" s="121"/>
      <c r="AZ4" s="122"/>
      <c r="BA4" s="123"/>
      <c r="BB4" s="121"/>
      <c r="BC4" s="122"/>
      <c r="BD4" s="123"/>
      <c r="BE4" s="121"/>
      <c r="BF4" s="122"/>
      <c r="BG4" s="123"/>
      <c r="BH4" s="121"/>
      <c r="BI4" s="122"/>
      <c r="BJ4" s="123"/>
      <c r="BK4" s="121"/>
      <c r="BL4" s="122"/>
      <c r="BM4" s="123"/>
      <c r="BN4" s="121"/>
      <c r="BO4" s="122"/>
      <c r="BP4" s="123"/>
      <c r="BQ4" s="121"/>
      <c r="BR4" s="122"/>
      <c r="BS4" s="123"/>
      <c r="BT4" s="121"/>
      <c r="BU4" s="122"/>
      <c r="BV4" s="123"/>
      <c r="BW4" s="121"/>
      <c r="BX4" s="122"/>
      <c r="BY4" s="123"/>
      <c r="BZ4" s="121"/>
      <c r="CA4" s="122"/>
      <c r="CB4" s="123"/>
      <c r="CC4" s="121"/>
      <c r="CD4" s="122"/>
      <c r="CE4" s="123"/>
      <c r="CF4" s="121"/>
      <c r="CG4" s="122"/>
      <c r="CH4" s="123"/>
      <c r="CI4" s="121"/>
      <c r="CJ4" s="122"/>
      <c r="CK4" s="123"/>
      <c r="CL4" s="121"/>
      <c r="CM4" s="122"/>
      <c r="CN4" s="123"/>
      <c r="CO4" s="121"/>
      <c r="CP4" s="122"/>
      <c r="CQ4" s="123"/>
      <c r="CR4" s="121"/>
      <c r="CS4" s="122"/>
      <c r="CT4" s="123"/>
      <c r="CU4" s="121"/>
      <c r="CV4" s="122"/>
      <c r="CW4" s="123"/>
      <c r="CX4" s="121"/>
      <c r="CY4" s="122"/>
      <c r="CZ4" s="123"/>
      <c r="DA4" s="121"/>
      <c r="DB4" s="122"/>
      <c r="DC4" s="123"/>
      <c r="DD4" s="121"/>
      <c r="DE4" s="122"/>
      <c r="DF4" s="123"/>
    </row>
    <row r="5" spans="1:110">
      <c r="A5" s="8">
        <v>2</v>
      </c>
      <c r="B5" s="94"/>
      <c r="C5" s="94"/>
      <c r="D5" s="124"/>
      <c r="E5" s="118"/>
      <c r="F5" s="125"/>
      <c r="G5" s="125"/>
      <c r="H5" s="78">
        <f t="shared" si="0"/>
        <v>0</v>
      </c>
      <c r="I5" s="78">
        <f t="shared" si="0"/>
        <v>0</v>
      </c>
      <c r="J5" s="78">
        <f t="shared" si="0"/>
        <v>0</v>
      </c>
      <c r="K5" s="92">
        <f t="shared" ref="K5:K68" si="2">G5+H5+J5-I5</f>
        <v>0</v>
      </c>
      <c r="L5" s="119"/>
      <c r="M5" s="88">
        <f t="shared" ref="M5:M68" si="3">G5*L5</f>
        <v>0</v>
      </c>
      <c r="N5" s="88">
        <f t="shared" ref="N5:N68" si="4">H5*L5</f>
        <v>0</v>
      </c>
      <c r="O5" s="88">
        <f t="shared" si="1"/>
        <v>0</v>
      </c>
      <c r="P5" s="88">
        <f t="shared" ref="P5:P68" si="5">J5*L5</f>
        <v>0</v>
      </c>
      <c r="Q5" s="87">
        <f t="shared" ref="Q5:Q68" si="6">L5*K5</f>
        <v>0</v>
      </c>
      <c r="R5" s="121"/>
      <c r="S5" s="122"/>
      <c r="T5" s="123"/>
      <c r="U5" s="121"/>
      <c r="V5" s="122"/>
      <c r="W5" s="123"/>
      <c r="X5" s="121"/>
      <c r="Y5" s="122"/>
      <c r="Z5" s="123"/>
      <c r="AA5" s="121"/>
      <c r="AB5" s="122"/>
      <c r="AC5" s="123"/>
      <c r="AD5" s="121"/>
      <c r="AE5" s="122"/>
      <c r="AF5" s="123"/>
      <c r="AG5" s="121"/>
      <c r="AH5" s="122"/>
      <c r="AI5" s="123"/>
      <c r="AJ5" s="121"/>
      <c r="AK5" s="122"/>
      <c r="AL5" s="123"/>
      <c r="AM5" s="121"/>
      <c r="AN5" s="122"/>
      <c r="AO5" s="123"/>
      <c r="AP5" s="121"/>
      <c r="AQ5" s="122"/>
      <c r="AR5" s="123"/>
      <c r="AS5" s="121"/>
      <c r="AT5" s="122"/>
      <c r="AU5" s="123"/>
      <c r="AV5" s="121"/>
      <c r="AW5" s="122"/>
      <c r="AX5" s="123"/>
      <c r="AY5" s="121"/>
      <c r="AZ5" s="122"/>
      <c r="BA5" s="123"/>
      <c r="BB5" s="121"/>
      <c r="BC5" s="122"/>
      <c r="BD5" s="123"/>
      <c r="BE5" s="121"/>
      <c r="BF5" s="122"/>
      <c r="BG5" s="123"/>
      <c r="BH5" s="121"/>
      <c r="BI5" s="122"/>
      <c r="BJ5" s="123"/>
      <c r="BK5" s="121"/>
      <c r="BL5" s="122"/>
      <c r="BM5" s="123"/>
      <c r="BN5" s="121"/>
      <c r="BO5" s="122"/>
      <c r="BP5" s="123"/>
      <c r="BQ5" s="121"/>
      <c r="BR5" s="122"/>
      <c r="BS5" s="123"/>
      <c r="BT5" s="121"/>
      <c r="BU5" s="122"/>
      <c r="BV5" s="123"/>
      <c r="BW5" s="121"/>
      <c r="BX5" s="122"/>
      <c r="BY5" s="123"/>
      <c r="BZ5" s="121"/>
      <c r="CA5" s="122"/>
      <c r="CB5" s="123"/>
      <c r="CC5" s="121"/>
      <c r="CD5" s="122"/>
      <c r="CE5" s="123"/>
      <c r="CF5" s="121"/>
      <c r="CG5" s="122"/>
      <c r="CH5" s="123"/>
      <c r="CI5" s="121"/>
      <c r="CJ5" s="122"/>
      <c r="CK5" s="123"/>
      <c r="CL5" s="121"/>
      <c r="CM5" s="122"/>
      <c r="CN5" s="123"/>
      <c r="CO5" s="121"/>
      <c r="CP5" s="122"/>
      <c r="CQ5" s="123"/>
      <c r="CR5" s="121"/>
      <c r="CS5" s="122"/>
      <c r="CT5" s="123"/>
      <c r="CU5" s="121"/>
      <c r="CV5" s="122"/>
      <c r="CW5" s="123"/>
      <c r="CX5" s="121"/>
      <c r="CY5" s="122"/>
      <c r="CZ5" s="123"/>
      <c r="DA5" s="121"/>
      <c r="DB5" s="122"/>
      <c r="DC5" s="123"/>
      <c r="DD5" s="121"/>
      <c r="DE5" s="122"/>
      <c r="DF5" s="123"/>
    </row>
    <row r="6" spans="1:110">
      <c r="A6" s="8">
        <v>3</v>
      </c>
      <c r="B6" s="94"/>
      <c r="C6" s="94" t="s">
        <v>60</v>
      </c>
      <c r="D6" s="124"/>
      <c r="E6" s="118"/>
      <c r="F6" s="125"/>
      <c r="G6" s="125"/>
      <c r="H6" s="78">
        <f t="shared" si="0"/>
        <v>0</v>
      </c>
      <c r="I6" s="78">
        <f t="shared" si="0"/>
        <v>0</v>
      </c>
      <c r="J6" s="78">
        <f t="shared" si="0"/>
        <v>0</v>
      </c>
      <c r="K6" s="92">
        <f t="shared" si="2"/>
        <v>0</v>
      </c>
      <c r="L6" s="119"/>
      <c r="M6" s="88">
        <f t="shared" si="3"/>
        <v>0</v>
      </c>
      <c r="N6" s="88">
        <f t="shared" si="4"/>
        <v>0</v>
      </c>
      <c r="O6" s="88">
        <f t="shared" si="1"/>
        <v>0</v>
      </c>
      <c r="P6" s="88">
        <f t="shared" si="5"/>
        <v>0</v>
      </c>
      <c r="Q6" s="87">
        <f t="shared" si="6"/>
        <v>0</v>
      </c>
      <c r="R6" s="121"/>
      <c r="S6" s="122"/>
      <c r="T6" s="123"/>
      <c r="U6" s="121"/>
      <c r="V6" s="122"/>
      <c r="W6" s="123"/>
      <c r="X6" s="121"/>
      <c r="Y6" s="122"/>
      <c r="Z6" s="123"/>
      <c r="AA6" s="121"/>
      <c r="AB6" s="122"/>
      <c r="AC6" s="123"/>
      <c r="AD6" s="121"/>
      <c r="AE6" s="122"/>
      <c r="AF6" s="123"/>
      <c r="AG6" s="121"/>
      <c r="AH6" s="122"/>
      <c r="AI6" s="123"/>
      <c r="AJ6" s="121"/>
      <c r="AK6" s="122"/>
      <c r="AL6" s="123"/>
      <c r="AM6" s="121"/>
      <c r="AN6" s="122"/>
      <c r="AO6" s="123"/>
      <c r="AP6" s="121"/>
      <c r="AQ6" s="122"/>
      <c r="AR6" s="123"/>
      <c r="AS6" s="121"/>
      <c r="AT6" s="122"/>
      <c r="AU6" s="123"/>
      <c r="AV6" s="121"/>
      <c r="AW6" s="122"/>
      <c r="AX6" s="123"/>
      <c r="AY6" s="121"/>
      <c r="AZ6" s="122"/>
      <c r="BA6" s="123"/>
      <c r="BB6" s="121"/>
      <c r="BC6" s="122"/>
      <c r="BD6" s="123"/>
      <c r="BE6" s="121"/>
      <c r="BF6" s="122"/>
      <c r="BG6" s="123"/>
      <c r="BH6" s="121"/>
      <c r="BI6" s="122"/>
      <c r="BJ6" s="123"/>
      <c r="BK6" s="121"/>
      <c r="BL6" s="122"/>
      <c r="BM6" s="123"/>
      <c r="BN6" s="121"/>
      <c r="BO6" s="122"/>
      <c r="BP6" s="123"/>
      <c r="BQ6" s="121"/>
      <c r="BR6" s="122"/>
      <c r="BS6" s="123"/>
      <c r="BT6" s="121"/>
      <c r="BU6" s="122"/>
      <c r="BV6" s="123"/>
      <c r="BW6" s="121"/>
      <c r="BX6" s="122"/>
      <c r="BY6" s="123"/>
      <c r="BZ6" s="121"/>
      <c r="CA6" s="122"/>
      <c r="CB6" s="123"/>
      <c r="CC6" s="121"/>
      <c r="CD6" s="122"/>
      <c r="CE6" s="123"/>
      <c r="CF6" s="121"/>
      <c r="CG6" s="122"/>
      <c r="CH6" s="123"/>
      <c r="CI6" s="121"/>
      <c r="CJ6" s="122"/>
      <c r="CK6" s="123"/>
      <c r="CL6" s="121"/>
      <c r="CM6" s="122"/>
      <c r="CN6" s="123"/>
      <c r="CO6" s="121"/>
      <c r="CP6" s="122"/>
      <c r="CQ6" s="123"/>
      <c r="CR6" s="121"/>
      <c r="CS6" s="122"/>
      <c r="CT6" s="123"/>
      <c r="CU6" s="121"/>
      <c r="CV6" s="122"/>
      <c r="CW6" s="123"/>
      <c r="CX6" s="121"/>
      <c r="CY6" s="122"/>
      <c r="CZ6" s="123"/>
      <c r="DA6" s="121"/>
      <c r="DB6" s="122"/>
      <c r="DC6" s="123"/>
      <c r="DD6" s="121"/>
      <c r="DE6" s="122"/>
      <c r="DF6" s="123"/>
    </row>
    <row r="7" spans="1:110">
      <c r="A7" s="8">
        <v>4</v>
      </c>
      <c r="B7" s="94" t="s">
        <v>62</v>
      </c>
      <c r="C7" s="94" t="s">
        <v>63</v>
      </c>
      <c r="D7" s="124"/>
      <c r="E7" s="118"/>
      <c r="F7" s="125"/>
      <c r="G7" s="125"/>
      <c r="H7" s="78">
        <f t="shared" si="0"/>
        <v>0</v>
      </c>
      <c r="I7" s="78">
        <f t="shared" si="0"/>
        <v>0</v>
      </c>
      <c r="J7" s="78">
        <f t="shared" si="0"/>
        <v>0</v>
      </c>
      <c r="K7" s="92">
        <f t="shared" si="2"/>
        <v>0</v>
      </c>
      <c r="L7" s="119"/>
      <c r="M7" s="88">
        <f t="shared" si="3"/>
        <v>0</v>
      </c>
      <c r="N7" s="88">
        <f t="shared" si="4"/>
        <v>0</v>
      </c>
      <c r="O7" s="88">
        <f t="shared" si="1"/>
        <v>0</v>
      </c>
      <c r="P7" s="88">
        <f t="shared" si="5"/>
        <v>0</v>
      </c>
      <c r="Q7" s="87">
        <f t="shared" si="6"/>
        <v>0</v>
      </c>
      <c r="R7" s="121"/>
      <c r="S7" s="122"/>
      <c r="T7" s="123"/>
      <c r="U7" s="121"/>
      <c r="V7" s="122"/>
      <c r="W7" s="123"/>
      <c r="X7" s="121"/>
      <c r="Y7" s="122"/>
      <c r="Z7" s="123"/>
      <c r="AA7" s="121"/>
      <c r="AB7" s="122"/>
      <c r="AC7" s="123"/>
      <c r="AD7" s="121"/>
      <c r="AE7" s="122"/>
      <c r="AF7" s="123"/>
      <c r="AG7" s="121"/>
      <c r="AH7" s="122"/>
      <c r="AI7" s="123"/>
      <c r="AJ7" s="121"/>
      <c r="AK7" s="122"/>
      <c r="AL7" s="123"/>
      <c r="AM7" s="121"/>
      <c r="AN7" s="122"/>
      <c r="AO7" s="123"/>
      <c r="AP7" s="121"/>
      <c r="AQ7" s="122"/>
      <c r="AR7" s="123"/>
      <c r="AS7" s="121"/>
      <c r="AT7" s="122"/>
      <c r="AU7" s="123"/>
      <c r="AV7" s="121"/>
      <c r="AW7" s="122"/>
      <c r="AX7" s="123"/>
      <c r="AY7" s="121"/>
      <c r="AZ7" s="122"/>
      <c r="BA7" s="123"/>
      <c r="BB7" s="121"/>
      <c r="BC7" s="122"/>
      <c r="BD7" s="123"/>
      <c r="BE7" s="121"/>
      <c r="BF7" s="122"/>
      <c r="BG7" s="123"/>
      <c r="BH7" s="121"/>
      <c r="BI7" s="122"/>
      <c r="BJ7" s="123"/>
      <c r="BK7" s="121"/>
      <c r="BL7" s="122"/>
      <c r="BM7" s="123"/>
      <c r="BN7" s="121"/>
      <c r="BO7" s="122"/>
      <c r="BP7" s="123"/>
      <c r="BQ7" s="121"/>
      <c r="BR7" s="122"/>
      <c r="BS7" s="123"/>
      <c r="BT7" s="121"/>
      <c r="BU7" s="122"/>
      <c r="BV7" s="123"/>
      <c r="BW7" s="121"/>
      <c r="BX7" s="122"/>
      <c r="BY7" s="123"/>
      <c r="BZ7" s="121"/>
      <c r="CA7" s="122"/>
      <c r="CB7" s="123"/>
      <c r="CC7" s="121"/>
      <c r="CD7" s="122"/>
      <c r="CE7" s="123"/>
      <c r="CF7" s="121"/>
      <c r="CG7" s="122"/>
      <c r="CH7" s="123"/>
      <c r="CI7" s="121"/>
      <c r="CJ7" s="122"/>
      <c r="CK7" s="123"/>
      <c r="CL7" s="121"/>
      <c r="CM7" s="122"/>
      <c r="CN7" s="123"/>
      <c r="CO7" s="121"/>
      <c r="CP7" s="122"/>
      <c r="CQ7" s="123"/>
      <c r="CR7" s="121"/>
      <c r="CS7" s="122"/>
      <c r="CT7" s="123"/>
      <c r="CU7" s="121"/>
      <c r="CV7" s="122"/>
      <c r="CW7" s="123"/>
      <c r="CX7" s="121"/>
      <c r="CY7" s="122"/>
      <c r="CZ7" s="123"/>
      <c r="DA7" s="121"/>
      <c r="DB7" s="122"/>
      <c r="DC7" s="123"/>
      <c r="DD7" s="121"/>
      <c r="DE7" s="122"/>
      <c r="DF7" s="123"/>
    </row>
    <row r="8" spans="1:110">
      <c r="A8" s="8">
        <v>5</v>
      </c>
      <c r="B8" s="94" t="s">
        <v>65</v>
      </c>
      <c r="C8" s="94" t="s">
        <v>66</v>
      </c>
      <c r="D8" s="124"/>
      <c r="E8" s="118"/>
      <c r="F8" s="125"/>
      <c r="G8" s="125"/>
      <c r="H8" s="78">
        <f t="shared" si="0"/>
        <v>0</v>
      </c>
      <c r="I8" s="78">
        <f t="shared" si="0"/>
        <v>0</v>
      </c>
      <c r="J8" s="78">
        <f t="shared" si="0"/>
        <v>0</v>
      </c>
      <c r="K8" s="92">
        <f t="shared" si="2"/>
        <v>0</v>
      </c>
      <c r="L8" s="119"/>
      <c r="M8" s="88">
        <f t="shared" si="3"/>
        <v>0</v>
      </c>
      <c r="N8" s="88">
        <f t="shared" si="4"/>
        <v>0</v>
      </c>
      <c r="O8" s="88">
        <f t="shared" si="1"/>
        <v>0</v>
      </c>
      <c r="P8" s="88">
        <f t="shared" si="5"/>
        <v>0</v>
      </c>
      <c r="Q8" s="87">
        <f t="shared" si="6"/>
        <v>0</v>
      </c>
      <c r="R8" s="121"/>
      <c r="S8" s="122"/>
      <c r="T8" s="123"/>
      <c r="U8" s="121"/>
      <c r="V8" s="122"/>
      <c r="W8" s="123"/>
      <c r="X8" s="121"/>
      <c r="Y8" s="122"/>
      <c r="Z8" s="123"/>
      <c r="AA8" s="121"/>
      <c r="AB8" s="122"/>
      <c r="AC8" s="123"/>
      <c r="AD8" s="121"/>
      <c r="AE8" s="122"/>
      <c r="AF8" s="123"/>
      <c r="AG8" s="121"/>
      <c r="AH8" s="122"/>
      <c r="AI8" s="123"/>
      <c r="AJ8" s="121"/>
      <c r="AK8" s="122"/>
      <c r="AL8" s="123"/>
      <c r="AM8" s="121"/>
      <c r="AN8" s="122"/>
      <c r="AO8" s="123"/>
      <c r="AP8" s="121"/>
      <c r="AQ8" s="122"/>
      <c r="AR8" s="123"/>
      <c r="AS8" s="121"/>
      <c r="AT8" s="122"/>
      <c r="AU8" s="123"/>
      <c r="AV8" s="121"/>
      <c r="AW8" s="122"/>
      <c r="AX8" s="123"/>
      <c r="AY8" s="121"/>
      <c r="AZ8" s="122"/>
      <c r="BA8" s="123"/>
      <c r="BB8" s="121"/>
      <c r="BC8" s="122"/>
      <c r="BD8" s="123"/>
      <c r="BE8" s="121"/>
      <c r="BF8" s="122"/>
      <c r="BG8" s="123"/>
      <c r="BH8" s="121"/>
      <c r="BI8" s="122"/>
      <c r="BJ8" s="123"/>
      <c r="BK8" s="121"/>
      <c r="BL8" s="122"/>
      <c r="BM8" s="123"/>
      <c r="BN8" s="121"/>
      <c r="BO8" s="122"/>
      <c r="BP8" s="123"/>
      <c r="BQ8" s="121"/>
      <c r="BR8" s="122"/>
      <c r="BS8" s="123"/>
      <c r="BT8" s="121"/>
      <c r="BU8" s="122"/>
      <c r="BV8" s="123"/>
      <c r="BW8" s="121"/>
      <c r="BX8" s="122"/>
      <c r="BY8" s="123"/>
      <c r="BZ8" s="121"/>
      <c r="CA8" s="122"/>
      <c r="CB8" s="123"/>
      <c r="CC8" s="121"/>
      <c r="CD8" s="122"/>
      <c r="CE8" s="123"/>
      <c r="CF8" s="121"/>
      <c r="CG8" s="122"/>
      <c r="CH8" s="123"/>
      <c r="CI8" s="121"/>
      <c r="CJ8" s="122"/>
      <c r="CK8" s="123"/>
      <c r="CL8" s="121"/>
      <c r="CM8" s="122"/>
      <c r="CN8" s="123"/>
      <c r="CO8" s="121"/>
      <c r="CP8" s="122"/>
      <c r="CQ8" s="123"/>
      <c r="CR8" s="121"/>
      <c r="CS8" s="122"/>
      <c r="CT8" s="123"/>
      <c r="CU8" s="121"/>
      <c r="CV8" s="122"/>
      <c r="CW8" s="123"/>
      <c r="CX8" s="121"/>
      <c r="CY8" s="122"/>
      <c r="CZ8" s="123"/>
      <c r="DA8" s="121"/>
      <c r="DB8" s="122"/>
      <c r="DC8" s="123"/>
      <c r="DD8" s="121"/>
      <c r="DE8" s="122"/>
      <c r="DF8" s="123"/>
    </row>
    <row r="9" spans="1:110">
      <c r="A9" s="8">
        <v>6</v>
      </c>
      <c r="B9" s="94" t="s">
        <v>68</v>
      </c>
      <c r="C9" s="94" t="s">
        <v>69</v>
      </c>
      <c r="D9" s="124"/>
      <c r="E9" s="118"/>
      <c r="F9" s="125"/>
      <c r="G9" s="125"/>
      <c r="H9" s="78">
        <f t="shared" si="0"/>
        <v>0</v>
      </c>
      <c r="I9" s="78">
        <f t="shared" si="0"/>
        <v>0</v>
      </c>
      <c r="J9" s="78">
        <f t="shared" si="0"/>
        <v>0</v>
      </c>
      <c r="K9" s="92">
        <f t="shared" si="2"/>
        <v>0</v>
      </c>
      <c r="L9" s="119"/>
      <c r="M9" s="88">
        <f t="shared" si="3"/>
        <v>0</v>
      </c>
      <c r="N9" s="88">
        <f t="shared" si="4"/>
        <v>0</v>
      </c>
      <c r="O9" s="88">
        <f t="shared" si="1"/>
        <v>0</v>
      </c>
      <c r="P9" s="88">
        <f t="shared" si="5"/>
        <v>0</v>
      </c>
      <c r="Q9" s="87">
        <f t="shared" si="6"/>
        <v>0</v>
      </c>
      <c r="R9" s="121"/>
      <c r="S9" s="122"/>
      <c r="T9" s="123"/>
      <c r="U9" s="121"/>
      <c r="V9" s="122"/>
      <c r="W9" s="123"/>
      <c r="X9" s="121"/>
      <c r="Y9" s="122"/>
      <c r="Z9" s="123"/>
      <c r="AA9" s="121"/>
      <c r="AB9" s="122"/>
      <c r="AC9" s="123"/>
      <c r="AD9" s="121"/>
      <c r="AE9" s="122"/>
      <c r="AF9" s="123"/>
      <c r="AG9" s="121"/>
      <c r="AH9" s="122"/>
      <c r="AI9" s="123"/>
      <c r="AJ9" s="121"/>
      <c r="AK9" s="122"/>
      <c r="AL9" s="123"/>
      <c r="AM9" s="121"/>
      <c r="AN9" s="122"/>
      <c r="AO9" s="123"/>
      <c r="AP9" s="121"/>
      <c r="AQ9" s="122"/>
      <c r="AR9" s="123"/>
      <c r="AS9" s="121"/>
      <c r="AT9" s="122"/>
      <c r="AU9" s="123"/>
      <c r="AV9" s="121"/>
      <c r="AW9" s="122"/>
      <c r="AX9" s="123"/>
      <c r="AY9" s="121"/>
      <c r="AZ9" s="122"/>
      <c r="BA9" s="123"/>
      <c r="BB9" s="121"/>
      <c r="BC9" s="122"/>
      <c r="BD9" s="123"/>
      <c r="BE9" s="121"/>
      <c r="BF9" s="122"/>
      <c r="BG9" s="123"/>
      <c r="BH9" s="121"/>
      <c r="BI9" s="122"/>
      <c r="BJ9" s="123"/>
      <c r="BK9" s="121"/>
      <c r="BL9" s="122"/>
      <c r="BM9" s="123"/>
      <c r="BN9" s="121"/>
      <c r="BO9" s="122"/>
      <c r="BP9" s="123"/>
      <c r="BQ9" s="121"/>
      <c r="BR9" s="122"/>
      <c r="BS9" s="123"/>
      <c r="BT9" s="121"/>
      <c r="BU9" s="122"/>
      <c r="BV9" s="123"/>
      <c r="BW9" s="121"/>
      <c r="BX9" s="122"/>
      <c r="BY9" s="123"/>
      <c r="BZ9" s="121"/>
      <c r="CA9" s="122"/>
      <c r="CB9" s="123"/>
      <c r="CC9" s="121"/>
      <c r="CD9" s="122"/>
      <c r="CE9" s="123"/>
      <c r="CF9" s="121"/>
      <c r="CG9" s="122"/>
      <c r="CH9" s="123"/>
      <c r="CI9" s="121"/>
      <c r="CJ9" s="122"/>
      <c r="CK9" s="123"/>
      <c r="CL9" s="121"/>
      <c r="CM9" s="122"/>
      <c r="CN9" s="123"/>
      <c r="CO9" s="121"/>
      <c r="CP9" s="122"/>
      <c r="CQ9" s="123"/>
      <c r="CR9" s="121"/>
      <c r="CS9" s="122"/>
      <c r="CT9" s="123"/>
      <c r="CU9" s="121"/>
      <c r="CV9" s="122"/>
      <c r="CW9" s="123"/>
      <c r="CX9" s="121"/>
      <c r="CY9" s="122"/>
      <c r="CZ9" s="123"/>
      <c r="DA9" s="121"/>
      <c r="DB9" s="122"/>
      <c r="DC9" s="123"/>
      <c r="DD9" s="121"/>
      <c r="DE9" s="122"/>
      <c r="DF9" s="123"/>
    </row>
    <row r="10" spans="1:110">
      <c r="A10" s="8">
        <v>7</v>
      </c>
      <c r="B10" s="94" t="s">
        <v>71</v>
      </c>
      <c r="C10" s="94" t="s">
        <v>72</v>
      </c>
      <c r="D10" s="124"/>
      <c r="E10" s="118"/>
      <c r="F10" s="125"/>
      <c r="G10" s="125"/>
      <c r="H10" s="78">
        <f t="shared" si="0"/>
        <v>0</v>
      </c>
      <c r="I10" s="78">
        <f t="shared" si="0"/>
        <v>0</v>
      </c>
      <c r="J10" s="78">
        <f t="shared" si="0"/>
        <v>0</v>
      </c>
      <c r="K10" s="92">
        <f t="shared" si="2"/>
        <v>0</v>
      </c>
      <c r="L10" s="119"/>
      <c r="M10" s="88">
        <f t="shared" si="3"/>
        <v>0</v>
      </c>
      <c r="N10" s="88">
        <f t="shared" si="4"/>
        <v>0</v>
      </c>
      <c r="O10" s="88">
        <f t="shared" si="1"/>
        <v>0</v>
      </c>
      <c r="P10" s="88">
        <f t="shared" si="5"/>
        <v>0</v>
      </c>
      <c r="Q10" s="87">
        <f t="shared" si="6"/>
        <v>0</v>
      </c>
      <c r="R10" s="121"/>
      <c r="S10" s="122"/>
      <c r="T10" s="123"/>
      <c r="U10" s="121"/>
      <c r="V10" s="122"/>
      <c r="W10" s="123"/>
      <c r="X10" s="121"/>
      <c r="Y10" s="122"/>
      <c r="Z10" s="123"/>
      <c r="AA10" s="121"/>
      <c r="AB10" s="122"/>
      <c r="AC10" s="123"/>
      <c r="AD10" s="121"/>
      <c r="AE10" s="122"/>
      <c r="AF10" s="123"/>
      <c r="AG10" s="121"/>
      <c r="AH10" s="122"/>
      <c r="AI10" s="123"/>
      <c r="AJ10" s="121"/>
      <c r="AK10" s="122"/>
      <c r="AL10" s="123"/>
      <c r="AM10" s="121"/>
      <c r="AN10" s="122"/>
      <c r="AO10" s="123"/>
      <c r="AP10" s="121"/>
      <c r="AQ10" s="122"/>
      <c r="AR10" s="123"/>
      <c r="AS10" s="121"/>
      <c r="AT10" s="122"/>
      <c r="AU10" s="123"/>
      <c r="AV10" s="121"/>
      <c r="AW10" s="122"/>
      <c r="AX10" s="123"/>
      <c r="AY10" s="121"/>
      <c r="AZ10" s="122"/>
      <c r="BA10" s="123"/>
      <c r="BB10" s="121"/>
      <c r="BC10" s="122"/>
      <c r="BD10" s="123"/>
      <c r="BE10" s="121"/>
      <c r="BF10" s="122"/>
      <c r="BG10" s="123"/>
      <c r="BH10" s="121"/>
      <c r="BI10" s="122"/>
      <c r="BJ10" s="123"/>
      <c r="BK10" s="121"/>
      <c r="BL10" s="122"/>
      <c r="BM10" s="123"/>
      <c r="BN10" s="121"/>
      <c r="BO10" s="122"/>
      <c r="BP10" s="123"/>
      <c r="BQ10" s="121"/>
      <c r="BR10" s="122"/>
      <c r="BS10" s="123"/>
      <c r="BT10" s="121"/>
      <c r="BU10" s="122"/>
      <c r="BV10" s="123"/>
      <c r="BW10" s="121"/>
      <c r="BX10" s="122"/>
      <c r="BY10" s="123"/>
      <c r="BZ10" s="121"/>
      <c r="CA10" s="122"/>
      <c r="CB10" s="123"/>
      <c r="CC10" s="121"/>
      <c r="CD10" s="122"/>
      <c r="CE10" s="123"/>
      <c r="CF10" s="121"/>
      <c r="CG10" s="122"/>
      <c r="CH10" s="123"/>
      <c r="CI10" s="121"/>
      <c r="CJ10" s="122"/>
      <c r="CK10" s="123"/>
      <c r="CL10" s="121"/>
      <c r="CM10" s="122"/>
      <c r="CN10" s="123"/>
      <c r="CO10" s="121"/>
      <c r="CP10" s="122"/>
      <c r="CQ10" s="123"/>
      <c r="CR10" s="121"/>
      <c r="CS10" s="122"/>
      <c r="CT10" s="123"/>
      <c r="CU10" s="121"/>
      <c r="CV10" s="122"/>
      <c r="CW10" s="123"/>
      <c r="CX10" s="121"/>
      <c r="CY10" s="122"/>
      <c r="CZ10" s="123"/>
      <c r="DA10" s="121"/>
      <c r="DB10" s="122"/>
      <c r="DC10" s="123"/>
      <c r="DD10" s="121"/>
      <c r="DE10" s="122"/>
      <c r="DF10" s="123"/>
    </row>
    <row r="11" spans="1:110" ht="15.75" customHeight="1">
      <c r="A11" s="8">
        <v>8</v>
      </c>
      <c r="B11" s="94" t="s">
        <v>74</v>
      </c>
      <c r="C11" s="94" t="s">
        <v>75</v>
      </c>
      <c r="D11" s="124"/>
      <c r="E11" s="118"/>
      <c r="F11" s="125"/>
      <c r="G11" s="125"/>
      <c r="H11" s="78">
        <f t="shared" si="0"/>
        <v>0</v>
      </c>
      <c r="I11" s="78">
        <f t="shared" si="0"/>
        <v>0</v>
      </c>
      <c r="J11" s="78">
        <f t="shared" si="0"/>
        <v>0</v>
      </c>
      <c r="K11" s="92">
        <f t="shared" si="2"/>
        <v>0</v>
      </c>
      <c r="L11" s="119"/>
      <c r="M11" s="88">
        <f t="shared" si="3"/>
        <v>0</v>
      </c>
      <c r="N11" s="88">
        <f t="shared" si="4"/>
        <v>0</v>
      </c>
      <c r="O11" s="88">
        <f t="shared" si="1"/>
        <v>0</v>
      </c>
      <c r="P11" s="88">
        <f t="shared" si="5"/>
        <v>0</v>
      </c>
      <c r="Q11" s="87">
        <f t="shared" si="6"/>
        <v>0</v>
      </c>
      <c r="R11" s="121"/>
      <c r="S11" s="122"/>
      <c r="T11" s="123"/>
      <c r="U11" s="121"/>
      <c r="V11" s="122"/>
      <c r="W11" s="123"/>
      <c r="X11" s="121"/>
      <c r="Y11" s="122"/>
      <c r="Z11" s="123"/>
      <c r="AA11" s="121"/>
      <c r="AB11" s="122"/>
      <c r="AC11" s="123"/>
      <c r="AD11" s="121"/>
      <c r="AE11" s="122"/>
      <c r="AF11" s="123"/>
      <c r="AG11" s="121"/>
      <c r="AH11" s="122"/>
      <c r="AI11" s="123"/>
      <c r="AJ11" s="121"/>
      <c r="AK11" s="122"/>
      <c r="AL11" s="123"/>
      <c r="AM11" s="121"/>
      <c r="AN11" s="122"/>
      <c r="AO11" s="123"/>
      <c r="AP11" s="121"/>
      <c r="AQ11" s="122"/>
      <c r="AR11" s="123"/>
      <c r="AS11" s="121"/>
      <c r="AT11" s="122"/>
      <c r="AU11" s="123"/>
      <c r="AV11" s="121"/>
      <c r="AW11" s="122"/>
      <c r="AX11" s="123"/>
      <c r="AY11" s="121"/>
      <c r="AZ11" s="122"/>
      <c r="BA11" s="123"/>
      <c r="BB11" s="121"/>
      <c r="BC11" s="122"/>
      <c r="BD11" s="123"/>
      <c r="BE11" s="121"/>
      <c r="BF11" s="122"/>
      <c r="BG11" s="123"/>
      <c r="BH11" s="121"/>
      <c r="BI11" s="122"/>
      <c r="BJ11" s="123"/>
      <c r="BK11" s="121"/>
      <c r="BL11" s="122"/>
      <c r="BM11" s="123"/>
      <c r="BN11" s="121"/>
      <c r="BO11" s="122"/>
      <c r="BP11" s="123"/>
      <c r="BQ11" s="121"/>
      <c r="BR11" s="122"/>
      <c r="BS11" s="123"/>
      <c r="BT11" s="121"/>
      <c r="BU11" s="122"/>
      <c r="BV11" s="123"/>
      <c r="BW11" s="121"/>
      <c r="BX11" s="122"/>
      <c r="BY11" s="123"/>
      <c r="BZ11" s="121"/>
      <c r="CA11" s="122"/>
      <c r="CB11" s="123"/>
      <c r="CC11" s="121"/>
      <c r="CD11" s="122"/>
      <c r="CE11" s="123"/>
      <c r="CF11" s="121"/>
      <c r="CG11" s="122"/>
      <c r="CH11" s="123"/>
      <c r="CI11" s="121"/>
      <c r="CJ11" s="122"/>
      <c r="CK11" s="123"/>
      <c r="CL11" s="121"/>
      <c r="CM11" s="122"/>
      <c r="CN11" s="123"/>
      <c r="CO11" s="121"/>
      <c r="CP11" s="122"/>
      <c r="CQ11" s="123"/>
      <c r="CR11" s="121"/>
      <c r="CS11" s="122"/>
      <c r="CT11" s="123"/>
      <c r="CU11" s="121"/>
      <c r="CV11" s="122"/>
      <c r="CW11" s="123"/>
      <c r="CX11" s="121"/>
      <c r="CY11" s="122"/>
      <c r="CZ11" s="123"/>
      <c r="DA11" s="121"/>
      <c r="DB11" s="122"/>
      <c r="DC11" s="123"/>
      <c r="DD11" s="121"/>
      <c r="DE11" s="122"/>
      <c r="DF11" s="123"/>
    </row>
    <row r="12" spans="1:110">
      <c r="A12" s="8">
        <v>9</v>
      </c>
      <c r="B12" s="94" t="s">
        <v>77</v>
      </c>
      <c r="C12" s="94" t="s">
        <v>78</v>
      </c>
      <c r="D12" s="124"/>
      <c r="E12" s="118"/>
      <c r="F12" s="125"/>
      <c r="G12" s="125"/>
      <c r="H12" s="78">
        <f t="shared" si="0"/>
        <v>0</v>
      </c>
      <c r="I12" s="78">
        <f t="shared" si="0"/>
        <v>0</v>
      </c>
      <c r="J12" s="78">
        <f t="shared" si="0"/>
        <v>0</v>
      </c>
      <c r="K12" s="92">
        <f t="shared" si="2"/>
        <v>0</v>
      </c>
      <c r="L12" s="119"/>
      <c r="M12" s="88">
        <f t="shared" si="3"/>
        <v>0</v>
      </c>
      <c r="N12" s="88">
        <f t="shared" si="4"/>
        <v>0</v>
      </c>
      <c r="O12" s="88">
        <f t="shared" si="1"/>
        <v>0</v>
      </c>
      <c r="P12" s="88">
        <f t="shared" si="5"/>
        <v>0</v>
      </c>
      <c r="Q12" s="87">
        <f t="shared" si="6"/>
        <v>0</v>
      </c>
      <c r="R12" s="121"/>
      <c r="S12" s="122"/>
      <c r="T12" s="123"/>
      <c r="U12" s="121"/>
      <c r="V12" s="122"/>
      <c r="W12" s="123"/>
      <c r="X12" s="121"/>
      <c r="Y12" s="122"/>
      <c r="Z12" s="123"/>
      <c r="AA12" s="121"/>
      <c r="AB12" s="122"/>
      <c r="AC12" s="123"/>
      <c r="AD12" s="121"/>
      <c r="AE12" s="122"/>
      <c r="AF12" s="123"/>
      <c r="AG12" s="121"/>
      <c r="AH12" s="122"/>
      <c r="AI12" s="123"/>
      <c r="AJ12" s="121"/>
      <c r="AK12" s="122"/>
      <c r="AL12" s="123"/>
      <c r="AM12" s="121"/>
      <c r="AN12" s="122"/>
      <c r="AO12" s="123"/>
      <c r="AP12" s="121"/>
      <c r="AQ12" s="122"/>
      <c r="AR12" s="123"/>
      <c r="AS12" s="121"/>
      <c r="AT12" s="122"/>
      <c r="AU12" s="123"/>
      <c r="AV12" s="121"/>
      <c r="AW12" s="122"/>
      <c r="AX12" s="123"/>
      <c r="AY12" s="121"/>
      <c r="AZ12" s="122"/>
      <c r="BA12" s="123"/>
      <c r="BB12" s="121"/>
      <c r="BC12" s="122"/>
      <c r="BD12" s="123"/>
      <c r="BE12" s="121"/>
      <c r="BF12" s="122"/>
      <c r="BG12" s="123"/>
      <c r="BH12" s="121"/>
      <c r="BI12" s="122"/>
      <c r="BJ12" s="123"/>
      <c r="BK12" s="121"/>
      <c r="BL12" s="122"/>
      <c r="BM12" s="123"/>
      <c r="BN12" s="121"/>
      <c r="BO12" s="122"/>
      <c r="BP12" s="123"/>
      <c r="BQ12" s="121"/>
      <c r="BR12" s="122"/>
      <c r="BS12" s="123"/>
      <c r="BT12" s="121"/>
      <c r="BU12" s="122"/>
      <c r="BV12" s="123"/>
      <c r="BW12" s="121"/>
      <c r="BX12" s="122"/>
      <c r="BY12" s="123"/>
      <c r="BZ12" s="121"/>
      <c r="CA12" s="122"/>
      <c r="CB12" s="123"/>
      <c r="CC12" s="121"/>
      <c r="CD12" s="122"/>
      <c r="CE12" s="123"/>
      <c r="CF12" s="121"/>
      <c r="CG12" s="122"/>
      <c r="CH12" s="123"/>
      <c r="CI12" s="121"/>
      <c r="CJ12" s="122"/>
      <c r="CK12" s="123"/>
      <c r="CL12" s="121"/>
      <c r="CM12" s="122"/>
      <c r="CN12" s="123"/>
      <c r="CO12" s="121"/>
      <c r="CP12" s="122"/>
      <c r="CQ12" s="123"/>
      <c r="CR12" s="121"/>
      <c r="CS12" s="122"/>
      <c r="CT12" s="123"/>
      <c r="CU12" s="121"/>
      <c r="CV12" s="122"/>
      <c r="CW12" s="123"/>
      <c r="CX12" s="121"/>
      <c r="CY12" s="122"/>
      <c r="CZ12" s="123"/>
      <c r="DA12" s="121"/>
      <c r="DB12" s="122"/>
      <c r="DC12" s="123"/>
      <c r="DD12" s="121"/>
      <c r="DE12" s="122"/>
      <c r="DF12" s="123"/>
    </row>
    <row r="13" spans="1:110">
      <c r="A13" s="8">
        <v>10</v>
      </c>
      <c r="B13" s="94" t="s">
        <v>65</v>
      </c>
      <c r="C13" s="94" t="s">
        <v>80</v>
      </c>
      <c r="D13" s="124"/>
      <c r="E13" s="118"/>
      <c r="F13" s="125"/>
      <c r="G13" s="125"/>
      <c r="H13" s="78">
        <f t="shared" si="0"/>
        <v>0</v>
      </c>
      <c r="I13" s="78">
        <f t="shared" si="0"/>
        <v>0</v>
      </c>
      <c r="J13" s="78">
        <f t="shared" si="0"/>
        <v>0</v>
      </c>
      <c r="K13" s="92">
        <f t="shared" si="2"/>
        <v>0</v>
      </c>
      <c r="L13" s="119"/>
      <c r="M13" s="88">
        <f t="shared" si="3"/>
        <v>0</v>
      </c>
      <c r="N13" s="88">
        <f t="shared" si="4"/>
        <v>0</v>
      </c>
      <c r="O13" s="88">
        <f t="shared" si="1"/>
        <v>0</v>
      </c>
      <c r="P13" s="88">
        <f t="shared" si="5"/>
        <v>0</v>
      </c>
      <c r="Q13" s="87">
        <f t="shared" si="6"/>
        <v>0</v>
      </c>
      <c r="R13" s="121"/>
      <c r="S13" s="122"/>
      <c r="T13" s="123"/>
      <c r="U13" s="121"/>
      <c r="V13" s="122"/>
      <c r="W13" s="123"/>
      <c r="X13" s="121"/>
      <c r="Y13" s="122"/>
      <c r="Z13" s="123"/>
      <c r="AA13" s="121"/>
      <c r="AB13" s="122"/>
      <c r="AC13" s="123"/>
      <c r="AD13" s="121"/>
      <c r="AE13" s="122"/>
      <c r="AF13" s="123"/>
      <c r="AG13" s="121"/>
      <c r="AH13" s="122"/>
      <c r="AI13" s="123"/>
      <c r="AJ13" s="121"/>
      <c r="AK13" s="122"/>
      <c r="AL13" s="123"/>
      <c r="AM13" s="121"/>
      <c r="AN13" s="122"/>
      <c r="AO13" s="123"/>
      <c r="AP13" s="121"/>
      <c r="AQ13" s="122"/>
      <c r="AR13" s="123"/>
      <c r="AS13" s="121"/>
      <c r="AT13" s="122"/>
      <c r="AU13" s="123"/>
      <c r="AV13" s="121"/>
      <c r="AW13" s="122"/>
      <c r="AX13" s="123"/>
      <c r="AY13" s="121"/>
      <c r="AZ13" s="122"/>
      <c r="BA13" s="123"/>
      <c r="BB13" s="121"/>
      <c r="BC13" s="122"/>
      <c r="BD13" s="123"/>
      <c r="BE13" s="121"/>
      <c r="BF13" s="122"/>
      <c r="BG13" s="123"/>
      <c r="BH13" s="121"/>
      <c r="BI13" s="122"/>
      <c r="BJ13" s="123"/>
      <c r="BK13" s="121"/>
      <c r="BL13" s="122"/>
      <c r="BM13" s="123"/>
      <c r="BN13" s="121"/>
      <c r="BO13" s="122"/>
      <c r="BP13" s="123"/>
      <c r="BQ13" s="121"/>
      <c r="BR13" s="122"/>
      <c r="BS13" s="123"/>
      <c r="BT13" s="121"/>
      <c r="BU13" s="122"/>
      <c r="BV13" s="123"/>
      <c r="BW13" s="121"/>
      <c r="BX13" s="122"/>
      <c r="BY13" s="123"/>
      <c r="BZ13" s="121"/>
      <c r="CA13" s="122"/>
      <c r="CB13" s="123"/>
      <c r="CC13" s="121"/>
      <c r="CD13" s="122"/>
      <c r="CE13" s="123"/>
      <c r="CF13" s="121"/>
      <c r="CG13" s="122"/>
      <c r="CH13" s="123"/>
      <c r="CI13" s="121"/>
      <c r="CJ13" s="122"/>
      <c r="CK13" s="123"/>
      <c r="CL13" s="121"/>
      <c r="CM13" s="122"/>
      <c r="CN13" s="123"/>
      <c r="CO13" s="121"/>
      <c r="CP13" s="122"/>
      <c r="CQ13" s="123"/>
      <c r="CR13" s="121"/>
      <c r="CS13" s="122"/>
      <c r="CT13" s="123"/>
      <c r="CU13" s="121"/>
      <c r="CV13" s="122"/>
      <c r="CW13" s="123"/>
      <c r="CX13" s="121"/>
      <c r="CY13" s="122"/>
      <c r="CZ13" s="123"/>
      <c r="DA13" s="121"/>
      <c r="DB13" s="122"/>
      <c r="DC13" s="123"/>
      <c r="DD13" s="121"/>
      <c r="DE13" s="122"/>
      <c r="DF13" s="123"/>
    </row>
    <row r="14" spans="1:110">
      <c r="A14" s="8">
        <v>11</v>
      </c>
      <c r="B14" s="94" t="s">
        <v>82</v>
      </c>
      <c r="C14" s="94" t="s">
        <v>83</v>
      </c>
      <c r="D14" s="124"/>
      <c r="E14" s="118"/>
      <c r="F14" s="125"/>
      <c r="G14" s="125"/>
      <c r="H14" s="78">
        <f t="shared" si="0"/>
        <v>0</v>
      </c>
      <c r="I14" s="78">
        <f t="shared" si="0"/>
        <v>0</v>
      </c>
      <c r="J14" s="78">
        <f t="shared" si="0"/>
        <v>0</v>
      </c>
      <c r="K14" s="92">
        <f t="shared" si="2"/>
        <v>0</v>
      </c>
      <c r="L14" s="119"/>
      <c r="M14" s="88">
        <f t="shared" si="3"/>
        <v>0</v>
      </c>
      <c r="N14" s="88">
        <f t="shared" si="4"/>
        <v>0</v>
      </c>
      <c r="O14" s="88">
        <f t="shared" si="1"/>
        <v>0</v>
      </c>
      <c r="P14" s="88">
        <f t="shared" si="5"/>
        <v>0</v>
      </c>
      <c r="Q14" s="87">
        <f t="shared" si="6"/>
        <v>0</v>
      </c>
      <c r="R14" s="121"/>
      <c r="S14" s="122"/>
      <c r="T14" s="123"/>
      <c r="U14" s="121"/>
      <c r="V14" s="122"/>
      <c r="W14" s="123"/>
      <c r="X14" s="121"/>
      <c r="Y14" s="122"/>
      <c r="Z14" s="123"/>
      <c r="AA14" s="121"/>
      <c r="AB14" s="122"/>
      <c r="AC14" s="123"/>
      <c r="AD14" s="121"/>
      <c r="AE14" s="122"/>
      <c r="AF14" s="123"/>
      <c r="AG14" s="121"/>
      <c r="AH14" s="122"/>
      <c r="AI14" s="123"/>
      <c r="AJ14" s="121"/>
      <c r="AK14" s="122"/>
      <c r="AL14" s="123"/>
      <c r="AM14" s="121"/>
      <c r="AN14" s="122"/>
      <c r="AO14" s="123"/>
      <c r="AP14" s="121"/>
      <c r="AQ14" s="122"/>
      <c r="AR14" s="123"/>
      <c r="AS14" s="121"/>
      <c r="AT14" s="122"/>
      <c r="AU14" s="123"/>
      <c r="AV14" s="121"/>
      <c r="AW14" s="122"/>
      <c r="AX14" s="123"/>
      <c r="AY14" s="121"/>
      <c r="AZ14" s="122"/>
      <c r="BA14" s="123"/>
      <c r="BB14" s="121"/>
      <c r="BC14" s="122"/>
      <c r="BD14" s="123"/>
      <c r="BE14" s="121"/>
      <c r="BF14" s="122"/>
      <c r="BG14" s="123"/>
      <c r="BH14" s="121"/>
      <c r="BI14" s="122"/>
      <c r="BJ14" s="123"/>
      <c r="BK14" s="121"/>
      <c r="BL14" s="122"/>
      <c r="BM14" s="123"/>
      <c r="BN14" s="121"/>
      <c r="BO14" s="122"/>
      <c r="BP14" s="123"/>
      <c r="BQ14" s="121"/>
      <c r="BR14" s="122"/>
      <c r="BS14" s="123"/>
      <c r="BT14" s="121"/>
      <c r="BU14" s="122"/>
      <c r="BV14" s="123"/>
      <c r="BW14" s="121"/>
      <c r="BX14" s="122"/>
      <c r="BY14" s="123"/>
      <c r="BZ14" s="121"/>
      <c r="CA14" s="122"/>
      <c r="CB14" s="123"/>
      <c r="CC14" s="121"/>
      <c r="CD14" s="122"/>
      <c r="CE14" s="123"/>
      <c r="CF14" s="121"/>
      <c r="CG14" s="122"/>
      <c r="CH14" s="123"/>
      <c r="CI14" s="121"/>
      <c r="CJ14" s="122"/>
      <c r="CK14" s="123"/>
      <c r="CL14" s="121"/>
      <c r="CM14" s="122"/>
      <c r="CN14" s="123"/>
      <c r="CO14" s="121"/>
      <c r="CP14" s="122"/>
      <c r="CQ14" s="123"/>
      <c r="CR14" s="121"/>
      <c r="CS14" s="122"/>
      <c r="CT14" s="123"/>
      <c r="CU14" s="121"/>
      <c r="CV14" s="122"/>
      <c r="CW14" s="123"/>
      <c r="CX14" s="121"/>
      <c r="CY14" s="122"/>
      <c r="CZ14" s="123"/>
      <c r="DA14" s="121"/>
      <c r="DB14" s="122"/>
      <c r="DC14" s="123"/>
      <c r="DD14" s="121"/>
      <c r="DE14" s="122"/>
      <c r="DF14" s="123"/>
    </row>
    <row r="15" spans="1:110">
      <c r="A15" s="8">
        <v>12</v>
      </c>
      <c r="B15" s="94" t="s">
        <v>85</v>
      </c>
      <c r="C15" s="94" t="s">
        <v>86</v>
      </c>
      <c r="D15" s="124"/>
      <c r="E15" s="118"/>
      <c r="F15" s="125"/>
      <c r="G15" s="125"/>
      <c r="H15" s="78">
        <f t="shared" si="0"/>
        <v>0</v>
      </c>
      <c r="I15" s="78">
        <f t="shared" si="0"/>
        <v>0</v>
      </c>
      <c r="J15" s="78">
        <f t="shared" si="0"/>
        <v>0</v>
      </c>
      <c r="K15" s="92">
        <f t="shared" si="2"/>
        <v>0</v>
      </c>
      <c r="L15" s="119"/>
      <c r="M15" s="88">
        <f t="shared" si="3"/>
        <v>0</v>
      </c>
      <c r="N15" s="88">
        <f t="shared" si="4"/>
        <v>0</v>
      </c>
      <c r="O15" s="88">
        <f t="shared" si="1"/>
        <v>0</v>
      </c>
      <c r="P15" s="88">
        <f t="shared" si="5"/>
        <v>0</v>
      </c>
      <c r="Q15" s="87">
        <f t="shared" si="6"/>
        <v>0</v>
      </c>
      <c r="R15" s="121"/>
      <c r="S15" s="122"/>
      <c r="T15" s="123"/>
      <c r="U15" s="121"/>
      <c r="V15" s="122"/>
      <c r="W15" s="123"/>
      <c r="X15" s="121"/>
      <c r="Y15" s="122"/>
      <c r="Z15" s="123"/>
      <c r="AA15" s="121"/>
      <c r="AB15" s="122"/>
      <c r="AC15" s="123"/>
      <c r="AD15" s="121"/>
      <c r="AE15" s="122"/>
      <c r="AF15" s="123"/>
      <c r="AG15" s="121"/>
      <c r="AH15" s="122"/>
      <c r="AI15" s="123"/>
      <c r="AJ15" s="121"/>
      <c r="AK15" s="122"/>
      <c r="AL15" s="123"/>
      <c r="AM15" s="121"/>
      <c r="AN15" s="122"/>
      <c r="AO15" s="123"/>
      <c r="AP15" s="121"/>
      <c r="AQ15" s="122"/>
      <c r="AR15" s="123"/>
      <c r="AS15" s="121"/>
      <c r="AT15" s="122"/>
      <c r="AU15" s="123"/>
      <c r="AV15" s="121"/>
      <c r="AW15" s="122"/>
      <c r="AX15" s="123"/>
      <c r="AY15" s="121"/>
      <c r="AZ15" s="122"/>
      <c r="BA15" s="123"/>
      <c r="BB15" s="121"/>
      <c r="BC15" s="122"/>
      <c r="BD15" s="123"/>
      <c r="BE15" s="121"/>
      <c r="BF15" s="122"/>
      <c r="BG15" s="123"/>
      <c r="BH15" s="121"/>
      <c r="BI15" s="122"/>
      <c r="BJ15" s="123"/>
      <c r="BK15" s="121"/>
      <c r="BL15" s="122"/>
      <c r="BM15" s="123"/>
      <c r="BN15" s="121"/>
      <c r="BO15" s="122"/>
      <c r="BP15" s="123"/>
      <c r="BQ15" s="121"/>
      <c r="BR15" s="122"/>
      <c r="BS15" s="123"/>
      <c r="BT15" s="121"/>
      <c r="BU15" s="122"/>
      <c r="BV15" s="123"/>
      <c r="BW15" s="121"/>
      <c r="BX15" s="122"/>
      <c r="BY15" s="123"/>
      <c r="BZ15" s="121"/>
      <c r="CA15" s="122"/>
      <c r="CB15" s="123"/>
      <c r="CC15" s="121"/>
      <c r="CD15" s="122"/>
      <c r="CE15" s="123"/>
      <c r="CF15" s="121"/>
      <c r="CG15" s="122"/>
      <c r="CH15" s="123"/>
      <c r="CI15" s="121"/>
      <c r="CJ15" s="122"/>
      <c r="CK15" s="123"/>
      <c r="CL15" s="121"/>
      <c r="CM15" s="122"/>
      <c r="CN15" s="123"/>
      <c r="CO15" s="121"/>
      <c r="CP15" s="122"/>
      <c r="CQ15" s="123"/>
      <c r="CR15" s="121"/>
      <c r="CS15" s="122"/>
      <c r="CT15" s="123"/>
      <c r="CU15" s="121"/>
      <c r="CV15" s="122"/>
      <c r="CW15" s="123"/>
      <c r="CX15" s="121"/>
      <c r="CY15" s="122"/>
      <c r="CZ15" s="123"/>
      <c r="DA15" s="121"/>
      <c r="DB15" s="122"/>
      <c r="DC15" s="123"/>
      <c r="DD15" s="121"/>
      <c r="DE15" s="122"/>
      <c r="DF15" s="123"/>
    </row>
    <row r="16" spans="1:110">
      <c r="A16" s="8">
        <v>13</v>
      </c>
      <c r="B16" s="94" t="s">
        <v>71</v>
      </c>
      <c r="C16" s="94" t="s">
        <v>88</v>
      </c>
      <c r="D16" s="124"/>
      <c r="E16" s="118"/>
      <c r="F16" s="125"/>
      <c r="G16" s="125"/>
      <c r="H16" s="78">
        <f t="shared" si="0"/>
        <v>0</v>
      </c>
      <c r="I16" s="78">
        <f t="shared" si="0"/>
        <v>0</v>
      </c>
      <c r="J16" s="78">
        <f t="shared" si="0"/>
        <v>0</v>
      </c>
      <c r="K16" s="92">
        <f t="shared" si="2"/>
        <v>0</v>
      </c>
      <c r="L16" s="119"/>
      <c r="M16" s="88">
        <f t="shared" si="3"/>
        <v>0</v>
      </c>
      <c r="N16" s="88">
        <f t="shared" si="4"/>
        <v>0</v>
      </c>
      <c r="O16" s="88">
        <f t="shared" si="1"/>
        <v>0</v>
      </c>
      <c r="P16" s="88">
        <f t="shared" si="5"/>
        <v>0</v>
      </c>
      <c r="Q16" s="87">
        <f t="shared" si="6"/>
        <v>0</v>
      </c>
      <c r="R16" s="121"/>
      <c r="S16" s="122"/>
      <c r="T16" s="123"/>
      <c r="U16" s="121"/>
      <c r="V16" s="122"/>
      <c r="W16" s="123"/>
      <c r="X16" s="121"/>
      <c r="Y16" s="122"/>
      <c r="Z16" s="123"/>
      <c r="AA16" s="121"/>
      <c r="AB16" s="122"/>
      <c r="AC16" s="123"/>
      <c r="AD16" s="121"/>
      <c r="AE16" s="122"/>
      <c r="AF16" s="123"/>
      <c r="AG16" s="121"/>
      <c r="AH16" s="122"/>
      <c r="AI16" s="123"/>
      <c r="AJ16" s="121"/>
      <c r="AK16" s="122"/>
      <c r="AL16" s="123"/>
      <c r="AM16" s="121"/>
      <c r="AN16" s="122"/>
      <c r="AO16" s="123"/>
      <c r="AP16" s="121"/>
      <c r="AQ16" s="122"/>
      <c r="AR16" s="123"/>
      <c r="AS16" s="121"/>
      <c r="AT16" s="122"/>
      <c r="AU16" s="123"/>
      <c r="AV16" s="121"/>
      <c r="AW16" s="122"/>
      <c r="AX16" s="123"/>
      <c r="AY16" s="121"/>
      <c r="AZ16" s="122"/>
      <c r="BA16" s="123"/>
      <c r="BB16" s="121"/>
      <c r="BC16" s="122"/>
      <c r="BD16" s="123"/>
      <c r="BE16" s="121"/>
      <c r="BF16" s="122"/>
      <c r="BG16" s="123"/>
      <c r="BH16" s="121"/>
      <c r="BI16" s="122"/>
      <c r="BJ16" s="123"/>
      <c r="BK16" s="121"/>
      <c r="BL16" s="122"/>
      <c r="BM16" s="123"/>
      <c r="BN16" s="121"/>
      <c r="BO16" s="122"/>
      <c r="BP16" s="123"/>
      <c r="BQ16" s="121"/>
      <c r="BR16" s="122"/>
      <c r="BS16" s="123"/>
      <c r="BT16" s="121"/>
      <c r="BU16" s="122"/>
      <c r="BV16" s="123"/>
      <c r="BW16" s="121"/>
      <c r="BX16" s="122"/>
      <c r="BY16" s="123"/>
      <c r="BZ16" s="121"/>
      <c r="CA16" s="122"/>
      <c r="CB16" s="123"/>
      <c r="CC16" s="121"/>
      <c r="CD16" s="122"/>
      <c r="CE16" s="123"/>
      <c r="CF16" s="121"/>
      <c r="CG16" s="122"/>
      <c r="CH16" s="123"/>
      <c r="CI16" s="121"/>
      <c r="CJ16" s="122"/>
      <c r="CK16" s="123"/>
      <c r="CL16" s="121"/>
      <c r="CM16" s="122"/>
      <c r="CN16" s="123"/>
      <c r="CO16" s="121"/>
      <c r="CP16" s="122"/>
      <c r="CQ16" s="123"/>
      <c r="CR16" s="121"/>
      <c r="CS16" s="122"/>
      <c r="CT16" s="123"/>
      <c r="CU16" s="121"/>
      <c r="CV16" s="122"/>
      <c r="CW16" s="123"/>
      <c r="CX16" s="121"/>
      <c r="CY16" s="122"/>
      <c r="CZ16" s="123"/>
      <c r="DA16" s="121"/>
      <c r="DB16" s="122"/>
      <c r="DC16" s="123"/>
      <c r="DD16" s="121"/>
      <c r="DE16" s="122"/>
      <c r="DF16" s="123"/>
    </row>
    <row r="17" spans="1:110">
      <c r="A17" s="8">
        <v>14</v>
      </c>
      <c r="B17" s="94" t="s">
        <v>90</v>
      </c>
      <c r="C17" s="94" t="s">
        <v>91</v>
      </c>
      <c r="D17" s="124"/>
      <c r="E17" s="118"/>
      <c r="F17" s="125"/>
      <c r="G17" s="125"/>
      <c r="H17" s="78">
        <f t="shared" si="0"/>
        <v>0</v>
      </c>
      <c r="I17" s="78">
        <f t="shared" si="0"/>
        <v>0</v>
      </c>
      <c r="J17" s="78">
        <f t="shared" si="0"/>
        <v>0</v>
      </c>
      <c r="K17" s="92">
        <f t="shared" si="2"/>
        <v>0</v>
      </c>
      <c r="L17" s="119"/>
      <c r="M17" s="88">
        <f t="shared" si="3"/>
        <v>0</v>
      </c>
      <c r="N17" s="88">
        <f t="shared" si="4"/>
        <v>0</v>
      </c>
      <c r="O17" s="88">
        <f t="shared" si="1"/>
        <v>0</v>
      </c>
      <c r="P17" s="88">
        <f t="shared" si="5"/>
        <v>0</v>
      </c>
      <c r="Q17" s="87">
        <f t="shared" si="6"/>
        <v>0</v>
      </c>
      <c r="R17" s="121"/>
      <c r="S17" s="122"/>
      <c r="T17" s="123"/>
      <c r="U17" s="121"/>
      <c r="V17" s="122"/>
      <c r="W17" s="123"/>
      <c r="X17" s="121"/>
      <c r="Y17" s="122"/>
      <c r="Z17" s="123"/>
      <c r="AA17" s="121"/>
      <c r="AB17" s="122"/>
      <c r="AC17" s="123"/>
      <c r="AD17" s="121"/>
      <c r="AE17" s="122"/>
      <c r="AF17" s="123"/>
      <c r="AG17" s="121"/>
      <c r="AH17" s="122"/>
      <c r="AI17" s="123"/>
      <c r="AJ17" s="121"/>
      <c r="AK17" s="122"/>
      <c r="AL17" s="123"/>
      <c r="AM17" s="121"/>
      <c r="AN17" s="122"/>
      <c r="AO17" s="123"/>
      <c r="AP17" s="121"/>
      <c r="AQ17" s="122"/>
      <c r="AR17" s="123"/>
      <c r="AS17" s="121"/>
      <c r="AT17" s="122"/>
      <c r="AU17" s="123"/>
      <c r="AV17" s="121"/>
      <c r="AW17" s="122"/>
      <c r="AX17" s="123"/>
      <c r="AY17" s="121"/>
      <c r="AZ17" s="122"/>
      <c r="BA17" s="123"/>
      <c r="BB17" s="121"/>
      <c r="BC17" s="122"/>
      <c r="BD17" s="123"/>
      <c r="BE17" s="121"/>
      <c r="BF17" s="122"/>
      <c r="BG17" s="123"/>
      <c r="BH17" s="121"/>
      <c r="BI17" s="122"/>
      <c r="BJ17" s="123"/>
      <c r="BK17" s="121"/>
      <c r="BL17" s="122"/>
      <c r="BM17" s="123"/>
      <c r="BN17" s="121"/>
      <c r="BO17" s="122"/>
      <c r="BP17" s="123"/>
      <c r="BQ17" s="121"/>
      <c r="BR17" s="122"/>
      <c r="BS17" s="123"/>
      <c r="BT17" s="121"/>
      <c r="BU17" s="122"/>
      <c r="BV17" s="123"/>
      <c r="BW17" s="121"/>
      <c r="BX17" s="122"/>
      <c r="BY17" s="123"/>
      <c r="BZ17" s="121"/>
      <c r="CA17" s="122"/>
      <c r="CB17" s="123"/>
      <c r="CC17" s="121"/>
      <c r="CD17" s="122"/>
      <c r="CE17" s="123"/>
      <c r="CF17" s="121"/>
      <c r="CG17" s="122"/>
      <c r="CH17" s="123"/>
      <c r="CI17" s="121"/>
      <c r="CJ17" s="122"/>
      <c r="CK17" s="123"/>
      <c r="CL17" s="121"/>
      <c r="CM17" s="122"/>
      <c r="CN17" s="123"/>
      <c r="CO17" s="121"/>
      <c r="CP17" s="122"/>
      <c r="CQ17" s="123"/>
      <c r="CR17" s="121"/>
      <c r="CS17" s="122"/>
      <c r="CT17" s="123"/>
      <c r="CU17" s="121"/>
      <c r="CV17" s="122"/>
      <c r="CW17" s="123"/>
      <c r="CX17" s="121"/>
      <c r="CY17" s="122"/>
      <c r="CZ17" s="123"/>
      <c r="DA17" s="121"/>
      <c r="DB17" s="122"/>
      <c r="DC17" s="123"/>
      <c r="DD17" s="121"/>
      <c r="DE17" s="122"/>
      <c r="DF17" s="123"/>
    </row>
    <row r="18" spans="1:110" ht="14.25" customHeight="1">
      <c r="A18" s="8">
        <v>15</v>
      </c>
      <c r="B18" s="94" t="s">
        <v>93</v>
      </c>
      <c r="C18" s="94" t="s">
        <v>94</v>
      </c>
      <c r="D18" s="124"/>
      <c r="E18" s="118"/>
      <c r="F18" s="125"/>
      <c r="G18" s="125"/>
      <c r="H18" s="78">
        <f t="shared" si="0"/>
        <v>0</v>
      </c>
      <c r="I18" s="78">
        <f t="shared" si="0"/>
        <v>0</v>
      </c>
      <c r="J18" s="78">
        <f t="shared" si="0"/>
        <v>0</v>
      </c>
      <c r="K18" s="92">
        <f t="shared" si="2"/>
        <v>0</v>
      </c>
      <c r="L18" s="119"/>
      <c r="M18" s="88">
        <f t="shared" si="3"/>
        <v>0</v>
      </c>
      <c r="N18" s="88">
        <f t="shared" si="4"/>
        <v>0</v>
      </c>
      <c r="O18" s="88">
        <f t="shared" si="1"/>
        <v>0</v>
      </c>
      <c r="P18" s="88">
        <f t="shared" si="5"/>
        <v>0</v>
      </c>
      <c r="Q18" s="87">
        <f t="shared" si="6"/>
        <v>0</v>
      </c>
      <c r="R18" s="121"/>
      <c r="S18" s="122"/>
      <c r="T18" s="123"/>
      <c r="U18" s="121"/>
      <c r="V18" s="122"/>
      <c r="W18" s="123"/>
      <c r="X18" s="121"/>
      <c r="Y18" s="122"/>
      <c r="Z18" s="123"/>
      <c r="AA18" s="121"/>
      <c r="AB18" s="122"/>
      <c r="AC18" s="123"/>
      <c r="AD18" s="121"/>
      <c r="AE18" s="122"/>
      <c r="AF18" s="123"/>
      <c r="AG18" s="121"/>
      <c r="AH18" s="122"/>
      <c r="AI18" s="123"/>
      <c r="AJ18" s="121"/>
      <c r="AK18" s="122"/>
      <c r="AL18" s="123"/>
      <c r="AM18" s="121"/>
      <c r="AN18" s="122"/>
      <c r="AO18" s="123"/>
      <c r="AP18" s="121"/>
      <c r="AQ18" s="122"/>
      <c r="AR18" s="123"/>
      <c r="AS18" s="121"/>
      <c r="AT18" s="122"/>
      <c r="AU18" s="123"/>
      <c r="AV18" s="121"/>
      <c r="AW18" s="122"/>
      <c r="AX18" s="123"/>
      <c r="AY18" s="121"/>
      <c r="AZ18" s="122"/>
      <c r="BA18" s="123"/>
      <c r="BB18" s="121"/>
      <c r="BC18" s="122"/>
      <c r="BD18" s="123"/>
      <c r="BE18" s="121"/>
      <c r="BF18" s="122"/>
      <c r="BG18" s="123"/>
      <c r="BH18" s="121"/>
      <c r="BI18" s="122"/>
      <c r="BJ18" s="123"/>
      <c r="BK18" s="121"/>
      <c r="BL18" s="122"/>
      <c r="BM18" s="123"/>
      <c r="BN18" s="121"/>
      <c r="BO18" s="122"/>
      <c r="BP18" s="123"/>
      <c r="BQ18" s="121"/>
      <c r="BR18" s="122"/>
      <c r="BS18" s="123"/>
      <c r="BT18" s="121"/>
      <c r="BU18" s="122"/>
      <c r="BV18" s="123"/>
      <c r="BW18" s="121"/>
      <c r="BX18" s="122"/>
      <c r="BY18" s="123"/>
      <c r="BZ18" s="121"/>
      <c r="CA18" s="122"/>
      <c r="CB18" s="123"/>
      <c r="CC18" s="121"/>
      <c r="CD18" s="122"/>
      <c r="CE18" s="123"/>
      <c r="CF18" s="121"/>
      <c r="CG18" s="122"/>
      <c r="CH18" s="123"/>
      <c r="CI18" s="121"/>
      <c r="CJ18" s="122"/>
      <c r="CK18" s="123"/>
      <c r="CL18" s="121"/>
      <c r="CM18" s="122"/>
      <c r="CN18" s="123"/>
      <c r="CO18" s="121"/>
      <c r="CP18" s="122"/>
      <c r="CQ18" s="123"/>
      <c r="CR18" s="121"/>
      <c r="CS18" s="122"/>
      <c r="CT18" s="123"/>
      <c r="CU18" s="121"/>
      <c r="CV18" s="122"/>
      <c r="CW18" s="123"/>
      <c r="CX18" s="121"/>
      <c r="CY18" s="122"/>
      <c r="CZ18" s="123"/>
      <c r="DA18" s="121"/>
      <c r="DB18" s="122"/>
      <c r="DC18" s="123"/>
      <c r="DD18" s="121"/>
      <c r="DE18" s="122"/>
      <c r="DF18" s="123"/>
    </row>
    <row r="19" spans="1:110">
      <c r="A19" s="8">
        <v>16</v>
      </c>
      <c r="B19" s="94" t="s">
        <v>96</v>
      </c>
      <c r="C19" s="94" t="s">
        <v>97</v>
      </c>
      <c r="D19" s="124"/>
      <c r="E19" s="118"/>
      <c r="F19" s="125"/>
      <c r="G19" s="125"/>
      <c r="H19" s="78">
        <f t="shared" si="0"/>
        <v>0</v>
      </c>
      <c r="I19" s="78">
        <f t="shared" si="0"/>
        <v>0</v>
      </c>
      <c r="J19" s="78">
        <f t="shared" si="0"/>
        <v>0</v>
      </c>
      <c r="K19" s="92">
        <f t="shared" si="2"/>
        <v>0</v>
      </c>
      <c r="L19" s="119"/>
      <c r="M19" s="88">
        <f t="shared" si="3"/>
        <v>0</v>
      </c>
      <c r="N19" s="88">
        <f t="shared" si="4"/>
        <v>0</v>
      </c>
      <c r="O19" s="88">
        <f t="shared" si="1"/>
        <v>0</v>
      </c>
      <c r="P19" s="88">
        <f t="shared" si="5"/>
        <v>0</v>
      </c>
      <c r="Q19" s="87">
        <f t="shared" si="6"/>
        <v>0</v>
      </c>
      <c r="R19" s="121"/>
      <c r="S19" s="122"/>
      <c r="T19" s="123"/>
      <c r="U19" s="121"/>
      <c r="V19" s="122"/>
      <c r="W19" s="123"/>
      <c r="X19" s="121"/>
      <c r="Y19" s="122"/>
      <c r="Z19" s="123"/>
      <c r="AA19" s="121"/>
      <c r="AB19" s="122"/>
      <c r="AC19" s="123"/>
      <c r="AD19" s="121"/>
      <c r="AE19" s="122"/>
      <c r="AF19" s="123"/>
      <c r="AG19" s="121"/>
      <c r="AH19" s="122"/>
      <c r="AI19" s="123"/>
      <c r="AJ19" s="121"/>
      <c r="AK19" s="122"/>
      <c r="AL19" s="123"/>
      <c r="AM19" s="121"/>
      <c r="AN19" s="122"/>
      <c r="AO19" s="123"/>
      <c r="AP19" s="121"/>
      <c r="AQ19" s="122"/>
      <c r="AR19" s="123"/>
      <c r="AS19" s="121"/>
      <c r="AT19" s="122"/>
      <c r="AU19" s="123"/>
      <c r="AV19" s="121"/>
      <c r="AW19" s="122"/>
      <c r="AX19" s="123"/>
      <c r="AY19" s="121"/>
      <c r="AZ19" s="122"/>
      <c r="BA19" s="123"/>
      <c r="BB19" s="121"/>
      <c r="BC19" s="122"/>
      <c r="BD19" s="123"/>
      <c r="BE19" s="121"/>
      <c r="BF19" s="122"/>
      <c r="BG19" s="123"/>
      <c r="BH19" s="121"/>
      <c r="BI19" s="122"/>
      <c r="BJ19" s="123"/>
      <c r="BK19" s="121"/>
      <c r="BL19" s="122"/>
      <c r="BM19" s="123"/>
      <c r="BN19" s="121"/>
      <c r="BO19" s="122"/>
      <c r="BP19" s="123"/>
      <c r="BQ19" s="121"/>
      <c r="BR19" s="122"/>
      <c r="BS19" s="123"/>
      <c r="BT19" s="121"/>
      <c r="BU19" s="122"/>
      <c r="BV19" s="123"/>
      <c r="BW19" s="121"/>
      <c r="BX19" s="122"/>
      <c r="BY19" s="123"/>
      <c r="BZ19" s="121"/>
      <c r="CA19" s="122"/>
      <c r="CB19" s="123"/>
      <c r="CC19" s="121"/>
      <c r="CD19" s="122"/>
      <c r="CE19" s="123"/>
      <c r="CF19" s="121"/>
      <c r="CG19" s="122"/>
      <c r="CH19" s="123"/>
      <c r="CI19" s="121"/>
      <c r="CJ19" s="122"/>
      <c r="CK19" s="123"/>
      <c r="CL19" s="121"/>
      <c r="CM19" s="122"/>
      <c r="CN19" s="123"/>
      <c r="CO19" s="121"/>
      <c r="CP19" s="122"/>
      <c r="CQ19" s="123"/>
      <c r="CR19" s="121"/>
      <c r="CS19" s="122"/>
      <c r="CT19" s="123"/>
      <c r="CU19" s="121"/>
      <c r="CV19" s="122"/>
      <c r="CW19" s="123"/>
      <c r="CX19" s="121"/>
      <c r="CY19" s="122"/>
      <c r="CZ19" s="123"/>
      <c r="DA19" s="121"/>
      <c r="DB19" s="122"/>
      <c r="DC19" s="123"/>
      <c r="DD19" s="121"/>
      <c r="DE19" s="122"/>
      <c r="DF19" s="123"/>
    </row>
    <row r="20" spans="1:110">
      <c r="A20" s="8">
        <v>17</v>
      </c>
      <c r="B20" s="94" t="s">
        <v>96</v>
      </c>
      <c r="C20" s="94" t="s">
        <v>99</v>
      </c>
      <c r="D20" s="124"/>
      <c r="E20" s="118"/>
      <c r="F20" s="125"/>
      <c r="G20" s="125"/>
      <c r="H20" s="78">
        <f t="shared" ref="H20:J87" si="7">R20+U20+X20+AA20+AD20+AG20+AJ20+AM20+AP20+AS20+AV20+AY20+BB20+BE20+BH20+BK20+BN20+BQ20+BT20+BW20+BZ20+CC20+CF20+CI20+CL20+CO20+CR20+CU20+CX20+DA20+DD20</f>
        <v>0</v>
      </c>
      <c r="I20" s="78">
        <f t="shared" si="7"/>
        <v>0</v>
      </c>
      <c r="J20" s="78">
        <f t="shared" si="7"/>
        <v>0</v>
      </c>
      <c r="K20" s="92">
        <f t="shared" si="2"/>
        <v>0</v>
      </c>
      <c r="L20" s="119"/>
      <c r="M20" s="88">
        <f t="shared" si="3"/>
        <v>0</v>
      </c>
      <c r="N20" s="88">
        <f t="shared" si="4"/>
        <v>0</v>
      </c>
      <c r="O20" s="88">
        <f t="shared" si="1"/>
        <v>0</v>
      </c>
      <c r="P20" s="88">
        <f t="shared" si="5"/>
        <v>0</v>
      </c>
      <c r="Q20" s="87">
        <f t="shared" si="6"/>
        <v>0</v>
      </c>
      <c r="R20" s="121"/>
      <c r="S20" s="122"/>
      <c r="T20" s="123"/>
      <c r="U20" s="121"/>
      <c r="V20" s="122"/>
      <c r="W20" s="123"/>
      <c r="X20" s="121"/>
      <c r="Y20" s="122"/>
      <c r="Z20" s="123"/>
      <c r="AA20" s="121"/>
      <c r="AB20" s="122"/>
      <c r="AC20" s="123"/>
      <c r="AD20" s="121"/>
      <c r="AE20" s="122"/>
      <c r="AF20" s="123"/>
      <c r="AG20" s="121"/>
      <c r="AH20" s="122"/>
      <c r="AI20" s="123"/>
      <c r="AJ20" s="121"/>
      <c r="AK20" s="122"/>
      <c r="AL20" s="123"/>
      <c r="AM20" s="121"/>
      <c r="AN20" s="122"/>
      <c r="AO20" s="123"/>
      <c r="AP20" s="121"/>
      <c r="AQ20" s="122"/>
      <c r="AR20" s="123"/>
      <c r="AS20" s="121"/>
      <c r="AT20" s="122"/>
      <c r="AU20" s="123"/>
      <c r="AV20" s="121"/>
      <c r="AW20" s="122"/>
      <c r="AX20" s="123"/>
      <c r="AY20" s="121"/>
      <c r="AZ20" s="122"/>
      <c r="BA20" s="123"/>
      <c r="BB20" s="121"/>
      <c r="BC20" s="122"/>
      <c r="BD20" s="123"/>
      <c r="BE20" s="121"/>
      <c r="BF20" s="122"/>
      <c r="BG20" s="123"/>
      <c r="BH20" s="121"/>
      <c r="BI20" s="122"/>
      <c r="BJ20" s="123"/>
      <c r="BK20" s="121"/>
      <c r="BL20" s="122"/>
      <c r="BM20" s="123"/>
      <c r="BN20" s="121"/>
      <c r="BO20" s="122"/>
      <c r="BP20" s="123"/>
      <c r="BQ20" s="121"/>
      <c r="BR20" s="122"/>
      <c r="BS20" s="123"/>
      <c r="BT20" s="121"/>
      <c r="BU20" s="122"/>
      <c r="BV20" s="123"/>
      <c r="BW20" s="121"/>
      <c r="BX20" s="122"/>
      <c r="BY20" s="123"/>
      <c r="BZ20" s="121"/>
      <c r="CA20" s="122"/>
      <c r="CB20" s="123"/>
      <c r="CC20" s="121"/>
      <c r="CD20" s="122"/>
      <c r="CE20" s="123"/>
      <c r="CF20" s="121"/>
      <c r="CG20" s="122"/>
      <c r="CH20" s="123"/>
      <c r="CI20" s="121"/>
      <c r="CJ20" s="122"/>
      <c r="CK20" s="123"/>
      <c r="CL20" s="121"/>
      <c r="CM20" s="122"/>
      <c r="CN20" s="123"/>
      <c r="CO20" s="121"/>
      <c r="CP20" s="122"/>
      <c r="CQ20" s="123"/>
      <c r="CR20" s="121"/>
      <c r="CS20" s="122"/>
      <c r="CT20" s="123"/>
      <c r="CU20" s="121"/>
      <c r="CV20" s="122"/>
      <c r="CW20" s="123"/>
      <c r="CX20" s="121"/>
      <c r="CY20" s="122"/>
      <c r="CZ20" s="123"/>
      <c r="DA20" s="121"/>
      <c r="DB20" s="122"/>
      <c r="DC20" s="123"/>
      <c r="DD20" s="121"/>
      <c r="DE20" s="122"/>
      <c r="DF20" s="123"/>
    </row>
    <row r="21" spans="1:110">
      <c r="A21" s="8">
        <v>18</v>
      </c>
      <c r="B21" s="94" t="s">
        <v>96</v>
      </c>
      <c r="C21" s="94" t="s">
        <v>101</v>
      </c>
      <c r="D21" s="124"/>
      <c r="E21" s="118"/>
      <c r="F21" s="125"/>
      <c r="G21" s="125"/>
      <c r="H21" s="78">
        <f t="shared" si="7"/>
        <v>0</v>
      </c>
      <c r="I21" s="78">
        <f t="shared" si="7"/>
        <v>0</v>
      </c>
      <c r="J21" s="78">
        <f t="shared" si="7"/>
        <v>0</v>
      </c>
      <c r="K21" s="92">
        <f t="shared" si="2"/>
        <v>0</v>
      </c>
      <c r="L21" s="119"/>
      <c r="M21" s="88">
        <f t="shared" si="3"/>
        <v>0</v>
      </c>
      <c r="N21" s="88">
        <f t="shared" si="4"/>
        <v>0</v>
      </c>
      <c r="O21" s="88">
        <f t="shared" si="1"/>
        <v>0</v>
      </c>
      <c r="P21" s="88">
        <f t="shared" si="5"/>
        <v>0</v>
      </c>
      <c r="Q21" s="87">
        <f t="shared" si="6"/>
        <v>0</v>
      </c>
      <c r="R21" s="121"/>
      <c r="S21" s="122"/>
      <c r="T21" s="123"/>
      <c r="U21" s="121"/>
      <c r="V21" s="122"/>
      <c r="W21" s="123"/>
      <c r="X21" s="121"/>
      <c r="Y21" s="122"/>
      <c r="Z21" s="123"/>
      <c r="AA21" s="121"/>
      <c r="AB21" s="122"/>
      <c r="AC21" s="123"/>
      <c r="AD21" s="121"/>
      <c r="AE21" s="122"/>
      <c r="AF21" s="123"/>
      <c r="AG21" s="121"/>
      <c r="AH21" s="122"/>
      <c r="AI21" s="123"/>
      <c r="AJ21" s="121"/>
      <c r="AK21" s="122"/>
      <c r="AL21" s="123"/>
      <c r="AM21" s="121"/>
      <c r="AN21" s="122"/>
      <c r="AO21" s="123"/>
      <c r="AP21" s="121"/>
      <c r="AQ21" s="122"/>
      <c r="AR21" s="123"/>
      <c r="AS21" s="121"/>
      <c r="AT21" s="122"/>
      <c r="AU21" s="123"/>
      <c r="AV21" s="121"/>
      <c r="AW21" s="122"/>
      <c r="AX21" s="123"/>
      <c r="AY21" s="121"/>
      <c r="AZ21" s="122"/>
      <c r="BA21" s="123"/>
      <c r="BB21" s="121"/>
      <c r="BC21" s="122"/>
      <c r="BD21" s="123"/>
      <c r="BE21" s="121"/>
      <c r="BF21" s="122"/>
      <c r="BG21" s="123"/>
      <c r="BH21" s="121"/>
      <c r="BI21" s="122"/>
      <c r="BJ21" s="123"/>
      <c r="BK21" s="121"/>
      <c r="BL21" s="122"/>
      <c r="BM21" s="123"/>
      <c r="BN21" s="121"/>
      <c r="BO21" s="122"/>
      <c r="BP21" s="123"/>
      <c r="BQ21" s="121"/>
      <c r="BR21" s="122"/>
      <c r="BS21" s="123"/>
      <c r="BT21" s="121"/>
      <c r="BU21" s="122"/>
      <c r="BV21" s="123"/>
      <c r="BW21" s="121"/>
      <c r="BX21" s="122"/>
      <c r="BY21" s="123"/>
      <c r="BZ21" s="121"/>
      <c r="CA21" s="122"/>
      <c r="CB21" s="123"/>
      <c r="CC21" s="121"/>
      <c r="CD21" s="122"/>
      <c r="CE21" s="123"/>
      <c r="CF21" s="121"/>
      <c r="CG21" s="122"/>
      <c r="CH21" s="123"/>
      <c r="CI21" s="121"/>
      <c r="CJ21" s="122"/>
      <c r="CK21" s="123"/>
      <c r="CL21" s="121"/>
      <c r="CM21" s="122"/>
      <c r="CN21" s="123"/>
      <c r="CO21" s="121"/>
      <c r="CP21" s="122"/>
      <c r="CQ21" s="123"/>
      <c r="CR21" s="121"/>
      <c r="CS21" s="122"/>
      <c r="CT21" s="123"/>
      <c r="CU21" s="121"/>
      <c r="CV21" s="122"/>
      <c r="CW21" s="123"/>
      <c r="CX21" s="121"/>
      <c r="CY21" s="122"/>
      <c r="CZ21" s="123"/>
      <c r="DA21" s="121"/>
      <c r="DB21" s="122"/>
      <c r="DC21" s="123"/>
      <c r="DD21" s="121"/>
      <c r="DE21" s="122"/>
      <c r="DF21" s="123"/>
    </row>
    <row r="22" spans="1:110">
      <c r="A22" s="8">
        <v>19</v>
      </c>
      <c r="B22" s="94" t="s">
        <v>96</v>
      </c>
      <c r="C22" s="94" t="s">
        <v>103</v>
      </c>
      <c r="D22" s="124"/>
      <c r="E22" s="118"/>
      <c r="F22" s="125"/>
      <c r="G22" s="125"/>
      <c r="H22" s="78">
        <f t="shared" si="7"/>
        <v>0</v>
      </c>
      <c r="I22" s="78">
        <f t="shared" si="7"/>
        <v>0</v>
      </c>
      <c r="J22" s="78">
        <f t="shared" si="7"/>
        <v>0</v>
      </c>
      <c r="K22" s="92">
        <f t="shared" si="2"/>
        <v>0</v>
      </c>
      <c r="L22" s="119"/>
      <c r="M22" s="88">
        <f t="shared" si="3"/>
        <v>0</v>
      </c>
      <c r="N22" s="88">
        <f t="shared" si="4"/>
        <v>0</v>
      </c>
      <c r="O22" s="88">
        <f t="shared" si="1"/>
        <v>0</v>
      </c>
      <c r="P22" s="88">
        <f t="shared" si="5"/>
        <v>0</v>
      </c>
      <c r="Q22" s="87">
        <f t="shared" si="6"/>
        <v>0</v>
      </c>
      <c r="R22" s="121"/>
      <c r="S22" s="122"/>
      <c r="T22" s="123"/>
      <c r="U22" s="121"/>
      <c r="V22" s="122"/>
      <c r="W22" s="123"/>
      <c r="X22" s="121"/>
      <c r="Y22" s="122"/>
      <c r="Z22" s="123"/>
      <c r="AA22" s="121"/>
      <c r="AB22" s="122"/>
      <c r="AC22" s="123"/>
      <c r="AD22" s="121"/>
      <c r="AE22" s="122"/>
      <c r="AF22" s="123"/>
      <c r="AG22" s="121"/>
      <c r="AH22" s="122"/>
      <c r="AI22" s="123"/>
      <c r="AJ22" s="121"/>
      <c r="AK22" s="122"/>
      <c r="AL22" s="123"/>
      <c r="AM22" s="121"/>
      <c r="AN22" s="122"/>
      <c r="AO22" s="123"/>
      <c r="AP22" s="121"/>
      <c r="AQ22" s="122"/>
      <c r="AR22" s="123"/>
      <c r="AS22" s="121"/>
      <c r="AT22" s="122"/>
      <c r="AU22" s="123"/>
      <c r="AV22" s="121"/>
      <c r="AW22" s="122"/>
      <c r="AX22" s="123"/>
      <c r="AY22" s="121"/>
      <c r="AZ22" s="122"/>
      <c r="BA22" s="123"/>
      <c r="BB22" s="121"/>
      <c r="BC22" s="122"/>
      <c r="BD22" s="123"/>
      <c r="BE22" s="121"/>
      <c r="BF22" s="122"/>
      <c r="BG22" s="123"/>
      <c r="BH22" s="121"/>
      <c r="BI22" s="122"/>
      <c r="BJ22" s="123"/>
      <c r="BK22" s="121"/>
      <c r="BL22" s="122"/>
      <c r="BM22" s="123"/>
      <c r="BN22" s="121"/>
      <c r="BO22" s="122"/>
      <c r="BP22" s="123"/>
      <c r="BQ22" s="121"/>
      <c r="BR22" s="122"/>
      <c r="BS22" s="123"/>
      <c r="BT22" s="121"/>
      <c r="BU22" s="122"/>
      <c r="BV22" s="123"/>
      <c r="BW22" s="121"/>
      <c r="BX22" s="122"/>
      <c r="BY22" s="123"/>
      <c r="BZ22" s="121"/>
      <c r="CA22" s="122"/>
      <c r="CB22" s="123"/>
      <c r="CC22" s="121"/>
      <c r="CD22" s="122"/>
      <c r="CE22" s="123"/>
      <c r="CF22" s="121"/>
      <c r="CG22" s="122"/>
      <c r="CH22" s="123"/>
      <c r="CI22" s="121"/>
      <c r="CJ22" s="122"/>
      <c r="CK22" s="123"/>
      <c r="CL22" s="121"/>
      <c r="CM22" s="122"/>
      <c r="CN22" s="123"/>
      <c r="CO22" s="121"/>
      <c r="CP22" s="122"/>
      <c r="CQ22" s="123"/>
      <c r="CR22" s="121"/>
      <c r="CS22" s="122"/>
      <c r="CT22" s="123"/>
      <c r="CU22" s="121"/>
      <c r="CV22" s="122"/>
      <c r="CW22" s="123"/>
      <c r="CX22" s="121"/>
      <c r="CY22" s="122"/>
      <c r="CZ22" s="123"/>
      <c r="DA22" s="121"/>
      <c r="DB22" s="122"/>
      <c r="DC22" s="123"/>
      <c r="DD22" s="121"/>
      <c r="DE22" s="122"/>
      <c r="DF22" s="123"/>
    </row>
    <row r="23" spans="1:110">
      <c r="A23" s="8">
        <v>20</v>
      </c>
      <c r="B23" s="94" t="s">
        <v>96</v>
      </c>
      <c r="C23" s="94" t="s">
        <v>105</v>
      </c>
      <c r="D23" s="124"/>
      <c r="E23" s="118"/>
      <c r="F23" s="125"/>
      <c r="G23" s="125"/>
      <c r="H23" s="78">
        <f t="shared" si="7"/>
        <v>0</v>
      </c>
      <c r="I23" s="78">
        <f t="shared" si="7"/>
        <v>0</v>
      </c>
      <c r="J23" s="78">
        <f t="shared" si="7"/>
        <v>0</v>
      </c>
      <c r="K23" s="92">
        <f t="shared" si="2"/>
        <v>0</v>
      </c>
      <c r="L23" s="119"/>
      <c r="M23" s="88">
        <f t="shared" si="3"/>
        <v>0</v>
      </c>
      <c r="N23" s="88">
        <f t="shared" si="4"/>
        <v>0</v>
      </c>
      <c r="O23" s="88">
        <f t="shared" si="1"/>
        <v>0</v>
      </c>
      <c r="P23" s="88">
        <f t="shared" si="5"/>
        <v>0</v>
      </c>
      <c r="Q23" s="87">
        <f t="shared" si="6"/>
        <v>0</v>
      </c>
      <c r="R23" s="121"/>
      <c r="S23" s="122"/>
      <c r="T23" s="123"/>
      <c r="U23" s="121"/>
      <c r="V23" s="122"/>
      <c r="W23" s="123"/>
      <c r="X23" s="121"/>
      <c r="Y23" s="122"/>
      <c r="Z23" s="123"/>
      <c r="AA23" s="121"/>
      <c r="AB23" s="122"/>
      <c r="AC23" s="123"/>
      <c r="AD23" s="121"/>
      <c r="AE23" s="122"/>
      <c r="AF23" s="123"/>
      <c r="AG23" s="121"/>
      <c r="AH23" s="122"/>
      <c r="AI23" s="123"/>
      <c r="AJ23" s="121"/>
      <c r="AK23" s="122"/>
      <c r="AL23" s="123"/>
      <c r="AM23" s="121"/>
      <c r="AN23" s="122"/>
      <c r="AO23" s="123"/>
      <c r="AP23" s="121"/>
      <c r="AQ23" s="122"/>
      <c r="AR23" s="123"/>
      <c r="AS23" s="121"/>
      <c r="AT23" s="122"/>
      <c r="AU23" s="123"/>
      <c r="AV23" s="121"/>
      <c r="AW23" s="122"/>
      <c r="AX23" s="123"/>
      <c r="AY23" s="121"/>
      <c r="AZ23" s="122"/>
      <c r="BA23" s="123"/>
      <c r="BB23" s="121"/>
      <c r="BC23" s="122"/>
      <c r="BD23" s="123"/>
      <c r="BE23" s="121"/>
      <c r="BF23" s="122"/>
      <c r="BG23" s="123"/>
      <c r="BH23" s="121"/>
      <c r="BI23" s="122"/>
      <c r="BJ23" s="123"/>
      <c r="BK23" s="121"/>
      <c r="BL23" s="122"/>
      <c r="BM23" s="123"/>
      <c r="BN23" s="121"/>
      <c r="BO23" s="122"/>
      <c r="BP23" s="123"/>
      <c r="BQ23" s="121"/>
      <c r="BR23" s="122"/>
      <c r="BS23" s="123"/>
      <c r="BT23" s="121"/>
      <c r="BU23" s="122"/>
      <c r="BV23" s="123"/>
      <c r="BW23" s="121"/>
      <c r="BX23" s="122"/>
      <c r="BY23" s="123"/>
      <c r="BZ23" s="121"/>
      <c r="CA23" s="122"/>
      <c r="CB23" s="123"/>
      <c r="CC23" s="121"/>
      <c r="CD23" s="122"/>
      <c r="CE23" s="123"/>
      <c r="CF23" s="121"/>
      <c r="CG23" s="122"/>
      <c r="CH23" s="123"/>
      <c r="CI23" s="121"/>
      <c r="CJ23" s="122"/>
      <c r="CK23" s="123"/>
      <c r="CL23" s="121"/>
      <c r="CM23" s="122"/>
      <c r="CN23" s="123"/>
      <c r="CO23" s="121"/>
      <c r="CP23" s="122"/>
      <c r="CQ23" s="123"/>
      <c r="CR23" s="121"/>
      <c r="CS23" s="122"/>
      <c r="CT23" s="123"/>
      <c r="CU23" s="121"/>
      <c r="CV23" s="122"/>
      <c r="CW23" s="123"/>
      <c r="CX23" s="121"/>
      <c r="CY23" s="122"/>
      <c r="CZ23" s="123"/>
      <c r="DA23" s="121"/>
      <c r="DB23" s="122"/>
      <c r="DC23" s="123"/>
      <c r="DD23" s="121"/>
      <c r="DE23" s="122"/>
      <c r="DF23" s="123"/>
    </row>
    <row r="24" spans="1:110">
      <c r="A24" s="8">
        <v>21</v>
      </c>
      <c r="B24" s="94" t="s">
        <v>107</v>
      </c>
      <c r="C24" s="94" t="s">
        <v>108</v>
      </c>
      <c r="D24" s="124"/>
      <c r="E24" s="118"/>
      <c r="F24" s="125"/>
      <c r="G24" s="125"/>
      <c r="H24" s="78">
        <f t="shared" si="7"/>
        <v>0</v>
      </c>
      <c r="I24" s="78">
        <f t="shared" si="7"/>
        <v>0</v>
      </c>
      <c r="J24" s="78">
        <f t="shared" si="7"/>
        <v>0</v>
      </c>
      <c r="K24" s="92">
        <f t="shared" si="2"/>
        <v>0</v>
      </c>
      <c r="L24" s="119"/>
      <c r="M24" s="88">
        <f t="shared" si="3"/>
        <v>0</v>
      </c>
      <c r="N24" s="88">
        <f t="shared" si="4"/>
        <v>0</v>
      </c>
      <c r="O24" s="88">
        <f t="shared" si="1"/>
        <v>0</v>
      </c>
      <c r="P24" s="88">
        <f t="shared" si="5"/>
        <v>0</v>
      </c>
      <c r="Q24" s="87">
        <f t="shared" si="6"/>
        <v>0</v>
      </c>
      <c r="R24" s="121"/>
      <c r="S24" s="122"/>
      <c r="T24" s="123"/>
      <c r="U24" s="121"/>
      <c r="V24" s="122"/>
      <c r="W24" s="123"/>
      <c r="X24" s="121"/>
      <c r="Y24" s="122"/>
      <c r="Z24" s="123"/>
      <c r="AA24" s="121"/>
      <c r="AB24" s="122"/>
      <c r="AC24" s="123"/>
      <c r="AD24" s="121"/>
      <c r="AE24" s="122"/>
      <c r="AF24" s="123"/>
      <c r="AG24" s="121"/>
      <c r="AH24" s="122"/>
      <c r="AI24" s="123"/>
      <c r="AJ24" s="121"/>
      <c r="AK24" s="122"/>
      <c r="AL24" s="123"/>
      <c r="AM24" s="121"/>
      <c r="AN24" s="122"/>
      <c r="AO24" s="123"/>
      <c r="AP24" s="121"/>
      <c r="AQ24" s="122"/>
      <c r="AR24" s="123"/>
      <c r="AS24" s="121"/>
      <c r="AT24" s="122"/>
      <c r="AU24" s="123"/>
      <c r="AV24" s="121"/>
      <c r="AW24" s="122"/>
      <c r="AX24" s="123"/>
      <c r="AY24" s="121"/>
      <c r="AZ24" s="122"/>
      <c r="BA24" s="123"/>
      <c r="BB24" s="121"/>
      <c r="BC24" s="122"/>
      <c r="BD24" s="123"/>
      <c r="BE24" s="121"/>
      <c r="BF24" s="122"/>
      <c r="BG24" s="123"/>
      <c r="BH24" s="121"/>
      <c r="BI24" s="122"/>
      <c r="BJ24" s="123"/>
      <c r="BK24" s="121"/>
      <c r="BL24" s="122"/>
      <c r="BM24" s="123"/>
      <c r="BN24" s="121"/>
      <c r="BO24" s="122"/>
      <c r="BP24" s="123"/>
      <c r="BQ24" s="121"/>
      <c r="BR24" s="122"/>
      <c r="BS24" s="123"/>
      <c r="BT24" s="121"/>
      <c r="BU24" s="122"/>
      <c r="BV24" s="123"/>
      <c r="BW24" s="121"/>
      <c r="BX24" s="122"/>
      <c r="BY24" s="123"/>
      <c r="BZ24" s="121"/>
      <c r="CA24" s="122"/>
      <c r="CB24" s="123"/>
      <c r="CC24" s="121"/>
      <c r="CD24" s="122"/>
      <c r="CE24" s="123"/>
      <c r="CF24" s="121"/>
      <c r="CG24" s="122"/>
      <c r="CH24" s="123"/>
      <c r="CI24" s="121"/>
      <c r="CJ24" s="122"/>
      <c r="CK24" s="123"/>
      <c r="CL24" s="121"/>
      <c r="CM24" s="122"/>
      <c r="CN24" s="123"/>
      <c r="CO24" s="121"/>
      <c r="CP24" s="122"/>
      <c r="CQ24" s="123"/>
      <c r="CR24" s="121"/>
      <c r="CS24" s="122"/>
      <c r="CT24" s="123"/>
      <c r="CU24" s="121"/>
      <c r="CV24" s="122"/>
      <c r="CW24" s="123"/>
      <c r="CX24" s="121"/>
      <c r="CY24" s="122"/>
      <c r="CZ24" s="123"/>
      <c r="DA24" s="121"/>
      <c r="DB24" s="122"/>
      <c r="DC24" s="123"/>
      <c r="DD24" s="121"/>
      <c r="DE24" s="122"/>
      <c r="DF24" s="123"/>
    </row>
    <row r="25" spans="1:110">
      <c r="A25" s="8">
        <v>22</v>
      </c>
      <c r="B25" s="94" t="s">
        <v>107</v>
      </c>
      <c r="C25" s="94" t="s">
        <v>110</v>
      </c>
      <c r="D25" s="124"/>
      <c r="E25" s="118"/>
      <c r="F25" s="125"/>
      <c r="G25" s="125"/>
      <c r="H25" s="78">
        <f t="shared" si="7"/>
        <v>0</v>
      </c>
      <c r="I25" s="78">
        <f t="shared" si="7"/>
        <v>0</v>
      </c>
      <c r="J25" s="78">
        <f t="shared" si="7"/>
        <v>0</v>
      </c>
      <c r="K25" s="92">
        <f t="shared" si="2"/>
        <v>0</v>
      </c>
      <c r="L25" s="119"/>
      <c r="M25" s="88">
        <f t="shared" si="3"/>
        <v>0</v>
      </c>
      <c r="N25" s="88">
        <f t="shared" si="4"/>
        <v>0</v>
      </c>
      <c r="O25" s="88">
        <f t="shared" si="1"/>
        <v>0</v>
      </c>
      <c r="P25" s="88">
        <f t="shared" si="5"/>
        <v>0</v>
      </c>
      <c r="Q25" s="87">
        <f t="shared" si="6"/>
        <v>0</v>
      </c>
      <c r="R25" s="121"/>
      <c r="S25" s="122"/>
      <c r="T25" s="123"/>
      <c r="U25" s="121"/>
      <c r="V25" s="122"/>
      <c r="W25" s="123"/>
      <c r="X25" s="121"/>
      <c r="Y25" s="122"/>
      <c r="Z25" s="123"/>
      <c r="AA25" s="121"/>
      <c r="AB25" s="122"/>
      <c r="AC25" s="123"/>
      <c r="AD25" s="121"/>
      <c r="AE25" s="122"/>
      <c r="AF25" s="123"/>
      <c r="AG25" s="121"/>
      <c r="AH25" s="122"/>
      <c r="AI25" s="123"/>
      <c r="AJ25" s="121"/>
      <c r="AK25" s="122"/>
      <c r="AL25" s="123"/>
      <c r="AM25" s="121"/>
      <c r="AN25" s="122"/>
      <c r="AO25" s="123"/>
      <c r="AP25" s="121"/>
      <c r="AQ25" s="122"/>
      <c r="AR25" s="123"/>
      <c r="AS25" s="121"/>
      <c r="AT25" s="122"/>
      <c r="AU25" s="123"/>
      <c r="AV25" s="121"/>
      <c r="AW25" s="122"/>
      <c r="AX25" s="123"/>
      <c r="AY25" s="121"/>
      <c r="AZ25" s="122"/>
      <c r="BA25" s="123"/>
      <c r="BB25" s="121"/>
      <c r="BC25" s="122"/>
      <c r="BD25" s="123"/>
      <c r="BE25" s="121"/>
      <c r="BF25" s="122"/>
      <c r="BG25" s="123"/>
      <c r="BH25" s="121"/>
      <c r="BI25" s="122"/>
      <c r="BJ25" s="123"/>
      <c r="BK25" s="121"/>
      <c r="BL25" s="122"/>
      <c r="BM25" s="123"/>
      <c r="BN25" s="121"/>
      <c r="BO25" s="122"/>
      <c r="BP25" s="123"/>
      <c r="BQ25" s="121"/>
      <c r="BR25" s="122"/>
      <c r="BS25" s="123"/>
      <c r="BT25" s="121"/>
      <c r="BU25" s="122"/>
      <c r="BV25" s="123"/>
      <c r="BW25" s="121"/>
      <c r="BX25" s="122"/>
      <c r="BY25" s="123"/>
      <c r="BZ25" s="121"/>
      <c r="CA25" s="122"/>
      <c r="CB25" s="123"/>
      <c r="CC25" s="121"/>
      <c r="CD25" s="122"/>
      <c r="CE25" s="123"/>
      <c r="CF25" s="121"/>
      <c r="CG25" s="122"/>
      <c r="CH25" s="123"/>
      <c r="CI25" s="121"/>
      <c r="CJ25" s="122"/>
      <c r="CK25" s="123"/>
      <c r="CL25" s="121"/>
      <c r="CM25" s="122"/>
      <c r="CN25" s="123"/>
      <c r="CO25" s="121"/>
      <c r="CP25" s="122"/>
      <c r="CQ25" s="123"/>
      <c r="CR25" s="121"/>
      <c r="CS25" s="122"/>
      <c r="CT25" s="123"/>
      <c r="CU25" s="121"/>
      <c r="CV25" s="122"/>
      <c r="CW25" s="123"/>
      <c r="CX25" s="121"/>
      <c r="CY25" s="122"/>
      <c r="CZ25" s="123"/>
      <c r="DA25" s="121"/>
      <c r="DB25" s="122"/>
      <c r="DC25" s="123"/>
      <c r="DD25" s="121"/>
      <c r="DE25" s="122"/>
      <c r="DF25" s="123"/>
    </row>
    <row r="26" spans="1:110">
      <c r="A26" s="8">
        <v>23</v>
      </c>
      <c r="B26" s="94" t="s">
        <v>107</v>
      </c>
      <c r="C26" s="94" t="s">
        <v>112</v>
      </c>
      <c r="D26" s="124"/>
      <c r="E26" s="118"/>
      <c r="F26" s="125"/>
      <c r="G26" s="125"/>
      <c r="H26" s="78">
        <f t="shared" si="7"/>
        <v>0</v>
      </c>
      <c r="I26" s="78">
        <f t="shared" si="7"/>
        <v>0</v>
      </c>
      <c r="J26" s="78">
        <f t="shared" si="7"/>
        <v>0</v>
      </c>
      <c r="K26" s="92">
        <f t="shared" si="2"/>
        <v>0</v>
      </c>
      <c r="L26" s="119"/>
      <c r="M26" s="88">
        <f t="shared" si="3"/>
        <v>0</v>
      </c>
      <c r="N26" s="88">
        <f t="shared" si="4"/>
        <v>0</v>
      </c>
      <c r="O26" s="88">
        <f t="shared" si="1"/>
        <v>0</v>
      </c>
      <c r="P26" s="88">
        <f t="shared" si="5"/>
        <v>0</v>
      </c>
      <c r="Q26" s="87">
        <f t="shared" si="6"/>
        <v>0</v>
      </c>
      <c r="R26" s="121"/>
      <c r="S26" s="122"/>
      <c r="T26" s="123"/>
      <c r="U26" s="121"/>
      <c r="V26" s="122"/>
      <c r="W26" s="123"/>
      <c r="X26" s="121"/>
      <c r="Y26" s="122"/>
      <c r="Z26" s="123"/>
      <c r="AA26" s="121"/>
      <c r="AB26" s="122"/>
      <c r="AC26" s="123"/>
      <c r="AD26" s="121"/>
      <c r="AE26" s="122"/>
      <c r="AF26" s="123"/>
      <c r="AG26" s="121"/>
      <c r="AH26" s="122"/>
      <c r="AI26" s="123"/>
      <c r="AJ26" s="121"/>
      <c r="AK26" s="122"/>
      <c r="AL26" s="123"/>
      <c r="AM26" s="121"/>
      <c r="AN26" s="122"/>
      <c r="AO26" s="123"/>
      <c r="AP26" s="121"/>
      <c r="AQ26" s="122"/>
      <c r="AR26" s="123"/>
      <c r="AS26" s="121"/>
      <c r="AT26" s="122"/>
      <c r="AU26" s="123"/>
      <c r="AV26" s="121"/>
      <c r="AW26" s="122"/>
      <c r="AX26" s="123"/>
      <c r="AY26" s="121"/>
      <c r="AZ26" s="122"/>
      <c r="BA26" s="123"/>
      <c r="BB26" s="121"/>
      <c r="BC26" s="122"/>
      <c r="BD26" s="123"/>
      <c r="BE26" s="121"/>
      <c r="BF26" s="122"/>
      <c r="BG26" s="123"/>
      <c r="BH26" s="121"/>
      <c r="BI26" s="122"/>
      <c r="BJ26" s="123"/>
      <c r="BK26" s="121"/>
      <c r="BL26" s="122"/>
      <c r="BM26" s="123"/>
      <c r="BN26" s="121"/>
      <c r="BO26" s="122"/>
      <c r="BP26" s="123"/>
      <c r="BQ26" s="121"/>
      <c r="BR26" s="122"/>
      <c r="BS26" s="123"/>
      <c r="BT26" s="121"/>
      <c r="BU26" s="122"/>
      <c r="BV26" s="123"/>
      <c r="BW26" s="121"/>
      <c r="BX26" s="122"/>
      <c r="BY26" s="123"/>
      <c r="BZ26" s="121"/>
      <c r="CA26" s="122"/>
      <c r="CB26" s="123"/>
      <c r="CC26" s="121"/>
      <c r="CD26" s="122"/>
      <c r="CE26" s="123"/>
      <c r="CF26" s="121"/>
      <c r="CG26" s="122"/>
      <c r="CH26" s="123"/>
      <c r="CI26" s="121"/>
      <c r="CJ26" s="122"/>
      <c r="CK26" s="123"/>
      <c r="CL26" s="121"/>
      <c r="CM26" s="122"/>
      <c r="CN26" s="123"/>
      <c r="CO26" s="121"/>
      <c r="CP26" s="122"/>
      <c r="CQ26" s="123"/>
      <c r="CR26" s="121"/>
      <c r="CS26" s="122"/>
      <c r="CT26" s="123"/>
      <c r="CU26" s="121"/>
      <c r="CV26" s="122"/>
      <c r="CW26" s="123"/>
      <c r="CX26" s="121"/>
      <c r="CY26" s="122"/>
      <c r="CZ26" s="123"/>
      <c r="DA26" s="121"/>
      <c r="DB26" s="122"/>
      <c r="DC26" s="123"/>
      <c r="DD26" s="121"/>
      <c r="DE26" s="122"/>
      <c r="DF26" s="123"/>
    </row>
    <row r="27" spans="1:110">
      <c r="A27" s="8">
        <v>24</v>
      </c>
      <c r="B27" s="94" t="s">
        <v>96</v>
      </c>
      <c r="C27" s="94" t="s">
        <v>105</v>
      </c>
      <c r="D27" s="124"/>
      <c r="E27" s="118"/>
      <c r="F27" s="125"/>
      <c r="G27" s="125"/>
      <c r="H27" s="78">
        <f t="shared" si="7"/>
        <v>0</v>
      </c>
      <c r="I27" s="78">
        <f t="shared" si="7"/>
        <v>0</v>
      </c>
      <c r="J27" s="78">
        <f t="shared" si="7"/>
        <v>0</v>
      </c>
      <c r="K27" s="92">
        <f t="shared" si="2"/>
        <v>0</v>
      </c>
      <c r="L27" s="119"/>
      <c r="M27" s="88">
        <f t="shared" si="3"/>
        <v>0</v>
      </c>
      <c r="N27" s="88">
        <f t="shared" si="4"/>
        <v>0</v>
      </c>
      <c r="O27" s="88">
        <f t="shared" si="1"/>
        <v>0</v>
      </c>
      <c r="P27" s="88">
        <f t="shared" si="5"/>
        <v>0</v>
      </c>
      <c r="Q27" s="87">
        <f t="shared" si="6"/>
        <v>0</v>
      </c>
      <c r="R27" s="121"/>
      <c r="S27" s="122"/>
      <c r="T27" s="123"/>
      <c r="U27" s="121"/>
      <c r="V27" s="122"/>
      <c r="W27" s="123"/>
      <c r="X27" s="121"/>
      <c r="Y27" s="122"/>
      <c r="Z27" s="123"/>
      <c r="AA27" s="121"/>
      <c r="AB27" s="122"/>
      <c r="AC27" s="123"/>
      <c r="AD27" s="121"/>
      <c r="AE27" s="122"/>
      <c r="AF27" s="123"/>
      <c r="AG27" s="121"/>
      <c r="AH27" s="122"/>
      <c r="AI27" s="123"/>
      <c r="AJ27" s="121"/>
      <c r="AK27" s="122"/>
      <c r="AL27" s="123"/>
      <c r="AM27" s="121"/>
      <c r="AN27" s="122"/>
      <c r="AO27" s="123"/>
      <c r="AP27" s="121"/>
      <c r="AQ27" s="122"/>
      <c r="AR27" s="123"/>
      <c r="AS27" s="121"/>
      <c r="AT27" s="122"/>
      <c r="AU27" s="123"/>
      <c r="AV27" s="121"/>
      <c r="AW27" s="122"/>
      <c r="AX27" s="123"/>
      <c r="AY27" s="121"/>
      <c r="AZ27" s="122"/>
      <c r="BA27" s="123"/>
      <c r="BB27" s="121"/>
      <c r="BC27" s="122"/>
      <c r="BD27" s="123"/>
      <c r="BE27" s="121"/>
      <c r="BF27" s="122"/>
      <c r="BG27" s="123"/>
      <c r="BH27" s="121"/>
      <c r="BI27" s="122"/>
      <c r="BJ27" s="123"/>
      <c r="BK27" s="121"/>
      <c r="BL27" s="122"/>
      <c r="BM27" s="123"/>
      <c r="BN27" s="121"/>
      <c r="BO27" s="122"/>
      <c r="BP27" s="123"/>
      <c r="BQ27" s="121"/>
      <c r="BR27" s="122"/>
      <c r="BS27" s="123"/>
      <c r="BT27" s="121"/>
      <c r="BU27" s="122"/>
      <c r="BV27" s="123"/>
      <c r="BW27" s="121"/>
      <c r="BX27" s="122"/>
      <c r="BY27" s="123"/>
      <c r="BZ27" s="121"/>
      <c r="CA27" s="122"/>
      <c r="CB27" s="123"/>
      <c r="CC27" s="121"/>
      <c r="CD27" s="122"/>
      <c r="CE27" s="123"/>
      <c r="CF27" s="121"/>
      <c r="CG27" s="122"/>
      <c r="CH27" s="123"/>
      <c r="CI27" s="121"/>
      <c r="CJ27" s="122"/>
      <c r="CK27" s="123"/>
      <c r="CL27" s="121"/>
      <c r="CM27" s="122"/>
      <c r="CN27" s="123"/>
      <c r="CO27" s="121"/>
      <c r="CP27" s="122"/>
      <c r="CQ27" s="123"/>
      <c r="CR27" s="121"/>
      <c r="CS27" s="122"/>
      <c r="CT27" s="123"/>
      <c r="CU27" s="121"/>
      <c r="CV27" s="122"/>
      <c r="CW27" s="123"/>
      <c r="CX27" s="121"/>
      <c r="CY27" s="122"/>
      <c r="CZ27" s="123"/>
      <c r="DA27" s="121"/>
      <c r="DB27" s="122"/>
      <c r="DC27" s="123"/>
      <c r="DD27" s="121"/>
      <c r="DE27" s="122"/>
      <c r="DF27" s="123"/>
    </row>
    <row r="28" spans="1:110">
      <c r="A28" s="8">
        <v>25</v>
      </c>
      <c r="B28" s="94" t="s">
        <v>62</v>
      </c>
      <c r="C28" s="94" t="s">
        <v>115</v>
      </c>
      <c r="D28" s="124"/>
      <c r="E28" s="118"/>
      <c r="F28" s="125"/>
      <c r="G28" s="125"/>
      <c r="H28" s="78">
        <f t="shared" si="7"/>
        <v>0</v>
      </c>
      <c r="I28" s="78">
        <f t="shared" si="7"/>
        <v>0</v>
      </c>
      <c r="J28" s="78">
        <f t="shared" si="7"/>
        <v>0</v>
      </c>
      <c r="K28" s="92">
        <f t="shared" si="2"/>
        <v>0</v>
      </c>
      <c r="L28" s="119"/>
      <c r="M28" s="88">
        <f t="shared" si="3"/>
        <v>0</v>
      </c>
      <c r="N28" s="88">
        <f t="shared" si="4"/>
        <v>0</v>
      </c>
      <c r="O28" s="88">
        <f t="shared" si="1"/>
        <v>0</v>
      </c>
      <c r="P28" s="88">
        <f t="shared" si="5"/>
        <v>0</v>
      </c>
      <c r="Q28" s="87">
        <f t="shared" si="6"/>
        <v>0</v>
      </c>
      <c r="R28" s="121"/>
      <c r="S28" s="122"/>
      <c r="T28" s="123"/>
      <c r="U28" s="121"/>
      <c r="V28" s="122"/>
      <c r="W28" s="123"/>
      <c r="X28" s="121"/>
      <c r="Y28" s="122"/>
      <c r="Z28" s="123"/>
      <c r="AA28" s="121"/>
      <c r="AB28" s="122"/>
      <c r="AC28" s="123"/>
      <c r="AD28" s="121"/>
      <c r="AE28" s="122"/>
      <c r="AF28" s="123"/>
      <c r="AG28" s="121"/>
      <c r="AH28" s="122"/>
      <c r="AI28" s="123"/>
      <c r="AJ28" s="121"/>
      <c r="AK28" s="122"/>
      <c r="AL28" s="123"/>
      <c r="AM28" s="121"/>
      <c r="AN28" s="122"/>
      <c r="AO28" s="123"/>
      <c r="AP28" s="121"/>
      <c r="AQ28" s="122"/>
      <c r="AR28" s="123"/>
      <c r="AS28" s="121"/>
      <c r="AT28" s="122"/>
      <c r="AU28" s="123"/>
      <c r="AV28" s="121"/>
      <c r="AW28" s="122"/>
      <c r="AX28" s="123"/>
      <c r="AY28" s="121"/>
      <c r="AZ28" s="122"/>
      <c r="BA28" s="123"/>
      <c r="BB28" s="121"/>
      <c r="BC28" s="122"/>
      <c r="BD28" s="123"/>
      <c r="BE28" s="121"/>
      <c r="BF28" s="122"/>
      <c r="BG28" s="123"/>
      <c r="BH28" s="121"/>
      <c r="BI28" s="122"/>
      <c r="BJ28" s="123"/>
      <c r="BK28" s="121"/>
      <c r="BL28" s="122"/>
      <c r="BM28" s="123"/>
      <c r="BN28" s="121"/>
      <c r="BO28" s="122"/>
      <c r="BP28" s="123"/>
      <c r="BQ28" s="121"/>
      <c r="BR28" s="122"/>
      <c r="BS28" s="123"/>
      <c r="BT28" s="121"/>
      <c r="BU28" s="122"/>
      <c r="BV28" s="123"/>
      <c r="BW28" s="121"/>
      <c r="BX28" s="122"/>
      <c r="BY28" s="123"/>
      <c r="BZ28" s="121"/>
      <c r="CA28" s="122"/>
      <c r="CB28" s="123"/>
      <c r="CC28" s="121"/>
      <c r="CD28" s="122"/>
      <c r="CE28" s="123"/>
      <c r="CF28" s="121"/>
      <c r="CG28" s="122"/>
      <c r="CH28" s="123"/>
      <c r="CI28" s="121"/>
      <c r="CJ28" s="122"/>
      <c r="CK28" s="123"/>
      <c r="CL28" s="121"/>
      <c r="CM28" s="122"/>
      <c r="CN28" s="123"/>
      <c r="CO28" s="121"/>
      <c r="CP28" s="122"/>
      <c r="CQ28" s="123"/>
      <c r="CR28" s="121"/>
      <c r="CS28" s="122"/>
      <c r="CT28" s="123"/>
      <c r="CU28" s="121"/>
      <c r="CV28" s="122"/>
      <c r="CW28" s="123"/>
      <c r="CX28" s="121"/>
      <c r="CY28" s="122"/>
      <c r="CZ28" s="123"/>
      <c r="DA28" s="121"/>
      <c r="DB28" s="122"/>
      <c r="DC28" s="123"/>
      <c r="DD28" s="121"/>
      <c r="DE28" s="122"/>
      <c r="DF28" s="123"/>
    </row>
    <row r="29" spans="1:110">
      <c r="A29" s="8">
        <v>26</v>
      </c>
      <c r="B29" s="94" t="s">
        <v>117</v>
      </c>
      <c r="C29" s="94" t="s">
        <v>118</v>
      </c>
      <c r="D29" s="124"/>
      <c r="E29" s="118"/>
      <c r="F29" s="125"/>
      <c r="G29" s="125"/>
      <c r="H29" s="78">
        <f t="shared" si="7"/>
        <v>0</v>
      </c>
      <c r="I29" s="78">
        <f t="shared" si="7"/>
        <v>0</v>
      </c>
      <c r="J29" s="78">
        <f t="shared" si="7"/>
        <v>0</v>
      </c>
      <c r="K29" s="92">
        <f t="shared" si="2"/>
        <v>0</v>
      </c>
      <c r="L29" s="119"/>
      <c r="M29" s="88">
        <f t="shared" si="3"/>
        <v>0</v>
      </c>
      <c r="N29" s="88">
        <f t="shared" si="4"/>
        <v>0</v>
      </c>
      <c r="O29" s="88">
        <f t="shared" si="1"/>
        <v>0</v>
      </c>
      <c r="P29" s="88">
        <f t="shared" si="5"/>
        <v>0</v>
      </c>
      <c r="Q29" s="87">
        <f t="shared" si="6"/>
        <v>0</v>
      </c>
      <c r="R29" s="121"/>
      <c r="S29" s="122"/>
      <c r="T29" s="123"/>
      <c r="U29" s="121"/>
      <c r="V29" s="122"/>
      <c r="W29" s="123"/>
      <c r="X29" s="121"/>
      <c r="Y29" s="122"/>
      <c r="Z29" s="123"/>
      <c r="AA29" s="121"/>
      <c r="AB29" s="122"/>
      <c r="AC29" s="123"/>
      <c r="AD29" s="121"/>
      <c r="AE29" s="122"/>
      <c r="AF29" s="123"/>
      <c r="AG29" s="121"/>
      <c r="AH29" s="122"/>
      <c r="AI29" s="123"/>
      <c r="AJ29" s="121"/>
      <c r="AK29" s="122"/>
      <c r="AL29" s="123"/>
      <c r="AM29" s="121"/>
      <c r="AN29" s="122"/>
      <c r="AO29" s="123"/>
      <c r="AP29" s="121"/>
      <c r="AQ29" s="122"/>
      <c r="AR29" s="123"/>
      <c r="AS29" s="121"/>
      <c r="AT29" s="122"/>
      <c r="AU29" s="123"/>
      <c r="AV29" s="121"/>
      <c r="AW29" s="122"/>
      <c r="AX29" s="123"/>
      <c r="AY29" s="121"/>
      <c r="AZ29" s="122"/>
      <c r="BA29" s="123"/>
      <c r="BB29" s="121"/>
      <c r="BC29" s="122"/>
      <c r="BD29" s="123"/>
      <c r="BE29" s="121"/>
      <c r="BF29" s="122"/>
      <c r="BG29" s="123"/>
      <c r="BH29" s="121"/>
      <c r="BI29" s="122"/>
      <c r="BJ29" s="123"/>
      <c r="BK29" s="121"/>
      <c r="BL29" s="122"/>
      <c r="BM29" s="123"/>
      <c r="BN29" s="121"/>
      <c r="BO29" s="122"/>
      <c r="BP29" s="123"/>
      <c r="BQ29" s="121"/>
      <c r="BR29" s="122"/>
      <c r="BS29" s="123"/>
      <c r="BT29" s="121"/>
      <c r="BU29" s="122"/>
      <c r="BV29" s="123"/>
      <c r="BW29" s="121"/>
      <c r="BX29" s="122"/>
      <c r="BY29" s="123"/>
      <c r="BZ29" s="121"/>
      <c r="CA29" s="122"/>
      <c r="CB29" s="123"/>
      <c r="CC29" s="121"/>
      <c r="CD29" s="122"/>
      <c r="CE29" s="123"/>
      <c r="CF29" s="121"/>
      <c r="CG29" s="122"/>
      <c r="CH29" s="123"/>
      <c r="CI29" s="121"/>
      <c r="CJ29" s="122"/>
      <c r="CK29" s="123"/>
      <c r="CL29" s="121"/>
      <c r="CM29" s="122"/>
      <c r="CN29" s="123"/>
      <c r="CO29" s="121"/>
      <c r="CP29" s="122"/>
      <c r="CQ29" s="123"/>
      <c r="CR29" s="121"/>
      <c r="CS29" s="122"/>
      <c r="CT29" s="123"/>
      <c r="CU29" s="121"/>
      <c r="CV29" s="122"/>
      <c r="CW29" s="123"/>
      <c r="CX29" s="121"/>
      <c r="CY29" s="122"/>
      <c r="CZ29" s="123"/>
      <c r="DA29" s="121"/>
      <c r="DB29" s="122"/>
      <c r="DC29" s="123"/>
      <c r="DD29" s="121"/>
      <c r="DE29" s="122"/>
      <c r="DF29" s="123"/>
    </row>
    <row r="30" spans="1:110">
      <c r="A30" s="8">
        <v>27</v>
      </c>
      <c r="B30" s="94" t="s">
        <v>120</v>
      </c>
      <c r="C30" s="94" t="s">
        <v>121</v>
      </c>
      <c r="D30" s="124"/>
      <c r="E30" s="118"/>
      <c r="F30" s="125"/>
      <c r="G30" s="125"/>
      <c r="H30" s="78">
        <f t="shared" si="7"/>
        <v>0</v>
      </c>
      <c r="I30" s="78">
        <f t="shared" si="7"/>
        <v>0</v>
      </c>
      <c r="J30" s="78">
        <f t="shared" si="7"/>
        <v>0</v>
      </c>
      <c r="K30" s="92">
        <f t="shared" si="2"/>
        <v>0</v>
      </c>
      <c r="L30" s="119"/>
      <c r="M30" s="88">
        <f t="shared" si="3"/>
        <v>0</v>
      </c>
      <c r="N30" s="88">
        <f t="shared" si="4"/>
        <v>0</v>
      </c>
      <c r="O30" s="88">
        <f t="shared" si="1"/>
        <v>0</v>
      </c>
      <c r="P30" s="88">
        <f t="shared" si="5"/>
        <v>0</v>
      </c>
      <c r="Q30" s="87">
        <f t="shared" si="6"/>
        <v>0</v>
      </c>
      <c r="R30" s="121"/>
      <c r="S30" s="122"/>
      <c r="T30" s="123"/>
      <c r="U30" s="121"/>
      <c r="V30" s="122"/>
      <c r="W30" s="123"/>
      <c r="X30" s="121"/>
      <c r="Y30" s="122"/>
      <c r="Z30" s="123"/>
      <c r="AA30" s="121"/>
      <c r="AB30" s="122"/>
      <c r="AC30" s="123"/>
      <c r="AD30" s="121"/>
      <c r="AE30" s="122"/>
      <c r="AF30" s="123"/>
      <c r="AG30" s="121"/>
      <c r="AH30" s="122"/>
      <c r="AI30" s="123"/>
      <c r="AJ30" s="121"/>
      <c r="AK30" s="122"/>
      <c r="AL30" s="123"/>
      <c r="AM30" s="121"/>
      <c r="AN30" s="122"/>
      <c r="AO30" s="123"/>
      <c r="AP30" s="121"/>
      <c r="AQ30" s="122"/>
      <c r="AR30" s="123"/>
      <c r="AS30" s="121"/>
      <c r="AT30" s="122"/>
      <c r="AU30" s="123"/>
      <c r="AV30" s="121"/>
      <c r="AW30" s="122"/>
      <c r="AX30" s="123"/>
      <c r="AY30" s="121"/>
      <c r="AZ30" s="122"/>
      <c r="BA30" s="123"/>
      <c r="BB30" s="121"/>
      <c r="BC30" s="122"/>
      <c r="BD30" s="123"/>
      <c r="BE30" s="121"/>
      <c r="BF30" s="122"/>
      <c r="BG30" s="123"/>
      <c r="BH30" s="121"/>
      <c r="BI30" s="122"/>
      <c r="BJ30" s="123"/>
      <c r="BK30" s="121"/>
      <c r="BL30" s="122"/>
      <c r="BM30" s="123"/>
      <c r="BN30" s="121"/>
      <c r="BO30" s="122"/>
      <c r="BP30" s="123"/>
      <c r="BQ30" s="121"/>
      <c r="BR30" s="122"/>
      <c r="BS30" s="123"/>
      <c r="BT30" s="121"/>
      <c r="BU30" s="122"/>
      <c r="BV30" s="123"/>
      <c r="BW30" s="121"/>
      <c r="BX30" s="122"/>
      <c r="BY30" s="123"/>
      <c r="BZ30" s="121"/>
      <c r="CA30" s="122"/>
      <c r="CB30" s="123"/>
      <c r="CC30" s="121"/>
      <c r="CD30" s="122"/>
      <c r="CE30" s="123"/>
      <c r="CF30" s="121"/>
      <c r="CG30" s="122"/>
      <c r="CH30" s="123"/>
      <c r="CI30" s="121"/>
      <c r="CJ30" s="122"/>
      <c r="CK30" s="123"/>
      <c r="CL30" s="121"/>
      <c r="CM30" s="122"/>
      <c r="CN30" s="123"/>
      <c r="CO30" s="121"/>
      <c r="CP30" s="122"/>
      <c r="CQ30" s="123"/>
      <c r="CR30" s="121"/>
      <c r="CS30" s="122"/>
      <c r="CT30" s="123"/>
      <c r="CU30" s="121"/>
      <c r="CV30" s="122"/>
      <c r="CW30" s="123"/>
      <c r="CX30" s="121"/>
      <c r="CY30" s="122"/>
      <c r="CZ30" s="123"/>
      <c r="DA30" s="121"/>
      <c r="DB30" s="122"/>
      <c r="DC30" s="123"/>
      <c r="DD30" s="121"/>
      <c r="DE30" s="122"/>
      <c r="DF30" s="123"/>
    </row>
    <row r="31" spans="1:110">
      <c r="A31" s="8">
        <v>28</v>
      </c>
      <c r="B31" s="94" t="s">
        <v>123</v>
      </c>
      <c r="C31" s="94" t="s">
        <v>124</v>
      </c>
      <c r="D31" s="124"/>
      <c r="E31" s="118"/>
      <c r="F31" s="125"/>
      <c r="G31" s="125"/>
      <c r="H31" s="78">
        <f t="shared" si="7"/>
        <v>0</v>
      </c>
      <c r="I31" s="78">
        <f t="shared" si="7"/>
        <v>0</v>
      </c>
      <c r="J31" s="78">
        <f t="shared" si="7"/>
        <v>0</v>
      </c>
      <c r="K31" s="92">
        <f t="shared" si="2"/>
        <v>0</v>
      </c>
      <c r="L31" s="119"/>
      <c r="M31" s="88">
        <f t="shared" si="3"/>
        <v>0</v>
      </c>
      <c r="N31" s="88">
        <f t="shared" si="4"/>
        <v>0</v>
      </c>
      <c r="O31" s="88">
        <f t="shared" si="1"/>
        <v>0</v>
      </c>
      <c r="P31" s="88">
        <f t="shared" si="5"/>
        <v>0</v>
      </c>
      <c r="Q31" s="87">
        <f t="shared" si="6"/>
        <v>0</v>
      </c>
      <c r="R31" s="121"/>
      <c r="S31" s="122"/>
      <c r="T31" s="123"/>
      <c r="U31" s="121"/>
      <c r="V31" s="122"/>
      <c r="W31" s="123"/>
      <c r="X31" s="121"/>
      <c r="Y31" s="122"/>
      <c r="Z31" s="123"/>
      <c r="AA31" s="121"/>
      <c r="AB31" s="122"/>
      <c r="AC31" s="123"/>
      <c r="AD31" s="121"/>
      <c r="AE31" s="122"/>
      <c r="AF31" s="123"/>
      <c r="AG31" s="121"/>
      <c r="AH31" s="122"/>
      <c r="AI31" s="123"/>
      <c r="AJ31" s="121"/>
      <c r="AK31" s="122"/>
      <c r="AL31" s="123"/>
      <c r="AM31" s="121"/>
      <c r="AN31" s="122"/>
      <c r="AO31" s="123"/>
      <c r="AP31" s="121"/>
      <c r="AQ31" s="122"/>
      <c r="AR31" s="123"/>
      <c r="AS31" s="121"/>
      <c r="AT31" s="122"/>
      <c r="AU31" s="123"/>
      <c r="AV31" s="121"/>
      <c r="AW31" s="122"/>
      <c r="AX31" s="123"/>
      <c r="AY31" s="121"/>
      <c r="AZ31" s="122"/>
      <c r="BA31" s="123"/>
      <c r="BB31" s="121"/>
      <c r="BC31" s="122"/>
      <c r="BD31" s="123"/>
      <c r="BE31" s="121"/>
      <c r="BF31" s="122"/>
      <c r="BG31" s="123"/>
      <c r="BH31" s="121"/>
      <c r="BI31" s="122"/>
      <c r="BJ31" s="123"/>
      <c r="BK31" s="121"/>
      <c r="BL31" s="122"/>
      <c r="BM31" s="123"/>
      <c r="BN31" s="121"/>
      <c r="BO31" s="122"/>
      <c r="BP31" s="123"/>
      <c r="BQ31" s="121"/>
      <c r="BR31" s="122"/>
      <c r="BS31" s="123"/>
      <c r="BT31" s="121"/>
      <c r="BU31" s="122"/>
      <c r="BV31" s="123"/>
      <c r="BW31" s="121"/>
      <c r="BX31" s="122"/>
      <c r="BY31" s="123"/>
      <c r="BZ31" s="121"/>
      <c r="CA31" s="122"/>
      <c r="CB31" s="123"/>
      <c r="CC31" s="121"/>
      <c r="CD31" s="122"/>
      <c r="CE31" s="123"/>
      <c r="CF31" s="121"/>
      <c r="CG31" s="122"/>
      <c r="CH31" s="123"/>
      <c r="CI31" s="121"/>
      <c r="CJ31" s="122"/>
      <c r="CK31" s="123"/>
      <c r="CL31" s="121"/>
      <c r="CM31" s="122"/>
      <c r="CN31" s="123"/>
      <c r="CO31" s="121"/>
      <c r="CP31" s="122"/>
      <c r="CQ31" s="123"/>
      <c r="CR31" s="121"/>
      <c r="CS31" s="122"/>
      <c r="CT31" s="123"/>
      <c r="CU31" s="121"/>
      <c r="CV31" s="122"/>
      <c r="CW31" s="123"/>
      <c r="CX31" s="121"/>
      <c r="CY31" s="122"/>
      <c r="CZ31" s="123"/>
      <c r="DA31" s="121"/>
      <c r="DB31" s="122"/>
      <c r="DC31" s="123"/>
      <c r="DD31" s="121"/>
      <c r="DE31" s="122"/>
      <c r="DF31" s="123"/>
    </row>
    <row r="32" spans="1:110">
      <c r="A32" s="8">
        <v>29</v>
      </c>
      <c r="B32" s="94" t="s">
        <v>96</v>
      </c>
      <c r="C32" s="94" t="s">
        <v>126</v>
      </c>
      <c r="D32" s="124"/>
      <c r="E32" s="118"/>
      <c r="F32" s="125"/>
      <c r="G32" s="125"/>
      <c r="H32" s="78">
        <f t="shared" si="7"/>
        <v>0</v>
      </c>
      <c r="I32" s="78">
        <f t="shared" si="7"/>
        <v>0</v>
      </c>
      <c r="J32" s="78">
        <f t="shared" si="7"/>
        <v>0</v>
      </c>
      <c r="K32" s="92">
        <f t="shared" si="2"/>
        <v>0</v>
      </c>
      <c r="L32" s="119"/>
      <c r="M32" s="88">
        <f t="shared" si="3"/>
        <v>0</v>
      </c>
      <c r="N32" s="88">
        <f t="shared" si="4"/>
        <v>0</v>
      </c>
      <c r="O32" s="88">
        <f t="shared" si="1"/>
        <v>0</v>
      </c>
      <c r="P32" s="88">
        <f t="shared" si="5"/>
        <v>0</v>
      </c>
      <c r="Q32" s="87">
        <f t="shared" si="6"/>
        <v>0</v>
      </c>
      <c r="R32" s="121"/>
      <c r="S32" s="122"/>
      <c r="T32" s="123"/>
      <c r="U32" s="121"/>
      <c r="V32" s="122"/>
      <c r="W32" s="123"/>
      <c r="X32" s="121"/>
      <c r="Y32" s="122"/>
      <c r="Z32" s="123"/>
      <c r="AA32" s="121"/>
      <c r="AB32" s="122"/>
      <c r="AC32" s="123"/>
      <c r="AD32" s="121"/>
      <c r="AE32" s="122"/>
      <c r="AF32" s="123"/>
      <c r="AG32" s="121"/>
      <c r="AH32" s="122"/>
      <c r="AI32" s="123"/>
      <c r="AJ32" s="121"/>
      <c r="AK32" s="122"/>
      <c r="AL32" s="123"/>
      <c r="AM32" s="121"/>
      <c r="AN32" s="122"/>
      <c r="AO32" s="123"/>
      <c r="AP32" s="121"/>
      <c r="AQ32" s="122"/>
      <c r="AR32" s="123"/>
      <c r="AS32" s="121"/>
      <c r="AT32" s="122"/>
      <c r="AU32" s="123"/>
      <c r="AV32" s="121"/>
      <c r="AW32" s="122"/>
      <c r="AX32" s="123"/>
      <c r="AY32" s="121"/>
      <c r="AZ32" s="122"/>
      <c r="BA32" s="123"/>
      <c r="BB32" s="121"/>
      <c r="BC32" s="122"/>
      <c r="BD32" s="123"/>
      <c r="BE32" s="121"/>
      <c r="BF32" s="122"/>
      <c r="BG32" s="123"/>
      <c r="BH32" s="121"/>
      <c r="BI32" s="122"/>
      <c r="BJ32" s="123"/>
      <c r="BK32" s="121"/>
      <c r="BL32" s="122"/>
      <c r="BM32" s="123"/>
      <c r="BN32" s="121"/>
      <c r="BO32" s="122"/>
      <c r="BP32" s="123"/>
      <c r="BQ32" s="121"/>
      <c r="BR32" s="122"/>
      <c r="BS32" s="123"/>
      <c r="BT32" s="121"/>
      <c r="BU32" s="122"/>
      <c r="BV32" s="123"/>
      <c r="BW32" s="121"/>
      <c r="BX32" s="122"/>
      <c r="BY32" s="123"/>
      <c r="BZ32" s="121"/>
      <c r="CA32" s="122"/>
      <c r="CB32" s="123"/>
      <c r="CC32" s="121"/>
      <c r="CD32" s="122"/>
      <c r="CE32" s="123"/>
      <c r="CF32" s="121"/>
      <c r="CG32" s="122"/>
      <c r="CH32" s="123"/>
      <c r="CI32" s="121"/>
      <c r="CJ32" s="122"/>
      <c r="CK32" s="123"/>
      <c r="CL32" s="121"/>
      <c r="CM32" s="122"/>
      <c r="CN32" s="123"/>
      <c r="CO32" s="121"/>
      <c r="CP32" s="122"/>
      <c r="CQ32" s="123"/>
      <c r="CR32" s="121"/>
      <c r="CS32" s="122"/>
      <c r="CT32" s="123"/>
      <c r="CU32" s="121"/>
      <c r="CV32" s="122"/>
      <c r="CW32" s="123"/>
      <c r="CX32" s="121"/>
      <c r="CY32" s="122"/>
      <c r="CZ32" s="123"/>
      <c r="DA32" s="121"/>
      <c r="DB32" s="122"/>
      <c r="DC32" s="123"/>
      <c r="DD32" s="121"/>
      <c r="DE32" s="122"/>
      <c r="DF32" s="123"/>
    </row>
    <row r="33" spans="1:110">
      <c r="A33" s="8">
        <v>30</v>
      </c>
      <c r="B33" s="94" t="s">
        <v>128</v>
      </c>
      <c r="C33" s="94" t="s">
        <v>129</v>
      </c>
      <c r="D33" s="124"/>
      <c r="E33" s="118"/>
      <c r="F33" s="125"/>
      <c r="G33" s="125"/>
      <c r="H33" s="78">
        <f t="shared" si="7"/>
        <v>0</v>
      </c>
      <c r="I33" s="78">
        <f t="shared" si="7"/>
        <v>0</v>
      </c>
      <c r="J33" s="78">
        <f t="shared" si="7"/>
        <v>0</v>
      </c>
      <c r="K33" s="92">
        <f t="shared" si="2"/>
        <v>0</v>
      </c>
      <c r="L33" s="119"/>
      <c r="M33" s="88">
        <f t="shared" si="3"/>
        <v>0</v>
      </c>
      <c r="N33" s="88">
        <f t="shared" si="4"/>
        <v>0</v>
      </c>
      <c r="O33" s="88">
        <f t="shared" si="1"/>
        <v>0</v>
      </c>
      <c r="P33" s="88">
        <f t="shared" si="5"/>
        <v>0</v>
      </c>
      <c r="Q33" s="87">
        <f t="shared" si="6"/>
        <v>0</v>
      </c>
      <c r="R33" s="121"/>
      <c r="S33" s="122"/>
      <c r="T33" s="123"/>
      <c r="U33" s="121"/>
      <c r="V33" s="122"/>
      <c r="W33" s="123"/>
      <c r="X33" s="121"/>
      <c r="Y33" s="122"/>
      <c r="Z33" s="123"/>
      <c r="AA33" s="121"/>
      <c r="AB33" s="122"/>
      <c r="AC33" s="123"/>
      <c r="AD33" s="121"/>
      <c r="AE33" s="122"/>
      <c r="AF33" s="123"/>
      <c r="AG33" s="121"/>
      <c r="AH33" s="122"/>
      <c r="AI33" s="123"/>
      <c r="AJ33" s="121"/>
      <c r="AK33" s="122"/>
      <c r="AL33" s="123"/>
      <c r="AM33" s="121"/>
      <c r="AN33" s="122"/>
      <c r="AO33" s="123"/>
      <c r="AP33" s="121"/>
      <c r="AQ33" s="122"/>
      <c r="AR33" s="123"/>
      <c r="AS33" s="121"/>
      <c r="AT33" s="122"/>
      <c r="AU33" s="123"/>
      <c r="AV33" s="121"/>
      <c r="AW33" s="122"/>
      <c r="AX33" s="123"/>
      <c r="AY33" s="121"/>
      <c r="AZ33" s="122"/>
      <c r="BA33" s="123"/>
      <c r="BB33" s="121"/>
      <c r="BC33" s="122"/>
      <c r="BD33" s="123"/>
      <c r="BE33" s="121"/>
      <c r="BF33" s="122"/>
      <c r="BG33" s="123"/>
      <c r="BH33" s="121"/>
      <c r="BI33" s="122"/>
      <c r="BJ33" s="123"/>
      <c r="BK33" s="121"/>
      <c r="BL33" s="122"/>
      <c r="BM33" s="123"/>
      <c r="BN33" s="121"/>
      <c r="BO33" s="122"/>
      <c r="BP33" s="123"/>
      <c r="BQ33" s="121"/>
      <c r="BR33" s="122"/>
      <c r="BS33" s="123"/>
      <c r="BT33" s="121"/>
      <c r="BU33" s="122"/>
      <c r="BV33" s="123"/>
      <c r="BW33" s="121"/>
      <c r="BX33" s="122"/>
      <c r="BY33" s="123"/>
      <c r="BZ33" s="121"/>
      <c r="CA33" s="122"/>
      <c r="CB33" s="123"/>
      <c r="CC33" s="121"/>
      <c r="CD33" s="122"/>
      <c r="CE33" s="123"/>
      <c r="CF33" s="121"/>
      <c r="CG33" s="122"/>
      <c r="CH33" s="123"/>
      <c r="CI33" s="121"/>
      <c r="CJ33" s="122"/>
      <c r="CK33" s="123"/>
      <c r="CL33" s="121"/>
      <c r="CM33" s="122"/>
      <c r="CN33" s="123"/>
      <c r="CO33" s="121"/>
      <c r="CP33" s="122"/>
      <c r="CQ33" s="123"/>
      <c r="CR33" s="121"/>
      <c r="CS33" s="122"/>
      <c r="CT33" s="123"/>
      <c r="CU33" s="121"/>
      <c r="CV33" s="122"/>
      <c r="CW33" s="123"/>
      <c r="CX33" s="121"/>
      <c r="CY33" s="122"/>
      <c r="CZ33" s="123"/>
      <c r="DA33" s="121"/>
      <c r="DB33" s="122"/>
      <c r="DC33" s="123"/>
      <c r="DD33" s="121"/>
      <c r="DE33" s="122"/>
      <c r="DF33" s="123"/>
    </row>
    <row r="34" spans="1:110">
      <c r="A34" s="8">
        <v>31</v>
      </c>
      <c r="B34" s="94" t="s">
        <v>131</v>
      </c>
      <c r="C34" s="94" t="s">
        <v>132</v>
      </c>
      <c r="D34" s="124"/>
      <c r="E34" s="118"/>
      <c r="F34" s="125"/>
      <c r="G34" s="125"/>
      <c r="H34" s="78">
        <f t="shared" si="7"/>
        <v>0</v>
      </c>
      <c r="I34" s="78">
        <f t="shared" si="7"/>
        <v>0</v>
      </c>
      <c r="J34" s="78">
        <f t="shared" si="7"/>
        <v>0</v>
      </c>
      <c r="K34" s="92">
        <f t="shared" si="2"/>
        <v>0</v>
      </c>
      <c r="L34" s="119"/>
      <c r="M34" s="88">
        <f t="shared" si="3"/>
        <v>0</v>
      </c>
      <c r="N34" s="88">
        <f t="shared" si="4"/>
        <v>0</v>
      </c>
      <c r="O34" s="88">
        <f t="shared" si="1"/>
        <v>0</v>
      </c>
      <c r="P34" s="88">
        <f t="shared" si="5"/>
        <v>0</v>
      </c>
      <c r="Q34" s="87">
        <f t="shared" si="6"/>
        <v>0</v>
      </c>
      <c r="R34" s="121"/>
      <c r="S34" s="122"/>
      <c r="T34" s="123"/>
      <c r="U34" s="121"/>
      <c r="V34" s="122"/>
      <c r="W34" s="123"/>
      <c r="X34" s="121"/>
      <c r="Y34" s="122"/>
      <c r="Z34" s="123"/>
      <c r="AA34" s="121"/>
      <c r="AB34" s="122"/>
      <c r="AC34" s="123"/>
      <c r="AD34" s="121"/>
      <c r="AE34" s="122"/>
      <c r="AF34" s="123"/>
      <c r="AG34" s="121"/>
      <c r="AH34" s="122"/>
      <c r="AI34" s="123"/>
      <c r="AJ34" s="121"/>
      <c r="AK34" s="122"/>
      <c r="AL34" s="123"/>
      <c r="AM34" s="121"/>
      <c r="AN34" s="122"/>
      <c r="AO34" s="123"/>
      <c r="AP34" s="121"/>
      <c r="AQ34" s="122"/>
      <c r="AR34" s="123"/>
      <c r="AS34" s="121"/>
      <c r="AT34" s="122"/>
      <c r="AU34" s="123"/>
      <c r="AV34" s="121"/>
      <c r="AW34" s="122"/>
      <c r="AX34" s="123"/>
      <c r="AY34" s="121"/>
      <c r="AZ34" s="122"/>
      <c r="BA34" s="123"/>
      <c r="BB34" s="121"/>
      <c r="BC34" s="122"/>
      <c r="BD34" s="123"/>
      <c r="BE34" s="121"/>
      <c r="BF34" s="122"/>
      <c r="BG34" s="123"/>
      <c r="BH34" s="121"/>
      <c r="BI34" s="122"/>
      <c r="BJ34" s="123"/>
      <c r="BK34" s="121"/>
      <c r="BL34" s="122"/>
      <c r="BM34" s="123"/>
      <c r="BN34" s="121"/>
      <c r="BO34" s="122"/>
      <c r="BP34" s="123"/>
      <c r="BQ34" s="121"/>
      <c r="BR34" s="122"/>
      <c r="BS34" s="123"/>
      <c r="BT34" s="121"/>
      <c r="BU34" s="122"/>
      <c r="BV34" s="123"/>
      <c r="BW34" s="121"/>
      <c r="BX34" s="122"/>
      <c r="BY34" s="123"/>
      <c r="BZ34" s="121"/>
      <c r="CA34" s="122"/>
      <c r="CB34" s="123"/>
      <c r="CC34" s="121"/>
      <c r="CD34" s="122"/>
      <c r="CE34" s="123"/>
      <c r="CF34" s="121"/>
      <c r="CG34" s="122"/>
      <c r="CH34" s="123"/>
      <c r="CI34" s="121"/>
      <c r="CJ34" s="122"/>
      <c r="CK34" s="123"/>
      <c r="CL34" s="121"/>
      <c r="CM34" s="122"/>
      <c r="CN34" s="123"/>
      <c r="CO34" s="121"/>
      <c r="CP34" s="122"/>
      <c r="CQ34" s="123"/>
      <c r="CR34" s="121"/>
      <c r="CS34" s="122"/>
      <c r="CT34" s="123"/>
      <c r="CU34" s="121"/>
      <c r="CV34" s="122"/>
      <c r="CW34" s="123"/>
      <c r="CX34" s="121"/>
      <c r="CY34" s="122"/>
      <c r="CZ34" s="123"/>
      <c r="DA34" s="121"/>
      <c r="DB34" s="122"/>
      <c r="DC34" s="123"/>
      <c r="DD34" s="121"/>
      <c r="DE34" s="122"/>
      <c r="DF34" s="123"/>
    </row>
    <row r="35" spans="1:110">
      <c r="A35" s="8">
        <v>32</v>
      </c>
      <c r="B35" s="94" t="s">
        <v>131</v>
      </c>
      <c r="C35" s="94" t="s">
        <v>134</v>
      </c>
      <c r="D35" s="124"/>
      <c r="E35" s="118"/>
      <c r="F35" s="125"/>
      <c r="G35" s="125"/>
      <c r="H35" s="78">
        <f t="shared" si="7"/>
        <v>0</v>
      </c>
      <c r="I35" s="78">
        <f t="shared" si="7"/>
        <v>0</v>
      </c>
      <c r="J35" s="78">
        <f t="shared" si="7"/>
        <v>0</v>
      </c>
      <c r="K35" s="92">
        <f t="shared" si="2"/>
        <v>0</v>
      </c>
      <c r="L35" s="119"/>
      <c r="M35" s="88">
        <f t="shared" si="3"/>
        <v>0</v>
      </c>
      <c r="N35" s="88">
        <f t="shared" si="4"/>
        <v>0</v>
      </c>
      <c r="O35" s="88">
        <f t="shared" si="1"/>
        <v>0</v>
      </c>
      <c r="P35" s="88">
        <f t="shared" si="5"/>
        <v>0</v>
      </c>
      <c r="Q35" s="87">
        <f t="shared" si="6"/>
        <v>0</v>
      </c>
      <c r="R35" s="121"/>
      <c r="S35" s="122"/>
      <c r="T35" s="123"/>
      <c r="U35" s="121"/>
      <c r="V35" s="122"/>
      <c r="W35" s="123"/>
      <c r="X35" s="121"/>
      <c r="Y35" s="122"/>
      <c r="Z35" s="123"/>
      <c r="AA35" s="121"/>
      <c r="AB35" s="122"/>
      <c r="AC35" s="123"/>
      <c r="AD35" s="121"/>
      <c r="AE35" s="122"/>
      <c r="AF35" s="123"/>
      <c r="AG35" s="121"/>
      <c r="AH35" s="122"/>
      <c r="AI35" s="123"/>
      <c r="AJ35" s="121"/>
      <c r="AK35" s="122"/>
      <c r="AL35" s="123"/>
      <c r="AM35" s="121"/>
      <c r="AN35" s="122"/>
      <c r="AO35" s="123"/>
      <c r="AP35" s="121"/>
      <c r="AQ35" s="122"/>
      <c r="AR35" s="123"/>
      <c r="AS35" s="121"/>
      <c r="AT35" s="122"/>
      <c r="AU35" s="123"/>
      <c r="AV35" s="121"/>
      <c r="AW35" s="122"/>
      <c r="AX35" s="123"/>
      <c r="AY35" s="121"/>
      <c r="AZ35" s="122"/>
      <c r="BA35" s="123"/>
      <c r="BB35" s="121"/>
      <c r="BC35" s="122"/>
      <c r="BD35" s="123"/>
      <c r="BE35" s="121"/>
      <c r="BF35" s="122"/>
      <c r="BG35" s="123"/>
      <c r="BH35" s="121"/>
      <c r="BI35" s="122"/>
      <c r="BJ35" s="123"/>
      <c r="BK35" s="121"/>
      <c r="BL35" s="122"/>
      <c r="BM35" s="123"/>
      <c r="BN35" s="121"/>
      <c r="BO35" s="122"/>
      <c r="BP35" s="123"/>
      <c r="BQ35" s="121"/>
      <c r="BR35" s="122"/>
      <c r="BS35" s="123"/>
      <c r="BT35" s="121"/>
      <c r="BU35" s="122"/>
      <c r="BV35" s="123"/>
      <c r="BW35" s="121"/>
      <c r="BX35" s="122"/>
      <c r="BY35" s="123"/>
      <c r="BZ35" s="121"/>
      <c r="CA35" s="122"/>
      <c r="CB35" s="123"/>
      <c r="CC35" s="121"/>
      <c r="CD35" s="122"/>
      <c r="CE35" s="123"/>
      <c r="CF35" s="121"/>
      <c r="CG35" s="122"/>
      <c r="CH35" s="123"/>
      <c r="CI35" s="121"/>
      <c r="CJ35" s="122"/>
      <c r="CK35" s="123"/>
      <c r="CL35" s="121"/>
      <c r="CM35" s="122"/>
      <c r="CN35" s="123"/>
      <c r="CO35" s="121"/>
      <c r="CP35" s="122"/>
      <c r="CQ35" s="123"/>
      <c r="CR35" s="121"/>
      <c r="CS35" s="122"/>
      <c r="CT35" s="123"/>
      <c r="CU35" s="121"/>
      <c r="CV35" s="122"/>
      <c r="CW35" s="123"/>
      <c r="CX35" s="121"/>
      <c r="CY35" s="122"/>
      <c r="CZ35" s="123"/>
      <c r="DA35" s="121"/>
      <c r="DB35" s="122"/>
      <c r="DC35" s="123"/>
      <c r="DD35" s="121"/>
      <c r="DE35" s="122"/>
      <c r="DF35" s="123"/>
    </row>
    <row r="36" spans="1:110">
      <c r="A36" s="8">
        <v>33</v>
      </c>
      <c r="B36" s="94" t="s">
        <v>136</v>
      </c>
      <c r="C36" s="94" t="s">
        <v>137</v>
      </c>
      <c r="D36" s="124"/>
      <c r="E36" s="118"/>
      <c r="F36" s="125"/>
      <c r="G36" s="125"/>
      <c r="H36" s="78">
        <f t="shared" si="7"/>
        <v>0</v>
      </c>
      <c r="I36" s="78">
        <f t="shared" si="7"/>
        <v>0</v>
      </c>
      <c r="J36" s="78">
        <f t="shared" si="7"/>
        <v>0</v>
      </c>
      <c r="K36" s="92">
        <f t="shared" si="2"/>
        <v>0</v>
      </c>
      <c r="L36" s="119"/>
      <c r="M36" s="88">
        <f t="shared" si="3"/>
        <v>0</v>
      </c>
      <c r="N36" s="88">
        <f t="shared" si="4"/>
        <v>0</v>
      </c>
      <c r="O36" s="88">
        <f t="shared" si="1"/>
        <v>0</v>
      </c>
      <c r="P36" s="88">
        <f t="shared" si="5"/>
        <v>0</v>
      </c>
      <c r="Q36" s="87">
        <f t="shared" si="6"/>
        <v>0</v>
      </c>
      <c r="R36" s="121"/>
      <c r="S36" s="122"/>
      <c r="T36" s="123"/>
      <c r="U36" s="121"/>
      <c r="V36" s="122"/>
      <c r="W36" s="123"/>
      <c r="X36" s="121"/>
      <c r="Y36" s="122"/>
      <c r="Z36" s="123"/>
      <c r="AA36" s="121"/>
      <c r="AB36" s="122"/>
      <c r="AC36" s="123"/>
      <c r="AD36" s="121"/>
      <c r="AE36" s="122"/>
      <c r="AF36" s="123"/>
      <c r="AG36" s="121"/>
      <c r="AH36" s="122"/>
      <c r="AI36" s="123"/>
      <c r="AJ36" s="121"/>
      <c r="AK36" s="122"/>
      <c r="AL36" s="123"/>
      <c r="AM36" s="121"/>
      <c r="AN36" s="122"/>
      <c r="AO36" s="123"/>
      <c r="AP36" s="121"/>
      <c r="AQ36" s="122"/>
      <c r="AR36" s="123"/>
      <c r="AS36" s="121"/>
      <c r="AT36" s="122"/>
      <c r="AU36" s="123"/>
      <c r="AV36" s="121"/>
      <c r="AW36" s="122"/>
      <c r="AX36" s="123"/>
      <c r="AY36" s="121"/>
      <c r="AZ36" s="122"/>
      <c r="BA36" s="123"/>
      <c r="BB36" s="121"/>
      <c r="BC36" s="122"/>
      <c r="BD36" s="123"/>
      <c r="BE36" s="121"/>
      <c r="BF36" s="122"/>
      <c r="BG36" s="123"/>
      <c r="BH36" s="121"/>
      <c r="BI36" s="122"/>
      <c r="BJ36" s="123"/>
      <c r="BK36" s="121"/>
      <c r="BL36" s="122"/>
      <c r="BM36" s="123"/>
      <c r="BN36" s="121"/>
      <c r="BO36" s="122"/>
      <c r="BP36" s="123"/>
      <c r="BQ36" s="121"/>
      <c r="BR36" s="122"/>
      <c r="BS36" s="123"/>
      <c r="BT36" s="121"/>
      <c r="BU36" s="122"/>
      <c r="BV36" s="123"/>
      <c r="BW36" s="121"/>
      <c r="BX36" s="122"/>
      <c r="BY36" s="123"/>
      <c r="BZ36" s="121"/>
      <c r="CA36" s="122"/>
      <c r="CB36" s="123"/>
      <c r="CC36" s="121"/>
      <c r="CD36" s="122"/>
      <c r="CE36" s="123"/>
      <c r="CF36" s="121"/>
      <c r="CG36" s="122"/>
      <c r="CH36" s="123"/>
      <c r="CI36" s="121"/>
      <c r="CJ36" s="122"/>
      <c r="CK36" s="123"/>
      <c r="CL36" s="121"/>
      <c r="CM36" s="122"/>
      <c r="CN36" s="123"/>
      <c r="CO36" s="121"/>
      <c r="CP36" s="122"/>
      <c r="CQ36" s="123"/>
      <c r="CR36" s="121"/>
      <c r="CS36" s="122"/>
      <c r="CT36" s="123"/>
      <c r="CU36" s="121"/>
      <c r="CV36" s="122"/>
      <c r="CW36" s="123"/>
      <c r="CX36" s="121"/>
      <c r="CY36" s="122"/>
      <c r="CZ36" s="123"/>
      <c r="DA36" s="121"/>
      <c r="DB36" s="122"/>
      <c r="DC36" s="123"/>
      <c r="DD36" s="121"/>
      <c r="DE36" s="122"/>
      <c r="DF36" s="123"/>
    </row>
    <row r="37" spans="1:110">
      <c r="A37" s="8">
        <v>34</v>
      </c>
      <c r="B37" s="94" t="s">
        <v>139</v>
      </c>
      <c r="C37" s="94" t="s">
        <v>140</v>
      </c>
      <c r="D37" s="124"/>
      <c r="E37" s="118"/>
      <c r="F37" s="125"/>
      <c r="G37" s="125"/>
      <c r="H37" s="78">
        <f t="shared" si="7"/>
        <v>0</v>
      </c>
      <c r="I37" s="78">
        <f t="shared" si="7"/>
        <v>0</v>
      </c>
      <c r="J37" s="78">
        <f t="shared" si="7"/>
        <v>0</v>
      </c>
      <c r="K37" s="92">
        <f t="shared" si="2"/>
        <v>0</v>
      </c>
      <c r="L37" s="119"/>
      <c r="M37" s="88">
        <f t="shared" si="3"/>
        <v>0</v>
      </c>
      <c r="N37" s="88">
        <f t="shared" si="4"/>
        <v>0</v>
      </c>
      <c r="O37" s="88">
        <f t="shared" si="1"/>
        <v>0</v>
      </c>
      <c r="P37" s="88">
        <f t="shared" si="5"/>
        <v>0</v>
      </c>
      <c r="Q37" s="87">
        <f t="shared" si="6"/>
        <v>0</v>
      </c>
      <c r="R37" s="121"/>
      <c r="S37" s="122"/>
      <c r="T37" s="123"/>
      <c r="U37" s="121"/>
      <c r="V37" s="122"/>
      <c r="W37" s="123"/>
      <c r="X37" s="121"/>
      <c r="Y37" s="122"/>
      <c r="Z37" s="123"/>
      <c r="AA37" s="121"/>
      <c r="AB37" s="122"/>
      <c r="AC37" s="123"/>
      <c r="AD37" s="121"/>
      <c r="AE37" s="122"/>
      <c r="AF37" s="123"/>
      <c r="AG37" s="121"/>
      <c r="AH37" s="122"/>
      <c r="AI37" s="123"/>
      <c r="AJ37" s="121"/>
      <c r="AK37" s="122"/>
      <c r="AL37" s="123"/>
      <c r="AM37" s="121"/>
      <c r="AN37" s="122"/>
      <c r="AO37" s="123"/>
      <c r="AP37" s="121"/>
      <c r="AQ37" s="122"/>
      <c r="AR37" s="123"/>
      <c r="AS37" s="121"/>
      <c r="AT37" s="122"/>
      <c r="AU37" s="123"/>
      <c r="AV37" s="121"/>
      <c r="AW37" s="122"/>
      <c r="AX37" s="123"/>
      <c r="AY37" s="121"/>
      <c r="AZ37" s="122"/>
      <c r="BA37" s="123"/>
      <c r="BB37" s="121"/>
      <c r="BC37" s="122"/>
      <c r="BD37" s="123"/>
      <c r="BE37" s="121"/>
      <c r="BF37" s="122"/>
      <c r="BG37" s="123"/>
      <c r="BH37" s="121"/>
      <c r="BI37" s="122"/>
      <c r="BJ37" s="123"/>
      <c r="BK37" s="121"/>
      <c r="BL37" s="122"/>
      <c r="BM37" s="123"/>
      <c r="BN37" s="121"/>
      <c r="BO37" s="122"/>
      <c r="BP37" s="123"/>
      <c r="BQ37" s="121"/>
      <c r="BR37" s="122"/>
      <c r="BS37" s="123"/>
      <c r="BT37" s="121"/>
      <c r="BU37" s="122"/>
      <c r="BV37" s="123"/>
      <c r="BW37" s="121"/>
      <c r="BX37" s="122"/>
      <c r="BY37" s="123"/>
      <c r="BZ37" s="121"/>
      <c r="CA37" s="122"/>
      <c r="CB37" s="123"/>
      <c r="CC37" s="121"/>
      <c r="CD37" s="122"/>
      <c r="CE37" s="123"/>
      <c r="CF37" s="121"/>
      <c r="CG37" s="122"/>
      <c r="CH37" s="123"/>
      <c r="CI37" s="121"/>
      <c r="CJ37" s="122"/>
      <c r="CK37" s="123"/>
      <c r="CL37" s="121"/>
      <c r="CM37" s="122"/>
      <c r="CN37" s="123"/>
      <c r="CO37" s="121"/>
      <c r="CP37" s="122"/>
      <c r="CQ37" s="123"/>
      <c r="CR37" s="121"/>
      <c r="CS37" s="122"/>
      <c r="CT37" s="123"/>
      <c r="CU37" s="121"/>
      <c r="CV37" s="122"/>
      <c r="CW37" s="123"/>
      <c r="CX37" s="121"/>
      <c r="CY37" s="122"/>
      <c r="CZ37" s="123"/>
      <c r="DA37" s="121"/>
      <c r="DB37" s="122"/>
      <c r="DC37" s="123"/>
      <c r="DD37" s="121"/>
      <c r="DE37" s="122"/>
      <c r="DF37" s="123"/>
    </row>
    <row r="38" spans="1:110">
      <c r="A38" s="8">
        <v>35</v>
      </c>
      <c r="B38" s="94" t="s">
        <v>139</v>
      </c>
      <c r="C38" s="94" t="s">
        <v>142</v>
      </c>
      <c r="D38" s="124"/>
      <c r="E38" s="118"/>
      <c r="F38" s="125"/>
      <c r="G38" s="125"/>
      <c r="H38" s="78">
        <f t="shared" si="7"/>
        <v>0</v>
      </c>
      <c r="I38" s="78">
        <f t="shared" si="7"/>
        <v>0</v>
      </c>
      <c r="J38" s="78">
        <f t="shared" si="7"/>
        <v>0</v>
      </c>
      <c r="K38" s="92">
        <f t="shared" si="2"/>
        <v>0</v>
      </c>
      <c r="L38" s="119"/>
      <c r="M38" s="88">
        <f t="shared" si="3"/>
        <v>0</v>
      </c>
      <c r="N38" s="88">
        <f t="shared" si="4"/>
        <v>0</v>
      </c>
      <c r="O38" s="88">
        <f t="shared" si="1"/>
        <v>0</v>
      </c>
      <c r="P38" s="88">
        <f t="shared" si="5"/>
        <v>0</v>
      </c>
      <c r="Q38" s="87">
        <f t="shared" si="6"/>
        <v>0</v>
      </c>
      <c r="R38" s="121"/>
      <c r="S38" s="122"/>
      <c r="T38" s="123"/>
      <c r="U38" s="121"/>
      <c r="V38" s="122"/>
      <c r="W38" s="123"/>
      <c r="X38" s="121"/>
      <c r="Y38" s="122"/>
      <c r="Z38" s="123"/>
      <c r="AA38" s="121"/>
      <c r="AB38" s="122"/>
      <c r="AC38" s="123"/>
      <c r="AD38" s="121"/>
      <c r="AE38" s="122"/>
      <c r="AF38" s="123"/>
      <c r="AG38" s="121"/>
      <c r="AH38" s="122"/>
      <c r="AI38" s="123"/>
      <c r="AJ38" s="121"/>
      <c r="AK38" s="122"/>
      <c r="AL38" s="123"/>
      <c r="AM38" s="121"/>
      <c r="AN38" s="122"/>
      <c r="AO38" s="123"/>
      <c r="AP38" s="121"/>
      <c r="AQ38" s="122"/>
      <c r="AR38" s="123"/>
      <c r="AS38" s="121"/>
      <c r="AT38" s="122"/>
      <c r="AU38" s="123"/>
      <c r="AV38" s="121"/>
      <c r="AW38" s="122"/>
      <c r="AX38" s="123"/>
      <c r="AY38" s="121"/>
      <c r="AZ38" s="122"/>
      <c r="BA38" s="123"/>
      <c r="BB38" s="121"/>
      <c r="BC38" s="122"/>
      <c r="BD38" s="123"/>
      <c r="BE38" s="121"/>
      <c r="BF38" s="122"/>
      <c r="BG38" s="123"/>
      <c r="BH38" s="121"/>
      <c r="BI38" s="122"/>
      <c r="BJ38" s="123"/>
      <c r="BK38" s="121"/>
      <c r="BL38" s="122"/>
      <c r="BM38" s="123"/>
      <c r="BN38" s="121"/>
      <c r="BO38" s="122"/>
      <c r="BP38" s="123"/>
      <c r="BQ38" s="121"/>
      <c r="BR38" s="122"/>
      <c r="BS38" s="123"/>
      <c r="BT38" s="121"/>
      <c r="BU38" s="122"/>
      <c r="BV38" s="123"/>
      <c r="BW38" s="121"/>
      <c r="BX38" s="122"/>
      <c r="BY38" s="123"/>
      <c r="BZ38" s="121"/>
      <c r="CA38" s="122"/>
      <c r="CB38" s="123"/>
      <c r="CC38" s="121"/>
      <c r="CD38" s="122"/>
      <c r="CE38" s="123"/>
      <c r="CF38" s="121"/>
      <c r="CG38" s="122"/>
      <c r="CH38" s="123"/>
      <c r="CI38" s="121"/>
      <c r="CJ38" s="122"/>
      <c r="CK38" s="123"/>
      <c r="CL38" s="121"/>
      <c r="CM38" s="122"/>
      <c r="CN38" s="123"/>
      <c r="CO38" s="121"/>
      <c r="CP38" s="122"/>
      <c r="CQ38" s="123"/>
      <c r="CR38" s="121"/>
      <c r="CS38" s="122"/>
      <c r="CT38" s="123"/>
      <c r="CU38" s="121"/>
      <c r="CV38" s="122"/>
      <c r="CW38" s="123"/>
      <c r="CX38" s="121"/>
      <c r="CY38" s="122"/>
      <c r="CZ38" s="123"/>
      <c r="DA38" s="121"/>
      <c r="DB38" s="122"/>
      <c r="DC38" s="123"/>
      <c r="DD38" s="121"/>
      <c r="DE38" s="122"/>
      <c r="DF38" s="123"/>
    </row>
    <row r="39" spans="1:110">
      <c r="A39" s="8">
        <v>36</v>
      </c>
      <c r="B39" s="94" t="s">
        <v>139</v>
      </c>
      <c r="C39" s="94" t="s">
        <v>144</v>
      </c>
      <c r="D39" s="124"/>
      <c r="E39" s="118"/>
      <c r="F39" s="125"/>
      <c r="G39" s="125"/>
      <c r="H39" s="78">
        <f t="shared" si="7"/>
        <v>0</v>
      </c>
      <c r="I39" s="78">
        <f t="shared" si="7"/>
        <v>0</v>
      </c>
      <c r="J39" s="78">
        <f t="shared" si="7"/>
        <v>0</v>
      </c>
      <c r="K39" s="92">
        <f t="shared" si="2"/>
        <v>0</v>
      </c>
      <c r="L39" s="119"/>
      <c r="M39" s="88">
        <f t="shared" si="3"/>
        <v>0</v>
      </c>
      <c r="N39" s="88">
        <f t="shared" si="4"/>
        <v>0</v>
      </c>
      <c r="O39" s="88">
        <f t="shared" si="1"/>
        <v>0</v>
      </c>
      <c r="P39" s="88">
        <f t="shared" si="5"/>
        <v>0</v>
      </c>
      <c r="Q39" s="87">
        <f t="shared" si="6"/>
        <v>0</v>
      </c>
      <c r="R39" s="121"/>
      <c r="S39" s="122"/>
      <c r="T39" s="123"/>
      <c r="U39" s="121"/>
      <c r="V39" s="122"/>
      <c r="W39" s="123"/>
      <c r="X39" s="121"/>
      <c r="Y39" s="122"/>
      <c r="Z39" s="123"/>
      <c r="AA39" s="121"/>
      <c r="AB39" s="122"/>
      <c r="AC39" s="123"/>
      <c r="AD39" s="121"/>
      <c r="AE39" s="122"/>
      <c r="AF39" s="123"/>
      <c r="AG39" s="121"/>
      <c r="AH39" s="122"/>
      <c r="AI39" s="123"/>
      <c r="AJ39" s="121"/>
      <c r="AK39" s="122"/>
      <c r="AL39" s="123"/>
      <c r="AM39" s="121"/>
      <c r="AN39" s="122"/>
      <c r="AO39" s="123"/>
      <c r="AP39" s="121"/>
      <c r="AQ39" s="122"/>
      <c r="AR39" s="123"/>
      <c r="AS39" s="121"/>
      <c r="AT39" s="122"/>
      <c r="AU39" s="123"/>
      <c r="AV39" s="121"/>
      <c r="AW39" s="122"/>
      <c r="AX39" s="123"/>
      <c r="AY39" s="121"/>
      <c r="AZ39" s="122"/>
      <c r="BA39" s="123"/>
      <c r="BB39" s="121"/>
      <c r="BC39" s="122"/>
      <c r="BD39" s="123"/>
      <c r="BE39" s="121"/>
      <c r="BF39" s="122"/>
      <c r="BG39" s="123"/>
      <c r="BH39" s="121"/>
      <c r="BI39" s="122"/>
      <c r="BJ39" s="123"/>
      <c r="BK39" s="121"/>
      <c r="BL39" s="122"/>
      <c r="BM39" s="123"/>
      <c r="BN39" s="121"/>
      <c r="BO39" s="122"/>
      <c r="BP39" s="123"/>
      <c r="BQ39" s="121"/>
      <c r="BR39" s="122"/>
      <c r="BS39" s="123"/>
      <c r="BT39" s="121"/>
      <c r="BU39" s="122"/>
      <c r="BV39" s="123"/>
      <c r="BW39" s="121"/>
      <c r="BX39" s="122"/>
      <c r="BY39" s="123"/>
      <c r="BZ39" s="121"/>
      <c r="CA39" s="122"/>
      <c r="CB39" s="123"/>
      <c r="CC39" s="121"/>
      <c r="CD39" s="122"/>
      <c r="CE39" s="123"/>
      <c r="CF39" s="121"/>
      <c r="CG39" s="122"/>
      <c r="CH39" s="123"/>
      <c r="CI39" s="121"/>
      <c r="CJ39" s="122"/>
      <c r="CK39" s="123"/>
      <c r="CL39" s="121"/>
      <c r="CM39" s="122"/>
      <c r="CN39" s="123"/>
      <c r="CO39" s="121"/>
      <c r="CP39" s="122"/>
      <c r="CQ39" s="123"/>
      <c r="CR39" s="121"/>
      <c r="CS39" s="122"/>
      <c r="CT39" s="123"/>
      <c r="CU39" s="121"/>
      <c r="CV39" s="122"/>
      <c r="CW39" s="123"/>
      <c r="CX39" s="121"/>
      <c r="CY39" s="122"/>
      <c r="CZ39" s="123"/>
      <c r="DA39" s="121"/>
      <c r="DB39" s="122"/>
      <c r="DC39" s="123"/>
      <c r="DD39" s="121"/>
      <c r="DE39" s="122"/>
      <c r="DF39" s="123"/>
    </row>
    <row r="40" spans="1:110">
      <c r="A40" s="8">
        <v>37</v>
      </c>
      <c r="B40" s="94" t="s">
        <v>139</v>
      </c>
      <c r="C40" s="94" t="s">
        <v>146</v>
      </c>
      <c r="D40" s="124"/>
      <c r="E40" s="118"/>
      <c r="F40" s="125"/>
      <c r="G40" s="125"/>
      <c r="H40" s="78">
        <f t="shared" si="7"/>
        <v>0</v>
      </c>
      <c r="I40" s="78">
        <f t="shared" si="7"/>
        <v>0</v>
      </c>
      <c r="J40" s="78">
        <f t="shared" si="7"/>
        <v>0</v>
      </c>
      <c r="K40" s="92">
        <f t="shared" si="2"/>
        <v>0</v>
      </c>
      <c r="L40" s="119"/>
      <c r="M40" s="88">
        <f t="shared" si="3"/>
        <v>0</v>
      </c>
      <c r="N40" s="88">
        <f t="shared" si="4"/>
        <v>0</v>
      </c>
      <c r="O40" s="88">
        <f t="shared" si="1"/>
        <v>0</v>
      </c>
      <c r="P40" s="88">
        <f t="shared" si="5"/>
        <v>0</v>
      </c>
      <c r="Q40" s="87">
        <f t="shared" si="6"/>
        <v>0</v>
      </c>
      <c r="R40" s="121"/>
      <c r="S40" s="122"/>
      <c r="T40" s="123"/>
      <c r="U40" s="121"/>
      <c r="V40" s="122"/>
      <c r="W40" s="123"/>
      <c r="X40" s="121"/>
      <c r="Y40" s="122"/>
      <c r="Z40" s="123"/>
      <c r="AA40" s="121"/>
      <c r="AB40" s="122"/>
      <c r="AC40" s="123"/>
      <c r="AD40" s="121"/>
      <c r="AE40" s="122"/>
      <c r="AF40" s="123"/>
      <c r="AG40" s="121"/>
      <c r="AH40" s="122"/>
      <c r="AI40" s="123"/>
      <c r="AJ40" s="121"/>
      <c r="AK40" s="122"/>
      <c r="AL40" s="123"/>
      <c r="AM40" s="121"/>
      <c r="AN40" s="122"/>
      <c r="AO40" s="123"/>
      <c r="AP40" s="121"/>
      <c r="AQ40" s="122"/>
      <c r="AR40" s="123"/>
      <c r="AS40" s="121"/>
      <c r="AT40" s="122"/>
      <c r="AU40" s="123"/>
      <c r="AV40" s="121"/>
      <c r="AW40" s="122"/>
      <c r="AX40" s="123"/>
      <c r="AY40" s="121"/>
      <c r="AZ40" s="122"/>
      <c r="BA40" s="123"/>
      <c r="BB40" s="121"/>
      <c r="BC40" s="122"/>
      <c r="BD40" s="123"/>
      <c r="BE40" s="121"/>
      <c r="BF40" s="122"/>
      <c r="BG40" s="123"/>
      <c r="BH40" s="121"/>
      <c r="BI40" s="122"/>
      <c r="BJ40" s="123"/>
      <c r="BK40" s="121"/>
      <c r="BL40" s="122"/>
      <c r="BM40" s="123"/>
      <c r="BN40" s="121"/>
      <c r="BO40" s="122"/>
      <c r="BP40" s="123"/>
      <c r="BQ40" s="121"/>
      <c r="BR40" s="122"/>
      <c r="BS40" s="123"/>
      <c r="BT40" s="121"/>
      <c r="BU40" s="122"/>
      <c r="BV40" s="123"/>
      <c r="BW40" s="121"/>
      <c r="BX40" s="122"/>
      <c r="BY40" s="123"/>
      <c r="BZ40" s="121"/>
      <c r="CA40" s="122"/>
      <c r="CB40" s="123"/>
      <c r="CC40" s="121"/>
      <c r="CD40" s="122"/>
      <c r="CE40" s="123"/>
      <c r="CF40" s="121"/>
      <c r="CG40" s="122"/>
      <c r="CH40" s="123"/>
      <c r="CI40" s="121"/>
      <c r="CJ40" s="122"/>
      <c r="CK40" s="123"/>
      <c r="CL40" s="121"/>
      <c r="CM40" s="122"/>
      <c r="CN40" s="123"/>
      <c r="CO40" s="121"/>
      <c r="CP40" s="122"/>
      <c r="CQ40" s="123"/>
      <c r="CR40" s="121"/>
      <c r="CS40" s="122"/>
      <c r="CT40" s="123"/>
      <c r="CU40" s="121"/>
      <c r="CV40" s="122"/>
      <c r="CW40" s="123"/>
      <c r="CX40" s="121"/>
      <c r="CY40" s="122"/>
      <c r="CZ40" s="123"/>
      <c r="DA40" s="121"/>
      <c r="DB40" s="122"/>
      <c r="DC40" s="123"/>
      <c r="DD40" s="121"/>
      <c r="DE40" s="122"/>
      <c r="DF40" s="123"/>
    </row>
    <row r="41" spans="1:110">
      <c r="A41" s="8">
        <v>38</v>
      </c>
      <c r="B41" s="94" t="s">
        <v>148</v>
      </c>
      <c r="C41" s="94" t="s">
        <v>149</v>
      </c>
      <c r="D41" s="124"/>
      <c r="E41" s="118"/>
      <c r="F41" s="125"/>
      <c r="G41" s="125"/>
      <c r="H41" s="78">
        <f t="shared" si="7"/>
        <v>0</v>
      </c>
      <c r="I41" s="78">
        <f t="shared" si="7"/>
        <v>0</v>
      </c>
      <c r="J41" s="78">
        <f t="shared" si="7"/>
        <v>0</v>
      </c>
      <c r="K41" s="92">
        <f t="shared" si="2"/>
        <v>0</v>
      </c>
      <c r="L41" s="119"/>
      <c r="M41" s="88">
        <f t="shared" si="3"/>
        <v>0</v>
      </c>
      <c r="N41" s="88">
        <f t="shared" si="4"/>
        <v>0</v>
      </c>
      <c r="O41" s="88">
        <f t="shared" si="1"/>
        <v>0</v>
      </c>
      <c r="P41" s="88">
        <f t="shared" si="5"/>
        <v>0</v>
      </c>
      <c r="Q41" s="87">
        <f t="shared" si="6"/>
        <v>0</v>
      </c>
      <c r="R41" s="121"/>
      <c r="S41" s="122"/>
      <c r="T41" s="123"/>
      <c r="U41" s="121"/>
      <c r="V41" s="122"/>
      <c r="W41" s="123"/>
      <c r="X41" s="121"/>
      <c r="Y41" s="122"/>
      <c r="Z41" s="123"/>
      <c r="AA41" s="121"/>
      <c r="AB41" s="122"/>
      <c r="AC41" s="123"/>
      <c r="AD41" s="121"/>
      <c r="AE41" s="122"/>
      <c r="AF41" s="123"/>
      <c r="AG41" s="121"/>
      <c r="AH41" s="122"/>
      <c r="AI41" s="123"/>
      <c r="AJ41" s="121"/>
      <c r="AK41" s="122"/>
      <c r="AL41" s="123"/>
      <c r="AM41" s="121"/>
      <c r="AN41" s="122"/>
      <c r="AO41" s="123"/>
      <c r="AP41" s="121"/>
      <c r="AQ41" s="122"/>
      <c r="AR41" s="123"/>
      <c r="AS41" s="121"/>
      <c r="AT41" s="122"/>
      <c r="AU41" s="123"/>
      <c r="AV41" s="121"/>
      <c r="AW41" s="122"/>
      <c r="AX41" s="123"/>
      <c r="AY41" s="121"/>
      <c r="AZ41" s="122"/>
      <c r="BA41" s="123"/>
      <c r="BB41" s="121"/>
      <c r="BC41" s="122"/>
      <c r="BD41" s="123"/>
      <c r="BE41" s="121"/>
      <c r="BF41" s="122"/>
      <c r="BG41" s="123"/>
      <c r="BH41" s="121"/>
      <c r="BI41" s="122"/>
      <c r="BJ41" s="123"/>
      <c r="BK41" s="121"/>
      <c r="BL41" s="122"/>
      <c r="BM41" s="123"/>
      <c r="BN41" s="121"/>
      <c r="BO41" s="122"/>
      <c r="BP41" s="123"/>
      <c r="BQ41" s="121"/>
      <c r="BR41" s="122"/>
      <c r="BS41" s="123"/>
      <c r="BT41" s="121"/>
      <c r="BU41" s="122"/>
      <c r="BV41" s="123"/>
      <c r="BW41" s="121"/>
      <c r="BX41" s="122"/>
      <c r="BY41" s="123"/>
      <c r="BZ41" s="121"/>
      <c r="CA41" s="122"/>
      <c r="CB41" s="123"/>
      <c r="CC41" s="121"/>
      <c r="CD41" s="122"/>
      <c r="CE41" s="123"/>
      <c r="CF41" s="121"/>
      <c r="CG41" s="122"/>
      <c r="CH41" s="123"/>
      <c r="CI41" s="121"/>
      <c r="CJ41" s="122"/>
      <c r="CK41" s="123"/>
      <c r="CL41" s="121"/>
      <c r="CM41" s="122"/>
      <c r="CN41" s="123"/>
      <c r="CO41" s="121"/>
      <c r="CP41" s="122"/>
      <c r="CQ41" s="123"/>
      <c r="CR41" s="121"/>
      <c r="CS41" s="122"/>
      <c r="CT41" s="123"/>
      <c r="CU41" s="121"/>
      <c r="CV41" s="122"/>
      <c r="CW41" s="123"/>
      <c r="CX41" s="121"/>
      <c r="CY41" s="122"/>
      <c r="CZ41" s="123"/>
      <c r="DA41" s="121"/>
      <c r="DB41" s="122"/>
      <c r="DC41" s="123"/>
      <c r="DD41" s="121"/>
      <c r="DE41" s="122"/>
      <c r="DF41" s="123"/>
    </row>
    <row r="42" spans="1:110">
      <c r="A42" s="8">
        <v>39</v>
      </c>
      <c r="B42" s="94" t="s">
        <v>148</v>
      </c>
      <c r="C42" s="94" t="s">
        <v>151</v>
      </c>
      <c r="D42" s="124"/>
      <c r="E42" s="118"/>
      <c r="F42" s="125"/>
      <c r="G42" s="125"/>
      <c r="H42" s="78">
        <f t="shared" si="7"/>
        <v>0</v>
      </c>
      <c r="I42" s="78">
        <f t="shared" si="7"/>
        <v>0</v>
      </c>
      <c r="J42" s="78">
        <f t="shared" si="7"/>
        <v>0</v>
      </c>
      <c r="K42" s="92">
        <f t="shared" si="2"/>
        <v>0</v>
      </c>
      <c r="L42" s="119"/>
      <c r="M42" s="88">
        <f t="shared" si="3"/>
        <v>0</v>
      </c>
      <c r="N42" s="88">
        <f t="shared" si="4"/>
        <v>0</v>
      </c>
      <c r="O42" s="88">
        <f t="shared" si="1"/>
        <v>0</v>
      </c>
      <c r="P42" s="88">
        <f t="shared" si="5"/>
        <v>0</v>
      </c>
      <c r="Q42" s="87">
        <f t="shared" si="6"/>
        <v>0</v>
      </c>
      <c r="R42" s="121"/>
      <c r="S42" s="122"/>
      <c r="T42" s="123"/>
      <c r="U42" s="121"/>
      <c r="V42" s="122"/>
      <c r="W42" s="123"/>
      <c r="X42" s="121"/>
      <c r="Y42" s="122"/>
      <c r="Z42" s="123"/>
      <c r="AA42" s="121"/>
      <c r="AB42" s="122"/>
      <c r="AC42" s="123"/>
      <c r="AD42" s="121"/>
      <c r="AE42" s="122"/>
      <c r="AF42" s="123"/>
      <c r="AG42" s="121"/>
      <c r="AH42" s="122"/>
      <c r="AI42" s="123"/>
      <c r="AJ42" s="121"/>
      <c r="AK42" s="122"/>
      <c r="AL42" s="123"/>
      <c r="AM42" s="121"/>
      <c r="AN42" s="122"/>
      <c r="AO42" s="123"/>
      <c r="AP42" s="121"/>
      <c r="AQ42" s="122"/>
      <c r="AR42" s="123"/>
      <c r="AS42" s="121"/>
      <c r="AT42" s="122"/>
      <c r="AU42" s="123"/>
      <c r="AV42" s="121"/>
      <c r="AW42" s="122"/>
      <c r="AX42" s="123"/>
      <c r="AY42" s="121"/>
      <c r="AZ42" s="122"/>
      <c r="BA42" s="123"/>
      <c r="BB42" s="121"/>
      <c r="BC42" s="122"/>
      <c r="BD42" s="123"/>
      <c r="BE42" s="121"/>
      <c r="BF42" s="122"/>
      <c r="BG42" s="123"/>
      <c r="BH42" s="121"/>
      <c r="BI42" s="122"/>
      <c r="BJ42" s="123"/>
      <c r="BK42" s="121"/>
      <c r="BL42" s="122"/>
      <c r="BM42" s="123"/>
      <c r="BN42" s="121"/>
      <c r="BO42" s="122"/>
      <c r="BP42" s="123"/>
      <c r="BQ42" s="121"/>
      <c r="BR42" s="122"/>
      <c r="BS42" s="123"/>
      <c r="BT42" s="121"/>
      <c r="BU42" s="122"/>
      <c r="BV42" s="123"/>
      <c r="BW42" s="121"/>
      <c r="BX42" s="122"/>
      <c r="BY42" s="123"/>
      <c r="BZ42" s="121"/>
      <c r="CA42" s="122"/>
      <c r="CB42" s="123"/>
      <c r="CC42" s="121"/>
      <c r="CD42" s="122"/>
      <c r="CE42" s="123"/>
      <c r="CF42" s="121"/>
      <c r="CG42" s="122"/>
      <c r="CH42" s="123"/>
      <c r="CI42" s="121"/>
      <c r="CJ42" s="122"/>
      <c r="CK42" s="123"/>
      <c r="CL42" s="121"/>
      <c r="CM42" s="122"/>
      <c r="CN42" s="123"/>
      <c r="CO42" s="121"/>
      <c r="CP42" s="122"/>
      <c r="CQ42" s="123"/>
      <c r="CR42" s="121"/>
      <c r="CS42" s="122"/>
      <c r="CT42" s="123"/>
      <c r="CU42" s="121"/>
      <c r="CV42" s="122"/>
      <c r="CW42" s="123"/>
      <c r="CX42" s="121"/>
      <c r="CY42" s="122"/>
      <c r="CZ42" s="123"/>
      <c r="DA42" s="121"/>
      <c r="DB42" s="122"/>
      <c r="DC42" s="123"/>
      <c r="DD42" s="121"/>
      <c r="DE42" s="122"/>
      <c r="DF42" s="123"/>
    </row>
    <row r="43" spans="1:110">
      <c r="A43" s="8">
        <v>40</v>
      </c>
      <c r="B43" s="94" t="s">
        <v>148</v>
      </c>
      <c r="C43" s="94" t="s">
        <v>153</v>
      </c>
      <c r="D43" s="124"/>
      <c r="E43" s="118"/>
      <c r="F43" s="125"/>
      <c r="G43" s="125"/>
      <c r="H43" s="78">
        <f t="shared" si="7"/>
        <v>0</v>
      </c>
      <c r="I43" s="78">
        <f t="shared" si="7"/>
        <v>0</v>
      </c>
      <c r="J43" s="78">
        <f t="shared" si="7"/>
        <v>0</v>
      </c>
      <c r="K43" s="92">
        <f t="shared" si="2"/>
        <v>0</v>
      </c>
      <c r="L43" s="119"/>
      <c r="M43" s="88">
        <f t="shared" si="3"/>
        <v>0</v>
      </c>
      <c r="N43" s="88">
        <f t="shared" si="4"/>
        <v>0</v>
      </c>
      <c r="O43" s="88">
        <f t="shared" si="1"/>
        <v>0</v>
      </c>
      <c r="P43" s="88">
        <f t="shared" si="5"/>
        <v>0</v>
      </c>
      <c r="Q43" s="87">
        <f t="shared" si="6"/>
        <v>0</v>
      </c>
      <c r="R43" s="121"/>
      <c r="S43" s="122"/>
      <c r="T43" s="123"/>
      <c r="U43" s="121"/>
      <c r="V43" s="122"/>
      <c r="W43" s="123"/>
      <c r="X43" s="121"/>
      <c r="Y43" s="122"/>
      <c r="Z43" s="123"/>
      <c r="AA43" s="121"/>
      <c r="AB43" s="122"/>
      <c r="AC43" s="123"/>
      <c r="AD43" s="121"/>
      <c r="AE43" s="122"/>
      <c r="AF43" s="123"/>
      <c r="AG43" s="121"/>
      <c r="AH43" s="122"/>
      <c r="AI43" s="123"/>
      <c r="AJ43" s="121"/>
      <c r="AK43" s="122"/>
      <c r="AL43" s="123"/>
      <c r="AM43" s="121"/>
      <c r="AN43" s="122"/>
      <c r="AO43" s="123"/>
      <c r="AP43" s="121"/>
      <c r="AQ43" s="122"/>
      <c r="AR43" s="123"/>
      <c r="AS43" s="121"/>
      <c r="AT43" s="122"/>
      <c r="AU43" s="123"/>
      <c r="AV43" s="121"/>
      <c r="AW43" s="122"/>
      <c r="AX43" s="123"/>
      <c r="AY43" s="121"/>
      <c r="AZ43" s="122"/>
      <c r="BA43" s="123"/>
      <c r="BB43" s="121"/>
      <c r="BC43" s="122"/>
      <c r="BD43" s="123"/>
      <c r="BE43" s="121"/>
      <c r="BF43" s="122"/>
      <c r="BG43" s="123"/>
      <c r="BH43" s="121"/>
      <c r="BI43" s="122"/>
      <c r="BJ43" s="123"/>
      <c r="BK43" s="121"/>
      <c r="BL43" s="122"/>
      <c r="BM43" s="123"/>
      <c r="BN43" s="121"/>
      <c r="BO43" s="122"/>
      <c r="BP43" s="123"/>
      <c r="BQ43" s="121"/>
      <c r="BR43" s="122"/>
      <c r="BS43" s="123"/>
      <c r="BT43" s="121"/>
      <c r="BU43" s="122"/>
      <c r="BV43" s="123"/>
      <c r="BW43" s="121"/>
      <c r="BX43" s="122"/>
      <c r="BY43" s="123"/>
      <c r="BZ43" s="121"/>
      <c r="CA43" s="122"/>
      <c r="CB43" s="123"/>
      <c r="CC43" s="121"/>
      <c r="CD43" s="122"/>
      <c r="CE43" s="123"/>
      <c r="CF43" s="121"/>
      <c r="CG43" s="122"/>
      <c r="CH43" s="123"/>
      <c r="CI43" s="121"/>
      <c r="CJ43" s="122"/>
      <c r="CK43" s="123"/>
      <c r="CL43" s="121"/>
      <c r="CM43" s="122"/>
      <c r="CN43" s="123"/>
      <c r="CO43" s="121"/>
      <c r="CP43" s="122"/>
      <c r="CQ43" s="123"/>
      <c r="CR43" s="121"/>
      <c r="CS43" s="122"/>
      <c r="CT43" s="123"/>
      <c r="CU43" s="121"/>
      <c r="CV43" s="122"/>
      <c r="CW43" s="123"/>
      <c r="CX43" s="121"/>
      <c r="CY43" s="122"/>
      <c r="CZ43" s="123"/>
      <c r="DA43" s="121"/>
      <c r="DB43" s="122"/>
      <c r="DC43" s="123"/>
      <c r="DD43" s="121"/>
      <c r="DE43" s="122"/>
      <c r="DF43" s="123"/>
    </row>
    <row r="44" spans="1:110">
      <c r="A44" s="8">
        <v>41</v>
      </c>
      <c r="B44" s="94" t="s">
        <v>155</v>
      </c>
      <c r="C44" s="94" t="s">
        <v>156</v>
      </c>
      <c r="D44" s="124"/>
      <c r="E44" s="118"/>
      <c r="F44" s="125"/>
      <c r="G44" s="125"/>
      <c r="H44" s="78">
        <f t="shared" si="7"/>
        <v>0</v>
      </c>
      <c r="I44" s="78">
        <f t="shared" si="7"/>
        <v>0</v>
      </c>
      <c r="J44" s="78">
        <f t="shared" si="7"/>
        <v>0</v>
      </c>
      <c r="K44" s="92">
        <f t="shared" si="2"/>
        <v>0</v>
      </c>
      <c r="L44" s="119"/>
      <c r="M44" s="88">
        <f t="shared" si="3"/>
        <v>0</v>
      </c>
      <c r="N44" s="88">
        <f t="shared" si="4"/>
        <v>0</v>
      </c>
      <c r="O44" s="88">
        <f t="shared" si="1"/>
        <v>0</v>
      </c>
      <c r="P44" s="88">
        <f t="shared" si="5"/>
        <v>0</v>
      </c>
      <c r="Q44" s="87">
        <f t="shared" si="6"/>
        <v>0</v>
      </c>
      <c r="R44" s="121"/>
      <c r="S44" s="122"/>
      <c r="T44" s="123"/>
      <c r="U44" s="121"/>
      <c r="V44" s="122"/>
      <c r="W44" s="123"/>
      <c r="X44" s="121"/>
      <c r="Y44" s="122"/>
      <c r="Z44" s="123"/>
      <c r="AA44" s="121"/>
      <c r="AB44" s="122"/>
      <c r="AC44" s="123"/>
      <c r="AD44" s="121"/>
      <c r="AE44" s="122"/>
      <c r="AF44" s="123"/>
      <c r="AG44" s="121"/>
      <c r="AH44" s="122"/>
      <c r="AI44" s="123"/>
      <c r="AJ44" s="121"/>
      <c r="AK44" s="122"/>
      <c r="AL44" s="123"/>
      <c r="AM44" s="121"/>
      <c r="AN44" s="122"/>
      <c r="AO44" s="123"/>
      <c r="AP44" s="121"/>
      <c r="AQ44" s="122"/>
      <c r="AR44" s="123"/>
      <c r="AS44" s="121"/>
      <c r="AT44" s="122"/>
      <c r="AU44" s="123"/>
      <c r="AV44" s="121"/>
      <c r="AW44" s="122"/>
      <c r="AX44" s="123"/>
      <c r="AY44" s="121"/>
      <c r="AZ44" s="122"/>
      <c r="BA44" s="123"/>
      <c r="BB44" s="121"/>
      <c r="BC44" s="122"/>
      <c r="BD44" s="123"/>
      <c r="BE44" s="121"/>
      <c r="BF44" s="122"/>
      <c r="BG44" s="123"/>
      <c r="BH44" s="121"/>
      <c r="BI44" s="122"/>
      <c r="BJ44" s="123"/>
      <c r="BK44" s="121"/>
      <c r="BL44" s="122"/>
      <c r="BM44" s="123"/>
      <c r="BN44" s="121"/>
      <c r="BO44" s="122"/>
      <c r="BP44" s="123"/>
      <c r="BQ44" s="121"/>
      <c r="BR44" s="122"/>
      <c r="BS44" s="123"/>
      <c r="BT44" s="121"/>
      <c r="BU44" s="122"/>
      <c r="BV44" s="123"/>
      <c r="BW44" s="121"/>
      <c r="BX44" s="122"/>
      <c r="BY44" s="123"/>
      <c r="BZ44" s="121"/>
      <c r="CA44" s="122"/>
      <c r="CB44" s="123"/>
      <c r="CC44" s="121"/>
      <c r="CD44" s="122"/>
      <c r="CE44" s="123"/>
      <c r="CF44" s="121"/>
      <c r="CG44" s="122"/>
      <c r="CH44" s="123"/>
      <c r="CI44" s="121"/>
      <c r="CJ44" s="122"/>
      <c r="CK44" s="123"/>
      <c r="CL44" s="121"/>
      <c r="CM44" s="122"/>
      <c r="CN44" s="123"/>
      <c r="CO44" s="121"/>
      <c r="CP44" s="122"/>
      <c r="CQ44" s="123"/>
      <c r="CR44" s="121"/>
      <c r="CS44" s="122"/>
      <c r="CT44" s="123"/>
      <c r="CU44" s="121"/>
      <c r="CV44" s="122"/>
      <c r="CW44" s="123"/>
      <c r="CX44" s="121"/>
      <c r="CY44" s="122"/>
      <c r="CZ44" s="123"/>
      <c r="DA44" s="121"/>
      <c r="DB44" s="122"/>
      <c r="DC44" s="123"/>
      <c r="DD44" s="121"/>
      <c r="DE44" s="122"/>
      <c r="DF44" s="123"/>
    </row>
    <row r="45" spans="1:110">
      <c r="A45" s="8">
        <v>42</v>
      </c>
      <c r="B45" s="94" t="s">
        <v>158</v>
      </c>
      <c r="C45" s="94" t="s">
        <v>159</v>
      </c>
      <c r="D45" s="124"/>
      <c r="E45" s="118"/>
      <c r="F45" s="125"/>
      <c r="G45" s="125"/>
      <c r="H45" s="78">
        <f t="shared" si="7"/>
        <v>0</v>
      </c>
      <c r="I45" s="78">
        <f t="shared" si="7"/>
        <v>0</v>
      </c>
      <c r="J45" s="78">
        <f t="shared" si="7"/>
        <v>0</v>
      </c>
      <c r="K45" s="92">
        <f t="shared" si="2"/>
        <v>0</v>
      </c>
      <c r="L45" s="119"/>
      <c r="M45" s="88">
        <f t="shared" si="3"/>
        <v>0</v>
      </c>
      <c r="N45" s="88">
        <f t="shared" si="4"/>
        <v>0</v>
      </c>
      <c r="O45" s="88">
        <f t="shared" si="1"/>
        <v>0</v>
      </c>
      <c r="P45" s="88">
        <f t="shared" si="5"/>
        <v>0</v>
      </c>
      <c r="Q45" s="87">
        <f t="shared" si="6"/>
        <v>0</v>
      </c>
      <c r="R45" s="121"/>
      <c r="S45" s="122"/>
      <c r="T45" s="123"/>
      <c r="U45" s="121"/>
      <c r="V45" s="122"/>
      <c r="W45" s="123"/>
      <c r="X45" s="121"/>
      <c r="Y45" s="122"/>
      <c r="Z45" s="123"/>
      <c r="AA45" s="121"/>
      <c r="AB45" s="122"/>
      <c r="AC45" s="123"/>
      <c r="AD45" s="121"/>
      <c r="AE45" s="122"/>
      <c r="AF45" s="123"/>
      <c r="AG45" s="121"/>
      <c r="AH45" s="122"/>
      <c r="AI45" s="123"/>
      <c r="AJ45" s="121"/>
      <c r="AK45" s="122"/>
      <c r="AL45" s="123"/>
      <c r="AM45" s="121"/>
      <c r="AN45" s="122"/>
      <c r="AO45" s="123"/>
      <c r="AP45" s="121"/>
      <c r="AQ45" s="122"/>
      <c r="AR45" s="123"/>
      <c r="AS45" s="121"/>
      <c r="AT45" s="122"/>
      <c r="AU45" s="123"/>
      <c r="AV45" s="121"/>
      <c r="AW45" s="122"/>
      <c r="AX45" s="123"/>
      <c r="AY45" s="121"/>
      <c r="AZ45" s="122"/>
      <c r="BA45" s="123"/>
      <c r="BB45" s="121"/>
      <c r="BC45" s="122"/>
      <c r="BD45" s="123"/>
      <c r="BE45" s="121"/>
      <c r="BF45" s="122"/>
      <c r="BG45" s="123"/>
      <c r="BH45" s="121"/>
      <c r="BI45" s="122"/>
      <c r="BJ45" s="123"/>
      <c r="BK45" s="121"/>
      <c r="BL45" s="122"/>
      <c r="BM45" s="123"/>
      <c r="BN45" s="121"/>
      <c r="BO45" s="122"/>
      <c r="BP45" s="123"/>
      <c r="BQ45" s="121"/>
      <c r="BR45" s="122"/>
      <c r="BS45" s="123"/>
      <c r="BT45" s="121"/>
      <c r="BU45" s="122"/>
      <c r="BV45" s="123"/>
      <c r="BW45" s="121"/>
      <c r="BX45" s="122"/>
      <c r="BY45" s="123"/>
      <c r="BZ45" s="121"/>
      <c r="CA45" s="122"/>
      <c r="CB45" s="123"/>
      <c r="CC45" s="121"/>
      <c r="CD45" s="122"/>
      <c r="CE45" s="123"/>
      <c r="CF45" s="121"/>
      <c r="CG45" s="122"/>
      <c r="CH45" s="123"/>
      <c r="CI45" s="121"/>
      <c r="CJ45" s="122"/>
      <c r="CK45" s="123"/>
      <c r="CL45" s="121"/>
      <c r="CM45" s="122"/>
      <c r="CN45" s="123"/>
      <c r="CO45" s="121"/>
      <c r="CP45" s="122"/>
      <c r="CQ45" s="123"/>
      <c r="CR45" s="121"/>
      <c r="CS45" s="122"/>
      <c r="CT45" s="123"/>
      <c r="CU45" s="121"/>
      <c r="CV45" s="122"/>
      <c r="CW45" s="123"/>
      <c r="CX45" s="121"/>
      <c r="CY45" s="122"/>
      <c r="CZ45" s="123"/>
      <c r="DA45" s="121"/>
      <c r="DB45" s="122"/>
      <c r="DC45" s="123"/>
      <c r="DD45" s="121"/>
      <c r="DE45" s="122"/>
      <c r="DF45" s="123"/>
    </row>
    <row r="46" spans="1:110">
      <c r="A46" s="8">
        <v>43</v>
      </c>
      <c r="B46" s="94" t="s">
        <v>158</v>
      </c>
      <c r="C46" s="94" t="s">
        <v>161</v>
      </c>
      <c r="D46" s="124"/>
      <c r="E46" s="118"/>
      <c r="F46" s="125"/>
      <c r="G46" s="125"/>
      <c r="H46" s="78">
        <f t="shared" si="7"/>
        <v>0</v>
      </c>
      <c r="I46" s="78">
        <f t="shared" si="7"/>
        <v>0</v>
      </c>
      <c r="J46" s="78">
        <f t="shared" si="7"/>
        <v>0</v>
      </c>
      <c r="K46" s="92">
        <f t="shared" si="2"/>
        <v>0</v>
      </c>
      <c r="L46" s="119"/>
      <c r="M46" s="88">
        <f t="shared" si="3"/>
        <v>0</v>
      </c>
      <c r="N46" s="88">
        <f t="shared" si="4"/>
        <v>0</v>
      </c>
      <c r="O46" s="88">
        <f t="shared" si="1"/>
        <v>0</v>
      </c>
      <c r="P46" s="88">
        <f t="shared" si="5"/>
        <v>0</v>
      </c>
      <c r="Q46" s="87">
        <f t="shared" si="6"/>
        <v>0</v>
      </c>
      <c r="R46" s="121"/>
      <c r="S46" s="122"/>
      <c r="T46" s="123"/>
      <c r="U46" s="121"/>
      <c r="V46" s="122"/>
      <c r="W46" s="123"/>
      <c r="X46" s="121"/>
      <c r="Y46" s="122"/>
      <c r="Z46" s="123"/>
      <c r="AA46" s="121"/>
      <c r="AB46" s="122"/>
      <c r="AC46" s="123"/>
      <c r="AD46" s="121"/>
      <c r="AE46" s="122"/>
      <c r="AF46" s="123"/>
      <c r="AG46" s="121"/>
      <c r="AH46" s="122"/>
      <c r="AI46" s="123"/>
      <c r="AJ46" s="121"/>
      <c r="AK46" s="122"/>
      <c r="AL46" s="123"/>
      <c r="AM46" s="121"/>
      <c r="AN46" s="122"/>
      <c r="AO46" s="123"/>
      <c r="AP46" s="121"/>
      <c r="AQ46" s="122"/>
      <c r="AR46" s="123"/>
      <c r="AS46" s="121"/>
      <c r="AT46" s="122"/>
      <c r="AU46" s="123"/>
      <c r="AV46" s="121"/>
      <c r="AW46" s="122"/>
      <c r="AX46" s="123"/>
      <c r="AY46" s="121"/>
      <c r="AZ46" s="122"/>
      <c r="BA46" s="123"/>
      <c r="BB46" s="121"/>
      <c r="BC46" s="122"/>
      <c r="BD46" s="123"/>
      <c r="BE46" s="121"/>
      <c r="BF46" s="122"/>
      <c r="BG46" s="123"/>
      <c r="BH46" s="121"/>
      <c r="BI46" s="122"/>
      <c r="BJ46" s="123"/>
      <c r="BK46" s="121"/>
      <c r="BL46" s="122"/>
      <c r="BM46" s="123"/>
      <c r="BN46" s="121"/>
      <c r="BO46" s="122"/>
      <c r="BP46" s="123"/>
      <c r="BQ46" s="121"/>
      <c r="BR46" s="122"/>
      <c r="BS46" s="123"/>
      <c r="BT46" s="121"/>
      <c r="BU46" s="122"/>
      <c r="BV46" s="123"/>
      <c r="BW46" s="121"/>
      <c r="BX46" s="122"/>
      <c r="BY46" s="123"/>
      <c r="BZ46" s="121"/>
      <c r="CA46" s="122"/>
      <c r="CB46" s="123"/>
      <c r="CC46" s="121"/>
      <c r="CD46" s="122"/>
      <c r="CE46" s="123"/>
      <c r="CF46" s="121"/>
      <c r="CG46" s="122"/>
      <c r="CH46" s="123"/>
      <c r="CI46" s="121"/>
      <c r="CJ46" s="122"/>
      <c r="CK46" s="123"/>
      <c r="CL46" s="121"/>
      <c r="CM46" s="122"/>
      <c r="CN46" s="123"/>
      <c r="CO46" s="121"/>
      <c r="CP46" s="122"/>
      <c r="CQ46" s="123"/>
      <c r="CR46" s="121"/>
      <c r="CS46" s="122"/>
      <c r="CT46" s="123"/>
      <c r="CU46" s="121"/>
      <c r="CV46" s="122"/>
      <c r="CW46" s="123"/>
      <c r="CX46" s="121"/>
      <c r="CY46" s="122"/>
      <c r="CZ46" s="123"/>
      <c r="DA46" s="121"/>
      <c r="DB46" s="122"/>
      <c r="DC46" s="123"/>
      <c r="DD46" s="121"/>
      <c r="DE46" s="122"/>
      <c r="DF46" s="123"/>
    </row>
    <row r="47" spans="1:110">
      <c r="A47" s="8">
        <v>44</v>
      </c>
      <c r="B47" s="94" t="s">
        <v>158</v>
      </c>
      <c r="C47" s="94" t="s">
        <v>163</v>
      </c>
      <c r="D47" s="124"/>
      <c r="E47" s="118"/>
      <c r="F47" s="125"/>
      <c r="G47" s="125"/>
      <c r="H47" s="78">
        <f t="shared" si="7"/>
        <v>0</v>
      </c>
      <c r="I47" s="78">
        <f t="shared" si="7"/>
        <v>0</v>
      </c>
      <c r="J47" s="78">
        <f t="shared" si="7"/>
        <v>0</v>
      </c>
      <c r="K47" s="92">
        <f t="shared" si="2"/>
        <v>0</v>
      </c>
      <c r="L47" s="119"/>
      <c r="M47" s="88">
        <f t="shared" si="3"/>
        <v>0</v>
      </c>
      <c r="N47" s="88">
        <f t="shared" si="4"/>
        <v>0</v>
      </c>
      <c r="O47" s="88">
        <f t="shared" si="1"/>
        <v>0</v>
      </c>
      <c r="P47" s="88">
        <f t="shared" si="5"/>
        <v>0</v>
      </c>
      <c r="Q47" s="87">
        <f t="shared" si="6"/>
        <v>0</v>
      </c>
      <c r="R47" s="121"/>
      <c r="S47" s="122"/>
      <c r="T47" s="123"/>
      <c r="U47" s="121"/>
      <c r="V47" s="122"/>
      <c r="W47" s="123"/>
      <c r="X47" s="121"/>
      <c r="Y47" s="122"/>
      <c r="Z47" s="123"/>
      <c r="AA47" s="121"/>
      <c r="AB47" s="122"/>
      <c r="AC47" s="123"/>
      <c r="AD47" s="121"/>
      <c r="AE47" s="122"/>
      <c r="AF47" s="123"/>
      <c r="AG47" s="121"/>
      <c r="AH47" s="122"/>
      <c r="AI47" s="123"/>
      <c r="AJ47" s="121"/>
      <c r="AK47" s="122"/>
      <c r="AL47" s="123"/>
      <c r="AM47" s="121"/>
      <c r="AN47" s="122"/>
      <c r="AO47" s="123"/>
      <c r="AP47" s="121"/>
      <c r="AQ47" s="122"/>
      <c r="AR47" s="123"/>
      <c r="AS47" s="121"/>
      <c r="AT47" s="122"/>
      <c r="AU47" s="123"/>
      <c r="AV47" s="121"/>
      <c r="AW47" s="122"/>
      <c r="AX47" s="123"/>
      <c r="AY47" s="121"/>
      <c r="AZ47" s="122"/>
      <c r="BA47" s="123"/>
      <c r="BB47" s="121"/>
      <c r="BC47" s="122"/>
      <c r="BD47" s="123"/>
      <c r="BE47" s="121"/>
      <c r="BF47" s="122"/>
      <c r="BG47" s="123"/>
      <c r="BH47" s="121"/>
      <c r="BI47" s="122"/>
      <c r="BJ47" s="123"/>
      <c r="BK47" s="121"/>
      <c r="BL47" s="122"/>
      <c r="BM47" s="123"/>
      <c r="BN47" s="121"/>
      <c r="BO47" s="122"/>
      <c r="BP47" s="123"/>
      <c r="BQ47" s="121"/>
      <c r="BR47" s="122"/>
      <c r="BS47" s="123"/>
      <c r="BT47" s="121"/>
      <c r="BU47" s="122"/>
      <c r="BV47" s="123"/>
      <c r="BW47" s="121"/>
      <c r="BX47" s="122"/>
      <c r="BY47" s="123"/>
      <c r="BZ47" s="121"/>
      <c r="CA47" s="122"/>
      <c r="CB47" s="123"/>
      <c r="CC47" s="121"/>
      <c r="CD47" s="122"/>
      <c r="CE47" s="123"/>
      <c r="CF47" s="121"/>
      <c r="CG47" s="122"/>
      <c r="CH47" s="123"/>
      <c r="CI47" s="121"/>
      <c r="CJ47" s="122"/>
      <c r="CK47" s="123"/>
      <c r="CL47" s="121"/>
      <c r="CM47" s="122"/>
      <c r="CN47" s="123"/>
      <c r="CO47" s="121"/>
      <c r="CP47" s="122"/>
      <c r="CQ47" s="123"/>
      <c r="CR47" s="121"/>
      <c r="CS47" s="122"/>
      <c r="CT47" s="123"/>
      <c r="CU47" s="121"/>
      <c r="CV47" s="122"/>
      <c r="CW47" s="123"/>
      <c r="CX47" s="121"/>
      <c r="CY47" s="122"/>
      <c r="CZ47" s="123"/>
      <c r="DA47" s="121"/>
      <c r="DB47" s="122"/>
      <c r="DC47" s="123"/>
      <c r="DD47" s="121"/>
      <c r="DE47" s="122"/>
      <c r="DF47" s="123"/>
    </row>
    <row r="48" spans="1:110">
      <c r="A48" s="8">
        <v>45</v>
      </c>
      <c r="B48" s="94" t="s">
        <v>158</v>
      </c>
      <c r="C48" s="94" t="s">
        <v>165</v>
      </c>
      <c r="D48" s="124"/>
      <c r="E48" s="118"/>
      <c r="F48" s="125"/>
      <c r="G48" s="125"/>
      <c r="H48" s="78">
        <f t="shared" si="7"/>
        <v>0</v>
      </c>
      <c r="I48" s="78">
        <f t="shared" si="7"/>
        <v>0</v>
      </c>
      <c r="J48" s="78">
        <f t="shared" si="7"/>
        <v>0</v>
      </c>
      <c r="K48" s="92">
        <f t="shared" si="2"/>
        <v>0</v>
      </c>
      <c r="L48" s="119"/>
      <c r="M48" s="88">
        <f t="shared" si="3"/>
        <v>0</v>
      </c>
      <c r="N48" s="88">
        <f t="shared" si="4"/>
        <v>0</v>
      </c>
      <c r="O48" s="88">
        <f t="shared" si="1"/>
        <v>0</v>
      </c>
      <c r="P48" s="88">
        <f t="shared" si="5"/>
        <v>0</v>
      </c>
      <c r="Q48" s="87">
        <f t="shared" si="6"/>
        <v>0</v>
      </c>
      <c r="R48" s="121"/>
      <c r="S48" s="122"/>
      <c r="T48" s="123"/>
      <c r="U48" s="121"/>
      <c r="V48" s="122"/>
      <c r="W48" s="123"/>
      <c r="X48" s="121"/>
      <c r="Y48" s="122"/>
      <c r="Z48" s="123"/>
      <c r="AA48" s="121"/>
      <c r="AB48" s="122"/>
      <c r="AC48" s="123"/>
      <c r="AD48" s="121"/>
      <c r="AE48" s="122"/>
      <c r="AF48" s="123"/>
      <c r="AG48" s="121"/>
      <c r="AH48" s="122"/>
      <c r="AI48" s="123"/>
      <c r="AJ48" s="121"/>
      <c r="AK48" s="122"/>
      <c r="AL48" s="123"/>
      <c r="AM48" s="121"/>
      <c r="AN48" s="122"/>
      <c r="AO48" s="123"/>
      <c r="AP48" s="121"/>
      <c r="AQ48" s="122"/>
      <c r="AR48" s="123"/>
      <c r="AS48" s="121"/>
      <c r="AT48" s="122"/>
      <c r="AU48" s="123"/>
      <c r="AV48" s="121"/>
      <c r="AW48" s="122"/>
      <c r="AX48" s="123"/>
      <c r="AY48" s="121"/>
      <c r="AZ48" s="122"/>
      <c r="BA48" s="123"/>
      <c r="BB48" s="121"/>
      <c r="BC48" s="122"/>
      <c r="BD48" s="123"/>
      <c r="BE48" s="121"/>
      <c r="BF48" s="122"/>
      <c r="BG48" s="123"/>
      <c r="BH48" s="121"/>
      <c r="BI48" s="122"/>
      <c r="BJ48" s="123"/>
      <c r="BK48" s="121"/>
      <c r="BL48" s="122"/>
      <c r="BM48" s="123"/>
      <c r="BN48" s="121"/>
      <c r="BO48" s="122"/>
      <c r="BP48" s="123"/>
      <c r="BQ48" s="121"/>
      <c r="BR48" s="122"/>
      <c r="BS48" s="123"/>
      <c r="BT48" s="121"/>
      <c r="BU48" s="122"/>
      <c r="BV48" s="123"/>
      <c r="BW48" s="121"/>
      <c r="BX48" s="122"/>
      <c r="BY48" s="123"/>
      <c r="BZ48" s="121"/>
      <c r="CA48" s="122"/>
      <c r="CB48" s="123"/>
      <c r="CC48" s="121"/>
      <c r="CD48" s="122"/>
      <c r="CE48" s="123"/>
      <c r="CF48" s="121"/>
      <c r="CG48" s="122"/>
      <c r="CH48" s="123"/>
      <c r="CI48" s="121"/>
      <c r="CJ48" s="122"/>
      <c r="CK48" s="123"/>
      <c r="CL48" s="121"/>
      <c r="CM48" s="122"/>
      <c r="CN48" s="123"/>
      <c r="CO48" s="121"/>
      <c r="CP48" s="122"/>
      <c r="CQ48" s="123"/>
      <c r="CR48" s="121"/>
      <c r="CS48" s="122"/>
      <c r="CT48" s="123"/>
      <c r="CU48" s="121"/>
      <c r="CV48" s="122"/>
      <c r="CW48" s="123"/>
      <c r="CX48" s="121"/>
      <c r="CY48" s="122"/>
      <c r="CZ48" s="123"/>
      <c r="DA48" s="121"/>
      <c r="DB48" s="122"/>
      <c r="DC48" s="123"/>
      <c r="DD48" s="121"/>
      <c r="DE48" s="122"/>
      <c r="DF48" s="123"/>
    </row>
    <row r="49" spans="1:110">
      <c r="A49" s="8">
        <v>46</v>
      </c>
      <c r="B49" s="94" t="s">
        <v>158</v>
      </c>
      <c r="C49" s="94" t="s">
        <v>167</v>
      </c>
      <c r="D49" s="124"/>
      <c r="E49" s="118"/>
      <c r="F49" s="125"/>
      <c r="G49" s="125"/>
      <c r="H49" s="78">
        <f t="shared" si="7"/>
        <v>0</v>
      </c>
      <c r="I49" s="78">
        <f t="shared" si="7"/>
        <v>0</v>
      </c>
      <c r="J49" s="78">
        <f t="shared" si="7"/>
        <v>0</v>
      </c>
      <c r="K49" s="92">
        <f t="shared" si="2"/>
        <v>0</v>
      </c>
      <c r="L49" s="119"/>
      <c r="M49" s="88">
        <f t="shared" si="3"/>
        <v>0</v>
      </c>
      <c r="N49" s="88">
        <f t="shared" si="4"/>
        <v>0</v>
      </c>
      <c r="O49" s="88">
        <f t="shared" si="1"/>
        <v>0</v>
      </c>
      <c r="P49" s="88">
        <f t="shared" si="5"/>
        <v>0</v>
      </c>
      <c r="Q49" s="87">
        <f t="shared" si="6"/>
        <v>0</v>
      </c>
      <c r="R49" s="121"/>
      <c r="S49" s="122"/>
      <c r="T49" s="123"/>
      <c r="U49" s="121"/>
      <c r="V49" s="122"/>
      <c r="W49" s="123"/>
      <c r="X49" s="121"/>
      <c r="Y49" s="122"/>
      <c r="Z49" s="123"/>
      <c r="AA49" s="121"/>
      <c r="AB49" s="122"/>
      <c r="AC49" s="123"/>
      <c r="AD49" s="121"/>
      <c r="AE49" s="122"/>
      <c r="AF49" s="123"/>
      <c r="AG49" s="121"/>
      <c r="AH49" s="122"/>
      <c r="AI49" s="123"/>
      <c r="AJ49" s="121"/>
      <c r="AK49" s="122"/>
      <c r="AL49" s="123"/>
      <c r="AM49" s="121"/>
      <c r="AN49" s="122"/>
      <c r="AO49" s="123"/>
      <c r="AP49" s="121"/>
      <c r="AQ49" s="122"/>
      <c r="AR49" s="123"/>
      <c r="AS49" s="121"/>
      <c r="AT49" s="122"/>
      <c r="AU49" s="123"/>
      <c r="AV49" s="121"/>
      <c r="AW49" s="122"/>
      <c r="AX49" s="123"/>
      <c r="AY49" s="121"/>
      <c r="AZ49" s="122"/>
      <c r="BA49" s="123"/>
      <c r="BB49" s="121"/>
      <c r="BC49" s="122"/>
      <c r="BD49" s="123"/>
      <c r="BE49" s="121"/>
      <c r="BF49" s="122"/>
      <c r="BG49" s="123"/>
      <c r="BH49" s="121"/>
      <c r="BI49" s="122"/>
      <c r="BJ49" s="123"/>
      <c r="BK49" s="121"/>
      <c r="BL49" s="122"/>
      <c r="BM49" s="123"/>
      <c r="BN49" s="121"/>
      <c r="BO49" s="122"/>
      <c r="BP49" s="123"/>
      <c r="BQ49" s="121"/>
      <c r="BR49" s="122"/>
      <c r="BS49" s="123"/>
      <c r="BT49" s="121"/>
      <c r="BU49" s="122"/>
      <c r="BV49" s="123"/>
      <c r="BW49" s="121"/>
      <c r="BX49" s="122"/>
      <c r="BY49" s="123"/>
      <c r="BZ49" s="121"/>
      <c r="CA49" s="122"/>
      <c r="CB49" s="123"/>
      <c r="CC49" s="121"/>
      <c r="CD49" s="122"/>
      <c r="CE49" s="123"/>
      <c r="CF49" s="121"/>
      <c r="CG49" s="122"/>
      <c r="CH49" s="123"/>
      <c r="CI49" s="121"/>
      <c r="CJ49" s="122"/>
      <c r="CK49" s="123"/>
      <c r="CL49" s="121"/>
      <c r="CM49" s="122"/>
      <c r="CN49" s="123"/>
      <c r="CO49" s="121"/>
      <c r="CP49" s="122"/>
      <c r="CQ49" s="123"/>
      <c r="CR49" s="121"/>
      <c r="CS49" s="122"/>
      <c r="CT49" s="123"/>
      <c r="CU49" s="121"/>
      <c r="CV49" s="122"/>
      <c r="CW49" s="123"/>
      <c r="CX49" s="121"/>
      <c r="CY49" s="122"/>
      <c r="CZ49" s="123"/>
      <c r="DA49" s="121"/>
      <c r="DB49" s="122"/>
      <c r="DC49" s="123"/>
      <c r="DD49" s="121"/>
      <c r="DE49" s="122"/>
      <c r="DF49" s="123"/>
    </row>
    <row r="50" spans="1:110">
      <c r="A50" s="8">
        <v>47</v>
      </c>
      <c r="B50" s="94" t="s">
        <v>158</v>
      </c>
      <c r="C50" s="94" t="s">
        <v>169</v>
      </c>
      <c r="D50" s="124"/>
      <c r="E50" s="118"/>
      <c r="F50" s="125"/>
      <c r="G50" s="125"/>
      <c r="H50" s="78">
        <f t="shared" si="7"/>
        <v>0</v>
      </c>
      <c r="I50" s="78">
        <f t="shared" si="7"/>
        <v>0</v>
      </c>
      <c r="J50" s="78">
        <f t="shared" si="7"/>
        <v>0</v>
      </c>
      <c r="K50" s="92">
        <f t="shared" si="2"/>
        <v>0</v>
      </c>
      <c r="L50" s="119"/>
      <c r="M50" s="88">
        <f t="shared" si="3"/>
        <v>0</v>
      </c>
      <c r="N50" s="88">
        <f t="shared" si="4"/>
        <v>0</v>
      </c>
      <c r="O50" s="88">
        <f t="shared" si="1"/>
        <v>0</v>
      </c>
      <c r="P50" s="88">
        <f t="shared" si="5"/>
        <v>0</v>
      </c>
      <c r="Q50" s="87">
        <f t="shared" si="6"/>
        <v>0</v>
      </c>
      <c r="R50" s="121"/>
      <c r="S50" s="122"/>
      <c r="T50" s="123"/>
      <c r="U50" s="121"/>
      <c r="V50" s="122"/>
      <c r="W50" s="123"/>
      <c r="X50" s="121"/>
      <c r="Y50" s="122"/>
      <c r="Z50" s="123"/>
      <c r="AA50" s="121"/>
      <c r="AB50" s="122"/>
      <c r="AC50" s="123"/>
      <c r="AD50" s="121"/>
      <c r="AE50" s="122"/>
      <c r="AF50" s="123"/>
      <c r="AG50" s="121"/>
      <c r="AH50" s="122"/>
      <c r="AI50" s="123"/>
      <c r="AJ50" s="121"/>
      <c r="AK50" s="122"/>
      <c r="AL50" s="123"/>
      <c r="AM50" s="121"/>
      <c r="AN50" s="122"/>
      <c r="AO50" s="123"/>
      <c r="AP50" s="121"/>
      <c r="AQ50" s="122"/>
      <c r="AR50" s="123"/>
      <c r="AS50" s="121"/>
      <c r="AT50" s="122"/>
      <c r="AU50" s="123"/>
      <c r="AV50" s="121"/>
      <c r="AW50" s="122"/>
      <c r="AX50" s="123"/>
      <c r="AY50" s="121"/>
      <c r="AZ50" s="122"/>
      <c r="BA50" s="123"/>
      <c r="BB50" s="121"/>
      <c r="BC50" s="122"/>
      <c r="BD50" s="123"/>
      <c r="BE50" s="121"/>
      <c r="BF50" s="122"/>
      <c r="BG50" s="123"/>
      <c r="BH50" s="121"/>
      <c r="BI50" s="122"/>
      <c r="BJ50" s="123"/>
      <c r="BK50" s="121"/>
      <c r="BL50" s="122"/>
      <c r="BM50" s="123"/>
      <c r="BN50" s="121"/>
      <c r="BO50" s="122"/>
      <c r="BP50" s="123"/>
      <c r="BQ50" s="121"/>
      <c r="BR50" s="122"/>
      <c r="BS50" s="123"/>
      <c r="BT50" s="121"/>
      <c r="BU50" s="122"/>
      <c r="BV50" s="123"/>
      <c r="BW50" s="121"/>
      <c r="BX50" s="122"/>
      <c r="BY50" s="123"/>
      <c r="BZ50" s="121"/>
      <c r="CA50" s="122"/>
      <c r="CB50" s="123"/>
      <c r="CC50" s="121"/>
      <c r="CD50" s="122"/>
      <c r="CE50" s="123"/>
      <c r="CF50" s="121"/>
      <c r="CG50" s="122"/>
      <c r="CH50" s="123"/>
      <c r="CI50" s="121"/>
      <c r="CJ50" s="122"/>
      <c r="CK50" s="123"/>
      <c r="CL50" s="121"/>
      <c r="CM50" s="122"/>
      <c r="CN50" s="123"/>
      <c r="CO50" s="121"/>
      <c r="CP50" s="122"/>
      <c r="CQ50" s="123"/>
      <c r="CR50" s="121"/>
      <c r="CS50" s="122"/>
      <c r="CT50" s="123"/>
      <c r="CU50" s="121"/>
      <c r="CV50" s="122"/>
      <c r="CW50" s="123"/>
      <c r="CX50" s="121"/>
      <c r="CY50" s="122"/>
      <c r="CZ50" s="123"/>
      <c r="DA50" s="121"/>
      <c r="DB50" s="122"/>
      <c r="DC50" s="123"/>
      <c r="DD50" s="121"/>
      <c r="DE50" s="122"/>
      <c r="DF50" s="123"/>
    </row>
    <row r="51" spans="1:110">
      <c r="A51" s="8">
        <v>48</v>
      </c>
      <c r="B51" s="94" t="s">
        <v>158</v>
      </c>
      <c r="C51" s="94" t="s">
        <v>171</v>
      </c>
      <c r="D51" s="124"/>
      <c r="E51" s="118"/>
      <c r="F51" s="125"/>
      <c r="G51" s="125"/>
      <c r="H51" s="78">
        <f t="shared" si="7"/>
        <v>0</v>
      </c>
      <c r="I51" s="78">
        <f t="shared" si="7"/>
        <v>0</v>
      </c>
      <c r="J51" s="78">
        <f t="shared" si="7"/>
        <v>0</v>
      </c>
      <c r="K51" s="92">
        <f t="shared" si="2"/>
        <v>0</v>
      </c>
      <c r="L51" s="119"/>
      <c r="M51" s="88">
        <f t="shared" si="3"/>
        <v>0</v>
      </c>
      <c r="N51" s="88">
        <f t="shared" si="4"/>
        <v>0</v>
      </c>
      <c r="O51" s="88">
        <f t="shared" si="1"/>
        <v>0</v>
      </c>
      <c r="P51" s="88">
        <f t="shared" si="5"/>
        <v>0</v>
      </c>
      <c r="Q51" s="87">
        <f t="shared" si="6"/>
        <v>0</v>
      </c>
      <c r="R51" s="121"/>
      <c r="S51" s="122"/>
      <c r="T51" s="123"/>
      <c r="U51" s="121"/>
      <c r="V51" s="122"/>
      <c r="W51" s="123"/>
      <c r="X51" s="121"/>
      <c r="Y51" s="122"/>
      <c r="Z51" s="123"/>
      <c r="AA51" s="121"/>
      <c r="AB51" s="122"/>
      <c r="AC51" s="123"/>
      <c r="AD51" s="121"/>
      <c r="AE51" s="122"/>
      <c r="AF51" s="123"/>
      <c r="AG51" s="121"/>
      <c r="AH51" s="122"/>
      <c r="AI51" s="123"/>
      <c r="AJ51" s="121"/>
      <c r="AK51" s="122"/>
      <c r="AL51" s="123"/>
      <c r="AM51" s="121"/>
      <c r="AN51" s="122"/>
      <c r="AO51" s="123"/>
      <c r="AP51" s="121"/>
      <c r="AQ51" s="122"/>
      <c r="AR51" s="123"/>
      <c r="AS51" s="121"/>
      <c r="AT51" s="122"/>
      <c r="AU51" s="123"/>
      <c r="AV51" s="121"/>
      <c r="AW51" s="122"/>
      <c r="AX51" s="123"/>
      <c r="AY51" s="121"/>
      <c r="AZ51" s="122"/>
      <c r="BA51" s="123"/>
      <c r="BB51" s="121"/>
      <c r="BC51" s="122"/>
      <c r="BD51" s="123"/>
      <c r="BE51" s="121"/>
      <c r="BF51" s="122"/>
      <c r="BG51" s="123"/>
      <c r="BH51" s="121"/>
      <c r="BI51" s="122"/>
      <c r="BJ51" s="123"/>
      <c r="BK51" s="121"/>
      <c r="BL51" s="122"/>
      <c r="BM51" s="123"/>
      <c r="BN51" s="121"/>
      <c r="BO51" s="122"/>
      <c r="BP51" s="123"/>
      <c r="BQ51" s="121"/>
      <c r="BR51" s="122"/>
      <c r="BS51" s="123"/>
      <c r="BT51" s="121"/>
      <c r="BU51" s="122"/>
      <c r="BV51" s="123"/>
      <c r="BW51" s="121"/>
      <c r="BX51" s="122"/>
      <c r="BY51" s="123"/>
      <c r="BZ51" s="121"/>
      <c r="CA51" s="122"/>
      <c r="CB51" s="123"/>
      <c r="CC51" s="121"/>
      <c r="CD51" s="122"/>
      <c r="CE51" s="123"/>
      <c r="CF51" s="121"/>
      <c r="CG51" s="122"/>
      <c r="CH51" s="123"/>
      <c r="CI51" s="121"/>
      <c r="CJ51" s="122"/>
      <c r="CK51" s="123"/>
      <c r="CL51" s="121"/>
      <c r="CM51" s="122"/>
      <c r="CN51" s="123"/>
      <c r="CO51" s="121"/>
      <c r="CP51" s="122"/>
      <c r="CQ51" s="123"/>
      <c r="CR51" s="121"/>
      <c r="CS51" s="122"/>
      <c r="CT51" s="123"/>
      <c r="CU51" s="121"/>
      <c r="CV51" s="122"/>
      <c r="CW51" s="123"/>
      <c r="CX51" s="121"/>
      <c r="CY51" s="122"/>
      <c r="CZ51" s="123"/>
      <c r="DA51" s="121"/>
      <c r="DB51" s="122"/>
      <c r="DC51" s="123"/>
      <c r="DD51" s="121"/>
      <c r="DE51" s="122"/>
      <c r="DF51" s="123"/>
    </row>
    <row r="52" spans="1:110">
      <c r="A52" s="8">
        <v>49</v>
      </c>
      <c r="B52" s="94" t="s">
        <v>158</v>
      </c>
      <c r="C52" s="94" t="s">
        <v>173</v>
      </c>
      <c r="D52" s="124"/>
      <c r="E52" s="118"/>
      <c r="F52" s="125"/>
      <c r="G52" s="125"/>
      <c r="H52" s="78">
        <f t="shared" si="7"/>
        <v>0</v>
      </c>
      <c r="I52" s="78">
        <f t="shared" si="7"/>
        <v>0</v>
      </c>
      <c r="J52" s="78">
        <f t="shared" si="7"/>
        <v>0</v>
      </c>
      <c r="K52" s="92">
        <f t="shared" si="2"/>
        <v>0</v>
      </c>
      <c r="L52" s="119"/>
      <c r="M52" s="88">
        <f t="shared" si="3"/>
        <v>0</v>
      </c>
      <c r="N52" s="88">
        <f t="shared" si="4"/>
        <v>0</v>
      </c>
      <c r="O52" s="88">
        <f t="shared" si="1"/>
        <v>0</v>
      </c>
      <c r="P52" s="88">
        <f t="shared" si="5"/>
        <v>0</v>
      </c>
      <c r="Q52" s="87">
        <f t="shared" si="6"/>
        <v>0</v>
      </c>
      <c r="R52" s="121"/>
      <c r="S52" s="122"/>
      <c r="T52" s="123"/>
      <c r="U52" s="121"/>
      <c r="V52" s="122"/>
      <c r="W52" s="123"/>
      <c r="X52" s="121"/>
      <c r="Y52" s="122"/>
      <c r="Z52" s="123"/>
      <c r="AA52" s="121"/>
      <c r="AB52" s="122"/>
      <c r="AC52" s="123"/>
      <c r="AD52" s="121"/>
      <c r="AE52" s="122"/>
      <c r="AF52" s="123"/>
      <c r="AG52" s="121"/>
      <c r="AH52" s="122"/>
      <c r="AI52" s="123"/>
      <c r="AJ52" s="121"/>
      <c r="AK52" s="122"/>
      <c r="AL52" s="123"/>
      <c r="AM52" s="121"/>
      <c r="AN52" s="122"/>
      <c r="AO52" s="123"/>
      <c r="AP52" s="121"/>
      <c r="AQ52" s="122"/>
      <c r="AR52" s="123"/>
      <c r="AS52" s="121"/>
      <c r="AT52" s="122"/>
      <c r="AU52" s="123"/>
      <c r="AV52" s="121"/>
      <c r="AW52" s="122"/>
      <c r="AX52" s="123"/>
      <c r="AY52" s="121"/>
      <c r="AZ52" s="122"/>
      <c r="BA52" s="123"/>
      <c r="BB52" s="121"/>
      <c r="BC52" s="122"/>
      <c r="BD52" s="123"/>
      <c r="BE52" s="121"/>
      <c r="BF52" s="122"/>
      <c r="BG52" s="123"/>
      <c r="BH52" s="121"/>
      <c r="BI52" s="122"/>
      <c r="BJ52" s="123"/>
      <c r="BK52" s="121"/>
      <c r="BL52" s="122"/>
      <c r="BM52" s="123"/>
      <c r="BN52" s="121"/>
      <c r="BO52" s="122"/>
      <c r="BP52" s="123"/>
      <c r="BQ52" s="121"/>
      <c r="BR52" s="122"/>
      <c r="BS52" s="123"/>
      <c r="BT52" s="121"/>
      <c r="BU52" s="122"/>
      <c r="BV52" s="123"/>
      <c r="BW52" s="121"/>
      <c r="BX52" s="122"/>
      <c r="BY52" s="123"/>
      <c r="BZ52" s="121"/>
      <c r="CA52" s="122"/>
      <c r="CB52" s="123"/>
      <c r="CC52" s="121"/>
      <c r="CD52" s="122"/>
      <c r="CE52" s="123"/>
      <c r="CF52" s="121"/>
      <c r="CG52" s="122"/>
      <c r="CH52" s="123"/>
      <c r="CI52" s="121"/>
      <c r="CJ52" s="122"/>
      <c r="CK52" s="123"/>
      <c r="CL52" s="121"/>
      <c r="CM52" s="122"/>
      <c r="CN52" s="123"/>
      <c r="CO52" s="121"/>
      <c r="CP52" s="122"/>
      <c r="CQ52" s="123"/>
      <c r="CR52" s="121"/>
      <c r="CS52" s="122"/>
      <c r="CT52" s="123"/>
      <c r="CU52" s="121"/>
      <c r="CV52" s="122"/>
      <c r="CW52" s="123"/>
      <c r="CX52" s="121"/>
      <c r="CY52" s="122"/>
      <c r="CZ52" s="123"/>
      <c r="DA52" s="121"/>
      <c r="DB52" s="122"/>
      <c r="DC52" s="123"/>
      <c r="DD52" s="121"/>
      <c r="DE52" s="122"/>
      <c r="DF52" s="123"/>
    </row>
    <row r="53" spans="1:110">
      <c r="A53" s="8">
        <v>50</v>
      </c>
      <c r="B53" s="94" t="s">
        <v>158</v>
      </c>
      <c r="C53" s="94" t="s">
        <v>175</v>
      </c>
      <c r="D53" s="124"/>
      <c r="E53" s="118"/>
      <c r="F53" s="125"/>
      <c r="G53" s="125"/>
      <c r="H53" s="78">
        <f t="shared" si="7"/>
        <v>0</v>
      </c>
      <c r="I53" s="78">
        <f t="shared" si="7"/>
        <v>0</v>
      </c>
      <c r="J53" s="78">
        <f t="shared" si="7"/>
        <v>0</v>
      </c>
      <c r="K53" s="92">
        <f t="shared" si="2"/>
        <v>0</v>
      </c>
      <c r="L53" s="119"/>
      <c r="M53" s="88">
        <f t="shared" si="3"/>
        <v>0</v>
      </c>
      <c r="N53" s="88">
        <f t="shared" si="4"/>
        <v>0</v>
      </c>
      <c r="O53" s="88">
        <f t="shared" si="1"/>
        <v>0</v>
      </c>
      <c r="P53" s="88">
        <f t="shared" si="5"/>
        <v>0</v>
      </c>
      <c r="Q53" s="87">
        <f t="shared" si="6"/>
        <v>0</v>
      </c>
      <c r="R53" s="121"/>
      <c r="S53" s="122"/>
      <c r="T53" s="123"/>
      <c r="U53" s="121"/>
      <c r="V53" s="122"/>
      <c r="W53" s="123"/>
      <c r="X53" s="121"/>
      <c r="Y53" s="122"/>
      <c r="Z53" s="123"/>
      <c r="AA53" s="121"/>
      <c r="AB53" s="122"/>
      <c r="AC53" s="123"/>
      <c r="AD53" s="121"/>
      <c r="AE53" s="122"/>
      <c r="AF53" s="123"/>
      <c r="AG53" s="121"/>
      <c r="AH53" s="122"/>
      <c r="AI53" s="123"/>
      <c r="AJ53" s="121"/>
      <c r="AK53" s="122"/>
      <c r="AL53" s="123"/>
      <c r="AM53" s="121"/>
      <c r="AN53" s="122"/>
      <c r="AO53" s="123"/>
      <c r="AP53" s="121"/>
      <c r="AQ53" s="122"/>
      <c r="AR53" s="123"/>
      <c r="AS53" s="121"/>
      <c r="AT53" s="122"/>
      <c r="AU53" s="123"/>
      <c r="AV53" s="121"/>
      <c r="AW53" s="122"/>
      <c r="AX53" s="123"/>
      <c r="AY53" s="121"/>
      <c r="AZ53" s="122"/>
      <c r="BA53" s="123"/>
      <c r="BB53" s="121"/>
      <c r="BC53" s="122"/>
      <c r="BD53" s="123"/>
      <c r="BE53" s="121"/>
      <c r="BF53" s="122"/>
      <c r="BG53" s="123"/>
      <c r="BH53" s="121"/>
      <c r="BI53" s="122"/>
      <c r="BJ53" s="123"/>
      <c r="BK53" s="121"/>
      <c r="BL53" s="122"/>
      <c r="BM53" s="123"/>
      <c r="BN53" s="121"/>
      <c r="BO53" s="122"/>
      <c r="BP53" s="123"/>
      <c r="BQ53" s="121"/>
      <c r="BR53" s="122"/>
      <c r="BS53" s="123"/>
      <c r="BT53" s="121"/>
      <c r="BU53" s="122"/>
      <c r="BV53" s="123"/>
      <c r="BW53" s="121"/>
      <c r="BX53" s="122"/>
      <c r="BY53" s="123"/>
      <c r="BZ53" s="121"/>
      <c r="CA53" s="122"/>
      <c r="CB53" s="123"/>
      <c r="CC53" s="121"/>
      <c r="CD53" s="122"/>
      <c r="CE53" s="123"/>
      <c r="CF53" s="121"/>
      <c r="CG53" s="122"/>
      <c r="CH53" s="123"/>
      <c r="CI53" s="121"/>
      <c r="CJ53" s="122"/>
      <c r="CK53" s="123"/>
      <c r="CL53" s="121"/>
      <c r="CM53" s="122"/>
      <c r="CN53" s="123"/>
      <c r="CO53" s="121"/>
      <c r="CP53" s="122"/>
      <c r="CQ53" s="123"/>
      <c r="CR53" s="121"/>
      <c r="CS53" s="122"/>
      <c r="CT53" s="123"/>
      <c r="CU53" s="121"/>
      <c r="CV53" s="122"/>
      <c r="CW53" s="123"/>
      <c r="CX53" s="121"/>
      <c r="CY53" s="122"/>
      <c r="CZ53" s="123"/>
      <c r="DA53" s="121"/>
      <c r="DB53" s="122"/>
      <c r="DC53" s="123"/>
      <c r="DD53" s="121"/>
      <c r="DE53" s="122"/>
      <c r="DF53" s="123"/>
    </row>
    <row r="54" spans="1:110">
      <c r="A54" s="8">
        <v>51</v>
      </c>
      <c r="B54" s="94" t="s">
        <v>158</v>
      </c>
      <c r="C54" s="94" t="s">
        <v>177</v>
      </c>
      <c r="D54" s="124"/>
      <c r="E54" s="118"/>
      <c r="F54" s="125"/>
      <c r="G54" s="125"/>
      <c r="H54" s="78">
        <f t="shared" si="7"/>
        <v>0</v>
      </c>
      <c r="I54" s="78">
        <f t="shared" si="7"/>
        <v>0</v>
      </c>
      <c r="J54" s="78">
        <f t="shared" si="7"/>
        <v>0</v>
      </c>
      <c r="K54" s="92">
        <f t="shared" si="2"/>
        <v>0</v>
      </c>
      <c r="L54" s="119"/>
      <c r="M54" s="88">
        <f t="shared" si="3"/>
        <v>0</v>
      </c>
      <c r="N54" s="88">
        <f t="shared" si="4"/>
        <v>0</v>
      </c>
      <c r="O54" s="88">
        <f t="shared" si="1"/>
        <v>0</v>
      </c>
      <c r="P54" s="88">
        <f t="shared" si="5"/>
        <v>0</v>
      </c>
      <c r="Q54" s="87">
        <f t="shared" si="6"/>
        <v>0</v>
      </c>
      <c r="R54" s="121"/>
      <c r="S54" s="122"/>
      <c r="T54" s="123"/>
      <c r="U54" s="121"/>
      <c r="V54" s="122"/>
      <c r="W54" s="123"/>
      <c r="X54" s="121"/>
      <c r="Y54" s="122"/>
      <c r="Z54" s="123"/>
      <c r="AA54" s="121"/>
      <c r="AB54" s="122"/>
      <c r="AC54" s="123"/>
      <c r="AD54" s="121"/>
      <c r="AE54" s="122"/>
      <c r="AF54" s="123"/>
      <c r="AG54" s="121"/>
      <c r="AH54" s="122"/>
      <c r="AI54" s="123"/>
      <c r="AJ54" s="121"/>
      <c r="AK54" s="122"/>
      <c r="AL54" s="123"/>
      <c r="AM54" s="121"/>
      <c r="AN54" s="122"/>
      <c r="AO54" s="123"/>
      <c r="AP54" s="121"/>
      <c r="AQ54" s="122"/>
      <c r="AR54" s="123"/>
      <c r="AS54" s="121"/>
      <c r="AT54" s="122"/>
      <c r="AU54" s="123"/>
      <c r="AV54" s="121"/>
      <c r="AW54" s="122"/>
      <c r="AX54" s="123"/>
      <c r="AY54" s="121"/>
      <c r="AZ54" s="122"/>
      <c r="BA54" s="123"/>
      <c r="BB54" s="121"/>
      <c r="BC54" s="122"/>
      <c r="BD54" s="123"/>
      <c r="BE54" s="121"/>
      <c r="BF54" s="122"/>
      <c r="BG54" s="123"/>
      <c r="BH54" s="121"/>
      <c r="BI54" s="122"/>
      <c r="BJ54" s="123"/>
      <c r="BK54" s="121"/>
      <c r="BL54" s="122"/>
      <c r="BM54" s="123"/>
      <c r="BN54" s="121"/>
      <c r="BO54" s="122"/>
      <c r="BP54" s="123"/>
      <c r="BQ54" s="121"/>
      <c r="BR54" s="122"/>
      <c r="BS54" s="123"/>
      <c r="BT54" s="121"/>
      <c r="BU54" s="122"/>
      <c r="BV54" s="123"/>
      <c r="BW54" s="121"/>
      <c r="BX54" s="122"/>
      <c r="BY54" s="123"/>
      <c r="BZ54" s="121"/>
      <c r="CA54" s="122"/>
      <c r="CB54" s="123"/>
      <c r="CC54" s="121"/>
      <c r="CD54" s="122"/>
      <c r="CE54" s="123"/>
      <c r="CF54" s="121"/>
      <c r="CG54" s="122"/>
      <c r="CH54" s="123"/>
      <c r="CI54" s="121"/>
      <c r="CJ54" s="122"/>
      <c r="CK54" s="123"/>
      <c r="CL54" s="121"/>
      <c r="CM54" s="122"/>
      <c r="CN54" s="123"/>
      <c r="CO54" s="121"/>
      <c r="CP54" s="122"/>
      <c r="CQ54" s="123"/>
      <c r="CR54" s="121"/>
      <c r="CS54" s="122"/>
      <c r="CT54" s="123"/>
      <c r="CU54" s="121"/>
      <c r="CV54" s="122"/>
      <c r="CW54" s="123"/>
      <c r="CX54" s="121"/>
      <c r="CY54" s="122"/>
      <c r="CZ54" s="123"/>
      <c r="DA54" s="121"/>
      <c r="DB54" s="122"/>
      <c r="DC54" s="123"/>
      <c r="DD54" s="121"/>
      <c r="DE54" s="122"/>
      <c r="DF54" s="123"/>
    </row>
    <row r="55" spans="1:110">
      <c r="A55" s="8">
        <v>52</v>
      </c>
      <c r="B55" s="94" t="s">
        <v>179</v>
      </c>
      <c r="C55" s="94" t="s">
        <v>180</v>
      </c>
      <c r="D55" s="124"/>
      <c r="E55" s="118"/>
      <c r="F55" s="125"/>
      <c r="G55" s="125"/>
      <c r="H55" s="78">
        <f t="shared" si="7"/>
        <v>0</v>
      </c>
      <c r="I55" s="78">
        <f t="shared" si="7"/>
        <v>0</v>
      </c>
      <c r="J55" s="78">
        <f t="shared" si="7"/>
        <v>0</v>
      </c>
      <c r="K55" s="92">
        <f t="shared" si="2"/>
        <v>0</v>
      </c>
      <c r="L55" s="119"/>
      <c r="M55" s="88">
        <f t="shared" si="3"/>
        <v>0</v>
      </c>
      <c r="N55" s="88">
        <f t="shared" si="4"/>
        <v>0</v>
      </c>
      <c r="O55" s="88">
        <f t="shared" si="1"/>
        <v>0</v>
      </c>
      <c r="P55" s="88">
        <f t="shared" si="5"/>
        <v>0</v>
      </c>
      <c r="Q55" s="87">
        <f t="shared" si="6"/>
        <v>0</v>
      </c>
      <c r="R55" s="121"/>
      <c r="S55" s="122"/>
      <c r="T55" s="123"/>
      <c r="U55" s="121"/>
      <c r="V55" s="122"/>
      <c r="W55" s="123"/>
      <c r="X55" s="121"/>
      <c r="Y55" s="122"/>
      <c r="Z55" s="123"/>
      <c r="AA55" s="121"/>
      <c r="AB55" s="122"/>
      <c r="AC55" s="123"/>
      <c r="AD55" s="121"/>
      <c r="AE55" s="122"/>
      <c r="AF55" s="123"/>
      <c r="AG55" s="121"/>
      <c r="AH55" s="122"/>
      <c r="AI55" s="123"/>
      <c r="AJ55" s="121"/>
      <c r="AK55" s="122"/>
      <c r="AL55" s="123"/>
      <c r="AM55" s="121"/>
      <c r="AN55" s="122"/>
      <c r="AO55" s="123"/>
      <c r="AP55" s="121"/>
      <c r="AQ55" s="122"/>
      <c r="AR55" s="123"/>
      <c r="AS55" s="121"/>
      <c r="AT55" s="122"/>
      <c r="AU55" s="123"/>
      <c r="AV55" s="121"/>
      <c r="AW55" s="122"/>
      <c r="AX55" s="123"/>
      <c r="AY55" s="121"/>
      <c r="AZ55" s="122"/>
      <c r="BA55" s="123"/>
      <c r="BB55" s="121"/>
      <c r="BC55" s="122"/>
      <c r="BD55" s="123"/>
      <c r="BE55" s="121"/>
      <c r="BF55" s="122"/>
      <c r="BG55" s="123"/>
      <c r="BH55" s="121"/>
      <c r="BI55" s="122"/>
      <c r="BJ55" s="123"/>
      <c r="BK55" s="121"/>
      <c r="BL55" s="122"/>
      <c r="BM55" s="123"/>
      <c r="BN55" s="121"/>
      <c r="BO55" s="122"/>
      <c r="BP55" s="123"/>
      <c r="BQ55" s="121"/>
      <c r="BR55" s="122"/>
      <c r="BS55" s="123"/>
      <c r="BT55" s="121"/>
      <c r="BU55" s="122"/>
      <c r="BV55" s="123"/>
      <c r="BW55" s="121"/>
      <c r="BX55" s="122"/>
      <c r="BY55" s="123"/>
      <c r="BZ55" s="121"/>
      <c r="CA55" s="122"/>
      <c r="CB55" s="123"/>
      <c r="CC55" s="121"/>
      <c r="CD55" s="122"/>
      <c r="CE55" s="123"/>
      <c r="CF55" s="121"/>
      <c r="CG55" s="122"/>
      <c r="CH55" s="123"/>
      <c r="CI55" s="121"/>
      <c r="CJ55" s="122"/>
      <c r="CK55" s="123"/>
      <c r="CL55" s="121"/>
      <c r="CM55" s="122"/>
      <c r="CN55" s="123"/>
      <c r="CO55" s="121"/>
      <c r="CP55" s="122"/>
      <c r="CQ55" s="123"/>
      <c r="CR55" s="121"/>
      <c r="CS55" s="122"/>
      <c r="CT55" s="123"/>
      <c r="CU55" s="121"/>
      <c r="CV55" s="122"/>
      <c r="CW55" s="123"/>
      <c r="CX55" s="121"/>
      <c r="CY55" s="122"/>
      <c r="CZ55" s="123"/>
      <c r="DA55" s="121"/>
      <c r="DB55" s="122"/>
      <c r="DC55" s="123"/>
      <c r="DD55" s="121"/>
      <c r="DE55" s="122"/>
      <c r="DF55" s="123"/>
    </row>
    <row r="56" spans="1:110">
      <c r="A56" s="8">
        <v>53</v>
      </c>
      <c r="B56" s="94" t="s">
        <v>179</v>
      </c>
      <c r="C56" s="94" t="s">
        <v>182</v>
      </c>
      <c r="D56" s="124"/>
      <c r="E56" s="118"/>
      <c r="F56" s="125"/>
      <c r="G56" s="125"/>
      <c r="H56" s="78">
        <f t="shared" si="7"/>
        <v>0</v>
      </c>
      <c r="I56" s="78">
        <f t="shared" si="7"/>
        <v>0</v>
      </c>
      <c r="J56" s="78">
        <f t="shared" si="7"/>
        <v>0</v>
      </c>
      <c r="K56" s="92">
        <f t="shared" si="2"/>
        <v>0</v>
      </c>
      <c r="L56" s="119"/>
      <c r="M56" s="88">
        <f t="shared" si="3"/>
        <v>0</v>
      </c>
      <c r="N56" s="88">
        <f t="shared" si="4"/>
        <v>0</v>
      </c>
      <c r="O56" s="88">
        <f t="shared" si="1"/>
        <v>0</v>
      </c>
      <c r="P56" s="88">
        <f t="shared" si="5"/>
        <v>0</v>
      </c>
      <c r="Q56" s="87">
        <f t="shared" si="6"/>
        <v>0</v>
      </c>
      <c r="R56" s="121"/>
      <c r="S56" s="122"/>
      <c r="T56" s="123"/>
      <c r="U56" s="121"/>
      <c r="V56" s="122"/>
      <c r="W56" s="123"/>
      <c r="X56" s="121"/>
      <c r="Y56" s="122"/>
      <c r="Z56" s="123"/>
      <c r="AA56" s="121"/>
      <c r="AB56" s="122"/>
      <c r="AC56" s="123"/>
      <c r="AD56" s="121"/>
      <c r="AE56" s="122"/>
      <c r="AF56" s="123"/>
      <c r="AG56" s="121"/>
      <c r="AH56" s="122"/>
      <c r="AI56" s="123"/>
      <c r="AJ56" s="121"/>
      <c r="AK56" s="122"/>
      <c r="AL56" s="123"/>
      <c r="AM56" s="121"/>
      <c r="AN56" s="122"/>
      <c r="AO56" s="123"/>
      <c r="AP56" s="121"/>
      <c r="AQ56" s="122"/>
      <c r="AR56" s="123"/>
      <c r="AS56" s="121"/>
      <c r="AT56" s="122"/>
      <c r="AU56" s="123"/>
      <c r="AV56" s="121"/>
      <c r="AW56" s="122"/>
      <c r="AX56" s="123"/>
      <c r="AY56" s="121"/>
      <c r="AZ56" s="122"/>
      <c r="BA56" s="123"/>
      <c r="BB56" s="121"/>
      <c r="BC56" s="122"/>
      <c r="BD56" s="123"/>
      <c r="BE56" s="121"/>
      <c r="BF56" s="122"/>
      <c r="BG56" s="123"/>
      <c r="BH56" s="121"/>
      <c r="BI56" s="122"/>
      <c r="BJ56" s="123"/>
      <c r="BK56" s="121"/>
      <c r="BL56" s="122"/>
      <c r="BM56" s="123"/>
      <c r="BN56" s="121"/>
      <c r="BO56" s="122"/>
      <c r="BP56" s="123"/>
      <c r="BQ56" s="121"/>
      <c r="BR56" s="122"/>
      <c r="BS56" s="123"/>
      <c r="BT56" s="121"/>
      <c r="BU56" s="122"/>
      <c r="BV56" s="123"/>
      <c r="BW56" s="121"/>
      <c r="BX56" s="122"/>
      <c r="BY56" s="123"/>
      <c r="BZ56" s="121"/>
      <c r="CA56" s="122"/>
      <c r="CB56" s="123"/>
      <c r="CC56" s="121"/>
      <c r="CD56" s="122"/>
      <c r="CE56" s="123"/>
      <c r="CF56" s="121"/>
      <c r="CG56" s="122"/>
      <c r="CH56" s="123"/>
      <c r="CI56" s="121"/>
      <c r="CJ56" s="122"/>
      <c r="CK56" s="123"/>
      <c r="CL56" s="121"/>
      <c r="CM56" s="122"/>
      <c r="CN56" s="123"/>
      <c r="CO56" s="121"/>
      <c r="CP56" s="122"/>
      <c r="CQ56" s="123"/>
      <c r="CR56" s="121"/>
      <c r="CS56" s="122"/>
      <c r="CT56" s="123"/>
      <c r="CU56" s="121"/>
      <c r="CV56" s="122"/>
      <c r="CW56" s="123"/>
      <c r="CX56" s="121"/>
      <c r="CY56" s="122"/>
      <c r="CZ56" s="123"/>
      <c r="DA56" s="121"/>
      <c r="DB56" s="122"/>
      <c r="DC56" s="123"/>
      <c r="DD56" s="121"/>
      <c r="DE56" s="122"/>
      <c r="DF56" s="123"/>
    </row>
    <row r="57" spans="1:110">
      <c r="A57" s="8">
        <v>54</v>
      </c>
      <c r="B57" s="94" t="s">
        <v>179</v>
      </c>
      <c r="C57" s="94" t="s">
        <v>184</v>
      </c>
      <c r="D57" s="124"/>
      <c r="E57" s="118"/>
      <c r="F57" s="125"/>
      <c r="G57" s="125"/>
      <c r="H57" s="78">
        <f t="shared" si="7"/>
        <v>0</v>
      </c>
      <c r="I57" s="78">
        <f t="shared" si="7"/>
        <v>0</v>
      </c>
      <c r="J57" s="78">
        <f t="shared" si="7"/>
        <v>0</v>
      </c>
      <c r="K57" s="92">
        <f t="shared" si="2"/>
        <v>0</v>
      </c>
      <c r="L57" s="119"/>
      <c r="M57" s="88">
        <f t="shared" si="3"/>
        <v>0</v>
      </c>
      <c r="N57" s="88">
        <f t="shared" si="4"/>
        <v>0</v>
      </c>
      <c r="O57" s="88">
        <f t="shared" si="1"/>
        <v>0</v>
      </c>
      <c r="P57" s="88">
        <f t="shared" si="5"/>
        <v>0</v>
      </c>
      <c r="Q57" s="87">
        <f t="shared" si="6"/>
        <v>0</v>
      </c>
      <c r="R57" s="121"/>
      <c r="S57" s="122"/>
      <c r="T57" s="123"/>
      <c r="U57" s="121"/>
      <c r="V57" s="122"/>
      <c r="W57" s="123"/>
      <c r="X57" s="121"/>
      <c r="Y57" s="122"/>
      <c r="Z57" s="123"/>
      <c r="AA57" s="121"/>
      <c r="AB57" s="122"/>
      <c r="AC57" s="123"/>
      <c r="AD57" s="121"/>
      <c r="AE57" s="122"/>
      <c r="AF57" s="123"/>
      <c r="AG57" s="121"/>
      <c r="AH57" s="122"/>
      <c r="AI57" s="123"/>
      <c r="AJ57" s="121"/>
      <c r="AK57" s="122"/>
      <c r="AL57" s="123"/>
      <c r="AM57" s="121"/>
      <c r="AN57" s="122"/>
      <c r="AO57" s="123"/>
      <c r="AP57" s="121"/>
      <c r="AQ57" s="122"/>
      <c r="AR57" s="123"/>
      <c r="AS57" s="121"/>
      <c r="AT57" s="122"/>
      <c r="AU57" s="123"/>
      <c r="AV57" s="121"/>
      <c r="AW57" s="122"/>
      <c r="AX57" s="123"/>
      <c r="AY57" s="121"/>
      <c r="AZ57" s="122"/>
      <c r="BA57" s="123"/>
      <c r="BB57" s="121"/>
      <c r="BC57" s="122"/>
      <c r="BD57" s="123"/>
      <c r="BE57" s="121"/>
      <c r="BF57" s="122"/>
      <c r="BG57" s="123"/>
      <c r="BH57" s="121"/>
      <c r="BI57" s="122"/>
      <c r="BJ57" s="123"/>
      <c r="BK57" s="121"/>
      <c r="BL57" s="122"/>
      <c r="BM57" s="123"/>
      <c r="BN57" s="121"/>
      <c r="BO57" s="122"/>
      <c r="BP57" s="123"/>
      <c r="BQ57" s="121"/>
      <c r="BR57" s="122"/>
      <c r="BS57" s="123"/>
      <c r="BT57" s="121"/>
      <c r="BU57" s="122"/>
      <c r="BV57" s="123"/>
      <c r="BW57" s="121"/>
      <c r="BX57" s="122"/>
      <c r="BY57" s="123"/>
      <c r="BZ57" s="121"/>
      <c r="CA57" s="122"/>
      <c r="CB57" s="123"/>
      <c r="CC57" s="121"/>
      <c r="CD57" s="122"/>
      <c r="CE57" s="123"/>
      <c r="CF57" s="121"/>
      <c r="CG57" s="122"/>
      <c r="CH57" s="123"/>
      <c r="CI57" s="121"/>
      <c r="CJ57" s="122"/>
      <c r="CK57" s="123"/>
      <c r="CL57" s="121"/>
      <c r="CM57" s="122"/>
      <c r="CN57" s="123"/>
      <c r="CO57" s="121"/>
      <c r="CP57" s="122"/>
      <c r="CQ57" s="123"/>
      <c r="CR57" s="121"/>
      <c r="CS57" s="122"/>
      <c r="CT57" s="123"/>
      <c r="CU57" s="121"/>
      <c r="CV57" s="122"/>
      <c r="CW57" s="123"/>
      <c r="CX57" s="121"/>
      <c r="CY57" s="122"/>
      <c r="CZ57" s="123"/>
      <c r="DA57" s="121"/>
      <c r="DB57" s="122"/>
      <c r="DC57" s="123"/>
      <c r="DD57" s="121"/>
      <c r="DE57" s="122"/>
      <c r="DF57" s="123"/>
    </row>
    <row r="58" spans="1:110">
      <c r="A58" s="8">
        <v>55</v>
      </c>
      <c r="B58" s="94" t="s">
        <v>179</v>
      </c>
      <c r="C58" s="94" t="s">
        <v>186</v>
      </c>
      <c r="D58" s="124"/>
      <c r="E58" s="118"/>
      <c r="F58" s="125"/>
      <c r="G58" s="125"/>
      <c r="H58" s="78">
        <f t="shared" si="7"/>
        <v>0</v>
      </c>
      <c r="I58" s="78">
        <f t="shared" si="7"/>
        <v>0</v>
      </c>
      <c r="J58" s="78">
        <f t="shared" si="7"/>
        <v>0</v>
      </c>
      <c r="K58" s="92">
        <f t="shared" si="2"/>
        <v>0</v>
      </c>
      <c r="L58" s="119"/>
      <c r="M58" s="88">
        <f t="shared" si="3"/>
        <v>0</v>
      </c>
      <c r="N58" s="88">
        <f t="shared" si="4"/>
        <v>0</v>
      </c>
      <c r="O58" s="88">
        <f t="shared" si="1"/>
        <v>0</v>
      </c>
      <c r="P58" s="88">
        <f t="shared" si="5"/>
        <v>0</v>
      </c>
      <c r="Q58" s="87">
        <f t="shared" si="6"/>
        <v>0</v>
      </c>
      <c r="R58" s="121"/>
      <c r="S58" s="122"/>
      <c r="T58" s="123"/>
      <c r="U58" s="121"/>
      <c r="V58" s="122"/>
      <c r="W58" s="123"/>
      <c r="X58" s="121"/>
      <c r="Y58" s="122"/>
      <c r="Z58" s="123"/>
      <c r="AA58" s="121"/>
      <c r="AB58" s="122"/>
      <c r="AC58" s="123"/>
      <c r="AD58" s="121"/>
      <c r="AE58" s="122"/>
      <c r="AF58" s="123"/>
      <c r="AG58" s="121"/>
      <c r="AH58" s="122"/>
      <c r="AI58" s="123"/>
      <c r="AJ58" s="121"/>
      <c r="AK58" s="122"/>
      <c r="AL58" s="123"/>
      <c r="AM58" s="121"/>
      <c r="AN58" s="122"/>
      <c r="AO58" s="123"/>
      <c r="AP58" s="121"/>
      <c r="AQ58" s="122"/>
      <c r="AR58" s="123"/>
      <c r="AS58" s="121"/>
      <c r="AT58" s="122"/>
      <c r="AU58" s="123"/>
      <c r="AV58" s="121"/>
      <c r="AW58" s="122"/>
      <c r="AX58" s="123"/>
      <c r="AY58" s="121"/>
      <c r="AZ58" s="122"/>
      <c r="BA58" s="123"/>
      <c r="BB58" s="121"/>
      <c r="BC58" s="122"/>
      <c r="BD58" s="123"/>
      <c r="BE58" s="121"/>
      <c r="BF58" s="122"/>
      <c r="BG58" s="123"/>
      <c r="BH58" s="121"/>
      <c r="BI58" s="122"/>
      <c r="BJ58" s="123"/>
      <c r="BK58" s="121"/>
      <c r="BL58" s="122"/>
      <c r="BM58" s="123"/>
      <c r="BN58" s="121"/>
      <c r="BO58" s="122"/>
      <c r="BP58" s="123"/>
      <c r="BQ58" s="121"/>
      <c r="BR58" s="122"/>
      <c r="BS58" s="123"/>
      <c r="BT58" s="121"/>
      <c r="BU58" s="122"/>
      <c r="BV58" s="123"/>
      <c r="BW58" s="121"/>
      <c r="BX58" s="122"/>
      <c r="BY58" s="123"/>
      <c r="BZ58" s="121"/>
      <c r="CA58" s="122"/>
      <c r="CB58" s="123"/>
      <c r="CC58" s="121"/>
      <c r="CD58" s="122"/>
      <c r="CE58" s="123"/>
      <c r="CF58" s="121"/>
      <c r="CG58" s="122"/>
      <c r="CH58" s="123"/>
      <c r="CI58" s="121"/>
      <c r="CJ58" s="122"/>
      <c r="CK58" s="123"/>
      <c r="CL58" s="121"/>
      <c r="CM58" s="122"/>
      <c r="CN58" s="123"/>
      <c r="CO58" s="121"/>
      <c r="CP58" s="122"/>
      <c r="CQ58" s="123"/>
      <c r="CR58" s="121"/>
      <c r="CS58" s="122"/>
      <c r="CT58" s="123"/>
      <c r="CU58" s="121"/>
      <c r="CV58" s="122"/>
      <c r="CW58" s="123"/>
      <c r="CX58" s="121"/>
      <c r="CY58" s="122"/>
      <c r="CZ58" s="123"/>
      <c r="DA58" s="121"/>
      <c r="DB58" s="122"/>
      <c r="DC58" s="123"/>
      <c r="DD58" s="121"/>
      <c r="DE58" s="122"/>
      <c r="DF58" s="123"/>
    </row>
    <row r="59" spans="1:110">
      <c r="A59" s="8">
        <v>56</v>
      </c>
      <c r="B59" s="94" t="s">
        <v>179</v>
      </c>
      <c r="C59" s="94" t="s">
        <v>188</v>
      </c>
      <c r="D59" s="124"/>
      <c r="E59" s="118"/>
      <c r="F59" s="125"/>
      <c r="G59" s="125"/>
      <c r="H59" s="78">
        <f t="shared" si="7"/>
        <v>0</v>
      </c>
      <c r="I59" s="78">
        <f t="shared" si="7"/>
        <v>0</v>
      </c>
      <c r="J59" s="78">
        <f t="shared" si="7"/>
        <v>0</v>
      </c>
      <c r="K59" s="92">
        <f t="shared" si="2"/>
        <v>0</v>
      </c>
      <c r="L59" s="119"/>
      <c r="M59" s="88">
        <f t="shared" si="3"/>
        <v>0</v>
      </c>
      <c r="N59" s="88">
        <f t="shared" si="4"/>
        <v>0</v>
      </c>
      <c r="O59" s="88">
        <f t="shared" si="1"/>
        <v>0</v>
      </c>
      <c r="P59" s="88">
        <f t="shared" si="5"/>
        <v>0</v>
      </c>
      <c r="Q59" s="87">
        <f t="shared" si="6"/>
        <v>0</v>
      </c>
      <c r="R59" s="121"/>
      <c r="S59" s="122"/>
      <c r="T59" s="123"/>
      <c r="U59" s="121"/>
      <c r="V59" s="122"/>
      <c r="W59" s="123"/>
      <c r="X59" s="121"/>
      <c r="Y59" s="122"/>
      <c r="Z59" s="123"/>
      <c r="AA59" s="121"/>
      <c r="AB59" s="122"/>
      <c r="AC59" s="123"/>
      <c r="AD59" s="121"/>
      <c r="AE59" s="122"/>
      <c r="AF59" s="123"/>
      <c r="AG59" s="121"/>
      <c r="AH59" s="122"/>
      <c r="AI59" s="123"/>
      <c r="AJ59" s="121"/>
      <c r="AK59" s="122"/>
      <c r="AL59" s="123"/>
      <c r="AM59" s="121"/>
      <c r="AN59" s="122"/>
      <c r="AO59" s="123"/>
      <c r="AP59" s="121"/>
      <c r="AQ59" s="122"/>
      <c r="AR59" s="123"/>
      <c r="AS59" s="121"/>
      <c r="AT59" s="122"/>
      <c r="AU59" s="123"/>
      <c r="AV59" s="121"/>
      <c r="AW59" s="122"/>
      <c r="AX59" s="123"/>
      <c r="AY59" s="121"/>
      <c r="AZ59" s="122"/>
      <c r="BA59" s="123"/>
      <c r="BB59" s="121"/>
      <c r="BC59" s="122"/>
      <c r="BD59" s="123"/>
      <c r="BE59" s="121"/>
      <c r="BF59" s="122"/>
      <c r="BG59" s="123"/>
      <c r="BH59" s="121"/>
      <c r="BI59" s="122"/>
      <c r="BJ59" s="123"/>
      <c r="BK59" s="121"/>
      <c r="BL59" s="122"/>
      <c r="BM59" s="123"/>
      <c r="BN59" s="121"/>
      <c r="BO59" s="122"/>
      <c r="BP59" s="123"/>
      <c r="BQ59" s="121"/>
      <c r="BR59" s="122"/>
      <c r="BS59" s="123"/>
      <c r="BT59" s="121"/>
      <c r="BU59" s="122"/>
      <c r="BV59" s="123"/>
      <c r="BW59" s="121"/>
      <c r="BX59" s="122"/>
      <c r="BY59" s="123"/>
      <c r="BZ59" s="121"/>
      <c r="CA59" s="122"/>
      <c r="CB59" s="123"/>
      <c r="CC59" s="121"/>
      <c r="CD59" s="122"/>
      <c r="CE59" s="123"/>
      <c r="CF59" s="121"/>
      <c r="CG59" s="122"/>
      <c r="CH59" s="123"/>
      <c r="CI59" s="121"/>
      <c r="CJ59" s="122"/>
      <c r="CK59" s="123"/>
      <c r="CL59" s="121"/>
      <c r="CM59" s="122"/>
      <c r="CN59" s="123"/>
      <c r="CO59" s="121"/>
      <c r="CP59" s="122"/>
      <c r="CQ59" s="123"/>
      <c r="CR59" s="121"/>
      <c r="CS59" s="122"/>
      <c r="CT59" s="123"/>
      <c r="CU59" s="121"/>
      <c r="CV59" s="122"/>
      <c r="CW59" s="123"/>
      <c r="CX59" s="121"/>
      <c r="CY59" s="122"/>
      <c r="CZ59" s="123"/>
      <c r="DA59" s="121"/>
      <c r="DB59" s="122"/>
      <c r="DC59" s="123"/>
      <c r="DD59" s="121"/>
      <c r="DE59" s="122"/>
      <c r="DF59" s="123"/>
    </row>
    <row r="60" spans="1:110">
      <c r="A60" s="8">
        <v>57</v>
      </c>
      <c r="B60" s="94" t="s">
        <v>179</v>
      </c>
      <c r="C60" s="94" t="s">
        <v>190</v>
      </c>
      <c r="D60" s="124"/>
      <c r="E60" s="118"/>
      <c r="F60" s="125"/>
      <c r="G60" s="125"/>
      <c r="H60" s="78">
        <f t="shared" si="7"/>
        <v>0</v>
      </c>
      <c r="I60" s="78">
        <f t="shared" si="7"/>
        <v>0</v>
      </c>
      <c r="J60" s="78">
        <f t="shared" si="7"/>
        <v>0</v>
      </c>
      <c r="K60" s="92">
        <f t="shared" si="2"/>
        <v>0</v>
      </c>
      <c r="L60" s="119"/>
      <c r="M60" s="88">
        <f t="shared" si="3"/>
        <v>0</v>
      </c>
      <c r="N60" s="88">
        <f t="shared" si="4"/>
        <v>0</v>
      </c>
      <c r="O60" s="88">
        <f t="shared" si="1"/>
        <v>0</v>
      </c>
      <c r="P60" s="88">
        <f t="shared" si="5"/>
        <v>0</v>
      </c>
      <c r="Q60" s="87">
        <f t="shared" si="6"/>
        <v>0</v>
      </c>
      <c r="R60" s="121"/>
      <c r="S60" s="122"/>
      <c r="T60" s="123"/>
      <c r="U60" s="121"/>
      <c r="V60" s="122"/>
      <c r="W60" s="123"/>
      <c r="X60" s="121"/>
      <c r="Y60" s="122"/>
      <c r="Z60" s="123"/>
      <c r="AA60" s="121"/>
      <c r="AB60" s="122"/>
      <c r="AC60" s="123"/>
      <c r="AD60" s="121"/>
      <c r="AE60" s="122"/>
      <c r="AF60" s="123"/>
      <c r="AG60" s="121"/>
      <c r="AH60" s="122"/>
      <c r="AI60" s="123"/>
      <c r="AJ60" s="121"/>
      <c r="AK60" s="122"/>
      <c r="AL60" s="123"/>
      <c r="AM60" s="121"/>
      <c r="AN60" s="122"/>
      <c r="AO60" s="123"/>
      <c r="AP60" s="121"/>
      <c r="AQ60" s="122"/>
      <c r="AR60" s="123"/>
      <c r="AS60" s="121"/>
      <c r="AT60" s="122"/>
      <c r="AU60" s="123"/>
      <c r="AV60" s="121"/>
      <c r="AW60" s="122"/>
      <c r="AX60" s="123"/>
      <c r="AY60" s="121"/>
      <c r="AZ60" s="122"/>
      <c r="BA60" s="123"/>
      <c r="BB60" s="121"/>
      <c r="BC60" s="122"/>
      <c r="BD60" s="123"/>
      <c r="BE60" s="121"/>
      <c r="BF60" s="122"/>
      <c r="BG60" s="123"/>
      <c r="BH60" s="121"/>
      <c r="BI60" s="122"/>
      <c r="BJ60" s="123"/>
      <c r="BK60" s="121"/>
      <c r="BL60" s="122"/>
      <c r="BM60" s="123"/>
      <c r="BN60" s="121"/>
      <c r="BO60" s="122"/>
      <c r="BP60" s="123"/>
      <c r="BQ60" s="121"/>
      <c r="BR60" s="122"/>
      <c r="BS60" s="123"/>
      <c r="BT60" s="121"/>
      <c r="BU60" s="122"/>
      <c r="BV60" s="123"/>
      <c r="BW60" s="121"/>
      <c r="BX60" s="122"/>
      <c r="BY60" s="123"/>
      <c r="BZ60" s="121"/>
      <c r="CA60" s="122"/>
      <c r="CB60" s="123"/>
      <c r="CC60" s="121"/>
      <c r="CD60" s="122"/>
      <c r="CE60" s="123"/>
      <c r="CF60" s="121"/>
      <c r="CG60" s="122"/>
      <c r="CH60" s="123"/>
      <c r="CI60" s="121"/>
      <c r="CJ60" s="122"/>
      <c r="CK60" s="123"/>
      <c r="CL60" s="121"/>
      <c r="CM60" s="122"/>
      <c r="CN60" s="123"/>
      <c r="CO60" s="121"/>
      <c r="CP60" s="122"/>
      <c r="CQ60" s="123"/>
      <c r="CR60" s="121"/>
      <c r="CS60" s="122"/>
      <c r="CT60" s="123"/>
      <c r="CU60" s="121"/>
      <c r="CV60" s="122"/>
      <c r="CW60" s="123"/>
      <c r="CX60" s="121"/>
      <c r="CY60" s="122"/>
      <c r="CZ60" s="123"/>
      <c r="DA60" s="121"/>
      <c r="DB60" s="122"/>
      <c r="DC60" s="123"/>
      <c r="DD60" s="121"/>
      <c r="DE60" s="122"/>
      <c r="DF60" s="123"/>
    </row>
    <row r="61" spans="1:110">
      <c r="A61" s="8">
        <v>58</v>
      </c>
      <c r="B61" s="94" t="s">
        <v>179</v>
      </c>
      <c r="C61" s="94" t="s">
        <v>192</v>
      </c>
      <c r="D61" s="124"/>
      <c r="E61" s="118"/>
      <c r="F61" s="125"/>
      <c r="G61" s="125"/>
      <c r="H61" s="78">
        <f t="shared" si="7"/>
        <v>0</v>
      </c>
      <c r="I61" s="78">
        <f t="shared" si="7"/>
        <v>0</v>
      </c>
      <c r="J61" s="78">
        <f t="shared" si="7"/>
        <v>0</v>
      </c>
      <c r="K61" s="92">
        <f t="shared" si="2"/>
        <v>0</v>
      </c>
      <c r="L61" s="119"/>
      <c r="M61" s="88">
        <f t="shared" si="3"/>
        <v>0</v>
      </c>
      <c r="N61" s="88">
        <f t="shared" si="4"/>
        <v>0</v>
      </c>
      <c r="O61" s="88">
        <f t="shared" si="1"/>
        <v>0</v>
      </c>
      <c r="P61" s="88">
        <f t="shared" si="5"/>
        <v>0</v>
      </c>
      <c r="Q61" s="87">
        <f t="shared" si="6"/>
        <v>0</v>
      </c>
      <c r="R61" s="121"/>
      <c r="S61" s="122"/>
      <c r="T61" s="123"/>
      <c r="U61" s="121"/>
      <c r="V61" s="122"/>
      <c r="W61" s="123"/>
      <c r="X61" s="121"/>
      <c r="Y61" s="122"/>
      <c r="Z61" s="123"/>
      <c r="AA61" s="121"/>
      <c r="AB61" s="122"/>
      <c r="AC61" s="123"/>
      <c r="AD61" s="121"/>
      <c r="AE61" s="122"/>
      <c r="AF61" s="123"/>
      <c r="AG61" s="121"/>
      <c r="AH61" s="122"/>
      <c r="AI61" s="123"/>
      <c r="AJ61" s="121"/>
      <c r="AK61" s="122"/>
      <c r="AL61" s="123"/>
      <c r="AM61" s="121"/>
      <c r="AN61" s="122"/>
      <c r="AO61" s="123"/>
      <c r="AP61" s="121"/>
      <c r="AQ61" s="122"/>
      <c r="AR61" s="123"/>
      <c r="AS61" s="121"/>
      <c r="AT61" s="122"/>
      <c r="AU61" s="123"/>
      <c r="AV61" s="121"/>
      <c r="AW61" s="122"/>
      <c r="AX61" s="123"/>
      <c r="AY61" s="121"/>
      <c r="AZ61" s="122"/>
      <c r="BA61" s="123"/>
      <c r="BB61" s="121"/>
      <c r="BC61" s="122"/>
      <c r="BD61" s="123"/>
      <c r="BE61" s="121"/>
      <c r="BF61" s="122"/>
      <c r="BG61" s="123"/>
      <c r="BH61" s="121"/>
      <c r="BI61" s="122"/>
      <c r="BJ61" s="123"/>
      <c r="BK61" s="121"/>
      <c r="BL61" s="122"/>
      <c r="BM61" s="123"/>
      <c r="BN61" s="121"/>
      <c r="BO61" s="122"/>
      <c r="BP61" s="123"/>
      <c r="BQ61" s="121"/>
      <c r="BR61" s="122"/>
      <c r="BS61" s="123"/>
      <c r="BT61" s="121"/>
      <c r="BU61" s="122"/>
      <c r="BV61" s="123"/>
      <c r="BW61" s="121"/>
      <c r="BX61" s="122"/>
      <c r="BY61" s="123"/>
      <c r="BZ61" s="121"/>
      <c r="CA61" s="122"/>
      <c r="CB61" s="123"/>
      <c r="CC61" s="121"/>
      <c r="CD61" s="122"/>
      <c r="CE61" s="123"/>
      <c r="CF61" s="121"/>
      <c r="CG61" s="122"/>
      <c r="CH61" s="123"/>
      <c r="CI61" s="121"/>
      <c r="CJ61" s="122"/>
      <c r="CK61" s="123"/>
      <c r="CL61" s="121"/>
      <c r="CM61" s="122"/>
      <c r="CN61" s="123"/>
      <c r="CO61" s="121"/>
      <c r="CP61" s="122"/>
      <c r="CQ61" s="123"/>
      <c r="CR61" s="121"/>
      <c r="CS61" s="122"/>
      <c r="CT61" s="123"/>
      <c r="CU61" s="121"/>
      <c r="CV61" s="122"/>
      <c r="CW61" s="123"/>
      <c r="CX61" s="121"/>
      <c r="CY61" s="122"/>
      <c r="CZ61" s="123"/>
      <c r="DA61" s="121"/>
      <c r="DB61" s="122"/>
      <c r="DC61" s="123"/>
      <c r="DD61" s="121"/>
      <c r="DE61" s="122"/>
      <c r="DF61" s="123"/>
    </row>
    <row r="62" spans="1:110">
      <c r="A62" s="8">
        <v>59</v>
      </c>
      <c r="B62" s="94" t="s">
        <v>179</v>
      </c>
      <c r="C62" s="94" t="s">
        <v>194</v>
      </c>
      <c r="D62" s="124"/>
      <c r="E62" s="118"/>
      <c r="F62" s="125"/>
      <c r="G62" s="125"/>
      <c r="H62" s="78">
        <f t="shared" si="7"/>
        <v>0</v>
      </c>
      <c r="I62" s="78">
        <f t="shared" si="7"/>
        <v>0</v>
      </c>
      <c r="J62" s="78">
        <f t="shared" si="7"/>
        <v>0</v>
      </c>
      <c r="K62" s="92">
        <f t="shared" si="2"/>
        <v>0</v>
      </c>
      <c r="L62" s="119"/>
      <c r="M62" s="88">
        <f t="shared" si="3"/>
        <v>0</v>
      </c>
      <c r="N62" s="88">
        <f t="shared" si="4"/>
        <v>0</v>
      </c>
      <c r="O62" s="88">
        <f t="shared" si="1"/>
        <v>0</v>
      </c>
      <c r="P62" s="88">
        <f t="shared" si="5"/>
        <v>0</v>
      </c>
      <c r="Q62" s="87">
        <f t="shared" si="6"/>
        <v>0</v>
      </c>
      <c r="R62" s="121"/>
      <c r="S62" s="122"/>
      <c r="T62" s="123"/>
      <c r="U62" s="121"/>
      <c r="V62" s="122"/>
      <c r="W62" s="123"/>
      <c r="X62" s="121"/>
      <c r="Y62" s="122"/>
      <c r="Z62" s="123"/>
      <c r="AA62" s="121"/>
      <c r="AB62" s="122"/>
      <c r="AC62" s="123"/>
      <c r="AD62" s="121"/>
      <c r="AE62" s="122"/>
      <c r="AF62" s="123"/>
      <c r="AG62" s="121"/>
      <c r="AH62" s="122"/>
      <c r="AI62" s="123"/>
      <c r="AJ62" s="121"/>
      <c r="AK62" s="122"/>
      <c r="AL62" s="123"/>
      <c r="AM62" s="121"/>
      <c r="AN62" s="122"/>
      <c r="AO62" s="123"/>
      <c r="AP62" s="121"/>
      <c r="AQ62" s="122"/>
      <c r="AR62" s="123"/>
      <c r="AS62" s="121"/>
      <c r="AT62" s="122"/>
      <c r="AU62" s="123"/>
      <c r="AV62" s="121"/>
      <c r="AW62" s="122"/>
      <c r="AX62" s="123"/>
      <c r="AY62" s="121"/>
      <c r="AZ62" s="122"/>
      <c r="BA62" s="123"/>
      <c r="BB62" s="121"/>
      <c r="BC62" s="122"/>
      <c r="BD62" s="123"/>
      <c r="BE62" s="121"/>
      <c r="BF62" s="122"/>
      <c r="BG62" s="123"/>
      <c r="BH62" s="121"/>
      <c r="BI62" s="122"/>
      <c r="BJ62" s="123"/>
      <c r="BK62" s="121"/>
      <c r="BL62" s="122"/>
      <c r="BM62" s="123"/>
      <c r="BN62" s="121"/>
      <c r="BO62" s="122"/>
      <c r="BP62" s="123"/>
      <c r="BQ62" s="121"/>
      <c r="BR62" s="122"/>
      <c r="BS62" s="123"/>
      <c r="BT62" s="121"/>
      <c r="BU62" s="122"/>
      <c r="BV62" s="123"/>
      <c r="BW62" s="121"/>
      <c r="BX62" s="122"/>
      <c r="BY62" s="123"/>
      <c r="BZ62" s="121"/>
      <c r="CA62" s="122"/>
      <c r="CB62" s="123"/>
      <c r="CC62" s="121"/>
      <c r="CD62" s="122"/>
      <c r="CE62" s="123"/>
      <c r="CF62" s="121"/>
      <c r="CG62" s="122"/>
      <c r="CH62" s="123"/>
      <c r="CI62" s="121"/>
      <c r="CJ62" s="122"/>
      <c r="CK62" s="123"/>
      <c r="CL62" s="121"/>
      <c r="CM62" s="122"/>
      <c r="CN62" s="123"/>
      <c r="CO62" s="121"/>
      <c r="CP62" s="122"/>
      <c r="CQ62" s="123"/>
      <c r="CR62" s="121"/>
      <c r="CS62" s="122"/>
      <c r="CT62" s="123"/>
      <c r="CU62" s="121"/>
      <c r="CV62" s="122"/>
      <c r="CW62" s="123"/>
      <c r="CX62" s="121"/>
      <c r="CY62" s="122"/>
      <c r="CZ62" s="123"/>
      <c r="DA62" s="121"/>
      <c r="DB62" s="122"/>
      <c r="DC62" s="123"/>
      <c r="DD62" s="121"/>
      <c r="DE62" s="122"/>
      <c r="DF62" s="123"/>
    </row>
    <row r="63" spans="1:110">
      <c r="A63" s="8">
        <v>60</v>
      </c>
      <c r="B63" s="94" t="s">
        <v>179</v>
      </c>
      <c r="C63" s="94" t="s">
        <v>196</v>
      </c>
      <c r="D63" s="124"/>
      <c r="E63" s="118"/>
      <c r="F63" s="125"/>
      <c r="G63" s="125"/>
      <c r="H63" s="78">
        <f t="shared" si="7"/>
        <v>0</v>
      </c>
      <c r="I63" s="78">
        <f t="shared" si="7"/>
        <v>0</v>
      </c>
      <c r="J63" s="78">
        <f t="shared" si="7"/>
        <v>0</v>
      </c>
      <c r="K63" s="92">
        <f t="shared" si="2"/>
        <v>0</v>
      </c>
      <c r="L63" s="119"/>
      <c r="M63" s="88">
        <f t="shared" si="3"/>
        <v>0</v>
      </c>
      <c r="N63" s="88">
        <f t="shared" si="4"/>
        <v>0</v>
      </c>
      <c r="O63" s="88">
        <f t="shared" si="1"/>
        <v>0</v>
      </c>
      <c r="P63" s="88">
        <f t="shared" si="5"/>
        <v>0</v>
      </c>
      <c r="Q63" s="87">
        <f t="shared" si="6"/>
        <v>0</v>
      </c>
      <c r="R63" s="121"/>
      <c r="S63" s="122"/>
      <c r="T63" s="123"/>
      <c r="U63" s="121"/>
      <c r="V63" s="122"/>
      <c r="W63" s="123"/>
      <c r="X63" s="121"/>
      <c r="Y63" s="122"/>
      <c r="Z63" s="123"/>
      <c r="AA63" s="121"/>
      <c r="AB63" s="122"/>
      <c r="AC63" s="123"/>
      <c r="AD63" s="121"/>
      <c r="AE63" s="122"/>
      <c r="AF63" s="123"/>
      <c r="AG63" s="121"/>
      <c r="AH63" s="122"/>
      <c r="AI63" s="123"/>
      <c r="AJ63" s="121"/>
      <c r="AK63" s="122"/>
      <c r="AL63" s="123"/>
      <c r="AM63" s="121"/>
      <c r="AN63" s="122"/>
      <c r="AO63" s="123"/>
      <c r="AP63" s="121"/>
      <c r="AQ63" s="122"/>
      <c r="AR63" s="123"/>
      <c r="AS63" s="121"/>
      <c r="AT63" s="122"/>
      <c r="AU63" s="123"/>
      <c r="AV63" s="121"/>
      <c r="AW63" s="122"/>
      <c r="AX63" s="123"/>
      <c r="AY63" s="121"/>
      <c r="AZ63" s="122"/>
      <c r="BA63" s="123"/>
      <c r="BB63" s="121"/>
      <c r="BC63" s="122"/>
      <c r="BD63" s="123"/>
      <c r="BE63" s="121"/>
      <c r="BF63" s="122"/>
      <c r="BG63" s="123"/>
      <c r="BH63" s="121"/>
      <c r="BI63" s="122"/>
      <c r="BJ63" s="123"/>
      <c r="BK63" s="121"/>
      <c r="BL63" s="122"/>
      <c r="BM63" s="123"/>
      <c r="BN63" s="121"/>
      <c r="BO63" s="122"/>
      <c r="BP63" s="123"/>
      <c r="BQ63" s="121"/>
      <c r="BR63" s="122"/>
      <c r="BS63" s="123"/>
      <c r="BT63" s="121"/>
      <c r="BU63" s="122"/>
      <c r="BV63" s="123"/>
      <c r="BW63" s="121"/>
      <c r="BX63" s="122"/>
      <c r="BY63" s="123"/>
      <c r="BZ63" s="121"/>
      <c r="CA63" s="122"/>
      <c r="CB63" s="123"/>
      <c r="CC63" s="121"/>
      <c r="CD63" s="122"/>
      <c r="CE63" s="123"/>
      <c r="CF63" s="121"/>
      <c r="CG63" s="122"/>
      <c r="CH63" s="123"/>
      <c r="CI63" s="121"/>
      <c r="CJ63" s="122"/>
      <c r="CK63" s="123"/>
      <c r="CL63" s="121"/>
      <c r="CM63" s="122"/>
      <c r="CN63" s="123"/>
      <c r="CO63" s="121"/>
      <c r="CP63" s="122"/>
      <c r="CQ63" s="123"/>
      <c r="CR63" s="121"/>
      <c r="CS63" s="122"/>
      <c r="CT63" s="123"/>
      <c r="CU63" s="121"/>
      <c r="CV63" s="122"/>
      <c r="CW63" s="123"/>
      <c r="CX63" s="121"/>
      <c r="CY63" s="122"/>
      <c r="CZ63" s="123"/>
      <c r="DA63" s="121"/>
      <c r="DB63" s="122"/>
      <c r="DC63" s="123"/>
      <c r="DD63" s="121"/>
      <c r="DE63" s="122"/>
      <c r="DF63" s="123"/>
    </row>
    <row r="64" spans="1:110">
      <c r="A64" s="8">
        <v>61</v>
      </c>
      <c r="B64" s="94" t="s">
        <v>198</v>
      </c>
      <c r="C64" s="94" t="s">
        <v>199</v>
      </c>
      <c r="D64" s="124"/>
      <c r="E64" s="118"/>
      <c r="F64" s="125"/>
      <c r="G64" s="125"/>
      <c r="H64" s="78">
        <f t="shared" si="7"/>
        <v>0</v>
      </c>
      <c r="I64" s="78">
        <f t="shared" si="7"/>
        <v>0</v>
      </c>
      <c r="J64" s="78">
        <f t="shared" si="7"/>
        <v>0</v>
      </c>
      <c r="K64" s="92">
        <f t="shared" si="2"/>
        <v>0</v>
      </c>
      <c r="L64" s="119"/>
      <c r="M64" s="88">
        <f t="shared" si="3"/>
        <v>0</v>
      </c>
      <c r="N64" s="88">
        <f t="shared" si="4"/>
        <v>0</v>
      </c>
      <c r="O64" s="88">
        <f t="shared" si="1"/>
        <v>0</v>
      </c>
      <c r="P64" s="88">
        <f t="shared" si="5"/>
        <v>0</v>
      </c>
      <c r="Q64" s="87">
        <f t="shared" si="6"/>
        <v>0</v>
      </c>
      <c r="R64" s="121"/>
      <c r="S64" s="122"/>
      <c r="T64" s="123"/>
      <c r="U64" s="121"/>
      <c r="V64" s="122"/>
      <c r="W64" s="123"/>
      <c r="X64" s="121"/>
      <c r="Y64" s="122"/>
      <c r="Z64" s="123"/>
      <c r="AA64" s="121"/>
      <c r="AB64" s="122"/>
      <c r="AC64" s="123"/>
      <c r="AD64" s="121"/>
      <c r="AE64" s="122"/>
      <c r="AF64" s="123"/>
      <c r="AG64" s="121"/>
      <c r="AH64" s="122"/>
      <c r="AI64" s="123"/>
      <c r="AJ64" s="121"/>
      <c r="AK64" s="122"/>
      <c r="AL64" s="123"/>
      <c r="AM64" s="121"/>
      <c r="AN64" s="122"/>
      <c r="AO64" s="123"/>
      <c r="AP64" s="121"/>
      <c r="AQ64" s="122"/>
      <c r="AR64" s="123"/>
      <c r="AS64" s="121"/>
      <c r="AT64" s="122"/>
      <c r="AU64" s="123"/>
      <c r="AV64" s="121"/>
      <c r="AW64" s="122"/>
      <c r="AX64" s="123"/>
      <c r="AY64" s="121"/>
      <c r="AZ64" s="122"/>
      <c r="BA64" s="123"/>
      <c r="BB64" s="121"/>
      <c r="BC64" s="122"/>
      <c r="BD64" s="123"/>
      <c r="BE64" s="121"/>
      <c r="BF64" s="122"/>
      <c r="BG64" s="123"/>
      <c r="BH64" s="121"/>
      <c r="BI64" s="122"/>
      <c r="BJ64" s="123"/>
      <c r="BK64" s="121"/>
      <c r="BL64" s="122"/>
      <c r="BM64" s="123"/>
      <c r="BN64" s="121"/>
      <c r="BO64" s="122"/>
      <c r="BP64" s="123"/>
      <c r="BQ64" s="121"/>
      <c r="BR64" s="122"/>
      <c r="BS64" s="123"/>
      <c r="BT64" s="121"/>
      <c r="BU64" s="122"/>
      <c r="BV64" s="123"/>
      <c r="BW64" s="121"/>
      <c r="BX64" s="122"/>
      <c r="BY64" s="123"/>
      <c r="BZ64" s="121"/>
      <c r="CA64" s="122"/>
      <c r="CB64" s="123"/>
      <c r="CC64" s="121"/>
      <c r="CD64" s="122"/>
      <c r="CE64" s="123"/>
      <c r="CF64" s="121"/>
      <c r="CG64" s="122"/>
      <c r="CH64" s="123"/>
      <c r="CI64" s="121"/>
      <c r="CJ64" s="122"/>
      <c r="CK64" s="123"/>
      <c r="CL64" s="121"/>
      <c r="CM64" s="122"/>
      <c r="CN64" s="123"/>
      <c r="CO64" s="121"/>
      <c r="CP64" s="122"/>
      <c r="CQ64" s="123"/>
      <c r="CR64" s="121"/>
      <c r="CS64" s="122"/>
      <c r="CT64" s="123"/>
      <c r="CU64" s="121"/>
      <c r="CV64" s="122"/>
      <c r="CW64" s="123"/>
      <c r="CX64" s="121"/>
      <c r="CY64" s="122"/>
      <c r="CZ64" s="123"/>
      <c r="DA64" s="121"/>
      <c r="DB64" s="122"/>
      <c r="DC64" s="123"/>
      <c r="DD64" s="121"/>
      <c r="DE64" s="122"/>
      <c r="DF64" s="123"/>
    </row>
    <row r="65" spans="1:110">
      <c r="A65" s="8">
        <v>62</v>
      </c>
      <c r="B65" s="94" t="s">
        <v>201</v>
      </c>
      <c r="C65" s="94" t="s">
        <v>202</v>
      </c>
      <c r="D65" s="124"/>
      <c r="E65" s="118"/>
      <c r="F65" s="126"/>
      <c r="G65" s="125"/>
      <c r="H65" s="78">
        <f t="shared" si="7"/>
        <v>0</v>
      </c>
      <c r="I65" s="78">
        <f t="shared" si="7"/>
        <v>0</v>
      </c>
      <c r="J65" s="78">
        <f t="shared" si="7"/>
        <v>0</v>
      </c>
      <c r="K65" s="92">
        <f t="shared" si="2"/>
        <v>0</v>
      </c>
      <c r="L65" s="119"/>
      <c r="M65" s="88">
        <f t="shared" si="3"/>
        <v>0</v>
      </c>
      <c r="N65" s="88">
        <f t="shared" si="4"/>
        <v>0</v>
      </c>
      <c r="O65" s="88">
        <f t="shared" si="1"/>
        <v>0</v>
      </c>
      <c r="P65" s="88">
        <f t="shared" si="5"/>
        <v>0</v>
      </c>
      <c r="Q65" s="87">
        <f t="shared" si="6"/>
        <v>0</v>
      </c>
      <c r="R65" s="121"/>
      <c r="S65" s="122"/>
      <c r="T65" s="123"/>
      <c r="U65" s="121"/>
      <c r="V65" s="122"/>
      <c r="W65" s="123"/>
      <c r="X65" s="121"/>
      <c r="Y65" s="122"/>
      <c r="Z65" s="123"/>
      <c r="AA65" s="121"/>
      <c r="AB65" s="122"/>
      <c r="AC65" s="123"/>
      <c r="AD65" s="121"/>
      <c r="AE65" s="122"/>
      <c r="AF65" s="123"/>
      <c r="AG65" s="121"/>
      <c r="AH65" s="122"/>
      <c r="AI65" s="123"/>
      <c r="AJ65" s="121"/>
      <c r="AK65" s="122"/>
      <c r="AL65" s="123"/>
      <c r="AM65" s="121"/>
      <c r="AN65" s="122"/>
      <c r="AO65" s="123"/>
      <c r="AP65" s="121"/>
      <c r="AQ65" s="122"/>
      <c r="AR65" s="123"/>
      <c r="AS65" s="121"/>
      <c r="AT65" s="122"/>
      <c r="AU65" s="123"/>
      <c r="AV65" s="121"/>
      <c r="AW65" s="122"/>
      <c r="AX65" s="123"/>
      <c r="AY65" s="121"/>
      <c r="AZ65" s="122"/>
      <c r="BA65" s="123"/>
      <c r="BB65" s="121"/>
      <c r="BC65" s="122"/>
      <c r="BD65" s="123"/>
      <c r="BE65" s="121"/>
      <c r="BF65" s="122"/>
      <c r="BG65" s="123"/>
      <c r="BH65" s="121"/>
      <c r="BI65" s="122"/>
      <c r="BJ65" s="123"/>
      <c r="BK65" s="121"/>
      <c r="BL65" s="122"/>
      <c r="BM65" s="123"/>
      <c r="BN65" s="121"/>
      <c r="BO65" s="122"/>
      <c r="BP65" s="123"/>
      <c r="BQ65" s="121"/>
      <c r="BR65" s="122"/>
      <c r="BS65" s="123"/>
      <c r="BT65" s="121"/>
      <c r="BU65" s="122"/>
      <c r="BV65" s="123"/>
      <c r="BW65" s="121"/>
      <c r="BX65" s="122"/>
      <c r="BY65" s="123"/>
      <c r="BZ65" s="121"/>
      <c r="CA65" s="122"/>
      <c r="CB65" s="123"/>
      <c r="CC65" s="121"/>
      <c r="CD65" s="122"/>
      <c r="CE65" s="123"/>
      <c r="CF65" s="121"/>
      <c r="CG65" s="122"/>
      <c r="CH65" s="123"/>
      <c r="CI65" s="121"/>
      <c r="CJ65" s="122"/>
      <c r="CK65" s="123"/>
      <c r="CL65" s="121"/>
      <c r="CM65" s="122"/>
      <c r="CN65" s="123"/>
      <c r="CO65" s="121"/>
      <c r="CP65" s="122"/>
      <c r="CQ65" s="123"/>
      <c r="CR65" s="121"/>
      <c r="CS65" s="122"/>
      <c r="CT65" s="123"/>
      <c r="CU65" s="121"/>
      <c r="CV65" s="122"/>
      <c r="CW65" s="123"/>
      <c r="CX65" s="121"/>
      <c r="CY65" s="122"/>
      <c r="CZ65" s="123"/>
      <c r="DA65" s="121"/>
      <c r="DB65" s="122"/>
      <c r="DC65" s="123"/>
      <c r="DD65" s="121"/>
      <c r="DE65" s="122"/>
      <c r="DF65" s="123"/>
    </row>
    <row r="66" spans="1:110">
      <c r="A66" s="8">
        <v>63</v>
      </c>
      <c r="B66" s="94" t="s">
        <v>204</v>
      </c>
      <c r="C66" s="94" t="s">
        <v>205</v>
      </c>
      <c r="D66" s="124"/>
      <c r="E66" s="118"/>
      <c r="F66" s="125"/>
      <c r="G66" s="125"/>
      <c r="H66" s="78">
        <f t="shared" si="7"/>
        <v>0</v>
      </c>
      <c r="I66" s="78">
        <f t="shared" si="7"/>
        <v>0</v>
      </c>
      <c r="J66" s="78">
        <f t="shared" si="7"/>
        <v>0</v>
      </c>
      <c r="K66" s="92">
        <f t="shared" si="2"/>
        <v>0</v>
      </c>
      <c r="L66" s="119"/>
      <c r="M66" s="88">
        <f t="shared" si="3"/>
        <v>0</v>
      </c>
      <c r="N66" s="88">
        <f t="shared" si="4"/>
        <v>0</v>
      </c>
      <c r="O66" s="88">
        <f t="shared" si="1"/>
        <v>0</v>
      </c>
      <c r="P66" s="88">
        <f t="shared" si="5"/>
        <v>0</v>
      </c>
      <c r="Q66" s="87">
        <f t="shared" si="6"/>
        <v>0</v>
      </c>
      <c r="R66" s="121"/>
      <c r="S66" s="122"/>
      <c r="T66" s="123"/>
      <c r="U66" s="121"/>
      <c r="V66" s="122"/>
      <c r="W66" s="123"/>
      <c r="X66" s="121"/>
      <c r="Y66" s="122"/>
      <c r="Z66" s="123"/>
      <c r="AA66" s="121"/>
      <c r="AB66" s="122"/>
      <c r="AC66" s="123"/>
      <c r="AD66" s="121"/>
      <c r="AE66" s="122"/>
      <c r="AF66" s="123"/>
      <c r="AG66" s="121"/>
      <c r="AH66" s="122"/>
      <c r="AI66" s="123"/>
      <c r="AJ66" s="121"/>
      <c r="AK66" s="122"/>
      <c r="AL66" s="123"/>
      <c r="AM66" s="121"/>
      <c r="AN66" s="122"/>
      <c r="AO66" s="123"/>
      <c r="AP66" s="121"/>
      <c r="AQ66" s="122"/>
      <c r="AR66" s="123"/>
      <c r="AS66" s="121"/>
      <c r="AT66" s="122"/>
      <c r="AU66" s="123"/>
      <c r="AV66" s="121"/>
      <c r="AW66" s="122"/>
      <c r="AX66" s="123"/>
      <c r="AY66" s="121"/>
      <c r="AZ66" s="122"/>
      <c r="BA66" s="123"/>
      <c r="BB66" s="121"/>
      <c r="BC66" s="122"/>
      <c r="BD66" s="123"/>
      <c r="BE66" s="121"/>
      <c r="BF66" s="122"/>
      <c r="BG66" s="123"/>
      <c r="BH66" s="121"/>
      <c r="BI66" s="122"/>
      <c r="BJ66" s="123"/>
      <c r="BK66" s="121"/>
      <c r="BL66" s="122"/>
      <c r="BM66" s="123"/>
      <c r="BN66" s="121"/>
      <c r="BO66" s="122"/>
      <c r="BP66" s="123"/>
      <c r="BQ66" s="121"/>
      <c r="BR66" s="122"/>
      <c r="BS66" s="123"/>
      <c r="BT66" s="121"/>
      <c r="BU66" s="122"/>
      <c r="BV66" s="123"/>
      <c r="BW66" s="121"/>
      <c r="BX66" s="122"/>
      <c r="BY66" s="123"/>
      <c r="BZ66" s="121"/>
      <c r="CA66" s="122"/>
      <c r="CB66" s="123"/>
      <c r="CC66" s="121"/>
      <c r="CD66" s="122"/>
      <c r="CE66" s="123"/>
      <c r="CF66" s="121"/>
      <c r="CG66" s="122"/>
      <c r="CH66" s="123"/>
      <c r="CI66" s="121"/>
      <c r="CJ66" s="122"/>
      <c r="CK66" s="123"/>
      <c r="CL66" s="121"/>
      <c r="CM66" s="122"/>
      <c r="CN66" s="123"/>
      <c r="CO66" s="121"/>
      <c r="CP66" s="122"/>
      <c r="CQ66" s="123"/>
      <c r="CR66" s="121"/>
      <c r="CS66" s="122"/>
      <c r="CT66" s="123"/>
      <c r="CU66" s="121"/>
      <c r="CV66" s="122"/>
      <c r="CW66" s="123"/>
      <c r="CX66" s="121"/>
      <c r="CY66" s="122"/>
      <c r="CZ66" s="123"/>
      <c r="DA66" s="121"/>
      <c r="DB66" s="122"/>
      <c r="DC66" s="123"/>
      <c r="DD66" s="121"/>
      <c r="DE66" s="122"/>
      <c r="DF66" s="123"/>
    </row>
    <row r="67" spans="1:110">
      <c r="A67" s="8">
        <v>64</v>
      </c>
      <c r="B67" s="94" t="s">
        <v>207</v>
      </c>
      <c r="C67" s="94" t="s">
        <v>208</v>
      </c>
      <c r="D67" s="124"/>
      <c r="E67" s="118"/>
      <c r="F67" s="125"/>
      <c r="G67" s="125"/>
      <c r="H67" s="78">
        <f t="shared" si="7"/>
        <v>0</v>
      </c>
      <c r="I67" s="78">
        <f t="shared" si="7"/>
        <v>0</v>
      </c>
      <c r="J67" s="78">
        <f t="shared" si="7"/>
        <v>0</v>
      </c>
      <c r="K67" s="92">
        <f t="shared" si="2"/>
        <v>0</v>
      </c>
      <c r="L67" s="119"/>
      <c r="M67" s="88">
        <f t="shared" si="3"/>
        <v>0</v>
      </c>
      <c r="N67" s="88">
        <f t="shared" si="4"/>
        <v>0</v>
      </c>
      <c r="O67" s="88">
        <f t="shared" si="1"/>
        <v>0</v>
      </c>
      <c r="P67" s="88">
        <f t="shared" si="5"/>
        <v>0</v>
      </c>
      <c r="Q67" s="87">
        <f t="shared" si="6"/>
        <v>0</v>
      </c>
      <c r="R67" s="121"/>
      <c r="S67" s="122"/>
      <c r="T67" s="123"/>
      <c r="U67" s="121"/>
      <c r="V67" s="122"/>
      <c r="W67" s="123"/>
      <c r="X67" s="121"/>
      <c r="Y67" s="122"/>
      <c r="Z67" s="123"/>
      <c r="AA67" s="121"/>
      <c r="AB67" s="122"/>
      <c r="AC67" s="123"/>
      <c r="AD67" s="121"/>
      <c r="AE67" s="122"/>
      <c r="AF67" s="123"/>
      <c r="AG67" s="121"/>
      <c r="AH67" s="122"/>
      <c r="AI67" s="123"/>
      <c r="AJ67" s="121"/>
      <c r="AK67" s="122"/>
      <c r="AL67" s="123"/>
      <c r="AM67" s="121"/>
      <c r="AN67" s="122"/>
      <c r="AO67" s="123"/>
      <c r="AP67" s="121"/>
      <c r="AQ67" s="122"/>
      <c r="AR67" s="123"/>
      <c r="AS67" s="121"/>
      <c r="AT67" s="122"/>
      <c r="AU67" s="123"/>
      <c r="AV67" s="121"/>
      <c r="AW67" s="122"/>
      <c r="AX67" s="123"/>
      <c r="AY67" s="121"/>
      <c r="AZ67" s="122"/>
      <c r="BA67" s="123"/>
      <c r="BB67" s="121"/>
      <c r="BC67" s="122"/>
      <c r="BD67" s="123"/>
      <c r="BE67" s="121"/>
      <c r="BF67" s="122"/>
      <c r="BG67" s="123"/>
      <c r="BH67" s="121"/>
      <c r="BI67" s="122"/>
      <c r="BJ67" s="123"/>
      <c r="BK67" s="121"/>
      <c r="BL67" s="122"/>
      <c r="BM67" s="123"/>
      <c r="BN67" s="121"/>
      <c r="BO67" s="122"/>
      <c r="BP67" s="123"/>
      <c r="BQ67" s="121"/>
      <c r="BR67" s="122"/>
      <c r="BS67" s="123"/>
      <c r="BT67" s="121"/>
      <c r="BU67" s="122"/>
      <c r="BV67" s="123"/>
      <c r="BW67" s="121"/>
      <c r="BX67" s="122"/>
      <c r="BY67" s="123"/>
      <c r="BZ67" s="121"/>
      <c r="CA67" s="122"/>
      <c r="CB67" s="123"/>
      <c r="CC67" s="121"/>
      <c r="CD67" s="122"/>
      <c r="CE67" s="123"/>
      <c r="CF67" s="121"/>
      <c r="CG67" s="122"/>
      <c r="CH67" s="123"/>
      <c r="CI67" s="121"/>
      <c r="CJ67" s="122"/>
      <c r="CK67" s="123"/>
      <c r="CL67" s="121"/>
      <c r="CM67" s="122"/>
      <c r="CN67" s="123"/>
      <c r="CO67" s="121"/>
      <c r="CP67" s="122"/>
      <c r="CQ67" s="123"/>
      <c r="CR67" s="121"/>
      <c r="CS67" s="122"/>
      <c r="CT67" s="123"/>
      <c r="CU67" s="121"/>
      <c r="CV67" s="122"/>
      <c r="CW67" s="123"/>
      <c r="CX67" s="121"/>
      <c r="CY67" s="122"/>
      <c r="CZ67" s="123"/>
      <c r="DA67" s="121"/>
      <c r="DB67" s="122"/>
      <c r="DC67" s="123"/>
      <c r="DD67" s="121"/>
      <c r="DE67" s="122"/>
      <c r="DF67" s="123"/>
    </row>
    <row r="68" spans="1:110">
      <c r="A68" s="8">
        <v>65</v>
      </c>
      <c r="B68" s="94" t="s">
        <v>198</v>
      </c>
      <c r="C68" s="94" t="s">
        <v>210</v>
      </c>
      <c r="D68" s="124"/>
      <c r="E68" s="118"/>
      <c r="F68" s="125"/>
      <c r="G68" s="125"/>
      <c r="H68" s="78">
        <f t="shared" si="7"/>
        <v>0</v>
      </c>
      <c r="I68" s="78">
        <f t="shared" si="7"/>
        <v>0</v>
      </c>
      <c r="J68" s="78">
        <f t="shared" si="7"/>
        <v>0</v>
      </c>
      <c r="K68" s="92">
        <f t="shared" si="2"/>
        <v>0</v>
      </c>
      <c r="L68" s="119"/>
      <c r="M68" s="88">
        <f t="shared" si="3"/>
        <v>0</v>
      </c>
      <c r="N68" s="88">
        <f t="shared" si="4"/>
        <v>0</v>
      </c>
      <c r="O68" s="88">
        <f t="shared" ref="O68:O131" si="8">L68*I68</f>
        <v>0</v>
      </c>
      <c r="P68" s="88">
        <f t="shared" si="5"/>
        <v>0</v>
      </c>
      <c r="Q68" s="87">
        <f t="shared" si="6"/>
        <v>0</v>
      </c>
      <c r="R68" s="121"/>
      <c r="S68" s="122"/>
      <c r="T68" s="123"/>
      <c r="U68" s="121"/>
      <c r="V68" s="122"/>
      <c r="W68" s="123"/>
      <c r="X68" s="121"/>
      <c r="Y68" s="122"/>
      <c r="Z68" s="123"/>
      <c r="AA68" s="121"/>
      <c r="AB68" s="122"/>
      <c r="AC68" s="123"/>
      <c r="AD68" s="121"/>
      <c r="AE68" s="122"/>
      <c r="AF68" s="123"/>
      <c r="AG68" s="121"/>
      <c r="AH68" s="122"/>
      <c r="AI68" s="123"/>
      <c r="AJ68" s="121"/>
      <c r="AK68" s="122"/>
      <c r="AL68" s="123"/>
      <c r="AM68" s="121"/>
      <c r="AN68" s="122"/>
      <c r="AO68" s="123"/>
      <c r="AP68" s="121"/>
      <c r="AQ68" s="122"/>
      <c r="AR68" s="123"/>
      <c r="AS68" s="121"/>
      <c r="AT68" s="122"/>
      <c r="AU68" s="123"/>
      <c r="AV68" s="121"/>
      <c r="AW68" s="122"/>
      <c r="AX68" s="123"/>
      <c r="AY68" s="121"/>
      <c r="AZ68" s="122"/>
      <c r="BA68" s="123"/>
      <c r="BB68" s="121"/>
      <c r="BC68" s="122"/>
      <c r="BD68" s="123"/>
      <c r="BE68" s="121"/>
      <c r="BF68" s="122"/>
      <c r="BG68" s="123"/>
      <c r="BH68" s="121"/>
      <c r="BI68" s="122"/>
      <c r="BJ68" s="123"/>
      <c r="BK68" s="121"/>
      <c r="BL68" s="122"/>
      <c r="BM68" s="123"/>
      <c r="BN68" s="121"/>
      <c r="BO68" s="122"/>
      <c r="BP68" s="123"/>
      <c r="BQ68" s="121"/>
      <c r="BR68" s="122"/>
      <c r="BS68" s="123"/>
      <c r="BT68" s="121"/>
      <c r="BU68" s="122"/>
      <c r="BV68" s="123"/>
      <c r="BW68" s="121"/>
      <c r="BX68" s="122"/>
      <c r="BY68" s="123"/>
      <c r="BZ68" s="121"/>
      <c r="CA68" s="122"/>
      <c r="CB68" s="123"/>
      <c r="CC68" s="121"/>
      <c r="CD68" s="122"/>
      <c r="CE68" s="123"/>
      <c r="CF68" s="121"/>
      <c r="CG68" s="122"/>
      <c r="CH68" s="123"/>
      <c r="CI68" s="121"/>
      <c r="CJ68" s="122"/>
      <c r="CK68" s="123"/>
      <c r="CL68" s="121"/>
      <c r="CM68" s="122"/>
      <c r="CN68" s="123"/>
      <c r="CO68" s="121"/>
      <c r="CP68" s="122"/>
      <c r="CQ68" s="123"/>
      <c r="CR68" s="121"/>
      <c r="CS68" s="122"/>
      <c r="CT68" s="123"/>
      <c r="CU68" s="121"/>
      <c r="CV68" s="122"/>
      <c r="CW68" s="123"/>
      <c r="CX68" s="121"/>
      <c r="CY68" s="122"/>
      <c r="CZ68" s="123"/>
      <c r="DA68" s="121"/>
      <c r="DB68" s="122"/>
      <c r="DC68" s="123"/>
      <c r="DD68" s="121"/>
      <c r="DE68" s="122"/>
      <c r="DF68" s="123"/>
    </row>
    <row r="69" spans="1:110">
      <c r="A69" s="8">
        <v>66</v>
      </c>
      <c r="B69" s="94" t="s">
        <v>212</v>
      </c>
      <c r="C69" s="94" t="s">
        <v>213</v>
      </c>
      <c r="D69" s="124"/>
      <c r="E69" s="118"/>
      <c r="F69" s="125"/>
      <c r="G69" s="125"/>
      <c r="H69" s="78">
        <f t="shared" si="7"/>
        <v>0</v>
      </c>
      <c r="I69" s="78">
        <f t="shared" si="7"/>
        <v>0</v>
      </c>
      <c r="J69" s="78">
        <f t="shared" si="7"/>
        <v>0</v>
      </c>
      <c r="K69" s="92">
        <f t="shared" ref="K69:K132" si="9">G69+H69+J69-I69</f>
        <v>0</v>
      </c>
      <c r="L69" s="119"/>
      <c r="M69" s="88">
        <f t="shared" ref="M69:M132" si="10">G69*L69</f>
        <v>0</v>
      </c>
      <c r="N69" s="88">
        <f t="shared" ref="N69:N132" si="11">H69*L69</f>
        <v>0</v>
      </c>
      <c r="O69" s="88">
        <f t="shared" si="8"/>
        <v>0</v>
      </c>
      <c r="P69" s="88">
        <f t="shared" ref="P69:P132" si="12">J69*L69</f>
        <v>0</v>
      </c>
      <c r="Q69" s="87">
        <f t="shared" ref="Q69:Q132" si="13">L69*K69</f>
        <v>0</v>
      </c>
      <c r="R69" s="121"/>
      <c r="S69" s="122"/>
      <c r="T69" s="123"/>
      <c r="U69" s="121"/>
      <c r="V69" s="122"/>
      <c r="W69" s="123"/>
      <c r="X69" s="121"/>
      <c r="Y69" s="122"/>
      <c r="Z69" s="123"/>
      <c r="AA69" s="121"/>
      <c r="AB69" s="122"/>
      <c r="AC69" s="123"/>
      <c r="AD69" s="121"/>
      <c r="AE69" s="122"/>
      <c r="AF69" s="123"/>
      <c r="AG69" s="121"/>
      <c r="AH69" s="122"/>
      <c r="AI69" s="123"/>
      <c r="AJ69" s="121"/>
      <c r="AK69" s="122"/>
      <c r="AL69" s="123"/>
      <c r="AM69" s="121"/>
      <c r="AN69" s="122"/>
      <c r="AO69" s="123"/>
      <c r="AP69" s="121"/>
      <c r="AQ69" s="122"/>
      <c r="AR69" s="123"/>
      <c r="AS69" s="121"/>
      <c r="AT69" s="122"/>
      <c r="AU69" s="123"/>
      <c r="AV69" s="121"/>
      <c r="AW69" s="122"/>
      <c r="AX69" s="123"/>
      <c r="AY69" s="121"/>
      <c r="AZ69" s="122"/>
      <c r="BA69" s="123"/>
      <c r="BB69" s="121"/>
      <c r="BC69" s="122"/>
      <c r="BD69" s="123"/>
      <c r="BE69" s="121"/>
      <c r="BF69" s="122"/>
      <c r="BG69" s="123"/>
      <c r="BH69" s="121"/>
      <c r="BI69" s="122"/>
      <c r="BJ69" s="123"/>
      <c r="BK69" s="121"/>
      <c r="BL69" s="122"/>
      <c r="BM69" s="123"/>
      <c r="BN69" s="121"/>
      <c r="BO69" s="122"/>
      <c r="BP69" s="123"/>
      <c r="BQ69" s="121"/>
      <c r="BR69" s="122"/>
      <c r="BS69" s="123"/>
      <c r="BT69" s="121"/>
      <c r="BU69" s="122"/>
      <c r="BV69" s="123"/>
      <c r="BW69" s="121"/>
      <c r="BX69" s="122"/>
      <c r="BY69" s="123"/>
      <c r="BZ69" s="121"/>
      <c r="CA69" s="122"/>
      <c r="CB69" s="123"/>
      <c r="CC69" s="121"/>
      <c r="CD69" s="122"/>
      <c r="CE69" s="123"/>
      <c r="CF69" s="121"/>
      <c r="CG69" s="122"/>
      <c r="CH69" s="123"/>
      <c r="CI69" s="121"/>
      <c r="CJ69" s="122"/>
      <c r="CK69" s="123"/>
      <c r="CL69" s="121"/>
      <c r="CM69" s="122"/>
      <c r="CN69" s="123"/>
      <c r="CO69" s="121"/>
      <c r="CP69" s="122"/>
      <c r="CQ69" s="123"/>
      <c r="CR69" s="121"/>
      <c r="CS69" s="122"/>
      <c r="CT69" s="123"/>
      <c r="CU69" s="121"/>
      <c r="CV69" s="122"/>
      <c r="CW69" s="123"/>
      <c r="CX69" s="121"/>
      <c r="CY69" s="122"/>
      <c r="CZ69" s="123"/>
      <c r="DA69" s="121"/>
      <c r="DB69" s="122"/>
      <c r="DC69" s="123"/>
      <c r="DD69" s="121"/>
      <c r="DE69" s="122"/>
      <c r="DF69" s="123"/>
    </row>
    <row r="70" spans="1:110">
      <c r="A70" s="8">
        <v>67</v>
      </c>
      <c r="B70" s="94" t="s">
        <v>215</v>
      </c>
      <c r="C70" s="94" t="s">
        <v>216</v>
      </c>
      <c r="D70" s="124"/>
      <c r="E70" s="118"/>
      <c r="F70" s="125"/>
      <c r="G70" s="125"/>
      <c r="H70" s="78">
        <f t="shared" si="7"/>
        <v>0</v>
      </c>
      <c r="I70" s="78">
        <f t="shared" si="7"/>
        <v>0</v>
      </c>
      <c r="J70" s="78">
        <f t="shared" si="7"/>
        <v>0</v>
      </c>
      <c r="K70" s="92">
        <f t="shared" si="9"/>
        <v>0</v>
      </c>
      <c r="L70" s="119"/>
      <c r="M70" s="88">
        <f t="shared" si="10"/>
        <v>0</v>
      </c>
      <c r="N70" s="88">
        <f t="shared" si="11"/>
        <v>0</v>
      </c>
      <c r="O70" s="88">
        <f t="shared" si="8"/>
        <v>0</v>
      </c>
      <c r="P70" s="88">
        <f t="shared" si="12"/>
        <v>0</v>
      </c>
      <c r="Q70" s="87">
        <f t="shared" si="13"/>
        <v>0</v>
      </c>
      <c r="R70" s="121"/>
      <c r="S70" s="122"/>
      <c r="T70" s="123"/>
      <c r="U70" s="121"/>
      <c r="V70" s="122"/>
      <c r="W70" s="123"/>
      <c r="X70" s="121"/>
      <c r="Y70" s="122"/>
      <c r="Z70" s="123"/>
      <c r="AA70" s="121"/>
      <c r="AB70" s="122"/>
      <c r="AC70" s="123"/>
      <c r="AD70" s="121"/>
      <c r="AE70" s="122"/>
      <c r="AF70" s="123"/>
      <c r="AG70" s="121"/>
      <c r="AH70" s="122"/>
      <c r="AI70" s="123"/>
      <c r="AJ70" s="121"/>
      <c r="AK70" s="122"/>
      <c r="AL70" s="123"/>
      <c r="AM70" s="121"/>
      <c r="AN70" s="122"/>
      <c r="AO70" s="123"/>
      <c r="AP70" s="121"/>
      <c r="AQ70" s="122"/>
      <c r="AR70" s="123"/>
      <c r="AS70" s="121"/>
      <c r="AT70" s="122"/>
      <c r="AU70" s="123"/>
      <c r="AV70" s="121"/>
      <c r="AW70" s="122"/>
      <c r="AX70" s="123"/>
      <c r="AY70" s="121"/>
      <c r="AZ70" s="122"/>
      <c r="BA70" s="123"/>
      <c r="BB70" s="121"/>
      <c r="BC70" s="122"/>
      <c r="BD70" s="123"/>
      <c r="BE70" s="121"/>
      <c r="BF70" s="122"/>
      <c r="BG70" s="123"/>
      <c r="BH70" s="121"/>
      <c r="BI70" s="122"/>
      <c r="BJ70" s="123"/>
      <c r="BK70" s="121"/>
      <c r="BL70" s="122"/>
      <c r="BM70" s="123"/>
      <c r="BN70" s="121"/>
      <c r="BO70" s="122"/>
      <c r="BP70" s="123"/>
      <c r="BQ70" s="121"/>
      <c r="BR70" s="122"/>
      <c r="BS70" s="123"/>
      <c r="BT70" s="121"/>
      <c r="BU70" s="122"/>
      <c r="BV70" s="123"/>
      <c r="BW70" s="121"/>
      <c r="BX70" s="122"/>
      <c r="BY70" s="123"/>
      <c r="BZ70" s="121"/>
      <c r="CA70" s="122"/>
      <c r="CB70" s="123"/>
      <c r="CC70" s="121"/>
      <c r="CD70" s="122"/>
      <c r="CE70" s="123"/>
      <c r="CF70" s="121"/>
      <c r="CG70" s="122"/>
      <c r="CH70" s="123"/>
      <c r="CI70" s="121"/>
      <c r="CJ70" s="122"/>
      <c r="CK70" s="123"/>
      <c r="CL70" s="121"/>
      <c r="CM70" s="122"/>
      <c r="CN70" s="123"/>
      <c r="CO70" s="121"/>
      <c r="CP70" s="122"/>
      <c r="CQ70" s="123"/>
      <c r="CR70" s="121"/>
      <c r="CS70" s="122"/>
      <c r="CT70" s="123"/>
      <c r="CU70" s="121"/>
      <c r="CV70" s="122"/>
      <c r="CW70" s="123"/>
      <c r="CX70" s="121"/>
      <c r="CY70" s="122"/>
      <c r="CZ70" s="123"/>
      <c r="DA70" s="121"/>
      <c r="DB70" s="122"/>
      <c r="DC70" s="123"/>
      <c r="DD70" s="121"/>
      <c r="DE70" s="122"/>
      <c r="DF70" s="123"/>
    </row>
    <row r="71" spans="1:110">
      <c r="A71" s="8">
        <v>68</v>
      </c>
      <c r="B71" s="94" t="s">
        <v>218</v>
      </c>
      <c r="C71" s="94" t="s">
        <v>219</v>
      </c>
      <c r="D71" s="124"/>
      <c r="E71" s="118"/>
      <c r="F71" s="125"/>
      <c r="G71" s="125"/>
      <c r="H71" s="78">
        <f t="shared" si="7"/>
        <v>0</v>
      </c>
      <c r="I71" s="78">
        <f t="shared" si="7"/>
        <v>0</v>
      </c>
      <c r="J71" s="78">
        <f t="shared" si="7"/>
        <v>0</v>
      </c>
      <c r="K71" s="92">
        <f t="shared" si="9"/>
        <v>0</v>
      </c>
      <c r="L71" s="119"/>
      <c r="M71" s="88">
        <f t="shared" si="10"/>
        <v>0</v>
      </c>
      <c r="N71" s="88">
        <f t="shared" si="11"/>
        <v>0</v>
      </c>
      <c r="O71" s="88">
        <f t="shared" si="8"/>
        <v>0</v>
      </c>
      <c r="P71" s="88">
        <f t="shared" si="12"/>
        <v>0</v>
      </c>
      <c r="Q71" s="87">
        <f t="shared" si="13"/>
        <v>0</v>
      </c>
      <c r="R71" s="121"/>
      <c r="S71" s="122"/>
      <c r="T71" s="123"/>
      <c r="U71" s="121"/>
      <c r="V71" s="122"/>
      <c r="W71" s="123"/>
      <c r="X71" s="121"/>
      <c r="Y71" s="122"/>
      <c r="Z71" s="123"/>
      <c r="AA71" s="121"/>
      <c r="AB71" s="122"/>
      <c r="AC71" s="123"/>
      <c r="AD71" s="121"/>
      <c r="AE71" s="122"/>
      <c r="AF71" s="123"/>
      <c r="AG71" s="121"/>
      <c r="AH71" s="122"/>
      <c r="AI71" s="123"/>
      <c r="AJ71" s="121"/>
      <c r="AK71" s="122"/>
      <c r="AL71" s="123"/>
      <c r="AM71" s="121"/>
      <c r="AN71" s="122"/>
      <c r="AO71" s="123"/>
      <c r="AP71" s="121"/>
      <c r="AQ71" s="122"/>
      <c r="AR71" s="123"/>
      <c r="AS71" s="121"/>
      <c r="AT71" s="122"/>
      <c r="AU71" s="123"/>
      <c r="AV71" s="121"/>
      <c r="AW71" s="122"/>
      <c r="AX71" s="123"/>
      <c r="AY71" s="121"/>
      <c r="AZ71" s="122"/>
      <c r="BA71" s="123"/>
      <c r="BB71" s="121"/>
      <c r="BC71" s="122"/>
      <c r="BD71" s="123"/>
      <c r="BE71" s="121"/>
      <c r="BF71" s="122"/>
      <c r="BG71" s="123"/>
      <c r="BH71" s="121"/>
      <c r="BI71" s="122"/>
      <c r="BJ71" s="123"/>
      <c r="BK71" s="121"/>
      <c r="BL71" s="122"/>
      <c r="BM71" s="123"/>
      <c r="BN71" s="121"/>
      <c r="BO71" s="122"/>
      <c r="BP71" s="123"/>
      <c r="BQ71" s="121"/>
      <c r="BR71" s="122"/>
      <c r="BS71" s="123"/>
      <c r="BT71" s="121"/>
      <c r="BU71" s="122"/>
      <c r="BV71" s="123"/>
      <c r="BW71" s="121"/>
      <c r="BX71" s="122"/>
      <c r="BY71" s="123"/>
      <c r="BZ71" s="121"/>
      <c r="CA71" s="122"/>
      <c r="CB71" s="123"/>
      <c r="CC71" s="121"/>
      <c r="CD71" s="122"/>
      <c r="CE71" s="123"/>
      <c r="CF71" s="121"/>
      <c r="CG71" s="122"/>
      <c r="CH71" s="123"/>
      <c r="CI71" s="121"/>
      <c r="CJ71" s="122"/>
      <c r="CK71" s="123"/>
      <c r="CL71" s="121"/>
      <c r="CM71" s="122"/>
      <c r="CN71" s="123"/>
      <c r="CO71" s="121"/>
      <c r="CP71" s="122"/>
      <c r="CQ71" s="123"/>
      <c r="CR71" s="121"/>
      <c r="CS71" s="122"/>
      <c r="CT71" s="123"/>
      <c r="CU71" s="121"/>
      <c r="CV71" s="122"/>
      <c r="CW71" s="123"/>
      <c r="CX71" s="121"/>
      <c r="CY71" s="122"/>
      <c r="CZ71" s="123"/>
      <c r="DA71" s="121"/>
      <c r="DB71" s="122"/>
      <c r="DC71" s="123"/>
      <c r="DD71" s="121"/>
      <c r="DE71" s="122"/>
      <c r="DF71" s="123"/>
    </row>
    <row r="72" spans="1:110">
      <c r="A72" s="8">
        <v>69</v>
      </c>
      <c r="B72" s="94" t="s">
        <v>221</v>
      </c>
      <c r="C72" s="94" t="s">
        <v>222</v>
      </c>
      <c r="D72" s="124"/>
      <c r="E72" s="118"/>
      <c r="F72" s="125"/>
      <c r="G72" s="125"/>
      <c r="H72" s="78">
        <f t="shared" si="7"/>
        <v>0</v>
      </c>
      <c r="I72" s="78">
        <f t="shared" si="7"/>
        <v>0</v>
      </c>
      <c r="J72" s="78">
        <f t="shared" si="7"/>
        <v>0</v>
      </c>
      <c r="K72" s="92">
        <f t="shared" si="9"/>
        <v>0</v>
      </c>
      <c r="L72" s="119"/>
      <c r="M72" s="88">
        <f t="shared" si="10"/>
        <v>0</v>
      </c>
      <c r="N72" s="88">
        <f t="shared" si="11"/>
        <v>0</v>
      </c>
      <c r="O72" s="88">
        <f t="shared" si="8"/>
        <v>0</v>
      </c>
      <c r="P72" s="88">
        <f t="shared" si="12"/>
        <v>0</v>
      </c>
      <c r="Q72" s="87">
        <f t="shared" si="13"/>
        <v>0</v>
      </c>
      <c r="R72" s="121"/>
      <c r="S72" s="122"/>
      <c r="T72" s="123"/>
      <c r="U72" s="121"/>
      <c r="V72" s="122"/>
      <c r="W72" s="123"/>
      <c r="X72" s="121"/>
      <c r="Y72" s="122"/>
      <c r="Z72" s="123"/>
      <c r="AA72" s="121"/>
      <c r="AB72" s="122"/>
      <c r="AC72" s="123"/>
      <c r="AD72" s="121"/>
      <c r="AE72" s="122"/>
      <c r="AF72" s="123"/>
      <c r="AG72" s="121"/>
      <c r="AH72" s="122"/>
      <c r="AI72" s="123"/>
      <c r="AJ72" s="121"/>
      <c r="AK72" s="122"/>
      <c r="AL72" s="123"/>
      <c r="AM72" s="121"/>
      <c r="AN72" s="122"/>
      <c r="AO72" s="123"/>
      <c r="AP72" s="121"/>
      <c r="AQ72" s="122"/>
      <c r="AR72" s="123"/>
      <c r="AS72" s="121"/>
      <c r="AT72" s="122"/>
      <c r="AU72" s="123"/>
      <c r="AV72" s="121"/>
      <c r="AW72" s="122"/>
      <c r="AX72" s="123"/>
      <c r="AY72" s="121"/>
      <c r="AZ72" s="122"/>
      <c r="BA72" s="123"/>
      <c r="BB72" s="121"/>
      <c r="BC72" s="122"/>
      <c r="BD72" s="123"/>
      <c r="BE72" s="121"/>
      <c r="BF72" s="122"/>
      <c r="BG72" s="123"/>
      <c r="BH72" s="121"/>
      <c r="BI72" s="122"/>
      <c r="BJ72" s="123"/>
      <c r="BK72" s="121"/>
      <c r="BL72" s="122"/>
      <c r="BM72" s="123"/>
      <c r="BN72" s="121"/>
      <c r="BO72" s="122"/>
      <c r="BP72" s="123"/>
      <c r="BQ72" s="121"/>
      <c r="BR72" s="122"/>
      <c r="BS72" s="123"/>
      <c r="BT72" s="121"/>
      <c r="BU72" s="122"/>
      <c r="BV72" s="123"/>
      <c r="BW72" s="121"/>
      <c r="BX72" s="122"/>
      <c r="BY72" s="123"/>
      <c r="BZ72" s="121"/>
      <c r="CA72" s="122"/>
      <c r="CB72" s="123"/>
      <c r="CC72" s="121"/>
      <c r="CD72" s="122"/>
      <c r="CE72" s="123"/>
      <c r="CF72" s="121"/>
      <c r="CG72" s="122"/>
      <c r="CH72" s="123"/>
      <c r="CI72" s="121"/>
      <c r="CJ72" s="122"/>
      <c r="CK72" s="123"/>
      <c r="CL72" s="121"/>
      <c r="CM72" s="122"/>
      <c r="CN72" s="123"/>
      <c r="CO72" s="121"/>
      <c r="CP72" s="122"/>
      <c r="CQ72" s="123"/>
      <c r="CR72" s="121"/>
      <c r="CS72" s="122"/>
      <c r="CT72" s="123"/>
      <c r="CU72" s="121"/>
      <c r="CV72" s="122"/>
      <c r="CW72" s="123"/>
      <c r="CX72" s="121"/>
      <c r="CY72" s="122"/>
      <c r="CZ72" s="123"/>
      <c r="DA72" s="121"/>
      <c r="DB72" s="122"/>
      <c r="DC72" s="123"/>
      <c r="DD72" s="121"/>
      <c r="DE72" s="122"/>
      <c r="DF72" s="123"/>
    </row>
    <row r="73" spans="1:110">
      <c r="A73" s="8">
        <v>70</v>
      </c>
      <c r="B73" s="94" t="s">
        <v>221</v>
      </c>
      <c r="C73" s="94" t="s">
        <v>224</v>
      </c>
      <c r="D73" s="124"/>
      <c r="E73" s="118"/>
      <c r="F73" s="125"/>
      <c r="G73" s="125"/>
      <c r="H73" s="78">
        <f t="shared" si="7"/>
        <v>0</v>
      </c>
      <c r="I73" s="78">
        <f t="shared" si="7"/>
        <v>0</v>
      </c>
      <c r="J73" s="78">
        <f t="shared" si="7"/>
        <v>0</v>
      </c>
      <c r="K73" s="92">
        <f t="shared" si="9"/>
        <v>0</v>
      </c>
      <c r="L73" s="119"/>
      <c r="M73" s="88">
        <f t="shared" si="10"/>
        <v>0</v>
      </c>
      <c r="N73" s="88">
        <f t="shared" si="11"/>
        <v>0</v>
      </c>
      <c r="O73" s="88">
        <f t="shared" si="8"/>
        <v>0</v>
      </c>
      <c r="P73" s="88">
        <f t="shared" si="12"/>
        <v>0</v>
      </c>
      <c r="Q73" s="87">
        <f t="shared" si="13"/>
        <v>0</v>
      </c>
      <c r="R73" s="121"/>
      <c r="S73" s="122"/>
      <c r="T73" s="123"/>
      <c r="U73" s="121"/>
      <c r="V73" s="122"/>
      <c r="W73" s="123"/>
      <c r="X73" s="121"/>
      <c r="Y73" s="122"/>
      <c r="Z73" s="123"/>
      <c r="AA73" s="121"/>
      <c r="AB73" s="122"/>
      <c r="AC73" s="123"/>
      <c r="AD73" s="121"/>
      <c r="AE73" s="122"/>
      <c r="AF73" s="123"/>
      <c r="AG73" s="121"/>
      <c r="AH73" s="122"/>
      <c r="AI73" s="123"/>
      <c r="AJ73" s="121"/>
      <c r="AK73" s="122"/>
      <c r="AL73" s="123"/>
      <c r="AM73" s="121"/>
      <c r="AN73" s="122"/>
      <c r="AO73" s="123"/>
      <c r="AP73" s="121"/>
      <c r="AQ73" s="122"/>
      <c r="AR73" s="123"/>
      <c r="AS73" s="121"/>
      <c r="AT73" s="122"/>
      <c r="AU73" s="123"/>
      <c r="AV73" s="121"/>
      <c r="AW73" s="122"/>
      <c r="AX73" s="123"/>
      <c r="AY73" s="121"/>
      <c r="AZ73" s="122"/>
      <c r="BA73" s="123"/>
      <c r="BB73" s="121"/>
      <c r="BC73" s="122"/>
      <c r="BD73" s="123"/>
      <c r="BE73" s="121"/>
      <c r="BF73" s="122"/>
      <c r="BG73" s="123"/>
      <c r="BH73" s="121"/>
      <c r="BI73" s="122"/>
      <c r="BJ73" s="123"/>
      <c r="BK73" s="121"/>
      <c r="BL73" s="122"/>
      <c r="BM73" s="123"/>
      <c r="BN73" s="121"/>
      <c r="BO73" s="122"/>
      <c r="BP73" s="123"/>
      <c r="BQ73" s="121"/>
      <c r="BR73" s="122"/>
      <c r="BS73" s="123"/>
      <c r="BT73" s="121"/>
      <c r="BU73" s="122"/>
      <c r="BV73" s="123"/>
      <c r="BW73" s="121"/>
      <c r="BX73" s="122"/>
      <c r="BY73" s="123"/>
      <c r="BZ73" s="121"/>
      <c r="CA73" s="122"/>
      <c r="CB73" s="123"/>
      <c r="CC73" s="121"/>
      <c r="CD73" s="122"/>
      <c r="CE73" s="123"/>
      <c r="CF73" s="121"/>
      <c r="CG73" s="122"/>
      <c r="CH73" s="123"/>
      <c r="CI73" s="121"/>
      <c r="CJ73" s="122"/>
      <c r="CK73" s="123"/>
      <c r="CL73" s="121"/>
      <c r="CM73" s="122"/>
      <c r="CN73" s="123"/>
      <c r="CO73" s="121"/>
      <c r="CP73" s="122"/>
      <c r="CQ73" s="123"/>
      <c r="CR73" s="121"/>
      <c r="CS73" s="122"/>
      <c r="CT73" s="123"/>
      <c r="CU73" s="121"/>
      <c r="CV73" s="122"/>
      <c r="CW73" s="123"/>
      <c r="CX73" s="121"/>
      <c r="CY73" s="122"/>
      <c r="CZ73" s="123"/>
      <c r="DA73" s="121"/>
      <c r="DB73" s="122"/>
      <c r="DC73" s="123"/>
      <c r="DD73" s="121"/>
      <c r="DE73" s="122"/>
      <c r="DF73" s="123"/>
    </row>
    <row r="74" spans="1:110">
      <c r="A74" s="8">
        <v>71</v>
      </c>
      <c r="B74" s="94" t="s">
        <v>221</v>
      </c>
      <c r="C74" s="94" t="s">
        <v>226</v>
      </c>
      <c r="D74" s="124"/>
      <c r="E74" s="118"/>
      <c r="F74" s="125"/>
      <c r="G74" s="125"/>
      <c r="H74" s="78">
        <f t="shared" si="7"/>
        <v>0</v>
      </c>
      <c r="I74" s="78">
        <f t="shared" si="7"/>
        <v>0</v>
      </c>
      <c r="J74" s="78">
        <f t="shared" si="7"/>
        <v>0</v>
      </c>
      <c r="K74" s="92">
        <f t="shared" si="9"/>
        <v>0</v>
      </c>
      <c r="L74" s="119"/>
      <c r="M74" s="88">
        <f t="shared" si="10"/>
        <v>0</v>
      </c>
      <c r="N74" s="88">
        <f t="shared" si="11"/>
        <v>0</v>
      </c>
      <c r="O74" s="88">
        <f t="shared" si="8"/>
        <v>0</v>
      </c>
      <c r="P74" s="88">
        <f t="shared" si="12"/>
        <v>0</v>
      </c>
      <c r="Q74" s="87">
        <f t="shared" si="13"/>
        <v>0</v>
      </c>
      <c r="R74" s="121"/>
      <c r="S74" s="122"/>
      <c r="T74" s="123"/>
      <c r="U74" s="121"/>
      <c r="V74" s="122"/>
      <c r="W74" s="123"/>
      <c r="X74" s="121"/>
      <c r="Y74" s="122"/>
      <c r="Z74" s="123"/>
      <c r="AA74" s="121"/>
      <c r="AB74" s="122"/>
      <c r="AC74" s="123"/>
      <c r="AD74" s="121"/>
      <c r="AE74" s="122"/>
      <c r="AF74" s="123"/>
      <c r="AG74" s="121"/>
      <c r="AH74" s="122"/>
      <c r="AI74" s="123"/>
      <c r="AJ74" s="121"/>
      <c r="AK74" s="122"/>
      <c r="AL74" s="123"/>
      <c r="AM74" s="121"/>
      <c r="AN74" s="122"/>
      <c r="AO74" s="123"/>
      <c r="AP74" s="121"/>
      <c r="AQ74" s="122"/>
      <c r="AR74" s="123"/>
      <c r="AS74" s="121"/>
      <c r="AT74" s="122"/>
      <c r="AU74" s="123"/>
      <c r="AV74" s="121"/>
      <c r="AW74" s="122"/>
      <c r="AX74" s="123"/>
      <c r="AY74" s="121"/>
      <c r="AZ74" s="122"/>
      <c r="BA74" s="123"/>
      <c r="BB74" s="121"/>
      <c r="BC74" s="122"/>
      <c r="BD74" s="123"/>
      <c r="BE74" s="121"/>
      <c r="BF74" s="122"/>
      <c r="BG74" s="123"/>
      <c r="BH74" s="121"/>
      <c r="BI74" s="122"/>
      <c r="BJ74" s="123"/>
      <c r="BK74" s="121"/>
      <c r="BL74" s="122"/>
      <c r="BM74" s="123"/>
      <c r="BN74" s="121"/>
      <c r="BO74" s="122"/>
      <c r="BP74" s="123"/>
      <c r="BQ74" s="121"/>
      <c r="BR74" s="122"/>
      <c r="BS74" s="123"/>
      <c r="BT74" s="121"/>
      <c r="BU74" s="122"/>
      <c r="BV74" s="123"/>
      <c r="BW74" s="121"/>
      <c r="BX74" s="122"/>
      <c r="BY74" s="123"/>
      <c r="BZ74" s="121"/>
      <c r="CA74" s="122"/>
      <c r="CB74" s="123"/>
      <c r="CC74" s="121"/>
      <c r="CD74" s="122"/>
      <c r="CE74" s="123"/>
      <c r="CF74" s="121"/>
      <c r="CG74" s="122"/>
      <c r="CH74" s="123"/>
      <c r="CI74" s="121"/>
      <c r="CJ74" s="122"/>
      <c r="CK74" s="123"/>
      <c r="CL74" s="121"/>
      <c r="CM74" s="122"/>
      <c r="CN74" s="123"/>
      <c r="CO74" s="121"/>
      <c r="CP74" s="122"/>
      <c r="CQ74" s="123"/>
      <c r="CR74" s="121"/>
      <c r="CS74" s="122"/>
      <c r="CT74" s="123"/>
      <c r="CU74" s="121"/>
      <c r="CV74" s="122"/>
      <c r="CW74" s="123"/>
      <c r="CX74" s="121"/>
      <c r="CY74" s="122"/>
      <c r="CZ74" s="123"/>
      <c r="DA74" s="121"/>
      <c r="DB74" s="122"/>
      <c r="DC74" s="123"/>
      <c r="DD74" s="121"/>
      <c r="DE74" s="122"/>
      <c r="DF74" s="123"/>
    </row>
    <row r="75" spans="1:110">
      <c r="A75" s="8">
        <v>72</v>
      </c>
      <c r="B75" s="94" t="s">
        <v>228</v>
      </c>
      <c r="C75" s="94" t="s">
        <v>229</v>
      </c>
      <c r="D75" s="124"/>
      <c r="E75" s="118"/>
      <c r="F75" s="125"/>
      <c r="G75" s="125"/>
      <c r="H75" s="78">
        <f t="shared" si="7"/>
        <v>0</v>
      </c>
      <c r="I75" s="78">
        <f t="shared" si="7"/>
        <v>0</v>
      </c>
      <c r="J75" s="78">
        <f t="shared" si="7"/>
        <v>0</v>
      </c>
      <c r="K75" s="92">
        <f t="shared" si="9"/>
        <v>0</v>
      </c>
      <c r="L75" s="119"/>
      <c r="M75" s="88">
        <f t="shared" si="10"/>
        <v>0</v>
      </c>
      <c r="N75" s="88">
        <f t="shared" si="11"/>
        <v>0</v>
      </c>
      <c r="O75" s="88">
        <f t="shared" si="8"/>
        <v>0</v>
      </c>
      <c r="P75" s="88">
        <f t="shared" si="12"/>
        <v>0</v>
      </c>
      <c r="Q75" s="87">
        <f t="shared" si="13"/>
        <v>0</v>
      </c>
      <c r="R75" s="121"/>
      <c r="S75" s="122"/>
      <c r="T75" s="123"/>
      <c r="U75" s="121"/>
      <c r="V75" s="122"/>
      <c r="W75" s="123"/>
      <c r="X75" s="121"/>
      <c r="Y75" s="122"/>
      <c r="Z75" s="123"/>
      <c r="AA75" s="121"/>
      <c r="AB75" s="122"/>
      <c r="AC75" s="123"/>
      <c r="AD75" s="121"/>
      <c r="AE75" s="122"/>
      <c r="AF75" s="123"/>
      <c r="AG75" s="121"/>
      <c r="AH75" s="122"/>
      <c r="AI75" s="123"/>
      <c r="AJ75" s="121"/>
      <c r="AK75" s="122"/>
      <c r="AL75" s="123"/>
      <c r="AM75" s="121"/>
      <c r="AN75" s="122"/>
      <c r="AO75" s="123"/>
      <c r="AP75" s="121"/>
      <c r="AQ75" s="122"/>
      <c r="AR75" s="123"/>
      <c r="AS75" s="121"/>
      <c r="AT75" s="122"/>
      <c r="AU75" s="123"/>
      <c r="AV75" s="121"/>
      <c r="AW75" s="122"/>
      <c r="AX75" s="123"/>
      <c r="AY75" s="121"/>
      <c r="AZ75" s="122"/>
      <c r="BA75" s="123"/>
      <c r="BB75" s="121"/>
      <c r="BC75" s="122"/>
      <c r="BD75" s="123"/>
      <c r="BE75" s="121"/>
      <c r="BF75" s="122"/>
      <c r="BG75" s="123"/>
      <c r="BH75" s="121"/>
      <c r="BI75" s="122"/>
      <c r="BJ75" s="123"/>
      <c r="BK75" s="121"/>
      <c r="BL75" s="122"/>
      <c r="BM75" s="123"/>
      <c r="BN75" s="121"/>
      <c r="BO75" s="122"/>
      <c r="BP75" s="123"/>
      <c r="BQ75" s="121"/>
      <c r="BR75" s="122"/>
      <c r="BS75" s="123"/>
      <c r="BT75" s="121"/>
      <c r="BU75" s="122"/>
      <c r="BV75" s="123"/>
      <c r="BW75" s="121"/>
      <c r="BX75" s="122"/>
      <c r="BY75" s="123"/>
      <c r="BZ75" s="121"/>
      <c r="CA75" s="122"/>
      <c r="CB75" s="123"/>
      <c r="CC75" s="121"/>
      <c r="CD75" s="122"/>
      <c r="CE75" s="123"/>
      <c r="CF75" s="121"/>
      <c r="CG75" s="122"/>
      <c r="CH75" s="123"/>
      <c r="CI75" s="121"/>
      <c r="CJ75" s="122"/>
      <c r="CK75" s="123"/>
      <c r="CL75" s="121"/>
      <c r="CM75" s="122"/>
      <c r="CN75" s="123"/>
      <c r="CO75" s="121"/>
      <c r="CP75" s="122"/>
      <c r="CQ75" s="123"/>
      <c r="CR75" s="121"/>
      <c r="CS75" s="122"/>
      <c r="CT75" s="123"/>
      <c r="CU75" s="121"/>
      <c r="CV75" s="122"/>
      <c r="CW75" s="123"/>
      <c r="CX75" s="121"/>
      <c r="CY75" s="122"/>
      <c r="CZ75" s="123"/>
      <c r="DA75" s="121"/>
      <c r="DB75" s="122"/>
      <c r="DC75" s="123"/>
      <c r="DD75" s="121"/>
      <c r="DE75" s="122"/>
      <c r="DF75" s="123"/>
    </row>
    <row r="76" spans="1:110">
      <c r="A76" s="8">
        <v>73</v>
      </c>
      <c r="B76" s="94" t="s">
        <v>231</v>
      </c>
      <c r="C76" s="94" t="s">
        <v>232</v>
      </c>
      <c r="D76" s="124"/>
      <c r="E76" s="118"/>
      <c r="F76" s="125"/>
      <c r="G76" s="125"/>
      <c r="H76" s="78">
        <f t="shared" si="7"/>
        <v>0</v>
      </c>
      <c r="I76" s="78">
        <f t="shared" si="7"/>
        <v>0</v>
      </c>
      <c r="J76" s="78">
        <f t="shared" si="7"/>
        <v>0</v>
      </c>
      <c r="K76" s="92">
        <f t="shared" si="9"/>
        <v>0</v>
      </c>
      <c r="L76" s="119"/>
      <c r="M76" s="88">
        <f t="shared" si="10"/>
        <v>0</v>
      </c>
      <c r="N76" s="88">
        <f t="shared" si="11"/>
        <v>0</v>
      </c>
      <c r="O76" s="88">
        <f t="shared" si="8"/>
        <v>0</v>
      </c>
      <c r="P76" s="88">
        <f t="shared" si="12"/>
        <v>0</v>
      </c>
      <c r="Q76" s="87">
        <f t="shared" si="13"/>
        <v>0</v>
      </c>
      <c r="R76" s="121"/>
      <c r="S76" s="122"/>
      <c r="T76" s="123"/>
      <c r="U76" s="121"/>
      <c r="V76" s="122"/>
      <c r="W76" s="123"/>
      <c r="X76" s="121"/>
      <c r="Y76" s="122"/>
      <c r="Z76" s="123"/>
      <c r="AA76" s="121"/>
      <c r="AB76" s="122"/>
      <c r="AC76" s="123"/>
      <c r="AD76" s="121"/>
      <c r="AE76" s="122"/>
      <c r="AF76" s="123"/>
      <c r="AG76" s="121"/>
      <c r="AH76" s="122"/>
      <c r="AI76" s="123"/>
      <c r="AJ76" s="121"/>
      <c r="AK76" s="122"/>
      <c r="AL76" s="123"/>
      <c r="AM76" s="121"/>
      <c r="AN76" s="122"/>
      <c r="AO76" s="123"/>
      <c r="AP76" s="121"/>
      <c r="AQ76" s="122"/>
      <c r="AR76" s="123"/>
      <c r="AS76" s="121"/>
      <c r="AT76" s="122"/>
      <c r="AU76" s="123"/>
      <c r="AV76" s="121"/>
      <c r="AW76" s="122"/>
      <c r="AX76" s="123"/>
      <c r="AY76" s="121"/>
      <c r="AZ76" s="122"/>
      <c r="BA76" s="123"/>
      <c r="BB76" s="121"/>
      <c r="BC76" s="122"/>
      <c r="BD76" s="123"/>
      <c r="BE76" s="121"/>
      <c r="BF76" s="122"/>
      <c r="BG76" s="123"/>
      <c r="BH76" s="121"/>
      <c r="BI76" s="122"/>
      <c r="BJ76" s="123"/>
      <c r="BK76" s="121"/>
      <c r="BL76" s="122"/>
      <c r="BM76" s="123"/>
      <c r="BN76" s="121"/>
      <c r="BO76" s="122"/>
      <c r="BP76" s="123"/>
      <c r="BQ76" s="121"/>
      <c r="BR76" s="122"/>
      <c r="BS76" s="123"/>
      <c r="BT76" s="121"/>
      <c r="BU76" s="122"/>
      <c r="BV76" s="123"/>
      <c r="BW76" s="121"/>
      <c r="BX76" s="122"/>
      <c r="BY76" s="123"/>
      <c r="BZ76" s="121"/>
      <c r="CA76" s="122"/>
      <c r="CB76" s="123"/>
      <c r="CC76" s="121"/>
      <c r="CD76" s="122"/>
      <c r="CE76" s="123"/>
      <c r="CF76" s="121"/>
      <c r="CG76" s="122"/>
      <c r="CH76" s="123"/>
      <c r="CI76" s="121"/>
      <c r="CJ76" s="122"/>
      <c r="CK76" s="123"/>
      <c r="CL76" s="121"/>
      <c r="CM76" s="122"/>
      <c r="CN76" s="123"/>
      <c r="CO76" s="121"/>
      <c r="CP76" s="122"/>
      <c r="CQ76" s="123"/>
      <c r="CR76" s="121"/>
      <c r="CS76" s="122"/>
      <c r="CT76" s="123"/>
      <c r="CU76" s="121"/>
      <c r="CV76" s="122"/>
      <c r="CW76" s="123"/>
      <c r="CX76" s="121"/>
      <c r="CY76" s="122"/>
      <c r="CZ76" s="123"/>
      <c r="DA76" s="121"/>
      <c r="DB76" s="122"/>
      <c r="DC76" s="123"/>
      <c r="DD76" s="121"/>
      <c r="DE76" s="122"/>
      <c r="DF76" s="123"/>
    </row>
    <row r="77" spans="1:110">
      <c r="A77" s="8">
        <v>74</v>
      </c>
      <c r="B77" s="94" t="s">
        <v>231</v>
      </c>
      <c r="C77" s="94" t="s">
        <v>234</v>
      </c>
      <c r="D77" s="124"/>
      <c r="E77" s="118"/>
      <c r="F77" s="125"/>
      <c r="G77" s="125"/>
      <c r="H77" s="78">
        <f t="shared" si="7"/>
        <v>0</v>
      </c>
      <c r="I77" s="78">
        <f t="shared" si="7"/>
        <v>0</v>
      </c>
      <c r="J77" s="78">
        <f t="shared" si="7"/>
        <v>0</v>
      </c>
      <c r="K77" s="92">
        <f t="shared" si="9"/>
        <v>0</v>
      </c>
      <c r="L77" s="119"/>
      <c r="M77" s="88">
        <f t="shared" si="10"/>
        <v>0</v>
      </c>
      <c r="N77" s="88">
        <f t="shared" si="11"/>
        <v>0</v>
      </c>
      <c r="O77" s="88">
        <f t="shared" si="8"/>
        <v>0</v>
      </c>
      <c r="P77" s="88">
        <f t="shared" si="12"/>
        <v>0</v>
      </c>
      <c r="Q77" s="87">
        <f t="shared" si="13"/>
        <v>0</v>
      </c>
      <c r="R77" s="121"/>
      <c r="S77" s="122"/>
      <c r="T77" s="123"/>
      <c r="U77" s="121"/>
      <c r="V77" s="122"/>
      <c r="W77" s="123"/>
      <c r="X77" s="121"/>
      <c r="Y77" s="122"/>
      <c r="Z77" s="123"/>
      <c r="AA77" s="121"/>
      <c r="AB77" s="122"/>
      <c r="AC77" s="123"/>
      <c r="AD77" s="121"/>
      <c r="AE77" s="122"/>
      <c r="AF77" s="123"/>
      <c r="AG77" s="121"/>
      <c r="AH77" s="122"/>
      <c r="AI77" s="123"/>
      <c r="AJ77" s="121"/>
      <c r="AK77" s="122"/>
      <c r="AL77" s="123"/>
      <c r="AM77" s="121"/>
      <c r="AN77" s="122"/>
      <c r="AO77" s="123"/>
      <c r="AP77" s="121"/>
      <c r="AQ77" s="122"/>
      <c r="AR77" s="123"/>
      <c r="AS77" s="121"/>
      <c r="AT77" s="122"/>
      <c r="AU77" s="123"/>
      <c r="AV77" s="121"/>
      <c r="AW77" s="122"/>
      <c r="AX77" s="123"/>
      <c r="AY77" s="121"/>
      <c r="AZ77" s="122"/>
      <c r="BA77" s="123"/>
      <c r="BB77" s="121"/>
      <c r="BC77" s="122"/>
      <c r="BD77" s="123"/>
      <c r="BE77" s="121"/>
      <c r="BF77" s="122"/>
      <c r="BG77" s="123"/>
      <c r="BH77" s="121"/>
      <c r="BI77" s="122"/>
      <c r="BJ77" s="123"/>
      <c r="BK77" s="121"/>
      <c r="BL77" s="122"/>
      <c r="BM77" s="123"/>
      <c r="BN77" s="121"/>
      <c r="BO77" s="122"/>
      <c r="BP77" s="123"/>
      <c r="BQ77" s="121"/>
      <c r="BR77" s="122"/>
      <c r="BS77" s="123"/>
      <c r="BT77" s="121"/>
      <c r="BU77" s="122"/>
      <c r="BV77" s="123"/>
      <c r="BW77" s="121"/>
      <c r="BX77" s="122"/>
      <c r="BY77" s="123"/>
      <c r="BZ77" s="121"/>
      <c r="CA77" s="122"/>
      <c r="CB77" s="123"/>
      <c r="CC77" s="121"/>
      <c r="CD77" s="122"/>
      <c r="CE77" s="123"/>
      <c r="CF77" s="121"/>
      <c r="CG77" s="122"/>
      <c r="CH77" s="123"/>
      <c r="CI77" s="121"/>
      <c r="CJ77" s="122"/>
      <c r="CK77" s="123"/>
      <c r="CL77" s="121"/>
      <c r="CM77" s="122"/>
      <c r="CN77" s="123"/>
      <c r="CO77" s="121"/>
      <c r="CP77" s="122"/>
      <c r="CQ77" s="123"/>
      <c r="CR77" s="121"/>
      <c r="CS77" s="122"/>
      <c r="CT77" s="123"/>
      <c r="CU77" s="121"/>
      <c r="CV77" s="122"/>
      <c r="CW77" s="123"/>
      <c r="CX77" s="121"/>
      <c r="CY77" s="122"/>
      <c r="CZ77" s="123"/>
      <c r="DA77" s="121"/>
      <c r="DB77" s="122"/>
      <c r="DC77" s="123"/>
      <c r="DD77" s="121"/>
      <c r="DE77" s="122"/>
      <c r="DF77" s="123"/>
    </row>
    <row r="78" spans="1:110">
      <c r="A78" s="8">
        <v>75</v>
      </c>
      <c r="B78" s="94" t="s">
        <v>231</v>
      </c>
      <c r="C78" s="94" t="s">
        <v>236</v>
      </c>
      <c r="D78" s="124"/>
      <c r="E78" s="118"/>
      <c r="F78" s="125"/>
      <c r="G78" s="125"/>
      <c r="H78" s="78">
        <f t="shared" si="7"/>
        <v>0</v>
      </c>
      <c r="I78" s="78">
        <f t="shared" si="7"/>
        <v>0</v>
      </c>
      <c r="J78" s="78">
        <f t="shared" si="7"/>
        <v>0</v>
      </c>
      <c r="K78" s="92">
        <f t="shared" si="9"/>
        <v>0</v>
      </c>
      <c r="L78" s="119"/>
      <c r="M78" s="88">
        <f t="shared" si="10"/>
        <v>0</v>
      </c>
      <c r="N78" s="88">
        <f t="shared" si="11"/>
        <v>0</v>
      </c>
      <c r="O78" s="88">
        <f t="shared" si="8"/>
        <v>0</v>
      </c>
      <c r="P78" s="88">
        <f t="shared" si="12"/>
        <v>0</v>
      </c>
      <c r="Q78" s="87">
        <f t="shared" si="13"/>
        <v>0</v>
      </c>
      <c r="R78" s="121"/>
      <c r="S78" s="122"/>
      <c r="T78" s="123"/>
      <c r="U78" s="121"/>
      <c r="V78" s="122"/>
      <c r="W78" s="123"/>
      <c r="X78" s="121"/>
      <c r="Y78" s="122"/>
      <c r="Z78" s="123"/>
      <c r="AA78" s="121"/>
      <c r="AB78" s="122"/>
      <c r="AC78" s="123"/>
      <c r="AD78" s="121"/>
      <c r="AE78" s="122"/>
      <c r="AF78" s="123"/>
      <c r="AG78" s="121"/>
      <c r="AH78" s="122"/>
      <c r="AI78" s="123"/>
      <c r="AJ78" s="121"/>
      <c r="AK78" s="122"/>
      <c r="AL78" s="123"/>
      <c r="AM78" s="121"/>
      <c r="AN78" s="122"/>
      <c r="AO78" s="123"/>
      <c r="AP78" s="121"/>
      <c r="AQ78" s="122"/>
      <c r="AR78" s="123"/>
      <c r="AS78" s="121"/>
      <c r="AT78" s="122"/>
      <c r="AU78" s="123"/>
      <c r="AV78" s="121"/>
      <c r="AW78" s="122"/>
      <c r="AX78" s="123"/>
      <c r="AY78" s="121"/>
      <c r="AZ78" s="122"/>
      <c r="BA78" s="123"/>
      <c r="BB78" s="121"/>
      <c r="BC78" s="122"/>
      <c r="BD78" s="123"/>
      <c r="BE78" s="121"/>
      <c r="BF78" s="122"/>
      <c r="BG78" s="123"/>
      <c r="BH78" s="121"/>
      <c r="BI78" s="122"/>
      <c r="BJ78" s="123"/>
      <c r="BK78" s="121"/>
      <c r="BL78" s="122"/>
      <c r="BM78" s="123"/>
      <c r="BN78" s="121"/>
      <c r="BO78" s="122"/>
      <c r="BP78" s="123"/>
      <c r="BQ78" s="121"/>
      <c r="BR78" s="122"/>
      <c r="BS78" s="123"/>
      <c r="BT78" s="121"/>
      <c r="BU78" s="122"/>
      <c r="BV78" s="123"/>
      <c r="BW78" s="121"/>
      <c r="BX78" s="122"/>
      <c r="BY78" s="123"/>
      <c r="BZ78" s="121"/>
      <c r="CA78" s="122"/>
      <c r="CB78" s="123"/>
      <c r="CC78" s="121"/>
      <c r="CD78" s="122"/>
      <c r="CE78" s="123"/>
      <c r="CF78" s="121"/>
      <c r="CG78" s="122"/>
      <c r="CH78" s="123"/>
      <c r="CI78" s="121"/>
      <c r="CJ78" s="122"/>
      <c r="CK78" s="123"/>
      <c r="CL78" s="121"/>
      <c r="CM78" s="122"/>
      <c r="CN78" s="123"/>
      <c r="CO78" s="121"/>
      <c r="CP78" s="122"/>
      <c r="CQ78" s="123"/>
      <c r="CR78" s="121"/>
      <c r="CS78" s="122"/>
      <c r="CT78" s="123"/>
      <c r="CU78" s="121"/>
      <c r="CV78" s="122"/>
      <c r="CW78" s="123"/>
      <c r="CX78" s="121"/>
      <c r="CY78" s="122"/>
      <c r="CZ78" s="123"/>
      <c r="DA78" s="121"/>
      <c r="DB78" s="122"/>
      <c r="DC78" s="123"/>
      <c r="DD78" s="121"/>
      <c r="DE78" s="122"/>
      <c r="DF78" s="123"/>
    </row>
    <row r="79" spans="1:110">
      <c r="A79" s="8">
        <v>76</v>
      </c>
      <c r="B79" s="94" t="s">
        <v>231</v>
      </c>
      <c r="C79" s="94" t="s">
        <v>238</v>
      </c>
      <c r="D79" s="124"/>
      <c r="E79" s="118"/>
      <c r="F79" s="125"/>
      <c r="G79" s="125"/>
      <c r="H79" s="78">
        <f t="shared" si="7"/>
        <v>0</v>
      </c>
      <c r="I79" s="78">
        <f t="shared" si="7"/>
        <v>0</v>
      </c>
      <c r="J79" s="78">
        <f t="shared" si="7"/>
        <v>0</v>
      </c>
      <c r="K79" s="92">
        <f t="shared" si="9"/>
        <v>0</v>
      </c>
      <c r="L79" s="119"/>
      <c r="M79" s="88">
        <f t="shared" si="10"/>
        <v>0</v>
      </c>
      <c r="N79" s="88">
        <f t="shared" si="11"/>
        <v>0</v>
      </c>
      <c r="O79" s="88">
        <f t="shared" si="8"/>
        <v>0</v>
      </c>
      <c r="P79" s="88">
        <f t="shared" si="12"/>
        <v>0</v>
      </c>
      <c r="Q79" s="87">
        <f t="shared" si="13"/>
        <v>0</v>
      </c>
      <c r="R79" s="121"/>
      <c r="S79" s="122"/>
      <c r="T79" s="123"/>
      <c r="U79" s="121"/>
      <c r="V79" s="122"/>
      <c r="W79" s="123"/>
      <c r="X79" s="121"/>
      <c r="Y79" s="122"/>
      <c r="Z79" s="123"/>
      <c r="AA79" s="121"/>
      <c r="AB79" s="122"/>
      <c r="AC79" s="123"/>
      <c r="AD79" s="121"/>
      <c r="AE79" s="122"/>
      <c r="AF79" s="123"/>
      <c r="AG79" s="121"/>
      <c r="AH79" s="122"/>
      <c r="AI79" s="123"/>
      <c r="AJ79" s="121"/>
      <c r="AK79" s="122"/>
      <c r="AL79" s="123"/>
      <c r="AM79" s="121"/>
      <c r="AN79" s="122"/>
      <c r="AO79" s="123"/>
      <c r="AP79" s="121"/>
      <c r="AQ79" s="122"/>
      <c r="AR79" s="123"/>
      <c r="AS79" s="121"/>
      <c r="AT79" s="122"/>
      <c r="AU79" s="123"/>
      <c r="AV79" s="121"/>
      <c r="AW79" s="122"/>
      <c r="AX79" s="123"/>
      <c r="AY79" s="121"/>
      <c r="AZ79" s="122"/>
      <c r="BA79" s="123"/>
      <c r="BB79" s="121"/>
      <c r="BC79" s="122"/>
      <c r="BD79" s="123"/>
      <c r="BE79" s="121"/>
      <c r="BF79" s="122"/>
      <c r="BG79" s="123"/>
      <c r="BH79" s="121"/>
      <c r="BI79" s="122"/>
      <c r="BJ79" s="123"/>
      <c r="BK79" s="121"/>
      <c r="BL79" s="122"/>
      <c r="BM79" s="123"/>
      <c r="BN79" s="121"/>
      <c r="BO79" s="122"/>
      <c r="BP79" s="123"/>
      <c r="BQ79" s="121"/>
      <c r="BR79" s="122"/>
      <c r="BS79" s="123"/>
      <c r="BT79" s="121"/>
      <c r="BU79" s="122"/>
      <c r="BV79" s="123"/>
      <c r="BW79" s="121"/>
      <c r="BX79" s="122"/>
      <c r="BY79" s="123"/>
      <c r="BZ79" s="121"/>
      <c r="CA79" s="122"/>
      <c r="CB79" s="123"/>
      <c r="CC79" s="121"/>
      <c r="CD79" s="122"/>
      <c r="CE79" s="123"/>
      <c r="CF79" s="121"/>
      <c r="CG79" s="122"/>
      <c r="CH79" s="123"/>
      <c r="CI79" s="121"/>
      <c r="CJ79" s="122"/>
      <c r="CK79" s="123"/>
      <c r="CL79" s="121"/>
      <c r="CM79" s="122"/>
      <c r="CN79" s="123"/>
      <c r="CO79" s="121"/>
      <c r="CP79" s="122"/>
      <c r="CQ79" s="123"/>
      <c r="CR79" s="121"/>
      <c r="CS79" s="122"/>
      <c r="CT79" s="123"/>
      <c r="CU79" s="121"/>
      <c r="CV79" s="122"/>
      <c r="CW79" s="123"/>
      <c r="CX79" s="121"/>
      <c r="CY79" s="122"/>
      <c r="CZ79" s="123"/>
      <c r="DA79" s="121"/>
      <c r="DB79" s="122"/>
      <c r="DC79" s="123"/>
      <c r="DD79" s="121"/>
      <c r="DE79" s="122"/>
      <c r="DF79" s="123"/>
    </row>
    <row r="80" spans="1:110">
      <c r="A80" s="8">
        <v>77</v>
      </c>
      <c r="B80" s="94" t="s">
        <v>231</v>
      </c>
      <c r="C80" s="94" t="s">
        <v>240</v>
      </c>
      <c r="D80" s="124"/>
      <c r="E80" s="118"/>
      <c r="F80" s="125"/>
      <c r="G80" s="125"/>
      <c r="H80" s="78">
        <f t="shared" si="7"/>
        <v>0</v>
      </c>
      <c r="I80" s="78">
        <f t="shared" si="7"/>
        <v>0</v>
      </c>
      <c r="J80" s="78">
        <f t="shared" si="7"/>
        <v>0</v>
      </c>
      <c r="K80" s="92">
        <f t="shared" si="9"/>
        <v>0</v>
      </c>
      <c r="L80" s="119"/>
      <c r="M80" s="88">
        <f t="shared" si="10"/>
        <v>0</v>
      </c>
      <c r="N80" s="88">
        <f t="shared" si="11"/>
        <v>0</v>
      </c>
      <c r="O80" s="88">
        <f t="shared" si="8"/>
        <v>0</v>
      </c>
      <c r="P80" s="88">
        <f t="shared" si="12"/>
        <v>0</v>
      </c>
      <c r="Q80" s="87">
        <f t="shared" si="13"/>
        <v>0</v>
      </c>
      <c r="R80" s="121"/>
      <c r="S80" s="122"/>
      <c r="T80" s="123"/>
      <c r="U80" s="121"/>
      <c r="V80" s="122"/>
      <c r="W80" s="123"/>
      <c r="X80" s="121"/>
      <c r="Y80" s="122"/>
      <c r="Z80" s="123"/>
      <c r="AA80" s="121"/>
      <c r="AB80" s="122"/>
      <c r="AC80" s="123"/>
      <c r="AD80" s="121"/>
      <c r="AE80" s="122"/>
      <c r="AF80" s="123"/>
      <c r="AG80" s="121"/>
      <c r="AH80" s="122"/>
      <c r="AI80" s="123"/>
      <c r="AJ80" s="121"/>
      <c r="AK80" s="122"/>
      <c r="AL80" s="123"/>
      <c r="AM80" s="121"/>
      <c r="AN80" s="122"/>
      <c r="AO80" s="123"/>
      <c r="AP80" s="121"/>
      <c r="AQ80" s="122"/>
      <c r="AR80" s="123"/>
      <c r="AS80" s="121"/>
      <c r="AT80" s="122"/>
      <c r="AU80" s="123"/>
      <c r="AV80" s="121"/>
      <c r="AW80" s="122"/>
      <c r="AX80" s="123"/>
      <c r="AY80" s="121"/>
      <c r="AZ80" s="122"/>
      <c r="BA80" s="123"/>
      <c r="BB80" s="121"/>
      <c r="BC80" s="122"/>
      <c r="BD80" s="123"/>
      <c r="BE80" s="121"/>
      <c r="BF80" s="122"/>
      <c r="BG80" s="123"/>
      <c r="BH80" s="121"/>
      <c r="BI80" s="122"/>
      <c r="BJ80" s="123"/>
      <c r="BK80" s="121"/>
      <c r="BL80" s="122"/>
      <c r="BM80" s="123"/>
      <c r="BN80" s="121"/>
      <c r="BO80" s="122"/>
      <c r="BP80" s="123"/>
      <c r="BQ80" s="121"/>
      <c r="BR80" s="122"/>
      <c r="BS80" s="123"/>
      <c r="BT80" s="121"/>
      <c r="BU80" s="122"/>
      <c r="BV80" s="123"/>
      <c r="BW80" s="121"/>
      <c r="BX80" s="122"/>
      <c r="BY80" s="123"/>
      <c r="BZ80" s="121"/>
      <c r="CA80" s="122"/>
      <c r="CB80" s="123"/>
      <c r="CC80" s="121"/>
      <c r="CD80" s="122"/>
      <c r="CE80" s="123"/>
      <c r="CF80" s="121"/>
      <c r="CG80" s="122"/>
      <c r="CH80" s="123"/>
      <c r="CI80" s="121"/>
      <c r="CJ80" s="122"/>
      <c r="CK80" s="123"/>
      <c r="CL80" s="121"/>
      <c r="CM80" s="122"/>
      <c r="CN80" s="123"/>
      <c r="CO80" s="121"/>
      <c r="CP80" s="122"/>
      <c r="CQ80" s="123"/>
      <c r="CR80" s="121"/>
      <c r="CS80" s="122"/>
      <c r="CT80" s="123"/>
      <c r="CU80" s="121"/>
      <c r="CV80" s="122"/>
      <c r="CW80" s="123"/>
      <c r="CX80" s="121"/>
      <c r="CY80" s="122"/>
      <c r="CZ80" s="123"/>
      <c r="DA80" s="121"/>
      <c r="DB80" s="122"/>
      <c r="DC80" s="123"/>
      <c r="DD80" s="121"/>
      <c r="DE80" s="122"/>
      <c r="DF80" s="123"/>
    </row>
    <row r="81" spans="1:110">
      <c r="A81" s="8">
        <v>78</v>
      </c>
      <c r="B81" s="94" t="s">
        <v>231</v>
      </c>
      <c r="C81" s="94" t="s">
        <v>242</v>
      </c>
      <c r="D81" s="127"/>
      <c r="E81" s="118"/>
      <c r="F81" s="125"/>
      <c r="G81" s="125"/>
      <c r="H81" s="78">
        <f t="shared" si="7"/>
        <v>0</v>
      </c>
      <c r="I81" s="78">
        <f t="shared" si="7"/>
        <v>0</v>
      </c>
      <c r="J81" s="78">
        <f t="shared" si="7"/>
        <v>0</v>
      </c>
      <c r="K81" s="92">
        <f t="shared" si="9"/>
        <v>0</v>
      </c>
      <c r="L81" s="119"/>
      <c r="M81" s="88">
        <f t="shared" si="10"/>
        <v>0</v>
      </c>
      <c r="N81" s="88">
        <f t="shared" si="11"/>
        <v>0</v>
      </c>
      <c r="O81" s="88">
        <f t="shared" si="8"/>
        <v>0</v>
      </c>
      <c r="P81" s="88">
        <f t="shared" si="12"/>
        <v>0</v>
      </c>
      <c r="Q81" s="87">
        <f t="shared" si="13"/>
        <v>0</v>
      </c>
      <c r="R81" s="121"/>
      <c r="S81" s="122"/>
      <c r="T81" s="123"/>
      <c r="U81" s="121"/>
      <c r="V81" s="122"/>
      <c r="W81" s="123"/>
      <c r="X81" s="121"/>
      <c r="Y81" s="122"/>
      <c r="Z81" s="123"/>
      <c r="AA81" s="121"/>
      <c r="AB81" s="122"/>
      <c r="AC81" s="123"/>
      <c r="AD81" s="121"/>
      <c r="AE81" s="122"/>
      <c r="AF81" s="123"/>
      <c r="AG81" s="121"/>
      <c r="AH81" s="122"/>
      <c r="AI81" s="123"/>
      <c r="AJ81" s="121"/>
      <c r="AK81" s="122"/>
      <c r="AL81" s="123"/>
      <c r="AM81" s="121"/>
      <c r="AN81" s="122"/>
      <c r="AO81" s="123"/>
      <c r="AP81" s="121"/>
      <c r="AQ81" s="122"/>
      <c r="AR81" s="123"/>
      <c r="AS81" s="121"/>
      <c r="AT81" s="122"/>
      <c r="AU81" s="123"/>
      <c r="AV81" s="121"/>
      <c r="AW81" s="122"/>
      <c r="AX81" s="123"/>
      <c r="AY81" s="121"/>
      <c r="AZ81" s="122"/>
      <c r="BA81" s="123"/>
      <c r="BB81" s="121"/>
      <c r="BC81" s="122"/>
      <c r="BD81" s="123"/>
      <c r="BE81" s="121"/>
      <c r="BF81" s="122"/>
      <c r="BG81" s="123"/>
      <c r="BH81" s="121"/>
      <c r="BI81" s="122"/>
      <c r="BJ81" s="123"/>
      <c r="BK81" s="121"/>
      <c r="BL81" s="122"/>
      <c r="BM81" s="123"/>
      <c r="BN81" s="121"/>
      <c r="BO81" s="122"/>
      <c r="BP81" s="123"/>
      <c r="BQ81" s="121"/>
      <c r="BR81" s="122"/>
      <c r="BS81" s="123"/>
      <c r="BT81" s="121"/>
      <c r="BU81" s="122"/>
      <c r="BV81" s="123"/>
      <c r="BW81" s="121"/>
      <c r="BX81" s="122"/>
      <c r="BY81" s="123"/>
      <c r="BZ81" s="121"/>
      <c r="CA81" s="122"/>
      <c r="CB81" s="123"/>
      <c r="CC81" s="121"/>
      <c r="CD81" s="122"/>
      <c r="CE81" s="123"/>
      <c r="CF81" s="121"/>
      <c r="CG81" s="122"/>
      <c r="CH81" s="123"/>
      <c r="CI81" s="121"/>
      <c r="CJ81" s="122"/>
      <c r="CK81" s="123"/>
      <c r="CL81" s="121"/>
      <c r="CM81" s="122"/>
      <c r="CN81" s="123"/>
      <c r="CO81" s="121"/>
      <c r="CP81" s="122"/>
      <c r="CQ81" s="123"/>
      <c r="CR81" s="121"/>
      <c r="CS81" s="122"/>
      <c r="CT81" s="123"/>
      <c r="CU81" s="121"/>
      <c r="CV81" s="122"/>
      <c r="CW81" s="123"/>
      <c r="CX81" s="121"/>
      <c r="CY81" s="122"/>
      <c r="CZ81" s="123"/>
      <c r="DA81" s="121"/>
      <c r="DB81" s="122"/>
      <c r="DC81" s="123"/>
      <c r="DD81" s="121"/>
      <c r="DE81" s="122"/>
      <c r="DF81" s="123"/>
    </row>
    <row r="82" spans="1:110">
      <c r="A82" s="8">
        <v>79</v>
      </c>
      <c r="B82" s="94" t="s">
        <v>231</v>
      </c>
      <c r="C82" s="94" t="s">
        <v>244</v>
      </c>
      <c r="D82" s="124"/>
      <c r="E82" s="118"/>
      <c r="F82" s="125"/>
      <c r="G82" s="125"/>
      <c r="H82" s="78">
        <f t="shared" si="7"/>
        <v>0</v>
      </c>
      <c r="I82" s="78">
        <f t="shared" si="7"/>
        <v>0</v>
      </c>
      <c r="J82" s="78">
        <f t="shared" si="7"/>
        <v>0</v>
      </c>
      <c r="K82" s="92">
        <f t="shared" si="9"/>
        <v>0</v>
      </c>
      <c r="L82" s="119"/>
      <c r="M82" s="88">
        <f t="shared" si="10"/>
        <v>0</v>
      </c>
      <c r="N82" s="88">
        <f t="shared" si="11"/>
        <v>0</v>
      </c>
      <c r="O82" s="88">
        <f t="shared" si="8"/>
        <v>0</v>
      </c>
      <c r="P82" s="88">
        <f t="shared" si="12"/>
        <v>0</v>
      </c>
      <c r="Q82" s="87">
        <f t="shared" si="13"/>
        <v>0</v>
      </c>
      <c r="R82" s="121"/>
      <c r="S82" s="122"/>
      <c r="T82" s="123"/>
      <c r="U82" s="121"/>
      <c r="V82" s="122"/>
      <c r="W82" s="123"/>
      <c r="X82" s="121"/>
      <c r="Y82" s="122"/>
      <c r="Z82" s="123"/>
      <c r="AA82" s="121"/>
      <c r="AB82" s="122"/>
      <c r="AC82" s="123"/>
      <c r="AD82" s="121"/>
      <c r="AE82" s="122"/>
      <c r="AF82" s="123"/>
      <c r="AG82" s="121"/>
      <c r="AH82" s="122"/>
      <c r="AI82" s="123"/>
      <c r="AJ82" s="121"/>
      <c r="AK82" s="122"/>
      <c r="AL82" s="123"/>
      <c r="AM82" s="121"/>
      <c r="AN82" s="122"/>
      <c r="AO82" s="123"/>
      <c r="AP82" s="121"/>
      <c r="AQ82" s="122"/>
      <c r="AR82" s="123"/>
      <c r="AS82" s="121"/>
      <c r="AT82" s="122"/>
      <c r="AU82" s="123"/>
      <c r="AV82" s="121"/>
      <c r="AW82" s="122"/>
      <c r="AX82" s="123"/>
      <c r="AY82" s="121"/>
      <c r="AZ82" s="122"/>
      <c r="BA82" s="123"/>
      <c r="BB82" s="121"/>
      <c r="BC82" s="122"/>
      <c r="BD82" s="123"/>
      <c r="BE82" s="121"/>
      <c r="BF82" s="122"/>
      <c r="BG82" s="123"/>
      <c r="BH82" s="121"/>
      <c r="BI82" s="122"/>
      <c r="BJ82" s="123"/>
      <c r="BK82" s="121"/>
      <c r="BL82" s="122"/>
      <c r="BM82" s="123"/>
      <c r="BN82" s="121"/>
      <c r="BO82" s="122"/>
      <c r="BP82" s="123"/>
      <c r="BQ82" s="121"/>
      <c r="BR82" s="122"/>
      <c r="BS82" s="123"/>
      <c r="BT82" s="121"/>
      <c r="BU82" s="122"/>
      <c r="BV82" s="123"/>
      <c r="BW82" s="121"/>
      <c r="BX82" s="122"/>
      <c r="BY82" s="123"/>
      <c r="BZ82" s="121"/>
      <c r="CA82" s="122"/>
      <c r="CB82" s="123"/>
      <c r="CC82" s="121"/>
      <c r="CD82" s="122"/>
      <c r="CE82" s="123"/>
      <c r="CF82" s="121"/>
      <c r="CG82" s="122"/>
      <c r="CH82" s="123"/>
      <c r="CI82" s="121"/>
      <c r="CJ82" s="122"/>
      <c r="CK82" s="123"/>
      <c r="CL82" s="121"/>
      <c r="CM82" s="122"/>
      <c r="CN82" s="123"/>
      <c r="CO82" s="121"/>
      <c r="CP82" s="122"/>
      <c r="CQ82" s="123"/>
      <c r="CR82" s="121"/>
      <c r="CS82" s="122"/>
      <c r="CT82" s="123"/>
      <c r="CU82" s="121"/>
      <c r="CV82" s="122"/>
      <c r="CW82" s="123"/>
      <c r="CX82" s="121"/>
      <c r="CY82" s="122"/>
      <c r="CZ82" s="123"/>
      <c r="DA82" s="121"/>
      <c r="DB82" s="122"/>
      <c r="DC82" s="123"/>
      <c r="DD82" s="121"/>
      <c r="DE82" s="122"/>
      <c r="DF82" s="123"/>
    </row>
    <row r="83" spans="1:110">
      <c r="A83" s="8">
        <v>80</v>
      </c>
      <c r="B83" s="94" t="s">
        <v>231</v>
      </c>
      <c r="C83" s="94" t="s">
        <v>246</v>
      </c>
      <c r="D83" s="124"/>
      <c r="E83" s="118"/>
      <c r="F83" s="125"/>
      <c r="G83" s="125"/>
      <c r="H83" s="78">
        <f t="shared" si="7"/>
        <v>0</v>
      </c>
      <c r="I83" s="78">
        <f t="shared" si="7"/>
        <v>0</v>
      </c>
      <c r="J83" s="78">
        <f t="shared" si="7"/>
        <v>0</v>
      </c>
      <c r="K83" s="92">
        <f t="shared" si="9"/>
        <v>0</v>
      </c>
      <c r="L83" s="119"/>
      <c r="M83" s="88">
        <f t="shared" si="10"/>
        <v>0</v>
      </c>
      <c r="N83" s="88">
        <f t="shared" si="11"/>
        <v>0</v>
      </c>
      <c r="O83" s="88">
        <f t="shared" si="8"/>
        <v>0</v>
      </c>
      <c r="P83" s="88">
        <f t="shared" si="12"/>
        <v>0</v>
      </c>
      <c r="Q83" s="87">
        <f t="shared" si="13"/>
        <v>0</v>
      </c>
      <c r="R83" s="121"/>
      <c r="S83" s="122"/>
      <c r="T83" s="123"/>
      <c r="U83" s="121"/>
      <c r="V83" s="122"/>
      <c r="W83" s="123"/>
      <c r="X83" s="121"/>
      <c r="Y83" s="122"/>
      <c r="Z83" s="123"/>
      <c r="AA83" s="121"/>
      <c r="AB83" s="122"/>
      <c r="AC83" s="123"/>
      <c r="AD83" s="121"/>
      <c r="AE83" s="122"/>
      <c r="AF83" s="123"/>
      <c r="AG83" s="121"/>
      <c r="AH83" s="122"/>
      <c r="AI83" s="123"/>
      <c r="AJ83" s="121"/>
      <c r="AK83" s="122"/>
      <c r="AL83" s="123"/>
      <c r="AM83" s="121"/>
      <c r="AN83" s="122"/>
      <c r="AO83" s="123"/>
      <c r="AP83" s="121"/>
      <c r="AQ83" s="122"/>
      <c r="AR83" s="123"/>
      <c r="AS83" s="121"/>
      <c r="AT83" s="122"/>
      <c r="AU83" s="123"/>
      <c r="AV83" s="121"/>
      <c r="AW83" s="122"/>
      <c r="AX83" s="123"/>
      <c r="AY83" s="121"/>
      <c r="AZ83" s="122"/>
      <c r="BA83" s="123"/>
      <c r="BB83" s="121"/>
      <c r="BC83" s="122"/>
      <c r="BD83" s="123"/>
      <c r="BE83" s="121"/>
      <c r="BF83" s="122"/>
      <c r="BG83" s="123"/>
      <c r="BH83" s="121"/>
      <c r="BI83" s="122"/>
      <c r="BJ83" s="123"/>
      <c r="BK83" s="121"/>
      <c r="BL83" s="122"/>
      <c r="BM83" s="123"/>
      <c r="BN83" s="121"/>
      <c r="BO83" s="122"/>
      <c r="BP83" s="123"/>
      <c r="BQ83" s="121"/>
      <c r="BR83" s="122"/>
      <c r="BS83" s="123"/>
      <c r="BT83" s="121"/>
      <c r="BU83" s="122"/>
      <c r="BV83" s="123"/>
      <c r="BW83" s="121"/>
      <c r="BX83" s="122"/>
      <c r="BY83" s="123"/>
      <c r="BZ83" s="121"/>
      <c r="CA83" s="122"/>
      <c r="CB83" s="123"/>
      <c r="CC83" s="121"/>
      <c r="CD83" s="122"/>
      <c r="CE83" s="123"/>
      <c r="CF83" s="121"/>
      <c r="CG83" s="122"/>
      <c r="CH83" s="123"/>
      <c r="CI83" s="121"/>
      <c r="CJ83" s="122"/>
      <c r="CK83" s="123"/>
      <c r="CL83" s="121"/>
      <c r="CM83" s="122"/>
      <c r="CN83" s="123"/>
      <c r="CO83" s="121"/>
      <c r="CP83" s="122"/>
      <c r="CQ83" s="123"/>
      <c r="CR83" s="121"/>
      <c r="CS83" s="122"/>
      <c r="CT83" s="123"/>
      <c r="CU83" s="121"/>
      <c r="CV83" s="122"/>
      <c r="CW83" s="123"/>
      <c r="CX83" s="121"/>
      <c r="CY83" s="122"/>
      <c r="CZ83" s="123"/>
      <c r="DA83" s="121"/>
      <c r="DB83" s="122"/>
      <c r="DC83" s="123"/>
      <c r="DD83" s="121"/>
      <c r="DE83" s="122"/>
      <c r="DF83" s="123"/>
    </row>
    <row r="84" spans="1:110">
      <c r="A84" s="8">
        <v>81</v>
      </c>
      <c r="B84" s="94" t="s">
        <v>231</v>
      </c>
      <c r="C84" s="94" t="s">
        <v>248</v>
      </c>
      <c r="D84" s="124"/>
      <c r="E84" s="118"/>
      <c r="F84" s="125"/>
      <c r="G84" s="125"/>
      <c r="H84" s="78">
        <f t="shared" si="7"/>
        <v>0</v>
      </c>
      <c r="I84" s="78">
        <f t="shared" si="7"/>
        <v>0</v>
      </c>
      <c r="J84" s="78">
        <f t="shared" si="7"/>
        <v>0</v>
      </c>
      <c r="K84" s="92">
        <f t="shared" si="9"/>
        <v>0</v>
      </c>
      <c r="L84" s="119"/>
      <c r="M84" s="88">
        <f t="shared" si="10"/>
        <v>0</v>
      </c>
      <c r="N84" s="88">
        <f t="shared" si="11"/>
        <v>0</v>
      </c>
      <c r="O84" s="88">
        <f t="shared" si="8"/>
        <v>0</v>
      </c>
      <c r="P84" s="88">
        <f t="shared" si="12"/>
        <v>0</v>
      </c>
      <c r="Q84" s="87">
        <f t="shared" si="13"/>
        <v>0</v>
      </c>
      <c r="R84" s="121"/>
      <c r="S84" s="122"/>
      <c r="T84" s="123"/>
      <c r="U84" s="121"/>
      <c r="V84" s="122"/>
      <c r="W84" s="123"/>
      <c r="X84" s="121"/>
      <c r="Y84" s="122"/>
      <c r="Z84" s="123"/>
      <c r="AA84" s="121"/>
      <c r="AB84" s="122"/>
      <c r="AC84" s="123"/>
      <c r="AD84" s="121"/>
      <c r="AE84" s="122"/>
      <c r="AF84" s="123"/>
      <c r="AG84" s="121"/>
      <c r="AH84" s="122"/>
      <c r="AI84" s="123"/>
      <c r="AJ84" s="121"/>
      <c r="AK84" s="122"/>
      <c r="AL84" s="123"/>
      <c r="AM84" s="121"/>
      <c r="AN84" s="122"/>
      <c r="AO84" s="123"/>
      <c r="AP84" s="121"/>
      <c r="AQ84" s="122"/>
      <c r="AR84" s="123"/>
      <c r="AS84" s="121"/>
      <c r="AT84" s="122"/>
      <c r="AU84" s="123"/>
      <c r="AV84" s="121"/>
      <c r="AW84" s="122"/>
      <c r="AX84" s="123"/>
      <c r="AY84" s="121"/>
      <c r="AZ84" s="122"/>
      <c r="BA84" s="123"/>
      <c r="BB84" s="121"/>
      <c r="BC84" s="122"/>
      <c r="BD84" s="123"/>
      <c r="BE84" s="121"/>
      <c r="BF84" s="122"/>
      <c r="BG84" s="123"/>
      <c r="BH84" s="121"/>
      <c r="BI84" s="122"/>
      <c r="BJ84" s="123"/>
      <c r="BK84" s="121"/>
      <c r="BL84" s="122"/>
      <c r="BM84" s="123"/>
      <c r="BN84" s="121"/>
      <c r="BO84" s="122"/>
      <c r="BP84" s="123"/>
      <c r="BQ84" s="121"/>
      <c r="BR84" s="122"/>
      <c r="BS84" s="123"/>
      <c r="BT84" s="121"/>
      <c r="BU84" s="122"/>
      <c r="BV84" s="123"/>
      <c r="BW84" s="121"/>
      <c r="BX84" s="122"/>
      <c r="BY84" s="123"/>
      <c r="BZ84" s="121"/>
      <c r="CA84" s="122"/>
      <c r="CB84" s="123"/>
      <c r="CC84" s="121"/>
      <c r="CD84" s="122"/>
      <c r="CE84" s="123"/>
      <c r="CF84" s="121"/>
      <c r="CG84" s="122"/>
      <c r="CH84" s="123"/>
      <c r="CI84" s="121"/>
      <c r="CJ84" s="122"/>
      <c r="CK84" s="123"/>
      <c r="CL84" s="121"/>
      <c r="CM84" s="122"/>
      <c r="CN84" s="123"/>
      <c r="CO84" s="121"/>
      <c r="CP84" s="122"/>
      <c r="CQ84" s="123"/>
      <c r="CR84" s="121"/>
      <c r="CS84" s="122"/>
      <c r="CT84" s="123"/>
      <c r="CU84" s="121"/>
      <c r="CV84" s="122"/>
      <c r="CW84" s="123"/>
      <c r="CX84" s="121"/>
      <c r="CY84" s="122"/>
      <c r="CZ84" s="123"/>
      <c r="DA84" s="121"/>
      <c r="DB84" s="122"/>
      <c r="DC84" s="123"/>
      <c r="DD84" s="121"/>
      <c r="DE84" s="122"/>
      <c r="DF84" s="123"/>
    </row>
    <row r="85" spans="1:110">
      <c r="A85" s="8">
        <v>82</v>
      </c>
      <c r="B85" s="94" t="s">
        <v>231</v>
      </c>
      <c r="C85" s="94" t="s">
        <v>250</v>
      </c>
      <c r="D85" s="124"/>
      <c r="E85" s="118"/>
      <c r="F85" s="125"/>
      <c r="G85" s="125"/>
      <c r="H85" s="78">
        <f t="shared" si="7"/>
        <v>0</v>
      </c>
      <c r="I85" s="78">
        <f t="shared" si="7"/>
        <v>0</v>
      </c>
      <c r="J85" s="78">
        <f t="shared" si="7"/>
        <v>0</v>
      </c>
      <c r="K85" s="92">
        <f t="shared" si="9"/>
        <v>0</v>
      </c>
      <c r="L85" s="119"/>
      <c r="M85" s="88">
        <f t="shared" si="10"/>
        <v>0</v>
      </c>
      <c r="N85" s="88">
        <f t="shared" si="11"/>
        <v>0</v>
      </c>
      <c r="O85" s="88">
        <f t="shared" si="8"/>
        <v>0</v>
      </c>
      <c r="P85" s="88">
        <f t="shared" si="12"/>
        <v>0</v>
      </c>
      <c r="Q85" s="87">
        <f t="shared" si="13"/>
        <v>0</v>
      </c>
      <c r="R85" s="121"/>
      <c r="S85" s="122"/>
      <c r="T85" s="123"/>
      <c r="U85" s="121"/>
      <c r="V85" s="122"/>
      <c r="W85" s="123"/>
      <c r="X85" s="121"/>
      <c r="Y85" s="122"/>
      <c r="Z85" s="123"/>
      <c r="AA85" s="121"/>
      <c r="AB85" s="122"/>
      <c r="AC85" s="123"/>
      <c r="AD85" s="121"/>
      <c r="AE85" s="122"/>
      <c r="AF85" s="123"/>
      <c r="AG85" s="121"/>
      <c r="AH85" s="122"/>
      <c r="AI85" s="123"/>
      <c r="AJ85" s="121"/>
      <c r="AK85" s="122"/>
      <c r="AL85" s="123"/>
      <c r="AM85" s="121"/>
      <c r="AN85" s="122"/>
      <c r="AO85" s="123"/>
      <c r="AP85" s="121"/>
      <c r="AQ85" s="122"/>
      <c r="AR85" s="123"/>
      <c r="AS85" s="121"/>
      <c r="AT85" s="122"/>
      <c r="AU85" s="123"/>
      <c r="AV85" s="121"/>
      <c r="AW85" s="122"/>
      <c r="AX85" s="123"/>
      <c r="AY85" s="121"/>
      <c r="AZ85" s="122"/>
      <c r="BA85" s="123"/>
      <c r="BB85" s="121"/>
      <c r="BC85" s="122"/>
      <c r="BD85" s="123"/>
      <c r="BE85" s="121"/>
      <c r="BF85" s="122"/>
      <c r="BG85" s="123"/>
      <c r="BH85" s="121"/>
      <c r="BI85" s="122"/>
      <c r="BJ85" s="123"/>
      <c r="BK85" s="121"/>
      <c r="BL85" s="122"/>
      <c r="BM85" s="123"/>
      <c r="BN85" s="121"/>
      <c r="BO85" s="122"/>
      <c r="BP85" s="123"/>
      <c r="BQ85" s="121"/>
      <c r="BR85" s="122"/>
      <c r="BS85" s="123"/>
      <c r="BT85" s="121"/>
      <c r="BU85" s="122"/>
      <c r="BV85" s="123"/>
      <c r="BW85" s="121"/>
      <c r="BX85" s="122"/>
      <c r="BY85" s="123"/>
      <c r="BZ85" s="121"/>
      <c r="CA85" s="122"/>
      <c r="CB85" s="123"/>
      <c r="CC85" s="121"/>
      <c r="CD85" s="122"/>
      <c r="CE85" s="123"/>
      <c r="CF85" s="121"/>
      <c r="CG85" s="122"/>
      <c r="CH85" s="123"/>
      <c r="CI85" s="121"/>
      <c r="CJ85" s="122"/>
      <c r="CK85" s="123"/>
      <c r="CL85" s="121"/>
      <c r="CM85" s="122"/>
      <c r="CN85" s="123"/>
      <c r="CO85" s="121"/>
      <c r="CP85" s="122"/>
      <c r="CQ85" s="123"/>
      <c r="CR85" s="121"/>
      <c r="CS85" s="122"/>
      <c r="CT85" s="123"/>
      <c r="CU85" s="121"/>
      <c r="CV85" s="122"/>
      <c r="CW85" s="123"/>
      <c r="CX85" s="121"/>
      <c r="CY85" s="122"/>
      <c r="CZ85" s="123"/>
      <c r="DA85" s="121"/>
      <c r="DB85" s="122"/>
      <c r="DC85" s="123"/>
      <c r="DD85" s="121"/>
      <c r="DE85" s="122"/>
      <c r="DF85" s="123"/>
    </row>
    <row r="86" spans="1:110">
      <c r="A86" s="8">
        <v>83</v>
      </c>
      <c r="B86" s="94" t="s">
        <v>231</v>
      </c>
      <c r="C86" s="94" t="s">
        <v>252</v>
      </c>
      <c r="D86" s="124"/>
      <c r="E86" s="118"/>
      <c r="F86" s="125"/>
      <c r="G86" s="125"/>
      <c r="H86" s="78">
        <f t="shared" si="7"/>
        <v>0</v>
      </c>
      <c r="I86" s="78">
        <f t="shared" si="7"/>
        <v>0</v>
      </c>
      <c r="J86" s="78">
        <f t="shared" si="7"/>
        <v>0</v>
      </c>
      <c r="K86" s="92">
        <f t="shared" si="9"/>
        <v>0</v>
      </c>
      <c r="L86" s="119"/>
      <c r="M86" s="88">
        <f t="shared" si="10"/>
        <v>0</v>
      </c>
      <c r="N86" s="88">
        <f t="shared" si="11"/>
        <v>0</v>
      </c>
      <c r="O86" s="88">
        <f t="shared" si="8"/>
        <v>0</v>
      </c>
      <c r="P86" s="88">
        <f t="shared" si="12"/>
        <v>0</v>
      </c>
      <c r="Q86" s="87">
        <f t="shared" si="13"/>
        <v>0</v>
      </c>
      <c r="R86" s="121"/>
      <c r="S86" s="122"/>
      <c r="T86" s="123"/>
      <c r="U86" s="121"/>
      <c r="V86" s="122"/>
      <c r="W86" s="123"/>
      <c r="X86" s="121"/>
      <c r="Y86" s="122"/>
      <c r="Z86" s="123"/>
      <c r="AA86" s="121"/>
      <c r="AB86" s="122"/>
      <c r="AC86" s="123"/>
      <c r="AD86" s="121"/>
      <c r="AE86" s="122"/>
      <c r="AF86" s="123"/>
      <c r="AG86" s="121"/>
      <c r="AH86" s="122"/>
      <c r="AI86" s="123"/>
      <c r="AJ86" s="121"/>
      <c r="AK86" s="122"/>
      <c r="AL86" s="123"/>
      <c r="AM86" s="121"/>
      <c r="AN86" s="122"/>
      <c r="AO86" s="123"/>
      <c r="AP86" s="121"/>
      <c r="AQ86" s="122"/>
      <c r="AR86" s="123"/>
      <c r="AS86" s="121"/>
      <c r="AT86" s="122"/>
      <c r="AU86" s="123"/>
      <c r="AV86" s="121"/>
      <c r="AW86" s="122"/>
      <c r="AX86" s="123"/>
      <c r="AY86" s="121"/>
      <c r="AZ86" s="122"/>
      <c r="BA86" s="123"/>
      <c r="BB86" s="121"/>
      <c r="BC86" s="122"/>
      <c r="BD86" s="123"/>
      <c r="BE86" s="121"/>
      <c r="BF86" s="122"/>
      <c r="BG86" s="123"/>
      <c r="BH86" s="121"/>
      <c r="BI86" s="122"/>
      <c r="BJ86" s="123"/>
      <c r="BK86" s="121"/>
      <c r="BL86" s="122"/>
      <c r="BM86" s="123"/>
      <c r="BN86" s="121"/>
      <c r="BO86" s="122"/>
      <c r="BP86" s="123"/>
      <c r="BQ86" s="121"/>
      <c r="BR86" s="122"/>
      <c r="BS86" s="123"/>
      <c r="BT86" s="121"/>
      <c r="BU86" s="122"/>
      <c r="BV86" s="123"/>
      <c r="BW86" s="121"/>
      <c r="BX86" s="122"/>
      <c r="BY86" s="123"/>
      <c r="BZ86" s="121"/>
      <c r="CA86" s="122"/>
      <c r="CB86" s="123"/>
      <c r="CC86" s="121"/>
      <c r="CD86" s="122"/>
      <c r="CE86" s="123"/>
      <c r="CF86" s="121"/>
      <c r="CG86" s="122"/>
      <c r="CH86" s="123"/>
      <c r="CI86" s="121"/>
      <c r="CJ86" s="122"/>
      <c r="CK86" s="123"/>
      <c r="CL86" s="121"/>
      <c r="CM86" s="122"/>
      <c r="CN86" s="123"/>
      <c r="CO86" s="121"/>
      <c r="CP86" s="122"/>
      <c r="CQ86" s="123"/>
      <c r="CR86" s="121"/>
      <c r="CS86" s="122"/>
      <c r="CT86" s="123"/>
      <c r="CU86" s="121"/>
      <c r="CV86" s="122"/>
      <c r="CW86" s="123"/>
      <c r="CX86" s="121"/>
      <c r="CY86" s="122"/>
      <c r="CZ86" s="123"/>
      <c r="DA86" s="121"/>
      <c r="DB86" s="122"/>
      <c r="DC86" s="123"/>
      <c r="DD86" s="121"/>
      <c r="DE86" s="122"/>
      <c r="DF86" s="123"/>
    </row>
    <row r="87" spans="1:110">
      <c r="A87" s="8">
        <v>84</v>
      </c>
      <c r="B87" s="94" t="s">
        <v>231</v>
      </c>
      <c r="C87" s="94" t="s">
        <v>254</v>
      </c>
      <c r="D87" s="124"/>
      <c r="E87" s="118"/>
      <c r="F87" s="125"/>
      <c r="G87" s="125"/>
      <c r="H87" s="78">
        <f t="shared" si="7"/>
        <v>0</v>
      </c>
      <c r="I87" s="78">
        <f t="shared" si="7"/>
        <v>0</v>
      </c>
      <c r="J87" s="78">
        <f t="shared" si="7"/>
        <v>0</v>
      </c>
      <c r="K87" s="92">
        <f t="shared" si="9"/>
        <v>0</v>
      </c>
      <c r="L87" s="119"/>
      <c r="M87" s="88">
        <f t="shared" si="10"/>
        <v>0</v>
      </c>
      <c r="N87" s="88">
        <f t="shared" si="11"/>
        <v>0</v>
      </c>
      <c r="O87" s="88">
        <f t="shared" si="8"/>
        <v>0</v>
      </c>
      <c r="P87" s="88">
        <f t="shared" si="12"/>
        <v>0</v>
      </c>
      <c r="Q87" s="87">
        <f t="shared" si="13"/>
        <v>0</v>
      </c>
      <c r="R87" s="121"/>
      <c r="S87" s="122"/>
      <c r="T87" s="123"/>
      <c r="U87" s="121"/>
      <c r="V87" s="122"/>
      <c r="W87" s="123"/>
      <c r="X87" s="121"/>
      <c r="Y87" s="122"/>
      <c r="Z87" s="123"/>
      <c r="AA87" s="121"/>
      <c r="AB87" s="122"/>
      <c r="AC87" s="123"/>
      <c r="AD87" s="121"/>
      <c r="AE87" s="122"/>
      <c r="AF87" s="123"/>
      <c r="AG87" s="121"/>
      <c r="AH87" s="122"/>
      <c r="AI87" s="123"/>
      <c r="AJ87" s="121"/>
      <c r="AK87" s="122"/>
      <c r="AL87" s="123"/>
      <c r="AM87" s="121"/>
      <c r="AN87" s="122"/>
      <c r="AO87" s="123"/>
      <c r="AP87" s="121"/>
      <c r="AQ87" s="122"/>
      <c r="AR87" s="123"/>
      <c r="AS87" s="121"/>
      <c r="AT87" s="122"/>
      <c r="AU87" s="123"/>
      <c r="AV87" s="121"/>
      <c r="AW87" s="122"/>
      <c r="AX87" s="123"/>
      <c r="AY87" s="121"/>
      <c r="AZ87" s="122"/>
      <c r="BA87" s="123"/>
      <c r="BB87" s="121"/>
      <c r="BC87" s="122"/>
      <c r="BD87" s="123"/>
      <c r="BE87" s="121"/>
      <c r="BF87" s="122"/>
      <c r="BG87" s="123"/>
      <c r="BH87" s="121"/>
      <c r="BI87" s="122"/>
      <c r="BJ87" s="123"/>
      <c r="BK87" s="121"/>
      <c r="BL87" s="122"/>
      <c r="BM87" s="123"/>
      <c r="BN87" s="121"/>
      <c r="BO87" s="122"/>
      <c r="BP87" s="123"/>
      <c r="BQ87" s="121"/>
      <c r="BR87" s="122"/>
      <c r="BS87" s="123"/>
      <c r="BT87" s="121"/>
      <c r="BU87" s="122"/>
      <c r="BV87" s="123"/>
      <c r="BW87" s="121"/>
      <c r="BX87" s="122"/>
      <c r="BY87" s="123"/>
      <c r="BZ87" s="121"/>
      <c r="CA87" s="122"/>
      <c r="CB87" s="123"/>
      <c r="CC87" s="121"/>
      <c r="CD87" s="122"/>
      <c r="CE87" s="123"/>
      <c r="CF87" s="121"/>
      <c r="CG87" s="122"/>
      <c r="CH87" s="123"/>
      <c r="CI87" s="121"/>
      <c r="CJ87" s="122"/>
      <c r="CK87" s="123"/>
      <c r="CL87" s="121"/>
      <c r="CM87" s="122"/>
      <c r="CN87" s="123"/>
      <c r="CO87" s="121"/>
      <c r="CP87" s="122"/>
      <c r="CQ87" s="123"/>
      <c r="CR87" s="121"/>
      <c r="CS87" s="122"/>
      <c r="CT87" s="123"/>
      <c r="CU87" s="121"/>
      <c r="CV87" s="122"/>
      <c r="CW87" s="123"/>
      <c r="CX87" s="121"/>
      <c r="CY87" s="122"/>
      <c r="CZ87" s="123"/>
      <c r="DA87" s="121"/>
      <c r="DB87" s="122"/>
      <c r="DC87" s="123"/>
      <c r="DD87" s="121"/>
      <c r="DE87" s="122"/>
      <c r="DF87" s="123"/>
    </row>
    <row r="88" spans="1:110">
      <c r="A88" s="8">
        <v>85</v>
      </c>
      <c r="B88" s="94" t="s">
        <v>256</v>
      </c>
      <c r="C88" s="94" t="s">
        <v>257</v>
      </c>
      <c r="D88" s="124"/>
      <c r="E88" s="118"/>
      <c r="F88" s="125"/>
      <c r="G88" s="125"/>
      <c r="H88" s="78">
        <f t="shared" ref="H88:J148" si="14">R88+U88+X88+AA88+AD88+AG88+AJ88+AM88+AP88+AS88+AV88+AY88+BB88+BE88+BH88+BK88+BN88+BQ88+BT88+BW88+BZ88+CC88+CF88+CI88+CL88+CO88+CR88+CU88+CX88+DA88+DD88</f>
        <v>0</v>
      </c>
      <c r="I88" s="78">
        <f t="shared" si="14"/>
        <v>0</v>
      </c>
      <c r="J88" s="78">
        <f t="shared" si="14"/>
        <v>0</v>
      </c>
      <c r="K88" s="92">
        <f t="shared" si="9"/>
        <v>0</v>
      </c>
      <c r="L88" s="119"/>
      <c r="M88" s="88">
        <f t="shared" si="10"/>
        <v>0</v>
      </c>
      <c r="N88" s="88">
        <f t="shared" si="11"/>
        <v>0</v>
      </c>
      <c r="O88" s="88">
        <f t="shared" si="8"/>
        <v>0</v>
      </c>
      <c r="P88" s="88">
        <f t="shared" si="12"/>
        <v>0</v>
      </c>
      <c r="Q88" s="87">
        <f t="shared" si="13"/>
        <v>0</v>
      </c>
      <c r="R88" s="121"/>
      <c r="S88" s="122"/>
      <c r="T88" s="123"/>
      <c r="U88" s="121"/>
      <c r="V88" s="122"/>
      <c r="W88" s="123"/>
      <c r="X88" s="121"/>
      <c r="Y88" s="122"/>
      <c r="Z88" s="123"/>
      <c r="AA88" s="121"/>
      <c r="AB88" s="122"/>
      <c r="AC88" s="123"/>
      <c r="AD88" s="121"/>
      <c r="AE88" s="122"/>
      <c r="AF88" s="123"/>
      <c r="AG88" s="121"/>
      <c r="AH88" s="122"/>
      <c r="AI88" s="123"/>
      <c r="AJ88" s="121"/>
      <c r="AK88" s="122"/>
      <c r="AL88" s="123"/>
      <c r="AM88" s="121"/>
      <c r="AN88" s="122"/>
      <c r="AO88" s="123"/>
      <c r="AP88" s="121"/>
      <c r="AQ88" s="122"/>
      <c r="AR88" s="123"/>
      <c r="AS88" s="121"/>
      <c r="AT88" s="122"/>
      <c r="AU88" s="123"/>
      <c r="AV88" s="121"/>
      <c r="AW88" s="122"/>
      <c r="AX88" s="123"/>
      <c r="AY88" s="121"/>
      <c r="AZ88" s="122"/>
      <c r="BA88" s="123"/>
      <c r="BB88" s="121"/>
      <c r="BC88" s="122"/>
      <c r="BD88" s="123"/>
      <c r="BE88" s="121"/>
      <c r="BF88" s="122"/>
      <c r="BG88" s="123"/>
      <c r="BH88" s="121"/>
      <c r="BI88" s="122"/>
      <c r="BJ88" s="123"/>
      <c r="BK88" s="121"/>
      <c r="BL88" s="122"/>
      <c r="BM88" s="123"/>
      <c r="BN88" s="121"/>
      <c r="BO88" s="122"/>
      <c r="BP88" s="123"/>
      <c r="BQ88" s="121"/>
      <c r="BR88" s="122"/>
      <c r="BS88" s="123"/>
      <c r="BT88" s="121"/>
      <c r="BU88" s="122"/>
      <c r="BV88" s="123"/>
      <c r="BW88" s="121"/>
      <c r="BX88" s="122"/>
      <c r="BY88" s="123"/>
      <c r="BZ88" s="121"/>
      <c r="CA88" s="122"/>
      <c r="CB88" s="123"/>
      <c r="CC88" s="121"/>
      <c r="CD88" s="122"/>
      <c r="CE88" s="123"/>
      <c r="CF88" s="121"/>
      <c r="CG88" s="122"/>
      <c r="CH88" s="123"/>
      <c r="CI88" s="121"/>
      <c r="CJ88" s="122"/>
      <c r="CK88" s="123"/>
      <c r="CL88" s="121"/>
      <c r="CM88" s="122"/>
      <c r="CN88" s="123"/>
      <c r="CO88" s="121"/>
      <c r="CP88" s="122"/>
      <c r="CQ88" s="123"/>
      <c r="CR88" s="121"/>
      <c r="CS88" s="122"/>
      <c r="CT88" s="123"/>
      <c r="CU88" s="121"/>
      <c r="CV88" s="122"/>
      <c r="CW88" s="123"/>
      <c r="CX88" s="121"/>
      <c r="CY88" s="122"/>
      <c r="CZ88" s="123"/>
      <c r="DA88" s="121"/>
      <c r="DB88" s="122"/>
      <c r="DC88" s="123"/>
      <c r="DD88" s="121"/>
      <c r="DE88" s="122"/>
      <c r="DF88" s="123"/>
    </row>
    <row r="89" spans="1:110">
      <c r="A89" s="8">
        <v>86</v>
      </c>
      <c r="B89" s="94" t="s">
        <v>256</v>
      </c>
      <c r="C89" s="94" t="s">
        <v>259</v>
      </c>
      <c r="D89" s="124"/>
      <c r="E89" s="118"/>
      <c r="F89" s="125"/>
      <c r="G89" s="125"/>
      <c r="H89" s="78">
        <f t="shared" si="14"/>
        <v>0</v>
      </c>
      <c r="I89" s="78">
        <f t="shared" si="14"/>
        <v>0</v>
      </c>
      <c r="J89" s="78">
        <f t="shared" si="14"/>
        <v>0</v>
      </c>
      <c r="K89" s="92">
        <f t="shared" si="9"/>
        <v>0</v>
      </c>
      <c r="L89" s="119"/>
      <c r="M89" s="88">
        <f t="shared" si="10"/>
        <v>0</v>
      </c>
      <c r="N89" s="88">
        <f t="shared" si="11"/>
        <v>0</v>
      </c>
      <c r="O89" s="88">
        <f t="shared" si="8"/>
        <v>0</v>
      </c>
      <c r="P89" s="88">
        <f t="shared" si="12"/>
        <v>0</v>
      </c>
      <c r="Q89" s="87">
        <f t="shared" si="13"/>
        <v>0</v>
      </c>
      <c r="R89" s="121"/>
      <c r="S89" s="122"/>
      <c r="T89" s="123"/>
      <c r="U89" s="121"/>
      <c r="V89" s="122"/>
      <c r="W89" s="123"/>
      <c r="X89" s="121"/>
      <c r="Y89" s="122"/>
      <c r="Z89" s="123"/>
      <c r="AA89" s="121"/>
      <c r="AB89" s="122"/>
      <c r="AC89" s="123"/>
      <c r="AD89" s="121"/>
      <c r="AE89" s="122"/>
      <c r="AF89" s="123"/>
      <c r="AG89" s="121"/>
      <c r="AH89" s="122"/>
      <c r="AI89" s="123"/>
      <c r="AJ89" s="121"/>
      <c r="AK89" s="122"/>
      <c r="AL89" s="123"/>
      <c r="AM89" s="121"/>
      <c r="AN89" s="122"/>
      <c r="AO89" s="123"/>
      <c r="AP89" s="121"/>
      <c r="AQ89" s="122"/>
      <c r="AR89" s="123"/>
      <c r="AS89" s="121"/>
      <c r="AT89" s="122"/>
      <c r="AU89" s="123"/>
      <c r="AV89" s="121"/>
      <c r="AW89" s="122"/>
      <c r="AX89" s="123"/>
      <c r="AY89" s="121"/>
      <c r="AZ89" s="122"/>
      <c r="BA89" s="123"/>
      <c r="BB89" s="121"/>
      <c r="BC89" s="122"/>
      <c r="BD89" s="123"/>
      <c r="BE89" s="121"/>
      <c r="BF89" s="122"/>
      <c r="BG89" s="123"/>
      <c r="BH89" s="121"/>
      <c r="BI89" s="122"/>
      <c r="BJ89" s="123"/>
      <c r="BK89" s="121"/>
      <c r="BL89" s="122"/>
      <c r="BM89" s="123"/>
      <c r="BN89" s="121"/>
      <c r="BO89" s="122"/>
      <c r="BP89" s="123"/>
      <c r="BQ89" s="121"/>
      <c r="BR89" s="122"/>
      <c r="BS89" s="123"/>
      <c r="BT89" s="121"/>
      <c r="BU89" s="122"/>
      <c r="BV89" s="123"/>
      <c r="BW89" s="121"/>
      <c r="BX89" s="122"/>
      <c r="BY89" s="123"/>
      <c r="BZ89" s="121"/>
      <c r="CA89" s="122"/>
      <c r="CB89" s="123"/>
      <c r="CC89" s="121"/>
      <c r="CD89" s="122"/>
      <c r="CE89" s="123"/>
      <c r="CF89" s="121"/>
      <c r="CG89" s="122"/>
      <c r="CH89" s="123"/>
      <c r="CI89" s="121"/>
      <c r="CJ89" s="122"/>
      <c r="CK89" s="123"/>
      <c r="CL89" s="121"/>
      <c r="CM89" s="122"/>
      <c r="CN89" s="123"/>
      <c r="CO89" s="121"/>
      <c r="CP89" s="122"/>
      <c r="CQ89" s="123"/>
      <c r="CR89" s="121"/>
      <c r="CS89" s="122"/>
      <c r="CT89" s="123"/>
      <c r="CU89" s="121"/>
      <c r="CV89" s="122"/>
      <c r="CW89" s="123"/>
      <c r="CX89" s="121"/>
      <c r="CY89" s="122"/>
      <c r="CZ89" s="123"/>
      <c r="DA89" s="121"/>
      <c r="DB89" s="122"/>
      <c r="DC89" s="123"/>
      <c r="DD89" s="121"/>
      <c r="DE89" s="122"/>
      <c r="DF89" s="123"/>
    </row>
    <row r="90" spans="1:110">
      <c r="A90" s="8">
        <v>87</v>
      </c>
      <c r="B90" s="94" t="s">
        <v>256</v>
      </c>
      <c r="C90" s="94" t="s">
        <v>261</v>
      </c>
      <c r="D90" s="124"/>
      <c r="E90" s="118"/>
      <c r="F90" s="125"/>
      <c r="G90" s="125"/>
      <c r="H90" s="78">
        <f t="shared" si="14"/>
        <v>0</v>
      </c>
      <c r="I90" s="78">
        <f t="shared" si="14"/>
        <v>0</v>
      </c>
      <c r="J90" s="78">
        <f t="shared" si="14"/>
        <v>0</v>
      </c>
      <c r="K90" s="92">
        <f t="shared" si="9"/>
        <v>0</v>
      </c>
      <c r="L90" s="119"/>
      <c r="M90" s="88">
        <f t="shared" si="10"/>
        <v>0</v>
      </c>
      <c r="N90" s="88">
        <f t="shared" si="11"/>
        <v>0</v>
      </c>
      <c r="O90" s="88">
        <f t="shared" si="8"/>
        <v>0</v>
      </c>
      <c r="P90" s="88">
        <f t="shared" si="12"/>
        <v>0</v>
      </c>
      <c r="Q90" s="87">
        <f t="shared" si="13"/>
        <v>0</v>
      </c>
      <c r="R90" s="121"/>
      <c r="S90" s="122"/>
      <c r="T90" s="123"/>
      <c r="U90" s="121"/>
      <c r="V90" s="122"/>
      <c r="W90" s="123"/>
      <c r="X90" s="121"/>
      <c r="Y90" s="122"/>
      <c r="Z90" s="123"/>
      <c r="AA90" s="121"/>
      <c r="AB90" s="122"/>
      <c r="AC90" s="123"/>
      <c r="AD90" s="121"/>
      <c r="AE90" s="122"/>
      <c r="AF90" s="123"/>
      <c r="AG90" s="121"/>
      <c r="AH90" s="122"/>
      <c r="AI90" s="123"/>
      <c r="AJ90" s="121"/>
      <c r="AK90" s="122"/>
      <c r="AL90" s="123"/>
      <c r="AM90" s="121"/>
      <c r="AN90" s="122"/>
      <c r="AO90" s="123"/>
      <c r="AP90" s="121"/>
      <c r="AQ90" s="122"/>
      <c r="AR90" s="123"/>
      <c r="AS90" s="121"/>
      <c r="AT90" s="122"/>
      <c r="AU90" s="123"/>
      <c r="AV90" s="121"/>
      <c r="AW90" s="122"/>
      <c r="AX90" s="123"/>
      <c r="AY90" s="121"/>
      <c r="AZ90" s="122"/>
      <c r="BA90" s="123"/>
      <c r="BB90" s="121"/>
      <c r="BC90" s="122"/>
      <c r="BD90" s="123"/>
      <c r="BE90" s="121"/>
      <c r="BF90" s="122"/>
      <c r="BG90" s="123"/>
      <c r="BH90" s="121"/>
      <c r="BI90" s="122"/>
      <c r="BJ90" s="123"/>
      <c r="BK90" s="121"/>
      <c r="BL90" s="122"/>
      <c r="BM90" s="123"/>
      <c r="BN90" s="121"/>
      <c r="BO90" s="122"/>
      <c r="BP90" s="123"/>
      <c r="BQ90" s="121"/>
      <c r="BR90" s="122"/>
      <c r="BS90" s="123"/>
      <c r="BT90" s="121"/>
      <c r="BU90" s="122"/>
      <c r="BV90" s="123"/>
      <c r="BW90" s="121"/>
      <c r="BX90" s="122"/>
      <c r="BY90" s="123"/>
      <c r="BZ90" s="121"/>
      <c r="CA90" s="122"/>
      <c r="CB90" s="123"/>
      <c r="CC90" s="121"/>
      <c r="CD90" s="122"/>
      <c r="CE90" s="123"/>
      <c r="CF90" s="121"/>
      <c r="CG90" s="122"/>
      <c r="CH90" s="123"/>
      <c r="CI90" s="121"/>
      <c r="CJ90" s="122"/>
      <c r="CK90" s="123"/>
      <c r="CL90" s="121"/>
      <c r="CM90" s="122"/>
      <c r="CN90" s="123"/>
      <c r="CO90" s="121"/>
      <c r="CP90" s="122"/>
      <c r="CQ90" s="123"/>
      <c r="CR90" s="121"/>
      <c r="CS90" s="122"/>
      <c r="CT90" s="123"/>
      <c r="CU90" s="121"/>
      <c r="CV90" s="122"/>
      <c r="CW90" s="123"/>
      <c r="CX90" s="121"/>
      <c r="CY90" s="122"/>
      <c r="CZ90" s="123"/>
      <c r="DA90" s="121"/>
      <c r="DB90" s="122"/>
      <c r="DC90" s="123"/>
      <c r="DD90" s="121"/>
      <c r="DE90" s="122"/>
      <c r="DF90" s="123"/>
    </row>
    <row r="91" spans="1:110">
      <c r="A91" s="8">
        <v>88</v>
      </c>
      <c r="B91" s="94" t="s">
        <v>256</v>
      </c>
      <c r="C91" s="94" t="s">
        <v>263</v>
      </c>
      <c r="D91" s="124"/>
      <c r="E91" s="118"/>
      <c r="F91" s="125"/>
      <c r="G91" s="125"/>
      <c r="H91" s="78">
        <f t="shared" si="14"/>
        <v>0</v>
      </c>
      <c r="I91" s="78">
        <f t="shared" si="14"/>
        <v>0</v>
      </c>
      <c r="J91" s="78">
        <f t="shared" si="14"/>
        <v>0</v>
      </c>
      <c r="K91" s="92">
        <f t="shared" si="9"/>
        <v>0</v>
      </c>
      <c r="L91" s="119"/>
      <c r="M91" s="88">
        <f t="shared" si="10"/>
        <v>0</v>
      </c>
      <c r="N91" s="88">
        <f t="shared" si="11"/>
        <v>0</v>
      </c>
      <c r="O91" s="88">
        <f t="shared" si="8"/>
        <v>0</v>
      </c>
      <c r="P91" s="88">
        <f t="shared" si="12"/>
        <v>0</v>
      </c>
      <c r="Q91" s="87">
        <f t="shared" si="13"/>
        <v>0</v>
      </c>
      <c r="R91" s="121"/>
      <c r="S91" s="122"/>
      <c r="T91" s="123"/>
      <c r="U91" s="121"/>
      <c r="V91" s="122"/>
      <c r="W91" s="123"/>
      <c r="X91" s="121"/>
      <c r="Y91" s="122"/>
      <c r="Z91" s="123"/>
      <c r="AA91" s="121"/>
      <c r="AB91" s="122"/>
      <c r="AC91" s="123"/>
      <c r="AD91" s="121"/>
      <c r="AE91" s="122"/>
      <c r="AF91" s="123"/>
      <c r="AG91" s="121"/>
      <c r="AH91" s="122"/>
      <c r="AI91" s="123"/>
      <c r="AJ91" s="121"/>
      <c r="AK91" s="122"/>
      <c r="AL91" s="123"/>
      <c r="AM91" s="121"/>
      <c r="AN91" s="122"/>
      <c r="AO91" s="123"/>
      <c r="AP91" s="121"/>
      <c r="AQ91" s="122"/>
      <c r="AR91" s="123"/>
      <c r="AS91" s="121"/>
      <c r="AT91" s="122"/>
      <c r="AU91" s="123"/>
      <c r="AV91" s="121"/>
      <c r="AW91" s="122"/>
      <c r="AX91" s="123"/>
      <c r="AY91" s="121"/>
      <c r="AZ91" s="122"/>
      <c r="BA91" s="123"/>
      <c r="BB91" s="121"/>
      <c r="BC91" s="122"/>
      <c r="BD91" s="123"/>
      <c r="BE91" s="121"/>
      <c r="BF91" s="122"/>
      <c r="BG91" s="123"/>
      <c r="BH91" s="121"/>
      <c r="BI91" s="122"/>
      <c r="BJ91" s="123"/>
      <c r="BK91" s="121"/>
      <c r="BL91" s="122"/>
      <c r="BM91" s="123"/>
      <c r="BN91" s="121"/>
      <c r="BO91" s="122"/>
      <c r="BP91" s="123"/>
      <c r="BQ91" s="121"/>
      <c r="BR91" s="122"/>
      <c r="BS91" s="123"/>
      <c r="BT91" s="121"/>
      <c r="BU91" s="122"/>
      <c r="BV91" s="123"/>
      <c r="BW91" s="121"/>
      <c r="BX91" s="122"/>
      <c r="BY91" s="123"/>
      <c r="BZ91" s="121"/>
      <c r="CA91" s="122"/>
      <c r="CB91" s="123"/>
      <c r="CC91" s="121"/>
      <c r="CD91" s="122"/>
      <c r="CE91" s="123"/>
      <c r="CF91" s="121"/>
      <c r="CG91" s="122"/>
      <c r="CH91" s="123"/>
      <c r="CI91" s="121"/>
      <c r="CJ91" s="122"/>
      <c r="CK91" s="123"/>
      <c r="CL91" s="121"/>
      <c r="CM91" s="122"/>
      <c r="CN91" s="123"/>
      <c r="CO91" s="121"/>
      <c r="CP91" s="122"/>
      <c r="CQ91" s="123"/>
      <c r="CR91" s="121"/>
      <c r="CS91" s="122"/>
      <c r="CT91" s="123"/>
      <c r="CU91" s="121"/>
      <c r="CV91" s="122"/>
      <c r="CW91" s="123"/>
      <c r="CX91" s="121"/>
      <c r="CY91" s="122"/>
      <c r="CZ91" s="123"/>
      <c r="DA91" s="121"/>
      <c r="DB91" s="122"/>
      <c r="DC91" s="123"/>
      <c r="DD91" s="121"/>
      <c r="DE91" s="122"/>
      <c r="DF91" s="123"/>
    </row>
    <row r="92" spans="1:110">
      <c r="A92" s="8">
        <v>89</v>
      </c>
      <c r="B92" s="94" t="s">
        <v>256</v>
      </c>
      <c r="C92" s="94" t="s">
        <v>265</v>
      </c>
      <c r="D92" s="127"/>
      <c r="E92" s="118"/>
      <c r="F92" s="125"/>
      <c r="G92" s="125"/>
      <c r="H92" s="78">
        <f t="shared" si="14"/>
        <v>0</v>
      </c>
      <c r="I92" s="78">
        <f t="shared" si="14"/>
        <v>0</v>
      </c>
      <c r="J92" s="78">
        <f t="shared" si="14"/>
        <v>0</v>
      </c>
      <c r="K92" s="92">
        <f t="shared" si="9"/>
        <v>0</v>
      </c>
      <c r="L92" s="119"/>
      <c r="M92" s="88">
        <f t="shared" si="10"/>
        <v>0</v>
      </c>
      <c r="N92" s="88">
        <f t="shared" si="11"/>
        <v>0</v>
      </c>
      <c r="O92" s="88">
        <f t="shared" si="8"/>
        <v>0</v>
      </c>
      <c r="P92" s="88">
        <f t="shared" si="12"/>
        <v>0</v>
      </c>
      <c r="Q92" s="87">
        <f t="shared" si="13"/>
        <v>0</v>
      </c>
      <c r="R92" s="121"/>
      <c r="S92" s="122"/>
      <c r="T92" s="123"/>
      <c r="U92" s="121"/>
      <c r="V92" s="122"/>
      <c r="W92" s="123"/>
      <c r="X92" s="121"/>
      <c r="Y92" s="122"/>
      <c r="Z92" s="123"/>
      <c r="AA92" s="121"/>
      <c r="AB92" s="122"/>
      <c r="AC92" s="123"/>
      <c r="AD92" s="121"/>
      <c r="AE92" s="122"/>
      <c r="AF92" s="123"/>
      <c r="AG92" s="121"/>
      <c r="AH92" s="122"/>
      <c r="AI92" s="123"/>
      <c r="AJ92" s="121"/>
      <c r="AK92" s="122"/>
      <c r="AL92" s="123"/>
      <c r="AM92" s="121"/>
      <c r="AN92" s="122"/>
      <c r="AO92" s="123"/>
      <c r="AP92" s="121"/>
      <c r="AQ92" s="122"/>
      <c r="AR92" s="123"/>
      <c r="AS92" s="121"/>
      <c r="AT92" s="122"/>
      <c r="AU92" s="123"/>
      <c r="AV92" s="121"/>
      <c r="AW92" s="122"/>
      <c r="AX92" s="123"/>
      <c r="AY92" s="121"/>
      <c r="AZ92" s="122"/>
      <c r="BA92" s="123"/>
      <c r="BB92" s="121"/>
      <c r="BC92" s="122"/>
      <c r="BD92" s="123"/>
      <c r="BE92" s="121"/>
      <c r="BF92" s="122"/>
      <c r="BG92" s="123"/>
      <c r="BH92" s="121"/>
      <c r="BI92" s="122"/>
      <c r="BJ92" s="123"/>
      <c r="BK92" s="121"/>
      <c r="BL92" s="122"/>
      <c r="BM92" s="123"/>
      <c r="BN92" s="121"/>
      <c r="BO92" s="122"/>
      <c r="BP92" s="123"/>
      <c r="BQ92" s="121"/>
      <c r="BR92" s="122"/>
      <c r="BS92" s="123"/>
      <c r="BT92" s="121"/>
      <c r="BU92" s="122"/>
      <c r="BV92" s="123"/>
      <c r="BW92" s="121"/>
      <c r="BX92" s="122"/>
      <c r="BY92" s="123"/>
      <c r="BZ92" s="121"/>
      <c r="CA92" s="122"/>
      <c r="CB92" s="123"/>
      <c r="CC92" s="121"/>
      <c r="CD92" s="122"/>
      <c r="CE92" s="123"/>
      <c r="CF92" s="121"/>
      <c r="CG92" s="122"/>
      <c r="CH92" s="123"/>
      <c r="CI92" s="121"/>
      <c r="CJ92" s="122"/>
      <c r="CK92" s="123"/>
      <c r="CL92" s="121"/>
      <c r="CM92" s="122"/>
      <c r="CN92" s="123"/>
      <c r="CO92" s="121"/>
      <c r="CP92" s="122"/>
      <c r="CQ92" s="123"/>
      <c r="CR92" s="121"/>
      <c r="CS92" s="122"/>
      <c r="CT92" s="123"/>
      <c r="CU92" s="121"/>
      <c r="CV92" s="122"/>
      <c r="CW92" s="123"/>
      <c r="CX92" s="121"/>
      <c r="CY92" s="122"/>
      <c r="CZ92" s="123"/>
      <c r="DA92" s="121"/>
      <c r="DB92" s="122"/>
      <c r="DC92" s="123"/>
      <c r="DD92" s="121"/>
      <c r="DE92" s="122"/>
      <c r="DF92" s="123"/>
    </row>
    <row r="93" spans="1:110">
      <c r="A93" s="8">
        <v>90</v>
      </c>
      <c r="B93" s="94" t="s">
        <v>256</v>
      </c>
      <c r="C93" s="94" t="s">
        <v>267</v>
      </c>
      <c r="D93" s="124"/>
      <c r="E93" s="118"/>
      <c r="F93" s="125"/>
      <c r="G93" s="125"/>
      <c r="H93" s="78">
        <f t="shared" si="14"/>
        <v>0</v>
      </c>
      <c r="I93" s="78">
        <f t="shared" si="14"/>
        <v>0</v>
      </c>
      <c r="J93" s="78">
        <f t="shared" si="14"/>
        <v>0</v>
      </c>
      <c r="K93" s="92">
        <f t="shared" si="9"/>
        <v>0</v>
      </c>
      <c r="L93" s="119"/>
      <c r="M93" s="88">
        <f t="shared" si="10"/>
        <v>0</v>
      </c>
      <c r="N93" s="88">
        <f t="shared" si="11"/>
        <v>0</v>
      </c>
      <c r="O93" s="88">
        <f t="shared" si="8"/>
        <v>0</v>
      </c>
      <c r="P93" s="88">
        <f t="shared" si="12"/>
        <v>0</v>
      </c>
      <c r="Q93" s="87">
        <f t="shared" si="13"/>
        <v>0</v>
      </c>
      <c r="R93" s="121"/>
      <c r="S93" s="122"/>
      <c r="T93" s="123"/>
      <c r="U93" s="121"/>
      <c r="V93" s="122"/>
      <c r="W93" s="123"/>
      <c r="X93" s="121"/>
      <c r="Y93" s="122"/>
      <c r="Z93" s="123"/>
      <c r="AA93" s="121"/>
      <c r="AB93" s="122"/>
      <c r="AC93" s="123"/>
      <c r="AD93" s="121"/>
      <c r="AE93" s="122"/>
      <c r="AF93" s="123"/>
      <c r="AG93" s="121"/>
      <c r="AH93" s="122"/>
      <c r="AI93" s="123"/>
      <c r="AJ93" s="121"/>
      <c r="AK93" s="122"/>
      <c r="AL93" s="123"/>
      <c r="AM93" s="121"/>
      <c r="AN93" s="122"/>
      <c r="AO93" s="123"/>
      <c r="AP93" s="121"/>
      <c r="AQ93" s="122"/>
      <c r="AR93" s="123"/>
      <c r="AS93" s="121"/>
      <c r="AT93" s="122"/>
      <c r="AU93" s="123"/>
      <c r="AV93" s="121"/>
      <c r="AW93" s="122"/>
      <c r="AX93" s="123"/>
      <c r="AY93" s="121"/>
      <c r="AZ93" s="122"/>
      <c r="BA93" s="123"/>
      <c r="BB93" s="121"/>
      <c r="BC93" s="122"/>
      <c r="BD93" s="123"/>
      <c r="BE93" s="121"/>
      <c r="BF93" s="122"/>
      <c r="BG93" s="123"/>
      <c r="BH93" s="121"/>
      <c r="BI93" s="122"/>
      <c r="BJ93" s="123"/>
      <c r="BK93" s="121"/>
      <c r="BL93" s="122"/>
      <c r="BM93" s="123"/>
      <c r="BN93" s="121"/>
      <c r="BO93" s="122"/>
      <c r="BP93" s="123"/>
      <c r="BQ93" s="121"/>
      <c r="BR93" s="122"/>
      <c r="BS93" s="123"/>
      <c r="BT93" s="121"/>
      <c r="BU93" s="122"/>
      <c r="BV93" s="123"/>
      <c r="BW93" s="121"/>
      <c r="BX93" s="122"/>
      <c r="BY93" s="123"/>
      <c r="BZ93" s="121"/>
      <c r="CA93" s="122"/>
      <c r="CB93" s="123"/>
      <c r="CC93" s="121"/>
      <c r="CD93" s="122"/>
      <c r="CE93" s="123"/>
      <c r="CF93" s="121"/>
      <c r="CG93" s="122"/>
      <c r="CH93" s="123"/>
      <c r="CI93" s="121"/>
      <c r="CJ93" s="122"/>
      <c r="CK93" s="123"/>
      <c r="CL93" s="121"/>
      <c r="CM93" s="122"/>
      <c r="CN93" s="123"/>
      <c r="CO93" s="121"/>
      <c r="CP93" s="122"/>
      <c r="CQ93" s="123"/>
      <c r="CR93" s="121"/>
      <c r="CS93" s="122"/>
      <c r="CT93" s="123"/>
      <c r="CU93" s="121"/>
      <c r="CV93" s="122"/>
      <c r="CW93" s="123"/>
      <c r="CX93" s="121"/>
      <c r="CY93" s="122"/>
      <c r="CZ93" s="123"/>
      <c r="DA93" s="121"/>
      <c r="DB93" s="122"/>
      <c r="DC93" s="123"/>
      <c r="DD93" s="121"/>
      <c r="DE93" s="122"/>
      <c r="DF93" s="123"/>
    </row>
    <row r="94" spans="1:110">
      <c r="A94" s="8">
        <v>91</v>
      </c>
      <c r="B94" s="94" t="s">
        <v>269</v>
      </c>
      <c r="C94" s="94" t="s">
        <v>270</v>
      </c>
      <c r="D94" s="124"/>
      <c r="E94" s="118"/>
      <c r="F94" s="125"/>
      <c r="G94" s="125"/>
      <c r="H94" s="78">
        <f t="shared" si="14"/>
        <v>0</v>
      </c>
      <c r="I94" s="78">
        <f t="shared" si="14"/>
        <v>0</v>
      </c>
      <c r="J94" s="78">
        <f t="shared" si="14"/>
        <v>0</v>
      </c>
      <c r="K94" s="92">
        <f t="shared" si="9"/>
        <v>0</v>
      </c>
      <c r="L94" s="119"/>
      <c r="M94" s="88">
        <f t="shared" si="10"/>
        <v>0</v>
      </c>
      <c r="N94" s="88">
        <f t="shared" si="11"/>
        <v>0</v>
      </c>
      <c r="O94" s="88">
        <f t="shared" si="8"/>
        <v>0</v>
      </c>
      <c r="P94" s="88">
        <f t="shared" si="12"/>
        <v>0</v>
      </c>
      <c r="Q94" s="87">
        <f t="shared" si="13"/>
        <v>0</v>
      </c>
      <c r="R94" s="121"/>
      <c r="S94" s="122"/>
      <c r="T94" s="123"/>
      <c r="U94" s="121"/>
      <c r="V94" s="122"/>
      <c r="W94" s="123"/>
      <c r="X94" s="121"/>
      <c r="Y94" s="122"/>
      <c r="Z94" s="123"/>
      <c r="AA94" s="121"/>
      <c r="AB94" s="122"/>
      <c r="AC94" s="123"/>
      <c r="AD94" s="121"/>
      <c r="AE94" s="122"/>
      <c r="AF94" s="123"/>
      <c r="AG94" s="121"/>
      <c r="AH94" s="122"/>
      <c r="AI94" s="123"/>
      <c r="AJ94" s="121"/>
      <c r="AK94" s="122"/>
      <c r="AL94" s="123"/>
      <c r="AM94" s="121"/>
      <c r="AN94" s="122"/>
      <c r="AO94" s="123"/>
      <c r="AP94" s="121"/>
      <c r="AQ94" s="122"/>
      <c r="AR94" s="123"/>
      <c r="AS94" s="121"/>
      <c r="AT94" s="122"/>
      <c r="AU94" s="123"/>
      <c r="AV94" s="121"/>
      <c r="AW94" s="122"/>
      <c r="AX94" s="123"/>
      <c r="AY94" s="121"/>
      <c r="AZ94" s="122"/>
      <c r="BA94" s="123"/>
      <c r="BB94" s="121"/>
      <c r="BC94" s="122"/>
      <c r="BD94" s="123"/>
      <c r="BE94" s="121"/>
      <c r="BF94" s="122"/>
      <c r="BG94" s="123"/>
      <c r="BH94" s="121"/>
      <c r="BI94" s="122"/>
      <c r="BJ94" s="123"/>
      <c r="BK94" s="121"/>
      <c r="BL94" s="122"/>
      <c r="BM94" s="123"/>
      <c r="BN94" s="121"/>
      <c r="BO94" s="122"/>
      <c r="BP94" s="123"/>
      <c r="BQ94" s="121"/>
      <c r="BR94" s="122"/>
      <c r="BS94" s="123"/>
      <c r="BT94" s="121"/>
      <c r="BU94" s="122"/>
      <c r="BV94" s="123"/>
      <c r="BW94" s="121"/>
      <c r="BX94" s="122"/>
      <c r="BY94" s="123"/>
      <c r="BZ94" s="121"/>
      <c r="CA94" s="122"/>
      <c r="CB94" s="123"/>
      <c r="CC94" s="121"/>
      <c r="CD94" s="122"/>
      <c r="CE94" s="123"/>
      <c r="CF94" s="121"/>
      <c r="CG94" s="122"/>
      <c r="CH94" s="123"/>
      <c r="CI94" s="121"/>
      <c r="CJ94" s="122"/>
      <c r="CK94" s="123"/>
      <c r="CL94" s="121"/>
      <c r="CM94" s="122"/>
      <c r="CN94" s="123"/>
      <c r="CO94" s="121"/>
      <c r="CP94" s="122"/>
      <c r="CQ94" s="123"/>
      <c r="CR94" s="121"/>
      <c r="CS94" s="122"/>
      <c r="CT94" s="123"/>
      <c r="CU94" s="121"/>
      <c r="CV94" s="122"/>
      <c r="CW94" s="123"/>
      <c r="CX94" s="121"/>
      <c r="CY94" s="122"/>
      <c r="CZ94" s="123"/>
      <c r="DA94" s="121"/>
      <c r="DB94" s="122"/>
      <c r="DC94" s="123"/>
      <c r="DD94" s="121"/>
      <c r="DE94" s="122"/>
      <c r="DF94" s="123"/>
    </row>
    <row r="95" spans="1:110">
      <c r="A95" s="8">
        <v>92</v>
      </c>
      <c r="B95" s="94" t="s">
        <v>272</v>
      </c>
      <c r="C95" s="94" t="s">
        <v>273</v>
      </c>
      <c r="D95" s="124"/>
      <c r="E95" s="118"/>
      <c r="F95" s="125"/>
      <c r="G95" s="125"/>
      <c r="H95" s="78">
        <f t="shared" si="14"/>
        <v>0</v>
      </c>
      <c r="I95" s="78">
        <f t="shared" si="14"/>
        <v>0</v>
      </c>
      <c r="J95" s="78">
        <f t="shared" si="14"/>
        <v>0</v>
      </c>
      <c r="K95" s="92">
        <f t="shared" si="9"/>
        <v>0</v>
      </c>
      <c r="L95" s="119"/>
      <c r="M95" s="88">
        <f t="shared" si="10"/>
        <v>0</v>
      </c>
      <c r="N95" s="88">
        <f t="shared" si="11"/>
        <v>0</v>
      </c>
      <c r="O95" s="88">
        <f t="shared" si="8"/>
        <v>0</v>
      </c>
      <c r="P95" s="88">
        <f t="shared" si="12"/>
        <v>0</v>
      </c>
      <c r="Q95" s="87">
        <f t="shared" si="13"/>
        <v>0</v>
      </c>
      <c r="R95" s="121"/>
      <c r="S95" s="122"/>
      <c r="T95" s="123"/>
      <c r="U95" s="121"/>
      <c r="V95" s="122"/>
      <c r="W95" s="123"/>
      <c r="X95" s="121"/>
      <c r="Y95" s="122"/>
      <c r="Z95" s="123"/>
      <c r="AA95" s="121"/>
      <c r="AB95" s="122"/>
      <c r="AC95" s="123"/>
      <c r="AD95" s="121"/>
      <c r="AE95" s="122"/>
      <c r="AF95" s="123"/>
      <c r="AG95" s="121"/>
      <c r="AH95" s="122"/>
      <c r="AI95" s="123"/>
      <c r="AJ95" s="121"/>
      <c r="AK95" s="122"/>
      <c r="AL95" s="123"/>
      <c r="AM95" s="121"/>
      <c r="AN95" s="122"/>
      <c r="AO95" s="123"/>
      <c r="AP95" s="121"/>
      <c r="AQ95" s="122"/>
      <c r="AR95" s="123"/>
      <c r="AS95" s="121"/>
      <c r="AT95" s="122"/>
      <c r="AU95" s="123"/>
      <c r="AV95" s="121"/>
      <c r="AW95" s="122"/>
      <c r="AX95" s="123"/>
      <c r="AY95" s="121"/>
      <c r="AZ95" s="122"/>
      <c r="BA95" s="123"/>
      <c r="BB95" s="121"/>
      <c r="BC95" s="122"/>
      <c r="BD95" s="123"/>
      <c r="BE95" s="121"/>
      <c r="BF95" s="122"/>
      <c r="BG95" s="123"/>
      <c r="BH95" s="121"/>
      <c r="BI95" s="122"/>
      <c r="BJ95" s="123"/>
      <c r="BK95" s="121"/>
      <c r="BL95" s="122"/>
      <c r="BM95" s="123"/>
      <c r="BN95" s="121"/>
      <c r="BO95" s="122"/>
      <c r="BP95" s="123"/>
      <c r="BQ95" s="121"/>
      <c r="BR95" s="122"/>
      <c r="BS95" s="123"/>
      <c r="BT95" s="121"/>
      <c r="BU95" s="122"/>
      <c r="BV95" s="123"/>
      <c r="BW95" s="121"/>
      <c r="BX95" s="122"/>
      <c r="BY95" s="123"/>
      <c r="BZ95" s="121"/>
      <c r="CA95" s="122"/>
      <c r="CB95" s="123"/>
      <c r="CC95" s="121"/>
      <c r="CD95" s="122"/>
      <c r="CE95" s="123"/>
      <c r="CF95" s="121"/>
      <c r="CG95" s="122"/>
      <c r="CH95" s="123"/>
      <c r="CI95" s="121"/>
      <c r="CJ95" s="122"/>
      <c r="CK95" s="123"/>
      <c r="CL95" s="121"/>
      <c r="CM95" s="122"/>
      <c r="CN95" s="123"/>
      <c r="CO95" s="121"/>
      <c r="CP95" s="122"/>
      <c r="CQ95" s="123"/>
      <c r="CR95" s="121"/>
      <c r="CS95" s="122"/>
      <c r="CT95" s="123"/>
      <c r="CU95" s="121"/>
      <c r="CV95" s="122"/>
      <c r="CW95" s="123"/>
      <c r="CX95" s="121"/>
      <c r="CY95" s="122"/>
      <c r="CZ95" s="123"/>
      <c r="DA95" s="121"/>
      <c r="DB95" s="122"/>
      <c r="DC95" s="123"/>
      <c r="DD95" s="121"/>
      <c r="DE95" s="122"/>
      <c r="DF95" s="123"/>
    </row>
    <row r="96" spans="1:110">
      <c r="A96" s="8">
        <v>93</v>
      </c>
      <c r="B96" s="94" t="s">
        <v>272</v>
      </c>
      <c r="C96" s="94" t="s">
        <v>275</v>
      </c>
      <c r="D96" s="124"/>
      <c r="E96" s="118"/>
      <c r="F96" s="125"/>
      <c r="G96" s="125"/>
      <c r="H96" s="78">
        <f t="shared" si="14"/>
        <v>0</v>
      </c>
      <c r="I96" s="78">
        <f t="shared" si="14"/>
        <v>0</v>
      </c>
      <c r="J96" s="78">
        <f t="shared" si="14"/>
        <v>0</v>
      </c>
      <c r="K96" s="92">
        <f t="shared" si="9"/>
        <v>0</v>
      </c>
      <c r="L96" s="119"/>
      <c r="M96" s="88">
        <f t="shared" si="10"/>
        <v>0</v>
      </c>
      <c r="N96" s="88">
        <f t="shared" si="11"/>
        <v>0</v>
      </c>
      <c r="O96" s="88">
        <f t="shared" si="8"/>
        <v>0</v>
      </c>
      <c r="P96" s="88">
        <f t="shared" si="12"/>
        <v>0</v>
      </c>
      <c r="Q96" s="87">
        <f t="shared" si="13"/>
        <v>0</v>
      </c>
      <c r="R96" s="121"/>
      <c r="S96" s="122"/>
      <c r="T96" s="123"/>
      <c r="U96" s="121"/>
      <c r="V96" s="122"/>
      <c r="W96" s="123"/>
      <c r="X96" s="121"/>
      <c r="Y96" s="122"/>
      <c r="Z96" s="123"/>
      <c r="AA96" s="121"/>
      <c r="AB96" s="122"/>
      <c r="AC96" s="123"/>
      <c r="AD96" s="121"/>
      <c r="AE96" s="122"/>
      <c r="AF96" s="123"/>
      <c r="AG96" s="121"/>
      <c r="AH96" s="122"/>
      <c r="AI96" s="123"/>
      <c r="AJ96" s="121"/>
      <c r="AK96" s="122"/>
      <c r="AL96" s="123"/>
      <c r="AM96" s="121"/>
      <c r="AN96" s="122"/>
      <c r="AO96" s="123"/>
      <c r="AP96" s="121"/>
      <c r="AQ96" s="122"/>
      <c r="AR96" s="123"/>
      <c r="AS96" s="121"/>
      <c r="AT96" s="122"/>
      <c r="AU96" s="123"/>
      <c r="AV96" s="121"/>
      <c r="AW96" s="122"/>
      <c r="AX96" s="123"/>
      <c r="AY96" s="121"/>
      <c r="AZ96" s="122"/>
      <c r="BA96" s="123"/>
      <c r="BB96" s="121"/>
      <c r="BC96" s="122"/>
      <c r="BD96" s="123"/>
      <c r="BE96" s="121"/>
      <c r="BF96" s="122"/>
      <c r="BG96" s="123"/>
      <c r="BH96" s="121"/>
      <c r="BI96" s="122"/>
      <c r="BJ96" s="123"/>
      <c r="BK96" s="121"/>
      <c r="BL96" s="122"/>
      <c r="BM96" s="123"/>
      <c r="BN96" s="121"/>
      <c r="BO96" s="122"/>
      <c r="BP96" s="123"/>
      <c r="BQ96" s="121"/>
      <c r="BR96" s="122"/>
      <c r="BS96" s="123"/>
      <c r="BT96" s="121"/>
      <c r="BU96" s="122"/>
      <c r="BV96" s="123"/>
      <c r="BW96" s="121"/>
      <c r="BX96" s="122"/>
      <c r="BY96" s="123"/>
      <c r="BZ96" s="121"/>
      <c r="CA96" s="122"/>
      <c r="CB96" s="123"/>
      <c r="CC96" s="121"/>
      <c r="CD96" s="122"/>
      <c r="CE96" s="123"/>
      <c r="CF96" s="121"/>
      <c r="CG96" s="122"/>
      <c r="CH96" s="123"/>
      <c r="CI96" s="121"/>
      <c r="CJ96" s="122"/>
      <c r="CK96" s="123"/>
      <c r="CL96" s="121"/>
      <c r="CM96" s="122"/>
      <c r="CN96" s="123"/>
      <c r="CO96" s="121"/>
      <c r="CP96" s="122"/>
      <c r="CQ96" s="123"/>
      <c r="CR96" s="121"/>
      <c r="CS96" s="122"/>
      <c r="CT96" s="123"/>
      <c r="CU96" s="121"/>
      <c r="CV96" s="122"/>
      <c r="CW96" s="123"/>
      <c r="CX96" s="121"/>
      <c r="CY96" s="122"/>
      <c r="CZ96" s="123"/>
      <c r="DA96" s="121"/>
      <c r="DB96" s="122"/>
      <c r="DC96" s="123"/>
      <c r="DD96" s="121"/>
      <c r="DE96" s="122"/>
      <c r="DF96" s="123"/>
    </row>
    <row r="97" spans="1:110">
      <c r="A97" s="8">
        <v>94</v>
      </c>
      <c r="B97" s="94" t="s">
        <v>272</v>
      </c>
      <c r="C97" s="94" t="s">
        <v>277</v>
      </c>
      <c r="D97" s="124"/>
      <c r="E97" s="118"/>
      <c r="F97" s="125"/>
      <c r="G97" s="125"/>
      <c r="H97" s="78">
        <f t="shared" si="14"/>
        <v>0</v>
      </c>
      <c r="I97" s="78">
        <f t="shared" si="14"/>
        <v>0</v>
      </c>
      <c r="J97" s="78">
        <f t="shared" si="14"/>
        <v>0</v>
      </c>
      <c r="K97" s="92">
        <f t="shared" si="9"/>
        <v>0</v>
      </c>
      <c r="L97" s="119"/>
      <c r="M97" s="88">
        <f t="shared" si="10"/>
        <v>0</v>
      </c>
      <c r="N97" s="88">
        <f t="shared" si="11"/>
        <v>0</v>
      </c>
      <c r="O97" s="88">
        <f t="shared" si="8"/>
        <v>0</v>
      </c>
      <c r="P97" s="88">
        <f t="shared" si="12"/>
        <v>0</v>
      </c>
      <c r="Q97" s="87">
        <f t="shared" si="13"/>
        <v>0</v>
      </c>
      <c r="R97" s="121"/>
      <c r="S97" s="122"/>
      <c r="T97" s="123"/>
      <c r="U97" s="121"/>
      <c r="V97" s="122"/>
      <c r="W97" s="123"/>
      <c r="X97" s="121"/>
      <c r="Y97" s="122"/>
      <c r="Z97" s="123"/>
      <c r="AA97" s="121"/>
      <c r="AB97" s="122"/>
      <c r="AC97" s="123"/>
      <c r="AD97" s="121"/>
      <c r="AE97" s="122"/>
      <c r="AF97" s="123"/>
      <c r="AG97" s="121"/>
      <c r="AH97" s="122"/>
      <c r="AI97" s="123"/>
      <c r="AJ97" s="121"/>
      <c r="AK97" s="122"/>
      <c r="AL97" s="123"/>
      <c r="AM97" s="121"/>
      <c r="AN97" s="122"/>
      <c r="AO97" s="123"/>
      <c r="AP97" s="121"/>
      <c r="AQ97" s="122"/>
      <c r="AR97" s="123"/>
      <c r="AS97" s="121"/>
      <c r="AT97" s="122"/>
      <c r="AU97" s="123"/>
      <c r="AV97" s="121"/>
      <c r="AW97" s="122"/>
      <c r="AX97" s="123"/>
      <c r="AY97" s="121"/>
      <c r="AZ97" s="122"/>
      <c r="BA97" s="123"/>
      <c r="BB97" s="121"/>
      <c r="BC97" s="122"/>
      <c r="BD97" s="123"/>
      <c r="BE97" s="121"/>
      <c r="BF97" s="122"/>
      <c r="BG97" s="123"/>
      <c r="BH97" s="121"/>
      <c r="BI97" s="122"/>
      <c r="BJ97" s="123"/>
      <c r="BK97" s="121"/>
      <c r="BL97" s="122"/>
      <c r="BM97" s="123"/>
      <c r="BN97" s="121"/>
      <c r="BO97" s="122"/>
      <c r="BP97" s="123"/>
      <c r="BQ97" s="121"/>
      <c r="BR97" s="122"/>
      <c r="BS97" s="123"/>
      <c r="BT97" s="121"/>
      <c r="BU97" s="122"/>
      <c r="BV97" s="123"/>
      <c r="BW97" s="121"/>
      <c r="BX97" s="122"/>
      <c r="BY97" s="123"/>
      <c r="BZ97" s="121"/>
      <c r="CA97" s="122"/>
      <c r="CB97" s="123"/>
      <c r="CC97" s="121"/>
      <c r="CD97" s="122"/>
      <c r="CE97" s="123"/>
      <c r="CF97" s="121"/>
      <c r="CG97" s="122"/>
      <c r="CH97" s="123"/>
      <c r="CI97" s="121"/>
      <c r="CJ97" s="122"/>
      <c r="CK97" s="123"/>
      <c r="CL97" s="121"/>
      <c r="CM97" s="122"/>
      <c r="CN97" s="123"/>
      <c r="CO97" s="121"/>
      <c r="CP97" s="122"/>
      <c r="CQ97" s="123"/>
      <c r="CR97" s="121"/>
      <c r="CS97" s="122"/>
      <c r="CT97" s="123"/>
      <c r="CU97" s="121"/>
      <c r="CV97" s="122"/>
      <c r="CW97" s="123"/>
      <c r="CX97" s="121"/>
      <c r="CY97" s="122"/>
      <c r="CZ97" s="123"/>
      <c r="DA97" s="121"/>
      <c r="DB97" s="122"/>
      <c r="DC97" s="123"/>
      <c r="DD97" s="121"/>
      <c r="DE97" s="122"/>
      <c r="DF97" s="123"/>
    </row>
    <row r="98" spans="1:110">
      <c r="A98" s="8">
        <v>95</v>
      </c>
      <c r="B98" s="94" t="s">
        <v>272</v>
      </c>
      <c r="C98" s="94" t="s">
        <v>279</v>
      </c>
      <c r="D98" s="124"/>
      <c r="E98" s="118"/>
      <c r="F98" s="125"/>
      <c r="G98" s="125"/>
      <c r="H98" s="78">
        <f t="shared" si="14"/>
        <v>0</v>
      </c>
      <c r="I98" s="78">
        <f t="shared" si="14"/>
        <v>0</v>
      </c>
      <c r="J98" s="78">
        <f t="shared" si="14"/>
        <v>0</v>
      </c>
      <c r="K98" s="92">
        <f t="shared" si="9"/>
        <v>0</v>
      </c>
      <c r="L98" s="119"/>
      <c r="M98" s="88">
        <f t="shared" si="10"/>
        <v>0</v>
      </c>
      <c r="N98" s="88">
        <f t="shared" si="11"/>
        <v>0</v>
      </c>
      <c r="O98" s="88">
        <f t="shared" si="8"/>
        <v>0</v>
      </c>
      <c r="P98" s="88">
        <f t="shared" si="12"/>
        <v>0</v>
      </c>
      <c r="Q98" s="87">
        <f t="shared" si="13"/>
        <v>0</v>
      </c>
      <c r="R98" s="121"/>
      <c r="S98" s="122"/>
      <c r="T98" s="123"/>
      <c r="U98" s="121"/>
      <c r="V98" s="122"/>
      <c r="W98" s="123"/>
      <c r="X98" s="121"/>
      <c r="Y98" s="122"/>
      <c r="Z98" s="123"/>
      <c r="AA98" s="121"/>
      <c r="AB98" s="122"/>
      <c r="AC98" s="123"/>
      <c r="AD98" s="121"/>
      <c r="AE98" s="122"/>
      <c r="AF98" s="123"/>
      <c r="AG98" s="121"/>
      <c r="AH98" s="122"/>
      <c r="AI98" s="123"/>
      <c r="AJ98" s="121"/>
      <c r="AK98" s="122"/>
      <c r="AL98" s="123"/>
      <c r="AM98" s="121"/>
      <c r="AN98" s="122"/>
      <c r="AO98" s="123"/>
      <c r="AP98" s="121"/>
      <c r="AQ98" s="122"/>
      <c r="AR98" s="123"/>
      <c r="AS98" s="121"/>
      <c r="AT98" s="122"/>
      <c r="AU98" s="123"/>
      <c r="AV98" s="121"/>
      <c r="AW98" s="122"/>
      <c r="AX98" s="123"/>
      <c r="AY98" s="121"/>
      <c r="AZ98" s="122"/>
      <c r="BA98" s="123"/>
      <c r="BB98" s="121"/>
      <c r="BC98" s="122"/>
      <c r="BD98" s="123"/>
      <c r="BE98" s="121"/>
      <c r="BF98" s="122"/>
      <c r="BG98" s="123"/>
      <c r="BH98" s="121"/>
      <c r="BI98" s="122"/>
      <c r="BJ98" s="123"/>
      <c r="BK98" s="121"/>
      <c r="BL98" s="122"/>
      <c r="BM98" s="123"/>
      <c r="BN98" s="121"/>
      <c r="BO98" s="122"/>
      <c r="BP98" s="123"/>
      <c r="BQ98" s="121"/>
      <c r="BR98" s="122"/>
      <c r="BS98" s="123"/>
      <c r="BT98" s="121"/>
      <c r="BU98" s="122"/>
      <c r="BV98" s="123"/>
      <c r="BW98" s="121"/>
      <c r="BX98" s="122"/>
      <c r="BY98" s="123"/>
      <c r="BZ98" s="121"/>
      <c r="CA98" s="122"/>
      <c r="CB98" s="123"/>
      <c r="CC98" s="121"/>
      <c r="CD98" s="122"/>
      <c r="CE98" s="123"/>
      <c r="CF98" s="121"/>
      <c r="CG98" s="122"/>
      <c r="CH98" s="123"/>
      <c r="CI98" s="121"/>
      <c r="CJ98" s="122"/>
      <c r="CK98" s="123"/>
      <c r="CL98" s="121"/>
      <c r="CM98" s="122"/>
      <c r="CN98" s="123"/>
      <c r="CO98" s="121"/>
      <c r="CP98" s="122"/>
      <c r="CQ98" s="123"/>
      <c r="CR98" s="121"/>
      <c r="CS98" s="122"/>
      <c r="CT98" s="123"/>
      <c r="CU98" s="121"/>
      <c r="CV98" s="122"/>
      <c r="CW98" s="123"/>
      <c r="CX98" s="121"/>
      <c r="CY98" s="122"/>
      <c r="CZ98" s="123"/>
      <c r="DA98" s="121"/>
      <c r="DB98" s="122"/>
      <c r="DC98" s="123"/>
      <c r="DD98" s="121"/>
      <c r="DE98" s="122"/>
      <c r="DF98" s="123"/>
    </row>
    <row r="99" spans="1:110">
      <c r="A99" s="8">
        <v>96</v>
      </c>
      <c r="B99" s="94" t="s">
        <v>272</v>
      </c>
      <c r="C99" s="94" t="s">
        <v>281</v>
      </c>
      <c r="D99" s="124"/>
      <c r="E99" s="118"/>
      <c r="F99" s="125"/>
      <c r="G99" s="125"/>
      <c r="H99" s="78">
        <f t="shared" si="14"/>
        <v>0</v>
      </c>
      <c r="I99" s="78">
        <f t="shared" si="14"/>
        <v>0</v>
      </c>
      <c r="J99" s="78">
        <f t="shared" si="14"/>
        <v>0</v>
      </c>
      <c r="K99" s="92">
        <f t="shared" si="9"/>
        <v>0</v>
      </c>
      <c r="L99" s="119"/>
      <c r="M99" s="88">
        <f t="shared" si="10"/>
        <v>0</v>
      </c>
      <c r="N99" s="88">
        <f t="shared" si="11"/>
        <v>0</v>
      </c>
      <c r="O99" s="88">
        <f t="shared" si="8"/>
        <v>0</v>
      </c>
      <c r="P99" s="88">
        <f t="shared" si="12"/>
        <v>0</v>
      </c>
      <c r="Q99" s="87">
        <f t="shared" si="13"/>
        <v>0</v>
      </c>
      <c r="R99" s="121"/>
      <c r="S99" s="122"/>
      <c r="T99" s="123"/>
      <c r="U99" s="121"/>
      <c r="V99" s="122"/>
      <c r="W99" s="123"/>
      <c r="X99" s="121"/>
      <c r="Y99" s="122"/>
      <c r="Z99" s="123"/>
      <c r="AA99" s="121"/>
      <c r="AB99" s="122"/>
      <c r="AC99" s="123"/>
      <c r="AD99" s="121"/>
      <c r="AE99" s="122"/>
      <c r="AF99" s="123"/>
      <c r="AG99" s="121"/>
      <c r="AH99" s="122"/>
      <c r="AI99" s="123"/>
      <c r="AJ99" s="121"/>
      <c r="AK99" s="122"/>
      <c r="AL99" s="123"/>
      <c r="AM99" s="121"/>
      <c r="AN99" s="122"/>
      <c r="AO99" s="123"/>
      <c r="AP99" s="121"/>
      <c r="AQ99" s="122"/>
      <c r="AR99" s="123"/>
      <c r="AS99" s="121"/>
      <c r="AT99" s="122"/>
      <c r="AU99" s="123"/>
      <c r="AV99" s="121"/>
      <c r="AW99" s="122"/>
      <c r="AX99" s="123"/>
      <c r="AY99" s="121"/>
      <c r="AZ99" s="122"/>
      <c r="BA99" s="123"/>
      <c r="BB99" s="121"/>
      <c r="BC99" s="122"/>
      <c r="BD99" s="123"/>
      <c r="BE99" s="121"/>
      <c r="BF99" s="122"/>
      <c r="BG99" s="123"/>
      <c r="BH99" s="121"/>
      <c r="BI99" s="122"/>
      <c r="BJ99" s="123"/>
      <c r="BK99" s="121"/>
      <c r="BL99" s="122"/>
      <c r="BM99" s="123"/>
      <c r="BN99" s="121"/>
      <c r="BO99" s="122"/>
      <c r="BP99" s="123"/>
      <c r="BQ99" s="121"/>
      <c r="BR99" s="122"/>
      <c r="BS99" s="123"/>
      <c r="BT99" s="121"/>
      <c r="BU99" s="122"/>
      <c r="BV99" s="123"/>
      <c r="BW99" s="121"/>
      <c r="BX99" s="122"/>
      <c r="BY99" s="123"/>
      <c r="BZ99" s="121"/>
      <c r="CA99" s="122"/>
      <c r="CB99" s="123"/>
      <c r="CC99" s="121"/>
      <c r="CD99" s="122"/>
      <c r="CE99" s="123"/>
      <c r="CF99" s="121"/>
      <c r="CG99" s="122"/>
      <c r="CH99" s="123"/>
      <c r="CI99" s="121"/>
      <c r="CJ99" s="122"/>
      <c r="CK99" s="123"/>
      <c r="CL99" s="121"/>
      <c r="CM99" s="122"/>
      <c r="CN99" s="123"/>
      <c r="CO99" s="121"/>
      <c r="CP99" s="122"/>
      <c r="CQ99" s="123"/>
      <c r="CR99" s="121"/>
      <c r="CS99" s="122"/>
      <c r="CT99" s="123"/>
      <c r="CU99" s="121"/>
      <c r="CV99" s="122"/>
      <c r="CW99" s="123"/>
      <c r="CX99" s="121"/>
      <c r="CY99" s="122"/>
      <c r="CZ99" s="123"/>
      <c r="DA99" s="121"/>
      <c r="DB99" s="122"/>
      <c r="DC99" s="123"/>
      <c r="DD99" s="121"/>
      <c r="DE99" s="122"/>
      <c r="DF99" s="123"/>
    </row>
    <row r="100" spans="1:110">
      <c r="A100" s="8">
        <v>97</v>
      </c>
      <c r="B100" s="94" t="s">
        <v>272</v>
      </c>
      <c r="C100" s="94" t="s">
        <v>283</v>
      </c>
      <c r="D100" s="124"/>
      <c r="E100" s="118"/>
      <c r="F100" s="125"/>
      <c r="G100" s="125"/>
      <c r="H100" s="78">
        <f t="shared" si="14"/>
        <v>0</v>
      </c>
      <c r="I100" s="78">
        <f t="shared" si="14"/>
        <v>0</v>
      </c>
      <c r="J100" s="78">
        <f t="shared" si="14"/>
        <v>0</v>
      </c>
      <c r="K100" s="92">
        <f t="shared" si="9"/>
        <v>0</v>
      </c>
      <c r="L100" s="119"/>
      <c r="M100" s="88">
        <f t="shared" si="10"/>
        <v>0</v>
      </c>
      <c r="N100" s="88">
        <f t="shared" si="11"/>
        <v>0</v>
      </c>
      <c r="O100" s="88">
        <f t="shared" si="8"/>
        <v>0</v>
      </c>
      <c r="P100" s="88">
        <f t="shared" si="12"/>
        <v>0</v>
      </c>
      <c r="Q100" s="87">
        <f t="shared" si="13"/>
        <v>0</v>
      </c>
      <c r="R100" s="121"/>
      <c r="S100" s="122"/>
      <c r="T100" s="123"/>
      <c r="U100" s="121"/>
      <c r="V100" s="122"/>
      <c r="W100" s="123"/>
      <c r="X100" s="121"/>
      <c r="Y100" s="122"/>
      <c r="Z100" s="123"/>
      <c r="AA100" s="121"/>
      <c r="AB100" s="122"/>
      <c r="AC100" s="123"/>
      <c r="AD100" s="121"/>
      <c r="AE100" s="122"/>
      <c r="AF100" s="123"/>
      <c r="AG100" s="121"/>
      <c r="AH100" s="122"/>
      <c r="AI100" s="123"/>
      <c r="AJ100" s="121"/>
      <c r="AK100" s="122"/>
      <c r="AL100" s="123"/>
      <c r="AM100" s="121"/>
      <c r="AN100" s="122"/>
      <c r="AO100" s="123"/>
      <c r="AP100" s="121"/>
      <c r="AQ100" s="122"/>
      <c r="AR100" s="123"/>
      <c r="AS100" s="121"/>
      <c r="AT100" s="122"/>
      <c r="AU100" s="123"/>
      <c r="AV100" s="121"/>
      <c r="AW100" s="122"/>
      <c r="AX100" s="123"/>
      <c r="AY100" s="121"/>
      <c r="AZ100" s="122"/>
      <c r="BA100" s="123"/>
      <c r="BB100" s="121"/>
      <c r="BC100" s="122"/>
      <c r="BD100" s="123"/>
      <c r="BE100" s="121"/>
      <c r="BF100" s="122"/>
      <c r="BG100" s="123"/>
      <c r="BH100" s="121"/>
      <c r="BI100" s="122"/>
      <c r="BJ100" s="123"/>
      <c r="BK100" s="121"/>
      <c r="BL100" s="122"/>
      <c r="BM100" s="123"/>
      <c r="BN100" s="121"/>
      <c r="BO100" s="122"/>
      <c r="BP100" s="123"/>
      <c r="BQ100" s="121"/>
      <c r="BR100" s="122"/>
      <c r="BS100" s="123"/>
      <c r="BT100" s="121"/>
      <c r="BU100" s="122"/>
      <c r="BV100" s="123"/>
      <c r="BW100" s="121"/>
      <c r="BX100" s="122"/>
      <c r="BY100" s="123"/>
      <c r="BZ100" s="121"/>
      <c r="CA100" s="122"/>
      <c r="CB100" s="123"/>
      <c r="CC100" s="121"/>
      <c r="CD100" s="122"/>
      <c r="CE100" s="123"/>
      <c r="CF100" s="121"/>
      <c r="CG100" s="122"/>
      <c r="CH100" s="123"/>
      <c r="CI100" s="121"/>
      <c r="CJ100" s="122"/>
      <c r="CK100" s="123"/>
      <c r="CL100" s="121"/>
      <c r="CM100" s="122"/>
      <c r="CN100" s="123"/>
      <c r="CO100" s="121"/>
      <c r="CP100" s="122"/>
      <c r="CQ100" s="123"/>
      <c r="CR100" s="121"/>
      <c r="CS100" s="122"/>
      <c r="CT100" s="123"/>
      <c r="CU100" s="121"/>
      <c r="CV100" s="122"/>
      <c r="CW100" s="123"/>
      <c r="CX100" s="121"/>
      <c r="CY100" s="122"/>
      <c r="CZ100" s="123"/>
      <c r="DA100" s="121"/>
      <c r="DB100" s="122"/>
      <c r="DC100" s="123"/>
      <c r="DD100" s="121"/>
      <c r="DE100" s="122"/>
      <c r="DF100" s="123"/>
    </row>
    <row r="101" spans="1:110">
      <c r="A101" s="8">
        <v>98</v>
      </c>
      <c r="B101" s="94" t="s">
        <v>285</v>
      </c>
      <c r="C101" s="94" t="s">
        <v>286</v>
      </c>
      <c r="D101" s="124"/>
      <c r="E101" s="118"/>
      <c r="F101" s="125"/>
      <c r="G101" s="125"/>
      <c r="H101" s="78">
        <f t="shared" si="14"/>
        <v>0</v>
      </c>
      <c r="I101" s="78">
        <f t="shared" si="14"/>
        <v>0</v>
      </c>
      <c r="J101" s="78">
        <f t="shared" si="14"/>
        <v>0</v>
      </c>
      <c r="K101" s="92">
        <f t="shared" si="9"/>
        <v>0</v>
      </c>
      <c r="L101" s="119"/>
      <c r="M101" s="88">
        <f t="shared" si="10"/>
        <v>0</v>
      </c>
      <c r="N101" s="88">
        <f t="shared" si="11"/>
        <v>0</v>
      </c>
      <c r="O101" s="88">
        <f t="shared" si="8"/>
        <v>0</v>
      </c>
      <c r="P101" s="88">
        <f t="shared" si="12"/>
        <v>0</v>
      </c>
      <c r="Q101" s="87">
        <f t="shared" si="13"/>
        <v>0</v>
      </c>
      <c r="R101" s="121"/>
      <c r="S101" s="122"/>
      <c r="T101" s="123"/>
      <c r="U101" s="121"/>
      <c r="V101" s="122"/>
      <c r="W101" s="123"/>
      <c r="X101" s="121"/>
      <c r="Y101" s="122"/>
      <c r="Z101" s="123"/>
      <c r="AA101" s="121"/>
      <c r="AB101" s="122"/>
      <c r="AC101" s="123"/>
      <c r="AD101" s="121"/>
      <c r="AE101" s="122"/>
      <c r="AF101" s="123"/>
      <c r="AG101" s="121"/>
      <c r="AH101" s="122"/>
      <c r="AI101" s="123"/>
      <c r="AJ101" s="121"/>
      <c r="AK101" s="122"/>
      <c r="AL101" s="123"/>
      <c r="AM101" s="121"/>
      <c r="AN101" s="122"/>
      <c r="AO101" s="123"/>
      <c r="AP101" s="121"/>
      <c r="AQ101" s="122"/>
      <c r="AR101" s="123"/>
      <c r="AS101" s="121"/>
      <c r="AT101" s="122"/>
      <c r="AU101" s="123"/>
      <c r="AV101" s="121"/>
      <c r="AW101" s="122"/>
      <c r="AX101" s="123"/>
      <c r="AY101" s="121"/>
      <c r="AZ101" s="122"/>
      <c r="BA101" s="123"/>
      <c r="BB101" s="121"/>
      <c r="BC101" s="122"/>
      <c r="BD101" s="123"/>
      <c r="BE101" s="121"/>
      <c r="BF101" s="122"/>
      <c r="BG101" s="123"/>
      <c r="BH101" s="121"/>
      <c r="BI101" s="122"/>
      <c r="BJ101" s="123"/>
      <c r="BK101" s="121"/>
      <c r="BL101" s="122"/>
      <c r="BM101" s="123"/>
      <c r="BN101" s="121"/>
      <c r="BO101" s="122"/>
      <c r="BP101" s="123"/>
      <c r="BQ101" s="121"/>
      <c r="BR101" s="122"/>
      <c r="BS101" s="123"/>
      <c r="BT101" s="121"/>
      <c r="BU101" s="122"/>
      <c r="BV101" s="123"/>
      <c r="BW101" s="121"/>
      <c r="BX101" s="122"/>
      <c r="BY101" s="123"/>
      <c r="BZ101" s="121"/>
      <c r="CA101" s="122"/>
      <c r="CB101" s="123"/>
      <c r="CC101" s="121"/>
      <c r="CD101" s="122"/>
      <c r="CE101" s="123"/>
      <c r="CF101" s="121"/>
      <c r="CG101" s="122"/>
      <c r="CH101" s="123"/>
      <c r="CI101" s="121"/>
      <c r="CJ101" s="122"/>
      <c r="CK101" s="123"/>
      <c r="CL101" s="121"/>
      <c r="CM101" s="122"/>
      <c r="CN101" s="123"/>
      <c r="CO101" s="121"/>
      <c r="CP101" s="122"/>
      <c r="CQ101" s="123"/>
      <c r="CR101" s="121"/>
      <c r="CS101" s="122"/>
      <c r="CT101" s="123"/>
      <c r="CU101" s="121"/>
      <c r="CV101" s="122"/>
      <c r="CW101" s="123"/>
      <c r="CX101" s="121"/>
      <c r="CY101" s="122"/>
      <c r="CZ101" s="123"/>
      <c r="DA101" s="121"/>
      <c r="DB101" s="122"/>
      <c r="DC101" s="123"/>
      <c r="DD101" s="121"/>
      <c r="DE101" s="122"/>
      <c r="DF101" s="123"/>
    </row>
    <row r="102" spans="1:110">
      <c r="A102" s="8">
        <v>99</v>
      </c>
      <c r="B102" s="94" t="s">
        <v>285</v>
      </c>
      <c r="C102" s="94" t="s">
        <v>288</v>
      </c>
      <c r="D102" s="124"/>
      <c r="E102" s="118"/>
      <c r="F102" s="126"/>
      <c r="G102" s="125"/>
      <c r="H102" s="78">
        <f t="shared" si="14"/>
        <v>0</v>
      </c>
      <c r="I102" s="78">
        <f t="shared" si="14"/>
        <v>0</v>
      </c>
      <c r="J102" s="78">
        <f t="shared" si="14"/>
        <v>0</v>
      </c>
      <c r="K102" s="92">
        <f t="shared" si="9"/>
        <v>0</v>
      </c>
      <c r="L102" s="119"/>
      <c r="M102" s="88">
        <f t="shared" si="10"/>
        <v>0</v>
      </c>
      <c r="N102" s="88">
        <f t="shared" si="11"/>
        <v>0</v>
      </c>
      <c r="O102" s="88">
        <f t="shared" si="8"/>
        <v>0</v>
      </c>
      <c r="P102" s="88">
        <f t="shared" si="12"/>
        <v>0</v>
      </c>
      <c r="Q102" s="87">
        <f t="shared" si="13"/>
        <v>0</v>
      </c>
      <c r="R102" s="121"/>
      <c r="S102" s="122"/>
      <c r="T102" s="123"/>
      <c r="U102" s="121"/>
      <c r="V102" s="122"/>
      <c r="W102" s="123"/>
      <c r="X102" s="121"/>
      <c r="Y102" s="122"/>
      <c r="Z102" s="123"/>
      <c r="AA102" s="121"/>
      <c r="AB102" s="122"/>
      <c r="AC102" s="123"/>
      <c r="AD102" s="121"/>
      <c r="AE102" s="122"/>
      <c r="AF102" s="123"/>
      <c r="AG102" s="121"/>
      <c r="AH102" s="122"/>
      <c r="AI102" s="123"/>
      <c r="AJ102" s="121"/>
      <c r="AK102" s="122"/>
      <c r="AL102" s="123"/>
      <c r="AM102" s="121"/>
      <c r="AN102" s="122"/>
      <c r="AO102" s="123"/>
      <c r="AP102" s="121"/>
      <c r="AQ102" s="122"/>
      <c r="AR102" s="123"/>
      <c r="AS102" s="121"/>
      <c r="AT102" s="122"/>
      <c r="AU102" s="123"/>
      <c r="AV102" s="121"/>
      <c r="AW102" s="122"/>
      <c r="AX102" s="123"/>
      <c r="AY102" s="121"/>
      <c r="AZ102" s="122"/>
      <c r="BA102" s="123"/>
      <c r="BB102" s="121"/>
      <c r="BC102" s="122"/>
      <c r="BD102" s="123"/>
      <c r="BE102" s="121"/>
      <c r="BF102" s="122"/>
      <c r="BG102" s="123"/>
      <c r="BH102" s="121"/>
      <c r="BI102" s="122"/>
      <c r="BJ102" s="123"/>
      <c r="BK102" s="121"/>
      <c r="BL102" s="122"/>
      <c r="BM102" s="123"/>
      <c r="BN102" s="121"/>
      <c r="BO102" s="122"/>
      <c r="BP102" s="123"/>
      <c r="BQ102" s="121"/>
      <c r="BR102" s="122"/>
      <c r="BS102" s="123"/>
      <c r="BT102" s="121"/>
      <c r="BU102" s="122"/>
      <c r="BV102" s="123"/>
      <c r="BW102" s="121"/>
      <c r="BX102" s="122"/>
      <c r="BY102" s="123"/>
      <c r="BZ102" s="121"/>
      <c r="CA102" s="122"/>
      <c r="CB102" s="123"/>
      <c r="CC102" s="121"/>
      <c r="CD102" s="122"/>
      <c r="CE102" s="123"/>
      <c r="CF102" s="121"/>
      <c r="CG102" s="122"/>
      <c r="CH102" s="123"/>
      <c r="CI102" s="121"/>
      <c r="CJ102" s="122"/>
      <c r="CK102" s="123"/>
      <c r="CL102" s="121"/>
      <c r="CM102" s="122"/>
      <c r="CN102" s="123"/>
      <c r="CO102" s="121"/>
      <c r="CP102" s="122"/>
      <c r="CQ102" s="123"/>
      <c r="CR102" s="121"/>
      <c r="CS102" s="122"/>
      <c r="CT102" s="123"/>
      <c r="CU102" s="121"/>
      <c r="CV102" s="122"/>
      <c r="CW102" s="123"/>
      <c r="CX102" s="121"/>
      <c r="CY102" s="122"/>
      <c r="CZ102" s="123"/>
      <c r="DA102" s="121"/>
      <c r="DB102" s="122"/>
      <c r="DC102" s="123"/>
      <c r="DD102" s="121"/>
      <c r="DE102" s="122"/>
      <c r="DF102" s="123"/>
    </row>
    <row r="103" spans="1:110" ht="14.25" customHeight="1">
      <c r="A103" s="8">
        <v>100</v>
      </c>
      <c r="B103" s="94" t="s">
        <v>290</v>
      </c>
      <c r="C103" s="94" t="s">
        <v>291</v>
      </c>
      <c r="D103" s="124"/>
      <c r="E103" s="118"/>
      <c r="F103" s="125"/>
      <c r="G103" s="125"/>
      <c r="H103" s="78">
        <f t="shared" si="14"/>
        <v>0</v>
      </c>
      <c r="I103" s="78">
        <f t="shared" si="14"/>
        <v>0</v>
      </c>
      <c r="J103" s="78">
        <f t="shared" si="14"/>
        <v>0</v>
      </c>
      <c r="K103" s="92">
        <f t="shared" si="9"/>
        <v>0</v>
      </c>
      <c r="L103" s="119"/>
      <c r="M103" s="88">
        <f t="shared" si="10"/>
        <v>0</v>
      </c>
      <c r="N103" s="88">
        <f t="shared" si="11"/>
        <v>0</v>
      </c>
      <c r="O103" s="88">
        <f t="shared" si="8"/>
        <v>0</v>
      </c>
      <c r="P103" s="88">
        <f t="shared" si="12"/>
        <v>0</v>
      </c>
      <c r="Q103" s="87">
        <f t="shared" si="13"/>
        <v>0</v>
      </c>
      <c r="R103" s="121"/>
      <c r="S103" s="122"/>
      <c r="T103" s="123"/>
      <c r="U103" s="121"/>
      <c r="V103" s="122"/>
      <c r="W103" s="123"/>
      <c r="X103" s="121"/>
      <c r="Y103" s="122"/>
      <c r="Z103" s="123"/>
      <c r="AA103" s="121"/>
      <c r="AB103" s="122"/>
      <c r="AC103" s="123"/>
      <c r="AD103" s="121"/>
      <c r="AE103" s="122"/>
      <c r="AF103" s="123"/>
      <c r="AG103" s="121"/>
      <c r="AH103" s="122"/>
      <c r="AI103" s="123"/>
      <c r="AJ103" s="121"/>
      <c r="AK103" s="122"/>
      <c r="AL103" s="123"/>
      <c r="AM103" s="121"/>
      <c r="AN103" s="122"/>
      <c r="AO103" s="123"/>
      <c r="AP103" s="121"/>
      <c r="AQ103" s="122"/>
      <c r="AR103" s="123"/>
      <c r="AS103" s="121"/>
      <c r="AT103" s="122"/>
      <c r="AU103" s="123"/>
      <c r="AV103" s="121"/>
      <c r="AW103" s="122"/>
      <c r="AX103" s="123"/>
      <c r="AY103" s="121"/>
      <c r="AZ103" s="122"/>
      <c r="BA103" s="123"/>
      <c r="BB103" s="121"/>
      <c r="BC103" s="122"/>
      <c r="BD103" s="123"/>
      <c r="BE103" s="121"/>
      <c r="BF103" s="122"/>
      <c r="BG103" s="123"/>
      <c r="BH103" s="121"/>
      <c r="BI103" s="122"/>
      <c r="BJ103" s="123"/>
      <c r="BK103" s="121"/>
      <c r="BL103" s="122"/>
      <c r="BM103" s="123"/>
      <c r="BN103" s="121"/>
      <c r="BO103" s="122"/>
      <c r="BP103" s="123"/>
      <c r="BQ103" s="121"/>
      <c r="BR103" s="122"/>
      <c r="BS103" s="123"/>
      <c r="BT103" s="121"/>
      <c r="BU103" s="122"/>
      <c r="BV103" s="123"/>
      <c r="BW103" s="121"/>
      <c r="BX103" s="122"/>
      <c r="BY103" s="123"/>
      <c r="BZ103" s="121"/>
      <c r="CA103" s="122"/>
      <c r="CB103" s="123"/>
      <c r="CC103" s="121"/>
      <c r="CD103" s="122"/>
      <c r="CE103" s="123"/>
      <c r="CF103" s="121"/>
      <c r="CG103" s="122"/>
      <c r="CH103" s="123"/>
      <c r="CI103" s="121"/>
      <c r="CJ103" s="122"/>
      <c r="CK103" s="123"/>
      <c r="CL103" s="121"/>
      <c r="CM103" s="122"/>
      <c r="CN103" s="123"/>
      <c r="CO103" s="121"/>
      <c r="CP103" s="122"/>
      <c r="CQ103" s="123"/>
      <c r="CR103" s="121"/>
      <c r="CS103" s="122"/>
      <c r="CT103" s="123"/>
      <c r="CU103" s="121"/>
      <c r="CV103" s="122"/>
      <c r="CW103" s="123"/>
      <c r="CX103" s="121"/>
      <c r="CY103" s="122"/>
      <c r="CZ103" s="123"/>
      <c r="DA103" s="121"/>
      <c r="DB103" s="122"/>
      <c r="DC103" s="123"/>
      <c r="DD103" s="121"/>
      <c r="DE103" s="122"/>
      <c r="DF103" s="123"/>
    </row>
    <row r="104" spans="1:110">
      <c r="A104" s="8">
        <v>101</v>
      </c>
      <c r="B104" s="94" t="s">
        <v>293</v>
      </c>
      <c r="C104" s="94" t="s">
        <v>294</v>
      </c>
      <c r="D104" s="124"/>
      <c r="E104" s="118"/>
      <c r="F104" s="125"/>
      <c r="G104" s="125"/>
      <c r="H104" s="78">
        <f t="shared" si="14"/>
        <v>0</v>
      </c>
      <c r="I104" s="78">
        <f t="shared" si="14"/>
        <v>0</v>
      </c>
      <c r="J104" s="78">
        <f t="shared" si="14"/>
        <v>0</v>
      </c>
      <c r="K104" s="92">
        <f t="shared" si="9"/>
        <v>0</v>
      </c>
      <c r="L104" s="119"/>
      <c r="M104" s="88">
        <f t="shared" si="10"/>
        <v>0</v>
      </c>
      <c r="N104" s="88">
        <f t="shared" si="11"/>
        <v>0</v>
      </c>
      <c r="O104" s="88">
        <f t="shared" si="8"/>
        <v>0</v>
      </c>
      <c r="P104" s="88">
        <f t="shared" si="12"/>
        <v>0</v>
      </c>
      <c r="Q104" s="87">
        <f t="shared" si="13"/>
        <v>0</v>
      </c>
      <c r="R104" s="121"/>
      <c r="S104" s="122"/>
      <c r="T104" s="123"/>
      <c r="U104" s="121"/>
      <c r="V104" s="122"/>
      <c r="W104" s="123"/>
      <c r="X104" s="121"/>
      <c r="Y104" s="122"/>
      <c r="Z104" s="123"/>
      <c r="AA104" s="121"/>
      <c r="AB104" s="122"/>
      <c r="AC104" s="123"/>
      <c r="AD104" s="121"/>
      <c r="AE104" s="122"/>
      <c r="AF104" s="123"/>
      <c r="AG104" s="121"/>
      <c r="AH104" s="122"/>
      <c r="AI104" s="123"/>
      <c r="AJ104" s="121"/>
      <c r="AK104" s="122"/>
      <c r="AL104" s="123"/>
      <c r="AM104" s="121"/>
      <c r="AN104" s="122"/>
      <c r="AO104" s="123"/>
      <c r="AP104" s="121"/>
      <c r="AQ104" s="122"/>
      <c r="AR104" s="123"/>
      <c r="AS104" s="121"/>
      <c r="AT104" s="122"/>
      <c r="AU104" s="123"/>
      <c r="AV104" s="121"/>
      <c r="AW104" s="122"/>
      <c r="AX104" s="123"/>
      <c r="AY104" s="121"/>
      <c r="AZ104" s="122"/>
      <c r="BA104" s="123"/>
      <c r="BB104" s="121"/>
      <c r="BC104" s="122"/>
      <c r="BD104" s="123"/>
      <c r="BE104" s="121"/>
      <c r="BF104" s="122"/>
      <c r="BG104" s="123"/>
      <c r="BH104" s="121"/>
      <c r="BI104" s="122"/>
      <c r="BJ104" s="123"/>
      <c r="BK104" s="121"/>
      <c r="BL104" s="122"/>
      <c r="BM104" s="123"/>
      <c r="BN104" s="121"/>
      <c r="BO104" s="122"/>
      <c r="BP104" s="123"/>
      <c r="BQ104" s="121"/>
      <c r="BR104" s="122"/>
      <c r="BS104" s="123"/>
      <c r="BT104" s="121"/>
      <c r="BU104" s="122"/>
      <c r="BV104" s="123"/>
      <c r="BW104" s="121"/>
      <c r="BX104" s="122"/>
      <c r="BY104" s="123"/>
      <c r="BZ104" s="121"/>
      <c r="CA104" s="122"/>
      <c r="CB104" s="123"/>
      <c r="CC104" s="121"/>
      <c r="CD104" s="122"/>
      <c r="CE104" s="123"/>
      <c r="CF104" s="121"/>
      <c r="CG104" s="122"/>
      <c r="CH104" s="123"/>
      <c r="CI104" s="121"/>
      <c r="CJ104" s="122"/>
      <c r="CK104" s="123"/>
      <c r="CL104" s="121"/>
      <c r="CM104" s="122"/>
      <c r="CN104" s="123"/>
      <c r="CO104" s="121"/>
      <c r="CP104" s="122"/>
      <c r="CQ104" s="123"/>
      <c r="CR104" s="121"/>
      <c r="CS104" s="122"/>
      <c r="CT104" s="123"/>
      <c r="CU104" s="121"/>
      <c r="CV104" s="122"/>
      <c r="CW104" s="123"/>
      <c r="CX104" s="121"/>
      <c r="CY104" s="122"/>
      <c r="CZ104" s="123"/>
      <c r="DA104" s="121"/>
      <c r="DB104" s="122"/>
      <c r="DC104" s="123"/>
      <c r="DD104" s="121"/>
      <c r="DE104" s="122"/>
      <c r="DF104" s="123"/>
    </row>
    <row r="105" spans="1:110">
      <c r="A105" s="8">
        <v>102</v>
      </c>
      <c r="B105" s="94" t="s">
        <v>293</v>
      </c>
      <c r="C105" s="94" t="s">
        <v>296</v>
      </c>
      <c r="D105" s="124"/>
      <c r="E105" s="118"/>
      <c r="F105" s="125"/>
      <c r="G105" s="125"/>
      <c r="H105" s="78">
        <f t="shared" si="14"/>
        <v>0</v>
      </c>
      <c r="I105" s="78">
        <f t="shared" si="14"/>
        <v>0</v>
      </c>
      <c r="J105" s="78">
        <f t="shared" si="14"/>
        <v>0</v>
      </c>
      <c r="K105" s="92">
        <f t="shared" si="9"/>
        <v>0</v>
      </c>
      <c r="L105" s="119"/>
      <c r="M105" s="88">
        <f t="shared" si="10"/>
        <v>0</v>
      </c>
      <c r="N105" s="88">
        <f t="shared" si="11"/>
        <v>0</v>
      </c>
      <c r="O105" s="88">
        <f t="shared" si="8"/>
        <v>0</v>
      </c>
      <c r="P105" s="88">
        <f t="shared" si="12"/>
        <v>0</v>
      </c>
      <c r="Q105" s="87">
        <f t="shared" si="13"/>
        <v>0</v>
      </c>
      <c r="R105" s="121"/>
      <c r="S105" s="122"/>
      <c r="T105" s="123"/>
      <c r="U105" s="121"/>
      <c r="V105" s="122"/>
      <c r="W105" s="123"/>
      <c r="X105" s="121"/>
      <c r="Y105" s="122"/>
      <c r="Z105" s="123"/>
      <c r="AA105" s="121"/>
      <c r="AB105" s="122"/>
      <c r="AC105" s="123"/>
      <c r="AD105" s="121"/>
      <c r="AE105" s="122"/>
      <c r="AF105" s="123"/>
      <c r="AG105" s="121"/>
      <c r="AH105" s="122"/>
      <c r="AI105" s="123"/>
      <c r="AJ105" s="121"/>
      <c r="AK105" s="122"/>
      <c r="AL105" s="123"/>
      <c r="AM105" s="121"/>
      <c r="AN105" s="122"/>
      <c r="AO105" s="123"/>
      <c r="AP105" s="121"/>
      <c r="AQ105" s="122"/>
      <c r="AR105" s="123"/>
      <c r="AS105" s="121"/>
      <c r="AT105" s="122"/>
      <c r="AU105" s="123"/>
      <c r="AV105" s="121"/>
      <c r="AW105" s="122"/>
      <c r="AX105" s="123"/>
      <c r="AY105" s="121"/>
      <c r="AZ105" s="122"/>
      <c r="BA105" s="123"/>
      <c r="BB105" s="121"/>
      <c r="BC105" s="122"/>
      <c r="BD105" s="123"/>
      <c r="BE105" s="121"/>
      <c r="BF105" s="122"/>
      <c r="BG105" s="123"/>
      <c r="BH105" s="121"/>
      <c r="BI105" s="122"/>
      <c r="BJ105" s="123"/>
      <c r="BK105" s="121"/>
      <c r="BL105" s="122"/>
      <c r="BM105" s="123"/>
      <c r="BN105" s="121"/>
      <c r="BO105" s="122"/>
      <c r="BP105" s="123"/>
      <c r="BQ105" s="121"/>
      <c r="BR105" s="122"/>
      <c r="BS105" s="123"/>
      <c r="BT105" s="121"/>
      <c r="BU105" s="122"/>
      <c r="BV105" s="123"/>
      <c r="BW105" s="121"/>
      <c r="BX105" s="122"/>
      <c r="BY105" s="123"/>
      <c r="BZ105" s="121"/>
      <c r="CA105" s="122"/>
      <c r="CB105" s="123"/>
      <c r="CC105" s="121"/>
      <c r="CD105" s="122"/>
      <c r="CE105" s="123"/>
      <c r="CF105" s="121"/>
      <c r="CG105" s="122"/>
      <c r="CH105" s="123"/>
      <c r="CI105" s="121"/>
      <c r="CJ105" s="122"/>
      <c r="CK105" s="123"/>
      <c r="CL105" s="121"/>
      <c r="CM105" s="122"/>
      <c r="CN105" s="123"/>
      <c r="CO105" s="121"/>
      <c r="CP105" s="122"/>
      <c r="CQ105" s="123"/>
      <c r="CR105" s="121"/>
      <c r="CS105" s="122"/>
      <c r="CT105" s="123"/>
      <c r="CU105" s="121"/>
      <c r="CV105" s="122"/>
      <c r="CW105" s="123"/>
      <c r="CX105" s="121"/>
      <c r="CY105" s="122"/>
      <c r="CZ105" s="123"/>
      <c r="DA105" s="121"/>
      <c r="DB105" s="122"/>
      <c r="DC105" s="123"/>
      <c r="DD105" s="121"/>
      <c r="DE105" s="122"/>
      <c r="DF105" s="123"/>
    </row>
    <row r="106" spans="1:110">
      <c r="A106" s="8">
        <v>103</v>
      </c>
      <c r="B106" s="94" t="s">
        <v>293</v>
      </c>
      <c r="C106" s="94" t="s">
        <v>298</v>
      </c>
      <c r="D106" s="124"/>
      <c r="E106" s="118"/>
      <c r="F106" s="125"/>
      <c r="G106" s="125"/>
      <c r="H106" s="78">
        <f t="shared" si="14"/>
        <v>0</v>
      </c>
      <c r="I106" s="78">
        <f t="shared" si="14"/>
        <v>0</v>
      </c>
      <c r="J106" s="78">
        <f t="shared" si="14"/>
        <v>0</v>
      </c>
      <c r="K106" s="92">
        <f t="shared" si="9"/>
        <v>0</v>
      </c>
      <c r="L106" s="119"/>
      <c r="M106" s="88">
        <f t="shared" si="10"/>
        <v>0</v>
      </c>
      <c r="N106" s="88">
        <f t="shared" si="11"/>
        <v>0</v>
      </c>
      <c r="O106" s="88">
        <f t="shared" si="8"/>
        <v>0</v>
      </c>
      <c r="P106" s="88">
        <f t="shared" si="12"/>
        <v>0</v>
      </c>
      <c r="Q106" s="87">
        <f t="shared" si="13"/>
        <v>0</v>
      </c>
      <c r="R106" s="121"/>
      <c r="S106" s="122"/>
      <c r="T106" s="123"/>
      <c r="U106" s="121"/>
      <c r="V106" s="122"/>
      <c r="W106" s="123"/>
      <c r="X106" s="121"/>
      <c r="Y106" s="122"/>
      <c r="Z106" s="123"/>
      <c r="AA106" s="121"/>
      <c r="AB106" s="122"/>
      <c r="AC106" s="123"/>
      <c r="AD106" s="121"/>
      <c r="AE106" s="122"/>
      <c r="AF106" s="123"/>
      <c r="AG106" s="121"/>
      <c r="AH106" s="122"/>
      <c r="AI106" s="123"/>
      <c r="AJ106" s="121"/>
      <c r="AK106" s="122"/>
      <c r="AL106" s="123"/>
      <c r="AM106" s="121"/>
      <c r="AN106" s="122"/>
      <c r="AO106" s="123"/>
      <c r="AP106" s="121"/>
      <c r="AQ106" s="122"/>
      <c r="AR106" s="123"/>
      <c r="AS106" s="121"/>
      <c r="AT106" s="122"/>
      <c r="AU106" s="123"/>
      <c r="AV106" s="121"/>
      <c r="AW106" s="122"/>
      <c r="AX106" s="123"/>
      <c r="AY106" s="121"/>
      <c r="AZ106" s="122"/>
      <c r="BA106" s="123"/>
      <c r="BB106" s="121"/>
      <c r="BC106" s="122"/>
      <c r="BD106" s="123"/>
      <c r="BE106" s="121"/>
      <c r="BF106" s="122"/>
      <c r="BG106" s="123"/>
      <c r="BH106" s="121"/>
      <c r="BI106" s="122"/>
      <c r="BJ106" s="123"/>
      <c r="BK106" s="121"/>
      <c r="BL106" s="122"/>
      <c r="BM106" s="123"/>
      <c r="BN106" s="121"/>
      <c r="BO106" s="122"/>
      <c r="BP106" s="123"/>
      <c r="BQ106" s="121"/>
      <c r="BR106" s="122"/>
      <c r="BS106" s="123"/>
      <c r="BT106" s="121"/>
      <c r="BU106" s="122"/>
      <c r="BV106" s="123"/>
      <c r="BW106" s="121"/>
      <c r="BX106" s="122"/>
      <c r="BY106" s="123"/>
      <c r="BZ106" s="121"/>
      <c r="CA106" s="122"/>
      <c r="CB106" s="123"/>
      <c r="CC106" s="121"/>
      <c r="CD106" s="122"/>
      <c r="CE106" s="123"/>
      <c r="CF106" s="121"/>
      <c r="CG106" s="122"/>
      <c r="CH106" s="123"/>
      <c r="CI106" s="121"/>
      <c r="CJ106" s="122"/>
      <c r="CK106" s="123"/>
      <c r="CL106" s="121"/>
      <c r="CM106" s="122"/>
      <c r="CN106" s="123"/>
      <c r="CO106" s="121"/>
      <c r="CP106" s="122"/>
      <c r="CQ106" s="123"/>
      <c r="CR106" s="121"/>
      <c r="CS106" s="122"/>
      <c r="CT106" s="123"/>
      <c r="CU106" s="121"/>
      <c r="CV106" s="122"/>
      <c r="CW106" s="123"/>
      <c r="CX106" s="121"/>
      <c r="CY106" s="122"/>
      <c r="CZ106" s="123"/>
      <c r="DA106" s="121"/>
      <c r="DB106" s="122"/>
      <c r="DC106" s="123"/>
      <c r="DD106" s="121"/>
      <c r="DE106" s="122"/>
      <c r="DF106" s="123"/>
    </row>
    <row r="107" spans="1:110">
      <c r="A107" s="101">
        <v>104</v>
      </c>
      <c r="B107" s="94" t="s">
        <v>300</v>
      </c>
      <c r="C107" s="94" t="s">
        <v>301</v>
      </c>
      <c r="D107" s="124"/>
      <c r="E107" s="118"/>
      <c r="F107" s="125"/>
      <c r="G107" s="125"/>
      <c r="H107" s="78">
        <f t="shared" si="14"/>
        <v>0</v>
      </c>
      <c r="I107" s="78">
        <f t="shared" si="14"/>
        <v>0</v>
      </c>
      <c r="J107" s="78">
        <f t="shared" si="14"/>
        <v>0</v>
      </c>
      <c r="K107" s="92">
        <f t="shared" si="9"/>
        <v>0</v>
      </c>
      <c r="L107" s="119"/>
      <c r="M107" s="88">
        <f t="shared" si="10"/>
        <v>0</v>
      </c>
      <c r="N107" s="88">
        <f t="shared" si="11"/>
        <v>0</v>
      </c>
      <c r="O107" s="88">
        <f t="shared" si="8"/>
        <v>0</v>
      </c>
      <c r="P107" s="88">
        <f t="shared" si="12"/>
        <v>0</v>
      </c>
      <c r="Q107" s="87">
        <f t="shared" si="13"/>
        <v>0</v>
      </c>
      <c r="R107" s="121"/>
      <c r="S107" s="122"/>
      <c r="T107" s="123"/>
      <c r="U107" s="121"/>
      <c r="V107" s="122"/>
      <c r="W107" s="123"/>
      <c r="X107" s="121"/>
      <c r="Y107" s="122"/>
      <c r="Z107" s="123"/>
      <c r="AA107" s="121"/>
      <c r="AB107" s="122"/>
      <c r="AC107" s="123"/>
      <c r="AD107" s="121"/>
      <c r="AE107" s="122"/>
      <c r="AF107" s="123"/>
      <c r="AG107" s="121"/>
      <c r="AH107" s="122"/>
      <c r="AI107" s="123"/>
      <c r="AJ107" s="121"/>
      <c r="AK107" s="122"/>
      <c r="AL107" s="123"/>
      <c r="AM107" s="121"/>
      <c r="AN107" s="122"/>
      <c r="AO107" s="123"/>
      <c r="AP107" s="121"/>
      <c r="AQ107" s="122"/>
      <c r="AR107" s="123"/>
      <c r="AS107" s="121"/>
      <c r="AT107" s="122"/>
      <c r="AU107" s="123"/>
      <c r="AV107" s="121"/>
      <c r="AW107" s="122"/>
      <c r="AX107" s="123"/>
      <c r="AY107" s="121"/>
      <c r="AZ107" s="122"/>
      <c r="BA107" s="123"/>
      <c r="BB107" s="121"/>
      <c r="BC107" s="122"/>
      <c r="BD107" s="123"/>
      <c r="BE107" s="121"/>
      <c r="BF107" s="122"/>
      <c r="BG107" s="123"/>
      <c r="BH107" s="121"/>
      <c r="BI107" s="122"/>
      <c r="BJ107" s="123"/>
      <c r="BK107" s="121"/>
      <c r="BL107" s="122"/>
      <c r="BM107" s="123"/>
      <c r="BN107" s="121"/>
      <c r="BO107" s="122"/>
      <c r="BP107" s="123"/>
      <c r="BQ107" s="121"/>
      <c r="BR107" s="122"/>
      <c r="BS107" s="123"/>
      <c r="BT107" s="121"/>
      <c r="BU107" s="122"/>
      <c r="BV107" s="123"/>
      <c r="BW107" s="121"/>
      <c r="BX107" s="122"/>
      <c r="BY107" s="123"/>
      <c r="BZ107" s="121"/>
      <c r="CA107" s="122"/>
      <c r="CB107" s="123"/>
      <c r="CC107" s="121"/>
      <c r="CD107" s="122"/>
      <c r="CE107" s="123"/>
      <c r="CF107" s="121"/>
      <c r="CG107" s="122"/>
      <c r="CH107" s="123"/>
      <c r="CI107" s="121"/>
      <c r="CJ107" s="122"/>
      <c r="CK107" s="123"/>
      <c r="CL107" s="121"/>
      <c r="CM107" s="122"/>
      <c r="CN107" s="123"/>
      <c r="CO107" s="121"/>
      <c r="CP107" s="122"/>
      <c r="CQ107" s="123"/>
      <c r="CR107" s="121"/>
      <c r="CS107" s="122"/>
      <c r="CT107" s="123"/>
      <c r="CU107" s="121"/>
      <c r="CV107" s="122"/>
      <c r="CW107" s="123"/>
      <c r="CX107" s="121"/>
      <c r="CY107" s="122"/>
      <c r="CZ107" s="123"/>
      <c r="DA107" s="121"/>
      <c r="DB107" s="122"/>
      <c r="DC107" s="123"/>
      <c r="DD107" s="121"/>
      <c r="DE107" s="122"/>
      <c r="DF107" s="123"/>
    </row>
    <row r="108" spans="1:110">
      <c r="A108" s="101">
        <v>105</v>
      </c>
      <c r="B108" s="94" t="s">
        <v>303</v>
      </c>
      <c r="C108" s="94" t="s">
        <v>304</v>
      </c>
      <c r="D108" s="124"/>
      <c r="E108" s="118"/>
      <c r="F108" s="125"/>
      <c r="G108" s="125"/>
      <c r="H108" s="78">
        <f t="shared" si="14"/>
        <v>0</v>
      </c>
      <c r="I108" s="78">
        <f t="shared" si="14"/>
        <v>0</v>
      </c>
      <c r="J108" s="78">
        <f t="shared" si="14"/>
        <v>0</v>
      </c>
      <c r="K108" s="92">
        <f t="shared" si="9"/>
        <v>0</v>
      </c>
      <c r="L108" s="119"/>
      <c r="M108" s="88">
        <f t="shared" si="10"/>
        <v>0</v>
      </c>
      <c r="N108" s="88">
        <f t="shared" si="11"/>
        <v>0</v>
      </c>
      <c r="O108" s="88">
        <f t="shared" si="8"/>
        <v>0</v>
      </c>
      <c r="P108" s="88">
        <f t="shared" si="12"/>
        <v>0</v>
      </c>
      <c r="Q108" s="87">
        <f t="shared" si="13"/>
        <v>0</v>
      </c>
      <c r="R108" s="121"/>
      <c r="S108" s="122"/>
      <c r="T108" s="123"/>
      <c r="U108" s="121"/>
      <c r="V108" s="122"/>
      <c r="W108" s="123"/>
      <c r="X108" s="121"/>
      <c r="Y108" s="122"/>
      <c r="Z108" s="123"/>
      <c r="AA108" s="121"/>
      <c r="AB108" s="122"/>
      <c r="AC108" s="123"/>
      <c r="AD108" s="121"/>
      <c r="AE108" s="122"/>
      <c r="AF108" s="123"/>
      <c r="AG108" s="121"/>
      <c r="AH108" s="122"/>
      <c r="AI108" s="123"/>
      <c r="AJ108" s="121"/>
      <c r="AK108" s="122"/>
      <c r="AL108" s="123"/>
      <c r="AM108" s="121"/>
      <c r="AN108" s="122"/>
      <c r="AO108" s="123"/>
      <c r="AP108" s="121"/>
      <c r="AQ108" s="122"/>
      <c r="AR108" s="123"/>
      <c r="AS108" s="121"/>
      <c r="AT108" s="122"/>
      <c r="AU108" s="123"/>
      <c r="AV108" s="121"/>
      <c r="AW108" s="122"/>
      <c r="AX108" s="123"/>
      <c r="AY108" s="121"/>
      <c r="AZ108" s="122"/>
      <c r="BA108" s="123"/>
      <c r="BB108" s="121"/>
      <c r="BC108" s="122"/>
      <c r="BD108" s="123"/>
      <c r="BE108" s="121"/>
      <c r="BF108" s="122"/>
      <c r="BG108" s="123"/>
      <c r="BH108" s="121"/>
      <c r="BI108" s="122"/>
      <c r="BJ108" s="123"/>
      <c r="BK108" s="121"/>
      <c r="BL108" s="122"/>
      <c r="BM108" s="123"/>
      <c r="BN108" s="121"/>
      <c r="BO108" s="122"/>
      <c r="BP108" s="123"/>
      <c r="BQ108" s="121"/>
      <c r="BR108" s="122"/>
      <c r="BS108" s="123"/>
      <c r="BT108" s="121"/>
      <c r="BU108" s="122"/>
      <c r="BV108" s="123"/>
      <c r="BW108" s="121"/>
      <c r="BX108" s="122"/>
      <c r="BY108" s="123"/>
      <c r="BZ108" s="121"/>
      <c r="CA108" s="122"/>
      <c r="CB108" s="123"/>
      <c r="CC108" s="121"/>
      <c r="CD108" s="122"/>
      <c r="CE108" s="123"/>
      <c r="CF108" s="121"/>
      <c r="CG108" s="122"/>
      <c r="CH108" s="123"/>
      <c r="CI108" s="121"/>
      <c r="CJ108" s="122"/>
      <c r="CK108" s="123"/>
      <c r="CL108" s="121"/>
      <c r="CM108" s="122"/>
      <c r="CN108" s="123"/>
      <c r="CO108" s="121"/>
      <c r="CP108" s="122"/>
      <c r="CQ108" s="123"/>
      <c r="CR108" s="121"/>
      <c r="CS108" s="122"/>
      <c r="CT108" s="123"/>
      <c r="CU108" s="121"/>
      <c r="CV108" s="122"/>
      <c r="CW108" s="123"/>
      <c r="CX108" s="121"/>
      <c r="CY108" s="122"/>
      <c r="CZ108" s="123"/>
      <c r="DA108" s="121"/>
      <c r="DB108" s="122"/>
      <c r="DC108" s="123"/>
      <c r="DD108" s="121"/>
      <c r="DE108" s="122"/>
      <c r="DF108" s="123"/>
    </row>
    <row r="109" spans="1:110">
      <c r="A109" s="8">
        <v>106</v>
      </c>
      <c r="B109" s="94" t="s">
        <v>303</v>
      </c>
      <c r="C109" s="94" t="s">
        <v>306</v>
      </c>
      <c r="D109" s="124"/>
      <c r="E109" s="118"/>
      <c r="F109" s="125"/>
      <c r="G109" s="125"/>
      <c r="H109" s="78">
        <f t="shared" si="14"/>
        <v>0</v>
      </c>
      <c r="I109" s="78">
        <f t="shared" si="14"/>
        <v>0</v>
      </c>
      <c r="J109" s="78">
        <f t="shared" si="14"/>
        <v>0</v>
      </c>
      <c r="K109" s="92">
        <f t="shared" si="9"/>
        <v>0</v>
      </c>
      <c r="L109" s="119"/>
      <c r="M109" s="88">
        <f t="shared" si="10"/>
        <v>0</v>
      </c>
      <c r="N109" s="88">
        <f t="shared" si="11"/>
        <v>0</v>
      </c>
      <c r="O109" s="88">
        <f t="shared" si="8"/>
        <v>0</v>
      </c>
      <c r="P109" s="88">
        <f t="shared" si="12"/>
        <v>0</v>
      </c>
      <c r="Q109" s="87">
        <f t="shared" si="13"/>
        <v>0</v>
      </c>
      <c r="R109" s="121"/>
      <c r="S109" s="122"/>
      <c r="T109" s="123"/>
      <c r="U109" s="121"/>
      <c r="V109" s="122"/>
      <c r="W109" s="123"/>
      <c r="X109" s="121"/>
      <c r="Y109" s="122"/>
      <c r="Z109" s="123"/>
      <c r="AA109" s="121"/>
      <c r="AB109" s="122"/>
      <c r="AC109" s="123"/>
      <c r="AD109" s="121"/>
      <c r="AE109" s="122"/>
      <c r="AF109" s="123"/>
      <c r="AG109" s="121"/>
      <c r="AH109" s="122"/>
      <c r="AI109" s="123"/>
      <c r="AJ109" s="121"/>
      <c r="AK109" s="122"/>
      <c r="AL109" s="123"/>
      <c r="AM109" s="121"/>
      <c r="AN109" s="122"/>
      <c r="AO109" s="123"/>
      <c r="AP109" s="121"/>
      <c r="AQ109" s="122"/>
      <c r="AR109" s="123"/>
      <c r="AS109" s="121"/>
      <c r="AT109" s="122"/>
      <c r="AU109" s="123"/>
      <c r="AV109" s="121"/>
      <c r="AW109" s="122"/>
      <c r="AX109" s="123"/>
      <c r="AY109" s="121"/>
      <c r="AZ109" s="122"/>
      <c r="BA109" s="123"/>
      <c r="BB109" s="121"/>
      <c r="BC109" s="122"/>
      <c r="BD109" s="123"/>
      <c r="BE109" s="121"/>
      <c r="BF109" s="122"/>
      <c r="BG109" s="123"/>
      <c r="BH109" s="121"/>
      <c r="BI109" s="122"/>
      <c r="BJ109" s="123"/>
      <c r="BK109" s="121"/>
      <c r="BL109" s="122"/>
      <c r="BM109" s="123"/>
      <c r="BN109" s="121"/>
      <c r="BO109" s="122"/>
      <c r="BP109" s="123"/>
      <c r="BQ109" s="121"/>
      <c r="BR109" s="122"/>
      <c r="BS109" s="123"/>
      <c r="BT109" s="121"/>
      <c r="BU109" s="122"/>
      <c r="BV109" s="123"/>
      <c r="BW109" s="121"/>
      <c r="BX109" s="122"/>
      <c r="BY109" s="123"/>
      <c r="BZ109" s="121"/>
      <c r="CA109" s="122"/>
      <c r="CB109" s="123"/>
      <c r="CC109" s="121"/>
      <c r="CD109" s="122"/>
      <c r="CE109" s="123"/>
      <c r="CF109" s="121"/>
      <c r="CG109" s="122"/>
      <c r="CH109" s="123"/>
      <c r="CI109" s="121"/>
      <c r="CJ109" s="122"/>
      <c r="CK109" s="123"/>
      <c r="CL109" s="121"/>
      <c r="CM109" s="122"/>
      <c r="CN109" s="123"/>
      <c r="CO109" s="121"/>
      <c r="CP109" s="122"/>
      <c r="CQ109" s="123"/>
      <c r="CR109" s="121"/>
      <c r="CS109" s="122"/>
      <c r="CT109" s="123"/>
      <c r="CU109" s="121"/>
      <c r="CV109" s="122"/>
      <c r="CW109" s="123"/>
      <c r="CX109" s="121"/>
      <c r="CY109" s="122"/>
      <c r="CZ109" s="123"/>
      <c r="DA109" s="121"/>
      <c r="DB109" s="122"/>
      <c r="DC109" s="123"/>
      <c r="DD109" s="121"/>
      <c r="DE109" s="122"/>
      <c r="DF109" s="123"/>
    </row>
    <row r="110" spans="1:110">
      <c r="A110" s="8">
        <v>107</v>
      </c>
      <c r="B110" s="94" t="s">
        <v>303</v>
      </c>
      <c r="C110" s="94" t="s">
        <v>308</v>
      </c>
      <c r="D110" s="124"/>
      <c r="E110" s="118"/>
      <c r="F110" s="125"/>
      <c r="G110" s="125"/>
      <c r="H110" s="78">
        <f t="shared" si="14"/>
        <v>0</v>
      </c>
      <c r="I110" s="78">
        <f t="shared" si="14"/>
        <v>0</v>
      </c>
      <c r="J110" s="78">
        <f t="shared" si="14"/>
        <v>0</v>
      </c>
      <c r="K110" s="92">
        <f t="shared" si="9"/>
        <v>0</v>
      </c>
      <c r="L110" s="120"/>
      <c r="M110" s="88">
        <f t="shared" si="10"/>
        <v>0</v>
      </c>
      <c r="N110" s="88">
        <f t="shared" si="11"/>
        <v>0</v>
      </c>
      <c r="O110" s="88">
        <f t="shared" si="8"/>
        <v>0</v>
      </c>
      <c r="P110" s="88">
        <f t="shared" si="12"/>
        <v>0</v>
      </c>
      <c r="Q110" s="87">
        <f t="shared" si="13"/>
        <v>0</v>
      </c>
      <c r="R110" s="121"/>
      <c r="S110" s="122"/>
      <c r="T110" s="123"/>
      <c r="U110" s="121"/>
      <c r="V110" s="122"/>
      <c r="W110" s="123"/>
      <c r="X110" s="121"/>
      <c r="Y110" s="122"/>
      <c r="Z110" s="123"/>
      <c r="AA110" s="121"/>
      <c r="AB110" s="122"/>
      <c r="AC110" s="123"/>
      <c r="AD110" s="121"/>
      <c r="AE110" s="122"/>
      <c r="AF110" s="123"/>
      <c r="AG110" s="121"/>
      <c r="AH110" s="122"/>
      <c r="AI110" s="123"/>
      <c r="AJ110" s="121"/>
      <c r="AK110" s="122"/>
      <c r="AL110" s="123"/>
      <c r="AM110" s="121"/>
      <c r="AN110" s="122"/>
      <c r="AO110" s="123"/>
      <c r="AP110" s="121"/>
      <c r="AQ110" s="122"/>
      <c r="AR110" s="123"/>
      <c r="AS110" s="121"/>
      <c r="AT110" s="122"/>
      <c r="AU110" s="123"/>
      <c r="AV110" s="121"/>
      <c r="AW110" s="122"/>
      <c r="AX110" s="123"/>
      <c r="AY110" s="121"/>
      <c r="AZ110" s="122"/>
      <c r="BA110" s="123"/>
      <c r="BB110" s="121"/>
      <c r="BC110" s="122"/>
      <c r="BD110" s="123"/>
      <c r="BE110" s="121"/>
      <c r="BF110" s="122"/>
      <c r="BG110" s="123"/>
      <c r="BH110" s="121"/>
      <c r="BI110" s="122"/>
      <c r="BJ110" s="123"/>
      <c r="BK110" s="121"/>
      <c r="BL110" s="122"/>
      <c r="BM110" s="123"/>
      <c r="BN110" s="121"/>
      <c r="BO110" s="122"/>
      <c r="BP110" s="123"/>
      <c r="BQ110" s="121"/>
      <c r="BR110" s="122"/>
      <c r="BS110" s="123"/>
      <c r="BT110" s="121"/>
      <c r="BU110" s="122"/>
      <c r="BV110" s="123"/>
      <c r="BW110" s="121"/>
      <c r="BX110" s="122"/>
      <c r="BY110" s="123"/>
      <c r="BZ110" s="121"/>
      <c r="CA110" s="122"/>
      <c r="CB110" s="123"/>
      <c r="CC110" s="121"/>
      <c r="CD110" s="122"/>
      <c r="CE110" s="123"/>
      <c r="CF110" s="121"/>
      <c r="CG110" s="122"/>
      <c r="CH110" s="123"/>
      <c r="CI110" s="121"/>
      <c r="CJ110" s="122"/>
      <c r="CK110" s="123"/>
      <c r="CL110" s="121"/>
      <c r="CM110" s="122"/>
      <c r="CN110" s="123"/>
      <c r="CO110" s="121"/>
      <c r="CP110" s="122"/>
      <c r="CQ110" s="123"/>
      <c r="CR110" s="121"/>
      <c r="CS110" s="122"/>
      <c r="CT110" s="123"/>
      <c r="CU110" s="121"/>
      <c r="CV110" s="122"/>
      <c r="CW110" s="123"/>
      <c r="CX110" s="121"/>
      <c r="CY110" s="122"/>
      <c r="CZ110" s="123"/>
      <c r="DA110" s="121"/>
      <c r="DB110" s="122"/>
      <c r="DC110" s="123"/>
      <c r="DD110" s="121"/>
      <c r="DE110" s="122"/>
      <c r="DF110" s="123"/>
    </row>
    <row r="111" spans="1:110">
      <c r="A111" s="8">
        <v>108</v>
      </c>
      <c r="B111" s="94" t="s">
        <v>303</v>
      </c>
      <c r="C111" s="94" t="s">
        <v>310</v>
      </c>
      <c r="D111" s="124"/>
      <c r="E111" s="118"/>
      <c r="F111" s="125"/>
      <c r="G111" s="125"/>
      <c r="H111" s="78">
        <f t="shared" si="14"/>
        <v>0</v>
      </c>
      <c r="I111" s="78">
        <f t="shared" si="14"/>
        <v>0</v>
      </c>
      <c r="J111" s="78">
        <f t="shared" si="14"/>
        <v>0</v>
      </c>
      <c r="K111" s="92">
        <f t="shared" si="9"/>
        <v>0</v>
      </c>
      <c r="L111" s="119"/>
      <c r="M111" s="88">
        <f t="shared" si="10"/>
        <v>0</v>
      </c>
      <c r="N111" s="88">
        <f t="shared" si="11"/>
        <v>0</v>
      </c>
      <c r="O111" s="88">
        <f t="shared" si="8"/>
        <v>0</v>
      </c>
      <c r="P111" s="88">
        <f t="shared" si="12"/>
        <v>0</v>
      </c>
      <c r="Q111" s="87">
        <f t="shared" si="13"/>
        <v>0</v>
      </c>
      <c r="R111" s="121"/>
      <c r="S111" s="122"/>
      <c r="T111" s="123"/>
      <c r="U111" s="121"/>
      <c r="V111" s="122"/>
      <c r="W111" s="123"/>
      <c r="X111" s="121"/>
      <c r="Y111" s="122"/>
      <c r="Z111" s="123"/>
      <c r="AA111" s="121"/>
      <c r="AB111" s="122"/>
      <c r="AC111" s="123"/>
      <c r="AD111" s="121"/>
      <c r="AE111" s="122"/>
      <c r="AF111" s="123"/>
      <c r="AG111" s="121"/>
      <c r="AH111" s="122"/>
      <c r="AI111" s="123"/>
      <c r="AJ111" s="121"/>
      <c r="AK111" s="122"/>
      <c r="AL111" s="123"/>
      <c r="AM111" s="121"/>
      <c r="AN111" s="122"/>
      <c r="AO111" s="123"/>
      <c r="AP111" s="121"/>
      <c r="AQ111" s="122"/>
      <c r="AR111" s="123"/>
      <c r="AS111" s="121"/>
      <c r="AT111" s="122"/>
      <c r="AU111" s="123"/>
      <c r="AV111" s="121"/>
      <c r="AW111" s="122"/>
      <c r="AX111" s="123"/>
      <c r="AY111" s="121"/>
      <c r="AZ111" s="122"/>
      <c r="BA111" s="123"/>
      <c r="BB111" s="121"/>
      <c r="BC111" s="122"/>
      <c r="BD111" s="123"/>
      <c r="BE111" s="121"/>
      <c r="BF111" s="122"/>
      <c r="BG111" s="123"/>
      <c r="BH111" s="121"/>
      <c r="BI111" s="122"/>
      <c r="BJ111" s="123"/>
      <c r="BK111" s="121"/>
      <c r="BL111" s="122"/>
      <c r="BM111" s="123"/>
      <c r="BN111" s="121"/>
      <c r="BO111" s="122"/>
      <c r="BP111" s="123"/>
      <c r="BQ111" s="121"/>
      <c r="BR111" s="122"/>
      <c r="BS111" s="123"/>
      <c r="BT111" s="121"/>
      <c r="BU111" s="122"/>
      <c r="BV111" s="123"/>
      <c r="BW111" s="121"/>
      <c r="BX111" s="122"/>
      <c r="BY111" s="123"/>
      <c r="BZ111" s="121"/>
      <c r="CA111" s="122"/>
      <c r="CB111" s="123"/>
      <c r="CC111" s="121"/>
      <c r="CD111" s="122"/>
      <c r="CE111" s="123"/>
      <c r="CF111" s="121"/>
      <c r="CG111" s="122"/>
      <c r="CH111" s="123"/>
      <c r="CI111" s="121"/>
      <c r="CJ111" s="122"/>
      <c r="CK111" s="123"/>
      <c r="CL111" s="121"/>
      <c r="CM111" s="122"/>
      <c r="CN111" s="123"/>
      <c r="CO111" s="121"/>
      <c r="CP111" s="122"/>
      <c r="CQ111" s="123"/>
      <c r="CR111" s="121"/>
      <c r="CS111" s="122"/>
      <c r="CT111" s="123"/>
      <c r="CU111" s="121"/>
      <c r="CV111" s="122"/>
      <c r="CW111" s="123"/>
      <c r="CX111" s="121"/>
      <c r="CY111" s="122"/>
      <c r="CZ111" s="123"/>
      <c r="DA111" s="121"/>
      <c r="DB111" s="122"/>
      <c r="DC111" s="123"/>
      <c r="DD111" s="121"/>
      <c r="DE111" s="122"/>
      <c r="DF111" s="123"/>
    </row>
    <row r="112" spans="1:110">
      <c r="A112" s="8">
        <v>109</v>
      </c>
      <c r="B112" s="94" t="s">
        <v>312</v>
      </c>
      <c r="C112" s="94" t="s">
        <v>313</v>
      </c>
      <c r="D112" s="124"/>
      <c r="E112" s="118"/>
      <c r="F112" s="125"/>
      <c r="G112" s="125"/>
      <c r="H112" s="78">
        <f t="shared" si="14"/>
        <v>0</v>
      </c>
      <c r="I112" s="78">
        <f t="shared" si="14"/>
        <v>0</v>
      </c>
      <c r="J112" s="78">
        <f t="shared" si="14"/>
        <v>0</v>
      </c>
      <c r="K112" s="92">
        <f t="shared" si="9"/>
        <v>0</v>
      </c>
      <c r="L112" s="119"/>
      <c r="M112" s="88">
        <f t="shared" si="10"/>
        <v>0</v>
      </c>
      <c r="N112" s="88">
        <f t="shared" si="11"/>
        <v>0</v>
      </c>
      <c r="O112" s="88">
        <f t="shared" si="8"/>
        <v>0</v>
      </c>
      <c r="P112" s="88">
        <f t="shared" si="12"/>
        <v>0</v>
      </c>
      <c r="Q112" s="87">
        <f t="shared" si="13"/>
        <v>0</v>
      </c>
      <c r="R112" s="121"/>
      <c r="S112" s="122"/>
      <c r="T112" s="123"/>
      <c r="U112" s="121"/>
      <c r="V112" s="122"/>
      <c r="W112" s="123"/>
      <c r="X112" s="121"/>
      <c r="Y112" s="122"/>
      <c r="Z112" s="123"/>
      <c r="AA112" s="121"/>
      <c r="AB112" s="122"/>
      <c r="AC112" s="123"/>
      <c r="AD112" s="121"/>
      <c r="AE112" s="122"/>
      <c r="AF112" s="123"/>
      <c r="AG112" s="121"/>
      <c r="AH112" s="122"/>
      <c r="AI112" s="123"/>
      <c r="AJ112" s="121"/>
      <c r="AK112" s="122"/>
      <c r="AL112" s="123"/>
      <c r="AM112" s="121"/>
      <c r="AN112" s="122"/>
      <c r="AO112" s="123"/>
      <c r="AP112" s="121"/>
      <c r="AQ112" s="122"/>
      <c r="AR112" s="123"/>
      <c r="AS112" s="121"/>
      <c r="AT112" s="122"/>
      <c r="AU112" s="123"/>
      <c r="AV112" s="121"/>
      <c r="AW112" s="122"/>
      <c r="AX112" s="123"/>
      <c r="AY112" s="121"/>
      <c r="AZ112" s="122"/>
      <c r="BA112" s="123"/>
      <c r="BB112" s="121"/>
      <c r="BC112" s="122"/>
      <c r="BD112" s="123"/>
      <c r="BE112" s="121"/>
      <c r="BF112" s="122"/>
      <c r="BG112" s="123"/>
      <c r="BH112" s="121"/>
      <c r="BI112" s="122"/>
      <c r="BJ112" s="123"/>
      <c r="BK112" s="121"/>
      <c r="BL112" s="122"/>
      <c r="BM112" s="123"/>
      <c r="BN112" s="121"/>
      <c r="BO112" s="122"/>
      <c r="BP112" s="123"/>
      <c r="BQ112" s="121"/>
      <c r="BR112" s="122"/>
      <c r="BS112" s="123"/>
      <c r="BT112" s="121"/>
      <c r="BU112" s="122"/>
      <c r="BV112" s="123"/>
      <c r="BW112" s="121"/>
      <c r="BX112" s="122"/>
      <c r="BY112" s="123"/>
      <c r="BZ112" s="121"/>
      <c r="CA112" s="122"/>
      <c r="CB112" s="123"/>
      <c r="CC112" s="121"/>
      <c r="CD112" s="122"/>
      <c r="CE112" s="123"/>
      <c r="CF112" s="121"/>
      <c r="CG112" s="122"/>
      <c r="CH112" s="123"/>
      <c r="CI112" s="121"/>
      <c r="CJ112" s="122"/>
      <c r="CK112" s="123"/>
      <c r="CL112" s="121"/>
      <c r="CM112" s="122"/>
      <c r="CN112" s="123"/>
      <c r="CO112" s="121"/>
      <c r="CP112" s="122"/>
      <c r="CQ112" s="123"/>
      <c r="CR112" s="121"/>
      <c r="CS112" s="122"/>
      <c r="CT112" s="123"/>
      <c r="CU112" s="121"/>
      <c r="CV112" s="122"/>
      <c r="CW112" s="123"/>
      <c r="CX112" s="121"/>
      <c r="CY112" s="122"/>
      <c r="CZ112" s="123"/>
      <c r="DA112" s="121"/>
      <c r="DB112" s="122"/>
      <c r="DC112" s="123"/>
      <c r="DD112" s="121"/>
      <c r="DE112" s="122"/>
      <c r="DF112" s="123"/>
    </row>
    <row r="113" spans="1:110">
      <c r="A113" s="8">
        <v>110</v>
      </c>
      <c r="B113" s="94" t="s">
        <v>312</v>
      </c>
      <c r="C113" s="94" t="s">
        <v>315</v>
      </c>
      <c r="D113" s="124"/>
      <c r="E113" s="118"/>
      <c r="F113" s="125"/>
      <c r="G113" s="125"/>
      <c r="H113" s="78">
        <f t="shared" si="14"/>
        <v>0</v>
      </c>
      <c r="I113" s="78">
        <f t="shared" si="14"/>
        <v>0</v>
      </c>
      <c r="J113" s="78">
        <f t="shared" si="14"/>
        <v>0</v>
      </c>
      <c r="K113" s="92">
        <f t="shared" si="9"/>
        <v>0</v>
      </c>
      <c r="L113" s="119"/>
      <c r="M113" s="88">
        <f t="shared" si="10"/>
        <v>0</v>
      </c>
      <c r="N113" s="88">
        <f t="shared" si="11"/>
        <v>0</v>
      </c>
      <c r="O113" s="88">
        <f t="shared" si="8"/>
        <v>0</v>
      </c>
      <c r="P113" s="88">
        <f t="shared" si="12"/>
        <v>0</v>
      </c>
      <c r="Q113" s="87">
        <f t="shared" si="13"/>
        <v>0</v>
      </c>
      <c r="R113" s="121"/>
      <c r="S113" s="122"/>
      <c r="T113" s="123"/>
      <c r="U113" s="121"/>
      <c r="V113" s="122"/>
      <c r="W113" s="123"/>
      <c r="X113" s="121"/>
      <c r="Y113" s="122"/>
      <c r="Z113" s="123"/>
      <c r="AA113" s="121"/>
      <c r="AB113" s="122"/>
      <c r="AC113" s="123"/>
      <c r="AD113" s="121"/>
      <c r="AE113" s="122"/>
      <c r="AF113" s="123"/>
      <c r="AG113" s="121"/>
      <c r="AH113" s="122"/>
      <c r="AI113" s="123"/>
      <c r="AJ113" s="121"/>
      <c r="AK113" s="122"/>
      <c r="AL113" s="123"/>
      <c r="AM113" s="121"/>
      <c r="AN113" s="122"/>
      <c r="AO113" s="123"/>
      <c r="AP113" s="121"/>
      <c r="AQ113" s="122"/>
      <c r="AR113" s="123"/>
      <c r="AS113" s="121"/>
      <c r="AT113" s="122"/>
      <c r="AU113" s="123"/>
      <c r="AV113" s="121"/>
      <c r="AW113" s="122"/>
      <c r="AX113" s="123"/>
      <c r="AY113" s="121"/>
      <c r="AZ113" s="122"/>
      <c r="BA113" s="123"/>
      <c r="BB113" s="121"/>
      <c r="BC113" s="122"/>
      <c r="BD113" s="123"/>
      <c r="BE113" s="121"/>
      <c r="BF113" s="122"/>
      <c r="BG113" s="123"/>
      <c r="BH113" s="121"/>
      <c r="BI113" s="122"/>
      <c r="BJ113" s="123"/>
      <c r="BK113" s="121"/>
      <c r="BL113" s="122"/>
      <c r="BM113" s="123"/>
      <c r="BN113" s="121"/>
      <c r="BO113" s="122"/>
      <c r="BP113" s="123"/>
      <c r="BQ113" s="121"/>
      <c r="BR113" s="122"/>
      <c r="BS113" s="123"/>
      <c r="BT113" s="121"/>
      <c r="BU113" s="122"/>
      <c r="BV113" s="123"/>
      <c r="BW113" s="121"/>
      <c r="BX113" s="122"/>
      <c r="BY113" s="123"/>
      <c r="BZ113" s="121"/>
      <c r="CA113" s="122"/>
      <c r="CB113" s="123"/>
      <c r="CC113" s="121"/>
      <c r="CD113" s="122"/>
      <c r="CE113" s="123"/>
      <c r="CF113" s="121"/>
      <c r="CG113" s="122"/>
      <c r="CH113" s="123"/>
      <c r="CI113" s="121"/>
      <c r="CJ113" s="122"/>
      <c r="CK113" s="123"/>
      <c r="CL113" s="121"/>
      <c r="CM113" s="122"/>
      <c r="CN113" s="123"/>
      <c r="CO113" s="121"/>
      <c r="CP113" s="122"/>
      <c r="CQ113" s="123"/>
      <c r="CR113" s="121"/>
      <c r="CS113" s="122"/>
      <c r="CT113" s="123"/>
      <c r="CU113" s="121"/>
      <c r="CV113" s="122"/>
      <c r="CW113" s="123"/>
      <c r="CX113" s="121"/>
      <c r="CY113" s="122"/>
      <c r="CZ113" s="123"/>
      <c r="DA113" s="121"/>
      <c r="DB113" s="122"/>
      <c r="DC113" s="123"/>
      <c r="DD113" s="121"/>
      <c r="DE113" s="122"/>
      <c r="DF113" s="123"/>
    </row>
    <row r="114" spans="1:110">
      <c r="A114" s="8">
        <v>111</v>
      </c>
      <c r="B114" s="94" t="s">
        <v>312</v>
      </c>
      <c r="C114" s="94" t="s">
        <v>317</v>
      </c>
      <c r="D114" s="124"/>
      <c r="E114" s="118"/>
      <c r="F114" s="126"/>
      <c r="G114" s="125"/>
      <c r="H114" s="78">
        <f t="shared" si="14"/>
        <v>0</v>
      </c>
      <c r="I114" s="78">
        <f t="shared" si="14"/>
        <v>0</v>
      </c>
      <c r="J114" s="78">
        <f t="shared" si="14"/>
        <v>0</v>
      </c>
      <c r="K114" s="92">
        <f t="shared" si="9"/>
        <v>0</v>
      </c>
      <c r="L114" s="119"/>
      <c r="M114" s="88">
        <f t="shared" si="10"/>
        <v>0</v>
      </c>
      <c r="N114" s="88">
        <f t="shared" si="11"/>
        <v>0</v>
      </c>
      <c r="O114" s="88">
        <f t="shared" si="8"/>
        <v>0</v>
      </c>
      <c r="P114" s="88">
        <f t="shared" si="12"/>
        <v>0</v>
      </c>
      <c r="Q114" s="87">
        <f t="shared" si="13"/>
        <v>0</v>
      </c>
      <c r="R114" s="121"/>
      <c r="S114" s="122"/>
      <c r="T114" s="123"/>
      <c r="U114" s="121"/>
      <c r="V114" s="122"/>
      <c r="W114" s="123"/>
      <c r="X114" s="121"/>
      <c r="Y114" s="122"/>
      <c r="Z114" s="123"/>
      <c r="AA114" s="121"/>
      <c r="AB114" s="122"/>
      <c r="AC114" s="123"/>
      <c r="AD114" s="121"/>
      <c r="AE114" s="122"/>
      <c r="AF114" s="123"/>
      <c r="AG114" s="121"/>
      <c r="AH114" s="122"/>
      <c r="AI114" s="123"/>
      <c r="AJ114" s="121"/>
      <c r="AK114" s="122"/>
      <c r="AL114" s="123"/>
      <c r="AM114" s="121"/>
      <c r="AN114" s="122"/>
      <c r="AO114" s="123"/>
      <c r="AP114" s="121"/>
      <c r="AQ114" s="122"/>
      <c r="AR114" s="123"/>
      <c r="AS114" s="121"/>
      <c r="AT114" s="122"/>
      <c r="AU114" s="123"/>
      <c r="AV114" s="121"/>
      <c r="AW114" s="122"/>
      <c r="AX114" s="123"/>
      <c r="AY114" s="121"/>
      <c r="AZ114" s="122"/>
      <c r="BA114" s="123"/>
      <c r="BB114" s="121"/>
      <c r="BC114" s="122"/>
      <c r="BD114" s="123"/>
      <c r="BE114" s="121"/>
      <c r="BF114" s="122"/>
      <c r="BG114" s="123"/>
      <c r="BH114" s="121"/>
      <c r="BI114" s="122"/>
      <c r="BJ114" s="123"/>
      <c r="BK114" s="121"/>
      <c r="BL114" s="122"/>
      <c r="BM114" s="123"/>
      <c r="BN114" s="121"/>
      <c r="BO114" s="122"/>
      <c r="BP114" s="123"/>
      <c r="BQ114" s="121"/>
      <c r="BR114" s="122"/>
      <c r="BS114" s="123"/>
      <c r="BT114" s="121"/>
      <c r="BU114" s="122"/>
      <c r="BV114" s="123"/>
      <c r="BW114" s="121"/>
      <c r="BX114" s="122"/>
      <c r="BY114" s="123"/>
      <c r="BZ114" s="121"/>
      <c r="CA114" s="122"/>
      <c r="CB114" s="123"/>
      <c r="CC114" s="121"/>
      <c r="CD114" s="122"/>
      <c r="CE114" s="123"/>
      <c r="CF114" s="121"/>
      <c r="CG114" s="122"/>
      <c r="CH114" s="123"/>
      <c r="CI114" s="121"/>
      <c r="CJ114" s="122"/>
      <c r="CK114" s="123"/>
      <c r="CL114" s="121"/>
      <c r="CM114" s="122"/>
      <c r="CN114" s="123"/>
      <c r="CO114" s="121"/>
      <c r="CP114" s="122"/>
      <c r="CQ114" s="123"/>
      <c r="CR114" s="121"/>
      <c r="CS114" s="122"/>
      <c r="CT114" s="123"/>
      <c r="CU114" s="121"/>
      <c r="CV114" s="122"/>
      <c r="CW114" s="123"/>
      <c r="CX114" s="121"/>
      <c r="CY114" s="122"/>
      <c r="CZ114" s="123"/>
      <c r="DA114" s="121"/>
      <c r="DB114" s="122"/>
      <c r="DC114" s="123"/>
      <c r="DD114" s="121"/>
      <c r="DE114" s="122"/>
      <c r="DF114" s="123"/>
    </row>
    <row r="115" spans="1:110">
      <c r="A115" s="8">
        <v>112</v>
      </c>
      <c r="B115" s="94" t="s">
        <v>319</v>
      </c>
      <c r="C115" s="94" t="s">
        <v>320</v>
      </c>
      <c r="D115" s="124"/>
      <c r="E115" s="118"/>
      <c r="F115" s="126"/>
      <c r="G115" s="125"/>
      <c r="H115" s="78">
        <f t="shared" si="14"/>
        <v>0</v>
      </c>
      <c r="I115" s="78">
        <f t="shared" si="14"/>
        <v>0</v>
      </c>
      <c r="J115" s="78">
        <f t="shared" si="14"/>
        <v>0</v>
      </c>
      <c r="K115" s="92">
        <f t="shared" si="9"/>
        <v>0</v>
      </c>
      <c r="L115" s="119"/>
      <c r="M115" s="88">
        <f t="shared" si="10"/>
        <v>0</v>
      </c>
      <c r="N115" s="88">
        <f t="shared" si="11"/>
        <v>0</v>
      </c>
      <c r="O115" s="88">
        <f t="shared" si="8"/>
        <v>0</v>
      </c>
      <c r="P115" s="88">
        <f t="shared" si="12"/>
        <v>0</v>
      </c>
      <c r="Q115" s="87">
        <f t="shared" si="13"/>
        <v>0</v>
      </c>
      <c r="R115" s="121"/>
      <c r="S115" s="122"/>
      <c r="T115" s="123"/>
      <c r="U115" s="121"/>
      <c r="V115" s="122"/>
      <c r="W115" s="123"/>
      <c r="X115" s="121"/>
      <c r="Y115" s="122"/>
      <c r="Z115" s="123"/>
      <c r="AA115" s="121"/>
      <c r="AB115" s="122"/>
      <c r="AC115" s="123"/>
      <c r="AD115" s="121"/>
      <c r="AE115" s="122"/>
      <c r="AF115" s="123"/>
      <c r="AG115" s="121"/>
      <c r="AH115" s="122"/>
      <c r="AI115" s="123"/>
      <c r="AJ115" s="121"/>
      <c r="AK115" s="122"/>
      <c r="AL115" s="123"/>
      <c r="AM115" s="121"/>
      <c r="AN115" s="122"/>
      <c r="AO115" s="123"/>
      <c r="AP115" s="121"/>
      <c r="AQ115" s="122"/>
      <c r="AR115" s="123"/>
      <c r="AS115" s="121"/>
      <c r="AT115" s="122"/>
      <c r="AU115" s="123"/>
      <c r="AV115" s="121"/>
      <c r="AW115" s="122"/>
      <c r="AX115" s="123"/>
      <c r="AY115" s="121"/>
      <c r="AZ115" s="122"/>
      <c r="BA115" s="123"/>
      <c r="BB115" s="121"/>
      <c r="BC115" s="122"/>
      <c r="BD115" s="123"/>
      <c r="BE115" s="121"/>
      <c r="BF115" s="122"/>
      <c r="BG115" s="123"/>
      <c r="BH115" s="121"/>
      <c r="BI115" s="122"/>
      <c r="BJ115" s="123"/>
      <c r="BK115" s="121"/>
      <c r="BL115" s="122"/>
      <c r="BM115" s="123"/>
      <c r="BN115" s="121"/>
      <c r="BO115" s="122"/>
      <c r="BP115" s="123"/>
      <c r="BQ115" s="121"/>
      <c r="BR115" s="122"/>
      <c r="BS115" s="123"/>
      <c r="BT115" s="121"/>
      <c r="BU115" s="122"/>
      <c r="BV115" s="123"/>
      <c r="BW115" s="121"/>
      <c r="BX115" s="122"/>
      <c r="BY115" s="123"/>
      <c r="BZ115" s="121"/>
      <c r="CA115" s="122"/>
      <c r="CB115" s="123"/>
      <c r="CC115" s="121"/>
      <c r="CD115" s="122"/>
      <c r="CE115" s="123"/>
      <c r="CF115" s="121"/>
      <c r="CG115" s="122"/>
      <c r="CH115" s="123"/>
      <c r="CI115" s="121"/>
      <c r="CJ115" s="122"/>
      <c r="CK115" s="123"/>
      <c r="CL115" s="121"/>
      <c r="CM115" s="122"/>
      <c r="CN115" s="123"/>
      <c r="CO115" s="121"/>
      <c r="CP115" s="122"/>
      <c r="CQ115" s="123"/>
      <c r="CR115" s="121"/>
      <c r="CS115" s="122"/>
      <c r="CT115" s="123"/>
      <c r="CU115" s="121"/>
      <c r="CV115" s="122"/>
      <c r="CW115" s="123"/>
      <c r="CX115" s="121"/>
      <c r="CY115" s="122"/>
      <c r="CZ115" s="123"/>
      <c r="DA115" s="121"/>
      <c r="DB115" s="122"/>
      <c r="DC115" s="123"/>
      <c r="DD115" s="121"/>
      <c r="DE115" s="122"/>
      <c r="DF115" s="123"/>
    </row>
    <row r="116" spans="1:110">
      <c r="A116" s="8">
        <v>113</v>
      </c>
      <c r="B116" s="94" t="s">
        <v>319</v>
      </c>
      <c r="C116" s="94" t="s">
        <v>322</v>
      </c>
      <c r="D116" s="124"/>
      <c r="E116" s="118"/>
      <c r="F116" s="125"/>
      <c r="G116" s="125"/>
      <c r="H116" s="78">
        <f t="shared" si="14"/>
        <v>0</v>
      </c>
      <c r="I116" s="78">
        <f t="shared" si="14"/>
        <v>0</v>
      </c>
      <c r="J116" s="78">
        <f t="shared" si="14"/>
        <v>0</v>
      </c>
      <c r="K116" s="92">
        <f t="shared" si="9"/>
        <v>0</v>
      </c>
      <c r="L116" s="119"/>
      <c r="M116" s="88">
        <f t="shared" si="10"/>
        <v>0</v>
      </c>
      <c r="N116" s="88">
        <f t="shared" si="11"/>
        <v>0</v>
      </c>
      <c r="O116" s="88">
        <f t="shared" si="8"/>
        <v>0</v>
      </c>
      <c r="P116" s="88">
        <f t="shared" si="12"/>
        <v>0</v>
      </c>
      <c r="Q116" s="87">
        <f t="shared" si="13"/>
        <v>0</v>
      </c>
      <c r="R116" s="121"/>
      <c r="S116" s="122"/>
      <c r="T116" s="123"/>
      <c r="U116" s="121"/>
      <c r="V116" s="122"/>
      <c r="W116" s="123"/>
      <c r="X116" s="121"/>
      <c r="Y116" s="122"/>
      <c r="Z116" s="123"/>
      <c r="AA116" s="121"/>
      <c r="AB116" s="122"/>
      <c r="AC116" s="123"/>
      <c r="AD116" s="121"/>
      <c r="AE116" s="122"/>
      <c r="AF116" s="123"/>
      <c r="AG116" s="121"/>
      <c r="AH116" s="122"/>
      <c r="AI116" s="123"/>
      <c r="AJ116" s="121"/>
      <c r="AK116" s="122"/>
      <c r="AL116" s="123"/>
      <c r="AM116" s="121"/>
      <c r="AN116" s="122"/>
      <c r="AO116" s="123"/>
      <c r="AP116" s="121"/>
      <c r="AQ116" s="122"/>
      <c r="AR116" s="123"/>
      <c r="AS116" s="121"/>
      <c r="AT116" s="122"/>
      <c r="AU116" s="123"/>
      <c r="AV116" s="121"/>
      <c r="AW116" s="122"/>
      <c r="AX116" s="123"/>
      <c r="AY116" s="121"/>
      <c r="AZ116" s="122"/>
      <c r="BA116" s="123"/>
      <c r="BB116" s="121"/>
      <c r="BC116" s="122"/>
      <c r="BD116" s="123"/>
      <c r="BE116" s="121"/>
      <c r="BF116" s="122"/>
      <c r="BG116" s="123"/>
      <c r="BH116" s="121"/>
      <c r="BI116" s="122"/>
      <c r="BJ116" s="123"/>
      <c r="BK116" s="121"/>
      <c r="BL116" s="122"/>
      <c r="BM116" s="123"/>
      <c r="BN116" s="121"/>
      <c r="BO116" s="122"/>
      <c r="BP116" s="123"/>
      <c r="BQ116" s="121"/>
      <c r="BR116" s="122"/>
      <c r="BS116" s="123"/>
      <c r="BT116" s="121"/>
      <c r="BU116" s="122"/>
      <c r="BV116" s="123"/>
      <c r="BW116" s="121"/>
      <c r="BX116" s="122"/>
      <c r="BY116" s="123"/>
      <c r="BZ116" s="121"/>
      <c r="CA116" s="122"/>
      <c r="CB116" s="123"/>
      <c r="CC116" s="121"/>
      <c r="CD116" s="122"/>
      <c r="CE116" s="123"/>
      <c r="CF116" s="121"/>
      <c r="CG116" s="122"/>
      <c r="CH116" s="123"/>
      <c r="CI116" s="121"/>
      <c r="CJ116" s="122"/>
      <c r="CK116" s="123"/>
      <c r="CL116" s="121"/>
      <c r="CM116" s="122"/>
      <c r="CN116" s="123"/>
      <c r="CO116" s="121"/>
      <c r="CP116" s="122"/>
      <c r="CQ116" s="123"/>
      <c r="CR116" s="121"/>
      <c r="CS116" s="122"/>
      <c r="CT116" s="123"/>
      <c r="CU116" s="121"/>
      <c r="CV116" s="122"/>
      <c r="CW116" s="123"/>
      <c r="CX116" s="121"/>
      <c r="CY116" s="122"/>
      <c r="CZ116" s="123"/>
      <c r="DA116" s="121"/>
      <c r="DB116" s="122"/>
      <c r="DC116" s="123"/>
      <c r="DD116" s="121"/>
      <c r="DE116" s="122"/>
      <c r="DF116" s="123"/>
    </row>
    <row r="117" spans="1:110">
      <c r="A117" s="8">
        <v>114</v>
      </c>
      <c r="B117" s="94" t="s">
        <v>319</v>
      </c>
      <c r="C117" s="94" t="s">
        <v>324</v>
      </c>
      <c r="D117" s="124"/>
      <c r="E117" s="118"/>
      <c r="F117" s="125"/>
      <c r="G117" s="125"/>
      <c r="H117" s="78">
        <f t="shared" si="14"/>
        <v>0</v>
      </c>
      <c r="I117" s="78">
        <f t="shared" si="14"/>
        <v>0</v>
      </c>
      <c r="J117" s="78">
        <f t="shared" si="14"/>
        <v>0</v>
      </c>
      <c r="K117" s="92">
        <f t="shared" si="9"/>
        <v>0</v>
      </c>
      <c r="L117" s="119"/>
      <c r="M117" s="88">
        <f t="shared" si="10"/>
        <v>0</v>
      </c>
      <c r="N117" s="88">
        <f t="shared" si="11"/>
        <v>0</v>
      </c>
      <c r="O117" s="88">
        <f t="shared" si="8"/>
        <v>0</v>
      </c>
      <c r="P117" s="88">
        <f t="shared" si="12"/>
        <v>0</v>
      </c>
      <c r="Q117" s="87">
        <f t="shared" si="13"/>
        <v>0</v>
      </c>
      <c r="R117" s="121"/>
      <c r="S117" s="122"/>
      <c r="T117" s="123"/>
      <c r="U117" s="121"/>
      <c r="V117" s="122"/>
      <c r="W117" s="123"/>
      <c r="X117" s="121"/>
      <c r="Y117" s="122"/>
      <c r="Z117" s="123"/>
      <c r="AA117" s="121"/>
      <c r="AB117" s="122"/>
      <c r="AC117" s="123"/>
      <c r="AD117" s="121"/>
      <c r="AE117" s="122"/>
      <c r="AF117" s="123"/>
      <c r="AG117" s="121"/>
      <c r="AH117" s="122"/>
      <c r="AI117" s="123"/>
      <c r="AJ117" s="121"/>
      <c r="AK117" s="122"/>
      <c r="AL117" s="123"/>
      <c r="AM117" s="121"/>
      <c r="AN117" s="122"/>
      <c r="AO117" s="123"/>
      <c r="AP117" s="121"/>
      <c r="AQ117" s="122"/>
      <c r="AR117" s="123"/>
      <c r="AS117" s="121"/>
      <c r="AT117" s="122"/>
      <c r="AU117" s="123"/>
      <c r="AV117" s="121"/>
      <c r="AW117" s="122"/>
      <c r="AX117" s="123"/>
      <c r="AY117" s="121"/>
      <c r="AZ117" s="122"/>
      <c r="BA117" s="123"/>
      <c r="BB117" s="121"/>
      <c r="BC117" s="122"/>
      <c r="BD117" s="123"/>
      <c r="BE117" s="121"/>
      <c r="BF117" s="122"/>
      <c r="BG117" s="123"/>
      <c r="BH117" s="121"/>
      <c r="BI117" s="122"/>
      <c r="BJ117" s="123"/>
      <c r="BK117" s="121"/>
      <c r="BL117" s="122"/>
      <c r="BM117" s="123"/>
      <c r="BN117" s="121"/>
      <c r="BO117" s="122"/>
      <c r="BP117" s="123"/>
      <c r="BQ117" s="121"/>
      <c r="BR117" s="122"/>
      <c r="BS117" s="123"/>
      <c r="BT117" s="121"/>
      <c r="BU117" s="122"/>
      <c r="BV117" s="123"/>
      <c r="BW117" s="121"/>
      <c r="BX117" s="122"/>
      <c r="BY117" s="123"/>
      <c r="BZ117" s="121"/>
      <c r="CA117" s="122"/>
      <c r="CB117" s="123"/>
      <c r="CC117" s="121"/>
      <c r="CD117" s="122"/>
      <c r="CE117" s="123"/>
      <c r="CF117" s="121"/>
      <c r="CG117" s="122"/>
      <c r="CH117" s="123"/>
      <c r="CI117" s="121"/>
      <c r="CJ117" s="122"/>
      <c r="CK117" s="123"/>
      <c r="CL117" s="121"/>
      <c r="CM117" s="122"/>
      <c r="CN117" s="123"/>
      <c r="CO117" s="121"/>
      <c r="CP117" s="122"/>
      <c r="CQ117" s="123"/>
      <c r="CR117" s="121"/>
      <c r="CS117" s="122"/>
      <c r="CT117" s="123"/>
      <c r="CU117" s="121"/>
      <c r="CV117" s="122"/>
      <c r="CW117" s="123"/>
      <c r="CX117" s="121"/>
      <c r="CY117" s="122"/>
      <c r="CZ117" s="123"/>
      <c r="DA117" s="121"/>
      <c r="DB117" s="122"/>
      <c r="DC117" s="123"/>
      <c r="DD117" s="121"/>
      <c r="DE117" s="122"/>
      <c r="DF117" s="123"/>
    </row>
    <row r="118" spans="1:110">
      <c r="A118" s="8">
        <v>115</v>
      </c>
      <c r="B118" s="94" t="s">
        <v>319</v>
      </c>
      <c r="C118" s="94" t="s">
        <v>326</v>
      </c>
      <c r="D118" s="124"/>
      <c r="E118" s="118"/>
      <c r="F118" s="125"/>
      <c r="G118" s="125"/>
      <c r="H118" s="78">
        <f t="shared" si="14"/>
        <v>0</v>
      </c>
      <c r="I118" s="78">
        <f t="shared" si="14"/>
        <v>0</v>
      </c>
      <c r="J118" s="78">
        <f t="shared" si="14"/>
        <v>0</v>
      </c>
      <c r="K118" s="92">
        <f t="shared" si="9"/>
        <v>0</v>
      </c>
      <c r="L118" s="119"/>
      <c r="M118" s="88">
        <f t="shared" si="10"/>
        <v>0</v>
      </c>
      <c r="N118" s="88">
        <f t="shared" si="11"/>
        <v>0</v>
      </c>
      <c r="O118" s="88">
        <f t="shared" si="8"/>
        <v>0</v>
      </c>
      <c r="P118" s="88">
        <f t="shared" si="12"/>
        <v>0</v>
      </c>
      <c r="Q118" s="87">
        <f t="shared" si="13"/>
        <v>0</v>
      </c>
      <c r="R118" s="121"/>
      <c r="S118" s="122"/>
      <c r="T118" s="123"/>
      <c r="U118" s="121"/>
      <c r="V118" s="122"/>
      <c r="W118" s="123"/>
      <c r="X118" s="121"/>
      <c r="Y118" s="122"/>
      <c r="Z118" s="123"/>
      <c r="AA118" s="121"/>
      <c r="AB118" s="122"/>
      <c r="AC118" s="123"/>
      <c r="AD118" s="121"/>
      <c r="AE118" s="122"/>
      <c r="AF118" s="123"/>
      <c r="AG118" s="121"/>
      <c r="AH118" s="122"/>
      <c r="AI118" s="123"/>
      <c r="AJ118" s="121"/>
      <c r="AK118" s="122"/>
      <c r="AL118" s="123"/>
      <c r="AM118" s="121"/>
      <c r="AN118" s="122"/>
      <c r="AO118" s="123"/>
      <c r="AP118" s="121"/>
      <c r="AQ118" s="122"/>
      <c r="AR118" s="123"/>
      <c r="AS118" s="121"/>
      <c r="AT118" s="122"/>
      <c r="AU118" s="123"/>
      <c r="AV118" s="121"/>
      <c r="AW118" s="122"/>
      <c r="AX118" s="123"/>
      <c r="AY118" s="121"/>
      <c r="AZ118" s="122"/>
      <c r="BA118" s="123"/>
      <c r="BB118" s="121"/>
      <c r="BC118" s="122"/>
      <c r="BD118" s="123"/>
      <c r="BE118" s="121"/>
      <c r="BF118" s="122"/>
      <c r="BG118" s="123"/>
      <c r="BH118" s="121"/>
      <c r="BI118" s="122"/>
      <c r="BJ118" s="123"/>
      <c r="BK118" s="121"/>
      <c r="BL118" s="122"/>
      <c r="BM118" s="123"/>
      <c r="BN118" s="121"/>
      <c r="BO118" s="122"/>
      <c r="BP118" s="123"/>
      <c r="BQ118" s="121"/>
      <c r="BR118" s="122"/>
      <c r="BS118" s="123"/>
      <c r="BT118" s="121"/>
      <c r="BU118" s="122"/>
      <c r="BV118" s="123"/>
      <c r="BW118" s="121"/>
      <c r="BX118" s="122"/>
      <c r="BY118" s="123"/>
      <c r="BZ118" s="121"/>
      <c r="CA118" s="122"/>
      <c r="CB118" s="123"/>
      <c r="CC118" s="121"/>
      <c r="CD118" s="122"/>
      <c r="CE118" s="123"/>
      <c r="CF118" s="121"/>
      <c r="CG118" s="122"/>
      <c r="CH118" s="123"/>
      <c r="CI118" s="121"/>
      <c r="CJ118" s="122"/>
      <c r="CK118" s="123"/>
      <c r="CL118" s="121"/>
      <c r="CM118" s="122"/>
      <c r="CN118" s="123"/>
      <c r="CO118" s="121"/>
      <c r="CP118" s="122"/>
      <c r="CQ118" s="123"/>
      <c r="CR118" s="121"/>
      <c r="CS118" s="122"/>
      <c r="CT118" s="123"/>
      <c r="CU118" s="121"/>
      <c r="CV118" s="122"/>
      <c r="CW118" s="123"/>
      <c r="CX118" s="121"/>
      <c r="CY118" s="122"/>
      <c r="CZ118" s="123"/>
      <c r="DA118" s="121"/>
      <c r="DB118" s="122"/>
      <c r="DC118" s="123"/>
      <c r="DD118" s="121"/>
      <c r="DE118" s="122"/>
      <c r="DF118" s="123"/>
    </row>
    <row r="119" spans="1:110">
      <c r="A119" s="8">
        <v>116</v>
      </c>
      <c r="B119" s="94" t="s">
        <v>328</v>
      </c>
      <c r="C119" s="94" t="s">
        <v>329</v>
      </c>
      <c r="D119" s="124"/>
      <c r="E119" s="118"/>
      <c r="F119" s="125"/>
      <c r="G119" s="125"/>
      <c r="H119" s="78">
        <f t="shared" si="14"/>
        <v>0</v>
      </c>
      <c r="I119" s="78">
        <f t="shared" si="14"/>
        <v>0</v>
      </c>
      <c r="J119" s="78">
        <f t="shared" si="14"/>
        <v>0</v>
      </c>
      <c r="K119" s="92">
        <f t="shared" si="9"/>
        <v>0</v>
      </c>
      <c r="L119" s="119"/>
      <c r="M119" s="88">
        <f t="shared" si="10"/>
        <v>0</v>
      </c>
      <c r="N119" s="88">
        <f t="shared" si="11"/>
        <v>0</v>
      </c>
      <c r="O119" s="88">
        <f t="shared" si="8"/>
        <v>0</v>
      </c>
      <c r="P119" s="88">
        <f t="shared" si="12"/>
        <v>0</v>
      </c>
      <c r="Q119" s="87">
        <f t="shared" si="13"/>
        <v>0</v>
      </c>
      <c r="R119" s="121"/>
      <c r="S119" s="122"/>
      <c r="T119" s="123"/>
      <c r="U119" s="121"/>
      <c r="V119" s="122"/>
      <c r="W119" s="123"/>
      <c r="X119" s="121"/>
      <c r="Y119" s="122"/>
      <c r="Z119" s="123"/>
      <c r="AA119" s="121"/>
      <c r="AB119" s="122"/>
      <c r="AC119" s="123"/>
      <c r="AD119" s="121"/>
      <c r="AE119" s="122"/>
      <c r="AF119" s="123"/>
      <c r="AG119" s="121"/>
      <c r="AH119" s="122"/>
      <c r="AI119" s="123"/>
      <c r="AJ119" s="121"/>
      <c r="AK119" s="122"/>
      <c r="AL119" s="123"/>
      <c r="AM119" s="121"/>
      <c r="AN119" s="122"/>
      <c r="AO119" s="123"/>
      <c r="AP119" s="121"/>
      <c r="AQ119" s="122"/>
      <c r="AR119" s="123"/>
      <c r="AS119" s="121"/>
      <c r="AT119" s="122"/>
      <c r="AU119" s="123"/>
      <c r="AV119" s="121"/>
      <c r="AW119" s="122"/>
      <c r="AX119" s="123"/>
      <c r="AY119" s="121"/>
      <c r="AZ119" s="122"/>
      <c r="BA119" s="123"/>
      <c r="BB119" s="121"/>
      <c r="BC119" s="122"/>
      <c r="BD119" s="123"/>
      <c r="BE119" s="121"/>
      <c r="BF119" s="122"/>
      <c r="BG119" s="123"/>
      <c r="BH119" s="121"/>
      <c r="BI119" s="122"/>
      <c r="BJ119" s="123"/>
      <c r="BK119" s="121"/>
      <c r="BL119" s="122"/>
      <c r="BM119" s="123"/>
      <c r="BN119" s="121"/>
      <c r="BO119" s="122"/>
      <c r="BP119" s="123"/>
      <c r="BQ119" s="121"/>
      <c r="BR119" s="122"/>
      <c r="BS119" s="123"/>
      <c r="BT119" s="121"/>
      <c r="BU119" s="122"/>
      <c r="BV119" s="123"/>
      <c r="BW119" s="121"/>
      <c r="BX119" s="122"/>
      <c r="BY119" s="123"/>
      <c r="BZ119" s="121"/>
      <c r="CA119" s="122"/>
      <c r="CB119" s="123"/>
      <c r="CC119" s="121"/>
      <c r="CD119" s="122"/>
      <c r="CE119" s="123"/>
      <c r="CF119" s="121"/>
      <c r="CG119" s="122"/>
      <c r="CH119" s="123"/>
      <c r="CI119" s="121"/>
      <c r="CJ119" s="122"/>
      <c r="CK119" s="123"/>
      <c r="CL119" s="121"/>
      <c r="CM119" s="122"/>
      <c r="CN119" s="123"/>
      <c r="CO119" s="121"/>
      <c r="CP119" s="122"/>
      <c r="CQ119" s="123"/>
      <c r="CR119" s="121"/>
      <c r="CS119" s="122"/>
      <c r="CT119" s="123"/>
      <c r="CU119" s="121"/>
      <c r="CV119" s="122"/>
      <c r="CW119" s="123"/>
      <c r="CX119" s="121"/>
      <c r="CY119" s="122"/>
      <c r="CZ119" s="123"/>
      <c r="DA119" s="121"/>
      <c r="DB119" s="122"/>
      <c r="DC119" s="123"/>
      <c r="DD119" s="121"/>
      <c r="DE119" s="122"/>
      <c r="DF119" s="123"/>
    </row>
    <row r="120" spans="1:110">
      <c r="A120" s="8">
        <v>117</v>
      </c>
      <c r="B120" s="94" t="s">
        <v>331</v>
      </c>
      <c r="C120" s="94" t="s">
        <v>332</v>
      </c>
      <c r="D120" s="124"/>
      <c r="E120" s="118"/>
      <c r="F120" s="125"/>
      <c r="G120" s="125"/>
      <c r="H120" s="78">
        <f t="shared" si="14"/>
        <v>0</v>
      </c>
      <c r="I120" s="78">
        <f t="shared" si="14"/>
        <v>0</v>
      </c>
      <c r="J120" s="78">
        <f t="shared" si="14"/>
        <v>0</v>
      </c>
      <c r="K120" s="92">
        <f t="shared" si="9"/>
        <v>0</v>
      </c>
      <c r="L120" s="119"/>
      <c r="M120" s="88">
        <f t="shared" si="10"/>
        <v>0</v>
      </c>
      <c r="N120" s="88">
        <f t="shared" si="11"/>
        <v>0</v>
      </c>
      <c r="O120" s="88">
        <f t="shared" si="8"/>
        <v>0</v>
      </c>
      <c r="P120" s="88">
        <f t="shared" si="12"/>
        <v>0</v>
      </c>
      <c r="Q120" s="87">
        <f t="shared" si="13"/>
        <v>0</v>
      </c>
      <c r="R120" s="121"/>
      <c r="S120" s="122"/>
      <c r="T120" s="123"/>
      <c r="U120" s="121"/>
      <c r="V120" s="122"/>
      <c r="W120" s="123"/>
      <c r="X120" s="121"/>
      <c r="Y120" s="122"/>
      <c r="Z120" s="123"/>
      <c r="AA120" s="121"/>
      <c r="AB120" s="122"/>
      <c r="AC120" s="123"/>
      <c r="AD120" s="121"/>
      <c r="AE120" s="122"/>
      <c r="AF120" s="123"/>
      <c r="AG120" s="121"/>
      <c r="AH120" s="122"/>
      <c r="AI120" s="123"/>
      <c r="AJ120" s="121"/>
      <c r="AK120" s="122"/>
      <c r="AL120" s="123"/>
      <c r="AM120" s="121"/>
      <c r="AN120" s="122"/>
      <c r="AO120" s="123"/>
      <c r="AP120" s="121"/>
      <c r="AQ120" s="122"/>
      <c r="AR120" s="123"/>
      <c r="AS120" s="121"/>
      <c r="AT120" s="122"/>
      <c r="AU120" s="123"/>
      <c r="AV120" s="121"/>
      <c r="AW120" s="122"/>
      <c r="AX120" s="123"/>
      <c r="AY120" s="121"/>
      <c r="AZ120" s="122"/>
      <c r="BA120" s="123"/>
      <c r="BB120" s="121"/>
      <c r="BC120" s="122"/>
      <c r="BD120" s="123"/>
      <c r="BE120" s="121"/>
      <c r="BF120" s="122"/>
      <c r="BG120" s="123"/>
      <c r="BH120" s="121"/>
      <c r="BI120" s="122"/>
      <c r="BJ120" s="123"/>
      <c r="BK120" s="121"/>
      <c r="BL120" s="122"/>
      <c r="BM120" s="123"/>
      <c r="BN120" s="121"/>
      <c r="BO120" s="122"/>
      <c r="BP120" s="123"/>
      <c r="BQ120" s="121"/>
      <c r="BR120" s="122"/>
      <c r="BS120" s="123"/>
      <c r="BT120" s="121"/>
      <c r="BU120" s="122"/>
      <c r="BV120" s="123"/>
      <c r="BW120" s="121"/>
      <c r="BX120" s="122"/>
      <c r="BY120" s="123"/>
      <c r="BZ120" s="121"/>
      <c r="CA120" s="122"/>
      <c r="CB120" s="123"/>
      <c r="CC120" s="121"/>
      <c r="CD120" s="122"/>
      <c r="CE120" s="123"/>
      <c r="CF120" s="121"/>
      <c r="CG120" s="122"/>
      <c r="CH120" s="123"/>
      <c r="CI120" s="121"/>
      <c r="CJ120" s="122"/>
      <c r="CK120" s="123"/>
      <c r="CL120" s="121"/>
      <c r="CM120" s="122"/>
      <c r="CN120" s="123"/>
      <c r="CO120" s="121"/>
      <c r="CP120" s="122"/>
      <c r="CQ120" s="123"/>
      <c r="CR120" s="121"/>
      <c r="CS120" s="122"/>
      <c r="CT120" s="123"/>
      <c r="CU120" s="121"/>
      <c r="CV120" s="122"/>
      <c r="CW120" s="123"/>
      <c r="CX120" s="121"/>
      <c r="CY120" s="122"/>
      <c r="CZ120" s="123"/>
      <c r="DA120" s="121"/>
      <c r="DB120" s="122"/>
      <c r="DC120" s="123"/>
      <c r="DD120" s="121"/>
      <c r="DE120" s="122"/>
      <c r="DF120" s="123"/>
    </row>
    <row r="121" spans="1:110">
      <c r="A121" s="8">
        <v>118</v>
      </c>
      <c r="B121" s="94" t="s">
        <v>334</v>
      </c>
      <c r="C121" s="94" t="s">
        <v>335</v>
      </c>
      <c r="D121" s="124"/>
      <c r="E121" s="118"/>
      <c r="F121" s="125"/>
      <c r="G121" s="125"/>
      <c r="H121" s="78">
        <f t="shared" si="14"/>
        <v>0</v>
      </c>
      <c r="I121" s="78">
        <f t="shared" si="14"/>
        <v>0</v>
      </c>
      <c r="J121" s="78">
        <f t="shared" si="14"/>
        <v>0</v>
      </c>
      <c r="K121" s="92">
        <f t="shared" si="9"/>
        <v>0</v>
      </c>
      <c r="L121" s="119"/>
      <c r="M121" s="88">
        <f t="shared" si="10"/>
        <v>0</v>
      </c>
      <c r="N121" s="88">
        <f t="shared" si="11"/>
        <v>0</v>
      </c>
      <c r="O121" s="88">
        <f t="shared" si="8"/>
        <v>0</v>
      </c>
      <c r="P121" s="88">
        <f t="shared" si="12"/>
        <v>0</v>
      </c>
      <c r="Q121" s="87">
        <f t="shared" si="13"/>
        <v>0</v>
      </c>
      <c r="R121" s="121"/>
      <c r="S121" s="122"/>
      <c r="T121" s="123"/>
      <c r="U121" s="121"/>
      <c r="V121" s="122"/>
      <c r="W121" s="123"/>
      <c r="X121" s="121"/>
      <c r="Y121" s="122"/>
      <c r="Z121" s="123"/>
      <c r="AA121" s="121"/>
      <c r="AB121" s="122"/>
      <c r="AC121" s="123"/>
      <c r="AD121" s="121"/>
      <c r="AE121" s="122"/>
      <c r="AF121" s="123"/>
      <c r="AG121" s="121"/>
      <c r="AH121" s="122"/>
      <c r="AI121" s="123"/>
      <c r="AJ121" s="121"/>
      <c r="AK121" s="122"/>
      <c r="AL121" s="123"/>
      <c r="AM121" s="121"/>
      <c r="AN121" s="122"/>
      <c r="AO121" s="123"/>
      <c r="AP121" s="121"/>
      <c r="AQ121" s="122"/>
      <c r="AR121" s="123"/>
      <c r="AS121" s="121"/>
      <c r="AT121" s="122"/>
      <c r="AU121" s="123"/>
      <c r="AV121" s="121"/>
      <c r="AW121" s="122"/>
      <c r="AX121" s="123"/>
      <c r="AY121" s="121"/>
      <c r="AZ121" s="122"/>
      <c r="BA121" s="123"/>
      <c r="BB121" s="121"/>
      <c r="BC121" s="122"/>
      <c r="BD121" s="123"/>
      <c r="BE121" s="121"/>
      <c r="BF121" s="122"/>
      <c r="BG121" s="123"/>
      <c r="BH121" s="121"/>
      <c r="BI121" s="122"/>
      <c r="BJ121" s="123"/>
      <c r="BK121" s="121"/>
      <c r="BL121" s="122"/>
      <c r="BM121" s="123"/>
      <c r="BN121" s="121"/>
      <c r="BO121" s="122"/>
      <c r="BP121" s="123"/>
      <c r="BQ121" s="121"/>
      <c r="BR121" s="122"/>
      <c r="BS121" s="123"/>
      <c r="BT121" s="121"/>
      <c r="BU121" s="122"/>
      <c r="BV121" s="123"/>
      <c r="BW121" s="121"/>
      <c r="BX121" s="122"/>
      <c r="BY121" s="123"/>
      <c r="BZ121" s="121"/>
      <c r="CA121" s="122"/>
      <c r="CB121" s="123"/>
      <c r="CC121" s="121"/>
      <c r="CD121" s="122"/>
      <c r="CE121" s="123"/>
      <c r="CF121" s="121"/>
      <c r="CG121" s="122"/>
      <c r="CH121" s="123"/>
      <c r="CI121" s="121"/>
      <c r="CJ121" s="122"/>
      <c r="CK121" s="123"/>
      <c r="CL121" s="121"/>
      <c r="CM121" s="122"/>
      <c r="CN121" s="123"/>
      <c r="CO121" s="121"/>
      <c r="CP121" s="122"/>
      <c r="CQ121" s="123"/>
      <c r="CR121" s="121"/>
      <c r="CS121" s="122"/>
      <c r="CT121" s="123"/>
      <c r="CU121" s="121"/>
      <c r="CV121" s="122"/>
      <c r="CW121" s="123"/>
      <c r="CX121" s="121"/>
      <c r="CY121" s="122"/>
      <c r="CZ121" s="123"/>
      <c r="DA121" s="121"/>
      <c r="DB121" s="122"/>
      <c r="DC121" s="123"/>
      <c r="DD121" s="121"/>
      <c r="DE121" s="122"/>
      <c r="DF121" s="123"/>
    </row>
    <row r="122" spans="1:110">
      <c r="A122" s="8">
        <v>119</v>
      </c>
      <c r="B122" s="94" t="s">
        <v>337</v>
      </c>
      <c r="C122" s="94" t="s">
        <v>338</v>
      </c>
      <c r="D122" s="124"/>
      <c r="E122" s="118"/>
      <c r="F122" s="125"/>
      <c r="G122" s="125"/>
      <c r="H122" s="78">
        <f t="shared" si="14"/>
        <v>0</v>
      </c>
      <c r="I122" s="78">
        <f t="shared" si="14"/>
        <v>0</v>
      </c>
      <c r="J122" s="78">
        <f t="shared" si="14"/>
        <v>0</v>
      </c>
      <c r="K122" s="92">
        <f t="shared" si="9"/>
        <v>0</v>
      </c>
      <c r="L122" s="119"/>
      <c r="M122" s="88">
        <f t="shared" si="10"/>
        <v>0</v>
      </c>
      <c r="N122" s="88">
        <f t="shared" si="11"/>
        <v>0</v>
      </c>
      <c r="O122" s="88">
        <f t="shared" si="8"/>
        <v>0</v>
      </c>
      <c r="P122" s="88">
        <f t="shared" si="12"/>
        <v>0</v>
      </c>
      <c r="Q122" s="87">
        <f t="shared" si="13"/>
        <v>0</v>
      </c>
      <c r="R122" s="121"/>
      <c r="S122" s="122"/>
      <c r="T122" s="123"/>
      <c r="U122" s="121"/>
      <c r="V122" s="122"/>
      <c r="W122" s="123"/>
      <c r="X122" s="121"/>
      <c r="Y122" s="122"/>
      <c r="Z122" s="123"/>
      <c r="AA122" s="121"/>
      <c r="AB122" s="122"/>
      <c r="AC122" s="123"/>
      <c r="AD122" s="121"/>
      <c r="AE122" s="122"/>
      <c r="AF122" s="123"/>
      <c r="AG122" s="121"/>
      <c r="AH122" s="122"/>
      <c r="AI122" s="123"/>
      <c r="AJ122" s="121"/>
      <c r="AK122" s="122"/>
      <c r="AL122" s="123"/>
      <c r="AM122" s="121"/>
      <c r="AN122" s="122"/>
      <c r="AO122" s="123"/>
      <c r="AP122" s="121"/>
      <c r="AQ122" s="122"/>
      <c r="AR122" s="123"/>
      <c r="AS122" s="121"/>
      <c r="AT122" s="122"/>
      <c r="AU122" s="123"/>
      <c r="AV122" s="121"/>
      <c r="AW122" s="122"/>
      <c r="AX122" s="123"/>
      <c r="AY122" s="121"/>
      <c r="AZ122" s="122"/>
      <c r="BA122" s="123"/>
      <c r="BB122" s="121"/>
      <c r="BC122" s="122"/>
      <c r="BD122" s="123"/>
      <c r="BE122" s="121"/>
      <c r="BF122" s="122"/>
      <c r="BG122" s="123"/>
      <c r="BH122" s="121"/>
      <c r="BI122" s="122"/>
      <c r="BJ122" s="123"/>
      <c r="BK122" s="121"/>
      <c r="BL122" s="122"/>
      <c r="BM122" s="123"/>
      <c r="BN122" s="121"/>
      <c r="BO122" s="122"/>
      <c r="BP122" s="123"/>
      <c r="BQ122" s="121"/>
      <c r="BR122" s="122"/>
      <c r="BS122" s="123"/>
      <c r="BT122" s="121"/>
      <c r="BU122" s="122"/>
      <c r="BV122" s="123"/>
      <c r="BW122" s="121"/>
      <c r="BX122" s="122"/>
      <c r="BY122" s="123"/>
      <c r="BZ122" s="121"/>
      <c r="CA122" s="122"/>
      <c r="CB122" s="123"/>
      <c r="CC122" s="121"/>
      <c r="CD122" s="122"/>
      <c r="CE122" s="123"/>
      <c r="CF122" s="121"/>
      <c r="CG122" s="122"/>
      <c r="CH122" s="123"/>
      <c r="CI122" s="121"/>
      <c r="CJ122" s="122"/>
      <c r="CK122" s="123"/>
      <c r="CL122" s="121"/>
      <c r="CM122" s="122"/>
      <c r="CN122" s="123"/>
      <c r="CO122" s="121"/>
      <c r="CP122" s="122"/>
      <c r="CQ122" s="123"/>
      <c r="CR122" s="121"/>
      <c r="CS122" s="122"/>
      <c r="CT122" s="123"/>
      <c r="CU122" s="121"/>
      <c r="CV122" s="122"/>
      <c r="CW122" s="123"/>
      <c r="CX122" s="121"/>
      <c r="CY122" s="122"/>
      <c r="CZ122" s="123"/>
      <c r="DA122" s="121"/>
      <c r="DB122" s="122"/>
      <c r="DC122" s="123"/>
      <c r="DD122" s="121"/>
      <c r="DE122" s="122"/>
      <c r="DF122" s="123"/>
    </row>
    <row r="123" spans="1:110">
      <c r="A123" s="8">
        <v>120</v>
      </c>
      <c r="B123" s="94" t="s">
        <v>337</v>
      </c>
      <c r="C123" s="94" t="s">
        <v>340</v>
      </c>
      <c r="D123" s="124"/>
      <c r="E123" s="118"/>
      <c r="F123" s="126"/>
      <c r="G123" s="125"/>
      <c r="H123" s="78">
        <f t="shared" si="14"/>
        <v>0</v>
      </c>
      <c r="I123" s="78">
        <f t="shared" si="14"/>
        <v>0</v>
      </c>
      <c r="J123" s="78">
        <f t="shared" si="14"/>
        <v>0</v>
      </c>
      <c r="K123" s="92">
        <f t="shared" si="9"/>
        <v>0</v>
      </c>
      <c r="L123" s="119"/>
      <c r="M123" s="88">
        <f t="shared" si="10"/>
        <v>0</v>
      </c>
      <c r="N123" s="88">
        <f t="shared" si="11"/>
        <v>0</v>
      </c>
      <c r="O123" s="88">
        <f t="shared" si="8"/>
        <v>0</v>
      </c>
      <c r="P123" s="88">
        <f t="shared" si="12"/>
        <v>0</v>
      </c>
      <c r="Q123" s="87">
        <f t="shared" si="13"/>
        <v>0</v>
      </c>
      <c r="R123" s="121"/>
      <c r="S123" s="122"/>
      <c r="T123" s="123"/>
      <c r="U123" s="121"/>
      <c r="V123" s="122"/>
      <c r="W123" s="123"/>
      <c r="X123" s="121"/>
      <c r="Y123" s="122"/>
      <c r="Z123" s="123"/>
      <c r="AA123" s="121"/>
      <c r="AB123" s="122"/>
      <c r="AC123" s="123"/>
      <c r="AD123" s="121"/>
      <c r="AE123" s="122"/>
      <c r="AF123" s="123"/>
      <c r="AG123" s="121"/>
      <c r="AH123" s="122"/>
      <c r="AI123" s="123"/>
      <c r="AJ123" s="121"/>
      <c r="AK123" s="122"/>
      <c r="AL123" s="123"/>
      <c r="AM123" s="121"/>
      <c r="AN123" s="122"/>
      <c r="AO123" s="123"/>
      <c r="AP123" s="121"/>
      <c r="AQ123" s="122"/>
      <c r="AR123" s="123"/>
      <c r="AS123" s="121"/>
      <c r="AT123" s="122"/>
      <c r="AU123" s="123"/>
      <c r="AV123" s="121"/>
      <c r="AW123" s="122"/>
      <c r="AX123" s="123"/>
      <c r="AY123" s="121"/>
      <c r="AZ123" s="122"/>
      <c r="BA123" s="123"/>
      <c r="BB123" s="121"/>
      <c r="BC123" s="122"/>
      <c r="BD123" s="123"/>
      <c r="BE123" s="121"/>
      <c r="BF123" s="122"/>
      <c r="BG123" s="123"/>
      <c r="BH123" s="121"/>
      <c r="BI123" s="122"/>
      <c r="BJ123" s="123"/>
      <c r="BK123" s="121"/>
      <c r="BL123" s="122"/>
      <c r="BM123" s="123"/>
      <c r="BN123" s="121"/>
      <c r="BO123" s="122"/>
      <c r="BP123" s="123"/>
      <c r="BQ123" s="121"/>
      <c r="BR123" s="122"/>
      <c r="BS123" s="123"/>
      <c r="BT123" s="121"/>
      <c r="BU123" s="122"/>
      <c r="BV123" s="123"/>
      <c r="BW123" s="121"/>
      <c r="BX123" s="122"/>
      <c r="BY123" s="123"/>
      <c r="BZ123" s="121"/>
      <c r="CA123" s="122"/>
      <c r="CB123" s="123"/>
      <c r="CC123" s="121"/>
      <c r="CD123" s="122"/>
      <c r="CE123" s="123"/>
      <c r="CF123" s="121"/>
      <c r="CG123" s="122"/>
      <c r="CH123" s="123"/>
      <c r="CI123" s="121"/>
      <c r="CJ123" s="122"/>
      <c r="CK123" s="123"/>
      <c r="CL123" s="121"/>
      <c r="CM123" s="122"/>
      <c r="CN123" s="123"/>
      <c r="CO123" s="121"/>
      <c r="CP123" s="122"/>
      <c r="CQ123" s="123"/>
      <c r="CR123" s="121"/>
      <c r="CS123" s="122"/>
      <c r="CT123" s="123"/>
      <c r="CU123" s="121"/>
      <c r="CV123" s="122"/>
      <c r="CW123" s="123"/>
      <c r="CX123" s="121"/>
      <c r="CY123" s="122"/>
      <c r="CZ123" s="123"/>
      <c r="DA123" s="121"/>
      <c r="DB123" s="122"/>
      <c r="DC123" s="123"/>
      <c r="DD123" s="121"/>
      <c r="DE123" s="122"/>
      <c r="DF123" s="123"/>
    </row>
    <row r="124" spans="1:110">
      <c r="A124" s="8">
        <v>121</v>
      </c>
      <c r="B124" s="94"/>
      <c r="C124" s="94" t="s">
        <v>342</v>
      </c>
      <c r="D124" s="124"/>
      <c r="E124" s="118"/>
      <c r="F124" s="125"/>
      <c r="G124" s="125"/>
      <c r="H124" s="78">
        <f t="shared" si="14"/>
        <v>0</v>
      </c>
      <c r="I124" s="78">
        <f t="shared" si="14"/>
        <v>0</v>
      </c>
      <c r="J124" s="78">
        <f t="shared" si="14"/>
        <v>0</v>
      </c>
      <c r="K124" s="92">
        <f t="shared" si="9"/>
        <v>0</v>
      </c>
      <c r="L124" s="119"/>
      <c r="M124" s="88">
        <f t="shared" si="10"/>
        <v>0</v>
      </c>
      <c r="N124" s="88">
        <f t="shared" si="11"/>
        <v>0</v>
      </c>
      <c r="O124" s="88">
        <f t="shared" si="8"/>
        <v>0</v>
      </c>
      <c r="P124" s="88">
        <f t="shared" si="12"/>
        <v>0</v>
      </c>
      <c r="Q124" s="87">
        <f t="shared" si="13"/>
        <v>0</v>
      </c>
      <c r="R124" s="121"/>
      <c r="S124" s="122"/>
      <c r="T124" s="123"/>
      <c r="U124" s="121"/>
      <c r="V124" s="122"/>
      <c r="W124" s="123"/>
      <c r="X124" s="121"/>
      <c r="Y124" s="122"/>
      <c r="Z124" s="123"/>
      <c r="AA124" s="121"/>
      <c r="AB124" s="122"/>
      <c r="AC124" s="123"/>
      <c r="AD124" s="121"/>
      <c r="AE124" s="122"/>
      <c r="AF124" s="123"/>
      <c r="AG124" s="121"/>
      <c r="AH124" s="122"/>
      <c r="AI124" s="123"/>
      <c r="AJ124" s="121"/>
      <c r="AK124" s="122"/>
      <c r="AL124" s="123"/>
      <c r="AM124" s="121"/>
      <c r="AN124" s="122"/>
      <c r="AO124" s="123"/>
      <c r="AP124" s="121"/>
      <c r="AQ124" s="122"/>
      <c r="AR124" s="123"/>
      <c r="AS124" s="121"/>
      <c r="AT124" s="122"/>
      <c r="AU124" s="123"/>
      <c r="AV124" s="121"/>
      <c r="AW124" s="122"/>
      <c r="AX124" s="123"/>
      <c r="AY124" s="121"/>
      <c r="AZ124" s="122"/>
      <c r="BA124" s="123"/>
      <c r="BB124" s="121"/>
      <c r="BC124" s="122"/>
      <c r="BD124" s="123"/>
      <c r="BE124" s="121"/>
      <c r="BF124" s="122"/>
      <c r="BG124" s="123"/>
      <c r="BH124" s="121"/>
      <c r="BI124" s="122"/>
      <c r="BJ124" s="123"/>
      <c r="BK124" s="121"/>
      <c r="BL124" s="122"/>
      <c r="BM124" s="123"/>
      <c r="BN124" s="121"/>
      <c r="BO124" s="122"/>
      <c r="BP124" s="123"/>
      <c r="BQ124" s="121"/>
      <c r="BR124" s="122"/>
      <c r="BS124" s="123"/>
      <c r="BT124" s="121"/>
      <c r="BU124" s="122"/>
      <c r="BV124" s="123"/>
      <c r="BW124" s="121"/>
      <c r="BX124" s="122"/>
      <c r="BY124" s="123"/>
      <c r="BZ124" s="121"/>
      <c r="CA124" s="122"/>
      <c r="CB124" s="123"/>
      <c r="CC124" s="121"/>
      <c r="CD124" s="122"/>
      <c r="CE124" s="123"/>
      <c r="CF124" s="121"/>
      <c r="CG124" s="122"/>
      <c r="CH124" s="123"/>
      <c r="CI124" s="121"/>
      <c r="CJ124" s="122"/>
      <c r="CK124" s="123"/>
      <c r="CL124" s="121"/>
      <c r="CM124" s="122"/>
      <c r="CN124" s="123"/>
      <c r="CO124" s="121"/>
      <c r="CP124" s="122"/>
      <c r="CQ124" s="123"/>
      <c r="CR124" s="121"/>
      <c r="CS124" s="122"/>
      <c r="CT124" s="123"/>
      <c r="CU124" s="121"/>
      <c r="CV124" s="122"/>
      <c r="CW124" s="123"/>
      <c r="CX124" s="121"/>
      <c r="CY124" s="122"/>
      <c r="CZ124" s="123"/>
      <c r="DA124" s="121"/>
      <c r="DB124" s="122"/>
      <c r="DC124" s="123"/>
      <c r="DD124" s="121"/>
      <c r="DE124" s="122"/>
      <c r="DF124" s="123"/>
    </row>
    <row r="125" spans="1:110">
      <c r="A125" s="8">
        <v>122</v>
      </c>
      <c r="B125" s="94"/>
      <c r="C125" s="94" t="s">
        <v>344</v>
      </c>
      <c r="D125" s="124"/>
      <c r="E125" s="118"/>
      <c r="F125" s="125"/>
      <c r="G125" s="125"/>
      <c r="H125" s="78">
        <f t="shared" si="14"/>
        <v>0</v>
      </c>
      <c r="I125" s="78">
        <f t="shared" si="14"/>
        <v>0</v>
      </c>
      <c r="J125" s="78">
        <f t="shared" si="14"/>
        <v>0</v>
      </c>
      <c r="K125" s="92">
        <f t="shared" si="9"/>
        <v>0</v>
      </c>
      <c r="L125" s="119"/>
      <c r="M125" s="88">
        <f t="shared" si="10"/>
        <v>0</v>
      </c>
      <c r="N125" s="88">
        <f t="shared" si="11"/>
        <v>0</v>
      </c>
      <c r="O125" s="88">
        <f t="shared" si="8"/>
        <v>0</v>
      </c>
      <c r="P125" s="88">
        <f t="shared" si="12"/>
        <v>0</v>
      </c>
      <c r="Q125" s="87">
        <f t="shared" si="13"/>
        <v>0</v>
      </c>
      <c r="R125" s="121"/>
      <c r="S125" s="122"/>
      <c r="T125" s="123"/>
      <c r="U125" s="121"/>
      <c r="V125" s="122"/>
      <c r="W125" s="123"/>
      <c r="X125" s="121"/>
      <c r="Y125" s="122"/>
      <c r="Z125" s="123"/>
      <c r="AA125" s="121"/>
      <c r="AB125" s="122"/>
      <c r="AC125" s="123"/>
      <c r="AD125" s="121"/>
      <c r="AE125" s="122"/>
      <c r="AF125" s="123"/>
      <c r="AG125" s="121"/>
      <c r="AH125" s="122"/>
      <c r="AI125" s="123"/>
      <c r="AJ125" s="121"/>
      <c r="AK125" s="122"/>
      <c r="AL125" s="123"/>
      <c r="AM125" s="121"/>
      <c r="AN125" s="122"/>
      <c r="AO125" s="123"/>
      <c r="AP125" s="121"/>
      <c r="AQ125" s="122"/>
      <c r="AR125" s="123"/>
      <c r="AS125" s="121"/>
      <c r="AT125" s="122"/>
      <c r="AU125" s="123"/>
      <c r="AV125" s="121"/>
      <c r="AW125" s="122"/>
      <c r="AX125" s="123"/>
      <c r="AY125" s="121"/>
      <c r="AZ125" s="122"/>
      <c r="BA125" s="123"/>
      <c r="BB125" s="121"/>
      <c r="BC125" s="122"/>
      <c r="BD125" s="123"/>
      <c r="BE125" s="121"/>
      <c r="BF125" s="122"/>
      <c r="BG125" s="123"/>
      <c r="BH125" s="121"/>
      <c r="BI125" s="122"/>
      <c r="BJ125" s="123"/>
      <c r="BK125" s="121"/>
      <c r="BL125" s="122"/>
      <c r="BM125" s="123"/>
      <c r="BN125" s="121"/>
      <c r="BO125" s="122"/>
      <c r="BP125" s="123"/>
      <c r="BQ125" s="121"/>
      <c r="BR125" s="122"/>
      <c r="BS125" s="123"/>
      <c r="BT125" s="121"/>
      <c r="BU125" s="122"/>
      <c r="BV125" s="123"/>
      <c r="BW125" s="121"/>
      <c r="BX125" s="122"/>
      <c r="BY125" s="123"/>
      <c r="BZ125" s="121"/>
      <c r="CA125" s="122"/>
      <c r="CB125" s="123"/>
      <c r="CC125" s="121"/>
      <c r="CD125" s="122"/>
      <c r="CE125" s="123"/>
      <c r="CF125" s="121"/>
      <c r="CG125" s="122"/>
      <c r="CH125" s="123"/>
      <c r="CI125" s="121"/>
      <c r="CJ125" s="122"/>
      <c r="CK125" s="123"/>
      <c r="CL125" s="121"/>
      <c r="CM125" s="122"/>
      <c r="CN125" s="123"/>
      <c r="CO125" s="121"/>
      <c r="CP125" s="122"/>
      <c r="CQ125" s="123"/>
      <c r="CR125" s="121"/>
      <c r="CS125" s="122"/>
      <c r="CT125" s="123"/>
      <c r="CU125" s="121"/>
      <c r="CV125" s="122"/>
      <c r="CW125" s="123"/>
      <c r="CX125" s="121"/>
      <c r="CY125" s="122"/>
      <c r="CZ125" s="123"/>
      <c r="DA125" s="121"/>
      <c r="DB125" s="122"/>
      <c r="DC125" s="123"/>
      <c r="DD125" s="121"/>
      <c r="DE125" s="122"/>
      <c r="DF125" s="123"/>
    </row>
    <row r="126" spans="1:110">
      <c r="A126" s="8">
        <v>123</v>
      </c>
      <c r="B126" s="94"/>
      <c r="C126" s="94" t="s">
        <v>346</v>
      </c>
      <c r="D126" s="124"/>
      <c r="E126" s="118"/>
      <c r="F126" s="125"/>
      <c r="G126" s="125"/>
      <c r="H126" s="78">
        <f t="shared" si="14"/>
        <v>0</v>
      </c>
      <c r="I126" s="78">
        <f t="shared" si="14"/>
        <v>0</v>
      </c>
      <c r="J126" s="78">
        <f t="shared" si="14"/>
        <v>0</v>
      </c>
      <c r="K126" s="92">
        <f t="shared" si="9"/>
        <v>0</v>
      </c>
      <c r="L126" s="119"/>
      <c r="M126" s="88">
        <f t="shared" si="10"/>
        <v>0</v>
      </c>
      <c r="N126" s="88">
        <f t="shared" si="11"/>
        <v>0</v>
      </c>
      <c r="O126" s="88">
        <f t="shared" si="8"/>
        <v>0</v>
      </c>
      <c r="P126" s="88">
        <f t="shared" si="12"/>
        <v>0</v>
      </c>
      <c r="Q126" s="87">
        <f t="shared" si="13"/>
        <v>0</v>
      </c>
      <c r="R126" s="121"/>
      <c r="S126" s="122"/>
      <c r="T126" s="123"/>
      <c r="U126" s="121"/>
      <c r="V126" s="122"/>
      <c r="W126" s="123"/>
      <c r="X126" s="121"/>
      <c r="Y126" s="122"/>
      <c r="Z126" s="123"/>
      <c r="AA126" s="121"/>
      <c r="AB126" s="122"/>
      <c r="AC126" s="123"/>
      <c r="AD126" s="121"/>
      <c r="AE126" s="122"/>
      <c r="AF126" s="123"/>
      <c r="AG126" s="121"/>
      <c r="AH126" s="122"/>
      <c r="AI126" s="123"/>
      <c r="AJ126" s="121"/>
      <c r="AK126" s="122"/>
      <c r="AL126" s="123"/>
      <c r="AM126" s="121"/>
      <c r="AN126" s="122"/>
      <c r="AO126" s="123"/>
      <c r="AP126" s="121"/>
      <c r="AQ126" s="122"/>
      <c r="AR126" s="123"/>
      <c r="AS126" s="121"/>
      <c r="AT126" s="122"/>
      <c r="AU126" s="123"/>
      <c r="AV126" s="121"/>
      <c r="AW126" s="122"/>
      <c r="AX126" s="123"/>
      <c r="AY126" s="121"/>
      <c r="AZ126" s="122"/>
      <c r="BA126" s="123"/>
      <c r="BB126" s="121"/>
      <c r="BC126" s="122"/>
      <c r="BD126" s="123"/>
      <c r="BE126" s="121"/>
      <c r="BF126" s="122"/>
      <c r="BG126" s="123"/>
      <c r="BH126" s="121"/>
      <c r="BI126" s="122"/>
      <c r="BJ126" s="123"/>
      <c r="BK126" s="121"/>
      <c r="BL126" s="122"/>
      <c r="BM126" s="123"/>
      <c r="BN126" s="121"/>
      <c r="BO126" s="122"/>
      <c r="BP126" s="123"/>
      <c r="BQ126" s="121"/>
      <c r="BR126" s="122"/>
      <c r="BS126" s="123"/>
      <c r="BT126" s="121"/>
      <c r="BU126" s="122"/>
      <c r="BV126" s="123"/>
      <c r="BW126" s="121"/>
      <c r="BX126" s="122"/>
      <c r="BY126" s="123"/>
      <c r="BZ126" s="121"/>
      <c r="CA126" s="122"/>
      <c r="CB126" s="123"/>
      <c r="CC126" s="121"/>
      <c r="CD126" s="122"/>
      <c r="CE126" s="123"/>
      <c r="CF126" s="121"/>
      <c r="CG126" s="122"/>
      <c r="CH126" s="123"/>
      <c r="CI126" s="121"/>
      <c r="CJ126" s="122"/>
      <c r="CK126" s="123"/>
      <c r="CL126" s="121"/>
      <c r="CM126" s="122"/>
      <c r="CN126" s="123"/>
      <c r="CO126" s="121"/>
      <c r="CP126" s="122"/>
      <c r="CQ126" s="123"/>
      <c r="CR126" s="121"/>
      <c r="CS126" s="122"/>
      <c r="CT126" s="123"/>
      <c r="CU126" s="121"/>
      <c r="CV126" s="122"/>
      <c r="CW126" s="123"/>
      <c r="CX126" s="121"/>
      <c r="CY126" s="122"/>
      <c r="CZ126" s="123"/>
      <c r="DA126" s="121"/>
      <c r="DB126" s="122"/>
      <c r="DC126" s="123"/>
      <c r="DD126" s="121"/>
      <c r="DE126" s="122"/>
      <c r="DF126" s="123"/>
    </row>
    <row r="127" spans="1:110">
      <c r="A127" s="8">
        <v>124</v>
      </c>
      <c r="B127" s="94"/>
      <c r="C127" s="94" t="s">
        <v>348</v>
      </c>
      <c r="D127" s="124"/>
      <c r="E127" s="118"/>
      <c r="F127" s="125"/>
      <c r="G127" s="125"/>
      <c r="H127" s="78">
        <f t="shared" si="14"/>
        <v>0</v>
      </c>
      <c r="I127" s="78">
        <f t="shared" si="14"/>
        <v>0</v>
      </c>
      <c r="J127" s="78">
        <f t="shared" si="14"/>
        <v>0</v>
      </c>
      <c r="K127" s="92">
        <f t="shared" si="9"/>
        <v>0</v>
      </c>
      <c r="L127" s="119"/>
      <c r="M127" s="88">
        <f t="shared" si="10"/>
        <v>0</v>
      </c>
      <c r="N127" s="88">
        <f t="shared" si="11"/>
        <v>0</v>
      </c>
      <c r="O127" s="88">
        <f t="shared" si="8"/>
        <v>0</v>
      </c>
      <c r="P127" s="88">
        <f t="shared" si="12"/>
        <v>0</v>
      </c>
      <c r="Q127" s="87">
        <f t="shared" si="13"/>
        <v>0</v>
      </c>
      <c r="R127" s="121"/>
      <c r="S127" s="122"/>
      <c r="T127" s="123"/>
      <c r="U127" s="121"/>
      <c r="V127" s="122"/>
      <c r="W127" s="123"/>
      <c r="X127" s="121"/>
      <c r="Y127" s="122"/>
      <c r="Z127" s="123"/>
      <c r="AA127" s="121"/>
      <c r="AB127" s="122"/>
      <c r="AC127" s="123"/>
      <c r="AD127" s="121"/>
      <c r="AE127" s="122"/>
      <c r="AF127" s="123"/>
      <c r="AG127" s="121"/>
      <c r="AH127" s="122"/>
      <c r="AI127" s="123"/>
      <c r="AJ127" s="121"/>
      <c r="AK127" s="122"/>
      <c r="AL127" s="123"/>
      <c r="AM127" s="121"/>
      <c r="AN127" s="122"/>
      <c r="AO127" s="123"/>
      <c r="AP127" s="121"/>
      <c r="AQ127" s="122"/>
      <c r="AR127" s="123"/>
      <c r="AS127" s="121"/>
      <c r="AT127" s="122"/>
      <c r="AU127" s="123"/>
      <c r="AV127" s="121"/>
      <c r="AW127" s="122"/>
      <c r="AX127" s="123"/>
      <c r="AY127" s="121"/>
      <c r="AZ127" s="122"/>
      <c r="BA127" s="123"/>
      <c r="BB127" s="121"/>
      <c r="BC127" s="122"/>
      <c r="BD127" s="123"/>
      <c r="BE127" s="121"/>
      <c r="BF127" s="122"/>
      <c r="BG127" s="123"/>
      <c r="BH127" s="121"/>
      <c r="BI127" s="122"/>
      <c r="BJ127" s="123"/>
      <c r="BK127" s="121"/>
      <c r="BL127" s="122"/>
      <c r="BM127" s="123"/>
      <c r="BN127" s="121"/>
      <c r="BO127" s="122"/>
      <c r="BP127" s="123"/>
      <c r="BQ127" s="121"/>
      <c r="BR127" s="122"/>
      <c r="BS127" s="123"/>
      <c r="BT127" s="121"/>
      <c r="BU127" s="122"/>
      <c r="BV127" s="123"/>
      <c r="BW127" s="121"/>
      <c r="BX127" s="122"/>
      <c r="BY127" s="123"/>
      <c r="BZ127" s="121"/>
      <c r="CA127" s="122"/>
      <c r="CB127" s="123"/>
      <c r="CC127" s="121"/>
      <c r="CD127" s="122"/>
      <c r="CE127" s="123"/>
      <c r="CF127" s="121"/>
      <c r="CG127" s="122"/>
      <c r="CH127" s="123"/>
      <c r="CI127" s="121"/>
      <c r="CJ127" s="122"/>
      <c r="CK127" s="123"/>
      <c r="CL127" s="121"/>
      <c r="CM127" s="122"/>
      <c r="CN127" s="123"/>
      <c r="CO127" s="121"/>
      <c r="CP127" s="122"/>
      <c r="CQ127" s="123"/>
      <c r="CR127" s="121"/>
      <c r="CS127" s="122"/>
      <c r="CT127" s="123"/>
      <c r="CU127" s="121"/>
      <c r="CV127" s="122"/>
      <c r="CW127" s="123"/>
      <c r="CX127" s="121"/>
      <c r="CY127" s="122"/>
      <c r="CZ127" s="123"/>
      <c r="DA127" s="121"/>
      <c r="DB127" s="122"/>
      <c r="DC127" s="123"/>
      <c r="DD127" s="121"/>
      <c r="DE127" s="122"/>
      <c r="DF127" s="123"/>
    </row>
    <row r="128" spans="1:110">
      <c r="A128" s="8">
        <v>125</v>
      </c>
      <c r="B128" s="94"/>
      <c r="C128" s="94" t="s">
        <v>350</v>
      </c>
      <c r="D128" s="124"/>
      <c r="E128" s="118"/>
      <c r="F128" s="125"/>
      <c r="G128" s="125"/>
      <c r="H128" s="78">
        <f t="shared" si="14"/>
        <v>0</v>
      </c>
      <c r="I128" s="78">
        <f t="shared" si="14"/>
        <v>0</v>
      </c>
      <c r="J128" s="78">
        <f t="shared" si="14"/>
        <v>0</v>
      </c>
      <c r="K128" s="92">
        <f t="shared" si="9"/>
        <v>0</v>
      </c>
      <c r="L128" s="119"/>
      <c r="M128" s="88">
        <f t="shared" si="10"/>
        <v>0</v>
      </c>
      <c r="N128" s="88">
        <f t="shared" si="11"/>
        <v>0</v>
      </c>
      <c r="O128" s="88">
        <f t="shared" si="8"/>
        <v>0</v>
      </c>
      <c r="P128" s="88">
        <f t="shared" si="12"/>
        <v>0</v>
      </c>
      <c r="Q128" s="87">
        <f t="shared" si="13"/>
        <v>0</v>
      </c>
      <c r="R128" s="121"/>
      <c r="S128" s="122"/>
      <c r="T128" s="123"/>
      <c r="U128" s="121"/>
      <c r="V128" s="122"/>
      <c r="W128" s="123"/>
      <c r="X128" s="121"/>
      <c r="Y128" s="122"/>
      <c r="Z128" s="123"/>
      <c r="AA128" s="121"/>
      <c r="AB128" s="122"/>
      <c r="AC128" s="123"/>
      <c r="AD128" s="121"/>
      <c r="AE128" s="122"/>
      <c r="AF128" s="123"/>
      <c r="AG128" s="121"/>
      <c r="AH128" s="122"/>
      <c r="AI128" s="123"/>
      <c r="AJ128" s="121"/>
      <c r="AK128" s="122"/>
      <c r="AL128" s="123"/>
      <c r="AM128" s="121"/>
      <c r="AN128" s="122"/>
      <c r="AO128" s="123"/>
      <c r="AP128" s="121"/>
      <c r="AQ128" s="122"/>
      <c r="AR128" s="123"/>
      <c r="AS128" s="121"/>
      <c r="AT128" s="122"/>
      <c r="AU128" s="123"/>
      <c r="AV128" s="121"/>
      <c r="AW128" s="122"/>
      <c r="AX128" s="123"/>
      <c r="AY128" s="121"/>
      <c r="AZ128" s="122"/>
      <c r="BA128" s="123"/>
      <c r="BB128" s="121"/>
      <c r="BC128" s="122"/>
      <c r="BD128" s="123"/>
      <c r="BE128" s="121"/>
      <c r="BF128" s="122"/>
      <c r="BG128" s="123"/>
      <c r="BH128" s="121"/>
      <c r="BI128" s="122"/>
      <c r="BJ128" s="123"/>
      <c r="BK128" s="121"/>
      <c r="BL128" s="122"/>
      <c r="BM128" s="123"/>
      <c r="BN128" s="121"/>
      <c r="BO128" s="122"/>
      <c r="BP128" s="123"/>
      <c r="BQ128" s="121"/>
      <c r="BR128" s="122"/>
      <c r="BS128" s="123"/>
      <c r="BT128" s="121"/>
      <c r="BU128" s="122"/>
      <c r="BV128" s="123"/>
      <c r="BW128" s="121"/>
      <c r="BX128" s="122"/>
      <c r="BY128" s="123"/>
      <c r="BZ128" s="121"/>
      <c r="CA128" s="122"/>
      <c r="CB128" s="123"/>
      <c r="CC128" s="121"/>
      <c r="CD128" s="122"/>
      <c r="CE128" s="123"/>
      <c r="CF128" s="121"/>
      <c r="CG128" s="122"/>
      <c r="CH128" s="123"/>
      <c r="CI128" s="121"/>
      <c r="CJ128" s="122"/>
      <c r="CK128" s="123"/>
      <c r="CL128" s="121"/>
      <c r="CM128" s="122"/>
      <c r="CN128" s="123"/>
      <c r="CO128" s="121"/>
      <c r="CP128" s="122"/>
      <c r="CQ128" s="123"/>
      <c r="CR128" s="121"/>
      <c r="CS128" s="122"/>
      <c r="CT128" s="123"/>
      <c r="CU128" s="121"/>
      <c r="CV128" s="122"/>
      <c r="CW128" s="123"/>
      <c r="CX128" s="121"/>
      <c r="CY128" s="122"/>
      <c r="CZ128" s="123"/>
      <c r="DA128" s="121"/>
      <c r="DB128" s="122"/>
      <c r="DC128" s="123"/>
      <c r="DD128" s="121"/>
      <c r="DE128" s="122"/>
      <c r="DF128" s="123"/>
    </row>
    <row r="129" spans="1:110">
      <c r="A129" s="8">
        <v>126</v>
      </c>
      <c r="B129" s="94"/>
      <c r="C129" s="94" t="s">
        <v>352</v>
      </c>
      <c r="D129" s="124"/>
      <c r="E129" s="118"/>
      <c r="F129" s="125"/>
      <c r="G129" s="125"/>
      <c r="H129" s="78">
        <f t="shared" si="14"/>
        <v>0</v>
      </c>
      <c r="I129" s="78">
        <f t="shared" si="14"/>
        <v>0</v>
      </c>
      <c r="J129" s="78">
        <f t="shared" si="14"/>
        <v>0</v>
      </c>
      <c r="K129" s="92">
        <f t="shared" si="9"/>
        <v>0</v>
      </c>
      <c r="L129" s="119"/>
      <c r="M129" s="88">
        <f t="shared" si="10"/>
        <v>0</v>
      </c>
      <c r="N129" s="88">
        <f t="shared" si="11"/>
        <v>0</v>
      </c>
      <c r="O129" s="88">
        <f t="shared" si="8"/>
        <v>0</v>
      </c>
      <c r="P129" s="88">
        <f t="shared" si="12"/>
        <v>0</v>
      </c>
      <c r="Q129" s="87">
        <f t="shared" si="13"/>
        <v>0</v>
      </c>
      <c r="R129" s="121"/>
      <c r="S129" s="122"/>
      <c r="T129" s="123"/>
      <c r="U129" s="121"/>
      <c r="V129" s="122"/>
      <c r="W129" s="123"/>
      <c r="X129" s="121"/>
      <c r="Y129" s="122"/>
      <c r="Z129" s="123"/>
      <c r="AA129" s="121"/>
      <c r="AB129" s="122"/>
      <c r="AC129" s="123"/>
      <c r="AD129" s="121"/>
      <c r="AE129" s="122"/>
      <c r="AF129" s="123"/>
      <c r="AG129" s="121"/>
      <c r="AH129" s="122"/>
      <c r="AI129" s="123"/>
      <c r="AJ129" s="121"/>
      <c r="AK129" s="122"/>
      <c r="AL129" s="123"/>
      <c r="AM129" s="121"/>
      <c r="AN129" s="122"/>
      <c r="AO129" s="123"/>
      <c r="AP129" s="121"/>
      <c r="AQ129" s="122"/>
      <c r="AR129" s="123"/>
      <c r="AS129" s="121"/>
      <c r="AT129" s="122"/>
      <c r="AU129" s="123"/>
      <c r="AV129" s="121"/>
      <c r="AW129" s="122"/>
      <c r="AX129" s="123"/>
      <c r="AY129" s="121"/>
      <c r="AZ129" s="122"/>
      <c r="BA129" s="123"/>
      <c r="BB129" s="121"/>
      <c r="BC129" s="122"/>
      <c r="BD129" s="123"/>
      <c r="BE129" s="121"/>
      <c r="BF129" s="122"/>
      <c r="BG129" s="123"/>
      <c r="BH129" s="121"/>
      <c r="BI129" s="122"/>
      <c r="BJ129" s="123"/>
      <c r="BK129" s="121"/>
      <c r="BL129" s="122"/>
      <c r="BM129" s="123"/>
      <c r="BN129" s="121"/>
      <c r="BO129" s="122"/>
      <c r="BP129" s="123"/>
      <c r="BQ129" s="121"/>
      <c r="BR129" s="122"/>
      <c r="BS129" s="123"/>
      <c r="BT129" s="121"/>
      <c r="BU129" s="122"/>
      <c r="BV129" s="123"/>
      <c r="BW129" s="121"/>
      <c r="BX129" s="122"/>
      <c r="BY129" s="123"/>
      <c r="BZ129" s="121"/>
      <c r="CA129" s="122"/>
      <c r="CB129" s="123"/>
      <c r="CC129" s="121"/>
      <c r="CD129" s="122"/>
      <c r="CE129" s="123"/>
      <c r="CF129" s="121"/>
      <c r="CG129" s="122"/>
      <c r="CH129" s="123"/>
      <c r="CI129" s="121"/>
      <c r="CJ129" s="122"/>
      <c r="CK129" s="123"/>
      <c r="CL129" s="121"/>
      <c r="CM129" s="122"/>
      <c r="CN129" s="123"/>
      <c r="CO129" s="121"/>
      <c r="CP129" s="122"/>
      <c r="CQ129" s="123"/>
      <c r="CR129" s="121"/>
      <c r="CS129" s="122"/>
      <c r="CT129" s="123"/>
      <c r="CU129" s="121"/>
      <c r="CV129" s="122"/>
      <c r="CW129" s="123"/>
      <c r="CX129" s="121"/>
      <c r="CY129" s="122"/>
      <c r="CZ129" s="123"/>
      <c r="DA129" s="121"/>
      <c r="DB129" s="122"/>
      <c r="DC129" s="123"/>
      <c r="DD129" s="121"/>
      <c r="DE129" s="122"/>
      <c r="DF129" s="123"/>
    </row>
    <row r="130" spans="1:110">
      <c r="A130" s="8">
        <v>127</v>
      </c>
      <c r="B130" s="94"/>
      <c r="C130" s="94" t="s">
        <v>354</v>
      </c>
      <c r="D130" s="124"/>
      <c r="E130" s="118"/>
      <c r="F130" s="125"/>
      <c r="G130" s="125"/>
      <c r="H130" s="78">
        <f t="shared" si="14"/>
        <v>0</v>
      </c>
      <c r="I130" s="78">
        <f t="shared" si="14"/>
        <v>0</v>
      </c>
      <c r="J130" s="78">
        <f t="shared" si="14"/>
        <v>0</v>
      </c>
      <c r="K130" s="92">
        <f t="shared" si="9"/>
        <v>0</v>
      </c>
      <c r="L130" s="119"/>
      <c r="M130" s="88">
        <f t="shared" si="10"/>
        <v>0</v>
      </c>
      <c r="N130" s="88">
        <f t="shared" si="11"/>
        <v>0</v>
      </c>
      <c r="O130" s="88">
        <f t="shared" si="8"/>
        <v>0</v>
      </c>
      <c r="P130" s="88">
        <f t="shared" si="12"/>
        <v>0</v>
      </c>
      <c r="Q130" s="87">
        <f t="shared" si="13"/>
        <v>0</v>
      </c>
      <c r="R130" s="121"/>
      <c r="S130" s="122"/>
      <c r="T130" s="123"/>
      <c r="U130" s="121"/>
      <c r="V130" s="122"/>
      <c r="W130" s="123"/>
      <c r="X130" s="121"/>
      <c r="Y130" s="122"/>
      <c r="Z130" s="123"/>
      <c r="AA130" s="121"/>
      <c r="AB130" s="122"/>
      <c r="AC130" s="123"/>
      <c r="AD130" s="121"/>
      <c r="AE130" s="122"/>
      <c r="AF130" s="123"/>
      <c r="AG130" s="121"/>
      <c r="AH130" s="122"/>
      <c r="AI130" s="123"/>
      <c r="AJ130" s="121"/>
      <c r="AK130" s="122"/>
      <c r="AL130" s="123"/>
      <c r="AM130" s="121"/>
      <c r="AN130" s="122"/>
      <c r="AO130" s="123"/>
      <c r="AP130" s="121"/>
      <c r="AQ130" s="122"/>
      <c r="AR130" s="123"/>
      <c r="AS130" s="121"/>
      <c r="AT130" s="122"/>
      <c r="AU130" s="123"/>
      <c r="AV130" s="121"/>
      <c r="AW130" s="122"/>
      <c r="AX130" s="123"/>
      <c r="AY130" s="121"/>
      <c r="AZ130" s="122"/>
      <c r="BA130" s="123"/>
      <c r="BB130" s="121"/>
      <c r="BC130" s="122"/>
      <c r="BD130" s="123"/>
      <c r="BE130" s="121"/>
      <c r="BF130" s="122"/>
      <c r="BG130" s="123"/>
      <c r="BH130" s="121"/>
      <c r="BI130" s="122"/>
      <c r="BJ130" s="123"/>
      <c r="BK130" s="121"/>
      <c r="BL130" s="122"/>
      <c r="BM130" s="123"/>
      <c r="BN130" s="121"/>
      <c r="BO130" s="122"/>
      <c r="BP130" s="123"/>
      <c r="BQ130" s="121"/>
      <c r="BR130" s="122"/>
      <c r="BS130" s="123"/>
      <c r="BT130" s="121"/>
      <c r="BU130" s="122"/>
      <c r="BV130" s="123"/>
      <c r="BW130" s="121"/>
      <c r="BX130" s="122"/>
      <c r="BY130" s="123"/>
      <c r="BZ130" s="121"/>
      <c r="CA130" s="122"/>
      <c r="CB130" s="123"/>
      <c r="CC130" s="121"/>
      <c r="CD130" s="122"/>
      <c r="CE130" s="123"/>
      <c r="CF130" s="121"/>
      <c r="CG130" s="122"/>
      <c r="CH130" s="123"/>
      <c r="CI130" s="121"/>
      <c r="CJ130" s="122"/>
      <c r="CK130" s="123"/>
      <c r="CL130" s="121"/>
      <c r="CM130" s="122"/>
      <c r="CN130" s="123"/>
      <c r="CO130" s="121"/>
      <c r="CP130" s="122"/>
      <c r="CQ130" s="123"/>
      <c r="CR130" s="121"/>
      <c r="CS130" s="122"/>
      <c r="CT130" s="123"/>
      <c r="CU130" s="121"/>
      <c r="CV130" s="122"/>
      <c r="CW130" s="123"/>
      <c r="CX130" s="121"/>
      <c r="CY130" s="122"/>
      <c r="CZ130" s="123"/>
      <c r="DA130" s="121"/>
      <c r="DB130" s="122"/>
      <c r="DC130" s="123"/>
      <c r="DD130" s="121"/>
      <c r="DE130" s="122"/>
      <c r="DF130" s="123"/>
    </row>
    <row r="131" spans="1:110">
      <c r="A131" s="8">
        <v>128</v>
      </c>
      <c r="B131" s="94"/>
      <c r="C131" s="94" t="s">
        <v>356</v>
      </c>
      <c r="D131" s="124"/>
      <c r="E131" s="118"/>
      <c r="F131" s="125"/>
      <c r="G131" s="125"/>
      <c r="H131" s="78">
        <f t="shared" si="14"/>
        <v>0</v>
      </c>
      <c r="I131" s="78">
        <f t="shared" si="14"/>
        <v>0</v>
      </c>
      <c r="J131" s="78">
        <f t="shared" si="14"/>
        <v>0</v>
      </c>
      <c r="K131" s="92">
        <f t="shared" si="9"/>
        <v>0</v>
      </c>
      <c r="L131" s="119"/>
      <c r="M131" s="88">
        <f t="shared" si="10"/>
        <v>0</v>
      </c>
      <c r="N131" s="88">
        <f t="shared" si="11"/>
        <v>0</v>
      </c>
      <c r="O131" s="88">
        <f t="shared" si="8"/>
        <v>0</v>
      </c>
      <c r="P131" s="88">
        <f t="shared" si="12"/>
        <v>0</v>
      </c>
      <c r="Q131" s="87">
        <f t="shared" si="13"/>
        <v>0</v>
      </c>
      <c r="R131" s="121"/>
      <c r="S131" s="122"/>
      <c r="T131" s="123"/>
      <c r="U131" s="121"/>
      <c r="V131" s="122"/>
      <c r="W131" s="123"/>
      <c r="X131" s="121"/>
      <c r="Y131" s="122"/>
      <c r="Z131" s="123"/>
      <c r="AA131" s="121"/>
      <c r="AB131" s="122"/>
      <c r="AC131" s="123"/>
      <c r="AD131" s="121"/>
      <c r="AE131" s="122"/>
      <c r="AF131" s="123"/>
      <c r="AG131" s="121"/>
      <c r="AH131" s="122"/>
      <c r="AI131" s="123"/>
      <c r="AJ131" s="121"/>
      <c r="AK131" s="122"/>
      <c r="AL131" s="123"/>
      <c r="AM131" s="121"/>
      <c r="AN131" s="122"/>
      <c r="AO131" s="123"/>
      <c r="AP131" s="121"/>
      <c r="AQ131" s="122"/>
      <c r="AR131" s="123"/>
      <c r="AS131" s="121"/>
      <c r="AT131" s="122"/>
      <c r="AU131" s="123"/>
      <c r="AV131" s="121"/>
      <c r="AW131" s="122"/>
      <c r="AX131" s="123"/>
      <c r="AY131" s="121"/>
      <c r="AZ131" s="122"/>
      <c r="BA131" s="123"/>
      <c r="BB131" s="121"/>
      <c r="BC131" s="122"/>
      <c r="BD131" s="123"/>
      <c r="BE131" s="121"/>
      <c r="BF131" s="122"/>
      <c r="BG131" s="123"/>
      <c r="BH131" s="121"/>
      <c r="BI131" s="122"/>
      <c r="BJ131" s="123"/>
      <c r="BK131" s="121"/>
      <c r="BL131" s="122"/>
      <c r="BM131" s="123"/>
      <c r="BN131" s="121"/>
      <c r="BO131" s="122"/>
      <c r="BP131" s="123"/>
      <c r="BQ131" s="121"/>
      <c r="BR131" s="122"/>
      <c r="BS131" s="123"/>
      <c r="BT131" s="121"/>
      <c r="BU131" s="122"/>
      <c r="BV131" s="123"/>
      <c r="BW131" s="121"/>
      <c r="BX131" s="122"/>
      <c r="BY131" s="123"/>
      <c r="BZ131" s="121"/>
      <c r="CA131" s="122"/>
      <c r="CB131" s="123"/>
      <c r="CC131" s="121"/>
      <c r="CD131" s="122"/>
      <c r="CE131" s="123"/>
      <c r="CF131" s="121"/>
      <c r="CG131" s="122"/>
      <c r="CH131" s="123"/>
      <c r="CI131" s="121"/>
      <c r="CJ131" s="122"/>
      <c r="CK131" s="123"/>
      <c r="CL131" s="121"/>
      <c r="CM131" s="122"/>
      <c r="CN131" s="123"/>
      <c r="CO131" s="121"/>
      <c r="CP131" s="122"/>
      <c r="CQ131" s="123"/>
      <c r="CR131" s="121"/>
      <c r="CS131" s="122"/>
      <c r="CT131" s="123"/>
      <c r="CU131" s="121"/>
      <c r="CV131" s="122"/>
      <c r="CW131" s="123"/>
      <c r="CX131" s="121"/>
      <c r="CY131" s="122"/>
      <c r="CZ131" s="123"/>
      <c r="DA131" s="121"/>
      <c r="DB131" s="122"/>
      <c r="DC131" s="123"/>
      <c r="DD131" s="121"/>
      <c r="DE131" s="122"/>
      <c r="DF131" s="123"/>
    </row>
    <row r="132" spans="1:110">
      <c r="A132" s="8">
        <v>129</v>
      </c>
      <c r="B132" s="94"/>
      <c r="C132" s="94" t="s">
        <v>358</v>
      </c>
      <c r="D132" s="124"/>
      <c r="E132" s="118"/>
      <c r="F132" s="125"/>
      <c r="G132" s="125"/>
      <c r="H132" s="78">
        <f t="shared" si="14"/>
        <v>0</v>
      </c>
      <c r="I132" s="78">
        <f t="shared" si="14"/>
        <v>0</v>
      </c>
      <c r="J132" s="78">
        <f t="shared" si="14"/>
        <v>0</v>
      </c>
      <c r="K132" s="92">
        <f t="shared" si="9"/>
        <v>0</v>
      </c>
      <c r="L132" s="119"/>
      <c r="M132" s="88">
        <f t="shared" si="10"/>
        <v>0</v>
      </c>
      <c r="N132" s="88">
        <f t="shared" si="11"/>
        <v>0</v>
      </c>
      <c r="O132" s="88">
        <f t="shared" ref="O132:O153" si="15">L132*I132</f>
        <v>0</v>
      </c>
      <c r="P132" s="88">
        <f t="shared" si="12"/>
        <v>0</v>
      </c>
      <c r="Q132" s="87">
        <f t="shared" si="13"/>
        <v>0</v>
      </c>
      <c r="R132" s="121"/>
      <c r="S132" s="122"/>
      <c r="T132" s="123"/>
      <c r="U132" s="121"/>
      <c r="V132" s="122"/>
      <c r="W132" s="123"/>
      <c r="X132" s="121"/>
      <c r="Y132" s="122"/>
      <c r="Z132" s="123"/>
      <c r="AA132" s="121"/>
      <c r="AB132" s="122"/>
      <c r="AC132" s="123"/>
      <c r="AD132" s="121"/>
      <c r="AE132" s="122"/>
      <c r="AF132" s="123"/>
      <c r="AG132" s="121"/>
      <c r="AH132" s="122"/>
      <c r="AI132" s="123"/>
      <c r="AJ132" s="121"/>
      <c r="AK132" s="122"/>
      <c r="AL132" s="123"/>
      <c r="AM132" s="121"/>
      <c r="AN132" s="122"/>
      <c r="AO132" s="123"/>
      <c r="AP132" s="121"/>
      <c r="AQ132" s="122"/>
      <c r="AR132" s="123"/>
      <c r="AS132" s="121"/>
      <c r="AT132" s="122"/>
      <c r="AU132" s="123"/>
      <c r="AV132" s="121"/>
      <c r="AW132" s="122"/>
      <c r="AX132" s="123"/>
      <c r="AY132" s="121"/>
      <c r="AZ132" s="122"/>
      <c r="BA132" s="123"/>
      <c r="BB132" s="121"/>
      <c r="BC132" s="122"/>
      <c r="BD132" s="123"/>
      <c r="BE132" s="121"/>
      <c r="BF132" s="122"/>
      <c r="BG132" s="123"/>
      <c r="BH132" s="121"/>
      <c r="BI132" s="122"/>
      <c r="BJ132" s="123"/>
      <c r="BK132" s="121"/>
      <c r="BL132" s="122"/>
      <c r="BM132" s="123"/>
      <c r="BN132" s="121"/>
      <c r="BO132" s="122"/>
      <c r="BP132" s="123"/>
      <c r="BQ132" s="121"/>
      <c r="BR132" s="122"/>
      <c r="BS132" s="123"/>
      <c r="BT132" s="121"/>
      <c r="BU132" s="122"/>
      <c r="BV132" s="123"/>
      <c r="BW132" s="121"/>
      <c r="BX132" s="122"/>
      <c r="BY132" s="123"/>
      <c r="BZ132" s="121"/>
      <c r="CA132" s="122"/>
      <c r="CB132" s="123"/>
      <c r="CC132" s="121"/>
      <c r="CD132" s="122"/>
      <c r="CE132" s="123"/>
      <c r="CF132" s="121"/>
      <c r="CG132" s="122"/>
      <c r="CH132" s="123"/>
      <c r="CI132" s="121"/>
      <c r="CJ132" s="122"/>
      <c r="CK132" s="123"/>
      <c r="CL132" s="121"/>
      <c r="CM132" s="122"/>
      <c r="CN132" s="123"/>
      <c r="CO132" s="121"/>
      <c r="CP132" s="122"/>
      <c r="CQ132" s="123"/>
      <c r="CR132" s="121"/>
      <c r="CS132" s="122"/>
      <c r="CT132" s="123"/>
      <c r="CU132" s="121"/>
      <c r="CV132" s="122"/>
      <c r="CW132" s="123"/>
      <c r="CX132" s="121"/>
      <c r="CY132" s="122"/>
      <c r="CZ132" s="123"/>
      <c r="DA132" s="121"/>
      <c r="DB132" s="122"/>
      <c r="DC132" s="123"/>
      <c r="DD132" s="121"/>
      <c r="DE132" s="122"/>
      <c r="DF132" s="123"/>
    </row>
    <row r="133" spans="1:110">
      <c r="A133" s="8">
        <v>130</v>
      </c>
      <c r="B133" s="94"/>
      <c r="C133" s="94" t="s">
        <v>360</v>
      </c>
      <c r="D133" s="124"/>
      <c r="E133" s="118"/>
      <c r="F133" s="125"/>
      <c r="G133" s="125"/>
      <c r="H133" s="78">
        <f t="shared" si="14"/>
        <v>0</v>
      </c>
      <c r="I133" s="78">
        <f t="shared" si="14"/>
        <v>0</v>
      </c>
      <c r="J133" s="78">
        <f t="shared" si="14"/>
        <v>0</v>
      </c>
      <c r="K133" s="92">
        <f t="shared" ref="K133:K153" si="16">G133+H133+J133-I133</f>
        <v>0</v>
      </c>
      <c r="L133" s="119"/>
      <c r="M133" s="88">
        <f t="shared" ref="M133:M153" si="17">G133*L133</f>
        <v>0</v>
      </c>
      <c r="N133" s="88">
        <f t="shared" ref="N133:N153" si="18">H133*L133</f>
        <v>0</v>
      </c>
      <c r="O133" s="88">
        <f t="shared" si="15"/>
        <v>0</v>
      </c>
      <c r="P133" s="88">
        <f t="shared" ref="P133:P153" si="19">J133*L133</f>
        <v>0</v>
      </c>
      <c r="Q133" s="87">
        <f t="shared" ref="Q133:Q153" si="20">L133*K133</f>
        <v>0</v>
      </c>
      <c r="R133" s="121"/>
      <c r="S133" s="122"/>
      <c r="T133" s="123"/>
      <c r="U133" s="121"/>
      <c r="V133" s="122"/>
      <c r="W133" s="123"/>
      <c r="X133" s="121"/>
      <c r="Y133" s="122"/>
      <c r="Z133" s="123"/>
      <c r="AA133" s="121"/>
      <c r="AB133" s="122"/>
      <c r="AC133" s="123"/>
      <c r="AD133" s="121"/>
      <c r="AE133" s="122"/>
      <c r="AF133" s="123"/>
      <c r="AG133" s="121"/>
      <c r="AH133" s="122"/>
      <c r="AI133" s="123"/>
      <c r="AJ133" s="121"/>
      <c r="AK133" s="122"/>
      <c r="AL133" s="123"/>
      <c r="AM133" s="121"/>
      <c r="AN133" s="122"/>
      <c r="AO133" s="123"/>
      <c r="AP133" s="121"/>
      <c r="AQ133" s="122"/>
      <c r="AR133" s="123"/>
      <c r="AS133" s="121"/>
      <c r="AT133" s="122"/>
      <c r="AU133" s="123"/>
      <c r="AV133" s="121"/>
      <c r="AW133" s="122"/>
      <c r="AX133" s="123"/>
      <c r="AY133" s="121"/>
      <c r="AZ133" s="122"/>
      <c r="BA133" s="123"/>
      <c r="BB133" s="121"/>
      <c r="BC133" s="122"/>
      <c r="BD133" s="123"/>
      <c r="BE133" s="121"/>
      <c r="BF133" s="122"/>
      <c r="BG133" s="123"/>
      <c r="BH133" s="121"/>
      <c r="BI133" s="122"/>
      <c r="BJ133" s="123"/>
      <c r="BK133" s="121"/>
      <c r="BL133" s="122"/>
      <c r="BM133" s="123"/>
      <c r="BN133" s="121"/>
      <c r="BO133" s="122"/>
      <c r="BP133" s="123"/>
      <c r="BQ133" s="121"/>
      <c r="BR133" s="122"/>
      <c r="BS133" s="123"/>
      <c r="BT133" s="121"/>
      <c r="BU133" s="122"/>
      <c r="BV133" s="123"/>
      <c r="BW133" s="121"/>
      <c r="BX133" s="122"/>
      <c r="BY133" s="123"/>
      <c r="BZ133" s="121"/>
      <c r="CA133" s="122"/>
      <c r="CB133" s="123"/>
      <c r="CC133" s="121"/>
      <c r="CD133" s="122"/>
      <c r="CE133" s="123"/>
      <c r="CF133" s="121"/>
      <c r="CG133" s="122"/>
      <c r="CH133" s="123"/>
      <c r="CI133" s="121"/>
      <c r="CJ133" s="122"/>
      <c r="CK133" s="123"/>
      <c r="CL133" s="121"/>
      <c r="CM133" s="122"/>
      <c r="CN133" s="123"/>
      <c r="CO133" s="121"/>
      <c r="CP133" s="122"/>
      <c r="CQ133" s="123"/>
      <c r="CR133" s="121"/>
      <c r="CS133" s="122"/>
      <c r="CT133" s="123"/>
      <c r="CU133" s="121"/>
      <c r="CV133" s="122"/>
      <c r="CW133" s="123"/>
      <c r="CX133" s="121"/>
      <c r="CY133" s="122"/>
      <c r="CZ133" s="123"/>
      <c r="DA133" s="121"/>
      <c r="DB133" s="122"/>
      <c r="DC133" s="123"/>
      <c r="DD133" s="121"/>
      <c r="DE133" s="122"/>
      <c r="DF133" s="123"/>
    </row>
    <row r="134" spans="1:110">
      <c r="A134" s="8">
        <v>131</v>
      </c>
      <c r="B134" s="94"/>
      <c r="C134" s="94" t="s">
        <v>362</v>
      </c>
      <c r="D134" s="124"/>
      <c r="E134" s="118"/>
      <c r="F134" s="125"/>
      <c r="G134" s="125"/>
      <c r="H134" s="78">
        <f t="shared" si="14"/>
        <v>0</v>
      </c>
      <c r="I134" s="78">
        <f t="shared" si="14"/>
        <v>0</v>
      </c>
      <c r="J134" s="78">
        <f t="shared" si="14"/>
        <v>0</v>
      </c>
      <c r="K134" s="92">
        <f t="shared" si="16"/>
        <v>0</v>
      </c>
      <c r="L134" s="119"/>
      <c r="M134" s="88">
        <f t="shared" si="17"/>
        <v>0</v>
      </c>
      <c r="N134" s="88">
        <f t="shared" si="18"/>
        <v>0</v>
      </c>
      <c r="O134" s="88">
        <f t="shared" si="15"/>
        <v>0</v>
      </c>
      <c r="P134" s="88">
        <f t="shared" si="19"/>
        <v>0</v>
      </c>
      <c r="Q134" s="87">
        <f t="shared" si="20"/>
        <v>0</v>
      </c>
      <c r="R134" s="121"/>
      <c r="S134" s="122"/>
      <c r="T134" s="123"/>
      <c r="U134" s="121"/>
      <c r="V134" s="122"/>
      <c r="W134" s="123"/>
      <c r="X134" s="121"/>
      <c r="Y134" s="122"/>
      <c r="Z134" s="123"/>
      <c r="AA134" s="121"/>
      <c r="AB134" s="122"/>
      <c r="AC134" s="123"/>
      <c r="AD134" s="121"/>
      <c r="AE134" s="122"/>
      <c r="AF134" s="123"/>
      <c r="AG134" s="121"/>
      <c r="AH134" s="122"/>
      <c r="AI134" s="123"/>
      <c r="AJ134" s="121"/>
      <c r="AK134" s="122"/>
      <c r="AL134" s="123"/>
      <c r="AM134" s="121"/>
      <c r="AN134" s="122"/>
      <c r="AO134" s="123"/>
      <c r="AP134" s="121"/>
      <c r="AQ134" s="122"/>
      <c r="AR134" s="123"/>
      <c r="AS134" s="121"/>
      <c r="AT134" s="122"/>
      <c r="AU134" s="123"/>
      <c r="AV134" s="121"/>
      <c r="AW134" s="122"/>
      <c r="AX134" s="123"/>
      <c r="AY134" s="121"/>
      <c r="AZ134" s="122"/>
      <c r="BA134" s="123"/>
      <c r="BB134" s="121"/>
      <c r="BC134" s="122"/>
      <c r="BD134" s="123"/>
      <c r="BE134" s="121"/>
      <c r="BF134" s="122"/>
      <c r="BG134" s="123"/>
      <c r="BH134" s="121"/>
      <c r="BI134" s="122"/>
      <c r="BJ134" s="123"/>
      <c r="BK134" s="121"/>
      <c r="BL134" s="122"/>
      <c r="BM134" s="123"/>
      <c r="BN134" s="121"/>
      <c r="BO134" s="122"/>
      <c r="BP134" s="123"/>
      <c r="BQ134" s="121"/>
      <c r="BR134" s="122"/>
      <c r="BS134" s="123"/>
      <c r="BT134" s="121"/>
      <c r="BU134" s="122"/>
      <c r="BV134" s="123"/>
      <c r="BW134" s="121"/>
      <c r="BX134" s="122"/>
      <c r="BY134" s="123"/>
      <c r="BZ134" s="121"/>
      <c r="CA134" s="122"/>
      <c r="CB134" s="123"/>
      <c r="CC134" s="121"/>
      <c r="CD134" s="122"/>
      <c r="CE134" s="123"/>
      <c r="CF134" s="121"/>
      <c r="CG134" s="122"/>
      <c r="CH134" s="123"/>
      <c r="CI134" s="121"/>
      <c r="CJ134" s="122"/>
      <c r="CK134" s="123"/>
      <c r="CL134" s="121"/>
      <c r="CM134" s="122"/>
      <c r="CN134" s="123"/>
      <c r="CO134" s="121"/>
      <c r="CP134" s="122"/>
      <c r="CQ134" s="123"/>
      <c r="CR134" s="121"/>
      <c r="CS134" s="122"/>
      <c r="CT134" s="123"/>
      <c r="CU134" s="121"/>
      <c r="CV134" s="122"/>
      <c r="CW134" s="123"/>
      <c r="CX134" s="121"/>
      <c r="CY134" s="122"/>
      <c r="CZ134" s="123"/>
      <c r="DA134" s="121"/>
      <c r="DB134" s="122"/>
      <c r="DC134" s="123"/>
      <c r="DD134" s="121"/>
      <c r="DE134" s="122"/>
      <c r="DF134" s="123"/>
    </row>
    <row r="135" spans="1:110">
      <c r="A135" s="8">
        <v>132</v>
      </c>
      <c r="B135" s="94"/>
      <c r="C135" s="94"/>
      <c r="D135" s="124"/>
      <c r="E135" s="124"/>
      <c r="F135" s="126"/>
      <c r="G135" s="125"/>
      <c r="H135" s="78">
        <f t="shared" si="14"/>
        <v>0</v>
      </c>
      <c r="I135" s="78">
        <f t="shared" si="14"/>
        <v>0</v>
      </c>
      <c r="J135" s="78">
        <f t="shared" si="14"/>
        <v>0</v>
      </c>
      <c r="K135" s="92">
        <f t="shared" si="16"/>
        <v>0</v>
      </c>
      <c r="L135" s="119"/>
      <c r="M135" s="88">
        <f t="shared" si="17"/>
        <v>0</v>
      </c>
      <c r="N135" s="88">
        <f t="shared" si="18"/>
        <v>0</v>
      </c>
      <c r="O135" s="88">
        <f t="shared" si="15"/>
        <v>0</v>
      </c>
      <c r="P135" s="88">
        <f t="shared" si="19"/>
        <v>0</v>
      </c>
      <c r="Q135" s="87">
        <f t="shared" si="20"/>
        <v>0</v>
      </c>
      <c r="R135" s="121"/>
      <c r="S135" s="122"/>
      <c r="T135" s="123"/>
      <c r="U135" s="121"/>
      <c r="V135" s="122"/>
      <c r="W135" s="123"/>
      <c r="X135" s="121"/>
      <c r="Y135" s="122"/>
      <c r="Z135" s="123"/>
      <c r="AA135" s="121"/>
      <c r="AB135" s="122"/>
      <c r="AC135" s="123"/>
      <c r="AD135" s="121"/>
      <c r="AE135" s="122"/>
      <c r="AF135" s="123"/>
      <c r="AG135" s="121"/>
      <c r="AH135" s="122"/>
      <c r="AI135" s="123"/>
      <c r="AJ135" s="121"/>
      <c r="AK135" s="122"/>
      <c r="AL135" s="123"/>
      <c r="AM135" s="121"/>
      <c r="AN135" s="122"/>
      <c r="AO135" s="123"/>
      <c r="AP135" s="121"/>
      <c r="AQ135" s="122"/>
      <c r="AR135" s="123"/>
      <c r="AS135" s="121"/>
      <c r="AT135" s="122"/>
      <c r="AU135" s="123"/>
      <c r="AV135" s="121"/>
      <c r="AW135" s="122"/>
      <c r="AX135" s="123"/>
      <c r="AY135" s="121"/>
      <c r="AZ135" s="122"/>
      <c r="BA135" s="123"/>
      <c r="BB135" s="121"/>
      <c r="BC135" s="122"/>
      <c r="BD135" s="123"/>
      <c r="BE135" s="121"/>
      <c r="BF135" s="122"/>
      <c r="BG135" s="123"/>
      <c r="BH135" s="121"/>
      <c r="BI135" s="122"/>
      <c r="BJ135" s="123"/>
      <c r="BK135" s="121"/>
      <c r="BL135" s="122"/>
      <c r="BM135" s="123"/>
      <c r="BN135" s="121"/>
      <c r="BO135" s="122"/>
      <c r="BP135" s="123"/>
      <c r="BQ135" s="121"/>
      <c r="BR135" s="122"/>
      <c r="BS135" s="123"/>
      <c r="BT135" s="121"/>
      <c r="BU135" s="122"/>
      <c r="BV135" s="123"/>
      <c r="BW135" s="121"/>
      <c r="BX135" s="122"/>
      <c r="BY135" s="123"/>
      <c r="BZ135" s="121"/>
      <c r="CA135" s="122"/>
      <c r="CB135" s="123"/>
      <c r="CC135" s="121"/>
      <c r="CD135" s="122"/>
      <c r="CE135" s="123"/>
      <c r="CF135" s="121"/>
      <c r="CG135" s="122"/>
      <c r="CH135" s="123"/>
      <c r="CI135" s="121"/>
      <c r="CJ135" s="122"/>
      <c r="CK135" s="123"/>
      <c r="CL135" s="121"/>
      <c r="CM135" s="122"/>
      <c r="CN135" s="123"/>
      <c r="CO135" s="121"/>
      <c r="CP135" s="122"/>
      <c r="CQ135" s="123"/>
      <c r="CR135" s="121"/>
      <c r="CS135" s="122"/>
      <c r="CT135" s="123"/>
      <c r="CU135" s="121"/>
      <c r="CV135" s="122"/>
      <c r="CW135" s="123"/>
      <c r="CX135" s="121"/>
      <c r="CY135" s="122"/>
      <c r="CZ135" s="123"/>
      <c r="DA135" s="121"/>
      <c r="DB135" s="122"/>
      <c r="DC135" s="123"/>
      <c r="DD135" s="121"/>
      <c r="DE135" s="122"/>
      <c r="DF135" s="123"/>
    </row>
    <row r="136" spans="1:110">
      <c r="A136" s="8">
        <v>133</v>
      </c>
      <c r="B136" s="94"/>
      <c r="C136" s="94"/>
      <c r="D136" s="124"/>
      <c r="E136" s="124"/>
      <c r="F136" s="126"/>
      <c r="G136" s="125"/>
      <c r="H136" s="78">
        <f t="shared" si="14"/>
        <v>0</v>
      </c>
      <c r="I136" s="78">
        <f t="shared" si="14"/>
        <v>0</v>
      </c>
      <c r="J136" s="78">
        <f t="shared" si="14"/>
        <v>0</v>
      </c>
      <c r="K136" s="92">
        <f t="shared" si="16"/>
        <v>0</v>
      </c>
      <c r="L136" s="119"/>
      <c r="M136" s="88">
        <f t="shared" si="17"/>
        <v>0</v>
      </c>
      <c r="N136" s="88">
        <f t="shared" si="18"/>
        <v>0</v>
      </c>
      <c r="O136" s="88">
        <f t="shared" si="15"/>
        <v>0</v>
      </c>
      <c r="P136" s="88">
        <f t="shared" si="19"/>
        <v>0</v>
      </c>
      <c r="Q136" s="87">
        <f t="shared" si="20"/>
        <v>0</v>
      </c>
      <c r="R136" s="121"/>
      <c r="S136" s="122"/>
      <c r="T136" s="123"/>
      <c r="U136" s="121"/>
      <c r="V136" s="122"/>
      <c r="W136" s="123"/>
      <c r="X136" s="121"/>
      <c r="Y136" s="122"/>
      <c r="Z136" s="123"/>
      <c r="AA136" s="121"/>
      <c r="AB136" s="122"/>
      <c r="AC136" s="123"/>
      <c r="AD136" s="121"/>
      <c r="AE136" s="122"/>
      <c r="AF136" s="123"/>
      <c r="AG136" s="121"/>
      <c r="AH136" s="122"/>
      <c r="AI136" s="123"/>
      <c r="AJ136" s="121"/>
      <c r="AK136" s="122"/>
      <c r="AL136" s="123"/>
      <c r="AM136" s="121"/>
      <c r="AN136" s="122"/>
      <c r="AO136" s="123"/>
      <c r="AP136" s="121"/>
      <c r="AQ136" s="122"/>
      <c r="AR136" s="123"/>
      <c r="AS136" s="121"/>
      <c r="AT136" s="122"/>
      <c r="AU136" s="123"/>
      <c r="AV136" s="121"/>
      <c r="AW136" s="122"/>
      <c r="AX136" s="123"/>
      <c r="AY136" s="121"/>
      <c r="AZ136" s="122"/>
      <c r="BA136" s="123"/>
      <c r="BB136" s="121"/>
      <c r="BC136" s="122"/>
      <c r="BD136" s="123"/>
      <c r="BE136" s="121"/>
      <c r="BF136" s="122"/>
      <c r="BG136" s="123"/>
      <c r="BH136" s="121"/>
      <c r="BI136" s="122"/>
      <c r="BJ136" s="123"/>
      <c r="BK136" s="121"/>
      <c r="BL136" s="122"/>
      <c r="BM136" s="123"/>
      <c r="BN136" s="121"/>
      <c r="BO136" s="122"/>
      <c r="BP136" s="123"/>
      <c r="BQ136" s="121"/>
      <c r="BR136" s="122"/>
      <c r="BS136" s="123"/>
      <c r="BT136" s="121"/>
      <c r="BU136" s="122"/>
      <c r="BV136" s="123"/>
      <c r="BW136" s="121"/>
      <c r="BX136" s="122"/>
      <c r="BY136" s="123"/>
      <c r="BZ136" s="121"/>
      <c r="CA136" s="122"/>
      <c r="CB136" s="123"/>
      <c r="CC136" s="121"/>
      <c r="CD136" s="122"/>
      <c r="CE136" s="123"/>
      <c r="CF136" s="121"/>
      <c r="CG136" s="122"/>
      <c r="CH136" s="123"/>
      <c r="CI136" s="121"/>
      <c r="CJ136" s="122"/>
      <c r="CK136" s="123"/>
      <c r="CL136" s="121"/>
      <c r="CM136" s="122"/>
      <c r="CN136" s="123"/>
      <c r="CO136" s="121"/>
      <c r="CP136" s="122"/>
      <c r="CQ136" s="123"/>
      <c r="CR136" s="121"/>
      <c r="CS136" s="122"/>
      <c r="CT136" s="123"/>
      <c r="CU136" s="121"/>
      <c r="CV136" s="122"/>
      <c r="CW136" s="123"/>
      <c r="CX136" s="121"/>
      <c r="CY136" s="122"/>
      <c r="CZ136" s="123"/>
      <c r="DA136" s="121"/>
      <c r="DB136" s="122"/>
      <c r="DC136" s="123"/>
      <c r="DD136" s="121"/>
      <c r="DE136" s="122"/>
      <c r="DF136" s="123"/>
    </row>
    <row r="137" spans="1:110">
      <c r="A137" s="8">
        <v>134</v>
      </c>
      <c r="B137" s="94"/>
      <c r="C137" s="94"/>
      <c r="D137" s="124"/>
      <c r="E137" s="124"/>
      <c r="F137" s="126"/>
      <c r="G137" s="125"/>
      <c r="H137" s="78">
        <f t="shared" si="14"/>
        <v>0</v>
      </c>
      <c r="I137" s="78">
        <f t="shared" si="14"/>
        <v>0</v>
      </c>
      <c r="J137" s="78">
        <f t="shared" si="14"/>
        <v>0</v>
      </c>
      <c r="K137" s="92">
        <f t="shared" si="16"/>
        <v>0</v>
      </c>
      <c r="L137" s="119"/>
      <c r="M137" s="88">
        <f t="shared" si="17"/>
        <v>0</v>
      </c>
      <c r="N137" s="88">
        <f t="shared" si="18"/>
        <v>0</v>
      </c>
      <c r="O137" s="88">
        <f t="shared" si="15"/>
        <v>0</v>
      </c>
      <c r="P137" s="88">
        <f t="shared" si="19"/>
        <v>0</v>
      </c>
      <c r="Q137" s="87">
        <f t="shared" si="20"/>
        <v>0</v>
      </c>
      <c r="R137" s="121"/>
      <c r="S137" s="122"/>
      <c r="T137" s="123"/>
      <c r="U137" s="121"/>
      <c r="V137" s="122"/>
      <c r="W137" s="123"/>
      <c r="X137" s="121"/>
      <c r="Y137" s="122"/>
      <c r="Z137" s="123"/>
      <c r="AA137" s="121"/>
      <c r="AB137" s="122"/>
      <c r="AC137" s="123"/>
      <c r="AD137" s="121"/>
      <c r="AE137" s="122"/>
      <c r="AF137" s="123"/>
      <c r="AG137" s="121"/>
      <c r="AH137" s="122"/>
      <c r="AI137" s="123"/>
      <c r="AJ137" s="121"/>
      <c r="AK137" s="122"/>
      <c r="AL137" s="123"/>
      <c r="AM137" s="121"/>
      <c r="AN137" s="122"/>
      <c r="AO137" s="123"/>
      <c r="AP137" s="121"/>
      <c r="AQ137" s="122"/>
      <c r="AR137" s="123"/>
      <c r="AS137" s="121"/>
      <c r="AT137" s="122"/>
      <c r="AU137" s="123"/>
      <c r="AV137" s="121"/>
      <c r="AW137" s="122"/>
      <c r="AX137" s="123"/>
      <c r="AY137" s="121"/>
      <c r="AZ137" s="122"/>
      <c r="BA137" s="123"/>
      <c r="BB137" s="121"/>
      <c r="BC137" s="122"/>
      <c r="BD137" s="123"/>
      <c r="BE137" s="121"/>
      <c r="BF137" s="122"/>
      <c r="BG137" s="123"/>
      <c r="BH137" s="121"/>
      <c r="BI137" s="122"/>
      <c r="BJ137" s="123"/>
      <c r="BK137" s="121"/>
      <c r="BL137" s="122"/>
      <c r="BM137" s="123"/>
      <c r="BN137" s="121"/>
      <c r="BO137" s="122"/>
      <c r="BP137" s="123"/>
      <c r="BQ137" s="121"/>
      <c r="BR137" s="122"/>
      <c r="BS137" s="123"/>
      <c r="BT137" s="121"/>
      <c r="BU137" s="122"/>
      <c r="BV137" s="123"/>
      <c r="BW137" s="121"/>
      <c r="BX137" s="122"/>
      <c r="BY137" s="123"/>
      <c r="BZ137" s="121"/>
      <c r="CA137" s="122"/>
      <c r="CB137" s="123"/>
      <c r="CC137" s="121"/>
      <c r="CD137" s="122"/>
      <c r="CE137" s="123"/>
      <c r="CF137" s="121"/>
      <c r="CG137" s="122"/>
      <c r="CH137" s="123"/>
      <c r="CI137" s="121"/>
      <c r="CJ137" s="122"/>
      <c r="CK137" s="123"/>
      <c r="CL137" s="121"/>
      <c r="CM137" s="122"/>
      <c r="CN137" s="123"/>
      <c r="CO137" s="121"/>
      <c r="CP137" s="122"/>
      <c r="CQ137" s="123"/>
      <c r="CR137" s="121"/>
      <c r="CS137" s="122"/>
      <c r="CT137" s="123"/>
      <c r="CU137" s="121"/>
      <c r="CV137" s="122"/>
      <c r="CW137" s="123"/>
      <c r="CX137" s="121"/>
      <c r="CY137" s="122"/>
      <c r="CZ137" s="123"/>
      <c r="DA137" s="121"/>
      <c r="DB137" s="122"/>
      <c r="DC137" s="123"/>
      <c r="DD137" s="121"/>
      <c r="DE137" s="122"/>
      <c r="DF137" s="123"/>
    </row>
    <row r="138" spans="1:110">
      <c r="A138" s="8">
        <v>135</v>
      </c>
      <c r="B138" s="94"/>
      <c r="C138" s="94"/>
      <c r="D138" s="124"/>
      <c r="E138" s="124"/>
      <c r="F138" s="126"/>
      <c r="G138" s="125"/>
      <c r="H138" s="78">
        <f t="shared" si="14"/>
        <v>0</v>
      </c>
      <c r="I138" s="78">
        <f t="shared" si="14"/>
        <v>0</v>
      </c>
      <c r="J138" s="78">
        <f t="shared" si="14"/>
        <v>0</v>
      </c>
      <c r="K138" s="92">
        <f t="shared" si="16"/>
        <v>0</v>
      </c>
      <c r="L138" s="119"/>
      <c r="M138" s="88">
        <f t="shared" si="17"/>
        <v>0</v>
      </c>
      <c r="N138" s="88">
        <f t="shared" si="18"/>
        <v>0</v>
      </c>
      <c r="O138" s="88">
        <f t="shared" si="15"/>
        <v>0</v>
      </c>
      <c r="P138" s="88">
        <f t="shared" si="19"/>
        <v>0</v>
      </c>
      <c r="Q138" s="87">
        <f t="shared" si="20"/>
        <v>0</v>
      </c>
      <c r="R138" s="121"/>
      <c r="S138" s="122"/>
      <c r="T138" s="123"/>
      <c r="U138" s="121"/>
      <c r="V138" s="122"/>
      <c r="W138" s="123"/>
      <c r="X138" s="121"/>
      <c r="Y138" s="122"/>
      <c r="Z138" s="123"/>
      <c r="AA138" s="121"/>
      <c r="AB138" s="122"/>
      <c r="AC138" s="123"/>
      <c r="AD138" s="121"/>
      <c r="AE138" s="122"/>
      <c r="AF138" s="123"/>
      <c r="AG138" s="121"/>
      <c r="AH138" s="122"/>
      <c r="AI138" s="123"/>
      <c r="AJ138" s="121"/>
      <c r="AK138" s="122"/>
      <c r="AL138" s="123"/>
      <c r="AM138" s="121"/>
      <c r="AN138" s="122"/>
      <c r="AO138" s="123"/>
      <c r="AP138" s="121"/>
      <c r="AQ138" s="122"/>
      <c r="AR138" s="123"/>
      <c r="AS138" s="121"/>
      <c r="AT138" s="122"/>
      <c r="AU138" s="123"/>
      <c r="AV138" s="121"/>
      <c r="AW138" s="122"/>
      <c r="AX138" s="123"/>
      <c r="AY138" s="121"/>
      <c r="AZ138" s="122"/>
      <c r="BA138" s="123"/>
      <c r="BB138" s="121"/>
      <c r="BC138" s="122"/>
      <c r="BD138" s="123"/>
      <c r="BE138" s="121"/>
      <c r="BF138" s="122"/>
      <c r="BG138" s="123"/>
      <c r="BH138" s="121"/>
      <c r="BI138" s="122"/>
      <c r="BJ138" s="123"/>
      <c r="BK138" s="121"/>
      <c r="BL138" s="122"/>
      <c r="BM138" s="123"/>
      <c r="BN138" s="121"/>
      <c r="BO138" s="122"/>
      <c r="BP138" s="123"/>
      <c r="BQ138" s="121"/>
      <c r="BR138" s="122"/>
      <c r="BS138" s="123"/>
      <c r="BT138" s="121"/>
      <c r="BU138" s="122"/>
      <c r="BV138" s="123"/>
      <c r="BW138" s="121"/>
      <c r="BX138" s="122"/>
      <c r="BY138" s="123"/>
      <c r="BZ138" s="121"/>
      <c r="CA138" s="122"/>
      <c r="CB138" s="123"/>
      <c r="CC138" s="121"/>
      <c r="CD138" s="122"/>
      <c r="CE138" s="123"/>
      <c r="CF138" s="121"/>
      <c r="CG138" s="122"/>
      <c r="CH138" s="123"/>
      <c r="CI138" s="121"/>
      <c r="CJ138" s="122"/>
      <c r="CK138" s="123"/>
      <c r="CL138" s="121"/>
      <c r="CM138" s="122"/>
      <c r="CN138" s="123"/>
      <c r="CO138" s="121"/>
      <c r="CP138" s="122"/>
      <c r="CQ138" s="123"/>
      <c r="CR138" s="121"/>
      <c r="CS138" s="122"/>
      <c r="CT138" s="123"/>
      <c r="CU138" s="121"/>
      <c r="CV138" s="122"/>
      <c r="CW138" s="123"/>
      <c r="CX138" s="121"/>
      <c r="CY138" s="122"/>
      <c r="CZ138" s="123"/>
      <c r="DA138" s="121"/>
      <c r="DB138" s="122"/>
      <c r="DC138" s="123"/>
      <c r="DD138" s="121"/>
      <c r="DE138" s="122"/>
      <c r="DF138" s="123"/>
    </row>
    <row r="139" spans="1:110">
      <c r="A139" s="8">
        <v>136</v>
      </c>
      <c r="B139" s="94"/>
      <c r="C139" s="94"/>
      <c r="D139" s="124"/>
      <c r="E139" s="124"/>
      <c r="F139" s="126"/>
      <c r="G139" s="125"/>
      <c r="H139" s="78">
        <f t="shared" si="14"/>
        <v>0</v>
      </c>
      <c r="I139" s="78">
        <f t="shared" si="14"/>
        <v>0</v>
      </c>
      <c r="J139" s="78">
        <f t="shared" si="14"/>
        <v>0</v>
      </c>
      <c r="K139" s="92">
        <f t="shared" si="16"/>
        <v>0</v>
      </c>
      <c r="L139" s="119"/>
      <c r="M139" s="88">
        <f t="shared" si="17"/>
        <v>0</v>
      </c>
      <c r="N139" s="88">
        <f t="shared" si="18"/>
        <v>0</v>
      </c>
      <c r="O139" s="88">
        <f t="shared" si="15"/>
        <v>0</v>
      </c>
      <c r="P139" s="88">
        <f t="shared" si="19"/>
        <v>0</v>
      </c>
      <c r="Q139" s="87">
        <f t="shared" si="20"/>
        <v>0</v>
      </c>
      <c r="R139" s="121"/>
      <c r="S139" s="122"/>
      <c r="T139" s="123"/>
      <c r="U139" s="121"/>
      <c r="V139" s="122"/>
      <c r="W139" s="123"/>
      <c r="X139" s="121"/>
      <c r="Y139" s="122"/>
      <c r="Z139" s="123"/>
      <c r="AA139" s="121"/>
      <c r="AB139" s="122"/>
      <c r="AC139" s="123"/>
      <c r="AD139" s="121"/>
      <c r="AE139" s="122"/>
      <c r="AF139" s="123"/>
      <c r="AG139" s="121"/>
      <c r="AH139" s="122"/>
      <c r="AI139" s="123"/>
      <c r="AJ139" s="121"/>
      <c r="AK139" s="122"/>
      <c r="AL139" s="123"/>
      <c r="AM139" s="121"/>
      <c r="AN139" s="122"/>
      <c r="AO139" s="123"/>
      <c r="AP139" s="121"/>
      <c r="AQ139" s="122"/>
      <c r="AR139" s="123"/>
      <c r="AS139" s="121"/>
      <c r="AT139" s="122"/>
      <c r="AU139" s="123"/>
      <c r="AV139" s="121"/>
      <c r="AW139" s="122"/>
      <c r="AX139" s="123"/>
      <c r="AY139" s="121"/>
      <c r="AZ139" s="122"/>
      <c r="BA139" s="123"/>
      <c r="BB139" s="121"/>
      <c r="BC139" s="122"/>
      <c r="BD139" s="123"/>
      <c r="BE139" s="121"/>
      <c r="BF139" s="122"/>
      <c r="BG139" s="123"/>
      <c r="BH139" s="121"/>
      <c r="BI139" s="122"/>
      <c r="BJ139" s="123"/>
      <c r="BK139" s="121"/>
      <c r="BL139" s="122"/>
      <c r="BM139" s="123"/>
      <c r="BN139" s="121"/>
      <c r="BO139" s="122"/>
      <c r="BP139" s="123"/>
      <c r="BQ139" s="121"/>
      <c r="BR139" s="122"/>
      <c r="BS139" s="123"/>
      <c r="BT139" s="121"/>
      <c r="BU139" s="122"/>
      <c r="BV139" s="123"/>
      <c r="BW139" s="121"/>
      <c r="BX139" s="122"/>
      <c r="BY139" s="123"/>
      <c r="BZ139" s="121"/>
      <c r="CA139" s="122"/>
      <c r="CB139" s="123"/>
      <c r="CC139" s="121"/>
      <c r="CD139" s="122"/>
      <c r="CE139" s="123"/>
      <c r="CF139" s="121"/>
      <c r="CG139" s="122"/>
      <c r="CH139" s="123"/>
      <c r="CI139" s="121"/>
      <c r="CJ139" s="122"/>
      <c r="CK139" s="123"/>
      <c r="CL139" s="121"/>
      <c r="CM139" s="122"/>
      <c r="CN139" s="123"/>
      <c r="CO139" s="121"/>
      <c r="CP139" s="122"/>
      <c r="CQ139" s="123"/>
      <c r="CR139" s="121"/>
      <c r="CS139" s="122"/>
      <c r="CT139" s="123"/>
      <c r="CU139" s="121"/>
      <c r="CV139" s="122"/>
      <c r="CW139" s="123"/>
      <c r="CX139" s="121"/>
      <c r="CY139" s="122"/>
      <c r="CZ139" s="123"/>
      <c r="DA139" s="121"/>
      <c r="DB139" s="122"/>
      <c r="DC139" s="123"/>
      <c r="DD139" s="121"/>
      <c r="DE139" s="122"/>
      <c r="DF139" s="123"/>
    </row>
    <row r="140" spans="1:110">
      <c r="A140" s="8">
        <v>137</v>
      </c>
      <c r="B140" s="94"/>
      <c r="C140" s="94"/>
      <c r="D140" s="124"/>
      <c r="E140" s="124"/>
      <c r="F140" s="126"/>
      <c r="G140" s="125"/>
      <c r="H140" s="78">
        <f t="shared" si="14"/>
        <v>0</v>
      </c>
      <c r="I140" s="78">
        <f t="shared" si="14"/>
        <v>0</v>
      </c>
      <c r="J140" s="78">
        <f t="shared" si="14"/>
        <v>0</v>
      </c>
      <c r="K140" s="92">
        <f t="shared" si="16"/>
        <v>0</v>
      </c>
      <c r="L140" s="119"/>
      <c r="M140" s="88">
        <f t="shared" si="17"/>
        <v>0</v>
      </c>
      <c r="N140" s="88">
        <f t="shared" si="18"/>
        <v>0</v>
      </c>
      <c r="O140" s="88">
        <f t="shared" si="15"/>
        <v>0</v>
      </c>
      <c r="P140" s="88">
        <f t="shared" si="19"/>
        <v>0</v>
      </c>
      <c r="Q140" s="87">
        <f t="shared" si="20"/>
        <v>0</v>
      </c>
      <c r="R140" s="121"/>
      <c r="S140" s="122"/>
      <c r="T140" s="123"/>
      <c r="U140" s="121"/>
      <c r="V140" s="122"/>
      <c r="W140" s="123"/>
      <c r="X140" s="121"/>
      <c r="Y140" s="122"/>
      <c r="Z140" s="123"/>
      <c r="AA140" s="121"/>
      <c r="AB140" s="122"/>
      <c r="AC140" s="123"/>
      <c r="AD140" s="121"/>
      <c r="AE140" s="122"/>
      <c r="AF140" s="123"/>
      <c r="AG140" s="121"/>
      <c r="AH140" s="122"/>
      <c r="AI140" s="123"/>
      <c r="AJ140" s="121"/>
      <c r="AK140" s="122"/>
      <c r="AL140" s="123"/>
      <c r="AM140" s="121"/>
      <c r="AN140" s="122"/>
      <c r="AO140" s="123"/>
      <c r="AP140" s="121"/>
      <c r="AQ140" s="122"/>
      <c r="AR140" s="123"/>
      <c r="AS140" s="121"/>
      <c r="AT140" s="122"/>
      <c r="AU140" s="123"/>
      <c r="AV140" s="121"/>
      <c r="AW140" s="122"/>
      <c r="AX140" s="123"/>
      <c r="AY140" s="121"/>
      <c r="AZ140" s="122"/>
      <c r="BA140" s="123"/>
      <c r="BB140" s="121"/>
      <c r="BC140" s="122"/>
      <c r="BD140" s="123"/>
      <c r="BE140" s="121"/>
      <c r="BF140" s="122"/>
      <c r="BG140" s="123"/>
      <c r="BH140" s="121"/>
      <c r="BI140" s="122"/>
      <c r="BJ140" s="123"/>
      <c r="BK140" s="121"/>
      <c r="BL140" s="122"/>
      <c r="BM140" s="123"/>
      <c r="BN140" s="121"/>
      <c r="BO140" s="122"/>
      <c r="BP140" s="123"/>
      <c r="BQ140" s="121"/>
      <c r="BR140" s="122"/>
      <c r="BS140" s="123"/>
      <c r="BT140" s="121"/>
      <c r="BU140" s="122"/>
      <c r="BV140" s="123"/>
      <c r="BW140" s="121"/>
      <c r="BX140" s="122"/>
      <c r="BY140" s="123"/>
      <c r="BZ140" s="121"/>
      <c r="CA140" s="122"/>
      <c r="CB140" s="123"/>
      <c r="CC140" s="121"/>
      <c r="CD140" s="122"/>
      <c r="CE140" s="123"/>
      <c r="CF140" s="121"/>
      <c r="CG140" s="122"/>
      <c r="CH140" s="123"/>
      <c r="CI140" s="121"/>
      <c r="CJ140" s="122"/>
      <c r="CK140" s="123"/>
      <c r="CL140" s="121"/>
      <c r="CM140" s="122"/>
      <c r="CN140" s="123"/>
      <c r="CO140" s="121"/>
      <c r="CP140" s="122"/>
      <c r="CQ140" s="123"/>
      <c r="CR140" s="121"/>
      <c r="CS140" s="122"/>
      <c r="CT140" s="123"/>
      <c r="CU140" s="121"/>
      <c r="CV140" s="122"/>
      <c r="CW140" s="123"/>
      <c r="CX140" s="121"/>
      <c r="CY140" s="122"/>
      <c r="CZ140" s="123"/>
      <c r="DA140" s="121"/>
      <c r="DB140" s="122"/>
      <c r="DC140" s="123"/>
      <c r="DD140" s="121"/>
      <c r="DE140" s="122"/>
      <c r="DF140" s="123"/>
    </row>
    <row r="141" spans="1:110">
      <c r="A141" s="8">
        <v>138</v>
      </c>
      <c r="B141" s="94"/>
      <c r="C141" s="94"/>
      <c r="D141" s="124"/>
      <c r="E141" s="124"/>
      <c r="F141" s="125"/>
      <c r="G141" s="125"/>
      <c r="H141" s="78">
        <f t="shared" si="14"/>
        <v>0</v>
      </c>
      <c r="I141" s="78">
        <f t="shared" si="14"/>
        <v>0</v>
      </c>
      <c r="J141" s="78">
        <f t="shared" si="14"/>
        <v>0</v>
      </c>
      <c r="K141" s="92">
        <f t="shared" si="16"/>
        <v>0</v>
      </c>
      <c r="L141" s="119"/>
      <c r="M141" s="88">
        <f t="shared" si="17"/>
        <v>0</v>
      </c>
      <c r="N141" s="88">
        <f t="shared" si="18"/>
        <v>0</v>
      </c>
      <c r="O141" s="88">
        <f t="shared" si="15"/>
        <v>0</v>
      </c>
      <c r="P141" s="88">
        <f t="shared" si="19"/>
        <v>0</v>
      </c>
      <c r="Q141" s="87">
        <f t="shared" si="20"/>
        <v>0</v>
      </c>
      <c r="R141" s="121"/>
      <c r="S141" s="122"/>
      <c r="T141" s="123"/>
      <c r="U141" s="121"/>
      <c r="V141" s="122"/>
      <c r="W141" s="123"/>
      <c r="X141" s="121"/>
      <c r="Y141" s="122"/>
      <c r="Z141" s="123"/>
      <c r="AA141" s="121"/>
      <c r="AB141" s="122"/>
      <c r="AC141" s="123"/>
      <c r="AD141" s="121"/>
      <c r="AE141" s="122"/>
      <c r="AF141" s="123"/>
      <c r="AG141" s="121"/>
      <c r="AH141" s="122"/>
      <c r="AI141" s="123"/>
      <c r="AJ141" s="121"/>
      <c r="AK141" s="122"/>
      <c r="AL141" s="123"/>
      <c r="AM141" s="121"/>
      <c r="AN141" s="122"/>
      <c r="AO141" s="123"/>
      <c r="AP141" s="121"/>
      <c r="AQ141" s="122"/>
      <c r="AR141" s="123"/>
      <c r="AS141" s="121"/>
      <c r="AT141" s="122"/>
      <c r="AU141" s="123"/>
      <c r="AV141" s="121"/>
      <c r="AW141" s="122"/>
      <c r="AX141" s="123"/>
      <c r="AY141" s="121"/>
      <c r="AZ141" s="122"/>
      <c r="BA141" s="123"/>
      <c r="BB141" s="121"/>
      <c r="BC141" s="122"/>
      <c r="BD141" s="123"/>
      <c r="BE141" s="121"/>
      <c r="BF141" s="122"/>
      <c r="BG141" s="123"/>
      <c r="BH141" s="121"/>
      <c r="BI141" s="122"/>
      <c r="BJ141" s="123"/>
      <c r="BK141" s="121"/>
      <c r="BL141" s="122"/>
      <c r="BM141" s="123"/>
      <c r="BN141" s="121"/>
      <c r="BO141" s="122"/>
      <c r="BP141" s="123"/>
      <c r="BQ141" s="121"/>
      <c r="BR141" s="122"/>
      <c r="BS141" s="123"/>
      <c r="BT141" s="121"/>
      <c r="BU141" s="122"/>
      <c r="BV141" s="123"/>
      <c r="BW141" s="121"/>
      <c r="BX141" s="122"/>
      <c r="BY141" s="123"/>
      <c r="BZ141" s="121"/>
      <c r="CA141" s="122"/>
      <c r="CB141" s="123"/>
      <c r="CC141" s="121"/>
      <c r="CD141" s="122"/>
      <c r="CE141" s="123"/>
      <c r="CF141" s="121"/>
      <c r="CG141" s="122"/>
      <c r="CH141" s="123"/>
      <c r="CI141" s="121"/>
      <c r="CJ141" s="122"/>
      <c r="CK141" s="123"/>
      <c r="CL141" s="121"/>
      <c r="CM141" s="122"/>
      <c r="CN141" s="123"/>
      <c r="CO141" s="121"/>
      <c r="CP141" s="122"/>
      <c r="CQ141" s="123"/>
      <c r="CR141" s="121"/>
      <c r="CS141" s="122"/>
      <c r="CT141" s="123"/>
      <c r="CU141" s="121"/>
      <c r="CV141" s="122"/>
      <c r="CW141" s="123"/>
      <c r="CX141" s="121"/>
      <c r="CY141" s="122"/>
      <c r="CZ141" s="123"/>
      <c r="DA141" s="121"/>
      <c r="DB141" s="122"/>
      <c r="DC141" s="123"/>
      <c r="DD141" s="121"/>
      <c r="DE141" s="122"/>
      <c r="DF141" s="123"/>
    </row>
    <row r="142" spans="1:110">
      <c r="A142" s="8">
        <v>139</v>
      </c>
      <c r="B142" s="94"/>
      <c r="C142" s="94"/>
      <c r="D142" s="124"/>
      <c r="E142" s="124"/>
      <c r="F142" s="125"/>
      <c r="G142" s="125"/>
      <c r="H142" s="78">
        <f t="shared" si="14"/>
        <v>0</v>
      </c>
      <c r="I142" s="78">
        <f t="shared" si="14"/>
        <v>0</v>
      </c>
      <c r="J142" s="78">
        <f t="shared" si="14"/>
        <v>0</v>
      </c>
      <c r="K142" s="92">
        <f t="shared" si="16"/>
        <v>0</v>
      </c>
      <c r="L142" s="119"/>
      <c r="M142" s="88">
        <f t="shared" si="17"/>
        <v>0</v>
      </c>
      <c r="N142" s="88">
        <f t="shared" si="18"/>
        <v>0</v>
      </c>
      <c r="O142" s="88">
        <f t="shared" si="15"/>
        <v>0</v>
      </c>
      <c r="P142" s="88">
        <f t="shared" si="19"/>
        <v>0</v>
      </c>
      <c r="Q142" s="87">
        <f t="shared" si="20"/>
        <v>0</v>
      </c>
      <c r="R142" s="121"/>
      <c r="S142" s="122"/>
      <c r="T142" s="123"/>
      <c r="U142" s="121"/>
      <c r="V142" s="122"/>
      <c r="W142" s="123"/>
      <c r="X142" s="121"/>
      <c r="Y142" s="122"/>
      <c r="Z142" s="123"/>
      <c r="AA142" s="121"/>
      <c r="AB142" s="122"/>
      <c r="AC142" s="123"/>
      <c r="AD142" s="121"/>
      <c r="AE142" s="122"/>
      <c r="AF142" s="123"/>
      <c r="AG142" s="121"/>
      <c r="AH142" s="122"/>
      <c r="AI142" s="123"/>
      <c r="AJ142" s="121"/>
      <c r="AK142" s="122"/>
      <c r="AL142" s="123"/>
      <c r="AM142" s="121"/>
      <c r="AN142" s="122"/>
      <c r="AO142" s="123"/>
      <c r="AP142" s="121"/>
      <c r="AQ142" s="122"/>
      <c r="AR142" s="123"/>
      <c r="AS142" s="121"/>
      <c r="AT142" s="122"/>
      <c r="AU142" s="123"/>
      <c r="AV142" s="121"/>
      <c r="AW142" s="122"/>
      <c r="AX142" s="123"/>
      <c r="AY142" s="121"/>
      <c r="AZ142" s="122"/>
      <c r="BA142" s="123"/>
      <c r="BB142" s="121"/>
      <c r="BC142" s="122"/>
      <c r="BD142" s="123"/>
      <c r="BE142" s="121"/>
      <c r="BF142" s="122"/>
      <c r="BG142" s="123"/>
      <c r="BH142" s="121"/>
      <c r="BI142" s="122"/>
      <c r="BJ142" s="123"/>
      <c r="BK142" s="121"/>
      <c r="BL142" s="122"/>
      <c r="BM142" s="123"/>
      <c r="BN142" s="121"/>
      <c r="BO142" s="122"/>
      <c r="BP142" s="123"/>
      <c r="BQ142" s="121"/>
      <c r="BR142" s="122"/>
      <c r="BS142" s="123"/>
      <c r="BT142" s="121"/>
      <c r="BU142" s="122"/>
      <c r="BV142" s="123"/>
      <c r="BW142" s="121"/>
      <c r="BX142" s="122"/>
      <c r="BY142" s="123"/>
      <c r="BZ142" s="121"/>
      <c r="CA142" s="122"/>
      <c r="CB142" s="123"/>
      <c r="CC142" s="121"/>
      <c r="CD142" s="122"/>
      <c r="CE142" s="123"/>
      <c r="CF142" s="121"/>
      <c r="CG142" s="122"/>
      <c r="CH142" s="123"/>
      <c r="CI142" s="121"/>
      <c r="CJ142" s="122"/>
      <c r="CK142" s="123"/>
      <c r="CL142" s="121"/>
      <c r="CM142" s="122"/>
      <c r="CN142" s="123"/>
      <c r="CO142" s="121"/>
      <c r="CP142" s="122"/>
      <c r="CQ142" s="123"/>
      <c r="CR142" s="121"/>
      <c r="CS142" s="122"/>
      <c r="CT142" s="123"/>
      <c r="CU142" s="121"/>
      <c r="CV142" s="122"/>
      <c r="CW142" s="123"/>
      <c r="CX142" s="121"/>
      <c r="CY142" s="122"/>
      <c r="CZ142" s="123"/>
      <c r="DA142" s="121"/>
      <c r="DB142" s="122"/>
      <c r="DC142" s="123"/>
      <c r="DD142" s="121"/>
      <c r="DE142" s="122"/>
      <c r="DF142" s="123"/>
    </row>
    <row r="143" spans="1:110">
      <c r="A143" s="8">
        <v>140</v>
      </c>
      <c r="B143" s="94"/>
      <c r="C143" s="94"/>
      <c r="D143" s="124"/>
      <c r="E143" s="124"/>
      <c r="F143" s="125"/>
      <c r="G143" s="125"/>
      <c r="H143" s="78">
        <f t="shared" si="14"/>
        <v>0</v>
      </c>
      <c r="I143" s="78">
        <f t="shared" si="14"/>
        <v>0</v>
      </c>
      <c r="J143" s="78">
        <f t="shared" si="14"/>
        <v>0</v>
      </c>
      <c r="K143" s="92">
        <f t="shared" si="16"/>
        <v>0</v>
      </c>
      <c r="L143" s="119"/>
      <c r="M143" s="88">
        <f t="shared" si="17"/>
        <v>0</v>
      </c>
      <c r="N143" s="88">
        <f t="shared" si="18"/>
        <v>0</v>
      </c>
      <c r="O143" s="88">
        <f t="shared" si="15"/>
        <v>0</v>
      </c>
      <c r="P143" s="88">
        <f t="shared" si="19"/>
        <v>0</v>
      </c>
      <c r="Q143" s="87">
        <f t="shared" si="20"/>
        <v>0</v>
      </c>
      <c r="R143" s="121"/>
      <c r="S143" s="122"/>
      <c r="T143" s="123"/>
      <c r="U143" s="121"/>
      <c r="V143" s="122"/>
      <c r="W143" s="123"/>
      <c r="X143" s="121"/>
      <c r="Y143" s="122"/>
      <c r="Z143" s="123"/>
      <c r="AA143" s="121"/>
      <c r="AB143" s="122"/>
      <c r="AC143" s="123"/>
      <c r="AD143" s="121"/>
      <c r="AE143" s="122"/>
      <c r="AF143" s="123"/>
      <c r="AG143" s="121"/>
      <c r="AH143" s="122"/>
      <c r="AI143" s="123"/>
      <c r="AJ143" s="121"/>
      <c r="AK143" s="122"/>
      <c r="AL143" s="123"/>
      <c r="AM143" s="121"/>
      <c r="AN143" s="122"/>
      <c r="AO143" s="123"/>
      <c r="AP143" s="121"/>
      <c r="AQ143" s="122"/>
      <c r="AR143" s="123"/>
      <c r="AS143" s="121"/>
      <c r="AT143" s="122"/>
      <c r="AU143" s="123"/>
      <c r="AV143" s="121"/>
      <c r="AW143" s="122"/>
      <c r="AX143" s="123"/>
      <c r="AY143" s="121"/>
      <c r="AZ143" s="122"/>
      <c r="BA143" s="123"/>
      <c r="BB143" s="121"/>
      <c r="BC143" s="122"/>
      <c r="BD143" s="123"/>
      <c r="BE143" s="121"/>
      <c r="BF143" s="122"/>
      <c r="BG143" s="123"/>
      <c r="BH143" s="121"/>
      <c r="BI143" s="122"/>
      <c r="BJ143" s="123"/>
      <c r="BK143" s="121"/>
      <c r="BL143" s="122"/>
      <c r="BM143" s="123"/>
      <c r="BN143" s="121"/>
      <c r="BO143" s="122"/>
      <c r="BP143" s="123"/>
      <c r="BQ143" s="121"/>
      <c r="BR143" s="122"/>
      <c r="BS143" s="123"/>
      <c r="BT143" s="121"/>
      <c r="BU143" s="122"/>
      <c r="BV143" s="123"/>
      <c r="BW143" s="121"/>
      <c r="BX143" s="122"/>
      <c r="BY143" s="123"/>
      <c r="BZ143" s="121"/>
      <c r="CA143" s="122"/>
      <c r="CB143" s="123"/>
      <c r="CC143" s="121"/>
      <c r="CD143" s="122"/>
      <c r="CE143" s="123"/>
      <c r="CF143" s="121"/>
      <c r="CG143" s="122"/>
      <c r="CH143" s="123"/>
      <c r="CI143" s="121"/>
      <c r="CJ143" s="122"/>
      <c r="CK143" s="123"/>
      <c r="CL143" s="121"/>
      <c r="CM143" s="122"/>
      <c r="CN143" s="123"/>
      <c r="CO143" s="121"/>
      <c r="CP143" s="122"/>
      <c r="CQ143" s="123"/>
      <c r="CR143" s="121"/>
      <c r="CS143" s="122"/>
      <c r="CT143" s="123"/>
      <c r="CU143" s="121"/>
      <c r="CV143" s="122"/>
      <c r="CW143" s="123"/>
      <c r="CX143" s="121"/>
      <c r="CY143" s="122"/>
      <c r="CZ143" s="123"/>
      <c r="DA143" s="121"/>
      <c r="DB143" s="122"/>
      <c r="DC143" s="123"/>
      <c r="DD143" s="121"/>
      <c r="DE143" s="122"/>
      <c r="DF143" s="123"/>
    </row>
    <row r="144" spans="1:110">
      <c r="A144" s="8">
        <v>141</v>
      </c>
      <c r="B144" s="94"/>
      <c r="C144" s="94"/>
      <c r="D144" s="124"/>
      <c r="E144" s="124"/>
      <c r="F144" s="125"/>
      <c r="G144" s="125"/>
      <c r="H144" s="78">
        <f t="shared" si="14"/>
        <v>0</v>
      </c>
      <c r="I144" s="78">
        <f t="shared" si="14"/>
        <v>0</v>
      </c>
      <c r="J144" s="78">
        <f t="shared" si="14"/>
        <v>0</v>
      </c>
      <c r="K144" s="92">
        <f t="shared" si="16"/>
        <v>0</v>
      </c>
      <c r="L144" s="119"/>
      <c r="M144" s="88">
        <f t="shared" si="17"/>
        <v>0</v>
      </c>
      <c r="N144" s="88">
        <f t="shared" si="18"/>
        <v>0</v>
      </c>
      <c r="O144" s="88">
        <f t="shared" si="15"/>
        <v>0</v>
      </c>
      <c r="P144" s="88">
        <f t="shared" si="19"/>
        <v>0</v>
      </c>
      <c r="Q144" s="87">
        <f t="shared" si="20"/>
        <v>0</v>
      </c>
      <c r="R144" s="121"/>
      <c r="S144" s="122"/>
      <c r="T144" s="123"/>
      <c r="U144" s="121"/>
      <c r="V144" s="122"/>
      <c r="W144" s="123"/>
      <c r="X144" s="121"/>
      <c r="Y144" s="122"/>
      <c r="Z144" s="123"/>
      <c r="AA144" s="121"/>
      <c r="AB144" s="122"/>
      <c r="AC144" s="123"/>
      <c r="AD144" s="121"/>
      <c r="AE144" s="122"/>
      <c r="AF144" s="123"/>
      <c r="AG144" s="121"/>
      <c r="AH144" s="122"/>
      <c r="AI144" s="123"/>
      <c r="AJ144" s="121"/>
      <c r="AK144" s="122"/>
      <c r="AL144" s="123"/>
      <c r="AM144" s="121"/>
      <c r="AN144" s="122"/>
      <c r="AO144" s="123"/>
      <c r="AP144" s="121"/>
      <c r="AQ144" s="122"/>
      <c r="AR144" s="123"/>
      <c r="AS144" s="121"/>
      <c r="AT144" s="122"/>
      <c r="AU144" s="123"/>
      <c r="AV144" s="121"/>
      <c r="AW144" s="122"/>
      <c r="AX144" s="123"/>
      <c r="AY144" s="121"/>
      <c r="AZ144" s="122"/>
      <c r="BA144" s="123"/>
      <c r="BB144" s="121"/>
      <c r="BC144" s="122"/>
      <c r="BD144" s="123"/>
      <c r="BE144" s="121"/>
      <c r="BF144" s="122"/>
      <c r="BG144" s="123"/>
      <c r="BH144" s="121"/>
      <c r="BI144" s="122"/>
      <c r="BJ144" s="123"/>
      <c r="BK144" s="121"/>
      <c r="BL144" s="122"/>
      <c r="BM144" s="123"/>
      <c r="BN144" s="121"/>
      <c r="BO144" s="122"/>
      <c r="BP144" s="123"/>
      <c r="BQ144" s="121"/>
      <c r="BR144" s="122"/>
      <c r="BS144" s="123"/>
      <c r="BT144" s="121"/>
      <c r="BU144" s="122"/>
      <c r="BV144" s="123"/>
      <c r="BW144" s="121"/>
      <c r="BX144" s="122"/>
      <c r="BY144" s="123"/>
      <c r="BZ144" s="121"/>
      <c r="CA144" s="122"/>
      <c r="CB144" s="123"/>
      <c r="CC144" s="121"/>
      <c r="CD144" s="122"/>
      <c r="CE144" s="123"/>
      <c r="CF144" s="121"/>
      <c r="CG144" s="122"/>
      <c r="CH144" s="123"/>
      <c r="CI144" s="121"/>
      <c r="CJ144" s="122"/>
      <c r="CK144" s="123"/>
      <c r="CL144" s="121"/>
      <c r="CM144" s="122"/>
      <c r="CN144" s="123"/>
      <c r="CO144" s="121"/>
      <c r="CP144" s="122"/>
      <c r="CQ144" s="123"/>
      <c r="CR144" s="121"/>
      <c r="CS144" s="122"/>
      <c r="CT144" s="123"/>
      <c r="CU144" s="121"/>
      <c r="CV144" s="122"/>
      <c r="CW144" s="123"/>
      <c r="CX144" s="121"/>
      <c r="CY144" s="122"/>
      <c r="CZ144" s="123"/>
      <c r="DA144" s="121"/>
      <c r="DB144" s="122"/>
      <c r="DC144" s="123"/>
      <c r="DD144" s="121"/>
      <c r="DE144" s="122"/>
      <c r="DF144" s="123"/>
    </row>
    <row r="145" spans="1:110">
      <c r="A145" s="8">
        <v>142</v>
      </c>
      <c r="B145" s="94"/>
      <c r="C145" s="94"/>
      <c r="D145" s="124"/>
      <c r="E145" s="124"/>
      <c r="F145" s="125"/>
      <c r="G145" s="125"/>
      <c r="H145" s="78">
        <f t="shared" si="14"/>
        <v>0</v>
      </c>
      <c r="I145" s="78">
        <f t="shared" si="14"/>
        <v>0</v>
      </c>
      <c r="J145" s="78">
        <f t="shared" si="14"/>
        <v>0</v>
      </c>
      <c r="K145" s="92">
        <f t="shared" si="16"/>
        <v>0</v>
      </c>
      <c r="L145" s="119"/>
      <c r="M145" s="88">
        <f t="shared" si="17"/>
        <v>0</v>
      </c>
      <c r="N145" s="88">
        <f t="shared" si="18"/>
        <v>0</v>
      </c>
      <c r="O145" s="88">
        <f t="shared" si="15"/>
        <v>0</v>
      </c>
      <c r="P145" s="88">
        <f t="shared" si="19"/>
        <v>0</v>
      </c>
      <c r="Q145" s="87">
        <f t="shared" si="20"/>
        <v>0</v>
      </c>
      <c r="R145" s="121"/>
      <c r="S145" s="122"/>
      <c r="T145" s="123"/>
      <c r="U145" s="121"/>
      <c r="V145" s="122"/>
      <c r="W145" s="123"/>
      <c r="X145" s="121"/>
      <c r="Y145" s="122"/>
      <c r="Z145" s="123"/>
      <c r="AA145" s="121"/>
      <c r="AB145" s="122"/>
      <c r="AC145" s="123"/>
      <c r="AD145" s="121"/>
      <c r="AE145" s="122"/>
      <c r="AF145" s="123"/>
      <c r="AG145" s="121"/>
      <c r="AH145" s="122"/>
      <c r="AI145" s="123"/>
      <c r="AJ145" s="121"/>
      <c r="AK145" s="122"/>
      <c r="AL145" s="123"/>
      <c r="AM145" s="121"/>
      <c r="AN145" s="122"/>
      <c r="AO145" s="123"/>
      <c r="AP145" s="121"/>
      <c r="AQ145" s="122"/>
      <c r="AR145" s="123"/>
      <c r="AS145" s="121"/>
      <c r="AT145" s="122"/>
      <c r="AU145" s="123"/>
      <c r="AV145" s="121"/>
      <c r="AW145" s="122"/>
      <c r="AX145" s="123"/>
      <c r="AY145" s="121"/>
      <c r="AZ145" s="122"/>
      <c r="BA145" s="123"/>
      <c r="BB145" s="121"/>
      <c r="BC145" s="122"/>
      <c r="BD145" s="123"/>
      <c r="BE145" s="121"/>
      <c r="BF145" s="122"/>
      <c r="BG145" s="123"/>
      <c r="BH145" s="121"/>
      <c r="BI145" s="122"/>
      <c r="BJ145" s="123"/>
      <c r="BK145" s="121"/>
      <c r="BL145" s="122"/>
      <c r="BM145" s="123"/>
      <c r="BN145" s="121"/>
      <c r="BO145" s="122"/>
      <c r="BP145" s="123"/>
      <c r="BQ145" s="121"/>
      <c r="BR145" s="122"/>
      <c r="BS145" s="123"/>
      <c r="BT145" s="121"/>
      <c r="BU145" s="122"/>
      <c r="BV145" s="123"/>
      <c r="BW145" s="121"/>
      <c r="BX145" s="122"/>
      <c r="BY145" s="123"/>
      <c r="BZ145" s="121"/>
      <c r="CA145" s="122"/>
      <c r="CB145" s="123"/>
      <c r="CC145" s="121"/>
      <c r="CD145" s="122"/>
      <c r="CE145" s="123"/>
      <c r="CF145" s="121"/>
      <c r="CG145" s="122"/>
      <c r="CH145" s="123"/>
      <c r="CI145" s="121"/>
      <c r="CJ145" s="122"/>
      <c r="CK145" s="123"/>
      <c r="CL145" s="121"/>
      <c r="CM145" s="122"/>
      <c r="CN145" s="123"/>
      <c r="CO145" s="121"/>
      <c r="CP145" s="122"/>
      <c r="CQ145" s="123"/>
      <c r="CR145" s="121"/>
      <c r="CS145" s="122"/>
      <c r="CT145" s="123"/>
      <c r="CU145" s="121"/>
      <c r="CV145" s="122"/>
      <c r="CW145" s="123"/>
      <c r="CX145" s="121"/>
      <c r="CY145" s="122"/>
      <c r="CZ145" s="123"/>
      <c r="DA145" s="121"/>
      <c r="DB145" s="122"/>
      <c r="DC145" s="123"/>
      <c r="DD145" s="121"/>
      <c r="DE145" s="122"/>
      <c r="DF145" s="123"/>
    </row>
    <row r="146" spans="1:110">
      <c r="A146" s="8">
        <v>143</v>
      </c>
      <c r="B146" s="94"/>
      <c r="C146" s="94"/>
      <c r="D146" s="124"/>
      <c r="E146" s="124"/>
      <c r="F146" s="125"/>
      <c r="G146" s="125"/>
      <c r="H146" s="78">
        <f t="shared" si="14"/>
        <v>0</v>
      </c>
      <c r="I146" s="78">
        <f t="shared" si="14"/>
        <v>0</v>
      </c>
      <c r="J146" s="78">
        <f t="shared" si="14"/>
        <v>0</v>
      </c>
      <c r="K146" s="92">
        <f t="shared" si="16"/>
        <v>0</v>
      </c>
      <c r="L146" s="119"/>
      <c r="M146" s="88">
        <f t="shared" si="17"/>
        <v>0</v>
      </c>
      <c r="N146" s="88">
        <f t="shared" si="18"/>
        <v>0</v>
      </c>
      <c r="O146" s="88">
        <f t="shared" si="15"/>
        <v>0</v>
      </c>
      <c r="P146" s="88">
        <f t="shared" si="19"/>
        <v>0</v>
      </c>
      <c r="Q146" s="87">
        <f t="shared" si="20"/>
        <v>0</v>
      </c>
      <c r="R146" s="121"/>
      <c r="S146" s="122"/>
      <c r="T146" s="123"/>
      <c r="U146" s="121"/>
      <c r="V146" s="122"/>
      <c r="W146" s="123"/>
      <c r="X146" s="121"/>
      <c r="Y146" s="122"/>
      <c r="Z146" s="123"/>
      <c r="AA146" s="121"/>
      <c r="AB146" s="122"/>
      <c r="AC146" s="123"/>
      <c r="AD146" s="121"/>
      <c r="AE146" s="122"/>
      <c r="AF146" s="123"/>
      <c r="AG146" s="121"/>
      <c r="AH146" s="122"/>
      <c r="AI146" s="123"/>
      <c r="AJ146" s="121"/>
      <c r="AK146" s="122"/>
      <c r="AL146" s="123"/>
      <c r="AM146" s="121"/>
      <c r="AN146" s="122"/>
      <c r="AO146" s="123"/>
      <c r="AP146" s="121"/>
      <c r="AQ146" s="122"/>
      <c r="AR146" s="123"/>
      <c r="AS146" s="121"/>
      <c r="AT146" s="122"/>
      <c r="AU146" s="123"/>
      <c r="AV146" s="121"/>
      <c r="AW146" s="122"/>
      <c r="AX146" s="123"/>
      <c r="AY146" s="121"/>
      <c r="AZ146" s="122"/>
      <c r="BA146" s="123"/>
      <c r="BB146" s="121"/>
      <c r="BC146" s="122"/>
      <c r="BD146" s="123"/>
      <c r="BE146" s="121"/>
      <c r="BF146" s="122"/>
      <c r="BG146" s="123"/>
      <c r="BH146" s="121"/>
      <c r="BI146" s="122"/>
      <c r="BJ146" s="123"/>
      <c r="BK146" s="121"/>
      <c r="BL146" s="122"/>
      <c r="BM146" s="123"/>
      <c r="BN146" s="121"/>
      <c r="BO146" s="122"/>
      <c r="BP146" s="123"/>
      <c r="BQ146" s="121"/>
      <c r="BR146" s="122"/>
      <c r="BS146" s="123"/>
      <c r="BT146" s="121"/>
      <c r="BU146" s="122"/>
      <c r="BV146" s="123"/>
      <c r="BW146" s="121"/>
      <c r="BX146" s="122"/>
      <c r="BY146" s="123"/>
      <c r="BZ146" s="121"/>
      <c r="CA146" s="122"/>
      <c r="CB146" s="123"/>
      <c r="CC146" s="121"/>
      <c r="CD146" s="122"/>
      <c r="CE146" s="123"/>
      <c r="CF146" s="121"/>
      <c r="CG146" s="122"/>
      <c r="CH146" s="123"/>
      <c r="CI146" s="121"/>
      <c r="CJ146" s="122"/>
      <c r="CK146" s="123"/>
      <c r="CL146" s="121"/>
      <c r="CM146" s="122"/>
      <c r="CN146" s="123"/>
      <c r="CO146" s="121"/>
      <c r="CP146" s="122"/>
      <c r="CQ146" s="123"/>
      <c r="CR146" s="121"/>
      <c r="CS146" s="122"/>
      <c r="CT146" s="123"/>
      <c r="CU146" s="121"/>
      <c r="CV146" s="122"/>
      <c r="CW146" s="123"/>
      <c r="CX146" s="121"/>
      <c r="CY146" s="122"/>
      <c r="CZ146" s="123"/>
      <c r="DA146" s="121"/>
      <c r="DB146" s="122"/>
      <c r="DC146" s="123"/>
      <c r="DD146" s="121"/>
      <c r="DE146" s="122"/>
      <c r="DF146" s="123"/>
    </row>
    <row r="147" spans="1:110">
      <c r="A147" s="8">
        <v>144</v>
      </c>
      <c r="B147" s="94"/>
      <c r="C147" s="94"/>
      <c r="D147" s="124"/>
      <c r="E147" s="124"/>
      <c r="F147" s="125"/>
      <c r="G147" s="125"/>
      <c r="H147" s="78">
        <f t="shared" si="14"/>
        <v>0</v>
      </c>
      <c r="I147" s="78">
        <f t="shared" si="14"/>
        <v>0</v>
      </c>
      <c r="J147" s="78">
        <f t="shared" si="14"/>
        <v>0</v>
      </c>
      <c r="K147" s="92">
        <f t="shared" si="16"/>
        <v>0</v>
      </c>
      <c r="L147" s="119"/>
      <c r="M147" s="88">
        <f t="shared" si="17"/>
        <v>0</v>
      </c>
      <c r="N147" s="88">
        <f t="shared" si="18"/>
        <v>0</v>
      </c>
      <c r="O147" s="88">
        <f t="shared" si="15"/>
        <v>0</v>
      </c>
      <c r="P147" s="88">
        <f t="shared" si="19"/>
        <v>0</v>
      </c>
      <c r="Q147" s="87">
        <f t="shared" si="20"/>
        <v>0</v>
      </c>
      <c r="R147" s="121"/>
      <c r="S147" s="122"/>
      <c r="T147" s="123"/>
      <c r="U147" s="121"/>
      <c r="V147" s="122"/>
      <c r="W147" s="123"/>
      <c r="X147" s="121"/>
      <c r="Y147" s="122"/>
      <c r="Z147" s="123"/>
      <c r="AA147" s="121"/>
      <c r="AB147" s="122"/>
      <c r="AC147" s="123"/>
      <c r="AD147" s="121"/>
      <c r="AE147" s="122"/>
      <c r="AF147" s="123"/>
      <c r="AG147" s="121"/>
      <c r="AH147" s="122"/>
      <c r="AI147" s="123"/>
      <c r="AJ147" s="121"/>
      <c r="AK147" s="122"/>
      <c r="AL147" s="123"/>
      <c r="AM147" s="121"/>
      <c r="AN147" s="122"/>
      <c r="AO147" s="123"/>
      <c r="AP147" s="121"/>
      <c r="AQ147" s="122"/>
      <c r="AR147" s="123"/>
      <c r="AS147" s="121"/>
      <c r="AT147" s="122"/>
      <c r="AU147" s="123"/>
      <c r="AV147" s="121"/>
      <c r="AW147" s="122"/>
      <c r="AX147" s="123"/>
      <c r="AY147" s="121"/>
      <c r="AZ147" s="122"/>
      <c r="BA147" s="123"/>
      <c r="BB147" s="121"/>
      <c r="BC147" s="122"/>
      <c r="BD147" s="123"/>
      <c r="BE147" s="121"/>
      <c r="BF147" s="122"/>
      <c r="BG147" s="123"/>
      <c r="BH147" s="121"/>
      <c r="BI147" s="122"/>
      <c r="BJ147" s="123"/>
      <c r="BK147" s="121"/>
      <c r="BL147" s="122"/>
      <c r="BM147" s="123"/>
      <c r="BN147" s="121"/>
      <c r="BO147" s="122"/>
      <c r="BP147" s="123"/>
      <c r="BQ147" s="121"/>
      <c r="BR147" s="122"/>
      <c r="BS147" s="123"/>
      <c r="BT147" s="121"/>
      <c r="BU147" s="122"/>
      <c r="BV147" s="123"/>
      <c r="BW147" s="121"/>
      <c r="BX147" s="122"/>
      <c r="BY147" s="123"/>
      <c r="BZ147" s="121"/>
      <c r="CA147" s="122"/>
      <c r="CB147" s="123"/>
      <c r="CC147" s="121"/>
      <c r="CD147" s="122"/>
      <c r="CE147" s="123"/>
      <c r="CF147" s="121"/>
      <c r="CG147" s="122"/>
      <c r="CH147" s="123"/>
      <c r="CI147" s="121"/>
      <c r="CJ147" s="122"/>
      <c r="CK147" s="123"/>
      <c r="CL147" s="121"/>
      <c r="CM147" s="122"/>
      <c r="CN147" s="123"/>
      <c r="CO147" s="121"/>
      <c r="CP147" s="122"/>
      <c r="CQ147" s="123"/>
      <c r="CR147" s="121"/>
      <c r="CS147" s="122"/>
      <c r="CT147" s="123"/>
      <c r="CU147" s="121"/>
      <c r="CV147" s="122"/>
      <c r="CW147" s="123"/>
      <c r="CX147" s="121"/>
      <c r="CY147" s="122"/>
      <c r="CZ147" s="123"/>
      <c r="DA147" s="121"/>
      <c r="DB147" s="122"/>
      <c r="DC147" s="123"/>
      <c r="DD147" s="121"/>
      <c r="DE147" s="122"/>
      <c r="DF147" s="123"/>
    </row>
    <row r="148" spans="1:110">
      <c r="A148" s="8">
        <v>145</v>
      </c>
      <c r="B148" s="94"/>
      <c r="C148" s="94"/>
      <c r="D148" s="124"/>
      <c r="E148" s="124"/>
      <c r="F148" s="125"/>
      <c r="G148" s="125"/>
      <c r="H148" s="78">
        <f t="shared" si="14"/>
        <v>0</v>
      </c>
      <c r="I148" s="78">
        <f t="shared" si="14"/>
        <v>0</v>
      </c>
      <c r="J148" s="78">
        <f t="shared" si="14"/>
        <v>0</v>
      </c>
      <c r="K148" s="92">
        <f t="shared" si="16"/>
        <v>0</v>
      </c>
      <c r="L148" s="119"/>
      <c r="M148" s="88">
        <f t="shared" si="17"/>
        <v>0</v>
      </c>
      <c r="N148" s="88">
        <f t="shared" si="18"/>
        <v>0</v>
      </c>
      <c r="O148" s="88">
        <f t="shared" si="15"/>
        <v>0</v>
      </c>
      <c r="P148" s="88">
        <f t="shared" si="19"/>
        <v>0</v>
      </c>
      <c r="Q148" s="87">
        <f t="shared" si="20"/>
        <v>0</v>
      </c>
      <c r="R148" s="121"/>
      <c r="S148" s="122"/>
      <c r="T148" s="123"/>
      <c r="U148" s="121"/>
      <c r="V148" s="122"/>
      <c r="W148" s="123"/>
      <c r="X148" s="121"/>
      <c r="Y148" s="122"/>
      <c r="Z148" s="123"/>
      <c r="AA148" s="121"/>
      <c r="AB148" s="122"/>
      <c r="AC148" s="123"/>
      <c r="AD148" s="121"/>
      <c r="AE148" s="122"/>
      <c r="AF148" s="123"/>
      <c r="AG148" s="121"/>
      <c r="AH148" s="122"/>
      <c r="AI148" s="123"/>
      <c r="AJ148" s="121"/>
      <c r="AK148" s="122"/>
      <c r="AL148" s="123"/>
      <c r="AM148" s="121"/>
      <c r="AN148" s="122"/>
      <c r="AO148" s="123"/>
      <c r="AP148" s="121"/>
      <c r="AQ148" s="122"/>
      <c r="AR148" s="123"/>
      <c r="AS148" s="121"/>
      <c r="AT148" s="122"/>
      <c r="AU148" s="123"/>
      <c r="AV148" s="121"/>
      <c r="AW148" s="122"/>
      <c r="AX148" s="123"/>
      <c r="AY148" s="121"/>
      <c r="AZ148" s="122"/>
      <c r="BA148" s="123"/>
      <c r="BB148" s="121"/>
      <c r="BC148" s="122"/>
      <c r="BD148" s="123"/>
      <c r="BE148" s="121"/>
      <c r="BF148" s="122"/>
      <c r="BG148" s="123"/>
      <c r="BH148" s="121"/>
      <c r="BI148" s="122"/>
      <c r="BJ148" s="123"/>
      <c r="BK148" s="121"/>
      <c r="BL148" s="122"/>
      <c r="BM148" s="123"/>
      <c r="BN148" s="121"/>
      <c r="BO148" s="122"/>
      <c r="BP148" s="123"/>
      <c r="BQ148" s="121"/>
      <c r="BR148" s="122"/>
      <c r="BS148" s="123"/>
      <c r="BT148" s="121"/>
      <c r="BU148" s="122"/>
      <c r="BV148" s="123"/>
      <c r="BW148" s="121"/>
      <c r="BX148" s="122"/>
      <c r="BY148" s="123"/>
      <c r="BZ148" s="121"/>
      <c r="CA148" s="122"/>
      <c r="CB148" s="123"/>
      <c r="CC148" s="121"/>
      <c r="CD148" s="122"/>
      <c r="CE148" s="123"/>
      <c r="CF148" s="121"/>
      <c r="CG148" s="122"/>
      <c r="CH148" s="123"/>
      <c r="CI148" s="121"/>
      <c r="CJ148" s="122"/>
      <c r="CK148" s="123"/>
      <c r="CL148" s="121"/>
      <c r="CM148" s="122"/>
      <c r="CN148" s="123"/>
      <c r="CO148" s="121"/>
      <c r="CP148" s="122"/>
      <c r="CQ148" s="123"/>
      <c r="CR148" s="121"/>
      <c r="CS148" s="122"/>
      <c r="CT148" s="123"/>
      <c r="CU148" s="121"/>
      <c r="CV148" s="122"/>
      <c r="CW148" s="123"/>
      <c r="CX148" s="121"/>
      <c r="CY148" s="122"/>
      <c r="CZ148" s="123"/>
      <c r="DA148" s="121"/>
      <c r="DB148" s="122"/>
      <c r="DC148" s="123"/>
      <c r="DD148" s="121"/>
      <c r="DE148" s="122"/>
      <c r="DF148" s="123"/>
    </row>
    <row r="149" spans="1:110">
      <c r="A149" s="8">
        <v>146</v>
      </c>
      <c r="B149" s="94"/>
      <c r="C149" s="94"/>
      <c r="D149" s="124"/>
      <c r="E149" s="124"/>
      <c r="F149" s="125"/>
      <c r="G149" s="125"/>
      <c r="H149" s="78">
        <f t="shared" ref="H149:J153" si="21">R149+U149+X149+AA149+AD149+AG149+AJ149+AM149+AP149+AS149+AV149+AY149+BB149+BE149+BH149+BK149+BN149+BQ149+BT149+BW149+BZ149+CC149+CF149+CI149+CL149+CO149+CR149+CU149+CX149+DA149+DD149</f>
        <v>0</v>
      </c>
      <c r="I149" s="78">
        <f t="shared" si="21"/>
        <v>0</v>
      </c>
      <c r="J149" s="78">
        <f t="shared" si="21"/>
        <v>0</v>
      </c>
      <c r="K149" s="92">
        <f t="shared" si="16"/>
        <v>0</v>
      </c>
      <c r="L149" s="119"/>
      <c r="M149" s="88">
        <f t="shared" si="17"/>
        <v>0</v>
      </c>
      <c r="N149" s="88">
        <f t="shared" si="18"/>
        <v>0</v>
      </c>
      <c r="O149" s="88">
        <f t="shared" si="15"/>
        <v>0</v>
      </c>
      <c r="P149" s="88">
        <f t="shared" si="19"/>
        <v>0</v>
      </c>
      <c r="Q149" s="87">
        <f t="shared" si="20"/>
        <v>0</v>
      </c>
      <c r="R149" s="121"/>
      <c r="S149" s="122"/>
      <c r="T149" s="123"/>
      <c r="U149" s="121"/>
      <c r="V149" s="122"/>
      <c r="W149" s="123"/>
      <c r="X149" s="121"/>
      <c r="Y149" s="122"/>
      <c r="Z149" s="123"/>
      <c r="AA149" s="121"/>
      <c r="AB149" s="122"/>
      <c r="AC149" s="123"/>
      <c r="AD149" s="121"/>
      <c r="AE149" s="122"/>
      <c r="AF149" s="123"/>
      <c r="AG149" s="121"/>
      <c r="AH149" s="122"/>
      <c r="AI149" s="123"/>
      <c r="AJ149" s="121"/>
      <c r="AK149" s="122"/>
      <c r="AL149" s="123"/>
      <c r="AM149" s="121"/>
      <c r="AN149" s="122"/>
      <c r="AO149" s="123"/>
      <c r="AP149" s="121"/>
      <c r="AQ149" s="122"/>
      <c r="AR149" s="123"/>
      <c r="AS149" s="121"/>
      <c r="AT149" s="122"/>
      <c r="AU149" s="123"/>
      <c r="AV149" s="121"/>
      <c r="AW149" s="122"/>
      <c r="AX149" s="123"/>
      <c r="AY149" s="121"/>
      <c r="AZ149" s="122"/>
      <c r="BA149" s="123"/>
      <c r="BB149" s="121"/>
      <c r="BC149" s="122"/>
      <c r="BD149" s="123"/>
      <c r="BE149" s="121"/>
      <c r="BF149" s="122"/>
      <c r="BG149" s="123"/>
      <c r="BH149" s="121"/>
      <c r="BI149" s="122"/>
      <c r="BJ149" s="123"/>
      <c r="BK149" s="121"/>
      <c r="BL149" s="122"/>
      <c r="BM149" s="123"/>
      <c r="BN149" s="121"/>
      <c r="BO149" s="122"/>
      <c r="BP149" s="123"/>
      <c r="BQ149" s="121"/>
      <c r="BR149" s="122"/>
      <c r="BS149" s="123"/>
      <c r="BT149" s="121"/>
      <c r="BU149" s="122"/>
      <c r="BV149" s="123"/>
      <c r="BW149" s="121"/>
      <c r="BX149" s="122"/>
      <c r="BY149" s="123"/>
      <c r="BZ149" s="121"/>
      <c r="CA149" s="122"/>
      <c r="CB149" s="123"/>
      <c r="CC149" s="121"/>
      <c r="CD149" s="122"/>
      <c r="CE149" s="123"/>
      <c r="CF149" s="121"/>
      <c r="CG149" s="122"/>
      <c r="CH149" s="123"/>
      <c r="CI149" s="121"/>
      <c r="CJ149" s="122"/>
      <c r="CK149" s="123"/>
      <c r="CL149" s="121"/>
      <c r="CM149" s="122"/>
      <c r="CN149" s="123"/>
      <c r="CO149" s="121"/>
      <c r="CP149" s="122"/>
      <c r="CQ149" s="123"/>
      <c r="CR149" s="121"/>
      <c r="CS149" s="122"/>
      <c r="CT149" s="123"/>
      <c r="CU149" s="121"/>
      <c r="CV149" s="122"/>
      <c r="CW149" s="123"/>
      <c r="CX149" s="121"/>
      <c r="CY149" s="122"/>
      <c r="CZ149" s="123"/>
      <c r="DA149" s="121"/>
      <c r="DB149" s="122"/>
      <c r="DC149" s="123"/>
      <c r="DD149" s="121"/>
      <c r="DE149" s="122"/>
      <c r="DF149" s="123"/>
    </row>
    <row r="150" spans="1:110">
      <c r="A150" s="8">
        <v>147</v>
      </c>
      <c r="B150" s="94"/>
      <c r="C150" s="94"/>
      <c r="D150" s="124"/>
      <c r="E150" s="124"/>
      <c r="F150" s="125"/>
      <c r="G150" s="125"/>
      <c r="H150" s="78">
        <f t="shared" si="21"/>
        <v>0</v>
      </c>
      <c r="I150" s="78">
        <f t="shared" si="21"/>
        <v>0</v>
      </c>
      <c r="J150" s="78">
        <f t="shared" si="21"/>
        <v>0</v>
      </c>
      <c r="K150" s="92">
        <f t="shared" si="16"/>
        <v>0</v>
      </c>
      <c r="L150" s="119"/>
      <c r="M150" s="88">
        <f t="shared" si="17"/>
        <v>0</v>
      </c>
      <c r="N150" s="88">
        <f t="shared" si="18"/>
        <v>0</v>
      </c>
      <c r="O150" s="88">
        <f t="shared" si="15"/>
        <v>0</v>
      </c>
      <c r="P150" s="88">
        <f t="shared" si="19"/>
        <v>0</v>
      </c>
      <c r="Q150" s="87">
        <f t="shared" si="20"/>
        <v>0</v>
      </c>
      <c r="R150" s="121"/>
      <c r="S150" s="122"/>
      <c r="T150" s="123"/>
      <c r="U150" s="121"/>
      <c r="V150" s="122"/>
      <c r="W150" s="123"/>
      <c r="X150" s="121"/>
      <c r="Y150" s="122"/>
      <c r="Z150" s="123"/>
      <c r="AA150" s="121"/>
      <c r="AB150" s="122"/>
      <c r="AC150" s="123"/>
      <c r="AD150" s="121"/>
      <c r="AE150" s="122"/>
      <c r="AF150" s="123"/>
      <c r="AG150" s="121"/>
      <c r="AH150" s="122"/>
      <c r="AI150" s="123"/>
      <c r="AJ150" s="121"/>
      <c r="AK150" s="122"/>
      <c r="AL150" s="123"/>
      <c r="AM150" s="121"/>
      <c r="AN150" s="122"/>
      <c r="AO150" s="123"/>
      <c r="AP150" s="121"/>
      <c r="AQ150" s="122"/>
      <c r="AR150" s="123"/>
      <c r="AS150" s="121"/>
      <c r="AT150" s="122"/>
      <c r="AU150" s="123"/>
      <c r="AV150" s="121"/>
      <c r="AW150" s="122"/>
      <c r="AX150" s="123"/>
      <c r="AY150" s="121"/>
      <c r="AZ150" s="122"/>
      <c r="BA150" s="123"/>
      <c r="BB150" s="121"/>
      <c r="BC150" s="122"/>
      <c r="BD150" s="123"/>
      <c r="BE150" s="121"/>
      <c r="BF150" s="122"/>
      <c r="BG150" s="123"/>
      <c r="BH150" s="121"/>
      <c r="BI150" s="122"/>
      <c r="BJ150" s="123"/>
      <c r="BK150" s="121"/>
      <c r="BL150" s="122"/>
      <c r="BM150" s="123"/>
      <c r="BN150" s="121"/>
      <c r="BO150" s="122"/>
      <c r="BP150" s="123"/>
      <c r="BQ150" s="121"/>
      <c r="BR150" s="122"/>
      <c r="BS150" s="123"/>
      <c r="BT150" s="121"/>
      <c r="BU150" s="122"/>
      <c r="BV150" s="123"/>
      <c r="BW150" s="121"/>
      <c r="BX150" s="122"/>
      <c r="BY150" s="123"/>
      <c r="BZ150" s="121"/>
      <c r="CA150" s="122"/>
      <c r="CB150" s="123"/>
      <c r="CC150" s="121"/>
      <c r="CD150" s="122"/>
      <c r="CE150" s="123"/>
      <c r="CF150" s="121"/>
      <c r="CG150" s="122"/>
      <c r="CH150" s="123"/>
      <c r="CI150" s="121"/>
      <c r="CJ150" s="122"/>
      <c r="CK150" s="123"/>
      <c r="CL150" s="121"/>
      <c r="CM150" s="122"/>
      <c r="CN150" s="123"/>
      <c r="CO150" s="121"/>
      <c r="CP150" s="122"/>
      <c r="CQ150" s="123"/>
      <c r="CR150" s="121"/>
      <c r="CS150" s="122"/>
      <c r="CT150" s="123"/>
      <c r="CU150" s="121"/>
      <c r="CV150" s="122"/>
      <c r="CW150" s="123"/>
      <c r="CX150" s="121"/>
      <c r="CY150" s="122"/>
      <c r="CZ150" s="123"/>
      <c r="DA150" s="121"/>
      <c r="DB150" s="122"/>
      <c r="DC150" s="123"/>
      <c r="DD150" s="121"/>
      <c r="DE150" s="122"/>
      <c r="DF150" s="123"/>
    </row>
    <row r="151" spans="1:110">
      <c r="A151" s="8">
        <v>148</v>
      </c>
      <c r="B151" s="94"/>
      <c r="C151" s="94"/>
      <c r="D151" s="124"/>
      <c r="E151" s="124"/>
      <c r="F151" s="125"/>
      <c r="G151" s="125"/>
      <c r="H151" s="78">
        <f t="shared" si="21"/>
        <v>0</v>
      </c>
      <c r="I151" s="78">
        <f t="shared" si="21"/>
        <v>0</v>
      </c>
      <c r="J151" s="78">
        <f t="shared" si="21"/>
        <v>0</v>
      </c>
      <c r="K151" s="92">
        <f t="shared" si="16"/>
        <v>0</v>
      </c>
      <c r="L151" s="119"/>
      <c r="M151" s="88">
        <f t="shared" si="17"/>
        <v>0</v>
      </c>
      <c r="N151" s="88">
        <f t="shared" si="18"/>
        <v>0</v>
      </c>
      <c r="O151" s="88">
        <f t="shared" si="15"/>
        <v>0</v>
      </c>
      <c r="P151" s="88">
        <f t="shared" si="19"/>
        <v>0</v>
      </c>
      <c r="Q151" s="87">
        <f t="shared" si="20"/>
        <v>0</v>
      </c>
      <c r="R151" s="121"/>
      <c r="S151" s="122"/>
      <c r="T151" s="123"/>
      <c r="U151" s="121"/>
      <c r="V151" s="122"/>
      <c r="W151" s="123"/>
      <c r="X151" s="121"/>
      <c r="Y151" s="122"/>
      <c r="Z151" s="123"/>
      <c r="AA151" s="121"/>
      <c r="AB151" s="122"/>
      <c r="AC151" s="123"/>
      <c r="AD151" s="121"/>
      <c r="AE151" s="122"/>
      <c r="AF151" s="123"/>
      <c r="AG151" s="121"/>
      <c r="AH151" s="122"/>
      <c r="AI151" s="123"/>
      <c r="AJ151" s="121"/>
      <c r="AK151" s="122"/>
      <c r="AL151" s="123"/>
      <c r="AM151" s="121"/>
      <c r="AN151" s="122"/>
      <c r="AO151" s="123"/>
      <c r="AP151" s="121"/>
      <c r="AQ151" s="122"/>
      <c r="AR151" s="123"/>
      <c r="AS151" s="121"/>
      <c r="AT151" s="122"/>
      <c r="AU151" s="123"/>
      <c r="AV151" s="121"/>
      <c r="AW151" s="122"/>
      <c r="AX151" s="123"/>
      <c r="AY151" s="121"/>
      <c r="AZ151" s="122"/>
      <c r="BA151" s="123"/>
      <c r="BB151" s="121"/>
      <c r="BC151" s="122"/>
      <c r="BD151" s="123"/>
      <c r="BE151" s="121"/>
      <c r="BF151" s="122"/>
      <c r="BG151" s="123"/>
      <c r="BH151" s="121"/>
      <c r="BI151" s="122"/>
      <c r="BJ151" s="123"/>
      <c r="BK151" s="121"/>
      <c r="BL151" s="122"/>
      <c r="BM151" s="123"/>
      <c r="BN151" s="121"/>
      <c r="BO151" s="122"/>
      <c r="BP151" s="123"/>
      <c r="BQ151" s="121"/>
      <c r="BR151" s="122"/>
      <c r="BS151" s="123"/>
      <c r="BT151" s="121"/>
      <c r="BU151" s="122"/>
      <c r="BV151" s="123"/>
      <c r="BW151" s="121"/>
      <c r="BX151" s="122"/>
      <c r="BY151" s="123"/>
      <c r="BZ151" s="121"/>
      <c r="CA151" s="122"/>
      <c r="CB151" s="123"/>
      <c r="CC151" s="121"/>
      <c r="CD151" s="122"/>
      <c r="CE151" s="123"/>
      <c r="CF151" s="121"/>
      <c r="CG151" s="122"/>
      <c r="CH151" s="123"/>
      <c r="CI151" s="121"/>
      <c r="CJ151" s="122"/>
      <c r="CK151" s="123"/>
      <c r="CL151" s="121"/>
      <c r="CM151" s="122"/>
      <c r="CN151" s="123"/>
      <c r="CO151" s="121"/>
      <c r="CP151" s="122"/>
      <c r="CQ151" s="123"/>
      <c r="CR151" s="121"/>
      <c r="CS151" s="122"/>
      <c r="CT151" s="123"/>
      <c r="CU151" s="121"/>
      <c r="CV151" s="122"/>
      <c r="CW151" s="123"/>
      <c r="CX151" s="121"/>
      <c r="CY151" s="122"/>
      <c r="CZ151" s="123"/>
      <c r="DA151" s="121"/>
      <c r="DB151" s="122"/>
      <c r="DC151" s="123"/>
      <c r="DD151" s="121"/>
      <c r="DE151" s="122"/>
      <c r="DF151" s="123"/>
    </row>
    <row r="152" spans="1:110">
      <c r="A152" s="8">
        <v>149</v>
      </c>
      <c r="B152" s="94"/>
      <c r="C152" s="94"/>
      <c r="D152" s="124"/>
      <c r="E152" s="124"/>
      <c r="F152" s="125"/>
      <c r="G152" s="125"/>
      <c r="H152" s="78">
        <f t="shared" si="21"/>
        <v>0</v>
      </c>
      <c r="I152" s="78">
        <f t="shared" si="21"/>
        <v>0</v>
      </c>
      <c r="J152" s="78">
        <f t="shared" si="21"/>
        <v>0</v>
      </c>
      <c r="K152" s="92">
        <f t="shared" si="16"/>
        <v>0</v>
      </c>
      <c r="L152" s="119"/>
      <c r="M152" s="88">
        <f t="shared" si="17"/>
        <v>0</v>
      </c>
      <c r="N152" s="88">
        <f t="shared" si="18"/>
        <v>0</v>
      </c>
      <c r="O152" s="88">
        <f t="shared" si="15"/>
        <v>0</v>
      </c>
      <c r="P152" s="88">
        <f t="shared" si="19"/>
        <v>0</v>
      </c>
      <c r="Q152" s="87">
        <f t="shared" si="20"/>
        <v>0</v>
      </c>
      <c r="R152" s="121"/>
      <c r="S152" s="122"/>
      <c r="T152" s="123"/>
      <c r="U152" s="121"/>
      <c r="V152" s="122"/>
      <c r="W152" s="123"/>
      <c r="X152" s="121"/>
      <c r="Y152" s="122"/>
      <c r="Z152" s="123"/>
      <c r="AA152" s="121"/>
      <c r="AB152" s="122"/>
      <c r="AC152" s="123"/>
      <c r="AD152" s="121"/>
      <c r="AE152" s="122"/>
      <c r="AF152" s="123"/>
      <c r="AG152" s="121"/>
      <c r="AH152" s="122"/>
      <c r="AI152" s="123"/>
      <c r="AJ152" s="121"/>
      <c r="AK152" s="122"/>
      <c r="AL152" s="123"/>
      <c r="AM152" s="121"/>
      <c r="AN152" s="122"/>
      <c r="AO152" s="123"/>
      <c r="AP152" s="121"/>
      <c r="AQ152" s="122"/>
      <c r="AR152" s="123"/>
      <c r="AS152" s="121"/>
      <c r="AT152" s="122"/>
      <c r="AU152" s="123"/>
      <c r="AV152" s="121"/>
      <c r="AW152" s="122"/>
      <c r="AX152" s="123"/>
      <c r="AY152" s="121"/>
      <c r="AZ152" s="122"/>
      <c r="BA152" s="123"/>
      <c r="BB152" s="121"/>
      <c r="BC152" s="122"/>
      <c r="BD152" s="123"/>
      <c r="BE152" s="121"/>
      <c r="BF152" s="122"/>
      <c r="BG152" s="123"/>
      <c r="BH152" s="121"/>
      <c r="BI152" s="122"/>
      <c r="BJ152" s="123"/>
      <c r="BK152" s="121"/>
      <c r="BL152" s="122"/>
      <c r="BM152" s="123"/>
      <c r="BN152" s="121"/>
      <c r="BO152" s="122"/>
      <c r="BP152" s="123"/>
      <c r="BQ152" s="121"/>
      <c r="BR152" s="122"/>
      <c r="BS152" s="123"/>
      <c r="BT152" s="121"/>
      <c r="BU152" s="122"/>
      <c r="BV152" s="123"/>
      <c r="BW152" s="121"/>
      <c r="BX152" s="122"/>
      <c r="BY152" s="123"/>
      <c r="BZ152" s="121"/>
      <c r="CA152" s="122"/>
      <c r="CB152" s="123"/>
      <c r="CC152" s="121"/>
      <c r="CD152" s="122"/>
      <c r="CE152" s="123"/>
      <c r="CF152" s="121"/>
      <c r="CG152" s="122"/>
      <c r="CH152" s="123"/>
      <c r="CI152" s="121"/>
      <c r="CJ152" s="122"/>
      <c r="CK152" s="123"/>
      <c r="CL152" s="121"/>
      <c r="CM152" s="122"/>
      <c r="CN152" s="123"/>
      <c r="CO152" s="121"/>
      <c r="CP152" s="122"/>
      <c r="CQ152" s="123"/>
      <c r="CR152" s="121"/>
      <c r="CS152" s="122"/>
      <c r="CT152" s="123"/>
      <c r="CU152" s="121"/>
      <c r="CV152" s="122"/>
      <c r="CW152" s="123"/>
      <c r="CX152" s="121"/>
      <c r="CY152" s="122"/>
      <c r="CZ152" s="123"/>
      <c r="DA152" s="121"/>
      <c r="DB152" s="122"/>
      <c r="DC152" s="123"/>
      <c r="DD152" s="121"/>
      <c r="DE152" s="122"/>
      <c r="DF152" s="123"/>
    </row>
    <row r="153" spans="1:110">
      <c r="A153" s="8">
        <v>150</v>
      </c>
      <c r="B153" s="94"/>
      <c r="C153" s="94"/>
      <c r="D153" s="124"/>
      <c r="E153" s="124"/>
      <c r="F153" s="125"/>
      <c r="G153" s="125"/>
      <c r="H153" s="78">
        <f t="shared" si="21"/>
        <v>0</v>
      </c>
      <c r="I153" s="78">
        <f t="shared" si="21"/>
        <v>0</v>
      </c>
      <c r="J153" s="78">
        <f t="shared" si="21"/>
        <v>0</v>
      </c>
      <c r="K153" s="92">
        <f t="shared" si="16"/>
        <v>0</v>
      </c>
      <c r="L153" s="119"/>
      <c r="M153" s="88">
        <f t="shared" si="17"/>
        <v>0</v>
      </c>
      <c r="N153" s="88">
        <f t="shared" si="18"/>
        <v>0</v>
      </c>
      <c r="O153" s="88">
        <f t="shared" si="15"/>
        <v>0</v>
      </c>
      <c r="P153" s="88">
        <f t="shared" si="19"/>
        <v>0</v>
      </c>
      <c r="Q153" s="87">
        <f t="shared" si="20"/>
        <v>0</v>
      </c>
      <c r="R153" s="121"/>
      <c r="S153" s="122"/>
      <c r="T153" s="123"/>
      <c r="U153" s="121"/>
      <c r="V153" s="122"/>
      <c r="W153" s="123"/>
      <c r="X153" s="121"/>
      <c r="Y153" s="122"/>
      <c r="Z153" s="123"/>
      <c r="AA153" s="121"/>
      <c r="AB153" s="122"/>
      <c r="AC153" s="123"/>
      <c r="AD153" s="121"/>
      <c r="AE153" s="122"/>
      <c r="AF153" s="123"/>
      <c r="AG153" s="121"/>
      <c r="AH153" s="122"/>
      <c r="AI153" s="123"/>
      <c r="AJ153" s="121"/>
      <c r="AK153" s="122"/>
      <c r="AL153" s="123"/>
      <c r="AM153" s="121"/>
      <c r="AN153" s="122"/>
      <c r="AO153" s="123"/>
      <c r="AP153" s="121"/>
      <c r="AQ153" s="122"/>
      <c r="AR153" s="123"/>
      <c r="AS153" s="121"/>
      <c r="AT153" s="122"/>
      <c r="AU153" s="123"/>
      <c r="AV153" s="121"/>
      <c r="AW153" s="122"/>
      <c r="AX153" s="123"/>
      <c r="AY153" s="121"/>
      <c r="AZ153" s="122"/>
      <c r="BA153" s="123"/>
      <c r="BB153" s="121"/>
      <c r="BC153" s="122"/>
      <c r="BD153" s="123"/>
      <c r="BE153" s="121"/>
      <c r="BF153" s="122"/>
      <c r="BG153" s="123"/>
      <c r="BH153" s="121"/>
      <c r="BI153" s="122"/>
      <c r="BJ153" s="123"/>
      <c r="BK153" s="121"/>
      <c r="BL153" s="122"/>
      <c r="BM153" s="123"/>
      <c r="BN153" s="121"/>
      <c r="BO153" s="122"/>
      <c r="BP153" s="123"/>
      <c r="BQ153" s="121"/>
      <c r="BR153" s="122"/>
      <c r="BS153" s="123"/>
      <c r="BT153" s="121"/>
      <c r="BU153" s="122"/>
      <c r="BV153" s="123"/>
      <c r="BW153" s="121"/>
      <c r="BX153" s="122"/>
      <c r="BY153" s="123"/>
      <c r="BZ153" s="121"/>
      <c r="CA153" s="122"/>
      <c r="CB153" s="123"/>
      <c r="CC153" s="121"/>
      <c r="CD153" s="122"/>
      <c r="CE153" s="123"/>
      <c r="CF153" s="121"/>
      <c r="CG153" s="122"/>
      <c r="CH153" s="123"/>
      <c r="CI153" s="121"/>
      <c r="CJ153" s="122"/>
      <c r="CK153" s="123"/>
      <c r="CL153" s="121"/>
      <c r="CM153" s="122"/>
      <c r="CN153" s="123"/>
      <c r="CO153" s="121"/>
      <c r="CP153" s="122"/>
      <c r="CQ153" s="123"/>
      <c r="CR153" s="121"/>
      <c r="CS153" s="122"/>
      <c r="CT153" s="123"/>
      <c r="CU153" s="121"/>
      <c r="CV153" s="122"/>
      <c r="CW153" s="123"/>
      <c r="CX153" s="121"/>
      <c r="CY153" s="122"/>
      <c r="CZ153" s="123"/>
      <c r="DA153" s="121"/>
      <c r="DB153" s="122"/>
      <c r="DC153" s="123"/>
      <c r="DD153" s="121"/>
      <c r="DE153" s="122"/>
      <c r="DF153" s="123"/>
    </row>
    <row r="154" spans="1:110" ht="36.75" customHeight="1">
      <c r="J154" s="146" t="s">
        <v>3292</v>
      </c>
      <c r="K154" s="147"/>
      <c r="L154" s="148"/>
      <c r="M154" s="100">
        <f>SUM(M4:M153)</f>
        <v>0</v>
      </c>
      <c r="N154" s="100">
        <f>SUM(N4:N153)</f>
        <v>0</v>
      </c>
      <c r="O154" s="100">
        <f>SUM(O4:O153)</f>
        <v>0</v>
      </c>
      <c r="P154" s="100">
        <f>SUM(P4:P153)</f>
        <v>0</v>
      </c>
      <c r="Q154" s="100">
        <f>SUM(Q4:Q153)</f>
        <v>0</v>
      </c>
    </row>
  </sheetData>
  <sheetProtection algorithmName="SHA-512" hashValue="Hr0CJkVzNcWIkzeGFWhG83IUNphP54/Xz/kNDZX0au4woLXkei00/A6k8zqolpzp9PPhgXN0kViiyho3Y71n8A==" saltValue="Nh3RdP4S7Ebr5umqOaN7DA==" spinCount="100000" sheet="1" formatCells="0" formatColumns="0" formatRows="0" insertColumns="0" insertRows="0" insertHyperlinks="0" deleteColumns="0" deleteRows="0" sort="0" autoFilter="0"/>
  <mergeCells count="56">
    <mergeCell ref="A1:E1"/>
    <mergeCell ref="F1:K1"/>
    <mergeCell ref="L1:Q1"/>
    <mergeCell ref="J154:L154"/>
    <mergeCell ref="R2:T2"/>
    <mergeCell ref="A2:A3"/>
    <mergeCell ref="B2:B3"/>
    <mergeCell ref="E2:E3"/>
    <mergeCell ref="F2:F3"/>
    <mergeCell ref="G2:G3"/>
    <mergeCell ref="R1:T1"/>
    <mergeCell ref="C2:D3"/>
    <mergeCell ref="M2:M3"/>
    <mergeCell ref="N2:N3"/>
    <mergeCell ref="H2:H3"/>
    <mergeCell ref="I2:I3"/>
    <mergeCell ref="U2:W2"/>
    <mergeCell ref="X2:Z2"/>
    <mergeCell ref="AA2:AC2"/>
    <mergeCell ref="O2:O3"/>
    <mergeCell ref="Q2:Q3"/>
    <mergeCell ref="P2:P3"/>
    <mergeCell ref="BB2:BD2"/>
    <mergeCell ref="BE2:BG2"/>
    <mergeCell ref="BH2:BJ2"/>
    <mergeCell ref="AD2:AF2"/>
    <mergeCell ref="AG2:AI2"/>
    <mergeCell ref="AJ2:AL2"/>
    <mergeCell ref="AM2:AO2"/>
    <mergeCell ref="AP2:AR2"/>
    <mergeCell ref="J2:J3"/>
    <mergeCell ref="K2:K3"/>
    <mergeCell ref="L2:L3"/>
    <mergeCell ref="BZ2:CB2"/>
    <mergeCell ref="U1:W1"/>
    <mergeCell ref="X1:Z1"/>
    <mergeCell ref="AA1:AC1"/>
    <mergeCell ref="AD1:AF1"/>
    <mergeCell ref="AS2:AU2"/>
    <mergeCell ref="BW2:BY2"/>
    <mergeCell ref="AV2:AX2"/>
    <mergeCell ref="AY2:BA2"/>
    <mergeCell ref="BK2:BM2"/>
    <mergeCell ref="BN2:BP2"/>
    <mergeCell ref="BQ2:BS2"/>
    <mergeCell ref="BT2:BV2"/>
    <mergeCell ref="DD2:DF2"/>
    <mergeCell ref="CU2:CW2"/>
    <mergeCell ref="CX2:CZ2"/>
    <mergeCell ref="DA2:DC2"/>
    <mergeCell ref="CC2:CE2"/>
    <mergeCell ref="CF2:CH2"/>
    <mergeCell ref="CI2:CK2"/>
    <mergeCell ref="CL2:CN2"/>
    <mergeCell ref="CO2:CQ2"/>
    <mergeCell ref="CR2:CT2"/>
  </mergeCells>
  <phoneticPr fontId="14" type="noConversion"/>
  <pageMargins left="0.69930555555555596" right="0.69930555555555596" top="0.75" bottom="0.75" header="0.3" footer="0.3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BF144"/>
  </sheetPr>
  <dimension ref="A1:H12"/>
  <sheetViews>
    <sheetView workbookViewId="0">
      <selection activeCell="F9" sqref="F9"/>
    </sheetView>
  </sheetViews>
  <sheetFormatPr defaultColWidth="9" defaultRowHeight="14.25"/>
  <cols>
    <col min="1" max="1" width="6.25" customWidth="1"/>
    <col min="2" max="2" width="6.75" customWidth="1"/>
    <col min="3" max="3" width="19.625" customWidth="1"/>
    <col min="4" max="4" width="16.375" customWidth="1"/>
    <col min="5" max="5" width="15" customWidth="1"/>
    <col min="6" max="6" width="15.125" customWidth="1"/>
    <col min="7" max="7" width="13.375" customWidth="1"/>
    <col min="8" max="8" width="19.375" customWidth="1"/>
    <col min="9" max="9" width="12.75" customWidth="1"/>
  </cols>
  <sheetData>
    <row r="1" spans="1:8" ht="23.25">
      <c r="A1" s="167" t="s">
        <v>3307</v>
      </c>
      <c r="B1" s="167"/>
      <c r="C1" s="167"/>
      <c r="D1" s="167"/>
      <c r="E1" s="167"/>
      <c r="F1" s="167"/>
      <c r="G1" s="167"/>
      <c r="H1" s="167"/>
    </row>
    <row r="2" spans="1:8" ht="29.25" customHeight="1">
      <c r="A2" s="96" t="s">
        <v>1705</v>
      </c>
      <c r="B2" s="96" t="s">
        <v>1707</v>
      </c>
      <c r="C2" s="96" t="s">
        <v>1709</v>
      </c>
      <c r="D2" s="96" t="s">
        <v>1711</v>
      </c>
      <c r="E2" s="96" t="s">
        <v>1713</v>
      </c>
      <c r="F2" s="96" t="s">
        <v>3284</v>
      </c>
      <c r="G2" s="96" t="s">
        <v>3285</v>
      </c>
      <c r="H2" s="96" t="s">
        <v>1715</v>
      </c>
    </row>
    <row r="3" spans="1:8" ht="41.25" customHeight="1">
      <c r="A3" s="45" t="s">
        <v>0</v>
      </c>
      <c r="B3" s="45" t="s">
        <v>1702</v>
      </c>
      <c r="C3" s="45" t="s">
        <v>1703</v>
      </c>
      <c r="D3" s="97" t="s">
        <v>3287</v>
      </c>
      <c r="E3" s="97" t="s">
        <v>3288</v>
      </c>
      <c r="F3" s="97" t="s">
        <v>3289</v>
      </c>
      <c r="G3" s="97" t="s">
        <v>3290</v>
      </c>
      <c r="H3" s="45" t="s">
        <v>1704</v>
      </c>
    </row>
    <row r="4" spans="1:8" ht="26.25" customHeight="1">
      <c r="A4" s="45">
        <v>1</v>
      </c>
      <c r="B4" s="45" t="s">
        <v>1705</v>
      </c>
      <c r="C4" s="45" t="s">
        <v>1706</v>
      </c>
      <c r="D4" s="69">
        <f>'انبار تاسیسات و مصالح '!M154</f>
        <v>0</v>
      </c>
      <c r="E4" s="69">
        <f>'انبار تاسیسات و مصالح '!N154</f>
        <v>0</v>
      </c>
      <c r="F4" s="69">
        <f>'انبار تاسیسات و مصالح '!O154</f>
        <v>0</v>
      </c>
      <c r="G4" s="69">
        <f>'انبار تاسیسات و مصالح '!P154</f>
        <v>0</v>
      </c>
      <c r="H4" s="69">
        <f>'انبار تاسیسات و مصالح '!Q154</f>
        <v>0</v>
      </c>
    </row>
    <row r="5" spans="1:8" ht="24" customHeight="1">
      <c r="A5" s="45">
        <v>2</v>
      </c>
      <c r="B5" s="45" t="s">
        <v>1707</v>
      </c>
      <c r="C5" s="45" t="s">
        <v>1708</v>
      </c>
      <c r="D5" s="69">
        <f>'انبار لوازم برقی'!M154</f>
        <v>0</v>
      </c>
      <c r="E5" s="69">
        <f>'انبار لوازم برقی'!N154</f>
        <v>0</v>
      </c>
      <c r="F5" s="69">
        <f>'انبار لوازم برقی'!O154</f>
        <v>0</v>
      </c>
      <c r="G5" s="69">
        <f>'انبار لوازم برقی'!P154</f>
        <v>0</v>
      </c>
      <c r="H5" s="69">
        <f>'انبار لوازم برقی'!Q154</f>
        <v>0</v>
      </c>
    </row>
    <row r="6" spans="1:8" ht="24" customHeight="1">
      <c r="A6" s="45">
        <v>3</v>
      </c>
      <c r="B6" s="45" t="s">
        <v>1709</v>
      </c>
      <c r="C6" s="45" t="s">
        <v>1710</v>
      </c>
      <c r="D6" s="69">
        <f>'انبار قطعات ولوازم یدکی'!M154</f>
        <v>0</v>
      </c>
      <c r="E6" s="69">
        <f>'انبار قطعات ولوازم یدکی'!N154</f>
        <v>0</v>
      </c>
      <c r="F6" s="69">
        <f>'انبار قطعات ولوازم یدکی'!O154</f>
        <v>0</v>
      </c>
      <c r="G6" s="69">
        <f>'انبار قطعات ولوازم یدکی'!P154</f>
        <v>0</v>
      </c>
      <c r="H6" s="69">
        <f>'انبار قطعات ولوازم یدکی'!Q154</f>
        <v>0</v>
      </c>
    </row>
    <row r="7" spans="1:8" ht="24" customHeight="1">
      <c r="A7" s="45">
        <v>5</v>
      </c>
      <c r="B7" s="45" t="s">
        <v>1713</v>
      </c>
      <c r="C7" s="45" t="s">
        <v>3309</v>
      </c>
      <c r="D7" s="69">
        <f>'  شیر آلات'!M154</f>
        <v>0</v>
      </c>
      <c r="E7" s="69">
        <f>'  شیر آلات'!N154</f>
        <v>0</v>
      </c>
      <c r="F7" s="69">
        <f>'  شیر آلات'!O154</f>
        <v>0</v>
      </c>
      <c r="G7" s="69">
        <f>'  شیر آلات'!P154</f>
        <v>0</v>
      </c>
      <c r="H7" s="69">
        <f>'  شیر آلات'!Q154</f>
        <v>0</v>
      </c>
    </row>
    <row r="8" spans="1:8" ht="24" customHeight="1">
      <c r="A8" s="45">
        <v>6</v>
      </c>
      <c r="B8" s="45" t="s">
        <v>1715</v>
      </c>
      <c r="C8" s="45" t="s">
        <v>3308</v>
      </c>
      <c r="D8" s="69">
        <f>'رنگ و چسب '!M154</f>
        <v>0</v>
      </c>
      <c r="E8" s="69">
        <f>'رنگ و چسب '!N154</f>
        <v>0</v>
      </c>
      <c r="F8" s="69">
        <f>'رنگ و چسب '!O154</f>
        <v>0</v>
      </c>
      <c r="G8" s="69">
        <f>'رنگ و چسب '!P154</f>
        <v>0</v>
      </c>
      <c r="H8" s="69">
        <f>'رنگ و چسب '!Q154</f>
        <v>0</v>
      </c>
    </row>
    <row r="9" spans="1:8" ht="24" customHeight="1">
      <c r="A9" s="45">
        <v>7</v>
      </c>
      <c r="B9" s="45" t="s">
        <v>3284</v>
      </c>
      <c r="C9" s="45" t="s">
        <v>3310</v>
      </c>
      <c r="D9" s="69">
        <f>ابزار!M154</f>
        <v>0</v>
      </c>
      <c r="E9" s="69">
        <f>ابزار!N154</f>
        <v>0</v>
      </c>
      <c r="F9" s="69">
        <f>ابزار!O154</f>
        <v>0</v>
      </c>
      <c r="G9" s="69">
        <f>ابزار!P154</f>
        <v>0</v>
      </c>
      <c r="H9" s="69">
        <f>ابزار!Q154</f>
        <v>0</v>
      </c>
    </row>
    <row r="10" spans="1:8" ht="26.25" customHeight="1">
      <c r="A10" s="45">
        <v>8</v>
      </c>
      <c r="B10" s="45" t="s">
        <v>1717</v>
      </c>
      <c r="C10" s="45" t="s">
        <v>1718</v>
      </c>
      <c r="D10" s="69">
        <f>'انبار امانی　'!L55</f>
        <v>0</v>
      </c>
      <c r="E10" s="45"/>
      <c r="F10" s="69"/>
      <c r="G10" s="69"/>
      <c r="H10" s="69">
        <f>'انبار امانی　'!L55</f>
        <v>0</v>
      </c>
    </row>
    <row r="11" spans="1:8" ht="30" customHeight="1">
      <c r="A11" s="161" t="s">
        <v>1719</v>
      </c>
      <c r="B11" s="162"/>
      <c r="C11" s="163"/>
      <c r="D11" s="95">
        <f>SUM(D4:D10)</f>
        <v>0</v>
      </c>
      <c r="E11" s="95">
        <f t="shared" ref="E11:F11" si="0">SUM(E4:E10)</f>
        <v>0</v>
      </c>
      <c r="F11" s="95">
        <f t="shared" si="0"/>
        <v>0</v>
      </c>
      <c r="G11" s="95">
        <f>SUM(G4:G10)</f>
        <v>0</v>
      </c>
      <c r="H11" s="95">
        <f>SUM(H4:H10)</f>
        <v>0</v>
      </c>
    </row>
    <row r="12" spans="1:8" ht="36" customHeight="1">
      <c r="A12" s="164"/>
      <c r="B12" s="165"/>
      <c r="C12" s="166"/>
      <c r="D12" s="160" t="s">
        <v>3286</v>
      </c>
      <c r="E12" s="160"/>
      <c r="F12" s="160"/>
      <c r="G12" s="160"/>
      <c r="H12" s="98">
        <f>D11+E11+G11-F11</f>
        <v>0</v>
      </c>
    </row>
  </sheetData>
  <sheetProtection algorithmName="SHA-512" hashValue="2OoSxpHxMsBtJgXB0AtlHM2Q0MAJGsCzbDoI+YtZSf1kuJelkRTqs7Ks6KGOuwVkboX2nGau8y9w6gKqPRoujQ==" saltValue="W1FYAb+H57XGVDW8/w8/iw==" spinCount="100000" sheet="1" objects="1" scenarios="1"/>
  <mergeCells count="3">
    <mergeCell ref="D12:G12"/>
    <mergeCell ref="A11:C12"/>
    <mergeCell ref="A1:H1"/>
  </mergeCells>
  <printOptions horizontalCentered="1" verticalCentered="1"/>
  <pageMargins left="0.69930555555555596" right="0.69930555555555596" top="0.75" bottom="0.75" header="0.3" footer="0.3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I42"/>
  <sheetViews>
    <sheetView workbookViewId="0">
      <selection activeCell="P10" sqref="P10"/>
    </sheetView>
  </sheetViews>
  <sheetFormatPr defaultColWidth="9" defaultRowHeight="14.25"/>
  <cols>
    <col min="1" max="1" width="4.875" style="54" customWidth="1"/>
    <col min="2" max="2" width="18.25" style="54" customWidth="1"/>
    <col min="3" max="3" width="23" style="54" customWidth="1"/>
    <col min="4" max="4" width="25.75" style="54" customWidth="1"/>
    <col min="5" max="5" width="10.125" style="54" customWidth="1"/>
    <col min="6" max="6" width="12.875" style="54" customWidth="1"/>
    <col min="7" max="7" width="10.25" style="54" customWidth="1"/>
    <col min="8" max="8" width="12" style="55" customWidth="1"/>
    <col min="9" max="9" width="12.25" style="55" customWidth="1"/>
  </cols>
  <sheetData>
    <row r="1" spans="1:9">
      <c r="B1" s="54" t="s">
        <v>1294</v>
      </c>
    </row>
    <row r="2" spans="1:9" ht="27" customHeight="1">
      <c r="A2" s="168" t="s">
        <v>1720</v>
      </c>
      <c r="B2" s="169"/>
      <c r="C2" s="169"/>
      <c r="D2" s="169"/>
      <c r="E2" s="56"/>
      <c r="F2" s="56"/>
      <c r="G2" s="56"/>
      <c r="H2" s="57"/>
      <c r="I2" s="68"/>
    </row>
    <row r="3" spans="1:9" ht="17.25" customHeight="1">
      <c r="A3" s="58" t="s">
        <v>0</v>
      </c>
      <c r="B3" s="58" t="s">
        <v>1703</v>
      </c>
      <c r="C3" s="170" t="s">
        <v>1689</v>
      </c>
      <c r="D3" s="171"/>
      <c r="E3" s="58" t="s">
        <v>1721</v>
      </c>
      <c r="F3" s="58" t="s">
        <v>1722</v>
      </c>
      <c r="G3" s="58" t="s">
        <v>1723</v>
      </c>
      <c r="H3" s="59" t="s">
        <v>1700</v>
      </c>
      <c r="I3" s="59" t="s">
        <v>1701</v>
      </c>
    </row>
    <row r="4" spans="1:9" ht="17.25" customHeight="1">
      <c r="A4" s="45" t="s">
        <v>12</v>
      </c>
      <c r="B4" s="58"/>
      <c r="C4" s="170" t="s">
        <v>13</v>
      </c>
      <c r="D4" s="171"/>
      <c r="E4" s="60" t="s">
        <v>14</v>
      </c>
      <c r="F4" s="58"/>
      <c r="G4" s="61" t="s">
        <v>15</v>
      </c>
      <c r="H4" s="62" t="s">
        <v>21</v>
      </c>
      <c r="I4" s="59"/>
    </row>
    <row r="5" spans="1:9" ht="32.25" customHeight="1">
      <c r="A5" s="63">
        <v>1</v>
      </c>
      <c r="B5" s="63" t="e">
        <f>INDEX('11111'!B:B,MATCH('حواله خروج'!E5:E24,'11111'!A:A,0))</f>
        <v>#N/A</v>
      </c>
      <c r="C5" s="63" t="e">
        <f>INDEX('11111'!D:D,MATCH('حواله خروج'!E:E,'11111'!A:A,0))</f>
        <v>#N/A</v>
      </c>
      <c r="D5" s="63" t="e">
        <f>INDEX('11111'!C:C,MATCH('حواله خروج'!E:E,'11111'!A:A,0))</f>
        <v>#N/A</v>
      </c>
      <c r="E5" s="64"/>
      <c r="F5" s="65"/>
      <c r="G5" s="63" t="e">
        <f>INDEX('11111'!E:E,MATCH('حواله خروج'!E:E,'11111'!A:A,0))</f>
        <v>#N/A</v>
      </c>
      <c r="H5" s="66" t="e">
        <f>INDEX('11111'!F:F,MATCH('حواله خروج'!E:E,'11111'!A:A,0))</f>
        <v>#N/A</v>
      </c>
      <c r="I5" s="66" t="e">
        <f>H5*F5</f>
        <v>#N/A</v>
      </c>
    </row>
    <row r="6" spans="1:9" ht="32.25" customHeight="1">
      <c r="A6" s="63">
        <v>2</v>
      </c>
      <c r="B6" s="63" t="e">
        <f>INDEX('11111'!B:B,MATCH('حواله خروج'!E6:E25,'11111'!A:A,0))</f>
        <v>#N/A</v>
      </c>
      <c r="C6" s="63" t="e">
        <f>INDEX('11111'!D:D,MATCH('حواله خروج'!E:E,'11111'!A:A,0))</f>
        <v>#N/A</v>
      </c>
      <c r="D6" s="63" t="e">
        <f>INDEX('11111'!C:C,MATCH('حواله خروج'!E:E,'11111'!A:A,0))</f>
        <v>#N/A</v>
      </c>
      <c r="E6" s="64"/>
      <c r="F6" s="65"/>
      <c r="G6" s="63" t="e">
        <f>INDEX('11111'!E:E,MATCH('حواله خروج'!E:E,'11111'!A:A,0))</f>
        <v>#N/A</v>
      </c>
      <c r="H6" s="66" t="e">
        <f>INDEX('11111'!F:F,MATCH('حواله خروج'!E:E,'11111'!A:A,0))</f>
        <v>#N/A</v>
      </c>
      <c r="I6" s="66" t="e">
        <f t="shared" ref="I6:I24" si="0">H6*F6</f>
        <v>#N/A</v>
      </c>
    </row>
    <row r="7" spans="1:9" ht="32.25" customHeight="1">
      <c r="A7" s="63">
        <v>3</v>
      </c>
      <c r="B7" s="63" t="e">
        <f>INDEX('11111'!B:B,MATCH('حواله خروج'!E7:E26,'11111'!A:A,0))</f>
        <v>#N/A</v>
      </c>
      <c r="C7" s="63" t="e">
        <f>INDEX('11111'!D:D,MATCH('حواله خروج'!E:E,'11111'!A:A,0))</f>
        <v>#N/A</v>
      </c>
      <c r="D7" s="63" t="e">
        <f>INDEX('11111'!C:C,MATCH('حواله خروج'!E:E,'11111'!A:A,0))</f>
        <v>#N/A</v>
      </c>
      <c r="E7" s="64"/>
      <c r="F7" s="65"/>
      <c r="G7" s="63" t="e">
        <f>INDEX('11111'!E:E,MATCH('حواله خروج'!E:E,'11111'!A:A,0))</f>
        <v>#N/A</v>
      </c>
      <c r="H7" s="66" t="e">
        <f>INDEX('11111'!F:F,MATCH('حواله خروج'!E:E,'11111'!A:A,0))</f>
        <v>#N/A</v>
      </c>
      <c r="I7" s="66" t="e">
        <f t="shared" si="0"/>
        <v>#N/A</v>
      </c>
    </row>
    <row r="8" spans="1:9" ht="32.25" customHeight="1">
      <c r="A8" s="63">
        <v>4</v>
      </c>
      <c r="B8" s="63" t="e">
        <f>INDEX('11111'!B:B,MATCH('حواله خروج'!E8:E27,'11111'!A:A,0))</f>
        <v>#N/A</v>
      </c>
      <c r="C8" s="63" t="e">
        <f>INDEX('11111'!D:D,MATCH('حواله خروج'!E:E,'11111'!A:A,0))</f>
        <v>#N/A</v>
      </c>
      <c r="D8" s="63" t="e">
        <f>INDEX('11111'!C:C,MATCH('حواله خروج'!E:E,'11111'!A:A,0))</f>
        <v>#N/A</v>
      </c>
      <c r="E8" s="64"/>
      <c r="F8" s="65"/>
      <c r="G8" s="63" t="e">
        <f>INDEX('11111'!E:E,MATCH('حواله خروج'!E:E,'11111'!A:A,0))</f>
        <v>#N/A</v>
      </c>
      <c r="H8" s="66" t="e">
        <f>INDEX('11111'!F:F,MATCH('حواله خروج'!E:E,'11111'!A:A,0))</f>
        <v>#N/A</v>
      </c>
      <c r="I8" s="66" t="e">
        <f t="shared" si="0"/>
        <v>#N/A</v>
      </c>
    </row>
    <row r="9" spans="1:9" ht="32.25" customHeight="1">
      <c r="A9" s="63">
        <v>5</v>
      </c>
      <c r="B9" s="63" t="e">
        <f>INDEX('11111'!B:B,MATCH('حواله خروج'!E9:E28,'11111'!A:A,0))</f>
        <v>#N/A</v>
      </c>
      <c r="C9" s="63" t="e">
        <f>INDEX('11111'!D:D,MATCH('حواله خروج'!E:E,'11111'!A:A,0))</f>
        <v>#N/A</v>
      </c>
      <c r="D9" s="63" t="e">
        <f>INDEX('11111'!C:C,MATCH('حواله خروج'!E:E,'11111'!A:A,0))</f>
        <v>#N/A</v>
      </c>
      <c r="E9" s="64"/>
      <c r="F9" s="65"/>
      <c r="G9" s="63" t="e">
        <f>INDEX('11111'!E:E,MATCH('حواله خروج'!E:E,'11111'!A:A,0))</f>
        <v>#N/A</v>
      </c>
      <c r="H9" s="66" t="e">
        <f>INDEX('11111'!F:F,MATCH('حواله خروج'!E:E,'11111'!A:A,0))</f>
        <v>#N/A</v>
      </c>
      <c r="I9" s="66" t="e">
        <f t="shared" si="0"/>
        <v>#N/A</v>
      </c>
    </row>
    <row r="10" spans="1:9" ht="32.25" customHeight="1">
      <c r="A10" s="63">
        <v>6</v>
      </c>
      <c r="B10" s="63" t="e">
        <f>INDEX('11111'!B:B,MATCH('حواله خروج'!E10:E29,'11111'!A:A,0))</f>
        <v>#N/A</v>
      </c>
      <c r="C10" s="63" t="e">
        <f>INDEX('11111'!D:D,MATCH('حواله خروج'!E:E,'11111'!A:A,0))</f>
        <v>#N/A</v>
      </c>
      <c r="D10" s="63" t="e">
        <f>INDEX('11111'!C:C,MATCH('حواله خروج'!E:E,'11111'!A:A,0))</f>
        <v>#N/A</v>
      </c>
      <c r="E10" s="64"/>
      <c r="F10" s="65"/>
      <c r="G10" s="63" t="e">
        <f>INDEX('11111'!E:E,MATCH('حواله خروج'!E:E,'11111'!A:A,0))</f>
        <v>#N/A</v>
      </c>
      <c r="H10" s="66" t="e">
        <f>INDEX('11111'!F:F,MATCH('حواله خروج'!E:E,'11111'!A:A,0))</f>
        <v>#N/A</v>
      </c>
      <c r="I10" s="66" t="e">
        <f t="shared" si="0"/>
        <v>#N/A</v>
      </c>
    </row>
    <row r="11" spans="1:9" ht="32.25" customHeight="1">
      <c r="A11" s="63">
        <v>7</v>
      </c>
      <c r="B11" s="63" t="e">
        <f>INDEX('11111'!B:B,MATCH('حواله خروج'!E11:E30,'11111'!A:A,0))</f>
        <v>#N/A</v>
      </c>
      <c r="C11" s="63" t="e">
        <f>INDEX('11111'!D:D,MATCH('حواله خروج'!E:E,'11111'!A:A,0))</f>
        <v>#N/A</v>
      </c>
      <c r="D11" s="63" t="e">
        <f>INDEX('11111'!C:C,MATCH('حواله خروج'!E:E,'11111'!A:A,0))</f>
        <v>#N/A</v>
      </c>
      <c r="E11" s="64"/>
      <c r="F11" s="65"/>
      <c r="G11" s="63" t="e">
        <f>INDEX('11111'!E:E,MATCH('حواله خروج'!E:E,'11111'!A:A,0))</f>
        <v>#N/A</v>
      </c>
      <c r="H11" s="66" t="e">
        <f>INDEX('11111'!F:F,MATCH('حواله خروج'!E:E,'11111'!A:A,0))</f>
        <v>#N/A</v>
      </c>
      <c r="I11" s="66" t="e">
        <f t="shared" si="0"/>
        <v>#N/A</v>
      </c>
    </row>
    <row r="12" spans="1:9" ht="32.25" customHeight="1">
      <c r="A12" s="63">
        <v>8</v>
      </c>
      <c r="B12" s="63" t="e">
        <f>INDEX('11111'!B:B,MATCH('حواله خروج'!E12:E31,'11111'!A:A,0))</f>
        <v>#N/A</v>
      </c>
      <c r="C12" s="63" t="e">
        <f>INDEX('11111'!D:D,MATCH('حواله خروج'!E:E,'11111'!A:A,0))</f>
        <v>#N/A</v>
      </c>
      <c r="D12" s="63" t="e">
        <f>INDEX('11111'!C:C,MATCH('حواله خروج'!E:E,'11111'!A:A,0))</f>
        <v>#N/A</v>
      </c>
      <c r="E12" s="64"/>
      <c r="F12" s="65"/>
      <c r="G12" s="63" t="e">
        <f>INDEX('11111'!E:E,MATCH('حواله خروج'!E:E,'11111'!A:A,0))</f>
        <v>#N/A</v>
      </c>
      <c r="H12" s="66" t="e">
        <f>INDEX('11111'!F:F,MATCH('حواله خروج'!E:E,'11111'!A:A,0))</f>
        <v>#N/A</v>
      </c>
      <c r="I12" s="66" t="e">
        <f t="shared" si="0"/>
        <v>#N/A</v>
      </c>
    </row>
    <row r="13" spans="1:9" ht="32.25" customHeight="1">
      <c r="A13" s="63">
        <v>9</v>
      </c>
      <c r="B13" s="63" t="e">
        <f>INDEX('11111'!B:B,MATCH('حواله خروج'!E13:E32,'11111'!A:A,0))</f>
        <v>#N/A</v>
      </c>
      <c r="C13" s="63" t="e">
        <f>INDEX('11111'!D:D,MATCH('حواله خروج'!E:E,'11111'!A:A,0))</f>
        <v>#N/A</v>
      </c>
      <c r="D13" s="63" t="e">
        <f>INDEX('11111'!C:C,MATCH('حواله خروج'!E:E,'11111'!A:A,0))</f>
        <v>#N/A</v>
      </c>
      <c r="E13" s="64"/>
      <c r="F13" s="65"/>
      <c r="G13" s="63" t="e">
        <f>INDEX('11111'!E:E,MATCH('حواله خروج'!E:E,'11111'!A:A,0))</f>
        <v>#N/A</v>
      </c>
      <c r="H13" s="66" t="e">
        <f>INDEX('11111'!F:F,MATCH('حواله خروج'!E:E,'11111'!A:A,0))</f>
        <v>#N/A</v>
      </c>
      <c r="I13" s="66" t="e">
        <f t="shared" si="0"/>
        <v>#N/A</v>
      </c>
    </row>
    <row r="14" spans="1:9" ht="32.25" customHeight="1">
      <c r="A14" s="63">
        <v>10</v>
      </c>
      <c r="B14" s="63" t="e">
        <f>INDEX('11111'!B:B,MATCH('حواله خروج'!E14:E33,'11111'!A:A,0))</f>
        <v>#N/A</v>
      </c>
      <c r="C14" s="63" t="e">
        <f>INDEX('11111'!D:D,MATCH('حواله خروج'!E:E,'11111'!A:A,0))</f>
        <v>#N/A</v>
      </c>
      <c r="D14" s="63" t="e">
        <f>INDEX('11111'!C:C,MATCH('حواله خروج'!E:E,'11111'!A:A,0))</f>
        <v>#N/A</v>
      </c>
      <c r="E14" s="64"/>
      <c r="F14" s="65"/>
      <c r="G14" s="63" t="e">
        <f>INDEX('11111'!E:E,MATCH('حواله خروج'!E:E,'11111'!A:A,0))</f>
        <v>#N/A</v>
      </c>
      <c r="H14" s="66" t="e">
        <f>INDEX('11111'!F:F,MATCH('حواله خروج'!E:E,'11111'!A:A,0))</f>
        <v>#N/A</v>
      </c>
      <c r="I14" s="66" t="e">
        <f t="shared" si="0"/>
        <v>#N/A</v>
      </c>
    </row>
    <row r="15" spans="1:9" ht="32.25" customHeight="1">
      <c r="A15" s="63">
        <v>11</v>
      </c>
      <c r="B15" s="63" t="e">
        <f>INDEX('11111'!B:B,MATCH('حواله خروج'!E15:E34,'11111'!A:A,0))</f>
        <v>#N/A</v>
      </c>
      <c r="C15" s="63" t="e">
        <f>INDEX('11111'!D:D,MATCH('حواله خروج'!E:E,'11111'!A:A,0))</f>
        <v>#N/A</v>
      </c>
      <c r="D15" s="63" t="e">
        <f>INDEX('11111'!C:C,MATCH('حواله خروج'!E:E,'11111'!A:A,0))</f>
        <v>#N/A</v>
      </c>
      <c r="E15" s="64"/>
      <c r="F15" s="65"/>
      <c r="G15" s="63" t="e">
        <f>INDEX('11111'!E:E,MATCH('حواله خروج'!E:E,'11111'!A:A,0))</f>
        <v>#N/A</v>
      </c>
      <c r="H15" s="66" t="e">
        <f>INDEX('11111'!F:F,MATCH('حواله خروج'!E:E,'11111'!A:A,0))</f>
        <v>#N/A</v>
      </c>
      <c r="I15" s="66" t="e">
        <f t="shared" si="0"/>
        <v>#N/A</v>
      </c>
    </row>
    <row r="16" spans="1:9" ht="32.25" customHeight="1">
      <c r="A16" s="63">
        <v>12</v>
      </c>
      <c r="B16" s="63" t="e">
        <f>INDEX('11111'!B:B,MATCH('حواله خروج'!E16:E35,'11111'!A:A,0))</f>
        <v>#N/A</v>
      </c>
      <c r="C16" s="63" t="e">
        <f>INDEX('11111'!D:D,MATCH('حواله خروج'!E:E,'11111'!A:A,0))</f>
        <v>#N/A</v>
      </c>
      <c r="D16" s="63" t="e">
        <f>INDEX('11111'!C:C,MATCH('حواله خروج'!E:E,'11111'!A:A,0))</f>
        <v>#N/A</v>
      </c>
      <c r="E16" s="64"/>
      <c r="F16" s="65"/>
      <c r="G16" s="63" t="e">
        <f>INDEX('11111'!E:E,MATCH('حواله خروج'!E:E,'11111'!A:A,0))</f>
        <v>#N/A</v>
      </c>
      <c r="H16" s="66" t="e">
        <f>INDEX('11111'!F:F,MATCH('حواله خروج'!E:E,'11111'!A:A,0))</f>
        <v>#N/A</v>
      </c>
      <c r="I16" s="66" t="e">
        <f t="shared" si="0"/>
        <v>#N/A</v>
      </c>
    </row>
    <row r="17" spans="1:9" ht="32.25" customHeight="1">
      <c r="A17" s="63">
        <v>13</v>
      </c>
      <c r="B17" s="63" t="e">
        <f>INDEX('11111'!B:B,MATCH('حواله خروج'!E17:E36,'11111'!A:A,0))</f>
        <v>#N/A</v>
      </c>
      <c r="C17" s="63" t="e">
        <f>INDEX('11111'!D:D,MATCH('حواله خروج'!E:E,'11111'!A:A,0))</f>
        <v>#N/A</v>
      </c>
      <c r="D17" s="63" t="e">
        <f>INDEX('11111'!C:C,MATCH('حواله خروج'!E:E,'11111'!A:A,0))</f>
        <v>#N/A</v>
      </c>
      <c r="E17" s="64"/>
      <c r="F17" s="65"/>
      <c r="G17" s="63" t="e">
        <f>INDEX('11111'!E:E,MATCH('حواله خروج'!E:E,'11111'!A:A,0))</f>
        <v>#N/A</v>
      </c>
      <c r="H17" s="66" t="e">
        <f>INDEX('11111'!F:F,MATCH('حواله خروج'!E:E,'11111'!A:A,0))</f>
        <v>#N/A</v>
      </c>
      <c r="I17" s="66" t="e">
        <f t="shared" si="0"/>
        <v>#N/A</v>
      </c>
    </row>
    <row r="18" spans="1:9" ht="32.25" customHeight="1">
      <c r="A18" s="63">
        <v>14</v>
      </c>
      <c r="B18" s="63" t="e">
        <f>INDEX('11111'!B:B,MATCH('حواله خروج'!E18:E37,'11111'!A:A,0))</f>
        <v>#N/A</v>
      </c>
      <c r="C18" s="63" t="e">
        <f>INDEX('11111'!D:D,MATCH('حواله خروج'!E:E,'11111'!A:A,0))</f>
        <v>#N/A</v>
      </c>
      <c r="D18" s="63" t="e">
        <f>INDEX('11111'!C:C,MATCH('حواله خروج'!E:E,'11111'!A:A,0))</f>
        <v>#N/A</v>
      </c>
      <c r="E18" s="64"/>
      <c r="F18" s="65"/>
      <c r="G18" s="63" t="e">
        <f>INDEX('11111'!E:E,MATCH('حواله خروج'!E:E,'11111'!A:A,0))</f>
        <v>#N/A</v>
      </c>
      <c r="H18" s="66" t="e">
        <f>INDEX('11111'!F:F,MATCH('حواله خروج'!E:E,'11111'!A:A,0))</f>
        <v>#N/A</v>
      </c>
      <c r="I18" s="66" t="e">
        <f t="shared" si="0"/>
        <v>#N/A</v>
      </c>
    </row>
    <row r="19" spans="1:9" ht="32.25" customHeight="1">
      <c r="A19" s="63">
        <v>15</v>
      </c>
      <c r="B19" s="63" t="e">
        <f>INDEX('11111'!B:B,MATCH('حواله خروج'!E19:E38,'11111'!A:A,0))</f>
        <v>#N/A</v>
      </c>
      <c r="C19" s="63" t="e">
        <f>INDEX('11111'!D:D,MATCH('حواله خروج'!E:E,'11111'!A:A,0))</f>
        <v>#N/A</v>
      </c>
      <c r="D19" s="63" t="e">
        <f>INDEX('11111'!C:C,MATCH('حواله خروج'!E:E,'11111'!A:A,0))</f>
        <v>#N/A</v>
      </c>
      <c r="E19" s="64"/>
      <c r="F19" s="65"/>
      <c r="G19" s="63" t="e">
        <f>INDEX('11111'!E:E,MATCH('حواله خروج'!E:E,'11111'!A:A,0))</f>
        <v>#N/A</v>
      </c>
      <c r="H19" s="66" t="e">
        <f>INDEX('11111'!F:F,MATCH('حواله خروج'!E:E,'11111'!A:A,0))</f>
        <v>#N/A</v>
      </c>
      <c r="I19" s="66" t="e">
        <f t="shared" si="0"/>
        <v>#N/A</v>
      </c>
    </row>
    <row r="20" spans="1:9" ht="32.25" customHeight="1">
      <c r="A20" s="63">
        <v>16</v>
      </c>
      <c r="B20" s="63" t="e">
        <f>INDEX('11111'!B:B,MATCH('حواله خروج'!E20:E39,'11111'!A:A,0))</f>
        <v>#N/A</v>
      </c>
      <c r="C20" s="63" t="e">
        <f>INDEX('11111'!D:D,MATCH('حواله خروج'!E:E,'11111'!A:A,0))</f>
        <v>#N/A</v>
      </c>
      <c r="D20" s="63" t="e">
        <f>INDEX('11111'!C:C,MATCH('حواله خروج'!E:E,'11111'!A:A,0))</f>
        <v>#N/A</v>
      </c>
      <c r="E20" s="64"/>
      <c r="F20" s="65"/>
      <c r="G20" s="63" t="e">
        <f>INDEX('11111'!E:E,MATCH('حواله خروج'!E:E,'11111'!A:A,0))</f>
        <v>#N/A</v>
      </c>
      <c r="H20" s="66" t="e">
        <f>INDEX('11111'!F:F,MATCH('حواله خروج'!E:E,'11111'!A:A,0))</f>
        <v>#N/A</v>
      </c>
      <c r="I20" s="66" t="e">
        <f t="shared" si="0"/>
        <v>#N/A</v>
      </c>
    </row>
    <row r="21" spans="1:9" ht="32.25" customHeight="1">
      <c r="A21" s="63">
        <v>17</v>
      </c>
      <c r="B21" s="63" t="e">
        <f>INDEX('11111'!B:B,MATCH('حواله خروج'!E21:E40,'11111'!A:A,0))</f>
        <v>#N/A</v>
      </c>
      <c r="C21" s="63" t="e">
        <f>INDEX('11111'!D:D,MATCH('حواله خروج'!E:E,'11111'!A:A,0))</f>
        <v>#N/A</v>
      </c>
      <c r="D21" s="63" t="e">
        <f>INDEX('11111'!C:C,MATCH('حواله خروج'!E:E,'11111'!A:A,0))</f>
        <v>#N/A</v>
      </c>
      <c r="E21" s="64"/>
      <c r="F21" s="65"/>
      <c r="G21" s="63" t="e">
        <f>INDEX('11111'!E:E,MATCH('حواله خروج'!E:E,'11111'!A:A,0))</f>
        <v>#N/A</v>
      </c>
      <c r="H21" s="66" t="e">
        <f>INDEX('11111'!F:F,MATCH('حواله خروج'!E:E,'11111'!A:A,0))</f>
        <v>#N/A</v>
      </c>
      <c r="I21" s="66" t="e">
        <f t="shared" si="0"/>
        <v>#N/A</v>
      </c>
    </row>
    <row r="22" spans="1:9" ht="32.25" customHeight="1">
      <c r="A22" s="63">
        <v>18</v>
      </c>
      <c r="B22" s="63" t="e">
        <f>INDEX('11111'!B:B,MATCH('حواله خروج'!E22:E41,'11111'!A:A,0))</f>
        <v>#N/A</v>
      </c>
      <c r="C22" s="63" t="e">
        <f>INDEX('11111'!D:D,MATCH('حواله خروج'!E:E,'11111'!A:A,0))</f>
        <v>#N/A</v>
      </c>
      <c r="D22" s="63" t="e">
        <f>INDEX('11111'!C:C,MATCH('حواله خروج'!E:E,'11111'!A:A,0))</f>
        <v>#N/A</v>
      </c>
      <c r="E22" s="64"/>
      <c r="F22" s="65"/>
      <c r="G22" s="63" t="e">
        <f>INDEX('11111'!E:E,MATCH('حواله خروج'!E:E,'11111'!A:A,0))</f>
        <v>#N/A</v>
      </c>
      <c r="H22" s="66" t="e">
        <f>INDEX('11111'!F:F,MATCH('حواله خروج'!E:E,'11111'!A:A,0))</f>
        <v>#N/A</v>
      </c>
      <c r="I22" s="66" t="e">
        <f t="shared" si="0"/>
        <v>#N/A</v>
      </c>
    </row>
    <row r="23" spans="1:9" ht="32.25" customHeight="1">
      <c r="A23" s="63">
        <v>19</v>
      </c>
      <c r="B23" s="63" t="e">
        <f>INDEX('11111'!B:B,MATCH('حواله خروج'!E23:E42,'11111'!A:A,0))</f>
        <v>#N/A</v>
      </c>
      <c r="C23" s="63" t="e">
        <f>INDEX('11111'!D:D,MATCH('حواله خروج'!E:E,'11111'!A:A,0))</f>
        <v>#N/A</v>
      </c>
      <c r="D23" s="63" t="e">
        <f>INDEX('11111'!C:C,MATCH('حواله خروج'!E:E,'11111'!A:A,0))</f>
        <v>#N/A</v>
      </c>
      <c r="E23" s="64"/>
      <c r="F23" s="65"/>
      <c r="G23" s="63" t="e">
        <f>INDEX('11111'!E:E,MATCH('حواله خروج'!E:E,'11111'!A:A,0))</f>
        <v>#N/A</v>
      </c>
      <c r="H23" s="66" t="e">
        <f>INDEX('11111'!F:F,MATCH('حواله خروج'!E:E,'11111'!A:A,0))</f>
        <v>#N/A</v>
      </c>
      <c r="I23" s="66" t="e">
        <f t="shared" si="0"/>
        <v>#N/A</v>
      </c>
    </row>
    <row r="24" spans="1:9" ht="32.25" customHeight="1">
      <c r="A24" s="63">
        <v>20</v>
      </c>
      <c r="B24" s="63" t="e">
        <f>INDEX('11111'!B:B,MATCH('حواله خروج'!E24:E43,'11111'!A:A,0))</f>
        <v>#N/A</v>
      </c>
      <c r="C24" s="63" t="e">
        <f>INDEX('11111'!D:D,MATCH('حواله خروج'!E:E,'11111'!A:A,0))</f>
        <v>#N/A</v>
      </c>
      <c r="D24" s="63" t="e">
        <f>INDEX('11111'!C:C,MATCH('حواله خروج'!E:E,'11111'!A:A,0))</f>
        <v>#N/A</v>
      </c>
      <c r="E24" s="64"/>
      <c r="F24" s="65"/>
      <c r="G24" s="63" t="e">
        <f>INDEX('11111'!E:E,MATCH('حواله خروج'!E:E,'11111'!A:A,0))</f>
        <v>#N/A</v>
      </c>
      <c r="H24" s="66" t="e">
        <f>INDEX('11111'!F:F,MATCH('حواله خروج'!E:E,'11111'!A:A,0))</f>
        <v>#N/A</v>
      </c>
      <c r="I24" s="66" t="e">
        <f t="shared" si="0"/>
        <v>#N/A</v>
      </c>
    </row>
    <row r="25" spans="1:9" ht="32.25" customHeight="1">
      <c r="A25" s="63"/>
      <c r="B25" s="63" t="e">
        <f>INDEX('11111'!B:B,MATCH('حواله خروج'!E25:E44,'11111'!A:A,0))</f>
        <v>#N/A</v>
      </c>
      <c r="C25" s="63" t="e">
        <f>INDEX('11111'!D:D,MATCH('حواله خروج'!E:E,'11111'!A:A,0))</f>
        <v>#N/A</v>
      </c>
      <c r="D25" s="63" t="e">
        <f>INDEX('11111'!C:C,MATCH('حواله خروج'!E:E,'11111'!A:A,0))</f>
        <v>#N/A</v>
      </c>
      <c r="E25" s="64"/>
      <c r="F25" s="65"/>
      <c r="G25" s="63" t="e">
        <f>INDEX('11111'!E:E,MATCH('حواله خروج'!E:E,'11111'!A:A,0))</f>
        <v>#N/A</v>
      </c>
      <c r="H25" s="66" t="e">
        <f>INDEX('11111'!F:F,MATCH('حواله خروج'!E:E,'11111'!A:A,0))</f>
        <v>#N/A</v>
      </c>
      <c r="I25" s="66" t="e">
        <f t="shared" ref="I25:I40" si="1">H25*F25</f>
        <v>#N/A</v>
      </c>
    </row>
    <row r="26" spans="1:9" ht="32.25" customHeight="1">
      <c r="A26" s="63"/>
      <c r="B26" s="63" t="e">
        <f>INDEX('11111'!B:B,MATCH('حواله خروج'!E26:E45,'11111'!A:A,0))</f>
        <v>#N/A</v>
      </c>
      <c r="C26" s="63" t="e">
        <f>INDEX('11111'!D:D,MATCH('حواله خروج'!E:E,'11111'!A:A,0))</f>
        <v>#N/A</v>
      </c>
      <c r="D26" s="63" t="e">
        <f>INDEX('11111'!C:C,MATCH('حواله خروج'!E:E,'11111'!A:A,0))</f>
        <v>#N/A</v>
      </c>
      <c r="E26" s="64"/>
      <c r="F26" s="65"/>
      <c r="G26" s="63" t="e">
        <f>INDEX('11111'!E:E,MATCH('حواله خروج'!E:E,'11111'!A:A,0))</f>
        <v>#N/A</v>
      </c>
      <c r="H26" s="66" t="e">
        <f>INDEX('11111'!F:F,MATCH('حواله خروج'!E:E,'11111'!A:A,0))</f>
        <v>#N/A</v>
      </c>
      <c r="I26" s="66" t="e">
        <f t="shared" si="1"/>
        <v>#N/A</v>
      </c>
    </row>
    <row r="27" spans="1:9" ht="32.25" customHeight="1">
      <c r="A27" s="63"/>
      <c r="B27" s="63" t="e">
        <f>INDEX('11111'!B:B,MATCH('حواله خروج'!E27:E46,'11111'!A:A,0))</f>
        <v>#N/A</v>
      </c>
      <c r="C27" s="63" t="e">
        <f>INDEX('11111'!D:D,MATCH('حواله خروج'!E:E,'11111'!A:A,0))</f>
        <v>#N/A</v>
      </c>
      <c r="D27" s="63" t="e">
        <f>INDEX('11111'!C:C,MATCH('حواله خروج'!E:E,'11111'!A:A,0))</f>
        <v>#N/A</v>
      </c>
      <c r="E27" s="64"/>
      <c r="F27" s="65"/>
      <c r="G27" s="63" t="e">
        <f>INDEX('11111'!E:E,MATCH('حواله خروج'!E:E,'11111'!A:A,0))</f>
        <v>#N/A</v>
      </c>
      <c r="H27" s="66" t="e">
        <f>INDEX('11111'!F:F,MATCH('حواله خروج'!E:E,'11111'!A:A,0))</f>
        <v>#N/A</v>
      </c>
      <c r="I27" s="66" t="e">
        <f t="shared" si="1"/>
        <v>#N/A</v>
      </c>
    </row>
    <row r="28" spans="1:9" ht="32.25" customHeight="1">
      <c r="A28" s="63"/>
      <c r="B28" s="63" t="e">
        <f>INDEX('11111'!B:B,MATCH('حواله خروج'!E28:E47,'11111'!A:A,0))</f>
        <v>#N/A</v>
      </c>
      <c r="C28" s="63" t="e">
        <f>INDEX('11111'!D:D,MATCH('حواله خروج'!E:E,'11111'!A:A,0))</f>
        <v>#N/A</v>
      </c>
      <c r="D28" s="63" t="e">
        <f>INDEX('11111'!C:C,MATCH('حواله خروج'!E:E,'11111'!A:A,0))</f>
        <v>#N/A</v>
      </c>
      <c r="E28" s="64"/>
      <c r="F28" s="65"/>
      <c r="G28" s="63" t="e">
        <f>INDEX('11111'!E:E,MATCH('حواله خروج'!E:E,'11111'!A:A,0))</f>
        <v>#N/A</v>
      </c>
      <c r="H28" s="66" t="e">
        <f>INDEX('11111'!F:F,MATCH('حواله خروج'!E:E,'11111'!A:A,0))</f>
        <v>#N/A</v>
      </c>
      <c r="I28" s="66" t="e">
        <f t="shared" si="1"/>
        <v>#N/A</v>
      </c>
    </row>
    <row r="29" spans="1:9" ht="32.25" customHeight="1">
      <c r="A29" s="63"/>
      <c r="B29" s="63" t="e">
        <f>INDEX('11111'!B:B,MATCH('حواله خروج'!E29:E48,'11111'!A:A,0))</f>
        <v>#N/A</v>
      </c>
      <c r="C29" s="63" t="e">
        <f>INDEX('11111'!D:D,MATCH('حواله خروج'!E:E,'11111'!A:A,0))</f>
        <v>#N/A</v>
      </c>
      <c r="D29" s="63" t="e">
        <f>INDEX('11111'!C:C,MATCH('حواله خروج'!E:E,'11111'!A:A,0))</f>
        <v>#N/A</v>
      </c>
      <c r="E29" s="64"/>
      <c r="F29" s="65"/>
      <c r="G29" s="63" t="e">
        <f>INDEX('11111'!E:E,MATCH('حواله خروج'!E:E,'11111'!A:A,0))</f>
        <v>#N/A</v>
      </c>
      <c r="H29" s="66" t="e">
        <f>INDEX('11111'!F:F,MATCH('حواله خروج'!E:E,'11111'!A:A,0))</f>
        <v>#N/A</v>
      </c>
      <c r="I29" s="66" t="e">
        <f t="shared" si="1"/>
        <v>#N/A</v>
      </c>
    </row>
    <row r="30" spans="1:9" ht="32.25" customHeight="1">
      <c r="A30" s="63"/>
      <c r="B30" s="63" t="e">
        <f>INDEX('11111'!B:B,MATCH('حواله خروج'!E30:E49,'11111'!A:A,0))</f>
        <v>#N/A</v>
      </c>
      <c r="C30" s="63" t="e">
        <f>INDEX('11111'!D:D,MATCH('حواله خروج'!E:E,'11111'!A:A,0))</f>
        <v>#N/A</v>
      </c>
      <c r="D30" s="63" t="e">
        <f>INDEX('11111'!C:C,MATCH('حواله خروج'!E:E,'11111'!A:A,0))</f>
        <v>#N/A</v>
      </c>
      <c r="E30" s="64"/>
      <c r="F30" s="65"/>
      <c r="G30" s="63" t="e">
        <f>INDEX('11111'!E:E,MATCH('حواله خروج'!E:E,'11111'!A:A,0))</f>
        <v>#N/A</v>
      </c>
      <c r="H30" s="66" t="e">
        <f>INDEX('11111'!F:F,MATCH('حواله خروج'!E:E,'11111'!A:A,0))</f>
        <v>#N/A</v>
      </c>
      <c r="I30" s="66" t="e">
        <f t="shared" si="1"/>
        <v>#N/A</v>
      </c>
    </row>
    <row r="31" spans="1:9" ht="32.25" customHeight="1">
      <c r="A31" s="63"/>
      <c r="B31" s="63" t="e">
        <f>INDEX('11111'!B:B,MATCH('حواله خروج'!E31:E50,'11111'!A:A,0))</f>
        <v>#N/A</v>
      </c>
      <c r="C31" s="63" t="e">
        <f>INDEX('11111'!D:D,MATCH('حواله خروج'!E:E,'11111'!A:A,0))</f>
        <v>#N/A</v>
      </c>
      <c r="D31" s="63" t="e">
        <f>INDEX('11111'!C:C,MATCH('حواله خروج'!E:E,'11111'!A:A,0))</f>
        <v>#N/A</v>
      </c>
      <c r="E31" s="64"/>
      <c r="F31" s="65"/>
      <c r="G31" s="63" t="e">
        <f>INDEX('11111'!E:E,MATCH('حواله خروج'!E:E,'11111'!A:A,0))</f>
        <v>#N/A</v>
      </c>
      <c r="H31" s="66" t="e">
        <f>INDEX('11111'!F:F,MATCH('حواله خروج'!E:E,'11111'!A:A,0))</f>
        <v>#N/A</v>
      </c>
      <c r="I31" s="66" t="e">
        <f t="shared" si="1"/>
        <v>#N/A</v>
      </c>
    </row>
    <row r="32" spans="1:9" ht="32.25" customHeight="1">
      <c r="A32" s="63"/>
      <c r="B32" s="63" t="e">
        <f>INDEX('11111'!B:B,MATCH('حواله خروج'!E32:E51,'11111'!A:A,0))</f>
        <v>#N/A</v>
      </c>
      <c r="C32" s="63" t="e">
        <f>INDEX('11111'!D:D,MATCH('حواله خروج'!E:E,'11111'!A:A,0))</f>
        <v>#N/A</v>
      </c>
      <c r="D32" s="63" t="e">
        <f>INDEX('11111'!C:C,MATCH('حواله خروج'!E:E,'11111'!A:A,0))</f>
        <v>#N/A</v>
      </c>
      <c r="E32" s="64"/>
      <c r="F32" s="65"/>
      <c r="G32" s="63" t="e">
        <f>INDEX('11111'!E:E,MATCH('حواله خروج'!E:E,'11111'!A:A,0))</f>
        <v>#N/A</v>
      </c>
      <c r="H32" s="66" t="e">
        <f>INDEX('11111'!F:F,MATCH('حواله خروج'!E:E,'11111'!A:A,0))</f>
        <v>#N/A</v>
      </c>
      <c r="I32" s="66" t="e">
        <f t="shared" si="1"/>
        <v>#N/A</v>
      </c>
    </row>
    <row r="33" spans="1:9" ht="32.25" customHeight="1">
      <c r="A33" s="63"/>
      <c r="B33" s="63" t="e">
        <f>INDEX('11111'!B:B,MATCH('حواله خروج'!E33:E52,'11111'!A:A,0))</f>
        <v>#N/A</v>
      </c>
      <c r="C33" s="63" t="e">
        <f>INDEX('11111'!D:D,MATCH('حواله خروج'!E:E,'11111'!A:A,0))</f>
        <v>#N/A</v>
      </c>
      <c r="D33" s="63" t="e">
        <f>INDEX('11111'!C:C,MATCH('حواله خروج'!E:E,'11111'!A:A,0))</f>
        <v>#N/A</v>
      </c>
      <c r="E33" s="64"/>
      <c r="F33" s="65"/>
      <c r="G33" s="63" t="e">
        <f>INDEX('11111'!E:E,MATCH('حواله خروج'!E:E,'11111'!A:A,0))</f>
        <v>#N/A</v>
      </c>
      <c r="H33" s="66" t="e">
        <f>INDEX('11111'!F:F,MATCH('حواله خروج'!E:E,'11111'!A:A,0))</f>
        <v>#N/A</v>
      </c>
      <c r="I33" s="66" t="e">
        <f t="shared" si="1"/>
        <v>#N/A</v>
      </c>
    </row>
    <row r="34" spans="1:9" ht="32.25" customHeight="1">
      <c r="A34" s="63"/>
      <c r="B34" s="63" t="e">
        <f>INDEX('11111'!B:B,MATCH('حواله خروج'!E34:E53,'11111'!A:A,0))</f>
        <v>#N/A</v>
      </c>
      <c r="C34" s="63" t="e">
        <f>INDEX('11111'!D:D,MATCH('حواله خروج'!E:E,'11111'!A:A,0))</f>
        <v>#N/A</v>
      </c>
      <c r="D34" s="63" t="e">
        <f>INDEX('11111'!C:C,MATCH('حواله خروج'!E:E,'11111'!A:A,0))</f>
        <v>#N/A</v>
      </c>
      <c r="E34" s="64"/>
      <c r="F34" s="65"/>
      <c r="G34" s="63" t="e">
        <f>INDEX('11111'!E:E,MATCH('حواله خروج'!E:E,'11111'!A:A,0))</f>
        <v>#N/A</v>
      </c>
      <c r="H34" s="66" t="e">
        <f>INDEX('11111'!F:F,MATCH('حواله خروج'!E:E,'11111'!A:A,0))</f>
        <v>#N/A</v>
      </c>
      <c r="I34" s="66" t="e">
        <f t="shared" si="1"/>
        <v>#N/A</v>
      </c>
    </row>
    <row r="35" spans="1:9" ht="32.25" customHeight="1">
      <c r="A35" s="63"/>
      <c r="B35" s="63" t="e">
        <f>INDEX('11111'!B:B,MATCH('حواله خروج'!E35:E54,'11111'!A:A,0))</f>
        <v>#N/A</v>
      </c>
      <c r="C35" s="63" t="e">
        <f>INDEX('11111'!D:D,MATCH('حواله خروج'!E:E,'11111'!A:A,0))</f>
        <v>#N/A</v>
      </c>
      <c r="D35" s="63" t="e">
        <f>INDEX('11111'!C:C,MATCH('حواله خروج'!E:E,'11111'!A:A,0))</f>
        <v>#N/A</v>
      </c>
      <c r="E35" s="64"/>
      <c r="F35" s="65"/>
      <c r="G35" s="63" t="e">
        <f>INDEX('11111'!E:E,MATCH('حواله خروج'!E:E,'11111'!A:A,0))</f>
        <v>#N/A</v>
      </c>
      <c r="H35" s="66" t="e">
        <f>INDEX('11111'!F:F,MATCH('حواله خروج'!E:E,'11111'!A:A,0))</f>
        <v>#N/A</v>
      </c>
      <c r="I35" s="66" t="e">
        <f t="shared" si="1"/>
        <v>#N/A</v>
      </c>
    </row>
    <row r="36" spans="1:9" ht="32.25" customHeight="1">
      <c r="A36" s="63"/>
      <c r="B36" s="63" t="e">
        <f>INDEX('11111'!B:B,MATCH('حواله خروج'!E36:E55,'11111'!A:A,0))</f>
        <v>#N/A</v>
      </c>
      <c r="C36" s="63" t="e">
        <f>INDEX('11111'!D:D,MATCH('حواله خروج'!E:E,'11111'!A:A,0))</f>
        <v>#N/A</v>
      </c>
      <c r="D36" s="63" t="e">
        <f>INDEX('11111'!C:C,MATCH('حواله خروج'!E:E,'11111'!A:A,0))</f>
        <v>#N/A</v>
      </c>
      <c r="E36" s="64"/>
      <c r="F36" s="65"/>
      <c r="G36" s="63" t="e">
        <f>INDEX('11111'!E:E,MATCH('حواله خروج'!E:E,'11111'!A:A,0))</f>
        <v>#N/A</v>
      </c>
      <c r="H36" s="66" t="e">
        <f>INDEX('11111'!F:F,MATCH('حواله خروج'!E:E,'11111'!A:A,0))</f>
        <v>#N/A</v>
      </c>
      <c r="I36" s="66" t="e">
        <f t="shared" si="1"/>
        <v>#N/A</v>
      </c>
    </row>
    <row r="37" spans="1:9" ht="32.25" customHeight="1">
      <c r="A37" s="63"/>
      <c r="B37" s="63" t="e">
        <f>INDEX('11111'!B:B,MATCH('حواله خروج'!E37:E56,'11111'!A:A,0))</f>
        <v>#N/A</v>
      </c>
      <c r="C37" s="63" t="e">
        <f>INDEX('11111'!D:D,MATCH('حواله خروج'!E:E,'11111'!A:A,0))</f>
        <v>#N/A</v>
      </c>
      <c r="D37" s="63" t="e">
        <f>INDEX('11111'!C:C,MATCH('حواله خروج'!E:E,'11111'!A:A,0))</f>
        <v>#N/A</v>
      </c>
      <c r="E37" s="64"/>
      <c r="F37" s="65"/>
      <c r="G37" s="63" t="e">
        <f>INDEX('11111'!E:E,MATCH('حواله خروج'!E:E,'11111'!A:A,0))</f>
        <v>#N/A</v>
      </c>
      <c r="H37" s="66" t="e">
        <f>INDEX('11111'!F:F,MATCH('حواله خروج'!E:E,'11111'!A:A,0))</f>
        <v>#N/A</v>
      </c>
      <c r="I37" s="66" t="e">
        <f t="shared" si="1"/>
        <v>#N/A</v>
      </c>
    </row>
    <row r="38" spans="1:9" ht="32.25" customHeight="1">
      <c r="A38" s="63"/>
      <c r="B38" s="63" t="e">
        <f>INDEX('11111'!B:B,MATCH('حواله خروج'!E38:E57,'11111'!A:A,0))</f>
        <v>#N/A</v>
      </c>
      <c r="C38" s="63" t="e">
        <f>INDEX('11111'!D:D,MATCH('حواله خروج'!E:E,'11111'!A:A,0))</f>
        <v>#N/A</v>
      </c>
      <c r="D38" s="63" t="e">
        <f>INDEX('11111'!C:C,MATCH('حواله خروج'!E:E,'11111'!A:A,0))</f>
        <v>#N/A</v>
      </c>
      <c r="E38" s="64"/>
      <c r="F38" s="65"/>
      <c r="G38" s="63" t="e">
        <f>INDEX('11111'!E:E,MATCH('حواله خروج'!E:E,'11111'!A:A,0))</f>
        <v>#N/A</v>
      </c>
      <c r="H38" s="66" t="e">
        <f>INDEX('11111'!F:F,MATCH('حواله خروج'!E:E,'11111'!A:A,0))</f>
        <v>#N/A</v>
      </c>
      <c r="I38" s="66" t="e">
        <f t="shared" si="1"/>
        <v>#N/A</v>
      </c>
    </row>
    <row r="39" spans="1:9" ht="32.25" customHeight="1">
      <c r="A39" s="63"/>
      <c r="B39" s="63" t="e">
        <f>INDEX('11111'!B:B,MATCH('حواله خروج'!E39:E58,'11111'!A:A,0))</f>
        <v>#N/A</v>
      </c>
      <c r="C39" s="63" t="e">
        <f>INDEX('11111'!D:D,MATCH('حواله خروج'!E:E,'11111'!A:A,0))</f>
        <v>#N/A</v>
      </c>
      <c r="D39" s="63" t="e">
        <f>INDEX('11111'!C:C,MATCH('حواله خروج'!E:E,'11111'!A:A,0))</f>
        <v>#N/A</v>
      </c>
      <c r="E39" s="64"/>
      <c r="F39" s="65"/>
      <c r="G39" s="63" t="e">
        <f>INDEX('11111'!E:E,MATCH('حواله خروج'!E:E,'11111'!A:A,0))</f>
        <v>#N/A</v>
      </c>
      <c r="H39" s="66" t="e">
        <f>INDEX('11111'!F:F,MATCH('حواله خروج'!E:E,'11111'!A:A,0))</f>
        <v>#N/A</v>
      </c>
      <c r="I39" s="66" t="e">
        <f t="shared" si="1"/>
        <v>#N/A</v>
      </c>
    </row>
    <row r="40" spans="1:9" ht="32.25" customHeight="1">
      <c r="A40" s="63"/>
      <c r="B40" s="63" t="e">
        <f>INDEX('11111'!B:B,MATCH('حواله خروج'!E40:E59,'11111'!A:A,0))</f>
        <v>#N/A</v>
      </c>
      <c r="C40" s="63" t="e">
        <f>INDEX('11111'!D:D,MATCH('حواله خروج'!E:E,'11111'!A:A,0))</f>
        <v>#N/A</v>
      </c>
      <c r="D40" s="63" t="e">
        <f>INDEX('11111'!C:C,MATCH('حواله خروج'!E:E,'11111'!A:A,0))</f>
        <v>#N/A</v>
      </c>
      <c r="E40" s="64"/>
      <c r="F40" s="65"/>
      <c r="G40" s="63" t="e">
        <f>INDEX('11111'!E:E,MATCH('حواله خروج'!E:E,'11111'!A:A,0))</f>
        <v>#N/A</v>
      </c>
      <c r="H40" s="66" t="e">
        <f>INDEX('11111'!F:F,MATCH('حواله خروج'!E:E,'11111'!A:A,0))</f>
        <v>#N/A</v>
      </c>
      <c r="I40" s="66" t="e">
        <f t="shared" si="1"/>
        <v>#N/A</v>
      </c>
    </row>
    <row r="41" spans="1:9">
      <c r="E41" s="67"/>
      <c r="F41" s="67"/>
    </row>
    <row r="42" spans="1:9">
      <c r="E42" s="67"/>
      <c r="F42" s="67"/>
    </row>
  </sheetData>
  <mergeCells count="3">
    <mergeCell ref="A2:D2"/>
    <mergeCell ref="C3:D3"/>
    <mergeCell ref="C4:D4"/>
  </mergeCells>
  <pageMargins left="0" right="0" top="0" bottom="0" header="0" footer="0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2902"/>
  <sheetViews>
    <sheetView workbookViewId="0">
      <pane ySplit="2" topLeftCell="A3" activePane="bottomLeft" state="frozen"/>
      <selection pane="bottomLeft" activeCell="K126" sqref="K126:K2710"/>
    </sheetView>
  </sheetViews>
  <sheetFormatPr defaultColWidth="9" defaultRowHeight="15"/>
  <cols>
    <col min="1" max="1" width="5.25" customWidth="1"/>
    <col min="2" max="2" width="18.25" customWidth="1"/>
    <col min="3" max="3" width="32.625" customWidth="1"/>
    <col min="4" max="4" width="25" customWidth="1"/>
    <col min="5" max="5" width="10.25" customWidth="1"/>
    <col min="6" max="6" width="12.75" style="1" customWidth="1"/>
    <col min="7" max="37" width="10.125" customWidth="1"/>
    <col min="38" max="38" width="12.625" customWidth="1"/>
    <col min="39" max="69" width="10.125" customWidth="1"/>
    <col min="70" max="70" width="12.875" style="2" customWidth="1"/>
  </cols>
  <sheetData>
    <row r="1" spans="1:70" ht="27" customHeight="1">
      <c r="A1" s="3"/>
      <c r="B1" s="3"/>
      <c r="C1" s="3"/>
      <c r="D1" s="3"/>
      <c r="E1" s="3"/>
      <c r="F1" s="4"/>
      <c r="G1" s="172" t="s">
        <v>1720</v>
      </c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  <c r="AB1" s="173"/>
      <c r="AC1" s="173"/>
      <c r="AD1" s="173"/>
      <c r="AE1" s="173"/>
      <c r="AF1" s="173"/>
      <c r="AG1" s="173"/>
      <c r="AH1" s="173"/>
      <c r="AI1" s="173"/>
      <c r="AJ1" s="173"/>
      <c r="AK1" s="173"/>
      <c r="AL1" s="174"/>
      <c r="AM1" s="175" t="s">
        <v>1724</v>
      </c>
      <c r="AN1" s="176"/>
      <c r="AO1" s="176"/>
      <c r="AP1" s="176"/>
      <c r="AQ1" s="176"/>
      <c r="AR1" s="176"/>
      <c r="AS1" s="176"/>
      <c r="AT1" s="176"/>
      <c r="AU1" s="176"/>
      <c r="AV1" s="176"/>
      <c r="AW1" s="176"/>
      <c r="AX1" s="176"/>
      <c r="AY1" s="176"/>
      <c r="AZ1" s="176"/>
      <c r="BA1" s="176"/>
      <c r="BB1" s="176"/>
      <c r="BC1" s="176"/>
      <c r="BD1" s="176"/>
      <c r="BE1" s="176"/>
      <c r="BF1" s="176"/>
      <c r="BG1" s="176"/>
      <c r="BH1" s="176"/>
      <c r="BI1" s="176"/>
      <c r="BJ1" s="176"/>
      <c r="BK1" s="176"/>
      <c r="BL1" s="176"/>
      <c r="BM1" s="176"/>
      <c r="BN1" s="176"/>
      <c r="BO1" s="176"/>
      <c r="BP1" s="176"/>
      <c r="BQ1" s="176"/>
      <c r="BR1" s="177"/>
    </row>
    <row r="2" spans="1:70" ht="40.5" customHeight="1">
      <c r="A2" s="5" t="s">
        <v>1721</v>
      </c>
      <c r="B2" s="5" t="s">
        <v>1703</v>
      </c>
      <c r="C2" s="5" t="s">
        <v>2</v>
      </c>
      <c r="D2" s="5" t="s">
        <v>13</v>
      </c>
      <c r="E2" s="5" t="s">
        <v>1723</v>
      </c>
      <c r="F2" s="6" t="s">
        <v>1700</v>
      </c>
      <c r="G2" s="7" t="s">
        <v>24</v>
      </c>
      <c r="H2" s="5" t="s">
        <v>25</v>
      </c>
      <c r="I2" s="5" t="s">
        <v>26</v>
      </c>
      <c r="J2" s="5" t="s">
        <v>27</v>
      </c>
      <c r="K2" s="5" t="s">
        <v>28</v>
      </c>
      <c r="L2" s="5" t="s">
        <v>29</v>
      </c>
      <c r="M2" s="5" t="s">
        <v>30</v>
      </c>
      <c r="N2" s="5" t="s">
        <v>31</v>
      </c>
      <c r="O2" s="5" t="s">
        <v>32</v>
      </c>
      <c r="P2" s="5" t="s">
        <v>33</v>
      </c>
      <c r="Q2" s="5" t="s">
        <v>34</v>
      </c>
      <c r="R2" s="5" t="s">
        <v>35</v>
      </c>
      <c r="S2" s="5" t="s">
        <v>36</v>
      </c>
      <c r="T2" s="5" t="s">
        <v>37</v>
      </c>
      <c r="U2" s="5" t="s">
        <v>38</v>
      </c>
      <c r="V2" s="5" t="s">
        <v>39</v>
      </c>
      <c r="W2" s="5" t="s">
        <v>40</v>
      </c>
      <c r="X2" s="5" t="s">
        <v>41</v>
      </c>
      <c r="Y2" s="5" t="s">
        <v>42</v>
      </c>
      <c r="Z2" s="5" t="s">
        <v>43</v>
      </c>
      <c r="AA2" s="5" t="s">
        <v>44</v>
      </c>
      <c r="AB2" s="5" t="s">
        <v>45</v>
      </c>
      <c r="AC2" s="5" t="s">
        <v>46</v>
      </c>
      <c r="AD2" s="5" t="s">
        <v>47</v>
      </c>
      <c r="AE2" s="5" t="s">
        <v>48</v>
      </c>
      <c r="AF2" s="5" t="s">
        <v>49</v>
      </c>
      <c r="AG2" s="5" t="s">
        <v>50</v>
      </c>
      <c r="AH2" s="5" t="s">
        <v>51</v>
      </c>
      <c r="AI2" s="5" t="s">
        <v>52</v>
      </c>
      <c r="AJ2" s="5" t="s">
        <v>53</v>
      </c>
      <c r="AK2" s="5" t="s">
        <v>54</v>
      </c>
      <c r="AL2" s="12" t="s">
        <v>1719</v>
      </c>
      <c r="AM2" s="7" t="s">
        <v>24</v>
      </c>
      <c r="AN2" s="5" t="s">
        <v>25</v>
      </c>
      <c r="AO2" s="5" t="s">
        <v>26</v>
      </c>
      <c r="AP2" s="5" t="s">
        <v>27</v>
      </c>
      <c r="AQ2" s="5" t="s">
        <v>28</v>
      </c>
      <c r="AR2" s="5" t="s">
        <v>29</v>
      </c>
      <c r="AS2" s="5" t="s">
        <v>30</v>
      </c>
      <c r="AT2" s="5" t="s">
        <v>31</v>
      </c>
      <c r="AU2" s="5" t="s">
        <v>32</v>
      </c>
      <c r="AV2" s="5" t="s">
        <v>33</v>
      </c>
      <c r="AW2" s="5" t="s">
        <v>34</v>
      </c>
      <c r="AX2" s="5" t="s">
        <v>35</v>
      </c>
      <c r="AY2" s="5" t="s">
        <v>36</v>
      </c>
      <c r="AZ2" s="5" t="s">
        <v>37</v>
      </c>
      <c r="BA2" s="5" t="s">
        <v>38</v>
      </c>
      <c r="BB2" s="5" t="s">
        <v>39</v>
      </c>
      <c r="BC2" s="5" t="s">
        <v>40</v>
      </c>
      <c r="BD2" s="5" t="s">
        <v>41</v>
      </c>
      <c r="BE2" s="5" t="s">
        <v>42</v>
      </c>
      <c r="BF2" s="5" t="s">
        <v>43</v>
      </c>
      <c r="BG2" s="5" t="s">
        <v>44</v>
      </c>
      <c r="BH2" s="5" t="s">
        <v>45</v>
      </c>
      <c r="BI2" s="5" t="s">
        <v>46</v>
      </c>
      <c r="BJ2" s="5" t="s">
        <v>47</v>
      </c>
      <c r="BK2" s="5" t="s">
        <v>48</v>
      </c>
      <c r="BL2" s="5" t="s">
        <v>49</v>
      </c>
      <c r="BM2" s="5" t="s">
        <v>50</v>
      </c>
      <c r="BN2" s="5" t="s">
        <v>51</v>
      </c>
      <c r="BO2" s="5" t="s">
        <v>52</v>
      </c>
      <c r="BP2" s="5" t="s">
        <v>53</v>
      </c>
      <c r="BQ2" s="5" t="s">
        <v>54</v>
      </c>
      <c r="BR2" s="13" t="s">
        <v>1719</v>
      </c>
    </row>
    <row r="3" spans="1:70" ht="15.75">
      <c r="A3" s="8" t="s">
        <v>57</v>
      </c>
      <c r="B3" s="8" t="s">
        <v>1706</v>
      </c>
      <c r="C3" s="9" t="e">
        <f>INDEX('انبار تاسیسات و مصالح '!D:D,MATCH(A:A,'انبار تاسیسات و مصالح '!E:E,0))</f>
        <v>#N/A</v>
      </c>
      <c r="D3" s="9" t="e">
        <f>INDEX('انبار تاسیسات و مصالح '!C:C,MATCH('11111'!A:A,'انبار تاسیسات و مصالح '!E:E,0))</f>
        <v>#N/A</v>
      </c>
      <c r="E3" s="9" t="e">
        <f>INDEX('انبار تاسیسات و مصالح '!F:F,MATCH('11111'!A:A,'انبار تاسیسات و مصالح '!E:E,0))</f>
        <v>#N/A</v>
      </c>
      <c r="F3" s="10" t="e">
        <f>INDEX('انبار تاسیسات و مصالح '!L:L,MATCH('11111'!A:A,'انبار تاسیسات و مصالح '!E:E,0))</f>
        <v>#N/A</v>
      </c>
      <c r="G3" s="11">
        <f>'انبار تاسیسات و مصالح '!S4</f>
        <v>0</v>
      </c>
      <c r="H3" s="9">
        <f>'انبار تاسیسات و مصالح '!V4</f>
        <v>0</v>
      </c>
      <c r="I3" s="9">
        <f>'انبار تاسیسات و مصالح '!Y4</f>
        <v>0</v>
      </c>
      <c r="J3" s="9">
        <f>'انبار تاسیسات و مصالح '!AB4</f>
        <v>0</v>
      </c>
      <c r="K3" s="9">
        <f>'انبار تاسیسات و مصالح '!AE4</f>
        <v>0</v>
      </c>
      <c r="L3" s="9">
        <f>'انبار تاسیسات و مصالح '!AH4</f>
        <v>0</v>
      </c>
      <c r="M3" s="9">
        <f>'انبار تاسیسات و مصالح '!AK4</f>
        <v>0</v>
      </c>
      <c r="N3" s="9">
        <f>'انبار تاسیسات و مصالح '!AN4</f>
        <v>0</v>
      </c>
      <c r="O3" s="9">
        <f>'انبار تاسیسات و مصالح '!AQ4</f>
        <v>0</v>
      </c>
      <c r="P3" s="9">
        <f>'انبار تاسیسات و مصالح '!AT4</f>
        <v>0</v>
      </c>
      <c r="Q3" s="9">
        <f>'انبار تاسیسات و مصالح '!AW4</f>
        <v>0</v>
      </c>
      <c r="R3" s="9">
        <f>'انبار تاسیسات و مصالح '!AZ4</f>
        <v>0</v>
      </c>
      <c r="S3" s="9">
        <f>'انبار تاسیسات و مصالح '!BC4</f>
        <v>0</v>
      </c>
      <c r="T3" s="9">
        <f>'انبار تاسیسات و مصالح '!BF4</f>
        <v>0</v>
      </c>
      <c r="U3" s="9">
        <f>'انبار تاسیسات و مصالح '!BI4</f>
        <v>0</v>
      </c>
      <c r="V3" s="9">
        <f>'انبار تاسیسات و مصالح '!BL4</f>
        <v>0</v>
      </c>
      <c r="W3" s="9">
        <f>'انبار تاسیسات و مصالح '!BO4</f>
        <v>0</v>
      </c>
      <c r="X3" s="9">
        <f>'انبار تاسیسات و مصالح '!BR4</f>
        <v>0</v>
      </c>
      <c r="Y3" s="9">
        <f>'انبار تاسیسات و مصالح '!BU4</f>
        <v>0</v>
      </c>
      <c r="Z3" s="9">
        <f>'انبار تاسیسات و مصالح '!BX4</f>
        <v>0</v>
      </c>
      <c r="AA3" s="9">
        <f>'انبار تاسیسات و مصالح '!CA4</f>
        <v>0</v>
      </c>
      <c r="AB3" s="9">
        <f>'انبار تاسیسات و مصالح '!CD4</f>
        <v>0</v>
      </c>
      <c r="AC3" s="9">
        <f>'انبار تاسیسات و مصالح '!CG4</f>
        <v>0</v>
      </c>
      <c r="AD3" s="9">
        <f>'انبار تاسیسات و مصالح '!CJ4</f>
        <v>0</v>
      </c>
      <c r="AE3" s="9">
        <f>'انبار تاسیسات و مصالح '!CM4</f>
        <v>0</v>
      </c>
      <c r="AF3" s="9">
        <f>'انبار تاسیسات و مصالح '!CP4</f>
        <v>0</v>
      </c>
      <c r="AG3" s="9">
        <f>'انبار تاسیسات و مصالح '!CS4</f>
        <v>0</v>
      </c>
      <c r="AH3" s="9">
        <f>'انبار تاسیسات و مصالح '!CV4</f>
        <v>0</v>
      </c>
      <c r="AI3" s="9">
        <f>'انبار تاسیسات و مصالح '!CY4</f>
        <v>0</v>
      </c>
      <c r="AJ3" s="9">
        <f>'انبار تاسیسات و مصالح '!DB4</f>
        <v>0</v>
      </c>
      <c r="AK3" s="9">
        <f>'انبار تاسیسات و مصالح '!DE4</f>
        <v>0</v>
      </c>
      <c r="AL3" s="12">
        <f>SUM(G3:AK3)</f>
        <v>0</v>
      </c>
      <c r="AM3" s="11">
        <f>'انبار تاسیسات و مصالح '!R4</f>
        <v>0</v>
      </c>
      <c r="AN3" s="9">
        <f>'انبار تاسیسات و مصالح '!U4</f>
        <v>0</v>
      </c>
      <c r="AO3" s="9">
        <f>'انبار تاسیسات و مصالح '!X4</f>
        <v>0</v>
      </c>
      <c r="AP3" s="9">
        <f>'انبار تاسیسات و مصالح '!AA4</f>
        <v>0</v>
      </c>
      <c r="AQ3" s="9">
        <f>'انبار تاسیسات و مصالح '!AD4</f>
        <v>0</v>
      </c>
      <c r="AR3" s="9">
        <f>'انبار تاسیسات و مصالح '!AG4</f>
        <v>0</v>
      </c>
      <c r="AS3" s="9">
        <f>'انبار تاسیسات و مصالح '!AJ4</f>
        <v>0</v>
      </c>
      <c r="AT3" s="9">
        <f>'انبار تاسیسات و مصالح '!AM4</f>
        <v>0</v>
      </c>
      <c r="AU3" s="9">
        <f>'انبار تاسیسات و مصالح '!AP4</f>
        <v>0</v>
      </c>
      <c r="AV3" s="9">
        <f>'انبار تاسیسات و مصالح '!AS4</f>
        <v>0</v>
      </c>
      <c r="AW3" s="9">
        <f>'انبار تاسیسات و مصالح '!AV4</f>
        <v>0</v>
      </c>
      <c r="AX3" s="9">
        <f>'انبار تاسیسات و مصالح '!AY4</f>
        <v>0</v>
      </c>
      <c r="AY3" s="9">
        <f>'انبار تاسیسات و مصالح '!BB4</f>
        <v>0</v>
      </c>
      <c r="AZ3" s="9">
        <f>'انبار تاسیسات و مصالح '!BE4</f>
        <v>0</v>
      </c>
      <c r="BA3" s="9">
        <f>'انبار تاسیسات و مصالح '!BH4</f>
        <v>0</v>
      </c>
      <c r="BB3" s="9">
        <f>'انبار تاسیسات و مصالح '!BK4</f>
        <v>0</v>
      </c>
      <c r="BC3" s="9">
        <f>'انبار تاسیسات و مصالح '!BN4</f>
        <v>0</v>
      </c>
      <c r="BD3" s="9">
        <f>'انبار تاسیسات و مصالح '!BQ4</f>
        <v>0</v>
      </c>
      <c r="BE3" s="9">
        <f>'انبار تاسیسات و مصالح '!BT4</f>
        <v>0</v>
      </c>
      <c r="BF3" s="9">
        <f>'انبار تاسیسات و مصالح '!BW4</f>
        <v>0</v>
      </c>
      <c r="BG3" s="9">
        <f>'انبار تاسیسات و مصالح '!BZ4</f>
        <v>0</v>
      </c>
      <c r="BH3" s="9">
        <f>'انبار تاسیسات و مصالح '!CC4</f>
        <v>0</v>
      </c>
      <c r="BI3" s="9">
        <f>'انبار تاسیسات و مصالح '!CF4</f>
        <v>0</v>
      </c>
      <c r="BJ3" s="9">
        <f>'انبار تاسیسات و مصالح '!CI4</f>
        <v>0</v>
      </c>
      <c r="BK3" s="9">
        <f>'انبار تاسیسات و مصالح '!CL4</f>
        <v>0</v>
      </c>
      <c r="BL3" s="9">
        <f>'انبار تاسیسات و مصالح '!CO4</f>
        <v>0</v>
      </c>
      <c r="BM3" s="9">
        <f>'انبار تاسیسات و مصالح '!CR4</f>
        <v>0</v>
      </c>
      <c r="BN3" s="9">
        <f>'انبار تاسیسات و مصالح '!CU4</f>
        <v>0</v>
      </c>
      <c r="BO3" s="9">
        <f>'انبار تاسیسات و مصالح '!CX4</f>
        <v>0</v>
      </c>
      <c r="BP3" s="9">
        <f>'انبار تاسیسات و مصالح '!DA4</f>
        <v>0</v>
      </c>
      <c r="BQ3" s="9">
        <f>'انبار تاسیسات و مصالح '!DD4</f>
        <v>0</v>
      </c>
      <c r="BR3" s="14">
        <f>SUM(AM3:BQ3)</f>
        <v>0</v>
      </c>
    </row>
    <row r="4" spans="1:70" ht="15.75">
      <c r="A4" s="8" t="s">
        <v>59</v>
      </c>
      <c r="B4" s="8" t="s">
        <v>1706</v>
      </c>
      <c r="C4" s="9" t="e">
        <f>INDEX('انبار تاسیسات و مصالح '!D:D,MATCH(A:A,'انبار تاسیسات و مصالح '!E:E,0))</f>
        <v>#N/A</v>
      </c>
      <c r="D4" s="9" t="e">
        <f>INDEX('انبار تاسیسات و مصالح '!C:C,MATCH('11111'!A:A,'انبار تاسیسات و مصالح '!E:E,0))</f>
        <v>#N/A</v>
      </c>
      <c r="E4" s="9" t="e">
        <f>INDEX('انبار تاسیسات و مصالح '!F:F,MATCH('11111'!A:A,'انبار تاسیسات و مصالح '!E:E,0))</f>
        <v>#N/A</v>
      </c>
      <c r="F4" s="10" t="e">
        <f>INDEX('انبار تاسیسات و مصالح '!L:L,MATCH('11111'!A:A,'انبار تاسیسات و مصالح '!E:E,0))</f>
        <v>#N/A</v>
      </c>
      <c r="G4" s="11">
        <f>'انبار تاسیسات و مصالح '!S5</f>
        <v>0</v>
      </c>
      <c r="H4" s="9">
        <f>'انبار تاسیسات و مصالح '!V5</f>
        <v>0</v>
      </c>
      <c r="I4" s="9">
        <f>'انبار تاسیسات و مصالح '!Y5</f>
        <v>0</v>
      </c>
      <c r="J4" s="9">
        <f>'انبار تاسیسات و مصالح '!AB5</f>
        <v>0</v>
      </c>
      <c r="K4" s="9">
        <f>'انبار تاسیسات و مصالح '!AE5</f>
        <v>0</v>
      </c>
      <c r="L4" s="9">
        <f>'انبار تاسیسات و مصالح '!AH5</f>
        <v>0</v>
      </c>
      <c r="M4" s="9">
        <f>'انبار تاسیسات و مصالح '!AK5</f>
        <v>0</v>
      </c>
      <c r="N4" s="9">
        <f>'انبار تاسیسات و مصالح '!AN5</f>
        <v>0</v>
      </c>
      <c r="O4" s="9">
        <f>'انبار تاسیسات و مصالح '!AQ5</f>
        <v>0</v>
      </c>
      <c r="P4" s="9">
        <f>'انبار تاسیسات و مصالح '!AT5</f>
        <v>0</v>
      </c>
      <c r="Q4" s="9">
        <f>'انبار تاسیسات و مصالح '!AW5</f>
        <v>0</v>
      </c>
      <c r="R4" s="9">
        <f>'انبار تاسیسات و مصالح '!AZ5</f>
        <v>0</v>
      </c>
      <c r="S4" s="9">
        <f>'انبار تاسیسات و مصالح '!BC5</f>
        <v>0</v>
      </c>
      <c r="T4" s="9">
        <f>'انبار تاسیسات و مصالح '!BF5</f>
        <v>0</v>
      </c>
      <c r="U4" s="9">
        <f>'انبار تاسیسات و مصالح '!BI5</f>
        <v>0</v>
      </c>
      <c r="V4" s="9">
        <f>'انبار تاسیسات و مصالح '!BL5</f>
        <v>0</v>
      </c>
      <c r="W4" s="9">
        <f>'انبار تاسیسات و مصالح '!BO5</f>
        <v>0</v>
      </c>
      <c r="X4" s="9">
        <f>'انبار تاسیسات و مصالح '!BR5</f>
        <v>0</v>
      </c>
      <c r="Y4" s="9">
        <f>'انبار تاسیسات و مصالح '!BU5</f>
        <v>0</v>
      </c>
      <c r="Z4" s="9">
        <f>'انبار تاسیسات و مصالح '!BX5</f>
        <v>0</v>
      </c>
      <c r="AA4" s="9">
        <f>'انبار تاسیسات و مصالح '!CA5</f>
        <v>0</v>
      </c>
      <c r="AB4" s="9">
        <f>'انبار تاسیسات و مصالح '!CD5</f>
        <v>0</v>
      </c>
      <c r="AC4" s="9">
        <f>'انبار تاسیسات و مصالح '!CG5</f>
        <v>0</v>
      </c>
      <c r="AD4" s="9">
        <f>'انبار تاسیسات و مصالح '!CJ5</f>
        <v>0</v>
      </c>
      <c r="AE4" s="9">
        <f>'انبار تاسیسات و مصالح '!CM5</f>
        <v>0</v>
      </c>
      <c r="AF4" s="9">
        <f>'انبار تاسیسات و مصالح '!CP5</f>
        <v>0</v>
      </c>
      <c r="AG4" s="9">
        <f>'انبار تاسیسات و مصالح '!CS5</f>
        <v>0</v>
      </c>
      <c r="AH4" s="9">
        <f>'انبار تاسیسات و مصالح '!CV5</f>
        <v>0</v>
      </c>
      <c r="AI4" s="9">
        <f>'انبار تاسیسات و مصالح '!CY5</f>
        <v>0</v>
      </c>
      <c r="AJ4" s="9">
        <f>'انبار تاسیسات و مصالح '!DB5</f>
        <v>0</v>
      </c>
      <c r="AK4" s="9">
        <f>'انبار تاسیسات و مصالح '!DE5</f>
        <v>0</v>
      </c>
      <c r="AL4" s="12">
        <f t="shared" ref="AL4:AL67" si="0">SUM(G4:AK4)</f>
        <v>0</v>
      </c>
      <c r="AM4" s="11">
        <f>'انبار تاسیسات و مصالح '!R5</f>
        <v>0</v>
      </c>
      <c r="AN4" s="9">
        <f>'انبار تاسیسات و مصالح '!U5</f>
        <v>0</v>
      </c>
      <c r="AO4" s="9">
        <f>'انبار تاسیسات و مصالح '!X5</f>
        <v>0</v>
      </c>
      <c r="AP4" s="9">
        <f>'انبار تاسیسات و مصالح '!AA5</f>
        <v>0</v>
      </c>
      <c r="AQ4" s="9">
        <f>'انبار تاسیسات و مصالح '!AD5</f>
        <v>0</v>
      </c>
      <c r="AR4" s="9">
        <f>'انبار تاسیسات و مصالح '!AG5</f>
        <v>0</v>
      </c>
      <c r="AS4" s="9">
        <f>'انبار تاسیسات و مصالح '!AJ5</f>
        <v>0</v>
      </c>
      <c r="AT4" s="9">
        <f>'انبار تاسیسات و مصالح '!AM5</f>
        <v>0</v>
      </c>
      <c r="AU4" s="9">
        <f>'انبار تاسیسات و مصالح '!AP5</f>
        <v>0</v>
      </c>
      <c r="AV4" s="9">
        <f>'انبار تاسیسات و مصالح '!AS5</f>
        <v>0</v>
      </c>
      <c r="AW4" s="9">
        <f>'انبار تاسیسات و مصالح '!AV5</f>
        <v>0</v>
      </c>
      <c r="AX4" s="9">
        <f>'انبار تاسیسات و مصالح '!AY5</f>
        <v>0</v>
      </c>
      <c r="AY4" s="9">
        <f>'انبار تاسیسات و مصالح '!BB5</f>
        <v>0</v>
      </c>
      <c r="AZ4" s="9">
        <f>'انبار تاسیسات و مصالح '!BE5</f>
        <v>0</v>
      </c>
      <c r="BA4" s="9">
        <f>'انبار تاسیسات و مصالح '!BH5</f>
        <v>0</v>
      </c>
      <c r="BB4" s="9">
        <f>'انبار تاسیسات و مصالح '!BK5</f>
        <v>0</v>
      </c>
      <c r="BC4" s="9">
        <f>'انبار تاسیسات و مصالح '!BN5</f>
        <v>0</v>
      </c>
      <c r="BD4" s="9">
        <f>'انبار تاسیسات و مصالح '!BQ5</f>
        <v>0</v>
      </c>
      <c r="BE4" s="9">
        <f>'انبار تاسیسات و مصالح '!BT5</f>
        <v>0</v>
      </c>
      <c r="BF4" s="9">
        <f>'انبار تاسیسات و مصالح '!BW5</f>
        <v>0</v>
      </c>
      <c r="BG4" s="9">
        <f>'انبار تاسیسات و مصالح '!BZ5</f>
        <v>0</v>
      </c>
      <c r="BH4" s="9">
        <f>'انبار تاسیسات و مصالح '!CC5</f>
        <v>0</v>
      </c>
      <c r="BI4" s="9">
        <f>'انبار تاسیسات و مصالح '!CF5</f>
        <v>0</v>
      </c>
      <c r="BJ4" s="9">
        <f>'انبار تاسیسات و مصالح '!CI5</f>
        <v>0</v>
      </c>
      <c r="BK4" s="9">
        <f>'انبار تاسیسات و مصالح '!CL5</f>
        <v>0</v>
      </c>
      <c r="BL4" s="9">
        <f>'انبار تاسیسات و مصالح '!CO5</f>
        <v>0</v>
      </c>
      <c r="BM4" s="9">
        <f>'انبار تاسیسات و مصالح '!CR5</f>
        <v>0</v>
      </c>
      <c r="BN4" s="9">
        <f>'انبار تاسیسات و مصالح '!CU5</f>
        <v>0</v>
      </c>
      <c r="BO4" s="9">
        <f>'انبار تاسیسات و مصالح '!CX5</f>
        <v>0</v>
      </c>
      <c r="BP4" s="9">
        <f>'انبار تاسیسات و مصالح '!DA5</f>
        <v>0</v>
      </c>
      <c r="BQ4" s="9">
        <f>'انبار تاسیسات و مصالح '!DD5</f>
        <v>0</v>
      </c>
      <c r="BR4" s="14">
        <f t="shared" ref="BR4:BR67" si="1">SUM(AM4:BQ4)</f>
        <v>0</v>
      </c>
    </row>
    <row r="5" spans="1:70" ht="15.75">
      <c r="A5" s="8" t="s">
        <v>61</v>
      </c>
      <c r="B5" s="8" t="s">
        <v>1706</v>
      </c>
      <c r="C5" s="9" t="e">
        <f>INDEX('انبار تاسیسات و مصالح '!D:D,MATCH(A:A,'انبار تاسیسات و مصالح '!E:E,0))</f>
        <v>#N/A</v>
      </c>
      <c r="D5" s="9" t="e">
        <f>INDEX('انبار تاسیسات و مصالح '!C:C,MATCH('11111'!A:A,'انبار تاسیسات و مصالح '!E:E,0))</f>
        <v>#N/A</v>
      </c>
      <c r="E5" s="9" t="e">
        <f>INDEX('انبار تاسیسات و مصالح '!F:F,MATCH('11111'!A:A,'انبار تاسیسات و مصالح '!E:E,0))</f>
        <v>#N/A</v>
      </c>
      <c r="F5" s="10" t="e">
        <f>INDEX('انبار تاسیسات و مصالح '!L:L,MATCH('11111'!A:A,'انبار تاسیسات و مصالح '!E:E,0))</f>
        <v>#N/A</v>
      </c>
      <c r="G5" s="11">
        <f>'انبار تاسیسات و مصالح '!S6</f>
        <v>0</v>
      </c>
      <c r="H5" s="9">
        <f>'انبار تاسیسات و مصالح '!V6</f>
        <v>0</v>
      </c>
      <c r="I5" s="9">
        <f>'انبار تاسیسات و مصالح '!Y6</f>
        <v>0</v>
      </c>
      <c r="J5" s="9">
        <f>'انبار تاسیسات و مصالح '!AB6</f>
        <v>0</v>
      </c>
      <c r="K5" s="9">
        <f>'انبار تاسیسات و مصالح '!AE6</f>
        <v>0</v>
      </c>
      <c r="L5" s="9">
        <f>'انبار تاسیسات و مصالح '!AH6</f>
        <v>0</v>
      </c>
      <c r="M5" s="9">
        <f>'انبار تاسیسات و مصالح '!AK6</f>
        <v>0</v>
      </c>
      <c r="N5" s="9">
        <f>'انبار تاسیسات و مصالح '!AN6</f>
        <v>0</v>
      </c>
      <c r="O5" s="9">
        <f>'انبار تاسیسات و مصالح '!AQ6</f>
        <v>0</v>
      </c>
      <c r="P5" s="9">
        <f>'انبار تاسیسات و مصالح '!AT6</f>
        <v>0</v>
      </c>
      <c r="Q5" s="9">
        <f>'انبار تاسیسات و مصالح '!AW6</f>
        <v>0</v>
      </c>
      <c r="R5" s="9">
        <f>'انبار تاسیسات و مصالح '!AZ6</f>
        <v>0</v>
      </c>
      <c r="S5" s="9">
        <f>'انبار تاسیسات و مصالح '!BC6</f>
        <v>0</v>
      </c>
      <c r="T5" s="9">
        <f>'انبار تاسیسات و مصالح '!BF6</f>
        <v>0</v>
      </c>
      <c r="U5" s="9">
        <f>'انبار تاسیسات و مصالح '!BI6</f>
        <v>0</v>
      </c>
      <c r="V5" s="9">
        <f>'انبار تاسیسات و مصالح '!BL6</f>
        <v>0</v>
      </c>
      <c r="W5" s="9">
        <f>'انبار تاسیسات و مصالح '!BO6</f>
        <v>0</v>
      </c>
      <c r="X5" s="9">
        <f>'انبار تاسیسات و مصالح '!BR6</f>
        <v>0</v>
      </c>
      <c r="Y5" s="9">
        <f>'انبار تاسیسات و مصالح '!BU6</f>
        <v>0</v>
      </c>
      <c r="Z5" s="9">
        <f>'انبار تاسیسات و مصالح '!BX6</f>
        <v>0</v>
      </c>
      <c r="AA5" s="9">
        <f>'انبار تاسیسات و مصالح '!CA6</f>
        <v>0</v>
      </c>
      <c r="AB5" s="9">
        <f>'انبار تاسیسات و مصالح '!CD6</f>
        <v>0</v>
      </c>
      <c r="AC5" s="9">
        <f>'انبار تاسیسات و مصالح '!CG6</f>
        <v>0</v>
      </c>
      <c r="AD5" s="9">
        <f>'انبار تاسیسات و مصالح '!CJ6</f>
        <v>0</v>
      </c>
      <c r="AE5" s="9">
        <f>'انبار تاسیسات و مصالح '!CM6</f>
        <v>0</v>
      </c>
      <c r="AF5" s="9">
        <f>'انبار تاسیسات و مصالح '!CP6</f>
        <v>0</v>
      </c>
      <c r="AG5" s="9">
        <f>'انبار تاسیسات و مصالح '!CS6</f>
        <v>0</v>
      </c>
      <c r="AH5" s="9">
        <f>'انبار تاسیسات و مصالح '!CV6</f>
        <v>0</v>
      </c>
      <c r="AI5" s="9">
        <f>'انبار تاسیسات و مصالح '!CY6</f>
        <v>0</v>
      </c>
      <c r="AJ5" s="9">
        <f>'انبار تاسیسات و مصالح '!DB6</f>
        <v>0</v>
      </c>
      <c r="AK5" s="9">
        <f>'انبار تاسیسات و مصالح '!DE6</f>
        <v>0</v>
      </c>
      <c r="AL5" s="12">
        <f t="shared" si="0"/>
        <v>0</v>
      </c>
      <c r="AM5" s="11">
        <f>'انبار تاسیسات و مصالح '!R6</f>
        <v>0</v>
      </c>
      <c r="AN5" s="9">
        <f>'انبار تاسیسات و مصالح '!U6</f>
        <v>0</v>
      </c>
      <c r="AO5" s="9">
        <f>'انبار تاسیسات و مصالح '!X6</f>
        <v>0</v>
      </c>
      <c r="AP5" s="9">
        <f>'انبار تاسیسات و مصالح '!AA6</f>
        <v>0</v>
      </c>
      <c r="AQ5" s="9">
        <f>'انبار تاسیسات و مصالح '!AD6</f>
        <v>0</v>
      </c>
      <c r="AR5" s="9">
        <f>'انبار تاسیسات و مصالح '!AG6</f>
        <v>0</v>
      </c>
      <c r="AS5" s="9">
        <f>'انبار تاسیسات و مصالح '!AJ6</f>
        <v>0</v>
      </c>
      <c r="AT5" s="9">
        <f>'انبار تاسیسات و مصالح '!AM6</f>
        <v>0</v>
      </c>
      <c r="AU5" s="9">
        <f>'انبار تاسیسات و مصالح '!AP6</f>
        <v>0</v>
      </c>
      <c r="AV5" s="9">
        <f>'انبار تاسیسات و مصالح '!AS6</f>
        <v>0</v>
      </c>
      <c r="AW5" s="9">
        <f>'انبار تاسیسات و مصالح '!AV6</f>
        <v>0</v>
      </c>
      <c r="AX5" s="9">
        <f>'انبار تاسیسات و مصالح '!AY6</f>
        <v>0</v>
      </c>
      <c r="AY5" s="9">
        <f>'انبار تاسیسات و مصالح '!BB6</f>
        <v>0</v>
      </c>
      <c r="AZ5" s="9">
        <f>'انبار تاسیسات و مصالح '!BE6</f>
        <v>0</v>
      </c>
      <c r="BA5" s="9">
        <f>'انبار تاسیسات و مصالح '!BH6</f>
        <v>0</v>
      </c>
      <c r="BB5" s="9">
        <f>'انبار تاسیسات و مصالح '!BK6</f>
        <v>0</v>
      </c>
      <c r="BC5" s="9">
        <f>'انبار تاسیسات و مصالح '!BN6</f>
        <v>0</v>
      </c>
      <c r="BD5" s="9">
        <f>'انبار تاسیسات و مصالح '!BQ6</f>
        <v>0</v>
      </c>
      <c r="BE5" s="9">
        <f>'انبار تاسیسات و مصالح '!BT6</f>
        <v>0</v>
      </c>
      <c r="BF5" s="9">
        <f>'انبار تاسیسات و مصالح '!BW6</f>
        <v>0</v>
      </c>
      <c r="BG5" s="9">
        <f>'انبار تاسیسات و مصالح '!BZ6</f>
        <v>0</v>
      </c>
      <c r="BH5" s="9">
        <f>'انبار تاسیسات و مصالح '!CC6</f>
        <v>0</v>
      </c>
      <c r="BI5" s="9">
        <f>'انبار تاسیسات و مصالح '!CF6</f>
        <v>0</v>
      </c>
      <c r="BJ5" s="9">
        <f>'انبار تاسیسات و مصالح '!CI6</f>
        <v>0</v>
      </c>
      <c r="BK5" s="9">
        <f>'انبار تاسیسات و مصالح '!CL6</f>
        <v>0</v>
      </c>
      <c r="BL5" s="9">
        <f>'انبار تاسیسات و مصالح '!CO6</f>
        <v>0</v>
      </c>
      <c r="BM5" s="9">
        <f>'انبار تاسیسات و مصالح '!CR6</f>
        <v>0</v>
      </c>
      <c r="BN5" s="9">
        <f>'انبار تاسیسات و مصالح '!CU6</f>
        <v>0</v>
      </c>
      <c r="BO5" s="9">
        <f>'انبار تاسیسات و مصالح '!CX6</f>
        <v>0</v>
      </c>
      <c r="BP5" s="9">
        <f>'انبار تاسیسات و مصالح '!DA6</f>
        <v>0</v>
      </c>
      <c r="BQ5" s="9">
        <f>'انبار تاسیسات و مصالح '!DD6</f>
        <v>0</v>
      </c>
      <c r="BR5" s="14">
        <f t="shared" si="1"/>
        <v>0</v>
      </c>
    </row>
    <row r="6" spans="1:70" ht="15.75">
      <c r="A6" s="8" t="s">
        <v>64</v>
      </c>
      <c r="B6" s="8" t="s">
        <v>1706</v>
      </c>
      <c r="C6" s="9" t="e">
        <f>INDEX('انبار تاسیسات و مصالح '!D:D,MATCH(A:A,'انبار تاسیسات و مصالح '!E:E,0))</f>
        <v>#N/A</v>
      </c>
      <c r="D6" s="9" t="e">
        <f>INDEX('انبار تاسیسات و مصالح '!C:C,MATCH('11111'!A:A,'انبار تاسیسات و مصالح '!E:E,0))</f>
        <v>#N/A</v>
      </c>
      <c r="E6" s="9" t="e">
        <f>INDEX('انبار تاسیسات و مصالح '!F:F,MATCH('11111'!A:A,'انبار تاسیسات و مصالح '!E:E,0))</f>
        <v>#N/A</v>
      </c>
      <c r="F6" s="10" t="e">
        <f>INDEX('انبار تاسیسات و مصالح '!L:L,MATCH('11111'!A:A,'انبار تاسیسات و مصالح '!E:E,0))</f>
        <v>#N/A</v>
      </c>
      <c r="G6" s="11">
        <f>'انبار تاسیسات و مصالح '!S7</f>
        <v>0</v>
      </c>
      <c r="H6" s="9">
        <f>'انبار تاسیسات و مصالح '!V7</f>
        <v>0</v>
      </c>
      <c r="I6" s="9">
        <f>'انبار تاسیسات و مصالح '!Y7</f>
        <v>0</v>
      </c>
      <c r="J6" s="9">
        <f>'انبار تاسیسات و مصالح '!AB7</f>
        <v>0</v>
      </c>
      <c r="K6" s="9">
        <f>'انبار تاسیسات و مصالح '!AE7</f>
        <v>0</v>
      </c>
      <c r="L6" s="9">
        <f>'انبار تاسیسات و مصالح '!AH7</f>
        <v>0</v>
      </c>
      <c r="M6" s="9">
        <f>'انبار تاسیسات و مصالح '!AK7</f>
        <v>0</v>
      </c>
      <c r="N6" s="9">
        <f>'انبار تاسیسات و مصالح '!AN7</f>
        <v>0</v>
      </c>
      <c r="O6" s="9">
        <f>'انبار تاسیسات و مصالح '!AQ7</f>
        <v>0</v>
      </c>
      <c r="P6" s="9">
        <f>'انبار تاسیسات و مصالح '!AT7</f>
        <v>0</v>
      </c>
      <c r="Q6" s="9">
        <f>'انبار تاسیسات و مصالح '!AW7</f>
        <v>0</v>
      </c>
      <c r="R6" s="9">
        <f>'انبار تاسیسات و مصالح '!AZ7</f>
        <v>0</v>
      </c>
      <c r="S6" s="9">
        <f>'انبار تاسیسات و مصالح '!BC7</f>
        <v>0</v>
      </c>
      <c r="T6" s="9">
        <f>'انبار تاسیسات و مصالح '!BF7</f>
        <v>0</v>
      </c>
      <c r="U6" s="9">
        <f>'انبار تاسیسات و مصالح '!BI7</f>
        <v>0</v>
      </c>
      <c r="V6" s="9">
        <f>'انبار تاسیسات و مصالح '!BL7</f>
        <v>0</v>
      </c>
      <c r="W6" s="9">
        <f>'انبار تاسیسات و مصالح '!BO7</f>
        <v>0</v>
      </c>
      <c r="X6" s="9">
        <f>'انبار تاسیسات و مصالح '!BR7</f>
        <v>0</v>
      </c>
      <c r="Y6" s="9">
        <f>'انبار تاسیسات و مصالح '!BU7</f>
        <v>0</v>
      </c>
      <c r="Z6" s="9">
        <f>'انبار تاسیسات و مصالح '!BX7</f>
        <v>0</v>
      </c>
      <c r="AA6" s="9">
        <f>'انبار تاسیسات و مصالح '!CA7</f>
        <v>0</v>
      </c>
      <c r="AB6" s="9">
        <f>'انبار تاسیسات و مصالح '!CD7</f>
        <v>0</v>
      </c>
      <c r="AC6" s="9">
        <f>'انبار تاسیسات و مصالح '!CG7</f>
        <v>0</v>
      </c>
      <c r="AD6" s="9">
        <f>'انبار تاسیسات و مصالح '!CJ7</f>
        <v>0</v>
      </c>
      <c r="AE6" s="9">
        <f>'انبار تاسیسات و مصالح '!CM7</f>
        <v>0</v>
      </c>
      <c r="AF6" s="9">
        <f>'انبار تاسیسات و مصالح '!CP7</f>
        <v>0</v>
      </c>
      <c r="AG6" s="9">
        <f>'انبار تاسیسات و مصالح '!CS7</f>
        <v>0</v>
      </c>
      <c r="AH6" s="9">
        <f>'انبار تاسیسات و مصالح '!CV7</f>
        <v>0</v>
      </c>
      <c r="AI6" s="9">
        <f>'انبار تاسیسات و مصالح '!CY7</f>
        <v>0</v>
      </c>
      <c r="AJ6" s="9">
        <f>'انبار تاسیسات و مصالح '!DB7</f>
        <v>0</v>
      </c>
      <c r="AK6" s="9">
        <f>'انبار تاسیسات و مصالح '!DE7</f>
        <v>0</v>
      </c>
      <c r="AL6" s="12">
        <f t="shared" si="0"/>
        <v>0</v>
      </c>
      <c r="AM6" s="11">
        <f>'انبار تاسیسات و مصالح '!R7</f>
        <v>0</v>
      </c>
      <c r="AN6" s="9">
        <f>'انبار تاسیسات و مصالح '!U7</f>
        <v>0</v>
      </c>
      <c r="AO6" s="9">
        <f>'انبار تاسیسات و مصالح '!X7</f>
        <v>0</v>
      </c>
      <c r="AP6" s="9">
        <f>'انبار تاسیسات و مصالح '!AA7</f>
        <v>0</v>
      </c>
      <c r="AQ6" s="9">
        <f>'انبار تاسیسات و مصالح '!AD7</f>
        <v>0</v>
      </c>
      <c r="AR6" s="9">
        <f>'انبار تاسیسات و مصالح '!AG7</f>
        <v>0</v>
      </c>
      <c r="AS6" s="9">
        <f>'انبار تاسیسات و مصالح '!AJ7</f>
        <v>0</v>
      </c>
      <c r="AT6" s="9">
        <f>'انبار تاسیسات و مصالح '!AM7</f>
        <v>0</v>
      </c>
      <c r="AU6" s="9">
        <f>'انبار تاسیسات و مصالح '!AP7</f>
        <v>0</v>
      </c>
      <c r="AV6" s="9">
        <f>'انبار تاسیسات و مصالح '!AS7</f>
        <v>0</v>
      </c>
      <c r="AW6" s="9">
        <f>'انبار تاسیسات و مصالح '!AV7</f>
        <v>0</v>
      </c>
      <c r="AX6" s="9">
        <f>'انبار تاسیسات و مصالح '!AY7</f>
        <v>0</v>
      </c>
      <c r="AY6" s="9">
        <f>'انبار تاسیسات و مصالح '!BB7</f>
        <v>0</v>
      </c>
      <c r="AZ6" s="9">
        <f>'انبار تاسیسات و مصالح '!BE7</f>
        <v>0</v>
      </c>
      <c r="BA6" s="9">
        <f>'انبار تاسیسات و مصالح '!BH7</f>
        <v>0</v>
      </c>
      <c r="BB6" s="9">
        <f>'انبار تاسیسات و مصالح '!BK7</f>
        <v>0</v>
      </c>
      <c r="BC6" s="9">
        <f>'انبار تاسیسات و مصالح '!BN7</f>
        <v>0</v>
      </c>
      <c r="BD6" s="9">
        <f>'انبار تاسیسات و مصالح '!BQ7</f>
        <v>0</v>
      </c>
      <c r="BE6" s="9">
        <f>'انبار تاسیسات و مصالح '!BT7</f>
        <v>0</v>
      </c>
      <c r="BF6" s="9">
        <f>'انبار تاسیسات و مصالح '!BW7</f>
        <v>0</v>
      </c>
      <c r="BG6" s="9">
        <f>'انبار تاسیسات و مصالح '!BZ7</f>
        <v>0</v>
      </c>
      <c r="BH6" s="9">
        <f>'انبار تاسیسات و مصالح '!CC7</f>
        <v>0</v>
      </c>
      <c r="BI6" s="9">
        <f>'انبار تاسیسات و مصالح '!CF7</f>
        <v>0</v>
      </c>
      <c r="BJ6" s="9">
        <f>'انبار تاسیسات و مصالح '!CI7</f>
        <v>0</v>
      </c>
      <c r="BK6" s="9">
        <f>'انبار تاسیسات و مصالح '!CL7</f>
        <v>0</v>
      </c>
      <c r="BL6" s="9">
        <f>'انبار تاسیسات و مصالح '!CO7</f>
        <v>0</v>
      </c>
      <c r="BM6" s="9">
        <f>'انبار تاسیسات و مصالح '!CR7</f>
        <v>0</v>
      </c>
      <c r="BN6" s="9">
        <f>'انبار تاسیسات و مصالح '!CU7</f>
        <v>0</v>
      </c>
      <c r="BO6" s="9">
        <f>'انبار تاسیسات و مصالح '!CX7</f>
        <v>0</v>
      </c>
      <c r="BP6" s="9">
        <f>'انبار تاسیسات و مصالح '!DA7</f>
        <v>0</v>
      </c>
      <c r="BQ6" s="9">
        <f>'انبار تاسیسات و مصالح '!DD7</f>
        <v>0</v>
      </c>
      <c r="BR6" s="14">
        <f t="shared" si="1"/>
        <v>0</v>
      </c>
    </row>
    <row r="7" spans="1:70" ht="15.75">
      <c r="A7" s="8" t="s">
        <v>67</v>
      </c>
      <c r="B7" s="8" t="s">
        <v>1706</v>
      </c>
      <c r="C7" s="9" t="e">
        <f>INDEX('انبار تاسیسات و مصالح '!D:D,MATCH(A:A,'انبار تاسیسات و مصالح '!E:E,0))</f>
        <v>#N/A</v>
      </c>
      <c r="D7" s="9" t="e">
        <f>INDEX('انبار تاسیسات و مصالح '!C:C,MATCH('11111'!A:A,'انبار تاسیسات و مصالح '!E:E,0))</f>
        <v>#N/A</v>
      </c>
      <c r="E7" s="9" t="e">
        <f>INDEX('انبار تاسیسات و مصالح '!F:F,MATCH('11111'!A:A,'انبار تاسیسات و مصالح '!E:E,0))</f>
        <v>#N/A</v>
      </c>
      <c r="F7" s="10" t="e">
        <f>INDEX('انبار تاسیسات و مصالح '!L:L,MATCH('11111'!A:A,'انبار تاسیسات و مصالح '!E:E,0))</f>
        <v>#N/A</v>
      </c>
      <c r="G7" s="11">
        <f>'انبار تاسیسات و مصالح '!S8</f>
        <v>0</v>
      </c>
      <c r="H7" s="9">
        <f>'انبار تاسیسات و مصالح '!V8</f>
        <v>0</v>
      </c>
      <c r="I7" s="9">
        <f>'انبار تاسیسات و مصالح '!Y8</f>
        <v>0</v>
      </c>
      <c r="J7" s="9">
        <f>'انبار تاسیسات و مصالح '!AB8</f>
        <v>0</v>
      </c>
      <c r="K7" s="9">
        <f>'انبار تاسیسات و مصالح '!AE8</f>
        <v>0</v>
      </c>
      <c r="L7" s="9">
        <f>'انبار تاسیسات و مصالح '!AH8</f>
        <v>0</v>
      </c>
      <c r="M7" s="9">
        <f>'انبار تاسیسات و مصالح '!AK8</f>
        <v>0</v>
      </c>
      <c r="N7" s="9">
        <f>'انبار تاسیسات و مصالح '!AN8</f>
        <v>0</v>
      </c>
      <c r="O7" s="9">
        <f>'انبار تاسیسات و مصالح '!AQ8</f>
        <v>0</v>
      </c>
      <c r="P7" s="9">
        <f>'انبار تاسیسات و مصالح '!AT8</f>
        <v>0</v>
      </c>
      <c r="Q7" s="9">
        <f>'انبار تاسیسات و مصالح '!AW8</f>
        <v>0</v>
      </c>
      <c r="R7" s="9">
        <f>'انبار تاسیسات و مصالح '!AZ8</f>
        <v>0</v>
      </c>
      <c r="S7" s="9">
        <f>'انبار تاسیسات و مصالح '!BC8</f>
        <v>0</v>
      </c>
      <c r="T7" s="9">
        <f>'انبار تاسیسات و مصالح '!BF8</f>
        <v>0</v>
      </c>
      <c r="U7" s="9">
        <f>'انبار تاسیسات و مصالح '!BI8</f>
        <v>0</v>
      </c>
      <c r="V7" s="9">
        <f>'انبار تاسیسات و مصالح '!BL8</f>
        <v>0</v>
      </c>
      <c r="W7" s="9">
        <f>'انبار تاسیسات و مصالح '!BO8</f>
        <v>0</v>
      </c>
      <c r="X7" s="9">
        <f>'انبار تاسیسات و مصالح '!BR8</f>
        <v>0</v>
      </c>
      <c r="Y7" s="9">
        <f>'انبار تاسیسات و مصالح '!BU8</f>
        <v>0</v>
      </c>
      <c r="Z7" s="9">
        <f>'انبار تاسیسات و مصالح '!BX8</f>
        <v>0</v>
      </c>
      <c r="AA7" s="9">
        <f>'انبار تاسیسات و مصالح '!CA8</f>
        <v>0</v>
      </c>
      <c r="AB7" s="9">
        <f>'انبار تاسیسات و مصالح '!CD8</f>
        <v>0</v>
      </c>
      <c r="AC7" s="9">
        <f>'انبار تاسیسات و مصالح '!CG8</f>
        <v>0</v>
      </c>
      <c r="AD7" s="9">
        <f>'انبار تاسیسات و مصالح '!CJ8</f>
        <v>0</v>
      </c>
      <c r="AE7" s="9">
        <f>'انبار تاسیسات و مصالح '!CM8</f>
        <v>0</v>
      </c>
      <c r="AF7" s="9">
        <f>'انبار تاسیسات و مصالح '!CP8</f>
        <v>0</v>
      </c>
      <c r="AG7" s="9">
        <f>'انبار تاسیسات و مصالح '!CS8</f>
        <v>0</v>
      </c>
      <c r="AH7" s="9">
        <f>'انبار تاسیسات و مصالح '!CV8</f>
        <v>0</v>
      </c>
      <c r="AI7" s="9">
        <f>'انبار تاسیسات و مصالح '!CY8</f>
        <v>0</v>
      </c>
      <c r="AJ7" s="9">
        <f>'انبار تاسیسات و مصالح '!DB8</f>
        <v>0</v>
      </c>
      <c r="AK7" s="9">
        <f>'انبار تاسیسات و مصالح '!DE8</f>
        <v>0</v>
      </c>
      <c r="AL7" s="12">
        <f t="shared" si="0"/>
        <v>0</v>
      </c>
      <c r="AM7" s="11">
        <f>'انبار تاسیسات و مصالح '!R8</f>
        <v>0</v>
      </c>
      <c r="AN7" s="9">
        <f>'انبار تاسیسات و مصالح '!U8</f>
        <v>0</v>
      </c>
      <c r="AO7" s="9">
        <f>'انبار تاسیسات و مصالح '!X8</f>
        <v>0</v>
      </c>
      <c r="AP7" s="9">
        <f>'انبار تاسیسات و مصالح '!AA8</f>
        <v>0</v>
      </c>
      <c r="AQ7" s="9">
        <f>'انبار تاسیسات و مصالح '!AD8</f>
        <v>0</v>
      </c>
      <c r="AR7" s="9">
        <f>'انبار تاسیسات و مصالح '!AG8</f>
        <v>0</v>
      </c>
      <c r="AS7" s="9">
        <f>'انبار تاسیسات و مصالح '!AJ8</f>
        <v>0</v>
      </c>
      <c r="AT7" s="9">
        <f>'انبار تاسیسات و مصالح '!AM8</f>
        <v>0</v>
      </c>
      <c r="AU7" s="9">
        <f>'انبار تاسیسات و مصالح '!AP8</f>
        <v>0</v>
      </c>
      <c r="AV7" s="9">
        <f>'انبار تاسیسات و مصالح '!AS8</f>
        <v>0</v>
      </c>
      <c r="AW7" s="9">
        <f>'انبار تاسیسات و مصالح '!AV8</f>
        <v>0</v>
      </c>
      <c r="AX7" s="9">
        <f>'انبار تاسیسات و مصالح '!AY8</f>
        <v>0</v>
      </c>
      <c r="AY7" s="9">
        <f>'انبار تاسیسات و مصالح '!BB8</f>
        <v>0</v>
      </c>
      <c r="AZ7" s="9">
        <f>'انبار تاسیسات و مصالح '!BE8</f>
        <v>0</v>
      </c>
      <c r="BA7" s="9">
        <f>'انبار تاسیسات و مصالح '!BH8</f>
        <v>0</v>
      </c>
      <c r="BB7" s="9">
        <f>'انبار تاسیسات و مصالح '!BK8</f>
        <v>0</v>
      </c>
      <c r="BC7" s="9">
        <f>'انبار تاسیسات و مصالح '!BN8</f>
        <v>0</v>
      </c>
      <c r="BD7" s="9">
        <f>'انبار تاسیسات و مصالح '!BQ8</f>
        <v>0</v>
      </c>
      <c r="BE7" s="9">
        <f>'انبار تاسیسات و مصالح '!BT8</f>
        <v>0</v>
      </c>
      <c r="BF7" s="9">
        <f>'انبار تاسیسات و مصالح '!BW8</f>
        <v>0</v>
      </c>
      <c r="BG7" s="9">
        <f>'انبار تاسیسات و مصالح '!BZ8</f>
        <v>0</v>
      </c>
      <c r="BH7" s="9">
        <f>'انبار تاسیسات و مصالح '!CC8</f>
        <v>0</v>
      </c>
      <c r="BI7" s="9">
        <f>'انبار تاسیسات و مصالح '!CF8</f>
        <v>0</v>
      </c>
      <c r="BJ7" s="9">
        <f>'انبار تاسیسات و مصالح '!CI8</f>
        <v>0</v>
      </c>
      <c r="BK7" s="9">
        <f>'انبار تاسیسات و مصالح '!CL8</f>
        <v>0</v>
      </c>
      <c r="BL7" s="9">
        <f>'انبار تاسیسات و مصالح '!CO8</f>
        <v>0</v>
      </c>
      <c r="BM7" s="9">
        <f>'انبار تاسیسات و مصالح '!CR8</f>
        <v>0</v>
      </c>
      <c r="BN7" s="9">
        <f>'انبار تاسیسات و مصالح '!CU8</f>
        <v>0</v>
      </c>
      <c r="BO7" s="9">
        <f>'انبار تاسیسات و مصالح '!CX8</f>
        <v>0</v>
      </c>
      <c r="BP7" s="9">
        <f>'انبار تاسیسات و مصالح '!DA8</f>
        <v>0</v>
      </c>
      <c r="BQ7" s="9">
        <f>'انبار تاسیسات و مصالح '!DD8</f>
        <v>0</v>
      </c>
      <c r="BR7" s="14">
        <f t="shared" si="1"/>
        <v>0</v>
      </c>
    </row>
    <row r="8" spans="1:70" ht="15.75">
      <c r="A8" s="8" t="s">
        <v>70</v>
      </c>
      <c r="B8" s="8" t="s">
        <v>1706</v>
      </c>
      <c r="C8" s="9" t="e">
        <f>INDEX('انبار تاسیسات و مصالح '!D:D,MATCH(A:A,'انبار تاسیسات و مصالح '!E:E,0))</f>
        <v>#N/A</v>
      </c>
      <c r="D8" s="9" t="e">
        <f>INDEX('انبار تاسیسات و مصالح '!C:C,MATCH('11111'!A:A,'انبار تاسیسات و مصالح '!E:E,0))</f>
        <v>#N/A</v>
      </c>
      <c r="E8" s="9" t="e">
        <f>INDEX('انبار تاسیسات و مصالح '!F:F,MATCH('11111'!A:A,'انبار تاسیسات و مصالح '!E:E,0))</f>
        <v>#N/A</v>
      </c>
      <c r="F8" s="10" t="e">
        <f>INDEX('انبار تاسیسات و مصالح '!L:L,MATCH('11111'!A:A,'انبار تاسیسات و مصالح '!E:E,0))</f>
        <v>#N/A</v>
      </c>
      <c r="G8" s="11">
        <f>'انبار تاسیسات و مصالح '!S9</f>
        <v>0</v>
      </c>
      <c r="H8" s="9">
        <f>'انبار تاسیسات و مصالح '!V9</f>
        <v>0</v>
      </c>
      <c r="I8" s="9">
        <f>'انبار تاسیسات و مصالح '!Y9</f>
        <v>0</v>
      </c>
      <c r="J8" s="9">
        <f>'انبار تاسیسات و مصالح '!AB9</f>
        <v>0</v>
      </c>
      <c r="K8" s="9">
        <f>'انبار تاسیسات و مصالح '!AE9</f>
        <v>0</v>
      </c>
      <c r="L8" s="9">
        <f>'انبار تاسیسات و مصالح '!AH9</f>
        <v>0</v>
      </c>
      <c r="M8" s="9">
        <f>'انبار تاسیسات و مصالح '!AK9</f>
        <v>0</v>
      </c>
      <c r="N8" s="9">
        <f>'انبار تاسیسات و مصالح '!AN9</f>
        <v>0</v>
      </c>
      <c r="O8" s="9">
        <f>'انبار تاسیسات و مصالح '!AQ9</f>
        <v>0</v>
      </c>
      <c r="P8" s="9">
        <f>'انبار تاسیسات و مصالح '!AT9</f>
        <v>0</v>
      </c>
      <c r="Q8" s="9">
        <f>'انبار تاسیسات و مصالح '!AW9</f>
        <v>0</v>
      </c>
      <c r="R8" s="9">
        <f>'انبار تاسیسات و مصالح '!AZ9</f>
        <v>0</v>
      </c>
      <c r="S8" s="9">
        <f>'انبار تاسیسات و مصالح '!BC9</f>
        <v>0</v>
      </c>
      <c r="T8" s="9">
        <f>'انبار تاسیسات و مصالح '!BF9</f>
        <v>0</v>
      </c>
      <c r="U8" s="9">
        <f>'انبار تاسیسات و مصالح '!BI9</f>
        <v>0</v>
      </c>
      <c r="V8" s="9">
        <f>'انبار تاسیسات و مصالح '!BL9</f>
        <v>0</v>
      </c>
      <c r="W8" s="9">
        <f>'انبار تاسیسات و مصالح '!BO9</f>
        <v>0</v>
      </c>
      <c r="X8" s="9">
        <f>'انبار تاسیسات و مصالح '!BR9</f>
        <v>0</v>
      </c>
      <c r="Y8" s="9">
        <f>'انبار تاسیسات و مصالح '!BU9</f>
        <v>0</v>
      </c>
      <c r="Z8" s="9">
        <f>'انبار تاسیسات و مصالح '!BX9</f>
        <v>0</v>
      </c>
      <c r="AA8" s="9">
        <f>'انبار تاسیسات و مصالح '!CA9</f>
        <v>0</v>
      </c>
      <c r="AB8" s="9">
        <f>'انبار تاسیسات و مصالح '!CD9</f>
        <v>0</v>
      </c>
      <c r="AC8" s="9">
        <f>'انبار تاسیسات و مصالح '!CG9</f>
        <v>0</v>
      </c>
      <c r="AD8" s="9">
        <f>'انبار تاسیسات و مصالح '!CJ9</f>
        <v>0</v>
      </c>
      <c r="AE8" s="9">
        <f>'انبار تاسیسات و مصالح '!CM9</f>
        <v>0</v>
      </c>
      <c r="AF8" s="9">
        <f>'انبار تاسیسات و مصالح '!CP9</f>
        <v>0</v>
      </c>
      <c r="AG8" s="9">
        <f>'انبار تاسیسات و مصالح '!CS9</f>
        <v>0</v>
      </c>
      <c r="AH8" s="9">
        <f>'انبار تاسیسات و مصالح '!CV9</f>
        <v>0</v>
      </c>
      <c r="AI8" s="9">
        <f>'انبار تاسیسات و مصالح '!CY9</f>
        <v>0</v>
      </c>
      <c r="AJ8" s="9">
        <f>'انبار تاسیسات و مصالح '!DB9</f>
        <v>0</v>
      </c>
      <c r="AK8" s="9">
        <f>'انبار تاسیسات و مصالح '!DE9</f>
        <v>0</v>
      </c>
      <c r="AL8" s="12">
        <f t="shared" si="0"/>
        <v>0</v>
      </c>
      <c r="AM8" s="11">
        <f>'انبار تاسیسات و مصالح '!R9</f>
        <v>0</v>
      </c>
      <c r="AN8" s="9">
        <f>'انبار تاسیسات و مصالح '!U9</f>
        <v>0</v>
      </c>
      <c r="AO8" s="9">
        <f>'انبار تاسیسات و مصالح '!X9</f>
        <v>0</v>
      </c>
      <c r="AP8" s="9">
        <f>'انبار تاسیسات و مصالح '!AA9</f>
        <v>0</v>
      </c>
      <c r="AQ8" s="9">
        <f>'انبار تاسیسات و مصالح '!AD9</f>
        <v>0</v>
      </c>
      <c r="AR8" s="9">
        <f>'انبار تاسیسات و مصالح '!AG9</f>
        <v>0</v>
      </c>
      <c r="AS8" s="9">
        <f>'انبار تاسیسات و مصالح '!AJ9</f>
        <v>0</v>
      </c>
      <c r="AT8" s="9">
        <f>'انبار تاسیسات و مصالح '!AM9</f>
        <v>0</v>
      </c>
      <c r="AU8" s="9">
        <f>'انبار تاسیسات و مصالح '!AP9</f>
        <v>0</v>
      </c>
      <c r="AV8" s="9">
        <f>'انبار تاسیسات و مصالح '!AS9</f>
        <v>0</v>
      </c>
      <c r="AW8" s="9">
        <f>'انبار تاسیسات و مصالح '!AV9</f>
        <v>0</v>
      </c>
      <c r="AX8" s="9">
        <f>'انبار تاسیسات و مصالح '!AY9</f>
        <v>0</v>
      </c>
      <c r="AY8" s="9">
        <f>'انبار تاسیسات و مصالح '!BB9</f>
        <v>0</v>
      </c>
      <c r="AZ8" s="9">
        <f>'انبار تاسیسات و مصالح '!BE9</f>
        <v>0</v>
      </c>
      <c r="BA8" s="9">
        <f>'انبار تاسیسات و مصالح '!BH9</f>
        <v>0</v>
      </c>
      <c r="BB8" s="9">
        <f>'انبار تاسیسات و مصالح '!BK9</f>
        <v>0</v>
      </c>
      <c r="BC8" s="9">
        <f>'انبار تاسیسات و مصالح '!BN9</f>
        <v>0</v>
      </c>
      <c r="BD8" s="9">
        <f>'انبار تاسیسات و مصالح '!BQ9</f>
        <v>0</v>
      </c>
      <c r="BE8" s="9">
        <f>'انبار تاسیسات و مصالح '!BT9</f>
        <v>0</v>
      </c>
      <c r="BF8" s="9">
        <f>'انبار تاسیسات و مصالح '!BW9</f>
        <v>0</v>
      </c>
      <c r="BG8" s="9">
        <f>'انبار تاسیسات و مصالح '!BZ9</f>
        <v>0</v>
      </c>
      <c r="BH8" s="9">
        <f>'انبار تاسیسات و مصالح '!CC9</f>
        <v>0</v>
      </c>
      <c r="BI8" s="9">
        <f>'انبار تاسیسات و مصالح '!CF9</f>
        <v>0</v>
      </c>
      <c r="BJ8" s="9">
        <f>'انبار تاسیسات و مصالح '!CI9</f>
        <v>0</v>
      </c>
      <c r="BK8" s="9">
        <f>'انبار تاسیسات و مصالح '!CL9</f>
        <v>0</v>
      </c>
      <c r="BL8" s="9">
        <f>'انبار تاسیسات و مصالح '!CO9</f>
        <v>0</v>
      </c>
      <c r="BM8" s="9">
        <f>'انبار تاسیسات و مصالح '!CR9</f>
        <v>0</v>
      </c>
      <c r="BN8" s="9">
        <f>'انبار تاسیسات و مصالح '!CU9</f>
        <v>0</v>
      </c>
      <c r="BO8" s="9">
        <f>'انبار تاسیسات و مصالح '!CX9</f>
        <v>0</v>
      </c>
      <c r="BP8" s="9">
        <f>'انبار تاسیسات و مصالح '!DA9</f>
        <v>0</v>
      </c>
      <c r="BQ8" s="9">
        <f>'انبار تاسیسات و مصالح '!DD9</f>
        <v>0</v>
      </c>
      <c r="BR8" s="14">
        <f t="shared" si="1"/>
        <v>0</v>
      </c>
    </row>
    <row r="9" spans="1:70" ht="15.75">
      <c r="A9" s="8" t="s">
        <v>73</v>
      </c>
      <c r="B9" s="8" t="s">
        <v>1706</v>
      </c>
      <c r="C9" s="9" t="e">
        <f>INDEX('انبار تاسیسات و مصالح '!D:D,MATCH(A:A,'انبار تاسیسات و مصالح '!E:E,0))</f>
        <v>#N/A</v>
      </c>
      <c r="D9" s="9" t="e">
        <f>INDEX('انبار تاسیسات و مصالح '!C:C,MATCH('11111'!A:A,'انبار تاسیسات و مصالح '!E:E,0))</f>
        <v>#N/A</v>
      </c>
      <c r="E9" s="9" t="e">
        <f>INDEX('انبار تاسیسات و مصالح '!F:F,MATCH('11111'!A:A,'انبار تاسیسات و مصالح '!E:E,0))</f>
        <v>#N/A</v>
      </c>
      <c r="F9" s="10" t="e">
        <f>INDEX('انبار تاسیسات و مصالح '!L:L,MATCH('11111'!A:A,'انبار تاسیسات و مصالح '!E:E,0))</f>
        <v>#N/A</v>
      </c>
      <c r="G9" s="11">
        <f>'انبار تاسیسات و مصالح '!S10</f>
        <v>0</v>
      </c>
      <c r="H9" s="9">
        <f>'انبار تاسیسات و مصالح '!V10</f>
        <v>0</v>
      </c>
      <c r="I9" s="9">
        <f>'انبار تاسیسات و مصالح '!Y10</f>
        <v>0</v>
      </c>
      <c r="J9" s="9">
        <f>'انبار تاسیسات و مصالح '!AB10</f>
        <v>0</v>
      </c>
      <c r="K9" s="9">
        <f>'انبار تاسیسات و مصالح '!AE10</f>
        <v>0</v>
      </c>
      <c r="L9" s="9">
        <f>'انبار تاسیسات و مصالح '!AH10</f>
        <v>0</v>
      </c>
      <c r="M9" s="9">
        <f>'انبار تاسیسات و مصالح '!AK10</f>
        <v>0</v>
      </c>
      <c r="N9" s="9">
        <f>'انبار تاسیسات و مصالح '!AN10</f>
        <v>0</v>
      </c>
      <c r="O9" s="9">
        <f>'انبار تاسیسات و مصالح '!AQ10</f>
        <v>0</v>
      </c>
      <c r="P9" s="9">
        <f>'انبار تاسیسات و مصالح '!AT10</f>
        <v>0</v>
      </c>
      <c r="Q9" s="9">
        <f>'انبار تاسیسات و مصالح '!AW10</f>
        <v>0</v>
      </c>
      <c r="R9" s="9">
        <f>'انبار تاسیسات و مصالح '!AZ10</f>
        <v>0</v>
      </c>
      <c r="S9" s="9">
        <f>'انبار تاسیسات و مصالح '!BC10</f>
        <v>0</v>
      </c>
      <c r="T9" s="9">
        <f>'انبار تاسیسات و مصالح '!BF10</f>
        <v>0</v>
      </c>
      <c r="U9" s="9">
        <f>'انبار تاسیسات و مصالح '!BI10</f>
        <v>0</v>
      </c>
      <c r="V9" s="9">
        <f>'انبار تاسیسات و مصالح '!BL10</f>
        <v>0</v>
      </c>
      <c r="W9" s="9">
        <f>'انبار تاسیسات و مصالح '!BO10</f>
        <v>0</v>
      </c>
      <c r="X9" s="9">
        <f>'انبار تاسیسات و مصالح '!BR10</f>
        <v>0</v>
      </c>
      <c r="Y9" s="9">
        <f>'انبار تاسیسات و مصالح '!BU10</f>
        <v>0</v>
      </c>
      <c r="Z9" s="9">
        <f>'انبار تاسیسات و مصالح '!BX10</f>
        <v>0</v>
      </c>
      <c r="AA9" s="9">
        <f>'انبار تاسیسات و مصالح '!CA10</f>
        <v>0</v>
      </c>
      <c r="AB9" s="9">
        <f>'انبار تاسیسات و مصالح '!CD10</f>
        <v>0</v>
      </c>
      <c r="AC9" s="9">
        <f>'انبار تاسیسات و مصالح '!CG10</f>
        <v>0</v>
      </c>
      <c r="AD9" s="9">
        <f>'انبار تاسیسات و مصالح '!CJ10</f>
        <v>0</v>
      </c>
      <c r="AE9" s="9">
        <f>'انبار تاسیسات و مصالح '!CM10</f>
        <v>0</v>
      </c>
      <c r="AF9" s="9">
        <f>'انبار تاسیسات و مصالح '!CP10</f>
        <v>0</v>
      </c>
      <c r="AG9" s="9">
        <f>'انبار تاسیسات و مصالح '!CS10</f>
        <v>0</v>
      </c>
      <c r="AH9" s="9">
        <f>'انبار تاسیسات و مصالح '!CV10</f>
        <v>0</v>
      </c>
      <c r="AI9" s="9">
        <f>'انبار تاسیسات و مصالح '!CY10</f>
        <v>0</v>
      </c>
      <c r="AJ9" s="9">
        <f>'انبار تاسیسات و مصالح '!DB10</f>
        <v>0</v>
      </c>
      <c r="AK9" s="9">
        <f>'انبار تاسیسات و مصالح '!DE10</f>
        <v>0</v>
      </c>
      <c r="AL9" s="12">
        <f t="shared" si="0"/>
        <v>0</v>
      </c>
      <c r="AM9" s="11">
        <f>'انبار تاسیسات و مصالح '!R10</f>
        <v>0</v>
      </c>
      <c r="AN9" s="9">
        <f>'انبار تاسیسات و مصالح '!U10</f>
        <v>0</v>
      </c>
      <c r="AO9" s="9">
        <f>'انبار تاسیسات و مصالح '!X10</f>
        <v>0</v>
      </c>
      <c r="AP9" s="9">
        <f>'انبار تاسیسات و مصالح '!AA10</f>
        <v>0</v>
      </c>
      <c r="AQ9" s="9">
        <f>'انبار تاسیسات و مصالح '!AD10</f>
        <v>0</v>
      </c>
      <c r="AR9" s="9">
        <f>'انبار تاسیسات و مصالح '!AG10</f>
        <v>0</v>
      </c>
      <c r="AS9" s="9">
        <f>'انبار تاسیسات و مصالح '!AJ10</f>
        <v>0</v>
      </c>
      <c r="AT9" s="9">
        <f>'انبار تاسیسات و مصالح '!AM10</f>
        <v>0</v>
      </c>
      <c r="AU9" s="9">
        <f>'انبار تاسیسات و مصالح '!AP10</f>
        <v>0</v>
      </c>
      <c r="AV9" s="9">
        <f>'انبار تاسیسات و مصالح '!AS10</f>
        <v>0</v>
      </c>
      <c r="AW9" s="9">
        <f>'انبار تاسیسات و مصالح '!AV10</f>
        <v>0</v>
      </c>
      <c r="AX9" s="9">
        <f>'انبار تاسیسات و مصالح '!AY10</f>
        <v>0</v>
      </c>
      <c r="AY9" s="9">
        <f>'انبار تاسیسات و مصالح '!BB10</f>
        <v>0</v>
      </c>
      <c r="AZ9" s="9">
        <f>'انبار تاسیسات و مصالح '!BE10</f>
        <v>0</v>
      </c>
      <c r="BA9" s="9">
        <f>'انبار تاسیسات و مصالح '!BH10</f>
        <v>0</v>
      </c>
      <c r="BB9" s="9">
        <f>'انبار تاسیسات و مصالح '!BK10</f>
        <v>0</v>
      </c>
      <c r="BC9" s="9">
        <f>'انبار تاسیسات و مصالح '!BN10</f>
        <v>0</v>
      </c>
      <c r="BD9" s="9">
        <f>'انبار تاسیسات و مصالح '!BQ10</f>
        <v>0</v>
      </c>
      <c r="BE9" s="9">
        <f>'انبار تاسیسات و مصالح '!BT10</f>
        <v>0</v>
      </c>
      <c r="BF9" s="9">
        <f>'انبار تاسیسات و مصالح '!BW10</f>
        <v>0</v>
      </c>
      <c r="BG9" s="9">
        <f>'انبار تاسیسات و مصالح '!BZ10</f>
        <v>0</v>
      </c>
      <c r="BH9" s="9">
        <f>'انبار تاسیسات و مصالح '!CC10</f>
        <v>0</v>
      </c>
      <c r="BI9" s="9">
        <f>'انبار تاسیسات و مصالح '!CF10</f>
        <v>0</v>
      </c>
      <c r="BJ9" s="9">
        <f>'انبار تاسیسات و مصالح '!CI10</f>
        <v>0</v>
      </c>
      <c r="BK9" s="9">
        <f>'انبار تاسیسات و مصالح '!CL10</f>
        <v>0</v>
      </c>
      <c r="BL9" s="9">
        <f>'انبار تاسیسات و مصالح '!CO10</f>
        <v>0</v>
      </c>
      <c r="BM9" s="9">
        <f>'انبار تاسیسات و مصالح '!CR10</f>
        <v>0</v>
      </c>
      <c r="BN9" s="9">
        <f>'انبار تاسیسات و مصالح '!CU10</f>
        <v>0</v>
      </c>
      <c r="BO9" s="9">
        <f>'انبار تاسیسات و مصالح '!CX10</f>
        <v>0</v>
      </c>
      <c r="BP9" s="9">
        <f>'انبار تاسیسات و مصالح '!DA10</f>
        <v>0</v>
      </c>
      <c r="BQ9" s="9">
        <f>'انبار تاسیسات و مصالح '!DD10</f>
        <v>0</v>
      </c>
      <c r="BR9" s="14">
        <f t="shared" si="1"/>
        <v>0</v>
      </c>
    </row>
    <row r="10" spans="1:70" ht="15.75">
      <c r="A10" s="8" t="s">
        <v>76</v>
      </c>
      <c r="B10" s="8" t="s">
        <v>1706</v>
      </c>
      <c r="C10" s="9" t="e">
        <f>INDEX('انبار تاسیسات و مصالح '!D:D,MATCH(A:A,'انبار تاسیسات و مصالح '!E:E,0))</f>
        <v>#N/A</v>
      </c>
      <c r="D10" s="9" t="e">
        <f>INDEX('انبار تاسیسات و مصالح '!C:C,MATCH('11111'!A:A,'انبار تاسیسات و مصالح '!E:E,0))</f>
        <v>#N/A</v>
      </c>
      <c r="E10" s="9" t="e">
        <f>INDEX('انبار تاسیسات و مصالح '!F:F,MATCH('11111'!A:A,'انبار تاسیسات و مصالح '!E:E,0))</f>
        <v>#N/A</v>
      </c>
      <c r="F10" s="10" t="e">
        <f>INDEX('انبار تاسیسات و مصالح '!L:L,MATCH('11111'!A:A,'انبار تاسیسات و مصالح '!E:E,0))</f>
        <v>#N/A</v>
      </c>
      <c r="G10" s="11">
        <f>'انبار تاسیسات و مصالح '!S11</f>
        <v>0</v>
      </c>
      <c r="H10" s="9">
        <f>'انبار تاسیسات و مصالح '!V11</f>
        <v>0</v>
      </c>
      <c r="I10" s="9">
        <f>'انبار تاسیسات و مصالح '!Y11</f>
        <v>0</v>
      </c>
      <c r="J10" s="9">
        <f>'انبار تاسیسات و مصالح '!AB11</f>
        <v>0</v>
      </c>
      <c r="K10" s="9">
        <f>'انبار تاسیسات و مصالح '!AE11</f>
        <v>0</v>
      </c>
      <c r="L10" s="9">
        <f>'انبار تاسیسات و مصالح '!AH11</f>
        <v>0</v>
      </c>
      <c r="M10" s="9">
        <f>'انبار تاسیسات و مصالح '!AK11</f>
        <v>0</v>
      </c>
      <c r="N10" s="9">
        <f>'انبار تاسیسات و مصالح '!AN11</f>
        <v>0</v>
      </c>
      <c r="O10" s="9">
        <f>'انبار تاسیسات و مصالح '!AQ11</f>
        <v>0</v>
      </c>
      <c r="P10" s="9">
        <f>'انبار تاسیسات و مصالح '!AT11</f>
        <v>0</v>
      </c>
      <c r="Q10" s="9">
        <f>'انبار تاسیسات و مصالح '!AW11</f>
        <v>0</v>
      </c>
      <c r="R10" s="9">
        <f>'انبار تاسیسات و مصالح '!AZ11</f>
        <v>0</v>
      </c>
      <c r="S10" s="9">
        <f>'انبار تاسیسات و مصالح '!BC11</f>
        <v>0</v>
      </c>
      <c r="T10" s="9">
        <f>'انبار تاسیسات و مصالح '!BF11</f>
        <v>0</v>
      </c>
      <c r="U10" s="9">
        <f>'انبار تاسیسات و مصالح '!BI11</f>
        <v>0</v>
      </c>
      <c r="V10" s="9">
        <f>'انبار تاسیسات و مصالح '!BL11</f>
        <v>0</v>
      </c>
      <c r="W10" s="9">
        <f>'انبار تاسیسات و مصالح '!BO11</f>
        <v>0</v>
      </c>
      <c r="X10" s="9">
        <f>'انبار تاسیسات و مصالح '!BR11</f>
        <v>0</v>
      </c>
      <c r="Y10" s="9">
        <f>'انبار تاسیسات و مصالح '!BU11</f>
        <v>0</v>
      </c>
      <c r="Z10" s="9">
        <f>'انبار تاسیسات و مصالح '!BX11</f>
        <v>0</v>
      </c>
      <c r="AA10" s="9">
        <f>'انبار تاسیسات و مصالح '!CA11</f>
        <v>0</v>
      </c>
      <c r="AB10" s="9">
        <f>'انبار تاسیسات و مصالح '!CD11</f>
        <v>0</v>
      </c>
      <c r="AC10" s="9">
        <f>'انبار تاسیسات و مصالح '!CG11</f>
        <v>0</v>
      </c>
      <c r="AD10" s="9">
        <f>'انبار تاسیسات و مصالح '!CJ11</f>
        <v>0</v>
      </c>
      <c r="AE10" s="9">
        <f>'انبار تاسیسات و مصالح '!CM11</f>
        <v>0</v>
      </c>
      <c r="AF10" s="9">
        <f>'انبار تاسیسات و مصالح '!CP11</f>
        <v>0</v>
      </c>
      <c r="AG10" s="9">
        <f>'انبار تاسیسات و مصالح '!CS11</f>
        <v>0</v>
      </c>
      <c r="AH10" s="9">
        <f>'انبار تاسیسات و مصالح '!CV11</f>
        <v>0</v>
      </c>
      <c r="AI10" s="9">
        <f>'انبار تاسیسات و مصالح '!CY11</f>
        <v>0</v>
      </c>
      <c r="AJ10" s="9">
        <f>'انبار تاسیسات و مصالح '!DB11</f>
        <v>0</v>
      </c>
      <c r="AK10" s="9">
        <f>'انبار تاسیسات و مصالح '!DE11</f>
        <v>0</v>
      </c>
      <c r="AL10" s="12">
        <f t="shared" si="0"/>
        <v>0</v>
      </c>
      <c r="AM10" s="11">
        <f>'انبار تاسیسات و مصالح '!R11</f>
        <v>0</v>
      </c>
      <c r="AN10" s="9">
        <f>'انبار تاسیسات و مصالح '!U11</f>
        <v>0</v>
      </c>
      <c r="AO10" s="9">
        <f>'انبار تاسیسات و مصالح '!X11</f>
        <v>0</v>
      </c>
      <c r="AP10" s="9">
        <f>'انبار تاسیسات و مصالح '!AA11</f>
        <v>0</v>
      </c>
      <c r="AQ10" s="9">
        <f>'انبار تاسیسات و مصالح '!AD11</f>
        <v>0</v>
      </c>
      <c r="AR10" s="9">
        <f>'انبار تاسیسات و مصالح '!AG11</f>
        <v>0</v>
      </c>
      <c r="AS10" s="9">
        <f>'انبار تاسیسات و مصالح '!AJ11</f>
        <v>0</v>
      </c>
      <c r="AT10" s="9">
        <f>'انبار تاسیسات و مصالح '!AM11</f>
        <v>0</v>
      </c>
      <c r="AU10" s="9">
        <f>'انبار تاسیسات و مصالح '!AP11</f>
        <v>0</v>
      </c>
      <c r="AV10" s="9">
        <f>'انبار تاسیسات و مصالح '!AS11</f>
        <v>0</v>
      </c>
      <c r="AW10" s="9">
        <f>'انبار تاسیسات و مصالح '!AV11</f>
        <v>0</v>
      </c>
      <c r="AX10" s="9">
        <f>'انبار تاسیسات و مصالح '!AY11</f>
        <v>0</v>
      </c>
      <c r="AY10" s="9">
        <f>'انبار تاسیسات و مصالح '!BB11</f>
        <v>0</v>
      </c>
      <c r="AZ10" s="9">
        <f>'انبار تاسیسات و مصالح '!BE11</f>
        <v>0</v>
      </c>
      <c r="BA10" s="9">
        <f>'انبار تاسیسات و مصالح '!BH11</f>
        <v>0</v>
      </c>
      <c r="BB10" s="9">
        <f>'انبار تاسیسات و مصالح '!BK11</f>
        <v>0</v>
      </c>
      <c r="BC10" s="9">
        <f>'انبار تاسیسات و مصالح '!BN11</f>
        <v>0</v>
      </c>
      <c r="BD10" s="9">
        <f>'انبار تاسیسات و مصالح '!BQ11</f>
        <v>0</v>
      </c>
      <c r="BE10" s="9">
        <f>'انبار تاسیسات و مصالح '!BT11</f>
        <v>0</v>
      </c>
      <c r="BF10" s="9">
        <f>'انبار تاسیسات و مصالح '!BW11</f>
        <v>0</v>
      </c>
      <c r="BG10" s="9">
        <f>'انبار تاسیسات و مصالح '!BZ11</f>
        <v>0</v>
      </c>
      <c r="BH10" s="9">
        <f>'انبار تاسیسات و مصالح '!CC11</f>
        <v>0</v>
      </c>
      <c r="BI10" s="9">
        <f>'انبار تاسیسات و مصالح '!CF11</f>
        <v>0</v>
      </c>
      <c r="BJ10" s="9">
        <f>'انبار تاسیسات و مصالح '!CI11</f>
        <v>0</v>
      </c>
      <c r="BK10" s="9">
        <f>'انبار تاسیسات و مصالح '!CL11</f>
        <v>0</v>
      </c>
      <c r="BL10" s="9">
        <f>'انبار تاسیسات و مصالح '!CO11</f>
        <v>0</v>
      </c>
      <c r="BM10" s="9">
        <f>'انبار تاسیسات و مصالح '!CR11</f>
        <v>0</v>
      </c>
      <c r="BN10" s="9">
        <f>'انبار تاسیسات و مصالح '!CU11</f>
        <v>0</v>
      </c>
      <c r="BO10" s="9">
        <f>'انبار تاسیسات و مصالح '!CX11</f>
        <v>0</v>
      </c>
      <c r="BP10" s="9">
        <f>'انبار تاسیسات و مصالح '!DA11</f>
        <v>0</v>
      </c>
      <c r="BQ10" s="9">
        <f>'انبار تاسیسات و مصالح '!DD11</f>
        <v>0</v>
      </c>
      <c r="BR10" s="14">
        <f t="shared" si="1"/>
        <v>0</v>
      </c>
    </row>
    <row r="11" spans="1:70" ht="15.75">
      <c r="A11" s="8" t="s">
        <v>79</v>
      </c>
      <c r="B11" s="8" t="s">
        <v>1706</v>
      </c>
      <c r="C11" s="9" t="e">
        <f>INDEX('انبار تاسیسات و مصالح '!D:D,MATCH(A:A,'انبار تاسیسات و مصالح '!E:E,0))</f>
        <v>#N/A</v>
      </c>
      <c r="D11" s="9" t="e">
        <f>INDEX('انبار تاسیسات و مصالح '!C:C,MATCH('11111'!A:A,'انبار تاسیسات و مصالح '!E:E,0))</f>
        <v>#N/A</v>
      </c>
      <c r="E11" s="9" t="e">
        <f>INDEX('انبار تاسیسات و مصالح '!F:F,MATCH('11111'!A:A,'انبار تاسیسات و مصالح '!E:E,0))</f>
        <v>#N/A</v>
      </c>
      <c r="F11" s="10" t="e">
        <f>INDEX('انبار تاسیسات و مصالح '!L:L,MATCH('11111'!A:A,'انبار تاسیسات و مصالح '!E:E,0))</f>
        <v>#N/A</v>
      </c>
      <c r="G11" s="11">
        <f>'انبار تاسیسات و مصالح '!S12</f>
        <v>0</v>
      </c>
      <c r="H11" s="9">
        <f>'انبار تاسیسات و مصالح '!V12</f>
        <v>0</v>
      </c>
      <c r="I11" s="9">
        <f>'انبار تاسیسات و مصالح '!Y12</f>
        <v>0</v>
      </c>
      <c r="J11" s="9">
        <f>'انبار تاسیسات و مصالح '!AB12</f>
        <v>0</v>
      </c>
      <c r="K11" s="9">
        <f>'انبار تاسیسات و مصالح '!AE12</f>
        <v>0</v>
      </c>
      <c r="L11" s="9">
        <f>'انبار تاسیسات و مصالح '!AH12</f>
        <v>0</v>
      </c>
      <c r="M11" s="9">
        <f>'انبار تاسیسات و مصالح '!AK12</f>
        <v>0</v>
      </c>
      <c r="N11" s="9">
        <f>'انبار تاسیسات و مصالح '!AN12</f>
        <v>0</v>
      </c>
      <c r="O11" s="9">
        <f>'انبار تاسیسات و مصالح '!AQ12</f>
        <v>0</v>
      </c>
      <c r="P11" s="9">
        <f>'انبار تاسیسات و مصالح '!AT12</f>
        <v>0</v>
      </c>
      <c r="Q11" s="9">
        <f>'انبار تاسیسات و مصالح '!AW12</f>
        <v>0</v>
      </c>
      <c r="R11" s="9">
        <f>'انبار تاسیسات و مصالح '!AZ12</f>
        <v>0</v>
      </c>
      <c r="S11" s="9">
        <f>'انبار تاسیسات و مصالح '!BC12</f>
        <v>0</v>
      </c>
      <c r="T11" s="9">
        <f>'انبار تاسیسات و مصالح '!BF12</f>
        <v>0</v>
      </c>
      <c r="U11" s="9">
        <f>'انبار تاسیسات و مصالح '!BI12</f>
        <v>0</v>
      </c>
      <c r="V11" s="9">
        <f>'انبار تاسیسات و مصالح '!BL12</f>
        <v>0</v>
      </c>
      <c r="W11" s="9">
        <f>'انبار تاسیسات و مصالح '!BO12</f>
        <v>0</v>
      </c>
      <c r="X11" s="9">
        <f>'انبار تاسیسات و مصالح '!BR12</f>
        <v>0</v>
      </c>
      <c r="Y11" s="9">
        <f>'انبار تاسیسات و مصالح '!BU12</f>
        <v>0</v>
      </c>
      <c r="Z11" s="9">
        <f>'انبار تاسیسات و مصالح '!BX12</f>
        <v>0</v>
      </c>
      <c r="AA11" s="9">
        <f>'انبار تاسیسات و مصالح '!CA12</f>
        <v>0</v>
      </c>
      <c r="AB11" s="9">
        <f>'انبار تاسیسات و مصالح '!CD12</f>
        <v>0</v>
      </c>
      <c r="AC11" s="9">
        <f>'انبار تاسیسات و مصالح '!CG12</f>
        <v>0</v>
      </c>
      <c r="AD11" s="9">
        <f>'انبار تاسیسات و مصالح '!CJ12</f>
        <v>0</v>
      </c>
      <c r="AE11" s="9">
        <f>'انبار تاسیسات و مصالح '!CM12</f>
        <v>0</v>
      </c>
      <c r="AF11" s="9">
        <f>'انبار تاسیسات و مصالح '!CP12</f>
        <v>0</v>
      </c>
      <c r="AG11" s="9">
        <f>'انبار تاسیسات و مصالح '!CS12</f>
        <v>0</v>
      </c>
      <c r="AH11" s="9">
        <f>'انبار تاسیسات و مصالح '!CV12</f>
        <v>0</v>
      </c>
      <c r="AI11" s="9">
        <f>'انبار تاسیسات و مصالح '!CY12</f>
        <v>0</v>
      </c>
      <c r="AJ11" s="9">
        <f>'انبار تاسیسات و مصالح '!DB12</f>
        <v>0</v>
      </c>
      <c r="AK11" s="9">
        <f>'انبار تاسیسات و مصالح '!DE12</f>
        <v>0</v>
      </c>
      <c r="AL11" s="12">
        <f t="shared" si="0"/>
        <v>0</v>
      </c>
      <c r="AM11" s="11">
        <f>'انبار تاسیسات و مصالح '!R12</f>
        <v>0</v>
      </c>
      <c r="AN11" s="9">
        <f>'انبار تاسیسات و مصالح '!U12</f>
        <v>0</v>
      </c>
      <c r="AO11" s="9">
        <f>'انبار تاسیسات و مصالح '!X12</f>
        <v>0</v>
      </c>
      <c r="AP11" s="9">
        <f>'انبار تاسیسات و مصالح '!AA12</f>
        <v>0</v>
      </c>
      <c r="AQ11" s="9">
        <f>'انبار تاسیسات و مصالح '!AD12</f>
        <v>0</v>
      </c>
      <c r="AR11" s="9">
        <f>'انبار تاسیسات و مصالح '!AG12</f>
        <v>0</v>
      </c>
      <c r="AS11" s="9">
        <f>'انبار تاسیسات و مصالح '!AJ12</f>
        <v>0</v>
      </c>
      <c r="AT11" s="9">
        <f>'انبار تاسیسات و مصالح '!AM12</f>
        <v>0</v>
      </c>
      <c r="AU11" s="9">
        <f>'انبار تاسیسات و مصالح '!AP12</f>
        <v>0</v>
      </c>
      <c r="AV11" s="9">
        <f>'انبار تاسیسات و مصالح '!AS12</f>
        <v>0</v>
      </c>
      <c r="AW11" s="9">
        <f>'انبار تاسیسات و مصالح '!AV12</f>
        <v>0</v>
      </c>
      <c r="AX11" s="9">
        <f>'انبار تاسیسات و مصالح '!AY12</f>
        <v>0</v>
      </c>
      <c r="AY11" s="9">
        <f>'انبار تاسیسات و مصالح '!BB12</f>
        <v>0</v>
      </c>
      <c r="AZ11" s="9">
        <f>'انبار تاسیسات و مصالح '!BE12</f>
        <v>0</v>
      </c>
      <c r="BA11" s="9">
        <f>'انبار تاسیسات و مصالح '!BH12</f>
        <v>0</v>
      </c>
      <c r="BB11" s="9">
        <f>'انبار تاسیسات و مصالح '!BK12</f>
        <v>0</v>
      </c>
      <c r="BC11" s="9">
        <f>'انبار تاسیسات و مصالح '!BN12</f>
        <v>0</v>
      </c>
      <c r="BD11" s="9">
        <f>'انبار تاسیسات و مصالح '!BQ12</f>
        <v>0</v>
      </c>
      <c r="BE11" s="9">
        <f>'انبار تاسیسات و مصالح '!BT12</f>
        <v>0</v>
      </c>
      <c r="BF11" s="9">
        <f>'انبار تاسیسات و مصالح '!BW12</f>
        <v>0</v>
      </c>
      <c r="BG11" s="9">
        <f>'انبار تاسیسات و مصالح '!BZ12</f>
        <v>0</v>
      </c>
      <c r="BH11" s="9">
        <f>'انبار تاسیسات و مصالح '!CC12</f>
        <v>0</v>
      </c>
      <c r="BI11" s="9">
        <f>'انبار تاسیسات و مصالح '!CF12</f>
        <v>0</v>
      </c>
      <c r="BJ11" s="9">
        <f>'انبار تاسیسات و مصالح '!CI12</f>
        <v>0</v>
      </c>
      <c r="BK11" s="9">
        <f>'انبار تاسیسات و مصالح '!CL12</f>
        <v>0</v>
      </c>
      <c r="BL11" s="9">
        <f>'انبار تاسیسات و مصالح '!CO12</f>
        <v>0</v>
      </c>
      <c r="BM11" s="9">
        <f>'انبار تاسیسات و مصالح '!CR12</f>
        <v>0</v>
      </c>
      <c r="BN11" s="9">
        <f>'انبار تاسیسات و مصالح '!CU12</f>
        <v>0</v>
      </c>
      <c r="BO11" s="9">
        <f>'انبار تاسیسات و مصالح '!CX12</f>
        <v>0</v>
      </c>
      <c r="BP11" s="9">
        <f>'انبار تاسیسات و مصالح '!DA12</f>
        <v>0</v>
      </c>
      <c r="BQ11" s="9">
        <f>'انبار تاسیسات و مصالح '!DD12</f>
        <v>0</v>
      </c>
      <c r="BR11" s="14">
        <f t="shared" si="1"/>
        <v>0</v>
      </c>
    </row>
    <row r="12" spans="1:70" ht="15.75">
      <c r="A12" s="8" t="s">
        <v>81</v>
      </c>
      <c r="B12" s="8" t="s">
        <v>1706</v>
      </c>
      <c r="C12" s="9" t="e">
        <f>INDEX('انبار تاسیسات و مصالح '!D:D,MATCH(A:A,'انبار تاسیسات و مصالح '!E:E,0))</f>
        <v>#N/A</v>
      </c>
      <c r="D12" s="9" t="e">
        <f>INDEX('انبار تاسیسات و مصالح '!C:C,MATCH('11111'!A:A,'انبار تاسیسات و مصالح '!E:E,0))</f>
        <v>#N/A</v>
      </c>
      <c r="E12" s="9" t="e">
        <f>INDEX('انبار تاسیسات و مصالح '!F:F,MATCH('11111'!A:A,'انبار تاسیسات و مصالح '!E:E,0))</f>
        <v>#N/A</v>
      </c>
      <c r="F12" s="10" t="e">
        <f>INDEX('انبار تاسیسات و مصالح '!L:L,MATCH('11111'!A:A,'انبار تاسیسات و مصالح '!E:E,0))</f>
        <v>#N/A</v>
      </c>
      <c r="G12" s="11">
        <f>'انبار تاسیسات و مصالح '!S13</f>
        <v>0</v>
      </c>
      <c r="H12" s="9">
        <f>'انبار تاسیسات و مصالح '!V13</f>
        <v>0</v>
      </c>
      <c r="I12" s="9">
        <f>'انبار تاسیسات و مصالح '!Y13</f>
        <v>0</v>
      </c>
      <c r="J12" s="9">
        <f>'انبار تاسیسات و مصالح '!AB13</f>
        <v>0</v>
      </c>
      <c r="K12" s="9">
        <f>'انبار تاسیسات و مصالح '!AE13</f>
        <v>0</v>
      </c>
      <c r="L12" s="9">
        <f>'انبار تاسیسات و مصالح '!AH13</f>
        <v>0</v>
      </c>
      <c r="M12" s="9">
        <f>'انبار تاسیسات و مصالح '!AK13</f>
        <v>0</v>
      </c>
      <c r="N12" s="9">
        <f>'انبار تاسیسات و مصالح '!AN13</f>
        <v>0</v>
      </c>
      <c r="O12" s="9">
        <f>'انبار تاسیسات و مصالح '!AQ13</f>
        <v>0</v>
      </c>
      <c r="P12" s="9">
        <f>'انبار تاسیسات و مصالح '!AT13</f>
        <v>0</v>
      </c>
      <c r="Q12" s="9">
        <f>'انبار تاسیسات و مصالح '!AW13</f>
        <v>0</v>
      </c>
      <c r="R12" s="9">
        <f>'انبار تاسیسات و مصالح '!AZ13</f>
        <v>0</v>
      </c>
      <c r="S12" s="9">
        <f>'انبار تاسیسات و مصالح '!BC13</f>
        <v>0</v>
      </c>
      <c r="T12" s="9">
        <f>'انبار تاسیسات و مصالح '!BF13</f>
        <v>0</v>
      </c>
      <c r="U12" s="9">
        <f>'انبار تاسیسات و مصالح '!BI13</f>
        <v>0</v>
      </c>
      <c r="V12" s="9">
        <f>'انبار تاسیسات و مصالح '!BL13</f>
        <v>0</v>
      </c>
      <c r="W12" s="9">
        <f>'انبار تاسیسات و مصالح '!BO13</f>
        <v>0</v>
      </c>
      <c r="X12" s="9">
        <f>'انبار تاسیسات و مصالح '!BR13</f>
        <v>0</v>
      </c>
      <c r="Y12" s="9">
        <f>'انبار تاسیسات و مصالح '!BU13</f>
        <v>0</v>
      </c>
      <c r="Z12" s="9">
        <f>'انبار تاسیسات و مصالح '!BX13</f>
        <v>0</v>
      </c>
      <c r="AA12" s="9">
        <f>'انبار تاسیسات و مصالح '!CA13</f>
        <v>0</v>
      </c>
      <c r="AB12" s="9">
        <f>'انبار تاسیسات و مصالح '!CD13</f>
        <v>0</v>
      </c>
      <c r="AC12" s="9">
        <f>'انبار تاسیسات و مصالح '!CG13</f>
        <v>0</v>
      </c>
      <c r="AD12" s="9">
        <f>'انبار تاسیسات و مصالح '!CJ13</f>
        <v>0</v>
      </c>
      <c r="AE12" s="9">
        <f>'انبار تاسیسات و مصالح '!CM13</f>
        <v>0</v>
      </c>
      <c r="AF12" s="9">
        <f>'انبار تاسیسات و مصالح '!CP13</f>
        <v>0</v>
      </c>
      <c r="AG12" s="9">
        <f>'انبار تاسیسات و مصالح '!CS13</f>
        <v>0</v>
      </c>
      <c r="AH12" s="9">
        <f>'انبار تاسیسات و مصالح '!CV13</f>
        <v>0</v>
      </c>
      <c r="AI12" s="9">
        <f>'انبار تاسیسات و مصالح '!CY13</f>
        <v>0</v>
      </c>
      <c r="AJ12" s="9">
        <f>'انبار تاسیسات و مصالح '!DB13</f>
        <v>0</v>
      </c>
      <c r="AK12" s="9">
        <f>'انبار تاسیسات و مصالح '!DE13</f>
        <v>0</v>
      </c>
      <c r="AL12" s="12">
        <f t="shared" si="0"/>
        <v>0</v>
      </c>
      <c r="AM12" s="11">
        <f>'انبار تاسیسات و مصالح '!R13</f>
        <v>0</v>
      </c>
      <c r="AN12" s="9">
        <f>'انبار تاسیسات و مصالح '!U13</f>
        <v>0</v>
      </c>
      <c r="AO12" s="9">
        <f>'انبار تاسیسات و مصالح '!X13</f>
        <v>0</v>
      </c>
      <c r="AP12" s="9">
        <f>'انبار تاسیسات و مصالح '!AA13</f>
        <v>0</v>
      </c>
      <c r="AQ12" s="9">
        <f>'انبار تاسیسات و مصالح '!AD13</f>
        <v>0</v>
      </c>
      <c r="AR12" s="9">
        <f>'انبار تاسیسات و مصالح '!AG13</f>
        <v>0</v>
      </c>
      <c r="AS12" s="9">
        <f>'انبار تاسیسات و مصالح '!AJ13</f>
        <v>0</v>
      </c>
      <c r="AT12" s="9">
        <f>'انبار تاسیسات و مصالح '!AM13</f>
        <v>0</v>
      </c>
      <c r="AU12" s="9">
        <f>'انبار تاسیسات و مصالح '!AP13</f>
        <v>0</v>
      </c>
      <c r="AV12" s="9">
        <f>'انبار تاسیسات و مصالح '!AS13</f>
        <v>0</v>
      </c>
      <c r="AW12" s="9">
        <f>'انبار تاسیسات و مصالح '!AV13</f>
        <v>0</v>
      </c>
      <c r="AX12" s="9">
        <f>'انبار تاسیسات و مصالح '!AY13</f>
        <v>0</v>
      </c>
      <c r="AY12" s="9">
        <f>'انبار تاسیسات و مصالح '!BB13</f>
        <v>0</v>
      </c>
      <c r="AZ12" s="9">
        <f>'انبار تاسیسات و مصالح '!BE13</f>
        <v>0</v>
      </c>
      <c r="BA12" s="9">
        <f>'انبار تاسیسات و مصالح '!BH13</f>
        <v>0</v>
      </c>
      <c r="BB12" s="9">
        <f>'انبار تاسیسات و مصالح '!BK13</f>
        <v>0</v>
      </c>
      <c r="BC12" s="9">
        <f>'انبار تاسیسات و مصالح '!BN13</f>
        <v>0</v>
      </c>
      <c r="BD12" s="9">
        <f>'انبار تاسیسات و مصالح '!BQ13</f>
        <v>0</v>
      </c>
      <c r="BE12" s="9">
        <f>'انبار تاسیسات و مصالح '!BT13</f>
        <v>0</v>
      </c>
      <c r="BF12" s="9">
        <f>'انبار تاسیسات و مصالح '!BW13</f>
        <v>0</v>
      </c>
      <c r="BG12" s="9">
        <f>'انبار تاسیسات و مصالح '!BZ13</f>
        <v>0</v>
      </c>
      <c r="BH12" s="9">
        <f>'انبار تاسیسات و مصالح '!CC13</f>
        <v>0</v>
      </c>
      <c r="BI12" s="9">
        <f>'انبار تاسیسات و مصالح '!CF13</f>
        <v>0</v>
      </c>
      <c r="BJ12" s="9">
        <f>'انبار تاسیسات و مصالح '!CI13</f>
        <v>0</v>
      </c>
      <c r="BK12" s="9">
        <f>'انبار تاسیسات و مصالح '!CL13</f>
        <v>0</v>
      </c>
      <c r="BL12" s="9">
        <f>'انبار تاسیسات و مصالح '!CO13</f>
        <v>0</v>
      </c>
      <c r="BM12" s="9">
        <f>'انبار تاسیسات و مصالح '!CR13</f>
        <v>0</v>
      </c>
      <c r="BN12" s="9">
        <f>'انبار تاسیسات و مصالح '!CU13</f>
        <v>0</v>
      </c>
      <c r="BO12" s="9">
        <f>'انبار تاسیسات و مصالح '!CX13</f>
        <v>0</v>
      </c>
      <c r="BP12" s="9">
        <f>'انبار تاسیسات و مصالح '!DA13</f>
        <v>0</v>
      </c>
      <c r="BQ12" s="9">
        <f>'انبار تاسیسات و مصالح '!DD13</f>
        <v>0</v>
      </c>
      <c r="BR12" s="14">
        <f t="shared" si="1"/>
        <v>0</v>
      </c>
    </row>
    <row r="13" spans="1:70" ht="15.75">
      <c r="A13" s="8" t="s">
        <v>84</v>
      </c>
      <c r="B13" s="8" t="s">
        <v>1706</v>
      </c>
      <c r="C13" s="9" t="e">
        <f>INDEX('انبار تاسیسات و مصالح '!D:D,MATCH(A:A,'انبار تاسیسات و مصالح '!E:E,0))</f>
        <v>#N/A</v>
      </c>
      <c r="D13" s="9" t="e">
        <f>INDEX('انبار تاسیسات و مصالح '!C:C,MATCH('11111'!A:A,'انبار تاسیسات و مصالح '!E:E,0))</f>
        <v>#N/A</v>
      </c>
      <c r="E13" s="9" t="e">
        <f>INDEX('انبار تاسیسات و مصالح '!F:F,MATCH('11111'!A:A,'انبار تاسیسات و مصالح '!E:E,0))</f>
        <v>#N/A</v>
      </c>
      <c r="F13" s="10" t="e">
        <f>INDEX('انبار تاسیسات و مصالح '!L:L,MATCH('11111'!A:A,'انبار تاسیسات و مصالح '!E:E,0))</f>
        <v>#N/A</v>
      </c>
      <c r="G13" s="11">
        <f>'انبار تاسیسات و مصالح '!S14</f>
        <v>0</v>
      </c>
      <c r="H13" s="9">
        <f>'انبار تاسیسات و مصالح '!V14</f>
        <v>0</v>
      </c>
      <c r="I13" s="9">
        <f>'انبار تاسیسات و مصالح '!Y14</f>
        <v>0</v>
      </c>
      <c r="J13" s="9">
        <f>'انبار تاسیسات و مصالح '!AB14</f>
        <v>0</v>
      </c>
      <c r="K13" s="9">
        <f>'انبار تاسیسات و مصالح '!AE14</f>
        <v>0</v>
      </c>
      <c r="L13" s="9">
        <f>'انبار تاسیسات و مصالح '!AH14</f>
        <v>0</v>
      </c>
      <c r="M13" s="9">
        <f>'انبار تاسیسات و مصالح '!AK14</f>
        <v>0</v>
      </c>
      <c r="N13" s="9">
        <f>'انبار تاسیسات و مصالح '!AN14</f>
        <v>0</v>
      </c>
      <c r="O13" s="9">
        <f>'انبار تاسیسات و مصالح '!AQ14</f>
        <v>0</v>
      </c>
      <c r="P13" s="9">
        <f>'انبار تاسیسات و مصالح '!AT14</f>
        <v>0</v>
      </c>
      <c r="Q13" s="9">
        <f>'انبار تاسیسات و مصالح '!AW14</f>
        <v>0</v>
      </c>
      <c r="R13" s="9">
        <f>'انبار تاسیسات و مصالح '!AZ14</f>
        <v>0</v>
      </c>
      <c r="S13" s="9">
        <f>'انبار تاسیسات و مصالح '!BC14</f>
        <v>0</v>
      </c>
      <c r="T13" s="9">
        <f>'انبار تاسیسات و مصالح '!BF14</f>
        <v>0</v>
      </c>
      <c r="U13" s="9">
        <f>'انبار تاسیسات و مصالح '!BI14</f>
        <v>0</v>
      </c>
      <c r="V13" s="9">
        <f>'انبار تاسیسات و مصالح '!BL14</f>
        <v>0</v>
      </c>
      <c r="W13" s="9">
        <f>'انبار تاسیسات و مصالح '!BO14</f>
        <v>0</v>
      </c>
      <c r="X13" s="9">
        <f>'انبار تاسیسات و مصالح '!BR14</f>
        <v>0</v>
      </c>
      <c r="Y13" s="9">
        <f>'انبار تاسیسات و مصالح '!BU14</f>
        <v>0</v>
      </c>
      <c r="Z13" s="9">
        <f>'انبار تاسیسات و مصالح '!BX14</f>
        <v>0</v>
      </c>
      <c r="AA13" s="9">
        <f>'انبار تاسیسات و مصالح '!CA14</f>
        <v>0</v>
      </c>
      <c r="AB13" s="9">
        <f>'انبار تاسیسات و مصالح '!CD14</f>
        <v>0</v>
      </c>
      <c r="AC13" s="9">
        <f>'انبار تاسیسات و مصالح '!CG14</f>
        <v>0</v>
      </c>
      <c r="AD13" s="9">
        <f>'انبار تاسیسات و مصالح '!CJ14</f>
        <v>0</v>
      </c>
      <c r="AE13" s="9">
        <f>'انبار تاسیسات و مصالح '!CM14</f>
        <v>0</v>
      </c>
      <c r="AF13" s="9">
        <f>'انبار تاسیسات و مصالح '!CP14</f>
        <v>0</v>
      </c>
      <c r="AG13" s="9">
        <f>'انبار تاسیسات و مصالح '!CS14</f>
        <v>0</v>
      </c>
      <c r="AH13" s="9">
        <f>'انبار تاسیسات و مصالح '!CV14</f>
        <v>0</v>
      </c>
      <c r="AI13" s="9">
        <f>'انبار تاسیسات و مصالح '!CY14</f>
        <v>0</v>
      </c>
      <c r="AJ13" s="9">
        <f>'انبار تاسیسات و مصالح '!DB14</f>
        <v>0</v>
      </c>
      <c r="AK13" s="9">
        <f>'انبار تاسیسات و مصالح '!DE14</f>
        <v>0</v>
      </c>
      <c r="AL13" s="12">
        <f t="shared" si="0"/>
        <v>0</v>
      </c>
      <c r="AM13" s="11">
        <f>'انبار تاسیسات و مصالح '!R14</f>
        <v>0</v>
      </c>
      <c r="AN13" s="9">
        <f>'انبار تاسیسات و مصالح '!U14</f>
        <v>0</v>
      </c>
      <c r="AO13" s="9">
        <f>'انبار تاسیسات و مصالح '!X14</f>
        <v>0</v>
      </c>
      <c r="AP13" s="9">
        <f>'انبار تاسیسات و مصالح '!AA14</f>
        <v>0</v>
      </c>
      <c r="AQ13" s="9">
        <f>'انبار تاسیسات و مصالح '!AD14</f>
        <v>0</v>
      </c>
      <c r="AR13" s="9">
        <f>'انبار تاسیسات و مصالح '!AG14</f>
        <v>0</v>
      </c>
      <c r="AS13" s="9">
        <f>'انبار تاسیسات و مصالح '!AJ14</f>
        <v>0</v>
      </c>
      <c r="AT13" s="9">
        <f>'انبار تاسیسات و مصالح '!AM14</f>
        <v>0</v>
      </c>
      <c r="AU13" s="9">
        <f>'انبار تاسیسات و مصالح '!AP14</f>
        <v>0</v>
      </c>
      <c r="AV13" s="9">
        <f>'انبار تاسیسات و مصالح '!AS14</f>
        <v>0</v>
      </c>
      <c r="AW13" s="9">
        <f>'انبار تاسیسات و مصالح '!AV14</f>
        <v>0</v>
      </c>
      <c r="AX13" s="9">
        <f>'انبار تاسیسات و مصالح '!AY14</f>
        <v>0</v>
      </c>
      <c r="AY13" s="9">
        <f>'انبار تاسیسات و مصالح '!BB14</f>
        <v>0</v>
      </c>
      <c r="AZ13" s="9">
        <f>'انبار تاسیسات و مصالح '!BE14</f>
        <v>0</v>
      </c>
      <c r="BA13" s="9">
        <f>'انبار تاسیسات و مصالح '!BH14</f>
        <v>0</v>
      </c>
      <c r="BB13" s="9">
        <f>'انبار تاسیسات و مصالح '!BK14</f>
        <v>0</v>
      </c>
      <c r="BC13" s="9">
        <f>'انبار تاسیسات و مصالح '!BN14</f>
        <v>0</v>
      </c>
      <c r="BD13" s="9">
        <f>'انبار تاسیسات و مصالح '!BQ14</f>
        <v>0</v>
      </c>
      <c r="BE13" s="9">
        <f>'انبار تاسیسات و مصالح '!BT14</f>
        <v>0</v>
      </c>
      <c r="BF13" s="9">
        <f>'انبار تاسیسات و مصالح '!BW14</f>
        <v>0</v>
      </c>
      <c r="BG13" s="9">
        <f>'انبار تاسیسات و مصالح '!BZ14</f>
        <v>0</v>
      </c>
      <c r="BH13" s="9">
        <f>'انبار تاسیسات و مصالح '!CC14</f>
        <v>0</v>
      </c>
      <c r="BI13" s="9">
        <f>'انبار تاسیسات و مصالح '!CF14</f>
        <v>0</v>
      </c>
      <c r="BJ13" s="9">
        <f>'انبار تاسیسات و مصالح '!CI14</f>
        <v>0</v>
      </c>
      <c r="BK13" s="9">
        <f>'انبار تاسیسات و مصالح '!CL14</f>
        <v>0</v>
      </c>
      <c r="BL13" s="9">
        <f>'انبار تاسیسات و مصالح '!CO14</f>
        <v>0</v>
      </c>
      <c r="BM13" s="9">
        <f>'انبار تاسیسات و مصالح '!CR14</f>
        <v>0</v>
      </c>
      <c r="BN13" s="9">
        <f>'انبار تاسیسات و مصالح '!CU14</f>
        <v>0</v>
      </c>
      <c r="BO13" s="9">
        <f>'انبار تاسیسات و مصالح '!CX14</f>
        <v>0</v>
      </c>
      <c r="BP13" s="9">
        <f>'انبار تاسیسات و مصالح '!DA14</f>
        <v>0</v>
      </c>
      <c r="BQ13" s="9">
        <f>'انبار تاسیسات و مصالح '!DD14</f>
        <v>0</v>
      </c>
      <c r="BR13" s="14">
        <f t="shared" si="1"/>
        <v>0</v>
      </c>
    </row>
    <row r="14" spans="1:70" ht="15.75">
      <c r="A14" s="8" t="s">
        <v>87</v>
      </c>
      <c r="B14" s="8" t="s">
        <v>1706</v>
      </c>
      <c r="C14" s="9" t="e">
        <f>INDEX('انبار تاسیسات و مصالح '!D:D,MATCH(A:A,'انبار تاسیسات و مصالح '!E:E,0))</f>
        <v>#N/A</v>
      </c>
      <c r="D14" s="9" t="e">
        <f>INDEX('انبار تاسیسات و مصالح '!C:C,MATCH('11111'!A:A,'انبار تاسیسات و مصالح '!E:E,0))</f>
        <v>#N/A</v>
      </c>
      <c r="E14" s="9" t="e">
        <f>INDEX('انبار تاسیسات و مصالح '!F:F,MATCH('11111'!A:A,'انبار تاسیسات و مصالح '!E:E,0))</f>
        <v>#N/A</v>
      </c>
      <c r="F14" s="10" t="e">
        <f>INDEX('انبار تاسیسات و مصالح '!L:L,MATCH('11111'!A:A,'انبار تاسیسات و مصالح '!E:E,0))</f>
        <v>#N/A</v>
      </c>
      <c r="G14" s="11">
        <f>'انبار تاسیسات و مصالح '!S15</f>
        <v>0</v>
      </c>
      <c r="H14" s="9">
        <f>'انبار تاسیسات و مصالح '!V15</f>
        <v>0</v>
      </c>
      <c r="I14" s="9">
        <f>'انبار تاسیسات و مصالح '!Y15</f>
        <v>0</v>
      </c>
      <c r="J14" s="9">
        <f>'انبار تاسیسات و مصالح '!AB15</f>
        <v>0</v>
      </c>
      <c r="K14" s="9">
        <f>'انبار تاسیسات و مصالح '!AE15</f>
        <v>0</v>
      </c>
      <c r="L14" s="9">
        <f>'انبار تاسیسات و مصالح '!AH15</f>
        <v>0</v>
      </c>
      <c r="M14" s="9">
        <f>'انبار تاسیسات و مصالح '!AK15</f>
        <v>0</v>
      </c>
      <c r="N14" s="9">
        <f>'انبار تاسیسات و مصالح '!AN15</f>
        <v>0</v>
      </c>
      <c r="O14" s="9">
        <f>'انبار تاسیسات و مصالح '!AQ15</f>
        <v>0</v>
      </c>
      <c r="P14" s="9">
        <f>'انبار تاسیسات و مصالح '!AT15</f>
        <v>0</v>
      </c>
      <c r="Q14" s="9">
        <f>'انبار تاسیسات و مصالح '!AW15</f>
        <v>0</v>
      </c>
      <c r="R14" s="9">
        <f>'انبار تاسیسات و مصالح '!AZ15</f>
        <v>0</v>
      </c>
      <c r="S14" s="9">
        <f>'انبار تاسیسات و مصالح '!BC15</f>
        <v>0</v>
      </c>
      <c r="T14" s="9">
        <f>'انبار تاسیسات و مصالح '!BF15</f>
        <v>0</v>
      </c>
      <c r="U14" s="9">
        <f>'انبار تاسیسات و مصالح '!BI15</f>
        <v>0</v>
      </c>
      <c r="V14" s="9">
        <f>'انبار تاسیسات و مصالح '!BL15</f>
        <v>0</v>
      </c>
      <c r="W14" s="9">
        <f>'انبار تاسیسات و مصالح '!BO15</f>
        <v>0</v>
      </c>
      <c r="X14" s="9">
        <f>'انبار تاسیسات و مصالح '!BR15</f>
        <v>0</v>
      </c>
      <c r="Y14" s="9">
        <f>'انبار تاسیسات و مصالح '!BU15</f>
        <v>0</v>
      </c>
      <c r="Z14" s="9">
        <f>'انبار تاسیسات و مصالح '!BX15</f>
        <v>0</v>
      </c>
      <c r="AA14" s="9">
        <f>'انبار تاسیسات و مصالح '!CA15</f>
        <v>0</v>
      </c>
      <c r="AB14" s="9">
        <f>'انبار تاسیسات و مصالح '!CD15</f>
        <v>0</v>
      </c>
      <c r="AC14" s="9">
        <f>'انبار تاسیسات و مصالح '!CG15</f>
        <v>0</v>
      </c>
      <c r="AD14" s="9">
        <f>'انبار تاسیسات و مصالح '!CJ15</f>
        <v>0</v>
      </c>
      <c r="AE14" s="9">
        <f>'انبار تاسیسات و مصالح '!CM15</f>
        <v>0</v>
      </c>
      <c r="AF14" s="9">
        <f>'انبار تاسیسات و مصالح '!CP15</f>
        <v>0</v>
      </c>
      <c r="AG14" s="9">
        <f>'انبار تاسیسات و مصالح '!CS15</f>
        <v>0</v>
      </c>
      <c r="AH14" s="9">
        <f>'انبار تاسیسات و مصالح '!CV15</f>
        <v>0</v>
      </c>
      <c r="AI14" s="9">
        <f>'انبار تاسیسات و مصالح '!CY15</f>
        <v>0</v>
      </c>
      <c r="AJ14" s="9">
        <f>'انبار تاسیسات و مصالح '!DB15</f>
        <v>0</v>
      </c>
      <c r="AK14" s="9">
        <f>'انبار تاسیسات و مصالح '!DE15</f>
        <v>0</v>
      </c>
      <c r="AL14" s="12">
        <f t="shared" si="0"/>
        <v>0</v>
      </c>
      <c r="AM14" s="11">
        <f>'انبار تاسیسات و مصالح '!R15</f>
        <v>0</v>
      </c>
      <c r="AN14" s="9">
        <f>'انبار تاسیسات و مصالح '!U15</f>
        <v>0</v>
      </c>
      <c r="AO14" s="9">
        <f>'انبار تاسیسات و مصالح '!X15</f>
        <v>0</v>
      </c>
      <c r="AP14" s="9">
        <f>'انبار تاسیسات و مصالح '!AA15</f>
        <v>0</v>
      </c>
      <c r="AQ14" s="9">
        <f>'انبار تاسیسات و مصالح '!AD15</f>
        <v>0</v>
      </c>
      <c r="AR14" s="9">
        <f>'انبار تاسیسات و مصالح '!AG15</f>
        <v>0</v>
      </c>
      <c r="AS14" s="9">
        <f>'انبار تاسیسات و مصالح '!AJ15</f>
        <v>0</v>
      </c>
      <c r="AT14" s="9">
        <f>'انبار تاسیسات و مصالح '!AM15</f>
        <v>0</v>
      </c>
      <c r="AU14" s="9">
        <f>'انبار تاسیسات و مصالح '!AP15</f>
        <v>0</v>
      </c>
      <c r="AV14" s="9">
        <f>'انبار تاسیسات و مصالح '!AS15</f>
        <v>0</v>
      </c>
      <c r="AW14" s="9">
        <f>'انبار تاسیسات و مصالح '!AV15</f>
        <v>0</v>
      </c>
      <c r="AX14" s="9">
        <f>'انبار تاسیسات و مصالح '!AY15</f>
        <v>0</v>
      </c>
      <c r="AY14" s="9">
        <f>'انبار تاسیسات و مصالح '!BB15</f>
        <v>0</v>
      </c>
      <c r="AZ14" s="9">
        <f>'انبار تاسیسات و مصالح '!BE15</f>
        <v>0</v>
      </c>
      <c r="BA14" s="9">
        <f>'انبار تاسیسات و مصالح '!BH15</f>
        <v>0</v>
      </c>
      <c r="BB14" s="9">
        <f>'انبار تاسیسات و مصالح '!BK15</f>
        <v>0</v>
      </c>
      <c r="BC14" s="9">
        <f>'انبار تاسیسات و مصالح '!BN15</f>
        <v>0</v>
      </c>
      <c r="BD14" s="9">
        <f>'انبار تاسیسات و مصالح '!BQ15</f>
        <v>0</v>
      </c>
      <c r="BE14" s="9">
        <f>'انبار تاسیسات و مصالح '!BT15</f>
        <v>0</v>
      </c>
      <c r="BF14" s="9">
        <f>'انبار تاسیسات و مصالح '!BW15</f>
        <v>0</v>
      </c>
      <c r="BG14" s="9">
        <f>'انبار تاسیسات و مصالح '!BZ15</f>
        <v>0</v>
      </c>
      <c r="BH14" s="9">
        <f>'انبار تاسیسات و مصالح '!CC15</f>
        <v>0</v>
      </c>
      <c r="BI14" s="9">
        <f>'انبار تاسیسات و مصالح '!CF15</f>
        <v>0</v>
      </c>
      <c r="BJ14" s="9">
        <f>'انبار تاسیسات و مصالح '!CI15</f>
        <v>0</v>
      </c>
      <c r="BK14" s="9">
        <f>'انبار تاسیسات و مصالح '!CL15</f>
        <v>0</v>
      </c>
      <c r="BL14" s="9">
        <f>'انبار تاسیسات و مصالح '!CO15</f>
        <v>0</v>
      </c>
      <c r="BM14" s="9">
        <f>'انبار تاسیسات و مصالح '!CR15</f>
        <v>0</v>
      </c>
      <c r="BN14" s="9">
        <f>'انبار تاسیسات و مصالح '!CU15</f>
        <v>0</v>
      </c>
      <c r="BO14" s="9">
        <f>'انبار تاسیسات و مصالح '!CX15</f>
        <v>0</v>
      </c>
      <c r="BP14" s="9">
        <f>'انبار تاسیسات و مصالح '!DA15</f>
        <v>0</v>
      </c>
      <c r="BQ14" s="9">
        <f>'انبار تاسیسات و مصالح '!DD15</f>
        <v>0</v>
      </c>
      <c r="BR14" s="14">
        <f t="shared" si="1"/>
        <v>0</v>
      </c>
    </row>
    <row r="15" spans="1:70" ht="15.75">
      <c r="A15" s="8" t="s">
        <v>89</v>
      </c>
      <c r="B15" s="8" t="s">
        <v>1706</v>
      </c>
      <c r="C15" s="9" t="e">
        <f>INDEX('انبار تاسیسات و مصالح '!D:D,MATCH(A:A,'انبار تاسیسات و مصالح '!E:E,0))</f>
        <v>#N/A</v>
      </c>
      <c r="D15" s="9" t="e">
        <f>INDEX('انبار تاسیسات و مصالح '!C:C,MATCH('11111'!A:A,'انبار تاسیسات و مصالح '!E:E,0))</f>
        <v>#N/A</v>
      </c>
      <c r="E15" s="9" t="e">
        <f>INDEX('انبار تاسیسات و مصالح '!F:F,MATCH('11111'!A:A,'انبار تاسیسات و مصالح '!E:E,0))</f>
        <v>#N/A</v>
      </c>
      <c r="F15" s="10" t="e">
        <f>INDEX('انبار تاسیسات و مصالح '!L:L,MATCH('11111'!A:A,'انبار تاسیسات و مصالح '!E:E,0))</f>
        <v>#N/A</v>
      </c>
      <c r="G15" s="11">
        <f>'انبار تاسیسات و مصالح '!S16</f>
        <v>0</v>
      </c>
      <c r="H15" s="9">
        <f>'انبار تاسیسات و مصالح '!V16</f>
        <v>0</v>
      </c>
      <c r="I15" s="9">
        <f>'انبار تاسیسات و مصالح '!Y16</f>
        <v>0</v>
      </c>
      <c r="J15" s="9">
        <f>'انبار تاسیسات و مصالح '!AB16</f>
        <v>0</v>
      </c>
      <c r="K15" s="9">
        <f>'انبار تاسیسات و مصالح '!AE16</f>
        <v>0</v>
      </c>
      <c r="L15" s="9">
        <f>'انبار تاسیسات و مصالح '!AH16</f>
        <v>0</v>
      </c>
      <c r="M15" s="9">
        <f>'انبار تاسیسات و مصالح '!AK16</f>
        <v>0</v>
      </c>
      <c r="N15" s="9">
        <f>'انبار تاسیسات و مصالح '!AN16</f>
        <v>0</v>
      </c>
      <c r="O15" s="9">
        <f>'انبار تاسیسات و مصالح '!AQ16</f>
        <v>0</v>
      </c>
      <c r="P15" s="9">
        <f>'انبار تاسیسات و مصالح '!AT16</f>
        <v>0</v>
      </c>
      <c r="Q15" s="9">
        <f>'انبار تاسیسات و مصالح '!AW16</f>
        <v>0</v>
      </c>
      <c r="R15" s="9">
        <f>'انبار تاسیسات و مصالح '!AZ16</f>
        <v>0</v>
      </c>
      <c r="S15" s="9">
        <f>'انبار تاسیسات و مصالح '!BC16</f>
        <v>0</v>
      </c>
      <c r="T15" s="9">
        <f>'انبار تاسیسات و مصالح '!BF16</f>
        <v>0</v>
      </c>
      <c r="U15" s="9">
        <f>'انبار تاسیسات و مصالح '!BI16</f>
        <v>0</v>
      </c>
      <c r="V15" s="9">
        <f>'انبار تاسیسات و مصالح '!BL16</f>
        <v>0</v>
      </c>
      <c r="W15" s="9">
        <f>'انبار تاسیسات و مصالح '!BO16</f>
        <v>0</v>
      </c>
      <c r="X15" s="9">
        <f>'انبار تاسیسات و مصالح '!BR16</f>
        <v>0</v>
      </c>
      <c r="Y15" s="9">
        <f>'انبار تاسیسات و مصالح '!BU16</f>
        <v>0</v>
      </c>
      <c r="Z15" s="9">
        <f>'انبار تاسیسات و مصالح '!BX16</f>
        <v>0</v>
      </c>
      <c r="AA15" s="9">
        <f>'انبار تاسیسات و مصالح '!CA16</f>
        <v>0</v>
      </c>
      <c r="AB15" s="9">
        <f>'انبار تاسیسات و مصالح '!CD16</f>
        <v>0</v>
      </c>
      <c r="AC15" s="9">
        <f>'انبار تاسیسات و مصالح '!CG16</f>
        <v>0</v>
      </c>
      <c r="AD15" s="9">
        <f>'انبار تاسیسات و مصالح '!CJ16</f>
        <v>0</v>
      </c>
      <c r="AE15" s="9">
        <f>'انبار تاسیسات و مصالح '!CM16</f>
        <v>0</v>
      </c>
      <c r="AF15" s="9">
        <f>'انبار تاسیسات و مصالح '!CP16</f>
        <v>0</v>
      </c>
      <c r="AG15" s="9">
        <f>'انبار تاسیسات و مصالح '!CS16</f>
        <v>0</v>
      </c>
      <c r="AH15" s="9">
        <f>'انبار تاسیسات و مصالح '!CV16</f>
        <v>0</v>
      </c>
      <c r="AI15" s="9">
        <f>'انبار تاسیسات و مصالح '!CY16</f>
        <v>0</v>
      </c>
      <c r="AJ15" s="9">
        <f>'انبار تاسیسات و مصالح '!DB16</f>
        <v>0</v>
      </c>
      <c r="AK15" s="9">
        <f>'انبار تاسیسات و مصالح '!DE16</f>
        <v>0</v>
      </c>
      <c r="AL15" s="12">
        <f t="shared" si="0"/>
        <v>0</v>
      </c>
      <c r="AM15" s="11">
        <f>'انبار تاسیسات و مصالح '!R16</f>
        <v>0</v>
      </c>
      <c r="AN15" s="9">
        <f>'انبار تاسیسات و مصالح '!U16</f>
        <v>0</v>
      </c>
      <c r="AO15" s="9">
        <f>'انبار تاسیسات و مصالح '!X16</f>
        <v>0</v>
      </c>
      <c r="AP15" s="9">
        <f>'انبار تاسیسات و مصالح '!AA16</f>
        <v>0</v>
      </c>
      <c r="AQ15" s="9">
        <f>'انبار تاسیسات و مصالح '!AD16</f>
        <v>0</v>
      </c>
      <c r="AR15" s="9">
        <f>'انبار تاسیسات و مصالح '!AG16</f>
        <v>0</v>
      </c>
      <c r="AS15" s="9">
        <f>'انبار تاسیسات و مصالح '!AJ16</f>
        <v>0</v>
      </c>
      <c r="AT15" s="9">
        <f>'انبار تاسیسات و مصالح '!AM16</f>
        <v>0</v>
      </c>
      <c r="AU15" s="9">
        <f>'انبار تاسیسات و مصالح '!AP16</f>
        <v>0</v>
      </c>
      <c r="AV15" s="9">
        <f>'انبار تاسیسات و مصالح '!AS16</f>
        <v>0</v>
      </c>
      <c r="AW15" s="9">
        <f>'انبار تاسیسات و مصالح '!AV16</f>
        <v>0</v>
      </c>
      <c r="AX15" s="9">
        <f>'انبار تاسیسات و مصالح '!AY16</f>
        <v>0</v>
      </c>
      <c r="AY15" s="9">
        <f>'انبار تاسیسات و مصالح '!BB16</f>
        <v>0</v>
      </c>
      <c r="AZ15" s="9">
        <f>'انبار تاسیسات و مصالح '!BE16</f>
        <v>0</v>
      </c>
      <c r="BA15" s="9">
        <f>'انبار تاسیسات و مصالح '!BH16</f>
        <v>0</v>
      </c>
      <c r="BB15" s="9">
        <f>'انبار تاسیسات و مصالح '!BK16</f>
        <v>0</v>
      </c>
      <c r="BC15" s="9">
        <f>'انبار تاسیسات و مصالح '!BN16</f>
        <v>0</v>
      </c>
      <c r="BD15" s="9">
        <f>'انبار تاسیسات و مصالح '!BQ16</f>
        <v>0</v>
      </c>
      <c r="BE15" s="9">
        <f>'انبار تاسیسات و مصالح '!BT16</f>
        <v>0</v>
      </c>
      <c r="BF15" s="9">
        <f>'انبار تاسیسات و مصالح '!BW16</f>
        <v>0</v>
      </c>
      <c r="BG15" s="9">
        <f>'انبار تاسیسات و مصالح '!BZ16</f>
        <v>0</v>
      </c>
      <c r="BH15" s="9">
        <f>'انبار تاسیسات و مصالح '!CC16</f>
        <v>0</v>
      </c>
      <c r="BI15" s="9">
        <f>'انبار تاسیسات و مصالح '!CF16</f>
        <v>0</v>
      </c>
      <c r="BJ15" s="9">
        <f>'انبار تاسیسات و مصالح '!CI16</f>
        <v>0</v>
      </c>
      <c r="BK15" s="9">
        <f>'انبار تاسیسات و مصالح '!CL16</f>
        <v>0</v>
      </c>
      <c r="BL15" s="9">
        <f>'انبار تاسیسات و مصالح '!CO16</f>
        <v>0</v>
      </c>
      <c r="BM15" s="9">
        <f>'انبار تاسیسات و مصالح '!CR16</f>
        <v>0</v>
      </c>
      <c r="BN15" s="9">
        <f>'انبار تاسیسات و مصالح '!CU16</f>
        <v>0</v>
      </c>
      <c r="BO15" s="9">
        <f>'انبار تاسیسات و مصالح '!CX16</f>
        <v>0</v>
      </c>
      <c r="BP15" s="9">
        <f>'انبار تاسیسات و مصالح '!DA16</f>
        <v>0</v>
      </c>
      <c r="BQ15" s="9">
        <f>'انبار تاسیسات و مصالح '!DD16</f>
        <v>0</v>
      </c>
      <c r="BR15" s="14">
        <f t="shared" si="1"/>
        <v>0</v>
      </c>
    </row>
    <row r="16" spans="1:70" ht="15.75">
      <c r="A16" s="8" t="s">
        <v>92</v>
      </c>
      <c r="B16" s="8" t="s">
        <v>1706</v>
      </c>
      <c r="C16" s="9" t="e">
        <f>INDEX('انبار تاسیسات و مصالح '!D:D,MATCH(A:A,'انبار تاسیسات و مصالح '!E:E,0))</f>
        <v>#N/A</v>
      </c>
      <c r="D16" s="9" t="e">
        <f>INDEX('انبار تاسیسات و مصالح '!C:C,MATCH('11111'!A:A,'انبار تاسیسات و مصالح '!E:E,0))</f>
        <v>#N/A</v>
      </c>
      <c r="E16" s="9" t="e">
        <f>INDEX('انبار تاسیسات و مصالح '!F:F,MATCH('11111'!A:A,'انبار تاسیسات و مصالح '!E:E,0))</f>
        <v>#N/A</v>
      </c>
      <c r="F16" s="10" t="e">
        <f>INDEX('انبار تاسیسات و مصالح '!L:L,MATCH('11111'!A:A,'انبار تاسیسات و مصالح '!E:E,0))</f>
        <v>#N/A</v>
      </c>
      <c r="G16" s="11">
        <f>'انبار تاسیسات و مصالح '!S17</f>
        <v>0</v>
      </c>
      <c r="H16" s="9">
        <f>'انبار تاسیسات و مصالح '!V17</f>
        <v>0</v>
      </c>
      <c r="I16" s="9">
        <f>'انبار تاسیسات و مصالح '!Y17</f>
        <v>0</v>
      </c>
      <c r="J16" s="9">
        <f>'انبار تاسیسات و مصالح '!AB17</f>
        <v>0</v>
      </c>
      <c r="K16" s="9">
        <f>'انبار تاسیسات و مصالح '!AE17</f>
        <v>0</v>
      </c>
      <c r="L16" s="9">
        <f>'انبار تاسیسات و مصالح '!AH17</f>
        <v>0</v>
      </c>
      <c r="M16" s="9">
        <f>'انبار تاسیسات و مصالح '!AK17</f>
        <v>0</v>
      </c>
      <c r="N16" s="9">
        <f>'انبار تاسیسات و مصالح '!AN17</f>
        <v>0</v>
      </c>
      <c r="O16" s="9">
        <f>'انبار تاسیسات و مصالح '!AQ17</f>
        <v>0</v>
      </c>
      <c r="P16" s="9">
        <f>'انبار تاسیسات و مصالح '!AT17</f>
        <v>0</v>
      </c>
      <c r="Q16" s="9">
        <f>'انبار تاسیسات و مصالح '!AW17</f>
        <v>0</v>
      </c>
      <c r="R16" s="9">
        <f>'انبار تاسیسات و مصالح '!AZ17</f>
        <v>0</v>
      </c>
      <c r="S16" s="9">
        <f>'انبار تاسیسات و مصالح '!BC17</f>
        <v>0</v>
      </c>
      <c r="T16" s="9">
        <f>'انبار تاسیسات و مصالح '!BF17</f>
        <v>0</v>
      </c>
      <c r="U16" s="9">
        <f>'انبار تاسیسات و مصالح '!BI17</f>
        <v>0</v>
      </c>
      <c r="V16" s="9">
        <f>'انبار تاسیسات و مصالح '!BL17</f>
        <v>0</v>
      </c>
      <c r="W16" s="9">
        <f>'انبار تاسیسات و مصالح '!BO17</f>
        <v>0</v>
      </c>
      <c r="X16" s="9">
        <f>'انبار تاسیسات و مصالح '!BR17</f>
        <v>0</v>
      </c>
      <c r="Y16" s="9">
        <f>'انبار تاسیسات و مصالح '!BU17</f>
        <v>0</v>
      </c>
      <c r="Z16" s="9">
        <f>'انبار تاسیسات و مصالح '!BX17</f>
        <v>0</v>
      </c>
      <c r="AA16" s="9">
        <f>'انبار تاسیسات و مصالح '!CA17</f>
        <v>0</v>
      </c>
      <c r="AB16" s="9">
        <f>'انبار تاسیسات و مصالح '!CD17</f>
        <v>0</v>
      </c>
      <c r="AC16" s="9">
        <f>'انبار تاسیسات و مصالح '!CG17</f>
        <v>0</v>
      </c>
      <c r="AD16" s="9">
        <f>'انبار تاسیسات و مصالح '!CJ17</f>
        <v>0</v>
      </c>
      <c r="AE16" s="9">
        <f>'انبار تاسیسات و مصالح '!CM17</f>
        <v>0</v>
      </c>
      <c r="AF16" s="9">
        <f>'انبار تاسیسات و مصالح '!CP17</f>
        <v>0</v>
      </c>
      <c r="AG16" s="9">
        <f>'انبار تاسیسات و مصالح '!CS17</f>
        <v>0</v>
      </c>
      <c r="AH16" s="9">
        <f>'انبار تاسیسات و مصالح '!CV17</f>
        <v>0</v>
      </c>
      <c r="AI16" s="9">
        <f>'انبار تاسیسات و مصالح '!CY17</f>
        <v>0</v>
      </c>
      <c r="AJ16" s="9">
        <f>'انبار تاسیسات و مصالح '!DB17</f>
        <v>0</v>
      </c>
      <c r="AK16" s="9">
        <f>'انبار تاسیسات و مصالح '!DE17</f>
        <v>0</v>
      </c>
      <c r="AL16" s="12">
        <f t="shared" si="0"/>
        <v>0</v>
      </c>
      <c r="AM16" s="11">
        <f>'انبار تاسیسات و مصالح '!R17</f>
        <v>0</v>
      </c>
      <c r="AN16" s="9">
        <f>'انبار تاسیسات و مصالح '!U17</f>
        <v>0</v>
      </c>
      <c r="AO16" s="9">
        <f>'انبار تاسیسات و مصالح '!X17</f>
        <v>0</v>
      </c>
      <c r="AP16" s="9">
        <f>'انبار تاسیسات و مصالح '!AA17</f>
        <v>0</v>
      </c>
      <c r="AQ16" s="9">
        <f>'انبار تاسیسات و مصالح '!AD17</f>
        <v>0</v>
      </c>
      <c r="AR16" s="9">
        <f>'انبار تاسیسات و مصالح '!AG17</f>
        <v>0</v>
      </c>
      <c r="AS16" s="9">
        <f>'انبار تاسیسات و مصالح '!AJ17</f>
        <v>0</v>
      </c>
      <c r="AT16" s="9">
        <f>'انبار تاسیسات و مصالح '!AM17</f>
        <v>0</v>
      </c>
      <c r="AU16" s="9">
        <f>'انبار تاسیسات و مصالح '!AP17</f>
        <v>0</v>
      </c>
      <c r="AV16" s="9">
        <f>'انبار تاسیسات و مصالح '!AS17</f>
        <v>0</v>
      </c>
      <c r="AW16" s="9">
        <f>'انبار تاسیسات و مصالح '!AV17</f>
        <v>0</v>
      </c>
      <c r="AX16" s="9">
        <f>'انبار تاسیسات و مصالح '!AY17</f>
        <v>0</v>
      </c>
      <c r="AY16" s="9">
        <f>'انبار تاسیسات و مصالح '!BB17</f>
        <v>0</v>
      </c>
      <c r="AZ16" s="9">
        <f>'انبار تاسیسات و مصالح '!BE17</f>
        <v>0</v>
      </c>
      <c r="BA16" s="9">
        <f>'انبار تاسیسات و مصالح '!BH17</f>
        <v>0</v>
      </c>
      <c r="BB16" s="9">
        <f>'انبار تاسیسات و مصالح '!BK17</f>
        <v>0</v>
      </c>
      <c r="BC16" s="9">
        <f>'انبار تاسیسات و مصالح '!BN17</f>
        <v>0</v>
      </c>
      <c r="BD16" s="9">
        <f>'انبار تاسیسات و مصالح '!BQ17</f>
        <v>0</v>
      </c>
      <c r="BE16" s="9">
        <f>'انبار تاسیسات و مصالح '!BT17</f>
        <v>0</v>
      </c>
      <c r="BF16" s="9">
        <f>'انبار تاسیسات و مصالح '!BW17</f>
        <v>0</v>
      </c>
      <c r="BG16" s="9">
        <f>'انبار تاسیسات و مصالح '!BZ17</f>
        <v>0</v>
      </c>
      <c r="BH16" s="9">
        <f>'انبار تاسیسات و مصالح '!CC17</f>
        <v>0</v>
      </c>
      <c r="BI16" s="9">
        <f>'انبار تاسیسات و مصالح '!CF17</f>
        <v>0</v>
      </c>
      <c r="BJ16" s="9">
        <f>'انبار تاسیسات و مصالح '!CI17</f>
        <v>0</v>
      </c>
      <c r="BK16" s="9">
        <f>'انبار تاسیسات و مصالح '!CL17</f>
        <v>0</v>
      </c>
      <c r="BL16" s="9">
        <f>'انبار تاسیسات و مصالح '!CO17</f>
        <v>0</v>
      </c>
      <c r="BM16" s="9">
        <f>'انبار تاسیسات و مصالح '!CR17</f>
        <v>0</v>
      </c>
      <c r="BN16" s="9">
        <f>'انبار تاسیسات و مصالح '!CU17</f>
        <v>0</v>
      </c>
      <c r="BO16" s="9">
        <f>'انبار تاسیسات و مصالح '!CX17</f>
        <v>0</v>
      </c>
      <c r="BP16" s="9">
        <f>'انبار تاسیسات و مصالح '!DA17</f>
        <v>0</v>
      </c>
      <c r="BQ16" s="9">
        <f>'انبار تاسیسات و مصالح '!DD17</f>
        <v>0</v>
      </c>
      <c r="BR16" s="14">
        <f t="shared" si="1"/>
        <v>0</v>
      </c>
    </row>
    <row r="17" spans="1:70" ht="15.75">
      <c r="A17" s="8" t="s">
        <v>95</v>
      </c>
      <c r="B17" s="8" t="s">
        <v>1706</v>
      </c>
      <c r="C17" s="9" t="e">
        <f>INDEX('انبار تاسیسات و مصالح '!D:D,MATCH(A:A,'انبار تاسیسات و مصالح '!E:E,0))</f>
        <v>#N/A</v>
      </c>
      <c r="D17" s="9" t="e">
        <f>INDEX('انبار تاسیسات و مصالح '!C:C,MATCH('11111'!A:A,'انبار تاسیسات و مصالح '!E:E,0))</f>
        <v>#N/A</v>
      </c>
      <c r="E17" s="9" t="e">
        <f>INDEX('انبار تاسیسات و مصالح '!F:F,MATCH('11111'!A:A,'انبار تاسیسات و مصالح '!E:E,0))</f>
        <v>#N/A</v>
      </c>
      <c r="F17" s="10" t="e">
        <f>INDEX('انبار تاسیسات و مصالح '!L:L,MATCH('11111'!A:A,'انبار تاسیسات و مصالح '!E:E,0))</f>
        <v>#N/A</v>
      </c>
      <c r="G17" s="11">
        <f>'انبار تاسیسات و مصالح '!S18</f>
        <v>0</v>
      </c>
      <c r="H17" s="9">
        <f>'انبار تاسیسات و مصالح '!V18</f>
        <v>0</v>
      </c>
      <c r="I17" s="9">
        <f>'انبار تاسیسات و مصالح '!Y18</f>
        <v>0</v>
      </c>
      <c r="J17" s="9">
        <f>'انبار تاسیسات و مصالح '!AB18</f>
        <v>0</v>
      </c>
      <c r="K17" s="9">
        <f>'انبار تاسیسات و مصالح '!AE18</f>
        <v>0</v>
      </c>
      <c r="L17" s="9">
        <f>'انبار تاسیسات و مصالح '!AH18</f>
        <v>0</v>
      </c>
      <c r="M17" s="9">
        <f>'انبار تاسیسات و مصالح '!AK18</f>
        <v>0</v>
      </c>
      <c r="N17" s="9">
        <f>'انبار تاسیسات و مصالح '!AN18</f>
        <v>0</v>
      </c>
      <c r="O17" s="9">
        <f>'انبار تاسیسات و مصالح '!AQ18</f>
        <v>0</v>
      </c>
      <c r="P17" s="9">
        <f>'انبار تاسیسات و مصالح '!AT18</f>
        <v>0</v>
      </c>
      <c r="Q17" s="9">
        <f>'انبار تاسیسات و مصالح '!AW18</f>
        <v>0</v>
      </c>
      <c r="R17" s="9">
        <f>'انبار تاسیسات و مصالح '!AZ18</f>
        <v>0</v>
      </c>
      <c r="S17" s="9">
        <f>'انبار تاسیسات و مصالح '!BC18</f>
        <v>0</v>
      </c>
      <c r="T17" s="9">
        <f>'انبار تاسیسات و مصالح '!BF18</f>
        <v>0</v>
      </c>
      <c r="U17" s="9">
        <f>'انبار تاسیسات و مصالح '!BI18</f>
        <v>0</v>
      </c>
      <c r="V17" s="9">
        <f>'انبار تاسیسات و مصالح '!BL18</f>
        <v>0</v>
      </c>
      <c r="W17" s="9">
        <f>'انبار تاسیسات و مصالح '!BO18</f>
        <v>0</v>
      </c>
      <c r="X17" s="9">
        <f>'انبار تاسیسات و مصالح '!BR18</f>
        <v>0</v>
      </c>
      <c r="Y17" s="9">
        <f>'انبار تاسیسات و مصالح '!BU18</f>
        <v>0</v>
      </c>
      <c r="Z17" s="9">
        <f>'انبار تاسیسات و مصالح '!BX18</f>
        <v>0</v>
      </c>
      <c r="AA17" s="9">
        <f>'انبار تاسیسات و مصالح '!CA18</f>
        <v>0</v>
      </c>
      <c r="AB17" s="9">
        <f>'انبار تاسیسات و مصالح '!CD18</f>
        <v>0</v>
      </c>
      <c r="AC17" s="9">
        <f>'انبار تاسیسات و مصالح '!CG18</f>
        <v>0</v>
      </c>
      <c r="AD17" s="9">
        <f>'انبار تاسیسات و مصالح '!CJ18</f>
        <v>0</v>
      </c>
      <c r="AE17" s="9">
        <f>'انبار تاسیسات و مصالح '!CM18</f>
        <v>0</v>
      </c>
      <c r="AF17" s="9">
        <f>'انبار تاسیسات و مصالح '!CP18</f>
        <v>0</v>
      </c>
      <c r="AG17" s="9">
        <f>'انبار تاسیسات و مصالح '!CS18</f>
        <v>0</v>
      </c>
      <c r="AH17" s="9">
        <f>'انبار تاسیسات و مصالح '!CV18</f>
        <v>0</v>
      </c>
      <c r="AI17" s="9">
        <f>'انبار تاسیسات و مصالح '!CY18</f>
        <v>0</v>
      </c>
      <c r="AJ17" s="9">
        <f>'انبار تاسیسات و مصالح '!DB18</f>
        <v>0</v>
      </c>
      <c r="AK17" s="9">
        <f>'انبار تاسیسات و مصالح '!DE18</f>
        <v>0</v>
      </c>
      <c r="AL17" s="12">
        <f t="shared" si="0"/>
        <v>0</v>
      </c>
      <c r="AM17" s="11">
        <f>'انبار تاسیسات و مصالح '!R18</f>
        <v>0</v>
      </c>
      <c r="AN17" s="9">
        <f>'انبار تاسیسات و مصالح '!U18</f>
        <v>0</v>
      </c>
      <c r="AO17" s="9">
        <f>'انبار تاسیسات و مصالح '!X18</f>
        <v>0</v>
      </c>
      <c r="AP17" s="9">
        <f>'انبار تاسیسات و مصالح '!AA18</f>
        <v>0</v>
      </c>
      <c r="AQ17" s="9">
        <f>'انبار تاسیسات و مصالح '!AD18</f>
        <v>0</v>
      </c>
      <c r="AR17" s="9">
        <f>'انبار تاسیسات و مصالح '!AG18</f>
        <v>0</v>
      </c>
      <c r="AS17" s="9">
        <f>'انبار تاسیسات و مصالح '!AJ18</f>
        <v>0</v>
      </c>
      <c r="AT17" s="9">
        <f>'انبار تاسیسات و مصالح '!AM18</f>
        <v>0</v>
      </c>
      <c r="AU17" s="9">
        <f>'انبار تاسیسات و مصالح '!AP18</f>
        <v>0</v>
      </c>
      <c r="AV17" s="9">
        <f>'انبار تاسیسات و مصالح '!AS18</f>
        <v>0</v>
      </c>
      <c r="AW17" s="9">
        <f>'انبار تاسیسات و مصالح '!AV18</f>
        <v>0</v>
      </c>
      <c r="AX17" s="9">
        <f>'انبار تاسیسات و مصالح '!AY18</f>
        <v>0</v>
      </c>
      <c r="AY17" s="9">
        <f>'انبار تاسیسات و مصالح '!BB18</f>
        <v>0</v>
      </c>
      <c r="AZ17" s="9">
        <f>'انبار تاسیسات و مصالح '!BE18</f>
        <v>0</v>
      </c>
      <c r="BA17" s="9">
        <f>'انبار تاسیسات و مصالح '!BH18</f>
        <v>0</v>
      </c>
      <c r="BB17" s="9">
        <f>'انبار تاسیسات و مصالح '!BK18</f>
        <v>0</v>
      </c>
      <c r="BC17" s="9">
        <f>'انبار تاسیسات و مصالح '!BN18</f>
        <v>0</v>
      </c>
      <c r="BD17" s="9">
        <f>'انبار تاسیسات و مصالح '!BQ18</f>
        <v>0</v>
      </c>
      <c r="BE17" s="9">
        <f>'انبار تاسیسات و مصالح '!BT18</f>
        <v>0</v>
      </c>
      <c r="BF17" s="9">
        <f>'انبار تاسیسات و مصالح '!BW18</f>
        <v>0</v>
      </c>
      <c r="BG17" s="9">
        <f>'انبار تاسیسات و مصالح '!BZ18</f>
        <v>0</v>
      </c>
      <c r="BH17" s="9">
        <f>'انبار تاسیسات و مصالح '!CC18</f>
        <v>0</v>
      </c>
      <c r="BI17" s="9">
        <f>'انبار تاسیسات و مصالح '!CF18</f>
        <v>0</v>
      </c>
      <c r="BJ17" s="9">
        <f>'انبار تاسیسات و مصالح '!CI18</f>
        <v>0</v>
      </c>
      <c r="BK17" s="9">
        <f>'انبار تاسیسات و مصالح '!CL18</f>
        <v>0</v>
      </c>
      <c r="BL17" s="9">
        <f>'انبار تاسیسات و مصالح '!CO18</f>
        <v>0</v>
      </c>
      <c r="BM17" s="9">
        <f>'انبار تاسیسات و مصالح '!CR18</f>
        <v>0</v>
      </c>
      <c r="BN17" s="9">
        <f>'انبار تاسیسات و مصالح '!CU18</f>
        <v>0</v>
      </c>
      <c r="BO17" s="9">
        <f>'انبار تاسیسات و مصالح '!CX18</f>
        <v>0</v>
      </c>
      <c r="BP17" s="9">
        <f>'انبار تاسیسات و مصالح '!DA18</f>
        <v>0</v>
      </c>
      <c r="BQ17" s="9">
        <f>'انبار تاسیسات و مصالح '!DD18</f>
        <v>0</v>
      </c>
      <c r="BR17" s="14">
        <f t="shared" si="1"/>
        <v>0</v>
      </c>
    </row>
    <row r="18" spans="1:70" ht="15.75">
      <c r="A18" s="8" t="s">
        <v>98</v>
      </c>
      <c r="B18" s="8" t="s">
        <v>1706</v>
      </c>
      <c r="C18" s="9" t="e">
        <f>INDEX('انبار تاسیسات و مصالح '!D:D,MATCH(A:A,'انبار تاسیسات و مصالح '!E:E,0))</f>
        <v>#N/A</v>
      </c>
      <c r="D18" s="9" t="e">
        <f>INDEX('انبار تاسیسات و مصالح '!C:C,MATCH('11111'!A:A,'انبار تاسیسات و مصالح '!E:E,0))</f>
        <v>#N/A</v>
      </c>
      <c r="E18" s="9" t="e">
        <f>INDEX('انبار تاسیسات و مصالح '!F:F,MATCH('11111'!A:A,'انبار تاسیسات و مصالح '!E:E,0))</f>
        <v>#N/A</v>
      </c>
      <c r="F18" s="10" t="e">
        <f>INDEX('انبار تاسیسات و مصالح '!L:L,MATCH('11111'!A:A,'انبار تاسیسات و مصالح '!E:E,0))</f>
        <v>#N/A</v>
      </c>
      <c r="G18" s="11">
        <f>'انبار تاسیسات و مصالح '!S19</f>
        <v>0</v>
      </c>
      <c r="H18" s="9">
        <f>'انبار تاسیسات و مصالح '!V19</f>
        <v>0</v>
      </c>
      <c r="I18" s="9">
        <f>'انبار تاسیسات و مصالح '!Y19</f>
        <v>0</v>
      </c>
      <c r="J18" s="9">
        <f>'انبار تاسیسات و مصالح '!AB19</f>
        <v>0</v>
      </c>
      <c r="K18" s="9">
        <f>'انبار تاسیسات و مصالح '!AE19</f>
        <v>0</v>
      </c>
      <c r="L18" s="9">
        <f>'انبار تاسیسات و مصالح '!AH19</f>
        <v>0</v>
      </c>
      <c r="M18" s="9">
        <f>'انبار تاسیسات و مصالح '!AK19</f>
        <v>0</v>
      </c>
      <c r="N18" s="9">
        <f>'انبار تاسیسات و مصالح '!AN19</f>
        <v>0</v>
      </c>
      <c r="O18" s="9">
        <f>'انبار تاسیسات و مصالح '!AQ19</f>
        <v>0</v>
      </c>
      <c r="P18" s="9">
        <f>'انبار تاسیسات و مصالح '!AT19</f>
        <v>0</v>
      </c>
      <c r="Q18" s="9">
        <f>'انبار تاسیسات و مصالح '!AW19</f>
        <v>0</v>
      </c>
      <c r="R18" s="9">
        <f>'انبار تاسیسات و مصالح '!AZ19</f>
        <v>0</v>
      </c>
      <c r="S18" s="9">
        <f>'انبار تاسیسات و مصالح '!BC19</f>
        <v>0</v>
      </c>
      <c r="T18" s="9">
        <f>'انبار تاسیسات و مصالح '!BF19</f>
        <v>0</v>
      </c>
      <c r="U18" s="9">
        <f>'انبار تاسیسات و مصالح '!BI19</f>
        <v>0</v>
      </c>
      <c r="V18" s="9">
        <f>'انبار تاسیسات و مصالح '!BL19</f>
        <v>0</v>
      </c>
      <c r="W18" s="9">
        <f>'انبار تاسیسات و مصالح '!BO19</f>
        <v>0</v>
      </c>
      <c r="X18" s="9">
        <f>'انبار تاسیسات و مصالح '!BR19</f>
        <v>0</v>
      </c>
      <c r="Y18" s="9">
        <f>'انبار تاسیسات و مصالح '!BU19</f>
        <v>0</v>
      </c>
      <c r="Z18" s="9">
        <f>'انبار تاسیسات و مصالح '!BX19</f>
        <v>0</v>
      </c>
      <c r="AA18" s="9">
        <f>'انبار تاسیسات و مصالح '!CA19</f>
        <v>0</v>
      </c>
      <c r="AB18" s="9">
        <f>'انبار تاسیسات و مصالح '!CD19</f>
        <v>0</v>
      </c>
      <c r="AC18" s="9">
        <f>'انبار تاسیسات و مصالح '!CG19</f>
        <v>0</v>
      </c>
      <c r="AD18" s="9">
        <f>'انبار تاسیسات و مصالح '!CJ19</f>
        <v>0</v>
      </c>
      <c r="AE18" s="9">
        <f>'انبار تاسیسات و مصالح '!CM19</f>
        <v>0</v>
      </c>
      <c r="AF18" s="9">
        <f>'انبار تاسیسات و مصالح '!CP19</f>
        <v>0</v>
      </c>
      <c r="AG18" s="9">
        <f>'انبار تاسیسات و مصالح '!CS19</f>
        <v>0</v>
      </c>
      <c r="AH18" s="9">
        <f>'انبار تاسیسات و مصالح '!CV19</f>
        <v>0</v>
      </c>
      <c r="AI18" s="9">
        <f>'انبار تاسیسات و مصالح '!CY19</f>
        <v>0</v>
      </c>
      <c r="AJ18" s="9">
        <f>'انبار تاسیسات و مصالح '!DB19</f>
        <v>0</v>
      </c>
      <c r="AK18" s="9">
        <f>'انبار تاسیسات و مصالح '!DE19</f>
        <v>0</v>
      </c>
      <c r="AL18" s="12">
        <f t="shared" si="0"/>
        <v>0</v>
      </c>
      <c r="AM18" s="11">
        <f>'انبار تاسیسات و مصالح '!R19</f>
        <v>0</v>
      </c>
      <c r="AN18" s="9">
        <f>'انبار تاسیسات و مصالح '!U19</f>
        <v>0</v>
      </c>
      <c r="AO18" s="9">
        <f>'انبار تاسیسات و مصالح '!X19</f>
        <v>0</v>
      </c>
      <c r="AP18" s="9">
        <f>'انبار تاسیسات و مصالح '!AA19</f>
        <v>0</v>
      </c>
      <c r="AQ18" s="9">
        <f>'انبار تاسیسات و مصالح '!AD19</f>
        <v>0</v>
      </c>
      <c r="AR18" s="9">
        <f>'انبار تاسیسات و مصالح '!AG19</f>
        <v>0</v>
      </c>
      <c r="AS18" s="9">
        <f>'انبار تاسیسات و مصالح '!AJ19</f>
        <v>0</v>
      </c>
      <c r="AT18" s="9">
        <f>'انبار تاسیسات و مصالح '!AM19</f>
        <v>0</v>
      </c>
      <c r="AU18" s="9">
        <f>'انبار تاسیسات و مصالح '!AP19</f>
        <v>0</v>
      </c>
      <c r="AV18" s="9">
        <f>'انبار تاسیسات و مصالح '!AS19</f>
        <v>0</v>
      </c>
      <c r="AW18" s="9">
        <f>'انبار تاسیسات و مصالح '!AV19</f>
        <v>0</v>
      </c>
      <c r="AX18" s="9">
        <f>'انبار تاسیسات و مصالح '!AY19</f>
        <v>0</v>
      </c>
      <c r="AY18" s="9">
        <f>'انبار تاسیسات و مصالح '!BB19</f>
        <v>0</v>
      </c>
      <c r="AZ18" s="9">
        <f>'انبار تاسیسات و مصالح '!BE19</f>
        <v>0</v>
      </c>
      <c r="BA18" s="9">
        <f>'انبار تاسیسات و مصالح '!BH19</f>
        <v>0</v>
      </c>
      <c r="BB18" s="9">
        <f>'انبار تاسیسات و مصالح '!BK19</f>
        <v>0</v>
      </c>
      <c r="BC18" s="9">
        <f>'انبار تاسیسات و مصالح '!BN19</f>
        <v>0</v>
      </c>
      <c r="BD18" s="9">
        <f>'انبار تاسیسات و مصالح '!BQ19</f>
        <v>0</v>
      </c>
      <c r="BE18" s="9">
        <f>'انبار تاسیسات و مصالح '!BT19</f>
        <v>0</v>
      </c>
      <c r="BF18" s="9">
        <f>'انبار تاسیسات و مصالح '!BW19</f>
        <v>0</v>
      </c>
      <c r="BG18" s="9">
        <f>'انبار تاسیسات و مصالح '!BZ19</f>
        <v>0</v>
      </c>
      <c r="BH18" s="9">
        <f>'انبار تاسیسات و مصالح '!CC19</f>
        <v>0</v>
      </c>
      <c r="BI18" s="9">
        <f>'انبار تاسیسات و مصالح '!CF19</f>
        <v>0</v>
      </c>
      <c r="BJ18" s="9">
        <f>'انبار تاسیسات و مصالح '!CI19</f>
        <v>0</v>
      </c>
      <c r="BK18" s="9">
        <f>'انبار تاسیسات و مصالح '!CL19</f>
        <v>0</v>
      </c>
      <c r="BL18" s="9">
        <f>'انبار تاسیسات و مصالح '!CO19</f>
        <v>0</v>
      </c>
      <c r="BM18" s="9">
        <f>'انبار تاسیسات و مصالح '!CR19</f>
        <v>0</v>
      </c>
      <c r="BN18" s="9">
        <f>'انبار تاسیسات و مصالح '!CU19</f>
        <v>0</v>
      </c>
      <c r="BO18" s="9">
        <f>'انبار تاسیسات و مصالح '!CX19</f>
        <v>0</v>
      </c>
      <c r="BP18" s="9">
        <f>'انبار تاسیسات و مصالح '!DA19</f>
        <v>0</v>
      </c>
      <c r="BQ18" s="9">
        <f>'انبار تاسیسات و مصالح '!DD19</f>
        <v>0</v>
      </c>
      <c r="BR18" s="14">
        <f t="shared" si="1"/>
        <v>0</v>
      </c>
    </row>
    <row r="19" spans="1:70" ht="15.75">
      <c r="A19" s="8" t="s">
        <v>100</v>
      </c>
      <c r="B19" s="8" t="s">
        <v>1706</v>
      </c>
      <c r="C19" s="9" t="e">
        <f>INDEX('انبار تاسیسات و مصالح '!D:D,MATCH(A:A,'انبار تاسیسات و مصالح '!E:E,0))</f>
        <v>#N/A</v>
      </c>
      <c r="D19" s="9" t="e">
        <f>INDEX('انبار تاسیسات و مصالح '!C:C,MATCH('11111'!A:A,'انبار تاسیسات و مصالح '!E:E,0))</f>
        <v>#N/A</v>
      </c>
      <c r="E19" s="9" t="e">
        <f>INDEX('انبار تاسیسات و مصالح '!F:F,MATCH('11111'!A:A,'انبار تاسیسات و مصالح '!E:E,0))</f>
        <v>#N/A</v>
      </c>
      <c r="F19" s="10" t="e">
        <f>INDEX('انبار تاسیسات و مصالح '!L:L,MATCH('11111'!A:A,'انبار تاسیسات و مصالح '!E:E,0))</f>
        <v>#N/A</v>
      </c>
      <c r="G19" s="11">
        <f>'انبار تاسیسات و مصالح '!S20</f>
        <v>0</v>
      </c>
      <c r="H19" s="9">
        <f>'انبار تاسیسات و مصالح '!V20</f>
        <v>0</v>
      </c>
      <c r="I19" s="9">
        <f>'انبار تاسیسات و مصالح '!Y20</f>
        <v>0</v>
      </c>
      <c r="J19" s="9">
        <f>'انبار تاسیسات و مصالح '!AB20</f>
        <v>0</v>
      </c>
      <c r="K19" s="9">
        <f>'انبار تاسیسات و مصالح '!AE20</f>
        <v>0</v>
      </c>
      <c r="L19" s="9">
        <f>'انبار تاسیسات و مصالح '!AH20</f>
        <v>0</v>
      </c>
      <c r="M19" s="9">
        <f>'انبار تاسیسات و مصالح '!AK20</f>
        <v>0</v>
      </c>
      <c r="N19" s="9">
        <f>'انبار تاسیسات و مصالح '!AN20</f>
        <v>0</v>
      </c>
      <c r="O19" s="9">
        <f>'انبار تاسیسات و مصالح '!AQ20</f>
        <v>0</v>
      </c>
      <c r="P19" s="9">
        <f>'انبار تاسیسات و مصالح '!AT20</f>
        <v>0</v>
      </c>
      <c r="Q19" s="9">
        <f>'انبار تاسیسات و مصالح '!AW20</f>
        <v>0</v>
      </c>
      <c r="R19" s="9">
        <f>'انبار تاسیسات و مصالح '!AZ20</f>
        <v>0</v>
      </c>
      <c r="S19" s="9">
        <f>'انبار تاسیسات و مصالح '!BC20</f>
        <v>0</v>
      </c>
      <c r="T19" s="9">
        <f>'انبار تاسیسات و مصالح '!BF20</f>
        <v>0</v>
      </c>
      <c r="U19" s="9">
        <f>'انبار تاسیسات و مصالح '!BI20</f>
        <v>0</v>
      </c>
      <c r="V19" s="9">
        <f>'انبار تاسیسات و مصالح '!BL20</f>
        <v>0</v>
      </c>
      <c r="W19" s="9">
        <f>'انبار تاسیسات و مصالح '!BO20</f>
        <v>0</v>
      </c>
      <c r="X19" s="9">
        <f>'انبار تاسیسات و مصالح '!BR20</f>
        <v>0</v>
      </c>
      <c r="Y19" s="9">
        <f>'انبار تاسیسات و مصالح '!BU20</f>
        <v>0</v>
      </c>
      <c r="Z19" s="9">
        <f>'انبار تاسیسات و مصالح '!BX20</f>
        <v>0</v>
      </c>
      <c r="AA19" s="9">
        <f>'انبار تاسیسات و مصالح '!CA20</f>
        <v>0</v>
      </c>
      <c r="AB19" s="9">
        <f>'انبار تاسیسات و مصالح '!CD20</f>
        <v>0</v>
      </c>
      <c r="AC19" s="9">
        <f>'انبار تاسیسات و مصالح '!CG20</f>
        <v>0</v>
      </c>
      <c r="AD19" s="9">
        <f>'انبار تاسیسات و مصالح '!CJ20</f>
        <v>0</v>
      </c>
      <c r="AE19" s="9">
        <f>'انبار تاسیسات و مصالح '!CM20</f>
        <v>0</v>
      </c>
      <c r="AF19" s="9">
        <f>'انبار تاسیسات و مصالح '!CP20</f>
        <v>0</v>
      </c>
      <c r="AG19" s="9">
        <f>'انبار تاسیسات و مصالح '!CS20</f>
        <v>0</v>
      </c>
      <c r="AH19" s="9">
        <f>'انبار تاسیسات و مصالح '!CV20</f>
        <v>0</v>
      </c>
      <c r="AI19" s="9">
        <f>'انبار تاسیسات و مصالح '!CY20</f>
        <v>0</v>
      </c>
      <c r="AJ19" s="9">
        <f>'انبار تاسیسات و مصالح '!DB20</f>
        <v>0</v>
      </c>
      <c r="AK19" s="9">
        <f>'انبار تاسیسات و مصالح '!DE20</f>
        <v>0</v>
      </c>
      <c r="AL19" s="12">
        <f t="shared" si="0"/>
        <v>0</v>
      </c>
      <c r="AM19" s="11">
        <f>'انبار تاسیسات و مصالح '!R20</f>
        <v>0</v>
      </c>
      <c r="AN19" s="9">
        <f>'انبار تاسیسات و مصالح '!U20</f>
        <v>0</v>
      </c>
      <c r="AO19" s="9">
        <f>'انبار تاسیسات و مصالح '!X20</f>
        <v>0</v>
      </c>
      <c r="AP19" s="9">
        <f>'انبار تاسیسات و مصالح '!AA20</f>
        <v>0</v>
      </c>
      <c r="AQ19" s="9">
        <f>'انبار تاسیسات و مصالح '!AD20</f>
        <v>0</v>
      </c>
      <c r="AR19" s="9">
        <f>'انبار تاسیسات و مصالح '!AG20</f>
        <v>0</v>
      </c>
      <c r="AS19" s="9">
        <f>'انبار تاسیسات و مصالح '!AJ20</f>
        <v>0</v>
      </c>
      <c r="AT19" s="9">
        <f>'انبار تاسیسات و مصالح '!AM20</f>
        <v>0</v>
      </c>
      <c r="AU19" s="9">
        <f>'انبار تاسیسات و مصالح '!AP20</f>
        <v>0</v>
      </c>
      <c r="AV19" s="9">
        <f>'انبار تاسیسات و مصالح '!AS20</f>
        <v>0</v>
      </c>
      <c r="AW19" s="9">
        <f>'انبار تاسیسات و مصالح '!AV20</f>
        <v>0</v>
      </c>
      <c r="AX19" s="9">
        <f>'انبار تاسیسات و مصالح '!AY20</f>
        <v>0</v>
      </c>
      <c r="AY19" s="9">
        <f>'انبار تاسیسات و مصالح '!BB20</f>
        <v>0</v>
      </c>
      <c r="AZ19" s="9">
        <f>'انبار تاسیسات و مصالح '!BE20</f>
        <v>0</v>
      </c>
      <c r="BA19" s="9">
        <f>'انبار تاسیسات و مصالح '!BH20</f>
        <v>0</v>
      </c>
      <c r="BB19" s="9">
        <f>'انبار تاسیسات و مصالح '!BK20</f>
        <v>0</v>
      </c>
      <c r="BC19" s="9">
        <f>'انبار تاسیسات و مصالح '!BN20</f>
        <v>0</v>
      </c>
      <c r="BD19" s="9">
        <f>'انبار تاسیسات و مصالح '!BQ20</f>
        <v>0</v>
      </c>
      <c r="BE19" s="9">
        <f>'انبار تاسیسات و مصالح '!BT20</f>
        <v>0</v>
      </c>
      <c r="BF19" s="9">
        <f>'انبار تاسیسات و مصالح '!BW20</f>
        <v>0</v>
      </c>
      <c r="BG19" s="9">
        <f>'انبار تاسیسات و مصالح '!BZ20</f>
        <v>0</v>
      </c>
      <c r="BH19" s="9">
        <f>'انبار تاسیسات و مصالح '!CC20</f>
        <v>0</v>
      </c>
      <c r="BI19" s="9">
        <f>'انبار تاسیسات و مصالح '!CF20</f>
        <v>0</v>
      </c>
      <c r="BJ19" s="9">
        <f>'انبار تاسیسات و مصالح '!CI20</f>
        <v>0</v>
      </c>
      <c r="BK19" s="9">
        <f>'انبار تاسیسات و مصالح '!CL20</f>
        <v>0</v>
      </c>
      <c r="BL19" s="9">
        <f>'انبار تاسیسات و مصالح '!CO20</f>
        <v>0</v>
      </c>
      <c r="BM19" s="9">
        <f>'انبار تاسیسات و مصالح '!CR20</f>
        <v>0</v>
      </c>
      <c r="BN19" s="9">
        <f>'انبار تاسیسات و مصالح '!CU20</f>
        <v>0</v>
      </c>
      <c r="BO19" s="9">
        <f>'انبار تاسیسات و مصالح '!CX20</f>
        <v>0</v>
      </c>
      <c r="BP19" s="9">
        <f>'انبار تاسیسات و مصالح '!DA20</f>
        <v>0</v>
      </c>
      <c r="BQ19" s="9">
        <f>'انبار تاسیسات و مصالح '!DD20</f>
        <v>0</v>
      </c>
      <c r="BR19" s="14">
        <f t="shared" si="1"/>
        <v>0</v>
      </c>
    </row>
    <row r="20" spans="1:70" ht="15.75">
      <c r="A20" s="8" t="s">
        <v>102</v>
      </c>
      <c r="B20" s="8" t="s">
        <v>1706</v>
      </c>
      <c r="C20" s="9" t="e">
        <f>INDEX('انبار تاسیسات و مصالح '!D:D,MATCH(A:A,'انبار تاسیسات و مصالح '!E:E,0))</f>
        <v>#N/A</v>
      </c>
      <c r="D20" s="9" t="e">
        <f>INDEX('انبار تاسیسات و مصالح '!C:C,MATCH('11111'!A:A,'انبار تاسیسات و مصالح '!E:E,0))</f>
        <v>#N/A</v>
      </c>
      <c r="E20" s="9" t="e">
        <f>INDEX('انبار تاسیسات و مصالح '!F:F,MATCH('11111'!A:A,'انبار تاسیسات و مصالح '!E:E,0))</f>
        <v>#N/A</v>
      </c>
      <c r="F20" s="10" t="e">
        <f>INDEX('انبار تاسیسات و مصالح '!L:L,MATCH('11111'!A:A,'انبار تاسیسات و مصالح '!E:E,0))</f>
        <v>#N/A</v>
      </c>
      <c r="G20" s="11">
        <f>'انبار تاسیسات و مصالح '!S21</f>
        <v>0</v>
      </c>
      <c r="H20" s="9">
        <f>'انبار تاسیسات و مصالح '!V21</f>
        <v>0</v>
      </c>
      <c r="I20" s="9">
        <f>'انبار تاسیسات و مصالح '!Y21</f>
        <v>0</v>
      </c>
      <c r="J20" s="9">
        <f>'انبار تاسیسات و مصالح '!AB21</f>
        <v>0</v>
      </c>
      <c r="K20" s="9">
        <f>'انبار تاسیسات و مصالح '!AE21</f>
        <v>0</v>
      </c>
      <c r="L20" s="9">
        <f>'انبار تاسیسات و مصالح '!AH21</f>
        <v>0</v>
      </c>
      <c r="M20" s="9">
        <f>'انبار تاسیسات و مصالح '!AK21</f>
        <v>0</v>
      </c>
      <c r="N20" s="9">
        <f>'انبار تاسیسات و مصالح '!AN21</f>
        <v>0</v>
      </c>
      <c r="O20" s="9">
        <f>'انبار تاسیسات و مصالح '!AQ21</f>
        <v>0</v>
      </c>
      <c r="P20" s="9">
        <f>'انبار تاسیسات و مصالح '!AT21</f>
        <v>0</v>
      </c>
      <c r="Q20" s="9">
        <f>'انبار تاسیسات و مصالح '!AW21</f>
        <v>0</v>
      </c>
      <c r="R20" s="9">
        <f>'انبار تاسیسات و مصالح '!AZ21</f>
        <v>0</v>
      </c>
      <c r="S20" s="9">
        <f>'انبار تاسیسات و مصالح '!BC21</f>
        <v>0</v>
      </c>
      <c r="T20" s="9">
        <f>'انبار تاسیسات و مصالح '!BF21</f>
        <v>0</v>
      </c>
      <c r="U20" s="9">
        <f>'انبار تاسیسات و مصالح '!BI21</f>
        <v>0</v>
      </c>
      <c r="V20" s="9">
        <f>'انبار تاسیسات و مصالح '!BL21</f>
        <v>0</v>
      </c>
      <c r="W20" s="9">
        <f>'انبار تاسیسات و مصالح '!BO21</f>
        <v>0</v>
      </c>
      <c r="X20" s="9">
        <f>'انبار تاسیسات و مصالح '!BR21</f>
        <v>0</v>
      </c>
      <c r="Y20" s="9">
        <f>'انبار تاسیسات و مصالح '!BU21</f>
        <v>0</v>
      </c>
      <c r="Z20" s="9">
        <f>'انبار تاسیسات و مصالح '!BX21</f>
        <v>0</v>
      </c>
      <c r="AA20" s="9">
        <f>'انبار تاسیسات و مصالح '!CA21</f>
        <v>0</v>
      </c>
      <c r="AB20" s="9">
        <f>'انبار تاسیسات و مصالح '!CD21</f>
        <v>0</v>
      </c>
      <c r="AC20" s="9">
        <f>'انبار تاسیسات و مصالح '!CG21</f>
        <v>0</v>
      </c>
      <c r="AD20" s="9">
        <f>'انبار تاسیسات و مصالح '!CJ21</f>
        <v>0</v>
      </c>
      <c r="AE20" s="9">
        <f>'انبار تاسیسات و مصالح '!CM21</f>
        <v>0</v>
      </c>
      <c r="AF20" s="9">
        <f>'انبار تاسیسات و مصالح '!CP21</f>
        <v>0</v>
      </c>
      <c r="AG20" s="9">
        <f>'انبار تاسیسات و مصالح '!CS21</f>
        <v>0</v>
      </c>
      <c r="AH20" s="9">
        <f>'انبار تاسیسات و مصالح '!CV21</f>
        <v>0</v>
      </c>
      <c r="AI20" s="9">
        <f>'انبار تاسیسات و مصالح '!CY21</f>
        <v>0</v>
      </c>
      <c r="AJ20" s="9">
        <f>'انبار تاسیسات و مصالح '!DB21</f>
        <v>0</v>
      </c>
      <c r="AK20" s="9">
        <f>'انبار تاسیسات و مصالح '!DE21</f>
        <v>0</v>
      </c>
      <c r="AL20" s="12">
        <f t="shared" si="0"/>
        <v>0</v>
      </c>
      <c r="AM20" s="11">
        <f>'انبار تاسیسات و مصالح '!R21</f>
        <v>0</v>
      </c>
      <c r="AN20" s="9">
        <f>'انبار تاسیسات و مصالح '!U21</f>
        <v>0</v>
      </c>
      <c r="AO20" s="9">
        <f>'انبار تاسیسات و مصالح '!X21</f>
        <v>0</v>
      </c>
      <c r="AP20" s="9">
        <f>'انبار تاسیسات و مصالح '!AA21</f>
        <v>0</v>
      </c>
      <c r="AQ20" s="9">
        <f>'انبار تاسیسات و مصالح '!AD21</f>
        <v>0</v>
      </c>
      <c r="AR20" s="9">
        <f>'انبار تاسیسات و مصالح '!AG21</f>
        <v>0</v>
      </c>
      <c r="AS20" s="9">
        <f>'انبار تاسیسات و مصالح '!AJ21</f>
        <v>0</v>
      </c>
      <c r="AT20" s="9">
        <f>'انبار تاسیسات و مصالح '!AM21</f>
        <v>0</v>
      </c>
      <c r="AU20" s="9">
        <f>'انبار تاسیسات و مصالح '!AP21</f>
        <v>0</v>
      </c>
      <c r="AV20" s="9">
        <f>'انبار تاسیسات و مصالح '!AS21</f>
        <v>0</v>
      </c>
      <c r="AW20" s="9">
        <f>'انبار تاسیسات و مصالح '!AV21</f>
        <v>0</v>
      </c>
      <c r="AX20" s="9">
        <f>'انبار تاسیسات و مصالح '!AY21</f>
        <v>0</v>
      </c>
      <c r="AY20" s="9">
        <f>'انبار تاسیسات و مصالح '!BB21</f>
        <v>0</v>
      </c>
      <c r="AZ20" s="9">
        <f>'انبار تاسیسات و مصالح '!BE21</f>
        <v>0</v>
      </c>
      <c r="BA20" s="9">
        <f>'انبار تاسیسات و مصالح '!BH21</f>
        <v>0</v>
      </c>
      <c r="BB20" s="9">
        <f>'انبار تاسیسات و مصالح '!BK21</f>
        <v>0</v>
      </c>
      <c r="BC20" s="9">
        <f>'انبار تاسیسات و مصالح '!BN21</f>
        <v>0</v>
      </c>
      <c r="BD20" s="9">
        <f>'انبار تاسیسات و مصالح '!BQ21</f>
        <v>0</v>
      </c>
      <c r="BE20" s="9">
        <f>'انبار تاسیسات و مصالح '!BT21</f>
        <v>0</v>
      </c>
      <c r="BF20" s="9">
        <f>'انبار تاسیسات و مصالح '!BW21</f>
        <v>0</v>
      </c>
      <c r="BG20" s="9">
        <f>'انبار تاسیسات و مصالح '!BZ21</f>
        <v>0</v>
      </c>
      <c r="BH20" s="9">
        <f>'انبار تاسیسات و مصالح '!CC21</f>
        <v>0</v>
      </c>
      <c r="BI20" s="9">
        <f>'انبار تاسیسات و مصالح '!CF21</f>
        <v>0</v>
      </c>
      <c r="BJ20" s="9">
        <f>'انبار تاسیسات و مصالح '!CI21</f>
        <v>0</v>
      </c>
      <c r="BK20" s="9">
        <f>'انبار تاسیسات و مصالح '!CL21</f>
        <v>0</v>
      </c>
      <c r="BL20" s="9">
        <f>'انبار تاسیسات و مصالح '!CO21</f>
        <v>0</v>
      </c>
      <c r="BM20" s="9">
        <f>'انبار تاسیسات و مصالح '!CR21</f>
        <v>0</v>
      </c>
      <c r="BN20" s="9">
        <f>'انبار تاسیسات و مصالح '!CU21</f>
        <v>0</v>
      </c>
      <c r="BO20" s="9">
        <f>'انبار تاسیسات و مصالح '!CX21</f>
        <v>0</v>
      </c>
      <c r="BP20" s="9">
        <f>'انبار تاسیسات و مصالح '!DA21</f>
        <v>0</v>
      </c>
      <c r="BQ20" s="9">
        <f>'انبار تاسیسات و مصالح '!DD21</f>
        <v>0</v>
      </c>
      <c r="BR20" s="14">
        <f t="shared" si="1"/>
        <v>0</v>
      </c>
    </row>
    <row r="21" spans="1:70" ht="15.75">
      <c r="A21" s="8" t="s">
        <v>104</v>
      </c>
      <c r="B21" s="8" t="s">
        <v>1706</v>
      </c>
      <c r="C21" s="9" t="e">
        <f>INDEX('انبار تاسیسات و مصالح '!D:D,MATCH(A:A,'انبار تاسیسات و مصالح '!E:E,0))</f>
        <v>#N/A</v>
      </c>
      <c r="D21" s="9" t="e">
        <f>INDEX('انبار تاسیسات و مصالح '!C:C,MATCH('11111'!A:A,'انبار تاسیسات و مصالح '!E:E,0))</f>
        <v>#N/A</v>
      </c>
      <c r="E21" s="9" t="e">
        <f>INDEX('انبار تاسیسات و مصالح '!F:F,MATCH('11111'!A:A,'انبار تاسیسات و مصالح '!E:E,0))</f>
        <v>#N/A</v>
      </c>
      <c r="F21" s="10" t="e">
        <f>INDEX('انبار تاسیسات و مصالح '!L:L,MATCH('11111'!A:A,'انبار تاسیسات و مصالح '!E:E,0))</f>
        <v>#N/A</v>
      </c>
      <c r="G21" s="11">
        <f>'انبار تاسیسات و مصالح '!S22</f>
        <v>0</v>
      </c>
      <c r="H21" s="9">
        <f>'انبار تاسیسات و مصالح '!V22</f>
        <v>0</v>
      </c>
      <c r="I21" s="9">
        <f>'انبار تاسیسات و مصالح '!Y22</f>
        <v>0</v>
      </c>
      <c r="J21" s="9">
        <f>'انبار تاسیسات و مصالح '!AB22</f>
        <v>0</v>
      </c>
      <c r="K21" s="9">
        <f>'انبار تاسیسات و مصالح '!AE22</f>
        <v>0</v>
      </c>
      <c r="L21" s="9">
        <f>'انبار تاسیسات و مصالح '!AH22</f>
        <v>0</v>
      </c>
      <c r="M21" s="9">
        <f>'انبار تاسیسات و مصالح '!AK22</f>
        <v>0</v>
      </c>
      <c r="N21" s="9">
        <f>'انبار تاسیسات و مصالح '!AN22</f>
        <v>0</v>
      </c>
      <c r="O21" s="9">
        <f>'انبار تاسیسات و مصالح '!AQ22</f>
        <v>0</v>
      </c>
      <c r="P21" s="9">
        <f>'انبار تاسیسات و مصالح '!AT22</f>
        <v>0</v>
      </c>
      <c r="Q21" s="9">
        <f>'انبار تاسیسات و مصالح '!AW22</f>
        <v>0</v>
      </c>
      <c r="R21" s="9">
        <f>'انبار تاسیسات و مصالح '!AZ22</f>
        <v>0</v>
      </c>
      <c r="S21" s="9">
        <f>'انبار تاسیسات و مصالح '!BC22</f>
        <v>0</v>
      </c>
      <c r="T21" s="9">
        <f>'انبار تاسیسات و مصالح '!BF22</f>
        <v>0</v>
      </c>
      <c r="U21" s="9">
        <f>'انبار تاسیسات و مصالح '!BI22</f>
        <v>0</v>
      </c>
      <c r="V21" s="9">
        <f>'انبار تاسیسات و مصالح '!BL22</f>
        <v>0</v>
      </c>
      <c r="W21" s="9">
        <f>'انبار تاسیسات و مصالح '!BO22</f>
        <v>0</v>
      </c>
      <c r="X21" s="9">
        <f>'انبار تاسیسات و مصالح '!BR22</f>
        <v>0</v>
      </c>
      <c r="Y21" s="9">
        <f>'انبار تاسیسات و مصالح '!BU22</f>
        <v>0</v>
      </c>
      <c r="Z21" s="9">
        <f>'انبار تاسیسات و مصالح '!BX22</f>
        <v>0</v>
      </c>
      <c r="AA21" s="9">
        <f>'انبار تاسیسات و مصالح '!CA22</f>
        <v>0</v>
      </c>
      <c r="AB21" s="9">
        <f>'انبار تاسیسات و مصالح '!CD22</f>
        <v>0</v>
      </c>
      <c r="AC21" s="9">
        <f>'انبار تاسیسات و مصالح '!CG22</f>
        <v>0</v>
      </c>
      <c r="AD21" s="9">
        <f>'انبار تاسیسات و مصالح '!CJ22</f>
        <v>0</v>
      </c>
      <c r="AE21" s="9">
        <f>'انبار تاسیسات و مصالح '!CM22</f>
        <v>0</v>
      </c>
      <c r="AF21" s="9">
        <f>'انبار تاسیسات و مصالح '!CP22</f>
        <v>0</v>
      </c>
      <c r="AG21" s="9">
        <f>'انبار تاسیسات و مصالح '!CS22</f>
        <v>0</v>
      </c>
      <c r="AH21" s="9">
        <f>'انبار تاسیسات و مصالح '!CV22</f>
        <v>0</v>
      </c>
      <c r="AI21" s="9">
        <f>'انبار تاسیسات و مصالح '!CY22</f>
        <v>0</v>
      </c>
      <c r="AJ21" s="9">
        <f>'انبار تاسیسات و مصالح '!DB22</f>
        <v>0</v>
      </c>
      <c r="AK21" s="9">
        <f>'انبار تاسیسات و مصالح '!DE22</f>
        <v>0</v>
      </c>
      <c r="AL21" s="12">
        <f t="shared" si="0"/>
        <v>0</v>
      </c>
      <c r="AM21" s="11">
        <f>'انبار تاسیسات و مصالح '!R22</f>
        <v>0</v>
      </c>
      <c r="AN21" s="9">
        <f>'انبار تاسیسات و مصالح '!U22</f>
        <v>0</v>
      </c>
      <c r="AO21" s="9">
        <f>'انبار تاسیسات و مصالح '!X22</f>
        <v>0</v>
      </c>
      <c r="AP21" s="9">
        <f>'انبار تاسیسات و مصالح '!AA22</f>
        <v>0</v>
      </c>
      <c r="AQ21" s="9">
        <f>'انبار تاسیسات و مصالح '!AD22</f>
        <v>0</v>
      </c>
      <c r="AR21" s="9">
        <f>'انبار تاسیسات و مصالح '!AG22</f>
        <v>0</v>
      </c>
      <c r="AS21" s="9">
        <f>'انبار تاسیسات و مصالح '!AJ22</f>
        <v>0</v>
      </c>
      <c r="AT21" s="9">
        <f>'انبار تاسیسات و مصالح '!AM22</f>
        <v>0</v>
      </c>
      <c r="AU21" s="9">
        <f>'انبار تاسیسات و مصالح '!AP22</f>
        <v>0</v>
      </c>
      <c r="AV21" s="9">
        <f>'انبار تاسیسات و مصالح '!AS22</f>
        <v>0</v>
      </c>
      <c r="AW21" s="9">
        <f>'انبار تاسیسات و مصالح '!AV22</f>
        <v>0</v>
      </c>
      <c r="AX21" s="9">
        <f>'انبار تاسیسات و مصالح '!AY22</f>
        <v>0</v>
      </c>
      <c r="AY21" s="9">
        <f>'انبار تاسیسات و مصالح '!BB22</f>
        <v>0</v>
      </c>
      <c r="AZ21" s="9">
        <f>'انبار تاسیسات و مصالح '!BE22</f>
        <v>0</v>
      </c>
      <c r="BA21" s="9">
        <f>'انبار تاسیسات و مصالح '!BH22</f>
        <v>0</v>
      </c>
      <c r="BB21" s="9">
        <f>'انبار تاسیسات و مصالح '!BK22</f>
        <v>0</v>
      </c>
      <c r="BC21" s="9">
        <f>'انبار تاسیسات و مصالح '!BN22</f>
        <v>0</v>
      </c>
      <c r="BD21" s="9">
        <f>'انبار تاسیسات و مصالح '!BQ22</f>
        <v>0</v>
      </c>
      <c r="BE21" s="9">
        <f>'انبار تاسیسات و مصالح '!BT22</f>
        <v>0</v>
      </c>
      <c r="BF21" s="9">
        <f>'انبار تاسیسات و مصالح '!BW22</f>
        <v>0</v>
      </c>
      <c r="BG21" s="9">
        <f>'انبار تاسیسات و مصالح '!BZ22</f>
        <v>0</v>
      </c>
      <c r="BH21" s="9">
        <f>'انبار تاسیسات و مصالح '!CC22</f>
        <v>0</v>
      </c>
      <c r="BI21" s="9">
        <f>'انبار تاسیسات و مصالح '!CF22</f>
        <v>0</v>
      </c>
      <c r="BJ21" s="9">
        <f>'انبار تاسیسات و مصالح '!CI22</f>
        <v>0</v>
      </c>
      <c r="BK21" s="9">
        <f>'انبار تاسیسات و مصالح '!CL22</f>
        <v>0</v>
      </c>
      <c r="BL21" s="9">
        <f>'انبار تاسیسات و مصالح '!CO22</f>
        <v>0</v>
      </c>
      <c r="BM21" s="9">
        <f>'انبار تاسیسات و مصالح '!CR22</f>
        <v>0</v>
      </c>
      <c r="BN21" s="9">
        <f>'انبار تاسیسات و مصالح '!CU22</f>
        <v>0</v>
      </c>
      <c r="BO21" s="9">
        <f>'انبار تاسیسات و مصالح '!CX22</f>
        <v>0</v>
      </c>
      <c r="BP21" s="9">
        <f>'انبار تاسیسات و مصالح '!DA22</f>
        <v>0</v>
      </c>
      <c r="BQ21" s="9">
        <f>'انبار تاسیسات و مصالح '!DD22</f>
        <v>0</v>
      </c>
      <c r="BR21" s="14">
        <f t="shared" si="1"/>
        <v>0</v>
      </c>
    </row>
    <row r="22" spans="1:70" ht="15.75">
      <c r="A22" s="8" t="s">
        <v>106</v>
      </c>
      <c r="B22" s="8" t="s">
        <v>1706</v>
      </c>
      <c r="C22" s="9" t="e">
        <f>INDEX('انبار تاسیسات و مصالح '!D:D,MATCH(A:A,'انبار تاسیسات و مصالح '!E:E,0))</f>
        <v>#N/A</v>
      </c>
      <c r="D22" s="9" t="e">
        <f>INDEX('انبار تاسیسات و مصالح '!C:C,MATCH('11111'!A:A,'انبار تاسیسات و مصالح '!E:E,0))</f>
        <v>#N/A</v>
      </c>
      <c r="E22" s="9" t="e">
        <f>INDEX('انبار تاسیسات و مصالح '!F:F,MATCH('11111'!A:A,'انبار تاسیسات و مصالح '!E:E,0))</f>
        <v>#N/A</v>
      </c>
      <c r="F22" s="10" t="e">
        <f>INDEX('انبار تاسیسات و مصالح '!L:L,MATCH('11111'!A:A,'انبار تاسیسات و مصالح '!E:E,0))</f>
        <v>#N/A</v>
      </c>
      <c r="G22" s="11">
        <f>'انبار تاسیسات و مصالح '!S23</f>
        <v>0</v>
      </c>
      <c r="H22" s="9">
        <f>'انبار تاسیسات و مصالح '!V23</f>
        <v>0</v>
      </c>
      <c r="I22" s="9">
        <f>'انبار تاسیسات و مصالح '!Y23</f>
        <v>0</v>
      </c>
      <c r="J22" s="9">
        <f>'انبار تاسیسات و مصالح '!AB23</f>
        <v>0</v>
      </c>
      <c r="K22" s="9">
        <f>'انبار تاسیسات و مصالح '!AE23</f>
        <v>0</v>
      </c>
      <c r="L22" s="9">
        <f>'انبار تاسیسات و مصالح '!AH23</f>
        <v>0</v>
      </c>
      <c r="M22" s="9">
        <f>'انبار تاسیسات و مصالح '!AK23</f>
        <v>0</v>
      </c>
      <c r="N22" s="9">
        <f>'انبار تاسیسات و مصالح '!AN23</f>
        <v>0</v>
      </c>
      <c r="O22" s="9">
        <f>'انبار تاسیسات و مصالح '!AQ23</f>
        <v>0</v>
      </c>
      <c r="P22" s="9">
        <f>'انبار تاسیسات و مصالح '!AT23</f>
        <v>0</v>
      </c>
      <c r="Q22" s="9">
        <f>'انبار تاسیسات و مصالح '!AW23</f>
        <v>0</v>
      </c>
      <c r="R22" s="9">
        <f>'انبار تاسیسات و مصالح '!AZ23</f>
        <v>0</v>
      </c>
      <c r="S22" s="9">
        <f>'انبار تاسیسات و مصالح '!BC23</f>
        <v>0</v>
      </c>
      <c r="T22" s="9">
        <f>'انبار تاسیسات و مصالح '!BF23</f>
        <v>0</v>
      </c>
      <c r="U22" s="9">
        <f>'انبار تاسیسات و مصالح '!BI23</f>
        <v>0</v>
      </c>
      <c r="V22" s="9">
        <f>'انبار تاسیسات و مصالح '!BL23</f>
        <v>0</v>
      </c>
      <c r="W22" s="9">
        <f>'انبار تاسیسات و مصالح '!BO23</f>
        <v>0</v>
      </c>
      <c r="X22" s="9">
        <f>'انبار تاسیسات و مصالح '!BR23</f>
        <v>0</v>
      </c>
      <c r="Y22" s="9">
        <f>'انبار تاسیسات و مصالح '!BU23</f>
        <v>0</v>
      </c>
      <c r="Z22" s="9">
        <f>'انبار تاسیسات و مصالح '!BX23</f>
        <v>0</v>
      </c>
      <c r="AA22" s="9">
        <f>'انبار تاسیسات و مصالح '!CA23</f>
        <v>0</v>
      </c>
      <c r="AB22" s="9">
        <f>'انبار تاسیسات و مصالح '!CD23</f>
        <v>0</v>
      </c>
      <c r="AC22" s="9">
        <f>'انبار تاسیسات و مصالح '!CG23</f>
        <v>0</v>
      </c>
      <c r="AD22" s="9">
        <f>'انبار تاسیسات و مصالح '!CJ23</f>
        <v>0</v>
      </c>
      <c r="AE22" s="9">
        <f>'انبار تاسیسات و مصالح '!CM23</f>
        <v>0</v>
      </c>
      <c r="AF22" s="9">
        <f>'انبار تاسیسات و مصالح '!CP23</f>
        <v>0</v>
      </c>
      <c r="AG22" s="9">
        <f>'انبار تاسیسات و مصالح '!CS23</f>
        <v>0</v>
      </c>
      <c r="AH22" s="9">
        <f>'انبار تاسیسات و مصالح '!CV23</f>
        <v>0</v>
      </c>
      <c r="AI22" s="9">
        <f>'انبار تاسیسات و مصالح '!CY23</f>
        <v>0</v>
      </c>
      <c r="AJ22" s="9">
        <f>'انبار تاسیسات و مصالح '!DB23</f>
        <v>0</v>
      </c>
      <c r="AK22" s="9">
        <f>'انبار تاسیسات و مصالح '!DE23</f>
        <v>0</v>
      </c>
      <c r="AL22" s="12">
        <f t="shared" si="0"/>
        <v>0</v>
      </c>
      <c r="AM22" s="11">
        <f>'انبار تاسیسات و مصالح '!R23</f>
        <v>0</v>
      </c>
      <c r="AN22" s="9">
        <f>'انبار تاسیسات و مصالح '!U23</f>
        <v>0</v>
      </c>
      <c r="AO22" s="9">
        <f>'انبار تاسیسات و مصالح '!X23</f>
        <v>0</v>
      </c>
      <c r="AP22" s="9">
        <f>'انبار تاسیسات و مصالح '!AA23</f>
        <v>0</v>
      </c>
      <c r="AQ22" s="9">
        <f>'انبار تاسیسات و مصالح '!AD23</f>
        <v>0</v>
      </c>
      <c r="AR22" s="9">
        <f>'انبار تاسیسات و مصالح '!AG23</f>
        <v>0</v>
      </c>
      <c r="AS22" s="9">
        <f>'انبار تاسیسات و مصالح '!AJ23</f>
        <v>0</v>
      </c>
      <c r="AT22" s="9">
        <f>'انبار تاسیسات و مصالح '!AM23</f>
        <v>0</v>
      </c>
      <c r="AU22" s="9">
        <f>'انبار تاسیسات و مصالح '!AP23</f>
        <v>0</v>
      </c>
      <c r="AV22" s="9">
        <f>'انبار تاسیسات و مصالح '!AS23</f>
        <v>0</v>
      </c>
      <c r="AW22" s="9">
        <f>'انبار تاسیسات و مصالح '!AV23</f>
        <v>0</v>
      </c>
      <c r="AX22" s="9">
        <f>'انبار تاسیسات و مصالح '!AY23</f>
        <v>0</v>
      </c>
      <c r="AY22" s="9">
        <f>'انبار تاسیسات و مصالح '!BB23</f>
        <v>0</v>
      </c>
      <c r="AZ22" s="9">
        <f>'انبار تاسیسات و مصالح '!BE23</f>
        <v>0</v>
      </c>
      <c r="BA22" s="9">
        <f>'انبار تاسیسات و مصالح '!BH23</f>
        <v>0</v>
      </c>
      <c r="BB22" s="9">
        <f>'انبار تاسیسات و مصالح '!BK23</f>
        <v>0</v>
      </c>
      <c r="BC22" s="9">
        <f>'انبار تاسیسات و مصالح '!BN23</f>
        <v>0</v>
      </c>
      <c r="BD22" s="9">
        <f>'انبار تاسیسات و مصالح '!BQ23</f>
        <v>0</v>
      </c>
      <c r="BE22" s="9">
        <f>'انبار تاسیسات و مصالح '!BT23</f>
        <v>0</v>
      </c>
      <c r="BF22" s="9">
        <f>'انبار تاسیسات و مصالح '!BW23</f>
        <v>0</v>
      </c>
      <c r="BG22" s="9">
        <f>'انبار تاسیسات و مصالح '!BZ23</f>
        <v>0</v>
      </c>
      <c r="BH22" s="9">
        <f>'انبار تاسیسات و مصالح '!CC23</f>
        <v>0</v>
      </c>
      <c r="BI22" s="9">
        <f>'انبار تاسیسات و مصالح '!CF23</f>
        <v>0</v>
      </c>
      <c r="BJ22" s="9">
        <f>'انبار تاسیسات و مصالح '!CI23</f>
        <v>0</v>
      </c>
      <c r="BK22" s="9">
        <f>'انبار تاسیسات و مصالح '!CL23</f>
        <v>0</v>
      </c>
      <c r="BL22" s="9">
        <f>'انبار تاسیسات و مصالح '!CO23</f>
        <v>0</v>
      </c>
      <c r="BM22" s="9">
        <f>'انبار تاسیسات و مصالح '!CR23</f>
        <v>0</v>
      </c>
      <c r="BN22" s="9">
        <f>'انبار تاسیسات و مصالح '!CU23</f>
        <v>0</v>
      </c>
      <c r="BO22" s="9">
        <f>'انبار تاسیسات و مصالح '!CX23</f>
        <v>0</v>
      </c>
      <c r="BP22" s="9">
        <f>'انبار تاسیسات و مصالح '!DA23</f>
        <v>0</v>
      </c>
      <c r="BQ22" s="9">
        <f>'انبار تاسیسات و مصالح '!DD23</f>
        <v>0</v>
      </c>
      <c r="BR22" s="14">
        <f t="shared" si="1"/>
        <v>0</v>
      </c>
    </row>
    <row r="23" spans="1:70" ht="15.75">
      <c r="A23" s="8" t="s">
        <v>109</v>
      </c>
      <c r="B23" s="8" t="s">
        <v>1706</v>
      </c>
      <c r="C23" s="9" t="e">
        <f>INDEX('انبار تاسیسات و مصالح '!D:D,MATCH(A:A,'انبار تاسیسات و مصالح '!E:E,0))</f>
        <v>#N/A</v>
      </c>
      <c r="D23" s="9" t="e">
        <f>INDEX('انبار تاسیسات و مصالح '!C:C,MATCH('11111'!A:A,'انبار تاسیسات و مصالح '!E:E,0))</f>
        <v>#N/A</v>
      </c>
      <c r="E23" s="9" t="e">
        <f>INDEX('انبار تاسیسات و مصالح '!F:F,MATCH('11111'!A:A,'انبار تاسیسات و مصالح '!E:E,0))</f>
        <v>#N/A</v>
      </c>
      <c r="F23" s="10" t="e">
        <f>INDEX('انبار تاسیسات و مصالح '!L:L,MATCH('11111'!A:A,'انبار تاسیسات و مصالح '!E:E,0))</f>
        <v>#N/A</v>
      </c>
      <c r="G23" s="11">
        <f>'انبار تاسیسات و مصالح '!S24</f>
        <v>0</v>
      </c>
      <c r="H23" s="9">
        <f>'انبار تاسیسات و مصالح '!V24</f>
        <v>0</v>
      </c>
      <c r="I23" s="9">
        <f>'انبار تاسیسات و مصالح '!Y24</f>
        <v>0</v>
      </c>
      <c r="J23" s="9">
        <f>'انبار تاسیسات و مصالح '!AB24</f>
        <v>0</v>
      </c>
      <c r="K23" s="9">
        <f>'انبار تاسیسات و مصالح '!AE24</f>
        <v>0</v>
      </c>
      <c r="L23" s="9">
        <f>'انبار تاسیسات و مصالح '!AH24</f>
        <v>0</v>
      </c>
      <c r="M23" s="9">
        <f>'انبار تاسیسات و مصالح '!AK24</f>
        <v>0</v>
      </c>
      <c r="N23" s="9">
        <f>'انبار تاسیسات و مصالح '!AN24</f>
        <v>0</v>
      </c>
      <c r="O23" s="9">
        <f>'انبار تاسیسات و مصالح '!AQ24</f>
        <v>0</v>
      </c>
      <c r="P23" s="9">
        <f>'انبار تاسیسات و مصالح '!AT24</f>
        <v>0</v>
      </c>
      <c r="Q23" s="9">
        <f>'انبار تاسیسات و مصالح '!AW24</f>
        <v>0</v>
      </c>
      <c r="R23" s="9">
        <f>'انبار تاسیسات و مصالح '!AZ24</f>
        <v>0</v>
      </c>
      <c r="S23" s="9">
        <f>'انبار تاسیسات و مصالح '!BC24</f>
        <v>0</v>
      </c>
      <c r="T23" s="9">
        <f>'انبار تاسیسات و مصالح '!BF24</f>
        <v>0</v>
      </c>
      <c r="U23" s="9">
        <f>'انبار تاسیسات و مصالح '!BI24</f>
        <v>0</v>
      </c>
      <c r="V23" s="9">
        <f>'انبار تاسیسات و مصالح '!BL24</f>
        <v>0</v>
      </c>
      <c r="W23" s="9">
        <f>'انبار تاسیسات و مصالح '!BO24</f>
        <v>0</v>
      </c>
      <c r="X23" s="9">
        <f>'انبار تاسیسات و مصالح '!BR24</f>
        <v>0</v>
      </c>
      <c r="Y23" s="9">
        <f>'انبار تاسیسات و مصالح '!BU24</f>
        <v>0</v>
      </c>
      <c r="Z23" s="9">
        <f>'انبار تاسیسات و مصالح '!BX24</f>
        <v>0</v>
      </c>
      <c r="AA23" s="9">
        <f>'انبار تاسیسات و مصالح '!CA24</f>
        <v>0</v>
      </c>
      <c r="AB23" s="9">
        <f>'انبار تاسیسات و مصالح '!CD24</f>
        <v>0</v>
      </c>
      <c r="AC23" s="9">
        <f>'انبار تاسیسات و مصالح '!CG24</f>
        <v>0</v>
      </c>
      <c r="AD23" s="9">
        <f>'انبار تاسیسات و مصالح '!CJ24</f>
        <v>0</v>
      </c>
      <c r="AE23" s="9">
        <f>'انبار تاسیسات و مصالح '!CM24</f>
        <v>0</v>
      </c>
      <c r="AF23" s="9">
        <f>'انبار تاسیسات و مصالح '!CP24</f>
        <v>0</v>
      </c>
      <c r="AG23" s="9">
        <f>'انبار تاسیسات و مصالح '!CS24</f>
        <v>0</v>
      </c>
      <c r="AH23" s="9">
        <f>'انبار تاسیسات و مصالح '!CV24</f>
        <v>0</v>
      </c>
      <c r="AI23" s="9">
        <f>'انبار تاسیسات و مصالح '!CY24</f>
        <v>0</v>
      </c>
      <c r="AJ23" s="9">
        <f>'انبار تاسیسات و مصالح '!DB24</f>
        <v>0</v>
      </c>
      <c r="AK23" s="9">
        <f>'انبار تاسیسات و مصالح '!DE24</f>
        <v>0</v>
      </c>
      <c r="AL23" s="12">
        <f t="shared" si="0"/>
        <v>0</v>
      </c>
      <c r="AM23" s="11">
        <f>'انبار تاسیسات و مصالح '!R24</f>
        <v>0</v>
      </c>
      <c r="AN23" s="9">
        <f>'انبار تاسیسات و مصالح '!U24</f>
        <v>0</v>
      </c>
      <c r="AO23" s="9">
        <f>'انبار تاسیسات و مصالح '!X24</f>
        <v>0</v>
      </c>
      <c r="AP23" s="9">
        <f>'انبار تاسیسات و مصالح '!AA24</f>
        <v>0</v>
      </c>
      <c r="AQ23" s="9">
        <f>'انبار تاسیسات و مصالح '!AD24</f>
        <v>0</v>
      </c>
      <c r="AR23" s="9">
        <f>'انبار تاسیسات و مصالح '!AG24</f>
        <v>0</v>
      </c>
      <c r="AS23" s="9">
        <f>'انبار تاسیسات و مصالح '!AJ24</f>
        <v>0</v>
      </c>
      <c r="AT23" s="9">
        <f>'انبار تاسیسات و مصالح '!AM24</f>
        <v>0</v>
      </c>
      <c r="AU23" s="9">
        <f>'انبار تاسیسات و مصالح '!AP24</f>
        <v>0</v>
      </c>
      <c r="AV23" s="9">
        <f>'انبار تاسیسات و مصالح '!AS24</f>
        <v>0</v>
      </c>
      <c r="AW23" s="9">
        <f>'انبار تاسیسات و مصالح '!AV24</f>
        <v>0</v>
      </c>
      <c r="AX23" s="9">
        <f>'انبار تاسیسات و مصالح '!AY24</f>
        <v>0</v>
      </c>
      <c r="AY23" s="9">
        <f>'انبار تاسیسات و مصالح '!BB24</f>
        <v>0</v>
      </c>
      <c r="AZ23" s="9">
        <f>'انبار تاسیسات و مصالح '!BE24</f>
        <v>0</v>
      </c>
      <c r="BA23" s="9">
        <f>'انبار تاسیسات و مصالح '!BH24</f>
        <v>0</v>
      </c>
      <c r="BB23" s="9">
        <f>'انبار تاسیسات و مصالح '!BK24</f>
        <v>0</v>
      </c>
      <c r="BC23" s="9">
        <f>'انبار تاسیسات و مصالح '!BN24</f>
        <v>0</v>
      </c>
      <c r="BD23" s="9">
        <f>'انبار تاسیسات و مصالح '!BQ24</f>
        <v>0</v>
      </c>
      <c r="BE23" s="9">
        <f>'انبار تاسیسات و مصالح '!BT24</f>
        <v>0</v>
      </c>
      <c r="BF23" s="9">
        <f>'انبار تاسیسات و مصالح '!BW24</f>
        <v>0</v>
      </c>
      <c r="BG23" s="9">
        <f>'انبار تاسیسات و مصالح '!BZ24</f>
        <v>0</v>
      </c>
      <c r="BH23" s="9">
        <f>'انبار تاسیسات و مصالح '!CC24</f>
        <v>0</v>
      </c>
      <c r="BI23" s="9">
        <f>'انبار تاسیسات و مصالح '!CF24</f>
        <v>0</v>
      </c>
      <c r="BJ23" s="9">
        <f>'انبار تاسیسات و مصالح '!CI24</f>
        <v>0</v>
      </c>
      <c r="BK23" s="9">
        <f>'انبار تاسیسات و مصالح '!CL24</f>
        <v>0</v>
      </c>
      <c r="BL23" s="9">
        <f>'انبار تاسیسات و مصالح '!CO24</f>
        <v>0</v>
      </c>
      <c r="BM23" s="9">
        <f>'انبار تاسیسات و مصالح '!CR24</f>
        <v>0</v>
      </c>
      <c r="BN23" s="9">
        <f>'انبار تاسیسات و مصالح '!CU24</f>
        <v>0</v>
      </c>
      <c r="BO23" s="9">
        <f>'انبار تاسیسات و مصالح '!CX24</f>
        <v>0</v>
      </c>
      <c r="BP23" s="9">
        <f>'انبار تاسیسات و مصالح '!DA24</f>
        <v>0</v>
      </c>
      <c r="BQ23" s="9">
        <f>'انبار تاسیسات و مصالح '!DD24</f>
        <v>0</v>
      </c>
      <c r="BR23" s="14">
        <f t="shared" si="1"/>
        <v>0</v>
      </c>
    </row>
    <row r="24" spans="1:70" ht="15.75">
      <c r="A24" s="8" t="s">
        <v>111</v>
      </c>
      <c r="B24" s="8" t="s">
        <v>1706</v>
      </c>
      <c r="C24" s="9" t="e">
        <f>INDEX('انبار تاسیسات و مصالح '!D:D,MATCH(A:A,'انبار تاسیسات و مصالح '!E:E,0))</f>
        <v>#N/A</v>
      </c>
      <c r="D24" s="9" t="e">
        <f>INDEX('انبار تاسیسات و مصالح '!C:C,MATCH('11111'!A:A,'انبار تاسیسات و مصالح '!E:E,0))</f>
        <v>#N/A</v>
      </c>
      <c r="E24" s="9" t="e">
        <f>INDEX('انبار تاسیسات و مصالح '!F:F,MATCH('11111'!A:A,'انبار تاسیسات و مصالح '!E:E,0))</f>
        <v>#N/A</v>
      </c>
      <c r="F24" s="10" t="e">
        <f>INDEX('انبار تاسیسات و مصالح '!L:L,MATCH('11111'!A:A,'انبار تاسیسات و مصالح '!E:E,0))</f>
        <v>#N/A</v>
      </c>
      <c r="G24" s="11">
        <f>'انبار تاسیسات و مصالح '!S25</f>
        <v>0</v>
      </c>
      <c r="H24" s="9">
        <f>'انبار تاسیسات و مصالح '!V25</f>
        <v>0</v>
      </c>
      <c r="I24" s="9">
        <f>'انبار تاسیسات و مصالح '!Y25</f>
        <v>0</v>
      </c>
      <c r="J24" s="9">
        <f>'انبار تاسیسات و مصالح '!AB25</f>
        <v>0</v>
      </c>
      <c r="K24" s="9">
        <f>'انبار تاسیسات و مصالح '!AE25</f>
        <v>0</v>
      </c>
      <c r="L24" s="9">
        <f>'انبار تاسیسات و مصالح '!AH25</f>
        <v>0</v>
      </c>
      <c r="M24" s="9">
        <f>'انبار تاسیسات و مصالح '!AK25</f>
        <v>0</v>
      </c>
      <c r="N24" s="9">
        <f>'انبار تاسیسات و مصالح '!AN25</f>
        <v>0</v>
      </c>
      <c r="O24" s="9">
        <f>'انبار تاسیسات و مصالح '!AQ25</f>
        <v>0</v>
      </c>
      <c r="P24" s="9">
        <f>'انبار تاسیسات و مصالح '!AT25</f>
        <v>0</v>
      </c>
      <c r="Q24" s="9">
        <f>'انبار تاسیسات و مصالح '!AW25</f>
        <v>0</v>
      </c>
      <c r="R24" s="9">
        <f>'انبار تاسیسات و مصالح '!AZ25</f>
        <v>0</v>
      </c>
      <c r="S24" s="9">
        <f>'انبار تاسیسات و مصالح '!BC25</f>
        <v>0</v>
      </c>
      <c r="T24" s="9">
        <f>'انبار تاسیسات و مصالح '!BF25</f>
        <v>0</v>
      </c>
      <c r="U24" s="9">
        <f>'انبار تاسیسات و مصالح '!BI25</f>
        <v>0</v>
      </c>
      <c r="V24" s="9">
        <f>'انبار تاسیسات و مصالح '!BL25</f>
        <v>0</v>
      </c>
      <c r="W24" s="9">
        <f>'انبار تاسیسات و مصالح '!BO25</f>
        <v>0</v>
      </c>
      <c r="X24" s="9">
        <f>'انبار تاسیسات و مصالح '!BR25</f>
        <v>0</v>
      </c>
      <c r="Y24" s="9">
        <f>'انبار تاسیسات و مصالح '!BU25</f>
        <v>0</v>
      </c>
      <c r="Z24" s="9">
        <f>'انبار تاسیسات و مصالح '!BX25</f>
        <v>0</v>
      </c>
      <c r="AA24" s="9">
        <f>'انبار تاسیسات و مصالح '!CA25</f>
        <v>0</v>
      </c>
      <c r="AB24" s="9">
        <f>'انبار تاسیسات و مصالح '!CD25</f>
        <v>0</v>
      </c>
      <c r="AC24" s="9">
        <f>'انبار تاسیسات و مصالح '!CG25</f>
        <v>0</v>
      </c>
      <c r="AD24" s="9">
        <f>'انبار تاسیسات و مصالح '!CJ25</f>
        <v>0</v>
      </c>
      <c r="AE24" s="9">
        <f>'انبار تاسیسات و مصالح '!CM25</f>
        <v>0</v>
      </c>
      <c r="AF24" s="9">
        <f>'انبار تاسیسات و مصالح '!CP25</f>
        <v>0</v>
      </c>
      <c r="AG24" s="9">
        <f>'انبار تاسیسات و مصالح '!CS25</f>
        <v>0</v>
      </c>
      <c r="AH24" s="9">
        <f>'انبار تاسیسات و مصالح '!CV25</f>
        <v>0</v>
      </c>
      <c r="AI24" s="9">
        <f>'انبار تاسیسات و مصالح '!CY25</f>
        <v>0</v>
      </c>
      <c r="AJ24" s="9">
        <f>'انبار تاسیسات و مصالح '!DB25</f>
        <v>0</v>
      </c>
      <c r="AK24" s="9">
        <f>'انبار تاسیسات و مصالح '!DE25</f>
        <v>0</v>
      </c>
      <c r="AL24" s="12">
        <f t="shared" si="0"/>
        <v>0</v>
      </c>
      <c r="AM24" s="11">
        <f>'انبار تاسیسات و مصالح '!R25</f>
        <v>0</v>
      </c>
      <c r="AN24" s="9">
        <f>'انبار تاسیسات و مصالح '!U25</f>
        <v>0</v>
      </c>
      <c r="AO24" s="9">
        <f>'انبار تاسیسات و مصالح '!X25</f>
        <v>0</v>
      </c>
      <c r="AP24" s="9">
        <f>'انبار تاسیسات و مصالح '!AA25</f>
        <v>0</v>
      </c>
      <c r="AQ24" s="9">
        <f>'انبار تاسیسات و مصالح '!AD25</f>
        <v>0</v>
      </c>
      <c r="AR24" s="9">
        <f>'انبار تاسیسات و مصالح '!AG25</f>
        <v>0</v>
      </c>
      <c r="AS24" s="9">
        <f>'انبار تاسیسات و مصالح '!AJ25</f>
        <v>0</v>
      </c>
      <c r="AT24" s="9">
        <f>'انبار تاسیسات و مصالح '!AM25</f>
        <v>0</v>
      </c>
      <c r="AU24" s="9">
        <f>'انبار تاسیسات و مصالح '!AP25</f>
        <v>0</v>
      </c>
      <c r="AV24" s="9">
        <f>'انبار تاسیسات و مصالح '!AS25</f>
        <v>0</v>
      </c>
      <c r="AW24" s="9">
        <f>'انبار تاسیسات و مصالح '!AV25</f>
        <v>0</v>
      </c>
      <c r="AX24" s="9">
        <f>'انبار تاسیسات و مصالح '!AY25</f>
        <v>0</v>
      </c>
      <c r="AY24" s="9">
        <f>'انبار تاسیسات و مصالح '!BB25</f>
        <v>0</v>
      </c>
      <c r="AZ24" s="9">
        <f>'انبار تاسیسات و مصالح '!BE25</f>
        <v>0</v>
      </c>
      <c r="BA24" s="9">
        <f>'انبار تاسیسات و مصالح '!BH25</f>
        <v>0</v>
      </c>
      <c r="BB24" s="9">
        <f>'انبار تاسیسات و مصالح '!BK25</f>
        <v>0</v>
      </c>
      <c r="BC24" s="9">
        <f>'انبار تاسیسات و مصالح '!BN25</f>
        <v>0</v>
      </c>
      <c r="BD24" s="9">
        <f>'انبار تاسیسات و مصالح '!BQ25</f>
        <v>0</v>
      </c>
      <c r="BE24" s="9">
        <f>'انبار تاسیسات و مصالح '!BT25</f>
        <v>0</v>
      </c>
      <c r="BF24" s="9">
        <f>'انبار تاسیسات و مصالح '!BW25</f>
        <v>0</v>
      </c>
      <c r="BG24" s="9">
        <f>'انبار تاسیسات و مصالح '!BZ25</f>
        <v>0</v>
      </c>
      <c r="BH24" s="9">
        <f>'انبار تاسیسات و مصالح '!CC25</f>
        <v>0</v>
      </c>
      <c r="BI24" s="9">
        <f>'انبار تاسیسات و مصالح '!CF25</f>
        <v>0</v>
      </c>
      <c r="BJ24" s="9">
        <f>'انبار تاسیسات و مصالح '!CI25</f>
        <v>0</v>
      </c>
      <c r="BK24" s="9">
        <f>'انبار تاسیسات و مصالح '!CL25</f>
        <v>0</v>
      </c>
      <c r="BL24" s="9">
        <f>'انبار تاسیسات و مصالح '!CO25</f>
        <v>0</v>
      </c>
      <c r="BM24" s="9">
        <f>'انبار تاسیسات و مصالح '!CR25</f>
        <v>0</v>
      </c>
      <c r="BN24" s="9">
        <f>'انبار تاسیسات و مصالح '!CU25</f>
        <v>0</v>
      </c>
      <c r="BO24" s="9">
        <f>'انبار تاسیسات و مصالح '!CX25</f>
        <v>0</v>
      </c>
      <c r="BP24" s="9">
        <f>'انبار تاسیسات و مصالح '!DA25</f>
        <v>0</v>
      </c>
      <c r="BQ24" s="9">
        <f>'انبار تاسیسات و مصالح '!DD25</f>
        <v>0</v>
      </c>
      <c r="BR24" s="14">
        <f t="shared" si="1"/>
        <v>0</v>
      </c>
    </row>
    <row r="25" spans="1:70" ht="15.75">
      <c r="A25" s="8" t="s">
        <v>113</v>
      </c>
      <c r="B25" s="8" t="s">
        <v>1706</v>
      </c>
      <c r="C25" s="9" t="e">
        <f>INDEX('انبار تاسیسات و مصالح '!D:D,MATCH(A:A,'انبار تاسیسات و مصالح '!E:E,0))</f>
        <v>#N/A</v>
      </c>
      <c r="D25" s="9" t="e">
        <f>INDEX('انبار تاسیسات و مصالح '!C:C,MATCH('11111'!A:A,'انبار تاسیسات و مصالح '!E:E,0))</f>
        <v>#N/A</v>
      </c>
      <c r="E25" s="9" t="e">
        <f>INDEX('انبار تاسیسات و مصالح '!F:F,MATCH('11111'!A:A,'انبار تاسیسات و مصالح '!E:E,0))</f>
        <v>#N/A</v>
      </c>
      <c r="F25" s="10" t="e">
        <f>INDEX('انبار تاسیسات و مصالح '!L:L,MATCH('11111'!A:A,'انبار تاسیسات و مصالح '!E:E,0))</f>
        <v>#N/A</v>
      </c>
      <c r="G25" s="11">
        <f>'انبار تاسیسات و مصالح '!S26</f>
        <v>0</v>
      </c>
      <c r="H25" s="9">
        <f>'انبار تاسیسات و مصالح '!V26</f>
        <v>0</v>
      </c>
      <c r="I25" s="9">
        <f>'انبار تاسیسات و مصالح '!Y26</f>
        <v>0</v>
      </c>
      <c r="J25" s="9">
        <f>'انبار تاسیسات و مصالح '!AB26</f>
        <v>0</v>
      </c>
      <c r="K25" s="9">
        <f>'انبار تاسیسات و مصالح '!AE26</f>
        <v>0</v>
      </c>
      <c r="L25" s="9">
        <f>'انبار تاسیسات و مصالح '!AH26</f>
        <v>0</v>
      </c>
      <c r="M25" s="9">
        <f>'انبار تاسیسات و مصالح '!AK26</f>
        <v>0</v>
      </c>
      <c r="N25" s="9">
        <f>'انبار تاسیسات و مصالح '!AN26</f>
        <v>0</v>
      </c>
      <c r="O25" s="9">
        <f>'انبار تاسیسات و مصالح '!AQ26</f>
        <v>0</v>
      </c>
      <c r="P25" s="9">
        <f>'انبار تاسیسات و مصالح '!AT26</f>
        <v>0</v>
      </c>
      <c r="Q25" s="9">
        <f>'انبار تاسیسات و مصالح '!AW26</f>
        <v>0</v>
      </c>
      <c r="R25" s="9">
        <f>'انبار تاسیسات و مصالح '!AZ26</f>
        <v>0</v>
      </c>
      <c r="S25" s="9">
        <f>'انبار تاسیسات و مصالح '!BC26</f>
        <v>0</v>
      </c>
      <c r="T25" s="9">
        <f>'انبار تاسیسات و مصالح '!BF26</f>
        <v>0</v>
      </c>
      <c r="U25" s="9">
        <f>'انبار تاسیسات و مصالح '!BI26</f>
        <v>0</v>
      </c>
      <c r="V25" s="9">
        <f>'انبار تاسیسات و مصالح '!BL26</f>
        <v>0</v>
      </c>
      <c r="W25" s="9">
        <f>'انبار تاسیسات و مصالح '!BO26</f>
        <v>0</v>
      </c>
      <c r="X25" s="9">
        <f>'انبار تاسیسات و مصالح '!BR26</f>
        <v>0</v>
      </c>
      <c r="Y25" s="9">
        <f>'انبار تاسیسات و مصالح '!BU26</f>
        <v>0</v>
      </c>
      <c r="Z25" s="9">
        <f>'انبار تاسیسات و مصالح '!BX26</f>
        <v>0</v>
      </c>
      <c r="AA25" s="9">
        <f>'انبار تاسیسات و مصالح '!CA26</f>
        <v>0</v>
      </c>
      <c r="AB25" s="9">
        <f>'انبار تاسیسات و مصالح '!CD26</f>
        <v>0</v>
      </c>
      <c r="AC25" s="9">
        <f>'انبار تاسیسات و مصالح '!CG26</f>
        <v>0</v>
      </c>
      <c r="AD25" s="9">
        <f>'انبار تاسیسات و مصالح '!CJ26</f>
        <v>0</v>
      </c>
      <c r="AE25" s="9">
        <f>'انبار تاسیسات و مصالح '!CM26</f>
        <v>0</v>
      </c>
      <c r="AF25" s="9">
        <f>'انبار تاسیسات و مصالح '!CP26</f>
        <v>0</v>
      </c>
      <c r="AG25" s="9">
        <f>'انبار تاسیسات و مصالح '!CS26</f>
        <v>0</v>
      </c>
      <c r="AH25" s="9">
        <f>'انبار تاسیسات و مصالح '!CV26</f>
        <v>0</v>
      </c>
      <c r="AI25" s="9">
        <f>'انبار تاسیسات و مصالح '!CY26</f>
        <v>0</v>
      </c>
      <c r="AJ25" s="9">
        <f>'انبار تاسیسات و مصالح '!DB26</f>
        <v>0</v>
      </c>
      <c r="AK25" s="9">
        <f>'انبار تاسیسات و مصالح '!DE26</f>
        <v>0</v>
      </c>
      <c r="AL25" s="12">
        <f t="shared" si="0"/>
        <v>0</v>
      </c>
      <c r="AM25" s="11">
        <f>'انبار تاسیسات و مصالح '!R26</f>
        <v>0</v>
      </c>
      <c r="AN25" s="9">
        <f>'انبار تاسیسات و مصالح '!U26</f>
        <v>0</v>
      </c>
      <c r="AO25" s="9">
        <f>'انبار تاسیسات و مصالح '!X26</f>
        <v>0</v>
      </c>
      <c r="AP25" s="9">
        <f>'انبار تاسیسات و مصالح '!AA26</f>
        <v>0</v>
      </c>
      <c r="AQ25" s="9">
        <f>'انبار تاسیسات و مصالح '!AD26</f>
        <v>0</v>
      </c>
      <c r="AR25" s="9">
        <f>'انبار تاسیسات و مصالح '!AG26</f>
        <v>0</v>
      </c>
      <c r="AS25" s="9">
        <f>'انبار تاسیسات و مصالح '!AJ26</f>
        <v>0</v>
      </c>
      <c r="AT25" s="9">
        <f>'انبار تاسیسات و مصالح '!AM26</f>
        <v>0</v>
      </c>
      <c r="AU25" s="9">
        <f>'انبار تاسیسات و مصالح '!AP26</f>
        <v>0</v>
      </c>
      <c r="AV25" s="9">
        <f>'انبار تاسیسات و مصالح '!AS26</f>
        <v>0</v>
      </c>
      <c r="AW25" s="9">
        <f>'انبار تاسیسات و مصالح '!AV26</f>
        <v>0</v>
      </c>
      <c r="AX25" s="9">
        <f>'انبار تاسیسات و مصالح '!AY26</f>
        <v>0</v>
      </c>
      <c r="AY25" s="9">
        <f>'انبار تاسیسات و مصالح '!BB26</f>
        <v>0</v>
      </c>
      <c r="AZ25" s="9">
        <f>'انبار تاسیسات و مصالح '!BE26</f>
        <v>0</v>
      </c>
      <c r="BA25" s="9">
        <f>'انبار تاسیسات و مصالح '!BH26</f>
        <v>0</v>
      </c>
      <c r="BB25" s="9">
        <f>'انبار تاسیسات و مصالح '!BK26</f>
        <v>0</v>
      </c>
      <c r="BC25" s="9">
        <f>'انبار تاسیسات و مصالح '!BN26</f>
        <v>0</v>
      </c>
      <c r="BD25" s="9">
        <f>'انبار تاسیسات و مصالح '!BQ26</f>
        <v>0</v>
      </c>
      <c r="BE25" s="9">
        <f>'انبار تاسیسات و مصالح '!BT26</f>
        <v>0</v>
      </c>
      <c r="BF25" s="9">
        <f>'انبار تاسیسات و مصالح '!BW26</f>
        <v>0</v>
      </c>
      <c r="BG25" s="9">
        <f>'انبار تاسیسات و مصالح '!BZ26</f>
        <v>0</v>
      </c>
      <c r="BH25" s="9">
        <f>'انبار تاسیسات و مصالح '!CC26</f>
        <v>0</v>
      </c>
      <c r="BI25" s="9">
        <f>'انبار تاسیسات و مصالح '!CF26</f>
        <v>0</v>
      </c>
      <c r="BJ25" s="9">
        <f>'انبار تاسیسات و مصالح '!CI26</f>
        <v>0</v>
      </c>
      <c r="BK25" s="9">
        <f>'انبار تاسیسات و مصالح '!CL26</f>
        <v>0</v>
      </c>
      <c r="BL25" s="9">
        <f>'انبار تاسیسات و مصالح '!CO26</f>
        <v>0</v>
      </c>
      <c r="BM25" s="9">
        <f>'انبار تاسیسات و مصالح '!CR26</f>
        <v>0</v>
      </c>
      <c r="BN25" s="9">
        <f>'انبار تاسیسات و مصالح '!CU26</f>
        <v>0</v>
      </c>
      <c r="BO25" s="9">
        <f>'انبار تاسیسات و مصالح '!CX26</f>
        <v>0</v>
      </c>
      <c r="BP25" s="9">
        <f>'انبار تاسیسات و مصالح '!DA26</f>
        <v>0</v>
      </c>
      <c r="BQ25" s="9">
        <f>'انبار تاسیسات و مصالح '!DD26</f>
        <v>0</v>
      </c>
      <c r="BR25" s="14">
        <f t="shared" si="1"/>
        <v>0</v>
      </c>
    </row>
    <row r="26" spans="1:70" ht="15.75">
      <c r="A26" s="8" t="s">
        <v>114</v>
      </c>
      <c r="B26" s="8" t="s">
        <v>1706</v>
      </c>
      <c r="C26" s="9" t="e">
        <f>INDEX('انبار تاسیسات و مصالح '!D:D,MATCH(A:A,'انبار تاسیسات و مصالح '!E:E,0))</f>
        <v>#N/A</v>
      </c>
      <c r="D26" s="9" t="e">
        <f>INDEX('انبار تاسیسات و مصالح '!C:C,MATCH('11111'!A:A,'انبار تاسیسات و مصالح '!E:E,0))</f>
        <v>#N/A</v>
      </c>
      <c r="E26" s="9" t="e">
        <f>INDEX('انبار تاسیسات و مصالح '!F:F,MATCH('11111'!A:A,'انبار تاسیسات و مصالح '!E:E,0))</f>
        <v>#N/A</v>
      </c>
      <c r="F26" s="10" t="e">
        <f>INDEX('انبار تاسیسات و مصالح '!L:L,MATCH('11111'!A:A,'انبار تاسیسات و مصالح '!E:E,0))</f>
        <v>#N/A</v>
      </c>
      <c r="G26" s="11">
        <f>'انبار تاسیسات و مصالح '!S27</f>
        <v>0</v>
      </c>
      <c r="H26" s="9">
        <f>'انبار تاسیسات و مصالح '!V27</f>
        <v>0</v>
      </c>
      <c r="I26" s="9">
        <f>'انبار تاسیسات و مصالح '!Y27</f>
        <v>0</v>
      </c>
      <c r="J26" s="9">
        <f>'انبار تاسیسات و مصالح '!AB27</f>
        <v>0</v>
      </c>
      <c r="K26" s="9">
        <f>'انبار تاسیسات و مصالح '!AE27</f>
        <v>0</v>
      </c>
      <c r="L26" s="9">
        <f>'انبار تاسیسات و مصالح '!AH27</f>
        <v>0</v>
      </c>
      <c r="M26" s="9">
        <f>'انبار تاسیسات و مصالح '!AK27</f>
        <v>0</v>
      </c>
      <c r="N26" s="9">
        <f>'انبار تاسیسات و مصالح '!AN27</f>
        <v>0</v>
      </c>
      <c r="O26" s="9">
        <f>'انبار تاسیسات و مصالح '!AQ27</f>
        <v>0</v>
      </c>
      <c r="P26" s="9">
        <f>'انبار تاسیسات و مصالح '!AT27</f>
        <v>0</v>
      </c>
      <c r="Q26" s="9">
        <f>'انبار تاسیسات و مصالح '!AW27</f>
        <v>0</v>
      </c>
      <c r="R26" s="9">
        <f>'انبار تاسیسات و مصالح '!AZ27</f>
        <v>0</v>
      </c>
      <c r="S26" s="9">
        <f>'انبار تاسیسات و مصالح '!BC27</f>
        <v>0</v>
      </c>
      <c r="T26" s="9">
        <f>'انبار تاسیسات و مصالح '!BF27</f>
        <v>0</v>
      </c>
      <c r="U26" s="9">
        <f>'انبار تاسیسات و مصالح '!BI27</f>
        <v>0</v>
      </c>
      <c r="V26" s="9">
        <f>'انبار تاسیسات و مصالح '!BL27</f>
        <v>0</v>
      </c>
      <c r="W26" s="9">
        <f>'انبار تاسیسات و مصالح '!BO27</f>
        <v>0</v>
      </c>
      <c r="X26" s="9">
        <f>'انبار تاسیسات و مصالح '!BR27</f>
        <v>0</v>
      </c>
      <c r="Y26" s="9">
        <f>'انبار تاسیسات و مصالح '!BU27</f>
        <v>0</v>
      </c>
      <c r="Z26" s="9">
        <f>'انبار تاسیسات و مصالح '!BX27</f>
        <v>0</v>
      </c>
      <c r="AA26" s="9">
        <f>'انبار تاسیسات و مصالح '!CA27</f>
        <v>0</v>
      </c>
      <c r="AB26" s="9">
        <f>'انبار تاسیسات و مصالح '!CD27</f>
        <v>0</v>
      </c>
      <c r="AC26" s="9">
        <f>'انبار تاسیسات و مصالح '!CG27</f>
        <v>0</v>
      </c>
      <c r="AD26" s="9">
        <f>'انبار تاسیسات و مصالح '!CJ27</f>
        <v>0</v>
      </c>
      <c r="AE26" s="9">
        <f>'انبار تاسیسات و مصالح '!CM27</f>
        <v>0</v>
      </c>
      <c r="AF26" s="9">
        <f>'انبار تاسیسات و مصالح '!CP27</f>
        <v>0</v>
      </c>
      <c r="AG26" s="9">
        <f>'انبار تاسیسات و مصالح '!CS27</f>
        <v>0</v>
      </c>
      <c r="AH26" s="9">
        <f>'انبار تاسیسات و مصالح '!CV27</f>
        <v>0</v>
      </c>
      <c r="AI26" s="9">
        <f>'انبار تاسیسات و مصالح '!CY27</f>
        <v>0</v>
      </c>
      <c r="AJ26" s="9">
        <f>'انبار تاسیسات و مصالح '!DB27</f>
        <v>0</v>
      </c>
      <c r="AK26" s="9">
        <f>'انبار تاسیسات و مصالح '!DE27</f>
        <v>0</v>
      </c>
      <c r="AL26" s="12">
        <f t="shared" si="0"/>
        <v>0</v>
      </c>
      <c r="AM26" s="11">
        <f>'انبار تاسیسات و مصالح '!R27</f>
        <v>0</v>
      </c>
      <c r="AN26" s="9">
        <f>'انبار تاسیسات و مصالح '!U27</f>
        <v>0</v>
      </c>
      <c r="AO26" s="9">
        <f>'انبار تاسیسات و مصالح '!X27</f>
        <v>0</v>
      </c>
      <c r="AP26" s="9">
        <f>'انبار تاسیسات و مصالح '!AA27</f>
        <v>0</v>
      </c>
      <c r="AQ26" s="9">
        <f>'انبار تاسیسات و مصالح '!AD27</f>
        <v>0</v>
      </c>
      <c r="AR26" s="9">
        <f>'انبار تاسیسات و مصالح '!AG27</f>
        <v>0</v>
      </c>
      <c r="AS26" s="9">
        <f>'انبار تاسیسات و مصالح '!AJ27</f>
        <v>0</v>
      </c>
      <c r="AT26" s="9">
        <f>'انبار تاسیسات و مصالح '!AM27</f>
        <v>0</v>
      </c>
      <c r="AU26" s="9">
        <f>'انبار تاسیسات و مصالح '!AP27</f>
        <v>0</v>
      </c>
      <c r="AV26" s="9">
        <f>'انبار تاسیسات و مصالح '!AS27</f>
        <v>0</v>
      </c>
      <c r="AW26" s="9">
        <f>'انبار تاسیسات و مصالح '!AV27</f>
        <v>0</v>
      </c>
      <c r="AX26" s="9">
        <f>'انبار تاسیسات و مصالح '!AY27</f>
        <v>0</v>
      </c>
      <c r="AY26" s="9">
        <f>'انبار تاسیسات و مصالح '!BB27</f>
        <v>0</v>
      </c>
      <c r="AZ26" s="9">
        <f>'انبار تاسیسات و مصالح '!BE27</f>
        <v>0</v>
      </c>
      <c r="BA26" s="9">
        <f>'انبار تاسیسات و مصالح '!BH27</f>
        <v>0</v>
      </c>
      <c r="BB26" s="9">
        <f>'انبار تاسیسات و مصالح '!BK27</f>
        <v>0</v>
      </c>
      <c r="BC26" s="9">
        <f>'انبار تاسیسات و مصالح '!BN27</f>
        <v>0</v>
      </c>
      <c r="BD26" s="9">
        <f>'انبار تاسیسات و مصالح '!BQ27</f>
        <v>0</v>
      </c>
      <c r="BE26" s="9">
        <f>'انبار تاسیسات و مصالح '!BT27</f>
        <v>0</v>
      </c>
      <c r="BF26" s="9">
        <f>'انبار تاسیسات و مصالح '!BW27</f>
        <v>0</v>
      </c>
      <c r="BG26" s="9">
        <f>'انبار تاسیسات و مصالح '!BZ27</f>
        <v>0</v>
      </c>
      <c r="BH26" s="9">
        <f>'انبار تاسیسات و مصالح '!CC27</f>
        <v>0</v>
      </c>
      <c r="BI26" s="9">
        <f>'انبار تاسیسات و مصالح '!CF27</f>
        <v>0</v>
      </c>
      <c r="BJ26" s="9">
        <f>'انبار تاسیسات و مصالح '!CI27</f>
        <v>0</v>
      </c>
      <c r="BK26" s="9">
        <f>'انبار تاسیسات و مصالح '!CL27</f>
        <v>0</v>
      </c>
      <c r="BL26" s="9">
        <f>'انبار تاسیسات و مصالح '!CO27</f>
        <v>0</v>
      </c>
      <c r="BM26" s="9">
        <f>'انبار تاسیسات و مصالح '!CR27</f>
        <v>0</v>
      </c>
      <c r="BN26" s="9">
        <f>'انبار تاسیسات و مصالح '!CU27</f>
        <v>0</v>
      </c>
      <c r="BO26" s="9">
        <f>'انبار تاسیسات و مصالح '!CX27</f>
        <v>0</v>
      </c>
      <c r="BP26" s="9">
        <f>'انبار تاسیسات و مصالح '!DA27</f>
        <v>0</v>
      </c>
      <c r="BQ26" s="9">
        <f>'انبار تاسیسات و مصالح '!DD27</f>
        <v>0</v>
      </c>
      <c r="BR26" s="14">
        <f t="shared" si="1"/>
        <v>0</v>
      </c>
    </row>
    <row r="27" spans="1:70" ht="15.75">
      <c r="A27" s="8" t="s">
        <v>116</v>
      </c>
      <c r="B27" s="8" t="s">
        <v>1706</v>
      </c>
      <c r="C27" s="9" t="e">
        <f>INDEX('انبار تاسیسات و مصالح '!D:D,MATCH(A:A,'انبار تاسیسات و مصالح '!E:E,0))</f>
        <v>#N/A</v>
      </c>
      <c r="D27" s="9" t="e">
        <f>INDEX('انبار تاسیسات و مصالح '!C:C,MATCH('11111'!A:A,'انبار تاسیسات و مصالح '!E:E,0))</f>
        <v>#N/A</v>
      </c>
      <c r="E27" s="9" t="e">
        <f>INDEX('انبار تاسیسات و مصالح '!F:F,MATCH('11111'!A:A,'انبار تاسیسات و مصالح '!E:E,0))</f>
        <v>#N/A</v>
      </c>
      <c r="F27" s="10" t="e">
        <f>INDEX('انبار تاسیسات و مصالح '!L:L,MATCH('11111'!A:A,'انبار تاسیسات و مصالح '!E:E,0))</f>
        <v>#N/A</v>
      </c>
      <c r="G27" s="11">
        <f>'انبار تاسیسات و مصالح '!S28</f>
        <v>0</v>
      </c>
      <c r="H27" s="9">
        <f>'انبار تاسیسات و مصالح '!V28</f>
        <v>0</v>
      </c>
      <c r="I27" s="9">
        <f>'انبار تاسیسات و مصالح '!Y28</f>
        <v>0</v>
      </c>
      <c r="J27" s="9">
        <f>'انبار تاسیسات و مصالح '!AB28</f>
        <v>0</v>
      </c>
      <c r="K27" s="9">
        <f>'انبار تاسیسات و مصالح '!AE28</f>
        <v>0</v>
      </c>
      <c r="L27" s="9">
        <f>'انبار تاسیسات و مصالح '!AH28</f>
        <v>0</v>
      </c>
      <c r="M27" s="9">
        <f>'انبار تاسیسات و مصالح '!AK28</f>
        <v>0</v>
      </c>
      <c r="N27" s="9">
        <f>'انبار تاسیسات و مصالح '!AN28</f>
        <v>0</v>
      </c>
      <c r="O27" s="9">
        <f>'انبار تاسیسات و مصالح '!AQ28</f>
        <v>0</v>
      </c>
      <c r="P27" s="9">
        <f>'انبار تاسیسات و مصالح '!AT28</f>
        <v>0</v>
      </c>
      <c r="Q27" s="9">
        <f>'انبار تاسیسات و مصالح '!AW28</f>
        <v>0</v>
      </c>
      <c r="R27" s="9">
        <f>'انبار تاسیسات و مصالح '!AZ28</f>
        <v>0</v>
      </c>
      <c r="S27" s="9">
        <f>'انبار تاسیسات و مصالح '!BC28</f>
        <v>0</v>
      </c>
      <c r="T27" s="9">
        <f>'انبار تاسیسات و مصالح '!BF28</f>
        <v>0</v>
      </c>
      <c r="U27" s="9">
        <f>'انبار تاسیسات و مصالح '!BI28</f>
        <v>0</v>
      </c>
      <c r="V27" s="9">
        <f>'انبار تاسیسات و مصالح '!BL28</f>
        <v>0</v>
      </c>
      <c r="W27" s="9">
        <f>'انبار تاسیسات و مصالح '!BO28</f>
        <v>0</v>
      </c>
      <c r="X27" s="9">
        <f>'انبار تاسیسات و مصالح '!BR28</f>
        <v>0</v>
      </c>
      <c r="Y27" s="9">
        <f>'انبار تاسیسات و مصالح '!BU28</f>
        <v>0</v>
      </c>
      <c r="Z27" s="9">
        <f>'انبار تاسیسات و مصالح '!BX28</f>
        <v>0</v>
      </c>
      <c r="AA27" s="9">
        <f>'انبار تاسیسات و مصالح '!CA28</f>
        <v>0</v>
      </c>
      <c r="AB27" s="9">
        <f>'انبار تاسیسات و مصالح '!CD28</f>
        <v>0</v>
      </c>
      <c r="AC27" s="9">
        <f>'انبار تاسیسات و مصالح '!CG28</f>
        <v>0</v>
      </c>
      <c r="AD27" s="9">
        <f>'انبار تاسیسات و مصالح '!CJ28</f>
        <v>0</v>
      </c>
      <c r="AE27" s="9">
        <f>'انبار تاسیسات و مصالح '!CM28</f>
        <v>0</v>
      </c>
      <c r="AF27" s="9">
        <f>'انبار تاسیسات و مصالح '!CP28</f>
        <v>0</v>
      </c>
      <c r="AG27" s="9">
        <f>'انبار تاسیسات و مصالح '!CS28</f>
        <v>0</v>
      </c>
      <c r="AH27" s="9">
        <f>'انبار تاسیسات و مصالح '!CV28</f>
        <v>0</v>
      </c>
      <c r="AI27" s="9">
        <f>'انبار تاسیسات و مصالح '!CY28</f>
        <v>0</v>
      </c>
      <c r="AJ27" s="9">
        <f>'انبار تاسیسات و مصالح '!DB28</f>
        <v>0</v>
      </c>
      <c r="AK27" s="9">
        <f>'انبار تاسیسات و مصالح '!DE28</f>
        <v>0</v>
      </c>
      <c r="AL27" s="12">
        <f t="shared" si="0"/>
        <v>0</v>
      </c>
      <c r="AM27" s="11">
        <f>'انبار تاسیسات و مصالح '!R28</f>
        <v>0</v>
      </c>
      <c r="AN27" s="9">
        <f>'انبار تاسیسات و مصالح '!U28</f>
        <v>0</v>
      </c>
      <c r="AO27" s="9">
        <f>'انبار تاسیسات و مصالح '!X28</f>
        <v>0</v>
      </c>
      <c r="AP27" s="9">
        <f>'انبار تاسیسات و مصالح '!AA28</f>
        <v>0</v>
      </c>
      <c r="AQ27" s="9">
        <f>'انبار تاسیسات و مصالح '!AD28</f>
        <v>0</v>
      </c>
      <c r="AR27" s="9">
        <f>'انبار تاسیسات و مصالح '!AG28</f>
        <v>0</v>
      </c>
      <c r="AS27" s="9">
        <f>'انبار تاسیسات و مصالح '!AJ28</f>
        <v>0</v>
      </c>
      <c r="AT27" s="9">
        <f>'انبار تاسیسات و مصالح '!AM28</f>
        <v>0</v>
      </c>
      <c r="AU27" s="9">
        <f>'انبار تاسیسات و مصالح '!AP28</f>
        <v>0</v>
      </c>
      <c r="AV27" s="9">
        <f>'انبار تاسیسات و مصالح '!AS28</f>
        <v>0</v>
      </c>
      <c r="AW27" s="9">
        <f>'انبار تاسیسات و مصالح '!AV28</f>
        <v>0</v>
      </c>
      <c r="AX27" s="9">
        <f>'انبار تاسیسات و مصالح '!AY28</f>
        <v>0</v>
      </c>
      <c r="AY27" s="9">
        <f>'انبار تاسیسات و مصالح '!BB28</f>
        <v>0</v>
      </c>
      <c r="AZ27" s="9">
        <f>'انبار تاسیسات و مصالح '!BE28</f>
        <v>0</v>
      </c>
      <c r="BA27" s="9">
        <f>'انبار تاسیسات و مصالح '!BH28</f>
        <v>0</v>
      </c>
      <c r="BB27" s="9">
        <f>'انبار تاسیسات و مصالح '!BK28</f>
        <v>0</v>
      </c>
      <c r="BC27" s="9">
        <f>'انبار تاسیسات و مصالح '!BN28</f>
        <v>0</v>
      </c>
      <c r="BD27" s="9">
        <f>'انبار تاسیسات و مصالح '!BQ28</f>
        <v>0</v>
      </c>
      <c r="BE27" s="9">
        <f>'انبار تاسیسات و مصالح '!BT28</f>
        <v>0</v>
      </c>
      <c r="BF27" s="9">
        <f>'انبار تاسیسات و مصالح '!BW28</f>
        <v>0</v>
      </c>
      <c r="BG27" s="9">
        <f>'انبار تاسیسات و مصالح '!BZ28</f>
        <v>0</v>
      </c>
      <c r="BH27" s="9">
        <f>'انبار تاسیسات و مصالح '!CC28</f>
        <v>0</v>
      </c>
      <c r="BI27" s="9">
        <f>'انبار تاسیسات و مصالح '!CF28</f>
        <v>0</v>
      </c>
      <c r="BJ27" s="9">
        <f>'انبار تاسیسات و مصالح '!CI28</f>
        <v>0</v>
      </c>
      <c r="BK27" s="9">
        <f>'انبار تاسیسات و مصالح '!CL28</f>
        <v>0</v>
      </c>
      <c r="BL27" s="9">
        <f>'انبار تاسیسات و مصالح '!CO28</f>
        <v>0</v>
      </c>
      <c r="BM27" s="9">
        <f>'انبار تاسیسات و مصالح '!CR28</f>
        <v>0</v>
      </c>
      <c r="BN27" s="9">
        <f>'انبار تاسیسات و مصالح '!CU28</f>
        <v>0</v>
      </c>
      <c r="BO27" s="9">
        <f>'انبار تاسیسات و مصالح '!CX28</f>
        <v>0</v>
      </c>
      <c r="BP27" s="9">
        <f>'انبار تاسیسات و مصالح '!DA28</f>
        <v>0</v>
      </c>
      <c r="BQ27" s="9">
        <f>'انبار تاسیسات و مصالح '!DD28</f>
        <v>0</v>
      </c>
      <c r="BR27" s="14">
        <f t="shared" si="1"/>
        <v>0</v>
      </c>
    </row>
    <row r="28" spans="1:70" ht="15.75">
      <c r="A28" s="8" t="s">
        <v>119</v>
      </c>
      <c r="B28" s="8" t="s">
        <v>1706</v>
      </c>
      <c r="C28" s="9" t="e">
        <f>INDEX('انبار تاسیسات و مصالح '!D:D,MATCH(A:A,'انبار تاسیسات و مصالح '!E:E,0))</f>
        <v>#N/A</v>
      </c>
      <c r="D28" s="9" t="e">
        <f>INDEX('انبار تاسیسات و مصالح '!C:C,MATCH('11111'!A:A,'انبار تاسیسات و مصالح '!E:E,0))</f>
        <v>#N/A</v>
      </c>
      <c r="E28" s="9" t="e">
        <f>INDEX('انبار تاسیسات و مصالح '!F:F,MATCH('11111'!A:A,'انبار تاسیسات و مصالح '!E:E,0))</f>
        <v>#N/A</v>
      </c>
      <c r="F28" s="10" t="e">
        <f>INDEX('انبار تاسیسات و مصالح '!L:L,MATCH('11111'!A:A,'انبار تاسیسات و مصالح '!E:E,0))</f>
        <v>#N/A</v>
      </c>
      <c r="G28" s="11">
        <f>'انبار تاسیسات و مصالح '!S29</f>
        <v>0</v>
      </c>
      <c r="H28" s="9">
        <f>'انبار تاسیسات و مصالح '!V29</f>
        <v>0</v>
      </c>
      <c r="I28" s="9">
        <f>'انبار تاسیسات و مصالح '!Y29</f>
        <v>0</v>
      </c>
      <c r="J28" s="9">
        <f>'انبار تاسیسات و مصالح '!AB29</f>
        <v>0</v>
      </c>
      <c r="K28" s="9">
        <f>'انبار تاسیسات و مصالح '!AE29</f>
        <v>0</v>
      </c>
      <c r="L28" s="9">
        <f>'انبار تاسیسات و مصالح '!AH29</f>
        <v>0</v>
      </c>
      <c r="M28" s="9">
        <f>'انبار تاسیسات و مصالح '!AK29</f>
        <v>0</v>
      </c>
      <c r="N28" s="9">
        <f>'انبار تاسیسات و مصالح '!AN29</f>
        <v>0</v>
      </c>
      <c r="O28" s="9">
        <f>'انبار تاسیسات و مصالح '!AQ29</f>
        <v>0</v>
      </c>
      <c r="P28" s="9">
        <f>'انبار تاسیسات و مصالح '!AT29</f>
        <v>0</v>
      </c>
      <c r="Q28" s="9">
        <f>'انبار تاسیسات و مصالح '!AW29</f>
        <v>0</v>
      </c>
      <c r="R28" s="9">
        <f>'انبار تاسیسات و مصالح '!AZ29</f>
        <v>0</v>
      </c>
      <c r="S28" s="9">
        <f>'انبار تاسیسات و مصالح '!BC29</f>
        <v>0</v>
      </c>
      <c r="T28" s="9">
        <f>'انبار تاسیسات و مصالح '!BF29</f>
        <v>0</v>
      </c>
      <c r="U28" s="9">
        <f>'انبار تاسیسات و مصالح '!BI29</f>
        <v>0</v>
      </c>
      <c r="V28" s="9">
        <f>'انبار تاسیسات و مصالح '!BL29</f>
        <v>0</v>
      </c>
      <c r="W28" s="9">
        <f>'انبار تاسیسات و مصالح '!BO29</f>
        <v>0</v>
      </c>
      <c r="X28" s="9">
        <f>'انبار تاسیسات و مصالح '!BR29</f>
        <v>0</v>
      </c>
      <c r="Y28" s="9">
        <f>'انبار تاسیسات و مصالح '!BU29</f>
        <v>0</v>
      </c>
      <c r="Z28" s="9">
        <f>'انبار تاسیسات و مصالح '!BX29</f>
        <v>0</v>
      </c>
      <c r="AA28" s="9">
        <f>'انبار تاسیسات و مصالح '!CA29</f>
        <v>0</v>
      </c>
      <c r="AB28" s="9">
        <f>'انبار تاسیسات و مصالح '!CD29</f>
        <v>0</v>
      </c>
      <c r="AC28" s="9">
        <f>'انبار تاسیسات و مصالح '!CG29</f>
        <v>0</v>
      </c>
      <c r="AD28" s="9">
        <f>'انبار تاسیسات و مصالح '!CJ29</f>
        <v>0</v>
      </c>
      <c r="AE28" s="9">
        <f>'انبار تاسیسات و مصالح '!CM29</f>
        <v>0</v>
      </c>
      <c r="AF28" s="9">
        <f>'انبار تاسیسات و مصالح '!CP29</f>
        <v>0</v>
      </c>
      <c r="AG28" s="9">
        <f>'انبار تاسیسات و مصالح '!CS29</f>
        <v>0</v>
      </c>
      <c r="AH28" s="9">
        <f>'انبار تاسیسات و مصالح '!CV29</f>
        <v>0</v>
      </c>
      <c r="AI28" s="9">
        <f>'انبار تاسیسات و مصالح '!CY29</f>
        <v>0</v>
      </c>
      <c r="AJ28" s="9">
        <f>'انبار تاسیسات و مصالح '!DB29</f>
        <v>0</v>
      </c>
      <c r="AK28" s="9">
        <f>'انبار تاسیسات و مصالح '!DE29</f>
        <v>0</v>
      </c>
      <c r="AL28" s="12">
        <f t="shared" si="0"/>
        <v>0</v>
      </c>
      <c r="AM28" s="11">
        <f>'انبار تاسیسات و مصالح '!R29</f>
        <v>0</v>
      </c>
      <c r="AN28" s="9">
        <f>'انبار تاسیسات و مصالح '!U29</f>
        <v>0</v>
      </c>
      <c r="AO28" s="9">
        <f>'انبار تاسیسات و مصالح '!X29</f>
        <v>0</v>
      </c>
      <c r="AP28" s="9">
        <f>'انبار تاسیسات و مصالح '!AA29</f>
        <v>0</v>
      </c>
      <c r="AQ28" s="9">
        <f>'انبار تاسیسات و مصالح '!AD29</f>
        <v>0</v>
      </c>
      <c r="AR28" s="9">
        <f>'انبار تاسیسات و مصالح '!AG29</f>
        <v>0</v>
      </c>
      <c r="AS28" s="9">
        <f>'انبار تاسیسات و مصالح '!AJ29</f>
        <v>0</v>
      </c>
      <c r="AT28" s="9">
        <f>'انبار تاسیسات و مصالح '!AM29</f>
        <v>0</v>
      </c>
      <c r="AU28" s="9">
        <f>'انبار تاسیسات و مصالح '!AP29</f>
        <v>0</v>
      </c>
      <c r="AV28" s="9">
        <f>'انبار تاسیسات و مصالح '!AS29</f>
        <v>0</v>
      </c>
      <c r="AW28" s="9">
        <f>'انبار تاسیسات و مصالح '!AV29</f>
        <v>0</v>
      </c>
      <c r="AX28" s="9">
        <f>'انبار تاسیسات و مصالح '!AY29</f>
        <v>0</v>
      </c>
      <c r="AY28" s="9">
        <f>'انبار تاسیسات و مصالح '!BB29</f>
        <v>0</v>
      </c>
      <c r="AZ28" s="9">
        <f>'انبار تاسیسات و مصالح '!BE29</f>
        <v>0</v>
      </c>
      <c r="BA28" s="9">
        <f>'انبار تاسیسات و مصالح '!BH29</f>
        <v>0</v>
      </c>
      <c r="BB28" s="9">
        <f>'انبار تاسیسات و مصالح '!BK29</f>
        <v>0</v>
      </c>
      <c r="BC28" s="9">
        <f>'انبار تاسیسات و مصالح '!BN29</f>
        <v>0</v>
      </c>
      <c r="BD28" s="9">
        <f>'انبار تاسیسات و مصالح '!BQ29</f>
        <v>0</v>
      </c>
      <c r="BE28" s="9">
        <f>'انبار تاسیسات و مصالح '!BT29</f>
        <v>0</v>
      </c>
      <c r="BF28" s="9">
        <f>'انبار تاسیسات و مصالح '!BW29</f>
        <v>0</v>
      </c>
      <c r="BG28" s="9">
        <f>'انبار تاسیسات و مصالح '!BZ29</f>
        <v>0</v>
      </c>
      <c r="BH28" s="9">
        <f>'انبار تاسیسات و مصالح '!CC29</f>
        <v>0</v>
      </c>
      <c r="BI28" s="9">
        <f>'انبار تاسیسات و مصالح '!CF29</f>
        <v>0</v>
      </c>
      <c r="BJ28" s="9">
        <f>'انبار تاسیسات و مصالح '!CI29</f>
        <v>0</v>
      </c>
      <c r="BK28" s="9">
        <f>'انبار تاسیسات و مصالح '!CL29</f>
        <v>0</v>
      </c>
      <c r="BL28" s="9">
        <f>'انبار تاسیسات و مصالح '!CO29</f>
        <v>0</v>
      </c>
      <c r="BM28" s="9">
        <f>'انبار تاسیسات و مصالح '!CR29</f>
        <v>0</v>
      </c>
      <c r="BN28" s="9">
        <f>'انبار تاسیسات و مصالح '!CU29</f>
        <v>0</v>
      </c>
      <c r="BO28" s="9">
        <f>'انبار تاسیسات و مصالح '!CX29</f>
        <v>0</v>
      </c>
      <c r="BP28" s="9">
        <f>'انبار تاسیسات و مصالح '!DA29</f>
        <v>0</v>
      </c>
      <c r="BQ28" s="9">
        <f>'انبار تاسیسات و مصالح '!DD29</f>
        <v>0</v>
      </c>
      <c r="BR28" s="14">
        <f t="shared" si="1"/>
        <v>0</v>
      </c>
    </row>
    <row r="29" spans="1:70" ht="15.75">
      <c r="A29" s="8" t="s">
        <v>122</v>
      </c>
      <c r="B29" s="8" t="s">
        <v>1706</v>
      </c>
      <c r="C29" s="9" t="e">
        <f>INDEX('انبار تاسیسات و مصالح '!D:D,MATCH(A:A,'انبار تاسیسات و مصالح '!E:E,0))</f>
        <v>#N/A</v>
      </c>
      <c r="D29" s="9" t="e">
        <f>INDEX('انبار تاسیسات و مصالح '!C:C,MATCH('11111'!A:A,'انبار تاسیسات و مصالح '!E:E,0))</f>
        <v>#N/A</v>
      </c>
      <c r="E29" s="9" t="e">
        <f>INDEX('انبار تاسیسات و مصالح '!F:F,MATCH('11111'!A:A,'انبار تاسیسات و مصالح '!E:E,0))</f>
        <v>#N/A</v>
      </c>
      <c r="F29" s="10" t="e">
        <f>INDEX('انبار تاسیسات و مصالح '!L:L,MATCH('11111'!A:A,'انبار تاسیسات و مصالح '!E:E,0))</f>
        <v>#N/A</v>
      </c>
      <c r="G29" s="11">
        <f>'انبار تاسیسات و مصالح '!S30</f>
        <v>0</v>
      </c>
      <c r="H29" s="9">
        <f>'انبار تاسیسات و مصالح '!V30</f>
        <v>0</v>
      </c>
      <c r="I29" s="9">
        <f>'انبار تاسیسات و مصالح '!Y30</f>
        <v>0</v>
      </c>
      <c r="J29" s="9">
        <f>'انبار تاسیسات و مصالح '!AB30</f>
        <v>0</v>
      </c>
      <c r="K29" s="9">
        <f>'انبار تاسیسات و مصالح '!AE30</f>
        <v>0</v>
      </c>
      <c r="L29" s="9">
        <f>'انبار تاسیسات و مصالح '!AH30</f>
        <v>0</v>
      </c>
      <c r="M29" s="9">
        <f>'انبار تاسیسات و مصالح '!AK30</f>
        <v>0</v>
      </c>
      <c r="N29" s="9">
        <f>'انبار تاسیسات و مصالح '!AN30</f>
        <v>0</v>
      </c>
      <c r="O29" s="9">
        <f>'انبار تاسیسات و مصالح '!AQ30</f>
        <v>0</v>
      </c>
      <c r="P29" s="9">
        <f>'انبار تاسیسات و مصالح '!AT30</f>
        <v>0</v>
      </c>
      <c r="Q29" s="9">
        <f>'انبار تاسیسات و مصالح '!AW30</f>
        <v>0</v>
      </c>
      <c r="R29" s="9">
        <f>'انبار تاسیسات و مصالح '!AZ30</f>
        <v>0</v>
      </c>
      <c r="S29" s="9">
        <f>'انبار تاسیسات و مصالح '!BC30</f>
        <v>0</v>
      </c>
      <c r="T29" s="9">
        <f>'انبار تاسیسات و مصالح '!BF30</f>
        <v>0</v>
      </c>
      <c r="U29" s="9">
        <f>'انبار تاسیسات و مصالح '!BI30</f>
        <v>0</v>
      </c>
      <c r="V29" s="9">
        <f>'انبار تاسیسات و مصالح '!BL30</f>
        <v>0</v>
      </c>
      <c r="W29" s="9">
        <f>'انبار تاسیسات و مصالح '!BO30</f>
        <v>0</v>
      </c>
      <c r="X29" s="9">
        <f>'انبار تاسیسات و مصالح '!BR30</f>
        <v>0</v>
      </c>
      <c r="Y29" s="9">
        <f>'انبار تاسیسات و مصالح '!BU30</f>
        <v>0</v>
      </c>
      <c r="Z29" s="9">
        <f>'انبار تاسیسات و مصالح '!BX30</f>
        <v>0</v>
      </c>
      <c r="AA29" s="9">
        <f>'انبار تاسیسات و مصالح '!CA30</f>
        <v>0</v>
      </c>
      <c r="AB29" s="9">
        <f>'انبار تاسیسات و مصالح '!CD30</f>
        <v>0</v>
      </c>
      <c r="AC29" s="9">
        <f>'انبار تاسیسات و مصالح '!CG30</f>
        <v>0</v>
      </c>
      <c r="AD29" s="9">
        <f>'انبار تاسیسات و مصالح '!CJ30</f>
        <v>0</v>
      </c>
      <c r="AE29" s="9">
        <f>'انبار تاسیسات و مصالح '!CM30</f>
        <v>0</v>
      </c>
      <c r="AF29" s="9">
        <f>'انبار تاسیسات و مصالح '!CP30</f>
        <v>0</v>
      </c>
      <c r="AG29" s="9">
        <f>'انبار تاسیسات و مصالح '!CS30</f>
        <v>0</v>
      </c>
      <c r="AH29" s="9">
        <f>'انبار تاسیسات و مصالح '!CV30</f>
        <v>0</v>
      </c>
      <c r="AI29" s="9">
        <f>'انبار تاسیسات و مصالح '!CY30</f>
        <v>0</v>
      </c>
      <c r="AJ29" s="9">
        <f>'انبار تاسیسات و مصالح '!DB30</f>
        <v>0</v>
      </c>
      <c r="AK29" s="9">
        <f>'انبار تاسیسات و مصالح '!DE30</f>
        <v>0</v>
      </c>
      <c r="AL29" s="12">
        <f t="shared" si="0"/>
        <v>0</v>
      </c>
      <c r="AM29" s="11">
        <f>'انبار تاسیسات و مصالح '!R30</f>
        <v>0</v>
      </c>
      <c r="AN29" s="9">
        <f>'انبار تاسیسات و مصالح '!U30</f>
        <v>0</v>
      </c>
      <c r="AO29" s="9">
        <f>'انبار تاسیسات و مصالح '!X30</f>
        <v>0</v>
      </c>
      <c r="AP29" s="9">
        <f>'انبار تاسیسات و مصالح '!AA30</f>
        <v>0</v>
      </c>
      <c r="AQ29" s="9">
        <f>'انبار تاسیسات و مصالح '!AD30</f>
        <v>0</v>
      </c>
      <c r="AR29" s="9">
        <f>'انبار تاسیسات و مصالح '!AG30</f>
        <v>0</v>
      </c>
      <c r="AS29" s="9">
        <f>'انبار تاسیسات و مصالح '!AJ30</f>
        <v>0</v>
      </c>
      <c r="AT29" s="9">
        <f>'انبار تاسیسات و مصالح '!AM30</f>
        <v>0</v>
      </c>
      <c r="AU29" s="9">
        <f>'انبار تاسیسات و مصالح '!AP30</f>
        <v>0</v>
      </c>
      <c r="AV29" s="9">
        <f>'انبار تاسیسات و مصالح '!AS30</f>
        <v>0</v>
      </c>
      <c r="AW29" s="9">
        <f>'انبار تاسیسات و مصالح '!AV30</f>
        <v>0</v>
      </c>
      <c r="AX29" s="9">
        <f>'انبار تاسیسات و مصالح '!AY30</f>
        <v>0</v>
      </c>
      <c r="AY29" s="9">
        <f>'انبار تاسیسات و مصالح '!BB30</f>
        <v>0</v>
      </c>
      <c r="AZ29" s="9">
        <f>'انبار تاسیسات و مصالح '!BE30</f>
        <v>0</v>
      </c>
      <c r="BA29" s="9">
        <f>'انبار تاسیسات و مصالح '!BH30</f>
        <v>0</v>
      </c>
      <c r="BB29" s="9">
        <f>'انبار تاسیسات و مصالح '!BK30</f>
        <v>0</v>
      </c>
      <c r="BC29" s="9">
        <f>'انبار تاسیسات و مصالح '!BN30</f>
        <v>0</v>
      </c>
      <c r="BD29" s="9">
        <f>'انبار تاسیسات و مصالح '!BQ30</f>
        <v>0</v>
      </c>
      <c r="BE29" s="9">
        <f>'انبار تاسیسات و مصالح '!BT30</f>
        <v>0</v>
      </c>
      <c r="BF29" s="9">
        <f>'انبار تاسیسات و مصالح '!BW30</f>
        <v>0</v>
      </c>
      <c r="BG29" s="9">
        <f>'انبار تاسیسات و مصالح '!BZ30</f>
        <v>0</v>
      </c>
      <c r="BH29" s="9">
        <f>'انبار تاسیسات و مصالح '!CC30</f>
        <v>0</v>
      </c>
      <c r="BI29" s="9">
        <f>'انبار تاسیسات و مصالح '!CF30</f>
        <v>0</v>
      </c>
      <c r="BJ29" s="9">
        <f>'انبار تاسیسات و مصالح '!CI30</f>
        <v>0</v>
      </c>
      <c r="BK29" s="9">
        <f>'انبار تاسیسات و مصالح '!CL30</f>
        <v>0</v>
      </c>
      <c r="BL29" s="9">
        <f>'انبار تاسیسات و مصالح '!CO30</f>
        <v>0</v>
      </c>
      <c r="BM29" s="9">
        <f>'انبار تاسیسات و مصالح '!CR30</f>
        <v>0</v>
      </c>
      <c r="BN29" s="9">
        <f>'انبار تاسیسات و مصالح '!CU30</f>
        <v>0</v>
      </c>
      <c r="BO29" s="9">
        <f>'انبار تاسیسات و مصالح '!CX30</f>
        <v>0</v>
      </c>
      <c r="BP29" s="9">
        <f>'انبار تاسیسات و مصالح '!DA30</f>
        <v>0</v>
      </c>
      <c r="BQ29" s="9">
        <f>'انبار تاسیسات و مصالح '!DD30</f>
        <v>0</v>
      </c>
      <c r="BR29" s="14">
        <f t="shared" si="1"/>
        <v>0</v>
      </c>
    </row>
    <row r="30" spans="1:70" ht="15.75">
      <c r="A30" s="8" t="s">
        <v>125</v>
      </c>
      <c r="B30" s="8" t="s">
        <v>1706</v>
      </c>
      <c r="C30" s="9" t="e">
        <f>INDEX('انبار تاسیسات و مصالح '!D:D,MATCH(A:A,'انبار تاسیسات و مصالح '!E:E,0))</f>
        <v>#N/A</v>
      </c>
      <c r="D30" s="9" t="e">
        <f>INDEX('انبار تاسیسات و مصالح '!C:C,MATCH('11111'!A:A,'انبار تاسیسات و مصالح '!E:E,0))</f>
        <v>#N/A</v>
      </c>
      <c r="E30" s="9" t="e">
        <f>INDEX('انبار تاسیسات و مصالح '!F:F,MATCH('11111'!A:A,'انبار تاسیسات و مصالح '!E:E,0))</f>
        <v>#N/A</v>
      </c>
      <c r="F30" s="10" t="e">
        <f>INDEX('انبار تاسیسات و مصالح '!L:L,MATCH('11111'!A:A,'انبار تاسیسات و مصالح '!E:E,0))</f>
        <v>#N/A</v>
      </c>
      <c r="G30" s="11">
        <f>'انبار تاسیسات و مصالح '!S31</f>
        <v>0</v>
      </c>
      <c r="H30" s="9">
        <f>'انبار تاسیسات و مصالح '!V31</f>
        <v>0</v>
      </c>
      <c r="I30" s="9">
        <f>'انبار تاسیسات و مصالح '!Y31</f>
        <v>0</v>
      </c>
      <c r="J30" s="9">
        <f>'انبار تاسیسات و مصالح '!AB31</f>
        <v>0</v>
      </c>
      <c r="K30" s="9">
        <f>'انبار تاسیسات و مصالح '!AE31</f>
        <v>0</v>
      </c>
      <c r="L30" s="9">
        <f>'انبار تاسیسات و مصالح '!AH31</f>
        <v>0</v>
      </c>
      <c r="M30" s="9">
        <f>'انبار تاسیسات و مصالح '!AK31</f>
        <v>0</v>
      </c>
      <c r="N30" s="9">
        <f>'انبار تاسیسات و مصالح '!AN31</f>
        <v>0</v>
      </c>
      <c r="O30" s="9">
        <f>'انبار تاسیسات و مصالح '!AQ31</f>
        <v>0</v>
      </c>
      <c r="P30" s="9">
        <f>'انبار تاسیسات و مصالح '!AT31</f>
        <v>0</v>
      </c>
      <c r="Q30" s="9">
        <f>'انبار تاسیسات و مصالح '!AW31</f>
        <v>0</v>
      </c>
      <c r="R30" s="9">
        <f>'انبار تاسیسات و مصالح '!AZ31</f>
        <v>0</v>
      </c>
      <c r="S30" s="9">
        <f>'انبار تاسیسات و مصالح '!BC31</f>
        <v>0</v>
      </c>
      <c r="T30" s="9">
        <f>'انبار تاسیسات و مصالح '!BF31</f>
        <v>0</v>
      </c>
      <c r="U30" s="9">
        <f>'انبار تاسیسات و مصالح '!BI31</f>
        <v>0</v>
      </c>
      <c r="V30" s="9">
        <f>'انبار تاسیسات و مصالح '!BL31</f>
        <v>0</v>
      </c>
      <c r="W30" s="9">
        <f>'انبار تاسیسات و مصالح '!BO31</f>
        <v>0</v>
      </c>
      <c r="X30" s="9">
        <f>'انبار تاسیسات و مصالح '!BR31</f>
        <v>0</v>
      </c>
      <c r="Y30" s="9">
        <f>'انبار تاسیسات و مصالح '!BU31</f>
        <v>0</v>
      </c>
      <c r="Z30" s="9">
        <f>'انبار تاسیسات و مصالح '!BX31</f>
        <v>0</v>
      </c>
      <c r="AA30" s="9">
        <f>'انبار تاسیسات و مصالح '!CA31</f>
        <v>0</v>
      </c>
      <c r="AB30" s="9">
        <f>'انبار تاسیسات و مصالح '!CD31</f>
        <v>0</v>
      </c>
      <c r="AC30" s="9">
        <f>'انبار تاسیسات و مصالح '!CG31</f>
        <v>0</v>
      </c>
      <c r="AD30" s="9">
        <f>'انبار تاسیسات و مصالح '!CJ31</f>
        <v>0</v>
      </c>
      <c r="AE30" s="9">
        <f>'انبار تاسیسات و مصالح '!CM31</f>
        <v>0</v>
      </c>
      <c r="AF30" s="9">
        <f>'انبار تاسیسات و مصالح '!CP31</f>
        <v>0</v>
      </c>
      <c r="AG30" s="9">
        <f>'انبار تاسیسات و مصالح '!CS31</f>
        <v>0</v>
      </c>
      <c r="AH30" s="9">
        <f>'انبار تاسیسات و مصالح '!CV31</f>
        <v>0</v>
      </c>
      <c r="AI30" s="9">
        <f>'انبار تاسیسات و مصالح '!CY31</f>
        <v>0</v>
      </c>
      <c r="AJ30" s="9">
        <f>'انبار تاسیسات و مصالح '!DB31</f>
        <v>0</v>
      </c>
      <c r="AK30" s="9">
        <f>'انبار تاسیسات و مصالح '!DE31</f>
        <v>0</v>
      </c>
      <c r="AL30" s="12">
        <f t="shared" si="0"/>
        <v>0</v>
      </c>
      <c r="AM30" s="11">
        <f>'انبار تاسیسات و مصالح '!R31</f>
        <v>0</v>
      </c>
      <c r="AN30" s="9">
        <f>'انبار تاسیسات و مصالح '!U31</f>
        <v>0</v>
      </c>
      <c r="AO30" s="9">
        <f>'انبار تاسیسات و مصالح '!X31</f>
        <v>0</v>
      </c>
      <c r="AP30" s="9">
        <f>'انبار تاسیسات و مصالح '!AA31</f>
        <v>0</v>
      </c>
      <c r="AQ30" s="9">
        <f>'انبار تاسیسات و مصالح '!AD31</f>
        <v>0</v>
      </c>
      <c r="AR30" s="9">
        <f>'انبار تاسیسات و مصالح '!AG31</f>
        <v>0</v>
      </c>
      <c r="AS30" s="9">
        <f>'انبار تاسیسات و مصالح '!AJ31</f>
        <v>0</v>
      </c>
      <c r="AT30" s="9">
        <f>'انبار تاسیسات و مصالح '!AM31</f>
        <v>0</v>
      </c>
      <c r="AU30" s="9">
        <f>'انبار تاسیسات و مصالح '!AP31</f>
        <v>0</v>
      </c>
      <c r="AV30" s="9">
        <f>'انبار تاسیسات و مصالح '!AS31</f>
        <v>0</v>
      </c>
      <c r="AW30" s="9">
        <f>'انبار تاسیسات و مصالح '!AV31</f>
        <v>0</v>
      </c>
      <c r="AX30" s="9">
        <f>'انبار تاسیسات و مصالح '!AY31</f>
        <v>0</v>
      </c>
      <c r="AY30" s="9">
        <f>'انبار تاسیسات و مصالح '!BB31</f>
        <v>0</v>
      </c>
      <c r="AZ30" s="9">
        <f>'انبار تاسیسات و مصالح '!BE31</f>
        <v>0</v>
      </c>
      <c r="BA30" s="9">
        <f>'انبار تاسیسات و مصالح '!BH31</f>
        <v>0</v>
      </c>
      <c r="BB30" s="9">
        <f>'انبار تاسیسات و مصالح '!BK31</f>
        <v>0</v>
      </c>
      <c r="BC30" s="9">
        <f>'انبار تاسیسات و مصالح '!BN31</f>
        <v>0</v>
      </c>
      <c r="BD30" s="9">
        <f>'انبار تاسیسات و مصالح '!BQ31</f>
        <v>0</v>
      </c>
      <c r="BE30" s="9">
        <f>'انبار تاسیسات و مصالح '!BT31</f>
        <v>0</v>
      </c>
      <c r="BF30" s="9">
        <f>'انبار تاسیسات و مصالح '!BW31</f>
        <v>0</v>
      </c>
      <c r="BG30" s="9">
        <f>'انبار تاسیسات و مصالح '!BZ31</f>
        <v>0</v>
      </c>
      <c r="BH30" s="9">
        <f>'انبار تاسیسات و مصالح '!CC31</f>
        <v>0</v>
      </c>
      <c r="BI30" s="9">
        <f>'انبار تاسیسات و مصالح '!CF31</f>
        <v>0</v>
      </c>
      <c r="BJ30" s="9">
        <f>'انبار تاسیسات و مصالح '!CI31</f>
        <v>0</v>
      </c>
      <c r="BK30" s="9">
        <f>'انبار تاسیسات و مصالح '!CL31</f>
        <v>0</v>
      </c>
      <c r="BL30" s="9">
        <f>'انبار تاسیسات و مصالح '!CO31</f>
        <v>0</v>
      </c>
      <c r="BM30" s="9">
        <f>'انبار تاسیسات و مصالح '!CR31</f>
        <v>0</v>
      </c>
      <c r="BN30" s="9">
        <f>'انبار تاسیسات و مصالح '!CU31</f>
        <v>0</v>
      </c>
      <c r="BO30" s="9">
        <f>'انبار تاسیسات و مصالح '!CX31</f>
        <v>0</v>
      </c>
      <c r="BP30" s="9">
        <f>'انبار تاسیسات و مصالح '!DA31</f>
        <v>0</v>
      </c>
      <c r="BQ30" s="9">
        <f>'انبار تاسیسات و مصالح '!DD31</f>
        <v>0</v>
      </c>
      <c r="BR30" s="14">
        <f t="shared" si="1"/>
        <v>0</v>
      </c>
    </row>
    <row r="31" spans="1:70" ht="15.75">
      <c r="A31" s="8" t="s">
        <v>127</v>
      </c>
      <c r="B31" s="8" t="s">
        <v>1706</v>
      </c>
      <c r="C31" s="9" t="e">
        <f>INDEX('انبار تاسیسات و مصالح '!D:D,MATCH(A:A,'انبار تاسیسات و مصالح '!E:E,0))</f>
        <v>#N/A</v>
      </c>
      <c r="D31" s="9" t="e">
        <f>INDEX('انبار تاسیسات و مصالح '!C:C,MATCH('11111'!A:A,'انبار تاسیسات و مصالح '!E:E,0))</f>
        <v>#N/A</v>
      </c>
      <c r="E31" s="9" t="e">
        <f>INDEX('انبار تاسیسات و مصالح '!F:F,MATCH('11111'!A:A,'انبار تاسیسات و مصالح '!E:E,0))</f>
        <v>#N/A</v>
      </c>
      <c r="F31" s="10" t="e">
        <f>INDEX('انبار تاسیسات و مصالح '!L:L,MATCH('11111'!A:A,'انبار تاسیسات و مصالح '!E:E,0))</f>
        <v>#N/A</v>
      </c>
      <c r="G31" s="11">
        <f>'انبار تاسیسات و مصالح '!S32</f>
        <v>0</v>
      </c>
      <c r="H31" s="9">
        <f>'انبار تاسیسات و مصالح '!V32</f>
        <v>0</v>
      </c>
      <c r="I31" s="9">
        <f>'انبار تاسیسات و مصالح '!Y32</f>
        <v>0</v>
      </c>
      <c r="J31" s="9">
        <f>'انبار تاسیسات و مصالح '!AB32</f>
        <v>0</v>
      </c>
      <c r="K31" s="9">
        <f>'انبار تاسیسات و مصالح '!AE32</f>
        <v>0</v>
      </c>
      <c r="L31" s="9">
        <f>'انبار تاسیسات و مصالح '!AH32</f>
        <v>0</v>
      </c>
      <c r="M31" s="9">
        <f>'انبار تاسیسات و مصالح '!AK32</f>
        <v>0</v>
      </c>
      <c r="N31" s="9">
        <f>'انبار تاسیسات و مصالح '!AN32</f>
        <v>0</v>
      </c>
      <c r="O31" s="9">
        <f>'انبار تاسیسات و مصالح '!AQ32</f>
        <v>0</v>
      </c>
      <c r="P31" s="9">
        <f>'انبار تاسیسات و مصالح '!AT32</f>
        <v>0</v>
      </c>
      <c r="Q31" s="9">
        <f>'انبار تاسیسات و مصالح '!AW32</f>
        <v>0</v>
      </c>
      <c r="R31" s="9">
        <f>'انبار تاسیسات و مصالح '!AZ32</f>
        <v>0</v>
      </c>
      <c r="S31" s="9">
        <f>'انبار تاسیسات و مصالح '!BC32</f>
        <v>0</v>
      </c>
      <c r="T31" s="9">
        <f>'انبار تاسیسات و مصالح '!BF32</f>
        <v>0</v>
      </c>
      <c r="U31" s="9">
        <f>'انبار تاسیسات و مصالح '!BI32</f>
        <v>0</v>
      </c>
      <c r="V31" s="9">
        <f>'انبار تاسیسات و مصالح '!BL32</f>
        <v>0</v>
      </c>
      <c r="W31" s="9">
        <f>'انبار تاسیسات و مصالح '!BO32</f>
        <v>0</v>
      </c>
      <c r="X31" s="9">
        <f>'انبار تاسیسات و مصالح '!BR32</f>
        <v>0</v>
      </c>
      <c r="Y31" s="9">
        <f>'انبار تاسیسات و مصالح '!BU32</f>
        <v>0</v>
      </c>
      <c r="Z31" s="9">
        <f>'انبار تاسیسات و مصالح '!BX32</f>
        <v>0</v>
      </c>
      <c r="AA31" s="9">
        <f>'انبار تاسیسات و مصالح '!CA32</f>
        <v>0</v>
      </c>
      <c r="AB31" s="9">
        <f>'انبار تاسیسات و مصالح '!CD32</f>
        <v>0</v>
      </c>
      <c r="AC31" s="9">
        <f>'انبار تاسیسات و مصالح '!CG32</f>
        <v>0</v>
      </c>
      <c r="AD31" s="9">
        <f>'انبار تاسیسات و مصالح '!CJ32</f>
        <v>0</v>
      </c>
      <c r="AE31" s="9">
        <f>'انبار تاسیسات و مصالح '!CM32</f>
        <v>0</v>
      </c>
      <c r="AF31" s="9">
        <f>'انبار تاسیسات و مصالح '!CP32</f>
        <v>0</v>
      </c>
      <c r="AG31" s="9">
        <f>'انبار تاسیسات و مصالح '!CS32</f>
        <v>0</v>
      </c>
      <c r="AH31" s="9">
        <f>'انبار تاسیسات و مصالح '!CV32</f>
        <v>0</v>
      </c>
      <c r="AI31" s="9">
        <f>'انبار تاسیسات و مصالح '!CY32</f>
        <v>0</v>
      </c>
      <c r="AJ31" s="9">
        <f>'انبار تاسیسات و مصالح '!DB32</f>
        <v>0</v>
      </c>
      <c r="AK31" s="9">
        <f>'انبار تاسیسات و مصالح '!DE32</f>
        <v>0</v>
      </c>
      <c r="AL31" s="12">
        <f t="shared" si="0"/>
        <v>0</v>
      </c>
      <c r="AM31" s="11">
        <f>'انبار تاسیسات و مصالح '!R32</f>
        <v>0</v>
      </c>
      <c r="AN31" s="9">
        <f>'انبار تاسیسات و مصالح '!U32</f>
        <v>0</v>
      </c>
      <c r="AO31" s="9">
        <f>'انبار تاسیسات و مصالح '!X32</f>
        <v>0</v>
      </c>
      <c r="AP31" s="9">
        <f>'انبار تاسیسات و مصالح '!AA32</f>
        <v>0</v>
      </c>
      <c r="AQ31" s="9">
        <f>'انبار تاسیسات و مصالح '!AD32</f>
        <v>0</v>
      </c>
      <c r="AR31" s="9">
        <f>'انبار تاسیسات و مصالح '!AG32</f>
        <v>0</v>
      </c>
      <c r="AS31" s="9">
        <f>'انبار تاسیسات و مصالح '!AJ32</f>
        <v>0</v>
      </c>
      <c r="AT31" s="9">
        <f>'انبار تاسیسات و مصالح '!AM32</f>
        <v>0</v>
      </c>
      <c r="AU31" s="9">
        <f>'انبار تاسیسات و مصالح '!AP32</f>
        <v>0</v>
      </c>
      <c r="AV31" s="9">
        <f>'انبار تاسیسات و مصالح '!AS32</f>
        <v>0</v>
      </c>
      <c r="AW31" s="9">
        <f>'انبار تاسیسات و مصالح '!AV32</f>
        <v>0</v>
      </c>
      <c r="AX31" s="9">
        <f>'انبار تاسیسات و مصالح '!AY32</f>
        <v>0</v>
      </c>
      <c r="AY31" s="9">
        <f>'انبار تاسیسات و مصالح '!BB32</f>
        <v>0</v>
      </c>
      <c r="AZ31" s="9">
        <f>'انبار تاسیسات و مصالح '!BE32</f>
        <v>0</v>
      </c>
      <c r="BA31" s="9">
        <f>'انبار تاسیسات و مصالح '!BH32</f>
        <v>0</v>
      </c>
      <c r="BB31" s="9">
        <f>'انبار تاسیسات و مصالح '!BK32</f>
        <v>0</v>
      </c>
      <c r="BC31" s="9">
        <f>'انبار تاسیسات و مصالح '!BN32</f>
        <v>0</v>
      </c>
      <c r="BD31" s="9">
        <f>'انبار تاسیسات و مصالح '!BQ32</f>
        <v>0</v>
      </c>
      <c r="BE31" s="9">
        <f>'انبار تاسیسات و مصالح '!BT32</f>
        <v>0</v>
      </c>
      <c r="BF31" s="9">
        <f>'انبار تاسیسات و مصالح '!BW32</f>
        <v>0</v>
      </c>
      <c r="BG31" s="9">
        <f>'انبار تاسیسات و مصالح '!BZ32</f>
        <v>0</v>
      </c>
      <c r="BH31" s="9">
        <f>'انبار تاسیسات و مصالح '!CC32</f>
        <v>0</v>
      </c>
      <c r="BI31" s="9">
        <f>'انبار تاسیسات و مصالح '!CF32</f>
        <v>0</v>
      </c>
      <c r="BJ31" s="9">
        <f>'انبار تاسیسات و مصالح '!CI32</f>
        <v>0</v>
      </c>
      <c r="BK31" s="9">
        <f>'انبار تاسیسات و مصالح '!CL32</f>
        <v>0</v>
      </c>
      <c r="BL31" s="9">
        <f>'انبار تاسیسات و مصالح '!CO32</f>
        <v>0</v>
      </c>
      <c r="BM31" s="9">
        <f>'انبار تاسیسات و مصالح '!CR32</f>
        <v>0</v>
      </c>
      <c r="BN31" s="9">
        <f>'انبار تاسیسات و مصالح '!CU32</f>
        <v>0</v>
      </c>
      <c r="BO31" s="9">
        <f>'انبار تاسیسات و مصالح '!CX32</f>
        <v>0</v>
      </c>
      <c r="BP31" s="9">
        <f>'انبار تاسیسات و مصالح '!DA32</f>
        <v>0</v>
      </c>
      <c r="BQ31" s="9">
        <f>'انبار تاسیسات و مصالح '!DD32</f>
        <v>0</v>
      </c>
      <c r="BR31" s="14">
        <f t="shared" si="1"/>
        <v>0</v>
      </c>
    </row>
    <row r="32" spans="1:70" ht="15.75">
      <c r="A32" s="8" t="s">
        <v>130</v>
      </c>
      <c r="B32" s="8" t="s">
        <v>1706</v>
      </c>
      <c r="C32" s="9" t="e">
        <f>INDEX('انبار تاسیسات و مصالح '!D:D,MATCH(A:A,'انبار تاسیسات و مصالح '!E:E,0))</f>
        <v>#N/A</v>
      </c>
      <c r="D32" s="9" t="e">
        <f>INDEX('انبار تاسیسات و مصالح '!C:C,MATCH('11111'!A:A,'انبار تاسیسات و مصالح '!E:E,0))</f>
        <v>#N/A</v>
      </c>
      <c r="E32" s="9" t="e">
        <f>INDEX('انبار تاسیسات و مصالح '!F:F,MATCH('11111'!A:A,'انبار تاسیسات و مصالح '!E:E,0))</f>
        <v>#N/A</v>
      </c>
      <c r="F32" s="10" t="e">
        <f>INDEX('انبار تاسیسات و مصالح '!L:L,MATCH('11111'!A:A,'انبار تاسیسات و مصالح '!E:E,0))</f>
        <v>#N/A</v>
      </c>
      <c r="G32" s="11">
        <f>'انبار تاسیسات و مصالح '!S33</f>
        <v>0</v>
      </c>
      <c r="H32" s="9">
        <f>'انبار تاسیسات و مصالح '!V33</f>
        <v>0</v>
      </c>
      <c r="I32" s="9">
        <f>'انبار تاسیسات و مصالح '!Y33</f>
        <v>0</v>
      </c>
      <c r="J32" s="9">
        <f>'انبار تاسیسات و مصالح '!AB33</f>
        <v>0</v>
      </c>
      <c r="K32" s="9">
        <f>'انبار تاسیسات و مصالح '!AE33</f>
        <v>0</v>
      </c>
      <c r="L32" s="9">
        <f>'انبار تاسیسات و مصالح '!AH33</f>
        <v>0</v>
      </c>
      <c r="M32" s="9">
        <f>'انبار تاسیسات و مصالح '!AK33</f>
        <v>0</v>
      </c>
      <c r="N32" s="9">
        <f>'انبار تاسیسات و مصالح '!AN33</f>
        <v>0</v>
      </c>
      <c r="O32" s="9">
        <f>'انبار تاسیسات و مصالح '!AQ33</f>
        <v>0</v>
      </c>
      <c r="P32" s="9">
        <f>'انبار تاسیسات و مصالح '!AT33</f>
        <v>0</v>
      </c>
      <c r="Q32" s="9">
        <f>'انبار تاسیسات و مصالح '!AW33</f>
        <v>0</v>
      </c>
      <c r="R32" s="9">
        <f>'انبار تاسیسات و مصالح '!AZ33</f>
        <v>0</v>
      </c>
      <c r="S32" s="9">
        <f>'انبار تاسیسات و مصالح '!BC33</f>
        <v>0</v>
      </c>
      <c r="T32" s="9">
        <f>'انبار تاسیسات و مصالح '!BF33</f>
        <v>0</v>
      </c>
      <c r="U32" s="9">
        <f>'انبار تاسیسات و مصالح '!BI33</f>
        <v>0</v>
      </c>
      <c r="V32" s="9">
        <f>'انبار تاسیسات و مصالح '!BL33</f>
        <v>0</v>
      </c>
      <c r="W32" s="9">
        <f>'انبار تاسیسات و مصالح '!BO33</f>
        <v>0</v>
      </c>
      <c r="X32" s="9">
        <f>'انبار تاسیسات و مصالح '!BR33</f>
        <v>0</v>
      </c>
      <c r="Y32" s="9">
        <f>'انبار تاسیسات و مصالح '!BU33</f>
        <v>0</v>
      </c>
      <c r="Z32" s="9">
        <f>'انبار تاسیسات و مصالح '!BX33</f>
        <v>0</v>
      </c>
      <c r="AA32" s="9">
        <f>'انبار تاسیسات و مصالح '!CA33</f>
        <v>0</v>
      </c>
      <c r="AB32" s="9">
        <f>'انبار تاسیسات و مصالح '!CD33</f>
        <v>0</v>
      </c>
      <c r="AC32" s="9">
        <f>'انبار تاسیسات و مصالح '!CG33</f>
        <v>0</v>
      </c>
      <c r="AD32" s="9">
        <f>'انبار تاسیسات و مصالح '!CJ33</f>
        <v>0</v>
      </c>
      <c r="AE32" s="9">
        <f>'انبار تاسیسات و مصالح '!CM33</f>
        <v>0</v>
      </c>
      <c r="AF32" s="9">
        <f>'انبار تاسیسات و مصالح '!CP33</f>
        <v>0</v>
      </c>
      <c r="AG32" s="9">
        <f>'انبار تاسیسات و مصالح '!CS33</f>
        <v>0</v>
      </c>
      <c r="AH32" s="9">
        <f>'انبار تاسیسات و مصالح '!CV33</f>
        <v>0</v>
      </c>
      <c r="AI32" s="9">
        <f>'انبار تاسیسات و مصالح '!CY33</f>
        <v>0</v>
      </c>
      <c r="AJ32" s="9">
        <f>'انبار تاسیسات و مصالح '!DB33</f>
        <v>0</v>
      </c>
      <c r="AK32" s="9">
        <f>'انبار تاسیسات و مصالح '!DE33</f>
        <v>0</v>
      </c>
      <c r="AL32" s="12">
        <f t="shared" si="0"/>
        <v>0</v>
      </c>
      <c r="AM32" s="11">
        <f>'انبار تاسیسات و مصالح '!R33</f>
        <v>0</v>
      </c>
      <c r="AN32" s="9">
        <f>'انبار تاسیسات و مصالح '!U33</f>
        <v>0</v>
      </c>
      <c r="AO32" s="9">
        <f>'انبار تاسیسات و مصالح '!X33</f>
        <v>0</v>
      </c>
      <c r="AP32" s="9">
        <f>'انبار تاسیسات و مصالح '!AA33</f>
        <v>0</v>
      </c>
      <c r="AQ32" s="9">
        <f>'انبار تاسیسات و مصالح '!AD33</f>
        <v>0</v>
      </c>
      <c r="AR32" s="9">
        <f>'انبار تاسیسات و مصالح '!AG33</f>
        <v>0</v>
      </c>
      <c r="AS32" s="9">
        <f>'انبار تاسیسات و مصالح '!AJ33</f>
        <v>0</v>
      </c>
      <c r="AT32" s="9">
        <f>'انبار تاسیسات و مصالح '!AM33</f>
        <v>0</v>
      </c>
      <c r="AU32" s="9">
        <f>'انبار تاسیسات و مصالح '!AP33</f>
        <v>0</v>
      </c>
      <c r="AV32" s="9">
        <f>'انبار تاسیسات و مصالح '!AS33</f>
        <v>0</v>
      </c>
      <c r="AW32" s="9">
        <f>'انبار تاسیسات و مصالح '!AV33</f>
        <v>0</v>
      </c>
      <c r="AX32" s="9">
        <f>'انبار تاسیسات و مصالح '!AY33</f>
        <v>0</v>
      </c>
      <c r="AY32" s="9">
        <f>'انبار تاسیسات و مصالح '!BB33</f>
        <v>0</v>
      </c>
      <c r="AZ32" s="9">
        <f>'انبار تاسیسات و مصالح '!BE33</f>
        <v>0</v>
      </c>
      <c r="BA32" s="9">
        <f>'انبار تاسیسات و مصالح '!BH33</f>
        <v>0</v>
      </c>
      <c r="BB32" s="9">
        <f>'انبار تاسیسات و مصالح '!BK33</f>
        <v>0</v>
      </c>
      <c r="BC32" s="9">
        <f>'انبار تاسیسات و مصالح '!BN33</f>
        <v>0</v>
      </c>
      <c r="BD32" s="9">
        <f>'انبار تاسیسات و مصالح '!BQ33</f>
        <v>0</v>
      </c>
      <c r="BE32" s="9">
        <f>'انبار تاسیسات و مصالح '!BT33</f>
        <v>0</v>
      </c>
      <c r="BF32" s="9">
        <f>'انبار تاسیسات و مصالح '!BW33</f>
        <v>0</v>
      </c>
      <c r="BG32" s="9">
        <f>'انبار تاسیسات و مصالح '!BZ33</f>
        <v>0</v>
      </c>
      <c r="BH32" s="9">
        <f>'انبار تاسیسات و مصالح '!CC33</f>
        <v>0</v>
      </c>
      <c r="BI32" s="9">
        <f>'انبار تاسیسات و مصالح '!CF33</f>
        <v>0</v>
      </c>
      <c r="BJ32" s="9">
        <f>'انبار تاسیسات و مصالح '!CI33</f>
        <v>0</v>
      </c>
      <c r="BK32" s="9">
        <f>'انبار تاسیسات و مصالح '!CL33</f>
        <v>0</v>
      </c>
      <c r="BL32" s="9">
        <f>'انبار تاسیسات و مصالح '!CO33</f>
        <v>0</v>
      </c>
      <c r="BM32" s="9">
        <f>'انبار تاسیسات و مصالح '!CR33</f>
        <v>0</v>
      </c>
      <c r="BN32" s="9">
        <f>'انبار تاسیسات و مصالح '!CU33</f>
        <v>0</v>
      </c>
      <c r="BO32" s="9">
        <f>'انبار تاسیسات و مصالح '!CX33</f>
        <v>0</v>
      </c>
      <c r="BP32" s="9">
        <f>'انبار تاسیسات و مصالح '!DA33</f>
        <v>0</v>
      </c>
      <c r="BQ32" s="9">
        <f>'انبار تاسیسات و مصالح '!DD33</f>
        <v>0</v>
      </c>
      <c r="BR32" s="14">
        <f t="shared" si="1"/>
        <v>0</v>
      </c>
    </row>
    <row r="33" spans="1:70" ht="15.75">
      <c r="A33" s="8" t="s">
        <v>133</v>
      </c>
      <c r="B33" s="8" t="s">
        <v>1706</v>
      </c>
      <c r="C33" s="9" t="e">
        <f>INDEX('انبار تاسیسات و مصالح '!D:D,MATCH(A:A,'انبار تاسیسات و مصالح '!E:E,0))</f>
        <v>#N/A</v>
      </c>
      <c r="D33" s="9" t="e">
        <f>INDEX('انبار تاسیسات و مصالح '!C:C,MATCH('11111'!A:A,'انبار تاسیسات و مصالح '!E:E,0))</f>
        <v>#N/A</v>
      </c>
      <c r="E33" s="9" t="e">
        <f>INDEX('انبار تاسیسات و مصالح '!F:F,MATCH('11111'!A:A,'انبار تاسیسات و مصالح '!E:E,0))</f>
        <v>#N/A</v>
      </c>
      <c r="F33" s="10" t="e">
        <f>INDEX('انبار تاسیسات و مصالح '!L:L,MATCH('11111'!A:A,'انبار تاسیسات و مصالح '!E:E,0))</f>
        <v>#N/A</v>
      </c>
      <c r="G33" s="11">
        <f>'انبار تاسیسات و مصالح '!S34</f>
        <v>0</v>
      </c>
      <c r="H33" s="9">
        <f>'انبار تاسیسات و مصالح '!V34</f>
        <v>0</v>
      </c>
      <c r="I33" s="9">
        <f>'انبار تاسیسات و مصالح '!Y34</f>
        <v>0</v>
      </c>
      <c r="J33" s="9">
        <f>'انبار تاسیسات و مصالح '!AB34</f>
        <v>0</v>
      </c>
      <c r="K33" s="9">
        <f>'انبار تاسیسات و مصالح '!AE34</f>
        <v>0</v>
      </c>
      <c r="L33" s="9">
        <f>'انبار تاسیسات و مصالح '!AH34</f>
        <v>0</v>
      </c>
      <c r="M33" s="9">
        <f>'انبار تاسیسات و مصالح '!AK34</f>
        <v>0</v>
      </c>
      <c r="N33" s="9">
        <f>'انبار تاسیسات و مصالح '!AN34</f>
        <v>0</v>
      </c>
      <c r="O33" s="9">
        <f>'انبار تاسیسات و مصالح '!AQ34</f>
        <v>0</v>
      </c>
      <c r="P33" s="9">
        <f>'انبار تاسیسات و مصالح '!AT34</f>
        <v>0</v>
      </c>
      <c r="Q33" s="9">
        <f>'انبار تاسیسات و مصالح '!AW34</f>
        <v>0</v>
      </c>
      <c r="R33" s="9">
        <f>'انبار تاسیسات و مصالح '!AZ34</f>
        <v>0</v>
      </c>
      <c r="S33" s="9">
        <f>'انبار تاسیسات و مصالح '!BC34</f>
        <v>0</v>
      </c>
      <c r="T33" s="9">
        <f>'انبار تاسیسات و مصالح '!BF34</f>
        <v>0</v>
      </c>
      <c r="U33" s="9">
        <f>'انبار تاسیسات و مصالح '!BI34</f>
        <v>0</v>
      </c>
      <c r="V33" s="9">
        <f>'انبار تاسیسات و مصالح '!BL34</f>
        <v>0</v>
      </c>
      <c r="W33" s="9">
        <f>'انبار تاسیسات و مصالح '!BO34</f>
        <v>0</v>
      </c>
      <c r="X33" s="9">
        <f>'انبار تاسیسات و مصالح '!BR34</f>
        <v>0</v>
      </c>
      <c r="Y33" s="9">
        <f>'انبار تاسیسات و مصالح '!BU34</f>
        <v>0</v>
      </c>
      <c r="Z33" s="9">
        <f>'انبار تاسیسات و مصالح '!BX34</f>
        <v>0</v>
      </c>
      <c r="AA33" s="9">
        <f>'انبار تاسیسات و مصالح '!CA34</f>
        <v>0</v>
      </c>
      <c r="AB33" s="9">
        <f>'انبار تاسیسات و مصالح '!CD34</f>
        <v>0</v>
      </c>
      <c r="AC33" s="9">
        <f>'انبار تاسیسات و مصالح '!CG34</f>
        <v>0</v>
      </c>
      <c r="AD33" s="9">
        <f>'انبار تاسیسات و مصالح '!CJ34</f>
        <v>0</v>
      </c>
      <c r="AE33" s="9">
        <f>'انبار تاسیسات و مصالح '!CM34</f>
        <v>0</v>
      </c>
      <c r="AF33" s="9">
        <f>'انبار تاسیسات و مصالح '!CP34</f>
        <v>0</v>
      </c>
      <c r="AG33" s="9">
        <f>'انبار تاسیسات و مصالح '!CS34</f>
        <v>0</v>
      </c>
      <c r="AH33" s="9">
        <f>'انبار تاسیسات و مصالح '!CV34</f>
        <v>0</v>
      </c>
      <c r="AI33" s="9">
        <f>'انبار تاسیسات و مصالح '!CY34</f>
        <v>0</v>
      </c>
      <c r="AJ33" s="9">
        <f>'انبار تاسیسات و مصالح '!DB34</f>
        <v>0</v>
      </c>
      <c r="AK33" s="9">
        <f>'انبار تاسیسات و مصالح '!DE34</f>
        <v>0</v>
      </c>
      <c r="AL33" s="12">
        <f t="shared" si="0"/>
        <v>0</v>
      </c>
      <c r="AM33" s="11">
        <f>'انبار تاسیسات و مصالح '!R34</f>
        <v>0</v>
      </c>
      <c r="AN33" s="9">
        <f>'انبار تاسیسات و مصالح '!U34</f>
        <v>0</v>
      </c>
      <c r="AO33" s="9">
        <f>'انبار تاسیسات و مصالح '!X34</f>
        <v>0</v>
      </c>
      <c r="AP33" s="9">
        <f>'انبار تاسیسات و مصالح '!AA34</f>
        <v>0</v>
      </c>
      <c r="AQ33" s="9">
        <f>'انبار تاسیسات و مصالح '!AD34</f>
        <v>0</v>
      </c>
      <c r="AR33" s="9">
        <f>'انبار تاسیسات و مصالح '!AG34</f>
        <v>0</v>
      </c>
      <c r="AS33" s="9">
        <f>'انبار تاسیسات و مصالح '!AJ34</f>
        <v>0</v>
      </c>
      <c r="AT33" s="9">
        <f>'انبار تاسیسات و مصالح '!AM34</f>
        <v>0</v>
      </c>
      <c r="AU33" s="9">
        <f>'انبار تاسیسات و مصالح '!AP34</f>
        <v>0</v>
      </c>
      <c r="AV33" s="9">
        <f>'انبار تاسیسات و مصالح '!AS34</f>
        <v>0</v>
      </c>
      <c r="AW33" s="9">
        <f>'انبار تاسیسات و مصالح '!AV34</f>
        <v>0</v>
      </c>
      <c r="AX33" s="9">
        <f>'انبار تاسیسات و مصالح '!AY34</f>
        <v>0</v>
      </c>
      <c r="AY33" s="9">
        <f>'انبار تاسیسات و مصالح '!BB34</f>
        <v>0</v>
      </c>
      <c r="AZ33" s="9">
        <f>'انبار تاسیسات و مصالح '!BE34</f>
        <v>0</v>
      </c>
      <c r="BA33" s="9">
        <f>'انبار تاسیسات و مصالح '!BH34</f>
        <v>0</v>
      </c>
      <c r="BB33" s="9">
        <f>'انبار تاسیسات و مصالح '!BK34</f>
        <v>0</v>
      </c>
      <c r="BC33" s="9">
        <f>'انبار تاسیسات و مصالح '!BN34</f>
        <v>0</v>
      </c>
      <c r="BD33" s="9">
        <f>'انبار تاسیسات و مصالح '!BQ34</f>
        <v>0</v>
      </c>
      <c r="BE33" s="9">
        <f>'انبار تاسیسات و مصالح '!BT34</f>
        <v>0</v>
      </c>
      <c r="BF33" s="9">
        <f>'انبار تاسیسات و مصالح '!BW34</f>
        <v>0</v>
      </c>
      <c r="BG33" s="9">
        <f>'انبار تاسیسات و مصالح '!BZ34</f>
        <v>0</v>
      </c>
      <c r="BH33" s="9">
        <f>'انبار تاسیسات و مصالح '!CC34</f>
        <v>0</v>
      </c>
      <c r="BI33" s="9">
        <f>'انبار تاسیسات و مصالح '!CF34</f>
        <v>0</v>
      </c>
      <c r="BJ33" s="9">
        <f>'انبار تاسیسات و مصالح '!CI34</f>
        <v>0</v>
      </c>
      <c r="BK33" s="9">
        <f>'انبار تاسیسات و مصالح '!CL34</f>
        <v>0</v>
      </c>
      <c r="BL33" s="9">
        <f>'انبار تاسیسات و مصالح '!CO34</f>
        <v>0</v>
      </c>
      <c r="BM33" s="9">
        <f>'انبار تاسیسات و مصالح '!CR34</f>
        <v>0</v>
      </c>
      <c r="BN33" s="9">
        <f>'انبار تاسیسات و مصالح '!CU34</f>
        <v>0</v>
      </c>
      <c r="BO33" s="9">
        <f>'انبار تاسیسات و مصالح '!CX34</f>
        <v>0</v>
      </c>
      <c r="BP33" s="9">
        <f>'انبار تاسیسات و مصالح '!DA34</f>
        <v>0</v>
      </c>
      <c r="BQ33" s="9">
        <f>'انبار تاسیسات و مصالح '!DD34</f>
        <v>0</v>
      </c>
      <c r="BR33" s="14">
        <f t="shared" si="1"/>
        <v>0</v>
      </c>
    </row>
    <row r="34" spans="1:70" ht="15.75">
      <c r="A34" s="8" t="s">
        <v>135</v>
      </c>
      <c r="B34" s="8" t="s">
        <v>1706</v>
      </c>
      <c r="C34" s="9" t="e">
        <f>INDEX('انبار تاسیسات و مصالح '!D:D,MATCH(A:A,'انبار تاسیسات و مصالح '!E:E,0))</f>
        <v>#N/A</v>
      </c>
      <c r="D34" s="9" t="e">
        <f>INDEX('انبار تاسیسات و مصالح '!C:C,MATCH('11111'!A:A,'انبار تاسیسات و مصالح '!E:E,0))</f>
        <v>#N/A</v>
      </c>
      <c r="E34" s="9" t="e">
        <f>INDEX('انبار تاسیسات و مصالح '!F:F,MATCH('11111'!A:A,'انبار تاسیسات و مصالح '!E:E,0))</f>
        <v>#N/A</v>
      </c>
      <c r="F34" s="10" t="e">
        <f>INDEX('انبار تاسیسات و مصالح '!L:L,MATCH('11111'!A:A,'انبار تاسیسات و مصالح '!E:E,0))</f>
        <v>#N/A</v>
      </c>
      <c r="G34" s="11">
        <f>'انبار تاسیسات و مصالح '!S35</f>
        <v>0</v>
      </c>
      <c r="H34" s="9">
        <f>'انبار تاسیسات و مصالح '!V35</f>
        <v>0</v>
      </c>
      <c r="I34" s="9">
        <f>'انبار تاسیسات و مصالح '!Y35</f>
        <v>0</v>
      </c>
      <c r="J34" s="9">
        <f>'انبار تاسیسات و مصالح '!AB35</f>
        <v>0</v>
      </c>
      <c r="K34" s="9">
        <f>'انبار تاسیسات و مصالح '!AE35</f>
        <v>0</v>
      </c>
      <c r="L34" s="9">
        <f>'انبار تاسیسات و مصالح '!AH35</f>
        <v>0</v>
      </c>
      <c r="M34" s="9">
        <f>'انبار تاسیسات و مصالح '!AK35</f>
        <v>0</v>
      </c>
      <c r="N34" s="9">
        <f>'انبار تاسیسات و مصالح '!AN35</f>
        <v>0</v>
      </c>
      <c r="O34" s="9">
        <f>'انبار تاسیسات و مصالح '!AQ35</f>
        <v>0</v>
      </c>
      <c r="P34" s="9">
        <f>'انبار تاسیسات و مصالح '!AT35</f>
        <v>0</v>
      </c>
      <c r="Q34" s="9">
        <f>'انبار تاسیسات و مصالح '!AW35</f>
        <v>0</v>
      </c>
      <c r="R34" s="9">
        <f>'انبار تاسیسات و مصالح '!AZ35</f>
        <v>0</v>
      </c>
      <c r="S34" s="9">
        <f>'انبار تاسیسات و مصالح '!BC35</f>
        <v>0</v>
      </c>
      <c r="T34" s="9">
        <f>'انبار تاسیسات و مصالح '!BF35</f>
        <v>0</v>
      </c>
      <c r="U34" s="9">
        <f>'انبار تاسیسات و مصالح '!BI35</f>
        <v>0</v>
      </c>
      <c r="V34" s="9">
        <f>'انبار تاسیسات و مصالح '!BL35</f>
        <v>0</v>
      </c>
      <c r="W34" s="9">
        <f>'انبار تاسیسات و مصالح '!BO35</f>
        <v>0</v>
      </c>
      <c r="X34" s="9">
        <f>'انبار تاسیسات و مصالح '!BR35</f>
        <v>0</v>
      </c>
      <c r="Y34" s="9">
        <f>'انبار تاسیسات و مصالح '!BU35</f>
        <v>0</v>
      </c>
      <c r="Z34" s="9">
        <f>'انبار تاسیسات و مصالح '!BX35</f>
        <v>0</v>
      </c>
      <c r="AA34" s="9">
        <f>'انبار تاسیسات و مصالح '!CA35</f>
        <v>0</v>
      </c>
      <c r="AB34" s="9">
        <f>'انبار تاسیسات و مصالح '!CD35</f>
        <v>0</v>
      </c>
      <c r="AC34" s="9">
        <f>'انبار تاسیسات و مصالح '!CG35</f>
        <v>0</v>
      </c>
      <c r="AD34" s="9">
        <f>'انبار تاسیسات و مصالح '!CJ35</f>
        <v>0</v>
      </c>
      <c r="AE34" s="9">
        <f>'انبار تاسیسات و مصالح '!CM35</f>
        <v>0</v>
      </c>
      <c r="AF34" s="9">
        <f>'انبار تاسیسات و مصالح '!CP35</f>
        <v>0</v>
      </c>
      <c r="AG34" s="9">
        <f>'انبار تاسیسات و مصالح '!CS35</f>
        <v>0</v>
      </c>
      <c r="AH34" s="9">
        <f>'انبار تاسیسات و مصالح '!CV35</f>
        <v>0</v>
      </c>
      <c r="AI34" s="9">
        <f>'انبار تاسیسات و مصالح '!CY35</f>
        <v>0</v>
      </c>
      <c r="AJ34" s="9">
        <f>'انبار تاسیسات و مصالح '!DB35</f>
        <v>0</v>
      </c>
      <c r="AK34" s="9">
        <f>'انبار تاسیسات و مصالح '!DE35</f>
        <v>0</v>
      </c>
      <c r="AL34" s="12">
        <f t="shared" si="0"/>
        <v>0</v>
      </c>
      <c r="AM34" s="11">
        <f>'انبار تاسیسات و مصالح '!R35</f>
        <v>0</v>
      </c>
      <c r="AN34" s="9">
        <f>'انبار تاسیسات و مصالح '!U35</f>
        <v>0</v>
      </c>
      <c r="AO34" s="9">
        <f>'انبار تاسیسات و مصالح '!X35</f>
        <v>0</v>
      </c>
      <c r="AP34" s="9">
        <f>'انبار تاسیسات و مصالح '!AA35</f>
        <v>0</v>
      </c>
      <c r="AQ34" s="9">
        <f>'انبار تاسیسات و مصالح '!AD35</f>
        <v>0</v>
      </c>
      <c r="AR34" s="9">
        <f>'انبار تاسیسات و مصالح '!AG35</f>
        <v>0</v>
      </c>
      <c r="AS34" s="9">
        <f>'انبار تاسیسات و مصالح '!AJ35</f>
        <v>0</v>
      </c>
      <c r="AT34" s="9">
        <f>'انبار تاسیسات و مصالح '!AM35</f>
        <v>0</v>
      </c>
      <c r="AU34" s="9">
        <f>'انبار تاسیسات و مصالح '!AP35</f>
        <v>0</v>
      </c>
      <c r="AV34" s="9">
        <f>'انبار تاسیسات و مصالح '!AS35</f>
        <v>0</v>
      </c>
      <c r="AW34" s="9">
        <f>'انبار تاسیسات و مصالح '!AV35</f>
        <v>0</v>
      </c>
      <c r="AX34" s="9">
        <f>'انبار تاسیسات و مصالح '!AY35</f>
        <v>0</v>
      </c>
      <c r="AY34" s="9">
        <f>'انبار تاسیسات و مصالح '!BB35</f>
        <v>0</v>
      </c>
      <c r="AZ34" s="9">
        <f>'انبار تاسیسات و مصالح '!BE35</f>
        <v>0</v>
      </c>
      <c r="BA34" s="9">
        <f>'انبار تاسیسات و مصالح '!BH35</f>
        <v>0</v>
      </c>
      <c r="BB34" s="9">
        <f>'انبار تاسیسات و مصالح '!BK35</f>
        <v>0</v>
      </c>
      <c r="BC34" s="9">
        <f>'انبار تاسیسات و مصالح '!BN35</f>
        <v>0</v>
      </c>
      <c r="BD34" s="9">
        <f>'انبار تاسیسات و مصالح '!BQ35</f>
        <v>0</v>
      </c>
      <c r="BE34" s="9">
        <f>'انبار تاسیسات و مصالح '!BT35</f>
        <v>0</v>
      </c>
      <c r="BF34" s="9">
        <f>'انبار تاسیسات و مصالح '!BW35</f>
        <v>0</v>
      </c>
      <c r="BG34" s="9">
        <f>'انبار تاسیسات و مصالح '!BZ35</f>
        <v>0</v>
      </c>
      <c r="BH34" s="9">
        <f>'انبار تاسیسات و مصالح '!CC35</f>
        <v>0</v>
      </c>
      <c r="BI34" s="9">
        <f>'انبار تاسیسات و مصالح '!CF35</f>
        <v>0</v>
      </c>
      <c r="BJ34" s="9">
        <f>'انبار تاسیسات و مصالح '!CI35</f>
        <v>0</v>
      </c>
      <c r="BK34" s="9">
        <f>'انبار تاسیسات و مصالح '!CL35</f>
        <v>0</v>
      </c>
      <c r="BL34" s="9">
        <f>'انبار تاسیسات و مصالح '!CO35</f>
        <v>0</v>
      </c>
      <c r="BM34" s="9">
        <f>'انبار تاسیسات و مصالح '!CR35</f>
        <v>0</v>
      </c>
      <c r="BN34" s="9">
        <f>'انبار تاسیسات و مصالح '!CU35</f>
        <v>0</v>
      </c>
      <c r="BO34" s="9">
        <f>'انبار تاسیسات و مصالح '!CX35</f>
        <v>0</v>
      </c>
      <c r="BP34" s="9">
        <f>'انبار تاسیسات و مصالح '!DA35</f>
        <v>0</v>
      </c>
      <c r="BQ34" s="9">
        <f>'انبار تاسیسات و مصالح '!DD35</f>
        <v>0</v>
      </c>
      <c r="BR34" s="14">
        <f t="shared" si="1"/>
        <v>0</v>
      </c>
    </row>
    <row r="35" spans="1:70" ht="15.75">
      <c r="A35" s="8" t="s">
        <v>138</v>
      </c>
      <c r="B35" s="8" t="s">
        <v>1706</v>
      </c>
      <c r="C35" s="9" t="e">
        <f>INDEX('انبار تاسیسات و مصالح '!D:D,MATCH(A:A,'انبار تاسیسات و مصالح '!E:E,0))</f>
        <v>#N/A</v>
      </c>
      <c r="D35" s="9" t="e">
        <f>INDEX('انبار تاسیسات و مصالح '!C:C,MATCH('11111'!A:A,'انبار تاسیسات و مصالح '!E:E,0))</f>
        <v>#N/A</v>
      </c>
      <c r="E35" s="9" t="e">
        <f>INDEX('انبار تاسیسات و مصالح '!F:F,MATCH('11111'!A:A,'انبار تاسیسات و مصالح '!E:E,0))</f>
        <v>#N/A</v>
      </c>
      <c r="F35" s="10" t="e">
        <f>INDEX('انبار تاسیسات و مصالح '!L:L,MATCH('11111'!A:A,'انبار تاسیسات و مصالح '!E:E,0))</f>
        <v>#N/A</v>
      </c>
      <c r="G35" s="11">
        <f>'انبار تاسیسات و مصالح '!S36</f>
        <v>0</v>
      </c>
      <c r="H35" s="9">
        <f>'انبار تاسیسات و مصالح '!V36</f>
        <v>0</v>
      </c>
      <c r="I35" s="9">
        <f>'انبار تاسیسات و مصالح '!Y36</f>
        <v>0</v>
      </c>
      <c r="J35" s="9">
        <f>'انبار تاسیسات و مصالح '!AB36</f>
        <v>0</v>
      </c>
      <c r="K35" s="9">
        <f>'انبار تاسیسات و مصالح '!AE36</f>
        <v>0</v>
      </c>
      <c r="L35" s="9">
        <f>'انبار تاسیسات و مصالح '!AH36</f>
        <v>0</v>
      </c>
      <c r="M35" s="9">
        <f>'انبار تاسیسات و مصالح '!AK36</f>
        <v>0</v>
      </c>
      <c r="N35" s="9">
        <f>'انبار تاسیسات و مصالح '!AN36</f>
        <v>0</v>
      </c>
      <c r="O35" s="9">
        <f>'انبار تاسیسات و مصالح '!AQ36</f>
        <v>0</v>
      </c>
      <c r="P35" s="9">
        <f>'انبار تاسیسات و مصالح '!AT36</f>
        <v>0</v>
      </c>
      <c r="Q35" s="9">
        <f>'انبار تاسیسات و مصالح '!AW36</f>
        <v>0</v>
      </c>
      <c r="R35" s="9">
        <f>'انبار تاسیسات و مصالح '!AZ36</f>
        <v>0</v>
      </c>
      <c r="S35" s="9">
        <f>'انبار تاسیسات و مصالح '!BC36</f>
        <v>0</v>
      </c>
      <c r="T35" s="9">
        <f>'انبار تاسیسات و مصالح '!BF36</f>
        <v>0</v>
      </c>
      <c r="U35" s="9">
        <f>'انبار تاسیسات و مصالح '!BI36</f>
        <v>0</v>
      </c>
      <c r="V35" s="9">
        <f>'انبار تاسیسات و مصالح '!BL36</f>
        <v>0</v>
      </c>
      <c r="W35" s="9">
        <f>'انبار تاسیسات و مصالح '!BO36</f>
        <v>0</v>
      </c>
      <c r="X35" s="9">
        <f>'انبار تاسیسات و مصالح '!BR36</f>
        <v>0</v>
      </c>
      <c r="Y35" s="9">
        <f>'انبار تاسیسات و مصالح '!BU36</f>
        <v>0</v>
      </c>
      <c r="Z35" s="9">
        <f>'انبار تاسیسات و مصالح '!BX36</f>
        <v>0</v>
      </c>
      <c r="AA35" s="9">
        <f>'انبار تاسیسات و مصالح '!CA36</f>
        <v>0</v>
      </c>
      <c r="AB35" s="9">
        <f>'انبار تاسیسات و مصالح '!CD36</f>
        <v>0</v>
      </c>
      <c r="AC35" s="9">
        <f>'انبار تاسیسات و مصالح '!CG36</f>
        <v>0</v>
      </c>
      <c r="AD35" s="9">
        <f>'انبار تاسیسات و مصالح '!CJ36</f>
        <v>0</v>
      </c>
      <c r="AE35" s="9">
        <f>'انبار تاسیسات و مصالح '!CM36</f>
        <v>0</v>
      </c>
      <c r="AF35" s="9">
        <f>'انبار تاسیسات و مصالح '!CP36</f>
        <v>0</v>
      </c>
      <c r="AG35" s="9">
        <f>'انبار تاسیسات و مصالح '!CS36</f>
        <v>0</v>
      </c>
      <c r="AH35" s="9">
        <f>'انبار تاسیسات و مصالح '!CV36</f>
        <v>0</v>
      </c>
      <c r="AI35" s="9">
        <f>'انبار تاسیسات و مصالح '!CY36</f>
        <v>0</v>
      </c>
      <c r="AJ35" s="9">
        <f>'انبار تاسیسات و مصالح '!DB36</f>
        <v>0</v>
      </c>
      <c r="AK35" s="9">
        <f>'انبار تاسیسات و مصالح '!DE36</f>
        <v>0</v>
      </c>
      <c r="AL35" s="12">
        <f t="shared" si="0"/>
        <v>0</v>
      </c>
      <c r="AM35" s="11">
        <f>'انبار تاسیسات و مصالح '!R36</f>
        <v>0</v>
      </c>
      <c r="AN35" s="9">
        <f>'انبار تاسیسات و مصالح '!U36</f>
        <v>0</v>
      </c>
      <c r="AO35" s="9">
        <f>'انبار تاسیسات و مصالح '!X36</f>
        <v>0</v>
      </c>
      <c r="AP35" s="9">
        <f>'انبار تاسیسات و مصالح '!AA36</f>
        <v>0</v>
      </c>
      <c r="AQ35" s="9">
        <f>'انبار تاسیسات و مصالح '!AD36</f>
        <v>0</v>
      </c>
      <c r="AR35" s="9">
        <f>'انبار تاسیسات و مصالح '!AG36</f>
        <v>0</v>
      </c>
      <c r="AS35" s="9">
        <f>'انبار تاسیسات و مصالح '!AJ36</f>
        <v>0</v>
      </c>
      <c r="AT35" s="9">
        <f>'انبار تاسیسات و مصالح '!AM36</f>
        <v>0</v>
      </c>
      <c r="AU35" s="9">
        <f>'انبار تاسیسات و مصالح '!AP36</f>
        <v>0</v>
      </c>
      <c r="AV35" s="9">
        <f>'انبار تاسیسات و مصالح '!AS36</f>
        <v>0</v>
      </c>
      <c r="AW35" s="9">
        <f>'انبار تاسیسات و مصالح '!AV36</f>
        <v>0</v>
      </c>
      <c r="AX35" s="9">
        <f>'انبار تاسیسات و مصالح '!AY36</f>
        <v>0</v>
      </c>
      <c r="AY35" s="9">
        <f>'انبار تاسیسات و مصالح '!BB36</f>
        <v>0</v>
      </c>
      <c r="AZ35" s="9">
        <f>'انبار تاسیسات و مصالح '!BE36</f>
        <v>0</v>
      </c>
      <c r="BA35" s="9">
        <f>'انبار تاسیسات و مصالح '!BH36</f>
        <v>0</v>
      </c>
      <c r="BB35" s="9">
        <f>'انبار تاسیسات و مصالح '!BK36</f>
        <v>0</v>
      </c>
      <c r="BC35" s="9">
        <f>'انبار تاسیسات و مصالح '!BN36</f>
        <v>0</v>
      </c>
      <c r="BD35" s="9">
        <f>'انبار تاسیسات و مصالح '!BQ36</f>
        <v>0</v>
      </c>
      <c r="BE35" s="9">
        <f>'انبار تاسیسات و مصالح '!BT36</f>
        <v>0</v>
      </c>
      <c r="BF35" s="9">
        <f>'انبار تاسیسات و مصالح '!BW36</f>
        <v>0</v>
      </c>
      <c r="BG35" s="9">
        <f>'انبار تاسیسات و مصالح '!BZ36</f>
        <v>0</v>
      </c>
      <c r="BH35" s="9">
        <f>'انبار تاسیسات و مصالح '!CC36</f>
        <v>0</v>
      </c>
      <c r="BI35" s="9">
        <f>'انبار تاسیسات و مصالح '!CF36</f>
        <v>0</v>
      </c>
      <c r="BJ35" s="9">
        <f>'انبار تاسیسات و مصالح '!CI36</f>
        <v>0</v>
      </c>
      <c r="BK35" s="9">
        <f>'انبار تاسیسات و مصالح '!CL36</f>
        <v>0</v>
      </c>
      <c r="BL35" s="9">
        <f>'انبار تاسیسات و مصالح '!CO36</f>
        <v>0</v>
      </c>
      <c r="BM35" s="9">
        <f>'انبار تاسیسات و مصالح '!CR36</f>
        <v>0</v>
      </c>
      <c r="BN35" s="9">
        <f>'انبار تاسیسات و مصالح '!CU36</f>
        <v>0</v>
      </c>
      <c r="BO35" s="9">
        <f>'انبار تاسیسات و مصالح '!CX36</f>
        <v>0</v>
      </c>
      <c r="BP35" s="9">
        <f>'انبار تاسیسات و مصالح '!DA36</f>
        <v>0</v>
      </c>
      <c r="BQ35" s="9">
        <f>'انبار تاسیسات و مصالح '!DD36</f>
        <v>0</v>
      </c>
      <c r="BR35" s="14">
        <f t="shared" si="1"/>
        <v>0</v>
      </c>
    </row>
    <row r="36" spans="1:70" ht="15.75">
      <c r="A36" s="8" t="s">
        <v>141</v>
      </c>
      <c r="B36" s="8" t="s">
        <v>1706</v>
      </c>
      <c r="C36" s="9" t="e">
        <f>INDEX('انبار تاسیسات و مصالح '!D:D,MATCH(A:A,'انبار تاسیسات و مصالح '!E:E,0))</f>
        <v>#N/A</v>
      </c>
      <c r="D36" s="9" t="e">
        <f>INDEX('انبار تاسیسات و مصالح '!C:C,MATCH('11111'!A:A,'انبار تاسیسات و مصالح '!E:E,0))</f>
        <v>#N/A</v>
      </c>
      <c r="E36" s="9" t="e">
        <f>INDEX('انبار تاسیسات و مصالح '!F:F,MATCH('11111'!A:A,'انبار تاسیسات و مصالح '!E:E,0))</f>
        <v>#N/A</v>
      </c>
      <c r="F36" s="10" t="e">
        <f>INDEX('انبار تاسیسات و مصالح '!L:L,MATCH('11111'!A:A,'انبار تاسیسات و مصالح '!E:E,0))</f>
        <v>#N/A</v>
      </c>
      <c r="G36" s="11">
        <f>'انبار تاسیسات و مصالح '!S37</f>
        <v>0</v>
      </c>
      <c r="H36" s="9">
        <f>'انبار تاسیسات و مصالح '!V37</f>
        <v>0</v>
      </c>
      <c r="I36" s="9">
        <f>'انبار تاسیسات و مصالح '!Y37</f>
        <v>0</v>
      </c>
      <c r="J36" s="9">
        <f>'انبار تاسیسات و مصالح '!AB37</f>
        <v>0</v>
      </c>
      <c r="K36" s="9">
        <f>'انبار تاسیسات و مصالح '!AE37</f>
        <v>0</v>
      </c>
      <c r="L36" s="9">
        <f>'انبار تاسیسات و مصالح '!AH37</f>
        <v>0</v>
      </c>
      <c r="M36" s="9">
        <f>'انبار تاسیسات و مصالح '!AK37</f>
        <v>0</v>
      </c>
      <c r="N36" s="9">
        <f>'انبار تاسیسات و مصالح '!AN37</f>
        <v>0</v>
      </c>
      <c r="O36" s="9">
        <f>'انبار تاسیسات و مصالح '!AQ37</f>
        <v>0</v>
      </c>
      <c r="P36" s="9">
        <f>'انبار تاسیسات و مصالح '!AT37</f>
        <v>0</v>
      </c>
      <c r="Q36" s="9">
        <f>'انبار تاسیسات و مصالح '!AW37</f>
        <v>0</v>
      </c>
      <c r="R36" s="9">
        <f>'انبار تاسیسات و مصالح '!AZ37</f>
        <v>0</v>
      </c>
      <c r="S36" s="9">
        <f>'انبار تاسیسات و مصالح '!BC37</f>
        <v>0</v>
      </c>
      <c r="T36" s="9">
        <f>'انبار تاسیسات و مصالح '!BF37</f>
        <v>0</v>
      </c>
      <c r="U36" s="9">
        <f>'انبار تاسیسات و مصالح '!BI37</f>
        <v>0</v>
      </c>
      <c r="V36" s="9">
        <f>'انبار تاسیسات و مصالح '!BL37</f>
        <v>0</v>
      </c>
      <c r="W36" s="9">
        <f>'انبار تاسیسات و مصالح '!BO37</f>
        <v>0</v>
      </c>
      <c r="X36" s="9">
        <f>'انبار تاسیسات و مصالح '!BR37</f>
        <v>0</v>
      </c>
      <c r="Y36" s="9">
        <f>'انبار تاسیسات و مصالح '!BU37</f>
        <v>0</v>
      </c>
      <c r="Z36" s="9">
        <f>'انبار تاسیسات و مصالح '!BX37</f>
        <v>0</v>
      </c>
      <c r="AA36" s="9">
        <f>'انبار تاسیسات و مصالح '!CA37</f>
        <v>0</v>
      </c>
      <c r="AB36" s="9">
        <f>'انبار تاسیسات و مصالح '!CD37</f>
        <v>0</v>
      </c>
      <c r="AC36" s="9">
        <f>'انبار تاسیسات و مصالح '!CG37</f>
        <v>0</v>
      </c>
      <c r="AD36" s="9">
        <f>'انبار تاسیسات و مصالح '!CJ37</f>
        <v>0</v>
      </c>
      <c r="AE36" s="9">
        <f>'انبار تاسیسات و مصالح '!CM37</f>
        <v>0</v>
      </c>
      <c r="AF36" s="9">
        <f>'انبار تاسیسات و مصالح '!CP37</f>
        <v>0</v>
      </c>
      <c r="AG36" s="9">
        <f>'انبار تاسیسات و مصالح '!CS37</f>
        <v>0</v>
      </c>
      <c r="AH36" s="9">
        <f>'انبار تاسیسات و مصالح '!CV37</f>
        <v>0</v>
      </c>
      <c r="AI36" s="9">
        <f>'انبار تاسیسات و مصالح '!CY37</f>
        <v>0</v>
      </c>
      <c r="AJ36" s="9">
        <f>'انبار تاسیسات و مصالح '!DB37</f>
        <v>0</v>
      </c>
      <c r="AK36" s="9">
        <f>'انبار تاسیسات و مصالح '!DE37</f>
        <v>0</v>
      </c>
      <c r="AL36" s="12">
        <f t="shared" si="0"/>
        <v>0</v>
      </c>
      <c r="AM36" s="11">
        <f>'انبار تاسیسات و مصالح '!R37</f>
        <v>0</v>
      </c>
      <c r="AN36" s="9">
        <f>'انبار تاسیسات و مصالح '!U37</f>
        <v>0</v>
      </c>
      <c r="AO36" s="9">
        <f>'انبار تاسیسات و مصالح '!X37</f>
        <v>0</v>
      </c>
      <c r="AP36" s="9">
        <f>'انبار تاسیسات و مصالح '!AA37</f>
        <v>0</v>
      </c>
      <c r="AQ36" s="9">
        <f>'انبار تاسیسات و مصالح '!AD37</f>
        <v>0</v>
      </c>
      <c r="AR36" s="9">
        <f>'انبار تاسیسات و مصالح '!AG37</f>
        <v>0</v>
      </c>
      <c r="AS36" s="9">
        <f>'انبار تاسیسات و مصالح '!AJ37</f>
        <v>0</v>
      </c>
      <c r="AT36" s="9">
        <f>'انبار تاسیسات و مصالح '!AM37</f>
        <v>0</v>
      </c>
      <c r="AU36" s="9">
        <f>'انبار تاسیسات و مصالح '!AP37</f>
        <v>0</v>
      </c>
      <c r="AV36" s="9">
        <f>'انبار تاسیسات و مصالح '!AS37</f>
        <v>0</v>
      </c>
      <c r="AW36" s="9">
        <f>'انبار تاسیسات و مصالح '!AV37</f>
        <v>0</v>
      </c>
      <c r="AX36" s="9">
        <f>'انبار تاسیسات و مصالح '!AY37</f>
        <v>0</v>
      </c>
      <c r="AY36" s="9">
        <f>'انبار تاسیسات و مصالح '!BB37</f>
        <v>0</v>
      </c>
      <c r="AZ36" s="9">
        <f>'انبار تاسیسات و مصالح '!BE37</f>
        <v>0</v>
      </c>
      <c r="BA36" s="9">
        <f>'انبار تاسیسات و مصالح '!BH37</f>
        <v>0</v>
      </c>
      <c r="BB36" s="9">
        <f>'انبار تاسیسات و مصالح '!BK37</f>
        <v>0</v>
      </c>
      <c r="BC36" s="9">
        <f>'انبار تاسیسات و مصالح '!BN37</f>
        <v>0</v>
      </c>
      <c r="BD36" s="9">
        <f>'انبار تاسیسات و مصالح '!BQ37</f>
        <v>0</v>
      </c>
      <c r="BE36" s="9">
        <f>'انبار تاسیسات و مصالح '!BT37</f>
        <v>0</v>
      </c>
      <c r="BF36" s="9">
        <f>'انبار تاسیسات و مصالح '!BW37</f>
        <v>0</v>
      </c>
      <c r="BG36" s="9">
        <f>'انبار تاسیسات و مصالح '!BZ37</f>
        <v>0</v>
      </c>
      <c r="BH36" s="9">
        <f>'انبار تاسیسات و مصالح '!CC37</f>
        <v>0</v>
      </c>
      <c r="BI36" s="9">
        <f>'انبار تاسیسات و مصالح '!CF37</f>
        <v>0</v>
      </c>
      <c r="BJ36" s="9">
        <f>'انبار تاسیسات و مصالح '!CI37</f>
        <v>0</v>
      </c>
      <c r="BK36" s="9">
        <f>'انبار تاسیسات و مصالح '!CL37</f>
        <v>0</v>
      </c>
      <c r="BL36" s="9">
        <f>'انبار تاسیسات و مصالح '!CO37</f>
        <v>0</v>
      </c>
      <c r="BM36" s="9">
        <f>'انبار تاسیسات و مصالح '!CR37</f>
        <v>0</v>
      </c>
      <c r="BN36" s="9">
        <f>'انبار تاسیسات و مصالح '!CU37</f>
        <v>0</v>
      </c>
      <c r="BO36" s="9">
        <f>'انبار تاسیسات و مصالح '!CX37</f>
        <v>0</v>
      </c>
      <c r="BP36" s="9">
        <f>'انبار تاسیسات و مصالح '!DA37</f>
        <v>0</v>
      </c>
      <c r="BQ36" s="9">
        <f>'انبار تاسیسات و مصالح '!DD37</f>
        <v>0</v>
      </c>
      <c r="BR36" s="14">
        <f t="shared" si="1"/>
        <v>0</v>
      </c>
    </row>
    <row r="37" spans="1:70" ht="15.75">
      <c r="A37" s="8" t="s">
        <v>143</v>
      </c>
      <c r="B37" s="8" t="s">
        <v>1706</v>
      </c>
      <c r="C37" s="9" t="e">
        <f>INDEX('انبار تاسیسات و مصالح '!D:D,MATCH(A:A,'انبار تاسیسات و مصالح '!E:E,0))</f>
        <v>#N/A</v>
      </c>
      <c r="D37" s="9" t="e">
        <f>INDEX('انبار تاسیسات و مصالح '!C:C,MATCH('11111'!A:A,'انبار تاسیسات و مصالح '!E:E,0))</f>
        <v>#N/A</v>
      </c>
      <c r="E37" s="9" t="e">
        <f>INDEX('انبار تاسیسات و مصالح '!F:F,MATCH('11111'!A:A,'انبار تاسیسات و مصالح '!E:E,0))</f>
        <v>#N/A</v>
      </c>
      <c r="F37" s="10" t="e">
        <f>INDEX('انبار تاسیسات و مصالح '!L:L,MATCH('11111'!A:A,'انبار تاسیسات و مصالح '!E:E,0))</f>
        <v>#N/A</v>
      </c>
      <c r="G37" s="11">
        <f>'انبار تاسیسات و مصالح '!S38</f>
        <v>0</v>
      </c>
      <c r="H37" s="9">
        <f>'انبار تاسیسات و مصالح '!V38</f>
        <v>0</v>
      </c>
      <c r="I37" s="9">
        <f>'انبار تاسیسات و مصالح '!Y38</f>
        <v>0</v>
      </c>
      <c r="J37" s="9">
        <f>'انبار تاسیسات و مصالح '!AB38</f>
        <v>0</v>
      </c>
      <c r="K37" s="9">
        <f>'انبار تاسیسات و مصالح '!AE38</f>
        <v>0</v>
      </c>
      <c r="L37" s="9">
        <f>'انبار تاسیسات و مصالح '!AH38</f>
        <v>0</v>
      </c>
      <c r="M37" s="9">
        <f>'انبار تاسیسات و مصالح '!AK38</f>
        <v>0</v>
      </c>
      <c r="N37" s="9">
        <f>'انبار تاسیسات و مصالح '!AN38</f>
        <v>0</v>
      </c>
      <c r="O37" s="9">
        <f>'انبار تاسیسات و مصالح '!AQ38</f>
        <v>0</v>
      </c>
      <c r="P37" s="9">
        <f>'انبار تاسیسات و مصالح '!AT38</f>
        <v>0</v>
      </c>
      <c r="Q37" s="9">
        <f>'انبار تاسیسات و مصالح '!AW38</f>
        <v>0</v>
      </c>
      <c r="R37" s="9">
        <f>'انبار تاسیسات و مصالح '!AZ38</f>
        <v>0</v>
      </c>
      <c r="S37" s="9">
        <f>'انبار تاسیسات و مصالح '!BC38</f>
        <v>0</v>
      </c>
      <c r="T37" s="9">
        <f>'انبار تاسیسات و مصالح '!BF38</f>
        <v>0</v>
      </c>
      <c r="U37" s="9">
        <f>'انبار تاسیسات و مصالح '!BI38</f>
        <v>0</v>
      </c>
      <c r="V37" s="9">
        <f>'انبار تاسیسات و مصالح '!BL38</f>
        <v>0</v>
      </c>
      <c r="W37" s="9">
        <f>'انبار تاسیسات و مصالح '!BO38</f>
        <v>0</v>
      </c>
      <c r="X37" s="9">
        <f>'انبار تاسیسات و مصالح '!BR38</f>
        <v>0</v>
      </c>
      <c r="Y37" s="9">
        <f>'انبار تاسیسات و مصالح '!BU38</f>
        <v>0</v>
      </c>
      <c r="Z37" s="9">
        <f>'انبار تاسیسات و مصالح '!BX38</f>
        <v>0</v>
      </c>
      <c r="AA37" s="9">
        <f>'انبار تاسیسات و مصالح '!CA38</f>
        <v>0</v>
      </c>
      <c r="AB37" s="9">
        <f>'انبار تاسیسات و مصالح '!CD38</f>
        <v>0</v>
      </c>
      <c r="AC37" s="9">
        <f>'انبار تاسیسات و مصالح '!CG38</f>
        <v>0</v>
      </c>
      <c r="AD37" s="9">
        <f>'انبار تاسیسات و مصالح '!CJ38</f>
        <v>0</v>
      </c>
      <c r="AE37" s="9">
        <f>'انبار تاسیسات و مصالح '!CM38</f>
        <v>0</v>
      </c>
      <c r="AF37" s="9">
        <f>'انبار تاسیسات و مصالح '!CP38</f>
        <v>0</v>
      </c>
      <c r="AG37" s="9">
        <f>'انبار تاسیسات و مصالح '!CS38</f>
        <v>0</v>
      </c>
      <c r="AH37" s="9">
        <f>'انبار تاسیسات و مصالح '!CV38</f>
        <v>0</v>
      </c>
      <c r="AI37" s="9">
        <f>'انبار تاسیسات و مصالح '!CY38</f>
        <v>0</v>
      </c>
      <c r="AJ37" s="9">
        <f>'انبار تاسیسات و مصالح '!DB38</f>
        <v>0</v>
      </c>
      <c r="AK37" s="9">
        <f>'انبار تاسیسات و مصالح '!DE38</f>
        <v>0</v>
      </c>
      <c r="AL37" s="12">
        <f t="shared" si="0"/>
        <v>0</v>
      </c>
      <c r="AM37" s="11">
        <f>'انبار تاسیسات و مصالح '!R38</f>
        <v>0</v>
      </c>
      <c r="AN37" s="9">
        <f>'انبار تاسیسات و مصالح '!U38</f>
        <v>0</v>
      </c>
      <c r="AO37" s="9">
        <f>'انبار تاسیسات و مصالح '!X38</f>
        <v>0</v>
      </c>
      <c r="AP37" s="9">
        <f>'انبار تاسیسات و مصالح '!AA38</f>
        <v>0</v>
      </c>
      <c r="AQ37" s="9">
        <f>'انبار تاسیسات و مصالح '!AD38</f>
        <v>0</v>
      </c>
      <c r="AR37" s="9">
        <f>'انبار تاسیسات و مصالح '!AG38</f>
        <v>0</v>
      </c>
      <c r="AS37" s="9">
        <f>'انبار تاسیسات و مصالح '!AJ38</f>
        <v>0</v>
      </c>
      <c r="AT37" s="9">
        <f>'انبار تاسیسات و مصالح '!AM38</f>
        <v>0</v>
      </c>
      <c r="AU37" s="9">
        <f>'انبار تاسیسات و مصالح '!AP38</f>
        <v>0</v>
      </c>
      <c r="AV37" s="9">
        <f>'انبار تاسیسات و مصالح '!AS38</f>
        <v>0</v>
      </c>
      <c r="AW37" s="9">
        <f>'انبار تاسیسات و مصالح '!AV38</f>
        <v>0</v>
      </c>
      <c r="AX37" s="9">
        <f>'انبار تاسیسات و مصالح '!AY38</f>
        <v>0</v>
      </c>
      <c r="AY37" s="9">
        <f>'انبار تاسیسات و مصالح '!BB38</f>
        <v>0</v>
      </c>
      <c r="AZ37" s="9">
        <f>'انبار تاسیسات و مصالح '!BE38</f>
        <v>0</v>
      </c>
      <c r="BA37" s="9">
        <f>'انبار تاسیسات و مصالح '!BH38</f>
        <v>0</v>
      </c>
      <c r="BB37" s="9">
        <f>'انبار تاسیسات و مصالح '!BK38</f>
        <v>0</v>
      </c>
      <c r="BC37" s="9">
        <f>'انبار تاسیسات و مصالح '!BN38</f>
        <v>0</v>
      </c>
      <c r="BD37" s="9">
        <f>'انبار تاسیسات و مصالح '!BQ38</f>
        <v>0</v>
      </c>
      <c r="BE37" s="9">
        <f>'انبار تاسیسات و مصالح '!BT38</f>
        <v>0</v>
      </c>
      <c r="BF37" s="9">
        <f>'انبار تاسیسات و مصالح '!BW38</f>
        <v>0</v>
      </c>
      <c r="BG37" s="9">
        <f>'انبار تاسیسات و مصالح '!BZ38</f>
        <v>0</v>
      </c>
      <c r="BH37" s="9">
        <f>'انبار تاسیسات و مصالح '!CC38</f>
        <v>0</v>
      </c>
      <c r="BI37" s="9">
        <f>'انبار تاسیسات و مصالح '!CF38</f>
        <v>0</v>
      </c>
      <c r="BJ37" s="9">
        <f>'انبار تاسیسات و مصالح '!CI38</f>
        <v>0</v>
      </c>
      <c r="BK37" s="9">
        <f>'انبار تاسیسات و مصالح '!CL38</f>
        <v>0</v>
      </c>
      <c r="BL37" s="9">
        <f>'انبار تاسیسات و مصالح '!CO38</f>
        <v>0</v>
      </c>
      <c r="BM37" s="9">
        <f>'انبار تاسیسات و مصالح '!CR38</f>
        <v>0</v>
      </c>
      <c r="BN37" s="9">
        <f>'انبار تاسیسات و مصالح '!CU38</f>
        <v>0</v>
      </c>
      <c r="BO37" s="9">
        <f>'انبار تاسیسات و مصالح '!CX38</f>
        <v>0</v>
      </c>
      <c r="BP37" s="9">
        <f>'انبار تاسیسات و مصالح '!DA38</f>
        <v>0</v>
      </c>
      <c r="BQ37" s="9">
        <f>'انبار تاسیسات و مصالح '!DD38</f>
        <v>0</v>
      </c>
      <c r="BR37" s="14">
        <f t="shared" si="1"/>
        <v>0</v>
      </c>
    </row>
    <row r="38" spans="1:70" ht="15.75">
      <c r="A38" s="8" t="s">
        <v>145</v>
      </c>
      <c r="B38" s="8" t="s">
        <v>1706</v>
      </c>
      <c r="C38" s="9" t="e">
        <f>INDEX('انبار تاسیسات و مصالح '!D:D,MATCH(A:A,'انبار تاسیسات و مصالح '!E:E,0))</f>
        <v>#N/A</v>
      </c>
      <c r="D38" s="9" t="e">
        <f>INDEX('انبار تاسیسات و مصالح '!C:C,MATCH('11111'!A:A,'انبار تاسیسات و مصالح '!E:E,0))</f>
        <v>#N/A</v>
      </c>
      <c r="E38" s="9" t="e">
        <f>INDEX('انبار تاسیسات و مصالح '!F:F,MATCH('11111'!A:A,'انبار تاسیسات و مصالح '!E:E,0))</f>
        <v>#N/A</v>
      </c>
      <c r="F38" s="10" t="e">
        <f>INDEX('انبار تاسیسات و مصالح '!L:L,MATCH('11111'!A:A,'انبار تاسیسات و مصالح '!E:E,0))</f>
        <v>#N/A</v>
      </c>
      <c r="G38" s="11">
        <f>'انبار تاسیسات و مصالح '!S39</f>
        <v>0</v>
      </c>
      <c r="H38" s="9">
        <f>'انبار تاسیسات و مصالح '!V39</f>
        <v>0</v>
      </c>
      <c r="I38" s="9">
        <f>'انبار تاسیسات و مصالح '!Y39</f>
        <v>0</v>
      </c>
      <c r="J38" s="9">
        <f>'انبار تاسیسات و مصالح '!AB39</f>
        <v>0</v>
      </c>
      <c r="K38" s="9">
        <f>'انبار تاسیسات و مصالح '!AE39</f>
        <v>0</v>
      </c>
      <c r="L38" s="9">
        <f>'انبار تاسیسات و مصالح '!AH39</f>
        <v>0</v>
      </c>
      <c r="M38" s="9">
        <f>'انبار تاسیسات و مصالح '!AK39</f>
        <v>0</v>
      </c>
      <c r="N38" s="9">
        <f>'انبار تاسیسات و مصالح '!AN39</f>
        <v>0</v>
      </c>
      <c r="O38" s="9">
        <f>'انبار تاسیسات و مصالح '!AQ39</f>
        <v>0</v>
      </c>
      <c r="P38" s="9">
        <f>'انبار تاسیسات و مصالح '!AT39</f>
        <v>0</v>
      </c>
      <c r="Q38" s="9">
        <f>'انبار تاسیسات و مصالح '!AW39</f>
        <v>0</v>
      </c>
      <c r="R38" s="9">
        <f>'انبار تاسیسات و مصالح '!AZ39</f>
        <v>0</v>
      </c>
      <c r="S38" s="9">
        <f>'انبار تاسیسات و مصالح '!BC39</f>
        <v>0</v>
      </c>
      <c r="T38" s="9">
        <f>'انبار تاسیسات و مصالح '!BF39</f>
        <v>0</v>
      </c>
      <c r="U38" s="9">
        <f>'انبار تاسیسات و مصالح '!BI39</f>
        <v>0</v>
      </c>
      <c r="V38" s="9">
        <f>'انبار تاسیسات و مصالح '!BL39</f>
        <v>0</v>
      </c>
      <c r="W38" s="9">
        <f>'انبار تاسیسات و مصالح '!BO39</f>
        <v>0</v>
      </c>
      <c r="X38" s="9">
        <f>'انبار تاسیسات و مصالح '!BR39</f>
        <v>0</v>
      </c>
      <c r="Y38" s="9">
        <f>'انبار تاسیسات و مصالح '!BU39</f>
        <v>0</v>
      </c>
      <c r="Z38" s="9">
        <f>'انبار تاسیسات و مصالح '!BX39</f>
        <v>0</v>
      </c>
      <c r="AA38" s="9">
        <f>'انبار تاسیسات و مصالح '!CA39</f>
        <v>0</v>
      </c>
      <c r="AB38" s="9">
        <f>'انبار تاسیسات و مصالح '!CD39</f>
        <v>0</v>
      </c>
      <c r="AC38" s="9">
        <f>'انبار تاسیسات و مصالح '!CG39</f>
        <v>0</v>
      </c>
      <c r="AD38" s="9">
        <f>'انبار تاسیسات و مصالح '!CJ39</f>
        <v>0</v>
      </c>
      <c r="AE38" s="9">
        <f>'انبار تاسیسات و مصالح '!CM39</f>
        <v>0</v>
      </c>
      <c r="AF38" s="9">
        <f>'انبار تاسیسات و مصالح '!CP39</f>
        <v>0</v>
      </c>
      <c r="AG38" s="9">
        <f>'انبار تاسیسات و مصالح '!CS39</f>
        <v>0</v>
      </c>
      <c r="AH38" s="9">
        <f>'انبار تاسیسات و مصالح '!CV39</f>
        <v>0</v>
      </c>
      <c r="AI38" s="9">
        <f>'انبار تاسیسات و مصالح '!CY39</f>
        <v>0</v>
      </c>
      <c r="AJ38" s="9">
        <f>'انبار تاسیسات و مصالح '!DB39</f>
        <v>0</v>
      </c>
      <c r="AK38" s="9">
        <f>'انبار تاسیسات و مصالح '!DE39</f>
        <v>0</v>
      </c>
      <c r="AL38" s="12">
        <f t="shared" si="0"/>
        <v>0</v>
      </c>
      <c r="AM38" s="11">
        <f>'انبار تاسیسات و مصالح '!R39</f>
        <v>0</v>
      </c>
      <c r="AN38" s="9">
        <f>'انبار تاسیسات و مصالح '!U39</f>
        <v>0</v>
      </c>
      <c r="AO38" s="9">
        <f>'انبار تاسیسات و مصالح '!X39</f>
        <v>0</v>
      </c>
      <c r="AP38" s="9">
        <f>'انبار تاسیسات و مصالح '!AA39</f>
        <v>0</v>
      </c>
      <c r="AQ38" s="9">
        <f>'انبار تاسیسات و مصالح '!AD39</f>
        <v>0</v>
      </c>
      <c r="AR38" s="9">
        <f>'انبار تاسیسات و مصالح '!AG39</f>
        <v>0</v>
      </c>
      <c r="AS38" s="9">
        <f>'انبار تاسیسات و مصالح '!AJ39</f>
        <v>0</v>
      </c>
      <c r="AT38" s="9">
        <f>'انبار تاسیسات و مصالح '!AM39</f>
        <v>0</v>
      </c>
      <c r="AU38" s="9">
        <f>'انبار تاسیسات و مصالح '!AP39</f>
        <v>0</v>
      </c>
      <c r="AV38" s="9">
        <f>'انبار تاسیسات و مصالح '!AS39</f>
        <v>0</v>
      </c>
      <c r="AW38" s="9">
        <f>'انبار تاسیسات و مصالح '!AV39</f>
        <v>0</v>
      </c>
      <c r="AX38" s="9">
        <f>'انبار تاسیسات و مصالح '!AY39</f>
        <v>0</v>
      </c>
      <c r="AY38" s="9">
        <f>'انبار تاسیسات و مصالح '!BB39</f>
        <v>0</v>
      </c>
      <c r="AZ38" s="9">
        <f>'انبار تاسیسات و مصالح '!BE39</f>
        <v>0</v>
      </c>
      <c r="BA38" s="9">
        <f>'انبار تاسیسات و مصالح '!BH39</f>
        <v>0</v>
      </c>
      <c r="BB38" s="9">
        <f>'انبار تاسیسات و مصالح '!BK39</f>
        <v>0</v>
      </c>
      <c r="BC38" s="9">
        <f>'انبار تاسیسات و مصالح '!BN39</f>
        <v>0</v>
      </c>
      <c r="BD38" s="9">
        <f>'انبار تاسیسات و مصالح '!BQ39</f>
        <v>0</v>
      </c>
      <c r="BE38" s="9">
        <f>'انبار تاسیسات و مصالح '!BT39</f>
        <v>0</v>
      </c>
      <c r="BF38" s="9">
        <f>'انبار تاسیسات و مصالح '!BW39</f>
        <v>0</v>
      </c>
      <c r="BG38" s="9">
        <f>'انبار تاسیسات و مصالح '!BZ39</f>
        <v>0</v>
      </c>
      <c r="BH38" s="9">
        <f>'انبار تاسیسات و مصالح '!CC39</f>
        <v>0</v>
      </c>
      <c r="BI38" s="9">
        <f>'انبار تاسیسات و مصالح '!CF39</f>
        <v>0</v>
      </c>
      <c r="BJ38" s="9">
        <f>'انبار تاسیسات و مصالح '!CI39</f>
        <v>0</v>
      </c>
      <c r="BK38" s="9">
        <f>'انبار تاسیسات و مصالح '!CL39</f>
        <v>0</v>
      </c>
      <c r="BL38" s="9">
        <f>'انبار تاسیسات و مصالح '!CO39</f>
        <v>0</v>
      </c>
      <c r="BM38" s="9">
        <f>'انبار تاسیسات و مصالح '!CR39</f>
        <v>0</v>
      </c>
      <c r="BN38" s="9">
        <f>'انبار تاسیسات و مصالح '!CU39</f>
        <v>0</v>
      </c>
      <c r="BO38" s="9">
        <f>'انبار تاسیسات و مصالح '!CX39</f>
        <v>0</v>
      </c>
      <c r="BP38" s="9">
        <f>'انبار تاسیسات و مصالح '!DA39</f>
        <v>0</v>
      </c>
      <c r="BQ38" s="9">
        <f>'انبار تاسیسات و مصالح '!DD39</f>
        <v>0</v>
      </c>
      <c r="BR38" s="14">
        <f t="shared" si="1"/>
        <v>0</v>
      </c>
    </row>
    <row r="39" spans="1:70" ht="15.75">
      <c r="A39" s="8" t="s">
        <v>147</v>
      </c>
      <c r="B39" s="8" t="s">
        <v>1706</v>
      </c>
      <c r="C39" s="9" t="e">
        <f>INDEX('انبار تاسیسات و مصالح '!D:D,MATCH(A:A,'انبار تاسیسات و مصالح '!E:E,0))</f>
        <v>#N/A</v>
      </c>
      <c r="D39" s="9" t="e">
        <f>INDEX('انبار تاسیسات و مصالح '!C:C,MATCH('11111'!A:A,'انبار تاسیسات و مصالح '!E:E,0))</f>
        <v>#N/A</v>
      </c>
      <c r="E39" s="9" t="e">
        <f>INDEX('انبار تاسیسات و مصالح '!F:F,MATCH('11111'!A:A,'انبار تاسیسات و مصالح '!E:E,0))</f>
        <v>#N/A</v>
      </c>
      <c r="F39" s="10" t="e">
        <f>INDEX('انبار تاسیسات و مصالح '!L:L,MATCH('11111'!A:A,'انبار تاسیسات و مصالح '!E:E,0))</f>
        <v>#N/A</v>
      </c>
      <c r="G39" s="11">
        <f>'انبار تاسیسات و مصالح '!S40</f>
        <v>0</v>
      </c>
      <c r="H39" s="9">
        <f>'انبار تاسیسات و مصالح '!V40</f>
        <v>0</v>
      </c>
      <c r="I39" s="9">
        <f>'انبار تاسیسات و مصالح '!Y40</f>
        <v>0</v>
      </c>
      <c r="J39" s="9">
        <f>'انبار تاسیسات و مصالح '!AB40</f>
        <v>0</v>
      </c>
      <c r="K39" s="9">
        <f>'انبار تاسیسات و مصالح '!AE40</f>
        <v>0</v>
      </c>
      <c r="L39" s="9">
        <f>'انبار تاسیسات و مصالح '!AH40</f>
        <v>0</v>
      </c>
      <c r="M39" s="9">
        <f>'انبار تاسیسات و مصالح '!AK40</f>
        <v>0</v>
      </c>
      <c r="N39" s="9">
        <f>'انبار تاسیسات و مصالح '!AN40</f>
        <v>0</v>
      </c>
      <c r="O39" s="9">
        <f>'انبار تاسیسات و مصالح '!AQ40</f>
        <v>0</v>
      </c>
      <c r="P39" s="9">
        <f>'انبار تاسیسات و مصالح '!AT40</f>
        <v>0</v>
      </c>
      <c r="Q39" s="9">
        <f>'انبار تاسیسات و مصالح '!AW40</f>
        <v>0</v>
      </c>
      <c r="R39" s="9">
        <f>'انبار تاسیسات و مصالح '!AZ40</f>
        <v>0</v>
      </c>
      <c r="S39" s="9">
        <f>'انبار تاسیسات و مصالح '!BC40</f>
        <v>0</v>
      </c>
      <c r="T39" s="9">
        <f>'انبار تاسیسات و مصالح '!BF40</f>
        <v>0</v>
      </c>
      <c r="U39" s="9">
        <f>'انبار تاسیسات و مصالح '!BI40</f>
        <v>0</v>
      </c>
      <c r="V39" s="9">
        <f>'انبار تاسیسات و مصالح '!BL40</f>
        <v>0</v>
      </c>
      <c r="W39" s="9">
        <f>'انبار تاسیسات و مصالح '!BO40</f>
        <v>0</v>
      </c>
      <c r="X39" s="9">
        <f>'انبار تاسیسات و مصالح '!BR40</f>
        <v>0</v>
      </c>
      <c r="Y39" s="9">
        <f>'انبار تاسیسات و مصالح '!BU40</f>
        <v>0</v>
      </c>
      <c r="Z39" s="9">
        <f>'انبار تاسیسات و مصالح '!BX40</f>
        <v>0</v>
      </c>
      <c r="AA39" s="9">
        <f>'انبار تاسیسات و مصالح '!CA40</f>
        <v>0</v>
      </c>
      <c r="AB39" s="9">
        <f>'انبار تاسیسات و مصالح '!CD40</f>
        <v>0</v>
      </c>
      <c r="AC39" s="9">
        <f>'انبار تاسیسات و مصالح '!CG40</f>
        <v>0</v>
      </c>
      <c r="AD39" s="9">
        <f>'انبار تاسیسات و مصالح '!CJ40</f>
        <v>0</v>
      </c>
      <c r="AE39" s="9">
        <f>'انبار تاسیسات و مصالح '!CM40</f>
        <v>0</v>
      </c>
      <c r="AF39" s="9">
        <f>'انبار تاسیسات و مصالح '!CP40</f>
        <v>0</v>
      </c>
      <c r="AG39" s="9">
        <f>'انبار تاسیسات و مصالح '!CS40</f>
        <v>0</v>
      </c>
      <c r="AH39" s="9">
        <f>'انبار تاسیسات و مصالح '!CV40</f>
        <v>0</v>
      </c>
      <c r="AI39" s="9">
        <f>'انبار تاسیسات و مصالح '!CY40</f>
        <v>0</v>
      </c>
      <c r="AJ39" s="9">
        <f>'انبار تاسیسات و مصالح '!DB40</f>
        <v>0</v>
      </c>
      <c r="AK39" s="9">
        <f>'انبار تاسیسات و مصالح '!DE40</f>
        <v>0</v>
      </c>
      <c r="AL39" s="12">
        <f t="shared" si="0"/>
        <v>0</v>
      </c>
      <c r="AM39" s="11">
        <f>'انبار تاسیسات و مصالح '!R40</f>
        <v>0</v>
      </c>
      <c r="AN39" s="9">
        <f>'انبار تاسیسات و مصالح '!U40</f>
        <v>0</v>
      </c>
      <c r="AO39" s="9">
        <f>'انبار تاسیسات و مصالح '!X40</f>
        <v>0</v>
      </c>
      <c r="AP39" s="9">
        <f>'انبار تاسیسات و مصالح '!AA40</f>
        <v>0</v>
      </c>
      <c r="AQ39" s="9">
        <f>'انبار تاسیسات و مصالح '!AD40</f>
        <v>0</v>
      </c>
      <c r="AR39" s="9">
        <f>'انبار تاسیسات و مصالح '!AG40</f>
        <v>0</v>
      </c>
      <c r="AS39" s="9">
        <f>'انبار تاسیسات و مصالح '!AJ40</f>
        <v>0</v>
      </c>
      <c r="AT39" s="9">
        <f>'انبار تاسیسات و مصالح '!AM40</f>
        <v>0</v>
      </c>
      <c r="AU39" s="9">
        <f>'انبار تاسیسات و مصالح '!AP40</f>
        <v>0</v>
      </c>
      <c r="AV39" s="9">
        <f>'انبار تاسیسات و مصالح '!AS40</f>
        <v>0</v>
      </c>
      <c r="AW39" s="9">
        <f>'انبار تاسیسات و مصالح '!AV40</f>
        <v>0</v>
      </c>
      <c r="AX39" s="9">
        <f>'انبار تاسیسات و مصالح '!AY40</f>
        <v>0</v>
      </c>
      <c r="AY39" s="9">
        <f>'انبار تاسیسات و مصالح '!BB40</f>
        <v>0</v>
      </c>
      <c r="AZ39" s="9">
        <f>'انبار تاسیسات و مصالح '!BE40</f>
        <v>0</v>
      </c>
      <c r="BA39" s="9">
        <f>'انبار تاسیسات و مصالح '!BH40</f>
        <v>0</v>
      </c>
      <c r="BB39" s="9">
        <f>'انبار تاسیسات و مصالح '!BK40</f>
        <v>0</v>
      </c>
      <c r="BC39" s="9">
        <f>'انبار تاسیسات و مصالح '!BN40</f>
        <v>0</v>
      </c>
      <c r="BD39" s="9">
        <f>'انبار تاسیسات و مصالح '!BQ40</f>
        <v>0</v>
      </c>
      <c r="BE39" s="9">
        <f>'انبار تاسیسات و مصالح '!BT40</f>
        <v>0</v>
      </c>
      <c r="BF39" s="9">
        <f>'انبار تاسیسات و مصالح '!BW40</f>
        <v>0</v>
      </c>
      <c r="BG39" s="9">
        <f>'انبار تاسیسات و مصالح '!BZ40</f>
        <v>0</v>
      </c>
      <c r="BH39" s="9">
        <f>'انبار تاسیسات و مصالح '!CC40</f>
        <v>0</v>
      </c>
      <c r="BI39" s="9">
        <f>'انبار تاسیسات و مصالح '!CF40</f>
        <v>0</v>
      </c>
      <c r="BJ39" s="9">
        <f>'انبار تاسیسات و مصالح '!CI40</f>
        <v>0</v>
      </c>
      <c r="BK39" s="9">
        <f>'انبار تاسیسات و مصالح '!CL40</f>
        <v>0</v>
      </c>
      <c r="BL39" s="9">
        <f>'انبار تاسیسات و مصالح '!CO40</f>
        <v>0</v>
      </c>
      <c r="BM39" s="9">
        <f>'انبار تاسیسات و مصالح '!CR40</f>
        <v>0</v>
      </c>
      <c r="BN39" s="9">
        <f>'انبار تاسیسات و مصالح '!CU40</f>
        <v>0</v>
      </c>
      <c r="BO39" s="9">
        <f>'انبار تاسیسات و مصالح '!CX40</f>
        <v>0</v>
      </c>
      <c r="BP39" s="9">
        <f>'انبار تاسیسات و مصالح '!DA40</f>
        <v>0</v>
      </c>
      <c r="BQ39" s="9">
        <f>'انبار تاسیسات و مصالح '!DD40</f>
        <v>0</v>
      </c>
      <c r="BR39" s="14">
        <f t="shared" si="1"/>
        <v>0</v>
      </c>
    </row>
    <row r="40" spans="1:70" ht="15.75">
      <c r="A40" s="8" t="s">
        <v>150</v>
      </c>
      <c r="B40" s="8" t="s">
        <v>1706</v>
      </c>
      <c r="C40" s="9" t="e">
        <f>INDEX('انبار تاسیسات و مصالح '!D:D,MATCH(A:A,'انبار تاسیسات و مصالح '!E:E,0))</f>
        <v>#N/A</v>
      </c>
      <c r="D40" s="9" t="e">
        <f>INDEX('انبار تاسیسات و مصالح '!C:C,MATCH('11111'!A:A,'انبار تاسیسات و مصالح '!E:E,0))</f>
        <v>#N/A</v>
      </c>
      <c r="E40" s="9" t="e">
        <f>INDEX('انبار تاسیسات و مصالح '!F:F,MATCH('11111'!A:A,'انبار تاسیسات و مصالح '!E:E,0))</f>
        <v>#N/A</v>
      </c>
      <c r="F40" s="10" t="e">
        <f>INDEX('انبار تاسیسات و مصالح '!L:L,MATCH('11111'!A:A,'انبار تاسیسات و مصالح '!E:E,0))</f>
        <v>#N/A</v>
      </c>
      <c r="G40" s="11">
        <f>'انبار تاسیسات و مصالح '!S41</f>
        <v>0</v>
      </c>
      <c r="H40" s="9">
        <f>'انبار تاسیسات و مصالح '!V41</f>
        <v>0</v>
      </c>
      <c r="I40" s="9">
        <f>'انبار تاسیسات و مصالح '!Y41</f>
        <v>0</v>
      </c>
      <c r="J40" s="9">
        <f>'انبار تاسیسات و مصالح '!AB41</f>
        <v>0</v>
      </c>
      <c r="K40" s="9">
        <f>'انبار تاسیسات و مصالح '!AE41</f>
        <v>0</v>
      </c>
      <c r="L40" s="9">
        <f>'انبار تاسیسات و مصالح '!AH41</f>
        <v>0</v>
      </c>
      <c r="M40" s="9">
        <f>'انبار تاسیسات و مصالح '!AK41</f>
        <v>0</v>
      </c>
      <c r="N40" s="9">
        <f>'انبار تاسیسات و مصالح '!AN41</f>
        <v>0</v>
      </c>
      <c r="O40" s="9">
        <f>'انبار تاسیسات و مصالح '!AQ41</f>
        <v>0</v>
      </c>
      <c r="P40" s="9">
        <f>'انبار تاسیسات و مصالح '!AT41</f>
        <v>0</v>
      </c>
      <c r="Q40" s="9">
        <f>'انبار تاسیسات و مصالح '!AW41</f>
        <v>0</v>
      </c>
      <c r="R40" s="9">
        <f>'انبار تاسیسات و مصالح '!AZ41</f>
        <v>0</v>
      </c>
      <c r="S40" s="9">
        <f>'انبار تاسیسات و مصالح '!BC41</f>
        <v>0</v>
      </c>
      <c r="T40" s="9">
        <f>'انبار تاسیسات و مصالح '!BF41</f>
        <v>0</v>
      </c>
      <c r="U40" s="9">
        <f>'انبار تاسیسات و مصالح '!BI41</f>
        <v>0</v>
      </c>
      <c r="V40" s="9">
        <f>'انبار تاسیسات و مصالح '!BL41</f>
        <v>0</v>
      </c>
      <c r="W40" s="9">
        <f>'انبار تاسیسات و مصالح '!BO41</f>
        <v>0</v>
      </c>
      <c r="X40" s="9">
        <f>'انبار تاسیسات و مصالح '!BR41</f>
        <v>0</v>
      </c>
      <c r="Y40" s="9">
        <f>'انبار تاسیسات و مصالح '!BU41</f>
        <v>0</v>
      </c>
      <c r="Z40" s="9">
        <f>'انبار تاسیسات و مصالح '!BX41</f>
        <v>0</v>
      </c>
      <c r="AA40" s="9">
        <f>'انبار تاسیسات و مصالح '!CA41</f>
        <v>0</v>
      </c>
      <c r="AB40" s="9">
        <f>'انبار تاسیسات و مصالح '!CD41</f>
        <v>0</v>
      </c>
      <c r="AC40" s="9">
        <f>'انبار تاسیسات و مصالح '!CG41</f>
        <v>0</v>
      </c>
      <c r="AD40" s="9">
        <f>'انبار تاسیسات و مصالح '!CJ41</f>
        <v>0</v>
      </c>
      <c r="AE40" s="9">
        <f>'انبار تاسیسات و مصالح '!CM41</f>
        <v>0</v>
      </c>
      <c r="AF40" s="9">
        <f>'انبار تاسیسات و مصالح '!CP41</f>
        <v>0</v>
      </c>
      <c r="AG40" s="9">
        <f>'انبار تاسیسات و مصالح '!CS41</f>
        <v>0</v>
      </c>
      <c r="AH40" s="9">
        <f>'انبار تاسیسات و مصالح '!CV41</f>
        <v>0</v>
      </c>
      <c r="AI40" s="9">
        <f>'انبار تاسیسات و مصالح '!CY41</f>
        <v>0</v>
      </c>
      <c r="AJ40" s="9">
        <f>'انبار تاسیسات و مصالح '!DB41</f>
        <v>0</v>
      </c>
      <c r="AK40" s="9">
        <f>'انبار تاسیسات و مصالح '!DE41</f>
        <v>0</v>
      </c>
      <c r="AL40" s="12">
        <f t="shared" si="0"/>
        <v>0</v>
      </c>
      <c r="AM40" s="11">
        <f>'انبار تاسیسات و مصالح '!R41</f>
        <v>0</v>
      </c>
      <c r="AN40" s="9">
        <f>'انبار تاسیسات و مصالح '!U41</f>
        <v>0</v>
      </c>
      <c r="AO40" s="9">
        <f>'انبار تاسیسات و مصالح '!X41</f>
        <v>0</v>
      </c>
      <c r="AP40" s="9">
        <f>'انبار تاسیسات و مصالح '!AA41</f>
        <v>0</v>
      </c>
      <c r="AQ40" s="9">
        <f>'انبار تاسیسات و مصالح '!AD41</f>
        <v>0</v>
      </c>
      <c r="AR40" s="9">
        <f>'انبار تاسیسات و مصالح '!AG41</f>
        <v>0</v>
      </c>
      <c r="AS40" s="9">
        <f>'انبار تاسیسات و مصالح '!AJ41</f>
        <v>0</v>
      </c>
      <c r="AT40" s="9">
        <f>'انبار تاسیسات و مصالح '!AM41</f>
        <v>0</v>
      </c>
      <c r="AU40" s="9">
        <f>'انبار تاسیسات و مصالح '!AP41</f>
        <v>0</v>
      </c>
      <c r="AV40" s="9">
        <f>'انبار تاسیسات و مصالح '!AS41</f>
        <v>0</v>
      </c>
      <c r="AW40" s="9">
        <f>'انبار تاسیسات و مصالح '!AV41</f>
        <v>0</v>
      </c>
      <c r="AX40" s="9">
        <f>'انبار تاسیسات و مصالح '!AY41</f>
        <v>0</v>
      </c>
      <c r="AY40" s="9">
        <f>'انبار تاسیسات و مصالح '!BB41</f>
        <v>0</v>
      </c>
      <c r="AZ40" s="9">
        <f>'انبار تاسیسات و مصالح '!BE41</f>
        <v>0</v>
      </c>
      <c r="BA40" s="9">
        <f>'انبار تاسیسات و مصالح '!BH41</f>
        <v>0</v>
      </c>
      <c r="BB40" s="9">
        <f>'انبار تاسیسات و مصالح '!BK41</f>
        <v>0</v>
      </c>
      <c r="BC40" s="9">
        <f>'انبار تاسیسات و مصالح '!BN41</f>
        <v>0</v>
      </c>
      <c r="BD40" s="9">
        <f>'انبار تاسیسات و مصالح '!BQ41</f>
        <v>0</v>
      </c>
      <c r="BE40" s="9">
        <f>'انبار تاسیسات و مصالح '!BT41</f>
        <v>0</v>
      </c>
      <c r="BF40" s="9">
        <f>'انبار تاسیسات و مصالح '!BW41</f>
        <v>0</v>
      </c>
      <c r="BG40" s="9">
        <f>'انبار تاسیسات و مصالح '!BZ41</f>
        <v>0</v>
      </c>
      <c r="BH40" s="9">
        <f>'انبار تاسیسات و مصالح '!CC41</f>
        <v>0</v>
      </c>
      <c r="BI40" s="9">
        <f>'انبار تاسیسات و مصالح '!CF41</f>
        <v>0</v>
      </c>
      <c r="BJ40" s="9">
        <f>'انبار تاسیسات و مصالح '!CI41</f>
        <v>0</v>
      </c>
      <c r="BK40" s="9">
        <f>'انبار تاسیسات و مصالح '!CL41</f>
        <v>0</v>
      </c>
      <c r="BL40" s="9">
        <f>'انبار تاسیسات و مصالح '!CO41</f>
        <v>0</v>
      </c>
      <c r="BM40" s="9">
        <f>'انبار تاسیسات و مصالح '!CR41</f>
        <v>0</v>
      </c>
      <c r="BN40" s="9">
        <f>'انبار تاسیسات و مصالح '!CU41</f>
        <v>0</v>
      </c>
      <c r="BO40" s="9">
        <f>'انبار تاسیسات و مصالح '!CX41</f>
        <v>0</v>
      </c>
      <c r="BP40" s="9">
        <f>'انبار تاسیسات و مصالح '!DA41</f>
        <v>0</v>
      </c>
      <c r="BQ40" s="9">
        <f>'انبار تاسیسات و مصالح '!DD41</f>
        <v>0</v>
      </c>
      <c r="BR40" s="14">
        <f t="shared" si="1"/>
        <v>0</v>
      </c>
    </row>
    <row r="41" spans="1:70" ht="15.75">
      <c r="A41" s="8" t="s">
        <v>152</v>
      </c>
      <c r="B41" s="8" t="s">
        <v>1706</v>
      </c>
      <c r="C41" s="9" t="e">
        <f>INDEX('انبار تاسیسات و مصالح '!D:D,MATCH(A:A,'انبار تاسیسات و مصالح '!E:E,0))</f>
        <v>#N/A</v>
      </c>
      <c r="D41" s="9" t="e">
        <f>INDEX('انبار تاسیسات و مصالح '!C:C,MATCH('11111'!A:A,'انبار تاسیسات و مصالح '!E:E,0))</f>
        <v>#N/A</v>
      </c>
      <c r="E41" s="9" t="e">
        <f>INDEX('انبار تاسیسات و مصالح '!F:F,MATCH('11111'!A:A,'انبار تاسیسات و مصالح '!E:E,0))</f>
        <v>#N/A</v>
      </c>
      <c r="F41" s="10" t="e">
        <f>INDEX('انبار تاسیسات و مصالح '!L:L,MATCH('11111'!A:A,'انبار تاسیسات و مصالح '!E:E,0))</f>
        <v>#N/A</v>
      </c>
      <c r="G41" s="11">
        <f>'انبار تاسیسات و مصالح '!S42</f>
        <v>0</v>
      </c>
      <c r="H41" s="9">
        <f>'انبار تاسیسات و مصالح '!V42</f>
        <v>0</v>
      </c>
      <c r="I41" s="9">
        <f>'انبار تاسیسات و مصالح '!Y42</f>
        <v>0</v>
      </c>
      <c r="J41" s="9">
        <f>'انبار تاسیسات و مصالح '!AB42</f>
        <v>0</v>
      </c>
      <c r="K41" s="9">
        <f>'انبار تاسیسات و مصالح '!AE42</f>
        <v>0</v>
      </c>
      <c r="L41" s="9">
        <f>'انبار تاسیسات و مصالح '!AH42</f>
        <v>0</v>
      </c>
      <c r="M41" s="9">
        <f>'انبار تاسیسات و مصالح '!AK42</f>
        <v>0</v>
      </c>
      <c r="N41" s="9">
        <f>'انبار تاسیسات و مصالح '!AN42</f>
        <v>0</v>
      </c>
      <c r="O41" s="9">
        <f>'انبار تاسیسات و مصالح '!AQ42</f>
        <v>0</v>
      </c>
      <c r="P41" s="9">
        <f>'انبار تاسیسات و مصالح '!AT42</f>
        <v>0</v>
      </c>
      <c r="Q41" s="9">
        <f>'انبار تاسیسات و مصالح '!AW42</f>
        <v>0</v>
      </c>
      <c r="R41" s="9">
        <f>'انبار تاسیسات و مصالح '!AZ42</f>
        <v>0</v>
      </c>
      <c r="S41" s="9">
        <f>'انبار تاسیسات و مصالح '!BC42</f>
        <v>0</v>
      </c>
      <c r="T41" s="9">
        <f>'انبار تاسیسات و مصالح '!BF42</f>
        <v>0</v>
      </c>
      <c r="U41" s="9">
        <f>'انبار تاسیسات و مصالح '!BI42</f>
        <v>0</v>
      </c>
      <c r="V41" s="9">
        <f>'انبار تاسیسات و مصالح '!BL42</f>
        <v>0</v>
      </c>
      <c r="W41" s="9">
        <f>'انبار تاسیسات و مصالح '!BO42</f>
        <v>0</v>
      </c>
      <c r="X41" s="9">
        <f>'انبار تاسیسات و مصالح '!BR42</f>
        <v>0</v>
      </c>
      <c r="Y41" s="9">
        <f>'انبار تاسیسات و مصالح '!BU42</f>
        <v>0</v>
      </c>
      <c r="Z41" s="9">
        <f>'انبار تاسیسات و مصالح '!BX42</f>
        <v>0</v>
      </c>
      <c r="AA41" s="9">
        <f>'انبار تاسیسات و مصالح '!CA42</f>
        <v>0</v>
      </c>
      <c r="AB41" s="9">
        <f>'انبار تاسیسات و مصالح '!CD42</f>
        <v>0</v>
      </c>
      <c r="AC41" s="9">
        <f>'انبار تاسیسات و مصالح '!CG42</f>
        <v>0</v>
      </c>
      <c r="AD41" s="9">
        <f>'انبار تاسیسات و مصالح '!CJ42</f>
        <v>0</v>
      </c>
      <c r="AE41" s="9">
        <f>'انبار تاسیسات و مصالح '!CM42</f>
        <v>0</v>
      </c>
      <c r="AF41" s="9">
        <f>'انبار تاسیسات و مصالح '!CP42</f>
        <v>0</v>
      </c>
      <c r="AG41" s="9">
        <f>'انبار تاسیسات و مصالح '!CS42</f>
        <v>0</v>
      </c>
      <c r="AH41" s="9">
        <f>'انبار تاسیسات و مصالح '!CV42</f>
        <v>0</v>
      </c>
      <c r="AI41" s="9">
        <f>'انبار تاسیسات و مصالح '!CY42</f>
        <v>0</v>
      </c>
      <c r="AJ41" s="9">
        <f>'انبار تاسیسات و مصالح '!DB42</f>
        <v>0</v>
      </c>
      <c r="AK41" s="9">
        <f>'انبار تاسیسات و مصالح '!DE42</f>
        <v>0</v>
      </c>
      <c r="AL41" s="12">
        <f t="shared" si="0"/>
        <v>0</v>
      </c>
      <c r="AM41" s="11">
        <f>'انبار تاسیسات و مصالح '!R42</f>
        <v>0</v>
      </c>
      <c r="AN41" s="9">
        <f>'انبار تاسیسات و مصالح '!U42</f>
        <v>0</v>
      </c>
      <c r="AO41" s="9">
        <f>'انبار تاسیسات و مصالح '!X42</f>
        <v>0</v>
      </c>
      <c r="AP41" s="9">
        <f>'انبار تاسیسات و مصالح '!AA42</f>
        <v>0</v>
      </c>
      <c r="AQ41" s="9">
        <f>'انبار تاسیسات و مصالح '!AD42</f>
        <v>0</v>
      </c>
      <c r="AR41" s="9">
        <f>'انبار تاسیسات و مصالح '!AG42</f>
        <v>0</v>
      </c>
      <c r="AS41" s="9">
        <f>'انبار تاسیسات و مصالح '!AJ42</f>
        <v>0</v>
      </c>
      <c r="AT41" s="9">
        <f>'انبار تاسیسات و مصالح '!AM42</f>
        <v>0</v>
      </c>
      <c r="AU41" s="9">
        <f>'انبار تاسیسات و مصالح '!AP42</f>
        <v>0</v>
      </c>
      <c r="AV41" s="9">
        <f>'انبار تاسیسات و مصالح '!AS42</f>
        <v>0</v>
      </c>
      <c r="AW41" s="9">
        <f>'انبار تاسیسات و مصالح '!AV42</f>
        <v>0</v>
      </c>
      <c r="AX41" s="9">
        <f>'انبار تاسیسات و مصالح '!AY42</f>
        <v>0</v>
      </c>
      <c r="AY41" s="9">
        <f>'انبار تاسیسات و مصالح '!BB42</f>
        <v>0</v>
      </c>
      <c r="AZ41" s="9">
        <f>'انبار تاسیسات و مصالح '!BE42</f>
        <v>0</v>
      </c>
      <c r="BA41" s="9">
        <f>'انبار تاسیسات و مصالح '!BH42</f>
        <v>0</v>
      </c>
      <c r="BB41" s="9">
        <f>'انبار تاسیسات و مصالح '!BK42</f>
        <v>0</v>
      </c>
      <c r="BC41" s="9">
        <f>'انبار تاسیسات و مصالح '!BN42</f>
        <v>0</v>
      </c>
      <c r="BD41" s="9">
        <f>'انبار تاسیسات و مصالح '!BQ42</f>
        <v>0</v>
      </c>
      <c r="BE41" s="9">
        <f>'انبار تاسیسات و مصالح '!BT42</f>
        <v>0</v>
      </c>
      <c r="BF41" s="9">
        <f>'انبار تاسیسات و مصالح '!BW42</f>
        <v>0</v>
      </c>
      <c r="BG41" s="9">
        <f>'انبار تاسیسات و مصالح '!BZ42</f>
        <v>0</v>
      </c>
      <c r="BH41" s="9">
        <f>'انبار تاسیسات و مصالح '!CC42</f>
        <v>0</v>
      </c>
      <c r="BI41" s="9">
        <f>'انبار تاسیسات و مصالح '!CF42</f>
        <v>0</v>
      </c>
      <c r="BJ41" s="9">
        <f>'انبار تاسیسات و مصالح '!CI42</f>
        <v>0</v>
      </c>
      <c r="BK41" s="9">
        <f>'انبار تاسیسات و مصالح '!CL42</f>
        <v>0</v>
      </c>
      <c r="BL41" s="9">
        <f>'انبار تاسیسات و مصالح '!CO42</f>
        <v>0</v>
      </c>
      <c r="BM41" s="9">
        <f>'انبار تاسیسات و مصالح '!CR42</f>
        <v>0</v>
      </c>
      <c r="BN41" s="9">
        <f>'انبار تاسیسات و مصالح '!CU42</f>
        <v>0</v>
      </c>
      <c r="BO41" s="9">
        <f>'انبار تاسیسات و مصالح '!CX42</f>
        <v>0</v>
      </c>
      <c r="BP41" s="9">
        <f>'انبار تاسیسات و مصالح '!DA42</f>
        <v>0</v>
      </c>
      <c r="BQ41" s="9">
        <f>'انبار تاسیسات و مصالح '!DD42</f>
        <v>0</v>
      </c>
      <c r="BR41" s="14">
        <f t="shared" si="1"/>
        <v>0</v>
      </c>
    </row>
    <row r="42" spans="1:70" ht="15.75">
      <c r="A42" s="8" t="s">
        <v>154</v>
      </c>
      <c r="B42" s="8" t="s">
        <v>1706</v>
      </c>
      <c r="C42" s="9" t="e">
        <f>INDEX('انبار تاسیسات و مصالح '!D:D,MATCH(A:A,'انبار تاسیسات و مصالح '!E:E,0))</f>
        <v>#N/A</v>
      </c>
      <c r="D42" s="9" t="e">
        <f>INDEX('انبار تاسیسات و مصالح '!C:C,MATCH('11111'!A:A,'انبار تاسیسات و مصالح '!E:E,0))</f>
        <v>#N/A</v>
      </c>
      <c r="E42" s="9" t="e">
        <f>INDEX('انبار تاسیسات و مصالح '!F:F,MATCH('11111'!A:A,'انبار تاسیسات و مصالح '!E:E,0))</f>
        <v>#N/A</v>
      </c>
      <c r="F42" s="10" t="e">
        <f>INDEX('انبار تاسیسات و مصالح '!L:L,MATCH('11111'!A:A,'انبار تاسیسات و مصالح '!E:E,0))</f>
        <v>#N/A</v>
      </c>
      <c r="G42" s="11">
        <f>'انبار تاسیسات و مصالح '!S43</f>
        <v>0</v>
      </c>
      <c r="H42" s="9">
        <f>'انبار تاسیسات و مصالح '!V43</f>
        <v>0</v>
      </c>
      <c r="I42" s="9">
        <f>'انبار تاسیسات و مصالح '!Y43</f>
        <v>0</v>
      </c>
      <c r="J42" s="9">
        <f>'انبار تاسیسات و مصالح '!AB43</f>
        <v>0</v>
      </c>
      <c r="K42" s="9">
        <f>'انبار تاسیسات و مصالح '!AE43</f>
        <v>0</v>
      </c>
      <c r="L42" s="9">
        <f>'انبار تاسیسات و مصالح '!AH43</f>
        <v>0</v>
      </c>
      <c r="M42" s="9">
        <f>'انبار تاسیسات و مصالح '!AK43</f>
        <v>0</v>
      </c>
      <c r="N42" s="9">
        <f>'انبار تاسیسات و مصالح '!AN43</f>
        <v>0</v>
      </c>
      <c r="O42" s="9">
        <f>'انبار تاسیسات و مصالح '!AQ43</f>
        <v>0</v>
      </c>
      <c r="P42" s="9">
        <f>'انبار تاسیسات و مصالح '!AT43</f>
        <v>0</v>
      </c>
      <c r="Q42" s="9">
        <f>'انبار تاسیسات و مصالح '!AW43</f>
        <v>0</v>
      </c>
      <c r="R42" s="9">
        <f>'انبار تاسیسات و مصالح '!AZ43</f>
        <v>0</v>
      </c>
      <c r="S42" s="9">
        <f>'انبار تاسیسات و مصالح '!BC43</f>
        <v>0</v>
      </c>
      <c r="T42" s="9">
        <f>'انبار تاسیسات و مصالح '!BF43</f>
        <v>0</v>
      </c>
      <c r="U42" s="9">
        <f>'انبار تاسیسات و مصالح '!BI43</f>
        <v>0</v>
      </c>
      <c r="V42" s="9">
        <f>'انبار تاسیسات و مصالح '!BL43</f>
        <v>0</v>
      </c>
      <c r="W42" s="9">
        <f>'انبار تاسیسات و مصالح '!BO43</f>
        <v>0</v>
      </c>
      <c r="X42" s="9">
        <f>'انبار تاسیسات و مصالح '!BR43</f>
        <v>0</v>
      </c>
      <c r="Y42" s="9">
        <f>'انبار تاسیسات و مصالح '!BU43</f>
        <v>0</v>
      </c>
      <c r="Z42" s="9">
        <f>'انبار تاسیسات و مصالح '!BX43</f>
        <v>0</v>
      </c>
      <c r="AA42" s="9">
        <f>'انبار تاسیسات و مصالح '!CA43</f>
        <v>0</v>
      </c>
      <c r="AB42" s="9">
        <f>'انبار تاسیسات و مصالح '!CD43</f>
        <v>0</v>
      </c>
      <c r="AC42" s="9">
        <f>'انبار تاسیسات و مصالح '!CG43</f>
        <v>0</v>
      </c>
      <c r="AD42" s="9">
        <f>'انبار تاسیسات و مصالح '!CJ43</f>
        <v>0</v>
      </c>
      <c r="AE42" s="9">
        <f>'انبار تاسیسات و مصالح '!CM43</f>
        <v>0</v>
      </c>
      <c r="AF42" s="9">
        <f>'انبار تاسیسات و مصالح '!CP43</f>
        <v>0</v>
      </c>
      <c r="AG42" s="9">
        <f>'انبار تاسیسات و مصالح '!CS43</f>
        <v>0</v>
      </c>
      <c r="AH42" s="9">
        <f>'انبار تاسیسات و مصالح '!CV43</f>
        <v>0</v>
      </c>
      <c r="AI42" s="9">
        <f>'انبار تاسیسات و مصالح '!CY43</f>
        <v>0</v>
      </c>
      <c r="AJ42" s="9">
        <f>'انبار تاسیسات و مصالح '!DB43</f>
        <v>0</v>
      </c>
      <c r="AK42" s="9">
        <f>'انبار تاسیسات و مصالح '!DE43</f>
        <v>0</v>
      </c>
      <c r="AL42" s="12">
        <f t="shared" si="0"/>
        <v>0</v>
      </c>
      <c r="AM42" s="11">
        <f>'انبار تاسیسات و مصالح '!R43</f>
        <v>0</v>
      </c>
      <c r="AN42" s="9">
        <f>'انبار تاسیسات و مصالح '!U43</f>
        <v>0</v>
      </c>
      <c r="AO42" s="9">
        <f>'انبار تاسیسات و مصالح '!X43</f>
        <v>0</v>
      </c>
      <c r="AP42" s="9">
        <f>'انبار تاسیسات و مصالح '!AA43</f>
        <v>0</v>
      </c>
      <c r="AQ42" s="9">
        <f>'انبار تاسیسات و مصالح '!AD43</f>
        <v>0</v>
      </c>
      <c r="AR42" s="9">
        <f>'انبار تاسیسات و مصالح '!AG43</f>
        <v>0</v>
      </c>
      <c r="AS42" s="9">
        <f>'انبار تاسیسات و مصالح '!AJ43</f>
        <v>0</v>
      </c>
      <c r="AT42" s="9">
        <f>'انبار تاسیسات و مصالح '!AM43</f>
        <v>0</v>
      </c>
      <c r="AU42" s="9">
        <f>'انبار تاسیسات و مصالح '!AP43</f>
        <v>0</v>
      </c>
      <c r="AV42" s="9">
        <f>'انبار تاسیسات و مصالح '!AS43</f>
        <v>0</v>
      </c>
      <c r="AW42" s="9">
        <f>'انبار تاسیسات و مصالح '!AV43</f>
        <v>0</v>
      </c>
      <c r="AX42" s="9">
        <f>'انبار تاسیسات و مصالح '!AY43</f>
        <v>0</v>
      </c>
      <c r="AY42" s="9">
        <f>'انبار تاسیسات و مصالح '!BB43</f>
        <v>0</v>
      </c>
      <c r="AZ42" s="9">
        <f>'انبار تاسیسات و مصالح '!BE43</f>
        <v>0</v>
      </c>
      <c r="BA42" s="9">
        <f>'انبار تاسیسات و مصالح '!BH43</f>
        <v>0</v>
      </c>
      <c r="BB42" s="9">
        <f>'انبار تاسیسات و مصالح '!BK43</f>
        <v>0</v>
      </c>
      <c r="BC42" s="9">
        <f>'انبار تاسیسات و مصالح '!BN43</f>
        <v>0</v>
      </c>
      <c r="BD42" s="9">
        <f>'انبار تاسیسات و مصالح '!BQ43</f>
        <v>0</v>
      </c>
      <c r="BE42" s="9">
        <f>'انبار تاسیسات و مصالح '!BT43</f>
        <v>0</v>
      </c>
      <c r="BF42" s="9">
        <f>'انبار تاسیسات و مصالح '!BW43</f>
        <v>0</v>
      </c>
      <c r="BG42" s="9">
        <f>'انبار تاسیسات و مصالح '!BZ43</f>
        <v>0</v>
      </c>
      <c r="BH42" s="9">
        <f>'انبار تاسیسات و مصالح '!CC43</f>
        <v>0</v>
      </c>
      <c r="BI42" s="9">
        <f>'انبار تاسیسات و مصالح '!CF43</f>
        <v>0</v>
      </c>
      <c r="BJ42" s="9">
        <f>'انبار تاسیسات و مصالح '!CI43</f>
        <v>0</v>
      </c>
      <c r="BK42" s="9">
        <f>'انبار تاسیسات و مصالح '!CL43</f>
        <v>0</v>
      </c>
      <c r="BL42" s="9">
        <f>'انبار تاسیسات و مصالح '!CO43</f>
        <v>0</v>
      </c>
      <c r="BM42" s="9">
        <f>'انبار تاسیسات و مصالح '!CR43</f>
        <v>0</v>
      </c>
      <c r="BN42" s="9">
        <f>'انبار تاسیسات و مصالح '!CU43</f>
        <v>0</v>
      </c>
      <c r="BO42" s="9">
        <f>'انبار تاسیسات و مصالح '!CX43</f>
        <v>0</v>
      </c>
      <c r="BP42" s="9">
        <f>'انبار تاسیسات و مصالح '!DA43</f>
        <v>0</v>
      </c>
      <c r="BQ42" s="9">
        <f>'انبار تاسیسات و مصالح '!DD43</f>
        <v>0</v>
      </c>
      <c r="BR42" s="14">
        <f t="shared" si="1"/>
        <v>0</v>
      </c>
    </row>
    <row r="43" spans="1:70" ht="15.75">
      <c r="A43" s="8" t="s">
        <v>157</v>
      </c>
      <c r="B43" s="8" t="s">
        <v>1706</v>
      </c>
      <c r="C43" s="9" t="e">
        <f>INDEX('انبار تاسیسات و مصالح '!D:D,MATCH(A:A,'انبار تاسیسات و مصالح '!E:E,0))</f>
        <v>#N/A</v>
      </c>
      <c r="D43" s="9" t="e">
        <f>INDEX('انبار تاسیسات و مصالح '!C:C,MATCH('11111'!A:A,'انبار تاسیسات و مصالح '!E:E,0))</f>
        <v>#N/A</v>
      </c>
      <c r="E43" s="9" t="e">
        <f>INDEX('انبار تاسیسات و مصالح '!F:F,MATCH('11111'!A:A,'انبار تاسیسات و مصالح '!E:E,0))</f>
        <v>#N/A</v>
      </c>
      <c r="F43" s="10" t="e">
        <f>INDEX('انبار تاسیسات و مصالح '!L:L,MATCH('11111'!A:A,'انبار تاسیسات و مصالح '!E:E,0))</f>
        <v>#N/A</v>
      </c>
      <c r="G43" s="11">
        <f>'انبار تاسیسات و مصالح '!S44</f>
        <v>0</v>
      </c>
      <c r="H43" s="9">
        <f>'انبار تاسیسات و مصالح '!V44</f>
        <v>0</v>
      </c>
      <c r="I43" s="9">
        <f>'انبار تاسیسات و مصالح '!Y44</f>
        <v>0</v>
      </c>
      <c r="J43" s="9">
        <f>'انبار تاسیسات و مصالح '!AB44</f>
        <v>0</v>
      </c>
      <c r="K43" s="9">
        <f>'انبار تاسیسات و مصالح '!AE44</f>
        <v>0</v>
      </c>
      <c r="L43" s="9">
        <f>'انبار تاسیسات و مصالح '!AH44</f>
        <v>0</v>
      </c>
      <c r="M43" s="9">
        <f>'انبار تاسیسات و مصالح '!AK44</f>
        <v>0</v>
      </c>
      <c r="N43" s="9">
        <f>'انبار تاسیسات و مصالح '!AN44</f>
        <v>0</v>
      </c>
      <c r="O43" s="9">
        <f>'انبار تاسیسات و مصالح '!AQ44</f>
        <v>0</v>
      </c>
      <c r="P43" s="9">
        <f>'انبار تاسیسات و مصالح '!AT44</f>
        <v>0</v>
      </c>
      <c r="Q43" s="9">
        <f>'انبار تاسیسات و مصالح '!AW44</f>
        <v>0</v>
      </c>
      <c r="R43" s="9">
        <f>'انبار تاسیسات و مصالح '!AZ44</f>
        <v>0</v>
      </c>
      <c r="S43" s="9">
        <f>'انبار تاسیسات و مصالح '!BC44</f>
        <v>0</v>
      </c>
      <c r="T43" s="9">
        <f>'انبار تاسیسات و مصالح '!BF44</f>
        <v>0</v>
      </c>
      <c r="U43" s="9">
        <f>'انبار تاسیسات و مصالح '!BI44</f>
        <v>0</v>
      </c>
      <c r="V43" s="9">
        <f>'انبار تاسیسات و مصالح '!BL44</f>
        <v>0</v>
      </c>
      <c r="W43" s="9">
        <f>'انبار تاسیسات و مصالح '!BO44</f>
        <v>0</v>
      </c>
      <c r="X43" s="9">
        <f>'انبار تاسیسات و مصالح '!BR44</f>
        <v>0</v>
      </c>
      <c r="Y43" s="9">
        <f>'انبار تاسیسات و مصالح '!BU44</f>
        <v>0</v>
      </c>
      <c r="Z43" s="9">
        <f>'انبار تاسیسات و مصالح '!BX44</f>
        <v>0</v>
      </c>
      <c r="AA43" s="9">
        <f>'انبار تاسیسات و مصالح '!CA44</f>
        <v>0</v>
      </c>
      <c r="AB43" s="9">
        <f>'انبار تاسیسات و مصالح '!CD44</f>
        <v>0</v>
      </c>
      <c r="AC43" s="9">
        <f>'انبار تاسیسات و مصالح '!CG44</f>
        <v>0</v>
      </c>
      <c r="AD43" s="9">
        <f>'انبار تاسیسات و مصالح '!CJ44</f>
        <v>0</v>
      </c>
      <c r="AE43" s="9">
        <f>'انبار تاسیسات و مصالح '!CM44</f>
        <v>0</v>
      </c>
      <c r="AF43" s="9">
        <f>'انبار تاسیسات و مصالح '!CP44</f>
        <v>0</v>
      </c>
      <c r="AG43" s="9">
        <f>'انبار تاسیسات و مصالح '!CS44</f>
        <v>0</v>
      </c>
      <c r="AH43" s="9">
        <f>'انبار تاسیسات و مصالح '!CV44</f>
        <v>0</v>
      </c>
      <c r="AI43" s="9">
        <f>'انبار تاسیسات و مصالح '!CY44</f>
        <v>0</v>
      </c>
      <c r="AJ43" s="9">
        <f>'انبار تاسیسات و مصالح '!DB44</f>
        <v>0</v>
      </c>
      <c r="AK43" s="9">
        <f>'انبار تاسیسات و مصالح '!DE44</f>
        <v>0</v>
      </c>
      <c r="AL43" s="12">
        <f t="shared" si="0"/>
        <v>0</v>
      </c>
      <c r="AM43" s="11">
        <f>'انبار تاسیسات و مصالح '!R44</f>
        <v>0</v>
      </c>
      <c r="AN43" s="9">
        <f>'انبار تاسیسات و مصالح '!U44</f>
        <v>0</v>
      </c>
      <c r="AO43" s="9">
        <f>'انبار تاسیسات و مصالح '!X44</f>
        <v>0</v>
      </c>
      <c r="AP43" s="9">
        <f>'انبار تاسیسات و مصالح '!AA44</f>
        <v>0</v>
      </c>
      <c r="AQ43" s="9">
        <f>'انبار تاسیسات و مصالح '!AD44</f>
        <v>0</v>
      </c>
      <c r="AR43" s="9">
        <f>'انبار تاسیسات و مصالح '!AG44</f>
        <v>0</v>
      </c>
      <c r="AS43" s="9">
        <f>'انبار تاسیسات و مصالح '!AJ44</f>
        <v>0</v>
      </c>
      <c r="AT43" s="9">
        <f>'انبار تاسیسات و مصالح '!AM44</f>
        <v>0</v>
      </c>
      <c r="AU43" s="9">
        <f>'انبار تاسیسات و مصالح '!AP44</f>
        <v>0</v>
      </c>
      <c r="AV43" s="9">
        <f>'انبار تاسیسات و مصالح '!AS44</f>
        <v>0</v>
      </c>
      <c r="AW43" s="9">
        <f>'انبار تاسیسات و مصالح '!AV44</f>
        <v>0</v>
      </c>
      <c r="AX43" s="9">
        <f>'انبار تاسیسات و مصالح '!AY44</f>
        <v>0</v>
      </c>
      <c r="AY43" s="9">
        <f>'انبار تاسیسات و مصالح '!BB44</f>
        <v>0</v>
      </c>
      <c r="AZ43" s="9">
        <f>'انبار تاسیسات و مصالح '!BE44</f>
        <v>0</v>
      </c>
      <c r="BA43" s="9">
        <f>'انبار تاسیسات و مصالح '!BH44</f>
        <v>0</v>
      </c>
      <c r="BB43" s="9">
        <f>'انبار تاسیسات و مصالح '!BK44</f>
        <v>0</v>
      </c>
      <c r="BC43" s="9">
        <f>'انبار تاسیسات و مصالح '!BN44</f>
        <v>0</v>
      </c>
      <c r="BD43" s="9">
        <f>'انبار تاسیسات و مصالح '!BQ44</f>
        <v>0</v>
      </c>
      <c r="BE43" s="9">
        <f>'انبار تاسیسات و مصالح '!BT44</f>
        <v>0</v>
      </c>
      <c r="BF43" s="9">
        <f>'انبار تاسیسات و مصالح '!BW44</f>
        <v>0</v>
      </c>
      <c r="BG43" s="9">
        <f>'انبار تاسیسات و مصالح '!BZ44</f>
        <v>0</v>
      </c>
      <c r="BH43" s="9">
        <f>'انبار تاسیسات و مصالح '!CC44</f>
        <v>0</v>
      </c>
      <c r="BI43" s="9">
        <f>'انبار تاسیسات و مصالح '!CF44</f>
        <v>0</v>
      </c>
      <c r="BJ43" s="9">
        <f>'انبار تاسیسات و مصالح '!CI44</f>
        <v>0</v>
      </c>
      <c r="BK43" s="9">
        <f>'انبار تاسیسات و مصالح '!CL44</f>
        <v>0</v>
      </c>
      <c r="BL43" s="9">
        <f>'انبار تاسیسات و مصالح '!CO44</f>
        <v>0</v>
      </c>
      <c r="BM43" s="9">
        <f>'انبار تاسیسات و مصالح '!CR44</f>
        <v>0</v>
      </c>
      <c r="BN43" s="9">
        <f>'انبار تاسیسات و مصالح '!CU44</f>
        <v>0</v>
      </c>
      <c r="BO43" s="9">
        <f>'انبار تاسیسات و مصالح '!CX44</f>
        <v>0</v>
      </c>
      <c r="BP43" s="9">
        <f>'انبار تاسیسات و مصالح '!DA44</f>
        <v>0</v>
      </c>
      <c r="BQ43" s="9">
        <f>'انبار تاسیسات و مصالح '!DD44</f>
        <v>0</v>
      </c>
      <c r="BR43" s="14">
        <f t="shared" si="1"/>
        <v>0</v>
      </c>
    </row>
    <row r="44" spans="1:70" ht="15.75">
      <c r="A44" s="8" t="s">
        <v>160</v>
      </c>
      <c r="B44" s="8" t="s">
        <v>1706</v>
      </c>
      <c r="C44" s="9" t="e">
        <f>INDEX('انبار تاسیسات و مصالح '!D:D,MATCH(A:A,'انبار تاسیسات و مصالح '!E:E,0))</f>
        <v>#N/A</v>
      </c>
      <c r="D44" s="9" t="e">
        <f>INDEX('انبار تاسیسات و مصالح '!C:C,MATCH('11111'!A:A,'انبار تاسیسات و مصالح '!E:E,0))</f>
        <v>#N/A</v>
      </c>
      <c r="E44" s="9" t="e">
        <f>INDEX('انبار تاسیسات و مصالح '!F:F,MATCH('11111'!A:A,'انبار تاسیسات و مصالح '!E:E,0))</f>
        <v>#N/A</v>
      </c>
      <c r="F44" s="10" t="e">
        <f>INDEX('انبار تاسیسات و مصالح '!L:L,MATCH('11111'!A:A,'انبار تاسیسات و مصالح '!E:E,0))</f>
        <v>#N/A</v>
      </c>
      <c r="G44" s="11">
        <f>'انبار تاسیسات و مصالح '!S45</f>
        <v>0</v>
      </c>
      <c r="H44" s="9">
        <f>'انبار تاسیسات و مصالح '!V45</f>
        <v>0</v>
      </c>
      <c r="I44" s="9">
        <f>'انبار تاسیسات و مصالح '!Y45</f>
        <v>0</v>
      </c>
      <c r="J44" s="9">
        <f>'انبار تاسیسات و مصالح '!AB45</f>
        <v>0</v>
      </c>
      <c r="K44" s="9">
        <f>'انبار تاسیسات و مصالح '!AE45</f>
        <v>0</v>
      </c>
      <c r="L44" s="9">
        <f>'انبار تاسیسات و مصالح '!AH45</f>
        <v>0</v>
      </c>
      <c r="M44" s="9">
        <f>'انبار تاسیسات و مصالح '!AK45</f>
        <v>0</v>
      </c>
      <c r="N44" s="9">
        <f>'انبار تاسیسات و مصالح '!AN45</f>
        <v>0</v>
      </c>
      <c r="O44" s="9">
        <f>'انبار تاسیسات و مصالح '!AQ45</f>
        <v>0</v>
      </c>
      <c r="P44" s="9">
        <f>'انبار تاسیسات و مصالح '!AT45</f>
        <v>0</v>
      </c>
      <c r="Q44" s="9">
        <f>'انبار تاسیسات و مصالح '!AW45</f>
        <v>0</v>
      </c>
      <c r="R44" s="9">
        <f>'انبار تاسیسات و مصالح '!AZ45</f>
        <v>0</v>
      </c>
      <c r="S44" s="9">
        <f>'انبار تاسیسات و مصالح '!BC45</f>
        <v>0</v>
      </c>
      <c r="T44" s="9">
        <f>'انبار تاسیسات و مصالح '!BF45</f>
        <v>0</v>
      </c>
      <c r="U44" s="9">
        <f>'انبار تاسیسات و مصالح '!BI45</f>
        <v>0</v>
      </c>
      <c r="V44" s="9">
        <f>'انبار تاسیسات و مصالح '!BL45</f>
        <v>0</v>
      </c>
      <c r="W44" s="9">
        <f>'انبار تاسیسات و مصالح '!BO45</f>
        <v>0</v>
      </c>
      <c r="X44" s="9">
        <f>'انبار تاسیسات و مصالح '!BR45</f>
        <v>0</v>
      </c>
      <c r="Y44" s="9">
        <f>'انبار تاسیسات و مصالح '!BU45</f>
        <v>0</v>
      </c>
      <c r="Z44" s="9">
        <f>'انبار تاسیسات و مصالح '!BX45</f>
        <v>0</v>
      </c>
      <c r="AA44" s="9">
        <f>'انبار تاسیسات و مصالح '!CA45</f>
        <v>0</v>
      </c>
      <c r="AB44" s="9">
        <f>'انبار تاسیسات و مصالح '!CD45</f>
        <v>0</v>
      </c>
      <c r="AC44" s="9">
        <f>'انبار تاسیسات و مصالح '!CG45</f>
        <v>0</v>
      </c>
      <c r="AD44" s="9">
        <f>'انبار تاسیسات و مصالح '!CJ45</f>
        <v>0</v>
      </c>
      <c r="AE44" s="9">
        <f>'انبار تاسیسات و مصالح '!CM45</f>
        <v>0</v>
      </c>
      <c r="AF44" s="9">
        <f>'انبار تاسیسات و مصالح '!CP45</f>
        <v>0</v>
      </c>
      <c r="AG44" s="9">
        <f>'انبار تاسیسات و مصالح '!CS45</f>
        <v>0</v>
      </c>
      <c r="AH44" s="9">
        <f>'انبار تاسیسات و مصالح '!CV45</f>
        <v>0</v>
      </c>
      <c r="AI44" s="9">
        <f>'انبار تاسیسات و مصالح '!CY45</f>
        <v>0</v>
      </c>
      <c r="AJ44" s="9">
        <f>'انبار تاسیسات و مصالح '!DB45</f>
        <v>0</v>
      </c>
      <c r="AK44" s="9">
        <f>'انبار تاسیسات و مصالح '!DE45</f>
        <v>0</v>
      </c>
      <c r="AL44" s="12">
        <f t="shared" si="0"/>
        <v>0</v>
      </c>
      <c r="AM44" s="11">
        <f>'انبار تاسیسات و مصالح '!R45</f>
        <v>0</v>
      </c>
      <c r="AN44" s="9">
        <f>'انبار تاسیسات و مصالح '!U45</f>
        <v>0</v>
      </c>
      <c r="AO44" s="9">
        <f>'انبار تاسیسات و مصالح '!X45</f>
        <v>0</v>
      </c>
      <c r="AP44" s="9">
        <f>'انبار تاسیسات و مصالح '!AA45</f>
        <v>0</v>
      </c>
      <c r="AQ44" s="9">
        <f>'انبار تاسیسات و مصالح '!AD45</f>
        <v>0</v>
      </c>
      <c r="AR44" s="9">
        <f>'انبار تاسیسات و مصالح '!AG45</f>
        <v>0</v>
      </c>
      <c r="AS44" s="9">
        <f>'انبار تاسیسات و مصالح '!AJ45</f>
        <v>0</v>
      </c>
      <c r="AT44" s="9">
        <f>'انبار تاسیسات و مصالح '!AM45</f>
        <v>0</v>
      </c>
      <c r="AU44" s="9">
        <f>'انبار تاسیسات و مصالح '!AP45</f>
        <v>0</v>
      </c>
      <c r="AV44" s="9">
        <f>'انبار تاسیسات و مصالح '!AS45</f>
        <v>0</v>
      </c>
      <c r="AW44" s="9">
        <f>'انبار تاسیسات و مصالح '!AV45</f>
        <v>0</v>
      </c>
      <c r="AX44" s="9">
        <f>'انبار تاسیسات و مصالح '!AY45</f>
        <v>0</v>
      </c>
      <c r="AY44" s="9">
        <f>'انبار تاسیسات و مصالح '!BB45</f>
        <v>0</v>
      </c>
      <c r="AZ44" s="9">
        <f>'انبار تاسیسات و مصالح '!BE45</f>
        <v>0</v>
      </c>
      <c r="BA44" s="9">
        <f>'انبار تاسیسات و مصالح '!BH45</f>
        <v>0</v>
      </c>
      <c r="BB44" s="9">
        <f>'انبار تاسیسات و مصالح '!BK45</f>
        <v>0</v>
      </c>
      <c r="BC44" s="9">
        <f>'انبار تاسیسات و مصالح '!BN45</f>
        <v>0</v>
      </c>
      <c r="BD44" s="9">
        <f>'انبار تاسیسات و مصالح '!BQ45</f>
        <v>0</v>
      </c>
      <c r="BE44" s="9">
        <f>'انبار تاسیسات و مصالح '!BT45</f>
        <v>0</v>
      </c>
      <c r="BF44" s="9">
        <f>'انبار تاسیسات و مصالح '!BW45</f>
        <v>0</v>
      </c>
      <c r="BG44" s="9">
        <f>'انبار تاسیسات و مصالح '!BZ45</f>
        <v>0</v>
      </c>
      <c r="BH44" s="9">
        <f>'انبار تاسیسات و مصالح '!CC45</f>
        <v>0</v>
      </c>
      <c r="BI44" s="9">
        <f>'انبار تاسیسات و مصالح '!CF45</f>
        <v>0</v>
      </c>
      <c r="BJ44" s="9">
        <f>'انبار تاسیسات و مصالح '!CI45</f>
        <v>0</v>
      </c>
      <c r="BK44" s="9">
        <f>'انبار تاسیسات و مصالح '!CL45</f>
        <v>0</v>
      </c>
      <c r="BL44" s="9">
        <f>'انبار تاسیسات و مصالح '!CO45</f>
        <v>0</v>
      </c>
      <c r="BM44" s="9">
        <f>'انبار تاسیسات و مصالح '!CR45</f>
        <v>0</v>
      </c>
      <c r="BN44" s="9">
        <f>'انبار تاسیسات و مصالح '!CU45</f>
        <v>0</v>
      </c>
      <c r="BO44" s="9">
        <f>'انبار تاسیسات و مصالح '!CX45</f>
        <v>0</v>
      </c>
      <c r="BP44" s="9">
        <f>'انبار تاسیسات و مصالح '!DA45</f>
        <v>0</v>
      </c>
      <c r="BQ44" s="9">
        <f>'انبار تاسیسات و مصالح '!DD45</f>
        <v>0</v>
      </c>
      <c r="BR44" s="14">
        <f t="shared" si="1"/>
        <v>0</v>
      </c>
    </row>
    <row r="45" spans="1:70" ht="15.75">
      <c r="A45" s="8" t="s">
        <v>162</v>
      </c>
      <c r="B45" s="8" t="s">
        <v>1706</v>
      </c>
      <c r="C45" s="9" t="e">
        <f>INDEX('انبار تاسیسات و مصالح '!D:D,MATCH(A:A,'انبار تاسیسات و مصالح '!E:E,0))</f>
        <v>#N/A</v>
      </c>
      <c r="D45" s="9" t="e">
        <f>INDEX('انبار تاسیسات و مصالح '!C:C,MATCH('11111'!A:A,'انبار تاسیسات و مصالح '!E:E,0))</f>
        <v>#N/A</v>
      </c>
      <c r="E45" s="9" t="e">
        <f>INDEX('انبار تاسیسات و مصالح '!F:F,MATCH('11111'!A:A,'انبار تاسیسات و مصالح '!E:E,0))</f>
        <v>#N/A</v>
      </c>
      <c r="F45" s="10" t="e">
        <f>INDEX('انبار تاسیسات و مصالح '!L:L,MATCH('11111'!A:A,'انبار تاسیسات و مصالح '!E:E,0))</f>
        <v>#N/A</v>
      </c>
      <c r="G45" s="11">
        <f>'انبار تاسیسات و مصالح '!S46</f>
        <v>0</v>
      </c>
      <c r="H45" s="9">
        <f>'انبار تاسیسات و مصالح '!V46</f>
        <v>0</v>
      </c>
      <c r="I45" s="9">
        <f>'انبار تاسیسات و مصالح '!Y46</f>
        <v>0</v>
      </c>
      <c r="J45" s="9">
        <f>'انبار تاسیسات و مصالح '!AB46</f>
        <v>0</v>
      </c>
      <c r="K45" s="9">
        <f>'انبار تاسیسات و مصالح '!AE46</f>
        <v>0</v>
      </c>
      <c r="L45" s="9">
        <f>'انبار تاسیسات و مصالح '!AH46</f>
        <v>0</v>
      </c>
      <c r="M45" s="9">
        <f>'انبار تاسیسات و مصالح '!AK46</f>
        <v>0</v>
      </c>
      <c r="N45" s="9">
        <f>'انبار تاسیسات و مصالح '!AN46</f>
        <v>0</v>
      </c>
      <c r="O45" s="9">
        <f>'انبار تاسیسات و مصالح '!AQ46</f>
        <v>0</v>
      </c>
      <c r="P45" s="9">
        <f>'انبار تاسیسات و مصالح '!AT46</f>
        <v>0</v>
      </c>
      <c r="Q45" s="9">
        <f>'انبار تاسیسات و مصالح '!AW46</f>
        <v>0</v>
      </c>
      <c r="R45" s="9">
        <f>'انبار تاسیسات و مصالح '!AZ46</f>
        <v>0</v>
      </c>
      <c r="S45" s="9">
        <f>'انبار تاسیسات و مصالح '!BC46</f>
        <v>0</v>
      </c>
      <c r="T45" s="9">
        <f>'انبار تاسیسات و مصالح '!BF46</f>
        <v>0</v>
      </c>
      <c r="U45" s="9">
        <f>'انبار تاسیسات و مصالح '!BI46</f>
        <v>0</v>
      </c>
      <c r="V45" s="9">
        <f>'انبار تاسیسات و مصالح '!BL46</f>
        <v>0</v>
      </c>
      <c r="W45" s="9">
        <f>'انبار تاسیسات و مصالح '!BO46</f>
        <v>0</v>
      </c>
      <c r="X45" s="9">
        <f>'انبار تاسیسات و مصالح '!BR46</f>
        <v>0</v>
      </c>
      <c r="Y45" s="9">
        <f>'انبار تاسیسات و مصالح '!BU46</f>
        <v>0</v>
      </c>
      <c r="Z45" s="9">
        <f>'انبار تاسیسات و مصالح '!BX46</f>
        <v>0</v>
      </c>
      <c r="AA45" s="9">
        <f>'انبار تاسیسات و مصالح '!CA46</f>
        <v>0</v>
      </c>
      <c r="AB45" s="9">
        <f>'انبار تاسیسات و مصالح '!CD46</f>
        <v>0</v>
      </c>
      <c r="AC45" s="9">
        <f>'انبار تاسیسات و مصالح '!CG46</f>
        <v>0</v>
      </c>
      <c r="AD45" s="9">
        <f>'انبار تاسیسات و مصالح '!CJ46</f>
        <v>0</v>
      </c>
      <c r="AE45" s="9">
        <f>'انبار تاسیسات و مصالح '!CM46</f>
        <v>0</v>
      </c>
      <c r="AF45" s="9">
        <f>'انبار تاسیسات و مصالح '!CP46</f>
        <v>0</v>
      </c>
      <c r="AG45" s="9">
        <f>'انبار تاسیسات و مصالح '!CS46</f>
        <v>0</v>
      </c>
      <c r="AH45" s="9">
        <f>'انبار تاسیسات و مصالح '!CV46</f>
        <v>0</v>
      </c>
      <c r="AI45" s="9">
        <f>'انبار تاسیسات و مصالح '!CY46</f>
        <v>0</v>
      </c>
      <c r="AJ45" s="9">
        <f>'انبار تاسیسات و مصالح '!DB46</f>
        <v>0</v>
      </c>
      <c r="AK45" s="9">
        <f>'انبار تاسیسات و مصالح '!DE46</f>
        <v>0</v>
      </c>
      <c r="AL45" s="12">
        <f t="shared" si="0"/>
        <v>0</v>
      </c>
      <c r="AM45" s="11">
        <f>'انبار تاسیسات و مصالح '!R46</f>
        <v>0</v>
      </c>
      <c r="AN45" s="9">
        <f>'انبار تاسیسات و مصالح '!U46</f>
        <v>0</v>
      </c>
      <c r="AO45" s="9">
        <f>'انبار تاسیسات و مصالح '!X46</f>
        <v>0</v>
      </c>
      <c r="AP45" s="9">
        <f>'انبار تاسیسات و مصالح '!AA46</f>
        <v>0</v>
      </c>
      <c r="AQ45" s="9">
        <f>'انبار تاسیسات و مصالح '!AD46</f>
        <v>0</v>
      </c>
      <c r="AR45" s="9">
        <f>'انبار تاسیسات و مصالح '!AG46</f>
        <v>0</v>
      </c>
      <c r="AS45" s="9">
        <f>'انبار تاسیسات و مصالح '!AJ46</f>
        <v>0</v>
      </c>
      <c r="AT45" s="9">
        <f>'انبار تاسیسات و مصالح '!AM46</f>
        <v>0</v>
      </c>
      <c r="AU45" s="9">
        <f>'انبار تاسیسات و مصالح '!AP46</f>
        <v>0</v>
      </c>
      <c r="AV45" s="9">
        <f>'انبار تاسیسات و مصالح '!AS46</f>
        <v>0</v>
      </c>
      <c r="AW45" s="9">
        <f>'انبار تاسیسات و مصالح '!AV46</f>
        <v>0</v>
      </c>
      <c r="AX45" s="9">
        <f>'انبار تاسیسات و مصالح '!AY46</f>
        <v>0</v>
      </c>
      <c r="AY45" s="9">
        <f>'انبار تاسیسات و مصالح '!BB46</f>
        <v>0</v>
      </c>
      <c r="AZ45" s="9">
        <f>'انبار تاسیسات و مصالح '!BE46</f>
        <v>0</v>
      </c>
      <c r="BA45" s="9">
        <f>'انبار تاسیسات و مصالح '!BH46</f>
        <v>0</v>
      </c>
      <c r="BB45" s="9">
        <f>'انبار تاسیسات و مصالح '!BK46</f>
        <v>0</v>
      </c>
      <c r="BC45" s="9">
        <f>'انبار تاسیسات و مصالح '!BN46</f>
        <v>0</v>
      </c>
      <c r="BD45" s="9">
        <f>'انبار تاسیسات و مصالح '!BQ46</f>
        <v>0</v>
      </c>
      <c r="BE45" s="9">
        <f>'انبار تاسیسات و مصالح '!BT46</f>
        <v>0</v>
      </c>
      <c r="BF45" s="9">
        <f>'انبار تاسیسات و مصالح '!BW46</f>
        <v>0</v>
      </c>
      <c r="BG45" s="9">
        <f>'انبار تاسیسات و مصالح '!BZ46</f>
        <v>0</v>
      </c>
      <c r="BH45" s="9">
        <f>'انبار تاسیسات و مصالح '!CC46</f>
        <v>0</v>
      </c>
      <c r="BI45" s="9">
        <f>'انبار تاسیسات و مصالح '!CF46</f>
        <v>0</v>
      </c>
      <c r="BJ45" s="9">
        <f>'انبار تاسیسات و مصالح '!CI46</f>
        <v>0</v>
      </c>
      <c r="BK45" s="9">
        <f>'انبار تاسیسات و مصالح '!CL46</f>
        <v>0</v>
      </c>
      <c r="BL45" s="9">
        <f>'انبار تاسیسات و مصالح '!CO46</f>
        <v>0</v>
      </c>
      <c r="BM45" s="9">
        <f>'انبار تاسیسات و مصالح '!CR46</f>
        <v>0</v>
      </c>
      <c r="BN45" s="9">
        <f>'انبار تاسیسات و مصالح '!CU46</f>
        <v>0</v>
      </c>
      <c r="BO45" s="9">
        <f>'انبار تاسیسات و مصالح '!CX46</f>
        <v>0</v>
      </c>
      <c r="BP45" s="9">
        <f>'انبار تاسیسات و مصالح '!DA46</f>
        <v>0</v>
      </c>
      <c r="BQ45" s="9">
        <f>'انبار تاسیسات و مصالح '!DD46</f>
        <v>0</v>
      </c>
      <c r="BR45" s="14">
        <f t="shared" si="1"/>
        <v>0</v>
      </c>
    </row>
    <row r="46" spans="1:70" ht="15.75">
      <c r="A46" s="8" t="s">
        <v>164</v>
      </c>
      <c r="B46" s="8" t="s">
        <v>1706</v>
      </c>
      <c r="C46" s="9" t="e">
        <f>INDEX('انبار تاسیسات و مصالح '!D:D,MATCH(A:A,'انبار تاسیسات و مصالح '!E:E,0))</f>
        <v>#N/A</v>
      </c>
      <c r="D46" s="9" t="e">
        <f>INDEX('انبار تاسیسات و مصالح '!C:C,MATCH('11111'!A:A,'انبار تاسیسات و مصالح '!E:E,0))</f>
        <v>#N/A</v>
      </c>
      <c r="E46" s="9" t="e">
        <f>INDEX('انبار تاسیسات و مصالح '!F:F,MATCH('11111'!A:A,'انبار تاسیسات و مصالح '!E:E,0))</f>
        <v>#N/A</v>
      </c>
      <c r="F46" s="10" t="e">
        <f>INDEX('انبار تاسیسات و مصالح '!L:L,MATCH('11111'!A:A,'انبار تاسیسات و مصالح '!E:E,0))</f>
        <v>#N/A</v>
      </c>
      <c r="G46" s="11">
        <f>'انبار تاسیسات و مصالح '!S47</f>
        <v>0</v>
      </c>
      <c r="H46" s="9">
        <f>'انبار تاسیسات و مصالح '!V47</f>
        <v>0</v>
      </c>
      <c r="I46" s="9">
        <f>'انبار تاسیسات و مصالح '!Y47</f>
        <v>0</v>
      </c>
      <c r="J46" s="9">
        <f>'انبار تاسیسات و مصالح '!AB47</f>
        <v>0</v>
      </c>
      <c r="K46" s="9">
        <f>'انبار تاسیسات و مصالح '!AE47</f>
        <v>0</v>
      </c>
      <c r="L46" s="9">
        <f>'انبار تاسیسات و مصالح '!AH47</f>
        <v>0</v>
      </c>
      <c r="M46" s="9">
        <f>'انبار تاسیسات و مصالح '!AK47</f>
        <v>0</v>
      </c>
      <c r="N46" s="9">
        <f>'انبار تاسیسات و مصالح '!AN47</f>
        <v>0</v>
      </c>
      <c r="O46" s="9">
        <f>'انبار تاسیسات و مصالح '!AQ47</f>
        <v>0</v>
      </c>
      <c r="P46" s="9">
        <f>'انبار تاسیسات و مصالح '!AT47</f>
        <v>0</v>
      </c>
      <c r="Q46" s="9">
        <f>'انبار تاسیسات و مصالح '!AW47</f>
        <v>0</v>
      </c>
      <c r="R46" s="9">
        <f>'انبار تاسیسات و مصالح '!AZ47</f>
        <v>0</v>
      </c>
      <c r="S46" s="9">
        <f>'انبار تاسیسات و مصالح '!BC47</f>
        <v>0</v>
      </c>
      <c r="T46" s="9">
        <f>'انبار تاسیسات و مصالح '!BF47</f>
        <v>0</v>
      </c>
      <c r="U46" s="9">
        <f>'انبار تاسیسات و مصالح '!BI47</f>
        <v>0</v>
      </c>
      <c r="V46" s="9">
        <f>'انبار تاسیسات و مصالح '!BL47</f>
        <v>0</v>
      </c>
      <c r="W46" s="9">
        <f>'انبار تاسیسات و مصالح '!BO47</f>
        <v>0</v>
      </c>
      <c r="X46" s="9">
        <f>'انبار تاسیسات و مصالح '!BR47</f>
        <v>0</v>
      </c>
      <c r="Y46" s="9">
        <f>'انبار تاسیسات و مصالح '!BU47</f>
        <v>0</v>
      </c>
      <c r="Z46" s="9">
        <f>'انبار تاسیسات و مصالح '!BX47</f>
        <v>0</v>
      </c>
      <c r="AA46" s="9">
        <f>'انبار تاسیسات و مصالح '!CA47</f>
        <v>0</v>
      </c>
      <c r="AB46" s="9">
        <f>'انبار تاسیسات و مصالح '!CD47</f>
        <v>0</v>
      </c>
      <c r="AC46" s="9">
        <f>'انبار تاسیسات و مصالح '!CG47</f>
        <v>0</v>
      </c>
      <c r="AD46" s="9">
        <f>'انبار تاسیسات و مصالح '!CJ47</f>
        <v>0</v>
      </c>
      <c r="AE46" s="9">
        <f>'انبار تاسیسات و مصالح '!CM47</f>
        <v>0</v>
      </c>
      <c r="AF46" s="9">
        <f>'انبار تاسیسات و مصالح '!CP47</f>
        <v>0</v>
      </c>
      <c r="AG46" s="9">
        <f>'انبار تاسیسات و مصالح '!CS47</f>
        <v>0</v>
      </c>
      <c r="AH46" s="9">
        <f>'انبار تاسیسات و مصالح '!CV47</f>
        <v>0</v>
      </c>
      <c r="AI46" s="9">
        <f>'انبار تاسیسات و مصالح '!CY47</f>
        <v>0</v>
      </c>
      <c r="AJ46" s="9">
        <f>'انبار تاسیسات و مصالح '!DB47</f>
        <v>0</v>
      </c>
      <c r="AK46" s="9">
        <f>'انبار تاسیسات و مصالح '!DE47</f>
        <v>0</v>
      </c>
      <c r="AL46" s="12">
        <f t="shared" si="0"/>
        <v>0</v>
      </c>
      <c r="AM46" s="11">
        <f>'انبار تاسیسات و مصالح '!R47</f>
        <v>0</v>
      </c>
      <c r="AN46" s="9">
        <f>'انبار تاسیسات و مصالح '!U47</f>
        <v>0</v>
      </c>
      <c r="AO46" s="9">
        <f>'انبار تاسیسات و مصالح '!X47</f>
        <v>0</v>
      </c>
      <c r="AP46" s="9">
        <f>'انبار تاسیسات و مصالح '!AA47</f>
        <v>0</v>
      </c>
      <c r="AQ46" s="9">
        <f>'انبار تاسیسات و مصالح '!AD47</f>
        <v>0</v>
      </c>
      <c r="AR46" s="9">
        <f>'انبار تاسیسات و مصالح '!AG47</f>
        <v>0</v>
      </c>
      <c r="AS46" s="9">
        <f>'انبار تاسیسات و مصالح '!AJ47</f>
        <v>0</v>
      </c>
      <c r="AT46" s="9">
        <f>'انبار تاسیسات و مصالح '!AM47</f>
        <v>0</v>
      </c>
      <c r="AU46" s="9">
        <f>'انبار تاسیسات و مصالح '!AP47</f>
        <v>0</v>
      </c>
      <c r="AV46" s="9">
        <f>'انبار تاسیسات و مصالح '!AS47</f>
        <v>0</v>
      </c>
      <c r="AW46" s="9">
        <f>'انبار تاسیسات و مصالح '!AV47</f>
        <v>0</v>
      </c>
      <c r="AX46" s="9">
        <f>'انبار تاسیسات و مصالح '!AY47</f>
        <v>0</v>
      </c>
      <c r="AY46" s="9">
        <f>'انبار تاسیسات و مصالح '!BB47</f>
        <v>0</v>
      </c>
      <c r="AZ46" s="9">
        <f>'انبار تاسیسات و مصالح '!BE47</f>
        <v>0</v>
      </c>
      <c r="BA46" s="9">
        <f>'انبار تاسیسات و مصالح '!BH47</f>
        <v>0</v>
      </c>
      <c r="BB46" s="9">
        <f>'انبار تاسیسات و مصالح '!BK47</f>
        <v>0</v>
      </c>
      <c r="BC46" s="9">
        <f>'انبار تاسیسات و مصالح '!BN47</f>
        <v>0</v>
      </c>
      <c r="BD46" s="9">
        <f>'انبار تاسیسات و مصالح '!BQ47</f>
        <v>0</v>
      </c>
      <c r="BE46" s="9">
        <f>'انبار تاسیسات و مصالح '!BT47</f>
        <v>0</v>
      </c>
      <c r="BF46" s="9">
        <f>'انبار تاسیسات و مصالح '!BW47</f>
        <v>0</v>
      </c>
      <c r="BG46" s="9">
        <f>'انبار تاسیسات و مصالح '!BZ47</f>
        <v>0</v>
      </c>
      <c r="BH46" s="9">
        <f>'انبار تاسیسات و مصالح '!CC47</f>
        <v>0</v>
      </c>
      <c r="BI46" s="9">
        <f>'انبار تاسیسات و مصالح '!CF47</f>
        <v>0</v>
      </c>
      <c r="BJ46" s="9">
        <f>'انبار تاسیسات و مصالح '!CI47</f>
        <v>0</v>
      </c>
      <c r="BK46" s="9">
        <f>'انبار تاسیسات و مصالح '!CL47</f>
        <v>0</v>
      </c>
      <c r="BL46" s="9">
        <f>'انبار تاسیسات و مصالح '!CO47</f>
        <v>0</v>
      </c>
      <c r="BM46" s="9">
        <f>'انبار تاسیسات و مصالح '!CR47</f>
        <v>0</v>
      </c>
      <c r="BN46" s="9">
        <f>'انبار تاسیسات و مصالح '!CU47</f>
        <v>0</v>
      </c>
      <c r="BO46" s="9">
        <f>'انبار تاسیسات و مصالح '!CX47</f>
        <v>0</v>
      </c>
      <c r="BP46" s="9">
        <f>'انبار تاسیسات و مصالح '!DA47</f>
        <v>0</v>
      </c>
      <c r="BQ46" s="9">
        <f>'انبار تاسیسات و مصالح '!DD47</f>
        <v>0</v>
      </c>
      <c r="BR46" s="14">
        <f t="shared" si="1"/>
        <v>0</v>
      </c>
    </row>
    <row r="47" spans="1:70" ht="15.75">
      <c r="A47" s="8" t="s">
        <v>166</v>
      </c>
      <c r="B47" s="8" t="s">
        <v>1706</v>
      </c>
      <c r="C47" s="9" t="e">
        <f>INDEX('انبار تاسیسات و مصالح '!D:D,MATCH(A:A,'انبار تاسیسات و مصالح '!E:E,0))</f>
        <v>#N/A</v>
      </c>
      <c r="D47" s="9" t="e">
        <f>INDEX('انبار تاسیسات و مصالح '!C:C,MATCH('11111'!A:A,'انبار تاسیسات و مصالح '!E:E,0))</f>
        <v>#N/A</v>
      </c>
      <c r="E47" s="9" t="e">
        <f>INDEX('انبار تاسیسات و مصالح '!F:F,MATCH('11111'!A:A,'انبار تاسیسات و مصالح '!E:E,0))</f>
        <v>#N/A</v>
      </c>
      <c r="F47" s="10" t="e">
        <f>INDEX('انبار تاسیسات و مصالح '!L:L,MATCH('11111'!A:A,'انبار تاسیسات و مصالح '!E:E,0))</f>
        <v>#N/A</v>
      </c>
      <c r="G47" s="11">
        <f>'انبار تاسیسات و مصالح '!S48</f>
        <v>0</v>
      </c>
      <c r="H47" s="9">
        <f>'انبار تاسیسات و مصالح '!V48</f>
        <v>0</v>
      </c>
      <c r="I47" s="9">
        <f>'انبار تاسیسات و مصالح '!Y48</f>
        <v>0</v>
      </c>
      <c r="J47" s="9">
        <f>'انبار تاسیسات و مصالح '!AB48</f>
        <v>0</v>
      </c>
      <c r="K47" s="9">
        <f>'انبار تاسیسات و مصالح '!AE48</f>
        <v>0</v>
      </c>
      <c r="L47" s="9">
        <f>'انبار تاسیسات و مصالح '!AH48</f>
        <v>0</v>
      </c>
      <c r="M47" s="9">
        <f>'انبار تاسیسات و مصالح '!AK48</f>
        <v>0</v>
      </c>
      <c r="N47" s="9">
        <f>'انبار تاسیسات و مصالح '!AN48</f>
        <v>0</v>
      </c>
      <c r="O47" s="9">
        <f>'انبار تاسیسات و مصالح '!AQ48</f>
        <v>0</v>
      </c>
      <c r="P47" s="9">
        <f>'انبار تاسیسات و مصالح '!AT48</f>
        <v>0</v>
      </c>
      <c r="Q47" s="9">
        <f>'انبار تاسیسات و مصالح '!AW48</f>
        <v>0</v>
      </c>
      <c r="R47" s="9">
        <f>'انبار تاسیسات و مصالح '!AZ48</f>
        <v>0</v>
      </c>
      <c r="S47" s="9">
        <f>'انبار تاسیسات و مصالح '!BC48</f>
        <v>0</v>
      </c>
      <c r="T47" s="9">
        <f>'انبار تاسیسات و مصالح '!BF48</f>
        <v>0</v>
      </c>
      <c r="U47" s="9">
        <f>'انبار تاسیسات و مصالح '!BI48</f>
        <v>0</v>
      </c>
      <c r="V47" s="9">
        <f>'انبار تاسیسات و مصالح '!BL48</f>
        <v>0</v>
      </c>
      <c r="W47" s="9">
        <f>'انبار تاسیسات و مصالح '!BO48</f>
        <v>0</v>
      </c>
      <c r="X47" s="9">
        <f>'انبار تاسیسات و مصالح '!BR48</f>
        <v>0</v>
      </c>
      <c r="Y47" s="9">
        <f>'انبار تاسیسات و مصالح '!BU48</f>
        <v>0</v>
      </c>
      <c r="Z47" s="9">
        <f>'انبار تاسیسات و مصالح '!BX48</f>
        <v>0</v>
      </c>
      <c r="AA47" s="9">
        <f>'انبار تاسیسات و مصالح '!CA48</f>
        <v>0</v>
      </c>
      <c r="AB47" s="9">
        <f>'انبار تاسیسات و مصالح '!CD48</f>
        <v>0</v>
      </c>
      <c r="AC47" s="9">
        <f>'انبار تاسیسات و مصالح '!CG48</f>
        <v>0</v>
      </c>
      <c r="AD47" s="9">
        <f>'انبار تاسیسات و مصالح '!CJ48</f>
        <v>0</v>
      </c>
      <c r="AE47" s="9">
        <f>'انبار تاسیسات و مصالح '!CM48</f>
        <v>0</v>
      </c>
      <c r="AF47" s="9">
        <f>'انبار تاسیسات و مصالح '!CP48</f>
        <v>0</v>
      </c>
      <c r="AG47" s="9">
        <f>'انبار تاسیسات و مصالح '!CS48</f>
        <v>0</v>
      </c>
      <c r="AH47" s="9">
        <f>'انبار تاسیسات و مصالح '!CV48</f>
        <v>0</v>
      </c>
      <c r="AI47" s="9">
        <f>'انبار تاسیسات و مصالح '!CY48</f>
        <v>0</v>
      </c>
      <c r="AJ47" s="9">
        <f>'انبار تاسیسات و مصالح '!DB48</f>
        <v>0</v>
      </c>
      <c r="AK47" s="9">
        <f>'انبار تاسیسات و مصالح '!DE48</f>
        <v>0</v>
      </c>
      <c r="AL47" s="12">
        <f t="shared" si="0"/>
        <v>0</v>
      </c>
      <c r="AM47" s="11">
        <f>'انبار تاسیسات و مصالح '!R48</f>
        <v>0</v>
      </c>
      <c r="AN47" s="9">
        <f>'انبار تاسیسات و مصالح '!U48</f>
        <v>0</v>
      </c>
      <c r="AO47" s="9">
        <f>'انبار تاسیسات و مصالح '!X48</f>
        <v>0</v>
      </c>
      <c r="AP47" s="9">
        <f>'انبار تاسیسات و مصالح '!AA48</f>
        <v>0</v>
      </c>
      <c r="AQ47" s="9">
        <f>'انبار تاسیسات و مصالح '!AD48</f>
        <v>0</v>
      </c>
      <c r="AR47" s="9">
        <f>'انبار تاسیسات و مصالح '!AG48</f>
        <v>0</v>
      </c>
      <c r="AS47" s="9">
        <f>'انبار تاسیسات و مصالح '!AJ48</f>
        <v>0</v>
      </c>
      <c r="AT47" s="9">
        <f>'انبار تاسیسات و مصالح '!AM48</f>
        <v>0</v>
      </c>
      <c r="AU47" s="9">
        <f>'انبار تاسیسات و مصالح '!AP48</f>
        <v>0</v>
      </c>
      <c r="AV47" s="9">
        <f>'انبار تاسیسات و مصالح '!AS48</f>
        <v>0</v>
      </c>
      <c r="AW47" s="9">
        <f>'انبار تاسیسات و مصالح '!AV48</f>
        <v>0</v>
      </c>
      <c r="AX47" s="9">
        <f>'انبار تاسیسات و مصالح '!AY48</f>
        <v>0</v>
      </c>
      <c r="AY47" s="9">
        <f>'انبار تاسیسات و مصالح '!BB48</f>
        <v>0</v>
      </c>
      <c r="AZ47" s="9">
        <f>'انبار تاسیسات و مصالح '!BE48</f>
        <v>0</v>
      </c>
      <c r="BA47" s="9">
        <f>'انبار تاسیسات و مصالح '!BH48</f>
        <v>0</v>
      </c>
      <c r="BB47" s="9">
        <f>'انبار تاسیسات و مصالح '!BK48</f>
        <v>0</v>
      </c>
      <c r="BC47" s="9">
        <f>'انبار تاسیسات و مصالح '!BN48</f>
        <v>0</v>
      </c>
      <c r="BD47" s="9">
        <f>'انبار تاسیسات و مصالح '!BQ48</f>
        <v>0</v>
      </c>
      <c r="BE47" s="9">
        <f>'انبار تاسیسات و مصالح '!BT48</f>
        <v>0</v>
      </c>
      <c r="BF47" s="9">
        <f>'انبار تاسیسات و مصالح '!BW48</f>
        <v>0</v>
      </c>
      <c r="BG47" s="9">
        <f>'انبار تاسیسات و مصالح '!BZ48</f>
        <v>0</v>
      </c>
      <c r="BH47" s="9">
        <f>'انبار تاسیسات و مصالح '!CC48</f>
        <v>0</v>
      </c>
      <c r="BI47" s="9">
        <f>'انبار تاسیسات و مصالح '!CF48</f>
        <v>0</v>
      </c>
      <c r="BJ47" s="9">
        <f>'انبار تاسیسات و مصالح '!CI48</f>
        <v>0</v>
      </c>
      <c r="BK47" s="9">
        <f>'انبار تاسیسات و مصالح '!CL48</f>
        <v>0</v>
      </c>
      <c r="BL47" s="9">
        <f>'انبار تاسیسات و مصالح '!CO48</f>
        <v>0</v>
      </c>
      <c r="BM47" s="9">
        <f>'انبار تاسیسات و مصالح '!CR48</f>
        <v>0</v>
      </c>
      <c r="BN47" s="9">
        <f>'انبار تاسیسات و مصالح '!CU48</f>
        <v>0</v>
      </c>
      <c r="BO47" s="9">
        <f>'انبار تاسیسات و مصالح '!CX48</f>
        <v>0</v>
      </c>
      <c r="BP47" s="9">
        <f>'انبار تاسیسات و مصالح '!DA48</f>
        <v>0</v>
      </c>
      <c r="BQ47" s="9">
        <f>'انبار تاسیسات و مصالح '!DD48</f>
        <v>0</v>
      </c>
      <c r="BR47" s="14">
        <f t="shared" si="1"/>
        <v>0</v>
      </c>
    </row>
    <row r="48" spans="1:70" ht="15.75">
      <c r="A48" s="8" t="s">
        <v>168</v>
      </c>
      <c r="B48" s="8" t="s">
        <v>1706</v>
      </c>
      <c r="C48" s="9" t="e">
        <f>INDEX('انبار تاسیسات و مصالح '!D:D,MATCH(A:A,'انبار تاسیسات و مصالح '!E:E,0))</f>
        <v>#N/A</v>
      </c>
      <c r="D48" s="9" t="e">
        <f>INDEX('انبار تاسیسات و مصالح '!C:C,MATCH('11111'!A:A,'انبار تاسیسات و مصالح '!E:E,0))</f>
        <v>#N/A</v>
      </c>
      <c r="E48" s="9" t="e">
        <f>INDEX('انبار تاسیسات و مصالح '!F:F,MATCH('11111'!A:A,'انبار تاسیسات و مصالح '!E:E,0))</f>
        <v>#N/A</v>
      </c>
      <c r="F48" s="10" t="e">
        <f>INDEX('انبار تاسیسات و مصالح '!L:L,MATCH('11111'!A:A,'انبار تاسیسات و مصالح '!E:E,0))</f>
        <v>#N/A</v>
      </c>
      <c r="G48" s="11">
        <f>'انبار تاسیسات و مصالح '!S49</f>
        <v>0</v>
      </c>
      <c r="H48" s="9">
        <f>'انبار تاسیسات و مصالح '!V49</f>
        <v>0</v>
      </c>
      <c r="I48" s="9">
        <f>'انبار تاسیسات و مصالح '!Y49</f>
        <v>0</v>
      </c>
      <c r="J48" s="9">
        <f>'انبار تاسیسات و مصالح '!AB49</f>
        <v>0</v>
      </c>
      <c r="K48" s="9">
        <f>'انبار تاسیسات و مصالح '!AE49</f>
        <v>0</v>
      </c>
      <c r="L48" s="9">
        <f>'انبار تاسیسات و مصالح '!AH49</f>
        <v>0</v>
      </c>
      <c r="M48" s="9">
        <f>'انبار تاسیسات و مصالح '!AK49</f>
        <v>0</v>
      </c>
      <c r="N48" s="9">
        <f>'انبار تاسیسات و مصالح '!AN49</f>
        <v>0</v>
      </c>
      <c r="O48" s="9">
        <f>'انبار تاسیسات و مصالح '!AQ49</f>
        <v>0</v>
      </c>
      <c r="P48" s="9">
        <f>'انبار تاسیسات و مصالح '!AT49</f>
        <v>0</v>
      </c>
      <c r="Q48" s="9">
        <f>'انبار تاسیسات و مصالح '!AW49</f>
        <v>0</v>
      </c>
      <c r="R48" s="9">
        <f>'انبار تاسیسات و مصالح '!AZ49</f>
        <v>0</v>
      </c>
      <c r="S48" s="9">
        <f>'انبار تاسیسات و مصالح '!BC49</f>
        <v>0</v>
      </c>
      <c r="T48" s="9">
        <f>'انبار تاسیسات و مصالح '!BF49</f>
        <v>0</v>
      </c>
      <c r="U48" s="9">
        <f>'انبار تاسیسات و مصالح '!BI49</f>
        <v>0</v>
      </c>
      <c r="V48" s="9">
        <f>'انبار تاسیسات و مصالح '!BL49</f>
        <v>0</v>
      </c>
      <c r="W48" s="9">
        <f>'انبار تاسیسات و مصالح '!BO49</f>
        <v>0</v>
      </c>
      <c r="X48" s="9">
        <f>'انبار تاسیسات و مصالح '!BR49</f>
        <v>0</v>
      </c>
      <c r="Y48" s="9">
        <f>'انبار تاسیسات و مصالح '!BU49</f>
        <v>0</v>
      </c>
      <c r="Z48" s="9">
        <f>'انبار تاسیسات و مصالح '!BX49</f>
        <v>0</v>
      </c>
      <c r="AA48" s="9">
        <f>'انبار تاسیسات و مصالح '!CA49</f>
        <v>0</v>
      </c>
      <c r="AB48" s="9">
        <f>'انبار تاسیسات و مصالح '!CD49</f>
        <v>0</v>
      </c>
      <c r="AC48" s="9">
        <f>'انبار تاسیسات و مصالح '!CG49</f>
        <v>0</v>
      </c>
      <c r="AD48" s="9">
        <f>'انبار تاسیسات و مصالح '!CJ49</f>
        <v>0</v>
      </c>
      <c r="AE48" s="9">
        <f>'انبار تاسیسات و مصالح '!CM49</f>
        <v>0</v>
      </c>
      <c r="AF48" s="9">
        <f>'انبار تاسیسات و مصالح '!CP49</f>
        <v>0</v>
      </c>
      <c r="AG48" s="9">
        <f>'انبار تاسیسات و مصالح '!CS49</f>
        <v>0</v>
      </c>
      <c r="AH48" s="9">
        <f>'انبار تاسیسات و مصالح '!CV49</f>
        <v>0</v>
      </c>
      <c r="AI48" s="9">
        <f>'انبار تاسیسات و مصالح '!CY49</f>
        <v>0</v>
      </c>
      <c r="AJ48" s="9">
        <f>'انبار تاسیسات و مصالح '!DB49</f>
        <v>0</v>
      </c>
      <c r="AK48" s="9">
        <f>'انبار تاسیسات و مصالح '!DE49</f>
        <v>0</v>
      </c>
      <c r="AL48" s="12">
        <f t="shared" si="0"/>
        <v>0</v>
      </c>
      <c r="AM48" s="11">
        <f>'انبار تاسیسات و مصالح '!R49</f>
        <v>0</v>
      </c>
      <c r="AN48" s="9">
        <f>'انبار تاسیسات و مصالح '!U49</f>
        <v>0</v>
      </c>
      <c r="AO48" s="9">
        <f>'انبار تاسیسات و مصالح '!X49</f>
        <v>0</v>
      </c>
      <c r="AP48" s="9">
        <f>'انبار تاسیسات و مصالح '!AA49</f>
        <v>0</v>
      </c>
      <c r="AQ48" s="9">
        <f>'انبار تاسیسات و مصالح '!AD49</f>
        <v>0</v>
      </c>
      <c r="AR48" s="9">
        <f>'انبار تاسیسات و مصالح '!AG49</f>
        <v>0</v>
      </c>
      <c r="AS48" s="9">
        <f>'انبار تاسیسات و مصالح '!AJ49</f>
        <v>0</v>
      </c>
      <c r="AT48" s="9">
        <f>'انبار تاسیسات و مصالح '!AM49</f>
        <v>0</v>
      </c>
      <c r="AU48" s="9">
        <f>'انبار تاسیسات و مصالح '!AP49</f>
        <v>0</v>
      </c>
      <c r="AV48" s="9">
        <f>'انبار تاسیسات و مصالح '!AS49</f>
        <v>0</v>
      </c>
      <c r="AW48" s="9">
        <f>'انبار تاسیسات و مصالح '!AV49</f>
        <v>0</v>
      </c>
      <c r="AX48" s="9">
        <f>'انبار تاسیسات و مصالح '!AY49</f>
        <v>0</v>
      </c>
      <c r="AY48" s="9">
        <f>'انبار تاسیسات و مصالح '!BB49</f>
        <v>0</v>
      </c>
      <c r="AZ48" s="9">
        <f>'انبار تاسیسات و مصالح '!BE49</f>
        <v>0</v>
      </c>
      <c r="BA48" s="9">
        <f>'انبار تاسیسات و مصالح '!BH49</f>
        <v>0</v>
      </c>
      <c r="BB48" s="9">
        <f>'انبار تاسیسات و مصالح '!BK49</f>
        <v>0</v>
      </c>
      <c r="BC48" s="9">
        <f>'انبار تاسیسات و مصالح '!BN49</f>
        <v>0</v>
      </c>
      <c r="BD48" s="9">
        <f>'انبار تاسیسات و مصالح '!BQ49</f>
        <v>0</v>
      </c>
      <c r="BE48" s="9">
        <f>'انبار تاسیسات و مصالح '!BT49</f>
        <v>0</v>
      </c>
      <c r="BF48" s="9">
        <f>'انبار تاسیسات و مصالح '!BW49</f>
        <v>0</v>
      </c>
      <c r="BG48" s="9">
        <f>'انبار تاسیسات و مصالح '!BZ49</f>
        <v>0</v>
      </c>
      <c r="BH48" s="9">
        <f>'انبار تاسیسات و مصالح '!CC49</f>
        <v>0</v>
      </c>
      <c r="BI48" s="9">
        <f>'انبار تاسیسات و مصالح '!CF49</f>
        <v>0</v>
      </c>
      <c r="BJ48" s="9">
        <f>'انبار تاسیسات و مصالح '!CI49</f>
        <v>0</v>
      </c>
      <c r="BK48" s="9">
        <f>'انبار تاسیسات و مصالح '!CL49</f>
        <v>0</v>
      </c>
      <c r="BL48" s="9">
        <f>'انبار تاسیسات و مصالح '!CO49</f>
        <v>0</v>
      </c>
      <c r="BM48" s="9">
        <f>'انبار تاسیسات و مصالح '!CR49</f>
        <v>0</v>
      </c>
      <c r="BN48" s="9">
        <f>'انبار تاسیسات و مصالح '!CU49</f>
        <v>0</v>
      </c>
      <c r="BO48" s="9">
        <f>'انبار تاسیسات و مصالح '!CX49</f>
        <v>0</v>
      </c>
      <c r="BP48" s="9">
        <f>'انبار تاسیسات و مصالح '!DA49</f>
        <v>0</v>
      </c>
      <c r="BQ48" s="9">
        <f>'انبار تاسیسات و مصالح '!DD49</f>
        <v>0</v>
      </c>
      <c r="BR48" s="14">
        <f t="shared" si="1"/>
        <v>0</v>
      </c>
    </row>
    <row r="49" spans="1:70" ht="15.75">
      <c r="A49" s="8" t="s">
        <v>170</v>
      </c>
      <c r="B49" s="8" t="s">
        <v>1706</v>
      </c>
      <c r="C49" s="9" t="e">
        <f>INDEX('انبار تاسیسات و مصالح '!D:D,MATCH(A:A,'انبار تاسیسات و مصالح '!E:E,0))</f>
        <v>#N/A</v>
      </c>
      <c r="D49" s="9" t="e">
        <f>INDEX('انبار تاسیسات و مصالح '!C:C,MATCH('11111'!A:A,'انبار تاسیسات و مصالح '!E:E,0))</f>
        <v>#N/A</v>
      </c>
      <c r="E49" s="9" t="e">
        <f>INDEX('انبار تاسیسات و مصالح '!F:F,MATCH('11111'!A:A,'انبار تاسیسات و مصالح '!E:E,0))</f>
        <v>#N/A</v>
      </c>
      <c r="F49" s="10" t="e">
        <f>INDEX('انبار تاسیسات و مصالح '!L:L,MATCH('11111'!A:A,'انبار تاسیسات و مصالح '!E:E,0))</f>
        <v>#N/A</v>
      </c>
      <c r="G49" s="11">
        <f>'انبار تاسیسات و مصالح '!S50</f>
        <v>0</v>
      </c>
      <c r="H49" s="9">
        <f>'انبار تاسیسات و مصالح '!V50</f>
        <v>0</v>
      </c>
      <c r="I49" s="9">
        <f>'انبار تاسیسات و مصالح '!Y50</f>
        <v>0</v>
      </c>
      <c r="J49" s="9">
        <f>'انبار تاسیسات و مصالح '!AB50</f>
        <v>0</v>
      </c>
      <c r="K49" s="9">
        <f>'انبار تاسیسات و مصالح '!AE50</f>
        <v>0</v>
      </c>
      <c r="L49" s="9">
        <f>'انبار تاسیسات و مصالح '!AH50</f>
        <v>0</v>
      </c>
      <c r="M49" s="9">
        <f>'انبار تاسیسات و مصالح '!AK50</f>
        <v>0</v>
      </c>
      <c r="N49" s="9">
        <f>'انبار تاسیسات و مصالح '!AN50</f>
        <v>0</v>
      </c>
      <c r="O49" s="9">
        <f>'انبار تاسیسات و مصالح '!AQ50</f>
        <v>0</v>
      </c>
      <c r="P49" s="9">
        <f>'انبار تاسیسات و مصالح '!AT50</f>
        <v>0</v>
      </c>
      <c r="Q49" s="9">
        <f>'انبار تاسیسات و مصالح '!AW50</f>
        <v>0</v>
      </c>
      <c r="R49" s="9">
        <f>'انبار تاسیسات و مصالح '!AZ50</f>
        <v>0</v>
      </c>
      <c r="S49" s="9">
        <f>'انبار تاسیسات و مصالح '!BC50</f>
        <v>0</v>
      </c>
      <c r="T49" s="9">
        <f>'انبار تاسیسات و مصالح '!BF50</f>
        <v>0</v>
      </c>
      <c r="U49" s="9">
        <f>'انبار تاسیسات و مصالح '!BI50</f>
        <v>0</v>
      </c>
      <c r="V49" s="9">
        <f>'انبار تاسیسات و مصالح '!BL50</f>
        <v>0</v>
      </c>
      <c r="W49" s="9">
        <f>'انبار تاسیسات و مصالح '!BO50</f>
        <v>0</v>
      </c>
      <c r="X49" s="9">
        <f>'انبار تاسیسات و مصالح '!BR50</f>
        <v>0</v>
      </c>
      <c r="Y49" s="9">
        <f>'انبار تاسیسات و مصالح '!BU50</f>
        <v>0</v>
      </c>
      <c r="Z49" s="9">
        <f>'انبار تاسیسات و مصالح '!BX50</f>
        <v>0</v>
      </c>
      <c r="AA49" s="9">
        <f>'انبار تاسیسات و مصالح '!CA50</f>
        <v>0</v>
      </c>
      <c r="AB49" s="9">
        <f>'انبار تاسیسات و مصالح '!CD50</f>
        <v>0</v>
      </c>
      <c r="AC49" s="9">
        <f>'انبار تاسیسات و مصالح '!CG50</f>
        <v>0</v>
      </c>
      <c r="AD49" s="9">
        <f>'انبار تاسیسات و مصالح '!CJ50</f>
        <v>0</v>
      </c>
      <c r="AE49" s="9">
        <f>'انبار تاسیسات و مصالح '!CM50</f>
        <v>0</v>
      </c>
      <c r="AF49" s="9">
        <f>'انبار تاسیسات و مصالح '!CP50</f>
        <v>0</v>
      </c>
      <c r="AG49" s="9">
        <f>'انبار تاسیسات و مصالح '!CS50</f>
        <v>0</v>
      </c>
      <c r="AH49" s="9">
        <f>'انبار تاسیسات و مصالح '!CV50</f>
        <v>0</v>
      </c>
      <c r="AI49" s="9">
        <f>'انبار تاسیسات و مصالح '!CY50</f>
        <v>0</v>
      </c>
      <c r="AJ49" s="9">
        <f>'انبار تاسیسات و مصالح '!DB50</f>
        <v>0</v>
      </c>
      <c r="AK49" s="9">
        <f>'انبار تاسیسات و مصالح '!DE50</f>
        <v>0</v>
      </c>
      <c r="AL49" s="12">
        <f t="shared" si="0"/>
        <v>0</v>
      </c>
      <c r="AM49" s="11">
        <f>'انبار تاسیسات و مصالح '!R50</f>
        <v>0</v>
      </c>
      <c r="AN49" s="9">
        <f>'انبار تاسیسات و مصالح '!U50</f>
        <v>0</v>
      </c>
      <c r="AO49" s="9">
        <f>'انبار تاسیسات و مصالح '!X50</f>
        <v>0</v>
      </c>
      <c r="AP49" s="9">
        <f>'انبار تاسیسات و مصالح '!AA50</f>
        <v>0</v>
      </c>
      <c r="AQ49" s="9">
        <f>'انبار تاسیسات و مصالح '!AD50</f>
        <v>0</v>
      </c>
      <c r="AR49" s="9">
        <f>'انبار تاسیسات و مصالح '!AG50</f>
        <v>0</v>
      </c>
      <c r="AS49" s="9">
        <f>'انبار تاسیسات و مصالح '!AJ50</f>
        <v>0</v>
      </c>
      <c r="AT49" s="9">
        <f>'انبار تاسیسات و مصالح '!AM50</f>
        <v>0</v>
      </c>
      <c r="AU49" s="9">
        <f>'انبار تاسیسات و مصالح '!AP50</f>
        <v>0</v>
      </c>
      <c r="AV49" s="9">
        <f>'انبار تاسیسات و مصالح '!AS50</f>
        <v>0</v>
      </c>
      <c r="AW49" s="9">
        <f>'انبار تاسیسات و مصالح '!AV50</f>
        <v>0</v>
      </c>
      <c r="AX49" s="9">
        <f>'انبار تاسیسات و مصالح '!AY50</f>
        <v>0</v>
      </c>
      <c r="AY49" s="9">
        <f>'انبار تاسیسات و مصالح '!BB50</f>
        <v>0</v>
      </c>
      <c r="AZ49" s="9">
        <f>'انبار تاسیسات و مصالح '!BE50</f>
        <v>0</v>
      </c>
      <c r="BA49" s="9">
        <f>'انبار تاسیسات و مصالح '!BH50</f>
        <v>0</v>
      </c>
      <c r="BB49" s="9">
        <f>'انبار تاسیسات و مصالح '!BK50</f>
        <v>0</v>
      </c>
      <c r="BC49" s="9">
        <f>'انبار تاسیسات و مصالح '!BN50</f>
        <v>0</v>
      </c>
      <c r="BD49" s="9">
        <f>'انبار تاسیسات و مصالح '!BQ50</f>
        <v>0</v>
      </c>
      <c r="BE49" s="9">
        <f>'انبار تاسیسات و مصالح '!BT50</f>
        <v>0</v>
      </c>
      <c r="BF49" s="9">
        <f>'انبار تاسیسات و مصالح '!BW50</f>
        <v>0</v>
      </c>
      <c r="BG49" s="9">
        <f>'انبار تاسیسات و مصالح '!BZ50</f>
        <v>0</v>
      </c>
      <c r="BH49" s="9">
        <f>'انبار تاسیسات و مصالح '!CC50</f>
        <v>0</v>
      </c>
      <c r="BI49" s="9">
        <f>'انبار تاسیسات و مصالح '!CF50</f>
        <v>0</v>
      </c>
      <c r="BJ49" s="9">
        <f>'انبار تاسیسات و مصالح '!CI50</f>
        <v>0</v>
      </c>
      <c r="BK49" s="9">
        <f>'انبار تاسیسات و مصالح '!CL50</f>
        <v>0</v>
      </c>
      <c r="BL49" s="9">
        <f>'انبار تاسیسات و مصالح '!CO50</f>
        <v>0</v>
      </c>
      <c r="BM49" s="9">
        <f>'انبار تاسیسات و مصالح '!CR50</f>
        <v>0</v>
      </c>
      <c r="BN49" s="9">
        <f>'انبار تاسیسات و مصالح '!CU50</f>
        <v>0</v>
      </c>
      <c r="BO49" s="9">
        <f>'انبار تاسیسات و مصالح '!CX50</f>
        <v>0</v>
      </c>
      <c r="BP49" s="9">
        <f>'انبار تاسیسات و مصالح '!DA50</f>
        <v>0</v>
      </c>
      <c r="BQ49" s="9">
        <f>'انبار تاسیسات و مصالح '!DD50</f>
        <v>0</v>
      </c>
      <c r="BR49" s="14">
        <f t="shared" si="1"/>
        <v>0</v>
      </c>
    </row>
    <row r="50" spans="1:70" ht="15.75">
      <c r="A50" s="8" t="s">
        <v>172</v>
      </c>
      <c r="B50" s="8" t="s">
        <v>1706</v>
      </c>
      <c r="C50" s="9" t="e">
        <f>INDEX('انبار تاسیسات و مصالح '!D:D,MATCH(A:A,'انبار تاسیسات و مصالح '!E:E,0))</f>
        <v>#N/A</v>
      </c>
      <c r="D50" s="9" t="e">
        <f>INDEX('انبار تاسیسات و مصالح '!C:C,MATCH('11111'!A:A,'انبار تاسیسات و مصالح '!E:E,0))</f>
        <v>#N/A</v>
      </c>
      <c r="E50" s="9" t="e">
        <f>INDEX('انبار تاسیسات و مصالح '!F:F,MATCH('11111'!A:A,'انبار تاسیسات و مصالح '!E:E,0))</f>
        <v>#N/A</v>
      </c>
      <c r="F50" s="10" t="e">
        <f>INDEX('انبار تاسیسات و مصالح '!L:L,MATCH('11111'!A:A,'انبار تاسیسات و مصالح '!E:E,0))</f>
        <v>#N/A</v>
      </c>
      <c r="G50" s="11">
        <f>'انبار تاسیسات و مصالح '!S51</f>
        <v>0</v>
      </c>
      <c r="H50" s="9">
        <f>'انبار تاسیسات و مصالح '!V51</f>
        <v>0</v>
      </c>
      <c r="I50" s="9">
        <f>'انبار تاسیسات و مصالح '!Y51</f>
        <v>0</v>
      </c>
      <c r="J50" s="9">
        <f>'انبار تاسیسات و مصالح '!AB51</f>
        <v>0</v>
      </c>
      <c r="K50" s="9">
        <f>'انبار تاسیسات و مصالح '!AE51</f>
        <v>0</v>
      </c>
      <c r="L50" s="9">
        <f>'انبار تاسیسات و مصالح '!AH51</f>
        <v>0</v>
      </c>
      <c r="M50" s="9">
        <f>'انبار تاسیسات و مصالح '!AK51</f>
        <v>0</v>
      </c>
      <c r="N50" s="9">
        <f>'انبار تاسیسات و مصالح '!AN51</f>
        <v>0</v>
      </c>
      <c r="O50" s="9">
        <f>'انبار تاسیسات و مصالح '!AQ51</f>
        <v>0</v>
      </c>
      <c r="P50" s="9">
        <f>'انبار تاسیسات و مصالح '!AT51</f>
        <v>0</v>
      </c>
      <c r="Q50" s="9">
        <f>'انبار تاسیسات و مصالح '!AW51</f>
        <v>0</v>
      </c>
      <c r="R50" s="9">
        <f>'انبار تاسیسات و مصالح '!AZ51</f>
        <v>0</v>
      </c>
      <c r="S50" s="9">
        <f>'انبار تاسیسات و مصالح '!BC51</f>
        <v>0</v>
      </c>
      <c r="T50" s="9">
        <f>'انبار تاسیسات و مصالح '!BF51</f>
        <v>0</v>
      </c>
      <c r="U50" s="9">
        <f>'انبار تاسیسات و مصالح '!BI51</f>
        <v>0</v>
      </c>
      <c r="V50" s="9">
        <f>'انبار تاسیسات و مصالح '!BL51</f>
        <v>0</v>
      </c>
      <c r="W50" s="9">
        <f>'انبار تاسیسات و مصالح '!BO51</f>
        <v>0</v>
      </c>
      <c r="X50" s="9">
        <f>'انبار تاسیسات و مصالح '!BR51</f>
        <v>0</v>
      </c>
      <c r="Y50" s="9">
        <f>'انبار تاسیسات و مصالح '!BU51</f>
        <v>0</v>
      </c>
      <c r="Z50" s="9">
        <f>'انبار تاسیسات و مصالح '!BX51</f>
        <v>0</v>
      </c>
      <c r="AA50" s="9">
        <f>'انبار تاسیسات و مصالح '!CA51</f>
        <v>0</v>
      </c>
      <c r="AB50" s="9">
        <f>'انبار تاسیسات و مصالح '!CD51</f>
        <v>0</v>
      </c>
      <c r="AC50" s="9">
        <f>'انبار تاسیسات و مصالح '!CG51</f>
        <v>0</v>
      </c>
      <c r="AD50" s="9">
        <f>'انبار تاسیسات و مصالح '!CJ51</f>
        <v>0</v>
      </c>
      <c r="AE50" s="9">
        <f>'انبار تاسیسات و مصالح '!CM51</f>
        <v>0</v>
      </c>
      <c r="AF50" s="9">
        <f>'انبار تاسیسات و مصالح '!CP51</f>
        <v>0</v>
      </c>
      <c r="AG50" s="9">
        <f>'انبار تاسیسات و مصالح '!CS51</f>
        <v>0</v>
      </c>
      <c r="AH50" s="9">
        <f>'انبار تاسیسات و مصالح '!CV51</f>
        <v>0</v>
      </c>
      <c r="AI50" s="9">
        <f>'انبار تاسیسات و مصالح '!CY51</f>
        <v>0</v>
      </c>
      <c r="AJ50" s="9">
        <f>'انبار تاسیسات و مصالح '!DB51</f>
        <v>0</v>
      </c>
      <c r="AK50" s="9">
        <f>'انبار تاسیسات و مصالح '!DE51</f>
        <v>0</v>
      </c>
      <c r="AL50" s="12">
        <f t="shared" si="0"/>
        <v>0</v>
      </c>
      <c r="AM50" s="11">
        <f>'انبار تاسیسات و مصالح '!R51</f>
        <v>0</v>
      </c>
      <c r="AN50" s="9">
        <f>'انبار تاسیسات و مصالح '!U51</f>
        <v>0</v>
      </c>
      <c r="AO50" s="9">
        <f>'انبار تاسیسات و مصالح '!X51</f>
        <v>0</v>
      </c>
      <c r="AP50" s="9">
        <f>'انبار تاسیسات و مصالح '!AA51</f>
        <v>0</v>
      </c>
      <c r="AQ50" s="9">
        <f>'انبار تاسیسات و مصالح '!AD51</f>
        <v>0</v>
      </c>
      <c r="AR50" s="9">
        <f>'انبار تاسیسات و مصالح '!AG51</f>
        <v>0</v>
      </c>
      <c r="AS50" s="9">
        <f>'انبار تاسیسات و مصالح '!AJ51</f>
        <v>0</v>
      </c>
      <c r="AT50" s="9">
        <f>'انبار تاسیسات و مصالح '!AM51</f>
        <v>0</v>
      </c>
      <c r="AU50" s="9">
        <f>'انبار تاسیسات و مصالح '!AP51</f>
        <v>0</v>
      </c>
      <c r="AV50" s="9">
        <f>'انبار تاسیسات و مصالح '!AS51</f>
        <v>0</v>
      </c>
      <c r="AW50" s="9">
        <f>'انبار تاسیسات و مصالح '!AV51</f>
        <v>0</v>
      </c>
      <c r="AX50" s="9">
        <f>'انبار تاسیسات و مصالح '!AY51</f>
        <v>0</v>
      </c>
      <c r="AY50" s="9">
        <f>'انبار تاسیسات و مصالح '!BB51</f>
        <v>0</v>
      </c>
      <c r="AZ50" s="9">
        <f>'انبار تاسیسات و مصالح '!BE51</f>
        <v>0</v>
      </c>
      <c r="BA50" s="9">
        <f>'انبار تاسیسات و مصالح '!BH51</f>
        <v>0</v>
      </c>
      <c r="BB50" s="9">
        <f>'انبار تاسیسات و مصالح '!BK51</f>
        <v>0</v>
      </c>
      <c r="BC50" s="9">
        <f>'انبار تاسیسات و مصالح '!BN51</f>
        <v>0</v>
      </c>
      <c r="BD50" s="9">
        <f>'انبار تاسیسات و مصالح '!BQ51</f>
        <v>0</v>
      </c>
      <c r="BE50" s="9">
        <f>'انبار تاسیسات و مصالح '!BT51</f>
        <v>0</v>
      </c>
      <c r="BF50" s="9">
        <f>'انبار تاسیسات و مصالح '!BW51</f>
        <v>0</v>
      </c>
      <c r="BG50" s="9">
        <f>'انبار تاسیسات و مصالح '!BZ51</f>
        <v>0</v>
      </c>
      <c r="BH50" s="9">
        <f>'انبار تاسیسات و مصالح '!CC51</f>
        <v>0</v>
      </c>
      <c r="BI50" s="9">
        <f>'انبار تاسیسات و مصالح '!CF51</f>
        <v>0</v>
      </c>
      <c r="BJ50" s="9">
        <f>'انبار تاسیسات و مصالح '!CI51</f>
        <v>0</v>
      </c>
      <c r="BK50" s="9">
        <f>'انبار تاسیسات و مصالح '!CL51</f>
        <v>0</v>
      </c>
      <c r="BL50" s="9">
        <f>'انبار تاسیسات و مصالح '!CO51</f>
        <v>0</v>
      </c>
      <c r="BM50" s="9">
        <f>'انبار تاسیسات و مصالح '!CR51</f>
        <v>0</v>
      </c>
      <c r="BN50" s="9">
        <f>'انبار تاسیسات و مصالح '!CU51</f>
        <v>0</v>
      </c>
      <c r="BO50" s="9">
        <f>'انبار تاسیسات و مصالح '!CX51</f>
        <v>0</v>
      </c>
      <c r="BP50" s="9">
        <f>'انبار تاسیسات و مصالح '!DA51</f>
        <v>0</v>
      </c>
      <c r="BQ50" s="9">
        <f>'انبار تاسیسات و مصالح '!DD51</f>
        <v>0</v>
      </c>
      <c r="BR50" s="14">
        <f t="shared" si="1"/>
        <v>0</v>
      </c>
    </row>
    <row r="51" spans="1:70" ht="15.75">
      <c r="A51" s="8" t="s">
        <v>174</v>
      </c>
      <c r="B51" s="8" t="s">
        <v>1706</v>
      </c>
      <c r="C51" s="9" t="e">
        <f>INDEX('انبار تاسیسات و مصالح '!D:D,MATCH(A:A,'انبار تاسیسات و مصالح '!E:E,0))</f>
        <v>#N/A</v>
      </c>
      <c r="D51" s="9" t="e">
        <f>INDEX('انبار تاسیسات و مصالح '!C:C,MATCH('11111'!A:A,'انبار تاسیسات و مصالح '!E:E,0))</f>
        <v>#N/A</v>
      </c>
      <c r="E51" s="9" t="e">
        <f>INDEX('انبار تاسیسات و مصالح '!F:F,MATCH('11111'!A:A,'انبار تاسیسات و مصالح '!E:E,0))</f>
        <v>#N/A</v>
      </c>
      <c r="F51" s="10" t="e">
        <f>INDEX('انبار تاسیسات و مصالح '!L:L,MATCH('11111'!A:A,'انبار تاسیسات و مصالح '!E:E,0))</f>
        <v>#N/A</v>
      </c>
      <c r="G51" s="11">
        <f>'انبار تاسیسات و مصالح '!S52</f>
        <v>0</v>
      </c>
      <c r="H51" s="9">
        <f>'انبار تاسیسات و مصالح '!V52</f>
        <v>0</v>
      </c>
      <c r="I51" s="9">
        <f>'انبار تاسیسات و مصالح '!Y52</f>
        <v>0</v>
      </c>
      <c r="J51" s="9">
        <f>'انبار تاسیسات و مصالح '!AB52</f>
        <v>0</v>
      </c>
      <c r="K51" s="9">
        <f>'انبار تاسیسات و مصالح '!AE52</f>
        <v>0</v>
      </c>
      <c r="L51" s="9">
        <f>'انبار تاسیسات و مصالح '!AH52</f>
        <v>0</v>
      </c>
      <c r="M51" s="9">
        <f>'انبار تاسیسات و مصالح '!AK52</f>
        <v>0</v>
      </c>
      <c r="N51" s="9">
        <f>'انبار تاسیسات و مصالح '!AN52</f>
        <v>0</v>
      </c>
      <c r="O51" s="9">
        <f>'انبار تاسیسات و مصالح '!AQ52</f>
        <v>0</v>
      </c>
      <c r="P51" s="9">
        <f>'انبار تاسیسات و مصالح '!AT52</f>
        <v>0</v>
      </c>
      <c r="Q51" s="9">
        <f>'انبار تاسیسات و مصالح '!AW52</f>
        <v>0</v>
      </c>
      <c r="R51" s="9">
        <f>'انبار تاسیسات و مصالح '!AZ52</f>
        <v>0</v>
      </c>
      <c r="S51" s="9">
        <f>'انبار تاسیسات و مصالح '!BC52</f>
        <v>0</v>
      </c>
      <c r="T51" s="9">
        <f>'انبار تاسیسات و مصالح '!BF52</f>
        <v>0</v>
      </c>
      <c r="U51" s="9">
        <f>'انبار تاسیسات و مصالح '!BI52</f>
        <v>0</v>
      </c>
      <c r="V51" s="9">
        <f>'انبار تاسیسات و مصالح '!BL52</f>
        <v>0</v>
      </c>
      <c r="W51" s="9">
        <f>'انبار تاسیسات و مصالح '!BO52</f>
        <v>0</v>
      </c>
      <c r="X51" s="9">
        <f>'انبار تاسیسات و مصالح '!BR52</f>
        <v>0</v>
      </c>
      <c r="Y51" s="9">
        <f>'انبار تاسیسات و مصالح '!BU52</f>
        <v>0</v>
      </c>
      <c r="Z51" s="9">
        <f>'انبار تاسیسات و مصالح '!BX52</f>
        <v>0</v>
      </c>
      <c r="AA51" s="9">
        <f>'انبار تاسیسات و مصالح '!CA52</f>
        <v>0</v>
      </c>
      <c r="AB51" s="9">
        <f>'انبار تاسیسات و مصالح '!CD52</f>
        <v>0</v>
      </c>
      <c r="AC51" s="9">
        <f>'انبار تاسیسات و مصالح '!CG52</f>
        <v>0</v>
      </c>
      <c r="AD51" s="9">
        <f>'انبار تاسیسات و مصالح '!CJ52</f>
        <v>0</v>
      </c>
      <c r="AE51" s="9">
        <f>'انبار تاسیسات و مصالح '!CM52</f>
        <v>0</v>
      </c>
      <c r="AF51" s="9">
        <f>'انبار تاسیسات و مصالح '!CP52</f>
        <v>0</v>
      </c>
      <c r="AG51" s="9">
        <f>'انبار تاسیسات و مصالح '!CS52</f>
        <v>0</v>
      </c>
      <c r="AH51" s="9">
        <f>'انبار تاسیسات و مصالح '!CV52</f>
        <v>0</v>
      </c>
      <c r="AI51" s="9">
        <f>'انبار تاسیسات و مصالح '!CY52</f>
        <v>0</v>
      </c>
      <c r="AJ51" s="9">
        <f>'انبار تاسیسات و مصالح '!DB52</f>
        <v>0</v>
      </c>
      <c r="AK51" s="9">
        <f>'انبار تاسیسات و مصالح '!DE52</f>
        <v>0</v>
      </c>
      <c r="AL51" s="12">
        <f t="shared" si="0"/>
        <v>0</v>
      </c>
      <c r="AM51" s="11">
        <f>'انبار تاسیسات و مصالح '!R52</f>
        <v>0</v>
      </c>
      <c r="AN51" s="9">
        <f>'انبار تاسیسات و مصالح '!U52</f>
        <v>0</v>
      </c>
      <c r="AO51" s="9">
        <f>'انبار تاسیسات و مصالح '!X52</f>
        <v>0</v>
      </c>
      <c r="AP51" s="9">
        <f>'انبار تاسیسات و مصالح '!AA52</f>
        <v>0</v>
      </c>
      <c r="AQ51" s="9">
        <f>'انبار تاسیسات و مصالح '!AD52</f>
        <v>0</v>
      </c>
      <c r="AR51" s="9">
        <f>'انبار تاسیسات و مصالح '!AG52</f>
        <v>0</v>
      </c>
      <c r="AS51" s="9">
        <f>'انبار تاسیسات و مصالح '!AJ52</f>
        <v>0</v>
      </c>
      <c r="AT51" s="9">
        <f>'انبار تاسیسات و مصالح '!AM52</f>
        <v>0</v>
      </c>
      <c r="AU51" s="9">
        <f>'انبار تاسیسات و مصالح '!AP52</f>
        <v>0</v>
      </c>
      <c r="AV51" s="9">
        <f>'انبار تاسیسات و مصالح '!AS52</f>
        <v>0</v>
      </c>
      <c r="AW51" s="9">
        <f>'انبار تاسیسات و مصالح '!AV52</f>
        <v>0</v>
      </c>
      <c r="AX51" s="9">
        <f>'انبار تاسیسات و مصالح '!AY52</f>
        <v>0</v>
      </c>
      <c r="AY51" s="9">
        <f>'انبار تاسیسات و مصالح '!BB52</f>
        <v>0</v>
      </c>
      <c r="AZ51" s="9">
        <f>'انبار تاسیسات و مصالح '!BE52</f>
        <v>0</v>
      </c>
      <c r="BA51" s="9">
        <f>'انبار تاسیسات و مصالح '!BH52</f>
        <v>0</v>
      </c>
      <c r="BB51" s="9">
        <f>'انبار تاسیسات و مصالح '!BK52</f>
        <v>0</v>
      </c>
      <c r="BC51" s="9">
        <f>'انبار تاسیسات و مصالح '!BN52</f>
        <v>0</v>
      </c>
      <c r="BD51" s="9">
        <f>'انبار تاسیسات و مصالح '!BQ52</f>
        <v>0</v>
      </c>
      <c r="BE51" s="9">
        <f>'انبار تاسیسات و مصالح '!BT52</f>
        <v>0</v>
      </c>
      <c r="BF51" s="9">
        <f>'انبار تاسیسات و مصالح '!BW52</f>
        <v>0</v>
      </c>
      <c r="BG51" s="9">
        <f>'انبار تاسیسات و مصالح '!BZ52</f>
        <v>0</v>
      </c>
      <c r="BH51" s="9">
        <f>'انبار تاسیسات و مصالح '!CC52</f>
        <v>0</v>
      </c>
      <c r="BI51" s="9">
        <f>'انبار تاسیسات و مصالح '!CF52</f>
        <v>0</v>
      </c>
      <c r="BJ51" s="9">
        <f>'انبار تاسیسات و مصالح '!CI52</f>
        <v>0</v>
      </c>
      <c r="BK51" s="9">
        <f>'انبار تاسیسات و مصالح '!CL52</f>
        <v>0</v>
      </c>
      <c r="BL51" s="9">
        <f>'انبار تاسیسات و مصالح '!CO52</f>
        <v>0</v>
      </c>
      <c r="BM51" s="9">
        <f>'انبار تاسیسات و مصالح '!CR52</f>
        <v>0</v>
      </c>
      <c r="BN51" s="9">
        <f>'انبار تاسیسات و مصالح '!CU52</f>
        <v>0</v>
      </c>
      <c r="BO51" s="9">
        <f>'انبار تاسیسات و مصالح '!CX52</f>
        <v>0</v>
      </c>
      <c r="BP51" s="9">
        <f>'انبار تاسیسات و مصالح '!DA52</f>
        <v>0</v>
      </c>
      <c r="BQ51" s="9">
        <f>'انبار تاسیسات و مصالح '!DD52</f>
        <v>0</v>
      </c>
      <c r="BR51" s="14">
        <f t="shared" si="1"/>
        <v>0</v>
      </c>
    </row>
    <row r="52" spans="1:70" ht="15.75">
      <c r="A52" s="8" t="s">
        <v>176</v>
      </c>
      <c r="B52" s="8" t="s">
        <v>1706</v>
      </c>
      <c r="C52" s="9" t="e">
        <f>INDEX('انبار تاسیسات و مصالح '!D:D,MATCH(A:A,'انبار تاسیسات و مصالح '!E:E,0))</f>
        <v>#N/A</v>
      </c>
      <c r="D52" s="9" t="e">
        <f>INDEX('انبار تاسیسات و مصالح '!C:C,MATCH('11111'!A:A,'انبار تاسیسات و مصالح '!E:E,0))</f>
        <v>#N/A</v>
      </c>
      <c r="E52" s="9" t="e">
        <f>INDEX('انبار تاسیسات و مصالح '!F:F,MATCH('11111'!A:A,'انبار تاسیسات و مصالح '!E:E,0))</f>
        <v>#N/A</v>
      </c>
      <c r="F52" s="10" t="e">
        <f>INDEX('انبار تاسیسات و مصالح '!L:L,MATCH('11111'!A:A,'انبار تاسیسات و مصالح '!E:E,0))</f>
        <v>#N/A</v>
      </c>
      <c r="G52" s="11">
        <f>'انبار تاسیسات و مصالح '!S53</f>
        <v>0</v>
      </c>
      <c r="H52" s="9">
        <f>'انبار تاسیسات و مصالح '!V53</f>
        <v>0</v>
      </c>
      <c r="I52" s="9">
        <f>'انبار تاسیسات و مصالح '!Y53</f>
        <v>0</v>
      </c>
      <c r="J52" s="9">
        <f>'انبار تاسیسات و مصالح '!AB53</f>
        <v>0</v>
      </c>
      <c r="K52" s="9">
        <f>'انبار تاسیسات و مصالح '!AE53</f>
        <v>0</v>
      </c>
      <c r="L52" s="9">
        <f>'انبار تاسیسات و مصالح '!AH53</f>
        <v>0</v>
      </c>
      <c r="M52" s="9">
        <f>'انبار تاسیسات و مصالح '!AK53</f>
        <v>0</v>
      </c>
      <c r="N52" s="9">
        <f>'انبار تاسیسات و مصالح '!AN53</f>
        <v>0</v>
      </c>
      <c r="O52" s="9">
        <f>'انبار تاسیسات و مصالح '!AQ53</f>
        <v>0</v>
      </c>
      <c r="P52" s="9">
        <f>'انبار تاسیسات و مصالح '!AT53</f>
        <v>0</v>
      </c>
      <c r="Q52" s="9">
        <f>'انبار تاسیسات و مصالح '!AW53</f>
        <v>0</v>
      </c>
      <c r="R52" s="9">
        <f>'انبار تاسیسات و مصالح '!AZ53</f>
        <v>0</v>
      </c>
      <c r="S52" s="9">
        <f>'انبار تاسیسات و مصالح '!BC53</f>
        <v>0</v>
      </c>
      <c r="T52" s="9">
        <f>'انبار تاسیسات و مصالح '!BF53</f>
        <v>0</v>
      </c>
      <c r="U52" s="9">
        <f>'انبار تاسیسات و مصالح '!BI53</f>
        <v>0</v>
      </c>
      <c r="V52" s="9">
        <f>'انبار تاسیسات و مصالح '!BL53</f>
        <v>0</v>
      </c>
      <c r="W52" s="9">
        <f>'انبار تاسیسات و مصالح '!BO53</f>
        <v>0</v>
      </c>
      <c r="X52" s="9">
        <f>'انبار تاسیسات و مصالح '!BR53</f>
        <v>0</v>
      </c>
      <c r="Y52" s="9">
        <f>'انبار تاسیسات و مصالح '!BU53</f>
        <v>0</v>
      </c>
      <c r="Z52" s="9">
        <f>'انبار تاسیسات و مصالح '!BX53</f>
        <v>0</v>
      </c>
      <c r="AA52" s="9">
        <f>'انبار تاسیسات و مصالح '!CA53</f>
        <v>0</v>
      </c>
      <c r="AB52" s="9">
        <f>'انبار تاسیسات و مصالح '!CD53</f>
        <v>0</v>
      </c>
      <c r="AC52" s="9">
        <f>'انبار تاسیسات و مصالح '!CG53</f>
        <v>0</v>
      </c>
      <c r="AD52" s="9">
        <f>'انبار تاسیسات و مصالح '!CJ53</f>
        <v>0</v>
      </c>
      <c r="AE52" s="9">
        <f>'انبار تاسیسات و مصالح '!CM53</f>
        <v>0</v>
      </c>
      <c r="AF52" s="9">
        <f>'انبار تاسیسات و مصالح '!CP53</f>
        <v>0</v>
      </c>
      <c r="AG52" s="9">
        <f>'انبار تاسیسات و مصالح '!CS53</f>
        <v>0</v>
      </c>
      <c r="AH52" s="9">
        <f>'انبار تاسیسات و مصالح '!CV53</f>
        <v>0</v>
      </c>
      <c r="AI52" s="9">
        <f>'انبار تاسیسات و مصالح '!CY53</f>
        <v>0</v>
      </c>
      <c r="AJ52" s="9">
        <f>'انبار تاسیسات و مصالح '!DB53</f>
        <v>0</v>
      </c>
      <c r="AK52" s="9">
        <f>'انبار تاسیسات و مصالح '!DE53</f>
        <v>0</v>
      </c>
      <c r="AL52" s="12">
        <f t="shared" si="0"/>
        <v>0</v>
      </c>
      <c r="AM52" s="11">
        <f>'انبار تاسیسات و مصالح '!R53</f>
        <v>0</v>
      </c>
      <c r="AN52" s="9">
        <f>'انبار تاسیسات و مصالح '!U53</f>
        <v>0</v>
      </c>
      <c r="AO52" s="9">
        <f>'انبار تاسیسات و مصالح '!X53</f>
        <v>0</v>
      </c>
      <c r="AP52" s="9">
        <f>'انبار تاسیسات و مصالح '!AA53</f>
        <v>0</v>
      </c>
      <c r="AQ52" s="9">
        <f>'انبار تاسیسات و مصالح '!AD53</f>
        <v>0</v>
      </c>
      <c r="AR52" s="9">
        <f>'انبار تاسیسات و مصالح '!AG53</f>
        <v>0</v>
      </c>
      <c r="AS52" s="9">
        <f>'انبار تاسیسات و مصالح '!AJ53</f>
        <v>0</v>
      </c>
      <c r="AT52" s="9">
        <f>'انبار تاسیسات و مصالح '!AM53</f>
        <v>0</v>
      </c>
      <c r="AU52" s="9">
        <f>'انبار تاسیسات و مصالح '!AP53</f>
        <v>0</v>
      </c>
      <c r="AV52" s="9">
        <f>'انبار تاسیسات و مصالح '!AS53</f>
        <v>0</v>
      </c>
      <c r="AW52" s="9">
        <f>'انبار تاسیسات و مصالح '!AV53</f>
        <v>0</v>
      </c>
      <c r="AX52" s="9">
        <f>'انبار تاسیسات و مصالح '!AY53</f>
        <v>0</v>
      </c>
      <c r="AY52" s="9">
        <f>'انبار تاسیسات و مصالح '!BB53</f>
        <v>0</v>
      </c>
      <c r="AZ52" s="9">
        <f>'انبار تاسیسات و مصالح '!BE53</f>
        <v>0</v>
      </c>
      <c r="BA52" s="9">
        <f>'انبار تاسیسات و مصالح '!BH53</f>
        <v>0</v>
      </c>
      <c r="BB52" s="9">
        <f>'انبار تاسیسات و مصالح '!BK53</f>
        <v>0</v>
      </c>
      <c r="BC52" s="9">
        <f>'انبار تاسیسات و مصالح '!BN53</f>
        <v>0</v>
      </c>
      <c r="BD52" s="9">
        <f>'انبار تاسیسات و مصالح '!BQ53</f>
        <v>0</v>
      </c>
      <c r="BE52" s="9">
        <f>'انبار تاسیسات و مصالح '!BT53</f>
        <v>0</v>
      </c>
      <c r="BF52" s="9">
        <f>'انبار تاسیسات و مصالح '!BW53</f>
        <v>0</v>
      </c>
      <c r="BG52" s="9">
        <f>'انبار تاسیسات و مصالح '!BZ53</f>
        <v>0</v>
      </c>
      <c r="BH52" s="9">
        <f>'انبار تاسیسات و مصالح '!CC53</f>
        <v>0</v>
      </c>
      <c r="BI52" s="9">
        <f>'انبار تاسیسات و مصالح '!CF53</f>
        <v>0</v>
      </c>
      <c r="BJ52" s="9">
        <f>'انبار تاسیسات و مصالح '!CI53</f>
        <v>0</v>
      </c>
      <c r="BK52" s="9">
        <f>'انبار تاسیسات و مصالح '!CL53</f>
        <v>0</v>
      </c>
      <c r="BL52" s="9">
        <f>'انبار تاسیسات و مصالح '!CO53</f>
        <v>0</v>
      </c>
      <c r="BM52" s="9">
        <f>'انبار تاسیسات و مصالح '!CR53</f>
        <v>0</v>
      </c>
      <c r="BN52" s="9">
        <f>'انبار تاسیسات و مصالح '!CU53</f>
        <v>0</v>
      </c>
      <c r="BO52" s="9">
        <f>'انبار تاسیسات و مصالح '!CX53</f>
        <v>0</v>
      </c>
      <c r="BP52" s="9">
        <f>'انبار تاسیسات و مصالح '!DA53</f>
        <v>0</v>
      </c>
      <c r="BQ52" s="9">
        <f>'انبار تاسیسات و مصالح '!DD53</f>
        <v>0</v>
      </c>
      <c r="BR52" s="14">
        <f t="shared" si="1"/>
        <v>0</v>
      </c>
    </row>
    <row r="53" spans="1:70" ht="15.75">
      <c r="A53" s="8" t="s">
        <v>178</v>
      </c>
      <c r="B53" s="8" t="s">
        <v>1706</v>
      </c>
      <c r="C53" s="9" t="e">
        <f>INDEX('انبار تاسیسات و مصالح '!D:D,MATCH(A:A,'انبار تاسیسات و مصالح '!E:E,0))</f>
        <v>#N/A</v>
      </c>
      <c r="D53" s="9" t="e">
        <f>INDEX('انبار تاسیسات و مصالح '!C:C,MATCH('11111'!A:A,'انبار تاسیسات و مصالح '!E:E,0))</f>
        <v>#N/A</v>
      </c>
      <c r="E53" s="9" t="e">
        <f>INDEX('انبار تاسیسات و مصالح '!F:F,MATCH('11111'!A:A,'انبار تاسیسات و مصالح '!E:E,0))</f>
        <v>#N/A</v>
      </c>
      <c r="F53" s="10" t="e">
        <f>INDEX('انبار تاسیسات و مصالح '!L:L,MATCH('11111'!A:A,'انبار تاسیسات و مصالح '!E:E,0))</f>
        <v>#N/A</v>
      </c>
      <c r="G53" s="11">
        <f>'انبار تاسیسات و مصالح '!S54</f>
        <v>0</v>
      </c>
      <c r="H53" s="9">
        <f>'انبار تاسیسات و مصالح '!V54</f>
        <v>0</v>
      </c>
      <c r="I53" s="9">
        <f>'انبار تاسیسات و مصالح '!Y54</f>
        <v>0</v>
      </c>
      <c r="J53" s="9">
        <f>'انبار تاسیسات و مصالح '!AB54</f>
        <v>0</v>
      </c>
      <c r="K53" s="9">
        <f>'انبار تاسیسات و مصالح '!AE54</f>
        <v>0</v>
      </c>
      <c r="L53" s="9">
        <f>'انبار تاسیسات و مصالح '!AH54</f>
        <v>0</v>
      </c>
      <c r="M53" s="9">
        <f>'انبار تاسیسات و مصالح '!AK54</f>
        <v>0</v>
      </c>
      <c r="N53" s="9">
        <f>'انبار تاسیسات و مصالح '!AN54</f>
        <v>0</v>
      </c>
      <c r="O53" s="9">
        <f>'انبار تاسیسات و مصالح '!AQ54</f>
        <v>0</v>
      </c>
      <c r="P53" s="9">
        <f>'انبار تاسیسات و مصالح '!AT54</f>
        <v>0</v>
      </c>
      <c r="Q53" s="9">
        <f>'انبار تاسیسات و مصالح '!AW54</f>
        <v>0</v>
      </c>
      <c r="R53" s="9">
        <f>'انبار تاسیسات و مصالح '!AZ54</f>
        <v>0</v>
      </c>
      <c r="S53" s="9">
        <f>'انبار تاسیسات و مصالح '!BC54</f>
        <v>0</v>
      </c>
      <c r="T53" s="9">
        <f>'انبار تاسیسات و مصالح '!BF54</f>
        <v>0</v>
      </c>
      <c r="U53" s="9">
        <f>'انبار تاسیسات و مصالح '!BI54</f>
        <v>0</v>
      </c>
      <c r="V53" s="9">
        <f>'انبار تاسیسات و مصالح '!BL54</f>
        <v>0</v>
      </c>
      <c r="W53" s="9">
        <f>'انبار تاسیسات و مصالح '!BO54</f>
        <v>0</v>
      </c>
      <c r="X53" s="9">
        <f>'انبار تاسیسات و مصالح '!BR54</f>
        <v>0</v>
      </c>
      <c r="Y53" s="9">
        <f>'انبار تاسیسات و مصالح '!BU54</f>
        <v>0</v>
      </c>
      <c r="Z53" s="9">
        <f>'انبار تاسیسات و مصالح '!BX54</f>
        <v>0</v>
      </c>
      <c r="AA53" s="9">
        <f>'انبار تاسیسات و مصالح '!CA54</f>
        <v>0</v>
      </c>
      <c r="AB53" s="9">
        <f>'انبار تاسیسات و مصالح '!CD54</f>
        <v>0</v>
      </c>
      <c r="AC53" s="9">
        <f>'انبار تاسیسات و مصالح '!CG54</f>
        <v>0</v>
      </c>
      <c r="AD53" s="9">
        <f>'انبار تاسیسات و مصالح '!CJ54</f>
        <v>0</v>
      </c>
      <c r="AE53" s="9">
        <f>'انبار تاسیسات و مصالح '!CM54</f>
        <v>0</v>
      </c>
      <c r="AF53" s="9">
        <f>'انبار تاسیسات و مصالح '!CP54</f>
        <v>0</v>
      </c>
      <c r="AG53" s="9">
        <f>'انبار تاسیسات و مصالح '!CS54</f>
        <v>0</v>
      </c>
      <c r="AH53" s="9">
        <f>'انبار تاسیسات و مصالح '!CV54</f>
        <v>0</v>
      </c>
      <c r="AI53" s="9">
        <f>'انبار تاسیسات و مصالح '!CY54</f>
        <v>0</v>
      </c>
      <c r="AJ53" s="9">
        <f>'انبار تاسیسات و مصالح '!DB54</f>
        <v>0</v>
      </c>
      <c r="AK53" s="9">
        <f>'انبار تاسیسات و مصالح '!DE54</f>
        <v>0</v>
      </c>
      <c r="AL53" s="12">
        <f t="shared" si="0"/>
        <v>0</v>
      </c>
      <c r="AM53" s="11">
        <f>'انبار تاسیسات و مصالح '!R54</f>
        <v>0</v>
      </c>
      <c r="AN53" s="9">
        <f>'انبار تاسیسات و مصالح '!U54</f>
        <v>0</v>
      </c>
      <c r="AO53" s="9">
        <f>'انبار تاسیسات و مصالح '!X54</f>
        <v>0</v>
      </c>
      <c r="AP53" s="9">
        <f>'انبار تاسیسات و مصالح '!AA54</f>
        <v>0</v>
      </c>
      <c r="AQ53" s="9">
        <f>'انبار تاسیسات و مصالح '!AD54</f>
        <v>0</v>
      </c>
      <c r="AR53" s="9">
        <f>'انبار تاسیسات و مصالح '!AG54</f>
        <v>0</v>
      </c>
      <c r="AS53" s="9">
        <f>'انبار تاسیسات و مصالح '!AJ54</f>
        <v>0</v>
      </c>
      <c r="AT53" s="9">
        <f>'انبار تاسیسات و مصالح '!AM54</f>
        <v>0</v>
      </c>
      <c r="AU53" s="9">
        <f>'انبار تاسیسات و مصالح '!AP54</f>
        <v>0</v>
      </c>
      <c r="AV53" s="9">
        <f>'انبار تاسیسات و مصالح '!AS54</f>
        <v>0</v>
      </c>
      <c r="AW53" s="9">
        <f>'انبار تاسیسات و مصالح '!AV54</f>
        <v>0</v>
      </c>
      <c r="AX53" s="9">
        <f>'انبار تاسیسات و مصالح '!AY54</f>
        <v>0</v>
      </c>
      <c r="AY53" s="9">
        <f>'انبار تاسیسات و مصالح '!BB54</f>
        <v>0</v>
      </c>
      <c r="AZ53" s="9">
        <f>'انبار تاسیسات و مصالح '!BE54</f>
        <v>0</v>
      </c>
      <c r="BA53" s="9">
        <f>'انبار تاسیسات و مصالح '!BH54</f>
        <v>0</v>
      </c>
      <c r="BB53" s="9">
        <f>'انبار تاسیسات و مصالح '!BK54</f>
        <v>0</v>
      </c>
      <c r="BC53" s="9">
        <f>'انبار تاسیسات و مصالح '!BN54</f>
        <v>0</v>
      </c>
      <c r="BD53" s="9">
        <f>'انبار تاسیسات و مصالح '!BQ54</f>
        <v>0</v>
      </c>
      <c r="BE53" s="9">
        <f>'انبار تاسیسات و مصالح '!BT54</f>
        <v>0</v>
      </c>
      <c r="BF53" s="9">
        <f>'انبار تاسیسات و مصالح '!BW54</f>
        <v>0</v>
      </c>
      <c r="BG53" s="9">
        <f>'انبار تاسیسات و مصالح '!BZ54</f>
        <v>0</v>
      </c>
      <c r="BH53" s="9">
        <f>'انبار تاسیسات و مصالح '!CC54</f>
        <v>0</v>
      </c>
      <c r="BI53" s="9">
        <f>'انبار تاسیسات و مصالح '!CF54</f>
        <v>0</v>
      </c>
      <c r="BJ53" s="9">
        <f>'انبار تاسیسات و مصالح '!CI54</f>
        <v>0</v>
      </c>
      <c r="BK53" s="9">
        <f>'انبار تاسیسات و مصالح '!CL54</f>
        <v>0</v>
      </c>
      <c r="BL53" s="9">
        <f>'انبار تاسیسات و مصالح '!CO54</f>
        <v>0</v>
      </c>
      <c r="BM53" s="9">
        <f>'انبار تاسیسات و مصالح '!CR54</f>
        <v>0</v>
      </c>
      <c r="BN53" s="9">
        <f>'انبار تاسیسات و مصالح '!CU54</f>
        <v>0</v>
      </c>
      <c r="BO53" s="9">
        <f>'انبار تاسیسات و مصالح '!CX54</f>
        <v>0</v>
      </c>
      <c r="BP53" s="9">
        <f>'انبار تاسیسات و مصالح '!DA54</f>
        <v>0</v>
      </c>
      <c r="BQ53" s="9">
        <f>'انبار تاسیسات و مصالح '!DD54</f>
        <v>0</v>
      </c>
      <c r="BR53" s="14">
        <f t="shared" si="1"/>
        <v>0</v>
      </c>
    </row>
    <row r="54" spans="1:70" ht="15.75">
      <c r="A54" s="8" t="s">
        <v>181</v>
      </c>
      <c r="B54" s="8" t="s">
        <v>1706</v>
      </c>
      <c r="C54" s="9" t="e">
        <f>INDEX('انبار تاسیسات و مصالح '!D:D,MATCH(A:A,'انبار تاسیسات و مصالح '!E:E,0))</f>
        <v>#N/A</v>
      </c>
      <c r="D54" s="9" t="e">
        <f>INDEX('انبار تاسیسات و مصالح '!C:C,MATCH('11111'!A:A,'انبار تاسیسات و مصالح '!E:E,0))</f>
        <v>#N/A</v>
      </c>
      <c r="E54" s="9" t="e">
        <f>INDEX('انبار تاسیسات و مصالح '!F:F,MATCH('11111'!A:A,'انبار تاسیسات و مصالح '!E:E,0))</f>
        <v>#N/A</v>
      </c>
      <c r="F54" s="10" t="e">
        <f>INDEX('انبار تاسیسات و مصالح '!L:L,MATCH('11111'!A:A,'انبار تاسیسات و مصالح '!E:E,0))</f>
        <v>#N/A</v>
      </c>
      <c r="G54" s="11">
        <f>'انبار تاسیسات و مصالح '!S55</f>
        <v>0</v>
      </c>
      <c r="H54" s="9">
        <f>'انبار تاسیسات و مصالح '!V55</f>
        <v>0</v>
      </c>
      <c r="I54" s="9">
        <f>'انبار تاسیسات و مصالح '!Y55</f>
        <v>0</v>
      </c>
      <c r="J54" s="9">
        <f>'انبار تاسیسات و مصالح '!AB55</f>
        <v>0</v>
      </c>
      <c r="K54" s="9">
        <f>'انبار تاسیسات و مصالح '!AE55</f>
        <v>0</v>
      </c>
      <c r="L54" s="9">
        <f>'انبار تاسیسات و مصالح '!AH55</f>
        <v>0</v>
      </c>
      <c r="M54" s="9">
        <f>'انبار تاسیسات و مصالح '!AK55</f>
        <v>0</v>
      </c>
      <c r="N54" s="9">
        <f>'انبار تاسیسات و مصالح '!AN55</f>
        <v>0</v>
      </c>
      <c r="O54" s="9">
        <f>'انبار تاسیسات و مصالح '!AQ55</f>
        <v>0</v>
      </c>
      <c r="P54" s="9">
        <f>'انبار تاسیسات و مصالح '!AT55</f>
        <v>0</v>
      </c>
      <c r="Q54" s="9">
        <f>'انبار تاسیسات و مصالح '!AW55</f>
        <v>0</v>
      </c>
      <c r="R54" s="9">
        <f>'انبار تاسیسات و مصالح '!AZ55</f>
        <v>0</v>
      </c>
      <c r="S54" s="9">
        <f>'انبار تاسیسات و مصالح '!BC55</f>
        <v>0</v>
      </c>
      <c r="T54" s="9">
        <f>'انبار تاسیسات و مصالح '!BF55</f>
        <v>0</v>
      </c>
      <c r="U54" s="9">
        <f>'انبار تاسیسات و مصالح '!BI55</f>
        <v>0</v>
      </c>
      <c r="V54" s="9">
        <f>'انبار تاسیسات و مصالح '!BL55</f>
        <v>0</v>
      </c>
      <c r="W54" s="9">
        <f>'انبار تاسیسات و مصالح '!BO55</f>
        <v>0</v>
      </c>
      <c r="X54" s="9">
        <f>'انبار تاسیسات و مصالح '!BR55</f>
        <v>0</v>
      </c>
      <c r="Y54" s="9">
        <f>'انبار تاسیسات و مصالح '!BU55</f>
        <v>0</v>
      </c>
      <c r="Z54" s="9">
        <f>'انبار تاسیسات و مصالح '!BX55</f>
        <v>0</v>
      </c>
      <c r="AA54" s="9">
        <f>'انبار تاسیسات و مصالح '!CA55</f>
        <v>0</v>
      </c>
      <c r="AB54" s="9">
        <f>'انبار تاسیسات و مصالح '!CD55</f>
        <v>0</v>
      </c>
      <c r="AC54" s="9">
        <f>'انبار تاسیسات و مصالح '!CG55</f>
        <v>0</v>
      </c>
      <c r="AD54" s="9">
        <f>'انبار تاسیسات و مصالح '!CJ55</f>
        <v>0</v>
      </c>
      <c r="AE54" s="9">
        <f>'انبار تاسیسات و مصالح '!CM55</f>
        <v>0</v>
      </c>
      <c r="AF54" s="9">
        <f>'انبار تاسیسات و مصالح '!CP55</f>
        <v>0</v>
      </c>
      <c r="AG54" s="9">
        <f>'انبار تاسیسات و مصالح '!CS55</f>
        <v>0</v>
      </c>
      <c r="AH54" s="9">
        <f>'انبار تاسیسات و مصالح '!CV55</f>
        <v>0</v>
      </c>
      <c r="AI54" s="9">
        <f>'انبار تاسیسات و مصالح '!CY55</f>
        <v>0</v>
      </c>
      <c r="AJ54" s="9">
        <f>'انبار تاسیسات و مصالح '!DB55</f>
        <v>0</v>
      </c>
      <c r="AK54" s="9">
        <f>'انبار تاسیسات و مصالح '!DE55</f>
        <v>0</v>
      </c>
      <c r="AL54" s="12">
        <f t="shared" si="0"/>
        <v>0</v>
      </c>
      <c r="AM54" s="11">
        <f>'انبار تاسیسات و مصالح '!R55</f>
        <v>0</v>
      </c>
      <c r="AN54" s="9">
        <f>'انبار تاسیسات و مصالح '!U55</f>
        <v>0</v>
      </c>
      <c r="AO54" s="9">
        <f>'انبار تاسیسات و مصالح '!X55</f>
        <v>0</v>
      </c>
      <c r="AP54" s="9">
        <f>'انبار تاسیسات و مصالح '!AA55</f>
        <v>0</v>
      </c>
      <c r="AQ54" s="9">
        <f>'انبار تاسیسات و مصالح '!AD55</f>
        <v>0</v>
      </c>
      <c r="AR54" s="9">
        <f>'انبار تاسیسات و مصالح '!AG55</f>
        <v>0</v>
      </c>
      <c r="AS54" s="9">
        <f>'انبار تاسیسات و مصالح '!AJ55</f>
        <v>0</v>
      </c>
      <c r="AT54" s="9">
        <f>'انبار تاسیسات و مصالح '!AM55</f>
        <v>0</v>
      </c>
      <c r="AU54" s="9">
        <f>'انبار تاسیسات و مصالح '!AP55</f>
        <v>0</v>
      </c>
      <c r="AV54" s="9">
        <f>'انبار تاسیسات و مصالح '!AS55</f>
        <v>0</v>
      </c>
      <c r="AW54" s="9">
        <f>'انبار تاسیسات و مصالح '!AV55</f>
        <v>0</v>
      </c>
      <c r="AX54" s="9">
        <f>'انبار تاسیسات و مصالح '!AY55</f>
        <v>0</v>
      </c>
      <c r="AY54" s="9">
        <f>'انبار تاسیسات و مصالح '!BB55</f>
        <v>0</v>
      </c>
      <c r="AZ54" s="9">
        <f>'انبار تاسیسات و مصالح '!BE55</f>
        <v>0</v>
      </c>
      <c r="BA54" s="9">
        <f>'انبار تاسیسات و مصالح '!BH55</f>
        <v>0</v>
      </c>
      <c r="BB54" s="9">
        <f>'انبار تاسیسات و مصالح '!BK55</f>
        <v>0</v>
      </c>
      <c r="BC54" s="9">
        <f>'انبار تاسیسات و مصالح '!BN55</f>
        <v>0</v>
      </c>
      <c r="BD54" s="9">
        <f>'انبار تاسیسات و مصالح '!BQ55</f>
        <v>0</v>
      </c>
      <c r="BE54" s="9">
        <f>'انبار تاسیسات و مصالح '!BT55</f>
        <v>0</v>
      </c>
      <c r="BF54" s="9">
        <f>'انبار تاسیسات و مصالح '!BW55</f>
        <v>0</v>
      </c>
      <c r="BG54" s="9">
        <f>'انبار تاسیسات و مصالح '!BZ55</f>
        <v>0</v>
      </c>
      <c r="BH54" s="9">
        <f>'انبار تاسیسات و مصالح '!CC55</f>
        <v>0</v>
      </c>
      <c r="BI54" s="9">
        <f>'انبار تاسیسات و مصالح '!CF55</f>
        <v>0</v>
      </c>
      <c r="BJ54" s="9">
        <f>'انبار تاسیسات و مصالح '!CI55</f>
        <v>0</v>
      </c>
      <c r="BK54" s="9">
        <f>'انبار تاسیسات و مصالح '!CL55</f>
        <v>0</v>
      </c>
      <c r="BL54" s="9">
        <f>'انبار تاسیسات و مصالح '!CO55</f>
        <v>0</v>
      </c>
      <c r="BM54" s="9">
        <f>'انبار تاسیسات و مصالح '!CR55</f>
        <v>0</v>
      </c>
      <c r="BN54" s="9">
        <f>'انبار تاسیسات و مصالح '!CU55</f>
        <v>0</v>
      </c>
      <c r="BO54" s="9">
        <f>'انبار تاسیسات و مصالح '!CX55</f>
        <v>0</v>
      </c>
      <c r="BP54" s="9">
        <f>'انبار تاسیسات و مصالح '!DA55</f>
        <v>0</v>
      </c>
      <c r="BQ54" s="9">
        <f>'انبار تاسیسات و مصالح '!DD55</f>
        <v>0</v>
      </c>
      <c r="BR54" s="14">
        <f t="shared" si="1"/>
        <v>0</v>
      </c>
    </row>
    <row r="55" spans="1:70" ht="15.75">
      <c r="A55" s="8" t="s">
        <v>183</v>
      </c>
      <c r="B55" s="8" t="s">
        <v>1706</v>
      </c>
      <c r="C55" s="9" t="e">
        <f>INDEX('انبار تاسیسات و مصالح '!D:D,MATCH(A:A,'انبار تاسیسات و مصالح '!E:E,0))</f>
        <v>#N/A</v>
      </c>
      <c r="D55" s="9" t="e">
        <f>INDEX('انبار تاسیسات و مصالح '!C:C,MATCH('11111'!A:A,'انبار تاسیسات و مصالح '!E:E,0))</f>
        <v>#N/A</v>
      </c>
      <c r="E55" s="9" t="e">
        <f>INDEX('انبار تاسیسات و مصالح '!F:F,MATCH('11111'!A:A,'انبار تاسیسات و مصالح '!E:E,0))</f>
        <v>#N/A</v>
      </c>
      <c r="F55" s="10" t="e">
        <f>INDEX('انبار تاسیسات و مصالح '!L:L,MATCH('11111'!A:A,'انبار تاسیسات و مصالح '!E:E,0))</f>
        <v>#N/A</v>
      </c>
      <c r="G55" s="11">
        <f>'انبار تاسیسات و مصالح '!S56</f>
        <v>0</v>
      </c>
      <c r="H55" s="9">
        <f>'انبار تاسیسات و مصالح '!V56</f>
        <v>0</v>
      </c>
      <c r="I55" s="9">
        <f>'انبار تاسیسات و مصالح '!Y56</f>
        <v>0</v>
      </c>
      <c r="J55" s="9">
        <f>'انبار تاسیسات و مصالح '!AB56</f>
        <v>0</v>
      </c>
      <c r="K55" s="9">
        <f>'انبار تاسیسات و مصالح '!AE56</f>
        <v>0</v>
      </c>
      <c r="L55" s="9">
        <f>'انبار تاسیسات و مصالح '!AH56</f>
        <v>0</v>
      </c>
      <c r="M55" s="9">
        <f>'انبار تاسیسات و مصالح '!AK56</f>
        <v>0</v>
      </c>
      <c r="N55" s="9">
        <f>'انبار تاسیسات و مصالح '!AN56</f>
        <v>0</v>
      </c>
      <c r="O55" s="9">
        <f>'انبار تاسیسات و مصالح '!AQ56</f>
        <v>0</v>
      </c>
      <c r="P55" s="9">
        <f>'انبار تاسیسات و مصالح '!AT56</f>
        <v>0</v>
      </c>
      <c r="Q55" s="9">
        <f>'انبار تاسیسات و مصالح '!AW56</f>
        <v>0</v>
      </c>
      <c r="R55" s="9">
        <f>'انبار تاسیسات و مصالح '!AZ56</f>
        <v>0</v>
      </c>
      <c r="S55" s="9">
        <f>'انبار تاسیسات و مصالح '!BC56</f>
        <v>0</v>
      </c>
      <c r="T55" s="9">
        <f>'انبار تاسیسات و مصالح '!BF56</f>
        <v>0</v>
      </c>
      <c r="U55" s="9">
        <f>'انبار تاسیسات و مصالح '!BI56</f>
        <v>0</v>
      </c>
      <c r="V55" s="9">
        <f>'انبار تاسیسات و مصالح '!BL56</f>
        <v>0</v>
      </c>
      <c r="W55" s="9">
        <f>'انبار تاسیسات و مصالح '!BO56</f>
        <v>0</v>
      </c>
      <c r="X55" s="9">
        <f>'انبار تاسیسات و مصالح '!BR56</f>
        <v>0</v>
      </c>
      <c r="Y55" s="9">
        <f>'انبار تاسیسات و مصالح '!BU56</f>
        <v>0</v>
      </c>
      <c r="Z55" s="9">
        <f>'انبار تاسیسات و مصالح '!BX56</f>
        <v>0</v>
      </c>
      <c r="AA55" s="9">
        <f>'انبار تاسیسات و مصالح '!CA56</f>
        <v>0</v>
      </c>
      <c r="AB55" s="9">
        <f>'انبار تاسیسات و مصالح '!CD56</f>
        <v>0</v>
      </c>
      <c r="AC55" s="9">
        <f>'انبار تاسیسات و مصالح '!CG56</f>
        <v>0</v>
      </c>
      <c r="AD55" s="9">
        <f>'انبار تاسیسات و مصالح '!CJ56</f>
        <v>0</v>
      </c>
      <c r="AE55" s="9">
        <f>'انبار تاسیسات و مصالح '!CM56</f>
        <v>0</v>
      </c>
      <c r="AF55" s="9">
        <f>'انبار تاسیسات و مصالح '!CP56</f>
        <v>0</v>
      </c>
      <c r="AG55" s="9">
        <f>'انبار تاسیسات و مصالح '!CS56</f>
        <v>0</v>
      </c>
      <c r="AH55" s="9">
        <f>'انبار تاسیسات و مصالح '!CV56</f>
        <v>0</v>
      </c>
      <c r="AI55" s="9">
        <f>'انبار تاسیسات و مصالح '!CY56</f>
        <v>0</v>
      </c>
      <c r="AJ55" s="9">
        <f>'انبار تاسیسات و مصالح '!DB56</f>
        <v>0</v>
      </c>
      <c r="AK55" s="9">
        <f>'انبار تاسیسات و مصالح '!DE56</f>
        <v>0</v>
      </c>
      <c r="AL55" s="12">
        <f t="shared" si="0"/>
        <v>0</v>
      </c>
      <c r="AM55" s="11">
        <f>'انبار تاسیسات و مصالح '!R56</f>
        <v>0</v>
      </c>
      <c r="AN55" s="9">
        <f>'انبار تاسیسات و مصالح '!U56</f>
        <v>0</v>
      </c>
      <c r="AO55" s="9">
        <f>'انبار تاسیسات و مصالح '!X56</f>
        <v>0</v>
      </c>
      <c r="AP55" s="9">
        <f>'انبار تاسیسات و مصالح '!AA56</f>
        <v>0</v>
      </c>
      <c r="AQ55" s="9">
        <f>'انبار تاسیسات و مصالح '!AD56</f>
        <v>0</v>
      </c>
      <c r="AR55" s="9">
        <f>'انبار تاسیسات و مصالح '!AG56</f>
        <v>0</v>
      </c>
      <c r="AS55" s="9">
        <f>'انبار تاسیسات و مصالح '!AJ56</f>
        <v>0</v>
      </c>
      <c r="AT55" s="9">
        <f>'انبار تاسیسات و مصالح '!AM56</f>
        <v>0</v>
      </c>
      <c r="AU55" s="9">
        <f>'انبار تاسیسات و مصالح '!AP56</f>
        <v>0</v>
      </c>
      <c r="AV55" s="9">
        <f>'انبار تاسیسات و مصالح '!AS56</f>
        <v>0</v>
      </c>
      <c r="AW55" s="9">
        <f>'انبار تاسیسات و مصالح '!AV56</f>
        <v>0</v>
      </c>
      <c r="AX55" s="9">
        <f>'انبار تاسیسات و مصالح '!AY56</f>
        <v>0</v>
      </c>
      <c r="AY55" s="9">
        <f>'انبار تاسیسات و مصالح '!BB56</f>
        <v>0</v>
      </c>
      <c r="AZ55" s="9">
        <f>'انبار تاسیسات و مصالح '!BE56</f>
        <v>0</v>
      </c>
      <c r="BA55" s="9">
        <f>'انبار تاسیسات و مصالح '!BH56</f>
        <v>0</v>
      </c>
      <c r="BB55" s="9">
        <f>'انبار تاسیسات و مصالح '!BK56</f>
        <v>0</v>
      </c>
      <c r="BC55" s="9">
        <f>'انبار تاسیسات و مصالح '!BN56</f>
        <v>0</v>
      </c>
      <c r="BD55" s="9">
        <f>'انبار تاسیسات و مصالح '!BQ56</f>
        <v>0</v>
      </c>
      <c r="BE55" s="9">
        <f>'انبار تاسیسات و مصالح '!BT56</f>
        <v>0</v>
      </c>
      <c r="BF55" s="9">
        <f>'انبار تاسیسات و مصالح '!BW56</f>
        <v>0</v>
      </c>
      <c r="BG55" s="9">
        <f>'انبار تاسیسات و مصالح '!BZ56</f>
        <v>0</v>
      </c>
      <c r="BH55" s="9">
        <f>'انبار تاسیسات و مصالح '!CC56</f>
        <v>0</v>
      </c>
      <c r="BI55" s="9">
        <f>'انبار تاسیسات و مصالح '!CF56</f>
        <v>0</v>
      </c>
      <c r="BJ55" s="9">
        <f>'انبار تاسیسات و مصالح '!CI56</f>
        <v>0</v>
      </c>
      <c r="BK55" s="9">
        <f>'انبار تاسیسات و مصالح '!CL56</f>
        <v>0</v>
      </c>
      <c r="BL55" s="9">
        <f>'انبار تاسیسات و مصالح '!CO56</f>
        <v>0</v>
      </c>
      <c r="BM55" s="9">
        <f>'انبار تاسیسات و مصالح '!CR56</f>
        <v>0</v>
      </c>
      <c r="BN55" s="9">
        <f>'انبار تاسیسات و مصالح '!CU56</f>
        <v>0</v>
      </c>
      <c r="BO55" s="9">
        <f>'انبار تاسیسات و مصالح '!CX56</f>
        <v>0</v>
      </c>
      <c r="BP55" s="9">
        <f>'انبار تاسیسات و مصالح '!DA56</f>
        <v>0</v>
      </c>
      <c r="BQ55" s="9">
        <f>'انبار تاسیسات و مصالح '!DD56</f>
        <v>0</v>
      </c>
      <c r="BR55" s="14">
        <f t="shared" si="1"/>
        <v>0</v>
      </c>
    </row>
    <row r="56" spans="1:70" ht="15.75">
      <c r="A56" s="8" t="s">
        <v>185</v>
      </c>
      <c r="B56" s="8" t="s">
        <v>1706</v>
      </c>
      <c r="C56" s="9" t="e">
        <f>INDEX('انبار تاسیسات و مصالح '!D:D,MATCH(A:A,'انبار تاسیسات و مصالح '!E:E,0))</f>
        <v>#N/A</v>
      </c>
      <c r="D56" s="9" t="e">
        <f>INDEX('انبار تاسیسات و مصالح '!C:C,MATCH('11111'!A:A,'انبار تاسیسات و مصالح '!E:E,0))</f>
        <v>#N/A</v>
      </c>
      <c r="E56" s="9" t="e">
        <f>INDEX('انبار تاسیسات و مصالح '!F:F,MATCH('11111'!A:A,'انبار تاسیسات و مصالح '!E:E,0))</f>
        <v>#N/A</v>
      </c>
      <c r="F56" s="10" t="e">
        <f>INDEX('انبار تاسیسات و مصالح '!L:L,MATCH('11111'!A:A,'انبار تاسیسات و مصالح '!E:E,0))</f>
        <v>#N/A</v>
      </c>
      <c r="G56" s="11">
        <f>'انبار تاسیسات و مصالح '!S57</f>
        <v>0</v>
      </c>
      <c r="H56" s="9">
        <f>'انبار تاسیسات و مصالح '!V57</f>
        <v>0</v>
      </c>
      <c r="I56" s="9">
        <f>'انبار تاسیسات و مصالح '!Y57</f>
        <v>0</v>
      </c>
      <c r="J56" s="9">
        <f>'انبار تاسیسات و مصالح '!AB57</f>
        <v>0</v>
      </c>
      <c r="K56" s="9">
        <f>'انبار تاسیسات و مصالح '!AE57</f>
        <v>0</v>
      </c>
      <c r="L56" s="9">
        <f>'انبار تاسیسات و مصالح '!AH57</f>
        <v>0</v>
      </c>
      <c r="M56" s="9">
        <f>'انبار تاسیسات و مصالح '!AK57</f>
        <v>0</v>
      </c>
      <c r="N56" s="9">
        <f>'انبار تاسیسات و مصالح '!AN57</f>
        <v>0</v>
      </c>
      <c r="O56" s="9">
        <f>'انبار تاسیسات و مصالح '!AQ57</f>
        <v>0</v>
      </c>
      <c r="P56" s="9">
        <f>'انبار تاسیسات و مصالح '!AT57</f>
        <v>0</v>
      </c>
      <c r="Q56" s="9">
        <f>'انبار تاسیسات و مصالح '!AW57</f>
        <v>0</v>
      </c>
      <c r="R56" s="9">
        <f>'انبار تاسیسات و مصالح '!AZ57</f>
        <v>0</v>
      </c>
      <c r="S56" s="9">
        <f>'انبار تاسیسات و مصالح '!BC57</f>
        <v>0</v>
      </c>
      <c r="T56" s="9">
        <f>'انبار تاسیسات و مصالح '!BF57</f>
        <v>0</v>
      </c>
      <c r="U56" s="9">
        <f>'انبار تاسیسات و مصالح '!BI57</f>
        <v>0</v>
      </c>
      <c r="V56" s="9">
        <f>'انبار تاسیسات و مصالح '!BL57</f>
        <v>0</v>
      </c>
      <c r="W56" s="9">
        <f>'انبار تاسیسات و مصالح '!BO57</f>
        <v>0</v>
      </c>
      <c r="X56" s="9">
        <f>'انبار تاسیسات و مصالح '!BR57</f>
        <v>0</v>
      </c>
      <c r="Y56" s="9">
        <f>'انبار تاسیسات و مصالح '!BU57</f>
        <v>0</v>
      </c>
      <c r="Z56" s="9">
        <f>'انبار تاسیسات و مصالح '!BX57</f>
        <v>0</v>
      </c>
      <c r="AA56" s="9">
        <f>'انبار تاسیسات و مصالح '!CA57</f>
        <v>0</v>
      </c>
      <c r="AB56" s="9">
        <f>'انبار تاسیسات و مصالح '!CD57</f>
        <v>0</v>
      </c>
      <c r="AC56" s="9">
        <f>'انبار تاسیسات و مصالح '!CG57</f>
        <v>0</v>
      </c>
      <c r="AD56" s="9">
        <f>'انبار تاسیسات و مصالح '!CJ57</f>
        <v>0</v>
      </c>
      <c r="AE56" s="9">
        <f>'انبار تاسیسات و مصالح '!CM57</f>
        <v>0</v>
      </c>
      <c r="AF56" s="9">
        <f>'انبار تاسیسات و مصالح '!CP57</f>
        <v>0</v>
      </c>
      <c r="AG56" s="9">
        <f>'انبار تاسیسات و مصالح '!CS57</f>
        <v>0</v>
      </c>
      <c r="AH56" s="9">
        <f>'انبار تاسیسات و مصالح '!CV57</f>
        <v>0</v>
      </c>
      <c r="AI56" s="9">
        <f>'انبار تاسیسات و مصالح '!CY57</f>
        <v>0</v>
      </c>
      <c r="AJ56" s="9">
        <f>'انبار تاسیسات و مصالح '!DB57</f>
        <v>0</v>
      </c>
      <c r="AK56" s="9">
        <f>'انبار تاسیسات و مصالح '!DE57</f>
        <v>0</v>
      </c>
      <c r="AL56" s="12">
        <f t="shared" si="0"/>
        <v>0</v>
      </c>
      <c r="AM56" s="11">
        <f>'انبار تاسیسات و مصالح '!R57</f>
        <v>0</v>
      </c>
      <c r="AN56" s="9">
        <f>'انبار تاسیسات و مصالح '!U57</f>
        <v>0</v>
      </c>
      <c r="AO56" s="9">
        <f>'انبار تاسیسات و مصالح '!X57</f>
        <v>0</v>
      </c>
      <c r="AP56" s="9">
        <f>'انبار تاسیسات و مصالح '!AA57</f>
        <v>0</v>
      </c>
      <c r="AQ56" s="9">
        <f>'انبار تاسیسات و مصالح '!AD57</f>
        <v>0</v>
      </c>
      <c r="AR56" s="9">
        <f>'انبار تاسیسات و مصالح '!AG57</f>
        <v>0</v>
      </c>
      <c r="AS56" s="9">
        <f>'انبار تاسیسات و مصالح '!AJ57</f>
        <v>0</v>
      </c>
      <c r="AT56" s="9">
        <f>'انبار تاسیسات و مصالح '!AM57</f>
        <v>0</v>
      </c>
      <c r="AU56" s="9">
        <f>'انبار تاسیسات و مصالح '!AP57</f>
        <v>0</v>
      </c>
      <c r="AV56" s="9">
        <f>'انبار تاسیسات و مصالح '!AS57</f>
        <v>0</v>
      </c>
      <c r="AW56" s="9">
        <f>'انبار تاسیسات و مصالح '!AV57</f>
        <v>0</v>
      </c>
      <c r="AX56" s="9">
        <f>'انبار تاسیسات و مصالح '!AY57</f>
        <v>0</v>
      </c>
      <c r="AY56" s="9">
        <f>'انبار تاسیسات و مصالح '!BB57</f>
        <v>0</v>
      </c>
      <c r="AZ56" s="9">
        <f>'انبار تاسیسات و مصالح '!BE57</f>
        <v>0</v>
      </c>
      <c r="BA56" s="9">
        <f>'انبار تاسیسات و مصالح '!BH57</f>
        <v>0</v>
      </c>
      <c r="BB56" s="9">
        <f>'انبار تاسیسات و مصالح '!BK57</f>
        <v>0</v>
      </c>
      <c r="BC56" s="9">
        <f>'انبار تاسیسات و مصالح '!BN57</f>
        <v>0</v>
      </c>
      <c r="BD56" s="9">
        <f>'انبار تاسیسات و مصالح '!BQ57</f>
        <v>0</v>
      </c>
      <c r="BE56" s="9">
        <f>'انبار تاسیسات و مصالح '!BT57</f>
        <v>0</v>
      </c>
      <c r="BF56" s="9">
        <f>'انبار تاسیسات و مصالح '!BW57</f>
        <v>0</v>
      </c>
      <c r="BG56" s="9">
        <f>'انبار تاسیسات و مصالح '!BZ57</f>
        <v>0</v>
      </c>
      <c r="BH56" s="9">
        <f>'انبار تاسیسات و مصالح '!CC57</f>
        <v>0</v>
      </c>
      <c r="BI56" s="9">
        <f>'انبار تاسیسات و مصالح '!CF57</f>
        <v>0</v>
      </c>
      <c r="BJ56" s="9">
        <f>'انبار تاسیسات و مصالح '!CI57</f>
        <v>0</v>
      </c>
      <c r="BK56" s="9">
        <f>'انبار تاسیسات و مصالح '!CL57</f>
        <v>0</v>
      </c>
      <c r="BL56" s="9">
        <f>'انبار تاسیسات و مصالح '!CO57</f>
        <v>0</v>
      </c>
      <c r="BM56" s="9">
        <f>'انبار تاسیسات و مصالح '!CR57</f>
        <v>0</v>
      </c>
      <c r="BN56" s="9">
        <f>'انبار تاسیسات و مصالح '!CU57</f>
        <v>0</v>
      </c>
      <c r="BO56" s="9">
        <f>'انبار تاسیسات و مصالح '!CX57</f>
        <v>0</v>
      </c>
      <c r="BP56" s="9">
        <f>'انبار تاسیسات و مصالح '!DA57</f>
        <v>0</v>
      </c>
      <c r="BQ56" s="9">
        <f>'انبار تاسیسات و مصالح '!DD57</f>
        <v>0</v>
      </c>
      <c r="BR56" s="14">
        <f t="shared" si="1"/>
        <v>0</v>
      </c>
    </row>
    <row r="57" spans="1:70" ht="15.75">
      <c r="A57" s="8" t="s">
        <v>187</v>
      </c>
      <c r="B57" s="8" t="s">
        <v>1706</v>
      </c>
      <c r="C57" s="9" t="e">
        <f>INDEX('انبار تاسیسات و مصالح '!D:D,MATCH(A:A,'انبار تاسیسات و مصالح '!E:E,0))</f>
        <v>#N/A</v>
      </c>
      <c r="D57" s="9" t="e">
        <f>INDEX('انبار تاسیسات و مصالح '!C:C,MATCH('11111'!A:A,'انبار تاسیسات و مصالح '!E:E,0))</f>
        <v>#N/A</v>
      </c>
      <c r="E57" s="9" t="e">
        <f>INDEX('انبار تاسیسات و مصالح '!F:F,MATCH('11111'!A:A,'انبار تاسیسات و مصالح '!E:E,0))</f>
        <v>#N/A</v>
      </c>
      <c r="F57" s="10" t="e">
        <f>INDEX('انبار تاسیسات و مصالح '!L:L,MATCH('11111'!A:A,'انبار تاسیسات و مصالح '!E:E,0))</f>
        <v>#N/A</v>
      </c>
      <c r="G57" s="11">
        <f>'انبار تاسیسات و مصالح '!S58</f>
        <v>0</v>
      </c>
      <c r="H57" s="9">
        <f>'انبار تاسیسات و مصالح '!V58</f>
        <v>0</v>
      </c>
      <c r="I57" s="9">
        <f>'انبار تاسیسات و مصالح '!Y58</f>
        <v>0</v>
      </c>
      <c r="J57" s="9">
        <f>'انبار تاسیسات و مصالح '!AB58</f>
        <v>0</v>
      </c>
      <c r="K57" s="9">
        <f>'انبار تاسیسات و مصالح '!AE58</f>
        <v>0</v>
      </c>
      <c r="L57" s="9">
        <f>'انبار تاسیسات و مصالح '!AH58</f>
        <v>0</v>
      </c>
      <c r="M57" s="9">
        <f>'انبار تاسیسات و مصالح '!AK58</f>
        <v>0</v>
      </c>
      <c r="N57" s="9">
        <f>'انبار تاسیسات و مصالح '!AN58</f>
        <v>0</v>
      </c>
      <c r="O57" s="9">
        <f>'انبار تاسیسات و مصالح '!AQ58</f>
        <v>0</v>
      </c>
      <c r="P57" s="9">
        <f>'انبار تاسیسات و مصالح '!AT58</f>
        <v>0</v>
      </c>
      <c r="Q57" s="9">
        <f>'انبار تاسیسات و مصالح '!AW58</f>
        <v>0</v>
      </c>
      <c r="R57" s="9">
        <f>'انبار تاسیسات و مصالح '!AZ58</f>
        <v>0</v>
      </c>
      <c r="S57" s="9">
        <f>'انبار تاسیسات و مصالح '!BC58</f>
        <v>0</v>
      </c>
      <c r="T57" s="9">
        <f>'انبار تاسیسات و مصالح '!BF58</f>
        <v>0</v>
      </c>
      <c r="U57" s="9">
        <f>'انبار تاسیسات و مصالح '!BI58</f>
        <v>0</v>
      </c>
      <c r="V57" s="9">
        <f>'انبار تاسیسات و مصالح '!BL58</f>
        <v>0</v>
      </c>
      <c r="W57" s="9">
        <f>'انبار تاسیسات و مصالح '!BO58</f>
        <v>0</v>
      </c>
      <c r="X57" s="9">
        <f>'انبار تاسیسات و مصالح '!BR58</f>
        <v>0</v>
      </c>
      <c r="Y57" s="9">
        <f>'انبار تاسیسات و مصالح '!BU58</f>
        <v>0</v>
      </c>
      <c r="Z57" s="9">
        <f>'انبار تاسیسات و مصالح '!BX58</f>
        <v>0</v>
      </c>
      <c r="AA57" s="9">
        <f>'انبار تاسیسات و مصالح '!CA58</f>
        <v>0</v>
      </c>
      <c r="AB57" s="9">
        <f>'انبار تاسیسات و مصالح '!CD58</f>
        <v>0</v>
      </c>
      <c r="AC57" s="9">
        <f>'انبار تاسیسات و مصالح '!CG58</f>
        <v>0</v>
      </c>
      <c r="AD57" s="9">
        <f>'انبار تاسیسات و مصالح '!CJ58</f>
        <v>0</v>
      </c>
      <c r="AE57" s="9">
        <f>'انبار تاسیسات و مصالح '!CM58</f>
        <v>0</v>
      </c>
      <c r="AF57" s="9">
        <f>'انبار تاسیسات و مصالح '!CP58</f>
        <v>0</v>
      </c>
      <c r="AG57" s="9">
        <f>'انبار تاسیسات و مصالح '!CS58</f>
        <v>0</v>
      </c>
      <c r="AH57" s="9">
        <f>'انبار تاسیسات و مصالح '!CV58</f>
        <v>0</v>
      </c>
      <c r="AI57" s="9">
        <f>'انبار تاسیسات و مصالح '!CY58</f>
        <v>0</v>
      </c>
      <c r="AJ57" s="9">
        <f>'انبار تاسیسات و مصالح '!DB58</f>
        <v>0</v>
      </c>
      <c r="AK57" s="9">
        <f>'انبار تاسیسات و مصالح '!DE58</f>
        <v>0</v>
      </c>
      <c r="AL57" s="12">
        <f t="shared" si="0"/>
        <v>0</v>
      </c>
      <c r="AM57" s="11">
        <f>'انبار تاسیسات و مصالح '!R58</f>
        <v>0</v>
      </c>
      <c r="AN57" s="9">
        <f>'انبار تاسیسات و مصالح '!U58</f>
        <v>0</v>
      </c>
      <c r="AO57" s="9">
        <f>'انبار تاسیسات و مصالح '!X58</f>
        <v>0</v>
      </c>
      <c r="AP57" s="9">
        <f>'انبار تاسیسات و مصالح '!AA58</f>
        <v>0</v>
      </c>
      <c r="AQ57" s="9">
        <f>'انبار تاسیسات و مصالح '!AD58</f>
        <v>0</v>
      </c>
      <c r="AR57" s="9">
        <f>'انبار تاسیسات و مصالح '!AG58</f>
        <v>0</v>
      </c>
      <c r="AS57" s="9">
        <f>'انبار تاسیسات و مصالح '!AJ58</f>
        <v>0</v>
      </c>
      <c r="AT57" s="9">
        <f>'انبار تاسیسات و مصالح '!AM58</f>
        <v>0</v>
      </c>
      <c r="AU57" s="9">
        <f>'انبار تاسیسات و مصالح '!AP58</f>
        <v>0</v>
      </c>
      <c r="AV57" s="9">
        <f>'انبار تاسیسات و مصالح '!AS58</f>
        <v>0</v>
      </c>
      <c r="AW57" s="9">
        <f>'انبار تاسیسات و مصالح '!AV58</f>
        <v>0</v>
      </c>
      <c r="AX57" s="9">
        <f>'انبار تاسیسات و مصالح '!AY58</f>
        <v>0</v>
      </c>
      <c r="AY57" s="9">
        <f>'انبار تاسیسات و مصالح '!BB58</f>
        <v>0</v>
      </c>
      <c r="AZ57" s="9">
        <f>'انبار تاسیسات و مصالح '!BE58</f>
        <v>0</v>
      </c>
      <c r="BA57" s="9">
        <f>'انبار تاسیسات و مصالح '!BH58</f>
        <v>0</v>
      </c>
      <c r="BB57" s="9">
        <f>'انبار تاسیسات و مصالح '!BK58</f>
        <v>0</v>
      </c>
      <c r="BC57" s="9">
        <f>'انبار تاسیسات و مصالح '!BN58</f>
        <v>0</v>
      </c>
      <c r="BD57" s="9">
        <f>'انبار تاسیسات و مصالح '!BQ58</f>
        <v>0</v>
      </c>
      <c r="BE57" s="9">
        <f>'انبار تاسیسات و مصالح '!BT58</f>
        <v>0</v>
      </c>
      <c r="BF57" s="9">
        <f>'انبار تاسیسات و مصالح '!BW58</f>
        <v>0</v>
      </c>
      <c r="BG57" s="9">
        <f>'انبار تاسیسات و مصالح '!BZ58</f>
        <v>0</v>
      </c>
      <c r="BH57" s="9">
        <f>'انبار تاسیسات و مصالح '!CC58</f>
        <v>0</v>
      </c>
      <c r="BI57" s="9">
        <f>'انبار تاسیسات و مصالح '!CF58</f>
        <v>0</v>
      </c>
      <c r="BJ57" s="9">
        <f>'انبار تاسیسات و مصالح '!CI58</f>
        <v>0</v>
      </c>
      <c r="BK57" s="9">
        <f>'انبار تاسیسات و مصالح '!CL58</f>
        <v>0</v>
      </c>
      <c r="BL57" s="9">
        <f>'انبار تاسیسات و مصالح '!CO58</f>
        <v>0</v>
      </c>
      <c r="BM57" s="9">
        <f>'انبار تاسیسات و مصالح '!CR58</f>
        <v>0</v>
      </c>
      <c r="BN57" s="9">
        <f>'انبار تاسیسات و مصالح '!CU58</f>
        <v>0</v>
      </c>
      <c r="BO57" s="9">
        <f>'انبار تاسیسات و مصالح '!CX58</f>
        <v>0</v>
      </c>
      <c r="BP57" s="9">
        <f>'انبار تاسیسات و مصالح '!DA58</f>
        <v>0</v>
      </c>
      <c r="BQ57" s="9">
        <f>'انبار تاسیسات و مصالح '!DD58</f>
        <v>0</v>
      </c>
      <c r="BR57" s="14">
        <f t="shared" si="1"/>
        <v>0</v>
      </c>
    </row>
    <row r="58" spans="1:70" ht="15.75">
      <c r="A58" s="8" t="s">
        <v>189</v>
      </c>
      <c r="B58" s="8" t="s">
        <v>1706</v>
      </c>
      <c r="C58" s="9" t="e">
        <f>INDEX('انبار تاسیسات و مصالح '!D:D,MATCH(A:A,'انبار تاسیسات و مصالح '!E:E,0))</f>
        <v>#N/A</v>
      </c>
      <c r="D58" s="9" t="e">
        <f>INDEX('انبار تاسیسات و مصالح '!C:C,MATCH('11111'!A:A,'انبار تاسیسات و مصالح '!E:E,0))</f>
        <v>#N/A</v>
      </c>
      <c r="E58" s="9" t="e">
        <f>INDEX('انبار تاسیسات و مصالح '!F:F,MATCH('11111'!A:A,'انبار تاسیسات و مصالح '!E:E,0))</f>
        <v>#N/A</v>
      </c>
      <c r="F58" s="10" t="e">
        <f>INDEX('انبار تاسیسات و مصالح '!L:L,MATCH('11111'!A:A,'انبار تاسیسات و مصالح '!E:E,0))</f>
        <v>#N/A</v>
      </c>
      <c r="G58" s="11">
        <f>'انبار تاسیسات و مصالح '!S59</f>
        <v>0</v>
      </c>
      <c r="H58" s="9">
        <f>'انبار تاسیسات و مصالح '!V59</f>
        <v>0</v>
      </c>
      <c r="I58" s="9">
        <f>'انبار تاسیسات و مصالح '!Y59</f>
        <v>0</v>
      </c>
      <c r="J58" s="9">
        <f>'انبار تاسیسات و مصالح '!AB59</f>
        <v>0</v>
      </c>
      <c r="K58" s="9">
        <f>'انبار تاسیسات و مصالح '!AE59</f>
        <v>0</v>
      </c>
      <c r="L58" s="9">
        <f>'انبار تاسیسات و مصالح '!AH59</f>
        <v>0</v>
      </c>
      <c r="M58" s="9">
        <f>'انبار تاسیسات و مصالح '!AK59</f>
        <v>0</v>
      </c>
      <c r="N58" s="9">
        <f>'انبار تاسیسات و مصالح '!AN59</f>
        <v>0</v>
      </c>
      <c r="O58" s="9">
        <f>'انبار تاسیسات و مصالح '!AQ59</f>
        <v>0</v>
      </c>
      <c r="P58" s="9">
        <f>'انبار تاسیسات و مصالح '!AT59</f>
        <v>0</v>
      </c>
      <c r="Q58" s="9">
        <f>'انبار تاسیسات و مصالح '!AW59</f>
        <v>0</v>
      </c>
      <c r="R58" s="9">
        <f>'انبار تاسیسات و مصالح '!AZ59</f>
        <v>0</v>
      </c>
      <c r="S58" s="9">
        <f>'انبار تاسیسات و مصالح '!BC59</f>
        <v>0</v>
      </c>
      <c r="T58" s="9">
        <f>'انبار تاسیسات و مصالح '!BF59</f>
        <v>0</v>
      </c>
      <c r="U58" s="9">
        <f>'انبار تاسیسات و مصالح '!BI59</f>
        <v>0</v>
      </c>
      <c r="V58" s="9">
        <f>'انبار تاسیسات و مصالح '!BL59</f>
        <v>0</v>
      </c>
      <c r="W58" s="9">
        <f>'انبار تاسیسات و مصالح '!BO59</f>
        <v>0</v>
      </c>
      <c r="X58" s="9">
        <f>'انبار تاسیسات و مصالح '!BR59</f>
        <v>0</v>
      </c>
      <c r="Y58" s="9">
        <f>'انبار تاسیسات و مصالح '!BU59</f>
        <v>0</v>
      </c>
      <c r="Z58" s="9">
        <f>'انبار تاسیسات و مصالح '!BX59</f>
        <v>0</v>
      </c>
      <c r="AA58" s="9">
        <f>'انبار تاسیسات و مصالح '!CA59</f>
        <v>0</v>
      </c>
      <c r="AB58" s="9">
        <f>'انبار تاسیسات و مصالح '!CD59</f>
        <v>0</v>
      </c>
      <c r="AC58" s="9">
        <f>'انبار تاسیسات و مصالح '!CG59</f>
        <v>0</v>
      </c>
      <c r="AD58" s="9">
        <f>'انبار تاسیسات و مصالح '!CJ59</f>
        <v>0</v>
      </c>
      <c r="AE58" s="9">
        <f>'انبار تاسیسات و مصالح '!CM59</f>
        <v>0</v>
      </c>
      <c r="AF58" s="9">
        <f>'انبار تاسیسات و مصالح '!CP59</f>
        <v>0</v>
      </c>
      <c r="AG58" s="9">
        <f>'انبار تاسیسات و مصالح '!CS59</f>
        <v>0</v>
      </c>
      <c r="AH58" s="9">
        <f>'انبار تاسیسات و مصالح '!CV59</f>
        <v>0</v>
      </c>
      <c r="AI58" s="9">
        <f>'انبار تاسیسات و مصالح '!CY59</f>
        <v>0</v>
      </c>
      <c r="AJ58" s="9">
        <f>'انبار تاسیسات و مصالح '!DB59</f>
        <v>0</v>
      </c>
      <c r="AK58" s="9">
        <f>'انبار تاسیسات و مصالح '!DE59</f>
        <v>0</v>
      </c>
      <c r="AL58" s="12">
        <f t="shared" si="0"/>
        <v>0</v>
      </c>
      <c r="AM58" s="11">
        <f>'انبار تاسیسات و مصالح '!R59</f>
        <v>0</v>
      </c>
      <c r="AN58" s="9">
        <f>'انبار تاسیسات و مصالح '!U59</f>
        <v>0</v>
      </c>
      <c r="AO58" s="9">
        <f>'انبار تاسیسات و مصالح '!X59</f>
        <v>0</v>
      </c>
      <c r="AP58" s="9">
        <f>'انبار تاسیسات و مصالح '!AA59</f>
        <v>0</v>
      </c>
      <c r="AQ58" s="9">
        <f>'انبار تاسیسات و مصالح '!AD59</f>
        <v>0</v>
      </c>
      <c r="AR58" s="9">
        <f>'انبار تاسیسات و مصالح '!AG59</f>
        <v>0</v>
      </c>
      <c r="AS58" s="9">
        <f>'انبار تاسیسات و مصالح '!AJ59</f>
        <v>0</v>
      </c>
      <c r="AT58" s="9">
        <f>'انبار تاسیسات و مصالح '!AM59</f>
        <v>0</v>
      </c>
      <c r="AU58" s="9">
        <f>'انبار تاسیسات و مصالح '!AP59</f>
        <v>0</v>
      </c>
      <c r="AV58" s="9">
        <f>'انبار تاسیسات و مصالح '!AS59</f>
        <v>0</v>
      </c>
      <c r="AW58" s="9">
        <f>'انبار تاسیسات و مصالح '!AV59</f>
        <v>0</v>
      </c>
      <c r="AX58" s="9">
        <f>'انبار تاسیسات و مصالح '!AY59</f>
        <v>0</v>
      </c>
      <c r="AY58" s="9">
        <f>'انبار تاسیسات و مصالح '!BB59</f>
        <v>0</v>
      </c>
      <c r="AZ58" s="9">
        <f>'انبار تاسیسات و مصالح '!BE59</f>
        <v>0</v>
      </c>
      <c r="BA58" s="9">
        <f>'انبار تاسیسات و مصالح '!BH59</f>
        <v>0</v>
      </c>
      <c r="BB58" s="9">
        <f>'انبار تاسیسات و مصالح '!BK59</f>
        <v>0</v>
      </c>
      <c r="BC58" s="9">
        <f>'انبار تاسیسات و مصالح '!BN59</f>
        <v>0</v>
      </c>
      <c r="BD58" s="9">
        <f>'انبار تاسیسات و مصالح '!BQ59</f>
        <v>0</v>
      </c>
      <c r="BE58" s="9">
        <f>'انبار تاسیسات و مصالح '!BT59</f>
        <v>0</v>
      </c>
      <c r="BF58" s="9">
        <f>'انبار تاسیسات و مصالح '!BW59</f>
        <v>0</v>
      </c>
      <c r="BG58" s="9">
        <f>'انبار تاسیسات و مصالح '!BZ59</f>
        <v>0</v>
      </c>
      <c r="BH58" s="9">
        <f>'انبار تاسیسات و مصالح '!CC59</f>
        <v>0</v>
      </c>
      <c r="BI58" s="9">
        <f>'انبار تاسیسات و مصالح '!CF59</f>
        <v>0</v>
      </c>
      <c r="BJ58" s="9">
        <f>'انبار تاسیسات و مصالح '!CI59</f>
        <v>0</v>
      </c>
      <c r="BK58" s="9">
        <f>'انبار تاسیسات و مصالح '!CL59</f>
        <v>0</v>
      </c>
      <c r="BL58" s="9">
        <f>'انبار تاسیسات و مصالح '!CO59</f>
        <v>0</v>
      </c>
      <c r="BM58" s="9">
        <f>'انبار تاسیسات و مصالح '!CR59</f>
        <v>0</v>
      </c>
      <c r="BN58" s="9">
        <f>'انبار تاسیسات و مصالح '!CU59</f>
        <v>0</v>
      </c>
      <c r="BO58" s="9">
        <f>'انبار تاسیسات و مصالح '!CX59</f>
        <v>0</v>
      </c>
      <c r="BP58" s="9">
        <f>'انبار تاسیسات و مصالح '!DA59</f>
        <v>0</v>
      </c>
      <c r="BQ58" s="9">
        <f>'انبار تاسیسات و مصالح '!DD59</f>
        <v>0</v>
      </c>
      <c r="BR58" s="14">
        <f t="shared" si="1"/>
        <v>0</v>
      </c>
    </row>
    <row r="59" spans="1:70" ht="15.75">
      <c r="A59" s="8" t="s">
        <v>191</v>
      </c>
      <c r="B59" s="8" t="s">
        <v>1706</v>
      </c>
      <c r="C59" s="9" t="e">
        <f>INDEX('انبار تاسیسات و مصالح '!D:D,MATCH(A:A,'انبار تاسیسات و مصالح '!E:E,0))</f>
        <v>#N/A</v>
      </c>
      <c r="D59" s="9" t="e">
        <f>INDEX('انبار تاسیسات و مصالح '!C:C,MATCH('11111'!A:A,'انبار تاسیسات و مصالح '!E:E,0))</f>
        <v>#N/A</v>
      </c>
      <c r="E59" s="9" t="e">
        <f>INDEX('انبار تاسیسات و مصالح '!F:F,MATCH('11111'!A:A,'انبار تاسیسات و مصالح '!E:E,0))</f>
        <v>#N/A</v>
      </c>
      <c r="F59" s="10" t="e">
        <f>INDEX('انبار تاسیسات و مصالح '!L:L,MATCH('11111'!A:A,'انبار تاسیسات و مصالح '!E:E,0))</f>
        <v>#N/A</v>
      </c>
      <c r="G59" s="11">
        <f>'انبار تاسیسات و مصالح '!S60</f>
        <v>0</v>
      </c>
      <c r="H59" s="9">
        <f>'انبار تاسیسات و مصالح '!V60</f>
        <v>0</v>
      </c>
      <c r="I59" s="9">
        <f>'انبار تاسیسات و مصالح '!Y60</f>
        <v>0</v>
      </c>
      <c r="J59" s="9">
        <f>'انبار تاسیسات و مصالح '!AB60</f>
        <v>0</v>
      </c>
      <c r="K59" s="9">
        <f>'انبار تاسیسات و مصالح '!AE60</f>
        <v>0</v>
      </c>
      <c r="L59" s="9">
        <f>'انبار تاسیسات و مصالح '!AH60</f>
        <v>0</v>
      </c>
      <c r="M59" s="9">
        <f>'انبار تاسیسات و مصالح '!AK60</f>
        <v>0</v>
      </c>
      <c r="N59" s="9">
        <f>'انبار تاسیسات و مصالح '!AN60</f>
        <v>0</v>
      </c>
      <c r="O59" s="9">
        <f>'انبار تاسیسات و مصالح '!AQ60</f>
        <v>0</v>
      </c>
      <c r="P59" s="9">
        <f>'انبار تاسیسات و مصالح '!AT60</f>
        <v>0</v>
      </c>
      <c r="Q59" s="9">
        <f>'انبار تاسیسات و مصالح '!AW60</f>
        <v>0</v>
      </c>
      <c r="R59" s="9">
        <f>'انبار تاسیسات و مصالح '!AZ60</f>
        <v>0</v>
      </c>
      <c r="S59" s="9">
        <f>'انبار تاسیسات و مصالح '!BC60</f>
        <v>0</v>
      </c>
      <c r="T59" s="9">
        <f>'انبار تاسیسات و مصالح '!BF60</f>
        <v>0</v>
      </c>
      <c r="U59" s="9">
        <f>'انبار تاسیسات و مصالح '!BI60</f>
        <v>0</v>
      </c>
      <c r="V59" s="9">
        <f>'انبار تاسیسات و مصالح '!BL60</f>
        <v>0</v>
      </c>
      <c r="W59" s="9">
        <f>'انبار تاسیسات و مصالح '!BO60</f>
        <v>0</v>
      </c>
      <c r="X59" s="9">
        <f>'انبار تاسیسات و مصالح '!BR60</f>
        <v>0</v>
      </c>
      <c r="Y59" s="9">
        <f>'انبار تاسیسات و مصالح '!BU60</f>
        <v>0</v>
      </c>
      <c r="Z59" s="9">
        <f>'انبار تاسیسات و مصالح '!BX60</f>
        <v>0</v>
      </c>
      <c r="AA59" s="9">
        <f>'انبار تاسیسات و مصالح '!CA60</f>
        <v>0</v>
      </c>
      <c r="AB59" s="9">
        <f>'انبار تاسیسات و مصالح '!CD60</f>
        <v>0</v>
      </c>
      <c r="AC59" s="9">
        <f>'انبار تاسیسات و مصالح '!CG60</f>
        <v>0</v>
      </c>
      <c r="AD59" s="9">
        <f>'انبار تاسیسات و مصالح '!CJ60</f>
        <v>0</v>
      </c>
      <c r="AE59" s="9">
        <f>'انبار تاسیسات و مصالح '!CM60</f>
        <v>0</v>
      </c>
      <c r="AF59" s="9">
        <f>'انبار تاسیسات و مصالح '!CP60</f>
        <v>0</v>
      </c>
      <c r="AG59" s="9">
        <f>'انبار تاسیسات و مصالح '!CS60</f>
        <v>0</v>
      </c>
      <c r="AH59" s="9">
        <f>'انبار تاسیسات و مصالح '!CV60</f>
        <v>0</v>
      </c>
      <c r="AI59" s="9">
        <f>'انبار تاسیسات و مصالح '!CY60</f>
        <v>0</v>
      </c>
      <c r="AJ59" s="9">
        <f>'انبار تاسیسات و مصالح '!DB60</f>
        <v>0</v>
      </c>
      <c r="AK59" s="9">
        <f>'انبار تاسیسات و مصالح '!DE60</f>
        <v>0</v>
      </c>
      <c r="AL59" s="12">
        <f t="shared" si="0"/>
        <v>0</v>
      </c>
      <c r="AM59" s="11">
        <f>'انبار تاسیسات و مصالح '!R60</f>
        <v>0</v>
      </c>
      <c r="AN59" s="9">
        <f>'انبار تاسیسات و مصالح '!U60</f>
        <v>0</v>
      </c>
      <c r="AO59" s="9">
        <f>'انبار تاسیسات و مصالح '!X60</f>
        <v>0</v>
      </c>
      <c r="AP59" s="9">
        <f>'انبار تاسیسات و مصالح '!AA60</f>
        <v>0</v>
      </c>
      <c r="AQ59" s="9">
        <f>'انبار تاسیسات و مصالح '!AD60</f>
        <v>0</v>
      </c>
      <c r="AR59" s="9">
        <f>'انبار تاسیسات و مصالح '!AG60</f>
        <v>0</v>
      </c>
      <c r="AS59" s="9">
        <f>'انبار تاسیسات و مصالح '!AJ60</f>
        <v>0</v>
      </c>
      <c r="AT59" s="9">
        <f>'انبار تاسیسات و مصالح '!AM60</f>
        <v>0</v>
      </c>
      <c r="AU59" s="9">
        <f>'انبار تاسیسات و مصالح '!AP60</f>
        <v>0</v>
      </c>
      <c r="AV59" s="9">
        <f>'انبار تاسیسات و مصالح '!AS60</f>
        <v>0</v>
      </c>
      <c r="AW59" s="9">
        <f>'انبار تاسیسات و مصالح '!AV60</f>
        <v>0</v>
      </c>
      <c r="AX59" s="9">
        <f>'انبار تاسیسات و مصالح '!AY60</f>
        <v>0</v>
      </c>
      <c r="AY59" s="9">
        <f>'انبار تاسیسات و مصالح '!BB60</f>
        <v>0</v>
      </c>
      <c r="AZ59" s="9">
        <f>'انبار تاسیسات و مصالح '!BE60</f>
        <v>0</v>
      </c>
      <c r="BA59" s="9">
        <f>'انبار تاسیسات و مصالح '!BH60</f>
        <v>0</v>
      </c>
      <c r="BB59" s="9">
        <f>'انبار تاسیسات و مصالح '!BK60</f>
        <v>0</v>
      </c>
      <c r="BC59" s="9">
        <f>'انبار تاسیسات و مصالح '!BN60</f>
        <v>0</v>
      </c>
      <c r="BD59" s="9">
        <f>'انبار تاسیسات و مصالح '!BQ60</f>
        <v>0</v>
      </c>
      <c r="BE59" s="9">
        <f>'انبار تاسیسات و مصالح '!BT60</f>
        <v>0</v>
      </c>
      <c r="BF59" s="9">
        <f>'انبار تاسیسات و مصالح '!BW60</f>
        <v>0</v>
      </c>
      <c r="BG59" s="9">
        <f>'انبار تاسیسات و مصالح '!BZ60</f>
        <v>0</v>
      </c>
      <c r="BH59" s="9">
        <f>'انبار تاسیسات و مصالح '!CC60</f>
        <v>0</v>
      </c>
      <c r="BI59" s="9">
        <f>'انبار تاسیسات و مصالح '!CF60</f>
        <v>0</v>
      </c>
      <c r="BJ59" s="9">
        <f>'انبار تاسیسات و مصالح '!CI60</f>
        <v>0</v>
      </c>
      <c r="BK59" s="9">
        <f>'انبار تاسیسات و مصالح '!CL60</f>
        <v>0</v>
      </c>
      <c r="BL59" s="9">
        <f>'انبار تاسیسات و مصالح '!CO60</f>
        <v>0</v>
      </c>
      <c r="BM59" s="9">
        <f>'انبار تاسیسات و مصالح '!CR60</f>
        <v>0</v>
      </c>
      <c r="BN59" s="9">
        <f>'انبار تاسیسات و مصالح '!CU60</f>
        <v>0</v>
      </c>
      <c r="BO59" s="9">
        <f>'انبار تاسیسات و مصالح '!CX60</f>
        <v>0</v>
      </c>
      <c r="BP59" s="9">
        <f>'انبار تاسیسات و مصالح '!DA60</f>
        <v>0</v>
      </c>
      <c r="BQ59" s="9">
        <f>'انبار تاسیسات و مصالح '!DD60</f>
        <v>0</v>
      </c>
      <c r="BR59" s="14">
        <f t="shared" si="1"/>
        <v>0</v>
      </c>
    </row>
    <row r="60" spans="1:70" ht="15.75">
      <c r="A60" s="8" t="s">
        <v>193</v>
      </c>
      <c r="B60" s="8" t="s">
        <v>1706</v>
      </c>
      <c r="C60" s="9" t="e">
        <f>INDEX('انبار تاسیسات و مصالح '!D:D,MATCH(A:A,'انبار تاسیسات و مصالح '!E:E,0))</f>
        <v>#N/A</v>
      </c>
      <c r="D60" s="9" t="e">
        <f>INDEX('انبار تاسیسات و مصالح '!C:C,MATCH('11111'!A:A,'انبار تاسیسات و مصالح '!E:E,0))</f>
        <v>#N/A</v>
      </c>
      <c r="E60" s="9" t="e">
        <f>INDEX('انبار تاسیسات و مصالح '!F:F,MATCH('11111'!A:A,'انبار تاسیسات و مصالح '!E:E,0))</f>
        <v>#N/A</v>
      </c>
      <c r="F60" s="10" t="e">
        <f>INDEX('انبار تاسیسات و مصالح '!L:L,MATCH('11111'!A:A,'انبار تاسیسات و مصالح '!E:E,0))</f>
        <v>#N/A</v>
      </c>
      <c r="G60" s="11">
        <f>'انبار تاسیسات و مصالح '!S61</f>
        <v>0</v>
      </c>
      <c r="H60" s="9">
        <f>'انبار تاسیسات و مصالح '!V61</f>
        <v>0</v>
      </c>
      <c r="I60" s="9">
        <f>'انبار تاسیسات و مصالح '!Y61</f>
        <v>0</v>
      </c>
      <c r="J60" s="9">
        <f>'انبار تاسیسات و مصالح '!AB61</f>
        <v>0</v>
      </c>
      <c r="K60" s="9">
        <f>'انبار تاسیسات و مصالح '!AE61</f>
        <v>0</v>
      </c>
      <c r="L60" s="9">
        <f>'انبار تاسیسات و مصالح '!AH61</f>
        <v>0</v>
      </c>
      <c r="M60" s="9">
        <f>'انبار تاسیسات و مصالح '!AK61</f>
        <v>0</v>
      </c>
      <c r="N60" s="9">
        <f>'انبار تاسیسات و مصالح '!AN61</f>
        <v>0</v>
      </c>
      <c r="O60" s="9">
        <f>'انبار تاسیسات و مصالح '!AQ61</f>
        <v>0</v>
      </c>
      <c r="P60" s="9">
        <f>'انبار تاسیسات و مصالح '!AT61</f>
        <v>0</v>
      </c>
      <c r="Q60" s="9">
        <f>'انبار تاسیسات و مصالح '!AW61</f>
        <v>0</v>
      </c>
      <c r="R60" s="9">
        <f>'انبار تاسیسات و مصالح '!AZ61</f>
        <v>0</v>
      </c>
      <c r="S60" s="9">
        <f>'انبار تاسیسات و مصالح '!BC61</f>
        <v>0</v>
      </c>
      <c r="T60" s="9">
        <f>'انبار تاسیسات و مصالح '!BF61</f>
        <v>0</v>
      </c>
      <c r="U60" s="9">
        <f>'انبار تاسیسات و مصالح '!BI61</f>
        <v>0</v>
      </c>
      <c r="V60" s="9">
        <f>'انبار تاسیسات و مصالح '!BL61</f>
        <v>0</v>
      </c>
      <c r="W60" s="9">
        <f>'انبار تاسیسات و مصالح '!BO61</f>
        <v>0</v>
      </c>
      <c r="X60" s="9">
        <f>'انبار تاسیسات و مصالح '!BR61</f>
        <v>0</v>
      </c>
      <c r="Y60" s="9">
        <f>'انبار تاسیسات و مصالح '!BU61</f>
        <v>0</v>
      </c>
      <c r="Z60" s="9">
        <f>'انبار تاسیسات و مصالح '!BX61</f>
        <v>0</v>
      </c>
      <c r="AA60" s="9">
        <f>'انبار تاسیسات و مصالح '!CA61</f>
        <v>0</v>
      </c>
      <c r="AB60" s="9">
        <f>'انبار تاسیسات و مصالح '!CD61</f>
        <v>0</v>
      </c>
      <c r="AC60" s="9">
        <f>'انبار تاسیسات و مصالح '!CG61</f>
        <v>0</v>
      </c>
      <c r="AD60" s="9">
        <f>'انبار تاسیسات و مصالح '!CJ61</f>
        <v>0</v>
      </c>
      <c r="AE60" s="9">
        <f>'انبار تاسیسات و مصالح '!CM61</f>
        <v>0</v>
      </c>
      <c r="AF60" s="9">
        <f>'انبار تاسیسات و مصالح '!CP61</f>
        <v>0</v>
      </c>
      <c r="AG60" s="9">
        <f>'انبار تاسیسات و مصالح '!CS61</f>
        <v>0</v>
      </c>
      <c r="AH60" s="9">
        <f>'انبار تاسیسات و مصالح '!CV61</f>
        <v>0</v>
      </c>
      <c r="AI60" s="9">
        <f>'انبار تاسیسات و مصالح '!CY61</f>
        <v>0</v>
      </c>
      <c r="AJ60" s="9">
        <f>'انبار تاسیسات و مصالح '!DB61</f>
        <v>0</v>
      </c>
      <c r="AK60" s="9">
        <f>'انبار تاسیسات و مصالح '!DE61</f>
        <v>0</v>
      </c>
      <c r="AL60" s="12">
        <f t="shared" si="0"/>
        <v>0</v>
      </c>
      <c r="AM60" s="11">
        <f>'انبار تاسیسات و مصالح '!R61</f>
        <v>0</v>
      </c>
      <c r="AN60" s="9">
        <f>'انبار تاسیسات و مصالح '!U61</f>
        <v>0</v>
      </c>
      <c r="AO60" s="9">
        <f>'انبار تاسیسات و مصالح '!X61</f>
        <v>0</v>
      </c>
      <c r="AP60" s="9">
        <f>'انبار تاسیسات و مصالح '!AA61</f>
        <v>0</v>
      </c>
      <c r="AQ60" s="9">
        <f>'انبار تاسیسات و مصالح '!AD61</f>
        <v>0</v>
      </c>
      <c r="AR60" s="9">
        <f>'انبار تاسیسات و مصالح '!AG61</f>
        <v>0</v>
      </c>
      <c r="AS60" s="9">
        <f>'انبار تاسیسات و مصالح '!AJ61</f>
        <v>0</v>
      </c>
      <c r="AT60" s="9">
        <f>'انبار تاسیسات و مصالح '!AM61</f>
        <v>0</v>
      </c>
      <c r="AU60" s="9">
        <f>'انبار تاسیسات و مصالح '!AP61</f>
        <v>0</v>
      </c>
      <c r="AV60" s="9">
        <f>'انبار تاسیسات و مصالح '!AS61</f>
        <v>0</v>
      </c>
      <c r="AW60" s="9">
        <f>'انبار تاسیسات و مصالح '!AV61</f>
        <v>0</v>
      </c>
      <c r="AX60" s="9">
        <f>'انبار تاسیسات و مصالح '!AY61</f>
        <v>0</v>
      </c>
      <c r="AY60" s="9">
        <f>'انبار تاسیسات و مصالح '!BB61</f>
        <v>0</v>
      </c>
      <c r="AZ60" s="9">
        <f>'انبار تاسیسات و مصالح '!BE61</f>
        <v>0</v>
      </c>
      <c r="BA60" s="9">
        <f>'انبار تاسیسات و مصالح '!BH61</f>
        <v>0</v>
      </c>
      <c r="BB60" s="9">
        <f>'انبار تاسیسات و مصالح '!BK61</f>
        <v>0</v>
      </c>
      <c r="BC60" s="9">
        <f>'انبار تاسیسات و مصالح '!BN61</f>
        <v>0</v>
      </c>
      <c r="BD60" s="9">
        <f>'انبار تاسیسات و مصالح '!BQ61</f>
        <v>0</v>
      </c>
      <c r="BE60" s="9">
        <f>'انبار تاسیسات و مصالح '!BT61</f>
        <v>0</v>
      </c>
      <c r="BF60" s="9">
        <f>'انبار تاسیسات و مصالح '!BW61</f>
        <v>0</v>
      </c>
      <c r="BG60" s="9">
        <f>'انبار تاسیسات و مصالح '!BZ61</f>
        <v>0</v>
      </c>
      <c r="BH60" s="9">
        <f>'انبار تاسیسات و مصالح '!CC61</f>
        <v>0</v>
      </c>
      <c r="BI60" s="9">
        <f>'انبار تاسیسات و مصالح '!CF61</f>
        <v>0</v>
      </c>
      <c r="BJ60" s="9">
        <f>'انبار تاسیسات و مصالح '!CI61</f>
        <v>0</v>
      </c>
      <c r="BK60" s="9">
        <f>'انبار تاسیسات و مصالح '!CL61</f>
        <v>0</v>
      </c>
      <c r="BL60" s="9">
        <f>'انبار تاسیسات و مصالح '!CO61</f>
        <v>0</v>
      </c>
      <c r="BM60" s="9">
        <f>'انبار تاسیسات و مصالح '!CR61</f>
        <v>0</v>
      </c>
      <c r="BN60" s="9">
        <f>'انبار تاسیسات و مصالح '!CU61</f>
        <v>0</v>
      </c>
      <c r="BO60" s="9">
        <f>'انبار تاسیسات و مصالح '!CX61</f>
        <v>0</v>
      </c>
      <c r="BP60" s="9">
        <f>'انبار تاسیسات و مصالح '!DA61</f>
        <v>0</v>
      </c>
      <c r="BQ60" s="9">
        <f>'انبار تاسیسات و مصالح '!DD61</f>
        <v>0</v>
      </c>
      <c r="BR60" s="14">
        <f t="shared" si="1"/>
        <v>0</v>
      </c>
    </row>
    <row r="61" spans="1:70" ht="15.75">
      <c r="A61" s="8" t="s">
        <v>195</v>
      </c>
      <c r="B61" s="8" t="s">
        <v>1706</v>
      </c>
      <c r="C61" s="9" t="e">
        <f>INDEX('انبار تاسیسات و مصالح '!D:D,MATCH(A:A,'انبار تاسیسات و مصالح '!E:E,0))</f>
        <v>#N/A</v>
      </c>
      <c r="D61" s="9" t="e">
        <f>INDEX('انبار تاسیسات و مصالح '!C:C,MATCH('11111'!A:A,'انبار تاسیسات و مصالح '!E:E,0))</f>
        <v>#N/A</v>
      </c>
      <c r="E61" s="9" t="e">
        <f>INDEX('انبار تاسیسات و مصالح '!F:F,MATCH('11111'!A:A,'انبار تاسیسات و مصالح '!E:E,0))</f>
        <v>#N/A</v>
      </c>
      <c r="F61" s="10" t="e">
        <f>INDEX('انبار تاسیسات و مصالح '!L:L,MATCH('11111'!A:A,'انبار تاسیسات و مصالح '!E:E,0))</f>
        <v>#N/A</v>
      </c>
      <c r="G61" s="11">
        <f>'انبار تاسیسات و مصالح '!S62</f>
        <v>0</v>
      </c>
      <c r="H61" s="9">
        <f>'انبار تاسیسات و مصالح '!V62</f>
        <v>0</v>
      </c>
      <c r="I61" s="9">
        <f>'انبار تاسیسات و مصالح '!Y62</f>
        <v>0</v>
      </c>
      <c r="J61" s="9">
        <f>'انبار تاسیسات و مصالح '!AB62</f>
        <v>0</v>
      </c>
      <c r="K61" s="9">
        <f>'انبار تاسیسات و مصالح '!AE62</f>
        <v>0</v>
      </c>
      <c r="L61" s="9">
        <f>'انبار تاسیسات و مصالح '!AH62</f>
        <v>0</v>
      </c>
      <c r="M61" s="9">
        <f>'انبار تاسیسات و مصالح '!AK62</f>
        <v>0</v>
      </c>
      <c r="N61" s="9">
        <f>'انبار تاسیسات و مصالح '!AN62</f>
        <v>0</v>
      </c>
      <c r="O61" s="9">
        <f>'انبار تاسیسات و مصالح '!AQ62</f>
        <v>0</v>
      </c>
      <c r="P61" s="9">
        <f>'انبار تاسیسات و مصالح '!AT62</f>
        <v>0</v>
      </c>
      <c r="Q61" s="9">
        <f>'انبار تاسیسات و مصالح '!AW62</f>
        <v>0</v>
      </c>
      <c r="R61" s="9">
        <f>'انبار تاسیسات و مصالح '!AZ62</f>
        <v>0</v>
      </c>
      <c r="S61" s="9">
        <f>'انبار تاسیسات و مصالح '!BC62</f>
        <v>0</v>
      </c>
      <c r="T61" s="9">
        <f>'انبار تاسیسات و مصالح '!BF62</f>
        <v>0</v>
      </c>
      <c r="U61" s="9">
        <f>'انبار تاسیسات و مصالح '!BI62</f>
        <v>0</v>
      </c>
      <c r="V61" s="9">
        <f>'انبار تاسیسات و مصالح '!BL62</f>
        <v>0</v>
      </c>
      <c r="W61" s="9">
        <f>'انبار تاسیسات و مصالح '!BO62</f>
        <v>0</v>
      </c>
      <c r="X61" s="9">
        <f>'انبار تاسیسات و مصالح '!BR62</f>
        <v>0</v>
      </c>
      <c r="Y61" s="9">
        <f>'انبار تاسیسات و مصالح '!BU62</f>
        <v>0</v>
      </c>
      <c r="Z61" s="9">
        <f>'انبار تاسیسات و مصالح '!BX62</f>
        <v>0</v>
      </c>
      <c r="AA61" s="9">
        <f>'انبار تاسیسات و مصالح '!CA62</f>
        <v>0</v>
      </c>
      <c r="AB61" s="9">
        <f>'انبار تاسیسات و مصالح '!CD62</f>
        <v>0</v>
      </c>
      <c r="AC61" s="9">
        <f>'انبار تاسیسات و مصالح '!CG62</f>
        <v>0</v>
      </c>
      <c r="AD61" s="9">
        <f>'انبار تاسیسات و مصالح '!CJ62</f>
        <v>0</v>
      </c>
      <c r="AE61" s="9">
        <f>'انبار تاسیسات و مصالح '!CM62</f>
        <v>0</v>
      </c>
      <c r="AF61" s="9">
        <f>'انبار تاسیسات و مصالح '!CP62</f>
        <v>0</v>
      </c>
      <c r="AG61" s="9">
        <f>'انبار تاسیسات و مصالح '!CS62</f>
        <v>0</v>
      </c>
      <c r="AH61" s="9">
        <f>'انبار تاسیسات و مصالح '!CV62</f>
        <v>0</v>
      </c>
      <c r="AI61" s="9">
        <f>'انبار تاسیسات و مصالح '!CY62</f>
        <v>0</v>
      </c>
      <c r="AJ61" s="9">
        <f>'انبار تاسیسات و مصالح '!DB62</f>
        <v>0</v>
      </c>
      <c r="AK61" s="9">
        <f>'انبار تاسیسات و مصالح '!DE62</f>
        <v>0</v>
      </c>
      <c r="AL61" s="12">
        <f t="shared" si="0"/>
        <v>0</v>
      </c>
      <c r="AM61" s="11">
        <f>'انبار تاسیسات و مصالح '!R62</f>
        <v>0</v>
      </c>
      <c r="AN61" s="9">
        <f>'انبار تاسیسات و مصالح '!U62</f>
        <v>0</v>
      </c>
      <c r="AO61" s="9">
        <f>'انبار تاسیسات و مصالح '!X62</f>
        <v>0</v>
      </c>
      <c r="AP61" s="9">
        <f>'انبار تاسیسات و مصالح '!AA62</f>
        <v>0</v>
      </c>
      <c r="AQ61" s="9">
        <f>'انبار تاسیسات و مصالح '!AD62</f>
        <v>0</v>
      </c>
      <c r="AR61" s="9">
        <f>'انبار تاسیسات و مصالح '!AG62</f>
        <v>0</v>
      </c>
      <c r="AS61" s="9">
        <f>'انبار تاسیسات و مصالح '!AJ62</f>
        <v>0</v>
      </c>
      <c r="AT61" s="9">
        <f>'انبار تاسیسات و مصالح '!AM62</f>
        <v>0</v>
      </c>
      <c r="AU61" s="9">
        <f>'انبار تاسیسات و مصالح '!AP62</f>
        <v>0</v>
      </c>
      <c r="AV61" s="9">
        <f>'انبار تاسیسات و مصالح '!AS62</f>
        <v>0</v>
      </c>
      <c r="AW61" s="9">
        <f>'انبار تاسیسات و مصالح '!AV62</f>
        <v>0</v>
      </c>
      <c r="AX61" s="9">
        <f>'انبار تاسیسات و مصالح '!AY62</f>
        <v>0</v>
      </c>
      <c r="AY61" s="9">
        <f>'انبار تاسیسات و مصالح '!BB62</f>
        <v>0</v>
      </c>
      <c r="AZ61" s="9">
        <f>'انبار تاسیسات و مصالح '!BE62</f>
        <v>0</v>
      </c>
      <c r="BA61" s="9">
        <f>'انبار تاسیسات و مصالح '!BH62</f>
        <v>0</v>
      </c>
      <c r="BB61" s="9">
        <f>'انبار تاسیسات و مصالح '!BK62</f>
        <v>0</v>
      </c>
      <c r="BC61" s="9">
        <f>'انبار تاسیسات و مصالح '!BN62</f>
        <v>0</v>
      </c>
      <c r="BD61" s="9">
        <f>'انبار تاسیسات و مصالح '!BQ62</f>
        <v>0</v>
      </c>
      <c r="BE61" s="9">
        <f>'انبار تاسیسات و مصالح '!BT62</f>
        <v>0</v>
      </c>
      <c r="BF61" s="9">
        <f>'انبار تاسیسات و مصالح '!BW62</f>
        <v>0</v>
      </c>
      <c r="BG61" s="9">
        <f>'انبار تاسیسات و مصالح '!BZ62</f>
        <v>0</v>
      </c>
      <c r="BH61" s="9">
        <f>'انبار تاسیسات و مصالح '!CC62</f>
        <v>0</v>
      </c>
      <c r="BI61" s="9">
        <f>'انبار تاسیسات و مصالح '!CF62</f>
        <v>0</v>
      </c>
      <c r="BJ61" s="9">
        <f>'انبار تاسیسات و مصالح '!CI62</f>
        <v>0</v>
      </c>
      <c r="BK61" s="9">
        <f>'انبار تاسیسات و مصالح '!CL62</f>
        <v>0</v>
      </c>
      <c r="BL61" s="9">
        <f>'انبار تاسیسات و مصالح '!CO62</f>
        <v>0</v>
      </c>
      <c r="BM61" s="9">
        <f>'انبار تاسیسات و مصالح '!CR62</f>
        <v>0</v>
      </c>
      <c r="BN61" s="9">
        <f>'انبار تاسیسات و مصالح '!CU62</f>
        <v>0</v>
      </c>
      <c r="BO61" s="9">
        <f>'انبار تاسیسات و مصالح '!CX62</f>
        <v>0</v>
      </c>
      <c r="BP61" s="9">
        <f>'انبار تاسیسات و مصالح '!DA62</f>
        <v>0</v>
      </c>
      <c r="BQ61" s="9">
        <f>'انبار تاسیسات و مصالح '!DD62</f>
        <v>0</v>
      </c>
      <c r="BR61" s="14">
        <f t="shared" si="1"/>
        <v>0</v>
      </c>
    </row>
    <row r="62" spans="1:70" ht="15.75">
      <c r="A62" s="8" t="s">
        <v>197</v>
      </c>
      <c r="B62" s="8" t="s">
        <v>1706</v>
      </c>
      <c r="C62" s="9" t="e">
        <f>INDEX('انبار تاسیسات و مصالح '!D:D,MATCH(A:A,'انبار تاسیسات و مصالح '!E:E,0))</f>
        <v>#N/A</v>
      </c>
      <c r="D62" s="9" t="e">
        <f>INDEX('انبار تاسیسات و مصالح '!C:C,MATCH('11111'!A:A,'انبار تاسیسات و مصالح '!E:E,0))</f>
        <v>#N/A</v>
      </c>
      <c r="E62" s="9" t="e">
        <f>INDEX('انبار تاسیسات و مصالح '!F:F,MATCH('11111'!A:A,'انبار تاسیسات و مصالح '!E:E,0))</f>
        <v>#N/A</v>
      </c>
      <c r="F62" s="10" t="e">
        <f>INDEX('انبار تاسیسات و مصالح '!L:L,MATCH('11111'!A:A,'انبار تاسیسات و مصالح '!E:E,0))</f>
        <v>#N/A</v>
      </c>
      <c r="G62" s="11">
        <f>'انبار تاسیسات و مصالح '!S63</f>
        <v>0</v>
      </c>
      <c r="H62" s="9">
        <f>'انبار تاسیسات و مصالح '!V63</f>
        <v>0</v>
      </c>
      <c r="I62" s="9">
        <f>'انبار تاسیسات و مصالح '!Y63</f>
        <v>0</v>
      </c>
      <c r="J62" s="9">
        <f>'انبار تاسیسات و مصالح '!AB63</f>
        <v>0</v>
      </c>
      <c r="K62" s="9">
        <f>'انبار تاسیسات و مصالح '!AE63</f>
        <v>0</v>
      </c>
      <c r="L62" s="9">
        <f>'انبار تاسیسات و مصالح '!AH63</f>
        <v>0</v>
      </c>
      <c r="M62" s="9">
        <f>'انبار تاسیسات و مصالح '!AK63</f>
        <v>0</v>
      </c>
      <c r="N62" s="9">
        <f>'انبار تاسیسات و مصالح '!AN63</f>
        <v>0</v>
      </c>
      <c r="O62" s="9">
        <f>'انبار تاسیسات و مصالح '!AQ63</f>
        <v>0</v>
      </c>
      <c r="P62" s="9">
        <f>'انبار تاسیسات و مصالح '!AT63</f>
        <v>0</v>
      </c>
      <c r="Q62" s="9">
        <f>'انبار تاسیسات و مصالح '!AW63</f>
        <v>0</v>
      </c>
      <c r="R62" s="9">
        <f>'انبار تاسیسات و مصالح '!AZ63</f>
        <v>0</v>
      </c>
      <c r="S62" s="9">
        <f>'انبار تاسیسات و مصالح '!BC63</f>
        <v>0</v>
      </c>
      <c r="T62" s="9">
        <f>'انبار تاسیسات و مصالح '!BF63</f>
        <v>0</v>
      </c>
      <c r="U62" s="9">
        <f>'انبار تاسیسات و مصالح '!BI63</f>
        <v>0</v>
      </c>
      <c r="V62" s="9">
        <f>'انبار تاسیسات و مصالح '!BL63</f>
        <v>0</v>
      </c>
      <c r="W62" s="9">
        <f>'انبار تاسیسات و مصالح '!BO63</f>
        <v>0</v>
      </c>
      <c r="X62" s="9">
        <f>'انبار تاسیسات و مصالح '!BR63</f>
        <v>0</v>
      </c>
      <c r="Y62" s="9">
        <f>'انبار تاسیسات و مصالح '!BU63</f>
        <v>0</v>
      </c>
      <c r="Z62" s="9">
        <f>'انبار تاسیسات و مصالح '!BX63</f>
        <v>0</v>
      </c>
      <c r="AA62" s="9">
        <f>'انبار تاسیسات و مصالح '!CA63</f>
        <v>0</v>
      </c>
      <c r="AB62" s="9">
        <f>'انبار تاسیسات و مصالح '!CD63</f>
        <v>0</v>
      </c>
      <c r="AC62" s="9">
        <f>'انبار تاسیسات و مصالح '!CG63</f>
        <v>0</v>
      </c>
      <c r="AD62" s="9">
        <f>'انبار تاسیسات و مصالح '!CJ63</f>
        <v>0</v>
      </c>
      <c r="AE62" s="9">
        <f>'انبار تاسیسات و مصالح '!CM63</f>
        <v>0</v>
      </c>
      <c r="AF62" s="9">
        <f>'انبار تاسیسات و مصالح '!CP63</f>
        <v>0</v>
      </c>
      <c r="AG62" s="9">
        <f>'انبار تاسیسات و مصالح '!CS63</f>
        <v>0</v>
      </c>
      <c r="AH62" s="9">
        <f>'انبار تاسیسات و مصالح '!CV63</f>
        <v>0</v>
      </c>
      <c r="AI62" s="9">
        <f>'انبار تاسیسات و مصالح '!CY63</f>
        <v>0</v>
      </c>
      <c r="AJ62" s="9">
        <f>'انبار تاسیسات و مصالح '!DB63</f>
        <v>0</v>
      </c>
      <c r="AK62" s="9">
        <f>'انبار تاسیسات و مصالح '!DE63</f>
        <v>0</v>
      </c>
      <c r="AL62" s="12">
        <f t="shared" si="0"/>
        <v>0</v>
      </c>
      <c r="AM62" s="11">
        <f>'انبار تاسیسات و مصالح '!R63</f>
        <v>0</v>
      </c>
      <c r="AN62" s="9">
        <f>'انبار تاسیسات و مصالح '!U63</f>
        <v>0</v>
      </c>
      <c r="AO62" s="9">
        <f>'انبار تاسیسات و مصالح '!X63</f>
        <v>0</v>
      </c>
      <c r="AP62" s="9">
        <f>'انبار تاسیسات و مصالح '!AA63</f>
        <v>0</v>
      </c>
      <c r="AQ62" s="9">
        <f>'انبار تاسیسات و مصالح '!AD63</f>
        <v>0</v>
      </c>
      <c r="AR62" s="9">
        <f>'انبار تاسیسات و مصالح '!AG63</f>
        <v>0</v>
      </c>
      <c r="AS62" s="9">
        <f>'انبار تاسیسات و مصالح '!AJ63</f>
        <v>0</v>
      </c>
      <c r="AT62" s="9">
        <f>'انبار تاسیسات و مصالح '!AM63</f>
        <v>0</v>
      </c>
      <c r="AU62" s="9">
        <f>'انبار تاسیسات و مصالح '!AP63</f>
        <v>0</v>
      </c>
      <c r="AV62" s="9">
        <f>'انبار تاسیسات و مصالح '!AS63</f>
        <v>0</v>
      </c>
      <c r="AW62" s="9">
        <f>'انبار تاسیسات و مصالح '!AV63</f>
        <v>0</v>
      </c>
      <c r="AX62" s="9">
        <f>'انبار تاسیسات و مصالح '!AY63</f>
        <v>0</v>
      </c>
      <c r="AY62" s="9">
        <f>'انبار تاسیسات و مصالح '!BB63</f>
        <v>0</v>
      </c>
      <c r="AZ62" s="9">
        <f>'انبار تاسیسات و مصالح '!BE63</f>
        <v>0</v>
      </c>
      <c r="BA62" s="9">
        <f>'انبار تاسیسات و مصالح '!BH63</f>
        <v>0</v>
      </c>
      <c r="BB62" s="9">
        <f>'انبار تاسیسات و مصالح '!BK63</f>
        <v>0</v>
      </c>
      <c r="BC62" s="9">
        <f>'انبار تاسیسات و مصالح '!BN63</f>
        <v>0</v>
      </c>
      <c r="BD62" s="9">
        <f>'انبار تاسیسات و مصالح '!BQ63</f>
        <v>0</v>
      </c>
      <c r="BE62" s="9">
        <f>'انبار تاسیسات و مصالح '!BT63</f>
        <v>0</v>
      </c>
      <c r="BF62" s="9">
        <f>'انبار تاسیسات و مصالح '!BW63</f>
        <v>0</v>
      </c>
      <c r="BG62" s="9">
        <f>'انبار تاسیسات و مصالح '!BZ63</f>
        <v>0</v>
      </c>
      <c r="BH62" s="9">
        <f>'انبار تاسیسات و مصالح '!CC63</f>
        <v>0</v>
      </c>
      <c r="BI62" s="9">
        <f>'انبار تاسیسات و مصالح '!CF63</f>
        <v>0</v>
      </c>
      <c r="BJ62" s="9">
        <f>'انبار تاسیسات و مصالح '!CI63</f>
        <v>0</v>
      </c>
      <c r="BK62" s="9">
        <f>'انبار تاسیسات و مصالح '!CL63</f>
        <v>0</v>
      </c>
      <c r="BL62" s="9">
        <f>'انبار تاسیسات و مصالح '!CO63</f>
        <v>0</v>
      </c>
      <c r="BM62" s="9">
        <f>'انبار تاسیسات و مصالح '!CR63</f>
        <v>0</v>
      </c>
      <c r="BN62" s="9">
        <f>'انبار تاسیسات و مصالح '!CU63</f>
        <v>0</v>
      </c>
      <c r="BO62" s="9">
        <f>'انبار تاسیسات و مصالح '!CX63</f>
        <v>0</v>
      </c>
      <c r="BP62" s="9">
        <f>'انبار تاسیسات و مصالح '!DA63</f>
        <v>0</v>
      </c>
      <c r="BQ62" s="9">
        <f>'انبار تاسیسات و مصالح '!DD63</f>
        <v>0</v>
      </c>
      <c r="BR62" s="14">
        <f t="shared" si="1"/>
        <v>0</v>
      </c>
    </row>
    <row r="63" spans="1:70" ht="15.75">
      <c r="A63" s="8" t="s">
        <v>200</v>
      </c>
      <c r="B63" s="8" t="s">
        <v>1706</v>
      </c>
      <c r="C63" s="9" t="e">
        <f>INDEX('انبار تاسیسات و مصالح '!D:D,MATCH(A:A,'انبار تاسیسات و مصالح '!E:E,0))</f>
        <v>#N/A</v>
      </c>
      <c r="D63" s="9" t="e">
        <f>INDEX('انبار تاسیسات و مصالح '!C:C,MATCH('11111'!A:A,'انبار تاسیسات و مصالح '!E:E,0))</f>
        <v>#N/A</v>
      </c>
      <c r="E63" s="9" t="e">
        <f>INDEX('انبار تاسیسات و مصالح '!F:F,MATCH('11111'!A:A,'انبار تاسیسات و مصالح '!E:E,0))</f>
        <v>#N/A</v>
      </c>
      <c r="F63" s="10" t="e">
        <f>INDEX('انبار تاسیسات و مصالح '!L:L,MATCH('11111'!A:A,'انبار تاسیسات و مصالح '!E:E,0))</f>
        <v>#N/A</v>
      </c>
      <c r="G63" s="11">
        <f>'انبار تاسیسات و مصالح '!S64</f>
        <v>0</v>
      </c>
      <c r="H63" s="9">
        <f>'انبار تاسیسات و مصالح '!V64</f>
        <v>0</v>
      </c>
      <c r="I63" s="9">
        <f>'انبار تاسیسات و مصالح '!Y64</f>
        <v>0</v>
      </c>
      <c r="J63" s="9">
        <f>'انبار تاسیسات و مصالح '!AB64</f>
        <v>0</v>
      </c>
      <c r="K63" s="9">
        <f>'انبار تاسیسات و مصالح '!AE64</f>
        <v>0</v>
      </c>
      <c r="L63" s="9">
        <f>'انبار تاسیسات و مصالح '!AH64</f>
        <v>0</v>
      </c>
      <c r="M63" s="9">
        <f>'انبار تاسیسات و مصالح '!AK64</f>
        <v>0</v>
      </c>
      <c r="N63" s="9">
        <f>'انبار تاسیسات و مصالح '!AN64</f>
        <v>0</v>
      </c>
      <c r="O63" s="9">
        <f>'انبار تاسیسات و مصالح '!AQ64</f>
        <v>0</v>
      </c>
      <c r="P63" s="9">
        <f>'انبار تاسیسات و مصالح '!AT64</f>
        <v>0</v>
      </c>
      <c r="Q63" s="9">
        <f>'انبار تاسیسات و مصالح '!AW64</f>
        <v>0</v>
      </c>
      <c r="R63" s="9">
        <f>'انبار تاسیسات و مصالح '!AZ64</f>
        <v>0</v>
      </c>
      <c r="S63" s="9">
        <f>'انبار تاسیسات و مصالح '!BC64</f>
        <v>0</v>
      </c>
      <c r="T63" s="9">
        <f>'انبار تاسیسات و مصالح '!BF64</f>
        <v>0</v>
      </c>
      <c r="U63" s="9">
        <f>'انبار تاسیسات و مصالح '!BI64</f>
        <v>0</v>
      </c>
      <c r="V63" s="9">
        <f>'انبار تاسیسات و مصالح '!BL64</f>
        <v>0</v>
      </c>
      <c r="W63" s="9">
        <f>'انبار تاسیسات و مصالح '!BO64</f>
        <v>0</v>
      </c>
      <c r="X63" s="9">
        <f>'انبار تاسیسات و مصالح '!BR64</f>
        <v>0</v>
      </c>
      <c r="Y63" s="9">
        <f>'انبار تاسیسات و مصالح '!BU64</f>
        <v>0</v>
      </c>
      <c r="Z63" s="9">
        <f>'انبار تاسیسات و مصالح '!BX64</f>
        <v>0</v>
      </c>
      <c r="AA63" s="9">
        <f>'انبار تاسیسات و مصالح '!CA64</f>
        <v>0</v>
      </c>
      <c r="AB63" s="9">
        <f>'انبار تاسیسات و مصالح '!CD64</f>
        <v>0</v>
      </c>
      <c r="AC63" s="9">
        <f>'انبار تاسیسات و مصالح '!CG64</f>
        <v>0</v>
      </c>
      <c r="AD63" s="9">
        <f>'انبار تاسیسات و مصالح '!CJ64</f>
        <v>0</v>
      </c>
      <c r="AE63" s="9">
        <f>'انبار تاسیسات و مصالح '!CM64</f>
        <v>0</v>
      </c>
      <c r="AF63" s="9">
        <f>'انبار تاسیسات و مصالح '!CP64</f>
        <v>0</v>
      </c>
      <c r="AG63" s="9">
        <f>'انبار تاسیسات و مصالح '!CS64</f>
        <v>0</v>
      </c>
      <c r="AH63" s="9">
        <f>'انبار تاسیسات و مصالح '!CV64</f>
        <v>0</v>
      </c>
      <c r="AI63" s="9">
        <f>'انبار تاسیسات و مصالح '!CY64</f>
        <v>0</v>
      </c>
      <c r="AJ63" s="9">
        <f>'انبار تاسیسات و مصالح '!DB64</f>
        <v>0</v>
      </c>
      <c r="AK63" s="9">
        <f>'انبار تاسیسات و مصالح '!DE64</f>
        <v>0</v>
      </c>
      <c r="AL63" s="12">
        <f t="shared" si="0"/>
        <v>0</v>
      </c>
      <c r="AM63" s="11">
        <f>'انبار تاسیسات و مصالح '!R64</f>
        <v>0</v>
      </c>
      <c r="AN63" s="9">
        <f>'انبار تاسیسات و مصالح '!U64</f>
        <v>0</v>
      </c>
      <c r="AO63" s="9">
        <f>'انبار تاسیسات و مصالح '!X64</f>
        <v>0</v>
      </c>
      <c r="AP63" s="9">
        <f>'انبار تاسیسات و مصالح '!AA64</f>
        <v>0</v>
      </c>
      <c r="AQ63" s="9">
        <f>'انبار تاسیسات و مصالح '!AD64</f>
        <v>0</v>
      </c>
      <c r="AR63" s="9">
        <f>'انبار تاسیسات و مصالح '!AG64</f>
        <v>0</v>
      </c>
      <c r="AS63" s="9">
        <f>'انبار تاسیسات و مصالح '!AJ64</f>
        <v>0</v>
      </c>
      <c r="AT63" s="9">
        <f>'انبار تاسیسات و مصالح '!AM64</f>
        <v>0</v>
      </c>
      <c r="AU63" s="9">
        <f>'انبار تاسیسات و مصالح '!AP64</f>
        <v>0</v>
      </c>
      <c r="AV63" s="9">
        <f>'انبار تاسیسات و مصالح '!AS64</f>
        <v>0</v>
      </c>
      <c r="AW63" s="9">
        <f>'انبار تاسیسات و مصالح '!AV64</f>
        <v>0</v>
      </c>
      <c r="AX63" s="9">
        <f>'انبار تاسیسات و مصالح '!AY64</f>
        <v>0</v>
      </c>
      <c r="AY63" s="9">
        <f>'انبار تاسیسات و مصالح '!BB64</f>
        <v>0</v>
      </c>
      <c r="AZ63" s="9">
        <f>'انبار تاسیسات و مصالح '!BE64</f>
        <v>0</v>
      </c>
      <c r="BA63" s="9">
        <f>'انبار تاسیسات و مصالح '!BH64</f>
        <v>0</v>
      </c>
      <c r="BB63" s="9">
        <f>'انبار تاسیسات و مصالح '!BK64</f>
        <v>0</v>
      </c>
      <c r="BC63" s="9">
        <f>'انبار تاسیسات و مصالح '!BN64</f>
        <v>0</v>
      </c>
      <c r="BD63" s="9">
        <f>'انبار تاسیسات و مصالح '!BQ64</f>
        <v>0</v>
      </c>
      <c r="BE63" s="9">
        <f>'انبار تاسیسات و مصالح '!BT64</f>
        <v>0</v>
      </c>
      <c r="BF63" s="9">
        <f>'انبار تاسیسات و مصالح '!BW64</f>
        <v>0</v>
      </c>
      <c r="BG63" s="9">
        <f>'انبار تاسیسات و مصالح '!BZ64</f>
        <v>0</v>
      </c>
      <c r="BH63" s="9">
        <f>'انبار تاسیسات و مصالح '!CC64</f>
        <v>0</v>
      </c>
      <c r="BI63" s="9">
        <f>'انبار تاسیسات و مصالح '!CF64</f>
        <v>0</v>
      </c>
      <c r="BJ63" s="9">
        <f>'انبار تاسیسات و مصالح '!CI64</f>
        <v>0</v>
      </c>
      <c r="BK63" s="9">
        <f>'انبار تاسیسات و مصالح '!CL64</f>
        <v>0</v>
      </c>
      <c r="BL63" s="9">
        <f>'انبار تاسیسات و مصالح '!CO64</f>
        <v>0</v>
      </c>
      <c r="BM63" s="9">
        <f>'انبار تاسیسات و مصالح '!CR64</f>
        <v>0</v>
      </c>
      <c r="BN63" s="9">
        <f>'انبار تاسیسات و مصالح '!CU64</f>
        <v>0</v>
      </c>
      <c r="BO63" s="9">
        <f>'انبار تاسیسات و مصالح '!CX64</f>
        <v>0</v>
      </c>
      <c r="BP63" s="9">
        <f>'انبار تاسیسات و مصالح '!DA64</f>
        <v>0</v>
      </c>
      <c r="BQ63" s="9">
        <f>'انبار تاسیسات و مصالح '!DD64</f>
        <v>0</v>
      </c>
      <c r="BR63" s="14">
        <f t="shared" si="1"/>
        <v>0</v>
      </c>
    </row>
    <row r="64" spans="1:70" ht="15.75">
      <c r="A64" s="8" t="s">
        <v>203</v>
      </c>
      <c r="B64" s="8" t="s">
        <v>1706</v>
      </c>
      <c r="C64" s="9" t="e">
        <f>INDEX('انبار تاسیسات و مصالح '!D:D,MATCH(A:A,'انبار تاسیسات و مصالح '!E:E,0))</f>
        <v>#N/A</v>
      </c>
      <c r="D64" s="9" t="e">
        <f>INDEX('انبار تاسیسات و مصالح '!C:C,MATCH('11111'!A:A,'انبار تاسیسات و مصالح '!E:E,0))</f>
        <v>#N/A</v>
      </c>
      <c r="E64" s="9" t="e">
        <f>INDEX('انبار تاسیسات و مصالح '!F:F,MATCH('11111'!A:A,'انبار تاسیسات و مصالح '!E:E,0))</f>
        <v>#N/A</v>
      </c>
      <c r="F64" s="10" t="e">
        <f>INDEX('انبار تاسیسات و مصالح '!L:L,MATCH('11111'!A:A,'انبار تاسیسات و مصالح '!E:E,0))</f>
        <v>#N/A</v>
      </c>
      <c r="G64" s="11">
        <f>'انبار تاسیسات و مصالح '!S65</f>
        <v>0</v>
      </c>
      <c r="H64" s="9">
        <f>'انبار تاسیسات و مصالح '!V65</f>
        <v>0</v>
      </c>
      <c r="I64" s="9">
        <f>'انبار تاسیسات و مصالح '!Y65</f>
        <v>0</v>
      </c>
      <c r="J64" s="9">
        <f>'انبار تاسیسات و مصالح '!AB65</f>
        <v>0</v>
      </c>
      <c r="K64" s="9">
        <f>'انبار تاسیسات و مصالح '!AE65</f>
        <v>0</v>
      </c>
      <c r="L64" s="9">
        <f>'انبار تاسیسات و مصالح '!AH65</f>
        <v>0</v>
      </c>
      <c r="M64" s="9">
        <f>'انبار تاسیسات و مصالح '!AK65</f>
        <v>0</v>
      </c>
      <c r="N64" s="9">
        <f>'انبار تاسیسات و مصالح '!AN65</f>
        <v>0</v>
      </c>
      <c r="O64" s="9">
        <f>'انبار تاسیسات و مصالح '!AQ65</f>
        <v>0</v>
      </c>
      <c r="P64" s="9">
        <f>'انبار تاسیسات و مصالح '!AT65</f>
        <v>0</v>
      </c>
      <c r="Q64" s="9">
        <f>'انبار تاسیسات و مصالح '!AW65</f>
        <v>0</v>
      </c>
      <c r="R64" s="9">
        <f>'انبار تاسیسات و مصالح '!AZ65</f>
        <v>0</v>
      </c>
      <c r="S64" s="9">
        <f>'انبار تاسیسات و مصالح '!BC65</f>
        <v>0</v>
      </c>
      <c r="T64" s="9">
        <f>'انبار تاسیسات و مصالح '!BF65</f>
        <v>0</v>
      </c>
      <c r="U64" s="9">
        <f>'انبار تاسیسات و مصالح '!BI65</f>
        <v>0</v>
      </c>
      <c r="V64" s="9">
        <f>'انبار تاسیسات و مصالح '!BL65</f>
        <v>0</v>
      </c>
      <c r="W64" s="9">
        <f>'انبار تاسیسات و مصالح '!BO65</f>
        <v>0</v>
      </c>
      <c r="X64" s="9">
        <f>'انبار تاسیسات و مصالح '!BR65</f>
        <v>0</v>
      </c>
      <c r="Y64" s="9">
        <f>'انبار تاسیسات و مصالح '!BU65</f>
        <v>0</v>
      </c>
      <c r="Z64" s="9">
        <f>'انبار تاسیسات و مصالح '!BX65</f>
        <v>0</v>
      </c>
      <c r="AA64" s="9">
        <f>'انبار تاسیسات و مصالح '!CA65</f>
        <v>0</v>
      </c>
      <c r="AB64" s="9">
        <f>'انبار تاسیسات و مصالح '!CD65</f>
        <v>0</v>
      </c>
      <c r="AC64" s="9">
        <f>'انبار تاسیسات و مصالح '!CG65</f>
        <v>0</v>
      </c>
      <c r="AD64" s="9">
        <f>'انبار تاسیسات و مصالح '!CJ65</f>
        <v>0</v>
      </c>
      <c r="AE64" s="9">
        <f>'انبار تاسیسات و مصالح '!CM65</f>
        <v>0</v>
      </c>
      <c r="AF64" s="9">
        <f>'انبار تاسیسات و مصالح '!CP65</f>
        <v>0</v>
      </c>
      <c r="AG64" s="9">
        <f>'انبار تاسیسات و مصالح '!CS65</f>
        <v>0</v>
      </c>
      <c r="AH64" s="9">
        <f>'انبار تاسیسات و مصالح '!CV65</f>
        <v>0</v>
      </c>
      <c r="AI64" s="9">
        <f>'انبار تاسیسات و مصالح '!CY65</f>
        <v>0</v>
      </c>
      <c r="AJ64" s="9">
        <f>'انبار تاسیسات و مصالح '!DB65</f>
        <v>0</v>
      </c>
      <c r="AK64" s="9">
        <f>'انبار تاسیسات و مصالح '!DE65</f>
        <v>0</v>
      </c>
      <c r="AL64" s="12">
        <f t="shared" si="0"/>
        <v>0</v>
      </c>
      <c r="AM64" s="11">
        <f>'انبار تاسیسات و مصالح '!R65</f>
        <v>0</v>
      </c>
      <c r="AN64" s="9">
        <f>'انبار تاسیسات و مصالح '!U65</f>
        <v>0</v>
      </c>
      <c r="AO64" s="9">
        <f>'انبار تاسیسات و مصالح '!X65</f>
        <v>0</v>
      </c>
      <c r="AP64" s="9">
        <f>'انبار تاسیسات و مصالح '!AA65</f>
        <v>0</v>
      </c>
      <c r="AQ64" s="9">
        <f>'انبار تاسیسات و مصالح '!AD65</f>
        <v>0</v>
      </c>
      <c r="AR64" s="9">
        <f>'انبار تاسیسات و مصالح '!AG65</f>
        <v>0</v>
      </c>
      <c r="AS64" s="9">
        <f>'انبار تاسیسات و مصالح '!AJ65</f>
        <v>0</v>
      </c>
      <c r="AT64" s="9">
        <f>'انبار تاسیسات و مصالح '!AM65</f>
        <v>0</v>
      </c>
      <c r="AU64" s="9">
        <f>'انبار تاسیسات و مصالح '!AP65</f>
        <v>0</v>
      </c>
      <c r="AV64" s="9">
        <f>'انبار تاسیسات و مصالح '!AS65</f>
        <v>0</v>
      </c>
      <c r="AW64" s="9">
        <f>'انبار تاسیسات و مصالح '!AV65</f>
        <v>0</v>
      </c>
      <c r="AX64" s="9">
        <f>'انبار تاسیسات و مصالح '!AY65</f>
        <v>0</v>
      </c>
      <c r="AY64" s="9">
        <f>'انبار تاسیسات و مصالح '!BB65</f>
        <v>0</v>
      </c>
      <c r="AZ64" s="9">
        <f>'انبار تاسیسات و مصالح '!BE65</f>
        <v>0</v>
      </c>
      <c r="BA64" s="9">
        <f>'انبار تاسیسات و مصالح '!BH65</f>
        <v>0</v>
      </c>
      <c r="BB64" s="9">
        <f>'انبار تاسیسات و مصالح '!BK65</f>
        <v>0</v>
      </c>
      <c r="BC64" s="9">
        <f>'انبار تاسیسات و مصالح '!BN65</f>
        <v>0</v>
      </c>
      <c r="BD64" s="9">
        <f>'انبار تاسیسات و مصالح '!BQ65</f>
        <v>0</v>
      </c>
      <c r="BE64" s="9">
        <f>'انبار تاسیسات و مصالح '!BT65</f>
        <v>0</v>
      </c>
      <c r="BF64" s="9">
        <f>'انبار تاسیسات و مصالح '!BW65</f>
        <v>0</v>
      </c>
      <c r="BG64" s="9">
        <f>'انبار تاسیسات و مصالح '!BZ65</f>
        <v>0</v>
      </c>
      <c r="BH64" s="9">
        <f>'انبار تاسیسات و مصالح '!CC65</f>
        <v>0</v>
      </c>
      <c r="BI64" s="9">
        <f>'انبار تاسیسات و مصالح '!CF65</f>
        <v>0</v>
      </c>
      <c r="BJ64" s="9">
        <f>'انبار تاسیسات و مصالح '!CI65</f>
        <v>0</v>
      </c>
      <c r="BK64" s="9">
        <f>'انبار تاسیسات و مصالح '!CL65</f>
        <v>0</v>
      </c>
      <c r="BL64" s="9">
        <f>'انبار تاسیسات و مصالح '!CO65</f>
        <v>0</v>
      </c>
      <c r="BM64" s="9">
        <f>'انبار تاسیسات و مصالح '!CR65</f>
        <v>0</v>
      </c>
      <c r="BN64" s="9">
        <f>'انبار تاسیسات و مصالح '!CU65</f>
        <v>0</v>
      </c>
      <c r="BO64" s="9">
        <f>'انبار تاسیسات و مصالح '!CX65</f>
        <v>0</v>
      </c>
      <c r="BP64" s="9">
        <f>'انبار تاسیسات و مصالح '!DA65</f>
        <v>0</v>
      </c>
      <c r="BQ64" s="9">
        <f>'انبار تاسیسات و مصالح '!DD65</f>
        <v>0</v>
      </c>
      <c r="BR64" s="14">
        <f t="shared" si="1"/>
        <v>0</v>
      </c>
    </row>
    <row r="65" spans="1:70" ht="15.75">
      <c r="A65" s="8" t="s">
        <v>206</v>
      </c>
      <c r="B65" s="8" t="s">
        <v>1706</v>
      </c>
      <c r="C65" s="9" t="e">
        <f>INDEX('انبار تاسیسات و مصالح '!D:D,MATCH(A:A,'انبار تاسیسات و مصالح '!E:E,0))</f>
        <v>#N/A</v>
      </c>
      <c r="D65" s="9" t="e">
        <f>INDEX('انبار تاسیسات و مصالح '!C:C,MATCH('11111'!A:A,'انبار تاسیسات و مصالح '!E:E,0))</f>
        <v>#N/A</v>
      </c>
      <c r="E65" s="9" t="e">
        <f>INDEX('انبار تاسیسات و مصالح '!F:F,MATCH('11111'!A:A,'انبار تاسیسات و مصالح '!E:E,0))</f>
        <v>#N/A</v>
      </c>
      <c r="F65" s="10" t="e">
        <f>INDEX('انبار تاسیسات و مصالح '!L:L,MATCH('11111'!A:A,'انبار تاسیسات و مصالح '!E:E,0))</f>
        <v>#N/A</v>
      </c>
      <c r="G65" s="11">
        <f>'انبار تاسیسات و مصالح '!S66</f>
        <v>0</v>
      </c>
      <c r="H65" s="9">
        <f>'انبار تاسیسات و مصالح '!V66</f>
        <v>0</v>
      </c>
      <c r="I65" s="9">
        <f>'انبار تاسیسات و مصالح '!Y66</f>
        <v>0</v>
      </c>
      <c r="J65" s="9">
        <f>'انبار تاسیسات و مصالح '!AB66</f>
        <v>0</v>
      </c>
      <c r="K65" s="9">
        <f>'انبار تاسیسات و مصالح '!AE66</f>
        <v>0</v>
      </c>
      <c r="L65" s="9">
        <f>'انبار تاسیسات و مصالح '!AH66</f>
        <v>0</v>
      </c>
      <c r="M65" s="9">
        <f>'انبار تاسیسات و مصالح '!AK66</f>
        <v>0</v>
      </c>
      <c r="N65" s="9">
        <f>'انبار تاسیسات و مصالح '!AN66</f>
        <v>0</v>
      </c>
      <c r="O65" s="9">
        <f>'انبار تاسیسات و مصالح '!AQ66</f>
        <v>0</v>
      </c>
      <c r="P65" s="9">
        <f>'انبار تاسیسات و مصالح '!AT66</f>
        <v>0</v>
      </c>
      <c r="Q65" s="9">
        <f>'انبار تاسیسات و مصالح '!AW66</f>
        <v>0</v>
      </c>
      <c r="R65" s="9">
        <f>'انبار تاسیسات و مصالح '!AZ66</f>
        <v>0</v>
      </c>
      <c r="S65" s="9">
        <f>'انبار تاسیسات و مصالح '!BC66</f>
        <v>0</v>
      </c>
      <c r="T65" s="9">
        <f>'انبار تاسیسات و مصالح '!BF66</f>
        <v>0</v>
      </c>
      <c r="U65" s="9">
        <f>'انبار تاسیسات و مصالح '!BI66</f>
        <v>0</v>
      </c>
      <c r="V65" s="9">
        <f>'انبار تاسیسات و مصالح '!BL66</f>
        <v>0</v>
      </c>
      <c r="W65" s="9">
        <f>'انبار تاسیسات و مصالح '!BO66</f>
        <v>0</v>
      </c>
      <c r="X65" s="9">
        <f>'انبار تاسیسات و مصالح '!BR66</f>
        <v>0</v>
      </c>
      <c r="Y65" s="9">
        <f>'انبار تاسیسات و مصالح '!BU66</f>
        <v>0</v>
      </c>
      <c r="Z65" s="9">
        <f>'انبار تاسیسات و مصالح '!BX66</f>
        <v>0</v>
      </c>
      <c r="AA65" s="9">
        <f>'انبار تاسیسات و مصالح '!CA66</f>
        <v>0</v>
      </c>
      <c r="AB65" s="9">
        <f>'انبار تاسیسات و مصالح '!CD66</f>
        <v>0</v>
      </c>
      <c r="AC65" s="9">
        <f>'انبار تاسیسات و مصالح '!CG66</f>
        <v>0</v>
      </c>
      <c r="AD65" s="9">
        <f>'انبار تاسیسات و مصالح '!CJ66</f>
        <v>0</v>
      </c>
      <c r="AE65" s="9">
        <f>'انبار تاسیسات و مصالح '!CM66</f>
        <v>0</v>
      </c>
      <c r="AF65" s="9">
        <f>'انبار تاسیسات و مصالح '!CP66</f>
        <v>0</v>
      </c>
      <c r="AG65" s="9">
        <f>'انبار تاسیسات و مصالح '!CS66</f>
        <v>0</v>
      </c>
      <c r="AH65" s="9">
        <f>'انبار تاسیسات و مصالح '!CV66</f>
        <v>0</v>
      </c>
      <c r="AI65" s="9">
        <f>'انبار تاسیسات و مصالح '!CY66</f>
        <v>0</v>
      </c>
      <c r="AJ65" s="9">
        <f>'انبار تاسیسات و مصالح '!DB66</f>
        <v>0</v>
      </c>
      <c r="AK65" s="9">
        <f>'انبار تاسیسات و مصالح '!DE66</f>
        <v>0</v>
      </c>
      <c r="AL65" s="12">
        <f t="shared" si="0"/>
        <v>0</v>
      </c>
      <c r="AM65" s="11">
        <f>'انبار تاسیسات و مصالح '!R66</f>
        <v>0</v>
      </c>
      <c r="AN65" s="9">
        <f>'انبار تاسیسات و مصالح '!U66</f>
        <v>0</v>
      </c>
      <c r="AO65" s="9">
        <f>'انبار تاسیسات و مصالح '!X66</f>
        <v>0</v>
      </c>
      <c r="AP65" s="9">
        <f>'انبار تاسیسات و مصالح '!AA66</f>
        <v>0</v>
      </c>
      <c r="AQ65" s="9">
        <f>'انبار تاسیسات و مصالح '!AD66</f>
        <v>0</v>
      </c>
      <c r="AR65" s="9">
        <f>'انبار تاسیسات و مصالح '!AG66</f>
        <v>0</v>
      </c>
      <c r="AS65" s="9">
        <f>'انبار تاسیسات و مصالح '!AJ66</f>
        <v>0</v>
      </c>
      <c r="AT65" s="9">
        <f>'انبار تاسیسات و مصالح '!AM66</f>
        <v>0</v>
      </c>
      <c r="AU65" s="9">
        <f>'انبار تاسیسات و مصالح '!AP66</f>
        <v>0</v>
      </c>
      <c r="AV65" s="9">
        <f>'انبار تاسیسات و مصالح '!AS66</f>
        <v>0</v>
      </c>
      <c r="AW65" s="9">
        <f>'انبار تاسیسات و مصالح '!AV66</f>
        <v>0</v>
      </c>
      <c r="AX65" s="9">
        <f>'انبار تاسیسات و مصالح '!AY66</f>
        <v>0</v>
      </c>
      <c r="AY65" s="9">
        <f>'انبار تاسیسات و مصالح '!BB66</f>
        <v>0</v>
      </c>
      <c r="AZ65" s="9">
        <f>'انبار تاسیسات و مصالح '!BE66</f>
        <v>0</v>
      </c>
      <c r="BA65" s="9">
        <f>'انبار تاسیسات و مصالح '!BH66</f>
        <v>0</v>
      </c>
      <c r="BB65" s="9">
        <f>'انبار تاسیسات و مصالح '!BK66</f>
        <v>0</v>
      </c>
      <c r="BC65" s="9">
        <f>'انبار تاسیسات و مصالح '!BN66</f>
        <v>0</v>
      </c>
      <c r="BD65" s="9">
        <f>'انبار تاسیسات و مصالح '!BQ66</f>
        <v>0</v>
      </c>
      <c r="BE65" s="9">
        <f>'انبار تاسیسات و مصالح '!BT66</f>
        <v>0</v>
      </c>
      <c r="BF65" s="9">
        <f>'انبار تاسیسات و مصالح '!BW66</f>
        <v>0</v>
      </c>
      <c r="BG65" s="9">
        <f>'انبار تاسیسات و مصالح '!BZ66</f>
        <v>0</v>
      </c>
      <c r="BH65" s="9">
        <f>'انبار تاسیسات و مصالح '!CC66</f>
        <v>0</v>
      </c>
      <c r="BI65" s="9">
        <f>'انبار تاسیسات و مصالح '!CF66</f>
        <v>0</v>
      </c>
      <c r="BJ65" s="9">
        <f>'انبار تاسیسات و مصالح '!CI66</f>
        <v>0</v>
      </c>
      <c r="BK65" s="9">
        <f>'انبار تاسیسات و مصالح '!CL66</f>
        <v>0</v>
      </c>
      <c r="BL65" s="9">
        <f>'انبار تاسیسات و مصالح '!CO66</f>
        <v>0</v>
      </c>
      <c r="BM65" s="9">
        <f>'انبار تاسیسات و مصالح '!CR66</f>
        <v>0</v>
      </c>
      <c r="BN65" s="9">
        <f>'انبار تاسیسات و مصالح '!CU66</f>
        <v>0</v>
      </c>
      <c r="BO65" s="9">
        <f>'انبار تاسیسات و مصالح '!CX66</f>
        <v>0</v>
      </c>
      <c r="BP65" s="9">
        <f>'انبار تاسیسات و مصالح '!DA66</f>
        <v>0</v>
      </c>
      <c r="BQ65" s="9">
        <f>'انبار تاسیسات و مصالح '!DD66</f>
        <v>0</v>
      </c>
      <c r="BR65" s="14">
        <f t="shared" si="1"/>
        <v>0</v>
      </c>
    </row>
    <row r="66" spans="1:70" ht="15.75">
      <c r="A66" s="8" t="s">
        <v>209</v>
      </c>
      <c r="B66" s="8" t="s">
        <v>1706</v>
      </c>
      <c r="C66" s="9" t="e">
        <f>INDEX('انبار تاسیسات و مصالح '!D:D,MATCH(A:A,'انبار تاسیسات و مصالح '!E:E,0))</f>
        <v>#N/A</v>
      </c>
      <c r="D66" s="9" t="e">
        <f>INDEX('انبار تاسیسات و مصالح '!C:C,MATCH('11111'!A:A,'انبار تاسیسات و مصالح '!E:E,0))</f>
        <v>#N/A</v>
      </c>
      <c r="E66" s="9" t="e">
        <f>INDEX('انبار تاسیسات و مصالح '!F:F,MATCH('11111'!A:A,'انبار تاسیسات و مصالح '!E:E,0))</f>
        <v>#N/A</v>
      </c>
      <c r="F66" s="10" t="e">
        <f>INDEX('انبار تاسیسات و مصالح '!L:L,MATCH('11111'!A:A,'انبار تاسیسات و مصالح '!E:E,0))</f>
        <v>#N/A</v>
      </c>
      <c r="G66" s="11">
        <f>'انبار تاسیسات و مصالح '!S67</f>
        <v>0</v>
      </c>
      <c r="H66" s="9">
        <f>'انبار تاسیسات و مصالح '!V67</f>
        <v>0</v>
      </c>
      <c r="I66" s="9">
        <f>'انبار تاسیسات و مصالح '!Y67</f>
        <v>0</v>
      </c>
      <c r="J66" s="9">
        <f>'انبار تاسیسات و مصالح '!AB67</f>
        <v>0</v>
      </c>
      <c r="K66" s="9">
        <f>'انبار تاسیسات و مصالح '!AE67</f>
        <v>0</v>
      </c>
      <c r="L66" s="9">
        <f>'انبار تاسیسات و مصالح '!AH67</f>
        <v>0</v>
      </c>
      <c r="M66" s="9">
        <f>'انبار تاسیسات و مصالح '!AK67</f>
        <v>0</v>
      </c>
      <c r="N66" s="9">
        <f>'انبار تاسیسات و مصالح '!AN67</f>
        <v>0</v>
      </c>
      <c r="O66" s="9">
        <f>'انبار تاسیسات و مصالح '!AQ67</f>
        <v>0</v>
      </c>
      <c r="P66" s="9">
        <f>'انبار تاسیسات و مصالح '!AT67</f>
        <v>0</v>
      </c>
      <c r="Q66" s="9">
        <f>'انبار تاسیسات و مصالح '!AW67</f>
        <v>0</v>
      </c>
      <c r="R66" s="9">
        <f>'انبار تاسیسات و مصالح '!AZ67</f>
        <v>0</v>
      </c>
      <c r="S66" s="9">
        <f>'انبار تاسیسات و مصالح '!BC67</f>
        <v>0</v>
      </c>
      <c r="T66" s="9">
        <f>'انبار تاسیسات و مصالح '!BF67</f>
        <v>0</v>
      </c>
      <c r="U66" s="9">
        <f>'انبار تاسیسات و مصالح '!BI67</f>
        <v>0</v>
      </c>
      <c r="V66" s="9">
        <f>'انبار تاسیسات و مصالح '!BL67</f>
        <v>0</v>
      </c>
      <c r="W66" s="9">
        <f>'انبار تاسیسات و مصالح '!BO67</f>
        <v>0</v>
      </c>
      <c r="X66" s="9">
        <f>'انبار تاسیسات و مصالح '!BR67</f>
        <v>0</v>
      </c>
      <c r="Y66" s="9">
        <f>'انبار تاسیسات و مصالح '!BU67</f>
        <v>0</v>
      </c>
      <c r="Z66" s="9">
        <f>'انبار تاسیسات و مصالح '!BX67</f>
        <v>0</v>
      </c>
      <c r="AA66" s="9">
        <f>'انبار تاسیسات و مصالح '!CA67</f>
        <v>0</v>
      </c>
      <c r="AB66" s="9">
        <f>'انبار تاسیسات و مصالح '!CD67</f>
        <v>0</v>
      </c>
      <c r="AC66" s="9">
        <f>'انبار تاسیسات و مصالح '!CG67</f>
        <v>0</v>
      </c>
      <c r="AD66" s="9">
        <f>'انبار تاسیسات و مصالح '!CJ67</f>
        <v>0</v>
      </c>
      <c r="AE66" s="9">
        <f>'انبار تاسیسات و مصالح '!CM67</f>
        <v>0</v>
      </c>
      <c r="AF66" s="9">
        <f>'انبار تاسیسات و مصالح '!CP67</f>
        <v>0</v>
      </c>
      <c r="AG66" s="9">
        <f>'انبار تاسیسات و مصالح '!CS67</f>
        <v>0</v>
      </c>
      <c r="AH66" s="9">
        <f>'انبار تاسیسات و مصالح '!CV67</f>
        <v>0</v>
      </c>
      <c r="AI66" s="9">
        <f>'انبار تاسیسات و مصالح '!CY67</f>
        <v>0</v>
      </c>
      <c r="AJ66" s="9">
        <f>'انبار تاسیسات و مصالح '!DB67</f>
        <v>0</v>
      </c>
      <c r="AK66" s="9">
        <f>'انبار تاسیسات و مصالح '!DE67</f>
        <v>0</v>
      </c>
      <c r="AL66" s="12">
        <f t="shared" si="0"/>
        <v>0</v>
      </c>
      <c r="AM66" s="11">
        <f>'انبار تاسیسات و مصالح '!R67</f>
        <v>0</v>
      </c>
      <c r="AN66" s="9">
        <f>'انبار تاسیسات و مصالح '!U67</f>
        <v>0</v>
      </c>
      <c r="AO66" s="9">
        <f>'انبار تاسیسات و مصالح '!X67</f>
        <v>0</v>
      </c>
      <c r="AP66" s="9">
        <f>'انبار تاسیسات و مصالح '!AA67</f>
        <v>0</v>
      </c>
      <c r="AQ66" s="9">
        <f>'انبار تاسیسات و مصالح '!AD67</f>
        <v>0</v>
      </c>
      <c r="AR66" s="9">
        <f>'انبار تاسیسات و مصالح '!AG67</f>
        <v>0</v>
      </c>
      <c r="AS66" s="9">
        <f>'انبار تاسیسات و مصالح '!AJ67</f>
        <v>0</v>
      </c>
      <c r="AT66" s="9">
        <f>'انبار تاسیسات و مصالح '!AM67</f>
        <v>0</v>
      </c>
      <c r="AU66" s="9">
        <f>'انبار تاسیسات و مصالح '!AP67</f>
        <v>0</v>
      </c>
      <c r="AV66" s="9">
        <f>'انبار تاسیسات و مصالح '!AS67</f>
        <v>0</v>
      </c>
      <c r="AW66" s="9">
        <f>'انبار تاسیسات و مصالح '!AV67</f>
        <v>0</v>
      </c>
      <c r="AX66" s="9">
        <f>'انبار تاسیسات و مصالح '!AY67</f>
        <v>0</v>
      </c>
      <c r="AY66" s="9">
        <f>'انبار تاسیسات و مصالح '!BB67</f>
        <v>0</v>
      </c>
      <c r="AZ66" s="9">
        <f>'انبار تاسیسات و مصالح '!BE67</f>
        <v>0</v>
      </c>
      <c r="BA66" s="9">
        <f>'انبار تاسیسات و مصالح '!BH67</f>
        <v>0</v>
      </c>
      <c r="BB66" s="9">
        <f>'انبار تاسیسات و مصالح '!BK67</f>
        <v>0</v>
      </c>
      <c r="BC66" s="9">
        <f>'انبار تاسیسات و مصالح '!BN67</f>
        <v>0</v>
      </c>
      <c r="BD66" s="9">
        <f>'انبار تاسیسات و مصالح '!BQ67</f>
        <v>0</v>
      </c>
      <c r="BE66" s="9">
        <f>'انبار تاسیسات و مصالح '!BT67</f>
        <v>0</v>
      </c>
      <c r="BF66" s="9">
        <f>'انبار تاسیسات و مصالح '!BW67</f>
        <v>0</v>
      </c>
      <c r="BG66" s="9">
        <f>'انبار تاسیسات و مصالح '!BZ67</f>
        <v>0</v>
      </c>
      <c r="BH66" s="9">
        <f>'انبار تاسیسات و مصالح '!CC67</f>
        <v>0</v>
      </c>
      <c r="BI66" s="9">
        <f>'انبار تاسیسات و مصالح '!CF67</f>
        <v>0</v>
      </c>
      <c r="BJ66" s="9">
        <f>'انبار تاسیسات و مصالح '!CI67</f>
        <v>0</v>
      </c>
      <c r="BK66" s="9">
        <f>'انبار تاسیسات و مصالح '!CL67</f>
        <v>0</v>
      </c>
      <c r="BL66" s="9">
        <f>'انبار تاسیسات و مصالح '!CO67</f>
        <v>0</v>
      </c>
      <c r="BM66" s="9">
        <f>'انبار تاسیسات و مصالح '!CR67</f>
        <v>0</v>
      </c>
      <c r="BN66" s="9">
        <f>'انبار تاسیسات و مصالح '!CU67</f>
        <v>0</v>
      </c>
      <c r="BO66" s="9">
        <f>'انبار تاسیسات و مصالح '!CX67</f>
        <v>0</v>
      </c>
      <c r="BP66" s="9">
        <f>'انبار تاسیسات و مصالح '!DA67</f>
        <v>0</v>
      </c>
      <c r="BQ66" s="9">
        <f>'انبار تاسیسات و مصالح '!DD67</f>
        <v>0</v>
      </c>
      <c r="BR66" s="14">
        <f t="shared" si="1"/>
        <v>0</v>
      </c>
    </row>
    <row r="67" spans="1:70" ht="15.75">
      <c r="A67" s="8" t="s">
        <v>211</v>
      </c>
      <c r="B67" s="8" t="s">
        <v>1706</v>
      </c>
      <c r="C67" s="9" t="e">
        <f>INDEX('انبار تاسیسات و مصالح '!D:D,MATCH(A:A,'انبار تاسیسات و مصالح '!E:E,0))</f>
        <v>#N/A</v>
      </c>
      <c r="D67" s="9" t="e">
        <f>INDEX('انبار تاسیسات و مصالح '!C:C,MATCH('11111'!A:A,'انبار تاسیسات و مصالح '!E:E,0))</f>
        <v>#N/A</v>
      </c>
      <c r="E67" s="9" t="e">
        <f>INDEX('انبار تاسیسات و مصالح '!F:F,MATCH('11111'!A:A,'انبار تاسیسات و مصالح '!E:E,0))</f>
        <v>#N/A</v>
      </c>
      <c r="F67" s="10" t="e">
        <f>INDEX('انبار تاسیسات و مصالح '!L:L,MATCH('11111'!A:A,'انبار تاسیسات و مصالح '!E:E,0))</f>
        <v>#N/A</v>
      </c>
      <c r="G67" s="11">
        <f>'انبار تاسیسات و مصالح '!S68</f>
        <v>0</v>
      </c>
      <c r="H67" s="9">
        <f>'انبار تاسیسات و مصالح '!V68</f>
        <v>0</v>
      </c>
      <c r="I67" s="9">
        <f>'انبار تاسیسات و مصالح '!Y68</f>
        <v>0</v>
      </c>
      <c r="J67" s="9">
        <f>'انبار تاسیسات و مصالح '!AB68</f>
        <v>0</v>
      </c>
      <c r="K67" s="9">
        <f>'انبار تاسیسات و مصالح '!AE68</f>
        <v>0</v>
      </c>
      <c r="L67" s="9">
        <f>'انبار تاسیسات و مصالح '!AH68</f>
        <v>0</v>
      </c>
      <c r="M67" s="9">
        <f>'انبار تاسیسات و مصالح '!AK68</f>
        <v>0</v>
      </c>
      <c r="N67" s="9">
        <f>'انبار تاسیسات و مصالح '!AN68</f>
        <v>0</v>
      </c>
      <c r="O67" s="9">
        <f>'انبار تاسیسات و مصالح '!AQ68</f>
        <v>0</v>
      </c>
      <c r="P67" s="9">
        <f>'انبار تاسیسات و مصالح '!AT68</f>
        <v>0</v>
      </c>
      <c r="Q67" s="9">
        <f>'انبار تاسیسات و مصالح '!AW68</f>
        <v>0</v>
      </c>
      <c r="R67" s="9">
        <f>'انبار تاسیسات و مصالح '!AZ68</f>
        <v>0</v>
      </c>
      <c r="S67" s="9">
        <f>'انبار تاسیسات و مصالح '!BC68</f>
        <v>0</v>
      </c>
      <c r="T67" s="9">
        <f>'انبار تاسیسات و مصالح '!BF68</f>
        <v>0</v>
      </c>
      <c r="U67" s="9">
        <f>'انبار تاسیسات و مصالح '!BI68</f>
        <v>0</v>
      </c>
      <c r="V67" s="9">
        <f>'انبار تاسیسات و مصالح '!BL68</f>
        <v>0</v>
      </c>
      <c r="W67" s="9">
        <f>'انبار تاسیسات و مصالح '!BO68</f>
        <v>0</v>
      </c>
      <c r="X67" s="9">
        <f>'انبار تاسیسات و مصالح '!BR68</f>
        <v>0</v>
      </c>
      <c r="Y67" s="9">
        <f>'انبار تاسیسات و مصالح '!BU68</f>
        <v>0</v>
      </c>
      <c r="Z67" s="9">
        <f>'انبار تاسیسات و مصالح '!BX68</f>
        <v>0</v>
      </c>
      <c r="AA67" s="9">
        <f>'انبار تاسیسات و مصالح '!CA68</f>
        <v>0</v>
      </c>
      <c r="AB67" s="9">
        <f>'انبار تاسیسات و مصالح '!CD68</f>
        <v>0</v>
      </c>
      <c r="AC67" s="9">
        <f>'انبار تاسیسات و مصالح '!CG68</f>
        <v>0</v>
      </c>
      <c r="AD67" s="9">
        <f>'انبار تاسیسات و مصالح '!CJ68</f>
        <v>0</v>
      </c>
      <c r="AE67" s="9">
        <f>'انبار تاسیسات و مصالح '!CM68</f>
        <v>0</v>
      </c>
      <c r="AF67" s="9">
        <f>'انبار تاسیسات و مصالح '!CP68</f>
        <v>0</v>
      </c>
      <c r="AG67" s="9">
        <f>'انبار تاسیسات و مصالح '!CS68</f>
        <v>0</v>
      </c>
      <c r="AH67" s="9">
        <f>'انبار تاسیسات و مصالح '!CV68</f>
        <v>0</v>
      </c>
      <c r="AI67" s="9">
        <f>'انبار تاسیسات و مصالح '!CY68</f>
        <v>0</v>
      </c>
      <c r="AJ67" s="9">
        <f>'انبار تاسیسات و مصالح '!DB68</f>
        <v>0</v>
      </c>
      <c r="AK67" s="9">
        <f>'انبار تاسیسات و مصالح '!DE68</f>
        <v>0</v>
      </c>
      <c r="AL67" s="12">
        <f t="shared" si="0"/>
        <v>0</v>
      </c>
      <c r="AM67" s="11">
        <f>'انبار تاسیسات و مصالح '!R68</f>
        <v>0</v>
      </c>
      <c r="AN67" s="9">
        <f>'انبار تاسیسات و مصالح '!U68</f>
        <v>0</v>
      </c>
      <c r="AO67" s="9">
        <f>'انبار تاسیسات و مصالح '!X68</f>
        <v>0</v>
      </c>
      <c r="AP67" s="9">
        <f>'انبار تاسیسات و مصالح '!AA68</f>
        <v>0</v>
      </c>
      <c r="AQ67" s="9">
        <f>'انبار تاسیسات و مصالح '!AD68</f>
        <v>0</v>
      </c>
      <c r="AR67" s="9">
        <f>'انبار تاسیسات و مصالح '!AG68</f>
        <v>0</v>
      </c>
      <c r="AS67" s="9">
        <f>'انبار تاسیسات و مصالح '!AJ68</f>
        <v>0</v>
      </c>
      <c r="AT67" s="9">
        <f>'انبار تاسیسات و مصالح '!AM68</f>
        <v>0</v>
      </c>
      <c r="AU67" s="9">
        <f>'انبار تاسیسات و مصالح '!AP68</f>
        <v>0</v>
      </c>
      <c r="AV67" s="9">
        <f>'انبار تاسیسات و مصالح '!AS68</f>
        <v>0</v>
      </c>
      <c r="AW67" s="9">
        <f>'انبار تاسیسات و مصالح '!AV68</f>
        <v>0</v>
      </c>
      <c r="AX67" s="9">
        <f>'انبار تاسیسات و مصالح '!AY68</f>
        <v>0</v>
      </c>
      <c r="AY67" s="9">
        <f>'انبار تاسیسات و مصالح '!BB68</f>
        <v>0</v>
      </c>
      <c r="AZ67" s="9">
        <f>'انبار تاسیسات و مصالح '!BE68</f>
        <v>0</v>
      </c>
      <c r="BA67" s="9">
        <f>'انبار تاسیسات و مصالح '!BH68</f>
        <v>0</v>
      </c>
      <c r="BB67" s="9">
        <f>'انبار تاسیسات و مصالح '!BK68</f>
        <v>0</v>
      </c>
      <c r="BC67" s="9">
        <f>'انبار تاسیسات و مصالح '!BN68</f>
        <v>0</v>
      </c>
      <c r="BD67" s="9">
        <f>'انبار تاسیسات و مصالح '!BQ68</f>
        <v>0</v>
      </c>
      <c r="BE67" s="9">
        <f>'انبار تاسیسات و مصالح '!BT68</f>
        <v>0</v>
      </c>
      <c r="BF67" s="9">
        <f>'انبار تاسیسات و مصالح '!BW68</f>
        <v>0</v>
      </c>
      <c r="BG67" s="9">
        <f>'انبار تاسیسات و مصالح '!BZ68</f>
        <v>0</v>
      </c>
      <c r="BH67" s="9">
        <f>'انبار تاسیسات و مصالح '!CC68</f>
        <v>0</v>
      </c>
      <c r="BI67" s="9">
        <f>'انبار تاسیسات و مصالح '!CF68</f>
        <v>0</v>
      </c>
      <c r="BJ67" s="9">
        <f>'انبار تاسیسات و مصالح '!CI68</f>
        <v>0</v>
      </c>
      <c r="BK67" s="9">
        <f>'انبار تاسیسات و مصالح '!CL68</f>
        <v>0</v>
      </c>
      <c r="BL67" s="9">
        <f>'انبار تاسیسات و مصالح '!CO68</f>
        <v>0</v>
      </c>
      <c r="BM67" s="9">
        <f>'انبار تاسیسات و مصالح '!CR68</f>
        <v>0</v>
      </c>
      <c r="BN67" s="9">
        <f>'انبار تاسیسات و مصالح '!CU68</f>
        <v>0</v>
      </c>
      <c r="BO67" s="9">
        <f>'انبار تاسیسات و مصالح '!CX68</f>
        <v>0</v>
      </c>
      <c r="BP67" s="9">
        <f>'انبار تاسیسات و مصالح '!DA68</f>
        <v>0</v>
      </c>
      <c r="BQ67" s="9">
        <f>'انبار تاسیسات و مصالح '!DD68</f>
        <v>0</v>
      </c>
      <c r="BR67" s="14">
        <f t="shared" si="1"/>
        <v>0</v>
      </c>
    </row>
    <row r="68" spans="1:70" ht="15.75">
      <c r="A68" s="8" t="s">
        <v>214</v>
      </c>
      <c r="B68" s="8" t="s">
        <v>1706</v>
      </c>
      <c r="C68" s="9" t="e">
        <f>INDEX('انبار تاسیسات و مصالح '!D:D,MATCH(A:A,'انبار تاسیسات و مصالح '!E:E,0))</f>
        <v>#N/A</v>
      </c>
      <c r="D68" s="9" t="e">
        <f>INDEX('انبار تاسیسات و مصالح '!C:C,MATCH('11111'!A:A,'انبار تاسیسات و مصالح '!E:E,0))</f>
        <v>#N/A</v>
      </c>
      <c r="E68" s="9" t="e">
        <f>INDEX('انبار تاسیسات و مصالح '!F:F,MATCH('11111'!A:A,'انبار تاسیسات و مصالح '!E:E,0))</f>
        <v>#N/A</v>
      </c>
      <c r="F68" s="10" t="e">
        <f>INDEX('انبار تاسیسات و مصالح '!L:L,MATCH('11111'!A:A,'انبار تاسیسات و مصالح '!E:E,0))</f>
        <v>#N/A</v>
      </c>
      <c r="G68" s="11">
        <f>'انبار تاسیسات و مصالح '!S69</f>
        <v>0</v>
      </c>
      <c r="H68" s="9">
        <f>'انبار تاسیسات و مصالح '!V69</f>
        <v>0</v>
      </c>
      <c r="I68" s="9">
        <f>'انبار تاسیسات و مصالح '!Y69</f>
        <v>0</v>
      </c>
      <c r="J68" s="9">
        <f>'انبار تاسیسات و مصالح '!AB69</f>
        <v>0</v>
      </c>
      <c r="K68" s="9">
        <f>'انبار تاسیسات و مصالح '!AE69</f>
        <v>0</v>
      </c>
      <c r="L68" s="9">
        <f>'انبار تاسیسات و مصالح '!AH69</f>
        <v>0</v>
      </c>
      <c r="M68" s="9">
        <f>'انبار تاسیسات و مصالح '!AK69</f>
        <v>0</v>
      </c>
      <c r="N68" s="9">
        <f>'انبار تاسیسات و مصالح '!AN69</f>
        <v>0</v>
      </c>
      <c r="O68" s="9">
        <f>'انبار تاسیسات و مصالح '!AQ69</f>
        <v>0</v>
      </c>
      <c r="P68" s="9">
        <f>'انبار تاسیسات و مصالح '!AT69</f>
        <v>0</v>
      </c>
      <c r="Q68" s="9">
        <f>'انبار تاسیسات و مصالح '!AW69</f>
        <v>0</v>
      </c>
      <c r="R68" s="9">
        <f>'انبار تاسیسات و مصالح '!AZ69</f>
        <v>0</v>
      </c>
      <c r="S68" s="9">
        <f>'انبار تاسیسات و مصالح '!BC69</f>
        <v>0</v>
      </c>
      <c r="T68" s="9">
        <f>'انبار تاسیسات و مصالح '!BF69</f>
        <v>0</v>
      </c>
      <c r="U68" s="9">
        <f>'انبار تاسیسات و مصالح '!BI69</f>
        <v>0</v>
      </c>
      <c r="V68" s="9">
        <f>'انبار تاسیسات و مصالح '!BL69</f>
        <v>0</v>
      </c>
      <c r="W68" s="9">
        <f>'انبار تاسیسات و مصالح '!BO69</f>
        <v>0</v>
      </c>
      <c r="X68" s="9">
        <f>'انبار تاسیسات و مصالح '!BR69</f>
        <v>0</v>
      </c>
      <c r="Y68" s="9">
        <f>'انبار تاسیسات و مصالح '!BU69</f>
        <v>0</v>
      </c>
      <c r="Z68" s="9">
        <f>'انبار تاسیسات و مصالح '!BX69</f>
        <v>0</v>
      </c>
      <c r="AA68" s="9">
        <f>'انبار تاسیسات و مصالح '!CA69</f>
        <v>0</v>
      </c>
      <c r="AB68" s="9">
        <f>'انبار تاسیسات و مصالح '!CD69</f>
        <v>0</v>
      </c>
      <c r="AC68" s="9">
        <f>'انبار تاسیسات و مصالح '!CG69</f>
        <v>0</v>
      </c>
      <c r="AD68" s="9">
        <f>'انبار تاسیسات و مصالح '!CJ69</f>
        <v>0</v>
      </c>
      <c r="AE68" s="9">
        <f>'انبار تاسیسات و مصالح '!CM69</f>
        <v>0</v>
      </c>
      <c r="AF68" s="9">
        <f>'انبار تاسیسات و مصالح '!CP69</f>
        <v>0</v>
      </c>
      <c r="AG68" s="9">
        <f>'انبار تاسیسات و مصالح '!CS69</f>
        <v>0</v>
      </c>
      <c r="AH68" s="9">
        <f>'انبار تاسیسات و مصالح '!CV69</f>
        <v>0</v>
      </c>
      <c r="AI68" s="9">
        <f>'انبار تاسیسات و مصالح '!CY69</f>
        <v>0</v>
      </c>
      <c r="AJ68" s="9">
        <f>'انبار تاسیسات و مصالح '!DB69</f>
        <v>0</v>
      </c>
      <c r="AK68" s="9">
        <f>'انبار تاسیسات و مصالح '!DE69</f>
        <v>0</v>
      </c>
      <c r="AL68" s="12">
        <f t="shared" ref="AL68:AL131" si="2">SUM(G68:AK68)</f>
        <v>0</v>
      </c>
      <c r="AM68" s="11">
        <f>'انبار تاسیسات و مصالح '!R69</f>
        <v>0</v>
      </c>
      <c r="AN68" s="9">
        <f>'انبار تاسیسات و مصالح '!U69</f>
        <v>0</v>
      </c>
      <c r="AO68" s="9">
        <f>'انبار تاسیسات و مصالح '!X69</f>
        <v>0</v>
      </c>
      <c r="AP68" s="9">
        <f>'انبار تاسیسات و مصالح '!AA69</f>
        <v>0</v>
      </c>
      <c r="AQ68" s="9">
        <f>'انبار تاسیسات و مصالح '!AD69</f>
        <v>0</v>
      </c>
      <c r="AR68" s="9">
        <f>'انبار تاسیسات و مصالح '!AG69</f>
        <v>0</v>
      </c>
      <c r="AS68" s="9">
        <f>'انبار تاسیسات و مصالح '!AJ69</f>
        <v>0</v>
      </c>
      <c r="AT68" s="9">
        <f>'انبار تاسیسات و مصالح '!AM69</f>
        <v>0</v>
      </c>
      <c r="AU68" s="9">
        <f>'انبار تاسیسات و مصالح '!AP69</f>
        <v>0</v>
      </c>
      <c r="AV68" s="9">
        <f>'انبار تاسیسات و مصالح '!AS69</f>
        <v>0</v>
      </c>
      <c r="AW68" s="9">
        <f>'انبار تاسیسات و مصالح '!AV69</f>
        <v>0</v>
      </c>
      <c r="AX68" s="9">
        <f>'انبار تاسیسات و مصالح '!AY69</f>
        <v>0</v>
      </c>
      <c r="AY68" s="9">
        <f>'انبار تاسیسات و مصالح '!BB69</f>
        <v>0</v>
      </c>
      <c r="AZ68" s="9">
        <f>'انبار تاسیسات و مصالح '!BE69</f>
        <v>0</v>
      </c>
      <c r="BA68" s="9">
        <f>'انبار تاسیسات و مصالح '!BH69</f>
        <v>0</v>
      </c>
      <c r="BB68" s="9">
        <f>'انبار تاسیسات و مصالح '!BK69</f>
        <v>0</v>
      </c>
      <c r="BC68" s="9">
        <f>'انبار تاسیسات و مصالح '!BN69</f>
        <v>0</v>
      </c>
      <c r="BD68" s="9">
        <f>'انبار تاسیسات و مصالح '!BQ69</f>
        <v>0</v>
      </c>
      <c r="BE68" s="9">
        <f>'انبار تاسیسات و مصالح '!BT69</f>
        <v>0</v>
      </c>
      <c r="BF68" s="9">
        <f>'انبار تاسیسات و مصالح '!BW69</f>
        <v>0</v>
      </c>
      <c r="BG68" s="9">
        <f>'انبار تاسیسات و مصالح '!BZ69</f>
        <v>0</v>
      </c>
      <c r="BH68" s="9">
        <f>'انبار تاسیسات و مصالح '!CC69</f>
        <v>0</v>
      </c>
      <c r="BI68" s="9">
        <f>'انبار تاسیسات و مصالح '!CF69</f>
        <v>0</v>
      </c>
      <c r="BJ68" s="9">
        <f>'انبار تاسیسات و مصالح '!CI69</f>
        <v>0</v>
      </c>
      <c r="BK68" s="9">
        <f>'انبار تاسیسات و مصالح '!CL69</f>
        <v>0</v>
      </c>
      <c r="BL68" s="9">
        <f>'انبار تاسیسات و مصالح '!CO69</f>
        <v>0</v>
      </c>
      <c r="BM68" s="9">
        <f>'انبار تاسیسات و مصالح '!CR69</f>
        <v>0</v>
      </c>
      <c r="BN68" s="9">
        <f>'انبار تاسیسات و مصالح '!CU69</f>
        <v>0</v>
      </c>
      <c r="BO68" s="9">
        <f>'انبار تاسیسات و مصالح '!CX69</f>
        <v>0</v>
      </c>
      <c r="BP68" s="9">
        <f>'انبار تاسیسات و مصالح '!DA69</f>
        <v>0</v>
      </c>
      <c r="BQ68" s="9">
        <f>'انبار تاسیسات و مصالح '!DD69</f>
        <v>0</v>
      </c>
      <c r="BR68" s="14">
        <f t="shared" ref="BR68:BR131" si="3">SUM(AM68:BQ68)</f>
        <v>0</v>
      </c>
    </row>
    <row r="69" spans="1:70" ht="15.75">
      <c r="A69" s="8" t="s">
        <v>217</v>
      </c>
      <c r="B69" s="8" t="s">
        <v>1706</v>
      </c>
      <c r="C69" s="9" t="e">
        <f>INDEX('انبار تاسیسات و مصالح '!D:D,MATCH(A:A,'انبار تاسیسات و مصالح '!E:E,0))</f>
        <v>#N/A</v>
      </c>
      <c r="D69" s="9" t="e">
        <f>INDEX('انبار تاسیسات و مصالح '!C:C,MATCH('11111'!A:A,'انبار تاسیسات و مصالح '!E:E,0))</f>
        <v>#N/A</v>
      </c>
      <c r="E69" s="9" t="e">
        <f>INDEX('انبار تاسیسات و مصالح '!F:F,MATCH('11111'!A:A,'انبار تاسیسات و مصالح '!E:E,0))</f>
        <v>#N/A</v>
      </c>
      <c r="F69" s="10" t="e">
        <f>INDEX('انبار تاسیسات و مصالح '!L:L,MATCH('11111'!A:A,'انبار تاسیسات و مصالح '!E:E,0))</f>
        <v>#N/A</v>
      </c>
      <c r="G69" s="11">
        <f>'انبار تاسیسات و مصالح '!S70</f>
        <v>0</v>
      </c>
      <c r="H69" s="9">
        <f>'انبار تاسیسات و مصالح '!V70</f>
        <v>0</v>
      </c>
      <c r="I69" s="9">
        <f>'انبار تاسیسات و مصالح '!Y70</f>
        <v>0</v>
      </c>
      <c r="J69" s="9">
        <f>'انبار تاسیسات و مصالح '!AB70</f>
        <v>0</v>
      </c>
      <c r="K69" s="9">
        <f>'انبار تاسیسات و مصالح '!AE70</f>
        <v>0</v>
      </c>
      <c r="L69" s="9">
        <f>'انبار تاسیسات و مصالح '!AH70</f>
        <v>0</v>
      </c>
      <c r="M69" s="9">
        <f>'انبار تاسیسات و مصالح '!AK70</f>
        <v>0</v>
      </c>
      <c r="N69" s="9">
        <f>'انبار تاسیسات و مصالح '!AN70</f>
        <v>0</v>
      </c>
      <c r="O69" s="9">
        <f>'انبار تاسیسات و مصالح '!AQ70</f>
        <v>0</v>
      </c>
      <c r="P69" s="9">
        <f>'انبار تاسیسات و مصالح '!AT70</f>
        <v>0</v>
      </c>
      <c r="Q69" s="9">
        <f>'انبار تاسیسات و مصالح '!AW70</f>
        <v>0</v>
      </c>
      <c r="R69" s="9">
        <f>'انبار تاسیسات و مصالح '!AZ70</f>
        <v>0</v>
      </c>
      <c r="S69" s="9">
        <f>'انبار تاسیسات و مصالح '!BC70</f>
        <v>0</v>
      </c>
      <c r="T69" s="9">
        <f>'انبار تاسیسات و مصالح '!BF70</f>
        <v>0</v>
      </c>
      <c r="U69" s="9">
        <f>'انبار تاسیسات و مصالح '!BI70</f>
        <v>0</v>
      </c>
      <c r="V69" s="9">
        <f>'انبار تاسیسات و مصالح '!BL70</f>
        <v>0</v>
      </c>
      <c r="W69" s="9">
        <f>'انبار تاسیسات و مصالح '!BO70</f>
        <v>0</v>
      </c>
      <c r="X69" s="9">
        <f>'انبار تاسیسات و مصالح '!BR70</f>
        <v>0</v>
      </c>
      <c r="Y69" s="9">
        <f>'انبار تاسیسات و مصالح '!BU70</f>
        <v>0</v>
      </c>
      <c r="Z69" s="9">
        <f>'انبار تاسیسات و مصالح '!BX70</f>
        <v>0</v>
      </c>
      <c r="AA69" s="9">
        <f>'انبار تاسیسات و مصالح '!CA70</f>
        <v>0</v>
      </c>
      <c r="AB69" s="9">
        <f>'انبار تاسیسات و مصالح '!CD70</f>
        <v>0</v>
      </c>
      <c r="AC69" s="9">
        <f>'انبار تاسیسات و مصالح '!CG70</f>
        <v>0</v>
      </c>
      <c r="AD69" s="9">
        <f>'انبار تاسیسات و مصالح '!CJ70</f>
        <v>0</v>
      </c>
      <c r="AE69" s="9">
        <f>'انبار تاسیسات و مصالح '!CM70</f>
        <v>0</v>
      </c>
      <c r="AF69" s="9">
        <f>'انبار تاسیسات و مصالح '!CP70</f>
        <v>0</v>
      </c>
      <c r="AG69" s="9">
        <f>'انبار تاسیسات و مصالح '!CS70</f>
        <v>0</v>
      </c>
      <c r="AH69" s="9">
        <f>'انبار تاسیسات و مصالح '!CV70</f>
        <v>0</v>
      </c>
      <c r="AI69" s="9">
        <f>'انبار تاسیسات و مصالح '!CY70</f>
        <v>0</v>
      </c>
      <c r="AJ69" s="9">
        <f>'انبار تاسیسات و مصالح '!DB70</f>
        <v>0</v>
      </c>
      <c r="AK69" s="9">
        <f>'انبار تاسیسات و مصالح '!DE70</f>
        <v>0</v>
      </c>
      <c r="AL69" s="12">
        <f t="shared" si="2"/>
        <v>0</v>
      </c>
      <c r="AM69" s="11">
        <f>'انبار تاسیسات و مصالح '!R70</f>
        <v>0</v>
      </c>
      <c r="AN69" s="9">
        <f>'انبار تاسیسات و مصالح '!U70</f>
        <v>0</v>
      </c>
      <c r="AO69" s="9">
        <f>'انبار تاسیسات و مصالح '!X70</f>
        <v>0</v>
      </c>
      <c r="AP69" s="9">
        <f>'انبار تاسیسات و مصالح '!AA70</f>
        <v>0</v>
      </c>
      <c r="AQ69" s="9">
        <f>'انبار تاسیسات و مصالح '!AD70</f>
        <v>0</v>
      </c>
      <c r="AR69" s="9">
        <f>'انبار تاسیسات و مصالح '!AG70</f>
        <v>0</v>
      </c>
      <c r="AS69" s="9">
        <f>'انبار تاسیسات و مصالح '!AJ70</f>
        <v>0</v>
      </c>
      <c r="AT69" s="9">
        <f>'انبار تاسیسات و مصالح '!AM70</f>
        <v>0</v>
      </c>
      <c r="AU69" s="9">
        <f>'انبار تاسیسات و مصالح '!AP70</f>
        <v>0</v>
      </c>
      <c r="AV69" s="9">
        <f>'انبار تاسیسات و مصالح '!AS70</f>
        <v>0</v>
      </c>
      <c r="AW69" s="9">
        <f>'انبار تاسیسات و مصالح '!AV70</f>
        <v>0</v>
      </c>
      <c r="AX69" s="9">
        <f>'انبار تاسیسات و مصالح '!AY70</f>
        <v>0</v>
      </c>
      <c r="AY69" s="9">
        <f>'انبار تاسیسات و مصالح '!BB70</f>
        <v>0</v>
      </c>
      <c r="AZ69" s="9">
        <f>'انبار تاسیسات و مصالح '!BE70</f>
        <v>0</v>
      </c>
      <c r="BA69" s="9">
        <f>'انبار تاسیسات و مصالح '!BH70</f>
        <v>0</v>
      </c>
      <c r="BB69" s="9">
        <f>'انبار تاسیسات و مصالح '!BK70</f>
        <v>0</v>
      </c>
      <c r="BC69" s="9">
        <f>'انبار تاسیسات و مصالح '!BN70</f>
        <v>0</v>
      </c>
      <c r="BD69" s="9">
        <f>'انبار تاسیسات و مصالح '!BQ70</f>
        <v>0</v>
      </c>
      <c r="BE69" s="9">
        <f>'انبار تاسیسات و مصالح '!BT70</f>
        <v>0</v>
      </c>
      <c r="BF69" s="9">
        <f>'انبار تاسیسات و مصالح '!BW70</f>
        <v>0</v>
      </c>
      <c r="BG69" s="9">
        <f>'انبار تاسیسات و مصالح '!BZ70</f>
        <v>0</v>
      </c>
      <c r="BH69" s="9">
        <f>'انبار تاسیسات و مصالح '!CC70</f>
        <v>0</v>
      </c>
      <c r="BI69" s="9">
        <f>'انبار تاسیسات و مصالح '!CF70</f>
        <v>0</v>
      </c>
      <c r="BJ69" s="9">
        <f>'انبار تاسیسات و مصالح '!CI70</f>
        <v>0</v>
      </c>
      <c r="BK69" s="9">
        <f>'انبار تاسیسات و مصالح '!CL70</f>
        <v>0</v>
      </c>
      <c r="BL69" s="9">
        <f>'انبار تاسیسات و مصالح '!CO70</f>
        <v>0</v>
      </c>
      <c r="BM69" s="9">
        <f>'انبار تاسیسات و مصالح '!CR70</f>
        <v>0</v>
      </c>
      <c r="BN69" s="9">
        <f>'انبار تاسیسات و مصالح '!CU70</f>
        <v>0</v>
      </c>
      <c r="BO69" s="9">
        <f>'انبار تاسیسات و مصالح '!CX70</f>
        <v>0</v>
      </c>
      <c r="BP69" s="9">
        <f>'انبار تاسیسات و مصالح '!DA70</f>
        <v>0</v>
      </c>
      <c r="BQ69" s="9">
        <f>'انبار تاسیسات و مصالح '!DD70</f>
        <v>0</v>
      </c>
      <c r="BR69" s="14">
        <f t="shared" si="3"/>
        <v>0</v>
      </c>
    </row>
    <row r="70" spans="1:70" ht="15.75">
      <c r="A70" s="8" t="s">
        <v>220</v>
      </c>
      <c r="B70" s="8" t="s">
        <v>1706</v>
      </c>
      <c r="C70" s="9" t="e">
        <f>INDEX('انبار تاسیسات و مصالح '!D:D,MATCH(A:A,'انبار تاسیسات و مصالح '!E:E,0))</f>
        <v>#N/A</v>
      </c>
      <c r="D70" s="9" t="e">
        <f>INDEX('انبار تاسیسات و مصالح '!C:C,MATCH('11111'!A:A,'انبار تاسیسات و مصالح '!E:E,0))</f>
        <v>#N/A</v>
      </c>
      <c r="E70" s="9" t="e">
        <f>INDEX('انبار تاسیسات و مصالح '!F:F,MATCH('11111'!A:A,'انبار تاسیسات و مصالح '!E:E,0))</f>
        <v>#N/A</v>
      </c>
      <c r="F70" s="10" t="e">
        <f>INDEX('انبار تاسیسات و مصالح '!L:L,MATCH('11111'!A:A,'انبار تاسیسات و مصالح '!E:E,0))</f>
        <v>#N/A</v>
      </c>
      <c r="G70" s="11">
        <f>'انبار تاسیسات و مصالح '!S71</f>
        <v>0</v>
      </c>
      <c r="H70" s="9">
        <f>'انبار تاسیسات و مصالح '!V71</f>
        <v>0</v>
      </c>
      <c r="I70" s="9">
        <f>'انبار تاسیسات و مصالح '!Y71</f>
        <v>0</v>
      </c>
      <c r="J70" s="9">
        <f>'انبار تاسیسات و مصالح '!AB71</f>
        <v>0</v>
      </c>
      <c r="K70" s="9">
        <f>'انبار تاسیسات و مصالح '!AE71</f>
        <v>0</v>
      </c>
      <c r="L70" s="9">
        <f>'انبار تاسیسات و مصالح '!AH71</f>
        <v>0</v>
      </c>
      <c r="M70" s="9">
        <f>'انبار تاسیسات و مصالح '!AK71</f>
        <v>0</v>
      </c>
      <c r="N70" s="9">
        <f>'انبار تاسیسات و مصالح '!AN71</f>
        <v>0</v>
      </c>
      <c r="O70" s="9">
        <f>'انبار تاسیسات و مصالح '!AQ71</f>
        <v>0</v>
      </c>
      <c r="P70" s="9">
        <f>'انبار تاسیسات و مصالح '!AT71</f>
        <v>0</v>
      </c>
      <c r="Q70" s="9">
        <f>'انبار تاسیسات و مصالح '!AW71</f>
        <v>0</v>
      </c>
      <c r="R70" s="9">
        <f>'انبار تاسیسات و مصالح '!AZ71</f>
        <v>0</v>
      </c>
      <c r="S70" s="9">
        <f>'انبار تاسیسات و مصالح '!BC71</f>
        <v>0</v>
      </c>
      <c r="T70" s="9">
        <f>'انبار تاسیسات و مصالح '!BF71</f>
        <v>0</v>
      </c>
      <c r="U70" s="9">
        <f>'انبار تاسیسات و مصالح '!BI71</f>
        <v>0</v>
      </c>
      <c r="V70" s="9">
        <f>'انبار تاسیسات و مصالح '!BL71</f>
        <v>0</v>
      </c>
      <c r="W70" s="9">
        <f>'انبار تاسیسات و مصالح '!BO71</f>
        <v>0</v>
      </c>
      <c r="X70" s="9">
        <f>'انبار تاسیسات و مصالح '!BR71</f>
        <v>0</v>
      </c>
      <c r="Y70" s="9">
        <f>'انبار تاسیسات و مصالح '!BU71</f>
        <v>0</v>
      </c>
      <c r="Z70" s="9">
        <f>'انبار تاسیسات و مصالح '!BX71</f>
        <v>0</v>
      </c>
      <c r="AA70" s="9">
        <f>'انبار تاسیسات و مصالح '!CA71</f>
        <v>0</v>
      </c>
      <c r="AB70" s="9">
        <f>'انبار تاسیسات و مصالح '!CD71</f>
        <v>0</v>
      </c>
      <c r="AC70" s="9">
        <f>'انبار تاسیسات و مصالح '!CG71</f>
        <v>0</v>
      </c>
      <c r="AD70" s="9">
        <f>'انبار تاسیسات و مصالح '!CJ71</f>
        <v>0</v>
      </c>
      <c r="AE70" s="9">
        <f>'انبار تاسیسات و مصالح '!CM71</f>
        <v>0</v>
      </c>
      <c r="AF70" s="9">
        <f>'انبار تاسیسات و مصالح '!CP71</f>
        <v>0</v>
      </c>
      <c r="AG70" s="9">
        <f>'انبار تاسیسات و مصالح '!CS71</f>
        <v>0</v>
      </c>
      <c r="AH70" s="9">
        <f>'انبار تاسیسات و مصالح '!CV71</f>
        <v>0</v>
      </c>
      <c r="AI70" s="9">
        <f>'انبار تاسیسات و مصالح '!CY71</f>
        <v>0</v>
      </c>
      <c r="AJ70" s="9">
        <f>'انبار تاسیسات و مصالح '!DB71</f>
        <v>0</v>
      </c>
      <c r="AK70" s="9">
        <f>'انبار تاسیسات و مصالح '!DE71</f>
        <v>0</v>
      </c>
      <c r="AL70" s="12">
        <f t="shared" si="2"/>
        <v>0</v>
      </c>
      <c r="AM70" s="11">
        <f>'انبار تاسیسات و مصالح '!R71</f>
        <v>0</v>
      </c>
      <c r="AN70" s="9">
        <f>'انبار تاسیسات و مصالح '!U71</f>
        <v>0</v>
      </c>
      <c r="AO70" s="9">
        <f>'انبار تاسیسات و مصالح '!X71</f>
        <v>0</v>
      </c>
      <c r="AP70" s="9">
        <f>'انبار تاسیسات و مصالح '!AA71</f>
        <v>0</v>
      </c>
      <c r="AQ70" s="9">
        <f>'انبار تاسیسات و مصالح '!AD71</f>
        <v>0</v>
      </c>
      <c r="AR70" s="9">
        <f>'انبار تاسیسات و مصالح '!AG71</f>
        <v>0</v>
      </c>
      <c r="AS70" s="9">
        <f>'انبار تاسیسات و مصالح '!AJ71</f>
        <v>0</v>
      </c>
      <c r="AT70" s="9">
        <f>'انبار تاسیسات و مصالح '!AM71</f>
        <v>0</v>
      </c>
      <c r="AU70" s="9">
        <f>'انبار تاسیسات و مصالح '!AP71</f>
        <v>0</v>
      </c>
      <c r="AV70" s="9">
        <f>'انبار تاسیسات و مصالح '!AS71</f>
        <v>0</v>
      </c>
      <c r="AW70" s="9">
        <f>'انبار تاسیسات و مصالح '!AV71</f>
        <v>0</v>
      </c>
      <c r="AX70" s="9">
        <f>'انبار تاسیسات و مصالح '!AY71</f>
        <v>0</v>
      </c>
      <c r="AY70" s="9">
        <f>'انبار تاسیسات و مصالح '!BB71</f>
        <v>0</v>
      </c>
      <c r="AZ70" s="9">
        <f>'انبار تاسیسات و مصالح '!BE71</f>
        <v>0</v>
      </c>
      <c r="BA70" s="9">
        <f>'انبار تاسیسات و مصالح '!BH71</f>
        <v>0</v>
      </c>
      <c r="BB70" s="9">
        <f>'انبار تاسیسات و مصالح '!BK71</f>
        <v>0</v>
      </c>
      <c r="BC70" s="9">
        <f>'انبار تاسیسات و مصالح '!BN71</f>
        <v>0</v>
      </c>
      <c r="BD70" s="9">
        <f>'انبار تاسیسات و مصالح '!BQ71</f>
        <v>0</v>
      </c>
      <c r="BE70" s="9">
        <f>'انبار تاسیسات و مصالح '!BT71</f>
        <v>0</v>
      </c>
      <c r="BF70" s="9">
        <f>'انبار تاسیسات و مصالح '!BW71</f>
        <v>0</v>
      </c>
      <c r="BG70" s="9">
        <f>'انبار تاسیسات و مصالح '!BZ71</f>
        <v>0</v>
      </c>
      <c r="BH70" s="9">
        <f>'انبار تاسیسات و مصالح '!CC71</f>
        <v>0</v>
      </c>
      <c r="BI70" s="9">
        <f>'انبار تاسیسات و مصالح '!CF71</f>
        <v>0</v>
      </c>
      <c r="BJ70" s="9">
        <f>'انبار تاسیسات و مصالح '!CI71</f>
        <v>0</v>
      </c>
      <c r="BK70" s="9">
        <f>'انبار تاسیسات و مصالح '!CL71</f>
        <v>0</v>
      </c>
      <c r="BL70" s="9">
        <f>'انبار تاسیسات و مصالح '!CO71</f>
        <v>0</v>
      </c>
      <c r="BM70" s="9">
        <f>'انبار تاسیسات و مصالح '!CR71</f>
        <v>0</v>
      </c>
      <c r="BN70" s="9">
        <f>'انبار تاسیسات و مصالح '!CU71</f>
        <v>0</v>
      </c>
      <c r="BO70" s="9">
        <f>'انبار تاسیسات و مصالح '!CX71</f>
        <v>0</v>
      </c>
      <c r="BP70" s="9">
        <f>'انبار تاسیسات و مصالح '!DA71</f>
        <v>0</v>
      </c>
      <c r="BQ70" s="9">
        <f>'انبار تاسیسات و مصالح '!DD71</f>
        <v>0</v>
      </c>
      <c r="BR70" s="14">
        <f t="shared" si="3"/>
        <v>0</v>
      </c>
    </row>
    <row r="71" spans="1:70" ht="15.75">
      <c r="A71" s="8" t="s">
        <v>223</v>
      </c>
      <c r="B71" s="8" t="s">
        <v>1706</v>
      </c>
      <c r="C71" s="9" t="e">
        <f>INDEX('انبار تاسیسات و مصالح '!D:D,MATCH(A:A,'انبار تاسیسات و مصالح '!E:E,0))</f>
        <v>#N/A</v>
      </c>
      <c r="D71" s="9" t="e">
        <f>INDEX('انبار تاسیسات و مصالح '!C:C,MATCH('11111'!A:A,'انبار تاسیسات و مصالح '!E:E,0))</f>
        <v>#N/A</v>
      </c>
      <c r="E71" s="9" t="e">
        <f>INDEX('انبار تاسیسات و مصالح '!F:F,MATCH('11111'!A:A,'انبار تاسیسات و مصالح '!E:E,0))</f>
        <v>#N/A</v>
      </c>
      <c r="F71" s="10" t="e">
        <f>INDEX('انبار تاسیسات و مصالح '!L:L,MATCH('11111'!A:A,'انبار تاسیسات و مصالح '!E:E,0))</f>
        <v>#N/A</v>
      </c>
      <c r="G71" s="11">
        <f>'انبار تاسیسات و مصالح '!S72</f>
        <v>0</v>
      </c>
      <c r="H71" s="9">
        <f>'انبار تاسیسات و مصالح '!V72</f>
        <v>0</v>
      </c>
      <c r="I71" s="9">
        <f>'انبار تاسیسات و مصالح '!Y72</f>
        <v>0</v>
      </c>
      <c r="J71" s="9">
        <f>'انبار تاسیسات و مصالح '!AB72</f>
        <v>0</v>
      </c>
      <c r="K71" s="9">
        <f>'انبار تاسیسات و مصالح '!AE72</f>
        <v>0</v>
      </c>
      <c r="L71" s="9">
        <f>'انبار تاسیسات و مصالح '!AH72</f>
        <v>0</v>
      </c>
      <c r="M71" s="9">
        <f>'انبار تاسیسات و مصالح '!AK72</f>
        <v>0</v>
      </c>
      <c r="N71" s="9">
        <f>'انبار تاسیسات و مصالح '!AN72</f>
        <v>0</v>
      </c>
      <c r="O71" s="9">
        <f>'انبار تاسیسات و مصالح '!AQ72</f>
        <v>0</v>
      </c>
      <c r="P71" s="9">
        <f>'انبار تاسیسات و مصالح '!AT72</f>
        <v>0</v>
      </c>
      <c r="Q71" s="9">
        <f>'انبار تاسیسات و مصالح '!AW72</f>
        <v>0</v>
      </c>
      <c r="R71" s="9">
        <f>'انبار تاسیسات و مصالح '!AZ72</f>
        <v>0</v>
      </c>
      <c r="S71" s="9">
        <f>'انبار تاسیسات و مصالح '!BC72</f>
        <v>0</v>
      </c>
      <c r="T71" s="9">
        <f>'انبار تاسیسات و مصالح '!BF72</f>
        <v>0</v>
      </c>
      <c r="U71" s="9">
        <f>'انبار تاسیسات و مصالح '!BI72</f>
        <v>0</v>
      </c>
      <c r="V71" s="9">
        <f>'انبار تاسیسات و مصالح '!BL72</f>
        <v>0</v>
      </c>
      <c r="W71" s="9">
        <f>'انبار تاسیسات و مصالح '!BO72</f>
        <v>0</v>
      </c>
      <c r="X71" s="9">
        <f>'انبار تاسیسات و مصالح '!BR72</f>
        <v>0</v>
      </c>
      <c r="Y71" s="9">
        <f>'انبار تاسیسات و مصالح '!BU72</f>
        <v>0</v>
      </c>
      <c r="Z71" s="9">
        <f>'انبار تاسیسات و مصالح '!BX72</f>
        <v>0</v>
      </c>
      <c r="AA71" s="9">
        <f>'انبار تاسیسات و مصالح '!CA72</f>
        <v>0</v>
      </c>
      <c r="AB71" s="9">
        <f>'انبار تاسیسات و مصالح '!CD72</f>
        <v>0</v>
      </c>
      <c r="AC71" s="9">
        <f>'انبار تاسیسات و مصالح '!CG72</f>
        <v>0</v>
      </c>
      <c r="AD71" s="9">
        <f>'انبار تاسیسات و مصالح '!CJ72</f>
        <v>0</v>
      </c>
      <c r="AE71" s="9">
        <f>'انبار تاسیسات و مصالح '!CM72</f>
        <v>0</v>
      </c>
      <c r="AF71" s="9">
        <f>'انبار تاسیسات و مصالح '!CP72</f>
        <v>0</v>
      </c>
      <c r="AG71" s="9">
        <f>'انبار تاسیسات و مصالح '!CS72</f>
        <v>0</v>
      </c>
      <c r="AH71" s="9">
        <f>'انبار تاسیسات و مصالح '!CV72</f>
        <v>0</v>
      </c>
      <c r="AI71" s="9">
        <f>'انبار تاسیسات و مصالح '!CY72</f>
        <v>0</v>
      </c>
      <c r="AJ71" s="9">
        <f>'انبار تاسیسات و مصالح '!DB72</f>
        <v>0</v>
      </c>
      <c r="AK71" s="9">
        <f>'انبار تاسیسات و مصالح '!DE72</f>
        <v>0</v>
      </c>
      <c r="AL71" s="12">
        <f t="shared" si="2"/>
        <v>0</v>
      </c>
      <c r="AM71" s="11">
        <f>'انبار تاسیسات و مصالح '!R72</f>
        <v>0</v>
      </c>
      <c r="AN71" s="9">
        <f>'انبار تاسیسات و مصالح '!U72</f>
        <v>0</v>
      </c>
      <c r="AO71" s="9">
        <f>'انبار تاسیسات و مصالح '!X72</f>
        <v>0</v>
      </c>
      <c r="AP71" s="9">
        <f>'انبار تاسیسات و مصالح '!AA72</f>
        <v>0</v>
      </c>
      <c r="AQ71" s="9">
        <f>'انبار تاسیسات و مصالح '!AD72</f>
        <v>0</v>
      </c>
      <c r="AR71" s="9">
        <f>'انبار تاسیسات و مصالح '!AG72</f>
        <v>0</v>
      </c>
      <c r="AS71" s="9">
        <f>'انبار تاسیسات و مصالح '!AJ72</f>
        <v>0</v>
      </c>
      <c r="AT71" s="9">
        <f>'انبار تاسیسات و مصالح '!AM72</f>
        <v>0</v>
      </c>
      <c r="AU71" s="9">
        <f>'انبار تاسیسات و مصالح '!AP72</f>
        <v>0</v>
      </c>
      <c r="AV71" s="9">
        <f>'انبار تاسیسات و مصالح '!AS72</f>
        <v>0</v>
      </c>
      <c r="AW71" s="9">
        <f>'انبار تاسیسات و مصالح '!AV72</f>
        <v>0</v>
      </c>
      <c r="AX71" s="9">
        <f>'انبار تاسیسات و مصالح '!AY72</f>
        <v>0</v>
      </c>
      <c r="AY71" s="9">
        <f>'انبار تاسیسات و مصالح '!BB72</f>
        <v>0</v>
      </c>
      <c r="AZ71" s="9">
        <f>'انبار تاسیسات و مصالح '!BE72</f>
        <v>0</v>
      </c>
      <c r="BA71" s="9">
        <f>'انبار تاسیسات و مصالح '!BH72</f>
        <v>0</v>
      </c>
      <c r="BB71" s="9">
        <f>'انبار تاسیسات و مصالح '!BK72</f>
        <v>0</v>
      </c>
      <c r="BC71" s="9">
        <f>'انبار تاسیسات و مصالح '!BN72</f>
        <v>0</v>
      </c>
      <c r="BD71" s="9">
        <f>'انبار تاسیسات و مصالح '!BQ72</f>
        <v>0</v>
      </c>
      <c r="BE71" s="9">
        <f>'انبار تاسیسات و مصالح '!BT72</f>
        <v>0</v>
      </c>
      <c r="BF71" s="9">
        <f>'انبار تاسیسات و مصالح '!BW72</f>
        <v>0</v>
      </c>
      <c r="BG71" s="9">
        <f>'انبار تاسیسات و مصالح '!BZ72</f>
        <v>0</v>
      </c>
      <c r="BH71" s="9">
        <f>'انبار تاسیسات و مصالح '!CC72</f>
        <v>0</v>
      </c>
      <c r="BI71" s="9">
        <f>'انبار تاسیسات و مصالح '!CF72</f>
        <v>0</v>
      </c>
      <c r="BJ71" s="9">
        <f>'انبار تاسیسات و مصالح '!CI72</f>
        <v>0</v>
      </c>
      <c r="BK71" s="9">
        <f>'انبار تاسیسات و مصالح '!CL72</f>
        <v>0</v>
      </c>
      <c r="BL71" s="9">
        <f>'انبار تاسیسات و مصالح '!CO72</f>
        <v>0</v>
      </c>
      <c r="BM71" s="9">
        <f>'انبار تاسیسات و مصالح '!CR72</f>
        <v>0</v>
      </c>
      <c r="BN71" s="9">
        <f>'انبار تاسیسات و مصالح '!CU72</f>
        <v>0</v>
      </c>
      <c r="BO71" s="9">
        <f>'انبار تاسیسات و مصالح '!CX72</f>
        <v>0</v>
      </c>
      <c r="BP71" s="9">
        <f>'انبار تاسیسات و مصالح '!DA72</f>
        <v>0</v>
      </c>
      <c r="BQ71" s="9">
        <f>'انبار تاسیسات و مصالح '!DD72</f>
        <v>0</v>
      </c>
      <c r="BR71" s="14">
        <f t="shared" si="3"/>
        <v>0</v>
      </c>
    </row>
    <row r="72" spans="1:70" ht="15.75">
      <c r="A72" s="8" t="s">
        <v>225</v>
      </c>
      <c r="B72" s="8" t="s">
        <v>1706</v>
      </c>
      <c r="C72" s="9" t="e">
        <f>INDEX('انبار تاسیسات و مصالح '!D:D,MATCH(A:A,'انبار تاسیسات و مصالح '!E:E,0))</f>
        <v>#N/A</v>
      </c>
      <c r="D72" s="9" t="e">
        <f>INDEX('انبار تاسیسات و مصالح '!C:C,MATCH('11111'!A:A,'انبار تاسیسات و مصالح '!E:E,0))</f>
        <v>#N/A</v>
      </c>
      <c r="E72" s="9" t="e">
        <f>INDEX('انبار تاسیسات و مصالح '!F:F,MATCH('11111'!A:A,'انبار تاسیسات و مصالح '!E:E,0))</f>
        <v>#N/A</v>
      </c>
      <c r="F72" s="10" t="e">
        <f>INDEX('انبار تاسیسات و مصالح '!L:L,MATCH('11111'!A:A,'انبار تاسیسات و مصالح '!E:E,0))</f>
        <v>#N/A</v>
      </c>
      <c r="G72" s="11">
        <f>'انبار تاسیسات و مصالح '!S73</f>
        <v>0</v>
      </c>
      <c r="H72" s="9">
        <f>'انبار تاسیسات و مصالح '!V73</f>
        <v>0</v>
      </c>
      <c r="I72" s="9">
        <f>'انبار تاسیسات و مصالح '!Y73</f>
        <v>0</v>
      </c>
      <c r="J72" s="9">
        <f>'انبار تاسیسات و مصالح '!AB73</f>
        <v>0</v>
      </c>
      <c r="K72" s="9">
        <f>'انبار تاسیسات و مصالح '!AE73</f>
        <v>0</v>
      </c>
      <c r="L72" s="9">
        <f>'انبار تاسیسات و مصالح '!AH73</f>
        <v>0</v>
      </c>
      <c r="M72" s="9">
        <f>'انبار تاسیسات و مصالح '!AK73</f>
        <v>0</v>
      </c>
      <c r="N72" s="9">
        <f>'انبار تاسیسات و مصالح '!AN73</f>
        <v>0</v>
      </c>
      <c r="O72" s="9">
        <f>'انبار تاسیسات و مصالح '!AQ73</f>
        <v>0</v>
      </c>
      <c r="P72" s="9">
        <f>'انبار تاسیسات و مصالح '!AT73</f>
        <v>0</v>
      </c>
      <c r="Q72" s="9">
        <f>'انبار تاسیسات و مصالح '!AW73</f>
        <v>0</v>
      </c>
      <c r="R72" s="9">
        <f>'انبار تاسیسات و مصالح '!AZ73</f>
        <v>0</v>
      </c>
      <c r="S72" s="9">
        <f>'انبار تاسیسات و مصالح '!BC73</f>
        <v>0</v>
      </c>
      <c r="T72" s="9">
        <f>'انبار تاسیسات و مصالح '!BF73</f>
        <v>0</v>
      </c>
      <c r="U72" s="9">
        <f>'انبار تاسیسات و مصالح '!BI73</f>
        <v>0</v>
      </c>
      <c r="V72" s="9">
        <f>'انبار تاسیسات و مصالح '!BL73</f>
        <v>0</v>
      </c>
      <c r="W72" s="9">
        <f>'انبار تاسیسات و مصالح '!BO73</f>
        <v>0</v>
      </c>
      <c r="X72" s="9">
        <f>'انبار تاسیسات و مصالح '!BR73</f>
        <v>0</v>
      </c>
      <c r="Y72" s="9">
        <f>'انبار تاسیسات و مصالح '!BU73</f>
        <v>0</v>
      </c>
      <c r="Z72" s="9">
        <f>'انبار تاسیسات و مصالح '!BX73</f>
        <v>0</v>
      </c>
      <c r="AA72" s="9">
        <f>'انبار تاسیسات و مصالح '!CA73</f>
        <v>0</v>
      </c>
      <c r="AB72" s="9">
        <f>'انبار تاسیسات و مصالح '!CD73</f>
        <v>0</v>
      </c>
      <c r="AC72" s="9">
        <f>'انبار تاسیسات و مصالح '!CG73</f>
        <v>0</v>
      </c>
      <c r="AD72" s="9">
        <f>'انبار تاسیسات و مصالح '!CJ73</f>
        <v>0</v>
      </c>
      <c r="AE72" s="9">
        <f>'انبار تاسیسات و مصالح '!CM73</f>
        <v>0</v>
      </c>
      <c r="AF72" s="9">
        <f>'انبار تاسیسات و مصالح '!CP73</f>
        <v>0</v>
      </c>
      <c r="AG72" s="9">
        <f>'انبار تاسیسات و مصالح '!CS73</f>
        <v>0</v>
      </c>
      <c r="AH72" s="9">
        <f>'انبار تاسیسات و مصالح '!CV73</f>
        <v>0</v>
      </c>
      <c r="AI72" s="9">
        <f>'انبار تاسیسات و مصالح '!CY73</f>
        <v>0</v>
      </c>
      <c r="AJ72" s="9">
        <f>'انبار تاسیسات و مصالح '!DB73</f>
        <v>0</v>
      </c>
      <c r="AK72" s="9">
        <f>'انبار تاسیسات و مصالح '!DE73</f>
        <v>0</v>
      </c>
      <c r="AL72" s="12">
        <f t="shared" si="2"/>
        <v>0</v>
      </c>
      <c r="AM72" s="11">
        <f>'انبار تاسیسات و مصالح '!R73</f>
        <v>0</v>
      </c>
      <c r="AN72" s="9">
        <f>'انبار تاسیسات و مصالح '!U73</f>
        <v>0</v>
      </c>
      <c r="AO72" s="9">
        <f>'انبار تاسیسات و مصالح '!X73</f>
        <v>0</v>
      </c>
      <c r="AP72" s="9">
        <f>'انبار تاسیسات و مصالح '!AA73</f>
        <v>0</v>
      </c>
      <c r="AQ72" s="9">
        <f>'انبار تاسیسات و مصالح '!AD73</f>
        <v>0</v>
      </c>
      <c r="AR72" s="9">
        <f>'انبار تاسیسات و مصالح '!AG73</f>
        <v>0</v>
      </c>
      <c r="AS72" s="9">
        <f>'انبار تاسیسات و مصالح '!AJ73</f>
        <v>0</v>
      </c>
      <c r="AT72" s="9">
        <f>'انبار تاسیسات و مصالح '!AM73</f>
        <v>0</v>
      </c>
      <c r="AU72" s="9">
        <f>'انبار تاسیسات و مصالح '!AP73</f>
        <v>0</v>
      </c>
      <c r="AV72" s="9">
        <f>'انبار تاسیسات و مصالح '!AS73</f>
        <v>0</v>
      </c>
      <c r="AW72" s="9">
        <f>'انبار تاسیسات و مصالح '!AV73</f>
        <v>0</v>
      </c>
      <c r="AX72" s="9">
        <f>'انبار تاسیسات و مصالح '!AY73</f>
        <v>0</v>
      </c>
      <c r="AY72" s="9">
        <f>'انبار تاسیسات و مصالح '!BB73</f>
        <v>0</v>
      </c>
      <c r="AZ72" s="9">
        <f>'انبار تاسیسات و مصالح '!BE73</f>
        <v>0</v>
      </c>
      <c r="BA72" s="9">
        <f>'انبار تاسیسات و مصالح '!BH73</f>
        <v>0</v>
      </c>
      <c r="BB72" s="9">
        <f>'انبار تاسیسات و مصالح '!BK73</f>
        <v>0</v>
      </c>
      <c r="BC72" s="9">
        <f>'انبار تاسیسات و مصالح '!BN73</f>
        <v>0</v>
      </c>
      <c r="BD72" s="9">
        <f>'انبار تاسیسات و مصالح '!BQ73</f>
        <v>0</v>
      </c>
      <c r="BE72" s="9">
        <f>'انبار تاسیسات و مصالح '!BT73</f>
        <v>0</v>
      </c>
      <c r="BF72" s="9">
        <f>'انبار تاسیسات و مصالح '!BW73</f>
        <v>0</v>
      </c>
      <c r="BG72" s="9">
        <f>'انبار تاسیسات و مصالح '!BZ73</f>
        <v>0</v>
      </c>
      <c r="BH72" s="9">
        <f>'انبار تاسیسات و مصالح '!CC73</f>
        <v>0</v>
      </c>
      <c r="BI72" s="9">
        <f>'انبار تاسیسات و مصالح '!CF73</f>
        <v>0</v>
      </c>
      <c r="BJ72" s="9">
        <f>'انبار تاسیسات و مصالح '!CI73</f>
        <v>0</v>
      </c>
      <c r="BK72" s="9">
        <f>'انبار تاسیسات و مصالح '!CL73</f>
        <v>0</v>
      </c>
      <c r="BL72" s="9">
        <f>'انبار تاسیسات و مصالح '!CO73</f>
        <v>0</v>
      </c>
      <c r="BM72" s="9">
        <f>'انبار تاسیسات و مصالح '!CR73</f>
        <v>0</v>
      </c>
      <c r="BN72" s="9">
        <f>'انبار تاسیسات و مصالح '!CU73</f>
        <v>0</v>
      </c>
      <c r="BO72" s="9">
        <f>'انبار تاسیسات و مصالح '!CX73</f>
        <v>0</v>
      </c>
      <c r="BP72" s="9">
        <f>'انبار تاسیسات و مصالح '!DA73</f>
        <v>0</v>
      </c>
      <c r="BQ72" s="9">
        <f>'انبار تاسیسات و مصالح '!DD73</f>
        <v>0</v>
      </c>
      <c r="BR72" s="14">
        <f t="shared" si="3"/>
        <v>0</v>
      </c>
    </row>
    <row r="73" spans="1:70" ht="15.75">
      <c r="A73" s="8" t="s">
        <v>227</v>
      </c>
      <c r="B73" s="8" t="s">
        <v>1706</v>
      </c>
      <c r="C73" s="9" t="e">
        <f>INDEX('انبار تاسیسات و مصالح '!D:D,MATCH(A:A,'انبار تاسیسات و مصالح '!E:E,0))</f>
        <v>#N/A</v>
      </c>
      <c r="D73" s="9" t="e">
        <f>INDEX('انبار تاسیسات و مصالح '!C:C,MATCH('11111'!A:A,'انبار تاسیسات و مصالح '!E:E,0))</f>
        <v>#N/A</v>
      </c>
      <c r="E73" s="9" t="e">
        <f>INDEX('انبار تاسیسات و مصالح '!F:F,MATCH('11111'!A:A,'انبار تاسیسات و مصالح '!E:E,0))</f>
        <v>#N/A</v>
      </c>
      <c r="F73" s="10" t="e">
        <f>INDEX('انبار تاسیسات و مصالح '!L:L,MATCH('11111'!A:A,'انبار تاسیسات و مصالح '!E:E,0))</f>
        <v>#N/A</v>
      </c>
      <c r="G73" s="11">
        <f>'انبار تاسیسات و مصالح '!S74</f>
        <v>0</v>
      </c>
      <c r="H73" s="9">
        <f>'انبار تاسیسات و مصالح '!V74</f>
        <v>0</v>
      </c>
      <c r="I73" s="9">
        <f>'انبار تاسیسات و مصالح '!Y74</f>
        <v>0</v>
      </c>
      <c r="J73" s="9">
        <f>'انبار تاسیسات و مصالح '!AB74</f>
        <v>0</v>
      </c>
      <c r="K73" s="9">
        <f>'انبار تاسیسات و مصالح '!AE74</f>
        <v>0</v>
      </c>
      <c r="L73" s="9">
        <f>'انبار تاسیسات و مصالح '!AH74</f>
        <v>0</v>
      </c>
      <c r="M73" s="9">
        <f>'انبار تاسیسات و مصالح '!AK74</f>
        <v>0</v>
      </c>
      <c r="N73" s="9">
        <f>'انبار تاسیسات و مصالح '!AN74</f>
        <v>0</v>
      </c>
      <c r="O73" s="9">
        <f>'انبار تاسیسات و مصالح '!AQ74</f>
        <v>0</v>
      </c>
      <c r="P73" s="9">
        <f>'انبار تاسیسات و مصالح '!AT74</f>
        <v>0</v>
      </c>
      <c r="Q73" s="9">
        <f>'انبار تاسیسات و مصالح '!AW74</f>
        <v>0</v>
      </c>
      <c r="R73" s="9">
        <f>'انبار تاسیسات و مصالح '!AZ74</f>
        <v>0</v>
      </c>
      <c r="S73" s="9">
        <f>'انبار تاسیسات و مصالح '!BC74</f>
        <v>0</v>
      </c>
      <c r="T73" s="9">
        <f>'انبار تاسیسات و مصالح '!BF74</f>
        <v>0</v>
      </c>
      <c r="U73" s="9">
        <f>'انبار تاسیسات و مصالح '!BI74</f>
        <v>0</v>
      </c>
      <c r="V73" s="9">
        <f>'انبار تاسیسات و مصالح '!BL74</f>
        <v>0</v>
      </c>
      <c r="W73" s="9">
        <f>'انبار تاسیسات و مصالح '!BO74</f>
        <v>0</v>
      </c>
      <c r="X73" s="9">
        <f>'انبار تاسیسات و مصالح '!BR74</f>
        <v>0</v>
      </c>
      <c r="Y73" s="9">
        <f>'انبار تاسیسات و مصالح '!BU74</f>
        <v>0</v>
      </c>
      <c r="Z73" s="9">
        <f>'انبار تاسیسات و مصالح '!BX74</f>
        <v>0</v>
      </c>
      <c r="AA73" s="9">
        <f>'انبار تاسیسات و مصالح '!CA74</f>
        <v>0</v>
      </c>
      <c r="AB73" s="9">
        <f>'انبار تاسیسات و مصالح '!CD74</f>
        <v>0</v>
      </c>
      <c r="AC73" s="9">
        <f>'انبار تاسیسات و مصالح '!CG74</f>
        <v>0</v>
      </c>
      <c r="AD73" s="9">
        <f>'انبار تاسیسات و مصالح '!CJ74</f>
        <v>0</v>
      </c>
      <c r="AE73" s="9">
        <f>'انبار تاسیسات و مصالح '!CM74</f>
        <v>0</v>
      </c>
      <c r="AF73" s="9">
        <f>'انبار تاسیسات و مصالح '!CP74</f>
        <v>0</v>
      </c>
      <c r="AG73" s="9">
        <f>'انبار تاسیسات و مصالح '!CS74</f>
        <v>0</v>
      </c>
      <c r="AH73" s="9">
        <f>'انبار تاسیسات و مصالح '!CV74</f>
        <v>0</v>
      </c>
      <c r="AI73" s="9">
        <f>'انبار تاسیسات و مصالح '!CY74</f>
        <v>0</v>
      </c>
      <c r="AJ73" s="9">
        <f>'انبار تاسیسات و مصالح '!DB74</f>
        <v>0</v>
      </c>
      <c r="AK73" s="9">
        <f>'انبار تاسیسات و مصالح '!DE74</f>
        <v>0</v>
      </c>
      <c r="AL73" s="12">
        <f t="shared" si="2"/>
        <v>0</v>
      </c>
      <c r="AM73" s="11">
        <f>'انبار تاسیسات و مصالح '!R74</f>
        <v>0</v>
      </c>
      <c r="AN73" s="9">
        <f>'انبار تاسیسات و مصالح '!U74</f>
        <v>0</v>
      </c>
      <c r="AO73" s="9">
        <f>'انبار تاسیسات و مصالح '!X74</f>
        <v>0</v>
      </c>
      <c r="AP73" s="9">
        <f>'انبار تاسیسات و مصالح '!AA74</f>
        <v>0</v>
      </c>
      <c r="AQ73" s="9">
        <f>'انبار تاسیسات و مصالح '!AD74</f>
        <v>0</v>
      </c>
      <c r="AR73" s="9">
        <f>'انبار تاسیسات و مصالح '!AG74</f>
        <v>0</v>
      </c>
      <c r="AS73" s="9">
        <f>'انبار تاسیسات و مصالح '!AJ74</f>
        <v>0</v>
      </c>
      <c r="AT73" s="9">
        <f>'انبار تاسیسات و مصالح '!AM74</f>
        <v>0</v>
      </c>
      <c r="AU73" s="9">
        <f>'انبار تاسیسات و مصالح '!AP74</f>
        <v>0</v>
      </c>
      <c r="AV73" s="9">
        <f>'انبار تاسیسات و مصالح '!AS74</f>
        <v>0</v>
      </c>
      <c r="AW73" s="9">
        <f>'انبار تاسیسات و مصالح '!AV74</f>
        <v>0</v>
      </c>
      <c r="AX73" s="9">
        <f>'انبار تاسیسات و مصالح '!AY74</f>
        <v>0</v>
      </c>
      <c r="AY73" s="9">
        <f>'انبار تاسیسات و مصالح '!BB74</f>
        <v>0</v>
      </c>
      <c r="AZ73" s="9">
        <f>'انبار تاسیسات و مصالح '!BE74</f>
        <v>0</v>
      </c>
      <c r="BA73" s="9">
        <f>'انبار تاسیسات و مصالح '!BH74</f>
        <v>0</v>
      </c>
      <c r="BB73" s="9">
        <f>'انبار تاسیسات و مصالح '!BK74</f>
        <v>0</v>
      </c>
      <c r="BC73" s="9">
        <f>'انبار تاسیسات و مصالح '!BN74</f>
        <v>0</v>
      </c>
      <c r="BD73" s="9">
        <f>'انبار تاسیسات و مصالح '!BQ74</f>
        <v>0</v>
      </c>
      <c r="BE73" s="9">
        <f>'انبار تاسیسات و مصالح '!BT74</f>
        <v>0</v>
      </c>
      <c r="BF73" s="9">
        <f>'انبار تاسیسات و مصالح '!BW74</f>
        <v>0</v>
      </c>
      <c r="BG73" s="9">
        <f>'انبار تاسیسات و مصالح '!BZ74</f>
        <v>0</v>
      </c>
      <c r="BH73" s="9">
        <f>'انبار تاسیسات و مصالح '!CC74</f>
        <v>0</v>
      </c>
      <c r="BI73" s="9">
        <f>'انبار تاسیسات و مصالح '!CF74</f>
        <v>0</v>
      </c>
      <c r="BJ73" s="9">
        <f>'انبار تاسیسات و مصالح '!CI74</f>
        <v>0</v>
      </c>
      <c r="BK73" s="9">
        <f>'انبار تاسیسات و مصالح '!CL74</f>
        <v>0</v>
      </c>
      <c r="BL73" s="9">
        <f>'انبار تاسیسات و مصالح '!CO74</f>
        <v>0</v>
      </c>
      <c r="BM73" s="9">
        <f>'انبار تاسیسات و مصالح '!CR74</f>
        <v>0</v>
      </c>
      <c r="BN73" s="9">
        <f>'انبار تاسیسات و مصالح '!CU74</f>
        <v>0</v>
      </c>
      <c r="BO73" s="9">
        <f>'انبار تاسیسات و مصالح '!CX74</f>
        <v>0</v>
      </c>
      <c r="BP73" s="9">
        <f>'انبار تاسیسات و مصالح '!DA74</f>
        <v>0</v>
      </c>
      <c r="BQ73" s="9">
        <f>'انبار تاسیسات و مصالح '!DD74</f>
        <v>0</v>
      </c>
      <c r="BR73" s="14">
        <f t="shared" si="3"/>
        <v>0</v>
      </c>
    </row>
    <row r="74" spans="1:70" ht="15.75">
      <c r="A74" s="8" t="s">
        <v>230</v>
      </c>
      <c r="B74" s="8" t="s">
        <v>1706</v>
      </c>
      <c r="C74" s="9" t="e">
        <f>INDEX('انبار تاسیسات و مصالح '!D:D,MATCH(A:A,'انبار تاسیسات و مصالح '!E:E,0))</f>
        <v>#N/A</v>
      </c>
      <c r="D74" s="9" t="e">
        <f>INDEX('انبار تاسیسات و مصالح '!C:C,MATCH('11111'!A:A,'انبار تاسیسات و مصالح '!E:E,0))</f>
        <v>#N/A</v>
      </c>
      <c r="E74" s="9" t="e">
        <f>INDEX('انبار تاسیسات و مصالح '!F:F,MATCH('11111'!A:A,'انبار تاسیسات و مصالح '!E:E,0))</f>
        <v>#N/A</v>
      </c>
      <c r="F74" s="10" t="e">
        <f>INDEX('انبار تاسیسات و مصالح '!L:L,MATCH('11111'!A:A,'انبار تاسیسات و مصالح '!E:E,0))</f>
        <v>#N/A</v>
      </c>
      <c r="G74" s="11">
        <f>'انبار تاسیسات و مصالح '!S75</f>
        <v>0</v>
      </c>
      <c r="H74" s="9">
        <f>'انبار تاسیسات و مصالح '!V75</f>
        <v>0</v>
      </c>
      <c r="I74" s="9">
        <f>'انبار تاسیسات و مصالح '!Y75</f>
        <v>0</v>
      </c>
      <c r="J74" s="9">
        <f>'انبار تاسیسات و مصالح '!AB75</f>
        <v>0</v>
      </c>
      <c r="K74" s="9">
        <f>'انبار تاسیسات و مصالح '!AE75</f>
        <v>0</v>
      </c>
      <c r="L74" s="9">
        <f>'انبار تاسیسات و مصالح '!AH75</f>
        <v>0</v>
      </c>
      <c r="M74" s="9">
        <f>'انبار تاسیسات و مصالح '!AK75</f>
        <v>0</v>
      </c>
      <c r="N74" s="9">
        <f>'انبار تاسیسات و مصالح '!AN75</f>
        <v>0</v>
      </c>
      <c r="O74" s="9">
        <f>'انبار تاسیسات و مصالح '!AQ75</f>
        <v>0</v>
      </c>
      <c r="P74" s="9">
        <f>'انبار تاسیسات و مصالح '!AT75</f>
        <v>0</v>
      </c>
      <c r="Q74" s="9">
        <f>'انبار تاسیسات و مصالح '!AW75</f>
        <v>0</v>
      </c>
      <c r="R74" s="9">
        <f>'انبار تاسیسات و مصالح '!AZ75</f>
        <v>0</v>
      </c>
      <c r="S74" s="9">
        <f>'انبار تاسیسات و مصالح '!BC75</f>
        <v>0</v>
      </c>
      <c r="T74" s="9">
        <f>'انبار تاسیسات و مصالح '!BF75</f>
        <v>0</v>
      </c>
      <c r="U74" s="9">
        <f>'انبار تاسیسات و مصالح '!BI75</f>
        <v>0</v>
      </c>
      <c r="V74" s="9">
        <f>'انبار تاسیسات و مصالح '!BL75</f>
        <v>0</v>
      </c>
      <c r="W74" s="9">
        <f>'انبار تاسیسات و مصالح '!BO75</f>
        <v>0</v>
      </c>
      <c r="X74" s="9">
        <f>'انبار تاسیسات و مصالح '!BR75</f>
        <v>0</v>
      </c>
      <c r="Y74" s="9">
        <f>'انبار تاسیسات و مصالح '!BU75</f>
        <v>0</v>
      </c>
      <c r="Z74" s="9">
        <f>'انبار تاسیسات و مصالح '!BX75</f>
        <v>0</v>
      </c>
      <c r="AA74" s="9">
        <f>'انبار تاسیسات و مصالح '!CA75</f>
        <v>0</v>
      </c>
      <c r="AB74" s="9">
        <f>'انبار تاسیسات و مصالح '!CD75</f>
        <v>0</v>
      </c>
      <c r="AC74" s="9">
        <f>'انبار تاسیسات و مصالح '!CG75</f>
        <v>0</v>
      </c>
      <c r="AD74" s="9">
        <f>'انبار تاسیسات و مصالح '!CJ75</f>
        <v>0</v>
      </c>
      <c r="AE74" s="9">
        <f>'انبار تاسیسات و مصالح '!CM75</f>
        <v>0</v>
      </c>
      <c r="AF74" s="9">
        <f>'انبار تاسیسات و مصالح '!CP75</f>
        <v>0</v>
      </c>
      <c r="AG74" s="9">
        <f>'انبار تاسیسات و مصالح '!CS75</f>
        <v>0</v>
      </c>
      <c r="AH74" s="9">
        <f>'انبار تاسیسات و مصالح '!CV75</f>
        <v>0</v>
      </c>
      <c r="AI74" s="9">
        <f>'انبار تاسیسات و مصالح '!CY75</f>
        <v>0</v>
      </c>
      <c r="AJ74" s="9">
        <f>'انبار تاسیسات و مصالح '!DB75</f>
        <v>0</v>
      </c>
      <c r="AK74" s="9">
        <f>'انبار تاسیسات و مصالح '!DE75</f>
        <v>0</v>
      </c>
      <c r="AL74" s="12">
        <f t="shared" si="2"/>
        <v>0</v>
      </c>
      <c r="AM74" s="11">
        <f>'انبار تاسیسات و مصالح '!R75</f>
        <v>0</v>
      </c>
      <c r="AN74" s="9">
        <f>'انبار تاسیسات و مصالح '!U75</f>
        <v>0</v>
      </c>
      <c r="AO74" s="9">
        <f>'انبار تاسیسات و مصالح '!X75</f>
        <v>0</v>
      </c>
      <c r="AP74" s="9">
        <f>'انبار تاسیسات و مصالح '!AA75</f>
        <v>0</v>
      </c>
      <c r="AQ74" s="9">
        <f>'انبار تاسیسات و مصالح '!AD75</f>
        <v>0</v>
      </c>
      <c r="AR74" s="9">
        <f>'انبار تاسیسات و مصالح '!AG75</f>
        <v>0</v>
      </c>
      <c r="AS74" s="9">
        <f>'انبار تاسیسات و مصالح '!AJ75</f>
        <v>0</v>
      </c>
      <c r="AT74" s="9">
        <f>'انبار تاسیسات و مصالح '!AM75</f>
        <v>0</v>
      </c>
      <c r="AU74" s="9">
        <f>'انبار تاسیسات و مصالح '!AP75</f>
        <v>0</v>
      </c>
      <c r="AV74" s="9">
        <f>'انبار تاسیسات و مصالح '!AS75</f>
        <v>0</v>
      </c>
      <c r="AW74" s="9">
        <f>'انبار تاسیسات و مصالح '!AV75</f>
        <v>0</v>
      </c>
      <c r="AX74" s="9">
        <f>'انبار تاسیسات و مصالح '!AY75</f>
        <v>0</v>
      </c>
      <c r="AY74" s="9">
        <f>'انبار تاسیسات و مصالح '!BB75</f>
        <v>0</v>
      </c>
      <c r="AZ74" s="9">
        <f>'انبار تاسیسات و مصالح '!BE75</f>
        <v>0</v>
      </c>
      <c r="BA74" s="9">
        <f>'انبار تاسیسات و مصالح '!BH75</f>
        <v>0</v>
      </c>
      <c r="BB74" s="9">
        <f>'انبار تاسیسات و مصالح '!BK75</f>
        <v>0</v>
      </c>
      <c r="BC74" s="9">
        <f>'انبار تاسیسات و مصالح '!BN75</f>
        <v>0</v>
      </c>
      <c r="BD74" s="9">
        <f>'انبار تاسیسات و مصالح '!BQ75</f>
        <v>0</v>
      </c>
      <c r="BE74" s="9">
        <f>'انبار تاسیسات و مصالح '!BT75</f>
        <v>0</v>
      </c>
      <c r="BF74" s="9">
        <f>'انبار تاسیسات و مصالح '!BW75</f>
        <v>0</v>
      </c>
      <c r="BG74" s="9">
        <f>'انبار تاسیسات و مصالح '!BZ75</f>
        <v>0</v>
      </c>
      <c r="BH74" s="9">
        <f>'انبار تاسیسات و مصالح '!CC75</f>
        <v>0</v>
      </c>
      <c r="BI74" s="9">
        <f>'انبار تاسیسات و مصالح '!CF75</f>
        <v>0</v>
      </c>
      <c r="BJ74" s="9">
        <f>'انبار تاسیسات و مصالح '!CI75</f>
        <v>0</v>
      </c>
      <c r="BK74" s="9">
        <f>'انبار تاسیسات و مصالح '!CL75</f>
        <v>0</v>
      </c>
      <c r="BL74" s="9">
        <f>'انبار تاسیسات و مصالح '!CO75</f>
        <v>0</v>
      </c>
      <c r="BM74" s="9">
        <f>'انبار تاسیسات و مصالح '!CR75</f>
        <v>0</v>
      </c>
      <c r="BN74" s="9">
        <f>'انبار تاسیسات و مصالح '!CU75</f>
        <v>0</v>
      </c>
      <c r="BO74" s="9">
        <f>'انبار تاسیسات و مصالح '!CX75</f>
        <v>0</v>
      </c>
      <c r="BP74" s="9">
        <f>'انبار تاسیسات و مصالح '!DA75</f>
        <v>0</v>
      </c>
      <c r="BQ74" s="9">
        <f>'انبار تاسیسات و مصالح '!DD75</f>
        <v>0</v>
      </c>
      <c r="BR74" s="14">
        <f t="shared" si="3"/>
        <v>0</v>
      </c>
    </row>
    <row r="75" spans="1:70" ht="15.75">
      <c r="A75" s="8" t="s">
        <v>233</v>
      </c>
      <c r="B75" s="8" t="s">
        <v>1706</v>
      </c>
      <c r="C75" s="9" t="e">
        <f>INDEX('انبار تاسیسات و مصالح '!D:D,MATCH(A:A,'انبار تاسیسات و مصالح '!E:E,0))</f>
        <v>#N/A</v>
      </c>
      <c r="D75" s="9" t="e">
        <f>INDEX('انبار تاسیسات و مصالح '!C:C,MATCH('11111'!A:A,'انبار تاسیسات و مصالح '!E:E,0))</f>
        <v>#N/A</v>
      </c>
      <c r="E75" s="9" t="e">
        <f>INDEX('انبار تاسیسات و مصالح '!F:F,MATCH('11111'!A:A,'انبار تاسیسات و مصالح '!E:E,0))</f>
        <v>#N/A</v>
      </c>
      <c r="F75" s="10" t="e">
        <f>INDEX('انبار تاسیسات و مصالح '!L:L,MATCH('11111'!A:A,'انبار تاسیسات و مصالح '!E:E,0))</f>
        <v>#N/A</v>
      </c>
      <c r="G75" s="11">
        <f>'انبار تاسیسات و مصالح '!S76</f>
        <v>0</v>
      </c>
      <c r="H75" s="9">
        <f>'انبار تاسیسات و مصالح '!V76</f>
        <v>0</v>
      </c>
      <c r="I75" s="9">
        <f>'انبار تاسیسات و مصالح '!Y76</f>
        <v>0</v>
      </c>
      <c r="J75" s="9">
        <f>'انبار تاسیسات و مصالح '!AB76</f>
        <v>0</v>
      </c>
      <c r="K75" s="9">
        <f>'انبار تاسیسات و مصالح '!AE76</f>
        <v>0</v>
      </c>
      <c r="L75" s="9">
        <f>'انبار تاسیسات و مصالح '!AH76</f>
        <v>0</v>
      </c>
      <c r="M75" s="9">
        <f>'انبار تاسیسات و مصالح '!AK76</f>
        <v>0</v>
      </c>
      <c r="N75" s="9">
        <f>'انبار تاسیسات و مصالح '!AN76</f>
        <v>0</v>
      </c>
      <c r="O75" s="9">
        <f>'انبار تاسیسات و مصالح '!AQ76</f>
        <v>0</v>
      </c>
      <c r="P75" s="9">
        <f>'انبار تاسیسات و مصالح '!AT76</f>
        <v>0</v>
      </c>
      <c r="Q75" s="9">
        <f>'انبار تاسیسات و مصالح '!AW76</f>
        <v>0</v>
      </c>
      <c r="R75" s="9">
        <f>'انبار تاسیسات و مصالح '!AZ76</f>
        <v>0</v>
      </c>
      <c r="S75" s="9">
        <f>'انبار تاسیسات و مصالح '!BC76</f>
        <v>0</v>
      </c>
      <c r="T75" s="9">
        <f>'انبار تاسیسات و مصالح '!BF76</f>
        <v>0</v>
      </c>
      <c r="U75" s="9">
        <f>'انبار تاسیسات و مصالح '!BI76</f>
        <v>0</v>
      </c>
      <c r="V75" s="9">
        <f>'انبار تاسیسات و مصالح '!BL76</f>
        <v>0</v>
      </c>
      <c r="W75" s="9">
        <f>'انبار تاسیسات و مصالح '!BO76</f>
        <v>0</v>
      </c>
      <c r="X75" s="9">
        <f>'انبار تاسیسات و مصالح '!BR76</f>
        <v>0</v>
      </c>
      <c r="Y75" s="9">
        <f>'انبار تاسیسات و مصالح '!BU76</f>
        <v>0</v>
      </c>
      <c r="Z75" s="9">
        <f>'انبار تاسیسات و مصالح '!BX76</f>
        <v>0</v>
      </c>
      <c r="AA75" s="9">
        <f>'انبار تاسیسات و مصالح '!CA76</f>
        <v>0</v>
      </c>
      <c r="AB75" s="9">
        <f>'انبار تاسیسات و مصالح '!CD76</f>
        <v>0</v>
      </c>
      <c r="AC75" s="9">
        <f>'انبار تاسیسات و مصالح '!CG76</f>
        <v>0</v>
      </c>
      <c r="AD75" s="9">
        <f>'انبار تاسیسات و مصالح '!CJ76</f>
        <v>0</v>
      </c>
      <c r="AE75" s="9">
        <f>'انبار تاسیسات و مصالح '!CM76</f>
        <v>0</v>
      </c>
      <c r="AF75" s="9">
        <f>'انبار تاسیسات و مصالح '!CP76</f>
        <v>0</v>
      </c>
      <c r="AG75" s="9">
        <f>'انبار تاسیسات و مصالح '!CS76</f>
        <v>0</v>
      </c>
      <c r="AH75" s="9">
        <f>'انبار تاسیسات و مصالح '!CV76</f>
        <v>0</v>
      </c>
      <c r="AI75" s="9">
        <f>'انبار تاسیسات و مصالح '!CY76</f>
        <v>0</v>
      </c>
      <c r="AJ75" s="9">
        <f>'انبار تاسیسات و مصالح '!DB76</f>
        <v>0</v>
      </c>
      <c r="AK75" s="9">
        <f>'انبار تاسیسات و مصالح '!DE76</f>
        <v>0</v>
      </c>
      <c r="AL75" s="12">
        <f t="shared" si="2"/>
        <v>0</v>
      </c>
      <c r="AM75" s="11">
        <f>'انبار تاسیسات و مصالح '!R76</f>
        <v>0</v>
      </c>
      <c r="AN75" s="9">
        <f>'انبار تاسیسات و مصالح '!U76</f>
        <v>0</v>
      </c>
      <c r="AO75" s="9">
        <f>'انبار تاسیسات و مصالح '!X76</f>
        <v>0</v>
      </c>
      <c r="AP75" s="9">
        <f>'انبار تاسیسات و مصالح '!AA76</f>
        <v>0</v>
      </c>
      <c r="AQ75" s="9">
        <f>'انبار تاسیسات و مصالح '!AD76</f>
        <v>0</v>
      </c>
      <c r="AR75" s="9">
        <f>'انبار تاسیسات و مصالح '!AG76</f>
        <v>0</v>
      </c>
      <c r="AS75" s="9">
        <f>'انبار تاسیسات و مصالح '!AJ76</f>
        <v>0</v>
      </c>
      <c r="AT75" s="9">
        <f>'انبار تاسیسات و مصالح '!AM76</f>
        <v>0</v>
      </c>
      <c r="AU75" s="9">
        <f>'انبار تاسیسات و مصالح '!AP76</f>
        <v>0</v>
      </c>
      <c r="AV75" s="9">
        <f>'انبار تاسیسات و مصالح '!AS76</f>
        <v>0</v>
      </c>
      <c r="AW75" s="9">
        <f>'انبار تاسیسات و مصالح '!AV76</f>
        <v>0</v>
      </c>
      <c r="AX75" s="9">
        <f>'انبار تاسیسات و مصالح '!AY76</f>
        <v>0</v>
      </c>
      <c r="AY75" s="9">
        <f>'انبار تاسیسات و مصالح '!BB76</f>
        <v>0</v>
      </c>
      <c r="AZ75" s="9">
        <f>'انبار تاسیسات و مصالح '!BE76</f>
        <v>0</v>
      </c>
      <c r="BA75" s="9">
        <f>'انبار تاسیسات و مصالح '!BH76</f>
        <v>0</v>
      </c>
      <c r="BB75" s="9">
        <f>'انبار تاسیسات و مصالح '!BK76</f>
        <v>0</v>
      </c>
      <c r="BC75" s="9">
        <f>'انبار تاسیسات و مصالح '!BN76</f>
        <v>0</v>
      </c>
      <c r="BD75" s="9">
        <f>'انبار تاسیسات و مصالح '!BQ76</f>
        <v>0</v>
      </c>
      <c r="BE75" s="9">
        <f>'انبار تاسیسات و مصالح '!BT76</f>
        <v>0</v>
      </c>
      <c r="BF75" s="9">
        <f>'انبار تاسیسات و مصالح '!BW76</f>
        <v>0</v>
      </c>
      <c r="BG75" s="9">
        <f>'انبار تاسیسات و مصالح '!BZ76</f>
        <v>0</v>
      </c>
      <c r="BH75" s="9">
        <f>'انبار تاسیسات و مصالح '!CC76</f>
        <v>0</v>
      </c>
      <c r="BI75" s="9">
        <f>'انبار تاسیسات و مصالح '!CF76</f>
        <v>0</v>
      </c>
      <c r="BJ75" s="9">
        <f>'انبار تاسیسات و مصالح '!CI76</f>
        <v>0</v>
      </c>
      <c r="BK75" s="9">
        <f>'انبار تاسیسات و مصالح '!CL76</f>
        <v>0</v>
      </c>
      <c r="BL75" s="9">
        <f>'انبار تاسیسات و مصالح '!CO76</f>
        <v>0</v>
      </c>
      <c r="BM75" s="9">
        <f>'انبار تاسیسات و مصالح '!CR76</f>
        <v>0</v>
      </c>
      <c r="BN75" s="9">
        <f>'انبار تاسیسات و مصالح '!CU76</f>
        <v>0</v>
      </c>
      <c r="BO75" s="9">
        <f>'انبار تاسیسات و مصالح '!CX76</f>
        <v>0</v>
      </c>
      <c r="BP75" s="9">
        <f>'انبار تاسیسات و مصالح '!DA76</f>
        <v>0</v>
      </c>
      <c r="BQ75" s="9">
        <f>'انبار تاسیسات و مصالح '!DD76</f>
        <v>0</v>
      </c>
      <c r="BR75" s="14">
        <f t="shared" si="3"/>
        <v>0</v>
      </c>
    </row>
    <row r="76" spans="1:70" ht="15.75">
      <c r="A76" s="8" t="s">
        <v>235</v>
      </c>
      <c r="B76" s="8" t="s">
        <v>1706</v>
      </c>
      <c r="C76" s="9" t="e">
        <f>INDEX('انبار تاسیسات و مصالح '!D:D,MATCH(A:A,'انبار تاسیسات و مصالح '!E:E,0))</f>
        <v>#N/A</v>
      </c>
      <c r="D76" s="9" t="e">
        <f>INDEX('انبار تاسیسات و مصالح '!C:C,MATCH('11111'!A:A,'انبار تاسیسات و مصالح '!E:E,0))</f>
        <v>#N/A</v>
      </c>
      <c r="E76" s="9" t="e">
        <f>INDEX('انبار تاسیسات و مصالح '!F:F,MATCH('11111'!A:A,'انبار تاسیسات و مصالح '!E:E,0))</f>
        <v>#N/A</v>
      </c>
      <c r="F76" s="10" t="e">
        <f>INDEX('انبار تاسیسات و مصالح '!L:L,MATCH('11111'!A:A,'انبار تاسیسات و مصالح '!E:E,0))</f>
        <v>#N/A</v>
      </c>
      <c r="G76" s="11">
        <f>'انبار تاسیسات و مصالح '!S77</f>
        <v>0</v>
      </c>
      <c r="H76" s="9">
        <f>'انبار تاسیسات و مصالح '!V77</f>
        <v>0</v>
      </c>
      <c r="I76" s="9">
        <f>'انبار تاسیسات و مصالح '!Y77</f>
        <v>0</v>
      </c>
      <c r="J76" s="9">
        <f>'انبار تاسیسات و مصالح '!AB77</f>
        <v>0</v>
      </c>
      <c r="K76" s="9">
        <f>'انبار تاسیسات و مصالح '!AE77</f>
        <v>0</v>
      </c>
      <c r="L76" s="9">
        <f>'انبار تاسیسات و مصالح '!AH77</f>
        <v>0</v>
      </c>
      <c r="M76" s="9">
        <f>'انبار تاسیسات و مصالح '!AK77</f>
        <v>0</v>
      </c>
      <c r="N76" s="9">
        <f>'انبار تاسیسات و مصالح '!AN77</f>
        <v>0</v>
      </c>
      <c r="O76" s="9">
        <f>'انبار تاسیسات و مصالح '!AQ77</f>
        <v>0</v>
      </c>
      <c r="P76" s="9">
        <f>'انبار تاسیسات و مصالح '!AT77</f>
        <v>0</v>
      </c>
      <c r="Q76" s="9">
        <f>'انبار تاسیسات و مصالح '!AW77</f>
        <v>0</v>
      </c>
      <c r="R76" s="9">
        <f>'انبار تاسیسات و مصالح '!AZ77</f>
        <v>0</v>
      </c>
      <c r="S76" s="9">
        <f>'انبار تاسیسات و مصالح '!BC77</f>
        <v>0</v>
      </c>
      <c r="T76" s="9">
        <f>'انبار تاسیسات و مصالح '!BF77</f>
        <v>0</v>
      </c>
      <c r="U76" s="9">
        <f>'انبار تاسیسات و مصالح '!BI77</f>
        <v>0</v>
      </c>
      <c r="V76" s="9">
        <f>'انبار تاسیسات و مصالح '!BL77</f>
        <v>0</v>
      </c>
      <c r="W76" s="9">
        <f>'انبار تاسیسات و مصالح '!BO77</f>
        <v>0</v>
      </c>
      <c r="X76" s="9">
        <f>'انبار تاسیسات و مصالح '!BR77</f>
        <v>0</v>
      </c>
      <c r="Y76" s="9">
        <f>'انبار تاسیسات و مصالح '!BU77</f>
        <v>0</v>
      </c>
      <c r="Z76" s="9">
        <f>'انبار تاسیسات و مصالح '!BX77</f>
        <v>0</v>
      </c>
      <c r="AA76" s="9">
        <f>'انبار تاسیسات و مصالح '!CA77</f>
        <v>0</v>
      </c>
      <c r="AB76" s="9">
        <f>'انبار تاسیسات و مصالح '!CD77</f>
        <v>0</v>
      </c>
      <c r="AC76" s="9">
        <f>'انبار تاسیسات و مصالح '!CG77</f>
        <v>0</v>
      </c>
      <c r="AD76" s="9">
        <f>'انبار تاسیسات و مصالح '!CJ77</f>
        <v>0</v>
      </c>
      <c r="AE76" s="9">
        <f>'انبار تاسیسات و مصالح '!CM77</f>
        <v>0</v>
      </c>
      <c r="AF76" s="9">
        <f>'انبار تاسیسات و مصالح '!CP77</f>
        <v>0</v>
      </c>
      <c r="AG76" s="9">
        <f>'انبار تاسیسات و مصالح '!CS77</f>
        <v>0</v>
      </c>
      <c r="AH76" s="9">
        <f>'انبار تاسیسات و مصالح '!CV77</f>
        <v>0</v>
      </c>
      <c r="AI76" s="9">
        <f>'انبار تاسیسات و مصالح '!CY77</f>
        <v>0</v>
      </c>
      <c r="AJ76" s="9">
        <f>'انبار تاسیسات و مصالح '!DB77</f>
        <v>0</v>
      </c>
      <c r="AK76" s="9">
        <f>'انبار تاسیسات و مصالح '!DE77</f>
        <v>0</v>
      </c>
      <c r="AL76" s="12">
        <f t="shared" si="2"/>
        <v>0</v>
      </c>
      <c r="AM76" s="11">
        <f>'انبار تاسیسات و مصالح '!R77</f>
        <v>0</v>
      </c>
      <c r="AN76" s="9">
        <f>'انبار تاسیسات و مصالح '!U77</f>
        <v>0</v>
      </c>
      <c r="AO76" s="9">
        <f>'انبار تاسیسات و مصالح '!X77</f>
        <v>0</v>
      </c>
      <c r="AP76" s="9">
        <f>'انبار تاسیسات و مصالح '!AA77</f>
        <v>0</v>
      </c>
      <c r="AQ76" s="9">
        <f>'انبار تاسیسات و مصالح '!AD77</f>
        <v>0</v>
      </c>
      <c r="AR76" s="9">
        <f>'انبار تاسیسات و مصالح '!AG77</f>
        <v>0</v>
      </c>
      <c r="AS76" s="9">
        <f>'انبار تاسیسات و مصالح '!AJ77</f>
        <v>0</v>
      </c>
      <c r="AT76" s="9">
        <f>'انبار تاسیسات و مصالح '!AM77</f>
        <v>0</v>
      </c>
      <c r="AU76" s="9">
        <f>'انبار تاسیسات و مصالح '!AP77</f>
        <v>0</v>
      </c>
      <c r="AV76" s="9">
        <f>'انبار تاسیسات و مصالح '!AS77</f>
        <v>0</v>
      </c>
      <c r="AW76" s="9">
        <f>'انبار تاسیسات و مصالح '!AV77</f>
        <v>0</v>
      </c>
      <c r="AX76" s="9">
        <f>'انبار تاسیسات و مصالح '!AY77</f>
        <v>0</v>
      </c>
      <c r="AY76" s="9">
        <f>'انبار تاسیسات و مصالح '!BB77</f>
        <v>0</v>
      </c>
      <c r="AZ76" s="9">
        <f>'انبار تاسیسات و مصالح '!BE77</f>
        <v>0</v>
      </c>
      <c r="BA76" s="9">
        <f>'انبار تاسیسات و مصالح '!BH77</f>
        <v>0</v>
      </c>
      <c r="BB76" s="9">
        <f>'انبار تاسیسات و مصالح '!BK77</f>
        <v>0</v>
      </c>
      <c r="BC76" s="9">
        <f>'انبار تاسیسات و مصالح '!BN77</f>
        <v>0</v>
      </c>
      <c r="BD76" s="9">
        <f>'انبار تاسیسات و مصالح '!BQ77</f>
        <v>0</v>
      </c>
      <c r="BE76" s="9">
        <f>'انبار تاسیسات و مصالح '!BT77</f>
        <v>0</v>
      </c>
      <c r="BF76" s="9">
        <f>'انبار تاسیسات و مصالح '!BW77</f>
        <v>0</v>
      </c>
      <c r="BG76" s="9">
        <f>'انبار تاسیسات و مصالح '!BZ77</f>
        <v>0</v>
      </c>
      <c r="BH76" s="9">
        <f>'انبار تاسیسات و مصالح '!CC77</f>
        <v>0</v>
      </c>
      <c r="BI76" s="9">
        <f>'انبار تاسیسات و مصالح '!CF77</f>
        <v>0</v>
      </c>
      <c r="BJ76" s="9">
        <f>'انبار تاسیسات و مصالح '!CI77</f>
        <v>0</v>
      </c>
      <c r="BK76" s="9">
        <f>'انبار تاسیسات و مصالح '!CL77</f>
        <v>0</v>
      </c>
      <c r="BL76" s="9">
        <f>'انبار تاسیسات و مصالح '!CO77</f>
        <v>0</v>
      </c>
      <c r="BM76" s="9">
        <f>'انبار تاسیسات و مصالح '!CR77</f>
        <v>0</v>
      </c>
      <c r="BN76" s="9">
        <f>'انبار تاسیسات و مصالح '!CU77</f>
        <v>0</v>
      </c>
      <c r="BO76" s="9">
        <f>'انبار تاسیسات و مصالح '!CX77</f>
        <v>0</v>
      </c>
      <c r="BP76" s="9">
        <f>'انبار تاسیسات و مصالح '!DA77</f>
        <v>0</v>
      </c>
      <c r="BQ76" s="9">
        <f>'انبار تاسیسات و مصالح '!DD77</f>
        <v>0</v>
      </c>
      <c r="BR76" s="14">
        <f t="shared" si="3"/>
        <v>0</v>
      </c>
    </row>
    <row r="77" spans="1:70" ht="15.75">
      <c r="A77" s="8" t="s">
        <v>237</v>
      </c>
      <c r="B77" s="8" t="s">
        <v>1706</v>
      </c>
      <c r="C77" s="9" t="e">
        <f>INDEX('انبار تاسیسات و مصالح '!D:D,MATCH(A:A,'انبار تاسیسات و مصالح '!E:E,0))</f>
        <v>#N/A</v>
      </c>
      <c r="D77" s="9" t="e">
        <f>INDEX('انبار تاسیسات و مصالح '!C:C,MATCH('11111'!A:A,'انبار تاسیسات و مصالح '!E:E,0))</f>
        <v>#N/A</v>
      </c>
      <c r="E77" s="9" t="e">
        <f>INDEX('انبار تاسیسات و مصالح '!F:F,MATCH('11111'!A:A,'انبار تاسیسات و مصالح '!E:E,0))</f>
        <v>#N/A</v>
      </c>
      <c r="F77" s="10" t="e">
        <f>INDEX('انبار تاسیسات و مصالح '!L:L,MATCH('11111'!A:A,'انبار تاسیسات و مصالح '!E:E,0))</f>
        <v>#N/A</v>
      </c>
      <c r="G77" s="11">
        <f>'انبار تاسیسات و مصالح '!S78</f>
        <v>0</v>
      </c>
      <c r="H77" s="9">
        <f>'انبار تاسیسات و مصالح '!V78</f>
        <v>0</v>
      </c>
      <c r="I77" s="9">
        <f>'انبار تاسیسات و مصالح '!Y78</f>
        <v>0</v>
      </c>
      <c r="J77" s="9">
        <f>'انبار تاسیسات و مصالح '!AB78</f>
        <v>0</v>
      </c>
      <c r="K77" s="9">
        <f>'انبار تاسیسات و مصالح '!AE78</f>
        <v>0</v>
      </c>
      <c r="L77" s="9">
        <f>'انبار تاسیسات و مصالح '!AH78</f>
        <v>0</v>
      </c>
      <c r="M77" s="9">
        <f>'انبار تاسیسات و مصالح '!AK78</f>
        <v>0</v>
      </c>
      <c r="N77" s="9">
        <f>'انبار تاسیسات و مصالح '!AN78</f>
        <v>0</v>
      </c>
      <c r="O77" s="9">
        <f>'انبار تاسیسات و مصالح '!AQ78</f>
        <v>0</v>
      </c>
      <c r="P77" s="9">
        <f>'انبار تاسیسات و مصالح '!AT78</f>
        <v>0</v>
      </c>
      <c r="Q77" s="9">
        <f>'انبار تاسیسات و مصالح '!AW78</f>
        <v>0</v>
      </c>
      <c r="R77" s="9">
        <f>'انبار تاسیسات و مصالح '!AZ78</f>
        <v>0</v>
      </c>
      <c r="S77" s="9">
        <f>'انبار تاسیسات و مصالح '!BC78</f>
        <v>0</v>
      </c>
      <c r="T77" s="9">
        <f>'انبار تاسیسات و مصالح '!BF78</f>
        <v>0</v>
      </c>
      <c r="U77" s="9">
        <f>'انبار تاسیسات و مصالح '!BI78</f>
        <v>0</v>
      </c>
      <c r="V77" s="9">
        <f>'انبار تاسیسات و مصالح '!BL78</f>
        <v>0</v>
      </c>
      <c r="W77" s="9">
        <f>'انبار تاسیسات و مصالح '!BO78</f>
        <v>0</v>
      </c>
      <c r="X77" s="9">
        <f>'انبار تاسیسات و مصالح '!BR78</f>
        <v>0</v>
      </c>
      <c r="Y77" s="9">
        <f>'انبار تاسیسات و مصالح '!BU78</f>
        <v>0</v>
      </c>
      <c r="Z77" s="9">
        <f>'انبار تاسیسات و مصالح '!BX78</f>
        <v>0</v>
      </c>
      <c r="AA77" s="9">
        <f>'انبار تاسیسات و مصالح '!CA78</f>
        <v>0</v>
      </c>
      <c r="AB77" s="9">
        <f>'انبار تاسیسات و مصالح '!CD78</f>
        <v>0</v>
      </c>
      <c r="AC77" s="9">
        <f>'انبار تاسیسات و مصالح '!CG78</f>
        <v>0</v>
      </c>
      <c r="AD77" s="9">
        <f>'انبار تاسیسات و مصالح '!CJ78</f>
        <v>0</v>
      </c>
      <c r="AE77" s="9">
        <f>'انبار تاسیسات و مصالح '!CM78</f>
        <v>0</v>
      </c>
      <c r="AF77" s="9">
        <f>'انبار تاسیسات و مصالح '!CP78</f>
        <v>0</v>
      </c>
      <c r="AG77" s="9">
        <f>'انبار تاسیسات و مصالح '!CS78</f>
        <v>0</v>
      </c>
      <c r="AH77" s="9">
        <f>'انبار تاسیسات و مصالح '!CV78</f>
        <v>0</v>
      </c>
      <c r="AI77" s="9">
        <f>'انبار تاسیسات و مصالح '!CY78</f>
        <v>0</v>
      </c>
      <c r="AJ77" s="9">
        <f>'انبار تاسیسات و مصالح '!DB78</f>
        <v>0</v>
      </c>
      <c r="AK77" s="9">
        <f>'انبار تاسیسات و مصالح '!DE78</f>
        <v>0</v>
      </c>
      <c r="AL77" s="12">
        <f t="shared" si="2"/>
        <v>0</v>
      </c>
      <c r="AM77" s="11">
        <f>'انبار تاسیسات و مصالح '!R78</f>
        <v>0</v>
      </c>
      <c r="AN77" s="9">
        <f>'انبار تاسیسات و مصالح '!U78</f>
        <v>0</v>
      </c>
      <c r="AO77" s="9">
        <f>'انبار تاسیسات و مصالح '!X78</f>
        <v>0</v>
      </c>
      <c r="AP77" s="9">
        <f>'انبار تاسیسات و مصالح '!AA78</f>
        <v>0</v>
      </c>
      <c r="AQ77" s="9">
        <f>'انبار تاسیسات و مصالح '!AD78</f>
        <v>0</v>
      </c>
      <c r="AR77" s="9">
        <f>'انبار تاسیسات و مصالح '!AG78</f>
        <v>0</v>
      </c>
      <c r="AS77" s="9">
        <f>'انبار تاسیسات و مصالح '!AJ78</f>
        <v>0</v>
      </c>
      <c r="AT77" s="9">
        <f>'انبار تاسیسات و مصالح '!AM78</f>
        <v>0</v>
      </c>
      <c r="AU77" s="9">
        <f>'انبار تاسیسات و مصالح '!AP78</f>
        <v>0</v>
      </c>
      <c r="AV77" s="9">
        <f>'انبار تاسیسات و مصالح '!AS78</f>
        <v>0</v>
      </c>
      <c r="AW77" s="9">
        <f>'انبار تاسیسات و مصالح '!AV78</f>
        <v>0</v>
      </c>
      <c r="AX77" s="9">
        <f>'انبار تاسیسات و مصالح '!AY78</f>
        <v>0</v>
      </c>
      <c r="AY77" s="9">
        <f>'انبار تاسیسات و مصالح '!BB78</f>
        <v>0</v>
      </c>
      <c r="AZ77" s="9">
        <f>'انبار تاسیسات و مصالح '!BE78</f>
        <v>0</v>
      </c>
      <c r="BA77" s="9">
        <f>'انبار تاسیسات و مصالح '!BH78</f>
        <v>0</v>
      </c>
      <c r="BB77" s="9">
        <f>'انبار تاسیسات و مصالح '!BK78</f>
        <v>0</v>
      </c>
      <c r="BC77" s="9">
        <f>'انبار تاسیسات و مصالح '!BN78</f>
        <v>0</v>
      </c>
      <c r="BD77" s="9">
        <f>'انبار تاسیسات و مصالح '!BQ78</f>
        <v>0</v>
      </c>
      <c r="BE77" s="9">
        <f>'انبار تاسیسات و مصالح '!BT78</f>
        <v>0</v>
      </c>
      <c r="BF77" s="9">
        <f>'انبار تاسیسات و مصالح '!BW78</f>
        <v>0</v>
      </c>
      <c r="BG77" s="9">
        <f>'انبار تاسیسات و مصالح '!BZ78</f>
        <v>0</v>
      </c>
      <c r="BH77" s="9">
        <f>'انبار تاسیسات و مصالح '!CC78</f>
        <v>0</v>
      </c>
      <c r="BI77" s="9">
        <f>'انبار تاسیسات و مصالح '!CF78</f>
        <v>0</v>
      </c>
      <c r="BJ77" s="9">
        <f>'انبار تاسیسات و مصالح '!CI78</f>
        <v>0</v>
      </c>
      <c r="BK77" s="9">
        <f>'انبار تاسیسات و مصالح '!CL78</f>
        <v>0</v>
      </c>
      <c r="BL77" s="9">
        <f>'انبار تاسیسات و مصالح '!CO78</f>
        <v>0</v>
      </c>
      <c r="BM77" s="9">
        <f>'انبار تاسیسات و مصالح '!CR78</f>
        <v>0</v>
      </c>
      <c r="BN77" s="9">
        <f>'انبار تاسیسات و مصالح '!CU78</f>
        <v>0</v>
      </c>
      <c r="BO77" s="9">
        <f>'انبار تاسیسات و مصالح '!CX78</f>
        <v>0</v>
      </c>
      <c r="BP77" s="9">
        <f>'انبار تاسیسات و مصالح '!DA78</f>
        <v>0</v>
      </c>
      <c r="BQ77" s="9">
        <f>'انبار تاسیسات و مصالح '!DD78</f>
        <v>0</v>
      </c>
      <c r="BR77" s="14">
        <f t="shared" si="3"/>
        <v>0</v>
      </c>
    </row>
    <row r="78" spans="1:70" ht="15.75">
      <c r="A78" s="8" t="s">
        <v>239</v>
      </c>
      <c r="B78" s="8" t="s">
        <v>1706</v>
      </c>
      <c r="C78" s="9" t="e">
        <f>INDEX('انبار تاسیسات و مصالح '!D:D,MATCH(A:A,'انبار تاسیسات و مصالح '!E:E,0))</f>
        <v>#N/A</v>
      </c>
      <c r="D78" s="9" t="e">
        <f>INDEX('انبار تاسیسات و مصالح '!C:C,MATCH('11111'!A:A,'انبار تاسیسات و مصالح '!E:E,0))</f>
        <v>#N/A</v>
      </c>
      <c r="E78" s="9" t="e">
        <f>INDEX('انبار تاسیسات و مصالح '!F:F,MATCH('11111'!A:A,'انبار تاسیسات و مصالح '!E:E,0))</f>
        <v>#N/A</v>
      </c>
      <c r="F78" s="10" t="e">
        <f>INDEX('انبار تاسیسات و مصالح '!L:L,MATCH('11111'!A:A,'انبار تاسیسات و مصالح '!E:E,0))</f>
        <v>#N/A</v>
      </c>
      <c r="G78" s="11">
        <f>'انبار تاسیسات و مصالح '!S79</f>
        <v>0</v>
      </c>
      <c r="H78" s="9">
        <f>'انبار تاسیسات و مصالح '!V79</f>
        <v>0</v>
      </c>
      <c r="I78" s="9">
        <f>'انبار تاسیسات و مصالح '!Y79</f>
        <v>0</v>
      </c>
      <c r="J78" s="9">
        <f>'انبار تاسیسات و مصالح '!AB79</f>
        <v>0</v>
      </c>
      <c r="K78" s="9">
        <f>'انبار تاسیسات و مصالح '!AE79</f>
        <v>0</v>
      </c>
      <c r="L78" s="9">
        <f>'انبار تاسیسات و مصالح '!AH79</f>
        <v>0</v>
      </c>
      <c r="M78" s="9">
        <f>'انبار تاسیسات و مصالح '!AK79</f>
        <v>0</v>
      </c>
      <c r="N78" s="9">
        <f>'انبار تاسیسات و مصالح '!AN79</f>
        <v>0</v>
      </c>
      <c r="O78" s="9">
        <f>'انبار تاسیسات و مصالح '!AQ79</f>
        <v>0</v>
      </c>
      <c r="P78" s="9">
        <f>'انبار تاسیسات و مصالح '!AT79</f>
        <v>0</v>
      </c>
      <c r="Q78" s="9">
        <f>'انبار تاسیسات و مصالح '!AW79</f>
        <v>0</v>
      </c>
      <c r="R78" s="9">
        <f>'انبار تاسیسات و مصالح '!AZ79</f>
        <v>0</v>
      </c>
      <c r="S78" s="9">
        <f>'انبار تاسیسات و مصالح '!BC79</f>
        <v>0</v>
      </c>
      <c r="T78" s="9">
        <f>'انبار تاسیسات و مصالح '!BF79</f>
        <v>0</v>
      </c>
      <c r="U78" s="9">
        <f>'انبار تاسیسات و مصالح '!BI79</f>
        <v>0</v>
      </c>
      <c r="V78" s="9">
        <f>'انبار تاسیسات و مصالح '!BL79</f>
        <v>0</v>
      </c>
      <c r="W78" s="9">
        <f>'انبار تاسیسات و مصالح '!BO79</f>
        <v>0</v>
      </c>
      <c r="X78" s="9">
        <f>'انبار تاسیسات و مصالح '!BR79</f>
        <v>0</v>
      </c>
      <c r="Y78" s="9">
        <f>'انبار تاسیسات و مصالح '!BU79</f>
        <v>0</v>
      </c>
      <c r="Z78" s="9">
        <f>'انبار تاسیسات و مصالح '!BX79</f>
        <v>0</v>
      </c>
      <c r="AA78" s="9">
        <f>'انبار تاسیسات و مصالح '!CA79</f>
        <v>0</v>
      </c>
      <c r="AB78" s="9">
        <f>'انبار تاسیسات و مصالح '!CD79</f>
        <v>0</v>
      </c>
      <c r="AC78" s="9">
        <f>'انبار تاسیسات و مصالح '!CG79</f>
        <v>0</v>
      </c>
      <c r="AD78" s="9">
        <f>'انبار تاسیسات و مصالح '!CJ79</f>
        <v>0</v>
      </c>
      <c r="AE78" s="9">
        <f>'انبار تاسیسات و مصالح '!CM79</f>
        <v>0</v>
      </c>
      <c r="AF78" s="9">
        <f>'انبار تاسیسات و مصالح '!CP79</f>
        <v>0</v>
      </c>
      <c r="AG78" s="9">
        <f>'انبار تاسیسات و مصالح '!CS79</f>
        <v>0</v>
      </c>
      <c r="AH78" s="9">
        <f>'انبار تاسیسات و مصالح '!CV79</f>
        <v>0</v>
      </c>
      <c r="AI78" s="9">
        <f>'انبار تاسیسات و مصالح '!CY79</f>
        <v>0</v>
      </c>
      <c r="AJ78" s="9">
        <f>'انبار تاسیسات و مصالح '!DB79</f>
        <v>0</v>
      </c>
      <c r="AK78" s="9">
        <f>'انبار تاسیسات و مصالح '!DE79</f>
        <v>0</v>
      </c>
      <c r="AL78" s="12">
        <f t="shared" si="2"/>
        <v>0</v>
      </c>
      <c r="AM78" s="11">
        <f>'انبار تاسیسات و مصالح '!R79</f>
        <v>0</v>
      </c>
      <c r="AN78" s="9">
        <f>'انبار تاسیسات و مصالح '!U79</f>
        <v>0</v>
      </c>
      <c r="AO78" s="9">
        <f>'انبار تاسیسات و مصالح '!X79</f>
        <v>0</v>
      </c>
      <c r="AP78" s="9">
        <f>'انبار تاسیسات و مصالح '!AA79</f>
        <v>0</v>
      </c>
      <c r="AQ78" s="9">
        <f>'انبار تاسیسات و مصالح '!AD79</f>
        <v>0</v>
      </c>
      <c r="AR78" s="9">
        <f>'انبار تاسیسات و مصالح '!AG79</f>
        <v>0</v>
      </c>
      <c r="AS78" s="9">
        <f>'انبار تاسیسات و مصالح '!AJ79</f>
        <v>0</v>
      </c>
      <c r="AT78" s="9">
        <f>'انبار تاسیسات و مصالح '!AM79</f>
        <v>0</v>
      </c>
      <c r="AU78" s="9">
        <f>'انبار تاسیسات و مصالح '!AP79</f>
        <v>0</v>
      </c>
      <c r="AV78" s="9">
        <f>'انبار تاسیسات و مصالح '!AS79</f>
        <v>0</v>
      </c>
      <c r="AW78" s="9">
        <f>'انبار تاسیسات و مصالح '!AV79</f>
        <v>0</v>
      </c>
      <c r="AX78" s="9">
        <f>'انبار تاسیسات و مصالح '!AY79</f>
        <v>0</v>
      </c>
      <c r="AY78" s="9">
        <f>'انبار تاسیسات و مصالح '!BB79</f>
        <v>0</v>
      </c>
      <c r="AZ78" s="9">
        <f>'انبار تاسیسات و مصالح '!BE79</f>
        <v>0</v>
      </c>
      <c r="BA78" s="9">
        <f>'انبار تاسیسات و مصالح '!BH79</f>
        <v>0</v>
      </c>
      <c r="BB78" s="9">
        <f>'انبار تاسیسات و مصالح '!BK79</f>
        <v>0</v>
      </c>
      <c r="BC78" s="9">
        <f>'انبار تاسیسات و مصالح '!BN79</f>
        <v>0</v>
      </c>
      <c r="BD78" s="9">
        <f>'انبار تاسیسات و مصالح '!BQ79</f>
        <v>0</v>
      </c>
      <c r="BE78" s="9">
        <f>'انبار تاسیسات و مصالح '!BT79</f>
        <v>0</v>
      </c>
      <c r="BF78" s="9">
        <f>'انبار تاسیسات و مصالح '!BW79</f>
        <v>0</v>
      </c>
      <c r="BG78" s="9">
        <f>'انبار تاسیسات و مصالح '!BZ79</f>
        <v>0</v>
      </c>
      <c r="BH78" s="9">
        <f>'انبار تاسیسات و مصالح '!CC79</f>
        <v>0</v>
      </c>
      <c r="BI78" s="9">
        <f>'انبار تاسیسات و مصالح '!CF79</f>
        <v>0</v>
      </c>
      <c r="BJ78" s="9">
        <f>'انبار تاسیسات و مصالح '!CI79</f>
        <v>0</v>
      </c>
      <c r="BK78" s="9">
        <f>'انبار تاسیسات و مصالح '!CL79</f>
        <v>0</v>
      </c>
      <c r="BL78" s="9">
        <f>'انبار تاسیسات و مصالح '!CO79</f>
        <v>0</v>
      </c>
      <c r="BM78" s="9">
        <f>'انبار تاسیسات و مصالح '!CR79</f>
        <v>0</v>
      </c>
      <c r="BN78" s="9">
        <f>'انبار تاسیسات و مصالح '!CU79</f>
        <v>0</v>
      </c>
      <c r="BO78" s="9">
        <f>'انبار تاسیسات و مصالح '!CX79</f>
        <v>0</v>
      </c>
      <c r="BP78" s="9">
        <f>'انبار تاسیسات و مصالح '!DA79</f>
        <v>0</v>
      </c>
      <c r="BQ78" s="9">
        <f>'انبار تاسیسات و مصالح '!DD79</f>
        <v>0</v>
      </c>
      <c r="BR78" s="14">
        <f t="shared" si="3"/>
        <v>0</v>
      </c>
    </row>
    <row r="79" spans="1:70" ht="15.75">
      <c r="A79" s="8" t="s">
        <v>241</v>
      </c>
      <c r="B79" s="8" t="s">
        <v>1706</v>
      </c>
      <c r="C79" s="9" t="e">
        <f>INDEX('انبار تاسیسات و مصالح '!D:D,MATCH(A:A,'انبار تاسیسات و مصالح '!E:E,0))</f>
        <v>#N/A</v>
      </c>
      <c r="D79" s="9" t="e">
        <f>INDEX('انبار تاسیسات و مصالح '!C:C,MATCH('11111'!A:A,'انبار تاسیسات و مصالح '!E:E,0))</f>
        <v>#N/A</v>
      </c>
      <c r="E79" s="9" t="e">
        <f>INDEX('انبار تاسیسات و مصالح '!F:F,MATCH('11111'!A:A,'انبار تاسیسات و مصالح '!E:E,0))</f>
        <v>#N/A</v>
      </c>
      <c r="F79" s="10" t="e">
        <f>INDEX('انبار تاسیسات و مصالح '!L:L,MATCH('11111'!A:A,'انبار تاسیسات و مصالح '!E:E,0))</f>
        <v>#N/A</v>
      </c>
      <c r="G79" s="11">
        <f>'انبار تاسیسات و مصالح '!S80</f>
        <v>0</v>
      </c>
      <c r="H79" s="9">
        <f>'انبار تاسیسات و مصالح '!V80</f>
        <v>0</v>
      </c>
      <c r="I79" s="9">
        <f>'انبار تاسیسات و مصالح '!Y80</f>
        <v>0</v>
      </c>
      <c r="J79" s="9">
        <f>'انبار تاسیسات و مصالح '!AB80</f>
        <v>0</v>
      </c>
      <c r="K79" s="9">
        <f>'انبار تاسیسات و مصالح '!AE80</f>
        <v>0</v>
      </c>
      <c r="L79" s="9">
        <f>'انبار تاسیسات و مصالح '!AH80</f>
        <v>0</v>
      </c>
      <c r="M79" s="9">
        <f>'انبار تاسیسات و مصالح '!AK80</f>
        <v>0</v>
      </c>
      <c r="N79" s="9">
        <f>'انبار تاسیسات و مصالح '!AN80</f>
        <v>0</v>
      </c>
      <c r="O79" s="9">
        <f>'انبار تاسیسات و مصالح '!AQ80</f>
        <v>0</v>
      </c>
      <c r="P79" s="9">
        <f>'انبار تاسیسات و مصالح '!AT80</f>
        <v>0</v>
      </c>
      <c r="Q79" s="9">
        <f>'انبار تاسیسات و مصالح '!AW80</f>
        <v>0</v>
      </c>
      <c r="R79" s="9">
        <f>'انبار تاسیسات و مصالح '!AZ80</f>
        <v>0</v>
      </c>
      <c r="S79" s="9">
        <f>'انبار تاسیسات و مصالح '!BC80</f>
        <v>0</v>
      </c>
      <c r="T79" s="9">
        <f>'انبار تاسیسات و مصالح '!BF80</f>
        <v>0</v>
      </c>
      <c r="U79" s="9">
        <f>'انبار تاسیسات و مصالح '!BI80</f>
        <v>0</v>
      </c>
      <c r="V79" s="9">
        <f>'انبار تاسیسات و مصالح '!BL80</f>
        <v>0</v>
      </c>
      <c r="W79" s="9">
        <f>'انبار تاسیسات و مصالح '!BO80</f>
        <v>0</v>
      </c>
      <c r="X79" s="9">
        <f>'انبار تاسیسات و مصالح '!BR80</f>
        <v>0</v>
      </c>
      <c r="Y79" s="9">
        <f>'انبار تاسیسات و مصالح '!BU80</f>
        <v>0</v>
      </c>
      <c r="Z79" s="9">
        <f>'انبار تاسیسات و مصالح '!BX80</f>
        <v>0</v>
      </c>
      <c r="AA79" s="9">
        <f>'انبار تاسیسات و مصالح '!CA80</f>
        <v>0</v>
      </c>
      <c r="AB79" s="9">
        <f>'انبار تاسیسات و مصالح '!CD80</f>
        <v>0</v>
      </c>
      <c r="AC79" s="9">
        <f>'انبار تاسیسات و مصالح '!CG80</f>
        <v>0</v>
      </c>
      <c r="AD79" s="9">
        <f>'انبار تاسیسات و مصالح '!CJ80</f>
        <v>0</v>
      </c>
      <c r="AE79" s="9">
        <f>'انبار تاسیسات و مصالح '!CM80</f>
        <v>0</v>
      </c>
      <c r="AF79" s="9">
        <f>'انبار تاسیسات و مصالح '!CP80</f>
        <v>0</v>
      </c>
      <c r="AG79" s="9">
        <f>'انبار تاسیسات و مصالح '!CS80</f>
        <v>0</v>
      </c>
      <c r="AH79" s="9">
        <f>'انبار تاسیسات و مصالح '!CV80</f>
        <v>0</v>
      </c>
      <c r="AI79" s="9">
        <f>'انبار تاسیسات و مصالح '!CY80</f>
        <v>0</v>
      </c>
      <c r="AJ79" s="9">
        <f>'انبار تاسیسات و مصالح '!DB80</f>
        <v>0</v>
      </c>
      <c r="AK79" s="9">
        <f>'انبار تاسیسات و مصالح '!DE80</f>
        <v>0</v>
      </c>
      <c r="AL79" s="12">
        <f t="shared" si="2"/>
        <v>0</v>
      </c>
      <c r="AM79" s="11">
        <f>'انبار تاسیسات و مصالح '!R80</f>
        <v>0</v>
      </c>
      <c r="AN79" s="9">
        <f>'انبار تاسیسات و مصالح '!U80</f>
        <v>0</v>
      </c>
      <c r="AO79" s="9">
        <f>'انبار تاسیسات و مصالح '!X80</f>
        <v>0</v>
      </c>
      <c r="AP79" s="9">
        <f>'انبار تاسیسات و مصالح '!AA80</f>
        <v>0</v>
      </c>
      <c r="AQ79" s="9">
        <f>'انبار تاسیسات و مصالح '!AD80</f>
        <v>0</v>
      </c>
      <c r="AR79" s="9">
        <f>'انبار تاسیسات و مصالح '!AG80</f>
        <v>0</v>
      </c>
      <c r="AS79" s="9">
        <f>'انبار تاسیسات و مصالح '!AJ80</f>
        <v>0</v>
      </c>
      <c r="AT79" s="9">
        <f>'انبار تاسیسات و مصالح '!AM80</f>
        <v>0</v>
      </c>
      <c r="AU79" s="9">
        <f>'انبار تاسیسات و مصالح '!AP80</f>
        <v>0</v>
      </c>
      <c r="AV79" s="9">
        <f>'انبار تاسیسات و مصالح '!AS80</f>
        <v>0</v>
      </c>
      <c r="AW79" s="9">
        <f>'انبار تاسیسات و مصالح '!AV80</f>
        <v>0</v>
      </c>
      <c r="AX79" s="9">
        <f>'انبار تاسیسات و مصالح '!AY80</f>
        <v>0</v>
      </c>
      <c r="AY79" s="9">
        <f>'انبار تاسیسات و مصالح '!BB80</f>
        <v>0</v>
      </c>
      <c r="AZ79" s="9">
        <f>'انبار تاسیسات و مصالح '!BE80</f>
        <v>0</v>
      </c>
      <c r="BA79" s="9">
        <f>'انبار تاسیسات و مصالح '!BH80</f>
        <v>0</v>
      </c>
      <c r="BB79" s="9">
        <f>'انبار تاسیسات و مصالح '!BK80</f>
        <v>0</v>
      </c>
      <c r="BC79" s="9">
        <f>'انبار تاسیسات و مصالح '!BN80</f>
        <v>0</v>
      </c>
      <c r="BD79" s="9">
        <f>'انبار تاسیسات و مصالح '!BQ80</f>
        <v>0</v>
      </c>
      <c r="BE79" s="9">
        <f>'انبار تاسیسات و مصالح '!BT80</f>
        <v>0</v>
      </c>
      <c r="BF79" s="9">
        <f>'انبار تاسیسات و مصالح '!BW80</f>
        <v>0</v>
      </c>
      <c r="BG79" s="9">
        <f>'انبار تاسیسات و مصالح '!BZ80</f>
        <v>0</v>
      </c>
      <c r="BH79" s="9">
        <f>'انبار تاسیسات و مصالح '!CC80</f>
        <v>0</v>
      </c>
      <c r="BI79" s="9">
        <f>'انبار تاسیسات و مصالح '!CF80</f>
        <v>0</v>
      </c>
      <c r="BJ79" s="9">
        <f>'انبار تاسیسات و مصالح '!CI80</f>
        <v>0</v>
      </c>
      <c r="BK79" s="9">
        <f>'انبار تاسیسات و مصالح '!CL80</f>
        <v>0</v>
      </c>
      <c r="BL79" s="9">
        <f>'انبار تاسیسات و مصالح '!CO80</f>
        <v>0</v>
      </c>
      <c r="BM79" s="9">
        <f>'انبار تاسیسات و مصالح '!CR80</f>
        <v>0</v>
      </c>
      <c r="BN79" s="9">
        <f>'انبار تاسیسات و مصالح '!CU80</f>
        <v>0</v>
      </c>
      <c r="BO79" s="9">
        <f>'انبار تاسیسات و مصالح '!CX80</f>
        <v>0</v>
      </c>
      <c r="BP79" s="9">
        <f>'انبار تاسیسات و مصالح '!DA80</f>
        <v>0</v>
      </c>
      <c r="BQ79" s="9">
        <f>'انبار تاسیسات و مصالح '!DD80</f>
        <v>0</v>
      </c>
      <c r="BR79" s="14">
        <f t="shared" si="3"/>
        <v>0</v>
      </c>
    </row>
    <row r="80" spans="1:70" ht="15.75">
      <c r="A80" s="8" t="s">
        <v>243</v>
      </c>
      <c r="B80" s="8" t="s">
        <v>1706</v>
      </c>
      <c r="C80" s="9" t="e">
        <f>INDEX('انبار تاسیسات و مصالح '!D:D,MATCH(A:A,'انبار تاسیسات و مصالح '!E:E,0))</f>
        <v>#N/A</v>
      </c>
      <c r="D80" s="9" t="e">
        <f>INDEX('انبار تاسیسات و مصالح '!C:C,MATCH('11111'!A:A,'انبار تاسیسات و مصالح '!E:E,0))</f>
        <v>#N/A</v>
      </c>
      <c r="E80" s="9" t="e">
        <f>INDEX('انبار تاسیسات و مصالح '!F:F,MATCH('11111'!A:A,'انبار تاسیسات و مصالح '!E:E,0))</f>
        <v>#N/A</v>
      </c>
      <c r="F80" s="10" t="e">
        <f>INDEX('انبار تاسیسات و مصالح '!L:L,MATCH('11111'!A:A,'انبار تاسیسات و مصالح '!E:E,0))</f>
        <v>#N/A</v>
      </c>
      <c r="G80" s="11">
        <f>'انبار تاسیسات و مصالح '!S81</f>
        <v>0</v>
      </c>
      <c r="H80" s="9">
        <f>'انبار تاسیسات و مصالح '!V81</f>
        <v>0</v>
      </c>
      <c r="I80" s="9">
        <f>'انبار تاسیسات و مصالح '!Y81</f>
        <v>0</v>
      </c>
      <c r="J80" s="9">
        <f>'انبار تاسیسات و مصالح '!AB81</f>
        <v>0</v>
      </c>
      <c r="K80" s="9">
        <f>'انبار تاسیسات و مصالح '!AE81</f>
        <v>0</v>
      </c>
      <c r="L80" s="9">
        <f>'انبار تاسیسات و مصالح '!AH81</f>
        <v>0</v>
      </c>
      <c r="M80" s="9">
        <f>'انبار تاسیسات و مصالح '!AK81</f>
        <v>0</v>
      </c>
      <c r="N80" s="9">
        <f>'انبار تاسیسات و مصالح '!AN81</f>
        <v>0</v>
      </c>
      <c r="O80" s="9">
        <f>'انبار تاسیسات و مصالح '!AQ81</f>
        <v>0</v>
      </c>
      <c r="P80" s="9">
        <f>'انبار تاسیسات و مصالح '!AT81</f>
        <v>0</v>
      </c>
      <c r="Q80" s="9">
        <f>'انبار تاسیسات و مصالح '!AW81</f>
        <v>0</v>
      </c>
      <c r="R80" s="9">
        <f>'انبار تاسیسات و مصالح '!AZ81</f>
        <v>0</v>
      </c>
      <c r="S80" s="9">
        <f>'انبار تاسیسات و مصالح '!BC81</f>
        <v>0</v>
      </c>
      <c r="T80" s="9">
        <f>'انبار تاسیسات و مصالح '!BF81</f>
        <v>0</v>
      </c>
      <c r="U80" s="9">
        <f>'انبار تاسیسات و مصالح '!BI81</f>
        <v>0</v>
      </c>
      <c r="V80" s="9">
        <f>'انبار تاسیسات و مصالح '!BL81</f>
        <v>0</v>
      </c>
      <c r="W80" s="9">
        <f>'انبار تاسیسات و مصالح '!BO81</f>
        <v>0</v>
      </c>
      <c r="X80" s="9">
        <f>'انبار تاسیسات و مصالح '!BR81</f>
        <v>0</v>
      </c>
      <c r="Y80" s="9">
        <f>'انبار تاسیسات و مصالح '!BU81</f>
        <v>0</v>
      </c>
      <c r="Z80" s="9">
        <f>'انبار تاسیسات و مصالح '!BX81</f>
        <v>0</v>
      </c>
      <c r="AA80" s="9">
        <f>'انبار تاسیسات و مصالح '!CA81</f>
        <v>0</v>
      </c>
      <c r="AB80" s="9">
        <f>'انبار تاسیسات و مصالح '!CD81</f>
        <v>0</v>
      </c>
      <c r="AC80" s="9">
        <f>'انبار تاسیسات و مصالح '!CG81</f>
        <v>0</v>
      </c>
      <c r="AD80" s="9">
        <f>'انبار تاسیسات و مصالح '!CJ81</f>
        <v>0</v>
      </c>
      <c r="AE80" s="9">
        <f>'انبار تاسیسات و مصالح '!CM81</f>
        <v>0</v>
      </c>
      <c r="AF80" s="9">
        <f>'انبار تاسیسات و مصالح '!CP81</f>
        <v>0</v>
      </c>
      <c r="AG80" s="9">
        <f>'انبار تاسیسات و مصالح '!CS81</f>
        <v>0</v>
      </c>
      <c r="AH80" s="9">
        <f>'انبار تاسیسات و مصالح '!CV81</f>
        <v>0</v>
      </c>
      <c r="AI80" s="9">
        <f>'انبار تاسیسات و مصالح '!CY81</f>
        <v>0</v>
      </c>
      <c r="AJ80" s="9">
        <f>'انبار تاسیسات و مصالح '!DB81</f>
        <v>0</v>
      </c>
      <c r="AK80" s="9">
        <f>'انبار تاسیسات و مصالح '!DE81</f>
        <v>0</v>
      </c>
      <c r="AL80" s="12">
        <f t="shared" si="2"/>
        <v>0</v>
      </c>
      <c r="AM80" s="11">
        <f>'انبار تاسیسات و مصالح '!R81</f>
        <v>0</v>
      </c>
      <c r="AN80" s="9">
        <f>'انبار تاسیسات و مصالح '!U81</f>
        <v>0</v>
      </c>
      <c r="AO80" s="9">
        <f>'انبار تاسیسات و مصالح '!X81</f>
        <v>0</v>
      </c>
      <c r="AP80" s="9">
        <f>'انبار تاسیسات و مصالح '!AA81</f>
        <v>0</v>
      </c>
      <c r="AQ80" s="9">
        <f>'انبار تاسیسات و مصالح '!AD81</f>
        <v>0</v>
      </c>
      <c r="AR80" s="9">
        <f>'انبار تاسیسات و مصالح '!AG81</f>
        <v>0</v>
      </c>
      <c r="AS80" s="9">
        <f>'انبار تاسیسات و مصالح '!AJ81</f>
        <v>0</v>
      </c>
      <c r="AT80" s="9">
        <f>'انبار تاسیسات و مصالح '!AM81</f>
        <v>0</v>
      </c>
      <c r="AU80" s="9">
        <f>'انبار تاسیسات و مصالح '!AP81</f>
        <v>0</v>
      </c>
      <c r="AV80" s="9">
        <f>'انبار تاسیسات و مصالح '!AS81</f>
        <v>0</v>
      </c>
      <c r="AW80" s="9">
        <f>'انبار تاسیسات و مصالح '!AV81</f>
        <v>0</v>
      </c>
      <c r="AX80" s="9">
        <f>'انبار تاسیسات و مصالح '!AY81</f>
        <v>0</v>
      </c>
      <c r="AY80" s="9">
        <f>'انبار تاسیسات و مصالح '!BB81</f>
        <v>0</v>
      </c>
      <c r="AZ80" s="9">
        <f>'انبار تاسیسات و مصالح '!BE81</f>
        <v>0</v>
      </c>
      <c r="BA80" s="9">
        <f>'انبار تاسیسات و مصالح '!BH81</f>
        <v>0</v>
      </c>
      <c r="BB80" s="9">
        <f>'انبار تاسیسات و مصالح '!BK81</f>
        <v>0</v>
      </c>
      <c r="BC80" s="9">
        <f>'انبار تاسیسات و مصالح '!BN81</f>
        <v>0</v>
      </c>
      <c r="BD80" s="9">
        <f>'انبار تاسیسات و مصالح '!BQ81</f>
        <v>0</v>
      </c>
      <c r="BE80" s="9">
        <f>'انبار تاسیسات و مصالح '!BT81</f>
        <v>0</v>
      </c>
      <c r="BF80" s="9">
        <f>'انبار تاسیسات و مصالح '!BW81</f>
        <v>0</v>
      </c>
      <c r="BG80" s="9">
        <f>'انبار تاسیسات و مصالح '!BZ81</f>
        <v>0</v>
      </c>
      <c r="BH80" s="9">
        <f>'انبار تاسیسات و مصالح '!CC81</f>
        <v>0</v>
      </c>
      <c r="BI80" s="9">
        <f>'انبار تاسیسات و مصالح '!CF81</f>
        <v>0</v>
      </c>
      <c r="BJ80" s="9">
        <f>'انبار تاسیسات و مصالح '!CI81</f>
        <v>0</v>
      </c>
      <c r="BK80" s="9">
        <f>'انبار تاسیسات و مصالح '!CL81</f>
        <v>0</v>
      </c>
      <c r="BL80" s="9">
        <f>'انبار تاسیسات و مصالح '!CO81</f>
        <v>0</v>
      </c>
      <c r="BM80" s="9">
        <f>'انبار تاسیسات و مصالح '!CR81</f>
        <v>0</v>
      </c>
      <c r="BN80" s="9">
        <f>'انبار تاسیسات و مصالح '!CU81</f>
        <v>0</v>
      </c>
      <c r="BO80" s="9">
        <f>'انبار تاسیسات و مصالح '!CX81</f>
        <v>0</v>
      </c>
      <c r="BP80" s="9">
        <f>'انبار تاسیسات و مصالح '!DA81</f>
        <v>0</v>
      </c>
      <c r="BQ80" s="9">
        <f>'انبار تاسیسات و مصالح '!DD81</f>
        <v>0</v>
      </c>
      <c r="BR80" s="14">
        <f t="shared" si="3"/>
        <v>0</v>
      </c>
    </row>
    <row r="81" spans="1:70" ht="15.75">
      <c r="A81" s="8" t="s">
        <v>245</v>
      </c>
      <c r="B81" s="8" t="s">
        <v>1706</v>
      </c>
      <c r="C81" s="9" t="e">
        <f>INDEX('انبار تاسیسات و مصالح '!D:D,MATCH(A:A,'انبار تاسیسات و مصالح '!E:E,0))</f>
        <v>#N/A</v>
      </c>
      <c r="D81" s="9" t="e">
        <f>INDEX('انبار تاسیسات و مصالح '!C:C,MATCH('11111'!A:A,'انبار تاسیسات و مصالح '!E:E,0))</f>
        <v>#N/A</v>
      </c>
      <c r="E81" s="9" t="e">
        <f>INDEX('انبار تاسیسات و مصالح '!F:F,MATCH('11111'!A:A,'انبار تاسیسات و مصالح '!E:E,0))</f>
        <v>#N/A</v>
      </c>
      <c r="F81" s="10" t="e">
        <f>INDEX('انبار تاسیسات و مصالح '!L:L,MATCH('11111'!A:A,'انبار تاسیسات و مصالح '!E:E,0))</f>
        <v>#N/A</v>
      </c>
      <c r="G81" s="11">
        <f>'انبار تاسیسات و مصالح '!S82</f>
        <v>0</v>
      </c>
      <c r="H81" s="9">
        <f>'انبار تاسیسات و مصالح '!V82</f>
        <v>0</v>
      </c>
      <c r="I81" s="9">
        <f>'انبار تاسیسات و مصالح '!Y82</f>
        <v>0</v>
      </c>
      <c r="J81" s="9">
        <f>'انبار تاسیسات و مصالح '!AB82</f>
        <v>0</v>
      </c>
      <c r="K81" s="9">
        <f>'انبار تاسیسات و مصالح '!AE82</f>
        <v>0</v>
      </c>
      <c r="L81" s="9">
        <f>'انبار تاسیسات و مصالح '!AH82</f>
        <v>0</v>
      </c>
      <c r="M81" s="9">
        <f>'انبار تاسیسات و مصالح '!AK82</f>
        <v>0</v>
      </c>
      <c r="N81" s="9">
        <f>'انبار تاسیسات و مصالح '!AN82</f>
        <v>0</v>
      </c>
      <c r="O81" s="9">
        <f>'انبار تاسیسات و مصالح '!AQ82</f>
        <v>0</v>
      </c>
      <c r="P81" s="9">
        <f>'انبار تاسیسات و مصالح '!AT82</f>
        <v>0</v>
      </c>
      <c r="Q81" s="9">
        <f>'انبار تاسیسات و مصالح '!AW82</f>
        <v>0</v>
      </c>
      <c r="R81" s="9">
        <f>'انبار تاسیسات و مصالح '!AZ82</f>
        <v>0</v>
      </c>
      <c r="S81" s="9">
        <f>'انبار تاسیسات و مصالح '!BC82</f>
        <v>0</v>
      </c>
      <c r="T81" s="9">
        <f>'انبار تاسیسات و مصالح '!BF82</f>
        <v>0</v>
      </c>
      <c r="U81" s="9">
        <f>'انبار تاسیسات و مصالح '!BI82</f>
        <v>0</v>
      </c>
      <c r="V81" s="9">
        <f>'انبار تاسیسات و مصالح '!BL82</f>
        <v>0</v>
      </c>
      <c r="W81" s="9">
        <f>'انبار تاسیسات و مصالح '!BO82</f>
        <v>0</v>
      </c>
      <c r="X81" s="9">
        <f>'انبار تاسیسات و مصالح '!BR82</f>
        <v>0</v>
      </c>
      <c r="Y81" s="9">
        <f>'انبار تاسیسات و مصالح '!BU82</f>
        <v>0</v>
      </c>
      <c r="Z81" s="9">
        <f>'انبار تاسیسات و مصالح '!BX82</f>
        <v>0</v>
      </c>
      <c r="AA81" s="9">
        <f>'انبار تاسیسات و مصالح '!CA82</f>
        <v>0</v>
      </c>
      <c r="AB81" s="9">
        <f>'انبار تاسیسات و مصالح '!CD82</f>
        <v>0</v>
      </c>
      <c r="AC81" s="9">
        <f>'انبار تاسیسات و مصالح '!CG82</f>
        <v>0</v>
      </c>
      <c r="AD81" s="9">
        <f>'انبار تاسیسات و مصالح '!CJ82</f>
        <v>0</v>
      </c>
      <c r="AE81" s="9">
        <f>'انبار تاسیسات و مصالح '!CM82</f>
        <v>0</v>
      </c>
      <c r="AF81" s="9">
        <f>'انبار تاسیسات و مصالح '!CP82</f>
        <v>0</v>
      </c>
      <c r="AG81" s="9">
        <f>'انبار تاسیسات و مصالح '!CS82</f>
        <v>0</v>
      </c>
      <c r="AH81" s="9">
        <f>'انبار تاسیسات و مصالح '!CV82</f>
        <v>0</v>
      </c>
      <c r="AI81" s="9">
        <f>'انبار تاسیسات و مصالح '!CY82</f>
        <v>0</v>
      </c>
      <c r="AJ81" s="9">
        <f>'انبار تاسیسات و مصالح '!DB82</f>
        <v>0</v>
      </c>
      <c r="AK81" s="9">
        <f>'انبار تاسیسات و مصالح '!DE82</f>
        <v>0</v>
      </c>
      <c r="AL81" s="12">
        <f t="shared" si="2"/>
        <v>0</v>
      </c>
      <c r="AM81" s="11">
        <f>'انبار تاسیسات و مصالح '!R82</f>
        <v>0</v>
      </c>
      <c r="AN81" s="9">
        <f>'انبار تاسیسات و مصالح '!U82</f>
        <v>0</v>
      </c>
      <c r="AO81" s="9">
        <f>'انبار تاسیسات و مصالح '!X82</f>
        <v>0</v>
      </c>
      <c r="AP81" s="9">
        <f>'انبار تاسیسات و مصالح '!AA82</f>
        <v>0</v>
      </c>
      <c r="AQ81" s="9">
        <f>'انبار تاسیسات و مصالح '!AD82</f>
        <v>0</v>
      </c>
      <c r="AR81" s="9">
        <f>'انبار تاسیسات و مصالح '!AG82</f>
        <v>0</v>
      </c>
      <c r="AS81" s="9">
        <f>'انبار تاسیسات و مصالح '!AJ82</f>
        <v>0</v>
      </c>
      <c r="AT81" s="9">
        <f>'انبار تاسیسات و مصالح '!AM82</f>
        <v>0</v>
      </c>
      <c r="AU81" s="9">
        <f>'انبار تاسیسات و مصالح '!AP82</f>
        <v>0</v>
      </c>
      <c r="AV81" s="9">
        <f>'انبار تاسیسات و مصالح '!AS82</f>
        <v>0</v>
      </c>
      <c r="AW81" s="9">
        <f>'انبار تاسیسات و مصالح '!AV82</f>
        <v>0</v>
      </c>
      <c r="AX81" s="9">
        <f>'انبار تاسیسات و مصالح '!AY82</f>
        <v>0</v>
      </c>
      <c r="AY81" s="9">
        <f>'انبار تاسیسات و مصالح '!BB82</f>
        <v>0</v>
      </c>
      <c r="AZ81" s="9">
        <f>'انبار تاسیسات و مصالح '!BE82</f>
        <v>0</v>
      </c>
      <c r="BA81" s="9">
        <f>'انبار تاسیسات و مصالح '!BH82</f>
        <v>0</v>
      </c>
      <c r="BB81" s="9">
        <f>'انبار تاسیسات و مصالح '!BK82</f>
        <v>0</v>
      </c>
      <c r="BC81" s="9">
        <f>'انبار تاسیسات و مصالح '!BN82</f>
        <v>0</v>
      </c>
      <c r="BD81" s="9">
        <f>'انبار تاسیسات و مصالح '!BQ82</f>
        <v>0</v>
      </c>
      <c r="BE81" s="9">
        <f>'انبار تاسیسات و مصالح '!BT82</f>
        <v>0</v>
      </c>
      <c r="BF81" s="9">
        <f>'انبار تاسیسات و مصالح '!BW82</f>
        <v>0</v>
      </c>
      <c r="BG81" s="9">
        <f>'انبار تاسیسات و مصالح '!BZ82</f>
        <v>0</v>
      </c>
      <c r="BH81" s="9">
        <f>'انبار تاسیسات و مصالح '!CC82</f>
        <v>0</v>
      </c>
      <c r="BI81" s="9">
        <f>'انبار تاسیسات و مصالح '!CF82</f>
        <v>0</v>
      </c>
      <c r="BJ81" s="9">
        <f>'انبار تاسیسات و مصالح '!CI82</f>
        <v>0</v>
      </c>
      <c r="BK81" s="9">
        <f>'انبار تاسیسات و مصالح '!CL82</f>
        <v>0</v>
      </c>
      <c r="BL81" s="9">
        <f>'انبار تاسیسات و مصالح '!CO82</f>
        <v>0</v>
      </c>
      <c r="BM81" s="9">
        <f>'انبار تاسیسات و مصالح '!CR82</f>
        <v>0</v>
      </c>
      <c r="BN81" s="9">
        <f>'انبار تاسیسات و مصالح '!CU82</f>
        <v>0</v>
      </c>
      <c r="BO81" s="9">
        <f>'انبار تاسیسات و مصالح '!CX82</f>
        <v>0</v>
      </c>
      <c r="BP81" s="9">
        <f>'انبار تاسیسات و مصالح '!DA82</f>
        <v>0</v>
      </c>
      <c r="BQ81" s="9">
        <f>'انبار تاسیسات و مصالح '!DD82</f>
        <v>0</v>
      </c>
      <c r="BR81" s="14">
        <f t="shared" si="3"/>
        <v>0</v>
      </c>
    </row>
    <row r="82" spans="1:70" ht="15.75">
      <c r="A82" s="8" t="s">
        <v>247</v>
      </c>
      <c r="B82" s="8" t="s">
        <v>1706</v>
      </c>
      <c r="C82" s="9" t="e">
        <f>INDEX('انبار تاسیسات و مصالح '!D:D,MATCH(A:A,'انبار تاسیسات و مصالح '!E:E,0))</f>
        <v>#N/A</v>
      </c>
      <c r="D82" s="9" t="e">
        <f>INDEX('انبار تاسیسات و مصالح '!C:C,MATCH('11111'!A:A,'انبار تاسیسات و مصالح '!E:E,0))</f>
        <v>#N/A</v>
      </c>
      <c r="E82" s="9" t="e">
        <f>INDEX('انبار تاسیسات و مصالح '!F:F,MATCH('11111'!A:A,'انبار تاسیسات و مصالح '!E:E,0))</f>
        <v>#N/A</v>
      </c>
      <c r="F82" s="10" t="e">
        <f>INDEX('انبار تاسیسات و مصالح '!L:L,MATCH('11111'!A:A,'انبار تاسیسات و مصالح '!E:E,0))</f>
        <v>#N/A</v>
      </c>
      <c r="G82" s="11">
        <f>'انبار تاسیسات و مصالح '!S83</f>
        <v>0</v>
      </c>
      <c r="H82" s="9">
        <f>'انبار تاسیسات و مصالح '!V83</f>
        <v>0</v>
      </c>
      <c r="I82" s="9">
        <f>'انبار تاسیسات و مصالح '!Y83</f>
        <v>0</v>
      </c>
      <c r="J82" s="9">
        <f>'انبار تاسیسات و مصالح '!AB83</f>
        <v>0</v>
      </c>
      <c r="K82" s="9">
        <f>'انبار تاسیسات و مصالح '!AE83</f>
        <v>0</v>
      </c>
      <c r="L82" s="9">
        <f>'انبار تاسیسات و مصالح '!AH83</f>
        <v>0</v>
      </c>
      <c r="M82" s="9">
        <f>'انبار تاسیسات و مصالح '!AK83</f>
        <v>0</v>
      </c>
      <c r="N82" s="9">
        <f>'انبار تاسیسات و مصالح '!AN83</f>
        <v>0</v>
      </c>
      <c r="O82" s="9">
        <f>'انبار تاسیسات و مصالح '!AQ83</f>
        <v>0</v>
      </c>
      <c r="P82" s="9">
        <f>'انبار تاسیسات و مصالح '!AT83</f>
        <v>0</v>
      </c>
      <c r="Q82" s="9">
        <f>'انبار تاسیسات و مصالح '!AW83</f>
        <v>0</v>
      </c>
      <c r="R82" s="9">
        <f>'انبار تاسیسات و مصالح '!AZ83</f>
        <v>0</v>
      </c>
      <c r="S82" s="9">
        <f>'انبار تاسیسات و مصالح '!BC83</f>
        <v>0</v>
      </c>
      <c r="T82" s="9">
        <f>'انبار تاسیسات و مصالح '!BF83</f>
        <v>0</v>
      </c>
      <c r="U82" s="9">
        <f>'انبار تاسیسات و مصالح '!BI83</f>
        <v>0</v>
      </c>
      <c r="V82" s="9">
        <f>'انبار تاسیسات و مصالح '!BL83</f>
        <v>0</v>
      </c>
      <c r="W82" s="9">
        <f>'انبار تاسیسات و مصالح '!BO83</f>
        <v>0</v>
      </c>
      <c r="X82" s="9">
        <f>'انبار تاسیسات و مصالح '!BR83</f>
        <v>0</v>
      </c>
      <c r="Y82" s="9">
        <f>'انبار تاسیسات و مصالح '!BU83</f>
        <v>0</v>
      </c>
      <c r="Z82" s="9">
        <f>'انبار تاسیسات و مصالح '!BX83</f>
        <v>0</v>
      </c>
      <c r="AA82" s="9">
        <f>'انبار تاسیسات و مصالح '!CA83</f>
        <v>0</v>
      </c>
      <c r="AB82" s="9">
        <f>'انبار تاسیسات و مصالح '!CD83</f>
        <v>0</v>
      </c>
      <c r="AC82" s="9">
        <f>'انبار تاسیسات و مصالح '!CG83</f>
        <v>0</v>
      </c>
      <c r="AD82" s="9">
        <f>'انبار تاسیسات و مصالح '!CJ83</f>
        <v>0</v>
      </c>
      <c r="AE82" s="9">
        <f>'انبار تاسیسات و مصالح '!CM83</f>
        <v>0</v>
      </c>
      <c r="AF82" s="9">
        <f>'انبار تاسیسات و مصالح '!CP83</f>
        <v>0</v>
      </c>
      <c r="AG82" s="9">
        <f>'انبار تاسیسات و مصالح '!CS83</f>
        <v>0</v>
      </c>
      <c r="AH82" s="9">
        <f>'انبار تاسیسات و مصالح '!CV83</f>
        <v>0</v>
      </c>
      <c r="AI82" s="9">
        <f>'انبار تاسیسات و مصالح '!CY83</f>
        <v>0</v>
      </c>
      <c r="AJ82" s="9">
        <f>'انبار تاسیسات و مصالح '!DB83</f>
        <v>0</v>
      </c>
      <c r="AK82" s="9">
        <f>'انبار تاسیسات و مصالح '!DE83</f>
        <v>0</v>
      </c>
      <c r="AL82" s="12">
        <f t="shared" si="2"/>
        <v>0</v>
      </c>
      <c r="AM82" s="11">
        <f>'انبار تاسیسات و مصالح '!R83</f>
        <v>0</v>
      </c>
      <c r="AN82" s="9">
        <f>'انبار تاسیسات و مصالح '!U83</f>
        <v>0</v>
      </c>
      <c r="AO82" s="9">
        <f>'انبار تاسیسات و مصالح '!X83</f>
        <v>0</v>
      </c>
      <c r="AP82" s="9">
        <f>'انبار تاسیسات و مصالح '!AA83</f>
        <v>0</v>
      </c>
      <c r="AQ82" s="9">
        <f>'انبار تاسیسات و مصالح '!AD83</f>
        <v>0</v>
      </c>
      <c r="AR82" s="9">
        <f>'انبار تاسیسات و مصالح '!AG83</f>
        <v>0</v>
      </c>
      <c r="AS82" s="9">
        <f>'انبار تاسیسات و مصالح '!AJ83</f>
        <v>0</v>
      </c>
      <c r="AT82" s="9">
        <f>'انبار تاسیسات و مصالح '!AM83</f>
        <v>0</v>
      </c>
      <c r="AU82" s="9">
        <f>'انبار تاسیسات و مصالح '!AP83</f>
        <v>0</v>
      </c>
      <c r="AV82" s="9">
        <f>'انبار تاسیسات و مصالح '!AS83</f>
        <v>0</v>
      </c>
      <c r="AW82" s="9">
        <f>'انبار تاسیسات و مصالح '!AV83</f>
        <v>0</v>
      </c>
      <c r="AX82" s="9">
        <f>'انبار تاسیسات و مصالح '!AY83</f>
        <v>0</v>
      </c>
      <c r="AY82" s="9">
        <f>'انبار تاسیسات و مصالح '!BB83</f>
        <v>0</v>
      </c>
      <c r="AZ82" s="9">
        <f>'انبار تاسیسات و مصالح '!BE83</f>
        <v>0</v>
      </c>
      <c r="BA82" s="9">
        <f>'انبار تاسیسات و مصالح '!BH83</f>
        <v>0</v>
      </c>
      <c r="BB82" s="9">
        <f>'انبار تاسیسات و مصالح '!BK83</f>
        <v>0</v>
      </c>
      <c r="BC82" s="9">
        <f>'انبار تاسیسات و مصالح '!BN83</f>
        <v>0</v>
      </c>
      <c r="BD82" s="9">
        <f>'انبار تاسیسات و مصالح '!BQ83</f>
        <v>0</v>
      </c>
      <c r="BE82" s="9">
        <f>'انبار تاسیسات و مصالح '!BT83</f>
        <v>0</v>
      </c>
      <c r="BF82" s="9">
        <f>'انبار تاسیسات و مصالح '!BW83</f>
        <v>0</v>
      </c>
      <c r="BG82" s="9">
        <f>'انبار تاسیسات و مصالح '!BZ83</f>
        <v>0</v>
      </c>
      <c r="BH82" s="9">
        <f>'انبار تاسیسات و مصالح '!CC83</f>
        <v>0</v>
      </c>
      <c r="BI82" s="9">
        <f>'انبار تاسیسات و مصالح '!CF83</f>
        <v>0</v>
      </c>
      <c r="BJ82" s="9">
        <f>'انبار تاسیسات و مصالح '!CI83</f>
        <v>0</v>
      </c>
      <c r="BK82" s="9">
        <f>'انبار تاسیسات و مصالح '!CL83</f>
        <v>0</v>
      </c>
      <c r="BL82" s="9">
        <f>'انبار تاسیسات و مصالح '!CO83</f>
        <v>0</v>
      </c>
      <c r="BM82" s="9">
        <f>'انبار تاسیسات و مصالح '!CR83</f>
        <v>0</v>
      </c>
      <c r="BN82" s="9">
        <f>'انبار تاسیسات و مصالح '!CU83</f>
        <v>0</v>
      </c>
      <c r="BO82" s="9">
        <f>'انبار تاسیسات و مصالح '!CX83</f>
        <v>0</v>
      </c>
      <c r="BP82" s="9">
        <f>'انبار تاسیسات و مصالح '!DA83</f>
        <v>0</v>
      </c>
      <c r="BQ82" s="9">
        <f>'انبار تاسیسات و مصالح '!DD83</f>
        <v>0</v>
      </c>
      <c r="BR82" s="14">
        <f t="shared" si="3"/>
        <v>0</v>
      </c>
    </row>
    <row r="83" spans="1:70" ht="15.75">
      <c r="A83" s="8" t="s">
        <v>249</v>
      </c>
      <c r="B83" s="8" t="s">
        <v>1706</v>
      </c>
      <c r="C83" s="9" t="e">
        <f>INDEX('انبار تاسیسات و مصالح '!D:D,MATCH(A:A,'انبار تاسیسات و مصالح '!E:E,0))</f>
        <v>#N/A</v>
      </c>
      <c r="D83" s="9" t="e">
        <f>INDEX('انبار تاسیسات و مصالح '!C:C,MATCH('11111'!A:A,'انبار تاسیسات و مصالح '!E:E,0))</f>
        <v>#N/A</v>
      </c>
      <c r="E83" s="9" t="e">
        <f>INDEX('انبار تاسیسات و مصالح '!F:F,MATCH('11111'!A:A,'انبار تاسیسات و مصالح '!E:E,0))</f>
        <v>#N/A</v>
      </c>
      <c r="F83" s="10" t="e">
        <f>INDEX('انبار تاسیسات و مصالح '!L:L,MATCH('11111'!A:A,'انبار تاسیسات و مصالح '!E:E,0))</f>
        <v>#N/A</v>
      </c>
      <c r="G83" s="11">
        <f>'انبار تاسیسات و مصالح '!S84</f>
        <v>0</v>
      </c>
      <c r="H83" s="9">
        <f>'انبار تاسیسات و مصالح '!V84</f>
        <v>0</v>
      </c>
      <c r="I83" s="9">
        <f>'انبار تاسیسات و مصالح '!Y84</f>
        <v>0</v>
      </c>
      <c r="J83" s="9">
        <f>'انبار تاسیسات و مصالح '!AB84</f>
        <v>0</v>
      </c>
      <c r="K83" s="9">
        <f>'انبار تاسیسات و مصالح '!AE84</f>
        <v>0</v>
      </c>
      <c r="L83" s="9">
        <f>'انبار تاسیسات و مصالح '!AH84</f>
        <v>0</v>
      </c>
      <c r="M83" s="9">
        <f>'انبار تاسیسات و مصالح '!AK84</f>
        <v>0</v>
      </c>
      <c r="N83" s="9">
        <f>'انبار تاسیسات و مصالح '!AN84</f>
        <v>0</v>
      </c>
      <c r="O83" s="9">
        <f>'انبار تاسیسات و مصالح '!AQ84</f>
        <v>0</v>
      </c>
      <c r="P83" s="9">
        <f>'انبار تاسیسات و مصالح '!AT84</f>
        <v>0</v>
      </c>
      <c r="Q83" s="9">
        <f>'انبار تاسیسات و مصالح '!AW84</f>
        <v>0</v>
      </c>
      <c r="R83" s="9">
        <f>'انبار تاسیسات و مصالح '!AZ84</f>
        <v>0</v>
      </c>
      <c r="S83" s="9">
        <f>'انبار تاسیسات و مصالح '!BC84</f>
        <v>0</v>
      </c>
      <c r="T83" s="9">
        <f>'انبار تاسیسات و مصالح '!BF84</f>
        <v>0</v>
      </c>
      <c r="U83" s="9">
        <f>'انبار تاسیسات و مصالح '!BI84</f>
        <v>0</v>
      </c>
      <c r="V83" s="9">
        <f>'انبار تاسیسات و مصالح '!BL84</f>
        <v>0</v>
      </c>
      <c r="W83" s="9">
        <f>'انبار تاسیسات و مصالح '!BO84</f>
        <v>0</v>
      </c>
      <c r="X83" s="9">
        <f>'انبار تاسیسات و مصالح '!BR84</f>
        <v>0</v>
      </c>
      <c r="Y83" s="9">
        <f>'انبار تاسیسات و مصالح '!BU84</f>
        <v>0</v>
      </c>
      <c r="Z83" s="9">
        <f>'انبار تاسیسات و مصالح '!BX84</f>
        <v>0</v>
      </c>
      <c r="AA83" s="9">
        <f>'انبار تاسیسات و مصالح '!CA84</f>
        <v>0</v>
      </c>
      <c r="AB83" s="9">
        <f>'انبار تاسیسات و مصالح '!CD84</f>
        <v>0</v>
      </c>
      <c r="AC83" s="9">
        <f>'انبار تاسیسات و مصالح '!CG84</f>
        <v>0</v>
      </c>
      <c r="AD83" s="9">
        <f>'انبار تاسیسات و مصالح '!CJ84</f>
        <v>0</v>
      </c>
      <c r="AE83" s="9">
        <f>'انبار تاسیسات و مصالح '!CM84</f>
        <v>0</v>
      </c>
      <c r="AF83" s="9">
        <f>'انبار تاسیسات و مصالح '!CP84</f>
        <v>0</v>
      </c>
      <c r="AG83" s="9">
        <f>'انبار تاسیسات و مصالح '!CS84</f>
        <v>0</v>
      </c>
      <c r="AH83" s="9">
        <f>'انبار تاسیسات و مصالح '!CV84</f>
        <v>0</v>
      </c>
      <c r="AI83" s="9">
        <f>'انبار تاسیسات و مصالح '!CY84</f>
        <v>0</v>
      </c>
      <c r="AJ83" s="9">
        <f>'انبار تاسیسات و مصالح '!DB84</f>
        <v>0</v>
      </c>
      <c r="AK83" s="9">
        <f>'انبار تاسیسات و مصالح '!DE84</f>
        <v>0</v>
      </c>
      <c r="AL83" s="12">
        <f t="shared" si="2"/>
        <v>0</v>
      </c>
      <c r="AM83" s="11">
        <f>'انبار تاسیسات و مصالح '!R84</f>
        <v>0</v>
      </c>
      <c r="AN83" s="9">
        <f>'انبار تاسیسات و مصالح '!U84</f>
        <v>0</v>
      </c>
      <c r="AO83" s="9">
        <f>'انبار تاسیسات و مصالح '!X84</f>
        <v>0</v>
      </c>
      <c r="AP83" s="9">
        <f>'انبار تاسیسات و مصالح '!AA84</f>
        <v>0</v>
      </c>
      <c r="AQ83" s="9">
        <f>'انبار تاسیسات و مصالح '!AD84</f>
        <v>0</v>
      </c>
      <c r="AR83" s="9">
        <f>'انبار تاسیسات و مصالح '!AG84</f>
        <v>0</v>
      </c>
      <c r="AS83" s="9">
        <f>'انبار تاسیسات و مصالح '!AJ84</f>
        <v>0</v>
      </c>
      <c r="AT83" s="9">
        <f>'انبار تاسیسات و مصالح '!AM84</f>
        <v>0</v>
      </c>
      <c r="AU83" s="9">
        <f>'انبار تاسیسات و مصالح '!AP84</f>
        <v>0</v>
      </c>
      <c r="AV83" s="9">
        <f>'انبار تاسیسات و مصالح '!AS84</f>
        <v>0</v>
      </c>
      <c r="AW83" s="9">
        <f>'انبار تاسیسات و مصالح '!AV84</f>
        <v>0</v>
      </c>
      <c r="AX83" s="9">
        <f>'انبار تاسیسات و مصالح '!AY84</f>
        <v>0</v>
      </c>
      <c r="AY83" s="9">
        <f>'انبار تاسیسات و مصالح '!BB84</f>
        <v>0</v>
      </c>
      <c r="AZ83" s="9">
        <f>'انبار تاسیسات و مصالح '!BE84</f>
        <v>0</v>
      </c>
      <c r="BA83" s="9">
        <f>'انبار تاسیسات و مصالح '!BH84</f>
        <v>0</v>
      </c>
      <c r="BB83" s="9">
        <f>'انبار تاسیسات و مصالح '!BK84</f>
        <v>0</v>
      </c>
      <c r="BC83" s="9">
        <f>'انبار تاسیسات و مصالح '!BN84</f>
        <v>0</v>
      </c>
      <c r="BD83" s="9">
        <f>'انبار تاسیسات و مصالح '!BQ84</f>
        <v>0</v>
      </c>
      <c r="BE83" s="9">
        <f>'انبار تاسیسات و مصالح '!BT84</f>
        <v>0</v>
      </c>
      <c r="BF83" s="9">
        <f>'انبار تاسیسات و مصالح '!BW84</f>
        <v>0</v>
      </c>
      <c r="BG83" s="9">
        <f>'انبار تاسیسات و مصالح '!BZ84</f>
        <v>0</v>
      </c>
      <c r="BH83" s="9">
        <f>'انبار تاسیسات و مصالح '!CC84</f>
        <v>0</v>
      </c>
      <c r="BI83" s="9">
        <f>'انبار تاسیسات و مصالح '!CF84</f>
        <v>0</v>
      </c>
      <c r="BJ83" s="9">
        <f>'انبار تاسیسات و مصالح '!CI84</f>
        <v>0</v>
      </c>
      <c r="BK83" s="9">
        <f>'انبار تاسیسات و مصالح '!CL84</f>
        <v>0</v>
      </c>
      <c r="BL83" s="9">
        <f>'انبار تاسیسات و مصالح '!CO84</f>
        <v>0</v>
      </c>
      <c r="BM83" s="9">
        <f>'انبار تاسیسات و مصالح '!CR84</f>
        <v>0</v>
      </c>
      <c r="BN83" s="9">
        <f>'انبار تاسیسات و مصالح '!CU84</f>
        <v>0</v>
      </c>
      <c r="BO83" s="9">
        <f>'انبار تاسیسات و مصالح '!CX84</f>
        <v>0</v>
      </c>
      <c r="BP83" s="9">
        <f>'انبار تاسیسات و مصالح '!DA84</f>
        <v>0</v>
      </c>
      <c r="BQ83" s="9">
        <f>'انبار تاسیسات و مصالح '!DD84</f>
        <v>0</v>
      </c>
      <c r="BR83" s="14">
        <f t="shared" si="3"/>
        <v>0</v>
      </c>
    </row>
    <row r="84" spans="1:70" ht="15.75">
      <c r="A84" s="8" t="s">
        <v>251</v>
      </c>
      <c r="B84" s="8" t="s">
        <v>1706</v>
      </c>
      <c r="C84" s="9" t="e">
        <f>INDEX('انبار تاسیسات و مصالح '!D:D,MATCH(A:A,'انبار تاسیسات و مصالح '!E:E,0))</f>
        <v>#N/A</v>
      </c>
      <c r="D84" s="9" t="e">
        <f>INDEX('انبار تاسیسات و مصالح '!C:C,MATCH('11111'!A:A,'انبار تاسیسات و مصالح '!E:E,0))</f>
        <v>#N/A</v>
      </c>
      <c r="E84" s="9" t="e">
        <f>INDEX('انبار تاسیسات و مصالح '!F:F,MATCH('11111'!A:A,'انبار تاسیسات و مصالح '!E:E,0))</f>
        <v>#N/A</v>
      </c>
      <c r="F84" s="10" t="e">
        <f>INDEX('انبار تاسیسات و مصالح '!L:L,MATCH('11111'!A:A,'انبار تاسیسات و مصالح '!E:E,0))</f>
        <v>#N/A</v>
      </c>
      <c r="G84" s="11">
        <f>'انبار تاسیسات و مصالح '!S85</f>
        <v>0</v>
      </c>
      <c r="H84" s="9">
        <f>'انبار تاسیسات و مصالح '!V85</f>
        <v>0</v>
      </c>
      <c r="I84" s="9">
        <f>'انبار تاسیسات و مصالح '!Y85</f>
        <v>0</v>
      </c>
      <c r="J84" s="9">
        <f>'انبار تاسیسات و مصالح '!AB85</f>
        <v>0</v>
      </c>
      <c r="K84" s="9">
        <f>'انبار تاسیسات و مصالح '!AE85</f>
        <v>0</v>
      </c>
      <c r="L84" s="9">
        <f>'انبار تاسیسات و مصالح '!AH85</f>
        <v>0</v>
      </c>
      <c r="M84" s="9">
        <f>'انبار تاسیسات و مصالح '!AK85</f>
        <v>0</v>
      </c>
      <c r="N84" s="9">
        <f>'انبار تاسیسات و مصالح '!AN85</f>
        <v>0</v>
      </c>
      <c r="O84" s="9">
        <f>'انبار تاسیسات و مصالح '!AQ85</f>
        <v>0</v>
      </c>
      <c r="P84" s="9">
        <f>'انبار تاسیسات و مصالح '!AT85</f>
        <v>0</v>
      </c>
      <c r="Q84" s="9">
        <f>'انبار تاسیسات و مصالح '!AW85</f>
        <v>0</v>
      </c>
      <c r="R84" s="9">
        <f>'انبار تاسیسات و مصالح '!AZ85</f>
        <v>0</v>
      </c>
      <c r="S84" s="9">
        <f>'انبار تاسیسات و مصالح '!BC85</f>
        <v>0</v>
      </c>
      <c r="T84" s="9">
        <f>'انبار تاسیسات و مصالح '!BF85</f>
        <v>0</v>
      </c>
      <c r="U84" s="9">
        <f>'انبار تاسیسات و مصالح '!BI85</f>
        <v>0</v>
      </c>
      <c r="V84" s="9">
        <f>'انبار تاسیسات و مصالح '!BL85</f>
        <v>0</v>
      </c>
      <c r="W84" s="9">
        <f>'انبار تاسیسات و مصالح '!BO85</f>
        <v>0</v>
      </c>
      <c r="X84" s="9">
        <f>'انبار تاسیسات و مصالح '!BR85</f>
        <v>0</v>
      </c>
      <c r="Y84" s="9">
        <f>'انبار تاسیسات و مصالح '!BU85</f>
        <v>0</v>
      </c>
      <c r="Z84" s="9">
        <f>'انبار تاسیسات و مصالح '!BX85</f>
        <v>0</v>
      </c>
      <c r="AA84" s="9">
        <f>'انبار تاسیسات و مصالح '!CA85</f>
        <v>0</v>
      </c>
      <c r="AB84" s="9">
        <f>'انبار تاسیسات و مصالح '!CD85</f>
        <v>0</v>
      </c>
      <c r="AC84" s="9">
        <f>'انبار تاسیسات و مصالح '!CG85</f>
        <v>0</v>
      </c>
      <c r="AD84" s="9">
        <f>'انبار تاسیسات و مصالح '!CJ85</f>
        <v>0</v>
      </c>
      <c r="AE84" s="9">
        <f>'انبار تاسیسات و مصالح '!CM85</f>
        <v>0</v>
      </c>
      <c r="AF84" s="9">
        <f>'انبار تاسیسات و مصالح '!CP85</f>
        <v>0</v>
      </c>
      <c r="AG84" s="9">
        <f>'انبار تاسیسات و مصالح '!CS85</f>
        <v>0</v>
      </c>
      <c r="AH84" s="9">
        <f>'انبار تاسیسات و مصالح '!CV85</f>
        <v>0</v>
      </c>
      <c r="AI84" s="9">
        <f>'انبار تاسیسات و مصالح '!CY85</f>
        <v>0</v>
      </c>
      <c r="AJ84" s="9">
        <f>'انبار تاسیسات و مصالح '!DB85</f>
        <v>0</v>
      </c>
      <c r="AK84" s="9">
        <f>'انبار تاسیسات و مصالح '!DE85</f>
        <v>0</v>
      </c>
      <c r="AL84" s="12">
        <f t="shared" si="2"/>
        <v>0</v>
      </c>
      <c r="AM84" s="11">
        <f>'انبار تاسیسات و مصالح '!R85</f>
        <v>0</v>
      </c>
      <c r="AN84" s="9">
        <f>'انبار تاسیسات و مصالح '!U85</f>
        <v>0</v>
      </c>
      <c r="AO84" s="9">
        <f>'انبار تاسیسات و مصالح '!X85</f>
        <v>0</v>
      </c>
      <c r="AP84" s="9">
        <f>'انبار تاسیسات و مصالح '!AA85</f>
        <v>0</v>
      </c>
      <c r="AQ84" s="9">
        <f>'انبار تاسیسات و مصالح '!AD85</f>
        <v>0</v>
      </c>
      <c r="AR84" s="9">
        <f>'انبار تاسیسات و مصالح '!AG85</f>
        <v>0</v>
      </c>
      <c r="AS84" s="9">
        <f>'انبار تاسیسات و مصالح '!AJ85</f>
        <v>0</v>
      </c>
      <c r="AT84" s="9">
        <f>'انبار تاسیسات و مصالح '!AM85</f>
        <v>0</v>
      </c>
      <c r="AU84" s="9">
        <f>'انبار تاسیسات و مصالح '!AP85</f>
        <v>0</v>
      </c>
      <c r="AV84" s="9">
        <f>'انبار تاسیسات و مصالح '!AS85</f>
        <v>0</v>
      </c>
      <c r="AW84" s="9">
        <f>'انبار تاسیسات و مصالح '!AV85</f>
        <v>0</v>
      </c>
      <c r="AX84" s="9">
        <f>'انبار تاسیسات و مصالح '!AY85</f>
        <v>0</v>
      </c>
      <c r="AY84" s="9">
        <f>'انبار تاسیسات و مصالح '!BB85</f>
        <v>0</v>
      </c>
      <c r="AZ84" s="9">
        <f>'انبار تاسیسات و مصالح '!BE85</f>
        <v>0</v>
      </c>
      <c r="BA84" s="9">
        <f>'انبار تاسیسات و مصالح '!BH85</f>
        <v>0</v>
      </c>
      <c r="BB84" s="9">
        <f>'انبار تاسیسات و مصالح '!BK85</f>
        <v>0</v>
      </c>
      <c r="BC84" s="9">
        <f>'انبار تاسیسات و مصالح '!BN85</f>
        <v>0</v>
      </c>
      <c r="BD84" s="9">
        <f>'انبار تاسیسات و مصالح '!BQ85</f>
        <v>0</v>
      </c>
      <c r="BE84" s="9">
        <f>'انبار تاسیسات و مصالح '!BT85</f>
        <v>0</v>
      </c>
      <c r="BF84" s="9">
        <f>'انبار تاسیسات و مصالح '!BW85</f>
        <v>0</v>
      </c>
      <c r="BG84" s="9">
        <f>'انبار تاسیسات و مصالح '!BZ85</f>
        <v>0</v>
      </c>
      <c r="BH84" s="9">
        <f>'انبار تاسیسات و مصالح '!CC85</f>
        <v>0</v>
      </c>
      <c r="BI84" s="9">
        <f>'انبار تاسیسات و مصالح '!CF85</f>
        <v>0</v>
      </c>
      <c r="BJ84" s="9">
        <f>'انبار تاسیسات و مصالح '!CI85</f>
        <v>0</v>
      </c>
      <c r="BK84" s="9">
        <f>'انبار تاسیسات و مصالح '!CL85</f>
        <v>0</v>
      </c>
      <c r="BL84" s="9">
        <f>'انبار تاسیسات و مصالح '!CO85</f>
        <v>0</v>
      </c>
      <c r="BM84" s="9">
        <f>'انبار تاسیسات و مصالح '!CR85</f>
        <v>0</v>
      </c>
      <c r="BN84" s="9">
        <f>'انبار تاسیسات و مصالح '!CU85</f>
        <v>0</v>
      </c>
      <c r="BO84" s="9">
        <f>'انبار تاسیسات و مصالح '!CX85</f>
        <v>0</v>
      </c>
      <c r="BP84" s="9">
        <f>'انبار تاسیسات و مصالح '!DA85</f>
        <v>0</v>
      </c>
      <c r="BQ84" s="9">
        <f>'انبار تاسیسات و مصالح '!DD85</f>
        <v>0</v>
      </c>
      <c r="BR84" s="14">
        <f t="shared" si="3"/>
        <v>0</v>
      </c>
    </row>
    <row r="85" spans="1:70" ht="15.75">
      <c r="A85" s="8" t="s">
        <v>253</v>
      </c>
      <c r="B85" s="8" t="s">
        <v>1706</v>
      </c>
      <c r="C85" s="9" t="e">
        <f>INDEX('انبار تاسیسات و مصالح '!D:D,MATCH(A:A,'انبار تاسیسات و مصالح '!E:E,0))</f>
        <v>#N/A</v>
      </c>
      <c r="D85" s="9" t="e">
        <f>INDEX('انبار تاسیسات و مصالح '!C:C,MATCH('11111'!A:A,'انبار تاسیسات و مصالح '!E:E,0))</f>
        <v>#N/A</v>
      </c>
      <c r="E85" s="9" t="e">
        <f>INDEX('انبار تاسیسات و مصالح '!F:F,MATCH('11111'!A:A,'انبار تاسیسات و مصالح '!E:E,0))</f>
        <v>#N/A</v>
      </c>
      <c r="F85" s="10" t="e">
        <f>INDEX('انبار تاسیسات و مصالح '!L:L,MATCH('11111'!A:A,'انبار تاسیسات و مصالح '!E:E,0))</f>
        <v>#N/A</v>
      </c>
      <c r="G85" s="11">
        <f>'انبار تاسیسات و مصالح '!S86</f>
        <v>0</v>
      </c>
      <c r="H85" s="9">
        <f>'انبار تاسیسات و مصالح '!V86</f>
        <v>0</v>
      </c>
      <c r="I85" s="9">
        <f>'انبار تاسیسات و مصالح '!Y86</f>
        <v>0</v>
      </c>
      <c r="J85" s="9">
        <f>'انبار تاسیسات و مصالح '!AB86</f>
        <v>0</v>
      </c>
      <c r="K85" s="9">
        <f>'انبار تاسیسات و مصالح '!AE86</f>
        <v>0</v>
      </c>
      <c r="L85" s="9">
        <f>'انبار تاسیسات و مصالح '!AH86</f>
        <v>0</v>
      </c>
      <c r="M85" s="9">
        <f>'انبار تاسیسات و مصالح '!AK86</f>
        <v>0</v>
      </c>
      <c r="N85" s="9">
        <f>'انبار تاسیسات و مصالح '!AN86</f>
        <v>0</v>
      </c>
      <c r="O85" s="9">
        <f>'انبار تاسیسات و مصالح '!AQ86</f>
        <v>0</v>
      </c>
      <c r="P85" s="9">
        <f>'انبار تاسیسات و مصالح '!AT86</f>
        <v>0</v>
      </c>
      <c r="Q85" s="9">
        <f>'انبار تاسیسات و مصالح '!AW86</f>
        <v>0</v>
      </c>
      <c r="R85" s="9">
        <f>'انبار تاسیسات و مصالح '!AZ86</f>
        <v>0</v>
      </c>
      <c r="S85" s="9">
        <f>'انبار تاسیسات و مصالح '!BC86</f>
        <v>0</v>
      </c>
      <c r="T85" s="9">
        <f>'انبار تاسیسات و مصالح '!BF86</f>
        <v>0</v>
      </c>
      <c r="U85" s="9">
        <f>'انبار تاسیسات و مصالح '!BI86</f>
        <v>0</v>
      </c>
      <c r="V85" s="9">
        <f>'انبار تاسیسات و مصالح '!BL86</f>
        <v>0</v>
      </c>
      <c r="W85" s="9">
        <f>'انبار تاسیسات و مصالح '!BO86</f>
        <v>0</v>
      </c>
      <c r="X85" s="9">
        <f>'انبار تاسیسات و مصالح '!BR86</f>
        <v>0</v>
      </c>
      <c r="Y85" s="9">
        <f>'انبار تاسیسات و مصالح '!BU86</f>
        <v>0</v>
      </c>
      <c r="Z85" s="9">
        <f>'انبار تاسیسات و مصالح '!BX86</f>
        <v>0</v>
      </c>
      <c r="AA85" s="9">
        <f>'انبار تاسیسات و مصالح '!CA86</f>
        <v>0</v>
      </c>
      <c r="AB85" s="9">
        <f>'انبار تاسیسات و مصالح '!CD86</f>
        <v>0</v>
      </c>
      <c r="AC85" s="9">
        <f>'انبار تاسیسات و مصالح '!CG86</f>
        <v>0</v>
      </c>
      <c r="AD85" s="9">
        <f>'انبار تاسیسات و مصالح '!CJ86</f>
        <v>0</v>
      </c>
      <c r="AE85" s="9">
        <f>'انبار تاسیسات و مصالح '!CM86</f>
        <v>0</v>
      </c>
      <c r="AF85" s="9">
        <f>'انبار تاسیسات و مصالح '!CP86</f>
        <v>0</v>
      </c>
      <c r="AG85" s="9">
        <f>'انبار تاسیسات و مصالح '!CS86</f>
        <v>0</v>
      </c>
      <c r="AH85" s="9">
        <f>'انبار تاسیسات و مصالح '!CV86</f>
        <v>0</v>
      </c>
      <c r="AI85" s="9">
        <f>'انبار تاسیسات و مصالح '!CY86</f>
        <v>0</v>
      </c>
      <c r="AJ85" s="9">
        <f>'انبار تاسیسات و مصالح '!DB86</f>
        <v>0</v>
      </c>
      <c r="AK85" s="9">
        <f>'انبار تاسیسات و مصالح '!DE86</f>
        <v>0</v>
      </c>
      <c r="AL85" s="12">
        <f t="shared" si="2"/>
        <v>0</v>
      </c>
      <c r="AM85" s="11">
        <f>'انبار تاسیسات و مصالح '!R86</f>
        <v>0</v>
      </c>
      <c r="AN85" s="9">
        <f>'انبار تاسیسات و مصالح '!U86</f>
        <v>0</v>
      </c>
      <c r="AO85" s="9">
        <f>'انبار تاسیسات و مصالح '!X86</f>
        <v>0</v>
      </c>
      <c r="AP85" s="9">
        <f>'انبار تاسیسات و مصالح '!AA86</f>
        <v>0</v>
      </c>
      <c r="AQ85" s="9">
        <f>'انبار تاسیسات و مصالح '!AD86</f>
        <v>0</v>
      </c>
      <c r="AR85" s="9">
        <f>'انبار تاسیسات و مصالح '!AG86</f>
        <v>0</v>
      </c>
      <c r="AS85" s="9">
        <f>'انبار تاسیسات و مصالح '!AJ86</f>
        <v>0</v>
      </c>
      <c r="AT85" s="9">
        <f>'انبار تاسیسات و مصالح '!AM86</f>
        <v>0</v>
      </c>
      <c r="AU85" s="9">
        <f>'انبار تاسیسات و مصالح '!AP86</f>
        <v>0</v>
      </c>
      <c r="AV85" s="9">
        <f>'انبار تاسیسات و مصالح '!AS86</f>
        <v>0</v>
      </c>
      <c r="AW85" s="9">
        <f>'انبار تاسیسات و مصالح '!AV86</f>
        <v>0</v>
      </c>
      <c r="AX85" s="9">
        <f>'انبار تاسیسات و مصالح '!AY86</f>
        <v>0</v>
      </c>
      <c r="AY85" s="9">
        <f>'انبار تاسیسات و مصالح '!BB86</f>
        <v>0</v>
      </c>
      <c r="AZ85" s="9">
        <f>'انبار تاسیسات و مصالح '!BE86</f>
        <v>0</v>
      </c>
      <c r="BA85" s="9">
        <f>'انبار تاسیسات و مصالح '!BH86</f>
        <v>0</v>
      </c>
      <c r="BB85" s="9">
        <f>'انبار تاسیسات و مصالح '!BK86</f>
        <v>0</v>
      </c>
      <c r="BC85" s="9">
        <f>'انبار تاسیسات و مصالح '!BN86</f>
        <v>0</v>
      </c>
      <c r="BD85" s="9">
        <f>'انبار تاسیسات و مصالح '!BQ86</f>
        <v>0</v>
      </c>
      <c r="BE85" s="9">
        <f>'انبار تاسیسات و مصالح '!BT86</f>
        <v>0</v>
      </c>
      <c r="BF85" s="9">
        <f>'انبار تاسیسات و مصالح '!BW86</f>
        <v>0</v>
      </c>
      <c r="BG85" s="9">
        <f>'انبار تاسیسات و مصالح '!BZ86</f>
        <v>0</v>
      </c>
      <c r="BH85" s="9">
        <f>'انبار تاسیسات و مصالح '!CC86</f>
        <v>0</v>
      </c>
      <c r="BI85" s="9">
        <f>'انبار تاسیسات و مصالح '!CF86</f>
        <v>0</v>
      </c>
      <c r="BJ85" s="9">
        <f>'انبار تاسیسات و مصالح '!CI86</f>
        <v>0</v>
      </c>
      <c r="BK85" s="9">
        <f>'انبار تاسیسات و مصالح '!CL86</f>
        <v>0</v>
      </c>
      <c r="BL85" s="9">
        <f>'انبار تاسیسات و مصالح '!CO86</f>
        <v>0</v>
      </c>
      <c r="BM85" s="9">
        <f>'انبار تاسیسات و مصالح '!CR86</f>
        <v>0</v>
      </c>
      <c r="BN85" s="9">
        <f>'انبار تاسیسات و مصالح '!CU86</f>
        <v>0</v>
      </c>
      <c r="BO85" s="9">
        <f>'انبار تاسیسات و مصالح '!CX86</f>
        <v>0</v>
      </c>
      <c r="BP85" s="9">
        <f>'انبار تاسیسات و مصالح '!DA86</f>
        <v>0</v>
      </c>
      <c r="BQ85" s="9">
        <f>'انبار تاسیسات و مصالح '!DD86</f>
        <v>0</v>
      </c>
      <c r="BR85" s="14">
        <f t="shared" si="3"/>
        <v>0</v>
      </c>
    </row>
    <row r="86" spans="1:70" ht="15.75">
      <c r="A86" s="8" t="s">
        <v>255</v>
      </c>
      <c r="B86" s="8" t="s">
        <v>1706</v>
      </c>
      <c r="C86" s="9" t="e">
        <f>INDEX('انبار تاسیسات و مصالح '!D:D,MATCH(A:A,'انبار تاسیسات و مصالح '!E:E,0))</f>
        <v>#N/A</v>
      </c>
      <c r="D86" s="9" t="e">
        <f>INDEX('انبار تاسیسات و مصالح '!C:C,MATCH('11111'!A:A,'انبار تاسیسات و مصالح '!E:E,0))</f>
        <v>#N/A</v>
      </c>
      <c r="E86" s="9" t="e">
        <f>INDEX('انبار تاسیسات و مصالح '!F:F,MATCH('11111'!A:A,'انبار تاسیسات و مصالح '!E:E,0))</f>
        <v>#N/A</v>
      </c>
      <c r="F86" s="10" t="e">
        <f>INDEX('انبار تاسیسات و مصالح '!L:L,MATCH('11111'!A:A,'انبار تاسیسات و مصالح '!E:E,0))</f>
        <v>#N/A</v>
      </c>
      <c r="G86" s="11">
        <f>'انبار تاسیسات و مصالح '!S87</f>
        <v>0</v>
      </c>
      <c r="H86" s="9">
        <f>'انبار تاسیسات و مصالح '!V87</f>
        <v>0</v>
      </c>
      <c r="I86" s="9">
        <f>'انبار تاسیسات و مصالح '!Y87</f>
        <v>0</v>
      </c>
      <c r="J86" s="9">
        <f>'انبار تاسیسات و مصالح '!AB87</f>
        <v>0</v>
      </c>
      <c r="K86" s="9">
        <f>'انبار تاسیسات و مصالح '!AE87</f>
        <v>0</v>
      </c>
      <c r="L86" s="9">
        <f>'انبار تاسیسات و مصالح '!AH87</f>
        <v>0</v>
      </c>
      <c r="M86" s="9">
        <f>'انبار تاسیسات و مصالح '!AK87</f>
        <v>0</v>
      </c>
      <c r="N86" s="9">
        <f>'انبار تاسیسات و مصالح '!AN87</f>
        <v>0</v>
      </c>
      <c r="O86" s="9">
        <f>'انبار تاسیسات و مصالح '!AQ87</f>
        <v>0</v>
      </c>
      <c r="P86" s="9">
        <f>'انبار تاسیسات و مصالح '!AT87</f>
        <v>0</v>
      </c>
      <c r="Q86" s="9">
        <f>'انبار تاسیسات و مصالح '!AW87</f>
        <v>0</v>
      </c>
      <c r="R86" s="9">
        <f>'انبار تاسیسات و مصالح '!AZ87</f>
        <v>0</v>
      </c>
      <c r="S86" s="9">
        <f>'انبار تاسیسات و مصالح '!BC87</f>
        <v>0</v>
      </c>
      <c r="T86" s="9">
        <f>'انبار تاسیسات و مصالح '!BF87</f>
        <v>0</v>
      </c>
      <c r="U86" s="9">
        <f>'انبار تاسیسات و مصالح '!BI87</f>
        <v>0</v>
      </c>
      <c r="V86" s="9">
        <f>'انبار تاسیسات و مصالح '!BL87</f>
        <v>0</v>
      </c>
      <c r="W86" s="9">
        <f>'انبار تاسیسات و مصالح '!BO87</f>
        <v>0</v>
      </c>
      <c r="X86" s="9">
        <f>'انبار تاسیسات و مصالح '!BR87</f>
        <v>0</v>
      </c>
      <c r="Y86" s="9">
        <f>'انبار تاسیسات و مصالح '!BU87</f>
        <v>0</v>
      </c>
      <c r="Z86" s="9">
        <f>'انبار تاسیسات و مصالح '!BX87</f>
        <v>0</v>
      </c>
      <c r="AA86" s="9">
        <f>'انبار تاسیسات و مصالح '!CA87</f>
        <v>0</v>
      </c>
      <c r="AB86" s="9">
        <f>'انبار تاسیسات و مصالح '!CD87</f>
        <v>0</v>
      </c>
      <c r="AC86" s="9">
        <f>'انبار تاسیسات و مصالح '!CG87</f>
        <v>0</v>
      </c>
      <c r="AD86" s="9">
        <f>'انبار تاسیسات و مصالح '!CJ87</f>
        <v>0</v>
      </c>
      <c r="AE86" s="9">
        <f>'انبار تاسیسات و مصالح '!CM87</f>
        <v>0</v>
      </c>
      <c r="AF86" s="9">
        <f>'انبار تاسیسات و مصالح '!CP87</f>
        <v>0</v>
      </c>
      <c r="AG86" s="9">
        <f>'انبار تاسیسات و مصالح '!CS87</f>
        <v>0</v>
      </c>
      <c r="AH86" s="9">
        <f>'انبار تاسیسات و مصالح '!CV87</f>
        <v>0</v>
      </c>
      <c r="AI86" s="9">
        <f>'انبار تاسیسات و مصالح '!CY87</f>
        <v>0</v>
      </c>
      <c r="AJ86" s="9">
        <f>'انبار تاسیسات و مصالح '!DB87</f>
        <v>0</v>
      </c>
      <c r="AK86" s="9">
        <f>'انبار تاسیسات و مصالح '!DE87</f>
        <v>0</v>
      </c>
      <c r="AL86" s="12">
        <f t="shared" si="2"/>
        <v>0</v>
      </c>
      <c r="AM86" s="11">
        <f>'انبار تاسیسات و مصالح '!R87</f>
        <v>0</v>
      </c>
      <c r="AN86" s="9">
        <f>'انبار تاسیسات و مصالح '!U87</f>
        <v>0</v>
      </c>
      <c r="AO86" s="9">
        <f>'انبار تاسیسات و مصالح '!X87</f>
        <v>0</v>
      </c>
      <c r="AP86" s="9">
        <f>'انبار تاسیسات و مصالح '!AA87</f>
        <v>0</v>
      </c>
      <c r="AQ86" s="9">
        <f>'انبار تاسیسات و مصالح '!AD87</f>
        <v>0</v>
      </c>
      <c r="AR86" s="9">
        <f>'انبار تاسیسات و مصالح '!AG87</f>
        <v>0</v>
      </c>
      <c r="AS86" s="9">
        <f>'انبار تاسیسات و مصالح '!AJ87</f>
        <v>0</v>
      </c>
      <c r="AT86" s="9">
        <f>'انبار تاسیسات و مصالح '!AM87</f>
        <v>0</v>
      </c>
      <c r="AU86" s="9">
        <f>'انبار تاسیسات و مصالح '!AP87</f>
        <v>0</v>
      </c>
      <c r="AV86" s="9">
        <f>'انبار تاسیسات و مصالح '!AS87</f>
        <v>0</v>
      </c>
      <c r="AW86" s="9">
        <f>'انبار تاسیسات و مصالح '!AV87</f>
        <v>0</v>
      </c>
      <c r="AX86" s="9">
        <f>'انبار تاسیسات و مصالح '!AY87</f>
        <v>0</v>
      </c>
      <c r="AY86" s="9">
        <f>'انبار تاسیسات و مصالح '!BB87</f>
        <v>0</v>
      </c>
      <c r="AZ86" s="9">
        <f>'انبار تاسیسات و مصالح '!BE87</f>
        <v>0</v>
      </c>
      <c r="BA86" s="9">
        <f>'انبار تاسیسات و مصالح '!BH87</f>
        <v>0</v>
      </c>
      <c r="BB86" s="9">
        <f>'انبار تاسیسات و مصالح '!BK87</f>
        <v>0</v>
      </c>
      <c r="BC86" s="9">
        <f>'انبار تاسیسات و مصالح '!BN87</f>
        <v>0</v>
      </c>
      <c r="BD86" s="9">
        <f>'انبار تاسیسات و مصالح '!BQ87</f>
        <v>0</v>
      </c>
      <c r="BE86" s="9">
        <f>'انبار تاسیسات و مصالح '!BT87</f>
        <v>0</v>
      </c>
      <c r="BF86" s="9">
        <f>'انبار تاسیسات و مصالح '!BW87</f>
        <v>0</v>
      </c>
      <c r="BG86" s="9">
        <f>'انبار تاسیسات و مصالح '!BZ87</f>
        <v>0</v>
      </c>
      <c r="BH86" s="9">
        <f>'انبار تاسیسات و مصالح '!CC87</f>
        <v>0</v>
      </c>
      <c r="BI86" s="9">
        <f>'انبار تاسیسات و مصالح '!CF87</f>
        <v>0</v>
      </c>
      <c r="BJ86" s="9">
        <f>'انبار تاسیسات و مصالح '!CI87</f>
        <v>0</v>
      </c>
      <c r="BK86" s="9">
        <f>'انبار تاسیسات و مصالح '!CL87</f>
        <v>0</v>
      </c>
      <c r="BL86" s="9">
        <f>'انبار تاسیسات و مصالح '!CO87</f>
        <v>0</v>
      </c>
      <c r="BM86" s="9">
        <f>'انبار تاسیسات و مصالح '!CR87</f>
        <v>0</v>
      </c>
      <c r="BN86" s="9">
        <f>'انبار تاسیسات و مصالح '!CU87</f>
        <v>0</v>
      </c>
      <c r="BO86" s="9">
        <f>'انبار تاسیسات و مصالح '!CX87</f>
        <v>0</v>
      </c>
      <c r="BP86" s="9">
        <f>'انبار تاسیسات و مصالح '!DA87</f>
        <v>0</v>
      </c>
      <c r="BQ86" s="9">
        <f>'انبار تاسیسات و مصالح '!DD87</f>
        <v>0</v>
      </c>
      <c r="BR86" s="14">
        <f t="shared" si="3"/>
        <v>0</v>
      </c>
    </row>
    <row r="87" spans="1:70" ht="15.75">
      <c r="A87" s="8" t="s">
        <v>258</v>
      </c>
      <c r="B87" s="8" t="s">
        <v>1706</v>
      </c>
      <c r="C87" s="9" t="e">
        <f>INDEX('انبار تاسیسات و مصالح '!D:D,MATCH(A:A,'انبار تاسیسات و مصالح '!E:E,0))</f>
        <v>#N/A</v>
      </c>
      <c r="D87" s="9" t="e">
        <f>INDEX('انبار تاسیسات و مصالح '!C:C,MATCH('11111'!A:A,'انبار تاسیسات و مصالح '!E:E,0))</f>
        <v>#N/A</v>
      </c>
      <c r="E87" s="9" t="e">
        <f>INDEX('انبار تاسیسات و مصالح '!F:F,MATCH('11111'!A:A,'انبار تاسیسات و مصالح '!E:E,0))</f>
        <v>#N/A</v>
      </c>
      <c r="F87" s="10" t="e">
        <f>INDEX('انبار تاسیسات و مصالح '!L:L,MATCH('11111'!A:A,'انبار تاسیسات و مصالح '!E:E,0))</f>
        <v>#N/A</v>
      </c>
      <c r="G87" s="11">
        <f>'انبار تاسیسات و مصالح '!S88</f>
        <v>0</v>
      </c>
      <c r="H87" s="9">
        <f>'انبار تاسیسات و مصالح '!V88</f>
        <v>0</v>
      </c>
      <c r="I87" s="9">
        <f>'انبار تاسیسات و مصالح '!Y88</f>
        <v>0</v>
      </c>
      <c r="J87" s="9">
        <f>'انبار تاسیسات و مصالح '!AB88</f>
        <v>0</v>
      </c>
      <c r="K87" s="9">
        <f>'انبار تاسیسات و مصالح '!AE88</f>
        <v>0</v>
      </c>
      <c r="L87" s="9">
        <f>'انبار تاسیسات و مصالح '!AH88</f>
        <v>0</v>
      </c>
      <c r="M87" s="9">
        <f>'انبار تاسیسات و مصالح '!AK88</f>
        <v>0</v>
      </c>
      <c r="N87" s="9">
        <f>'انبار تاسیسات و مصالح '!AN88</f>
        <v>0</v>
      </c>
      <c r="O87" s="9">
        <f>'انبار تاسیسات و مصالح '!AQ88</f>
        <v>0</v>
      </c>
      <c r="P87" s="9">
        <f>'انبار تاسیسات و مصالح '!AT88</f>
        <v>0</v>
      </c>
      <c r="Q87" s="9">
        <f>'انبار تاسیسات و مصالح '!AW88</f>
        <v>0</v>
      </c>
      <c r="R87" s="9">
        <f>'انبار تاسیسات و مصالح '!AZ88</f>
        <v>0</v>
      </c>
      <c r="S87" s="9">
        <f>'انبار تاسیسات و مصالح '!BC88</f>
        <v>0</v>
      </c>
      <c r="T87" s="9">
        <f>'انبار تاسیسات و مصالح '!BF88</f>
        <v>0</v>
      </c>
      <c r="U87" s="9">
        <f>'انبار تاسیسات و مصالح '!BI88</f>
        <v>0</v>
      </c>
      <c r="V87" s="9">
        <f>'انبار تاسیسات و مصالح '!BL88</f>
        <v>0</v>
      </c>
      <c r="W87" s="9">
        <f>'انبار تاسیسات و مصالح '!BO88</f>
        <v>0</v>
      </c>
      <c r="X87" s="9">
        <f>'انبار تاسیسات و مصالح '!BR88</f>
        <v>0</v>
      </c>
      <c r="Y87" s="9">
        <f>'انبار تاسیسات و مصالح '!BU88</f>
        <v>0</v>
      </c>
      <c r="Z87" s="9">
        <f>'انبار تاسیسات و مصالح '!BX88</f>
        <v>0</v>
      </c>
      <c r="AA87" s="9">
        <f>'انبار تاسیسات و مصالح '!CA88</f>
        <v>0</v>
      </c>
      <c r="AB87" s="9">
        <f>'انبار تاسیسات و مصالح '!CD88</f>
        <v>0</v>
      </c>
      <c r="AC87" s="9">
        <f>'انبار تاسیسات و مصالح '!CG88</f>
        <v>0</v>
      </c>
      <c r="AD87" s="9">
        <f>'انبار تاسیسات و مصالح '!CJ88</f>
        <v>0</v>
      </c>
      <c r="AE87" s="9">
        <f>'انبار تاسیسات و مصالح '!CM88</f>
        <v>0</v>
      </c>
      <c r="AF87" s="9">
        <f>'انبار تاسیسات و مصالح '!CP88</f>
        <v>0</v>
      </c>
      <c r="AG87" s="9">
        <f>'انبار تاسیسات و مصالح '!CS88</f>
        <v>0</v>
      </c>
      <c r="AH87" s="9">
        <f>'انبار تاسیسات و مصالح '!CV88</f>
        <v>0</v>
      </c>
      <c r="AI87" s="9">
        <f>'انبار تاسیسات و مصالح '!CY88</f>
        <v>0</v>
      </c>
      <c r="AJ87" s="9">
        <f>'انبار تاسیسات و مصالح '!DB88</f>
        <v>0</v>
      </c>
      <c r="AK87" s="9">
        <f>'انبار تاسیسات و مصالح '!DE88</f>
        <v>0</v>
      </c>
      <c r="AL87" s="12">
        <f t="shared" si="2"/>
        <v>0</v>
      </c>
      <c r="AM87" s="11">
        <f>'انبار تاسیسات و مصالح '!R88</f>
        <v>0</v>
      </c>
      <c r="AN87" s="9">
        <f>'انبار تاسیسات و مصالح '!U88</f>
        <v>0</v>
      </c>
      <c r="AO87" s="9">
        <f>'انبار تاسیسات و مصالح '!X88</f>
        <v>0</v>
      </c>
      <c r="AP87" s="9">
        <f>'انبار تاسیسات و مصالح '!AA88</f>
        <v>0</v>
      </c>
      <c r="AQ87" s="9">
        <f>'انبار تاسیسات و مصالح '!AD88</f>
        <v>0</v>
      </c>
      <c r="AR87" s="9">
        <f>'انبار تاسیسات و مصالح '!AG88</f>
        <v>0</v>
      </c>
      <c r="AS87" s="9">
        <f>'انبار تاسیسات و مصالح '!AJ88</f>
        <v>0</v>
      </c>
      <c r="AT87" s="9">
        <f>'انبار تاسیسات و مصالح '!AM88</f>
        <v>0</v>
      </c>
      <c r="AU87" s="9">
        <f>'انبار تاسیسات و مصالح '!AP88</f>
        <v>0</v>
      </c>
      <c r="AV87" s="9">
        <f>'انبار تاسیسات و مصالح '!AS88</f>
        <v>0</v>
      </c>
      <c r="AW87" s="9">
        <f>'انبار تاسیسات و مصالح '!AV88</f>
        <v>0</v>
      </c>
      <c r="AX87" s="9">
        <f>'انبار تاسیسات و مصالح '!AY88</f>
        <v>0</v>
      </c>
      <c r="AY87" s="9">
        <f>'انبار تاسیسات و مصالح '!BB88</f>
        <v>0</v>
      </c>
      <c r="AZ87" s="9">
        <f>'انبار تاسیسات و مصالح '!BE88</f>
        <v>0</v>
      </c>
      <c r="BA87" s="9">
        <f>'انبار تاسیسات و مصالح '!BH88</f>
        <v>0</v>
      </c>
      <c r="BB87" s="9">
        <f>'انبار تاسیسات و مصالح '!BK88</f>
        <v>0</v>
      </c>
      <c r="BC87" s="9">
        <f>'انبار تاسیسات و مصالح '!BN88</f>
        <v>0</v>
      </c>
      <c r="BD87" s="9">
        <f>'انبار تاسیسات و مصالح '!BQ88</f>
        <v>0</v>
      </c>
      <c r="BE87" s="9">
        <f>'انبار تاسیسات و مصالح '!BT88</f>
        <v>0</v>
      </c>
      <c r="BF87" s="9">
        <f>'انبار تاسیسات و مصالح '!BW88</f>
        <v>0</v>
      </c>
      <c r="BG87" s="9">
        <f>'انبار تاسیسات و مصالح '!BZ88</f>
        <v>0</v>
      </c>
      <c r="BH87" s="9">
        <f>'انبار تاسیسات و مصالح '!CC88</f>
        <v>0</v>
      </c>
      <c r="BI87" s="9">
        <f>'انبار تاسیسات و مصالح '!CF88</f>
        <v>0</v>
      </c>
      <c r="BJ87" s="9">
        <f>'انبار تاسیسات و مصالح '!CI88</f>
        <v>0</v>
      </c>
      <c r="BK87" s="9">
        <f>'انبار تاسیسات و مصالح '!CL88</f>
        <v>0</v>
      </c>
      <c r="BL87" s="9">
        <f>'انبار تاسیسات و مصالح '!CO88</f>
        <v>0</v>
      </c>
      <c r="BM87" s="9">
        <f>'انبار تاسیسات و مصالح '!CR88</f>
        <v>0</v>
      </c>
      <c r="BN87" s="9">
        <f>'انبار تاسیسات و مصالح '!CU88</f>
        <v>0</v>
      </c>
      <c r="BO87" s="9">
        <f>'انبار تاسیسات و مصالح '!CX88</f>
        <v>0</v>
      </c>
      <c r="BP87" s="9">
        <f>'انبار تاسیسات و مصالح '!DA88</f>
        <v>0</v>
      </c>
      <c r="BQ87" s="9">
        <f>'انبار تاسیسات و مصالح '!DD88</f>
        <v>0</v>
      </c>
      <c r="BR87" s="14">
        <f t="shared" si="3"/>
        <v>0</v>
      </c>
    </row>
    <row r="88" spans="1:70" ht="15.75">
      <c r="A88" s="8" t="s">
        <v>260</v>
      </c>
      <c r="B88" s="8" t="s">
        <v>1706</v>
      </c>
      <c r="C88" s="9" t="e">
        <f>INDEX('انبار تاسیسات و مصالح '!D:D,MATCH(A:A,'انبار تاسیسات و مصالح '!E:E,0))</f>
        <v>#N/A</v>
      </c>
      <c r="D88" s="9" t="e">
        <f>INDEX('انبار تاسیسات و مصالح '!C:C,MATCH('11111'!A:A,'انبار تاسیسات و مصالح '!E:E,0))</f>
        <v>#N/A</v>
      </c>
      <c r="E88" s="9" t="e">
        <f>INDEX('انبار تاسیسات و مصالح '!F:F,MATCH('11111'!A:A,'انبار تاسیسات و مصالح '!E:E,0))</f>
        <v>#N/A</v>
      </c>
      <c r="F88" s="10" t="e">
        <f>INDEX('انبار تاسیسات و مصالح '!L:L,MATCH('11111'!A:A,'انبار تاسیسات و مصالح '!E:E,0))</f>
        <v>#N/A</v>
      </c>
      <c r="G88" s="11">
        <f>'انبار تاسیسات و مصالح '!S89</f>
        <v>0</v>
      </c>
      <c r="H88" s="9">
        <f>'انبار تاسیسات و مصالح '!V89</f>
        <v>0</v>
      </c>
      <c r="I88" s="9">
        <f>'انبار تاسیسات و مصالح '!Y89</f>
        <v>0</v>
      </c>
      <c r="J88" s="9">
        <f>'انبار تاسیسات و مصالح '!AB89</f>
        <v>0</v>
      </c>
      <c r="K88" s="9">
        <f>'انبار تاسیسات و مصالح '!AE89</f>
        <v>0</v>
      </c>
      <c r="L88" s="9">
        <f>'انبار تاسیسات و مصالح '!AH89</f>
        <v>0</v>
      </c>
      <c r="M88" s="9">
        <f>'انبار تاسیسات و مصالح '!AK89</f>
        <v>0</v>
      </c>
      <c r="N88" s="9">
        <f>'انبار تاسیسات و مصالح '!AN89</f>
        <v>0</v>
      </c>
      <c r="O88" s="9">
        <f>'انبار تاسیسات و مصالح '!AQ89</f>
        <v>0</v>
      </c>
      <c r="P88" s="9">
        <f>'انبار تاسیسات و مصالح '!AT89</f>
        <v>0</v>
      </c>
      <c r="Q88" s="9">
        <f>'انبار تاسیسات و مصالح '!AW89</f>
        <v>0</v>
      </c>
      <c r="R88" s="9">
        <f>'انبار تاسیسات و مصالح '!AZ89</f>
        <v>0</v>
      </c>
      <c r="S88" s="9">
        <f>'انبار تاسیسات و مصالح '!BC89</f>
        <v>0</v>
      </c>
      <c r="T88" s="9">
        <f>'انبار تاسیسات و مصالح '!BF89</f>
        <v>0</v>
      </c>
      <c r="U88" s="9">
        <f>'انبار تاسیسات و مصالح '!BI89</f>
        <v>0</v>
      </c>
      <c r="V88" s="9">
        <f>'انبار تاسیسات و مصالح '!BL89</f>
        <v>0</v>
      </c>
      <c r="W88" s="9">
        <f>'انبار تاسیسات و مصالح '!BO89</f>
        <v>0</v>
      </c>
      <c r="X88" s="9">
        <f>'انبار تاسیسات و مصالح '!BR89</f>
        <v>0</v>
      </c>
      <c r="Y88" s="9">
        <f>'انبار تاسیسات و مصالح '!BU89</f>
        <v>0</v>
      </c>
      <c r="Z88" s="9">
        <f>'انبار تاسیسات و مصالح '!BX89</f>
        <v>0</v>
      </c>
      <c r="AA88" s="9">
        <f>'انبار تاسیسات و مصالح '!CA89</f>
        <v>0</v>
      </c>
      <c r="AB88" s="9">
        <f>'انبار تاسیسات و مصالح '!CD89</f>
        <v>0</v>
      </c>
      <c r="AC88" s="9">
        <f>'انبار تاسیسات و مصالح '!CG89</f>
        <v>0</v>
      </c>
      <c r="AD88" s="9">
        <f>'انبار تاسیسات و مصالح '!CJ89</f>
        <v>0</v>
      </c>
      <c r="AE88" s="9">
        <f>'انبار تاسیسات و مصالح '!CM89</f>
        <v>0</v>
      </c>
      <c r="AF88" s="9">
        <f>'انبار تاسیسات و مصالح '!CP89</f>
        <v>0</v>
      </c>
      <c r="AG88" s="9">
        <f>'انبار تاسیسات و مصالح '!CS89</f>
        <v>0</v>
      </c>
      <c r="AH88" s="9">
        <f>'انبار تاسیسات و مصالح '!CV89</f>
        <v>0</v>
      </c>
      <c r="AI88" s="9">
        <f>'انبار تاسیسات و مصالح '!CY89</f>
        <v>0</v>
      </c>
      <c r="AJ88" s="9">
        <f>'انبار تاسیسات و مصالح '!DB89</f>
        <v>0</v>
      </c>
      <c r="AK88" s="9">
        <f>'انبار تاسیسات و مصالح '!DE89</f>
        <v>0</v>
      </c>
      <c r="AL88" s="12">
        <f t="shared" si="2"/>
        <v>0</v>
      </c>
      <c r="AM88" s="11">
        <f>'انبار تاسیسات و مصالح '!R89</f>
        <v>0</v>
      </c>
      <c r="AN88" s="9">
        <f>'انبار تاسیسات و مصالح '!U89</f>
        <v>0</v>
      </c>
      <c r="AO88" s="9">
        <f>'انبار تاسیسات و مصالح '!X89</f>
        <v>0</v>
      </c>
      <c r="AP88" s="9">
        <f>'انبار تاسیسات و مصالح '!AA89</f>
        <v>0</v>
      </c>
      <c r="AQ88" s="9">
        <f>'انبار تاسیسات و مصالح '!AD89</f>
        <v>0</v>
      </c>
      <c r="AR88" s="9">
        <f>'انبار تاسیسات و مصالح '!AG89</f>
        <v>0</v>
      </c>
      <c r="AS88" s="9">
        <f>'انبار تاسیسات و مصالح '!AJ89</f>
        <v>0</v>
      </c>
      <c r="AT88" s="9">
        <f>'انبار تاسیسات و مصالح '!AM89</f>
        <v>0</v>
      </c>
      <c r="AU88" s="9">
        <f>'انبار تاسیسات و مصالح '!AP89</f>
        <v>0</v>
      </c>
      <c r="AV88" s="9">
        <f>'انبار تاسیسات و مصالح '!AS89</f>
        <v>0</v>
      </c>
      <c r="AW88" s="9">
        <f>'انبار تاسیسات و مصالح '!AV89</f>
        <v>0</v>
      </c>
      <c r="AX88" s="9">
        <f>'انبار تاسیسات و مصالح '!AY89</f>
        <v>0</v>
      </c>
      <c r="AY88" s="9">
        <f>'انبار تاسیسات و مصالح '!BB89</f>
        <v>0</v>
      </c>
      <c r="AZ88" s="9">
        <f>'انبار تاسیسات و مصالح '!BE89</f>
        <v>0</v>
      </c>
      <c r="BA88" s="9">
        <f>'انبار تاسیسات و مصالح '!BH89</f>
        <v>0</v>
      </c>
      <c r="BB88" s="9">
        <f>'انبار تاسیسات و مصالح '!BK89</f>
        <v>0</v>
      </c>
      <c r="BC88" s="9">
        <f>'انبار تاسیسات و مصالح '!BN89</f>
        <v>0</v>
      </c>
      <c r="BD88" s="9">
        <f>'انبار تاسیسات و مصالح '!BQ89</f>
        <v>0</v>
      </c>
      <c r="BE88" s="9">
        <f>'انبار تاسیسات و مصالح '!BT89</f>
        <v>0</v>
      </c>
      <c r="BF88" s="9">
        <f>'انبار تاسیسات و مصالح '!BW89</f>
        <v>0</v>
      </c>
      <c r="BG88" s="9">
        <f>'انبار تاسیسات و مصالح '!BZ89</f>
        <v>0</v>
      </c>
      <c r="BH88" s="9">
        <f>'انبار تاسیسات و مصالح '!CC89</f>
        <v>0</v>
      </c>
      <c r="BI88" s="9">
        <f>'انبار تاسیسات و مصالح '!CF89</f>
        <v>0</v>
      </c>
      <c r="BJ88" s="9">
        <f>'انبار تاسیسات و مصالح '!CI89</f>
        <v>0</v>
      </c>
      <c r="BK88" s="9">
        <f>'انبار تاسیسات و مصالح '!CL89</f>
        <v>0</v>
      </c>
      <c r="BL88" s="9">
        <f>'انبار تاسیسات و مصالح '!CO89</f>
        <v>0</v>
      </c>
      <c r="BM88" s="9">
        <f>'انبار تاسیسات و مصالح '!CR89</f>
        <v>0</v>
      </c>
      <c r="BN88" s="9">
        <f>'انبار تاسیسات و مصالح '!CU89</f>
        <v>0</v>
      </c>
      <c r="BO88" s="9">
        <f>'انبار تاسیسات و مصالح '!CX89</f>
        <v>0</v>
      </c>
      <c r="BP88" s="9">
        <f>'انبار تاسیسات و مصالح '!DA89</f>
        <v>0</v>
      </c>
      <c r="BQ88" s="9">
        <f>'انبار تاسیسات و مصالح '!DD89</f>
        <v>0</v>
      </c>
      <c r="BR88" s="14">
        <f t="shared" si="3"/>
        <v>0</v>
      </c>
    </row>
    <row r="89" spans="1:70" ht="15.75">
      <c r="A89" s="8" t="s">
        <v>262</v>
      </c>
      <c r="B89" s="8" t="s">
        <v>1706</v>
      </c>
      <c r="C89" s="9" t="e">
        <f>INDEX('انبار تاسیسات و مصالح '!D:D,MATCH(A:A,'انبار تاسیسات و مصالح '!E:E,0))</f>
        <v>#N/A</v>
      </c>
      <c r="D89" s="9" t="e">
        <f>INDEX('انبار تاسیسات و مصالح '!C:C,MATCH('11111'!A:A,'انبار تاسیسات و مصالح '!E:E,0))</f>
        <v>#N/A</v>
      </c>
      <c r="E89" s="9" t="e">
        <f>INDEX('انبار تاسیسات و مصالح '!F:F,MATCH('11111'!A:A,'انبار تاسیسات و مصالح '!E:E,0))</f>
        <v>#N/A</v>
      </c>
      <c r="F89" s="10" t="e">
        <f>INDEX('انبار تاسیسات و مصالح '!L:L,MATCH('11111'!A:A,'انبار تاسیسات و مصالح '!E:E,0))</f>
        <v>#N/A</v>
      </c>
      <c r="G89" s="11">
        <f>'انبار تاسیسات و مصالح '!S90</f>
        <v>0</v>
      </c>
      <c r="H89" s="9">
        <f>'انبار تاسیسات و مصالح '!V90</f>
        <v>0</v>
      </c>
      <c r="I89" s="9">
        <f>'انبار تاسیسات و مصالح '!Y90</f>
        <v>0</v>
      </c>
      <c r="J89" s="9">
        <f>'انبار تاسیسات و مصالح '!AB90</f>
        <v>0</v>
      </c>
      <c r="K89" s="9">
        <f>'انبار تاسیسات و مصالح '!AE90</f>
        <v>0</v>
      </c>
      <c r="L89" s="9">
        <f>'انبار تاسیسات و مصالح '!AH90</f>
        <v>0</v>
      </c>
      <c r="M89" s="9">
        <f>'انبار تاسیسات و مصالح '!AK90</f>
        <v>0</v>
      </c>
      <c r="N89" s="9">
        <f>'انبار تاسیسات و مصالح '!AN90</f>
        <v>0</v>
      </c>
      <c r="O89" s="9">
        <f>'انبار تاسیسات و مصالح '!AQ90</f>
        <v>0</v>
      </c>
      <c r="P89" s="9">
        <f>'انبار تاسیسات و مصالح '!AT90</f>
        <v>0</v>
      </c>
      <c r="Q89" s="9">
        <f>'انبار تاسیسات و مصالح '!AW90</f>
        <v>0</v>
      </c>
      <c r="R89" s="9">
        <f>'انبار تاسیسات و مصالح '!AZ90</f>
        <v>0</v>
      </c>
      <c r="S89" s="9">
        <f>'انبار تاسیسات و مصالح '!BC90</f>
        <v>0</v>
      </c>
      <c r="T89" s="9">
        <f>'انبار تاسیسات و مصالح '!BF90</f>
        <v>0</v>
      </c>
      <c r="U89" s="9">
        <f>'انبار تاسیسات و مصالح '!BI90</f>
        <v>0</v>
      </c>
      <c r="V89" s="9">
        <f>'انبار تاسیسات و مصالح '!BL90</f>
        <v>0</v>
      </c>
      <c r="W89" s="9">
        <f>'انبار تاسیسات و مصالح '!BO90</f>
        <v>0</v>
      </c>
      <c r="X89" s="9">
        <f>'انبار تاسیسات و مصالح '!BR90</f>
        <v>0</v>
      </c>
      <c r="Y89" s="9">
        <f>'انبار تاسیسات و مصالح '!BU90</f>
        <v>0</v>
      </c>
      <c r="Z89" s="9">
        <f>'انبار تاسیسات و مصالح '!BX90</f>
        <v>0</v>
      </c>
      <c r="AA89" s="9">
        <f>'انبار تاسیسات و مصالح '!CA90</f>
        <v>0</v>
      </c>
      <c r="AB89" s="9">
        <f>'انبار تاسیسات و مصالح '!CD90</f>
        <v>0</v>
      </c>
      <c r="AC89" s="9">
        <f>'انبار تاسیسات و مصالح '!CG90</f>
        <v>0</v>
      </c>
      <c r="AD89" s="9">
        <f>'انبار تاسیسات و مصالح '!CJ90</f>
        <v>0</v>
      </c>
      <c r="AE89" s="9">
        <f>'انبار تاسیسات و مصالح '!CM90</f>
        <v>0</v>
      </c>
      <c r="AF89" s="9">
        <f>'انبار تاسیسات و مصالح '!CP90</f>
        <v>0</v>
      </c>
      <c r="AG89" s="9">
        <f>'انبار تاسیسات و مصالح '!CS90</f>
        <v>0</v>
      </c>
      <c r="AH89" s="9">
        <f>'انبار تاسیسات و مصالح '!CV90</f>
        <v>0</v>
      </c>
      <c r="AI89" s="9">
        <f>'انبار تاسیسات و مصالح '!CY90</f>
        <v>0</v>
      </c>
      <c r="AJ89" s="9">
        <f>'انبار تاسیسات و مصالح '!DB90</f>
        <v>0</v>
      </c>
      <c r="AK89" s="9">
        <f>'انبار تاسیسات و مصالح '!DE90</f>
        <v>0</v>
      </c>
      <c r="AL89" s="12">
        <f t="shared" si="2"/>
        <v>0</v>
      </c>
      <c r="AM89" s="11">
        <f>'انبار تاسیسات و مصالح '!R90</f>
        <v>0</v>
      </c>
      <c r="AN89" s="9">
        <f>'انبار تاسیسات و مصالح '!U90</f>
        <v>0</v>
      </c>
      <c r="AO89" s="9">
        <f>'انبار تاسیسات و مصالح '!X90</f>
        <v>0</v>
      </c>
      <c r="AP89" s="9">
        <f>'انبار تاسیسات و مصالح '!AA90</f>
        <v>0</v>
      </c>
      <c r="AQ89" s="9">
        <f>'انبار تاسیسات و مصالح '!AD90</f>
        <v>0</v>
      </c>
      <c r="AR89" s="9">
        <f>'انبار تاسیسات و مصالح '!AG90</f>
        <v>0</v>
      </c>
      <c r="AS89" s="9">
        <f>'انبار تاسیسات و مصالح '!AJ90</f>
        <v>0</v>
      </c>
      <c r="AT89" s="9">
        <f>'انبار تاسیسات و مصالح '!AM90</f>
        <v>0</v>
      </c>
      <c r="AU89" s="9">
        <f>'انبار تاسیسات و مصالح '!AP90</f>
        <v>0</v>
      </c>
      <c r="AV89" s="9">
        <f>'انبار تاسیسات و مصالح '!AS90</f>
        <v>0</v>
      </c>
      <c r="AW89" s="9">
        <f>'انبار تاسیسات و مصالح '!AV90</f>
        <v>0</v>
      </c>
      <c r="AX89" s="9">
        <f>'انبار تاسیسات و مصالح '!AY90</f>
        <v>0</v>
      </c>
      <c r="AY89" s="9">
        <f>'انبار تاسیسات و مصالح '!BB90</f>
        <v>0</v>
      </c>
      <c r="AZ89" s="9">
        <f>'انبار تاسیسات و مصالح '!BE90</f>
        <v>0</v>
      </c>
      <c r="BA89" s="9">
        <f>'انبار تاسیسات و مصالح '!BH90</f>
        <v>0</v>
      </c>
      <c r="BB89" s="9">
        <f>'انبار تاسیسات و مصالح '!BK90</f>
        <v>0</v>
      </c>
      <c r="BC89" s="9">
        <f>'انبار تاسیسات و مصالح '!BN90</f>
        <v>0</v>
      </c>
      <c r="BD89" s="9">
        <f>'انبار تاسیسات و مصالح '!BQ90</f>
        <v>0</v>
      </c>
      <c r="BE89" s="9">
        <f>'انبار تاسیسات و مصالح '!BT90</f>
        <v>0</v>
      </c>
      <c r="BF89" s="9">
        <f>'انبار تاسیسات و مصالح '!BW90</f>
        <v>0</v>
      </c>
      <c r="BG89" s="9">
        <f>'انبار تاسیسات و مصالح '!BZ90</f>
        <v>0</v>
      </c>
      <c r="BH89" s="9">
        <f>'انبار تاسیسات و مصالح '!CC90</f>
        <v>0</v>
      </c>
      <c r="BI89" s="9">
        <f>'انبار تاسیسات و مصالح '!CF90</f>
        <v>0</v>
      </c>
      <c r="BJ89" s="9">
        <f>'انبار تاسیسات و مصالح '!CI90</f>
        <v>0</v>
      </c>
      <c r="BK89" s="9">
        <f>'انبار تاسیسات و مصالح '!CL90</f>
        <v>0</v>
      </c>
      <c r="BL89" s="9">
        <f>'انبار تاسیسات و مصالح '!CO90</f>
        <v>0</v>
      </c>
      <c r="BM89" s="9">
        <f>'انبار تاسیسات و مصالح '!CR90</f>
        <v>0</v>
      </c>
      <c r="BN89" s="9">
        <f>'انبار تاسیسات و مصالح '!CU90</f>
        <v>0</v>
      </c>
      <c r="BO89" s="9">
        <f>'انبار تاسیسات و مصالح '!CX90</f>
        <v>0</v>
      </c>
      <c r="BP89" s="9">
        <f>'انبار تاسیسات و مصالح '!DA90</f>
        <v>0</v>
      </c>
      <c r="BQ89" s="9">
        <f>'انبار تاسیسات و مصالح '!DD90</f>
        <v>0</v>
      </c>
      <c r="BR89" s="14">
        <f t="shared" si="3"/>
        <v>0</v>
      </c>
    </row>
    <row r="90" spans="1:70" ht="15.75">
      <c r="A90" s="8" t="s">
        <v>264</v>
      </c>
      <c r="B90" s="8" t="s">
        <v>1706</v>
      </c>
      <c r="C90" s="9" t="e">
        <f>INDEX('انبار تاسیسات و مصالح '!D:D,MATCH(A:A,'انبار تاسیسات و مصالح '!E:E,0))</f>
        <v>#N/A</v>
      </c>
      <c r="D90" s="9" t="e">
        <f>INDEX('انبار تاسیسات و مصالح '!C:C,MATCH('11111'!A:A,'انبار تاسیسات و مصالح '!E:E,0))</f>
        <v>#N/A</v>
      </c>
      <c r="E90" s="9" t="e">
        <f>INDEX('انبار تاسیسات و مصالح '!F:F,MATCH('11111'!A:A,'انبار تاسیسات و مصالح '!E:E,0))</f>
        <v>#N/A</v>
      </c>
      <c r="F90" s="10" t="e">
        <f>INDEX('انبار تاسیسات و مصالح '!L:L,MATCH('11111'!A:A,'انبار تاسیسات و مصالح '!E:E,0))</f>
        <v>#N/A</v>
      </c>
      <c r="G90" s="11">
        <f>'انبار تاسیسات و مصالح '!S91</f>
        <v>0</v>
      </c>
      <c r="H90" s="9">
        <f>'انبار تاسیسات و مصالح '!V91</f>
        <v>0</v>
      </c>
      <c r="I90" s="9">
        <f>'انبار تاسیسات و مصالح '!Y91</f>
        <v>0</v>
      </c>
      <c r="J90" s="9">
        <f>'انبار تاسیسات و مصالح '!AB91</f>
        <v>0</v>
      </c>
      <c r="K90" s="9">
        <f>'انبار تاسیسات و مصالح '!AE91</f>
        <v>0</v>
      </c>
      <c r="L90" s="9">
        <f>'انبار تاسیسات و مصالح '!AH91</f>
        <v>0</v>
      </c>
      <c r="M90" s="9">
        <f>'انبار تاسیسات و مصالح '!AK91</f>
        <v>0</v>
      </c>
      <c r="N90" s="9">
        <f>'انبار تاسیسات و مصالح '!AN91</f>
        <v>0</v>
      </c>
      <c r="O90" s="9">
        <f>'انبار تاسیسات و مصالح '!AQ91</f>
        <v>0</v>
      </c>
      <c r="P90" s="9">
        <f>'انبار تاسیسات و مصالح '!AT91</f>
        <v>0</v>
      </c>
      <c r="Q90" s="9">
        <f>'انبار تاسیسات و مصالح '!AW91</f>
        <v>0</v>
      </c>
      <c r="R90" s="9">
        <f>'انبار تاسیسات و مصالح '!AZ91</f>
        <v>0</v>
      </c>
      <c r="S90" s="9">
        <f>'انبار تاسیسات و مصالح '!BC91</f>
        <v>0</v>
      </c>
      <c r="T90" s="9">
        <f>'انبار تاسیسات و مصالح '!BF91</f>
        <v>0</v>
      </c>
      <c r="U90" s="9">
        <f>'انبار تاسیسات و مصالح '!BI91</f>
        <v>0</v>
      </c>
      <c r="V90" s="9">
        <f>'انبار تاسیسات و مصالح '!BL91</f>
        <v>0</v>
      </c>
      <c r="W90" s="9">
        <f>'انبار تاسیسات و مصالح '!BO91</f>
        <v>0</v>
      </c>
      <c r="X90" s="9">
        <f>'انبار تاسیسات و مصالح '!BR91</f>
        <v>0</v>
      </c>
      <c r="Y90" s="9">
        <f>'انبار تاسیسات و مصالح '!BU91</f>
        <v>0</v>
      </c>
      <c r="Z90" s="9">
        <f>'انبار تاسیسات و مصالح '!BX91</f>
        <v>0</v>
      </c>
      <c r="AA90" s="9">
        <f>'انبار تاسیسات و مصالح '!CA91</f>
        <v>0</v>
      </c>
      <c r="AB90" s="9">
        <f>'انبار تاسیسات و مصالح '!CD91</f>
        <v>0</v>
      </c>
      <c r="AC90" s="9">
        <f>'انبار تاسیسات و مصالح '!CG91</f>
        <v>0</v>
      </c>
      <c r="AD90" s="9">
        <f>'انبار تاسیسات و مصالح '!CJ91</f>
        <v>0</v>
      </c>
      <c r="AE90" s="9">
        <f>'انبار تاسیسات و مصالح '!CM91</f>
        <v>0</v>
      </c>
      <c r="AF90" s="9">
        <f>'انبار تاسیسات و مصالح '!CP91</f>
        <v>0</v>
      </c>
      <c r="AG90" s="9">
        <f>'انبار تاسیسات و مصالح '!CS91</f>
        <v>0</v>
      </c>
      <c r="AH90" s="9">
        <f>'انبار تاسیسات و مصالح '!CV91</f>
        <v>0</v>
      </c>
      <c r="AI90" s="9">
        <f>'انبار تاسیسات و مصالح '!CY91</f>
        <v>0</v>
      </c>
      <c r="AJ90" s="9">
        <f>'انبار تاسیسات و مصالح '!DB91</f>
        <v>0</v>
      </c>
      <c r="AK90" s="9">
        <f>'انبار تاسیسات و مصالح '!DE91</f>
        <v>0</v>
      </c>
      <c r="AL90" s="12">
        <f t="shared" si="2"/>
        <v>0</v>
      </c>
      <c r="AM90" s="11">
        <f>'انبار تاسیسات و مصالح '!R91</f>
        <v>0</v>
      </c>
      <c r="AN90" s="9">
        <f>'انبار تاسیسات و مصالح '!U91</f>
        <v>0</v>
      </c>
      <c r="AO90" s="9">
        <f>'انبار تاسیسات و مصالح '!X91</f>
        <v>0</v>
      </c>
      <c r="AP90" s="9">
        <f>'انبار تاسیسات و مصالح '!AA91</f>
        <v>0</v>
      </c>
      <c r="AQ90" s="9">
        <f>'انبار تاسیسات و مصالح '!AD91</f>
        <v>0</v>
      </c>
      <c r="AR90" s="9">
        <f>'انبار تاسیسات و مصالح '!AG91</f>
        <v>0</v>
      </c>
      <c r="AS90" s="9">
        <f>'انبار تاسیسات و مصالح '!AJ91</f>
        <v>0</v>
      </c>
      <c r="AT90" s="9">
        <f>'انبار تاسیسات و مصالح '!AM91</f>
        <v>0</v>
      </c>
      <c r="AU90" s="9">
        <f>'انبار تاسیسات و مصالح '!AP91</f>
        <v>0</v>
      </c>
      <c r="AV90" s="9">
        <f>'انبار تاسیسات و مصالح '!AS91</f>
        <v>0</v>
      </c>
      <c r="AW90" s="9">
        <f>'انبار تاسیسات و مصالح '!AV91</f>
        <v>0</v>
      </c>
      <c r="AX90" s="9">
        <f>'انبار تاسیسات و مصالح '!AY91</f>
        <v>0</v>
      </c>
      <c r="AY90" s="9">
        <f>'انبار تاسیسات و مصالح '!BB91</f>
        <v>0</v>
      </c>
      <c r="AZ90" s="9">
        <f>'انبار تاسیسات و مصالح '!BE91</f>
        <v>0</v>
      </c>
      <c r="BA90" s="9">
        <f>'انبار تاسیسات و مصالح '!BH91</f>
        <v>0</v>
      </c>
      <c r="BB90" s="9">
        <f>'انبار تاسیسات و مصالح '!BK91</f>
        <v>0</v>
      </c>
      <c r="BC90" s="9">
        <f>'انبار تاسیسات و مصالح '!BN91</f>
        <v>0</v>
      </c>
      <c r="BD90" s="9">
        <f>'انبار تاسیسات و مصالح '!BQ91</f>
        <v>0</v>
      </c>
      <c r="BE90" s="9">
        <f>'انبار تاسیسات و مصالح '!BT91</f>
        <v>0</v>
      </c>
      <c r="BF90" s="9">
        <f>'انبار تاسیسات و مصالح '!BW91</f>
        <v>0</v>
      </c>
      <c r="BG90" s="9">
        <f>'انبار تاسیسات و مصالح '!BZ91</f>
        <v>0</v>
      </c>
      <c r="BH90" s="9">
        <f>'انبار تاسیسات و مصالح '!CC91</f>
        <v>0</v>
      </c>
      <c r="BI90" s="9">
        <f>'انبار تاسیسات و مصالح '!CF91</f>
        <v>0</v>
      </c>
      <c r="BJ90" s="9">
        <f>'انبار تاسیسات و مصالح '!CI91</f>
        <v>0</v>
      </c>
      <c r="BK90" s="9">
        <f>'انبار تاسیسات و مصالح '!CL91</f>
        <v>0</v>
      </c>
      <c r="BL90" s="9">
        <f>'انبار تاسیسات و مصالح '!CO91</f>
        <v>0</v>
      </c>
      <c r="BM90" s="9">
        <f>'انبار تاسیسات و مصالح '!CR91</f>
        <v>0</v>
      </c>
      <c r="BN90" s="9">
        <f>'انبار تاسیسات و مصالح '!CU91</f>
        <v>0</v>
      </c>
      <c r="BO90" s="9">
        <f>'انبار تاسیسات و مصالح '!CX91</f>
        <v>0</v>
      </c>
      <c r="BP90" s="9">
        <f>'انبار تاسیسات و مصالح '!DA91</f>
        <v>0</v>
      </c>
      <c r="BQ90" s="9">
        <f>'انبار تاسیسات و مصالح '!DD91</f>
        <v>0</v>
      </c>
      <c r="BR90" s="14">
        <f t="shared" si="3"/>
        <v>0</v>
      </c>
    </row>
    <row r="91" spans="1:70" ht="15.75">
      <c r="A91" s="8" t="s">
        <v>266</v>
      </c>
      <c r="B91" s="8" t="s">
        <v>1706</v>
      </c>
      <c r="C91" s="9" t="e">
        <f>INDEX('انبار تاسیسات و مصالح '!D:D,MATCH(A:A,'انبار تاسیسات و مصالح '!E:E,0))</f>
        <v>#N/A</v>
      </c>
      <c r="D91" s="9" t="e">
        <f>INDEX('انبار تاسیسات و مصالح '!C:C,MATCH('11111'!A:A,'انبار تاسیسات و مصالح '!E:E,0))</f>
        <v>#N/A</v>
      </c>
      <c r="E91" s="9" t="e">
        <f>INDEX('انبار تاسیسات و مصالح '!F:F,MATCH('11111'!A:A,'انبار تاسیسات و مصالح '!E:E,0))</f>
        <v>#N/A</v>
      </c>
      <c r="F91" s="10" t="e">
        <f>INDEX('انبار تاسیسات و مصالح '!L:L,MATCH('11111'!A:A,'انبار تاسیسات و مصالح '!E:E,0))</f>
        <v>#N/A</v>
      </c>
      <c r="G91" s="11">
        <f>'انبار تاسیسات و مصالح '!S92</f>
        <v>0</v>
      </c>
      <c r="H91" s="9">
        <f>'انبار تاسیسات و مصالح '!V92</f>
        <v>0</v>
      </c>
      <c r="I91" s="9">
        <f>'انبار تاسیسات و مصالح '!Y92</f>
        <v>0</v>
      </c>
      <c r="J91" s="9">
        <f>'انبار تاسیسات و مصالح '!AB92</f>
        <v>0</v>
      </c>
      <c r="K91" s="9">
        <f>'انبار تاسیسات و مصالح '!AE92</f>
        <v>0</v>
      </c>
      <c r="L91" s="9">
        <f>'انبار تاسیسات و مصالح '!AH92</f>
        <v>0</v>
      </c>
      <c r="M91" s="9">
        <f>'انبار تاسیسات و مصالح '!AK92</f>
        <v>0</v>
      </c>
      <c r="N91" s="9">
        <f>'انبار تاسیسات و مصالح '!AN92</f>
        <v>0</v>
      </c>
      <c r="O91" s="9">
        <f>'انبار تاسیسات و مصالح '!AQ92</f>
        <v>0</v>
      </c>
      <c r="P91" s="9">
        <f>'انبار تاسیسات و مصالح '!AT92</f>
        <v>0</v>
      </c>
      <c r="Q91" s="9">
        <f>'انبار تاسیسات و مصالح '!AW92</f>
        <v>0</v>
      </c>
      <c r="R91" s="9">
        <f>'انبار تاسیسات و مصالح '!AZ92</f>
        <v>0</v>
      </c>
      <c r="S91" s="9">
        <f>'انبار تاسیسات و مصالح '!BC92</f>
        <v>0</v>
      </c>
      <c r="T91" s="9">
        <f>'انبار تاسیسات و مصالح '!BF92</f>
        <v>0</v>
      </c>
      <c r="U91" s="9">
        <f>'انبار تاسیسات و مصالح '!BI92</f>
        <v>0</v>
      </c>
      <c r="V91" s="9">
        <f>'انبار تاسیسات و مصالح '!BL92</f>
        <v>0</v>
      </c>
      <c r="W91" s="9">
        <f>'انبار تاسیسات و مصالح '!BO92</f>
        <v>0</v>
      </c>
      <c r="X91" s="9">
        <f>'انبار تاسیسات و مصالح '!BR92</f>
        <v>0</v>
      </c>
      <c r="Y91" s="9">
        <f>'انبار تاسیسات و مصالح '!BU92</f>
        <v>0</v>
      </c>
      <c r="Z91" s="9">
        <f>'انبار تاسیسات و مصالح '!BX92</f>
        <v>0</v>
      </c>
      <c r="AA91" s="9">
        <f>'انبار تاسیسات و مصالح '!CA92</f>
        <v>0</v>
      </c>
      <c r="AB91" s="9">
        <f>'انبار تاسیسات و مصالح '!CD92</f>
        <v>0</v>
      </c>
      <c r="AC91" s="9">
        <f>'انبار تاسیسات و مصالح '!CG92</f>
        <v>0</v>
      </c>
      <c r="AD91" s="9">
        <f>'انبار تاسیسات و مصالح '!CJ92</f>
        <v>0</v>
      </c>
      <c r="AE91" s="9">
        <f>'انبار تاسیسات و مصالح '!CM92</f>
        <v>0</v>
      </c>
      <c r="AF91" s="9">
        <f>'انبار تاسیسات و مصالح '!CP92</f>
        <v>0</v>
      </c>
      <c r="AG91" s="9">
        <f>'انبار تاسیسات و مصالح '!CS92</f>
        <v>0</v>
      </c>
      <c r="AH91" s="9">
        <f>'انبار تاسیسات و مصالح '!CV92</f>
        <v>0</v>
      </c>
      <c r="AI91" s="9">
        <f>'انبار تاسیسات و مصالح '!CY92</f>
        <v>0</v>
      </c>
      <c r="AJ91" s="9">
        <f>'انبار تاسیسات و مصالح '!DB92</f>
        <v>0</v>
      </c>
      <c r="AK91" s="9">
        <f>'انبار تاسیسات و مصالح '!DE92</f>
        <v>0</v>
      </c>
      <c r="AL91" s="12">
        <f t="shared" si="2"/>
        <v>0</v>
      </c>
      <c r="AM91" s="11">
        <f>'انبار تاسیسات و مصالح '!R92</f>
        <v>0</v>
      </c>
      <c r="AN91" s="9">
        <f>'انبار تاسیسات و مصالح '!U92</f>
        <v>0</v>
      </c>
      <c r="AO91" s="9">
        <f>'انبار تاسیسات و مصالح '!X92</f>
        <v>0</v>
      </c>
      <c r="AP91" s="9">
        <f>'انبار تاسیسات و مصالح '!AA92</f>
        <v>0</v>
      </c>
      <c r="AQ91" s="9">
        <f>'انبار تاسیسات و مصالح '!AD92</f>
        <v>0</v>
      </c>
      <c r="AR91" s="9">
        <f>'انبار تاسیسات و مصالح '!AG92</f>
        <v>0</v>
      </c>
      <c r="AS91" s="9">
        <f>'انبار تاسیسات و مصالح '!AJ92</f>
        <v>0</v>
      </c>
      <c r="AT91" s="9">
        <f>'انبار تاسیسات و مصالح '!AM92</f>
        <v>0</v>
      </c>
      <c r="AU91" s="9">
        <f>'انبار تاسیسات و مصالح '!AP92</f>
        <v>0</v>
      </c>
      <c r="AV91" s="9">
        <f>'انبار تاسیسات و مصالح '!AS92</f>
        <v>0</v>
      </c>
      <c r="AW91" s="9">
        <f>'انبار تاسیسات و مصالح '!AV92</f>
        <v>0</v>
      </c>
      <c r="AX91" s="9">
        <f>'انبار تاسیسات و مصالح '!AY92</f>
        <v>0</v>
      </c>
      <c r="AY91" s="9">
        <f>'انبار تاسیسات و مصالح '!BB92</f>
        <v>0</v>
      </c>
      <c r="AZ91" s="9">
        <f>'انبار تاسیسات و مصالح '!BE92</f>
        <v>0</v>
      </c>
      <c r="BA91" s="9">
        <f>'انبار تاسیسات و مصالح '!BH92</f>
        <v>0</v>
      </c>
      <c r="BB91" s="9">
        <f>'انبار تاسیسات و مصالح '!BK92</f>
        <v>0</v>
      </c>
      <c r="BC91" s="9">
        <f>'انبار تاسیسات و مصالح '!BN92</f>
        <v>0</v>
      </c>
      <c r="BD91" s="9">
        <f>'انبار تاسیسات و مصالح '!BQ92</f>
        <v>0</v>
      </c>
      <c r="BE91" s="9">
        <f>'انبار تاسیسات و مصالح '!BT92</f>
        <v>0</v>
      </c>
      <c r="BF91" s="9">
        <f>'انبار تاسیسات و مصالح '!BW92</f>
        <v>0</v>
      </c>
      <c r="BG91" s="9">
        <f>'انبار تاسیسات و مصالح '!BZ92</f>
        <v>0</v>
      </c>
      <c r="BH91" s="9">
        <f>'انبار تاسیسات و مصالح '!CC92</f>
        <v>0</v>
      </c>
      <c r="BI91" s="9">
        <f>'انبار تاسیسات و مصالح '!CF92</f>
        <v>0</v>
      </c>
      <c r="BJ91" s="9">
        <f>'انبار تاسیسات و مصالح '!CI92</f>
        <v>0</v>
      </c>
      <c r="BK91" s="9">
        <f>'انبار تاسیسات و مصالح '!CL92</f>
        <v>0</v>
      </c>
      <c r="BL91" s="9">
        <f>'انبار تاسیسات و مصالح '!CO92</f>
        <v>0</v>
      </c>
      <c r="BM91" s="9">
        <f>'انبار تاسیسات و مصالح '!CR92</f>
        <v>0</v>
      </c>
      <c r="BN91" s="9">
        <f>'انبار تاسیسات و مصالح '!CU92</f>
        <v>0</v>
      </c>
      <c r="BO91" s="9">
        <f>'انبار تاسیسات و مصالح '!CX92</f>
        <v>0</v>
      </c>
      <c r="BP91" s="9">
        <f>'انبار تاسیسات و مصالح '!DA92</f>
        <v>0</v>
      </c>
      <c r="BQ91" s="9">
        <f>'انبار تاسیسات و مصالح '!DD92</f>
        <v>0</v>
      </c>
      <c r="BR91" s="14">
        <f t="shared" si="3"/>
        <v>0</v>
      </c>
    </row>
    <row r="92" spans="1:70" ht="15.75">
      <c r="A92" s="8" t="s">
        <v>268</v>
      </c>
      <c r="B92" s="8" t="s">
        <v>1706</v>
      </c>
      <c r="C92" s="9" t="e">
        <f>INDEX('انبار تاسیسات و مصالح '!D:D,MATCH(A:A,'انبار تاسیسات و مصالح '!E:E,0))</f>
        <v>#N/A</v>
      </c>
      <c r="D92" s="9" t="e">
        <f>INDEX('انبار تاسیسات و مصالح '!C:C,MATCH('11111'!A:A,'انبار تاسیسات و مصالح '!E:E,0))</f>
        <v>#N/A</v>
      </c>
      <c r="E92" s="9" t="e">
        <f>INDEX('انبار تاسیسات و مصالح '!F:F,MATCH('11111'!A:A,'انبار تاسیسات و مصالح '!E:E,0))</f>
        <v>#N/A</v>
      </c>
      <c r="F92" s="10" t="e">
        <f>INDEX('انبار تاسیسات و مصالح '!L:L,MATCH('11111'!A:A,'انبار تاسیسات و مصالح '!E:E,0))</f>
        <v>#N/A</v>
      </c>
      <c r="G92" s="11">
        <f>'انبار تاسیسات و مصالح '!S93</f>
        <v>0</v>
      </c>
      <c r="H92" s="9">
        <f>'انبار تاسیسات و مصالح '!V93</f>
        <v>0</v>
      </c>
      <c r="I92" s="9">
        <f>'انبار تاسیسات و مصالح '!Y93</f>
        <v>0</v>
      </c>
      <c r="J92" s="9">
        <f>'انبار تاسیسات و مصالح '!AB93</f>
        <v>0</v>
      </c>
      <c r="K92" s="9">
        <f>'انبار تاسیسات و مصالح '!AE93</f>
        <v>0</v>
      </c>
      <c r="L92" s="9">
        <f>'انبار تاسیسات و مصالح '!AH93</f>
        <v>0</v>
      </c>
      <c r="M92" s="9">
        <f>'انبار تاسیسات و مصالح '!AK93</f>
        <v>0</v>
      </c>
      <c r="N92" s="9">
        <f>'انبار تاسیسات و مصالح '!AN93</f>
        <v>0</v>
      </c>
      <c r="O92" s="9">
        <f>'انبار تاسیسات و مصالح '!AQ93</f>
        <v>0</v>
      </c>
      <c r="P92" s="9">
        <f>'انبار تاسیسات و مصالح '!AT93</f>
        <v>0</v>
      </c>
      <c r="Q92" s="9">
        <f>'انبار تاسیسات و مصالح '!AW93</f>
        <v>0</v>
      </c>
      <c r="R92" s="9">
        <f>'انبار تاسیسات و مصالح '!AZ93</f>
        <v>0</v>
      </c>
      <c r="S92" s="9">
        <f>'انبار تاسیسات و مصالح '!BC93</f>
        <v>0</v>
      </c>
      <c r="T92" s="9">
        <f>'انبار تاسیسات و مصالح '!BF93</f>
        <v>0</v>
      </c>
      <c r="U92" s="9">
        <f>'انبار تاسیسات و مصالح '!BI93</f>
        <v>0</v>
      </c>
      <c r="V92" s="9">
        <f>'انبار تاسیسات و مصالح '!BL93</f>
        <v>0</v>
      </c>
      <c r="W92" s="9">
        <f>'انبار تاسیسات و مصالح '!BO93</f>
        <v>0</v>
      </c>
      <c r="X92" s="9">
        <f>'انبار تاسیسات و مصالح '!BR93</f>
        <v>0</v>
      </c>
      <c r="Y92" s="9">
        <f>'انبار تاسیسات و مصالح '!BU93</f>
        <v>0</v>
      </c>
      <c r="Z92" s="9">
        <f>'انبار تاسیسات و مصالح '!BX93</f>
        <v>0</v>
      </c>
      <c r="AA92" s="9">
        <f>'انبار تاسیسات و مصالح '!CA93</f>
        <v>0</v>
      </c>
      <c r="AB92" s="9">
        <f>'انبار تاسیسات و مصالح '!CD93</f>
        <v>0</v>
      </c>
      <c r="AC92" s="9">
        <f>'انبار تاسیسات و مصالح '!CG93</f>
        <v>0</v>
      </c>
      <c r="AD92" s="9">
        <f>'انبار تاسیسات و مصالح '!CJ93</f>
        <v>0</v>
      </c>
      <c r="AE92" s="9">
        <f>'انبار تاسیسات و مصالح '!CM93</f>
        <v>0</v>
      </c>
      <c r="AF92" s="9">
        <f>'انبار تاسیسات و مصالح '!CP93</f>
        <v>0</v>
      </c>
      <c r="AG92" s="9">
        <f>'انبار تاسیسات و مصالح '!CS93</f>
        <v>0</v>
      </c>
      <c r="AH92" s="9">
        <f>'انبار تاسیسات و مصالح '!CV93</f>
        <v>0</v>
      </c>
      <c r="AI92" s="9">
        <f>'انبار تاسیسات و مصالح '!CY93</f>
        <v>0</v>
      </c>
      <c r="AJ92" s="9">
        <f>'انبار تاسیسات و مصالح '!DB93</f>
        <v>0</v>
      </c>
      <c r="AK92" s="9">
        <f>'انبار تاسیسات و مصالح '!DE93</f>
        <v>0</v>
      </c>
      <c r="AL92" s="12">
        <f t="shared" si="2"/>
        <v>0</v>
      </c>
      <c r="AM92" s="11">
        <f>'انبار تاسیسات و مصالح '!R93</f>
        <v>0</v>
      </c>
      <c r="AN92" s="9">
        <f>'انبار تاسیسات و مصالح '!U93</f>
        <v>0</v>
      </c>
      <c r="AO92" s="9">
        <f>'انبار تاسیسات و مصالح '!X93</f>
        <v>0</v>
      </c>
      <c r="AP92" s="9">
        <f>'انبار تاسیسات و مصالح '!AA93</f>
        <v>0</v>
      </c>
      <c r="AQ92" s="9">
        <f>'انبار تاسیسات و مصالح '!AD93</f>
        <v>0</v>
      </c>
      <c r="AR92" s="9">
        <f>'انبار تاسیسات و مصالح '!AG93</f>
        <v>0</v>
      </c>
      <c r="AS92" s="9">
        <f>'انبار تاسیسات و مصالح '!AJ93</f>
        <v>0</v>
      </c>
      <c r="AT92" s="9">
        <f>'انبار تاسیسات و مصالح '!AM93</f>
        <v>0</v>
      </c>
      <c r="AU92" s="9">
        <f>'انبار تاسیسات و مصالح '!AP93</f>
        <v>0</v>
      </c>
      <c r="AV92" s="9">
        <f>'انبار تاسیسات و مصالح '!AS93</f>
        <v>0</v>
      </c>
      <c r="AW92" s="9">
        <f>'انبار تاسیسات و مصالح '!AV93</f>
        <v>0</v>
      </c>
      <c r="AX92" s="9">
        <f>'انبار تاسیسات و مصالح '!AY93</f>
        <v>0</v>
      </c>
      <c r="AY92" s="9">
        <f>'انبار تاسیسات و مصالح '!BB93</f>
        <v>0</v>
      </c>
      <c r="AZ92" s="9">
        <f>'انبار تاسیسات و مصالح '!BE93</f>
        <v>0</v>
      </c>
      <c r="BA92" s="9">
        <f>'انبار تاسیسات و مصالح '!BH93</f>
        <v>0</v>
      </c>
      <c r="BB92" s="9">
        <f>'انبار تاسیسات و مصالح '!BK93</f>
        <v>0</v>
      </c>
      <c r="BC92" s="9">
        <f>'انبار تاسیسات و مصالح '!BN93</f>
        <v>0</v>
      </c>
      <c r="BD92" s="9">
        <f>'انبار تاسیسات و مصالح '!BQ93</f>
        <v>0</v>
      </c>
      <c r="BE92" s="9">
        <f>'انبار تاسیسات و مصالح '!BT93</f>
        <v>0</v>
      </c>
      <c r="BF92" s="9">
        <f>'انبار تاسیسات و مصالح '!BW93</f>
        <v>0</v>
      </c>
      <c r="BG92" s="9">
        <f>'انبار تاسیسات و مصالح '!BZ93</f>
        <v>0</v>
      </c>
      <c r="BH92" s="9">
        <f>'انبار تاسیسات و مصالح '!CC93</f>
        <v>0</v>
      </c>
      <c r="BI92" s="9">
        <f>'انبار تاسیسات و مصالح '!CF93</f>
        <v>0</v>
      </c>
      <c r="BJ92" s="9">
        <f>'انبار تاسیسات و مصالح '!CI93</f>
        <v>0</v>
      </c>
      <c r="BK92" s="9">
        <f>'انبار تاسیسات و مصالح '!CL93</f>
        <v>0</v>
      </c>
      <c r="BL92" s="9">
        <f>'انبار تاسیسات و مصالح '!CO93</f>
        <v>0</v>
      </c>
      <c r="BM92" s="9">
        <f>'انبار تاسیسات و مصالح '!CR93</f>
        <v>0</v>
      </c>
      <c r="BN92" s="9">
        <f>'انبار تاسیسات و مصالح '!CU93</f>
        <v>0</v>
      </c>
      <c r="BO92" s="9">
        <f>'انبار تاسیسات و مصالح '!CX93</f>
        <v>0</v>
      </c>
      <c r="BP92" s="9">
        <f>'انبار تاسیسات و مصالح '!DA93</f>
        <v>0</v>
      </c>
      <c r="BQ92" s="9">
        <f>'انبار تاسیسات و مصالح '!DD93</f>
        <v>0</v>
      </c>
      <c r="BR92" s="14">
        <f t="shared" si="3"/>
        <v>0</v>
      </c>
    </row>
    <row r="93" spans="1:70" ht="15.75">
      <c r="A93" s="8" t="s">
        <v>271</v>
      </c>
      <c r="B93" s="8" t="s">
        <v>1706</v>
      </c>
      <c r="C93" s="9" t="e">
        <f>INDEX('انبار تاسیسات و مصالح '!D:D,MATCH(A:A,'انبار تاسیسات و مصالح '!E:E,0))</f>
        <v>#N/A</v>
      </c>
      <c r="D93" s="9" t="e">
        <f>INDEX('انبار تاسیسات و مصالح '!C:C,MATCH('11111'!A:A,'انبار تاسیسات و مصالح '!E:E,0))</f>
        <v>#N/A</v>
      </c>
      <c r="E93" s="9" t="e">
        <f>INDEX('انبار تاسیسات و مصالح '!F:F,MATCH('11111'!A:A,'انبار تاسیسات و مصالح '!E:E,0))</f>
        <v>#N/A</v>
      </c>
      <c r="F93" s="10" t="e">
        <f>INDEX('انبار تاسیسات و مصالح '!L:L,MATCH('11111'!A:A,'انبار تاسیسات و مصالح '!E:E,0))</f>
        <v>#N/A</v>
      </c>
      <c r="G93" s="11">
        <f>'انبار تاسیسات و مصالح '!S94</f>
        <v>0</v>
      </c>
      <c r="H93" s="9">
        <f>'انبار تاسیسات و مصالح '!V94</f>
        <v>0</v>
      </c>
      <c r="I93" s="9">
        <f>'انبار تاسیسات و مصالح '!Y94</f>
        <v>0</v>
      </c>
      <c r="J93" s="9">
        <f>'انبار تاسیسات و مصالح '!AB94</f>
        <v>0</v>
      </c>
      <c r="K93" s="9">
        <f>'انبار تاسیسات و مصالح '!AE94</f>
        <v>0</v>
      </c>
      <c r="L93" s="9">
        <f>'انبار تاسیسات و مصالح '!AH94</f>
        <v>0</v>
      </c>
      <c r="M93" s="9">
        <f>'انبار تاسیسات و مصالح '!AK94</f>
        <v>0</v>
      </c>
      <c r="N93" s="9">
        <f>'انبار تاسیسات و مصالح '!AN94</f>
        <v>0</v>
      </c>
      <c r="O93" s="9">
        <f>'انبار تاسیسات و مصالح '!AQ94</f>
        <v>0</v>
      </c>
      <c r="P93" s="9">
        <f>'انبار تاسیسات و مصالح '!AT94</f>
        <v>0</v>
      </c>
      <c r="Q93" s="9">
        <f>'انبار تاسیسات و مصالح '!AW94</f>
        <v>0</v>
      </c>
      <c r="R93" s="9">
        <f>'انبار تاسیسات و مصالح '!AZ94</f>
        <v>0</v>
      </c>
      <c r="S93" s="9">
        <f>'انبار تاسیسات و مصالح '!BC94</f>
        <v>0</v>
      </c>
      <c r="T93" s="9">
        <f>'انبار تاسیسات و مصالح '!BF94</f>
        <v>0</v>
      </c>
      <c r="U93" s="9">
        <f>'انبار تاسیسات و مصالح '!BI94</f>
        <v>0</v>
      </c>
      <c r="V93" s="9">
        <f>'انبار تاسیسات و مصالح '!BL94</f>
        <v>0</v>
      </c>
      <c r="W93" s="9">
        <f>'انبار تاسیسات و مصالح '!BO94</f>
        <v>0</v>
      </c>
      <c r="X93" s="9">
        <f>'انبار تاسیسات و مصالح '!BR94</f>
        <v>0</v>
      </c>
      <c r="Y93" s="9">
        <f>'انبار تاسیسات و مصالح '!BU94</f>
        <v>0</v>
      </c>
      <c r="Z93" s="9">
        <f>'انبار تاسیسات و مصالح '!BX94</f>
        <v>0</v>
      </c>
      <c r="AA93" s="9">
        <f>'انبار تاسیسات و مصالح '!CA94</f>
        <v>0</v>
      </c>
      <c r="AB93" s="9">
        <f>'انبار تاسیسات و مصالح '!CD94</f>
        <v>0</v>
      </c>
      <c r="AC93" s="9">
        <f>'انبار تاسیسات و مصالح '!CG94</f>
        <v>0</v>
      </c>
      <c r="AD93" s="9">
        <f>'انبار تاسیسات و مصالح '!CJ94</f>
        <v>0</v>
      </c>
      <c r="AE93" s="9">
        <f>'انبار تاسیسات و مصالح '!CM94</f>
        <v>0</v>
      </c>
      <c r="AF93" s="9">
        <f>'انبار تاسیسات و مصالح '!CP94</f>
        <v>0</v>
      </c>
      <c r="AG93" s="9">
        <f>'انبار تاسیسات و مصالح '!CS94</f>
        <v>0</v>
      </c>
      <c r="AH93" s="9">
        <f>'انبار تاسیسات و مصالح '!CV94</f>
        <v>0</v>
      </c>
      <c r="AI93" s="9">
        <f>'انبار تاسیسات و مصالح '!CY94</f>
        <v>0</v>
      </c>
      <c r="AJ93" s="9">
        <f>'انبار تاسیسات و مصالح '!DB94</f>
        <v>0</v>
      </c>
      <c r="AK93" s="9">
        <f>'انبار تاسیسات و مصالح '!DE94</f>
        <v>0</v>
      </c>
      <c r="AL93" s="12">
        <f t="shared" si="2"/>
        <v>0</v>
      </c>
      <c r="AM93" s="11">
        <f>'انبار تاسیسات و مصالح '!R94</f>
        <v>0</v>
      </c>
      <c r="AN93" s="9">
        <f>'انبار تاسیسات و مصالح '!U94</f>
        <v>0</v>
      </c>
      <c r="AO93" s="9">
        <f>'انبار تاسیسات و مصالح '!X94</f>
        <v>0</v>
      </c>
      <c r="AP93" s="9">
        <f>'انبار تاسیسات و مصالح '!AA94</f>
        <v>0</v>
      </c>
      <c r="AQ93" s="9">
        <f>'انبار تاسیسات و مصالح '!AD94</f>
        <v>0</v>
      </c>
      <c r="AR93" s="9">
        <f>'انبار تاسیسات و مصالح '!AG94</f>
        <v>0</v>
      </c>
      <c r="AS93" s="9">
        <f>'انبار تاسیسات و مصالح '!AJ94</f>
        <v>0</v>
      </c>
      <c r="AT93" s="9">
        <f>'انبار تاسیسات و مصالح '!AM94</f>
        <v>0</v>
      </c>
      <c r="AU93" s="9">
        <f>'انبار تاسیسات و مصالح '!AP94</f>
        <v>0</v>
      </c>
      <c r="AV93" s="9">
        <f>'انبار تاسیسات و مصالح '!AS94</f>
        <v>0</v>
      </c>
      <c r="AW93" s="9">
        <f>'انبار تاسیسات و مصالح '!AV94</f>
        <v>0</v>
      </c>
      <c r="AX93" s="9">
        <f>'انبار تاسیسات و مصالح '!AY94</f>
        <v>0</v>
      </c>
      <c r="AY93" s="9">
        <f>'انبار تاسیسات و مصالح '!BB94</f>
        <v>0</v>
      </c>
      <c r="AZ93" s="9">
        <f>'انبار تاسیسات و مصالح '!BE94</f>
        <v>0</v>
      </c>
      <c r="BA93" s="9">
        <f>'انبار تاسیسات و مصالح '!BH94</f>
        <v>0</v>
      </c>
      <c r="BB93" s="9">
        <f>'انبار تاسیسات و مصالح '!BK94</f>
        <v>0</v>
      </c>
      <c r="BC93" s="9">
        <f>'انبار تاسیسات و مصالح '!BN94</f>
        <v>0</v>
      </c>
      <c r="BD93" s="9">
        <f>'انبار تاسیسات و مصالح '!BQ94</f>
        <v>0</v>
      </c>
      <c r="BE93" s="9">
        <f>'انبار تاسیسات و مصالح '!BT94</f>
        <v>0</v>
      </c>
      <c r="BF93" s="9">
        <f>'انبار تاسیسات و مصالح '!BW94</f>
        <v>0</v>
      </c>
      <c r="BG93" s="9">
        <f>'انبار تاسیسات و مصالح '!BZ94</f>
        <v>0</v>
      </c>
      <c r="BH93" s="9">
        <f>'انبار تاسیسات و مصالح '!CC94</f>
        <v>0</v>
      </c>
      <c r="BI93" s="9">
        <f>'انبار تاسیسات و مصالح '!CF94</f>
        <v>0</v>
      </c>
      <c r="BJ93" s="9">
        <f>'انبار تاسیسات و مصالح '!CI94</f>
        <v>0</v>
      </c>
      <c r="BK93" s="9">
        <f>'انبار تاسیسات و مصالح '!CL94</f>
        <v>0</v>
      </c>
      <c r="BL93" s="9">
        <f>'انبار تاسیسات و مصالح '!CO94</f>
        <v>0</v>
      </c>
      <c r="BM93" s="9">
        <f>'انبار تاسیسات و مصالح '!CR94</f>
        <v>0</v>
      </c>
      <c r="BN93" s="9">
        <f>'انبار تاسیسات و مصالح '!CU94</f>
        <v>0</v>
      </c>
      <c r="BO93" s="9">
        <f>'انبار تاسیسات و مصالح '!CX94</f>
        <v>0</v>
      </c>
      <c r="BP93" s="9">
        <f>'انبار تاسیسات و مصالح '!DA94</f>
        <v>0</v>
      </c>
      <c r="BQ93" s="9">
        <f>'انبار تاسیسات و مصالح '!DD94</f>
        <v>0</v>
      </c>
      <c r="BR93" s="14">
        <f t="shared" si="3"/>
        <v>0</v>
      </c>
    </row>
    <row r="94" spans="1:70" ht="15.75">
      <c r="A94" s="8" t="s">
        <v>274</v>
      </c>
      <c r="B94" s="8" t="s">
        <v>1706</v>
      </c>
      <c r="C94" s="9" t="e">
        <f>INDEX('انبار تاسیسات و مصالح '!D:D,MATCH(A:A,'انبار تاسیسات و مصالح '!E:E,0))</f>
        <v>#N/A</v>
      </c>
      <c r="D94" s="9" t="e">
        <f>INDEX('انبار تاسیسات و مصالح '!C:C,MATCH('11111'!A:A,'انبار تاسیسات و مصالح '!E:E,0))</f>
        <v>#N/A</v>
      </c>
      <c r="E94" s="9" t="e">
        <f>INDEX('انبار تاسیسات و مصالح '!F:F,MATCH('11111'!A:A,'انبار تاسیسات و مصالح '!E:E,0))</f>
        <v>#N/A</v>
      </c>
      <c r="F94" s="10" t="e">
        <f>INDEX('انبار تاسیسات و مصالح '!L:L,MATCH('11111'!A:A,'انبار تاسیسات و مصالح '!E:E,0))</f>
        <v>#N/A</v>
      </c>
      <c r="G94" s="11">
        <f>'انبار تاسیسات و مصالح '!S95</f>
        <v>0</v>
      </c>
      <c r="H94" s="9">
        <f>'انبار تاسیسات و مصالح '!V95</f>
        <v>0</v>
      </c>
      <c r="I94" s="9">
        <f>'انبار تاسیسات و مصالح '!Y95</f>
        <v>0</v>
      </c>
      <c r="J94" s="9">
        <f>'انبار تاسیسات و مصالح '!AB95</f>
        <v>0</v>
      </c>
      <c r="K94" s="9">
        <f>'انبار تاسیسات و مصالح '!AE95</f>
        <v>0</v>
      </c>
      <c r="L94" s="9">
        <f>'انبار تاسیسات و مصالح '!AH95</f>
        <v>0</v>
      </c>
      <c r="M94" s="9">
        <f>'انبار تاسیسات و مصالح '!AK95</f>
        <v>0</v>
      </c>
      <c r="N94" s="9">
        <f>'انبار تاسیسات و مصالح '!AN95</f>
        <v>0</v>
      </c>
      <c r="O94" s="9">
        <f>'انبار تاسیسات و مصالح '!AQ95</f>
        <v>0</v>
      </c>
      <c r="P94" s="9">
        <f>'انبار تاسیسات و مصالح '!AT95</f>
        <v>0</v>
      </c>
      <c r="Q94" s="9">
        <f>'انبار تاسیسات و مصالح '!AW95</f>
        <v>0</v>
      </c>
      <c r="R94" s="9">
        <f>'انبار تاسیسات و مصالح '!AZ95</f>
        <v>0</v>
      </c>
      <c r="S94" s="9">
        <f>'انبار تاسیسات و مصالح '!BC95</f>
        <v>0</v>
      </c>
      <c r="T94" s="9">
        <f>'انبار تاسیسات و مصالح '!BF95</f>
        <v>0</v>
      </c>
      <c r="U94" s="9">
        <f>'انبار تاسیسات و مصالح '!BI95</f>
        <v>0</v>
      </c>
      <c r="V94" s="9">
        <f>'انبار تاسیسات و مصالح '!BL95</f>
        <v>0</v>
      </c>
      <c r="W94" s="9">
        <f>'انبار تاسیسات و مصالح '!BO95</f>
        <v>0</v>
      </c>
      <c r="X94" s="9">
        <f>'انبار تاسیسات و مصالح '!BR95</f>
        <v>0</v>
      </c>
      <c r="Y94" s="9">
        <f>'انبار تاسیسات و مصالح '!BU95</f>
        <v>0</v>
      </c>
      <c r="Z94" s="9">
        <f>'انبار تاسیسات و مصالح '!BX95</f>
        <v>0</v>
      </c>
      <c r="AA94" s="9">
        <f>'انبار تاسیسات و مصالح '!CA95</f>
        <v>0</v>
      </c>
      <c r="AB94" s="9">
        <f>'انبار تاسیسات و مصالح '!CD95</f>
        <v>0</v>
      </c>
      <c r="AC94" s="9">
        <f>'انبار تاسیسات و مصالح '!CG95</f>
        <v>0</v>
      </c>
      <c r="AD94" s="9">
        <f>'انبار تاسیسات و مصالح '!CJ95</f>
        <v>0</v>
      </c>
      <c r="AE94" s="9">
        <f>'انبار تاسیسات و مصالح '!CM95</f>
        <v>0</v>
      </c>
      <c r="AF94" s="9">
        <f>'انبار تاسیسات و مصالح '!CP95</f>
        <v>0</v>
      </c>
      <c r="AG94" s="9">
        <f>'انبار تاسیسات و مصالح '!CS95</f>
        <v>0</v>
      </c>
      <c r="AH94" s="9">
        <f>'انبار تاسیسات و مصالح '!CV95</f>
        <v>0</v>
      </c>
      <c r="AI94" s="9">
        <f>'انبار تاسیسات و مصالح '!CY95</f>
        <v>0</v>
      </c>
      <c r="AJ94" s="9">
        <f>'انبار تاسیسات و مصالح '!DB95</f>
        <v>0</v>
      </c>
      <c r="AK94" s="9">
        <f>'انبار تاسیسات و مصالح '!DE95</f>
        <v>0</v>
      </c>
      <c r="AL94" s="12">
        <f t="shared" si="2"/>
        <v>0</v>
      </c>
      <c r="AM94" s="11">
        <f>'انبار تاسیسات و مصالح '!R95</f>
        <v>0</v>
      </c>
      <c r="AN94" s="9">
        <f>'انبار تاسیسات و مصالح '!U95</f>
        <v>0</v>
      </c>
      <c r="AO94" s="9">
        <f>'انبار تاسیسات و مصالح '!X95</f>
        <v>0</v>
      </c>
      <c r="AP94" s="9">
        <f>'انبار تاسیسات و مصالح '!AA95</f>
        <v>0</v>
      </c>
      <c r="AQ94" s="9">
        <f>'انبار تاسیسات و مصالح '!AD95</f>
        <v>0</v>
      </c>
      <c r="AR94" s="9">
        <f>'انبار تاسیسات و مصالح '!AG95</f>
        <v>0</v>
      </c>
      <c r="AS94" s="9">
        <f>'انبار تاسیسات و مصالح '!AJ95</f>
        <v>0</v>
      </c>
      <c r="AT94" s="9">
        <f>'انبار تاسیسات و مصالح '!AM95</f>
        <v>0</v>
      </c>
      <c r="AU94" s="9">
        <f>'انبار تاسیسات و مصالح '!AP95</f>
        <v>0</v>
      </c>
      <c r="AV94" s="9">
        <f>'انبار تاسیسات و مصالح '!AS95</f>
        <v>0</v>
      </c>
      <c r="AW94" s="9">
        <f>'انبار تاسیسات و مصالح '!AV95</f>
        <v>0</v>
      </c>
      <c r="AX94" s="9">
        <f>'انبار تاسیسات و مصالح '!AY95</f>
        <v>0</v>
      </c>
      <c r="AY94" s="9">
        <f>'انبار تاسیسات و مصالح '!BB95</f>
        <v>0</v>
      </c>
      <c r="AZ94" s="9">
        <f>'انبار تاسیسات و مصالح '!BE95</f>
        <v>0</v>
      </c>
      <c r="BA94" s="9">
        <f>'انبار تاسیسات و مصالح '!BH95</f>
        <v>0</v>
      </c>
      <c r="BB94" s="9">
        <f>'انبار تاسیسات و مصالح '!BK95</f>
        <v>0</v>
      </c>
      <c r="BC94" s="9">
        <f>'انبار تاسیسات و مصالح '!BN95</f>
        <v>0</v>
      </c>
      <c r="BD94" s="9">
        <f>'انبار تاسیسات و مصالح '!BQ95</f>
        <v>0</v>
      </c>
      <c r="BE94" s="9">
        <f>'انبار تاسیسات و مصالح '!BT95</f>
        <v>0</v>
      </c>
      <c r="BF94" s="9">
        <f>'انبار تاسیسات و مصالح '!BW95</f>
        <v>0</v>
      </c>
      <c r="BG94" s="9">
        <f>'انبار تاسیسات و مصالح '!BZ95</f>
        <v>0</v>
      </c>
      <c r="BH94" s="9">
        <f>'انبار تاسیسات و مصالح '!CC95</f>
        <v>0</v>
      </c>
      <c r="BI94" s="9">
        <f>'انبار تاسیسات و مصالح '!CF95</f>
        <v>0</v>
      </c>
      <c r="BJ94" s="9">
        <f>'انبار تاسیسات و مصالح '!CI95</f>
        <v>0</v>
      </c>
      <c r="BK94" s="9">
        <f>'انبار تاسیسات و مصالح '!CL95</f>
        <v>0</v>
      </c>
      <c r="BL94" s="9">
        <f>'انبار تاسیسات و مصالح '!CO95</f>
        <v>0</v>
      </c>
      <c r="BM94" s="9">
        <f>'انبار تاسیسات و مصالح '!CR95</f>
        <v>0</v>
      </c>
      <c r="BN94" s="9">
        <f>'انبار تاسیسات و مصالح '!CU95</f>
        <v>0</v>
      </c>
      <c r="BO94" s="9">
        <f>'انبار تاسیسات و مصالح '!CX95</f>
        <v>0</v>
      </c>
      <c r="BP94" s="9">
        <f>'انبار تاسیسات و مصالح '!DA95</f>
        <v>0</v>
      </c>
      <c r="BQ94" s="9">
        <f>'انبار تاسیسات و مصالح '!DD95</f>
        <v>0</v>
      </c>
      <c r="BR94" s="14">
        <f t="shared" si="3"/>
        <v>0</v>
      </c>
    </row>
    <row r="95" spans="1:70" ht="15.75">
      <c r="A95" s="8" t="s">
        <v>276</v>
      </c>
      <c r="B95" s="8" t="s">
        <v>1706</v>
      </c>
      <c r="C95" s="9" t="e">
        <f>INDEX('انبار تاسیسات و مصالح '!D:D,MATCH(A:A,'انبار تاسیسات و مصالح '!E:E,0))</f>
        <v>#N/A</v>
      </c>
      <c r="D95" s="9" t="e">
        <f>INDEX('انبار تاسیسات و مصالح '!C:C,MATCH('11111'!A:A,'انبار تاسیسات و مصالح '!E:E,0))</f>
        <v>#N/A</v>
      </c>
      <c r="E95" s="9" t="e">
        <f>INDEX('انبار تاسیسات و مصالح '!F:F,MATCH('11111'!A:A,'انبار تاسیسات و مصالح '!E:E,0))</f>
        <v>#N/A</v>
      </c>
      <c r="F95" s="10" t="e">
        <f>INDEX('انبار تاسیسات و مصالح '!L:L,MATCH('11111'!A:A,'انبار تاسیسات و مصالح '!E:E,0))</f>
        <v>#N/A</v>
      </c>
      <c r="G95" s="11">
        <f>'انبار تاسیسات و مصالح '!S96</f>
        <v>0</v>
      </c>
      <c r="H95" s="9">
        <f>'انبار تاسیسات و مصالح '!V96</f>
        <v>0</v>
      </c>
      <c r="I95" s="9">
        <f>'انبار تاسیسات و مصالح '!Y96</f>
        <v>0</v>
      </c>
      <c r="J95" s="9">
        <f>'انبار تاسیسات و مصالح '!AB96</f>
        <v>0</v>
      </c>
      <c r="K95" s="9">
        <f>'انبار تاسیسات و مصالح '!AE96</f>
        <v>0</v>
      </c>
      <c r="L95" s="9">
        <f>'انبار تاسیسات و مصالح '!AH96</f>
        <v>0</v>
      </c>
      <c r="M95" s="9">
        <f>'انبار تاسیسات و مصالح '!AK96</f>
        <v>0</v>
      </c>
      <c r="N95" s="9">
        <f>'انبار تاسیسات و مصالح '!AN96</f>
        <v>0</v>
      </c>
      <c r="O95" s="9">
        <f>'انبار تاسیسات و مصالح '!AQ96</f>
        <v>0</v>
      </c>
      <c r="P95" s="9">
        <f>'انبار تاسیسات و مصالح '!AT96</f>
        <v>0</v>
      </c>
      <c r="Q95" s="9">
        <f>'انبار تاسیسات و مصالح '!AW96</f>
        <v>0</v>
      </c>
      <c r="R95" s="9">
        <f>'انبار تاسیسات و مصالح '!AZ96</f>
        <v>0</v>
      </c>
      <c r="S95" s="9">
        <f>'انبار تاسیسات و مصالح '!BC96</f>
        <v>0</v>
      </c>
      <c r="T95" s="9">
        <f>'انبار تاسیسات و مصالح '!BF96</f>
        <v>0</v>
      </c>
      <c r="U95" s="9">
        <f>'انبار تاسیسات و مصالح '!BI96</f>
        <v>0</v>
      </c>
      <c r="V95" s="9">
        <f>'انبار تاسیسات و مصالح '!BL96</f>
        <v>0</v>
      </c>
      <c r="W95" s="9">
        <f>'انبار تاسیسات و مصالح '!BO96</f>
        <v>0</v>
      </c>
      <c r="X95" s="9">
        <f>'انبار تاسیسات و مصالح '!BR96</f>
        <v>0</v>
      </c>
      <c r="Y95" s="9">
        <f>'انبار تاسیسات و مصالح '!BU96</f>
        <v>0</v>
      </c>
      <c r="Z95" s="9">
        <f>'انبار تاسیسات و مصالح '!BX96</f>
        <v>0</v>
      </c>
      <c r="AA95" s="9">
        <f>'انبار تاسیسات و مصالح '!CA96</f>
        <v>0</v>
      </c>
      <c r="AB95" s="9">
        <f>'انبار تاسیسات و مصالح '!CD96</f>
        <v>0</v>
      </c>
      <c r="AC95" s="9">
        <f>'انبار تاسیسات و مصالح '!CG96</f>
        <v>0</v>
      </c>
      <c r="AD95" s="9">
        <f>'انبار تاسیسات و مصالح '!CJ96</f>
        <v>0</v>
      </c>
      <c r="AE95" s="9">
        <f>'انبار تاسیسات و مصالح '!CM96</f>
        <v>0</v>
      </c>
      <c r="AF95" s="9">
        <f>'انبار تاسیسات و مصالح '!CP96</f>
        <v>0</v>
      </c>
      <c r="AG95" s="9">
        <f>'انبار تاسیسات و مصالح '!CS96</f>
        <v>0</v>
      </c>
      <c r="AH95" s="9">
        <f>'انبار تاسیسات و مصالح '!CV96</f>
        <v>0</v>
      </c>
      <c r="AI95" s="9">
        <f>'انبار تاسیسات و مصالح '!CY96</f>
        <v>0</v>
      </c>
      <c r="AJ95" s="9">
        <f>'انبار تاسیسات و مصالح '!DB96</f>
        <v>0</v>
      </c>
      <c r="AK95" s="9">
        <f>'انبار تاسیسات و مصالح '!DE96</f>
        <v>0</v>
      </c>
      <c r="AL95" s="12">
        <f t="shared" si="2"/>
        <v>0</v>
      </c>
      <c r="AM95" s="11">
        <f>'انبار تاسیسات و مصالح '!R96</f>
        <v>0</v>
      </c>
      <c r="AN95" s="9">
        <f>'انبار تاسیسات و مصالح '!U96</f>
        <v>0</v>
      </c>
      <c r="AO95" s="9">
        <f>'انبار تاسیسات و مصالح '!X96</f>
        <v>0</v>
      </c>
      <c r="AP95" s="9">
        <f>'انبار تاسیسات و مصالح '!AA96</f>
        <v>0</v>
      </c>
      <c r="AQ95" s="9">
        <f>'انبار تاسیسات و مصالح '!AD96</f>
        <v>0</v>
      </c>
      <c r="AR95" s="9">
        <f>'انبار تاسیسات و مصالح '!AG96</f>
        <v>0</v>
      </c>
      <c r="AS95" s="9">
        <f>'انبار تاسیسات و مصالح '!AJ96</f>
        <v>0</v>
      </c>
      <c r="AT95" s="9">
        <f>'انبار تاسیسات و مصالح '!AM96</f>
        <v>0</v>
      </c>
      <c r="AU95" s="9">
        <f>'انبار تاسیسات و مصالح '!AP96</f>
        <v>0</v>
      </c>
      <c r="AV95" s="9">
        <f>'انبار تاسیسات و مصالح '!AS96</f>
        <v>0</v>
      </c>
      <c r="AW95" s="9">
        <f>'انبار تاسیسات و مصالح '!AV96</f>
        <v>0</v>
      </c>
      <c r="AX95" s="9">
        <f>'انبار تاسیسات و مصالح '!AY96</f>
        <v>0</v>
      </c>
      <c r="AY95" s="9">
        <f>'انبار تاسیسات و مصالح '!BB96</f>
        <v>0</v>
      </c>
      <c r="AZ95" s="9">
        <f>'انبار تاسیسات و مصالح '!BE96</f>
        <v>0</v>
      </c>
      <c r="BA95" s="9">
        <f>'انبار تاسیسات و مصالح '!BH96</f>
        <v>0</v>
      </c>
      <c r="BB95" s="9">
        <f>'انبار تاسیسات و مصالح '!BK96</f>
        <v>0</v>
      </c>
      <c r="BC95" s="9">
        <f>'انبار تاسیسات و مصالح '!BN96</f>
        <v>0</v>
      </c>
      <c r="BD95" s="9">
        <f>'انبار تاسیسات و مصالح '!BQ96</f>
        <v>0</v>
      </c>
      <c r="BE95" s="9">
        <f>'انبار تاسیسات و مصالح '!BT96</f>
        <v>0</v>
      </c>
      <c r="BF95" s="9">
        <f>'انبار تاسیسات و مصالح '!BW96</f>
        <v>0</v>
      </c>
      <c r="BG95" s="9">
        <f>'انبار تاسیسات و مصالح '!BZ96</f>
        <v>0</v>
      </c>
      <c r="BH95" s="9">
        <f>'انبار تاسیسات و مصالح '!CC96</f>
        <v>0</v>
      </c>
      <c r="BI95" s="9">
        <f>'انبار تاسیسات و مصالح '!CF96</f>
        <v>0</v>
      </c>
      <c r="BJ95" s="9">
        <f>'انبار تاسیسات و مصالح '!CI96</f>
        <v>0</v>
      </c>
      <c r="BK95" s="9">
        <f>'انبار تاسیسات و مصالح '!CL96</f>
        <v>0</v>
      </c>
      <c r="BL95" s="9">
        <f>'انبار تاسیسات و مصالح '!CO96</f>
        <v>0</v>
      </c>
      <c r="BM95" s="9">
        <f>'انبار تاسیسات و مصالح '!CR96</f>
        <v>0</v>
      </c>
      <c r="BN95" s="9">
        <f>'انبار تاسیسات و مصالح '!CU96</f>
        <v>0</v>
      </c>
      <c r="BO95" s="9">
        <f>'انبار تاسیسات و مصالح '!CX96</f>
        <v>0</v>
      </c>
      <c r="BP95" s="9">
        <f>'انبار تاسیسات و مصالح '!DA96</f>
        <v>0</v>
      </c>
      <c r="BQ95" s="9">
        <f>'انبار تاسیسات و مصالح '!DD96</f>
        <v>0</v>
      </c>
      <c r="BR95" s="14">
        <f t="shared" si="3"/>
        <v>0</v>
      </c>
    </row>
    <row r="96" spans="1:70" ht="15.75">
      <c r="A96" s="8" t="s">
        <v>278</v>
      </c>
      <c r="B96" s="8" t="s">
        <v>1706</v>
      </c>
      <c r="C96" s="9" t="e">
        <f>INDEX('انبار تاسیسات و مصالح '!D:D,MATCH(A:A,'انبار تاسیسات و مصالح '!E:E,0))</f>
        <v>#N/A</v>
      </c>
      <c r="D96" s="9" t="e">
        <f>INDEX('انبار تاسیسات و مصالح '!C:C,MATCH('11111'!A:A,'انبار تاسیسات و مصالح '!E:E,0))</f>
        <v>#N/A</v>
      </c>
      <c r="E96" s="9" t="e">
        <f>INDEX('انبار تاسیسات و مصالح '!F:F,MATCH('11111'!A:A,'انبار تاسیسات و مصالح '!E:E,0))</f>
        <v>#N/A</v>
      </c>
      <c r="F96" s="10" t="e">
        <f>INDEX('انبار تاسیسات و مصالح '!L:L,MATCH('11111'!A:A,'انبار تاسیسات و مصالح '!E:E,0))</f>
        <v>#N/A</v>
      </c>
      <c r="G96" s="11">
        <f>'انبار تاسیسات و مصالح '!S97</f>
        <v>0</v>
      </c>
      <c r="H96" s="9">
        <f>'انبار تاسیسات و مصالح '!V97</f>
        <v>0</v>
      </c>
      <c r="I96" s="9">
        <f>'انبار تاسیسات و مصالح '!Y97</f>
        <v>0</v>
      </c>
      <c r="J96" s="9">
        <f>'انبار تاسیسات و مصالح '!AB97</f>
        <v>0</v>
      </c>
      <c r="K96" s="9">
        <f>'انبار تاسیسات و مصالح '!AE97</f>
        <v>0</v>
      </c>
      <c r="L96" s="9">
        <f>'انبار تاسیسات و مصالح '!AH97</f>
        <v>0</v>
      </c>
      <c r="M96" s="9">
        <f>'انبار تاسیسات و مصالح '!AK97</f>
        <v>0</v>
      </c>
      <c r="N96" s="9">
        <f>'انبار تاسیسات و مصالح '!AN97</f>
        <v>0</v>
      </c>
      <c r="O96" s="9">
        <f>'انبار تاسیسات و مصالح '!AQ97</f>
        <v>0</v>
      </c>
      <c r="P96" s="9">
        <f>'انبار تاسیسات و مصالح '!AT97</f>
        <v>0</v>
      </c>
      <c r="Q96" s="9">
        <f>'انبار تاسیسات و مصالح '!AW97</f>
        <v>0</v>
      </c>
      <c r="R96" s="9">
        <f>'انبار تاسیسات و مصالح '!AZ97</f>
        <v>0</v>
      </c>
      <c r="S96" s="9">
        <f>'انبار تاسیسات و مصالح '!BC97</f>
        <v>0</v>
      </c>
      <c r="T96" s="9">
        <f>'انبار تاسیسات و مصالح '!BF97</f>
        <v>0</v>
      </c>
      <c r="U96" s="9">
        <f>'انبار تاسیسات و مصالح '!BI97</f>
        <v>0</v>
      </c>
      <c r="V96" s="9">
        <f>'انبار تاسیسات و مصالح '!BL97</f>
        <v>0</v>
      </c>
      <c r="W96" s="9">
        <f>'انبار تاسیسات و مصالح '!BO97</f>
        <v>0</v>
      </c>
      <c r="X96" s="9">
        <f>'انبار تاسیسات و مصالح '!BR97</f>
        <v>0</v>
      </c>
      <c r="Y96" s="9">
        <f>'انبار تاسیسات و مصالح '!BU97</f>
        <v>0</v>
      </c>
      <c r="Z96" s="9">
        <f>'انبار تاسیسات و مصالح '!BX97</f>
        <v>0</v>
      </c>
      <c r="AA96" s="9">
        <f>'انبار تاسیسات و مصالح '!CA97</f>
        <v>0</v>
      </c>
      <c r="AB96" s="9">
        <f>'انبار تاسیسات و مصالح '!CD97</f>
        <v>0</v>
      </c>
      <c r="AC96" s="9">
        <f>'انبار تاسیسات و مصالح '!CG97</f>
        <v>0</v>
      </c>
      <c r="AD96" s="9">
        <f>'انبار تاسیسات و مصالح '!CJ97</f>
        <v>0</v>
      </c>
      <c r="AE96" s="9">
        <f>'انبار تاسیسات و مصالح '!CM97</f>
        <v>0</v>
      </c>
      <c r="AF96" s="9">
        <f>'انبار تاسیسات و مصالح '!CP97</f>
        <v>0</v>
      </c>
      <c r="AG96" s="9">
        <f>'انبار تاسیسات و مصالح '!CS97</f>
        <v>0</v>
      </c>
      <c r="AH96" s="9">
        <f>'انبار تاسیسات و مصالح '!CV97</f>
        <v>0</v>
      </c>
      <c r="AI96" s="9">
        <f>'انبار تاسیسات و مصالح '!CY97</f>
        <v>0</v>
      </c>
      <c r="AJ96" s="9">
        <f>'انبار تاسیسات و مصالح '!DB97</f>
        <v>0</v>
      </c>
      <c r="AK96" s="9">
        <f>'انبار تاسیسات و مصالح '!DE97</f>
        <v>0</v>
      </c>
      <c r="AL96" s="12">
        <f t="shared" si="2"/>
        <v>0</v>
      </c>
      <c r="AM96" s="11">
        <f>'انبار تاسیسات و مصالح '!R97</f>
        <v>0</v>
      </c>
      <c r="AN96" s="9">
        <f>'انبار تاسیسات و مصالح '!U97</f>
        <v>0</v>
      </c>
      <c r="AO96" s="9">
        <f>'انبار تاسیسات و مصالح '!X97</f>
        <v>0</v>
      </c>
      <c r="AP96" s="9">
        <f>'انبار تاسیسات و مصالح '!AA97</f>
        <v>0</v>
      </c>
      <c r="AQ96" s="9">
        <f>'انبار تاسیسات و مصالح '!AD97</f>
        <v>0</v>
      </c>
      <c r="AR96" s="9">
        <f>'انبار تاسیسات و مصالح '!AG97</f>
        <v>0</v>
      </c>
      <c r="AS96" s="9">
        <f>'انبار تاسیسات و مصالح '!AJ97</f>
        <v>0</v>
      </c>
      <c r="AT96" s="9">
        <f>'انبار تاسیسات و مصالح '!AM97</f>
        <v>0</v>
      </c>
      <c r="AU96" s="9">
        <f>'انبار تاسیسات و مصالح '!AP97</f>
        <v>0</v>
      </c>
      <c r="AV96" s="9">
        <f>'انبار تاسیسات و مصالح '!AS97</f>
        <v>0</v>
      </c>
      <c r="AW96" s="9">
        <f>'انبار تاسیسات و مصالح '!AV97</f>
        <v>0</v>
      </c>
      <c r="AX96" s="9">
        <f>'انبار تاسیسات و مصالح '!AY97</f>
        <v>0</v>
      </c>
      <c r="AY96" s="9">
        <f>'انبار تاسیسات و مصالح '!BB97</f>
        <v>0</v>
      </c>
      <c r="AZ96" s="9">
        <f>'انبار تاسیسات و مصالح '!BE97</f>
        <v>0</v>
      </c>
      <c r="BA96" s="9">
        <f>'انبار تاسیسات و مصالح '!BH97</f>
        <v>0</v>
      </c>
      <c r="BB96" s="9">
        <f>'انبار تاسیسات و مصالح '!BK97</f>
        <v>0</v>
      </c>
      <c r="BC96" s="9">
        <f>'انبار تاسیسات و مصالح '!BN97</f>
        <v>0</v>
      </c>
      <c r="BD96" s="9">
        <f>'انبار تاسیسات و مصالح '!BQ97</f>
        <v>0</v>
      </c>
      <c r="BE96" s="9">
        <f>'انبار تاسیسات و مصالح '!BT97</f>
        <v>0</v>
      </c>
      <c r="BF96" s="9">
        <f>'انبار تاسیسات و مصالح '!BW97</f>
        <v>0</v>
      </c>
      <c r="BG96" s="9">
        <f>'انبار تاسیسات و مصالح '!BZ97</f>
        <v>0</v>
      </c>
      <c r="BH96" s="9">
        <f>'انبار تاسیسات و مصالح '!CC97</f>
        <v>0</v>
      </c>
      <c r="BI96" s="9">
        <f>'انبار تاسیسات و مصالح '!CF97</f>
        <v>0</v>
      </c>
      <c r="BJ96" s="9">
        <f>'انبار تاسیسات و مصالح '!CI97</f>
        <v>0</v>
      </c>
      <c r="BK96" s="9">
        <f>'انبار تاسیسات و مصالح '!CL97</f>
        <v>0</v>
      </c>
      <c r="BL96" s="9">
        <f>'انبار تاسیسات و مصالح '!CO97</f>
        <v>0</v>
      </c>
      <c r="BM96" s="9">
        <f>'انبار تاسیسات و مصالح '!CR97</f>
        <v>0</v>
      </c>
      <c r="BN96" s="9">
        <f>'انبار تاسیسات و مصالح '!CU97</f>
        <v>0</v>
      </c>
      <c r="BO96" s="9">
        <f>'انبار تاسیسات و مصالح '!CX97</f>
        <v>0</v>
      </c>
      <c r="BP96" s="9">
        <f>'انبار تاسیسات و مصالح '!DA97</f>
        <v>0</v>
      </c>
      <c r="BQ96" s="9">
        <f>'انبار تاسیسات و مصالح '!DD97</f>
        <v>0</v>
      </c>
      <c r="BR96" s="14">
        <f t="shared" si="3"/>
        <v>0</v>
      </c>
    </row>
    <row r="97" spans="1:70" ht="15.75">
      <c r="A97" s="8" t="s">
        <v>280</v>
      </c>
      <c r="B97" s="8" t="s">
        <v>1706</v>
      </c>
      <c r="C97" s="9" t="e">
        <f>INDEX('انبار تاسیسات و مصالح '!D:D,MATCH(A:A,'انبار تاسیسات و مصالح '!E:E,0))</f>
        <v>#N/A</v>
      </c>
      <c r="D97" s="9" t="e">
        <f>INDEX('انبار تاسیسات و مصالح '!C:C,MATCH('11111'!A:A,'انبار تاسیسات و مصالح '!E:E,0))</f>
        <v>#N/A</v>
      </c>
      <c r="E97" s="9" t="e">
        <f>INDEX('انبار تاسیسات و مصالح '!F:F,MATCH('11111'!A:A,'انبار تاسیسات و مصالح '!E:E,0))</f>
        <v>#N/A</v>
      </c>
      <c r="F97" s="10" t="e">
        <f>INDEX('انبار تاسیسات و مصالح '!L:L,MATCH('11111'!A:A,'انبار تاسیسات و مصالح '!E:E,0))</f>
        <v>#N/A</v>
      </c>
      <c r="G97" s="11">
        <f>'انبار تاسیسات و مصالح '!S98</f>
        <v>0</v>
      </c>
      <c r="H97" s="9">
        <f>'انبار تاسیسات و مصالح '!V98</f>
        <v>0</v>
      </c>
      <c r="I97" s="9">
        <f>'انبار تاسیسات و مصالح '!Y98</f>
        <v>0</v>
      </c>
      <c r="J97" s="9">
        <f>'انبار تاسیسات و مصالح '!AB98</f>
        <v>0</v>
      </c>
      <c r="K97" s="9">
        <f>'انبار تاسیسات و مصالح '!AE98</f>
        <v>0</v>
      </c>
      <c r="L97" s="9">
        <f>'انبار تاسیسات و مصالح '!AH98</f>
        <v>0</v>
      </c>
      <c r="M97" s="9">
        <f>'انبار تاسیسات و مصالح '!AK98</f>
        <v>0</v>
      </c>
      <c r="N97" s="9">
        <f>'انبار تاسیسات و مصالح '!AN98</f>
        <v>0</v>
      </c>
      <c r="O97" s="9">
        <f>'انبار تاسیسات و مصالح '!AQ98</f>
        <v>0</v>
      </c>
      <c r="P97" s="9">
        <f>'انبار تاسیسات و مصالح '!AT98</f>
        <v>0</v>
      </c>
      <c r="Q97" s="9">
        <f>'انبار تاسیسات و مصالح '!AW98</f>
        <v>0</v>
      </c>
      <c r="R97" s="9">
        <f>'انبار تاسیسات و مصالح '!AZ98</f>
        <v>0</v>
      </c>
      <c r="S97" s="9">
        <f>'انبار تاسیسات و مصالح '!BC98</f>
        <v>0</v>
      </c>
      <c r="T97" s="9">
        <f>'انبار تاسیسات و مصالح '!BF98</f>
        <v>0</v>
      </c>
      <c r="U97" s="9">
        <f>'انبار تاسیسات و مصالح '!BI98</f>
        <v>0</v>
      </c>
      <c r="V97" s="9">
        <f>'انبار تاسیسات و مصالح '!BL98</f>
        <v>0</v>
      </c>
      <c r="W97" s="9">
        <f>'انبار تاسیسات و مصالح '!BO98</f>
        <v>0</v>
      </c>
      <c r="X97" s="9">
        <f>'انبار تاسیسات و مصالح '!BR98</f>
        <v>0</v>
      </c>
      <c r="Y97" s="9">
        <f>'انبار تاسیسات و مصالح '!BU98</f>
        <v>0</v>
      </c>
      <c r="Z97" s="9">
        <f>'انبار تاسیسات و مصالح '!BX98</f>
        <v>0</v>
      </c>
      <c r="AA97" s="9">
        <f>'انبار تاسیسات و مصالح '!CA98</f>
        <v>0</v>
      </c>
      <c r="AB97" s="9">
        <f>'انبار تاسیسات و مصالح '!CD98</f>
        <v>0</v>
      </c>
      <c r="AC97" s="9">
        <f>'انبار تاسیسات و مصالح '!CG98</f>
        <v>0</v>
      </c>
      <c r="AD97" s="9">
        <f>'انبار تاسیسات و مصالح '!CJ98</f>
        <v>0</v>
      </c>
      <c r="AE97" s="9">
        <f>'انبار تاسیسات و مصالح '!CM98</f>
        <v>0</v>
      </c>
      <c r="AF97" s="9">
        <f>'انبار تاسیسات و مصالح '!CP98</f>
        <v>0</v>
      </c>
      <c r="AG97" s="9">
        <f>'انبار تاسیسات و مصالح '!CS98</f>
        <v>0</v>
      </c>
      <c r="AH97" s="9">
        <f>'انبار تاسیسات و مصالح '!CV98</f>
        <v>0</v>
      </c>
      <c r="AI97" s="9">
        <f>'انبار تاسیسات و مصالح '!CY98</f>
        <v>0</v>
      </c>
      <c r="AJ97" s="9">
        <f>'انبار تاسیسات و مصالح '!DB98</f>
        <v>0</v>
      </c>
      <c r="AK97" s="9">
        <f>'انبار تاسیسات و مصالح '!DE98</f>
        <v>0</v>
      </c>
      <c r="AL97" s="12">
        <f t="shared" si="2"/>
        <v>0</v>
      </c>
      <c r="AM97" s="11">
        <f>'انبار تاسیسات و مصالح '!R98</f>
        <v>0</v>
      </c>
      <c r="AN97" s="9">
        <f>'انبار تاسیسات و مصالح '!U98</f>
        <v>0</v>
      </c>
      <c r="AO97" s="9">
        <f>'انبار تاسیسات و مصالح '!X98</f>
        <v>0</v>
      </c>
      <c r="AP97" s="9">
        <f>'انبار تاسیسات و مصالح '!AA98</f>
        <v>0</v>
      </c>
      <c r="AQ97" s="9">
        <f>'انبار تاسیسات و مصالح '!AD98</f>
        <v>0</v>
      </c>
      <c r="AR97" s="9">
        <f>'انبار تاسیسات و مصالح '!AG98</f>
        <v>0</v>
      </c>
      <c r="AS97" s="9">
        <f>'انبار تاسیسات و مصالح '!AJ98</f>
        <v>0</v>
      </c>
      <c r="AT97" s="9">
        <f>'انبار تاسیسات و مصالح '!AM98</f>
        <v>0</v>
      </c>
      <c r="AU97" s="9">
        <f>'انبار تاسیسات و مصالح '!AP98</f>
        <v>0</v>
      </c>
      <c r="AV97" s="9">
        <f>'انبار تاسیسات و مصالح '!AS98</f>
        <v>0</v>
      </c>
      <c r="AW97" s="9">
        <f>'انبار تاسیسات و مصالح '!AV98</f>
        <v>0</v>
      </c>
      <c r="AX97" s="9">
        <f>'انبار تاسیسات و مصالح '!AY98</f>
        <v>0</v>
      </c>
      <c r="AY97" s="9">
        <f>'انبار تاسیسات و مصالح '!BB98</f>
        <v>0</v>
      </c>
      <c r="AZ97" s="9">
        <f>'انبار تاسیسات و مصالح '!BE98</f>
        <v>0</v>
      </c>
      <c r="BA97" s="9">
        <f>'انبار تاسیسات و مصالح '!BH98</f>
        <v>0</v>
      </c>
      <c r="BB97" s="9">
        <f>'انبار تاسیسات و مصالح '!BK98</f>
        <v>0</v>
      </c>
      <c r="BC97" s="9">
        <f>'انبار تاسیسات و مصالح '!BN98</f>
        <v>0</v>
      </c>
      <c r="BD97" s="9">
        <f>'انبار تاسیسات و مصالح '!BQ98</f>
        <v>0</v>
      </c>
      <c r="BE97" s="9">
        <f>'انبار تاسیسات و مصالح '!BT98</f>
        <v>0</v>
      </c>
      <c r="BF97" s="9">
        <f>'انبار تاسیسات و مصالح '!BW98</f>
        <v>0</v>
      </c>
      <c r="BG97" s="9">
        <f>'انبار تاسیسات و مصالح '!BZ98</f>
        <v>0</v>
      </c>
      <c r="BH97" s="9">
        <f>'انبار تاسیسات و مصالح '!CC98</f>
        <v>0</v>
      </c>
      <c r="BI97" s="9">
        <f>'انبار تاسیسات و مصالح '!CF98</f>
        <v>0</v>
      </c>
      <c r="BJ97" s="9">
        <f>'انبار تاسیسات و مصالح '!CI98</f>
        <v>0</v>
      </c>
      <c r="BK97" s="9">
        <f>'انبار تاسیسات و مصالح '!CL98</f>
        <v>0</v>
      </c>
      <c r="BL97" s="9">
        <f>'انبار تاسیسات و مصالح '!CO98</f>
        <v>0</v>
      </c>
      <c r="BM97" s="9">
        <f>'انبار تاسیسات و مصالح '!CR98</f>
        <v>0</v>
      </c>
      <c r="BN97" s="9">
        <f>'انبار تاسیسات و مصالح '!CU98</f>
        <v>0</v>
      </c>
      <c r="BO97" s="9">
        <f>'انبار تاسیسات و مصالح '!CX98</f>
        <v>0</v>
      </c>
      <c r="BP97" s="9">
        <f>'انبار تاسیسات و مصالح '!DA98</f>
        <v>0</v>
      </c>
      <c r="BQ97" s="9">
        <f>'انبار تاسیسات و مصالح '!DD98</f>
        <v>0</v>
      </c>
      <c r="BR97" s="14">
        <f t="shared" si="3"/>
        <v>0</v>
      </c>
    </row>
    <row r="98" spans="1:70" ht="15.75">
      <c r="A98" s="8" t="s">
        <v>282</v>
      </c>
      <c r="B98" s="8" t="s">
        <v>1706</v>
      </c>
      <c r="C98" s="9" t="e">
        <f>INDEX('انبار تاسیسات و مصالح '!D:D,MATCH(A:A,'انبار تاسیسات و مصالح '!E:E,0))</f>
        <v>#N/A</v>
      </c>
      <c r="D98" s="9" t="e">
        <f>INDEX('انبار تاسیسات و مصالح '!C:C,MATCH('11111'!A:A,'انبار تاسیسات و مصالح '!E:E,0))</f>
        <v>#N/A</v>
      </c>
      <c r="E98" s="9" t="e">
        <f>INDEX('انبار تاسیسات و مصالح '!F:F,MATCH('11111'!A:A,'انبار تاسیسات و مصالح '!E:E,0))</f>
        <v>#N/A</v>
      </c>
      <c r="F98" s="10" t="e">
        <f>INDEX('انبار تاسیسات و مصالح '!L:L,MATCH('11111'!A:A,'انبار تاسیسات و مصالح '!E:E,0))</f>
        <v>#N/A</v>
      </c>
      <c r="G98" s="11">
        <f>'انبار تاسیسات و مصالح '!S99</f>
        <v>0</v>
      </c>
      <c r="H98" s="9">
        <f>'انبار تاسیسات و مصالح '!V99</f>
        <v>0</v>
      </c>
      <c r="I98" s="9">
        <f>'انبار تاسیسات و مصالح '!Y99</f>
        <v>0</v>
      </c>
      <c r="J98" s="9">
        <f>'انبار تاسیسات و مصالح '!AB99</f>
        <v>0</v>
      </c>
      <c r="K98" s="9">
        <f>'انبار تاسیسات و مصالح '!AE99</f>
        <v>0</v>
      </c>
      <c r="L98" s="9">
        <f>'انبار تاسیسات و مصالح '!AH99</f>
        <v>0</v>
      </c>
      <c r="M98" s="9">
        <f>'انبار تاسیسات و مصالح '!AK99</f>
        <v>0</v>
      </c>
      <c r="N98" s="9">
        <f>'انبار تاسیسات و مصالح '!AN99</f>
        <v>0</v>
      </c>
      <c r="O98" s="9">
        <f>'انبار تاسیسات و مصالح '!AQ99</f>
        <v>0</v>
      </c>
      <c r="P98" s="9">
        <f>'انبار تاسیسات و مصالح '!AT99</f>
        <v>0</v>
      </c>
      <c r="Q98" s="9">
        <f>'انبار تاسیسات و مصالح '!AW99</f>
        <v>0</v>
      </c>
      <c r="R98" s="9">
        <f>'انبار تاسیسات و مصالح '!AZ99</f>
        <v>0</v>
      </c>
      <c r="S98" s="9">
        <f>'انبار تاسیسات و مصالح '!BC99</f>
        <v>0</v>
      </c>
      <c r="T98" s="9">
        <f>'انبار تاسیسات و مصالح '!BF99</f>
        <v>0</v>
      </c>
      <c r="U98" s="9">
        <f>'انبار تاسیسات و مصالح '!BI99</f>
        <v>0</v>
      </c>
      <c r="V98" s="9">
        <f>'انبار تاسیسات و مصالح '!BL99</f>
        <v>0</v>
      </c>
      <c r="W98" s="9">
        <f>'انبار تاسیسات و مصالح '!BO99</f>
        <v>0</v>
      </c>
      <c r="X98" s="9">
        <f>'انبار تاسیسات و مصالح '!BR99</f>
        <v>0</v>
      </c>
      <c r="Y98" s="9">
        <f>'انبار تاسیسات و مصالح '!BU99</f>
        <v>0</v>
      </c>
      <c r="Z98" s="9">
        <f>'انبار تاسیسات و مصالح '!BX99</f>
        <v>0</v>
      </c>
      <c r="AA98" s="9">
        <f>'انبار تاسیسات و مصالح '!CA99</f>
        <v>0</v>
      </c>
      <c r="AB98" s="9">
        <f>'انبار تاسیسات و مصالح '!CD99</f>
        <v>0</v>
      </c>
      <c r="AC98" s="9">
        <f>'انبار تاسیسات و مصالح '!CG99</f>
        <v>0</v>
      </c>
      <c r="AD98" s="9">
        <f>'انبار تاسیسات و مصالح '!CJ99</f>
        <v>0</v>
      </c>
      <c r="AE98" s="9">
        <f>'انبار تاسیسات و مصالح '!CM99</f>
        <v>0</v>
      </c>
      <c r="AF98" s="9">
        <f>'انبار تاسیسات و مصالح '!CP99</f>
        <v>0</v>
      </c>
      <c r="AG98" s="9">
        <f>'انبار تاسیسات و مصالح '!CS99</f>
        <v>0</v>
      </c>
      <c r="AH98" s="9">
        <f>'انبار تاسیسات و مصالح '!CV99</f>
        <v>0</v>
      </c>
      <c r="AI98" s="9">
        <f>'انبار تاسیسات و مصالح '!CY99</f>
        <v>0</v>
      </c>
      <c r="AJ98" s="9">
        <f>'انبار تاسیسات و مصالح '!DB99</f>
        <v>0</v>
      </c>
      <c r="AK98" s="9">
        <f>'انبار تاسیسات و مصالح '!DE99</f>
        <v>0</v>
      </c>
      <c r="AL98" s="12">
        <f t="shared" si="2"/>
        <v>0</v>
      </c>
      <c r="AM98" s="11">
        <f>'انبار تاسیسات و مصالح '!R99</f>
        <v>0</v>
      </c>
      <c r="AN98" s="9">
        <f>'انبار تاسیسات و مصالح '!U99</f>
        <v>0</v>
      </c>
      <c r="AO98" s="9">
        <f>'انبار تاسیسات و مصالح '!X99</f>
        <v>0</v>
      </c>
      <c r="AP98" s="9">
        <f>'انبار تاسیسات و مصالح '!AA99</f>
        <v>0</v>
      </c>
      <c r="AQ98" s="9">
        <f>'انبار تاسیسات و مصالح '!AD99</f>
        <v>0</v>
      </c>
      <c r="AR98" s="9">
        <f>'انبار تاسیسات و مصالح '!AG99</f>
        <v>0</v>
      </c>
      <c r="AS98" s="9">
        <f>'انبار تاسیسات و مصالح '!AJ99</f>
        <v>0</v>
      </c>
      <c r="AT98" s="9">
        <f>'انبار تاسیسات و مصالح '!AM99</f>
        <v>0</v>
      </c>
      <c r="AU98" s="9">
        <f>'انبار تاسیسات و مصالح '!AP99</f>
        <v>0</v>
      </c>
      <c r="AV98" s="9">
        <f>'انبار تاسیسات و مصالح '!AS99</f>
        <v>0</v>
      </c>
      <c r="AW98" s="9">
        <f>'انبار تاسیسات و مصالح '!AV99</f>
        <v>0</v>
      </c>
      <c r="AX98" s="9">
        <f>'انبار تاسیسات و مصالح '!AY99</f>
        <v>0</v>
      </c>
      <c r="AY98" s="9">
        <f>'انبار تاسیسات و مصالح '!BB99</f>
        <v>0</v>
      </c>
      <c r="AZ98" s="9">
        <f>'انبار تاسیسات و مصالح '!BE99</f>
        <v>0</v>
      </c>
      <c r="BA98" s="9">
        <f>'انبار تاسیسات و مصالح '!BH99</f>
        <v>0</v>
      </c>
      <c r="BB98" s="9">
        <f>'انبار تاسیسات و مصالح '!BK99</f>
        <v>0</v>
      </c>
      <c r="BC98" s="9">
        <f>'انبار تاسیسات و مصالح '!BN99</f>
        <v>0</v>
      </c>
      <c r="BD98" s="9">
        <f>'انبار تاسیسات و مصالح '!BQ99</f>
        <v>0</v>
      </c>
      <c r="BE98" s="9">
        <f>'انبار تاسیسات و مصالح '!BT99</f>
        <v>0</v>
      </c>
      <c r="BF98" s="9">
        <f>'انبار تاسیسات و مصالح '!BW99</f>
        <v>0</v>
      </c>
      <c r="BG98" s="9">
        <f>'انبار تاسیسات و مصالح '!BZ99</f>
        <v>0</v>
      </c>
      <c r="BH98" s="9">
        <f>'انبار تاسیسات و مصالح '!CC99</f>
        <v>0</v>
      </c>
      <c r="BI98" s="9">
        <f>'انبار تاسیسات و مصالح '!CF99</f>
        <v>0</v>
      </c>
      <c r="BJ98" s="9">
        <f>'انبار تاسیسات و مصالح '!CI99</f>
        <v>0</v>
      </c>
      <c r="BK98" s="9">
        <f>'انبار تاسیسات و مصالح '!CL99</f>
        <v>0</v>
      </c>
      <c r="BL98" s="9">
        <f>'انبار تاسیسات و مصالح '!CO99</f>
        <v>0</v>
      </c>
      <c r="BM98" s="9">
        <f>'انبار تاسیسات و مصالح '!CR99</f>
        <v>0</v>
      </c>
      <c r="BN98" s="9">
        <f>'انبار تاسیسات و مصالح '!CU99</f>
        <v>0</v>
      </c>
      <c r="BO98" s="9">
        <f>'انبار تاسیسات و مصالح '!CX99</f>
        <v>0</v>
      </c>
      <c r="BP98" s="9">
        <f>'انبار تاسیسات و مصالح '!DA99</f>
        <v>0</v>
      </c>
      <c r="BQ98" s="9">
        <f>'انبار تاسیسات و مصالح '!DD99</f>
        <v>0</v>
      </c>
      <c r="BR98" s="14">
        <f t="shared" si="3"/>
        <v>0</v>
      </c>
    </row>
    <row r="99" spans="1:70" ht="15.75">
      <c r="A99" s="8" t="s">
        <v>284</v>
      </c>
      <c r="B99" s="8" t="s">
        <v>1706</v>
      </c>
      <c r="C99" s="9" t="e">
        <f>INDEX('انبار تاسیسات و مصالح '!D:D,MATCH(A:A,'انبار تاسیسات و مصالح '!E:E,0))</f>
        <v>#N/A</v>
      </c>
      <c r="D99" s="9" t="e">
        <f>INDEX('انبار تاسیسات و مصالح '!C:C,MATCH('11111'!A:A,'انبار تاسیسات و مصالح '!E:E,0))</f>
        <v>#N/A</v>
      </c>
      <c r="E99" s="9" t="e">
        <f>INDEX('انبار تاسیسات و مصالح '!F:F,MATCH('11111'!A:A,'انبار تاسیسات و مصالح '!E:E,0))</f>
        <v>#N/A</v>
      </c>
      <c r="F99" s="10" t="e">
        <f>INDEX('انبار تاسیسات و مصالح '!L:L,MATCH('11111'!A:A,'انبار تاسیسات و مصالح '!E:E,0))</f>
        <v>#N/A</v>
      </c>
      <c r="G99" s="11">
        <f>'انبار تاسیسات و مصالح '!S100</f>
        <v>0</v>
      </c>
      <c r="H99" s="9">
        <f>'انبار تاسیسات و مصالح '!V100</f>
        <v>0</v>
      </c>
      <c r="I99" s="9">
        <f>'انبار تاسیسات و مصالح '!Y100</f>
        <v>0</v>
      </c>
      <c r="J99" s="9">
        <f>'انبار تاسیسات و مصالح '!AB100</f>
        <v>0</v>
      </c>
      <c r="K99" s="9">
        <f>'انبار تاسیسات و مصالح '!AE100</f>
        <v>0</v>
      </c>
      <c r="L99" s="9">
        <f>'انبار تاسیسات و مصالح '!AH100</f>
        <v>0</v>
      </c>
      <c r="M99" s="9">
        <f>'انبار تاسیسات و مصالح '!AK100</f>
        <v>0</v>
      </c>
      <c r="N99" s="9">
        <f>'انبار تاسیسات و مصالح '!AN100</f>
        <v>0</v>
      </c>
      <c r="O99" s="9">
        <f>'انبار تاسیسات و مصالح '!AQ100</f>
        <v>0</v>
      </c>
      <c r="P99" s="9">
        <f>'انبار تاسیسات و مصالح '!AT100</f>
        <v>0</v>
      </c>
      <c r="Q99" s="9">
        <f>'انبار تاسیسات و مصالح '!AW100</f>
        <v>0</v>
      </c>
      <c r="R99" s="9">
        <f>'انبار تاسیسات و مصالح '!AZ100</f>
        <v>0</v>
      </c>
      <c r="S99" s="9">
        <f>'انبار تاسیسات و مصالح '!BC100</f>
        <v>0</v>
      </c>
      <c r="T99" s="9">
        <f>'انبار تاسیسات و مصالح '!BF100</f>
        <v>0</v>
      </c>
      <c r="U99" s="9">
        <f>'انبار تاسیسات و مصالح '!BI100</f>
        <v>0</v>
      </c>
      <c r="V99" s="9">
        <f>'انبار تاسیسات و مصالح '!BL100</f>
        <v>0</v>
      </c>
      <c r="W99" s="9">
        <f>'انبار تاسیسات و مصالح '!BO100</f>
        <v>0</v>
      </c>
      <c r="X99" s="9">
        <f>'انبار تاسیسات و مصالح '!BR100</f>
        <v>0</v>
      </c>
      <c r="Y99" s="9">
        <f>'انبار تاسیسات و مصالح '!BU100</f>
        <v>0</v>
      </c>
      <c r="Z99" s="9">
        <f>'انبار تاسیسات و مصالح '!BX100</f>
        <v>0</v>
      </c>
      <c r="AA99" s="9">
        <f>'انبار تاسیسات و مصالح '!CA100</f>
        <v>0</v>
      </c>
      <c r="AB99" s="9">
        <f>'انبار تاسیسات و مصالح '!CD100</f>
        <v>0</v>
      </c>
      <c r="AC99" s="9">
        <f>'انبار تاسیسات و مصالح '!CG100</f>
        <v>0</v>
      </c>
      <c r="AD99" s="9">
        <f>'انبار تاسیسات و مصالح '!CJ100</f>
        <v>0</v>
      </c>
      <c r="AE99" s="9">
        <f>'انبار تاسیسات و مصالح '!CM100</f>
        <v>0</v>
      </c>
      <c r="AF99" s="9">
        <f>'انبار تاسیسات و مصالح '!CP100</f>
        <v>0</v>
      </c>
      <c r="AG99" s="9">
        <f>'انبار تاسیسات و مصالح '!CS100</f>
        <v>0</v>
      </c>
      <c r="AH99" s="9">
        <f>'انبار تاسیسات و مصالح '!CV100</f>
        <v>0</v>
      </c>
      <c r="AI99" s="9">
        <f>'انبار تاسیسات و مصالح '!CY100</f>
        <v>0</v>
      </c>
      <c r="AJ99" s="9">
        <f>'انبار تاسیسات و مصالح '!DB100</f>
        <v>0</v>
      </c>
      <c r="AK99" s="9">
        <f>'انبار تاسیسات و مصالح '!DE100</f>
        <v>0</v>
      </c>
      <c r="AL99" s="12">
        <f t="shared" si="2"/>
        <v>0</v>
      </c>
      <c r="AM99" s="11">
        <f>'انبار تاسیسات و مصالح '!R100</f>
        <v>0</v>
      </c>
      <c r="AN99" s="9">
        <f>'انبار تاسیسات و مصالح '!U100</f>
        <v>0</v>
      </c>
      <c r="AO99" s="9">
        <f>'انبار تاسیسات و مصالح '!X100</f>
        <v>0</v>
      </c>
      <c r="AP99" s="9">
        <f>'انبار تاسیسات و مصالح '!AA100</f>
        <v>0</v>
      </c>
      <c r="AQ99" s="9">
        <f>'انبار تاسیسات و مصالح '!AD100</f>
        <v>0</v>
      </c>
      <c r="AR99" s="9">
        <f>'انبار تاسیسات و مصالح '!AG100</f>
        <v>0</v>
      </c>
      <c r="AS99" s="9">
        <f>'انبار تاسیسات و مصالح '!AJ100</f>
        <v>0</v>
      </c>
      <c r="AT99" s="9">
        <f>'انبار تاسیسات و مصالح '!AM100</f>
        <v>0</v>
      </c>
      <c r="AU99" s="9">
        <f>'انبار تاسیسات و مصالح '!AP100</f>
        <v>0</v>
      </c>
      <c r="AV99" s="9">
        <f>'انبار تاسیسات و مصالح '!AS100</f>
        <v>0</v>
      </c>
      <c r="AW99" s="9">
        <f>'انبار تاسیسات و مصالح '!AV100</f>
        <v>0</v>
      </c>
      <c r="AX99" s="9">
        <f>'انبار تاسیسات و مصالح '!AY100</f>
        <v>0</v>
      </c>
      <c r="AY99" s="9">
        <f>'انبار تاسیسات و مصالح '!BB100</f>
        <v>0</v>
      </c>
      <c r="AZ99" s="9">
        <f>'انبار تاسیسات و مصالح '!BE100</f>
        <v>0</v>
      </c>
      <c r="BA99" s="9">
        <f>'انبار تاسیسات و مصالح '!BH100</f>
        <v>0</v>
      </c>
      <c r="BB99" s="9">
        <f>'انبار تاسیسات و مصالح '!BK100</f>
        <v>0</v>
      </c>
      <c r="BC99" s="9">
        <f>'انبار تاسیسات و مصالح '!BN100</f>
        <v>0</v>
      </c>
      <c r="BD99" s="9">
        <f>'انبار تاسیسات و مصالح '!BQ100</f>
        <v>0</v>
      </c>
      <c r="BE99" s="9">
        <f>'انبار تاسیسات و مصالح '!BT100</f>
        <v>0</v>
      </c>
      <c r="BF99" s="9">
        <f>'انبار تاسیسات و مصالح '!BW100</f>
        <v>0</v>
      </c>
      <c r="BG99" s="9">
        <f>'انبار تاسیسات و مصالح '!BZ100</f>
        <v>0</v>
      </c>
      <c r="BH99" s="9">
        <f>'انبار تاسیسات و مصالح '!CC100</f>
        <v>0</v>
      </c>
      <c r="BI99" s="9">
        <f>'انبار تاسیسات و مصالح '!CF100</f>
        <v>0</v>
      </c>
      <c r="BJ99" s="9">
        <f>'انبار تاسیسات و مصالح '!CI100</f>
        <v>0</v>
      </c>
      <c r="BK99" s="9">
        <f>'انبار تاسیسات و مصالح '!CL100</f>
        <v>0</v>
      </c>
      <c r="BL99" s="9">
        <f>'انبار تاسیسات و مصالح '!CO100</f>
        <v>0</v>
      </c>
      <c r="BM99" s="9">
        <f>'انبار تاسیسات و مصالح '!CR100</f>
        <v>0</v>
      </c>
      <c r="BN99" s="9">
        <f>'انبار تاسیسات و مصالح '!CU100</f>
        <v>0</v>
      </c>
      <c r="BO99" s="9">
        <f>'انبار تاسیسات و مصالح '!CX100</f>
        <v>0</v>
      </c>
      <c r="BP99" s="9">
        <f>'انبار تاسیسات و مصالح '!DA100</f>
        <v>0</v>
      </c>
      <c r="BQ99" s="9">
        <f>'انبار تاسیسات و مصالح '!DD100</f>
        <v>0</v>
      </c>
      <c r="BR99" s="14">
        <f t="shared" si="3"/>
        <v>0</v>
      </c>
    </row>
    <row r="100" spans="1:70" ht="15.75">
      <c r="A100" s="8" t="s">
        <v>287</v>
      </c>
      <c r="B100" s="8" t="s">
        <v>1706</v>
      </c>
      <c r="C100" s="9" t="e">
        <f>INDEX('انبار تاسیسات و مصالح '!D:D,MATCH(A:A,'انبار تاسیسات و مصالح '!E:E,0))</f>
        <v>#N/A</v>
      </c>
      <c r="D100" s="9" t="e">
        <f>INDEX('انبار تاسیسات و مصالح '!C:C,MATCH('11111'!A:A,'انبار تاسیسات و مصالح '!E:E,0))</f>
        <v>#N/A</v>
      </c>
      <c r="E100" s="9" t="e">
        <f>INDEX('انبار تاسیسات و مصالح '!F:F,MATCH('11111'!A:A,'انبار تاسیسات و مصالح '!E:E,0))</f>
        <v>#N/A</v>
      </c>
      <c r="F100" s="10" t="e">
        <f>INDEX('انبار تاسیسات و مصالح '!L:L,MATCH('11111'!A:A,'انبار تاسیسات و مصالح '!E:E,0))</f>
        <v>#N/A</v>
      </c>
      <c r="G100" s="11">
        <f>'انبار تاسیسات و مصالح '!S101</f>
        <v>0</v>
      </c>
      <c r="H100" s="9">
        <f>'انبار تاسیسات و مصالح '!V101</f>
        <v>0</v>
      </c>
      <c r="I100" s="9">
        <f>'انبار تاسیسات و مصالح '!Y101</f>
        <v>0</v>
      </c>
      <c r="J100" s="9">
        <f>'انبار تاسیسات و مصالح '!AB101</f>
        <v>0</v>
      </c>
      <c r="K100" s="9">
        <f>'انبار تاسیسات و مصالح '!AE101</f>
        <v>0</v>
      </c>
      <c r="L100" s="9">
        <f>'انبار تاسیسات و مصالح '!AH101</f>
        <v>0</v>
      </c>
      <c r="M100" s="9">
        <f>'انبار تاسیسات و مصالح '!AK101</f>
        <v>0</v>
      </c>
      <c r="N100" s="9">
        <f>'انبار تاسیسات و مصالح '!AN101</f>
        <v>0</v>
      </c>
      <c r="O100" s="9">
        <f>'انبار تاسیسات و مصالح '!AQ101</f>
        <v>0</v>
      </c>
      <c r="P100" s="9">
        <f>'انبار تاسیسات و مصالح '!AT101</f>
        <v>0</v>
      </c>
      <c r="Q100" s="9">
        <f>'انبار تاسیسات و مصالح '!AW101</f>
        <v>0</v>
      </c>
      <c r="R100" s="9">
        <f>'انبار تاسیسات و مصالح '!AZ101</f>
        <v>0</v>
      </c>
      <c r="S100" s="9">
        <f>'انبار تاسیسات و مصالح '!BC101</f>
        <v>0</v>
      </c>
      <c r="T100" s="9">
        <f>'انبار تاسیسات و مصالح '!BF101</f>
        <v>0</v>
      </c>
      <c r="U100" s="9">
        <f>'انبار تاسیسات و مصالح '!BI101</f>
        <v>0</v>
      </c>
      <c r="V100" s="9">
        <f>'انبار تاسیسات و مصالح '!BL101</f>
        <v>0</v>
      </c>
      <c r="W100" s="9">
        <f>'انبار تاسیسات و مصالح '!BO101</f>
        <v>0</v>
      </c>
      <c r="X100" s="9">
        <f>'انبار تاسیسات و مصالح '!BR101</f>
        <v>0</v>
      </c>
      <c r="Y100" s="9">
        <f>'انبار تاسیسات و مصالح '!BU101</f>
        <v>0</v>
      </c>
      <c r="Z100" s="9">
        <f>'انبار تاسیسات و مصالح '!BX101</f>
        <v>0</v>
      </c>
      <c r="AA100" s="9">
        <f>'انبار تاسیسات و مصالح '!CA101</f>
        <v>0</v>
      </c>
      <c r="AB100" s="9">
        <f>'انبار تاسیسات و مصالح '!CD101</f>
        <v>0</v>
      </c>
      <c r="AC100" s="9">
        <f>'انبار تاسیسات و مصالح '!CG101</f>
        <v>0</v>
      </c>
      <c r="AD100" s="9">
        <f>'انبار تاسیسات و مصالح '!CJ101</f>
        <v>0</v>
      </c>
      <c r="AE100" s="9">
        <f>'انبار تاسیسات و مصالح '!CM101</f>
        <v>0</v>
      </c>
      <c r="AF100" s="9">
        <f>'انبار تاسیسات و مصالح '!CP101</f>
        <v>0</v>
      </c>
      <c r="AG100" s="9">
        <f>'انبار تاسیسات و مصالح '!CS101</f>
        <v>0</v>
      </c>
      <c r="AH100" s="9">
        <f>'انبار تاسیسات و مصالح '!CV101</f>
        <v>0</v>
      </c>
      <c r="AI100" s="9">
        <f>'انبار تاسیسات و مصالح '!CY101</f>
        <v>0</v>
      </c>
      <c r="AJ100" s="9">
        <f>'انبار تاسیسات و مصالح '!DB101</f>
        <v>0</v>
      </c>
      <c r="AK100" s="9">
        <f>'انبار تاسیسات و مصالح '!DE101</f>
        <v>0</v>
      </c>
      <c r="AL100" s="12">
        <f t="shared" si="2"/>
        <v>0</v>
      </c>
      <c r="AM100" s="11">
        <f>'انبار تاسیسات و مصالح '!R101</f>
        <v>0</v>
      </c>
      <c r="AN100" s="9">
        <f>'انبار تاسیسات و مصالح '!U101</f>
        <v>0</v>
      </c>
      <c r="AO100" s="9">
        <f>'انبار تاسیسات و مصالح '!X101</f>
        <v>0</v>
      </c>
      <c r="AP100" s="9">
        <f>'انبار تاسیسات و مصالح '!AA101</f>
        <v>0</v>
      </c>
      <c r="AQ100" s="9">
        <f>'انبار تاسیسات و مصالح '!AD101</f>
        <v>0</v>
      </c>
      <c r="AR100" s="9">
        <f>'انبار تاسیسات و مصالح '!AG101</f>
        <v>0</v>
      </c>
      <c r="AS100" s="9">
        <f>'انبار تاسیسات و مصالح '!AJ101</f>
        <v>0</v>
      </c>
      <c r="AT100" s="9">
        <f>'انبار تاسیسات و مصالح '!AM101</f>
        <v>0</v>
      </c>
      <c r="AU100" s="9">
        <f>'انبار تاسیسات و مصالح '!AP101</f>
        <v>0</v>
      </c>
      <c r="AV100" s="9">
        <f>'انبار تاسیسات و مصالح '!AS101</f>
        <v>0</v>
      </c>
      <c r="AW100" s="9">
        <f>'انبار تاسیسات و مصالح '!AV101</f>
        <v>0</v>
      </c>
      <c r="AX100" s="9">
        <f>'انبار تاسیسات و مصالح '!AY101</f>
        <v>0</v>
      </c>
      <c r="AY100" s="9">
        <f>'انبار تاسیسات و مصالح '!BB101</f>
        <v>0</v>
      </c>
      <c r="AZ100" s="9">
        <f>'انبار تاسیسات و مصالح '!BE101</f>
        <v>0</v>
      </c>
      <c r="BA100" s="9">
        <f>'انبار تاسیسات و مصالح '!BH101</f>
        <v>0</v>
      </c>
      <c r="BB100" s="9">
        <f>'انبار تاسیسات و مصالح '!BK101</f>
        <v>0</v>
      </c>
      <c r="BC100" s="9">
        <f>'انبار تاسیسات و مصالح '!BN101</f>
        <v>0</v>
      </c>
      <c r="BD100" s="9">
        <f>'انبار تاسیسات و مصالح '!BQ101</f>
        <v>0</v>
      </c>
      <c r="BE100" s="9">
        <f>'انبار تاسیسات و مصالح '!BT101</f>
        <v>0</v>
      </c>
      <c r="BF100" s="9">
        <f>'انبار تاسیسات و مصالح '!BW101</f>
        <v>0</v>
      </c>
      <c r="BG100" s="9">
        <f>'انبار تاسیسات و مصالح '!BZ101</f>
        <v>0</v>
      </c>
      <c r="BH100" s="9">
        <f>'انبار تاسیسات و مصالح '!CC101</f>
        <v>0</v>
      </c>
      <c r="BI100" s="9">
        <f>'انبار تاسیسات و مصالح '!CF101</f>
        <v>0</v>
      </c>
      <c r="BJ100" s="9">
        <f>'انبار تاسیسات و مصالح '!CI101</f>
        <v>0</v>
      </c>
      <c r="BK100" s="9">
        <f>'انبار تاسیسات و مصالح '!CL101</f>
        <v>0</v>
      </c>
      <c r="BL100" s="9">
        <f>'انبار تاسیسات و مصالح '!CO101</f>
        <v>0</v>
      </c>
      <c r="BM100" s="9">
        <f>'انبار تاسیسات و مصالح '!CR101</f>
        <v>0</v>
      </c>
      <c r="BN100" s="9">
        <f>'انبار تاسیسات و مصالح '!CU101</f>
        <v>0</v>
      </c>
      <c r="BO100" s="9">
        <f>'انبار تاسیسات و مصالح '!CX101</f>
        <v>0</v>
      </c>
      <c r="BP100" s="9">
        <f>'انبار تاسیسات و مصالح '!DA101</f>
        <v>0</v>
      </c>
      <c r="BQ100" s="9">
        <f>'انبار تاسیسات و مصالح '!DD101</f>
        <v>0</v>
      </c>
      <c r="BR100" s="14">
        <f t="shared" si="3"/>
        <v>0</v>
      </c>
    </row>
    <row r="101" spans="1:70" ht="15.75">
      <c r="A101" s="8" t="s">
        <v>289</v>
      </c>
      <c r="B101" s="8" t="s">
        <v>1706</v>
      </c>
      <c r="C101" s="9" t="e">
        <f>INDEX('انبار تاسیسات و مصالح '!D:D,MATCH(A:A,'انبار تاسیسات و مصالح '!E:E,0))</f>
        <v>#N/A</v>
      </c>
      <c r="D101" s="9" t="e">
        <f>INDEX('انبار تاسیسات و مصالح '!C:C,MATCH('11111'!A:A,'انبار تاسیسات و مصالح '!E:E,0))</f>
        <v>#N/A</v>
      </c>
      <c r="E101" s="9" t="e">
        <f>INDEX('انبار تاسیسات و مصالح '!F:F,MATCH('11111'!A:A,'انبار تاسیسات و مصالح '!E:E,0))</f>
        <v>#N/A</v>
      </c>
      <c r="F101" s="10" t="e">
        <f>INDEX('انبار تاسیسات و مصالح '!L:L,MATCH('11111'!A:A,'انبار تاسیسات و مصالح '!E:E,0))</f>
        <v>#N/A</v>
      </c>
      <c r="G101" s="11">
        <f>'انبار تاسیسات و مصالح '!S102</f>
        <v>0</v>
      </c>
      <c r="H101" s="9">
        <f>'انبار تاسیسات و مصالح '!V102</f>
        <v>0</v>
      </c>
      <c r="I101" s="9">
        <f>'انبار تاسیسات و مصالح '!Y102</f>
        <v>0</v>
      </c>
      <c r="J101" s="9">
        <f>'انبار تاسیسات و مصالح '!AB102</f>
        <v>0</v>
      </c>
      <c r="K101" s="9">
        <f>'انبار تاسیسات و مصالح '!AE102</f>
        <v>0</v>
      </c>
      <c r="L101" s="9">
        <f>'انبار تاسیسات و مصالح '!AH102</f>
        <v>0</v>
      </c>
      <c r="M101" s="9">
        <f>'انبار تاسیسات و مصالح '!AK102</f>
        <v>0</v>
      </c>
      <c r="N101" s="9">
        <f>'انبار تاسیسات و مصالح '!AN102</f>
        <v>0</v>
      </c>
      <c r="O101" s="9">
        <f>'انبار تاسیسات و مصالح '!AQ102</f>
        <v>0</v>
      </c>
      <c r="P101" s="9">
        <f>'انبار تاسیسات و مصالح '!AT102</f>
        <v>0</v>
      </c>
      <c r="Q101" s="9">
        <f>'انبار تاسیسات و مصالح '!AW102</f>
        <v>0</v>
      </c>
      <c r="R101" s="9">
        <f>'انبار تاسیسات و مصالح '!AZ102</f>
        <v>0</v>
      </c>
      <c r="S101" s="9">
        <f>'انبار تاسیسات و مصالح '!BC102</f>
        <v>0</v>
      </c>
      <c r="T101" s="9">
        <f>'انبار تاسیسات و مصالح '!BF102</f>
        <v>0</v>
      </c>
      <c r="U101" s="9">
        <f>'انبار تاسیسات و مصالح '!BI102</f>
        <v>0</v>
      </c>
      <c r="V101" s="9">
        <f>'انبار تاسیسات و مصالح '!BL102</f>
        <v>0</v>
      </c>
      <c r="W101" s="9">
        <f>'انبار تاسیسات و مصالح '!BO102</f>
        <v>0</v>
      </c>
      <c r="X101" s="9">
        <f>'انبار تاسیسات و مصالح '!BR102</f>
        <v>0</v>
      </c>
      <c r="Y101" s="9">
        <f>'انبار تاسیسات و مصالح '!BU102</f>
        <v>0</v>
      </c>
      <c r="Z101" s="9">
        <f>'انبار تاسیسات و مصالح '!BX102</f>
        <v>0</v>
      </c>
      <c r="AA101" s="9">
        <f>'انبار تاسیسات و مصالح '!CA102</f>
        <v>0</v>
      </c>
      <c r="AB101" s="9">
        <f>'انبار تاسیسات و مصالح '!CD102</f>
        <v>0</v>
      </c>
      <c r="AC101" s="9">
        <f>'انبار تاسیسات و مصالح '!CG102</f>
        <v>0</v>
      </c>
      <c r="AD101" s="9">
        <f>'انبار تاسیسات و مصالح '!CJ102</f>
        <v>0</v>
      </c>
      <c r="AE101" s="9">
        <f>'انبار تاسیسات و مصالح '!CM102</f>
        <v>0</v>
      </c>
      <c r="AF101" s="9">
        <f>'انبار تاسیسات و مصالح '!CP102</f>
        <v>0</v>
      </c>
      <c r="AG101" s="9">
        <f>'انبار تاسیسات و مصالح '!CS102</f>
        <v>0</v>
      </c>
      <c r="AH101" s="9">
        <f>'انبار تاسیسات و مصالح '!CV102</f>
        <v>0</v>
      </c>
      <c r="AI101" s="9">
        <f>'انبار تاسیسات و مصالح '!CY102</f>
        <v>0</v>
      </c>
      <c r="AJ101" s="9">
        <f>'انبار تاسیسات و مصالح '!DB102</f>
        <v>0</v>
      </c>
      <c r="AK101" s="9">
        <f>'انبار تاسیسات و مصالح '!DE102</f>
        <v>0</v>
      </c>
      <c r="AL101" s="12">
        <f t="shared" si="2"/>
        <v>0</v>
      </c>
      <c r="AM101" s="11">
        <f>'انبار تاسیسات و مصالح '!R102</f>
        <v>0</v>
      </c>
      <c r="AN101" s="9">
        <f>'انبار تاسیسات و مصالح '!U102</f>
        <v>0</v>
      </c>
      <c r="AO101" s="9">
        <f>'انبار تاسیسات و مصالح '!X102</f>
        <v>0</v>
      </c>
      <c r="AP101" s="9">
        <f>'انبار تاسیسات و مصالح '!AA102</f>
        <v>0</v>
      </c>
      <c r="AQ101" s="9">
        <f>'انبار تاسیسات و مصالح '!AD102</f>
        <v>0</v>
      </c>
      <c r="AR101" s="9">
        <f>'انبار تاسیسات و مصالح '!AG102</f>
        <v>0</v>
      </c>
      <c r="AS101" s="9">
        <f>'انبار تاسیسات و مصالح '!AJ102</f>
        <v>0</v>
      </c>
      <c r="AT101" s="9">
        <f>'انبار تاسیسات و مصالح '!AM102</f>
        <v>0</v>
      </c>
      <c r="AU101" s="9">
        <f>'انبار تاسیسات و مصالح '!AP102</f>
        <v>0</v>
      </c>
      <c r="AV101" s="9">
        <f>'انبار تاسیسات و مصالح '!AS102</f>
        <v>0</v>
      </c>
      <c r="AW101" s="9">
        <f>'انبار تاسیسات و مصالح '!AV102</f>
        <v>0</v>
      </c>
      <c r="AX101" s="9">
        <f>'انبار تاسیسات و مصالح '!AY102</f>
        <v>0</v>
      </c>
      <c r="AY101" s="9">
        <f>'انبار تاسیسات و مصالح '!BB102</f>
        <v>0</v>
      </c>
      <c r="AZ101" s="9">
        <f>'انبار تاسیسات و مصالح '!BE102</f>
        <v>0</v>
      </c>
      <c r="BA101" s="9">
        <f>'انبار تاسیسات و مصالح '!BH102</f>
        <v>0</v>
      </c>
      <c r="BB101" s="9">
        <f>'انبار تاسیسات و مصالح '!BK102</f>
        <v>0</v>
      </c>
      <c r="BC101" s="9">
        <f>'انبار تاسیسات و مصالح '!BN102</f>
        <v>0</v>
      </c>
      <c r="BD101" s="9">
        <f>'انبار تاسیسات و مصالح '!BQ102</f>
        <v>0</v>
      </c>
      <c r="BE101" s="9">
        <f>'انبار تاسیسات و مصالح '!BT102</f>
        <v>0</v>
      </c>
      <c r="BF101" s="9">
        <f>'انبار تاسیسات و مصالح '!BW102</f>
        <v>0</v>
      </c>
      <c r="BG101" s="9">
        <f>'انبار تاسیسات و مصالح '!BZ102</f>
        <v>0</v>
      </c>
      <c r="BH101" s="9">
        <f>'انبار تاسیسات و مصالح '!CC102</f>
        <v>0</v>
      </c>
      <c r="BI101" s="9">
        <f>'انبار تاسیسات و مصالح '!CF102</f>
        <v>0</v>
      </c>
      <c r="BJ101" s="9">
        <f>'انبار تاسیسات و مصالح '!CI102</f>
        <v>0</v>
      </c>
      <c r="BK101" s="9">
        <f>'انبار تاسیسات و مصالح '!CL102</f>
        <v>0</v>
      </c>
      <c r="BL101" s="9">
        <f>'انبار تاسیسات و مصالح '!CO102</f>
        <v>0</v>
      </c>
      <c r="BM101" s="9">
        <f>'انبار تاسیسات و مصالح '!CR102</f>
        <v>0</v>
      </c>
      <c r="BN101" s="9">
        <f>'انبار تاسیسات و مصالح '!CU102</f>
        <v>0</v>
      </c>
      <c r="BO101" s="9">
        <f>'انبار تاسیسات و مصالح '!CX102</f>
        <v>0</v>
      </c>
      <c r="BP101" s="9">
        <f>'انبار تاسیسات و مصالح '!DA102</f>
        <v>0</v>
      </c>
      <c r="BQ101" s="9">
        <f>'انبار تاسیسات و مصالح '!DD102</f>
        <v>0</v>
      </c>
      <c r="BR101" s="14">
        <f t="shared" si="3"/>
        <v>0</v>
      </c>
    </row>
    <row r="102" spans="1:70" ht="15.75">
      <c r="A102" s="8" t="s">
        <v>292</v>
      </c>
      <c r="B102" s="8" t="s">
        <v>1706</v>
      </c>
      <c r="C102" s="9" t="e">
        <f>INDEX('انبار تاسیسات و مصالح '!D:D,MATCH(A:A,'انبار تاسیسات و مصالح '!E:E,0))</f>
        <v>#N/A</v>
      </c>
      <c r="D102" s="9" t="e">
        <f>INDEX('انبار تاسیسات و مصالح '!C:C,MATCH('11111'!A:A,'انبار تاسیسات و مصالح '!E:E,0))</f>
        <v>#N/A</v>
      </c>
      <c r="E102" s="9" t="e">
        <f>INDEX('انبار تاسیسات و مصالح '!F:F,MATCH('11111'!A:A,'انبار تاسیسات و مصالح '!E:E,0))</f>
        <v>#N/A</v>
      </c>
      <c r="F102" s="10" t="e">
        <f>INDEX('انبار تاسیسات و مصالح '!L:L,MATCH('11111'!A:A,'انبار تاسیسات و مصالح '!E:E,0))</f>
        <v>#N/A</v>
      </c>
      <c r="G102" s="11">
        <f>'انبار تاسیسات و مصالح '!S103</f>
        <v>0</v>
      </c>
      <c r="H102" s="9">
        <f>'انبار تاسیسات و مصالح '!V103</f>
        <v>0</v>
      </c>
      <c r="I102" s="9">
        <f>'انبار تاسیسات و مصالح '!Y103</f>
        <v>0</v>
      </c>
      <c r="J102" s="9">
        <f>'انبار تاسیسات و مصالح '!AB103</f>
        <v>0</v>
      </c>
      <c r="K102" s="9">
        <f>'انبار تاسیسات و مصالح '!AE103</f>
        <v>0</v>
      </c>
      <c r="L102" s="9">
        <f>'انبار تاسیسات و مصالح '!AH103</f>
        <v>0</v>
      </c>
      <c r="M102" s="9">
        <f>'انبار تاسیسات و مصالح '!AK103</f>
        <v>0</v>
      </c>
      <c r="N102" s="9">
        <f>'انبار تاسیسات و مصالح '!AN103</f>
        <v>0</v>
      </c>
      <c r="O102" s="9">
        <f>'انبار تاسیسات و مصالح '!AQ103</f>
        <v>0</v>
      </c>
      <c r="P102" s="9">
        <f>'انبار تاسیسات و مصالح '!AT103</f>
        <v>0</v>
      </c>
      <c r="Q102" s="9">
        <f>'انبار تاسیسات و مصالح '!AW103</f>
        <v>0</v>
      </c>
      <c r="R102" s="9">
        <f>'انبار تاسیسات و مصالح '!AZ103</f>
        <v>0</v>
      </c>
      <c r="S102" s="9">
        <f>'انبار تاسیسات و مصالح '!BC103</f>
        <v>0</v>
      </c>
      <c r="T102" s="9">
        <f>'انبار تاسیسات و مصالح '!BF103</f>
        <v>0</v>
      </c>
      <c r="U102" s="9">
        <f>'انبار تاسیسات و مصالح '!BI103</f>
        <v>0</v>
      </c>
      <c r="V102" s="9">
        <f>'انبار تاسیسات و مصالح '!BL103</f>
        <v>0</v>
      </c>
      <c r="W102" s="9">
        <f>'انبار تاسیسات و مصالح '!BO103</f>
        <v>0</v>
      </c>
      <c r="X102" s="9">
        <f>'انبار تاسیسات و مصالح '!BR103</f>
        <v>0</v>
      </c>
      <c r="Y102" s="9">
        <f>'انبار تاسیسات و مصالح '!BU103</f>
        <v>0</v>
      </c>
      <c r="Z102" s="9">
        <f>'انبار تاسیسات و مصالح '!BX103</f>
        <v>0</v>
      </c>
      <c r="AA102" s="9">
        <f>'انبار تاسیسات و مصالح '!CA103</f>
        <v>0</v>
      </c>
      <c r="AB102" s="9">
        <f>'انبار تاسیسات و مصالح '!CD103</f>
        <v>0</v>
      </c>
      <c r="AC102" s="9">
        <f>'انبار تاسیسات و مصالح '!CG103</f>
        <v>0</v>
      </c>
      <c r="AD102" s="9">
        <f>'انبار تاسیسات و مصالح '!CJ103</f>
        <v>0</v>
      </c>
      <c r="AE102" s="9">
        <f>'انبار تاسیسات و مصالح '!CM103</f>
        <v>0</v>
      </c>
      <c r="AF102" s="9">
        <f>'انبار تاسیسات و مصالح '!CP103</f>
        <v>0</v>
      </c>
      <c r="AG102" s="9">
        <f>'انبار تاسیسات و مصالح '!CS103</f>
        <v>0</v>
      </c>
      <c r="AH102" s="9">
        <f>'انبار تاسیسات و مصالح '!CV103</f>
        <v>0</v>
      </c>
      <c r="AI102" s="9">
        <f>'انبار تاسیسات و مصالح '!CY103</f>
        <v>0</v>
      </c>
      <c r="AJ102" s="9">
        <f>'انبار تاسیسات و مصالح '!DB103</f>
        <v>0</v>
      </c>
      <c r="AK102" s="9">
        <f>'انبار تاسیسات و مصالح '!DE103</f>
        <v>0</v>
      </c>
      <c r="AL102" s="12">
        <f t="shared" si="2"/>
        <v>0</v>
      </c>
      <c r="AM102" s="11">
        <f>'انبار تاسیسات و مصالح '!R103</f>
        <v>0</v>
      </c>
      <c r="AN102" s="9">
        <f>'انبار تاسیسات و مصالح '!U103</f>
        <v>0</v>
      </c>
      <c r="AO102" s="9">
        <f>'انبار تاسیسات و مصالح '!X103</f>
        <v>0</v>
      </c>
      <c r="AP102" s="9">
        <f>'انبار تاسیسات و مصالح '!AA103</f>
        <v>0</v>
      </c>
      <c r="AQ102" s="9">
        <f>'انبار تاسیسات و مصالح '!AD103</f>
        <v>0</v>
      </c>
      <c r="AR102" s="9">
        <f>'انبار تاسیسات و مصالح '!AG103</f>
        <v>0</v>
      </c>
      <c r="AS102" s="9">
        <f>'انبار تاسیسات و مصالح '!AJ103</f>
        <v>0</v>
      </c>
      <c r="AT102" s="9">
        <f>'انبار تاسیسات و مصالح '!AM103</f>
        <v>0</v>
      </c>
      <c r="AU102" s="9">
        <f>'انبار تاسیسات و مصالح '!AP103</f>
        <v>0</v>
      </c>
      <c r="AV102" s="9">
        <f>'انبار تاسیسات و مصالح '!AS103</f>
        <v>0</v>
      </c>
      <c r="AW102" s="9">
        <f>'انبار تاسیسات و مصالح '!AV103</f>
        <v>0</v>
      </c>
      <c r="AX102" s="9">
        <f>'انبار تاسیسات و مصالح '!AY103</f>
        <v>0</v>
      </c>
      <c r="AY102" s="9">
        <f>'انبار تاسیسات و مصالح '!BB103</f>
        <v>0</v>
      </c>
      <c r="AZ102" s="9">
        <f>'انبار تاسیسات و مصالح '!BE103</f>
        <v>0</v>
      </c>
      <c r="BA102" s="9">
        <f>'انبار تاسیسات و مصالح '!BH103</f>
        <v>0</v>
      </c>
      <c r="BB102" s="9">
        <f>'انبار تاسیسات و مصالح '!BK103</f>
        <v>0</v>
      </c>
      <c r="BC102" s="9">
        <f>'انبار تاسیسات و مصالح '!BN103</f>
        <v>0</v>
      </c>
      <c r="BD102" s="9">
        <f>'انبار تاسیسات و مصالح '!BQ103</f>
        <v>0</v>
      </c>
      <c r="BE102" s="9">
        <f>'انبار تاسیسات و مصالح '!BT103</f>
        <v>0</v>
      </c>
      <c r="BF102" s="9">
        <f>'انبار تاسیسات و مصالح '!BW103</f>
        <v>0</v>
      </c>
      <c r="BG102" s="9">
        <f>'انبار تاسیسات و مصالح '!BZ103</f>
        <v>0</v>
      </c>
      <c r="BH102" s="9">
        <f>'انبار تاسیسات و مصالح '!CC103</f>
        <v>0</v>
      </c>
      <c r="BI102" s="9">
        <f>'انبار تاسیسات و مصالح '!CF103</f>
        <v>0</v>
      </c>
      <c r="BJ102" s="9">
        <f>'انبار تاسیسات و مصالح '!CI103</f>
        <v>0</v>
      </c>
      <c r="BK102" s="9">
        <f>'انبار تاسیسات و مصالح '!CL103</f>
        <v>0</v>
      </c>
      <c r="BL102" s="9">
        <f>'انبار تاسیسات و مصالح '!CO103</f>
        <v>0</v>
      </c>
      <c r="BM102" s="9">
        <f>'انبار تاسیسات و مصالح '!CR103</f>
        <v>0</v>
      </c>
      <c r="BN102" s="9">
        <f>'انبار تاسیسات و مصالح '!CU103</f>
        <v>0</v>
      </c>
      <c r="BO102" s="9">
        <f>'انبار تاسیسات و مصالح '!CX103</f>
        <v>0</v>
      </c>
      <c r="BP102" s="9">
        <f>'انبار تاسیسات و مصالح '!DA103</f>
        <v>0</v>
      </c>
      <c r="BQ102" s="9">
        <f>'انبار تاسیسات و مصالح '!DD103</f>
        <v>0</v>
      </c>
      <c r="BR102" s="14">
        <f t="shared" si="3"/>
        <v>0</v>
      </c>
    </row>
    <row r="103" spans="1:70" ht="15.75">
      <c r="A103" s="8" t="s">
        <v>295</v>
      </c>
      <c r="B103" s="8" t="s">
        <v>1706</v>
      </c>
      <c r="C103" s="9" t="e">
        <f>INDEX('انبار تاسیسات و مصالح '!D:D,MATCH(A:A,'انبار تاسیسات و مصالح '!E:E,0))</f>
        <v>#N/A</v>
      </c>
      <c r="D103" s="9" t="e">
        <f>INDEX('انبار تاسیسات و مصالح '!C:C,MATCH('11111'!A:A,'انبار تاسیسات و مصالح '!E:E,0))</f>
        <v>#N/A</v>
      </c>
      <c r="E103" s="9" t="e">
        <f>INDEX('انبار تاسیسات و مصالح '!F:F,MATCH('11111'!A:A,'انبار تاسیسات و مصالح '!E:E,0))</f>
        <v>#N/A</v>
      </c>
      <c r="F103" s="10" t="e">
        <f>INDEX('انبار تاسیسات و مصالح '!L:L,MATCH('11111'!A:A,'انبار تاسیسات و مصالح '!E:E,0))</f>
        <v>#N/A</v>
      </c>
      <c r="G103" s="11">
        <f>'انبار تاسیسات و مصالح '!S104</f>
        <v>0</v>
      </c>
      <c r="H103" s="9">
        <f>'انبار تاسیسات و مصالح '!V104</f>
        <v>0</v>
      </c>
      <c r="I103" s="9">
        <f>'انبار تاسیسات و مصالح '!Y104</f>
        <v>0</v>
      </c>
      <c r="J103" s="9">
        <f>'انبار تاسیسات و مصالح '!AB104</f>
        <v>0</v>
      </c>
      <c r="K103" s="9">
        <f>'انبار تاسیسات و مصالح '!AE104</f>
        <v>0</v>
      </c>
      <c r="L103" s="9">
        <f>'انبار تاسیسات و مصالح '!AH104</f>
        <v>0</v>
      </c>
      <c r="M103" s="9">
        <f>'انبار تاسیسات و مصالح '!AK104</f>
        <v>0</v>
      </c>
      <c r="N103" s="9">
        <f>'انبار تاسیسات و مصالح '!AN104</f>
        <v>0</v>
      </c>
      <c r="O103" s="9">
        <f>'انبار تاسیسات و مصالح '!AQ104</f>
        <v>0</v>
      </c>
      <c r="P103" s="9">
        <f>'انبار تاسیسات و مصالح '!AT104</f>
        <v>0</v>
      </c>
      <c r="Q103" s="9">
        <f>'انبار تاسیسات و مصالح '!AW104</f>
        <v>0</v>
      </c>
      <c r="R103" s="9">
        <f>'انبار تاسیسات و مصالح '!AZ104</f>
        <v>0</v>
      </c>
      <c r="S103" s="9">
        <f>'انبار تاسیسات و مصالح '!BC104</f>
        <v>0</v>
      </c>
      <c r="T103" s="9">
        <f>'انبار تاسیسات و مصالح '!BF104</f>
        <v>0</v>
      </c>
      <c r="U103" s="9">
        <f>'انبار تاسیسات و مصالح '!BI104</f>
        <v>0</v>
      </c>
      <c r="V103" s="9">
        <f>'انبار تاسیسات و مصالح '!BL104</f>
        <v>0</v>
      </c>
      <c r="W103" s="9">
        <f>'انبار تاسیسات و مصالح '!BO104</f>
        <v>0</v>
      </c>
      <c r="X103" s="9">
        <f>'انبار تاسیسات و مصالح '!BR104</f>
        <v>0</v>
      </c>
      <c r="Y103" s="9">
        <f>'انبار تاسیسات و مصالح '!BU104</f>
        <v>0</v>
      </c>
      <c r="Z103" s="9">
        <f>'انبار تاسیسات و مصالح '!BX104</f>
        <v>0</v>
      </c>
      <c r="AA103" s="9">
        <f>'انبار تاسیسات و مصالح '!CA104</f>
        <v>0</v>
      </c>
      <c r="AB103" s="9">
        <f>'انبار تاسیسات و مصالح '!CD104</f>
        <v>0</v>
      </c>
      <c r="AC103" s="9">
        <f>'انبار تاسیسات و مصالح '!CG104</f>
        <v>0</v>
      </c>
      <c r="AD103" s="9">
        <f>'انبار تاسیسات و مصالح '!CJ104</f>
        <v>0</v>
      </c>
      <c r="AE103" s="9">
        <f>'انبار تاسیسات و مصالح '!CM104</f>
        <v>0</v>
      </c>
      <c r="AF103" s="9">
        <f>'انبار تاسیسات و مصالح '!CP104</f>
        <v>0</v>
      </c>
      <c r="AG103" s="9">
        <f>'انبار تاسیسات و مصالح '!CS104</f>
        <v>0</v>
      </c>
      <c r="AH103" s="9">
        <f>'انبار تاسیسات و مصالح '!CV104</f>
        <v>0</v>
      </c>
      <c r="AI103" s="9">
        <f>'انبار تاسیسات و مصالح '!CY104</f>
        <v>0</v>
      </c>
      <c r="AJ103" s="9">
        <f>'انبار تاسیسات و مصالح '!DB104</f>
        <v>0</v>
      </c>
      <c r="AK103" s="9">
        <f>'انبار تاسیسات و مصالح '!DE104</f>
        <v>0</v>
      </c>
      <c r="AL103" s="12">
        <f t="shared" si="2"/>
        <v>0</v>
      </c>
      <c r="AM103" s="11">
        <f>'انبار تاسیسات و مصالح '!R104</f>
        <v>0</v>
      </c>
      <c r="AN103" s="9">
        <f>'انبار تاسیسات و مصالح '!U104</f>
        <v>0</v>
      </c>
      <c r="AO103" s="9">
        <f>'انبار تاسیسات و مصالح '!X104</f>
        <v>0</v>
      </c>
      <c r="AP103" s="9">
        <f>'انبار تاسیسات و مصالح '!AA104</f>
        <v>0</v>
      </c>
      <c r="AQ103" s="9">
        <f>'انبار تاسیسات و مصالح '!AD104</f>
        <v>0</v>
      </c>
      <c r="AR103" s="9">
        <f>'انبار تاسیسات و مصالح '!AG104</f>
        <v>0</v>
      </c>
      <c r="AS103" s="9">
        <f>'انبار تاسیسات و مصالح '!AJ104</f>
        <v>0</v>
      </c>
      <c r="AT103" s="9">
        <f>'انبار تاسیسات و مصالح '!AM104</f>
        <v>0</v>
      </c>
      <c r="AU103" s="9">
        <f>'انبار تاسیسات و مصالح '!AP104</f>
        <v>0</v>
      </c>
      <c r="AV103" s="9">
        <f>'انبار تاسیسات و مصالح '!AS104</f>
        <v>0</v>
      </c>
      <c r="AW103" s="9">
        <f>'انبار تاسیسات و مصالح '!AV104</f>
        <v>0</v>
      </c>
      <c r="AX103" s="9">
        <f>'انبار تاسیسات و مصالح '!AY104</f>
        <v>0</v>
      </c>
      <c r="AY103" s="9">
        <f>'انبار تاسیسات و مصالح '!BB104</f>
        <v>0</v>
      </c>
      <c r="AZ103" s="9">
        <f>'انبار تاسیسات و مصالح '!BE104</f>
        <v>0</v>
      </c>
      <c r="BA103" s="9">
        <f>'انبار تاسیسات و مصالح '!BH104</f>
        <v>0</v>
      </c>
      <c r="BB103" s="9">
        <f>'انبار تاسیسات و مصالح '!BK104</f>
        <v>0</v>
      </c>
      <c r="BC103" s="9">
        <f>'انبار تاسیسات و مصالح '!BN104</f>
        <v>0</v>
      </c>
      <c r="BD103" s="9">
        <f>'انبار تاسیسات و مصالح '!BQ104</f>
        <v>0</v>
      </c>
      <c r="BE103" s="9">
        <f>'انبار تاسیسات و مصالح '!BT104</f>
        <v>0</v>
      </c>
      <c r="BF103" s="9">
        <f>'انبار تاسیسات و مصالح '!BW104</f>
        <v>0</v>
      </c>
      <c r="BG103" s="9">
        <f>'انبار تاسیسات و مصالح '!BZ104</f>
        <v>0</v>
      </c>
      <c r="BH103" s="9">
        <f>'انبار تاسیسات و مصالح '!CC104</f>
        <v>0</v>
      </c>
      <c r="BI103" s="9">
        <f>'انبار تاسیسات و مصالح '!CF104</f>
        <v>0</v>
      </c>
      <c r="BJ103" s="9">
        <f>'انبار تاسیسات و مصالح '!CI104</f>
        <v>0</v>
      </c>
      <c r="BK103" s="9">
        <f>'انبار تاسیسات و مصالح '!CL104</f>
        <v>0</v>
      </c>
      <c r="BL103" s="9">
        <f>'انبار تاسیسات و مصالح '!CO104</f>
        <v>0</v>
      </c>
      <c r="BM103" s="9">
        <f>'انبار تاسیسات و مصالح '!CR104</f>
        <v>0</v>
      </c>
      <c r="BN103" s="9">
        <f>'انبار تاسیسات و مصالح '!CU104</f>
        <v>0</v>
      </c>
      <c r="BO103" s="9">
        <f>'انبار تاسیسات و مصالح '!CX104</f>
        <v>0</v>
      </c>
      <c r="BP103" s="9">
        <f>'انبار تاسیسات و مصالح '!DA104</f>
        <v>0</v>
      </c>
      <c r="BQ103" s="9">
        <f>'انبار تاسیسات و مصالح '!DD104</f>
        <v>0</v>
      </c>
      <c r="BR103" s="14">
        <f t="shared" si="3"/>
        <v>0</v>
      </c>
    </row>
    <row r="104" spans="1:70" ht="15.75">
      <c r="A104" s="8" t="s">
        <v>297</v>
      </c>
      <c r="B104" s="8" t="s">
        <v>1706</v>
      </c>
      <c r="C104" s="9" t="e">
        <f>INDEX('انبار تاسیسات و مصالح '!D:D,MATCH(A:A,'انبار تاسیسات و مصالح '!E:E,0))</f>
        <v>#N/A</v>
      </c>
      <c r="D104" s="9" t="e">
        <f>INDEX('انبار تاسیسات و مصالح '!C:C,MATCH('11111'!A:A,'انبار تاسیسات و مصالح '!E:E,0))</f>
        <v>#N/A</v>
      </c>
      <c r="E104" s="9" t="e">
        <f>INDEX('انبار تاسیسات و مصالح '!F:F,MATCH('11111'!A:A,'انبار تاسیسات و مصالح '!E:E,0))</f>
        <v>#N/A</v>
      </c>
      <c r="F104" s="10" t="e">
        <f>INDEX('انبار تاسیسات و مصالح '!L:L,MATCH('11111'!A:A,'انبار تاسیسات و مصالح '!E:E,0))</f>
        <v>#N/A</v>
      </c>
      <c r="G104" s="11">
        <f>'انبار تاسیسات و مصالح '!S105</f>
        <v>0</v>
      </c>
      <c r="H104" s="9">
        <f>'انبار تاسیسات و مصالح '!V105</f>
        <v>0</v>
      </c>
      <c r="I104" s="9">
        <f>'انبار تاسیسات و مصالح '!Y105</f>
        <v>0</v>
      </c>
      <c r="J104" s="9">
        <f>'انبار تاسیسات و مصالح '!AB105</f>
        <v>0</v>
      </c>
      <c r="K104" s="9">
        <f>'انبار تاسیسات و مصالح '!AE105</f>
        <v>0</v>
      </c>
      <c r="L104" s="9">
        <f>'انبار تاسیسات و مصالح '!AH105</f>
        <v>0</v>
      </c>
      <c r="M104" s="9">
        <f>'انبار تاسیسات و مصالح '!AK105</f>
        <v>0</v>
      </c>
      <c r="N104" s="9">
        <f>'انبار تاسیسات و مصالح '!AN105</f>
        <v>0</v>
      </c>
      <c r="O104" s="9">
        <f>'انبار تاسیسات و مصالح '!AQ105</f>
        <v>0</v>
      </c>
      <c r="P104" s="9">
        <f>'انبار تاسیسات و مصالح '!AT105</f>
        <v>0</v>
      </c>
      <c r="Q104" s="9">
        <f>'انبار تاسیسات و مصالح '!AW105</f>
        <v>0</v>
      </c>
      <c r="R104" s="9">
        <f>'انبار تاسیسات و مصالح '!AZ105</f>
        <v>0</v>
      </c>
      <c r="S104" s="9">
        <f>'انبار تاسیسات و مصالح '!BC105</f>
        <v>0</v>
      </c>
      <c r="T104" s="9">
        <f>'انبار تاسیسات و مصالح '!BF105</f>
        <v>0</v>
      </c>
      <c r="U104" s="9">
        <f>'انبار تاسیسات و مصالح '!BI105</f>
        <v>0</v>
      </c>
      <c r="V104" s="9">
        <f>'انبار تاسیسات و مصالح '!BL105</f>
        <v>0</v>
      </c>
      <c r="W104" s="9">
        <f>'انبار تاسیسات و مصالح '!BO105</f>
        <v>0</v>
      </c>
      <c r="X104" s="9">
        <f>'انبار تاسیسات و مصالح '!BR105</f>
        <v>0</v>
      </c>
      <c r="Y104" s="9">
        <f>'انبار تاسیسات و مصالح '!BU105</f>
        <v>0</v>
      </c>
      <c r="Z104" s="9">
        <f>'انبار تاسیسات و مصالح '!BX105</f>
        <v>0</v>
      </c>
      <c r="AA104" s="9">
        <f>'انبار تاسیسات و مصالح '!CA105</f>
        <v>0</v>
      </c>
      <c r="AB104" s="9">
        <f>'انبار تاسیسات و مصالح '!CD105</f>
        <v>0</v>
      </c>
      <c r="AC104" s="9">
        <f>'انبار تاسیسات و مصالح '!CG105</f>
        <v>0</v>
      </c>
      <c r="AD104" s="9">
        <f>'انبار تاسیسات و مصالح '!CJ105</f>
        <v>0</v>
      </c>
      <c r="AE104" s="9">
        <f>'انبار تاسیسات و مصالح '!CM105</f>
        <v>0</v>
      </c>
      <c r="AF104" s="9">
        <f>'انبار تاسیسات و مصالح '!CP105</f>
        <v>0</v>
      </c>
      <c r="AG104" s="9">
        <f>'انبار تاسیسات و مصالح '!CS105</f>
        <v>0</v>
      </c>
      <c r="AH104" s="9">
        <f>'انبار تاسیسات و مصالح '!CV105</f>
        <v>0</v>
      </c>
      <c r="AI104" s="9">
        <f>'انبار تاسیسات و مصالح '!CY105</f>
        <v>0</v>
      </c>
      <c r="AJ104" s="9">
        <f>'انبار تاسیسات و مصالح '!DB105</f>
        <v>0</v>
      </c>
      <c r="AK104" s="9">
        <f>'انبار تاسیسات و مصالح '!DE105</f>
        <v>0</v>
      </c>
      <c r="AL104" s="12">
        <f t="shared" si="2"/>
        <v>0</v>
      </c>
      <c r="AM104" s="11">
        <f>'انبار تاسیسات و مصالح '!R105</f>
        <v>0</v>
      </c>
      <c r="AN104" s="9">
        <f>'انبار تاسیسات و مصالح '!U105</f>
        <v>0</v>
      </c>
      <c r="AO104" s="9">
        <f>'انبار تاسیسات و مصالح '!X105</f>
        <v>0</v>
      </c>
      <c r="AP104" s="9">
        <f>'انبار تاسیسات و مصالح '!AA105</f>
        <v>0</v>
      </c>
      <c r="AQ104" s="9">
        <f>'انبار تاسیسات و مصالح '!AD105</f>
        <v>0</v>
      </c>
      <c r="AR104" s="9">
        <f>'انبار تاسیسات و مصالح '!AG105</f>
        <v>0</v>
      </c>
      <c r="AS104" s="9">
        <f>'انبار تاسیسات و مصالح '!AJ105</f>
        <v>0</v>
      </c>
      <c r="AT104" s="9">
        <f>'انبار تاسیسات و مصالح '!AM105</f>
        <v>0</v>
      </c>
      <c r="AU104" s="9">
        <f>'انبار تاسیسات و مصالح '!AP105</f>
        <v>0</v>
      </c>
      <c r="AV104" s="9">
        <f>'انبار تاسیسات و مصالح '!AS105</f>
        <v>0</v>
      </c>
      <c r="AW104" s="9">
        <f>'انبار تاسیسات و مصالح '!AV105</f>
        <v>0</v>
      </c>
      <c r="AX104" s="9">
        <f>'انبار تاسیسات و مصالح '!AY105</f>
        <v>0</v>
      </c>
      <c r="AY104" s="9">
        <f>'انبار تاسیسات و مصالح '!BB105</f>
        <v>0</v>
      </c>
      <c r="AZ104" s="9">
        <f>'انبار تاسیسات و مصالح '!BE105</f>
        <v>0</v>
      </c>
      <c r="BA104" s="9">
        <f>'انبار تاسیسات و مصالح '!BH105</f>
        <v>0</v>
      </c>
      <c r="BB104" s="9">
        <f>'انبار تاسیسات و مصالح '!BK105</f>
        <v>0</v>
      </c>
      <c r="BC104" s="9">
        <f>'انبار تاسیسات و مصالح '!BN105</f>
        <v>0</v>
      </c>
      <c r="BD104" s="9">
        <f>'انبار تاسیسات و مصالح '!BQ105</f>
        <v>0</v>
      </c>
      <c r="BE104" s="9">
        <f>'انبار تاسیسات و مصالح '!BT105</f>
        <v>0</v>
      </c>
      <c r="BF104" s="9">
        <f>'انبار تاسیسات و مصالح '!BW105</f>
        <v>0</v>
      </c>
      <c r="BG104" s="9">
        <f>'انبار تاسیسات و مصالح '!BZ105</f>
        <v>0</v>
      </c>
      <c r="BH104" s="9">
        <f>'انبار تاسیسات و مصالح '!CC105</f>
        <v>0</v>
      </c>
      <c r="BI104" s="9">
        <f>'انبار تاسیسات و مصالح '!CF105</f>
        <v>0</v>
      </c>
      <c r="BJ104" s="9">
        <f>'انبار تاسیسات و مصالح '!CI105</f>
        <v>0</v>
      </c>
      <c r="BK104" s="9">
        <f>'انبار تاسیسات و مصالح '!CL105</f>
        <v>0</v>
      </c>
      <c r="BL104" s="9">
        <f>'انبار تاسیسات و مصالح '!CO105</f>
        <v>0</v>
      </c>
      <c r="BM104" s="9">
        <f>'انبار تاسیسات و مصالح '!CR105</f>
        <v>0</v>
      </c>
      <c r="BN104" s="9">
        <f>'انبار تاسیسات و مصالح '!CU105</f>
        <v>0</v>
      </c>
      <c r="BO104" s="9">
        <f>'انبار تاسیسات و مصالح '!CX105</f>
        <v>0</v>
      </c>
      <c r="BP104" s="9">
        <f>'انبار تاسیسات و مصالح '!DA105</f>
        <v>0</v>
      </c>
      <c r="BQ104" s="9">
        <f>'انبار تاسیسات و مصالح '!DD105</f>
        <v>0</v>
      </c>
      <c r="BR104" s="14">
        <f t="shared" si="3"/>
        <v>0</v>
      </c>
    </row>
    <row r="105" spans="1:70" ht="15.75">
      <c r="A105" s="8" t="s">
        <v>299</v>
      </c>
      <c r="B105" s="8" t="s">
        <v>1706</v>
      </c>
      <c r="C105" s="9" t="e">
        <f>INDEX('انبار تاسیسات و مصالح '!D:D,MATCH(A:A,'انبار تاسیسات و مصالح '!E:E,0))</f>
        <v>#N/A</v>
      </c>
      <c r="D105" s="9" t="e">
        <f>INDEX('انبار تاسیسات و مصالح '!C:C,MATCH('11111'!A:A,'انبار تاسیسات و مصالح '!E:E,0))</f>
        <v>#N/A</v>
      </c>
      <c r="E105" s="9" t="e">
        <f>INDEX('انبار تاسیسات و مصالح '!F:F,MATCH('11111'!A:A,'انبار تاسیسات و مصالح '!E:E,0))</f>
        <v>#N/A</v>
      </c>
      <c r="F105" s="10" t="e">
        <f>INDEX('انبار تاسیسات و مصالح '!L:L,MATCH('11111'!A:A,'انبار تاسیسات و مصالح '!E:E,0))</f>
        <v>#N/A</v>
      </c>
      <c r="G105" s="11">
        <f>'انبار تاسیسات و مصالح '!S106</f>
        <v>0</v>
      </c>
      <c r="H105" s="9">
        <f>'انبار تاسیسات و مصالح '!V106</f>
        <v>0</v>
      </c>
      <c r="I105" s="9">
        <f>'انبار تاسیسات و مصالح '!Y106</f>
        <v>0</v>
      </c>
      <c r="J105" s="9">
        <f>'انبار تاسیسات و مصالح '!AB106</f>
        <v>0</v>
      </c>
      <c r="K105" s="9">
        <f>'انبار تاسیسات و مصالح '!AE106</f>
        <v>0</v>
      </c>
      <c r="L105" s="9">
        <f>'انبار تاسیسات و مصالح '!AH106</f>
        <v>0</v>
      </c>
      <c r="M105" s="9">
        <f>'انبار تاسیسات و مصالح '!AK106</f>
        <v>0</v>
      </c>
      <c r="N105" s="9">
        <f>'انبار تاسیسات و مصالح '!AN106</f>
        <v>0</v>
      </c>
      <c r="O105" s="9">
        <f>'انبار تاسیسات و مصالح '!AQ106</f>
        <v>0</v>
      </c>
      <c r="P105" s="9">
        <f>'انبار تاسیسات و مصالح '!AT106</f>
        <v>0</v>
      </c>
      <c r="Q105" s="9">
        <f>'انبار تاسیسات و مصالح '!AW106</f>
        <v>0</v>
      </c>
      <c r="R105" s="9">
        <f>'انبار تاسیسات و مصالح '!AZ106</f>
        <v>0</v>
      </c>
      <c r="S105" s="9">
        <f>'انبار تاسیسات و مصالح '!BC106</f>
        <v>0</v>
      </c>
      <c r="T105" s="9">
        <f>'انبار تاسیسات و مصالح '!BF106</f>
        <v>0</v>
      </c>
      <c r="U105" s="9">
        <f>'انبار تاسیسات و مصالح '!BI106</f>
        <v>0</v>
      </c>
      <c r="V105" s="9">
        <f>'انبار تاسیسات و مصالح '!BL106</f>
        <v>0</v>
      </c>
      <c r="W105" s="9">
        <f>'انبار تاسیسات و مصالح '!BO106</f>
        <v>0</v>
      </c>
      <c r="X105" s="9">
        <f>'انبار تاسیسات و مصالح '!BR106</f>
        <v>0</v>
      </c>
      <c r="Y105" s="9">
        <f>'انبار تاسیسات و مصالح '!BU106</f>
        <v>0</v>
      </c>
      <c r="Z105" s="9">
        <f>'انبار تاسیسات و مصالح '!BX106</f>
        <v>0</v>
      </c>
      <c r="AA105" s="9">
        <f>'انبار تاسیسات و مصالح '!CA106</f>
        <v>0</v>
      </c>
      <c r="AB105" s="9">
        <f>'انبار تاسیسات و مصالح '!CD106</f>
        <v>0</v>
      </c>
      <c r="AC105" s="9">
        <f>'انبار تاسیسات و مصالح '!CG106</f>
        <v>0</v>
      </c>
      <c r="AD105" s="9">
        <f>'انبار تاسیسات و مصالح '!CJ106</f>
        <v>0</v>
      </c>
      <c r="AE105" s="9">
        <f>'انبار تاسیسات و مصالح '!CM106</f>
        <v>0</v>
      </c>
      <c r="AF105" s="9">
        <f>'انبار تاسیسات و مصالح '!CP106</f>
        <v>0</v>
      </c>
      <c r="AG105" s="9">
        <f>'انبار تاسیسات و مصالح '!CS106</f>
        <v>0</v>
      </c>
      <c r="AH105" s="9">
        <f>'انبار تاسیسات و مصالح '!CV106</f>
        <v>0</v>
      </c>
      <c r="AI105" s="9">
        <f>'انبار تاسیسات و مصالح '!CY106</f>
        <v>0</v>
      </c>
      <c r="AJ105" s="9">
        <f>'انبار تاسیسات و مصالح '!DB106</f>
        <v>0</v>
      </c>
      <c r="AK105" s="9">
        <f>'انبار تاسیسات و مصالح '!DE106</f>
        <v>0</v>
      </c>
      <c r="AL105" s="12">
        <f t="shared" si="2"/>
        <v>0</v>
      </c>
      <c r="AM105" s="11">
        <f>'انبار تاسیسات و مصالح '!R106</f>
        <v>0</v>
      </c>
      <c r="AN105" s="9">
        <f>'انبار تاسیسات و مصالح '!U106</f>
        <v>0</v>
      </c>
      <c r="AO105" s="9">
        <f>'انبار تاسیسات و مصالح '!X106</f>
        <v>0</v>
      </c>
      <c r="AP105" s="9">
        <f>'انبار تاسیسات و مصالح '!AA106</f>
        <v>0</v>
      </c>
      <c r="AQ105" s="9">
        <f>'انبار تاسیسات و مصالح '!AD106</f>
        <v>0</v>
      </c>
      <c r="AR105" s="9">
        <f>'انبار تاسیسات و مصالح '!AG106</f>
        <v>0</v>
      </c>
      <c r="AS105" s="9">
        <f>'انبار تاسیسات و مصالح '!AJ106</f>
        <v>0</v>
      </c>
      <c r="AT105" s="9">
        <f>'انبار تاسیسات و مصالح '!AM106</f>
        <v>0</v>
      </c>
      <c r="AU105" s="9">
        <f>'انبار تاسیسات و مصالح '!AP106</f>
        <v>0</v>
      </c>
      <c r="AV105" s="9">
        <f>'انبار تاسیسات و مصالح '!AS106</f>
        <v>0</v>
      </c>
      <c r="AW105" s="9">
        <f>'انبار تاسیسات و مصالح '!AV106</f>
        <v>0</v>
      </c>
      <c r="AX105" s="9">
        <f>'انبار تاسیسات و مصالح '!AY106</f>
        <v>0</v>
      </c>
      <c r="AY105" s="9">
        <f>'انبار تاسیسات و مصالح '!BB106</f>
        <v>0</v>
      </c>
      <c r="AZ105" s="9">
        <f>'انبار تاسیسات و مصالح '!BE106</f>
        <v>0</v>
      </c>
      <c r="BA105" s="9">
        <f>'انبار تاسیسات و مصالح '!BH106</f>
        <v>0</v>
      </c>
      <c r="BB105" s="9">
        <f>'انبار تاسیسات و مصالح '!BK106</f>
        <v>0</v>
      </c>
      <c r="BC105" s="9">
        <f>'انبار تاسیسات و مصالح '!BN106</f>
        <v>0</v>
      </c>
      <c r="BD105" s="9">
        <f>'انبار تاسیسات و مصالح '!BQ106</f>
        <v>0</v>
      </c>
      <c r="BE105" s="9">
        <f>'انبار تاسیسات و مصالح '!BT106</f>
        <v>0</v>
      </c>
      <c r="BF105" s="9">
        <f>'انبار تاسیسات و مصالح '!BW106</f>
        <v>0</v>
      </c>
      <c r="BG105" s="9">
        <f>'انبار تاسیسات و مصالح '!BZ106</f>
        <v>0</v>
      </c>
      <c r="BH105" s="9">
        <f>'انبار تاسیسات و مصالح '!CC106</f>
        <v>0</v>
      </c>
      <c r="BI105" s="9">
        <f>'انبار تاسیسات و مصالح '!CF106</f>
        <v>0</v>
      </c>
      <c r="BJ105" s="9">
        <f>'انبار تاسیسات و مصالح '!CI106</f>
        <v>0</v>
      </c>
      <c r="BK105" s="9">
        <f>'انبار تاسیسات و مصالح '!CL106</f>
        <v>0</v>
      </c>
      <c r="BL105" s="9">
        <f>'انبار تاسیسات و مصالح '!CO106</f>
        <v>0</v>
      </c>
      <c r="BM105" s="9">
        <f>'انبار تاسیسات و مصالح '!CR106</f>
        <v>0</v>
      </c>
      <c r="BN105" s="9">
        <f>'انبار تاسیسات و مصالح '!CU106</f>
        <v>0</v>
      </c>
      <c r="BO105" s="9">
        <f>'انبار تاسیسات و مصالح '!CX106</f>
        <v>0</v>
      </c>
      <c r="BP105" s="9">
        <f>'انبار تاسیسات و مصالح '!DA106</f>
        <v>0</v>
      </c>
      <c r="BQ105" s="9">
        <f>'انبار تاسیسات و مصالح '!DD106</f>
        <v>0</v>
      </c>
      <c r="BR105" s="14">
        <f t="shared" si="3"/>
        <v>0</v>
      </c>
    </row>
    <row r="106" spans="1:70" ht="15.75">
      <c r="A106" s="8" t="s">
        <v>302</v>
      </c>
      <c r="B106" s="8" t="s">
        <v>1706</v>
      </c>
      <c r="C106" s="9" t="e">
        <f>INDEX('انبار تاسیسات و مصالح '!D:D,MATCH(A:A,'انبار تاسیسات و مصالح '!E:E,0))</f>
        <v>#N/A</v>
      </c>
      <c r="D106" s="9" t="e">
        <f>INDEX('انبار تاسیسات و مصالح '!C:C,MATCH('11111'!A:A,'انبار تاسیسات و مصالح '!E:E,0))</f>
        <v>#N/A</v>
      </c>
      <c r="E106" s="9" t="e">
        <f>INDEX('انبار تاسیسات و مصالح '!F:F,MATCH('11111'!A:A,'انبار تاسیسات و مصالح '!E:E,0))</f>
        <v>#N/A</v>
      </c>
      <c r="F106" s="10" t="e">
        <f>INDEX('انبار تاسیسات و مصالح '!L:L,MATCH('11111'!A:A,'انبار تاسیسات و مصالح '!E:E,0))</f>
        <v>#N/A</v>
      </c>
      <c r="G106" s="11">
        <f>'انبار تاسیسات و مصالح '!S107</f>
        <v>0</v>
      </c>
      <c r="H106" s="9">
        <f>'انبار تاسیسات و مصالح '!V107</f>
        <v>0</v>
      </c>
      <c r="I106" s="9">
        <f>'انبار تاسیسات و مصالح '!Y107</f>
        <v>0</v>
      </c>
      <c r="J106" s="9">
        <f>'انبار تاسیسات و مصالح '!AB107</f>
        <v>0</v>
      </c>
      <c r="K106" s="9">
        <f>'انبار تاسیسات و مصالح '!AE107</f>
        <v>0</v>
      </c>
      <c r="L106" s="9">
        <f>'انبار تاسیسات و مصالح '!AH107</f>
        <v>0</v>
      </c>
      <c r="M106" s="9">
        <f>'انبار تاسیسات و مصالح '!AK107</f>
        <v>0</v>
      </c>
      <c r="N106" s="9">
        <f>'انبار تاسیسات و مصالح '!AN107</f>
        <v>0</v>
      </c>
      <c r="O106" s="9">
        <f>'انبار تاسیسات و مصالح '!AQ107</f>
        <v>0</v>
      </c>
      <c r="P106" s="9">
        <f>'انبار تاسیسات و مصالح '!AT107</f>
        <v>0</v>
      </c>
      <c r="Q106" s="9">
        <f>'انبار تاسیسات و مصالح '!AW107</f>
        <v>0</v>
      </c>
      <c r="R106" s="9">
        <f>'انبار تاسیسات و مصالح '!AZ107</f>
        <v>0</v>
      </c>
      <c r="S106" s="9">
        <f>'انبار تاسیسات و مصالح '!BC107</f>
        <v>0</v>
      </c>
      <c r="T106" s="9">
        <f>'انبار تاسیسات و مصالح '!BF107</f>
        <v>0</v>
      </c>
      <c r="U106" s="9">
        <f>'انبار تاسیسات و مصالح '!BI107</f>
        <v>0</v>
      </c>
      <c r="V106" s="9">
        <f>'انبار تاسیسات و مصالح '!BL107</f>
        <v>0</v>
      </c>
      <c r="W106" s="9">
        <f>'انبار تاسیسات و مصالح '!BO107</f>
        <v>0</v>
      </c>
      <c r="X106" s="9">
        <f>'انبار تاسیسات و مصالح '!BR107</f>
        <v>0</v>
      </c>
      <c r="Y106" s="9">
        <f>'انبار تاسیسات و مصالح '!BU107</f>
        <v>0</v>
      </c>
      <c r="Z106" s="9">
        <f>'انبار تاسیسات و مصالح '!BX107</f>
        <v>0</v>
      </c>
      <c r="AA106" s="9">
        <f>'انبار تاسیسات و مصالح '!CA107</f>
        <v>0</v>
      </c>
      <c r="AB106" s="9">
        <f>'انبار تاسیسات و مصالح '!CD107</f>
        <v>0</v>
      </c>
      <c r="AC106" s="9">
        <f>'انبار تاسیسات و مصالح '!CG107</f>
        <v>0</v>
      </c>
      <c r="AD106" s="9">
        <f>'انبار تاسیسات و مصالح '!CJ107</f>
        <v>0</v>
      </c>
      <c r="AE106" s="9">
        <f>'انبار تاسیسات و مصالح '!CM107</f>
        <v>0</v>
      </c>
      <c r="AF106" s="9">
        <f>'انبار تاسیسات و مصالح '!CP107</f>
        <v>0</v>
      </c>
      <c r="AG106" s="9">
        <f>'انبار تاسیسات و مصالح '!CS107</f>
        <v>0</v>
      </c>
      <c r="AH106" s="9">
        <f>'انبار تاسیسات و مصالح '!CV107</f>
        <v>0</v>
      </c>
      <c r="AI106" s="9">
        <f>'انبار تاسیسات و مصالح '!CY107</f>
        <v>0</v>
      </c>
      <c r="AJ106" s="9">
        <f>'انبار تاسیسات و مصالح '!DB107</f>
        <v>0</v>
      </c>
      <c r="AK106" s="9">
        <f>'انبار تاسیسات و مصالح '!DE107</f>
        <v>0</v>
      </c>
      <c r="AL106" s="12">
        <f t="shared" si="2"/>
        <v>0</v>
      </c>
      <c r="AM106" s="11">
        <f>'انبار تاسیسات و مصالح '!R107</f>
        <v>0</v>
      </c>
      <c r="AN106" s="9">
        <f>'انبار تاسیسات و مصالح '!U107</f>
        <v>0</v>
      </c>
      <c r="AO106" s="9">
        <f>'انبار تاسیسات و مصالح '!X107</f>
        <v>0</v>
      </c>
      <c r="AP106" s="9">
        <f>'انبار تاسیسات و مصالح '!AA107</f>
        <v>0</v>
      </c>
      <c r="AQ106" s="9">
        <f>'انبار تاسیسات و مصالح '!AD107</f>
        <v>0</v>
      </c>
      <c r="AR106" s="9">
        <f>'انبار تاسیسات و مصالح '!AG107</f>
        <v>0</v>
      </c>
      <c r="AS106" s="9">
        <f>'انبار تاسیسات و مصالح '!AJ107</f>
        <v>0</v>
      </c>
      <c r="AT106" s="9">
        <f>'انبار تاسیسات و مصالح '!AM107</f>
        <v>0</v>
      </c>
      <c r="AU106" s="9">
        <f>'انبار تاسیسات و مصالح '!AP107</f>
        <v>0</v>
      </c>
      <c r="AV106" s="9">
        <f>'انبار تاسیسات و مصالح '!AS107</f>
        <v>0</v>
      </c>
      <c r="AW106" s="9">
        <f>'انبار تاسیسات و مصالح '!AV107</f>
        <v>0</v>
      </c>
      <c r="AX106" s="9">
        <f>'انبار تاسیسات و مصالح '!AY107</f>
        <v>0</v>
      </c>
      <c r="AY106" s="9">
        <f>'انبار تاسیسات و مصالح '!BB107</f>
        <v>0</v>
      </c>
      <c r="AZ106" s="9">
        <f>'انبار تاسیسات و مصالح '!BE107</f>
        <v>0</v>
      </c>
      <c r="BA106" s="9">
        <f>'انبار تاسیسات و مصالح '!BH107</f>
        <v>0</v>
      </c>
      <c r="BB106" s="9">
        <f>'انبار تاسیسات و مصالح '!BK107</f>
        <v>0</v>
      </c>
      <c r="BC106" s="9">
        <f>'انبار تاسیسات و مصالح '!BN107</f>
        <v>0</v>
      </c>
      <c r="BD106" s="9">
        <f>'انبار تاسیسات و مصالح '!BQ107</f>
        <v>0</v>
      </c>
      <c r="BE106" s="9">
        <f>'انبار تاسیسات و مصالح '!BT107</f>
        <v>0</v>
      </c>
      <c r="BF106" s="9">
        <f>'انبار تاسیسات و مصالح '!BW107</f>
        <v>0</v>
      </c>
      <c r="BG106" s="9">
        <f>'انبار تاسیسات و مصالح '!BZ107</f>
        <v>0</v>
      </c>
      <c r="BH106" s="9">
        <f>'انبار تاسیسات و مصالح '!CC107</f>
        <v>0</v>
      </c>
      <c r="BI106" s="9">
        <f>'انبار تاسیسات و مصالح '!CF107</f>
        <v>0</v>
      </c>
      <c r="BJ106" s="9">
        <f>'انبار تاسیسات و مصالح '!CI107</f>
        <v>0</v>
      </c>
      <c r="BK106" s="9">
        <f>'انبار تاسیسات و مصالح '!CL107</f>
        <v>0</v>
      </c>
      <c r="BL106" s="9">
        <f>'انبار تاسیسات و مصالح '!CO107</f>
        <v>0</v>
      </c>
      <c r="BM106" s="9">
        <f>'انبار تاسیسات و مصالح '!CR107</f>
        <v>0</v>
      </c>
      <c r="BN106" s="9">
        <f>'انبار تاسیسات و مصالح '!CU107</f>
        <v>0</v>
      </c>
      <c r="BO106" s="9">
        <f>'انبار تاسیسات و مصالح '!CX107</f>
        <v>0</v>
      </c>
      <c r="BP106" s="9">
        <f>'انبار تاسیسات و مصالح '!DA107</f>
        <v>0</v>
      </c>
      <c r="BQ106" s="9">
        <f>'انبار تاسیسات و مصالح '!DD107</f>
        <v>0</v>
      </c>
      <c r="BR106" s="14">
        <f t="shared" si="3"/>
        <v>0</v>
      </c>
    </row>
    <row r="107" spans="1:70" ht="15.75">
      <c r="A107" s="8" t="s">
        <v>305</v>
      </c>
      <c r="B107" s="8" t="s">
        <v>1706</v>
      </c>
      <c r="C107" s="9" t="e">
        <f>INDEX('انبار تاسیسات و مصالح '!D:D,MATCH(A:A,'انبار تاسیسات و مصالح '!E:E,0))</f>
        <v>#N/A</v>
      </c>
      <c r="D107" s="9" t="e">
        <f>INDEX('انبار تاسیسات و مصالح '!C:C,MATCH('11111'!A:A,'انبار تاسیسات و مصالح '!E:E,0))</f>
        <v>#N/A</v>
      </c>
      <c r="E107" s="9" t="e">
        <f>INDEX('انبار تاسیسات و مصالح '!F:F,MATCH('11111'!A:A,'انبار تاسیسات و مصالح '!E:E,0))</f>
        <v>#N/A</v>
      </c>
      <c r="F107" s="10" t="e">
        <f>INDEX('انبار تاسیسات و مصالح '!L:L,MATCH('11111'!A:A,'انبار تاسیسات و مصالح '!E:E,0))</f>
        <v>#N/A</v>
      </c>
      <c r="G107" s="11">
        <f>'انبار تاسیسات و مصالح '!S108</f>
        <v>0</v>
      </c>
      <c r="H107" s="9">
        <f>'انبار تاسیسات و مصالح '!V108</f>
        <v>0</v>
      </c>
      <c r="I107" s="9">
        <f>'انبار تاسیسات و مصالح '!Y108</f>
        <v>0</v>
      </c>
      <c r="J107" s="9">
        <f>'انبار تاسیسات و مصالح '!AB108</f>
        <v>0</v>
      </c>
      <c r="K107" s="9">
        <f>'انبار تاسیسات و مصالح '!AE108</f>
        <v>0</v>
      </c>
      <c r="L107" s="9">
        <f>'انبار تاسیسات و مصالح '!AH108</f>
        <v>0</v>
      </c>
      <c r="M107" s="9">
        <f>'انبار تاسیسات و مصالح '!AK108</f>
        <v>0</v>
      </c>
      <c r="N107" s="9">
        <f>'انبار تاسیسات و مصالح '!AN108</f>
        <v>0</v>
      </c>
      <c r="O107" s="9">
        <f>'انبار تاسیسات و مصالح '!AQ108</f>
        <v>0</v>
      </c>
      <c r="P107" s="9">
        <f>'انبار تاسیسات و مصالح '!AT108</f>
        <v>0</v>
      </c>
      <c r="Q107" s="9">
        <f>'انبار تاسیسات و مصالح '!AW108</f>
        <v>0</v>
      </c>
      <c r="R107" s="9">
        <f>'انبار تاسیسات و مصالح '!AZ108</f>
        <v>0</v>
      </c>
      <c r="S107" s="9">
        <f>'انبار تاسیسات و مصالح '!BC108</f>
        <v>0</v>
      </c>
      <c r="T107" s="9">
        <f>'انبار تاسیسات و مصالح '!BF108</f>
        <v>0</v>
      </c>
      <c r="U107" s="9">
        <f>'انبار تاسیسات و مصالح '!BI108</f>
        <v>0</v>
      </c>
      <c r="V107" s="9">
        <f>'انبار تاسیسات و مصالح '!BL108</f>
        <v>0</v>
      </c>
      <c r="W107" s="9">
        <f>'انبار تاسیسات و مصالح '!BO108</f>
        <v>0</v>
      </c>
      <c r="X107" s="9">
        <f>'انبار تاسیسات و مصالح '!BR108</f>
        <v>0</v>
      </c>
      <c r="Y107" s="9">
        <f>'انبار تاسیسات و مصالح '!BU108</f>
        <v>0</v>
      </c>
      <c r="Z107" s="9">
        <f>'انبار تاسیسات و مصالح '!BX108</f>
        <v>0</v>
      </c>
      <c r="AA107" s="9">
        <f>'انبار تاسیسات و مصالح '!CA108</f>
        <v>0</v>
      </c>
      <c r="AB107" s="9">
        <f>'انبار تاسیسات و مصالح '!CD108</f>
        <v>0</v>
      </c>
      <c r="AC107" s="9">
        <f>'انبار تاسیسات و مصالح '!CG108</f>
        <v>0</v>
      </c>
      <c r="AD107" s="9">
        <f>'انبار تاسیسات و مصالح '!CJ108</f>
        <v>0</v>
      </c>
      <c r="AE107" s="9">
        <f>'انبار تاسیسات و مصالح '!CM108</f>
        <v>0</v>
      </c>
      <c r="AF107" s="9">
        <f>'انبار تاسیسات و مصالح '!CP108</f>
        <v>0</v>
      </c>
      <c r="AG107" s="9">
        <f>'انبار تاسیسات و مصالح '!CS108</f>
        <v>0</v>
      </c>
      <c r="AH107" s="9">
        <f>'انبار تاسیسات و مصالح '!CV108</f>
        <v>0</v>
      </c>
      <c r="AI107" s="9">
        <f>'انبار تاسیسات و مصالح '!CY108</f>
        <v>0</v>
      </c>
      <c r="AJ107" s="9">
        <f>'انبار تاسیسات و مصالح '!DB108</f>
        <v>0</v>
      </c>
      <c r="AK107" s="9">
        <f>'انبار تاسیسات و مصالح '!DE108</f>
        <v>0</v>
      </c>
      <c r="AL107" s="12">
        <f t="shared" si="2"/>
        <v>0</v>
      </c>
      <c r="AM107" s="11">
        <f>'انبار تاسیسات و مصالح '!R108</f>
        <v>0</v>
      </c>
      <c r="AN107" s="9">
        <f>'انبار تاسیسات و مصالح '!U108</f>
        <v>0</v>
      </c>
      <c r="AO107" s="9">
        <f>'انبار تاسیسات و مصالح '!X108</f>
        <v>0</v>
      </c>
      <c r="AP107" s="9">
        <f>'انبار تاسیسات و مصالح '!AA108</f>
        <v>0</v>
      </c>
      <c r="AQ107" s="9">
        <f>'انبار تاسیسات و مصالح '!AD108</f>
        <v>0</v>
      </c>
      <c r="AR107" s="9">
        <f>'انبار تاسیسات و مصالح '!AG108</f>
        <v>0</v>
      </c>
      <c r="AS107" s="9">
        <f>'انبار تاسیسات و مصالح '!AJ108</f>
        <v>0</v>
      </c>
      <c r="AT107" s="9">
        <f>'انبار تاسیسات و مصالح '!AM108</f>
        <v>0</v>
      </c>
      <c r="AU107" s="9">
        <f>'انبار تاسیسات و مصالح '!AP108</f>
        <v>0</v>
      </c>
      <c r="AV107" s="9">
        <f>'انبار تاسیسات و مصالح '!AS108</f>
        <v>0</v>
      </c>
      <c r="AW107" s="9">
        <f>'انبار تاسیسات و مصالح '!AV108</f>
        <v>0</v>
      </c>
      <c r="AX107" s="9">
        <f>'انبار تاسیسات و مصالح '!AY108</f>
        <v>0</v>
      </c>
      <c r="AY107" s="9">
        <f>'انبار تاسیسات و مصالح '!BB108</f>
        <v>0</v>
      </c>
      <c r="AZ107" s="9">
        <f>'انبار تاسیسات و مصالح '!BE108</f>
        <v>0</v>
      </c>
      <c r="BA107" s="9">
        <f>'انبار تاسیسات و مصالح '!BH108</f>
        <v>0</v>
      </c>
      <c r="BB107" s="9">
        <f>'انبار تاسیسات و مصالح '!BK108</f>
        <v>0</v>
      </c>
      <c r="BC107" s="9">
        <f>'انبار تاسیسات و مصالح '!BN108</f>
        <v>0</v>
      </c>
      <c r="BD107" s="9">
        <f>'انبار تاسیسات و مصالح '!BQ108</f>
        <v>0</v>
      </c>
      <c r="BE107" s="9">
        <f>'انبار تاسیسات و مصالح '!BT108</f>
        <v>0</v>
      </c>
      <c r="BF107" s="9">
        <f>'انبار تاسیسات و مصالح '!BW108</f>
        <v>0</v>
      </c>
      <c r="BG107" s="9">
        <f>'انبار تاسیسات و مصالح '!BZ108</f>
        <v>0</v>
      </c>
      <c r="BH107" s="9">
        <f>'انبار تاسیسات و مصالح '!CC108</f>
        <v>0</v>
      </c>
      <c r="BI107" s="9">
        <f>'انبار تاسیسات و مصالح '!CF108</f>
        <v>0</v>
      </c>
      <c r="BJ107" s="9">
        <f>'انبار تاسیسات و مصالح '!CI108</f>
        <v>0</v>
      </c>
      <c r="BK107" s="9">
        <f>'انبار تاسیسات و مصالح '!CL108</f>
        <v>0</v>
      </c>
      <c r="BL107" s="9">
        <f>'انبار تاسیسات و مصالح '!CO108</f>
        <v>0</v>
      </c>
      <c r="BM107" s="9">
        <f>'انبار تاسیسات و مصالح '!CR108</f>
        <v>0</v>
      </c>
      <c r="BN107" s="9">
        <f>'انبار تاسیسات و مصالح '!CU108</f>
        <v>0</v>
      </c>
      <c r="BO107" s="9">
        <f>'انبار تاسیسات و مصالح '!CX108</f>
        <v>0</v>
      </c>
      <c r="BP107" s="9">
        <f>'انبار تاسیسات و مصالح '!DA108</f>
        <v>0</v>
      </c>
      <c r="BQ107" s="9">
        <f>'انبار تاسیسات و مصالح '!DD108</f>
        <v>0</v>
      </c>
      <c r="BR107" s="14">
        <f t="shared" si="3"/>
        <v>0</v>
      </c>
    </row>
    <row r="108" spans="1:70" ht="15.75">
      <c r="A108" s="8" t="s">
        <v>307</v>
      </c>
      <c r="B108" s="8" t="s">
        <v>1706</v>
      </c>
      <c r="C108" s="9" t="e">
        <f>INDEX('انبار تاسیسات و مصالح '!D:D,MATCH(A:A,'انبار تاسیسات و مصالح '!E:E,0))</f>
        <v>#N/A</v>
      </c>
      <c r="D108" s="9" t="e">
        <f>INDEX('انبار تاسیسات و مصالح '!C:C,MATCH('11111'!A:A,'انبار تاسیسات و مصالح '!E:E,0))</f>
        <v>#N/A</v>
      </c>
      <c r="E108" s="9" t="e">
        <f>INDEX('انبار تاسیسات و مصالح '!F:F,MATCH('11111'!A:A,'انبار تاسیسات و مصالح '!E:E,0))</f>
        <v>#N/A</v>
      </c>
      <c r="F108" s="10" t="e">
        <f>INDEX('انبار تاسیسات و مصالح '!L:L,MATCH('11111'!A:A,'انبار تاسیسات و مصالح '!E:E,0))</f>
        <v>#N/A</v>
      </c>
      <c r="G108" s="11">
        <f>'انبار تاسیسات و مصالح '!S109</f>
        <v>0</v>
      </c>
      <c r="H108" s="9">
        <f>'انبار تاسیسات و مصالح '!V109</f>
        <v>0</v>
      </c>
      <c r="I108" s="9">
        <f>'انبار تاسیسات و مصالح '!Y109</f>
        <v>0</v>
      </c>
      <c r="J108" s="9">
        <f>'انبار تاسیسات و مصالح '!AB109</f>
        <v>0</v>
      </c>
      <c r="K108" s="9">
        <f>'انبار تاسیسات و مصالح '!AE109</f>
        <v>0</v>
      </c>
      <c r="L108" s="9">
        <f>'انبار تاسیسات و مصالح '!AH109</f>
        <v>0</v>
      </c>
      <c r="M108" s="9">
        <f>'انبار تاسیسات و مصالح '!AK109</f>
        <v>0</v>
      </c>
      <c r="N108" s="9">
        <f>'انبار تاسیسات و مصالح '!AN109</f>
        <v>0</v>
      </c>
      <c r="O108" s="9">
        <f>'انبار تاسیسات و مصالح '!AQ109</f>
        <v>0</v>
      </c>
      <c r="P108" s="9">
        <f>'انبار تاسیسات و مصالح '!AT109</f>
        <v>0</v>
      </c>
      <c r="Q108" s="9">
        <f>'انبار تاسیسات و مصالح '!AW109</f>
        <v>0</v>
      </c>
      <c r="R108" s="9">
        <f>'انبار تاسیسات و مصالح '!AZ109</f>
        <v>0</v>
      </c>
      <c r="S108" s="9">
        <f>'انبار تاسیسات و مصالح '!BC109</f>
        <v>0</v>
      </c>
      <c r="T108" s="9">
        <f>'انبار تاسیسات و مصالح '!BF109</f>
        <v>0</v>
      </c>
      <c r="U108" s="9">
        <f>'انبار تاسیسات و مصالح '!BI109</f>
        <v>0</v>
      </c>
      <c r="V108" s="9">
        <f>'انبار تاسیسات و مصالح '!BL109</f>
        <v>0</v>
      </c>
      <c r="W108" s="9">
        <f>'انبار تاسیسات و مصالح '!BO109</f>
        <v>0</v>
      </c>
      <c r="X108" s="9">
        <f>'انبار تاسیسات و مصالح '!BR109</f>
        <v>0</v>
      </c>
      <c r="Y108" s="9">
        <f>'انبار تاسیسات و مصالح '!BU109</f>
        <v>0</v>
      </c>
      <c r="Z108" s="9">
        <f>'انبار تاسیسات و مصالح '!BX109</f>
        <v>0</v>
      </c>
      <c r="AA108" s="9">
        <f>'انبار تاسیسات و مصالح '!CA109</f>
        <v>0</v>
      </c>
      <c r="AB108" s="9">
        <f>'انبار تاسیسات و مصالح '!CD109</f>
        <v>0</v>
      </c>
      <c r="AC108" s="9">
        <f>'انبار تاسیسات و مصالح '!CG109</f>
        <v>0</v>
      </c>
      <c r="AD108" s="9">
        <f>'انبار تاسیسات و مصالح '!CJ109</f>
        <v>0</v>
      </c>
      <c r="AE108" s="9">
        <f>'انبار تاسیسات و مصالح '!CM109</f>
        <v>0</v>
      </c>
      <c r="AF108" s="9">
        <f>'انبار تاسیسات و مصالح '!CP109</f>
        <v>0</v>
      </c>
      <c r="AG108" s="9">
        <f>'انبار تاسیسات و مصالح '!CS109</f>
        <v>0</v>
      </c>
      <c r="AH108" s="9">
        <f>'انبار تاسیسات و مصالح '!CV109</f>
        <v>0</v>
      </c>
      <c r="AI108" s="9">
        <f>'انبار تاسیسات و مصالح '!CY109</f>
        <v>0</v>
      </c>
      <c r="AJ108" s="9">
        <f>'انبار تاسیسات و مصالح '!DB109</f>
        <v>0</v>
      </c>
      <c r="AK108" s="9">
        <f>'انبار تاسیسات و مصالح '!DE109</f>
        <v>0</v>
      </c>
      <c r="AL108" s="12">
        <f t="shared" si="2"/>
        <v>0</v>
      </c>
      <c r="AM108" s="11">
        <f>'انبار تاسیسات و مصالح '!R109</f>
        <v>0</v>
      </c>
      <c r="AN108" s="9">
        <f>'انبار تاسیسات و مصالح '!U109</f>
        <v>0</v>
      </c>
      <c r="AO108" s="9">
        <f>'انبار تاسیسات و مصالح '!X109</f>
        <v>0</v>
      </c>
      <c r="AP108" s="9">
        <f>'انبار تاسیسات و مصالح '!AA109</f>
        <v>0</v>
      </c>
      <c r="AQ108" s="9">
        <f>'انبار تاسیسات و مصالح '!AD109</f>
        <v>0</v>
      </c>
      <c r="AR108" s="9">
        <f>'انبار تاسیسات و مصالح '!AG109</f>
        <v>0</v>
      </c>
      <c r="AS108" s="9">
        <f>'انبار تاسیسات و مصالح '!AJ109</f>
        <v>0</v>
      </c>
      <c r="AT108" s="9">
        <f>'انبار تاسیسات و مصالح '!AM109</f>
        <v>0</v>
      </c>
      <c r="AU108" s="9">
        <f>'انبار تاسیسات و مصالح '!AP109</f>
        <v>0</v>
      </c>
      <c r="AV108" s="9">
        <f>'انبار تاسیسات و مصالح '!AS109</f>
        <v>0</v>
      </c>
      <c r="AW108" s="9">
        <f>'انبار تاسیسات و مصالح '!AV109</f>
        <v>0</v>
      </c>
      <c r="AX108" s="9">
        <f>'انبار تاسیسات و مصالح '!AY109</f>
        <v>0</v>
      </c>
      <c r="AY108" s="9">
        <f>'انبار تاسیسات و مصالح '!BB109</f>
        <v>0</v>
      </c>
      <c r="AZ108" s="9">
        <f>'انبار تاسیسات و مصالح '!BE109</f>
        <v>0</v>
      </c>
      <c r="BA108" s="9">
        <f>'انبار تاسیسات و مصالح '!BH109</f>
        <v>0</v>
      </c>
      <c r="BB108" s="9">
        <f>'انبار تاسیسات و مصالح '!BK109</f>
        <v>0</v>
      </c>
      <c r="BC108" s="9">
        <f>'انبار تاسیسات و مصالح '!BN109</f>
        <v>0</v>
      </c>
      <c r="BD108" s="9">
        <f>'انبار تاسیسات و مصالح '!BQ109</f>
        <v>0</v>
      </c>
      <c r="BE108" s="9">
        <f>'انبار تاسیسات و مصالح '!BT109</f>
        <v>0</v>
      </c>
      <c r="BF108" s="9">
        <f>'انبار تاسیسات و مصالح '!BW109</f>
        <v>0</v>
      </c>
      <c r="BG108" s="9">
        <f>'انبار تاسیسات و مصالح '!BZ109</f>
        <v>0</v>
      </c>
      <c r="BH108" s="9">
        <f>'انبار تاسیسات و مصالح '!CC109</f>
        <v>0</v>
      </c>
      <c r="BI108" s="9">
        <f>'انبار تاسیسات و مصالح '!CF109</f>
        <v>0</v>
      </c>
      <c r="BJ108" s="9">
        <f>'انبار تاسیسات و مصالح '!CI109</f>
        <v>0</v>
      </c>
      <c r="BK108" s="9">
        <f>'انبار تاسیسات و مصالح '!CL109</f>
        <v>0</v>
      </c>
      <c r="BL108" s="9">
        <f>'انبار تاسیسات و مصالح '!CO109</f>
        <v>0</v>
      </c>
      <c r="BM108" s="9">
        <f>'انبار تاسیسات و مصالح '!CR109</f>
        <v>0</v>
      </c>
      <c r="BN108" s="9">
        <f>'انبار تاسیسات و مصالح '!CU109</f>
        <v>0</v>
      </c>
      <c r="BO108" s="9">
        <f>'انبار تاسیسات و مصالح '!CX109</f>
        <v>0</v>
      </c>
      <c r="BP108" s="9">
        <f>'انبار تاسیسات و مصالح '!DA109</f>
        <v>0</v>
      </c>
      <c r="BQ108" s="9">
        <f>'انبار تاسیسات و مصالح '!DD109</f>
        <v>0</v>
      </c>
      <c r="BR108" s="14">
        <f t="shared" si="3"/>
        <v>0</v>
      </c>
    </row>
    <row r="109" spans="1:70" ht="15.75">
      <c r="A109" s="8" t="s">
        <v>309</v>
      </c>
      <c r="B109" s="8" t="s">
        <v>1706</v>
      </c>
      <c r="C109" s="9" t="e">
        <f>INDEX('انبار تاسیسات و مصالح '!D:D,MATCH(A:A,'انبار تاسیسات و مصالح '!E:E,0))</f>
        <v>#N/A</v>
      </c>
      <c r="D109" s="9" t="e">
        <f>INDEX('انبار تاسیسات و مصالح '!C:C,MATCH('11111'!A:A,'انبار تاسیسات و مصالح '!E:E,0))</f>
        <v>#N/A</v>
      </c>
      <c r="E109" s="9" t="e">
        <f>INDEX('انبار تاسیسات و مصالح '!F:F,MATCH('11111'!A:A,'انبار تاسیسات و مصالح '!E:E,0))</f>
        <v>#N/A</v>
      </c>
      <c r="F109" s="10" t="e">
        <f>INDEX('انبار تاسیسات و مصالح '!L:L,MATCH('11111'!A:A,'انبار تاسیسات و مصالح '!E:E,0))</f>
        <v>#N/A</v>
      </c>
      <c r="G109" s="11">
        <f>'انبار تاسیسات و مصالح '!S110</f>
        <v>0</v>
      </c>
      <c r="H109" s="9">
        <f>'انبار تاسیسات و مصالح '!V110</f>
        <v>0</v>
      </c>
      <c r="I109" s="9">
        <f>'انبار تاسیسات و مصالح '!Y110</f>
        <v>0</v>
      </c>
      <c r="J109" s="9">
        <f>'انبار تاسیسات و مصالح '!AB110</f>
        <v>0</v>
      </c>
      <c r="K109" s="9">
        <f>'انبار تاسیسات و مصالح '!AE110</f>
        <v>0</v>
      </c>
      <c r="L109" s="9">
        <f>'انبار تاسیسات و مصالح '!AH110</f>
        <v>0</v>
      </c>
      <c r="M109" s="9">
        <f>'انبار تاسیسات و مصالح '!AK110</f>
        <v>0</v>
      </c>
      <c r="N109" s="9">
        <f>'انبار تاسیسات و مصالح '!AN110</f>
        <v>0</v>
      </c>
      <c r="O109" s="9">
        <f>'انبار تاسیسات و مصالح '!AQ110</f>
        <v>0</v>
      </c>
      <c r="P109" s="9">
        <f>'انبار تاسیسات و مصالح '!AT110</f>
        <v>0</v>
      </c>
      <c r="Q109" s="9">
        <f>'انبار تاسیسات و مصالح '!AW110</f>
        <v>0</v>
      </c>
      <c r="R109" s="9">
        <f>'انبار تاسیسات و مصالح '!AZ110</f>
        <v>0</v>
      </c>
      <c r="S109" s="9">
        <f>'انبار تاسیسات و مصالح '!BC110</f>
        <v>0</v>
      </c>
      <c r="T109" s="9">
        <f>'انبار تاسیسات و مصالح '!BF110</f>
        <v>0</v>
      </c>
      <c r="U109" s="9">
        <f>'انبار تاسیسات و مصالح '!BI110</f>
        <v>0</v>
      </c>
      <c r="V109" s="9">
        <f>'انبار تاسیسات و مصالح '!BL110</f>
        <v>0</v>
      </c>
      <c r="W109" s="9">
        <f>'انبار تاسیسات و مصالح '!BO110</f>
        <v>0</v>
      </c>
      <c r="X109" s="9">
        <f>'انبار تاسیسات و مصالح '!BR110</f>
        <v>0</v>
      </c>
      <c r="Y109" s="9">
        <f>'انبار تاسیسات و مصالح '!BU110</f>
        <v>0</v>
      </c>
      <c r="Z109" s="9">
        <f>'انبار تاسیسات و مصالح '!BX110</f>
        <v>0</v>
      </c>
      <c r="AA109" s="9">
        <f>'انبار تاسیسات و مصالح '!CA110</f>
        <v>0</v>
      </c>
      <c r="AB109" s="9">
        <f>'انبار تاسیسات و مصالح '!CD110</f>
        <v>0</v>
      </c>
      <c r="AC109" s="9">
        <f>'انبار تاسیسات و مصالح '!CG110</f>
        <v>0</v>
      </c>
      <c r="AD109" s="9">
        <f>'انبار تاسیسات و مصالح '!CJ110</f>
        <v>0</v>
      </c>
      <c r="AE109" s="9">
        <f>'انبار تاسیسات و مصالح '!CM110</f>
        <v>0</v>
      </c>
      <c r="AF109" s="9">
        <f>'انبار تاسیسات و مصالح '!CP110</f>
        <v>0</v>
      </c>
      <c r="AG109" s="9">
        <f>'انبار تاسیسات و مصالح '!CS110</f>
        <v>0</v>
      </c>
      <c r="AH109" s="9">
        <f>'انبار تاسیسات و مصالح '!CV110</f>
        <v>0</v>
      </c>
      <c r="AI109" s="9">
        <f>'انبار تاسیسات و مصالح '!CY110</f>
        <v>0</v>
      </c>
      <c r="AJ109" s="9">
        <f>'انبار تاسیسات و مصالح '!DB110</f>
        <v>0</v>
      </c>
      <c r="AK109" s="9">
        <f>'انبار تاسیسات و مصالح '!DE110</f>
        <v>0</v>
      </c>
      <c r="AL109" s="12">
        <f t="shared" si="2"/>
        <v>0</v>
      </c>
      <c r="AM109" s="11">
        <f>'انبار تاسیسات و مصالح '!R110</f>
        <v>0</v>
      </c>
      <c r="AN109" s="9">
        <f>'انبار تاسیسات و مصالح '!U110</f>
        <v>0</v>
      </c>
      <c r="AO109" s="9">
        <f>'انبار تاسیسات و مصالح '!X110</f>
        <v>0</v>
      </c>
      <c r="AP109" s="9">
        <f>'انبار تاسیسات و مصالح '!AA110</f>
        <v>0</v>
      </c>
      <c r="AQ109" s="9">
        <f>'انبار تاسیسات و مصالح '!AD110</f>
        <v>0</v>
      </c>
      <c r="AR109" s="9">
        <f>'انبار تاسیسات و مصالح '!AG110</f>
        <v>0</v>
      </c>
      <c r="AS109" s="9">
        <f>'انبار تاسیسات و مصالح '!AJ110</f>
        <v>0</v>
      </c>
      <c r="AT109" s="9">
        <f>'انبار تاسیسات و مصالح '!AM110</f>
        <v>0</v>
      </c>
      <c r="AU109" s="9">
        <f>'انبار تاسیسات و مصالح '!AP110</f>
        <v>0</v>
      </c>
      <c r="AV109" s="9">
        <f>'انبار تاسیسات و مصالح '!AS110</f>
        <v>0</v>
      </c>
      <c r="AW109" s="9">
        <f>'انبار تاسیسات و مصالح '!AV110</f>
        <v>0</v>
      </c>
      <c r="AX109" s="9">
        <f>'انبار تاسیسات و مصالح '!AY110</f>
        <v>0</v>
      </c>
      <c r="AY109" s="9">
        <f>'انبار تاسیسات و مصالح '!BB110</f>
        <v>0</v>
      </c>
      <c r="AZ109" s="9">
        <f>'انبار تاسیسات و مصالح '!BE110</f>
        <v>0</v>
      </c>
      <c r="BA109" s="9">
        <f>'انبار تاسیسات و مصالح '!BH110</f>
        <v>0</v>
      </c>
      <c r="BB109" s="9">
        <f>'انبار تاسیسات و مصالح '!BK110</f>
        <v>0</v>
      </c>
      <c r="BC109" s="9">
        <f>'انبار تاسیسات و مصالح '!BN110</f>
        <v>0</v>
      </c>
      <c r="BD109" s="9">
        <f>'انبار تاسیسات و مصالح '!BQ110</f>
        <v>0</v>
      </c>
      <c r="BE109" s="9">
        <f>'انبار تاسیسات و مصالح '!BT110</f>
        <v>0</v>
      </c>
      <c r="BF109" s="9">
        <f>'انبار تاسیسات و مصالح '!BW110</f>
        <v>0</v>
      </c>
      <c r="BG109" s="9">
        <f>'انبار تاسیسات و مصالح '!BZ110</f>
        <v>0</v>
      </c>
      <c r="BH109" s="9">
        <f>'انبار تاسیسات و مصالح '!CC110</f>
        <v>0</v>
      </c>
      <c r="BI109" s="9">
        <f>'انبار تاسیسات و مصالح '!CF110</f>
        <v>0</v>
      </c>
      <c r="BJ109" s="9">
        <f>'انبار تاسیسات و مصالح '!CI110</f>
        <v>0</v>
      </c>
      <c r="BK109" s="9">
        <f>'انبار تاسیسات و مصالح '!CL110</f>
        <v>0</v>
      </c>
      <c r="BL109" s="9">
        <f>'انبار تاسیسات و مصالح '!CO110</f>
        <v>0</v>
      </c>
      <c r="BM109" s="9">
        <f>'انبار تاسیسات و مصالح '!CR110</f>
        <v>0</v>
      </c>
      <c r="BN109" s="9">
        <f>'انبار تاسیسات و مصالح '!CU110</f>
        <v>0</v>
      </c>
      <c r="BO109" s="9">
        <f>'انبار تاسیسات و مصالح '!CX110</f>
        <v>0</v>
      </c>
      <c r="BP109" s="9">
        <f>'انبار تاسیسات و مصالح '!DA110</f>
        <v>0</v>
      </c>
      <c r="BQ109" s="9">
        <f>'انبار تاسیسات و مصالح '!DD110</f>
        <v>0</v>
      </c>
      <c r="BR109" s="14">
        <f t="shared" si="3"/>
        <v>0</v>
      </c>
    </row>
    <row r="110" spans="1:70" ht="15.75">
      <c r="A110" s="8" t="s">
        <v>311</v>
      </c>
      <c r="B110" s="8" t="s">
        <v>1706</v>
      </c>
      <c r="C110" s="9" t="e">
        <f>INDEX('انبار تاسیسات و مصالح '!D:D,MATCH(A:A,'انبار تاسیسات و مصالح '!E:E,0))</f>
        <v>#N/A</v>
      </c>
      <c r="D110" s="9" t="e">
        <f>INDEX('انبار تاسیسات و مصالح '!C:C,MATCH('11111'!A:A,'انبار تاسیسات و مصالح '!E:E,0))</f>
        <v>#N/A</v>
      </c>
      <c r="E110" s="9" t="e">
        <f>INDEX('انبار تاسیسات و مصالح '!F:F,MATCH('11111'!A:A,'انبار تاسیسات و مصالح '!E:E,0))</f>
        <v>#N/A</v>
      </c>
      <c r="F110" s="10" t="e">
        <f>INDEX('انبار تاسیسات و مصالح '!L:L,MATCH('11111'!A:A,'انبار تاسیسات و مصالح '!E:E,0))</f>
        <v>#N/A</v>
      </c>
      <c r="G110" s="11">
        <f>'انبار تاسیسات و مصالح '!S111</f>
        <v>0</v>
      </c>
      <c r="H110" s="9">
        <f>'انبار تاسیسات و مصالح '!V111</f>
        <v>0</v>
      </c>
      <c r="I110" s="9">
        <f>'انبار تاسیسات و مصالح '!Y111</f>
        <v>0</v>
      </c>
      <c r="J110" s="9">
        <f>'انبار تاسیسات و مصالح '!AB111</f>
        <v>0</v>
      </c>
      <c r="K110" s="9">
        <f>'انبار تاسیسات و مصالح '!AE111</f>
        <v>0</v>
      </c>
      <c r="L110" s="9">
        <f>'انبار تاسیسات و مصالح '!AH111</f>
        <v>0</v>
      </c>
      <c r="M110" s="9">
        <f>'انبار تاسیسات و مصالح '!AK111</f>
        <v>0</v>
      </c>
      <c r="N110" s="9">
        <f>'انبار تاسیسات و مصالح '!AN111</f>
        <v>0</v>
      </c>
      <c r="O110" s="9">
        <f>'انبار تاسیسات و مصالح '!AQ111</f>
        <v>0</v>
      </c>
      <c r="P110" s="9">
        <f>'انبار تاسیسات و مصالح '!AT111</f>
        <v>0</v>
      </c>
      <c r="Q110" s="9">
        <f>'انبار تاسیسات و مصالح '!AW111</f>
        <v>0</v>
      </c>
      <c r="R110" s="9">
        <f>'انبار تاسیسات و مصالح '!AZ111</f>
        <v>0</v>
      </c>
      <c r="S110" s="9">
        <f>'انبار تاسیسات و مصالح '!BC111</f>
        <v>0</v>
      </c>
      <c r="T110" s="9">
        <f>'انبار تاسیسات و مصالح '!BF111</f>
        <v>0</v>
      </c>
      <c r="U110" s="9">
        <f>'انبار تاسیسات و مصالح '!BI111</f>
        <v>0</v>
      </c>
      <c r="V110" s="9">
        <f>'انبار تاسیسات و مصالح '!BL111</f>
        <v>0</v>
      </c>
      <c r="W110" s="9">
        <f>'انبار تاسیسات و مصالح '!BO111</f>
        <v>0</v>
      </c>
      <c r="X110" s="9">
        <f>'انبار تاسیسات و مصالح '!BR111</f>
        <v>0</v>
      </c>
      <c r="Y110" s="9">
        <f>'انبار تاسیسات و مصالح '!BU111</f>
        <v>0</v>
      </c>
      <c r="Z110" s="9">
        <f>'انبار تاسیسات و مصالح '!BX111</f>
        <v>0</v>
      </c>
      <c r="AA110" s="9">
        <f>'انبار تاسیسات و مصالح '!CA111</f>
        <v>0</v>
      </c>
      <c r="AB110" s="9">
        <f>'انبار تاسیسات و مصالح '!CD111</f>
        <v>0</v>
      </c>
      <c r="AC110" s="9">
        <f>'انبار تاسیسات و مصالح '!CG111</f>
        <v>0</v>
      </c>
      <c r="AD110" s="9">
        <f>'انبار تاسیسات و مصالح '!CJ111</f>
        <v>0</v>
      </c>
      <c r="AE110" s="9">
        <f>'انبار تاسیسات و مصالح '!CM111</f>
        <v>0</v>
      </c>
      <c r="AF110" s="9">
        <f>'انبار تاسیسات و مصالح '!CP111</f>
        <v>0</v>
      </c>
      <c r="AG110" s="9">
        <f>'انبار تاسیسات و مصالح '!CS111</f>
        <v>0</v>
      </c>
      <c r="AH110" s="9">
        <f>'انبار تاسیسات و مصالح '!CV111</f>
        <v>0</v>
      </c>
      <c r="AI110" s="9">
        <f>'انبار تاسیسات و مصالح '!CY111</f>
        <v>0</v>
      </c>
      <c r="AJ110" s="9">
        <f>'انبار تاسیسات و مصالح '!DB111</f>
        <v>0</v>
      </c>
      <c r="AK110" s="9">
        <f>'انبار تاسیسات و مصالح '!DE111</f>
        <v>0</v>
      </c>
      <c r="AL110" s="12">
        <f t="shared" si="2"/>
        <v>0</v>
      </c>
      <c r="AM110" s="11">
        <f>'انبار تاسیسات و مصالح '!R111</f>
        <v>0</v>
      </c>
      <c r="AN110" s="9">
        <f>'انبار تاسیسات و مصالح '!U111</f>
        <v>0</v>
      </c>
      <c r="AO110" s="9">
        <f>'انبار تاسیسات و مصالح '!X111</f>
        <v>0</v>
      </c>
      <c r="AP110" s="9">
        <f>'انبار تاسیسات و مصالح '!AA111</f>
        <v>0</v>
      </c>
      <c r="AQ110" s="9">
        <f>'انبار تاسیسات و مصالح '!AD111</f>
        <v>0</v>
      </c>
      <c r="AR110" s="9">
        <f>'انبار تاسیسات و مصالح '!AG111</f>
        <v>0</v>
      </c>
      <c r="AS110" s="9">
        <f>'انبار تاسیسات و مصالح '!AJ111</f>
        <v>0</v>
      </c>
      <c r="AT110" s="9">
        <f>'انبار تاسیسات و مصالح '!AM111</f>
        <v>0</v>
      </c>
      <c r="AU110" s="9">
        <f>'انبار تاسیسات و مصالح '!AP111</f>
        <v>0</v>
      </c>
      <c r="AV110" s="9">
        <f>'انبار تاسیسات و مصالح '!AS111</f>
        <v>0</v>
      </c>
      <c r="AW110" s="9">
        <f>'انبار تاسیسات و مصالح '!AV111</f>
        <v>0</v>
      </c>
      <c r="AX110" s="9">
        <f>'انبار تاسیسات و مصالح '!AY111</f>
        <v>0</v>
      </c>
      <c r="AY110" s="9">
        <f>'انبار تاسیسات و مصالح '!BB111</f>
        <v>0</v>
      </c>
      <c r="AZ110" s="9">
        <f>'انبار تاسیسات و مصالح '!BE111</f>
        <v>0</v>
      </c>
      <c r="BA110" s="9">
        <f>'انبار تاسیسات و مصالح '!BH111</f>
        <v>0</v>
      </c>
      <c r="BB110" s="9">
        <f>'انبار تاسیسات و مصالح '!BK111</f>
        <v>0</v>
      </c>
      <c r="BC110" s="9">
        <f>'انبار تاسیسات و مصالح '!BN111</f>
        <v>0</v>
      </c>
      <c r="BD110" s="9">
        <f>'انبار تاسیسات و مصالح '!BQ111</f>
        <v>0</v>
      </c>
      <c r="BE110" s="9">
        <f>'انبار تاسیسات و مصالح '!BT111</f>
        <v>0</v>
      </c>
      <c r="BF110" s="9">
        <f>'انبار تاسیسات و مصالح '!BW111</f>
        <v>0</v>
      </c>
      <c r="BG110" s="9">
        <f>'انبار تاسیسات و مصالح '!BZ111</f>
        <v>0</v>
      </c>
      <c r="BH110" s="9">
        <f>'انبار تاسیسات و مصالح '!CC111</f>
        <v>0</v>
      </c>
      <c r="BI110" s="9">
        <f>'انبار تاسیسات و مصالح '!CF111</f>
        <v>0</v>
      </c>
      <c r="BJ110" s="9">
        <f>'انبار تاسیسات و مصالح '!CI111</f>
        <v>0</v>
      </c>
      <c r="BK110" s="9">
        <f>'انبار تاسیسات و مصالح '!CL111</f>
        <v>0</v>
      </c>
      <c r="BL110" s="9">
        <f>'انبار تاسیسات و مصالح '!CO111</f>
        <v>0</v>
      </c>
      <c r="BM110" s="9">
        <f>'انبار تاسیسات و مصالح '!CR111</f>
        <v>0</v>
      </c>
      <c r="BN110" s="9">
        <f>'انبار تاسیسات و مصالح '!CU111</f>
        <v>0</v>
      </c>
      <c r="BO110" s="9">
        <f>'انبار تاسیسات و مصالح '!CX111</f>
        <v>0</v>
      </c>
      <c r="BP110" s="9">
        <f>'انبار تاسیسات و مصالح '!DA111</f>
        <v>0</v>
      </c>
      <c r="BQ110" s="9">
        <f>'انبار تاسیسات و مصالح '!DD111</f>
        <v>0</v>
      </c>
      <c r="BR110" s="14">
        <f t="shared" si="3"/>
        <v>0</v>
      </c>
    </row>
    <row r="111" spans="1:70" ht="15.75">
      <c r="A111" s="8" t="s">
        <v>314</v>
      </c>
      <c r="B111" s="8" t="s">
        <v>1706</v>
      </c>
      <c r="C111" s="9" t="e">
        <f>INDEX('انبار تاسیسات و مصالح '!D:D,MATCH(A:A,'انبار تاسیسات و مصالح '!E:E,0))</f>
        <v>#N/A</v>
      </c>
      <c r="D111" s="9" t="e">
        <f>INDEX('انبار تاسیسات و مصالح '!C:C,MATCH('11111'!A:A,'انبار تاسیسات و مصالح '!E:E,0))</f>
        <v>#N/A</v>
      </c>
      <c r="E111" s="9" t="e">
        <f>INDEX('انبار تاسیسات و مصالح '!F:F,MATCH('11111'!A:A,'انبار تاسیسات و مصالح '!E:E,0))</f>
        <v>#N/A</v>
      </c>
      <c r="F111" s="10" t="e">
        <f>INDEX('انبار تاسیسات و مصالح '!L:L,MATCH('11111'!A:A,'انبار تاسیسات و مصالح '!E:E,0))</f>
        <v>#N/A</v>
      </c>
      <c r="G111" s="11">
        <f>'انبار تاسیسات و مصالح '!S112</f>
        <v>0</v>
      </c>
      <c r="H111" s="9">
        <f>'انبار تاسیسات و مصالح '!V112</f>
        <v>0</v>
      </c>
      <c r="I111" s="9">
        <f>'انبار تاسیسات و مصالح '!Y112</f>
        <v>0</v>
      </c>
      <c r="J111" s="9">
        <f>'انبار تاسیسات و مصالح '!AB112</f>
        <v>0</v>
      </c>
      <c r="K111" s="9">
        <f>'انبار تاسیسات و مصالح '!AE112</f>
        <v>0</v>
      </c>
      <c r="L111" s="9">
        <f>'انبار تاسیسات و مصالح '!AH112</f>
        <v>0</v>
      </c>
      <c r="M111" s="9">
        <f>'انبار تاسیسات و مصالح '!AK112</f>
        <v>0</v>
      </c>
      <c r="N111" s="9">
        <f>'انبار تاسیسات و مصالح '!AN112</f>
        <v>0</v>
      </c>
      <c r="O111" s="9">
        <f>'انبار تاسیسات و مصالح '!AQ112</f>
        <v>0</v>
      </c>
      <c r="P111" s="9">
        <f>'انبار تاسیسات و مصالح '!AT112</f>
        <v>0</v>
      </c>
      <c r="Q111" s="9">
        <f>'انبار تاسیسات و مصالح '!AW112</f>
        <v>0</v>
      </c>
      <c r="R111" s="9">
        <f>'انبار تاسیسات و مصالح '!AZ112</f>
        <v>0</v>
      </c>
      <c r="S111" s="9">
        <f>'انبار تاسیسات و مصالح '!BC112</f>
        <v>0</v>
      </c>
      <c r="T111" s="9">
        <f>'انبار تاسیسات و مصالح '!BF112</f>
        <v>0</v>
      </c>
      <c r="U111" s="9">
        <f>'انبار تاسیسات و مصالح '!BI112</f>
        <v>0</v>
      </c>
      <c r="V111" s="9">
        <f>'انبار تاسیسات و مصالح '!BL112</f>
        <v>0</v>
      </c>
      <c r="W111" s="9">
        <f>'انبار تاسیسات و مصالح '!BO112</f>
        <v>0</v>
      </c>
      <c r="X111" s="9">
        <f>'انبار تاسیسات و مصالح '!BR112</f>
        <v>0</v>
      </c>
      <c r="Y111" s="9">
        <f>'انبار تاسیسات و مصالح '!BU112</f>
        <v>0</v>
      </c>
      <c r="Z111" s="9">
        <f>'انبار تاسیسات و مصالح '!BX112</f>
        <v>0</v>
      </c>
      <c r="AA111" s="9">
        <f>'انبار تاسیسات و مصالح '!CA112</f>
        <v>0</v>
      </c>
      <c r="AB111" s="9">
        <f>'انبار تاسیسات و مصالح '!CD112</f>
        <v>0</v>
      </c>
      <c r="AC111" s="9">
        <f>'انبار تاسیسات و مصالح '!CG112</f>
        <v>0</v>
      </c>
      <c r="AD111" s="9">
        <f>'انبار تاسیسات و مصالح '!CJ112</f>
        <v>0</v>
      </c>
      <c r="AE111" s="9">
        <f>'انبار تاسیسات و مصالح '!CM112</f>
        <v>0</v>
      </c>
      <c r="AF111" s="9">
        <f>'انبار تاسیسات و مصالح '!CP112</f>
        <v>0</v>
      </c>
      <c r="AG111" s="9">
        <f>'انبار تاسیسات و مصالح '!CS112</f>
        <v>0</v>
      </c>
      <c r="AH111" s="9">
        <f>'انبار تاسیسات و مصالح '!CV112</f>
        <v>0</v>
      </c>
      <c r="AI111" s="9">
        <f>'انبار تاسیسات و مصالح '!CY112</f>
        <v>0</v>
      </c>
      <c r="AJ111" s="9">
        <f>'انبار تاسیسات و مصالح '!DB112</f>
        <v>0</v>
      </c>
      <c r="AK111" s="9">
        <f>'انبار تاسیسات و مصالح '!DE112</f>
        <v>0</v>
      </c>
      <c r="AL111" s="12">
        <f t="shared" si="2"/>
        <v>0</v>
      </c>
      <c r="AM111" s="11">
        <f>'انبار تاسیسات و مصالح '!R112</f>
        <v>0</v>
      </c>
      <c r="AN111" s="9">
        <f>'انبار تاسیسات و مصالح '!U112</f>
        <v>0</v>
      </c>
      <c r="AO111" s="9">
        <f>'انبار تاسیسات و مصالح '!X112</f>
        <v>0</v>
      </c>
      <c r="AP111" s="9">
        <f>'انبار تاسیسات و مصالح '!AA112</f>
        <v>0</v>
      </c>
      <c r="AQ111" s="9">
        <f>'انبار تاسیسات و مصالح '!AD112</f>
        <v>0</v>
      </c>
      <c r="AR111" s="9">
        <f>'انبار تاسیسات و مصالح '!AG112</f>
        <v>0</v>
      </c>
      <c r="AS111" s="9">
        <f>'انبار تاسیسات و مصالح '!AJ112</f>
        <v>0</v>
      </c>
      <c r="AT111" s="9">
        <f>'انبار تاسیسات و مصالح '!AM112</f>
        <v>0</v>
      </c>
      <c r="AU111" s="9">
        <f>'انبار تاسیسات و مصالح '!AP112</f>
        <v>0</v>
      </c>
      <c r="AV111" s="9">
        <f>'انبار تاسیسات و مصالح '!AS112</f>
        <v>0</v>
      </c>
      <c r="AW111" s="9">
        <f>'انبار تاسیسات و مصالح '!AV112</f>
        <v>0</v>
      </c>
      <c r="AX111" s="9">
        <f>'انبار تاسیسات و مصالح '!AY112</f>
        <v>0</v>
      </c>
      <c r="AY111" s="9">
        <f>'انبار تاسیسات و مصالح '!BB112</f>
        <v>0</v>
      </c>
      <c r="AZ111" s="9">
        <f>'انبار تاسیسات و مصالح '!BE112</f>
        <v>0</v>
      </c>
      <c r="BA111" s="9">
        <f>'انبار تاسیسات و مصالح '!BH112</f>
        <v>0</v>
      </c>
      <c r="BB111" s="9">
        <f>'انبار تاسیسات و مصالح '!BK112</f>
        <v>0</v>
      </c>
      <c r="BC111" s="9">
        <f>'انبار تاسیسات و مصالح '!BN112</f>
        <v>0</v>
      </c>
      <c r="BD111" s="9">
        <f>'انبار تاسیسات و مصالح '!BQ112</f>
        <v>0</v>
      </c>
      <c r="BE111" s="9">
        <f>'انبار تاسیسات و مصالح '!BT112</f>
        <v>0</v>
      </c>
      <c r="BF111" s="9">
        <f>'انبار تاسیسات و مصالح '!BW112</f>
        <v>0</v>
      </c>
      <c r="BG111" s="9">
        <f>'انبار تاسیسات و مصالح '!BZ112</f>
        <v>0</v>
      </c>
      <c r="BH111" s="9">
        <f>'انبار تاسیسات و مصالح '!CC112</f>
        <v>0</v>
      </c>
      <c r="BI111" s="9">
        <f>'انبار تاسیسات و مصالح '!CF112</f>
        <v>0</v>
      </c>
      <c r="BJ111" s="9">
        <f>'انبار تاسیسات و مصالح '!CI112</f>
        <v>0</v>
      </c>
      <c r="BK111" s="9">
        <f>'انبار تاسیسات و مصالح '!CL112</f>
        <v>0</v>
      </c>
      <c r="BL111" s="9">
        <f>'انبار تاسیسات و مصالح '!CO112</f>
        <v>0</v>
      </c>
      <c r="BM111" s="9">
        <f>'انبار تاسیسات و مصالح '!CR112</f>
        <v>0</v>
      </c>
      <c r="BN111" s="9">
        <f>'انبار تاسیسات و مصالح '!CU112</f>
        <v>0</v>
      </c>
      <c r="BO111" s="9">
        <f>'انبار تاسیسات و مصالح '!CX112</f>
        <v>0</v>
      </c>
      <c r="BP111" s="9">
        <f>'انبار تاسیسات و مصالح '!DA112</f>
        <v>0</v>
      </c>
      <c r="BQ111" s="9">
        <f>'انبار تاسیسات و مصالح '!DD112</f>
        <v>0</v>
      </c>
      <c r="BR111" s="14">
        <f t="shared" si="3"/>
        <v>0</v>
      </c>
    </row>
    <row r="112" spans="1:70" ht="15.75">
      <c r="A112" s="8" t="s">
        <v>316</v>
      </c>
      <c r="B112" s="8" t="s">
        <v>1706</v>
      </c>
      <c r="C112" s="9" t="e">
        <f>INDEX('انبار تاسیسات و مصالح '!D:D,MATCH(A:A,'انبار تاسیسات و مصالح '!E:E,0))</f>
        <v>#N/A</v>
      </c>
      <c r="D112" s="9" t="e">
        <f>INDEX('انبار تاسیسات و مصالح '!C:C,MATCH('11111'!A:A,'انبار تاسیسات و مصالح '!E:E,0))</f>
        <v>#N/A</v>
      </c>
      <c r="E112" s="9" t="e">
        <f>INDEX('انبار تاسیسات و مصالح '!F:F,MATCH('11111'!A:A,'انبار تاسیسات و مصالح '!E:E,0))</f>
        <v>#N/A</v>
      </c>
      <c r="F112" s="10" t="e">
        <f>INDEX('انبار تاسیسات و مصالح '!L:L,MATCH('11111'!A:A,'انبار تاسیسات و مصالح '!E:E,0))</f>
        <v>#N/A</v>
      </c>
      <c r="G112" s="11">
        <f>'انبار تاسیسات و مصالح '!S113</f>
        <v>0</v>
      </c>
      <c r="H112" s="9">
        <f>'انبار تاسیسات و مصالح '!V113</f>
        <v>0</v>
      </c>
      <c r="I112" s="9">
        <f>'انبار تاسیسات و مصالح '!Y113</f>
        <v>0</v>
      </c>
      <c r="J112" s="9">
        <f>'انبار تاسیسات و مصالح '!AB113</f>
        <v>0</v>
      </c>
      <c r="K112" s="9">
        <f>'انبار تاسیسات و مصالح '!AE113</f>
        <v>0</v>
      </c>
      <c r="L112" s="9">
        <f>'انبار تاسیسات و مصالح '!AH113</f>
        <v>0</v>
      </c>
      <c r="M112" s="9">
        <f>'انبار تاسیسات و مصالح '!AK113</f>
        <v>0</v>
      </c>
      <c r="N112" s="9">
        <f>'انبار تاسیسات و مصالح '!AN113</f>
        <v>0</v>
      </c>
      <c r="O112" s="9">
        <f>'انبار تاسیسات و مصالح '!AQ113</f>
        <v>0</v>
      </c>
      <c r="P112" s="9">
        <f>'انبار تاسیسات و مصالح '!AT113</f>
        <v>0</v>
      </c>
      <c r="Q112" s="9">
        <f>'انبار تاسیسات و مصالح '!AW113</f>
        <v>0</v>
      </c>
      <c r="R112" s="9">
        <f>'انبار تاسیسات و مصالح '!AZ113</f>
        <v>0</v>
      </c>
      <c r="S112" s="9">
        <f>'انبار تاسیسات و مصالح '!BC113</f>
        <v>0</v>
      </c>
      <c r="T112" s="9">
        <f>'انبار تاسیسات و مصالح '!BF113</f>
        <v>0</v>
      </c>
      <c r="U112" s="9">
        <f>'انبار تاسیسات و مصالح '!BI113</f>
        <v>0</v>
      </c>
      <c r="V112" s="9">
        <f>'انبار تاسیسات و مصالح '!BL113</f>
        <v>0</v>
      </c>
      <c r="W112" s="9">
        <f>'انبار تاسیسات و مصالح '!BO113</f>
        <v>0</v>
      </c>
      <c r="X112" s="9">
        <f>'انبار تاسیسات و مصالح '!BR113</f>
        <v>0</v>
      </c>
      <c r="Y112" s="9">
        <f>'انبار تاسیسات و مصالح '!BU113</f>
        <v>0</v>
      </c>
      <c r="Z112" s="9">
        <f>'انبار تاسیسات و مصالح '!BX113</f>
        <v>0</v>
      </c>
      <c r="AA112" s="9">
        <f>'انبار تاسیسات و مصالح '!CA113</f>
        <v>0</v>
      </c>
      <c r="AB112" s="9">
        <f>'انبار تاسیسات و مصالح '!CD113</f>
        <v>0</v>
      </c>
      <c r="AC112" s="9">
        <f>'انبار تاسیسات و مصالح '!CG113</f>
        <v>0</v>
      </c>
      <c r="AD112" s="9">
        <f>'انبار تاسیسات و مصالح '!CJ113</f>
        <v>0</v>
      </c>
      <c r="AE112" s="9">
        <f>'انبار تاسیسات و مصالح '!CM113</f>
        <v>0</v>
      </c>
      <c r="AF112" s="9">
        <f>'انبار تاسیسات و مصالح '!CP113</f>
        <v>0</v>
      </c>
      <c r="AG112" s="9">
        <f>'انبار تاسیسات و مصالح '!CS113</f>
        <v>0</v>
      </c>
      <c r="AH112" s="9">
        <f>'انبار تاسیسات و مصالح '!CV113</f>
        <v>0</v>
      </c>
      <c r="AI112" s="9">
        <f>'انبار تاسیسات و مصالح '!CY113</f>
        <v>0</v>
      </c>
      <c r="AJ112" s="9">
        <f>'انبار تاسیسات و مصالح '!DB113</f>
        <v>0</v>
      </c>
      <c r="AK112" s="9">
        <f>'انبار تاسیسات و مصالح '!DE113</f>
        <v>0</v>
      </c>
      <c r="AL112" s="12">
        <f t="shared" si="2"/>
        <v>0</v>
      </c>
      <c r="AM112" s="11">
        <f>'انبار تاسیسات و مصالح '!R113</f>
        <v>0</v>
      </c>
      <c r="AN112" s="9">
        <f>'انبار تاسیسات و مصالح '!U113</f>
        <v>0</v>
      </c>
      <c r="AO112" s="9">
        <f>'انبار تاسیسات و مصالح '!X113</f>
        <v>0</v>
      </c>
      <c r="AP112" s="9">
        <f>'انبار تاسیسات و مصالح '!AA113</f>
        <v>0</v>
      </c>
      <c r="AQ112" s="9">
        <f>'انبار تاسیسات و مصالح '!AD113</f>
        <v>0</v>
      </c>
      <c r="AR112" s="9">
        <f>'انبار تاسیسات و مصالح '!AG113</f>
        <v>0</v>
      </c>
      <c r="AS112" s="9">
        <f>'انبار تاسیسات و مصالح '!AJ113</f>
        <v>0</v>
      </c>
      <c r="AT112" s="9">
        <f>'انبار تاسیسات و مصالح '!AM113</f>
        <v>0</v>
      </c>
      <c r="AU112" s="9">
        <f>'انبار تاسیسات و مصالح '!AP113</f>
        <v>0</v>
      </c>
      <c r="AV112" s="9">
        <f>'انبار تاسیسات و مصالح '!AS113</f>
        <v>0</v>
      </c>
      <c r="AW112" s="9">
        <f>'انبار تاسیسات و مصالح '!AV113</f>
        <v>0</v>
      </c>
      <c r="AX112" s="9">
        <f>'انبار تاسیسات و مصالح '!AY113</f>
        <v>0</v>
      </c>
      <c r="AY112" s="9">
        <f>'انبار تاسیسات و مصالح '!BB113</f>
        <v>0</v>
      </c>
      <c r="AZ112" s="9">
        <f>'انبار تاسیسات و مصالح '!BE113</f>
        <v>0</v>
      </c>
      <c r="BA112" s="9">
        <f>'انبار تاسیسات و مصالح '!BH113</f>
        <v>0</v>
      </c>
      <c r="BB112" s="9">
        <f>'انبار تاسیسات و مصالح '!BK113</f>
        <v>0</v>
      </c>
      <c r="BC112" s="9">
        <f>'انبار تاسیسات و مصالح '!BN113</f>
        <v>0</v>
      </c>
      <c r="BD112" s="9">
        <f>'انبار تاسیسات و مصالح '!BQ113</f>
        <v>0</v>
      </c>
      <c r="BE112" s="9">
        <f>'انبار تاسیسات و مصالح '!BT113</f>
        <v>0</v>
      </c>
      <c r="BF112" s="9">
        <f>'انبار تاسیسات و مصالح '!BW113</f>
        <v>0</v>
      </c>
      <c r="BG112" s="9">
        <f>'انبار تاسیسات و مصالح '!BZ113</f>
        <v>0</v>
      </c>
      <c r="BH112" s="9">
        <f>'انبار تاسیسات و مصالح '!CC113</f>
        <v>0</v>
      </c>
      <c r="BI112" s="9">
        <f>'انبار تاسیسات و مصالح '!CF113</f>
        <v>0</v>
      </c>
      <c r="BJ112" s="9">
        <f>'انبار تاسیسات و مصالح '!CI113</f>
        <v>0</v>
      </c>
      <c r="BK112" s="9">
        <f>'انبار تاسیسات و مصالح '!CL113</f>
        <v>0</v>
      </c>
      <c r="BL112" s="9">
        <f>'انبار تاسیسات و مصالح '!CO113</f>
        <v>0</v>
      </c>
      <c r="BM112" s="9">
        <f>'انبار تاسیسات و مصالح '!CR113</f>
        <v>0</v>
      </c>
      <c r="BN112" s="9">
        <f>'انبار تاسیسات و مصالح '!CU113</f>
        <v>0</v>
      </c>
      <c r="BO112" s="9">
        <f>'انبار تاسیسات و مصالح '!CX113</f>
        <v>0</v>
      </c>
      <c r="BP112" s="9">
        <f>'انبار تاسیسات و مصالح '!DA113</f>
        <v>0</v>
      </c>
      <c r="BQ112" s="9">
        <f>'انبار تاسیسات و مصالح '!DD113</f>
        <v>0</v>
      </c>
      <c r="BR112" s="14">
        <f t="shared" si="3"/>
        <v>0</v>
      </c>
    </row>
    <row r="113" spans="1:70" ht="15.75">
      <c r="A113" s="8" t="s">
        <v>318</v>
      </c>
      <c r="B113" s="8" t="s">
        <v>1706</v>
      </c>
      <c r="C113" s="9" t="e">
        <f>INDEX('انبار تاسیسات و مصالح '!D:D,MATCH(A:A,'انبار تاسیسات و مصالح '!E:E,0))</f>
        <v>#N/A</v>
      </c>
      <c r="D113" s="9" t="e">
        <f>INDEX('انبار تاسیسات و مصالح '!C:C,MATCH('11111'!A:A,'انبار تاسیسات و مصالح '!E:E,0))</f>
        <v>#N/A</v>
      </c>
      <c r="E113" s="9" t="e">
        <f>INDEX('انبار تاسیسات و مصالح '!F:F,MATCH('11111'!A:A,'انبار تاسیسات و مصالح '!E:E,0))</f>
        <v>#N/A</v>
      </c>
      <c r="F113" s="10" t="e">
        <f>INDEX('انبار تاسیسات و مصالح '!L:L,MATCH('11111'!A:A,'انبار تاسیسات و مصالح '!E:E,0))</f>
        <v>#N/A</v>
      </c>
      <c r="G113" s="11">
        <f>'انبار تاسیسات و مصالح '!S114</f>
        <v>0</v>
      </c>
      <c r="H113" s="9">
        <f>'انبار تاسیسات و مصالح '!V114</f>
        <v>0</v>
      </c>
      <c r="I113" s="9">
        <f>'انبار تاسیسات و مصالح '!Y114</f>
        <v>0</v>
      </c>
      <c r="J113" s="9">
        <f>'انبار تاسیسات و مصالح '!AB114</f>
        <v>0</v>
      </c>
      <c r="K113" s="9">
        <f>'انبار تاسیسات و مصالح '!AE114</f>
        <v>0</v>
      </c>
      <c r="L113" s="9">
        <f>'انبار تاسیسات و مصالح '!AH114</f>
        <v>0</v>
      </c>
      <c r="M113" s="9">
        <f>'انبار تاسیسات و مصالح '!AK114</f>
        <v>0</v>
      </c>
      <c r="N113" s="9">
        <f>'انبار تاسیسات و مصالح '!AN114</f>
        <v>0</v>
      </c>
      <c r="O113" s="9">
        <f>'انبار تاسیسات و مصالح '!AQ114</f>
        <v>0</v>
      </c>
      <c r="P113" s="9">
        <f>'انبار تاسیسات و مصالح '!AT114</f>
        <v>0</v>
      </c>
      <c r="Q113" s="9">
        <f>'انبار تاسیسات و مصالح '!AW114</f>
        <v>0</v>
      </c>
      <c r="R113" s="9">
        <f>'انبار تاسیسات و مصالح '!AZ114</f>
        <v>0</v>
      </c>
      <c r="S113" s="9">
        <f>'انبار تاسیسات و مصالح '!BC114</f>
        <v>0</v>
      </c>
      <c r="T113" s="9">
        <f>'انبار تاسیسات و مصالح '!BF114</f>
        <v>0</v>
      </c>
      <c r="U113" s="9">
        <f>'انبار تاسیسات و مصالح '!BI114</f>
        <v>0</v>
      </c>
      <c r="V113" s="9">
        <f>'انبار تاسیسات و مصالح '!BL114</f>
        <v>0</v>
      </c>
      <c r="W113" s="9">
        <f>'انبار تاسیسات و مصالح '!BO114</f>
        <v>0</v>
      </c>
      <c r="X113" s="9">
        <f>'انبار تاسیسات و مصالح '!BR114</f>
        <v>0</v>
      </c>
      <c r="Y113" s="9">
        <f>'انبار تاسیسات و مصالح '!BU114</f>
        <v>0</v>
      </c>
      <c r="Z113" s="9">
        <f>'انبار تاسیسات و مصالح '!BX114</f>
        <v>0</v>
      </c>
      <c r="AA113" s="9">
        <f>'انبار تاسیسات و مصالح '!CA114</f>
        <v>0</v>
      </c>
      <c r="AB113" s="9">
        <f>'انبار تاسیسات و مصالح '!CD114</f>
        <v>0</v>
      </c>
      <c r="AC113" s="9">
        <f>'انبار تاسیسات و مصالح '!CG114</f>
        <v>0</v>
      </c>
      <c r="AD113" s="9">
        <f>'انبار تاسیسات و مصالح '!CJ114</f>
        <v>0</v>
      </c>
      <c r="AE113" s="9">
        <f>'انبار تاسیسات و مصالح '!CM114</f>
        <v>0</v>
      </c>
      <c r="AF113" s="9">
        <f>'انبار تاسیسات و مصالح '!CP114</f>
        <v>0</v>
      </c>
      <c r="AG113" s="9">
        <f>'انبار تاسیسات و مصالح '!CS114</f>
        <v>0</v>
      </c>
      <c r="AH113" s="9">
        <f>'انبار تاسیسات و مصالح '!CV114</f>
        <v>0</v>
      </c>
      <c r="AI113" s="9">
        <f>'انبار تاسیسات و مصالح '!CY114</f>
        <v>0</v>
      </c>
      <c r="AJ113" s="9">
        <f>'انبار تاسیسات و مصالح '!DB114</f>
        <v>0</v>
      </c>
      <c r="AK113" s="9">
        <f>'انبار تاسیسات و مصالح '!DE114</f>
        <v>0</v>
      </c>
      <c r="AL113" s="12">
        <f t="shared" si="2"/>
        <v>0</v>
      </c>
      <c r="AM113" s="11">
        <f>'انبار تاسیسات و مصالح '!R114</f>
        <v>0</v>
      </c>
      <c r="AN113" s="9">
        <f>'انبار تاسیسات و مصالح '!U114</f>
        <v>0</v>
      </c>
      <c r="AO113" s="9">
        <f>'انبار تاسیسات و مصالح '!X114</f>
        <v>0</v>
      </c>
      <c r="AP113" s="9">
        <f>'انبار تاسیسات و مصالح '!AA114</f>
        <v>0</v>
      </c>
      <c r="AQ113" s="9">
        <f>'انبار تاسیسات و مصالح '!AD114</f>
        <v>0</v>
      </c>
      <c r="AR113" s="9">
        <f>'انبار تاسیسات و مصالح '!AG114</f>
        <v>0</v>
      </c>
      <c r="AS113" s="9">
        <f>'انبار تاسیسات و مصالح '!AJ114</f>
        <v>0</v>
      </c>
      <c r="AT113" s="9">
        <f>'انبار تاسیسات و مصالح '!AM114</f>
        <v>0</v>
      </c>
      <c r="AU113" s="9">
        <f>'انبار تاسیسات و مصالح '!AP114</f>
        <v>0</v>
      </c>
      <c r="AV113" s="9">
        <f>'انبار تاسیسات و مصالح '!AS114</f>
        <v>0</v>
      </c>
      <c r="AW113" s="9">
        <f>'انبار تاسیسات و مصالح '!AV114</f>
        <v>0</v>
      </c>
      <c r="AX113" s="9">
        <f>'انبار تاسیسات و مصالح '!AY114</f>
        <v>0</v>
      </c>
      <c r="AY113" s="9">
        <f>'انبار تاسیسات و مصالح '!BB114</f>
        <v>0</v>
      </c>
      <c r="AZ113" s="9">
        <f>'انبار تاسیسات و مصالح '!BE114</f>
        <v>0</v>
      </c>
      <c r="BA113" s="9">
        <f>'انبار تاسیسات و مصالح '!BH114</f>
        <v>0</v>
      </c>
      <c r="BB113" s="9">
        <f>'انبار تاسیسات و مصالح '!BK114</f>
        <v>0</v>
      </c>
      <c r="BC113" s="9">
        <f>'انبار تاسیسات و مصالح '!BN114</f>
        <v>0</v>
      </c>
      <c r="BD113" s="9">
        <f>'انبار تاسیسات و مصالح '!BQ114</f>
        <v>0</v>
      </c>
      <c r="BE113" s="9">
        <f>'انبار تاسیسات و مصالح '!BT114</f>
        <v>0</v>
      </c>
      <c r="BF113" s="9">
        <f>'انبار تاسیسات و مصالح '!BW114</f>
        <v>0</v>
      </c>
      <c r="BG113" s="9">
        <f>'انبار تاسیسات و مصالح '!BZ114</f>
        <v>0</v>
      </c>
      <c r="BH113" s="9">
        <f>'انبار تاسیسات و مصالح '!CC114</f>
        <v>0</v>
      </c>
      <c r="BI113" s="9">
        <f>'انبار تاسیسات و مصالح '!CF114</f>
        <v>0</v>
      </c>
      <c r="BJ113" s="9">
        <f>'انبار تاسیسات و مصالح '!CI114</f>
        <v>0</v>
      </c>
      <c r="BK113" s="9">
        <f>'انبار تاسیسات و مصالح '!CL114</f>
        <v>0</v>
      </c>
      <c r="BL113" s="9">
        <f>'انبار تاسیسات و مصالح '!CO114</f>
        <v>0</v>
      </c>
      <c r="BM113" s="9">
        <f>'انبار تاسیسات و مصالح '!CR114</f>
        <v>0</v>
      </c>
      <c r="BN113" s="9">
        <f>'انبار تاسیسات و مصالح '!CU114</f>
        <v>0</v>
      </c>
      <c r="BO113" s="9">
        <f>'انبار تاسیسات و مصالح '!CX114</f>
        <v>0</v>
      </c>
      <c r="BP113" s="9">
        <f>'انبار تاسیسات و مصالح '!DA114</f>
        <v>0</v>
      </c>
      <c r="BQ113" s="9">
        <f>'انبار تاسیسات و مصالح '!DD114</f>
        <v>0</v>
      </c>
      <c r="BR113" s="14">
        <f t="shared" si="3"/>
        <v>0</v>
      </c>
    </row>
    <row r="114" spans="1:70" ht="15.75">
      <c r="A114" s="8" t="s">
        <v>321</v>
      </c>
      <c r="B114" s="8" t="s">
        <v>1706</v>
      </c>
      <c r="C114" s="9" t="e">
        <f>INDEX('انبار تاسیسات و مصالح '!D:D,MATCH(A:A,'انبار تاسیسات و مصالح '!E:E,0))</f>
        <v>#N/A</v>
      </c>
      <c r="D114" s="9" t="e">
        <f>INDEX('انبار تاسیسات و مصالح '!C:C,MATCH('11111'!A:A,'انبار تاسیسات و مصالح '!E:E,0))</f>
        <v>#N/A</v>
      </c>
      <c r="E114" s="9" t="e">
        <f>INDEX('انبار تاسیسات و مصالح '!F:F,MATCH('11111'!A:A,'انبار تاسیسات و مصالح '!E:E,0))</f>
        <v>#N/A</v>
      </c>
      <c r="F114" s="10" t="e">
        <f>INDEX('انبار تاسیسات و مصالح '!L:L,MATCH('11111'!A:A,'انبار تاسیسات و مصالح '!E:E,0))</f>
        <v>#N/A</v>
      </c>
      <c r="G114" s="11">
        <f>'انبار تاسیسات و مصالح '!S115</f>
        <v>0</v>
      </c>
      <c r="H114" s="9">
        <f>'انبار تاسیسات و مصالح '!V115</f>
        <v>0</v>
      </c>
      <c r="I114" s="9">
        <f>'انبار تاسیسات و مصالح '!Y115</f>
        <v>0</v>
      </c>
      <c r="J114" s="9">
        <f>'انبار تاسیسات و مصالح '!AB115</f>
        <v>0</v>
      </c>
      <c r="K114" s="9">
        <f>'انبار تاسیسات و مصالح '!AE115</f>
        <v>0</v>
      </c>
      <c r="L114" s="9">
        <f>'انبار تاسیسات و مصالح '!AH115</f>
        <v>0</v>
      </c>
      <c r="M114" s="9">
        <f>'انبار تاسیسات و مصالح '!AK115</f>
        <v>0</v>
      </c>
      <c r="N114" s="9">
        <f>'انبار تاسیسات و مصالح '!AN115</f>
        <v>0</v>
      </c>
      <c r="O114" s="9">
        <f>'انبار تاسیسات و مصالح '!AQ115</f>
        <v>0</v>
      </c>
      <c r="P114" s="9">
        <f>'انبار تاسیسات و مصالح '!AT115</f>
        <v>0</v>
      </c>
      <c r="Q114" s="9">
        <f>'انبار تاسیسات و مصالح '!AW115</f>
        <v>0</v>
      </c>
      <c r="R114" s="9">
        <f>'انبار تاسیسات و مصالح '!AZ115</f>
        <v>0</v>
      </c>
      <c r="S114" s="9">
        <f>'انبار تاسیسات و مصالح '!BC115</f>
        <v>0</v>
      </c>
      <c r="T114" s="9">
        <f>'انبار تاسیسات و مصالح '!BF115</f>
        <v>0</v>
      </c>
      <c r="U114" s="9">
        <f>'انبار تاسیسات و مصالح '!BI115</f>
        <v>0</v>
      </c>
      <c r="V114" s="9">
        <f>'انبار تاسیسات و مصالح '!BL115</f>
        <v>0</v>
      </c>
      <c r="W114" s="9">
        <f>'انبار تاسیسات و مصالح '!BO115</f>
        <v>0</v>
      </c>
      <c r="X114" s="9">
        <f>'انبار تاسیسات و مصالح '!BR115</f>
        <v>0</v>
      </c>
      <c r="Y114" s="9">
        <f>'انبار تاسیسات و مصالح '!BU115</f>
        <v>0</v>
      </c>
      <c r="Z114" s="9">
        <f>'انبار تاسیسات و مصالح '!BX115</f>
        <v>0</v>
      </c>
      <c r="AA114" s="9">
        <f>'انبار تاسیسات و مصالح '!CA115</f>
        <v>0</v>
      </c>
      <c r="AB114" s="9">
        <f>'انبار تاسیسات و مصالح '!CD115</f>
        <v>0</v>
      </c>
      <c r="AC114" s="9">
        <f>'انبار تاسیسات و مصالح '!CG115</f>
        <v>0</v>
      </c>
      <c r="AD114" s="9">
        <f>'انبار تاسیسات و مصالح '!CJ115</f>
        <v>0</v>
      </c>
      <c r="AE114" s="9">
        <f>'انبار تاسیسات و مصالح '!CM115</f>
        <v>0</v>
      </c>
      <c r="AF114" s="9">
        <f>'انبار تاسیسات و مصالح '!CP115</f>
        <v>0</v>
      </c>
      <c r="AG114" s="9">
        <f>'انبار تاسیسات و مصالح '!CS115</f>
        <v>0</v>
      </c>
      <c r="AH114" s="9">
        <f>'انبار تاسیسات و مصالح '!CV115</f>
        <v>0</v>
      </c>
      <c r="AI114" s="9">
        <f>'انبار تاسیسات و مصالح '!CY115</f>
        <v>0</v>
      </c>
      <c r="AJ114" s="9">
        <f>'انبار تاسیسات و مصالح '!DB115</f>
        <v>0</v>
      </c>
      <c r="AK114" s="9">
        <f>'انبار تاسیسات و مصالح '!DE115</f>
        <v>0</v>
      </c>
      <c r="AL114" s="12">
        <f t="shared" si="2"/>
        <v>0</v>
      </c>
      <c r="AM114" s="11">
        <f>'انبار تاسیسات و مصالح '!R115</f>
        <v>0</v>
      </c>
      <c r="AN114" s="9">
        <f>'انبار تاسیسات و مصالح '!U115</f>
        <v>0</v>
      </c>
      <c r="AO114" s="9">
        <f>'انبار تاسیسات و مصالح '!X115</f>
        <v>0</v>
      </c>
      <c r="AP114" s="9">
        <f>'انبار تاسیسات و مصالح '!AA115</f>
        <v>0</v>
      </c>
      <c r="AQ114" s="9">
        <f>'انبار تاسیسات و مصالح '!AD115</f>
        <v>0</v>
      </c>
      <c r="AR114" s="9">
        <f>'انبار تاسیسات و مصالح '!AG115</f>
        <v>0</v>
      </c>
      <c r="AS114" s="9">
        <f>'انبار تاسیسات و مصالح '!AJ115</f>
        <v>0</v>
      </c>
      <c r="AT114" s="9">
        <f>'انبار تاسیسات و مصالح '!AM115</f>
        <v>0</v>
      </c>
      <c r="AU114" s="9">
        <f>'انبار تاسیسات و مصالح '!AP115</f>
        <v>0</v>
      </c>
      <c r="AV114" s="9">
        <f>'انبار تاسیسات و مصالح '!AS115</f>
        <v>0</v>
      </c>
      <c r="AW114" s="9">
        <f>'انبار تاسیسات و مصالح '!AV115</f>
        <v>0</v>
      </c>
      <c r="AX114" s="9">
        <f>'انبار تاسیسات و مصالح '!AY115</f>
        <v>0</v>
      </c>
      <c r="AY114" s="9">
        <f>'انبار تاسیسات و مصالح '!BB115</f>
        <v>0</v>
      </c>
      <c r="AZ114" s="9">
        <f>'انبار تاسیسات و مصالح '!BE115</f>
        <v>0</v>
      </c>
      <c r="BA114" s="9">
        <f>'انبار تاسیسات و مصالح '!BH115</f>
        <v>0</v>
      </c>
      <c r="BB114" s="9">
        <f>'انبار تاسیسات و مصالح '!BK115</f>
        <v>0</v>
      </c>
      <c r="BC114" s="9">
        <f>'انبار تاسیسات و مصالح '!BN115</f>
        <v>0</v>
      </c>
      <c r="BD114" s="9">
        <f>'انبار تاسیسات و مصالح '!BQ115</f>
        <v>0</v>
      </c>
      <c r="BE114" s="9">
        <f>'انبار تاسیسات و مصالح '!BT115</f>
        <v>0</v>
      </c>
      <c r="BF114" s="9">
        <f>'انبار تاسیسات و مصالح '!BW115</f>
        <v>0</v>
      </c>
      <c r="BG114" s="9">
        <f>'انبار تاسیسات و مصالح '!BZ115</f>
        <v>0</v>
      </c>
      <c r="BH114" s="9">
        <f>'انبار تاسیسات و مصالح '!CC115</f>
        <v>0</v>
      </c>
      <c r="BI114" s="9">
        <f>'انبار تاسیسات و مصالح '!CF115</f>
        <v>0</v>
      </c>
      <c r="BJ114" s="9">
        <f>'انبار تاسیسات و مصالح '!CI115</f>
        <v>0</v>
      </c>
      <c r="BK114" s="9">
        <f>'انبار تاسیسات و مصالح '!CL115</f>
        <v>0</v>
      </c>
      <c r="BL114" s="9">
        <f>'انبار تاسیسات و مصالح '!CO115</f>
        <v>0</v>
      </c>
      <c r="BM114" s="9">
        <f>'انبار تاسیسات و مصالح '!CR115</f>
        <v>0</v>
      </c>
      <c r="BN114" s="9">
        <f>'انبار تاسیسات و مصالح '!CU115</f>
        <v>0</v>
      </c>
      <c r="BO114" s="9">
        <f>'انبار تاسیسات و مصالح '!CX115</f>
        <v>0</v>
      </c>
      <c r="BP114" s="9">
        <f>'انبار تاسیسات و مصالح '!DA115</f>
        <v>0</v>
      </c>
      <c r="BQ114" s="9">
        <f>'انبار تاسیسات و مصالح '!DD115</f>
        <v>0</v>
      </c>
      <c r="BR114" s="14">
        <f t="shared" si="3"/>
        <v>0</v>
      </c>
    </row>
    <row r="115" spans="1:70" ht="15.75">
      <c r="A115" s="8" t="s">
        <v>323</v>
      </c>
      <c r="B115" s="8" t="s">
        <v>1706</v>
      </c>
      <c r="C115" s="9" t="e">
        <f>INDEX('انبار تاسیسات و مصالح '!D:D,MATCH(A:A,'انبار تاسیسات و مصالح '!E:E,0))</f>
        <v>#N/A</v>
      </c>
      <c r="D115" s="9" t="e">
        <f>INDEX('انبار تاسیسات و مصالح '!C:C,MATCH('11111'!A:A,'انبار تاسیسات و مصالح '!E:E,0))</f>
        <v>#N/A</v>
      </c>
      <c r="E115" s="9" t="e">
        <f>INDEX('انبار تاسیسات و مصالح '!F:F,MATCH('11111'!A:A,'انبار تاسیسات و مصالح '!E:E,0))</f>
        <v>#N/A</v>
      </c>
      <c r="F115" s="10" t="e">
        <f>INDEX('انبار تاسیسات و مصالح '!L:L,MATCH('11111'!A:A,'انبار تاسیسات و مصالح '!E:E,0))</f>
        <v>#N/A</v>
      </c>
      <c r="G115" s="11">
        <f>'انبار تاسیسات و مصالح '!S116</f>
        <v>0</v>
      </c>
      <c r="H115" s="9">
        <f>'انبار تاسیسات و مصالح '!V116</f>
        <v>0</v>
      </c>
      <c r="I115" s="9">
        <f>'انبار تاسیسات و مصالح '!Y116</f>
        <v>0</v>
      </c>
      <c r="J115" s="9">
        <f>'انبار تاسیسات و مصالح '!AB116</f>
        <v>0</v>
      </c>
      <c r="K115" s="9">
        <f>'انبار تاسیسات و مصالح '!AE116</f>
        <v>0</v>
      </c>
      <c r="L115" s="9">
        <f>'انبار تاسیسات و مصالح '!AH116</f>
        <v>0</v>
      </c>
      <c r="M115" s="9">
        <f>'انبار تاسیسات و مصالح '!AK116</f>
        <v>0</v>
      </c>
      <c r="N115" s="9">
        <f>'انبار تاسیسات و مصالح '!AN116</f>
        <v>0</v>
      </c>
      <c r="O115" s="9">
        <f>'انبار تاسیسات و مصالح '!AQ116</f>
        <v>0</v>
      </c>
      <c r="P115" s="9">
        <f>'انبار تاسیسات و مصالح '!AT116</f>
        <v>0</v>
      </c>
      <c r="Q115" s="9">
        <f>'انبار تاسیسات و مصالح '!AW116</f>
        <v>0</v>
      </c>
      <c r="R115" s="9">
        <f>'انبار تاسیسات و مصالح '!AZ116</f>
        <v>0</v>
      </c>
      <c r="S115" s="9">
        <f>'انبار تاسیسات و مصالح '!BC116</f>
        <v>0</v>
      </c>
      <c r="T115" s="9">
        <f>'انبار تاسیسات و مصالح '!BF116</f>
        <v>0</v>
      </c>
      <c r="U115" s="9">
        <f>'انبار تاسیسات و مصالح '!BI116</f>
        <v>0</v>
      </c>
      <c r="V115" s="9">
        <f>'انبار تاسیسات و مصالح '!BL116</f>
        <v>0</v>
      </c>
      <c r="W115" s="9">
        <f>'انبار تاسیسات و مصالح '!BO116</f>
        <v>0</v>
      </c>
      <c r="X115" s="9">
        <f>'انبار تاسیسات و مصالح '!BR116</f>
        <v>0</v>
      </c>
      <c r="Y115" s="9">
        <f>'انبار تاسیسات و مصالح '!BU116</f>
        <v>0</v>
      </c>
      <c r="Z115" s="9">
        <f>'انبار تاسیسات و مصالح '!BX116</f>
        <v>0</v>
      </c>
      <c r="AA115" s="9">
        <f>'انبار تاسیسات و مصالح '!CA116</f>
        <v>0</v>
      </c>
      <c r="AB115" s="9">
        <f>'انبار تاسیسات و مصالح '!CD116</f>
        <v>0</v>
      </c>
      <c r="AC115" s="9">
        <f>'انبار تاسیسات و مصالح '!CG116</f>
        <v>0</v>
      </c>
      <c r="AD115" s="9">
        <f>'انبار تاسیسات و مصالح '!CJ116</f>
        <v>0</v>
      </c>
      <c r="AE115" s="9">
        <f>'انبار تاسیسات و مصالح '!CM116</f>
        <v>0</v>
      </c>
      <c r="AF115" s="9">
        <f>'انبار تاسیسات و مصالح '!CP116</f>
        <v>0</v>
      </c>
      <c r="AG115" s="9">
        <f>'انبار تاسیسات و مصالح '!CS116</f>
        <v>0</v>
      </c>
      <c r="AH115" s="9">
        <f>'انبار تاسیسات و مصالح '!CV116</f>
        <v>0</v>
      </c>
      <c r="AI115" s="9">
        <f>'انبار تاسیسات و مصالح '!CY116</f>
        <v>0</v>
      </c>
      <c r="AJ115" s="9">
        <f>'انبار تاسیسات و مصالح '!DB116</f>
        <v>0</v>
      </c>
      <c r="AK115" s="9">
        <f>'انبار تاسیسات و مصالح '!DE116</f>
        <v>0</v>
      </c>
      <c r="AL115" s="12">
        <f t="shared" si="2"/>
        <v>0</v>
      </c>
      <c r="AM115" s="11">
        <f>'انبار تاسیسات و مصالح '!R116</f>
        <v>0</v>
      </c>
      <c r="AN115" s="9">
        <f>'انبار تاسیسات و مصالح '!U116</f>
        <v>0</v>
      </c>
      <c r="AO115" s="9">
        <f>'انبار تاسیسات و مصالح '!X116</f>
        <v>0</v>
      </c>
      <c r="AP115" s="9">
        <f>'انبار تاسیسات و مصالح '!AA116</f>
        <v>0</v>
      </c>
      <c r="AQ115" s="9">
        <f>'انبار تاسیسات و مصالح '!AD116</f>
        <v>0</v>
      </c>
      <c r="AR115" s="9">
        <f>'انبار تاسیسات و مصالح '!AG116</f>
        <v>0</v>
      </c>
      <c r="AS115" s="9">
        <f>'انبار تاسیسات و مصالح '!AJ116</f>
        <v>0</v>
      </c>
      <c r="AT115" s="9">
        <f>'انبار تاسیسات و مصالح '!AM116</f>
        <v>0</v>
      </c>
      <c r="AU115" s="9">
        <f>'انبار تاسیسات و مصالح '!AP116</f>
        <v>0</v>
      </c>
      <c r="AV115" s="9">
        <f>'انبار تاسیسات و مصالح '!AS116</f>
        <v>0</v>
      </c>
      <c r="AW115" s="9">
        <f>'انبار تاسیسات و مصالح '!AV116</f>
        <v>0</v>
      </c>
      <c r="AX115" s="9">
        <f>'انبار تاسیسات و مصالح '!AY116</f>
        <v>0</v>
      </c>
      <c r="AY115" s="9">
        <f>'انبار تاسیسات و مصالح '!BB116</f>
        <v>0</v>
      </c>
      <c r="AZ115" s="9">
        <f>'انبار تاسیسات و مصالح '!BE116</f>
        <v>0</v>
      </c>
      <c r="BA115" s="9">
        <f>'انبار تاسیسات و مصالح '!BH116</f>
        <v>0</v>
      </c>
      <c r="BB115" s="9">
        <f>'انبار تاسیسات و مصالح '!BK116</f>
        <v>0</v>
      </c>
      <c r="BC115" s="9">
        <f>'انبار تاسیسات و مصالح '!BN116</f>
        <v>0</v>
      </c>
      <c r="BD115" s="9">
        <f>'انبار تاسیسات و مصالح '!BQ116</f>
        <v>0</v>
      </c>
      <c r="BE115" s="9">
        <f>'انبار تاسیسات و مصالح '!BT116</f>
        <v>0</v>
      </c>
      <c r="BF115" s="9">
        <f>'انبار تاسیسات و مصالح '!BW116</f>
        <v>0</v>
      </c>
      <c r="BG115" s="9">
        <f>'انبار تاسیسات و مصالح '!BZ116</f>
        <v>0</v>
      </c>
      <c r="BH115" s="9">
        <f>'انبار تاسیسات و مصالح '!CC116</f>
        <v>0</v>
      </c>
      <c r="BI115" s="9">
        <f>'انبار تاسیسات و مصالح '!CF116</f>
        <v>0</v>
      </c>
      <c r="BJ115" s="9">
        <f>'انبار تاسیسات و مصالح '!CI116</f>
        <v>0</v>
      </c>
      <c r="BK115" s="9">
        <f>'انبار تاسیسات و مصالح '!CL116</f>
        <v>0</v>
      </c>
      <c r="BL115" s="9">
        <f>'انبار تاسیسات و مصالح '!CO116</f>
        <v>0</v>
      </c>
      <c r="BM115" s="9">
        <f>'انبار تاسیسات و مصالح '!CR116</f>
        <v>0</v>
      </c>
      <c r="BN115" s="9">
        <f>'انبار تاسیسات و مصالح '!CU116</f>
        <v>0</v>
      </c>
      <c r="BO115" s="9">
        <f>'انبار تاسیسات و مصالح '!CX116</f>
        <v>0</v>
      </c>
      <c r="BP115" s="9">
        <f>'انبار تاسیسات و مصالح '!DA116</f>
        <v>0</v>
      </c>
      <c r="BQ115" s="9">
        <f>'انبار تاسیسات و مصالح '!DD116</f>
        <v>0</v>
      </c>
      <c r="BR115" s="14">
        <f t="shared" si="3"/>
        <v>0</v>
      </c>
    </row>
    <row r="116" spans="1:70" ht="15.75">
      <c r="A116" s="8" t="s">
        <v>325</v>
      </c>
      <c r="B116" s="8" t="s">
        <v>1706</v>
      </c>
      <c r="C116" s="9" t="e">
        <f>INDEX('انبار تاسیسات و مصالح '!D:D,MATCH(A:A,'انبار تاسیسات و مصالح '!E:E,0))</f>
        <v>#N/A</v>
      </c>
      <c r="D116" s="9" t="e">
        <f>INDEX('انبار تاسیسات و مصالح '!C:C,MATCH('11111'!A:A,'انبار تاسیسات و مصالح '!E:E,0))</f>
        <v>#N/A</v>
      </c>
      <c r="E116" s="9" t="e">
        <f>INDEX('انبار تاسیسات و مصالح '!F:F,MATCH('11111'!A:A,'انبار تاسیسات و مصالح '!E:E,0))</f>
        <v>#N/A</v>
      </c>
      <c r="F116" s="10" t="e">
        <f>INDEX('انبار تاسیسات و مصالح '!L:L,MATCH('11111'!A:A,'انبار تاسیسات و مصالح '!E:E,0))</f>
        <v>#N/A</v>
      </c>
      <c r="G116" s="11">
        <f>'انبار تاسیسات و مصالح '!S117</f>
        <v>0</v>
      </c>
      <c r="H116" s="9">
        <f>'انبار تاسیسات و مصالح '!V117</f>
        <v>0</v>
      </c>
      <c r="I116" s="9">
        <f>'انبار تاسیسات و مصالح '!Y117</f>
        <v>0</v>
      </c>
      <c r="J116" s="9">
        <f>'انبار تاسیسات و مصالح '!AB117</f>
        <v>0</v>
      </c>
      <c r="K116" s="9">
        <f>'انبار تاسیسات و مصالح '!AE117</f>
        <v>0</v>
      </c>
      <c r="L116" s="9">
        <f>'انبار تاسیسات و مصالح '!AH117</f>
        <v>0</v>
      </c>
      <c r="M116" s="9">
        <f>'انبار تاسیسات و مصالح '!AK117</f>
        <v>0</v>
      </c>
      <c r="N116" s="9">
        <f>'انبار تاسیسات و مصالح '!AN117</f>
        <v>0</v>
      </c>
      <c r="O116" s="9">
        <f>'انبار تاسیسات و مصالح '!AQ117</f>
        <v>0</v>
      </c>
      <c r="P116" s="9">
        <f>'انبار تاسیسات و مصالح '!AT117</f>
        <v>0</v>
      </c>
      <c r="Q116" s="9">
        <f>'انبار تاسیسات و مصالح '!AW117</f>
        <v>0</v>
      </c>
      <c r="R116" s="9">
        <f>'انبار تاسیسات و مصالح '!AZ117</f>
        <v>0</v>
      </c>
      <c r="S116" s="9">
        <f>'انبار تاسیسات و مصالح '!BC117</f>
        <v>0</v>
      </c>
      <c r="T116" s="9">
        <f>'انبار تاسیسات و مصالح '!BF117</f>
        <v>0</v>
      </c>
      <c r="U116" s="9">
        <f>'انبار تاسیسات و مصالح '!BI117</f>
        <v>0</v>
      </c>
      <c r="V116" s="9">
        <f>'انبار تاسیسات و مصالح '!BL117</f>
        <v>0</v>
      </c>
      <c r="W116" s="9">
        <f>'انبار تاسیسات و مصالح '!BO117</f>
        <v>0</v>
      </c>
      <c r="X116" s="9">
        <f>'انبار تاسیسات و مصالح '!BR117</f>
        <v>0</v>
      </c>
      <c r="Y116" s="9">
        <f>'انبار تاسیسات و مصالح '!BU117</f>
        <v>0</v>
      </c>
      <c r="Z116" s="9">
        <f>'انبار تاسیسات و مصالح '!BX117</f>
        <v>0</v>
      </c>
      <c r="AA116" s="9">
        <f>'انبار تاسیسات و مصالح '!CA117</f>
        <v>0</v>
      </c>
      <c r="AB116" s="9">
        <f>'انبار تاسیسات و مصالح '!CD117</f>
        <v>0</v>
      </c>
      <c r="AC116" s="9">
        <f>'انبار تاسیسات و مصالح '!CG117</f>
        <v>0</v>
      </c>
      <c r="AD116" s="9">
        <f>'انبار تاسیسات و مصالح '!CJ117</f>
        <v>0</v>
      </c>
      <c r="AE116" s="9">
        <f>'انبار تاسیسات و مصالح '!CM117</f>
        <v>0</v>
      </c>
      <c r="AF116" s="9">
        <f>'انبار تاسیسات و مصالح '!CP117</f>
        <v>0</v>
      </c>
      <c r="AG116" s="9">
        <f>'انبار تاسیسات و مصالح '!CS117</f>
        <v>0</v>
      </c>
      <c r="AH116" s="9">
        <f>'انبار تاسیسات و مصالح '!CV117</f>
        <v>0</v>
      </c>
      <c r="AI116" s="9">
        <f>'انبار تاسیسات و مصالح '!CY117</f>
        <v>0</v>
      </c>
      <c r="AJ116" s="9">
        <f>'انبار تاسیسات و مصالح '!DB117</f>
        <v>0</v>
      </c>
      <c r="AK116" s="9">
        <f>'انبار تاسیسات و مصالح '!DE117</f>
        <v>0</v>
      </c>
      <c r="AL116" s="12">
        <f t="shared" si="2"/>
        <v>0</v>
      </c>
      <c r="AM116" s="11">
        <f>'انبار تاسیسات و مصالح '!R117</f>
        <v>0</v>
      </c>
      <c r="AN116" s="9">
        <f>'انبار تاسیسات و مصالح '!U117</f>
        <v>0</v>
      </c>
      <c r="AO116" s="9">
        <f>'انبار تاسیسات و مصالح '!X117</f>
        <v>0</v>
      </c>
      <c r="AP116" s="9">
        <f>'انبار تاسیسات و مصالح '!AA117</f>
        <v>0</v>
      </c>
      <c r="AQ116" s="9">
        <f>'انبار تاسیسات و مصالح '!AD117</f>
        <v>0</v>
      </c>
      <c r="AR116" s="9">
        <f>'انبار تاسیسات و مصالح '!AG117</f>
        <v>0</v>
      </c>
      <c r="AS116" s="9">
        <f>'انبار تاسیسات و مصالح '!AJ117</f>
        <v>0</v>
      </c>
      <c r="AT116" s="9">
        <f>'انبار تاسیسات و مصالح '!AM117</f>
        <v>0</v>
      </c>
      <c r="AU116" s="9">
        <f>'انبار تاسیسات و مصالح '!AP117</f>
        <v>0</v>
      </c>
      <c r="AV116" s="9">
        <f>'انبار تاسیسات و مصالح '!AS117</f>
        <v>0</v>
      </c>
      <c r="AW116" s="9">
        <f>'انبار تاسیسات و مصالح '!AV117</f>
        <v>0</v>
      </c>
      <c r="AX116" s="9">
        <f>'انبار تاسیسات و مصالح '!AY117</f>
        <v>0</v>
      </c>
      <c r="AY116" s="9">
        <f>'انبار تاسیسات و مصالح '!BB117</f>
        <v>0</v>
      </c>
      <c r="AZ116" s="9">
        <f>'انبار تاسیسات و مصالح '!BE117</f>
        <v>0</v>
      </c>
      <c r="BA116" s="9">
        <f>'انبار تاسیسات و مصالح '!BH117</f>
        <v>0</v>
      </c>
      <c r="BB116" s="9">
        <f>'انبار تاسیسات و مصالح '!BK117</f>
        <v>0</v>
      </c>
      <c r="BC116" s="9">
        <f>'انبار تاسیسات و مصالح '!BN117</f>
        <v>0</v>
      </c>
      <c r="BD116" s="9">
        <f>'انبار تاسیسات و مصالح '!BQ117</f>
        <v>0</v>
      </c>
      <c r="BE116" s="9">
        <f>'انبار تاسیسات و مصالح '!BT117</f>
        <v>0</v>
      </c>
      <c r="BF116" s="9">
        <f>'انبار تاسیسات و مصالح '!BW117</f>
        <v>0</v>
      </c>
      <c r="BG116" s="9">
        <f>'انبار تاسیسات و مصالح '!BZ117</f>
        <v>0</v>
      </c>
      <c r="BH116" s="9">
        <f>'انبار تاسیسات و مصالح '!CC117</f>
        <v>0</v>
      </c>
      <c r="BI116" s="9">
        <f>'انبار تاسیسات و مصالح '!CF117</f>
        <v>0</v>
      </c>
      <c r="BJ116" s="9">
        <f>'انبار تاسیسات و مصالح '!CI117</f>
        <v>0</v>
      </c>
      <c r="BK116" s="9">
        <f>'انبار تاسیسات و مصالح '!CL117</f>
        <v>0</v>
      </c>
      <c r="BL116" s="9">
        <f>'انبار تاسیسات و مصالح '!CO117</f>
        <v>0</v>
      </c>
      <c r="BM116" s="9">
        <f>'انبار تاسیسات و مصالح '!CR117</f>
        <v>0</v>
      </c>
      <c r="BN116" s="9">
        <f>'انبار تاسیسات و مصالح '!CU117</f>
        <v>0</v>
      </c>
      <c r="BO116" s="9">
        <f>'انبار تاسیسات و مصالح '!CX117</f>
        <v>0</v>
      </c>
      <c r="BP116" s="9">
        <f>'انبار تاسیسات و مصالح '!DA117</f>
        <v>0</v>
      </c>
      <c r="BQ116" s="9">
        <f>'انبار تاسیسات و مصالح '!DD117</f>
        <v>0</v>
      </c>
      <c r="BR116" s="14">
        <f t="shared" si="3"/>
        <v>0</v>
      </c>
    </row>
    <row r="117" spans="1:70" ht="15.75">
      <c r="A117" s="8" t="s">
        <v>327</v>
      </c>
      <c r="B117" s="8" t="s">
        <v>1706</v>
      </c>
      <c r="C117" s="9" t="e">
        <f>INDEX('انبار تاسیسات و مصالح '!D:D,MATCH(A:A,'انبار تاسیسات و مصالح '!E:E,0))</f>
        <v>#N/A</v>
      </c>
      <c r="D117" s="9" t="e">
        <f>INDEX('انبار تاسیسات و مصالح '!C:C,MATCH('11111'!A:A,'انبار تاسیسات و مصالح '!E:E,0))</f>
        <v>#N/A</v>
      </c>
      <c r="E117" s="9" t="e">
        <f>INDEX('انبار تاسیسات و مصالح '!F:F,MATCH('11111'!A:A,'انبار تاسیسات و مصالح '!E:E,0))</f>
        <v>#N/A</v>
      </c>
      <c r="F117" s="10" t="e">
        <f>INDEX('انبار تاسیسات و مصالح '!L:L,MATCH('11111'!A:A,'انبار تاسیسات و مصالح '!E:E,0))</f>
        <v>#N/A</v>
      </c>
      <c r="G117" s="11">
        <f>'انبار تاسیسات و مصالح '!S118</f>
        <v>0</v>
      </c>
      <c r="H117" s="9">
        <f>'انبار تاسیسات و مصالح '!V118</f>
        <v>0</v>
      </c>
      <c r="I117" s="9">
        <f>'انبار تاسیسات و مصالح '!Y118</f>
        <v>0</v>
      </c>
      <c r="J117" s="9">
        <f>'انبار تاسیسات و مصالح '!AB118</f>
        <v>0</v>
      </c>
      <c r="K117" s="9">
        <f>'انبار تاسیسات و مصالح '!AE118</f>
        <v>0</v>
      </c>
      <c r="L117" s="9">
        <f>'انبار تاسیسات و مصالح '!AH118</f>
        <v>0</v>
      </c>
      <c r="M117" s="9">
        <f>'انبار تاسیسات و مصالح '!AK118</f>
        <v>0</v>
      </c>
      <c r="N117" s="9">
        <f>'انبار تاسیسات و مصالح '!AN118</f>
        <v>0</v>
      </c>
      <c r="O117" s="9">
        <f>'انبار تاسیسات و مصالح '!AQ118</f>
        <v>0</v>
      </c>
      <c r="P117" s="9">
        <f>'انبار تاسیسات و مصالح '!AT118</f>
        <v>0</v>
      </c>
      <c r="Q117" s="9">
        <f>'انبار تاسیسات و مصالح '!AW118</f>
        <v>0</v>
      </c>
      <c r="R117" s="9">
        <f>'انبار تاسیسات و مصالح '!AZ118</f>
        <v>0</v>
      </c>
      <c r="S117" s="9">
        <f>'انبار تاسیسات و مصالح '!BC118</f>
        <v>0</v>
      </c>
      <c r="T117" s="9">
        <f>'انبار تاسیسات و مصالح '!BF118</f>
        <v>0</v>
      </c>
      <c r="U117" s="9">
        <f>'انبار تاسیسات و مصالح '!BI118</f>
        <v>0</v>
      </c>
      <c r="V117" s="9">
        <f>'انبار تاسیسات و مصالح '!BL118</f>
        <v>0</v>
      </c>
      <c r="W117" s="9">
        <f>'انبار تاسیسات و مصالح '!BO118</f>
        <v>0</v>
      </c>
      <c r="X117" s="9">
        <f>'انبار تاسیسات و مصالح '!BR118</f>
        <v>0</v>
      </c>
      <c r="Y117" s="9">
        <f>'انبار تاسیسات و مصالح '!BU118</f>
        <v>0</v>
      </c>
      <c r="Z117" s="9">
        <f>'انبار تاسیسات و مصالح '!BX118</f>
        <v>0</v>
      </c>
      <c r="AA117" s="9">
        <f>'انبار تاسیسات و مصالح '!CA118</f>
        <v>0</v>
      </c>
      <c r="AB117" s="9">
        <f>'انبار تاسیسات و مصالح '!CD118</f>
        <v>0</v>
      </c>
      <c r="AC117" s="9">
        <f>'انبار تاسیسات و مصالح '!CG118</f>
        <v>0</v>
      </c>
      <c r="AD117" s="9">
        <f>'انبار تاسیسات و مصالح '!CJ118</f>
        <v>0</v>
      </c>
      <c r="AE117" s="9">
        <f>'انبار تاسیسات و مصالح '!CM118</f>
        <v>0</v>
      </c>
      <c r="AF117" s="9">
        <f>'انبار تاسیسات و مصالح '!CP118</f>
        <v>0</v>
      </c>
      <c r="AG117" s="9">
        <f>'انبار تاسیسات و مصالح '!CS118</f>
        <v>0</v>
      </c>
      <c r="AH117" s="9">
        <f>'انبار تاسیسات و مصالح '!CV118</f>
        <v>0</v>
      </c>
      <c r="AI117" s="9">
        <f>'انبار تاسیسات و مصالح '!CY118</f>
        <v>0</v>
      </c>
      <c r="AJ117" s="9">
        <f>'انبار تاسیسات و مصالح '!DB118</f>
        <v>0</v>
      </c>
      <c r="AK117" s="9">
        <f>'انبار تاسیسات و مصالح '!DE118</f>
        <v>0</v>
      </c>
      <c r="AL117" s="12">
        <f t="shared" si="2"/>
        <v>0</v>
      </c>
      <c r="AM117" s="11">
        <f>'انبار تاسیسات و مصالح '!R118</f>
        <v>0</v>
      </c>
      <c r="AN117" s="9">
        <f>'انبار تاسیسات و مصالح '!U118</f>
        <v>0</v>
      </c>
      <c r="AO117" s="9">
        <f>'انبار تاسیسات و مصالح '!X118</f>
        <v>0</v>
      </c>
      <c r="AP117" s="9">
        <f>'انبار تاسیسات و مصالح '!AA118</f>
        <v>0</v>
      </c>
      <c r="AQ117" s="9">
        <f>'انبار تاسیسات و مصالح '!AD118</f>
        <v>0</v>
      </c>
      <c r="AR117" s="9">
        <f>'انبار تاسیسات و مصالح '!AG118</f>
        <v>0</v>
      </c>
      <c r="AS117" s="9">
        <f>'انبار تاسیسات و مصالح '!AJ118</f>
        <v>0</v>
      </c>
      <c r="AT117" s="9">
        <f>'انبار تاسیسات و مصالح '!AM118</f>
        <v>0</v>
      </c>
      <c r="AU117" s="9">
        <f>'انبار تاسیسات و مصالح '!AP118</f>
        <v>0</v>
      </c>
      <c r="AV117" s="9">
        <f>'انبار تاسیسات و مصالح '!AS118</f>
        <v>0</v>
      </c>
      <c r="AW117" s="9">
        <f>'انبار تاسیسات و مصالح '!AV118</f>
        <v>0</v>
      </c>
      <c r="AX117" s="9">
        <f>'انبار تاسیسات و مصالح '!AY118</f>
        <v>0</v>
      </c>
      <c r="AY117" s="9">
        <f>'انبار تاسیسات و مصالح '!BB118</f>
        <v>0</v>
      </c>
      <c r="AZ117" s="9">
        <f>'انبار تاسیسات و مصالح '!BE118</f>
        <v>0</v>
      </c>
      <c r="BA117" s="9">
        <f>'انبار تاسیسات و مصالح '!BH118</f>
        <v>0</v>
      </c>
      <c r="BB117" s="9">
        <f>'انبار تاسیسات و مصالح '!BK118</f>
        <v>0</v>
      </c>
      <c r="BC117" s="9">
        <f>'انبار تاسیسات و مصالح '!BN118</f>
        <v>0</v>
      </c>
      <c r="BD117" s="9">
        <f>'انبار تاسیسات و مصالح '!BQ118</f>
        <v>0</v>
      </c>
      <c r="BE117" s="9">
        <f>'انبار تاسیسات و مصالح '!BT118</f>
        <v>0</v>
      </c>
      <c r="BF117" s="9">
        <f>'انبار تاسیسات و مصالح '!BW118</f>
        <v>0</v>
      </c>
      <c r="BG117" s="9">
        <f>'انبار تاسیسات و مصالح '!BZ118</f>
        <v>0</v>
      </c>
      <c r="BH117" s="9">
        <f>'انبار تاسیسات و مصالح '!CC118</f>
        <v>0</v>
      </c>
      <c r="BI117" s="9">
        <f>'انبار تاسیسات و مصالح '!CF118</f>
        <v>0</v>
      </c>
      <c r="BJ117" s="9">
        <f>'انبار تاسیسات و مصالح '!CI118</f>
        <v>0</v>
      </c>
      <c r="BK117" s="9">
        <f>'انبار تاسیسات و مصالح '!CL118</f>
        <v>0</v>
      </c>
      <c r="BL117" s="9">
        <f>'انبار تاسیسات و مصالح '!CO118</f>
        <v>0</v>
      </c>
      <c r="BM117" s="9">
        <f>'انبار تاسیسات و مصالح '!CR118</f>
        <v>0</v>
      </c>
      <c r="BN117" s="9">
        <f>'انبار تاسیسات و مصالح '!CU118</f>
        <v>0</v>
      </c>
      <c r="BO117" s="9">
        <f>'انبار تاسیسات و مصالح '!CX118</f>
        <v>0</v>
      </c>
      <c r="BP117" s="9">
        <f>'انبار تاسیسات و مصالح '!DA118</f>
        <v>0</v>
      </c>
      <c r="BQ117" s="9">
        <f>'انبار تاسیسات و مصالح '!DD118</f>
        <v>0</v>
      </c>
      <c r="BR117" s="14">
        <f t="shared" si="3"/>
        <v>0</v>
      </c>
    </row>
    <row r="118" spans="1:70" ht="15.75">
      <c r="A118" s="8" t="s">
        <v>330</v>
      </c>
      <c r="B118" s="8" t="s">
        <v>1706</v>
      </c>
      <c r="C118" s="9" t="e">
        <f>INDEX('انبار تاسیسات و مصالح '!D:D,MATCH(A:A,'انبار تاسیسات و مصالح '!E:E,0))</f>
        <v>#N/A</v>
      </c>
      <c r="D118" s="9" t="e">
        <f>INDEX('انبار تاسیسات و مصالح '!C:C,MATCH('11111'!A:A,'انبار تاسیسات و مصالح '!E:E,0))</f>
        <v>#N/A</v>
      </c>
      <c r="E118" s="9" t="e">
        <f>INDEX('انبار تاسیسات و مصالح '!F:F,MATCH('11111'!A:A,'انبار تاسیسات و مصالح '!E:E,0))</f>
        <v>#N/A</v>
      </c>
      <c r="F118" s="10" t="e">
        <f>INDEX('انبار تاسیسات و مصالح '!L:L,MATCH('11111'!A:A,'انبار تاسیسات و مصالح '!E:E,0))</f>
        <v>#N/A</v>
      </c>
      <c r="G118" s="11">
        <f>'انبار تاسیسات و مصالح '!S119</f>
        <v>0</v>
      </c>
      <c r="H118" s="9">
        <f>'انبار تاسیسات و مصالح '!V119</f>
        <v>0</v>
      </c>
      <c r="I118" s="9">
        <f>'انبار تاسیسات و مصالح '!Y119</f>
        <v>0</v>
      </c>
      <c r="J118" s="9">
        <f>'انبار تاسیسات و مصالح '!AB119</f>
        <v>0</v>
      </c>
      <c r="K118" s="9">
        <f>'انبار تاسیسات و مصالح '!AE119</f>
        <v>0</v>
      </c>
      <c r="L118" s="9">
        <f>'انبار تاسیسات و مصالح '!AH119</f>
        <v>0</v>
      </c>
      <c r="M118" s="9">
        <f>'انبار تاسیسات و مصالح '!AK119</f>
        <v>0</v>
      </c>
      <c r="N118" s="9">
        <f>'انبار تاسیسات و مصالح '!AN119</f>
        <v>0</v>
      </c>
      <c r="O118" s="9">
        <f>'انبار تاسیسات و مصالح '!AQ119</f>
        <v>0</v>
      </c>
      <c r="P118" s="9">
        <f>'انبار تاسیسات و مصالح '!AT119</f>
        <v>0</v>
      </c>
      <c r="Q118" s="9">
        <f>'انبار تاسیسات و مصالح '!AW119</f>
        <v>0</v>
      </c>
      <c r="R118" s="9">
        <f>'انبار تاسیسات و مصالح '!AZ119</f>
        <v>0</v>
      </c>
      <c r="S118" s="9">
        <f>'انبار تاسیسات و مصالح '!BC119</f>
        <v>0</v>
      </c>
      <c r="T118" s="9">
        <f>'انبار تاسیسات و مصالح '!BF119</f>
        <v>0</v>
      </c>
      <c r="U118" s="9">
        <f>'انبار تاسیسات و مصالح '!BI119</f>
        <v>0</v>
      </c>
      <c r="V118" s="9">
        <f>'انبار تاسیسات و مصالح '!BL119</f>
        <v>0</v>
      </c>
      <c r="W118" s="9">
        <f>'انبار تاسیسات و مصالح '!BO119</f>
        <v>0</v>
      </c>
      <c r="X118" s="9">
        <f>'انبار تاسیسات و مصالح '!BR119</f>
        <v>0</v>
      </c>
      <c r="Y118" s="9">
        <f>'انبار تاسیسات و مصالح '!BU119</f>
        <v>0</v>
      </c>
      <c r="Z118" s="9">
        <f>'انبار تاسیسات و مصالح '!BX119</f>
        <v>0</v>
      </c>
      <c r="AA118" s="9">
        <f>'انبار تاسیسات و مصالح '!CA119</f>
        <v>0</v>
      </c>
      <c r="AB118" s="9">
        <f>'انبار تاسیسات و مصالح '!CD119</f>
        <v>0</v>
      </c>
      <c r="AC118" s="9">
        <f>'انبار تاسیسات و مصالح '!CG119</f>
        <v>0</v>
      </c>
      <c r="AD118" s="9">
        <f>'انبار تاسیسات و مصالح '!CJ119</f>
        <v>0</v>
      </c>
      <c r="AE118" s="9">
        <f>'انبار تاسیسات و مصالح '!CM119</f>
        <v>0</v>
      </c>
      <c r="AF118" s="9">
        <f>'انبار تاسیسات و مصالح '!CP119</f>
        <v>0</v>
      </c>
      <c r="AG118" s="9">
        <f>'انبار تاسیسات و مصالح '!CS119</f>
        <v>0</v>
      </c>
      <c r="AH118" s="9">
        <f>'انبار تاسیسات و مصالح '!CV119</f>
        <v>0</v>
      </c>
      <c r="AI118" s="9">
        <f>'انبار تاسیسات و مصالح '!CY119</f>
        <v>0</v>
      </c>
      <c r="AJ118" s="9">
        <f>'انبار تاسیسات و مصالح '!DB119</f>
        <v>0</v>
      </c>
      <c r="AK118" s="9">
        <f>'انبار تاسیسات و مصالح '!DE119</f>
        <v>0</v>
      </c>
      <c r="AL118" s="12">
        <f t="shared" si="2"/>
        <v>0</v>
      </c>
      <c r="AM118" s="11">
        <f>'انبار تاسیسات و مصالح '!R119</f>
        <v>0</v>
      </c>
      <c r="AN118" s="9">
        <f>'انبار تاسیسات و مصالح '!U119</f>
        <v>0</v>
      </c>
      <c r="AO118" s="9">
        <f>'انبار تاسیسات و مصالح '!X119</f>
        <v>0</v>
      </c>
      <c r="AP118" s="9">
        <f>'انبار تاسیسات و مصالح '!AA119</f>
        <v>0</v>
      </c>
      <c r="AQ118" s="9">
        <f>'انبار تاسیسات و مصالح '!AD119</f>
        <v>0</v>
      </c>
      <c r="AR118" s="9">
        <f>'انبار تاسیسات و مصالح '!AG119</f>
        <v>0</v>
      </c>
      <c r="AS118" s="9">
        <f>'انبار تاسیسات و مصالح '!AJ119</f>
        <v>0</v>
      </c>
      <c r="AT118" s="9">
        <f>'انبار تاسیسات و مصالح '!AM119</f>
        <v>0</v>
      </c>
      <c r="AU118" s="9">
        <f>'انبار تاسیسات و مصالح '!AP119</f>
        <v>0</v>
      </c>
      <c r="AV118" s="9">
        <f>'انبار تاسیسات و مصالح '!AS119</f>
        <v>0</v>
      </c>
      <c r="AW118" s="9">
        <f>'انبار تاسیسات و مصالح '!AV119</f>
        <v>0</v>
      </c>
      <c r="AX118" s="9">
        <f>'انبار تاسیسات و مصالح '!AY119</f>
        <v>0</v>
      </c>
      <c r="AY118" s="9">
        <f>'انبار تاسیسات و مصالح '!BB119</f>
        <v>0</v>
      </c>
      <c r="AZ118" s="9">
        <f>'انبار تاسیسات و مصالح '!BE119</f>
        <v>0</v>
      </c>
      <c r="BA118" s="9">
        <f>'انبار تاسیسات و مصالح '!BH119</f>
        <v>0</v>
      </c>
      <c r="BB118" s="9">
        <f>'انبار تاسیسات و مصالح '!BK119</f>
        <v>0</v>
      </c>
      <c r="BC118" s="9">
        <f>'انبار تاسیسات و مصالح '!BN119</f>
        <v>0</v>
      </c>
      <c r="BD118" s="9">
        <f>'انبار تاسیسات و مصالح '!BQ119</f>
        <v>0</v>
      </c>
      <c r="BE118" s="9">
        <f>'انبار تاسیسات و مصالح '!BT119</f>
        <v>0</v>
      </c>
      <c r="BF118" s="9">
        <f>'انبار تاسیسات و مصالح '!BW119</f>
        <v>0</v>
      </c>
      <c r="BG118" s="9">
        <f>'انبار تاسیسات و مصالح '!BZ119</f>
        <v>0</v>
      </c>
      <c r="BH118" s="9">
        <f>'انبار تاسیسات و مصالح '!CC119</f>
        <v>0</v>
      </c>
      <c r="BI118" s="9">
        <f>'انبار تاسیسات و مصالح '!CF119</f>
        <v>0</v>
      </c>
      <c r="BJ118" s="9">
        <f>'انبار تاسیسات و مصالح '!CI119</f>
        <v>0</v>
      </c>
      <c r="BK118" s="9">
        <f>'انبار تاسیسات و مصالح '!CL119</f>
        <v>0</v>
      </c>
      <c r="BL118" s="9">
        <f>'انبار تاسیسات و مصالح '!CO119</f>
        <v>0</v>
      </c>
      <c r="BM118" s="9">
        <f>'انبار تاسیسات و مصالح '!CR119</f>
        <v>0</v>
      </c>
      <c r="BN118" s="9">
        <f>'انبار تاسیسات و مصالح '!CU119</f>
        <v>0</v>
      </c>
      <c r="BO118" s="9">
        <f>'انبار تاسیسات و مصالح '!CX119</f>
        <v>0</v>
      </c>
      <c r="BP118" s="9">
        <f>'انبار تاسیسات و مصالح '!DA119</f>
        <v>0</v>
      </c>
      <c r="BQ118" s="9">
        <f>'انبار تاسیسات و مصالح '!DD119</f>
        <v>0</v>
      </c>
      <c r="BR118" s="14">
        <f t="shared" si="3"/>
        <v>0</v>
      </c>
    </row>
    <row r="119" spans="1:70" ht="15.75">
      <c r="A119" s="8" t="s">
        <v>333</v>
      </c>
      <c r="B119" s="8" t="s">
        <v>1706</v>
      </c>
      <c r="C119" s="9" t="e">
        <f>INDEX('انبار تاسیسات و مصالح '!D:D,MATCH(A:A,'انبار تاسیسات و مصالح '!E:E,0))</f>
        <v>#N/A</v>
      </c>
      <c r="D119" s="9" t="e">
        <f>INDEX('انبار تاسیسات و مصالح '!C:C,MATCH('11111'!A:A,'انبار تاسیسات و مصالح '!E:E,0))</f>
        <v>#N/A</v>
      </c>
      <c r="E119" s="9" t="e">
        <f>INDEX('انبار تاسیسات و مصالح '!F:F,MATCH('11111'!A:A,'انبار تاسیسات و مصالح '!E:E,0))</f>
        <v>#N/A</v>
      </c>
      <c r="F119" s="10" t="e">
        <f>INDEX('انبار تاسیسات و مصالح '!L:L,MATCH('11111'!A:A,'انبار تاسیسات و مصالح '!E:E,0))</f>
        <v>#N/A</v>
      </c>
      <c r="G119" s="11">
        <f>'انبار تاسیسات و مصالح '!S120</f>
        <v>0</v>
      </c>
      <c r="H119" s="9">
        <f>'انبار تاسیسات و مصالح '!V120</f>
        <v>0</v>
      </c>
      <c r="I119" s="9">
        <f>'انبار تاسیسات و مصالح '!Y120</f>
        <v>0</v>
      </c>
      <c r="J119" s="9">
        <f>'انبار تاسیسات و مصالح '!AB120</f>
        <v>0</v>
      </c>
      <c r="K119" s="9">
        <f>'انبار تاسیسات و مصالح '!AE120</f>
        <v>0</v>
      </c>
      <c r="L119" s="9">
        <f>'انبار تاسیسات و مصالح '!AH120</f>
        <v>0</v>
      </c>
      <c r="M119" s="9">
        <f>'انبار تاسیسات و مصالح '!AK120</f>
        <v>0</v>
      </c>
      <c r="N119" s="9">
        <f>'انبار تاسیسات و مصالح '!AN120</f>
        <v>0</v>
      </c>
      <c r="O119" s="9">
        <f>'انبار تاسیسات و مصالح '!AQ120</f>
        <v>0</v>
      </c>
      <c r="P119" s="9">
        <f>'انبار تاسیسات و مصالح '!AT120</f>
        <v>0</v>
      </c>
      <c r="Q119" s="9">
        <f>'انبار تاسیسات و مصالح '!AW120</f>
        <v>0</v>
      </c>
      <c r="R119" s="9">
        <f>'انبار تاسیسات و مصالح '!AZ120</f>
        <v>0</v>
      </c>
      <c r="S119" s="9">
        <f>'انبار تاسیسات و مصالح '!BC120</f>
        <v>0</v>
      </c>
      <c r="T119" s="9">
        <f>'انبار تاسیسات و مصالح '!BF120</f>
        <v>0</v>
      </c>
      <c r="U119" s="9">
        <f>'انبار تاسیسات و مصالح '!BI120</f>
        <v>0</v>
      </c>
      <c r="V119" s="9">
        <f>'انبار تاسیسات و مصالح '!BL120</f>
        <v>0</v>
      </c>
      <c r="W119" s="9">
        <f>'انبار تاسیسات و مصالح '!BO120</f>
        <v>0</v>
      </c>
      <c r="X119" s="9">
        <f>'انبار تاسیسات و مصالح '!BR120</f>
        <v>0</v>
      </c>
      <c r="Y119" s="9">
        <f>'انبار تاسیسات و مصالح '!BU120</f>
        <v>0</v>
      </c>
      <c r="Z119" s="9">
        <f>'انبار تاسیسات و مصالح '!BX120</f>
        <v>0</v>
      </c>
      <c r="AA119" s="9">
        <f>'انبار تاسیسات و مصالح '!CA120</f>
        <v>0</v>
      </c>
      <c r="AB119" s="9">
        <f>'انبار تاسیسات و مصالح '!CD120</f>
        <v>0</v>
      </c>
      <c r="AC119" s="9">
        <f>'انبار تاسیسات و مصالح '!CG120</f>
        <v>0</v>
      </c>
      <c r="AD119" s="9">
        <f>'انبار تاسیسات و مصالح '!CJ120</f>
        <v>0</v>
      </c>
      <c r="AE119" s="9">
        <f>'انبار تاسیسات و مصالح '!CM120</f>
        <v>0</v>
      </c>
      <c r="AF119" s="9">
        <f>'انبار تاسیسات و مصالح '!CP120</f>
        <v>0</v>
      </c>
      <c r="AG119" s="9">
        <f>'انبار تاسیسات و مصالح '!CS120</f>
        <v>0</v>
      </c>
      <c r="AH119" s="9">
        <f>'انبار تاسیسات و مصالح '!CV120</f>
        <v>0</v>
      </c>
      <c r="AI119" s="9">
        <f>'انبار تاسیسات و مصالح '!CY120</f>
        <v>0</v>
      </c>
      <c r="AJ119" s="9">
        <f>'انبار تاسیسات و مصالح '!DB120</f>
        <v>0</v>
      </c>
      <c r="AK119" s="9">
        <f>'انبار تاسیسات و مصالح '!DE120</f>
        <v>0</v>
      </c>
      <c r="AL119" s="12">
        <f t="shared" si="2"/>
        <v>0</v>
      </c>
      <c r="AM119" s="11">
        <f>'انبار تاسیسات و مصالح '!R120</f>
        <v>0</v>
      </c>
      <c r="AN119" s="9">
        <f>'انبار تاسیسات و مصالح '!U120</f>
        <v>0</v>
      </c>
      <c r="AO119" s="9">
        <f>'انبار تاسیسات و مصالح '!X120</f>
        <v>0</v>
      </c>
      <c r="AP119" s="9">
        <f>'انبار تاسیسات و مصالح '!AA120</f>
        <v>0</v>
      </c>
      <c r="AQ119" s="9">
        <f>'انبار تاسیسات و مصالح '!AD120</f>
        <v>0</v>
      </c>
      <c r="AR119" s="9">
        <f>'انبار تاسیسات و مصالح '!AG120</f>
        <v>0</v>
      </c>
      <c r="AS119" s="9">
        <f>'انبار تاسیسات و مصالح '!AJ120</f>
        <v>0</v>
      </c>
      <c r="AT119" s="9">
        <f>'انبار تاسیسات و مصالح '!AM120</f>
        <v>0</v>
      </c>
      <c r="AU119" s="9">
        <f>'انبار تاسیسات و مصالح '!AP120</f>
        <v>0</v>
      </c>
      <c r="AV119" s="9">
        <f>'انبار تاسیسات و مصالح '!AS120</f>
        <v>0</v>
      </c>
      <c r="AW119" s="9">
        <f>'انبار تاسیسات و مصالح '!AV120</f>
        <v>0</v>
      </c>
      <c r="AX119" s="9">
        <f>'انبار تاسیسات و مصالح '!AY120</f>
        <v>0</v>
      </c>
      <c r="AY119" s="9">
        <f>'انبار تاسیسات و مصالح '!BB120</f>
        <v>0</v>
      </c>
      <c r="AZ119" s="9">
        <f>'انبار تاسیسات و مصالح '!BE120</f>
        <v>0</v>
      </c>
      <c r="BA119" s="9">
        <f>'انبار تاسیسات و مصالح '!BH120</f>
        <v>0</v>
      </c>
      <c r="BB119" s="9">
        <f>'انبار تاسیسات و مصالح '!BK120</f>
        <v>0</v>
      </c>
      <c r="BC119" s="9">
        <f>'انبار تاسیسات و مصالح '!BN120</f>
        <v>0</v>
      </c>
      <c r="BD119" s="9">
        <f>'انبار تاسیسات و مصالح '!BQ120</f>
        <v>0</v>
      </c>
      <c r="BE119" s="9">
        <f>'انبار تاسیسات و مصالح '!BT120</f>
        <v>0</v>
      </c>
      <c r="BF119" s="9">
        <f>'انبار تاسیسات و مصالح '!BW120</f>
        <v>0</v>
      </c>
      <c r="BG119" s="9">
        <f>'انبار تاسیسات و مصالح '!BZ120</f>
        <v>0</v>
      </c>
      <c r="BH119" s="9">
        <f>'انبار تاسیسات و مصالح '!CC120</f>
        <v>0</v>
      </c>
      <c r="BI119" s="9">
        <f>'انبار تاسیسات و مصالح '!CF120</f>
        <v>0</v>
      </c>
      <c r="BJ119" s="9">
        <f>'انبار تاسیسات و مصالح '!CI120</f>
        <v>0</v>
      </c>
      <c r="BK119" s="9">
        <f>'انبار تاسیسات و مصالح '!CL120</f>
        <v>0</v>
      </c>
      <c r="BL119" s="9">
        <f>'انبار تاسیسات و مصالح '!CO120</f>
        <v>0</v>
      </c>
      <c r="BM119" s="9">
        <f>'انبار تاسیسات و مصالح '!CR120</f>
        <v>0</v>
      </c>
      <c r="BN119" s="9">
        <f>'انبار تاسیسات و مصالح '!CU120</f>
        <v>0</v>
      </c>
      <c r="BO119" s="9">
        <f>'انبار تاسیسات و مصالح '!CX120</f>
        <v>0</v>
      </c>
      <c r="BP119" s="9">
        <f>'انبار تاسیسات و مصالح '!DA120</f>
        <v>0</v>
      </c>
      <c r="BQ119" s="9">
        <f>'انبار تاسیسات و مصالح '!DD120</f>
        <v>0</v>
      </c>
      <c r="BR119" s="14">
        <f t="shared" si="3"/>
        <v>0</v>
      </c>
    </row>
    <row r="120" spans="1:70" ht="15.75">
      <c r="A120" s="8" t="s">
        <v>336</v>
      </c>
      <c r="B120" s="8" t="s">
        <v>1706</v>
      </c>
      <c r="C120" s="9" t="e">
        <f>INDEX('انبار تاسیسات و مصالح '!D:D,MATCH(A:A,'انبار تاسیسات و مصالح '!E:E,0))</f>
        <v>#N/A</v>
      </c>
      <c r="D120" s="9" t="e">
        <f>INDEX('انبار تاسیسات و مصالح '!C:C,MATCH('11111'!A:A,'انبار تاسیسات و مصالح '!E:E,0))</f>
        <v>#N/A</v>
      </c>
      <c r="E120" s="9" t="e">
        <f>INDEX('انبار تاسیسات و مصالح '!F:F,MATCH('11111'!A:A,'انبار تاسیسات و مصالح '!E:E,0))</f>
        <v>#N/A</v>
      </c>
      <c r="F120" s="10" t="e">
        <f>INDEX('انبار تاسیسات و مصالح '!L:L,MATCH('11111'!A:A,'انبار تاسیسات و مصالح '!E:E,0))</f>
        <v>#N/A</v>
      </c>
      <c r="G120" s="11">
        <f>'انبار تاسیسات و مصالح '!S121</f>
        <v>0</v>
      </c>
      <c r="H120" s="9">
        <f>'انبار تاسیسات و مصالح '!V121</f>
        <v>0</v>
      </c>
      <c r="I120" s="9">
        <f>'انبار تاسیسات و مصالح '!Y121</f>
        <v>0</v>
      </c>
      <c r="J120" s="9">
        <f>'انبار تاسیسات و مصالح '!AB121</f>
        <v>0</v>
      </c>
      <c r="K120" s="9">
        <f>'انبار تاسیسات و مصالح '!AE121</f>
        <v>0</v>
      </c>
      <c r="L120" s="9">
        <f>'انبار تاسیسات و مصالح '!AH121</f>
        <v>0</v>
      </c>
      <c r="M120" s="9">
        <f>'انبار تاسیسات و مصالح '!AK121</f>
        <v>0</v>
      </c>
      <c r="N120" s="9">
        <f>'انبار تاسیسات و مصالح '!AN121</f>
        <v>0</v>
      </c>
      <c r="O120" s="9">
        <f>'انبار تاسیسات و مصالح '!AQ121</f>
        <v>0</v>
      </c>
      <c r="P120" s="9">
        <f>'انبار تاسیسات و مصالح '!AT121</f>
        <v>0</v>
      </c>
      <c r="Q120" s="9">
        <f>'انبار تاسیسات و مصالح '!AW121</f>
        <v>0</v>
      </c>
      <c r="R120" s="9">
        <f>'انبار تاسیسات و مصالح '!AZ121</f>
        <v>0</v>
      </c>
      <c r="S120" s="9">
        <f>'انبار تاسیسات و مصالح '!BC121</f>
        <v>0</v>
      </c>
      <c r="T120" s="9">
        <f>'انبار تاسیسات و مصالح '!BF121</f>
        <v>0</v>
      </c>
      <c r="U120" s="9">
        <f>'انبار تاسیسات و مصالح '!BI121</f>
        <v>0</v>
      </c>
      <c r="V120" s="9">
        <f>'انبار تاسیسات و مصالح '!BL121</f>
        <v>0</v>
      </c>
      <c r="W120" s="9">
        <f>'انبار تاسیسات و مصالح '!BO121</f>
        <v>0</v>
      </c>
      <c r="X120" s="9">
        <f>'انبار تاسیسات و مصالح '!BR121</f>
        <v>0</v>
      </c>
      <c r="Y120" s="9">
        <f>'انبار تاسیسات و مصالح '!BU121</f>
        <v>0</v>
      </c>
      <c r="Z120" s="9">
        <f>'انبار تاسیسات و مصالح '!BX121</f>
        <v>0</v>
      </c>
      <c r="AA120" s="9">
        <f>'انبار تاسیسات و مصالح '!CA121</f>
        <v>0</v>
      </c>
      <c r="AB120" s="9">
        <f>'انبار تاسیسات و مصالح '!CD121</f>
        <v>0</v>
      </c>
      <c r="AC120" s="9">
        <f>'انبار تاسیسات و مصالح '!CG121</f>
        <v>0</v>
      </c>
      <c r="AD120" s="9">
        <f>'انبار تاسیسات و مصالح '!CJ121</f>
        <v>0</v>
      </c>
      <c r="AE120" s="9">
        <f>'انبار تاسیسات و مصالح '!CM121</f>
        <v>0</v>
      </c>
      <c r="AF120" s="9">
        <f>'انبار تاسیسات و مصالح '!CP121</f>
        <v>0</v>
      </c>
      <c r="AG120" s="9">
        <f>'انبار تاسیسات و مصالح '!CS121</f>
        <v>0</v>
      </c>
      <c r="AH120" s="9">
        <f>'انبار تاسیسات و مصالح '!CV121</f>
        <v>0</v>
      </c>
      <c r="AI120" s="9">
        <f>'انبار تاسیسات و مصالح '!CY121</f>
        <v>0</v>
      </c>
      <c r="AJ120" s="9">
        <f>'انبار تاسیسات و مصالح '!DB121</f>
        <v>0</v>
      </c>
      <c r="AK120" s="9">
        <f>'انبار تاسیسات و مصالح '!DE121</f>
        <v>0</v>
      </c>
      <c r="AL120" s="12">
        <f t="shared" si="2"/>
        <v>0</v>
      </c>
      <c r="AM120" s="11">
        <f>'انبار تاسیسات و مصالح '!R121</f>
        <v>0</v>
      </c>
      <c r="AN120" s="9">
        <f>'انبار تاسیسات و مصالح '!U121</f>
        <v>0</v>
      </c>
      <c r="AO120" s="9">
        <f>'انبار تاسیسات و مصالح '!X121</f>
        <v>0</v>
      </c>
      <c r="AP120" s="9">
        <f>'انبار تاسیسات و مصالح '!AA121</f>
        <v>0</v>
      </c>
      <c r="AQ120" s="9">
        <f>'انبار تاسیسات و مصالح '!AD121</f>
        <v>0</v>
      </c>
      <c r="AR120" s="9">
        <f>'انبار تاسیسات و مصالح '!AG121</f>
        <v>0</v>
      </c>
      <c r="AS120" s="9">
        <f>'انبار تاسیسات و مصالح '!AJ121</f>
        <v>0</v>
      </c>
      <c r="AT120" s="9">
        <f>'انبار تاسیسات و مصالح '!AM121</f>
        <v>0</v>
      </c>
      <c r="AU120" s="9">
        <f>'انبار تاسیسات و مصالح '!AP121</f>
        <v>0</v>
      </c>
      <c r="AV120" s="9">
        <f>'انبار تاسیسات و مصالح '!AS121</f>
        <v>0</v>
      </c>
      <c r="AW120" s="9">
        <f>'انبار تاسیسات و مصالح '!AV121</f>
        <v>0</v>
      </c>
      <c r="AX120" s="9">
        <f>'انبار تاسیسات و مصالح '!AY121</f>
        <v>0</v>
      </c>
      <c r="AY120" s="9">
        <f>'انبار تاسیسات و مصالح '!BB121</f>
        <v>0</v>
      </c>
      <c r="AZ120" s="9">
        <f>'انبار تاسیسات و مصالح '!BE121</f>
        <v>0</v>
      </c>
      <c r="BA120" s="9">
        <f>'انبار تاسیسات و مصالح '!BH121</f>
        <v>0</v>
      </c>
      <c r="BB120" s="9">
        <f>'انبار تاسیسات و مصالح '!BK121</f>
        <v>0</v>
      </c>
      <c r="BC120" s="9">
        <f>'انبار تاسیسات و مصالح '!BN121</f>
        <v>0</v>
      </c>
      <c r="BD120" s="9">
        <f>'انبار تاسیسات و مصالح '!BQ121</f>
        <v>0</v>
      </c>
      <c r="BE120" s="9">
        <f>'انبار تاسیسات و مصالح '!BT121</f>
        <v>0</v>
      </c>
      <c r="BF120" s="9">
        <f>'انبار تاسیسات و مصالح '!BW121</f>
        <v>0</v>
      </c>
      <c r="BG120" s="9">
        <f>'انبار تاسیسات و مصالح '!BZ121</f>
        <v>0</v>
      </c>
      <c r="BH120" s="9">
        <f>'انبار تاسیسات و مصالح '!CC121</f>
        <v>0</v>
      </c>
      <c r="BI120" s="9">
        <f>'انبار تاسیسات و مصالح '!CF121</f>
        <v>0</v>
      </c>
      <c r="BJ120" s="9">
        <f>'انبار تاسیسات و مصالح '!CI121</f>
        <v>0</v>
      </c>
      <c r="BK120" s="9">
        <f>'انبار تاسیسات و مصالح '!CL121</f>
        <v>0</v>
      </c>
      <c r="BL120" s="9">
        <f>'انبار تاسیسات و مصالح '!CO121</f>
        <v>0</v>
      </c>
      <c r="BM120" s="9">
        <f>'انبار تاسیسات و مصالح '!CR121</f>
        <v>0</v>
      </c>
      <c r="BN120" s="9">
        <f>'انبار تاسیسات و مصالح '!CU121</f>
        <v>0</v>
      </c>
      <c r="BO120" s="9">
        <f>'انبار تاسیسات و مصالح '!CX121</f>
        <v>0</v>
      </c>
      <c r="BP120" s="9">
        <f>'انبار تاسیسات و مصالح '!DA121</f>
        <v>0</v>
      </c>
      <c r="BQ120" s="9">
        <f>'انبار تاسیسات و مصالح '!DD121</f>
        <v>0</v>
      </c>
      <c r="BR120" s="14">
        <f t="shared" si="3"/>
        <v>0</v>
      </c>
    </row>
    <row r="121" spans="1:70" ht="15.75">
      <c r="A121" s="8" t="s">
        <v>339</v>
      </c>
      <c r="B121" s="8" t="s">
        <v>1706</v>
      </c>
      <c r="C121" s="9" t="e">
        <f>INDEX('انبار تاسیسات و مصالح '!D:D,MATCH(A:A,'انبار تاسیسات و مصالح '!E:E,0))</f>
        <v>#N/A</v>
      </c>
      <c r="D121" s="9" t="e">
        <f>INDEX('انبار تاسیسات و مصالح '!C:C,MATCH('11111'!A:A,'انبار تاسیسات و مصالح '!E:E,0))</f>
        <v>#N/A</v>
      </c>
      <c r="E121" s="9" t="e">
        <f>INDEX('انبار تاسیسات و مصالح '!F:F,MATCH('11111'!A:A,'انبار تاسیسات و مصالح '!E:E,0))</f>
        <v>#N/A</v>
      </c>
      <c r="F121" s="10" t="e">
        <f>INDEX('انبار تاسیسات و مصالح '!L:L,MATCH('11111'!A:A,'انبار تاسیسات و مصالح '!E:E,0))</f>
        <v>#N/A</v>
      </c>
      <c r="G121" s="11">
        <f>'انبار تاسیسات و مصالح '!S122</f>
        <v>0</v>
      </c>
      <c r="H121" s="9">
        <f>'انبار تاسیسات و مصالح '!V122</f>
        <v>0</v>
      </c>
      <c r="I121" s="9">
        <f>'انبار تاسیسات و مصالح '!Y122</f>
        <v>0</v>
      </c>
      <c r="J121" s="9">
        <f>'انبار تاسیسات و مصالح '!AB122</f>
        <v>0</v>
      </c>
      <c r="K121" s="9">
        <f>'انبار تاسیسات و مصالح '!AE122</f>
        <v>0</v>
      </c>
      <c r="L121" s="9">
        <f>'انبار تاسیسات و مصالح '!AH122</f>
        <v>0</v>
      </c>
      <c r="M121" s="9">
        <f>'انبار تاسیسات و مصالح '!AK122</f>
        <v>0</v>
      </c>
      <c r="N121" s="9">
        <f>'انبار تاسیسات و مصالح '!AN122</f>
        <v>0</v>
      </c>
      <c r="O121" s="9">
        <f>'انبار تاسیسات و مصالح '!AQ122</f>
        <v>0</v>
      </c>
      <c r="P121" s="9">
        <f>'انبار تاسیسات و مصالح '!AT122</f>
        <v>0</v>
      </c>
      <c r="Q121" s="9">
        <f>'انبار تاسیسات و مصالح '!AW122</f>
        <v>0</v>
      </c>
      <c r="R121" s="9">
        <f>'انبار تاسیسات و مصالح '!AZ122</f>
        <v>0</v>
      </c>
      <c r="S121" s="9">
        <f>'انبار تاسیسات و مصالح '!BC122</f>
        <v>0</v>
      </c>
      <c r="T121" s="9">
        <f>'انبار تاسیسات و مصالح '!BF122</f>
        <v>0</v>
      </c>
      <c r="U121" s="9">
        <f>'انبار تاسیسات و مصالح '!BI122</f>
        <v>0</v>
      </c>
      <c r="V121" s="9">
        <f>'انبار تاسیسات و مصالح '!BL122</f>
        <v>0</v>
      </c>
      <c r="W121" s="9">
        <f>'انبار تاسیسات و مصالح '!BO122</f>
        <v>0</v>
      </c>
      <c r="X121" s="9">
        <f>'انبار تاسیسات و مصالح '!BR122</f>
        <v>0</v>
      </c>
      <c r="Y121" s="9">
        <f>'انبار تاسیسات و مصالح '!BU122</f>
        <v>0</v>
      </c>
      <c r="Z121" s="9">
        <f>'انبار تاسیسات و مصالح '!BX122</f>
        <v>0</v>
      </c>
      <c r="AA121" s="9">
        <f>'انبار تاسیسات و مصالح '!CA122</f>
        <v>0</v>
      </c>
      <c r="AB121" s="9">
        <f>'انبار تاسیسات و مصالح '!CD122</f>
        <v>0</v>
      </c>
      <c r="AC121" s="9">
        <f>'انبار تاسیسات و مصالح '!CG122</f>
        <v>0</v>
      </c>
      <c r="AD121" s="9">
        <f>'انبار تاسیسات و مصالح '!CJ122</f>
        <v>0</v>
      </c>
      <c r="AE121" s="9">
        <f>'انبار تاسیسات و مصالح '!CM122</f>
        <v>0</v>
      </c>
      <c r="AF121" s="9">
        <f>'انبار تاسیسات و مصالح '!CP122</f>
        <v>0</v>
      </c>
      <c r="AG121" s="9">
        <f>'انبار تاسیسات و مصالح '!CS122</f>
        <v>0</v>
      </c>
      <c r="AH121" s="9">
        <f>'انبار تاسیسات و مصالح '!CV122</f>
        <v>0</v>
      </c>
      <c r="AI121" s="9">
        <f>'انبار تاسیسات و مصالح '!CY122</f>
        <v>0</v>
      </c>
      <c r="AJ121" s="9">
        <f>'انبار تاسیسات و مصالح '!DB122</f>
        <v>0</v>
      </c>
      <c r="AK121" s="9">
        <f>'انبار تاسیسات و مصالح '!DE122</f>
        <v>0</v>
      </c>
      <c r="AL121" s="12">
        <f t="shared" si="2"/>
        <v>0</v>
      </c>
      <c r="AM121" s="11">
        <f>'انبار تاسیسات و مصالح '!R122</f>
        <v>0</v>
      </c>
      <c r="AN121" s="9">
        <f>'انبار تاسیسات و مصالح '!U122</f>
        <v>0</v>
      </c>
      <c r="AO121" s="9">
        <f>'انبار تاسیسات و مصالح '!X122</f>
        <v>0</v>
      </c>
      <c r="AP121" s="9">
        <f>'انبار تاسیسات و مصالح '!AA122</f>
        <v>0</v>
      </c>
      <c r="AQ121" s="9">
        <f>'انبار تاسیسات و مصالح '!AD122</f>
        <v>0</v>
      </c>
      <c r="AR121" s="9">
        <f>'انبار تاسیسات و مصالح '!AG122</f>
        <v>0</v>
      </c>
      <c r="AS121" s="9">
        <f>'انبار تاسیسات و مصالح '!AJ122</f>
        <v>0</v>
      </c>
      <c r="AT121" s="9">
        <f>'انبار تاسیسات و مصالح '!AM122</f>
        <v>0</v>
      </c>
      <c r="AU121" s="9">
        <f>'انبار تاسیسات و مصالح '!AP122</f>
        <v>0</v>
      </c>
      <c r="AV121" s="9">
        <f>'انبار تاسیسات و مصالح '!AS122</f>
        <v>0</v>
      </c>
      <c r="AW121" s="9">
        <f>'انبار تاسیسات و مصالح '!AV122</f>
        <v>0</v>
      </c>
      <c r="AX121" s="9">
        <f>'انبار تاسیسات و مصالح '!AY122</f>
        <v>0</v>
      </c>
      <c r="AY121" s="9">
        <f>'انبار تاسیسات و مصالح '!BB122</f>
        <v>0</v>
      </c>
      <c r="AZ121" s="9">
        <f>'انبار تاسیسات و مصالح '!BE122</f>
        <v>0</v>
      </c>
      <c r="BA121" s="9">
        <f>'انبار تاسیسات و مصالح '!BH122</f>
        <v>0</v>
      </c>
      <c r="BB121" s="9">
        <f>'انبار تاسیسات و مصالح '!BK122</f>
        <v>0</v>
      </c>
      <c r="BC121" s="9">
        <f>'انبار تاسیسات و مصالح '!BN122</f>
        <v>0</v>
      </c>
      <c r="BD121" s="9">
        <f>'انبار تاسیسات و مصالح '!BQ122</f>
        <v>0</v>
      </c>
      <c r="BE121" s="9">
        <f>'انبار تاسیسات و مصالح '!BT122</f>
        <v>0</v>
      </c>
      <c r="BF121" s="9">
        <f>'انبار تاسیسات و مصالح '!BW122</f>
        <v>0</v>
      </c>
      <c r="BG121" s="9">
        <f>'انبار تاسیسات و مصالح '!BZ122</f>
        <v>0</v>
      </c>
      <c r="BH121" s="9">
        <f>'انبار تاسیسات و مصالح '!CC122</f>
        <v>0</v>
      </c>
      <c r="BI121" s="9">
        <f>'انبار تاسیسات و مصالح '!CF122</f>
        <v>0</v>
      </c>
      <c r="BJ121" s="9">
        <f>'انبار تاسیسات و مصالح '!CI122</f>
        <v>0</v>
      </c>
      <c r="BK121" s="9">
        <f>'انبار تاسیسات و مصالح '!CL122</f>
        <v>0</v>
      </c>
      <c r="BL121" s="9">
        <f>'انبار تاسیسات و مصالح '!CO122</f>
        <v>0</v>
      </c>
      <c r="BM121" s="9">
        <f>'انبار تاسیسات و مصالح '!CR122</f>
        <v>0</v>
      </c>
      <c r="BN121" s="9">
        <f>'انبار تاسیسات و مصالح '!CU122</f>
        <v>0</v>
      </c>
      <c r="BO121" s="9">
        <f>'انبار تاسیسات و مصالح '!CX122</f>
        <v>0</v>
      </c>
      <c r="BP121" s="9">
        <f>'انبار تاسیسات و مصالح '!DA122</f>
        <v>0</v>
      </c>
      <c r="BQ121" s="9">
        <f>'انبار تاسیسات و مصالح '!DD122</f>
        <v>0</v>
      </c>
      <c r="BR121" s="14">
        <f t="shared" si="3"/>
        <v>0</v>
      </c>
    </row>
    <row r="122" spans="1:70" ht="15.75">
      <c r="A122" s="8" t="s">
        <v>341</v>
      </c>
      <c r="B122" s="8" t="s">
        <v>1706</v>
      </c>
      <c r="C122" s="9" t="e">
        <f>INDEX('انبار تاسیسات و مصالح '!D:D,MATCH(A:A,'انبار تاسیسات و مصالح '!E:E,0))</f>
        <v>#N/A</v>
      </c>
      <c r="D122" s="9" t="e">
        <f>INDEX('انبار تاسیسات و مصالح '!C:C,MATCH('11111'!A:A,'انبار تاسیسات و مصالح '!E:E,0))</f>
        <v>#N/A</v>
      </c>
      <c r="E122" s="9" t="e">
        <f>INDEX('انبار تاسیسات و مصالح '!F:F,MATCH('11111'!A:A,'انبار تاسیسات و مصالح '!E:E,0))</f>
        <v>#N/A</v>
      </c>
      <c r="F122" s="10" t="e">
        <f>INDEX('انبار تاسیسات و مصالح '!L:L,MATCH('11111'!A:A,'انبار تاسیسات و مصالح '!E:E,0))</f>
        <v>#N/A</v>
      </c>
      <c r="G122" s="11">
        <f>'انبار تاسیسات و مصالح '!S123</f>
        <v>0</v>
      </c>
      <c r="H122" s="9">
        <f>'انبار تاسیسات و مصالح '!V123</f>
        <v>0</v>
      </c>
      <c r="I122" s="9">
        <f>'انبار تاسیسات و مصالح '!Y123</f>
        <v>0</v>
      </c>
      <c r="J122" s="9">
        <f>'انبار تاسیسات و مصالح '!AB123</f>
        <v>0</v>
      </c>
      <c r="K122" s="9">
        <f>'انبار تاسیسات و مصالح '!AE123</f>
        <v>0</v>
      </c>
      <c r="L122" s="9">
        <f>'انبار تاسیسات و مصالح '!AH123</f>
        <v>0</v>
      </c>
      <c r="M122" s="9">
        <f>'انبار تاسیسات و مصالح '!AK123</f>
        <v>0</v>
      </c>
      <c r="N122" s="9">
        <f>'انبار تاسیسات و مصالح '!AN123</f>
        <v>0</v>
      </c>
      <c r="O122" s="9">
        <f>'انبار تاسیسات و مصالح '!AQ123</f>
        <v>0</v>
      </c>
      <c r="P122" s="9">
        <f>'انبار تاسیسات و مصالح '!AT123</f>
        <v>0</v>
      </c>
      <c r="Q122" s="9">
        <f>'انبار تاسیسات و مصالح '!AW123</f>
        <v>0</v>
      </c>
      <c r="R122" s="9">
        <f>'انبار تاسیسات و مصالح '!AZ123</f>
        <v>0</v>
      </c>
      <c r="S122" s="9">
        <f>'انبار تاسیسات و مصالح '!BC123</f>
        <v>0</v>
      </c>
      <c r="T122" s="9">
        <f>'انبار تاسیسات و مصالح '!BF123</f>
        <v>0</v>
      </c>
      <c r="U122" s="9">
        <f>'انبار تاسیسات و مصالح '!BI123</f>
        <v>0</v>
      </c>
      <c r="V122" s="9">
        <f>'انبار تاسیسات و مصالح '!BL123</f>
        <v>0</v>
      </c>
      <c r="W122" s="9">
        <f>'انبار تاسیسات و مصالح '!BO123</f>
        <v>0</v>
      </c>
      <c r="X122" s="9">
        <f>'انبار تاسیسات و مصالح '!BR123</f>
        <v>0</v>
      </c>
      <c r="Y122" s="9">
        <f>'انبار تاسیسات و مصالح '!BU123</f>
        <v>0</v>
      </c>
      <c r="Z122" s="9">
        <f>'انبار تاسیسات و مصالح '!BX123</f>
        <v>0</v>
      </c>
      <c r="AA122" s="9">
        <f>'انبار تاسیسات و مصالح '!CA123</f>
        <v>0</v>
      </c>
      <c r="AB122" s="9">
        <f>'انبار تاسیسات و مصالح '!CD123</f>
        <v>0</v>
      </c>
      <c r="AC122" s="9">
        <f>'انبار تاسیسات و مصالح '!CG123</f>
        <v>0</v>
      </c>
      <c r="AD122" s="9">
        <f>'انبار تاسیسات و مصالح '!CJ123</f>
        <v>0</v>
      </c>
      <c r="AE122" s="9">
        <f>'انبار تاسیسات و مصالح '!CM123</f>
        <v>0</v>
      </c>
      <c r="AF122" s="9">
        <f>'انبار تاسیسات و مصالح '!CP123</f>
        <v>0</v>
      </c>
      <c r="AG122" s="9">
        <f>'انبار تاسیسات و مصالح '!CS123</f>
        <v>0</v>
      </c>
      <c r="AH122" s="9">
        <f>'انبار تاسیسات و مصالح '!CV123</f>
        <v>0</v>
      </c>
      <c r="AI122" s="9">
        <f>'انبار تاسیسات و مصالح '!CY123</f>
        <v>0</v>
      </c>
      <c r="AJ122" s="9">
        <f>'انبار تاسیسات و مصالح '!DB123</f>
        <v>0</v>
      </c>
      <c r="AK122" s="9">
        <f>'انبار تاسیسات و مصالح '!DE123</f>
        <v>0</v>
      </c>
      <c r="AL122" s="12">
        <f t="shared" si="2"/>
        <v>0</v>
      </c>
      <c r="AM122" s="11">
        <f>'انبار تاسیسات و مصالح '!R123</f>
        <v>0</v>
      </c>
      <c r="AN122" s="9">
        <f>'انبار تاسیسات و مصالح '!U123</f>
        <v>0</v>
      </c>
      <c r="AO122" s="9">
        <f>'انبار تاسیسات و مصالح '!X123</f>
        <v>0</v>
      </c>
      <c r="AP122" s="9">
        <f>'انبار تاسیسات و مصالح '!AA123</f>
        <v>0</v>
      </c>
      <c r="AQ122" s="9">
        <f>'انبار تاسیسات و مصالح '!AD123</f>
        <v>0</v>
      </c>
      <c r="AR122" s="9">
        <f>'انبار تاسیسات و مصالح '!AG123</f>
        <v>0</v>
      </c>
      <c r="AS122" s="9">
        <f>'انبار تاسیسات و مصالح '!AJ123</f>
        <v>0</v>
      </c>
      <c r="AT122" s="9">
        <f>'انبار تاسیسات و مصالح '!AM123</f>
        <v>0</v>
      </c>
      <c r="AU122" s="9">
        <f>'انبار تاسیسات و مصالح '!AP123</f>
        <v>0</v>
      </c>
      <c r="AV122" s="9">
        <f>'انبار تاسیسات و مصالح '!AS123</f>
        <v>0</v>
      </c>
      <c r="AW122" s="9">
        <f>'انبار تاسیسات و مصالح '!AV123</f>
        <v>0</v>
      </c>
      <c r="AX122" s="9">
        <f>'انبار تاسیسات و مصالح '!AY123</f>
        <v>0</v>
      </c>
      <c r="AY122" s="9">
        <f>'انبار تاسیسات و مصالح '!BB123</f>
        <v>0</v>
      </c>
      <c r="AZ122" s="9">
        <f>'انبار تاسیسات و مصالح '!BE123</f>
        <v>0</v>
      </c>
      <c r="BA122" s="9">
        <f>'انبار تاسیسات و مصالح '!BH123</f>
        <v>0</v>
      </c>
      <c r="BB122" s="9">
        <f>'انبار تاسیسات و مصالح '!BK123</f>
        <v>0</v>
      </c>
      <c r="BC122" s="9">
        <f>'انبار تاسیسات و مصالح '!BN123</f>
        <v>0</v>
      </c>
      <c r="BD122" s="9">
        <f>'انبار تاسیسات و مصالح '!BQ123</f>
        <v>0</v>
      </c>
      <c r="BE122" s="9">
        <f>'انبار تاسیسات و مصالح '!BT123</f>
        <v>0</v>
      </c>
      <c r="BF122" s="9">
        <f>'انبار تاسیسات و مصالح '!BW123</f>
        <v>0</v>
      </c>
      <c r="BG122" s="9">
        <f>'انبار تاسیسات و مصالح '!BZ123</f>
        <v>0</v>
      </c>
      <c r="BH122" s="9">
        <f>'انبار تاسیسات و مصالح '!CC123</f>
        <v>0</v>
      </c>
      <c r="BI122" s="9">
        <f>'انبار تاسیسات و مصالح '!CF123</f>
        <v>0</v>
      </c>
      <c r="BJ122" s="9">
        <f>'انبار تاسیسات و مصالح '!CI123</f>
        <v>0</v>
      </c>
      <c r="BK122" s="9">
        <f>'انبار تاسیسات و مصالح '!CL123</f>
        <v>0</v>
      </c>
      <c r="BL122" s="9">
        <f>'انبار تاسیسات و مصالح '!CO123</f>
        <v>0</v>
      </c>
      <c r="BM122" s="9">
        <f>'انبار تاسیسات و مصالح '!CR123</f>
        <v>0</v>
      </c>
      <c r="BN122" s="9">
        <f>'انبار تاسیسات و مصالح '!CU123</f>
        <v>0</v>
      </c>
      <c r="BO122" s="9">
        <f>'انبار تاسیسات و مصالح '!CX123</f>
        <v>0</v>
      </c>
      <c r="BP122" s="9">
        <f>'انبار تاسیسات و مصالح '!DA123</f>
        <v>0</v>
      </c>
      <c r="BQ122" s="9">
        <f>'انبار تاسیسات و مصالح '!DD123</f>
        <v>0</v>
      </c>
      <c r="BR122" s="14">
        <f t="shared" si="3"/>
        <v>0</v>
      </c>
    </row>
    <row r="123" spans="1:70" ht="15.75">
      <c r="A123" s="8" t="s">
        <v>343</v>
      </c>
      <c r="B123" s="8" t="s">
        <v>1706</v>
      </c>
      <c r="C123" s="9" t="e">
        <f>INDEX('انبار تاسیسات و مصالح '!D:D,MATCH(A:A,'انبار تاسیسات و مصالح '!E:E,0))</f>
        <v>#N/A</v>
      </c>
      <c r="D123" s="9" t="e">
        <f>INDEX('انبار تاسیسات و مصالح '!C:C,MATCH('11111'!A:A,'انبار تاسیسات و مصالح '!E:E,0))</f>
        <v>#N/A</v>
      </c>
      <c r="E123" s="9" t="e">
        <f>INDEX('انبار تاسیسات و مصالح '!F:F,MATCH('11111'!A:A,'انبار تاسیسات و مصالح '!E:E,0))</f>
        <v>#N/A</v>
      </c>
      <c r="F123" s="10" t="e">
        <f>INDEX('انبار تاسیسات و مصالح '!L:L,MATCH('11111'!A:A,'انبار تاسیسات و مصالح '!E:E,0))</f>
        <v>#N/A</v>
      </c>
      <c r="G123" s="11">
        <f>'انبار تاسیسات و مصالح '!S124</f>
        <v>0</v>
      </c>
      <c r="H123" s="9">
        <f>'انبار تاسیسات و مصالح '!V124</f>
        <v>0</v>
      </c>
      <c r="I123" s="9">
        <f>'انبار تاسیسات و مصالح '!Y124</f>
        <v>0</v>
      </c>
      <c r="J123" s="9">
        <f>'انبار تاسیسات و مصالح '!AB124</f>
        <v>0</v>
      </c>
      <c r="K123" s="9">
        <f>'انبار تاسیسات و مصالح '!AE124</f>
        <v>0</v>
      </c>
      <c r="L123" s="9">
        <f>'انبار تاسیسات و مصالح '!AH124</f>
        <v>0</v>
      </c>
      <c r="M123" s="9">
        <f>'انبار تاسیسات و مصالح '!AK124</f>
        <v>0</v>
      </c>
      <c r="N123" s="9">
        <f>'انبار تاسیسات و مصالح '!AN124</f>
        <v>0</v>
      </c>
      <c r="O123" s="9">
        <f>'انبار تاسیسات و مصالح '!AQ124</f>
        <v>0</v>
      </c>
      <c r="P123" s="9">
        <f>'انبار تاسیسات و مصالح '!AT124</f>
        <v>0</v>
      </c>
      <c r="Q123" s="9">
        <f>'انبار تاسیسات و مصالح '!AW124</f>
        <v>0</v>
      </c>
      <c r="R123" s="9">
        <f>'انبار تاسیسات و مصالح '!AZ124</f>
        <v>0</v>
      </c>
      <c r="S123" s="9">
        <f>'انبار تاسیسات و مصالح '!BC124</f>
        <v>0</v>
      </c>
      <c r="T123" s="9">
        <f>'انبار تاسیسات و مصالح '!BF124</f>
        <v>0</v>
      </c>
      <c r="U123" s="9">
        <f>'انبار تاسیسات و مصالح '!BI124</f>
        <v>0</v>
      </c>
      <c r="V123" s="9">
        <f>'انبار تاسیسات و مصالح '!BL124</f>
        <v>0</v>
      </c>
      <c r="W123" s="9">
        <f>'انبار تاسیسات و مصالح '!BO124</f>
        <v>0</v>
      </c>
      <c r="X123" s="9">
        <f>'انبار تاسیسات و مصالح '!BR124</f>
        <v>0</v>
      </c>
      <c r="Y123" s="9">
        <f>'انبار تاسیسات و مصالح '!BU124</f>
        <v>0</v>
      </c>
      <c r="Z123" s="9">
        <f>'انبار تاسیسات و مصالح '!BX124</f>
        <v>0</v>
      </c>
      <c r="AA123" s="9">
        <f>'انبار تاسیسات و مصالح '!CA124</f>
        <v>0</v>
      </c>
      <c r="AB123" s="9">
        <f>'انبار تاسیسات و مصالح '!CD124</f>
        <v>0</v>
      </c>
      <c r="AC123" s="9">
        <f>'انبار تاسیسات و مصالح '!CG124</f>
        <v>0</v>
      </c>
      <c r="AD123" s="9">
        <f>'انبار تاسیسات و مصالح '!CJ124</f>
        <v>0</v>
      </c>
      <c r="AE123" s="9">
        <f>'انبار تاسیسات و مصالح '!CM124</f>
        <v>0</v>
      </c>
      <c r="AF123" s="9">
        <f>'انبار تاسیسات و مصالح '!CP124</f>
        <v>0</v>
      </c>
      <c r="AG123" s="9">
        <f>'انبار تاسیسات و مصالح '!CS124</f>
        <v>0</v>
      </c>
      <c r="AH123" s="9">
        <f>'انبار تاسیسات و مصالح '!CV124</f>
        <v>0</v>
      </c>
      <c r="AI123" s="9">
        <f>'انبار تاسیسات و مصالح '!CY124</f>
        <v>0</v>
      </c>
      <c r="AJ123" s="9">
        <f>'انبار تاسیسات و مصالح '!DB124</f>
        <v>0</v>
      </c>
      <c r="AK123" s="9">
        <f>'انبار تاسیسات و مصالح '!DE124</f>
        <v>0</v>
      </c>
      <c r="AL123" s="12">
        <f t="shared" si="2"/>
        <v>0</v>
      </c>
      <c r="AM123" s="11">
        <f>'انبار تاسیسات و مصالح '!R124</f>
        <v>0</v>
      </c>
      <c r="AN123" s="9">
        <f>'انبار تاسیسات و مصالح '!U124</f>
        <v>0</v>
      </c>
      <c r="AO123" s="9">
        <f>'انبار تاسیسات و مصالح '!X124</f>
        <v>0</v>
      </c>
      <c r="AP123" s="9">
        <f>'انبار تاسیسات و مصالح '!AA124</f>
        <v>0</v>
      </c>
      <c r="AQ123" s="9">
        <f>'انبار تاسیسات و مصالح '!AD124</f>
        <v>0</v>
      </c>
      <c r="AR123" s="9">
        <f>'انبار تاسیسات و مصالح '!AG124</f>
        <v>0</v>
      </c>
      <c r="AS123" s="9">
        <f>'انبار تاسیسات و مصالح '!AJ124</f>
        <v>0</v>
      </c>
      <c r="AT123" s="9">
        <f>'انبار تاسیسات و مصالح '!AM124</f>
        <v>0</v>
      </c>
      <c r="AU123" s="9">
        <f>'انبار تاسیسات و مصالح '!AP124</f>
        <v>0</v>
      </c>
      <c r="AV123" s="9">
        <f>'انبار تاسیسات و مصالح '!AS124</f>
        <v>0</v>
      </c>
      <c r="AW123" s="9">
        <f>'انبار تاسیسات و مصالح '!AV124</f>
        <v>0</v>
      </c>
      <c r="AX123" s="9">
        <f>'انبار تاسیسات و مصالح '!AY124</f>
        <v>0</v>
      </c>
      <c r="AY123" s="9">
        <f>'انبار تاسیسات و مصالح '!BB124</f>
        <v>0</v>
      </c>
      <c r="AZ123" s="9">
        <f>'انبار تاسیسات و مصالح '!BE124</f>
        <v>0</v>
      </c>
      <c r="BA123" s="9">
        <f>'انبار تاسیسات و مصالح '!BH124</f>
        <v>0</v>
      </c>
      <c r="BB123" s="9">
        <f>'انبار تاسیسات و مصالح '!BK124</f>
        <v>0</v>
      </c>
      <c r="BC123" s="9">
        <f>'انبار تاسیسات و مصالح '!BN124</f>
        <v>0</v>
      </c>
      <c r="BD123" s="9">
        <f>'انبار تاسیسات و مصالح '!BQ124</f>
        <v>0</v>
      </c>
      <c r="BE123" s="9">
        <f>'انبار تاسیسات و مصالح '!BT124</f>
        <v>0</v>
      </c>
      <c r="BF123" s="9">
        <f>'انبار تاسیسات و مصالح '!BW124</f>
        <v>0</v>
      </c>
      <c r="BG123" s="9">
        <f>'انبار تاسیسات و مصالح '!BZ124</f>
        <v>0</v>
      </c>
      <c r="BH123" s="9">
        <f>'انبار تاسیسات و مصالح '!CC124</f>
        <v>0</v>
      </c>
      <c r="BI123" s="9">
        <f>'انبار تاسیسات و مصالح '!CF124</f>
        <v>0</v>
      </c>
      <c r="BJ123" s="9">
        <f>'انبار تاسیسات و مصالح '!CI124</f>
        <v>0</v>
      </c>
      <c r="BK123" s="9">
        <f>'انبار تاسیسات و مصالح '!CL124</f>
        <v>0</v>
      </c>
      <c r="BL123" s="9">
        <f>'انبار تاسیسات و مصالح '!CO124</f>
        <v>0</v>
      </c>
      <c r="BM123" s="9">
        <f>'انبار تاسیسات و مصالح '!CR124</f>
        <v>0</v>
      </c>
      <c r="BN123" s="9">
        <f>'انبار تاسیسات و مصالح '!CU124</f>
        <v>0</v>
      </c>
      <c r="BO123" s="9">
        <f>'انبار تاسیسات و مصالح '!CX124</f>
        <v>0</v>
      </c>
      <c r="BP123" s="9">
        <f>'انبار تاسیسات و مصالح '!DA124</f>
        <v>0</v>
      </c>
      <c r="BQ123" s="9">
        <f>'انبار تاسیسات و مصالح '!DD124</f>
        <v>0</v>
      </c>
      <c r="BR123" s="14">
        <f t="shared" si="3"/>
        <v>0</v>
      </c>
    </row>
    <row r="124" spans="1:70" ht="15.75">
      <c r="A124" s="8" t="s">
        <v>345</v>
      </c>
      <c r="B124" s="8" t="s">
        <v>1706</v>
      </c>
      <c r="C124" s="9" t="e">
        <f>INDEX('انبار تاسیسات و مصالح '!D:D,MATCH(A:A,'انبار تاسیسات و مصالح '!E:E,0))</f>
        <v>#N/A</v>
      </c>
      <c r="D124" s="9" t="e">
        <f>INDEX('انبار تاسیسات و مصالح '!C:C,MATCH('11111'!A:A,'انبار تاسیسات و مصالح '!E:E,0))</f>
        <v>#N/A</v>
      </c>
      <c r="E124" s="9" t="e">
        <f>INDEX('انبار تاسیسات و مصالح '!F:F,MATCH('11111'!A:A,'انبار تاسیسات و مصالح '!E:E,0))</f>
        <v>#N/A</v>
      </c>
      <c r="F124" s="10" t="e">
        <f>INDEX('انبار تاسیسات و مصالح '!L:L,MATCH('11111'!A:A,'انبار تاسیسات و مصالح '!E:E,0))</f>
        <v>#N/A</v>
      </c>
      <c r="G124" s="11">
        <f>'انبار تاسیسات و مصالح '!S125</f>
        <v>0</v>
      </c>
      <c r="H124" s="9">
        <f>'انبار تاسیسات و مصالح '!V125</f>
        <v>0</v>
      </c>
      <c r="I124" s="9">
        <f>'انبار تاسیسات و مصالح '!Y125</f>
        <v>0</v>
      </c>
      <c r="J124" s="9">
        <f>'انبار تاسیسات و مصالح '!AB125</f>
        <v>0</v>
      </c>
      <c r="K124" s="9">
        <f>'انبار تاسیسات و مصالح '!AE125</f>
        <v>0</v>
      </c>
      <c r="L124" s="9">
        <f>'انبار تاسیسات و مصالح '!AH125</f>
        <v>0</v>
      </c>
      <c r="M124" s="9">
        <f>'انبار تاسیسات و مصالح '!AK125</f>
        <v>0</v>
      </c>
      <c r="N124" s="9">
        <f>'انبار تاسیسات و مصالح '!AN125</f>
        <v>0</v>
      </c>
      <c r="O124" s="9">
        <f>'انبار تاسیسات و مصالح '!AQ125</f>
        <v>0</v>
      </c>
      <c r="P124" s="9">
        <f>'انبار تاسیسات و مصالح '!AT125</f>
        <v>0</v>
      </c>
      <c r="Q124" s="9">
        <f>'انبار تاسیسات و مصالح '!AW125</f>
        <v>0</v>
      </c>
      <c r="R124" s="9">
        <f>'انبار تاسیسات و مصالح '!AZ125</f>
        <v>0</v>
      </c>
      <c r="S124" s="9">
        <f>'انبار تاسیسات و مصالح '!BC125</f>
        <v>0</v>
      </c>
      <c r="T124" s="9">
        <f>'انبار تاسیسات و مصالح '!BF125</f>
        <v>0</v>
      </c>
      <c r="U124" s="9">
        <f>'انبار تاسیسات و مصالح '!BI125</f>
        <v>0</v>
      </c>
      <c r="V124" s="9">
        <f>'انبار تاسیسات و مصالح '!BL125</f>
        <v>0</v>
      </c>
      <c r="W124" s="9">
        <f>'انبار تاسیسات و مصالح '!BO125</f>
        <v>0</v>
      </c>
      <c r="X124" s="9">
        <f>'انبار تاسیسات و مصالح '!BR125</f>
        <v>0</v>
      </c>
      <c r="Y124" s="9">
        <f>'انبار تاسیسات و مصالح '!BU125</f>
        <v>0</v>
      </c>
      <c r="Z124" s="9">
        <f>'انبار تاسیسات و مصالح '!BX125</f>
        <v>0</v>
      </c>
      <c r="AA124" s="9">
        <f>'انبار تاسیسات و مصالح '!CA125</f>
        <v>0</v>
      </c>
      <c r="AB124" s="9">
        <f>'انبار تاسیسات و مصالح '!CD125</f>
        <v>0</v>
      </c>
      <c r="AC124" s="9">
        <f>'انبار تاسیسات و مصالح '!CG125</f>
        <v>0</v>
      </c>
      <c r="AD124" s="9">
        <f>'انبار تاسیسات و مصالح '!CJ125</f>
        <v>0</v>
      </c>
      <c r="AE124" s="9">
        <f>'انبار تاسیسات و مصالح '!CM125</f>
        <v>0</v>
      </c>
      <c r="AF124" s="9">
        <f>'انبار تاسیسات و مصالح '!CP125</f>
        <v>0</v>
      </c>
      <c r="AG124" s="9">
        <f>'انبار تاسیسات و مصالح '!CS125</f>
        <v>0</v>
      </c>
      <c r="AH124" s="9">
        <f>'انبار تاسیسات و مصالح '!CV125</f>
        <v>0</v>
      </c>
      <c r="AI124" s="9">
        <f>'انبار تاسیسات و مصالح '!CY125</f>
        <v>0</v>
      </c>
      <c r="AJ124" s="9">
        <f>'انبار تاسیسات و مصالح '!DB125</f>
        <v>0</v>
      </c>
      <c r="AK124" s="9">
        <f>'انبار تاسیسات و مصالح '!DE125</f>
        <v>0</v>
      </c>
      <c r="AL124" s="12">
        <f t="shared" si="2"/>
        <v>0</v>
      </c>
      <c r="AM124" s="11">
        <f>'انبار تاسیسات و مصالح '!R125</f>
        <v>0</v>
      </c>
      <c r="AN124" s="9">
        <f>'انبار تاسیسات و مصالح '!U125</f>
        <v>0</v>
      </c>
      <c r="AO124" s="9">
        <f>'انبار تاسیسات و مصالح '!X125</f>
        <v>0</v>
      </c>
      <c r="AP124" s="9">
        <f>'انبار تاسیسات و مصالح '!AA125</f>
        <v>0</v>
      </c>
      <c r="AQ124" s="9">
        <f>'انبار تاسیسات و مصالح '!AD125</f>
        <v>0</v>
      </c>
      <c r="AR124" s="9">
        <f>'انبار تاسیسات و مصالح '!AG125</f>
        <v>0</v>
      </c>
      <c r="AS124" s="9">
        <f>'انبار تاسیسات و مصالح '!AJ125</f>
        <v>0</v>
      </c>
      <c r="AT124" s="9">
        <f>'انبار تاسیسات و مصالح '!AM125</f>
        <v>0</v>
      </c>
      <c r="AU124" s="9">
        <f>'انبار تاسیسات و مصالح '!AP125</f>
        <v>0</v>
      </c>
      <c r="AV124" s="9">
        <f>'انبار تاسیسات و مصالح '!AS125</f>
        <v>0</v>
      </c>
      <c r="AW124" s="9">
        <f>'انبار تاسیسات و مصالح '!AV125</f>
        <v>0</v>
      </c>
      <c r="AX124" s="9">
        <f>'انبار تاسیسات و مصالح '!AY125</f>
        <v>0</v>
      </c>
      <c r="AY124" s="9">
        <f>'انبار تاسیسات و مصالح '!BB125</f>
        <v>0</v>
      </c>
      <c r="AZ124" s="9">
        <f>'انبار تاسیسات و مصالح '!BE125</f>
        <v>0</v>
      </c>
      <c r="BA124" s="9">
        <f>'انبار تاسیسات و مصالح '!BH125</f>
        <v>0</v>
      </c>
      <c r="BB124" s="9">
        <f>'انبار تاسیسات و مصالح '!BK125</f>
        <v>0</v>
      </c>
      <c r="BC124" s="9">
        <f>'انبار تاسیسات و مصالح '!BN125</f>
        <v>0</v>
      </c>
      <c r="BD124" s="9">
        <f>'انبار تاسیسات و مصالح '!BQ125</f>
        <v>0</v>
      </c>
      <c r="BE124" s="9">
        <f>'انبار تاسیسات و مصالح '!BT125</f>
        <v>0</v>
      </c>
      <c r="BF124" s="9">
        <f>'انبار تاسیسات و مصالح '!BW125</f>
        <v>0</v>
      </c>
      <c r="BG124" s="9">
        <f>'انبار تاسیسات و مصالح '!BZ125</f>
        <v>0</v>
      </c>
      <c r="BH124" s="9">
        <f>'انبار تاسیسات و مصالح '!CC125</f>
        <v>0</v>
      </c>
      <c r="BI124" s="9">
        <f>'انبار تاسیسات و مصالح '!CF125</f>
        <v>0</v>
      </c>
      <c r="BJ124" s="9">
        <f>'انبار تاسیسات و مصالح '!CI125</f>
        <v>0</v>
      </c>
      <c r="BK124" s="9">
        <f>'انبار تاسیسات و مصالح '!CL125</f>
        <v>0</v>
      </c>
      <c r="BL124" s="9">
        <f>'انبار تاسیسات و مصالح '!CO125</f>
        <v>0</v>
      </c>
      <c r="BM124" s="9">
        <f>'انبار تاسیسات و مصالح '!CR125</f>
        <v>0</v>
      </c>
      <c r="BN124" s="9">
        <f>'انبار تاسیسات و مصالح '!CU125</f>
        <v>0</v>
      </c>
      <c r="BO124" s="9">
        <f>'انبار تاسیسات و مصالح '!CX125</f>
        <v>0</v>
      </c>
      <c r="BP124" s="9">
        <f>'انبار تاسیسات و مصالح '!DA125</f>
        <v>0</v>
      </c>
      <c r="BQ124" s="9">
        <f>'انبار تاسیسات و مصالح '!DD125</f>
        <v>0</v>
      </c>
      <c r="BR124" s="14">
        <f t="shared" si="3"/>
        <v>0</v>
      </c>
    </row>
    <row r="125" spans="1:70" ht="15.75">
      <c r="A125" s="8" t="s">
        <v>347</v>
      </c>
      <c r="B125" s="8" t="s">
        <v>1706</v>
      </c>
      <c r="C125" s="9" t="e">
        <f>INDEX('انبار تاسیسات و مصالح '!D:D,MATCH(A:A,'انبار تاسیسات و مصالح '!E:E,0))</f>
        <v>#N/A</v>
      </c>
      <c r="D125" s="9" t="e">
        <f>INDEX('انبار تاسیسات و مصالح '!C:C,MATCH('11111'!A:A,'انبار تاسیسات و مصالح '!E:E,0))</f>
        <v>#N/A</v>
      </c>
      <c r="E125" s="9" t="e">
        <f>INDEX('انبار تاسیسات و مصالح '!F:F,MATCH('11111'!A:A,'انبار تاسیسات و مصالح '!E:E,0))</f>
        <v>#N/A</v>
      </c>
      <c r="F125" s="10" t="e">
        <f>INDEX('انبار تاسیسات و مصالح '!L:L,MATCH('11111'!A:A,'انبار تاسیسات و مصالح '!E:E,0))</f>
        <v>#N/A</v>
      </c>
      <c r="G125" s="11">
        <f>'انبار تاسیسات و مصالح '!S126</f>
        <v>0</v>
      </c>
      <c r="H125" s="9">
        <f>'انبار تاسیسات و مصالح '!V126</f>
        <v>0</v>
      </c>
      <c r="I125" s="9">
        <f>'انبار تاسیسات و مصالح '!Y126</f>
        <v>0</v>
      </c>
      <c r="J125" s="9">
        <f>'انبار تاسیسات و مصالح '!AB126</f>
        <v>0</v>
      </c>
      <c r="K125" s="9">
        <f>'انبار تاسیسات و مصالح '!AE126</f>
        <v>0</v>
      </c>
      <c r="L125" s="9">
        <f>'انبار تاسیسات و مصالح '!AH126</f>
        <v>0</v>
      </c>
      <c r="M125" s="9">
        <f>'انبار تاسیسات و مصالح '!AK126</f>
        <v>0</v>
      </c>
      <c r="N125" s="9">
        <f>'انبار تاسیسات و مصالح '!AN126</f>
        <v>0</v>
      </c>
      <c r="O125" s="9">
        <f>'انبار تاسیسات و مصالح '!AQ126</f>
        <v>0</v>
      </c>
      <c r="P125" s="9">
        <f>'انبار تاسیسات و مصالح '!AT126</f>
        <v>0</v>
      </c>
      <c r="Q125" s="9">
        <f>'انبار تاسیسات و مصالح '!AW126</f>
        <v>0</v>
      </c>
      <c r="R125" s="9">
        <f>'انبار تاسیسات و مصالح '!AZ126</f>
        <v>0</v>
      </c>
      <c r="S125" s="9">
        <f>'انبار تاسیسات و مصالح '!BC126</f>
        <v>0</v>
      </c>
      <c r="T125" s="9">
        <f>'انبار تاسیسات و مصالح '!BF126</f>
        <v>0</v>
      </c>
      <c r="U125" s="9">
        <f>'انبار تاسیسات و مصالح '!BI126</f>
        <v>0</v>
      </c>
      <c r="V125" s="9">
        <f>'انبار تاسیسات و مصالح '!BL126</f>
        <v>0</v>
      </c>
      <c r="W125" s="9">
        <f>'انبار تاسیسات و مصالح '!BO126</f>
        <v>0</v>
      </c>
      <c r="X125" s="9">
        <f>'انبار تاسیسات و مصالح '!BR126</f>
        <v>0</v>
      </c>
      <c r="Y125" s="9">
        <f>'انبار تاسیسات و مصالح '!BU126</f>
        <v>0</v>
      </c>
      <c r="Z125" s="9">
        <f>'انبار تاسیسات و مصالح '!BX126</f>
        <v>0</v>
      </c>
      <c r="AA125" s="9">
        <f>'انبار تاسیسات و مصالح '!CA126</f>
        <v>0</v>
      </c>
      <c r="AB125" s="9">
        <f>'انبار تاسیسات و مصالح '!CD126</f>
        <v>0</v>
      </c>
      <c r="AC125" s="9">
        <f>'انبار تاسیسات و مصالح '!CG126</f>
        <v>0</v>
      </c>
      <c r="AD125" s="9">
        <f>'انبار تاسیسات و مصالح '!CJ126</f>
        <v>0</v>
      </c>
      <c r="AE125" s="9">
        <f>'انبار تاسیسات و مصالح '!CM126</f>
        <v>0</v>
      </c>
      <c r="AF125" s="9">
        <f>'انبار تاسیسات و مصالح '!CP126</f>
        <v>0</v>
      </c>
      <c r="AG125" s="9">
        <f>'انبار تاسیسات و مصالح '!CS126</f>
        <v>0</v>
      </c>
      <c r="AH125" s="9">
        <f>'انبار تاسیسات و مصالح '!CV126</f>
        <v>0</v>
      </c>
      <c r="AI125" s="9">
        <f>'انبار تاسیسات و مصالح '!CY126</f>
        <v>0</v>
      </c>
      <c r="AJ125" s="9">
        <f>'انبار تاسیسات و مصالح '!DB126</f>
        <v>0</v>
      </c>
      <c r="AK125" s="9">
        <f>'انبار تاسیسات و مصالح '!DE126</f>
        <v>0</v>
      </c>
      <c r="AL125" s="12">
        <f t="shared" si="2"/>
        <v>0</v>
      </c>
      <c r="AM125" s="11">
        <f>'انبار تاسیسات و مصالح '!R126</f>
        <v>0</v>
      </c>
      <c r="AN125" s="9">
        <f>'انبار تاسیسات و مصالح '!U126</f>
        <v>0</v>
      </c>
      <c r="AO125" s="9">
        <f>'انبار تاسیسات و مصالح '!X126</f>
        <v>0</v>
      </c>
      <c r="AP125" s="9">
        <f>'انبار تاسیسات و مصالح '!AA126</f>
        <v>0</v>
      </c>
      <c r="AQ125" s="9">
        <f>'انبار تاسیسات و مصالح '!AD126</f>
        <v>0</v>
      </c>
      <c r="AR125" s="9">
        <f>'انبار تاسیسات و مصالح '!AG126</f>
        <v>0</v>
      </c>
      <c r="AS125" s="9">
        <f>'انبار تاسیسات و مصالح '!AJ126</f>
        <v>0</v>
      </c>
      <c r="AT125" s="9">
        <f>'انبار تاسیسات و مصالح '!AM126</f>
        <v>0</v>
      </c>
      <c r="AU125" s="9">
        <f>'انبار تاسیسات و مصالح '!AP126</f>
        <v>0</v>
      </c>
      <c r="AV125" s="9">
        <f>'انبار تاسیسات و مصالح '!AS126</f>
        <v>0</v>
      </c>
      <c r="AW125" s="9">
        <f>'انبار تاسیسات و مصالح '!AV126</f>
        <v>0</v>
      </c>
      <c r="AX125" s="9">
        <f>'انبار تاسیسات و مصالح '!AY126</f>
        <v>0</v>
      </c>
      <c r="AY125" s="9">
        <f>'انبار تاسیسات و مصالح '!BB126</f>
        <v>0</v>
      </c>
      <c r="AZ125" s="9">
        <f>'انبار تاسیسات و مصالح '!BE126</f>
        <v>0</v>
      </c>
      <c r="BA125" s="9">
        <f>'انبار تاسیسات و مصالح '!BH126</f>
        <v>0</v>
      </c>
      <c r="BB125" s="9">
        <f>'انبار تاسیسات و مصالح '!BK126</f>
        <v>0</v>
      </c>
      <c r="BC125" s="9">
        <f>'انبار تاسیسات و مصالح '!BN126</f>
        <v>0</v>
      </c>
      <c r="BD125" s="9">
        <f>'انبار تاسیسات و مصالح '!BQ126</f>
        <v>0</v>
      </c>
      <c r="BE125" s="9">
        <f>'انبار تاسیسات و مصالح '!BT126</f>
        <v>0</v>
      </c>
      <c r="BF125" s="9">
        <f>'انبار تاسیسات و مصالح '!BW126</f>
        <v>0</v>
      </c>
      <c r="BG125" s="9">
        <f>'انبار تاسیسات و مصالح '!BZ126</f>
        <v>0</v>
      </c>
      <c r="BH125" s="9">
        <f>'انبار تاسیسات و مصالح '!CC126</f>
        <v>0</v>
      </c>
      <c r="BI125" s="9">
        <f>'انبار تاسیسات و مصالح '!CF126</f>
        <v>0</v>
      </c>
      <c r="BJ125" s="9">
        <f>'انبار تاسیسات و مصالح '!CI126</f>
        <v>0</v>
      </c>
      <c r="BK125" s="9">
        <f>'انبار تاسیسات و مصالح '!CL126</f>
        <v>0</v>
      </c>
      <c r="BL125" s="9">
        <f>'انبار تاسیسات و مصالح '!CO126</f>
        <v>0</v>
      </c>
      <c r="BM125" s="9">
        <f>'انبار تاسیسات و مصالح '!CR126</f>
        <v>0</v>
      </c>
      <c r="BN125" s="9">
        <f>'انبار تاسیسات و مصالح '!CU126</f>
        <v>0</v>
      </c>
      <c r="BO125" s="9">
        <f>'انبار تاسیسات و مصالح '!CX126</f>
        <v>0</v>
      </c>
      <c r="BP125" s="9">
        <f>'انبار تاسیسات و مصالح '!DA126</f>
        <v>0</v>
      </c>
      <c r="BQ125" s="9">
        <f>'انبار تاسیسات و مصالح '!DD126</f>
        <v>0</v>
      </c>
      <c r="BR125" s="14">
        <f t="shared" si="3"/>
        <v>0</v>
      </c>
    </row>
    <row r="126" spans="1:70" ht="15.75">
      <c r="A126" s="8" t="s">
        <v>349</v>
      </c>
      <c r="B126" s="8" t="s">
        <v>1706</v>
      </c>
      <c r="C126" s="9" t="e">
        <f>INDEX('انبار تاسیسات و مصالح '!D:D,MATCH(A:A,'انبار تاسیسات و مصالح '!E:E,0))</f>
        <v>#N/A</v>
      </c>
      <c r="D126" s="9" t="e">
        <f>INDEX('انبار تاسیسات و مصالح '!C:C,MATCH('11111'!A:A,'انبار تاسیسات و مصالح '!E:E,0))</f>
        <v>#N/A</v>
      </c>
      <c r="E126" s="9" t="e">
        <f>INDEX('انبار تاسیسات و مصالح '!F:F,MATCH('11111'!A:A,'انبار تاسیسات و مصالح '!E:E,0))</f>
        <v>#N/A</v>
      </c>
      <c r="F126" s="10" t="e">
        <f>INDEX('انبار تاسیسات و مصالح '!L:L,MATCH('11111'!A:A,'انبار تاسیسات و مصالح '!E:E,0))</f>
        <v>#N/A</v>
      </c>
      <c r="G126" s="11">
        <f>'انبار تاسیسات و مصالح '!S127</f>
        <v>0</v>
      </c>
      <c r="H126" s="9">
        <f>'انبار تاسیسات و مصالح '!V127</f>
        <v>0</v>
      </c>
      <c r="I126" s="9">
        <f>'انبار تاسیسات و مصالح '!Y127</f>
        <v>0</v>
      </c>
      <c r="J126" s="9">
        <f>'انبار تاسیسات و مصالح '!AB127</f>
        <v>0</v>
      </c>
      <c r="K126" s="9">
        <f>'انبار تاسیسات و مصالح '!AE127</f>
        <v>0</v>
      </c>
      <c r="L126" s="9">
        <f>'انبار تاسیسات و مصالح '!AH127</f>
        <v>0</v>
      </c>
      <c r="M126" s="9">
        <f>'انبار تاسیسات و مصالح '!AK127</f>
        <v>0</v>
      </c>
      <c r="N126" s="9">
        <f>'انبار تاسیسات و مصالح '!AN127</f>
        <v>0</v>
      </c>
      <c r="O126" s="9">
        <f>'انبار تاسیسات و مصالح '!AQ127</f>
        <v>0</v>
      </c>
      <c r="P126" s="9">
        <f>'انبار تاسیسات و مصالح '!AT127</f>
        <v>0</v>
      </c>
      <c r="Q126" s="9">
        <f>'انبار تاسیسات و مصالح '!AW127</f>
        <v>0</v>
      </c>
      <c r="R126" s="9">
        <f>'انبار تاسیسات و مصالح '!AZ127</f>
        <v>0</v>
      </c>
      <c r="S126" s="9">
        <f>'انبار تاسیسات و مصالح '!BC127</f>
        <v>0</v>
      </c>
      <c r="T126" s="9">
        <f>'انبار تاسیسات و مصالح '!BF127</f>
        <v>0</v>
      </c>
      <c r="U126" s="9">
        <f>'انبار تاسیسات و مصالح '!BI127</f>
        <v>0</v>
      </c>
      <c r="V126" s="9">
        <f>'انبار تاسیسات و مصالح '!BL127</f>
        <v>0</v>
      </c>
      <c r="W126" s="9">
        <f>'انبار تاسیسات و مصالح '!BO127</f>
        <v>0</v>
      </c>
      <c r="X126" s="9">
        <f>'انبار تاسیسات و مصالح '!BR127</f>
        <v>0</v>
      </c>
      <c r="Y126" s="9">
        <f>'انبار تاسیسات و مصالح '!BU127</f>
        <v>0</v>
      </c>
      <c r="Z126" s="9">
        <f>'انبار تاسیسات و مصالح '!BX127</f>
        <v>0</v>
      </c>
      <c r="AA126" s="9">
        <f>'انبار تاسیسات و مصالح '!CA127</f>
        <v>0</v>
      </c>
      <c r="AB126" s="9">
        <f>'انبار تاسیسات و مصالح '!CD127</f>
        <v>0</v>
      </c>
      <c r="AC126" s="9">
        <f>'انبار تاسیسات و مصالح '!CG127</f>
        <v>0</v>
      </c>
      <c r="AD126" s="9">
        <f>'انبار تاسیسات و مصالح '!CJ127</f>
        <v>0</v>
      </c>
      <c r="AE126" s="9">
        <f>'انبار تاسیسات و مصالح '!CM127</f>
        <v>0</v>
      </c>
      <c r="AF126" s="9">
        <f>'انبار تاسیسات و مصالح '!CP127</f>
        <v>0</v>
      </c>
      <c r="AG126" s="9">
        <f>'انبار تاسیسات و مصالح '!CS127</f>
        <v>0</v>
      </c>
      <c r="AH126" s="9">
        <f>'انبار تاسیسات و مصالح '!CV127</f>
        <v>0</v>
      </c>
      <c r="AI126" s="9">
        <f>'انبار تاسیسات و مصالح '!CY127</f>
        <v>0</v>
      </c>
      <c r="AJ126" s="9">
        <f>'انبار تاسیسات و مصالح '!DB127</f>
        <v>0</v>
      </c>
      <c r="AK126" s="9">
        <f>'انبار تاسیسات و مصالح '!DE127</f>
        <v>0</v>
      </c>
      <c r="AL126" s="12">
        <f t="shared" si="2"/>
        <v>0</v>
      </c>
      <c r="AM126" s="11">
        <f>'انبار تاسیسات و مصالح '!R127</f>
        <v>0</v>
      </c>
      <c r="AN126" s="9">
        <f>'انبار تاسیسات و مصالح '!U127</f>
        <v>0</v>
      </c>
      <c r="AO126" s="9">
        <f>'انبار تاسیسات و مصالح '!X127</f>
        <v>0</v>
      </c>
      <c r="AP126" s="9">
        <f>'انبار تاسیسات و مصالح '!AA127</f>
        <v>0</v>
      </c>
      <c r="AQ126" s="9">
        <f>'انبار تاسیسات و مصالح '!AD127</f>
        <v>0</v>
      </c>
      <c r="AR126" s="9">
        <f>'انبار تاسیسات و مصالح '!AG127</f>
        <v>0</v>
      </c>
      <c r="AS126" s="9">
        <f>'انبار تاسیسات و مصالح '!AJ127</f>
        <v>0</v>
      </c>
      <c r="AT126" s="9">
        <f>'انبار تاسیسات و مصالح '!AM127</f>
        <v>0</v>
      </c>
      <c r="AU126" s="9">
        <f>'انبار تاسیسات و مصالح '!AP127</f>
        <v>0</v>
      </c>
      <c r="AV126" s="9">
        <f>'انبار تاسیسات و مصالح '!AS127</f>
        <v>0</v>
      </c>
      <c r="AW126" s="9">
        <f>'انبار تاسیسات و مصالح '!AV127</f>
        <v>0</v>
      </c>
      <c r="AX126" s="9">
        <f>'انبار تاسیسات و مصالح '!AY127</f>
        <v>0</v>
      </c>
      <c r="AY126" s="9">
        <f>'انبار تاسیسات و مصالح '!BB127</f>
        <v>0</v>
      </c>
      <c r="AZ126" s="9">
        <f>'انبار تاسیسات و مصالح '!BE127</f>
        <v>0</v>
      </c>
      <c r="BA126" s="9">
        <f>'انبار تاسیسات و مصالح '!BH127</f>
        <v>0</v>
      </c>
      <c r="BB126" s="9">
        <f>'انبار تاسیسات و مصالح '!BK127</f>
        <v>0</v>
      </c>
      <c r="BC126" s="9">
        <f>'انبار تاسیسات و مصالح '!BN127</f>
        <v>0</v>
      </c>
      <c r="BD126" s="9">
        <f>'انبار تاسیسات و مصالح '!BQ127</f>
        <v>0</v>
      </c>
      <c r="BE126" s="9">
        <f>'انبار تاسیسات و مصالح '!BT127</f>
        <v>0</v>
      </c>
      <c r="BF126" s="9">
        <f>'انبار تاسیسات و مصالح '!BW127</f>
        <v>0</v>
      </c>
      <c r="BG126" s="9">
        <f>'انبار تاسیسات و مصالح '!BZ127</f>
        <v>0</v>
      </c>
      <c r="BH126" s="9">
        <f>'انبار تاسیسات و مصالح '!CC127</f>
        <v>0</v>
      </c>
      <c r="BI126" s="9">
        <f>'انبار تاسیسات و مصالح '!CF127</f>
        <v>0</v>
      </c>
      <c r="BJ126" s="9">
        <f>'انبار تاسیسات و مصالح '!CI127</f>
        <v>0</v>
      </c>
      <c r="BK126" s="9">
        <f>'انبار تاسیسات و مصالح '!CL127</f>
        <v>0</v>
      </c>
      <c r="BL126" s="9">
        <f>'انبار تاسیسات و مصالح '!CO127</f>
        <v>0</v>
      </c>
      <c r="BM126" s="9">
        <f>'انبار تاسیسات و مصالح '!CR127</f>
        <v>0</v>
      </c>
      <c r="BN126" s="9">
        <f>'انبار تاسیسات و مصالح '!CU127</f>
        <v>0</v>
      </c>
      <c r="BO126" s="9">
        <f>'انبار تاسیسات و مصالح '!CX127</f>
        <v>0</v>
      </c>
      <c r="BP126" s="9">
        <f>'انبار تاسیسات و مصالح '!DA127</f>
        <v>0</v>
      </c>
      <c r="BQ126" s="9">
        <f>'انبار تاسیسات و مصالح '!DD127</f>
        <v>0</v>
      </c>
      <c r="BR126" s="14">
        <f t="shared" si="3"/>
        <v>0</v>
      </c>
    </row>
    <row r="127" spans="1:70" ht="15.75">
      <c r="A127" s="8" t="s">
        <v>351</v>
      </c>
      <c r="B127" s="8" t="s">
        <v>1706</v>
      </c>
      <c r="C127" s="9" t="e">
        <f>INDEX('انبار تاسیسات و مصالح '!D:D,MATCH(A:A,'انبار تاسیسات و مصالح '!E:E,0))</f>
        <v>#N/A</v>
      </c>
      <c r="D127" s="9" t="e">
        <f>INDEX('انبار تاسیسات و مصالح '!C:C,MATCH('11111'!A:A,'انبار تاسیسات و مصالح '!E:E,0))</f>
        <v>#N/A</v>
      </c>
      <c r="E127" s="9" t="e">
        <f>INDEX('انبار تاسیسات و مصالح '!F:F,MATCH('11111'!A:A,'انبار تاسیسات و مصالح '!E:E,0))</f>
        <v>#N/A</v>
      </c>
      <c r="F127" s="10" t="e">
        <f>INDEX('انبار تاسیسات و مصالح '!L:L,MATCH('11111'!A:A,'انبار تاسیسات و مصالح '!E:E,0))</f>
        <v>#N/A</v>
      </c>
      <c r="G127" s="11">
        <f>'انبار تاسیسات و مصالح '!S128</f>
        <v>0</v>
      </c>
      <c r="H127" s="9">
        <f>'انبار تاسیسات و مصالح '!V128</f>
        <v>0</v>
      </c>
      <c r="I127" s="9">
        <f>'انبار تاسیسات و مصالح '!Y128</f>
        <v>0</v>
      </c>
      <c r="J127" s="9">
        <f>'انبار تاسیسات و مصالح '!AB128</f>
        <v>0</v>
      </c>
      <c r="K127" s="9">
        <f>'انبار تاسیسات و مصالح '!AE128</f>
        <v>0</v>
      </c>
      <c r="L127" s="9">
        <f>'انبار تاسیسات و مصالح '!AH128</f>
        <v>0</v>
      </c>
      <c r="M127" s="9">
        <f>'انبار تاسیسات و مصالح '!AK128</f>
        <v>0</v>
      </c>
      <c r="N127" s="9">
        <f>'انبار تاسیسات و مصالح '!AN128</f>
        <v>0</v>
      </c>
      <c r="O127" s="9">
        <f>'انبار تاسیسات و مصالح '!AQ128</f>
        <v>0</v>
      </c>
      <c r="P127" s="9">
        <f>'انبار تاسیسات و مصالح '!AT128</f>
        <v>0</v>
      </c>
      <c r="Q127" s="9">
        <f>'انبار تاسیسات و مصالح '!AW128</f>
        <v>0</v>
      </c>
      <c r="R127" s="9">
        <f>'انبار تاسیسات و مصالح '!AZ128</f>
        <v>0</v>
      </c>
      <c r="S127" s="9">
        <f>'انبار تاسیسات و مصالح '!BC128</f>
        <v>0</v>
      </c>
      <c r="T127" s="9">
        <f>'انبار تاسیسات و مصالح '!BF128</f>
        <v>0</v>
      </c>
      <c r="U127" s="9">
        <f>'انبار تاسیسات و مصالح '!BI128</f>
        <v>0</v>
      </c>
      <c r="V127" s="9">
        <f>'انبار تاسیسات و مصالح '!BL128</f>
        <v>0</v>
      </c>
      <c r="W127" s="9">
        <f>'انبار تاسیسات و مصالح '!BO128</f>
        <v>0</v>
      </c>
      <c r="X127" s="9">
        <f>'انبار تاسیسات و مصالح '!BR128</f>
        <v>0</v>
      </c>
      <c r="Y127" s="9">
        <f>'انبار تاسیسات و مصالح '!BU128</f>
        <v>0</v>
      </c>
      <c r="Z127" s="9">
        <f>'انبار تاسیسات و مصالح '!BX128</f>
        <v>0</v>
      </c>
      <c r="AA127" s="9">
        <f>'انبار تاسیسات و مصالح '!CA128</f>
        <v>0</v>
      </c>
      <c r="AB127" s="9">
        <f>'انبار تاسیسات و مصالح '!CD128</f>
        <v>0</v>
      </c>
      <c r="AC127" s="9">
        <f>'انبار تاسیسات و مصالح '!CG128</f>
        <v>0</v>
      </c>
      <c r="AD127" s="9">
        <f>'انبار تاسیسات و مصالح '!CJ128</f>
        <v>0</v>
      </c>
      <c r="AE127" s="9">
        <f>'انبار تاسیسات و مصالح '!CM128</f>
        <v>0</v>
      </c>
      <c r="AF127" s="9">
        <f>'انبار تاسیسات و مصالح '!CP128</f>
        <v>0</v>
      </c>
      <c r="AG127" s="9">
        <f>'انبار تاسیسات و مصالح '!CS128</f>
        <v>0</v>
      </c>
      <c r="AH127" s="9">
        <f>'انبار تاسیسات و مصالح '!CV128</f>
        <v>0</v>
      </c>
      <c r="AI127" s="9">
        <f>'انبار تاسیسات و مصالح '!CY128</f>
        <v>0</v>
      </c>
      <c r="AJ127" s="9">
        <f>'انبار تاسیسات و مصالح '!DB128</f>
        <v>0</v>
      </c>
      <c r="AK127" s="9">
        <f>'انبار تاسیسات و مصالح '!DE128</f>
        <v>0</v>
      </c>
      <c r="AL127" s="12">
        <f t="shared" si="2"/>
        <v>0</v>
      </c>
      <c r="AM127" s="11">
        <f>'انبار تاسیسات و مصالح '!R128</f>
        <v>0</v>
      </c>
      <c r="AN127" s="9">
        <f>'انبار تاسیسات و مصالح '!U128</f>
        <v>0</v>
      </c>
      <c r="AO127" s="9">
        <f>'انبار تاسیسات و مصالح '!X128</f>
        <v>0</v>
      </c>
      <c r="AP127" s="9">
        <f>'انبار تاسیسات و مصالح '!AA128</f>
        <v>0</v>
      </c>
      <c r="AQ127" s="9">
        <f>'انبار تاسیسات و مصالح '!AD128</f>
        <v>0</v>
      </c>
      <c r="AR127" s="9">
        <f>'انبار تاسیسات و مصالح '!AG128</f>
        <v>0</v>
      </c>
      <c r="AS127" s="9">
        <f>'انبار تاسیسات و مصالح '!AJ128</f>
        <v>0</v>
      </c>
      <c r="AT127" s="9">
        <f>'انبار تاسیسات و مصالح '!AM128</f>
        <v>0</v>
      </c>
      <c r="AU127" s="9">
        <f>'انبار تاسیسات و مصالح '!AP128</f>
        <v>0</v>
      </c>
      <c r="AV127" s="9">
        <f>'انبار تاسیسات و مصالح '!AS128</f>
        <v>0</v>
      </c>
      <c r="AW127" s="9">
        <f>'انبار تاسیسات و مصالح '!AV128</f>
        <v>0</v>
      </c>
      <c r="AX127" s="9">
        <f>'انبار تاسیسات و مصالح '!AY128</f>
        <v>0</v>
      </c>
      <c r="AY127" s="9">
        <f>'انبار تاسیسات و مصالح '!BB128</f>
        <v>0</v>
      </c>
      <c r="AZ127" s="9">
        <f>'انبار تاسیسات و مصالح '!BE128</f>
        <v>0</v>
      </c>
      <c r="BA127" s="9">
        <f>'انبار تاسیسات و مصالح '!BH128</f>
        <v>0</v>
      </c>
      <c r="BB127" s="9">
        <f>'انبار تاسیسات و مصالح '!BK128</f>
        <v>0</v>
      </c>
      <c r="BC127" s="9">
        <f>'انبار تاسیسات و مصالح '!BN128</f>
        <v>0</v>
      </c>
      <c r="BD127" s="9">
        <f>'انبار تاسیسات و مصالح '!BQ128</f>
        <v>0</v>
      </c>
      <c r="BE127" s="9">
        <f>'انبار تاسیسات و مصالح '!BT128</f>
        <v>0</v>
      </c>
      <c r="BF127" s="9">
        <f>'انبار تاسیسات و مصالح '!BW128</f>
        <v>0</v>
      </c>
      <c r="BG127" s="9">
        <f>'انبار تاسیسات و مصالح '!BZ128</f>
        <v>0</v>
      </c>
      <c r="BH127" s="9">
        <f>'انبار تاسیسات و مصالح '!CC128</f>
        <v>0</v>
      </c>
      <c r="BI127" s="9">
        <f>'انبار تاسیسات و مصالح '!CF128</f>
        <v>0</v>
      </c>
      <c r="BJ127" s="9">
        <f>'انبار تاسیسات و مصالح '!CI128</f>
        <v>0</v>
      </c>
      <c r="BK127" s="9">
        <f>'انبار تاسیسات و مصالح '!CL128</f>
        <v>0</v>
      </c>
      <c r="BL127" s="9">
        <f>'انبار تاسیسات و مصالح '!CO128</f>
        <v>0</v>
      </c>
      <c r="BM127" s="9">
        <f>'انبار تاسیسات و مصالح '!CR128</f>
        <v>0</v>
      </c>
      <c r="BN127" s="9">
        <f>'انبار تاسیسات و مصالح '!CU128</f>
        <v>0</v>
      </c>
      <c r="BO127" s="9">
        <f>'انبار تاسیسات و مصالح '!CX128</f>
        <v>0</v>
      </c>
      <c r="BP127" s="9">
        <f>'انبار تاسیسات و مصالح '!DA128</f>
        <v>0</v>
      </c>
      <c r="BQ127" s="9">
        <f>'انبار تاسیسات و مصالح '!DD128</f>
        <v>0</v>
      </c>
      <c r="BR127" s="14">
        <f t="shared" si="3"/>
        <v>0</v>
      </c>
    </row>
    <row r="128" spans="1:70" ht="15.75">
      <c r="A128" s="8" t="s">
        <v>353</v>
      </c>
      <c r="B128" s="8" t="s">
        <v>1706</v>
      </c>
      <c r="C128" s="9" t="e">
        <f>INDEX('انبار تاسیسات و مصالح '!D:D,MATCH(A:A,'انبار تاسیسات و مصالح '!E:E,0))</f>
        <v>#N/A</v>
      </c>
      <c r="D128" s="9" t="e">
        <f>INDEX('انبار تاسیسات و مصالح '!C:C,MATCH('11111'!A:A,'انبار تاسیسات و مصالح '!E:E,0))</f>
        <v>#N/A</v>
      </c>
      <c r="E128" s="9" t="e">
        <f>INDEX('انبار تاسیسات و مصالح '!F:F,MATCH('11111'!A:A,'انبار تاسیسات و مصالح '!E:E,0))</f>
        <v>#N/A</v>
      </c>
      <c r="F128" s="10" t="e">
        <f>INDEX('انبار تاسیسات و مصالح '!L:L,MATCH('11111'!A:A,'انبار تاسیسات و مصالح '!E:E,0))</f>
        <v>#N/A</v>
      </c>
      <c r="G128" s="11">
        <f>'انبار تاسیسات و مصالح '!S129</f>
        <v>0</v>
      </c>
      <c r="H128" s="9">
        <f>'انبار تاسیسات و مصالح '!V129</f>
        <v>0</v>
      </c>
      <c r="I128" s="9">
        <f>'انبار تاسیسات و مصالح '!Y129</f>
        <v>0</v>
      </c>
      <c r="J128" s="9">
        <f>'انبار تاسیسات و مصالح '!AB129</f>
        <v>0</v>
      </c>
      <c r="K128" s="9">
        <f>'انبار تاسیسات و مصالح '!AE129</f>
        <v>0</v>
      </c>
      <c r="L128" s="9">
        <f>'انبار تاسیسات و مصالح '!AH129</f>
        <v>0</v>
      </c>
      <c r="M128" s="9">
        <f>'انبار تاسیسات و مصالح '!AK129</f>
        <v>0</v>
      </c>
      <c r="N128" s="9">
        <f>'انبار تاسیسات و مصالح '!AN129</f>
        <v>0</v>
      </c>
      <c r="O128" s="9">
        <f>'انبار تاسیسات و مصالح '!AQ129</f>
        <v>0</v>
      </c>
      <c r="P128" s="9">
        <f>'انبار تاسیسات و مصالح '!AT129</f>
        <v>0</v>
      </c>
      <c r="Q128" s="9">
        <f>'انبار تاسیسات و مصالح '!AW129</f>
        <v>0</v>
      </c>
      <c r="R128" s="9">
        <f>'انبار تاسیسات و مصالح '!AZ129</f>
        <v>0</v>
      </c>
      <c r="S128" s="9">
        <f>'انبار تاسیسات و مصالح '!BC129</f>
        <v>0</v>
      </c>
      <c r="T128" s="9">
        <f>'انبار تاسیسات و مصالح '!BF129</f>
        <v>0</v>
      </c>
      <c r="U128" s="9">
        <f>'انبار تاسیسات و مصالح '!BI129</f>
        <v>0</v>
      </c>
      <c r="V128" s="9">
        <f>'انبار تاسیسات و مصالح '!BL129</f>
        <v>0</v>
      </c>
      <c r="W128" s="9">
        <f>'انبار تاسیسات و مصالح '!BO129</f>
        <v>0</v>
      </c>
      <c r="X128" s="9">
        <f>'انبار تاسیسات و مصالح '!BR129</f>
        <v>0</v>
      </c>
      <c r="Y128" s="9">
        <f>'انبار تاسیسات و مصالح '!BU129</f>
        <v>0</v>
      </c>
      <c r="Z128" s="9">
        <f>'انبار تاسیسات و مصالح '!BX129</f>
        <v>0</v>
      </c>
      <c r="AA128" s="9">
        <f>'انبار تاسیسات و مصالح '!CA129</f>
        <v>0</v>
      </c>
      <c r="AB128" s="9">
        <f>'انبار تاسیسات و مصالح '!CD129</f>
        <v>0</v>
      </c>
      <c r="AC128" s="9">
        <f>'انبار تاسیسات و مصالح '!CG129</f>
        <v>0</v>
      </c>
      <c r="AD128" s="9">
        <f>'انبار تاسیسات و مصالح '!CJ129</f>
        <v>0</v>
      </c>
      <c r="AE128" s="9">
        <f>'انبار تاسیسات و مصالح '!CM129</f>
        <v>0</v>
      </c>
      <c r="AF128" s="9">
        <f>'انبار تاسیسات و مصالح '!CP129</f>
        <v>0</v>
      </c>
      <c r="AG128" s="9">
        <f>'انبار تاسیسات و مصالح '!CS129</f>
        <v>0</v>
      </c>
      <c r="AH128" s="9">
        <f>'انبار تاسیسات و مصالح '!CV129</f>
        <v>0</v>
      </c>
      <c r="AI128" s="9">
        <f>'انبار تاسیسات و مصالح '!CY129</f>
        <v>0</v>
      </c>
      <c r="AJ128" s="9">
        <f>'انبار تاسیسات و مصالح '!DB129</f>
        <v>0</v>
      </c>
      <c r="AK128" s="9">
        <f>'انبار تاسیسات و مصالح '!DE129</f>
        <v>0</v>
      </c>
      <c r="AL128" s="12">
        <f t="shared" si="2"/>
        <v>0</v>
      </c>
      <c r="AM128" s="11">
        <f>'انبار تاسیسات و مصالح '!R129</f>
        <v>0</v>
      </c>
      <c r="AN128" s="9">
        <f>'انبار تاسیسات و مصالح '!U129</f>
        <v>0</v>
      </c>
      <c r="AO128" s="9">
        <f>'انبار تاسیسات و مصالح '!X129</f>
        <v>0</v>
      </c>
      <c r="AP128" s="9">
        <f>'انبار تاسیسات و مصالح '!AA129</f>
        <v>0</v>
      </c>
      <c r="AQ128" s="9">
        <f>'انبار تاسیسات و مصالح '!AD129</f>
        <v>0</v>
      </c>
      <c r="AR128" s="9">
        <f>'انبار تاسیسات و مصالح '!AG129</f>
        <v>0</v>
      </c>
      <c r="AS128" s="9">
        <f>'انبار تاسیسات و مصالح '!AJ129</f>
        <v>0</v>
      </c>
      <c r="AT128" s="9">
        <f>'انبار تاسیسات و مصالح '!AM129</f>
        <v>0</v>
      </c>
      <c r="AU128" s="9">
        <f>'انبار تاسیسات و مصالح '!AP129</f>
        <v>0</v>
      </c>
      <c r="AV128" s="9">
        <f>'انبار تاسیسات و مصالح '!AS129</f>
        <v>0</v>
      </c>
      <c r="AW128" s="9">
        <f>'انبار تاسیسات و مصالح '!AV129</f>
        <v>0</v>
      </c>
      <c r="AX128" s="9">
        <f>'انبار تاسیسات و مصالح '!AY129</f>
        <v>0</v>
      </c>
      <c r="AY128" s="9">
        <f>'انبار تاسیسات و مصالح '!BB129</f>
        <v>0</v>
      </c>
      <c r="AZ128" s="9">
        <f>'انبار تاسیسات و مصالح '!BE129</f>
        <v>0</v>
      </c>
      <c r="BA128" s="9">
        <f>'انبار تاسیسات و مصالح '!BH129</f>
        <v>0</v>
      </c>
      <c r="BB128" s="9">
        <f>'انبار تاسیسات و مصالح '!BK129</f>
        <v>0</v>
      </c>
      <c r="BC128" s="9">
        <f>'انبار تاسیسات و مصالح '!BN129</f>
        <v>0</v>
      </c>
      <c r="BD128" s="9">
        <f>'انبار تاسیسات و مصالح '!BQ129</f>
        <v>0</v>
      </c>
      <c r="BE128" s="9">
        <f>'انبار تاسیسات و مصالح '!BT129</f>
        <v>0</v>
      </c>
      <c r="BF128" s="9">
        <f>'انبار تاسیسات و مصالح '!BW129</f>
        <v>0</v>
      </c>
      <c r="BG128" s="9">
        <f>'انبار تاسیسات و مصالح '!BZ129</f>
        <v>0</v>
      </c>
      <c r="BH128" s="9">
        <f>'انبار تاسیسات و مصالح '!CC129</f>
        <v>0</v>
      </c>
      <c r="BI128" s="9">
        <f>'انبار تاسیسات و مصالح '!CF129</f>
        <v>0</v>
      </c>
      <c r="BJ128" s="9">
        <f>'انبار تاسیسات و مصالح '!CI129</f>
        <v>0</v>
      </c>
      <c r="BK128" s="9">
        <f>'انبار تاسیسات و مصالح '!CL129</f>
        <v>0</v>
      </c>
      <c r="BL128" s="9">
        <f>'انبار تاسیسات و مصالح '!CO129</f>
        <v>0</v>
      </c>
      <c r="BM128" s="9">
        <f>'انبار تاسیسات و مصالح '!CR129</f>
        <v>0</v>
      </c>
      <c r="BN128" s="9">
        <f>'انبار تاسیسات و مصالح '!CU129</f>
        <v>0</v>
      </c>
      <c r="BO128" s="9">
        <f>'انبار تاسیسات و مصالح '!CX129</f>
        <v>0</v>
      </c>
      <c r="BP128" s="9">
        <f>'انبار تاسیسات و مصالح '!DA129</f>
        <v>0</v>
      </c>
      <c r="BQ128" s="9">
        <f>'انبار تاسیسات و مصالح '!DD129</f>
        <v>0</v>
      </c>
      <c r="BR128" s="14">
        <f t="shared" si="3"/>
        <v>0</v>
      </c>
    </row>
    <row r="129" spans="1:70" ht="15.75">
      <c r="A129" s="8" t="s">
        <v>355</v>
      </c>
      <c r="B129" s="8" t="s">
        <v>1706</v>
      </c>
      <c r="C129" s="9" t="e">
        <f>INDEX('انبار تاسیسات و مصالح '!D:D,MATCH(A:A,'انبار تاسیسات و مصالح '!E:E,0))</f>
        <v>#N/A</v>
      </c>
      <c r="D129" s="9" t="e">
        <f>INDEX('انبار تاسیسات و مصالح '!C:C,MATCH('11111'!A:A,'انبار تاسیسات و مصالح '!E:E,0))</f>
        <v>#N/A</v>
      </c>
      <c r="E129" s="9" t="e">
        <f>INDEX('انبار تاسیسات و مصالح '!F:F,MATCH('11111'!A:A,'انبار تاسیسات و مصالح '!E:E,0))</f>
        <v>#N/A</v>
      </c>
      <c r="F129" s="10" t="e">
        <f>INDEX('انبار تاسیسات و مصالح '!L:L,MATCH('11111'!A:A,'انبار تاسیسات و مصالح '!E:E,0))</f>
        <v>#N/A</v>
      </c>
      <c r="G129" s="11">
        <f>'انبار تاسیسات و مصالح '!S130</f>
        <v>0</v>
      </c>
      <c r="H129" s="9">
        <f>'انبار تاسیسات و مصالح '!V130</f>
        <v>0</v>
      </c>
      <c r="I129" s="9">
        <f>'انبار تاسیسات و مصالح '!Y130</f>
        <v>0</v>
      </c>
      <c r="J129" s="9">
        <f>'انبار تاسیسات و مصالح '!AB130</f>
        <v>0</v>
      </c>
      <c r="K129" s="9">
        <f>'انبار تاسیسات و مصالح '!AE130</f>
        <v>0</v>
      </c>
      <c r="L129" s="9">
        <f>'انبار تاسیسات و مصالح '!AH130</f>
        <v>0</v>
      </c>
      <c r="M129" s="9">
        <f>'انبار تاسیسات و مصالح '!AK130</f>
        <v>0</v>
      </c>
      <c r="N129" s="9">
        <f>'انبار تاسیسات و مصالح '!AN130</f>
        <v>0</v>
      </c>
      <c r="O129" s="9">
        <f>'انبار تاسیسات و مصالح '!AQ130</f>
        <v>0</v>
      </c>
      <c r="P129" s="9">
        <f>'انبار تاسیسات و مصالح '!AT130</f>
        <v>0</v>
      </c>
      <c r="Q129" s="9">
        <f>'انبار تاسیسات و مصالح '!AW130</f>
        <v>0</v>
      </c>
      <c r="R129" s="9">
        <f>'انبار تاسیسات و مصالح '!AZ130</f>
        <v>0</v>
      </c>
      <c r="S129" s="9">
        <f>'انبار تاسیسات و مصالح '!BC130</f>
        <v>0</v>
      </c>
      <c r="T129" s="9">
        <f>'انبار تاسیسات و مصالح '!BF130</f>
        <v>0</v>
      </c>
      <c r="U129" s="9">
        <f>'انبار تاسیسات و مصالح '!BI130</f>
        <v>0</v>
      </c>
      <c r="V129" s="9">
        <f>'انبار تاسیسات و مصالح '!BL130</f>
        <v>0</v>
      </c>
      <c r="W129" s="9">
        <f>'انبار تاسیسات و مصالح '!BO130</f>
        <v>0</v>
      </c>
      <c r="X129" s="9">
        <f>'انبار تاسیسات و مصالح '!BR130</f>
        <v>0</v>
      </c>
      <c r="Y129" s="9">
        <f>'انبار تاسیسات و مصالح '!BU130</f>
        <v>0</v>
      </c>
      <c r="Z129" s="9">
        <f>'انبار تاسیسات و مصالح '!BX130</f>
        <v>0</v>
      </c>
      <c r="AA129" s="9">
        <f>'انبار تاسیسات و مصالح '!CA130</f>
        <v>0</v>
      </c>
      <c r="AB129" s="9">
        <f>'انبار تاسیسات و مصالح '!CD130</f>
        <v>0</v>
      </c>
      <c r="AC129" s="9">
        <f>'انبار تاسیسات و مصالح '!CG130</f>
        <v>0</v>
      </c>
      <c r="AD129" s="9">
        <f>'انبار تاسیسات و مصالح '!CJ130</f>
        <v>0</v>
      </c>
      <c r="AE129" s="9">
        <f>'انبار تاسیسات و مصالح '!CM130</f>
        <v>0</v>
      </c>
      <c r="AF129" s="9">
        <f>'انبار تاسیسات و مصالح '!CP130</f>
        <v>0</v>
      </c>
      <c r="AG129" s="9">
        <f>'انبار تاسیسات و مصالح '!CS130</f>
        <v>0</v>
      </c>
      <c r="AH129" s="9">
        <f>'انبار تاسیسات و مصالح '!CV130</f>
        <v>0</v>
      </c>
      <c r="AI129" s="9">
        <f>'انبار تاسیسات و مصالح '!CY130</f>
        <v>0</v>
      </c>
      <c r="AJ129" s="9">
        <f>'انبار تاسیسات و مصالح '!DB130</f>
        <v>0</v>
      </c>
      <c r="AK129" s="9">
        <f>'انبار تاسیسات و مصالح '!DE130</f>
        <v>0</v>
      </c>
      <c r="AL129" s="12">
        <f t="shared" si="2"/>
        <v>0</v>
      </c>
      <c r="AM129" s="11">
        <f>'انبار تاسیسات و مصالح '!R130</f>
        <v>0</v>
      </c>
      <c r="AN129" s="9">
        <f>'انبار تاسیسات و مصالح '!U130</f>
        <v>0</v>
      </c>
      <c r="AO129" s="9">
        <f>'انبار تاسیسات و مصالح '!X130</f>
        <v>0</v>
      </c>
      <c r="AP129" s="9">
        <f>'انبار تاسیسات و مصالح '!AA130</f>
        <v>0</v>
      </c>
      <c r="AQ129" s="9">
        <f>'انبار تاسیسات و مصالح '!AD130</f>
        <v>0</v>
      </c>
      <c r="AR129" s="9">
        <f>'انبار تاسیسات و مصالح '!AG130</f>
        <v>0</v>
      </c>
      <c r="AS129" s="9">
        <f>'انبار تاسیسات و مصالح '!AJ130</f>
        <v>0</v>
      </c>
      <c r="AT129" s="9">
        <f>'انبار تاسیسات و مصالح '!AM130</f>
        <v>0</v>
      </c>
      <c r="AU129" s="9">
        <f>'انبار تاسیسات و مصالح '!AP130</f>
        <v>0</v>
      </c>
      <c r="AV129" s="9">
        <f>'انبار تاسیسات و مصالح '!AS130</f>
        <v>0</v>
      </c>
      <c r="AW129" s="9">
        <f>'انبار تاسیسات و مصالح '!AV130</f>
        <v>0</v>
      </c>
      <c r="AX129" s="9">
        <f>'انبار تاسیسات و مصالح '!AY130</f>
        <v>0</v>
      </c>
      <c r="AY129" s="9">
        <f>'انبار تاسیسات و مصالح '!BB130</f>
        <v>0</v>
      </c>
      <c r="AZ129" s="9">
        <f>'انبار تاسیسات و مصالح '!BE130</f>
        <v>0</v>
      </c>
      <c r="BA129" s="9">
        <f>'انبار تاسیسات و مصالح '!BH130</f>
        <v>0</v>
      </c>
      <c r="BB129" s="9">
        <f>'انبار تاسیسات و مصالح '!BK130</f>
        <v>0</v>
      </c>
      <c r="BC129" s="9">
        <f>'انبار تاسیسات و مصالح '!BN130</f>
        <v>0</v>
      </c>
      <c r="BD129" s="9">
        <f>'انبار تاسیسات و مصالح '!BQ130</f>
        <v>0</v>
      </c>
      <c r="BE129" s="9">
        <f>'انبار تاسیسات و مصالح '!BT130</f>
        <v>0</v>
      </c>
      <c r="BF129" s="9">
        <f>'انبار تاسیسات و مصالح '!BW130</f>
        <v>0</v>
      </c>
      <c r="BG129" s="9">
        <f>'انبار تاسیسات و مصالح '!BZ130</f>
        <v>0</v>
      </c>
      <c r="BH129" s="9">
        <f>'انبار تاسیسات و مصالح '!CC130</f>
        <v>0</v>
      </c>
      <c r="BI129" s="9">
        <f>'انبار تاسیسات و مصالح '!CF130</f>
        <v>0</v>
      </c>
      <c r="BJ129" s="9">
        <f>'انبار تاسیسات و مصالح '!CI130</f>
        <v>0</v>
      </c>
      <c r="BK129" s="9">
        <f>'انبار تاسیسات و مصالح '!CL130</f>
        <v>0</v>
      </c>
      <c r="BL129" s="9">
        <f>'انبار تاسیسات و مصالح '!CO130</f>
        <v>0</v>
      </c>
      <c r="BM129" s="9">
        <f>'انبار تاسیسات و مصالح '!CR130</f>
        <v>0</v>
      </c>
      <c r="BN129" s="9">
        <f>'انبار تاسیسات و مصالح '!CU130</f>
        <v>0</v>
      </c>
      <c r="BO129" s="9">
        <f>'انبار تاسیسات و مصالح '!CX130</f>
        <v>0</v>
      </c>
      <c r="BP129" s="9">
        <f>'انبار تاسیسات و مصالح '!DA130</f>
        <v>0</v>
      </c>
      <c r="BQ129" s="9">
        <f>'انبار تاسیسات و مصالح '!DD130</f>
        <v>0</v>
      </c>
      <c r="BR129" s="14">
        <f t="shared" si="3"/>
        <v>0</v>
      </c>
    </row>
    <row r="130" spans="1:70" ht="15.75">
      <c r="A130" s="8" t="s">
        <v>357</v>
      </c>
      <c r="B130" s="8" t="s">
        <v>1706</v>
      </c>
      <c r="C130" s="9" t="e">
        <f>INDEX('انبار تاسیسات و مصالح '!D:D,MATCH(A:A,'انبار تاسیسات و مصالح '!E:E,0))</f>
        <v>#N/A</v>
      </c>
      <c r="D130" s="9" t="e">
        <f>INDEX('انبار تاسیسات و مصالح '!C:C,MATCH('11111'!A:A,'انبار تاسیسات و مصالح '!E:E,0))</f>
        <v>#N/A</v>
      </c>
      <c r="E130" s="9" t="e">
        <f>INDEX('انبار تاسیسات و مصالح '!F:F,MATCH('11111'!A:A,'انبار تاسیسات و مصالح '!E:E,0))</f>
        <v>#N/A</v>
      </c>
      <c r="F130" s="10" t="e">
        <f>INDEX('انبار تاسیسات و مصالح '!L:L,MATCH('11111'!A:A,'انبار تاسیسات و مصالح '!E:E,0))</f>
        <v>#N/A</v>
      </c>
      <c r="G130" s="11">
        <f>'انبار تاسیسات و مصالح '!S131</f>
        <v>0</v>
      </c>
      <c r="H130" s="9">
        <f>'انبار تاسیسات و مصالح '!V131</f>
        <v>0</v>
      </c>
      <c r="I130" s="9">
        <f>'انبار تاسیسات و مصالح '!Y131</f>
        <v>0</v>
      </c>
      <c r="J130" s="9">
        <f>'انبار تاسیسات و مصالح '!AB131</f>
        <v>0</v>
      </c>
      <c r="K130" s="9">
        <f>'انبار تاسیسات و مصالح '!AE131</f>
        <v>0</v>
      </c>
      <c r="L130" s="9">
        <f>'انبار تاسیسات و مصالح '!AH131</f>
        <v>0</v>
      </c>
      <c r="M130" s="9">
        <f>'انبار تاسیسات و مصالح '!AK131</f>
        <v>0</v>
      </c>
      <c r="N130" s="9">
        <f>'انبار تاسیسات و مصالح '!AN131</f>
        <v>0</v>
      </c>
      <c r="O130" s="9">
        <f>'انبار تاسیسات و مصالح '!AQ131</f>
        <v>0</v>
      </c>
      <c r="P130" s="9">
        <f>'انبار تاسیسات و مصالح '!AT131</f>
        <v>0</v>
      </c>
      <c r="Q130" s="9">
        <f>'انبار تاسیسات و مصالح '!AW131</f>
        <v>0</v>
      </c>
      <c r="R130" s="9">
        <f>'انبار تاسیسات و مصالح '!AZ131</f>
        <v>0</v>
      </c>
      <c r="S130" s="9">
        <f>'انبار تاسیسات و مصالح '!BC131</f>
        <v>0</v>
      </c>
      <c r="T130" s="9">
        <f>'انبار تاسیسات و مصالح '!BF131</f>
        <v>0</v>
      </c>
      <c r="U130" s="9">
        <f>'انبار تاسیسات و مصالح '!BI131</f>
        <v>0</v>
      </c>
      <c r="V130" s="9">
        <f>'انبار تاسیسات و مصالح '!BL131</f>
        <v>0</v>
      </c>
      <c r="W130" s="9">
        <f>'انبار تاسیسات و مصالح '!BO131</f>
        <v>0</v>
      </c>
      <c r="X130" s="9">
        <f>'انبار تاسیسات و مصالح '!BR131</f>
        <v>0</v>
      </c>
      <c r="Y130" s="9">
        <f>'انبار تاسیسات و مصالح '!BU131</f>
        <v>0</v>
      </c>
      <c r="Z130" s="9">
        <f>'انبار تاسیسات و مصالح '!BX131</f>
        <v>0</v>
      </c>
      <c r="AA130" s="9">
        <f>'انبار تاسیسات و مصالح '!CA131</f>
        <v>0</v>
      </c>
      <c r="AB130" s="9">
        <f>'انبار تاسیسات و مصالح '!CD131</f>
        <v>0</v>
      </c>
      <c r="AC130" s="9">
        <f>'انبار تاسیسات و مصالح '!CG131</f>
        <v>0</v>
      </c>
      <c r="AD130" s="9">
        <f>'انبار تاسیسات و مصالح '!CJ131</f>
        <v>0</v>
      </c>
      <c r="AE130" s="9">
        <f>'انبار تاسیسات و مصالح '!CM131</f>
        <v>0</v>
      </c>
      <c r="AF130" s="9">
        <f>'انبار تاسیسات و مصالح '!CP131</f>
        <v>0</v>
      </c>
      <c r="AG130" s="9">
        <f>'انبار تاسیسات و مصالح '!CS131</f>
        <v>0</v>
      </c>
      <c r="AH130" s="9">
        <f>'انبار تاسیسات و مصالح '!CV131</f>
        <v>0</v>
      </c>
      <c r="AI130" s="9">
        <f>'انبار تاسیسات و مصالح '!CY131</f>
        <v>0</v>
      </c>
      <c r="AJ130" s="9">
        <f>'انبار تاسیسات و مصالح '!DB131</f>
        <v>0</v>
      </c>
      <c r="AK130" s="9">
        <f>'انبار تاسیسات و مصالح '!DE131</f>
        <v>0</v>
      </c>
      <c r="AL130" s="12">
        <f t="shared" si="2"/>
        <v>0</v>
      </c>
      <c r="AM130" s="11">
        <f>'انبار تاسیسات و مصالح '!R131</f>
        <v>0</v>
      </c>
      <c r="AN130" s="9">
        <f>'انبار تاسیسات و مصالح '!U131</f>
        <v>0</v>
      </c>
      <c r="AO130" s="9">
        <f>'انبار تاسیسات و مصالح '!X131</f>
        <v>0</v>
      </c>
      <c r="AP130" s="9">
        <f>'انبار تاسیسات و مصالح '!AA131</f>
        <v>0</v>
      </c>
      <c r="AQ130" s="9">
        <f>'انبار تاسیسات و مصالح '!AD131</f>
        <v>0</v>
      </c>
      <c r="AR130" s="9">
        <f>'انبار تاسیسات و مصالح '!AG131</f>
        <v>0</v>
      </c>
      <c r="AS130" s="9">
        <f>'انبار تاسیسات و مصالح '!AJ131</f>
        <v>0</v>
      </c>
      <c r="AT130" s="9">
        <f>'انبار تاسیسات و مصالح '!AM131</f>
        <v>0</v>
      </c>
      <c r="AU130" s="9">
        <f>'انبار تاسیسات و مصالح '!AP131</f>
        <v>0</v>
      </c>
      <c r="AV130" s="9">
        <f>'انبار تاسیسات و مصالح '!AS131</f>
        <v>0</v>
      </c>
      <c r="AW130" s="9">
        <f>'انبار تاسیسات و مصالح '!AV131</f>
        <v>0</v>
      </c>
      <c r="AX130" s="9">
        <f>'انبار تاسیسات و مصالح '!AY131</f>
        <v>0</v>
      </c>
      <c r="AY130" s="9">
        <f>'انبار تاسیسات و مصالح '!BB131</f>
        <v>0</v>
      </c>
      <c r="AZ130" s="9">
        <f>'انبار تاسیسات و مصالح '!BE131</f>
        <v>0</v>
      </c>
      <c r="BA130" s="9">
        <f>'انبار تاسیسات و مصالح '!BH131</f>
        <v>0</v>
      </c>
      <c r="BB130" s="9">
        <f>'انبار تاسیسات و مصالح '!BK131</f>
        <v>0</v>
      </c>
      <c r="BC130" s="9">
        <f>'انبار تاسیسات و مصالح '!BN131</f>
        <v>0</v>
      </c>
      <c r="BD130" s="9">
        <f>'انبار تاسیسات و مصالح '!BQ131</f>
        <v>0</v>
      </c>
      <c r="BE130" s="9">
        <f>'انبار تاسیسات و مصالح '!BT131</f>
        <v>0</v>
      </c>
      <c r="BF130" s="9">
        <f>'انبار تاسیسات و مصالح '!BW131</f>
        <v>0</v>
      </c>
      <c r="BG130" s="9">
        <f>'انبار تاسیسات و مصالح '!BZ131</f>
        <v>0</v>
      </c>
      <c r="BH130" s="9">
        <f>'انبار تاسیسات و مصالح '!CC131</f>
        <v>0</v>
      </c>
      <c r="BI130" s="9">
        <f>'انبار تاسیسات و مصالح '!CF131</f>
        <v>0</v>
      </c>
      <c r="BJ130" s="9">
        <f>'انبار تاسیسات و مصالح '!CI131</f>
        <v>0</v>
      </c>
      <c r="BK130" s="9">
        <f>'انبار تاسیسات و مصالح '!CL131</f>
        <v>0</v>
      </c>
      <c r="BL130" s="9">
        <f>'انبار تاسیسات و مصالح '!CO131</f>
        <v>0</v>
      </c>
      <c r="BM130" s="9">
        <f>'انبار تاسیسات و مصالح '!CR131</f>
        <v>0</v>
      </c>
      <c r="BN130" s="9">
        <f>'انبار تاسیسات و مصالح '!CU131</f>
        <v>0</v>
      </c>
      <c r="BO130" s="9">
        <f>'انبار تاسیسات و مصالح '!CX131</f>
        <v>0</v>
      </c>
      <c r="BP130" s="9">
        <f>'انبار تاسیسات و مصالح '!DA131</f>
        <v>0</v>
      </c>
      <c r="BQ130" s="9">
        <f>'انبار تاسیسات و مصالح '!DD131</f>
        <v>0</v>
      </c>
      <c r="BR130" s="14">
        <f t="shared" si="3"/>
        <v>0</v>
      </c>
    </row>
    <row r="131" spans="1:70" ht="15.75">
      <c r="A131" s="8" t="s">
        <v>359</v>
      </c>
      <c r="B131" s="8" t="s">
        <v>1706</v>
      </c>
      <c r="C131" s="9" t="e">
        <f>INDEX('انبار تاسیسات و مصالح '!D:D,MATCH(A:A,'انبار تاسیسات و مصالح '!E:E,0))</f>
        <v>#N/A</v>
      </c>
      <c r="D131" s="9" t="e">
        <f>INDEX('انبار تاسیسات و مصالح '!C:C,MATCH('11111'!A:A,'انبار تاسیسات و مصالح '!E:E,0))</f>
        <v>#N/A</v>
      </c>
      <c r="E131" s="9" t="e">
        <f>INDEX('انبار تاسیسات و مصالح '!F:F,MATCH('11111'!A:A,'انبار تاسیسات و مصالح '!E:E,0))</f>
        <v>#N/A</v>
      </c>
      <c r="F131" s="10" t="e">
        <f>INDEX('انبار تاسیسات و مصالح '!L:L,MATCH('11111'!A:A,'انبار تاسیسات و مصالح '!E:E,0))</f>
        <v>#N/A</v>
      </c>
      <c r="G131" s="11">
        <f>'انبار تاسیسات و مصالح '!S132</f>
        <v>0</v>
      </c>
      <c r="H131" s="9">
        <f>'انبار تاسیسات و مصالح '!V132</f>
        <v>0</v>
      </c>
      <c r="I131" s="9">
        <f>'انبار تاسیسات و مصالح '!Y132</f>
        <v>0</v>
      </c>
      <c r="J131" s="9">
        <f>'انبار تاسیسات و مصالح '!AB132</f>
        <v>0</v>
      </c>
      <c r="K131" s="9">
        <f>'انبار تاسیسات و مصالح '!AE132</f>
        <v>0</v>
      </c>
      <c r="L131" s="9">
        <f>'انبار تاسیسات و مصالح '!AH132</f>
        <v>0</v>
      </c>
      <c r="M131" s="9">
        <f>'انبار تاسیسات و مصالح '!AK132</f>
        <v>0</v>
      </c>
      <c r="N131" s="9">
        <f>'انبار تاسیسات و مصالح '!AN132</f>
        <v>0</v>
      </c>
      <c r="O131" s="9">
        <f>'انبار تاسیسات و مصالح '!AQ132</f>
        <v>0</v>
      </c>
      <c r="P131" s="9">
        <f>'انبار تاسیسات و مصالح '!AT132</f>
        <v>0</v>
      </c>
      <c r="Q131" s="9">
        <f>'انبار تاسیسات و مصالح '!AW132</f>
        <v>0</v>
      </c>
      <c r="R131" s="9">
        <f>'انبار تاسیسات و مصالح '!AZ132</f>
        <v>0</v>
      </c>
      <c r="S131" s="9">
        <f>'انبار تاسیسات و مصالح '!BC132</f>
        <v>0</v>
      </c>
      <c r="T131" s="9">
        <f>'انبار تاسیسات و مصالح '!BF132</f>
        <v>0</v>
      </c>
      <c r="U131" s="9">
        <f>'انبار تاسیسات و مصالح '!BI132</f>
        <v>0</v>
      </c>
      <c r="V131" s="9">
        <f>'انبار تاسیسات و مصالح '!BL132</f>
        <v>0</v>
      </c>
      <c r="W131" s="9">
        <f>'انبار تاسیسات و مصالح '!BO132</f>
        <v>0</v>
      </c>
      <c r="X131" s="9">
        <f>'انبار تاسیسات و مصالح '!BR132</f>
        <v>0</v>
      </c>
      <c r="Y131" s="9">
        <f>'انبار تاسیسات و مصالح '!BU132</f>
        <v>0</v>
      </c>
      <c r="Z131" s="9">
        <f>'انبار تاسیسات و مصالح '!BX132</f>
        <v>0</v>
      </c>
      <c r="AA131" s="9">
        <f>'انبار تاسیسات و مصالح '!CA132</f>
        <v>0</v>
      </c>
      <c r="AB131" s="9">
        <f>'انبار تاسیسات و مصالح '!CD132</f>
        <v>0</v>
      </c>
      <c r="AC131" s="9">
        <f>'انبار تاسیسات و مصالح '!CG132</f>
        <v>0</v>
      </c>
      <c r="AD131" s="9">
        <f>'انبار تاسیسات و مصالح '!CJ132</f>
        <v>0</v>
      </c>
      <c r="AE131" s="9">
        <f>'انبار تاسیسات و مصالح '!CM132</f>
        <v>0</v>
      </c>
      <c r="AF131" s="9">
        <f>'انبار تاسیسات و مصالح '!CP132</f>
        <v>0</v>
      </c>
      <c r="AG131" s="9">
        <f>'انبار تاسیسات و مصالح '!CS132</f>
        <v>0</v>
      </c>
      <c r="AH131" s="9">
        <f>'انبار تاسیسات و مصالح '!CV132</f>
        <v>0</v>
      </c>
      <c r="AI131" s="9">
        <f>'انبار تاسیسات و مصالح '!CY132</f>
        <v>0</v>
      </c>
      <c r="AJ131" s="9">
        <f>'انبار تاسیسات و مصالح '!DB132</f>
        <v>0</v>
      </c>
      <c r="AK131" s="9">
        <f>'انبار تاسیسات و مصالح '!DE132</f>
        <v>0</v>
      </c>
      <c r="AL131" s="12">
        <f t="shared" si="2"/>
        <v>0</v>
      </c>
      <c r="AM131" s="11">
        <f>'انبار تاسیسات و مصالح '!R132</f>
        <v>0</v>
      </c>
      <c r="AN131" s="9">
        <f>'انبار تاسیسات و مصالح '!U132</f>
        <v>0</v>
      </c>
      <c r="AO131" s="9">
        <f>'انبار تاسیسات و مصالح '!X132</f>
        <v>0</v>
      </c>
      <c r="AP131" s="9">
        <f>'انبار تاسیسات و مصالح '!AA132</f>
        <v>0</v>
      </c>
      <c r="AQ131" s="9">
        <f>'انبار تاسیسات و مصالح '!AD132</f>
        <v>0</v>
      </c>
      <c r="AR131" s="9">
        <f>'انبار تاسیسات و مصالح '!AG132</f>
        <v>0</v>
      </c>
      <c r="AS131" s="9">
        <f>'انبار تاسیسات و مصالح '!AJ132</f>
        <v>0</v>
      </c>
      <c r="AT131" s="9">
        <f>'انبار تاسیسات و مصالح '!AM132</f>
        <v>0</v>
      </c>
      <c r="AU131" s="9">
        <f>'انبار تاسیسات و مصالح '!AP132</f>
        <v>0</v>
      </c>
      <c r="AV131" s="9">
        <f>'انبار تاسیسات و مصالح '!AS132</f>
        <v>0</v>
      </c>
      <c r="AW131" s="9">
        <f>'انبار تاسیسات و مصالح '!AV132</f>
        <v>0</v>
      </c>
      <c r="AX131" s="9">
        <f>'انبار تاسیسات و مصالح '!AY132</f>
        <v>0</v>
      </c>
      <c r="AY131" s="9">
        <f>'انبار تاسیسات و مصالح '!BB132</f>
        <v>0</v>
      </c>
      <c r="AZ131" s="9">
        <f>'انبار تاسیسات و مصالح '!BE132</f>
        <v>0</v>
      </c>
      <c r="BA131" s="9">
        <f>'انبار تاسیسات و مصالح '!BH132</f>
        <v>0</v>
      </c>
      <c r="BB131" s="9">
        <f>'انبار تاسیسات و مصالح '!BK132</f>
        <v>0</v>
      </c>
      <c r="BC131" s="9">
        <f>'انبار تاسیسات و مصالح '!BN132</f>
        <v>0</v>
      </c>
      <c r="BD131" s="9">
        <f>'انبار تاسیسات و مصالح '!BQ132</f>
        <v>0</v>
      </c>
      <c r="BE131" s="9">
        <f>'انبار تاسیسات و مصالح '!BT132</f>
        <v>0</v>
      </c>
      <c r="BF131" s="9">
        <f>'انبار تاسیسات و مصالح '!BW132</f>
        <v>0</v>
      </c>
      <c r="BG131" s="9">
        <f>'انبار تاسیسات و مصالح '!BZ132</f>
        <v>0</v>
      </c>
      <c r="BH131" s="9">
        <f>'انبار تاسیسات و مصالح '!CC132</f>
        <v>0</v>
      </c>
      <c r="BI131" s="9">
        <f>'انبار تاسیسات و مصالح '!CF132</f>
        <v>0</v>
      </c>
      <c r="BJ131" s="9">
        <f>'انبار تاسیسات و مصالح '!CI132</f>
        <v>0</v>
      </c>
      <c r="BK131" s="9">
        <f>'انبار تاسیسات و مصالح '!CL132</f>
        <v>0</v>
      </c>
      <c r="BL131" s="9">
        <f>'انبار تاسیسات و مصالح '!CO132</f>
        <v>0</v>
      </c>
      <c r="BM131" s="9">
        <f>'انبار تاسیسات و مصالح '!CR132</f>
        <v>0</v>
      </c>
      <c r="BN131" s="9">
        <f>'انبار تاسیسات و مصالح '!CU132</f>
        <v>0</v>
      </c>
      <c r="BO131" s="9">
        <f>'انبار تاسیسات و مصالح '!CX132</f>
        <v>0</v>
      </c>
      <c r="BP131" s="9">
        <f>'انبار تاسیسات و مصالح '!DA132</f>
        <v>0</v>
      </c>
      <c r="BQ131" s="9">
        <f>'انبار تاسیسات و مصالح '!DD132</f>
        <v>0</v>
      </c>
      <c r="BR131" s="14">
        <f t="shared" si="3"/>
        <v>0</v>
      </c>
    </row>
    <row r="132" spans="1:70" ht="15.75">
      <c r="A132" s="8" t="s">
        <v>361</v>
      </c>
      <c r="B132" s="8" t="s">
        <v>1706</v>
      </c>
      <c r="C132" s="9" t="e">
        <f>INDEX('انبار تاسیسات و مصالح '!D:D,MATCH(A:A,'انبار تاسیسات و مصالح '!E:E,0))</f>
        <v>#N/A</v>
      </c>
      <c r="D132" s="9" t="e">
        <f>INDEX('انبار تاسیسات و مصالح '!C:C,MATCH('11111'!A:A,'انبار تاسیسات و مصالح '!E:E,0))</f>
        <v>#N/A</v>
      </c>
      <c r="E132" s="9" t="e">
        <f>INDEX('انبار تاسیسات و مصالح '!F:F,MATCH('11111'!A:A,'انبار تاسیسات و مصالح '!E:E,0))</f>
        <v>#N/A</v>
      </c>
      <c r="F132" s="10" t="e">
        <f>INDEX('انبار تاسیسات و مصالح '!L:L,MATCH('11111'!A:A,'انبار تاسیسات و مصالح '!E:E,0))</f>
        <v>#N/A</v>
      </c>
      <c r="G132" s="11">
        <f>'انبار تاسیسات و مصالح '!S133</f>
        <v>0</v>
      </c>
      <c r="H132" s="9">
        <f>'انبار تاسیسات و مصالح '!V133</f>
        <v>0</v>
      </c>
      <c r="I132" s="9">
        <f>'انبار تاسیسات و مصالح '!Y133</f>
        <v>0</v>
      </c>
      <c r="J132" s="9">
        <f>'انبار تاسیسات و مصالح '!AB133</f>
        <v>0</v>
      </c>
      <c r="K132" s="9">
        <f>'انبار تاسیسات و مصالح '!AE133</f>
        <v>0</v>
      </c>
      <c r="L132" s="9">
        <f>'انبار تاسیسات و مصالح '!AH133</f>
        <v>0</v>
      </c>
      <c r="M132" s="9">
        <f>'انبار تاسیسات و مصالح '!AK133</f>
        <v>0</v>
      </c>
      <c r="N132" s="9">
        <f>'انبار تاسیسات و مصالح '!AN133</f>
        <v>0</v>
      </c>
      <c r="O132" s="9">
        <f>'انبار تاسیسات و مصالح '!AQ133</f>
        <v>0</v>
      </c>
      <c r="P132" s="9">
        <f>'انبار تاسیسات و مصالح '!AT133</f>
        <v>0</v>
      </c>
      <c r="Q132" s="9">
        <f>'انبار تاسیسات و مصالح '!AW133</f>
        <v>0</v>
      </c>
      <c r="R132" s="9">
        <f>'انبار تاسیسات و مصالح '!AZ133</f>
        <v>0</v>
      </c>
      <c r="S132" s="9">
        <f>'انبار تاسیسات و مصالح '!BC133</f>
        <v>0</v>
      </c>
      <c r="T132" s="9">
        <f>'انبار تاسیسات و مصالح '!BF133</f>
        <v>0</v>
      </c>
      <c r="U132" s="9">
        <f>'انبار تاسیسات و مصالح '!BI133</f>
        <v>0</v>
      </c>
      <c r="V132" s="9">
        <f>'انبار تاسیسات و مصالح '!BL133</f>
        <v>0</v>
      </c>
      <c r="W132" s="9">
        <f>'انبار تاسیسات و مصالح '!BO133</f>
        <v>0</v>
      </c>
      <c r="X132" s="9">
        <f>'انبار تاسیسات و مصالح '!BR133</f>
        <v>0</v>
      </c>
      <c r="Y132" s="9">
        <f>'انبار تاسیسات و مصالح '!BU133</f>
        <v>0</v>
      </c>
      <c r="Z132" s="9">
        <f>'انبار تاسیسات و مصالح '!BX133</f>
        <v>0</v>
      </c>
      <c r="AA132" s="9">
        <f>'انبار تاسیسات و مصالح '!CA133</f>
        <v>0</v>
      </c>
      <c r="AB132" s="9">
        <f>'انبار تاسیسات و مصالح '!CD133</f>
        <v>0</v>
      </c>
      <c r="AC132" s="9">
        <f>'انبار تاسیسات و مصالح '!CG133</f>
        <v>0</v>
      </c>
      <c r="AD132" s="9">
        <f>'انبار تاسیسات و مصالح '!CJ133</f>
        <v>0</v>
      </c>
      <c r="AE132" s="9">
        <f>'انبار تاسیسات و مصالح '!CM133</f>
        <v>0</v>
      </c>
      <c r="AF132" s="9">
        <f>'انبار تاسیسات و مصالح '!CP133</f>
        <v>0</v>
      </c>
      <c r="AG132" s="9">
        <f>'انبار تاسیسات و مصالح '!CS133</f>
        <v>0</v>
      </c>
      <c r="AH132" s="9">
        <f>'انبار تاسیسات و مصالح '!CV133</f>
        <v>0</v>
      </c>
      <c r="AI132" s="9">
        <f>'انبار تاسیسات و مصالح '!CY133</f>
        <v>0</v>
      </c>
      <c r="AJ132" s="9">
        <f>'انبار تاسیسات و مصالح '!DB133</f>
        <v>0</v>
      </c>
      <c r="AK132" s="9">
        <f>'انبار تاسیسات و مصالح '!DE133</f>
        <v>0</v>
      </c>
      <c r="AL132" s="12">
        <f t="shared" ref="AL132:AL195" si="4">SUM(G132:AK132)</f>
        <v>0</v>
      </c>
      <c r="AM132" s="11">
        <f>'انبار تاسیسات و مصالح '!R133</f>
        <v>0</v>
      </c>
      <c r="AN132" s="9">
        <f>'انبار تاسیسات و مصالح '!U133</f>
        <v>0</v>
      </c>
      <c r="AO132" s="9">
        <f>'انبار تاسیسات و مصالح '!X133</f>
        <v>0</v>
      </c>
      <c r="AP132" s="9">
        <f>'انبار تاسیسات و مصالح '!AA133</f>
        <v>0</v>
      </c>
      <c r="AQ132" s="9">
        <f>'انبار تاسیسات و مصالح '!AD133</f>
        <v>0</v>
      </c>
      <c r="AR132" s="9">
        <f>'انبار تاسیسات و مصالح '!AG133</f>
        <v>0</v>
      </c>
      <c r="AS132" s="9">
        <f>'انبار تاسیسات و مصالح '!AJ133</f>
        <v>0</v>
      </c>
      <c r="AT132" s="9">
        <f>'انبار تاسیسات و مصالح '!AM133</f>
        <v>0</v>
      </c>
      <c r="AU132" s="9">
        <f>'انبار تاسیسات و مصالح '!AP133</f>
        <v>0</v>
      </c>
      <c r="AV132" s="9">
        <f>'انبار تاسیسات و مصالح '!AS133</f>
        <v>0</v>
      </c>
      <c r="AW132" s="9">
        <f>'انبار تاسیسات و مصالح '!AV133</f>
        <v>0</v>
      </c>
      <c r="AX132" s="9">
        <f>'انبار تاسیسات و مصالح '!AY133</f>
        <v>0</v>
      </c>
      <c r="AY132" s="9">
        <f>'انبار تاسیسات و مصالح '!BB133</f>
        <v>0</v>
      </c>
      <c r="AZ132" s="9">
        <f>'انبار تاسیسات و مصالح '!BE133</f>
        <v>0</v>
      </c>
      <c r="BA132" s="9">
        <f>'انبار تاسیسات و مصالح '!BH133</f>
        <v>0</v>
      </c>
      <c r="BB132" s="9">
        <f>'انبار تاسیسات و مصالح '!BK133</f>
        <v>0</v>
      </c>
      <c r="BC132" s="9">
        <f>'انبار تاسیسات و مصالح '!BN133</f>
        <v>0</v>
      </c>
      <c r="BD132" s="9">
        <f>'انبار تاسیسات و مصالح '!BQ133</f>
        <v>0</v>
      </c>
      <c r="BE132" s="9">
        <f>'انبار تاسیسات و مصالح '!BT133</f>
        <v>0</v>
      </c>
      <c r="BF132" s="9">
        <f>'انبار تاسیسات و مصالح '!BW133</f>
        <v>0</v>
      </c>
      <c r="BG132" s="9">
        <f>'انبار تاسیسات و مصالح '!BZ133</f>
        <v>0</v>
      </c>
      <c r="BH132" s="9">
        <f>'انبار تاسیسات و مصالح '!CC133</f>
        <v>0</v>
      </c>
      <c r="BI132" s="9">
        <f>'انبار تاسیسات و مصالح '!CF133</f>
        <v>0</v>
      </c>
      <c r="BJ132" s="9">
        <f>'انبار تاسیسات و مصالح '!CI133</f>
        <v>0</v>
      </c>
      <c r="BK132" s="9">
        <f>'انبار تاسیسات و مصالح '!CL133</f>
        <v>0</v>
      </c>
      <c r="BL132" s="9">
        <f>'انبار تاسیسات و مصالح '!CO133</f>
        <v>0</v>
      </c>
      <c r="BM132" s="9">
        <f>'انبار تاسیسات و مصالح '!CR133</f>
        <v>0</v>
      </c>
      <c r="BN132" s="9">
        <f>'انبار تاسیسات و مصالح '!CU133</f>
        <v>0</v>
      </c>
      <c r="BO132" s="9">
        <f>'انبار تاسیسات و مصالح '!CX133</f>
        <v>0</v>
      </c>
      <c r="BP132" s="9">
        <f>'انبار تاسیسات و مصالح '!DA133</f>
        <v>0</v>
      </c>
      <c r="BQ132" s="9">
        <f>'انبار تاسیسات و مصالح '!DD133</f>
        <v>0</v>
      </c>
      <c r="BR132" s="14">
        <f t="shared" ref="BR132:BR195" si="5">SUM(AM132:BQ132)</f>
        <v>0</v>
      </c>
    </row>
    <row r="133" spans="1:70" ht="15.75">
      <c r="A133" s="8" t="s">
        <v>363</v>
      </c>
      <c r="B133" s="8" t="s">
        <v>1706</v>
      </c>
      <c r="C133" s="9" t="e">
        <f>INDEX('انبار تاسیسات و مصالح '!D:D,MATCH(A:A,'انبار تاسیسات و مصالح '!E:E,0))</f>
        <v>#N/A</v>
      </c>
      <c r="D133" s="9" t="e">
        <f>INDEX('انبار تاسیسات و مصالح '!C:C,MATCH('11111'!A:A,'انبار تاسیسات و مصالح '!E:E,0))</f>
        <v>#N/A</v>
      </c>
      <c r="E133" s="9" t="e">
        <f>INDEX('انبار تاسیسات و مصالح '!F:F,MATCH('11111'!A:A,'انبار تاسیسات و مصالح '!E:E,0))</f>
        <v>#N/A</v>
      </c>
      <c r="F133" s="10" t="e">
        <f>INDEX('انبار تاسیسات و مصالح '!L:L,MATCH('11111'!A:A,'انبار تاسیسات و مصالح '!E:E,0))</f>
        <v>#N/A</v>
      </c>
      <c r="G133" s="11">
        <f>'انبار تاسیسات و مصالح '!S134</f>
        <v>0</v>
      </c>
      <c r="H133" s="9">
        <f>'انبار تاسیسات و مصالح '!V134</f>
        <v>0</v>
      </c>
      <c r="I133" s="9">
        <f>'انبار تاسیسات و مصالح '!Y134</f>
        <v>0</v>
      </c>
      <c r="J133" s="9">
        <f>'انبار تاسیسات و مصالح '!AB134</f>
        <v>0</v>
      </c>
      <c r="K133" s="9">
        <f>'انبار تاسیسات و مصالح '!AE134</f>
        <v>0</v>
      </c>
      <c r="L133" s="9">
        <f>'انبار تاسیسات و مصالح '!AH134</f>
        <v>0</v>
      </c>
      <c r="M133" s="9">
        <f>'انبار تاسیسات و مصالح '!AK134</f>
        <v>0</v>
      </c>
      <c r="N133" s="9">
        <f>'انبار تاسیسات و مصالح '!AN134</f>
        <v>0</v>
      </c>
      <c r="O133" s="9">
        <f>'انبار تاسیسات و مصالح '!AQ134</f>
        <v>0</v>
      </c>
      <c r="P133" s="9">
        <f>'انبار تاسیسات و مصالح '!AT134</f>
        <v>0</v>
      </c>
      <c r="Q133" s="9">
        <f>'انبار تاسیسات و مصالح '!AW134</f>
        <v>0</v>
      </c>
      <c r="R133" s="9">
        <f>'انبار تاسیسات و مصالح '!AZ134</f>
        <v>0</v>
      </c>
      <c r="S133" s="9">
        <f>'انبار تاسیسات و مصالح '!BC134</f>
        <v>0</v>
      </c>
      <c r="T133" s="9">
        <f>'انبار تاسیسات و مصالح '!BF134</f>
        <v>0</v>
      </c>
      <c r="U133" s="9">
        <f>'انبار تاسیسات و مصالح '!BI134</f>
        <v>0</v>
      </c>
      <c r="V133" s="9">
        <f>'انبار تاسیسات و مصالح '!BL134</f>
        <v>0</v>
      </c>
      <c r="W133" s="9">
        <f>'انبار تاسیسات و مصالح '!BO134</f>
        <v>0</v>
      </c>
      <c r="X133" s="9">
        <f>'انبار تاسیسات و مصالح '!BR134</f>
        <v>0</v>
      </c>
      <c r="Y133" s="9">
        <f>'انبار تاسیسات و مصالح '!BU134</f>
        <v>0</v>
      </c>
      <c r="Z133" s="9">
        <f>'انبار تاسیسات و مصالح '!BX134</f>
        <v>0</v>
      </c>
      <c r="AA133" s="9">
        <f>'انبار تاسیسات و مصالح '!CA134</f>
        <v>0</v>
      </c>
      <c r="AB133" s="9">
        <f>'انبار تاسیسات و مصالح '!CD134</f>
        <v>0</v>
      </c>
      <c r="AC133" s="9">
        <f>'انبار تاسیسات و مصالح '!CG134</f>
        <v>0</v>
      </c>
      <c r="AD133" s="9">
        <f>'انبار تاسیسات و مصالح '!CJ134</f>
        <v>0</v>
      </c>
      <c r="AE133" s="9">
        <f>'انبار تاسیسات و مصالح '!CM134</f>
        <v>0</v>
      </c>
      <c r="AF133" s="9">
        <f>'انبار تاسیسات و مصالح '!CP134</f>
        <v>0</v>
      </c>
      <c r="AG133" s="9">
        <f>'انبار تاسیسات و مصالح '!CS134</f>
        <v>0</v>
      </c>
      <c r="AH133" s="9">
        <f>'انبار تاسیسات و مصالح '!CV134</f>
        <v>0</v>
      </c>
      <c r="AI133" s="9">
        <f>'انبار تاسیسات و مصالح '!CY134</f>
        <v>0</v>
      </c>
      <c r="AJ133" s="9">
        <f>'انبار تاسیسات و مصالح '!DB134</f>
        <v>0</v>
      </c>
      <c r="AK133" s="9">
        <f>'انبار تاسیسات و مصالح '!DE134</f>
        <v>0</v>
      </c>
      <c r="AL133" s="12">
        <f t="shared" si="4"/>
        <v>0</v>
      </c>
      <c r="AM133" s="11">
        <f>'انبار تاسیسات و مصالح '!R134</f>
        <v>0</v>
      </c>
      <c r="AN133" s="9">
        <f>'انبار تاسیسات و مصالح '!U134</f>
        <v>0</v>
      </c>
      <c r="AO133" s="9">
        <f>'انبار تاسیسات و مصالح '!X134</f>
        <v>0</v>
      </c>
      <c r="AP133" s="9">
        <f>'انبار تاسیسات و مصالح '!AA134</f>
        <v>0</v>
      </c>
      <c r="AQ133" s="9">
        <f>'انبار تاسیسات و مصالح '!AD134</f>
        <v>0</v>
      </c>
      <c r="AR133" s="9">
        <f>'انبار تاسیسات و مصالح '!AG134</f>
        <v>0</v>
      </c>
      <c r="AS133" s="9">
        <f>'انبار تاسیسات و مصالح '!AJ134</f>
        <v>0</v>
      </c>
      <c r="AT133" s="9">
        <f>'انبار تاسیسات و مصالح '!AM134</f>
        <v>0</v>
      </c>
      <c r="AU133" s="9">
        <f>'انبار تاسیسات و مصالح '!AP134</f>
        <v>0</v>
      </c>
      <c r="AV133" s="9">
        <f>'انبار تاسیسات و مصالح '!AS134</f>
        <v>0</v>
      </c>
      <c r="AW133" s="9">
        <f>'انبار تاسیسات و مصالح '!AV134</f>
        <v>0</v>
      </c>
      <c r="AX133" s="9">
        <f>'انبار تاسیسات و مصالح '!AY134</f>
        <v>0</v>
      </c>
      <c r="AY133" s="9">
        <f>'انبار تاسیسات و مصالح '!BB134</f>
        <v>0</v>
      </c>
      <c r="AZ133" s="9">
        <f>'انبار تاسیسات و مصالح '!BE134</f>
        <v>0</v>
      </c>
      <c r="BA133" s="9">
        <f>'انبار تاسیسات و مصالح '!BH134</f>
        <v>0</v>
      </c>
      <c r="BB133" s="9">
        <f>'انبار تاسیسات و مصالح '!BK134</f>
        <v>0</v>
      </c>
      <c r="BC133" s="9">
        <f>'انبار تاسیسات و مصالح '!BN134</f>
        <v>0</v>
      </c>
      <c r="BD133" s="9">
        <f>'انبار تاسیسات و مصالح '!BQ134</f>
        <v>0</v>
      </c>
      <c r="BE133" s="9">
        <f>'انبار تاسیسات و مصالح '!BT134</f>
        <v>0</v>
      </c>
      <c r="BF133" s="9">
        <f>'انبار تاسیسات و مصالح '!BW134</f>
        <v>0</v>
      </c>
      <c r="BG133" s="9">
        <f>'انبار تاسیسات و مصالح '!BZ134</f>
        <v>0</v>
      </c>
      <c r="BH133" s="9">
        <f>'انبار تاسیسات و مصالح '!CC134</f>
        <v>0</v>
      </c>
      <c r="BI133" s="9">
        <f>'انبار تاسیسات و مصالح '!CF134</f>
        <v>0</v>
      </c>
      <c r="BJ133" s="9">
        <f>'انبار تاسیسات و مصالح '!CI134</f>
        <v>0</v>
      </c>
      <c r="BK133" s="9">
        <f>'انبار تاسیسات و مصالح '!CL134</f>
        <v>0</v>
      </c>
      <c r="BL133" s="9">
        <f>'انبار تاسیسات و مصالح '!CO134</f>
        <v>0</v>
      </c>
      <c r="BM133" s="9">
        <f>'انبار تاسیسات و مصالح '!CR134</f>
        <v>0</v>
      </c>
      <c r="BN133" s="9">
        <f>'انبار تاسیسات و مصالح '!CU134</f>
        <v>0</v>
      </c>
      <c r="BO133" s="9">
        <f>'انبار تاسیسات و مصالح '!CX134</f>
        <v>0</v>
      </c>
      <c r="BP133" s="9">
        <f>'انبار تاسیسات و مصالح '!DA134</f>
        <v>0</v>
      </c>
      <c r="BQ133" s="9">
        <f>'انبار تاسیسات و مصالح '!DD134</f>
        <v>0</v>
      </c>
      <c r="BR133" s="14">
        <f t="shared" si="5"/>
        <v>0</v>
      </c>
    </row>
    <row r="134" spans="1:70" ht="15.75">
      <c r="A134" s="8" t="s">
        <v>364</v>
      </c>
      <c r="B134" s="8" t="s">
        <v>1706</v>
      </c>
      <c r="C134" s="9" t="e">
        <f>INDEX('انبار تاسیسات و مصالح '!D:D,MATCH(A:A,'انبار تاسیسات و مصالح '!E:E,0))</f>
        <v>#N/A</v>
      </c>
      <c r="D134" s="9" t="e">
        <f>INDEX('انبار تاسیسات و مصالح '!C:C,MATCH('11111'!A:A,'انبار تاسیسات و مصالح '!E:E,0))</f>
        <v>#N/A</v>
      </c>
      <c r="E134" s="9" t="e">
        <f>INDEX('انبار تاسیسات و مصالح '!F:F,MATCH('11111'!A:A,'انبار تاسیسات و مصالح '!E:E,0))</f>
        <v>#N/A</v>
      </c>
      <c r="F134" s="10" t="e">
        <f>INDEX('انبار تاسیسات و مصالح '!L:L,MATCH('11111'!A:A,'انبار تاسیسات و مصالح '!E:E,0))</f>
        <v>#N/A</v>
      </c>
      <c r="G134" s="11">
        <f>'انبار تاسیسات و مصالح '!S135</f>
        <v>0</v>
      </c>
      <c r="H134" s="9">
        <f>'انبار تاسیسات و مصالح '!V135</f>
        <v>0</v>
      </c>
      <c r="I134" s="9">
        <f>'انبار تاسیسات و مصالح '!Y135</f>
        <v>0</v>
      </c>
      <c r="J134" s="9">
        <f>'انبار تاسیسات و مصالح '!AB135</f>
        <v>0</v>
      </c>
      <c r="K134" s="9">
        <f>'انبار تاسیسات و مصالح '!AE135</f>
        <v>0</v>
      </c>
      <c r="L134" s="9">
        <f>'انبار تاسیسات و مصالح '!AH135</f>
        <v>0</v>
      </c>
      <c r="M134" s="9">
        <f>'انبار تاسیسات و مصالح '!AK135</f>
        <v>0</v>
      </c>
      <c r="N134" s="9">
        <f>'انبار تاسیسات و مصالح '!AN135</f>
        <v>0</v>
      </c>
      <c r="O134" s="9">
        <f>'انبار تاسیسات و مصالح '!AQ135</f>
        <v>0</v>
      </c>
      <c r="P134" s="9">
        <f>'انبار تاسیسات و مصالح '!AT135</f>
        <v>0</v>
      </c>
      <c r="Q134" s="9">
        <f>'انبار تاسیسات و مصالح '!AW135</f>
        <v>0</v>
      </c>
      <c r="R134" s="9">
        <f>'انبار تاسیسات و مصالح '!AZ135</f>
        <v>0</v>
      </c>
      <c r="S134" s="9">
        <f>'انبار تاسیسات و مصالح '!BC135</f>
        <v>0</v>
      </c>
      <c r="T134" s="9">
        <f>'انبار تاسیسات و مصالح '!BF135</f>
        <v>0</v>
      </c>
      <c r="U134" s="9">
        <f>'انبار تاسیسات و مصالح '!BI135</f>
        <v>0</v>
      </c>
      <c r="V134" s="9">
        <f>'انبار تاسیسات و مصالح '!BL135</f>
        <v>0</v>
      </c>
      <c r="W134" s="9">
        <f>'انبار تاسیسات و مصالح '!BO135</f>
        <v>0</v>
      </c>
      <c r="X134" s="9">
        <f>'انبار تاسیسات و مصالح '!BR135</f>
        <v>0</v>
      </c>
      <c r="Y134" s="9">
        <f>'انبار تاسیسات و مصالح '!BU135</f>
        <v>0</v>
      </c>
      <c r="Z134" s="9">
        <f>'انبار تاسیسات و مصالح '!BX135</f>
        <v>0</v>
      </c>
      <c r="AA134" s="9">
        <f>'انبار تاسیسات و مصالح '!CA135</f>
        <v>0</v>
      </c>
      <c r="AB134" s="9">
        <f>'انبار تاسیسات و مصالح '!CD135</f>
        <v>0</v>
      </c>
      <c r="AC134" s="9">
        <f>'انبار تاسیسات و مصالح '!CG135</f>
        <v>0</v>
      </c>
      <c r="AD134" s="9">
        <f>'انبار تاسیسات و مصالح '!CJ135</f>
        <v>0</v>
      </c>
      <c r="AE134" s="9">
        <f>'انبار تاسیسات و مصالح '!CM135</f>
        <v>0</v>
      </c>
      <c r="AF134" s="9">
        <f>'انبار تاسیسات و مصالح '!CP135</f>
        <v>0</v>
      </c>
      <c r="AG134" s="9">
        <f>'انبار تاسیسات و مصالح '!CS135</f>
        <v>0</v>
      </c>
      <c r="AH134" s="9">
        <f>'انبار تاسیسات و مصالح '!CV135</f>
        <v>0</v>
      </c>
      <c r="AI134" s="9">
        <f>'انبار تاسیسات و مصالح '!CY135</f>
        <v>0</v>
      </c>
      <c r="AJ134" s="9">
        <f>'انبار تاسیسات و مصالح '!DB135</f>
        <v>0</v>
      </c>
      <c r="AK134" s="9">
        <f>'انبار تاسیسات و مصالح '!DE135</f>
        <v>0</v>
      </c>
      <c r="AL134" s="12">
        <f t="shared" si="4"/>
        <v>0</v>
      </c>
      <c r="AM134" s="11">
        <f>'انبار تاسیسات و مصالح '!R135</f>
        <v>0</v>
      </c>
      <c r="AN134" s="9">
        <f>'انبار تاسیسات و مصالح '!U135</f>
        <v>0</v>
      </c>
      <c r="AO134" s="9">
        <f>'انبار تاسیسات و مصالح '!X135</f>
        <v>0</v>
      </c>
      <c r="AP134" s="9">
        <f>'انبار تاسیسات و مصالح '!AA135</f>
        <v>0</v>
      </c>
      <c r="AQ134" s="9">
        <f>'انبار تاسیسات و مصالح '!AD135</f>
        <v>0</v>
      </c>
      <c r="AR134" s="9">
        <f>'انبار تاسیسات و مصالح '!AG135</f>
        <v>0</v>
      </c>
      <c r="AS134" s="9">
        <f>'انبار تاسیسات و مصالح '!AJ135</f>
        <v>0</v>
      </c>
      <c r="AT134" s="9">
        <f>'انبار تاسیسات و مصالح '!AM135</f>
        <v>0</v>
      </c>
      <c r="AU134" s="9">
        <f>'انبار تاسیسات و مصالح '!AP135</f>
        <v>0</v>
      </c>
      <c r="AV134" s="9">
        <f>'انبار تاسیسات و مصالح '!AS135</f>
        <v>0</v>
      </c>
      <c r="AW134" s="9">
        <f>'انبار تاسیسات و مصالح '!AV135</f>
        <v>0</v>
      </c>
      <c r="AX134" s="9">
        <f>'انبار تاسیسات و مصالح '!AY135</f>
        <v>0</v>
      </c>
      <c r="AY134" s="9">
        <f>'انبار تاسیسات و مصالح '!BB135</f>
        <v>0</v>
      </c>
      <c r="AZ134" s="9">
        <f>'انبار تاسیسات و مصالح '!BE135</f>
        <v>0</v>
      </c>
      <c r="BA134" s="9">
        <f>'انبار تاسیسات و مصالح '!BH135</f>
        <v>0</v>
      </c>
      <c r="BB134" s="9">
        <f>'انبار تاسیسات و مصالح '!BK135</f>
        <v>0</v>
      </c>
      <c r="BC134" s="9">
        <f>'انبار تاسیسات و مصالح '!BN135</f>
        <v>0</v>
      </c>
      <c r="BD134" s="9">
        <f>'انبار تاسیسات و مصالح '!BQ135</f>
        <v>0</v>
      </c>
      <c r="BE134" s="9">
        <f>'انبار تاسیسات و مصالح '!BT135</f>
        <v>0</v>
      </c>
      <c r="BF134" s="9">
        <f>'انبار تاسیسات و مصالح '!BW135</f>
        <v>0</v>
      </c>
      <c r="BG134" s="9">
        <f>'انبار تاسیسات و مصالح '!BZ135</f>
        <v>0</v>
      </c>
      <c r="BH134" s="9">
        <f>'انبار تاسیسات و مصالح '!CC135</f>
        <v>0</v>
      </c>
      <c r="BI134" s="9">
        <f>'انبار تاسیسات و مصالح '!CF135</f>
        <v>0</v>
      </c>
      <c r="BJ134" s="9">
        <f>'انبار تاسیسات و مصالح '!CI135</f>
        <v>0</v>
      </c>
      <c r="BK134" s="9">
        <f>'انبار تاسیسات و مصالح '!CL135</f>
        <v>0</v>
      </c>
      <c r="BL134" s="9">
        <f>'انبار تاسیسات و مصالح '!CO135</f>
        <v>0</v>
      </c>
      <c r="BM134" s="9">
        <f>'انبار تاسیسات و مصالح '!CR135</f>
        <v>0</v>
      </c>
      <c r="BN134" s="9">
        <f>'انبار تاسیسات و مصالح '!CU135</f>
        <v>0</v>
      </c>
      <c r="BO134" s="9">
        <f>'انبار تاسیسات و مصالح '!CX135</f>
        <v>0</v>
      </c>
      <c r="BP134" s="9">
        <f>'انبار تاسیسات و مصالح '!DA135</f>
        <v>0</v>
      </c>
      <c r="BQ134" s="9">
        <f>'انبار تاسیسات و مصالح '!DD135</f>
        <v>0</v>
      </c>
      <c r="BR134" s="14">
        <f t="shared" si="5"/>
        <v>0</v>
      </c>
    </row>
    <row r="135" spans="1:70" ht="15.75">
      <c r="A135" s="8" t="s">
        <v>365</v>
      </c>
      <c r="B135" s="8" t="s">
        <v>1706</v>
      </c>
      <c r="C135" s="9" t="e">
        <f>INDEX('انبار تاسیسات و مصالح '!D:D,MATCH(A:A,'انبار تاسیسات و مصالح '!E:E,0))</f>
        <v>#N/A</v>
      </c>
      <c r="D135" s="9" t="e">
        <f>INDEX('انبار تاسیسات و مصالح '!C:C,MATCH('11111'!A:A,'انبار تاسیسات و مصالح '!E:E,0))</f>
        <v>#N/A</v>
      </c>
      <c r="E135" s="9" t="e">
        <f>INDEX('انبار تاسیسات و مصالح '!F:F,MATCH('11111'!A:A,'انبار تاسیسات و مصالح '!E:E,0))</f>
        <v>#N/A</v>
      </c>
      <c r="F135" s="10" t="e">
        <f>INDEX('انبار تاسیسات و مصالح '!L:L,MATCH('11111'!A:A,'انبار تاسیسات و مصالح '!E:E,0))</f>
        <v>#N/A</v>
      </c>
      <c r="G135" s="11">
        <f>'انبار تاسیسات و مصالح '!S136</f>
        <v>0</v>
      </c>
      <c r="H135" s="9">
        <f>'انبار تاسیسات و مصالح '!V136</f>
        <v>0</v>
      </c>
      <c r="I135" s="9">
        <f>'انبار تاسیسات و مصالح '!Y136</f>
        <v>0</v>
      </c>
      <c r="J135" s="9">
        <f>'انبار تاسیسات و مصالح '!AB136</f>
        <v>0</v>
      </c>
      <c r="K135" s="9">
        <f>'انبار تاسیسات و مصالح '!AE136</f>
        <v>0</v>
      </c>
      <c r="L135" s="9">
        <f>'انبار تاسیسات و مصالح '!AH136</f>
        <v>0</v>
      </c>
      <c r="M135" s="9">
        <f>'انبار تاسیسات و مصالح '!AK136</f>
        <v>0</v>
      </c>
      <c r="N135" s="9">
        <f>'انبار تاسیسات و مصالح '!AN136</f>
        <v>0</v>
      </c>
      <c r="O135" s="9">
        <f>'انبار تاسیسات و مصالح '!AQ136</f>
        <v>0</v>
      </c>
      <c r="P135" s="9">
        <f>'انبار تاسیسات و مصالح '!AT136</f>
        <v>0</v>
      </c>
      <c r="Q135" s="9">
        <f>'انبار تاسیسات و مصالح '!AW136</f>
        <v>0</v>
      </c>
      <c r="R135" s="9">
        <f>'انبار تاسیسات و مصالح '!AZ136</f>
        <v>0</v>
      </c>
      <c r="S135" s="9">
        <f>'انبار تاسیسات و مصالح '!BC136</f>
        <v>0</v>
      </c>
      <c r="T135" s="9">
        <f>'انبار تاسیسات و مصالح '!BF136</f>
        <v>0</v>
      </c>
      <c r="U135" s="9">
        <f>'انبار تاسیسات و مصالح '!BI136</f>
        <v>0</v>
      </c>
      <c r="V135" s="9">
        <f>'انبار تاسیسات و مصالح '!BL136</f>
        <v>0</v>
      </c>
      <c r="W135" s="9">
        <f>'انبار تاسیسات و مصالح '!BO136</f>
        <v>0</v>
      </c>
      <c r="X135" s="9">
        <f>'انبار تاسیسات و مصالح '!BR136</f>
        <v>0</v>
      </c>
      <c r="Y135" s="9">
        <f>'انبار تاسیسات و مصالح '!BU136</f>
        <v>0</v>
      </c>
      <c r="Z135" s="9">
        <f>'انبار تاسیسات و مصالح '!BX136</f>
        <v>0</v>
      </c>
      <c r="AA135" s="9">
        <f>'انبار تاسیسات و مصالح '!CA136</f>
        <v>0</v>
      </c>
      <c r="AB135" s="9">
        <f>'انبار تاسیسات و مصالح '!CD136</f>
        <v>0</v>
      </c>
      <c r="AC135" s="9">
        <f>'انبار تاسیسات و مصالح '!CG136</f>
        <v>0</v>
      </c>
      <c r="AD135" s="9">
        <f>'انبار تاسیسات و مصالح '!CJ136</f>
        <v>0</v>
      </c>
      <c r="AE135" s="9">
        <f>'انبار تاسیسات و مصالح '!CM136</f>
        <v>0</v>
      </c>
      <c r="AF135" s="9">
        <f>'انبار تاسیسات و مصالح '!CP136</f>
        <v>0</v>
      </c>
      <c r="AG135" s="9">
        <f>'انبار تاسیسات و مصالح '!CS136</f>
        <v>0</v>
      </c>
      <c r="AH135" s="9">
        <f>'انبار تاسیسات و مصالح '!CV136</f>
        <v>0</v>
      </c>
      <c r="AI135" s="9">
        <f>'انبار تاسیسات و مصالح '!CY136</f>
        <v>0</v>
      </c>
      <c r="AJ135" s="9">
        <f>'انبار تاسیسات و مصالح '!DB136</f>
        <v>0</v>
      </c>
      <c r="AK135" s="9">
        <f>'انبار تاسیسات و مصالح '!DE136</f>
        <v>0</v>
      </c>
      <c r="AL135" s="12">
        <f t="shared" si="4"/>
        <v>0</v>
      </c>
      <c r="AM135" s="11">
        <f>'انبار تاسیسات و مصالح '!R136</f>
        <v>0</v>
      </c>
      <c r="AN135" s="9">
        <f>'انبار تاسیسات و مصالح '!U136</f>
        <v>0</v>
      </c>
      <c r="AO135" s="9">
        <f>'انبار تاسیسات و مصالح '!X136</f>
        <v>0</v>
      </c>
      <c r="AP135" s="9">
        <f>'انبار تاسیسات و مصالح '!AA136</f>
        <v>0</v>
      </c>
      <c r="AQ135" s="9">
        <f>'انبار تاسیسات و مصالح '!AD136</f>
        <v>0</v>
      </c>
      <c r="AR135" s="9">
        <f>'انبار تاسیسات و مصالح '!AG136</f>
        <v>0</v>
      </c>
      <c r="AS135" s="9">
        <f>'انبار تاسیسات و مصالح '!AJ136</f>
        <v>0</v>
      </c>
      <c r="AT135" s="9">
        <f>'انبار تاسیسات و مصالح '!AM136</f>
        <v>0</v>
      </c>
      <c r="AU135" s="9">
        <f>'انبار تاسیسات و مصالح '!AP136</f>
        <v>0</v>
      </c>
      <c r="AV135" s="9">
        <f>'انبار تاسیسات و مصالح '!AS136</f>
        <v>0</v>
      </c>
      <c r="AW135" s="9">
        <f>'انبار تاسیسات و مصالح '!AV136</f>
        <v>0</v>
      </c>
      <c r="AX135" s="9">
        <f>'انبار تاسیسات و مصالح '!AY136</f>
        <v>0</v>
      </c>
      <c r="AY135" s="9">
        <f>'انبار تاسیسات و مصالح '!BB136</f>
        <v>0</v>
      </c>
      <c r="AZ135" s="9">
        <f>'انبار تاسیسات و مصالح '!BE136</f>
        <v>0</v>
      </c>
      <c r="BA135" s="9">
        <f>'انبار تاسیسات و مصالح '!BH136</f>
        <v>0</v>
      </c>
      <c r="BB135" s="9">
        <f>'انبار تاسیسات و مصالح '!BK136</f>
        <v>0</v>
      </c>
      <c r="BC135" s="9">
        <f>'انبار تاسیسات و مصالح '!BN136</f>
        <v>0</v>
      </c>
      <c r="BD135" s="9">
        <f>'انبار تاسیسات و مصالح '!BQ136</f>
        <v>0</v>
      </c>
      <c r="BE135" s="9">
        <f>'انبار تاسیسات و مصالح '!BT136</f>
        <v>0</v>
      </c>
      <c r="BF135" s="9">
        <f>'انبار تاسیسات و مصالح '!BW136</f>
        <v>0</v>
      </c>
      <c r="BG135" s="9">
        <f>'انبار تاسیسات و مصالح '!BZ136</f>
        <v>0</v>
      </c>
      <c r="BH135" s="9">
        <f>'انبار تاسیسات و مصالح '!CC136</f>
        <v>0</v>
      </c>
      <c r="BI135" s="9">
        <f>'انبار تاسیسات و مصالح '!CF136</f>
        <v>0</v>
      </c>
      <c r="BJ135" s="9">
        <f>'انبار تاسیسات و مصالح '!CI136</f>
        <v>0</v>
      </c>
      <c r="BK135" s="9">
        <f>'انبار تاسیسات و مصالح '!CL136</f>
        <v>0</v>
      </c>
      <c r="BL135" s="9">
        <f>'انبار تاسیسات و مصالح '!CO136</f>
        <v>0</v>
      </c>
      <c r="BM135" s="9">
        <f>'انبار تاسیسات و مصالح '!CR136</f>
        <v>0</v>
      </c>
      <c r="BN135" s="9">
        <f>'انبار تاسیسات و مصالح '!CU136</f>
        <v>0</v>
      </c>
      <c r="BO135" s="9">
        <f>'انبار تاسیسات و مصالح '!CX136</f>
        <v>0</v>
      </c>
      <c r="BP135" s="9">
        <f>'انبار تاسیسات و مصالح '!DA136</f>
        <v>0</v>
      </c>
      <c r="BQ135" s="9">
        <f>'انبار تاسیسات و مصالح '!DD136</f>
        <v>0</v>
      </c>
      <c r="BR135" s="14">
        <f t="shared" si="5"/>
        <v>0</v>
      </c>
    </row>
    <row r="136" spans="1:70" ht="15.75">
      <c r="A136" s="8" t="s">
        <v>366</v>
      </c>
      <c r="B136" s="8" t="s">
        <v>1706</v>
      </c>
      <c r="C136" s="9" t="e">
        <f>INDEX('انبار تاسیسات و مصالح '!D:D,MATCH(A:A,'انبار تاسیسات و مصالح '!E:E,0))</f>
        <v>#N/A</v>
      </c>
      <c r="D136" s="9" t="e">
        <f>INDEX('انبار تاسیسات و مصالح '!C:C,MATCH('11111'!A:A,'انبار تاسیسات و مصالح '!E:E,0))</f>
        <v>#N/A</v>
      </c>
      <c r="E136" s="9" t="e">
        <f>INDEX('انبار تاسیسات و مصالح '!F:F,MATCH('11111'!A:A,'انبار تاسیسات و مصالح '!E:E,0))</f>
        <v>#N/A</v>
      </c>
      <c r="F136" s="10" t="e">
        <f>INDEX('انبار تاسیسات و مصالح '!L:L,MATCH('11111'!A:A,'انبار تاسیسات و مصالح '!E:E,0))</f>
        <v>#N/A</v>
      </c>
      <c r="G136" s="11">
        <f>'انبار تاسیسات و مصالح '!S137</f>
        <v>0</v>
      </c>
      <c r="H136" s="9">
        <f>'انبار تاسیسات و مصالح '!V137</f>
        <v>0</v>
      </c>
      <c r="I136" s="9">
        <f>'انبار تاسیسات و مصالح '!Y137</f>
        <v>0</v>
      </c>
      <c r="J136" s="9">
        <f>'انبار تاسیسات و مصالح '!AB137</f>
        <v>0</v>
      </c>
      <c r="K136" s="9">
        <f>'انبار تاسیسات و مصالح '!AE137</f>
        <v>0</v>
      </c>
      <c r="L136" s="9">
        <f>'انبار تاسیسات و مصالح '!AH137</f>
        <v>0</v>
      </c>
      <c r="M136" s="9">
        <f>'انبار تاسیسات و مصالح '!AK137</f>
        <v>0</v>
      </c>
      <c r="N136" s="9">
        <f>'انبار تاسیسات و مصالح '!AN137</f>
        <v>0</v>
      </c>
      <c r="O136" s="9">
        <f>'انبار تاسیسات و مصالح '!AQ137</f>
        <v>0</v>
      </c>
      <c r="P136" s="9">
        <f>'انبار تاسیسات و مصالح '!AT137</f>
        <v>0</v>
      </c>
      <c r="Q136" s="9">
        <f>'انبار تاسیسات و مصالح '!AW137</f>
        <v>0</v>
      </c>
      <c r="R136" s="9">
        <f>'انبار تاسیسات و مصالح '!AZ137</f>
        <v>0</v>
      </c>
      <c r="S136" s="9">
        <f>'انبار تاسیسات و مصالح '!BC137</f>
        <v>0</v>
      </c>
      <c r="T136" s="9">
        <f>'انبار تاسیسات و مصالح '!BF137</f>
        <v>0</v>
      </c>
      <c r="U136" s="9">
        <f>'انبار تاسیسات و مصالح '!BI137</f>
        <v>0</v>
      </c>
      <c r="V136" s="9">
        <f>'انبار تاسیسات و مصالح '!BL137</f>
        <v>0</v>
      </c>
      <c r="W136" s="9">
        <f>'انبار تاسیسات و مصالح '!BO137</f>
        <v>0</v>
      </c>
      <c r="X136" s="9">
        <f>'انبار تاسیسات و مصالح '!BR137</f>
        <v>0</v>
      </c>
      <c r="Y136" s="9">
        <f>'انبار تاسیسات و مصالح '!BU137</f>
        <v>0</v>
      </c>
      <c r="Z136" s="9">
        <f>'انبار تاسیسات و مصالح '!BX137</f>
        <v>0</v>
      </c>
      <c r="AA136" s="9">
        <f>'انبار تاسیسات و مصالح '!CA137</f>
        <v>0</v>
      </c>
      <c r="AB136" s="9">
        <f>'انبار تاسیسات و مصالح '!CD137</f>
        <v>0</v>
      </c>
      <c r="AC136" s="9">
        <f>'انبار تاسیسات و مصالح '!CG137</f>
        <v>0</v>
      </c>
      <c r="AD136" s="9">
        <f>'انبار تاسیسات و مصالح '!CJ137</f>
        <v>0</v>
      </c>
      <c r="AE136" s="9">
        <f>'انبار تاسیسات و مصالح '!CM137</f>
        <v>0</v>
      </c>
      <c r="AF136" s="9">
        <f>'انبار تاسیسات و مصالح '!CP137</f>
        <v>0</v>
      </c>
      <c r="AG136" s="9">
        <f>'انبار تاسیسات و مصالح '!CS137</f>
        <v>0</v>
      </c>
      <c r="AH136" s="9">
        <f>'انبار تاسیسات و مصالح '!CV137</f>
        <v>0</v>
      </c>
      <c r="AI136" s="9">
        <f>'انبار تاسیسات و مصالح '!CY137</f>
        <v>0</v>
      </c>
      <c r="AJ136" s="9">
        <f>'انبار تاسیسات و مصالح '!DB137</f>
        <v>0</v>
      </c>
      <c r="AK136" s="9">
        <f>'انبار تاسیسات و مصالح '!DE137</f>
        <v>0</v>
      </c>
      <c r="AL136" s="12">
        <f t="shared" si="4"/>
        <v>0</v>
      </c>
      <c r="AM136" s="11">
        <f>'انبار تاسیسات و مصالح '!R137</f>
        <v>0</v>
      </c>
      <c r="AN136" s="9">
        <f>'انبار تاسیسات و مصالح '!U137</f>
        <v>0</v>
      </c>
      <c r="AO136" s="9">
        <f>'انبار تاسیسات و مصالح '!X137</f>
        <v>0</v>
      </c>
      <c r="AP136" s="9">
        <f>'انبار تاسیسات و مصالح '!AA137</f>
        <v>0</v>
      </c>
      <c r="AQ136" s="9">
        <f>'انبار تاسیسات و مصالح '!AD137</f>
        <v>0</v>
      </c>
      <c r="AR136" s="9">
        <f>'انبار تاسیسات و مصالح '!AG137</f>
        <v>0</v>
      </c>
      <c r="AS136" s="9">
        <f>'انبار تاسیسات و مصالح '!AJ137</f>
        <v>0</v>
      </c>
      <c r="AT136" s="9">
        <f>'انبار تاسیسات و مصالح '!AM137</f>
        <v>0</v>
      </c>
      <c r="AU136" s="9">
        <f>'انبار تاسیسات و مصالح '!AP137</f>
        <v>0</v>
      </c>
      <c r="AV136" s="9">
        <f>'انبار تاسیسات و مصالح '!AS137</f>
        <v>0</v>
      </c>
      <c r="AW136" s="9">
        <f>'انبار تاسیسات و مصالح '!AV137</f>
        <v>0</v>
      </c>
      <c r="AX136" s="9">
        <f>'انبار تاسیسات و مصالح '!AY137</f>
        <v>0</v>
      </c>
      <c r="AY136" s="9">
        <f>'انبار تاسیسات و مصالح '!BB137</f>
        <v>0</v>
      </c>
      <c r="AZ136" s="9">
        <f>'انبار تاسیسات و مصالح '!BE137</f>
        <v>0</v>
      </c>
      <c r="BA136" s="9">
        <f>'انبار تاسیسات و مصالح '!BH137</f>
        <v>0</v>
      </c>
      <c r="BB136" s="9">
        <f>'انبار تاسیسات و مصالح '!BK137</f>
        <v>0</v>
      </c>
      <c r="BC136" s="9">
        <f>'انبار تاسیسات و مصالح '!BN137</f>
        <v>0</v>
      </c>
      <c r="BD136" s="9">
        <f>'انبار تاسیسات و مصالح '!BQ137</f>
        <v>0</v>
      </c>
      <c r="BE136" s="9">
        <f>'انبار تاسیسات و مصالح '!BT137</f>
        <v>0</v>
      </c>
      <c r="BF136" s="9">
        <f>'انبار تاسیسات و مصالح '!BW137</f>
        <v>0</v>
      </c>
      <c r="BG136" s="9">
        <f>'انبار تاسیسات و مصالح '!BZ137</f>
        <v>0</v>
      </c>
      <c r="BH136" s="9">
        <f>'انبار تاسیسات و مصالح '!CC137</f>
        <v>0</v>
      </c>
      <c r="BI136" s="9">
        <f>'انبار تاسیسات و مصالح '!CF137</f>
        <v>0</v>
      </c>
      <c r="BJ136" s="9">
        <f>'انبار تاسیسات و مصالح '!CI137</f>
        <v>0</v>
      </c>
      <c r="BK136" s="9">
        <f>'انبار تاسیسات و مصالح '!CL137</f>
        <v>0</v>
      </c>
      <c r="BL136" s="9">
        <f>'انبار تاسیسات و مصالح '!CO137</f>
        <v>0</v>
      </c>
      <c r="BM136" s="9">
        <f>'انبار تاسیسات و مصالح '!CR137</f>
        <v>0</v>
      </c>
      <c r="BN136" s="9">
        <f>'انبار تاسیسات و مصالح '!CU137</f>
        <v>0</v>
      </c>
      <c r="BO136" s="9">
        <f>'انبار تاسیسات و مصالح '!CX137</f>
        <v>0</v>
      </c>
      <c r="BP136" s="9">
        <f>'انبار تاسیسات و مصالح '!DA137</f>
        <v>0</v>
      </c>
      <c r="BQ136" s="9">
        <f>'انبار تاسیسات و مصالح '!DD137</f>
        <v>0</v>
      </c>
      <c r="BR136" s="14">
        <f t="shared" si="5"/>
        <v>0</v>
      </c>
    </row>
    <row r="137" spans="1:70" ht="15.75">
      <c r="A137" s="8" t="s">
        <v>367</v>
      </c>
      <c r="B137" s="8" t="s">
        <v>1706</v>
      </c>
      <c r="C137" s="9" t="e">
        <f>INDEX('انبار تاسیسات و مصالح '!D:D,MATCH(A:A,'انبار تاسیسات و مصالح '!E:E,0))</f>
        <v>#N/A</v>
      </c>
      <c r="D137" s="9" t="e">
        <f>INDEX('انبار تاسیسات و مصالح '!C:C,MATCH('11111'!A:A,'انبار تاسیسات و مصالح '!E:E,0))</f>
        <v>#N/A</v>
      </c>
      <c r="E137" s="9" t="e">
        <f>INDEX('انبار تاسیسات و مصالح '!F:F,MATCH('11111'!A:A,'انبار تاسیسات و مصالح '!E:E,0))</f>
        <v>#N/A</v>
      </c>
      <c r="F137" s="10" t="e">
        <f>INDEX('انبار تاسیسات و مصالح '!L:L,MATCH('11111'!A:A,'انبار تاسیسات و مصالح '!E:E,0))</f>
        <v>#N/A</v>
      </c>
      <c r="G137" s="11">
        <f>'انبار تاسیسات و مصالح '!S138</f>
        <v>0</v>
      </c>
      <c r="H137" s="9">
        <f>'انبار تاسیسات و مصالح '!V138</f>
        <v>0</v>
      </c>
      <c r="I137" s="9">
        <f>'انبار تاسیسات و مصالح '!Y138</f>
        <v>0</v>
      </c>
      <c r="J137" s="9">
        <f>'انبار تاسیسات و مصالح '!AB138</f>
        <v>0</v>
      </c>
      <c r="K137" s="9">
        <f>'انبار تاسیسات و مصالح '!AE138</f>
        <v>0</v>
      </c>
      <c r="L137" s="9">
        <f>'انبار تاسیسات و مصالح '!AH138</f>
        <v>0</v>
      </c>
      <c r="M137" s="9">
        <f>'انبار تاسیسات و مصالح '!AK138</f>
        <v>0</v>
      </c>
      <c r="N137" s="9">
        <f>'انبار تاسیسات و مصالح '!AN138</f>
        <v>0</v>
      </c>
      <c r="O137" s="9">
        <f>'انبار تاسیسات و مصالح '!AQ138</f>
        <v>0</v>
      </c>
      <c r="P137" s="9">
        <f>'انبار تاسیسات و مصالح '!AT138</f>
        <v>0</v>
      </c>
      <c r="Q137" s="9">
        <f>'انبار تاسیسات و مصالح '!AW138</f>
        <v>0</v>
      </c>
      <c r="R137" s="9">
        <f>'انبار تاسیسات و مصالح '!AZ138</f>
        <v>0</v>
      </c>
      <c r="S137" s="9">
        <f>'انبار تاسیسات و مصالح '!BC138</f>
        <v>0</v>
      </c>
      <c r="T137" s="9">
        <f>'انبار تاسیسات و مصالح '!BF138</f>
        <v>0</v>
      </c>
      <c r="U137" s="9">
        <f>'انبار تاسیسات و مصالح '!BI138</f>
        <v>0</v>
      </c>
      <c r="V137" s="9">
        <f>'انبار تاسیسات و مصالح '!BL138</f>
        <v>0</v>
      </c>
      <c r="W137" s="9">
        <f>'انبار تاسیسات و مصالح '!BO138</f>
        <v>0</v>
      </c>
      <c r="X137" s="9">
        <f>'انبار تاسیسات و مصالح '!BR138</f>
        <v>0</v>
      </c>
      <c r="Y137" s="9">
        <f>'انبار تاسیسات و مصالح '!BU138</f>
        <v>0</v>
      </c>
      <c r="Z137" s="9">
        <f>'انبار تاسیسات و مصالح '!BX138</f>
        <v>0</v>
      </c>
      <c r="AA137" s="9">
        <f>'انبار تاسیسات و مصالح '!CA138</f>
        <v>0</v>
      </c>
      <c r="AB137" s="9">
        <f>'انبار تاسیسات و مصالح '!CD138</f>
        <v>0</v>
      </c>
      <c r="AC137" s="9">
        <f>'انبار تاسیسات و مصالح '!CG138</f>
        <v>0</v>
      </c>
      <c r="AD137" s="9">
        <f>'انبار تاسیسات و مصالح '!CJ138</f>
        <v>0</v>
      </c>
      <c r="AE137" s="9">
        <f>'انبار تاسیسات و مصالح '!CM138</f>
        <v>0</v>
      </c>
      <c r="AF137" s="9">
        <f>'انبار تاسیسات و مصالح '!CP138</f>
        <v>0</v>
      </c>
      <c r="AG137" s="9">
        <f>'انبار تاسیسات و مصالح '!CS138</f>
        <v>0</v>
      </c>
      <c r="AH137" s="9">
        <f>'انبار تاسیسات و مصالح '!CV138</f>
        <v>0</v>
      </c>
      <c r="AI137" s="9">
        <f>'انبار تاسیسات و مصالح '!CY138</f>
        <v>0</v>
      </c>
      <c r="AJ137" s="9">
        <f>'انبار تاسیسات و مصالح '!DB138</f>
        <v>0</v>
      </c>
      <c r="AK137" s="9">
        <f>'انبار تاسیسات و مصالح '!DE138</f>
        <v>0</v>
      </c>
      <c r="AL137" s="12">
        <f t="shared" si="4"/>
        <v>0</v>
      </c>
      <c r="AM137" s="11">
        <f>'انبار تاسیسات و مصالح '!R138</f>
        <v>0</v>
      </c>
      <c r="AN137" s="9">
        <f>'انبار تاسیسات و مصالح '!U138</f>
        <v>0</v>
      </c>
      <c r="AO137" s="9">
        <f>'انبار تاسیسات و مصالح '!X138</f>
        <v>0</v>
      </c>
      <c r="AP137" s="9">
        <f>'انبار تاسیسات و مصالح '!AA138</f>
        <v>0</v>
      </c>
      <c r="AQ137" s="9">
        <f>'انبار تاسیسات و مصالح '!AD138</f>
        <v>0</v>
      </c>
      <c r="AR137" s="9">
        <f>'انبار تاسیسات و مصالح '!AG138</f>
        <v>0</v>
      </c>
      <c r="AS137" s="9">
        <f>'انبار تاسیسات و مصالح '!AJ138</f>
        <v>0</v>
      </c>
      <c r="AT137" s="9">
        <f>'انبار تاسیسات و مصالح '!AM138</f>
        <v>0</v>
      </c>
      <c r="AU137" s="9">
        <f>'انبار تاسیسات و مصالح '!AP138</f>
        <v>0</v>
      </c>
      <c r="AV137" s="9">
        <f>'انبار تاسیسات و مصالح '!AS138</f>
        <v>0</v>
      </c>
      <c r="AW137" s="9">
        <f>'انبار تاسیسات و مصالح '!AV138</f>
        <v>0</v>
      </c>
      <c r="AX137" s="9">
        <f>'انبار تاسیسات و مصالح '!AY138</f>
        <v>0</v>
      </c>
      <c r="AY137" s="9">
        <f>'انبار تاسیسات و مصالح '!BB138</f>
        <v>0</v>
      </c>
      <c r="AZ137" s="9">
        <f>'انبار تاسیسات و مصالح '!BE138</f>
        <v>0</v>
      </c>
      <c r="BA137" s="9">
        <f>'انبار تاسیسات و مصالح '!BH138</f>
        <v>0</v>
      </c>
      <c r="BB137" s="9">
        <f>'انبار تاسیسات و مصالح '!BK138</f>
        <v>0</v>
      </c>
      <c r="BC137" s="9">
        <f>'انبار تاسیسات و مصالح '!BN138</f>
        <v>0</v>
      </c>
      <c r="BD137" s="9">
        <f>'انبار تاسیسات و مصالح '!BQ138</f>
        <v>0</v>
      </c>
      <c r="BE137" s="9">
        <f>'انبار تاسیسات و مصالح '!BT138</f>
        <v>0</v>
      </c>
      <c r="BF137" s="9">
        <f>'انبار تاسیسات و مصالح '!BW138</f>
        <v>0</v>
      </c>
      <c r="BG137" s="9">
        <f>'انبار تاسیسات و مصالح '!BZ138</f>
        <v>0</v>
      </c>
      <c r="BH137" s="9">
        <f>'انبار تاسیسات و مصالح '!CC138</f>
        <v>0</v>
      </c>
      <c r="BI137" s="9">
        <f>'انبار تاسیسات و مصالح '!CF138</f>
        <v>0</v>
      </c>
      <c r="BJ137" s="9">
        <f>'انبار تاسیسات و مصالح '!CI138</f>
        <v>0</v>
      </c>
      <c r="BK137" s="9">
        <f>'انبار تاسیسات و مصالح '!CL138</f>
        <v>0</v>
      </c>
      <c r="BL137" s="9">
        <f>'انبار تاسیسات و مصالح '!CO138</f>
        <v>0</v>
      </c>
      <c r="BM137" s="9">
        <f>'انبار تاسیسات و مصالح '!CR138</f>
        <v>0</v>
      </c>
      <c r="BN137" s="9">
        <f>'انبار تاسیسات و مصالح '!CU138</f>
        <v>0</v>
      </c>
      <c r="BO137" s="9">
        <f>'انبار تاسیسات و مصالح '!CX138</f>
        <v>0</v>
      </c>
      <c r="BP137" s="9">
        <f>'انبار تاسیسات و مصالح '!DA138</f>
        <v>0</v>
      </c>
      <c r="BQ137" s="9">
        <f>'انبار تاسیسات و مصالح '!DD138</f>
        <v>0</v>
      </c>
      <c r="BR137" s="14">
        <f t="shared" si="5"/>
        <v>0</v>
      </c>
    </row>
    <row r="138" spans="1:70" ht="15.75">
      <c r="A138" s="8" t="s">
        <v>368</v>
      </c>
      <c r="B138" s="8" t="s">
        <v>1706</v>
      </c>
      <c r="C138" s="9" t="e">
        <f>INDEX('انبار تاسیسات و مصالح '!D:D,MATCH(A:A,'انبار تاسیسات و مصالح '!E:E,0))</f>
        <v>#N/A</v>
      </c>
      <c r="D138" s="9" t="e">
        <f>INDEX('انبار تاسیسات و مصالح '!C:C,MATCH('11111'!A:A,'انبار تاسیسات و مصالح '!E:E,0))</f>
        <v>#N/A</v>
      </c>
      <c r="E138" s="9" t="e">
        <f>INDEX('انبار تاسیسات و مصالح '!F:F,MATCH('11111'!A:A,'انبار تاسیسات و مصالح '!E:E,0))</f>
        <v>#N/A</v>
      </c>
      <c r="F138" s="10" t="e">
        <f>INDEX('انبار تاسیسات و مصالح '!L:L,MATCH('11111'!A:A,'انبار تاسیسات و مصالح '!E:E,0))</f>
        <v>#N/A</v>
      </c>
      <c r="G138" s="11">
        <f>'انبار تاسیسات و مصالح '!S139</f>
        <v>0</v>
      </c>
      <c r="H138" s="9">
        <f>'انبار تاسیسات و مصالح '!V139</f>
        <v>0</v>
      </c>
      <c r="I138" s="9">
        <f>'انبار تاسیسات و مصالح '!Y139</f>
        <v>0</v>
      </c>
      <c r="J138" s="9">
        <f>'انبار تاسیسات و مصالح '!AB139</f>
        <v>0</v>
      </c>
      <c r="K138" s="9">
        <f>'انبار تاسیسات و مصالح '!AE139</f>
        <v>0</v>
      </c>
      <c r="L138" s="9">
        <f>'انبار تاسیسات و مصالح '!AH139</f>
        <v>0</v>
      </c>
      <c r="M138" s="9">
        <f>'انبار تاسیسات و مصالح '!AK139</f>
        <v>0</v>
      </c>
      <c r="N138" s="9">
        <f>'انبار تاسیسات و مصالح '!AN139</f>
        <v>0</v>
      </c>
      <c r="O138" s="9">
        <f>'انبار تاسیسات و مصالح '!AQ139</f>
        <v>0</v>
      </c>
      <c r="P138" s="9">
        <f>'انبار تاسیسات و مصالح '!AT139</f>
        <v>0</v>
      </c>
      <c r="Q138" s="9">
        <f>'انبار تاسیسات و مصالح '!AW139</f>
        <v>0</v>
      </c>
      <c r="R138" s="9">
        <f>'انبار تاسیسات و مصالح '!AZ139</f>
        <v>0</v>
      </c>
      <c r="S138" s="9">
        <f>'انبار تاسیسات و مصالح '!BC139</f>
        <v>0</v>
      </c>
      <c r="T138" s="9">
        <f>'انبار تاسیسات و مصالح '!BF139</f>
        <v>0</v>
      </c>
      <c r="U138" s="9">
        <f>'انبار تاسیسات و مصالح '!BI139</f>
        <v>0</v>
      </c>
      <c r="V138" s="9">
        <f>'انبار تاسیسات و مصالح '!BL139</f>
        <v>0</v>
      </c>
      <c r="W138" s="9">
        <f>'انبار تاسیسات و مصالح '!BO139</f>
        <v>0</v>
      </c>
      <c r="X138" s="9">
        <f>'انبار تاسیسات و مصالح '!BR139</f>
        <v>0</v>
      </c>
      <c r="Y138" s="9">
        <f>'انبار تاسیسات و مصالح '!BU139</f>
        <v>0</v>
      </c>
      <c r="Z138" s="9">
        <f>'انبار تاسیسات و مصالح '!BX139</f>
        <v>0</v>
      </c>
      <c r="AA138" s="9">
        <f>'انبار تاسیسات و مصالح '!CA139</f>
        <v>0</v>
      </c>
      <c r="AB138" s="9">
        <f>'انبار تاسیسات و مصالح '!CD139</f>
        <v>0</v>
      </c>
      <c r="AC138" s="9">
        <f>'انبار تاسیسات و مصالح '!CG139</f>
        <v>0</v>
      </c>
      <c r="AD138" s="9">
        <f>'انبار تاسیسات و مصالح '!CJ139</f>
        <v>0</v>
      </c>
      <c r="AE138" s="9">
        <f>'انبار تاسیسات و مصالح '!CM139</f>
        <v>0</v>
      </c>
      <c r="AF138" s="9">
        <f>'انبار تاسیسات و مصالح '!CP139</f>
        <v>0</v>
      </c>
      <c r="AG138" s="9">
        <f>'انبار تاسیسات و مصالح '!CS139</f>
        <v>0</v>
      </c>
      <c r="AH138" s="9">
        <f>'انبار تاسیسات و مصالح '!CV139</f>
        <v>0</v>
      </c>
      <c r="AI138" s="9">
        <f>'انبار تاسیسات و مصالح '!CY139</f>
        <v>0</v>
      </c>
      <c r="AJ138" s="9">
        <f>'انبار تاسیسات و مصالح '!DB139</f>
        <v>0</v>
      </c>
      <c r="AK138" s="9">
        <f>'انبار تاسیسات و مصالح '!DE139</f>
        <v>0</v>
      </c>
      <c r="AL138" s="12">
        <f t="shared" si="4"/>
        <v>0</v>
      </c>
      <c r="AM138" s="11">
        <f>'انبار تاسیسات و مصالح '!R139</f>
        <v>0</v>
      </c>
      <c r="AN138" s="9">
        <f>'انبار تاسیسات و مصالح '!U139</f>
        <v>0</v>
      </c>
      <c r="AO138" s="9">
        <f>'انبار تاسیسات و مصالح '!X139</f>
        <v>0</v>
      </c>
      <c r="AP138" s="9">
        <f>'انبار تاسیسات و مصالح '!AA139</f>
        <v>0</v>
      </c>
      <c r="AQ138" s="9">
        <f>'انبار تاسیسات و مصالح '!AD139</f>
        <v>0</v>
      </c>
      <c r="AR138" s="9">
        <f>'انبار تاسیسات و مصالح '!AG139</f>
        <v>0</v>
      </c>
      <c r="AS138" s="9">
        <f>'انبار تاسیسات و مصالح '!AJ139</f>
        <v>0</v>
      </c>
      <c r="AT138" s="9">
        <f>'انبار تاسیسات و مصالح '!AM139</f>
        <v>0</v>
      </c>
      <c r="AU138" s="9">
        <f>'انبار تاسیسات و مصالح '!AP139</f>
        <v>0</v>
      </c>
      <c r="AV138" s="9">
        <f>'انبار تاسیسات و مصالح '!AS139</f>
        <v>0</v>
      </c>
      <c r="AW138" s="9">
        <f>'انبار تاسیسات و مصالح '!AV139</f>
        <v>0</v>
      </c>
      <c r="AX138" s="9">
        <f>'انبار تاسیسات و مصالح '!AY139</f>
        <v>0</v>
      </c>
      <c r="AY138" s="9">
        <f>'انبار تاسیسات و مصالح '!BB139</f>
        <v>0</v>
      </c>
      <c r="AZ138" s="9">
        <f>'انبار تاسیسات و مصالح '!BE139</f>
        <v>0</v>
      </c>
      <c r="BA138" s="9">
        <f>'انبار تاسیسات و مصالح '!BH139</f>
        <v>0</v>
      </c>
      <c r="BB138" s="9">
        <f>'انبار تاسیسات و مصالح '!BK139</f>
        <v>0</v>
      </c>
      <c r="BC138" s="9">
        <f>'انبار تاسیسات و مصالح '!BN139</f>
        <v>0</v>
      </c>
      <c r="BD138" s="9">
        <f>'انبار تاسیسات و مصالح '!BQ139</f>
        <v>0</v>
      </c>
      <c r="BE138" s="9">
        <f>'انبار تاسیسات و مصالح '!BT139</f>
        <v>0</v>
      </c>
      <c r="BF138" s="9">
        <f>'انبار تاسیسات و مصالح '!BW139</f>
        <v>0</v>
      </c>
      <c r="BG138" s="9">
        <f>'انبار تاسیسات و مصالح '!BZ139</f>
        <v>0</v>
      </c>
      <c r="BH138" s="9">
        <f>'انبار تاسیسات و مصالح '!CC139</f>
        <v>0</v>
      </c>
      <c r="BI138" s="9">
        <f>'انبار تاسیسات و مصالح '!CF139</f>
        <v>0</v>
      </c>
      <c r="BJ138" s="9">
        <f>'انبار تاسیسات و مصالح '!CI139</f>
        <v>0</v>
      </c>
      <c r="BK138" s="9">
        <f>'انبار تاسیسات و مصالح '!CL139</f>
        <v>0</v>
      </c>
      <c r="BL138" s="9">
        <f>'انبار تاسیسات و مصالح '!CO139</f>
        <v>0</v>
      </c>
      <c r="BM138" s="9">
        <f>'انبار تاسیسات و مصالح '!CR139</f>
        <v>0</v>
      </c>
      <c r="BN138" s="9">
        <f>'انبار تاسیسات و مصالح '!CU139</f>
        <v>0</v>
      </c>
      <c r="BO138" s="9">
        <f>'انبار تاسیسات و مصالح '!CX139</f>
        <v>0</v>
      </c>
      <c r="BP138" s="9">
        <f>'انبار تاسیسات و مصالح '!DA139</f>
        <v>0</v>
      </c>
      <c r="BQ138" s="9">
        <f>'انبار تاسیسات و مصالح '!DD139</f>
        <v>0</v>
      </c>
      <c r="BR138" s="14">
        <f t="shared" si="5"/>
        <v>0</v>
      </c>
    </row>
    <row r="139" spans="1:70" ht="15.75">
      <c r="A139" s="8" t="s">
        <v>369</v>
      </c>
      <c r="B139" s="8" t="s">
        <v>1706</v>
      </c>
      <c r="C139" s="9" t="e">
        <f>INDEX('انبار تاسیسات و مصالح '!D:D,MATCH(A:A,'انبار تاسیسات و مصالح '!E:E,0))</f>
        <v>#N/A</v>
      </c>
      <c r="D139" s="9" t="e">
        <f>INDEX('انبار تاسیسات و مصالح '!C:C,MATCH('11111'!A:A,'انبار تاسیسات و مصالح '!E:E,0))</f>
        <v>#N/A</v>
      </c>
      <c r="E139" s="9" t="e">
        <f>INDEX('انبار تاسیسات و مصالح '!F:F,MATCH('11111'!A:A,'انبار تاسیسات و مصالح '!E:E,0))</f>
        <v>#N/A</v>
      </c>
      <c r="F139" s="10" t="e">
        <f>INDEX('انبار تاسیسات و مصالح '!L:L,MATCH('11111'!A:A,'انبار تاسیسات و مصالح '!E:E,0))</f>
        <v>#N/A</v>
      </c>
      <c r="G139" s="11">
        <f>'انبار تاسیسات و مصالح '!S140</f>
        <v>0</v>
      </c>
      <c r="H139" s="9">
        <f>'انبار تاسیسات و مصالح '!V140</f>
        <v>0</v>
      </c>
      <c r="I139" s="9">
        <f>'انبار تاسیسات و مصالح '!Y140</f>
        <v>0</v>
      </c>
      <c r="J139" s="9">
        <f>'انبار تاسیسات و مصالح '!AB140</f>
        <v>0</v>
      </c>
      <c r="K139" s="9">
        <f>'انبار تاسیسات و مصالح '!AE140</f>
        <v>0</v>
      </c>
      <c r="L139" s="9">
        <f>'انبار تاسیسات و مصالح '!AH140</f>
        <v>0</v>
      </c>
      <c r="M139" s="9">
        <f>'انبار تاسیسات و مصالح '!AK140</f>
        <v>0</v>
      </c>
      <c r="N139" s="9">
        <f>'انبار تاسیسات و مصالح '!AN140</f>
        <v>0</v>
      </c>
      <c r="O139" s="9">
        <f>'انبار تاسیسات و مصالح '!AQ140</f>
        <v>0</v>
      </c>
      <c r="P139" s="9">
        <f>'انبار تاسیسات و مصالح '!AT140</f>
        <v>0</v>
      </c>
      <c r="Q139" s="9">
        <f>'انبار تاسیسات و مصالح '!AW140</f>
        <v>0</v>
      </c>
      <c r="R139" s="9">
        <f>'انبار تاسیسات و مصالح '!AZ140</f>
        <v>0</v>
      </c>
      <c r="S139" s="9">
        <f>'انبار تاسیسات و مصالح '!BC140</f>
        <v>0</v>
      </c>
      <c r="T139" s="9">
        <f>'انبار تاسیسات و مصالح '!BF140</f>
        <v>0</v>
      </c>
      <c r="U139" s="9">
        <f>'انبار تاسیسات و مصالح '!BI140</f>
        <v>0</v>
      </c>
      <c r="V139" s="9">
        <f>'انبار تاسیسات و مصالح '!BL140</f>
        <v>0</v>
      </c>
      <c r="W139" s="9">
        <f>'انبار تاسیسات و مصالح '!BO140</f>
        <v>0</v>
      </c>
      <c r="X139" s="9">
        <f>'انبار تاسیسات و مصالح '!BR140</f>
        <v>0</v>
      </c>
      <c r="Y139" s="9">
        <f>'انبار تاسیسات و مصالح '!BU140</f>
        <v>0</v>
      </c>
      <c r="Z139" s="9">
        <f>'انبار تاسیسات و مصالح '!BX140</f>
        <v>0</v>
      </c>
      <c r="AA139" s="9">
        <f>'انبار تاسیسات و مصالح '!CA140</f>
        <v>0</v>
      </c>
      <c r="AB139" s="9">
        <f>'انبار تاسیسات و مصالح '!CD140</f>
        <v>0</v>
      </c>
      <c r="AC139" s="9">
        <f>'انبار تاسیسات و مصالح '!CG140</f>
        <v>0</v>
      </c>
      <c r="AD139" s="9">
        <f>'انبار تاسیسات و مصالح '!CJ140</f>
        <v>0</v>
      </c>
      <c r="AE139" s="9">
        <f>'انبار تاسیسات و مصالح '!CM140</f>
        <v>0</v>
      </c>
      <c r="AF139" s="9">
        <f>'انبار تاسیسات و مصالح '!CP140</f>
        <v>0</v>
      </c>
      <c r="AG139" s="9">
        <f>'انبار تاسیسات و مصالح '!CS140</f>
        <v>0</v>
      </c>
      <c r="AH139" s="9">
        <f>'انبار تاسیسات و مصالح '!CV140</f>
        <v>0</v>
      </c>
      <c r="AI139" s="9">
        <f>'انبار تاسیسات و مصالح '!CY140</f>
        <v>0</v>
      </c>
      <c r="AJ139" s="9">
        <f>'انبار تاسیسات و مصالح '!DB140</f>
        <v>0</v>
      </c>
      <c r="AK139" s="9">
        <f>'انبار تاسیسات و مصالح '!DE140</f>
        <v>0</v>
      </c>
      <c r="AL139" s="12">
        <f t="shared" si="4"/>
        <v>0</v>
      </c>
      <c r="AM139" s="11">
        <f>'انبار تاسیسات و مصالح '!R140</f>
        <v>0</v>
      </c>
      <c r="AN139" s="9">
        <f>'انبار تاسیسات و مصالح '!U140</f>
        <v>0</v>
      </c>
      <c r="AO139" s="9">
        <f>'انبار تاسیسات و مصالح '!X140</f>
        <v>0</v>
      </c>
      <c r="AP139" s="9">
        <f>'انبار تاسیسات و مصالح '!AA140</f>
        <v>0</v>
      </c>
      <c r="AQ139" s="9">
        <f>'انبار تاسیسات و مصالح '!AD140</f>
        <v>0</v>
      </c>
      <c r="AR139" s="9">
        <f>'انبار تاسیسات و مصالح '!AG140</f>
        <v>0</v>
      </c>
      <c r="AS139" s="9">
        <f>'انبار تاسیسات و مصالح '!AJ140</f>
        <v>0</v>
      </c>
      <c r="AT139" s="9">
        <f>'انبار تاسیسات و مصالح '!AM140</f>
        <v>0</v>
      </c>
      <c r="AU139" s="9">
        <f>'انبار تاسیسات و مصالح '!AP140</f>
        <v>0</v>
      </c>
      <c r="AV139" s="9">
        <f>'انبار تاسیسات و مصالح '!AS140</f>
        <v>0</v>
      </c>
      <c r="AW139" s="9">
        <f>'انبار تاسیسات و مصالح '!AV140</f>
        <v>0</v>
      </c>
      <c r="AX139" s="9">
        <f>'انبار تاسیسات و مصالح '!AY140</f>
        <v>0</v>
      </c>
      <c r="AY139" s="9">
        <f>'انبار تاسیسات و مصالح '!BB140</f>
        <v>0</v>
      </c>
      <c r="AZ139" s="9">
        <f>'انبار تاسیسات و مصالح '!BE140</f>
        <v>0</v>
      </c>
      <c r="BA139" s="9">
        <f>'انبار تاسیسات و مصالح '!BH140</f>
        <v>0</v>
      </c>
      <c r="BB139" s="9">
        <f>'انبار تاسیسات و مصالح '!BK140</f>
        <v>0</v>
      </c>
      <c r="BC139" s="9">
        <f>'انبار تاسیسات و مصالح '!BN140</f>
        <v>0</v>
      </c>
      <c r="BD139" s="9">
        <f>'انبار تاسیسات و مصالح '!BQ140</f>
        <v>0</v>
      </c>
      <c r="BE139" s="9">
        <f>'انبار تاسیسات و مصالح '!BT140</f>
        <v>0</v>
      </c>
      <c r="BF139" s="9">
        <f>'انبار تاسیسات و مصالح '!BW140</f>
        <v>0</v>
      </c>
      <c r="BG139" s="9">
        <f>'انبار تاسیسات و مصالح '!BZ140</f>
        <v>0</v>
      </c>
      <c r="BH139" s="9">
        <f>'انبار تاسیسات و مصالح '!CC140</f>
        <v>0</v>
      </c>
      <c r="BI139" s="9">
        <f>'انبار تاسیسات و مصالح '!CF140</f>
        <v>0</v>
      </c>
      <c r="BJ139" s="9">
        <f>'انبار تاسیسات و مصالح '!CI140</f>
        <v>0</v>
      </c>
      <c r="BK139" s="9">
        <f>'انبار تاسیسات و مصالح '!CL140</f>
        <v>0</v>
      </c>
      <c r="BL139" s="9">
        <f>'انبار تاسیسات و مصالح '!CO140</f>
        <v>0</v>
      </c>
      <c r="BM139" s="9">
        <f>'انبار تاسیسات و مصالح '!CR140</f>
        <v>0</v>
      </c>
      <c r="BN139" s="9">
        <f>'انبار تاسیسات و مصالح '!CU140</f>
        <v>0</v>
      </c>
      <c r="BO139" s="9">
        <f>'انبار تاسیسات و مصالح '!CX140</f>
        <v>0</v>
      </c>
      <c r="BP139" s="9">
        <f>'انبار تاسیسات و مصالح '!DA140</f>
        <v>0</v>
      </c>
      <c r="BQ139" s="9">
        <f>'انبار تاسیسات و مصالح '!DD140</f>
        <v>0</v>
      </c>
      <c r="BR139" s="14">
        <f t="shared" si="5"/>
        <v>0</v>
      </c>
    </row>
    <row r="140" spans="1:70" ht="15.75">
      <c r="A140" s="8" t="s">
        <v>370</v>
      </c>
      <c r="B140" s="8" t="s">
        <v>1706</v>
      </c>
      <c r="C140" s="9" t="e">
        <f>INDEX('انبار تاسیسات و مصالح '!D:D,MATCH(A:A,'انبار تاسیسات و مصالح '!E:E,0))</f>
        <v>#N/A</v>
      </c>
      <c r="D140" s="9" t="e">
        <f>INDEX('انبار تاسیسات و مصالح '!C:C,MATCH('11111'!A:A,'انبار تاسیسات و مصالح '!E:E,0))</f>
        <v>#N/A</v>
      </c>
      <c r="E140" s="9" t="e">
        <f>INDEX('انبار تاسیسات و مصالح '!F:F,MATCH('11111'!A:A,'انبار تاسیسات و مصالح '!E:E,0))</f>
        <v>#N/A</v>
      </c>
      <c r="F140" s="10" t="e">
        <f>INDEX('انبار تاسیسات و مصالح '!L:L,MATCH('11111'!A:A,'انبار تاسیسات و مصالح '!E:E,0))</f>
        <v>#N/A</v>
      </c>
      <c r="G140" s="11">
        <f>'انبار تاسیسات و مصالح '!S141</f>
        <v>0</v>
      </c>
      <c r="H140" s="9">
        <f>'انبار تاسیسات و مصالح '!V141</f>
        <v>0</v>
      </c>
      <c r="I140" s="9">
        <f>'انبار تاسیسات و مصالح '!Y141</f>
        <v>0</v>
      </c>
      <c r="J140" s="9">
        <f>'انبار تاسیسات و مصالح '!AB141</f>
        <v>0</v>
      </c>
      <c r="K140" s="9">
        <f>'انبار تاسیسات و مصالح '!AE141</f>
        <v>0</v>
      </c>
      <c r="L140" s="9">
        <f>'انبار تاسیسات و مصالح '!AH141</f>
        <v>0</v>
      </c>
      <c r="M140" s="9">
        <f>'انبار تاسیسات و مصالح '!AK141</f>
        <v>0</v>
      </c>
      <c r="N140" s="9">
        <f>'انبار تاسیسات و مصالح '!AN141</f>
        <v>0</v>
      </c>
      <c r="O140" s="9">
        <f>'انبار تاسیسات و مصالح '!AQ141</f>
        <v>0</v>
      </c>
      <c r="P140" s="9">
        <f>'انبار تاسیسات و مصالح '!AT141</f>
        <v>0</v>
      </c>
      <c r="Q140" s="9">
        <f>'انبار تاسیسات و مصالح '!AW141</f>
        <v>0</v>
      </c>
      <c r="R140" s="9">
        <f>'انبار تاسیسات و مصالح '!AZ141</f>
        <v>0</v>
      </c>
      <c r="S140" s="9">
        <f>'انبار تاسیسات و مصالح '!BC141</f>
        <v>0</v>
      </c>
      <c r="T140" s="9">
        <f>'انبار تاسیسات و مصالح '!BF141</f>
        <v>0</v>
      </c>
      <c r="U140" s="9">
        <f>'انبار تاسیسات و مصالح '!BI141</f>
        <v>0</v>
      </c>
      <c r="V140" s="9">
        <f>'انبار تاسیسات و مصالح '!BL141</f>
        <v>0</v>
      </c>
      <c r="W140" s="9">
        <f>'انبار تاسیسات و مصالح '!BO141</f>
        <v>0</v>
      </c>
      <c r="X140" s="9">
        <f>'انبار تاسیسات و مصالح '!BR141</f>
        <v>0</v>
      </c>
      <c r="Y140" s="9">
        <f>'انبار تاسیسات و مصالح '!BU141</f>
        <v>0</v>
      </c>
      <c r="Z140" s="9">
        <f>'انبار تاسیسات و مصالح '!BX141</f>
        <v>0</v>
      </c>
      <c r="AA140" s="9">
        <f>'انبار تاسیسات و مصالح '!CA141</f>
        <v>0</v>
      </c>
      <c r="AB140" s="9">
        <f>'انبار تاسیسات و مصالح '!CD141</f>
        <v>0</v>
      </c>
      <c r="AC140" s="9">
        <f>'انبار تاسیسات و مصالح '!CG141</f>
        <v>0</v>
      </c>
      <c r="AD140" s="9">
        <f>'انبار تاسیسات و مصالح '!CJ141</f>
        <v>0</v>
      </c>
      <c r="AE140" s="9">
        <f>'انبار تاسیسات و مصالح '!CM141</f>
        <v>0</v>
      </c>
      <c r="AF140" s="9">
        <f>'انبار تاسیسات و مصالح '!CP141</f>
        <v>0</v>
      </c>
      <c r="AG140" s="9">
        <f>'انبار تاسیسات و مصالح '!CS141</f>
        <v>0</v>
      </c>
      <c r="AH140" s="9">
        <f>'انبار تاسیسات و مصالح '!CV141</f>
        <v>0</v>
      </c>
      <c r="AI140" s="9">
        <f>'انبار تاسیسات و مصالح '!CY141</f>
        <v>0</v>
      </c>
      <c r="AJ140" s="9">
        <f>'انبار تاسیسات و مصالح '!DB141</f>
        <v>0</v>
      </c>
      <c r="AK140" s="9">
        <f>'انبار تاسیسات و مصالح '!DE141</f>
        <v>0</v>
      </c>
      <c r="AL140" s="12">
        <f t="shared" si="4"/>
        <v>0</v>
      </c>
      <c r="AM140" s="11">
        <f>'انبار تاسیسات و مصالح '!R141</f>
        <v>0</v>
      </c>
      <c r="AN140" s="9">
        <f>'انبار تاسیسات و مصالح '!U141</f>
        <v>0</v>
      </c>
      <c r="AO140" s="9">
        <f>'انبار تاسیسات و مصالح '!X141</f>
        <v>0</v>
      </c>
      <c r="AP140" s="9">
        <f>'انبار تاسیسات و مصالح '!AA141</f>
        <v>0</v>
      </c>
      <c r="AQ140" s="9">
        <f>'انبار تاسیسات و مصالح '!AD141</f>
        <v>0</v>
      </c>
      <c r="AR140" s="9">
        <f>'انبار تاسیسات و مصالح '!AG141</f>
        <v>0</v>
      </c>
      <c r="AS140" s="9">
        <f>'انبار تاسیسات و مصالح '!AJ141</f>
        <v>0</v>
      </c>
      <c r="AT140" s="9">
        <f>'انبار تاسیسات و مصالح '!AM141</f>
        <v>0</v>
      </c>
      <c r="AU140" s="9">
        <f>'انبار تاسیسات و مصالح '!AP141</f>
        <v>0</v>
      </c>
      <c r="AV140" s="9">
        <f>'انبار تاسیسات و مصالح '!AS141</f>
        <v>0</v>
      </c>
      <c r="AW140" s="9">
        <f>'انبار تاسیسات و مصالح '!AV141</f>
        <v>0</v>
      </c>
      <c r="AX140" s="9">
        <f>'انبار تاسیسات و مصالح '!AY141</f>
        <v>0</v>
      </c>
      <c r="AY140" s="9">
        <f>'انبار تاسیسات و مصالح '!BB141</f>
        <v>0</v>
      </c>
      <c r="AZ140" s="9">
        <f>'انبار تاسیسات و مصالح '!BE141</f>
        <v>0</v>
      </c>
      <c r="BA140" s="9">
        <f>'انبار تاسیسات و مصالح '!BH141</f>
        <v>0</v>
      </c>
      <c r="BB140" s="9">
        <f>'انبار تاسیسات و مصالح '!BK141</f>
        <v>0</v>
      </c>
      <c r="BC140" s="9">
        <f>'انبار تاسیسات و مصالح '!BN141</f>
        <v>0</v>
      </c>
      <c r="BD140" s="9">
        <f>'انبار تاسیسات و مصالح '!BQ141</f>
        <v>0</v>
      </c>
      <c r="BE140" s="9">
        <f>'انبار تاسیسات و مصالح '!BT141</f>
        <v>0</v>
      </c>
      <c r="BF140" s="9">
        <f>'انبار تاسیسات و مصالح '!BW141</f>
        <v>0</v>
      </c>
      <c r="BG140" s="9">
        <f>'انبار تاسیسات و مصالح '!BZ141</f>
        <v>0</v>
      </c>
      <c r="BH140" s="9">
        <f>'انبار تاسیسات و مصالح '!CC141</f>
        <v>0</v>
      </c>
      <c r="BI140" s="9">
        <f>'انبار تاسیسات و مصالح '!CF141</f>
        <v>0</v>
      </c>
      <c r="BJ140" s="9">
        <f>'انبار تاسیسات و مصالح '!CI141</f>
        <v>0</v>
      </c>
      <c r="BK140" s="9">
        <f>'انبار تاسیسات و مصالح '!CL141</f>
        <v>0</v>
      </c>
      <c r="BL140" s="9">
        <f>'انبار تاسیسات و مصالح '!CO141</f>
        <v>0</v>
      </c>
      <c r="BM140" s="9">
        <f>'انبار تاسیسات و مصالح '!CR141</f>
        <v>0</v>
      </c>
      <c r="BN140" s="9">
        <f>'انبار تاسیسات و مصالح '!CU141</f>
        <v>0</v>
      </c>
      <c r="BO140" s="9">
        <f>'انبار تاسیسات و مصالح '!CX141</f>
        <v>0</v>
      </c>
      <c r="BP140" s="9">
        <f>'انبار تاسیسات و مصالح '!DA141</f>
        <v>0</v>
      </c>
      <c r="BQ140" s="9">
        <f>'انبار تاسیسات و مصالح '!DD141</f>
        <v>0</v>
      </c>
      <c r="BR140" s="14">
        <f t="shared" si="5"/>
        <v>0</v>
      </c>
    </row>
    <row r="141" spans="1:70" ht="15.75">
      <c r="A141" s="8" t="s">
        <v>371</v>
      </c>
      <c r="B141" s="8" t="s">
        <v>1706</v>
      </c>
      <c r="C141" s="9" t="e">
        <f>INDEX('انبار تاسیسات و مصالح '!D:D,MATCH(A:A,'انبار تاسیسات و مصالح '!E:E,0))</f>
        <v>#N/A</v>
      </c>
      <c r="D141" s="9" t="e">
        <f>INDEX('انبار تاسیسات و مصالح '!C:C,MATCH('11111'!A:A,'انبار تاسیسات و مصالح '!E:E,0))</f>
        <v>#N/A</v>
      </c>
      <c r="E141" s="9" t="e">
        <f>INDEX('انبار تاسیسات و مصالح '!F:F,MATCH('11111'!A:A,'انبار تاسیسات و مصالح '!E:E,0))</f>
        <v>#N/A</v>
      </c>
      <c r="F141" s="10" t="e">
        <f>INDEX('انبار تاسیسات و مصالح '!L:L,MATCH('11111'!A:A,'انبار تاسیسات و مصالح '!E:E,0))</f>
        <v>#N/A</v>
      </c>
      <c r="G141" s="11">
        <f>'انبار تاسیسات و مصالح '!S142</f>
        <v>0</v>
      </c>
      <c r="H141" s="9">
        <f>'انبار تاسیسات و مصالح '!V142</f>
        <v>0</v>
      </c>
      <c r="I141" s="9">
        <f>'انبار تاسیسات و مصالح '!Y142</f>
        <v>0</v>
      </c>
      <c r="J141" s="9">
        <f>'انبار تاسیسات و مصالح '!AB142</f>
        <v>0</v>
      </c>
      <c r="K141" s="9">
        <f>'انبار تاسیسات و مصالح '!AE142</f>
        <v>0</v>
      </c>
      <c r="L141" s="9">
        <f>'انبار تاسیسات و مصالح '!AH142</f>
        <v>0</v>
      </c>
      <c r="M141" s="9">
        <f>'انبار تاسیسات و مصالح '!AK142</f>
        <v>0</v>
      </c>
      <c r="N141" s="9">
        <f>'انبار تاسیسات و مصالح '!AN142</f>
        <v>0</v>
      </c>
      <c r="O141" s="9">
        <f>'انبار تاسیسات و مصالح '!AQ142</f>
        <v>0</v>
      </c>
      <c r="P141" s="9">
        <f>'انبار تاسیسات و مصالح '!AT142</f>
        <v>0</v>
      </c>
      <c r="Q141" s="9">
        <f>'انبار تاسیسات و مصالح '!AW142</f>
        <v>0</v>
      </c>
      <c r="R141" s="9">
        <f>'انبار تاسیسات و مصالح '!AZ142</f>
        <v>0</v>
      </c>
      <c r="S141" s="9">
        <f>'انبار تاسیسات و مصالح '!BC142</f>
        <v>0</v>
      </c>
      <c r="T141" s="9">
        <f>'انبار تاسیسات و مصالح '!BF142</f>
        <v>0</v>
      </c>
      <c r="U141" s="9">
        <f>'انبار تاسیسات و مصالح '!BI142</f>
        <v>0</v>
      </c>
      <c r="V141" s="9">
        <f>'انبار تاسیسات و مصالح '!BL142</f>
        <v>0</v>
      </c>
      <c r="W141" s="9">
        <f>'انبار تاسیسات و مصالح '!BO142</f>
        <v>0</v>
      </c>
      <c r="X141" s="9">
        <f>'انبار تاسیسات و مصالح '!BR142</f>
        <v>0</v>
      </c>
      <c r="Y141" s="9">
        <f>'انبار تاسیسات و مصالح '!BU142</f>
        <v>0</v>
      </c>
      <c r="Z141" s="9">
        <f>'انبار تاسیسات و مصالح '!BX142</f>
        <v>0</v>
      </c>
      <c r="AA141" s="9">
        <f>'انبار تاسیسات و مصالح '!CA142</f>
        <v>0</v>
      </c>
      <c r="AB141" s="9">
        <f>'انبار تاسیسات و مصالح '!CD142</f>
        <v>0</v>
      </c>
      <c r="AC141" s="9">
        <f>'انبار تاسیسات و مصالح '!CG142</f>
        <v>0</v>
      </c>
      <c r="AD141" s="9">
        <f>'انبار تاسیسات و مصالح '!CJ142</f>
        <v>0</v>
      </c>
      <c r="AE141" s="9">
        <f>'انبار تاسیسات و مصالح '!CM142</f>
        <v>0</v>
      </c>
      <c r="AF141" s="9">
        <f>'انبار تاسیسات و مصالح '!CP142</f>
        <v>0</v>
      </c>
      <c r="AG141" s="9">
        <f>'انبار تاسیسات و مصالح '!CS142</f>
        <v>0</v>
      </c>
      <c r="AH141" s="9">
        <f>'انبار تاسیسات و مصالح '!CV142</f>
        <v>0</v>
      </c>
      <c r="AI141" s="9">
        <f>'انبار تاسیسات و مصالح '!CY142</f>
        <v>0</v>
      </c>
      <c r="AJ141" s="9">
        <f>'انبار تاسیسات و مصالح '!DB142</f>
        <v>0</v>
      </c>
      <c r="AK141" s="9">
        <f>'انبار تاسیسات و مصالح '!DE142</f>
        <v>0</v>
      </c>
      <c r="AL141" s="12">
        <f t="shared" si="4"/>
        <v>0</v>
      </c>
      <c r="AM141" s="11">
        <f>'انبار تاسیسات و مصالح '!R142</f>
        <v>0</v>
      </c>
      <c r="AN141" s="9">
        <f>'انبار تاسیسات و مصالح '!U142</f>
        <v>0</v>
      </c>
      <c r="AO141" s="9">
        <f>'انبار تاسیسات و مصالح '!X142</f>
        <v>0</v>
      </c>
      <c r="AP141" s="9">
        <f>'انبار تاسیسات و مصالح '!AA142</f>
        <v>0</v>
      </c>
      <c r="AQ141" s="9">
        <f>'انبار تاسیسات و مصالح '!AD142</f>
        <v>0</v>
      </c>
      <c r="AR141" s="9">
        <f>'انبار تاسیسات و مصالح '!AG142</f>
        <v>0</v>
      </c>
      <c r="AS141" s="9">
        <f>'انبار تاسیسات و مصالح '!AJ142</f>
        <v>0</v>
      </c>
      <c r="AT141" s="9">
        <f>'انبار تاسیسات و مصالح '!AM142</f>
        <v>0</v>
      </c>
      <c r="AU141" s="9">
        <f>'انبار تاسیسات و مصالح '!AP142</f>
        <v>0</v>
      </c>
      <c r="AV141" s="9">
        <f>'انبار تاسیسات و مصالح '!AS142</f>
        <v>0</v>
      </c>
      <c r="AW141" s="9">
        <f>'انبار تاسیسات و مصالح '!AV142</f>
        <v>0</v>
      </c>
      <c r="AX141" s="9">
        <f>'انبار تاسیسات و مصالح '!AY142</f>
        <v>0</v>
      </c>
      <c r="AY141" s="9">
        <f>'انبار تاسیسات و مصالح '!BB142</f>
        <v>0</v>
      </c>
      <c r="AZ141" s="9">
        <f>'انبار تاسیسات و مصالح '!BE142</f>
        <v>0</v>
      </c>
      <c r="BA141" s="9">
        <f>'انبار تاسیسات و مصالح '!BH142</f>
        <v>0</v>
      </c>
      <c r="BB141" s="9">
        <f>'انبار تاسیسات و مصالح '!BK142</f>
        <v>0</v>
      </c>
      <c r="BC141" s="9">
        <f>'انبار تاسیسات و مصالح '!BN142</f>
        <v>0</v>
      </c>
      <c r="BD141" s="9">
        <f>'انبار تاسیسات و مصالح '!BQ142</f>
        <v>0</v>
      </c>
      <c r="BE141" s="9">
        <f>'انبار تاسیسات و مصالح '!BT142</f>
        <v>0</v>
      </c>
      <c r="BF141" s="9">
        <f>'انبار تاسیسات و مصالح '!BW142</f>
        <v>0</v>
      </c>
      <c r="BG141" s="9">
        <f>'انبار تاسیسات و مصالح '!BZ142</f>
        <v>0</v>
      </c>
      <c r="BH141" s="9">
        <f>'انبار تاسیسات و مصالح '!CC142</f>
        <v>0</v>
      </c>
      <c r="BI141" s="9">
        <f>'انبار تاسیسات و مصالح '!CF142</f>
        <v>0</v>
      </c>
      <c r="BJ141" s="9">
        <f>'انبار تاسیسات و مصالح '!CI142</f>
        <v>0</v>
      </c>
      <c r="BK141" s="9">
        <f>'انبار تاسیسات و مصالح '!CL142</f>
        <v>0</v>
      </c>
      <c r="BL141" s="9">
        <f>'انبار تاسیسات و مصالح '!CO142</f>
        <v>0</v>
      </c>
      <c r="BM141" s="9">
        <f>'انبار تاسیسات و مصالح '!CR142</f>
        <v>0</v>
      </c>
      <c r="BN141" s="9">
        <f>'انبار تاسیسات و مصالح '!CU142</f>
        <v>0</v>
      </c>
      <c r="BO141" s="9">
        <f>'انبار تاسیسات و مصالح '!CX142</f>
        <v>0</v>
      </c>
      <c r="BP141" s="9">
        <f>'انبار تاسیسات و مصالح '!DA142</f>
        <v>0</v>
      </c>
      <c r="BQ141" s="9">
        <f>'انبار تاسیسات و مصالح '!DD142</f>
        <v>0</v>
      </c>
      <c r="BR141" s="14">
        <f t="shared" si="5"/>
        <v>0</v>
      </c>
    </row>
    <row r="142" spans="1:70" ht="15.75">
      <c r="A142" s="8" t="s">
        <v>372</v>
      </c>
      <c r="B142" s="8" t="s">
        <v>1706</v>
      </c>
      <c r="C142" s="9" t="e">
        <f>INDEX('انبار تاسیسات و مصالح '!D:D,MATCH(A:A,'انبار تاسیسات و مصالح '!E:E,0))</f>
        <v>#N/A</v>
      </c>
      <c r="D142" s="9" t="e">
        <f>INDEX('انبار تاسیسات و مصالح '!C:C,MATCH('11111'!A:A,'انبار تاسیسات و مصالح '!E:E,0))</f>
        <v>#N/A</v>
      </c>
      <c r="E142" s="9" t="e">
        <f>INDEX('انبار تاسیسات و مصالح '!F:F,MATCH('11111'!A:A,'انبار تاسیسات و مصالح '!E:E,0))</f>
        <v>#N/A</v>
      </c>
      <c r="F142" s="10" t="e">
        <f>INDEX('انبار تاسیسات و مصالح '!L:L,MATCH('11111'!A:A,'انبار تاسیسات و مصالح '!E:E,0))</f>
        <v>#N/A</v>
      </c>
      <c r="G142" s="11">
        <f>'انبار تاسیسات و مصالح '!S143</f>
        <v>0</v>
      </c>
      <c r="H142" s="9">
        <f>'انبار تاسیسات و مصالح '!V143</f>
        <v>0</v>
      </c>
      <c r="I142" s="9">
        <f>'انبار تاسیسات و مصالح '!Y143</f>
        <v>0</v>
      </c>
      <c r="J142" s="9">
        <f>'انبار تاسیسات و مصالح '!AB143</f>
        <v>0</v>
      </c>
      <c r="K142" s="9">
        <f>'انبار تاسیسات و مصالح '!AE143</f>
        <v>0</v>
      </c>
      <c r="L142" s="9">
        <f>'انبار تاسیسات و مصالح '!AH143</f>
        <v>0</v>
      </c>
      <c r="M142" s="9">
        <f>'انبار تاسیسات و مصالح '!AK143</f>
        <v>0</v>
      </c>
      <c r="N142" s="9">
        <f>'انبار تاسیسات و مصالح '!AN143</f>
        <v>0</v>
      </c>
      <c r="O142" s="9">
        <f>'انبار تاسیسات و مصالح '!AQ143</f>
        <v>0</v>
      </c>
      <c r="P142" s="9">
        <f>'انبار تاسیسات و مصالح '!AT143</f>
        <v>0</v>
      </c>
      <c r="Q142" s="9">
        <f>'انبار تاسیسات و مصالح '!AW143</f>
        <v>0</v>
      </c>
      <c r="R142" s="9">
        <f>'انبار تاسیسات و مصالح '!AZ143</f>
        <v>0</v>
      </c>
      <c r="S142" s="9">
        <f>'انبار تاسیسات و مصالح '!BC143</f>
        <v>0</v>
      </c>
      <c r="T142" s="9">
        <f>'انبار تاسیسات و مصالح '!BF143</f>
        <v>0</v>
      </c>
      <c r="U142" s="9">
        <f>'انبار تاسیسات و مصالح '!BI143</f>
        <v>0</v>
      </c>
      <c r="V142" s="9">
        <f>'انبار تاسیسات و مصالح '!BL143</f>
        <v>0</v>
      </c>
      <c r="W142" s="9">
        <f>'انبار تاسیسات و مصالح '!BO143</f>
        <v>0</v>
      </c>
      <c r="X142" s="9">
        <f>'انبار تاسیسات و مصالح '!BR143</f>
        <v>0</v>
      </c>
      <c r="Y142" s="9">
        <f>'انبار تاسیسات و مصالح '!BU143</f>
        <v>0</v>
      </c>
      <c r="Z142" s="9">
        <f>'انبار تاسیسات و مصالح '!BX143</f>
        <v>0</v>
      </c>
      <c r="AA142" s="9">
        <f>'انبار تاسیسات و مصالح '!CA143</f>
        <v>0</v>
      </c>
      <c r="AB142" s="9">
        <f>'انبار تاسیسات و مصالح '!CD143</f>
        <v>0</v>
      </c>
      <c r="AC142" s="9">
        <f>'انبار تاسیسات و مصالح '!CG143</f>
        <v>0</v>
      </c>
      <c r="AD142" s="9">
        <f>'انبار تاسیسات و مصالح '!CJ143</f>
        <v>0</v>
      </c>
      <c r="AE142" s="9">
        <f>'انبار تاسیسات و مصالح '!CM143</f>
        <v>0</v>
      </c>
      <c r="AF142" s="9">
        <f>'انبار تاسیسات و مصالح '!CP143</f>
        <v>0</v>
      </c>
      <c r="AG142" s="9">
        <f>'انبار تاسیسات و مصالح '!CS143</f>
        <v>0</v>
      </c>
      <c r="AH142" s="9">
        <f>'انبار تاسیسات و مصالح '!CV143</f>
        <v>0</v>
      </c>
      <c r="AI142" s="9">
        <f>'انبار تاسیسات و مصالح '!CY143</f>
        <v>0</v>
      </c>
      <c r="AJ142" s="9">
        <f>'انبار تاسیسات و مصالح '!DB143</f>
        <v>0</v>
      </c>
      <c r="AK142" s="9">
        <f>'انبار تاسیسات و مصالح '!DE143</f>
        <v>0</v>
      </c>
      <c r="AL142" s="12">
        <f t="shared" si="4"/>
        <v>0</v>
      </c>
      <c r="AM142" s="11">
        <f>'انبار تاسیسات و مصالح '!R143</f>
        <v>0</v>
      </c>
      <c r="AN142" s="9">
        <f>'انبار تاسیسات و مصالح '!U143</f>
        <v>0</v>
      </c>
      <c r="AO142" s="9">
        <f>'انبار تاسیسات و مصالح '!X143</f>
        <v>0</v>
      </c>
      <c r="AP142" s="9">
        <f>'انبار تاسیسات و مصالح '!AA143</f>
        <v>0</v>
      </c>
      <c r="AQ142" s="9">
        <f>'انبار تاسیسات و مصالح '!AD143</f>
        <v>0</v>
      </c>
      <c r="AR142" s="9">
        <f>'انبار تاسیسات و مصالح '!AG143</f>
        <v>0</v>
      </c>
      <c r="AS142" s="9">
        <f>'انبار تاسیسات و مصالح '!AJ143</f>
        <v>0</v>
      </c>
      <c r="AT142" s="9">
        <f>'انبار تاسیسات و مصالح '!AM143</f>
        <v>0</v>
      </c>
      <c r="AU142" s="9">
        <f>'انبار تاسیسات و مصالح '!AP143</f>
        <v>0</v>
      </c>
      <c r="AV142" s="9">
        <f>'انبار تاسیسات و مصالح '!AS143</f>
        <v>0</v>
      </c>
      <c r="AW142" s="9">
        <f>'انبار تاسیسات و مصالح '!AV143</f>
        <v>0</v>
      </c>
      <c r="AX142" s="9">
        <f>'انبار تاسیسات و مصالح '!AY143</f>
        <v>0</v>
      </c>
      <c r="AY142" s="9">
        <f>'انبار تاسیسات و مصالح '!BB143</f>
        <v>0</v>
      </c>
      <c r="AZ142" s="9">
        <f>'انبار تاسیسات و مصالح '!BE143</f>
        <v>0</v>
      </c>
      <c r="BA142" s="9">
        <f>'انبار تاسیسات و مصالح '!BH143</f>
        <v>0</v>
      </c>
      <c r="BB142" s="9">
        <f>'انبار تاسیسات و مصالح '!BK143</f>
        <v>0</v>
      </c>
      <c r="BC142" s="9">
        <f>'انبار تاسیسات و مصالح '!BN143</f>
        <v>0</v>
      </c>
      <c r="BD142" s="9">
        <f>'انبار تاسیسات و مصالح '!BQ143</f>
        <v>0</v>
      </c>
      <c r="BE142" s="9">
        <f>'انبار تاسیسات و مصالح '!BT143</f>
        <v>0</v>
      </c>
      <c r="BF142" s="9">
        <f>'انبار تاسیسات و مصالح '!BW143</f>
        <v>0</v>
      </c>
      <c r="BG142" s="9">
        <f>'انبار تاسیسات و مصالح '!BZ143</f>
        <v>0</v>
      </c>
      <c r="BH142" s="9">
        <f>'انبار تاسیسات و مصالح '!CC143</f>
        <v>0</v>
      </c>
      <c r="BI142" s="9">
        <f>'انبار تاسیسات و مصالح '!CF143</f>
        <v>0</v>
      </c>
      <c r="BJ142" s="9">
        <f>'انبار تاسیسات و مصالح '!CI143</f>
        <v>0</v>
      </c>
      <c r="BK142" s="9">
        <f>'انبار تاسیسات و مصالح '!CL143</f>
        <v>0</v>
      </c>
      <c r="BL142" s="9">
        <f>'انبار تاسیسات و مصالح '!CO143</f>
        <v>0</v>
      </c>
      <c r="BM142" s="9">
        <f>'انبار تاسیسات و مصالح '!CR143</f>
        <v>0</v>
      </c>
      <c r="BN142" s="9">
        <f>'انبار تاسیسات و مصالح '!CU143</f>
        <v>0</v>
      </c>
      <c r="BO142" s="9">
        <f>'انبار تاسیسات و مصالح '!CX143</f>
        <v>0</v>
      </c>
      <c r="BP142" s="9">
        <f>'انبار تاسیسات و مصالح '!DA143</f>
        <v>0</v>
      </c>
      <c r="BQ142" s="9">
        <f>'انبار تاسیسات و مصالح '!DD143</f>
        <v>0</v>
      </c>
      <c r="BR142" s="14">
        <f t="shared" si="5"/>
        <v>0</v>
      </c>
    </row>
    <row r="143" spans="1:70" ht="15.75">
      <c r="A143" s="8" t="s">
        <v>373</v>
      </c>
      <c r="B143" s="8" t="s">
        <v>1706</v>
      </c>
      <c r="C143" s="9" t="e">
        <f>INDEX('انبار تاسیسات و مصالح '!D:D,MATCH(A:A,'انبار تاسیسات و مصالح '!E:E,0))</f>
        <v>#N/A</v>
      </c>
      <c r="D143" s="9" t="e">
        <f>INDEX('انبار تاسیسات و مصالح '!C:C,MATCH('11111'!A:A,'انبار تاسیسات و مصالح '!E:E,0))</f>
        <v>#N/A</v>
      </c>
      <c r="E143" s="9" t="e">
        <f>INDEX('انبار تاسیسات و مصالح '!F:F,MATCH('11111'!A:A,'انبار تاسیسات و مصالح '!E:E,0))</f>
        <v>#N/A</v>
      </c>
      <c r="F143" s="10" t="e">
        <f>INDEX('انبار تاسیسات و مصالح '!L:L,MATCH('11111'!A:A,'انبار تاسیسات و مصالح '!E:E,0))</f>
        <v>#N/A</v>
      </c>
      <c r="G143" s="11">
        <f>'انبار تاسیسات و مصالح '!S144</f>
        <v>0</v>
      </c>
      <c r="H143" s="9">
        <f>'انبار تاسیسات و مصالح '!V144</f>
        <v>0</v>
      </c>
      <c r="I143" s="9">
        <f>'انبار تاسیسات و مصالح '!Y144</f>
        <v>0</v>
      </c>
      <c r="J143" s="9">
        <f>'انبار تاسیسات و مصالح '!AB144</f>
        <v>0</v>
      </c>
      <c r="K143" s="9">
        <f>'انبار تاسیسات و مصالح '!AE144</f>
        <v>0</v>
      </c>
      <c r="L143" s="9">
        <f>'انبار تاسیسات و مصالح '!AH144</f>
        <v>0</v>
      </c>
      <c r="M143" s="9">
        <f>'انبار تاسیسات و مصالح '!AK144</f>
        <v>0</v>
      </c>
      <c r="N143" s="9">
        <f>'انبار تاسیسات و مصالح '!AN144</f>
        <v>0</v>
      </c>
      <c r="O143" s="9">
        <f>'انبار تاسیسات و مصالح '!AQ144</f>
        <v>0</v>
      </c>
      <c r="P143" s="9">
        <f>'انبار تاسیسات و مصالح '!AT144</f>
        <v>0</v>
      </c>
      <c r="Q143" s="9">
        <f>'انبار تاسیسات و مصالح '!AW144</f>
        <v>0</v>
      </c>
      <c r="R143" s="9">
        <f>'انبار تاسیسات و مصالح '!AZ144</f>
        <v>0</v>
      </c>
      <c r="S143" s="9">
        <f>'انبار تاسیسات و مصالح '!BC144</f>
        <v>0</v>
      </c>
      <c r="T143" s="9">
        <f>'انبار تاسیسات و مصالح '!BF144</f>
        <v>0</v>
      </c>
      <c r="U143" s="9">
        <f>'انبار تاسیسات و مصالح '!BI144</f>
        <v>0</v>
      </c>
      <c r="V143" s="9">
        <f>'انبار تاسیسات و مصالح '!BL144</f>
        <v>0</v>
      </c>
      <c r="W143" s="9">
        <f>'انبار تاسیسات و مصالح '!BO144</f>
        <v>0</v>
      </c>
      <c r="X143" s="9">
        <f>'انبار تاسیسات و مصالح '!BR144</f>
        <v>0</v>
      </c>
      <c r="Y143" s="9">
        <f>'انبار تاسیسات و مصالح '!BU144</f>
        <v>0</v>
      </c>
      <c r="Z143" s="9">
        <f>'انبار تاسیسات و مصالح '!BX144</f>
        <v>0</v>
      </c>
      <c r="AA143" s="9">
        <f>'انبار تاسیسات و مصالح '!CA144</f>
        <v>0</v>
      </c>
      <c r="AB143" s="9">
        <f>'انبار تاسیسات و مصالح '!CD144</f>
        <v>0</v>
      </c>
      <c r="AC143" s="9">
        <f>'انبار تاسیسات و مصالح '!CG144</f>
        <v>0</v>
      </c>
      <c r="AD143" s="9">
        <f>'انبار تاسیسات و مصالح '!CJ144</f>
        <v>0</v>
      </c>
      <c r="AE143" s="9">
        <f>'انبار تاسیسات و مصالح '!CM144</f>
        <v>0</v>
      </c>
      <c r="AF143" s="9">
        <f>'انبار تاسیسات و مصالح '!CP144</f>
        <v>0</v>
      </c>
      <c r="AG143" s="9">
        <f>'انبار تاسیسات و مصالح '!CS144</f>
        <v>0</v>
      </c>
      <c r="AH143" s="9">
        <f>'انبار تاسیسات و مصالح '!CV144</f>
        <v>0</v>
      </c>
      <c r="AI143" s="9">
        <f>'انبار تاسیسات و مصالح '!CY144</f>
        <v>0</v>
      </c>
      <c r="AJ143" s="9">
        <f>'انبار تاسیسات و مصالح '!DB144</f>
        <v>0</v>
      </c>
      <c r="AK143" s="9">
        <f>'انبار تاسیسات و مصالح '!DE144</f>
        <v>0</v>
      </c>
      <c r="AL143" s="12">
        <f t="shared" si="4"/>
        <v>0</v>
      </c>
      <c r="AM143" s="11">
        <f>'انبار تاسیسات و مصالح '!R144</f>
        <v>0</v>
      </c>
      <c r="AN143" s="9">
        <f>'انبار تاسیسات و مصالح '!U144</f>
        <v>0</v>
      </c>
      <c r="AO143" s="9">
        <f>'انبار تاسیسات و مصالح '!X144</f>
        <v>0</v>
      </c>
      <c r="AP143" s="9">
        <f>'انبار تاسیسات و مصالح '!AA144</f>
        <v>0</v>
      </c>
      <c r="AQ143" s="9">
        <f>'انبار تاسیسات و مصالح '!AD144</f>
        <v>0</v>
      </c>
      <c r="AR143" s="9">
        <f>'انبار تاسیسات و مصالح '!AG144</f>
        <v>0</v>
      </c>
      <c r="AS143" s="9">
        <f>'انبار تاسیسات و مصالح '!AJ144</f>
        <v>0</v>
      </c>
      <c r="AT143" s="9">
        <f>'انبار تاسیسات و مصالح '!AM144</f>
        <v>0</v>
      </c>
      <c r="AU143" s="9">
        <f>'انبار تاسیسات و مصالح '!AP144</f>
        <v>0</v>
      </c>
      <c r="AV143" s="9">
        <f>'انبار تاسیسات و مصالح '!AS144</f>
        <v>0</v>
      </c>
      <c r="AW143" s="9">
        <f>'انبار تاسیسات و مصالح '!AV144</f>
        <v>0</v>
      </c>
      <c r="AX143" s="9">
        <f>'انبار تاسیسات و مصالح '!AY144</f>
        <v>0</v>
      </c>
      <c r="AY143" s="9">
        <f>'انبار تاسیسات و مصالح '!BB144</f>
        <v>0</v>
      </c>
      <c r="AZ143" s="9">
        <f>'انبار تاسیسات و مصالح '!BE144</f>
        <v>0</v>
      </c>
      <c r="BA143" s="9">
        <f>'انبار تاسیسات و مصالح '!BH144</f>
        <v>0</v>
      </c>
      <c r="BB143" s="9">
        <f>'انبار تاسیسات و مصالح '!BK144</f>
        <v>0</v>
      </c>
      <c r="BC143" s="9">
        <f>'انبار تاسیسات و مصالح '!BN144</f>
        <v>0</v>
      </c>
      <c r="BD143" s="9">
        <f>'انبار تاسیسات و مصالح '!BQ144</f>
        <v>0</v>
      </c>
      <c r="BE143" s="9">
        <f>'انبار تاسیسات و مصالح '!BT144</f>
        <v>0</v>
      </c>
      <c r="BF143" s="9">
        <f>'انبار تاسیسات و مصالح '!BW144</f>
        <v>0</v>
      </c>
      <c r="BG143" s="9">
        <f>'انبار تاسیسات و مصالح '!BZ144</f>
        <v>0</v>
      </c>
      <c r="BH143" s="9">
        <f>'انبار تاسیسات و مصالح '!CC144</f>
        <v>0</v>
      </c>
      <c r="BI143" s="9">
        <f>'انبار تاسیسات و مصالح '!CF144</f>
        <v>0</v>
      </c>
      <c r="BJ143" s="9">
        <f>'انبار تاسیسات و مصالح '!CI144</f>
        <v>0</v>
      </c>
      <c r="BK143" s="9">
        <f>'انبار تاسیسات و مصالح '!CL144</f>
        <v>0</v>
      </c>
      <c r="BL143" s="9">
        <f>'انبار تاسیسات و مصالح '!CO144</f>
        <v>0</v>
      </c>
      <c r="BM143" s="9">
        <f>'انبار تاسیسات و مصالح '!CR144</f>
        <v>0</v>
      </c>
      <c r="BN143" s="9">
        <f>'انبار تاسیسات و مصالح '!CU144</f>
        <v>0</v>
      </c>
      <c r="BO143" s="9">
        <f>'انبار تاسیسات و مصالح '!CX144</f>
        <v>0</v>
      </c>
      <c r="BP143" s="9">
        <f>'انبار تاسیسات و مصالح '!DA144</f>
        <v>0</v>
      </c>
      <c r="BQ143" s="9">
        <f>'انبار تاسیسات و مصالح '!DD144</f>
        <v>0</v>
      </c>
      <c r="BR143" s="14">
        <f t="shared" si="5"/>
        <v>0</v>
      </c>
    </row>
    <row r="144" spans="1:70" ht="15.75">
      <c r="A144" s="8" t="s">
        <v>374</v>
      </c>
      <c r="B144" s="8" t="s">
        <v>1706</v>
      </c>
      <c r="C144" s="9" t="e">
        <f>INDEX('انبار تاسیسات و مصالح '!D:D,MATCH(A:A,'انبار تاسیسات و مصالح '!E:E,0))</f>
        <v>#N/A</v>
      </c>
      <c r="D144" s="9" t="e">
        <f>INDEX('انبار تاسیسات و مصالح '!C:C,MATCH('11111'!A:A,'انبار تاسیسات و مصالح '!E:E,0))</f>
        <v>#N/A</v>
      </c>
      <c r="E144" s="9" t="e">
        <f>INDEX('انبار تاسیسات و مصالح '!F:F,MATCH('11111'!A:A,'انبار تاسیسات و مصالح '!E:E,0))</f>
        <v>#N/A</v>
      </c>
      <c r="F144" s="10" t="e">
        <f>INDEX('انبار تاسیسات و مصالح '!L:L,MATCH('11111'!A:A,'انبار تاسیسات و مصالح '!E:E,0))</f>
        <v>#N/A</v>
      </c>
      <c r="G144" s="11">
        <f>'انبار تاسیسات و مصالح '!S145</f>
        <v>0</v>
      </c>
      <c r="H144" s="9">
        <f>'انبار تاسیسات و مصالح '!V145</f>
        <v>0</v>
      </c>
      <c r="I144" s="9">
        <f>'انبار تاسیسات و مصالح '!Y145</f>
        <v>0</v>
      </c>
      <c r="J144" s="9">
        <f>'انبار تاسیسات و مصالح '!AB145</f>
        <v>0</v>
      </c>
      <c r="K144" s="9">
        <f>'انبار تاسیسات و مصالح '!AE145</f>
        <v>0</v>
      </c>
      <c r="L144" s="9">
        <f>'انبار تاسیسات و مصالح '!AH145</f>
        <v>0</v>
      </c>
      <c r="M144" s="9">
        <f>'انبار تاسیسات و مصالح '!AK145</f>
        <v>0</v>
      </c>
      <c r="N144" s="9">
        <f>'انبار تاسیسات و مصالح '!AN145</f>
        <v>0</v>
      </c>
      <c r="O144" s="9">
        <f>'انبار تاسیسات و مصالح '!AQ145</f>
        <v>0</v>
      </c>
      <c r="P144" s="9">
        <f>'انبار تاسیسات و مصالح '!AT145</f>
        <v>0</v>
      </c>
      <c r="Q144" s="9">
        <f>'انبار تاسیسات و مصالح '!AW145</f>
        <v>0</v>
      </c>
      <c r="R144" s="9">
        <f>'انبار تاسیسات و مصالح '!AZ145</f>
        <v>0</v>
      </c>
      <c r="S144" s="9">
        <f>'انبار تاسیسات و مصالح '!BC145</f>
        <v>0</v>
      </c>
      <c r="T144" s="9">
        <f>'انبار تاسیسات و مصالح '!BF145</f>
        <v>0</v>
      </c>
      <c r="U144" s="9">
        <f>'انبار تاسیسات و مصالح '!BI145</f>
        <v>0</v>
      </c>
      <c r="V144" s="9">
        <f>'انبار تاسیسات و مصالح '!BL145</f>
        <v>0</v>
      </c>
      <c r="W144" s="9">
        <f>'انبار تاسیسات و مصالح '!BO145</f>
        <v>0</v>
      </c>
      <c r="X144" s="9">
        <f>'انبار تاسیسات و مصالح '!BR145</f>
        <v>0</v>
      </c>
      <c r="Y144" s="9">
        <f>'انبار تاسیسات و مصالح '!BU145</f>
        <v>0</v>
      </c>
      <c r="Z144" s="9">
        <f>'انبار تاسیسات و مصالح '!BX145</f>
        <v>0</v>
      </c>
      <c r="AA144" s="9">
        <f>'انبار تاسیسات و مصالح '!CA145</f>
        <v>0</v>
      </c>
      <c r="AB144" s="9">
        <f>'انبار تاسیسات و مصالح '!CD145</f>
        <v>0</v>
      </c>
      <c r="AC144" s="9">
        <f>'انبار تاسیسات و مصالح '!CG145</f>
        <v>0</v>
      </c>
      <c r="AD144" s="9">
        <f>'انبار تاسیسات و مصالح '!CJ145</f>
        <v>0</v>
      </c>
      <c r="AE144" s="9">
        <f>'انبار تاسیسات و مصالح '!CM145</f>
        <v>0</v>
      </c>
      <c r="AF144" s="9">
        <f>'انبار تاسیسات و مصالح '!CP145</f>
        <v>0</v>
      </c>
      <c r="AG144" s="9">
        <f>'انبار تاسیسات و مصالح '!CS145</f>
        <v>0</v>
      </c>
      <c r="AH144" s="9">
        <f>'انبار تاسیسات و مصالح '!CV145</f>
        <v>0</v>
      </c>
      <c r="AI144" s="9">
        <f>'انبار تاسیسات و مصالح '!CY145</f>
        <v>0</v>
      </c>
      <c r="AJ144" s="9">
        <f>'انبار تاسیسات و مصالح '!DB145</f>
        <v>0</v>
      </c>
      <c r="AK144" s="9">
        <f>'انبار تاسیسات و مصالح '!DE145</f>
        <v>0</v>
      </c>
      <c r="AL144" s="12">
        <f t="shared" si="4"/>
        <v>0</v>
      </c>
      <c r="AM144" s="11">
        <f>'انبار تاسیسات و مصالح '!R145</f>
        <v>0</v>
      </c>
      <c r="AN144" s="9">
        <f>'انبار تاسیسات و مصالح '!U145</f>
        <v>0</v>
      </c>
      <c r="AO144" s="9">
        <f>'انبار تاسیسات و مصالح '!X145</f>
        <v>0</v>
      </c>
      <c r="AP144" s="9">
        <f>'انبار تاسیسات و مصالح '!AA145</f>
        <v>0</v>
      </c>
      <c r="AQ144" s="9">
        <f>'انبار تاسیسات و مصالح '!AD145</f>
        <v>0</v>
      </c>
      <c r="AR144" s="9">
        <f>'انبار تاسیسات و مصالح '!AG145</f>
        <v>0</v>
      </c>
      <c r="AS144" s="9">
        <f>'انبار تاسیسات و مصالح '!AJ145</f>
        <v>0</v>
      </c>
      <c r="AT144" s="9">
        <f>'انبار تاسیسات و مصالح '!AM145</f>
        <v>0</v>
      </c>
      <c r="AU144" s="9">
        <f>'انبار تاسیسات و مصالح '!AP145</f>
        <v>0</v>
      </c>
      <c r="AV144" s="9">
        <f>'انبار تاسیسات و مصالح '!AS145</f>
        <v>0</v>
      </c>
      <c r="AW144" s="9">
        <f>'انبار تاسیسات و مصالح '!AV145</f>
        <v>0</v>
      </c>
      <c r="AX144" s="9">
        <f>'انبار تاسیسات و مصالح '!AY145</f>
        <v>0</v>
      </c>
      <c r="AY144" s="9">
        <f>'انبار تاسیسات و مصالح '!BB145</f>
        <v>0</v>
      </c>
      <c r="AZ144" s="9">
        <f>'انبار تاسیسات و مصالح '!BE145</f>
        <v>0</v>
      </c>
      <c r="BA144" s="9">
        <f>'انبار تاسیسات و مصالح '!BH145</f>
        <v>0</v>
      </c>
      <c r="BB144" s="9">
        <f>'انبار تاسیسات و مصالح '!BK145</f>
        <v>0</v>
      </c>
      <c r="BC144" s="9">
        <f>'انبار تاسیسات و مصالح '!BN145</f>
        <v>0</v>
      </c>
      <c r="BD144" s="9">
        <f>'انبار تاسیسات و مصالح '!BQ145</f>
        <v>0</v>
      </c>
      <c r="BE144" s="9">
        <f>'انبار تاسیسات و مصالح '!BT145</f>
        <v>0</v>
      </c>
      <c r="BF144" s="9">
        <f>'انبار تاسیسات و مصالح '!BW145</f>
        <v>0</v>
      </c>
      <c r="BG144" s="9">
        <f>'انبار تاسیسات و مصالح '!BZ145</f>
        <v>0</v>
      </c>
      <c r="BH144" s="9">
        <f>'انبار تاسیسات و مصالح '!CC145</f>
        <v>0</v>
      </c>
      <c r="BI144" s="9">
        <f>'انبار تاسیسات و مصالح '!CF145</f>
        <v>0</v>
      </c>
      <c r="BJ144" s="9">
        <f>'انبار تاسیسات و مصالح '!CI145</f>
        <v>0</v>
      </c>
      <c r="BK144" s="9">
        <f>'انبار تاسیسات و مصالح '!CL145</f>
        <v>0</v>
      </c>
      <c r="BL144" s="9">
        <f>'انبار تاسیسات و مصالح '!CO145</f>
        <v>0</v>
      </c>
      <c r="BM144" s="9">
        <f>'انبار تاسیسات و مصالح '!CR145</f>
        <v>0</v>
      </c>
      <c r="BN144" s="9">
        <f>'انبار تاسیسات و مصالح '!CU145</f>
        <v>0</v>
      </c>
      <c r="BO144" s="9">
        <f>'انبار تاسیسات و مصالح '!CX145</f>
        <v>0</v>
      </c>
      <c r="BP144" s="9">
        <f>'انبار تاسیسات و مصالح '!DA145</f>
        <v>0</v>
      </c>
      <c r="BQ144" s="9">
        <f>'انبار تاسیسات و مصالح '!DD145</f>
        <v>0</v>
      </c>
      <c r="BR144" s="14">
        <f t="shared" si="5"/>
        <v>0</v>
      </c>
    </row>
    <row r="145" spans="1:70" ht="15.75">
      <c r="A145" s="8" t="s">
        <v>375</v>
      </c>
      <c r="B145" s="8" t="s">
        <v>1706</v>
      </c>
      <c r="C145" s="9" t="e">
        <f>INDEX('انبار تاسیسات و مصالح '!D:D,MATCH(A:A,'انبار تاسیسات و مصالح '!E:E,0))</f>
        <v>#N/A</v>
      </c>
      <c r="D145" s="9" t="e">
        <f>INDEX('انبار تاسیسات و مصالح '!C:C,MATCH('11111'!A:A,'انبار تاسیسات و مصالح '!E:E,0))</f>
        <v>#N/A</v>
      </c>
      <c r="E145" s="9" t="e">
        <f>INDEX('انبار تاسیسات و مصالح '!F:F,MATCH('11111'!A:A,'انبار تاسیسات و مصالح '!E:E,0))</f>
        <v>#N/A</v>
      </c>
      <c r="F145" s="10" t="e">
        <f>INDEX('انبار تاسیسات و مصالح '!L:L,MATCH('11111'!A:A,'انبار تاسیسات و مصالح '!E:E,0))</f>
        <v>#N/A</v>
      </c>
      <c r="G145" s="11">
        <f>'انبار تاسیسات و مصالح '!S146</f>
        <v>0</v>
      </c>
      <c r="H145" s="9">
        <f>'انبار تاسیسات و مصالح '!V146</f>
        <v>0</v>
      </c>
      <c r="I145" s="9">
        <f>'انبار تاسیسات و مصالح '!Y146</f>
        <v>0</v>
      </c>
      <c r="J145" s="9">
        <f>'انبار تاسیسات و مصالح '!AB146</f>
        <v>0</v>
      </c>
      <c r="K145" s="9">
        <f>'انبار تاسیسات و مصالح '!AE146</f>
        <v>0</v>
      </c>
      <c r="L145" s="9">
        <f>'انبار تاسیسات و مصالح '!AH146</f>
        <v>0</v>
      </c>
      <c r="M145" s="9">
        <f>'انبار تاسیسات و مصالح '!AK146</f>
        <v>0</v>
      </c>
      <c r="N145" s="9">
        <f>'انبار تاسیسات و مصالح '!AN146</f>
        <v>0</v>
      </c>
      <c r="O145" s="9">
        <f>'انبار تاسیسات و مصالح '!AQ146</f>
        <v>0</v>
      </c>
      <c r="P145" s="9">
        <f>'انبار تاسیسات و مصالح '!AT146</f>
        <v>0</v>
      </c>
      <c r="Q145" s="9">
        <f>'انبار تاسیسات و مصالح '!AW146</f>
        <v>0</v>
      </c>
      <c r="R145" s="9">
        <f>'انبار تاسیسات و مصالح '!AZ146</f>
        <v>0</v>
      </c>
      <c r="S145" s="9">
        <f>'انبار تاسیسات و مصالح '!BC146</f>
        <v>0</v>
      </c>
      <c r="T145" s="9">
        <f>'انبار تاسیسات و مصالح '!BF146</f>
        <v>0</v>
      </c>
      <c r="U145" s="9">
        <f>'انبار تاسیسات و مصالح '!BI146</f>
        <v>0</v>
      </c>
      <c r="V145" s="9">
        <f>'انبار تاسیسات و مصالح '!BL146</f>
        <v>0</v>
      </c>
      <c r="W145" s="9">
        <f>'انبار تاسیسات و مصالح '!BO146</f>
        <v>0</v>
      </c>
      <c r="X145" s="9">
        <f>'انبار تاسیسات و مصالح '!BR146</f>
        <v>0</v>
      </c>
      <c r="Y145" s="9">
        <f>'انبار تاسیسات و مصالح '!BU146</f>
        <v>0</v>
      </c>
      <c r="Z145" s="9">
        <f>'انبار تاسیسات و مصالح '!BX146</f>
        <v>0</v>
      </c>
      <c r="AA145" s="9">
        <f>'انبار تاسیسات و مصالح '!CA146</f>
        <v>0</v>
      </c>
      <c r="AB145" s="9">
        <f>'انبار تاسیسات و مصالح '!CD146</f>
        <v>0</v>
      </c>
      <c r="AC145" s="9">
        <f>'انبار تاسیسات و مصالح '!CG146</f>
        <v>0</v>
      </c>
      <c r="AD145" s="9">
        <f>'انبار تاسیسات و مصالح '!CJ146</f>
        <v>0</v>
      </c>
      <c r="AE145" s="9">
        <f>'انبار تاسیسات و مصالح '!CM146</f>
        <v>0</v>
      </c>
      <c r="AF145" s="9">
        <f>'انبار تاسیسات و مصالح '!CP146</f>
        <v>0</v>
      </c>
      <c r="AG145" s="9">
        <f>'انبار تاسیسات و مصالح '!CS146</f>
        <v>0</v>
      </c>
      <c r="AH145" s="9">
        <f>'انبار تاسیسات و مصالح '!CV146</f>
        <v>0</v>
      </c>
      <c r="AI145" s="9">
        <f>'انبار تاسیسات و مصالح '!CY146</f>
        <v>0</v>
      </c>
      <c r="AJ145" s="9">
        <f>'انبار تاسیسات و مصالح '!DB146</f>
        <v>0</v>
      </c>
      <c r="AK145" s="9">
        <f>'انبار تاسیسات و مصالح '!DE146</f>
        <v>0</v>
      </c>
      <c r="AL145" s="12">
        <f t="shared" si="4"/>
        <v>0</v>
      </c>
      <c r="AM145" s="11">
        <f>'انبار تاسیسات و مصالح '!R146</f>
        <v>0</v>
      </c>
      <c r="AN145" s="9">
        <f>'انبار تاسیسات و مصالح '!U146</f>
        <v>0</v>
      </c>
      <c r="AO145" s="9">
        <f>'انبار تاسیسات و مصالح '!X146</f>
        <v>0</v>
      </c>
      <c r="AP145" s="9">
        <f>'انبار تاسیسات و مصالح '!AA146</f>
        <v>0</v>
      </c>
      <c r="AQ145" s="9">
        <f>'انبار تاسیسات و مصالح '!AD146</f>
        <v>0</v>
      </c>
      <c r="AR145" s="9">
        <f>'انبار تاسیسات و مصالح '!AG146</f>
        <v>0</v>
      </c>
      <c r="AS145" s="9">
        <f>'انبار تاسیسات و مصالح '!AJ146</f>
        <v>0</v>
      </c>
      <c r="AT145" s="9">
        <f>'انبار تاسیسات و مصالح '!AM146</f>
        <v>0</v>
      </c>
      <c r="AU145" s="9">
        <f>'انبار تاسیسات و مصالح '!AP146</f>
        <v>0</v>
      </c>
      <c r="AV145" s="9">
        <f>'انبار تاسیسات و مصالح '!AS146</f>
        <v>0</v>
      </c>
      <c r="AW145" s="9">
        <f>'انبار تاسیسات و مصالح '!AV146</f>
        <v>0</v>
      </c>
      <c r="AX145" s="9">
        <f>'انبار تاسیسات و مصالح '!AY146</f>
        <v>0</v>
      </c>
      <c r="AY145" s="9">
        <f>'انبار تاسیسات و مصالح '!BB146</f>
        <v>0</v>
      </c>
      <c r="AZ145" s="9">
        <f>'انبار تاسیسات و مصالح '!BE146</f>
        <v>0</v>
      </c>
      <c r="BA145" s="9">
        <f>'انبار تاسیسات و مصالح '!BH146</f>
        <v>0</v>
      </c>
      <c r="BB145" s="9">
        <f>'انبار تاسیسات و مصالح '!BK146</f>
        <v>0</v>
      </c>
      <c r="BC145" s="9">
        <f>'انبار تاسیسات و مصالح '!BN146</f>
        <v>0</v>
      </c>
      <c r="BD145" s="9">
        <f>'انبار تاسیسات و مصالح '!BQ146</f>
        <v>0</v>
      </c>
      <c r="BE145" s="9">
        <f>'انبار تاسیسات و مصالح '!BT146</f>
        <v>0</v>
      </c>
      <c r="BF145" s="9">
        <f>'انبار تاسیسات و مصالح '!BW146</f>
        <v>0</v>
      </c>
      <c r="BG145" s="9">
        <f>'انبار تاسیسات و مصالح '!BZ146</f>
        <v>0</v>
      </c>
      <c r="BH145" s="9">
        <f>'انبار تاسیسات و مصالح '!CC146</f>
        <v>0</v>
      </c>
      <c r="BI145" s="9">
        <f>'انبار تاسیسات و مصالح '!CF146</f>
        <v>0</v>
      </c>
      <c r="BJ145" s="9">
        <f>'انبار تاسیسات و مصالح '!CI146</f>
        <v>0</v>
      </c>
      <c r="BK145" s="9">
        <f>'انبار تاسیسات و مصالح '!CL146</f>
        <v>0</v>
      </c>
      <c r="BL145" s="9">
        <f>'انبار تاسیسات و مصالح '!CO146</f>
        <v>0</v>
      </c>
      <c r="BM145" s="9">
        <f>'انبار تاسیسات و مصالح '!CR146</f>
        <v>0</v>
      </c>
      <c r="BN145" s="9">
        <f>'انبار تاسیسات و مصالح '!CU146</f>
        <v>0</v>
      </c>
      <c r="BO145" s="9">
        <f>'انبار تاسیسات و مصالح '!CX146</f>
        <v>0</v>
      </c>
      <c r="BP145" s="9">
        <f>'انبار تاسیسات و مصالح '!DA146</f>
        <v>0</v>
      </c>
      <c r="BQ145" s="9">
        <f>'انبار تاسیسات و مصالح '!DD146</f>
        <v>0</v>
      </c>
      <c r="BR145" s="14">
        <f t="shared" si="5"/>
        <v>0</v>
      </c>
    </row>
    <row r="146" spans="1:70" ht="15.75">
      <c r="A146" s="8" t="s">
        <v>376</v>
      </c>
      <c r="B146" s="8" t="s">
        <v>1706</v>
      </c>
      <c r="C146" s="9" t="e">
        <f>INDEX('انبار تاسیسات و مصالح '!D:D,MATCH(A:A,'انبار تاسیسات و مصالح '!E:E,0))</f>
        <v>#N/A</v>
      </c>
      <c r="D146" s="9" t="e">
        <f>INDEX('انبار تاسیسات و مصالح '!C:C,MATCH('11111'!A:A,'انبار تاسیسات و مصالح '!E:E,0))</f>
        <v>#N/A</v>
      </c>
      <c r="E146" s="9" t="e">
        <f>INDEX('انبار تاسیسات و مصالح '!F:F,MATCH('11111'!A:A,'انبار تاسیسات و مصالح '!E:E,0))</f>
        <v>#N/A</v>
      </c>
      <c r="F146" s="10" t="e">
        <f>INDEX('انبار تاسیسات و مصالح '!L:L,MATCH('11111'!A:A,'انبار تاسیسات و مصالح '!E:E,0))</f>
        <v>#N/A</v>
      </c>
      <c r="G146" s="11">
        <f>'انبار تاسیسات و مصالح '!S147</f>
        <v>0</v>
      </c>
      <c r="H146" s="9">
        <f>'انبار تاسیسات و مصالح '!V147</f>
        <v>0</v>
      </c>
      <c r="I146" s="9">
        <f>'انبار تاسیسات و مصالح '!Y147</f>
        <v>0</v>
      </c>
      <c r="J146" s="9">
        <f>'انبار تاسیسات و مصالح '!AB147</f>
        <v>0</v>
      </c>
      <c r="K146" s="9">
        <f>'انبار تاسیسات و مصالح '!AE147</f>
        <v>0</v>
      </c>
      <c r="L146" s="9">
        <f>'انبار تاسیسات و مصالح '!AH147</f>
        <v>0</v>
      </c>
      <c r="M146" s="9">
        <f>'انبار تاسیسات و مصالح '!AK147</f>
        <v>0</v>
      </c>
      <c r="N146" s="9">
        <f>'انبار تاسیسات و مصالح '!AN147</f>
        <v>0</v>
      </c>
      <c r="O146" s="9">
        <f>'انبار تاسیسات و مصالح '!AQ147</f>
        <v>0</v>
      </c>
      <c r="P146" s="9">
        <f>'انبار تاسیسات و مصالح '!AT147</f>
        <v>0</v>
      </c>
      <c r="Q146" s="9">
        <f>'انبار تاسیسات و مصالح '!AW147</f>
        <v>0</v>
      </c>
      <c r="R146" s="9">
        <f>'انبار تاسیسات و مصالح '!AZ147</f>
        <v>0</v>
      </c>
      <c r="S146" s="9">
        <f>'انبار تاسیسات و مصالح '!BC147</f>
        <v>0</v>
      </c>
      <c r="T146" s="9">
        <f>'انبار تاسیسات و مصالح '!BF147</f>
        <v>0</v>
      </c>
      <c r="U146" s="9">
        <f>'انبار تاسیسات و مصالح '!BI147</f>
        <v>0</v>
      </c>
      <c r="V146" s="9">
        <f>'انبار تاسیسات و مصالح '!BL147</f>
        <v>0</v>
      </c>
      <c r="W146" s="9">
        <f>'انبار تاسیسات و مصالح '!BO147</f>
        <v>0</v>
      </c>
      <c r="X146" s="9">
        <f>'انبار تاسیسات و مصالح '!BR147</f>
        <v>0</v>
      </c>
      <c r="Y146" s="9">
        <f>'انبار تاسیسات و مصالح '!BU147</f>
        <v>0</v>
      </c>
      <c r="Z146" s="9">
        <f>'انبار تاسیسات و مصالح '!BX147</f>
        <v>0</v>
      </c>
      <c r="AA146" s="9">
        <f>'انبار تاسیسات و مصالح '!CA147</f>
        <v>0</v>
      </c>
      <c r="AB146" s="9">
        <f>'انبار تاسیسات و مصالح '!CD147</f>
        <v>0</v>
      </c>
      <c r="AC146" s="9">
        <f>'انبار تاسیسات و مصالح '!CG147</f>
        <v>0</v>
      </c>
      <c r="AD146" s="9">
        <f>'انبار تاسیسات و مصالح '!CJ147</f>
        <v>0</v>
      </c>
      <c r="AE146" s="9">
        <f>'انبار تاسیسات و مصالح '!CM147</f>
        <v>0</v>
      </c>
      <c r="AF146" s="9">
        <f>'انبار تاسیسات و مصالح '!CP147</f>
        <v>0</v>
      </c>
      <c r="AG146" s="9">
        <f>'انبار تاسیسات و مصالح '!CS147</f>
        <v>0</v>
      </c>
      <c r="AH146" s="9">
        <f>'انبار تاسیسات و مصالح '!CV147</f>
        <v>0</v>
      </c>
      <c r="AI146" s="9">
        <f>'انبار تاسیسات و مصالح '!CY147</f>
        <v>0</v>
      </c>
      <c r="AJ146" s="9">
        <f>'انبار تاسیسات و مصالح '!DB147</f>
        <v>0</v>
      </c>
      <c r="AK146" s="9">
        <f>'انبار تاسیسات و مصالح '!DE147</f>
        <v>0</v>
      </c>
      <c r="AL146" s="12">
        <f t="shared" si="4"/>
        <v>0</v>
      </c>
      <c r="AM146" s="11">
        <f>'انبار تاسیسات و مصالح '!R147</f>
        <v>0</v>
      </c>
      <c r="AN146" s="9">
        <f>'انبار تاسیسات و مصالح '!U147</f>
        <v>0</v>
      </c>
      <c r="AO146" s="9">
        <f>'انبار تاسیسات و مصالح '!X147</f>
        <v>0</v>
      </c>
      <c r="AP146" s="9">
        <f>'انبار تاسیسات و مصالح '!AA147</f>
        <v>0</v>
      </c>
      <c r="AQ146" s="9">
        <f>'انبار تاسیسات و مصالح '!AD147</f>
        <v>0</v>
      </c>
      <c r="AR146" s="9">
        <f>'انبار تاسیسات و مصالح '!AG147</f>
        <v>0</v>
      </c>
      <c r="AS146" s="9">
        <f>'انبار تاسیسات و مصالح '!AJ147</f>
        <v>0</v>
      </c>
      <c r="AT146" s="9">
        <f>'انبار تاسیسات و مصالح '!AM147</f>
        <v>0</v>
      </c>
      <c r="AU146" s="9">
        <f>'انبار تاسیسات و مصالح '!AP147</f>
        <v>0</v>
      </c>
      <c r="AV146" s="9">
        <f>'انبار تاسیسات و مصالح '!AS147</f>
        <v>0</v>
      </c>
      <c r="AW146" s="9">
        <f>'انبار تاسیسات و مصالح '!AV147</f>
        <v>0</v>
      </c>
      <c r="AX146" s="9">
        <f>'انبار تاسیسات و مصالح '!AY147</f>
        <v>0</v>
      </c>
      <c r="AY146" s="9">
        <f>'انبار تاسیسات و مصالح '!BB147</f>
        <v>0</v>
      </c>
      <c r="AZ146" s="9">
        <f>'انبار تاسیسات و مصالح '!BE147</f>
        <v>0</v>
      </c>
      <c r="BA146" s="9">
        <f>'انبار تاسیسات و مصالح '!BH147</f>
        <v>0</v>
      </c>
      <c r="BB146" s="9">
        <f>'انبار تاسیسات و مصالح '!BK147</f>
        <v>0</v>
      </c>
      <c r="BC146" s="9">
        <f>'انبار تاسیسات و مصالح '!BN147</f>
        <v>0</v>
      </c>
      <c r="BD146" s="9">
        <f>'انبار تاسیسات و مصالح '!BQ147</f>
        <v>0</v>
      </c>
      <c r="BE146" s="9">
        <f>'انبار تاسیسات و مصالح '!BT147</f>
        <v>0</v>
      </c>
      <c r="BF146" s="9">
        <f>'انبار تاسیسات و مصالح '!BW147</f>
        <v>0</v>
      </c>
      <c r="BG146" s="9">
        <f>'انبار تاسیسات و مصالح '!BZ147</f>
        <v>0</v>
      </c>
      <c r="BH146" s="9">
        <f>'انبار تاسیسات و مصالح '!CC147</f>
        <v>0</v>
      </c>
      <c r="BI146" s="9">
        <f>'انبار تاسیسات و مصالح '!CF147</f>
        <v>0</v>
      </c>
      <c r="BJ146" s="9">
        <f>'انبار تاسیسات و مصالح '!CI147</f>
        <v>0</v>
      </c>
      <c r="BK146" s="9">
        <f>'انبار تاسیسات و مصالح '!CL147</f>
        <v>0</v>
      </c>
      <c r="BL146" s="9">
        <f>'انبار تاسیسات و مصالح '!CO147</f>
        <v>0</v>
      </c>
      <c r="BM146" s="9">
        <f>'انبار تاسیسات و مصالح '!CR147</f>
        <v>0</v>
      </c>
      <c r="BN146" s="9">
        <f>'انبار تاسیسات و مصالح '!CU147</f>
        <v>0</v>
      </c>
      <c r="BO146" s="9">
        <f>'انبار تاسیسات و مصالح '!CX147</f>
        <v>0</v>
      </c>
      <c r="BP146" s="9">
        <f>'انبار تاسیسات و مصالح '!DA147</f>
        <v>0</v>
      </c>
      <c r="BQ146" s="9">
        <f>'انبار تاسیسات و مصالح '!DD147</f>
        <v>0</v>
      </c>
      <c r="BR146" s="14">
        <f t="shared" si="5"/>
        <v>0</v>
      </c>
    </row>
    <row r="147" spans="1:70" ht="15.75">
      <c r="A147" s="8" t="s">
        <v>377</v>
      </c>
      <c r="B147" s="8" t="s">
        <v>1706</v>
      </c>
      <c r="C147" s="9" t="e">
        <f>INDEX('انبار تاسیسات و مصالح '!D:D,MATCH(A:A,'انبار تاسیسات و مصالح '!E:E,0))</f>
        <v>#N/A</v>
      </c>
      <c r="D147" s="9" t="e">
        <f>INDEX('انبار تاسیسات و مصالح '!C:C,MATCH('11111'!A:A,'انبار تاسیسات و مصالح '!E:E,0))</f>
        <v>#N/A</v>
      </c>
      <c r="E147" s="9" t="e">
        <f>INDEX('انبار تاسیسات و مصالح '!F:F,MATCH('11111'!A:A,'انبار تاسیسات و مصالح '!E:E,0))</f>
        <v>#N/A</v>
      </c>
      <c r="F147" s="10" t="e">
        <f>INDEX('انبار تاسیسات و مصالح '!L:L,MATCH('11111'!A:A,'انبار تاسیسات و مصالح '!E:E,0))</f>
        <v>#N/A</v>
      </c>
      <c r="G147" s="11">
        <f>'انبار تاسیسات و مصالح '!S148</f>
        <v>0</v>
      </c>
      <c r="H147" s="9">
        <f>'انبار تاسیسات و مصالح '!V148</f>
        <v>0</v>
      </c>
      <c r="I147" s="9">
        <f>'انبار تاسیسات و مصالح '!Y148</f>
        <v>0</v>
      </c>
      <c r="J147" s="9">
        <f>'انبار تاسیسات و مصالح '!AB148</f>
        <v>0</v>
      </c>
      <c r="K147" s="9">
        <f>'انبار تاسیسات و مصالح '!AE148</f>
        <v>0</v>
      </c>
      <c r="L147" s="9">
        <f>'انبار تاسیسات و مصالح '!AH148</f>
        <v>0</v>
      </c>
      <c r="M147" s="9">
        <f>'انبار تاسیسات و مصالح '!AK148</f>
        <v>0</v>
      </c>
      <c r="N147" s="9">
        <f>'انبار تاسیسات و مصالح '!AN148</f>
        <v>0</v>
      </c>
      <c r="O147" s="9">
        <f>'انبار تاسیسات و مصالح '!AQ148</f>
        <v>0</v>
      </c>
      <c r="P147" s="9">
        <f>'انبار تاسیسات و مصالح '!AT148</f>
        <v>0</v>
      </c>
      <c r="Q147" s="9">
        <f>'انبار تاسیسات و مصالح '!AW148</f>
        <v>0</v>
      </c>
      <c r="R147" s="9">
        <f>'انبار تاسیسات و مصالح '!AZ148</f>
        <v>0</v>
      </c>
      <c r="S147" s="9">
        <f>'انبار تاسیسات و مصالح '!BC148</f>
        <v>0</v>
      </c>
      <c r="T147" s="9">
        <f>'انبار تاسیسات و مصالح '!BF148</f>
        <v>0</v>
      </c>
      <c r="U147" s="9">
        <f>'انبار تاسیسات و مصالح '!BI148</f>
        <v>0</v>
      </c>
      <c r="V147" s="9">
        <f>'انبار تاسیسات و مصالح '!BL148</f>
        <v>0</v>
      </c>
      <c r="W147" s="9">
        <f>'انبار تاسیسات و مصالح '!BO148</f>
        <v>0</v>
      </c>
      <c r="X147" s="9">
        <f>'انبار تاسیسات و مصالح '!BR148</f>
        <v>0</v>
      </c>
      <c r="Y147" s="9">
        <f>'انبار تاسیسات و مصالح '!BU148</f>
        <v>0</v>
      </c>
      <c r="Z147" s="9">
        <f>'انبار تاسیسات و مصالح '!BX148</f>
        <v>0</v>
      </c>
      <c r="AA147" s="9">
        <f>'انبار تاسیسات و مصالح '!CA148</f>
        <v>0</v>
      </c>
      <c r="AB147" s="9">
        <f>'انبار تاسیسات و مصالح '!CD148</f>
        <v>0</v>
      </c>
      <c r="AC147" s="9">
        <f>'انبار تاسیسات و مصالح '!CG148</f>
        <v>0</v>
      </c>
      <c r="AD147" s="9">
        <f>'انبار تاسیسات و مصالح '!CJ148</f>
        <v>0</v>
      </c>
      <c r="AE147" s="9">
        <f>'انبار تاسیسات و مصالح '!CM148</f>
        <v>0</v>
      </c>
      <c r="AF147" s="9">
        <f>'انبار تاسیسات و مصالح '!CP148</f>
        <v>0</v>
      </c>
      <c r="AG147" s="9">
        <f>'انبار تاسیسات و مصالح '!CS148</f>
        <v>0</v>
      </c>
      <c r="AH147" s="9">
        <f>'انبار تاسیسات و مصالح '!CV148</f>
        <v>0</v>
      </c>
      <c r="AI147" s="9">
        <f>'انبار تاسیسات و مصالح '!CY148</f>
        <v>0</v>
      </c>
      <c r="AJ147" s="9">
        <f>'انبار تاسیسات و مصالح '!DB148</f>
        <v>0</v>
      </c>
      <c r="AK147" s="9">
        <f>'انبار تاسیسات و مصالح '!DE148</f>
        <v>0</v>
      </c>
      <c r="AL147" s="12">
        <f t="shared" si="4"/>
        <v>0</v>
      </c>
      <c r="AM147" s="11">
        <f>'انبار تاسیسات و مصالح '!R148</f>
        <v>0</v>
      </c>
      <c r="AN147" s="9">
        <f>'انبار تاسیسات و مصالح '!U148</f>
        <v>0</v>
      </c>
      <c r="AO147" s="9">
        <f>'انبار تاسیسات و مصالح '!X148</f>
        <v>0</v>
      </c>
      <c r="AP147" s="9">
        <f>'انبار تاسیسات و مصالح '!AA148</f>
        <v>0</v>
      </c>
      <c r="AQ147" s="9">
        <f>'انبار تاسیسات و مصالح '!AD148</f>
        <v>0</v>
      </c>
      <c r="AR147" s="9">
        <f>'انبار تاسیسات و مصالح '!AG148</f>
        <v>0</v>
      </c>
      <c r="AS147" s="9">
        <f>'انبار تاسیسات و مصالح '!AJ148</f>
        <v>0</v>
      </c>
      <c r="AT147" s="9">
        <f>'انبار تاسیسات و مصالح '!AM148</f>
        <v>0</v>
      </c>
      <c r="AU147" s="9">
        <f>'انبار تاسیسات و مصالح '!AP148</f>
        <v>0</v>
      </c>
      <c r="AV147" s="9">
        <f>'انبار تاسیسات و مصالح '!AS148</f>
        <v>0</v>
      </c>
      <c r="AW147" s="9">
        <f>'انبار تاسیسات و مصالح '!AV148</f>
        <v>0</v>
      </c>
      <c r="AX147" s="9">
        <f>'انبار تاسیسات و مصالح '!AY148</f>
        <v>0</v>
      </c>
      <c r="AY147" s="9">
        <f>'انبار تاسیسات و مصالح '!BB148</f>
        <v>0</v>
      </c>
      <c r="AZ147" s="9">
        <f>'انبار تاسیسات و مصالح '!BE148</f>
        <v>0</v>
      </c>
      <c r="BA147" s="9">
        <f>'انبار تاسیسات و مصالح '!BH148</f>
        <v>0</v>
      </c>
      <c r="BB147" s="9">
        <f>'انبار تاسیسات و مصالح '!BK148</f>
        <v>0</v>
      </c>
      <c r="BC147" s="9">
        <f>'انبار تاسیسات و مصالح '!BN148</f>
        <v>0</v>
      </c>
      <c r="BD147" s="9">
        <f>'انبار تاسیسات و مصالح '!BQ148</f>
        <v>0</v>
      </c>
      <c r="BE147" s="9">
        <f>'انبار تاسیسات و مصالح '!BT148</f>
        <v>0</v>
      </c>
      <c r="BF147" s="9">
        <f>'انبار تاسیسات و مصالح '!BW148</f>
        <v>0</v>
      </c>
      <c r="BG147" s="9">
        <f>'انبار تاسیسات و مصالح '!BZ148</f>
        <v>0</v>
      </c>
      <c r="BH147" s="9">
        <f>'انبار تاسیسات و مصالح '!CC148</f>
        <v>0</v>
      </c>
      <c r="BI147" s="9">
        <f>'انبار تاسیسات و مصالح '!CF148</f>
        <v>0</v>
      </c>
      <c r="BJ147" s="9">
        <f>'انبار تاسیسات و مصالح '!CI148</f>
        <v>0</v>
      </c>
      <c r="BK147" s="9">
        <f>'انبار تاسیسات و مصالح '!CL148</f>
        <v>0</v>
      </c>
      <c r="BL147" s="9">
        <f>'انبار تاسیسات و مصالح '!CO148</f>
        <v>0</v>
      </c>
      <c r="BM147" s="9">
        <f>'انبار تاسیسات و مصالح '!CR148</f>
        <v>0</v>
      </c>
      <c r="BN147" s="9">
        <f>'انبار تاسیسات و مصالح '!CU148</f>
        <v>0</v>
      </c>
      <c r="BO147" s="9">
        <f>'انبار تاسیسات و مصالح '!CX148</f>
        <v>0</v>
      </c>
      <c r="BP147" s="9">
        <f>'انبار تاسیسات و مصالح '!DA148</f>
        <v>0</v>
      </c>
      <c r="BQ147" s="9">
        <f>'انبار تاسیسات و مصالح '!DD148</f>
        <v>0</v>
      </c>
      <c r="BR147" s="14">
        <f t="shared" si="5"/>
        <v>0</v>
      </c>
    </row>
    <row r="148" spans="1:70" ht="15.75">
      <c r="A148" s="8" t="s">
        <v>378</v>
      </c>
      <c r="B148" s="8" t="s">
        <v>1706</v>
      </c>
      <c r="C148" s="9" t="e">
        <f>INDEX('انبار تاسیسات و مصالح '!D:D,MATCH(A:A,'انبار تاسیسات و مصالح '!E:E,0))</f>
        <v>#N/A</v>
      </c>
      <c r="D148" s="9" t="e">
        <f>INDEX('انبار تاسیسات و مصالح '!C:C,MATCH('11111'!A:A,'انبار تاسیسات و مصالح '!E:E,0))</f>
        <v>#N/A</v>
      </c>
      <c r="E148" s="9" t="e">
        <f>INDEX('انبار تاسیسات و مصالح '!F:F,MATCH('11111'!A:A,'انبار تاسیسات و مصالح '!E:E,0))</f>
        <v>#N/A</v>
      </c>
      <c r="F148" s="10" t="e">
        <f>INDEX('انبار تاسیسات و مصالح '!L:L,MATCH('11111'!A:A,'انبار تاسیسات و مصالح '!E:E,0))</f>
        <v>#N/A</v>
      </c>
      <c r="G148" s="11">
        <f>'انبار تاسیسات و مصالح '!S149</f>
        <v>0</v>
      </c>
      <c r="H148" s="9">
        <f>'انبار تاسیسات و مصالح '!V149</f>
        <v>0</v>
      </c>
      <c r="I148" s="9">
        <f>'انبار تاسیسات و مصالح '!Y149</f>
        <v>0</v>
      </c>
      <c r="J148" s="9">
        <f>'انبار تاسیسات و مصالح '!AB149</f>
        <v>0</v>
      </c>
      <c r="K148" s="9">
        <f>'انبار تاسیسات و مصالح '!AE149</f>
        <v>0</v>
      </c>
      <c r="L148" s="9">
        <f>'انبار تاسیسات و مصالح '!AH149</f>
        <v>0</v>
      </c>
      <c r="M148" s="9">
        <f>'انبار تاسیسات و مصالح '!AK149</f>
        <v>0</v>
      </c>
      <c r="N148" s="9">
        <f>'انبار تاسیسات و مصالح '!AN149</f>
        <v>0</v>
      </c>
      <c r="O148" s="9">
        <f>'انبار تاسیسات و مصالح '!AQ149</f>
        <v>0</v>
      </c>
      <c r="P148" s="9">
        <f>'انبار تاسیسات و مصالح '!AT149</f>
        <v>0</v>
      </c>
      <c r="Q148" s="9">
        <f>'انبار تاسیسات و مصالح '!AW149</f>
        <v>0</v>
      </c>
      <c r="R148" s="9">
        <f>'انبار تاسیسات و مصالح '!AZ149</f>
        <v>0</v>
      </c>
      <c r="S148" s="9">
        <f>'انبار تاسیسات و مصالح '!BC149</f>
        <v>0</v>
      </c>
      <c r="T148" s="9">
        <f>'انبار تاسیسات و مصالح '!BF149</f>
        <v>0</v>
      </c>
      <c r="U148" s="9">
        <f>'انبار تاسیسات و مصالح '!BI149</f>
        <v>0</v>
      </c>
      <c r="V148" s="9">
        <f>'انبار تاسیسات و مصالح '!BL149</f>
        <v>0</v>
      </c>
      <c r="W148" s="9">
        <f>'انبار تاسیسات و مصالح '!BO149</f>
        <v>0</v>
      </c>
      <c r="X148" s="9">
        <f>'انبار تاسیسات و مصالح '!BR149</f>
        <v>0</v>
      </c>
      <c r="Y148" s="9">
        <f>'انبار تاسیسات و مصالح '!BU149</f>
        <v>0</v>
      </c>
      <c r="Z148" s="9">
        <f>'انبار تاسیسات و مصالح '!BX149</f>
        <v>0</v>
      </c>
      <c r="AA148" s="9">
        <f>'انبار تاسیسات و مصالح '!CA149</f>
        <v>0</v>
      </c>
      <c r="AB148" s="9">
        <f>'انبار تاسیسات و مصالح '!CD149</f>
        <v>0</v>
      </c>
      <c r="AC148" s="9">
        <f>'انبار تاسیسات و مصالح '!CG149</f>
        <v>0</v>
      </c>
      <c r="AD148" s="9">
        <f>'انبار تاسیسات و مصالح '!CJ149</f>
        <v>0</v>
      </c>
      <c r="AE148" s="9">
        <f>'انبار تاسیسات و مصالح '!CM149</f>
        <v>0</v>
      </c>
      <c r="AF148" s="9">
        <f>'انبار تاسیسات و مصالح '!CP149</f>
        <v>0</v>
      </c>
      <c r="AG148" s="9">
        <f>'انبار تاسیسات و مصالح '!CS149</f>
        <v>0</v>
      </c>
      <c r="AH148" s="9">
        <f>'انبار تاسیسات و مصالح '!CV149</f>
        <v>0</v>
      </c>
      <c r="AI148" s="9">
        <f>'انبار تاسیسات و مصالح '!CY149</f>
        <v>0</v>
      </c>
      <c r="AJ148" s="9">
        <f>'انبار تاسیسات و مصالح '!DB149</f>
        <v>0</v>
      </c>
      <c r="AK148" s="9">
        <f>'انبار تاسیسات و مصالح '!DE149</f>
        <v>0</v>
      </c>
      <c r="AL148" s="12">
        <f t="shared" si="4"/>
        <v>0</v>
      </c>
      <c r="AM148" s="11">
        <f>'انبار تاسیسات و مصالح '!R149</f>
        <v>0</v>
      </c>
      <c r="AN148" s="9">
        <f>'انبار تاسیسات و مصالح '!U149</f>
        <v>0</v>
      </c>
      <c r="AO148" s="9">
        <f>'انبار تاسیسات و مصالح '!X149</f>
        <v>0</v>
      </c>
      <c r="AP148" s="9">
        <f>'انبار تاسیسات و مصالح '!AA149</f>
        <v>0</v>
      </c>
      <c r="AQ148" s="9">
        <f>'انبار تاسیسات و مصالح '!AD149</f>
        <v>0</v>
      </c>
      <c r="AR148" s="9">
        <f>'انبار تاسیسات و مصالح '!AG149</f>
        <v>0</v>
      </c>
      <c r="AS148" s="9">
        <f>'انبار تاسیسات و مصالح '!AJ149</f>
        <v>0</v>
      </c>
      <c r="AT148" s="9">
        <f>'انبار تاسیسات و مصالح '!AM149</f>
        <v>0</v>
      </c>
      <c r="AU148" s="9">
        <f>'انبار تاسیسات و مصالح '!AP149</f>
        <v>0</v>
      </c>
      <c r="AV148" s="9">
        <f>'انبار تاسیسات و مصالح '!AS149</f>
        <v>0</v>
      </c>
      <c r="AW148" s="9">
        <f>'انبار تاسیسات و مصالح '!AV149</f>
        <v>0</v>
      </c>
      <c r="AX148" s="9">
        <f>'انبار تاسیسات و مصالح '!AY149</f>
        <v>0</v>
      </c>
      <c r="AY148" s="9">
        <f>'انبار تاسیسات و مصالح '!BB149</f>
        <v>0</v>
      </c>
      <c r="AZ148" s="9">
        <f>'انبار تاسیسات و مصالح '!BE149</f>
        <v>0</v>
      </c>
      <c r="BA148" s="9">
        <f>'انبار تاسیسات و مصالح '!BH149</f>
        <v>0</v>
      </c>
      <c r="BB148" s="9">
        <f>'انبار تاسیسات و مصالح '!BK149</f>
        <v>0</v>
      </c>
      <c r="BC148" s="9">
        <f>'انبار تاسیسات و مصالح '!BN149</f>
        <v>0</v>
      </c>
      <c r="BD148" s="9">
        <f>'انبار تاسیسات و مصالح '!BQ149</f>
        <v>0</v>
      </c>
      <c r="BE148" s="9">
        <f>'انبار تاسیسات و مصالح '!BT149</f>
        <v>0</v>
      </c>
      <c r="BF148" s="9">
        <f>'انبار تاسیسات و مصالح '!BW149</f>
        <v>0</v>
      </c>
      <c r="BG148" s="9">
        <f>'انبار تاسیسات و مصالح '!BZ149</f>
        <v>0</v>
      </c>
      <c r="BH148" s="9">
        <f>'انبار تاسیسات و مصالح '!CC149</f>
        <v>0</v>
      </c>
      <c r="BI148" s="9">
        <f>'انبار تاسیسات و مصالح '!CF149</f>
        <v>0</v>
      </c>
      <c r="BJ148" s="9">
        <f>'انبار تاسیسات و مصالح '!CI149</f>
        <v>0</v>
      </c>
      <c r="BK148" s="9">
        <f>'انبار تاسیسات و مصالح '!CL149</f>
        <v>0</v>
      </c>
      <c r="BL148" s="9">
        <f>'انبار تاسیسات و مصالح '!CO149</f>
        <v>0</v>
      </c>
      <c r="BM148" s="9">
        <f>'انبار تاسیسات و مصالح '!CR149</f>
        <v>0</v>
      </c>
      <c r="BN148" s="9">
        <f>'انبار تاسیسات و مصالح '!CU149</f>
        <v>0</v>
      </c>
      <c r="BO148" s="9">
        <f>'انبار تاسیسات و مصالح '!CX149</f>
        <v>0</v>
      </c>
      <c r="BP148" s="9">
        <f>'انبار تاسیسات و مصالح '!DA149</f>
        <v>0</v>
      </c>
      <c r="BQ148" s="9">
        <f>'انبار تاسیسات و مصالح '!DD149</f>
        <v>0</v>
      </c>
      <c r="BR148" s="14">
        <f t="shared" si="5"/>
        <v>0</v>
      </c>
    </row>
    <row r="149" spans="1:70" ht="15.75">
      <c r="A149" s="8" t="s">
        <v>379</v>
      </c>
      <c r="B149" s="8" t="s">
        <v>1706</v>
      </c>
      <c r="C149" s="9" t="e">
        <f>INDEX('انبار تاسیسات و مصالح '!D:D,MATCH(A:A,'انبار تاسیسات و مصالح '!E:E,0))</f>
        <v>#N/A</v>
      </c>
      <c r="D149" s="9" t="e">
        <f>INDEX('انبار تاسیسات و مصالح '!C:C,MATCH('11111'!A:A,'انبار تاسیسات و مصالح '!E:E,0))</f>
        <v>#N/A</v>
      </c>
      <c r="E149" s="9" t="e">
        <f>INDEX('انبار تاسیسات و مصالح '!F:F,MATCH('11111'!A:A,'انبار تاسیسات و مصالح '!E:E,0))</f>
        <v>#N/A</v>
      </c>
      <c r="F149" s="10" t="e">
        <f>INDEX('انبار تاسیسات و مصالح '!L:L,MATCH('11111'!A:A,'انبار تاسیسات و مصالح '!E:E,0))</f>
        <v>#N/A</v>
      </c>
      <c r="G149" s="11">
        <f>'انبار تاسیسات و مصالح '!S150</f>
        <v>0</v>
      </c>
      <c r="H149" s="9">
        <f>'انبار تاسیسات و مصالح '!V150</f>
        <v>0</v>
      </c>
      <c r="I149" s="9">
        <f>'انبار تاسیسات و مصالح '!Y150</f>
        <v>0</v>
      </c>
      <c r="J149" s="9">
        <f>'انبار تاسیسات و مصالح '!AB150</f>
        <v>0</v>
      </c>
      <c r="K149" s="9">
        <f>'انبار تاسیسات و مصالح '!AE150</f>
        <v>0</v>
      </c>
      <c r="L149" s="9">
        <f>'انبار تاسیسات و مصالح '!AH150</f>
        <v>0</v>
      </c>
      <c r="M149" s="9">
        <f>'انبار تاسیسات و مصالح '!AK150</f>
        <v>0</v>
      </c>
      <c r="N149" s="9">
        <f>'انبار تاسیسات و مصالح '!AN150</f>
        <v>0</v>
      </c>
      <c r="O149" s="9">
        <f>'انبار تاسیسات و مصالح '!AQ150</f>
        <v>0</v>
      </c>
      <c r="P149" s="9">
        <f>'انبار تاسیسات و مصالح '!AT150</f>
        <v>0</v>
      </c>
      <c r="Q149" s="9">
        <f>'انبار تاسیسات و مصالح '!AW150</f>
        <v>0</v>
      </c>
      <c r="R149" s="9">
        <f>'انبار تاسیسات و مصالح '!AZ150</f>
        <v>0</v>
      </c>
      <c r="S149" s="9">
        <f>'انبار تاسیسات و مصالح '!BC150</f>
        <v>0</v>
      </c>
      <c r="T149" s="9">
        <f>'انبار تاسیسات و مصالح '!BF150</f>
        <v>0</v>
      </c>
      <c r="U149" s="9">
        <f>'انبار تاسیسات و مصالح '!BI150</f>
        <v>0</v>
      </c>
      <c r="V149" s="9">
        <f>'انبار تاسیسات و مصالح '!BL150</f>
        <v>0</v>
      </c>
      <c r="W149" s="9">
        <f>'انبار تاسیسات و مصالح '!BO150</f>
        <v>0</v>
      </c>
      <c r="X149" s="9">
        <f>'انبار تاسیسات و مصالح '!BR150</f>
        <v>0</v>
      </c>
      <c r="Y149" s="9">
        <f>'انبار تاسیسات و مصالح '!BU150</f>
        <v>0</v>
      </c>
      <c r="Z149" s="9">
        <f>'انبار تاسیسات و مصالح '!BX150</f>
        <v>0</v>
      </c>
      <c r="AA149" s="9">
        <f>'انبار تاسیسات و مصالح '!CA150</f>
        <v>0</v>
      </c>
      <c r="AB149" s="9">
        <f>'انبار تاسیسات و مصالح '!CD150</f>
        <v>0</v>
      </c>
      <c r="AC149" s="9">
        <f>'انبار تاسیسات و مصالح '!CG150</f>
        <v>0</v>
      </c>
      <c r="AD149" s="9">
        <f>'انبار تاسیسات و مصالح '!CJ150</f>
        <v>0</v>
      </c>
      <c r="AE149" s="9">
        <f>'انبار تاسیسات و مصالح '!CM150</f>
        <v>0</v>
      </c>
      <c r="AF149" s="9">
        <f>'انبار تاسیسات و مصالح '!CP150</f>
        <v>0</v>
      </c>
      <c r="AG149" s="9">
        <f>'انبار تاسیسات و مصالح '!CS150</f>
        <v>0</v>
      </c>
      <c r="AH149" s="9">
        <f>'انبار تاسیسات و مصالح '!CV150</f>
        <v>0</v>
      </c>
      <c r="AI149" s="9">
        <f>'انبار تاسیسات و مصالح '!CY150</f>
        <v>0</v>
      </c>
      <c r="AJ149" s="9">
        <f>'انبار تاسیسات و مصالح '!DB150</f>
        <v>0</v>
      </c>
      <c r="AK149" s="9">
        <f>'انبار تاسیسات و مصالح '!DE150</f>
        <v>0</v>
      </c>
      <c r="AL149" s="12">
        <f t="shared" si="4"/>
        <v>0</v>
      </c>
      <c r="AM149" s="11">
        <f>'انبار تاسیسات و مصالح '!R150</f>
        <v>0</v>
      </c>
      <c r="AN149" s="9">
        <f>'انبار تاسیسات و مصالح '!U150</f>
        <v>0</v>
      </c>
      <c r="AO149" s="9">
        <f>'انبار تاسیسات و مصالح '!X150</f>
        <v>0</v>
      </c>
      <c r="AP149" s="9">
        <f>'انبار تاسیسات و مصالح '!AA150</f>
        <v>0</v>
      </c>
      <c r="AQ149" s="9">
        <f>'انبار تاسیسات و مصالح '!AD150</f>
        <v>0</v>
      </c>
      <c r="AR149" s="9">
        <f>'انبار تاسیسات و مصالح '!AG150</f>
        <v>0</v>
      </c>
      <c r="AS149" s="9">
        <f>'انبار تاسیسات و مصالح '!AJ150</f>
        <v>0</v>
      </c>
      <c r="AT149" s="9">
        <f>'انبار تاسیسات و مصالح '!AM150</f>
        <v>0</v>
      </c>
      <c r="AU149" s="9">
        <f>'انبار تاسیسات و مصالح '!AP150</f>
        <v>0</v>
      </c>
      <c r="AV149" s="9">
        <f>'انبار تاسیسات و مصالح '!AS150</f>
        <v>0</v>
      </c>
      <c r="AW149" s="9">
        <f>'انبار تاسیسات و مصالح '!AV150</f>
        <v>0</v>
      </c>
      <c r="AX149" s="9">
        <f>'انبار تاسیسات و مصالح '!AY150</f>
        <v>0</v>
      </c>
      <c r="AY149" s="9">
        <f>'انبار تاسیسات و مصالح '!BB150</f>
        <v>0</v>
      </c>
      <c r="AZ149" s="9">
        <f>'انبار تاسیسات و مصالح '!BE150</f>
        <v>0</v>
      </c>
      <c r="BA149" s="9">
        <f>'انبار تاسیسات و مصالح '!BH150</f>
        <v>0</v>
      </c>
      <c r="BB149" s="9">
        <f>'انبار تاسیسات و مصالح '!BK150</f>
        <v>0</v>
      </c>
      <c r="BC149" s="9">
        <f>'انبار تاسیسات و مصالح '!BN150</f>
        <v>0</v>
      </c>
      <c r="BD149" s="9">
        <f>'انبار تاسیسات و مصالح '!BQ150</f>
        <v>0</v>
      </c>
      <c r="BE149" s="9">
        <f>'انبار تاسیسات و مصالح '!BT150</f>
        <v>0</v>
      </c>
      <c r="BF149" s="9">
        <f>'انبار تاسیسات و مصالح '!BW150</f>
        <v>0</v>
      </c>
      <c r="BG149" s="9">
        <f>'انبار تاسیسات و مصالح '!BZ150</f>
        <v>0</v>
      </c>
      <c r="BH149" s="9">
        <f>'انبار تاسیسات و مصالح '!CC150</f>
        <v>0</v>
      </c>
      <c r="BI149" s="9">
        <f>'انبار تاسیسات و مصالح '!CF150</f>
        <v>0</v>
      </c>
      <c r="BJ149" s="9">
        <f>'انبار تاسیسات و مصالح '!CI150</f>
        <v>0</v>
      </c>
      <c r="BK149" s="9">
        <f>'انبار تاسیسات و مصالح '!CL150</f>
        <v>0</v>
      </c>
      <c r="BL149" s="9">
        <f>'انبار تاسیسات و مصالح '!CO150</f>
        <v>0</v>
      </c>
      <c r="BM149" s="9">
        <f>'انبار تاسیسات و مصالح '!CR150</f>
        <v>0</v>
      </c>
      <c r="BN149" s="9">
        <f>'انبار تاسیسات و مصالح '!CU150</f>
        <v>0</v>
      </c>
      <c r="BO149" s="9">
        <f>'انبار تاسیسات و مصالح '!CX150</f>
        <v>0</v>
      </c>
      <c r="BP149" s="9">
        <f>'انبار تاسیسات و مصالح '!DA150</f>
        <v>0</v>
      </c>
      <c r="BQ149" s="9">
        <f>'انبار تاسیسات و مصالح '!DD150</f>
        <v>0</v>
      </c>
      <c r="BR149" s="14">
        <f t="shared" si="5"/>
        <v>0</v>
      </c>
    </row>
    <row r="150" spans="1:70" ht="15.75">
      <c r="A150" s="8" t="s">
        <v>380</v>
      </c>
      <c r="B150" s="8" t="s">
        <v>1706</v>
      </c>
      <c r="C150" s="9" t="e">
        <f>INDEX('انبار تاسیسات و مصالح '!D:D,MATCH(A:A,'انبار تاسیسات و مصالح '!E:E,0))</f>
        <v>#N/A</v>
      </c>
      <c r="D150" s="9" t="e">
        <f>INDEX('انبار تاسیسات و مصالح '!C:C,MATCH('11111'!A:A,'انبار تاسیسات و مصالح '!E:E,0))</f>
        <v>#N/A</v>
      </c>
      <c r="E150" s="9" t="e">
        <f>INDEX('انبار تاسیسات و مصالح '!F:F,MATCH('11111'!A:A,'انبار تاسیسات و مصالح '!E:E,0))</f>
        <v>#N/A</v>
      </c>
      <c r="F150" s="10" t="e">
        <f>INDEX('انبار تاسیسات و مصالح '!L:L,MATCH('11111'!A:A,'انبار تاسیسات و مصالح '!E:E,0))</f>
        <v>#N/A</v>
      </c>
      <c r="G150" s="11">
        <f>'انبار تاسیسات و مصالح '!S151</f>
        <v>0</v>
      </c>
      <c r="H150" s="9">
        <f>'انبار تاسیسات و مصالح '!V151</f>
        <v>0</v>
      </c>
      <c r="I150" s="9">
        <f>'انبار تاسیسات و مصالح '!Y151</f>
        <v>0</v>
      </c>
      <c r="J150" s="9">
        <f>'انبار تاسیسات و مصالح '!AB151</f>
        <v>0</v>
      </c>
      <c r="K150" s="9">
        <f>'انبار تاسیسات و مصالح '!AE151</f>
        <v>0</v>
      </c>
      <c r="L150" s="9">
        <f>'انبار تاسیسات و مصالح '!AH151</f>
        <v>0</v>
      </c>
      <c r="M150" s="9">
        <f>'انبار تاسیسات و مصالح '!AK151</f>
        <v>0</v>
      </c>
      <c r="N150" s="9">
        <f>'انبار تاسیسات و مصالح '!AN151</f>
        <v>0</v>
      </c>
      <c r="O150" s="9">
        <f>'انبار تاسیسات و مصالح '!AQ151</f>
        <v>0</v>
      </c>
      <c r="P150" s="9">
        <f>'انبار تاسیسات و مصالح '!AT151</f>
        <v>0</v>
      </c>
      <c r="Q150" s="9">
        <f>'انبار تاسیسات و مصالح '!AW151</f>
        <v>0</v>
      </c>
      <c r="R150" s="9">
        <f>'انبار تاسیسات و مصالح '!AZ151</f>
        <v>0</v>
      </c>
      <c r="S150" s="9">
        <f>'انبار تاسیسات و مصالح '!BC151</f>
        <v>0</v>
      </c>
      <c r="T150" s="9">
        <f>'انبار تاسیسات و مصالح '!BF151</f>
        <v>0</v>
      </c>
      <c r="U150" s="9">
        <f>'انبار تاسیسات و مصالح '!BI151</f>
        <v>0</v>
      </c>
      <c r="V150" s="9">
        <f>'انبار تاسیسات و مصالح '!BL151</f>
        <v>0</v>
      </c>
      <c r="W150" s="9">
        <f>'انبار تاسیسات و مصالح '!BO151</f>
        <v>0</v>
      </c>
      <c r="X150" s="9">
        <f>'انبار تاسیسات و مصالح '!BR151</f>
        <v>0</v>
      </c>
      <c r="Y150" s="9">
        <f>'انبار تاسیسات و مصالح '!BU151</f>
        <v>0</v>
      </c>
      <c r="Z150" s="9">
        <f>'انبار تاسیسات و مصالح '!BX151</f>
        <v>0</v>
      </c>
      <c r="AA150" s="9">
        <f>'انبار تاسیسات و مصالح '!CA151</f>
        <v>0</v>
      </c>
      <c r="AB150" s="9">
        <f>'انبار تاسیسات و مصالح '!CD151</f>
        <v>0</v>
      </c>
      <c r="AC150" s="9">
        <f>'انبار تاسیسات و مصالح '!CG151</f>
        <v>0</v>
      </c>
      <c r="AD150" s="9">
        <f>'انبار تاسیسات و مصالح '!CJ151</f>
        <v>0</v>
      </c>
      <c r="AE150" s="9">
        <f>'انبار تاسیسات و مصالح '!CM151</f>
        <v>0</v>
      </c>
      <c r="AF150" s="9">
        <f>'انبار تاسیسات و مصالح '!CP151</f>
        <v>0</v>
      </c>
      <c r="AG150" s="9">
        <f>'انبار تاسیسات و مصالح '!CS151</f>
        <v>0</v>
      </c>
      <c r="AH150" s="9">
        <f>'انبار تاسیسات و مصالح '!CV151</f>
        <v>0</v>
      </c>
      <c r="AI150" s="9">
        <f>'انبار تاسیسات و مصالح '!CY151</f>
        <v>0</v>
      </c>
      <c r="AJ150" s="9">
        <f>'انبار تاسیسات و مصالح '!DB151</f>
        <v>0</v>
      </c>
      <c r="AK150" s="9">
        <f>'انبار تاسیسات و مصالح '!DE151</f>
        <v>0</v>
      </c>
      <c r="AL150" s="12">
        <f t="shared" si="4"/>
        <v>0</v>
      </c>
      <c r="AM150" s="11">
        <f>'انبار تاسیسات و مصالح '!R151</f>
        <v>0</v>
      </c>
      <c r="AN150" s="9">
        <f>'انبار تاسیسات و مصالح '!U151</f>
        <v>0</v>
      </c>
      <c r="AO150" s="9">
        <f>'انبار تاسیسات و مصالح '!X151</f>
        <v>0</v>
      </c>
      <c r="AP150" s="9">
        <f>'انبار تاسیسات و مصالح '!AA151</f>
        <v>0</v>
      </c>
      <c r="AQ150" s="9">
        <f>'انبار تاسیسات و مصالح '!AD151</f>
        <v>0</v>
      </c>
      <c r="AR150" s="9">
        <f>'انبار تاسیسات و مصالح '!AG151</f>
        <v>0</v>
      </c>
      <c r="AS150" s="9">
        <f>'انبار تاسیسات و مصالح '!AJ151</f>
        <v>0</v>
      </c>
      <c r="AT150" s="9">
        <f>'انبار تاسیسات و مصالح '!AM151</f>
        <v>0</v>
      </c>
      <c r="AU150" s="9">
        <f>'انبار تاسیسات و مصالح '!AP151</f>
        <v>0</v>
      </c>
      <c r="AV150" s="9">
        <f>'انبار تاسیسات و مصالح '!AS151</f>
        <v>0</v>
      </c>
      <c r="AW150" s="9">
        <f>'انبار تاسیسات و مصالح '!AV151</f>
        <v>0</v>
      </c>
      <c r="AX150" s="9">
        <f>'انبار تاسیسات و مصالح '!AY151</f>
        <v>0</v>
      </c>
      <c r="AY150" s="9">
        <f>'انبار تاسیسات و مصالح '!BB151</f>
        <v>0</v>
      </c>
      <c r="AZ150" s="9">
        <f>'انبار تاسیسات و مصالح '!BE151</f>
        <v>0</v>
      </c>
      <c r="BA150" s="9">
        <f>'انبار تاسیسات و مصالح '!BH151</f>
        <v>0</v>
      </c>
      <c r="BB150" s="9">
        <f>'انبار تاسیسات و مصالح '!BK151</f>
        <v>0</v>
      </c>
      <c r="BC150" s="9">
        <f>'انبار تاسیسات و مصالح '!BN151</f>
        <v>0</v>
      </c>
      <c r="BD150" s="9">
        <f>'انبار تاسیسات و مصالح '!BQ151</f>
        <v>0</v>
      </c>
      <c r="BE150" s="9">
        <f>'انبار تاسیسات و مصالح '!BT151</f>
        <v>0</v>
      </c>
      <c r="BF150" s="9">
        <f>'انبار تاسیسات و مصالح '!BW151</f>
        <v>0</v>
      </c>
      <c r="BG150" s="9">
        <f>'انبار تاسیسات و مصالح '!BZ151</f>
        <v>0</v>
      </c>
      <c r="BH150" s="9">
        <f>'انبار تاسیسات و مصالح '!CC151</f>
        <v>0</v>
      </c>
      <c r="BI150" s="9">
        <f>'انبار تاسیسات و مصالح '!CF151</f>
        <v>0</v>
      </c>
      <c r="BJ150" s="9">
        <f>'انبار تاسیسات و مصالح '!CI151</f>
        <v>0</v>
      </c>
      <c r="BK150" s="9">
        <f>'انبار تاسیسات و مصالح '!CL151</f>
        <v>0</v>
      </c>
      <c r="BL150" s="9">
        <f>'انبار تاسیسات و مصالح '!CO151</f>
        <v>0</v>
      </c>
      <c r="BM150" s="9">
        <f>'انبار تاسیسات و مصالح '!CR151</f>
        <v>0</v>
      </c>
      <c r="BN150" s="9">
        <f>'انبار تاسیسات و مصالح '!CU151</f>
        <v>0</v>
      </c>
      <c r="BO150" s="9">
        <f>'انبار تاسیسات و مصالح '!CX151</f>
        <v>0</v>
      </c>
      <c r="BP150" s="9">
        <f>'انبار تاسیسات و مصالح '!DA151</f>
        <v>0</v>
      </c>
      <c r="BQ150" s="9">
        <f>'انبار تاسیسات و مصالح '!DD151</f>
        <v>0</v>
      </c>
      <c r="BR150" s="14">
        <f t="shared" si="5"/>
        <v>0</v>
      </c>
    </row>
    <row r="151" spans="1:70" ht="15.75">
      <c r="A151" s="8" t="s">
        <v>381</v>
      </c>
      <c r="B151" s="8" t="s">
        <v>1706</v>
      </c>
      <c r="C151" s="9" t="e">
        <f>INDEX('انبار تاسیسات و مصالح '!D:D,MATCH(A:A,'انبار تاسیسات و مصالح '!E:E,0))</f>
        <v>#N/A</v>
      </c>
      <c r="D151" s="9" t="e">
        <f>INDEX('انبار تاسیسات و مصالح '!C:C,MATCH('11111'!A:A,'انبار تاسیسات و مصالح '!E:E,0))</f>
        <v>#N/A</v>
      </c>
      <c r="E151" s="9" t="e">
        <f>INDEX('انبار تاسیسات و مصالح '!F:F,MATCH('11111'!A:A,'انبار تاسیسات و مصالح '!E:E,0))</f>
        <v>#N/A</v>
      </c>
      <c r="F151" s="10" t="e">
        <f>INDEX('انبار تاسیسات و مصالح '!L:L,MATCH('11111'!A:A,'انبار تاسیسات و مصالح '!E:E,0))</f>
        <v>#N/A</v>
      </c>
      <c r="G151" s="11">
        <f>'انبار تاسیسات و مصالح '!S152</f>
        <v>0</v>
      </c>
      <c r="H151" s="9">
        <f>'انبار تاسیسات و مصالح '!V152</f>
        <v>0</v>
      </c>
      <c r="I151" s="9">
        <f>'انبار تاسیسات و مصالح '!Y152</f>
        <v>0</v>
      </c>
      <c r="J151" s="9">
        <f>'انبار تاسیسات و مصالح '!AB152</f>
        <v>0</v>
      </c>
      <c r="K151" s="9">
        <f>'انبار تاسیسات و مصالح '!AE152</f>
        <v>0</v>
      </c>
      <c r="L151" s="9">
        <f>'انبار تاسیسات و مصالح '!AH152</f>
        <v>0</v>
      </c>
      <c r="M151" s="9">
        <f>'انبار تاسیسات و مصالح '!AK152</f>
        <v>0</v>
      </c>
      <c r="N151" s="9">
        <f>'انبار تاسیسات و مصالح '!AN152</f>
        <v>0</v>
      </c>
      <c r="O151" s="9">
        <f>'انبار تاسیسات و مصالح '!AQ152</f>
        <v>0</v>
      </c>
      <c r="P151" s="9">
        <f>'انبار تاسیسات و مصالح '!AT152</f>
        <v>0</v>
      </c>
      <c r="Q151" s="9">
        <f>'انبار تاسیسات و مصالح '!AW152</f>
        <v>0</v>
      </c>
      <c r="R151" s="9">
        <f>'انبار تاسیسات و مصالح '!AZ152</f>
        <v>0</v>
      </c>
      <c r="S151" s="9">
        <f>'انبار تاسیسات و مصالح '!BC152</f>
        <v>0</v>
      </c>
      <c r="T151" s="9">
        <f>'انبار تاسیسات و مصالح '!BF152</f>
        <v>0</v>
      </c>
      <c r="U151" s="9">
        <f>'انبار تاسیسات و مصالح '!BI152</f>
        <v>0</v>
      </c>
      <c r="V151" s="9">
        <f>'انبار تاسیسات و مصالح '!BL152</f>
        <v>0</v>
      </c>
      <c r="W151" s="9">
        <f>'انبار تاسیسات و مصالح '!BO152</f>
        <v>0</v>
      </c>
      <c r="X151" s="9">
        <f>'انبار تاسیسات و مصالح '!BR152</f>
        <v>0</v>
      </c>
      <c r="Y151" s="9">
        <f>'انبار تاسیسات و مصالح '!BU152</f>
        <v>0</v>
      </c>
      <c r="Z151" s="9">
        <f>'انبار تاسیسات و مصالح '!BX152</f>
        <v>0</v>
      </c>
      <c r="AA151" s="9">
        <f>'انبار تاسیسات و مصالح '!CA152</f>
        <v>0</v>
      </c>
      <c r="AB151" s="9">
        <f>'انبار تاسیسات و مصالح '!CD152</f>
        <v>0</v>
      </c>
      <c r="AC151" s="9">
        <f>'انبار تاسیسات و مصالح '!CG152</f>
        <v>0</v>
      </c>
      <c r="AD151" s="9">
        <f>'انبار تاسیسات و مصالح '!CJ152</f>
        <v>0</v>
      </c>
      <c r="AE151" s="9">
        <f>'انبار تاسیسات و مصالح '!CM152</f>
        <v>0</v>
      </c>
      <c r="AF151" s="9">
        <f>'انبار تاسیسات و مصالح '!CP152</f>
        <v>0</v>
      </c>
      <c r="AG151" s="9">
        <f>'انبار تاسیسات و مصالح '!CS152</f>
        <v>0</v>
      </c>
      <c r="AH151" s="9">
        <f>'انبار تاسیسات و مصالح '!CV152</f>
        <v>0</v>
      </c>
      <c r="AI151" s="9">
        <f>'انبار تاسیسات و مصالح '!CY152</f>
        <v>0</v>
      </c>
      <c r="AJ151" s="9">
        <f>'انبار تاسیسات و مصالح '!DB152</f>
        <v>0</v>
      </c>
      <c r="AK151" s="9">
        <f>'انبار تاسیسات و مصالح '!DE152</f>
        <v>0</v>
      </c>
      <c r="AL151" s="12">
        <f t="shared" si="4"/>
        <v>0</v>
      </c>
      <c r="AM151" s="11">
        <f>'انبار تاسیسات و مصالح '!R152</f>
        <v>0</v>
      </c>
      <c r="AN151" s="9">
        <f>'انبار تاسیسات و مصالح '!U152</f>
        <v>0</v>
      </c>
      <c r="AO151" s="9">
        <f>'انبار تاسیسات و مصالح '!X152</f>
        <v>0</v>
      </c>
      <c r="AP151" s="9">
        <f>'انبار تاسیسات و مصالح '!AA152</f>
        <v>0</v>
      </c>
      <c r="AQ151" s="9">
        <f>'انبار تاسیسات و مصالح '!AD152</f>
        <v>0</v>
      </c>
      <c r="AR151" s="9">
        <f>'انبار تاسیسات و مصالح '!AG152</f>
        <v>0</v>
      </c>
      <c r="AS151" s="9">
        <f>'انبار تاسیسات و مصالح '!AJ152</f>
        <v>0</v>
      </c>
      <c r="AT151" s="9">
        <f>'انبار تاسیسات و مصالح '!AM152</f>
        <v>0</v>
      </c>
      <c r="AU151" s="9">
        <f>'انبار تاسیسات و مصالح '!AP152</f>
        <v>0</v>
      </c>
      <c r="AV151" s="9">
        <f>'انبار تاسیسات و مصالح '!AS152</f>
        <v>0</v>
      </c>
      <c r="AW151" s="9">
        <f>'انبار تاسیسات و مصالح '!AV152</f>
        <v>0</v>
      </c>
      <c r="AX151" s="9">
        <f>'انبار تاسیسات و مصالح '!AY152</f>
        <v>0</v>
      </c>
      <c r="AY151" s="9">
        <f>'انبار تاسیسات و مصالح '!BB152</f>
        <v>0</v>
      </c>
      <c r="AZ151" s="9">
        <f>'انبار تاسیسات و مصالح '!BE152</f>
        <v>0</v>
      </c>
      <c r="BA151" s="9">
        <f>'انبار تاسیسات و مصالح '!BH152</f>
        <v>0</v>
      </c>
      <c r="BB151" s="9">
        <f>'انبار تاسیسات و مصالح '!BK152</f>
        <v>0</v>
      </c>
      <c r="BC151" s="9">
        <f>'انبار تاسیسات و مصالح '!BN152</f>
        <v>0</v>
      </c>
      <c r="BD151" s="9">
        <f>'انبار تاسیسات و مصالح '!BQ152</f>
        <v>0</v>
      </c>
      <c r="BE151" s="9">
        <f>'انبار تاسیسات و مصالح '!BT152</f>
        <v>0</v>
      </c>
      <c r="BF151" s="9">
        <f>'انبار تاسیسات و مصالح '!BW152</f>
        <v>0</v>
      </c>
      <c r="BG151" s="9">
        <f>'انبار تاسیسات و مصالح '!BZ152</f>
        <v>0</v>
      </c>
      <c r="BH151" s="9">
        <f>'انبار تاسیسات و مصالح '!CC152</f>
        <v>0</v>
      </c>
      <c r="BI151" s="9">
        <f>'انبار تاسیسات و مصالح '!CF152</f>
        <v>0</v>
      </c>
      <c r="BJ151" s="9">
        <f>'انبار تاسیسات و مصالح '!CI152</f>
        <v>0</v>
      </c>
      <c r="BK151" s="9">
        <f>'انبار تاسیسات و مصالح '!CL152</f>
        <v>0</v>
      </c>
      <c r="BL151" s="9">
        <f>'انبار تاسیسات و مصالح '!CO152</f>
        <v>0</v>
      </c>
      <c r="BM151" s="9">
        <f>'انبار تاسیسات و مصالح '!CR152</f>
        <v>0</v>
      </c>
      <c r="BN151" s="9">
        <f>'انبار تاسیسات و مصالح '!CU152</f>
        <v>0</v>
      </c>
      <c r="BO151" s="9">
        <f>'انبار تاسیسات و مصالح '!CX152</f>
        <v>0</v>
      </c>
      <c r="BP151" s="9">
        <f>'انبار تاسیسات و مصالح '!DA152</f>
        <v>0</v>
      </c>
      <c r="BQ151" s="9">
        <f>'انبار تاسیسات و مصالح '!DD152</f>
        <v>0</v>
      </c>
      <c r="BR151" s="14">
        <f t="shared" si="5"/>
        <v>0</v>
      </c>
    </row>
    <row r="152" spans="1:70" ht="15.75">
      <c r="A152" s="8" t="s">
        <v>382</v>
      </c>
      <c r="B152" s="8" t="s">
        <v>1706</v>
      </c>
      <c r="C152" s="9" t="e">
        <f>INDEX('انبار تاسیسات و مصالح '!D:D,MATCH(A:A,'انبار تاسیسات و مصالح '!E:E,0))</f>
        <v>#N/A</v>
      </c>
      <c r="D152" s="9" t="e">
        <f>INDEX('انبار تاسیسات و مصالح '!C:C,MATCH('11111'!A:A,'انبار تاسیسات و مصالح '!E:E,0))</f>
        <v>#N/A</v>
      </c>
      <c r="E152" s="9" t="e">
        <f>INDEX('انبار تاسیسات و مصالح '!F:F,MATCH('11111'!A:A,'انبار تاسیسات و مصالح '!E:E,0))</f>
        <v>#N/A</v>
      </c>
      <c r="F152" s="10" t="e">
        <f>INDEX('انبار تاسیسات و مصالح '!L:L,MATCH('11111'!A:A,'انبار تاسیسات و مصالح '!E:E,0))</f>
        <v>#N/A</v>
      </c>
      <c r="G152" s="11">
        <f>'انبار تاسیسات و مصالح '!S153</f>
        <v>0</v>
      </c>
      <c r="H152" s="9">
        <f>'انبار تاسیسات و مصالح '!V153</f>
        <v>0</v>
      </c>
      <c r="I152" s="9">
        <f>'انبار تاسیسات و مصالح '!Y153</f>
        <v>0</v>
      </c>
      <c r="J152" s="9">
        <f>'انبار تاسیسات و مصالح '!AB153</f>
        <v>0</v>
      </c>
      <c r="K152" s="9">
        <f>'انبار تاسیسات و مصالح '!AE153</f>
        <v>0</v>
      </c>
      <c r="L152" s="9">
        <f>'انبار تاسیسات و مصالح '!AH153</f>
        <v>0</v>
      </c>
      <c r="M152" s="9">
        <f>'انبار تاسیسات و مصالح '!AK153</f>
        <v>0</v>
      </c>
      <c r="N152" s="9">
        <f>'انبار تاسیسات و مصالح '!AN153</f>
        <v>0</v>
      </c>
      <c r="O152" s="9">
        <f>'انبار تاسیسات و مصالح '!AQ153</f>
        <v>0</v>
      </c>
      <c r="P152" s="9">
        <f>'انبار تاسیسات و مصالح '!AT153</f>
        <v>0</v>
      </c>
      <c r="Q152" s="9">
        <f>'انبار تاسیسات و مصالح '!AW153</f>
        <v>0</v>
      </c>
      <c r="R152" s="9">
        <f>'انبار تاسیسات و مصالح '!AZ153</f>
        <v>0</v>
      </c>
      <c r="S152" s="9">
        <f>'انبار تاسیسات و مصالح '!BC153</f>
        <v>0</v>
      </c>
      <c r="T152" s="9">
        <f>'انبار تاسیسات و مصالح '!BF153</f>
        <v>0</v>
      </c>
      <c r="U152" s="9">
        <f>'انبار تاسیسات و مصالح '!BI153</f>
        <v>0</v>
      </c>
      <c r="V152" s="9">
        <f>'انبار تاسیسات و مصالح '!BL153</f>
        <v>0</v>
      </c>
      <c r="W152" s="9">
        <f>'انبار تاسیسات و مصالح '!BO153</f>
        <v>0</v>
      </c>
      <c r="X152" s="9">
        <f>'انبار تاسیسات و مصالح '!BR153</f>
        <v>0</v>
      </c>
      <c r="Y152" s="9">
        <f>'انبار تاسیسات و مصالح '!BU153</f>
        <v>0</v>
      </c>
      <c r="Z152" s="9">
        <f>'انبار تاسیسات و مصالح '!BX153</f>
        <v>0</v>
      </c>
      <c r="AA152" s="9">
        <f>'انبار تاسیسات و مصالح '!CA153</f>
        <v>0</v>
      </c>
      <c r="AB152" s="9">
        <f>'انبار تاسیسات و مصالح '!CD153</f>
        <v>0</v>
      </c>
      <c r="AC152" s="9">
        <f>'انبار تاسیسات و مصالح '!CG153</f>
        <v>0</v>
      </c>
      <c r="AD152" s="9">
        <f>'انبار تاسیسات و مصالح '!CJ153</f>
        <v>0</v>
      </c>
      <c r="AE152" s="9">
        <f>'انبار تاسیسات و مصالح '!CM153</f>
        <v>0</v>
      </c>
      <c r="AF152" s="9">
        <f>'انبار تاسیسات و مصالح '!CP153</f>
        <v>0</v>
      </c>
      <c r="AG152" s="9">
        <f>'انبار تاسیسات و مصالح '!CS153</f>
        <v>0</v>
      </c>
      <c r="AH152" s="9">
        <f>'انبار تاسیسات و مصالح '!CV153</f>
        <v>0</v>
      </c>
      <c r="AI152" s="9">
        <f>'انبار تاسیسات و مصالح '!CY153</f>
        <v>0</v>
      </c>
      <c r="AJ152" s="9">
        <f>'انبار تاسیسات و مصالح '!DB153</f>
        <v>0</v>
      </c>
      <c r="AK152" s="9">
        <f>'انبار تاسیسات و مصالح '!DE153</f>
        <v>0</v>
      </c>
      <c r="AL152" s="12">
        <f t="shared" si="4"/>
        <v>0</v>
      </c>
      <c r="AM152" s="11">
        <f>'انبار تاسیسات و مصالح '!R153</f>
        <v>0</v>
      </c>
      <c r="AN152" s="9">
        <f>'انبار تاسیسات و مصالح '!U153</f>
        <v>0</v>
      </c>
      <c r="AO152" s="9">
        <f>'انبار تاسیسات و مصالح '!X153</f>
        <v>0</v>
      </c>
      <c r="AP152" s="9">
        <f>'انبار تاسیسات و مصالح '!AA153</f>
        <v>0</v>
      </c>
      <c r="AQ152" s="9">
        <f>'انبار تاسیسات و مصالح '!AD153</f>
        <v>0</v>
      </c>
      <c r="AR152" s="9">
        <f>'انبار تاسیسات و مصالح '!AG153</f>
        <v>0</v>
      </c>
      <c r="AS152" s="9">
        <f>'انبار تاسیسات و مصالح '!AJ153</f>
        <v>0</v>
      </c>
      <c r="AT152" s="9">
        <f>'انبار تاسیسات و مصالح '!AM153</f>
        <v>0</v>
      </c>
      <c r="AU152" s="9">
        <f>'انبار تاسیسات و مصالح '!AP153</f>
        <v>0</v>
      </c>
      <c r="AV152" s="9">
        <f>'انبار تاسیسات و مصالح '!AS153</f>
        <v>0</v>
      </c>
      <c r="AW152" s="9">
        <f>'انبار تاسیسات و مصالح '!AV153</f>
        <v>0</v>
      </c>
      <c r="AX152" s="9">
        <f>'انبار تاسیسات و مصالح '!AY153</f>
        <v>0</v>
      </c>
      <c r="AY152" s="9">
        <f>'انبار تاسیسات و مصالح '!BB153</f>
        <v>0</v>
      </c>
      <c r="AZ152" s="9">
        <f>'انبار تاسیسات و مصالح '!BE153</f>
        <v>0</v>
      </c>
      <c r="BA152" s="9">
        <f>'انبار تاسیسات و مصالح '!BH153</f>
        <v>0</v>
      </c>
      <c r="BB152" s="9">
        <f>'انبار تاسیسات و مصالح '!BK153</f>
        <v>0</v>
      </c>
      <c r="BC152" s="9">
        <f>'انبار تاسیسات و مصالح '!BN153</f>
        <v>0</v>
      </c>
      <c r="BD152" s="9">
        <f>'انبار تاسیسات و مصالح '!BQ153</f>
        <v>0</v>
      </c>
      <c r="BE152" s="9">
        <f>'انبار تاسیسات و مصالح '!BT153</f>
        <v>0</v>
      </c>
      <c r="BF152" s="9">
        <f>'انبار تاسیسات و مصالح '!BW153</f>
        <v>0</v>
      </c>
      <c r="BG152" s="9">
        <f>'انبار تاسیسات و مصالح '!BZ153</f>
        <v>0</v>
      </c>
      <c r="BH152" s="9">
        <f>'انبار تاسیسات و مصالح '!CC153</f>
        <v>0</v>
      </c>
      <c r="BI152" s="9">
        <f>'انبار تاسیسات و مصالح '!CF153</f>
        <v>0</v>
      </c>
      <c r="BJ152" s="9">
        <f>'انبار تاسیسات و مصالح '!CI153</f>
        <v>0</v>
      </c>
      <c r="BK152" s="9">
        <f>'انبار تاسیسات و مصالح '!CL153</f>
        <v>0</v>
      </c>
      <c r="BL152" s="9">
        <f>'انبار تاسیسات و مصالح '!CO153</f>
        <v>0</v>
      </c>
      <c r="BM152" s="9">
        <f>'انبار تاسیسات و مصالح '!CR153</f>
        <v>0</v>
      </c>
      <c r="BN152" s="9">
        <f>'انبار تاسیسات و مصالح '!CU153</f>
        <v>0</v>
      </c>
      <c r="BO152" s="9">
        <f>'انبار تاسیسات و مصالح '!CX153</f>
        <v>0</v>
      </c>
      <c r="BP152" s="9">
        <f>'انبار تاسیسات و مصالح '!DA153</f>
        <v>0</v>
      </c>
      <c r="BQ152" s="9">
        <f>'انبار تاسیسات و مصالح '!DD153</f>
        <v>0</v>
      </c>
      <c r="BR152" s="14">
        <f t="shared" si="5"/>
        <v>0</v>
      </c>
    </row>
    <row r="153" spans="1:70" ht="15.75">
      <c r="A153" s="8" t="s">
        <v>383</v>
      </c>
      <c r="B153" s="8" t="s">
        <v>1706</v>
      </c>
      <c r="C153" s="9" t="e">
        <f>INDEX('انبار تاسیسات و مصالح '!D:D,MATCH(A:A,'انبار تاسیسات و مصالح '!E:E,0))</f>
        <v>#N/A</v>
      </c>
      <c r="D153" s="9" t="e">
        <f>INDEX('انبار تاسیسات و مصالح '!C:C,MATCH('11111'!A:A,'انبار تاسیسات و مصالح '!E:E,0))</f>
        <v>#N/A</v>
      </c>
      <c r="E153" s="9" t="e">
        <f>INDEX('انبار تاسیسات و مصالح '!F:F,MATCH('11111'!A:A,'انبار تاسیسات و مصالح '!E:E,0))</f>
        <v>#N/A</v>
      </c>
      <c r="F153" s="10" t="e">
        <f>INDEX('انبار تاسیسات و مصالح '!L:L,MATCH('11111'!A:A,'انبار تاسیسات و مصالح '!E:E,0))</f>
        <v>#N/A</v>
      </c>
      <c r="G153" s="11" t="e">
        <f>'انبار تاسیسات و مصالح '!#REF!</f>
        <v>#REF!</v>
      </c>
      <c r="H153" s="9" t="e">
        <f>'انبار تاسیسات و مصالح '!#REF!</f>
        <v>#REF!</v>
      </c>
      <c r="I153" s="9" t="e">
        <f>'انبار تاسیسات و مصالح '!#REF!</f>
        <v>#REF!</v>
      </c>
      <c r="J153" s="9" t="e">
        <f>'انبار تاسیسات و مصالح '!#REF!</f>
        <v>#REF!</v>
      </c>
      <c r="K153" s="9" t="e">
        <f>'انبار تاسیسات و مصالح '!#REF!</f>
        <v>#REF!</v>
      </c>
      <c r="L153" s="9" t="e">
        <f>'انبار تاسیسات و مصالح '!#REF!</f>
        <v>#REF!</v>
      </c>
      <c r="M153" s="9" t="e">
        <f>'انبار تاسیسات و مصالح '!#REF!</f>
        <v>#REF!</v>
      </c>
      <c r="N153" s="9" t="e">
        <f>'انبار تاسیسات و مصالح '!#REF!</f>
        <v>#REF!</v>
      </c>
      <c r="O153" s="9" t="e">
        <f>'انبار تاسیسات و مصالح '!#REF!</f>
        <v>#REF!</v>
      </c>
      <c r="P153" s="9" t="e">
        <f>'انبار تاسیسات و مصالح '!#REF!</f>
        <v>#REF!</v>
      </c>
      <c r="Q153" s="9" t="e">
        <f>'انبار تاسیسات و مصالح '!#REF!</f>
        <v>#REF!</v>
      </c>
      <c r="R153" s="9" t="e">
        <f>'انبار تاسیسات و مصالح '!#REF!</f>
        <v>#REF!</v>
      </c>
      <c r="S153" s="9" t="e">
        <f>'انبار تاسیسات و مصالح '!#REF!</f>
        <v>#REF!</v>
      </c>
      <c r="T153" s="9" t="e">
        <f>'انبار تاسیسات و مصالح '!#REF!</f>
        <v>#REF!</v>
      </c>
      <c r="U153" s="9" t="e">
        <f>'انبار تاسیسات و مصالح '!#REF!</f>
        <v>#REF!</v>
      </c>
      <c r="V153" s="9" t="e">
        <f>'انبار تاسیسات و مصالح '!#REF!</f>
        <v>#REF!</v>
      </c>
      <c r="W153" s="9" t="e">
        <f>'انبار تاسیسات و مصالح '!#REF!</f>
        <v>#REF!</v>
      </c>
      <c r="X153" s="9" t="e">
        <f>'انبار تاسیسات و مصالح '!#REF!</f>
        <v>#REF!</v>
      </c>
      <c r="Y153" s="9" t="e">
        <f>'انبار تاسیسات و مصالح '!#REF!</f>
        <v>#REF!</v>
      </c>
      <c r="Z153" s="9" t="e">
        <f>'انبار تاسیسات و مصالح '!#REF!</f>
        <v>#REF!</v>
      </c>
      <c r="AA153" s="9" t="e">
        <f>'انبار تاسیسات و مصالح '!#REF!</f>
        <v>#REF!</v>
      </c>
      <c r="AB153" s="9" t="e">
        <f>'انبار تاسیسات و مصالح '!#REF!</f>
        <v>#REF!</v>
      </c>
      <c r="AC153" s="9" t="e">
        <f>'انبار تاسیسات و مصالح '!#REF!</f>
        <v>#REF!</v>
      </c>
      <c r="AD153" s="9" t="e">
        <f>'انبار تاسیسات و مصالح '!#REF!</f>
        <v>#REF!</v>
      </c>
      <c r="AE153" s="9" t="e">
        <f>'انبار تاسیسات و مصالح '!#REF!</f>
        <v>#REF!</v>
      </c>
      <c r="AF153" s="9" t="e">
        <f>'انبار تاسیسات و مصالح '!#REF!</f>
        <v>#REF!</v>
      </c>
      <c r="AG153" s="9" t="e">
        <f>'انبار تاسیسات و مصالح '!#REF!</f>
        <v>#REF!</v>
      </c>
      <c r="AH153" s="9" t="e">
        <f>'انبار تاسیسات و مصالح '!#REF!</f>
        <v>#REF!</v>
      </c>
      <c r="AI153" s="9" t="e">
        <f>'انبار تاسیسات و مصالح '!#REF!</f>
        <v>#REF!</v>
      </c>
      <c r="AJ153" s="9" t="e">
        <f>'انبار تاسیسات و مصالح '!#REF!</f>
        <v>#REF!</v>
      </c>
      <c r="AK153" s="9" t="e">
        <f>'انبار تاسیسات و مصالح '!#REF!</f>
        <v>#REF!</v>
      </c>
      <c r="AL153" s="12" t="e">
        <f t="shared" si="4"/>
        <v>#REF!</v>
      </c>
      <c r="AM153" s="11" t="e">
        <f>'انبار تاسیسات و مصالح '!#REF!</f>
        <v>#REF!</v>
      </c>
      <c r="AN153" s="9" t="e">
        <f>'انبار تاسیسات و مصالح '!#REF!</f>
        <v>#REF!</v>
      </c>
      <c r="AO153" s="9" t="e">
        <f>'انبار تاسیسات و مصالح '!#REF!</f>
        <v>#REF!</v>
      </c>
      <c r="AP153" s="9" t="e">
        <f>'انبار تاسیسات و مصالح '!#REF!</f>
        <v>#REF!</v>
      </c>
      <c r="AQ153" s="9" t="e">
        <f>'انبار تاسیسات و مصالح '!#REF!</f>
        <v>#REF!</v>
      </c>
      <c r="AR153" s="9" t="e">
        <f>'انبار تاسیسات و مصالح '!#REF!</f>
        <v>#REF!</v>
      </c>
      <c r="AS153" s="9" t="e">
        <f>'انبار تاسیسات و مصالح '!#REF!</f>
        <v>#REF!</v>
      </c>
      <c r="AT153" s="9" t="e">
        <f>'انبار تاسیسات و مصالح '!#REF!</f>
        <v>#REF!</v>
      </c>
      <c r="AU153" s="9" t="e">
        <f>'انبار تاسیسات و مصالح '!#REF!</f>
        <v>#REF!</v>
      </c>
      <c r="AV153" s="9" t="e">
        <f>'انبار تاسیسات و مصالح '!#REF!</f>
        <v>#REF!</v>
      </c>
      <c r="AW153" s="9" t="e">
        <f>'انبار تاسیسات و مصالح '!#REF!</f>
        <v>#REF!</v>
      </c>
      <c r="AX153" s="9" t="e">
        <f>'انبار تاسیسات و مصالح '!#REF!</f>
        <v>#REF!</v>
      </c>
      <c r="AY153" s="9" t="e">
        <f>'انبار تاسیسات و مصالح '!#REF!</f>
        <v>#REF!</v>
      </c>
      <c r="AZ153" s="9" t="e">
        <f>'انبار تاسیسات و مصالح '!#REF!</f>
        <v>#REF!</v>
      </c>
      <c r="BA153" s="9" t="e">
        <f>'انبار تاسیسات و مصالح '!#REF!</f>
        <v>#REF!</v>
      </c>
      <c r="BB153" s="9" t="e">
        <f>'انبار تاسیسات و مصالح '!#REF!</f>
        <v>#REF!</v>
      </c>
      <c r="BC153" s="9" t="e">
        <f>'انبار تاسیسات و مصالح '!#REF!</f>
        <v>#REF!</v>
      </c>
      <c r="BD153" s="9" t="e">
        <f>'انبار تاسیسات و مصالح '!#REF!</f>
        <v>#REF!</v>
      </c>
      <c r="BE153" s="9" t="e">
        <f>'انبار تاسیسات و مصالح '!#REF!</f>
        <v>#REF!</v>
      </c>
      <c r="BF153" s="9" t="e">
        <f>'انبار تاسیسات و مصالح '!#REF!</f>
        <v>#REF!</v>
      </c>
      <c r="BG153" s="9" t="e">
        <f>'انبار تاسیسات و مصالح '!#REF!</f>
        <v>#REF!</v>
      </c>
      <c r="BH153" s="9" t="e">
        <f>'انبار تاسیسات و مصالح '!#REF!</f>
        <v>#REF!</v>
      </c>
      <c r="BI153" s="9" t="e">
        <f>'انبار تاسیسات و مصالح '!#REF!</f>
        <v>#REF!</v>
      </c>
      <c r="BJ153" s="9" t="e">
        <f>'انبار تاسیسات و مصالح '!#REF!</f>
        <v>#REF!</v>
      </c>
      <c r="BK153" s="9" t="e">
        <f>'انبار تاسیسات و مصالح '!#REF!</f>
        <v>#REF!</v>
      </c>
      <c r="BL153" s="9" t="e">
        <f>'انبار تاسیسات و مصالح '!#REF!</f>
        <v>#REF!</v>
      </c>
      <c r="BM153" s="9" t="e">
        <f>'انبار تاسیسات و مصالح '!#REF!</f>
        <v>#REF!</v>
      </c>
      <c r="BN153" s="9" t="e">
        <f>'انبار تاسیسات و مصالح '!#REF!</f>
        <v>#REF!</v>
      </c>
      <c r="BO153" s="9" t="e">
        <f>'انبار تاسیسات و مصالح '!#REF!</f>
        <v>#REF!</v>
      </c>
      <c r="BP153" s="9" t="e">
        <f>'انبار تاسیسات و مصالح '!#REF!</f>
        <v>#REF!</v>
      </c>
      <c r="BQ153" s="9" t="e">
        <f>'انبار تاسیسات و مصالح '!#REF!</f>
        <v>#REF!</v>
      </c>
      <c r="BR153" s="14" t="e">
        <f t="shared" si="5"/>
        <v>#REF!</v>
      </c>
    </row>
    <row r="154" spans="1:70" ht="15.75">
      <c r="A154" s="8" t="s">
        <v>384</v>
      </c>
      <c r="B154" s="8" t="s">
        <v>1706</v>
      </c>
      <c r="C154" s="9" t="e">
        <f>INDEX('انبار تاسیسات و مصالح '!D:D,MATCH(A:A,'انبار تاسیسات و مصالح '!E:E,0))</f>
        <v>#N/A</v>
      </c>
      <c r="D154" s="9" t="e">
        <f>INDEX('انبار تاسیسات و مصالح '!C:C,MATCH('11111'!A:A,'انبار تاسیسات و مصالح '!E:E,0))</f>
        <v>#N/A</v>
      </c>
      <c r="E154" s="9" t="e">
        <f>INDEX('انبار تاسیسات و مصالح '!F:F,MATCH('11111'!A:A,'انبار تاسیسات و مصالح '!E:E,0))</f>
        <v>#N/A</v>
      </c>
      <c r="F154" s="10" t="e">
        <f>INDEX('انبار تاسیسات و مصالح '!L:L,MATCH('11111'!A:A,'انبار تاسیسات و مصالح '!E:E,0))</f>
        <v>#N/A</v>
      </c>
      <c r="G154" s="11" t="e">
        <f>'انبار تاسیسات و مصالح '!#REF!</f>
        <v>#REF!</v>
      </c>
      <c r="H154" s="9" t="e">
        <f>'انبار تاسیسات و مصالح '!#REF!</f>
        <v>#REF!</v>
      </c>
      <c r="I154" s="9" t="e">
        <f>'انبار تاسیسات و مصالح '!#REF!</f>
        <v>#REF!</v>
      </c>
      <c r="J154" s="9" t="e">
        <f>'انبار تاسیسات و مصالح '!#REF!</f>
        <v>#REF!</v>
      </c>
      <c r="K154" s="9" t="e">
        <f>'انبار تاسیسات و مصالح '!#REF!</f>
        <v>#REF!</v>
      </c>
      <c r="L154" s="9" t="e">
        <f>'انبار تاسیسات و مصالح '!#REF!</f>
        <v>#REF!</v>
      </c>
      <c r="M154" s="9" t="e">
        <f>'انبار تاسیسات و مصالح '!#REF!</f>
        <v>#REF!</v>
      </c>
      <c r="N154" s="9" t="e">
        <f>'انبار تاسیسات و مصالح '!#REF!</f>
        <v>#REF!</v>
      </c>
      <c r="O154" s="9" t="e">
        <f>'انبار تاسیسات و مصالح '!#REF!</f>
        <v>#REF!</v>
      </c>
      <c r="P154" s="9" t="e">
        <f>'انبار تاسیسات و مصالح '!#REF!</f>
        <v>#REF!</v>
      </c>
      <c r="Q154" s="9" t="e">
        <f>'انبار تاسیسات و مصالح '!#REF!</f>
        <v>#REF!</v>
      </c>
      <c r="R154" s="9" t="e">
        <f>'انبار تاسیسات و مصالح '!#REF!</f>
        <v>#REF!</v>
      </c>
      <c r="S154" s="9" t="e">
        <f>'انبار تاسیسات و مصالح '!#REF!</f>
        <v>#REF!</v>
      </c>
      <c r="T154" s="9" t="e">
        <f>'انبار تاسیسات و مصالح '!#REF!</f>
        <v>#REF!</v>
      </c>
      <c r="U154" s="9" t="e">
        <f>'انبار تاسیسات و مصالح '!#REF!</f>
        <v>#REF!</v>
      </c>
      <c r="V154" s="9" t="e">
        <f>'انبار تاسیسات و مصالح '!#REF!</f>
        <v>#REF!</v>
      </c>
      <c r="W154" s="9" t="e">
        <f>'انبار تاسیسات و مصالح '!#REF!</f>
        <v>#REF!</v>
      </c>
      <c r="X154" s="9" t="e">
        <f>'انبار تاسیسات و مصالح '!#REF!</f>
        <v>#REF!</v>
      </c>
      <c r="Y154" s="9" t="e">
        <f>'انبار تاسیسات و مصالح '!#REF!</f>
        <v>#REF!</v>
      </c>
      <c r="Z154" s="9" t="e">
        <f>'انبار تاسیسات و مصالح '!#REF!</f>
        <v>#REF!</v>
      </c>
      <c r="AA154" s="9" t="e">
        <f>'انبار تاسیسات و مصالح '!#REF!</f>
        <v>#REF!</v>
      </c>
      <c r="AB154" s="9" t="e">
        <f>'انبار تاسیسات و مصالح '!#REF!</f>
        <v>#REF!</v>
      </c>
      <c r="AC154" s="9" t="e">
        <f>'انبار تاسیسات و مصالح '!#REF!</f>
        <v>#REF!</v>
      </c>
      <c r="AD154" s="9" t="e">
        <f>'انبار تاسیسات و مصالح '!#REF!</f>
        <v>#REF!</v>
      </c>
      <c r="AE154" s="9" t="e">
        <f>'انبار تاسیسات و مصالح '!#REF!</f>
        <v>#REF!</v>
      </c>
      <c r="AF154" s="9" t="e">
        <f>'انبار تاسیسات و مصالح '!#REF!</f>
        <v>#REF!</v>
      </c>
      <c r="AG154" s="9" t="e">
        <f>'انبار تاسیسات و مصالح '!#REF!</f>
        <v>#REF!</v>
      </c>
      <c r="AH154" s="9" t="e">
        <f>'انبار تاسیسات و مصالح '!#REF!</f>
        <v>#REF!</v>
      </c>
      <c r="AI154" s="9" t="e">
        <f>'انبار تاسیسات و مصالح '!#REF!</f>
        <v>#REF!</v>
      </c>
      <c r="AJ154" s="9" t="e">
        <f>'انبار تاسیسات و مصالح '!#REF!</f>
        <v>#REF!</v>
      </c>
      <c r="AK154" s="9" t="e">
        <f>'انبار تاسیسات و مصالح '!#REF!</f>
        <v>#REF!</v>
      </c>
      <c r="AL154" s="12" t="e">
        <f t="shared" si="4"/>
        <v>#REF!</v>
      </c>
      <c r="AM154" s="11" t="e">
        <f>'انبار تاسیسات و مصالح '!#REF!</f>
        <v>#REF!</v>
      </c>
      <c r="AN154" s="9" t="e">
        <f>'انبار تاسیسات و مصالح '!#REF!</f>
        <v>#REF!</v>
      </c>
      <c r="AO154" s="9" t="e">
        <f>'انبار تاسیسات و مصالح '!#REF!</f>
        <v>#REF!</v>
      </c>
      <c r="AP154" s="9" t="e">
        <f>'انبار تاسیسات و مصالح '!#REF!</f>
        <v>#REF!</v>
      </c>
      <c r="AQ154" s="9" t="e">
        <f>'انبار تاسیسات و مصالح '!#REF!</f>
        <v>#REF!</v>
      </c>
      <c r="AR154" s="9" t="e">
        <f>'انبار تاسیسات و مصالح '!#REF!</f>
        <v>#REF!</v>
      </c>
      <c r="AS154" s="9" t="e">
        <f>'انبار تاسیسات و مصالح '!#REF!</f>
        <v>#REF!</v>
      </c>
      <c r="AT154" s="9" t="e">
        <f>'انبار تاسیسات و مصالح '!#REF!</f>
        <v>#REF!</v>
      </c>
      <c r="AU154" s="9" t="e">
        <f>'انبار تاسیسات و مصالح '!#REF!</f>
        <v>#REF!</v>
      </c>
      <c r="AV154" s="9" t="e">
        <f>'انبار تاسیسات و مصالح '!#REF!</f>
        <v>#REF!</v>
      </c>
      <c r="AW154" s="9" t="e">
        <f>'انبار تاسیسات و مصالح '!#REF!</f>
        <v>#REF!</v>
      </c>
      <c r="AX154" s="9" t="e">
        <f>'انبار تاسیسات و مصالح '!#REF!</f>
        <v>#REF!</v>
      </c>
      <c r="AY154" s="9" t="e">
        <f>'انبار تاسیسات و مصالح '!#REF!</f>
        <v>#REF!</v>
      </c>
      <c r="AZ154" s="9" t="e">
        <f>'انبار تاسیسات و مصالح '!#REF!</f>
        <v>#REF!</v>
      </c>
      <c r="BA154" s="9" t="e">
        <f>'انبار تاسیسات و مصالح '!#REF!</f>
        <v>#REF!</v>
      </c>
      <c r="BB154" s="9" t="e">
        <f>'انبار تاسیسات و مصالح '!#REF!</f>
        <v>#REF!</v>
      </c>
      <c r="BC154" s="9" t="e">
        <f>'انبار تاسیسات و مصالح '!#REF!</f>
        <v>#REF!</v>
      </c>
      <c r="BD154" s="9" t="e">
        <f>'انبار تاسیسات و مصالح '!#REF!</f>
        <v>#REF!</v>
      </c>
      <c r="BE154" s="9" t="e">
        <f>'انبار تاسیسات و مصالح '!#REF!</f>
        <v>#REF!</v>
      </c>
      <c r="BF154" s="9" t="e">
        <f>'انبار تاسیسات و مصالح '!#REF!</f>
        <v>#REF!</v>
      </c>
      <c r="BG154" s="9" t="e">
        <f>'انبار تاسیسات و مصالح '!#REF!</f>
        <v>#REF!</v>
      </c>
      <c r="BH154" s="9" t="e">
        <f>'انبار تاسیسات و مصالح '!#REF!</f>
        <v>#REF!</v>
      </c>
      <c r="BI154" s="9" t="e">
        <f>'انبار تاسیسات و مصالح '!#REF!</f>
        <v>#REF!</v>
      </c>
      <c r="BJ154" s="9" t="e">
        <f>'انبار تاسیسات و مصالح '!#REF!</f>
        <v>#REF!</v>
      </c>
      <c r="BK154" s="9" t="e">
        <f>'انبار تاسیسات و مصالح '!#REF!</f>
        <v>#REF!</v>
      </c>
      <c r="BL154" s="9" t="e">
        <f>'انبار تاسیسات و مصالح '!#REF!</f>
        <v>#REF!</v>
      </c>
      <c r="BM154" s="9" t="e">
        <f>'انبار تاسیسات و مصالح '!#REF!</f>
        <v>#REF!</v>
      </c>
      <c r="BN154" s="9" t="e">
        <f>'انبار تاسیسات و مصالح '!#REF!</f>
        <v>#REF!</v>
      </c>
      <c r="BO154" s="9" t="e">
        <f>'انبار تاسیسات و مصالح '!#REF!</f>
        <v>#REF!</v>
      </c>
      <c r="BP154" s="9" t="e">
        <f>'انبار تاسیسات و مصالح '!#REF!</f>
        <v>#REF!</v>
      </c>
      <c r="BQ154" s="9" t="e">
        <f>'انبار تاسیسات و مصالح '!#REF!</f>
        <v>#REF!</v>
      </c>
      <c r="BR154" s="14" t="e">
        <f t="shared" si="5"/>
        <v>#REF!</v>
      </c>
    </row>
    <row r="155" spans="1:70" ht="15.75">
      <c r="A155" s="8" t="s">
        <v>385</v>
      </c>
      <c r="B155" s="8" t="s">
        <v>1706</v>
      </c>
      <c r="C155" s="9" t="e">
        <f>INDEX('انبار تاسیسات و مصالح '!D:D,MATCH(A:A,'انبار تاسیسات و مصالح '!E:E,0))</f>
        <v>#N/A</v>
      </c>
      <c r="D155" s="9" t="e">
        <f>INDEX('انبار تاسیسات و مصالح '!C:C,MATCH('11111'!A:A,'انبار تاسیسات و مصالح '!E:E,0))</f>
        <v>#N/A</v>
      </c>
      <c r="E155" s="9" t="e">
        <f>INDEX('انبار تاسیسات و مصالح '!F:F,MATCH('11111'!A:A,'انبار تاسیسات و مصالح '!E:E,0))</f>
        <v>#N/A</v>
      </c>
      <c r="F155" s="10" t="e">
        <f>INDEX('انبار تاسیسات و مصالح '!L:L,MATCH('11111'!A:A,'انبار تاسیسات و مصالح '!E:E,0))</f>
        <v>#N/A</v>
      </c>
      <c r="G155" s="11" t="e">
        <f>'انبار تاسیسات و مصالح '!#REF!</f>
        <v>#REF!</v>
      </c>
      <c r="H155" s="9" t="e">
        <f>'انبار تاسیسات و مصالح '!#REF!</f>
        <v>#REF!</v>
      </c>
      <c r="I155" s="9" t="e">
        <f>'انبار تاسیسات و مصالح '!#REF!</f>
        <v>#REF!</v>
      </c>
      <c r="J155" s="9" t="e">
        <f>'انبار تاسیسات و مصالح '!#REF!</f>
        <v>#REF!</v>
      </c>
      <c r="K155" s="9" t="e">
        <f>'انبار تاسیسات و مصالح '!#REF!</f>
        <v>#REF!</v>
      </c>
      <c r="L155" s="9" t="e">
        <f>'انبار تاسیسات و مصالح '!#REF!</f>
        <v>#REF!</v>
      </c>
      <c r="M155" s="9" t="e">
        <f>'انبار تاسیسات و مصالح '!#REF!</f>
        <v>#REF!</v>
      </c>
      <c r="N155" s="9" t="e">
        <f>'انبار تاسیسات و مصالح '!#REF!</f>
        <v>#REF!</v>
      </c>
      <c r="O155" s="9" t="e">
        <f>'انبار تاسیسات و مصالح '!#REF!</f>
        <v>#REF!</v>
      </c>
      <c r="P155" s="9" t="e">
        <f>'انبار تاسیسات و مصالح '!#REF!</f>
        <v>#REF!</v>
      </c>
      <c r="Q155" s="9" t="e">
        <f>'انبار تاسیسات و مصالح '!#REF!</f>
        <v>#REF!</v>
      </c>
      <c r="R155" s="9" t="e">
        <f>'انبار تاسیسات و مصالح '!#REF!</f>
        <v>#REF!</v>
      </c>
      <c r="S155" s="9" t="e">
        <f>'انبار تاسیسات و مصالح '!#REF!</f>
        <v>#REF!</v>
      </c>
      <c r="T155" s="9" t="e">
        <f>'انبار تاسیسات و مصالح '!#REF!</f>
        <v>#REF!</v>
      </c>
      <c r="U155" s="9" t="e">
        <f>'انبار تاسیسات و مصالح '!#REF!</f>
        <v>#REF!</v>
      </c>
      <c r="V155" s="9" t="e">
        <f>'انبار تاسیسات و مصالح '!#REF!</f>
        <v>#REF!</v>
      </c>
      <c r="W155" s="9" t="e">
        <f>'انبار تاسیسات و مصالح '!#REF!</f>
        <v>#REF!</v>
      </c>
      <c r="X155" s="9" t="e">
        <f>'انبار تاسیسات و مصالح '!#REF!</f>
        <v>#REF!</v>
      </c>
      <c r="Y155" s="9" t="e">
        <f>'انبار تاسیسات و مصالح '!#REF!</f>
        <v>#REF!</v>
      </c>
      <c r="Z155" s="9" t="e">
        <f>'انبار تاسیسات و مصالح '!#REF!</f>
        <v>#REF!</v>
      </c>
      <c r="AA155" s="9" t="e">
        <f>'انبار تاسیسات و مصالح '!#REF!</f>
        <v>#REF!</v>
      </c>
      <c r="AB155" s="9" t="e">
        <f>'انبار تاسیسات و مصالح '!#REF!</f>
        <v>#REF!</v>
      </c>
      <c r="AC155" s="9" t="e">
        <f>'انبار تاسیسات و مصالح '!#REF!</f>
        <v>#REF!</v>
      </c>
      <c r="AD155" s="9" t="e">
        <f>'انبار تاسیسات و مصالح '!#REF!</f>
        <v>#REF!</v>
      </c>
      <c r="AE155" s="9" t="e">
        <f>'انبار تاسیسات و مصالح '!#REF!</f>
        <v>#REF!</v>
      </c>
      <c r="AF155" s="9" t="e">
        <f>'انبار تاسیسات و مصالح '!#REF!</f>
        <v>#REF!</v>
      </c>
      <c r="AG155" s="9" t="e">
        <f>'انبار تاسیسات و مصالح '!#REF!</f>
        <v>#REF!</v>
      </c>
      <c r="AH155" s="9" t="e">
        <f>'انبار تاسیسات و مصالح '!#REF!</f>
        <v>#REF!</v>
      </c>
      <c r="AI155" s="9" t="e">
        <f>'انبار تاسیسات و مصالح '!#REF!</f>
        <v>#REF!</v>
      </c>
      <c r="AJ155" s="9" t="e">
        <f>'انبار تاسیسات و مصالح '!#REF!</f>
        <v>#REF!</v>
      </c>
      <c r="AK155" s="9" t="e">
        <f>'انبار تاسیسات و مصالح '!#REF!</f>
        <v>#REF!</v>
      </c>
      <c r="AL155" s="12" t="e">
        <f t="shared" si="4"/>
        <v>#REF!</v>
      </c>
      <c r="AM155" s="11" t="e">
        <f>'انبار تاسیسات و مصالح '!#REF!</f>
        <v>#REF!</v>
      </c>
      <c r="AN155" s="9" t="e">
        <f>'انبار تاسیسات و مصالح '!#REF!</f>
        <v>#REF!</v>
      </c>
      <c r="AO155" s="9" t="e">
        <f>'انبار تاسیسات و مصالح '!#REF!</f>
        <v>#REF!</v>
      </c>
      <c r="AP155" s="9" t="e">
        <f>'انبار تاسیسات و مصالح '!#REF!</f>
        <v>#REF!</v>
      </c>
      <c r="AQ155" s="9" t="e">
        <f>'انبار تاسیسات و مصالح '!#REF!</f>
        <v>#REF!</v>
      </c>
      <c r="AR155" s="9" t="e">
        <f>'انبار تاسیسات و مصالح '!#REF!</f>
        <v>#REF!</v>
      </c>
      <c r="AS155" s="9" t="e">
        <f>'انبار تاسیسات و مصالح '!#REF!</f>
        <v>#REF!</v>
      </c>
      <c r="AT155" s="9" t="e">
        <f>'انبار تاسیسات و مصالح '!#REF!</f>
        <v>#REF!</v>
      </c>
      <c r="AU155" s="9" t="e">
        <f>'انبار تاسیسات و مصالح '!#REF!</f>
        <v>#REF!</v>
      </c>
      <c r="AV155" s="9" t="e">
        <f>'انبار تاسیسات و مصالح '!#REF!</f>
        <v>#REF!</v>
      </c>
      <c r="AW155" s="9" t="e">
        <f>'انبار تاسیسات و مصالح '!#REF!</f>
        <v>#REF!</v>
      </c>
      <c r="AX155" s="9" t="e">
        <f>'انبار تاسیسات و مصالح '!#REF!</f>
        <v>#REF!</v>
      </c>
      <c r="AY155" s="9" t="e">
        <f>'انبار تاسیسات و مصالح '!#REF!</f>
        <v>#REF!</v>
      </c>
      <c r="AZ155" s="9" t="e">
        <f>'انبار تاسیسات و مصالح '!#REF!</f>
        <v>#REF!</v>
      </c>
      <c r="BA155" s="9" t="e">
        <f>'انبار تاسیسات و مصالح '!#REF!</f>
        <v>#REF!</v>
      </c>
      <c r="BB155" s="9" t="e">
        <f>'انبار تاسیسات و مصالح '!#REF!</f>
        <v>#REF!</v>
      </c>
      <c r="BC155" s="9" t="e">
        <f>'انبار تاسیسات و مصالح '!#REF!</f>
        <v>#REF!</v>
      </c>
      <c r="BD155" s="9" t="e">
        <f>'انبار تاسیسات و مصالح '!#REF!</f>
        <v>#REF!</v>
      </c>
      <c r="BE155" s="9" t="e">
        <f>'انبار تاسیسات و مصالح '!#REF!</f>
        <v>#REF!</v>
      </c>
      <c r="BF155" s="9" t="e">
        <f>'انبار تاسیسات و مصالح '!#REF!</f>
        <v>#REF!</v>
      </c>
      <c r="BG155" s="9" t="e">
        <f>'انبار تاسیسات و مصالح '!#REF!</f>
        <v>#REF!</v>
      </c>
      <c r="BH155" s="9" t="e">
        <f>'انبار تاسیسات و مصالح '!#REF!</f>
        <v>#REF!</v>
      </c>
      <c r="BI155" s="9" t="e">
        <f>'انبار تاسیسات و مصالح '!#REF!</f>
        <v>#REF!</v>
      </c>
      <c r="BJ155" s="9" t="e">
        <f>'انبار تاسیسات و مصالح '!#REF!</f>
        <v>#REF!</v>
      </c>
      <c r="BK155" s="9" t="e">
        <f>'انبار تاسیسات و مصالح '!#REF!</f>
        <v>#REF!</v>
      </c>
      <c r="BL155" s="9" t="e">
        <f>'انبار تاسیسات و مصالح '!#REF!</f>
        <v>#REF!</v>
      </c>
      <c r="BM155" s="9" t="e">
        <f>'انبار تاسیسات و مصالح '!#REF!</f>
        <v>#REF!</v>
      </c>
      <c r="BN155" s="9" t="e">
        <f>'انبار تاسیسات و مصالح '!#REF!</f>
        <v>#REF!</v>
      </c>
      <c r="BO155" s="9" t="e">
        <f>'انبار تاسیسات و مصالح '!#REF!</f>
        <v>#REF!</v>
      </c>
      <c r="BP155" s="9" t="e">
        <f>'انبار تاسیسات و مصالح '!#REF!</f>
        <v>#REF!</v>
      </c>
      <c r="BQ155" s="9" t="e">
        <f>'انبار تاسیسات و مصالح '!#REF!</f>
        <v>#REF!</v>
      </c>
      <c r="BR155" s="14" t="e">
        <f t="shared" si="5"/>
        <v>#REF!</v>
      </c>
    </row>
    <row r="156" spans="1:70" ht="15.75">
      <c r="A156" s="8" t="s">
        <v>386</v>
      </c>
      <c r="B156" s="8" t="s">
        <v>1706</v>
      </c>
      <c r="C156" s="9" t="e">
        <f>INDEX('انبار تاسیسات و مصالح '!D:D,MATCH(A:A,'انبار تاسیسات و مصالح '!E:E,0))</f>
        <v>#N/A</v>
      </c>
      <c r="D156" s="9" t="e">
        <f>INDEX('انبار تاسیسات و مصالح '!C:C,MATCH('11111'!A:A,'انبار تاسیسات و مصالح '!E:E,0))</f>
        <v>#N/A</v>
      </c>
      <c r="E156" s="9" t="e">
        <f>INDEX('انبار تاسیسات و مصالح '!F:F,MATCH('11111'!A:A,'انبار تاسیسات و مصالح '!E:E,0))</f>
        <v>#N/A</v>
      </c>
      <c r="F156" s="10" t="e">
        <f>INDEX('انبار تاسیسات و مصالح '!L:L,MATCH('11111'!A:A,'انبار تاسیسات و مصالح '!E:E,0))</f>
        <v>#N/A</v>
      </c>
      <c r="G156" s="11" t="e">
        <f>'انبار تاسیسات و مصالح '!#REF!</f>
        <v>#REF!</v>
      </c>
      <c r="H156" s="9" t="e">
        <f>'انبار تاسیسات و مصالح '!#REF!</f>
        <v>#REF!</v>
      </c>
      <c r="I156" s="9" t="e">
        <f>'انبار تاسیسات و مصالح '!#REF!</f>
        <v>#REF!</v>
      </c>
      <c r="J156" s="9" t="e">
        <f>'انبار تاسیسات و مصالح '!#REF!</f>
        <v>#REF!</v>
      </c>
      <c r="K156" s="9" t="e">
        <f>'انبار تاسیسات و مصالح '!#REF!</f>
        <v>#REF!</v>
      </c>
      <c r="L156" s="9" t="e">
        <f>'انبار تاسیسات و مصالح '!#REF!</f>
        <v>#REF!</v>
      </c>
      <c r="M156" s="9" t="e">
        <f>'انبار تاسیسات و مصالح '!#REF!</f>
        <v>#REF!</v>
      </c>
      <c r="N156" s="9" t="e">
        <f>'انبار تاسیسات و مصالح '!#REF!</f>
        <v>#REF!</v>
      </c>
      <c r="O156" s="9" t="e">
        <f>'انبار تاسیسات و مصالح '!#REF!</f>
        <v>#REF!</v>
      </c>
      <c r="P156" s="9" t="e">
        <f>'انبار تاسیسات و مصالح '!#REF!</f>
        <v>#REF!</v>
      </c>
      <c r="Q156" s="9" t="e">
        <f>'انبار تاسیسات و مصالح '!#REF!</f>
        <v>#REF!</v>
      </c>
      <c r="R156" s="9" t="e">
        <f>'انبار تاسیسات و مصالح '!#REF!</f>
        <v>#REF!</v>
      </c>
      <c r="S156" s="9" t="e">
        <f>'انبار تاسیسات و مصالح '!#REF!</f>
        <v>#REF!</v>
      </c>
      <c r="T156" s="9" t="e">
        <f>'انبار تاسیسات و مصالح '!#REF!</f>
        <v>#REF!</v>
      </c>
      <c r="U156" s="9" t="e">
        <f>'انبار تاسیسات و مصالح '!#REF!</f>
        <v>#REF!</v>
      </c>
      <c r="V156" s="9" t="e">
        <f>'انبار تاسیسات و مصالح '!#REF!</f>
        <v>#REF!</v>
      </c>
      <c r="W156" s="9" t="e">
        <f>'انبار تاسیسات و مصالح '!#REF!</f>
        <v>#REF!</v>
      </c>
      <c r="X156" s="9" t="e">
        <f>'انبار تاسیسات و مصالح '!#REF!</f>
        <v>#REF!</v>
      </c>
      <c r="Y156" s="9" t="e">
        <f>'انبار تاسیسات و مصالح '!#REF!</f>
        <v>#REF!</v>
      </c>
      <c r="Z156" s="9" t="e">
        <f>'انبار تاسیسات و مصالح '!#REF!</f>
        <v>#REF!</v>
      </c>
      <c r="AA156" s="9" t="e">
        <f>'انبار تاسیسات و مصالح '!#REF!</f>
        <v>#REF!</v>
      </c>
      <c r="AB156" s="9" t="e">
        <f>'انبار تاسیسات و مصالح '!#REF!</f>
        <v>#REF!</v>
      </c>
      <c r="AC156" s="9" t="e">
        <f>'انبار تاسیسات و مصالح '!#REF!</f>
        <v>#REF!</v>
      </c>
      <c r="AD156" s="9" t="e">
        <f>'انبار تاسیسات و مصالح '!#REF!</f>
        <v>#REF!</v>
      </c>
      <c r="AE156" s="9" t="e">
        <f>'انبار تاسیسات و مصالح '!#REF!</f>
        <v>#REF!</v>
      </c>
      <c r="AF156" s="9" t="e">
        <f>'انبار تاسیسات و مصالح '!#REF!</f>
        <v>#REF!</v>
      </c>
      <c r="AG156" s="9" t="e">
        <f>'انبار تاسیسات و مصالح '!#REF!</f>
        <v>#REF!</v>
      </c>
      <c r="AH156" s="9" t="e">
        <f>'انبار تاسیسات و مصالح '!#REF!</f>
        <v>#REF!</v>
      </c>
      <c r="AI156" s="9" t="e">
        <f>'انبار تاسیسات و مصالح '!#REF!</f>
        <v>#REF!</v>
      </c>
      <c r="AJ156" s="9" t="e">
        <f>'انبار تاسیسات و مصالح '!#REF!</f>
        <v>#REF!</v>
      </c>
      <c r="AK156" s="9" t="e">
        <f>'انبار تاسیسات و مصالح '!#REF!</f>
        <v>#REF!</v>
      </c>
      <c r="AL156" s="12" t="e">
        <f t="shared" si="4"/>
        <v>#REF!</v>
      </c>
      <c r="AM156" s="11" t="e">
        <f>'انبار تاسیسات و مصالح '!#REF!</f>
        <v>#REF!</v>
      </c>
      <c r="AN156" s="9" t="e">
        <f>'انبار تاسیسات و مصالح '!#REF!</f>
        <v>#REF!</v>
      </c>
      <c r="AO156" s="9" t="e">
        <f>'انبار تاسیسات و مصالح '!#REF!</f>
        <v>#REF!</v>
      </c>
      <c r="AP156" s="9" t="e">
        <f>'انبار تاسیسات و مصالح '!#REF!</f>
        <v>#REF!</v>
      </c>
      <c r="AQ156" s="9" t="e">
        <f>'انبار تاسیسات و مصالح '!#REF!</f>
        <v>#REF!</v>
      </c>
      <c r="AR156" s="9" t="e">
        <f>'انبار تاسیسات و مصالح '!#REF!</f>
        <v>#REF!</v>
      </c>
      <c r="AS156" s="9" t="e">
        <f>'انبار تاسیسات و مصالح '!#REF!</f>
        <v>#REF!</v>
      </c>
      <c r="AT156" s="9" t="e">
        <f>'انبار تاسیسات و مصالح '!#REF!</f>
        <v>#REF!</v>
      </c>
      <c r="AU156" s="9" t="e">
        <f>'انبار تاسیسات و مصالح '!#REF!</f>
        <v>#REF!</v>
      </c>
      <c r="AV156" s="9" t="e">
        <f>'انبار تاسیسات و مصالح '!#REF!</f>
        <v>#REF!</v>
      </c>
      <c r="AW156" s="9" t="e">
        <f>'انبار تاسیسات و مصالح '!#REF!</f>
        <v>#REF!</v>
      </c>
      <c r="AX156" s="9" t="e">
        <f>'انبار تاسیسات و مصالح '!#REF!</f>
        <v>#REF!</v>
      </c>
      <c r="AY156" s="9" t="e">
        <f>'انبار تاسیسات و مصالح '!#REF!</f>
        <v>#REF!</v>
      </c>
      <c r="AZ156" s="9" t="e">
        <f>'انبار تاسیسات و مصالح '!#REF!</f>
        <v>#REF!</v>
      </c>
      <c r="BA156" s="9" t="e">
        <f>'انبار تاسیسات و مصالح '!#REF!</f>
        <v>#REF!</v>
      </c>
      <c r="BB156" s="9" t="e">
        <f>'انبار تاسیسات و مصالح '!#REF!</f>
        <v>#REF!</v>
      </c>
      <c r="BC156" s="9" t="e">
        <f>'انبار تاسیسات و مصالح '!#REF!</f>
        <v>#REF!</v>
      </c>
      <c r="BD156" s="9" t="e">
        <f>'انبار تاسیسات و مصالح '!#REF!</f>
        <v>#REF!</v>
      </c>
      <c r="BE156" s="9" t="e">
        <f>'انبار تاسیسات و مصالح '!#REF!</f>
        <v>#REF!</v>
      </c>
      <c r="BF156" s="9" t="e">
        <f>'انبار تاسیسات و مصالح '!#REF!</f>
        <v>#REF!</v>
      </c>
      <c r="BG156" s="9" t="e">
        <f>'انبار تاسیسات و مصالح '!#REF!</f>
        <v>#REF!</v>
      </c>
      <c r="BH156" s="9" t="e">
        <f>'انبار تاسیسات و مصالح '!#REF!</f>
        <v>#REF!</v>
      </c>
      <c r="BI156" s="9" t="e">
        <f>'انبار تاسیسات و مصالح '!#REF!</f>
        <v>#REF!</v>
      </c>
      <c r="BJ156" s="9" t="e">
        <f>'انبار تاسیسات و مصالح '!#REF!</f>
        <v>#REF!</v>
      </c>
      <c r="BK156" s="9" t="e">
        <f>'انبار تاسیسات و مصالح '!#REF!</f>
        <v>#REF!</v>
      </c>
      <c r="BL156" s="9" t="e">
        <f>'انبار تاسیسات و مصالح '!#REF!</f>
        <v>#REF!</v>
      </c>
      <c r="BM156" s="9" t="e">
        <f>'انبار تاسیسات و مصالح '!#REF!</f>
        <v>#REF!</v>
      </c>
      <c r="BN156" s="9" t="e">
        <f>'انبار تاسیسات و مصالح '!#REF!</f>
        <v>#REF!</v>
      </c>
      <c r="BO156" s="9" t="e">
        <f>'انبار تاسیسات و مصالح '!#REF!</f>
        <v>#REF!</v>
      </c>
      <c r="BP156" s="9" t="e">
        <f>'انبار تاسیسات و مصالح '!#REF!</f>
        <v>#REF!</v>
      </c>
      <c r="BQ156" s="9" t="e">
        <f>'انبار تاسیسات و مصالح '!#REF!</f>
        <v>#REF!</v>
      </c>
      <c r="BR156" s="14" t="e">
        <f t="shared" si="5"/>
        <v>#REF!</v>
      </c>
    </row>
    <row r="157" spans="1:70" ht="15.75">
      <c r="A157" s="8" t="s">
        <v>387</v>
      </c>
      <c r="B157" s="8" t="s">
        <v>1706</v>
      </c>
      <c r="C157" s="9" t="e">
        <f>INDEX('انبار تاسیسات و مصالح '!D:D,MATCH(A:A,'انبار تاسیسات و مصالح '!E:E,0))</f>
        <v>#N/A</v>
      </c>
      <c r="D157" s="9" t="e">
        <f>INDEX('انبار تاسیسات و مصالح '!C:C,MATCH('11111'!A:A,'انبار تاسیسات و مصالح '!E:E,0))</f>
        <v>#N/A</v>
      </c>
      <c r="E157" s="9" t="e">
        <f>INDEX('انبار تاسیسات و مصالح '!F:F,MATCH('11111'!A:A,'انبار تاسیسات و مصالح '!E:E,0))</f>
        <v>#N/A</v>
      </c>
      <c r="F157" s="10" t="e">
        <f>INDEX('انبار تاسیسات و مصالح '!L:L,MATCH('11111'!A:A,'انبار تاسیسات و مصالح '!E:E,0))</f>
        <v>#N/A</v>
      </c>
      <c r="G157" s="11" t="e">
        <f>'انبار تاسیسات و مصالح '!#REF!</f>
        <v>#REF!</v>
      </c>
      <c r="H157" s="9" t="e">
        <f>'انبار تاسیسات و مصالح '!#REF!</f>
        <v>#REF!</v>
      </c>
      <c r="I157" s="9" t="e">
        <f>'انبار تاسیسات و مصالح '!#REF!</f>
        <v>#REF!</v>
      </c>
      <c r="J157" s="9" t="e">
        <f>'انبار تاسیسات و مصالح '!#REF!</f>
        <v>#REF!</v>
      </c>
      <c r="K157" s="9" t="e">
        <f>'انبار تاسیسات و مصالح '!#REF!</f>
        <v>#REF!</v>
      </c>
      <c r="L157" s="9" t="e">
        <f>'انبار تاسیسات و مصالح '!#REF!</f>
        <v>#REF!</v>
      </c>
      <c r="M157" s="9" t="e">
        <f>'انبار تاسیسات و مصالح '!#REF!</f>
        <v>#REF!</v>
      </c>
      <c r="N157" s="9" t="e">
        <f>'انبار تاسیسات و مصالح '!#REF!</f>
        <v>#REF!</v>
      </c>
      <c r="O157" s="9" t="e">
        <f>'انبار تاسیسات و مصالح '!#REF!</f>
        <v>#REF!</v>
      </c>
      <c r="P157" s="9" t="e">
        <f>'انبار تاسیسات و مصالح '!#REF!</f>
        <v>#REF!</v>
      </c>
      <c r="Q157" s="9" t="e">
        <f>'انبار تاسیسات و مصالح '!#REF!</f>
        <v>#REF!</v>
      </c>
      <c r="R157" s="9" t="e">
        <f>'انبار تاسیسات و مصالح '!#REF!</f>
        <v>#REF!</v>
      </c>
      <c r="S157" s="9" t="e">
        <f>'انبار تاسیسات و مصالح '!#REF!</f>
        <v>#REF!</v>
      </c>
      <c r="T157" s="9" t="e">
        <f>'انبار تاسیسات و مصالح '!#REF!</f>
        <v>#REF!</v>
      </c>
      <c r="U157" s="9" t="e">
        <f>'انبار تاسیسات و مصالح '!#REF!</f>
        <v>#REF!</v>
      </c>
      <c r="V157" s="9" t="e">
        <f>'انبار تاسیسات و مصالح '!#REF!</f>
        <v>#REF!</v>
      </c>
      <c r="W157" s="9" t="e">
        <f>'انبار تاسیسات و مصالح '!#REF!</f>
        <v>#REF!</v>
      </c>
      <c r="X157" s="9" t="e">
        <f>'انبار تاسیسات و مصالح '!#REF!</f>
        <v>#REF!</v>
      </c>
      <c r="Y157" s="9" t="e">
        <f>'انبار تاسیسات و مصالح '!#REF!</f>
        <v>#REF!</v>
      </c>
      <c r="Z157" s="9" t="e">
        <f>'انبار تاسیسات و مصالح '!#REF!</f>
        <v>#REF!</v>
      </c>
      <c r="AA157" s="9" t="e">
        <f>'انبار تاسیسات و مصالح '!#REF!</f>
        <v>#REF!</v>
      </c>
      <c r="AB157" s="9" t="e">
        <f>'انبار تاسیسات و مصالح '!#REF!</f>
        <v>#REF!</v>
      </c>
      <c r="AC157" s="9" t="e">
        <f>'انبار تاسیسات و مصالح '!#REF!</f>
        <v>#REF!</v>
      </c>
      <c r="AD157" s="9" t="e">
        <f>'انبار تاسیسات و مصالح '!#REF!</f>
        <v>#REF!</v>
      </c>
      <c r="AE157" s="9" t="e">
        <f>'انبار تاسیسات و مصالح '!#REF!</f>
        <v>#REF!</v>
      </c>
      <c r="AF157" s="9" t="e">
        <f>'انبار تاسیسات و مصالح '!#REF!</f>
        <v>#REF!</v>
      </c>
      <c r="AG157" s="9" t="e">
        <f>'انبار تاسیسات و مصالح '!#REF!</f>
        <v>#REF!</v>
      </c>
      <c r="AH157" s="9" t="e">
        <f>'انبار تاسیسات و مصالح '!#REF!</f>
        <v>#REF!</v>
      </c>
      <c r="AI157" s="9" t="e">
        <f>'انبار تاسیسات و مصالح '!#REF!</f>
        <v>#REF!</v>
      </c>
      <c r="AJ157" s="9" t="e">
        <f>'انبار تاسیسات و مصالح '!#REF!</f>
        <v>#REF!</v>
      </c>
      <c r="AK157" s="9" t="e">
        <f>'انبار تاسیسات و مصالح '!#REF!</f>
        <v>#REF!</v>
      </c>
      <c r="AL157" s="12" t="e">
        <f t="shared" si="4"/>
        <v>#REF!</v>
      </c>
      <c r="AM157" s="11" t="e">
        <f>'انبار تاسیسات و مصالح '!#REF!</f>
        <v>#REF!</v>
      </c>
      <c r="AN157" s="9" t="e">
        <f>'انبار تاسیسات و مصالح '!#REF!</f>
        <v>#REF!</v>
      </c>
      <c r="AO157" s="9" t="e">
        <f>'انبار تاسیسات و مصالح '!#REF!</f>
        <v>#REF!</v>
      </c>
      <c r="AP157" s="9" t="e">
        <f>'انبار تاسیسات و مصالح '!#REF!</f>
        <v>#REF!</v>
      </c>
      <c r="AQ157" s="9" t="e">
        <f>'انبار تاسیسات و مصالح '!#REF!</f>
        <v>#REF!</v>
      </c>
      <c r="AR157" s="9" t="e">
        <f>'انبار تاسیسات و مصالح '!#REF!</f>
        <v>#REF!</v>
      </c>
      <c r="AS157" s="9" t="e">
        <f>'انبار تاسیسات و مصالح '!#REF!</f>
        <v>#REF!</v>
      </c>
      <c r="AT157" s="9" t="e">
        <f>'انبار تاسیسات و مصالح '!#REF!</f>
        <v>#REF!</v>
      </c>
      <c r="AU157" s="9" t="e">
        <f>'انبار تاسیسات و مصالح '!#REF!</f>
        <v>#REF!</v>
      </c>
      <c r="AV157" s="9" t="e">
        <f>'انبار تاسیسات و مصالح '!#REF!</f>
        <v>#REF!</v>
      </c>
      <c r="AW157" s="9" t="e">
        <f>'انبار تاسیسات و مصالح '!#REF!</f>
        <v>#REF!</v>
      </c>
      <c r="AX157" s="9" t="e">
        <f>'انبار تاسیسات و مصالح '!#REF!</f>
        <v>#REF!</v>
      </c>
      <c r="AY157" s="9" t="e">
        <f>'انبار تاسیسات و مصالح '!#REF!</f>
        <v>#REF!</v>
      </c>
      <c r="AZ157" s="9" t="e">
        <f>'انبار تاسیسات و مصالح '!#REF!</f>
        <v>#REF!</v>
      </c>
      <c r="BA157" s="9" t="e">
        <f>'انبار تاسیسات و مصالح '!#REF!</f>
        <v>#REF!</v>
      </c>
      <c r="BB157" s="9" t="e">
        <f>'انبار تاسیسات و مصالح '!#REF!</f>
        <v>#REF!</v>
      </c>
      <c r="BC157" s="9" t="e">
        <f>'انبار تاسیسات و مصالح '!#REF!</f>
        <v>#REF!</v>
      </c>
      <c r="BD157" s="9" t="e">
        <f>'انبار تاسیسات و مصالح '!#REF!</f>
        <v>#REF!</v>
      </c>
      <c r="BE157" s="9" t="e">
        <f>'انبار تاسیسات و مصالح '!#REF!</f>
        <v>#REF!</v>
      </c>
      <c r="BF157" s="9" t="e">
        <f>'انبار تاسیسات و مصالح '!#REF!</f>
        <v>#REF!</v>
      </c>
      <c r="BG157" s="9" t="e">
        <f>'انبار تاسیسات و مصالح '!#REF!</f>
        <v>#REF!</v>
      </c>
      <c r="BH157" s="9" t="e">
        <f>'انبار تاسیسات و مصالح '!#REF!</f>
        <v>#REF!</v>
      </c>
      <c r="BI157" s="9" t="e">
        <f>'انبار تاسیسات و مصالح '!#REF!</f>
        <v>#REF!</v>
      </c>
      <c r="BJ157" s="9" t="e">
        <f>'انبار تاسیسات و مصالح '!#REF!</f>
        <v>#REF!</v>
      </c>
      <c r="BK157" s="9" t="e">
        <f>'انبار تاسیسات و مصالح '!#REF!</f>
        <v>#REF!</v>
      </c>
      <c r="BL157" s="9" t="e">
        <f>'انبار تاسیسات و مصالح '!#REF!</f>
        <v>#REF!</v>
      </c>
      <c r="BM157" s="9" t="e">
        <f>'انبار تاسیسات و مصالح '!#REF!</f>
        <v>#REF!</v>
      </c>
      <c r="BN157" s="9" t="e">
        <f>'انبار تاسیسات و مصالح '!#REF!</f>
        <v>#REF!</v>
      </c>
      <c r="BO157" s="9" t="e">
        <f>'انبار تاسیسات و مصالح '!#REF!</f>
        <v>#REF!</v>
      </c>
      <c r="BP157" s="9" t="e">
        <f>'انبار تاسیسات و مصالح '!#REF!</f>
        <v>#REF!</v>
      </c>
      <c r="BQ157" s="9" t="e">
        <f>'انبار تاسیسات و مصالح '!#REF!</f>
        <v>#REF!</v>
      </c>
      <c r="BR157" s="14" t="e">
        <f t="shared" si="5"/>
        <v>#REF!</v>
      </c>
    </row>
    <row r="158" spans="1:70" ht="15.75">
      <c r="A158" s="8" t="s">
        <v>388</v>
      </c>
      <c r="B158" s="8" t="s">
        <v>1706</v>
      </c>
      <c r="C158" s="9" t="e">
        <f>INDEX('انبار تاسیسات و مصالح '!D:D,MATCH(A:A,'انبار تاسیسات و مصالح '!E:E,0))</f>
        <v>#N/A</v>
      </c>
      <c r="D158" s="9" t="e">
        <f>INDEX('انبار تاسیسات و مصالح '!C:C,MATCH('11111'!A:A,'انبار تاسیسات و مصالح '!E:E,0))</f>
        <v>#N/A</v>
      </c>
      <c r="E158" s="9" t="e">
        <f>INDEX('انبار تاسیسات و مصالح '!F:F,MATCH('11111'!A:A,'انبار تاسیسات و مصالح '!E:E,0))</f>
        <v>#N/A</v>
      </c>
      <c r="F158" s="10" t="e">
        <f>INDEX('انبار تاسیسات و مصالح '!L:L,MATCH('11111'!A:A,'انبار تاسیسات و مصالح '!E:E,0))</f>
        <v>#N/A</v>
      </c>
      <c r="G158" s="11" t="e">
        <f>'انبار تاسیسات و مصالح '!#REF!</f>
        <v>#REF!</v>
      </c>
      <c r="H158" s="9" t="e">
        <f>'انبار تاسیسات و مصالح '!#REF!</f>
        <v>#REF!</v>
      </c>
      <c r="I158" s="9" t="e">
        <f>'انبار تاسیسات و مصالح '!#REF!</f>
        <v>#REF!</v>
      </c>
      <c r="J158" s="9" t="e">
        <f>'انبار تاسیسات و مصالح '!#REF!</f>
        <v>#REF!</v>
      </c>
      <c r="K158" s="9" t="e">
        <f>'انبار تاسیسات و مصالح '!#REF!</f>
        <v>#REF!</v>
      </c>
      <c r="L158" s="9" t="e">
        <f>'انبار تاسیسات و مصالح '!#REF!</f>
        <v>#REF!</v>
      </c>
      <c r="M158" s="9" t="e">
        <f>'انبار تاسیسات و مصالح '!#REF!</f>
        <v>#REF!</v>
      </c>
      <c r="N158" s="9" t="e">
        <f>'انبار تاسیسات و مصالح '!#REF!</f>
        <v>#REF!</v>
      </c>
      <c r="O158" s="9" t="e">
        <f>'انبار تاسیسات و مصالح '!#REF!</f>
        <v>#REF!</v>
      </c>
      <c r="P158" s="9" t="e">
        <f>'انبار تاسیسات و مصالح '!#REF!</f>
        <v>#REF!</v>
      </c>
      <c r="Q158" s="9" t="e">
        <f>'انبار تاسیسات و مصالح '!#REF!</f>
        <v>#REF!</v>
      </c>
      <c r="R158" s="9" t="e">
        <f>'انبار تاسیسات و مصالح '!#REF!</f>
        <v>#REF!</v>
      </c>
      <c r="S158" s="9" t="e">
        <f>'انبار تاسیسات و مصالح '!#REF!</f>
        <v>#REF!</v>
      </c>
      <c r="T158" s="9" t="e">
        <f>'انبار تاسیسات و مصالح '!#REF!</f>
        <v>#REF!</v>
      </c>
      <c r="U158" s="9" t="e">
        <f>'انبار تاسیسات و مصالح '!#REF!</f>
        <v>#REF!</v>
      </c>
      <c r="V158" s="9" t="e">
        <f>'انبار تاسیسات و مصالح '!#REF!</f>
        <v>#REF!</v>
      </c>
      <c r="W158" s="9" t="e">
        <f>'انبار تاسیسات و مصالح '!#REF!</f>
        <v>#REF!</v>
      </c>
      <c r="X158" s="9" t="e">
        <f>'انبار تاسیسات و مصالح '!#REF!</f>
        <v>#REF!</v>
      </c>
      <c r="Y158" s="9" t="e">
        <f>'انبار تاسیسات و مصالح '!#REF!</f>
        <v>#REF!</v>
      </c>
      <c r="Z158" s="9" t="e">
        <f>'انبار تاسیسات و مصالح '!#REF!</f>
        <v>#REF!</v>
      </c>
      <c r="AA158" s="9" t="e">
        <f>'انبار تاسیسات و مصالح '!#REF!</f>
        <v>#REF!</v>
      </c>
      <c r="AB158" s="9" t="e">
        <f>'انبار تاسیسات و مصالح '!#REF!</f>
        <v>#REF!</v>
      </c>
      <c r="AC158" s="9" t="e">
        <f>'انبار تاسیسات و مصالح '!#REF!</f>
        <v>#REF!</v>
      </c>
      <c r="AD158" s="9" t="e">
        <f>'انبار تاسیسات و مصالح '!#REF!</f>
        <v>#REF!</v>
      </c>
      <c r="AE158" s="9" t="e">
        <f>'انبار تاسیسات و مصالح '!#REF!</f>
        <v>#REF!</v>
      </c>
      <c r="AF158" s="9" t="e">
        <f>'انبار تاسیسات و مصالح '!#REF!</f>
        <v>#REF!</v>
      </c>
      <c r="AG158" s="9" t="e">
        <f>'انبار تاسیسات و مصالح '!#REF!</f>
        <v>#REF!</v>
      </c>
      <c r="AH158" s="9" t="e">
        <f>'انبار تاسیسات و مصالح '!#REF!</f>
        <v>#REF!</v>
      </c>
      <c r="AI158" s="9" t="e">
        <f>'انبار تاسیسات و مصالح '!#REF!</f>
        <v>#REF!</v>
      </c>
      <c r="AJ158" s="9" t="e">
        <f>'انبار تاسیسات و مصالح '!#REF!</f>
        <v>#REF!</v>
      </c>
      <c r="AK158" s="9" t="e">
        <f>'انبار تاسیسات و مصالح '!#REF!</f>
        <v>#REF!</v>
      </c>
      <c r="AL158" s="12" t="e">
        <f t="shared" si="4"/>
        <v>#REF!</v>
      </c>
      <c r="AM158" s="11" t="e">
        <f>'انبار تاسیسات و مصالح '!#REF!</f>
        <v>#REF!</v>
      </c>
      <c r="AN158" s="9" t="e">
        <f>'انبار تاسیسات و مصالح '!#REF!</f>
        <v>#REF!</v>
      </c>
      <c r="AO158" s="9" t="e">
        <f>'انبار تاسیسات و مصالح '!#REF!</f>
        <v>#REF!</v>
      </c>
      <c r="AP158" s="9" t="e">
        <f>'انبار تاسیسات و مصالح '!#REF!</f>
        <v>#REF!</v>
      </c>
      <c r="AQ158" s="9" t="e">
        <f>'انبار تاسیسات و مصالح '!#REF!</f>
        <v>#REF!</v>
      </c>
      <c r="AR158" s="9" t="e">
        <f>'انبار تاسیسات و مصالح '!#REF!</f>
        <v>#REF!</v>
      </c>
      <c r="AS158" s="9" t="e">
        <f>'انبار تاسیسات و مصالح '!#REF!</f>
        <v>#REF!</v>
      </c>
      <c r="AT158" s="9" t="e">
        <f>'انبار تاسیسات و مصالح '!#REF!</f>
        <v>#REF!</v>
      </c>
      <c r="AU158" s="9" t="e">
        <f>'انبار تاسیسات و مصالح '!#REF!</f>
        <v>#REF!</v>
      </c>
      <c r="AV158" s="9" t="e">
        <f>'انبار تاسیسات و مصالح '!#REF!</f>
        <v>#REF!</v>
      </c>
      <c r="AW158" s="9" t="e">
        <f>'انبار تاسیسات و مصالح '!#REF!</f>
        <v>#REF!</v>
      </c>
      <c r="AX158" s="9" t="e">
        <f>'انبار تاسیسات و مصالح '!#REF!</f>
        <v>#REF!</v>
      </c>
      <c r="AY158" s="9" t="e">
        <f>'انبار تاسیسات و مصالح '!#REF!</f>
        <v>#REF!</v>
      </c>
      <c r="AZ158" s="9" t="e">
        <f>'انبار تاسیسات و مصالح '!#REF!</f>
        <v>#REF!</v>
      </c>
      <c r="BA158" s="9" t="e">
        <f>'انبار تاسیسات و مصالح '!#REF!</f>
        <v>#REF!</v>
      </c>
      <c r="BB158" s="9" t="e">
        <f>'انبار تاسیسات و مصالح '!#REF!</f>
        <v>#REF!</v>
      </c>
      <c r="BC158" s="9" t="e">
        <f>'انبار تاسیسات و مصالح '!#REF!</f>
        <v>#REF!</v>
      </c>
      <c r="BD158" s="9" t="e">
        <f>'انبار تاسیسات و مصالح '!#REF!</f>
        <v>#REF!</v>
      </c>
      <c r="BE158" s="9" t="e">
        <f>'انبار تاسیسات و مصالح '!#REF!</f>
        <v>#REF!</v>
      </c>
      <c r="BF158" s="9" t="e">
        <f>'انبار تاسیسات و مصالح '!#REF!</f>
        <v>#REF!</v>
      </c>
      <c r="BG158" s="9" t="e">
        <f>'انبار تاسیسات و مصالح '!#REF!</f>
        <v>#REF!</v>
      </c>
      <c r="BH158" s="9" t="e">
        <f>'انبار تاسیسات و مصالح '!#REF!</f>
        <v>#REF!</v>
      </c>
      <c r="BI158" s="9" t="e">
        <f>'انبار تاسیسات و مصالح '!#REF!</f>
        <v>#REF!</v>
      </c>
      <c r="BJ158" s="9" t="e">
        <f>'انبار تاسیسات و مصالح '!#REF!</f>
        <v>#REF!</v>
      </c>
      <c r="BK158" s="9" t="e">
        <f>'انبار تاسیسات و مصالح '!#REF!</f>
        <v>#REF!</v>
      </c>
      <c r="BL158" s="9" t="e">
        <f>'انبار تاسیسات و مصالح '!#REF!</f>
        <v>#REF!</v>
      </c>
      <c r="BM158" s="9" t="e">
        <f>'انبار تاسیسات و مصالح '!#REF!</f>
        <v>#REF!</v>
      </c>
      <c r="BN158" s="9" t="e">
        <f>'انبار تاسیسات و مصالح '!#REF!</f>
        <v>#REF!</v>
      </c>
      <c r="BO158" s="9" t="e">
        <f>'انبار تاسیسات و مصالح '!#REF!</f>
        <v>#REF!</v>
      </c>
      <c r="BP158" s="9" t="e">
        <f>'انبار تاسیسات و مصالح '!#REF!</f>
        <v>#REF!</v>
      </c>
      <c r="BQ158" s="9" t="e">
        <f>'انبار تاسیسات و مصالح '!#REF!</f>
        <v>#REF!</v>
      </c>
      <c r="BR158" s="14" t="e">
        <f t="shared" si="5"/>
        <v>#REF!</v>
      </c>
    </row>
    <row r="159" spans="1:70" ht="15.75">
      <c r="A159" s="8" t="s">
        <v>389</v>
      </c>
      <c r="B159" s="8" t="s">
        <v>1706</v>
      </c>
      <c r="C159" s="9" t="e">
        <f>INDEX('انبار تاسیسات و مصالح '!D:D,MATCH(A:A,'انبار تاسیسات و مصالح '!E:E,0))</f>
        <v>#N/A</v>
      </c>
      <c r="D159" s="9" t="e">
        <f>INDEX('انبار تاسیسات و مصالح '!C:C,MATCH('11111'!A:A,'انبار تاسیسات و مصالح '!E:E,0))</f>
        <v>#N/A</v>
      </c>
      <c r="E159" s="9" t="e">
        <f>INDEX('انبار تاسیسات و مصالح '!F:F,MATCH('11111'!A:A,'انبار تاسیسات و مصالح '!E:E,0))</f>
        <v>#N/A</v>
      </c>
      <c r="F159" s="10" t="e">
        <f>INDEX('انبار تاسیسات و مصالح '!L:L,MATCH('11111'!A:A,'انبار تاسیسات و مصالح '!E:E,0))</f>
        <v>#N/A</v>
      </c>
      <c r="G159" s="11" t="e">
        <f>'انبار تاسیسات و مصالح '!#REF!</f>
        <v>#REF!</v>
      </c>
      <c r="H159" s="9" t="e">
        <f>'انبار تاسیسات و مصالح '!#REF!</f>
        <v>#REF!</v>
      </c>
      <c r="I159" s="9" t="e">
        <f>'انبار تاسیسات و مصالح '!#REF!</f>
        <v>#REF!</v>
      </c>
      <c r="J159" s="9" t="e">
        <f>'انبار تاسیسات و مصالح '!#REF!</f>
        <v>#REF!</v>
      </c>
      <c r="K159" s="9" t="e">
        <f>'انبار تاسیسات و مصالح '!#REF!</f>
        <v>#REF!</v>
      </c>
      <c r="L159" s="9" t="e">
        <f>'انبار تاسیسات و مصالح '!#REF!</f>
        <v>#REF!</v>
      </c>
      <c r="M159" s="9" t="e">
        <f>'انبار تاسیسات و مصالح '!#REF!</f>
        <v>#REF!</v>
      </c>
      <c r="N159" s="9" t="e">
        <f>'انبار تاسیسات و مصالح '!#REF!</f>
        <v>#REF!</v>
      </c>
      <c r="O159" s="9" t="e">
        <f>'انبار تاسیسات و مصالح '!#REF!</f>
        <v>#REF!</v>
      </c>
      <c r="P159" s="9" t="e">
        <f>'انبار تاسیسات و مصالح '!#REF!</f>
        <v>#REF!</v>
      </c>
      <c r="Q159" s="9" t="e">
        <f>'انبار تاسیسات و مصالح '!#REF!</f>
        <v>#REF!</v>
      </c>
      <c r="R159" s="9" t="e">
        <f>'انبار تاسیسات و مصالح '!#REF!</f>
        <v>#REF!</v>
      </c>
      <c r="S159" s="9" t="e">
        <f>'انبار تاسیسات و مصالح '!#REF!</f>
        <v>#REF!</v>
      </c>
      <c r="T159" s="9" t="e">
        <f>'انبار تاسیسات و مصالح '!#REF!</f>
        <v>#REF!</v>
      </c>
      <c r="U159" s="9" t="e">
        <f>'انبار تاسیسات و مصالح '!#REF!</f>
        <v>#REF!</v>
      </c>
      <c r="V159" s="9" t="e">
        <f>'انبار تاسیسات و مصالح '!#REF!</f>
        <v>#REF!</v>
      </c>
      <c r="W159" s="9" t="e">
        <f>'انبار تاسیسات و مصالح '!#REF!</f>
        <v>#REF!</v>
      </c>
      <c r="X159" s="9" t="e">
        <f>'انبار تاسیسات و مصالح '!#REF!</f>
        <v>#REF!</v>
      </c>
      <c r="Y159" s="9" t="e">
        <f>'انبار تاسیسات و مصالح '!#REF!</f>
        <v>#REF!</v>
      </c>
      <c r="Z159" s="9" t="e">
        <f>'انبار تاسیسات و مصالح '!#REF!</f>
        <v>#REF!</v>
      </c>
      <c r="AA159" s="9" t="e">
        <f>'انبار تاسیسات و مصالح '!#REF!</f>
        <v>#REF!</v>
      </c>
      <c r="AB159" s="9" t="e">
        <f>'انبار تاسیسات و مصالح '!#REF!</f>
        <v>#REF!</v>
      </c>
      <c r="AC159" s="9" t="e">
        <f>'انبار تاسیسات و مصالح '!#REF!</f>
        <v>#REF!</v>
      </c>
      <c r="AD159" s="9" t="e">
        <f>'انبار تاسیسات و مصالح '!#REF!</f>
        <v>#REF!</v>
      </c>
      <c r="AE159" s="9" t="e">
        <f>'انبار تاسیسات و مصالح '!#REF!</f>
        <v>#REF!</v>
      </c>
      <c r="AF159" s="9" t="e">
        <f>'انبار تاسیسات و مصالح '!#REF!</f>
        <v>#REF!</v>
      </c>
      <c r="AG159" s="9" t="e">
        <f>'انبار تاسیسات و مصالح '!#REF!</f>
        <v>#REF!</v>
      </c>
      <c r="AH159" s="9" t="e">
        <f>'انبار تاسیسات و مصالح '!#REF!</f>
        <v>#REF!</v>
      </c>
      <c r="AI159" s="9" t="e">
        <f>'انبار تاسیسات و مصالح '!#REF!</f>
        <v>#REF!</v>
      </c>
      <c r="AJ159" s="9" t="e">
        <f>'انبار تاسیسات و مصالح '!#REF!</f>
        <v>#REF!</v>
      </c>
      <c r="AK159" s="9" t="e">
        <f>'انبار تاسیسات و مصالح '!#REF!</f>
        <v>#REF!</v>
      </c>
      <c r="AL159" s="12" t="e">
        <f t="shared" si="4"/>
        <v>#REF!</v>
      </c>
      <c r="AM159" s="11" t="e">
        <f>'انبار تاسیسات و مصالح '!#REF!</f>
        <v>#REF!</v>
      </c>
      <c r="AN159" s="9" t="e">
        <f>'انبار تاسیسات و مصالح '!#REF!</f>
        <v>#REF!</v>
      </c>
      <c r="AO159" s="9" t="e">
        <f>'انبار تاسیسات و مصالح '!#REF!</f>
        <v>#REF!</v>
      </c>
      <c r="AP159" s="9" t="e">
        <f>'انبار تاسیسات و مصالح '!#REF!</f>
        <v>#REF!</v>
      </c>
      <c r="AQ159" s="9" t="e">
        <f>'انبار تاسیسات و مصالح '!#REF!</f>
        <v>#REF!</v>
      </c>
      <c r="AR159" s="9" t="e">
        <f>'انبار تاسیسات و مصالح '!#REF!</f>
        <v>#REF!</v>
      </c>
      <c r="AS159" s="9" t="e">
        <f>'انبار تاسیسات و مصالح '!#REF!</f>
        <v>#REF!</v>
      </c>
      <c r="AT159" s="9" t="e">
        <f>'انبار تاسیسات و مصالح '!#REF!</f>
        <v>#REF!</v>
      </c>
      <c r="AU159" s="9" t="e">
        <f>'انبار تاسیسات و مصالح '!#REF!</f>
        <v>#REF!</v>
      </c>
      <c r="AV159" s="9" t="e">
        <f>'انبار تاسیسات و مصالح '!#REF!</f>
        <v>#REF!</v>
      </c>
      <c r="AW159" s="9" t="e">
        <f>'انبار تاسیسات و مصالح '!#REF!</f>
        <v>#REF!</v>
      </c>
      <c r="AX159" s="9" t="e">
        <f>'انبار تاسیسات و مصالح '!#REF!</f>
        <v>#REF!</v>
      </c>
      <c r="AY159" s="9" t="e">
        <f>'انبار تاسیسات و مصالح '!#REF!</f>
        <v>#REF!</v>
      </c>
      <c r="AZ159" s="9" t="e">
        <f>'انبار تاسیسات و مصالح '!#REF!</f>
        <v>#REF!</v>
      </c>
      <c r="BA159" s="9" t="e">
        <f>'انبار تاسیسات و مصالح '!#REF!</f>
        <v>#REF!</v>
      </c>
      <c r="BB159" s="9" t="e">
        <f>'انبار تاسیسات و مصالح '!#REF!</f>
        <v>#REF!</v>
      </c>
      <c r="BC159" s="9" t="e">
        <f>'انبار تاسیسات و مصالح '!#REF!</f>
        <v>#REF!</v>
      </c>
      <c r="BD159" s="9" t="e">
        <f>'انبار تاسیسات و مصالح '!#REF!</f>
        <v>#REF!</v>
      </c>
      <c r="BE159" s="9" t="e">
        <f>'انبار تاسیسات و مصالح '!#REF!</f>
        <v>#REF!</v>
      </c>
      <c r="BF159" s="9" t="e">
        <f>'انبار تاسیسات و مصالح '!#REF!</f>
        <v>#REF!</v>
      </c>
      <c r="BG159" s="9" t="e">
        <f>'انبار تاسیسات و مصالح '!#REF!</f>
        <v>#REF!</v>
      </c>
      <c r="BH159" s="9" t="e">
        <f>'انبار تاسیسات و مصالح '!#REF!</f>
        <v>#REF!</v>
      </c>
      <c r="BI159" s="9" t="e">
        <f>'انبار تاسیسات و مصالح '!#REF!</f>
        <v>#REF!</v>
      </c>
      <c r="BJ159" s="9" t="e">
        <f>'انبار تاسیسات و مصالح '!#REF!</f>
        <v>#REF!</v>
      </c>
      <c r="BK159" s="9" t="e">
        <f>'انبار تاسیسات و مصالح '!#REF!</f>
        <v>#REF!</v>
      </c>
      <c r="BL159" s="9" t="e">
        <f>'انبار تاسیسات و مصالح '!#REF!</f>
        <v>#REF!</v>
      </c>
      <c r="BM159" s="9" t="e">
        <f>'انبار تاسیسات و مصالح '!#REF!</f>
        <v>#REF!</v>
      </c>
      <c r="BN159" s="9" t="e">
        <f>'انبار تاسیسات و مصالح '!#REF!</f>
        <v>#REF!</v>
      </c>
      <c r="BO159" s="9" t="e">
        <f>'انبار تاسیسات و مصالح '!#REF!</f>
        <v>#REF!</v>
      </c>
      <c r="BP159" s="9" t="e">
        <f>'انبار تاسیسات و مصالح '!#REF!</f>
        <v>#REF!</v>
      </c>
      <c r="BQ159" s="9" t="e">
        <f>'انبار تاسیسات و مصالح '!#REF!</f>
        <v>#REF!</v>
      </c>
      <c r="BR159" s="14" t="e">
        <f t="shared" si="5"/>
        <v>#REF!</v>
      </c>
    </row>
    <row r="160" spans="1:70" ht="15.75">
      <c r="A160" s="8" t="s">
        <v>390</v>
      </c>
      <c r="B160" s="8" t="s">
        <v>1706</v>
      </c>
      <c r="C160" s="9" t="e">
        <f>INDEX('انبار تاسیسات و مصالح '!D:D,MATCH(A:A,'انبار تاسیسات و مصالح '!E:E,0))</f>
        <v>#N/A</v>
      </c>
      <c r="D160" s="9" t="e">
        <f>INDEX('انبار تاسیسات و مصالح '!C:C,MATCH('11111'!A:A,'انبار تاسیسات و مصالح '!E:E,0))</f>
        <v>#N/A</v>
      </c>
      <c r="E160" s="9" t="e">
        <f>INDEX('انبار تاسیسات و مصالح '!F:F,MATCH('11111'!A:A,'انبار تاسیسات و مصالح '!E:E,0))</f>
        <v>#N/A</v>
      </c>
      <c r="F160" s="10" t="e">
        <f>INDEX('انبار تاسیسات و مصالح '!L:L,MATCH('11111'!A:A,'انبار تاسیسات و مصالح '!E:E,0))</f>
        <v>#N/A</v>
      </c>
      <c r="G160" s="11" t="e">
        <f>'انبار تاسیسات و مصالح '!#REF!</f>
        <v>#REF!</v>
      </c>
      <c r="H160" s="9" t="e">
        <f>'انبار تاسیسات و مصالح '!#REF!</f>
        <v>#REF!</v>
      </c>
      <c r="I160" s="9" t="e">
        <f>'انبار تاسیسات و مصالح '!#REF!</f>
        <v>#REF!</v>
      </c>
      <c r="J160" s="9" t="e">
        <f>'انبار تاسیسات و مصالح '!#REF!</f>
        <v>#REF!</v>
      </c>
      <c r="K160" s="9" t="e">
        <f>'انبار تاسیسات و مصالح '!#REF!</f>
        <v>#REF!</v>
      </c>
      <c r="L160" s="9" t="e">
        <f>'انبار تاسیسات و مصالح '!#REF!</f>
        <v>#REF!</v>
      </c>
      <c r="M160" s="9" t="e">
        <f>'انبار تاسیسات و مصالح '!#REF!</f>
        <v>#REF!</v>
      </c>
      <c r="N160" s="9" t="e">
        <f>'انبار تاسیسات و مصالح '!#REF!</f>
        <v>#REF!</v>
      </c>
      <c r="O160" s="9" t="e">
        <f>'انبار تاسیسات و مصالح '!#REF!</f>
        <v>#REF!</v>
      </c>
      <c r="P160" s="9" t="e">
        <f>'انبار تاسیسات و مصالح '!#REF!</f>
        <v>#REF!</v>
      </c>
      <c r="Q160" s="9" t="e">
        <f>'انبار تاسیسات و مصالح '!#REF!</f>
        <v>#REF!</v>
      </c>
      <c r="R160" s="9" t="e">
        <f>'انبار تاسیسات و مصالح '!#REF!</f>
        <v>#REF!</v>
      </c>
      <c r="S160" s="9" t="e">
        <f>'انبار تاسیسات و مصالح '!#REF!</f>
        <v>#REF!</v>
      </c>
      <c r="T160" s="9" t="e">
        <f>'انبار تاسیسات و مصالح '!#REF!</f>
        <v>#REF!</v>
      </c>
      <c r="U160" s="9" t="e">
        <f>'انبار تاسیسات و مصالح '!#REF!</f>
        <v>#REF!</v>
      </c>
      <c r="V160" s="9" t="e">
        <f>'انبار تاسیسات و مصالح '!#REF!</f>
        <v>#REF!</v>
      </c>
      <c r="W160" s="9" t="e">
        <f>'انبار تاسیسات و مصالح '!#REF!</f>
        <v>#REF!</v>
      </c>
      <c r="X160" s="9" t="e">
        <f>'انبار تاسیسات و مصالح '!#REF!</f>
        <v>#REF!</v>
      </c>
      <c r="Y160" s="9" t="e">
        <f>'انبار تاسیسات و مصالح '!#REF!</f>
        <v>#REF!</v>
      </c>
      <c r="Z160" s="9" t="e">
        <f>'انبار تاسیسات و مصالح '!#REF!</f>
        <v>#REF!</v>
      </c>
      <c r="AA160" s="9" t="e">
        <f>'انبار تاسیسات و مصالح '!#REF!</f>
        <v>#REF!</v>
      </c>
      <c r="AB160" s="9" t="e">
        <f>'انبار تاسیسات و مصالح '!#REF!</f>
        <v>#REF!</v>
      </c>
      <c r="AC160" s="9" t="e">
        <f>'انبار تاسیسات و مصالح '!#REF!</f>
        <v>#REF!</v>
      </c>
      <c r="AD160" s="9" t="e">
        <f>'انبار تاسیسات و مصالح '!#REF!</f>
        <v>#REF!</v>
      </c>
      <c r="AE160" s="9" t="e">
        <f>'انبار تاسیسات و مصالح '!#REF!</f>
        <v>#REF!</v>
      </c>
      <c r="AF160" s="9" t="e">
        <f>'انبار تاسیسات و مصالح '!#REF!</f>
        <v>#REF!</v>
      </c>
      <c r="AG160" s="9" t="e">
        <f>'انبار تاسیسات و مصالح '!#REF!</f>
        <v>#REF!</v>
      </c>
      <c r="AH160" s="9" t="e">
        <f>'انبار تاسیسات و مصالح '!#REF!</f>
        <v>#REF!</v>
      </c>
      <c r="AI160" s="9" t="e">
        <f>'انبار تاسیسات و مصالح '!#REF!</f>
        <v>#REF!</v>
      </c>
      <c r="AJ160" s="9" t="e">
        <f>'انبار تاسیسات و مصالح '!#REF!</f>
        <v>#REF!</v>
      </c>
      <c r="AK160" s="9" t="e">
        <f>'انبار تاسیسات و مصالح '!#REF!</f>
        <v>#REF!</v>
      </c>
      <c r="AL160" s="12" t="e">
        <f t="shared" si="4"/>
        <v>#REF!</v>
      </c>
      <c r="AM160" s="11" t="e">
        <f>'انبار تاسیسات و مصالح '!#REF!</f>
        <v>#REF!</v>
      </c>
      <c r="AN160" s="9" t="e">
        <f>'انبار تاسیسات و مصالح '!#REF!</f>
        <v>#REF!</v>
      </c>
      <c r="AO160" s="9" t="e">
        <f>'انبار تاسیسات و مصالح '!#REF!</f>
        <v>#REF!</v>
      </c>
      <c r="AP160" s="9" t="e">
        <f>'انبار تاسیسات و مصالح '!#REF!</f>
        <v>#REF!</v>
      </c>
      <c r="AQ160" s="9" t="e">
        <f>'انبار تاسیسات و مصالح '!#REF!</f>
        <v>#REF!</v>
      </c>
      <c r="AR160" s="9" t="e">
        <f>'انبار تاسیسات و مصالح '!#REF!</f>
        <v>#REF!</v>
      </c>
      <c r="AS160" s="9" t="e">
        <f>'انبار تاسیسات و مصالح '!#REF!</f>
        <v>#REF!</v>
      </c>
      <c r="AT160" s="9" t="e">
        <f>'انبار تاسیسات و مصالح '!#REF!</f>
        <v>#REF!</v>
      </c>
      <c r="AU160" s="9" t="e">
        <f>'انبار تاسیسات و مصالح '!#REF!</f>
        <v>#REF!</v>
      </c>
      <c r="AV160" s="9" t="e">
        <f>'انبار تاسیسات و مصالح '!#REF!</f>
        <v>#REF!</v>
      </c>
      <c r="AW160" s="9" t="e">
        <f>'انبار تاسیسات و مصالح '!#REF!</f>
        <v>#REF!</v>
      </c>
      <c r="AX160" s="9" t="e">
        <f>'انبار تاسیسات و مصالح '!#REF!</f>
        <v>#REF!</v>
      </c>
      <c r="AY160" s="9" t="e">
        <f>'انبار تاسیسات و مصالح '!#REF!</f>
        <v>#REF!</v>
      </c>
      <c r="AZ160" s="9" t="e">
        <f>'انبار تاسیسات و مصالح '!#REF!</f>
        <v>#REF!</v>
      </c>
      <c r="BA160" s="9" t="e">
        <f>'انبار تاسیسات و مصالح '!#REF!</f>
        <v>#REF!</v>
      </c>
      <c r="BB160" s="9" t="e">
        <f>'انبار تاسیسات و مصالح '!#REF!</f>
        <v>#REF!</v>
      </c>
      <c r="BC160" s="9" t="e">
        <f>'انبار تاسیسات و مصالح '!#REF!</f>
        <v>#REF!</v>
      </c>
      <c r="BD160" s="9" t="e">
        <f>'انبار تاسیسات و مصالح '!#REF!</f>
        <v>#REF!</v>
      </c>
      <c r="BE160" s="9" t="e">
        <f>'انبار تاسیسات و مصالح '!#REF!</f>
        <v>#REF!</v>
      </c>
      <c r="BF160" s="9" t="e">
        <f>'انبار تاسیسات و مصالح '!#REF!</f>
        <v>#REF!</v>
      </c>
      <c r="BG160" s="9" t="e">
        <f>'انبار تاسیسات و مصالح '!#REF!</f>
        <v>#REF!</v>
      </c>
      <c r="BH160" s="9" t="e">
        <f>'انبار تاسیسات و مصالح '!#REF!</f>
        <v>#REF!</v>
      </c>
      <c r="BI160" s="9" t="e">
        <f>'انبار تاسیسات و مصالح '!#REF!</f>
        <v>#REF!</v>
      </c>
      <c r="BJ160" s="9" t="e">
        <f>'انبار تاسیسات و مصالح '!#REF!</f>
        <v>#REF!</v>
      </c>
      <c r="BK160" s="9" t="e">
        <f>'انبار تاسیسات و مصالح '!#REF!</f>
        <v>#REF!</v>
      </c>
      <c r="BL160" s="9" t="e">
        <f>'انبار تاسیسات و مصالح '!#REF!</f>
        <v>#REF!</v>
      </c>
      <c r="BM160" s="9" t="e">
        <f>'انبار تاسیسات و مصالح '!#REF!</f>
        <v>#REF!</v>
      </c>
      <c r="BN160" s="9" t="e">
        <f>'انبار تاسیسات و مصالح '!#REF!</f>
        <v>#REF!</v>
      </c>
      <c r="BO160" s="9" t="e">
        <f>'انبار تاسیسات و مصالح '!#REF!</f>
        <v>#REF!</v>
      </c>
      <c r="BP160" s="9" t="e">
        <f>'انبار تاسیسات و مصالح '!#REF!</f>
        <v>#REF!</v>
      </c>
      <c r="BQ160" s="9" t="e">
        <f>'انبار تاسیسات و مصالح '!#REF!</f>
        <v>#REF!</v>
      </c>
      <c r="BR160" s="14" t="e">
        <f t="shared" si="5"/>
        <v>#REF!</v>
      </c>
    </row>
    <row r="161" spans="1:70" ht="15.75">
      <c r="A161" s="8" t="s">
        <v>391</v>
      </c>
      <c r="B161" s="8" t="s">
        <v>1706</v>
      </c>
      <c r="C161" s="9" t="e">
        <f>INDEX('انبار تاسیسات و مصالح '!D:D,MATCH(A:A,'انبار تاسیسات و مصالح '!E:E,0))</f>
        <v>#N/A</v>
      </c>
      <c r="D161" s="9" t="e">
        <f>INDEX('انبار تاسیسات و مصالح '!C:C,MATCH('11111'!A:A,'انبار تاسیسات و مصالح '!E:E,0))</f>
        <v>#N/A</v>
      </c>
      <c r="E161" s="9" t="e">
        <f>INDEX('انبار تاسیسات و مصالح '!F:F,MATCH('11111'!A:A,'انبار تاسیسات و مصالح '!E:E,0))</f>
        <v>#N/A</v>
      </c>
      <c r="F161" s="10" t="e">
        <f>INDEX('انبار تاسیسات و مصالح '!L:L,MATCH('11111'!A:A,'انبار تاسیسات و مصالح '!E:E,0))</f>
        <v>#N/A</v>
      </c>
      <c r="G161" s="11" t="e">
        <f>'انبار تاسیسات و مصالح '!#REF!</f>
        <v>#REF!</v>
      </c>
      <c r="H161" s="9" t="e">
        <f>'انبار تاسیسات و مصالح '!#REF!</f>
        <v>#REF!</v>
      </c>
      <c r="I161" s="9" t="e">
        <f>'انبار تاسیسات و مصالح '!#REF!</f>
        <v>#REF!</v>
      </c>
      <c r="J161" s="9" t="e">
        <f>'انبار تاسیسات و مصالح '!#REF!</f>
        <v>#REF!</v>
      </c>
      <c r="K161" s="9" t="e">
        <f>'انبار تاسیسات و مصالح '!#REF!</f>
        <v>#REF!</v>
      </c>
      <c r="L161" s="9" t="e">
        <f>'انبار تاسیسات و مصالح '!#REF!</f>
        <v>#REF!</v>
      </c>
      <c r="M161" s="9" t="e">
        <f>'انبار تاسیسات و مصالح '!#REF!</f>
        <v>#REF!</v>
      </c>
      <c r="N161" s="9" t="e">
        <f>'انبار تاسیسات و مصالح '!#REF!</f>
        <v>#REF!</v>
      </c>
      <c r="O161" s="9" t="e">
        <f>'انبار تاسیسات و مصالح '!#REF!</f>
        <v>#REF!</v>
      </c>
      <c r="P161" s="9" t="e">
        <f>'انبار تاسیسات و مصالح '!#REF!</f>
        <v>#REF!</v>
      </c>
      <c r="Q161" s="9" t="e">
        <f>'انبار تاسیسات و مصالح '!#REF!</f>
        <v>#REF!</v>
      </c>
      <c r="R161" s="9" t="e">
        <f>'انبار تاسیسات و مصالح '!#REF!</f>
        <v>#REF!</v>
      </c>
      <c r="S161" s="9" t="e">
        <f>'انبار تاسیسات و مصالح '!#REF!</f>
        <v>#REF!</v>
      </c>
      <c r="T161" s="9" t="e">
        <f>'انبار تاسیسات و مصالح '!#REF!</f>
        <v>#REF!</v>
      </c>
      <c r="U161" s="9" t="e">
        <f>'انبار تاسیسات و مصالح '!#REF!</f>
        <v>#REF!</v>
      </c>
      <c r="V161" s="9" t="e">
        <f>'انبار تاسیسات و مصالح '!#REF!</f>
        <v>#REF!</v>
      </c>
      <c r="W161" s="9" t="e">
        <f>'انبار تاسیسات و مصالح '!#REF!</f>
        <v>#REF!</v>
      </c>
      <c r="X161" s="9" t="e">
        <f>'انبار تاسیسات و مصالح '!#REF!</f>
        <v>#REF!</v>
      </c>
      <c r="Y161" s="9" t="e">
        <f>'انبار تاسیسات و مصالح '!#REF!</f>
        <v>#REF!</v>
      </c>
      <c r="Z161" s="9" t="e">
        <f>'انبار تاسیسات و مصالح '!#REF!</f>
        <v>#REF!</v>
      </c>
      <c r="AA161" s="9" t="e">
        <f>'انبار تاسیسات و مصالح '!#REF!</f>
        <v>#REF!</v>
      </c>
      <c r="AB161" s="9" t="e">
        <f>'انبار تاسیسات و مصالح '!#REF!</f>
        <v>#REF!</v>
      </c>
      <c r="AC161" s="9" t="e">
        <f>'انبار تاسیسات و مصالح '!#REF!</f>
        <v>#REF!</v>
      </c>
      <c r="AD161" s="9" t="e">
        <f>'انبار تاسیسات و مصالح '!#REF!</f>
        <v>#REF!</v>
      </c>
      <c r="AE161" s="9" t="e">
        <f>'انبار تاسیسات و مصالح '!#REF!</f>
        <v>#REF!</v>
      </c>
      <c r="AF161" s="9" t="e">
        <f>'انبار تاسیسات و مصالح '!#REF!</f>
        <v>#REF!</v>
      </c>
      <c r="AG161" s="9" t="e">
        <f>'انبار تاسیسات و مصالح '!#REF!</f>
        <v>#REF!</v>
      </c>
      <c r="AH161" s="9" t="e">
        <f>'انبار تاسیسات و مصالح '!#REF!</f>
        <v>#REF!</v>
      </c>
      <c r="AI161" s="9" t="e">
        <f>'انبار تاسیسات و مصالح '!#REF!</f>
        <v>#REF!</v>
      </c>
      <c r="AJ161" s="9" t="e">
        <f>'انبار تاسیسات و مصالح '!#REF!</f>
        <v>#REF!</v>
      </c>
      <c r="AK161" s="9" t="e">
        <f>'انبار تاسیسات و مصالح '!#REF!</f>
        <v>#REF!</v>
      </c>
      <c r="AL161" s="12" t="e">
        <f t="shared" si="4"/>
        <v>#REF!</v>
      </c>
      <c r="AM161" s="11" t="e">
        <f>'انبار تاسیسات و مصالح '!#REF!</f>
        <v>#REF!</v>
      </c>
      <c r="AN161" s="9" t="e">
        <f>'انبار تاسیسات و مصالح '!#REF!</f>
        <v>#REF!</v>
      </c>
      <c r="AO161" s="9" t="e">
        <f>'انبار تاسیسات و مصالح '!#REF!</f>
        <v>#REF!</v>
      </c>
      <c r="AP161" s="9" t="e">
        <f>'انبار تاسیسات و مصالح '!#REF!</f>
        <v>#REF!</v>
      </c>
      <c r="AQ161" s="9" t="e">
        <f>'انبار تاسیسات و مصالح '!#REF!</f>
        <v>#REF!</v>
      </c>
      <c r="AR161" s="9" t="e">
        <f>'انبار تاسیسات و مصالح '!#REF!</f>
        <v>#REF!</v>
      </c>
      <c r="AS161" s="9" t="e">
        <f>'انبار تاسیسات و مصالح '!#REF!</f>
        <v>#REF!</v>
      </c>
      <c r="AT161" s="9" t="e">
        <f>'انبار تاسیسات و مصالح '!#REF!</f>
        <v>#REF!</v>
      </c>
      <c r="AU161" s="9" t="e">
        <f>'انبار تاسیسات و مصالح '!#REF!</f>
        <v>#REF!</v>
      </c>
      <c r="AV161" s="9" t="e">
        <f>'انبار تاسیسات و مصالح '!#REF!</f>
        <v>#REF!</v>
      </c>
      <c r="AW161" s="9" t="e">
        <f>'انبار تاسیسات و مصالح '!#REF!</f>
        <v>#REF!</v>
      </c>
      <c r="AX161" s="9" t="e">
        <f>'انبار تاسیسات و مصالح '!#REF!</f>
        <v>#REF!</v>
      </c>
      <c r="AY161" s="9" t="e">
        <f>'انبار تاسیسات و مصالح '!#REF!</f>
        <v>#REF!</v>
      </c>
      <c r="AZ161" s="9" t="e">
        <f>'انبار تاسیسات و مصالح '!#REF!</f>
        <v>#REF!</v>
      </c>
      <c r="BA161" s="9" t="e">
        <f>'انبار تاسیسات و مصالح '!#REF!</f>
        <v>#REF!</v>
      </c>
      <c r="BB161" s="9" t="e">
        <f>'انبار تاسیسات و مصالح '!#REF!</f>
        <v>#REF!</v>
      </c>
      <c r="BC161" s="9" t="e">
        <f>'انبار تاسیسات و مصالح '!#REF!</f>
        <v>#REF!</v>
      </c>
      <c r="BD161" s="9" t="e">
        <f>'انبار تاسیسات و مصالح '!#REF!</f>
        <v>#REF!</v>
      </c>
      <c r="BE161" s="9" t="e">
        <f>'انبار تاسیسات و مصالح '!#REF!</f>
        <v>#REF!</v>
      </c>
      <c r="BF161" s="9" t="e">
        <f>'انبار تاسیسات و مصالح '!#REF!</f>
        <v>#REF!</v>
      </c>
      <c r="BG161" s="9" t="e">
        <f>'انبار تاسیسات و مصالح '!#REF!</f>
        <v>#REF!</v>
      </c>
      <c r="BH161" s="9" t="e">
        <f>'انبار تاسیسات و مصالح '!#REF!</f>
        <v>#REF!</v>
      </c>
      <c r="BI161" s="9" t="e">
        <f>'انبار تاسیسات و مصالح '!#REF!</f>
        <v>#REF!</v>
      </c>
      <c r="BJ161" s="9" t="e">
        <f>'انبار تاسیسات و مصالح '!#REF!</f>
        <v>#REF!</v>
      </c>
      <c r="BK161" s="9" t="e">
        <f>'انبار تاسیسات و مصالح '!#REF!</f>
        <v>#REF!</v>
      </c>
      <c r="BL161" s="9" t="e">
        <f>'انبار تاسیسات و مصالح '!#REF!</f>
        <v>#REF!</v>
      </c>
      <c r="BM161" s="9" t="e">
        <f>'انبار تاسیسات و مصالح '!#REF!</f>
        <v>#REF!</v>
      </c>
      <c r="BN161" s="9" t="e">
        <f>'انبار تاسیسات و مصالح '!#REF!</f>
        <v>#REF!</v>
      </c>
      <c r="BO161" s="9" t="e">
        <f>'انبار تاسیسات و مصالح '!#REF!</f>
        <v>#REF!</v>
      </c>
      <c r="BP161" s="9" t="e">
        <f>'انبار تاسیسات و مصالح '!#REF!</f>
        <v>#REF!</v>
      </c>
      <c r="BQ161" s="9" t="e">
        <f>'انبار تاسیسات و مصالح '!#REF!</f>
        <v>#REF!</v>
      </c>
      <c r="BR161" s="14" t="e">
        <f t="shared" si="5"/>
        <v>#REF!</v>
      </c>
    </row>
    <row r="162" spans="1:70" ht="15.75">
      <c r="A162" s="8" t="s">
        <v>392</v>
      </c>
      <c r="B162" s="8" t="s">
        <v>1706</v>
      </c>
      <c r="C162" s="9" t="e">
        <f>INDEX('انبار تاسیسات و مصالح '!D:D,MATCH(A:A,'انبار تاسیسات و مصالح '!E:E,0))</f>
        <v>#N/A</v>
      </c>
      <c r="D162" s="9" t="e">
        <f>INDEX('انبار تاسیسات و مصالح '!C:C,MATCH('11111'!A:A,'انبار تاسیسات و مصالح '!E:E,0))</f>
        <v>#N/A</v>
      </c>
      <c r="E162" s="9" t="e">
        <f>INDEX('انبار تاسیسات و مصالح '!F:F,MATCH('11111'!A:A,'انبار تاسیسات و مصالح '!E:E,0))</f>
        <v>#N/A</v>
      </c>
      <c r="F162" s="10" t="e">
        <f>INDEX('انبار تاسیسات و مصالح '!L:L,MATCH('11111'!A:A,'انبار تاسیسات و مصالح '!E:E,0))</f>
        <v>#N/A</v>
      </c>
      <c r="G162" s="11" t="e">
        <f>'انبار تاسیسات و مصالح '!#REF!</f>
        <v>#REF!</v>
      </c>
      <c r="H162" s="9" t="e">
        <f>'انبار تاسیسات و مصالح '!#REF!</f>
        <v>#REF!</v>
      </c>
      <c r="I162" s="9" t="e">
        <f>'انبار تاسیسات و مصالح '!#REF!</f>
        <v>#REF!</v>
      </c>
      <c r="J162" s="9" t="e">
        <f>'انبار تاسیسات و مصالح '!#REF!</f>
        <v>#REF!</v>
      </c>
      <c r="K162" s="9" t="e">
        <f>'انبار تاسیسات و مصالح '!#REF!</f>
        <v>#REF!</v>
      </c>
      <c r="L162" s="9" t="e">
        <f>'انبار تاسیسات و مصالح '!#REF!</f>
        <v>#REF!</v>
      </c>
      <c r="M162" s="9" t="e">
        <f>'انبار تاسیسات و مصالح '!#REF!</f>
        <v>#REF!</v>
      </c>
      <c r="N162" s="9" t="e">
        <f>'انبار تاسیسات و مصالح '!#REF!</f>
        <v>#REF!</v>
      </c>
      <c r="O162" s="9" t="e">
        <f>'انبار تاسیسات و مصالح '!#REF!</f>
        <v>#REF!</v>
      </c>
      <c r="P162" s="9" t="e">
        <f>'انبار تاسیسات و مصالح '!#REF!</f>
        <v>#REF!</v>
      </c>
      <c r="Q162" s="9" t="e">
        <f>'انبار تاسیسات و مصالح '!#REF!</f>
        <v>#REF!</v>
      </c>
      <c r="R162" s="9" t="e">
        <f>'انبار تاسیسات و مصالح '!#REF!</f>
        <v>#REF!</v>
      </c>
      <c r="S162" s="9" t="e">
        <f>'انبار تاسیسات و مصالح '!#REF!</f>
        <v>#REF!</v>
      </c>
      <c r="T162" s="9" t="e">
        <f>'انبار تاسیسات و مصالح '!#REF!</f>
        <v>#REF!</v>
      </c>
      <c r="U162" s="9" t="e">
        <f>'انبار تاسیسات و مصالح '!#REF!</f>
        <v>#REF!</v>
      </c>
      <c r="V162" s="9" t="e">
        <f>'انبار تاسیسات و مصالح '!#REF!</f>
        <v>#REF!</v>
      </c>
      <c r="W162" s="9" t="e">
        <f>'انبار تاسیسات و مصالح '!#REF!</f>
        <v>#REF!</v>
      </c>
      <c r="X162" s="9" t="e">
        <f>'انبار تاسیسات و مصالح '!#REF!</f>
        <v>#REF!</v>
      </c>
      <c r="Y162" s="9" t="e">
        <f>'انبار تاسیسات و مصالح '!#REF!</f>
        <v>#REF!</v>
      </c>
      <c r="Z162" s="9" t="e">
        <f>'انبار تاسیسات و مصالح '!#REF!</f>
        <v>#REF!</v>
      </c>
      <c r="AA162" s="9" t="e">
        <f>'انبار تاسیسات و مصالح '!#REF!</f>
        <v>#REF!</v>
      </c>
      <c r="AB162" s="9" t="e">
        <f>'انبار تاسیسات و مصالح '!#REF!</f>
        <v>#REF!</v>
      </c>
      <c r="AC162" s="9" t="e">
        <f>'انبار تاسیسات و مصالح '!#REF!</f>
        <v>#REF!</v>
      </c>
      <c r="AD162" s="9" t="e">
        <f>'انبار تاسیسات و مصالح '!#REF!</f>
        <v>#REF!</v>
      </c>
      <c r="AE162" s="9" t="e">
        <f>'انبار تاسیسات و مصالح '!#REF!</f>
        <v>#REF!</v>
      </c>
      <c r="AF162" s="9" t="e">
        <f>'انبار تاسیسات و مصالح '!#REF!</f>
        <v>#REF!</v>
      </c>
      <c r="AG162" s="9" t="e">
        <f>'انبار تاسیسات و مصالح '!#REF!</f>
        <v>#REF!</v>
      </c>
      <c r="AH162" s="9" t="e">
        <f>'انبار تاسیسات و مصالح '!#REF!</f>
        <v>#REF!</v>
      </c>
      <c r="AI162" s="9" t="e">
        <f>'انبار تاسیسات و مصالح '!#REF!</f>
        <v>#REF!</v>
      </c>
      <c r="AJ162" s="9" t="e">
        <f>'انبار تاسیسات و مصالح '!#REF!</f>
        <v>#REF!</v>
      </c>
      <c r="AK162" s="9" t="e">
        <f>'انبار تاسیسات و مصالح '!#REF!</f>
        <v>#REF!</v>
      </c>
      <c r="AL162" s="12" t="e">
        <f t="shared" si="4"/>
        <v>#REF!</v>
      </c>
      <c r="AM162" s="11" t="e">
        <f>'انبار تاسیسات و مصالح '!#REF!</f>
        <v>#REF!</v>
      </c>
      <c r="AN162" s="9" t="e">
        <f>'انبار تاسیسات و مصالح '!#REF!</f>
        <v>#REF!</v>
      </c>
      <c r="AO162" s="9" t="e">
        <f>'انبار تاسیسات و مصالح '!#REF!</f>
        <v>#REF!</v>
      </c>
      <c r="AP162" s="9" t="e">
        <f>'انبار تاسیسات و مصالح '!#REF!</f>
        <v>#REF!</v>
      </c>
      <c r="AQ162" s="9" t="e">
        <f>'انبار تاسیسات و مصالح '!#REF!</f>
        <v>#REF!</v>
      </c>
      <c r="AR162" s="9" t="e">
        <f>'انبار تاسیسات و مصالح '!#REF!</f>
        <v>#REF!</v>
      </c>
      <c r="AS162" s="9" t="e">
        <f>'انبار تاسیسات و مصالح '!#REF!</f>
        <v>#REF!</v>
      </c>
      <c r="AT162" s="9" t="e">
        <f>'انبار تاسیسات و مصالح '!#REF!</f>
        <v>#REF!</v>
      </c>
      <c r="AU162" s="9" t="e">
        <f>'انبار تاسیسات و مصالح '!#REF!</f>
        <v>#REF!</v>
      </c>
      <c r="AV162" s="9" t="e">
        <f>'انبار تاسیسات و مصالح '!#REF!</f>
        <v>#REF!</v>
      </c>
      <c r="AW162" s="9" t="e">
        <f>'انبار تاسیسات و مصالح '!#REF!</f>
        <v>#REF!</v>
      </c>
      <c r="AX162" s="9" t="e">
        <f>'انبار تاسیسات و مصالح '!#REF!</f>
        <v>#REF!</v>
      </c>
      <c r="AY162" s="9" t="e">
        <f>'انبار تاسیسات و مصالح '!#REF!</f>
        <v>#REF!</v>
      </c>
      <c r="AZ162" s="9" t="e">
        <f>'انبار تاسیسات و مصالح '!#REF!</f>
        <v>#REF!</v>
      </c>
      <c r="BA162" s="9" t="e">
        <f>'انبار تاسیسات و مصالح '!#REF!</f>
        <v>#REF!</v>
      </c>
      <c r="BB162" s="9" t="e">
        <f>'انبار تاسیسات و مصالح '!#REF!</f>
        <v>#REF!</v>
      </c>
      <c r="BC162" s="9" t="e">
        <f>'انبار تاسیسات و مصالح '!#REF!</f>
        <v>#REF!</v>
      </c>
      <c r="BD162" s="9" t="e">
        <f>'انبار تاسیسات و مصالح '!#REF!</f>
        <v>#REF!</v>
      </c>
      <c r="BE162" s="9" t="e">
        <f>'انبار تاسیسات و مصالح '!#REF!</f>
        <v>#REF!</v>
      </c>
      <c r="BF162" s="9" t="e">
        <f>'انبار تاسیسات و مصالح '!#REF!</f>
        <v>#REF!</v>
      </c>
      <c r="BG162" s="9" t="e">
        <f>'انبار تاسیسات و مصالح '!#REF!</f>
        <v>#REF!</v>
      </c>
      <c r="BH162" s="9" t="e">
        <f>'انبار تاسیسات و مصالح '!#REF!</f>
        <v>#REF!</v>
      </c>
      <c r="BI162" s="9" t="e">
        <f>'انبار تاسیسات و مصالح '!#REF!</f>
        <v>#REF!</v>
      </c>
      <c r="BJ162" s="9" t="e">
        <f>'انبار تاسیسات و مصالح '!#REF!</f>
        <v>#REF!</v>
      </c>
      <c r="BK162" s="9" t="e">
        <f>'انبار تاسیسات و مصالح '!#REF!</f>
        <v>#REF!</v>
      </c>
      <c r="BL162" s="9" t="e">
        <f>'انبار تاسیسات و مصالح '!#REF!</f>
        <v>#REF!</v>
      </c>
      <c r="BM162" s="9" t="e">
        <f>'انبار تاسیسات و مصالح '!#REF!</f>
        <v>#REF!</v>
      </c>
      <c r="BN162" s="9" t="e">
        <f>'انبار تاسیسات و مصالح '!#REF!</f>
        <v>#REF!</v>
      </c>
      <c r="BO162" s="9" t="e">
        <f>'انبار تاسیسات و مصالح '!#REF!</f>
        <v>#REF!</v>
      </c>
      <c r="BP162" s="9" t="e">
        <f>'انبار تاسیسات و مصالح '!#REF!</f>
        <v>#REF!</v>
      </c>
      <c r="BQ162" s="9" t="e">
        <f>'انبار تاسیسات و مصالح '!#REF!</f>
        <v>#REF!</v>
      </c>
      <c r="BR162" s="14" t="e">
        <f t="shared" si="5"/>
        <v>#REF!</v>
      </c>
    </row>
    <row r="163" spans="1:70" ht="15.75">
      <c r="A163" s="8" t="s">
        <v>393</v>
      </c>
      <c r="B163" s="8" t="s">
        <v>1706</v>
      </c>
      <c r="C163" s="9" t="e">
        <f>INDEX('انبار تاسیسات و مصالح '!D:D,MATCH(A:A,'انبار تاسیسات و مصالح '!E:E,0))</f>
        <v>#N/A</v>
      </c>
      <c r="D163" s="9" t="e">
        <f>INDEX('انبار تاسیسات و مصالح '!C:C,MATCH('11111'!A:A,'انبار تاسیسات و مصالح '!E:E,0))</f>
        <v>#N/A</v>
      </c>
      <c r="E163" s="9" t="e">
        <f>INDEX('انبار تاسیسات و مصالح '!F:F,MATCH('11111'!A:A,'انبار تاسیسات و مصالح '!E:E,0))</f>
        <v>#N/A</v>
      </c>
      <c r="F163" s="10" t="e">
        <f>INDEX('انبار تاسیسات و مصالح '!L:L,MATCH('11111'!A:A,'انبار تاسیسات و مصالح '!E:E,0))</f>
        <v>#N/A</v>
      </c>
      <c r="G163" s="11" t="e">
        <f>'انبار تاسیسات و مصالح '!#REF!</f>
        <v>#REF!</v>
      </c>
      <c r="H163" s="9" t="e">
        <f>'انبار تاسیسات و مصالح '!#REF!</f>
        <v>#REF!</v>
      </c>
      <c r="I163" s="9" t="e">
        <f>'انبار تاسیسات و مصالح '!#REF!</f>
        <v>#REF!</v>
      </c>
      <c r="J163" s="9" t="e">
        <f>'انبار تاسیسات و مصالح '!#REF!</f>
        <v>#REF!</v>
      </c>
      <c r="K163" s="9" t="e">
        <f>'انبار تاسیسات و مصالح '!#REF!</f>
        <v>#REF!</v>
      </c>
      <c r="L163" s="9" t="e">
        <f>'انبار تاسیسات و مصالح '!#REF!</f>
        <v>#REF!</v>
      </c>
      <c r="M163" s="9" t="e">
        <f>'انبار تاسیسات و مصالح '!#REF!</f>
        <v>#REF!</v>
      </c>
      <c r="N163" s="9" t="e">
        <f>'انبار تاسیسات و مصالح '!#REF!</f>
        <v>#REF!</v>
      </c>
      <c r="O163" s="9" t="e">
        <f>'انبار تاسیسات و مصالح '!#REF!</f>
        <v>#REF!</v>
      </c>
      <c r="P163" s="9" t="e">
        <f>'انبار تاسیسات و مصالح '!#REF!</f>
        <v>#REF!</v>
      </c>
      <c r="Q163" s="9" t="e">
        <f>'انبار تاسیسات و مصالح '!#REF!</f>
        <v>#REF!</v>
      </c>
      <c r="R163" s="9" t="e">
        <f>'انبار تاسیسات و مصالح '!#REF!</f>
        <v>#REF!</v>
      </c>
      <c r="S163" s="9" t="e">
        <f>'انبار تاسیسات و مصالح '!#REF!</f>
        <v>#REF!</v>
      </c>
      <c r="T163" s="9" t="e">
        <f>'انبار تاسیسات و مصالح '!#REF!</f>
        <v>#REF!</v>
      </c>
      <c r="U163" s="9" t="e">
        <f>'انبار تاسیسات و مصالح '!#REF!</f>
        <v>#REF!</v>
      </c>
      <c r="V163" s="9" t="e">
        <f>'انبار تاسیسات و مصالح '!#REF!</f>
        <v>#REF!</v>
      </c>
      <c r="W163" s="9" t="e">
        <f>'انبار تاسیسات و مصالح '!#REF!</f>
        <v>#REF!</v>
      </c>
      <c r="X163" s="9" t="e">
        <f>'انبار تاسیسات و مصالح '!#REF!</f>
        <v>#REF!</v>
      </c>
      <c r="Y163" s="9" t="e">
        <f>'انبار تاسیسات و مصالح '!#REF!</f>
        <v>#REF!</v>
      </c>
      <c r="Z163" s="9" t="e">
        <f>'انبار تاسیسات و مصالح '!#REF!</f>
        <v>#REF!</v>
      </c>
      <c r="AA163" s="9" t="e">
        <f>'انبار تاسیسات و مصالح '!#REF!</f>
        <v>#REF!</v>
      </c>
      <c r="AB163" s="9" t="e">
        <f>'انبار تاسیسات و مصالح '!#REF!</f>
        <v>#REF!</v>
      </c>
      <c r="AC163" s="9" t="e">
        <f>'انبار تاسیسات و مصالح '!#REF!</f>
        <v>#REF!</v>
      </c>
      <c r="AD163" s="9" t="e">
        <f>'انبار تاسیسات و مصالح '!#REF!</f>
        <v>#REF!</v>
      </c>
      <c r="AE163" s="9" t="e">
        <f>'انبار تاسیسات و مصالح '!#REF!</f>
        <v>#REF!</v>
      </c>
      <c r="AF163" s="9" t="e">
        <f>'انبار تاسیسات و مصالح '!#REF!</f>
        <v>#REF!</v>
      </c>
      <c r="AG163" s="9" t="e">
        <f>'انبار تاسیسات و مصالح '!#REF!</f>
        <v>#REF!</v>
      </c>
      <c r="AH163" s="9" t="e">
        <f>'انبار تاسیسات و مصالح '!#REF!</f>
        <v>#REF!</v>
      </c>
      <c r="AI163" s="9" t="e">
        <f>'انبار تاسیسات و مصالح '!#REF!</f>
        <v>#REF!</v>
      </c>
      <c r="AJ163" s="9" t="e">
        <f>'انبار تاسیسات و مصالح '!#REF!</f>
        <v>#REF!</v>
      </c>
      <c r="AK163" s="9" t="e">
        <f>'انبار تاسیسات و مصالح '!#REF!</f>
        <v>#REF!</v>
      </c>
      <c r="AL163" s="12" t="e">
        <f t="shared" si="4"/>
        <v>#REF!</v>
      </c>
      <c r="AM163" s="11" t="e">
        <f>'انبار تاسیسات و مصالح '!#REF!</f>
        <v>#REF!</v>
      </c>
      <c r="AN163" s="9" t="e">
        <f>'انبار تاسیسات و مصالح '!#REF!</f>
        <v>#REF!</v>
      </c>
      <c r="AO163" s="9" t="e">
        <f>'انبار تاسیسات و مصالح '!#REF!</f>
        <v>#REF!</v>
      </c>
      <c r="AP163" s="9" t="e">
        <f>'انبار تاسیسات و مصالح '!#REF!</f>
        <v>#REF!</v>
      </c>
      <c r="AQ163" s="9" t="e">
        <f>'انبار تاسیسات و مصالح '!#REF!</f>
        <v>#REF!</v>
      </c>
      <c r="AR163" s="9" t="e">
        <f>'انبار تاسیسات و مصالح '!#REF!</f>
        <v>#REF!</v>
      </c>
      <c r="AS163" s="9" t="e">
        <f>'انبار تاسیسات و مصالح '!#REF!</f>
        <v>#REF!</v>
      </c>
      <c r="AT163" s="9" t="e">
        <f>'انبار تاسیسات و مصالح '!#REF!</f>
        <v>#REF!</v>
      </c>
      <c r="AU163" s="9" t="e">
        <f>'انبار تاسیسات و مصالح '!#REF!</f>
        <v>#REF!</v>
      </c>
      <c r="AV163" s="9" t="e">
        <f>'انبار تاسیسات و مصالح '!#REF!</f>
        <v>#REF!</v>
      </c>
      <c r="AW163" s="9" t="e">
        <f>'انبار تاسیسات و مصالح '!#REF!</f>
        <v>#REF!</v>
      </c>
      <c r="AX163" s="9" t="e">
        <f>'انبار تاسیسات و مصالح '!#REF!</f>
        <v>#REF!</v>
      </c>
      <c r="AY163" s="9" t="e">
        <f>'انبار تاسیسات و مصالح '!#REF!</f>
        <v>#REF!</v>
      </c>
      <c r="AZ163" s="9" t="e">
        <f>'انبار تاسیسات و مصالح '!#REF!</f>
        <v>#REF!</v>
      </c>
      <c r="BA163" s="9" t="e">
        <f>'انبار تاسیسات و مصالح '!#REF!</f>
        <v>#REF!</v>
      </c>
      <c r="BB163" s="9" t="e">
        <f>'انبار تاسیسات و مصالح '!#REF!</f>
        <v>#REF!</v>
      </c>
      <c r="BC163" s="9" t="e">
        <f>'انبار تاسیسات و مصالح '!#REF!</f>
        <v>#REF!</v>
      </c>
      <c r="BD163" s="9" t="e">
        <f>'انبار تاسیسات و مصالح '!#REF!</f>
        <v>#REF!</v>
      </c>
      <c r="BE163" s="9" t="e">
        <f>'انبار تاسیسات و مصالح '!#REF!</f>
        <v>#REF!</v>
      </c>
      <c r="BF163" s="9" t="e">
        <f>'انبار تاسیسات و مصالح '!#REF!</f>
        <v>#REF!</v>
      </c>
      <c r="BG163" s="9" t="e">
        <f>'انبار تاسیسات و مصالح '!#REF!</f>
        <v>#REF!</v>
      </c>
      <c r="BH163" s="9" t="e">
        <f>'انبار تاسیسات و مصالح '!#REF!</f>
        <v>#REF!</v>
      </c>
      <c r="BI163" s="9" t="e">
        <f>'انبار تاسیسات و مصالح '!#REF!</f>
        <v>#REF!</v>
      </c>
      <c r="BJ163" s="9" t="e">
        <f>'انبار تاسیسات و مصالح '!#REF!</f>
        <v>#REF!</v>
      </c>
      <c r="BK163" s="9" t="e">
        <f>'انبار تاسیسات و مصالح '!#REF!</f>
        <v>#REF!</v>
      </c>
      <c r="BL163" s="9" t="e">
        <f>'انبار تاسیسات و مصالح '!#REF!</f>
        <v>#REF!</v>
      </c>
      <c r="BM163" s="9" t="e">
        <f>'انبار تاسیسات و مصالح '!#REF!</f>
        <v>#REF!</v>
      </c>
      <c r="BN163" s="9" t="e">
        <f>'انبار تاسیسات و مصالح '!#REF!</f>
        <v>#REF!</v>
      </c>
      <c r="BO163" s="9" t="e">
        <f>'انبار تاسیسات و مصالح '!#REF!</f>
        <v>#REF!</v>
      </c>
      <c r="BP163" s="9" t="e">
        <f>'انبار تاسیسات و مصالح '!#REF!</f>
        <v>#REF!</v>
      </c>
      <c r="BQ163" s="9" t="e">
        <f>'انبار تاسیسات و مصالح '!#REF!</f>
        <v>#REF!</v>
      </c>
      <c r="BR163" s="14" t="e">
        <f t="shared" si="5"/>
        <v>#REF!</v>
      </c>
    </row>
    <row r="164" spans="1:70" ht="15.75">
      <c r="A164" s="8" t="s">
        <v>394</v>
      </c>
      <c r="B164" s="8" t="s">
        <v>1706</v>
      </c>
      <c r="C164" s="9" t="e">
        <f>INDEX('انبار تاسیسات و مصالح '!D:D,MATCH(A:A,'انبار تاسیسات و مصالح '!E:E,0))</f>
        <v>#N/A</v>
      </c>
      <c r="D164" s="9" t="e">
        <f>INDEX('انبار تاسیسات و مصالح '!C:C,MATCH('11111'!A:A,'انبار تاسیسات و مصالح '!E:E,0))</f>
        <v>#N/A</v>
      </c>
      <c r="E164" s="9" t="e">
        <f>INDEX('انبار تاسیسات و مصالح '!F:F,MATCH('11111'!A:A,'انبار تاسیسات و مصالح '!E:E,0))</f>
        <v>#N/A</v>
      </c>
      <c r="F164" s="10" t="e">
        <f>INDEX('انبار تاسیسات و مصالح '!L:L,MATCH('11111'!A:A,'انبار تاسیسات و مصالح '!E:E,0))</f>
        <v>#N/A</v>
      </c>
      <c r="G164" s="11" t="e">
        <f>'انبار تاسیسات و مصالح '!#REF!</f>
        <v>#REF!</v>
      </c>
      <c r="H164" s="9" t="e">
        <f>'انبار تاسیسات و مصالح '!#REF!</f>
        <v>#REF!</v>
      </c>
      <c r="I164" s="9" t="e">
        <f>'انبار تاسیسات و مصالح '!#REF!</f>
        <v>#REF!</v>
      </c>
      <c r="J164" s="9" t="e">
        <f>'انبار تاسیسات و مصالح '!#REF!</f>
        <v>#REF!</v>
      </c>
      <c r="K164" s="9" t="e">
        <f>'انبار تاسیسات و مصالح '!#REF!</f>
        <v>#REF!</v>
      </c>
      <c r="L164" s="9" t="e">
        <f>'انبار تاسیسات و مصالح '!#REF!</f>
        <v>#REF!</v>
      </c>
      <c r="M164" s="9" t="e">
        <f>'انبار تاسیسات و مصالح '!#REF!</f>
        <v>#REF!</v>
      </c>
      <c r="N164" s="9" t="e">
        <f>'انبار تاسیسات و مصالح '!#REF!</f>
        <v>#REF!</v>
      </c>
      <c r="O164" s="9" t="e">
        <f>'انبار تاسیسات و مصالح '!#REF!</f>
        <v>#REF!</v>
      </c>
      <c r="P164" s="9" t="e">
        <f>'انبار تاسیسات و مصالح '!#REF!</f>
        <v>#REF!</v>
      </c>
      <c r="Q164" s="9" t="e">
        <f>'انبار تاسیسات و مصالح '!#REF!</f>
        <v>#REF!</v>
      </c>
      <c r="R164" s="9" t="e">
        <f>'انبار تاسیسات و مصالح '!#REF!</f>
        <v>#REF!</v>
      </c>
      <c r="S164" s="9" t="e">
        <f>'انبار تاسیسات و مصالح '!#REF!</f>
        <v>#REF!</v>
      </c>
      <c r="T164" s="9" t="e">
        <f>'انبار تاسیسات و مصالح '!#REF!</f>
        <v>#REF!</v>
      </c>
      <c r="U164" s="9" t="e">
        <f>'انبار تاسیسات و مصالح '!#REF!</f>
        <v>#REF!</v>
      </c>
      <c r="V164" s="9" t="e">
        <f>'انبار تاسیسات و مصالح '!#REF!</f>
        <v>#REF!</v>
      </c>
      <c r="W164" s="9" t="e">
        <f>'انبار تاسیسات و مصالح '!#REF!</f>
        <v>#REF!</v>
      </c>
      <c r="X164" s="9" t="e">
        <f>'انبار تاسیسات و مصالح '!#REF!</f>
        <v>#REF!</v>
      </c>
      <c r="Y164" s="9" t="e">
        <f>'انبار تاسیسات و مصالح '!#REF!</f>
        <v>#REF!</v>
      </c>
      <c r="Z164" s="9" t="e">
        <f>'انبار تاسیسات و مصالح '!#REF!</f>
        <v>#REF!</v>
      </c>
      <c r="AA164" s="9" t="e">
        <f>'انبار تاسیسات و مصالح '!#REF!</f>
        <v>#REF!</v>
      </c>
      <c r="AB164" s="9" t="e">
        <f>'انبار تاسیسات و مصالح '!#REF!</f>
        <v>#REF!</v>
      </c>
      <c r="AC164" s="9" t="e">
        <f>'انبار تاسیسات و مصالح '!#REF!</f>
        <v>#REF!</v>
      </c>
      <c r="AD164" s="9" t="e">
        <f>'انبار تاسیسات و مصالح '!#REF!</f>
        <v>#REF!</v>
      </c>
      <c r="AE164" s="9" t="e">
        <f>'انبار تاسیسات و مصالح '!#REF!</f>
        <v>#REF!</v>
      </c>
      <c r="AF164" s="9" t="e">
        <f>'انبار تاسیسات و مصالح '!#REF!</f>
        <v>#REF!</v>
      </c>
      <c r="AG164" s="9" t="e">
        <f>'انبار تاسیسات و مصالح '!#REF!</f>
        <v>#REF!</v>
      </c>
      <c r="AH164" s="9" t="e">
        <f>'انبار تاسیسات و مصالح '!#REF!</f>
        <v>#REF!</v>
      </c>
      <c r="AI164" s="9" t="e">
        <f>'انبار تاسیسات و مصالح '!#REF!</f>
        <v>#REF!</v>
      </c>
      <c r="AJ164" s="9" t="e">
        <f>'انبار تاسیسات و مصالح '!#REF!</f>
        <v>#REF!</v>
      </c>
      <c r="AK164" s="9" t="e">
        <f>'انبار تاسیسات و مصالح '!#REF!</f>
        <v>#REF!</v>
      </c>
      <c r="AL164" s="12" t="e">
        <f t="shared" si="4"/>
        <v>#REF!</v>
      </c>
      <c r="AM164" s="11" t="e">
        <f>'انبار تاسیسات و مصالح '!#REF!</f>
        <v>#REF!</v>
      </c>
      <c r="AN164" s="9" t="e">
        <f>'انبار تاسیسات و مصالح '!#REF!</f>
        <v>#REF!</v>
      </c>
      <c r="AO164" s="9" t="e">
        <f>'انبار تاسیسات و مصالح '!#REF!</f>
        <v>#REF!</v>
      </c>
      <c r="AP164" s="9" t="e">
        <f>'انبار تاسیسات و مصالح '!#REF!</f>
        <v>#REF!</v>
      </c>
      <c r="AQ164" s="9" t="e">
        <f>'انبار تاسیسات و مصالح '!#REF!</f>
        <v>#REF!</v>
      </c>
      <c r="AR164" s="9" t="e">
        <f>'انبار تاسیسات و مصالح '!#REF!</f>
        <v>#REF!</v>
      </c>
      <c r="AS164" s="9" t="e">
        <f>'انبار تاسیسات و مصالح '!#REF!</f>
        <v>#REF!</v>
      </c>
      <c r="AT164" s="9" t="e">
        <f>'انبار تاسیسات و مصالح '!#REF!</f>
        <v>#REF!</v>
      </c>
      <c r="AU164" s="9" t="e">
        <f>'انبار تاسیسات و مصالح '!#REF!</f>
        <v>#REF!</v>
      </c>
      <c r="AV164" s="9" t="e">
        <f>'انبار تاسیسات و مصالح '!#REF!</f>
        <v>#REF!</v>
      </c>
      <c r="AW164" s="9" t="e">
        <f>'انبار تاسیسات و مصالح '!#REF!</f>
        <v>#REF!</v>
      </c>
      <c r="AX164" s="9" t="e">
        <f>'انبار تاسیسات و مصالح '!#REF!</f>
        <v>#REF!</v>
      </c>
      <c r="AY164" s="9" t="e">
        <f>'انبار تاسیسات و مصالح '!#REF!</f>
        <v>#REF!</v>
      </c>
      <c r="AZ164" s="9" t="e">
        <f>'انبار تاسیسات و مصالح '!#REF!</f>
        <v>#REF!</v>
      </c>
      <c r="BA164" s="9" t="e">
        <f>'انبار تاسیسات و مصالح '!#REF!</f>
        <v>#REF!</v>
      </c>
      <c r="BB164" s="9" t="e">
        <f>'انبار تاسیسات و مصالح '!#REF!</f>
        <v>#REF!</v>
      </c>
      <c r="BC164" s="9" t="e">
        <f>'انبار تاسیسات و مصالح '!#REF!</f>
        <v>#REF!</v>
      </c>
      <c r="BD164" s="9" t="e">
        <f>'انبار تاسیسات و مصالح '!#REF!</f>
        <v>#REF!</v>
      </c>
      <c r="BE164" s="9" t="e">
        <f>'انبار تاسیسات و مصالح '!#REF!</f>
        <v>#REF!</v>
      </c>
      <c r="BF164" s="9" t="e">
        <f>'انبار تاسیسات و مصالح '!#REF!</f>
        <v>#REF!</v>
      </c>
      <c r="BG164" s="9" t="e">
        <f>'انبار تاسیسات و مصالح '!#REF!</f>
        <v>#REF!</v>
      </c>
      <c r="BH164" s="9" t="e">
        <f>'انبار تاسیسات و مصالح '!#REF!</f>
        <v>#REF!</v>
      </c>
      <c r="BI164" s="9" t="e">
        <f>'انبار تاسیسات و مصالح '!#REF!</f>
        <v>#REF!</v>
      </c>
      <c r="BJ164" s="9" t="e">
        <f>'انبار تاسیسات و مصالح '!#REF!</f>
        <v>#REF!</v>
      </c>
      <c r="BK164" s="9" t="e">
        <f>'انبار تاسیسات و مصالح '!#REF!</f>
        <v>#REF!</v>
      </c>
      <c r="BL164" s="9" t="e">
        <f>'انبار تاسیسات و مصالح '!#REF!</f>
        <v>#REF!</v>
      </c>
      <c r="BM164" s="9" t="e">
        <f>'انبار تاسیسات و مصالح '!#REF!</f>
        <v>#REF!</v>
      </c>
      <c r="BN164" s="9" t="e">
        <f>'انبار تاسیسات و مصالح '!#REF!</f>
        <v>#REF!</v>
      </c>
      <c r="BO164" s="9" t="e">
        <f>'انبار تاسیسات و مصالح '!#REF!</f>
        <v>#REF!</v>
      </c>
      <c r="BP164" s="9" t="e">
        <f>'انبار تاسیسات و مصالح '!#REF!</f>
        <v>#REF!</v>
      </c>
      <c r="BQ164" s="9" t="e">
        <f>'انبار تاسیسات و مصالح '!#REF!</f>
        <v>#REF!</v>
      </c>
      <c r="BR164" s="14" t="e">
        <f t="shared" si="5"/>
        <v>#REF!</v>
      </c>
    </row>
    <row r="165" spans="1:70" ht="15.75">
      <c r="A165" s="8" t="s">
        <v>395</v>
      </c>
      <c r="B165" s="8" t="s">
        <v>1706</v>
      </c>
      <c r="C165" s="9" t="e">
        <f>INDEX('انبار تاسیسات و مصالح '!D:D,MATCH(A:A,'انبار تاسیسات و مصالح '!E:E,0))</f>
        <v>#N/A</v>
      </c>
      <c r="D165" s="9" t="e">
        <f>INDEX('انبار تاسیسات و مصالح '!C:C,MATCH('11111'!A:A,'انبار تاسیسات و مصالح '!E:E,0))</f>
        <v>#N/A</v>
      </c>
      <c r="E165" s="9" t="e">
        <f>INDEX('انبار تاسیسات و مصالح '!F:F,MATCH('11111'!A:A,'انبار تاسیسات و مصالح '!E:E,0))</f>
        <v>#N/A</v>
      </c>
      <c r="F165" s="10" t="e">
        <f>INDEX('انبار تاسیسات و مصالح '!L:L,MATCH('11111'!A:A,'انبار تاسیسات و مصالح '!E:E,0))</f>
        <v>#N/A</v>
      </c>
      <c r="G165" s="11" t="e">
        <f>'انبار تاسیسات و مصالح '!#REF!</f>
        <v>#REF!</v>
      </c>
      <c r="H165" s="9" t="e">
        <f>'انبار تاسیسات و مصالح '!#REF!</f>
        <v>#REF!</v>
      </c>
      <c r="I165" s="9" t="e">
        <f>'انبار تاسیسات و مصالح '!#REF!</f>
        <v>#REF!</v>
      </c>
      <c r="J165" s="9" t="e">
        <f>'انبار تاسیسات و مصالح '!#REF!</f>
        <v>#REF!</v>
      </c>
      <c r="K165" s="9" t="e">
        <f>'انبار تاسیسات و مصالح '!#REF!</f>
        <v>#REF!</v>
      </c>
      <c r="L165" s="9" t="e">
        <f>'انبار تاسیسات و مصالح '!#REF!</f>
        <v>#REF!</v>
      </c>
      <c r="M165" s="9" t="e">
        <f>'انبار تاسیسات و مصالح '!#REF!</f>
        <v>#REF!</v>
      </c>
      <c r="N165" s="9" t="e">
        <f>'انبار تاسیسات و مصالح '!#REF!</f>
        <v>#REF!</v>
      </c>
      <c r="O165" s="9" t="e">
        <f>'انبار تاسیسات و مصالح '!#REF!</f>
        <v>#REF!</v>
      </c>
      <c r="P165" s="9" t="e">
        <f>'انبار تاسیسات و مصالح '!#REF!</f>
        <v>#REF!</v>
      </c>
      <c r="Q165" s="9" t="e">
        <f>'انبار تاسیسات و مصالح '!#REF!</f>
        <v>#REF!</v>
      </c>
      <c r="R165" s="9" t="e">
        <f>'انبار تاسیسات و مصالح '!#REF!</f>
        <v>#REF!</v>
      </c>
      <c r="S165" s="9" t="e">
        <f>'انبار تاسیسات و مصالح '!#REF!</f>
        <v>#REF!</v>
      </c>
      <c r="T165" s="9" t="e">
        <f>'انبار تاسیسات و مصالح '!#REF!</f>
        <v>#REF!</v>
      </c>
      <c r="U165" s="9" t="e">
        <f>'انبار تاسیسات و مصالح '!#REF!</f>
        <v>#REF!</v>
      </c>
      <c r="V165" s="9" t="e">
        <f>'انبار تاسیسات و مصالح '!#REF!</f>
        <v>#REF!</v>
      </c>
      <c r="W165" s="9" t="e">
        <f>'انبار تاسیسات و مصالح '!#REF!</f>
        <v>#REF!</v>
      </c>
      <c r="X165" s="9" t="e">
        <f>'انبار تاسیسات و مصالح '!#REF!</f>
        <v>#REF!</v>
      </c>
      <c r="Y165" s="9" t="e">
        <f>'انبار تاسیسات و مصالح '!#REF!</f>
        <v>#REF!</v>
      </c>
      <c r="Z165" s="9" t="e">
        <f>'انبار تاسیسات و مصالح '!#REF!</f>
        <v>#REF!</v>
      </c>
      <c r="AA165" s="9" t="e">
        <f>'انبار تاسیسات و مصالح '!#REF!</f>
        <v>#REF!</v>
      </c>
      <c r="AB165" s="9" t="e">
        <f>'انبار تاسیسات و مصالح '!#REF!</f>
        <v>#REF!</v>
      </c>
      <c r="AC165" s="9" t="e">
        <f>'انبار تاسیسات و مصالح '!#REF!</f>
        <v>#REF!</v>
      </c>
      <c r="AD165" s="9" t="e">
        <f>'انبار تاسیسات و مصالح '!#REF!</f>
        <v>#REF!</v>
      </c>
      <c r="AE165" s="9" t="e">
        <f>'انبار تاسیسات و مصالح '!#REF!</f>
        <v>#REF!</v>
      </c>
      <c r="AF165" s="9" t="e">
        <f>'انبار تاسیسات و مصالح '!#REF!</f>
        <v>#REF!</v>
      </c>
      <c r="AG165" s="9" t="e">
        <f>'انبار تاسیسات و مصالح '!#REF!</f>
        <v>#REF!</v>
      </c>
      <c r="AH165" s="9" t="e">
        <f>'انبار تاسیسات و مصالح '!#REF!</f>
        <v>#REF!</v>
      </c>
      <c r="AI165" s="9" t="e">
        <f>'انبار تاسیسات و مصالح '!#REF!</f>
        <v>#REF!</v>
      </c>
      <c r="AJ165" s="9" t="e">
        <f>'انبار تاسیسات و مصالح '!#REF!</f>
        <v>#REF!</v>
      </c>
      <c r="AK165" s="9" t="e">
        <f>'انبار تاسیسات و مصالح '!#REF!</f>
        <v>#REF!</v>
      </c>
      <c r="AL165" s="12" t="e">
        <f t="shared" si="4"/>
        <v>#REF!</v>
      </c>
      <c r="AM165" s="11" t="e">
        <f>'انبار تاسیسات و مصالح '!#REF!</f>
        <v>#REF!</v>
      </c>
      <c r="AN165" s="9" t="e">
        <f>'انبار تاسیسات و مصالح '!#REF!</f>
        <v>#REF!</v>
      </c>
      <c r="AO165" s="9" t="e">
        <f>'انبار تاسیسات و مصالح '!#REF!</f>
        <v>#REF!</v>
      </c>
      <c r="AP165" s="9" t="e">
        <f>'انبار تاسیسات و مصالح '!#REF!</f>
        <v>#REF!</v>
      </c>
      <c r="AQ165" s="9" t="e">
        <f>'انبار تاسیسات و مصالح '!#REF!</f>
        <v>#REF!</v>
      </c>
      <c r="AR165" s="9" t="e">
        <f>'انبار تاسیسات و مصالح '!#REF!</f>
        <v>#REF!</v>
      </c>
      <c r="AS165" s="9" t="e">
        <f>'انبار تاسیسات و مصالح '!#REF!</f>
        <v>#REF!</v>
      </c>
      <c r="AT165" s="9" t="e">
        <f>'انبار تاسیسات و مصالح '!#REF!</f>
        <v>#REF!</v>
      </c>
      <c r="AU165" s="9" t="e">
        <f>'انبار تاسیسات و مصالح '!#REF!</f>
        <v>#REF!</v>
      </c>
      <c r="AV165" s="9" t="e">
        <f>'انبار تاسیسات و مصالح '!#REF!</f>
        <v>#REF!</v>
      </c>
      <c r="AW165" s="9" t="e">
        <f>'انبار تاسیسات و مصالح '!#REF!</f>
        <v>#REF!</v>
      </c>
      <c r="AX165" s="9" t="e">
        <f>'انبار تاسیسات و مصالح '!#REF!</f>
        <v>#REF!</v>
      </c>
      <c r="AY165" s="9" t="e">
        <f>'انبار تاسیسات و مصالح '!#REF!</f>
        <v>#REF!</v>
      </c>
      <c r="AZ165" s="9" t="e">
        <f>'انبار تاسیسات و مصالح '!#REF!</f>
        <v>#REF!</v>
      </c>
      <c r="BA165" s="9" t="e">
        <f>'انبار تاسیسات و مصالح '!#REF!</f>
        <v>#REF!</v>
      </c>
      <c r="BB165" s="9" t="e">
        <f>'انبار تاسیسات و مصالح '!#REF!</f>
        <v>#REF!</v>
      </c>
      <c r="BC165" s="9" t="e">
        <f>'انبار تاسیسات و مصالح '!#REF!</f>
        <v>#REF!</v>
      </c>
      <c r="BD165" s="9" t="e">
        <f>'انبار تاسیسات و مصالح '!#REF!</f>
        <v>#REF!</v>
      </c>
      <c r="BE165" s="9" t="e">
        <f>'انبار تاسیسات و مصالح '!#REF!</f>
        <v>#REF!</v>
      </c>
      <c r="BF165" s="9" t="e">
        <f>'انبار تاسیسات و مصالح '!#REF!</f>
        <v>#REF!</v>
      </c>
      <c r="BG165" s="9" t="e">
        <f>'انبار تاسیسات و مصالح '!#REF!</f>
        <v>#REF!</v>
      </c>
      <c r="BH165" s="9" t="e">
        <f>'انبار تاسیسات و مصالح '!#REF!</f>
        <v>#REF!</v>
      </c>
      <c r="BI165" s="9" t="e">
        <f>'انبار تاسیسات و مصالح '!#REF!</f>
        <v>#REF!</v>
      </c>
      <c r="BJ165" s="9" t="e">
        <f>'انبار تاسیسات و مصالح '!#REF!</f>
        <v>#REF!</v>
      </c>
      <c r="BK165" s="9" t="e">
        <f>'انبار تاسیسات و مصالح '!#REF!</f>
        <v>#REF!</v>
      </c>
      <c r="BL165" s="9" t="e">
        <f>'انبار تاسیسات و مصالح '!#REF!</f>
        <v>#REF!</v>
      </c>
      <c r="BM165" s="9" t="e">
        <f>'انبار تاسیسات و مصالح '!#REF!</f>
        <v>#REF!</v>
      </c>
      <c r="BN165" s="9" t="e">
        <f>'انبار تاسیسات و مصالح '!#REF!</f>
        <v>#REF!</v>
      </c>
      <c r="BO165" s="9" t="e">
        <f>'انبار تاسیسات و مصالح '!#REF!</f>
        <v>#REF!</v>
      </c>
      <c r="BP165" s="9" t="e">
        <f>'انبار تاسیسات و مصالح '!#REF!</f>
        <v>#REF!</v>
      </c>
      <c r="BQ165" s="9" t="e">
        <f>'انبار تاسیسات و مصالح '!#REF!</f>
        <v>#REF!</v>
      </c>
      <c r="BR165" s="14" t="e">
        <f t="shared" si="5"/>
        <v>#REF!</v>
      </c>
    </row>
    <row r="166" spans="1:70" ht="15.75">
      <c r="A166" s="8" t="s">
        <v>396</v>
      </c>
      <c r="B166" s="8" t="s">
        <v>1706</v>
      </c>
      <c r="C166" s="9" t="e">
        <f>INDEX('انبار تاسیسات و مصالح '!D:D,MATCH(A:A,'انبار تاسیسات و مصالح '!E:E,0))</f>
        <v>#N/A</v>
      </c>
      <c r="D166" s="9" t="e">
        <f>INDEX('انبار تاسیسات و مصالح '!C:C,MATCH('11111'!A:A,'انبار تاسیسات و مصالح '!E:E,0))</f>
        <v>#N/A</v>
      </c>
      <c r="E166" s="9" t="e">
        <f>INDEX('انبار تاسیسات و مصالح '!F:F,MATCH('11111'!A:A,'انبار تاسیسات و مصالح '!E:E,0))</f>
        <v>#N/A</v>
      </c>
      <c r="F166" s="10" t="e">
        <f>INDEX('انبار تاسیسات و مصالح '!L:L,MATCH('11111'!A:A,'انبار تاسیسات و مصالح '!E:E,0))</f>
        <v>#N/A</v>
      </c>
      <c r="G166" s="11" t="e">
        <f>'انبار تاسیسات و مصالح '!#REF!</f>
        <v>#REF!</v>
      </c>
      <c r="H166" s="9" t="e">
        <f>'انبار تاسیسات و مصالح '!#REF!</f>
        <v>#REF!</v>
      </c>
      <c r="I166" s="9" t="e">
        <f>'انبار تاسیسات و مصالح '!#REF!</f>
        <v>#REF!</v>
      </c>
      <c r="J166" s="9" t="e">
        <f>'انبار تاسیسات و مصالح '!#REF!</f>
        <v>#REF!</v>
      </c>
      <c r="K166" s="9" t="e">
        <f>'انبار تاسیسات و مصالح '!#REF!</f>
        <v>#REF!</v>
      </c>
      <c r="L166" s="9" t="e">
        <f>'انبار تاسیسات و مصالح '!#REF!</f>
        <v>#REF!</v>
      </c>
      <c r="M166" s="9" t="e">
        <f>'انبار تاسیسات و مصالح '!#REF!</f>
        <v>#REF!</v>
      </c>
      <c r="N166" s="9" t="e">
        <f>'انبار تاسیسات و مصالح '!#REF!</f>
        <v>#REF!</v>
      </c>
      <c r="O166" s="9" t="e">
        <f>'انبار تاسیسات و مصالح '!#REF!</f>
        <v>#REF!</v>
      </c>
      <c r="P166" s="9" t="e">
        <f>'انبار تاسیسات و مصالح '!#REF!</f>
        <v>#REF!</v>
      </c>
      <c r="Q166" s="9" t="e">
        <f>'انبار تاسیسات و مصالح '!#REF!</f>
        <v>#REF!</v>
      </c>
      <c r="R166" s="9" t="e">
        <f>'انبار تاسیسات و مصالح '!#REF!</f>
        <v>#REF!</v>
      </c>
      <c r="S166" s="9" t="e">
        <f>'انبار تاسیسات و مصالح '!#REF!</f>
        <v>#REF!</v>
      </c>
      <c r="T166" s="9" t="e">
        <f>'انبار تاسیسات و مصالح '!#REF!</f>
        <v>#REF!</v>
      </c>
      <c r="U166" s="9" t="e">
        <f>'انبار تاسیسات و مصالح '!#REF!</f>
        <v>#REF!</v>
      </c>
      <c r="V166" s="9" t="e">
        <f>'انبار تاسیسات و مصالح '!#REF!</f>
        <v>#REF!</v>
      </c>
      <c r="W166" s="9" t="e">
        <f>'انبار تاسیسات و مصالح '!#REF!</f>
        <v>#REF!</v>
      </c>
      <c r="X166" s="9" t="e">
        <f>'انبار تاسیسات و مصالح '!#REF!</f>
        <v>#REF!</v>
      </c>
      <c r="Y166" s="9" t="e">
        <f>'انبار تاسیسات و مصالح '!#REF!</f>
        <v>#REF!</v>
      </c>
      <c r="Z166" s="9" t="e">
        <f>'انبار تاسیسات و مصالح '!#REF!</f>
        <v>#REF!</v>
      </c>
      <c r="AA166" s="9" t="e">
        <f>'انبار تاسیسات و مصالح '!#REF!</f>
        <v>#REF!</v>
      </c>
      <c r="AB166" s="9" t="e">
        <f>'انبار تاسیسات و مصالح '!#REF!</f>
        <v>#REF!</v>
      </c>
      <c r="AC166" s="9" t="e">
        <f>'انبار تاسیسات و مصالح '!#REF!</f>
        <v>#REF!</v>
      </c>
      <c r="AD166" s="9" t="e">
        <f>'انبار تاسیسات و مصالح '!#REF!</f>
        <v>#REF!</v>
      </c>
      <c r="AE166" s="9" t="e">
        <f>'انبار تاسیسات و مصالح '!#REF!</f>
        <v>#REF!</v>
      </c>
      <c r="AF166" s="9" t="e">
        <f>'انبار تاسیسات و مصالح '!#REF!</f>
        <v>#REF!</v>
      </c>
      <c r="AG166" s="9" t="e">
        <f>'انبار تاسیسات و مصالح '!#REF!</f>
        <v>#REF!</v>
      </c>
      <c r="AH166" s="9" t="e">
        <f>'انبار تاسیسات و مصالح '!#REF!</f>
        <v>#REF!</v>
      </c>
      <c r="AI166" s="9" t="e">
        <f>'انبار تاسیسات و مصالح '!#REF!</f>
        <v>#REF!</v>
      </c>
      <c r="AJ166" s="9" t="e">
        <f>'انبار تاسیسات و مصالح '!#REF!</f>
        <v>#REF!</v>
      </c>
      <c r="AK166" s="9" t="e">
        <f>'انبار تاسیسات و مصالح '!#REF!</f>
        <v>#REF!</v>
      </c>
      <c r="AL166" s="12" t="e">
        <f t="shared" si="4"/>
        <v>#REF!</v>
      </c>
      <c r="AM166" s="11" t="e">
        <f>'انبار تاسیسات و مصالح '!#REF!</f>
        <v>#REF!</v>
      </c>
      <c r="AN166" s="9" t="e">
        <f>'انبار تاسیسات و مصالح '!#REF!</f>
        <v>#REF!</v>
      </c>
      <c r="AO166" s="9" t="e">
        <f>'انبار تاسیسات و مصالح '!#REF!</f>
        <v>#REF!</v>
      </c>
      <c r="AP166" s="9" t="e">
        <f>'انبار تاسیسات و مصالح '!#REF!</f>
        <v>#REF!</v>
      </c>
      <c r="AQ166" s="9" t="e">
        <f>'انبار تاسیسات و مصالح '!#REF!</f>
        <v>#REF!</v>
      </c>
      <c r="AR166" s="9" t="e">
        <f>'انبار تاسیسات و مصالح '!#REF!</f>
        <v>#REF!</v>
      </c>
      <c r="AS166" s="9" t="e">
        <f>'انبار تاسیسات و مصالح '!#REF!</f>
        <v>#REF!</v>
      </c>
      <c r="AT166" s="9" t="e">
        <f>'انبار تاسیسات و مصالح '!#REF!</f>
        <v>#REF!</v>
      </c>
      <c r="AU166" s="9" t="e">
        <f>'انبار تاسیسات و مصالح '!#REF!</f>
        <v>#REF!</v>
      </c>
      <c r="AV166" s="9" t="e">
        <f>'انبار تاسیسات و مصالح '!#REF!</f>
        <v>#REF!</v>
      </c>
      <c r="AW166" s="9" t="e">
        <f>'انبار تاسیسات و مصالح '!#REF!</f>
        <v>#REF!</v>
      </c>
      <c r="AX166" s="9" t="e">
        <f>'انبار تاسیسات و مصالح '!#REF!</f>
        <v>#REF!</v>
      </c>
      <c r="AY166" s="9" t="e">
        <f>'انبار تاسیسات و مصالح '!#REF!</f>
        <v>#REF!</v>
      </c>
      <c r="AZ166" s="9" t="e">
        <f>'انبار تاسیسات و مصالح '!#REF!</f>
        <v>#REF!</v>
      </c>
      <c r="BA166" s="9" t="e">
        <f>'انبار تاسیسات و مصالح '!#REF!</f>
        <v>#REF!</v>
      </c>
      <c r="BB166" s="9" t="e">
        <f>'انبار تاسیسات و مصالح '!#REF!</f>
        <v>#REF!</v>
      </c>
      <c r="BC166" s="9" t="e">
        <f>'انبار تاسیسات و مصالح '!#REF!</f>
        <v>#REF!</v>
      </c>
      <c r="BD166" s="9" t="e">
        <f>'انبار تاسیسات و مصالح '!#REF!</f>
        <v>#REF!</v>
      </c>
      <c r="BE166" s="9" t="e">
        <f>'انبار تاسیسات و مصالح '!#REF!</f>
        <v>#REF!</v>
      </c>
      <c r="BF166" s="9" t="e">
        <f>'انبار تاسیسات و مصالح '!#REF!</f>
        <v>#REF!</v>
      </c>
      <c r="BG166" s="9" t="e">
        <f>'انبار تاسیسات و مصالح '!#REF!</f>
        <v>#REF!</v>
      </c>
      <c r="BH166" s="9" t="e">
        <f>'انبار تاسیسات و مصالح '!#REF!</f>
        <v>#REF!</v>
      </c>
      <c r="BI166" s="9" t="e">
        <f>'انبار تاسیسات و مصالح '!#REF!</f>
        <v>#REF!</v>
      </c>
      <c r="BJ166" s="9" t="e">
        <f>'انبار تاسیسات و مصالح '!#REF!</f>
        <v>#REF!</v>
      </c>
      <c r="BK166" s="9" t="e">
        <f>'انبار تاسیسات و مصالح '!#REF!</f>
        <v>#REF!</v>
      </c>
      <c r="BL166" s="9" t="e">
        <f>'انبار تاسیسات و مصالح '!#REF!</f>
        <v>#REF!</v>
      </c>
      <c r="BM166" s="9" t="e">
        <f>'انبار تاسیسات و مصالح '!#REF!</f>
        <v>#REF!</v>
      </c>
      <c r="BN166" s="9" t="e">
        <f>'انبار تاسیسات و مصالح '!#REF!</f>
        <v>#REF!</v>
      </c>
      <c r="BO166" s="9" t="e">
        <f>'انبار تاسیسات و مصالح '!#REF!</f>
        <v>#REF!</v>
      </c>
      <c r="BP166" s="9" t="e">
        <f>'انبار تاسیسات و مصالح '!#REF!</f>
        <v>#REF!</v>
      </c>
      <c r="BQ166" s="9" t="e">
        <f>'انبار تاسیسات و مصالح '!#REF!</f>
        <v>#REF!</v>
      </c>
      <c r="BR166" s="14" t="e">
        <f t="shared" si="5"/>
        <v>#REF!</v>
      </c>
    </row>
    <row r="167" spans="1:70" ht="15.75">
      <c r="A167" s="8" t="s">
        <v>397</v>
      </c>
      <c r="B167" s="8" t="s">
        <v>1706</v>
      </c>
      <c r="C167" s="9" t="e">
        <f>INDEX('انبار تاسیسات و مصالح '!D:D,MATCH(A:A,'انبار تاسیسات و مصالح '!E:E,0))</f>
        <v>#N/A</v>
      </c>
      <c r="D167" s="9" t="e">
        <f>INDEX('انبار تاسیسات و مصالح '!C:C,MATCH('11111'!A:A,'انبار تاسیسات و مصالح '!E:E,0))</f>
        <v>#N/A</v>
      </c>
      <c r="E167" s="9" t="e">
        <f>INDEX('انبار تاسیسات و مصالح '!F:F,MATCH('11111'!A:A,'انبار تاسیسات و مصالح '!E:E,0))</f>
        <v>#N/A</v>
      </c>
      <c r="F167" s="10" t="e">
        <f>INDEX('انبار تاسیسات و مصالح '!L:L,MATCH('11111'!A:A,'انبار تاسیسات و مصالح '!E:E,0))</f>
        <v>#N/A</v>
      </c>
      <c r="G167" s="11" t="e">
        <f>'انبار تاسیسات و مصالح '!#REF!</f>
        <v>#REF!</v>
      </c>
      <c r="H167" s="9" t="e">
        <f>'انبار تاسیسات و مصالح '!#REF!</f>
        <v>#REF!</v>
      </c>
      <c r="I167" s="9" t="e">
        <f>'انبار تاسیسات و مصالح '!#REF!</f>
        <v>#REF!</v>
      </c>
      <c r="J167" s="9" t="e">
        <f>'انبار تاسیسات و مصالح '!#REF!</f>
        <v>#REF!</v>
      </c>
      <c r="K167" s="9" t="e">
        <f>'انبار تاسیسات و مصالح '!#REF!</f>
        <v>#REF!</v>
      </c>
      <c r="L167" s="9" t="e">
        <f>'انبار تاسیسات و مصالح '!#REF!</f>
        <v>#REF!</v>
      </c>
      <c r="M167" s="9" t="e">
        <f>'انبار تاسیسات و مصالح '!#REF!</f>
        <v>#REF!</v>
      </c>
      <c r="N167" s="9" t="e">
        <f>'انبار تاسیسات و مصالح '!#REF!</f>
        <v>#REF!</v>
      </c>
      <c r="O167" s="9" t="e">
        <f>'انبار تاسیسات و مصالح '!#REF!</f>
        <v>#REF!</v>
      </c>
      <c r="P167" s="9" t="e">
        <f>'انبار تاسیسات و مصالح '!#REF!</f>
        <v>#REF!</v>
      </c>
      <c r="Q167" s="9" t="e">
        <f>'انبار تاسیسات و مصالح '!#REF!</f>
        <v>#REF!</v>
      </c>
      <c r="R167" s="9" t="e">
        <f>'انبار تاسیسات و مصالح '!#REF!</f>
        <v>#REF!</v>
      </c>
      <c r="S167" s="9" t="e">
        <f>'انبار تاسیسات و مصالح '!#REF!</f>
        <v>#REF!</v>
      </c>
      <c r="T167" s="9" t="e">
        <f>'انبار تاسیسات و مصالح '!#REF!</f>
        <v>#REF!</v>
      </c>
      <c r="U167" s="9" t="e">
        <f>'انبار تاسیسات و مصالح '!#REF!</f>
        <v>#REF!</v>
      </c>
      <c r="V167" s="9" t="e">
        <f>'انبار تاسیسات و مصالح '!#REF!</f>
        <v>#REF!</v>
      </c>
      <c r="W167" s="9" t="e">
        <f>'انبار تاسیسات و مصالح '!#REF!</f>
        <v>#REF!</v>
      </c>
      <c r="X167" s="9" t="e">
        <f>'انبار تاسیسات و مصالح '!#REF!</f>
        <v>#REF!</v>
      </c>
      <c r="Y167" s="9" t="e">
        <f>'انبار تاسیسات و مصالح '!#REF!</f>
        <v>#REF!</v>
      </c>
      <c r="Z167" s="9" t="e">
        <f>'انبار تاسیسات و مصالح '!#REF!</f>
        <v>#REF!</v>
      </c>
      <c r="AA167" s="9" t="e">
        <f>'انبار تاسیسات و مصالح '!#REF!</f>
        <v>#REF!</v>
      </c>
      <c r="AB167" s="9" t="e">
        <f>'انبار تاسیسات و مصالح '!#REF!</f>
        <v>#REF!</v>
      </c>
      <c r="AC167" s="9" t="e">
        <f>'انبار تاسیسات و مصالح '!#REF!</f>
        <v>#REF!</v>
      </c>
      <c r="AD167" s="9" t="e">
        <f>'انبار تاسیسات و مصالح '!#REF!</f>
        <v>#REF!</v>
      </c>
      <c r="AE167" s="9" t="e">
        <f>'انبار تاسیسات و مصالح '!#REF!</f>
        <v>#REF!</v>
      </c>
      <c r="AF167" s="9" t="e">
        <f>'انبار تاسیسات و مصالح '!#REF!</f>
        <v>#REF!</v>
      </c>
      <c r="AG167" s="9" t="e">
        <f>'انبار تاسیسات و مصالح '!#REF!</f>
        <v>#REF!</v>
      </c>
      <c r="AH167" s="9" t="e">
        <f>'انبار تاسیسات و مصالح '!#REF!</f>
        <v>#REF!</v>
      </c>
      <c r="AI167" s="9" t="e">
        <f>'انبار تاسیسات و مصالح '!#REF!</f>
        <v>#REF!</v>
      </c>
      <c r="AJ167" s="9" t="e">
        <f>'انبار تاسیسات و مصالح '!#REF!</f>
        <v>#REF!</v>
      </c>
      <c r="AK167" s="9" t="e">
        <f>'انبار تاسیسات و مصالح '!#REF!</f>
        <v>#REF!</v>
      </c>
      <c r="AL167" s="12" t="e">
        <f t="shared" si="4"/>
        <v>#REF!</v>
      </c>
      <c r="AM167" s="11" t="e">
        <f>'انبار تاسیسات و مصالح '!#REF!</f>
        <v>#REF!</v>
      </c>
      <c r="AN167" s="9" t="e">
        <f>'انبار تاسیسات و مصالح '!#REF!</f>
        <v>#REF!</v>
      </c>
      <c r="AO167" s="9" t="e">
        <f>'انبار تاسیسات و مصالح '!#REF!</f>
        <v>#REF!</v>
      </c>
      <c r="AP167" s="9" t="e">
        <f>'انبار تاسیسات و مصالح '!#REF!</f>
        <v>#REF!</v>
      </c>
      <c r="AQ167" s="9" t="e">
        <f>'انبار تاسیسات و مصالح '!#REF!</f>
        <v>#REF!</v>
      </c>
      <c r="AR167" s="9" t="e">
        <f>'انبار تاسیسات و مصالح '!#REF!</f>
        <v>#REF!</v>
      </c>
      <c r="AS167" s="9" t="e">
        <f>'انبار تاسیسات و مصالح '!#REF!</f>
        <v>#REF!</v>
      </c>
      <c r="AT167" s="9" t="e">
        <f>'انبار تاسیسات و مصالح '!#REF!</f>
        <v>#REF!</v>
      </c>
      <c r="AU167" s="9" t="e">
        <f>'انبار تاسیسات و مصالح '!#REF!</f>
        <v>#REF!</v>
      </c>
      <c r="AV167" s="9" t="e">
        <f>'انبار تاسیسات و مصالح '!#REF!</f>
        <v>#REF!</v>
      </c>
      <c r="AW167" s="9" t="e">
        <f>'انبار تاسیسات و مصالح '!#REF!</f>
        <v>#REF!</v>
      </c>
      <c r="AX167" s="9" t="e">
        <f>'انبار تاسیسات و مصالح '!#REF!</f>
        <v>#REF!</v>
      </c>
      <c r="AY167" s="9" t="e">
        <f>'انبار تاسیسات و مصالح '!#REF!</f>
        <v>#REF!</v>
      </c>
      <c r="AZ167" s="9" t="e">
        <f>'انبار تاسیسات و مصالح '!#REF!</f>
        <v>#REF!</v>
      </c>
      <c r="BA167" s="9" t="e">
        <f>'انبار تاسیسات و مصالح '!#REF!</f>
        <v>#REF!</v>
      </c>
      <c r="BB167" s="9" t="e">
        <f>'انبار تاسیسات و مصالح '!#REF!</f>
        <v>#REF!</v>
      </c>
      <c r="BC167" s="9" t="e">
        <f>'انبار تاسیسات و مصالح '!#REF!</f>
        <v>#REF!</v>
      </c>
      <c r="BD167" s="9" t="e">
        <f>'انبار تاسیسات و مصالح '!#REF!</f>
        <v>#REF!</v>
      </c>
      <c r="BE167" s="9" t="e">
        <f>'انبار تاسیسات و مصالح '!#REF!</f>
        <v>#REF!</v>
      </c>
      <c r="BF167" s="9" t="e">
        <f>'انبار تاسیسات و مصالح '!#REF!</f>
        <v>#REF!</v>
      </c>
      <c r="BG167" s="9" t="e">
        <f>'انبار تاسیسات و مصالح '!#REF!</f>
        <v>#REF!</v>
      </c>
      <c r="BH167" s="9" t="e">
        <f>'انبار تاسیسات و مصالح '!#REF!</f>
        <v>#REF!</v>
      </c>
      <c r="BI167" s="9" t="e">
        <f>'انبار تاسیسات و مصالح '!#REF!</f>
        <v>#REF!</v>
      </c>
      <c r="BJ167" s="9" t="e">
        <f>'انبار تاسیسات و مصالح '!#REF!</f>
        <v>#REF!</v>
      </c>
      <c r="BK167" s="9" t="e">
        <f>'انبار تاسیسات و مصالح '!#REF!</f>
        <v>#REF!</v>
      </c>
      <c r="BL167" s="9" t="e">
        <f>'انبار تاسیسات و مصالح '!#REF!</f>
        <v>#REF!</v>
      </c>
      <c r="BM167" s="9" t="e">
        <f>'انبار تاسیسات و مصالح '!#REF!</f>
        <v>#REF!</v>
      </c>
      <c r="BN167" s="9" t="e">
        <f>'انبار تاسیسات و مصالح '!#REF!</f>
        <v>#REF!</v>
      </c>
      <c r="BO167" s="9" t="e">
        <f>'انبار تاسیسات و مصالح '!#REF!</f>
        <v>#REF!</v>
      </c>
      <c r="BP167" s="9" t="e">
        <f>'انبار تاسیسات و مصالح '!#REF!</f>
        <v>#REF!</v>
      </c>
      <c r="BQ167" s="9" t="e">
        <f>'انبار تاسیسات و مصالح '!#REF!</f>
        <v>#REF!</v>
      </c>
      <c r="BR167" s="14" t="e">
        <f t="shared" si="5"/>
        <v>#REF!</v>
      </c>
    </row>
    <row r="168" spans="1:70" ht="15.75">
      <c r="A168" s="8" t="s">
        <v>398</v>
      </c>
      <c r="B168" s="8" t="s">
        <v>1706</v>
      </c>
      <c r="C168" s="9" t="e">
        <f>INDEX('انبار تاسیسات و مصالح '!D:D,MATCH(A:A,'انبار تاسیسات و مصالح '!E:E,0))</f>
        <v>#N/A</v>
      </c>
      <c r="D168" s="9" t="e">
        <f>INDEX('انبار تاسیسات و مصالح '!C:C,MATCH('11111'!A:A,'انبار تاسیسات و مصالح '!E:E,0))</f>
        <v>#N/A</v>
      </c>
      <c r="E168" s="9" t="e">
        <f>INDEX('انبار تاسیسات و مصالح '!F:F,MATCH('11111'!A:A,'انبار تاسیسات و مصالح '!E:E,0))</f>
        <v>#N/A</v>
      </c>
      <c r="F168" s="10" t="e">
        <f>INDEX('انبار تاسیسات و مصالح '!L:L,MATCH('11111'!A:A,'انبار تاسیسات و مصالح '!E:E,0))</f>
        <v>#N/A</v>
      </c>
      <c r="G168" s="11" t="e">
        <f>'انبار تاسیسات و مصالح '!#REF!</f>
        <v>#REF!</v>
      </c>
      <c r="H168" s="9" t="e">
        <f>'انبار تاسیسات و مصالح '!#REF!</f>
        <v>#REF!</v>
      </c>
      <c r="I168" s="9" t="e">
        <f>'انبار تاسیسات و مصالح '!#REF!</f>
        <v>#REF!</v>
      </c>
      <c r="J168" s="9" t="e">
        <f>'انبار تاسیسات و مصالح '!#REF!</f>
        <v>#REF!</v>
      </c>
      <c r="K168" s="9" t="e">
        <f>'انبار تاسیسات و مصالح '!#REF!</f>
        <v>#REF!</v>
      </c>
      <c r="L168" s="9" t="e">
        <f>'انبار تاسیسات و مصالح '!#REF!</f>
        <v>#REF!</v>
      </c>
      <c r="M168" s="9" t="e">
        <f>'انبار تاسیسات و مصالح '!#REF!</f>
        <v>#REF!</v>
      </c>
      <c r="N168" s="9" t="e">
        <f>'انبار تاسیسات و مصالح '!#REF!</f>
        <v>#REF!</v>
      </c>
      <c r="O168" s="9" t="e">
        <f>'انبار تاسیسات و مصالح '!#REF!</f>
        <v>#REF!</v>
      </c>
      <c r="P168" s="9" t="e">
        <f>'انبار تاسیسات و مصالح '!#REF!</f>
        <v>#REF!</v>
      </c>
      <c r="Q168" s="9" t="e">
        <f>'انبار تاسیسات و مصالح '!#REF!</f>
        <v>#REF!</v>
      </c>
      <c r="R168" s="9" t="e">
        <f>'انبار تاسیسات و مصالح '!#REF!</f>
        <v>#REF!</v>
      </c>
      <c r="S168" s="9" t="e">
        <f>'انبار تاسیسات و مصالح '!#REF!</f>
        <v>#REF!</v>
      </c>
      <c r="T168" s="9" t="e">
        <f>'انبار تاسیسات و مصالح '!#REF!</f>
        <v>#REF!</v>
      </c>
      <c r="U168" s="9" t="e">
        <f>'انبار تاسیسات و مصالح '!#REF!</f>
        <v>#REF!</v>
      </c>
      <c r="V168" s="9" t="e">
        <f>'انبار تاسیسات و مصالح '!#REF!</f>
        <v>#REF!</v>
      </c>
      <c r="W168" s="9" t="e">
        <f>'انبار تاسیسات و مصالح '!#REF!</f>
        <v>#REF!</v>
      </c>
      <c r="X168" s="9" t="e">
        <f>'انبار تاسیسات و مصالح '!#REF!</f>
        <v>#REF!</v>
      </c>
      <c r="Y168" s="9" t="e">
        <f>'انبار تاسیسات و مصالح '!#REF!</f>
        <v>#REF!</v>
      </c>
      <c r="Z168" s="9" t="e">
        <f>'انبار تاسیسات و مصالح '!#REF!</f>
        <v>#REF!</v>
      </c>
      <c r="AA168" s="9" t="e">
        <f>'انبار تاسیسات و مصالح '!#REF!</f>
        <v>#REF!</v>
      </c>
      <c r="AB168" s="9" t="e">
        <f>'انبار تاسیسات و مصالح '!#REF!</f>
        <v>#REF!</v>
      </c>
      <c r="AC168" s="9" t="e">
        <f>'انبار تاسیسات و مصالح '!#REF!</f>
        <v>#REF!</v>
      </c>
      <c r="AD168" s="9" t="e">
        <f>'انبار تاسیسات و مصالح '!#REF!</f>
        <v>#REF!</v>
      </c>
      <c r="AE168" s="9" t="e">
        <f>'انبار تاسیسات و مصالح '!#REF!</f>
        <v>#REF!</v>
      </c>
      <c r="AF168" s="9" t="e">
        <f>'انبار تاسیسات و مصالح '!#REF!</f>
        <v>#REF!</v>
      </c>
      <c r="AG168" s="9" t="e">
        <f>'انبار تاسیسات و مصالح '!#REF!</f>
        <v>#REF!</v>
      </c>
      <c r="AH168" s="9" t="e">
        <f>'انبار تاسیسات و مصالح '!#REF!</f>
        <v>#REF!</v>
      </c>
      <c r="AI168" s="9" t="e">
        <f>'انبار تاسیسات و مصالح '!#REF!</f>
        <v>#REF!</v>
      </c>
      <c r="AJ168" s="9" t="e">
        <f>'انبار تاسیسات و مصالح '!#REF!</f>
        <v>#REF!</v>
      </c>
      <c r="AK168" s="9" t="e">
        <f>'انبار تاسیسات و مصالح '!#REF!</f>
        <v>#REF!</v>
      </c>
      <c r="AL168" s="12" t="e">
        <f t="shared" si="4"/>
        <v>#REF!</v>
      </c>
      <c r="AM168" s="11" t="e">
        <f>'انبار تاسیسات و مصالح '!#REF!</f>
        <v>#REF!</v>
      </c>
      <c r="AN168" s="9" t="e">
        <f>'انبار تاسیسات و مصالح '!#REF!</f>
        <v>#REF!</v>
      </c>
      <c r="AO168" s="9" t="e">
        <f>'انبار تاسیسات و مصالح '!#REF!</f>
        <v>#REF!</v>
      </c>
      <c r="AP168" s="9" t="e">
        <f>'انبار تاسیسات و مصالح '!#REF!</f>
        <v>#REF!</v>
      </c>
      <c r="AQ168" s="9" t="e">
        <f>'انبار تاسیسات و مصالح '!#REF!</f>
        <v>#REF!</v>
      </c>
      <c r="AR168" s="9" t="e">
        <f>'انبار تاسیسات و مصالح '!#REF!</f>
        <v>#REF!</v>
      </c>
      <c r="AS168" s="9" t="e">
        <f>'انبار تاسیسات و مصالح '!#REF!</f>
        <v>#REF!</v>
      </c>
      <c r="AT168" s="9" t="e">
        <f>'انبار تاسیسات و مصالح '!#REF!</f>
        <v>#REF!</v>
      </c>
      <c r="AU168" s="9" t="e">
        <f>'انبار تاسیسات و مصالح '!#REF!</f>
        <v>#REF!</v>
      </c>
      <c r="AV168" s="9" t="e">
        <f>'انبار تاسیسات و مصالح '!#REF!</f>
        <v>#REF!</v>
      </c>
      <c r="AW168" s="9" t="e">
        <f>'انبار تاسیسات و مصالح '!#REF!</f>
        <v>#REF!</v>
      </c>
      <c r="AX168" s="9" t="e">
        <f>'انبار تاسیسات و مصالح '!#REF!</f>
        <v>#REF!</v>
      </c>
      <c r="AY168" s="9" t="e">
        <f>'انبار تاسیسات و مصالح '!#REF!</f>
        <v>#REF!</v>
      </c>
      <c r="AZ168" s="9" t="e">
        <f>'انبار تاسیسات و مصالح '!#REF!</f>
        <v>#REF!</v>
      </c>
      <c r="BA168" s="9" t="e">
        <f>'انبار تاسیسات و مصالح '!#REF!</f>
        <v>#REF!</v>
      </c>
      <c r="BB168" s="9" t="e">
        <f>'انبار تاسیسات و مصالح '!#REF!</f>
        <v>#REF!</v>
      </c>
      <c r="BC168" s="9" t="e">
        <f>'انبار تاسیسات و مصالح '!#REF!</f>
        <v>#REF!</v>
      </c>
      <c r="BD168" s="9" t="e">
        <f>'انبار تاسیسات و مصالح '!#REF!</f>
        <v>#REF!</v>
      </c>
      <c r="BE168" s="9" t="e">
        <f>'انبار تاسیسات و مصالح '!#REF!</f>
        <v>#REF!</v>
      </c>
      <c r="BF168" s="9" t="e">
        <f>'انبار تاسیسات و مصالح '!#REF!</f>
        <v>#REF!</v>
      </c>
      <c r="BG168" s="9" t="e">
        <f>'انبار تاسیسات و مصالح '!#REF!</f>
        <v>#REF!</v>
      </c>
      <c r="BH168" s="9" t="e">
        <f>'انبار تاسیسات و مصالح '!#REF!</f>
        <v>#REF!</v>
      </c>
      <c r="BI168" s="9" t="e">
        <f>'انبار تاسیسات و مصالح '!#REF!</f>
        <v>#REF!</v>
      </c>
      <c r="BJ168" s="9" t="e">
        <f>'انبار تاسیسات و مصالح '!#REF!</f>
        <v>#REF!</v>
      </c>
      <c r="BK168" s="9" t="e">
        <f>'انبار تاسیسات و مصالح '!#REF!</f>
        <v>#REF!</v>
      </c>
      <c r="BL168" s="9" t="e">
        <f>'انبار تاسیسات و مصالح '!#REF!</f>
        <v>#REF!</v>
      </c>
      <c r="BM168" s="9" t="e">
        <f>'انبار تاسیسات و مصالح '!#REF!</f>
        <v>#REF!</v>
      </c>
      <c r="BN168" s="9" t="e">
        <f>'انبار تاسیسات و مصالح '!#REF!</f>
        <v>#REF!</v>
      </c>
      <c r="BO168" s="9" t="e">
        <f>'انبار تاسیسات و مصالح '!#REF!</f>
        <v>#REF!</v>
      </c>
      <c r="BP168" s="9" t="e">
        <f>'انبار تاسیسات و مصالح '!#REF!</f>
        <v>#REF!</v>
      </c>
      <c r="BQ168" s="9" t="e">
        <f>'انبار تاسیسات و مصالح '!#REF!</f>
        <v>#REF!</v>
      </c>
      <c r="BR168" s="14" t="e">
        <f t="shared" si="5"/>
        <v>#REF!</v>
      </c>
    </row>
    <row r="169" spans="1:70" ht="15.75">
      <c r="A169" s="8" t="s">
        <v>399</v>
      </c>
      <c r="B169" s="8" t="s">
        <v>1706</v>
      </c>
      <c r="C169" s="9" t="e">
        <f>INDEX('انبار تاسیسات و مصالح '!D:D,MATCH(A:A,'انبار تاسیسات و مصالح '!E:E,0))</f>
        <v>#N/A</v>
      </c>
      <c r="D169" s="9" t="e">
        <f>INDEX('انبار تاسیسات و مصالح '!C:C,MATCH('11111'!A:A,'انبار تاسیسات و مصالح '!E:E,0))</f>
        <v>#N/A</v>
      </c>
      <c r="E169" s="9" t="e">
        <f>INDEX('انبار تاسیسات و مصالح '!F:F,MATCH('11111'!A:A,'انبار تاسیسات و مصالح '!E:E,0))</f>
        <v>#N/A</v>
      </c>
      <c r="F169" s="10" t="e">
        <f>INDEX('انبار تاسیسات و مصالح '!L:L,MATCH('11111'!A:A,'انبار تاسیسات و مصالح '!E:E,0))</f>
        <v>#N/A</v>
      </c>
      <c r="G169" s="11" t="e">
        <f>'انبار تاسیسات و مصالح '!#REF!</f>
        <v>#REF!</v>
      </c>
      <c r="H169" s="9" t="e">
        <f>'انبار تاسیسات و مصالح '!#REF!</f>
        <v>#REF!</v>
      </c>
      <c r="I169" s="9" t="e">
        <f>'انبار تاسیسات و مصالح '!#REF!</f>
        <v>#REF!</v>
      </c>
      <c r="J169" s="9" t="e">
        <f>'انبار تاسیسات و مصالح '!#REF!</f>
        <v>#REF!</v>
      </c>
      <c r="K169" s="9" t="e">
        <f>'انبار تاسیسات و مصالح '!#REF!</f>
        <v>#REF!</v>
      </c>
      <c r="L169" s="9" t="e">
        <f>'انبار تاسیسات و مصالح '!#REF!</f>
        <v>#REF!</v>
      </c>
      <c r="M169" s="9" t="e">
        <f>'انبار تاسیسات و مصالح '!#REF!</f>
        <v>#REF!</v>
      </c>
      <c r="N169" s="9" t="e">
        <f>'انبار تاسیسات و مصالح '!#REF!</f>
        <v>#REF!</v>
      </c>
      <c r="O169" s="9" t="e">
        <f>'انبار تاسیسات و مصالح '!#REF!</f>
        <v>#REF!</v>
      </c>
      <c r="P169" s="9" t="e">
        <f>'انبار تاسیسات و مصالح '!#REF!</f>
        <v>#REF!</v>
      </c>
      <c r="Q169" s="9" t="e">
        <f>'انبار تاسیسات و مصالح '!#REF!</f>
        <v>#REF!</v>
      </c>
      <c r="R169" s="9" t="e">
        <f>'انبار تاسیسات و مصالح '!#REF!</f>
        <v>#REF!</v>
      </c>
      <c r="S169" s="9" t="e">
        <f>'انبار تاسیسات و مصالح '!#REF!</f>
        <v>#REF!</v>
      </c>
      <c r="T169" s="9" t="e">
        <f>'انبار تاسیسات و مصالح '!#REF!</f>
        <v>#REF!</v>
      </c>
      <c r="U169" s="9" t="e">
        <f>'انبار تاسیسات و مصالح '!#REF!</f>
        <v>#REF!</v>
      </c>
      <c r="V169" s="9" t="e">
        <f>'انبار تاسیسات و مصالح '!#REF!</f>
        <v>#REF!</v>
      </c>
      <c r="W169" s="9" t="e">
        <f>'انبار تاسیسات و مصالح '!#REF!</f>
        <v>#REF!</v>
      </c>
      <c r="X169" s="9" t="e">
        <f>'انبار تاسیسات و مصالح '!#REF!</f>
        <v>#REF!</v>
      </c>
      <c r="Y169" s="9" t="e">
        <f>'انبار تاسیسات و مصالح '!#REF!</f>
        <v>#REF!</v>
      </c>
      <c r="Z169" s="9" t="e">
        <f>'انبار تاسیسات و مصالح '!#REF!</f>
        <v>#REF!</v>
      </c>
      <c r="AA169" s="9" t="e">
        <f>'انبار تاسیسات و مصالح '!#REF!</f>
        <v>#REF!</v>
      </c>
      <c r="AB169" s="9" t="e">
        <f>'انبار تاسیسات و مصالح '!#REF!</f>
        <v>#REF!</v>
      </c>
      <c r="AC169" s="9" t="e">
        <f>'انبار تاسیسات و مصالح '!#REF!</f>
        <v>#REF!</v>
      </c>
      <c r="AD169" s="9" t="e">
        <f>'انبار تاسیسات و مصالح '!#REF!</f>
        <v>#REF!</v>
      </c>
      <c r="AE169" s="9" t="e">
        <f>'انبار تاسیسات و مصالح '!#REF!</f>
        <v>#REF!</v>
      </c>
      <c r="AF169" s="9" t="e">
        <f>'انبار تاسیسات و مصالح '!#REF!</f>
        <v>#REF!</v>
      </c>
      <c r="AG169" s="9" t="e">
        <f>'انبار تاسیسات و مصالح '!#REF!</f>
        <v>#REF!</v>
      </c>
      <c r="AH169" s="9" t="e">
        <f>'انبار تاسیسات و مصالح '!#REF!</f>
        <v>#REF!</v>
      </c>
      <c r="AI169" s="9" t="e">
        <f>'انبار تاسیسات و مصالح '!#REF!</f>
        <v>#REF!</v>
      </c>
      <c r="AJ169" s="9" t="e">
        <f>'انبار تاسیسات و مصالح '!#REF!</f>
        <v>#REF!</v>
      </c>
      <c r="AK169" s="9" t="e">
        <f>'انبار تاسیسات و مصالح '!#REF!</f>
        <v>#REF!</v>
      </c>
      <c r="AL169" s="12" t="e">
        <f t="shared" si="4"/>
        <v>#REF!</v>
      </c>
      <c r="AM169" s="11" t="e">
        <f>'انبار تاسیسات و مصالح '!#REF!</f>
        <v>#REF!</v>
      </c>
      <c r="AN169" s="9" t="e">
        <f>'انبار تاسیسات و مصالح '!#REF!</f>
        <v>#REF!</v>
      </c>
      <c r="AO169" s="9" t="e">
        <f>'انبار تاسیسات و مصالح '!#REF!</f>
        <v>#REF!</v>
      </c>
      <c r="AP169" s="9" t="e">
        <f>'انبار تاسیسات و مصالح '!#REF!</f>
        <v>#REF!</v>
      </c>
      <c r="AQ169" s="9" t="e">
        <f>'انبار تاسیسات و مصالح '!#REF!</f>
        <v>#REF!</v>
      </c>
      <c r="AR169" s="9" t="e">
        <f>'انبار تاسیسات و مصالح '!#REF!</f>
        <v>#REF!</v>
      </c>
      <c r="AS169" s="9" t="e">
        <f>'انبار تاسیسات و مصالح '!#REF!</f>
        <v>#REF!</v>
      </c>
      <c r="AT169" s="9" t="e">
        <f>'انبار تاسیسات و مصالح '!#REF!</f>
        <v>#REF!</v>
      </c>
      <c r="AU169" s="9" t="e">
        <f>'انبار تاسیسات و مصالح '!#REF!</f>
        <v>#REF!</v>
      </c>
      <c r="AV169" s="9" t="e">
        <f>'انبار تاسیسات و مصالح '!#REF!</f>
        <v>#REF!</v>
      </c>
      <c r="AW169" s="9" t="e">
        <f>'انبار تاسیسات و مصالح '!#REF!</f>
        <v>#REF!</v>
      </c>
      <c r="AX169" s="9" t="e">
        <f>'انبار تاسیسات و مصالح '!#REF!</f>
        <v>#REF!</v>
      </c>
      <c r="AY169" s="9" t="e">
        <f>'انبار تاسیسات و مصالح '!#REF!</f>
        <v>#REF!</v>
      </c>
      <c r="AZ169" s="9" t="e">
        <f>'انبار تاسیسات و مصالح '!#REF!</f>
        <v>#REF!</v>
      </c>
      <c r="BA169" s="9" t="e">
        <f>'انبار تاسیسات و مصالح '!#REF!</f>
        <v>#REF!</v>
      </c>
      <c r="BB169" s="9" t="e">
        <f>'انبار تاسیسات و مصالح '!#REF!</f>
        <v>#REF!</v>
      </c>
      <c r="BC169" s="9" t="e">
        <f>'انبار تاسیسات و مصالح '!#REF!</f>
        <v>#REF!</v>
      </c>
      <c r="BD169" s="9" t="e">
        <f>'انبار تاسیسات و مصالح '!#REF!</f>
        <v>#REF!</v>
      </c>
      <c r="BE169" s="9" t="e">
        <f>'انبار تاسیسات و مصالح '!#REF!</f>
        <v>#REF!</v>
      </c>
      <c r="BF169" s="9" t="e">
        <f>'انبار تاسیسات و مصالح '!#REF!</f>
        <v>#REF!</v>
      </c>
      <c r="BG169" s="9" t="e">
        <f>'انبار تاسیسات و مصالح '!#REF!</f>
        <v>#REF!</v>
      </c>
      <c r="BH169" s="9" t="e">
        <f>'انبار تاسیسات و مصالح '!#REF!</f>
        <v>#REF!</v>
      </c>
      <c r="BI169" s="9" t="e">
        <f>'انبار تاسیسات و مصالح '!#REF!</f>
        <v>#REF!</v>
      </c>
      <c r="BJ169" s="9" t="e">
        <f>'انبار تاسیسات و مصالح '!#REF!</f>
        <v>#REF!</v>
      </c>
      <c r="BK169" s="9" t="e">
        <f>'انبار تاسیسات و مصالح '!#REF!</f>
        <v>#REF!</v>
      </c>
      <c r="BL169" s="9" t="e">
        <f>'انبار تاسیسات و مصالح '!#REF!</f>
        <v>#REF!</v>
      </c>
      <c r="BM169" s="9" t="e">
        <f>'انبار تاسیسات و مصالح '!#REF!</f>
        <v>#REF!</v>
      </c>
      <c r="BN169" s="9" t="e">
        <f>'انبار تاسیسات و مصالح '!#REF!</f>
        <v>#REF!</v>
      </c>
      <c r="BO169" s="9" t="e">
        <f>'انبار تاسیسات و مصالح '!#REF!</f>
        <v>#REF!</v>
      </c>
      <c r="BP169" s="9" t="e">
        <f>'انبار تاسیسات و مصالح '!#REF!</f>
        <v>#REF!</v>
      </c>
      <c r="BQ169" s="9" t="e">
        <f>'انبار تاسیسات و مصالح '!#REF!</f>
        <v>#REF!</v>
      </c>
      <c r="BR169" s="14" t="e">
        <f t="shared" si="5"/>
        <v>#REF!</v>
      </c>
    </row>
    <row r="170" spans="1:70" ht="15.75">
      <c r="A170" s="8" t="s">
        <v>400</v>
      </c>
      <c r="B170" s="8" t="s">
        <v>1706</v>
      </c>
      <c r="C170" s="9" t="e">
        <f>INDEX('انبار تاسیسات و مصالح '!D:D,MATCH(A:A,'انبار تاسیسات و مصالح '!E:E,0))</f>
        <v>#N/A</v>
      </c>
      <c r="D170" s="9" t="e">
        <f>INDEX('انبار تاسیسات و مصالح '!C:C,MATCH('11111'!A:A,'انبار تاسیسات و مصالح '!E:E,0))</f>
        <v>#N/A</v>
      </c>
      <c r="E170" s="9" t="e">
        <f>INDEX('انبار تاسیسات و مصالح '!F:F,MATCH('11111'!A:A,'انبار تاسیسات و مصالح '!E:E,0))</f>
        <v>#N/A</v>
      </c>
      <c r="F170" s="10" t="e">
        <f>INDEX('انبار تاسیسات و مصالح '!L:L,MATCH('11111'!A:A,'انبار تاسیسات و مصالح '!E:E,0))</f>
        <v>#N/A</v>
      </c>
      <c r="G170" s="11" t="e">
        <f>'انبار تاسیسات و مصالح '!#REF!</f>
        <v>#REF!</v>
      </c>
      <c r="H170" s="9" t="e">
        <f>'انبار تاسیسات و مصالح '!#REF!</f>
        <v>#REF!</v>
      </c>
      <c r="I170" s="9" t="e">
        <f>'انبار تاسیسات و مصالح '!#REF!</f>
        <v>#REF!</v>
      </c>
      <c r="J170" s="9" t="e">
        <f>'انبار تاسیسات و مصالح '!#REF!</f>
        <v>#REF!</v>
      </c>
      <c r="K170" s="9" t="e">
        <f>'انبار تاسیسات و مصالح '!#REF!</f>
        <v>#REF!</v>
      </c>
      <c r="L170" s="9" t="e">
        <f>'انبار تاسیسات و مصالح '!#REF!</f>
        <v>#REF!</v>
      </c>
      <c r="M170" s="9" t="e">
        <f>'انبار تاسیسات و مصالح '!#REF!</f>
        <v>#REF!</v>
      </c>
      <c r="N170" s="9" t="e">
        <f>'انبار تاسیسات و مصالح '!#REF!</f>
        <v>#REF!</v>
      </c>
      <c r="O170" s="9" t="e">
        <f>'انبار تاسیسات و مصالح '!#REF!</f>
        <v>#REF!</v>
      </c>
      <c r="P170" s="9" t="e">
        <f>'انبار تاسیسات و مصالح '!#REF!</f>
        <v>#REF!</v>
      </c>
      <c r="Q170" s="9" t="e">
        <f>'انبار تاسیسات و مصالح '!#REF!</f>
        <v>#REF!</v>
      </c>
      <c r="R170" s="9" t="e">
        <f>'انبار تاسیسات و مصالح '!#REF!</f>
        <v>#REF!</v>
      </c>
      <c r="S170" s="9" t="e">
        <f>'انبار تاسیسات و مصالح '!#REF!</f>
        <v>#REF!</v>
      </c>
      <c r="T170" s="9" t="e">
        <f>'انبار تاسیسات و مصالح '!#REF!</f>
        <v>#REF!</v>
      </c>
      <c r="U170" s="9" t="e">
        <f>'انبار تاسیسات و مصالح '!#REF!</f>
        <v>#REF!</v>
      </c>
      <c r="V170" s="9" t="e">
        <f>'انبار تاسیسات و مصالح '!#REF!</f>
        <v>#REF!</v>
      </c>
      <c r="W170" s="9" t="e">
        <f>'انبار تاسیسات و مصالح '!#REF!</f>
        <v>#REF!</v>
      </c>
      <c r="X170" s="9" t="e">
        <f>'انبار تاسیسات و مصالح '!#REF!</f>
        <v>#REF!</v>
      </c>
      <c r="Y170" s="9" t="e">
        <f>'انبار تاسیسات و مصالح '!#REF!</f>
        <v>#REF!</v>
      </c>
      <c r="Z170" s="9" t="e">
        <f>'انبار تاسیسات و مصالح '!#REF!</f>
        <v>#REF!</v>
      </c>
      <c r="AA170" s="9" t="e">
        <f>'انبار تاسیسات و مصالح '!#REF!</f>
        <v>#REF!</v>
      </c>
      <c r="AB170" s="9" t="e">
        <f>'انبار تاسیسات و مصالح '!#REF!</f>
        <v>#REF!</v>
      </c>
      <c r="AC170" s="9" t="e">
        <f>'انبار تاسیسات و مصالح '!#REF!</f>
        <v>#REF!</v>
      </c>
      <c r="AD170" s="9" t="e">
        <f>'انبار تاسیسات و مصالح '!#REF!</f>
        <v>#REF!</v>
      </c>
      <c r="AE170" s="9" t="e">
        <f>'انبار تاسیسات و مصالح '!#REF!</f>
        <v>#REF!</v>
      </c>
      <c r="AF170" s="9" t="e">
        <f>'انبار تاسیسات و مصالح '!#REF!</f>
        <v>#REF!</v>
      </c>
      <c r="AG170" s="9" t="e">
        <f>'انبار تاسیسات و مصالح '!#REF!</f>
        <v>#REF!</v>
      </c>
      <c r="AH170" s="9" t="e">
        <f>'انبار تاسیسات و مصالح '!#REF!</f>
        <v>#REF!</v>
      </c>
      <c r="AI170" s="9" t="e">
        <f>'انبار تاسیسات و مصالح '!#REF!</f>
        <v>#REF!</v>
      </c>
      <c r="AJ170" s="9" t="e">
        <f>'انبار تاسیسات و مصالح '!#REF!</f>
        <v>#REF!</v>
      </c>
      <c r="AK170" s="9" t="e">
        <f>'انبار تاسیسات و مصالح '!#REF!</f>
        <v>#REF!</v>
      </c>
      <c r="AL170" s="12" t="e">
        <f t="shared" si="4"/>
        <v>#REF!</v>
      </c>
      <c r="AM170" s="11" t="e">
        <f>'انبار تاسیسات و مصالح '!#REF!</f>
        <v>#REF!</v>
      </c>
      <c r="AN170" s="9" t="e">
        <f>'انبار تاسیسات و مصالح '!#REF!</f>
        <v>#REF!</v>
      </c>
      <c r="AO170" s="9" t="e">
        <f>'انبار تاسیسات و مصالح '!#REF!</f>
        <v>#REF!</v>
      </c>
      <c r="AP170" s="9" t="e">
        <f>'انبار تاسیسات و مصالح '!#REF!</f>
        <v>#REF!</v>
      </c>
      <c r="AQ170" s="9" t="e">
        <f>'انبار تاسیسات و مصالح '!#REF!</f>
        <v>#REF!</v>
      </c>
      <c r="AR170" s="9" t="e">
        <f>'انبار تاسیسات و مصالح '!#REF!</f>
        <v>#REF!</v>
      </c>
      <c r="AS170" s="9" t="e">
        <f>'انبار تاسیسات و مصالح '!#REF!</f>
        <v>#REF!</v>
      </c>
      <c r="AT170" s="9" t="e">
        <f>'انبار تاسیسات و مصالح '!#REF!</f>
        <v>#REF!</v>
      </c>
      <c r="AU170" s="9" t="e">
        <f>'انبار تاسیسات و مصالح '!#REF!</f>
        <v>#REF!</v>
      </c>
      <c r="AV170" s="9" t="e">
        <f>'انبار تاسیسات و مصالح '!#REF!</f>
        <v>#REF!</v>
      </c>
      <c r="AW170" s="9" t="e">
        <f>'انبار تاسیسات و مصالح '!#REF!</f>
        <v>#REF!</v>
      </c>
      <c r="AX170" s="9" t="e">
        <f>'انبار تاسیسات و مصالح '!#REF!</f>
        <v>#REF!</v>
      </c>
      <c r="AY170" s="9" t="e">
        <f>'انبار تاسیسات و مصالح '!#REF!</f>
        <v>#REF!</v>
      </c>
      <c r="AZ170" s="9" t="e">
        <f>'انبار تاسیسات و مصالح '!#REF!</f>
        <v>#REF!</v>
      </c>
      <c r="BA170" s="9" t="e">
        <f>'انبار تاسیسات و مصالح '!#REF!</f>
        <v>#REF!</v>
      </c>
      <c r="BB170" s="9" t="e">
        <f>'انبار تاسیسات و مصالح '!#REF!</f>
        <v>#REF!</v>
      </c>
      <c r="BC170" s="9" t="e">
        <f>'انبار تاسیسات و مصالح '!#REF!</f>
        <v>#REF!</v>
      </c>
      <c r="BD170" s="9" t="e">
        <f>'انبار تاسیسات و مصالح '!#REF!</f>
        <v>#REF!</v>
      </c>
      <c r="BE170" s="9" t="e">
        <f>'انبار تاسیسات و مصالح '!#REF!</f>
        <v>#REF!</v>
      </c>
      <c r="BF170" s="9" t="e">
        <f>'انبار تاسیسات و مصالح '!#REF!</f>
        <v>#REF!</v>
      </c>
      <c r="BG170" s="9" t="e">
        <f>'انبار تاسیسات و مصالح '!#REF!</f>
        <v>#REF!</v>
      </c>
      <c r="BH170" s="9" t="e">
        <f>'انبار تاسیسات و مصالح '!#REF!</f>
        <v>#REF!</v>
      </c>
      <c r="BI170" s="9" t="e">
        <f>'انبار تاسیسات و مصالح '!#REF!</f>
        <v>#REF!</v>
      </c>
      <c r="BJ170" s="9" t="e">
        <f>'انبار تاسیسات و مصالح '!#REF!</f>
        <v>#REF!</v>
      </c>
      <c r="BK170" s="9" t="e">
        <f>'انبار تاسیسات و مصالح '!#REF!</f>
        <v>#REF!</v>
      </c>
      <c r="BL170" s="9" t="e">
        <f>'انبار تاسیسات و مصالح '!#REF!</f>
        <v>#REF!</v>
      </c>
      <c r="BM170" s="9" t="e">
        <f>'انبار تاسیسات و مصالح '!#REF!</f>
        <v>#REF!</v>
      </c>
      <c r="BN170" s="9" t="e">
        <f>'انبار تاسیسات و مصالح '!#REF!</f>
        <v>#REF!</v>
      </c>
      <c r="BO170" s="9" t="e">
        <f>'انبار تاسیسات و مصالح '!#REF!</f>
        <v>#REF!</v>
      </c>
      <c r="BP170" s="9" t="e">
        <f>'انبار تاسیسات و مصالح '!#REF!</f>
        <v>#REF!</v>
      </c>
      <c r="BQ170" s="9" t="e">
        <f>'انبار تاسیسات و مصالح '!#REF!</f>
        <v>#REF!</v>
      </c>
      <c r="BR170" s="14" t="e">
        <f t="shared" si="5"/>
        <v>#REF!</v>
      </c>
    </row>
    <row r="171" spans="1:70" ht="15.75">
      <c r="A171" s="8" t="s">
        <v>401</v>
      </c>
      <c r="B171" s="8" t="s">
        <v>1706</v>
      </c>
      <c r="C171" s="9" t="e">
        <f>INDEX('انبار تاسیسات و مصالح '!D:D,MATCH(A:A,'انبار تاسیسات و مصالح '!E:E,0))</f>
        <v>#N/A</v>
      </c>
      <c r="D171" s="9" t="e">
        <f>INDEX('انبار تاسیسات و مصالح '!C:C,MATCH('11111'!A:A,'انبار تاسیسات و مصالح '!E:E,0))</f>
        <v>#N/A</v>
      </c>
      <c r="E171" s="9" t="e">
        <f>INDEX('انبار تاسیسات و مصالح '!F:F,MATCH('11111'!A:A,'انبار تاسیسات و مصالح '!E:E,0))</f>
        <v>#N/A</v>
      </c>
      <c r="F171" s="10" t="e">
        <f>INDEX('انبار تاسیسات و مصالح '!L:L,MATCH('11111'!A:A,'انبار تاسیسات و مصالح '!E:E,0))</f>
        <v>#N/A</v>
      </c>
      <c r="G171" s="11" t="e">
        <f>'انبار تاسیسات و مصالح '!#REF!</f>
        <v>#REF!</v>
      </c>
      <c r="H171" s="9" t="e">
        <f>'انبار تاسیسات و مصالح '!#REF!</f>
        <v>#REF!</v>
      </c>
      <c r="I171" s="9" t="e">
        <f>'انبار تاسیسات و مصالح '!#REF!</f>
        <v>#REF!</v>
      </c>
      <c r="J171" s="9" t="e">
        <f>'انبار تاسیسات و مصالح '!#REF!</f>
        <v>#REF!</v>
      </c>
      <c r="K171" s="9" t="e">
        <f>'انبار تاسیسات و مصالح '!#REF!</f>
        <v>#REF!</v>
      </c>
      <c r="L171" s="9" t="e">
        <f>'انبار تاسیسات و مصالح '!#REF!</f>
        <v>#REF!</v>
      </c>
      <c r="M171" s="9" t="e">
        <f>'انبار تاسیسات و مصالح '!#REF!</f>
        <v>#REF!</v>
      </c>
      <c r="N171" s="9" t="e">
        <f>'انبار تاسیسات و مصالح '!#REF!</f>
        <v>#REF!</v>
      </c>
      <c r="O171" s="9" t="e">
        <f>'انبار تاسیسات و مصالح '!#REF!</f>
        <v>#REF!</v>
      </c>
      <c r="P171" s="9" t="e">
        <f>'انبار تاسیسات و مصالح '!#REF!</f>
        <v>#REF!</v>
      </c>
      <c r="Q171" s="9" t="e">
        <f>'انبار تاسیسات و مصالح '!#REF!</f>
        <v>#REF!</v>
      </c>
      <c r="R171" s="9" t="e">
        <f>'انبار تاسیسات و مصالح '!#REF!</f>
        <v>#REF!</v>
      </c>
      <c r="S171" s="9" t="e">
        <f>'انبار تاسیسات و مصالح '!#REF!</f>
        <v>#REF!</v>
      </c>
      <c r="T171" s="9" t="e">
        <f>'انبار تاسیسات و مصالح '!#REF!</f>
        <v>#REF!</v>
      </c>
      <c r="U171" s="9" t="e">
        <f>'انبار تاسیسات و مصالح '!#REF!</f>
        <v>#REF!</v>
      </c>
      <c r="V171" s="9" t="e">
        <f>'انبار تاسیسات و مصالح '!#REF!</f>
        <v>#REF!</v>
      </c>
      <c r="W171" s="9" t="e">
        <f>'انبار تاسیسات و مصالح '!#REF!</f>
        <v>#REF!</v>
      </c>
      <c r="X171" s="9" t="e">
        <f>'انبار تاسیسات و مصالح '!#REF!</f>
        <v>#REF!</v>
      </c>
      <c r="Y171" s="9" t="e">
        <f>'انبار تاسیسات و مصالح '!#REF!</f>
        <v>#REF!</v>
      </c>
      <c r="Z171" s="9" t="e">
        <f>'انبار تاسیسات و مصالح '!#REF!</f>
        <v>#REF!</v>
      </c>
      <c r="AA171" s="9" t="e">
        <f>'انبار تاسیسات و مصالح '!#REF!</f>
        <v>#REF!</v>
      </c>
      <c r="AB171" s="9" t="e">
        <f>'انبار تاسیسات و مصالح '!#REF!</f>
        <v>#REF!</v>
      </c>
      <c r="AC171" s="9" t="e">
        <f>'انبار تاسیسات و مصالح '!#REF!</f>
        <v>#REF!</v>
      </c>
      <c r="AD171" s="9" t="e">
        <f>'انبار تاسیسات و مصالح '!#REF!</f>
        <v>#REF!</v>
      </c>
      <c r="AE171" s="9" t="e">
        <f>'انبار تاسیسات و مصالح '!#REF!</f>
        <v>#REF!</v>
      </c>
      <c r="AF171" s="9" t="e">
        <f>'انبار تاسیسات و مصالح '!#REF!</f>
        <v>#REF!</v>
      </c>
      <c r="AG171" s="9" t="e">
        <f>'انبار تاسیسات و مصالح '!#REF!</f>
        <v>#REF!</v>
      </c>
      <c r="AH171" s="9" t="e">
        <f>'انبار تاسیسات و مصالح '!#REF!</f>
        <v>#REF!</v>
      </c>
      <c r="AI171" s="9" t="e">
        <f>'انبار تاسیسات و مصالح '!#REF!</f>
        <v>#REF!</v>
      </c>
      <c r="AJ171" s="9" t="e">
        <f>'انبار تاسیسات و مصالح '!#REF!</f>
        <v>#REF!</v>
      </c>
      <c r="AK171" s="9" t="e">
        <f>'انبار تاسیسات و مصالح '!#REF!</f>
        <v>#REF!</v>
      </c>
      <c r="AL171" s="12" t="e">
        <f t="shared" si="4"/>
        <v>#REF!</v>
      </c>
      <c r="AM171" s="11" t="e">
        <f>'انبار تاسیسات و مصالح '!#REF!</f>
        <v>#REF!</v>
      </c>
      <c r="AN171" s="9" t="e">
        <f>'انبار تاسیسات و مصالح '!#REF!</f>
        <v>#REF!</v>
      </c>
      <c r="AO171" s="9" t="e">
        <f>'انبار تاسیسات و مصالح '!#REF!</f>
        <v>#REF!</v>
      </c>
      <c r="AP171" s="9" t="e">
        <f>'انبار تاسیسات و مصالح '!#REF!</f>
        <v>#REF!</v>
      </c>
      <c r="AQ171" s="9" t="e">
        <f>'انبار تاسیسات و مصالح '!#REF!</f>
        <v>#REF!</v>
      </c>
      <c r="AR171" s="9" t="e">
        <f>'انبار تاسیسات و مصالح '!#REF!</f>
        <v>#REF!</v>
      </c>
      <c r="AS171" s="9" t="e">
        <f>'انبار تاسیسات و مصالح '!#REF!</f>
        <v>#REF!</v>
      </c>
      <c r="AT171" s="9" t="e">
        <f>'انبار تاسیسات و مصالح '!#REF!</f>
        <v>#REF!</v>
      </c>
      <c r="AU171" s="9" t="e">
        <f>'انبار تاسیسات و مصالح '!#REF!</f>
        <v>#REF!</v>
      </c>
      <c r="AV171" s="9" t="e">
        <f>'انبار تاسیسات و مصالح '!#REF!</f>
        <v>#REF!</v>
      </c>
      <c r="AW171" s="9" t="e">
        <f>'انبار تاسیسات و مصالح '!#REF!</f>
        <v>#REF!</v>
      </c>
      <c r="AX171" s="9" t="e">
        <f>'انبار تاسیسات و مصالح '!#REF!</f>
        <v>#REF!</v>
      </c>
      <c r="AY171" s="9" t="e">
        <f>'انبار تاسیسات و مصالح '!#REF!</f>
        <v>#REF!</v>
      </c>
      <c r="AZ171" s="9" t="e">
        <f>'انبار تاسیسات و مصالح '!#REF!</f>
        <v>#REF!</v>
      </c>
      <c r="BA171" s="9" t="e">
        <f>'انبار تاسیسات و مصالح '!#REF!</f>
        <v>#REF!</v>
      </c>
      <c r="BB171" s="9" t="e">
        <f>'انبار تاسیسات و مصالح '!#REF!</f>
        <v>#REF!</v>
      </c>
      <c r="BC171" s="9" t="e">
        <f>'انبار تاسیسات و مصالح '!#REF!</f>
        <v>#REF!</v>
      </c>
      <c r="BD171" s="9" t="e">
        <f>'انبار تاسیسات و مصالح '!#REF!</f>
        <v>#REF!</v>
      </c>
      <c r="BE171" s="9" t="e">
        <f>'انبار تاسیسات و مصالح '!#REF!</f>
        <v>#REF!</v>
      </c>
      <c r="BF171" s="9" t="e">
        <f>'انبار تاسیسات و مصالح '!#REF!</f>
        <v>#REF!</v>
      </c>
      <c r="BG171" s="9" t="e">
        <f>'انبار تاسیسات و مصالح '!#REF!</f>
        <v>#REF!</v>
      </c>
      <c r="BH171" s="9" t="e">
        <f>'انبار تاسیسات و مصالح '!#REF!</f>
        <v>#REF!</v>
      </c>
      <c r="BI171" s="9" t="e">
        <f>'انبار تاسیسات و مصالح '!#REF!</f>
        <v>#REF!</v>
      </c>
      <c r="BJ171" s="9" t="e">
        <f>'انبار تاسیسات و مصالح '!#REF!</f>
        <v>#REF!</v>
      </c>
      <c r="BK171" s="9" t="e">
        <f>'انبار تاسیسات و مصالح '!#REF!</f>
        <v>#REF!</v>
      </c>
      <c r="BL171" s="9" t="e">
        <f>'انبار تاسیسات و مصالح '!#REF!</f>
        <v>#REF!</v>
      </c>
      <c r="BM171" s="9" t="e">
        <f>'انبار تاسیسات و مصالح '!#REF!</f>
        <v>#REF!</v>
      </c>
      <c r="BN171" s="9" t="e">
        <f>'انبار تاسیسات و مصالح '!#REF!</f>
        <v>#REF!</v>
      </c>
      <c r="BO171" s="9" t="e">
        <f>'انبار تاسیسات و مصالح '!#REF!</f>
        <v>#REF!</v>
      </c>
      <c r="BP171" s="9" t="e">
        <f>'انبار تاسیسات و مصالح '!#REF!</f>
        <v>#REF!</v>
      </c>
      <c r="BQ171" s="9" t="e">
        <f>'انبار تاسیسات و مصالح '!#REF!</f>
        <v>#REF!</v>
      </c>
      <c r="BR171" s="14" t="e">
        <f t="shared" si="5"/>
        <v>#REF!</v>
      </c>
    </row>
    <row r="172" spans="1:70" ht="15.75">
      <c r="A172" s="8" t="s">
        <v>402</v>
      </c>
      <c r="B172" s="8" t="s">
        <v>1706</v>
      </c>
      <c r="C172" s="9" t="e">
        <f>INDEX('انبار تاسیسات و مصالح '!D:D,MATCH(A:A,'انبار تاسیسات و مصالح '!E:E,0))</f>
        <v>#N/A</v>
      </c>
      <c r="D172" s="9" t="e">
        <f>INDEX('انبار تاسیسات و مصالح '!C:C,MATCH('11111'!A:A,'انبار تاسیسات و مصالح '!E:E,0))</f>
        <v>#N/A</v>
      </c>
      <c r="E172" s="9" t="e">
        <f>INDEX('انبار تاسیسات و مصالح '!F:F,MATCH('11111'!A:A,'انبار تاسیسات و مصالح '!E:E,0))</f>
        <v>#N/A</v>
      </c>
      <c r="F172" s="10" t="e">
        <f>INDEX('انبار تاسیسات و مصالح '!L:L,MATCH('11111'!A:A,'انبار تاسیسات و مصالح '!E:E,0))</f>
        <v>#N/A</v>
      </c>
      <c r="G172" s="11" t="e">
        <f>'انبار تاسیسات و مصالح '!#REF!</f>
        <v>#REF!</v>
      </c>
      <c r="H172" s="9" t="e">
        <f>'انبار تاسیسات و مصالح '!#REF!</f>
        <v>#REF!</v>
      </c>
      <c r="I172" s="9" t="e">
        <f>'انبار تاسیسات و مصالح '!#REF!</f>
        <v>#REF!</v>
      </c>
      <c r="J172" s="9" t="e">
        <f>'انبار تاسیسات و مصالح '!#REF!</f>
        <v>#REF!</v>
      </c>
      <c r="K172" s="9" t="e">
        <f>'انبار تاسیسات و مصالح '!#REF!</f>
        <v>#REF!</v>
      </c>
      <c r="L172" s="9" t="e">
        <f>'انبار تاسیسات و مصالح '!#REF!</f>
        <v>#REF!</v>
      </c>
      <c r="M172" s="9" t="e">
        <f>'انبار تاسیسات و مصالح '!#REF!</f>
        <v>#REF!</v>
      </c>
      <c r="N172" s="9" t="e">
        <f>'انبار تاسیسات و مصالح '!#REF!</f>
        <v>#REF!</v>
      </c>
      <c r="O172" s="9" t="e">
        <f>'انبار تاسیسات و مصالح '!#REF!</f>
        <v>#REF!</v>
      </c>
      <c r="P172" s="9" t="e">
        <f>'انبار تاسیسات و مصالح '!#REF!</f>
        <v>#REF!</v>
      </c>
      <c r="Q172" s="9" t="e">
        <f>'انبار تاسیسات و مصالح '!#REF!</f>
        <v>#REF!</v>
      </c>
      <c r="R172" s="9" t="e">
        <f>'انبار تاسیسات و مصالح '!#REF!</f>
        <v>#REF!</v>
      </c>
      <c r="S172" s="9" t="e">
        <f>'انبار تاسیسات و مصالح '!#REF!</f>
        <v>#REF!</v>
      </c>
      <c r="T172" s="9" t="e">
        <f>'انبار تاسیسات و مصالح '!#REF!</f>
        <v>#REF!</v>
      </c>
      <c r="U172" s="9" t="e">
        <f>'انبار تاسیسات و مصالح '!#REF!</f>
        <v>#REF!</v>
      </c>
      <c r="V172" s="9" t="e">
        <f>'انبار تاسیسات و مصالح '!#REF!</f>
        <v>#REF!</v>
      </c>
      <c r="W172" s="9" t="e">
        <f>'انبار تاسیسات و مصالح '!#REF!</f>
        <v>#REF!</v>
      </c>
      <c r="X172" s="9" t="e">
        <f>'انبار تاسیسات و مصالح '!#REF!</f>
        <v>#REF!</v>
      </c>
      <c r="Y172" s="9" t="e">
        <f>'انبار تاسیسات و مصالح '!#REF!</f>
        <v>#REF!</v>
      </c>
      <c r="Z172" s="9" t="e">
        <f>'انبار تاسیسات و مصالح '!#REF!</f>
        <v>#REF!</v>
      </c>
      <c r="AA172" s="9" t="e">
        <f>'انبار تاسیسات و مصالح '!#REF!</f>
        <v>#REF!</v>
      </c>
      <c r="AB172" s="9" t="e">
        <f>'انبار تاسیسات و مصالح '!#REF!</f>
        <v>#REF!</v>
      </c>
      <c r="AC172" s="9" t="e">
        <f>'انبار تاسیسات و مصالح '!#REF!</f>
        <v>#REF!</v>
      </c>
      <c r="AD172" s="9" t="e">
        <f>'انبار تاسیسات و مصالح '!#REF!</f>
        <v>#REF!</v>
      </c>
      <c r="AE172" s="9" t="e">
        <f>'انبار تاسیسات و مصالح '!#REF!</f>
        <v>#REF!</v>
      </c>
      <c r="AF172" s="9" t="e">
        <f>'انبار تاسیسات و مصالح '!#REF!</f>
        <v>#REF!</v>
      </c>
      <c r="AG172" s="9" t="e">
        <f>'انبار تاسیسات و مصالح '!#REF!</f>
        <v>#REF!</v>
      </c>
      <c r="AH172" s="9" t="e">
        <f>'انبار تاسیسات و مصالح '!#REF!</f>
        <v>#REF!</v>
      </c>
      <c r="AI172" s="9" t="e">
        <f>'انبار تاسیسات و مصالح '!#REF!</f>
        <v>#REF!</v>
      </c>
      <c r="AJ172" s="9" t="e">
        <f>'انبار تاسیسات و مصالح '!#REF!</f>
        <v>#REF!</v>
      </c>
      <c r="AK172" s="9" t="e">
        <f>'انبار تاسیسات و مصالح '!#REF!</f>
        <v>#REF!</v>
      </c>
      <c r="AL172" s="12" t="e">
        <f t="shared" si="4"/>
        <v>#REF!</v>
      </c>
      <c r="AM172" s="11" t="e">
        <f>'انبار تاسیسات و مصالح '!#REF!</f>
        <v>#REF!</v>
      </c>
      <c r="AN172" s="9" t="e">
        <f>'انبار تاسیسات و مصالح '!#REF!</f>
        <v>#REF!</v>
      </c>
      <c r="AO172" s="9" t="e">
        <f>'انبار تاسیسات و مصالح '!#REF!</f>
        <v>#REF!</v>
      </c>
      <c r="AP172" s="9" t="e">
        <f>'انبار تاسیسات و مصالح '!#REF!</f>
        <v>#REF!</v>
      </c>
      <c r="AQ172" s="9" t="e">
        <f>'انبار تاسیسات و مصالح '!#REF!</f>
        <v>#REF!</v>
      </c>
      <c r="AR172" s="9" t="e">
        <f>'انبار تاسیسات و مصالح '!#REF!</f>
        <v>#REF!</v>
      </c>
      <c r="AS172" s="9" t="e">
        <f>'انبار تاسیسات و مصالح '!#REF!</f>
        <v>#REF!</v>
      </c>
      <c r="AT172" s="9" t="e">
        <f>'انبار تاسیسات و مصالح '!#REF!</f>
        <v>#REF!</v>
      </c>
      <c r="AU172" s="9" t="e">
        <f>'انبار تاسیسات و مصالح '!#REF!</f>
        <v>#REF!</v>
      </c>
      <c r="AV172" s="9" t="e">
        <f>'انبار تاسیسات و مصالح '!#REF!</f>
        <v>#REF!</v>
      </c>
      <c r="AW172" s="9" t="e">
        <f>'انبار تاسیسات و مصالح '!#REF!</f>
        <v>#REF!</v>
      </c>
      <c r="AX172" s="9" t="e">
        <f>'انبار تاسیسات و مصالح '!#REF!</f>
        <v>#REF!</v>
      </c>
      <c r="AY172" s="9" t="e">
        <f>'انبار تاسیسات و مصالح '!#REF!</f>
        <v>#REF!</v>
      </c>
      <c r="AZ172" s="9" t="e">
        <f>'انبار تاسیسات و مصالح '!#REF!</f>
        <v>#REF!</v>
      </c>
      <c r="BA172" s="9" t="e">
        <f>'انبار تاسیسات و مصالح '!#REF!</f>
        <v>#REF!</v>
      </c>
      <c r="BB172" s="9" t="e">
        <f>'انبار تاسیسات و مصالح '!#REF!</f>
        <v>#REF!</v>
      </c>
      <c r="BC172" s="9" t="e">
        <f>'انبار تاسیسات و مصالح '!#REF!</f>
        <v>#REF!</v>
      </c>
      <c r="BD172" s="9" t="e">
        <f>'انبار تاسیسات و مصالح '!#REF!</f>
        <v>#REF!</v>
      </c>
      <c r="BE172" s="9" t="e">
        <f>'انبار تاسیسات و مصالح '!#REF!</f>
        <v>#REF!</v>
      </c>
      <c r="BF172" s="9" t="e">
        <f>'انبار تاسیسات و مصالح '!#REF!</f>
        <v>#REF!</v>
      </c>
      <c r="BG172" s="9" t="e">
        <f>'انبار تاسیسات و مصالح '!#REF!</f>
        <v>#REF!</v>
      </c>
      <c r="BH172" s="9" t="e">
        <f>'انبار تاسیسات و مصالح '!#REF!</f>
        <v>#REF!</v>
      </c>
      <c r="BI172" s="9" t="e">
        <f>'انبار تاسیسات و مصالح '!#REF!</f>
        <v>#REF!</v>
      </c>
      <c r="BJ172" s="9" t="e">
        <f>'انبار تاسیسات و مصالح '!#REF!</f>
        <v>#REF!</v>
      </c>
      <c r="BK172" s="9" t="e">
        <f>'انبار تاسیسات و مصالح '!#REF!</f>
        <v>#REF!</v>
      </c>
      <c r="BL172" s="9" t="e">
        <f>'انبار تاسیسات و مصالح '!#REF!</f>
        <v>#REF!</v>
      </c>
      <c r="BM172" s="9" t="e">
        <f>'انبار تاسیسات و مصالح '!#REF!</f>
        <v>#REF!</v>
      </c>
      <c r="BN172" s="9" t="e">
        <f>'انبار تاسیسات و مصالح '!#REF!</f>
        <v>#REF!</v>
      </c>
      <c r="BO172" s="9" t="e">
        <f>'انبار تاسیسات و مصالح '!#REF!</f>
        <v>#REF!</v>
      </c>
      <c r="BP172" s="9" t="e">
        <f>'انبار تاسیسات و مصالح '!#REF!</f>
        <v>#REF!</v>
      </c>
      <c r="BQ172" s="9" t="e">
        <f>'انبار تاسیسات و مصالح '!#REF!</f>
        <v>#REF!</v>
      </c>
      <c r="BR172" s="14" t="e">
        <f t="shared" si="5"/>
        <v>#REF!</v>
      </c>
    </row>
    <row r="173" spans="1:70" ht="15.75">
      <c r="A173" s="8" t="s">
        <v>403</v>
      </c>
      <c r="B173" s="8" t="s">
        <v>1706</v>
      </c>
      <c r="C173" s="9" t="e">
        <f>INDEX('انبار تاسیسات و مصالح '!D:D,MATCH(A:A,'انبار تاسیسات و مصالح '!E:E,0))</f>
        <v>#N/A</v>
      </c>
      <c r="D173" s="9" t="e">
        <f>INDEX('انبار تاسیسات و مصالح '!C:C,MATCH('11111'!A:A,'انبار تاسیسات و مصالح '!E:E,0))</f>
        <v>#N/A</v>
      </c>
      <c r="E173" s="9" t="e">
        <f>INDEX('انبار تاسیسات و مصالح '!F:F,MATCH('11111'!A:A,'انبار تاسیسات و مصالح '!E:E,0))</f>
        <v>#N/A</v>
      </c>
      <c r="F173" s="10" t="e">
        <f>INDEX('انبار تاسیسات و مصالح '!L:L,MATCH('11111'!A:A,'انبار تاسیسات و مصالح '!E:E,0))</f>
        <v>#N/A</v>
      </c>
      <c r="G173" s="11" t="e">
        <f>'انبار تاسیسات و مصالح '!#REF!</f>
        <v>#REF!</v>
      </c>
      <c r="H173" s="9" t="e">
        <f>'انبار تاسیسات و مصالح '!#REF!</f>
        <v>#REF!</v>
      </c>
      <c r="I173" s="9" t="e">
        <f>'انبار تاسیسات و مصالح '!#REF!</f>
        <v>#REF!</v>
      </c>
      <c r="J173" s="9" t="e">
        <f>'انبار تاسیسات و مصالح '!#REF!</f>
        <v>#REF!</v>
      </c>
      <c r="K173" s="9" t="e">
        <f>'انبار تاسیسات و مصالح '!#REF!</f>
        <v>#REF!</v>
      </c>
      <c r="L173" s="9" t="e">
        <f>'انبار تاسیسات و مصالح '!#REF!</f>
        <v>#REF!</v>
      </c>
      <c r="M173" s="9" t="e">
        <f>'انبار تاسیسات و مصالح '!#REF!</f>
        <v>#REF!</v>
      </c>
      <c r="N173" s="9" t="e">
        <f>'انبار تاسیسات و مصالح '!#REF!</f>
        <v>#REF!</v>
      </c>
      <c r="O173" s="9" t="e">
        <f>'انبار تاسیسات و مصالح '!#REF!</f>
        <v>#REF!</v>
      </c>
      <c r="P173" s="9" t="e">
        <f>'انبار تاسیسات و مصالح '!#REF!</f>
        <v>#REF!</v>
      </c>
      <c r="Q173" s="9" t="e">
        <f>'انبار تاسیسات و مصالح '!#REF!</f>
        <v>#REF!</v>
      </c>
      <c r="R173" s="9" t="e">
        <f>'انبار تاسیسات و مصالح '!#REF!</f>
        <v>#REF!</v>
      </c>
      <c r="S173" s="9" t="e">
        <f>'انبار تاسیسات و مصالح '!#REF!</f>
        <v>#REF!</v>
      </c>
      <c r="T173" s="9" t="e">
        <f>'انبار تاسیسات و مصالح '!#REF!</f>
        <v>#REF!</v>
      </c>
      <c r="U173" s="9" t="e">
        <f>'انبار تاسیسات و مصالح '!#REF!</f>
        <v>#REF!</v>
      </c>
      <c r="V173" s="9" t="e">
        <f>'انبار تاسیسات و مصالح '!#REF!</f>
        <v>#REF!</v>
      </c>
      <c r="W173" s="9" t="e">
        <f>'انبار تاسیسات و مصالح '!#REF!</f>
        <v>#REF!</v>
      </c>
      <c r="X173" s="9" t="e">
        <f>'انبار تاسیسات و مصالح '!#REF!</f>
        <v>#REF!</v>
      </c>
      <c r="Y173" s="9" t="e">
        <f>'انبار تاسیسات و مصالح '!#REF!</f>
        <v>#REF!</v>
      </c>
      <c r="Z173" s="9" t="e">
        <f>'انبار تاسیسات و مصالح '!#REF!</f>
        <v>#REF!</v>
      </c>
      <c r="AA173" s="9" t="e">
        <f>'انبار تاسیسات و مصالح '!#REF!</f>
        <v>#REF!</v>
      </c>
      <c r="AB173" s="9" t="e">
        <f>'انبار تاسیسات و مصالح '!#REF!</f>
        <v>#REF!</v>
      </c>
      <c r="AC173" s="9" t="e">
        <f>'انبار تاسیسات و مصالح '!#REF!</f>
        <v>#REF!</v>
      </c>
      <c r="AD173" s="9" t="e">
        <f>'انبار تاسیسات و مصالح '!#REF!</f>
        <v>#REF!</v>
      </c>
      <c r="AE173" s="9" t="e">
        <f>'انبار تاسیسات و مصالح '!#REF!</f>
        <v>#REF!</v>
      </c>
      <c r="AF173" s="9" t="e">
        <f>'انبار تاسیسات و مصالح '!#REF!</f>
        <v>#REF!</v>
      </c>
      <c r="AG173" s="9" t="e">
        <f>'انبار تاسیسات و مصالح '!#REF!</f>
        <v>#REF!</v>
      </c>
      <c r="AH173" s="9" t="e">
        <f>'انبار تاسیسات و مصالح '!#REF!</f>
        <v>#REF!</v>
      </c>
      <c r="AI173" s="9" t="e">
        <f>'انبار تاسیسات و مصالح '!#REF!</f>
        <v>#REF!</v>
      </c>
      <c r="AJ173" s="9" t="e">
        <f>'انبار تاسیسات و مصالح '!#REF!</f>
        <v>#REF!</v>
      </c>
      <c r="AK173" s="9" t="e">
        <f>'انبار تاسیسات و مصالح '!#REF!</f>
        <v>#REF!</v>
      </c>
      <c r="AL173" s="12" t="e">
        <f t="shared" si="4"/>
        <v>#REF!</v>
      </c>
      <c r="AM173" s="11" t="e">
        <f>'انبار تاسیسات و مصالح '!#REF!</f>
        <v>#REF!</v>
      </c>
      <c r="AN173" s="9" t="e">
        <f>'انبار تاسیسات و مصالح '!#REF!</f>
        <v>#REF!</v>
      </c>
      <c r="AO173" s="9" t="e">
        <f>'انبار تاسیسات و مصالح '!#REF!</f>
        <v>#REF!</v>
      </c>
      <c r="AP173" s="9" t="e">
        <f>'انبار تاسیسات و مصالح '!#REF!</f>
        <v>#REF!</v>
      </c>
      <c r="AQ173" s="9" t="e">
        <f>'انبار تاسیسات و مصالح '!#REF!</f>
        <v>#REF!</v>
      </c>
      <c r="AR173" s="9" t="e">
        <f>'انبار تاسیسات و مصالح '!#REF!</f>
        <v>#REF!</v>
      </c>
      <c r="AS173" s="9" t="e">
        <f>'انبار تاسیسات و مصالح '!#REF!</f>
        <v>#REF!</v>
      </c>
      <c r="AT173" s="9" t="e">
        <f>'انبار تاسیسات و مصالح '!#REF!</f>
        <v>#REF!</v>
      </c>
      <c r="AU173" s="9" t="e">
        <f>'انبار تاسیسات و مصالح '!#REF!</f>
        <v>#REF!</v>
      </c>
      <c r="AV173" s="9" t="e">
        <f>'انبار تاسیسات و مصالح '!#REF!</f>
        <v>#REF!</v>
      </c>
      <c r="AW173" s="9" t="e">
        <f>'انبار تاسیسات و مصالح '!#REF!</f>
        <v>#REF!</v>
      </c>
      <c r="AX173" s="9" t="e">
        <f>'انبار تاسیسات و مصالح '!#REF!</f>
        <v>#REF!</v>
      </c>
      <c r="AY173" s="9" t="e">
        <f>'انبار تاسیسات و مصالح '!#REF!</f>
        <v>#REF!</v>
      </c>
      <c r="AZ173" s="9" t="e">
        <f>'انبار تاسیسات و مصالح '!#REF!</f>
        <v>#REF!</v>
      </c>
      <c r="BA173" s="9" t="e">
        <f>'انبار تاسیسات و مصالح '!#REF!</f>
        <v>#REF!</v>
      </c>
      <c r="BB173" s="9" t="e">
        <f>'انبار تاسیسات و مصالح '!#REF!</f>
        <v>#REF!</v>
      </c>
      <c r="BC173" s="9" t="e">
        <f>'انبار تاسیسات و مصالح '!#REF!</f>
        <v>#REF!</v>
      </c>
      <c r="BD173" s="9" t="e">
        <f>'انبار تاسیسات و مصالح '!#REF!</f>
        <v>#REF!</v>
      </c>
      <c r="BE173" s="9" t="e">
        <f>'انبار تاسیسات و مصالح '!#REF!</f>
        <v>#REF!</v>
      </c>
      <c r="BF173" s="9" t="e">
        <f>'انبار تاسیسات و مصالح '!#REF!</f>
        <v>#REF!</v>
      </c>
      <c r="BG173" s="9" t="e">
        <f>'انبار تاسیسات و مصالح '!#REF!</f>
        <v>#REF!</v>
      </c>
      <c r="BH173" s="9" t="e">
        <f>'انبار تاسیسات و مصالح '!#REF!</f>
        <v>#REF!</v>
      </c>
      <c r="BI173" s="9" t="e">
        <f>'انبار تاسیسات و مصالح '!#REF!</f>
        <v>#REF!</v>
      </c>
      <c r="BJ173" s="9" t="e">
        <f>'انبار تاسیسات و مصالح '!#REF!</f>
        <v>#REF!</v>
      </c>
      <c r="BK173" s="9" t="e">
        <f>'انبار تاسیسات و مصالح '!#REF!</f>
        <v>#REF!</v>
      </c>
      <c r="BL173" s="9" t="e">
        <f>'انبار تاسیسات و مصالح '!#REF!</f>
        <v>#REF!</v>
      </c>
      <c r="BM173" s="9" t="e">
        <f>'انبار تاسیسات و مصالح '!#REF!</f>
        <v>#REF!</v>
      </c>
      <c r="BN173" s="9" t="e">
        <f>'انبار تاسیسات و مصالح '!#REF!</f>
        <v>#REF!</v>
      </c>
      <c r="BO173" s="9" t="e">
        <f>'انبار تاسیسات و مصالح '!#REF!</f>
        <v>#REF!</v>
      </c>
      <c r="BP173" s="9" t="e">
        <f>'انبار تاسیسات و مصالح '!#REF!</f>
        <v>#REF!</v>
      </c>
      <c r="BQ173" s="9" t="e">
        <f>'انبار تاسیسات و مصالح '!#REF!</f>
        <v>#REF!</v>
      </c>
      <c r="BR173" s="14" t="e">
        <f t="shared" si="5"/>
        <v>#REF!</v>
      </c>
    </row>
    <row r="174" spans="1:70" ht="15.75">
      <c r="A174" s="8" t="s">
        <v>404</v>
      </c>
      <c r="B174" s="8" t="s">
        <v>1706</v>
      </c>
      <c r="C174" s="9" t="e">
        <f>INDEX('انبار تاسیسات و مصالح '!D:D,MATCH(A:A,'انبار تاسیسات و مصالح '!E:E,0))</f>
        <v>#N/A</v>
      </c>
      <c r="D174" s="9" t="e">
        <f>INDEX('انبار تاسیسات و مصالح '!C:C,MATCH('11111'!A:A,'انبار تاسیسات و مصالح '!E:E,0))</f>
        <v>#N/A</v>
      </c>
      <c r="E174" s="9" t="e">
        <f>INDEX('انبار تاسیسات و مصالح '!F:F,MATCH('11111'!A:A,'انبار تاسیسات و مصالح '!E:E,0))</f>
        <v>#N/A</v>
      </c>
      <c r="F174" s="10" t="e">
        <f>INDEX('انبار تاسیسات و مصالح '!L:L,MATCH('11111'!A:A,'انبار تاسیسات و مصالح '!E:E,0))</f>
        <v>#N/A</v>
      </c>
      <c r="G174" s="11" t="e">
        <f>'انبار تاسیسات و مصالح '!#REF!</f>
        <v>#REF!</v>
      </c>
      <c r="H174" s="9" t="e">
        <f>'انبار تاسیسات و مصالح '!#REF!</f>
        <v>#REF!</v>
      </c>
      <c r="I174" s="9" t="e">
        <f>'انبار تاسیسات و مصالح '!#REF!</f>
        <v>#REF!</v>
      </c>
      <c r="J174" s="9" t="e">
        <f>'انبار تاسیسات و مصالح '!#REF!</f>
        <v>#REF!</v>
      </c>
      <c r="K174" s="9" t="e">
        <f>'انبار تاسیسات و مصالح '!#REF!</f>
        <v>#REF!</v>
      </c>
      <c r="L174" s="9" t="e">
        <f>'انبار تاسیسات و مصالح '!#REF!</f>
        <v>#REF!</v>
      </c>
      <c r="M174" s="9" t="e">
        <f>'انبار تاسیسات و مصالح '!#REF!</f>
        <v>#REF!</v>
      </c>
      <c r="N174" s="9" t="e">
        <f>'انبار تاسیسات و مصالح '!#REF!</f>
        <v>#REF!</v>
      </c>
      <c r="O174" s="9" t="e">
        <f>'انبار تاسیسات و مصالح '!#REF!</f>
        <v>#REF!</v>
      </c>
      <c r="P174" s="9" t="e">
        <f>'انبار تاسیسات و مصالح '!#REF!</f>
        <v>#REF!</v>
      </c>
      <c r="Q174" s="9" t="e">
        <f>'انبار تاسیسات و مصالح '!#REF!</f>
        <v>#REF!</v>
      </c>
      <c r="R174" s="9" t="e">
        <f>'انبار تاسیسات و مصالح '!#REF!</f>
        <v>#REF!</v>
      </c>
      <c r="S174" s="9" t="e">
        <f>'انبار تاسیسات و مصالح '!#REF!</f>
        <v>#REF!</v>
      </c>
      <c r="T174" s="9" t="e">
        <f>'انبار تاسیسات و مصالح '!#REF!</f>
        <v>#REF!</v>
      </c>
      <c r="U174" s="9" t="e">
        <f>'انبار تاسیسات و مصالح '!#REF!</f>
        <v>#REF!</v>
      </c>
      <c r="V174" s="9" t="e">
        <f>'انبار تاسیسات و مصالح '!#REF!</f>
        <v>#REF!</v>
      </c>
      <c r="W174" s="9" t="e">
        <f>'انبار تاسیسات و مصالح '!#REF!</f>
        <v>#REF!</v>
      </c>
      <c r="X174" s="9" t="e">
        <f>'انبار تاسیسات و مصالح '!#REF!</f>
        <v>#REF!</v>
      </c>
      <c r="Y174" s="9" t="e">
        <f>'انبار تاسیسات و مصالح '!#REF!</f>
        <v>#REF!</v>
      </c>
      <c r="Z174" s="9" t="e">
        <f>'انبار تاسیسات و مصالح '!#REF!</f>
        <v>#REF!</v>
      </c>
      <c r="AA174" s="9" t="e">
        <f>'انبار تاسیسات و مصالح '!#REF!</f>
        <v>#REF!</v>
      </c>
      <c r="AB174" s="9" t="e">
        <f>'انبار تاسیسات و مصالح '!#REF!</f>
        <v>#REF!</v>
      </c>
      <c r="AC174" s="9" t="e">
        <f>'انبار تاسیسات و مصالح '!#REF!</f>
        <v>#REF!</v>
      </c>
      <c r="AD174" s="9" t="e">
        <f>'انبار تاسیسات و مصالح '!#REF!</f>
        <v>#REF!</v>
      </c>
      <c r="AE174" s="9" t="e">
        <f>'انبار تاسیسات و مصالح '!#REF!</f>
        <v>#REF!</v>
      </c>
      <c r="AF174" s="9" t="e">
        <f>'انبار تاسیسات و مصالح '!#REF!</f>
        <v>#REF!</v>
      </c>
      <c r="AG174" s="9" t="e">
        <f>'انبار تاسیسات و مصالح '!#REF!</f>
        <v>#REF!</v>
      </c>
      <c r="AH174" s="9" t="e">
        <f>'انبار تاسیسات و مصالح '!#REF!</f>
        <v>#REF!</v>
      </c>
      <c r="AI174" s="9" t="e">
        <f>'انبار تاسیسات و مصالح '!#REF!</f>
        <v>#REF!</v>
      </c>
      <c r="AJ174" s="9" t="e">
        <f>'انبار تاسیسات و مصالح '!#REF!</f>
        <v>#REF!</v>
      </c>
      <c r="AK174" s="9" t="e">
        <f>'انبار تاسیسات و مصالح '!#REF!</f>
        <v>#REF!</v>
      </c>
      <c r="AL174" s="12" t="e">
        <f t="shared" si="4"/>
        <v>#REF!</v>
      </c>
      <c r="AM174" s="11" t="e">
        <f>'انبار تاسیسات و مصالح '!#REF!</f>
        <v>#REF!</v>
      </c>
      <c r="AN174" s="9" t="e">
        <f>'انبار تاسیسات و مصالح '!#REF!</f>
        <v>#REF!</v>
      </c>
      <c r="AO174" s="9" t="e">
        <f>'انبار تاسیسات و مصالح '!#REF!</f>
        <v>#REF!</v>
      </c>
      <c r="AP174" s="9" t="e">
        <f>'انبار تاسیسات و مصالح '!#REF!</f>
        <v>#REF!</v>
      </c>
      <c r="AQ174" s="9" t="e">
        <f>'انبار تاسیسات و مصالح '!#REF!</f>
        <v>#REF!</v>
      </c>
      <c r="AR174" s="9" t="e">
        <f>'انبار تاسیسات و مصالح '!#REF!</f>
        <v>#REF!</v>
      </c>
      <c r="AS174" s="9" t="e">
        <f>'انبار تاسیسات و مصالح '!#REF!</f>
        <v>#REF!</v>
      </c>
      <c r="AT174" s="9" t="e">
        <f>'انبار تاسیسات و مصالح '!#REF!</f>
        <v>#REF!</v>
      </c>
      <c r="AU174" s="9" t="e">
        <f>'انبار تاسیسات و مصالح '!#REF!</f>
        <v>#REF!</v>
      </c>
      <c r="AV174" s="9" t="e">
        <f>'انبار تاسیسات و مصالح '!#REF!</f>
        <v>#REF!</v>
      </c>
      <c r="AW174" s="9" t="e">
        <f>'انبار تاسیسات و مصالح '!#REF!</f>
        <v>#REF!</v>
      </c>
      <c r="AX174" s="9" t="e">
        <f>'انبار تاسیسات و مصالح '!#REF!</f>
        <v>#REF!</v>
      </c>
      <c r="AY174" s="9" t="e">
        <f>'انبار تاسیسات و مصالح '!#REF!</f>
        <v>#REF!</v>
      </c>
      <c r="AZ174" s="9" t="e">
        <f>'انبار تاسیسات و مصالح '!#REF!</f>
        <v>#REF!</v>
      </c>
      <c r="BA174" s="9" t="e">
        <f>'انبار تاسیسات و مصالح '!#REF!</f>
        <v>#REF!</v>
      </c>
      <c r="BB174" s="9" t="e">
        <f>'انبار تاسیسات و مصالح '!#REF!</f>
        <v>#REF!</v>
      </c>
      <c r="BC174" s="9" t="e">
        <f>'انبار تاسیسات و مصالح '!#REF!</f>
        <v>#REF!</v>
      </c>
      <c r="BD174" s="9" t="e">
        <f>'انبار تاسیسات و مصالح '!#REF!</f>
        <v>#REF!</v>
      </c>
      <c r="BE174" s="9" t="e">
        <f>'انبار تاسیسات و مصالح '!#REF!</f>
        <v>#REF!</v>
      </c>
      <c r="BF174" s="9" t="e">
        <f>'انبار تاسیسات و مصالح '!#REF!</f>
        <v>#REF!</v>
      </c>
      <c r="BG174" s="9" t="e">
        <f>'انبار تاسیسات و مصالح '!#REF!</f>
        <v>#REF!</v>
      </c>
      <c r="BH174" s="9" t="e">
        <f>'انبار تاسیسات و مصالح '!#REF!</f>
        <v>#REF!</v>
      </c>
      <c r="BI174" s="9" t="e">
        <f>'انبار تاسیسات و مصالح '!#REF!</f>
        <v>#REF!</v>
      </c>
      <c r="BJ174" s="9" t="e">
        <f>'انبار تاسیسات و مصالح '!#REF!</f>
        <v>#REF!</v>
      </c>
      <c r="BK174" s="9" t="e">
        <f>'انبار تاسیسات و مصالح '!#REF!</f>
        <v>#REF!</v>
      </c>
      <c r="BL174" s="9" t="e">
        <f>'انبار تاسیسات و مصالح '!#REF!</f>
        <v>#REF!</v>
      </c>
      <c r="BM174" s="9" t="e">
        <f>'انبار تاسیسات و مصالح '!#REF!</f>
        <v>#REF!</v>
      </c>
      <c r="BN174" s="9" t="e">
        <f>'انبار تاسیسات و مصالح '!#REF!</f>
        <v>#REF!</v>
      </c>
      <c r="BO174" s="9" t="e">
        <f>'انبار تاسیسات و مصالح '!#REF!</f>
        <v>#REF!</v>
      </c>
      <c r="BP174" s="9" t="e">
        <f>'انبار تاسیسات و مصالح '!#REF!</f>
        <v>#REF!</v>
      </c>
      <c r="BQ174" s="9" t="e">
        <f>'انبار تاسیسات و مصالح '!#REF!</f>
        <v>#REF!</v>
      </c>
      <c r="BR174" s="14" t="e">
        <f t="shared" si="5"/>
        <v>#REF!</v>
      </c>
    </row>
    <row r="175" spans="1:70" ht="15.75">
      <c r="A175" s="8" t="s">
        <v>405</v>
      </c>
      <c r="B175" s="8" t="s">
        <v>1706</v>
      </c>
      <c r="C175" s="9" t="e">
        <f>INDEX('انبار تاسیسات و مصالح '!D:D,MATCH(A:A,'انبار تاسیسات و مصالح '!E:E,0))</f>
        <v>#N/A</v>
      </c>
      <c r="D175" s="9" t="e">
        <f>INDEX('انبار تاسیسات و مصالح '!C:C,MATCH('11111'!A:A,'انبار تاسیسات و مصالح '!E:E,0))</f>
        <v>#N/A</v>
      </c>
      <c r="E175" s="9" t="e">
        <f>INDEX('انبار تاسیسات و مصالح '!F:F,MATCH('11111'!A:A,'انبار تاسیسات و مصالح '!E:E,0))</f>
        <v>#N/A</v>
      </c>
      <c r="F175" s="10" t="e">
        <f>INDEX('انبار تاسیسات و مصالح '!L:L,MATCH('11111'!A:A,'انبار تاسیسات و مصالح '!E:E,0))</f>
        <v>#N/A</v>
      </c>
      <c r="G175" s="11" t="e">
        <f>'انبار تاسیسات و مصالح '!#REF!</f>
        <v>#REF!</v>
      </c>
      <c r="H175" s="9" t="e">
        <f>'انبار تاسیسات و مصالح '!#REF!</f>
        <v>#REF!</v>
      </c>
      <c r="I175" s="9" t="e">
        <f>'انبار تاسیسات و مصالح '!#REF!</f>
        <v>#REF!</v>
      </c>
      <c r="J175" s="9" t="e">
        <f>'انبار تاسیسات و مصالح '!#REF!</f>
        <v>#REF!</v>
      </c>
      <c r="K175" s="9" t="e">
        <f>'انبار تاسیسات و مصالح '!#REF!</f>
        <v>#REF!</v>
      </c>
      <c r="L175" s="9" t="e">
        <f>'انبار تاسیسات و مصالح '!#REF!</f>
        <v>#REF!</v>
      </c>
      <c r="M175" s="9" t="e">
        <f>'انبار تاسیسات و مصالح '!#REF!</f>
        <v>#REF!</v>
      </c>
      <c r="N175" s="9" t="e">
        <f>'انبار تاسیسات و مصالح '!#REF!</f>
        <v>#REF!</v>
      </c>
      <c r="O175" s="9" t="e">
        <f>'انبار تاسیسات و مصالح '!#REF!</f>
        <v>#REF!</v>
      </c>
      <c r="P175" s="9" t="e">
        <f>'انبار تاسیسات و مصالح '!#REF!</f>
        <v>#REF!</v>
      </c>
      <c r="Q175" s="9" t="e">
        <f>'انبار تاسیسات و مصالح '!#REF!</f>
        <v>#REF!</v>
      </c>
      <c r="R175" s="9" t="e">
        <f>'انبار تاسیسات و مصالح '!#REF!</f>
        <v>#REF!</v>
      </c>
      <c r="S175" s="9" t="e">
        <f>'انبار تاسیسات و مصالح '!#REF!</f>
        <v>#REF!</v>
      </c>
      <c r="T175" s="9" t="e">
        <f>'انبار تاسیسات و مصالح '!#REF!</f>
        <v>#REF!</v>
      </c>
      <c r="U175" s="9" t="e">
        <f>'انبار تاسیسات و مصالح '!#REF!</f>
        <v>#REF!</v>
      </c>
      <c r="V175" s="9" t="e">
        <f>'انبار تاسیسات و مصالح '!#REF!</f>
        <v>#REF!</v>
      </c>
      <c r="W175" s="9" t="e">
        <f>'انبار تاسیسات و مصالح '!#REF!</f>
        <v>#REF!</v>
      </c>
      <c r="X175" s="9" t="e">
        <f>'انبار تاسیسات و مصالح '!#REF!</f>
        <v>#REF!</v>
      </c>
      <c r="Y175" s="9" t="e">
        <f>'انبار تاسیسات و مصالح '!#REF!</f>
        <v>#REF!</v>
      </c>
      <c r="Z175" s="9" t="e">
        <f>'انبار تاسیسات و مصالح '!#REF!</f>
        <v>#REF!</v>
      </c>
      <c r="AA175" s="9" t="e">
        <f>'انبار تاسیسات و مصالح '!#REF!</f>
        <v>#REF!</v>
      </c>
      <c r="AB175" s="9" t="e">
        <f>'انبار تاسیسات و مصالح '!#REF!</f>
        <v>#REF!</v>
      </c>
      <c r="AC175" s="9" t="e">
        <f>'انبار تاسیسات و مصالح '!#REF!</f>
        <v>#REF!</v>
      </c>
      <c r="AD175" s="9" t="e">
        <f>'انبار تاسیسات و مصالح '!#REF!</f>
        <v>#REF!</v>
      </c>
      <c r="AE175" s="9" t="e">
        <f>'انبار تاسیسات و مصالح '!#REF!</f>
        <v>#REF!</v>
      </c>
      <c r="AF175" s="9" t="e">
        <f>'انبار تاسیسات و مصالح '!#REF!</f>
        <v>#REF!</v>
      </c>
      <c r="AG175" s="9" t="e">
        <f>'انبار تاسیسات و مصالح '!#REF!</f>
        <v>#REF!</v>
      </c>
      <c r="AH175" s="9" t="e">
        <f>'انبار تاسیسات و مصالح '!#REF!</f>
        <v>#REF!</v>
      </c>
      <c r="AI175" s="9" t="e">
        <f>'انبار تاسیسات و مصالح '!#REF!</f>
        <v>#REF!</v>
      </c>
      <c r="AJ175" s="9" t="e">
        <f>'انبار تاسیسات و مصالح '!#REF!</f>
        <v>#REF!</v>
      </c>
      <c r="AK175" s="9" t="e">
        <f>'انبار تاسیسات و مصالح '!#REF!</f>
        <v>#REF!</v>
      </c>
      <c r="AL175" s="12" t="e">
        <f t="shared" si="4"/>
        <v>#REF!</v>
      </c>
      <c r="AM175" s="11" t="e">
        <f>'انبار تاسیسات و مصالح '!#REF!</f>
        <v>#REF!</v>
      </c>
      <c r="AN175" s="9" t="e">
        <f>'انبار تاسیسات و مصالح '!#REF!</f>
        <v>#REF!</v>
      </c>
      <c r="AO175" s="9" t="e">
        <f>'انبار تاسیسات و مصالح '!#REF!</f>
        <v>#REF!</v>
      </c>
      <c r="AP175" s="9" t="e">
        <f>'انبار تاسیسات و مصالح '!#REF!</f>
        <v>#REF!</v>
      </c>
      <c r="AQ175" s="9" t="e">
        <f>'انبار تاسیسات و مصالح '!#REF!</f>
        <v>#REF!</v>
      </c>
      <c r="AR175" s="9" t="e">
        <f>'انبار تاسیسات و مصالح '!#REF!</f>
        <v>#REF!</v>
      </c>
      <c r="AS175" s="9" t="e">
        <f>'انبار تاسیسات و مصالح '!#REF!</f>
        <v>#REF!</v>
      </c>
      <c r="AT175" s="9" t="e">
        <f>'انبار تاسیسات و مصالح '!#REF!</f>
        <v>#REF!</v>
      </c>
      <c r="AU175" s="9" t="e">
        <f>'انبار تاسیسات و مصالح '!#REF!</f>
        <v>#REF!</v>
      </c>
      <c r="AV175" s="9" t="e">
        <f>'انبار تاسیسات و مصالح '!#REF!</f>
        <v>#REF!</v>
      </c>
      <c r="AW175" s="9" t="e">
        <f>'انبار تاسیسات و مصالح '!#REF!</f>
        <v>#REF!</v>
      </c>
      <c r="AX175" s="9" t="e">
        <f>'انبار تاسیسات و مصالح '!#REF!</f>
        <v>#REF!</v>
      </c>
      <c r="AY175" s="9" t="e">
        <f>'انبار تاسیسات و مصالح '!#REF!</f>
        <v>#REF!</v>
      </c>
      <c r="AZ175" s="9" t="e">
        <f>'انبار تاسیسات و مصالح '!#REF!</f>
        <v>#REF!</v>
      </c>
      <c r="BA175" s="9" t="e">
        <f>'انبار تاسیسات و مصالح '!#REF!</f>
        <v>#REF!</v>
      </c>
      <c r="BB175" s="9" t="e">
        <f>'انبار تاسیسات و مصالح '!#REF!</f>
        <v>#REF!</v>
      </c>
      <c r="BC175" s="9" t="e">
        <f>'انبار تاسیسات و مصالح '!#REF!</f>
        <v>#REF!</v>
      </c>
      <c r="BD175" s="9" t="e">
        <f>'انبار تاسیسات و مصالح '!#REF!</f>
        <v>#REF!</v>
      </c>
      <c r="BE175" s="9" t="e">
        <f>'انبار تاسیسات و مصالح '!#REF!</f>
        <v>#REF!</v>
      </c>
      <c r="BF175" s="9" t="e">
        <f>'انبار تاسیسات و مصالح '!#REF!</f>
        <v>#REF!</v>
      </c>
      <c r="BG175" s="9" t="e">
        <f>'انبار تاسیسات و مصالح '!#REF!</f>
        <v>#REF!</v>
      </c>
      <c r="BH175" s="9" t="e">
        <f>'انبار تاسیسات و مصالح '!#REF!</f>
        <v>#REF!</v>
      </c>
      <c r="BI175" s="9" t="e">
        <f>'انبار تاسیسات و مصالح '!#REF!</f>
        <v>#REF!</v>
      </c>
      <c r="BJ175" s="9" t="e">
        <f>'انبار تاسیسات و مصالح '!#REF!</f>
        <v>#REF!</v>
      </c>
      <c r="BK175" s="9" t="e">
        <f>'انبار تاسیسات و مصالح '!#REF!</f>
        <v>#REF!</v>
      </c>
      <c r="BL175" s="9" t="e">
        <f>'انبار تاسیسات و مصالح '!#REF!</f>
        <v>#REF!</v>
      </c>
      <c r="BM175" s="9" t="e">
        <f>'انبار تاسیسات و مصالح '!#REF!</f>
        <v>#REF!</v>
      </c>
      <c r="BN175" s="9" t="e">
        <f>'انبار تاسیسات و مصالح '!#REF!</f>
        <v>#REF!</v>
      </c>
      <c r="BO175" s="9" t="e">
        <f>'انبار تاسیسات و مصالح '!#REF!</f>
        <v>#REF!</v>
      </c>
      <c r="BP175" s="9" t="e">
        <f>'انبار تاسیسات و مصالح '!#REF!</f>
        <v>#REF!</v>
      </c>
      <c r="BQ175" s="9" t="e">
        <f>'انبار تاسیسات و مصالح '!#REF!</f>
        <v>#REF!</v>
      </c>
      <c r="BR175" s="14" t="e">
        <f t="shared" si="5"/>
        <v>#REF!</v>
      </c>
    </row>
    <row r="176" spans="1:70" ht="15.75">
      <c r="A176" s="8" t="s">
        <v>406</v>
      </c>
      <c r="B176" s="8" t="s">
        <v>1706</v>
      </c>
      <c r="C176" s="9" t="e">
        <f>INDEX('انبار تاسیسات و مصالح '!D:D,MATCH(A:A,'انبار تاسیسات و مصالح '!E:E,0))</f>
        <v>#N/A</v>
      </c>
      <c r="D176" s="9" t="e">
        <f>INDEX('انبار تاسیسات و مصالح '!C:C,MATCH('11111'!A:A,'انبار تاسیسات و مصالح '!E:E,0))</f>
        <v>#N/A</v>
      </c>
      <c r="E176" s="9" t="e">
        <f>INDEX('انبار تاسیسات و مصالح '!F:F,MATCH('11111'!A:A,'انبار تاسیسات و مصالح '!E:E,0))</f>
        <v>#N/A</v>
      </c>
      <c r="F176" s="10" t="e">
        <f>INDEX('انبار تاسیسات و مصالح '!L:L,MATCH('11111'!A:A,'انبار تاسیسات و مصالح '!E:E,0))</f>
        <v>#N/A</v>
      </c>
      <c r="G176" s="11" t="e">
        <f>'انبار تاسیسات و مصالح '!#REF!</f>
        <v>#REF!</v>
      </c>
      <c r="H176" s="9" t="e">
        <f>'انبار تاسیسات و مصالح '!#REF!</f>
        <v>#REF!</v>
      </c>
      <c r="I176" s="9" t="e">
        <f>'انبار تاسیسات و مصالح '!#REF!</f>
        <v>#REF!</v>
      </c>
      <c r="J176" s="9" t="e">
        <f>'انبار تاسیسات و مصالح '!#REF!</f>
        <v>#REF!</v>
      </c>
      <c r="K176" s="9" t="e">
        <f>'انبار تاسیسات و مصالح '!#REF!</f>
        <v>#REF!</v>
      </c>
      <c r="L176" s="9" t="e">
        <f>'انبار تاسیسات و مصالح '!#REF!</f>
        <v>#REF!</v>
      </c>
      <c r="M176" s="9" t="e">
        <f>'انبار تاسیسات و مصالح '!#REF!</f>
        <v>#REF!</v>
      </c>
      <c r="N176" s="9" t="e">
        <f>'انبار تاسیسات و مصالح '!#REF!</f>
        <v>#REF!</v>
      </c>
      <c r="O176" s="9" t="e">
        <f>'انبار تاسیسات و مصالح '!#REF!</f>
        <v>#REF!</v>
      </c>
      <c r="P176" s="9" t="e">
        <f>'انبار تاسیسات و مصالح '!#REF!</f>
        <v>#REF!</v>
      </c>
      <c r="Q176" s="9" t="e">
        <f>'انبار تاسیسات و مصالح '!#REF!</f>
        <v>#REF!</v>
      </c>
      <c r="R176" s="9" t="e">
        <f>'انبار تاسیسات و مصالح '!#REF!</f>
        <v>#REF!</v>
      </c>
      <c r="S176" s="9" t="e">
        <f>'انبار تاسیسات و مصالح '!#REF!</f>
        <v>#REF!</v>
      </c>
      <c r="T176" s="9" t="e">
        <f>'انبار تاسیسات و مصالح '!#REF!</f>
        <v>#REF!</v>
      </c>
      <c r="U176" s="9" t="e">
        <f>'انبار تاسیسات و مصالح '!#REF!</f>
        <v>#REF!</v>
      </c>
      <c r="V176" s="9" t="e">
        <f>'انبار تاسیسات و مصالح '!#REF!</f>
        <v>#REF!</v>
      </c>
      <c r="W176" s="9" t="e">
        <f>'انبار تاسیسات و مصالح '!#REF!</f>
        <v>#REF!</v>
      </c>
      <c r="X176" s="9" t="e">
        <f>'انبار تاسیسات و مصالح '!#REF!</f>
        <v>#REF!</v>
      </c>
      <c r="Y176" s="9" t="e">
        <f>'انبار تاسیسات و مصالح '!#REF!</f>
        <v>#REF!</v>
      </c>
      <c r="Z176" s="9" t="e">
        <f>'انبار تاسیسات و مصالح '!#REF!</f>
        <v>#REF!</v>
      </c>
      <c r="AA176" s="9" t="e">
        <f>'انبار تاسیسات و مصالح '!#REF!</f>
        <v>#REF!</v>
      </c>
      <c r="AB176" s="9" t="e">
        <f>'انبار تاسیسات و مصالح '!#REF!</f>
        <v>#REF!</v>
      </c>
      <c r="AC176" s="9" t="e">
        <f>'انبار تاسیسات و مصالح '!#REF!</f>
        <v>#REF!</v>
      </c>
      <c r="AD176" s="9" t="e">
        <f>'انبار تاسیسات و مصالح '!#REF!</f>
        <v>#REF!</v>
      </c>
      <c r="AE176" s="9" t="e">
        <f>'انبار تاسیسات و مصالح '!#REF!</f>
        <v>#REF!</v>
      </c>
      <c r="AF176" s="9" t="e">
        <f>'انبار تاسیسات و مصالح '!#REF!</f>
        <v>#REF!</v>
      </c>
      <c r="AG176" s="9" t="e">
        <f>'انبار تاسیسات و مصالح '!#REF!</f>
        <v>#REF!</v>
      </c>
      <c r="AH176" s="9" t="e">
        <f>'انبار تاسیسات و مصالح '!#REF!</f>
        <v>#REF!</v>
      </c>
      <c r="AI176" s="9" t="e">
        <f>'انبار تاسیسات و مصالح '!#REF!</f>
        <v>#REF!</v>
      </c>
      <c r="AJ176" s="9" t="e">
        <f>'انبار تاسیسات و مصالح '!#REF!</f>
        <v>#REF!</v>
      </c>
      <c r="AK176" s="9" t="e">
        <f>'انبار تاسیسات و مصالح '!#REF!</f>
        <v>#REF!</v>
      </c>
      <c r="AL176" s="12" t="e">
        <f t="shared" si="4"/>
        <v>#REF!</v>
      </c>
      <c r="AM176" s="11" t="e">
        <f>'انبار تاسیسات و مصالح '!#REF!</f>
        <v>#REF!</v>
      </c>
      <c r="AN176" s="9" t="e">
        <f>'انبار تاسیسات و مصالح '!#REF!</f>
        <v>#REF!</v>
      </c>
      <c r="AO176" s="9" t="e">
        <f>'انبار تاسیسات و مصالح '!#REF!</f>
        <v>#REF!</v>
      </c>
      <c r="AP176" s="9" t="e">
        <f>'انبار تاسیسات و مصالح '!#REF!</f>
        <v>#REF!</v>
      </c>
      <c r="AQ176" s="9" t="e">
        <f>'انبار تاسیسات و مصالح '!#REF!</f>
        <v>#REF!</v>
      </c>
      <c r="AR176" s="9" t="e">
        <f>'انبار تاسیسات و مصالح '!#REF!</f>
        <v>#REF!</v>
      </c>
      <c r="AS176" s="9" t="e">
        <f>'انبار تاسیسات و مصالح '!#REF!</f>
        <v>#REF!</v>
      </c>
      <c r="AT176" s="9" t="e">
        <f>'انبار تاسیسات و مصالح '!#REF!</f>
        <v>#REF!</v>
      </c>
      <c r="AU176" s="9" t="e">
        <f>'انبار تاسیسات و مصالح '!#REF!</f>
        <v>#REF!</v>
      </c>
      <c r="AV176" s="9" t="e">
        <f>'انبار تاسیسات و مصالح '!#REF!</f>
        <v>#REF!</v>
      </c>
      <c r="AW176" s="9" t="e">
        <f>'انبار تاسیسات و مصالح '!#REF!</f>
        <v>#REF!</v>
      </c>
      <c r="AX176" s="9" t="e">
        <f>'انبار تاسیسات و مصالح '!#REF!</f>
        <v>#REF!</v>
      </c>
      <c r="AY176" s="9" t="e">
        <f>'انبار تاسیسات و مصالح '!#REF!</f>
        <v>#REF!</v>
      </c>
      <c r="AZ176" s="9" t="e">
        <f>'انبار تاسیسات و مصالح '!#REF!</f>
        <v>#REF!</v>
      </c>
      <c r="BA176" s="9" t="e">
        <f>'انبار تاسیسات و مصالح '!#REF!</f>
        <v>#REF!</v>
      </c>
      <c r="BB176" s="9" t="e">
        <f>'انبار تاسیسات و مصالح '!#REF!</f>
        <v>#REF!</v>
      </c>
      <c r="BC176" s="9" t="e">
        <f>'انبار تاسیسات و مصالح '!#REF!</f>
        <v>#REF!</v>
      </c>
      <c r="BD176" s="9" t="e">
        <f>'انبار تاسیسات و مصالح '!#REF!</f>
        <v>#REF!</v>
      </c>
      <c r="BE176" s="9" t="e">
        <f>'انبار تاسیسات و مصالح '!#REF!</f>
        <v>#REF!</v>
      </c>
      <c r="BF176" s="9" t="e">
        <f>'انبار تاسیسات و مصالح '!#REF!</f>
        <v>#REF!</v>
      </c>
      <c r="BG176" s="9" t="e">
        <f>'انبار تاسیسات و مصالح '!#REF!</f>
        <v>#REF!</v>
      </c>
      <c r="BH176" s="9" t="e">
        <f>'انبار تاسیسات و مصالح '!#REF!</f>
        <v>#REF!</v>
      </c>
      <c r="BI176" s="9" t="e">
        <f>'انبار تاسیسات و مصالح '!#REF!</f>
        <v>#REF!</v>
      </c>
      <c r="BJ176" s="9" t="e">
        <f>'انبار تاسیسات و مصالح '!#REF!</f>
        <v>#REF!</v>
      </c>
      <c r="BK176" s="9" t="e">
        <f>'انبار تاسیسات و مصالح '!#REF!</f>
        <v>#REF!</v>
      </c>
      <c r="BL176" s="9" t="e">
        <f>'انبار تاسیسات و مصالح '!#REF!</f>
        <v>#REF!</v>
      </c>
      <c r="BM176" s="9" t="e">
        <f>'انبار تاسیسات و مصالح '!#REF!</f>
        <v>#REF!</v>
      </c>
      <c r="BN176" s="9" t="e">
        <f>'انبار تاسیسات و مصالح '!#REF!</f>
        <v>#REF!</v>
      </c>
      <c r="BO176" s="9" t="e">
        <f>'انبار تاسیسات و مصالح '!#REF!</f>
        <v>#REF!</v>
      </c>
      <c r="BP176" s="9" t="e">
        <f>'انبار تاسیسات و مصالح '!#REF!</f>
        <v>#REF!</v>
      </c>
      <c r="BQ176" s="9" t="e">
        <f>'انبار تاسیسات و مصالح '!#REF!</f>
        <v>#REF!</v>
      </c>
      <c r="BR176" s="14" t="e">
        <f t="shared" si="5"/>
        <v>#REF!</v>
      </c>
    </row>
    <row r="177" spans="1:70" ht="15.75">
      <c r="A177" s="8" t="s">
        <v>407</v>
      </c>
      <c r="B177" s="8" t="s">
        <v>1706</v>
      </c>
      <c r="C177" s="9" t="e">
        <f>INDEX('انبار تاسیسات و مصالح '!D:D,MATCH(A:A,'انبار تاسیسات و مصالح '!E:E,0))</f>
        <v>#N/A</v>
      </c>
      <c r="D177" s="9" t="e">
        <f>INDEX('انبار تاسیسات و مصالح '!C:C,MATCH('11111'!A:A,'انبار تاسیسات و مصالح '!E:E,0))</f>
        <v>#N/A</v>
      </c>
      <c r="E177" s="9" t="e">
        <f>INDEX('انبار تاسیسات و مصالح '!F:F,MATCH('11111'!A:A,'انبار تاسیسات و مصالح '!E:E,0))</f>
        <v>#N/A</v>
      </c>
      <c r="F177" s="10" t="e">
        <f>INDEX('انبار تاسیسات و مصالح '!L:L,MATCH('11111'!A:A,'انبار تاسیسات و مصالح '!E:E,0))</f>
        <v>#N/A</v>
      </c>
      <c r="G177" s="11" t="e">
        <f>'انبار تاسیسات و مصالح '!#REF!</f>
        <v>#REF!</v>
      </c>
      <c r="H177" s="9" t="e">
        <f>'انبار تاسیسات و مصالح '!#REF!</f>
        <v>#REF!</v>
      </c>
      <c r="I177" s="9" t="e">
        <f>'انبار تاسیسات و مصالح '!#REF!</f>
        <v>#REF!</v>
      </c>
      <c r="J177" s="9" t="e">
        <f>'انبار تاسیسات و مصالح '!#REF!</f>
        <v>#REF!</v>
      </c>
      <c r="K177" s="9" t="e">
        <f>'انبار تاسیسات و مصالح '!#REF!</f>
        <v>#REF!</v>
      </c>
      <c r="L177" s="9" t="e">
        <f>'انبار تاسیسات و مصالح '!#REF!</f>
        <v>#REF!</v>
      </c>
      <c r="M177" s="9" t="e">
        <f>'انبار تاسیسات و مصالح '!#REF!</f>
        <v>#REF!</v>
      </c>
      <c r="N177" s="9" t="e">
        <f>'انبار تاسیسات و مصالح '!#REF!</f>
        <v>#REF!</v>
      </c>
      <c r="O177" s="9" t="e">
        <f>'انبار تاسیسات و مصالح '!#REF!</f>
        <v>#REF!</v>
      </c>
      <c r="P177" s="9" t="e">
        <f>'انبار تاسیسات و مصالح '!#REF!</f>
        <v>#REF!</v>
      </c>
      <c r="Q177" s="9" t="e">
        <f>'انبار تاسیسات و مصالح '!#REF!</f>
        <v>#REF!</v>
      </c>
      <c r="R177" s="9" t="e">
        <f>'انبار تاسیسات و مصالح '!#REF!</f>
        <v>#REF!</v>
      </c>
      <c r="S177" s="9" t="e">
        <f>'انبار تاسیسات و مصالح '!#REF!</f>
        <v>#REF!</v>
      </c>
      <c r="T177" s="9" t="e">
        <f>'انبار تاسیسات و مصالح '!#REF!</f>
        <v>#REF!</v>
      </c>
      <c r="U177" s="9" t="e">
        <f>'انبار تاسیسات و مصالح '!#REF!</f>
        <v>#REF!</v>
      </c>
      <c r="V177" s="9" t="e">
        <f>'انبار تاسیسات و مصالح '!#REF!</f>
        <v>#REF!</v>
      </c>
      <c r="W177" s="9" t="e">
        <f>'انبار تاسیسات و مصالح '!#REF!</f>
        <v>#REF!</v>
      </c>
      <c r="X177" s="9" t="e">
        <f>'انبار تاسیسات و مصالح '!#REF!</f>
        <v>#REF!</v>
      </c>
      <c r="Y177" s="9" t="e">
        <f>'انبار تاسیسات و مصالح '!#REF!</f>
        <v>#REF!</v>
      </c>
      <c r="Z177" s="9" t="e">
        <f>'انبار تاسیسات و مصالح '!#REF!</f>
        <v>#REF!</v>
      </c>
      <c r="AA177" s="9" t="e">
        <f>'انبار تاسیسات و مصالح '!#REF!</f>
        <v>#REF!</v>
      </c>
      <c r="AB177" s="9" t="e">
        <f>'انبار تاسیسات و مصالح '!#REF!</f>
        <v>#REF!</v>
      </c>
      <c r="AC177" s="9" t="e">
        <f>'انبار تاسیسات و مصالح '!#REF!</f>
        <v>#REF!</v>
      </c>
      <c r="AD177" s="9" t="e">
        <f>'انبار تاسیسات و مصالح '!#REF!</f>
        <v>#REF!</v>
      </c>
      <c r="AE177" s="9" t="e">
        <f>'انبار تاسیسات و مصالح '!#REF!</f>
        <v>#REF!</v>
      </c>
      <c r="AF177" s="9" t="e">
        <f>'انبار تاسیسات و مصالح '!#REF!</f>
        <v>#REF!</v>
      </c>
      <c r="AG177" s="9" t="e">
        <f>'انبار تاسیسات و مصالح '!#REF!</f>
        <v>#REF!</v>
      </c>
      <c r="AH177" s="9" t="e">
        <f>'انبار تاسیسات و مصالح '!#REF!</f>
        <v>#REF!</v>
      </c>
      <c r="AI177" s="9" t="e">
        <f>'انبار تاسیسات و مصالح '!#REF!</f>
        <v>#REF!</v>
      </c>
      <c r="AJ177" s="9" t="e">
        <f>'انبار تاسیسات و مصالح '!#REF!</f>
        <v>#REF!</v>
      </c>
      <c r="AK177" s="9" t="e">
        <f>'انبار تاسیسات و مصالح '!#REF!</f>
        <v>#REF!</v>
      </c>
      <c r="AL177" s="12" t="e">
        <f t="shared" si="4"/>
        <v>#REF!</v>
      </c>
      <c r="AM177" s="11" t="e">
        <f>'انبار تاسیسات و مصالح '!#REF!</f>
        <v>#REF!</v>
      </c>
      <c r="AN177" s="9" t="e">
        <f>'انبار تاسیسات و مصالح '!#REF!</f>
        <v>#REF!</v>
      </c>
      <c r="AO177" s="9" t="e">
        <f>'انبار تاسیسات و مصالح '!#REF!</f>
        <v>#REF!</v>
      </c>
      <c r="AP177" s="9" t="e">
        <f>'انبار تاسیسات و مصالح '!#REF!</f>
        <v>#REF!</v>
      </c>
      <c r="AQ177" s="9" t="e">
        <f>'انبار تاسیسات و مصالح '!#REF!</f>
        <v>#REF!</v>
      </c>
      <c r="AR177" s="9" t="e">
        <f>'انبار تاسیسات و مصالح '!#REF!</f>
        <v>#REF!</v>
      </c>
      <c r="AS177" s="9" t="e">
        <f>'انبار تاسیسات و مصالح '!#REF!</f>
        <v>#REF!</v>
      </c>
      <c r="AT177" s="9" t="e">
        <f>'انبار تاسیسات و مصالح '!#REF!</f>
        <v>#REF!</v>
      </c>
      <c r="AU177" s="9" t="e">
        <f>'انبار تاسیسات و مصالح '!#REF!</f>
        <v>#REF!</v>
      </c>
      <c r="AV177" s="9" t="e">
        <f>'انبار تاسیسات و مصالح '!#REF!</f>
        <v>#REF!</v>
      </c>
      <c r="AW177" s="9" t="e">
        <f>'انبار تاسیسات و مصالح '!#REF!</f>
        <v>#REF!</v>
      </c>
      <c r="AX177" s="9" t="e">
        <f>'انبار تاسیسات و مصالح '!#REF!</f>
        <v>#REF!</v>
      </c>
      <c r="AY177" s="9" t="e">
        <f>'انبار تاسیسات و مصالح '!#REF!</f>
        <v>#REF!</v>
      </c>
      <c r="AZ177" s="9" t="e">
        <f>'انبار تاسیسات و مصالح '!#REF!</f>
        <v>#REF!</v>
      </c>
      <c r="BA177" s="9" t="e">
        <f>'انبار تاسیسات و مصالح '!#REF!</f>
        <v>#REF!</v>
      </c>
      <c r="BB177" s="9" t="e">
        <f>'انبار تاسیسات و مصالح '!#REF!</f>
        <v>#REF!</v>
      </c>
      <c r="BC177" s="9" t="e">
        <f>'انبار تاسیسات و مصالح '!#REF!</f>
        <v>#REF!</v>
      </c>
      <c r="BD177" s="9" t="e">
        <f>'انبار تاسیسات و مصالح '!#REF!</f>
        <v>#REF!</v>
      </c>
      <c r="BE177" s="9" t="e">
        <f>'انبار تاسیسات و مصالح '!#REF!</f>
        <v>#REF!</v>
      </c>
      <c r="BF177" s="9" t="e">
        <f>'انبار تاسیسات و مصالح '!#REF!</f>
        <v>#REF!</v>
      </c>
      <c r="BG177" s="9" t="e">
        <f>'انبار تاسیسات و مصالح '!#REF!</f>
        <v>#REF!</v>
      </c>
      <c r="BH177" s="9" t="e">
        <f>'انبار تاسیسات و مصالح '!#REF!</f>
        <v>#REF!</v>
      </c>
      <c r="BI177" s="9" t="e">
        <f>'انبار تاسیسات و مصالح '!#REF!</f>
        <v>#REF!</v>
      </c>
      <c r="BJ177" s="9" t="e">
        <f>'انبار تاسیسات و مصالح '!#REF!</f>
        <v>#REF!</v>
      </c>
      <c r="BK177" s="9" t="e">
        <f>'انبار تاسیسات و مصالح '!#REF!</f>
        <v>#REF!</v>
      </c>
      <c r="BL177" s="9" t="e">
        <f>'انبار تاسیسات و مصالح '!#REF!</f>
        <v>#REF!</v>
      </c>
      <c r="BM177" s="9" t="e">
        <f>'انبار تاسیسات و مصالح '!#REF!</f>
        <v>#REF!</v>
      </c>
      <c r="BN177" s="9" t="e">
        <f>'انبار تاسیسات و مصالح '!#REF!</f>
        <v>#REF!</v>
      </c>
      <c r="BO177" s="9" t="e">
        <f>'انبار تاسیسات و مصالح '!#REF!</f>
        <v>#REF!</v>
      </c>
      <c r="BP177" s="9" t="e">
        <f>'انبار تاسیسات و مصالح '!#REF!</f>
        <v>#REF!</v>
      </c>
      <c r="BQ177" s="9" t="e">
        <f>'انبار تاسیسات و مصالح '!#REF!</f>
        <v>#REF!</v>
      </c>
      <c r="BR177" s="14" t="e">
        <f t="shared" si="5"/>
        <v>#REF!</v>
      </c>
    </row>
    <row r="178" spans="1:70" ht="15.75">
      <c r="A178" s="8" t="s">
        <v>408</v>
      </c>
      <c r="B178" s="8" t="s">
        <v>1706</v>
      </c>
      <c r="C178" s="9" t="e">
        <f>INDEX('انبار تاسیسات و مصالح '!D:D,MATCH(A:A,'انبار تاسیسات و مصالح '!E:E,0))</f>
        <v>#N/A</v>
      </c>
      <c r="D178" s="9" t="e">
        <f>INDEX('انبار تاسیسات و مصالح '!C:C,MATCH('11111'!A:A,'انبار تاسیسات و مصالح '!E:E,0))</f>
        <v>#N/A</v>
      </c>
      <c r="E178" s="9" t="e">
        <f>INDEX('انبار تاسیسات و مصالح '!F:F,MATCH('11111'!A:A,'انبار تاسیسات و مصالح '!E:E,0))</f>
        <v>#N/A</v>
      </c>
      <c r="F178" s="10" t="e">
        <f>INDEX('انبار تاسیسات و مصالح '!L:L,MATCH('11111'!A:A,'انبار تاسیسات و مصالح '!E:E,0))</f>
        <v>#N/A</v>
      </c>
      <c r="G178" s="11" t="e">
        <f>'انبار تاسیسات و مصالح '!#REF!</f>
        <v>#REF!</v>
      </c>
      <c r="H178" s="9" t="e">
        <f>'انبار تاسیسات و مصالح '!#REF!</f>
        <v>#REF!</v>
      </c>
      <c r="I178" s="9" t="e">
        <f>'انبار تاسیسات و مصالح '!#REF!</f>
        <v>#REF!</v>
      </c>
      <c r="J178" s="9" t="e">
        <f>'انبار تاسیسات و مصالح '!#REF!</f>
        <v>#REF!</v>
      </c>
      <c r="K178" s="9" t="e">
        <f>'انبار تاسیسات و مصالح '!#REF!</f>
        <v>#REF!</v>
      </c>
      <c r="L178" s="9" t="e">
        <f>'انبار تاسیسات و مصالح '!#REF!</f>
        <v>#REF!</v>
      </c>
      <c r="M178" s="9" t="e">
        <f>'انبار تاسیسات و مصالح '!#REF!</f>
        <v>#REF!</v>
      </c>
      <c r="N178" s="9" t="e">
        <f>'انبار تاسیسات و مصالح '!#REF!</f>
        <v>#REF!</v>
      </c>
      <c r="O178" s="9" t="e">
        <f>'انبار تاسیسات و مصالح '!#REF!</f>
        <v>#REF!</v>
      </c>
      <c r="P178" s="9" t="e">
        <f>'انبار تاسیسات و مصالح '!#REF!</f>
        <v>#REF!</v>
      </c>
      <c r="Q178" s="9" t="e">
        <f>'انبار تاسیسات و مصالح '!#REF!</f>
        <v>#REF!</v>
      </c>
      <c r="R178" s="9" t="e">
        <f>'انبار تاسیسات و مصالح '!#REF!</f>
        <v>#REF!</v>
      </c>
      <c r="S178" s="9" t="e">
        <f>'انبار تاسیسات و مصالح '!#REF!</f>
        <v>#REF!</v>
      </c>
      <c r="T178" s="9" t="e">
        <f>'انبار تاسیسات و مصالح '!#REF!</f>
        <v>#REF!</v>
      </c>
      <c r="U178" s="9" t="e">
        <f>'انبار تاسیسات و مصالح '!#REF!</f>
        <v>#REF!</v>
      </c>
      <c r="V178" s="9" t="e">
        <f>'انبار تاسیسات و مصالح '!#REF!</f>
        <v>#REF!</v>
      </c>
      <c r="W178" s="9" t="e">
        <f>'انبار تاسیسات و مصالح '!#REF!</f>
        <v>#REF!</v>
      </c>
      <c r="X178" s="9" t="e">
        <f>'انبار تاسیسات و مصالح '!#REF!</f>
        <v>#REF!</v>
      </c>
      <c r="Y178" s="9" t="e">
        <f>'انبار تاسیسات و مصالح '!#REF!</f>
        <v>#REF!</v>
      </c>
      <c r="Z178" s="9" t="e">
        <f>'انبار تاسیسات و مصالح '!#REF!</f>
        <v>#REF!</v>
      </c>
      <c r="AA178" s="9" t="e">
        <f>'انبار تاسیسات و مصالح '!#REF!</f>
        <v>#REF!</v>
      </c>
      <c r="AB178" s="9" t="e">
        <f>'انبار تاسیسات و مصالح '!#REF!</f>
        <v>#REF!</v>
      </c>
      <c r="AC178" s="9" t="e">
        <f>'انبار تاسیسات و مصالح '!#REF!</f>
        <v>#REF!</v>
      </c>
      <c r="AD178" s="9" t="e">
        <f>'انبار تاسیسات و مصالح '!#REF!</f>
        <v>#REF!</v>
      </c>
      <c r="AE178" s="9" t="e">
        <f>'انبار تاسیسات و مصالح '!#REF!</f>
        <v>#REF!</v>
      </c>
      <c r="AF178" s="9" t="e">
        <f>'انبار تاسیسات و مصالح '!#REF!</f>
        <v>#REF!</v>
      </c>
      <c r="AG178" s="9" t="e">
        <f>'انبار تاسیسات و مصالح '!#REF!</f>
        <v>#REF!</v>
      </c>
      <c r="AH178" s="9" t="e">
        <f>'انبار تاسیسات و مصالح '!#REF!</f>
        <v>#REF!</v>
      </c>
      <c r="AI178" s="9" t="e">
        <f>'انبار تاسیسات و مصالح '!#REF!</f>
        <v>#REF!</v>
      </c>
      <c r="AJ178" s="9" t="e">
        <f>'انبار تاسیسات و مصالح '!#REF!</f>
        <v>#REF!</v>
      </c>
      <c r="AK178" s="9" t="e">
        <f>'انبار تاسیسات و مصالح '!#REF!</f>
        <v>#REF!</v>
      </c>
      <c r="AL178" s="12" t="e">
        <f t="shared" si="4"/>
        <v>#REF!</v>
      </c>
      <c r="AM178" s="11" t="e">
        <f>'انبار تاسیسات و مصالح '!#REF!</f>
        <v>#REF!</v>
      </c>
      <c r="AN178" s="9" t="e">
        <f>'انبار تاسیسات و مصالح '!#REF!</f>
        <v>#REF!</v>
      </c>
      <c r="AO178" s="9" t="e">
        <f>'انبار تاسیسات و مصالح '!#REF!</f>
        <v>#REF!</v>
      </c>
      <c r="AP178" s="9" t="e">
        <f>'انبار تاسیسات و مصالح '!#REF!</f>
        <v>#REF!</v>
      </c>
      <c r="AQ178" s="9" t="e">
        <f>'انبار تاسیسات و مصالح '!#REF!</f>
        <v>#REF!</v>
      </c>
      <c r="AR178" s="9" t="e">
        <f>'انبار تاسیسات و مصالح '!#REF!</f>
        <v>#REF!</v>
      </c>
      <c r="AS178" s="9" t="e">
        <f>'انبار تاسیسات و مصالح '!#REF!</f>
        <v>#REF!</v>
      </c>
      <c r="AT178" s="9" t="e">
        <f>'انبار تاسیسات و مصالح '!#REF!</f>
        <v>#REF!</v>
      </c>
      <c r="AU178" s="9" t="e">
        <f>'انبار تاسیسات و مصالح '!#REF!</f>
        <v>#REF!</v>
      </c>
      <c r="AV178" s="9" t="e">
        <f>'انبار تاسیسات و مصالح '!#REF!</f>
        <v>#REF!</v>
      </c>
      <c r="AW178" s="9" t="e">
        <f>'انبار تاسیسات و مصالح '!#REF!</f>
        <v>#REF!</v>
      </c>
      <c r="AX178" s="9" t="e">
        <f>'انبار تاسیسات و مصالح '!#REF!</f>
        <v>#REF!</v>
      </c>
      <c r="AY178" s="9" t="e">
        <f>'انبار تاسیسات و مصالح '!#REF!</f>
        <v>#REF!</v>
      </c>
      <c r="AZ178" s="9" t="e">
        <f>'انبار تاسیسات و مصالح '!#REF!</f>
        <v>#REF!</v>
      </c>
      <c r="BA178" s="9" t="e">
        <f>'انبار تاسیسات و مصالح '!#REF!</f>
        <v>#REF!</v>
      </c>
      <c r="BB178" s="9" t="e">
        <f>'انبار تاسیسات و مصالح '!#REF!</f>
        <v>#REF!</v>
      </c>
      <c r="BC178" s="9" t="e">
        <f>'انبار تاسیسات و مصالح '!#REF!</f>
        <v>#REF!</v>
      </c>
      <c r="BD178" s="9" t="e">
        <f>'انبار تاسیسات و مصالح '!#REF!</f>
        <v>#REF!</v>
      </c>
      <c r="BE178" s="9" t="e">
        <f>'انبار تاسیسات و مصالح '!#REF!</f>
        <v>#REF!</v>
      </c>
      <c r="BF178" s="9" t="e">
        <f>'انبار تاسیسات و مصالح '!#REF!</f>
        <v>#REF!</v>
      </c>
      <c r="BG178" s="9" t="e">
        <f>'انبار تاسیسات و مصالح '!#REF!</f>
        <v>#REF!</v>
      </c>
      <c r="BH178" s="9" t="e">
        <f>'انبار تاسیسات و مصالح '!#REF!</f>
        <v>#REF!</v>
      </c>
      <c r="BI178" s="9" t="e">
        <f>'انبار تاسیسات و مصالح '!#REF!</f>
        <v>#REF!</v>
      </c>
      <c r="BJ178" s="9" t="e">
        <f>'انبار تاسیسات و مصالح '!#REF!</f>
        <v>#REF!</v>
      </c>
      <c r="BK178" s="9" t="e">
        <f>'انبار تاسیسات و مصالح '!#REF!</f>
        <v>#REF!</v>
      </c>
      <c r="BL178" s="9" t="e">
        <f>'انبار تاسیسات و مصالح '!#REF!</f>
        <v>#REF!</v>
      </c>
      <c r="BM178" s="9" t="e">
        <f>'انبار تاسیسات و مصالح '!#REF!</f>
        <v>#REF!</v>
      </c>
      <c r="BN178" s="9" t="e">
        <f>'انبار تاسیسات و مصالح '!#REF!</f>
        <v>#REF!</v>
      </c>
      <c r="BO178" s="9" t="e">
        <f>'انبار تاسیسات و مصالح '!#REF!</f>
        <v>#REF!</v>
      </c>
      <c r="BP178" s="9" t="e">
        <f>'انبار تاسیسات و مصالح '!#REF!</f>
        <v>#REF!</v>
      </c>
      <c r="BQ178" s="9" t="e">
        <f>'انبار تاسیسات و مصالح '!#REF!</f>
        <v>#REF!</v>
      </c>
      <c r="BR178" s="14" t="e">
        <f t="shared" si="5"/>
        <v>#REF!</v>
      </c>
    </row>
    <row r="179" spans="1:70" ht="15.75">
      <c r="A179" s="8" t="s">
        <v>409</v>
      </c>
      <c r="B179" s="8" t="s">
        <v>1706</v>
      </c>
      <c r="C179" s="9" t="e">
        <f>INDEX('انبار تاسیسات و مصالح '!D:D,MATCH(A:A,'انبار تاسیسات و مصالح '!E:E,0))</f>
        <v>#N/A</v>
      </c>
      <c r="D179" s="9" t="e">
        <f>INDEX('انبار تاسیسات و مصالح '!C:C,MATCH('11111'!A:A,'انبار تاسیسات و مصالح '!E:E,0))</f>
        <v>#N/A</v>
      </c>
      <c r="E179" s="9" t="e">
        <f>INDEX('انبار تاسیسات و مصالح '!F:F,MATCH('11111'!A:A,'انبار تاسیسات و مصالح '!E:E,0))</f>
        <v>#N/A</v>
      </c>
      <c r="F179" s="10" t="e">
        <f>INDEX('انبار تاسیسات و مصالح '!L:L,MATCH('11111'!A:A,'انبار تاسیسات و مصالح '!E:E,0))</f>
        <v>#N/A</v>
      </c>
      <c r="G179" s="11" t="e">
        <f>'انبار تاسیسات و مصالح '!#REF!</f>
        <v>#REF!</v>
      </c>
      <c r="H179" s="9" t="e">
        <f>'انبار تاسیسات و مصالح '!#REF!</f>
        <v>#REF!</v>
      </c>
      <c r="I179" s="9" t="e">
        <f>'انبار تاسیسات و مصالح '!#REF!</f>
        <v>#REF!</v>
      </c>
      <c r="J179" s="9" t="e">
        <f>'انبار تاسیسات و مصالح '!#REF!</f>
        <v>#REF!</v>
      </c>
      <c r="K179" s="9" t="e">
        <f>'انبار تاسیسات و مصالح '!#REF!</f>
        <v>#REF!</v>
      </c>
      <c r="L179" s="9" t="e">
        <f>'انبار تاسیسات و مصالح '!#REF!</f>
        <v>#REF!</v>
      </c>
      <c r="M179" s="9" t="e">
        <f>'انبار تاسیسات و مصالح '!#REF!</f>
        <v>#REF!</v>
      </c>
      <c r="N179" s="9" t="e">
        <f>'انبار تاسیسات و مصالح '!#REF!</f>
        <v>#REF!</v>
      </c>
      <c r="O179" s="9" t="e">
        <f>'انبار تاسیسات و مصالح '!#REF!</f>
        <v>#REF!</v>
      </c>
      <c r="P179" s="9" t="e">
        <f>'انبار تاسیسات و مصالح '!#REF!</f>
        <v>#REF!</v>
      </c>
      <c r="Q179" s="9" t="e">
        <f>'انبار تاسیسات و مصالح '!#REF!</f>
        <v>#REF!</v>
      </c>
      <c r="R179" s="9" t="e">
        <f>'انبار تاسیسات و مصالح '!#REF!</f>
        <v>#REF!</v>
      </c>
      <c r="S179" s="9" t="e">
        <f>'انبار تاسیسات و مصالح '!#REF!</f>
        <v>#REF!</v>
      </c>
      <c r="T179" s="9" t="e">
        <f>'انبار تاسیسات و مصالح '!#REF!</f>
        <v>#REF!</v>
      </c>
      <c r="U179" s="9" t="e">
        <f>'انبار تاسیسات و مصالح '!#REF!</f>
        <v>#REF!</v>
      </c>
      <c r="V179" s="9" t="e">
        <f>'انبار تاسیسات و مصالح '!#REF!</f>
        <v>#REF!</v>
      </c>
      <c r="W179" s="9" t="e">
        <f>'انبار تاسیسات و مصالح '!#REF!</f>
        <v>#REF!</v>
      </c>
      <c r="X179" s="9" t="e">
        <f>'انبار تاسیسات و مصالح '!#REF!</f>
        <v>#REF!</v>
      </c>
      <c r="Y179" s="9" t="e">
        <f>'انبار تاسیسات و مصالح '!#REF!</f>
        <v>#REF!</v>
      </c>
      <c r="Z179" s="9" t="e">
        <f>'انبار تاسیسات و مصالح '!#REF!</f>
        <v>#REF!</v>
      </c>
      <c r="AA179" s="9" t="e">
        <f>'انبار تاسیسات و مصالح '!#REF!</f>
        <v>#REF!</v>
      </c>
      <c r="AB179" s="9" t="e">
        <f>'انبار تاسیسات و مصالح '!#REF!</f>
        <v>#REF!</v>
      </c>
      <c r="AC179" s="9" t="e">
        <f>'انبار تاسیسات و مصالح '!#REF!</f>
        <v>#REF!</v>
      </c>
      <c r="AD179" s="9" t="e">
        <f>'انبار تاسیسات و مصالح '!#REF!</f>
        <v>#REF!</v>
      </c>
      <c r="AE179" s="9" t="e">
        <f>'انبار تاسیسات و مصالح '!#REF!</f>
        <v>#REF!</v>
      </c>
      <c r="AF179" s="9" t="e">
        <f>'انبار تاسیسات و مصالح '!#REF!</f>
        <v>#REF!</v>
      </c>
      <c r="AG179" s="9" t="e">
        <f>'انبار تاسیسات و مصالح '!#REF!</f>
        <v>#REF!</v>
      </c>
      <c r="AH179" s="9" t="e">
        <f>'انبار تاسیسات و مصالح '!#REF!</f>
        <v>#REF!</v>
      </c>
      <c r="AI179" s="9" t="e">
        <f>'انبار تاسیسات و مصالح '!#REF!</f>
        <v>#REF!</v>
      </c>
      <c r="AJ179" s="9" t="e">
        <f>'انبار تاسیسات و مصالح '!#REF!</f>
        <v>#REF!</v>
      </c>
      <c r="AK179" s="9" t="e">
        <f>'انبار تاسیسات و مصالح '!#REF!</f>
        <v>#REF!</v>
      </c>
      <c r="AL179" s="12" t="e">
        <f t="shared" si="4"/>
        <v>#REF!</v>
      </c>
      <c r="AM179" s="11" t="e">
        <f>'انبار تاسیسات و مصالح '!#REF!</f>
        <v>#REF!</v>
      </c>
      <c r="AN179" s="9" t="e">
        <f>'انبار تاسیسات و مصالح '!#REF!</f>
        <v>#REF!</v>
      </c>
      <c r="AO179" s="9" t="e">
        <f>'انبار تاسیسات و مصالح '!#REF!</f>
        <v>#REF!</v>
      </c>
      <c r="AP179" s="9" t="e">
        <f>'انبار تاسیسات و مصالح '!#REF!</f>
        <v>#REF!</v>
      </c>
      <c r="AQ179" s="9" t="e">
        <f>'انبار تاسیسات و مصالح '!#REF!</f>
        <v>#REF!</v>
      </c>
      <c r="AR179" s="9" t="e">
        <f>'انبار تاسیسات و مصالح '!#REF!</f>
        <v>#REF!</v>
      </c>
      <c r="AS179" s="9" t="e">
        <f>'انبار تاسیسات و مصالح '!#REF!</f>
        <v>#REF!</v>
      </c>
      <c r="AT179" s="9" t="e">
        <f>'انبار تاسیسات و مصالح '!#REF!</f>
        <v>#REF!</v>
      </c>
      <c r="AU179" s="9" t="e">
        <f>'انبار تاسیسات و مصالح '!#REF!</f>
        <v>#REF!</v>
      </c>
      <c r="AV179" s="9" t="e">
        <f>'انبار تاسیسات و مصالح '!#REF!</f>
        <v>#REF!</v>
      </c>
      <c r="AW179" s="9" t="e">
        <f>'انبار تاسیسات و مصالح '!#REF!</f>
        <v>#REF!</v>
      </c>
      <c r="AX179" s="9" t="e">
        <f>'انبار تاسیسات و مصالح '!#REF!</f>
        <v>#REF!</v>
      </c>
      <c r="AY179" s="9" t="e">
        <f>'انبار تاسیسات و مصالح '!#REF!</f>
        <v>#REF!</v>
      </c>
      <c r="AZ179" s="9" t="e">
        <f>'انبار تاسیسات و مصالح '!#REF!</f>
        <v>#REF!</v>
      </c>
      <c r="BA179" s="9" t="e">
        <f>'انبار تاسیسات و مصالح '!#REF!</f>
        <v>#REF!</v>
      </c>
      <c r="BB179" s="9" t="e">
        <f>'انبار تاسیسات و مصالح '!#REF!</f>
        <v>#REF!</v>
      </c>
      <c r="BC179" s="9" t="e">
        <f>'انبار تاسیسات و مصالح '!#REF!</f>
        <v>#REF!</v>
      </c>
      <c r="BD179" s="9" t="e">
        <f>'انبار تاسیسات و مصالح '!#REF!</f>
        <v>#REF!</v>
      </c>
      <c r="BE179" s="9" t="e">
        <f>'انبار تاسیسات و مصالح '!#REF!</f>
        <v>#REF!</v>
      </c>
      <c r="BF179" s="9" t="e">
        <f>'انبار تاسیسات و مصالح '!#REF!</f>
        <v>#REF!</v>
      </c>
      <c r="BG179" s="9" t="e">
        <f>'انبار تاسیسات و مصالح '!#REF!</f>
        <v>#REF!</v>
      </c>
      <c r="BH179" s="9" t="e">
        <f>'انبار تاسیسات و مصالح '!#REF!</f>
        <v>#REF!</v>
      </c>
      <c r="BI179" s="9" t="e">
        <f>'انبار تاسیسات و مصالح '!#REF!</f>
        <v>#REF!</v>
      </c>
      <c r="BJ179" s="9" t="e">
        <f>'انبار تاسیسات و مصالح '!#REF!</f>
        <v>#REF!</v>
      </c>
      <c r="BK179" s="9" t="e">
        <f>'انبار تاسیسات و مصالح '!#REF!</f>
        <v>#REF!</v>
      </c>
      <c r="BL179" s="9" t="e">
        <f>'انبار تاسیسات و مصالح '!#REF!</f>
        <v>#REF!</v>
      </c>
      <c r="BM179" s="9" t="e">
        <f>'انبار تاسیسات و مصالح '!#REF!</f>
        <v>#REF!</v>
      </c>
      <c r="BN179" s="9" t="e">
        <f>'انبار تاسیسات و مصالح '!#REF!</f>
        <v>#REF!</v>
      </c>
      <c r="BO179" s="9" t="e">
        <f>'انبار تاسیسات و مصالح '!#REF!</f>
        <v>#REF!</v>
      </c>
      <c r="BP179" s="9" t="e">
        <f>'انبار تاسیسات و مصالح '!#REF!</f>
        <v>#REF!</v>
      </c>
      <c r="BQ179" s="9" t="e">
        <f>'انبار تاسیسات و مصالح '!#REF!</f>
        <v>#REF!</v>
      </c>
      <c r="BR179" s="14" t="e">
        <f t="shared" si="5"/>
        <v>#REF!</v>
      </c>
    </row>
    <row r="180" spans="1:70" ht="15.75">
      <c r="A180" s="8" t="s">
        <v>410</v>
      </c>
      <c r="B180" s="8" t="s">
        <v>1706</v>
      </c>
      <c r="C180" s="9" t="e">
        <f>INDEX('انبار تاسیسات و مصالح '!D:D,MATCH(A:A,'انبار تاسیسات و مصالح '!E:E,0))</f>
        <v>#N/A</v>
      </c>
      <c r="D180" s="9" t="e">
        <f>INDEX('انبار تاسیسات و مصالح '!C:C,MATCH('11111'!A:A,'انبار تاسیسات و مصالح '!E:E,0))</f>
        <v>#N/A</v>
      </c>
      <c r="E180" s="9" t="e">
        <f>INDEX('انبار تاسیسات و مصالح '!F:F,MATCH('11111'!A:A,'انبار تاسیسات و مصالح '!E:E,0))</f>
        <v>#N/A</v>
      </c>
      <c r="F180" s="10" t="e">
        <f>INDEX('انبار تاسیسات و مصالح '!L:L,MATCH('11111'!A:A,'انبار تاسیسات و مصالح '!E:E,0))</f>
        <v>#N/A</v>
      </c>
      <c r="G180" s="11" t="e">
        <f>'انبار تاسیسات و مصالح '!#REF!</f>
        <v>#REF!</v>
      </c>
      <c r="H180" s="9" t="e">
        <f>'انبار تاسیسات و مصالح '!#REF!</f>
        <v>#REF!</v>
      </c>
      <c r="I180" s="9" t="e">
        <f>'انبار تاسیسات و مصالح '!#REF!</f>
        <v>#REF!</v>
      </c>
      <c r="J180" s="9" t="e">
        <f>'انبار تاسیسات و مصالح '!#REF!</f>
        <v>#REF!</v>
      </c>
      <c r="K180" s="9" t="e">
        <f>'انبار تاسیسات و مصالح '!#REF!</f>
        <v>#REF!</v>
      </c>
      <c r="L180" s="9" t="e">
        <f>'انبار تاسیسات و مصالح '!#REF!</f>
        <v>#REF!</v>
      </c>
      <c r="M180" s="9" t="e">
        <f>'انبار تاسیسات و مصالح '!#REF!</f>
        <v>#REF!</v>
      </c>
      <c r="N180" s="9" t="e">
        <f>'انبار تاسیسات و مصالح '!#REF!</f>
        <v>#REF!</v>
      </c>
      <c r="O180" s="9" t="e">
        <f>'انبار تاسیسات و مصالح '!#REF!</f>
        <v>#REF!</v>
      </c>
      <c r="P180" s="9" t="e">
        <f>'انبار تاسیسات و مصالح '!#REF!</f>
        <v>#REF!</v>
      </c>
      <c r="Q180" s="9" t="e">
        <f>'انبار تاسیسات و مصالح '!#REF!</f>
        <v>#REF!</v>
      </c>
      <c r="R180" s="9" t="e">
        <f>'انبار تاسیسات و مصالح '!#REF!</f>
        <v>#REF!</v>
      </c>
      <c r="S180" s="9" t="e">
        <f>'انبار تاسیسات و مصالح '!#REF!</f>
        <v>#REF!</v>
      </c>
      <c r="T180" s="9" t="e">
        <f>'انبار تاسیسات و مصالح '!#REF!</f>
        <v>#REF!</v>
      </c>
      <c r="U180" s="9" t="e">
        <f>'انبار تاسیسات و مصالح '!#REF!</f>
        <v>#REF!</v>
      </c>
      <c r="V180" s="9" t="e">
        <f>'انبار تاسیسات و مصالح '!#REF!</f>
        <v>#REF!</v>
      </c>
      <c r="W180" s="9" t="e">
        <f>'انبار تاسیسات و مصالح '!#REF!</f>
        <v>#REF!</v>
      </c>
      <c r="X180" s="9" t="e">
        <f>'انبار تاسیسات و مصالح '!#REF!</f>
        <v>#REF!</v>
      </c>
      <c r="Y180" s="9" t="e">
        <f>'انبار تاسیسات و مصالح '!#REF!</f>
        <v>#REF!</v>
      </c>
      <c r="Z180" s="9" t="e">
        <f>'انبار تاسیسات و مصالح '!#REF!</f>
        <v>#REF!</v>
      </c>
      <c r="AA180" s="9" t="e">
        <f>'انبار تاسیسات و مصالح '!#REF!</f>
        <v>#REF!</v>
      </c>
      <c r="AB180" s="9" t="e">
        <f>'انبار تاسیسات و مصالح '!#REF!</f>
        <v>#REF!</v>
      </c>
      <c r="AC180" s="9" t="e">
        <f>'انبار تاسیسات و مصالح '!#REF!</f>
        <v>#REF!</v>
      </c>
      <c r="AD180" s="9" t="e">
        <f>'انبار تاسیسات و مصالح '!#REF!</f>
        <v>#REF!</v>
      </c>
      <c r="AE180" s="9" t="e">
        <f>'انبار تاسیسات و مصالح '!#REF!</f>
        <v>#REF!</v>
      </c>
      <c r="AF180" s="9" t="e">
        <f>'انبار تاسیسات و مصالح '!#REF!</f>
        <v>#REF!</v>
      </c>
      <c r="AG180" s="9" t="e">
        <f>'انبار تاسیسات و مصالح '!#REF!</f>
        <v>#REF!</v>
      </c>
      <c r="AH180" s="9" t="e">
        <f>'انبار تاسیسات و مصالح '!#REF!</f>
        <v>#REF!</v>
      </c>
      <c r="AI180" s="9" t="e">
        <f>'انبار تاسیسات و مصالح '!#REF!</f>
        <v>#REF!</v>
      </c>
      <c r="AJ180" s="9" t="e">
        <f>'انبار تاسیسات و مصالح '!#REF!</f>
        <v>#REF!</v>
      </c>
      <c r="AK180" s="9" t="e">
        <f>'انبار تاسیسات و مصالح '!#REF!</f>
        <v>#REF!</v>
      </c>
      <c r="AL180" s="12" t="e">
        <f t="shared" si="4"/>
        <v>#REF!</v>
      </c>
      <c r="AM180" s="11" t="e">
        <f>'انبار تاسیسات و مصالح '!#REF!</f>
        <v>#REF!</v>
      </c>
      <c r="AN180" s="9" t="e">
        <f>'انبار تاسیسات و مصالح '!#REF!</f>
        <v>#REF!</v>
      </c>
      <c r="AO180" s="9" t="e">
        <f>'انبار تاسیسات و مصالح '!#REF!</f>
        <v>#REF!</v>
      </c>
      <c r="AP180" s="9" t="e">
        <f>'انبار تاسیسات و مصالح '!#REF!</f>
        <v>#REF!</v>
      </c>
      <c r="AQ180" s="9" t="e">
        <f>'انبار تاسیسات و مصالح '!#REF!</f>
        <v>#REF!</v>
      </c>
      <c r="AR180" s="9" t="e">
        <f>'انبار تاسیسات و مصالح '!#REF!</f>
        <v>#REF!</v>
      </c>
      <c r="AS180" s="9" t="e">
        <f>'انبار تاسیسات و مصالح '!#REF!</f>
        <v>#REF!</v>
      </c>
      <c r="AT180" s="9" t="e">
        <f>'انبار تاسیسات و مصالح '!#REF!</f>
        <v>#REF!</v>
      </c>
      <c r="AU180" s="9" t="e">
        <f>'انبار تاسیسات و مصالح '!#REF!</f>
        <v>#REF!</v>
      </c>
      <c r="AV180" s="9" t="e">
        <f>'انبار تاسیسات و مصالح '!#REF!</f>
        <v>#REF!</v>
      </c>
      <c r="AW180" s="9" t="e">
        <f>'انبار تاسیسات و مصالح '!#REF!</f>
        <v>#REF!</v>
      </c>
      <c r="AX180" s="9" t="e">
        <f>'انبار تاسیسات و مصالح '!#REF!</f>
        <v>#REF!</v>
      </c>
      <c r="AY180" s="9" t="e">
        <f>'انبار تاسیسات و مصالح '!#REF!</f>
        <v>#REF!</v>
      </c>
      <c r="AZ180" s="9" t="e">
        <f>'انبار تاسیسات و مصالح '!#REF!</f>
        <v>#REF!</v>
      </c>
      <c r="BA180" s="9" t="e">
        <f>'انبار تاسیسات و مصالح '!#REF!</f>
        <v>#REF!</v>
      </c>
      <c r="BB180" s="9" t="e">
        <f>'انبار تاسیسات و مصالح '!#REF!</f>
        <v>#REF!</v>
      </c>
      <c r="BC180" s="9" t="e">
        <f>'انبار تاسیسات و مصالح '!#REF!</f>
        <v>#REF!</v>
      </c>
      <c r="BD180" s="9" t="e">
        <f>'انبار تاسیسات و مصالح '!#REF!</f>
        <v>#REF!</v>
      </c>
      <c r="BE180" s="9" t="e">
        <f>'انبار تاسیسات و مصالح '!#REF!</f>
        <v>#REF!</v>
      </c>
      <c r="BF180" s="9" t="e">
        <f>'انبار تاسیسات و مصالح '!#REF!</f>
        <v>#REF!</v>
      </c>
      <c r="BG180" s="9" t="e">
        <f>'انبار تاسیسات و مصالح '!#REF!</f>
        <v>#REF!</v>
      </c>
      <c r="BH180" s="9" t="e">
        <f>'انبار تاسیسات و مصالح '!#REF!</f>
        <v>#REF!</v>
      </c>
      <c r="BI180" s="9" t="e">
        <f>'انبار تاسیسات و مصالح '!#REF!</f>
        <v>#REF!</v>
      </c>
      <c r="BJ180" s="9" t="e">
        <f>'انبار تاسیسات و مصالح '!#REF!</f>
        <v>#REF!</v>
      </c>
      <c r="BK180" s="9" t="e">
        <f>'انبار تاسیسات و مصالح '!#REF!</f>
        <v>#REF!</v>
      </c>
      <c r="BL180" s="9" t="e">
        <f>'انبار تاسیسات و مصالح '!#REF!</f>
        <v>#REF!</v>
      </c>
      <c r="BM180" s="9" t="e">
        <f>'انبار تاسیسات و مصالح '!#REF!</f>
        <v>#REF!</v>
      </c>
      <c r="BN180" s="9" t="e">
        <f>'انبار تاسیسات و مصالح '!#REF!</f>
        <v>#REF!</v>
      </c>
      <c r="BO180" s="9" t="e">
        <f>'انبار تاسیسات و مصالح '!#REF!</f>
        <v>#REF!</v>
      </c>
      <c r="BP180" s="9" t="e">
        <f>'انبار تاسیسات و مصالح '!#REF!</f>
        <v>#REF!</v>
      </c>
      <c r="BQ180" s="9" t="e">
        <f>'انبار تاسیسات و مصالح '!#REF!</f>
        <v>#REF!</v>
      </c>
      <c r="BR180" s="14" t="e">
        <f t="shared" si="5"/>
        <v>#REF!</v>
      </c>
    </row>
    <row r="181" spans="1:70" ht="15.75">
      <c r="A181" s="8" t="s">
        <v>411</v>
      </c>
      <c r="B181" s="8" t="s">
        <v>1706</v>
      </c>
      <c r="C181" s="9" t="e">
        <f>INDEX('انبار تاسیسات و مصالح '!D:D,MATCH(A:A,'انبار تاسیسات و مصالح '!E:E,0))</f>
        <v>#N/A</v>
      </c>
      <c r="D181" s="9" t="e">
        <f>INDEX('انبار تاسیسات و مصالح '!C:C,MATCH('11111'!A:A,'انبار تاسیسات و مصالح '!E:E,0))</f>
        <v>#N/A</v>
      </c>
      <c r="E181" s="9" t="e">
        <f>INDEX('انبار تاسیسات و مصالح '!F:F,MATCH('11111'!A:A,'انبار تاسیسات و مصالح '!E:E,0))</f>
        <v>#N/A</v>
      </c>
      <c r="F181" s="10" t="e">
        <f>INDEX('انبار تاسیسات و مصالح '!L:L,MATCH('11111'!A:A,'انبار تاسیسات و مصالح '!E:E,0))</f>
        <v>#N/A</v>
      </c>
      <c r="G181" s="11" t="e">
        <f>'انبار تاسیسات و مصالح '!#REF!</f>
        <v>#REF!</v>
      </c>
      <c r="H181" s="9" t="e">
        <f>'انبار تاسیسات و مصالح '!#REF!</f>
        <v>#REF!</v>
      </c>
      <c r="I181" s="9" t="e">
        <f>'انبار تاسیسات و مصالح '!#REF!</f>
        <v>#REF!</v>
      </c>
      <c r="J181" s="9" t="e">
        <f>'انبار تاسیسات و مصالح '!#REF!</f>
        <v>#REF!</v>
      </c>
      <c r="K181" s="9" t="e">
        <f>'انبار تاسیسات و مصالح '!#REF!</f>
        <v>#REF!</v>
      </c>
      <c r="L181" s="9" t="e">
        <f>'انبار تاسیسات و مصالح '!#REF!</f>
        <v>#REF!</v>
      </c>
      <c r="M181" s="9" t="e">
        <f>'انبار تاسیسات و مصالح '!#REF!</f>
        <v>#REF!</v>
      </c>
      <c r="N181" s="9" t="e">
        <f>'انبار تاسیسات و مصالح '!#REF!</f>
        <v>#REF!</v>
      </c>
      <c r="O181" s="9" t="e">
        <f>'انبار تاسیسات و مصالح '!#REF!</f>
        <v>#REF!</v>
      </c>
      <c r="P181" s="9" t="e">
        <f>'انبار تاسیسات و مصالح '!#REF!</f>
        <v>#REF!</v>
      </c>
      <c r="Q181" s="9" t="e">
        <f>'انبار تاسیسات و مصالح '!#REF!</f>
        <v>#REF!</v>
      </c>
      <c r="R181" s="9" t="e">
        <f>'انبار تاسیسات و مصالح '!#REF!</f>
        <v>#REF!</v>
      </c>
      <c r="S181" s="9" t="e">
        <f>'انبار تاسیسات و مصالح '!#REF!</f>
        <v>#REF!</v>
      </c>
      <c r="T181" s="9" t="e">
        <f>'انبار تاسیسات و مصالح '!#REF!</f>
        <v>#REF!</v>
      </c>
      <c r="U181" s="9" t="e">
        <f>'انبار تاسیسات و مصالح '!#REF!</f>
        <v>#REF!</v>
      </c>
      <c r="V181" s="9" t="e">
        <f>'انبار تاسیسات و مصالح '!#REF!</f>
        <v>#REF!</v>
      </c>
      <c r="W181" s="9" t="e">
        <f>'انبار تاسیسات و مصالح '!#REF!</f>
        <v>#REF!</v>
      </c>
      <c r="X181" s="9" t="e">
        <f>'انبار تاسیسات و مصالح '!#REF!</f>
        <v>#REF!</v>
      </c>
      <c r="Y181" s="9" t="e">
        <f>'انبار تاسیسات و مصالح '!#REF!</f>
        <v>#REF!</v>
      </c>
      <c r="Z181" s="9" t="e">
        <f>'انبار تاسیسات و مصالح '!#REF!</f>
        <v>#REF!</v>
      </c>
      <c r="AA181" s="9" t="e">
        <f>'انبار تاسیسات و مصالح '!#REF!</f>
        <v>#REF!</v>
      </c>
      <c r="AB181" s="9" t="e">
        <f>'انبار تاسیسات و مصالح '!#REF!</f>
        <v>#REF!</v>
      </c>
      <c r="AC181" s="9" t="e">
        <f>'انبار تاسیسات و مصالح '!#REF!</f>
        <v>#REF!</v>
      </c>
      <c r="AD181" s="9" t="e">
        <f>'انبار تاسیسات و مصالح '!#REF!</f>
        <v>#REF!</v>
      </c>
      <c r="AE181" s="9" t="e">
        <f>'انبار تاسیسات و مصالح '!#REF!</f>
        <v>#REF!</v>
      </c>
      <c r="AF181" s="9" t="e">
        <f>'انبار تاسیسات و مصالح '!#REF!</f>
        <v>#REF!</v>
      </c>
      <c r="AG181" s="9" t="e">
        <f>'انبار تاسیسات و مصالح '!#REF!</f>
        <v>#REF!</v>
      </c>
      <c r="AH181" s="9" t="e">
        <f>'انبار تاسیسات و مصالح '!#REF!</f>
        <v>#REF!</v>
      </c>
      <c r="AI181" s="9" t="e">
        <f>'انبار تاسیسات و مصالح '!#REF!</f>
        <v>#REF!</v>
      </c>
      <c r="AJ181" s="9" t="e">
        <f>'انبار تاسیسات و مصالح '!#REF!</f>
        <v>#REF!</v>
      </c>
      <c r="AK181" s="9" t="e">
        <f>'انبار تاسیسات و مصالح '!#REF!</f>
        <v>#REF!</v>
      </c>
      <c r="AL181" s="12" t="e">
        <f t="shared" si="4"/>
        <v>#REF!</v>
      </c>
      <c r="AM181" s="11" t="e">
        <f>'انبار تاسیسات و مصالح '!#REF!</f>
        <v>#REF!</v>
      </c>
      <c r="AN181" s="9" t="e">
        <f>'انبار تاسیسات و مصالح '!#REF!</f>
        <v>#REF!</v>
      </c>
      <c r="AO181" s="9" t="e">
        <f>'انبار تاسیسات و مصالح '!#REF!</f>
        <v>#REF!</v>
      </c>
      <c r="AP181" s="9" t="e">
        <f>'انبار تاسیسات و مصالح '!#REF!</f>
        <v>#REF!</v>
      </c>
      <c r="AQ181" s="9" t="e">
        <f>'انبار تاسیسات و مصالح '!#REF!</f>
        <v>#REF!</v>
      </c>
      <c r="AR181" s="9" t="e">
        <f>'انبار تاسیسات و مصالح '!#REF!</f>
        <v>#REF!</v>
      </c>
      <c r="AS181" s="9" t="e">
        <f>'انبار تاسیسات و مصالح '!#REF!</f>
        <v>#REF!</v>
      </c>
      <c r="AT181" s="9" t="e">
        <f>'انبار تاسیسات و مصالح '!#REF!</f>
        <v>#REF!</v>
      </c>
      <c r="AU181" s="9" t="e">
        <f>'انبار تاسیسات و مصالح '!#REF!</f>
        <v>#REF!</v>
      </c>
      <c r="AV181" s="9" t="e">
        <f>'انبار تاسیسات و مصالح '!#REF!</f>
        <v>#REF!</v>
      </c>
      <c r="AW181" s="9" t="e">
        <f>'انبار تاسیسات و مصالح '!#REF!</f>
        <v>#REF!</v>
      </c>
      <c r="AX181" s="9" t="e">
        <f>'انبار تاسیسات و مصالح '!#REF!</f>
        <v>#REF!</v>
      </c>
      <c r="AY181" s="9" t="e">
        <f>'انبار تاسیسات و مصالح '!#REF!</f>
        <v>#REF!</v>
      </c>
      <c r="AZ181" s="9" t="e">
        <f>'انبار تاسیسات و مصالح '!#REF!</f>
        <v>#REF!</v>
      </c>
      <c r="BA181" s="9" t="e">
        <f>'انبار تاسیسات و مصالح '!#REF!</f>
        <v>#REF!</v>
      </c>
      <c r="BB181" s="9" t="e">
        <f>'انبار تاسیسات و مصالح '!#REF!</f>
        <v>#REF!</v>
      </c>
      <c r="BC181" s="9" t="e">
        <f>'انبار تاسیسات و مصالح '!#REF!</f>
        <v>#REF!</v>
      </c>
      <c r="BD181" s="9" t="e">
        <f>'انبار تاسیسات و مصالح '!#REF!</f>
        <v>#REF!</v>
      </c>
      <c r="BE181" s="9" t="e">
        <f>'انبار تاسیسات و مصالح '!#REF!</f>
        <v>#REF!</v>
      </c>
      <c r="BF181" s="9" t="e">
        <f>'انبار تاسیسات و مصالح '!#REF!</f>
        <v>#REF!</v>
      </c>
      <c r="BG181" s="9" t="e">
        <f>'انبار تاسیسات و مصالح '!#REF!</f>
        <v>#REF!</v>
      </c>
      <c r="BH181" s="9" t="e">
        <f>'انبار تاسیسات و مصالح '!#REF!</f>
        <v>#REF!</v>
      </c>
      <c r="BI181" s="9" t="e">
        <f>'انبار تاسیسات و مصالح '!#REF!</f>
        <v>#REF!</v>
      </c>
      <c r="BJ181" s="9" t="e">
        <f>'انبار تاسیسات و مصالح '!#REF!</f>
        <v>#REF!</v>
      </c>
      <c r="BK181" s="9" t="e">
        <f>'انبار تاسیسات و مصالح '!#REF!</f>
        <v>#REF!</v>
      </c>
      <c r="BL181" s="9" t="e">
        <f>'انبار تاسیسات و مصالح '!#REF!</f>
        <v>#REF!</v>
      </c>
      <c r="BM181" s="9" t="e">
        <f>'انبار تاسیسات و مصالح '!#REF!</f>
        <v>#REF!</v>
      </c>
      <c r="BN181" s="9" t="e">
        <f>'انبار تاسیسات و مصالح '!#REF!</f>
        <v>#REF!</v>
      </c>
      <c r="BO181" s="9" t="e">
        <f>'انبار تاسیسات و مصالح '!#REF!</f>
        <v>#REF!</v>
      </c>
      <c r="BP181" s="9" t="e">
        <f>'انبار تاسیسات و مصالح '!#REF!</f>
        <v>#REF!</v>
      </c>
      <c r="BQ181" s="9" t="e">
        <f>'انبار تاسیسات و مصالح '!#REF!</f>
        <v>#REF!</v>
      </c>
      <c r="BR181" s="14" t="e">
        <f t="shared" si="5"/>
        <v>#REF!</v>
      </c>
    </row>
    <row r="182" spans="1:70" ht="15.75">
      <c r="A182" s="8" t="s">
        <v>412</v>
      </c>
      <c r="B182" s="8" t="s">
        <v>1706</v>
      </c>
      <c r="C182" s="9" t="e">
        <f>INDEX('انبار تاسیسات و مصالح '!D:D,MATCH(A:A,'انبار تاسیسات و مصالح '!E:E,0))</f>
        <v>#N/A</v>
      </c>
      <c r="D182" s="9" t="e">
        <f>INDEX('انبار تاسیسات و مصالح '!C:C,MATCH('11111'!A:A,'انبار تاسیسات و مصالح '!E:E,0))</f>
        <v>#N/A</v>
      </c>
      <c r="E182" s="9" t="e">
        <f>INDEX('انبار تاسیسات و مصالح '!F:F,MATCH('11111'!A:A,'انبار تاسیسات و مصالح '!E:E,0))</f>
        <v>#N/A</v>
      </c>
      <c r="F182" s="10" t="e">
        <f>INDEX('انبار تاسیسات و مصالح '!L:L,MATCH('11111'!A:A,'انبار تاسیسات و مصالح '!E:E,0))</f>
        <v>#N/A</v>
      </c>
      <c r="G182" s="11" t="e">
        <f>'انبار تاسیسات و مصالح '!#REF!</f>
        <v>#REF!</v>
      </c>
      <c r="H182" s="9" t="e">
        <f>'انبار تاسیسات و مصالح '!#REF!</f>
        <v>#REF!</v>
      </c>
      <c r="I182" s="9" t="e">
        <f>'انبار تاسیسات و مصالح '!#REF!</f>
        <v>#REF!</v>
      </c>
      <c r="J182" s="9" t="e">
        <f>'انبار تاسیسات و مصالح '!#REF!</f>
        <v>#REF!</v>
      </c>
      <c r="K182" s="9" t="e">
        <f>'انبار تاسیسات و مصالح '!#REF!</f>
        <v>#REF!</v>
      </c>
      <c r="L182" s="9" t="e">
        <f>'انبار تاسیسات و مصالح '!#REF!</f>
        <v>#REF!</v>
      </c>
      <c r="M182" s="9" t="e">
        <f>'انبار تاسیسات و مصالح '!#REF!</f>
        <v>#REF!</v>
      </c>
      <c r="N182" s="9" t="e">
        <f>'انبار تاسیسات و مصالح '!#REF!</f>
        <v>#REF!</v>
      </c>
      <c r="O182" s="9" t="e">
        <f>'انبار تاسیسات و مصالح '!#REF!</f>
        <v>#REF!</v>
      </c>
      <c r="P182" s="9" t="e">
        <f>'انبار تاسیسات و مصالح '!#REF!</f>
        <v>#REF!</v>
      </c>
      <c r="Q182" s="9" t="e">
        <f>'انبار تاسیسات و مصالح '!#REF!</f>
        <v>#REF!</v>
      </c>
      <c r="R182" s="9" t="e">
        <f>'انبار تاسیسات و مصالح '!#REF!</f>
        <v>#REF!</v>
      </c>
      <c r="S182" s="9" t="e">
        <f>'انبار تاسیسات و مصالح '!#REF!</f>
        <v>#REF!</v>
      </c>
      <c r="T182" s="9" t="e">
        <f>'انبار تاسیسات و مصالح '!#REF!</f>
        <v>#REF!</v>
      </c>
      <c r="U182" s="9" t="e">
        <f>'انبار تاسیسات و مصالح '!#REF!</f>
        <v>#REF!</v>
      </c>
      <c r="V182" s="9" t="e">
        <f>'انبار تاسیسات و مصالح '!#REF!</f>
        <v>#REF!</v>
      </c>
      <c r="W182" s="9" t="e">
        <f>'انبار تاسیسات و مصالح '!#REF!</f>
        <v>#REF!</v>
      </c>
      <c r="X182" s="9" t="e">
        <f>'انبار تاسیسات و مصالح '!#REF!</f>
        <v>#REF!</v>
      </c>
      <c r="Y182" s="9" t="e">
        <f>'انبار تاسیسات و مصالح '!#REF!</f>
        <v>#REF!</v>
      </c>
      <c r="Z182" s="9" t="e">
        <f>'انبار تاسیسات و مصالح '!#REF!</f>
        <v>#REF!</v>
      </c>
      <c r="AA182" s="9" t="e">
        <f>'انبار تاسیسات و مصالح '!#REF!</f>
        <v>#REF!</v>
      </c>
      <c r="AB182" s="9" t="e">
        <f>'انبار تاسیسات و مصالح '!#REF!</f>
        <v>#REF!</v>
      </c>
      <c r="AC182" s="9" t="e">
        <f>'انبار تاسیسات و مصالح '!#REF!</f>
        <v>#REF!</v>
      </c>
      <c r="AD182" s="9" t="e">
        <f>'انبار تاسیسات و مصالح '!#REF!</f>
        <v>#REF!</v>
      </c>
      <c r="AE182" s="9" t="e">
        <f>'انبار تاسیسات و مصالح '!#REF!</f>
        <v>#REF!</v>
      </c>
      <c r="AF182" s="9" t="e">
        <f>'انبار تاسیسات و مصالح '!#REF!</f>
        <v>#REF!</v>
      </c>
      <c r="AG182" s="9" t="e">
        <f>'انبار تاسیسات و مصالح '!#REF!</f>
        <v>#REF!</v>
      </c>
      <c r="AH182" s="9" t="e">
        <f>'انبار تاسیسات و مصالح '!#REF!</f>
        <v>#REF!</v>
      </c>
      <c r="AI182" s="9" t="e">
        <f>'انبار تاسیسات و مصالح '!#REF!</f>
        <v>#REF!</v>
      </c>
      <c r="AJ182" s="9" t="e">
        <f>'انبار تاسیسات و مصالح '!#REF!</f>
        <v>#REF!</v>
      </c>
      <c r="AK182" s="9" t="e">
        <f>'انبار تاسیسات و مصالح '!#REF!</f>
        <v>#REF!</v>
      </c>
      <c r="AL182" s="12" t="e">
        <f t="shared" si="4"/>
        <v>#REF!</v>
      </c>
      <c r="AM182" s="11" t="e">
        <f>'انبار تاسیسات و مصالح '!#REF!</f>
        <v>#REF!</v>
      </c>
      <c r="AN182" s="9" t="e">
        <f>'انبار تاسیسات و مصالح '!#REF!</f>
        <v>#REF!</v>
      </c>
      <c r="AO182" s="9" t="e">
        <f>'انبار تاسیسات و مصالح '!#REF!</f>
        <v>#REF!</v>
      </c>
      <c r="AP182" s="9" t="e">
        <f>'انبار تاسیسات و مصالح '!#REF!</f>
        <v>#REF!</v>
      </c>
      <c r="AQ182" s="9" t="e">
        <f>'انبار تاسیسات و مصالح '!#REF!</f>
        <v>#REF!</v>
      </c>
      <c r="AR182" s="9" t="e">
        <f>'انبار تاسیسات و مصالح '!#REF!</f>
        <v>#REF!</v>
      </c>
      <c r="AS182" s="9" t="e">
        <f>'انبار تاسیسات و مصالح '!#REF!</f>
        <v>#REF!</v>
      </c>
      <c r="AT182" s="9" t="e">
        <f>'انبار تاسیسات و مصالح '!#REF!</f>
        <v>#REF!</v>
      </c>
      <c r="AU182" s="9" t="e">
        <f>'انبار تاسیسات و مصالح '!#REF!</f>
        <v>#REF!</v>
      </c>
      <c r="AV182" s="9" t="e">
        <f>'انبار تاسیسات و مصالح '!#REF!</f>
        <v>#REF!</v>
      </c>
      <c r="AW182" s="9" t="e">
        <f>'انبار تاسیسات و مصالح '!#REF!</f>
        <v>#REF!</v>
      </c>
      <c r="AX182" s="9" t="e">
        <f>'انبار تاسیسات و مصالح '!#REF!</f>
        <v>#REF!</v>
      </c>
      <c r="AY182" s="9" t="e">
        <f>'انبار تاسیسات و مصالح '!#REF!</f>
        <v>#REF!</v>
      </c>
      <c r="AZ182" s="9" t="e">
        <f>'انبار تاسیسات و مصالح '!#REF!</f>
        <v>#REF!</v>
      </c>
      <c r="BA182" s="9" t="e">
        <f>'انبار تاسیسات و مصالح '!#REF!</f>
        <v>#REF!</v>
      </c>
      <c r="BB182" s="9" t="e">
        <f>'انبار تاسیسات و مصالح '!#REF!</f>
        <v>#REF!</v>
      </c>
      <c r="BC182" s="9" t="e">
        <f>'انبار تاسیسات و مصالح '!#REF!</f>
        <v>#REF!</v>
      </c>
      <c r="BD182" s="9" t="e">
        <f>'انبار تاسیسات و مصالح '!#REF!</f>
        <v>#REF!</v>
      </c>
      <c r="BE182" s="9" t="e">
        <f>'انبار تاسیسات و مصالح '!#REF!</f>
        <v>#REF!</v>
      </c>
      <c r="BF182" s="9" t="e">
        <f>'انبار تاسیسات و مصالح '!#REF!</f>
        <v>#REF!</v>
      </c>
      <c r="BG182" s="9" t="e">
        <f>'انبار تاسیسات و مصالح '!#REF!</f>
        <v>#REF!</v>
      </c>
      <c r="BH182" s="9" t="e">
        <f>'انبار تاسیسات و مصالح '!#REF!</f>
        <v>#REF!</v>
      </c>
      <c r="BI182" s="9" t="e">
        <f>'انبار تاسیسات و مصالح '!#REF!</f>
        <v>#REF!</v>
      </c>
      <c r="BJ182" s="9" t="e">
        <f>'انبار تاسیسات و مصالح '!#REF!</f>
        <v>#REF!</v>
      </c>
      <c r="BK182" s="9" t="e">
        <f>'انبار تاسیسات و مصالح '!#REF!</f>
        <v>#REF!</v>
      </c>
      <c r="BL182" s="9" t="e">
        <f>'انبار تاسیسات و مصالح '!#REF!</f>
        <v>#REF!</v>
      </c>
      <c r="BM182" s="9" t="e">
        <f>'انبار تاسیسات و مصالح '!#REF!</f>
        <v>#REF!</v>
      </c>
      <c r="BN182" s="9" t="e">
        <f>'انبار تاسیسات و مصالح '!#REF!</f>
        <v>#REF!</v>
      </c>
      <c r="BO182" s="9" t="e">
        <f>'انبار تاسیسات و مصالح '!#REF!</f>
        <v>#REF!</v>
      </c>
      <c r="BP182" s="9" t="e">
        <f>'انبار تاسیسات و مصالح '!#REF!</f>
        <v>#REF!</v>
      </c>
      <c r="BQ182" s="9" t="e">
        <f>'انبار تاسیسات و مصالح '!#REF!</f>
        <v>#REF!</v>
      </c>
      <c r="BR182" s="14" t="e">
        <f t="shared" si="5"/>
        <v>#REF!</v>
      </c>
    </row>
    <row r="183" spans="1:70" ht="15.75">
      <c r="A183" s="8" t="s">
        <v>413</v>
      </c>
      <c r="B183" s="8" t="s">
        <v>1706</v>
      </c>
      <c r="C183" s="9" t="e">
        <f>INDEX('انبار تاسیسات و مصالح '!D:D,MATCH(A:A,'انبار تاسیسات و مصالح '!E:E,0))</f>
        <v>#N/A</v>
      </c>
      <c r="D183" s="9" t="e">
        <f>INDEX('انبار تاسیسات و مصالح '!C:C,MATCH('11111'!A:A,'انبار تاسیسات و مصالح '!E:E,0))</f>
        <v>#N/A</v>
      </c>
      <c r="E183" s="9" t="e">
        <f>INDEX('انبار تاسیسات و مصالح '!F:F,MATCH('11111'!A:A,'انبار تاسیسات و مصالح '!E:E,0))</f>
        <v>#N/A</v>
      </c>
      <c r="F183" s="10" t="e">
        <f>INDEX('انبار تاسیسات و مصالح '!L:L,MATCH('11111'!A:A,'انبار تاسیسات و مصالح '!E:E,0))</f>
        <v>#N/A</v>
      </c>
      <c r="G183" s="11" t="e">
        <f>'انبار تاسیسات و مصالح '!#REF!</f>
        <v>#REF!</v>
      </c>
      <c r="H183" s="9" t="e">
        <f>'انبار تاسیسات و مصالح '!#REF!</f>
        <v>#REF!</v>
      </c>
      <c r="I183" s="9" t="e">
        <f>'انبار تاسیسات و مصالح '!#REF!</f>
        <v>#REF!</v>
      </c>
      <c r="J183" s="9" t="e">
        <f>'انبار تاسیسات و مصالح '!#REF!</f>
        <v>#REF!</v>
      </c>
      <c r="K183" s="9" t="e">
        <f>'انبار تاسیسات و مصالح '!#REF!</f>
        <v>#REF!</v>
      </c>
      <c r="L183" s="9" t="e">
        <f>'انبار تاسیسات و مصالح '!#REF!</f>
        <v>#REF!</v>
      </c>
      <c r="M183" s="9" t="e">
        <f>'انبار تاسیسات و مصالح '!#REF!</f>
        <v>#REF!</v>
      </c>
      <c r="N183" s="9" t="e">
        <f>'انبار تاسیسات و مصالح '!#REF!</f>
        <v>#REF!</v>
      </c>
      <c r="O183" s="9" t="e">
        <f>'انبار تاسیسات و مصالح '!#REF!</f>
        <v>#REF!</v>
      </c>
      <c r="P183" s="9" t="e">
        <f>'انبار تاسیسات و مصالح '!#REF!</f>
        <v>#REF!</v>
      </c>
      <c r="Q183" s="9" t="e">
        <f>'انبار تاسیسات و مصالح '!#REF!</f>
        <v>#REF!</v>
      </c>
      <c r="R183" s="9" t="e">
        <f>'انبار تاسیسات و مصالح '!#REF!</f>
        <v>#REF!</v>
      </c>
      <c r="S183" s="9" t="e">
        <f>'انبار تاسیسات و مصالح '!#REF!</f>
        <v>#REF!</v>
      </c>
      <c r="T183" s="9" t="e">
        <f>'انبار تاسیسات و مصالح '!#REF!</f>
        <v>#REF!</v>
      </c>
      <c r="U183" s="9" t="e">
        <f>'انبار تاسیسات و مصالح '!#REF!</f>
        <v>#REF!</v>
      </c>
      <c r="V183" s="9" t="e">
        <f>'انبار تاسیسات و مصالح '!#REF!</f>
        <v>#REF!</v>
      </c>
      <c r="W183" s="9" t="e">
        <f>'انبار تاسیسات و مصالح '!#REF!</f>
        <v>#REF!</v>
      </c>
      <c r="X183" s="9" t="e">
        <f>'انبار تاسیسات و مصالح '!#REF!</f>
        <v>#REF!</v>
      </c>
      <c r="Y183" s="9" t="e">
        <f>'انبار تاسیسات و مصالح '!#REF!</f>
        <v>#REF!</v>
      </c>
      <c r="Z183" s="9" t="e">
        <f>'انبار تاسیسات و مصالح '!#REF!</f>
        <v>#REF!</v>
      </c>
      <c r="AA183" s="9" t="e">
        <f>'انبار تاسیسات و مصالح '!#REF!</f>
        <v>#REF!</v>
      </c>
      <c r="AB183" s="9" t="e">
        <f>'انبار تاسیسات و مصالح '!#REF!</f>
        <v>#REF!</v>
      </c>
      <c r="AC183" s="9" t="e">
        <f>'انبار تاسیسات و مصالح '!#REF!</f>
        <v>#REF!</v>
      </c>
      <c r="AD183" s="9" t="e">
        <f>'انبار تاسیسات و مصالح '!#REF!</f>
        <v>#REF!</v>
      </c>
      <c r="AE183" s="9" t="e">
        <f>'انبار تاسیسات و مصالح '!#REF!</f>
        <v>#REF!</v>
      </c>
      <c r="AF183" s="9" t="e">
        <f>'انبار تاسیسات و مصالح '!#REF!</f>
        <v>#REF!</v>
      </c>
      <c r="AG183" s="9" t="e">
        <f>'انبار تاسیسات و مصالح '!#REF!</f>
        <v>#REF!</v>
      </c>
      <c r="AH183" s="9" t="e">
        <f>'انبار تاسیسات و مصالح '!#REF!</f>
        <v>#REF!</v>
      </c>
      <c r="AI183" s="9" t="e">
        <f>'انبار تاسیسات و مصالح '!#REF!</f>
        <v>#REF!</v>
      </c>
      <c r="AJ183" s="9" t="e">
        <f>'انبار تاسیسات و مصالح '!#REF!</f>
        <v>#REF!</v>
      </c>
      <c r="AK183" s="9" t="e">
        <f>'انبار تاسیسات و مصالح '!#REF!</f>
        <v>#REF!</v>
      </c>
      <c r="AL183" s="12" t="e">
        <f t="shared" si="4"/>
        <v>#REF!</v>
      </c>
      <c r="AM183" s="11" t="e">
        <f>'انبار تاسیسات و مصالح '!#REF!</f>
        <v>#REF!</v>
      </c>
      <c r="AN183" s="9" t="e">
        <f>'انبار تاسیسات و مصالح '!#REF!</f>
        <v>#REF!</v>
      </c>
      <c r="AO183" s="9" t="e">
        <f>'انبار تاسیسات و مصالح '!#REF!</f>
        <v>#REF!</v>
      </c>
      <c r="AP183" s="9" t="e">
        <f>'انبار تاسیسات و مصالح '!#REF!</f>
        <v>#REF!</v>
      </c>
      <c r="AQ183" s="9" t="e">
        <f>'انبار تاسیسات و مصالح '!#REF!</f>
        <v>#REF!</v>
      </c>
      <c r="AR183" s="9" t="e">
        <f>'انبار تاسیسات و مصالح '!#REF!</f>
        <v>#REF!</v>
      </c>
      <c r="AS183" s="9" t="e">
        <f>'انبار تاسیسات و مصالح '!#REF!</f>
        <v>#REF!</v>
      </c>
      <c r="AT183" s="9" t="e">
        <f>'انبار تاسیسات و مصالح '!#REF!</f>
        <v>#REF!</v>
      </c>
      <c r="AU183" s="9" t="e">
        <f>'انبار تاسیسات و مصالح '!#REF!</f>
        <v>#REF!</v>
      </c>
      <c r="AV183" s="9" t="e">
        <f>'انبار تاسیسات و مصالح '!#REF!</f>
        <v>#REF!</v>
      </c>
      <c r="AW183" s="9" t="e">
        <f>'انبار تاسیسات و مصالح '!#REF!</f>
        <v>#REF!</v>
      </c>
      <c r="AX183" s="9" t="e">
        <f>'انبار تاسیسات و مصالح '!#REF!</f>
        <v>#REF!</v>
      </c>
      <c r="AY183" s="9" t="e">
        <f>'انبار تاسیسات و مصالح '!#REF!</f>
        <v>#REF!</v>
      </c>
      <c r="AZ183" s="9" t="e">
        <f>'انبار تاسیسات و مصالح '!#REF!</f>
        <v>#REF!</v>
      </c>
      <c r="BA183" s="9" t="e">
        <f>'انبار تاسیسات و مصالح '!#REF!</f>
        <v>#REF!</v>
      </c>
      <c r="BB183" s="9" t="e">
        <f>'انبار تاسیسات و مصالح '!#REF!</f>
        <v>#REF!</v>
      </c>
      <c r="BC183" s="9" t="e">
        <f>'انبار تاسیسات و مصالح '!#REF!</f>
        <v>#REF!</v>
      </c>
      <c r="BD183" s="9" t="e">
        <f>'انبار تاسیسات و مصالح '!#REF!</f>
        <v>#REF!</v>
      </c>
      <c r="BE183" s="9" t="e">
        <f>'انبار تاسیسات و مصالح '!#REF!</f>
        <v>#REF!</v>
      </c>
      <c r="BF183" s="9" t="e">
        <f>'انبار تاسیسات و مصالح '!#REF!</f>
        <v>#REF!</v>
      </c>
      <c r="BG183" s="9" t="e">
        <f>'انبار تاسیسات و مصالح '!#REF!</f>
        <v>#REF!</v>
      </c>
      <c r="BH183" s="9" t="e">
        <f>'انبار تاسیسات و مصالح '!#REF!</f>
        <v>#REF!</v>
      </c>
      <c r="BI183" s="9" t="e">
        <f>'انبار تاسیسات و مصالح '!#REF!</f>
        <v>#REF!</v>
      </c>
      <c r="BJ183" s="9" t="e">
        <f>'انبار تاسیسات و مصالح '!#REF!</f>
        <v>#REF!</v>
      </c>
      <c r="BK183" s="9" t="e">
        <f>'انبار تاسیسات و مصالح '!#REF!</f>
        <v>#REF!</v>
      </c>
      <c r="BL183" s="9" t="e">
        <f>'انبار تاسیسات و مصالح '!#REF!</f>
        <v>#REF!</v>
      </c>
      <c r="BM183" s="9" t="e">
        <f>'انبار تاسیسات و مصالح '!#REF!</f>
        <v>#REF!</v>
      </c>
      <c r="BN183" s="9" t="e">
        <f>'انبار تاسیسات و مصالح '!#REF!</f>
        <v>#REF!</v>
      </c>
      <c r="BO183" s="9" t="e">
        <f>'انبار تاسیسات و مصالح '!#REF!</f>
        <v>#REF!</v>
      </c>
      <c r="BP183" s="9" t="e">
        <f>'انبار تاسیسات و مصالح '!#REF!</f>
        <v>#REF!</v>
      </c>
      <c r="BQ183" s="9" t="e">
        <f>'انبار تاسیسات و مصالح '!#REF!</f>
        <v>#REF!</v>
      </c>
      <c r="BR183" s="14" t="e">
        <f t="shared" si="5"/>
        <v>#REF!</v>
      </c>
    </row>
    <row r="184" spans="1:70" ht="15.75">
      <c r="A184" s="8" t="s">
        <v>414</v>
      </c>
      <c r="B184" s="8" t="s">
        <v>1706</v>
      </c>
      <c r="C184" s="9" t="e">
        <f>INDEX('انبار تاسیسات و مصالح '!D:D,MATCH(A:A,'انبار تاسیسات و مصالح '!E:E,0))</f>
        <v>#N/A</v>
      </c>
      <c r="D184" s="9" t="e">
        <f>INDEX('انبار تاسیسات و مصالح '!C:C,MATCH('11111'!A:A,'انبار تاسیسات و مصالح '!E:E,0))</f>
        <v>#N/A</v>
      </c>
      <c r="E184" s="9" t="e">
        <f>INDEX('انبار تاسیسات و مصالح '!F:F,MATCH('11111'!A:A,'انبار تاسیسات و مصالح '!E:E,0))</f>
        <v>#N/A</v>
      </c>
      <c r="F184" s="10" t="e">
        <f>INDEX('انبار تاسیسات و مصالح '!L:L,MATCH('11111'!A:A,'انبار تاسیسات و مصالح '!E:E,0))</f>
        <v>#N/A</v>
      </c>
      <c r="G184" s="11" t="e">
        <f>'انبار تاسیسات و مصالح '!#REF!</f>
        <v>#REF!</v>
      </c>
      <c r="H184" s="9" t="e">
        <f>'انبار تاسیسات و مصالح '!#REF!</f>
        <v>#REF!</v>
      </c>
      <c r="I184" s="9" t="e">
        <f>'انبار تاسیسات و مصالح '!#REF!</f>
        <v>#REF!</v>
      </c>
      <c r="J184" s="9" t="e">
        <f>'انبار تاسیسات و مصالح '!#REF!</f>
        <v>#REF!</v>
      </c>
      <c r="K184" s="9" t="e">
        <f>'انبار تاسیسات و مصالح '!#REF!</f>
        <v>#REF!</v>
      </c>
      <c r="L184" s="9" t="e">
        <f>'انبار تاسیسات و مصالح '!#REF!</f>
        <v>#REF!</v>
      </c>
      <c r="M184" s="9" t="e">
        <f>'انبار تاسیسات و مصالح '!#REF!</f>
        <v>#REF!</v>
      </c>
      <c r="N184" s="9" t="e">
        <f>'انبار تاسیسات و مصالح '!#REF!</f>
        <v>#REF!</v>
      </c>
      <c r="O184" s="9" t="e">
        <f>'انبار تاسیسات و مصالح '!#REF!</f>
        <v>#REF!</v>
      </c>
      <c r="P184" s="9" t="e">
        <f>'انبار تاسیسات و مصالح '!#REF!</f>
        <v>#REF!</v>
      </c>
      <c r="Q184" s="9" t="e">
        <f>'انبار تاسیسات و مصالح '!#REF!</f>
        <v>#REF!</v>
      </c>
      <c r="R184" s="9" t="e">
        <f>'انبار تاسیسات و مصالح '!#REF!</f>
        <v>#REF!</v>
      </c>
      <c r="S184" s="9" t="e">
        <f>'انبار تاسیسات و مصالح '!#REF!</f>
        <v>#REF!</v>
      </c>
      <c r="T184" s="9" t="e">
        <f>'انبار تاسیسات و مصالح '!#REF!</f>
        <v>#REF!</v>
      </c>
      <c r="U184" s="9" t="e">
        <f>'انبار تاسیسات و مصالح '!#REF!</f>
        <v>#REF!</v>
      </c>
      <c r="V184" s="9" t="e">
        <f>'انبار تاسیسات و مصالح '!#REF!</f>
        <v>#REF!</v>
      </c>
      <c r="W184" s="9" t="e">
        <f>'انبار تاسیسات و مصالح '!#REF!</f>
        <v>#REF!</v>
      </c>
      <c r="X184" s="9" t="e">
        <f>'انبار تاسیسات و مصالح '!#REF!</f>
        <v>#REF!</v>
      </c>
      <c r="Y184" s="9" t="e">
        <f>'انبار تاسیسات و مصالح '!#REF!</f>
        <v>#REF!</v>
      </c>
      <c r="Z184" s="9" t="e">
        <f>'انبار تاسیسات و مصالح '!#REF!</f>
        <v>#REF!</v>
      </c>
      <c r="AA184" s="9" t="e">
        <f>'انبار تاسیسات و مصالح '!#REF!</f>
        <v>#REF!</v>
      </c>
      <c r="AB184" s="9" t="e">
        <f>'انبار تاسیسات و مصالح '!#REF!</f>
        <v>#REF!</v>
      </c>
      <c r="AC184" s="9" t="e">
        <f>'انبار تاسیسات و مصالح '!#REF!</f>
        <v>#REF!</v>
      </c>
      <c r="AD184" s="9" t="e">
        <f>'انبار تاسیسات و مصالح '!#REF!</f>
        <v>#REF!</v>
      </c>
      <c r="AE184" s="9" t="e">
        <f>'انبار تاسیسات و مصالح '!#REF!</f>
        <v>#REF!</v>
      </c>
      <c r="AF184" s="9" t="e">
        <f>'انبار تاسیسات و مصالح '!#REF!</f>
        <v>#REF!</v>
      </c>
      <c r="AG184" s="9" t="e">
        <f>'انبار تاسیسات و مصالح '!#REF!</f>
        <v>#REF!</v>
      </c>
      <c r="AH184" s="9" t="e">
        <f>'انبار تاسیسات و مصالح '!#REF!</f>
        <v>#REF!</v>
      </c>
      <c r="AI184" s="9" t="e">
        <f>'انبار تاسیسات و مصالح '!#REF!</f>
        <v>#REF!</v>
      </c>
      <c r="AJ184" s="9" t="e">
        <f>'انبار تاسیسات و مصالح '!#REF!</f>
        <v>#REF!</v>
      </c>
      <c r="AK184" s="9" t="e">
        <f>'انبار تاسیسات و مصالح '!#REF!</f>
        <v>#REF!</v>
      </c>
      <c r="AL184" s="12" t="e">
        <f t="shared" si="4"/>
        <v>#REF!</v>
      </c>
      <c r="AM184" s="11" t="e">
        <f>'انبار تاسیسات و مصالح '!#REF!</f>
        <v>#REF!</v>
      </c>
      <c r="AN184" s="9" t="e">
        <f>'انبار تاسیسات و مصالح '!#REF!</f>
        <v>#REF!</v>
      </c>
      <c r="AO184" s="9" t="e">
        <f>'انبار تاسیسات و مصالح '!#REF!</f>
        <v>#REF!</v>
      </c>
      <c r="AP184" s="9" t="e">
        <f>'انبار تاسیسات و مصالح '!#REF!</f>
        <v>#REF!</v>
      </c>
      <c r="AQ184" s="9" t="e">
        <f>'انبار تاسیسات و مصالح '!#REF!</f>
        <v>#REF!</v>
      </c>
      <c r="AR184" s="9" t="e">
        <f>'انبار تاسیسات و مصالح '!#REF!</f>
        <v>#REF!</v>
      </c>
      <c r="AS184" s="9" t="e">
        <f>'انبار تاسیسات و مصالح '!#REF!</f>
        <v>#REF!</v>
      </c>
      <c r="AT184" s="9" t="e">
        <f>'انبار تاسیسات و مصالح '!#REF!</f>
        <v>#REF!</v>
      </c>
      <c r="AU184" s="9" t="e">
        <f>'انبار تاسیسات و مصالح '!#REF!</f>
        <v>#REF!</v>
      </c>
      <c r="AV184" s="9" t="e">
        <f>'انبار تاسیسات و مصالح '!#REF!</f>
        <v>#REF!</v>
      </c>
      <c r="AW184" s="9" t="e">
        <f>'انبار تاسیسات و مصالح '!#REF!</f>
        <v>#REF!</v>
      </c>
      <c r="AX184" s="9" t="e">
        <f>'انبار تاسیسات و مصالح '!#REF!</f>
        <v>#REF!</v>
      </c>
      <c r="AY184" s="9" t="e">
        <f>'انبار تاسیسات و مصالح '!#REF!</f>
        <v>#REF!</v>
      </c>
      <c r="AZ184" s="9" t="e">
        <f>'انبار تاسیسات و مصالح '!#REF!</f>
        <v>#REF!</v>
      </c>
      <c r="BA184" s="9" t="e">
        <f>'انبار تاسیسات و مصالح '!#REF!</f>
        <v>#REF!</v>
      </c>
      <c r="BB184" s="9" t="e">
        <f>'انبار تاسیسات و مصالح '!#REF!</f>
        <v>#REF!</v>
      </c>
      <c r="BC184" s="9" t="e">
        <f>'انبار تاسیسات و مصالح '!#REF!</f>
        <v>#REF!</v>
      </c>
      <c r="BD184" s="9" t="e">
        <f>'انبار تاسیسات و مصالح '!#REF!</f>
        <v>#REF!</v>
      </c>
      <c r="BE184" s="9" t="e">
        <f>'انبار تاسیسات و مصالح '!#REF!</f>
        <v>#REF!</v>
      </c>
      <c r="BF184" s="9" t="e">
        <f>'انبار تاسیسات و مصالح '!#REF!</f>
        <v>#REF!</v>
      </c>
      <c r="BG184" s="9" t="e">
        <f>'انبار تاسیسات و مصالح '!#REF!</f>
        <v>#REF!</v>
      </c>
      <c r="BH184" s="9" t="e">
        <f>'انبار تاسیسات و مصالح '!#REF!</f>
        <v>#REF!</v>
      </c>
      <c r="BI184" s="9" t="e">
        <f>'انبار تاسیسات و مصالح '!#REF!</f>
        <v>#REF!</v>
      </c>
      <c r="BJ184" s="9" t="e">
        <f>'انبار تاسیسات و مصالح '!#REF!</f>
        <v>#REF!</v>
      </c>
      <c r="BK184" s="9" t="e">
        <f>'انبار تاسیسات و مصالح '!#REF!</f>
        <v>#REF!</v>
      </c>
      <c r="BL184" s="9" t="e">
        <f>'انبار تاسیسات و مصالح '!#REF!</f>
        <v>#REF!</v>
      </c>
      <c r="BM184" s="9" t="e">
        <f>'انبار تاسیسات و مصالح '!#REF!</f>
        <v>#REF!</v>
      </c>
      <c r="BN184" s="9" t="e">
        <f>'انبار تاسیسات و مصالح '!#REF!</f>
        <v>#REF!</v>
      </c>
      <c r="BO184" s="9" t="e">
        <f>'انبار تاسیسات و مصالح '!#REF!</f>
        <v>#REF!</v>
      </c>
      <c r="BP184" s="9" t="e">
        <f>'انبار تاسیسات و مصالح '!#REF!</f>
        <v>#REF!</v>
      </c>
      <c r="BQ184" s="9" t="e">
        <f>'انبار تاسیسات و مصالح '!#REF!</f>
        <v>#REF!</v>
      </c>
      <c r="BR184" s="14" t="e">
        <f t="shared" si="5"/>
        <v>#REF!</v>
      </c>
    </row>
    <row r="185" spans="1:70" ht="15.75">
      <c r="A185" s="8" t="s">
        <v>415</v>
      </c>
      <c r="B185" s="8" t="s">
        <v>1706</v>
      </c>
      <c r="C185" s="9" t="e">
        <f>INDEX('انبار تاسیسات و مصالح '!D:D,MATCH(A:A,'انبار تاسیسات و مصالح '!E:E,0))</f>
        <v>#N/A</v>
      </c>
      <c r="D185" s="9" t="e">
        <f>INDEX('انبار تاسیسات و مصالح '!C:C,MATCH('11111'!A:A,'انبار تاسیسات و مصالح '!E:E,0))</f>
        <v>#N/A</v>
      </c>
      <c r="E185" s="9" t="e">
        <f>INDEX('انبار تاسیسات و مصالح '!F:F,MATCH('11111'!A:A,'انبار تاسیسات و مصالح '!E:E,0))</f>
        <v>#N/A</v>
      </c>
      <c r="F185" s="10" t="e">
        <f>INDEX('انبار تاسیسات و مصالح '!L:L,MATCH('11111'!A:A,'انبار تاسیسات و مصالح '!E:E,0))</f>
        <v>#N/A</v>
      </c>
      <c r="G185" s="11" t="e">
        <f>'انبار تاسیسات و مصالح '!#REF!</f>
        <v>#REF!</v>
      </c>
      <c r="H185" s="9" t="e">
        <f>'انبار تاسیسات و مصالح '!#REF!</f>
        <v>#REF!</v>
      </c>
      <c r="I185" s="9" t="e">
        <f>'انبار تاسیسات و مصالح '!#REF!</f>
        <v>#REF!</v>
      </c>
      <c r="J185" s="9" t="e">
        <f>'انبار تاسیسات و مصالح '!#REF!</f>
        <v>#REF!</v>
      </c>
      <c r="K185" s="9" t="e">
        <f>'انبار تاسیسات و مصالح '!#REF!</f>
        <v>#REF!</v>
      </c>
      <c r="L185" s="9" t="e">
        <f>'انبار تاسیسات و مصالح '!#REF!</f>
        <v>#REF!</v>
      </c>
      <c r="M185" s="9" t="e">
        <f>'انبار تاسیسات و مصالح '!#REF!</f>
        <v>#REF!</v>
      </c>
      <c r="N185" s="9" t="e">
        <f>'انبار تاسیسات و مصالح '!#REF!</f>
        <v>#REF!</v>
      </c>
      <c r="O185" s="9" t="e">
        <f>'انبار تاسیسات و مصالح '!#REF!</f>
        <v>#REF!</v>
      </c>
      <c r="P185" s="9" t="e">
        <f>'انبار تاسیسات و مصالح '!#REF!</f>
        <v>#REF!</v>
      </c>
      <c r="Q185" s="9" t="e">
        <f>'انبار تاسیسات و مصالح '!#REF!</f>
        <v>#REF!</v>
      </c>
      <c r="R185" s="9" t="e">
        <f>'انبار تاسیسات و مصالح '!#REF!</f>
        <v>#REF!</v>
      </c>
      <c r="S185" s="9" t="e">
        <f>'انبار تاسیسات و مصالح '!#REF!</f>
        <v>#REF!</v>
      </c>
      <c r="T185" s="9" t="e">
        <f>'انبار تاسیسات و مصالح '!#REF!</f>
        <v>#REF!</v>
      </c>
      <c r="U185" s="9" t="e">
        <f>'انبار تاسیسات و مصالح '!#REF!</f>
        <v>#REF!</v>
      </c>
      <c r="V185" s="9" t="e">
        <f>'انبار تاسیسات و مصالح '!#REF!</f>
        <v>#REF!</v>
      </c>
      <c r="W185" s="9" t="e">
        <f>'انبار تاسیسات و مصالح '!#REF!</f>
        <v>#REF!</v>
      </c>
      <c r="X185" s="9" t="e">
        <f>'انبار تاسیسات و مصالح '!#REF!</f>
        <v>#REF!</v>
      </c>
      <c r="Y185" s="9" t="e">
        <f>'انبار تاسیسات و مصالح '!#REF!</f>
        <v>#REF!</v>
      </c>
      <c r="Z185" s="9" t="e">
        <f>'انبار تاسیسات و مصالح '!#REF!</f>
        <v>#REF!</v>
      </c>
      <c r="AA185" s="9" t="e">
        <f>'انبار تاسیسات و مصالح '!#REF!</f>
        <v>#REF!</v>
      </c>
      <c r="AB185" s="9" t="e">
        <f>'انبار تاسیسات و مصالح '!#REF!</f>
        <v>#REF!</v>
      </c>
      <c r="AC185" s="9" t="e">
        <f>'انبار تاسیسات و مصالح '!#REF!</f>
        <v>#REF!</v>
      </c>
      <c r="AD185" s="9" t="e">
        <f>'انبار تاسیسات و مصالح '!#REF!</f>
        <v>#REF!</v>
      </c>
      <c r="AE185" s="9" t="e">
        <f>'انبار تاسیسات و مصالح '!#REF!</f>
        <v>#REF!</v>
      </c>
      <c r="AF185" s="9" t="e">
        <f>'انبار تاسیسات و مصالح '!#REF!</f>
        <v>#REF!</v>
      </c>
      <c r="AG185" s="9" t="e">
        <f>'انبار تاسیسات و مصالح '!#REF!</f>
        <v>#REF!</v>
      </c>
      <c r="AH185" s="9" t="e">
        <f>'انبار تاسیسات و مصالح '!#REF!</f>
        <v>#REF!</v>
      </c>
      <c r="AI185" s="9" t="e">
        <f>'انبار تاسیسات و مصالح '!#REF!</f>
        <v>#REF!</v>
      </c>
      <c r="AJ185" s="9" t="e">
        <f>'انبار تاسیسات و مصالح '!#REF!</f>
        <v>#REF!</v>
      </c>
      <c r="AK185" s="9" t="e">
        <f>'انبار تاسیسات و مصالح '!#REF!</f>
        <v>#REF!</v>
      </c>
      <c r="AL185" s="12" t="e">
        <f t="shared" si="4"/>
        <v>#REF!</v>
      </c>
      <c r="AM185" s="11" t="e">
        <f>'انبار تاسیسات و مصالح '!#REF!</f>
        <v>#REF!</v>
      </c>
      <c r="AN185" s="9" t="e">
        <f>'انبار تاسیسات و مصالح '!#REF!</f>
        <v>#REF!</v>
      </c>
      <c r="AO185" s="9" t="e">
        <f>'انبار تاسیسات و مصالح '!#REF!</f>
        <v>#REF!</v>
      </c>
      <c r="AP185" s="9" t="e">
        <f>'انبار تاسیسات و مصالح '!#REF!</f>
        <v>#REF!</v>
      </c>
      <c r="AQ185" s="9" t="e">
        <f>'انبار تاسیسات و مصالح '!#REF!</f>
        <v>#REF!</v>
      </c>
      <c r="AR185" s="9" t="e">
        <f>'انبار تاسیسات و مصالح '!#REF!</f>
        <v>#REF!</v>
      </c>
      <c r="AS185" s="9" t="e">
        <f>'انبار تاسیسات و مصالح '!#REF!</f>
        <v>#REF!</v>
      </c>
      <c r="AT185" s="9" t="e">
        <f>'انبار تاسیسات و مصالح '!#REF!</f>
        <v>#REF!</v>
      </c>
      <c r="AU185" s="9" t="e">
        <f>'انبار تاسیسات و مصالح '!#REF!</f>
        <v>#REF!</v>
      </c>
      <c r="AV185" s="9" t="e">
        <f>'انبار تاسیسات و مصالح '!#REF!</f>
        <v>#REF!</v>
      </c>
      <c r="AW185" s="9" t="e">
        <f>'انبار تاسیسات و مصالح '!#REF!</f>
        <v>#REF!</v>
      </c>
      <c r="AX185" s="9" t="e">
        <f>'انبار تاسیسات و مصالح '!#REF!</f>
        <v>#REF!</v>
      </c>
      <c r="AY185" s="9" t="e">
        <f>'انبار تاسیسات و مصالح '!#REF!</f>
        <v>#REF!</v>
      </c>
      <c r="AZ185" s="9" t="e">
        <f>'انبار تاسیسات و مصالح '!#REF!</f>
        <v>#REF!</v>
      </c>
      <c r="BA185" s="9" t="e">
        <f>'انبار تاسیسات و مصالح '!#REF!</f>
        <v>#REF!</v>
      </c>
      <c r="BB185" s="9" t="e">
        <f>'انبار تاسیسات و مصالح '!#REF!</f>
        <v>#REF!</v>
      </c>
      <c r="BC185" s="9" t="e">
        <f>'انبار تاسیسات و مصالح '!#REF!</f>
        <v>#REF!</v>
      </c>
      <c r="BD185" s="9" t="e">
        <f>'انبار تاسیسات و مصالح '!#REF!</f>
        <v>#REF!</v>
      </c>
      <c r="BE185" s="9" t="e">
        <f>'انبار تاسیسات و مصالح '!#REF!</f>
        <v>#REF!</v>
      </c>
      <c r="BF185" s="9" t="e">
        <f>'انبار تاسیسات و مصالح '!#REF!</f>
        <v>#REF!</v>
      </c>
      <c r="BG185" s="9" t="e">
        <f>'انبار تاسیسات و مصالح '!#REF!</f>
        <v>#REF!</v>
      </c>
      <c r="BH185" s="9" t="e">
        <f>'انبار تاسیسات و مصالح '!#REF!</f>
        <v>#REF!</v>
      </c>
      <c r="BI185" s="9" t="e">
        <f>'انبار تاسیسات و مصالح '!#REF!</f>
        <v>#REF!</v>
      </c>
      <c r="BJ185" s="9" t="e">
        <f>'انبار تاسیسات و مصالح '!#REF!</f>
        <v>#REF!</v>
      </c>
      <c r="BK185" s="9" t="e">
        <f>'انبار تاسیسات و مصالح '!#REF!</f>
        <v>#REF!</v>
      </c>
      <c r="BL185" s="9" t="e">
        <f>'انبار تاسیسات و مصالح '!#REF!</f>
        <v>#REF!</v>
      </c>
      <c r="BM185" s="9" t="e">
        <f>'انبار تاسیسات و مصالح '!#REF!</f>
        <v>#REF!</v>
      </c>
      <c r="BN185" s="9" t="e">
        <f>'انبار تاسیسات و مصالح '!#REF!</f>
        <v>#REF!</v>
      </c>
      <c r="BO185" s="9" t="e">
        <f>'انبار تاسیسات و مصالح '!#REF!</f>
        <v>#REF!</v>
      </c>
      <c r="BP185" s="9" t="e">
        <f>'انبار تاسیسات و مصالح '!#REF!</f>
        <v>#REF!</v>
      </c>
      <c r="BQ185" s="9" t="e">
        <f>'انبار تاسیسات و مصالح '!#REF!</f>
        <v>#REF!</v>
      </c>
      <c r="BR185" s="14" t="e">
        <f t="shared" si="5"/>
        <v>#REF!</v>
      </c>
    </row>
    <row r="186" spans="1:70" ht="15.75">
      <c r="A186" s="8" t="s">
        <v>416</v>
      </c>
      <c r="B186" s="8" t="s">
        <v>1706</v>
      </c>
      <c r="C186" s="9" t="e">
        <f>INDEX('انبار تاسیسات و مصالح '!D:D,MATCH(A:A,'انبار تاسیسات و مصالح '!E:E,0))</f>
        <v>#N/A</v>
      </c>
      <c r="D186" s="9" t="e">
        <f>INDEX('انبار تاسیسات و مصالح '!C:C,MATCH('11111'!A:A,'انبار تاسیسات و مصالح '!E:E,0))</f>
        <v>#N/A</v>
      </c>
      <c r="E186" s="9" t="e">
        <f>INDEX('انبار تاسیسات و مصالح '!F:F,MATCH('11111'!A:A,'انبار تاسیسات و مصالح '!E:E,0))</f>
        <v>#N/A</v>
      </c>
      <c r="F186" s="10" t="e">
        <f>INDEX('انبار تاسیسات و مصالح '!L:L,MATCH('11111'!A:A,'انبار تاسیسات و مصالح '!E:E,0))</f>
        <v>#N/A</v>
      </c>
      <c r="G186" s="11" t="e">
        <f>'انبار تاسیسات و مصالح '!#REF!</f>
        <v>#REF!</v>
      </c>
      <c r="H186" s="9" t="e">
        <f>'انبار تاسیسات و مصالح '!#REF!</f>
        <v>#REF!</v>
      </c>
      <c r="I186" s="9" t="e">
        <f>'انبار تاسیسات و مصالح '!#REF!</f>
        <v>#REF!</v>
      </c>
      <c r="J186" s="9" t="e">
        <f>'انبار تاسیسات و مصالح '!#REF!</f>
        <v>#REF!</v>
      </c>
      <c r="K186" s="9" t="e">
        <f>'انبار تاسیسات و مصالح '!#REF!</f>
        <v>#REF!</v>
      </c>
      <c r="L186" s="9" t="e">
        <f>'انبار تاسیسات و مصالح '!#REF!</f>
        <v>#REF!</v>
      </c>
      <c r="M186" s="9" t="e">
        <f>'انبار تاسیسات و مصالح '!#REF!</f>
        <v>#REF!</v>
      </c>
      <c r="N186" s="9" t="e">
        <f>'انبار تاسیسات و مصالح '!#REF!</f>
        <v>#REF!</v>
      </c>
      <c r="O186" s="9" t="e">
        <f>'انبار تاسیسات و مصالح '!#REF!</f>
        <v>#REF!</v>
      </c>
      <c r="P186" s="9" t="e">
        <f>'انبار تاسیسات و مصالح '!#REF!</f>
        <v>#REF!</v>
      </c>
      <c r="Q186" s="9" t="e">
        <f>'انبار تاسیسات و مصالح '!#REF!</f>
        <v>#REF!</v>
      </c>
      <c r="R186" s="9" t="e">
        <f>'انبار تاسیسات و مصالح '!#REF!</f>
        <v>#REF!</v>
      </c>
      <c r="S186" s="9" t="e">
        <f>'انبار تاسیسات و مصالح '!#REF!</f>
        <v>#REF!</v>
      </c>
      <c r="T186" s="9" t="e">
        <f>'انبار تاسیسات و مصالح '!#REF!</f>
        <v>#REF!</v>
      </c>
      <c r="U186" s="9" t="e">
        <f>'انبار تاسیسات و مصالح '!#REF!</f>
        <v>#REF!</v>
      </c>
      <c r="V186" s="9" t="e">
        <f>'انبار تاسیسات و مصالح '!#REF!</f>
        <v>#REF!</v>
      </c>
      <c r="W186" s="9" t="e">
        <f>'انبار تاسیسات و مصالح '!#REF!</f>
        <v>#REF!</v>
      </c>
      <c r="X186" s="9" t="e">
        <f>'انبار تاسیسات و مصالح '!#REF!</f>
        <v>#REF!</v>
      </c>
      <c r="Y186" s="9" t="e">
        <f>'انبار تاسیسات و مصالح '!#REF!</f>
        <v>#REF!</v>
      </c>
      <c r="Z186" s="9" t="e">
        <f>'انبار تاسیسات و مصالح '!#REF!</f>
        <v>#REF!</v>
      </c>
      <c r="AA186" s="9" t="e">
        <f>'انبار تاسیسات و مصالح '!#REF!</f>
        <v>#REF!</v>
      </c>
      <c r="AB186" s="9" t="e">
        <f>'انبار تاسیسات و مصالح '!#REF!</f>
        <v>#REF!</v>
      </c>
      <c r="AC186" s="9" t="e">
        <f>'انبار تاسیسات و مصالح '!#REF!</f>
        <v>#REF!</v>
      </c>
      <c r="AD186" s="9" t="e">
        <f>'انبار تاسیسات و مصالح '!#REF!</f>
        <v>#REF!</v>
      </c>
      <c r="AE186" s="9" t="e">
        <f>'انبار تاسیسات و مصالح '!#REF!</f>
        <v>#REF!</v>
      </c>
      <c r="AF186" s="9" t="e">
        <f>'انبار تاسیسات و مصالح '!#REF!</f>
        <v>#REF!</v>
      </c>
      <c r="AG186" s="9" t="e">
        <f>'انبار تاسیسات و مصالح '!#REF!</f>
        <v>#REF!</v>
      </c>
      <c r="AH186" s="9" t="e">
        <f>'انبار تاسیسات و مصالح '!#REF!</f>
        <v>#REF!</v>
      </c>
      <c r="AI186" s="9" t="e">
        <f>'انبار تاسیسات و مصالح '!#REF!</f>
        <v>#REF!</v>
      </c>
      <c r="AJ186" s="9" t="e">
        <f>'انبار تاسیسات و مصالح '!#REF!</f>
        <v>#REF!</v>
      </c>
      <c r="AK186" s="9" t="e">
        <f>'انبار تاسیسات و مصالح '!#REF!</f>
        <v>#REF!</v>
      </c>
      <c r="AL186" s="12" t="e">
        <f t="shared" si="4"/>
        <v>#REF!</v>
      </c>
      <c r="AM186" s="11" t="e">
        <f>'انبار تاسیسات و مصالح '!#REF!</f>
        <v>#REF!</v>
      </c>
      <c r="AN186" s="9" t="e">
        <f>'انبار تاسیسات و مصالح '!#REF!</f>
        <v>#REF!</v>
      </c>
      <c r="AO186" s="9" t="e">
        <f>'انبار تاسیسات و مصالح '!#REF!</f>
        <v>#REF!</v>
      </c>
      <c r="AP186" s="9" t="e">
        <f>'انبار تاسیسات و مصالح '!#REF!</f>
        <v>#REF!</v>
      </c>
      <c r="AQ186" s="9" t="e">
        <f>'انبار تاسیسات و مصالح '!#REF!</f>
        <v>#REF!</v>
      </c>
      <c r="AR186" s="9" t="e">
        <f>'انبار تاسیسات و مصالح '!#REF!</f>
        <v>#REF!</v>
      </c>
      <c r="AS186" s="9" t="e">
        <f>'انبار تاسیسات و مصالح '!#REF!</f>
        <v>#REF!</v>
      </c>
      <c r="AT186" s="9" t="e">
        <f>'انبار تاسیسات و مصالح '!#REF!</f>
        <v>#REF!</v>
      </c>
      <c r="AU186" s="9" t="e">
        <f>'انبار تاسیسات و مصالح '!#REF!</f>
        <v>#REF!</v>
      </c>
      <c r="AV186" s="9" t="e">
        <f>'انبار تاسیسات و مصالح '!#REF!</f>
        <v>#REF!</v>
      </c>
      <c r="AW186" s="9" t="e">
        <f>'انبار تاسیسات و مصالح '!#REF!</f>
        <v>#REF!</v>
      </c>
      <c r="AX186" s="9" t="e">
        <f>'انبار تاسیسات و مصالح '!#REF!</f>
        <v>#REF!</v>
      </c>
      <c r="AY186" s="9" t="e">
        <f>'انبار تاسیسات و مصالح '!#REF!</f>
        <v>#REF!</v>
      </c>
      <c r="AZ186" s="9" t="e">
        <f>'انبار تاسیسات و مصالح '!#REF!</f>
        <v>#REF!</v>
      </c>
      <c r="BA186" s="9" t="e">
        <f>'انبار تاسیسات و مصالح '!#REF!</f>
        <v>#REF!</v>
      </c>
      <c r="BB186" s="9" t="e">
        <f>'انبار تاسیسات و مصالح '!#REF!</f>
        <v>#REF!</v>
      </c>
      <c r="BC186" s="9" t="e">
        <f>'انبار تاسیسات و مصالح '!#REF!</f>
        <v>#REF!</v>
      </c>
      <c r="BD186" s="9" t="e">
        <f>'انبار تاسیسات و مصالح '!#REF!</f>
        <v>#REF!</v>
      </c>
      <c r="BE186" s="9" t="e">
        <f>'انبار تاسیسات و مصالح '!#REF!</f>
        <v>#REF!</v>
      </c>
      <c r="BF186" s="9" t="e">
        <f>'انبار تاسیسات و مصالح '!#REF!</f>
        <v>#REF!</v>
      </c>
      <c r="BG186" s="9" t="e">
        <f>'انبار تاسیسات و مصالح '!#REF!</f>
        <v>#REF!</v>
      </c>
      <c r="BH186" s="9" t="e">
        <f>'انبار تاسیسات و مصالح '!#REF!</f>
        <v>#REF!</v>
      </c>
      <c r="BI186" s="9" t="e">
        <f>'انبار تاسیسات و مصالح '!#REF!</f>
        <v>#REF!</v>
      </c>
      <c r="BJ186" s="9" t="e">
        <f>'انبار تاسیسات و مصالح '!#REF!</f>
        <v>#REF!</v>
      </c>
      <c r="BK186" s="9" t="e">
        <f>'انبار تاسیسات و مصالح '!#REF!</f>
        <v>#REF!</v>
      </c>
      <c r="BL186" s="9" t="e">
        <f>'انبار تاسیسات و مصالح '!#REF!</f>
        <v>#REF!</v>
      </c>
      <c r="BM186" s="9" t="e">
        <f>'انبار تاسیسات و مصالح '!#REF!</f>
        <v>#REF!</v>
      </c>
      <c r="BN186" s="9" t="e">
        <f>'انبار تاسیسات و مصالح '!#REF!</f>
        <v>#REF!</v>
      </c>
      <c r="BO186" s="9" t="e">
        <f>'انبار تاسیسات و مصالح '!#REF!</f>
        <v>#REF!</v>
      </c>
      <c r="BP186" s="9" t="e">
        <f>'انبار تاسیسات و مصالح '!#REF!</f>
        <v>#REF!</v>
      </c>
      <c r="BQ186" s="9" t="e">
        <f>'انبار تاسیسات و مصالح '!#REF!</f>
        <v>#REF!</v>
      </c>
      <c r="BR186" s="14" t="e">
        <f t="shared" si="5"/>
        <v>#REF!</v>
      </c>
    </row>
    <row r="187" spans="1:70" ht="15.75">
      <c r="A187" s="8" t="s">
        <v>417</v>
      </c>
      <c r="B187" s="8" t="s">
        <v>1706</v>
      </c>
      <c r="C187" s="9" t="e">
        <f>INDEX('انبار تاسیسات و مصالح '!D:D,MATCH(A:A,'انبار تاسیسات و مصالح '!E:E,0))</f>
        <v>#N/A</v>
      </c>
      <c r="D187" s="9" t="e">
        <f>INDEX('انبار تاسیسات و مصالح '!C:C,MATCH('11111'!A:A,'انبار تاسیسات و مصالح '!E:E,0))</f>
        <v>#N/A</v>
      </c>
      <c r="E187" s="9" t="e">
        <f>INDEX('انبار تاسیسات و مصالح '!F:F,MATCH('11111'!A:A,'انبار تاسیسات و مصالح '!E:E,0))</f>
        <v>#N/A</v>
      </c>
      <c r="F187" s="10" t="e">
        <f>INDEX('انبار تاسیسات و مصالح '!L:L,MATCH('11111'!A:A,'انبار تاسیسات و مصالح '!E:E,0))</f>
        <v>#N/A</v>
      </c>
      <c r="G187" s="11" t="e">
        <f>'انبار تاسیسات و مصالح '!#REF!</f>
        <v>#REF!</v>
      </c>
      <c r="H187" s="9" t="e">
        <f>'انبار تاسیسات و مصالح '!#REF!</f>
        <v>#REF!</v>
      </c>
      <c r="I187" s="9" t="e">
        <f>'انبار تاسیسات و مصالح '!#REF!</f>
        <v>#REF!</v>
      </c>
      <c r="J187" s="9" t="e">
        <f>'انبار تاسیسات و مصالح '!#REF!</f>
        <v>#REF!</v>
      </c>
      <c r="K187" s="9" t="e">
        <f>'انبار تاسیسات و مصالح '!#REF!</f>
        <v>#REF!</v>
      </c>
      <c r="L187" s="9" t="e">
        <f>'انبار تاسیسات و مصالح '!#REF!</f>
        <v>#REF!</v>
      </c>
      <c r="M187" s="9" t="e">
        <f>'انبار تاسیسات و مصالح '!#REF!</f>
        <v>#REF!</v>
      </c>
      <c r="N187" s="9" t="e">
        <f>'انبار تاسیسات و مصالح '!#REF!</f>
        <v>#REF!</v>
      </c>
      <c r="O187" s="9" t="e">
        <f>'انبار تاسیسات و مصالح '!#REF!</f>
        <v>#REF!</v>
      </c>
      <c r="P187" s="9" t="e">
        <f>'انبار تاسیسات و مصالح '!#REF!</f>
        <v>#REF!</v>
      </c>
      <c r="Q187" s="9" t="e">
        <f>'انبار تاسیسات و مصالح '!#REF!</f>
        <v>#REF!</v>
      </c>
      <c r="R187" s="9" t="e">
        <f>'انبار تاسیسات و مصالح '!#REF!</f>
        <v>#REF!</v>
      </c>
      <c r="S187" s="9" t="e">
        <f>'انبار تاسیسات و مصالح '!#REF!</f>
        <v>#REF!</v>
      </c>
      <c r="T187" s="9" t="e">
        <f>'انبار تاسیسات و مصالح '!#REF!</f>
        <v>#REF!</v>
      </c>
      <c r="U187" s="9" t="e">
        <f>'انبار تاسیسات و مصالح '!#REF!</f>
        <v>#REF!</v>
      </c>
      <c r="V187" s="9" t="e">
        <f>'انبار تاسیسات و مصالح '!#REF!</f>
        <v>#REF!</v>
      </c>
      <c r="W187" s="9" t="e">
        <f>'انبار تاسیسات و مصالح '!#REF!</f>
        <v>#REF!</v>
      </c>
      <c r="X187" s="9" t="e">
        <f>'انبار تاسیسات و مصالح '!#REF!</f>
        <v>#REF!</v>
      </c>
      <c r="Y187" s="9" t="e">
        <f>'انبار تاسیسات و مصالح '!#REF!</f>
        <v>#REF!</v>
      </c>
      <c r="Z187" s="9" t="e">
        <f>'انبار تاسیسات و مصالح '!#REF!</f>
        <v>#REF!</v>
      </c>
      <c r="AA187" s="9" t="e">
        <f>'انبار تاسیسات و مصالح '!#REF!</f>
        <v>#REF!</v>
      </c>
      <c r="AB187" s="9" t="e">
        <f>'انبار تاسیسات و مصالح '!#REF!</f>
        <v>#REF!</v>
      </c>
      <c r="AC187" s="9" t="e">
        <f>'انبار تاسیسات و مصالح '!#REF!</f>
        <v>#REF!</v>
      </c>
      <c r="AD187" s="9" t="e">
        <f>'انبار تاسیسات و مصالح '!#REF!</f>
        <v>#REF!</v>
      </c>
      <c r="AE187" s="9" t="e">
        <f>'انبار تاسیسات و مصالح '!#REF!</f>
        <v>#REF!</v>
      </c>
      <c r="AF187" s="9" t="e">
        <f>'انبار تاسیسات و مصالح '!#REF!</f>
        <v>#REF!</v>
      </c>
      <c r="AG187" s="9" t="e">
        <f>'انبار تاسیسات و مصالح '!#REF!</f>
        <v>#REF!</v>
      </c>
      <c r="AH187" s="9" t="e">
        <f>'انبار تاسیسات و مصالح '!#REF!</f>
        <v>#REF!</v>
      </c>
      <c r="AI187" s="9" t="e">
        <f>'انبار تاسیسات و مصالح '!#REF!</f>
        <v>#REF!</v>
      </c>
      <c r="AJ187" s="9" t="e">
        <f>'انبار تاسیسات و مصالح '!#REF!</f>
        <v>#REF!</v>
      </c>
      <c r="AK187" s="9" t="e">
        <f>'انبار تاسیسات و مصالح '!#REF!</f>
        <v>#REF!</v>
      </c>
      <c r="AL187" s="12" t="e">
        <f t="shared" si="4"/>
        <v>#REF!</v>
      </c>
      <c r="AM187" s="11" t="e">
        <f>'انبار تاسیسات و مصالح '!#REF!</f>
        <v>#REF!</v>
      </c>
      <c r="AN187" s="9" t="e">
        <f>'انبار تاسیسات و مصالح '!#REF!</f>
        <v>#REF!</v>
      </c>
      <c r="AO187" s="9" t="e">
        <f>'انبار تاسیسات و مصالح '!#REF!</f>
        <v>#REF!</v>
      </c>
      <c r="AP187" s="9" t="e">
        <f>'انبار تاسیسات و مصالح '!#REF!</f>
        <v>#REF!</v>
      </c>
      <c r="AQ187" s="9" t="e">
        <f>'انبار تاسیسات و مصالح '!#REF!</f>
        <v>#REF!</v>
      </c>
      <c r="AR187" s="9" t="e">
        <f>'انبار تاسیسات و مصالح '!#REF!</f>
        <v>#REF!</v>
      </c>
      <c r="AS187" s="9" t="e">
        <f>'انبار تاسیسات و مصالح '!#REF!</f>
        <v>#REF!</v>
      </c>
      <c r="AT187" s="9" t="e">
        <f>'انبار تاسیسات و مصالح '!#REF!</f>
        <v>#REF!</v>
      </c>
      <c r="AU187" s="9" t="e">
        <f>'انبار تاسیسات و مصالح '!#REF!</f>
        <v>#REF!</v>
      </c>
      <c r="AV187" s="9" t="e">
        <f>'انبار تاسیسات و مصالح '!#REF!</f>
        <v>#REF!</v>
      </c>
      <c r="AW187" s="9" t="e">
        <f>'انبار تاسیسات و مصالح '!#REF!</f>
        <v>#REF!</v>
      </c>
      <c r="AX187" s="9" t="e">
        <f>'انبار تاسیسات و مصالح '!#REF!</f>
        <v>#REF!</v>
      </c>
      <c r="AY187" s="9" t="e">
        <f>'انبار تاسیسات و مصالح '!#REF!</f>
        <v>#REF!</v>
      </c>
      <c r="AZ187" s="9" t="e">
        <f>'انبار تاسیسات و مصالح '!#REF!</f>
        <v>#REF!</v>
      </c>
      <c r="BA187" s="9" t="e">
        <f>'انبار تاسیسات و مصالح '!#REF!</f>
        <v>#REF!</v>
      </c>
      <c r="BB187" s="9" t="e">
        <f>'انبار تاسیسات و مصالح '!#REF!</f>
        <v>#REF!</v>
      </c>
      <c r="BC187" s="9" t="e">
        <f>'انبار تاسیسات و مصالح '!#REF!</f>
        <v>#REF!</v>
      </c>
      <c r="BD187" s="9" t="e">
        <f>'انبار تاسیسات و مصالح '!#REF!</f>
        <v>#REF!</v>
      </c>
      <c r="BE187" s="9" t="e">
        <f>'انبار تاسیسات و مصالح '!#REF!</f>
        <v>#REF!</v>
      </c>
      <c r="BF187" s="9" t="e">
        <f>'انبار تاسیسات و مصالح '!#REF!</f>
        <v>#REF!</v>
      </c>
      <c r="BG187" s="9" t="e">
        <f>'انبار تاسیسات و مصالح '!#REF!</f>
        <v>#REF!</v>
      </c>
      <c r="BH187" s="9" t="e">
        <f>'انبار تاسیسات و مصالح '!#REF!</f>
        <v>#REF!</v>
      </c>
      <c r="BI187" s="9" t="e">
        <f>'انبار تاسیسات و مصالح '!#REF!</f>
        <v>#REF!</v>
      </c>
      <c r="BJ187" s="9" t="e">
        <f>'انبار تاسیسات و مصالح '!#REF!</f>
        <v>#REF!</v>
      </c>
      <c r="BK187" s="9" t="e">
        <f>'انبار تاسیسات و مصالح '!#REF!</f>
        <v>#REF!</v>
      </c>
      <c r="BL187" s="9" t="e">
        <f>'انبار تاسیسات و مصالح '!#REF!</f>
        <v>#REF!</v>
      </c>
      <c r="BM187" s="9" t="e">
        <f>'انبار تاسیسات و مصالح '!#REF!</f>
        <v>#REF!</v>
      </c>
      <c r="BN187" s="9" t="e">
        <f>'انبار تاسیسات و مصالح '!#REF!</f>
        <v>#REF!</v>
      </c>
      <c r="BO187" s="9" t="e">
        <f>'انبار تاسیسات و مصالح '!#REF!</f>
        <v>#REF!</v>
      </c>
      <c r="BP187" s="9" t="e">
        <f>'انبار تاسیسات و مصالح '!#REF!</f>
        <v>#REF!</v>
      </c>
      <c r="BQ187" s="9" t="e">
        <f>'انبار تاسیسات و مصالح '!#REF!</f>
        <v>#REF!</v>
      </c>
      <c r="BR187" s="14" t="e">
        <f t="shared" si="5"/>
        <v>#REF!</v>
      </c>
    </row>
    <row r="188" spans="1:70" ht="15.75">
      <c r="A188" s="8" t="s">
        <v>418</v>
      </c>
      <c r="B188" s="8" t="s">
        <v>1706</v>
      </c>
      <c r="C188" s="9" t="e">
        <f>INDEX('انبار تاسیسات و مصالح '!D:D,MATCH(A:A,'انبار تاسیسات و مصالح '!E:E,0))</f>
        <v>#N/A</v>
      </c>
      <c r="D188" s="9" t="e">
        <f>INDEX('انبار تاسیسات و مصالح '!C:C,MATCH('11111'!A:A,'انبار تاسیسات و مصالح '!E:E,0))</f>
        <v>#N/A</v>
      </c>
      <c r="E188" s="9" t="e">
        <f>INDEX('انبار تاسیسات و مصالح '!F:F,MATCH('11111'!A:A,'انبار تاسیسات و مصالح '!E:E,0))</f>
        <v>#N/A</v>
      </c>
      <c r="F188" s="10" t="e">
        <f>INDEX('انبار تاسیسات و مصالح '!L:L,MATCH('11111'!A:A,'انبار تاسیسات و مصالح '!E:E,0))</f>
        <v>#N/A</v>
      </c>
      <c r="G188" s="11" t="e">
        <f>'انبار تاسیسات و مصالح '!#REF!</f>
        <v>#REF!</v>
      </c>
      <c r="H188" s="9" t="e">
        <f>'انبار تاسیسات و مصالح '!#REF!</f>
        <v>#REF!</v>
      </c>
      <c r="I188" s="9" t="e">
        <f>'انبار تاسیسات و مصالح '!#REF!</f>
        <v>#REF!</v>
      </c>
      <c r="J188" s="9" t="e">
        <f>'انبار تاسیسات و مصالح '!#REF!</f>
        <v>#REF!</v>
      </c>
      <c r="K188" s="9" t="e">
        <f>'انبار تاسیسات و مصالح '!#REF!</f>
        <v>#REF!</v>
      </c>
      <c r="L188" s="9" t="e">
        <f>'انبار تاسیسات و مصالح '!#REF!</f>
        <v>#REF!</v>
      </c>
      <c r="M188" s="9" t="e">
        <f>'انبار تاسیسات و مصالح '!#REF!</f>
        <v>#REF!</v>
      </c>
      <c r="N188" s="9" t="e">
        <f>'انبار تاسیسات و مصالح '!#REF!</f>
        <v>#REF!</v>
      </c>
      <c r="O188" s="9" t="e">
        <f>'انبار تاسیسات و مصالح '!#REF!</f>
        <v>#REF!</v>
      </c>
      <c r="P188" s="9" t="e">
        <f>'انبار تاسیسات و مصالح '!#REF!</f>
        <v>#REF!</v>
      </c>
      <c r="Q188" s="9" t="e">
        <f>'انبار تاسیسات و مصالح '!#REF!</f>
        <v>#REF!</v>
      </c>
      <c r="R188" s="9" t="e">
        <f>'انبار تاسیسات و مصالح '!#REF!</f>
        <v>#REF!</v>
      </c>
      <c r="S188" s="9" t="e">
        <f>'انبار تاسیسات و مصالح '!#REF!</f>
        <v>#REF!</v>
      </c>
      <c r="T188" s="9" t="e">
        <f>'انبار تاسیسات و مصالح '!#REF!</f>
        <v>#REF!</v>
      </c>
      <c r="U188" s="9" t="e">
        <f>'انبار تاسیسات و مصالح '!#REF!</f>
        <v>#REF!</v>
      </c>
      <c r="V188" s="9" t="e">
        <f>'انبار تاسیسات و مصالح '!#REF!</f>
        <v>#REF!</v>
      </c>
      <c r="W188" s="9" t="e">
        <f>'انبار تاسیسات و مصالح '!#REF!</f>
        <v>#REF!</v>
      </c>
      <c r="X188" s="9" t="e">
        <f>'انبار تاسیسات و مصالح '!#REF!</f>
        <v>#REF!</v>
      </c>
      <c r="Y188" s="9" t="e">
        <f>'انبار تاسیسات و مصالح '!#REF!</f>
        <v>#REF!</v>
      </c>
      <c r="Z188" s="9" t="e">
        <f>'انبار تاسیسات و مصالح '!#REF!</f>
        <v>#REF!</v>
      </c>
      <c r="AA188" s="9" t="e">
        <f>'انبار تاسیسات و مصالح '!#REF!</f>
        <v>#REF!</v>
      </c>
      <c r="AB188" s="9" t="e">
        <f>'انبار تاسیسات و مصالح '!#REF!</f>
        <v>#REF!</v>
      </c>
      <c r="AC188" s="9" t="e">
        <f>'انبار تاسیسات و مصالح '!#REF!</f>
        <v>#REF!</v>
      </c>
      <c r="AD188" s="9" t="e">
        <f>'انبار تاسیسات و مصالح '!#REF!</f>
        <v>#REF!</v>
      </c>
      <c r="AE188" s="9" t="e">
        <f>'انبار تاسیسات و مصالح '!#REF!</f>
        <v>#REF!</v>
      </c>
      <c r="AF188" s="9" t="e">
        <f>'انبار تاسیسات و مصالح '!#REF!</f>
        <v>#REF!</v>
      </c>
      <c r="AG188" s="9" t="e">
        <f>'انبار تاسیسات و مصالح '!#REF!</f>
        <v>#REF!</v>
      </c>
      <c r="AH188" s="9" t="e">
        <f>'انبار تاسیسات و مصالح '!#REF!</f>
        <v>#REF!</v>
      </c>
      <c r="AI188" s="9" t="e">
        <f>'انبار تاسیسات و مصالح '!#REF!</f>
        <v>#REF!</v>
      </c>
      <c r="AJ188" s="9" t="e">
        <f>'انبار تاسیسات و مصالح '!#REF!</f>
        <v>#REF!</v>
      </c>
      <c r="AK188" s="9" t="e">
        <f>'انبار تاسیسات و مصالح '!#REF!</f>
        <v>#REF!</v>
      </c>
      <c r="AL188" s="12" t="e">
        <f t="shared" si="4"/>
        <v>#REF!</v>
      </c>
      <c r="AM188" s="11" t="e">
        <f>'انبار تاسیسات و مصالح '!#REF!</f>
        <v>#REF!</v>
      </c>
      <c r="AN188" s="9" t="e">
        <f>'انبار تاسیسات و مصالح '!#REF!</f>
        <v>#REF!</v>
      </c>
      <c r="AO188" s="9" t="e">
        <f>'انبار تاسیسات و مصالح '!#REF!</f>
        <v>#REF!</v>
      </c>
      <c r="AP188" s="9" t="e">
        <f>'انبار تاسیسات و مصالح '!#REF!</f>
        <v>#REF!</v>
      </c>
      <c r="AQ188" s="9" t="e">
        <f>'انبار تاسیسات و مصالح '!#REF!</f>
        <v>#REF!</v>
      </c>
      <c r="AR188" s="9" t="e">
        <f>'انبار تاسیسات و مصالح '!#REF!</f>
        <v>#REF!</v>
      </c>
      <c r="AS188" s="9" t="e">
        <f>'انبار تاسیسات و مصالح '!#REF!</f>
        <v>#REF!</v>
      </c>
      <c r="AT188" s="9" t="e">
        <f>'انبار تاسیسات و مصالح '!#REF!</f>
        <v>#REF!</v>
      </c>
      <c r="AU188" s="9" t="e">
        <f>'انبار تاسیسات و مصالح '!#REF!</f>
        <v>#REF!</v>
      </c>
      <c r="AV188" s="9" t="e">
        <f>'انبار تاسیسات و مصالح '!#REF!</f>
        <v>#REF!</v>
      </c>
      <c r="AW188" s="9" t="e">
        <f>'انبار تاسیسات و مصالح '!#REF!</f>
        <v>#REF!</v>
      </c>
      <c r="AX188" s="9" t="e">
        <f>'انبار تاسیسات و مصالح '!#REF!</f>
        <v>#REF!</v>
      </c>
      <c r="AY188" s="9" t="e">
        <f>'انبار تاسیسات و مصالح '!#REF!</f>
        <v>#REF!</v>
      </c>
      <c r="AZ188" s="9" t="e">
        <f>'انبار تاسیسات و مصالح '!#REF!</f>
        <v>#REF!</v>
      </c>
      <c r="BA188" s="9" t="e">
        <f>'انبار تاسیسات و مصالح '!#REF!</f>
        <v>#REF!</v>
      </c>
      <c r="BB188" s="9" t="e">
        <f>'انبار تاسیسات و مصالح '!#REF!</f>
        <v>#REF!</v>
      </c>
      <c r="BC188" s="9" t="e">
        <f>'انبار تاسیسات و مصالح '!#REF!</f>
        <v>#REF!</v>
      </c>
      <c r="BD188" s="9" t="e">
        <f>'انبار تاسیسات و مصالح '!#REF!</f>
        <v>#REF!</v>
      </c>
      <c r="BE188" s="9" t="e">
        <f>'انبار تاسیسات و مصالح '!#REF!</f>
        <v>#REF!</v>
      </c>
      <c r="BF188" s="9" t="e">
        <f>'انبار تاسیسات و مصالح '!#REF!</f>
        <v>#REF!</v>
      </c>
      <c r="BG188" s="9" t="e">
        <f>'انبار تاسیسات و مصالح '!#REF!</f>
        <v>#REF!</v>
      </c>
      <c r="BH188" s="9" t="e">
        <f>'انبار تاسیسات و مصالح '!#REF!</f>
        <v>#REF!</v>
      </c>
      <c r="BI188" s="9" t="e">
        <f>'انبار تاسیسات و مصالح '!#REF!</f>
        <v>#REF!</v>
      </c>
      <c r="BJ188" s="9" t="e">
        <f>'انبار تاسیسات و مصالح '!#REF!</f>
        <v>#REF!</v>
      </c>
      <c r="BK188" s="9" t="e">
        <f>'انبار تاسیسات و مصالح '!#REF!</f>
        <v>#REF!</v>
      </c>
      <c r="BL188" s="9" t="e">
        <f>'انبار تاسیسات و مصالح '!#REF!</f>
        <v>#REF!</v>
      </c>
      <c r="BM188" s="9" t="e">
        <f>'انبار تاسیسات و مصالح '!#REF!</f>
        <v>#REF!</v>
      </c>
      <c r="BN188" s="9" t="e">
        <f>'انبار تاسیسات و مصالح '!#REF!</f>
        <v>#REF!</v>
      </c>
      <c r="BO188" s="9" t="e">
        <f>'انبار تاسیسات و مصالح '!#REF!</f>
        <v>#REF!</v>
      </c>
      <c r="BP188" s="9" t="e">
        <f>'انبار تاسیسات و مصالح '!#REF!</f>
        <v>#REF!</v>
      </c>
      <c r="BQ188" s="9" t="e">
        <f>'انبار تاسیسات و مصالح '!#REF!</f>
        <v>#REF!</v>
      </c>
      <c r="BR188" s="14" t="e">
        <f t="shared" si="5"/>
        <v>#REF!</v>
      </c>
    </row>
    <row r="189" spans="1:70" ht="15.75">
      <c r="A189" s="8" t="s">
        <v>419</v>
      </c>
      <c r="B189" s="8" t="s">
        <v>1706</v>
      </c>
      <c r="C189" s="9" t="e">
        <f>INDEX('انبار تاسیسات و مصالح '!D:D,MATCH(A:A,'انبار تاسیسات و مصالح '!E:E,0))</f>
        <v>#N/A</v>
      </c>
      <c r="D189" s="9" t="e">
        <f>INDEX('انبار تاسیسات و مصالح '!C:C,MATCH('11111'!A:A,'انبار تاسیسات و مصالح '!E:E,0))</f>
        <v>#N/A</v>
      </c>
      <c r="E189" s="9" t="e">
        <f>INDEX('انبار تاسیسات و مصالح '!F:F,MATCH('11111'!A:A,'انبار تاسیسات و مصالح '!E:E,0))</f>
        <v>#N/A</v>
      </c>
      <c r="F189" s="10" t="e">
        <f>INDEX('انبار تاسیسات و مصالح '!L:L,MATCH('11111'!A:A,'انبار تاسیسات و مصالح '!E:E,0))</f>
        <v>#N/A</v>
      </c>
      <c r="G189" s="11" t="e">
        <f>'انبار تاسیسات و مصالح '!#REF!</f>
        <v>#REF!</v>
      </c>
      <c r="H189" s="9" t="e">
        <f>'انبار تاسیسات و مصالح '!#REF!</f>
        <v>#REF!</v>
      </c>
      <c r="I189" s="9" t="e">
        <f>'انبار تاسیسات و مصالح '!#REF!</f>
        <v>#REF!</v>
      </c>
      <c r="J189" s="9" t="e">
        <f>'انبار تاسیسات و مصالح '!#REF!</f>
        <v>#REF!</v>
      </c>
      <c r="K189" s="9" t="e">
        <f>'انبار تاسیسات و مصالح '!#REF!</f>
        <v>#REF!</v>
      </c>
      <c r="L189" s="9" t="e">
        <f>'انبار تاسیسات و مصالح '!#REF!</f>
        <v>#REF!</v>
      </c>
      <c r="M189" s="9" t="e">
        <f>'انبار تاسیسات و مصالح '!#REF!</f>
        <v>#REF!</v>
      </c>
      <c r="N189" s="9" t="e">
        <f>'انبار تاسیسات و مصالح '!#REF!</f>
        <v>#REF!</v>
      </c>
      <c r="O189" s="9" t="e">
        <f>'انبار تاسیسات و مصالح '!#REF!</f>
        <v>#REF!</v>
      </c>
      <c r="P189" s="9" t="e">
        <f>'انبار تاسیسات و مصالح '!#REF!</f>
        <v>#REF!</v>
      </c>
      <c r="Q189" s="9" t="e">
        <f>'انبار تاسیسات و مصالح '!#REF!</f>
        <v>#REF!</v>
      </c>
      <c r="R189" s="9" t="e">
        <f>'انبار تاسیسات و مصالح '!#REF!</f>
        <v>#REF!</v>
      </c>
      <c r="S189" s="9" t="e">
        <f>'انبار تاسیسات و مصالح '!#REF!</f>
        <v>#REF!</v>
      </c>
      <c r="T189" s="9" t="e">
        <f>'انبار تاسیسات و مصالح '!#REF!</f>
        <v>#REF!</v>
      </c>
      <c r="U189" s="9" t="e">
        <f>'انبار تاسیسات و مصالح '!#REF!</f>
        <v>#REF!</v>
      </c>
      <c r="V189" s="9" t="e">
        <f>'انبار تاسیسات و مصالح '!#REF!</f>
        <v>#REF!</v>
      </c>
      <c r="W189" s="9" t="e">
        <f>'انبار تاسیسات و مصالح '!#REF!</f>
        <v>#REF!</v>
      </c>
      <c r="X189" s="9" t="e">
        <f>'انبار تاسیسات و مصالح '!#REF!</f>
        <v>#REF!</v>
      </c>
      <c r="Y189" s="9" t="e">
        <f>'انبار تاسیسات و مصالح '!#REF!</f>
        <v>#REF!</v>
      </c>
      <c r="Z189" s="9" t="e">
        <f>'انبار تاسیسات و مصالح '!#REF!</f>
        <v>#REF!</v>
      </c>
      <c r="AA189" s="9" t="e">
        <f>'انبار تاسیسات و مصالح '!#REF!</f>
        <v>#REF!</v>
      </c>
      <c r="AB189" s="9" t="e">
        <f>'انبار تاسیسات و مصالح '!#REF!</f>
        <v>#REF!</v>
      </c>
      <c r="AC189" s="9" t="e">
        <f>'انبار تاسیسات و مصالح '!#REF!</f>
        <v>#REF!</v>
      </c>
      <c r="AD189" s="9" t="e">
        <f>'انبار تاسیسات و مصالح '!#REF!</f>
        <v>#REF!</v>
      </c>
      <c r="AE189" s="9" t="e">
        <f>'انبار تاسیسات و مصالح '!#REF!</f>
        <v>#REF!</v>
      </c>
      <c r="AF189" s="9" t="e">
        <f>'انبار تاسیسات و مصالح '!#REF!</f>
        <v>#REF!</v>
      </c>
      <c r="AG189" s="9" t="e">
        <f>'انبار تاسیسات و مصالح '!#REF!</f>
        <v>#REF!</v>
      </c>
      <c r="AH189" s="9" t="e">
        <f>'انبار تاسیسات و مصالح '!#REF!</f>
        <v>#REF!</v>
      </c>
      <c r="AI189" s="9" t="e">
        <f>'انبار تاسیسات و مصالح '!#REF!</f>
        <v>#REF!</v>
      </c>
      <c r="AJ189" s="9" t="e">
        <f>'انبار تاسیسات و مصالح '!#REF!</f>
        <v>#REF!</v>
      </c>
      <c r="AK189" s="9" t="e">
        <f>'انبار تاسیسات و مصالح '!#REF!</f>
        <v>#REF!</v>
      </c>
      <c r="AL189" s="12" t="e">
        <f t="shared" si="4"/>
        <v>#REF!</v>
      </c>
      <c r="AM189" s="11" t="e">
        <f>'انبار تاسیسات و مصالح '!#REF!</f>
        <v>#REF!</v>
      </c>
      <c r="AN189" s="9" t="e">
        <f>'انبار تاسیسات و مصالح '!#REF!</f>
        <v>#REF!</v>
      </c>
      <c r="AO189" s="9" t="e">
        <f>'انبار تاسیسات و مصالح '!#REF!</f>
        <v>#REF!</v>
      </c>
      <c r="AP189" s="9" t="e">
        <f>'انبار تاسیسات و مصالح '!#REF!</f>
        <v>#REF!</v>
      </c>
      <c r="AQ189" s="9" t="e">
        <f>'انبار تاسیسات و مصالح '!#REF!</f>
        <v>#REF!</v>
      </c>
      <c r="AR189" s="9" t="e">
        <f>'انبار تاسیسات و مصالح '!#REF!</f>
        <v>#REF!</v>
      </c>
      <c r="AS189" s="9" t="e">
        <f>'انبار تاسیسات و مصالح '!#REF!</f>
        <v>#REF!</v>
      </c>
      <c r="AT189" s="9" t="e">
        <f>'انبار تاسیسات و مصالح '!#REF!</f>
        <v>#REF!</v>
      </c>
      <c r="AU189" s="9" t="e">
        <f>'انبار تاسیسات و مصالح '!#REF!</f>
        <v>#REF!</v>
      </c>
      <c r="AV189" s="9" t="e">
        <f>'انبار تاسیسات و مصالح '!#REF!</f>
        <v>#REF!</v>
      </c>
      <c r="AW189" s="9" t="e">
        <f>'انبار تاسیسات و مصالح '!#REF!</f>
        <v>#REF!</v>
      </c>
      <c r="AX189" s="9" t="e">
        <f>'انبار تاسیسات و مصالح '!#REF!</f>
        <v>#REF!</v>
      </c>
      <c r="AY189" s="9" t="e">
        <f>'انبار تاسیسات و مصالح '!#REF!</f>
        <v>#REF!</v>
      </c>
      <c r="AZ189" s="9" t="e">
        <f>'انبار تاسیسات و مصالح '!#REF!</f>
        <v>#REF!</v>
      </c>
      <c r="BA189" s="9" t="e">
        <f>'انبار تاسیسات و مصالح '!#REF!</f>
        <v>#REF!</v>
      </c>
      <c r="BB189" s="9" t="e">
        <f>'انبار تاسیسات و مصالح '!#REF!</f>
        <v>#REF!</v>
      </c>
      <c r="BC189" s="9" t="e">
        <f>'انبار تاسیسات و مصالح '!#REF!</f>
        <v>#REF!</v>
      </c>
      <c r="BD189" s="9" t="e">
        <f>'انبار تاسیسات و مصالح '!#REF!</f>
        <v>#REF!</v>
      </c>
      <c r="BE189" s="9" t="e">
        <f>'انبار تاسیسات و مصالح '!#REF!</f>
        <v>#REF!</v>
      </c>
      <c r="BF189" s="9" t="e">
        <f>'انبار تاسیسات و مصالح '!#REF!</f>
        <v>#REF!</v>
      </c>
      <c r="BG189" s="9" t="e">
        <f>'انبار تاسیسات و مصالح '!#REF!</f>
        <v>#REF!</v>
      </c>
      <c r="BH189" s="9" t="e">
        <f>'انبار تاسیسات و مصالح '!#REF!</f>
        <v>#REF!</v>
      </c>
      <c r="BI189" s="9" t="e">
        <f>'انبار تاسیسات و مصالح '!#REF!</f>
        <v>#REF!</v>
      </c>
      <c r="BJ189" s="9" t="e">
        <f>'انبار تاسیسات و مصالح '!#REF!</f>
        <v>#REF!</v>
      </c>
      <c r="BK189" s="9" t="e">
        <f>'انبار تاسیسات و مصالح '!#REF!</f>
        <v>#REF!</v>
      </c>
      <c r="BL189" s="9" t="e">
        <f>'انبار تاسیسات و مصالح '!#REF!</f>
        <v>#REF!</v>
      </c>
      <c r="BM189" s="9" t="e">
        <f>'انبار تاسیسات و مصالح '!#REF!</f>
        <v>#REF!</v>
      </c>
      <c r="BN189" s="9" t="e">
        <f>'انبار تاسیسات و مصالح '!#REF!</f>
        <v>#REF!</v>
      </c>
      <c r="BO189" s="9" t="e">
        <f>'انبار تاسیسات و مصالح '!#REF!</f>
        <v>#REF!</v>
      </c>
      <c r="BP189" s="9" t="e">
        <f>'انبار تاسیسات و مصالح '!#REF!</f>
        <v>#REF!</v>
      </c>
      <c r="BQ189" s="9" t="e">
        <f>'انبار تاسیسات و مصالح '!#REF!</f>
        <v>#REF!</v>
      </c>
      <c r="BR189" s="14" t="e">
        <f t="shared" si="5"/>
        <v>#REF!</v>
      </c>
    </row>
    <row r="190" spans="1:70" ht="15.75">
      <c r="A190" s="8" t="s">
        <v>420</v>
      </c>
      <c r="B190" s="8" t="s">
        <v>1706</v>
      </c>
      <c r="C190" s="9" t="e">
        <f>INDEX('انبار تاسیسات و مصالح '!D:D,MATCH(A:A,'انبار تاسیسات و مصالح '!E:E,0))</f>
        <v>#N/A</v>
      </c>
      <c r="D190" s="9" t="e">
        <f>INDEX('انبار تاسیسات و مصالح '!C:C,MATCH('11111'!A:A,'انبار تاسیسات و مصالح '!E:E,0))</f>
        <v>#N/A</v>
      </c>
      <c r="E190" s="9" t="e">
        <f>INDEX('انبار تاسیسات و مصالح '!F:F,MATCH('11111'!A:A,'انبار تاسیسات و مصالح '!E:E,0))</f>
        <v>#N/A</v>
      </c>
      <c r="F190" s="10" t="e">
        <f>INDEX('انبار تاسیسات و مصالح '!L:L,MATCH('11111'!A:A,'انبار تاسیسات و مصالح '!E:E,0))</f>
        <v>#N/A</v>
      </c>
      <c r="G190" s="11" t="e">
        <f>'انبار تاسیسات و مصالح '!#REF!</f>
        <v>#REF!</v>
      </c>
      <c r="H190" s="9" t="e">
        <f>'انبار تاسیسات و مصالح '!#REF!</f>
        <v>#REF!</v>
      </c>
      <c r="I190" s="9" t="e">
        <f>'انبار تاسیسات و مصالح '!#REF!</f>
        <v>#REF!</v>
      </c>
      <c r="J190" s="9" t="e">
        <f>'انبار تاسیسات و مصالح '!#REF!</f>
        <v>#REF!</v>
      </c>
      <c r="K190" s="9" t="e">
        <f>'انبار تاسیسات و مصالح '!#REF!</f>
        <v>#REF!</v>
      </c>
      <c r="L190" s="9" t="e">
        <f>'انبار تاسیسات و مصالح '!#REF!</f>
        <v>#REF!</v>
      </c>
      <c r="M190" s="9" t="e">
        <f>'انبار تاسیسات و مصالح '!#REF!</f>
        <v>#REF!</v>
      </c>
      <c r="N190" s="9" t="e">
        <f>'انبار تاسیسات و مصالح '!#REF!</f>
        <v>#REF!</v>
      </c>
      <c r="O190" s="9" t="e">
        <f>'انبار تاسیسات و مصالح '!#REF!</f>
        <v>#REF!</v>
      </c>
      <c r="P190" s="9" t="e">
        <f>'انبار تاسیسات و مصالح '!#REF!</f>
        <v>#REF!</v>
      </c>
      <c r="Q190" s="9" t="e">
        <f>'انبار تاسیسات و مصالح '!#REF!</f>
        <v>#REF!</v>
      </c>
      <c r="R190" s="9" t="e">
        <f>'انبار تاسیسات و مصالح '!#REF!</f>
        <v>#REF!</v>
      </c>
      <c r="S190" s="9" t="e">
        <f>'انبار تاسیسات و مصالح '!#REF!</f>
        <v>#REF!</v>
      </c>
      <c r="T190" s="9" t="e">
        <f>'انبار تاسیسات و مصالح '!#REF!</f>
        <v>#REF!</v>
      </c>
      <c r="U190" s="9" t="e">
        <f>'انبار تاسیسات و مصالح '!#REF!</f>
        <v>#REF!</v>
      </c>
      <c r="V190" s="9" t="e">
        <f>'انبار تاسیسات و مصالح '!#REF!</f>
        <v>#REF!</v>
      </c>
      <c r="W190" s="9" t="e">
        <f>'انبار تاسیسات و مصالح '!#REF!</f>
        <v>#REF!</v>
      </c>
      <c r="X190" s="9" t="e">
        <f>'انبار تاسیسات و مصالح '!#REF!</f>
        <v>#REF!</v>
      </c>
      <c r="Y190" s="9" t="e">
        <f>'انبار تاسیسات و مصالح '!#REF!</f>
        <v>#REF!</v>
      </c>
      <c r="Z190" s="9" t="e">
        <f>'انبار تاسیسات و مصالح '!#REF!</f>
        <v>#REF!</v>
      </c>
      <c r="AA190" s="9" t="e">
        <f>'انبار تاسیسات و مصالح '!#REF!</f>
        <v>#REF!</v>
      </c>
      <c r="AB190" s="9" t="e">
        <f>'انبار تاسیسات و مصالح '!#REF!</f>
        <v>#REF!</v>
      </c>
      <c r="AC190" s="9" t="e">
        <f>'انبار تاسیسات و مصالح '!#REF!</f>
        <v>#REF!</v>
      </c>
      <c r="AD190" s="9" t="e">
        <f>'انبار تاسیسات و مصالح '!#REF!</f>
        <v>#REF!</v>
      </c>
      <c r="AE190" s="9" t="e">
        <f>'انبار تاسیسات و مصالح '!#REF!</f>
        <v>#REF!</v>
      </c>
      <c r="AF190" s="9" t="e">
        <f>'انبار تاسیسات و مصالح '!#REF!</f>
        <v>#REF!</v>
      </c>
      <c r="AG190" s="9" t="e">
        <f>'انبار تاسیسات و مصالح '!#REF!</f>
        <v>#REF!</v>
      </c>
      <c r="AH190" s="9" t="e">
        <f>'انبار تاسیسات و مصالح '!#REF!</f>
        <v>#REF!</v>
      </c>
      <c r="AI190" s="9" t="e">
        <f>'انبار تاسیسات و مصالح '!#REF!</f>
        <v>#REF!</v>
      </c>
      <c r="AJ190" s="9" t="e">
        <f>'انبار تاسیسات و مصالح '!#REF!</f>
        <v>#REF!</v>
      </c>
      <c r="AK190" s="9" t="e">
        <f>'انبار تاسیسات و مصالح '!#REF!</f>
        <v>#REF!</v>
      </c>
      <c r="AL190" s="12" t="e">
        <f t="shared" si="4"/>
        <v>#REF!</v>
      </c>
      <c r="AM190" s="11" t="e">
        <f>'انبار تاسیسات و مصالح '!#REF!</f>
        <v>#REF!</v>
      </c>
      <c r="AN190" s="9" t="e">
        <f>'انبار تاسیسات و مصالح '!#REF!</f>
        <v>#REF!</v>
      </c>
      <c r="AO190" s="9" t="e">
        <f>'انبار تاسیسات و مصالح '!#REF!</f>
        <v>#REF!</v>
      </c>
      <c r="AP190" s="9" t="e">
        <f>'انبار تاسیسات و مصالح '!#REF!</f>
        <v>#REF!</v>
      </c>
      <c r="AQ190" s="9" t="e">
        <f>'انبار تاسیسات و مصالح '!#REF!</f>
        <v>#REF!</v>
      </c>
      <c r="AR190" s="9" t="e">
        <f>'انبار تاسیسات و مصالح '!#REF!</f>
        <v>#REF!</v>
      </c>
      <c r="AS190" s="9" t="e">
        <f>'انبار تاسیسات و مصالح '!#REF!</f>
        <v>#REF!</v>
      </c>
      <c r="AT190" s="9" t="e">
        <f>'انبار تاسیسات و مصالح '!#REF!</f>
        <v>#REF!</v>
      </c>
      <c r="AU190" s="9" t="e">
        <f>'انبار تاسیسات و مصالح '!#REF!</f>
        <v>#REF!</v>
      </c>
      <c r="AV190" s="9" t="e">
        <f>'انبار تاسیسات و مصالح '!#REF!</f>
        <v>#REF!</v>
      </c>
      <c r="AW190" s="9" t="e">
        <f>'انبار تاسیسات و مصالح '!#REF!</f>
        <v>#REF!</v>
      </c>
      <c r="AX190" s="9" t="e">
        <f>'انبار تاسیسات و مصالح '!#REF!</f>
        <v>#REF!</v>
      </c>
      <c r="AY190" s="9" t="e">
        <f>'انبار تاسیسات و مصالح '!#REF!</f>
        <v>#REF!</v>
      </c>
      <c r="AZ190" s="9" t="e">
        <f>'انبار تاسیسات و مصالح '!#REF!</f>
        <v>#REF!</v>
      </c>
      <c r="BA190" s="9" t="e">
        <f>'انبار تاسیسات و مصالح '!#REF!</f>
        <v>#REF!</v>
      </c>
      <c r="BB190" s="9" t="e">
        <f>'انبار تاسیسات و مصالح '!#REF!</f>
        <v>#REF!</v>
      </c>
      <c r="BC190" s="9" t="e">
        <f>'انبار تاسیسات و مصالح '!#REF!</f>
        <v>#REF!</v>
      </c>
      <c r="BD190" s="9" t="e">
        <f>'انبار تاسیسات و مصالح '!#REF!</f>
        <v>#REF!</v>
      </c>
      <c r="BE190" s="9" t="e">
        <f>'انبار تاسیسات و مصالح '!#REF!</f>
        <v>#REF!</v>
      </c>
      <c r="BF190" s="9" t="e">
        <f>'انبار تاسیسات و مصالح '!#REF!</f>
        <v>#REF!</v>
      </c>
      <c r="BG190" s="9" t="e">
        <f>'انبار تاسیسات و مصالح '!#REF!</f>
        <v>#REF!</v>
      </c>
      <c r="BH190" s="9" t="e">
        <f>'انبار تاسیسات و مصالح '!#REF!</f>
        <v>#REF!</v>
      </c>
      <c r="BI190" s="9" t="e">
        <f>'انبار تاسیسات و مصالح '!#REF!</f>
        <v>#REF!</v>
      </c>
      <c r="BJ190" s="9" t="e">
        <f>'انبار تاسیسات و مصالح '!#REF!</f>
        <v>#REF!</v>
      </c>
      <c r="BK190" s="9" t="e">
        <f>'انبار تاسیسات و مصالح '!#REF!</f>
        <v>#REF!</v>
      </c>
      <c r="BL190" s="9" t="e">
        <f>'انبار تاسیسات و مصالح '!#REF!</f>
        <v>#REF!</v>
      </c>
      <c r="BM190" s="9" t="e">
        <f>'انبار تاسیسات و مصالح '!#REF!</f>
        <v>#REF!</v>
      </c>
      <c r="BN190" s="9" t="e">
        <f>'انبار تاسیسات و مصالح '!#REF!</f>
        <v>#REF!</v>
      </c>
      <c r="BO190" s="9" t="e">
        <f>'انبار تاسیسات و مصالح '!#REF!</f>
        <v>#REF!</v>
      </c>
      <c r="BP190" s="9" t="e">
        <f>'انبار تاسیسات و مصالح '!#REF!</f>
        <v>#REF!</v>
      </c>
      <c r="BQ190" s="9" t="e">
        <f>'انبار تاسیسات و مصالح '!#REF!</f>
        <v>#REF!</v>
      </c>
      <c r="BR190" s="14" t="e">
        <f t="shared" si="5"/>
        <v>#REF!</v>
      </c>
    </row>
    <row r="191" spans="1:70" ht="15.75">
      <c r="A191" s="8" t="s">
        <v>421</v>
      </c>
      <c r="B191" s="8" t="s">
        <v>1706</v>
      </c>
      <c r="C191" s="9" t="e">
        <f>INDEX('انبار تاسیسات و مصالح '!D:D,MATCH(A:A,'انبار تاسیسات و مصالح '!E:E,0))</f>
        <v>#N/A</v>
      </c>
      <c r="D191" s="9" t="e">
        <f>INDEX('انبار تاسیسات و مصالح '!C:C,MATCH('11111'!A:A,'انبار تاسیسات و مصالح '!E:E,0))</f>
        <v>#N/A</v>
      </c>
      <c r="E191" s="9" t="e">
        <f>INDEX('انبار تاسیسات و مصالح '!F:F,MATCH('11111'!A:A,'انبار تاسیسات و مصالح '!E:E,0))</f>
        <v>#N/A</v>
      </c>
      <c r="F191" s="10" t="e">
        <f>INDEX('انبار تاسیسات و مصالح '!L:L,MATCH('11111'!A:A,'انبار تاسیسات و مصالح '!E:E,0))</f>
        <v>#N/A</v>
      </c>
      <c r="G191" s="11" t="e">
        <f>'انبار تاسیسات و مصالح '!#REF!</f>
        <v>#REF!</v>
      </c>
      <c r="H191" s="9" t="e">
        <f>'انبار تاسیسات و مصالح '!#REF!</f>
        <v>#REF!</v>
      </c>
      <c r="I191" s="9" t="e">
        <f>'انبار تاسیسات و مصالح '!#REF!</f>
        <v>#REF!</v>
      </c>
      <c r="J191" s="9" t="e">
        <f>'انبار تاسیسات و مصالح '!#REF!</f>
        <v>#REF!</v>
      </c>
      <c r="K191" s="9" t="e">
        <f>'انبار تاسیسات و مصالح '!#REF!</f>
        <v>#REF!</v>
      </c>
      <c r="L191" s="9" t="e">
        <f>'انبار تاسیسات و مصالح '!#REF!</f>
        <v>#REF!</v>
      </c>
      <c r="M191" s="9" t="e">
        <f>'انبار تاسیسات و مصالح '!#REF!</f>
        <v>#REF!</v>
      </c>
      <c r="N191" s="9" t="e">
        <f>'انبار تاسیسات و مصالح '!#REF!</f>
        <v>#REF!</v>
      </c>
      <c r="O191" s="9" t="e">
        <f>'انبار تاسیسات و مصالح '!#REF!</f>
        <v>#REF!</v>
      </c>
      <c r="P191" s="9" t="e">
        <f>'انبار تاسیسات و مصالح '!#REF!</f>
        <v>#REF!</v>
      </c>
      <c r="Q191" s="9" t="e">
        <f>'انبار تاسیسات و مصالح '!#REF!</f>
        <v>#REF!</v>
      </c>
      <c r="R191" s="9" t="e">
        <f>'انبار تاسیسات و مصالح '!#REF!</f>
        <v>#REF!</v>
      </c>
      <c r="S191" s="9" t="e">
        <f>'انبار تاسیسات و مصالح '!#REF!</f>
        <v>#REF!</v>
      </c>
      <c r="T191" s="9" t="e">
        <f>'انبار تاسیسات و مصالح '!#REF!</f>
        <v>#REF!</v>
      </c>
      <c r="U191" s="9" t="e">
        <f>'انبار تاسیسات و مصالح '!#REF!</f>
        <v>#REF!</v>
      </c>
      <c r="V191" s="9" t="e">
        <f>'انبار تاسیسات و مصالح '!#REF!</f>
        <v>#REF!</v>
      </c>
      <c r="W191" s="9" t="e">
        <f>'انبار تاسیسات و مصالح '!#REF!</f>
        <v>#REF!</v>
      </c>
      <c r="X191" s="9" t="e">
        <f>'انبار تاسیسات و مصالح '!#REF!</f>
        <v>#REF!</v>
      </c>
      <c r="Y191" s="9" t="e">
        <f>'انبار تاسیسات و مصالح '!#REF!</f>
        <v>#REF!</v>
      </c>
      <c r="Z191" s="9" t="e">
        <f>'انبار تاسیسات و مصالح '!#REF!</f>
        <v>#REF!</v>
      </c>
      <c r="AA191" s="9" t="e">
        <f>'انبار تاسیسات و مصالح '!#REF!</f>
        <v>#REF!</v>
      </c>
      <c r="AB191" s="9" t="e">
        <f>'انبار تاسیسات و مصالح '!#REF!</f>
        <v>#REF!</v>
      </c>
      <c r="AC191" s="9" t="e">
        <f>'انبار تاسیسات و مصالح '!#REF!</f>
        <v>#REF!</v>
      </c>
      <c r="AD191" s="9" t="e">
        <f>'انبار تاسیسات و مصالح '!#REF!</f>
        <v>#REF!</v>
      </c>
      <c r="AE191" s="9" t="e">
        <f>'انبار تاسیسات و مصالح '!#REF!</f>
        <v>#REF!</v>
      </c>
      <c r="AF191" s="9" t="e">
        <f>'انبار تاسیسات و مصالح '!#REF!</f>
        <v>#REF!</v>
      </c>
      <c r="AG191" s="9" t="e">
        <f>'انبار تاسیسات و مصالح '!#REF!</f>
        <v>#REF!</v>
      </c>
      <c r="AH191" s="9" t="e">
        <f>'انبار تاسیسات و مصالح '!#REF!</f>
        <v>#REF!</v>
      </c>
      <c r="AI191" s="9" t="e">
        <f>'انبار تاسیسات و مصالح '!#REF!</f>
        <v>#REF!</v>
      </c>
      <c r="AJ191" s="9" t="e">
        <f>'انبار تاسیسات و مصالح '!#REF!</f>
        <v>#REF!</v>
      </c>
      <c r="AK191" s="9" t="e">
        <f>'انبار تاسیسات و مصالح '!#REF!</f>
        <v>#REF!</v>
      </c>
      <c r="AL191" s="12" t="e">
        <f t="shared" si="4"/>
        <v>#REF!</v>
      </c>
      <c r="AM191" s="11" t="e">
        <f>'انبار تاسیسات و مصالح '!#REF!</f>
        <v>#REF!</v>
      </c>
      <c r="AN191" s="9" t="e">
        <f>'انبار تاسیسات و مصالح '!#REF!</f>
        <v>#REF!</v>
      </c>
      <c r="AO191" s="9" t="e">
        <f>'انبار تاسیسات و مصالح '!#REF!</f>
        <v>#REF!</v>
      </c>
      <c r="AP191" s="9" t="e">
        <f>'انبار تاسیسات و مصالح '!#REF!</f>
        <v>#REF!</v>
      </c>
      <c r="AQ191" s="9" t="e">
        <f>'انبار تاسیسات و مصالح '!#REF!</f>
        <v>#REF!</v>
      </c>
      <c r="AR191" s="9" t="e">
        <f>'انبار تاسیسات و مصالح '!#REF!</f>
        <v>#REF!</v>
      </c>
      <c r="AS191" s="9" t="e">
        <f>'انبار تاسیسات و مصالح '!#REF!</f>
        <v>#REF!</v>
      </c>
      <c r="AT191" s="9" t="e">
        <f>'انبار تاسیسات و مصالح '!#REF!</f>
        <v>#REF!</v>
      </c>
      <c r="AU191" s="9" t="e">
        <f>'انبار تاسیسات و مصالح '!#REF!</f>
        <v>#REF!</v>
      </c>
      <c r="AV191" s="9" t="e">
        <f>'انبار تاسیسات و مصالح '!#REF!</f>
        <v>#REF!</v>
      </c>
      <c r="AW191" s="9" t="e">
        <f>'انبار تاسیسات و مصالح '!#REF!</f>
        <v>#REF!</v>
      </c>
      <c r="AX191" s="9" t="e">
        <f>'انبار تاسیسات و مصالح '!#REF!</f>
        <v>#REF!</v>
      </c>
      <c r="AY191" s="9" t="e">
        <f>'انبار تاسیسات و مصالح '!#REF!</f>
        <v>#REF!</v>
      </c>
      <c r="AZ191" s="9" t="e">
        <f>'انبار تاسیسات و مصالح '!#REF!</f>
        <v>#REF!</v>
      </c>
      <c r="BA191" s="9" t="e">
        <f>'انبار تاسیسات و مصالح '!#REF!</f>
        <v>#REF!</v>
      </c>
      <c r="BB191" s="9" t="e">
        <f>'انبار تاسیسات و مصالح '!#REF!</f>
        <v>#REF!</v>
      </c>
      <c r="BC191" s="9" t="e">
        <f>'انبار تاسیسات و مصالح '!#REF!</f>
        <v>#REF!</v>
      </c>
      <c r="BD191" s="9" t="e">
        <f>'انبار تاسیسات و مصالح '!#REF!</f>
        <v>#REF!</v>
      </c>
      <c r="BE191" s="9" t="e">
        <f>'انبار تاسیسات و مصالح '!#REF!</f>
        <v>#REF!</v>
      </c>
      <c r="BF191" s="9" t="e">
        <f>'انبار تاسیسات و مصالح '!#REF!</f>
        <v>#REF!</v>
      </c>
      <c r="BG191" s="9" t="e">
        <f>'انبار تاسیسات و مصالح '!#REF!</f>
        <v>#REF!</v>
      </c>
      <c r="BH191" s="9" t="e">
        <f>'انبار تاسیسات و مصالح '!#REF!</f>
        <v>#REF!</v>
      </c>
      <c r="BI191" s="9" t="e">
        <f>'انبار تاسیسات و مصالح '!#REF!</f>
        <v>#REF!</v>
      </c>
      <c r="BJ191" s="9" t="e">
        <f>'انبار تاسیسات و مصالح '!#REF!</f>
        <v>#REF!</v>
      </c>
      <c r="BK191" s="9" t="e">
        <f>'انبار تاسیسات و مصالح '!#REF!</f>
        <v>#REF!</v>
      </c>
      <c r="BL191" s="9" t="e">
        <f>'انبار تاسیسات و مصالح '!#REF!</f>
        <v>#REF!</v>
      </c>
      <c r="BM191" s="9" t="e">
        <f>'انبار تاسیسات و مصالح '!#REF!</f>
        <v>#REF!</v>
      </c>
      <c r="BN191" s="9" t="e">
        <f>'انبار تاسیسات و مصالح '!#REF!</f>
        <v>#REF!</v>
      </c>
      <c r="BO191" s="9" t="e">
        <f>'انبار تاسیسات و مصالح '!#REF!</f>
        <v>#REF!</v>
      </c>
      <c r="BP191" s="9" t="e">
        <f>'انبار تاسیسات و مصالح '!#REF!</f>
        <v>#REF!</v>
      </c>
      <c r="BQ191" s="9" t="e">
        <f>'انبار تاسیسات و مصالح '!#REF!</f>
        <v>#REF!</v>
      </c>
      <c r="BR191" s="14" t="e">
        <f t="shared" si="5"/>
        <v>#REF!</v>
      </c>
    </row>
    <row r="192" spans="1:70" ht="15.75">
      <c r="A192" s="8" t="s">
        <v>422</v>
      </c>
      <c r="B192" s="8" t="s">
        <v>1706</v>
      </c>
      <c r="C192" s="9" t="e">
        <f>INDEX('انبار تاسیسات و مصالح '!D:D,MATCH(A:A,'انبار تاسیسات و مصالح '!E:E,0))</f>
        <v>#N/A</v>
      </c>
      <c r="D192" s="9" t="e">
        <f>INDEX('انبار تاسیسات و مصالح '!C:C,MATCH('11111'!A:A,'انبار تاسیسات و مصالح '!E:E,0))</f>
        <v>#N/A</v>
      </c>
      <c r="E192" s="9" t="e">
        <f>INDEX('انبار تاسیسات و مصالح '!F:F,MATCH('11111'!A:A,'انبار تاسیسات و مصالح '!E:E,0))</f>
        <v>#N/A</v>
      </c>
      <c r="F192" s="10" t="e">
        <f>INDEX('انبار تاسیسات و مصالح '!L:L,MATCH('11111'!A:A,'انبار تاسیسات و مصالح '!E:E,0))</f>
        <v>#N/A</v>
      </c>
      <c r="G192" s="11" t="e">
        <f>'انبار تاسیسات و مصالح '!#REF!</f>
        <v>#REF!</v>
      </c>
      <c r="H192" s="9" t="e">
        <f>'انبار تاسیسات و مصالح '!#REF!</f>
        <v>#REF!</v>
      </c>
      <c r="I192" s="9" t="e">
        <f>'انبار تاسیسات و مصالح '!#REF!</f>
        <v>#REF!</v>
      </c>
      <c r="J192" s="9" t="e">
        <f>'انبار تاسیسات و مصالح '!#REF!</f>
        <v>#REF!</v>
      </c>
      <c r="K192" s="9" t="e">
        <f>'انبار تاسیسات و مصالح '!#REF!</f>
        <v>#REF!</v>
      </c>
      <c r="L192" s="9" t="e">
        <f>'انبار تاسیسات و مصالح '!#REF!</f>
        <v>#REF!</v>
      </c>
      <c r="M192" s="9" t="e">
        <f>'انبار تاسیسات و مصالح '!#REF!</f>
        <v>#REF!</v>
      </c>
      <c r="N192" s="9" t="e">
        <f>'انبار تاسیسات و مصالح '!#REF!</f>
        <v>#REF!</v>
      </c>
      <c r="O192" s="9" t="e">
        <f>'انبار تاسیسات و مصالح '!#REF!</f>
        <v>#REF!</v>
      </c>
      <c r="P192" s="9" t="e">
        <f>'انبار تاسیسات و مصالح '!#REF!</f>
        <v>#REF!</v>
      </c>
      <c r="Q192" s="9" t="e">
        <f>'انبار تاسیسات و مصالح '!#REF!</f>
        <v>#REF!</v>
      </c>
      <c r="R192" s="9" t="e">
        <f>'انبار تاسیسات و مصالح '!#REF!</f>
        <v>#REF!</v>
      </c>
      <c r="S192" s="9" t="e">
        <f>'انبار تاسیسات و مصالح '!#REF!</f>
        <v>#REF!</v>
      </c>
      <c r="T192" s="9" t="e">
        <f>'انبار تاسیسات و مصالح '!#REF!</f>
        <v>#REF!</v>
      </c>
      <c r="U192" s="9" t="e">
        <f>'انبار تاسیسات و مصالح '!#REF!</f>
        <v>#REF!</v>
      </c>
      <c r="V192" s="9" t="e">
        <f>'انبار تاسیسات و مصالح '!#REF!</f>
        <v>#REF!</v>
      </c>
      <c r="W192" s="9" t="e">
        <f>'انبار تاسیسات و مصالح '!#REF!</f>
        <v>#REF!</v>
      </c>
      <c r="X192" s="9" t="e">
        <f>'انبار تاسیسات و مصالح '!#REF!</f>
        <v>#REF!</v>
      </c>
      <c r="Y192" s="9" t="e">
        <f>'انبار تاسیسات و مصالح '!#REF!</f>
        <v>#REF!</v>
      </c>
      <c r="Z192" s="9" t="e">
        <f>'انبار تاسیسات و مصالح '!#REF!</f>
        <v>#REF!</v>
      </c>
      <c r="AA192" s="9" t="e">
        <f>'انبار تاسیسات و مصالح '!#REF!</f>
        <v>#REF!</v>
      </c>
      <c r="AB192" s="9" t="e">
        <f>'انبار تاسیسات و مصالح '!#REF!</f>
        <v>#REF!</v>
      </c>
      <c r="AC192" s="9" t="e">
        <f>'انبار تاسیسات و مصالح '!#REF!</f>
        <v>#REF!</v>
      </c>
      <c r="AD192" s="9" t="e">
        <f>'انبار تاسیسات و مصالح '!#REF!</f>
        <v>#REF!</v>
      </c>
      <c r="AE192" s="9" t="e">
        <f>'انبار تاسیسات و مصالح '!#REF!</f>
        <v>#REF!</v>
      </c>
      <c r="AF192" s="9" t="e">
        <f>'انبار تاسیسات و مصالح '!#REF!</f>
        <v>#REF!</v>
      </c>
      <c r="AG192" s="9" t="e">
        <f>'انبار تاسیسات و مصالح '!#REF!</f>
        <v>#REF!</v>
      </c>
      <c r="AH192" s="9" t="e">
        <f>'انبار تاسیسات و مصالح '!#REF!</f>
        <v>#REF!</v>
      </c>
      <c r="AI192" s="9" t="e">
        <f>'انبار تاسیسات و مصالح '!#REF!</f>
        <v>#REF!</v>
      </c>
      <c r="AJ192" s="9" t="e">
        <f>'انبار تاسیسات و مصالح '!#REF!</f>
        <v>#REF!</v>
      </c>
      <c r="AK192" s="9" t="e">
        <f>'انبار تاسیسات و مصالح '!#REF!</f>
        <v>#REF!</v>
      </c>
      <c r="AL192" s="12" t="e">
        <f t="shared" si="4"/>
        <v>#REF!</v>
      </c>
      <c r="AM192" s="11" t="e">
        <f>'انبار تاسیسات و مصالح '!#REF!</f>
        <v>#REF!</v>
      </c>
      <c r="AN192" s="9" t="e">
        <f>'انبار تاسیسات و مصالح '!#REF!</f>
        <v>#REF!</v>
      </c>
      <c r="AO192" s="9" t="e">
        <f>'انبار تاسیسات و مصالح '!#REF!</f>
        <v>#REF!</v>
      </c>
      <c r="AP192" s="9" t="e">
        <f>'انبار تاسیسات و مصالح '!#REF!</f>
        <v>#REF!</v>
      </c>
      <c r="AQ192" s="9" t="e">
        <f>'انبار تاسیسات و مصالح '!#REF!</f>
        <v>#REF!</v>
      </c>
      <c r="AR192" s="9" t="e">
        <f>'انبار تاسیسات و مصالح '!#REF!</f>
        <v>#REF!</v>
      </c>
      <c r="AS192" s="9" t="e">
        <f>'انبار تاسیسات و مصالح '!#REF!</f>
        <v>#REF!</v>
      </c>
      <c r="AT192" s="9" t="e">
        <f>'انبار تاسیسات و مصالح '!#REF!</f>
        <v>#REF!</v>
      </c>
      <c r="AU192" s="9" t="e">
        <f>'انبار تاسیسات و مصالح '!#REF!</f>
        <v>#REF!</v>
      </c>
      <c r="AV192" s="9" t="e">
        <f>'انبار تاسیسات و مصالح '!#REF!</f>
        <v>#REF!</v>
      </c>
      <c r="AW192" s="9" t="e">
        <f>'انبار تاسیسات و مصالح '!#REF!</f>
        <v>#REF!</v>
      </c>
      <c r="AX192" s="9" t="e">
        <f>'انبار تاسیسات و مصالح '!#REF!</f>
        <v>#REF!</v>
      </c>
      <c r="AY192" s="9" t="e">
        <f>'انبار تاسیسات و مصالح '!#REF!</f>
        <v>#REF!</v>
      </c>
      <c r="AZ192" s="9" t="e">
        <f>'انبار تاسیسات و مصالح '!#REF!</f>
        <v>#REF!</v>
      </c>
      <c r="BA192" s="9" t="e">
        <f>'انبار تاسیسات و مصالح '!#REF!</f>
        <v>#REF!</v>
      </c>
      <c r="BB192" s="9" t="e">
        <f>'انبار تاسیسات و مصالح '!#REF!</f>
        <v>#REF!</v>
      </c>
      <c r="BC192" s="9" t="e">
        <f>'انبار تاسیسات و مصالح '!#REF!</f>
        <v>#REF!</v>
      </c>
      <c r="BD192" s="9" t="e">
        <f>'انبار تاسیسات و مصالح '!#REF!</f>
        <v>#REF!</v>
      </c>
      <c r="BE192" s="9" t="e">
        <f>'انبار تاسیسات و مصالح '!#REF!</f>
        <v>#REF!</v>
      </c>
      <c r="BF192" s="9" t="e">
        <f>'انبار تاسیسات و مصالح '!#REF!</f>
        <v>#REF!</v>
      </c>
      <c r="BG192" s="9" t="e">
        <f>'انبار تاسیسات و مصالح '!#REF!</f>
        <v>#REF!</v>
      </c>
      <c r="BH192" s="9" t="e">
        <f>'انبار تاسیسات و مصالح '!#REF!</f>
        <v>#REF!</v>
      </c>
      <c r="BI192" s="9" t="e">
        <f>'انبار تاسیسات و مصالح '!#REF!</f>
        <v>#REF!</v>
      </c>
      <c r="BJ192" s="9" t="e">
        <f>'انبار تاسیسات و مصالح '!#REF!</f>
        <v>#REF!</v>
      </c>
      <c r="BK192" s="9" t="e">
        <f>'انبار تاسیسات و مصالح '!#REF!</f>
        <v>#REF!</v>
      </c>
      <c r="BL192" s="9" t="e">
        <f>'انبار تاسیسات و مصالح '!#REF!</f>
        <v>#REF!</v>
      </c>
      <c r="BM192" s="9" t="e">
        <f>'انبار تاسیسات و مصالح '!#REF!</f>
        <v>#REF!</v>
      </c>
      <c r="BN192" s="9" t="e">
        <f>'انبار تاسیسات و مصالح '!#REF!</f>
        <v>#REF!</v>
      </c>
      <c r="BO192" s="9" t="e">
        <f>'انبار تاسیسات و مصالح '!#REF!</f>
        <v>#REF!</v>
      </c>
      <c r="BP192" s="9" t="e">
        <f>'انبار تاسیسات و مصالح '!#REF!</f>
        <v>#REF!</v>
      </c>
      <c r="BQ192" s="9" t="e">
        <f>'انبار تاسیسات و مصالح '!#REF!</f>
        <v>#REF!</v>
      </c>
      <c r="BR192" s="14" t="e">
        <f t="shared" si="5"/>
        <v>#REF!</v>
      </c>
    </row>
    <row r="193" spans="1:70" ht="15.75">
      <c r="A193" s="8" t="s">
        <v>423</v>
      </c>
      <c r="B193" s="8" t="s">
        <v>1706</v>
      </c>
      <c r="C193" s="9" t="e">
        <f>INDEX('انبار تاسیسات و مصالح '!D:D,MATCH(A:A,'انبار تاسیسات و مصالح '!E:E,0))</f>
        <v>#N/A</v>
      </c>
      <c r="D193" s="9" t="e">
        <f>INDEX('انبار تاسیسات و مصالح '!C:C,MATCH('11111'!A:A,'انبار تاسیسات و مصالح '!E:E,0))</f>
        <v>#N/A</v>
      </c>
      <c r="E193" s="9" t="e">
        <f>INDEX('انبار تاسیسات و مصالح '!F:F,MATCH('11111'!A:A,'انبار تاسیسات و مصالح '!E:E,0))</f>
        <v>#N/A</v>
      </c>
      <c r="F193" s="10" t="e">
        <f>INDEX('انبار تاسیسات و مصالح '!L:L,MATCH('11111'!A:A,'انبار تاسیسات و مصالح '!E:E,0))</f>
        <v>#N/A</v>
      </c>
      <c r="G193" s="11" t="e">
        <f>'انبار تاسیسات و مصالح '!#REF!</f>
        <v>#REF!</v>
      </c>
      <c r="H193" s="9" t="e">
        <f>'انبار تاسیسات و مصالح '!#REF!</f>
        <v>#REF!</v>
      </c>
      <c r="I193" s="9" t="e">
        <f>'انبار تاسیسات و مصالح '!#REF!</f>
        <v>#REF!</v>
      </c>
      <c r="J193" s="9" t="e">
        <f>'انبار تاسیسات و مصالح '!#REF!</f>
        <v>#REF!</v>
      </c>
      <c r="K193" s="9" t="e">
        <f>'انبار تاسیسات و مصالح '!#REF!</f>
        <v>#REF!</v>
      </c>
      <c r="L193" s="9" t="e">
        <f>'انبار تاسیسات و مصالح '!#REF!</f>
        <v>#REF!</v>
      </c>
      <c r="M193" s="9" t="e">
        <f>'انبار تاسیسات و مصالح '!#REF!</f>
        <v>#REF!</v>
      </c>
      <c r="N193" s="9" t="e">
        <f>'انبار تاسیسات و مصالح '!#REF!</f>
        <v>#REF!</v>
      </c>
      <c r="O193" s="9" t="e">
        <f>'انبار تاسیسات و مصالح '!#REF!</f>
        <v>#REF!</v>
      </c>
      <c r="P193" s="9" t="e">
        <f>'انبار تاسیسات و مصالح '!#REF!</f>
        <v>#REF!</v>
      </c>
      <c r="Q193" s="9" t="e">
        <f>'انبار تاسیسات و مصالح '!#REF!</f>
        <v>#REF!</v>
      </c>
      <c r="R193" s="9" t="e">
        <f>'انبار تاسیسات و مصالح '!#REF!</f>
        <v>#REF!</v>
      </c>
      <c r="S193" s="9" t="e">
        <f>'انبار تاسیسات و مصالح '!#REF!</f>
        <v>#REF!</v>
      </c>
      <c r="T193" s="9" t="e">
        <f>'انبار تاسیسات و مصالح '!#REF!</f>
        <v>#REF!</v>
      </c>
      <c r="U193" s="9" t="e">
        <f>'انبار تاسیسات و مصالح '!#REF!</f>
        <v>#REF!</v>
      </c>
      <c r="V193" s="9" t="e">
        <f>'انبار تاسیسات و مصالح '!#REF!</f>
        <v>#REF!</v>
      </c>
      <c r="W193" s="9" t="e">
        <f>'انبار تاسیسات و مصالح '!#REF!</f>
        <v>#REF!</v>
      </c>
      <c r="X193" s="9" t="e">
        <f>'انبار تاسیسات و مصالح '!#REF!</f>
        <v>#REF!</v>
      </c>
      <c r="Y193" s="9" t="e">
        <f>'انبار تاسیسات و مصالح '!#REF!</f>
        <v>#REF!</v>
      </c>
      <c r="Z193" s="9" t="e">
        <f>'انبار تاسیسات و مصالح '!#REF!</f>
        <v>#REF!</v>
      </c>
      <c r="AA193" s="9" t="e">
        <f>'انبار تاسیسات و مصالح '!#REF!</f>
        <v>#REF!</v>
      </c>
      <c r="AB193" s="9" t="e">
        <f>'انبار تاسیسات و مصالح '!#REF!</f>
        <v>#REF!</v>
      </c>
      <c r="AC193" s="9" t="e">
        <f>'انبار تاسیسات و مصالح '!#REF!</f>
        <v>#REF!</v>
      </c>
      <c r="AD193" s="9" t="e">
        <f>'انبار تاسیسات و مصالح '!#REF!</f>
        <v>#REF!</v>
      </c>
      <c r="AE193" s="9" t="e">
        <f>'انبار تاسیسات و مصالح '!#REF!</f>
        <v>#REF!</v>
      </c>
      <c r="AF193" s="9" t="e">
        <f>'انبار تاسیسات و مصالح '!#REF!</f>
        <v>#REF!</v>
      </c>
      <c r="AG193" s="9" t="e">
        <f>'انبار تاسیسات و مصالح '!#REF!</f>
        <v>#REF!</v>
      </c>
      <c r="AH193" s="9" t="e">
        <f>'انبار تاسیسات و مصالح '!#REF!</f>
        <v>#REF!</v>
      </c>
      <c r="AI193" s="9" t="e">
        <f>'انبار تاسیسات و مصالح '!#REF!</f>
        <v>#REF!</v>
      </c>
      <c r="AJ193" s="9" t="e">
        <f>'انبار تاسیسات و مصالح '!#REF!</f>
        <v>#REF!</v>
      </c>
      <c r="AK193" s="9" t="e">
        <f>'انبار تاسیسات و مصالح '!#REF!</f>
        <v>#REF!</v>
      </c>
      <c r="AL193" s="12" t="e">
        <f t="shared" si="4"/>
        <v>#REF!</v>
      </c>
      <c r="AM193" s="11" t="e">
        <f>'انبار تاسیسات و مصالح '!#REF!</f>
        <v>#REF!</v>
      </c>
      <c r="AN193" s="9" t="e">
        <f>'انبار تاسیسات و مصالح '!#REF!</f>
        <v>#REF!</v>
      </c>
      <c r="AO193" s="9" t="e">
        <f>'انبار تاسیسات و مصالح '!#REF!</f>
        <v>#REF!</v>
      </c>
      <c r="AP193" s="9" t="e">
        <f>'انبار تاسیسات و مصالح '!#REF!</f>
        <v>#REF!</v>
      </c>
      <c r="AQ193" s="9" t="e">
        <f>'انبار تاسیسات و مصالح '!#REF!</f>
        <v>#REF!</v>
      </c>
      <c r="AR193" s="9" t="e">
        <f>'انبار تاسیسات و مصالح '!#REF!</f>
        <v>#REF!</v>
      </c>
      <c r="AS193" s="9" t="e">
        <f>'انبار تاسیسات و مصالح '!#REF!</f>
        <v>#REF!</v>
      </c>
      <c r="AT193" s="9" t="e">
        <f>'انبار تاسیسات و مصالح '!#REF!</f>
        <v>#REF!</v>
      </c>
      <c r="AU193" s="9" t="e">
        <f>'انبار تاسیسات و مصالح '!#REF!</f>
        <v>#REF!</v>
      </c>
      <c r="AV193" s="9" t="e">
        <f>'انبار تاسیسات و مصالح '!#REF!</f>
        <v>#REF!</v>
      </c>
      <c r="AW193" s="9" t="e">
        <f>'انبار تاسیسات و مصالح '!#REF!</f>
        <v>#REF!</v>
      </c>
      <c r="AX193" s="9" t="e">
        <f>'انبار تاسیسات و مصالح '!#REF!</f>
        <v>#REF!</v>
      </c>
      <c r="AY193" s="9" t="e">
        <f>'انبار تاسیسات و مصالح '!#REF!</f>
        <v>#REF!</v>
      </c>
      <c r="AZ193" s="9" t="e">
        <f>'انبار تاسیسات و مصالح '!#REF!</f>
        <v>#REF!</v>
      </c>
      <c r="BA193" s="9" t="e">
        <f>'انبار تاسیسات و مصالح '!#REF!</f>
        <v>#REF!</v>
      </c>
      <c r="BB193" s="9" t="e">
        <f>'انبار تاسیسات و مصالح '!#REF!</f>
        <v>#REF!</v>
      </c>
      <c r="BC193" s="9" t="e">
        <f>'انبار تاسیسات و مصالح '!#REF!</f>
        <v>#REF!</v>
      </c>
      <c r="BD193" s="9" t="e">
        <f>'انبار تاسیسات و مصالح '!#REF!</f>
        <v>#REF!</v>
      </c>
      <c r="BE193" s="9" t="e">
        <f>'انبار تاسیسات و مصالح '!#REF!</f>
        <v>#REF!</v>
      </c>
      <c r="BF193" s="9" t="e">
        <f>'انبار تاسیسات و مصالح '!#REF!</f>
        <v>#REF!</v>
      </c>
      <c r="BG193" s="9" t="e">
        <f>'انبار تاسیسات و مصالح '!#REF!</f>
        <v>#REF!</v>
      </c>
      <c r="BH193" s="9" t="e">
        <f>'انبار تاسیسات و مصالح '!#REF!</f>
        <v>#REF!</v>
      </c>
      <c r="BI193" s="9" t="e">
        <f>'انبار تاسیسات و مصالح '!#REF!</f>
        <v>#REF!</v>
      </c>
      <c r="BJ193" s="9" t="e">
        <f>'انبار تاسیسات و مصالح '!#REF!</f>
        <v>#REF!</v>
      </c>
      <c r="BK193" s="9" t="e">
        <f>'انبار تاسیسات و مصالح '!#REF!</f>
        <v>#REF!</v>
      </c>
      <c r="BL193" s="9" t="e">
        <f>'انبار تاسیسات و مصالح '!#REF!</f>
        <v>#REF!</v>
      </c>
      <c r="BM193" s="9" t="e">
        <f>'انبار تاسیسات و مصالح '!#REF!</f>
        <v>#REF!</v>
      </c>
      <c r="BN193" s="9" t="e">
        <f>'انبار تاسیسات و مصالح '!#REF!</f>
        <v>#REF!</v>
      </c>
      <c r="BO193" s="9" t="e">
        <f>'انبار تاسیسات و مصالح '!#REF!</f>
        <v>#REF!</v>
      </c>
      <c r="BP193" s="9" t="e">
        <f>'انبار تاسیسات و مصالح '!#REF!</f>
        <v>#REF!</v>
      </c>
      <c r="BQ193" s="9" t="e">
        <f>'انبار تاسیسات و مصالح '!#REF!</f>
        <v>#REF!</v>
      </c>
      <c r="BR193" s="14" t="e">
        <f t="shared" si="5"/>
        <v>#REF!</v>
      </c>
    </row>
    <row r="194" spans="1:70" ht="15.75">
      <c r="A194" s="8" t="s">
        <v>424</v>
      </c>
      <c r="B194" s="8" t="s">
        <v>1706</v>
      </c>
      <c r="C194" s="9" t="e">
        <f>INDEX('انبار تاسیسات و مصالح '!D:D,MATCH(A:A,'انبار تاسیسات و مصالح '!E:E,0))</f>
        <v>#N/A</v>
      </c>
      <c r="D194" s="9" t="e">
        <f>INDEX('انبار تاسیسات و مصالح '!C:C,MATCH('11111'!A:A,'انبار تاسیسات و مصالح '!E:E,0))</f>
        <v>#N/A</v>
      </c>
      <c r="E194" s="9" t="e">
        <f>INDEX('انبار تاسیسات و مصالح '!F:F,MATCH('11111'!A:A,'انبار تاسیسات و مصالح '!E:E,0))</f>
        <v>#N/A</v>
      </c>
      <c r="F194" s="10" t="e">
        <f>INDEX('انبار تاسیسات و مصالح '!L:L,MATCH('11111'!A:A,'انبار تاسیسات و مصالح '!E:E,0))</f>
        <v>#N/A</v>
      </c>
      <c r="G194" s="11" t="e">
        <f>'انبار تاسیسات و مصالح '!#REF!</f>
        <v>#REF!</v>
      </c>
      <c r="H194" s="9" t="e">
        <f>'انبار تاسیسات و مصالح '!#REF!</f>
        <v>#REF!</v>
      </c>
      <c r="I194" s="9" t="e">
        <f>'انبار تاسیسات و مصالح '!#REF!</f>
        <v>#REF!</v>
      </c>
      <c r="J194" s="9" t="e">
        <f>'انبار تاسیسات و مصالح '!#REF!</f>
        <v>#REF!</v>
      </c>
      <c r="K194" s="9" t="e">
        <f>'انبار تاسیسات و مصالح '!#REF!</f>
        <v>#REF!</v>
      </c>
      <c r="L194" s="9" t="e">
        <f>'انبار تاسیسات و مصالح '!#REF!</f>
        <v>#REF!</v>
      </c>
      <c r="M194" s="9" t="e">
        <f>'انبار تاسیسات و مصالح '!#REF!</f>
        <v>#REF!</v>
      </c>
      <c r="N194" s="9" t="e">
        <f>'انبار تاسیسات و مصالح '!#REF!</f>
        <v>#REF!</v>
      </c>
      <c r="O194" s="9" t="e">
        <f>'انبار تاسیسات و مصالح '!#REF!</f>
        <v>#REF!</v>
      </c>
      <c r="P194" s="9" t="e">
        <f>'انبار تاسیسات و مصالح '!#REF!</f>
        <v>#REF!</v>
      </c>
      <c r="Q194" s="9" t="e">
        <f>'انبار تاسیسات و مصالح '!#REF!</f>
        <v>#REF!</v>
      </c>
      <c r="R194" s="9" t="e">
        <f>'انبار تاسیسات و مصالح '!#REF!</f>
        <v>#REF!</v>
      </c>
      <c r="S194" s="9" t="e">
        <f>'انبار تاسیسات و مصالح '!#REF!</f>
        <v>#REF!</v>
      </c>
      <c r="T194" s="9" t="e">
        <f>'انبار تاسیسات و مصالح '!#REF!</f>
        <v>#REF!</v>
      </c>
      <c r="U194" s="9" t="e">
        <f>'انبار تاسیسات و مصالح '!#REF!</f>
        <v>#REF!</v>
      </c>
      <c r="V194" s="9" t="e">
        <f>'انبار تاسیسات و مصالح '!#REF!</f>
        <v>#REF!</v>
      </c>
      <c r="W194" s="9" t="e">
        <f>'انبار تاسیسات و مصالح '!#REF!</f>
        <v>#REF!</v>
      </c>
      <c r="X194" s="9" t="e">
        <f>'انبار تاسیسات و مصالح '!#REF!</f>
        <v>#REF!</v>
      </c>
      <c r="Y194" s="9" t="e">
        <f>'انبار تاسیسات و مصالح '!#REF!</f>
        <v>#REF!</v>
      </c>
      <c r="Z194" s="9" t="e">
        <f>'انبار تاسیسات و مصالح '!#REF!</f>
        <v>#REF!</v>
      </c>
      <c r="AA194" s="9" t="e">
        <f>'انبار تاسیسات و مصالح '!#REF!</f>
        <v>#REF!</v>
      </c>
      <c r="AB194" s="9" t="e">
        <f>'انبار تاسیسات و مصالح '!#REF!</f>
        <v>#REF!</v>
      </c>
      <c r="AC194" s="9" t="e">
        <f>'انبار تاسیسات و مصالح '!#REF!</f>
        <v>#REF!</v>
      </c>
      <c r="AD194" s="9" t="e">
        <f>'انبار تاسیسات و مصالح '!#REF!</f>
        <v>#REF!</v>
      </c>
      <c r="AE194" s="9" t="e">
        <f>'انبار تاسیسات و مصالح '!#REF!</f>
        <v>#REF!</v>
      </c>
      <c r="AF194" s="9" t="e">
        <f>'انبار تاسیسات و مصالح '!#REF!</f>
        <v>#REF!</v>
      </c>
      <c r="AG194" s="9" t="e">
        <f>'انبار تاسیسات و مصالح '!#REF!</f>
        <v>#REF!</v>
      </c>
      <c r="AH194" s="9" t="e">
        <f>'انبار تاسیسات و مصالح '!#REF!</f>
        <v>#REF!</v>
      </c>
      <c r="AI194" s="9" t="e">
        <f>'انبار تاسیسات و مصالح '!#REF!</f>
        <v>#REF!</v>
      </c>
      <c r="AJ194" s="9" t="e">
        <f>'انبار تاسیسات و مصالح '!#REF!</f>
        <v>#REF!</v>
      </c>
      <c r="AK194" s="9" t="e">
        <f>'انبار تاسیسات و مصالح '!#REF!</f>
        <v>#REF!</v>
      </c>
      <c r="AL194" s="12" t="e">
        <f t="shared" si="4"/>
        <v>#REF!</v>
      </c>
      <c r="AM194" s="11" t="e">
        <f>'انبار تاسیسات و مصالح '!#REF!</f>
        <v>#REF!</v>
      </c>
      <c r="AN194" s="9" t="e">
        <f>'انبار تاسیسات و مصالح '!#REF!</f>
        <v>#REF!</v>
      </c>
      <c r="AO194" s="9" t="e">
        <f>'انبار تاسیسات و مصالح '!#REF!</f>
        <v>#REF!</v>
      </c>
      <c r="AP194" s="9" t="e">
        <f>'انبار تاسیسات و مصالح '!#REF!</f>
        <v>#REF!</v>
      </c>
      <c r="AQ194" s="9" t="e">
        <f>'انبار تاسیسات و مصالح '!#REF!</f>
        <v>#REF!</v>
      </c>
      <c r="AR194" s="9" t="e">
        <f>'انبار تاسیسات و مصالح '!#REF!</f>
        <v>#REF!</v>
      </c>
      <c r="AS194" s="9" t="e">
        <f>'انبار تاسیسات و مصالح '!#REF!</f>
        <v>#REF!</v>
      </c>
      <c r="AT194" s="9" t="e">
        <f>'انبار تاسیسات و مصالح '!#REF!</f>
        <v>#REF!</v>
      </c>
      <c r="AU194" s="9" t="e">
        <f>'انبار تاسیسات و مصالح '!#REF!</f>
        <v>#REF!</v>
      </c>
      <c r="AV194" s="9" t="e">
        <f>'انبار تاسیسات و مصالح '!#REF!</f>
        <v>#REF!</v>
      </c>
      <c r="AW194" s="9" t="e">
        <f>'انبار تاسیسات و مصالح '!#REF!</f>
        <v>#REF!</v>
      </c>
      <c r="AX194" s="9" t="e">
        <f>'انبار تاسیسات و مصالح '!#REF!</f>
        <v>#REF!</v>
      </c>
      <c r="AY194" s="9" t="e">
        <f>'انبار تاسیسات و مصالح '!#REF!</f>
        <v>#REF!</v>
      </c>
      <c r="AZ194" s="9" t="e">
        <f>'انبار تاسیسات و مصالح '!#REF!</f>
        <v>#REF!</v>
      </c>
      <c r="BA194" s="9" t="e">
        <f>'انبار تاسیسات و مصالح '!#REF!</f>
        <v>#REF!</v>
      </c>
      <c r="BB194" s="9" t="e">
        <f>'انبار تاسیسات و مصالح '!#REF!</f>
        <v>#REF!</v>
      </c>
      <c r="BC194" s="9" t="e">
        <f>'انبار تاسیسات و مصالح '!#REF!</f>
        <v>#REF!</v>
      </c>
      <c r="BD194" s="9" t="e">
        <f>'انبار تاسیسات و مصالح '!#REF!</f>
        <v>#REF!</v>
      </c>
      <c r="BE194" s="9" t="e">
        <f>'انبار تاسیسات و مصالح '!#REF!</f>
        <v>#REF!</v>
      </c>
      <c r="BF194" s="9" t="e">
        <f>'انبار تاسیسات و مصالح '!#REF!</f>
        <v>#REF!</v>
      </c>
      <c r="BG194" s="9" t="e">
        <f>'انبار تاسیسات و مصالح '!#REF!</f>
        <v>#REF!</v>
      </c>
      <c r="BH194" s="9" t="e">
        <f>'انبار تاسیسات و مصالح '!#REF!</f>
        <v>#REF!</v>
      </c>
      <c r="BI194" s="9" t="e">
        <f>'انبار تاسیسات و مصالح '!#REF!</f>
        <v>#REF!</v>
      </c>
      <c r="BJ194" s="9" t="e">
        <f>'انبار تاسیسات و مصالح '!#REF!</f>
        <v>#REF!</v>
      </c>
      <c r="BK194" s="9" t="e">
        <f>'انبار تاسیسات و مصالح '!#REF!</f>
        <v>#REF!</v>
      </c>
      <c r="BL194" s="9" t="e">
        <f>'انبار تاسیسات و مصالح '!#REF!</f>
        <v>#REF!</v>
      </c>
      <c r="BM194" s="9" t="e">
        <f>'انبار تاسیسات و مصالح '!#REF!</f>
        <v>#REF!</v>
      </c>
      <c r="BN194" s="9" t="e">
        <f>'انبار تاسیسات و مصالح '!#REF!</f>
        <v>#REF!</v>
      </c>
      <c r="BO194" s="9" t="e">
        <f>'انبار تاسیسات و مصالح '!#REF!</f>
        <v>#REF!</v>
      </c>
      <c r="BP194" s="9" t="e">
        <f>'انبار تاسیسات و مصالح '!#REF!</f>
        <v>#REF!</v>
      </c>
      <c r="BQ194" s="9" t="e">
        <f>'انبار تاسیسات و مصالح '!#REF!</f>
        <v>#REF!</v>
      </c>
      <c r="BR194" s="14" t="e">
        <f t="shared" si="5"/>
        <v>#REF!</v>
      </c>
    </row>
    <row r="195" spans="1:70" ht="15.75">
      <c r="A195" s="8" t="s">
        <v>425</v>
      </c>
      <c r="B195" s="8" t="s">
        <v>1706</v>
      </c>
      <c r="C195" s="9" t="e">
        <f>INDEX('انبار تاسیسات و مصالح '!D:D,MATCH(A:A,'انبار تاسیسات و مصالح '!E:E,0))</f>
        <v>#N/A</v>
      </c>
      <c r="D195" s="9" t="e">
        <f>INDEX('انبار تاسیسات و مصالح '!C:C,MATCH('11111'!A:A,'انبار تاسیسات و مصالح '!E:E,0))</f>
        <v>#N/A</v>
      </c>
      <c r="E195" s="9" t="e">
        <f>INDEX('انبار تاسیسات و مصالح '!F:F,MATCH('11111'!A:A,'انبار تاسیسات و مصالح '!E:E,0))</f>
        <v>#N/A</v>
      </c>
      <c r="F195" s="10" t="e">
        <f>INDEX('انبار تاسیسات و مصالح '!L:L,MATCH('11111'!A:A,'انبار تاسیسات و مصالح '!E:E,0))</f>
        <v>#N/A</v>
      </c>
      <c r="G195" s="11" t="e">
        <f>'انبار تاسیسات و مصالح '!#REF!</f>
        <v>#REF!</v>
      </c>
      <c r="H195" s="9" t="e">
        <f>'انبار تاسیسات و مصالح '!#REF!</f>
        <v>#REF!</v>
      </c>
      <c r="I195" s="9" t="e">
        <f>'انبار تاسیسات و مصالح '!#REF!</f>
        <v>#REF!</v>
      </c>
      <c r="J195" s="9" t="e">
        <f>'انبار تاسیسات و مصالح '!#REF!</f>
        <v>#REF!</v>
      </c>
      <c r="K195" s="9" t="e">
        <f>'انبار تاسیسات و مصالح '!#REF!</f>
        <v>#REF!</v>
      </c>
      <c r="L195" s="9" t="e">
        <f>'انبار تاسیسات و مصالح '!#REF!</f>
        <v>#REF!</v>
      </c>
      <c r="M195" s="9" t="e">
        <f>'انبار تاسیسات و مصالح '!#REF!</f>
        <v>#REF!</v>
      </c>
      <c r="N195" s="9" t="e">
        <f>'انبار تاسیسات و مصالح '!#REF!</f>
        <v>#REF!</v>
      </c>
      <c r="O195" s="9" t="e">
        <f>'انبار تاسیسات و مصالح '!#REF!</f>
        <v>#REF!</v>
      </c>
      <c r="P195" s="9" t="e">
        <f>'انبار تاسیسات و مصالح '!#REF!</f>
        <v>#REF!</v>
      </c>
      <c r="Q195" s="9" t="e">
        <f>'انبار تاسیسات و مصالح '!#REF!</f>
        <v>#REF!</v>
      </c>
      <c r="R195" s="9" t="e">
        <f>'انبار تاسیسات و مصالح '!#REF!</f>
        <v>#REF!</v>
      </c>
      <c r="S195" s="9" t="e">
        <f>'انبار تاسیسات و مصالح '!#REF!</f>
        <v>#REF!</v>
      </c>
      <c r="T195" s="9" t="e">
        <f>'انبار تاسیسات و مصالح '!#REF!</f>
        <v>#REF!</v>
      </c>
      <c r="U195" s="9" t="e">
        <f>'انبار تاسیسات و مصالح '!#REF!</f>
        <v>#REF!</v>
      </c>
      <c r="V195" s="9" t="e">
        <f>'انبار تاسیسات و مصالح '!#REF!</f>
        <v>#REF!</v>
      </c>
      <c r="W195" s="9" t="e">
        <f>'انبار تاسیسات و مصالح '!#REF!</f>
        <v>#REF!</v>
      </c>
      <c r="X195" s="9" t="e">
        <f>'انبار تاسیسات و مصالح '!#REF!</f>
        <v>#REF!</v>
      </c>
      <c r="Y195" s="9" t="e">
        <f>'انبار تاسیسات و مصالح '!#REF!</f>
        <v>#REF!</v>
      </c>
      <c r="Z195" s="9" t="e">
        <f>'انبار تاسیسات و مصالح '!#REF!</f>
        <v>#REF!</v>
      </c>
      <c r="AA195" s="9" t="e">
        <f>'انبار تاسیسات و مصالح '!#REF!</f>
        <v>#REF!</v>
      </c>
      <c r="AB195" s="9" t="e">
        <f>'انبار تاسیسات و مصالح '!#REF!</f>
        <v>#REF!</v>
      </c>
      <c r="AC195" s="9" t="e">
        <f>'انبار تاسیسات و مصالح '!#REF!</f>
        <v>#REF!</v>
      </c>
      <c r="AD195" s="9" t="e">
        <f>'انبار تاسیسات و مصالح '!#REF!</f>
        <v>#REF!</v>
      </c>
      <c r="AE195" s="9" t="e">
        <f>'انبار تاسیسات و مصالح '!#REF!</f>
        <v>#REF!</v>
      </c>
      <c r="AF195" s="9" t="e">
        <f>'انبار تاسیسات و مصالح '!#REF!</f>
        <v>#REF!</v>
      </c>
      <c r="AG195" s="9" t="e">
        <f>'انبار تاسیسات و مصالح '!#REF!</f>
        <v>#REF!</v>
      </c>
      <c r="AH195" s="9" t="e">
        <f>'انبار تاسیسات و مصالح '!#REF!</f>
        <v>#REF!</v>
      </c>
      <c r="AI195" s="9" t="e">
        <f>'انبار تاسیسات و مصالح '!#REF!</f>
        <v>#REF!</v>
      </c>
      <c r="AJ195" s="9" t="e">
        <f>'انبار تاسیسات و مصالح '!#REF!</f>
        <v>#REF!</v>
      </c>
      <c r="AK195" s="9" t="e">
        <f>'انبار تاسیسات و مصالح '!#REF!</f>
        <v>#REF!</v>
      </c>
      <c r="AL195" s="12" t="e">
        <f t="shared" si="4"/>
        <v>#REF!</v>
      </c>
      <c r="AM195" s="11" t="e">
        <f>'انبار تاسیسات و مصالح '!#REF!</f>
        <v>#REF!</v>
      </c>
      <c r="AN195" s="9" t="e">
        <f>'انبار تاسیسات و مصالح '!#REF!</f>
        <v>#REF!</v>
      </c>
      <c r="AO195" s="9" t="e">
        <f>'انبار تاسیسات و مصالح '!#REF!</f>
        <v>#REF!</v>
      </c>
      <c r="AP195" s="9" t="e">
        <f>'انبار تاسیسات و مصالح '!#REF!</f>
        <v>#REF!</v>
      </c>
      <c r="AQ195" s="9" t="e">
        <f>'انبار تاسیسات و مصالح '!#REF!</f>
        <v>#REF!</v>
      </c>
      <c r="AR195" s="9" t="e">
        <f>'انبار تاسیسات و مصالح '!#REF!</f>
        <v>#REF!</v>
      </c>
      <c r="AS195" s="9" t="e">
        <f>'انبار تاسیسات و مصالح '!#REF!</f>
        <v>#REF!</v>
      </c>
      <c r="AT195" s="9" t="e">
        <f>'انبار تاسیسات و مصالح '!#REF!</f>
        <v>#REF!</v>
      </c>
      <c r="AU195" s="9" t="e">
        <f>'انبار تاسیسات و مصالح '!#REF!</f>
        <v>#REF!</v>
      </c>
      <c r="AV195" s="9" t="e">
        <f>'انبار تاسیسات و مصالح '!#REF!</f>
        <v>#REF!</v>
      </c>
      <c r="AW195" s="9" t="e">
        <f>'انبار تاسیسات و مصالح '!#REF!</f>
        <v>#REF!</v>
      </c>
      <c r="AX195" s="9" t="e">
        <f>'انبار تاسیسات و مصالح '!#REF!</f>
        <v>#REF!</v>
      </c>
      <c r="AY195" s="9" t="e">
        <f>'انبار تاسیسات و مصالح '!#REF!</f>
        <v>#REF!</v>
      </c>
      <c r="AZ195" s="9" t="e">
        <f>'انبار تاسیسات و مصالح '!#REF!</f>
        <v>#REF!</v>
      </c>
      <c r="BA195" s="9" t="e">
        <f>'انبار تاسیسات و مصالح '!#REF!</f>
        <v>#REF!</v>
      </c>
      <c r="BB195" s="9" t="e">
        <f>'انبار تاسیسات و مصالح '!#REF!</f>
        <v>#REF!</v>
      </c>
      <c r="BC195" s="9" t="e">
        <f>'انبار تاسیسات و مصالح '!#REF!</f>
        <v>#REF!</v>
      </c>
      <c r="BD195" s="9" t="e">
        <f>'انبار تاسیسات و مصالح '!#REF!</f>
        <v>#REF!</v>
      </c>
      <c r="BE195" s="9" t="e">
        <f>'انبار تاسیسات و مصالح '!#REF!</f>
        <v>#REF!</v>
      </c>
      <c r="BF195" s="9" t="e">
        <f>'انبار تاسیسات و مصالح '!#REF!</f>
        <v>#REF!</v>
      </c>
      <c r="BG195" s="9" t="e">
        <f>'انبار تاسیسات و مصالح '!#REF!</f>
        <v>#REF!</v>
      </c>
      <c r="BH195" s="9" t="e">
        <f>'انبار تاسیسات و مصالح '!#REF!</f>
        <v>#REF!</v>
      </c>
      <c r="BI195" s="9" t="e">
        <f>'انبار تاسیسات و مصالح '!#REF!</f>
        <v>#REF!</v>
      </c>
      <c r="BJ195" s="9" t="e">
        <f>'انبار تاسیسات و مصالح '!#REF!</f>
        <v>#REF!</v>
      </c>
      <c r="BK195" s="9" t="e">
        <f>'انبار تاسیسات و مصالح '!#REF!</f>
        <v>#REF!</v>
      </c>
      <c r="BL195" s="9" t="e">
        <f>'انبار تاسیسات و مصالح '!#REF!</f>
        <v>#REF!</v>
      </c>
      <c r="BM195" s="9" t="e">
        <f>'انبار تاسیسات و مصالح '!#REF!</f>
        <v>#REF!</v>
      </c>
      <c r="BN195" s="9" t="e">
        <f>'انبار تاسیسات و مصالح '!#REF!</f>
        <v>#REF!</v>
      </c>
      <c r="BO195" s="9" t="e">
        <f>'انبار تاسیسات و مصالح '!#REF!</f>
        <v>#REF!</v>
      </c>
      <c r="BP195" s="9" t="e">
        <f>'انبار تاسیسات و مصالح '!#REF!</f>
        <v>#REF!</v>
      </c>
      <c r="BQ195" s="9" t="e">
        <f>'انبار تاسیسات و مصالح '!#REF!</f>
        <v>#REF!</v>
      </c>
      <c r="BR195" s="14" t="e">
        <f t="shared" si="5"/>
        <v>#REF!</v>
      </c>
    </row>
    <row r="196" spans="1:70" ht="15.75">
      <c r="A196" s="8" t="s">
        <v>426</v>
      </c>
      <c r="B196" s="8" t="s">
        <v>1706</v>
      </c>
      <c r="C196" s="9" t="e">
        <f>INDEX('انبار تاسیسات و مصالح '!D:D,MATCH(A:A,'انبار تاسیسات و مصالح '!E:E,0))</f>
        <v>#N/A</v>
      </c>
      <c r="D196" s="9" t="e">
        <f>INDEX('انبار تاسیسات و مصالح '!C:C,MATCH('11111'!A:A,'انبار تاسیسات و مصالح '!E:E,0))</f>
        <v>#N/A</v>
      </c>
      <c r="E196" s="9" t="e">
        <f>INDEX('انبار تاسیسات و مصالح '!F:F,MATCH('11111'!A:A,'انبار تاسیسات و مصالح '!E:E,0))</f>
        <v>#N/A</v>
      </c>
      <c r="F196" s="10" t="e">
        <f>INDEX('انبار تاسیسات و مصالح '!L:L,MATCH('11111'!A:A,'انبار تاسیسات و مصالح '!E:E,0))</f>
        <v>#N/A</v>
      </c>
      <c r="G196" s="11" t="e">
        <f>'انبار تاسیسات و مصالح '!#REF!</f>
        <v>#REF!</v>
      </c>
      <c r="H196" s="9" t="e">
        <f>'انبار تاسیسات و مصالح '!#REF!</f>
        <v>#REF!</v>
      </c>
      <c r="I196" s="9" t="e">
        <f>'انبار تاسیسات و مصالح '!#REF!</f>
        <v>#REF!</v>
      </c>
      <c r="J196" s="9" t="e">
        <f>'انبار تاسیسات و مصالح '!#REF!</f>
        <v>#REF!</v>
      </c>
      <c r="K196" s="9" t="e">
        <f>'انبار تاسیسات و مصالح '!#REF!</f>
        <v>#REF!</v>
      </c>
      <c r="L196" s="9" t="e">
        <f>'انبار تاسیسات و مصالح '!#REF!</f>
        <v>#REF!</v>
      </c>
      <c r="M196" s="9" t="e">
        <f>'انبار تاسیسات و مصالح '!#REF!</f>
        <v>#REF!</v>
      </c>
      <c r="N196" s="9" t="e">
        <f>'انبار تاسیسات و مصالح '!#REF!</f>
        <v>#REF!</v>
      </c>
      <c r="O196" s="9" t="e">
        <f>'انبار تاسیسات و مصالح '!#REF!</f>
        <v>#REF!</v>
      </c>
      <c r="P196" s="9" t="e">
        <f>'انبار تاسیسات و مصالح '!#REF!</f>
        <v>#REF!</v>
      </c>
      <c r="Q196" s="9" t="e">
        <f>'انبار تاسیسات و مصالح '!#REF!</f>
        <v>#REF!</v>
      </c>
      <c r="R196" s="9" t="e">
        <f>'انبار تاسیسات و مصالح '!#REF!</f>
        <v>#REF!</v>
      </c>
      <c r="S196" s="9" t="e">
        <f>'انبار تاسیسات و مصالح '!#REF!</f>
        <v>#REF!</v>
      </c>
      <c r="T196" s="9" t="e">
        <f>'انبار تاسیسات و مصالح '!#REF!</f>
        <v>#REF!</v>
      </c>
      <c r="U196" s="9" t="e">
        <f>'انبار تاسیسات و مصالح '!#REF!</f>
        <v>#REF!</v>
      </c>
      <c r="V196" s="9" t="e">
        <f>'انبار تاسیسات و مصالح '!#REF!</f>
        <v>#REF!</v>
      </c>
      <c r="W196" s="9" t="e">
        <f>'انبار تاسیسات و مصالح '!#REF!</f>
        <v>#REF!</v>
      </c>
      <c r="X196" s="9" t="e">
        <f>'انبار تاسیسات و مصالح '!#REF!</f>
        <v>#REF!</v>
      </c>
      <c r="Y196" s="9" t="e">
        <f>'انبار تاسیسات و مصالح '!#REF!</f>
        <v>#REF!</v>
      </c>
      <c r="Z196" s="9" t="e">
        <f>'انبار تاسیسات و مصالح '!#REF!</f>
        <v>#REF!</v>
      </c>
      <c r="AA196" s="9" t="e">
        <f>'انبار تاسیسات و مصالح '!#REF!</f>
        <v>#REF!</v>
      </c>
      <c r="AB196" s="9" t="e">
        <f>'انبار تاسیسات و مصالح '!#REF!</f>
        <v>#REF!</v>
      </c>
      <c r="AC196" s="9" t="e">
        <f>'انبار تاسیسات و مصالح '!#REF!</f>
        <v>#REF!</v>
      </c>
      <c r="AD196" s="9" t="e">
        <f>'انبار تاسیسات و مصالح '!#REF!</f>
        <v>#REF!</v>
      </c>
      <c r="AE196" s="9" t="e">
        <f>'انبار تاسیسات و مصالح '!#REF!</f>
        <v>#REF!</v>
      </c>
      <c r="AF196" s="9" t="e">
        <f>'انبار تاسیسات و مصالح '!#REF!</f>
        <v>#REF!</v>
      </c>
      <c r="AG196" s="9" t="e">
        <f>'انبار تاسیسات و مصالح '!#REF!</f>
        <v>#REF!</v>
      </c>
      <c r="AH196" s="9" t="e">
        <f>'انبار تاسیسات و مصالح '!#REF!</f>
        <v>#REF!</v>
      </c>
      <c r="AI196" s="9" t="e">
        <f>'انبار تاسیسات و مصالح '!#REF!</f>
        <v>#REF!</v>
      </c>
      <c r="AJ196" s="9" t="e">
        <f>'انبار تاسیسات و مصالح '!#REF!</f>
        <v>#REF!</v>
      </c>
      <c r="AK196" s="9" t="e">
        <f>'انبار تاسیسات و مصالح '!#REF!</f>
        <v>#REF!</v>
      </c>
      <c r="AL196" s="12" t="e">
        <f t="shared" ref="AL196:AL259" si="6">SUM(G196:AK196)</f>
        <v>#REF!</v>
      </c>
      <c r="AM196" s="11" t="e">
        <f>'انبار تاسیسات و مصالح '!#REF!</f>
        <v>#REF!</v>
      </c>
      <c r="AN196" s="9" t="e">
        <f>'انبار تاسیسات و مصالح '!#REF!</f>
        <v>#REF!</v>
      </c>
      <c r="AO196" s="9" t="e">
        <f>'انبار تاسیسات و مصالح '!#REF!</f>
        <v>#REF!</v>
      </c>
      <c r="AP196" s="9" t="e">
        <f>'انبار تاسیسات و مصالح '!#REF!</f>
        <v>#REF!</v>
      </c>
      <c r="AQ196" s="9" t="e">
        <f>'انبار تاسیسات و مصالح '!#REF!</f>
        <v>#REF!</v>
      </c>
      <c r="AR196" s="9" t="e">
        <f>'انبار تاسیسات و مصالح '!#REF!</f>
        <v>#REF!</v>
      </c>
      <c r="AS196" s="9" t="e">
        <f>'انبار تاسیسات و مصالح '!#REF!</f>
        <v>#REF!</v>
      </c>
      <c r="AT196" s="9" t="e">
        <f>'انبار تاسیسات و مصالح '!#REF!</f>
        <v>#REF!</v>
      </c>
      <c r="AU196" s="9" t="e">
        <f>'انبار تاسیسات و مصالح '!#REF!</f>
        <v>#REF!</v>
      </c>
      <c r="AV196" s="9" t="e">
        <f>'انبار تاسیسات و مصالح '!#REF!</f>
        <v>#REF!</v>
      </c>
      <c r="AW196" s="9" t="e">
        <f>'انبار تاسیسات و مصالح '!#REF!</f>
        <v>#REF!</v>
      </c>
      <c r="AX196" s="9" t="e">
        <f>'انبار تاسیسات و مصالح '!#REF!</f>
        <v>#REF!</v>
      </c>
      <c r="AY196" s="9" t="e">
        <f>'انبار تاسیسات و مصالح '!#REF!</f>
        <v>#REF!</v>
      </c>
      <c r="AZ196" s="9" t="e">
        <f>'انبار تاسیسات و مصالح '!#REF!</f>
        <v>#REF!</v>
      </c>
      <c r="BA196" s="9" t="e">
        <f>'انبار تاسیسات و مصالح '!#REF!</f>
        <v>#REF!</v>
      </c>
      <c r="BB196" s="9" t="e">
        <f>'انبار تاسیسات و مصالح '!#REF!</f>
        <v>#REF!</v>
      </c>
      <c r="BC196" s="9" t="e">
        <f>'انبار تاسیسات و مصالح '!#REF!</f>
        <v>#REF!</v>
      </c>
      <c r="BD196" s="9" t="e">
        <f>'انبار تاسیسات و مصالح '!#REF!</f>
        <v>#REF!</v>
      </c>
      <c r="BE196" s="9" t="e">
        <f>'انبار تاسیسات و مصالح '!#REF!</f>
        <v>#REF!</v>
      </c>
      <c r="BF196" s="9" t="e">
        <f>'انبار تاسیسات و مصالح '!#REF!</f>
        <v>#REF!</v>
      </c>
      <c r="BG196" s="9" t="e">
        <f>'انبار تاسیسات و مصالح '!#REF!</f>
        <v>#REF!</v>
      </c>
      <c r="BH196" s="9" t="e">
        <f>'انبار تاسیسات و مصالح '!#REF!</f>
        <v>#REF!</v>
      </c>
      <c r="BI196" s="9" t="e">
        <f>'انبار تاسیسات و مصالح '!#REF!</f>
        <v>#REF!</v>
      </c>
      <c r="BJ196" s="9" t="e">
        <f>'انبار تاسیسات و مصالح '!#REF!</f>
        <v>#REF!</v>
      </c>
      <c r="BK196" s="9" t="e">
        <f>'انبار تاسیسات و مصالح '!#REF!</f>
        <v>#REF!</v>
      </c>
      <c r="BL196" s="9" t="e">
        <f>'انبار تاسیسات و مصالح '!#REF!</f>
        <v>#REF!</v>
      </c>
      <c r="BM196" s="9" t="e">
        <f>'انبار تاسیسات و مصالح '!#REF!</f>
        <v>#REF!</v>
      </c>
      <c r="BN196" s="9" t="e">
        <f>'انبار تاسیسات و مصالح '!#REF!</f>
        <v>#REF!</v>
      </c>
      <c r="BO196" s="9" t="e">
        <f>'انبار تاسیسات و مصالح '!#REF!</f>
        <v>#REF!</v>
      </c>
      <c r="BP196" s="9" t="e">
        <f>'انبار تاسیسات و مصالح '!#REF!</f>
        <v>#REF!</v>
      </c>
      <c r="BQ196" s="9" t="e">
        <f>'انبار تاسیسات و مصالح '!#REF!</f>
        <v>#REF!</v>
      </c>
      <c r="BR196" s="14" t="e">
        <f t="shared" ref="BR196:BR259" si="7">SUM(AM196:BQ196)</f>
        <v>#REF!</v>
      </c>
    </row>
    <row r="197" spans="1:70" ht="15.75">
      <c r="A197" s="8" t="s">
        <v>427</v>
      </c>
      <c r="B197" s="8" t="s">
        <v>1706</v>
      </c>
      <c r="C197" s="9" t="e">
        <f>INDEX('انبار تاسیسات و مصالح '!D:D,MATCH(A:A,'انبار تاسیسات و مصالح '!E:E,0))</f>
        <v>#N/A</v>
      </c>
      <c r="D197" s="9" t="e">
        <f>INDEX('انبار تاسیسات و مصالح '!C:C,MATCH('11111'!A:A,'انبار تاسیسات و مصالح '!E:E,0))</f>
        <v>#N/A</v>
      </c>
      <c r="E197" s="9" t="e">
        <f>INDEX('انبار تاسیسات و مصالح '!F:F,MATCH('11111'!A:A,'انبار تاسیسات و مصالح '!E:E,0))</f>
        <v>#N/A</v>
      </c>
      <c r="F197" s="10" t="e">
        <f>INDEX('انبار تاسیسات و مصالح '!L:L,MATCH('11111'!A:A,'انبار تاسیسات و مصالح '!E:E,0))</f>
        <v>#N/A</v>
      </c>
      <c r="G197" s="11" t="e">
        <f>'انبار تاسیسات و مصالح '!#REF!</f>
        <v>#REF!</v>
      </c>
      <c r="H197" s="9" t="e">
        <f>'انبار تاسیسات و مصالح '!#REF!</f>
        <v>#REF!</v>
      </c>
      <c r="I197" s="9" t="e">
        <f>'انبار تاسیسات و مصالح '!#REF!</f>
        <v>#REF!</v>
      </c>
      <c r="J197" s="9" t="e">
        <f>'انبار تاسیسات و مصالح '!#REF!</f>
        <v>#REF!</v>
      </c>
      <c r="K197" s="9" t="e">
        <f>'انبار تاسیسات و مصالح '!#REF!</f>
        <v>#REF!</v>
      </c>
      <c r="L197" s="9" t="e">
        <f>'انبار تاسیسات و مصالح '!#REF!</f>
        <v>#REF!</v>
      </c>
      <c r="M197" s="9" t="e">
        <f>'انبار تاسیسات و مصالح '!#REF!</f>
        <v>#REF!</v>
      </c>
      <c r="N197" s="9" t="e">
        <f>'انبار تاسیسات و مصالح '!#REF!</f>
        <v>#REF!</v>
      </c>
      <c r="O197" s="9" t="e">
        <f>'انبار تاسیسات و مصالح '!#REF!</f>
        <v>#REF!</v>
      </c>
      <c r="P197" s="9" t="e">
        <f>'انبار تاسیسات و مصالح '!#REF!</f>
        <v>#REF!</v>
      </c>
      <c r="Q197" s="9" t="e">
        <f>'انبار تاسیسات و مصالح '!#REF!</f>
        <v>#REF!</v>
      </c>
      <c r="R197" s="9" t="e">
        <f>'انبار تاسیسات و مصالح '!#REF!</f>
        <v>#REF!</v>
      </c>
      <c r="S197" s="9" t="e">
        <f>'انبار تاسیسات و مصالح '!#REF!</f>
        <v>#REF!</v>
      </c>
      <c r="T197" s="9" t="e">
        <f>'انبار تاسیسات و مصالح '!#REF!</f>
        <v>#REF!</v>
      </c>
      <c r="U197" s="9" t="e">
        <f>'انبار تاسیسات و مصالح '!#REF!</f>
        <v>#REF!</v>
      </c>
      <c r="V197" s="9" t="e">
        <f>'انبار تاسیسات و مصالح '!#REF!</f>
        <v>#REF!</v>
      </c>
      <c r="W197" s="9" t="e">
        <f>'انبار تاسیسات و مصالح '!#REF!</f>
        <v>#REF!</v>
      </c>
      <c r="X197" s="9" t="e">
        <f>'انبار تاسیسات و مصالح '!#REF!</f>
        <v>#REF!</v>
      </c>
      <c r="Y197" s="9" t="e">
        <f>'انبار تاسیسات و مصالح '!#REF!</f>
        <v>#REF!</v>
      </c>
      <c r="Z197" s="9" t="e">
        <f>'انبار تاسیسات و مصالح '!#REF!</f>
        <v>#REF!</v>
      </c>
      <c r="AA197" s="9" t="e">
        <f>'انبار تاسیسات و مصالح '!#REF!</f>
        <v>#REF!</v>
      </c>
      <c r="AB197" s="9" t="e">
        <f>'انبار تاسیسات و مصالح '!#REF!</f>
        <v>#REF!</v>
      </c>
      <c r="AC197" s="9" t="e">
        <f>'انبار تاسیسات و مصالح '!#REF!</f>
        <v>#REF!</v>
      </c>
      <c r="AD197" s="9" t="e">
        <f>'انبار تاسیسات و مصالح '!#REF!</f>
        <v>#REF!</v>
      </c>
      <c r="AE197" s="9" t="e">
        <f>'انبار تاسیسات و مصالح '!#REF!</f>
        <v>#REF!</v>
      </c>
      <c r="AF197" s="9" t="e">
        <f>'انبار تاسیسات و مصالح '!#REF!</f>
        <v>#REF!</v>
      </c>
      <c r="AG197" s="9" t="e">
        <f>'انبار تاسیسات و مصالح '!#REF!</f>
        <v>#REF!</v>
      </c>
      <c r="AH197" s="9" t="e">
        <f>'انبار تاسیسات و مصالح '!#REF!</f>
        <v>#REF!</v>
      </c>
      <c r="AI197" s="9" t="e">
        <f>'انبار تاسیسات و مصالح '!#REF!</f>
        <v>#REF!</v>
      </c>
      <c r="AJ197" s="9" t="e">
        <f>'انبار تاسیسات و مصالح '!#REF!</f>
        <v>#REF!</v>
      </c>
      <c r="AK197" s="9" t="e">
        <f>'انبار تاسیسات و مصالح '!#REF!</f>
        <v>#REF!</v>
      </c>
      <c r="AL197" s="12" t="e">
        <f t="shared" si="6"/>
        <v>#REF!</v>
      </c>
      <c r="AM197" s="11" t="e">
        <f>'انبار تاسیسات و مصالح '!#REF!</f>
        <v>#REF!</v>
      </c>
      <c r="AN197" s="9" t="e">
        <f>'انبار تاسیسات و مصالح '!#REF!</f>
        <v>#REF!</v>
      </c>
      <c r="AO197" s="9" t="e">
        <f>'انبار تاسیسات و مصالح '!#REF!</f>
        <v>#REF!</v>
      </c>
      <c r="AP197" s="9" t="e">
        <f>'انبار تاسیسات و مصالح '!#REF!</f>
        <v>#REF!</v>
      </c>
      <c r="AQ197" s="9" t="e">
        <f>'انبار تاسیسات و مصالح '!#REF!</f>
        <v>#REF!</v>
      </c>
      <c r="AR197" s="9" t="e">
        <f>'انبار تاسیسات و مصالح '!#REF!</f>
        <v>#REF!</v>
      </c>
      <c r="AS197" s="9" t="e">
        <f>'انبار تاسیسات و مصالح '!#REF!</f>
        <v>#REF!</v>
      </c>
      <c r="AT197" s="9" t="e">
        <f>'انبار تاسیسات و مصالح '!#REF!</f>
        <v>#REF!</v>
      </c>
      <c r="AU197" s="9" t="e">
        <f>'انبار تاسیسات و مصالح '!#REF!</f>
        <v>#REF!</v>
      </c>
      <c r="AV197" s="9" t="e">
        <f>'انبار تاسیسات و مصالح '!#REF!</f>
        <v>#REF!</v>
      </c>
      <c r="AW197" s="9" t="e">
        <f>'انبار تاسیسات و مصالح '!#REF!</f>
        <v>#REF!</v>
      </c>
      <c r="AX197" s="9" t="e">
        <f>'انبار تاسیسات و مصالح '!#REF!</f>
        <v>#REF!</v>
      </c>
      <c r="AY197" s="9" t="e">
        <f>'انبار تاسیسات و مصالح '!#REF!</f>
        <v>#REF!</v>
      </c>
      <c r="AZ197" s="9" t="e">
        <f>'انبار تاسیسات و مصالح '!#REF!</f>
        <v>#REF!</v>
      </c>
      <c r="BA197" s="9" t="e">
        <f>'انبار تاسیسات و مصالح '!#REF!</f>
        <v>#REF!</v>
      </c>
      <c r="BB197" s="9" t="e">
        <f>'انبار تاسیسات و مصالح '!#REF!</f>
        <v>#REF!</v>
      </c>
      <c r="BC197" s="9" t="e">
        <f>'انبار تاسیسات و مصالح '!#REF!</f>
        <v>#REF!</v>
      </c>
      <c r="BD197" s="9" t="e">
        <f>'انبار تاسیسات و مصالح '!#REF!</f>
        <v>#REF!</v>
      </c>
      <c r="BE197" s="9" t="e">
        <f>'انبار تاسیسات و مصالح '!#REF!</f>
        <v>#REF!</v>
      </c>
      <c r="BF197" s="9" t="e">
        <f>'انبار تاسیسات و مصالح '!#REF!</f>
        <v>#REF!</v>
      </c>
      <c r="BG197" s="9" t="e">
        <f>'انبار تاسیسات و مصالح '!#REF!</f>
        <v>#REF!</v>
      </c>
      <c r="BH197" s="9" t="e">
        <f>'انبار تاسیسات و مصالح '!#REF!</f>
        <v>#REF!</v>
      </c>
      <c r="BI197" s="9" t="e">
        <f>'انبار تاسیسات و مصالح '!#REF!</f>
        <v>#REF!</v>
      </c>
      <c r="BJ197" s="9" t="e">
        <f>'انبار تاسیسات و مصالح '!#REF!</f>
        <v>#REF!</v>
      </c>
      <c r="BK197" s="9" t="e">
        <f>'انبار تاسیسات و مصالح '!#REF!</f>
        <v>#REF!</v>
      </c>
      <c r="BL197" s="9" t="e">
        <f>'انبار تاسیسات و مصالح '!#REF!</f>
        <v>#REF!</v>
      </c>
      <c r="BM197" s="9" t="e">
        <f>'انبار تاسیسات و مصالح '!#REF!</f>
        <v>#REF!</v>
      </c>
      <c r="BN197" s="9" t="e">
        <f>'انبار تاسیسات و مصالح '!#REF!</f>
        <v>#REF!</v>
      </c>
      <c r="BO197" s="9" t="e">
        <f>'انبار تاسیسات و مصالح '!#REF!</f>
        <v>#REF!</v>
      </c>
      <c r="BP197" s="9" t="e">
        <f>'انبار تاسیسات و مصالح '!#REF!</f>
        <v>#REF!</v>
      </c>
      <c r="BQ197" s="9" t="e">
        <f>'انبار تاسیسات و مصالح '!#REF!</f>
        <v>#REF!</v>
      </c>
      <c r="BR197" s="14" t="e">
        <f t="shared" si="7"/>
        <v>#REF!</v>
      </c>
    </row>
    <row r="198" spans="1:70" ht="15.75">
      <c r="A198" s="8" t="s">
        <v>428</v>
      </c>
      <c r="B198" s="8" t="s">
        <v>1706</v>
      </c>
      <c r="C198" s="9" t="e">
        <f>INDEX('انبار تاسیسات و مصالح '!D:D,MATCH(A:A,'انبار تاسیسات و مصالح '!E:E,0))</f>
        <v>#N/A</v>
      </c>
      <c r="D198" s="9" t="e">
        <f>INDEX('انبار تاسیسات و مصالح '!C:C,MATCH('11111'!A:A,'انبار تاسیسات و مصالح '!E:E,0))</f>
        <v>#N/A</v>
      </c>
      <c r="E198" s="9" t="e">
        <f>INDEX('انبار تاسیسات و مصالح '!F:F,MATCH('11111'!A:A,'انبار تاسیسات و مصالح '!E:E,0))</f>
        <v>#N/A</v>
      </c>
      <c r="F198" s="10" t="e">
        <f>INDEX('انبار تاسیسات و مصالح '!L:L,MATCH('11111'!A:A,'انبار تاسیسات و مصالح '!E:E,0))</f>
        <v>#N/A</v>
      </c>
      <c r="G198" s="11" t="e">
        <f>'انبار تاسیسات و مصالح '!#REF!</f>
        <v>#REF!</v>
      </c>
      <c r="H198" s="9" t="e">
        <f>'انبار تاسیسات و مصالح '!#REF!</f>
        <v>#REF!</v>
      </c>
      <c r="I198" s="9" t="e">
        <f>'انبار تاسیسات و مصالح '!#REF!</f>
        <v>#REF!</v>
      </c>
      <c r="J198" s="9" t="e">
        <f>'انبار تاسیسات و مصالح '!#REF!</f>
        <v>#REF!</v>
      </c>
      <c r="K198" s="9" t="e">
        <f>'انبار تاسیسات و مصالح '!#REF!</f>
        <v>#REF!</v>
      </c>
      <c r="L198" s="9" t="e">
        <f>'انبار تاسیسات و مصالح '!#REF!</f>
        <v>#REF!</v>
      </c>
      <c r="M198" s="9" t="e">
        <f>'انبار تاسیسات و مصالح '!#REF!</f>
        <v>#REF!</v>
      </c>
      <c r="N198" s="9" t="e">
        <f>'انبار تاسیسات و مصالح '!#REF!</f>
        <v>#REF!</v>
      </c>
      <c r="O198" s="9" t="e">
        <f>'انبار تاسیسات و مصالح '!#REF!</f>
        <v>#REF!</v>
      </c>
      <c r="P198" s="9" t="e">
        <f>'انبار تاسیسات و مصالح '!#REF!</f>
        <v>#REF!</v>
      </c>
      <c r="Q198" s="9" t="e">
        <f>'انبار تاسیسات و مصالح '!#REF!</f>
        <v>#REF!</v>
      </c>
      <c r="R198" s="9" t="e">
        <f>'انبار تاسیسات و مصالح '!#REF!</f>
        <v>#REF!</v>
      </c>
      <c r="S198" s="9" t="e">
        <f>'انبار تاسیسات و مصالح '!#REF!</f>
        <v>#REF!</v>
      </c>
      <c r="T198" s="9" t="e">
        <f>'انبار تاسیسات و مصالح '!#REF!</f>
        <v>#REF!</v>
      </c>
      <c r="U198" s="9" t="e">
        <f>'انبار تاسیسات و مصالح '!#REF!</f>
        <v>#REF!</v>
      </c>
      <c r="V198" s="9" t="e">
        <f>'انبار تاسیسات و مصالح '!#REF!</f>
        <v>#REF!</v>
      </c>
      <c r="W198" s="9" t="e">
        <f>'انبار تاسیسات و مصالح '!#REF!</f>
        <v>#REF!</v>
      </c>
      <c r="X198" s="9" t="e">
        <f>'انبار تاسیسات و مصالح '!#REF!</f>
        <v>#REF!</v>
      </c>
      <c r="Y198" s="9" t="e">
        <f>'انبار تاسیسات و مصالح '!#REF!</f>
        <v>#REF!</v>
      </c>
      <c r="Z198" s="9" t="e">
        <f>'انبار تاسیسات و مصالح '!#REF!</f>
        <v>#REF!</v>
      </c>
      <c r="AA198" s="9" t="e">
        <f>'انبار تاسیسات و مصالح '!#REF!</f>
        <v>#REF!</v>
      </c>
      <c r="AB198" s="9" t="e">
        <f>'انبار تاسیسات و مصالح '!#REF!</f>
        <v>#REF!</v>
      </c>
      <c r="AC198" s="9" t="e">
        <f>'انبار تاسیسات و مصالح '!#REF!</f>
        <v>#REF!</v>
      </c>
      <c r="AD198" s="9" t="e">
        <f>'انبار تاسیسات و مصالح '!#REF!</f>
        <v>#REF!</v>
      </c>
      <c r="AE198" s="9" t="e">
        <f>'انبار تاسیسات و مصالح '!#REF!</f>
        <v>#REF!</v>
      </c>
      <c r="AF198" s="9" t="e">
        <f>'انبار تاسیسات و مصالح '!#REF!</f>
        <v>#REF!</v>
      </c>
      <c r="AG198" s="9" t="e">
        <f>'انبار تاسیسات و مصالح '!#REF!</f>
        <v>#REF!</v>
      </c>
      <c r="AH198" s="9" t="e">
        <f>'انبار تاسیسات و مصالح '!#REF!</f>
        <v>#REF!</v>
      </c>
      <c r="AI198" s="9" t="e">
        <f>'انبار تاسیسات و مصالح '!#REF!</f>
        <v>#REF!</v>
      </c>
      <c r="AJ198" s="9" t="e">
        <f>'انبار تاسیسات و مصالح '!#REF!</f>
        <v>#REF!</v>
      </c>
      <c r="AK198" s="9" t="e">
        <f>'انبار تاسیسات و مصالح '!#REF!</f>
        <v>#REF!</v>
      </c>
      <c r="AL198" s="12" t="e">
        <f t="shared" si="6"/>
        <v>#REF!</v>
      </c>
      <c r="AM198" s="11" t="e">
        <f>'انبار تاسیسات و مصالح '!#REF!</f>
        <v>#REF!</v>
      </c>
      <c r="AN198" s="9" t="e">
        <f>'انبار تاسیسات و مصالح '!#REF!</f>
        <v>#REF!</v>
      </c>
      <c r="AO198" s="9" t="e">
        <f>'انبار تاسیسات و مصالح '!#REF!</f>
        <v>#REF!</v>
      </c>
      <c r="AP198" s="9" t="e">
        <f>'انبار تاسیسات و مصالح '!#REF!</f>
        <v>#REF!</v>
      </c>
      <c r="AQ198" s="9" t="e">
        <f>'انبار تاسیسات و مصالح '!#REF!</f>
        <v>#REF!</v>
      </c>
      <c r="AR198" s="9" t="e">
        <f>'انبار تاسیسات و مصالح '!#REF!</f>
        <v>#REF!</v>
      </c>
      <c r="AS198" s="9" t="e">
        <f>'انبار تاسیسات و مصالح '!#REF!</f>
        <v>#REF!</v>
      </c>
      <c r="AT198" s="9" t="e">
        <f>'انبار تاسیسات و مصالح '!#REF!</f>
        <v>#REF!</v>
      </c>
      <c r="AU198" s="9" t="e">
        <f>'انبار تاسیسات و مصالح '!#REF!</f>
        <v>#REF!</v>
      </c>
      <c r="AV198" s="9" t="e">
        <f>'انبار تاسیسات و مصالح '!#REF!</f>
        <v>#REF!</v>
      </c>
      <c r="AW198" s="9" t="e">
        <f>'انبار تاسیسات و مصالح '!#REF!</f>
        <v>#REF!</v>
      </c>
      <c r="AX198" s="9" t="e">
        <f>'انبار تاسیسات و مصالح '!#REF!</f>
        <v>#REF!</v>
      </c>
      <c r="AY198" s="9" t="e">
        <f>'انبار تاسیسات و مصالح '!#REF!</f>
        <v>#REF!</v>
      </c>
      <c r="AZ198" s="9" t="e">
        <f>'انبار تاسیسات و مصالح '!#REF!</f>
        <v>#REF!</v>
      </c>
      <c r="BA198" s="9" t="e">
        <f>'انبار تاسیسات و مصالح '!#REF!</f>
        <v>#REF!</v>
      </c>
      <c r="BB198" s="9" t="e">
        <f>'انبار تاسیسات و مصالح '!#REF!</f>
        <v>#REF!</v>
      </c>
      <c r="BC198" s="9" t="e">
        <f>'انبار تاسیسات و مصالح '!#REF!</f>
        <v>#REF!</v>
      </c>
      <c r="BD198" s="9" t="e">
        <f>'انبار تاسیسات و مصالح '!#REF!</f>
        <v>#REF!</v>
      </c>
      <c r="BE198" s="9" t="e">
        <f>'انبار تاسیسات و مصالح '!#REF!</f>
        <v>#REF!</v>
      </c>
      <c r="BF198" s="9" t="e">
        <f>'انبار تاسیسات و مصالح '!#REF!</f>
        <v>#REF!</v>
      </c>
      <c r="BG198" s="9" t="e">
        <f>'انبار تاسیسات و مصالح '!#REF!</f>
        <v>#REF!</v>
      </c>
      <c r="BH198" s="9" t="e">
        <f>'انبار تاسیسات و مصالح '!#REF!</f>
        <v>#REF!</v>
      </c>
      <c r="BI198" s="9" t="e">
        <f>'انبار تاسیسات و مصالح '!#REF!</f>
        <v>#REF!</v>
      </c>
      <c r="BJ198" s="9" t="e">
        <f>'انبار تاسیسات و مصالح '!#REF!</f>
        <v>#REF!</v>
      </c>
      <c r="BK198" s="9" t="e">
        <f>'انبار تاسیسات و مصالح '!#REF!</f>
        <v>#REF!</v>
      </c>
      <c r="BL198" s="9" t="e">
        <f>'انبار تاسیسات و مصالح '!#REF!</f>
        <v>#REF!</v>
      </c>
      <c r="BM198" s="9" t="e">
        <f>'انبار تاسیسات و مصالح '!#REF!</f>
        <v>#REF!</v>
      </c>
      <c r="BN198" s="9" t="e">
        <f>'انبار تاسیسات و مصالح '!#REF!</f>
        <v>#REF!</v>
      </c>
      <c r="BO198" s="9" t="e">
        <f>'انبار تاسیسات و مصالح '!#REF!</f>
        <v>#REF!</v>
      </c>
      <c r="BP198" s="9" t="e">
        <f>'انبار تاسیسات و مصالح '!#REF!</f>
        <v>#REF!</v>
      </c>
      <c r="BQ198" s="9" t="e">
        <f>'انبار تاسیسات و مصالح '!#REF!</f>
        <v>#REF!</v>
      </c>
      <c r="BR198" s="14" t="e">
        <f t="shared" si="7"/>
        <v>#REF!</v>
      </c>
    </row>
    <row r="199" spans="1:70" ht="15.75">
      <c r="A199" s="8" t="s">
        <v>429</v>
      </c>
      <c r="B199" s="8" t="s">
        <v>1706</v>
      </c>
      <c r="C199" s="9" t="e">
        <f>INDEX('انبار تاسیسات و مصالح '!D:D,MATCH(A:A,'انبار تاسیسات و مصالح '!E:E,0))</f>
        <v>#N/A</v>
      </c>
      <c r="D199" s="9" t="e">
        <f>INDEX('انبار تاسیسات و مصالح '!C:C,MATCH('11111'!A:A,'انبار تاسیسات و مصالح '!E:E,0))</f>
        <v>#N/A</v>
      </c>
      <c r="E199" s="9" t="e">
        <f>INDEX('انبار تاسیسات و مصالح '!F:F,MATCH('11111'!A:A,'انبار تاسیسات و مصالح '!E:E,0))</f>
        <v>#N/A</v>
      </c>
      <c r="F199" s="10" t="e">
        <f>INDEX('انبار تاسیسات و مصالح '!L:L,MATCH('11111'!A:A,'انبار تاسیسات و مصالح '!E:E,0))</f>
        <v>#N/A</v>
      </c>
      <c r="G199" s="11" t="e">
        <f>'انبار تاسیسات و مصالح '!#REF!</f>
        <v>#REF!</v>
      </c>
      <c r="H199" s="9" t="e">
        <f>'انبار تاسیسات و مصالح '!#REF!</f>
        <v>#REF!</v>
      </c>
      <c r="I199" s="9" t="e">
        <f>'انبار تاسیسات و مصالح '!#REF!</f>
        <v>#REF!</v>
      </c>
      <c r="J199" s="9" t="e">
        <f>'انبار تاسیسات و مصالح '!#REF!</f>
        <v>#REF!</v>
      </c>
      <c r="K199" s="9" t="e">
        <f>'انبار تاسیسات و مصالح '!#REF!</f>
        <v>#REF!</v>
      </c>
      <c r="L199" s="9" t="e">
        <f>'انبار تاسیسات و مصالح '!#REF!</f>
        <v>#REF!</v>
      </c>
      <c r="M199" s="9" t="e">
        <f>'انبار تاسیسات و مصالح '!#REF!</f>
        <v>#REF!</v>
      </c>
      <c r="N199" s="9" t="e">
        <f>'انبار تاسیسات و مصالح '!#REF!</f>
        <v>#REF!</v>
      </c>
      <c r="O199" s="9" t="e">
        <f>'انبار تاسیسات و مصالح '!#REF!</f>
        <v>#REF!</v>
      </c>
      <c r="P199" s="9" t="e">
        <f>'انبار تاسیسات و مصالح '!#REF!</f>
        <v>#REF!</v>
      </c>
      <c r="Q199" s="9" t="e">
        <f>'انبار تاسیسات و مصالح '!#REF!</f>
        <v>#REF!</v>
      </c>
      <c r="R199" s="9" t="e">
        <f>'انبار تاسیسات و مصالح '!#REF!</f>
        <v>#REF!</v>
      </c>
      <c r="S199" s="9" t="e">
        <f>'انبار تاسیسات و مصالح '!#REF!</f>
        <v>#REF!</v>
      </c>
      <c r="T199" s="9" t="e">
        <f>'انبار تاسیسات و مصالح '!#REF!</f>
        <v>#REF!</v>
      </c>
      <c r="U199" s="9" t="e">
        <f>'انبار تاسیسات و مصالح '!#REF!</f>
        <v>#REF!</v>
      </c>
      <c r="V199" s="9" t="e">
        <f>'انبار تاسیسات و مصالح '!#REF!</f>
        <v>#REF!</v>
      </c>
      <c r="W199" s="9" t="e">
        <f>'انبار تاسیسات و مصالح '!#REF!</f>
        <v>#REF!</v>
      </c>
      <c r="X199" s="9" t="e">
        <f>'انبار تاسیسات و مصالح '!#REF!</f>
        <v>#REF!</v>
      </c>
      <c r="Y199" s="9" t="e">
        <f>'انبار تاسیسات و مصالح '!#REF!</f>
        <v>#REF!</v>
      </c>
      <c r="Z199" s="9" t="e">
        <f>'انبار تاسیسات و مصالح '!#REF!</f>
        <v>#REF!</v>
      </c>
      <c r="AA199" s="9" t="e">
        <f>'انبار تاسیسات و مصالح '!#REF!</f>
        <v>#REF!</v>
      </c>
      <c r="AB199" s="9" t="e">
        <f>'انبار تاسیسات و مصالح '!#REF!</f>
        <v>#REF!</v>
      </c>
      <c r="AC199" s="9" t="e">
        <f>'انبار تاسیسات و مصالح '!#REF!</f>
        <v>#REF!</v>
      </c>
      <c r="AD199" s="9" t="e">
        <f>'انبار تاسیسات و مصالح '!#REF!</f>
        <v>#REF!</v>
      </c>
      <c r="AE199" s="9" t="e">
        <f>'انبار تاسیسات و مصالح '!#REF!</f>
        <v>#REF!</v>
      </c>
      <c r="AF199" s="9" t="e">
        <f>'انبار تاسیسات و مصالح '!#REF!</f>
        <v>#REF!</v>
      </c>
      <c r="AG199" s="9" t="e">
        <f>'انبار تاسیسات و مصالح '!#REF!</f>
        <v>#REF!</v>
      </c>
      <c r="AH199" s="9" t="e">
        <f>'انبار تاسیسات و مصالح '!#REF!</f>
        <v>#REF!</v>
      </c>
      <c r="AI199" s="9" t="e">
        <f>'انبار تاسیسات و مصالح '!#REF!</f>
        <v>#REF!</v>
      </c>
      <c r="AJ199" s="9" t="e">
        <f>'انبار تاسیسات و مصالح '!#REF!</f>
        <v>#REF!</v>
      </c>
      <c r="AK199" s="9" t="e">
        <f>'انبار تاسیسات و مصالح '!#REF!</f>
        <v>#REF!</v>
      </c>
      <c r="AL199" s="12" t="e">
        <f t="shared" si="6"/>
        <v>#REF!</v>
      </c>
      <c r="AM199" s="11" t="e">
        <f>'انبار تاسیسات و مصالح '!#REF!</f>
        <v>#REF!</v>
      </c>
      <c r="AN199" s="9" t="e">
        <f>'انبار تاسیسات و مصالح '!#REF!</f>
        <v>#REF!</v>
      </c>
      <c r="AO199" s="9" t="e">
        <f>'انبار تاسیسات و مصالح '!#REF!</f>
        <v>#REF!</v>
      </c>
      <c r="AP199" s="9" t="e">
        <f>'انبار تاسیسات و مصالح '!#REF!</f>
        <v>#REF!</v>
      </c>
      <c r="AQ199" s="9" t="e">
        <f>'انبار تاسیسات و مصالح '!#REF!</f>
        <v>#REF!</v>
      </c>
      <c r="AR199" s="9" t="e">
        <f>'انبار تاسیسات و مصالح '!#REF!</f>
        <v>#REF!</v>
      </c>
      <c r="AS199" s="9" t="e">
        <f>'انبار تاسیسات و مصالح '!#REF!</f>
        <v>#REF!</v>
      </c>
      <c r="AT199" s="9" t="e">
        <f>'انبار تاسیسات و مصالح '!#REF!</f>
        <v>#REF!</v>
      </c>
      <c r="AU199" s="9" t="e">
        <f>'انبار تاسیسات و مصالح '!#REF!</f>
        <v>#REF!</v>
      </c>
      <c r="AV199" s="9" t="e">
        <f>'انبار تاسیسات و مصالح '!#REF!</f>
        <v>#REF!</v>
      </c>
      <c r="AW199" s="9" t="e">
        <f>'انبار تاسیسات و مصالح '!#REF!</f>
        <v>#REF!</v>
      </c>
      <c r="AX199" s="9" t="e">
        <f>'انبار تاسیسات و مصالح '!#REF!</f>
        <v>#REF!</v>
      </c>
      <c r="AY199" s="9" t="e">
        <f>'انبار تاسیسات و مصالح '!#REF!</f>
        <v>#REF!</v>
      </c>
      <c r="AZ199" s="9" t="e">
        <f>'انبار تاسیسات و مصالح '!#REF!</f>
        <v>#REF!</v>
      </c>
      <c r="BA199" s="9" t="e">
        <f>'انبار تاسیسات و مصالح '!#REF!</f>
        <v>#REF!</v>
      </c>
      <c r="BB199" s="9" t="e">
        <f>'انبار تاسیسات و مصالح '!#REF!</f>
        <v>#REF!</v>
      </c>
      <c r="BC199" s="9" t="e">
        <f>'انبار تاسیسات و مصالح '!#REF!</f>
        <v>#REF!</v>
      </c>
      <c r="BD199" s="9" t="e">
        <f>'انبار تاسیسات و مصالح '!#REF!</f>
        <v>#REF!</v>
      </c>
      <c r="BE199" s="9" t="e">
        <f>'انبار تاسیسات و مصالح '!#REF!</f>
        <v>#REF!</v>
      </c>
      <c r="BF199" s="9" t="e">
        <f>'انبار تاسیسات و مصالح '!#REF!</f>
        <v>#REF!</v>
      </c>
      <c r="BG199" s="9" t="e">
        <f>'انبار تاسیسات و مصالح '!#REF!</f>
        <v>#REF!</v>
      </c>
      <c r="BH199" s="9" t="e">
        <f>'انبار تاسیسات و مصالح '!#REF!</f>
        <v>#REF!</v>
      </c>
      <c r="BI199" s="9" t="e">
        <f>'انبار تاسیسات و مصالح '!#REF!</f>
        <v>#REF!</v>
      </c>
      <c r="BJ199" s="9" t="e">
        <f>'انبار تاسیسات و مصالح '!#REF!</f>
        <v>#REF!</v>
      </c>
      <c r="BK199" s="9" t="e">
        <f>'انبار تاسیسات و مصالح '!#REF!</f>
        <v>#REF!</v>
      </c>
      <c r="BL199" s="9" t="e">
        <f>'انبار تاسیسات و مصالح '!#REF!</f>
        <v>#REF!</v>
      </c>
      <c r="BM199" s="9" t="e">
        <f>'انبار تاسیسات و مصالح '!#REF!</f>
        <v>#REF!</v>
      </c>
      <c r="BN199" s="9" t="e">
        <f>'انبار تاسیسات و مصالح '!#REF!</f>
        <v>#REF!</v>
      </c>
      <c r="BO199" s="9" t="e">
        <f>'انبار تاسیسات و مصالح '!#REF!</f>
        <v>#REF!</v>
      </c>
      <c r="BP199" s="9" t="e">
        <f>'انبار تاسیسات و مصالح '!#REF!</f>
        <v>#REF!</v>
      </c>
      <c r="BQ199" s="9" t="e">
        <f>'انبار تاسیسات و مصالح '!#REF!</f>
        <v>#REF!</v>
      </c>
      <c r="BR199" s="14" t="e">
        <f t="shared" si="7"/>
        <v>#REF!</v>
      </c>
    </row>
    <row r="200" spans="1:70" ht="15.75">
      <c r="A200" s="8" t="s">
        <v>430</v>
      </c>
      <c r="B200" s="8" t="s">
        <v>1706</v>
      </c>
      <c r="C200" s="9" t="e">
        <f>INDEX('انبار تاسیسات و مصالح '!D:D,MATCH(A:A,'انبار تاسیسات و مصالح '!E:E,0))</f>
        <v>#N/A</v>
      </c>
      <c r="D200" s="9" t="e">
        <f>INDEX('انبار تاسیسات و مصالح '!C:C,MATCH('11111'!A:A,'انبار تاسیسات و مصالح '!E:E,0))</f>
        <v>#N/A</v>
      </c>
      <c r="E200" s="9" t="e">
        <f>INDEX('انبار تاسیسات و مصالح '!F:F,MATCH('11111'!A:A,'انبار تاسیسات و مصالح '!E:E,0))</f>
        <v>#N/A</v>
      </c>
      <c r="F200" s="10" t="e">
        <f>INDEX('انبار تاسیسات و مصالح '!L:L,MATCH('11111'!A:A,'انبار تاسیسات و مصالح '!E:E,0))</f>
        <v>#N/A</v>
      </c>
      <c r="G200" s="11" t="e">
        <f>'انبار تاسیسات و مصالح '!#REF!</f>
        <v>#REF!</v>
      </c>
      <c r="H200" s="9" t="e">
        <f>'انبار تاسیسات و مصالح '!#REF!</f>
        <v>#REF!</v>
      </c>
      <c r="I200" s="9" t="e">
        <f>'انبار تاسیسات و مصالح '!#REF!</f>
        <v>#REF!</v>
      </c>
      <c r="J200" s="9" t="e">
        <f>'انبار تاسیسات و مصالح '!#REF!</f>
        <v>#REF!</v>
      </c>
      <c r="K200" s="9" t="e">
        <f>'انبار تاسیسات و مصالح '!#REF!</f>
        <v>#REF!</v>
      </c>
      <c r="L200" s="9" t="e">
        <f>'انبار تاسیسات و مصالح '!#REF!</f>
        <v>#REF!</v>
      </c>
      <c r="M200" s="9" t="e">
        <f>'انبار تاسیسات و مصالح '!#REF!</f>
        <v>#REF!</v>
      </c>
      <c r="N200" s="9" t="e">
        <f>'انبار تاسیسات و مصالح '!#REF!</f>
        <v>#REF!</v>
      </c>
      <c r="O200" s="9" t="e">
        <f>'انبار تاسیسات و مصالح '!#REF!</f>
        <v>#REF!</v>
      </c>
      <c r="P200" s="9" t="e">
        <f>'انبار تاسیسات و مصالح '!#REF!</f>
        <v>#REF!</v>
      </c>
      <c r="Q200" s="9" t="e">
        <f>'انبار تاسیسات و مصالح '!#REF!</f>
        <v>#REF!</v>
      </c>
      <c r="R200" s="9" t="e">
        <f>'انبار تاسیسات و مصالح '!#REF!</f>
        <v>#REF!</v>
      </c>
      <c r="S200" s="9" t="e">
        <f>'انبار تاسیسات و مصالح '!#REF!</f>
        <v>#REF!</v>
      </c>
      <c r="T200" s="9" t="e">
        <f>'انبار تاسیسات و مصالح '!#REF!</f>
        <v>#REF!</v>
      </c>
      <c r="U200" s="9" t="e">
        <f>'انبار تاسیسات و مصالح '!#REF!</f>
        <v>#REF!</v>
      </c>
      <c r="V200" s="9" t="e">
        <f>'انبار تاسیسات و مصالح '!#REF!</f>
        <v>#REF!</v>
      </c>
      <c r="W200" s="9" t="e">
        <f>'انبار تاسیسات و مصالح '!#REF!</f>
        <v>#REF!</v>
      </c>
      <c r="X200" s="9" t="e">
        <f>'انبار تاسیسات و مصالح '!#REF!</f>
        <v>#REF!</v>
      </c>
      <c r="Y200" s="9" t="e">
        <f>'انبار تاسیسات و مصالح '!#REF!</f>
        <v>#REF!</v>
      </c>
      <c r="Z200" s="9" t="e">
        <f>'انبار تاسیسات و مصالح '!#REF!</f>
        <v>#REF!</v>
      </c>
      <c r="AA200" s="9" t="e">
        <f>'انبار تاسیسات و مصالح '!#REF!</f>
        <v>#REF!</v>
      </c>
      <c r="AB200" s="9" t="e">
        <f>'انبار تاسیسات و مصالح '!#REF!</f>
        <v>#REF!</v>
      </c>
      <c r="AC200" s="9" t="e">
        <f>'انبار تاسیسات و مصالح '!#REF!</f>
        <v>#REF!</v>
      </c>
      <c r="AD200" s="9" t="e">
        <f>'انبار تاسیسات و مصالح '!#REF!</f>
        <v>#REF!</v>
      </c>
      <c r="AE200" s="9" t="e">
        <f>'انبار تاسیسات و مصالح '!#REF!</f>
        <v>#REF!</v>
      </c>
      <c r="AF200" s="9" t="e">
        <f>'انبار تاسیسات و مصالح '!#REF!</f>
        <v>#REF!</v>
      </c>
      <c r="AG200" s="9" t="e">
        <f>'انبار تاسیسات و مصالح '!#REF!</f>
        <v>#REF!</v>
      </c>
      <c r="AH200" s="9" t="e">
        <f>'انبار تاسیسات و مصالح '!#REF!</f>
        <v>#REF!</v>
      </c>
      <c r="AI200" s="9" t="e">
        <f>'انبار تاسیسات و مصالح '!#REF!</f>
        <v>#REF!</v>
      </c>
      <c r="AJ200" s="9" t="e">
        <f>'انبار تاسیسات و مصالح '!#REF!</f>
        <v>#REF!</v>
      </c>
      <c r="AK200" s="9" t="e">
        <f>'انبار تاسیسات و مصالح '!#REF!</f>
        <v>#REF!</v>
      </c>
      <c r="AL200" s="12" t="e">
        <f t="shared" si="6"/>
        <v>#REF!</v>
      </c>
      <c r="AM200" s="11" t="e">
        <f>'انبار تاسیسات و مصالح '!#REF!</f>
        <v>#REF!</v>
      </c>
      <c r="AN200" s="9" t="e">
        <f>'انبار تاسیسات و مصالح '!#REF!</f>
        <v>#REF!</v>
      </c>
      <c r="AO200" s="9" t="e">
        <f>'انبار تاسیسات و مصالح '!#REF!</f>
        <v>#REF!</v>
      </c>
      <c r="AP200" s="9" t="e">
        <f>'انبار تاسیسات و مصالح '!#REF!</f>
        <v>#REF!</v>
      </c>
      <c r="AQ200" s="9" t="e">
        <f>'انبار تاسیسات و مصالح '!#REF!</f>
        <v>#REF!</v>
      </c>
      <c r="AR200" s="9" t="e">
        <f>'انبار تاسیسات و مصالح '!#REF!</f>
        <v>#REF!</v>
      </c>
      <c r="AS200" s="9" t="e">
        <f>'انبار تاسیسات و مصالح '!#REF!</f>
        <v>#REF!</v>
      </c>
      <c r="AT200" s="9" t="e">
        <f>'انبار تاسیسات و مصالح '!#REF!</f>
        <v>#REF!</v>
      </c>
      <c r="AU200" s="9" t="e">
        <f>'انبار تاسیسات و مصالح '!#REF!</f>
        <v>#REF!</v>
      </c>
      <c r="AV200" s="9" t="e">
        <f>'انبار تاسیسات و مصالح '!#REF!</f>
        <v>#REF!</v>
      </c>
      <c r="AW200" s="9" t="e">
        <f>'انبار تاسیسات و مصالح '!#REF!</f>
        <v>#REF!</v>
      </c>
      <c r="AX200" s="9" t="e">
        <f>'انبار تاسیسات و مصالح '!#REF!</f>
        <v>#REF!</v>
      </c>
      <c r="AY200" s="9" t="e">
        <f>'انبار تاسیسات و مصالح '!#REF!</f>
        <v>#REF!</v>
      </c>
      <c r="AZ200" s="9" t="e">
        <f>'انبار تاسیسات و مصالح '!#REF!</f>
        <v>#REF!</v>
      </c>
      <c r="BA200" s="9" t="e">
        <f>'انبار تاسیسات و مصالح '!#REF!</f>
        <v>#REF!</v>
      </c>
      <c r="BB200" s="9" t="e">
        <f>'انبار تاسیسات و مصالح '!#REF!</f>
        <v>#REF!</v>
      </c>
      <c r="BC200" s="9" t="e">
        <f>'انبار تاسیسات و مصالح '!#REF!</f>
        <v>#REF!</v>
      </c>
      <c r="BD200" s="9" t="e">
        <f>'انبار تاسیسات و مصالح '!#REF!</f>
        <v>#REF!</v>
      </c>
      <c r="BE200" s="9" t="e">
        <f>'انبار تاسیسات و مصالح '!#REF!</f>
        <v>#REF!</v>
      </c>
      <c r="BF200" s="9" t="e">
        <f>'انبار تاسیسات و مصالح '!#REF!</f>
        <v>#REF!</v>
      </c>
      <c r="BG200" s="9" t="e">
        <f>'انبار تاسیسات و مصالح '!#REF!</f>
        <v>#REF!</v>
      </c>
      <c r="BH200" s="9" t="e">
        <f>'انبار تاسیسات و مصالح '!#REF!</f>
        <v>#REF!</v>
      </c>
      <c r="BI200" s="9" t="e">
        <f>'انبار تاسیسات و مصالح '!#REF!</f>
        <v>#REF!</v>
      </c>
      <c r="BJ200" s="9" t="e">
        <f>'انبار تاسیسات و مصالح '!#REF!</f>
        <v>#REF!</v>
      </c>
      <c r="BK200" s="9" t="e">
        <f>'انبار تاسیسات و مصالح '!#REF!</f>
        <v>#REF!</v>
      </c>
      <c r="BL200" s="9" t="e">
        <f>'انبار تاسیسات و مصالح '!#REF!</f>
        <v>#REF!</v>
      </c>
      <c r="BM200" s="9" t="e">
        <f>'انبار تاسیسات و مصالح '!#REF!</f>
        <v>#REF!</v>
      </c>
      <c r="BN200" s="9" t="e">
        <f>'انبار تاسیسات و مصالح '!#REF!</f>
        <v>#REF!</v>
      </c>
      <c r="BO200" s="9" t="e">
        <f>'انبار تاسیسات و مصالح '!#REF!</f>
        <v>#REF!</v>
      </c>
      <c r="BP200" s="9" t="e">
        <f>'انبار تاسیسات و مصالح '!#REF!</f>
        <v>#REF!</v>
      </c>
      <c r="BQ200" s="9" t="e">
        <f>'انبار تاسیسات و مصالح '!#REF!</f>
        <v>#REF!</v>
      </c>
      <c r="BR200" s="14" t="e">
        <f t="shared" si="7"/>
        <v>#REF!</v>
      </c>
    </row>
    <row r="201" spans="1:70" ht="15.75">
      <c r="A201" s="8" t="s">
        <v>431</v>
      </c>
      <c r="B201" s="8" t="s">
        <v>1706</v>
      </c>
      <c r="C201" s="9" t="e">
        <f>INDEX('انبار تاسیسات و مصالح '!D:D,MATCH(A:A,'انبار تاسیسات و مصالح '!E:E,0))</f>
        <v>#N/A</v>
      </c>
      <c r="D201" s="9" t="e">
        <f>INDEX('انبار تاسیسات و مصالح '!C:C,MATCH('11111'!A:A,'انبار تاسیسات و مصالح '!E:E,0))</f>
        <v>#N/A</v>
      </c>
      <c r="E201" s="9" t="e">
        <f>INDEX('انبار تاسیسات و مصالح '!F:F,MATCH('11111'!A:A,'انبار تاسیسات و مصالح '!E:E,0))</f>
        <v>#N/A</v>
      </c>
      <c r="F201" s="10" t="e">
        <f>INDEX('انبار تاسیسات و مصالح '!L:L,MATCH('11111'!A:A,'انبار تاسیسات و مصالح '!E:E,0))</f>
        <v>#N/A</v>
      </c>
      <c r="G201" s="11" t="e">
        <f>'انبار تاسیسات و مصالح '!#REF!</f>
        <v>#REF!</v>
      </c>
      <c r="H201" s="9" t="e">
        <f>'انبار تاسیسات و مصالح '!#REF!</f>
        <v>#REF!</v>
      </c>
      <c r="I201" s="9" t="e">
        <f>'انبار تاسیسات و مصالح '!#REF!</f>
        <v>#REF!</v>
      </c>
      <c r="J201" s="9" t="e">
        <f>'انبار تاسیسات و مصالح '!#REF!</f>
        <v>#REF!</v>
      </c>
      <c r="K201" s="9" t="e">
        <f>'انبار تاسیسات و مصالح '!#REF!</f>
        <v>#REF!</v>
      </c>
      <c r="L201" s="9" t="e">
        <f>'انبار تاسیسات و مصالح '!#REF!</f>
        <v>#REF!</v>
      </c>
      <c r="M201" s="9" t="e">
        <f>'انبار تاسیسات و مصالح '!#REF!</f>
        <v>#REF!</v>
      </c>
      <c r="N201" s="9" t="e">
        <f>'انبار تاسیسات و مصالح '!#REF!</f>
        <v>#REF!</v>
      </c>
      <c r="O201" s="9" t="e">
        <f>'انبار تاسیسات و مصالح '!#REF!</f>
        <v>#REF!</v>
      </c>
      <c r="P201" s="9" t="e">
        <f>'انبار تاسیسات و مصالح '!#REF!</f>
        <v>#REF!</v>
      </c>
      <c r="Q201" s="9" t="e">
        <f>'انبار تاسیسات و مصالح '!#REF!</f>
        <v>#REF!</v>
      </c>
      <c r="R201" s="9" t="e">
        <f>'انبار تاسیسات و مصالح '!#REF!</f>
        <v>#REF!</v>
      </c>
      <c r="S201" s="9" t="e">
        <f>'انبار تاسیسات و مصالح '!#REF!</f>
        <v>#REF!</v>
      </c>
      <c r="T201" s="9" t="e">
        <f>'انبار تاسیسات و مصالح '!#REF!</f>
        <v>#REF!</v>
      </c>
      <c r="U201" s="9" t="e">
        <f>'انبار تاسیسات و مصالح '!#REF!</f>
        <v>#REF!</v>
      </c>
      <c r="V201" s="9" t="e">
        <f>'انبار تاسیسات و مصالح '!#REF!</f>
        <v>#REF!</v>
      </c>
      <c r="W201" s="9" t="e">
        <f>'انبار تاسیسات و مصالح '!#REF!</f>
        <v>#REF!</v>
      </c>
      <c r="X201" s="9" t="e">
        <f>'انبار تاسیسات و مصالح '!#REF!</f>
        <v>#REF!</v>
      </c>
      <c r="Y201" s="9" t="e">
        <f>'انبار تاسیسات و مصالح '!#REF!</f>
        <v>#REF!</v>
      </c>
      <c r="Z201" s="9" t="e">
        <f>'انبار تاسیسات و مصالح '!#REF!</f>
        <v>#REF!</v>
      </c>
      <c r="AA201" s="9" t="e">
        <f>'انبار تاسیسات و مصالح '!#REF!</f>
        <v>#REF!</v>
      </c>
      <c r="AB201" s="9" t="e">
        <f>'انبار تاسیسات و مصالح '!#REF!</f>
        <v>#REF!</v>
      </c>
      <c r="AC201" s="9" t="e">
        <f>'انبار تاسیسات و مصالح '!#REF!</f>
        <v>#REF!</v>
      </c>
      <c r="AD201" s="9" t="e">
        <f>'انبار تاسیسات و مصالح '!#REF!</f>
        <v>#REF!</v>
      </c>
      <c r="AE201" s="9" t="e">
        <f>'انبار تاسیسات و مصالح '!#REF!</f>
        <v>#REF!</v>
      </c>
      <c r="AF201" s="9" t="e">
        <f>'انبار تاسیسات و مصالح '!#REF!</f>
        <v>#REF!</v>
      </c>
      <c r="AG201" s="9" t="e">
        <f>'انبار تاسیسات و مصالح '!#REF!</f>
        <v>#REF!</v>
      </c>
      <c r="AH201" s="9" t="e">
        <f>'انبار تاسیسات و مصالح '!#REF!</f>
        <v>#REF!</v>
      </c>
      <c r="AI201" s="9" t="e">
        <f>'انبار تاسیسات و مصالح '!#REF!</f>
        <v>#REF!</v>
      </c>
      <c r="AJ201" s="9" t="e">
        <f>'انبار تاسیسات و مصالح '!#REF!</f>
        <v>#REF!</v>
      </c>
      <c r="AK201" s="9" t="e">
        <f>'انبار تاسیسات و مصالح '!#REF!</f>
        <v>#REF!</v>
      </c>
      <c r="AL201" s="12" t="e">
        <f t="shared" si="6"/>
        <v>#REF!</v>
      </c>
      <c r="AM201" s="11" t="e">
        <f>'انبار تاسیسات و مصالح '!#REF!</f>
        <v>#REF!</v>
      </c>
      <c r="AN201" s="9" t="e">
        <f>'انبار تاسیسات و مصالح '!#REF!</f>
        <v>#REF!</v>
      </c>
      <c r="AO201" s="9" t="e">
        <f>'انبار تاسیسات و مصالح '!#REF!</f>
        <v>#REF!</v>
      </c>
      <c r="AP201" s="9" t="e">
        <f>'انبار تاسیسات و مصالح '!#REF!</f>
        <v>#REF!</v>
      </c>
      <c r="AQ201" s="9" t="e">
        <f>'انبار تاسیسات و مصالح '!#REF!</f>
        <v>#REF!</v>
      </c>
      <c r="AR201" s="9" t="e">
        <f>'انبار تاسیسات و مصالح '!#REF!</f>
        <v>#REF!</v>
      </c>
      <c r="AS201" s="9" t="e">
        <f>'انبار تاسیسات و مصالح '!#REF!</f>
        <v>#REF!</v>
      </c>
      <c r="AT201" s="9" t="e">
        <f>'انبار تاسیسات و مصالح '!#REF!</f>
        <v>#REF!</v>
      </c>
      <c r="AU201" s="9" t="e">
        <f>'انبار تاسیسات و مصالح '!#REF!</f>
        <v>#REF!</v>
      </c>
      <c r="AV201" s="9" t="e">
        <f>'انبار تاسیسات و مصالح '!#REF!</f>
        <v>#REF!</v>
      </c>
      <c r="AW201" s="9" t="e">
        <f>'انبار تاسیسات و مصالح '!#REF!</f>
        <v>#REF!</v>
      </c>
      <c r="AX201" s="9" t="e">
        <f>'انبار تاسیسات و مصالح '!#REF!</f>
        <v>#REF!</v>
      </c>
      <c r="AY201" s="9" t="e">
        <f>'انبار تاسیسات و مصالح '!#REF!</f>
        <v>#REF!</v>
      </c>
      <c r="AZ201" s="9" t="e">
        <f>'انبار تاسیسات و مصالح '!#REF!</f>
        <v>#REF!</v>
      </c>
      <c r="BA201" s="9" t="e">
        <f>'انبار تاسیسات و مصالح '!#REF!</f>
        <v>#REF!</v>
      </c>
      <c r="BB201" s="9" t="e">
        <f>'انبار تاسیسات و مصالح '!#REF!</f>
        <v>#REF!</v>
      </c>
      <c r="BC201" s="9" t="e">
        <f>'انبار تاسیسات و مصالح '!#REF!</f>
        <v>#REF!</v>
      </c>
      <c r="BD201" s="9" t="e">
        <f>'انبار تاسیسات و مصالح '!#REF!</f>
        <v>#REF!</v>
      </c>
      <c r="BE201" s="9" t="e">
        <f>'انبار تاسیسات و مصالح '!#REF!</f>
        <v>#REF!</v>
      </c>
      <c r="BF201" s="9" t="e">
        <f>'انبار تاسیسات و مصالح '!#REF!</f>
        <v>#REF!</v>
      </c>
      <c r="BG201" s="9" t="e">
        <f>'انبار تاسیسات و مصالح '!#REF!</f>
        <v>#REF!</v>
      </c>
      <c r="BH201" s="9" t="e">
        <f>'انبار تاسیسات و مصالح '!#REF!</f>
        <v>#REF!</v>
      </c>
      <c r="BI201" s="9" t="e">
        <f>'انبار تاسیسات و مصالح '!#REF!</f>
        <v>#REF!</v>
      </c>
      <c r="BJ201" s="9" t="e">
        <f>'انبار تاسیسات و مصالح '!#REF!</f>
        <v>#REF!</v>
      </c>
      <c r="BK201" s="9" t="e">
        <f>'انبار تاسیسات و مصالح '!#REF!</f>
        <v>#REF!</v>
      </c>
      <c r="BL201" s="9" t="e">
        <f>'انبار تاسیسات و مصالح '!#REF!</f>
        <v>#REF!</v>
      </c>
      <c r="BM201" s="9" t="e">
        <f>'انبار تاسیسات و مصالح '!#REF!</f>
        <v>#REF!</v>
      </c>
      <c r="BN201" s="9" t="e">
        <f>'انبار تاسیسات و مصالح '!#REF!</f>
        <v>#REF!</v>
      </c>
      <c r="BO201" s="9" t="e">
        <f>'انبار تاسیسات و مصالح '!#REF!</f>
        <v>#REF!</v>
      </c>
      <c r="BP201" s="9" t="e">
        <f>'انبار تاسیسات و مصالح '!#REF!</f>
        <v>#REF!</v>
      </c>
      <c r="BQ201" s="9" t="e">
        <f>'انبار تاسیسات و مصالح '!#REF!</f>
        <v>#REF!</v>
      </c>
      <c r="BR201" s="14" t="e">
        <f t="shared" si="7"/>
        <v>#REF!</v>
      </c>
    </row>
    <row r="202" spans="1:70" ht="15.75">
      <c r="A202" s="8" t="s">
        <v>1725</v>
      </c>
      <c r="B202" s="8" t="s">
        <v>1706</v>
      </c>
      <c r="C202" s="9" t="e">
        <f>INDEX('انبار تاسیسات و مصالح '!D:D,MATCH(A:A,'انبار تاسیسات و مصالح '!E:E,0))</f>
        <v>#N/A</v>
      </c>
      <c r="D202" s="9" t="e">
        <f>INDEX('انبار تاسیسات و مصالح '!C:C,MATCH('11111'!A:A,'انبار تاسیسات و مصالح '!E:E,0))</f>
        <v>#N/A</v>
      </c>
      <c r="E202" s="9" t="e">
        <f>INDEX('انبار تاسیسات و مصالح '!F:F,MATCH('11111'!A:A,'انبار تاسیسات و مصالح '!E:E,0))</f>
        <v>#N/A</v>
      </c>
      <c r="F202" s="10" t="e">
        <f>INDEX('انبار تاسیسات و مصالح '!L:L,MATCH('11111'!A:A,'انبار تاسیسات و مصالح '!E:E,0))</f>
        <v>#N/A</v>
      </c>
      <c r="G202" s="11" t="e">
        <f>'انبار تاسیسات و مصالح '!#REF!</f>
        <v>#REF!</v>
      </c>
      <c r="H202" s="9" t="e">
        <f>'انبار تاسیسات و مصالح '!#REF!</f>
        <v>#REF!</v>
      </c>
      <c r="I202" s="9" t="e">
        <f>'انبار تاسیسات و مصالح '!#REF!</f>
        <v>#REF!</v>
      </c>
      <c r="J202" s="9" t="e">
        <f>'انبار تاسیسات و مصالح '!#REF!</f>
        <v>#REF!</v>
      </c>
      <c r="K202" s="9" t="e">
        <f>'انبار تاسیسات و مصالح '!#REF!</f>
        <v>#REF!</v>
      </c>
      <c r="L202" s="9" t="e">
        <f>'انبار تاسیسات و مصالح '!#REF!</f>
        <v>#REF!</v>
      </c>
      <c r="M202" s="9" t="e">
        <f>'انبار تاسیسات و مصالح '!#REF!</f>
        <v>#REF!</v>
      </c>
      <c r="N202" s="9" t="e">
        <f>'انبار تاسیسات و مصالح '!#REF!</f>
        <v>#REF!</v>
      </c>
      <c r="O202" s="9" t="e">
        <f>'انبار تاسیسات و مصالح '!#REF!</f>
        <v>#REF!</v>
      </c>
      <c r="P202" s="9" t="e">
        <f>'انبار تاسیسات و مصالح '!#REF!</f>
        <v>#REF!</v>
      </c>
      <c r="Q202" s="9" t="e">
        <f>'انبار تاسیسات و مصالح '!#REF!</f>
        <v>#REF!</v>
      </c>
      <c r="R202" s="9" t="e">
        <f>'انبار تاسیسات و مصالح '!#REF!</f>
        <v>#REF!</v>
      </c>
      <c r="S202" s="9" t="e">
        <f>'انبار تاسیسات و مصالح '!#REF!</f>
        <v>#REF!</v>
      </c>
      <c r="T202" s="9" t="e">
        <f>'انبار تاسیسات و مصالح '!#REF!</f>
        <v>#REF!</v>
      </c>
      <c r="U202" s="9" t="e">
        <f>'انبار تاسیسات و مصالح '!#REF!</f>
        <v>#REF!</v>
      </c>
      <c r="V202" s="9" t="e">
        <f>'انبار تاسیسات و مصالح '!#REF!</f>
        <v>#REF!</v>
      </c>
      <c r="W202" s="9" t="e">
        <f>'انبار تاسیسات و مصالح '!#REF!</f>
        <v>#REF!</v>
      </c>
      <c r="X202" s="9" t="e">
        <f>'انبار تاسیسات و مصالح '!#REF!</f>
        <v>#REF!</v>
      </c>
      <c r="Y202" s="9" t="e">
        <f>'انبار تاسیسات و مصالح '!#REF!</f>
        <v>#REF!</v>
      </c>
      <c r="Z202" s="9" t="e">
        <f>'انبار تاسیسات و مصالح '!#REF!</f>
        <v>#REF!</v>
      </c>
      <c r="AA202" s="9" t="e">
        <f>'انبار تاسیسات و مصالح '!#REF!</f>
        <v>#REF!</v>
      </c>
      <c r="AB202" s="9" t="e">
        <f>'انبار تاسیسات و مصالح '!#REF!</f>
        <v>#REF!</v>
      </c>
      <c r="AC202" s="9" t="e">
        <f>'انبار تاسیسات و مصالح '!#REF!</f>
        <v>#REF!</v>
      </c>
      <c r="AD202" s="9" t="e">
        <f>'انبار تاسیسات و مصالح '!#REF!</f>
        <v>#REF!</v>
      </c>
      <c r="AE202" s="9" t="e">
        <f>'انبار تاسیسات و مصالح '!#REF!</f>
        <v>#REF!</v>
      </c>
      <c r="AF202" s="9" t="e">
        <f>'انبار تاسیسات و مصالح '!#REF!</f>
        <v>#REF!</v>
      </c>
      <c r="AG202" s="9" t="e">
        <f>'انبار تاسیسات و مصالح '!#REF!</f>
        <v>#REF!</v>
      </c>
      <c r="AH202" s="9" t="e">
        <f>'انبار تاسیسات و مصالح '!#REF!</f>
        <v>#REF!</v>
      </c>
      <c r="AI202" s="9" t="e">
        <f>'انبار تاسیسات و مصالح '!#REF!</f>
        <v>#REF!</v>
      </c>
      <c r="AJ202" s="9" t="e">
        <f>'انبار تاسیسات و مصالح '!#REF!</f>
        <v>#REF!</v>
      </c>
      <c r="AK202" s="9" t="e">
        <f>'انبار تاسیسات و مصالح '!#REF!</f>
        <v>#REF!</v>
      </c>
      <c r="AL202" s="12" t="e">
        <f t="shared" si="6"/>
        <v>#REF!</v>
      </c>
      <c r="AM202" s="11" t="e">
        <f>'انبار تاسیسات و مصالح '!#REF!</f>
        <v>#REF!</v>
      </c>
      <c r="AN202" s="9" t="e">
        <f>'انبار تاسیسات و مصالح '!#REF!</f>
        <v>#REF!</v>
      </c>
      <c r="AO202" s="9" t="e">
        <f>'انبار تاسیسات و مصالح '!#REF!</f>
        <v>#REF!</v>
      </c>
      <c r="AP202" s="9" t="e">
        <f>'انبار تاسیسات و مصالح '!#REF!</f>
        <v>#REF!</v>
      </c>
      <c r="AQ202" s="9" t="e">
        <f>'انبار تاسیسات و مصالح '!#REF!</f>
        <v>#REF!</v>
      </c>
      <c r="AR202" s="9" t="e">
        <f>'انبار تاسیسات و مصالح '!#REF!</f>
        <v>#REF!</v>
      </c>
      <c r="AS202" s="9" t="e">
        <f>'انبار تاسیسات و مصالح '!#REF!</f>
        <v>#REF!</v>
      </c>
      <c r="AT202" s="9" t="e">
        <f>'انبار تاسیسات و مصالح '!#REF!</f>
        <v>#REF!</v>
      </c>
      <c r="AU202" s="9" t="e">
        <f>'انبار تاسیسات و مصالح '!#REF!</f>
        <v>#REF!</v>
      </c>
      <c r="AV202" s="9" t="e">
        <f>'انبار تاسیسات و مصالح '!#REF!</f>
        <v>#REF!</v>
      </c>
      <c r="AW202" s="9" t="e">
        <f>'انبار تاسیسات و مصالح '!#REF!</f>
        <v>#REF!</v>
      </c>
      <c r="AX202" s="9" t="e">
        <f>'انبار تاسیسات و مصالح '!#REF!</f>
        <v>#REF!</v>
      </c>
      <c r="AY202" s="9" t="e">
        <f>'انبار تاسیسات و مصالح '!#REF!</f>
        <v>#REF!</v>
      </c>
      <c r="AZ202" s="9" t="e">
        <f>'انبار تاسیسات و مصالح '!#REF!</f>
        <v>#REF!</v>
      </c>
      <c r="BA202" s="9" t="e">
        <f>'انبار تاسیسات و مصالح '!#REF!</f>
        <v>#REF!</v>
      </c>
      <c r="BB202" s="9" t="e">
        <f>'انبار تاسیسات و مصالح '!#REF!</f>
        <v>#REF!</v>
      </c>
      <c r="BC202" s="9" t="e">
        <f>'انبار تاسیسات و مصالح '!#REF!</f>
        <v>#REF!</v>
      </c>
      <c r="BD202" s="9" t="e">
        <f>'انبار تاسیسات و مصالح '!#REF!</f>
        <v>#REF!</v>
      </c>
      <c r="BE202" s="9" t="e">
        <f>'انبار تاسیسات و مصالح '!#REF!</f>
        <v>#REF!</v>
      </c>
      <c r="BF202" s="9" t="e">
        <f>'انبار تاسیسات و مصالح '!#REF!</f>
        <v>#REF!</v>
      </c>
      <c r="BG202" s="9" t="e">
        <f>'انبار تاسیسات و مصالح '!#REF!</f>
        <v>#REF!</v>
      </c>
      <c r="BH202" s="9" t="e">
        <f>'انبار تاسیسات و مصالح '!#REF!</f>
        <v>#REF!</v>
      </c>
      <c r="BI202" s="9" t="e">
        <f>'انبار تاسیسات و مصالح '!#REF!</f>
        <v>#REF!</v>
      </c>
      <c r="BJ202" s="9" t="e">
        <f>'انبار تاسیسات و مصالح '!#REF!</f>
        <v>#REF!</v>
      </c>
      <c r="BK202" s="9" t="e">
        <f>'انبار تاسیسات و مصالح '!#REF!</f>
        <v>#REF!</v>
      </c>
      <c r="BL202" s="9" t="e">
        <f>'انبار تاسیسات و مصالح '!#REF!</f>
        <v>#REF!</v>
      </c>
      <c r="BM202" s="9" t="e">
        <f>'انبار تاسیسات و مصالح '!#REF!</f>
        <v>#REF!</v>
      </c>
      <c r="BN202" s="9" t="e">
        <f>'انبار تاسیسات و مصالح '!#REF!</f>
        <v>#REF!</v>
      </c>
      <c r="BO202" s="9" t="e">
        <f>'انبار تاسیسات و مصالح '!#REF!</f>
        <v>#REF!</v>
      </c>
      <c r="BP202" s="9" t="e">
        <f>'انبار تاسیسات و مصالح '!#REF!</f>
        <v>#REF!</v>
      </c>
      <c r="BQ202" s="9" t="e">
        <f>'انبار تاسیسات و مصالح '!#REF!</f>
        <v>#REF!</v>
      </c>
      <c r="BR202" s="14" t="e">
        <f t="shared" si="7"/>
        <v>#REF!</v>
      </c>
    </row>
    <row r="203" spans="1:70" ht="15.75">
      <c r="A203" s="8" t="s">
        <v>1726</v>
      </c>
      <c r="B203" s="8" t="s">
        <v>1706</v>
      </c>
      <c r="C203" s="9" t="e">
        <f>INDEX('انبار تاسیسات و مصالح '!D:D,MATCH(A:A,'انبار تاسیسات و مصالح '!E:E,0))</f>
        <v>#N/A</v>
      </c>
      <c r="D203" s="9" t="e">
        <f>INDEX('انبار تاسیسات و مصالح '!C:C,MATCH('11111'!A:A,'انبار تاسیسات و مصالح '!E:E,0))</f>
        <v>#N/A</v>
      </c>
      <c r="E203" s="9" t="e">
        <f>INDEX('انبار تاسیسات و مصالح '!F:F,MATCH('11111'!A:A,'انبار تاسیسات و مصالح '!E:E,0))</f>
        <v>#N/A</v>
      </c>
      <c r="F203" s="10" t="e">
        <f>INDEX('انبار تاسیسات و مصالح '!L:L,MATCH('11111'!A:A,'انبار تاسیسات و مصالح '!E:E,0))</f>
        <v>#N/A</v>
      </c>
      <c r="G203" s="11">
        <f>'انبار تاسیسات و مصالح '!S154</f>
        <v>0</v>
      </c>
      <c r="H203" s="9">
        <f>'انبار تاسیسات و مصالح '!V154</f>
        <v>0</v>
      </c>
      <c r="I203" s="9">
        <f>'انبار تاسیسات و مصالح '!Y154</f>
        <v>0</v>
      </c>
      <c r="J203" s="9">
        <f>'انبار تاسیسات و مصالح '!AB154</f>
        <v>0</v>
      </c>
      <c r="K203" s="9">
        <f>'انبار تاسیسات و مصالح '!AE154</f>
        <v>0</v>
      </c>
      <c r="L203" s="9">
        <f>'انبار تاسیسات و مصالح '!AH154</f>
        <v>0</v>
      </c>
      <c r="M203" s="9">
        <f>'انبار تاسیسات و مصالح '!AK154</f>
        <v>0</v>
      </c>
      <c r="N203" s="9">
        <f>'انبار تاسیسات و مصالح '!AN154</f>
        <v>0</v>
      </c>
      <c r="O203" s="9">
        <f>'انبار تاسیسات و مصالح '!AQ154</f>
        <v>0</v>
      </c>
      <c r="P203" s="9">
        <f>'انبار تاسیسات و مصالح '!AT154</f>
        <v>0</v>
      </c>
      <c r="Q203" s="9">
        <f>'انبار تاسیسات و مصالح '!AW154</f>
        <v>0</v>
      </c>
      <c r="R203" s="9">
        <f>'انبار تاسیسات و مصالح '!AZ154</f>
        <v>0</v>
      </c>
      <c r="S203" s="9">
        <f>'انبار تاسیسات و مصالح '!BC154</f>
        <v>0</v>
      </c>
      <c r="T203" s="9">
        <f>'انبار تاسیسات و مصالح '!BF154</f>
        <v>0</v>
      </c>
      <c r="U203" s="9">
        <f>'انبار تاسیسات و مصالح '!BI154</f>
        <v>0</v>
      </c>
      <c r="V203" s="9">
        <f>'انبار تاسیسات و مصالح '!BL154</f>
        <v>0</v>
      </c>
      <c r="W203" s="9">
        <f>'انبار تاسیسات و مصالح '!BO154</f>
        <v>0</v>
      </c>
      <c r="X203" s="9">
        <f>'انبار تاسیسات و مصالح '!BR154</f>
        <v>0</v>
      </c>
      <c r="Y203" s="9">
        <f>'انبار تاسیسات و مصالح '!BU154</f>
        <v>0</v>
      </c>
      <c r="Z203" s="9">
        <f>'انبار تاسیسات و مصالح '!BX154</f>
        <v>0</v>
      </c>
      <c r="AA203" s="9">
        <f>'انبار تاسیسات و مصالح '!CA154</f>
        <v>0</v>
      </c>
      <c r="AB203" s="9">
        <f>'انبار تاسیسات و مصالح '!CD154</f>
        <v>0</v>
      </c>
      <c r="AC203" s="9">
        <f>'انبار تاسیسات و مصالح '!CG154</f>
        <v>0</v>
      </c>
      <c r="AD203" s="9">
        <f>'انبار تاسیسات و مصالح '!CJ154</f>
        <v>0</v>
      </c>
      <c r="AE203" s="9">
        <f>'انبار تاسیسات و مصالح '!CM154</f>
        <v>0</v>
      </c>
      <c r="AF203" s="9">
        <f>'انبار تاسیسات و مصالح '!CP154</f>
        <v>0</v>
      </c>
      <c r="AG203" s="9">
        <f>'انبار تاسیسات و مصالح '!CS154</f>
        <v>0</v>
      </c>
      <c r="AH203" s="9">
        <f>'انبار تاسیسات و مصالح '!CV154</f>
        <v>0</v>
      </c>
      <c r="AI203" s="9">
        <f>'انبار تاسیسات و مصالح '!CY154</f>
        <v>0</v>
      </c>
      <c r="AJ203" s="9">
        <f>'انبار تاسیسات و مصالح '!DB154</f>
        <v>0</v>
      </c>
      <c r="AK203" s="9">
        <f>'انبار تاسیسات و مصالح '!DE154</f>
        <v>0</v>
      </c>
      <c r="AL203" s="12">
        <f t="shared" si="6"/>
        <v>0</v>
      </c>
      <c r="AM203" s="11">
        <f>'انبار تاسیسات و مصالح '!R154</f>
        <v>0</v>
      </c>
      <c r="AN203" s="9">
        <f>'انبار تاسیسات و مصالح '!U154</f>
        <v>0</v>
      </c>
      <c r="AO203" s="9">
        <f>'انبار تاسیسات و مصالح '!X154</f>
        <v>0</v>
      </c>
      <c r="AP203" s="9">
        <f>'انبار تاسیسات و مصالح '!AA154</f>
        <v>0</v>
      </c>
      <c r="AQ203" s="9">
        <f>'انبار تاسیسات و مصالح '!AD154</f>
        <v>0</v>
      </c>
      <c r="AR203" s="9">
        <f>'انبار تاسیسات و مصالح '!AG154</f>
        <v>0</v>
      </c>
      <c r="AS203" s="9">
        <f>'انبار تاسیسات و مصالح '!AJ154</f>
        <v>0</v>
      </c>
      <c r="AT203" s="9">
        <f>'انبار تاسیسات و مصالح '!AM154</f>
        <v>0</v>
      </c>
      <c r="AU203" s="9">
        <f>'انبار تاسیسات و مصالح '!AP154</f>
        <v>0</v>
      </c>
      <c r="AV203" s="9">
        <f>'انبار تاسیسات و مصالح '!AS154</f>
        <v>0</v>
      </c>
      <c r="AW203" s="9">
        <f>'انبار تاسیسات و مصالح '!AV154</f>
        <v>0</v>
      </c>
      <c r="AX203" s="9">
        <f>'انبار تاسیسات و مصالح '!AY154</f>
        <v>0</v>
      </c>
      <c r="AY203" s="9">
        <f>'انبار تاسیسات و مصالح '!BB154</f>
        <v>0</v>
      </c>
      <c r="AZ203" s="9">
        <f>'انبار تاسیسات و مصالح '!BE154</f>
        <v>0</v>
      </c>
      <c r="BA203" s="9">
        <f>'انبار تاسیسات و مصالح '!BH154</f>
        <v>0</v>
      </c>
      <c r="BB203" s="9">
        <f>'انبار تاسیسات و مصالح '!BK154</f>
        <v>0</v>
      </c>
      <c r="BC203" s="9">
        <f>'انبار تاسیسات و مصالح '!BN154</f>
        <v>0</v>
      </c>
      <c r="BD203" s="9">
        <f>'انبار تاسیسات و مصالح '!BQ154</f>
        <v>0</v>
      </c>
      <c r="BE203" s="9">
        <f>'انبار تاسیسات و مصالح '!BT154</f>
        <v>0</v>
      </c>
      <c r="BF203" s="9">
        <f>'انبار تاسیسات و مصالح '!BW154</f>
        <v>0</v>
      </c>
      <c r="BG203" s="9">
        <f>'انبار تاسیسات و مصالح '!BZ154</f>
        <v>0</v>
      </c>
      <c r="BH203" s="9">
        <f>'انبار تاسیسات و مصالح '!CC154</f>
        <v>0</v>
      </c>
      <c r="BI203" s="9">
        <f>'انبار تاسیسات و مصالح '!CF154</f>
        <v>0</v>
      </c>
      <c r="BJ203" s="9">
        <f>'انبار تاسیسات و مصالح '!CI154</f>
        <v>0</v>
      </c>
      <c r="BK203" s="9">
        <f>'انبار تاسیسات و مصالح '!CL154</f>
        <v>0</v>
      </c>
      <c r="BL203" s="9">
        <f>'انبار تاسیسات و مصالح '!CO154</f>
        <v>0</v>
      </c>
      <c r="BM203" s="9">
        <f>'انبار تاسیسات و مصالح '!CR154</f>
        <v>0</v>
      </c>
      <c r="BN203" s="9">
        <f>'انبار تاسیسات و مصالح '!CU154</f>
        <v>0</v>
      </c>
      <c r="BO203" s="9">
        <f>'انبار تاسیسات و مصالح '!CX154</f>
        <v>0</v>
      </c>
      <c r="BP203" s="9">
        <f>'انبار تاسیسات و مصالح '!DA154</f>
        <v>0</v>
      </c>
      <c r="BQ203" s="9">
        <f>'انبار تاسیسات و مصالح '!DD154</f>
        <v>0</v>
      </c>
      <c r="BR203" s="14">
        <f t="shared" si="7"/>
        <v>0</v>
      </c>
    </row>
    <row r="204" spans="1:70" ht="15.75">
      <c r="A204" s="8" t="s">
        <v>1727</v>
      </c>
      <c r="B204" s="8" t="s">
        <v>1706</v>
      </c>
      <c r="C204" s="9" t="e">
        <f>INDEX('انبار تاسیسات و مصالح '!D:D,MATCH(A:A,'انبار تاسیسات و مصالح '!E:E,0))</f>
        <v>#N/A</v>
      </c>
      <c r="D204" s="9" t="e">
        <f>INDEX('انبار تاسیسات و مصالح '!C:C,MATCH('11111'!A:A,'انبار تاسیسات و مصالح '!E:E,0))</f>
        <v>#N/A</v>
      </c>
      <c r="E204" s="9" t="e">
        <f>INDEX('انبار تاسیسات و مصالح '!F:F,MATCH('11111'!A:A,'انبار تاسیسات و مصالح '!E:E,0))</f>
        <v>#N/A</v>
      </c>
      <c r="F204" s="10" t="e">
        <f>INDEX('انبار تاسیسات و مصالح '!L:L,MATCH('11111'!A:A,'انبار تاسیسات و مصالح '!E:E,0))</f>
        <v>#N/A</v>
      </c>
      <c r="G204" s="11">
        <f>'انبار تاسیسات و مصالح '!S155</f>
        <v>0</v>
      </c>
      <c r="H204" s="9">
        <f>'انبار تاسیسات و مصالح '!V155</f>
        <v>0</v>
      </c>
      <c r="I204" s="9">
        <f>'انبار تاسیسات و مصالح '!Y155</f>
        <v>0</v>
      </c>
      <c r="J204" s="9">
        <f>'انبار تاسیسات و مصالح '!AB155</f>
        <v>0</v>
      </c>
      <c r="K204" s="9">
        <f>'انبار تاسیسات و مصالح '!AE155</f>
        <v>0</v>
      </c>
      <c r="L204" s="9">
        <f>'انبار تاسیسات و مصالح '!AH155</f>
        <v>0</v>
      </c>
      <c r="M204" s="9">
        <f>'انبار تاسیسات و مصالح '!AK155</f>
        <v>0</v>
      </c>
      <c r="N204" s="9">
        <f>'انبار تاسیسات و مصالح '!AN155</f>
        <v>0</v>
      </c>
      <c r="O204" s="9">
        <f>'انبار تاسیسات و مصالح '!AQ155</f>
        <v>0</v>
      </c>
      <c r="P204" s="9">
        <f>'انبار تاسیسات و مصالح '!AT155</f>
        <v>0</v>
      </c>
      <c r="Q204" s="9">
        <f>'انبار تاسیسات و مصالح '!AW155</f>
        <v>0</v>
      </c>
      <c r="R204" s="9">
        <f>'انبار تاسیسات و مصالح '!AZ155</f>
        <v>0</v>
      </c>
      <c r="S204" s="9">
        <f>'انبار تاسیسات و مصالح '!BC155</f>
        <v>0</v>
      </c>
      <c r="T204" s="9">
        <f>'انبار تاسیسات و مصالح '!BF155</f>
        <v>0</v>
      </c>
      <c r="U204" s="9">
        <f>'انبار تاسیسات و مصالح '!BI155</f>
        <v>0</v>
      </c>
      <c r="V204" s="9">
        <f>'انبار تاسیسات و مصالح '!BL155</f>
        <v>0</v>
      </c>
      <c r="W204" s="9">
        <f>'انبار تاسیسات و مصالح '!BO155</f>
        <v>0</v>
      </c>
      <c r="X204" s="9">
        <f>'انبار تاسیسات و مصالح '!BR155</f>
        <v>0</v>
      </c>
      <c r="Y204" s="9">
        <f>'انبار تاسیسات و مصالح '!BU155</f>
        <v>0</v>
      </c>
      <c r="Z204" s="9">
        <f>'انبار تاسیسات و مصالح '!BX155</f>
        <v>0</v>
      </c>
      <c r="AA204" s="9">
        <f>'انبار تاسیسات و مصالح '!CA155</f>
        <v>0</v>
      </c>
      <c r="AB204" s="9">
        <f>'انبار تاسیسات و مصالح '!CD155</f>
        <v>0</v>
      </c>
      <c r="AC204" s="9">
        <f>'انبار تاسیسات و مصالح '!CG155</f>
        <v>0</v>
      </c>
      <c r="AD204" s="9">
        <f>'انبار تاسیسات و مصالح '!CJ155</f>
        <v>0</v>
      </c>
      <c r="AE204" s="9">
        <f>'انبار تاسیسات و مصالح '!CM155</f>
        <v>0</v>
      </c>
      <c r="AF204" s="9">
        <f>'انبار تاسیسات و مصالح '!CP155</f>
        <v>0</v>
      </c>
      <c r="AG204" s="9">
        <f>'انبار تاسیسات و مصالح '!CS155</f>
        <v>0</v>
      </c>
      <c r="AH204" s="9">
        <f>'انبار تاسیسات و مصالح '!CV155</f>
        <v>0</v>
      </c>
      <c r="AI204" s="9">
        <f>'انبار تاسیسات و مصالح '!CY155</f>
        <v>0</v>
      </c>
      <c r="AJ204" s="9">
        <f>'انبار تاسیسات و مصالح '!DB155</f>
        <v>0</v>
      </c>
      <c r="AK204" s="9">
        <f>'انبار تاسیسات و مصالح '!DE155</f>
        <v>0</v>
      </c>
      <c r="AL204" s="12">
        <f t="shared" si="6"/>
        <v>0</v>
      </c>
      <c r="AM204" s="11">
        <f>'انبار تاسیسات و مصالح '!R155</f>
        <v>0</v>
      </c>
      <c r="AN204" s="9">
        <f>'انبار تاسیسات و مصالح '!U155</f>
        <v>0</v>
      </c>
      <c r="AO204" s="9">
        <f>'انبار تاسیسات و مصالح '!X155</f>
        <v>0</v>
      </c>
      <c r="AP204" s="9">
        <f>'انبار تاسیسات و مصالح '!AA155</f>
        <v>0</v>
      </c>
      <c r="AQ204" s="9">
        <f>'انبار تاسیسات و مصالح '!AD155</f>
        <v>0</v>
      </c>
      <c r="AR204" s="9">
        <f>'انبار تاسیسات و مصالح '!AG155</f>
        <v>0</v>
      </c>
      <c r="AS204" s="9">
        <f>'انبار تاسیسات و مصالح '!AJ155</f>
        <v>0</v>
      </c>
      <c r="AT204" s="9">
        <f>'انبار تاسیسات و مصالح '!AM155</f>
        <v>0</v>
      </c>
      <c r="AU204" s="9">
        <f>'انبار تاسیسات و مصالح '!AP155</f>
        <v>0</v>
      </c>
      <c r="AV204" s="9">
        <f>'انبار تاسیسات و مصالح '!AS155</f>
        <v>0</v>
      </c>
      <c r="AW204" s="9">
        <f>'انبار تاسیسات و مصالح '!AV155</f>
        <v>0</v>
      </c>
      <c r="AX204" s="9">
        <f>'انبار تاسیسات و مصالح '!AY155</f>
        <v>0</v>
      </c>
      <c r="AY204" s="9">
        <f>'انبار تاسیسات و مصالح '!BB155</f>
        <v>0</v>
      </c>
      <c r="AZ204" s="9">
        <f>'انبار تاسیسات و مصالح '!BE155</f>
        <v>0</v>
      </c>
      <c r="BA204" s="9">
        <f>'انبار تاسیسات و مصالح '!BH155</f>
        <v>0</v>
      </c>
      <c r="BB204" s="9">
        <f>'انبار تاسیسات و مصالح '!BK155</f>
        <v>0</v>
      </c>
      <c r="BC204" s="9">
        <f>'انبار تاسیسات و مصالح '!BN155</f>
        <v>0</v>
      </c>
      <c r="BD204" s="9">
        <f>'انبار تاسیسات و مصالح '!BQ155</f>
        <v>0</v>
      </c>
      <c r="BE204" s="9">
        <f>'انبار تاسیسات و مصالح '!BT155</f>
        <v>0</v>
      </c>
      <c r="BF204" s="9">
        <f>'انبار تاسیسات و مصالح '!BW155</f>
        <v>0</v>
      </c>
      <c r="BG204" s="9">
        <f>'انبار تاسیسات و مصالح '!BZ155</f>
        <v>0</v>
      </c>
      <c r="BH204" s="9">
        <f>'انبار تاسیسات و مصالح '!CC155</f>
        <v>0</v>
      </c>
      <c r="BI204" s="9">
        <f>'انبار تاسیسات و مصالح '!CF155</f>
        <v>0</v>
      </c>
      <c r="BJ204" s="9">
        <f>'انبار تاسیسات و مصالح '!CI155</f>
        <v>0</v>
      </c>
      <c r="BK204" s="9">
        <f>'انبار تاسیسات و مصالح '!CL155</f>
        <v>0</v>
      </c>
      <c r="BL204" s="9">
        <f>'انبار تاسیسات و مصالح '!CO155</f>
        <v>0</v>
      </c>
      <c r="BM204" s="9">
        <f>'انبار تاسیسات و مصالح '!CR155</f>
        <v>0</v>
      </c>
      <c r="BN204" s="9">
        <f>'انبار تاسیسات و مصالح '!CU155</f>
        <v>0</v>
      </c>
      <c r="BO204" s="9">
        <f>'انبار تاسیسات و مصالح '!CX155</f>
        <v>0</v>
      </c>
      <c r="BP204" s="9">
        <f>'انبار تاسیسات و مصالح '!DA155</f>
        <v>0</v>
      </c>
      <c r="BQ204" s="9">
        <f>'انبار تاسیسات و مصالح '!DD155</f>
        <v>0</v>
      </c>
      <c r="BR204" s="14">
        <f t="shared" si="7"/>
        <v>0</v>
      </c>
    </row>
    <row r="205" spans="1:70" ht="15.75">
      <c r="A205" s="8" t="s">
        <v>1728</v>
      </c>
      <c r="B205" s="8" t="s">
        <v>1706</v>
      </c>
      <c r="C205" s="9" t="e">
        <f>INDEX('انبار تاسیسات و مصالح '!D:D,MATCH(A:A,'انبار تاسیسات و مصالح '!E:E,0))</f>
        <v>#N/A</v>
      </c>
      <c r="D205" s="9" t="e">
        <f>INDEX('انبار تاسیسات و مصالح '!C:C,MATCH('11111'!A:A,'انبار تاسیسات و مصالح '!E:E,0))</f>
        <v>#N/A</v>
      </c>
      <c r="E205" s="9" t="e">
        <f>INDEX('انبار تاسیسات و مصالح '!F:F,MATCH('11111'!A:A,'انبار تاسیسات و مصالح '!E:E,0))</f>
        <v>#N/A</v>
      </c>
      <c r="F205" s="10" t="e">
        <f>INDEX('انبار تاسیسات و مصالح '!L:L,MATCH('11111'!A:A,'انبار تاسیسات و مصالح '!E:E,0))</f>
        <v>#N/A</v>
      </c>
      <c r="G205" s="11">
        <f>'انبار تاسیسات و مصالح '!S156</f>
        <v>0</v>
      </c>
      <c r="H205" s="9">
        <f>'انبار تاسیسات و مصالح '!V156</f>
        <v>0</v>
      </c>
      <c r="I205" s="9">
        <f>'انبار تاسیسات و مصالح '!Y156</f>
        <v>0</v>
      </c>
      <c r="J205" s="9">
        <f>'انبار تاسیسات و مصالح '!AB156</f>
        <v>0</v>
      </c>
      <c r="K205" s="9">
        <f>'انبار تاسیسات و مصالح '!AE156</f>
        <v>0</v>
      </c>
      <c r="L205" s="9">
        <f>'انبار تاسیسات و مصالح '!AH156</f>
        <v>0</v>
      </c>
      <c r="M205" s="9">
        <f>'انبار تاسیسات و مصالح '!AK156</f>
        <v>0</v>
      </c>
      <c r="N205" s="9">
        <f>'انبار تاسیسات و مصالح '!AN156</f>
        <v>0</v>
      </c>
      <c r="O205" s="9">
        <f>'انبار تاسیسات و مصالح '!AQ156</f>
        <v>0</v>
      </c>
      <c r="P205" s="9">
        <f>'انبار تاسیسات و مصالح '!AT156</f>
        <v>0</v>
      </c>
      <c r="Q205" s="9">
        <f>'انبار تاسیسات و مصالح '!AW156</f>
        <v>0</v>
      </c>
      <c r="R205" s="9">
        <f>'انبار تاسیسات و مصالح '!AZ156</f>
        <v>0</v>
      </c>
      <c r="S205" s="9">
        <f>'انبار تاسیسات و مصالح '!BC156</f>
        <v>0</v>
      </c>
      <c r="T205" s="9">
        <f>'انبار تاسیسات و مصالح '!BF156</f>
        <v>0</v>
      </c>
      <c r="U205" s="9">
        <f>'انبار تاسیسات و مصالح '!BI156</f>
        <v>0</v>
      </c>
      <c r="V205" s="9">
        <f>'انبار تاسیسات و مصالح '!BL156</f>
        <v>0</v>
      </c>
      <c r="W205" s="9">
        <f>'انبار تاسیسات و مصالح '!BO156</f>
        <v>0</v>
      </c>
      <c r="X205" s="9">
        <f>'انبار تاسیسات و مصالح '!BR156</f>
        <v>0</v>
      </c>
      <c r="Y205" s="9">
        <f>'انبار تاسیسات و مصالح '!BU156</f>
        <v>0</v>
      </c>
      <c r="Z205" s="9">
        <f>'انبار تاسیسات و مصالح '!BX156</f>
        <v>0</v>
      </c>
      <c r="AA205" s="9">
        <f>'انبار تاسیسات و مصالح '!CA156</f>
        <v>0</v>
      </c>
      <c r="AB205" s="9">
        <f>'انبار تاسیسات و مصالح '!CD156</f>
        <v>0</v>
      </c>
      <c r="AC205" s="9">
        <f>'انبار تاسیسات و مصالح '!CG156</f>
        <v>0</v>
      </c>
      <c r="AD205" s="9">
        <f>'انبار تاسیسات و مصالح '!CJ156</f>
        <v>0</v>
      </c>
      <c r="AE205" s="9">
        <f>'انبار تاسیسات و مصالح '!CM156</f>
        <v>0</v>
      </c>
      <c r="AF205" s="9">
        <f>'انبار تاسیسات و مصالح '!CP156</f>
        <v>0</v>
      </c>
      <c r="AG205" s="9">
        <f>'انبار تاسیسات و مصالح '!CS156</f>
        <v>0</v>
      </c>
      <c r="AH205" s="9">
        <f>'انبار تاسیسات و مصالح '!CV156</f>
        <v>0</v>
      </c>
      <c r="AI205" s="9">
        <f>'انبار تاسیسات و مصالح '!CY156</f>
        <v>0</v>
      </c>
      <c r="AJ205" s="9">
        <f>'انبار تاسیسات و مصالح '!DB156</f>
        <v>0</v>
      </c>
      <c r="AK205" s="9">
        <f>'انبار تاسیسات و مصالح '!DE156</f>
        <v>0</v>
      </c>
      <c r="AL205" s="12">
        <f t="shared" si="6"/>
        <v>0</v>
      </c>
      <c r="AM205" s="11">
        <f>'انبار تاسیسات و مصالح '!R156</f>
        <v>0</v>
      </c>
      <c r="AN205" s="9">
        <f>'انبار تاسیسات و مصالح '!U156</f>
        <v>0</v>
      </c>
      <c r="AO205" s="9">
        <f>'انبار تاسیسات و مصالح '!X156</f>
        <v>0</v>
      </c>
      <c r="AP205" s="9">
        <f>'انبار تاسیسات و مصالح '!AA156</f>
        <v>0</v>
      </c>
      <c r="AQ205" s="9">
        <f>'انبار تاسیسات و مصالح '!AD156</f>
        <v>0</v>
      </c>
      <c r="AR205" s="9">
        <f>'انبار تاسیسات و مصالح '!AG156</f>
        <v>0</v>
      </c>
      <c r="AS205" s="9">
        <f>'انبار تاسیسات و مصالح '!AJ156</f>
        <v>0</v>
      </c>
      <c r="AT205" s="9">
        <f>'انبار تاسیسات و مصالح '!AM156</f>
        <v>0</v>
      </c>
      <c r="AU205" s="9">
        <f>'انبار تاسیسات و مصالح '!AP156</f>
        <v>0</v>
      </c>
      <c r="AV205" s="9">
        <f>'انبار تاسیسات و مصالح '!AS156</f>
        <v>0</v>
      </c>
      <c r="AW205" s="9">
        <f>'انبار تاسیسات و مصالح '!AV156</f>
        <v>0</v>
      </c>
      <c r="AX205" s="9">
        <f>'انبار تاسیسات و مصالح '!AY156</f>
        <v>0</v>
      </c>
      <c r="AY205" s="9">
        <f>'انبار تاسیسات و مصالح '!BB156</f>
        <v>0</v>
      </c>
      <c r="AZ205" s="9">
        <f>'انبار تاسیسات و مصالح '!BE156</f>
        <v>0</v>
      </c>
      <c r="BA205" s="9">
        <f>'انبار تاسیسات و مصالح '!BH156</f>
        <v>0</v>
      </c>
      <c r="BB205" s="9">
        <f>'انبار تاسیسات و مصالح '!BK156</f>
        <v>0</v>
      </c>
      <c r="BC205" s="9">
        <f>'انبار تاسیسات و مصالح '!BN156</f>
        <v>0</v>
      </c>
      <c r="BD205" s="9">
        <f>'انبار تاسیسات و مصالح '!BQ156</f>
        <v>0</v>
      </c>
      <c r="BE205" s="9">
        <f>'انبار تاسیسات و مصالح '!BT156</f>
        <v>0</v>
      </c>
      <c r="BF205" s="9">
        <f>'انبار تاسیسات و مصالح '!BW156</f>
        <v>0</v>
      </c>
      <c r="BG205" s="9">
        <f>'انبار تاسیسات و مصالح '!BZ156</f>
        <v>0</v>
      </c>
      <c r="BH205" s="9">
        <f>'انبار تاسیسات و مصالح '!CC156</f>
        <v>0</v>
      </c>
      <c r="BI205" s="9">
        <f>'انبار تاسیسات و مصالح '!CF156</f>
        <v>0</v>
      </c>
      <c r="BJ205" s="9">
        <f>'انبار تاسیسات و مصالح '!CI156</f>
        <v>0</v>
      </c>
      <c r="BK205" s="9">
        <f>'انبار تاسیسات و مصالح '!CL156</f>
        <v>0</v>
      </c>
      <c r="BL205" s="9">
        <f>'انبار تاسیسات و مصالح '!CO156</f>
        <v>0</v>
      </c>
      <c r="BM205" s="9">
        <f>'انبار تاسیسات و مصالح '!CR156</f>
        <v>0</v>
      </c>
      <c r="BN205" s="9">
        <f>'انبار تاسیسات و مصالح '!CU156</f>
        <v>0</v>
      </c>
      <c r="BO205" s="9">
        <f>'انبار تاسیسات و مصالح '!CX156</f>
        <v>0</v>
      </c>
      <c r="BP205" s="9">
        <f>'انبار تاسیسات و مصالح '!DA156</f>
        <v>0</v>
      </c>
      <c r="BQ205" s="9">
        <f>'انبار تاسیسات و مصالح '!DD156</f>
        <v>0</v>
      </c>
      <c r="BR205" s="14">
        <f t="shared" si="7"/>
        <v>0</v>
      </c>
    </row>
    <row r="206" spans="1:70" ht="15.75">
      <c r="A206" s="8" t="s">
        <v>1729</v>
      </c>
      <c r="B206" s="8" t="s">
        <v>1706</v>
      </c>
      <c r="C206" s="9" t="e">
        <f>INDEX('انبار تاسیسات و مصالح '!D:D,MATCH(A:A,'انبار تاسیسات و مصالح '!E:E,0))</f>
        <v>#N/A</v>
      </c>
      <c r="D206" s="9" t="e">
        <f>INDEX('انبار تاسیسات و مصالح '!C:C,MATCH('11111'!A:A,'انبار تاسیسات و مصالح '!E:E,0))</f>
        <v>#N/A</v>
      </c>
      <c r="E206" s="9" t="e">
        <f>INDEX('انبار تاسیسات و مصالح '!F:F,MATCH('11111'!A:A,'انبار تاسیسات و مصالح '!E:E,0))</f>
        <v>#N/A</v>
      </c>
      <c r="F206" s="10" t="e">
        <f>INDEX('انبار تاسیسات و مصالح '!L:L,MATCH('11111'!A:A,'انبار تاسیسات و مصالح '!E:E,0))</f>
        <v>#N/A</v>
      </c>
      <c r="G206" s="11">
        <f>'انبار تاسیسات و مصالح '!S157</f>
        <v>0</v>
      </c>
      <c r="H206" s="9">
        <f>'انبار تاسیسات و مصالح '!V157</f>
        <v>0</v>
      </c>
      <c r="I206" s="9">
        <f>'انبار تاسیسات و مصالح '!Y157</f>
        <v>0</v>
      </c>
      <c r="J206" s="9">
        <f>'انبار تاسیسات و مصالح '!AB157</f>
        <v>0</v>
      </c>
      <c r="K206" s="9">
        <f>'انبار تاسیسات و مصالح '!AE157</f>
        <v>0</v>
      </c>
      <c r="L206" s="9">
        <f>'انبار تاسیسات و مصالح '!AH157</f>
        <v>0</v>
      </c>
      <c r="M206" s="9">
        <f>'انبار تاسیسات و مصالح '!AK157</f>
        <v>0</v>
      </c>
      <c r="N206" s="9">
        <f>'انبار تاسیسات و مصالح '!AN157</f>
        <v>0</v>
      </c>
      <c r="O206" s="9">
        <f>'انبار تاسیسات و مصالح '!AQ157</f>
        <v>0</v>
      </c>
      <c r="P206" s="9">
        <f>'انبار تاسیسات و مصالح '!AT157</f>
        <v>0</v>
      </c>
      <c r="Q206" s="9">
        <f>'انبار تاسیسات و مصالح '!AW157</f>
        <v>0</v>
      </c>
      <c r="R206" s="9">
        <f>'انبار تاسیسات و مصالح '!AZ157</f>
        <v>0</v>
      </c>
      <c r="S206" s="9">
        <f>'انبار تاسیسات و مصالح '!BC157</f>
        <v>0</v>
      </c>
      <c r="T206" s="9">
        <f>'انبار تاسیسات و مصالح '!BF157</f>
        <v>0</v>
      </c>
      <c r="U206" s="9">
        <f>'انبار تاسیسات و مصالح '!BI157</f>
        <v>0</v>
      </c>
      <c r="V206" s="9">
        <f>'انبار تاسیسات و مصالح '!BL157</f>
        <v>0</v>
      </c>
      <c r="W206" s="9">
        <f>'انبار تاسیسات و مصالح '!BO157</f>
        <v>0</v>
      </c>
      <c r="X206" s="9">
        <f>'انبار تاسیسات و مصالح '!BR157</f>
        <v>0</v>
      </c>
      <c r="Y206" s="9">
        <f>'انبار تاسیسات و مصالح '!BU157</f>
        <v>0</v>
      </c>
      <c r="Z206" s="9">
        <f>'انبار تاسیسات و مصالح '!BX157</f>
        <v>0</v>
      </c>
      <c r="AA206" s="9">
        <f>'انبار تاسیسات و مصالح '!CA157</f>
        <v>0</v>
      </c>
      <c r="AB206" s="9">
        <f>'انبار تاسیسات و مصالح '!CD157</f>
        <v>0</v>
      </c>
      <c r="AC206" s="9">
        <f>'انبار تاسیسات و مصالح '!CG157</f>
        <v>0</v>
      </c>
      <c r="AD206" s="9">
        <f>'انبار تاسیسات و مصالح '!CJ157</f>
        <v>0</v>
      </c>
      <c r="AE206" s="9">
        <f>'انبار تاسیسات و مصالح '!CM157</f>
        <v>0</v>
      </c>
      <c r="AF206" s="9">
        <f>'انبار تاسیسات و مصالح '!CP157</f>
        <v>0</v>
      </c>
      <c r="AG206" s="9">
        <f>'انبار تاسیسات و مصالح '!CS157</f>
        <v>0</v>
      </c>
      <c r="AH206" s="9">
        <f>'انبار تاسیسات و مصالح '!CV157</f>
        <v>0</v>
      </c>
      <c r="AI206" s="9">
        <f>'انبار تاسیسات و مصالح '!CY157</f>
        <v>0</v>
      </c>
      <c r="AJ206" s="9">
        <f>'انبار تاسیسات و مصالح '!DB157</f>
        <v>0</v>
      </c>
      <c r="AK206" s="9">
        <f>'انبار تاسیسات و مصالح '!DE157</f>
        <v>0</v>
      </c>
      <c r="AL206" s="12">
        <f t="shared" si="6"/>
        <v>0</v>
      </c>
      <c r="AM206" s="11">
        <f>'انبار تاسیسات و مصالح '!R157</f>
        <v>0</v>
      </c>
      <c r="AN206" s="9">
        <f>'انبار تاسیسات و مصالح '!U157</f>
        <v>0</v>
      </c>
      <c r="AO206" s="9">
        <f>'انبار تاسیسات و مصالح '!X157</f>
        <v>0</v>
      </c>
      <c r="AP206" s="9">
        <f>'انبار تاسیسات و مصالح '!AA157</f>
        <v>0</v>
      </c>
      <c r="AQ206" s="9">
        <f>'انبار تاسیسات و مصالح '!AD157</f>
        <v>0</v>
      </c>
      <c r="AR206" s="9">
        <f>'انبار تاسیسات و مصالح '!AG157</f>
        <v>0</v>
      </c>
      <c r="AS206" s="9">
        <f>'انبار تاسیسات و مصالح '!AJ157</f>
        <v>0</v>
      </c>
      <c r="AT206" s="9">
        <f>'انبار تاسیسات و مصالح '!AM157</f>
        <v>0</v>
      </c>
      <c r="AU206" s="9">
        <f>'انبار تاسیسات و مصالح '!AP157</f>
        <v>0</v>
      </c>
      <c r="AV206" s="9">
        <f>'انبار تاسیسات و مصالح '!AS157</f>
        <v>0</v>
      </c>
      <c r="AW206" s="9">
        <f>'انبار تاسیسات و مصالح '!AV157</f>
        <v>0</v>
      </c>
      <c r="AX206" s="9">
        <f>'انبار تاسیسات و مصالح '!AY157</f>
        <v>0</v>
      </c>
      <c r="AY206" s="9">
        <f>'انبار تاسیسات و مصالح '!BB157</f>
        <v>0</v>
      </c>
      <c r="AZ206" s="9">
        <f>'انبار تاسیسات و مصالح '!BE157</f>
        <v>0</v>
      </c>
      <c r="BA206" s="9">
        <f>'انبار تاسیسات و مصالح '!BH157</f>
        <v>0</v>
      </c>
      <c r="BB206" s="9">
        <f>'انبار تاسیسات و مصالح '!BK157</f>
        <v>0</v>
      </c>
      <c r="BC206" s="9">
        <f>'انبار تاسیسات و مصالح '!BN157</f>
        <v>0</v>
      </c>
      <c r="BD206" s="9">
        <f>'انبار تاسیسات و مصالح '!BQ157</f>
        <v>0</v>
      </c>
      <c r="BE206" s="9">
        <f>'انبار تاسیسات و مصالح '!BT157</f>
        <v>0</v>
      </c>
      <c r="BF206" s="9">
        <f>'انبار تاسیسات و مصالح '!BW157</f>
        <v>0</v>
      </c>
      <c r="BG206" s="9">
        <f>'انبار تاسیسات و مصالح '!BZ157</f>
        <v>0</v>
      </c>
      <c r="BH206" s="9">
        <f>'انبار تاسیسات و مصالح '!CC157</f>
        <v>0</v>
      </c>
      <c r="BI206" s="9">
        <f>'انبار تاسیسات و مصالح '!CF157</f>
        <v>0</v>
      </c>
      <c r="BJ206" s="9">
        <f>'انبار تاسیسات و مصالح '!CI157</f>
        <v>0</v>
      </c>
      <c r="BK206" s="9">
        <f>'انبار تاسیسات و مصالح '!CL157</f>
        <v>0</v>
      </c>
      <c r="BL206" s="9">
        <f>'انبار تاسیسات و مصالح '!CO157</f>
        <v>0</v>
      </c>
      <c r="BM206" s="9">
        <f>'انبار تاسیسات و مصالح '!CR157</f>
        <v>0</v>
      </c>
      <c r="BN206" s="9">
        <f>'انبار تاسیسات و مصالح '!CU157</f>
        <v>0</v>
      </c>
      <c r="BO206" s="9">
        <f>'انبار تاسیسات و مصالح '!CX157</f>
        <v>0</v>
      </c>
      <c r="BP206" s="9">
        <f>'انبار تاسیسات و مصالح '!DA157</f>
        <v>0</v>
      </c>
      <c r="BQ206" s="9">
        <f>'انبار تاسیسات و مصالح '!DD157</f>
        <v>0</v>
      </c>
      <c r="BR206" s="14">
        <f t="shared" si="7"/>
        <v>0</v>
      </c>
    </row>
    <row r="207" spans="1:70" ht="15.75">
      <c r="A207" s="8" t="s">
        <v>1730</v>
      </c>
      <c r="B207" s="8" t="s">
        <v>1706</v>
      </c>
      <c r="C207" s="9" t="e">
        <f>INDEX('انبار تاسیسات و مصالح '!D:D,MATCH(A:A,'انبار تاسیسات و مصالح '!E:E,0))</f>
        <v>#N/A</v>
      </c>
      <c r="D207" s="9" t="e">
        <f>INDEX('انبار تاسیسات و مصالح '!C:C,MATCH('11111'!A:A,'انبار تاسیسات و مصالح '!E:E,0))</f>
        <v>#N/A</v>
      </c>
      <c r="E207" s="9" t="e">
        <f>INDEX('انبار تاسیسات و مصالح '!F:F,MATCH('11111'!A:A,'انبار تاسیسات و مصالح '!E:E,0))</f>
        <v>#N/A</v>
      </c>
      <c r="F207" s="10" t="e">
        <f>INDEX('انبار تاسیسات و مصالح '!L:L,MATCH('11111'!A:A,'انبار تاسیسات و مصالح '!E:E,0))</f>
        <v>#N/A</v>
      </c>
      <c r="G207" s="11">
        <f>'انبار تاسیسات و مصالح '!S158</f>
        <v>0</v>
      </c>
      <c r="H207" s="9">
        <f>'انبار تاسیسات و مصالح '!V158</f>
        <v>0</v>
      </c>
      <c r="I207" s="9">
        <f>'انبار تاسیسات و مصالح '!Y158</f>
        <v>0</v>
      </c>
      <c r="J207" s="9">
        <f>'انبار تاسیسات و مصالح '!AB158</f>
        <v>0</v>
      </c>
      <c r="K207" s="9">
        <f>'انبار تاسیسات و مصالح '!AE158</f>
        <v>0</v>
      </c>
      <c r="L207" s="9">
        <f>'انبار تاسیسات و مصالح '!AH158</f>
        <v>0</v>
      </c>
      <c r="M207" s="9">
        <f>'انبار تاسیسات و مصالح '!AK158</f>
        <v>0</v>
      </c>
      <c r="N207" s="9">
        <f>'انبار تاسیسات و مصالح '!AN158</f>
        <v>0</v>
      </c>
      <c r="O207" s="9">
        <f>'انبار تاسیسات و مصالح '!AQ158</f>
        <v>0</v>
      </c>
      <c r="P207" s="9">
        <f>'انبار تاسیسات و مصالح '!AT158</f>
        <v>0</v>
      </c>
      <c r="Q207" s="9">
        <f>'انبار تاسیسات و مصالح '!AW158</f>
        <v>0</v>
      </c>
      <c r="R207" s="9">
        <f>'انبار تاسیسات و مصالح '!AZ158</f>
        <v>0</v>
      </c>
      <c r="S207" s="9">
        <f>'انبار تاسیسات و مصالح '!BC158</f>
        <v>0</v>
      </c>
      <c r="T207" s="9">
        <f>'انبار تاسیسات و مصالح '!BF158</f>
        <v>0</v>
      </c>
      <c r="U207" s="9">
        <f>'انبار تاسیسات و مصالح '!BI158</f>
        <v>0</v>
      </c>
      <c r="V207" s="9">
        <f>'انبار تاسیسات و مصالح '!BL158</f>
        <v>0</v>
      </c>
      <c r="W207" s="9">
        <f>'انبار تاسیسات و مصالح '!BO158</f>
        <v>0</v>
      </c>
      <c r="X207" s="9">
        <f>'انبار تاسیسات و مصالح '!BR158</f>
        <v>0</v>
      </c>
      <c r="Y207" s="9">
        <f>'انبار تاسیسات و مصالح '!BU158</f>
        <v>0</v>
      </c>
      <c r="Z207" s="9">
        <f>'انبار تاسیسات و مصالح '!BX158</f>
        <v>0</v>
      </c>
      <c r="AA207" s="9">
        <f>'انبار تاسیسات و مصالح '!CA158</f>
        <v>0</v>
      </c>
      <c r="AB207" s="9">
        <f>'انبار تاسیسات و مصالح '!CD158</f>
        <v>0</v>
      </c>
      <c r="AC207" s="9">
        <f>'انبار تاسیسات و مصالح '!CG158</f>
        <v>0</v>
      </c>
      <c r="AD207" s="9">
        <f>'انبار تاسیسات و مصالح '!CJ158</f>
        <v>0</v>
      </c>
      <c r="AE207" s="9">
        <f>'انبار تاسیسات و مصالح '!CM158</f>
        <v>0</v>
      </c>
      <c r="AF207" s="9">
        <f>'انبار تاسیسات و مصالح '!CP158</f>
        <v>0</v>
      </c>
      <c r="AG207" s="9">
        <f>'انبار تاسیسات و مصالح '!CS158</f>
        <v>0</v>
      </c>
      <c r="AH207" s="9">
        <f>'انبار تاسیسات و مصالح '!CV158</f>
        <v>0</v>
      </c>
      <c r="AI207" s="9">
        <f>'انبار تاسیسات و مصالح '!CY158</f>
        <v>0</v>
      </c>
      <c r="AJ207" s="9">
        <f>'انبار تاسیسات و مصالح '!DB158</f>
        <v>0</v>
      </c>
      <c r="AK207" s="9">
        <f>'انبار تاسیسات و مصالح '!DE158</f>
        <v>0</v>
      </c>
      <c r="AL207" s="12">
        <f t="shared" si="6"/>
        <v>0</v>
      </c>
      <c r="AM207" s="11">
        <f>'انبار تاسیسات و مصالح '!R158</f>
        <v>0</v>
      </c>
      <c r="AN207" s="9">
        <f>'انبار تاسیسات و مصالح '!U158</f>
        <v>0</v>
      </c>
      <c r="AO207" s="9">
        <f>'انبار تاسیسات و مصالح '!X158</f>
        <v>0</v>
      </c>
      <c r="AP207" s="9">
        <f>'انبار تاسیسات و مصالح '!AA158</f>
        <v>0</v>
      </c>
      <c r="AQ207" s="9">
        <f>'انبار تاسیسات و مصالح '!AD158</f>
        <v>0</v>
      </c>
      <c r="AR207" s="9">
        <f>'انبار تاسیسات و مصالح '!AG158</f>
        <v>0</v>
      </c>
      <c r="AS207" s="9">
        <f>'انبار تاسیسات و مصالح '!AJ158</f>
        <v>0</v>
      </c>
      <c r="AT207" s="9">
        <f>'انبار تاسیسات و مصالح '!AM158</f>
        <v>0</v>
      </c>
      <c r="AU207" s="9">
        <f>'انبار تاسیسات و مصالح '!AP158</f>
        <v>0</v>
      </c>
      <c r="AV207" s="9">
        <f>'انبار تاسیسات و مصالح '!AS158</f>
        <v>0</v>
      </c>
      <c r="AW207" s="9">
        <f>'انبار تاسیسات و مصالح '!AV158</f>
        <v>0</v>
      </c>
      <c r="AX207" s="9">
        <f>'انبار تاسیسات و مصالح '!AY158</f>
        <v>0</v>
      </c>
      <c r="AY207" s="9">
        <f>'انبار تاسیسات و مصالح '!BB158</f>
        <v>0</v>
      </c>
      <c r="AZ207" s="9">
        <f>'انبار تاسیسات و مصالح '!BE158</f>
        <v>0</v>
      </c>
      <c r="BA207" s="9">
        <f>'انبار تاسیسات و مصالح '!BH158</f>
        <v>0</v>
      </c>
      <c r="BB207" s="9">
        <f>'انبار تاسیسات و مصالح '!BK158</f>
        <v>0</v>
      </c>
      <c r="BC207" s="9">
        <f>'انبار تاسیسات و مصالح '!BN158</f>
        <v>0</v>
      </c>
      <c r="BD207" s="9">
        <f>'انبار تاسیسات و مصالح '!BQ158</f>
        <v>0</v>
      </c>
      <c r="BE207" s="9">
        <f>'انبار تاسیسات و مصالح '!BT158</f>
        <v>0</v>
      </c>
      <c r="BF207" s="9">
        <f>'انبار تاسیسات و مصالح '!BW158</f>
        <v>0</v>
      </c>
      <c r="BG207" s="9">
        <f>'انبار تاسیسات و مصالح '!BZ158</f>
        <v>0</v>
      </c>
      <c r="BH207" s="9">
        <f>'انبار تاسیسات و مصالح '!CC158</f>
        <v>0</v>
      </c>
      <c r="BI207" s="9">
        <f>'انبار تاسیسات و مصالح '!CF158</f>
        <v>0</v>
      </c>
      <c r="BJ207" s="9">
        <f>'انبار تاسیسات و مصالح '!CI158</f>
        <v>0</v>
      </c>
      <c r="BK207" s="9">
        <f>'انبار تاسیسات و مصالح '!CL158</f>
        <v>0</v>
      </c>
      <c r="BL207" s="9">
        <f>'انبار تاسیسات و مصالح '!CO158</f>
        <v>0</v>
      </c>
      <c r="BM207" s="9">
        <f>'انبار تاسیسات و مصالح '!CR158</f>
        <v>0</v>
      </c>
      <c r="BN207" s="9">
        <f>'انبار تاسیسات و مصالح '!CU158</f>
        <v>0</v>
      </c>
      <c r="BO207" s="9">
        <f>'انبار تاسیسات و مصالح '!CX158</f>
        <v>0</v>
      </c>
      <c r="BP207" s="9">
        <f>'انبار تاسیسات و مصالح '!DA158</f>
        <v>0</v>
      </c>
      <c r="BQ207" s="9">
        <f>'انبار تاسیسات و مصالح '!DD158</f>
        <v>0</v>
      </c>
      <c r="BR207" s="14">
        <f t="shared" si="7"/>
        <v>0</v>
      </c>
    </row>
    <row r="208" spans="1:70" ht="15.75">
      <c r="A208" s="8" t="s">
        <v>1731</v>
      </c>
      <c r="B208" s="8" t="s">
        <v>1706</v>
      </c>
      <c r="C208" s="9" t="e">
        <f>INDEX('انبار تاسیسات و مصالح '!D:D,MATCH(A:A,'انبار تاسیسات و مصالح '!E:E,0))</f>
        <v>#N/A</v>
      </c>
      <c r="D208" s="9" t="e">
        <f>INDEX('انبار تاسیسات و مصالح '!C:C,MATCH('11111'!A:A,'انبار تاسیسات و مصالح '!E:E,0))</f>
        <v>#N/A</v>
      </c>
      <c r="E208" s="9" t="e">
        <f>INDEX('انبار تاسیسات و مصالح '!F:F,MATCH('11111'!A:A,'انبار تاسیسات و مصالح '!E:E,0))</f>
        <v>#N/A</v>
      </c>
      <c r="F208" s="10" t="e">
        <f>INDEX('انبار تاسیسات و مصالح '!L:L,MATCH('11111'!A:A,'انبار تاسیسات و مصالح '!E:E,0))</f>
        <v>#N/A</v>
      </c>
      <c r="G208" s="11">
        <f>'انبار تاسیسات و مصالح '!S159</f>
        <v>0</v>
      </c>
      <c r="H208" s="9">
        <f>'انبار تاسیسات و مصالح '!V159</f>
        <v>0</v>
      </c>
      <c r="I208" s="9">
        <f>'انبار تاسیسات و مصالح '!Y159</f>
        <v>0</v>
      </c>
      <c r="J208" s="9">
        <f>'انبار تاسیسات و مصالح '!AB159</f>
        <v>0</v>
      </c>
      <c r="K208" s="9">
        <f>'انبار تاسیسات و مصالح '!AE159</f>
        <v>0</v>
      </c>
      <c r="L208" s="9">
        <f>'انبار تاسیسات و مصالح '!AH159</f>
        <v>0</v>
      </c>
      <c r="M208" s="9">
        <f>'انبار تاسیسات و مصالح '!AK159</f>
        <v>0</v>
      </c>
      <c r="N208" s="9">
        <f>'انبار تاسیسات و مصالح '!AN159</f>
        <v>0</v>
      </c>
      <c r="O208" s="9">
        <f>'انبار تاسیسات و مصالح '!AQ159</f>
        <v>0</v>
      </c>
      <c r="P208" s="9">
        <f>'انبار تاسیسات و مصالح '!AT159</f>
        <v>0</v>
      </c>
      <c r="Q208" s="9">
        <f>'انبار تاسیسات و مصالح '!AW159</f>
        <v>0</v>
      </c>
      <c r="R208" s="9">
        <f>'انبار تاسیسات و مصالح '!AZ159</f>
        <v>0</v>
      </c>
      <c r="S208" s="9">
        <f>'انبار تاسیسات و مصالح '!BC159</f>
        <v>0</v>
      </c>
      <c r="T208" s="9">
        <f>'انبار تاسیسات و مصالح '!BF159</f>
        <v>0</v>
      </c>
      <c r="U208" s="9">
        <f>'انبار تاسیسات و مصالح '!BI159</f>
        <v>0</v>
      </c>
      <c r="V208" s="9">
        <f>'انبار تاسیسات و مصالح '!BL159</f>
        <v>0</v>
      </c>
      <c r="W208" s="9">
        <f>'انبار تاسیسات و مصالح '!BO159</f>
        <v>0</v>
      </c>
      <c r="X208" s="9">
        <f>'انبار تاسیسات و مصالح '!BR159</f>
        <v>0</v>
      </c>
      <c r="Y208" s="9">
        <f>'انبار تاسیسات و مصالح '!BU159</f>
        <v>0</v>
      </c>
      <c r="Z208" s="9">
        <f>'انبار تاسیسات و مصالح '!BX159</f>
        <v>0</v>
      </c>
      <c r="AA208" s="9">
        <f>'انبار تاسیسات و مصالح '!CA159</f>
        <v>0</v>
      </c>
      <c r="AB208" s="9">
        <f>'انبار تاسیسات و مصالح '!CD159</f>
        <v>0</v>
      </c>
      <c r="AC208" s="9">
        <f>'انبار تاسیسات و مصالح '!CG159</f>
        <v>0</v>
      </c>
      <c r="AD208" s="9">
        <f>'انبار تاسیسات و مصالح '!CJ159</f>
        <v>0</v>
      </c>
      <c r="AE208" s="9">
        <f>'انبار تاسیسات و مصالح '!CM159</f>
        <v>0</v>
      </c>
      <c r="AF208" s="9">
        <f>'انبار تاسیسات و مصالح '!CP159</f>
        <v>0</v>
      </c>
      <c r="AG208" s="9">
        <f>'انبار تاسیسات و مصالح '!CS159</f>
        <v>0</v>
      </c>
      <c r="AH208" s="9">
        <f>'انبار تاسیسات و مصالح '!CV159</f>
        <v>0</v>
      </c>
      <c r="AI208" s="9">
        <f>'انبار تاسیسات و مصالح '!CY159</f>
        <v>0</v>
      </c>
      <c r="AJ208" s="9">
        <f>'انبار تاسیسات و مصالح '!DB159</f>
        <v>0</v>
      </c>
      <c r="AK208" s="9">
        <f>'انبار تاسیسات و مصالح '!DE159</f>
        <v>0</v>
      </c>
      <c r="AL208" s="12">
        <f t="shared" si="6"/>
        <v>0</v>
      </c>
      <c r="AM208" s="11">
        <f>'انبار تاسیسات و مصالح '!R159</f>
        <v>0</v>
      </c>
      <c r="AN208" s="9">
        <f>'انبار تاسیسات و مصالح '!U159</f>
        <v>0</v>
      </c>
      <c r="AO208" s="9">
        <f>'انبار تاسیسات و مصالح '!X159</f>
        <v>0</v>
      </c>
      <c r="AP208" s="9">
        <f>'انبار تاسیسات و مصالح '!AA159</f>
        <v>0</v>
      </c>
      <c r="AQ208" s="9">
        <f>'انبار تاسیسات و مصالح '!AD159</f>
        <v>0</v>
      </c>
      <c r="AR208" s="9">
        <f>'انبار تاسیسات و مصالح '!AG159</f>
        <v>0</v>
      </c>
      <c r="AS208" s="9">
        <f>'انبار تاسیسات و مصالح '!AJ159</f>
        <v>0</v>
      </c>
      <c r="AT208" s="9">
        <f>'انبار تاسیسات و مصالح '!AM159</f>
        <v>0</v>
      </c>
      <c r="AU208" s="9">
        <f>'انبار تاسیسات و مصالح '!AP159</f>
        <v>0</v>
      </c>
      <c r="AV208" s="9">
        <f>'انبار تاسیسات و مصالح '!AS159</f>
        <v>0</v>
      </c>
      <c r="AW208" s="9">
        <f>'انبار تاسیسات و مصالح '!AV159</f>
        <v>0</v>
      </c>
      <c r="AX208" s="9">
        <f>'انبار تاسیسات و مصالح '!AY159</f>
        <v>0</v>
      </c>
      <c r="AY208" s="9">
        <f>'انبار تاسیسات و مصالح '!BB159</f>
        <v>0</v>
      </c>
      <c r="AZ208" s="9">
        <f>'انبار تاسیسات و مصالح '!BE159</f>
        <v>0</v>
      </c>
      <c r="BA208" s="9">
        <f>'انبار تاسیسات و مصالح '!BH159</f>
        <v>0</v>
      </c>
      <c r="BB208" s="9">
        <f>'انبار تاسیسات و مصالح '!BK159</f>
        <v>0</v>
      </c>
      <c r="BC208" s="9">
        <f>'انبار تاسیسات و مصالح '!BN159</f>
        <v>0</v>
      </c>
      <c r="BD208" s="9">
        <f>'انبار تاسیسات و مصالح '!BQ159</f>
        <v>0</v>
      </c>
      <c r="BE208" s="9">
        <f>'انبار تاسیسات و مصالح '!BT159</f>
        <v>0</v>
      </c>
      <c r="BF208" s="9">
        <f>'انبار تاسیسات و مصالح '!BW159</f>
        <v>0</v>
      </c>
      <c r="BG208" s="9">
        <f>'انبار تاسیسات و مصالح '!BZ159</f>
        <v>0</v>
      </c>
      <c r="BH208" s="9">
        <f>'انبار تاسیسات و مصالح '!CC159</f>
        <v>0</v>
      </c>
      <c r="BI208" s="9">
        <f>'انبار تاسیسات و مصالح '!CF159</f>
        <v>0</v>
      </c>
      <c r="BJ208" s="9">
        <f>'انبار تاسیسات و مصالح '!CI159</f>
        <v>0</v>
      </c>
      <c r="BK208" s="9">
        <f>'انبار تاسیسات و مصالح '!CL159</f>
        <v>0</v>
      </c>
      <c r="BL208" s="9">
        <f>'انبار تاسیسات و مصالح '!CO159</f>
        <v>0</v>
      </c>
      <c r="BM208" s="9">
        <f>'انبار تاسیسات و مصالح '!CR159</f>
        <v>0</v>
      </c>
      <c r="BN208" s="9">
        <f>'انبار تاسیسات و مصالح '!CU159</f>
        <v>0</v>
      </c>
      <c r="BO208" s="9">
        <f>'انبار تاسیسات و مصالح '!CX159</f>
        <v>0</v>
      </c>
      <c r="BP208" s="9">
        <f>'انبار تاسیسات و مصالح '!DA159</f>
        <v>0</v>
      </c>
      <c r="BQ208" s="9">
        <f>'انبار تاسیسات و مصالح '!DD159</f>
        <v>0</v>
      </c>
      <c r="BR208" s="14">
        <f t="shared" si="7"/>
        <v>0</v>
      </c>
    </row>
    <row r="209" spans="1:70" ht="15.75">
      <c r="A209" s="8" t="s">
        <v>1732</v>
      </c>
      <c r="B209" s="8" t="s">
        <v>1706</v>
      </c>
      <c r="C209" s="9" t="e">
        <f>INDEX('انبار تاسیسات و مصالح '!D:D,MATCH(A:A,'انبار تاسیسات و مصالح '!E:E,0))</f>
        <v>#N/A</v>
      </c>
      <c r="D209" s="9" t="e">
        <f>INDEX('انبار تاسیسات و مصالح '!C:C,MATCH('11111'!A:A,'انبار تاسیسات و مصالح '!E:E,0))</f>
        <v>#N/A</v>
      </c>
      <c r="E209" s="9" t="e">
        <f>INDEX('انبار تاسیسات و مصالح '!F:F,MATCH('11111'!A:A,'انبار تاسیسات و مصالح '!E:E,0))</f>
        <v>#N/A</v>
      </c>
      <c r="F209" s="10" t="e">
        <f>INDEX('انبار تاسیسات و مصالح '!L:L,MATCH('11111'!A:A,'انبار تاسیسات و مصالح '!E:E,0))</f>
        <v>#N/A</v>
      </c>
      <c r="G209" s="11">
        <f>'انبار تاسیسات و مصالح '!S160</f>
        <v>0</v>
      </c>
      <c r="H209" s="9">
        <f>'انبار تاسیسات و مصالح '!V160</f>
        <v>0</v>
      </c>
      <c r="I209" s="9">
        <f>'انبار تاسیسات و مصالح '!Y160</f>
        <v>0</v>
      </c>
      <c r="J209" s="9">
        <f>'انبار تاسیسات و مصالح '!AB160</f>
        <v>0</v>
      </c>
      <c r="K209" s="9">
        <f>'انبار تاسیسات و مصالح '!AE160</f>
        <v>0</v>
      </c>
      <c r="L209" s="9">
        <f>'انبار تاسیسات و مصالح '!AH160</f>
        <v>0</v>
      </c>
      <c r="M209" s="9">
        <f>'انبار تاسیسات و مصالح '!AK160</f>
        <v>0</v>
      </c>
      <c r="N209" s="9">
        <f>'انبار تاسیسات و مصالح '!AN160</f>
        <v>0</v>
      </c>
      <c r="O209" s="9">
        <f>'انبار تاسیسات و مصالح '!AQ160</f>
        <v>0</v>
      </c>
      <c r="P209" s="9">
        <f>'انبار تاسیسات و مصالح '!AT160</f>
        <v>0</v>
      </c>
      <c r="Q209" s="9">
        <f>'انبار تاسیسات و مصالح '!AW160</f>
        <v>0</v>
      </c>
      <c r="R209" s="9">
        <f>'انبار تاسیسات و مصالح '!AZ160</f>
        <v>0</v>
      </c>
      <c r="S209" s="9">
        <f>'انبار تاسیسات و مصالح '!BC160</f>
        <v>0</v>
      </c>
      <c r="T209" s="9">
        <f>'انبار تاسیسات و مصالح '!BF160</f>
        <v>0</v>
      </c>
      <c r="U209" s="9">
        <f>'انبار تاسیسات و مصالح '!BI160</f>
        <v>0</v>
      </c>
      <c r="V209" s="9">
        <f>'انبار تاسیسات و مصالح '!BL160</f>
        <v>0</v>
      </c>
      <c r="W209" s="9">
        <f>'انبار تاسیسات و مصالح '!BO160</f>
        <v>0</v>
      </c>
      <c r="X209" s="9">
        <f>'انبار تاسیسات و مصالح '!BR160</f>
        <v>0</v>
      </c>
      <c r="Y209" s="9">
        <f>'انبار تاسیسات و مصالح '!BU160</f>
        <v>0</v>
      </c>
      <c r="Z209" s="9">
        <f>'انبار تاسیسات و مصالح '!BX160</f>
        <v>0</v>
      </c>
      <c r="AA209" s="9">
        <f>'انبار تاسیسات و مصالح '!CA160</f>
        <v>0</v>
      </c>
      <c r="AB209" s="9">
        <f>'انبار تاسیسات و مصالح '!CD160</f>
        <v>0</v>
      </c>
      <c r="AC209" s="9">
        <f>'انبار تاسیسات و مصالح '!CG160</f>
        <v>0</v>
      </c>
      <c r="AD209" s="9">
        <f>'انبار تاسیسات و مصالح '!CJ160</f>
        <v>0</v>
      </c>
      <c r="AE209" s="9">
        <f>'انبار تاسیسات و مصالح '!CM160</f>
        <v>0</v>
      </c>
      <c r="AF209" s="9">
        <f>'انبار تاسیسات و مصالح '!CP160</f>
        <v>0</v>
      </c>
      <c r="AG209" s="9">
        <f>'انبار تاسیسات و مصالح '!CS160</f>
        <v>0</v>
      </c>
      <c r="AH209" s="9">
        <f>'انبار تاسیسات و مصالح '!CV160</f>
        <v>0</v>
      </c>
      <c r="AI209" s="9">
        <f>'انبار تاسیسات و مصالح '!CY160</f>
        <v>0</v>
      </c>
      <c r="AJ209" s="9">
        <f>'انبار تاسیسات و مصالح '!DB160</f>
        <v>0</v>
      </c>
      <c r="AK209" s="9">
        <f>'انبار تاسیسات و مصالح '!DE160</f>
        <v>0</v>
      </c>
      <c r="AL209" s="12">
        <f t="shared" si="6"/>
        <v>0</v>
      </c>
      <c r="AM209" s="11">
        <f>'انبار تاسیسات و مصالح '!R160</f>
        <v>0</v>
      </c>
      <c r="AN209" s="9">
        <f>'انبار تاسیسات و مصالح '!U160</f>
        <v>0</v>
      </c>
      <c r="AO209" s="9">
        <f>'انبار تاسیسات و مصالح '!X160</f>
        <v>0</v>
      </c>
      <c r="AP209" s="9">
        <f>'انبار تاسیسات و مصالح '!AA160</f>
        <v>0</v>
      </c>
      <c r="AQ209" s="9">
        <f>'انبار تاسیسات و مصالح '!AD160</f>
        <v>0</v>
      </c>
      <c r="AR209" s="9">
        <f>'انبار تاسیسات و مصالح '!AG160</f>
        <v>0</v>
      </c>
      <c r="AS209" s="9">
        <f>'انبار تاسیسات و مصالح '!AJ160</f>
        <v>0</v>
      </c>
      <c r="AT209" s="9">
        <f>'انبار تاسیسات و مصالح '!AM160</f>
        <v>0</v>
      </c>
      <c r="AU209" s="9">
        <f>'انبار تاسیسات و مصالح '!AP160</f>
        <v>0</v>
      </c>
      <c r="AV209" s="9">
        <f>'انبار تاسیسات و مصالح '!AS160</f>
        <v>0</v>
      </c>
      <c r="AW209" s="9">
        <f>'انبار تاسیسات و مصالح '!AV160</f>
        <v>0</v>
      </c>
      <c r="AX209" s="9">
        <f>'انبار تاسیسات و مصالح '!AY160</f>
        <v>0</v>
      </c>
      <c r="AY209" s="9">
        <f>'انبار تاسیسات و مصالح '!BB160</f>
        <v>0</v>
      </c>
      <c r="AZ209" s="9">
        <f>'انبار تاسیسات و مصالح '!BE160</f>
        <v>0</v>
      </c>
      <c r="BA209" s="9">
        <f>'انبار تاسیسات و مصالح '!BH160</f>
        <v>0</v>
      </c>
      <c r="BB209" s="9">
        <f>'انبار تاسیسات و مصالح '!BK160</f>
        <v>0</v>
      </c>
      <c r="BC209" s="9">
        <f>'انبار تاسیسات و مصالح '!BN160</f>
        <v>0</v>
      </c>
      <c r="BD209" s="9">
        <f>'انبار تاسیسات و مصالح '!BQ160</f>
        <v>0</v>
      </c>
      <c r="BE209" s="9">
        <f>'انبار تاسیسات و مصالح '!BT160</f>
        <v>0</v>
      </c>
      <c r="BF209" s="9">
        <f>'انبار تاسیسات و مصالح '!BW160</f>
        <v>0</v>
      </c>
      <c r="BG209" s="9">
        <f>'انبار تاسیسات و مصالح '!BZ160</f>
        <v>0</v>
      </c>
      <c r="BH209" s="9">
        <f>'انبار تاسیسات و مصالح '!CC160</f>
        <v>0</v>
      </c>
      <c r="BI209" s="9">
        <f>'انبار تاسیسات و مصالح '!CF160</f>
        <v>0</v>
      </c>
      <c r="BJ209" s="9">
        <f>'انبار تاسیسات و مصالح '!CI160</f>
        <v>0</v>
      </c>
      <c r="BK209" s="9">
        <f>'انبار تاسیسات و مصالح '!CL160</f>
        <v>0</v>
      </c>
      <c r="BL209" s="9">
        <f>'انبار تاسیسات و مصالح '!CO160</f>
        <v>0</v>
      </c>
      <c r="BM209" s="9">
        <f>'انبار تاسیسات و مصالح '!CR160</f>
        <v>0</v>
      </c>
      <c r="BN209" s="9">
        <f>'انبار تاسیسات و مصالح '!CU160</f>
        <v>0</v>
      </c>
      <c r="BO209" s="9">
        <f>'انبار تاسیسات و مصالح '!CX160</f>
        <v>0</v>
      </c>
      <c r="BP209" s="9">
        <f>'انبار تاسیسات و مصالح '!DA160</f>
        <v>0</v>
      </c>
      <c r="BQ209" s="9">
        <f>'انبار تاسیسات و مصالح '!DD160</f>
        <v>0</v>
      </c>
      <c r="BR209" s="14">
        <f t="shared" si="7"/>
        <v>0</v>
      </c>
    </row>
    <row r="210" spans="1:70" ht="15.75">
      <c r="A210" s="8" t="s">
        <v>1733</v>
      </c>
      <c r="B210" s="8" t="s">
        <v>1706</v>
      </c>
      <c r="C210" s="9" t="e">
        <f>INDEX('انبار تاسیسات و مصالح '!D:D,MATCH(A:A,'انبار تاسیسات و مصالح '!E:E,0))</f>
        <v>#N/A</v>
      </c>
      <c r="D210" s="9" t="e">
        <f>INDEX('انبار تاسیسات و مصالح '!C:C,MATCH('11111'!A:A,'انبار تاسیسات و مصالح '!E:E,0))</f>
        <v>#N/A</v>
      </c>
      <c r="E210" s="9" t="e">
        <f>INDEX('انبار تاسیسات و مصالح '!F:F,MATCH('11111'!A:A,'انبار تاسیسات و مصالح '!E:E,0))</f>
        <v>#N/A</v>
      </c>
      <c r="F210" s="10" t="e">
        <f>INDEX('انبار تاسیسات و مصالح '!L:L,MATCH('11111'!A:A,'انبار تاسیسات و مصالح '!E:E,0))</f>
        <v>#N/A</v>
      </c>
      <c r="G210" s="11">
        <f>'انبار تاسیسات و مصالح '!S161</f>
        <v>0</v>
      </c>
      <c r="H210" s="9">
        <f>'انبار تاسیسات و مصالح '!V161</f>
        <v>0</v>
      </c>
      <c r="I210" s="9">
        <f>'انبار تاسیسات و مصالح '!Y161</f>
        <v>0</v>
      </c>
      <c r="J210" s="9">
        <f>'انبار تاسیسات و مصالح '!AB161</f>
        <v>0</v>
      </c>
      <c r="K210" s="9">
        <f>'انبار تاسیسات و مصالح '!AE161</f>
        <v>0</v>
      </c>
      <c r="L210" s="9">
        <f>'انبار تاسیسات و مصالح '!AH161</f>
        <v>0</v>
      </c>
      <c r="M210" s="9">
        <f>'انبار تاسیسات و مصالح '!AK161</f>
        <v>0</v>
      </c>
      <c r="N210" s="9">
        <f>'انبار تاسیسات و مصالح '!AN161</f>
        <v>0</v>
      </c>
      <c r="O210" s="9">
        <f>'انبار تاسیسات و مصالح '!AQ161</f>
        <v>0</v>
      </c>
      <c r="P210" s="9">
        <f>'انبار تاسیسات و مصالح '!AT161</f>
        <v>0</v>
      </c>
      <c r="Q210" s="9">
        <f>'انبار تاسیسات و مصالح '!AW161</f>
        <v>0</v>
      </c>
      <c r="R210" s="9">
        <f>'انبار تاسیسات و مصالح '!AZ161</f>
        <v>0</v>
      </c>
      <c r="S210" s="9">
        <f>'انبار تاسیسات و مصالح '!BC161</f>
        <v>0</v>
      </c>
      <c r="T210" s="9">
        <f>'انبار تاسیسات و مصالح '!BF161</f>
        <v>0</v>
      </c>
      <c r="U210" s="9">
        <f>'انبار تاسیسات و مصالح '!BI161</f>
        <v>0</v>
      </c>
      <c r="V210" s="9">
        <f>'انبار تاسیسات و مصالح '!BL161</f>
        <v>0</v>
      </c>
      <c r="W210" s="9">
        <f>'انبار تاسیسات و مصالح '!BO161</f>
        <v>0</v>
      </c>
      <c r="X210" s="9">
        <f>'انبار تاسیسات و مصالح '!BR161</f>
        <v>0</v>
      </c>
      <c r="Y210" s="9">
        <f>'انبار تاسیسات و مصالح '!BU161</f>
        <v>0</v>
      </c>
      <c r="Z210" s="9">
        <f>'انبار تاسیسات و مصالح '!BX161</f>
        <v>0</v>
      </c>
      <c r="AA210" s="9">
        <f>'انبار تاسیسات و مصالح '!CA161</f>
        <v>0</v>
      </c>
      <c r="AB210" s="9">
        <f>'انبار تاسیسات و مصالح '!CD161</f>
        <v>0</v>
      </c>
      <c r="AC210" s="9">
        <f>'انبار تاسیسات و مصالح '!CG161</f>
        <v>0</v>
      </c>
      <c r="AD210" s="9">
        <f>'انبار تاسیسات و مصالح '!CJ161</f>
        <v>0</v>
      </c>
      <c r="AE210" s="9">
        <f>'انبار تاسیسات و مصالح '!CM161</f>
        <v>0</v>
      </c>
      <c r="AF210" s="9">
        <f>'انبار تاسیسات و مصالح '!CP161</f>
        <v>0</v>
      </c>
      <c r="AG210" s="9">
        <f>'انبار تاسیسات و مصالح '!CS161</f>
        <v>0</v>
      </c>
      <c r="AH210" s="9">
        <f>'انبار تاسیسات و مصالح '!CV161</f>
        <v>0</v>
      </c>
      <c r="AI210" s="9">
        <f>'انبار تاسیسات و مصالح '!CY161</f>
        <v>0</v>
      </c>
      <c r="AJ210" s="9">
        <f>'انبار تاسیسات و مصالح '!DB161</f>
        <v>0</v>
      </c>
      <c r="AK210" s="9">
        <f>'انبار تاسیسات و مصالح '!DE161</f>
        <v>0</v>
      </c>
      <c r="AL210" s="12">
        <f t="shared" si="6"/>
        <v>0</v>
      </c>
      <c r="AM210" s="11">
        <f>'انبار تاسیسات و مصالح '!R161</f>
        <v>0</v>
      </c>
      <c r="AN210" s="9">
        <f>'انبار تاسیسات و مصالح '!U161</f>
        <v>0</v>
      </c>
      <c r="AO210" s="9">
        <f>'انبار تاسیسات و مصالح '!X161</f>
        <v>0</v>
      </c>
      <c r="AP210" s="9">
        <f>'انبار تاسیسات و مصالح '!AA161</f>
        <v>0</v>
      </c>
      <c r="AQ210" s="9">
        <f>'انبار تاسیسات و مصالح '!AD161</f>
        <v>0</v>
      </c>
      <c r="AR210" s="9">
        <f>'انبار تاسیسات و مصالح '!AG161</f>
        <v>0</v>
      </c>
      <c r="AS210" s="9">
        <f>'انبار تاسیسات و مصالح '!AJ161</f>
        <v>0</v>
      </c>
      <c r="AT210" s="9">
        <f>'انبار تاسیسات و مصالح '!AM161</f>
        <v>0</v>
      </c>
      <c r="AU210" s="9">
        <f>'انبار تاسیسات و مصالح '!AP161</f>
        <v>0</v>
      </c>
      <c r="AV210" s="9">
        <f>'انبار تاسیسات و مصالح '!AS161</f>
        <v>0</v>
      </c>
      <c r="AW210" s="9">
        <f>'انبار تاسیسات و مصالح '!AV161</f>
        <v>0</v>
      </c>
      <c r="AX210" s="9">
        <f>'انبار تاسیسات و مصالح '!AY161</f>
        <v>0</v>
      </c>
      <c r="AY210" s="9">
        <f>'انبار تاسیسات و مصالح '!BB161</f>
        <v>0</v>
      </c>
      <c r="AZ210" s="9">
        <f>'انبار تاسیسات و مصالح '!BE161</f>
        <v>0</v>
      </c>
      <c r="BA210" s="9">
        <f>'انبار تاسیسات و مصالح '!BH161</f>
        <v>0</v>
      </c>
      <c r="BB210" s="9">
        <f>'انبار تاسیسات و مصالح '!BK161</f>
        <v>0</v>
      </c>
      <c r="BC210" s="9">
        <f>'انبار تاسیسات و مصالح '!BN161</f>
        <v>0</v>
      </c>
      <c r="BD210" s="9">
        <f>'انبار تاسیسات و مصالح '!BQ161</f>
        <v>0</v>
      </c>
      <c r="BE210" s="9">
        <f>'انبار تاسیسات و مصالح '!BT161</f>
        <v>0</v>
      </c>
      <c r="BF210" s="9">
        <f>'انبار تاسیسات و مصالح '!BW161</f>
        <v>0</v>
      </c>
      <c r="BG210" s="9">
        <f>'انبار تاسیسات و مصالح '!BZ161</f>
        <v>0</v>
      </c>
      <c r="BH210" s="9">
        <f>'انبار تاسیسات و مصالح '!CC161</f>
        <v>0</v>
      </c>
      <c r="BI210" s="9">
        <f>'انبار تاسیسات و مصالح '!CF161</f>
        <v>0</v>
      </c>
      <c r="BJ210" s="9">
        <f>'انبار تاسیسات و مصالح '!CI161</f>
        <v>0</v>
      </c>
      <c r="BK210" s="9">
        <f>'انبار تاسیسات و مصالح '!CL161</f>
        <v>0</v>
      </c>
      <c r="BL210" s="9">
        <f>'انبار تاسیسات و مصالح '!CO161</f>
        <v>0</v>
      </c>
      <c r="BM210" s="9">
        <f>'انبار تاسیسات و مصالح '!CR161</f>
        <v>0</v>
      </c>
      <c r="BN210" s="9">
        <f>'انبار تاسیسات و مصالح '!CU161</f>
        <v>0</v>
      </c>
      <c r="BO210" s="9">
        <f>'انبار تاسیسات و مصالح '!CX161</f>
        <v>0</v>
      </c>
      <c r="BP210" s="9">
        <f>'انبار تاسیسات و مصالح '!DA161</f>
        <v>0</v>
      </c>
      <c r="BQ210" s="9">
        <f>'انبار تاسیسات و مصالح '!DD161</f>
        <v>0</v>
      </c>
      <c r="BR210" s="14">
        <f t="shared" si="7"/>
        <v>0</v>
      </c>
    </row>
    <row r="211" spans="1:70" ht="15.75">
      <c r="A211" s="8" t="s">
        <v>1734</v>
      </c>
      <c r="B211" s="8" t="s">
        <v>1706</v>
      </c>
      <c r="C211" s="9" t="e">
        <f>INDEX('انبار تاسیسات و مصالح '!D:D,MATCH(A:A,'انبار تاسیسات و مصالح '!E:E,0))</f>
        <v>#N/A</v>
      </c>
      <c r="D211" s="9" t="e">
        <f>INDEX('انبار تاسیسات و مصالح '!C:C,MATCH('11111'!A:A,'انبار تاسیسات و مصالح '!E:E,0))</f>
        <v>#N/A</v>
      </c>
      <c r="E211" s="9" t="e">
        <f>INDEX('انبار تاسیسات و مصالح '!F:F,MATCH('11111'!A:A,'انبار تاسیسات و مصالح '!E:E,0))</f>
        <v>#N/A</v>
      </c>
      <c r="F211" s="10" t="e">
        <f>INDEX('انبار تاسیسات و مصالح '!L:L,MATCH('11111'!A:A,'انبار تاسیسات و مصالح '!E:E,0))</f>
        <v>#N/A</v>
      </c>
      <c r="G211" s="11">
        <f>'انبار تاسیسات و مصالح '!S162</f>
        <v>0</v>
      </c>
      <c r="H211" s="9">
        <f>'انبار تاسیسات و مصالح '!V162</f>
        <v>0</v>
      </c>
      <c r="I211" s="9">
        <f>'انبار تاسیسات و مصالح '!Y162</f>
        <v>0</v>
      </c>
      <c r="J211" s="9">
        <f>'انبار تاسیسات و مصالح '!AB162</f>
        <v>0</v>
      </c>
      <c r="K211" s="9">
        <f>'انبار تاسیسات و مصالح '!AE162</f>
        <v>0</v>
      </c>
      <c r="L211" s="9">
        <f>'انبار تاسیسات و مصالح '!AH162</f>
        <v>0</v>
      </c>
      <c r="M211" s="9">
        <f>'انبار تاسیسات و مصالح '!AK162</f>
        <v>0</v>
      </c>
      <c r="N211" s="9">
        <f>'انبار تاسیسات و مصالح '!AN162</f>
        <v>0</v>
      </c>
      <c r="O211" s="9">
        <f>'انبار تاسیسات و مصالح '!AQ162</f>
        <v>0</v>
      </c>
      <c r="P211" s="9">
        <f>'انبار تاسیسات و مصالح '!AT162</f>
        <v>0</v>
      </c>
      <c r="Q211" s="9">
        <f>'انبار تاسیسات و مصالح '!AW162</f>
        <v>0</v>
      </c>
      <c r="R211" s="9">
        <f>'انبار تاسیسات و مصالح '!AZ162</f>
        <v>0</v>
      </c>
      <c r="S211" s="9">
        <f>'انبار تاسیسات و مصالح '!BC162</f>
        <v>0</v>
      </c>
      <c r="T211" s="9">
        <f>'انبار تاسیسات و مصالح '!BF162</f>
        <v>0</v>
      </c>
      <c r="U211" s="9">
        <f>'انبار تاسیسات و مصالح '!BI162</f>
        <v>0</v>
      </c>
      <c r="V211" s="9">
        <f>'انبار تاسیسات و مصالح '!BL162</f>
        <v>0</v>
      </c>
      <c r="W211" s="9">
        <f>'انبار تاسیسات و مصالح '!BO162</f>
        <v>0</v>
      </c>
      <c r="X211" s="9">
        <f>'انبار تاسیسات و مصالح '!BR162</f>
        <v>0</v>
      </c>
      <c r="Y211" s="9">
        <f>'انبار تاسیسات و مصالح '!BU162</f>
        <v>0</v>
      </c>
      <c r="Z211" s="9">
        <f>'انبار تاسیسات و مصالح '!BX162</f>
        <v>0</v>
      </c>
      <c r="AA211" s="9">
        <f>'انبار تاسیسات و مصالح '!CA162</f>
        <v>0</v>
      </c>
      <c r="AB211" s="9">
        <f>'انبار تاسیسات و مصالح '!CD162</f>
        <v>0</v>
      </c>
      <c r="AC211" s="9">
        <f>'انبار تاسیسات و مصالح '!CG162</f>
        <v>0</v>
      </c>
      <c r="AD211" s="9">
        <f>'انبار تاسیسات و مصالح '!CJ162</f>
        <v>0</v>
      </c>
      <c r="AE211" s="9">
        <f>'انبار تاسیسات و مصالح '!CM162</f>
        <v>0</v>
      </c>
      <c r="AF211" s="9">
        <f>'انبار تاسیسات و مصالح '!CP162</f>
        <v>0</v>
      </c>
      <c r="AG211" s="9">
        <f>'انبار تاسیسات و مصالح '!CS162</f>
        <v>0</v>
      </c>
      <c r="AH211" s="9">
        <f>'انبار تاسیسات و مصالح '!CV162</f>
        <v>0</v>
      </c>
      <c r="AI211" s="9">
        <f>'انبار تاسیسات و مصالح '!CY162</f>
        <v>0</v>
      </c>
      <c r="AJ211" s="9">
        <f>'انبار تاسیسات و مصالح '!DB162</f>
        <v>0</v>
      </c>
      <c r="AK211" s="9">
        <f>'انبار تاسیسات و مصالح '!DE162</f>
        <v>0</v>
      </c>
      <c r="AL211" s="12">
        <f t="shared" si="6"/>
        <v>0</v>
      </c>
      <c r="AM211" s="11">
        <f>'انبار تاسیسات و مصالح '!R162</f>
        <v>0</v>
      </c>
      <c r="AN211" s="9">
        <f>'انبار تاسیسات و مصالح '!U162</f>
        <v>0</v>
      </c>
      <c r="AO211" s="9">
        <f>'انبار تاسیسات و مصالح '!X162</f>
        <v>0</v>
      </c>
      <c r="AP211" s="9">
        <f>'انبار تاسیسات و مصالح '!AA162</f>
        <v>0</v>
      </c>
      <c r="AQ211" s="9">
        <f>'انبار تاسیسات و مصالح '!AD162</f>
        <v>0</v>
      </c>
      <c r="AR211" s="9">
        <f>'انبار تاسیسات و مصالح '!AG162</f>
        <v>0</v>
      </c>
      <c r="AS211" s="9">
        <f>'انبار تاسیسات و مصالح '!AJ162</f>
        <v>0</v>
      </c>
      <c r="AT211" s="9">
        <f>'انبار تاسیسات و مصالح '!AM162</f>
        <v>0</v>
      </c>
      <c r="AU211" s="9">
        <f>'انبار تاسیسات و مصالح '!AP162</f>
        <v>0</v>
      </c>
      <c r="AV211" s="9">
        <f>'انبار تاسیسات و مصالح '!AS162</f>
        <v>0</v>
      </c>
      <c r="AW211" s="9">
        <f>'انبار تاسیسات و مصالح '!AV162</f>
        <v>0</v>
      </c>
      <c r="AX211" s="9">
        <f>'انبار تاسیسات و مصالح '!AY162</f>
        <v>0</v>
      </c>
      <c r="AY211" s="9">
        <f>'انبار تاسیسات و مصالح '!BB162</f>
        <v>0</v>
      </c>
      <c r="AZ211" s="9">
        <f>'انبار تاسیسات و مصالح '!BE162</f>
        <v>0</v>
      </c>
      <c r="BA211" s="9">
        <f>'انبار تاسیسات و مصالح '!BH162</f>
        <v>0</v>
      </c>
      <c r="BB211" s="9">
        <f>'انبار تاسیسات و مصالح '!BK162</f>
        <v>0</v>
      </c>
      <c r="BC211" s="9">
        <f>'انبار تاسیسات و مصالح '!BN162</f>
        <v>0</v>
      </c>
      <c r="BD211" s="9">
        <f>'انبار تاسیسات و مصالح '!BQ162</f>
        <v>0</v>
      </c>
      <c r="BE211" s="9">
        <f>'انبار تاسیسات و مصالح '!BT162</f>
        <v>0</v>
      </c>
      <c r="BF211" s="9">
        <f>'انبار تاسیسات و مصالح '!BW162</f>
        <v>0</v>
      </c>
      <c r="BG211" s="9">
        <f>'انبار تاسیسات و مصالح '!BZ162</f>
        <v>0</v>
      </c>
      <c r="BH211" s="9">
        <f>'انبار تاسیسات و مصالح '!CC162</f>
        <v>0</v>
      </c>
      <c r="BI211" s="9">
        <f>'انبار تاسیسات و مصالح '!CF162</f>
        <v>0</v>
      </c>
      <c r="BJ211" s="9">
        <f>'انبار تاسیسات و مصالح '!CI162</f>
        <v>0</v>
      </c>
      <c r="BK211" s="9">
        <f>'انبار تاسیسات و مصالح '!CL162</f>
        <v>0</v>
      </c>
      <c r="BL211" s="9">
        <f>'انبار تاسیسات و مصالح '!CO162</f>
        <v>0</v>
      </c>
      <c r="BM211" s="9">
        <f>'انبار تاسیسات و مصالح '!CR162</f>
        <v>0</v>
      </c>
      <c r="BN211" s="9">
        <f>'انبار تاسیسات و مصالح '!CU162</f>
        <v>0</v>
      </c>
      <c r="BO211" s="9">
        <f>'انبار تاسیسات و مصالح '!CX162</f>
        <v>0</v>
      </c>
      <c r="BP211" s="9">
        <f>'انبار تاسیسات و مصالح '!DA162</f>
        <v>0</v>
      </c>
      <c r="BQ211" s="9">
        <f>'انبار تاسیسات و مصالح '!DD162</f>
        <v>0</v>
      </c>
      <c r="BR211" s="14">
        <f t="shared" si="7"/>
        <v>0</v>
      </c>
    </row>
    <row r="212" spans="1:70" ht="15.75">
      <c r="A212" s="8" t="s">
        <v>1735</v>
      </c>
      <c r="B212" s="8" t="s">
        <v>1706</v>
      </c>
      <c r="C212" s="9" t="e">
        <f>INDEX('انبار تاسیسات و مصالح '!D:D,MATCH(A:A,'انبار تاسیسات و مصالح '!E:E,0))</f>
        <v>#N/A</v>
      </c>
      <c r="D212" s="9" t="e">
        <f>INDEX('انبار تاسیسات و مصالح '!C:C,MATCH('11111'!A:A,'انبار تاسیسات و مصالح '!E:E,0))</f>
        <v>#N/A</v>
      </c>
      <c r="E212" s="9" t="e">
        <f>INDEX('انبار تاسیسات و مصالح '!F:F,MATCH('11111'!A:A,'انبار تاسیسات و مصالح '!E:E,0))</f>
        <v>#N/A</v>
      </c>
      <c r="F212" s="10" t="e">
        <f>INDEX('انبار تاسیسات و مصالح '!L:L,MATCH('11111'!A:A,'انبار تاسیسات و مصالح '!E:E,0))</f>
        <v>#N/A</v>
      </c>
      <c r="G212" s="11">
        <f>'انبار تاسیسات و مصالح '!S163</f>
        <v>0</v>
      </c>
      <c r="H212" s="9">
        <f>'انبار تاسیسات و مصالح '!V163</f>
        <v>0</v>
      </c>
      <c r="I212" s="9">
        <f>'انبار تاسیسات و مصالح '!Y163</f>
        <v>0</v>
      </c>
      <c r="J212" s="9">
        <f>'انبار تاسیسات و مصالح '!AB163</f>
        <v>0</v>
      </c>
      <c r="K212" s="9">
        <f>'انبار تاسیسات و مصالح '!AE163</f>
        <v>0</v>
      </c>
      <c r="L212" s="9">
        <f>'انبار تاسیسات و مصالح '!AH163</f>
        <v>0</v>
      </c>
      <c r="M212" s="9">
        <f>'انبار تاسیسات و مصالح '!AK163</f>
        <v>0</v>
      </c>
      <c r="N212" s="9">
        <f>'انبار تاسیسات و مصالح '!AN163</f>
        <v>0</v>
      </c>
      <c r="O212" s="9">
        <f>'انبار تاسیسات و مصالح '!AQ163</f>
        <v>0</v>
      </c>
      <c r="P212" s="9">
        <f>'انبار تاسیسات و مصالح '!AT163</f>
        <v>0</v>
      </c>
      <c r="Q212" s="9">
        <f>'انبار تاسیسات و مصالح '!AW163</f>
        <v>0</v>
      </c>
      <c r="R212" s="9">
        <f>'انبار تاسیسات و مصالح '!AZ163</f>
        <v>0</v>
      </c>
      <c r="S212" s="9">
        <f>'انبار تاسیسات و مصالح '!BC163</f>
        <v>0</v>
      </c>
      <c r="T212" s="9">
        <f>'انبار تاسیسات و مصالح '!BF163</f>
        <v>0</v>
      </c>
      <c r="U212" s="9">
        <f>'انبار تاسیسات و مصالح '!BI163</f>
        <v>0</v>
      </c>
      <c r="V212" s="9">
        <f>'انبار تاسیسات و مصالح '!BL163</f>
        <v>0</v>
      </c>
      <c r="W212" s="9">
        <f>'انبار تاسیسات و مصالح '!BO163</f>
        <v>0</v>
      </c>
      <c r="X212" s="9">
        <f>'انبار تاسیسات و مصالح '!BR163</f>
        <v>0</v>
      </c>
      <c r="Y212" s="9">
        <f>'انبار تاسیسات و مصالح '!BU163</f>
        <v>0</v>
      </c>
      <c r="Z212" s="9">
        <f>'انبار تاسیسات و مصالح '!BX163</f>
        <v>0</v>
      </c>
      <c r="AA212" s="9">
        <f>'انبار تاسیسات و مصالح '!CA163</f>
        <v>0</v>
      </c>
      <c r="AB212" s="9">
        <f>'انبار تاسیسات و مصالح '!CD163</f>
        <v>0</v>
      </c>
      <c r="AC212" s="9">
        <f>'انبار تاسیسات و مصالح '!CG163</f>
        <v>0</v>
      </c>
      <c r="AD212" s="9">
        <f>'انبار تاسیسات و مصالح '!CJ163</f>
        <v>0</v>
      </c>
      <c r="AE212" s="9">
        <f>'انبار تاسیسات و مصالح '!CM163</f>
        <v>0</v>
      </c>
      <c r="AF212" s="9">
        <f>'انبار تاسیسات و مصالح '!CP163</f>
        <v>0</v>
      </c>
      <c r="AG212" s="9">
        <f>'انبار تاسیسات و مصالح '!CS163</f>
        <v>0</v>
      </c>
      <c r="AH212" s="9">
        <f>'انبار تاسیسات و مصالح '!CV163</f>
        <v>0</v>
      </c>
      <c r="AI212" s="9">
        <f>'انبار تاسیسات و مصالح '!CY163</f>
        <v>0</v>
      </c>
      <c r="AJ212" s="9">
        <f>'انبار تاسیسات و مصالح '!DB163</f>
        <v>0</v>
      </c>
      <c r="AK212" s="9">
        <f>'انبار تاسیسات و مصالح '!DE163</f>
        <v>0</v>
      </c>
      <c r="AL212" s="12">
        <f t="shared" si="6"/>
        <v>0</v>
      </c>
      <c r="AM212" s="11">
        <f>'انبار تاسیسات و مصالح '!R163</f>
        <v>0</v>
      </c>
      <c r="AN212" s="9">
        <f>'انبار تاسیسات و مصالح '!U163</f>
        <v>0</v>
      </c>
      <c r="AO212" s="9">
        <f>'انبار تاسیسات و مصالح '!X163</f>
        <v>0</v>
      </c>
      <c r="AP212" s="9">
        <f>'انبار تاسیسات و مصالح '!AA163</f>
        <v>0</v>
      </c>
      <c r="AQ212" s="9">
        <f>'انبار تاسیسات و مصالح '!AD163</f>
        <v>0</v>
      </c>
      <c r="AR212" s="9">
        <f>'انبار تاسیسات و مصالح '!AG163</f>
        <v>0</v>
      </c>
      <c r="AS212" s="9">
        <f>'انبار تاسیسات و مصالح '!AJ163</f>
        <v>0</v>
      </c>
      <c r="AT212" s="9">
        <f>'انبار تاسیسات و مصالح '!AM163</f>
        <v>0</v>
      </c>
      <c r="AU212" s="9">
        <f>'انبار تاسیسات و مصالح '!AP163</f>
        <v>0</v>
      </c>
      <c r="AV212" s="9">
        <f>'انبار تاسیسات و مصالح '!AS163</f>
        <v>0</v>
      </c>
      <c r="AW212" s="9">
        <f>'انبار تاسیسات و مصالح '!AV163</f>
        <v>0</v>
      </c>
      <c r="AX212" s="9">
        <f>'انبار تاسیسات و مصالح '!AY163</f>
        <v>0</v>
      </c>
      <c r="AY212" s="9">
        <f>'انبار تاسیسات و مصالح '!BB163</f>
        <v>0</v>
      </c>
      <c r="AZ212" s="9">
        <f>'انبار تاسیسات و مصالح '!BE163</f>
        <v>0</v>
      </c>
      <c r="BA212" s="9">
        <f>'انبار تاسیسات و مصالح '!BH163</f>
        <v>0</v>
      </c>
      <c r="BB212" s="9">
        <f>'انبار تاسیسات و مصالح '!BK163</f>
        <v>0</v>
      </c>
      <c r="BC212" s="9">
        <f>'انبار تاسیسات و مصالح '!BN163</f>
        <v>0</v>
      </c>
      <c r="BD212" s="9">
        <f>'انبار تاسیسات و مصالح '!BQ163</f>
        <v>0</v>
      </c>
      <c r="BE212" s="9">
        <f>'انبار تاسیسات و مصالح '!BT163</f>
        <v>0</v>
      </c>
      <c r="BF212" s="9">
        <f>'انبار تاسیسات و مصالح '!BW163</f>
        <v>0</v>
      </c>
      <c r="BG212" s="9">
        <f>'انبار تاسیسات و مصالح '!BZ163</f>
        <v>0</v>
      </c>
      <c r="BH212" s="9">
        <f>'انبار تاسیسات و مصالح '!CC163</f>
        <v>0</v>
      </c>
      <c r="BI212" s="9">
        <f>'انبار تاسیسات و مصالح '!CF163</f>
        <v>0</v>
      </c>
      <c r="BJ212" s="9">
        <f>'انبار تاسیسات و مصالح '!CI163</f>
        <v>0</v>
      </c>
      <c r="BK212" s="9">
        <f>'انبار تاسیسات و مصالح '!CL163</f>
        <v>0</v>
      </c>
      <c r="BL212" s="9">
        <f>'انبار تاسیسات و مصالح '!CO163</f>
        <v>0</v>
      </c>
      <c r="BM212" s="9">
        <f>'انبار تاسیسات و مصالح '!CR163</f>
        <v>0</v>
      </c>
      <c r="BN212" s="9">
        <f>'انبار تاسیسات و مصالح '!CU163</f>
        <v>0</v>
      </c>
      <c r="BO212" s="9">
        <f>'انبار تاسیسات و مصالح '!CX163</f>
        <v>0</v>
      </c>
      <c r="BP212" s="9">
        <f>'انبار تاسیسات و مصالح '!DA163</f>
        <v>0</v>
      </c>
      <c r="BQ212" s="9">
        <f>'انبار تاسیسات و مصالح '!DD163</f>
        <v>0</v>
      </c>
      <c r="BR212" s="14">
        <f t="shared" si="7"/>
        <v>0</v>
      </c>
    </row>
    <row r="213" spans="1:70" ht="15.75">
      <c r="A213" s="8" t="s">
        <v>1736</v>
      </c>
      <c r="B213" s="8" t="s">
        <v>1706</v>
      </c>
      <c r="C213" s="9" t="e">
        <f>INDEX('انبار تاسیسات و مصالح '!D:D,MATCH(A:A,'انبار تاسیسات و مصالح '!E:E,0))</f>
        <v>#N/A</v>
      </c>
      <c r="D213" s="9" t="e">
        <f>INDEX('انبار تاسیسات و مصالح '!C:C,MATCH('11111'!A:A,'انبار تاسیسات و مصالح '!E:E,0))</f>
        <v>#N/A</v>
      </c>
      <c r="E213" s="9" t="e">
        <f>INDEX('انبار تاسیسات و مصالح '!F:F,MATCH('11111'!A:A,'انبار تاسیسات و مصالح '!E:E,0))</f>
        <v>#N/A</v>
      </c>
      <c r="F213" s="10" t="e">
        <f>INDEX('انبار تاسیسات و مصالح '!L:L,MATCH('11111'!A:A,'انبار تاسیسات و مصالح '!E:E,0))</f>
        <v>#N/A</v>
      </c>
      <c r="G213" s="11">
        <f>'انبار تاسیسات و مصالح '!S164</f>
        <v>0</v>
      </c>
      <c r="H213" s="9">
        <f>'انبار تاسیسات و مصالح '!V164</f>
        <v>0</v>
      </c>
      <c r="I213" s="9">
        <f>'انبار تاسیسات و مصالح '!Y164</f>
        <v>0</v>
      </c>
      <c r="J213" s="9">
        <f>'انبار تاسیسات و مصالح '!AB164</f>
        <v>0</v>
      </c>
      <c r="K213" s="9">
        <f>'انبار تاسیسات و مصالح '!AE164</f>
        <v>0</v>
      </c>
      <c r="L213" s="9">
        <f>'انبار تاسیسات و مصالح '!AH164</f>
        <v>0</v>
      </c>
      <c r="M213" s="9">
        <f>'انبار تاسیسات و مصالح '!AK164</f>
        <v>0</v>
      </c>
      <c r="N213" s="9">
        <f>'انبار تاسیسات و مصالح '!AN164</f>
        <v>0</v>
      </c>
      <c r="O213" s="9">
        <f>'انبار تاسیسات و مصالح '!AQ164</f>
        <v>0</v>
      </c>
      <c r="P213" s="9">
        <f>'انبار تاسیسات و مصالح '!AT164</f>
        <v>0</v>
      </c>
      <c r="Q213" s="9">
        <f>'انبار تاسیسات و مصالح '!AW164</f>
        <v>0</v>
      </c>
      <c r="R213" s="9">
        <f>'انبار تاسیسات و مصالح '!AZ164</f>
        <v>0</v>
      </c>
      <c r="S213" s="9">
        <f>'انبار تاسیسات و مصالح '!BC164</f>
        <v>0</v>
      </c>
      <c r="T213" s="9">
        <f>'انبار تاسیسات و مصالح '!BF164</f>
        <v>0</v>
      </c>
      <c r="U213" s="9">
        <f>'انبار تاسیسات و مصالح '!BI164</f>
        <v>0</v>
      </c>
      <c r="V213" s="9">
        <f>'انبار تاسیسات و مصالح '!BL164</f>
        <v>0</v>
      </c>
      <c r="W213" s="9">
        <f>'انبار تاسیسات و مصالح '!BO164</f>
        <v>0</v>
      </c>
      <c r="X213" s="9">
        <f>'انبار تاسیسات و مصالح '!BR164</f>
        <v>0</v>
      </c>
      <c r="Y213" s="9">
        <f>'انبار تاسیسات و مصالح '!BU164</f>
        <v>0</v>
      </c>
      <c r="Z213" s="9">
        <f>'انبار تاسیسات و مصالح '!BX164</f>
        <v>0</v>
      </c>
      <c r="AA213" s="9">
        <f>'انبار تاسیسات و مصالح '!CA164</f>
        <v>0</v>
      </c>
      <c r="AB213" s="9">
        <f>'انبار تاسیسات و مصالح '!CD164</f>
        <v>0</v>
      </c>
      <c r="AC213" s="9">
        <f>'انبار تاسیسات و مصالح '!CG164</f>
        <v>0</v>
      </c>
      <c r="AD213" s="9">
        <f>'انبار تاسیسات و مصالح '!CJ164</f>
        <v>0</v>
      </c>
      <c r="AE213" s="9">
        <f>'انبار تاسیسات و مصالح '!CM164</f>
        <v>0</v>
      </c>
      <c r="AF213" s="9">
        <f>'انبار تاسیسات و مصالح '!CP164</f>
        <v>0</v>
      </c>
      <c r="AG213" s="9">
        <f>'انبار تاسیسات و مصالح '!CS164</f>
        <v>0</v>
      </c>
      <c r="AH213" s="9">
        <f>'انبار تاسیسات و مصالح '!CV164</f>
        <v>0</v>
      </c>
      <c r="AI213" s="9">
        <f>'انبار تاسیسات و مصالح '!CY164</f>
        <v>0</v>
      </c>
      <c r="AJ213" s="9">
        <f>'انبار تاسیسات و مصالح '!DB164</f>
        <v>0</v>
      </c>
      <c r="AK213" s="9">
        <f>'انبار تاسیسات و مصالح '!DE164</f>
        <v>0</v>
      </c>
      <c r="AL213" s="12">
        <f t="shared" si="6"/>
        <v>0</v>
      </c>
      <c r="AM213" s="11">
        <f>'انبار تاسیسات و مصالح '!R164</f>
        <v>0</v>
      </c>
      <c r="AN213" s="9">
        <f>'انبار تاسیسات و مصالح '!U164</f>
        <v>0</v>
      </c>
      <c r="AO213" s="9">
        <f>'انبار تاسیسات و مصالح '!X164</f>
        <v>0</v>
      </c>
      <c r="AP213" s="9">
        <f>'انبار تاسیسات و مصالح '!AA164</f>
        <v>0</v>
      </c>
      <c r="AQ213" s="9">
        <f>'انبار تاسیسات و مصالح '!AD164</f>
        <v>0</v>
      </c>
      <c r="AR213" s="9">
        <f>'انبار تاسیسات و مصالح '!AG164</f>
        <v>0</v>
      </c>
      <c r="AS213" s="9">
        <f>'انبار تاسیسات و مصالح '!AJ164</f>
        <v>0</v>
      </c>
      <c r="AT213" s="9">
        <f>'انبار تاسیسات و مصالح '!AM164</f>
        <v>0</v>
      </c>
      <c r="AU213" s="9">
        <f>'انبار تاسیسات و مصالح '!AP164</f>
        <v>0</v>
      </c>
      <c r="AV213" s="9">
        <f>'انبار تاسیسات و مصالح '!AS164</f>
        <v>0</v>
      </c>
      <c r="AW213" s="9">
        <f>'انبار تاسیسات و مصالح '!AV164</f>
        <v>0</v>
      </c>
      <c r="AX213" s="9">
        <f>'انبار تاسیسات و مصالح '!AY164</f>
        <v>0</v>
      </c>
      <c r="AY213" s="9">
        <f>'انبار تاسیسات و مصالح '!BB164</f>
        <v>0</v>
      </c>
      <c r="AZ213" s="9">
        <f>'انبار تاسیسات و مصالح '!BE164</f>
        <v>0</v>
      </c>
      <c r="BA213" s="9">
        <f>'انبار تاسیسات و مصالح '!BH164</f>
        <v>0</v>
      </c>
      <c r="BB213" s="9">
        <f>'انبار تاسیسات و مصالح '!BK164</f>
        <v>0</v>
      </c>
      <c r="BC213" s="9">
        <f>'انبار تاسیسات و مصالح '!BN164</f>
        <v>0</v>
      </c>
      <c r="BD213" s="9">
        <f>'انبار تاسیسات و مصالح '!BQ164</f>
        <v>0</v>
      </c>
      <c r="BE213" s="9">
        <f>'انبار تاسیسات و مصالح '!BT164</f>
        <v>0</v>
      </c>
      <c r="BF213" s="9">
        <f>'انبار تاسیسات و مصالح '!BW164</f>
        <v>0</v>
      </c>
      <c r="BG213" s="9">
        <f>'انبار تاسیسات و مصالح '!BZ164</f>
        <v>0</v>
      </c>
      <c r="BH213" s="9">
        <f>'انبار تاسیسات و مصالح '!CC164</f>
        <v>0</v>
      </c>
      <c r="BI213" s="9">
        <f>'انبار تاسیسات و مصالح '!CF164</f>
        <v>0</v>
      </c>
      <c r="BJ213" s="9">
        <f>'انبار تاسیسات و مصالح '!CI164</f>
        <v>0</v>
      </c>
      <c r="BK213" s="9">
        <f>'انبار تاسیسات و مصالح '!CL164</f>
        <v>0</v>
      </c>
      <c r="BL213" s="9">
        <f>'انبار تاسیسات و مصالح '!CO164</f>
        <v>0</v>
      </c>
      <c r="BM213" s="9">
        <f>'انبار تاسیسات و مصالح '!CR164</f>
        <v>0</v>
      </c>
      <c r="BN213" s="9">
        <f>'انبار تاسیسات و مصالح '!CU164</f>
        <v>0</v>
      </c>
      <c r="BO213" s="9">
        <f>'انبار تاسیسات و مصالح '!CX164</f>
        <v>0</v>
      </c>
      <c r="BP213" s="9">
        <f>'انبار تاسیسات و مصالح '!DA164</f>
        <v>0</v>
      </c>
      <c r="BQ213" s="9">
        <f>'انبار تاسیسات و مصالح '!DD164</f>
        <v>0</v>
      </c>
      <c r="BR213" s="14">
        <f t="shared" si="7"/>
        <v>0</v>
      </c>
    </row>
    <row r="214" spans="1:70" ht="15.75">
      <c r="A214" s="8" t="s">
        <v>1737</v>
      </c>
      <c r="B214" s="8" t="s">
        <v>1706</v>
      </c>
      <c r="C214" s="9" t="e">
        <f>INDEX('انبار تاسیسات و مصالح '!D:D,MATCH(A:A,'انبار تاسیسات و مصالح '!E:E,0))</f>
        <v>#N/A</v>
      </c>
      <c r="D214" s="9" t="e">
        <f>INDEX('انبار تاسیسات و مصالح '!C:C,MATCH('11111'!A:A,'انبار تاسیسات و مصالح '!E:E,0))</f>
        <v>#N/A</v>
      </c>
      <c r="E214" s="9" t="e">
        <f>INDEX('انبار تاسیسات و مصالح '!F:F,MATCH('11111'!A:A,'انبار تاسیسات و مصالح '!E:E,0))</f>
        <v>#N/A</v>
      </c>
      <c r="F214" s="10" t="e">
        <f>INDEX('انبار تاسیسات و مصالح '!L:L,MATCH('11111'!A:A,'انبار تاسیسات و مصالح '!E:E,0))</f>
        <v>#N/A</v>
      </c>
      <c r="G214" s="11">
        <f>'انبار تاسیسات و مصالح '!S165</f>
        <v>0</v>
      </c>
      <c r="H214" s="9">
        <f>'انبار تاسیسات و مصالح '!V165</f>
        <v>0</v>
      </c>
      <c r="I214" s="9">
        <f>'انبار تاسیسات و مصالح '!Y165</f>
        <v>0</v>
      </c>
      <c r="J214" s="9">
        <f>'انبار تاسیسات و مصالح '!AB165</f>
        <v>0</v>
      </c>
      <c r="K214" s="9">
        <f>'انبار تاسیسات و مصالح '!AE165</f>
        <v>0</v>
      </c>
      <c r="L214" s="9">
        <f>'انبار تاسیسات و مصالح '!AH165</f>
        <v>0</v>
      </c>
      <c r="M214" s="9">
        <f>'انبار تاسیسات و مصالح '!AK165</f>
        <v>0</v>
      </c>
      <c r="N214" s="9">
        <f>'انبار تاسیسات و مصالح '!AN165</f>
        <v>0</v>
      </c>
      <c r="O214" s="9">
        <f>'انبار تاسیسات و مصالح '!AQ165</f>
        <v>0</v>
      </c>
      <c r="P214" s="9">
        <f>'انبار تاسیسات و مصالح '!AT165</f>
        <v>0</v>
      </c>
      <c r="Q214" s="9">
        <f>'انبار تاسیسات و مصالح '!AW165</f>
        <v>0</v>
      </c>
      <c r="R214" s="9">
        <f>'انبار تاسیسات و مصالح '!AZ165</f>
        <v>0</v>
      </c>
      <c r="S214" s="9">
        <f>'انبار تاسیسات و مصالح '!BC165</f>
        <v>0</v>
      </c>
      <c r="T214" s="9">
        <f>'انبار تاسیسات و مصالح '!BF165</f>
        <v>0</v>
      </c>
      <c r="U214" s="9">
        <f>'انبار تاسیسات و مصالح '!BI165</f>
        <v>0</v>
      </c>
      <c r="V214" s="9">
        <f>'انبار تاسیسات و مصالح '!BL165</f>
        <v>0</v>
      </c>
      <c r="W214" s="9">
        <f>'انبار تاسیسات و مصالح '!BO165</f>
        <v>0</v>
      </c>
      <c r="X214" s="9">
        <f>'انبار تاسیسات و مصالح '!BR165</f>
        <v>0</v>
      </c>
      <c r="Y214" s="9">
        <f>'انبار تاسیسات و مصالح '!BU165</f>
        <v>0</v>
      </c>
      <c r="Z214" s="9">
        <f>'انبار تاسیسات و مصالح '!BX165</f>
        <v>0</v>
      </c>
      <c r="AA214" s="9">
        <f>'انبار تاسیسات و مصالح '!CA165</f>
        <v>0</v>
      </c>
      <c r="AB214" s="9">
        <f>'انبار تاسیسات و مصالح '!CD165</f>
        <v>0</v>
      </c>
      <c r="AC214" s="9">
        <f>'انبار تاسیسات و مصالح '!CG165</f>
        <v>0</v>
      </c>
      <c r="AD214" s="9">
        <f>'انبار تاسیسات و مصالح '!CJ165</f>
        <v>0</v>
      </c>
      <c r="AE214" s="9">
        <f>'انبار تاسیسات و مصالح '!CM165</f>
        <v>0</v>
      </c>
      <c r="AF214" s="9">
        <f>'انبار تاسیسات و مصالح '!CP165</f>
        <v>0</v>
      </c>
      <c r="AG214" s="9">
        <f>'انبار تاسیسات و مصالح '!CS165</f>
        <v>0</v>
      </c>
      <c r="AH214" s="9">
        <f>'انبار تاسیسات و مصالح '!CV165</f>
        <v>0</v>
      </c>
      <c r="AI214" s="9">
        <f>'انبار تاسیسات و مصالح '!CY165</f>
        <v>0</v>
      </c>
      <c r="AJ214" s="9">
        <f>'انبار تاسیسات و مصالح '!DB165</f>
        <v>0</v>
      </c>
      <c r="AK214" s="9">
        <f>'انبار تاسیسات و مصالح '!DE165</f>
        <v>0</v>
      </c>
      <c r="AL214" s="12">
        <f t="shared" si="6"/>
        <v>0</v>
      </c>
      <c r="AM214" s="11">
        <f>'انبار تاسیسات و مصالح '!R165</f>
        <v>0</v>
      </c>
      <c r="AN214" s="9">
        <f>'انبار تاسیسات و مصالح '!U165</f>
        <v>0</v>
      </c>
      <c r="AO214" s="9">
        <f>'انبار تاسیسات و مصالح '!X165</f>
        <v>0</v>
      </c>
      <c r="AP214" s="9">
        <f>'انبار تاسیسات و مصالح '!AA165</f>
        <v>0</v>
      </c>
      <c r="AQ214" s="9">
        <f>'انبار تاسیسات و مصالح '!AD165</f>
        <v>0</v>
      </c>
      <c r="AR214" s="9">
        <f>'انبار تاسیسات و مصالح '!AG165</f>
        <v>0</v>
      </c>
      <c r="AS214" s="9">
        <f>'انبار تاسیسات و مصالح '!AJ165</f>
        <v>0</v>
      </c>
      <c r="AT214" s="9">
        <f>'انبار تاسیسات و مصالح '!AM165</f>
        <v>0</v>
      </c>
      <c r="AU214" s="9">
        <f>'انبار تاسیسات و مصالح '!AP165</f>
        <v>0</v>
      </c>
      <c r="AV214" s="9">
        <f>'انبار تاسیسات و مصالح '!AS165</f>
        <v>0</v>
      </c>
      <c r="AW214" s="9">
        <f>'انبار تاسیسات و مصالح '!AV165</f>
        <v>0</v>
      </c>
      <c r="AX214" s="9">
        <f>'انبار تاسیسات و مصالح '!AY165</f>
        <v>0</v>
      </c>
      <c r="AY214" s="9">
        <f>'انبار تاسیسات و مصالح '!BB165</f>
        <v>0</v>
      </c>
      <c r="AZ214" s="9">
        <f>'انبار تاسیسات و مصالح '!BE165</f>
        <v>0</v>
      </c>
      <c r="BA214" s="9">
        <f>'انبار تاسیسات و مصالح '!BH165</f>
        <v>0</v>
      </c>
      <c r="BB214" s="9">
        <f>'انبار تاسیسات و مصالح '!BK165</f>
        <v>0</v>
      </c>
      <c r="BC214" s="9">
        <f>'انبار تاسیسات و مصالح '!BN165</f>
        <v>0</v>
      </c>
      <c r="BD214" s="9">
        <f>'انبار تاسیسات و مصالح '!BQ165</f>
        <v>0</v>
      </c>
      <c r="BE214" s="9">
        <f>'انبار تاسیسات و مصالح '!BT165</f>
        <v>0</v>
      </c>
      <c r="BF214" s="9">
        <f>'انبار تاسیسات و مصالح '!BW165</f>
        <v>0</v>
      </c>
      <c r="BG214" s="9">
        <f>'انبار تاسیسات و مصالح '!BZ165</f>
        <v>0</v>
      </c>
      <c r="BH214" s="9">
        <f>'انبار تاسیسات و مصالح '!CC165</f>
        <v>0</v>
      </c>
      <c r="BI214" s="9">
        <f>'انبار تاسیسات و مصالح '!CF165</f>
        <v>0</v>
      </c>
      <c r="BJ214" s="9">
        <f>'انبار تاسیسات و مصالح '!CI165</f>
        <v>0</v>
      </c>
      <c r="BK214" s="9">
        <f>'انبار تاسیسات و مصالح '!CL165</f>
        <v>0</v>
      </c>
      <c r="BL214" s="9">
        <f>'انبار تاسیسات و مصالح '!CO165</f>
        <v>0</v>
      </c>
      <c r="BM214" s="9">
        <f>'انبار تاسیسات و مصالح '!CR165</f>
        <v>0</v>
      </c>
      <c r="BN214" s="9">
        <f>'انبار تاسیسات و مصالح '!CU165</f>
        <v>0</v>
      </c>
      <c r="BO214" s="9">
        <f>'انبار تاسیسات و مصالح '!CX165</f>
        <v>0</v>
      </c>
      <c r="BP214" s="9">
        <f>'انبار تاسیسات و مصالح '!DA165</f>
        <v>0</v>
      </c>
      <c r="BQ214" s="9">
        <f>'انبار تاسیسات و مصالح '!DD165</f>
        <v>0</v>
      </c>
      <c r="BR214" s="14">
        <f t="shared" si="7"/>
        <v>0</v>
      </c>
    </row>
    <row r="215" spans="1:70" ht="15.75">
      <c r="A215" s="8" t="s">
        <v>1738</v>
      </c>
      <c r="B215" s="8" t="s">
        <v>1706</v>
      </c>
      <c r="C215" s="9" t="e">
        <f>INDEX('انبار تاسیسات و مصالح '!D:D,MATCH(A:A,'انبار تاسیسات و مصالح '!E:E,0))</f>
        <v>#N/A</v>
      </c>
      <c r="D215" s="9" t="e">
        <f>INDEX('انبار تاسیسات و مصالح '!C:C,MATCH('11111'!A:A,'انبار تاسیسات و مصالح '!E:E,0))</f>
        <v>#N/A</v>
      </c>
      <c r="E215" s="9" t="e">
        <f>INDEX('انبار تاسیسات و مصالح '!F:F,MATCH('11111'!A:A,'انبار تاسیسات و مصالح '!E:E,0))</f>
        <v>#N/A</v>
      </c>
      <c r="F215" s="10" t="e">
        <f>INDEX('انبار تاسیسات و مصالح '!L:L,MATCH('11111'!A:A,'انبار تاسیسات و مصالح '!E:E,0))</f>
        <v>#N/A</v>
      </c>
      <c r="G215" s="11">
        <f>'انبار تاسیسات و مصالح '!S166</f>
        <v>0</v>
      </c>
      <c r="H215" s="9">
        <f>'انبار تاسیسات و مصالح '!V166</f>
        <v>0</v>
      </c>
      <c r="I215" s="9">
        <f>'انبار تاسیسات و مصالح '!Y166</f>
        <v>0</v>
      </c>
      <c r="J215" s="9">
        <f>'انبار تاسیسات و مصالح '!AB166</f>
        <v>0</v>
      </c>
      <c r="K215" s="9">
        <f>'انبار تاسیسات و مصالح '!AE166</f>
        <v>0</v>
      </c>
      <c r="L215" s="9">
        <f>'انبار تاسیسات و مصالح '!AH166</f>
        <v>0</v>
      </c>
      <c r="M215" s="9">
        <f>'انبار تاسیسات و مصالح '!AK166</f>
        <v>0</v>
      </c>
      <c r="N215" s="9">
        <f>'انبار تاسیسات و مصالح '!AN166</f>
        <v>0</v>
      </c>
      <c r="O215" s="9">
        <f>'انبار تاسیسات و مصالح '!AQ166</f>
        <v>0</v>
      </c>
      <c r="P215" s="9">
        <f>'انبار تاسیسات و مصالح '!AT166</f>
        <v>0</v>
      </c>
      <c r="Q215" s="9">
        <f>'انبار تاسیسات و مصالح '!AW166</f>
        <v>0</v>
      </c>
      <c r="R215" s="9">
        <f>'انبار تاسیسات و مصالح '!AZ166</f>
        <v>0</v>
      </c>
      <c r="S215" s="9">
        <f>'انبار تاسیسات و مصالح '!BC166</f>
        <v>0</v>
      </c>
      <c r="T215" s="9">
        <f>'انبار تاسیسات و مصالح '!BF166</f>
        <v>0</v>
      </c>
      <c r="U215" s="9">
        <f>'انبار تاسیسات و مصالح '!BI166</f>
        <v>0</v>
      </c>
      <c r="V215" s="9">
        <f>'انبار تاسیسات و مصالح '!BL166</f>
        <v>0</v>
      </c>
      <c r="W215" s="9">
        <f>'انبار تاسیسات و مصالح '!BO166</f>
        <v>0</v>
      </c>
      <c r="X215" s="9">
        <f>'انبار تاسیسات و مصالح '!BR166</f>
        <v>0</v>
      </c>
      <c r="Y215" s="9">
        <f>'انبار تاسیسات و مصالح '!BU166</f>
        <v>0</v>
      </c>
      <c r="Z215" s="9">
        <f>'انبار تاسیسات و مصالح '!BX166</f>
        <v>0</v>
      </c>
      <c r="AA215" s="9">
        <f>'انبار تاسیسات و مصالح '!CA166</f>
        <v>0</v>
      </c>
      <c r="AB215" s="9">
        <f>'انبار تاسیسات و مصالح '!CD166</f>
        <v>0</v>
      </c>
      <c r="AC215" s="9">
        <f>'انبار تاسیسات و مصالح '!CG166</f>
        <v>0</v>
      </c>
      <c r="AD215" s="9">
        <f>'انبار تاسیسات و مصالح '!CJ166</f>
        <v>0</v>
      </c>
      <c r="AE215" s="9">
        <f>'انبار تاسیسات و مصالح '!CM166</f>
        <v>0</v>
      </c>
      <c r="AF215" s="9">
        <f>'انبار تاسیسات و مصالح '!CP166</f>
        <v>0</v>
      </c>
      <c r="AG215" s="9">
        <f>'انبار تاسیسات و مصالح '!CS166</f>
        <v>0</v>
      </c>
      <c r="AH215" s="9">
        <f>'انبار تاسیسات و مصالح '!CV166</f>
        <v>0</v>
      </c>
      <c r="AI215" s="9">
        <f>'انبار تاسیسات و مصالح '!CY166</f>
        <v>0</v>
      </c>
      <c r="AJ215" s="9">
        <f>'انبار تاسیسات و مصالح '!DB166</f>
        <v>0</v>
      </c>
      <c r="AK215" s="9">
        <f>'انبار تاسیسات و مصالح '!DE166</f>
        <v>0</v>
      </c>
      <c r="AL215" s="12">
        <f t="shared" si="6"/>
        <v>0</v>
      </c>
      <c r="AM215" s="11">
        <f>'انبار تاسیسات و مصالح '!R166</f>
        <v>0</v>
      </c>
      <c r="AN215" s="9">
        <f>'انبار تاسیسات و مصالح '!U166</f>
        <v>0</v>
      </c>
      <c r="AO215" s="9">
        <f>'انبار تاسیسات و مصالح '!X166</f>
        <v>0</v>
      </c>
      <c r="AP215" s="9">
        <f>'انبار تاسیسات و مصالح '!AA166</f>
        <v>0</v>
      </c>
      <c r="AQ215" s="9">
        <f>'انبار تاسیسات و مصالح '!AD166</f>
        <v>0</v>
      </c>
      <c r="AR215" s="9">
        <f>'انبار تاسیسات و مصالح '!AG166</f>
        <v>0</v>
      </c>
      <c r="AS215" s="9">
        <f>'انبار تاسیسات و مصالح '!AJ166</f>
        <v>0</v>
      </c>
      <c r="AT215" s="9">
        <f>'انبار تاسیسات و مصالح '!AM166</f>
        <v>0</v>
      </c>
      <c r="AU215" s="9">
        <f>'انبار تاسیسات و مصالح '!AP166</f>
        <v>0</v>
      </c>
      <c r="AV215" s="9">
        <f>'انبار تاسیسات و مصالح '!AS166</f>
        <v>0</v>
      </c>
      <c r="AW215" s="9">
        <f>'انبار تاسیسات و مصالح '!AV166</f>
        <v>0</v>
      </c>
      <c r="AX215" s="9">
        <f>'انبار تاسیسات و مصالح '!AY166</f>
        <v>0</v>
      </c>
      <c r="AY215" s="9">
        <f>'انبار تاسیسات و مصالح '!BB166</f>
        <v>0</v>
      </c>
      <c r="AZ215" s="9">
        <f>'انبار تاسیسات و مصالح '!BE166</f>
        <v>0</v>
      </c>
      <c r="BA215" s="9">
        <f>'انبار تاسیسات و مصالح '!BH166</f>
        <v>0</v>
      </c>
      <c r="BB215" s="9">
        <f>'انبار تاسیسات و مصالح '!BK166</f>
        <v>0</v>
      </c>
      <c r="BC215" s="9">
        <f>'انبار تاسیسات و مصالح '!BN166</f>
        <v>0</v>
      </c>
      <c r="BD215" s="9">
        <f>'انبار تاسیسات و مصالح '!BQ166</f>
        <v>0</v>
      </c>
      <c r="BE215" s="9">
        <f>'انبار تاسیسات و مصالح '!BT166</f>
        <v>0</v>
      </c>
      <c r="BF215" s="9">
        <f>'انبار تاسیسات و مصالح '!BW166</f>
        <v>0</v>
      </c>
      <c r="BG215" s="9">
        <f>'انبار تاسیسات و مصالح '!BZ166</f>
        <v>0</v>
      </c>
      <c r="BH215" s="9">
        <f>'انبار تاسیسات و مصالح '!CC166</f>
        <v>0</v>
      </c>
      <c r="BI215" s="9">
        <f>'انبار تاسیسات و مصالح '!CF166</f>
        <v>0</v>
      </c>
      <c r="BJ215" s="9">
        <f>'انبار تاسیسات و مصالح '!CI166</f>
        <v>0</v>
      </c>
      <c r="BK215" s="9">
        <f>'انبار تاسیسات و مصالح '!CL166</f>
        <v>0</v>
      </c>
      <c r="BL215" s="9">
        <f>'انبار تاسیسات و مصالح '!CO166</f>
        <v>0</v>
      </c>
      <c r="BM215" s="9">
        <f>'انبار تاسیسات و مصالح '!CR166</f>
        <v>0</v>
      </c>
      <c r="BN215" s="9">
        <f>'انبار تاسیسات و مصالح '!CU166</f>
        <v>0</v>
      </c>
      <c r="BO215" s="9">
        <f>'انبار تاسیسات و مصالح '!CX166</f>
        <v>0</v>
      </c>
      <c r="BP215" s="9">
        <f>'انبار تاسیسات و مصالح '!DA166</f>
        <v>0</v>
      </c>
      <c r="BQ215" s="9">
        <f>'انبار تاسیسات و مصالح '!DD166</f>
        <v>0</v>
      </c>
      <c r="BR215" s="14">
        <f t="shared" si="7"/>
        <v>0</v>
      </c>
    </row>
    <row r="216" spans="1:70" ht="15.75">
      <c r="A216" s="8" t="s">
        <v>1739</v>
      </c>
      <c r="B216" s="8" t="s">
        <v>1706</v>
      </c>
      <c r="C216" s="9" t="e">
        <f>INDEX('انبار تاسیسات و مصالح '!D:D,MATCH(A:A,'انبار تاسیسات و مصالح '!E:E,0))</f>
        <v>#N/A</v>
      </c>
      <c r="D216" s="9" t="e">
        <f>INDEX('انبار تاسیسات و مصالح '!C:C,MATCH('11111'!A:A,'انبار تاسیسات و مصالح '!E:E,0))</f>
        <v>#N/A</v>
      </c>
      <c r="E216" s="9" t="e">
        <f>INDEX('انبار تاسیسات و مصالح '!F:F,MATCH('11111'!A:A,'انبار تاسیسات و مصالح '!E:E,0))</f>
        <v>#N/A</v>
      </c>
      <c r="F216" s="10" t="e">
        <f>INDEX('انبار تاسیسات و مصالح '!L:L,MATCH('11111'!A:A,'انبار تاسیسات و مصالح '!E:E,0))</f>
        <v>#N/A</v>
      </c>
      <c r="G216" s="11">
        <f>'انبار تاسیسات و مصالح '!S167</f>
        <v>0</v>
      </c>
      <c r="H216" s="9">
        <f>'انبار تاسیسات و مصالح '!V167</f>
        <v>0</v>
      </c>
      <c r="I216" s="9">
        <f>'انبار تاسیسات و مصالح '!Y167</f>
        <v>0</v>
      </c>
      <c r="J216" s="9">
        <f>'انبار تاسیسات و مصالح '!AB167</f>
        <v>0</v>
      </c>
      <c r="K216" s="9">
        <f>'انبار تاسیسات و مصالح '!AE167</f>
        <v>0</v>
      </c>
      <c r="L216" s="9">
        <f>'انبار تاسیسات و مصالح '!AH167</f>
        <v>0</v>
      </c>
      <c r="M216" s="9">
        <f>'انبار تاسیسات و مصالح '!AK167</f>
        <v>0</v>
      </c>
      <c r="N216" s="9">
        <f>'انبار تاسیسات و مصالح '!AN167</f>
        <v>0</v>
      </c>
      <c r="O216" s="9">
        <f>'انبار تاسیسات و مصالح '!AQ167</f>
        <v>0</v>
      </c>
      <c r="P216" s="9">
        <f>'انبار تاسیسات و مصالح '!AT167</f>
        <v>0</v>
      </c>
      <c r="Q216" s="9">
        <f>'انبار تاسیسات و مصالح '!AW167</f>
        <v>0</v>
      </c>
      <c r="R216" s="9">
        <f>'انبار تاسیسات و مصالح '!AZ167</f>
        <v>0</v>
      </c>
      <c r="S216" s="9">
        <f>'انبار تاسیسات و مصالح '!BC167</f>
        <v>0</v>
      </c>
      <c r="T216" s="9">
        <f>'انبار تاسیسات و مصالح '!BF167</f>
        <v>0</v>
      </c>
      <c r="U216" s="9">
        <f>'انبار تاسیسات و مصالح '!BI167</f>
        <v>0</v>
      </c>
      <c r="V216" s="9">
        <f>'انبار تاسیسات و مصالح '!BL167</f>
        <v>0</v>
      </c>
      <c r="W216" s="9">
        <f>'انبار تاسیسات و مصالح '!BO167</f>
        <v>0</v>
      </c>
      <c r="X216" s="9">
        <f>'انبار تاسیسات و مصالح '!BR167</f>
        <v>0</v>
      </c>
      <c r="Y216" s="9">
        <f>'انبار تاسیسات و مصالح '!BU167</f>
        <v>0</v>
      </c>
      <c r="Z216" s="9">
        <f>'انبار تاسیسات و مصالح '!BX167</f>
        <v>0</v>
      </c>
      <c r="AA216" s="9">
        <f>'انبار تاسیسات و مصالح '!CA167</f>
        <v>0</v>
      </c>
      <c r="AB216" s="9">
        <f>'انبار تاسیسات و مصالح '!CD167</f>
        <v>0</v>
      </c>
      <c r="AC216" s="9">
        <f>'انبار تاسیسات و مصالح '!CG167</f>
        <v>0</v>
      </c>
      <c r="AD216" s="9">
        <f>'انبار تاسیسات و مصالح '!CJ167</f>
        <v>0</v>
      </c>
      <c r="AE216" s="9">
        <f>'انبار تاسیسات و مصالح '!CM167</f>
        <v>0</v>
      </c>
      <c r="AF216" s="9">
        <f>'انبار تاسیسات و مصالح '!CP167</f>
        <v>0</v>
      </c>
      <c r="AG216" s="9">
        <f>'انبار تاسیسات و مصالح '!CS167</f>
        <v>0</v>
      </c>
      <c r="AH216" s="9">
        <f>'انبار تاسیسات و مصالح '!CV167</f>
        <v>0</v>
      </c>
      <c r="AI216" s="9">
        <f>'انبار تاسیسات و مصالح '!CY167</f>
        <v>0</v>
      </c>
      <c r="AJ216" s="9">
        <f>'انبار تاسیسات و مصالح '!DB167</f>
        <v>0</v>
      </c>
      <c r="AK216" s="9">
        <f>'انبار تاسیسات و مصالح '!DE167</f>
        <v>0</v>
      </c>
      <c r="AL216" s="12">
        <f t="shared" si="6"/>
        <v>0</v>
      </c>
      <c r="AM216" s="11">
        <f>'انبار تاسیسات و مصالح '!R167</f>
        <v>0</v>
      </c>
      <c r="AN216" s="9">
        <f>'انبار تاسیسات و مصالح '!U167</f>
        <v>0</v>
      </c>
      <c r="AO216" s="9">
        <f>'انبار تاسیسات و مصالح '!X167</f>
        <v>0</v>
      </c>
      <c r="AP216" s="9">
        <f>'انبار تاسیسات و مصالح '!AA167</f>
        <v>0</v>
      </c>
      <c r="AQ216" s="9">
        <f>'انبار تاسیسات و مصالح '!AD167</f>
        <v>0</v>
      </c>
      <c r="AR216" s="9">
        <f>'انبار تاسیسات و مصالح '!AG167</f>
        <v>0</v>
      </c>
      <c r="AS216" s="9">
        <f>'انبار تاسیسات و مصالح '!AJ167</f>
        <v>0</v>
      </c>
      <c r="AT216" s="9">
        <f>'انبار تاسیسات و مصالح '!AM167</f>
        <v>0</v>
      </c>
      <c r="AU216" s="9">
        <f>'انبار تاسیسات و مصالح '!AP167</f>
        <v>0</v>
      </c>
      <c r="AV216" s="9">
        <f>'انبار تاسیسات و مصالح '!AS167</f>
        <v>0</v>
      </c>
      <c r="AW216" s="9">
        <f>'انبار تاسیسات و مصالح '!AV167</f>
        <v>0</v>
      </c>
      <c r="AX216" s="9">
        <f>'انبار تاسیسات و مصالح '!AY167</f>
        <v>0</v>
      </c>
      <c r="AY216" s="9">
        <f>'انبار تاسیسات و مصالح '!BB167</f>
        <v>0</v>
      </c>
      <c r="AZ216" s="9">
        <f>'انبار تاسیسات و مصالح '!BE167</f>
        <v>0</v>
      </c>
      <c r="BA216" s="9">
        <f>'انبار تاسیسات و مصالح '!BH167</f>
        <v>0</v>
      </c>
      <c r="BB216" s="9">
        <f>'انبار تاسیسات و مصالح '!BK167</f>
        <v>0</v>
      </c>
      <c r="BC216" s="9">
        <f>'انبار تاسیسات و مصالح '!BN167</f>
        <v>0</v>
      </c>
      <c r="BD216" s="9">
        <f>'انبار تاسیسات و مصالح '!BQ167</f>
        <v>0</v>
      </c>
      <c r="BE216" s="9">
        <f>'انبار تاسیسات و مصالح '!BT167</f>
        <v>0</v>
      </c>
      <c r="BF216" s="9">
        <f>'انبار تاسیسات و مصالح '!BW167</f>
        <v>0</v>
      </c>
      <c r="BG216" s="9">
        <f>'انبار تاسیسات و مصالح '!BZ167</f>
        <v>0</v>
      </c>
      <c r="BH216" s="9">
        <f>'انبار تاسیسات و مصالح '!CC167</f>
        <v>0</v>
      </c>
      <c r="BI216" s="9">
        <f>'انبار تاسیسات و مصالح '!CF167</f>
        <v>0</v>
      </c>
      <c r="BJ216" s="9">
        <f>'انبار تاسیسات و مصالح '!CI167</f>
        <v>0</v>
      </c>
      <c r="BK216" s="9">
        <f>'انبار تاسیسات و مصالح '!CL167</f>
        <v>0</v>
      </c>
      <c r="BL216" s="9">
        <f>'انبار تاسیسات و مصالح '!CO167</f>
        <v>0</v>
      </c>
      <c r="BM216" s="9">
        <f>'انبار تاسیسات و مصالح '!CR167</f>
        <v>0</v>
      </c>
      <c r="BN216" s="9">
        <f>'انبار تاسیسات و مصالح '!CU167</f>
        <v>0</v>
      </c>
      <c r="BO216" s="9">
        <f>'انبار تاسیسات و مصالح '!CX167</f>
        <v>0</v>
      </c>
      <c r="BP216" s="9">
        <f>'انبار تاسیسات و مصالح '!DA167</f>
        <v>0</v>
      </c>
      <c r="BQ216" s="9">
        <f>'انبار تاسیسات و مصالح '!DD167</f>
        <v>0</v>
      </c>
      <c r="BR216" s="14">
        <f t="shared" si="7"/>
        <v>0</v>
      </c>
    </row>
    <row r="217" spans="1:70" ht="15.75">
      <c r="A217" s="8" t="s">
        <v>1740</v>
      </c>
      <c r="B217" s="8" t="s">
        <v>1706</v>
      </c>
      <c r="C217" s="9" t="e">
        <f>INDEX('انبار تاسیسات و مصالح '!D:D,MATCH(A:A,'انبار تاسیسات و مصالح '!E:E,0))</f>
        <v>#N/A</v>
      </c>
      <c r="D217" s="9" t="e">
        <f>INDEX('انبار تاسیسات و مصالح '!C:C,MATCH('11111'!A:A,'انبار تاسیسات و مصالح '!E:E,0))</f>
        <v>#N/A</v>
      </c>
      <c r="E217" s="9" t="e">
        <f>INDEX('انبار تاسیسات و مصالح '!F:F,MATCH('11111'!A:A,'انبار تاسیسات و مصالح '!E:E,0))</f>
        <v>#N/A</v>
      </c>
      <c r="F217" s="10" t="e">
        <f>INDEX('انبار تاسیسات و مصالح '!L:L,MATCH('11111'!A:A,'انبار تاسیسات و مصالح '!E:E,0))</f>
        <v>#N/A</v>
      </c>
      <c r="G217" s="11">
        <f>'انبار تاسیسات و مصالح '!S168</f>
        <v>0</v>
      </c>
      <c r="H217" s="9">
        <f>'انبار تاسیسات و مصالح '!V168</f>
        <v>0</v>
      </c>
      <c r="I217" s="9">
        <f>'انبار تاسیسات و مصالح '!Y168</f>
        <v>0</v>
      </c>
      <c r="J217" s="9">
        <f>'انبار تاسیسات و مصالح '!AB168</f>
        <v>0</v>
      </c>
      <c r="K217" s="9">
        <f>'انبار تاسیسات و مصالح '!AE168</f>
        <v>0</v>
      </c>
      <c r="L217" s="9">
        <f>'انبار تاسیسات و مصالح '!AH168</f>
        <v>0</v>
      </c>
      <c r="M217" s="9">
        <f>'انبار تاسیسات و مصالح '!AK168</f>
        <v>0</v>
      </c>
      <c r="N217" s="9">
        <f>'انبار تاسیسات و مصالح '!AN168</f>
        <v>0</v>
      </c>
      <c r="O217" s="9">
        <f>'انبار تاسیسات و مصالح '!AQ168</f>
        <v>0</v>
      </c>
      <c r="P217" s="9">
        <f>'انبار تاسیسات و مصالح '!AT168</f>
        <v>0</v>
      </c>
      <c r="Q217" s="9">
        <f>'انبار تاسیسات و مصالح '!AW168</f>
        <v>0</v>
      </c>
      <c r="R217" s="9">
        <f>'انبار تاسیسات و مصالح '!AZ168</f>
        <v>0</v>
      </c>
      <c r="S217" s="9">
        <f>'انبار تاسیسات و مصالح '!BC168</f>
        <v>0</v>
      </c>
      <c r="T217" s="9">
        <f>'انبار تاسیسات و مصالح '!BF168</f>
        <v>0</v>
      </c>
      <c r="U217" s="9">
        <f>'انبار تاسیسات و مصالح '!BI168</f>
        <v>0</v>
      </c>
      <c r="V217" s="9">
        <f>'انبار تاسیسات و مصالح '!BL168</f>
        <v>0</v>
      </c>
      <c r="W217" s="9">
        <f>'انبار تاسیسات و مصالح '!BO168</f>
        <v>0</v>
      </c>
      <c r="X217" s="9">
        <f>'انبار تاسیسات و مصالح '!BR168</f>
        <v>0</v>
      </c>
      <c r="Y217" s="9">
        <f>'انبار تاسیسات و مصالح '!BU168</f>
        <v>0</v>
      </c>
      <c r="Z217" s="9">
        <f>'انبار تاسیسات و مصالح '!BX168</f>
        <v>0</v>
      </c>
      <c r="AA217" s="9">
        <f>'انبار تاسیسات و مصالح '!CA168</f>
        <v>0</v>
      </c>
      <c r="AB217" s="9">
        <f>'انبار تاسیسات و مصالح '!CD168</f>
        <v>0</v>
      </c>
      <c r="AC217" s="9">
        <f>'انبار تاسیسات و مصالح '!CG168</f>
        <v>0</v>
      </c>
      <c r="AD217" s="9">
        <f>'انبار تاسیسات و مصالح '!CJ168</f>
        <v>0</v>
      </c>
      <c r="AE217" s="9">
        <f>'انبار تاسیسات و مصالح '!CM168</f>
        <v>0</v>
      </c>
      <c r="AF217" s="9">
        <f>'انبار تاسیسات و مصالح '!CP168</f>
        <v>0</v>
      </c>
      <c r="AG217" s="9">
        <f>'انبار تاسیسات و مصالح '!CS168</f>
        <v>0</v>
      </c>
      <c r="AH217" s="9">
        <f>'انبار تاسیسات و مصالح '!CV168</f>
        <v>0</v>
      </c>
      <c r="AI217" s="9">
        <f>'انبار تاسیسات و مصالح '!CY168</f>
        <v>0</v>
      </c>
      <c r="AJ217" s="9">
        <f>'انبار تاسیسات و مصالح '!DB168</f>
        <v>0</v>
      </c>
      <c r="AK217" s="9">
        <f>'انبار تاسیسات و مصالح '!DE168</f>
        <v>0</v>
      </c>
      <c r="AL217" s="12">
        <f t="shared" si="6"/>
        <v>0</v>
      </c>
      <c r="AM217" s="11">
        <f>'انبار تاسیسات و مصالح '!R168</f>
        <v>0</v>
      </c>
      <c r="AN217" s="9">
        <f>'انبار تاسیسات و مصالح '!U168</f>
        <v>0</v>
      </c>
      <c r="AO217" s="9">
        <f>'انبار تاسیسات و مصالح '!X168</f>
        <v>0</v>
      </c>
      <c r="AP217" s="9">
        <f>'انبار تاسیسات و مصالح '!AA168</f>
        <v>0</v>
      </c>
      <c r="AQ217" s="9">
        <f>'انبار تاسیسات و مصالح '!AD168</f>
        <v>0</v>
      </c>
      <c r="AR217" s="9">
        <f>'انبار تاسیسات و مصالح '!AG168</f>
        <v>0</v>
      </c>
      <c r="AS217" s="9">
        <f>'انبار تاسیسات و مصالح '!AJ168</f>
        <v>0</v>
      </c>
      <c r="AT217" s="9">
        <f>'انبار تاسیسات و مصالح '!AM168</f>
        <v>0</v>
      </c>
      <c r="AU217" s="9">
        <f>'انبار تاسیسات و مصالح '!AP168</f>
        <v>0</v>
      </c>
      <c r="AV217" s="9">
        <f>'انبار تاسیسات و مصالح '!AS168</f>
        <v>0</v>
      </c>
      <c r="AW217" s="9">
        <f>'انبار تاسیسات و مصالح '!AV168</f>
        <v>0</v>
      </c>
      <c r="AX217" s="9">
        <f>'انبار تاسیسات و مصالح '!AY168</f>
        <v>0</v>
      </c>
      <c r="AY217" s="9">
        <f>'انبار تاسیسات و مصالح '!BB168</f>
        <v>0</v>
      </c>
      <c r="AZ217" s="9">
        <f>'انبار تاسیسات و مصالح '!BE168</f>
        <v>0</v>
      </c>
      <c r="BA217" s="9">
        <f>'انبار تاسیسات و مصالح '!BH168</f>
        <v>0</v>
      </c>
      <c r="BB217" s="9">
        <f>'انبار تاسیسات و مصالح '!BK168</f>
        <v>0</v>
      </c>
      <c r="BC217" s="9">
        <f>'انبار تاسیسات و مصالح '!BN168</f>
        <v>0</v>
      </c>
      <c r="BD217" s="9">
        <f>'انبار تاسیسات و مصالح '!BQ168</f>
        <v>0</v>
      </c>
      <c r="BE217" s="9">
        <f>'انبار تاسیسات و مصالح '!BT168</f>
        <v>0</v>
      </c>
      <c r="BF217" s="9">
        <f>'انبار تاسیسات و مصالح '!BW168</f>
        <v>0</v>
      </c>
      <c r="BG217" s="9">
        <f>'انبار تاسیسات و مصالح '!BZ168</f>
        <v>0</v>
      </c>
      <c r="BH217" s="9">
        <f>'انبار تاسیسات و مصالح '!CC168</f>
        <v>0</v>
      </c>
      <c r="BI217" s="9">
        <f>'انبار تاسیسات و مصالح '!CF168</f>
        <v>0</v>
      </c>
      <c r="BJ217" s="9">
        <f>'انبار تاسیسات و مصالح '!CI168</f>
        <v>0</v>
      </c>
      <c r="BK217" s="9">
        <f>'انبار تاسیسات و مصالح '!CL168</f>
        <v>0</v>
      </c>
      <c r="BL217" s="9">
        <f>'انبار تاسیسات و مصالح '!CO168</f>
        <v>0</v>
      </c>
      <c r="BM217" s="9">
        <f>'انبار تاسیسات و مصالح '!CR168</f>
        <v>0</v>
      </c>
      <c r="BN217" s="9">
        <f>'انبار تاسیسات و مصالح '!CU168</f>
        <v>0</v>
      </c>
      <c r="BO217" s="9">
        <f>'انبار تاسیسات و مصالح '!CX168</f>
        <v>0</v>
      </c>
      <c r="BP217" s="9">
        <f>'انبار تاسیسات و مصالح '!DA168</f>
        <v>0</v>
      </c>
      <c r="BQ217" s="9">
        <f>'انبار تاسیسات و مصالح '!DD168</f>
        <v>0</v>
      </c>
      <c r="BR217" s="14">
        <f t="shared" si="7"/>
        <v>0</v>
      </c>
    </row>
    <row r="218" spans="1:70" ht="15.75">
      <c r="A218" s="8" t="s">
        <v>1741</v>
      </c>
      <c r="B218" s="8" t="s">
        <v>1706</v>
      </c>
      <c r="C218" s="9" t="e">
        <f>INDEX('انبار تاسیسات و مصالح '!D:D,MATCH(A:A,'انبار تاسیسات و مصالح '!E:E,0))</f>
        <v>#N/A</v>
      </c>
      <c r="D218" s="9" t="e">
        <f>INDEX('انبار تاسیسات و مصالح '!C:C,MATCH('11111'!A:A,'انبار تاسیسات و مصالح '!E:E,0))</f>
        <v>#N/A</v>
      </c>
      <c r="E218" s="9" t="e">
        <f>INDEX('انبار تاسیسات و مصالح '!F:F,MATCH('11111'!A:A,'انبار تاسیسات و مصالح '!E:E,0))</f>
        <v>#N/A</v>
      </c>
      <c r="F218" s="10" t="e">
        <f>INDEX('انبار تاسیسات و مصالح '!L:L,MATCH('11111'!A:A,'انبار تاسیسات و مصالح '!E:E,0))</f>
        <v>#N/A</v>
      </c>
      <c r="G218" s="11">
        <f>'انبار تاسیسات و مصالح '!S169</f>
        <v>0</v>
      </c>
      <c r="H218" s="9">
        <f>'انبار تاسیسات و مصالح '!V169</f>
        <v>0</v>
      </c>
      <c r="I218" s="9">
        <f>'انبار تاسیسات و مصالح '!Y169</f>
        <v>0</v>
      </c>
      <c r="J218" s="9">
        <f>'انبار تاسیسات و مصالح '!AB169</f>
        <v>0</v>
      </c>
      <c r="K218" s="9">
        <f>'انبار تاسیسات و مصالح '!AE169</f>
        <v>0</v>
      </c>
      <c r="L218" s="9">
        <f>'انبار تاسیسات و مصالح '!AH169</f>
        <v>0</v>
      </c>
      <c r="M218" s="9">
        <f>'انبار تاسیسات و مصالح '!AK169</f>
        <v>0</v>
      </c>
      <c r="N218" s="9">
        <f>'انبار تاسیسات و مصالح '!AN169</f>
        <v>0</v>
      </c>
      <c r="O218" s="9">
        <f>'انبار تاسیسات و مصالح '!AQ169</f>
        <v>0</v>
      </c>
      <c r="P218" s="9">
        <f>'انبار تاسیسات و مصالح '!AT169</f>
        <v>0</v>
      </c>
      <c r="Q218" s="9">
        <f>'انبار تاسیسات و مصالح '!AW169</f>
        <v>0</v>
      </c>
      <c r="R218" s="9">
        <f>'انبار تاسیسات و مصالح '!AZ169</f>
        <v>0</v>
      </c>
      <c r="S218" s="9">
        <f>'انبار تاسیسات و مصالح '!BC169</f>
        <v>0</v>
      </c>
      <c r="T218" s="9">
        <f>'انبار تاسیسات و مصالح '!BF169</f>
        <v>0</v>
      </c>
      <c r="U218" s="9">
        <f>'انبار تاسیسات و مصالح '!BI169</f>
        <v>0</v>
      </c>
      <c r="V218" s="9">
        <f>'انبار تاسیسات و مصالح '!BL169</f>
        <v>0</v>
      </c>
      <c r="W218" s="9">
        <f>'انبار تاسیسات و مصالح '!BO169</f>
        <v>0</v>
      </c>
      <c r="X218" s="9">
        <f>'انبار تاسیسات و مصالح '!BR169</f>
        <v>0</v>
      </c>
      <c r="Y218" s="9">
        <f>'انبار تاسیسات و مصالح '!BU169</f>
        <v>0</v>
      </c>
      <c r="Z218" s="9">
        <f>'انبار تاسیسات و مصالح '!BX169</f>
        <v>0</v>
      </c>
      <c r="AA218" s="9">
        <f>'انبار تاسیسات و مصالح '!CA169</f>
        <v>0</v>
      </c>
      <c r="AB218" s="9">
        <f>'انبار تاسیسات و مصالح '!CD169</f>
        <v>0</v>
      </c>
      <c r="AC218" s="9">
        <f>'انبار تاسیسات و مصالح '!CG169</f>
        <v>0</v>
      </c>
      <c r="AD218" s="9">
        <f>'انبار تاسیسات و مصالح '!CJ169</f>
        <v>0</v>
      </c>
      <c r="AE218" s="9">
        <f>'انبار تاسیسات و مصالح '!CM169</f>
        <v>0</v>
      </c>
      <c r="AF218" s="9">
        <f>'انبار تاسیسات و مصالح '!CP169</f>
        <v>0</v>
      </c>
      <c r="AG218" s="9">
        <f>'انبار تاسیسات و مصالح '!CS169</f>
        <v>0</v>
      </c>
      <c r="AH218" s="9">
        <f>'انبار تاسیسات و مصالح '!CV169</f>
        <v>0</v>
      </c>
      <c r="AI218" s="9">
        <f>'انبار تاسیسات و مصالح '!CY169</f>
        <v>0</v>
      </c>
      <c r="AJ218" s="9">
        <f>'انبار تاسیسات و مصالح '!DB169</f>
        <v>0</v>
      </c>
      <c r="AK218" s="9">
        <f>'انبار تاسیسات و مصالح '!DE169</f>
        <v>0</v>
      </c>
      <c r="AL218" s="12">
        <f t="shared" si="6"/>
        <v>0</v>
      </c>
      <c r="AM218" s="11">
        <f>'انبار تاسیسات و مصالح '!R169</f>
        <v>0</v>
      </c>
      <c r="AN218" s="9">
        <f>'انبار تاسیسات و مصالح '!U169</f>
        <v>0</v>
      </c>
      <c r="AO218" s="9">
        <f>'انبار تاسیسات و مصالح '!X169</f>
        <v>0</v>
      </c>
      <c r="AP218" s="9">
        <f>'انبار تاسیسات و مصالح '!AA169</f>
        <v>0</v>
      </c>
      <c r="AQ218" s="9">
        <f>'انبار تاسیسات و مصالح '!AD169</f>
        <v>0</v>
      </c>
      <c r="AR218" s="9">
        <f>'انبار تاسیسات و مصالح '!AG169</f>
        <v>0</v>
      </c>
      <c r="AS218" s="9">
        <f>'انبار تاسیسات و مصالح '!AJ169</f>
        <v>0</v>
      </c>
      <c r="AT218" s="9">
        <f>'انبار تاسیسات و مصالح '!AM169</f>
        <v>0</v>
      </c>
      <c r="AU218" s="9">
        <f>'انبار تاسیسات و مصالح '!AP169</f>
        <v>0</v>
      </c>
      <c r="AV218" s="9">
        <f>'انبار تاسیسات و مصالح '!AS169</f>
        <v>0</v>
      </c>
      <c r="AW218" s="9">
        <f>'انبار تاسیسات و مصالح '!AV169</f>
        <v>0</v>
      </c>
      <c r="AX218" s="9">
        <f>'انبار تاسیسات و مصالح '!AY169</f>
        <v>0</v>
      </c>
      <c r="AY218" s="9">
        <f>'انبار تاسیسات و مصالح '!BB169</f>
        <v>0</v>
      </c>
      <c r="AZ218" s="9">
        <f>'انبار تاسیسات و مصالح '!BE169</f>
        <v>0</v>
      </c>
      <c r="BA218" s="9">
        <f>'انبار تاسیسات و مصالح '!BH169</f>
        <v>0</v>
      </c>
      <c r="BB218" s="9">
        <f>'انبار تاسیسات و مصالح '!BK169</f>
        <v>0</v>
      </c>
      <c r="BC218" s="9">
        <f>'انبار تاسیسات و مصالح '!BN169</f>
        <v>0</v>
      </c>
      <c r="BD218" s="9">
        <f>'انبار تاسیسات و مصالح '!BQ169</f>
        <v>0</v>
      </c>
      <c r="BE218" s="9">
        <f>'انبار تاسیسات و مصالح '!BT169</f>
        <v>0</v>
      </c>
      <c r="BF218" s="9">
        <f>'انبار تاسیسات و مصالح '!BW169</f>
        <v>0</v>
      </c>
      <c r="BG218" s="9">
        <f>'انبار تاسیسات و مصالح '!BZ169</f>
        <v>0</v>
      </c>
      <c r="BH218" s="9">
        <f>'انبار تاسیسات و مصالح '!CC169</f>
        <v>0</v>
      </c>
      <c r="BI218" s="9">
        <f>'انبار تاسیسات و مصالح '!CF169</f>
        <v>0</v>
      </c>
      <c r="BJ218" s="9">
        <f>'انبار تاسیسات و مصالح '!CI169</f>
        <v>0</v>
      </c>
      <c r="BK218" s="9">
        <f>'انبار تاسیسات و مصالح '!CL169</f>
        <v>0</v>
      </c>
      <c r="BL218" s="9">
        <f>'انبار تاسیسات و مصالح '!CO169</f>
        <v>0</v>
      </c>
      <c r="BM218" s="9">
        <f>'انبار تاسیسات و مصالح '!CR169</f>
        <v>0</v>
      </c>
      <c r="BN218" s="9">
        <f>'انبار تاسیسات و مصالح '!CU169</f>
        <v>0</v>
      </c>
      <c r="BO218" s="9">
        <f>'انبار تاسیسات و مصالح '!CX169</f>
        <v>0</v>
      </c>
      <c r="BP218" s="9">
        <f>'انبار تاسیسات و مصالح '!DA169</f>
        <v>0</v>
      </c>
      <c r="BQ218" s="9">
        <f>'انبار تاسیسات و مصالح '!DD169</f>
        <v>0</v>
      </c>
      <c r="BR218" s="14">
        <f t="shared" si="7"/>
        <v>0</v>
      </c>
    </row>
    <row r="219" spans="1:70" ht="15.75">
      <c r="A219" s="8" t="s">
        <v>1742</v>
      </c>
      <c r="B219" s="8" t="s">
        <v>1706</v>
      </c>
      <c r="C219" s="9" t="e">
        <f>INDEX('انبار تاسیسات و مصالح '!D:D,MATCH(A:A,'انبار تاسیسات و مصالح '!E:E,0))</f>
        <v>#N/A</v>
      </c>
      <c r="D219" s="9" t="e">
        <f>INDEX('انبار تاسیسات و مصالح '!C:C,MATCH('11111'!A:A,'انبار تاسیسات و مصالح '!E:E,0))</f>
        <v>#N/A</v>
      </c>
      <c r="E219" s="9" t="e">
        <f>INDEX('انبار تاسیسات و مصالح '!F:F,MATCH('11111'!A:A,'انبار تاسیسات و مصالح '!E:E,0))</f>
        <v>#N/A</v>
      </c>
      <c r="F219" s="10" t="e">
        <f>INDEX('انبار تاسیسات و مصالح '!L:L,MATCH('11111'!A:A,'انبار تاسیسات و مصالح '!E:E,0))</f>
        <v>#N/A</v>
      </c>
      <c r="G219" s="11">
        <f>'انبار تاسیسات و مصالح '!S170</f>
        <v>0</v>
      </c>
      <c r="H219" s="9">
        <f>'انبار تاسیسات و مصالح '!V170</f>
        <v>0</v>
      </c>
      <c r="I219" s="9">
        <f>'انبار تاسیسات و مصالح '!Y170</f>
        <v>0</v>
      </c>
      <c r="J219" s="9">
        <f>'انبار تاسیسات و مصالح '!AB170</f>
        <v>0</v>
      </c>
      <c r="K219" s="9">
        <f>'انبار تاسیسات و مصالح '!AE170</f>
        <v>0</v>
      </c>
      <c r="L219" s="9">
        <f>'انبار تاسیسات و مصالح '!AH170</f>
        <v>0</v>
      </c>
      <c r="M219" s="9">
        <f>'انبار تاسیسات و مصالح '!AK170</f>
        <v>0</v>
      </c>
      <c r="N219" s="9">
        <f>'انبار تاسیسات و مصالح '!AN170</f>
        <v>0</v>
      </c>
      <c r="O219" s="9">
        <f>'انبار تاسیسات و مصالح '!AQ170</f>
        <v>0</v>
      </c>
      <c r="P219" s="9">
        <f>'انبار تاسیسات و مصالح '!AT170</f>
        <v>0</v>
      </c>
      <c r="Q219" s="9">
        <f>'انبار تاسیسات و مصالح '!AW170</f>
        <v>0</v>
      </c>
      <c r="R219" s="9">
        <f>'انبار تاسیسات و مصالح '!AZ170</f>
        <v>0</v>
      </c>
      <c r="S219" s="9">
        <f>'انبار تاسیسات و مصالح '!BC170</f>
        <v>0</v>
      </c>
      <c r="T219" s="9">
        <f>'انبار تاسیسات و مصالح '!BF170</f>
        <v>0</v>
      </c>
      <c r="U219" s="9">
        <f>'انبار تاسیسات و مصالح '!BI170</f>
        <v>0</v>
      </c>
      <c r="V219" s="9">
        <f>'انبار تاسیسات و مصالح '!BL170</f>
        <v>0</v>
      </c>
      <c r="W219" s="9">
        <f>'انبار تاسیسات و مصالح '!BO170</f>
        <v>0</v>
      </c>
      <c r="X219" s="9">
        <f>'انبار تاسیسات و مصالح '!BR170</f>
        <v>0</v>
      </c>
      <c r="Y219" s="9">
        <f>'انبار تاسیسات و مصالح '!BU170</f>
        <v>0</v>
      </c>
      <c r="Z219" s="9">
        <f>'انبار تاسیسات و مصالح '!BX170</f>
        <v>0</v>
      </c>
      <c r="AA219" s="9">
        <f>'انبار تاسیسات و مصالح '!CA170</f>
        <v>0</v>
      </c>
      <c r="AB219" s="9">
        <f>'انبار تاسیسات و مصالح '!CD170</f>
        <v>0</v>
      </c>
      <c r="AC219" s="9">
        <f>'انبار تاسیسات و مصالح '!CG170</f>
        <v>0</v>
      </c>
      <c r="AD219" s="9">
        <f>'انبار تاسیسات و مصالح '!CJ170</f>
        <v>0</v>
      </c>
      <c r="AE219" s="9">
        <f>'انبار تاسیسات و مصالح '!CM170</f>
        <v>0</v>
      </c>
      <c r="AF219" s="9">
        <f>'انبار تاسیسات و مصالح '!CP170</f>
        <v>0</v>
      </c>
      <c r="AG219" s="9">
        <f>'انبار تاسیسات و مصالح '!CS170</f>
        <v>0</v>
      </c>
      <c r="AH219" s="9">
        <f>'انبار تاسیسات و مصالح '!CV170</f>
        <v>0</v>
      </c>
      <c r="AI219" s="9">
        <f>'انبار تاسیسات و مصالح '!CY170</f>
        <v>0</v>
      </c>
      <c r="AJ219" s="9">
        <f>'انبار تاسیسات و مصالح '!DB170</f>
        <v>0</v>
      </c>
      <c r="AK219" s="9">
        <f>'انبار تاسیسات و مصالح '!DE170</f>
        <v>0</v>
      </c>
      <c r="AL219" s="12">
        <f t="shared" si="6"/>
        <v>0</v>
      </c>
      <c r="AM219" s="11">
        <f>'انبار تاسیسات و مصالح '!R170</f>
        <v>0</v>
      </c>
      <c r="AN219" s="9">
        <f>'انبار تاسیسات و مصالح '!U170</f>
        <v>0</v>
      </c>
      <c r="AO219" s="9">
        <f>'انبار تاسیسات و مصالح '!X170</f>
        <v>0</v>
      </c>
      <c r="AP219" s="9">
        <f>'انبار تاسیسات و مصالح '!AA170</f>
        <v>0</v>
      </c>
      <c r="AQ219" s="9">
        <f>'انبار تاسیسات و مصالح '!AD170</f>
        <v>0</v>
      </c>
      <c r="AR219" s="9">
        <f>'انبار تاسیسات و مصالح '!AG170</f>
        <v>0</v>
      </c>
      <c r="AS219" s="9">
        <f>'انبار تاسیسات و مصالح '!AJ170</f>
        <v>0</v>
      </c>
      <c r="AT219" s="9">
        <f>'انبار تاسیسات و مصالح '!AM170</f>
        <v>0</v>
      </c>
      <c r="AU219" s="9">
        <f>'انبار تاسیسات و مصالح '!AP170</f>
        <v>0</v>
      </c>
      <c r="AV219" s="9">
        <f>'انبار تاسیسات و مصالح '!AS170</f>
        <v>0</v>
      </c>
      <c r="AW219" s="9">
        <f>'انبار تاسیسات و مصالح '!AV170</f>
        <v>0</v>
      </c>
      <c r="AX219" s="9">
        <f>'انبار تاسیسات و مصالح '!AY170</f>
        <v>0</v>
      </c>
      <c r="AY219" s="9">
        <f>'انبار تاسیسات و مصالح '!BB170</f>
        <v>0</v>
      </c>
      <c r="AZ219" s="9">
        <f>'انبار تاسیسات و مصالح '!BE170</f>
        <v>0</v>
      </c>
      <c r="BA219" s="9">
        <f>'انبار تاسیسات و مصالح '!BH170</f>
        <v>0</v>
      </c>
      <c r="BB219" s="9">
        <f>'انبار تاسیسات و مصالح '!BK170</f>
        <v>0</v>
      </c>
      <c r="BC219" s="9">
        <f>'انبار تاسیسات و مصالح '!BN170</f>
        <v>0</v>
      </c>
      <c r="BD219" s="9">
        <f>'انبار تاسیسات و مصالح '!BQ170</f>
        <v>0</v>
      </c>
      <c r="BE219" s="9">
        <f>'انبار تاسیسات و مصالح '!BT170</f>
        <v>0</v>
      </c>
      <c r="BF219" s="9">
        <f>'انبار تاسیسات و مصالح '!BW170</f>
        <v>0</v>
      </c>
      <c r="BG219" s="9">
        <f>'انبار تاسیسات و مصالح '!BZ170</f>
        <v>0</v>
      </c>
      <c r="BH219" s="9">
        <f>'انبار تاسیسات و مصالح '!CC170</f>
        <v>0</v>
      </c>
      <c r="BI219" s="9">
        <f>'انبار تاسیسات و مصالح '!CF170</f>
        <v>0</v>
      </c>
      <c r="BJ219" s="9">
        <f>'انبار تاسیسات و مصالح '!CI170</f>
        <v>0</v>
      </c>
      <c r="BK219" s="9">
        <f>'انبار تاسیسات و مصالح '!CL170</f>
        <v>0</v>
      </c>
      <c r="BL219" s="9">
        <f>'انبار تاسیسات و مصالح '!CO170</f>
        <v>0</v>
      </c>
      <c r="BM219" s="9">
        <f>'انبار تاسیسات و مصالح '!CR170</f>
        <v>0</v>
      </c>
      <c r="BN219" s="9">
        <f>'انبار تاسیسات و مصالح '!CU170</f>
        <v>0</v>
      </c>
      <c r="BO219" s="9">
        <f>'انبار تاسیسات و مصالح '!CX170</f>
        <v>0</v>
      </c>
      <c r="BP219" s="9">
        <f>'انبار تاسیسات و مصالح '!DA170</f>
        <v>0</v>
      </c>
      <c r="BQ219" s="9">
        <f>'انبار تاسیسات و مصالح '!DD170</f>
        <v>0</v>
      </c>
      <c r="BR219" s="14">
        <f t="shared" si="7"/>
        <v>0</v>
      </c>
    </row>
    <row r="220" spans="1:70" ht="15.75">
      <c r="A220" s="8" t="s">
        <v>1743</v>
      </c>
      <c r="B220" s="8" t="s">
        <v>1706</v>
      </c>
      <c r="C220" s="9" t="e">
        <f>INDEX('انبار تاسیسات و مصالح '!D:D,MATCH(A:A,'انبار تاسیسات و مصالح '!E:E,0))</f>
        <v>#N/A</v>
      </c>
      <c r="D220" s="9" t="e">
        <f>INDEX('انبار تاسیسات و مصالح '!C:C,MATCH('11111'!A:A,'انبار تاسیسات و مصالح '!E:E,0))</f>
        <v>#N/A</v>
      </c>
      <c r="E220" s="9" t="e">
        <f>INDEX('انبار تاسیسات و مصالح '!F:F,MATCH('11111'!A:A,'انبار تاسیسات و مصالح '!E:E,0))</f>
        <v>#N/A</v>
      </c>
      <c r="F220" s="10" t="e">
        <f>INDEX('انبار تاسیسات و مصالح '!L:L,MATCH('11111'!A:A,'انبار تاسیسات و مصالح '!E:E,0))</f>
        <v>#N/A</v>
      </c>
      <c r="G220" s="11">
        <f>'انبار تاسیسات و مصالح '!S171</f>
        <v>0</v>
      </c>
      <c r="H220" s="9">
        <f>'انبار تاسیسات و مصالح '!V171</f>
        <v>0</v>
      </c>
      <c r="I220" s="9">
        <f>'انبار تاسیسات و مصالح '!Y171</f>
        <v>0</v>
      </c>
      <c r="J220" s="9">
        <f>'انبار تاسیسات و مصالح '!AB171</f>
        <v>0</v>
      </c>
      <c r="K220" s="9">
        <f>'انبار تاسیسات و مصالح '!AE171</f>
        <v>0</v>
      </c>
      <c r="L220" s="9">
        <f>'انبار تاسیسات و مصالح '!AH171</f>
        <v>0</v>
      </c>
      <c r="M220" s="9">
        <f>'انبار تاسیسات و مصالح '!AK171</f>
        <v>0</v>
      </c>
      <c r="N220" s="9">
        <f>'انبار تاسیسات و مصالح '!AN171</f>
        <v>0</v>
      </c>
      <c r="O220" s="9">
        <f>'انبار تاسیسات و مصالح '!AQ171</f>
        <v>0</v>
      </c>
      <c r="P220" s="9">
        <f>'انبار تاسیسات و مصالح '!AT171</f>
        <v>0</v>
      </c>
      <c r="Q220" s="9">
        <f>'انبار تاسیسات و مصالح '!AW171</f>
        <v>0</v>
      </c>
      <c r="R220" s="9">
        <f>'انبار تاسیسات و مصالح '!AZ171</f>
        <v>0</v>
      </c>
      <c r="S220" s="9">
        <f>'انبار تاسیسات و مصالح '!BC171</f>
        <v>0</v>
      </c>
      <c r="T220" s="9">
        <f>'انبار تاسیسات و مصالح '!BF171</f>
        <v>0</v>
      </c>
      <c r="U220" s="9">
        <f>'انبار تاسیسات و مصالح '!BI171</f>
        <v>0</v>
      </c>
      <c r="V220" s="9">
        <f>'انبار تاسیسات و مصالح '!BL171</f>
        <v>0</v>
      </c>
      <c r="W220" s="9">
        <f>'انبار تاسیسات و مصالح '!BO171</f>
        <v>0</v>
      </c>
      <c r="X220" s="9">
        <f>'انبار تاسیسات و مصالح '!BR171</f>
        <v>0</v>
      </c>
      <c r="Y220" s="9">
        <f>'انبار تاسیسات و مصالح '!BU171</f>
        <v>0</v>
      </c>
      <c r="Z220" s="9">
        <f>'انبار تاسیسات و مصالح '!BX171</f>
        <v>0</v>
      </c>
      <c r="AA220" s="9">
        <f>'انبار تاسیسات و مصالح '!CA171</f>
        <v>0</v>
      </c>
      <c r="AB220" s="9">
        <f>'انبار تاسیسات و مصالح '!CD171</f>
        <v>0</v>
      </c>
      <c r="AC220" s="9">
        <f>'انبار تاسیسات و مصالح '!CG171</f>
        <v>0</v>
      </c>
      <c r="AD220" s="9">
        <f>'انبار تاسیسات و مصالح '!CJ171</f>
        <v>0</v>
      </c>
      <c r="AE220" s="9">
        <f>'انبار تاسیسات و مصالح '!CM171</f>
        <v>0</v>
      </c>
      <c r="AF220" s="9">
        <f>'انبار تاسیسات و مصالح '!CP171</f>
        <v>0</v>
      </c>
      <c r="AG220" s="9">
        <f>'انبار تاسیسات و مصالح '!CS171</f>
        <v>0</v>
      </c>
      <c r="AH220" s="9">
        <f>'انبار تاسیسات و مصالح '!CV171</f>
        <v>0</v>
      </c>
      <c r="AI220" s="9">
        <f>'انبار تاسیسات و مصالح '!CY171</f>
        <v>0</v>
      </c>
      <c r="AJ220" s="9">
        <f>'انبار تاسیسات و مصالح '!DB171</f>
        <v>0</v>
      </c>
      <c r="AK220" s="9">
        <f>'انبار تاسیسات و مصالح '!DE171</f>
        <v>0</v>
      </c>
      <c r="AL220" s="12">
        <f t="shared" si="6"/>
        <v>0</v>
      </c>
      <c r="AM220" s="11">
        <f>'انبار تاسیسات و مصالح '!R171</f>
        <v>0</v>
      </c>
      <c r="AN220" s="9">
        <f>'انبار تاسیسات و مصالح '!U171</f>
        <v>0</v>
      </c>
      <c r="AO220" s="9">
        <f>'انبار تاسیسات و مصالح '!X171</f>
        <v>0</v>
      </c>
      <c r="AP220" s="9">
        <f>'انبار تاسیسات و مصالح '!AA171</f>
        <v>0</v>
      </c>
      <c r="AQ220" s="9">
        <f>'انبار تاسیسات و مصالح '!AD171</f>
        <v>0</v>
      </c>
      <c r="AR220" s="9">
        <f>'انبار تاسیسات و مصالح '!AG171</f>
        <v>0</v>
      </c>
      <c r="AS220" s="9">
        <f>'انبار تاسیسات و مصالح '!AJ171</f>
        <v>0</v>
      </c>
      <c r="AT220" s="9">
        <f>'انبار تاسیسات و مصالح '!AM171</f>
        <v>0</v>
      </c>
      <c r="AU220" s="9">
        <f>'انبار تاسیسات و مصالح '!AP171</f>
        <v>0</v>
      </c>
      <c r="AV220" s="9">
        <f>'انبار تاسیسات و مصالح '!AS171</f>
        <v>0</v>
      </c>
      <c r="AW220" s="9">
        <f>'انبار تاسیسات و مصالح '!AV171</f>
        <v>0</v>
      </c>
      <c r="AX220" s="9">
        <f>'انبار تاسیسات و مصالح '!AY171</f>
        <v>0</v>
      </c>
      <c r="AY220" s="9">
        <f>'انبار تاسیسات و مصالح '!BB171</f>
        <v>0</v>
      </c>
      <c r="AZ220" s="9">
        <f>'انبار تاسیسات و مصالح '!BE171</f>
        <v>0</v>
      </c>
      <c r="BA220" s="9">
        <f>'انبار تاسیسات و مصالح '!BH171</f>
        <v>0</v>
      </c>
      <c r="BB220" s="9">
        <f>'انبار تاسیسات و مصالح '!BK171</f>
        <v>0</v>
      </c>
      <c r="BC220" s="9">
        <f>'انبار تاسیسات و مصالح '!BN171</f>
        <v>0</v>
      </c>
      <c r="BD220" s="9">
        <f>'انبار تاسیسات و مصالح '!BQ171</f>
        <v>0</v>
      </c>
      <c r="BE220" s="9">
        <f>'انبار تاسیسات و مصالح '!BT171</f>
        <v>0</v>
      </c>
      <c r="BF220" s="9">
        <f>'انبار تاسیسات و مصالح '!BW171</f>
        <v>0</v>
      </c>
      <c r="BG220" s="9">
        <f>'انبار تاسیسات و مصالح '!BZ171</f>
        <v>0</v>
      </c>
      <c r="BH220" s="9">
        <f>'انبار تاسیسات و مصالح '!CC171</f>
        <v>0</v>
      </c>
      <c r="BI220" s="9">
        <f>'انبار تاسیسات و مصالح '!CF171</f>
        <v>0</v>
      </c>
      <c r="BJ220" s="9">
        <f>'انبار تاسیسات و مصالح '!CI171</f>
        <v>0</v>
      </c>
      <c r="BK220" s="9">
        <f>'انبار تاسیسات و مصالح '!CL171</f>
        <v>0</v>
      </c>
      <c r="BL220" s="9">
        <f>'انبار تاسیسات و مصالح '!CO171</f>
        <v>0</v>
      </c>
      <c r="BM220" s="9">
        <f>'انبار تاسیسات و مصالح '!CR171</f>
        <v>0</v>
      </c>
      <c r="BN220" s="9">
        <f>'انبار تاسیسات و مصالح '!CU171</f>
        <v>0</v>
      </c>
      <c r="BO220" s="9">
        <f>'انبار تاسیسات و مصالح '!CX171</f>
        <v>0</v>
      </c>
      <c r="BP220" s="9">
        <f>'انبار تاسیسات و مصالح '!DA171</f>
        <v>0</v>
      </c>
      <c r="BQ220" s="9">
        <f>'انبار تاسیسات و مصالح '!DD171</f>
        <v>0</v>
      </c>
      <c r="BR220" s="14">
        <f t="shared" si="7"/>
        <v>0</v>
      </c>
    </row>
    <row r="221" spans="1:70" ht="15.75">
      <c r="A221" s="8" t="s">
        <v>1744</v>
      </c>
      <c r="B221" s="8" t="s">
        <v>1706</v>
      </c>
      <c r="C221" s="9" t="e">
        <f>INDEX('انبار تاسیسات و مصالح '!D:D,MATCH(A:A,'انبار تاسیسات و مصالح '!E:E,0))</f>
        <v>#N/A</v>
      </c>
      <c r="D221" s="9" t="e">
        <f>INDEX('انبار تاسیسات و مصالح '!C:C,MATCH('11111'!A:A,'انبار تاسیسات و مصالح '!E:E,0))</f>
        <v>#N/A</v>
      </c>
      <c r="E221" s="9" t="e">
        <f>INDEX('انبار تاسیسات و مصالح '!F:F,MATCH('11111'!A:A,'انبار تاسیسات و مصالح '!E:E,0))</f>
        <v>#N/A</v>
      </c>
      <c r="F221" s="10" t="e">
        <f>INDEX('انبار تاسیسات و مصالح '!L:L,MATCH('11111'!A:A,'انبار تاسیسات و مصالح '!E:E,0))</f>
        <v>#N/A</v>
      </c>
      <c r="G221" s="11">
        <f>'انبار تاسیسات و مصالح '!S172</f>
        <v>0</v>
      </c>
      <c r="H221" s="9">
        <f>'انبار تاسیسات و مصالح '!V172</f>
        <v>0</v>
      </c>
      <c r="I221" s="9">
        <f>'انبار تاسیسات و مصالح '!Y172</f>
        <v>0</v>
      </c>
      <c r="J221" s="9">
        <f>'انبار تاسیسات و مصالح '!AB172</f>
        <v>0</v>
      </c>
      <c r="K221" s="9">
        <f>'انبار تاسیسات و مصالح '!AE172</f>
        <v>0</v>
      </c>
      <c r="L221" s="9">
        <f>'انبار تاسیسات و مصالح '!AH172</f>
        <v>0</v>
      </c>
      <c r="M221" s="9">
        <f>'انبار تاسیسات و مصالح '!AK172</f>
        <v>0</v>
      </c>
      <c r="N221" s="9">
        <f>'انبار تاسیسات و مصالح '!AN172</f>
        <v>0</v>
      </c>
      <c r="O221" s="9">
        <f>'انبار تاسیسات و مصالح '!AQ172</f>
        <v>0</v>
      </c>
      <c r="P221" s="9">
        <f>'انبار تاسیسات و مصالح '!AT172</f>
        <v>0</v>
      </c>
      <c r="Q221" s="9">
        <f>'انبار تاسیسات و مصالح '!AW172</f>
        <v>0</v>
      </c>
      <c r="R221" s="9">
        <f>'انبار تاسیسات و مصالح '!AZ172</f>
        <v>0</v>
      </c>
      <c r="S221" s="9">
        <f>'انبار تاسیسات و مصالح '!BC172</f>
        <v>0</v>
      </c>
      <c r="T221" s="9">
        <f>'انبار تاسیسات و مصالح '!BF172</f>
        <v>0</v>
      </c>
      <c r="U221" s="9">
        <f>'انبار تاسیسات و مصالح '!BI172</f>
        <v>0</v>
      </c>
      <c r="V221" s="9">
        <f>'انبار تاسیسات و مصالح '!BL172</f>
        <v>0</v>
      </c>
      <c r="W221" s="9">
        <f>'انبار تاسیسات و مصالح '!BO172</f>
        <v>0</v>
      </c>
      <c r="X221" s="9">
        <f>'انبار تاسیسات و مصالح '!BR172</f>
        <v>0</v>
      </c>
      <c r="Y221" s="9">
        <f>'انبار تاسیسات و مصالح '!BU172</f>
        <v>0</v>
      </c>
      <c r="Z221" s="9">
        <f>'انبار تاسیسات و مصالح '!BX172</f>
        <v>0</v>
      </c>
      <c r="AA221" s="9">
        <f>'انبار تاسیسات و مصالح '!CA172</f>
        <v>0</v>
      </c>
      <c r="AB221" s="9">
        <f>'انبار تاسیسات و مصالح '!CD172</f>
        <v>0</v>
      </c>
      <c r="AC221" s="9">
        <f>'انبار تاسیسات و مصالح '!CG172</f>
        <v>0</v>
      </c>
      <c r="AD221" s="9">
        <f>'انبار تاسیسات و مصالح '!CJ172</f>
        <v>0</v>
      </c>
      <c r="AE221" s="9">
        <f>'انبار تاسیسات و مصالح '!CM172</f>
        <v>0</v>
      </c>
      <c r="AF221" s="9">
        <f>'انبار تاسیسات و مصالح '!CP172</f>
        <v>0</v>
      </c>
      <c r="AG221" s="9">
        <f>'انبار تاسیسات و مصالح '!CS172</f>
        <v>0</v>
      </c>
      <c r="AH221" s="9">
        <f>'انبار تاسیسات و مصالح '!CV172</f>
        <v>0</v>
      </c>
      <c r="AI221" s="9">
        <f>'انبار تاسیسات و مصالح '!CY172</f>
        <v>0</v>
      </c>
      <c r="AJ221" s="9">
        <f>'انبار تاسیسات و مصالح '!DB172</f>
        <v>0</v>
      </c>
      <c r="AK221" s="9">
        <f>'انبار تاسیسات و مصالح '!DE172</f>
        <v>0</v>
      </c>
      <c r="AL221" s="12">
        <f t="shared" si="6"/>
        <v>0</v>
      </c>
      <c r="AM221" s="11">
        <f>'انبار تاسیسات و مصالح '!R172</f>
        <v>0</v>
      </c>
      <c r="AN221" s="9">
        <f>'انبار تاسیسات و مصالح '!U172</f>
        <v>0</v>
      </c>
      <c r="AO221" s="9">
        <f>'انبار تاسیسات و مصالح '!X172</f>
        <v>0</v>
      </c>
      <c r="AP221" s="9">
        <f>'انبار تاسیسات و مصالح '!AA172</f>
        <v>0</v>
      </c>
      <c r="AQ221" s="9">
        <f>'انبار تاسیسات و مصالح '!AD172</f>
        <v>0</v>
      </c>
      <c r="AR221" s="9">
        <f>'انبار تاسیسات و مصالح '!AG172</f>
        <v>0</v>
      </c>
      <c r="AS221" s="9">
        <f>'انبار تاسیسات و مصالح '!AJ172</f>
        <v>0</v>
      </c>
      <c r="AT221" s="9">
        <f>'انبار تاسیسات و مصالح '!AM172</f>
        <v>0</v>
      </c>
      <c r="AU221" s="9">
        <f>'انبار تاسیسات و مصالح '!AP172</f>
        <v>0</v>
      </c>
      <c r="AV221" s="9">
        <f>'انبار تاسیسات و مصالح '!AS172</f>
        <v>0</v>
      </c>
      <c r="AW221" s="9">
        <f>'انبار تاسیسات و مصالح '!AV172</f>
        <v>0</v>
      </c>
      <c r="AX221" s="9">
        <f>'انبار تاسیسات و مصالح '!AY172</f>
        <v>0</v>
      </c>
      <c r="AY221" s="9">
        <f>'انبار تاسیسات و مصالح '!BB172</f>
        <v>0</v>
      </c>
      <c r="AZ221" s="9">
        <f>'انبار تاسیسات و مصالح '!BE172</f>
        <v>0</v>
      </c>
      <c r="BA221" s="9">
        <f>'انبار تاسیسات و مصالح '!BH172</f>
        <v>0</v>
      </c>
      <c r="BB221" s="9">
        <f>'انبار تاسیسات و مصالح '!BK172</f>
        <v>0</v>
      </c>
      <c r="BC221" s="9">
        <f>'انبار تاسیسات و مصالح '!BN172</f>
        <v>0</v>
      </c>
      <c r="BD221" s="9">
        <f>'انبار تاسیسات و مصالح '!BQ172</f>
        <v>0</v>
      </c>
      <c r="BE221" s="9">
        <f>'انبار تاسیسات و مصالح '!BT172</f>
        <v>0</v>
      </c>
      <c r="BF221" s="9">
        <f>'انبار تاسیسات و مصالح '!BW172</f>
        <v>0</v>
      </c>
      <c r="BG221" s="9">
        <f>'انبار تاسیسات و مصالح '!BZ172</f>
        <v>0</v>
      </c>
      <c r="BH221" s="9">
        <f>'انبار تاسیسات و مصالح '!CC172</f>
        <v>0</v>
      </c>
      <c r="BI221" s="9">
        <f>'انبار تاسیسات و مصالح '!CF172</f>
        <v>0</v>
      </c>
      <c r="BJ221" s="9">
        <f>'انبار تاسیسات و مصالح '!CI172</f>
        <v>0</v>
      </c>
      <c r="BK221" s="9">
        <f>'انبار تاسیسات و مصالح '!CL172</f>
        <v>0</v>
      </c>
      <c r="BL221" s="9">
        <f>'انبار تاسیسات و مصالح '!CO172</f>
        <v>0</v>
      </c>
      <c r="BM221" s="9">
        <f>'انبار تاسیسات و مصالح '!CR172</f>
        <v>0</v>
      </c>
      <c r="BN221" s="9">
        <f>'انبار تاسیسات و مصالح '!CU172</f>
        <v>0</v>
      </c>
      <c r="BO221" s="9">
        <f>'انبار تاسیسات و مصالح '!CX172</f>
        <v>0</v>
      </c>
      <c r="BP221" s="9">
        <f>'انبار تاسیسات و مصالح '!DA172</f>
        <v>0</v>
      </c>
      <c r="BQ221" s="9">
        <f>'انبار تاسیسات و مصالح '!DD172</f>
        <v>0</v>
      </c>
      <c r="BR221" s="14">
        <f t="shared" si="7"/>
        <v>0</v>
      </c>
    </row>
    <row r="222" spans="1:70" ht="15.75">
      <c r="A222" s="8" t="s">
        <v>1745</v>
      </c>
      <c r="B222" s="8" t="s">
        <v>1706</v>
      </c>
      <c r="C222" s="9" t="e">
        <f>INDEX('انبار تاسیسات و مصالح '!D:D,MATCH(A:A,'انبار تاسیسات و مصالح '!E:E,0))</f>
        <v>#N/A</v>
      </c>
      <c r="D222" s="9" t="e">
        <f>INDEX('انبار تاسیسات و مصالح '!C:C,MATCH('11111'!A:A,'انبار تاسیسات و مصالح '!E:E,0))</f>
        <v>#N/A</v>
      </c>
      <c r="E222" s="9" t="e">
        <f>INDEX('انبار تاسیسات و مصالح '!F:F,MATCH('11111'!A:A,'انبار تاسیسات و مصالح '!E:E,0))</f>
        <v>#N/A</v>
      </c>
      <c r="F222" s="10" t="e">
        <f>INDEX('انبار تاسیسات و مصالح '!L:L,MATCH('11111'!A:A,'انبار تاسیسات و مصالح '!E:E,0))</f>
        <v>#N/A</v>
      </c>
      <c r="G222" s="11">
        <f>'انبار تاسیسات و مصالح '!S173</f>
        <v>0</v>
      </c>
      <c r="H222" s="9">
        <f>'انبار تاسیسات و مصالح '!V173</f>
        <v>0</v>
      </c>
      <c r="I222" s="9">
        <f>'انبار تاسیسات و مصالح '!Y173</f>
        <v>0</v>
      </c>
      <c r="J222" s="9">
        <f>'انبار تاسیسات و مصالح '!AB173</f>
        <v>0</v>
      </c>
      <c r="K222" s="9">
        <f>'انبار تاسیسات و مصالح '!AE173</f>
        <v>0</v>
      </c>
      <c r="L222" s="9">
        <f>'انبار تاسیسات و مصالح '!AH173</f>
        <v>0</v>
      </c>
      <c r="M222" s="9">
        <f>'انبار تاسیسات و مصالح '!AK173</f>
        <v>0</v>
      </c>
      <c r="N222" s="9">
        <f>'انبار تاسیسات و مصالح '!AN173</f>
        <v>0</v>
      </c>
      <c r="O222" s="9">
        <f>'انبار تاسیسات و مصالح '!AQ173</f>
        <v>0</v>
      </c>
      <c r="P222" s="9">
        <f>'انبار تاسیسات و مصالح '!AT173</f>
        <v>0</v>
      </c>
      <c r="Q222" s="9">
        <f>'انبار تاسیسات و مصالح '!AW173</f>
        <v>0</v>
      </c>
      <c r="R222" s="9">
        <f>'انبار تاسیسات و مصالح '!AZ173</f>
        <v>0</v>
      </c>
      <c r="S222" s="9">
        <f>'انبار تاسیسات و مصالح '!BC173</f>
        <v>0</v>
      </c>
      <c r="T222" s="9">
        <f>'انبار تاسیسات و مصالح '!BF173</f>
        <v>0</v>
      </c>
      <c r="U222" s="9">
        <f>'انبار تاسیسات و مصالح '!BI173</f>
        <v>0</v>
      </c>
      <c r="V222" s="9">
        <f>'انبار تاسیسات و مصالح '!BL173</f>
        <v>0</v>
      </c>
      <c r="W222" s="9">
        <f>'انبار تاسیسات و مصالح '!BO173</f>
        <v>0</v>
      </c>
      <c r="X222" s="9">
        <f>'انبار تاسیسات و مصالح '!BR173</f>
        <v>0</v>
      </c>
      <c r="Y222" s="9">
        <f>'انبار تاسیسات و مصالح '!BU173</f>
        <v>0</v>
      </c>
      <c r="Z222" s="9">
        <f>'انبار تاسیسات و مصالح '!BX173</f>
        <v>0</v>
      </c>
      <c r="AA222" s="9">
        <f>'انبار تاسیسات و مصالح '!CA173</f>
        <v>0</v>
      </c>
      <c r="AB222" s="9">
        <f>'انبار تاسیسات و مصالح '!CD173</f>
        <v>0</v>
      </c>
      <c r="AC222" s="9">
        <f>'انبار تاسیسات و مصالح '!CG173</f>
        <v>0</v>
      </c>
      <c r="AD222" s="9">
        <f>'انبار تاسیسات و مصالح '!CJ173</f>
        <v>0</v>
      </c>
      <c r="AE222" s="9">
        <f>'انبار تاسیسات و مصالح '!CM173</f>
        <v>0</v>
      </c>
      <c r="AF222" s="9">
        <f>'انبار تاسیسات و مصالح '!CP173</f>
        <v>0</v>
      </c>
      <c r="AG222" s="9">
        <f>'انبار تاسیسات و مصالح '!CS173</f>
        <v>0</v>
      </c>
      <c r="AH222" s="9">
        <f>'انبار تاسیسات و مصالح '!CV173</f>
        <v>0</v>
      </c>
      <c r="AI222" s="9">
        <f>'انبار تاسیسات و مصالح '!CY173</f>
        <v>0</v>
      </c>
      <c r="AJ222" s="9">
        <f>'انبار تاسیسات و مصالح '!DB173</f>
        <v>0</v>
      </c>
      <c r="AK222" s="9">
        <f>'انبار تاسیسات و مصالح '!DE173</f>
        <v>0</v>
      </c>
      <c r="AL222" s="12">
        <f t="shared" si="6"/>
        <v>0</v>
      </c>
      <c r="AM222" s="11">
        <f>'انبار تاسیسات و مصالح '!R173</f>
        <v>0</v>
      </c>
      <c r="AN222" s="9">
        <f>'انبار تاسیسات و مصالح '!U173</f>
        <v>0</v>
      </c>
      <c r="AO222" s="9">
        <f>'انبار تاسیسات و مصالح '!X173</f>
        <v>0</v>
      </c>
      <c r="AP222" s="9">
        <f>'انبار تاسیسات و مصالح '!AA173</f>
        <v>0</v>
      </c>
      <c r="AQ222" s="9">
        <f>'انبار تاسیسات و مصالح '!AD173</f>
        <v>0</v>
      </c>
      <c r="AR222" s="9">
        <f>'انبار تاسیسات و مصالح '!AG173</f>
        <v>0</v>
      </c>
      <c r="AS222" s="9">
        <f>'انبار تاسیسات و مصالح '!AJ173</f>
        <v>0</v>
      </c>
      <c r="AT222" s="9">
        <f>'انبار تاسیسات و مصالح '!AM173</f>
        <v>0</v>
      </c>
      <c r="AU222" s="9">
        <f>'انبار تاسیسات و مصالح '!AP173</f>
        <v>0</v>
      </c>
      <c r="AV222" s="9">
        <f>'انبار تاسیسات و مصالح '!AS173</f>
        <v>0</v>
      </c>
      <c r="AW222" s="9">
        <f>'انبار تاسیسات و مصالح '!AV173</f>
        <v>0</v>
      </c>
      <c r="AX222" s="9">
        <f>'انبار تاسیسات و مصالح '!AY173</f>
        <v>0</v>
      </c>
      <c r="AY222" s="9">
        <f>'انبار تاسیسات و مصالح '!BB173</f>
        <v>0</v>
      </c>
      <c r="AZ222" s="9">
        <f>'انبار تاسیسات و مصالح '!BE173</f>
        <v>0</v>
      </c>
      <c r="BA222" s="9">
        <f>'انبار تاسیسات و مصالح '!BH173</f>
        <v>0</v>
      </c>
      <c r="BB222" s="9">
        <f>'انبار تاسیسات و مصالح '!BK173</f>
        <v>0</v>
      </c>
      <c r="BC222" s="9">
        <f>'انبار تاسیسات و مصالح '!BN173</f>
        <v>0</v>
      </c>
      <c r="BD222" s="9">
        <f>'انبار تاسیسات و مصالح '!BQ173</f>
        <v>0</v>
      </c>
      <c r="BE222" s="9">
        <f>'انبار تاسیسات و مصالح '!BT173</f>
        <v>0</v>
      </c>
      <c r="BF222" s="9">
        <f>'انبار تاسیسات و مصالح '!BW173</f>
        <v>0</v>
      </c>
      <c r="BG222" s="9">
        <f>'انبار تاسیسات و مصالح '!BZ173</f>
        <v>0</v>
      </c>
      <c r="BH222" s="9">
        <f>'انبار تاسیسات و مصالح '!CC173</f>
        <v>0</v>
      </c>
      <c r="BI222" s="9">
        <f>'انبار تاسیسات و مصالح '!CF173</f>
        <v>0</v>
      </c>
      <c r="BJ222" s="9">
        <f>'انبار تاسیسات و مصالح '!CI173</f>
        <v>0</v>
      </c>
      <c r="BK222" s="9">
        <f>'انبار تاسیسات و مصالح '!CL173</f>
        <v>0</v>
      </c>
      <c r="BL222" s="9">
        <f>'انبار تاسیسات و مصالح '!CO173</f>
        <v>0</v>
      </c>
      <c r="BM222" s="9">
        <f>'انبار تاسیسات و مصالح '!CR173</f>
        <v>0</v>
      </c>
      <c r="BN222" s="9">
        <f>'انبار تاسیسات و مصالح '!CU173</f>
        <v>0</v>
      </c>
      <c r="BO222" s="9">
        <f>'انبار تاسیسات و مصالح '!CX173</f>
        <v>0</v>
      </c>
      <c r="BP222" s="9">
        <f>'انبار تاسیسات و مصالح '!DA173</f>
        <v>0</v>
      </c>
      <c r="BQ222" s="9">
        <f>'انبار تاسیسات و مصالح '!DD173</f>
        <v>0</v>
      </c>
      <c r="BR222" s="14">
        <f t="shared" si="7"/>
        <v>0</v>
      </c>
    </row>
    <row r="223" spans="1:70" ht="15.75">
      <c r="A223" s="8" t="s">
        <v>1746</v>
      </c>
      <c r="B223" s="8" t="s">
        <v>1706</v>
      </c>
      <c r="C223" s="9" t="e">
        <f>INDEX('انبار تاسیسات و مصالح '!D:D,MATCH(A:A,'انبار تاسیسات و مصالح '!E:E,0))</f>
        <v>#N/A</v>
      </c>
      <c r="D223" s="9" t="e">
        <f>INDEX('انبار تاسیسات و مصالح '!C:C,MATCH('11111'!A:A,'انبار تاسیسات و مصالح '!E:E,0))</f>
        <v>#N/A</v>
      </c>
      <c r="E223" s="9" t="e">
        <f>INDEX('انبار تاسیسات و مصالح '!F:F,MATCH('11111'!A:A,'انبار تاسیسات و مصالح '!E:E,0))</f>
        <v>#N/A</v>
      </c>
      <c r="F223" s="10" t="e">
        <f>INDEX('انبار تاسیسات و مصالح '!L:L,MATCH('11111'!A:A,'انبار تاسیسات و مصالح '!E:E,0))</f>
        <v>#N/A</v>
      </c>
      <c r="G223" s="11">
        <f>'انبار تاسیسات و مصالح '!S174</f>
        <v>0</v>
      </c>
      <c r="H223" s="9">
        <f>'انبار تاسیسات و مصالح '!V174</f>
        <v>0</v>
      </c>
      <c r="I223" s="9">
        <f>'انبار تاسیسات و مصالح '!Y174</f>
        <v>0</v>
      </c>
      <c r="J223" s="9">
        <f>'انبار تاسیسات و مصالح '!AB174</f>
        <v>0</v>
      </c>
      <c r="K223" s="9">
        <f>'انبار تاسیسات و مصالح '!AE174</f>
        <v>0</v>
      </c>
      <c r="L223" s="9">
        <f>'انبار تاسیسات و مصالح '!AH174</f>
        <v>0</v>
      </c>
      <c r="M223" s="9">
        <f>'انبار تاسیسات و مصالح '!AK174</f>
        <v>0</v>
      </c>
      <c r="N223" s="9">
        <f>'انبار تاسیسات و مصالح '!AN174</f>
        <v>0</v>
      </c>
      <c r="O223" s="9">
        <f>'انبار تاسیسات و مصالح '!AQ174</f>
        <v>0</v>
      </c>
      <c r="P223" s="9">
        <f>'انبار تاسیسات و مصالح '!AT174</f>
        <v>0</v>
      </c>
      <c r="Q223" s="9">
        <f>'انبار تاسیسات و مصالح '!AW174</f>
        <v>0</v>
      </c>
      <c r="R223" s="9">
        <f>'انبار تاسیسات و مصالح '!AZ174</f>
        <v>0</v>
      </c>
      <c r="S223" s="9">
        <f>'انبار تاسیسات و مصالح '!BC174</f>
        <v>0</v>
      </c>
      <c r="T223" s="9">
        <f>'انبار تاسیسات و مصالح '!BF174</f>
        <v>0</v>
      </c>
      <c r="U223" s="9">
        <f>'انبار تاسیسات و مصالح '!BI174</f>
        <v>0</v>
      </c>
      <c r="V223" s="9">
        <f>'انبار تاسیسات و مصالح '!BL174</f>
        <v>0</v>
      </c>
      <c r="W223" s="9">
        <f>'انبار تاسیسات و مصالح '!BO174</f>
        <v>0</v>
      </c>
      <c r="X223" s="9">
        <f>'انبار تاسیسات و مصالح '!BR174</f>
        <v>0</v>
      </c>
      <c r="Y223" s="9">
        <f>'انبار تاسیسات و مصالح '!BU174</f>
        <v>0</v>
      </c>
      <c r="Z223" s="9">
        <f>'انبار تاسیسات و مصالح '!BX174</f>
        <v>0</v>
      </c>
      <c r="AA223" s="9">
        <f>'انبار تاسیسات و مصالح '!CA174</f>
        <v>0</v>
      </c>
      <c r="AB223" s="9">
        <f>'انبار تاسیسات و مصالح '!CD174</f>
        <v>0</v>
      </c>
      <c r="AC223" s="9">
        <f>'انبار تاسیسات و مصالح '!CG174</f>
        <v>0</v>
      </c>
      <c r="AD223" s="9">
        <f>'انبار تاسیسات و مصالح '!CJ174</f>
        <v>0</v>
      </c>
      <c r="AE223" s="9">
        <f>'انبار تاسیسات و مصالح '!CM174</f>
        <v>0</v>
      </c>
      <c r="AF223" s="9">
        <f>'انبار تاسیسات و مصالح '!CP174</f>
        <v>0</v>
      </c>
      <c r="AG223" s="9">
        <f>'انبار تاسیسات و مصالح '!CS174</f>
        <v>0</v>
      </c>
      <c r="AH223" s="9">
        <f>'انبار تاسیسات و مصالح '!CV174</f>
        <v>0</v>
      </c>
      <c r="AI223" s="9">
        <f>'انبار تاسیسات و مصالح '!CY174</f>
        <v>0</v>
      </c>
      <c r="AJ223" s="9">
        <f>'انبار تاسیسات و مصالح '!DB174</f>
        <v>0</v>
      </c>
      <c r="AK223" s="9">
        <f>'انبار تاسیسات و مصالح '!DE174</f>
        <v>0</v>
      </c>
      <c r="AL223" s="12">
        <f t="shared" si="6"/>
        <v>0</v>
      </c>
      <c r="AM223" s="11">
        <f>'انبار تاسیسات و مصالح '!R174</f>
        <v>0</v>
      </c>
      <c r="AN223" s="9">
        <f>'انبار تاسیسات و مصالح '!U174</f>
        <v>0</v>
      </c>
      <c r="AO223" s="9">
        <f>'انبار تاسیسات و مصالح '!X174</f>
        <v>0</v>
      </c>
      <c r="AP223" s="9">
        <f>'انبار تاسیسات و مصالح '!AA174</f>
        <v>0</v>
      </c>
      <c r="AQ223" s="9">
        <f>'انبار تاسیسات و مصالح '!AD174</f>
        <v>0</v>
      </c>
      <c r="AR223" s="9">
        <f>'انبار تاسیسات و مصالح '!AG174</f>
        <v>0</v>
      </c>
      <c r="AS223" s="9">
        <f>'انبار تاسیسات و مصالح '!AJ174</f>
        <v>0</v>
      </c>
      <c r="AT223" s="9">
        <f>'انبار تاسیسات و مصالح '!AM174</f>
        <v>0</v>
      </c>
      <c r="AU223" s="9">
        <f>'انبار تاسیسات و مصالح '!AP174</f>
        <v>0</v>
      </c>
      <c r="AV223" s="9">
        <f>'انبار تاسیسات و مصالح '!AS174</f>
        <v>0</v>
      </c>
      <c r="AW223" s="9">
        <f>'انبار تاسیسات و مصالح '!AV174</f>
        <v>0</v>
      </c>
      <c r="AX223" s="9">
        <f>'انبار تاسیسات و مصالح '!AY174</f>
        <v>0</v>
      </c>
      <c r="AY223" s="9">
        <f>'انبار تاسیسات و مصالح '!BB174</f>
        <v>0</v>
      </c>
      <c r="AZ223" s="9">
        <f>'انبار تاسیسات و مصالح '!BE174</f>
        <v>0</v>
      </c>
      <c r="BA223" s="9">
        <f>'انبار تاسیسات و مصالح '!BH174</f>
        <v>0</v>
      </c>
      <c r="BB223" s="9">
        <f>'انبار تاسیسات و مصالح '!BK174</f>
        <v>0</v>
      </c>
      <c r="BC223" s="9">
        <f>'انبار تاسیسات و مصالح '!BN174</f>
        <v>0</v>
      </c>
      <c r="BD223" s="9">
        <f>'انبار تاسیسات و مصالح '!BQ174</f>
        <v>0</v>
      </c>
      <c r="BE223" s="9">
        <f>'انبار تاسیسات و مصالح '!BT174</f>
        <v>0</v>
      </c>
      <c r="BF223" s="9">
        <f>'انبار تاسیسات و مصالح '!BW174</f>
        <v>0</v>
      </c>
      <c r="BG223" s="9">
        <f>'انبار تاسیسات و مصالح '!BZ174</f>
        <v>0</v>
      </c>
      <c r="BH223" s="9">
        <f>'انبار تاسیسات و مصالح '!CC174</f>
        <v>0</v>
      </c>
      <c r="BI223" s="9">
        <f>'انبار تاسیسات و مصالح '!CF174</f>
        <v>0</v>
      </c>
      <c r="BJ223" s="9">
        <f>'انبار تاسیسات و مصالح '!CI174</f>
        <v>0</v>
      </c>
      <c r="BK223" s="9">
        <f>'انبار تاسیسات و مصالح '!CL174</f>
        <v>0</v>
      </c>
      <c r="BL223" s="9">
        <f>'انبار تاسیسات و مصالح '!CO174</f>
        <v>0</v>
      </c>
      <c r="BM223" s="9">
        <f>'انبار تاسیسات و مصالح '!CR174</f>
        <v>0</v>
      </c>
      <c r="BN223" s="9">
        <f>'انبار تاسیسات و مصالح '!CU174</f>
        <v>0</v>
      </c>
      <c r="BO223" s="9">
        <f>'انبار تاسیسات و مصالح '!CX174</f>
        <v>0</v>
      </c>
      <c r="BP223" s="9">
        <f>'انبار تاسیسات و مصالح '!DA174</f>
        <v>0</v>
      </c>
      <c r="BQ223" s="9">
        <f>'انبار تاسیسات و مصالح '!DD174</f>
        <v>0</v>
      </c>
      <c r="BR223" s="14">
        <f t="shared" si="7"/>
        <v>0</v>
      </c>
    </row>
    <row r="224" spans="1:70" ht="15.75">
      <c r="A224" s="8" t="s">
        <v>1747</v>
      </c>
      <c r="B224" s="8" t="s">
        <v>1706</v>
      </c>
      <c r="C224" s="9" t="e">
        <f>INDEX('انبار تاسیسات و مصالح '!D:D,MATCH(A:A,'انبار تاسیسات و مصالح '!E:E,0))</f>
        <v>#N/A</v>
      </c>
      <c r="D224" s="9" t="e">
        <f>INDEX('انبار تاسیسات و مصالح '!C:C,MATCH('11111'!A:A,'انبار تاسیسات و مصالح '!E:E,0))</f>
        <v>#N/A</v>
      </c>
      <c r="E224" s="9" t="e">
        <f>INDEX('انبار تاسیسات و مصالح '!F:F,MATCH('11111'!A:A,'انبار تاسیسات و مصالح '!E:E,0))</f>
        <v>#N/A</v>
      </c>
      <c r="F224" s="10" t="e">
        <f>INDEX('انبار تاسیسات و مصالح '!L:L,MATCH('11111'!A:A,'انبار تاسیسات و مصالح '!E:E,0))</f>
        <v>#N/A</v>
      </c>
      <c r="G224" s="11">
        <f>'انبار تاسیسات و مصالح '!S175</f>
        <v>0</v>
      </c>
      <c r="H224" s="9">
        <f>'انبار تاسیسات و مصالح '!V175</f>
        <v>0</v>
      </c>
      <c r="I224" s="9">
        <f>'انبار تاسیسات و مصالح '!Y175</f>
        <v>0</v>
      </c>
      <c r="J224" s="9">
        <f>'انبار تاسیسات و مصالح '!AB175</f>
        <v>0</v>
      </c>
      <c r="K224" s="9">
        <f>'انبار تاسیسات و مصالح '!AE175</f>
        <v>0</v>
      </c>
      <c r="L224" s="9">
        <f>'انبار تاسیسات و مصالح '!AH175</f>
        <v>0</v>
      </c>
      <c r="M224" s="9">
        <f>'انبار تاسیسات و مصالح '!AK175</f>
        <v>0</v>
      </c>
      <c r="N224" s="9">
        <f>'انبار تاسیسات و مصالح '!AN175</f>
        <v>0</v>
      </c>
      <c r="O224" s="9">
        <f>'انبار تاسیسات و مصالح '!AQ175</f>
        <v>0</v>
      </c>
      <c r="P224" s="9">
        <f>'انبار تاسیسات و مصالح '!AT175</f>
        <v>0</v>
      </c>
      <c r="Q224" s="9">
        <f>'انبار تاسیسات و مصالح '!AW175</f>
        <v>0</v>
      </c>
      <c r="R224" s="9">
        <f>'انبار تاسیسات و مصالح '!AZ175</f>
        <v>0</v>
      </c>
      <c r="S224" s="9">
        <f>'انبار تاسیسات و مصالح '!BC175</f>
        <v>0</v>
      </c>
      <c r="T224" s="9">
        <f>'انبار تاسیسات و مصالح '!BF175</f>
        <v>0</v>
      </c>
      <c r="U224" s="9">
        <f>'انبار تاسیسات و مصالح '!BI175</f>
        <v>0</v>
      </c>
      <c r="V224" s="9">
        <f>'انبار تاسیسات و مصالح '!BL175</f>
        <v>0</v>
      </c>
      <c r="W224" s="9">
        <f>'انبار تاسیسات و مصالح '!BO175</f>
        <v>0</v>
      </c>
      <c r="X224" s="9">
        <f>'انبار تاسیسات و مصالح '!BR175</f>
        <v>0</v>
      </c>
      <c r="Y224" s="9">
        <f>'انبار تاسیسات و مصالح '!BU175</f>
        <v>0</v>
      </c>
      <c r="Z224" s="9">
        <f>'انبار تاسیسات و مصالح '!BX175</f>
        <v>0</v>
      </c>
      <c r="AA224" s="9">
        <f>'انبار تاسیسات و مصالح '!CA175</f>
        <v>0</v>
      </c>
      <c r="AB224" s="9">
        <f>'انبار تاسیسات و مصالح '!CD175</f>
        <v>0</v>
      </c>
      <c r="AC224" s="9">
        <f>'انبار تاسیسات و مصالح '!CG175</f>
        <v>0</v>
      </c>
      <c r="AD224" s="9">
        <f>'انبار تاسیسات و مصالح '!CJ175</f>
        <v>0</v>
      </c>
      <c r="AE224" s="9">
        <f>'انبار تاسیسات و مصالح '!CM175</f>
        <v>0</v>
      </c>
      <c r="AF224" s="9">
        <f>'انبار تاسیسات و مصالح '!CP175</f>
        <v>0</v>
      </c>
      <c r="AG224" s="9">
        <f>'انبار تاسیسات و مصالح '!CS175</f>
        <v>0</v>
      </c>
      <c r="AH224" s="9">
        <f>'انبار تاسیسات و مصالح '!CV175</f>
        <v>0</v>
      </c>
      <c r="AI224" s="9">
        <f>'انبار تاسیسات و مصالح '!CY175</f>
        <v>0</v>
      </c>
      <c r="AJ224" s="9">
        <f>'انبار تاسیسات و مصالح '!DB175</f>
        <v>0</v>
      </c>
      <c r="AK224" s="9">
        <f>'انبار تاسیسات و مصالح '!DE175</f>
        <v>0</v>
      </c>
      <c r="AL224" s="12">
        <f t="shared" si="6"/>
        <v>0</v>
      </c>
      <c r="AM224" s="11">
        <f>'انبار تاسیسات و مصالح '!R175</f>
        <v>0</v>
      </c>
      <c r="AN224" s="9">
        <f>'انبار تاسیسات و مصالح '!U175</f>
        <v>0</v>
      </c>
      <c r="AO224" s="9">
        <f>'انبار تاسیسات و مصالح '!X175</f>
        <v>0</v>
      </c>
      <c r="AP224" s="9">
        <f>'انبار تاسیسات و مصالح '!AA175</f>
        <v>0</v>
      </c>
      <c r="AQ224" s="9">
        <f>'انبار تاسیسات و مصالح '!AD175</f>
        <v>0</v>
      </c>
      <c r="AR224" s="9">
        <f>'انبار تاسیسات و مصالح '!AG175</f>
        <v>0</v>
      </c>
      <c r="AS224" s="9">
        <f>'انبار تاسیسات و مصالح '!AJ175</f>
        <v>0</v>
      </c>
      <c r="AT224" s="9">
        <f>'انبار تاسیسات و مصالح '!AM175</f>
        <v>0</v>
      </c>
      <c r="AU224" s="9">
        <f>'انبار تاسیسات و مصالح '!AP175</f>
        <v>0</v>
      </c>
      <c r="AV224" s="9">
        <f>'انبار تاسیسات و مصالح '!AS175</f>
        <v>0</v>
      </c>
      <c r="AW224" s="9">
        <f>'انبار تاسیسات و مصالح '!AV175</f>
        <v>0</v>
      </c>
      <c r="AX224" s="9">
        <f>'انبار تاسیسات و مصالح '!AY175</f>
        <v>0</v>
      </c>
      <c r="AY224" s="9">
        <f>'انبار تاسیسات و مصالح '!BB175</f>
        <v>0</v>
      </c>
      <c r="AZ224" s="9">
        <f>'انبار تاسیسات و مصالح '!BE175</f>
        <v>0</v>
      </c>
      <c r="BA224" s="9">
        <f>'انبار تاسیسات و مصالح '!BH175</f>
        <v>0</v>
      </c>
      <c r="BB224" s="9">
        <f>'انبار تاسیسات و مصالح '!BK175</f>
        <v>0</v>
      </c>
      <c r="BC224" s="9">
        <f>'انبار تاسیسات و مصالح '!BN175</f>
        <v>0</v>
      </c>
      <c r="BD224" s="9">
        <f>'انبار تاسیسات و مصالح '!BQ175</f>
        <v>0</v>
      </c>
      <c r="BE224" s="9">
        <f>'انبار تاسیسات و مصالح '!BT175</f>
        <v>0</v>
      </c>
      <c r="BF224" s="9">
        <f>'انبار تاسیسات و مصالح '!BW175</f>
        <v>0</v>
      </c>
      <c r="BG224" s="9">
        <f>'انبار تاسیسات و مصالح '!BZ175</f>
        <v>0</v>
      </c>
      <c r="BH224" s="9">
        <f>'انبار تاسیسات و مصالح '!CC175</f>
        <v>0</v>
      </c>
      <c r="BI224" s="9">
        <f>'انبار تاسیسات و مصالح '!CF175</f>
        <v>0</v>
      </c>
      <c r="BJ224" s="9">
        <f>'انبار تاسیسات و مصالح '!CI175</f>
        <v>0</v>
      </c>
      <c r="BK224" s="9">
        <f>'انبار تاسیسات و مصالح '!CL175</f>
        <v>0</v>
      </c>
      <c r="BL224" s="9">
        <f>'انبار تاسیسات و مصالح '!CO175</f>
        <v>0</v>
      </c>
      <c r="BM224" s="9">
        <f>'انبار تاسیسات و مصالح '!CR175</f>
        <v>0</v>
      </c>
      <c r="BN224" s="9">
        <f>'انبار تاسیسات و مصالح '!CU175</f>
        <v>0</v>
      </c>
      <c r="BO224" s="9">
        <f>'انبار تاسیسات و مصالح '!CX175</f>
        <v>0</v>
      </c>
      <c r="BP224" s="9">
        <f>'انبار تاسیسات و مصالح '!DA175</f>
        <v>0</v>
      </c>
      <c r="BQ224" s="9">
        <f>'انبار تاسیسات و مصالح '!DD175</f>
        <v>0</v>
      </c>
      <c r="BR224" s="14">
        <f t="shared" si="7"/>
        <v>0</v>
      </c>
    </row>
    <row r="225" spans="1:70" ht="15.75">
      <c r="A225" s="8" t="s">
        <v>1748</v>
      </c>
      <c r="B225" s="8" t="s">
        <v>1706</v>
      </c>
      <c r="C225" s="9" t="e">
        <f>INDEX('انبار تاسیسات و مصالح '!D:D,MATCH(A:A,'انبار تاسیسات و مصالح '!E:E,0))</f>
        <v>#N/A</v>
      </c>
      <c r="D225" s="9" t="e">
        <f>INDEX('انبار تاسیسات و مصالح '!C:C,MATCH('11111'!A:A,'انبار تاسیسات و مصالح '!E:E,0))</f>
        <v>#N/A</v>
      </c>
      <c r="E225" s="9" t="e">
        <f>INDEX('انبار تاسیسات و مصالح '!F:F,MATCH('11111'!A:A,'انبار تاسیسات و مصالح '!E:E,0))</f>
        <v>#N/A</v>
      </c>
      <c r="F225" s="10" t="e">
        <f>INDEX('انبار تاسیسات و مصالح '!L:L,MATCH('11111'!A:A,'انبار تاسیسات و مصالح '!E:E,0))</f>
        <v>#N/A</v>
      </c>
      <c r="G225" s="11">
        <f>'انبار تاسیسات و مصالح '!S176</f>
        <v>0</v>
      </c>
      <c r="H225" s="9">
        <f>'انبار تاسیسات و مصالح '!V176</f>
        <v>0</v>
      </c>
      <c r="I225" s="9">
        <f>'انبار تاسیسات و مصالح '!Y176</f>
        <v>0</v>
      </c>
      <c r="J225" s="9">
        <f>'انبار تاسیسات و مصالح '!AB176</f>
        <v>0</v>
      </c>
      <c r="K225" s="9">
        <f>'انبار تاسیسات و مصالح '!AE176</f>
        <v>0</v>
      </c>
      <c r="L225" s="9">
        <f>'انبار تاسیسات و مصالح '!AH176</f>
        <v>0</v>
      </c>
      <c r="M225" s="9">
        <f>'انبار تاسیسات و مصالح '!AK176</f>
        <v>0</v>
      </c>
      <c r="N225" s="9">
        <f>'انبار تاسیسات و مصالح '!AN176</f>
        <v>0</v>
      </c>
      <c r="O225" s="9">
        <f>'انبار تاسیسات و مصالح '!AQ176</f>
        <v>0</v>
      </c>
      <c r="P225" s="9">
        <f>'انبار تاسیسات و مصالح '!AT176</f>
        <v>0</v>
      </c>
      <c r="Q225" s="9">
        <f>'انبار تاسیسات و مصالح '!AW176</f>
        <v>0</v>
      </c>
      <c r="R225" s="9">
        <f>'انبار تاسیسات و مصالح '!AZ176</f>
        <v>0</v>
      </c>
      <c r="S225" s="9">
        <f>'انبار تاسیسات و مصالح '!BC176</f>
        <v>0</v>
      </c>
      <c r="T225" s="9">
        <f>'انبار تاسیسات و مصالح '!BF176</f>
        <v>0</v>
      </c>
      <c r="U225" s="9">
        <f>'انبار تاسیسات و مصالح '!BI176</f>
        <v>0</v>
      </c>
      <c r="V225" s="9">
        <f>'انبار تاسیسات و مصالح '!BL176</f>
        <v>0</v>
      </c>
      <c r="W225" s="9">
        <f>'انبار تاسیسات و مصالح '!BO176</f>
        <v>0</v>
      </c>
      <c r="X225" s="9">
        <f>'انبار تاسیسات و مصالح '!BR176</f>
        <v>0</v>
      </c>
      <c r="Y225" s="9">
        <f>'انبار تاسیسات و مصالح '!BU176</f>
        <v>0</v>
      </c>
      <c r="Z225" s="9">
        <f>'انبار تاسیسات و مصالح '!BX176</f>
        <v>0</v>
      </c>
      <c r="AA225" s="9">
        <f>'انبار تاسیسات و مصالح '!CA176</f>
        <v>0</v>
      </c>
      <c r="AB225" s="9">
        <f>'انبار تاسیسات و مصالح '!CD176</f>
        <v>0</v>
      </c>
      <c r="AC225" s="9">
        <f>'انبار تاسیسات و مصالح '!CG176</f>
        <v>0</v>
      </c>
      <c r="AD225" s="9">
        <f>'انبار تاسیسات و مصالح '!CJ176</f>
        <v>0</v>
      </c>
      <c r="AE225" s="9">
        <f>'انبار تاسیسات و مصالح '!CM176</f>
        <v>0</v>
      </c>
      <c r="AF225" s="9">
        <f>'انبار تاسیسات و مصالح '!CP176</f>
        <v>0</v>
      </c>
      <c r="AG225" s="9">
        <f>'انبار تاسیسات و مصالح '!CS176</f>
        <v>0</v>
      </c>
      <c r="AH225" s="9">
        <f>'انبار تاسیسات و مصالح '!CV176</f>
        <v>0</v>
      </c>
      <c r="AI225" s="9">
        <f>'انبار تاسیسات و مصالح '!CY176</f>
        <v>0</v>
      </c>
      <c r="AJ225" s="9">
        <f>'انبار تاسیسات و مصالح '!DB176</f>
        <v>0</v>
      </c>
      <c r="AK225" s="9">
        <f>'انبار تاسیسات و مصالح '!DE176</f>
        <v>0</v>
      </c>
      <c r="AL225" s="12">
        <f t="shared" si="6"/>
        <v>0</v>
      </c>
      <c r="AM225" s="11">
        <f>'انبار تاسیسات و مصالح '!R176</f>
        <v>0</v>
      </c>
      <c r="AN225" s="9">
        <f>'انبار تاسیسات و مصالح '!U176</f>
        <v>0</v>
      </c>
      <c r="AO225" s="9">
        <f>'انبار تاسیسات و مصالح '!X176</f>
        <v>0</v>
      </c>
      <c r="AP225" s="9">
        <f>'انبار تاسیسات و مصالح '!AA176</f>
        <v>0</v>
      </c>
      <c r="AQ225" s="9">
        <f>'انبار تاسیسات و مصالح '!AD176</f>
        <v>0</v>
      </c>
      <c r="AR225" s="9">
        <f>'انبار تاسیسات و مصالح '!AG176</f>
        <v>0</v>
      </c>
      <c r="AS225" s="9">
        <f>'انبار تاسیسات و مصالح '!AJ176</f>
        <v>0</v>
      </c>
      <c r="AT225" s="9">
        <f>'انبار تاسیسات و مصالح '!AM176</f>
        <v>0</v>
      </c>
      <c r="AU225" s="9">
        <f>'انبار تاسیسات و مصالح '!AP176</f>
        <v>0</v>
      </c>
      <c r="AV225" s="9">
        <f>'انبار تاسیسات و مصالح '!AS176</f>
        <v>0</v>
      </c>
      <c r="AW225" s="9">
        <f>'انبار تاسیسات و مصالح '!AV176</f>
        <v>0</v>
      </c>
      <c r="AX225" s="9">
        <f>'انبار تاسیسات و مصالح '!AY176</f>
        <v>0</v>
      </c>
      <c r="AY225" s="9">
        <f>'انبار تاسیسات و مصالح '!BB176</f>
        <v>0</v>
      </c>
      <c r="AZ225" s="9">
        <f>'انبار تاسیسات و مصالح '!BE176</f>
        <v>0</v>
      </c>
      <c r="BA225" s="9">
        <f>'انبار تاسیسات و مصالح '!BH176</f>
        <v>0</v>
      </c>
      <c r="BB225" s="9">
        <f>'انبار تاسیسات و مصالح '!BK176</f>
        <v>0</v>
      </c>
      <c r="BC225" s="9">
        <f>'انبار تاسیسات و مصالح '!BN176</f>
        <v>0</v>
      </c>
      <c r="BD225" s="9">
        <f>'انبار تاسیسات و مصالح '!BQ176</f>
        <v>0</v>
      </c>
      <c r="BE225" s="9">
        <f>'انبار تاسیسات و مصالح '!BT176</f>
        <v>0</v>
      </c>
      <c r="BF225" s="9">
        <f>'انبار تاسیسات و مصالح '!BW176</f>
        <v>0</v>
      </c>
      <c r="BG225" s="9">
        <f>'انبار تاسیسات و مصالح '!BZ176</f>
        <v>0</v>
      </c>
      <c r="BH225" s="9">
        <f>'انبار تاسیسات و مصالح '!CC176</f>
        <v>0</v>
      </c>
      <c r="BI225" s="9">
        <f>'انبار تاسیسات و مصالح '!CF176</f>
        <v>0</v>
      </c>
      <c r="BJ225" s="9">
        <f>'انبار تاسیسات و مصالح '!CI176</f>
        <v>0</v>
      </c>
      <c r="BK225" s="9">
        <f>'انبار تاسیسات و مصالح '!CL176</f>
        <v>0</v>
      </c>
      <c r="BL225" s="9">
        <f>'انبار تاسیسات و مصالح '!CO176</f>
        <v>0</v>
      </c>
      <c r="BM225" s="9">
        <f>'انبار تاسیسات و مصالح '!CR176</f>
        <v>0</v>
      </c>
      <c r="BN225" s="9">
        <f>'انبار تاسیسات و مصالح '!CU176</f>
        <v>0</v>
      </c>
      <c r="BO225" s="9">
        <f>'انبار تاسیسات و مصالح '!CX176</f>
        <v>0</v>
      </c>
      <c r="BP225" s="9">
        <f>'انبار تاسیسات و مصالح '!DA176</f>
        <v>0</v>
      </c>
      <c r="BQ225" s="9">
        <f>'انبار تاسیسات و مصالح '!DD176</f>
        <v>0</v>
      </c>
      <c r="BR225" s="14">
        <f t="shared" si="7"/>
        <v>0</v>
      </c>
    </row>
    <row r="226" spans="1:70" ht="15.75">
      <c r="A226" s="8" t="s">
        <v>1749</v>
      </c>
      <c r="B226" s="8" t="s">
        <v>1706</v>
      </c>
      <c r="C226" s="9" t="e">
        <f>INDEX('انبار تاسیسات و مصالح '!D:D,MATCH(A:A,'انبار تاسیسات و مصالح '!E:E,0))</f>
        <v>#N/A</v>
      </c>
      <c r="D226" s="9" t="e">
        <f>INDEX('انبار تاسیسات و مصالح '!C:C,MATCH('11111'!A:A,'انبار تاسیسات و مصالح '!E:E,0))</f>
        <v>#N/A</v>
      </c>
      <c r="E226" s="9" t="e">
        <f>INDEX('انبار تاسیسات و مصالح '!F:F,MATCH('11111'!A:A,'انبار تاسیسات و مصالح '!E:E,0))</f>
        <v>#N/A</v>
      </c>
      <c r="F226" s="10" t="e">
        <f>INDEX('انبار تاسیسات و مصالح '!L:L,MATCH('11111'!A:A,'انبار تاسیسات و مصالح '!E:E,0))</f>
        <v>#N/A</v>
      </c>
      <c r="G226" s="11">
        <f>'انبار تاسیسات و مصالح '!S177</f>
        <v>0</v>
      </c>
      <c r="H226" s="9">
        <f>'انبار تاسیسات و مصالح '!V177</f>
        <v>0</v>
      </c>
      <c r="I226" s="9">
        <f>'انبار تاسیسات و مصالح '!Y177</f>
        <v>0</v>
      </c>
      <c r="J226" s="9">
        <f>'انبار تاسیسات و مصالح '!AB177</f>
        <v>0</v>
      </c>
      <c r="K226" s="9">
        <f>'انبار تاسیسات و مصالح '!AE177</f>
        <v>0</v>
      </c>
      <c r="L226" s="9">
        <f>'انبار تاسیسات و مصالح '!AH177</f>
        <v>0</v>
      </c>
      <c r="M226" s="9">
        <f>'انبار تاسیسات و مصالح '!AK177</f>
        <v>0</v>
      </c>
      <c r="N226" s="9">
        <f>'انبار تاسیسات و مصالح '!AN177</f>
        <v>0</v>
      </c>
      <c r="O226" s="9">
        <f>'انبار تاسیسات و مصالح '!AQ177</f>
        <v>0</v>
      </c>
      <c r="P226" s="9">
        <f>'انبار تاسیسات و مصالح '!AT177</f>
        <v>0</v>
      </c>
      <c r="Q226" s="9">
        <f>'انبار تاسیسات و مصالح '!AW177</f>
        <v>0</v>
      </c>
      <c r="R226" s="9">
        <f>'انبار تاسیسات و مصالح '!AZ177</f>
        <v>0</v>
      </c>
      <c r="S226" s="9">
        <f>'انبار تاسیسات و مصالح '!BC177</f>
        <v>0</v>
      </c>
      <c r="T226" s="9">
        <f>'انبار تاسیسات و مصالح '!BF177</f>
        <v>0</v>
      </c>
      <c r="U226" s="9">
        <f>'انبار تاسیسات و مصالح '!BI177</f>
        <v>0</v>
      </c>
      <c r="V226" s="9">
        <f>'انبار تاسیسات و مصالح '!BL177</f>
        <v>0</v>
      </c>
      <c r="W226" s="9">
        <f>'انبار تاسیسات و مصالح '!BO177</f>
        <v>0</v>
      </c>
      <c r="X226" s="9">
        <f>'انبار تاسیسات و مصالح '!BR177</f>
        <v>0</v>
      </c>
      <c r="Y226" s="9">
        <f>'انبار تاسیسات و مصالح '!BU177</f>
        <v>0</v>
      </c>
      <c r="Z226" s="9">
        <f>'انبار تاسیسات و مصالح '!BX177</f>
        <v>0</v>
      </c>
      <c r="AA226" s="9">
        <f>'انبار تاسیسات و مصالح '!CA177</f>
        <v>0</v>
      </c>
      <c r="AB226" s="9">
        <f>'انبار تاسیسات و مصالح '!CD177</f>
        <v>0</v>
      </c>
      <c r="AC226" s="9">
        <f>'انبار تاسیسات و مصالح '!CG177</f>
        <v>0</v>
      </c>
      <c r="AD226" s="9">
        <f>'انبار تاسیسات و مصالح '!CJ177</f>
        <v>0</v>
      </c>
      <c r="AE226" s="9">
        <f>'انبار تاسیسات و مصالح '!CM177</f>
        <v>0</v>
      </c>
      <c r="AF226" s="9">
        <f>'انبار تاسیسات و مصالح '!CP177</f>
        <v>0</v>
      </c>
      <c r="AG226" s="9">
        <f>'انبار تاسیسات و مصالح '!CS177</f>
        <v>0</v>
      </c>
      <c r="AH226" s="9">
        <f>'انبار تاسیسات و مصالح '!CV177</f>
        <v>0</v>
      </c>
      <c r="AI226" s="9">
        <f>'انبار تاسیسات و مصالح '!CY177</f>
        <v>0</v>
      </c>
      <c r="AJ226" s="9">
        <f>'انبار تاسیسات و مصالح '!DB177</f>
        <v>0</v>
      </c>
      <c r="AK226" s="9">
        <f>'انبار تاسیسات و مصالح '!DE177</f>
        <v>0</v>
      </c>
      <c r="AL226" s="12">
        <f t="shared" si="6"/>
        <v>0</v>
      </c>
      <c r="AM226" s="11">
        <f>'انبار تاسیسات و مصالح '!R177</f>
        <v>0</v>
      </c>
      <c r="AN226" s="9">
        <f>'انبار تاسیسات و مصالح '!U177</f>
        <v>0</v>
      </c>
      <c r="AO226" s="9">
        <f>'انبار تاسیسات و مصالح '!X177</f>
        <v>0</v>
      </c>
      <c r="AP226" s="9">
        <f>'انبار تاسیسات و مصالح '!AA177</f>
        <v>0</v>
      </c>
      <c r="AQ226" s="9">
        <f>'انبار تاسیسات و مصالح '!AD177</f>
        <v>0</v>
      </c>
      <c r="AR226" s="9">
        <f>'انبار تاسیسات و مصالح '!AG177</f>
        <v>0</v>
      </c>
      <c r="AS226" s="9">
        <f>'انبار تاسیسات و مصالح '!AJ177</f>
        <v>0</v>
      </c>
      <c r="AT226" s="9">
        <f>'انبار تاسیسات و مصالح '!AM177</f>
        <v>0</v>
      </c>
      <c r="AU226" s="9">
        <f>'انبار تاسیسات و مصالح '!AP177</f>
        <v>0</v>
      </c>
      <c r="AV226" s="9">
        <f>'انبار تاسیسات و مصالح '!AS177</f>
        <v>0</v>
      </c>
      <c r="AW226" s="9">
        <f>'انبار تاسیسات و مصالح '!AV177</f>
        <v>0</v>
      </c>
      <c r="AX226" s="9">
        <f>'انبار تاسیسات و مصالح '!AY177</f>
        <v>0</v>
      </c>
      <c r="AY226" s="9">
        <f>'انبار تاسیسات و مصالح '!BB177</f>
        <v>0</v>
      </c>
      <c r="AZ226" s="9">
        <f>'انبار تاسیسات و مصالح '!BE177</f>
        <v>0</v>
      </c>
      <c r="BA226" s="9">
        <f>'انبار تاسیسات و مصالح '!BH177</f>
        <v>0</v>
      </c>
      <c r="BB226" s="9">
        <f>'انبار تاسیسات و مصالح '!BK177</f>
        <v>0</v>
      </c>
      <c r="BC226" s="9">
        <f>'انبار تاسیسات و مصالح '!BN177</f>
        <v>0</v>
      </c>
      <c r="BD226" s="9">
        <f>'انبار تاسیسات و مصالح '!BQ177</f>
        <v>0</v>
      </c>
      <c r="BE226" s="9">
        <f>'انبار تاسیسات و مصالح '!BT177</f>
        <v>0</v>
      </c>
      <c r="BF226" s="9">
        <f>'انبار تاسیسات و مصالح '!BW177</f>
        <v>0</v>
      </c>
      <c r="BG226" s="9">
        <f>'انبار تاسیسات و مصالح '!BZ177</f>
        <v>0</v>
      </c>
      <c r="BH226" s="9">
        <f>'انبار تاسیسات و مصالح '!CC177</f>
        <v>0</v>
      </c>
      <c r="BI226" s="9">
        <f>'انبار تاسیسات و مصالح '!CF177</f>
        <v>0</v>
      </c>
      <c r="BJ226" s="9">
        <f>'انبار تاسیسات و مصالح '!CI177</f>
        <v>0</v>
      </c>
      <c r="BK226" s="9">
        <f>'انبار تاسیسات و مصالح '!CL177</f>
        <v>0</v>
      </c>
      <c r="BL226" s="9">
        <f>'انبار تاسیسات و مصالح '!CO177</f>
        <v>0</v>
      </c>
      <c r="BM226" s="9">
        <f>'انبار تاسیسات و مصالح '!CR177</f>
        <v>0</v>
      </c>
      <c r="BN226" s="9">
        <f>'انبار تاسیسات و مصالح '!CU177</f>
        <v>0</v>
      </c>
      <c r="BO226" s="9">
        <f>'انبار تاسیسات و مصالح '!CX177</f>
        <v>0</v>
      </c>
      <c r="BP226" s="9">
        <f>'انبار تاسیسات و مصالح '!DA177</f>
        <v>0</v>
      </c>
      <c r="BQ226" s="9">
        <f>'انبار تاسیسات و مصالح '!DD177</f>
        <v>0</v>
      </c>
      <c r="BR226" s="14">
        <f t="shared" si="7"/>
        <v>0</v>
      </c>
    </row>
    <row r="227" spans="1:70" ht="15.75">
      <c r="A227" s="8" t="s">
        <v>1750</v>
      </c>
      <c r="B227" s="8" t="s">
        <v>1706</v>
      </c>
      <c r="C227" s="9" t="e">
        <f>INDEX('انبار تاسیسات و مصالح '!D:D,MATCH(A:A,'انبار تاسیسات و مصالح '!E:E,0))</f>
        <v>#N/A</v>
      </c>
      <c r="D227" s="9" t="e">
        <f>INDEX('انبار تاسیسات و مصالح '!C:C,MATCH('11111'!A:A,'انبار تاسیسات و مصالح '!E:E,0))</f>
        <v>#N/A</v>
      </c>
      <c r="E227" s="9" t="e">
        <f>INDEX('انبار تاسیسات و مصالح '!F:F,MATCH('11111'!A:A,'انبار تاسیسات و مصالح '!E:E,0))</f>
        <v>#N/A</v>
      </c>
      <c r="F227" s="10" t="e">
        <f>INDEX('انبار تاسیسات و مصالح '!L:L,MATCH('11111'!A:A,'انبار تاسیسات و مصالح '!E:E,0))</f>
        <v>#N/A</v>
      </c>
      <c r="G227" s="11">
        <f>'انبار تاسیسات و مصالح '!S178</f>
        <v>0</v>
      </c>
      <c r="H227" s="9">
        <f>'انبار تاسیسات و مصالح '!V178</f>
        <v>0</v>
      </c>
      <c r="I227" s="9">
        <f>'انبار تاسیسات و مصالح '!Y178</f>
        <v>0</v>
      </c>
      <c r="J227" s="9">
        <f>'انبار تاسیسات و مصالح '!AB178</f>
        <v>0</v>
      </c>
      <c r="K227" s="9">
        <f>'انبار تاسیسات و مصالح '!AE178</f>
        <v>0</v>
      </c>
      <c r="L227" s="9">
        <f>'انبار تاسیسات و مصالح '!AH178</f>
        <v>0</v>
      </c>
      <c r="M227" s="9">
        <f>'انبار تاسیسات و مصالح '!AK178</f>
        <v>0</v>
      </c>
      <c r="N227" s="9">
        <f>'انبار تاسیسات و مصالح '!AN178</f>
        <v>0</v>
      </c>
      <c r="O227" s="9">
        <f>'انبار تاسیسات و مصالح '!AQ178</f>
        <v>0</v>
      </c>
      <c r="P227" s="9">
        <f>'انبار تاسیسات و مصالح '!AT178</f>
        <v>0</v>
      </c>
      <c r="Q227" s="9">
        <f>'انبار تاسیسات و مصالح '!AW178</f>
        <v>0</v>
      </c>
      <c r="R227" s="9">
        <f>'انبار تاسیسات و مصالح '!AZ178</f>
        <v>0</v>
      </c>
      <c r="S227" s="9">
        <f>'انبار تاسیسات و مصالح '!BC178</f>
        <v>0</v>
      </c>
      <c r="T227" s="9">
        <f>'انبار تاسیسات و مصالح '!BF178</f>
        <v>0</v>
      </c>
      <c r="U227" s="9">
        <f>'انبار تاسیسات و مصالح '!BI178</f>
        <v>0</v>
      </c>
      <c r="V227" s="9">
        <f>'انبار تاسیسات و مصالح '!BL178</f>
        <v>0</v>
      </c>
      <c r="W227" s="9">
        <f>'انبار تاسیسات و مصالح '!BO178</f>
        <v>0</v>
      </c>
      <c r="X227" s="9">
        <f>'انبار تاسیسات و مصالح '!BR178</f>
        <v>0</v>
      </c>
      <c r="Y227" s="9">
        <f>'انبار تاسیسات و مصالح '!BU178</f>
        <v>0</v>
      </c>
      <c r="Z227" s="9">
        <f>'انبار تاسیسات و مصالح '!BX178</f>
        <v>0</v>
      </c>
      <c r="AA227" s="9">
        <f>'انبار تاسیسات و مصالح '!CA178</f>
        <v>0</v>
      </c>
      <c r="AB227" s="9">
        <f>'انبار تاسیسات و مصالح '!CD178</f>
        <v>0</v>
      </c>
      <c r="AC227" s="9">
        <f>'انبار تاسیسات و مصالح '!CG178</f>
        <v>0</v>
      </c>
      <c r="AD227" s="9">
        <f>'انبار تاسیسات و مصالح '!CJ178</f>
        <v>0</v>
      </c>
      <c r="AE227" s="9">
        <f>'انبار تاسیسات و مصالح '!CM178</f>
        <v>0</v>
      </c>
      <c r="AF227" s="9">
        <f>'انبار تاسیسات و مصالح '!CP178</f>
        <v>0</v>
      </c>
      <c r="AG227" s="9">
        <f>'انبار تاسیسات و مصالح '!CS178</f>
        <v>0</v>
      </c>
      <c r="AH227" s="9">
        <f>'انبار تاسیسات و مصالح '!CV178</f>
        <v>0</v>
      </c>
      <c r="AI227" s="9">
        <f>'انبار تاسیسات و مصالح '!CY178</f>
        <v>0</v>
      </c>
      <c r="AJ227" s="9">
        <f>'انبار تاسیسات و مصالح '!DB178</f>
        <v>0</v>
      </c>
      <c r="AK227" s="9">
        <f>'انبار تاسیسات و مصالح '!DE178</f>
        <v>0</v>
      </c>
      <c r="AL227" s="12">
        <f t="shared" si="6"/>
        <v>0</v>
      </c>
      <c r="AM227" s="11">
        <f>'انبار تاسیسات و مصالح '!R178</f>
        <v>0</v>
      </c>
      <c r="AN227" s="9">
        <f>'انبار تاسیسات و مصالح '!U178</f>
        <v>0</v>
      </c>
      <c r="AO227" s="9">
        <f>'انبار تاسیسات و مصالح '!X178</f>
        <v>0</v>
      </c>
      <c r="AP227" s="9">
        <f>'انبار تاسیسات و مصالح '!AA178</f>
        <v>0</v>
      </c>
      <c r="AQ227" s="9">
        <f>'انبار تاسیسات و مصالح '!AD178</f>
        <v>0</v>
      </c>
      <c r="AR227" s="9">
        <f>'انبار تاسیسات و مصالح '!AG178</f>
        <v>0</v>
      </c>
      <c r="AS227" s="9">
        <f>'انبار تاسیسات و مصالح '!AJ178</f>
        <v>0</v>
      </c>
      <c r="AT227" s="9">
        <f>'انبار تاسیسات و مصالح '!AM178</f>
        <v>0</v>
      </c>
      <c r="AU227" s="9">
        <f>'انبار تاسیسات و مصالح '!AP178</f>
        <v>0</v>
      </c>
      <c r="AV227" s="9">
        <f>'انبار تاسیسات و مصالح '!AS178</f>
        <v>0</v>
      </c>
      <c r="AW227" s="9">
        <f>'انبار تاسیسات و مصالح '!AV178</f>
        <v>0</v>
      </c>
      <c r="AX227" s="9">
        <f>'انبار تاسیسات و مصالح '!AY178</f>
        <v>0</v>
      </c>
      <c r="AY227" s="9">
        <f>'انبار تاسیسات و مصالح '!BB178</f>
        <v>0</v>
      </c>
      <c r="AZ227" s="9">
        <f>'انبار تاسیسات و مصالح '!BE178</f>
        <v>0</v>
      </c>
      <c r="BA227" s="9">
        <f>'انبار تاسیسات و مصالح '!BH178</f>
        <v>0</v>
      </c>
      <c r="BB227" s="9">
        <f>'انبار تاسیسات و مصالح '!BK178</f>
        <v>0</v>
      </c>
      <c r="BC227" s="9">
        <f>'انبار تاسیسات و مصالح '!BN178</f>
        <v>0</v>
      </c>
      <c r="BD227" s="9">
        <f>'انبار تاسیسات و مصالح '!BQ178</f>
        <v>0</v>
      </c>
      <c r="BE227" s="9">
        <f>'انبار تاسیسات و مصالح '!BT178</f>
        <v>0</v>
      </c>
      <c r="BF227" s="9">
        <f>'انبار تاسیسات و مصالح '!BW178</f>
        <v>0</v>
      </c>
      <c r="BG227" s="9">
        <f>'انبار تاسیسات و مصالح '!BZ178</f>
        <v>0</v>
      </c>
      <c r="BH227" s="9">
        <f>'انبار تاسیسات و مصالح '!CC178</f>
        <v>0</v>
      </c>
      <c r="BI227" s="9">
        <f>'انبار تاسیسات و مصالح '!CF178</f>
        <v>0</v>
      </c>
      <c r="BJ227" s="9">
        <f>'انبار تاسیسات و مصالح '!CI178</f>
        <v>0</v>
      </c>
      <c r="BK227" s="9">
        <f>'انبار تاسیسات و مصالح '!CL178</f>
        <v>0</v>
      </c>
      <c r="BL227" s="9">
        <f>'انبار تاسیسات و مصالح '!CO178</f>
        <v>0</v>
      </c>
      <c r="BM227" s="9">
        <f>'انبار تاسیسات و مصالح '!CR178</f>
        <v>0</v>
      </c>
      <c r="BN227" s="9">
        <f>'انبار تاسیسات و مصالح '!CU178</f>
        <v>0</v>
      </c>
      <c r="BO227" s="9">
        <f>'انبار تاسیسات و مصالح '!CX178</f>
        <v>0</v>
      </c>
      <c r="BP227" s="9">
        <f>'انبار تاسیسات و مصالح '!DA178</f>
        <v>0</v>
      </c>
      <c r="BQ227" s="9">
        <f>'انبار تاسیسات و مصالح '!DD178</f>
        <v>0</v>
      </c>
      <c r="BR227" s="14">
        <f t="shared" si="7"/>
        <v>0</v>
      </c>
    </row>
    <row r="228" spans="1:70" ht="15.75">
      <c r="A228" s="8" t="s">
        <v>1751</v>
      </c>
      <c r="B228" s="8" t="s">
        <v>1706</v>
      </c>
      <c r="C228" s="9" t="e">
        <f>INDEX('انبار تاسیسات و مصالح '!D:D,MATCH(A:A,'انبار تاسیسات و مصالح '!E:E,0))</f>
        <v>#N/A</v>
      </c>
      <c r="D228" s="9" t="e">
        <f>INDEX('انبار تاسیسات و مصالح '!C:C,MATCH('11111'!A:A,'انبار تاسیسات و مصالح '!E:E,0))</f>
        <v>#N/A</v>
      </c>
      <c r="E228" s="9" t="e">
        <f>INDEX('انبار تاسیسات و مصالح '!F:F,MATCH('11111'!A:A,'انبار تاسیسات و مصالح '!E:E,0))</f>
        <v>#N/A</v>
      </c>
      <c r="F228" s="10" t="e">
        <f>INDEX('انبار تاسیسات و مصالح '!L:L,MATCH('11111'!A:A,'انبار تاسیسات و مصالح '!E:E,0))</f>
        <v>#N/A</v>
      </c>
      <c r="G228" s="11">
        <f>'انبار تاسیسات و مصالح '!S179</f>
        <v>0</v>
      </c>
      <c r="H228" s="9">
        <f>'انبار تاسیسات و مصالح '!V179</f>
        <v>0</v>
      </c>
      <c r="I228" s="9">
        <f>'انبار تاسیسات و مصالح '!Y179</f>
        <v>0</v>
      </c>
      <c r="J228" s="9">
        <f>'انبار تاسیسات و مصالح '!AB179</f>
        <v>0</v>
      </c>
      <c r="K228" s="9">
        <f>'انبار تاسیسات و مصالح '!AE179</f>
        <v>0</v>
      </c>
      <c r="L228" s="9">
        <f>'انبار تاسیسات و مصالح '!AH179</f>
        <v>0</v>
      </c>
      <c r="M228" s="9">
        <f>'انبار تاسیسات و مصالح '!AK179</f>
        <v>0</v>
      </c>
      <c r="N228" s="9">
        <f>'انبار تاسیسات و مصالح '!AN179</f>
        <v>0</v>
      </c>
      <c r="O228" s="9">
        <f>'انبار تاسیسات و مصالح '!AQ179</f>
        <v>0</v>
      </c>
      <c r="P228" s="9">
        <f>'انبار تاسیسات و مصالح '!AT179</f>
        <v>0</v>
      </c>
      <c r="Q228" s="9">
        <f>'انبار تاسیسات و مصالح '!AW179</f>
        <v>0</v>
      </c>
      <c r="R228" s="9">
        <f>'انبار تاسیسات و مصالح '!AZ179</f>
        <v>0</v>
      </c>
      <c r="S228" s="9">
        <f>'انبار تاسیسات و مصالح '!BC179</f>
        <v>0</v>
      </c>
      <c r="T228" s="9">
        <f>'انبار تاسیسات و مصالح '!BF179</f>
        <v>0</v>
      </c>
      <c r="U228" s="9">
        <f>'انبار تاسیسات و مصالح '!BI179</f>
        <v>0</v>
      </c>
      <c r="V228" s="9">
        <f>'انبار تاسیسات و مصالح '!BL179</f>
        <v>0</v>
      </c>
      <c r="W228" s="9">
        <f>'انبار تاسیسات و مصالح '!BO179</f>
        <v>0</v>
      </c>
      <c r="X228" s="9">
        <f>'انبار تاسیسات و مصالح '!BR179</f>
        <v>0</v>
      </c>
      <c r="Y228" s="9">
        <f>'انبار تاسیسات و مصالح '!BU179</f>
        <v>0</v>
      </c>
      <c r="Z228" s="9">
        <f>'انبار تاسیسات و مصالح '!BX179</f>
        <v>0</v>
      </c>
      <c r="AA228" s="9">
        <f>'انبار تاسیسات و مصالح '!CA179</f>
        <v>0</v>
      </c>
      <c r="AB228" s="9">
        <f>'انبار تاسیسات و مصالح '!CD179</f>
        <v>0</v>
      </c>
      <c r="AC228" s="9">
        <f>'انبار تاسیسات و مصالح '!CG179</f>
        <v>0</v>
      </c>
      <c r="AD228" s="9">
        <f>'انبار تاسیسات و مصالح '!CJ179</f>
        <v>0</v>
      </c>
      <c r="AE228" s="9">
        <f>'انبار تاسیسات و مصالح '!CM179</f>
        <v>0</v>
      </c>
      <c r="AF228" s="9">
        <f>'انبار تاسیسات و مصالح '!CP179</f>
        <v>0</v>
      </c>
      <c r="AG228" s="9">
        <f>'انبار تاسیسات و مصالح '!CS179</f>
        <v>0</v>
      </c>
      <c r="AH228" s="9">
        <f>'انبار تاسیسات و مصالح '!CV179</f>
        <v>0</v>
      </c>
      <c r="AI228" s="9">
        <f>'انبار تاسیسات و مصالح '!CY179</f>
        <v>0</v>
      </c>
      <c r="AJ228" s="9">
        <f>'انبار تاسیسات و مصالح '!DB179</f>
        <v>0</v>
      </c>
      <c r="AK228" s="9">
        <f>'انبار تاسیسات و مصالح '!DE179</f>
        <v>0</v>
      </c>
      <c r="AL228" s="12">
        <f t="shared" si="6"/>
        <v>0</v>
      </c>
      <c r="AM228" s="11">
        <f>'انبار تاسیسات و مصالح '!R179</f>
        <v>0</v>
      </c>
      <c r="AN228" s="9">
        <f>'انبار تاسیسات و مصالح '!U179</f>
        <v>0</v>
      </c>
      <c r="AO228" s="9">
        <f>'انبار تاسیسات و مصالح '!X179</f>
        <v>0</v>
      </c>
      <c r="AP228" s="9">
        <f>'انبار تاسیسات و مصالح '!AA179</f>
        <v>0</v>
      </c>
      <c r="AQ228" s="9">
        <f>'انبار تاسیسات و مصالح '!AD179</f>
        <v>0</v>
      </c>
      <c r="AR228" s="9">
        <f>'انبار تاسیسات و مصالح '!AG179</f>
        <v>0</v>
      </c>
      <c r="AS228" s="9">
        <f>'انبار تاسیسات و مصالح '!AJ179</f>
        <v>0</v>
      </c>
      <c r="AT228" s="9">
        <f>'انبار تاسیسات و مصالح '!AM179</f>
        <v>0</v>
      </c>
      <c r="AU228" s="9">
        <f>'انبار تاسیسات و مصالح '!AP179</f>
        <v>0</v>
      </c>
      <c r="AV228" s="9">
        <f>'انبار تاسیسات و مصالح '!AS179</f>
        <v>0</v>
      </c>
      <c r="AW228" s="9">
        <f>'انبار تاسیسات و مصالح '!AV179</f>
        <v>0</v>
      </c>
      <c r="AX228" s="9">
        <f>'انبار تاسیسات و مصالح '!AY179</f>
        <v>0</v>
      </c>
      <c r="AY228" s="9">
        <f>'انبار تاسیسات و مصالح '!BB179</f>
        <v>0</v>
      </c>
      <c r="AZ228" s="9">
        <f>'انبار تاسیسات و مصالح '!BE179</f>
        <v>0</v>
      </c>
      <c r="BA228" s="9">
        <f>'انبار تاسیسات و مصالح '!BH179</f>
        <v>0</v>
      </c>
      <c r="BB228" s="9">
        <f>'انبار تاسیسات و مصالح '!BK179</f>
        <v>0</v>
      </c>
      <c r="BC228" s="9">
        <f>'انبار تاسیسات و مصالح '!BN179</f>
        <v>0</v>
      </c>
      <c r="BD228" s="9">
        <f>'انبار تاسیسات و مصالح '!BQ179</f>
        <v>0</v>
      </c>
      <c r="BE228" s="9">
        <f>'انبار تاسیسات و مصالح '!BT179</f>
        <v>0</v>
      </c>
      <c r="BF228" s="9">
        <f>'انبار تاسیسات و مصالح '!BW179</f>
        <v>0</v>
      </c>
      <c r="BG228" s="9">
        <f>'انبار تاسیسات و مصالح '!BZ179</f>
        <v>0</v>
      </c>
      <c r="BH228" s="9">
        <f>'انبار تاسیسات و مصالح '!CC179</f>
        <v>0</v>
      </c>
      <c r="BI228" s="9">
        <f>'انبار تاسیسات و مصالح '!CF179</f>
        <v>0</v>
      </c>
      <c r="BJ228" s="9">
        <f>'انبار تاسیسات و مصالح '!CI179</f>
        <v>0</v>
      </c>
      <c r="BK228" s="9">
        <f>'انبار تاسیسات و مصالح '!CL179</f>
        <v>0</v>
      </c>
      <c r="BL228" s="9">
        <f>'انبار تاسیسات و مصالح '!CO179</f>
        <v>0</v>
      </c>
      <c r="BM228" s="9">
        <f>'انبار تاسیسات و مصالح '!CR179</f>
        <v>0</v>
      </c>
      <c r="BN228" s="9">
        <f>'انبار تاسیسات و مصالح '!CU179</f>
        <v>0</v>
      </c>
      <c r="BO228" s="9">
        <f>'انبار تاسیسات و مصالح '!CX179</f>
        <v>0</v>
      </c>
      <c r="BP228" s="9">
        <f>'انبار تاسیسات و مصالح '!DA179</f>
        <v>0</v>
      </c>
      <c r="BQ228" s="9">
        <f>'انبار تاسیسات و مصالح '!DD179</f>
        <v>0</v>
      </c>
      <c r="BR228" s="14">
        <f t="shared" si="7"/>
        <v>0</v>
      </c>
    </row>
    <row r="229" spans="1:70" ht="15.75">
      <c r="A229" s="8" t="s">
        <v>1752</v>
      </c>
      <c r="B229" s="8" t="s">
        <v>1706</v>
      </c>
      <c r="C229" s="9" t="e">
        <f>INDEX('انبار تاسیسات و مصالح '!D:D,MATCH(A:A,'انبار تاسیسات و مصالح '!E:E,0))</f>
        <v>#N/A</v>
      </c>
      <c r="D229" s="9" t="e">
        <f>INDEX('انبار تاسیسات و مصالح '!C:C,MATCH('11111'!A:A,'انبار تاسیسات و مصالح '!E:E,0))</f>
        <v>#N/A</v>
      </c>
      <c r="E229" s="9" t="e">
        <f>INDEX('انبار تاسیسات و مصالح '!F:F,MATCH('11111'!A:A,'انبار تاسیسات و مصالح '!E:E,0))</f>
        <v>#N/A</v>
      </c>
      <c r="F229" s="10" t="e">
        <f>INDEX('انبار تاسیسات و مصالح '!L:L,MATCH('11111'!A:A,'انبار تاسیسات و مصالح '!E:E,0))</f>
        <v>#N/A</v>
      </c>
      <c r="G229" s="11">
        <f>'انبار تاسیسات و مصالح '!S180</f>
        <v>0</v>
      </c>
      <c r="H229" s="9">
        <f>'انبار تاسیسات و مصالح '!V180</f>
        <v>0</v>
      </c>
      <c r="I229" s="9">
        <f>'انبار تاسیسات و مصالح '!Y180</f>
        <v>0</v>
      </c>
      <c r="J229" s="9">
        <f>'انبار تاسیسات و مصالح '!AB180</f>
        <v>0</v>
      </c>
      <c r="K229" s="9">
        <f>'انبار تاسیسات و مصالح '!AE180</f>
        <v>0</v>
      </c>
      <c r="L229" s="9">
        <f>'انبار تاسیسات و مصالح '!AH180</f>
        <v>0</v>
      </c>
      <c r="M229" s="9">
        <f>'انبار تاسیسات و مصالح '!AK180</f>
        <v>0</v>
      </c>
      <c r="N229" s="9">
        <f>'انبار تاسیسات و مصالح '!AN180</f>
        <v>0</v>
      </c>
      <c r="O229" s="9">
        <f>'انبار تاسیسات و مصالح '!AQ180</f>
        <v>0</v>
      </c>
      <c r="P229" s="9">
        <f>'انبار تاسیسات و مصالح '!AT180</f>
        <v>0</v>
      </c>
      <c r="Q229" s="9">
        <f>'انبار تاسیسات و مصالح '!AW180</f>
        <v>0</v>
      </c>
      <c r="R229" s="9">
        <f>'انبار تاسیسات و مصالح '!AZ180</f>
        <v>0</v>
      </c>
      <c r="S229" s="9">
        <f>'انبار تاسیسات و مصالح '!BC180</f>
        <v>0</v>
      </c>
      <c r="T229" s="9">
        <f>'انبار تاسیسات و مصالح '!BF180</f>
        <v>0</v>
      </c>
      <c r="U229" s="9">
        <f>'انبار تاسیسات و مصالح '!BI180</f>
        <v>0</v>
      </c>
      <c r="V229" s="9">
        <f>'انبار تاسیسات و مصالح '!BL180</f>
        <v>0</v>
      </c>
      <c r="W229" s="9">
        <f>'انبار تاسیسات و مصالح '!BO180</f>
        <v>0</v>
      </c>
      <c r="X229" s="9">
        <f>'انبار تاسیسات و مصالح '!BR180</f>
        <v>0</v>
      </c>
      <c r="Y229" s="9">
        <f>'انبار تاسیسات و مصالح '!BU180</f>
        <v>0</v>
      </c>
      <c r="Z229" s="9">
        <f>'انبار تاسیسات و مصالح '!BX180</f>
        <v>0</v>
      </c>
      <c r="AA229" s="9">
        <f>'انبار تاسیسات و مصالح '!CA180</f>
        <v>0</v>
      </c>
      <c r="AB229" s="9">
        <f>'انبار تاسیسات و مصالح '!CD180</f>
        <v>0</v>
      </c>
      <c r="AC229" s="9">
        <f>'انبار تاسیسات و مصالح '!CG180</f>
        <v>0</v>
      </c>
      <c r="AD229" s="9">
        <f>'انبار تاسیسات و مصالح '!CJ180</f>
        <v>0</v>
      </c>
      <c r="AE229" s="9">
        <f>'انبار تاسیسات و مصالح '!CM180</f>
        <v>0</v>
      </c>
      <c r="AF229" s="9">
        <f>'انبار تاسیسات و مصالح '!CP180</f>
        <v>0</v>
      </c>
      <c r="AG229" s="9">
        <f>'انبار تاسیسات و مصالح '!CS180</f>
        <v>0</v>
      </c>
      <c r="AH229" s="9">
        <f>'انبار تاسیسات و مصالح '!CV180</f>
        <v>0</v>
      </c>
      <c r="AI229" s="9">
        <f>'انبار تاسیسات و مصالح '!CY180</f>
        <v>0</v>
      </c>
      <c r="AJ229" s="9">
        <f>'انبار تاسیسات و مصالح '!DB180</f>
        <v>0</v>
      </c>
      <c r="AK229" s="9">
        <f>'انبار تاسیسات و مصالح '!DE180</f>
        <v>0</v>
      </c>
      <c r="AL229" s="12">
        <f t="shared" si="6"/>
        <v>0</v>
      </c>
      <c r="AM229" s="11">
        <f>'انبار تاسیسات و مصالح '!R180</f>
        <v>0</v>
      </c>
      <c r="AN229" s="9">
        <f>'انبار تاسیسات و مصالح '!U180</f>
        <v>0</v>
      </c>
      <c r="AO229" s="9">
        <f>'انبار تاسیسات و مصالح '!X180</f>
        <v>0</v>
      </c>
      <c r="AP229" s="9">
        <f>'انبار تاسیسات و مصالح '!AA180</f>
        <v>0</v>
      </c>
      <c r="AQ229" s="9">
        <f>'انبار تاسیسات و مصالح '!AD180</f>
        <v>0</v>
      </c>
      <c r="AR229" s="9">
        <f>'انبار تاسیسات و مصالح '!AG180</f>
        <v>0</v>
      </c>
      <c r="AS229" s="9">
        <f>'انبار تاسیسات و مصالح '!AJ180</f>
        <v>0</v>
      </c>
      <c r="AT229" s="9">
        <f>'انبار تاسیسات و مصالح '!AM180</f>
        <v>0</v>
      </c>
      <c r="AU229" s="9">
        <f>'انبار تاسیسات و مصالح '!AP180</f>
        <v>0</v>
      </c>
      <c r="AV229" s="9">
        <f>'انبار تاسیسات و مصالح '!AS180</f>
        <v>0</v>
      </c>
      <c r="AW229" s="9">
        <f>'انبار تاسیسات و مصالح '!AV180</f>
        <v>0</v>
      </c>
      <c r="AX229" s="9">
        <f>'انبار تاسیسات و مصالح '!AY180</f>
        <v>0</v>
      </c>
      <c r="AY229" s="9">
        <f>'انبار تاسیسات و مصالح '!BB180</f>
        <v>0</v>
      </c>
      <c r="AZ229" s="9">
        <f>'انبار تاسیسات و مصالح '!BE180</f>
        <v>0</v>
      </c>
      <c r="BA229" s="9">
        <f>'انبار تاسیسات و مصالح '!BH180</f>
        <v>0</v>
      </c>
      <c r="BB229" s="9">
        <f>'انبار تاسیسات و مصالح '!BK180</f>
        <v>0</v>
      </c>
      <c r="BC229" s="9">
        <f>'انبار تاسیسات و مصالح '!BN180</f>
        <v>0</v>
      </c>
      <c r="BD229" s="9">
        <f>'انبار تاسیسات و مصالح '!BQ180</f>
        <v>0</v>
      </c>
      <c r="BE229" s="9">
        <f>'انبار تاسیسات و مصالح '!BT180</f>
        <v>0</v>
      </c>
      <c r="BF229" s="9">
        <f>'انبار تاسیسات و مصالح '!BW180</f>
        <v>0</v>
      </c>
      <c r="BG229" s="9">
        <f>'انبار تاسیسات و مصالح '!BZ180</f>
        <v>0</v>
      </c>
      <c r="BH229" s="9">
        <f>'انبار تاسیسات و مصالح '!CC180</f>
        <v>0</v>
      </c>
      <c r="BI229" s="9">
        <f>'انبار تاسیسات و مصالح '!CF180</f>
        <v>0</v>
      </c>
      <c r="BJ229" s="9">
        <f>'انبار تاسیسات و مصالح '!CI180</f>
        <v>0</v>
      </c>
      <c r="BK229" s="9">
        <f>'انبار تاسیسات و مصالح '!CL180</f>
        <v>0</v>
      </c>
      <c r="BL229" s="9">
        <f>'انبار تاسیسات و مصالح '!CO180</f>
        <v>0</v>
      </c>
      <c r="BM229" s="9">
        <f>'انبار تاسیسات و مصالح '!CR180</f>
        <v>0</v>
      </c>
      <c r="BN229" s="9">
        <f>'انبار تاسیسات و مصالح '!CU180</f>
        <v>0</v>
      </c>
      <c r="BO229" s="9">
        <f>'انبار تاسیسات و مصالح '!CX180</f>
        <v>0</v>
      </c>
      <c r="BP229" s="9">
        <f>'انبار تاسیسات و مصالح '!DA180</f>
        <v>0</v>
      </c>
      <c r="BQ229" s="9">
        <f>'انبار تاسیسات و مصالح '!DD180</f>
        <v>0</v>
      </c>
      <c r="BR229" s="14">
        <f t="shared" si="7"/>
        <v>0</v>
      </c>
    </row>
    <row r="230" spans="1:70" ht="15.75">
      <c r="A230" s="8" t="s">
        <v>1753</v>
      </c>
      <c r="B230" s="8" t="s">
        <v>1706</v>
      </c>
      <c r="C230" s="9" t="e">
        <f>INDEX('انبار تاسیسات و مصالح '!D:D,MATCH(A:A,'انبار تاسیسات و مصالح '!E:E,0))</f>
        <v>#N/A</v>
      </c>
      <c r="D230" s="9" t="e">
        <f>INDEX('انبار تاسیسات و مصالح '!C:C,MATCH('11111'!A:A,'انبار تاسیسات و مصالح '!E:E,0))</f>
        <v>#N/A</v>
      </c>
      <c r="E230" s="9" t="e">
        <f>INDEX('انبار تاسیسات و مصالح '!F:F,MATCH('11111'!A:A,'انبار تاسیسات و مصالح '!E:E,0))</f>
        <v>#N/A</v>
      </c>
      <c r="F230" s="10" t="e">
        <f>INDEX('انبار تاسیسات و مصالح '!L:L,MATCH('11111'!A:A,'انبار تاسیسات و مصالح '!E:E,0))</f>
        <v>#N/A</v>
      </c>
      <c r="G230" s="11">
        <f>'انبار تاسیسات و مصالح '!S181</f>
        <v>0</v>
      </c>
      <c r="H230" s="9">
        <f>'انبار تاسیسات و مصالح '!V181</f>
        <v>0</v>
      </c>
      <c r="I230" s="9">
        <f>'انبار تاسیسات و مصالح '!Y181</f>
        <v>0</v>
      </c>
      <c r="J230" s="9">
        <f>'انبار تاسیسات و مصالح '!AB181</f>
        <v>0</v>
      </c>
      <c r="K230" s="9">
        <f>'انبار تاسیسات و مصالح '!AE181</f>
        <v>0</v>
      </c>
      <c r="L230" s="9">
        <f>'انبار تاسیسات و مصالح '!AH181</f>
        <v>0</v>
      </c>
      <c r="M230" s="9">
        <f>'انبار تاسیسات و مصالح '!AK181</f>
        <v>0</v>
      </c>
      <c r="N230" s="9">
        <f>'انبار تاسیسات و مصالح '!AN181</f>
        <v>0</v>
      </c>
      <c r="O230" s="9">
        <f>'انبار تاسیسات و مصالح '!AQ181</f>
        <v>0</v>
      </c>
      <c r="P230" s="9">
        <f>'انبار تاسیسات و مصالح '!AT181</f>
        <v>0</v>
      </c>
      <c r="Q230" s="9">
        <f>'انبار تاسیسات و مصالح '!AW181</f>
        <v>0</v>
      </c>
      <c r="R230" s="9">
        <f>'انبار تاسیسات و مصالح '!AZ181</f>
        <v>0</v>
      </c>
      <c r="S230" s="9">
        <f>'انبار تاسیسات و مصالح '!BC181</f>
        <v>0</v>
      </c>
      <c r="T230" s="9">
        <f>'انبار تاسیسات و مصالح '!BF181</f>
        <v>0</v>
      </c>
      <c r="U230" s="9">
        <f>'انبار تاسیسات و مصالح '!BI181</f>
        <v>0</v>
      </c>
      <c r="V230" s="9">
        <f>'انبار تاسیسات و مصالح '!BL181</f>
        <v>0</v>
      </c>
      <c r="W230" s="9">
        <f>'انبار تاسیسات و مصالح '!BO181</f>
        <v>0</v>
      </c>
      <c r="X230" s="9">
        <f>'انبار تاسیسات و مصالح '!BR181</f>
        <v>0</v>
      </c>
      <c r="Y230" s="9">
        <f>'انبار تاسیسات و مصالح '!BU181</f>
        <v>0</v>
      </c>
      <c r="Z230" s="9">
        <f>'انبار تاسیسات و مصالح '!BX181</f>
        <v>0</v>
      </c>
      <c r="AA230" s="9">
        <f>'انبار تاسیسات و مصالح '!CA181</f>
        <v>0</v>
      </c>
      <c r="AB230" s="9">
        <f>'انبار تاسیسات و مصالح '!CD181</f>
        <v>0</v>
      </c>
      <c r="AC230" s="9">
        <f>'انبار تاسیسات و مصالح '!CG181</f>
        <v>0</v>
      </c>
      <c r="AD230" s="9">
        <f>'انبار تاسیسات و مصالح '!CJ181</f>
        <v>0</v>
      </c>
      <c r="AE230" s="9">
        <f>'انبار تاسیسات و مصالح '!CM181</f>
        <v>0</v>
      </c>
      <c r="AF230" s="9">
        <f>'انبار تاسیسات و مصالح '!CP181</f>
        <v>0</v>
      </c>
      <c r="AG230" s="9">
        <f>'انبار تاسیسات و مصالح '!CS181</f>
        <v>0</v>
      </c>
      <c r="AH230" s="9">
        <f>'انبار تاسیسات و مصالح '!CV181</f>
        <v>0</v>
      </c>
      <c r="AI230" s="9">
        <f>'انبار تاسیسات و مصالح '!CY181</f>
        <v>0</v>
      </c>
      <c r="AJ230" s="9">
        <f>'انبار تاسیسات و مصالح '!DB181</f>
        <v>0</v>
      </c>
      <c r="AK230" s="9">
        <f>'انبار تاسیسات و مصالح '!DE181</f>
        <v>0</v>
      </c>
      <c r="AL230" s="12">
        <f t="shared" si="6"/>
        <v>0</v>
      </c>
      <c r="AM230" s="11">
        <f>'انبار تاسیسات و مصالح '!R181</f>
        <v>0</v>
      </c>
      <c r="AN230" s="9">
        <f>'انبار تاسیسات و مصالح '!U181</f>
        <v>0</v>
      </c>
      <c r="AO230" s="9">
        <f>'انبار تاسیسات و مصالح '!X181</f>
        <v>0</v>
      </c>
      <c r="AP230" s="9">
        <f>'انبار تاسیسات و مصالح '!AA181</f>
        <v>0</v>
      </c>
      <c r="AQ230" s="9">
        <f>'انبار تاسیسات و مصالح '!AD181</f>
        <v>0</v>
      </c>
      <c r="AR230" s="9">
        <f>'انبار تاسیسات و مصالح '!AG181</f>
        <v>0</v>
      </c>
      <c r="AS230" s="9">
        <f>'انبار تاسیسات و مصالح '!AJ181</f>
        <v>0</v>
      </c>
      <c r="AT230" s="9">
        <f>'انبار تاسیسات و مصالح '!AM181</f>
        <v>0</v>
      </c>
      <c r="AU230" s="9">
        <f>'انبار تاسیسات و مصالح '!AP181</f>
        <v>0</v>
      </c>
      <c r="AV230" s="9">
        <f>'انبار تاسیسات و مصالح '!AS181</f>
        <v>0</v>
      </c>
      <c r="AW230" s="9">
        <f>'انبار تاسیسات و مصالح '!AV181</f>
        <v>0</v>
      </c>
      <c r="AX230" s="9">
        <f>'انبار تاسیسات و مصالح '!AY181</f>
        <v>0</v>
      </c>
      <c r="AY230" s="9">
        <f>'انبار تاسیسات و مصالح '!BB181</f>
        <v>0</v>
      </c>
      <c r="AZ230" s="9">
        <f>'انبار تاسیسات و مصالح '!BE181</f>
        <v>0</v>
      </c>
      <c r="BA230" s="9">
        <f>'انبار تاسیسات و مصالح '!BH181</f>
        <v>0</v>
      </c>
      <c r="BB230" s="9">
        <f>'انبار تاسیسات و مصالح '!BK181</f>
        <v>0</v>
      </c>
      <c r="BC230" s="9">
        <f>'انبار تاسیسات و مصالح '!BN181</f>
        <v>0</v>
      </c>
      <c r="BD230" s="9">
        <f>'انبار تاسیسات و مصالح '!BQ181</f>
        <v>0</v>
      </c>
      <c r="BE230" s="9">
        <f>'انبار تاسیسات و مصالح '!BT181</f>
        <v>0</v>
      </c>
      <c r="BF230" s="9">
        <f>'انبار تاسیسات و مصالح '!BW181</f>
        <v>0</v>
      </c>
      <c r="BG230" s="9">
        <f>'انبار تاسیسات و مصالح '!BZ181</f>
        <v>0</v>
      </c>
      <c r="BH230" s="9">
        <f>'انبار تاسیسات و مصالح '!CC181</f>
        <v>0</v>
      </c>
      <c r="BI230" s="9">
        <f>'انبار تاسیسات و مصالح '!CF181</f>
        <v>0</v>
      </c>
      <c r="BJ230" s="9">
        <f>'انبار تاسیسات و مصالح '!CI181</f>
        <v>0</v>
      </c>
      <c r="BK230" s="9">
        <f>'انبار تاسیسات و مصالح '!CL181</f>
        <v>0</v>
      </c>
      <c r="BL230" s="9">
        <f>'انبار تاسیسات و مصالح '!CO181</f>
        <v>0</v>
      </c>
      <c r="BM230" s="9">
        <f>'انبار تاسیسات و مصالح '!CR181</f>
        <v>0</v>
      </c>
      <c r="BN230" s="9">
        <f>'انبار تاسیسات و مصالح '!CU181</f>
        <v>0</v>
      </c>
      <c r="BO230" s="9">
        <f>'انبار تاسیسات و مصالح '!CX181</f>
        <v>0</v>
      </c>
      <c r="BP230" s="9">
        <f>'انبار تاسیسات و مصالح '!DA181</f>
        <v>0</v>
      </c>
      <c r="BQ230" s="9">
        <f>'انبار تاسیسات و مصالح '!DD181</f>
        <v>0</v>
      </c>
      <c r="BR230" s="14">
        <f t="shared" si="7"/>
        <v>0</v>
      </c>
    </row>
    <row r="231" spans="1:70" ht="15.75">
      <c r="A231" s="8" t="s">
        <v>1754</v>
      </c>
      <c r="B231" s="8" t="s">
        <v>1706</v>
      </c>
      <c r="C231" s="9" t="e">
        <f>INDEX('انبار تاسیسات و مصالح '!D:D,MATCH(A:A,'انبار تاسیسات و مصالح '!E:E,0))</f>
        <v>#N/A</v>
      </c>
      <c r="D231" s="9" t="e">
        <f>INDEX('انبار تاسیسات و مصالح '!C:C,MATCH('11111'!A:A,'انبار تاسیسات و مصالح '!E:E,0))</f>
        <v>#N/A</v>
      </c>
      <c r="E231" s="9" t="e">
        <f>INDEX('انبار تاسیسات و مصالح '!F:F,MATCH('11111'!A:A,'انبار تاسیسات و مصالح '!E:E,0))</f>
        <v>#N/A</v>
      </c>
      <c r="F231" s="10" t="e">
        <f>INDEX('انبار تاسیسات و مصالح '!L:L,MATCH('11111'!A:A,'انبار تاسیسات و مصالح '!E:E,0))</f>
        <v>#N/A</v>
      </c>
      <c r="G231" s="11">
        <f>'انبار تاسیسات و مصالح '!S182</f>
        <v>0</v>
      </c>
      <c r="H231" s="9">
        <f>'انبار تاسیسات و مصالح '!V182</f>
        <v>0</v>
      </c>
      <c r="I231" s="9">
        <f>'انبار تاسیسات و مصالح '!Y182</f>
        <v>0</v>
      </c>
      <c r="J231" s="9">
        <f>'انبار تاسیسات و مصالح '!AB182</f>
        <v>0</v>
      </c>
      <c r="K231" s="9">
        <f>'انبار تاسیسات و مصالح '!AE182</f>
        <v>0</v>
      </c>
      <c r="L231" s="9">
        <f>'انبار تاسیسات و مصالح '!AH182</f>
        <v>0</v>
      </c>
      <c r="M231" s="9">
        <f>'انبار تاسیسات و مصالح '!AK182</f>
        <v>0</v>
      </c>
      <c r="N231" s="9">
        <f>'انبار تاسیسات و مصالح '!AN182</f>
        <v>0</v>
      </c>
      <c r="O231" s="9">
        <f>'انبار تاسیسات و مصالح '!AQ182</f>
        <v>0</v>
      </c>
      <c r="P231" s="9">
        <f>'انبار تاسیسات و مصالح '!AT182</f>
        <v>0</v>
      </c>
      <c r="Q231" s="9">
        <f>'انبار تاسیسات و مصالح '!AW182</f>
        <v>0</v>
      </c>
      <c r="R231" s="9">
        <f>'انبار تاسیسات و مصالح '!AZ182</f>
        <v>0</v>
      </c>
      <c r="S231" s="9">
        <f>'انبار تاسیسات و مصالح '!BC182</f>
        <v>0</v>
      </c>
      <c r="T231" s="9">
        <f>'انبار تاسیسات و مصالح '!BF182</f>
        <v>0</v>
      </c>
      <c r="U231" s="9">
        <f>'انبار تاسیسات و مصالح '!BI182</f>
        <v>0</v>
      </c>
      <c r="V231" s="9">
        <f>'انبار تاسیسات و مصالح '!BL182</f>
        <v>0</v>
      </c>
      <c r="W231" s="9">
        <f>'انبار تاسیسات و مصالح '!BO182</f>
        <v>0</v>
      </c>
      <c r="X231" s="9">
        <f>'انبار تاسیسات و مصالح '!BR182</f>
        <v>0</v>
      </c>
      <c r="Y231" s="9">
        <f>'انبار تاسیسات و مصالح '!BU182</f>
        <v>0</v>
      </c>
      <c r="Z231" s="9">
        <f>'انبار تاسیسات و مصالح '!BX182</f>
        <v>0</v>
      </c>
      <c r="AA231" s="9">
        <f>'انبار تاسیسات و مصالح '!CA182</f>
        <v>0</v>
      </c>
      <c r="AB231" s="9">
        <f>'انبار تاسیسات و مصالح '!CD182</f>
        <v>0</v>
      </c>
      <c r="AC231" s="9">
        <f>'انبار تاسیسات و مصالح '!CG182</f>
        <v>0</v>
      </c>
      <c r="AD231" s="9">
        <f>'انبار تاسیسات و مصالح '!CJ182</f>
        <v>0</v>
      </c>
      <c r="AE231" s="9">
        <f>'انبار تاسیسات و مصالح '!CM182</f>
        <v>0</v>
      </c>
      <c r="AF231" s="9">
        <f>'انبار تاسیسات و مصالح '!CP182</f>
        <v>0</v>
      </c>
      <c r="AG231" s="9">
        <f>'انبار تاسیسات و مصالح '!CS182</f>
        <v>0</v>
      </c>
      <c r="AH231" s="9">
        <f>'انبار تاسیسات و مصالح '!CV182</f>
        <v>0</v>
      </c>
      <c r="AI231" s="9">
        <f>'انبار تاسیسات و مصالح '!CY182</f>
        <v>0</v>
      </c>
      <c r="AJ231" s="9">
        <f>'انبار تاسیسات و مصالح '!DB182</f>
        <v>0</v>
      </c>
      <c r="AK231" s="9">
        <f>'انبار تاسیسات و مصالح '!DE182</f>
        <v>0</v>
      </c>
      <c r="AL231" s="12">
        <f t="shared" si="6"/>
        <v>0</v>
      </c>
      <c r="AM231" s="11">
        <f>'انبار تاسیسات و مصالح '!R182</f>
        <v>0</v>
      </c>
      <c r="AN231" s="9">
        <f>'انبار تاسیسات و مصالح '!U182</f>
        <v>0</v>
      </c>
      <c r="AO231" s="9">
        <f>'انبار تاسیسات و مصالح '!X182</f>
        <v>0</v>
      </c>
      <c r="AP231" s="9">
        <f>'انبار تاسیسات و مصالح '!AA182</f>
        <v>0</v>
      </c>
      <c r="AQ231" s="9">
        <f>'انبار تاسیسات و مصالح '!AD182</f>
        <v>0</v>
      </c>
      <c r="AR231" s="9">
        <f>'انبار تاسیسات و مصالح '!AG182</f>
        <v>0</v>
      </c>
      <c r="AS231" s="9">
        <f>'انبار تاسیسات و مصالح '!AJ182</f>
        <v>0</v>
      </c>
      <c r="AT231" s="9">
        <f>'انبار تاسیسات و مصالح '!AM182</f>
        <v>0</v>
      </c>
      <c r="AU231" s="9">
        <f>'انبار تاسیسات و مصالح '!AP182</f>
        <v>0</v>
      </c>
      <c r="AV231" s="9">
        <f>'انبار تاسیسات و مصالح '!AS182</f>
        <v>0</v>
      </c>
      <c r="AW231" s="9">
        <f>'انبار تاسیسات و مصالح '!AV182</f>
        <v>0</v>
      </c>
      <c r="AX231" s="9">
        <f>'انبار تاسیسات و مصالح '!AY182</f>
        <v>0</v>
      </c>
      <c r="AY231" s="9">
        <f>'انبار تاسیسات و مصالح '!BB182</f>
        <v>0</v>
      </c>
      <c r="AZ231" s="9">
        <f>'انبار تاسیسات و مصالح '!BE182</f>
        <v>0</v>
      </c>
      <c r="BA231" s="9">
        <f>'انبار تاسیسات و مصالح '!BH182</f>
        <v>0</v>
      </c>
      <c r="BB231" s="9">
        <f>'انبار تاسیسات و مصالح '!BK182</f>
        <v>0</v>
      </c>
      <c r="BC231" s="9">
        <f>'انبار تاسیسات و مصالح '!BN182</f>
        <v>0</v>
      </c>
      <c r="BD231" s="9">
        <f>'انبار تاسیسات و مصالح '!BQ182</f>
        <v>0</v>
      </c>
      <c r="BE231" s="9">
        <f>'انبار تاسیسات و مصالح '!BT182</f>
        <v>0</v>
      </c>
      <c r="BF231" s="9">
        <f>'انبار تاسیسات و مصالح '!BW182</f>
        <v>0</v>
      </c>
      <c r="BG231" s="9">
        <f>'انبار تاسیسات و مصالح '!BZ182</f>
        <v>0</v>
      </c>
      <c r="BH231" s="9">
        <f>'انبار تاسیسات و مصالح '!CC182</f>
        <v>0</v>
      </c>
      <c r="BI231" s="9">
        <f>'انبار تاسیسات و مصالح '!CF182</f>
        <v>0</v>
      </c>
      <c r="BJ231" s="9">
        <f>'انبار تاسیسات و مصالح '!CI182</f>
        <v>0</v>
      </c>
      <c r="BK231" s="9">
        <f>'انبار تاسیسات و مصالح '!CL182</f>
        <v>0</v>
      </c>
      <c r="BL231" s="9">
        <f>'انبار تاسیسات و مصالح '!CO182</f>
        <v>0</v>
      </c>
      <c r="BM231" s="9">
        <f>'انبار تاسیسات و مصالح '!CR182</f>
        <v>0</v>
      </c>
      <c r="BN231" s="9">
        <f>'انبار تاسیسات و مصالح '!CU182</f>
        <v>0</v>
      </c>
      <c r="BO231" s="9">
        <f>'انبار تاسیسات و مصالح '!CX182</f>
        <v>0</v>
      </c>
      <c r="BP231" s="9">
        <f>'انبار تاسیسات و مصالح '!DA182</f>
        <v>0</v>
      </c>
      <c r="BQ231" s="9">
        <f>'انبار تاسیسات و مصالح '!DD182</f>
        <v>0</v>
      </c>
      <c r="BR231" s="14">
        <f t="shared" si="7"/>
        <v>0</v>
      </c>
    </row>
    <row r="232" spans="1:70" ht="15.75">
      <c r="A232" s="8" t="s">
        <v>1755</v>
      </c>
      <c r="B232" s="8" t="s">
        <v>1706</v>
      </c>
      <c r="C232" s="9" t="e">
        <f>INDEX('انبار تاسیسات و مصالح '!D:D,MATCH(A:A,'انبار تاسیسات و مصالح '!E:E,0))</f>
        <v>#N/A</v>
      </c>
      <c r="D232" s="9" t="e">
        <f>INDEX('انبار تاسیسات و مصالح '!C:C,MATCH('11111'!A:A,'انبار تاسیسات و مصالح '!E:E,0))</f>
        <v>#N/A</v>
      </c>
      <c r="E232" s="9" t="e">
        <f>INDEX('انبار تاسیسات و مصالح '!F:F,MATCH('11111'!A:A,'انبار تاسیسات و مصالح '!E:E,0))</f>
        <v>#N/A</v>
      </c>
      <c r="F232" s="10" t="e">
        <f>INDEX('انبار تاسیسات و مصالح '!L:L,MATCH('11111'!A:A,'انبار تاسیسات و مصالح '!E:E,0))</f>
        <v>#N/A</v>
      </c>
      <c r="G232" s="11">
        <f>'انبار تاسیسات و مصالح '!S183</f>
        <v>0</v>
      </c>
      <c r="H232" s="9">
        <f>'انبار تاسیسات و مصالح '!V183</f>
        <v>0</v>
      </c>
      <c r="I232" s="9">
        <f>'انبار تاسیسات و مصالح '!Y183</f>
        <v>0</v>
      </c>
      <c r="J232" s="9">
        <f>'انبار تاسیسات و مصالح '!AB183</f>
        <v>0</v>
      </c>
      <c r="K232" s="9">
        <f>'انبار تاسیسات و مصالح '!AE183</f>
        <v>0</v>
      </c>
      <c r="L232" s="9">
        <f>'انبار تاسیسات و مصالح '!AH183</f>
        <v>0</v>
      </c>
      <c r="M232" s="9">
        <f>'انبار تاسیسات و مصالح '!AK183</f>
        <v>0</v>
      </c>
      <c r="N232" s="9">
        <f>'انبار تاسیسات و مصالح '!AN183</f>
        <v>0</v>
      </c>
      <c r="O232" s="9">
        <f>'انبار تاسیسات و مصالح '!AQ183</f>
        <v>0</v>
      </c>
      <c r="P232" s="9">
        <f>'انبار تاسیسات و مصالح '!AT183</f>
        <v>0</v>
      </c>
      <c r="Q232" s="9">
        <f>'انبار تاسیسات و مصالح '!AW183</f>
        <v>0</v>
      </c>
      <c r="R232" s="9">
        <f>'انبار تاسیسات و مصالح '!AZ183</f>
        <v>0</v>
      </c>
      <c r="S232" s="9">
        <f>'انبار تاسیسات و مصالح '!BC183</f>
        <v>0</v>
      </c>
      <c r="T232" s="9">
        <f>'انبار تاسیسات و مصالح '!BF183</f>
        <v>0</v>
      </c>
      <c r="U232" s="9">
        <f>'انبار تاسیسات و مصالح '!BI183</f>
        <v>0</v>
      </c>
      <c r="V232" s="9">
        <f>'انبار تاسیسات و مصالح '!BL183</f>
        <v>0</v>
      </c>
      <c r="W232" s="9">
        <f>'انبار تاسیسات و مصالح '!BO183</f>
        <v>0</v>
      </c>
      <c r="X232" s="9">
        <f>'انبار تاسیسات و مصالح '!BR183</f>
        <v>0</v>
      </c>
      <c r="Y232" s="9">
        <f>'انبار تاسیسات و مصالح '!BU183</f>
        <v>0</v>
      </c>
      <c r="Z232" s="9">
        <f>'انبار تاسیسات و مصالح '!BX183</f>
        <v>0</v>
      </c>
      <c r="AA232" s="9">
        <f>'انبار تاسیسات و مصالح '!CA183</f>
        <v>0</v>
      </c>
      <c r="AB232" s="9">
        <f>'انبار تاسیسات و مصالح '!CD183</f>
        <v>0</v>
      </c>
      <c r="AC232" s="9">
        <f>'انبار تاسیسات و مصالح '!CG183</f>
        <v>0</v>
      </c>
      <c r="AD232" s="9">
        <f>'انبار تاسیسات و مصالح '!CJ183</f>
        <v>0</v>
      </c>
      <c r="AE232" s="9">
        <f>'انبار تاسیسات و مصالح '!CM183</f>
        <v>0</v>
      </c>
      <c r="AF232" s="9">
        <f>'انبار تاسیسات و مصالح '!CP183</f>
        <v>0</v>
      </c>
      <c r="AG232" s="9">
        <f>'انبار تاسیسات و مصالح '!CS183</f>
        <v>0</v>
      </c>
      <c r="AH232" s="9">
        <f>'انبار تاسیسات و مصالح '!CV183</f>
        <v>0</v>
      </c>
      <c r="AI232" s="9">
        <f>'انبار تاسیسات و مصالح '!CY183</f>
        <v>0</v>
      </c>
      <c r="AJ232" s="9">
        <f>'انبار تاسیسات و مصالح '!DB183</f>
        <v>0</v>
      </c>
      <c r="AK232" s="9">
        <f>'انبار تاسیسات و مصالح '!DE183</f>
        <v>0</v>
      </c>
      <c r="AL232" s="12">
        <f t="shared" si="6"/>
        <v>0</v>
      </c>
      <c r="AM232" s="11">
        <f>'انبار تاسیسات و مصالح '!R183</f>
        <v>0</v>
      </c>
      <c r="AN232" s="9">
        <f>'انبار تاسیسات و مصالح '!U183</f>
        <v>0</v>
      </c>
      <c r="AO232" s="9">
        <f>'انبار تاسیسات و مصالح '!X183</f>
        <v>0</v>
      </c>
      <c r="AP232" s="9">
        <f>'انبار تاسیسات و مصالح '!AA183</f>
        <v>0</v>
      </c>
      <c r="AQ232" s="9">
        <f>'انبار تاسیسات و مصالح '!AD183</f>
        <v>0</v>
      </c>
      <c r="AR232" s="9">
        <f>'انبار تاسیسات و مصالح '!AG183</f>
        <v>0</v>
      </c>
      <c r="AS232" s="9">
        <f>'انبار تاسیسات و مصالح '!AJ183</f>
        <v>0</v>
      </c>
      <c r="AT232" s="9">
        <f>'انبار تاسیسات و مصالح '!AM183</f>
        <v>0</v>
      </c>
      <c r="AU232" s="9">
        <f>'انبار تاسیسات و مصالح '!AP183</f>
        <v>0</v>
      </c>
      <c r="AV232" s="9">
        <f>'انبار تاسیسات و مصالح '!AS183</f>
        <v>0</v>
      </c>
      <c r="AW232" s="9">
        <f>'انبار تاسیسات و مصالح '!AV183</f>
        <v>0</v>
      </c>
      <c r="AX232" s="9">
        <f>'انبار تاسیسات و مصالح '!AY183</f>
        <v>0</v>
      </c>
      <c r="AY232" s="9">
        <f>'انبار تاسیسات و مصالح '!BB183</f>
        <v>0</v>
      </c>
      <c r="AZ232" s="9">
        <f>'انبار تاسیسات و مصالح '!BE183</f>
        <v>0</v>
      </c>
      <c r="BA232" s="9">
        <f>'انبار تاسیسات و مصالح '!BH183</f>
        <v>0</v>
      </c>
      <c r="BB232" s="9">
        <f>'انبار تاسیسات و مصالح '!BK183</f>
        <v>0</v>
      </c>
      <c r="BC232" s="9">
        <f>'انبار تاسیسات و مصالح '!BN183</f>
        <v>0</v>
      </c>
      <c r="BD232" s="9">
        <f>'انبار تاسیسات و مصالح '!BQ183</f>
        <v>0</v>
      </c>
      <c r="BE232" s="9">
        <f>'انبار تاسیسات و مصالح '!BT183</f>
        <v>0</v>
      </c>
      <c r="BF232" s="9">
        <f>'انبار تاسیسات و مصالح '!BW183</f>
        <v>0</v>
      </c>
      <c r="BG232" s="9">
        <f>'انبار تاسیسات و مصالح '!BZ183</f>
        <v>0</v>
      </c>
      <c r="BH232" s="9">
        <f>'انبار تاسیسات و مصالح '!CC183</f>
        <v>0</v>
      </c>
      <c r="BI232" s="9">
        <f>'انبار تاسیسات و مصالح '!CF183</f>
        <v>0</v>
      </c>
      <c r="BJ232" s="9">
        <f>'انبار تاسیسات و مصالح '!CI183</f>
        <v>0</v>
      </c>
      <c r="BK232" s="9">
        <f>'انبار تاسیسات و مصالح '!CL183</f>
        <v>0</v>
      </c>
      <c r="BL232" s="9">
        <f>'انبار تاسیسات و مصالح '!CO183</f>
        <v>0</v>
      </c>
      <c r="BM232" s="9">
        <f>'انبار تاسیسات و مصالح '!CR183</f>
        <v>0</v>
      </c>
      <c r="BN232" s="9">
        <f>'انبار تاسیسات و مصالح '!CU183</f>
        <v>0</v>
      </c>
      <c r="BO232" s="9">
        <f>'انبار تاسیسات و مصالح '!CX183</f>
        <v>0</v>
      </c>
      <c r="BP232" s="9">
        <f>'انبار تاسیسات و مصالح '!DA183</f>
        <v>0</v>
      </c>
      <c r="BQ232" s="9">
        <f>'انبار تاسیسات و مصالح '!DD183</f>
        <v>0</v>
      </c>
      <c r="BR232" s="14">
        <f t="shared" si="7"/>
        <v>0</v>
      </c>
    </row>
    <row r="233" spans="1:70" ht="15.75">
      <c r="A233" s="8" t="s">
        <v>1756</v>
      </c>
      <c r="B233" s="8" t="s">
        <v>1706</v>
      </c>
      <c r="C233" s="9" t="e">
        <f>INDEX('انبار تاسیسات و مصالح '!D:D,MATCH(A:A,'انبار تاسیسات و مصالح '!E:E,0))</f>
        <v>#N/A</v>
      </c>
      <c r="D233" s="9" t="e">
        <f>INDEX('انبار تاسیسات و مصالح '!C:C,MATCH('11111'!A:A,'انبار تاسیسات و مصالح '!E:E,0))</f>
        <v>#N/A</v>
      </c>
      <c r="E233" s="9" t="e">
        <f>INDEX('انبار تاسیسات و مصالح '!F:F,MATCH('11111'!A:A,'انبار تاسیسات و مصالح '!E:E,0))</f>
        <v>#N/A</v>
      </c>
      <c r="F233" s="10" t="e">
        <f>INDEX('انبار تاسیسات و مصالح '!L:L,MATCH('11111'!A:A,'انبار تاسیسات و مصالح '!E:E,0))</f>
        <v>#N/A</v>
      </c>
      <c r="G233" s="11">
        <f>'انبار تاسیسات و مصالح '!S184</f>
        <v>0</v>
      </c>
      <c r="H233" s="9">
        <f>'انبار تاسیسات و مصالح '!V184</f>
        <v>0</v>
      </c>
      <c r="I233" s="9">
        <f>'انبار تاسیسات و مصالح '!Y184</f>
        <v>0</v>
      </c>
      <c r="J233" s="9">
        <f>'انبار تاسیسات و مصالح '!AB184</f>
        <v>0</v>
      </c>
      <c r="K233" s="9">
        <f>'انبار تاسیسات و مصالح '!AE184</f>
        <v>0</v>
      </c>
      <c r="L233" s="9">
        <f>'انبار تاسیسات و مصالح '!AH184</f>
        <v>0</v>
      </c>
      <c r="M233" s="9">
        <f>'انبار تاسیسات و مصالح '!AK184</f>
        <v>0</v>
      </c>
      <c r="N233" s="9">
        <f>'انبار تاسیسات و مصالح '!AN184</f>
        <v>0</v>
      </c>
      <c r="O233" s="9">
        <f>'انبار تاسیسات و مصالح '!AQ184</f>
        <v>0</v>
      </c>
      <c r="P233" s="9">
        <f>'انبار تاسیسات و مصالح '!AT184</f>
        <v>0</v>
      </c>
      <c r="Q233" s="9">
        <f>'انبار تاسیسات و مصالح '!AW184</f>
        <v>0</v>
      </c>
      <c r="R233" s="9">
        <f>'انبار تاسیسات و مصالح '!AZ184</f>
        <v>0</v>
      </c>
      <c r="S233" s="9">
        <f>'انبار تاسیسات و مصالح '!BC184</f>
        <v>0</v>
      </c>
      <c r="T233" s="9">
        <f>'انبار تاسیسات و مصالح '!BF184</f>
        <v>0</v>
      </c>
      <c r="U233" s="9">
        <f>'انبار تاسیسات و مصالح '!BI184</f>
        <v>0</v>
      </c>
      <c r="V233" s="9">
        <f>'انبار تاسیسات و مصالح '!BL184</f>
        <v>0</v>
      </c>
      <c r="W233" s="9">
        <f>'انبار تاسیسات و مصالح '!BO184</f>
        <v>0</v>
      </c>
      <c r="X233" s="9">
        <f>'انبار تاسیسات و مصالح '!BR184</f>
        <v>0</v>
      </c>
      <c r="Y233" s="9">
        <f>'انبار تاسیسات و مصالح '!BU184</f>
        <v>0</v>
      </c>
      <c r="Z233" s="9">
        <f>'انبار تاسیسات و مصالح '!BX184</f>
        <v>0</v>
      </c>
      <c r="AA233" s="9">
        <f>'انبار تاسیسات و مصالح '!CA184</f>
        <v>0</v>
      </c>
      <c r="AB233" s="9">
        <f>'انبار تاسیسات و مصالح '!CD184</f>
        <v>0</v>
      </c>
      <c r="AC233" s="9">
        <f>'انبار تاسیسات و مصالح '!CG184</f>
        <v>0</v>
      </c>
      <c r="AD233" s="9">
        <f>'انبار تاسیسات و مصالح '!CJ184</f>
        <v>0</v>
      </c>
      <c r="AE233" s="9">
        <f>'انبار تاسیسات و مصالح '!CM184</f>
        <v>0</v>
      </c>
      <c r="AF233" s="9">
        <f>'انبار تاسیسات و مصالح '!CP184</f>
        <v>0</v>
      </c>
      <c r="AG233" s="9">
        <f>'انبار تاسیسات و مصالح '!CS184</f>
        <v>0</v>
      </c>
      <c r="AH233" s="9">
        <f>'انبار تاسیسات و مصالح '!CV184</f>
        <v>0</v>
      </c>
      <c r="AI233" s="9">
        <f>'انبار تاسیسات و مصالح '!CY184</f>
        <v>0</v>
      </c>
      <c r="AJ233" s="9">
        <f>'انبار تاسیسات و مصالح '!DB184</f>
        <v>0</v>
      </c>
      <c r="AK233" s="9">
        <f>'انبار تاسیسات و مصالح '!DE184</f>
        <v>0</v>
      </c>
      <c r="AL233" s="12">
        <f t="shared" si="6"/>
        <v>0</v>
      </c>
      <c r="AM233" s="11">
        <f>'انبار تاسیسات و مصالح '!R184</f>
        <v>0</v>
      </c>
      <c r="AN233" s="9">
        <f>'انبار تاسیسات و مصالح '!U184</f>
        <v>0</v>
      </c>
      <c r="AO233" s="9">
        <f>'انبار تاسیسات و مصالح '!X184</f>
        <v>0</v>
      </c>
      <c r="AP233" s="9">
        <f>'انبار تاسیسات و مصالح '!AA184</f>
        <v>0</v>
      </c>
      <c r="AQ233" s="9">
        <f>'انبار تاسیسات و مصالح '!AD184</f>
        <v>0</v>
      </c>
      <c r="AR233" s="9">
        <f>'انبار تاسیسات و مصالح '!AG184</f>
        <v>0</v>
      </c>
      <c r="AS233" s="9">
        <f>'انبار تاسیسات و مصالح '!AJ184</f>
        <v>0</v>
      </c>
      <c r="AT233" s="9">
        <f>'انبار تاسیسات و مصالح '!AM184</f>
        <v>0</v>
      </c>
      <c r="AU233" s="9">
        <f>'انبار تاسیسات و مصالح '!AP184</f>
        <v>0</v>
      </c>
      <c r="AV233" s="9">
        <f>'انبار تاسیسات و مصالح '!AS184</f>
        <v>0</v>
      </c>
      <c r="AW233" s="9">
        <f>'انبار تاسیسات و مصالح '!AV184</f>
        <v>0</v>
      </c>
      <c r="AX233" s="9">
        <f>'انبار تاسیسات و مصالح '!AY184</f>
        <v>0</v>
      </c>
      <c r="AY233" s="9">
        <f>'انبار تاسیسات و مصالح '!BB184</f>
        <v>0</v>
      </c>
      <c r="AZ233" s="9">
        <f>'انبار تاسیسات و مصالح '!BE184</f>
        <v>0</v>
      </c>
      <c r="BA233" s="9">
        <f>'انبار تاسیسات و مصالح '!BH184</f>
        <v>0</v>
      </c>
      <c r="BB233" s="9">
        <f>'انبار تاسیسات و مصالح '!BK184</f>
        <v>0</v>
      </c>
      <c r="BC233" s="9">
        <f>'انبار تاسیسات و مصالح '!BN184</f>
        <v>0</v>
      </c>
      <c r="BD233" s="9">
        <f>'انبار تاسیسات و مصالح '!BQ184</f>
        <v>0</v>
      </c>
      <c r="BE233" s="9">
        <f>'انبار تاسیسات و مصالح '!BT184</f>
        <v>0</v>
      </c>
      <c r="BF233" s="9">
        <f>'انبار تاسیسات و مصالح '!BW184</f>
        <v>0</v>
      </c>
      <c r="BG233" s="9">
        <f>'انبار تاسیسات و مصالح '!BZ184</f>
        <v>0</v>
      </c>
      <c r="BH233" s="9">
        <f>'انبار تاسیسات و مصالح '!CC184</f>
        <v>0</v>
      </c>
      <c r="BI233" s="9">
        <f>'انبار تاسیسات و مصالح '!CF184</f>
        <v>0</v>
      </c>
      <c r="BJ233" s="9">
        <f>'انبار تاسیسات و مصالح '!CI184</f>
        <v>0</v>
      </c>
      <c r="BK233" s="9">
        <f>'انبار تاسیسات و مصالح '!CL184</f>
        <v>0</v>
      </c>
      <c r="BL233" s="9">
        <f>'انبار تاسیسات و مصالح '!CO184</f>
        <v>0</v>
      </c>
      <c r="BM233" s="9">
        <f>'انبار تاسیسات و مصالح '!CR184</f>
        <v>0</v>
      </c>
      <c r="BN233" s="9">
        <f>'انبار تاسیسات و مصالح '!CU184</f>
        <v>0</v>
      </c>
      <c r="BO233" s="9">
        <f>'انبار تاسیسات و مصالح '!CX184</f>
        <v>0</v>
      </c>
      <c r="BP233" s="9">
        <f>'انبار تاسیسات و مصالح '!DA184</f>
        <v>0</v>
      </c>
      <c r="BQ233" s="9">
        <f>'انبار تاسیسات و مصالح '!DD184</f>
        <v>0</v>
      </c>
      <c r="BR233" s="14">
        <f t="shared" si="7"/>
        <v>0</v>
      </c>
    </row>
    <row r="234" spans="1:70" ht="15.75">
      <c r="A234" s="8" t="s">
        <v>1757</v>
      </c>
      <c r="B234" s="8" t="s">
        <v>1706</v>
      </c>
      <c r="C234" s="9" t="e">
        <f>INDEX('انبار تاسیسات و مصالح '!D:D,MATCH(A:A,'انبار تاسیسات و مصالح '!E:E,0))</f>
        <v>#N/A</v>
      </c>
      <c r="D234" s="9" t="e">
        <f>INDEX('انبار تاسیسات و مصالح '!C:C,MATCH('11111'!A:A,'انبار تاسیسات و مصالح '!E:E,0))</f>
        <v>#N/A</v>
      </c>
      <c r="E234" s="9" t="e">
        <f>INDEX('انبار تاسیسات و مصالح '!F:F,MATCH('11111'!A:A,'انبار تاسیسات و مصالح '!E:E,0))</f>
        <v>#N/A</v>
      </c>
      <c r="F234" s="10" t="e">
        <f>INDEX('انبار تاسیسات و مصالح '!L:L,MATCH('11111'!A:A,'انبار تاسیسات و مصالح '!E:E,0))</f>
        <v>#N/A</v>
      </c>
      <c r="G234" s="11">
        <f>'انبار تاسیسات و مصالح '!S185</f>
        <v>0</v>
      </c>
      <c r="H234" s="9">
        <f>'انبار تاسیسات و مصالح '!V185</f>
        <v>0</v>
      </c>
      <c r="I234" s="9">
        <f>'انبار تاسیسات و مصالح '!Y185</f>
        <v>0</v>
      </c>
      <c r="J234" s="9">
        <f>'انبار تاسیسات و مصالح '!AB185</f>
        <v>0</v>
      </c>
      <c r="K234" s="9">
        <f>'انبار تاسیسات و مصالح '!AE185</f>
        <v>0</v>
      </c>
      <c r="L234" s="9">
        <f>'انبار تاسیسات و مصالح '!AH185</f>
        <v>0</v>
      </c>
      <c r="M234" s="9">
        <f>'انبار تاسیسات و مصالح '!AK185</f>
        <v>0</v>
      </c>
      <c r="N234" s="9">
        <f>'انبار تاسیسات و مصالح '!AN185</f>
        <v>0</v>
      </c>
      <c r="O234" s="9">
        <f>'انبار تاسیسات و مصالح '!AQ185</f>
        <v>0</v>
      </c>
      <c r="P234" s="9">
        <f>'انبار تاسیسات و مصالح '!AT185</f>
        <v>0</v>
      </c>
      <c r="Q234" s="9">
        <f>'انبار تاسیسات و مصالح '!AW185</f>
        <v>0</v>
      </c>
      <c r="R234" s="9">
        <f>'انبار تاسیسات و مصالح '!AZ185</f>
        <v>0</v>
      </c>
      <c r="S234" s="9">
        <f>'انبار تاسیسات و مصالح '!BC185</f>
        <v>0</v>
      </c>
      <c r="T234" s="9">
        <f>'انبار تاسیسات و مصالح '!BF185</f>
        <v>0</v>
      </c>
      <c r="U234" s="9">
        <f>'انبار تاسیسات و مصالح '!BI185</f>
        <v>0</v>
      </c>
      <c r="V234" s="9">
        <f>'انبار تاسیسات و مصالح '!BL185</f>
        <v>0</v>
      </c>
      <c r="W234" s="9">
        <f>'انبار تاسیسات و مصالح '!BO185</f>
        <v>0</v>
      </c>
      <c r="X234" s="9">
        <f>'انبار تاسیسات و مصالح '!BR185</f>
        <v>0</v>
      </c>
      <c r="Y234" s="9">
        <f>'انبار تاسیسات و مصالح '!BU185</f>
        <v>0</v>
      </c>
      <c r="Z234" s="9">
        <f>'انبار تاسیسات و مصالح '!BX185</f>
        <v>0</v>
      </c>
      <c r="AA234" s="9">
        <f>'انبار تاسیسات و مصالح '!CA185</f>
        <v>0</v>
      </c>
      <c r="AB234" s="9">
        <f>'انبار تاسیسات و مصالح '!CD185</f>
        <v>0</v>
      </c>
      <c r="AC234" s="9">
        <f>'انبار تاسیسات و مصالح '!CG185</f>
        <v>0</v>
      </c>
      <c r="AD234" s="9">
        <f>'انبار تاسیسات و مصالح '!CJ185</f>
        <v>0</v>
      </c>
      <c r="AE234" s="9">
        <f>'انبار تاسیسات و مصالح '!CM185</f>
        <v>0</v>
      </c>
      <c r="AF234" s="9">
        <f>'انبار تاسیسات و مصالح '!CP185</f>
        <v>0</v>
      </c>
      <c r="AG234" s="9">
        <f>'انبار تاسیسات و مصالح '!CS185</f>
        <v>0</v>
      </c>
      <c r="AH234" s="9">
        <f>'انبار تاسیسات و مصالح '!CV185</f>
        <v>0</v>
      </c>
      <c r="AI234" s="9">
        <f>'انبار تاسیسات و مصالح '!CY185</f>
        <v>0</v>
      </c>
      <c r="AJ234" s="9">
        <f>'انبار تاسیسات و مصالح '!DB185</f>
        <v>0</v>
      </c>
      <c r="AK234" s="9">
        <f>'انبار تاسیسات و مصالح '!DE185</f>
        <v>0</v>
      </c>
      <c r="AL234" s="12">
        <f t="shared" si="6"/>
        <v>0</v>
      </c>
      <c r="AM234" s="11">
        <f>'انبار تاسیسات و مصالح '!R185</f>
        <v>0</v>
      </c>
      <c r="AN234" s="9">
        <f>'انبار تاسیسات و مصالح '!U185</f>
        <v>0</v>
      </c>
      <c r="AO234" s="9">
        <f>'انبار تاسیسات و مصالح '!X185</f>
        <v>0</v>
      </c>
      <c r="AP234" s="9">
        <f>'انبار تاسیسات و مصالح '!AA185</f>
        <v>0</v>
      </c>
      <c r="AQ234" s="9">
        <f>'انبار تاسیسات و مصالح '!AD185</f>
        <v>0</v>
      </c>
      <c r="AR234" s="9">
        <f>'انبار تاسیسات و مصالح '!AG185</f>
        <v>0</v>
      </c>
      <c r="AS234" s="9">
        <f>'انبار تاسیسات و مصالح '!AJ185</f>
        <v>0</v>
      </c>
      <c r="AT234" s="9">
        <f>'انبار تاسیسات و مصالح '!AM185</f>
        <v>0</v>
      </c>
      <c r="AU234" s="9">
        <f>'انبار تاسیسات و مصالح '!AP185</f>
        <v>0</v>
      </c>
      <c r="AV234" s="9">
        <f>'انبار تاسیسات و مصالح '!AS185</f>
        <v>0</v>
      </c>
      <c r="AW234" s="9">
        <f>'انبار تاسیسات و مصالح '!AV185</f>
        <v>0</v>
      </c>
      <c r="AX234" s="9">
        <f>'انبار تاسیسات و مصالح '!AY185</f>
        <v>0</v>
      </c>
      <c r="AY234" s="9">
        <f>'انبار تاسیسات و مصالح '!BB185</f>
        <v>0</v>
      </c>
      <c r="AZ234" s="9">
        <f>'انبار تاسیسات و مصالح '!BE185</f>
        <v>0</v>
      </c>
      <c r="BA234" s="9">
        <f>'انبار تاسیسات و مصالح '!BH185</f>
        <v>0</v>
      </c>
      <c r="BB234" s="9">
        <f>'انبار تاسیسات و مصالح '!BK185</f>
        <v>0</v>
      </c>
      <c r="BC234" s="9">
        <f>'انبار تاسیسات و مصالح '!BN185</f>
        <v>0</v>
      </c>
      <c r="BD234" s="9">
        <f>'انبار تاسیسات و مصالح '!BQ185</f>
        <v>0</v>
      </c>
      <c r="BE234" s="9">
        <f>'انبار تاسیسات و مصالح '!BT185</f>
        <v>0</v>
      </c>
      <c r="BF234" s="9">
        <f>'انبار تاسیسات و مصالح '!BW185</f>
        <v>0</v>
      </c>
      <c r="BG234" s="9">
        <f>'انبار تاسیسات و مصالح '!BZ185</f>
        <v>0</v>
      </c>
      <c r="BH234" s="9">
        <f>'انبار تاسیسات و مصالح '!CC185</f>
        <v>0</v>
      </c>
      <c r="BI234" s="9">
        <f>'انبار تاسیسات و مصالح '!CF185</f>
        <v>0</v>
      </c>
      <c r="BJ234" s="9">
        <f>'انبار تاسیسات و مصالح '!CI185</f>
        <v>0</v>
      </c>
      <c r="BK234" s="9">
        <f>'انبار تاسیسات و مصالح '!CL185</f>
        <v>0</v>
      </c>
      <c r="BL234" s="9">
        <f>'انبار تاسیسات و مصالح '!CO185</f>
        <v>0</v>
      </c>
      <c r="BM234" s="9">
        <f>'انبار تاسیسات و مصالح '!CR185</f>
        <v>0</v>
      </c>
      <c r="BN234" s="9">
        <f>'انبار تاسیسات و مصالح '!CU185</f>
        <v>0</v>
      </c>
      <c r="BO234" s="9">
        <f>'انبار تاسیسات و مصالح '!CX185</f>
        <v>0</v>
      </c>
      <c r="BP234" s="9">
        <f>'انبار تاسیسات و مصالح '!DA185</f>
        <v>0</v>
      </c>
      <c r="BQ234" s="9">
        <f>'انبار تاسیسات و مصالح '!DD185</f>
        <v>0</v>
      </c>
      <c r="BR234" s="14">
        <f t="shared" si="7"/>
        <v>0</v>
      </c>
    </row>
    <row r="235" spans="1:70" ht="15.75">
      <c r="A235" s="8" t="s">
        <v>1758</v>
      </c>
      <c r="B235" s="8" t="s">
        <v>1706</v>
      </c>
      <c r="C235" s="9" t="e">
        <f>INDEX('انبار تاسیسات و مصالح '!D:D,MATCH(A:A,'انبار تاسیسات و مصالح '!E:E,0))</f>
        <v>#N/A</v>
      </c>
      <c r="D235" s="9" t="e">
        <f>INDEX('انبار تاسیسات و مصالح '!C:C,MATCH('11111'!A:A,'انبار تاسیسات و مصالح '!E:E,0))</f>
        <v>#N/A</v>
      </c>
      <c r="E235" s="9" t="e">
        <f>INDEX('انبار تاسیسات و مصالح '!F:F,MATCH('11111'!A:A,'انبار تاسیسات و مصالح '!E:E,0))</f>
        <v>#N/A</v>
      </c>
      <c r="F235" s="10" t="e">
        <f>INDEX('انبار تاسیسات و مصالح '!L:L,MATCH('11111'!A:A,'انبار تاسیسات و مصالح '!E:E,0))</f>
        <v>#N/A</v>
      </c>
      <c r="G235" s="11">
        <f>'انبار تاسیسات و مصالح '!S186</f>
        <v>0</v>
      </c>
      <c r="H235" s="9">
        <f>'انبار تاسیسات و مصالح '!V186</f>
        <v>0</v>
      </c>
      <c r="I235" s="9">
        <f>'انبار تاسیسات و مصالح '!Y186</f>
        <v>0</v>
      </c>
      <c r="J235" s="9">
        <f>'انبار تاسیسات و مصالح '!AB186</f>
        <v>0</v>
      </c>
      <c r="K235" s="9">
        <f>'انبار تاسیسات و مصالح '!AE186</f>
        <v>0</v>
      </c>
      <c r="L235" s="9">
        <f>'انبار تاسیسات و مصالح '!AH186</f>
        <v>0</v>
      </c>
      <c r="M235" s="9">
        <f>'انبار تاسیسات و مصالح '!AK186</f>
        <v>0</v>
      </c>
      <c r="N235" s="9">
        <f>'انبار تاسیسات و مصالح '!AN186</f>
        <v>0</v>
      </c>
      <c r="O235" s="9">
        <f>'انبار تاسیسات و مصالح '!AQ186</f>
        <v>0</v>
      </c>
      <c r="P235" s="9">
        <f>'انبار تاسیسات و مصالح '!AT186</f>
        <v>0</v>
      </c>
      <c r="Q235" s="9">
        <f>'انبار تاسیسات و مصالح '!AW186</f>
        <v>0</v>
      </c>
      <c r="R235" s="9">
        <f>'انبار تاسیسات و مصالح '!AZ186</f>
        <v>0</v>
      </c>
      <c r="S235" s="9">
        <f>'انبار تاسیسات و مصالح '!BC186</f>
        <v>0</v>
      </c>
      <c r="T235" s="9">
        <f>'انبار تاسیسات و مصالح '!BF186</f>
        <v>0</v>
      </c>
      <c r="U235" s="9">
        <f>'انبار تاسیسات و مصالح '!BI186</f>
        <v>0</v>
      </c>
      <c r="V235" s="9">
        <f>'انبار تاسیسات و مصالح '!BL186</f>
        <v>0</v>
      </c>
      <c r="W235" s="9">
        <f>'انبار تاسیسات و مصالح '!BO186</f>
        <v>0</v>
      </c>
      <c r="X235" s="9">
        <f>'انبار تاسیسات و مصالح '!BR186</f>
        <v>0</v>
      </c>
      <c r="Y235" s="9">
        <f>'انبار تاسیسات و مصالح '!BU186</f>
        <v>0</v>
      </c>
      <c r="Z235" s="9">
        <f>'انبار تاسیسات و مصالح '!BX186</f>
        <v>0</v>
      </c>
      <c r="AA235" s="9">
        <f>'انبار تاسیسات و مصالح '!CA186</f>
        <v>0</v>
      </c>
      <c r="AB235" s="9">
        <f>'انبار تاسیسات و مصالح '!CD186</f>
        <v>0</v>
      </c>
      <c r="AC235" s="9">
        <f>'انبار تاسیسات و مصالح '!CG186</f>
        <v>0</v>
      </c>
      <c r="AD235" s="9">
        <f>'انبار تاسیسات و مصالح '!CJ186</f>
        <v>0</v>
      </c>
      <c r="AE235" s="9">
        <f>'انبار تاسیسات و مصالح '!CM186</f>
        <v>0</v>
      </c>
      <c r="AF235" s="9">
        <f>'انبار تاسیسات و مصالح '!CP186</f>
        <v>0</v>
      </c>
      <c r="AG235" s="9">
        <f>'انبار تاسیسات و مصالح '!CS186</f>
        <v>0</v>
      </c>
      <c r="AH235" s="9">
        <f>'انبار تاسیسات و مصالح '!CV186</f>
        <v>0</v>
      </c>
      <c r="AI235" s="9">
        <f>'انبار تاسیسات و مصالح '!CY186</f>
        <v>0</v>
      </c>
      <c r="AJ235" s="9">
        <f>'انبار تاسیسات و مصالح '!DB186</f>
        <v>0</v>
      </c>
      <c r="AK235" s="9">
        <f>'انبار تاسیسات و مصالح '!DE186</f>
        <v>0</v>
      </c>
      <c r="AL235" s="12">
        <f t="shared" si="6"/>
        <v>0</v>
      </c>
      <c r="AM235" s="11">
        <f>'انبار تاسیسات و مصالح '!R186</f>
        <v>0</v>
      </c>
      <c r="AN235" s="9">
        <f>'انبار تاسیسات و مصالح '!U186</f>
        <v>0</v>
      </c>
      <c r="AO235" s="9">
        <f>'انبار تاسیسات و مصالح '!X186</f>
        <v>0</v>
      </c>
      <c r="AP235" s="9">
        <f>'انبار تاسیسات و مصالح '!AA186</f>
        <v>0</v>
      </c>
      <c r="AQ235" s="9">
        <f>'انبار تاسیسات و مصالح '!AD186</f>
        <v>0</v>
      </c>
      <c r="AR235" s="9">
        <f>'انبار تاسیسات و مصالح '!AG186</f>
        <v>0</v>
      </c>
      <c r="AS235" s="9">
        <f>'انبار تاسیسات و مصالح '!AJ186</f>
        <v>0</v>
      </c>
      <c r="AT235" s="9">
        <f>'انبار تاسیسات و مصالح '!AM186</f>
        <v>0</v>
      </c>
      <c r="AU235" s="9">
        <f>'انبار تاسیسات و مصالح '!AP186</f>
        <v>0</v>
      </c>
      <c r="AV235" s="9">
        <f>'انبار تاسیسات و مصالح '!AS186</f>
        <v>0</v>
      </c>
      <c r="AW235" s="9">
        <f>'انبار تاسیسات و مصالح '!AV186</f>
        <v>0</v>
      </c>
      <c r="AX235" s="9">
        <f>'انبار تاسیسات و مصالح '!AY186</f>
        <v>0</v>
      </c>
      <c r="AY235" s="9">
        <f>'انبار تاسیسات و مصالح '!BB186</f>
        <v>0</v>
      </c>
      <c r="AZ235" s="9">
        <f>'انبار تاسیسات و مصالح '!BE186</f>
        <v>0</v>
      </c>
      <c r="BA235" s="9">
        <f>'انبار تاسیسات و مصالح '!BH186</f>
        <v>0</v>
      </c>
      <c r="BB235" s="9">
        <f>'انبار تاسیسات و مصالح '!BK186</f>
        <v>0</v>
      </c>
      <c r="BC235" s="9">
        <f>'انبار تاسیسات و مصالح '!BN186</f>
        <v>0</v>
      </c>
      <c r="BD235" s="9">
        <f>'انبار تاسیسات و مصالح '!BQ186</f>
        <v>0</v>
      </c>
      <c r="BE235" s="9">
        <f>'انبار تاسیسات و مصالح '!BT186</f>
        <v>0</v>
      </c>
      <c r="BF235" s="9">
        <f>'انبار تاسیسات و مصالح '!BW186</f>
        <v>0</v>
      </c>
      <c r="BG235" s="9">
        <f>'انبار تاسیسات و مصالح '!BZ186</f>
        <v>0</v>
      </c>
      <c r="BH235" s="9">
        <f>'انبار تاسیسات و مصالح '!CC186</f>
        <v>0</v>
      </c>
      <c r="BI235" s="9">
        <f>'انبار تاسیسات و مصالح '!CF186</f>
        <v>0</v>
      </c>
      <c r="BJ235" s="9">
        <f>'انبار تاسیسات و مصالح '!CI186</f>
        <v>0</v>
      </c>
      <c r="BK235" s="9">
        <f>'انبار تاسیسات و مصالح '!CL186</f>
        <v>0</v>
      </c>
      <c r="BL235" s="9">
        <f>'انبار تاسیسات و مصالح '!CO186</f>
        <v>0</v>
      </c>
      <c r="BM235" s="9">
        <f>'انبار تاسیسات و مصالح '!CR186</f>
        <v>0</v>
      </c>
      <c r="BN235" s="9">
        <f>'انبار تاسیسات و مصالح '!CU186</f>
        <v>0</v>
      </c>
      <c r="BO235" s="9">
        <f>'انبار تاسیسات و مصالح '!CX186</f>
        <v>0</v>
      </c>
      <c r="BP235" s="9">
        <f>'انبار تاسیسات و مصالح '!DA186</f>
        <v>0</v>
      </c>
      <c r="BQ235" s="9">
        <f>'انبار تاسیسات و مصالح '!DD186</f>
        <v>0</v>
      </c>
      <c r="BR235" s="14">
        <f t="shared" si="7"/>
        <v>0</v>
      </c>
    </row>
    <row r="236" spans="1:70" ht="15.75">
      <c r="A236" s="8" t="s">
        <v>1759</v>
      </c>
      <c r="B236" s="8" t="s">
        <v>1706</v>
      </c>
      <c r="C236" s="9" t="e">
        <f>INDEX('انبار تاسیسات و مصالح '!D:D,MATCH(A:A,'انبار تاسیسات و مصالح '!E:E,0))</f>
        <v>#N/A</v>
      </c>
      <c r="D236" s="9" t="e">
        <f>INDEX('انبار تاسیسات و مصالح '!C:C,MATCH('11111'!A:A,'انبار تاسیسات و مصالح '!E:E,0))</f>
        <v>#N/A</v>
      </c>
      <c r="E236" s="9" t="e">
        <f>INDEX('انبار تاسیسات و مصالح '!F:F,MATCH('11111'!A:A,'انبار تاسیسات و مصالح '!E:E,0))</f>
        <v>#N/A</v>
      </c>
      <c r="F236" s="10" t="e">
        <f>INDEX('انبار تاسیسات و مصالح '!L:L,MATCH('11111'!A:A,'انبار تاسیسات و مصالح '!E:E,0))</f>
        <v>#N/A</v>
      </c>
      <c r="G236" s="11">
        <f>'انبار تاسیسات و مصالح '!S187</f>
        <v>0</v>
      </c>
      <c r="H236" s="9">
        <f>'انبار تاسیسات و مصالح '!V187</f>
        <v>0</v>
      </c>
      <c r="I236" s="9">
        <f>'انبار تاسیسات و مصالح '!Y187</f>
        <v>0</v>
      </c>
      <c r="J236" s="9">
        <f>'انبار تاسیسات و مصالح '!AB187</f>
        <v>0</v>
      </c>
      <c r="K236" s="9">
        <f>'انبار تاسیسات و مصالح '!AE187</f>
        <v>0</v>
      </c>
      <c r="L236" s="9">
        <f>'انبار تاسیسات و مصالح '!AH187</f>
        <v>0</v>
      </c>
      <c r="M236" s="9">
        <f>'انبار تاسیسات و مصالح '!AK187</f>
        <v>0</v>
      </c>
      <c r="N236" s="9">
        <f>'انبار تاسیسات و مصالح '!AN187</f>
        <v>0</v>
      </c>
      <c r="O236" s="9">
        <f>'انبار تاسیسات و مصالح '!AQ187</f>
        <v>0</v>
      </c>
      <c r="P236" s="9">
        <f>'انبار تاسیسات و مصالح '!AT187</f>
        <v>0</v>
      </c>
      <c r="Q236" s="9">
        <f>'انبار تاسیسات و مصالح '!AW187</f>
        <v>0</v>
      </c>
      <c r="R236" s="9">
        <f>'انبار تاسیسات و مصالح '!AZ187</f>
        <v>0</v>
      </c>
      <c r="S236" s="9">
        <f>'انبار تاسیسات و مصالح '!BC187</f>
        <v>0</v>
      </c>
      <c r="T236" s="9">
        <f>'انبار تاسیسات و مصالح '!BF187</f>
        <v>0</v>
      </c>
      <c r="U236" s="9">
        <f>'انبار تاسیسات و مصالح '!BI187</f>
        <v>0</v>
      </c>
      <c r="V236" s="9">
        <f>'انبار تاسیسات و مصالح '!BL187</f>
        <v>0</v>
      </c>
      <c r="W236" s="9">
        <f>'انبار تاسیسات و مصالح '!BO187</f>
        <v>0</v>
      </c>
      <c r="X236" s="9">
        <f>'انبار تاسیسات و مصالح '!BR187</f>
        <v>0</v>
      </c>
      <c r="Y236" s="9">
        <f>'انبار تاسیسات و مصالح '!BU187</f>
        <v>0</v>
      </c>
      <c r="Z236" s="9">
        <f>'انبار تاسیسات و مصالح '!BX187</f>
        <v>0</v>
      </c>
      <c r="AA236" s="9">
        <f>'انبار تاسیسات و مصالح '!CA187</f>
        <v>0</v>
      </c>
      <c r="AB236" s="9">
        <f>'انبار تاسیسات و مصالح '!CD187</f>
        <v>0</v>
      </c>
      <c r="AC236" s="9">
        <f>'انبار تاسیسات و مصالح '!CG187</f>
        <v>0</v>
      </c>
      <c r="AD236" s="9">
        <f>'انبار تاسیسات و مصالح '!CJ187</f>
        <v>0</v>
      </c>
      <c r="AE236" s="9">
        <f>'انبار تاسیسات و مصالح '!CM187</f>
        <v>0</v>
      </c>
      <c r="AF236" s="9">
        <f>'انبار تاسیسات و مصالح '!CP187</f>
        <v>0</v>
      </c>
      <c r="AG236" s="9">
        <f>'انبار تاسیسات و مصالح '!CS187</f>
        <v>0</v>
      </c>
      <c r="AH236" s="9">
        <f>'انبار تاسیسات و مصالح '!CV187</f>
        <v>0</v>
      </c>
      <c r="AI236" s="9">
        <f>'انبار تاسیسات و مصالح '!CY187</f>
        <v>0</v>
      </c>
      <c r="AJ236" s="9">
        <f>'انبار تاسیسات و مصالح '!DB187</f>
        <v>0</v>
      </c>
      <c r="AK236" s="9">
        <f>'انبار تاسیسات و مصالح '!DE187</f>
        <v>0</v>
      </c>
      <c r="AL236" s="12">
        <f t="shared" si="6"/>
        <v>0</v>
      </c>
      <c r="AM236" s="11">
        <f>'انبار تاسیسات و مصالح '!R187</f>
        <v>0</v>
      </c>
      <c r="AN236" s="9">
        <f>'انبار تاسیسات و مصالح '!U187</f>
        <v>0</v>
      </c>
      <c r="AO236" s="9">
        <f>'انبار تاسیسات و مصالح '!X187</f>
        <v>0</v>
      </c>
      <c r="AP236" s="9">
        <f>'انبار تاسیسات و مصالح '!AA187</f>
        <v>0</v>
      </c>
      <c r="AQ236" s="9">
        <f>'انبار تاسیسات و مصالح '!AD187</f>
        <v>0</v>
      </c>
      <c r="AR236" s="9">
        <f>'انبار تاسیسات و مصالح '!AG187</f>
        <v>0</v>
      </c>
      <c r="AS236" s="9">
        <f>'انبار تاسیسات و مصالح '!AJ187</f>
        <v>0</v>
      </c>
      <c r="AT236" s="9">
        <f>'انبار تاسیسات و مصالح '!AM187</f>
        <v>0</v>
      </c>
      <c r="AU236" s="9">
        <f>'انبار تاسیسات و مصالح '!AP187</f>
        <v>0</v>
      </c>
      <c r="AV236" s="9">
        <f>'انبار تاسیسات و مصالح '!AS187</f>
        <v>0</v>
      </c>
      <c r="AW236" s="9">
        <f>'انبار تاسیسات و مصالح '!AV187</f>
        <v>0</v>
      </c>
      <c r="AX236" s="9">
        <f>'انبار تاسیسات و مصالح '!AY187</f>
        <v>0</v>
      </c>
      <c r="AY236" s="9">
        <f>'انبار تاسیسات و مصالح '!BB187</f>
        <v>0</v>
      </c>
      <c r="AZ236" s="9">
        <f>'انبار تاسیسات و مصالح '!BE187</f>
        <v>0</v>
      </c>
      <c r="BA236" s="9">
        <f>'انبار تاسیسات و مصالح '!BH187</f>
        <v>0</v>
      </c>
      <c r="BB236" s="9">
        <f>'انبار تاسیسات و مصالح '!BK187</f>
        <v>0</v>
      </c>
      <c r="BC236" s="9">
        <f>'انبار تاسیسات و مصالح '!BN187</f>
        <v>0</v>
      </c>
      <c r="BD236" s="9">
        <f>'انبار تاسیسات و مصالح '!BQ187</f>
        <v>0</v>
      </c>
      <c r="BE236" s="9">
        <f>'انبار تاسیسات و مصالح '!BT187</f>
        <v>0</v>
      </c>
      <c r="BF236" s="9">
        <f>'انبار تاسیسات و مصالح '!BW187</f>
        <v>0</v>
      </c>
      <c r="BG236" s="9">
        <f>'انبار تاسیسات و مصالح '!BZ187</f>
        <v>0</v>
      </c>
      <c r="BH236" s="9">
        <f>'انبار تاسیسات و مصالح '!CC187</f>
        <v>0</v>
      </c>
      <c r="BI236" s="9">
        <f>'انبار تاسیسات و مصالح '!CF187</f>
        <v>0</v>
      </c>
      <c r="BJ236" s="9">
        <f>'انبار تاسیسات و مصالح '!CI187</f>
        <v>0</v>
      </c>
      <c r="BK236" s="9">
        <f>'انبار تاسیسات و مصالح '!CL187</f>
        <v>0</v>
      </c>
      <c r="BL236" s="9">
        <f>'انبار تاسیسات و مصالح '!CO187</f>
        <v>0</v>
      </c>
      <c r="BM236" s="9">
        <f>'انبار تاسیسات و مصالح '!CR187</f>
        <v>0</v>
      </c>
      <c r="BN236" s="9">
        <f>'انبار تاسیسات و مصالح '!CU187</f>
        <v>0</v>
      </c>
      <c r="BO236" s="9">
        <f>'انبار تاسیسات و مصالح '!CX187</f>
        <v>0</v>
      </c>
      <c r="BP236" s="9">
        <f>'انبار تاسیسات و مصالح '!DA187</f>
        <v>0</v>
      </c>
      <c r="BQ236" s="9">
        <f>'انبار تاسیسات و مصالح '!DD187</f>
        <v>0</v>
      </c>
      <c r="BR236" s="14">
        <f t="shared" si="7"/>
        <v>0</v>
      </c>
    </row>
    <row r="237" spans="1:70" ht="15.75">
      <c r="A237" s="8" t="s">
        <v>1760</v>
      </c>
      <c r="B237" s="8" t="s">
        <v>1706</v>
      </c>
      <c r="C237" s="9" t="e">
        <f>INDEX('انبار تاسیسات و مصالح '!D:D,MATCH(A:A,'انبار تاسیسات و مصالح '!E:E,0))</f>
        <v>#N/A</v>
      </c>
      <c r="D237" s="9" t="e">
        <f>INDEX('انبار تاسیسات و مصالح '!C:C,MATCH('11111'!A:A,'انبار تاسیسات و مصالح '!E:E,0))</f>
        <v>#N/A</v>
      </c>
      <c r="E237" s="9" t="e">
        <f>INDEX('انبار تاسیسات و مصالح '!F:F,MATCH('11111'!A:A,'انبار تاسیسات و مصالح '!E:E,0))</f>
        <v>#N/A</v>
      </c>
      <c r="F237" s="10" t="e">
        <f>INDEX('انبار تاسیسات و مصالح '!L:L,MATCH('11111'!A:A,'انبار تاسیسات و مصالح '!E:E,0))</f>
        <v>#N/A</v>
      </c>
      <c r="G237" s="11">
        <f>'انبار تاسیسات و مصالح '!S188</f>
        <v>0</v>
      </c>
      <c r="H237" s="9">
        <f>'انبار تاسیسات و مصالح '!V188</f>
        <v>0</v>
      </c>
      <c r="I237" s="9">
        <f>'انبار تاسیسات و مصالح '!Y188</f>
        <v>0</v>
      </c>
      <c r="J237" s="9">
        <f>'انبار تاسیسات و مصالح '!AB188</f>
        <v>0</v>
      </c>
      <c r="K237" s="9">
        <f>'انبار تاسیسات و مصالح '!AE188</f>
        <v>0</v>
      </c>
      <c r="L237" s="9">
        <f>'انبار تاسیسات و مصالح '!AH188</f>
        <v>0</v>
      </c>
      <c r="M237" s="9">
        <f>'انبار تاسیسات و مصالح '!AK188</f>
        <v>0</v>
      </c>
      <c r="N237" s="9">
        <f>'انبار تاسیسات و مصالح '!AN188</f>
        <v>0</v>
      </c>
      <c r="O237" s="9">
        <f>'انبار تاسیسات و مصالح '!AQ188</f>
        <v>0</v>
      </c>
      <c r="P237" s="9">
        <f>'انبار تاسیسات و مصالح '!AT188</f>
        <v>0</v>
      </c>
      <c r="Q237" s="9">
        <f>'انبار تاسیسات و مصالح '!AW188</f>
        <v>0</v>
      </c>
      <c r="R237" s="9">
        <f>'انبار تاسیسات و مصالح '!AZ188</f>
        <v>0</v>
      </c>
      <c r="S237" s="9">
        <f>'انبار تاسیسات و مصالح '!BC188</f>
        <v>0</v>
      </c>
      <c r="T237" s="9">
        <f>'انبار تاسیسات و مصالح '!BF188</f>
        <v>0</v>
      </c>
      <c r="U237" s="9">
        <f>'انبار تاسیسات و مصالح '!BI188</f>
        <v>0</v>
      </c>
      <c r="V237" s="9">
        <f>'انبار تاسیسات و مصالح '!BL188</f>
        <v>0</v>
      </c>
      <c r="W237" s="9">
        <f>'انبار تاسیسات و مصالح '!BO188</f>
        <v>0</v>
      </c>
      <c r="X237" s="9">
        <f>'انبار تاسیسات و مصالح '!BR188</f>
        <v>0</v>
      </c>
      <c r="Y237" s="9">
        <f>'انبار تاسیسات و مصالح '!BU188</f>
        <v>0</v>
      </c>
      <c r="Z237" s="9">
        <f>'انبار تاسیسات و مصالح '!BX188</f>
        <v>0</v>
      </c>
      <c r="AA237" s="9">
        <f>'انبار تاسیسات و مصالح '!CA188</f>
        <v>0</v>
      </c>
      <c r="AB237" s="9">
        <f>'انبار تاسیسات و مصالح '!CD188</f>
        <v>0</v>
      </c>
      <c r="AC237" s="9">
        <f>'انبار تاسیسات و مصالح '!CG188</f>
        <v>0</v>
      </c>
      <c r="AD237" s="9">
        <f>'انبار تاسیسات و مصالح '!CJ188</f>
        <v>0</v>
      </c>
      <c r="AE237" s="9">
        <f>'انبار تاسیسات و مصالح '!CM188</f>
        <v>0</v>
      </c>
      <c r="AF237" s="9">
        <f>'انبار تاسیسات و مصالح '!CP188</f>
        <v>0</v>
      </c>
      <c r="AG237" s="9">
        <f>'انبار تاسیسات و مصالح '!CS188</f>
        <v>0</v>
      </c>
      <c r="AH237" s="9">
        <f>'انبار تاسیسات و مصالح '!CV188</f>
        <v>0</v>
      </c>
      <c r="AI237" s="9">
        <f>'انبار تاسیسات و مصالح '!CY188</f>
        <v>0</v>
      </c>
      <c r="AJ237" s="9">
        <f>'انبار تاسیسات و مصالح '!DB188</f>
        <v>0</v>
      </c>
      <c r="AK237" s="9">
        <f>'انبار تاسیسات و مصالح '!DE188</f>
        <v>0</v>
      </c>
      <c r="AL237" s="12">
        <f t="shared" si="6"/>
        <v>0</v>
      </c>
      <c r="AM237" s="11">
        <f>'انبار تاسیسات و مصالح '!R188</f>
        <v>0</v>
      </c>
      <c r="AN237" s="9">
        <f>'انبار تاسیسات و مصالح '!U188</f>
        <v>0</v>
      </c>
      <c r="AO237" s="9">
        <f>'انبار تاسیسات و مصالح '!X188</f>
        <v>0</v>
      </c>
      <c r="AP237" s="9">
        <f>'انبار تاسیسات و مصالح '!AA188</f>
        <v>0</v>
      </c>
      <c r="AQ237" s="9">
        <f>'انبار تاسیسات و مصالح '!AD188</f>
        <v>0</v>
      </c>
      <c r="AR237" s="9">
        <f>'انبار تاسیسات و مصالح '!AG188</f>
        <v>0</v>
      </c>
      <c r="AS237" s="9">
        <f>'انبار تاسیسات و مصالح '!AJ188</f>
        <v>0</v>
      </c>
      <c r="AT237" s="9">
        <f>'انبار تاسیسات و مصالح '!AM188</f>
        <v>0</v>
      </c>
      <c r="AU237" s="9">
        <f>'انبار تاسیسات و مصالح '!AP188</f>
        <v>0</v>
      </c>
      <c r="AV237" s="9">
        <f>'انبار تاسیسات و مصالح '!AS188</f>
        <v>0</v>
      </c>
      <c r="AW237" s="9">
        <f>'انبار تاسیسات و مصالح '!AV188</f>
        <v>0</v>
      </c>
      <c r="AX237" s="9">
        <f>'انبار تاسیسات و مصالح '!AY188</f>
        <v>0</v>
      </c>
      <c r="AY237" s="9">
        <f>'انبار تاسیسات و مصالح '!BB188</f>
        <v>0</v>
      </c>
      <c r="AZ237" s="9">
        <f>'انبار تاسیسات و مصالح '!BE188</f>
        <v>0</v>
      </c>
      <c r="BA237" s="9">
        <f>'انبار تاسیسات و مصالح '!BH188</f>
        <v>0</v>
      </c>
      <c r="BB237" s="9">
        <f>'انبار تاسیسات و مصالح '!BK188</f>
        <v>0</v>
      </c>
      <c r="BC237" s="9">
        <f>'انبار تاسیسات و مصالح '!BN188</f>
        <v>0</v>
      </c>
      <c r="BD237" s="9">
        <f>'انبار تاسیسات و مصالح '!BQ188</f>
        <v>0</v>
      </c>
      <c r="BE237" s="9">
        <f>'انبار تاسیسات و مصالح '!BT188</f>
        <v>0</v>
      </c>
      <c r="BF237" s="9">
        <f>'انبار تاسیسات و مصالح '!BW188</f>
        <v>0</v>
      </c>
      <c r="BG237" s="9">
        <f>'انبار تاسیسات و مصالح '!BZ188</f>
        <v>0</v>
      </c>
      <c r="BH237" s="9">
        <f>'انبار تاسیسات و مصالح '!CC188</f>
        <v>0</v>
      </c>
      <c r="BI237" s="9">
        <f>'انبار تاسیسات و مصالح '!CF188</f>
        <v>0</v>
      </c>
      <c r="BJ237" s="9">
        <f>'انبار تاسیسات و مصالح '!CI188</f>
        <v>0</v>
      </c>
      <c r="BK237" s="9">
        <f>'انبار تاسیسات و مصالح '!CL188</f>
        <v>0</v>
      </c>
      <c r="BL237" s="9">
        <f>'انبار تاسیسات و مصالح '!CO188</f>
        <v>0</v>
      </c>
      <c r="BM237" s="9">
        <f>'انبار تاسیسات و مصالح '!CR188</f>
        <v>0</v>
      </c>
      <c r="BN237" s="9">
        <f>'انبار تاسیسات و مصالح '!CU188</f>
        <v>0</v>
      </c>
      <c r="BO237" s="9">
        <f>'انبار تاسیسات و مصالح '!CX188</f>
        <v>0</v>
      </c>
      <c r="BP237" s="9">
        <f>'انبار تاسیسات و مصالح '!DA188</f>
        <v>0</v>
      </c>
      <c r="BQ237" s="9">
        <f>'انبار تاسیسات و مصالح '!DD188</f>
        <v>0</v>
      </c>
      <c r="BR237" s="14">
        <f t="shared" si="7"/>
        <v>0</v>
      </c>
    </row>
    <row r="238" spans="1:70" ht="15.75">
      <c r="A238" s="8" t="s">
        <v>1761</v>
      </c>
      <c r="B238" s="8" t="s">
        <v>1706</v>
      </c>
      <c r="C238" s="9" t="e">
        <f>INDEX('انبار تاسیسات و مصالح '!D:D,MATCH(A:A,'انبار تاسیسات و مصالح '!E:E,0))</f>
        <v>#N/A</v>
      </c>
      <c r="D238" s="9" t="e">
        <f>INDEX('انبار تاسیسات و مصالح '!C:C,MATCH('11111'!A:A,'انبار تاسیسات و مصالح '!E:E,0))</f>
        <v>#N/A</v>
      </c>
      <c r="E238" s="9" t="e">
        <f>INDEX('انبار تاسیسات و مصالح '!F:F,MATCH('11111'!A:A,'انبار تاسیسات و مصالح '!E:E,0))</f>
        <v>#N/A</v>
      </c>
      <c r="F238" s="10" t="e">
        <f>INDEX('انبار تاسیسات و مصالح '!L:L,MATCH('11111'!A:A,'انبار تاسیسات و مصالح '!E:E,0))</f>
        <v>#N/A</v>
      </c>
      <c r="G238" s="11">
        <f>'انبار تاسیسات و مصالح '!S189</f>
        <v>0</v>
      </c>
      <c r="H238" s="9">
        <f>'انبار تاسیسات و مصالح '!V189</f>
        <v>0</v>
      </c>
      <c r="I238" s="9">
        <f>'انبار تاسیسات و مصالح '!Y189</f>
        <v>0</v>
      </c>
      <c r="J238" s="9">
        <f>'انبار تاسیسات و مصالح '!AB189</f>
        <v>0</v>
      </c>
      <c r="K238" s="9">
        <f>'انبار تاسیسات و مصالح '!AE189</f>
        <v>0</v>
      </c>
      <c r="L238" s="9">
        <f>'انبار تاسیسات و مصالح '!AH189</f>
        <v>0</v>
      </c>
      <c r="M238" s="9">
        <f>'انبار تاسیسات و مصالح '!AK189</f>
        <v>0</v>
      </c>
      <c r="N238" s="9">
        <f>'انبار تاسیسات و مصالح '!AN189</f>
        <v>0</v>
      </c>
      <c r="O238" s="9">
        <f>'انبار تاسیسات و مصالح '!AQ189</f>
        <v>0</v>
      </c>
      <c r="P238" s="9">
        <f>'انبار تاسیسات و مصالح '!AT189</f>
        <v>0</v>
      </c>
      <c r="Q238" s="9">
        <f>'انبار تاسیسات و مصالح '!AW189</f>
        <v>0</v>
      </c>
      <c r="R238" s="9">
        <f>'انبار تاسیسات و مصالح '!AZ189</f>
        <v>0</v>
      </c>
      <c r="S238" s="9">
        <f>'انبار تاسیسات و مصالح '!BC189</f>
        <v>0</v>
      </c>
      <c r="T238" s="9">
        <f>'انبار تاسیسات و مصالح '!BF189</f>
        <v>0</v>
      </c>
      <c r="U238" s="9">
        <f>'انبار تاسیسات و مصالح '!BI189</f>
        <v>0</v>
      </c>
      <c r="V238" s="9">
        <f>'انبار تاسیسات و مصالح '!BL189</f>
        <v>0</v>
      </c>
      <c r="W238" s="9">
        <f>'انبار تاسیسات و مصالح '!BO189</f>
        <v>0</v>
      </c>
      <c r="X238" s="9">
        <f>'انبار تاسیسات و مصالح '!BR189</f>
        <v>0</v>
      </c>
      <c r="Y238" s="9">
        <f>'انبار تاسیسات و مصالح '!BU189</f>
        <v>0</v>
      </c>
      <c r="Z238" s="9">
        <f>'انبار تاسیسات و مصالح '!BX189</f>
        <v>0</v>
      </c>
      <c r="AA238" s="9">
        <f>'انبار تاسیسات و مصالح '!CA189</f>
        <v>0</v>
      </c>
      <c r="AB238" s="9">
        <f>'انبار تاسیسات و مصالح '!CD189</f>
        <v>0</v>
      </c>
      <c r="AC238" s="9">
        <f>'انبار تاسیسات و مصالح '!CG189</f>
        <v>0</v>
      </c>
      <c r="AD238" s="9">
        <f>'انبار تاسیسات و مصالح '!CJ189</f>
        <v>0</v>
      </c>
      <c r="AE238" s="9">
        <f>'انبار تاسیسات و مصالح '!CM189</f>
        <v>0</v>
      </c>
      <c r="AF238" s="9">
        <f>'انبار تاسیسات و مصالح '!CP189</f>
        <v>0</v>
      </c>
      <c r="AG238" s="9">
        <f>'انبار تاسیسات و مصالح '!CS189</f>
        <v>0</v>
      </c>
      <c r="AH238" s="9">
        <f>'انبار تاسیسات و مصالح '!CV189</f>
        <v>0</v>
      </c>
      <c r="AI238" s="9">
        <f>'انبار تاسیسات و مصالح '!CY189</f>
        <v>0</v>
      </c>
      <c r="AJ238" s="9">
        <f>'انبار تاسیسات و مصالح '!DB189</f>
        <v>0</v>
      </c>
      <c r="AK238" s="9">
        <f>'انبار تاسیسات و مصالح '!DE189</f>
        <v>0</v>
      </c>
      <c r="AL238" s="12">
        <f t="shared" si="6"/>
        <v>0</v>
      </c>
      <c r="AM238" s="11">
        <f>'انبار تاسیسات و مصالح '!R189</f>
        <v>0</v>
      </c>
      <c r="AN238" s="9">
        <f>'انبار تاسیسات و مصالح '!U189</f>
        <v>0</v>
      </c>
      <c r="AO238" s="9">
        <f>'انبار تاسیسات و مصالح '!X189</f>
        <v>0</v>
      </c>
      <c r="AP238" s="9">
        <f>'انبار تاسیسات و مصالح '!AA189</f>
        <v>0</v>
      </c>
      <c r="AQ238" s="9">
        <f>'انبار تاسیسات و مصالح '!AD189</f>
        <v>0</v>
      </c>
      <c r="AR238" s="9">
        <f>'انبار تاسیسات و مصالح '!AG189</f>
        <v>0</v>
      </c>
      <c r="AS238" s="9">
        <f>'انبار تاسیسات و مصالح '!AJ189</f>
        <v>0</v>
      </c>
      <c r="AT238" s="9">
        <f>'انبار تاسیسات و مصالح '!AM189</f>
        <v>0</v>
      </c>
      <c r="AU238" s="9">
        <f>'انبار تاسیسات و مصالح '!AP189</f>
        <v>0</v>
      </c>
      <c r="AV238" s="9">
        <f>'انبار تاسیسات و مصالح '!AS189</f>
        <v>0</v>
      </c>
      <c r="AW238" s="9">
        <f>'انبار تاسیسات و مصالح '!AV189</f>
        <v>0</v>
      </c>
      <c r="AX238" s="9">
        <f>'انبار تاسیسات و مصالح '!AY189</f>
        <v>0</v>
      </c>
      <c r="AY238" s="9">
        <f>'انبار تاسیسات و مصالح '!BB189</f>
        <v>0</v>
      </c>
      <c r="AZ238" s="9">
        <f>'انبار تاسیسات و مصالح '!BE189</f>
        <v>0</v>
      </c>
      <c r="BA238" s="9">
        <f>'انبار تاسیسات و مصالح '!BH189</f>
        <v>0</v>
      </c>
      <c r="BB238" s="9">
        <f>'انبار تاسیسات و مصالح '!BK189</f>
        <v>0</v>
      </c>
      <c r="BC238" s="9">
        <f>'انبار تاسیسات و مصالح '!BN189</f>
        <v>0</v>
      </c>
      <c r="BD238" s="9">
        <f>'انبار تاسیسات و مصالح '!BQ189</f>
        <v>0</v>
      </c>
      <c r="BE238" s="9">
        <f>'انبار تاسیسات و مصالح '!BT189</f>
        <v>0</v>
      </c>
      <c r="BF238" s="9">
        <f>'انبار تاسیسات و مصالح '!BW189</f>
        <v>0</v>
      </c>
      <c r="BG238" s="9">
        <f>'انبار تاسیسات و مصالح '!BZ189</f>
        <v>0</v>
      </c>
      <c r="BH238" s="9">
        <f>'انبار تاسیسات و مصالح '!CC189</f>
        <v>0</v>
      </c>
      <c r="BI238" s="9">
        <f>'انبار تاسیسات و مصالح '!CF189</f>
        <v>0</v>
      </c>
      <c r="BJ238" s="9">
        <f>'انبار تاسیسات و مصالح '!CI189</f>
        <v>0</v>
      </c>
      <c r="BK238" s="9">
        <f>'انبار تاسیسات و مصالح '!CL189</f>
        <v>0</v>
      </c>
      <c r="BL238" s="9">
        <f>'انبار تاسیسات و مصالح '!CO189</f>
        <v>0</v>
      </c>
      <c r="BM238" s="9">
        <f>'انبار تاسیسات و مصالح '!CR189</f>
        <v>0</v>
      </c>
      <c r="BN238" s="9">
        <f>'انبار تاسیسات و مصالح '!CU189</f>
        <v>0</v>
      </c>
      <c r="BO238" s="9">
        <f>'انبار تاسیسات و مصالح '!CX189</f>
        <v>0</v>
      </c>
      <c r="BP238" s="9">
        <f>'انبار تاسیسات و مصالح '!DA189</f>
        <v>0</v>
      </c>
      <c r="BQ238" s="9">
        <f>'انبار تاسیسات و مصالح '!DD189</f>
        <v>0</v>
      </c>
      <c r="BR238" s="14">
        <f t="shared" si="7"/>
        <v>0</v>
      </c>
    </row>
    <row r="239" spans="1:70" ht="15.75">
      <c r="A239" s="8" t="s">
        <v>1762</v>
      </c>
      <c r="B239" s="8" t="s">
        <v>1706</v>
      </c>
      <c r="C239" s="9" t="e">
        <f>INDEX('انبار تاسیسات و مصالح '!D:D,MATCH(A:A,'انبار تاسیسات و مصالح '!E:E,0))</f>
        <v>#N/A</v>
      </c>
      <c r="D239" s="9" t="e">
        <f>INDEX('انبار تاسیسات و مصالح '!C:C,MATCH('11111'!A:A,'انبار تاسیسات و مصالح '!E:E,0))</f>
        <v>#N/A</v>
      </c>
      <c r="E239" s="9" t="e">
        <f>INDEX('انبار تاسیسات و مصالح '!F:F,MATCH('11111'!A:A,'انبار تاسیسات و مصالح '!E:E,0))</f>
        <v>#N/A</v>
      </c>
      <c r="F239" s="10" t="e">
        <f>INDEX('انبار تاسیسات و مصالح '!L:L,MATCH('11111'!A:A,'انبار تاسیسات و مصالح '!E:E,0))</f>
        <v>#N/A</v>
      </c>
      <c r="G239" s="11">
        <f>'انبار تاسیسات و مصالح '!S190</f>
        <v>0</v>
      </c>
      <c r="H239" s="9">
        <f>'انبار تاسیسات و مصالح '!V190</f>
        <v>0</v>
      </c>
      <c r="I239" s="9">
        <f>'انبار تاسیسات و مصالح '!Y190</f>
        <v>0</v>
      </c>
      <c r="J239" s="9">
        <f>'انبار تاسیسات و مصالح '!AB190</f>
        <v>0</v>
      </c>
      <c r="K239" s="9">
        <f>'انبار تاسیسات و مصالح '!AE190</f>
        <v>0</v>
      </c>
      <c r="L239" s="9">
        <f>'انبار تاسیسات و مصالح '!AH190</f>
        <v>0</v>
      </c>
      <c r="M239" s="9">
        <f>'انبار تاسیسات و مصالح '!AK190</f>
        <v>0</v>
      </c>
      <c r="N239" s="9">
        <f>'انبار تاسیسات و مصالح '!AN190</f>
        <v>0</v>
      </c>
      <c r="O239" s="9">
        <f>'انبار تاسیسات و مصالح '!AQ190</f>
        <v>0</v>
      </c>
      <c r="P239" s="9">
        <f>'انبار تاسیسات و مصالح '!AT190</f>
        <v>0</v>
      </c>
      <c r="Q239" s="9">
        <f>'انبار تاسیسات و مصالح '!AW190</f>
        <v>0</v>
      </c>
      <c r="R239" s="9">
        <f>'انبار تاسیسات و مصالح '!AZ190</f>
        <v>0</v>
      </c>
      <c r="S239" s="9">
        <f>'انبار تاسیسات و مصالح '!BC190</f>
        <v>0</v>
      </c>
      <c r="T239" s="9">
        <f>'انبار تاسیسات و مصالح '!BF190</f>
        <v>0</v>
      </c>
      <c r="U239" s="9">
        <f>'انبار تاسیسات و مصالح '!BI190</f>
        <v>0</v>
      </c>
      <c r="V239" s="9">
        <f>'انبار تاسیسات و مصالح '!BL190</f>
        <v>0</v>
      </c>
      <c r="W239" s="9">
        <f>'انبار تاسیسات و مصالح '!BO190</f>
        <v>0</v>
      </c>
      <c r="X239" s="9">
        <f>'انبار تاسیسات و مصالح '!BR190</f>
        <v>0</v>
      </c>
      <c r="Y239" s="9">
        <f>'انبار تاسیسات و مصالح '!BU190</f>
        <v>0</v>
      </c>
      <c r="Z239" s="9">
        <f>'انبار تاسیسات و مصالح '!BX190</f>
        <v>0</v>
      </c>
      <c r="AA239" s="9">
        <f>'انبار تاسیسات و مصالح '!CA190</f>
        <v>0</v>
      </c>
      <c r="AB239" s="9">
        <f>'انبار تاسیسات و مصالح '!CD190</f>
        <v>0</v>
      </c>
      <c r="AC239" s="9">
        <f>'انبار تاسیسات و مصالح '!CG190</f>
        <v>0</v>
      </c>
      <c r="AD239" s="9">
        <f>'انبار تاسیسات و مصالح '!CJ190</f>
        <v>0</v>
      </c>
      <c r="AE239" s="9">
        <f>'انبار تاسیسات و مصالح '!CM190</f>
        <v>0</v>
      </c>
      <c r="AF239" s="9">
        <f>'انبار تاسیسات و مصالح '!CP190</f>
        <v>0</v>
      </c>
      <c r="AG239" s="9">
        <f>'انبار تاسیسات و مصالح '!CS190</f>
        <v>0</v>
      </c>
      <c r="AH239" s="9">
        <f>'انبار تاسیسات و مصالح '!CV190</f>
        <v>0</v>
      </c>
      <c r="AI239" s="9">
        <f>'انبار تاسیسات و مصالح '!CY190</f>
        <v>0</v>
      </c>
      <c r="AJ239" s="9">
        <f>'انبار تاسیسات و مصالح '!DB190</f>
        <v>0</v>
      </c>
      <c r="AK239" s="9">
        <f>'انبار تاسیسات و مصالح '!DE190</f>
        <v>0</v>
      </c>
      <c r="AL239" s="12">
        <f t="shared" si="6"/>
        <v>0</v>
      </c>
      <c r="AM239" s="11">
        <f>'انبار تاسیسات و مصالح '!R190</f>
        <v>0</v>
      </c>
      <c r="AN239" s="9">
        <f>'انبار تاسیسات و مصالح '!U190</f>
        <v>0</v>
      </c>
      <c r="AO239" s="9">
        <f>'انبار تاسیسات و مصالح '!X190</f>
        <v>0</v>
      </c>
      <c r="AP239" s="9">
        <f>'انبار تاسیسات و مصالح '!AA190</f>
        <v>0</v>
      </c>
      <c r="AQ239" s="9">
        <f>'انبار تاسیسات و مصالح '!AD190</f>
        <v>0</v>
      </c>
      <c r="AR239" s="9">
        <f>'انبار تاسیسات و مصالح '!AG190</f>
        <v>0</v>
      </c>
      <c r="AS239" s="9">
        <f>'انبار تاسیسات و مصالح '!AJ190</f>
        <v>0</v>
      </c>
      <c r="AT239" s="9">
        <f>'انبار تاسیسات و مصالح '!AM190</f>
        <v>0</v>
      </c>
      <c r="AU239" s="9">
        <f>'انبار تاسیسات و مصالح '!AP190</f>
        <v>0</v>
      </c>
      <c r="AV239" s="9">
        <f>'انبار تاسیسات و مصالح '!AS190</f>
        <v>0</v>
      </c>
      <c r="AW239" s="9">
        <f>'انبار تاسیسات و مصالح '!AV190</f>
        <v>0</v>
      </c>
      <c r="AX239" s="9">
        <f>'انبار تاسیسات و مصالح '!AY190</f>
        <v>0</v>
      </c>
      <c r="AY239" s="9">
        <f>'انبار تاسیسات و مصالح '!BB190</f>
        <v>0</v>
      </c>
      <c r="AZ239" s="9">
        <f>'انبار تاسیسات و مصالح '!BE190</f>
        <v>0</v>
      </c>
      <c r="BA239" s="9">
        <f>'انبار تاسیسات و مصالح '!BH190</f>
        <v>0</v>
      </c>
      <c r="BB239" s="9">
        <f>'انبار تاسیسات و مصالح '!BK190</f>
        <v>0</v>
      </c>
      <c r="BC239" s="9">
        <f>'انبار تاسیسات و مصالح '!BN190</f>
        <v>0</v>
      </c>
      <c r="BD239" s="9">
        <f>'انبار تاسیسات و مصالح '!BQ190</f>
        <v>0</v>
      </c>
      <c r="BE239" s="9">
        <f>'انبار تاسیسات و مصالح '!BT190</f>
        <v>0</v>
      </c>
      <c r="BF239" s="9">
        <f>'انبار تاسیسات و مصالح '!BW190</f>
        <v>0</v>
      </c>
      <c r="BG239" s="9">
        <f>'انبار تاسیسات و مصالح '!BZ190</f>
        <v>0</v>
      </c>
      <c r="BH239" s="9">
        <f>'انبار تاسیسات و مصالح '!CC190</f>
        <v>0</v>
      </c>
      <c r="BI239" s="9">
        <f>'انبار تاسیسات و مصالح '!CF190</f>
        <v>0</v>
      </c>
      <c r="BJ239" s="9">
        <f>'انبار تاسیسات و مصالح '!CI190</f>
        <v>0</v>
      </c>
      <c r="BK239" s="9">
        <f>'انبار تاسیسات و مصالح '!CL190</f>
        <v>0</v>
      </c>
      <c r="BL239" s="9">
        <f>'انبار تاسیسات و مصالح '!CO190</f>
        <v>0</v>
      </c>
      <c r="BM239" s="9">
        <f>'انبار تاسیسات و مصالح '!CR190</f>
        <v>0</v>
      </c>
      <c r="BN239" s="9">
        <f>'انبار تاسیسات و مصالح '!CU190</f>
        <v>0</v>
      </c>
      <c r="BO239" s="9">
        <f>'انبار تاسیسات و مصالح '!CX190</f>
        <v>0</v>
      </c>
      <c r="BP239" s="9">
        <f>'انبار تاسیسات و مصالح '!DA190</f>
        <v>0</v>
      </c>
      <c r="BQ239" s="9">
        <f>'انبار تاسیسات و مصالح '!DD190</f>
        <v>0</v>
      </c>
      <c r="BR239" s="14">
        <f t="shared" si="7"/>
        <v>0</v>
      </c>
    </row>
    <row r="240" spans="1:70" ht="15.75">
      <c r="A240" s="8" t="s">
        <v>1763</v>
      </c>
      <c r="B240" s="8" t="s">
        <v>1706</v>
      </c>
      <c r="C240" s="9" t="e">
        <f>INDEX('انبار تاسیسات و مصالح '!D:D,MATCH(A:A,'انبار تاسیسات و مصالح '!E:E,0))</f>
        <v>#N/A</v>
      </c>
      <c r="D240" s="9" t="e">
        <f>INDEX('انبار تاسیسات و مصالح '!C:C,MATCH('11111'!A:A,'انبار تاسیسات و مصالح '!E:E,0))</f>
        <v>#N/A</v>
      </c>
      <c r="E240" s="9" t="e">
        <f>INDEX('انبار تاسیسات و مصالح '!F:F,MATCH('11111'!A:A,'انبار تاسیسات و مصالح '!E:E,0))</f>
        <v>#N/A</v>
      </c>
      <c r="F240" s="10" t="e">
        <f>INDEX('انبار تاسیسات و مصالح '!L:L,MATCH('11111'!A:A,'انبار تاسیسات و مصالح '!E:E,0))</f>
        <v>#N/A</v>
      </c>
      <c r="G240" s="11">
        <f>'انبار تاسیسات و مصالح '!S191</f>
        <v>0</v>
      </c>
      <c r="H240" s="9">
        <f>'انبار تاسیسات و مصالح '!V191</f>
        <v>0</v>
      </c>
      <c r="I240" s="9">
        <f>'انبار تاسیسات و مصالح '!Y191</f>
        <v>0</v>
      </c>
      <c r="J240" s="9">
        <f>'انبار تاسیسات و مصالح '!AB191</f>
        <v>0</v>
      </c>
      <c r="K240" s="9">
        <f>'انبار تاسیسات و مصالح '!AE191</f>
        <v>0</v>
      </c>
      <c r="L240" s="9">
        <f>'انبار تاسیسات و مصالح '!AH191</f>
        <v>0</v>
      </c>
      <c r="M240" s="9">
        <f>'انبار تاسیسات و مصالح '!AK191</f>
        <v>0</v>
      </c>
      <c r="N240" s="9">
        <f>'انبار تاسیسات و مصالح '!AN191</f>
        <v>0</v>
      </c>
      <c r="O240" s="9">
        <f>'انبار تاسیسات و مصالح '!AQ191</f>
        <v>0</v>
      </c>
      <c r="P240" s="9">
        <f>'انبار تاسیسات و مصالح '!AT191</f>
        <v>0</v>
      </c>
      <c r="Q240" s="9">
        <f>'انبار تاسیسات و مصالح '!AW191</f>
        <v>0</v>
      </c>
      <c r="R240" s="9">
        <f>'انبار تاسیسات و مصالح '!AZ191</f>
        <v>0</v>
      </c>
      <c r="S240" s="9">
        <f>'انبار تاسیسات و مصالح '!BC191</f>
        <v>0</v>
      </c>
      <c r="T240" s="9">
        <f>'انبار تاسیسات و مصالح '!BF191</f>
        <v>0</v>
      </c>
      <c r="U240" s="9">
        <f>'انبار تاسیسات و مصالح '!BI191</f>
        <v>0</v>
      </c>
      <c r="V240" s="9">
        <f>'انبار تاسیسات و مصالح '!BL191</f>
        <v>0</v>
      </c>
      <c r="W240" s="9">
        <f>'انبار تاسیسات و مصالح '!BO191</f>
        <v>0</v>
      </c>
      <c r="X240" s="9">
        <f>'انبار تاسیسات و مصالح '!BR191</f>
        <v>0</v>
      </c>
      <c r="Y240" s="9">
        <f>'انبار تاسیسات و مصالح '!BU191</f>
        <v>0</v>
      </c>
      <c r="Z240" s="9">
        <f>'انبار تاسیسات و مصالح '!BX191</f>
        <v>0</v>
      </c>
      <c r="AA240" s="9">
        <f>'انبار تاسیسات و مصالح '!CA191</f>
        <v>0</v>
      </c>
      <c r="AB240" s="9">
        <f>'انبار تاسیسات و مصالح '!CD191</f>
        <v>0</v>
      </c>
      <c r="AC240" s="9">
        <f>'انبار تاسیسات و مصالح '!CG191</f>
        <v>0</v>
      </c>
      <c r="AD240" s="9">
        <f>'انبار تاسیسات و مصالح '!CJ191</f>
        <v>0</v>
      </c>
      <c r="AE240" s="9">
        <f>'انبار تاسیسات و مصالح '!CM191</f>
        <v>0</v>
      </c>
      <c r="AF240" s="9">
        <f>'انبار تاسیسات و مصالح '!CP191</f>
        <v>0</v>
      </c>
      <c r="AG240" s="9">
        <f>'انبار تاسیسات و مصالح '!CS191</f>
        <v>0</v>
      </c>
      <c r="AH240" s="9">
        <f>'انبار تاسیسات و مصالح '!CV191</f>
        <v>0</v>
      </c>
      <c r="AI240" s="9">
        <f>'انبار تاسیسات و مصالح '!CY191</f>
        <v>0</v>
      </c>
      <c r="AJ240" s="9">
        <f>'انبار تاسیسات و مصالح '!DB191</f>
        <v>0</v>
      </c>
      <c r="AK240" s="9">
        <f>'انبار تاسیسات و مصالح '!DE191</f>
        <v>0</v>
      </c>
      <c r="AL240" s="12">
        <f t="shared" si="6"/>
        <v>0</v>
      </c>
      <c r="AM240" s="11">
        <f>'انبار تاسیسات و مصالح '!R191</f>
        <v>0</v>
      </c>
      <c r="AN240" s="9">
        <f>'انبار تاسیسات و مصالح '!U191</f>
        <v>0</v>
      </c>
      <c r="AO240" s="9">
        <f>'انبار تاسیسات و مصالح '!X191</f>
        <v>0</v>
      </c>
      <c r="AP240" s="9">
        <f>'انبار تاسیسات و مصالح '!AA191</f>
        <v>0</v>
      </c>
      <c r="AQ240" s="9">
        <f>'انبار تاسیسات و مصالح '!AD191</f>
        <v>0</v>
      </c>
      <c r="AR240" s="9">
        <f>'انبار تاسیسات و مصالح '!AG191</f>
        <v>0</v>
      </c>
      <c r="AS240" s="9">
        <f>'انبار تاسیسات و مصالح '!AJ191</f>
        <v>0</v>
      </c>
      <c r="AT240" s="9">
        <f>'انبار تاسیسات و مصالح '!AM191</f>
        <v>0</v>
      </c>
      <c r="AU240" s="9">
        <f>'انبار تاسیسات و مصالح '!AP191</f>
        <v>0</v>
      </c>
      <c r="AV240" s="9">
        <f>'انبار تاسیسات و مصالح '!AS191</f>
        <v>0</v>
      </c>
      <c r="AW240" s="9">
        <f>'انبار تاسیسات و مصالح '!AV191</f>
        <v>0</v>
      </c>
      <c r="AX240" s="9">
        <f>'انبار تاسیسات و مصالح '!AY191</f>
        <v>0</v>
      </c>
      <c r="AY240" s="9">
        <f>'انبار تاسیسات و مصالح '!BB191</f>
        <v>0</v>
      </c>
      <c r="AZ240" s="9">
        <f>'انبار تاسیسات و مصالح '!BE191</f>
        <v>0</v>
      </c>
      <c r="BA240" s="9">
        <f>'انبار تاسیسات و مصالح '!BH191</f>
        <v>0</v>
      </c>
      <c r="BB240" s="9">
        <f>'انبار تاسیسات و مصالح '!BK191</f>
        <v>0</v>
      </c>
      <c r="BC240" s="9">
        <f>'انبار تاسیسات و مصالح '!BN191</f>
        <v>0</v>
      </c>
      <c r="BD240" s="9">
        <f>'انبار تاسیسات و مصالح '!BQ191</f>
        <v>0</v>
      </c>
      <c r="BE240" s="9">
        <f>'انبار تاسیسات و مصالح '!BT191</f>
        <v>0</v>
      </c>
      <c r="BF240" s="9">
        <f>'انبار تاسیسات و مصالح '!BW191</f>
        <v>0</v>
      </c>
      <c r="BG240" s="9">
        <f>'انبار تاسیسات و مصالح '!BZ191</f>
        <v>0</v>
      </c>
      <c r="BH240" s="9">
        <f>'انبار تاسیسات و مصالح '!CC191</f>
        <v>0</v>
      </c>
      <c r="BI240" s="9">
        <f>'انبار تاسیسات و مصالح '!CF191</f>
        <v>0</v>
      </c>
      <c r="BJ240" s="9">
        <f>'انبار تاسیسات و مصالح '!CI191</f>
        <v>0</v>
      </c>
      <c r="BK240" s="9">
        <f>'انبار تاسیسات و مصالح '!CL191</f>
        <v>0</v>
      </c>
      <c r="BL240" s="9">
        <f>'انبار تاسیسات و مصالح '!CO191</f>
        <v>0</v>
      </c>
      <c r="BM240" s="9">
        <f>'انبار تاسیسات و مصالح '!CR191</f>
        <v>0</v>
      </c>
      <c r="BN240" s="9">
        <f>'انبار تاسیسات و مصالح '!CU191</f>
        <v>0</v>
      </c>
      <c r="BO240" s="9">
        <f>'انبار تاسیسات و مصالح '!CX191</f>
        <v>0</v>
      </c>
      <c r="BP240" s="9">
        <f>'انبار تاسیسات و مصالح '!DA191</f>
        <v>0</v>
      </c>
      <c r="BQ240" s="9">
        <f>'انبار تاسیسات و مصالح '!DD191</f>
        <v>0</v>
      </c>
      <c r="BR240" s="14">
        <f t="shared" si="7"/>
        <v>0</v>
      </c>
    </row>
    <row r="241" spans="1:70" ht="15.75">
      <c r="A241" s="8" t="s">
        <v>1764</v>
      </c>
      <c r="B241" s="8" t="s">
        <v>1706</v>
      </c>
      <c r="C241" s="9" t="e">
        <f>INDEX('انبار تاسیسات و مصالح '!D:D,MATCH(A:A,'انبار تاسیسات و مصالح '!E:E,0))</f>
        <v>#N/A</v>
      </c>
      <c r="D241" s="9" t="e">
        <f>INDEX('انبار تاسیسات و مصالح '!C:C,MATCH('11111'!A:A,'انبار تاسیسات و مصالح '!E:E,0))</f>
        <v>#N/A</v>
      </c>
      <c r="E241" s="9" t="e">
        <f>INDEX('انبار تاسیسات و مصالح '!F:F,MATCH('11111'!A:A,'انبار تاسیسات و مصالح '!E:E,0))</f>
        <v>#N/A</v>
      </c>
      <c r="F241" s="10" t="e">
        <f>INDEX('انبار تاسیسات و مصالح '!L:L,MATCH('11111'!A:A,'انبار تاسیسات و مصالح '!E:E,0))</f>
        <v>#N/A</v>
      </c>
      <c r="G241" s="11">
        <f>'انبار تاسیسات و مصالح '!S192</f>
        <v>0</v>
      </c>
      <c r="H241" s="9">
        <f>'انبار تاسیسات و مصالح '!V192</f>
        <v>0</v>
      </c>
      <c r="I241" s="9">
        <f>'انبار تاسیسات و مصالح '!Y192</f>
        <v>0</v>
      </c>
      <c r="J241" s="9">
        <f>'انبار تاسیسات و مصالح '!AB192</f>
        <v>0</v>
      </c>
      <c r="K241" s="9">
        <f>'انبار تاسیسات و مصالح '!AE192</f>
        <v>0</v>
      </c>
      <c r="L241" s="9">
        <f>'انبار تاسیسات و مصالح '!AH192</f>
        <v>0</v>
      </c>
      <c r="M241" s="9">
        <f>'انبار تاسیسات و مصالح '!AK192</f>
        <v>0</v>
      </c>
      <c r="N241" s="9">
        <f>'انبار تاسیسات و مصالح '!AN192</f>
        <v>0</v>
      </c>
      <c r="O241" s="9">
        <f>'انبار تاسیسات و مصالح '!AQ192</f>
        <v>0</v>
      </c>
      <c r="P241" s="9">
        <f>'انبار تاسیسات و مصالح '!AT192</f>
        <v>0</v>
      </c>
      <c r="Q241" s="9">
        <f>'انبار تاسیسات و مصالح '!AW192</f>
        <v>0</v>
      </c>
      <c r="R241" s="9">
        <f>'انبار تاسیسات و مصالح '!AZ192</f>
        <v>0</v>
      </c>
      <c r="S241" s="9">
        <f>'انبار تاسیسات و مصالح '!BC192</f>
        <v>0</v>
      </c>
      <c r="T241" s="9">
        <f>'انبار تاسیسات و مصالح '!BF192</f>
        <v>0</v>
      </c>
      <c r="U241" s="9">
        <f>'انبار تاسیسات و مصالح '!BI192</f>
        <v>0</v>
      </c>
      <c r="V241" s="9">
        <f>'انبار تاسیسات و مصالح '!BL192</f>
        <v>0</v>
      </c>
      <c r="W241" s="9">
        <f>'انبار تاسیسات و مصالح '!BO192</f>
        <v>0</v>
      </c>
      <c r="X241" s="9">
        <f>'انبار تاسیسات و مصالح '!BR192</f>
        <v>0</v>
      </c>
      <c r="Y241" s="9">
        <f>'انبار تاسیسات و مصالح '!BU192</f>
        <v>0</v>
      </c>
      <c r="Z241" s="9">
        <f>'انبار تاسیسات و مصالح '!BX192</f>
        <v>0</v>
      </c>
      <c r="AA241" s="9">
        <f>'انبار تاسیسات و مصالح '!CA192</f>
        <v>0</v>
      </c>
      <c r="AB241" s="9">
        <f>'انبار تاسیسات و مصالح '!CD192</f>
        <v>0</v>
      </c>
      <c r="AC241" s="9">
        <f>'انبار تاسیسات و مصالح '!CG192</f>
        <v>0</v>
      </c>
      <c r="AD241" s="9">
        <f>'انبار تاسیسات و مصالح '!CJ192</f>
        <v>0</v>
      </c>
      <c r="AE241" s="9">
        <f>'انبار تاسیسات و مصالح '!CM192</f>
        <v>0</v>
      </c>
      <c r="AF241" s="9">
        <f>'انبار تاسیسات و مصالح '!CP192</f>
        <v>0</v>
      </c>
      <c r="AG241" s="9">
        <f>'انبار تاسیسات و مصالح '!CS192</f>
        <v>0</v>
      </c>
      <c r="AH241" s="9">
        <f>'انبار تاسیسات و مصالح '!CV192</f>
        <v>0</v>
      </c>
      <c r="AI241" s="9">
        <f>'انبار تاسیسات و مصالح '!CY192</f>
        <v>0</v>
      </c>
      <c r="AJ241" s="9">
        <f>'انبار تاسیسات و مصالح '!DB192</f>
        <v>0</v>
      </c>
      <c r="AK241" s="9">
        <f>'انبار تاسیسات و مصالح '!DE192</f>
        <v>0</v>
      </c>
      <c r="AL241" s="12">
        <f t="shared" si="6"/>
        <v>0</v>
      </c>
      <c r="AM241" s="11">
        <f>'انبار تاسیسات و مصالح '!R192</f>
        <v>0</v>
      </c>
      <c r="AN241" s="9">
        <f>'انبار تاسیسات و مصالح '!U192</f>
        <v>0</v>
      </c>
      <c r="AO241" s="9">
        <f>'انبار تاسیسات و مصالح '!X192</f>
        <v>0</v>
      </c>
      <c r="AP241" s="9">
        <f>'انبار تاسیسات و مصالح '!AA192</f>
        <v>0</v>
      </c>
      <c r="AQ241" s="9">
        <f>'انبار تاسیسات و مصالح '!AD192</f>
        <v>0</v>
      </c>
      <c r="AR241" s="9">
        <f>'انبار تاسیسات و مصالح '!AG192</f>
        <v>0</v>
      </c>
      <c r="AS241" s="9">
        <f>'انبار تاسیسات و مصالح '!AJ192</f>
        <v>0</v>
      </c>
      <c r="AT241" s="9">
        <f>'انبار تاسیسات و مصالح '!AM192</f>
        <v>0</v>
      </c>
      <c r="AU241" s="9">
        <f>'انبار تاسیسات و مصالح '!AP192</f>
        <v>0</v>
      </c>
      <c r="AV241" s="9">
        <f>'انبار تاسیسات و مصالح '!AS192</f>
        <v>0</v>
      </c>
      <c r="AW241" s="9">
        <f>'انبار تاسیسات و مصالح '!AV192</f>
        <v>0</v>
      </c>
      <c r="AX241" s="9">
        <f>'انبار تاسیسات و مصالح '!AY192</f>
        <v>0</v>
      </c>
      <c r="AY241" s="9">
        <f>'انبار تاسیسات و مصالح '!BB192</f>
        <v>0</v>
      </c>
      <c r="AZ241" s="9">
        <f>'انبار تاسیسات و مصالح '!BE192</f>
        <v>0</v>
      </c>
      <c r="BA241" s="9">
        <f>'انبار تاسیسات و مصالح '!BH192</f>
        <v>0</v>
      </c>
      <c r="BB241" s="9">
        <f>'انبار تاسیسات و مصالح '!BK192</f>
        <v>0</v>
      </c>
      <c r="BC241" s="9">
        <f>'انبار تاسیسات و مصالح '!BN192</f>
        <v>0</v>
      </c>
      <c r="BD241" s="9">
        <f>'انبار تاسیسات و مصالح '!BQ192</f>
        <v>0</v>
      </c>
      <c r="BE241" s="9">
        <f>'انبار تاسیسات و مصالح '!BT192</f>
        <v>0</v>
      </c>
      <c r="BF241" s="9">
        <f>'انبار تاسیسات و مصالح '!BW192</f>
        <v>0</v>
      </c>
      <c r="BG241" s="9">
        <f>'انبار تاسیسات و مصالح '!BZ192</f>
        <v>0</v>
      </c>
      <c r="BH241" s="9">
        <f>'انبار تاسیسات و مصالح '!CC192</f>
        <v>0</v>
      </c>
      <c r="BI241" s="9">
        <f>'انبار تاسیسات و مصالح '!CF192</f>
        <v>0</v>
      </c>
      <c r="BJ241" s="9">
        <f>'انبار تاسیسات و مصالح '!CI192</f>
        <v>0</v>
      </c>
      <c r="BK241" s="9">
        <f>'انبار تاسیسات و مصالح '!CL192</f>
        <v>0</v>
      </c>
      <c r="BL241" s="9">
        <f>'انبار تاسیسات و مصالح '!CO192</f>
        <v>0</v>
      </c>
      <c r="BM241" s="9">
        <f>'انبار تاسیسات و مصالح '!CR192</f>
        <v>0</v>
      </c>
      <c r="BN241" s="9">
        <f>'انبار تاسیسات و مصالح '!CU192</f>
        <v>0</v>
      </c>
      <c r="BO241" s="9">
        <f>'انبار تاسیسات و مصالح '!CX192</f>
        <v>0</v>
      </c>
      <c r="BP241" s="9">
        <f>'انبار تاسیسات و مصالح '!DA192</f>
        <v>0</v>
      </c>
      <c r="BQ241" s="9">
        <f>'انبار تاسیسات و مصالح '!DD192</f>
        <v>0</v>
      </c>
      <c r="BR241" s="14">
        <f t="shared" si="7"/>
        <v>0</v>
      </c>
    </row>
    <row r="242" spans="1:70" ht="15.75">
      <c r="A242" s="8" t="s">
        <v>1765</v>
      </c>
      <c r="B242" s="8" t="s">
        <v>1706</v>
      </c>
      <c r="C242" s="9" t="e">
        <f>INDEX('انبار تاسیسات و مصالح '!D:D,MATCH(A:A,'انبار تاسیسات و مصالح '!E:E,0))</f>
        <v>#N/A</v>
      </c>
      <c r="D242" s="9" t="e">
        <f>INDEX('انبار تاسیسات و مصالح '!C:C,MATCH('11111'!A:A,'انبار تاسیسات و مصالح '!E:E,0))</f>
        <v>#N/A</v>
      </c>
      <c r="E242" s="9" t="e">
        <f>INDEX('انبار تاسیسات و مصالح '!F:F,MATCH('11111'!A:A,'انبار تاسیسات و مصالح '!E:E,0))</f>
        <v>#N/A</v>
      </c>
      <c r="F242" s="10" t="e">
        <f>INDEX('انبار تاسیسات و مصالح '!L:L,MATCH('11111'!A:A,'انبار تاسیسات و مصالح '!E:E,0))</f>
        <v>#N/A</v>
      </c>
      <c r="G242" s="11">
        <f>'انبار تاسیسات و مصالح '!S193</f>
        <v>0</v>
      </c>
      <c r="H242" s="9">
        <f>'انبار تاسیسات و مصالح '!V193</f>
        <v>0</v>
      </c>
      <c r="I242" s="9">
        <f>'انبار تاسیسات و مصالح '!Y193</f>
        <v>0</v>
      </c>
      <c r="J242" s="9">
        <f>'انبار تاسیسات و مصالح '!AB193</f>
        <v>0</v>
      </c>
      <c r="K242" s="9">
        <f>'انبار تاسیسات و مصالح '!AE193</f>
        <v>0</v>
      </c>
      <c r="L242" s="9">
        <f>'انبار تاسیسات و مصالح '!AH193</f>
        <v>0</v>
      </c>
      <c r="M242" s="9">
        <f>'انبار تاسیسات و مصالح '!AK193</f>
        <v>0</v>
      </c>
      <c r="N242" s="9">
        <f>'انبار تاسیسات و مصالح '!AN193</f>
        <v>0</v>
      </c>
      <c r="O242" s="9">
        <f>'انبار تاسیسات و مصالح '!AQ193</f>
        <v>0</v>
      </c>
      <c r="P242" s="9">
        <f>'انبار تاسیسات و مصالح '!AT193</f>
        <v>0</v>
      </c>
      <c r="Q242" s="9">
        <f>'انبار تاسیسات و مصالح '!AW193</f>
        <v>0</v>
      </c>
      <c r="R242" s="9">
        <f>'انبار تاسیسات و مصالح '!AZ193</f>
        <v>0</v>
      </c>
      <c r="S242" s="9">
        <f>'انبار تاسیسات و مصالح '!BC193</f>
        <v>0</v>
      </c>
      <c r="T242" s="9">
        <f>'انبار تاسیسات و مصالح '!BF193</f>
        <v>0</v>
      </c>
      <c r="U242" s="9">
        <f>'انبار تاسیسات و مصالح '!BI193</f>
        <v>0</v>
      </c>
      <c r="V242" s="9">
        <f>'انبار تاسیسات و مصالح '!BL193</f>
        <v>0</v>
      </c>
      <c r="W242" s="9">
        <f>'انبار تاسیسات و مصالح '!BO193</f>
        <v>0</v>
      </c>
      <c r="X242" s="9">
        <f>'انبار تاسیسات و مصالح '!BR193</f>
        <v>0</v>
      </c>
      <c r="Y242" s="9">
        <f>'انبار تاسیسات و مصالح '!BU193</f>
        <v>0</v>
      </c>
      <c r="Z242" s="9">
        <f>'انبار تاسیسات و مصالح '!BX193</f>
        <v>0</v>
      </c>
      <c r="AA242" s="9">
        <f>'انبار تاسیسات و مصالح '!CA193</f>
        <v>0</v>
      </c>
      <c r="AB242" s="9">
        <f>'انبار تاسیسات و مصالح '!CD193</f>
        <v>0</v>
      </c>
      <c r="AC242" s="9">
        <f>'انبار تاسیسات و مصالح '!CG193</f>
        <v>0</v>
      </c>
      <c r="AD242" s="9">
        <f>'انبار تاسیسات و مصالح '!CJ193</f>
        <v>0</v>
      </c>
      <c r="AE242" s="9">
        <f>'انبار تاسیسات و مصالح '!CM193</f>
        <v>0</v>
      </c>
      <c r="AF242" s="9">
        <f>'انبار تاسیسات و مصالح '!CP193</f>
        <v>0</v>
      </c>
      <c r="AG242" s="9">
        <f>'انبار تاسیسات و مصالح '!CS193</f>
        <v>0</v>
      </c>
      <c r="AH242" s="9">
        <f>'انبار تاسیسات و مصالح '!CV193</f>
        <v>0</v>
      </c>
      <c r="AI242" s="9">
        <f>'انبار تاسیسات و مصالح '!CY193</f>
        <v>0</v>
      </c>
      <c r="AJ242" s="9">
        <f>'انبار تاسیسات و مصالح '!DB193</f>
        <v>0</v>
      </c>
      <c r="AK242" s="9">
        <f>'انبار تاسیسات و مصالح '!DE193</f>
        <v>0</v>
      </c>
      <c r="AL242" s="12">
        <f t="shared" si="6"/>
        <v>0</v>
      </c>
      <c r="AM242" s="11">
        <f>'انبار تاسیسات و مصالح '!R193</f>
        <v>0</v>
      </c>
      <c r="AN242" s="9">
        <f>'انبار تاسیسات و مصالح '!U193</f>
        <v>0</v>
      </c>
      <c r="AO242" s="9">
        <f>'انبار تاسیسات و مصالح '!X193</f>
        <v>0</v>
      </c>
      <c r="AP242" s="9">
        <f>'انبار تاسیسات و مصالح '!AA193</f>
        <v>0</v>
      </c>
      <c r="AQ242" s="9">
        <f>'انبار تاسیسات و مصالح '!AD193</f>
        <v>0</v>
      </c>
      <c r="AR242" s="9">
        <f>'انبار تاسیسات و مصالح '!AG193</f>
        <v>0</v>
      </c>
      <c r="AS242" s="9">
        <f>'انبار تاسیسات و مصالح '!AJ193</f>
        <v>0</v>
      </c>
      <c r="AT242" s="9">
        <f>'انبار تاسیسات و مصالح '!AM193</f>
        <v>0</v>
      </c>
      <c r="AU242" s="9">
        <f>'انبار تاسیسات و مصالح '!AP193</f>
        <v>0</v>
      </c>
      <c r="AV242" s="9">
        <f>'انبار تاسیسات و مصالح '!AS193</f>
        <v>0</v>
      </c>
      <c r="AW242" s="9">
        <f>'انبار تاسیسات و مصالح '!AV193</f>
        <v>0</v>
      </c>
      <c r="AX242" s="9">
        <f>'انبار تاسیسات و مصالح '!AY193</f>
        <v>0</v>
      </c>
      <c r="AY242" s="9">
        <f>'انبار تاسیسات و مصالح '!BB193</f>
        <v>0</v>
      </c>
      <c r="AZ242" s="9">
        <f>'انبار تاسیسات و مصالح '!BE193</f>
        <v>0</v>
      </c>
      <c r="BA242" s="9">
        <f>'انبار تاسیسات و مصالح '!BH193</f>
        <v>0</v>
      </c>
      <c r="BB242" s="9">
        <f>'انبار تاسیسات و مصالح '!BK193</f>
        <v>0</v>
      </c>
      <c r="BC242" s="9">
        <f>'انبار تاسیسات و مصالح '!BN193</f>
        <v>0</v>
      </c>
      <c r="BD242" s="9">
        <f>'انبار تاسیسات و مصالح '!BQ193</f>
        <v>0</v>
      </c>
      <c r="BE242" s="9">
        <f>'انبار تاسیسات و مصالح '!BT193</f>
        <v>0</v>
      </c>
      <c r="BF242" s="9">
        <f>'انبار تاسیسات و مصالح '!BW193</f>
        <v>0</v>
      </c>
      <c r="BG242" s="9">
        <f>'انبار تاسیسات و مصالح '!BZ193</f>
        <v>0</v>
      </c>
      <c r="BH242" s="9">
        <f>'انبار تاسیسات و مصالح '!CC193</f>
        <v>0</v>
      </c>
      <c r="BI242" s="9">
        <f>'انبار تاسیسات و مصالح '!CF193</f>
        <v>0</v>
      </c>
      <c r="BJ242" s="9">
        <f>'انبار تاسیسات و مصالح '!CI193</f>
        <v>0</v>
      </c>
      <c r="BK242" s="9">
        <f>'انبار تاسیسات و مصالح '!CL193</f>
        <v>0</v>
      </c>
      <c r="BL242" s="9">
        <f>'انبار تاسیسات و مصالح '!CO193</f>
        <v>0</v>
      </c>
      <c r="BM242" s="9">
        <f>'انبار تاسیسات و مصالح '!CR193</f>
        <v>0</v>
      </c>
      <c r="BN242" s="9">
        <f>'انبار تاسیسات و مصالح '!CU193</f>
        <v>0</v>
      </c>
      <c r="BO242" s="9">
        <f>'انبار تاسیسات و مصالح '!CX193</f>
        <v>0</v>
      </c>
      <c r="BP242" s="9">
        <f>'انبار تاسیسات و مصالح '!DA193</f>
        <v>0</v>
      </c>
      <c r="BQ242" s="9">
        <f>'انبار تاسیسات و مصالح '!DD193</f>
        <v>0</v>
      </c>
      <c r="BR242" s="14">
        <f t="shared" si="7"/>
        <v>0</v>
      </c>
    </row>
    <row r="243" spans="1:70" ht="15.75">
      <c r="A243" s="8" t="s">
        <v>1766</v>
      </c>
      <c r="B243" s="8" t="s">
        <v>1706</v>
      </c>
      <c r="C243" s="9" t="e">
        <f>INDEX('انبار تاسیسات و مصالح '!D:D,MATCH(A:A,'انبار تاسیسات و مصالح '!E:E,0))</f>
        <v>#N/A</v>
      </c>
      <c r="D243" s="9" t="e">
        <f>INDEX('انبار تاسیسات و مصالح '!C:C,MATCH('11111'!A:A,'انبار تاسیسات و مصالح '!E:E,0))</f>
        <v>#N/A</v>
      </c>
      <c r="E243" s="9" t="e">
        <f>INDEX('انبار تاسیسات و مصالح '!F:F,MATCH('11111'!A:A,'انبار تاسیسات و مصالح '!E:E,0))</f>
        <v>#N/A</v>
      </c>
      <c r="F243" s="10" t="e">
        <f>INDEX('انبار تاسیسات و مصالح '!L:L,MATCH('11111'!A:A,'انبار تاسیسات و مصالح '!E:E,0))</f>
        <v>#N/A</v>
      </c>
      <c r="G243" s="11">
        <f>'انبار تاسیسات و مصالح '!S194</f>
        <v>0</v>
      </c>
      <c r="H243" s="9">
        <f>'انبار تاسیسات و مصالح '!V194</f>
        <v>0</v>
      </c>
      <c r="I243" s="9">
        <f>'انبار تاسیسات و مصالح '!Y194</f>
        <v>0</v>
      </c>
      <c r="J243" s="9">
        <f>'انبار تاسیسات و مصالح '!AB194</f>
        <v>0</v>
      </c>
      <c r="K243" s="9">
        <f>'انبار تاسیسات و مصالح '!AE194</f>
        <v>0</v>
      </c>
      <c r="L243" s="9">
        <f>'انبار تاسیسات و مصالح '!AH194</f>
        <v>0</v>
      </c>
      <c r="M243" s="9">
        <f>'انبار تاسیسات و مصالح '!AK194</f>
        <v>0</v>
      </c>
      <c r="N243" s="9">
        <f>'انبار تاسیسات و مصالح '!AN194</f>
        <v>0</v>
      </c>
      <c r="O243" s="9">
        <f>'انبار تاسیسات و مصالح '!AQ194</f>
        <v>0</v>
      </c>
      <c r="P243" s="9">
        <f>'انبار تاسیسات و مصالح '!AT194</f>
        <v>0</v>
      </c>
      <c r="Q243" s="9">
        <f>'انبار تاسیسات و مصالح '!AW194</f>
        <v>0</v>
      </c>
      <c r="R243" s="9">
        <f>'انبار تاسیسات و مصالح '!AZ194</f>
        <v>0</v>
      </c>
      <c r="S243" s="9">
        <f>'انبار تاسیسات و مصالح '!BC194</f>
        <v>0</v>
      </c>
      <c r="T243" s="9">
        <f>'انبار تاسیسات و مصالح '!BF194</f>
        <v>0</v>
      </c>
      <c r="U243" s="9">
        <f>'انبار تاسیسات و مصالح '!BI194</f>
        <v>0</v>
      </c>
      <c r="V243" s="9">
        <f>'انبار تاسیسات و مصالح '!BL194</f>
        <v>0</v>
      </c>
      <c r="W243" s="9">
        <f>'انبار تاسیسات و مصالح '!BO194</f>
        <v>0</v>
      </c>
      <c r="X243" s="9">
        <f>'انبار تاسیسات و مصالح '!BR194</f>
        <v>0</v>
      </c>
      <c r="Y243" s="9">
        <f>'انبار تاسیسات و مصالح '!BU194</f>
        <v>0</v>
      </c>
      <c r="Z243" s="9">
        <f>'انبار تاسیسات و مصالح '!BX194</f>
        <v>0</v>
      </c>
      <c r="AA243" s="9">
        <f>'انبار تاسیسات و مصالح '!CA194</f>
        <v>0</v>
      </c>
      <c r="AB243" s="9">
        <f>'انبار تاسیسات و مصالح '!CD194</f>
        <v>0</v>
      </c>
      <c r="AC243" s="9">
        <f>'انبار تاسیسات و مصالح '!CG194</f>
        <v>0</v>
      </c>
      <c r="AD243" s="9">
        <f>'انبار تاسیسات و مصالح '!CJ194</f>
        <v>0</v>
      </c>
      <c r="AE243" s="9">
        <f>'انبار تاسیسات و مصالح '!CM194</f>
        <v>0</v>
      </c>
      <c r="AF243" s="9">
        <f>'انبار تاسیسات و مصالح '!CP194</f>
        <v>0</v>
      </c>
      <c r="AG243" s="9">
        <f>'انبار تاسیسات و مصالح '!CS194</f>
        <v>0</v>
      </c>
      <c r="AH243" s="9">
        <f>'انبار تاسیسات و مصالح '!CV194</f>
        <v>0</v>
      </c>
      <c r="AI243" s="9">
        <f>'انبار تاسیسات و مصالح '!CY194</f>
        <v>0</v>
      </c>
      <c r="AJ243" s="9">
        <f>'انبار تاسیسات و مصالح '!DB194</f>
        <v>0</v>
      </c>
      <c r="AK243" s="9">
        <f>'انبار تاسیسات و مصالح '!DE194</f>
        <v>0</v>
      </c>
      <c r="AL243" s="12">
        <f t="shared" si="6"/>
        <v>0</v>
      </c>
      <c r="AM243" s="11">
        <f>'انبار تاسیسات و مصالح '!R194</f>
        <v>0</v>
      </c>
      <c r="AN243" s="9">
        <f>'انبار تاسیسات و مصالح '!U194</f>
        <v>0</v>
      </c>
      <c r="AO243" s="9">
        <f>'انبار تاسیسات و مصالح '!X194</f>
        <v>0</v>
      </c>
      <c r="AP243" s="9">
        <f>'انبار تاسیسات و مصالح '!AA194</f>
        <v>0</v>
      </c>
      <c r="AQ243" s="9">
        <f>'انبار تاسیسات و مصالح '!AD194</f>
        <v>0</v>
      </c>
      <c r="AR243" s="9">
        <f>'انبار تاسیسات و مصالح '!AG194</f>
        <v>0</v>
      </c>
      <c r="AS243" s="9">
        <f>'انبار تاسیسات و مصالح '!AJ194</f>
        <v>0</v>
      </c>
      <c r="AT243" s="9">
        <f>'انبار تاسیسات و مصالح '!AM194</f>
        <v>0</v>
      </c>
      <c r="AU243" s="9">
        <f>'انبار تاسیسات و مصالح '!AP194</f>
        <v>0</v>
      </c>
      <c r="AV243" s="9">
        <f>'انبار تاسیسات و مصالح '!AS194</f>
        <v>0</v>
      </c>
      <c r="AW243" s="9">
        <f>'انبار تاسیسات و مصالح '!AV194</f>
        <v>0</v>
      </c>
      <c r="AX243" s="9">
        <f>'انبار تاسیسات و مصالح '!AY194</f>
        <v>0</v>
      </c>
      <c r="AY243" s="9">
        <f>'انبار تاسیسات و مصالح '!BB194</f>
        <v>0</v>
      </c>
      <c r="AZ243" s="9">
        <f>'انبار تاسیسات و مصالح '!BE194</f>
        <v>0</v>
      </c>
      <c r="BA243" s="9">
        <f>'انبار تاسیسات و مصالح '!BH194</f>
        <v>0</v>
      </c>
      <c r="BB243" s="9">
        <f>'انبار تاسیسات و مصالح '!BK194</f>
        <v>0</v>
      </c>
      <c r="BC243" s="9">
        <f>'انبار تاسیسات و مصالح '!BN194</f>
        <v>0</v>
      </c>
      <c r="BD243" s="9">
        <f>'انبار تاسیسات و مصالح '!BQ194</f>
        <v>0</v>
      </c>
      <c r="BE243" s="9">
        <f>'انبار تاسیسات و مصالح '!BT194</f>
        <v>0</v>
      </c>
      <c r="BF243" s="9">
        <f>'انبار تاسیسات و مصالح '!BW194</f>
        <v>0</v>
      </c>
      <c r="BG243" s="9">
        <f>'انبار تاسیسات و مصالح '!BZ194</f>
        <v>0</v>
      </c>
      <c r="BH243" s="9">
        <f>'انبار تاسیسات و مصالح '!CC194</f>
        <v>0</v>
      </c>
      <c r="BI243" s="9">
        <f>'انبار تاسیسات و مصالح '!CF194</f>
        <v>0</v>
      </c>
      <c r="BJ243" s="9">
        <f>'انبار تاسیسات و مصالح '!CI194</f>
        <v>0</v>
      </c>
      <c r="BK243" s="9">
        <f>'انبار تاسیسات و مصالح '!CL194</f>
        <v>0</v>
      </c>
      <c r="BL243" s="9">
        <f>'انبار تاسیسات و مصالح '!CO194</f>
        <v>0</v>
      </c>
      <c r="BM243" s="9">
        <f>'انبار تاسیسات و مصالح '!CR194</f>
        <v>0</v>
      </c>
      <c r="BN243" s="9">
        <f>'انبار تاسیسات و مصالح '!CU194</f>
        <v>0</v>
      </c>
      <c r="BO243" s="9">
        <f>'انبار تاسیسات و مصالح '!CX194</f>
        <v>0</v>
      </c>
      <c r="BP243" s="9">
        <f>'انبار تاسیسات و مصالح '!DA194</f>
        <v>0</v>
      </c>
      <c r="BQ243" s="9">
        <f>'انبار تاسیسات و مصالح '!DD194</f>
        <v>0</v>
      </c>
      <c r="BR243" s="14">
        <f t="shared" si="7"/>
        <v>0</v>
      </c>
    </row>
    <row r="244" spans="1:70" ht="15.75">
      <c r="A244" s="8" t="s">
        <v>1767</v>
      </c>
      <c r="B244" s="8" t="s">
        <v>1706</v>
      </c>
      <c r="C244" s="9" t="e">
        <f>INDEX('انبار تاسیسات و مصالح '!D:D,MATCH(A:A,'انبار تاسیسات و مصالح '!E:E,0))</f>
        <v>#N/A</v>
      </c>
      <c r="D244" s="9" t="e">
        <f>INDEX('انبار تاسیسات و مصالح '!C:C,MATCH('11111'!A:A,'انبار تاسیسات و مصالح '!E:E,0))</f>
        <v>#N/A</v>
      </c>
      <c r="E244" s="9" t="e">
        <f>INDEX('انبار تاسیسات و مصالح '!F:F,MATCH('11111'!A:A,'انبار تاسیسات و مصالح '!E:E,0))</f>
        <v>#N/A</v>
      </c>
      <c r="F244" s="10" t="e">
        <f>INDEX('انبار تاسیسات و مصالح '!L:L,MATCH('11111'!A:A,'انبار تاسیسات و مصالح '!E:E,0))</f>
        <v>#N/A</v>
      </c>
      <c r="G244" s="11">
        <f>'انبار تاسیسات و مصالح '!S195</f>
        <v>0</v>
      </c>
      <c r="H244" s="9">
        <f>'انبار تاسیسات و مصالح '!V195</f>
        <v>0</v>
      </c>
      <c r="I244" s="9">
        <f>'انبار تاسیسات و مصالح '!Y195</f>
        <v>0</v>
      </c>
      <c r="J244" s="9">
        <f>'انبار تاسیسات و مصالح '!AB195</f>
        <v>0</v>
      </c>
      <c r="K244" s="9">
        <f>'انبار تاسیسات و مصالح '!AE195</f>
        <v>0</v>
      </c>
      <c r="L244" s="9">
        <f>'انبار تاسیسات و مصالح '!AH195</f>
        <v>0</v>
      </c>
      <c r="M244" s="9">
        <f>'انبار تاسیسات و مصالح '!AK195</f>
        <v>0</v>
      </c>
      <c r="N244" s="9">
        <f>'انبار تاسیسات و مصالح '!AN195</f>
        <v>0</v>
      </c>
      <c r="O244" s="9">
        <f>'انبار تاسیسات و مصالح '!AQ195</f>
        <v>0</v>
      </c>
      <c r="P244" s="9">
        <f>'انبار تاسیسات و مصالح '!AT195</f>
        <v>0</v>
      </c>
      <c r="Q244" s="9">
        <f>'انبار تاسیسات و مصالح '!AW195</f>
        <v>0</v>
      </c>
      <c r="R244" s="9">
        <f>'انبار تاسیسات و مصالح '!AZ195</f>
        <v>0</v>
      </c>
      <c r="S244" s="9">
        <f>'انبار تاسیسات و مصالح '!BC195</f>
        <v>0</v>
      </c>
      <c r="T244" s="9">
        <f>'انبار تاسیسات و مصالح '!BF195</f>
        <v>0</v>
      </c>
      <c r="U244" s="9">
        <f>'انبار تاسیسات و مصالح '!BI195</f>
        <v>0</v>
      </c>
      <c r="V244" s="9">
        <f>'انبار تاسیسات و مصالح '!BL195</f>
        <v>0</v>
      </c>
      <c r="W244" s="9">
        <f>'انبار تاسیسات و مصالح '!BO195</f>
        <v>0</v>
      </c>
      <c r="X244" s="9">
        <f>'انبار تاسیسات و مصالح '!BR195</f>
        <v>0</v>
      </c>
      <c r="Y244" s="9">
        <f>'انبار تاسیسات و مصالح '!BU195</f>
        <v>0</v>
      </c>
      <c r="Z244" s="9">
        <f>'انبار تاسیسات و مصالح '!BX195</f>
        <v>0</v>
      </c>
      <c r="AA244" s="9">
        <f>'انبار تاسیسات و مصالح '!CA195</f>
        <v>0</v>
      </c>
      <c r="AB244" s="9">
        <f>'انبار تاسیسات و مصالح '!CD195</f>
        <v>0</v>
      </c>
      <c r="AC244" s="9">
        <f>'انبار تاسیسات و مصالح '!CG195</f>
        <v>0</v>
      </c>
      <c r="AD244" s="9">
        <f>'انبار تاسیسات و مصالح '!CJ195</f>
        <v>0</v>
      </c>
      <c r="AE244" s="9">
        <f>'انبار تاسیسات و مصالح '!CM195</f>
        <v>0</v>
      </c>
      <c r="AF244" s="9">
        <f>'انبار تاسیسات و مصالح '!CP195</f>
        <v>0</v>
      </c>
      <c r="AG244" s="9">
        <f>'انبار تاسیسات و مصالح '!CS195</f>
        <v>0</v>
      </c>
      <c r="AH244" s="9">
        <f>'انبار تاسیسات و مصالح '!CV195</f>
        <v>0</v>
      </c>
      <c r="AI244" s="9">
        <f>'انبار تاسیسات و مصالح '!CY195</f>
        <v>0</v>
      </c>
      <c r="AJ244" s="9">
        <f>'انبار تاسیسات و مصالح '!DB195</f>
        <v>0</v>
      </c>
      <c r="AK244" s="9">
        <f>'انبار تاسیسات و مصالح '!DE195</f>
        <v>0</v>
      </c>
      <c r="AL244" s="12">
        <f t="shared" si="6"/>
        <v>0</v>
      </c>
      <c r="AM244" s="11">
        <f>'انبار تاسیسات و مصالح '!R195</f>
        <v>0</v>
      </c>
      <c r="AN244" s="9">
        <f>'انبار تاسیسات و مصالح '!U195</f>
        <v>0</v>
      </c>
      <c r="AO244" s="9">
        <f>'انبار تاسیسات و مصالح '!X195</f>
        <v>0</v>
      </c>
      <c r="AP244" s="9">
        <f>'انبار تاسیسات و مصالح '!AA195</f>
        <v>0</v>
      </c>
      <c r="AQ244" s="9">
        <f>'انبار تاسیسات و مصالح '!AD195</f>
        <v>0</v>
      </c>
      <c r="AR244" s="9">
        <f>'انبار تاسیسات و مصالح '!AG195</f>
        <v>0</v>
      </c>
      <c r="AS244" s="9">
        <f>'انبار تاسیسات و مصالح '!AJ195</f>
        <v>0</v>
      </c>
      <c r="AT244" s="9">
        <f>'انبار تاسیسات و مصالح '!AM195</f>
        <v>0</v>
      </c>
      <c r="AU244" s="9">
        <f>'انبار تاسیسات و مصالح '!AP195</f>
        <v>0</v>
      </c>
      <c r="AV244" s="9">
        <f>'انبار تاسیسات و مصالح '!AS195</f>
        <v>0</v>
      </c>
      <c r="AW244" s="9">
        <f>'انبار تاسیسات و مصالح '!AV195</f>
        <v>0</v>
      </c>
      <c r="AX244" s="9">
        <f>'انبار تاسیسات و مصالح '!AY195</f>
        <v>0</v>
      </c>
      <c r="AY244" s="9">
        <f>'انبار تاسیسات و مصالح '!BB195</f>
        <v>0</v>
      </c>
      <c r="AZ244" s="9">
        <f>'انبار تاسیسات و مصالح '!BE195</f>
        <v>0</v>
      </c>
      <c r="BA244" s="9">
        <f>'انبار تاسیسات و مصالح '!BH195</f>
        <v>0</v>
      </c>
      <c r="BB244" s="9">
        <f>'انبار تاسیسات و مصالح '!BK195</f>
        <v>0</v>
      </c>
      <c r="BC244" s="9">
        <f>'انبار تاسیسات و مصالح '!BN195</f>
        <v>0</v>
      </c>
      <c r="BD244" s="9">
        <f>'انبار تاسیسات و مصالح '!BQ195</f>
        <v>0</v>
      </c>
      <c r="BE244" s="9">
        <f>'انبار تاسیسات و مصالح '!BT195</f>
        <v>0</v>
      </c>
      <c r="BF244" s="9">
        <f>'انبار تاسیسات و مصالح '!BW195</f>
        <v>0</v>
      </c>
      <c r="BG244" s="9">
        <f>'انبار تاسیسات و مصالح '!BZ195</f>
        <v>0</v>
      </c>
      <c r="BH244" s="9">
        <f>'انبار تاسیسات و مصالح '!CC195</f>
        <v>0</v>
      </c>
      <c r="BI244" s="9">
        <f>'انبار تاسیسات و مصالح '!CF195</f>
        <v>0</v>
      </c>
      <c r="BJ244" s="9">
        <f>'انبار تاسیسات و مصالح '!CI195</f>
        <v>0</v>
      </c>
      <c r="BK244" s="9">
        <f>'انبار تاسیسات و مصالح '!CL195</f>
        <v>0</v>
      </c>
      <c r="BL244" s="9">
        <f>'انبار تاسیسات و مصالح '!CO195</f>
        <v>0</v>
      </c>
      <c r="BM244" s="9">
        <f>'انبار تاسیسات و مصالح '!CR195</f>
        <v>0</v>
      </c>
      <c r="BN244" s="9">
        <f>'انبار تاسیسات و مصالح '!CU195</f>
        <v>0</v>
      </c>
      <c r="BO244" s="9">
        <f>'انبار تاسیسات و مصالح '!CX195</f>
        <v>0</v>
      </c>
      <c r="BP244" s="9">
        <f>'انبار تاسیسات و مصالح '!DA195</f>
        <v>0</v>
      </c>
      <c r="BQ244" s="9">
        <f>'انبار تاسیسات و مصالح '!DD195</f>
        <v>0</v>
      </c>
      <c r="BR244" s="14">
        <f t="shared" si="7"/>
        <v>0</v>
      </c>
    </row>
    <row r="245" spans="1:70" ht="15.75">
      <c r="A245" s="8" t="s">
        <v>1768</v>
      </c>
      <c r="B245" s="8" t="s">
        <v>1706</v>
      </c>
      <c r="C245" s="9" t="e">
        <f>INDEX('انبار تاسیسات و مصالح '!D:D,MATCH(A:A,'انبار تاسیسات و مصالح '!E:E,0))</f>
        <v>#N/A</v>
      </c>
      <c r="D245" s="9" t="e">
        <f>INDEX('انبار تاسیسات و مصالح '!C:C,MATCH('11111'!A:A,'انبار تاسیسات و مصالح '!E:E,0))</f>
        <v>#N/A</v>
      </c>
      <c r="E245" s="9" t="e">
        <f>INDEX('انبار تاسیسات و مصالح '!F:F,MATCH('11111'!A:A,'انبار تاسیسات و مصالح '!E:E,0))</f>
        <v>#N/A</v>
      </c>
      <c r="F245" s="10" t="e">
        <f>INDEX('انبار تاسیسات و مصالح '!L:L,MATCH('11111'!A:A,'انبار تاسیسات و مصالح '!E:E,0))</f>
        <v>#N/A</v>
      </c>
      <c r="G245" s="11">
        <f>'انبار تاسیسات و مصالح '!S196</f>
        <v>0</v>
      </c>
      <c r="H245" s="9">
        <f>'انبار تاسیسات و مصالح '!V196</f>
        <v>0</v>
      </c>
      <c r="I245" s="9">
        <f>'انبار تاسیسات و مصالح '!Y196</f>
        <v>0</v>
      </c>
      <c r="J245" s="9">
        <f>'انبار تاسیسات و مصالح '!AB196</f>
        <v>0</v>
      </c>
      <c r="K245" s="9">
        <f>'انبار تاسیسات و مصالح '!AE196</f>
        <v>0</v>
      </c>
      <c r="L245" s="9">
        <f>'انبار تاسیسات و مصالح '!AH196</f>
        <v>0</v>
      </c>
      <c r="M245" s="9">
        <f>'انبار تاسیسات و مصالح '!AK196</f>
        <v>0</v>
      </c>
      <c r="N245" s="9">
        <f>'انبار تاسیسات و مصالح '!AN196</f>
        <v>0</v>
      </c>
      <c r="O245" s="9">
        <f>'انبار تاسیسات و مصالح '!AQ196</f>
        <v>0</v>
      </c>
      <c r="P245" s="9">
        <f>'انبار تاسیسات و مصالح '!AT196</f>
        <v>0</v>
      </c>
      <c r="Q245" s="9">
        <f>'انبار تاسیسات و مصالح '!AW196</f>
        <v>0</v>
      </c>
      <c r="R245" s="9">
        <f>'انبار تاسیسات و مصالح '!AZ196</f>
        <v>0</v>
      </c>
      <c r="S245" s="9">
        <f>'انبار تاسیسات و مصالح '!BC196</f>
        <v>0</v>
      </c>
      <c r="T245" s="9">
        <f>'انبار تاسیسات و مصالح '!BF196</f>
        <v>0</v>
      </c>
      <c r="U245" s="9">
        <f>'انبار تاسیسات و مصالح '!BI196</f>
        <v>0</v>
      </c>
      <c r="V245" s="9">
        <f>'انبار تاسیسات و مصالح '!BL196</f>
        <v>0</v>
      </c>
      <c r="W245" s="9">
        <f>'انبار تاسیسات و مصالح '!BO196</f>
        <v>0</v>
      </c>
      <c r="X245" s="9">
        <f>'انبار تاسیسات و مصالح '!BR196</f>
        <v>0</v>
      </c>
      <c r="Y245" s="9">
        <f>'انبار تاسیسات و مصالح '!BU196</f>
        <v>0</v>
      </c>
      <c r="Z245" s="9">
        <f>'انبار تاسیسات و مصالح '!BX196</f>
        <v>0</v>
      </c>
      <c r="AA245" s="9">
        <f>'انبار تاسیسات و مصالح '!CA196</f>
        <v>0</v>
      </c>
      <c r="AB245" s="9">
        <f>'انبار تاسیسات و مصالح '!CD196</f>
        <v>0</v>
      </c>
      <c r="AC245" s="9">
        <f>'انبار تاسیسات و مصالح '!CG196</f>
        <v>0</v>
      </c>
      <c r="AD245" s="9">
        <f>'انبار تاسیسات و مصالح '!CJ196</f>
        <v>0</v>
      </c>
      <c r="AE245" s="9">
        <f>'انبار تاسیسات و مصالح '!CM196</f>
        <v>0</v>
      </c>
      <c r="AF245" s="9">
        <f>'انبار تاسیسات و مصالح '!CP196</f>
        <v>0</v>
      </c>
      <c r="AG245" s="9">
        <f>'انبار تاسیسات و مصالح '!CS196</f>
        <v>0</v>
      </c>
      <c r="AH245" s="9">
        <f>'انبار تاسیسات و مصالح '!CV196</f>
        <v>0</v>
      </c>
      <c r="AI245" s="9">
        <f>'انبار تاسیسات و مصالح '!CY196</f>
        <v>0</v>
      </c>
      <c r="AJ245" s="9">
        <f>'انبار تاسیسات و مصالح '!DB196</f>
        <v>0</v>
      </c>
      <c r="AK245" s="9">
        <f>'انبار تاسیسات و مصالح '!DE196</f>
        <v>0</v>
      </c>
      <c r="AL245" s="12">
        <f t="shared" si="6"/>
        <v>0</v>
      </c>
      <c r="AM245" s="11">
        <f>'انبار تاسیسات و مصالح '!R196</f>
        <v>0</v>
      </c>
      <c r="AN245" s="9">
        <f>'انبار تاسیسات و مصالح '!U196</f>
        <v>0</v>
      </c>
      <c r="AO245" s="9">
        <f>'انبار تاسیسات و مصالح '!X196</f>
        <v>0</v>
      </c>
      <c r="AP245" s="9">
        <f>'انبار تاسیسات و مصالح '!AA196</f>
        <v>0</v>
      </c>
      <c r="AQ245" s="9">
        <f>'انبار تاسیسات و مصالح '!AD196</f>
        <v>0</v>
      </c>
      <c r="AR245" s="9">
        <f>'انبار تاسیسات و مصالح '!AG196</f>
        <v>0</v>
      </c>
      <c r="AS245" s="9">
        <f>'انبار تاسیسات و مصالح '!AJ196</f>
        <v>0</v>
      </c>
      <c r="AT245" s="9">
        <f>'انبار تاسیسات و مصالح '!AM196</f>
        <v>0</v>
      </c>
      <c r="AU245" s="9">
        <f>'انبار تاسیسات و مصالح '!AP196</f>
        <v>0</v>
      </c>
      <c r="AV245" s="9">
        <f>'انبار تاسیسات و مصالح '!AS196</f>
        <v>0</v>
      </c>
      <c r="AW245" s="9">
        <f>'انبار تاسیسات و مصالح '!AV196</f>
        <v>0</v>
      </c>
      <c r="AX245" s="9">
        <f>'انبار تاسیسات و مصالح '!AY196</f>
        <v>0</v>
      </c>
      <c r="AY245" s="9">
        <f>'انبار تاسیسات و مصالح '!BB196</f>
        <v>0</v>
      </c>
      <c r="AZ245" s="9">
        <f>'انبار تاسیسات و مصالح '!BE196</f>
        <v>0</v>
      </c>
      <c r="BA245" s="9">
        <f>'انبار تاسیسات و مصالح '!BH196</f>
        <v>0</v>
      </c>
      <c r="BB245" s="9">
        <f>'انبار تاسیسات و مصالح '!BK196</f>
        <v>0</v>
      </c>
      <c r="BC245" s="9">
        <f>'انبار تاسیسات و مصالح '!BN196</f>
        <v>0</v>
      </c>
      <c r="BD245" s="9">
        <f>'انبار تاسیسات و مصالح '!BQ196</f>
        <v>0</v>
      </c>
      <c r="BE245" s="9">
        <f>'انبار تاسیسات و مصالح '!BT196</f>
        <v>0</v>
      </c>
      <c r="BF245" s="9">
        <f>'انبار تاسیسات و مصالح '!BW196</f>
        <v>0</v>
      </c>
      <c r="BG245" s="9">
        <f>'انبار تاسیسات و مصالح '!BZ196</f>
        <v>0</v>
      </c>
      <c r="BH245" s="9">
        <f>'انبار تاسیسات و مصالح '!CC196</f>
        <v>0</v>
      </c>
      <c r="BI245" s="9">
        <f>'انبار تاسیسات و مصالح '!CF196</f>
        <v>0</v>
      </c>
      <c r="BJ245" s="9">
        <f>'انبار تاسیسات و مصالح '!CI196</f>
        <v>0</v>
      </c>
      <c r="BK245" s="9">
        <f>'انبار تاسیسات و مصالح '!CL196</f>
        <v>0</v>
      </c>
      <c r="BL245" s="9">
        <f>'انبار تاسیسات و مصالح '!CO196</f>
        <v>0</v>
      </c>
      <c r="BM245" s="9">
        <f>'انبار تاسیسات و مصالح '!CR196</f>
        <v>0</v>
      </c>
      <c r="BN245" s="9">
        <f>'انبار تاسیسات و مصالح '!CU196</f>
        <v>0</v>
      </c>
      <c r="BO245" s="9">
        <f>'انبار تاسیسات و مصالح '!CX196</f>
        <v>0</v>
      </c>
      <c r="BP245" s="9">
        <f>'انبار تاسیسات و مصالح '!DA196</f>
        <v>0</v>
      </c>
      <c r="BQ245" s="9">
        <f>'انبار تاسیسات و مصالح '!DD196</f>
        <v>0</v>
      </c>
      <c r="BR245" s="14">
        <f t="shared" si="7"/>
        <v>0</v>
      </c>
    </row>
    <row r="246" spans="1:70" ht="15.75">
      <c r="A246" s="8" t="s">
        <v>1769</v>
      </c>
      <c r="B246" s="8" t="s">
        <v>1706</v>
      </c>
      <c r="C246" s="9" t="e">
        <f>INDEX('انبار تاسیسات و مصالح '!D:D,MATCH(A:A,'انبار تاسیسات و مصالح '!E:E,0))</f>
        <v>#N/A</v>
      </c>
      <c r="D246" s="9" t="e">
        <f>INDEX('انبار تاسیسات و مصالح '!C:C,MATCH('11111'!A:A,'انبار تاسیسات و مصالح '!E:E,0))</f>
        <v>#N/A</v>
      </c>
      <c r="E246" s="9" t="e">
        <f>INDEX('انبار تاسیسات و مصالح '!F:F,MATCH('11111'!A:A,'انبار تاسیسات و مصالح '!E:E,0))</f>
        <v>#N/A</v>
      </c>
      <c r="F246" s="10" t="e">
        <f>INDEX('انبار تاسیسات و مصالح '!L:L,MATCH('11111'!A:A,'انبار تاسیسات و مصالح '!E:E,0))</f>
        <v>#N/A</v>
      </c>
      <c r="G246" s="11">
        <f>'انبار تاسیسات و مصالح '!S197</f>
        <v>0</v>
      </c>
      <c r="H246" s="9">
        <f>'انبار تاسیسات و مصالح '!V197</f>
        <v>0</v>
      </c>
      <c r="I246" s="9">
        <f>'انبار تاسیسات و مصالح '!Y197</f>
        <v>0</v>
      </c>
      <c r="J246" s="9">
        <f>'انبار تاسیسات و مصالح '!AB197</f>
        <v>0</v>
      </c>
      <c r="K246" s="9">
        <f>'انبار تاسیسات و مصالح '!AE197</f>
        <v>0</v>
      </c>
      <c r="L246" s="9">
        <f>'انبار تاسیسات و مصالح '!AH197</f>
        <v>0</v>
      </c>
      <c r="M246" s="9">
        <f>'انبار تاسیسات و مصالح '!AK197</f>
        <v>0</v>
      </c>
      <c r="N246" s="9">
        <f>'انبار تاسیسات و مصالح '!AN197</f>
        <v>0</v>
      </c>
      <c r="O246" s="9">
        <f>'انبار تاسیسات و مصالح '!AQ197</f>
        <v>0</v>
      </c>
      <c r="P246" s="9">
        <f>'انبار تاسیسات و مصالح '!AT197</f>
        <v>0</v>
      </c>
      <c r="Q246" s="9">
        <f>'انبار تاسیسات و مصالح '!AW197</f>
        <v>0</v>
      </c>
      <c r="R246" s="9">
        <f>'انبار تاسیسات و مصالح '!AZ197</f>
        <v>0</v>
      </c>
      <c r="S246" s="9">
        <f>'انبار تاسیسات و مصالح '!BC197</f>
        <v>0</v>
      </c>
      <c r="T246" s="9">
        <f>'انبار تاسیسات و مصالح '!BF197</f>
        <v>0</v>
      </c>
      <c r="U246" s="9">
        <f>'انبار تاسیسات و مصالح '!BI197</f>
        <v>0</v>
      </c>
      <c r="V246" s="9">
        <f>'انبار تاسیسات و مصالح '!BL197</f>
        <v>0</v>
      </c>
      <c r="W246" s="9">
        <f>'انبار تاسیسات و مصالح '!BO197</f>
        <v>0</v>
      </c>
      <c r="X246" s="9">
        <f>'انبار تاسیسات و مصالح '!BR197</f>
        <v>0</v>
      </c>
      <c r="Y246" s="9">
        <f>'انبار تاسیسات و مصالح '!BU197</f>
        <v>0</v>
      </c>
      <c r="Z246" s="9">
        <f>'انبار تاسیسات و مصالح '!BX197</f>
        <v>0</v>
      </c>
      <c r="AA246" s="9">
        <f>'انبار تاسیسات و مصالح '!CA197</f>
        <v>0</v>
      </c>
      <c r="AB246" s="9">
        <f>'انبار تاسیسات و مصالح '!CD197</f>
        <v>0</v>
      </c>
      <c r="AC246" s="9">
        <f>'انبار تاسیسات و مصالح '!CG197</f>
        <v>0</v>
      </c>
      <c r="AD246" s="9">
        <f>'انبار تاسیسات و مصالح '!CJ197</f>
        <v>0</v>
      </c>
      <c r="AE246" s="9">
        <f>'انبار تاسیسات و مصالح '!CM197</f>
        <v>0</v>
      </c>
      <c r="AF246" s="9">
        <f>'انبار تاسیسات و مصالح '!CP197</f>
        <v>0</v>
      </c>
      <c r="AG246" s="9">
        <f>'انبار تاسیسات و مصالح '!CS197</f>
        <v>0</v>
      </c>
      <c r="AH246" s="9">
        <f>'انبار تاسیسات و مصالح '!CV197</f>
        <v>0</v>
      </c>
      <c r="AI246" s="9">
        <f>'انبار تاسیسات و مصالح '!CY197</f>
        <v>0</v>
      </c>
      <c r="AJ246" s="9">
        <f>'انبار تاسیسات و مصالح '!DB197</f>
        <v>0</v>
      </c>
      <c r="AK246" s="9">
        <f>'انبار تاسیسات و مصالح '!DE197</f>
        <v>0</v>
      </c>
      <c r="AL246" s="12">
        <f t="shared" si="6"/>
        <v>0</v>
      </c>
      <c r="AM246" s="11">
        <f>'انبار تاسیسات و مصالح '!R197</f>
        <v>0</v>
      </c>
      <c r="AN246" s="9">
        <f>'انبار تاسیسات و مصالح '!U197</f>
        <v>0</v>
      </c>
      <c r="AO246" s="9">
        <f>'انبار تاسیسات و مصالح '!X197</f>
        <v>0</v>
      </c>
      <c r="AP246" s="9">
        <f>'انبار تاسیسات و مصالح '!AA197</f>
        <v>0</v>
      </c>
      <c r="AQ246" s="9">
        <f>'انبار تاسیسات و مصالح '!AD197</f>
        <v>0</v>
      </c>
      <c r="AR246" s="9">
        <f>'انبار تاسیسات و مصالح '!AG197</f>
        <v>0</v>
      </c>
      <c r="AS246" s="9">
        <f>'انبار تاسیسات و مصالح '!AJ197</f>
        <v>0</v>
      </c>
      <c r="AT246" s="9">
        <f>'انبار تاسیسات و مصالح '!AM197</f>
        <v>0</v>
      </c>
      <c r="AU246" s="9">
        <f>'انبار تاسیسات و مصالح '!AP197</f>
        <v>0</v>
      </c>
      <c r="AV246" s="9">
        <f>'انبار تاسیسات و مصالح '!AS197</f>
        <v>0</v>
      </c>
      <c r="AW246" s="9">
        <f>'انبار تاسیسات و مصالح '!AV197</f>
        <v>0</v>
      </c>
      <c r="AX246" s="9">
        <f>'انبار تاسیسات و مصالح '!AY197</f>
        <v>0</v>
      </c>
      <c r="AY246" s="9">
        <f>'انبار تاسیسات و مصالح '!BB197</f>
        <v>0</v>
      </c>
      <c r="AZ246" s="9">
        <f>'انبار تاسیسات و مصالح '!BE197</f>
        <v>0</v>
      </c>
      <c r="BA246" s="9">
        <f>'انبار تاسیسات و مصالح '!BH197</f>
        <v>0</v>
      </c>
      <c r="BB246" s="9">
        <f>'انبار تاسیسات و مصالح '!BK197</f>
        <v>0</v>
      </c>
      <c r="BC246" s="9">
        <f>'انبار تاسیسات و مصالح '!BN197</f>
        <v>0</v>
      </c>
      <c r="BD246" s="9">
        <f>'انبار تاسیسات و مصالح '!BQ197</f>
        <v>0</v>
      </c>
      <c r="BE246" s="9">
        <f>'انبار تاسیسات و مصالح '!BT197</f>
        <v>0</v>
      </c>
      <c r="BF246" s="9">
        <f>'انبار تاسیسات و مصالح '!BW197</f>
        <v>0</v>
      </c>
      <c r="BG246" s="9">
        <f>'انبار تاسیسات و مصالح '!BZ197</f>
        <v>0</v>
      </c>
      <c r="BH246" s="9">
        <f>'انبار تاسیسات و مصالح '!CC197</f>
        <v>0</v>
      </c>
      <c r="BI246" s="9">
        <f>'انبار تاسیسات و مصالح '!CF197</f>
        <v>0</v>
      </c>
      <c r="BJ246" s="9">
        <f>'انبار تاسیسات و مصالح '!CI197</f>
        <v>0</v>
      </c>
      <c r="BK246" s="9">
        <f>'انبار تاسیسات و مصالح '!CL197</f>
        <v>0</v>
      </c>
      <c r="BL246" s="9">
        <f>'انبار تاسیسات و مصالح '!CO197</f>
        <v>0</v>
      </c>
      <c r="BM246" s="9">
        <f>'انبار تاسیسات و مصالح '!CR197</f>
        <v>0</v>
      </c>
      <c r="BN246" s="9">
        <f>'انبار تاسیسات و مصالح '!CU197</f>
        <v>0</v>
      </c>
      <c r="BO246" s="9">
        <f>'انبار تاسیسات و مصالح '!CX197</f>
        <v>0</v>
      </c>
      <c r="BP246" s="9">
        <f>'انبار تاسیسات و مصالح '!DA197</f>
        <v>0</v>
      </c>
      <c r="BQ246" s="9">
        <f>'انبار تاسیسات و مصالح '!DD197</f>
        <v>0</v>
      </c>
      <c r="BR246" s="14">
        <f t="shared" si="7"/>
        <v>0</v>
      </c>
    </row>
    <row r="247" spans="1:70" ht="15.75">
      <c r="A247" s="8" t="s">
        <v>1770</v>
      </c>
      <c r="B247" s="8" t="s">
        <v>1706</v>
      </c>
      <c r="C247" s="9" t="e">
        <f>INDEX('انبار تاسیسات و مصالح '!D:D,MATCH(A:A,'انبار تاسیسات و مصالح '!E:E,0))</f>
        <v>#N/A</v>
      </c>
      <c r="D247" s="9" t="e">
        <f>INDEX('انبار تاسیسات و مصالح '!C:C,MATCH('11111'!A:A,'انبار تاسیسات و مصالح '!E:E,0))</f>
        <v>#N/A</v>
      </c>
      <c r="E247" s="9" t="e">
        <f>INDEX('انبار تاسیسات و مصالح '!F:F,MATCH('11111'!A:A,'انبار تاسیسات و مصالح '!E:E,0))</f>
        <v>#N/A</v>
      </c>
      <c r="F247" s="10" t="e">
        <f>INDEX('انبار تاسیسات و مصالح '!L:L,MATCH('11111'!A:A,'انبار تاسیسات و مصالح '!E:E,0))</f>
        <v>#N/A</v>
      </c>
      <c r="G247" s="11">
        <f>'انبار تاسیسات و مصالح '!S198</f>
        <v>0</v>
      </c>
      <c r="H247" s="9">
        <f>'انبار تاسیسات و مصالح '!V198</f>
        <v>0</v>
      </c>
      <c r="I247" s="9">
        <f>'انبار تاسیسات و مصالح '!Y198</f>
        <v>0</v>
      </c>
      <c r="J247" s="9">
        <f>'انبار تاسیسات و مصالح '!AB198</f>
        <v>0</v>
      </c>
      <c r="K247" s="9">
        <f>'انبار تاسیسات و مصالح '!AE198</f>
        <v>0</v>
      </c>
      <c r="L247" s="9">
        <f>'انبار تاسیسات و مصالح '!AH198</f>
        <v>0</v>
      </c>
      <c r="M247" s="9">
        <f>'انبار تاسیسات و مصالح '!AK198</f>
        <v>0</v>
      </c>
      <c r="N247" s="9">
        <f>'انبار تاسیسات و مصالح '!AN198</f>
        <v>0</v>
      </c>
      <c r="O247" s="9">
        <f>'انبار تاسیسات و مصالح '!AQ198</f>
        <v>0</v>
      </c>
      <c r="P247" s="9">
        <f>'انبار تاسیسات و مصالح '!AT198</f>
        <v>0</v>
      </c>
      <c r="Q247" s="9">
        <f>'انبار تاسیسات و مصالح '!AW198</f>
        <v>0</v>
      </c>
      <c r="R247" s="9">
        <f>'انبار تاسیسات و مصالح '!AZ198</f>
        <v>0</v>
      </c>
      <c r="S247" s="9">
        <f>'انبار تاسیسات و مصالح '!BC198</f>
        <v>0</v>
      </c>
      <c r="T247" s="9">
        <f>'انبار تاسیسات و مصالح '!BF198</f>
        <v>0</v>
      </c>
      <c r="U247" s="9">
        <f>'انبار تاسیسات و مصالح '!BI198</f>
        <v>0</v>
      </c>
      <c r="V247" s="9">
        <f>'انبار تاسیسات و مصالح '!BL198</f>
        <v>0</v>
      </c>
      <c r="W247" s="9">
        <f>'انبار تاسیسات و مصالح '!BO198</f>
        <v>0</v>
      </c>
      <c r="X247" s="9">
        <f>'انبار تاسیسات و مصالح '!BR198</f>
        <v>0</v>
      </c>
      <c r="Y247" s="9">
        <f>'انبار تاسیسات و مصالح '!BU198</f>
        <v>0</v>
      </c>
      <c r="Z247" s="9">
        <f>'انبار تاسیسات و مصالح '!BX198</f>
        <v>0</v>
      </c>
      <c r="AA247" s="9">
        <f>'انبار تاسیسات و مصالح '!CA198</f>
        <v>0</v>
      </c>
      <c r="AB247" s="9">
        <f>'انبار تاسیسات و مصالح '!CD198</f>
        <v>0</v>
      </c>
      <c r="AC247" s="9">
        <f>'انبار تاسیسات و مصالح '!CG198</f>
        <v>0</v>
      </c>
      <c r="AD247" s="9">
        <f>'انبار تاسیسات و مصالح '!CJ198</f>
        <v>0</v>
      </c>
      <c r="AE247" s="9">
        <f>'انبار تاسیسات و مصالح '!CM198</f>
        <v>0</v>
      </c>
      <c r="AF247" s="9">
        <f>'انبار تاسیسات و مصالح '!CP198</f>
        <v>0</v>
      </c>
      <c r="AG247" s="9">
        <f>'انبار تاسیسات و مصالح '!CS198</f>
        <v>0</v>
      </c>
      <c r="AH247" s="9">
        <f>'انبار تاسیسات و مصالح '!CV198</f>
        <v>0</v>
      </c>
      <c r="AI247" s="9">
        <f>'انبار تاسیسات و مصالح '!CY198</f>
        <v>0</v>
      </c>
      <c r="AJ247" s="9">
        <f>'انبار تاسیسات و مصالح '!DB198</f>
        <v>0</v>
      </c>
      <c r="AK247" s="9">
        <f>'انبار تاسیسات و مصالح '!DE198</f>
        <v>0</v>
      </c>
      <c r="AL247" s="12">
        <f t="shared" si="6"/>
        <v>0</v>
      </c>
      <c r="AM247" s="11">
        <f>'انبار تاسیسات و مصالح '!R198</f>
        <v>0</v>
      </c>
      <c r="AN247" s="9">
        <f>'انبار تاسیسات و مصالح '!U198</f>
        <v>0</v>
      </c>
      <c r="AO247" s="9">
        <f>'انبار تاسیسات و مصالح '!X198</f>
        <v>0</v>
      </c>
      <c r="AP247" s="9">
        <f>'انبار تاسیسات و مصالح '!AA198</f>
        <v>0</v>
      </c>
      <c r="AQ247" s="9">
        <f>'انبار تاسیسات و مصالح '!AD198</f>
        <v>0</v>
      </c>
      <c r="AR247" s="9">
        <f>'انبار تاسیسات و مصالح '!AG198</f>
        <v>0</v>
      </c>
      <c r="AS247" s="9">
        <f>'انبار تاسیسات و مصالح '!AJ198</f>
        <v>0</v>
      </c>
      <c r="AT247" s="9">
        <f>'انبار تاسیسات و مصالح '!AM198</f>
        <v>0</v>
      </c>
      <c r="AU247" s="9">
        <f>'انبار تاسیسات و مصالح '!AP198</f>
        <v>0</v>
      </c>
      <c r="AV247" s="9">
        <f>'انبار تاسیسات و مصالح '!AS198</f>
        <v>0</v>
      </c>
      <c r="AW247" s="9">
        <f>'انبار تاسیسات و مصالح '!AV198</f>
        <v>0</v>
      </c>
      <c r="AX247" s="9">
        <f>'انبار تاسیسات و مصالح '!AY198</f>
        <v>0</v>
      </c>
      <c r="AY247" s="9">
        <f>'انبار تاسیسات و مصالح '!BB198</f>
        <v>0</v>
      </c>
      <c r="AZ247" s="9">
        <f>'انبار تاسیسات و مصالح '!BE198</f>
        <v>0</v>
      </c>
      <c r="BA247" s="9">
        <f>'انبار تاسیسات و مصالح '!BH198</f>
        <v>0</v>
      </c>
      <c r="BB247" s="9">
        <f>'انبار تاسیسات و مصالح '!BK198</f>
        <v>0</v>
      </c>
      <c r="BC247" s="9">
        <f>'انبار تاسیسات و مصالح '!BN198</f>
        <v>0</v>
      </c>
      <c r="BD247" s="9">
        <f>'انبار تاسیسات و مصالح '!BQ198</f>
        <v>0</v>
      </c>
      <c r="BE247" s="9">
        <f>'انبار تاسیسات و مصالح '!BT198</f>
        <v>0</v>
      </c>
      <c r="BF247" s="9">
        <f>'انبار تاسیسات و مصالح '!BW198</f>
        <v>0</v>
      </c>
      <c r="BG247" s="9">
        <f>'انبار تاسیسات و مصالح '!BZ198</f>
        <v>0</v>
      </c>
      <c r="BH247" s="9">
        <f>'انبار تاسیسات و مصالح '!CC198</f>
        <v>0</v>
      </c>
      <c r="BI247" s="9">
        <f>'انبار تاسیسات و مصالح '!CF198</f>
        <v>0</v>
      </c>
      <c r="BJ247" s="9">
        <f>'انبار تاسیسات و مصالح '!CI198</f>
        <v>0</v>
      </c>
      <c r="BK247" s="9">
        <f>'انبار تاسیسات و مصالح '!CL198</f>
        <v>0</v>
      </c>
      <c r="BL247" s="9">
        <f>'انبار تاسیسات و مصالح '!CO198</f>
        <v>0</v>
      </c>
      <c r="BM247" s="9">
        <f>'انبار تاسیسات و مصالح '!CR198</f>
        <v>0</v>
      </c>
      <c r="BN247" s="9">
        <f>'انبار تاسیسات و مصالح '!CU198</f>
        <v>0</v>
      </c>
      <c r="BO247" s="9">
        <f>'انبار تاسیسات و مصالح '!CX198</f>
        <v>0</v>
      </c>
      <c r="BP247" s="9">
        <f>'انبار تاسیسات و مصالح '!DA198</f>
        <v>0</v>
      </c>
      <c r="BQ247" s="9">
        <f>'انبار تاسیسات و مصالح '!DD198</f>
        <v>0</v>
      </c>
      <c r="BR247" s="14">
        <f t="shared" si="7"/>
        <v>0</v>
      </c>
    </row>
    <row r="248" spans="1:70" ht="15.75">
      <c r="A248" s="8" t="s">
        <v>1771</v>
      </c>
      <c r="B248" s="8" t="s">
        <v>1706</v>
      </c>
      <c r="C248" s="9" t="e">
        <f>INDEX('انبار تاسیسات و مصالح '!D:D,MATCH(A:A,'انبار تاسیسات و مصالح '!E:E,0))</f>
        <v>#N/A</v>
      </c>
      <c r="D248" s="9" t="e">
        <f>INDEX('انبار تاسیسات و مصالح '!C:C,MATCH('11111'!A:A,'انبار تاسیسات و مصالح '!E:E,0))</f>
        <v>#N/A</v>
      </c>
      <c r="E248" s="9" t="e">
        <f>INDEX('انبار تاسیسات و مصالح '!F:F,MATCH('11111'!A:A,'انبار تاسیسات و مصالح '!E:E,0))</f>
        <v>#N/A</v>
      </c>
      <c r="F248" s="10" t="e">
        <f>INDEX('انبار تاسیسات و مصالح '!L:L,MATCH('11111'!A:A,'انبار تاسیسات و مصالح '!E:E,0))</f>
        <v>#N/A</v>
      </c>
      <c r="G248" s="11">
        <f>'انبار تاسیسات و مصالح '!S199</f>
        <v>0</v>
      </c>
      <c r="H248" s="9">
        <f>'انبار تاسیسات و مصالح '!V199</f>
        <v>0</v>
      </c>
      <c r="I248" s="9">
        <f>'انبار تاسیسات و مصالح '!Y199</f>
        <v>0</v>
      </c>
      <c r="J248" s="9">
        <f>'انبار تاسیسات و مصالح '!AB199</f>
        <v>0</v>
      </c>
      <c r="K248" s="9">
        <f>'انبار تاسیسات و مصالح '!AE199</f>
        <v>0</v>
      </c>
      <c r="L248" s="9">
        <f>'انبار تاسیسات و مصالح '!AH199</f>
        <v>0</v>
      </c>
      <c r="M248" s="9">
        <f>'انبار تاسیسات و مصالح '!AK199</f>
        <v>0</v>
      </c>
      <c r="N248" s="9">
        <f>'انبار تاسیسات و مصالح '!AN199</f>
        <v>0</v>
      </c>
      <c r="O248" s="9">
        <f>'انبار تاسیسات و مصالح '!AQ199</f>
        <v>0</v>
      </c>
      <c r="P248" s="9">
        <f>'انبار تاسیسات و مصالح '!AT199</f>
        <v>0</v>
      </c>
      <c r="Q248" s="9">
        <f>'انبار تاسیسات و مصالح '!AW199</f>
        <v>0</v>
      </c>
      <c r="R248" s="9">
        <f>'انبار تاسیسات و مصالح '!AZ199</f>
        <v>0</v>
      </c>
      <c r="S248" s="9">
        <f>'انبار تاسیسات و مصالح '!BC199</f>
        <v>0</v>
      </c>
      <c r="T248" s="9">
        <f>'انبار تاسیسات و مصالح '!BF199</f>
        <v>0</v>
      </c>
      <c r="U248" s="9">
        <f>'انبار تاسیسات و مصالح '!BI199</f>
        <v>0</v>
      </c>
      <c r="V248" s="9">
        <f>'انبار تاسیسات و مصالح '!BL199</f>
        <v>0</v>
      </c>
      <c r="W248" s="9">
        <f>'انبار تاسیسات و مصالح '!BO199</f>
        <v>0</v>
      </c>
      <c r="X248" s="9">
        <f>'انبار تاسیسات و مصالح '!BR199</f>
        <v>0</v>
      </c>
      <c r="Y248" s="9">
        <f>'انبار تاسیسات و مصالح '!BU199</f>
        <v>0</v>
      </c>
      <c r="Z248" s="9">
        <f>'انبار تاسیسات و مصالح '!BX199</f>
        <v>0</v>
      </c>
      <c r="AA248" s="9">
        <f>'انبار تاسیسات و مصالح '!CA199</f>
        <v>0</v>
      </c>
      <c r="AB248" s="9">
        <f>'انبار تاسیسات و مصالح '!CD199</f>
        <v>0</v>
      </c>
      <c r="AC248" s="9">
        <f>'انبار تاسیسات و مصالح '!CG199</f>
        <v>0</v>
      </c>
      <c r="AD248" s="9">
        <f>'انبار تاسیسات و مصالح '!CJ199</f>
        <v>0</v>
      </c>
      <c r="AE248" s="9">
        <f>'انبار تاسیسات و مصالح '!CM199</f>
        <v>0</v>
      </c>
      <c r="AF248" s="9">
        <f>'انبار تاسیسات و مصالح '!CP199</f>
        <v>0</v>
      </c>
      <c r="AG248" s="9">
        <f>'انبار تاسیسات و مصالح '!CS199</f>
        <v>0</v>
      </c>
      <c r="AH248" s="9">
        <f>'انبار تاسیسات و مصالح '!CV199</f>
        <v>0</v>
      </c>
      <c r="AI248" s="9">
        <f>'انبار تاسیسات و مصالح '!CY199</f>
        <v>0</v>
      </c>
      <c r="AJ248" s="9">
        <f>'انبار تاسیسات و مصالح '!DB199</f>
        <v>0</v>
      </c>
      <c r="AK248" s="9">
        <f>'انبار تاسیسات و مصالح '!DE199</f>
        <v>0</v>
      </c>
      <c r="AL248" s="12">
        <f t="shared" si="6"/>
        <v>0</v>
      </c>
      <c r="AM248" s="11">
        <f>'انبار تاسیسات و مصالح '!R199</f>
        <v>0</v>
      </c>
      <c r="AN248" s="9">
        <f>'انبار تاسیسات و مصالح '!U199</f>
        <v>0</v>
      </c>
      <c r="AO248" s="9">
        <f>'انبار تاسیسات و مصالح '!X199</f>
        <v>0</v>
      </c>
      <c r="AP248" s="9">
        <f>'انبار تاسیسات و مصالح '!AA199</f>
        <v>0</v>
      </c>
      <c r="AQ248" s="9">
        <f>'انبار تاسیسات و مصالح '!AD199</f>
        <v>0</v>
      </c>
      <c r="AR248" s="9">
        <f>'انبار تاسیسات و مصالح '!AG199</f>
        <v>0</v>
      </c>
      <c r="AS248" s="9">
        <f>'انبار تاسیسات و مصالح '!AJ199</f>
        <v>0</v>
      </c>
      <c r="AT248" s="9">
        <f>'انبار تاسیسات و مصالح '!AM199</f>
        <v>0</v>
      </c>
      <c r="AU248" s="9">
        <f>'انبار تاسیسات و مصالح '!AP199</f>
        <v>0</v>
      </c>
      <c r="AV248" s="9">
        <f>'انبار تاسیسات و مصالح '!AS199</f>
        <v>0</v>
      </c>
      <c r="AW248" s="9">
        <f>'انبار تاسیسات و مصالح '!AV199</f>
        <v>0</v>
      </c>
      <c r="AX248" s="9">
        <f>'انبار تاسیسات و مصالح '!AY199</f>
        <v>0</v>
      </c>
      <c r="AY248" s="9">
        <f>'انبار تاسیسات و مصالح '!BB199</f>
        <v>0</v>
      </c>
      <c r="AZ248" s="9">
        <f>'انبار تاسیسات و مصالح '!BE199</f>
        <v>0</v>
      </c>
      <c r="BA248" s="9">
        <f>'انبار تاسیسات و مصالح '!BH199</f>
        <v>0</v>
      </c>
      <c r="BB248" s="9">
        <f>'انبار تاسیسات و مصالح '!BK199</f>
        <v>0</v>
      </c>
      <c r="BC248" s="9">
        <f>'انبار تاسیسات و مصالح '!BN199</f>
        <v>0</v>
      </c>
      <c r="BD248" s="9">
        <f>'انبار تاسیسات و مصالح '!BQ199</f>
        <v>0</v>
      </c>
      <c r="BE248" s="9">
        <f>'انبار تاسیسات و مصالح '!BT199</f>
        <v>0</v>
      </c>
      <c r="BF248" s="9">
        <f>'انبار تاسیسات و مصالح '!BW199</f>
        <v>0</v>
      </c>
      <c r="BG248" s="9">
        <f>'انبار تاسیسات و مصالح '!BZ199</f>
        <v>0</v>
      </c>
      <c r="BH248" s="9">
        <f>'انبار تاسیسات و مصالح '!CC199</f>
        <v>0</v>
      </c>
      <c r="BI248" s="9">
        <f>'انبار تاسیسات و مصالح '!CF199</f>
        <v>0</v>
      </c>
      <c r="BJ248" s="9">
        <f>'انبار تاسیسات و مصالح '!CI199</f>
        <v>0</v>
      </c>
      <c r="BK248" s="9">
        <f>'انبار تاسیسات و مصالح '!CL199</f>
        <v>0</v>
      </c>
      <c r="BL248" s="9">
        <f>'انبار تاسیسات و مصالح '!CO199</f>
        <v>0</v>
      </c>
      <c r="BM248" s="9">
        <f>'انبار تاسیسات و مصالح '!CR199</f>
        <v>0</v>
      </c>
      <c r="BN248" s="9">
        <f>'انبار تاسیسات و مصالح '!CU199</f>
        <v>0</v>
      </c>
      <c r="BO248" s="9">
        <f>'انبار تاسیسات و مصالح '!CX199</f>
        <v>0</v>
      </c>
      <c r="BP248" s="9">
        <f>'انبار تاسیسات و مصالح '!DA199</f>
        <v>0</v>
      </c>
      <c r="BQ248" s="9">
        <f>'انبار تاسیسات و مصالح '!DD199</f>
        <v>0</v>
      </c>
      <c r="BR248" s="14">
        <f t="shared" si="7"/>
        <v>0</v>
      </c>
    </row>
    <row r="249" spans="1:70" ht="15.75">
      <c r="A249" s="8" t="s">
        <v>1772</v>
      </c>
      <c r="B249" s="8" t="s">
        <v>1706</v>
      </c>
      <c r="C249" s="9" t="e">
        <f>INDEX('انبار تاسیسات و مصالح '!D:D,MATCH(A:A,'انبار تاسیسات و مصالح '!E:E,0))</f>
        <v>#N/A</v>
      </c>
      <c r="D249" s="9" t="e">
        <f>INDEX('انبار تاسیسات و مصالح '!C:C,MATCH('11111'!A:A,'انبار تاسیسات و مصالح '!E:E,0))</f>
        <v>#N/A</v>
      </c>
      <c r="E249" s="9" t="e">
        <f>INDEX('انبار تاسیسات و مصالح '!F:F,MATCH('11111'!A:A,'انبار تاسیسات و مصالح '!E:E,0))</f>
        <v>#N/A</v>
      </c>
      <c r="F249" s="10" t="e">
        <f>INDEX('انبار تاسیسات و مصالح '!L:L,MATCH('11111'!A:A,'انبار تاسیسات و مصالح '!E:E,0))</f>
        <v>#N/A</v>
      </c>
      <c r="G249" s="11">
        <f>'انبار تاسیسات و مصالح '!S200</f>
        <v>0</v>
      </c>
      <c r="H249" s="9">
        <f>'انبار تاسیسات و مصالح '!V200</f>
        <v>0</v>
      </c>
      <c r="I249" s="9">
        <f>'انبار تاسیسات و مصالح '!Y200</f>
        <v>0</v>
      </c>
      <c r="J249" s="9">
        <f>'انبار تاسیسات و مصالح '!AB200</f>
        <v>0</v>
      </c>
      <c r="K249" s="9">
        <f>'انبار تاسیسات و مصالح '!AE200</f>
        <v>0</v>
      </c>
      <c r="L249" s="9">
        <f>'انبار تاسیسات و مصالح '!AH200</f>
        <v>0</v>
      </c>
      <c r="M249" s="9">
        <f>'انبار تاسیسات و مصالح '!AK200</f>
        <v>0</v>
      </c>
      <c r="N249" s="9">
        <f>'انبار تاسیسات و مصالح '!AN200</f>
        <v>0</v>
      </c>
      <c r="O249" s="9">
        <f>'انبار تاسیسات و مصالح '!AQ200</f>
        <v>0</v>
      </c>
      <c r="P249" s="9">
        <f>'انبار تاسیسات و مصالح '!AT200</f>
        <v>0</v>
      </c>
      <c r="Q249" s="9">
        <f>'انبار تاسیسات و مصالح '!AW200</f>
        <v>0</v>
      </c>
      <c r="R249" s="9">
        <f>'انبار تاسیسات و مصالح '!AZ200</f>
        <v>0</v>
      </c>
      <c r="S249" s="9">
        <f>'انبار تاسیسات و مصالح '!BC200</f>
        <v>0</v>
      </c>
      <c r="T249" s="9">
        <f>'انبار تاسیسات و مصالح '!BF200</f>
        <v>0</v>
      </c>
      <c r="U249" s="9">
        <f>'انبار تاسیسات و مصالح '!BI200</f>
        <v>0</v>
      </c>
      <c r="V249" s="9">
        <f>'انبار تاسیسات و مصالح '!BL200</f>
        <v>0</v>
      </c>
      <c r="W249" s="9">
        <f>'انبار تاسیسات و مصالح '!BO200</f>
        <v>0</v>
      </c>
      <c r="X249" s="9">
        <f>'انبار تاسیسات و مصالح '!BR200</f>
        <v>0</v>
      </c>
      <c r="Y249" s="9">
        <f>'انبار تاسیسات و مصالح '!BU200</f>
        <v>0</v>
      </c>
      <c r="Z249" s="9">
        <f>'انبار تاسیسات و مصالح '!BX200</f>
        <v>0</v>
      </c>
      <c r="AA249" s="9">
        <f>'انبار تاسیسات و مصالح '!CA200</f>
        <v>0</v>
      </c>
      <c r="AB249" s="9">
        <f>'انبار تاسیسات و مصالح '!CD200</f>
        <v>0</v>
      </c>
      <c r="AC249" s="9">
        <f>'انبار تاسیسات و مصالح '!CG200</f>
        <v>0</v>
      </c>
      <c r="AD249" s="9">
        <f>'انبار تاسیسات و مصالح '!CJ200</f>
        <v>0</v>
      </c>
      <c r="AE249" s="9">
        <f>'انبار تاسیسات و مصالح '!CM200</f>
        <v>0</v>
      </c>
      <c r="AF249" s="9">
        <f>'انبار تاسیسات و مصالح '!CP200</f>
        <v>0</v>
      </c>
      <c r="AG249" s="9">
        <f>'انبار تاسیسات و مصالح '!CS200</f>
        <v>0</v>
      </c>
      <c r="AH249" s="9">
        <f>'انبار تاسیسات و مصالح '!CV200</f>
        <v>0</v>
      </c>
      <c r="AI249" s="9">
        <f>'انبار تاسیسات و مصالح '!CY200</f>
        <v>0</v>
      </c>
      <c r="AJ249" s="9">
        <f>'انبار تاسیسات و مصالح '!DB200</f>
        <v>0</v>
      </c>
      <c r="AK249" s="9">
        <f>'انبار تاسیسات و مصالح '!DE200</f>
        <v>0</v>
      </c>
      <c r="AL249" s="12">
        <f t="shared" si="6"/>
        <v>0</v>
      </c>
      <c r="AM249" s="11">
        <f>'انبار تاسیسات و مصالح '!R200</f>
        <v>0</v>
      </c>
      <c r="AN249" s="9">
        <f>'انبار تاسیسات و مصالح '!U200</f>
        <v>0</v>
      </c>
      <c r="AO249" s="9">
        <f>'انبار تاسیسات و مصالح '!X200</f>
        <v>0</v>
      </c>
      <c r="AP249" s="9">
        <f>'انبار تاسیسات و مصالح '!AA200</f>
        <v>0</v>
      </c>
      <c r="AQ249" s="9">
        <f>'انبار تاسیسات و مصالح '!AD200</f>
        <v>0</v>
      </c>
      <c r="AR249" s="9">
        <f>'انبار تاسیسات و مصالح '!AG200</f>
        <v>0</v>
      </c>
      <c r="AS249" s="9">
        <f>'انبار تاسیسات و مصالح '!AJ200</f>
        <v>0</v>
      </c>
      <c r="AT249" s="9">
        <f>'انبار تاسیسات و مصالح '!AM200</f>
        <v>0</v>
      </c>
      <c r="AU249" s="9">
        <f>'انبار تاسیسات و مصالح '!AP200</f>
        <v>0</v>
      </c>
      <c r="AV249" s="9">
        <f>'انبار تاسیسات و مصالح '!AS200</f>
        <v>0</v>
      </c>
      <c r="AW249" s="9">
        <f>'انبار تاسیسات و مصالح '!AV200</f>
        <v>0</v>
      </c>
      <c r="AX249" s="9">
        <f>'انبار تاسیسات و مصالح '!AY200</f>
        <v>0</v>
      </c>
      <c r="AY249" s="9">
        <f>'انبار تاسیسات و مصالح '!BB200</f>
        <v>0</v>
      </c>
      <c r="AZ249" s="9">
        <f>'انبار تاسیسات و مصالح '!BE200</f>
        <v>0</v>
      </c>
      <c r="BA249" s="9">
        <f>'انبار تاسیسات و مصالح '!BH200</f>
        <v>0</v>
      </c>
      <c r="BB249" s="9">
        <f>'انبار تاسیسات و مصالح '!BK200</f>
        <v>0</v>
      </c>
      <c r="BC249" s="9">
        <f>'انبار تاسیسات و مصالح '!BN200</f>
        <v>0</v>
      </c>
      <c r="BD249" s="9">
        <f>'انبار تاسیسات و مصالح '!BQ200</f>
        <v>0</v>
      </c>
      <c r="BE249" s="9">
        <f>'انبار تاسیسات و مصالح '!BT200</f>
        <v>0</v>
      </c>
      <c r="BF249" s="9">
        <f>'انبار تاسیسات و مصالح '!BW200</f>
        <v>0</v>
      </c>
      <c r="BG249" s="9">
        <f>'انبار تاسیسات و مصالح '!BZ200</f>
        <v>0</v>
      </c>
      <c r="BH249" s="9">
        <f>'انبار تاسیسات و مصالح '!CC200</f>
        <v>0</v>
      </c>
      <c r="BI249" s="9">
        <f>'انبار تاسیسات و مصالح '!CF200</f>
        <v>0</v>
      </c>
      <c r="BJ249" s="9">
        <f>'انبار تاسیسات و مصالح '!CI200</f>
        <v>0</v>
      </c>
      <c r="BK249" s="9">
        <f>'انبار تاسیسات و مصالح '!CL200</f>
        <v>0</v>
      </c>
      <c r="BL249" s="9">
        <f>'انبار تاسیسات و مصالح '!CO200</f>
        <v>0</v>
      </c>
      <c r="BM249" s="9">
        <f>'انبار تاسیسات و مصالح '!CR200</f>
        <v>0</v>
      </c>
      <c r="BN249" s="9">
        <f>'انبار تاسیسات و مصالح '!CU200</f>
        <v>0</v>
      </c>
      <c r="BO249" s="9">
        <f>'انبار تاسیسات و مصالح '!CX200</f>
        <v>0</v>
      </c>
      <c r="BP249" s="9">
        <f>'انبار تاسیسات و مصالح '!DA200</f>
        <v>0</v>
      </c>
      <c r="BQ249" s="9">
        <f>'انبار تاسیسات و مصالح '!DD200</f>
        <v>0</v>
      </c>
      <c r="BR249" s="14">
        <f t="shared" si="7"/>
        <v>0</v>
      </c>
    </row>
    <row r="250" spans="1:70" ht="15.75">
      <c r="A250" s="8" t="s">
        <v>1773</v>
      </c>
      <c r="B250" s="8" t="s">
        <v>1706</v>
      </c>
      <c r="C250" s="9" t="e">
        <f>INDEX('انبار تاسیسات و مصالح '!D:D,MATCH(A:A,'انبار تاسیسات و مصالح '!E:E,0))</f>
        <v>#N/A</v>
      </c>
      <c r="D250" s="9" t="e">
        <f>INDEX('انبار تاسیسات و مصالح '!C:C,MATCH('11111'!A:A,'انبار تاسیسات و مصالح '!E:E,0))</f>
        <v>#N/A</v>
      </c>
      <c r="E250" s="9" t="e">
        <f>INDEX('انبار تاسیسات و مصالح '!F:F,MATCH('11111'!A:A,'انبار تاسیسات و مصالح '!E:E,0))</f>
        <v>#N/A</v>
      </c>
      <c r="F250" s="10" t="e">
        <f>INDEX('انبار تاسیسات و مصالح '!L:L,MATCH('11111'!A:A,'انبار تاسیسات و مصالح '!E:E,0))</f>
        <v>#N/A</v>
      </c>
      <c r="G250" s="11">
        <f>'انبار تاسیسات و مصالح '!S201</f>
        <v>0</v>
      </c>
      <c r="H250" s="9">
        <f>'انبار تاسیسات و مصالح '!V201</f>
        <v>0</v>
      </c>
      <c r="I250" s="9">
        <f>'انبار تاسیسات و مصالح '!Y201</f>
        <v>0</v>
      </c>
      <c r="J250" s="9">
        <f>'انبار تاسیسات و مصالح '!AB201</f>
        <v>0</v>
      </c>
      <c r="K250" s="9">
        <f>'انبار تاسیسات و مصالح '!AE201</f>
        <v>0</v>
      </c>
      <c r="L250" s="9">
        <f>'انبار تاسیسات و مصالح '!AH201</f>
        <v>0</v>
      </c>
      <c r="M250" s="9">
        <f>'انبار تاسیسات و مصالح '!AK201</f>
        <v>0</v>
      </c>
      <c r="N250" s="9">
        <f>'انبار تاسیسات و مصالح '!AN201</f>
        <v>0</v>
      </c>
      <c r="O250" s="9">
        <f>'انبار تاسیسات و مصالح '!AQ201</f>
        <v>0</v>
      </c>
      <c r="P250" s="9">
        <f>'انبار تاسیسات و مصالح '!AT201</f>
        <v>0</v>
      </c>
      <c r="Q250" s="9">
        <f>'انبار تاسیسات و مصالح '!AW201</f>
        <v>0</v>
      </c>
      <c r="R250" s="9">
        <f>'انبار تاسیسات و مصالح '!AZ201</f>
        <v>0</v>
      </c>
      <c r="S250" s="9">
        <f>'انبار تاسیسات و مصالح '!BC201</f>
        <v>0</v>
      </c>
      <c r="T250" s="9">
        <f>'انبار تاسیسات و مصالح '!BF201</f>
        <v>0</v>
      </c>
      <c r="U250" s="9">
        <f>'انبار تاسیسات و مصالح '!BI201</f>
        <v>0</v>
      </c>
      <c r="V250" s="9">
        <f>'انبار تاسیسات و مصالح '!BL201</f>
        <v>0</v>
      </c>
      <c r="W250" s="9">
        <f>'انبار تاسیسات و مصالح '!BO201</f>
        <v>0</v>
      </c>
      <c r="X250" s="9">
        <f>'انبار تاسیسات و مصالح '!BR201</f>
        <v>0</v>
      </c>
      <c r="Y250" s="9">
        <f>'انبار تاسیسات و مصالح '!BU201</f>
        <v>0</v>
      </c>
      <c r="Z250" s="9">
        <f>'انبار تاسیسات و مصالح '!BX201</f>
        <v>0</v>
      </c>
      <c r="AA250" s="9">
        <f>'انبار تاسیسات و مصالح '!CA201</f>
        <v>0</v>
      </c>
      <c r="AB250" s="9">
        <f>'انبار تاسیسات و مصالح '!CD201</f>
        <v>0</v>
      </c>
      <c r="AC250" s="9">
        <f>'انبار تاسیسات و مصالح '!CG201</f>
        <v>0</v>
      </c>
      <c r="AD250" s="9">
        <f>'انبار تاسیسات و مصالح '!CJ201</f>
        <v>0</v>
      </c>
      <c r="AE250" s="9">
        <f>'انبار تاسیسات و مصالح '!CM201</f>
        <v>0</v>
      </c>
      <c r="AF250" s="9">
        <f>'انبار تاسیسات و مصالح '!CP201</f>
        <v>0</v>
      </c>
      <c r="AG250" s="9">
        <f>'انبار تاسیسات و مصالح '!CS201</f>
        <v>0</v>
      </c>
      <c r="AH250" s="9">
        <f>'انبار تاسیسات و مصالح '!CV201</f>
        <v>0</v>
      </c>
      <c r="AI250" s="9">
        <f>'انبار تاسیسات و مصالح '!CY201</f>
        <v>0</v>
      </c>
      <c r="AJ250" s="9">
        <f>'انبار تاسیسات و مصالح '!DB201</f>
        <v>0</v>
      </c>
      <c r="AK250" s="9">
        <f>'انبار تاسیسات و مصالح '!DE201</f>
        <v>0</v>
      </c>
      <c r="AL250" s="12">
        <f t="shared" si="6"/>
        <v>0</v>
      </c>
      <c r="AM250" s="11">
        <f>'انبار تاسیسات و مصالح '!R201</f>
        <v>0</v>
      </c>
      <c r="AN250" s="9">
        <f>'انبار تاسیسات و مصالح '!U201</f>
        <v>0</v>
      </c>
      <c r="AO250" s="9">
        <f>'انبار تاسیسات و مصالح '!X201</f>
        <v>0</v>
      </c>
      <c r="AP250" s="9">
        <f>'انبار تاسیسات و مصالح '!AA201</f>
        <v>0</v>
      </c>
      <c r="AQ250" s="9">
        <f>'انبار تاسیسات و مصالح '!AD201</f>
        <v>0</v>
      </c>
      <c r="AR250" s="9">
        <f>'انبار تاسیسات و مصالح '!AG201</f>
        <v>0</v>
      </c>
      <c r="AS250" s="9">
        <f>'انبار تاسیسات و مصالح '!AJ201</f>
        <v>0</v>
      </c>
      <c r="AT250" s="9">
        <f>'انبار تاسیسات و مصالح '!AM201</f>
        <v>0</v>
      </c>
      <c r="AU250" s="9">
        <f>'انبار تاسیسات و مصالح '!AP201</f>
        <v>0</v>
      </c>
      <c r="AV250" s="9">
        <f>'انبار تاسیسات و مصالح '!AS201</f>
        <v>0</v>
      </c>
      <c r="AW250" s="9">
        <f>'انبار تاسیسات و مصالح '!AV201</f>
        <v>0</v>
      </c>
      <c r="AX250" s="9">
        <f>'انبار تاسیسات و مصالح '!AY201</f>
        <v>0</v>
      </c>
      <c r="AY250" s="9">
        <f>'انبار تاسیسات و مصالح '!BB201</f>
        <v>0</v>
      </c>
      <c r="AZ250" s="9">
        <f>'انبار تاسیسات و مصالح '!BE201</f>
        <v>0</v>
      </c>
      <c r="BA250" s="9">
        <f>'انبار تاسیسات و مصالح '!BH201</f>
        <v>0</v>
      </c>
      <c r="BB250" s="9">
        <f>'انبار تاسیسات و مصالح '!BK201</f>
        <v>0</v>
      </c>
      <c r="BC250" s="9">
        <f>'انبار تاسیسات و مصالح '!BN201</f>
        <v>0</v>
      </c>
      <c r="BD250" s="9">
        <f>'انبار تاسیسات و مصالح '!BQ201</f>
        <v>0</v>
      </c>
      <c r="BE250" s="9">
        <f>'انبار تاسیسات و مصالح '!BT201</f>
        <v>0</v>
      </c>
      <c r="BF250" s="9">
        <f>'انبار تاسیسات و مصالح '!BW201</f>
        <v>0</v>
      </c>
      <c r="BG250" s="9">
        <f>'انبار تاسیسات و مصالح '!BZ201</f>
        <v>0</v>
      </c>
      <c r="BH250" s="9">
        <f>'انبار تاسیسات و مصالح '!CC201</f>
        <v>0</v>
      </c>
      <c r="BI250" s="9">
        <f>'انبار تاسیسات و مصالح '!CF201</f>
        <v>0</v>
      </c>
      <c r="BJ250" s="9">
        <f>'انبار تاسیسات و مصالح '!CI201</f>
        <v>0</v>
      </c>
      <c r="BK250" s="9">
        <f>'انبار تاسیسات و مصالح '!CL201</f>
        <v>0</v>
      </c>
      <c r="BL250" s="9">
        <f>'انبار تاسیسات و مصالح '!CO201</f>
        <v>0</v>
      </c>
      <c r="BM250" s="9">
        <f>'انبار تاسیسات و مصالح '!CR201</f>
        <v>0</v>
      </c>
      <c r="BN250" s="9">
        <f>'انبار تاسیسات و مصالح '!CU201</f>
        <v>0</v>
      </c>
      <c r="BO250" s="9">
        <f>'انبار تاسیسات و مصالح '!CX201</f>
        <v>0</v>
      </c>
      <c r="BP250" s="9">
        <f>'انبار تاسیسات و مصالح '!DA201</f>
        <v>0</v>
      </c>
      <c r="BQ250" s="9">
        <f>'انبار تاسیسات و مصالح '!DD201</f>
        <v>0</v>
      </c>
      <c r="BR250" s="14">
        <f t="shared" si="7"/>
        <v>0</v>
      </c>
    </row>
    <row r="251" spans="1:70" ht="15.75">
      <c r="A251" s="8" t="s">
        <v>1774</v>
      </c>
      <c r="B251" s="8" t="s">
        <v>1706</v>
      </c>
      <c r="C251" s="9" t="e">
        <f>INDEX('انبار تاسیسات و مصالح '!D:D,MATCH(A:A,'انبار تاسیسات و مصالح '!E:E,0))</f>
        <v>#N/A</v>
      </c>
      <c r="D251" s="9" t="e">
        <f>INDEX('انبار تاسیسات و مصالح '!C:C,MATCH('11111'!A:A,'انبار تاسیسات و مصالح '!E:E,0))</f>
        <v>#N/A</v>
      </c>
      <c r="E251" s="9" t="e">
        <f>INDEX('انبار تاسیسات و مصالح '!F:F,MATCH('11111'!A:A,'انبار تاسیسات و مصالح '!E:E,0))</f>
        <v>#N/A</v>
      </c>
      <c r="F251" s="10" t="e">
        <f>INDEX('انبار تاسیسات و مصالح '!L:L,MATCH('11111'!A:A,'انبار تاسیسات و مصالح '!E:E,0))</f>
        <v>#N/A</v>
      </c>
      <c r="G251" s="11">
        <f>'انبار تاسیسات و مصالح '!S202</f>
        <v>0</v>
      </c>
      <c r="H251" s="9">
        <f>'انبار تاسیسات و مصالح '!V202</f>
        <v>0</v>
      </c>
      <c r="I251" s="9">
        <f>'انبار تاسیسات و مصالح '!Y202</f>
        <v>0</v>
      </c>
      <c r="J251" s="9">
        <f>'انبار تاسیسات و مصالح '!AB202</f>
        <v>0</v>
      </c>
      <c r="K251" s="9">
        <f>'انبار تاسیسات و مصالح '!AE202</f>
        <v>0</v>
      </c>
      <c r="L251" s="9">
        <f>'انبار تاسیسات و مصالح '!AH202</f>
        <v>0</v>
      </c>
      <c r="M251" s="9">
        <f>'انبار تاسیسات و مصالح '!AK202</f>
        <v>0</v>
      </c>
      <c r="N251" s="9">
        <f>'انبار تاسیسات و مصالح '!AN202</f>
        <v>0</v>
      </c>
      <c r="O251" s="9">
        <f>'انبار تاسیسات و مصالح '!AQ202</f>
        <v>0</v>
      </c>
      <c r="P251" s="9">
        <f>'انبار تاسیسات و مصالح '!AT202</f>
        <v>0</v>
      </c>
      <c r="Q251" s="9">
        <f>'انبار تاسیسات و مصالح '!AW202</f>
        <v>0</v>
      </c>
      <c r="R251" s="9">
        <f>'انبار تاسیسات و مصالح '!AZ202</f>
        <v>0</v>
      </c>
      <c r="S251" s="9">
        <f>'انبار تاسیسات و مصالح '!BC202</f>
        <v>0</v>
      </c>
      <c r="T251" s="9">
        <f>'انبار تاسیسات و مصالح '!BF202</f>
        <v>0</v>
      </c>
      <c r="U251" s="9">
        <f>'انبار تاسیسات و مصالح '!BI202</f>
        <v>0</v>
      </c>
      <c r="V251" s="9">
        <f>'انبار تاسیسات و مصالح '!BL202</f>
        <v>0</v>
      </c>
      <c r="W251" s="9">
        <f>'انبار تاسیسات و مصالح '!BO202</f>
        <v>0</v>
      </c>
      <c r="X251" s="9">
        <f>'انبار تاسیسات و مصالح '!BR202</f>
        <v>0</v>
      </c>
      <c r="Y251" s="9">
        <f>'انبار تاسیسات و مصالح '!BU202</f>
        <v>0</v>
      </c>
      <c r="Z251" s="9">
        <f>'انبار تاسیسات و مصالح '!BX202</f>
        <v>0</v>
      </c>
      <c r="AA251" s="9">
        <f>'انبار تاسیسات و مصالح '!CA202</f>
        <v>0</v>
      </c>
      <c r="AB251" s="9">
        <f>'انبار تاسیسات و مصالح '!CD202</f>
        <v>0</v>
      </c>
      <c r="AC251" s="9">
        <f>'انبار تاسیسات و مصالح '!CG202</f>
        <v>0</v>
      </c>
      <c r="AD251" s="9">
        <f>'انبار تاسیسات و مصالح '!CJ202</f>
        <v>0</v>
      </c>
      <c r="AE251" s="9">
        <f>'انبار تاسیسات و مصالح '!CM202</f>
        <v>0</v>
      </c>
      <c r="AF251" s="9">
        <f>'انبار تاسیسات و مصالح '!CP202</f>
        <v>0</v>
      </c>
      <c r="AG251" s="9">
        <f>'انبار تاسیسات و مصالح '!CS202</f>
        <v>0</v>
      </c>
      <c r="AH251" s="9">
        <f>'انبار تاسیسات و مصالح '!CV202</f>
        <v>0</v>
      </c>
      <c r="AI251" s="9">
        <f>'انبار تاسیسات و مصالح '!CY202</f>
        <v>0</v>
      </c>
      <c r="AJ251" s="9">
        <f>'انبار تاسیسات و مصالح '!DB202</f>
        <v>0</v>
      </c>
      <c r="AK251" s="9">
        <f>'انبار تاسیسات و مصالح '!DE202</f>
        <v>0</v>
      </c>
      <c r="AL251" s="12">
        <f t="shared" si="6"/>
        <v>0</v>
      </c>
      <c r="AM251" s="11">
        <f>'انبار تاسیسات و مصالح '!R202</f>
        <v>0</v>
      </c>
      <c r="AN251" s="9">
        <f>'انبار تاسیسات و مصالح '!U202</f>
        <v>0</v>
      </c>
      <c r="AO251" s="9">
        <f>'انبار تاسیسات و مصالح '!X202</f>
        <v>0</v>
      </c>
      <c r="AP251" s="9">
        <f>'انبار تاسیسات و مصالح '!AA202</f>
        <v>0</v>
      </c>
      <c r="AQ251" s="9">
        <f>'انبار تاسیسات و مصالح '!AD202</f>
        <v>0</v>
      </c>
      <c r="AR251" s="9">
        <f>'انبار تاسیسات و مصالح '!AG202</f>
        <v>0</v>
      </c>
      <c r="AS251" s="9">
        <f>'انبار تاسیسات و مصالح '!AJ202</f>
        <v>0</v>
      </c>
      <c r="AT251" s="9">
        <f>'انبار تاسیسات و مصالح '!AM202</f>
        <v>0</v>
      </c>
      <c r="AU251" s="9">
        <f>'انبار تاسیسات و مصالح '!AP202</f>
        <v>0</v>
      </c>
      <c r="AV251" s="9">
        <f>'انبار تاسیسات و مصالح '!AS202</f>
        <v>0</v>
      </c>
      <c r="AW251" s="9">
        <f>'انبار تاسیسات و مصالح '!AV202</f>
        <v>0</v>
      </c>
      <c r="AX251" s="9">
        <f>'انبار تاسیسات و مصالح '!AY202</f>
        <v>0</v>
      </c>
      <c r="AY251" s="9">
        <f>'انبار تاسیسات و مصالح '!BB202</f>
        <v>0</v>
      </c>
      <c r="AZ251" s="9">
        <f>'انبار تاسیسات و مصالح '!BE202</f>
        <v>0</v>
      </c>
      <c r="BA251" s="9">
        <f>'انبار تاسیسات و مصالح '!BH202</f>
        <v>0</v>
      </c>
      <c r="BB251" s="9">
        <f>'انبار تاسیسات و مصالح '!BK202</f>
        <v>0</v>
      </c>
      <c r="BC251" s="9">
        <f>'انبار تاسیسات و مصالح '!BN202</f>
        <v>0</v>
      </c>
      <c r="BD251" s="9">
        <f>'انبار تاسیسات و مصالح '!BQ202</f>
        <v>0</v>
      </c>
      <c r="BE251" s="9">
        <f>'انبار تاسیسات و مصالح '!BT202</f>
        <v>0</v>
      </c>
      <c r="BF251" s="9">
        <f>'انبار تاسیسات و مصالح '!BW202</f>
        <v>0</v>
      </c>
      <c r="BG251" s="9">
        <f>'انبار تاسیسات و مصالح '!BZ202</f>
        <v>0</v>
      </c>
      <c r="BH251" s="9">
        <f>'انبار تاسیسات و مصالح '!CC202</f>
        <v>0</v>
      </c>
      <c r="BI251" s="9">
        <f>'انبار تاسیسات و مصالح '!CF202</f>
        <v>0</v>
      </c>
      <c r="BJ251" s="9">
        <f>'انبار تاسیسات و مصالح '!CI202</f>
        <v>0</v>
      </c>
      <c r="BK251" s="9">
        <f>'انبار تاسیسات و مصالح '!CL202</f>
        <v>0</v>
      </c>
      <c r="BL251" s="9">
        <f>'انبار تاسیسات و مصالح '!CO202</f>
        <v>0</v>
      </c>
      <c r="BM251" s="9">
        <f>'انبار تاسیسات و مصالح '!CR202</f>
        <v>0</v>
      </c>
      <c r="BN251" s="9">
        <f>'انبار تاسیسات و مصالح '!CU202</f>
        <v>0</v>
      </c>
      <c r="BO251" s="9">
        <f>'انبار تاسیسات و مصالح '!CX202</f>
        <v>0</v>
      </c>
      <c r="BP251" s="9">
        <f>'انبار تاسیسات و مصالح '!DA202</f>
        <v>0</v>
      </c>
      <c r="BQ251" s="9">
        <f>'انبار تاسیسات و مصالح '!DD202</f>
        <v>0</v>
      </c>
      <c r="BR251" s="14">
        <f t="shared" si="7"/>
        <v>0</v>
      </c>
    </row>
    <row r="252" spans="1:70" ht="15.75">
      <c r="A252" s="8" t="s">
        <v>1775</v>
      </c>
      <c r="B252" s="8" t="s">
        <v>1706</v>
      </c>
      <c r="C252" s="9" t="e">
        <f>INDEX('انبار تاسیسات و مصالح '!D:D,MATCH(A:A,'انبار تاسیسات و مصالح '!E:E,0))</f>
        <v>#N/A</v>
      </c>
      <c r="D252" s="9" t="e">
        <f>INDEX('انبار تاسیسات و مصالح '!C:C,MATCH('11111'!A:A,'انبار تاسیسات و مصالح '!E:E,0))</f>
        <v>#N/A</v>
      </c>
      <c r="E252" s="9" t="e">
        <f>INDEX('انبار تاسیسات و مصالح '!F:F,MATCH('11111'!A:A,'انبار تاسیسات و مصالح '!E:E,0))</f>
        <v>#N/A</v>
      </c>
      <c r="F252" s="10" t="e">
        <f>INDEX('انبار تاسیسات و مصالح '!L:L,MATCH('11111'!A:A,'انبار تاسیسات و مصالح '!E:E,0))</f>
        <v>#N/A</v>
      </c>
      <c r="G252" s="11">
        <f>'انبار تاسیسات و مصالح '!S203</f>
        <v>0</v>
      </c>
      <c r="H252" s="9">
        <f>'انبار تاسیسات و مصالح '!V203</f>
        <v>0</v>
      </c>
      <c r="I252" s="9">
        <f>'انبار تاسیسات و مصالح '!Y203</f>
        <v>0</v>
      </c>
      <c r="J252" s="9">
        <f>'انبار تاسیسات و مصالح '!AB203</f>
        <v>0</v>
      </c>
      <c r="K252" s="9">
        <f>'انبار تاسیسات و مصالح '!AE203</f>
        <v>0</v>
      </c>
      <c r="L252" s="9">
        <f>'انبار تاسیسات و مصالح '!AH203</f>
        <v>0</v>
      </c>
      <c r="M252" s="9">
        <f>'انبار تاسیسات و مصالح '!AK203</f>
        <v>0</v>
      </c>
      <c r="N252" s="9">
        <f>'انبار تاسیسات و مصالح '!AN203</f>
        <v>0</v>
      </c>
      <c r="O252" s="9">
        <f>'انبار تاسیسات و مصالح '!AQ203</f>
        <v>0</v>
      </c>
      <c r="P252" s="9">
        <f>'انبار تاسیسات و مصالح '!AT203</f>
        <v>0</v>
      </c>
      <c r="Q252" s="9">
        <f>'انبار تاسیسات و مصالح '!AW203</f>
        <v>0</v>
      </c>
      <c r="R252" s="9">
        <f>'انبار تاسیسات و مصالح '!AZ203</f>
        <v>0</v>
      </c>
      <c r="S252" s="9">
        <f>'انبار تاسیسات و مصالح '!BC203</f>
        <v>0</v>
      </c>
      <c r="T252" s="9">
        <f>'انبار تاسیسات و مصالح '!BF203</f>
        <v>0</v>
      </c>
      <c r="U252" s="9">
        <f>'انبار تاسیسات و مصالح '!BI203</f>
        <v>0</v>
      </c>
      <c r="V252" s="9">
        <f>'انبار تاسیسات و مصالح '!BL203</f>
        <v>0</v>
      </c>
      <c r="W252" s="9">
        <f>'انبار تاسیسات و مصالح '!BO203</f>
        <v>0</v>
      </c>
      <c r="X252" s="9">
        <f>'انبار تاسیسات و مصالح '!BR203</f>
        <v>0</v>
      </c>
      <c r="Y252" s="9">
        <f>'انبار تاسیسات و مصالح '!BU203</f>
        <v>0</v>
      </c>
      <c r="Z252" s="9">
        <f>'انبار تاسیسات و مصالح '!BX203</f>
        <v>0</v>
      </c>
      <c r="AA252" s="9">
        <f>'انبار تاسیسات و مصالح '!CA203</f>
        <v>0</v>
      </c>
      <c r="AB252" s="9">
        <f>'انبار تاسیسات و مصالح '!CD203</f>
        <v>0</v>
      </c>
      <c r="AC252" s="9">
        <f>'انبار تاسیسات و مصالح '!CG203</f>
        <v>0</v>
      </c>
      <c r="AD252" s="9">
        <f>'انبار تاسیسات و مصالح '!CJ203</f>
        <v>0</v>
      </c>
      <c r="AE252" s="9">
        <f>'انبار تاسیسات و مصالح '!CM203</f>
        <v>0</v>
      </c>
      <c r="AF252" s="9">
        <f>'انبار تاسیسات و مصالح '!CP203</f>
        <v>0</v>
      </c>
      <c r="AG252" s="9">
        <f>'انبار تاسیسات و مصالح '!CS203</f>
        <v>0</v>
      </c>
      <c r="AH252" s="9">
        <f>'انبار تاسیسات و مصالح '!CV203</f>
        <v>0</v>
      </c>
      <c r="AI252" s="9">
        <f>'انبار تاسیسات و مصالح '!CY203</f>
        <v>0</v>
      </c>
      <c r="AJ252" s="9">
        <f>'انبار تاسیسات و مصالح '!DB203</f>
        <v>0</v>
      </c>
      <c r="AK252" s="9">
        <f>'انبار تاسیسات و مصالح '!DE203</f>
        <v>0</v>
      </c>
      <c r="AL252" s="12">
        <f t="shared" si="6"/>
        <v>0</v>
      </c>
      <c r="AM252" s="11">
        <f>'انبار تاسیسات و مصالح '!R203</f>
        <v>0</v>
      </c>
      <c r="AN252" s="9">
        <f>'انبار تاسیسات و مصالح '!U203</f>
        <v>0</v>
      </c>
      <c r="AO252" s="9">
        <f>'انبار تاسیسات و مصالح '!X203</f>
        <v>0</v>
      </c>
      <c r="AP252" s="9">
        <f>'انبار تاسیسات و مصالح '!AA203</f>
        <v>0</v>
      </c>
      <c r="AQ252" s="9">
        <f>'انبار تاسیسات و مصالح '!AD203</f>
        <v>0</v>
      </c>
      <c r="AR252" s="9">
        <f>'انبار تاسیسات و مصالح '!AG203</f>
        <v>0</v>
      </c>
      <c r="AS252" s="9">
        <f>'انبار تاسیسات و مصالح '!AJ203</f>
        <v>0</v>
      </c>
      <c r="AT252" s="9">
        <f>'انبار تاسیسات و مصالح '!AM203</f>
        <v>0</v>
      </c>
      <c r="AU252" s="9">
        <f>'انبار تاسیسات و مصالح '!AP203</f>
        <v>0</v>
      </c>
      <c r="AV252" s="9">
        <f>'انبار تاسیسات و مصالح '!AS203</f>
        <v>0</v>
      </c>
      <c r="AW252" s="9">
        <f>'انبار تاسیسات و مصالح '!AV203</f>
        <v>0</v>
      </c>
      <c r="AX252" s="9">
        <f>'انبار تاسیسات و مصالح '!AY203</f>
        <v>0</v>
      </c>
      <c r="AY252" s="9">
        <f>'انبار تاسیسات و مصالح '!BB203</f>
        <v>0</v>
      </c>
      <c r="AZ252" s="9">
        <f>'انبار تاسیسات و مصالح '!BE203</f>
        <v>0</v>
      </c>
      <c r="BA252" s="9">
        <f>'انبار تاسیسات و مصالح '!BH203</f>
        <v>0</v>
      </c>
      <c r="BB252" s="9">
        <f>'انبار تاسیسات و مصالح '!BK203</f>
        <v>0</v>
      </c>
      <c r="BC252" s="9">
        <f>'انبار تاسیسات و مصالح '!BN203</f>
        <v>0</v>
      </c>
      <c r="BD252" s="9">
        <f>'انبار تاسیسات و مصالح '!BQ203</f>
        <v>0</v>
      </c>
      <c r="BE252" s="9">
        <f>'انبار تاسیسات و مصالح '!BT203</f>
        <v>0</v>
      </c>
      <c r="BF252" s="9">
        <f>'انبار تاسیسات و مصالح '!BW203</f>
        <v>0</v>
      </c>
      <c r="BG252" s="9">
        <f>'انبار تاسیسات و مصالح '!BZ203</f>
        <v>0</v>
      </c>
      <c r="BH252" s="9">
        <f>'انبار تاسیسات و مصالح '!CC203</f>
        <v>0</v>
      </c>
      <c r="BI252" s="9">
        <f>'انبار تاسیسات و مصالح '!CF203</f>
        <v>0</v>
      </c>
      <c r="BJ252" s="9">
        <f>'انبار تاسیسات و مصالح '!CI203</f>
        <v>0</v>
      </c>
      <c r="BK252" s="9">
        <f>'انبار تاسیسات و مصالح '!CL203</f>
        <v>0</v>
      </c>
      <c r="BL252" s="9">
        <f>'انبار تاسیسات و مصالح '!CO203</f>
        <v>0</v>
      </c>
      <c r="BM252" s="9">
        <f>'انبار تاسیسات و مصالح '!CR203</f>
        <v>0</v>
      </c>
      <c r="BN252" s="9">
        <f>'انبار تاسیسات و مصالح '!CU203</f>
        <v>0</v>
      </c>
      <c r="BO252" s="9">
        <f>'انبار تاسیسات و مصالح '!CX203</f>
        <v>0</v>
      </c>
      <c r="BP252" s="9">
        <f>'انبار تاسیسات و مصالح '!DA203</f>
        <v>0</v>
      </c>
      <c r="BQ252" s="9">
        <f>'انبار تاسیسات و مصالح '!DD203</f>
        <v>0</v>
      </c>
      <c r="BR252" s="14">
        <f t="shared" si="7"/>
        <v>0</v>
      </c>
    </row>
    <row r="253" spans="1:70" ht="15.75">
      <c r="A253" s="8" t="s">
        <v>1776</v>
      </c>
      <c r="B253" s="8" t="s">
        <v>1706</v>
      </c>
      <c r="C253" s="9" t="e">
        <f>INDEX('انبار تاسیسات و مصالح '!D:D,MATCH(A:A,'انبار تاسیسات و مصالح '!E:E,0))</f>
        <v>#N/A</v>
      </c>
      <c r="D253" s="9" t="e">
        <f>INDEX('انبار تاسیسات و مصالح '!C:C,MATCH('11111'!A:A,'انبار تاسیسات و مصالح '!E:E,0))</f>
        <v>#N/A</v>
      </c>
      <c r="E253" s="9" t="e">
        <f>INDEX('انبار تاسیسات و مصالح '!F:F,MATCH('11111'!A:A,'انبار تاسیسات و مصالح '!E:E,0))</f>
        <v>#N/A</v>
      </c>
      <c r="F253" s="10" t="e">
        <f>INDEX('انبار تاسیسات و مصالح '!L:L,MATCH('11111'!A:A,'انبار تاسیسات و مصالح '!E:E,0))</f>
        <v>#N/A</v>
      </c>
      <c r="G253" s="11">
        <f>'انبار تاسیسات و مصالح '!S204</f>
        <v>0</v>
      </c>
      <c r="H253" s="9">
        <f>'انبار تاسیسات و مصالح '!V204</f>
        <v>0</v>
      </c>
      <c r="I253" s="9">
        <f>'انبار تاسیسات و مصالح '!Y204</f>
        <v>0</v>
      </c>
      <c r="J253" s="9">
        <f>'انبار تاسیسات و مصالح '!AB204</f>
        <v>0</v>
      </c>
      <c r="K253" s="9">
        <f>'انبار تاسیسات و مصالح '!AE204</f>
        <v>0</v>
      </c>
      <c r="L253" s="9">
        <f>'انبار تاسیسات و مصالح '!AH204</f>
        <v>0</v>
      </c>
      <c r="M253" s="9">
        <f>'انبار تاسیسات و مصالح '!AK204</f>
        <v>0</v>
      </c>
      <c r="N253" s="9">
        <f>'انبار تاسیسات و مصالح '!AN204</f>
        <v>0</v>
      </c>
      <c r="O253" s="9">
        <f>'انبار تاسیسات و مصالح '!AQ204</f>
        <v>0</v>
      </c>
      <c r="P253" s="9">
        <f>'انبار تاسیسات و مصالح '!AT204</f>
        <v>0</v>
      </c>
      <c r="Q253" s="9">
        <f>'انبار تاسیسات و مصالح '!AW204</f>
        <v>0</v>
      </c>
      <c r="R253" s="9">
        <f>'انبار تاسیسات و مصالح '!AZ204</f>
        <v>0</v>
      </c>
      <c r="S253" s="9">
        <f>'انبار تاسیسات و مصالح '!BC204</f>
        <v>0</v>
      </c>
      <c r="T253" s="9">
        <f>'انبار تاسیسات و مصالح '!BF204</f>
        <v>0</v>
      </c>
      <c r="U253" s="9">
        <f>'انبار تاسیسات و مصالح '!BI204</f>
        <v>0</v>
      </c>
      <c r="V253" s="9">
        <f>'انبار تاسیسات و مصالح '!BL204</f>
        <v>0</v>
      </c>
      <c r="W253" s="9">
        <f>'انبار تاسیسات و مصالح '!BO204</f>
        <v>0</v>
      </c>
      <c r="X253" s="9">
        <f>'انبار تاسیسات و مصالح '!BR204</f>
        <v>0</v>
      </c>
      <c r="Y253" s="9">
        <f>'انبار تاسیسات و مصالح '!BU204</f>
        <v>0</v>
      </c>
      <c r="Z253" s="9">
        <f>'انبار تاسیسات و مصالح '!BX204</f>
        <v>0</v>
      </c>
      <c r="AA253" s="9">
        <f>'انبار تاسیسات و مصالح '!CA204</f>
        <v>0</v>
      </c>
      <c r="AB253" s="9">
        <f>'انبار تاسیسات و مصالح '!CD204</f>
        <v>0</v>
      </c>
      <c r="AC253" s="9">
        <f>'انبار تاسیسات و مصالح '!CG204</f>
        <v>0</v>
      </c>
      <c r="AD253" s="9">
        <f>'انبار تاسیسات و مصالح '!CJ204</f>
        <v>0</v>
      </c>
      <c r="AE253" s="9">
        <f>'انبار تاسیسات و مصالح '!CM204</f>
        <v>0</v>
      </c>
      <c r="AF253" s="9">
        <f>'انبار تاسیسات و مصالح '!CP204</f>
        <v>0</v>
      </c>
      <c r="AG253" s="9">
        <f>'انبار تاسیسات و مصالح '!CS204</f>
        <v>0</v>
      </c>
      <c r="AH253" s="9">
        <f>'انبار تاسیسات و مصالح '!CV204</f>
        <v>0</v>
      </c>
      <c r="AI253" s="9">
        <f>'انبار تاسیسات و مصالح '!CY204</f>
        <v>0</v>
      </c>
      <c r="AJ253" s="9">
        <f>'انبار تاسیسات و مصالح '!DB204</f>
        <v>0</v>
      </c>
      <c r="AK253" s="9">
        <f>'انبار تاسیسات و مصالح '!DE204</f>
        <v>0</v>
      </c>
      <c r="AL253" s="12">
        <f t="shared" si="6"/>
        <v>0</v>
      </c>
      <c r="AM253" s="11">
        <f>'انبار تاسیسات و مصالح '!R204</f>
        <v>0</v>
      </c>
      <c r="AN253" s="9">
        <f>'انبار تاسیسات و مصالح '!U204</f>
        <v>0</v>
      </c>
      <c r="AO253" s="9">
        <f>'انبار تاسیسات و مصالح '!X204</f>
        <v>0</v>
      </c>
      <c r="AP253" s="9">
        <f>'انبار تاسیسات و مصالح '!AA204</f>
        <v>0</v>
      </c>
      <c r="AQ253" s="9">
        <f>'انبار تاسیسات و مصالح '!AD204</f>
        <v>0</v>
      </c>
      <c r="AR253" s="9">
        <f>'انبار تاسیسات و مصالح '!AG204</f>
        <v>0</v>
      </c>
      <c r="AS253" s="9">
        <f>'انبار تاسیسات و مصالح '!AJ204</f>
        <v>0</v>
      </c>
      <c r="AT253" s="9">
        <f>'انبار تاسیسات و مصالح '!AM204</f>
        <v>0</v>
      </c>
      <c r="AU253" s="9">
        <f>'انبار تاسیسات و مصالح '!AP204</f>
        <v>0</v>
      </c>
      <c r="AV253" s="9">
        <f>'انبار تاسیسات و مصالح '!AS204</f>
        <v>0</v>
      </c>
      <c r="AW253" s="9">
        <f>'انبار تاسیسات و مصالح '!AV204</f>
        <v>0</v>
      </c>
      <c r="AX253" s="9">
        <f>'انبار تاسیسات و مصالح '!AY204</f>
        <v>0</v>
      </c>
      <c r="AY253" s="9">
        <f>'انبار تاسیسات و مصالح '!BB204</f>
        <v>0</v>
      </c>
      <c r="AZ253" s="9">
        <f>'انبار تاسیسات و مصالح '!BE204</f>
        <v>0</v>
      </c>
      <c r="BA253" s="9">
        <f>'انبار تاسیسات و مصالح '!BH204</f>
        <v>0</v>
      </c>
      <c r="BB253" s="9">
        <f>'انبار تاسیسات و مصالح '!BK204</f>
        <v>0</v>
      </c>
      <c r="BC253" s="9">
        <f>'انبار تاسیسات و مصالح '!BN204</f>
        <v>0</v>
      </c>
      <c r="BD253" s="9">
        <f>'انبار تاسیسات و مصالح '!BQ204</f>
        <v>0</v>
      </c>
      <c r="BE253" s="9">
        <f>'انبار تاسیسات و مصالح '!BT204</f>
        <v>0</v>
      </c>
      <c r="BF253" s="9">
        <f>'انبار تاسیسات و مصالح '!BW204</f>
        <v>0</v>
      </c>
      <c r="BG253" s="9">
        <f>'انبار تاسیسات و مصالح '!BZ204</f>
        <v>0</v>
      </c>
      <c r="BH253" s="9">
        <f>'انبار تاسیسات و مصالح '!CC204</f>
        <v>0</v>
      </c>
      <c r="BI253" s="9">
        <f>'انبار تاسیسات و مصالح '!CF204</f>
        <v>0</v>
      </c>
      <c r="BJ253" s="9">
        <f>'انبار تاسیسات و مصالح '!CI204</f>
        <v>0</v>
      </c>
      <c r="BK253" s="9">
        <f>'انبار تاسیسات و مصالح '!CL204</f>
        <v>0</v>
      </c>
      <c r="BL253" s="9">
        <f>'انبار تاسیسات و مصالح '!CO204</f>
        <v>0</v>
      </c>
      <c r="BM253" s="9">
        <f>'انبار تاسیسات و مصالح '!CR204</f>
        <v>0</v>
      </c>
      <c r="BN253" s="9">
        <f>'انبار تاسیسات و مصالح '!CU204</f>
        <v>0</v>
      </c>
      <c r="BO253" s="9">
        <f>'انبار تاسیسات و مصالح '!CX204</f>
        <v>0</v>
      </c>
      <c r="BP253" s="9">
        <f>'انبار تاسیسات و مصالح '!DA204</f>
        <v>0</v>
      </c>
      <c r="BQ253" s="9">
        <f>'انبار تاسیسات و مصالح '!DD204</f>
        <v>0</v>
      </c>
      <c r="BR253" s="14">
        <f t="shared" si="7"/>
        <v>0</v>
      </c>
    </row>
    <row r="254" spans="1:70" ht="15.75">
      <c r="A254" s="8" t="s">
        <v>1777</v>
      </c>
      <c r="B254" s="8" t="s">
        <v>1706</v>
      </c>
      <c r="C254" s="9" t="e">
        <f>INDEX('انبار تاسیسات و مصالح '!D:D,MATCH(A:A,'انبار تاسیسات و مصالح '!E:E,0))</f>
        <v>#N/A</v>
      </c>
      <c r="D254" s="9" t="e">
        <f>INDEX('انبار تاسیسات و مصالح '!C:C,MATCH('11111'!A:A,'انبار تاسیسات و مصالح '!E:E,0))</f>
        <v>#N/A</v>
      </c>
      <c r="E254" s="9" t="e">
        <f>INDEX('انبار تاسیسات و مصالح '!F:F,MATCH('11111'!A:A,'انبار تاسیسات و مصالح '!E:E,0))</f>
        <v>#N/A</v>
      </c>
      <c r="F254" s="10" t="e">
        <f>INDEX('انبار تاسیسات و مصالح '!L:L,MATCH('11111'!A:A,'انبار تاسیسات و مصالح '!E:E,0))</f>
        <v>#N/A</v>
      </c>
      <c r="G254" s="11">
        <f>'انبار تاسیسات و مصالح '!S205</f>
        <v>0</v>
      </c>
      <c r="H254" s="9">
        <f>'انبار تاسیسات و مصالح '!V205</f>
        <v>0</v>
      </c>
      <c r="I254" s="9">
        <f>'انبار تاسیسات و مصالح '!Y205</f>
        <v>0</v>
      </c>
      <c r="J254" s="9">
        <f>'انبار تاسیسات و مصالح '!AB205</f>
        <v>0</v>
      </c>
      <c r="K254" s="9">
        <f>'انبار تاسیسات و مصالح '!AE205</f>
        <v>0</v>
      </c>
      <c r="L254" s="9">
        <f>'انبار تاسیسات و مصالح '!AH205</f>
        <v>0</v>
      </c>
      <c r="M254" s="9">
        <f>'انبار تاسیسات و مصالح '!AK205</f>
        <v>0</v>
      </c>
      <c r="N254" s="9">
        <f>'انبار تاسیسات و مصالح '!AN205</f>
        <v>0</v>
      </c>
      <c r="O254" s="9">
        <f>'انبار تاسیسات و مصالح '!AQ205</f>
        <v>0</v>
      </c>
      <c r="P254" s="9">
        <f>'انبار تاسیسات و مصالح '!AT205</f>
        <v>0</v>
      </c>
      <c r="Q254" s="9">
        <f>'انبار تاسیسات و مصالح '!AW205</f>
        <v>0</v>
      </c>
      <c r="R254" s="9">
        <f>'انبار تاسیسات و مصالح '!AZ205</f>
        <v>0</v>
      </c>
      <c r="S254" s="9">
        <f>'انبار تاسیسات و مصالح '!BC205</f>
        <v>0</v>
      </c>
      <c r="T254" s="9">
        <f>'انبار تاسیسات و مصالح '!BF205</f>
        <v>0</v>
      </c>
      <c r="U254" s="9">
        <f>'انبار تاسیسات و مصالح '!BI205</f>
        <v>0</v>
      </c>
      <c r="V254" s="9">
        <f>'انبار تاسیسات و مصالح '!BL205</f>
        <v>0</v>
      </c>
      <c r="W254" s="9">
        <f>'انبار تاسیسات و مصالح '!BO205</f>
        <v>0</v>
      </c>
      <c r="X254" s="9">
        <f>'انبار تاسیسات و مصالح '!BR205</f>
        <v>0</v>
      </c>
      <c r="Y254" s="9">
        <f>'انبار تاسیسات و مصالح '!BU205</f>
        <v>0</v>
      </c>
      <c r="Z254" s="9">
        <f>'انبار تاسیسات و مصالح '!BX205</f>
        <v>0</v>
      </c>
      <c r="AA254" s="9">
        <f>'انبار تاسیسات و مصالح '!CA205</f>
        <v>0</v>
      </c>
      <c r="AB254" s="9">
        <f>'انبار تاسیسات و مصالح '!CD205</f>
        <v>0</v>
      </c>
      <c r="AC254" s="9">
        <f>'انبار تاسیسات و مصالح '!CG205</f>
        <v>0</v>
      </c>
      <c r="AD254" s="9">
        <f>'انبار تاسیسات و مصالح '!CJ205</f>
        <v>0</v>
      </c>
      <c r="AE254" s="9">
        <f>'انبار تاسیسات و مصالح '!CM205</f>
        <v>0</v>
      </c>
      <c r="AF254" s="9">
        <f>'انبار تاسیسات و مصالح '!CP205</f>
        <v>0</v>
      </c>
      <c r="AG254" s="9">
        <f>'انبار تاسیسات و مصالح '!CS205</f>
        <v>0</v>
      </c>
      <c r="AH254" s="9">
        <f>'انبار تاسیسات و مصالح '!CV205</f>
        <v>0</v>
      </c>
      <c r="AI254" s="9">
        <f>'انبار تاسیسات و مصالح '!CY205</f>
        <v>0</v>
      </c>
      <c r="AJ254" s="9">
        <f>'انبار تاسیسات و مصالح '!DB205</f>
        <v>0</v>
      </c>
      <c r="AK254" s="9">
        <f>'انبار تاسیسات و مصالح '!DE205</f>
        <v>0</v>
      </c>
      <c r="AL254" s="12">
        <f t="shared" si="6"/>
        <v>0</v>
      </c>
      <c r="AM254" s="11">
        <f>'انبار تاسیسات و مصالح '!R205</f>
        <v>0</v>
      </c>
      <c r="AN254" s="9">
        <f>'انبار تاسیسات و مصالح '!U205</f>
        <v>0</v>
      </c>
      <c r="AO254" s="9">
        <f>'انبار تاسیسات و مصالح '!X205</f>
        <v>0</v>
      </c>
      <c r="AP254" s="9">
        <f>'انبار تاسیسات و مصالح '!AA205</f>
        <v>0</v>
      </c>
      <c r="AQ254" s="9">
        <f>'انبار تاسیسات و مصالح '!AD205</f>
        <v>0</v>
      </c>
      <c r="AR254" s="9">
        <f>'انبار تاسیسات و مصالح '!AG205</f>
        <v>0</v>
      </c>
      <c r="AS254" s="9">
        <f>'انبار تاسیسات و مصالح '!AJ205</f>
        <v>0</v>
      </c>
      <c r="AT254" s="9">
        <f>'انبار تاسیسات و مصالح '!AM205</f>
        <v>0</v>
      </c>
      <c r="AU254" s="9">
        <f>'انبار تاسیسات و مصالح '!AP205</f>
        <v>0</v>
      </c>
      <c r="AV254" s="9">
        <f>'انبار تاسیسات و مصالح '!AS205</f>
        <v>0</v>
      </c>
      <c r="AW254" s="9">
        <f>'انبار تاسیسات و مصالح '!AV205</f>
        <v>0</v>
      </c>
      <c r="AX254" s="9">
        <f>'انبار تاسیسات و مصالح '!AY205</f>
        <v>0</v>
      </c>
      <c r="AY254" s="9">
        <f>'انبار تاسیسات و مصالح '!BB205</f>
        <v>0</v>
      </c>
      <c r="AZ254" s="9">
        <f>'انبار تاسیسات و مصالح '!BE205</f>
        <v>0</v>
      </c>
      <c r="BA254" s="9">
        <f>'انبار تاسیسات و مصالح '!BH205</f>
        <v>0</v>
      </c>
      <c r="BB254" s="9">
        <f>'انبار تاسیسات و مصالح '!BK205</f>
        <v>0</v>
      </c>
      <c r="BC254" s="9">
        <f>'انبار تاسیسات و مصالح '!BN205</f>
        <v>0</v>
      </c>
      <c r="BD254" s="9">
        <f>'انبار تاسیسات و مصالح '!BQ205</f>
        <v>0</v>
      </c>
      <c r="BE254" s="9">
        <f>'انبار تاسیسات و مصالح '!BT205</f>
        <v>0</v>
      </c>
      <c r="BF254" s="9">
        <f>'انبار تاسیسات و مصالح '!BW205</f>
        <v>0</v>
      </c>
      <c r="BG254" s="9">
        <f>'انبار تاسیسات و مصالح '!BZ205</f>
        <v>0</v>
      </c>
      <c r="BH254" s="9">
        <f>'انبار تاسیسات و مصالح '!CC205</f>
        <v>0</v>
      </c>
      <c r="BI254" s="9">
        <f>'انبار تاسیسات و مصالح '!CF205</f>
        <v>0</v>
      </c>
      <c r="BJ254" s="9">
        <f>'انبار تاسیسات و مصالح '!CI205</f>
        <v>0</v>
      </c>
      <c r="BK254" s="9">
        <f>'انبار تاسیسات و مصالح '!CL205</f>
        <v>0</v>
      </c>
      <c r="BL254" s="9">
        <f>'انبار تاسیسات و مصالح '!CO205</f>
        <v>0</v>
      </c>
      <c r="BM254" s="9">
        <f>'انبار تاسیسات و مصالح '!CR205</f>
        <v>0</v>
      </c>
      <c r="BN254" s="9">
        <f>'انبار تاسیسات و مصالح '!CU205</f>
        <v>0</v>
      </c>
      <c r="BO254" s="9">
        <f>'انبار تاسیسات و مصالح '!CX205</f>
        <v>0</v>
      </c>
      <c r="BP254" s="9">
        <f>'انبار تاسیسات و مصالح '!DA205</f>
        <v>0</v>
      </c>
      <c r="BQ254" s="9">
        <f>'انبار تاسیسات و مصالح '!DD205</f>
        <v>0</v>
      </c>
      <c r="BR254" s="14">
        <f t="shared" si="7"/>
        <v>0</v>
      </c>
    </row>
    <row r="255" spans="1:70" ht="15.75">
      <c r="A255" s="8" t="s">
        <v>1778</v>
      </c>
      <c r="B255" s="8" t="s">
        <v>1706</v>
      </c>
      <c r="C255" s="9" t="e">
        <f>INDEX('انبار تاسیسات و مصالح '!D:D,MATCH(A:A,'انبار تاسیسات و مصالح '!E:E,0))</f>
        <v>#N/A</v>
      </c>
      <c r="D255" s="9" t="e">
        <f>INDEX('انبار تاسیسات و مصالح '!C:C,MATCH('11111'!A:A,'انبار تاسیسات و مصالح '!E:E,0))</f>
        <v>#N/A</v>
      </c>
      <c r="E255" s="9" t="e">
        <f>INDEX('انبار تاسیسات و مصالح '!F:F,MATCH('11111'!A:A,'انبار تاسیسات و مصالح '!E:E,0))</f>
        <v>#N/A</v>
      </c>
      <c r="F255" s="10" t="e">
        <f>INDEX('انبار تاسیسات و مصالح '!L:L,MATCH('11111'!A:A,'انبار تاسیسات و مصالح '!E:E,0))</f>
        <v>#N/A</v>
      </c>
      <c r="G255" s="11">
        <f>'انبار تاسیسات و مصالح '!S206</f>
        <v>0</v>
      </c>
      <c r="H255" s="9">
        <f>'انبار تاسیسات و مصالح '!V206</f>
        <v>0</v>
      </c>
      <c r="I255" s="9">
        <f>'انبار تاسیسات و مصالح '!Y206</f>
        <v>0</v>
      </c>
      <c r="J255" s="9">
        <f>'انبار تاسیسات و مصالح '!AB206</f>
        <v>0</v>
      </c>
      <c r="K255" s="9">
        <f>'انبار تاسیسات و مصالح '!AE206</f>
        <v>0</v>
      </c>
      <c r="L255" s="9">
        <f>'انبار تاسیسات و مصالح '!AH206</f>
        <v>0</v>
      </c>
      <c r="M255" s="9">
        <f>'انبار تاسیسات و مصالح '!AK206</f>
        <v>0</v>
      </c>
      <c r="N255" s="9">
        <f>'انبار تاسیسات و مصالح '!AN206</f>
        <v>0</v>
      </c>
      <c r="O255" s="9">
        <f>'انبار تاسیسات و مصالح '!AQ206</f>
        <v>0</v>
      </c>
      <c r="P255" s="9">
        <f>'انبار تاسیسات و مصالح '!AT206</f>
        <v>0</v>
      </c>
      <c r="Q255" s="9">
        <f>'انبار تاسیسات و مصالح '!AW206</f>
        <v>0</v>
      </c>
      <c r="R255" s="9">
        <f>'انبار تاسیسات و مصالح '!AZ206</f>
        <v>0</v>
      </c>
      <c r="S255" s="9">
        <f>'انبار تاسیسات و مصالح '!BC206</f>
        <v>0</v>
      </c>
      <c r="T255" s="9">
        <f>'انبار تاسیسات و مصالح '!BF206</f>
        <v>0</v>
      </c>
      <c r="U255" s="9">
        <f>'انبار تاسیسات و مصالح '!BI206</f>
        <v>0</v>
      </c>
      <c r="V255" s="9">
        <f>'انبار تاسیسات و مصالح '!BL206</f>
        <v>0</v>
      </c>
      <c r="W255" s="9">
        <f>'انبار تاسیسات و مصالح '!BO206</f>
        <v>0</v>
      </c>
      <c r="X255" s="9">
        <f>'انبار تاسیسات و مصالح '!BR206</f>
        <v>0</v>
      </c>
      <c r="Y255" s="9">
        <f>'انبار تاسیسات و مصالح '!BU206</f>
        <v>0</v>
      </c>
      <c r="Z255" s="9">
        <f>'انبار تاسیسات و مصالح '!BX206</f>
        <v>0</v>
      </c>
      <c r="AA255" s="9">
        <f>'انبار تاسیسات و مصالح '!CA206</f>
        <v>0</v>
      </c>
      <c r="AB255" s="9">
        <f>'انبار تاسیسات و مصالح '!CD206</f>
        <v>0</v>
      </c>
      <c r="AC255" s="9">
        <f>'انبار تاسیسات و مصالح '!CG206</f>
        <v>0</v>
      </c>
      <c r="AD255" s="9">
        <f>'انبار تاسیسات و مصالح '!CJ206</f>
        <v>0</v>
      </c>
      <c r="AE255" s="9">
        <f>'انبار تاسیسات و مصالح '!CM206</f>
        <v>0</v>
      </c>
      <c r="AF255" s="9">
        <f>'انبار تاسیسات و مصالح '!CP206</f>
        <v>0</v>
      </c>
      <c r="AG255" s="9">
        <f>'انبار تاسیسات و مصالح '!CS206</f>
        <v>0</v>
      </c>
      <c r="AH255" s="9">
        <f>'انبار تاسیسات و مصالح '!CV206</f>
        <v>0</v>
      </c>
      <c r="AI255" s="9">
        <f>'انبار تاسیسات و مصالح '!CY206</f>
        <v>0</v>
      </c>
      <c r="AJ255" s="9">
        <f>'انبار تاسیسات و مصالح '!DB206</f>
        <v>0</v>
      </c>
      <c r="AK255" s="9">
        <f>'انبار تاسیسات و مصالح '!DE206</f>
        <v>0</v>
      </c>
      <c r="AL255" s="12">
        <f t="shared" si="6"/>
        <v>0</v>
      </c>
      <c r="AM255" s="11">
        <f>'انبار تاسیسات و مصالح '!R206</f>
        <v>0</v>
      </c>
      <c r="AN255" s="9">
        <f>'انبار تاسیسات و مصالح '!U206</f>
        <v>0</v>
      </c>
      <c r="AO255" s="9">
        <f>'انبار تاسیسات و مصالح '!X206</f>
        <v>0</v>
      </c>
      <c r="AP255" s="9">
        <f>'انبار تاسیسات و مصالح '!AA206</f>
        <v>0</v>
      </c>
      <c r="AQ255" s="9">
        <f>'انبار تاسیسات و مصالح '!AD206</f>
        <v>0</v>
      </c>
      <c r="AR255" s="9">
        <f>'انبار تاسیسات و مصالح '!AG206</f>
        <v>0</v>
      </c>
      <c r="AS255" s="9">
        <f>'انبار تاسیسات و مصالح '!AJ206</f>
        <v>0</v>
      </c>
      <c r="AT255" s="9">
        <f>'انبار تاسیسات و مصالح '!AM206</f>
        <v>0</v>
      </c>
      <c r="AU255" s="9">
        <f>'انبار تاسیسات و مصالح '!AP206</f>
        <v>0</v>
      </c>
      <c r="AV255" s="9">
        <f>'انبار تاسیسات و مصالح '!AS206</f>
        <v>0</v>
      </c>
      <c r="AW255" s="9">
        <f>'انبار تاسیسات و مصالح '!AV206</f>
        <v>0</v>
      </c>
      <c r="AX255" s="9">
        <f>'انبار تاسیسات و مصالح '!AY206</f>
        <v>0</v>
      </c>
      <c r="AY255" s="9">
        <f>'انبار تاسیسات و مصالح '!BB206</f>
        <v>0</v>
      </c>
      <c r="AZ255" s="9">
        <f>'انبار تاسیسات و مصالح '!BE206</f>
        <v>0</v>
      </c>
      <c r="BA255" s="9">
        <f>'انبار تاسیسات و مصالح '!BH206</f>
        <v>0</v>
      </c>
      <c r="BB255" s="9">
        <f>'انبار تاسیسات و مصالح '!BK206</f>
        <v>0</v>
      </c>
      <c r="BC255" s="9">
        <f>'انبار تاسیسات و مصالح '!BN206</f>
        <v>0</v>
      </c>
      <c r="BD255" s="9">
        <f>'انبار تاسیسات و مصالح '!BQ206</f>
        <v>0</v>
      </c>
      <c r="BE255" s="9">
        <f>'انبار تاسیسات و مصالح '!BT206</f>
        <v>0</v>
      </c>
      <c r="BF255" s="9">
        <f>'انبار تاسیسات و مصالح '!BW206</f>
        <v>0</v>
      </c>
      <c r="BG255" s="9">
        <f>'انبار تاسیسات و مصالح '!BZ206</f>
        <v>0</v>
      </c>
      <c r="BH255" s="9">
        <f>'انبار تاسیسات و مصالح '!CC206</f>
        <v>0</v>
      </c>
      <c r="BI255" s="9">
        <f>'انبار تاسیسات و مصالح '!CF206</f>
        <v>0</v>
      </c>
      <c r="BJ255" s="9">
        <f>'انبار تاسیسات و مصالح '!CI206</f>
        <v>0</v>
      </c>
      <c r="BK255" s="9">
        <f>'انبار تاسیسات و مصالح '!CL206</f>
        <v>0</v>
      </c>
      <c r="BL255" s="9">
        <f>'انبار تاسیسات و مصالح '!CO206</f>
        <v>0</v>
      </c>
      <c r="BM255" s="9">
        <f>'انبار تاسیسات و مصالح '!CR206</f>
        <v>0</v>
      </c>
      <c r="BN255" s="9">
        <f>'انبار تاسیسات و مصالح '!CU206</f>
        <v>0</v>
      </c>
      <c r="BO255" s="9">
        <f>'انبار تاسیسات و مصالح '!CX206</f>
        <v>0</v>
      </c>
      <c r="BP255" s="9">
        <f>'انبار تاسیسات و مصالح '!DA206</f>
        <v>0</v>
      </c>
      <c r="BQ255" s="9">
        <f>'انبار تاسیسات و مصالح '!DD206</f>
        <v>0</v>
      </c>
      <c r="BR255" s="14">
        <f t="shared" si="7"/>
        <v>0</v>
      </c>
    </row>
    <row r="256" spans="1:70" ht="15.75">
      <c r="A256" s="8" t="s">
        <v>1779</v>
      </c>
      <c r="B256" s="8" t="s">
        <v>1706</v>
      </c>
      <c r="C256" s="9" t="e">
        <f>INDEX('انبار تاسیسات و مصالح '!D:D,MATCH(A:A,'انبار تاسیسات و مصالح '!E:E,0))</f>
        <v>#N/A</v>
      </c>
      <c r="D256" s="9" t="e">
        <f>INDEX('انبار تاسیسات و مصالح '!C:C,MATCH('11111'!A:A,'انبار تاسیسات و مصالح '!E:E,0))</f>
        <v>#N/A</v>
      </c>
      <c r="E256" s="9" t="e">
        <f>INDEX('انبار تاسیسات و مصالح '!F:F,MATCH('11111'!A:A,'انبار تاسیسات و مصالح '!E:E,0))</f>
        <v>#N/A</v>
      </c>
      <c r="F256" s="10" t="e">
        <f>INDEX('انبار تاسیسات و مصالح '!L:L,MATCH('11111'!A:A,'انبار تاسیسات و مصالح '!E:E,0))</f>
        <v>#N/A</v>
      </c>
      <c r="G256" s="11">
        <f>'انبار تاسیسات و مصالح '!S207</f>
        <v>0</v>
      </c>
      <c r="H256" s="9">
        <f>'انبار تاسیسات و مصالح '!V207</f>
        <v>0</v>
      </c>
      <c r="I256" s="9">
        <f>'انبار تاسیسات و مصالح '!Y207</f>
        <v>0</v>
      </c>
      <c r="J256" s="9">
        <f>'انبار تاسیسات و مصالح '!AB207</f>
        <v>0</v>
      </c>
      <c r="K256" s="9">
        <f>'انبار تاسیسات و مصالح '!AE207</f>
        <v>0</v>
      </c>
      <c r="L256" s="9">
        <f>'انبار تاسیسات و مصالح '!AH207</f>
        <v>0</v>
      </c>
      <c r="M256" s="9">
        <f>'انبار تاسیسات و مصالح '!AK207</f>
        <v>0</v>
      </c>
      <c r="N256" s="9">
        <f>'انبار تاسیسات و مصالح '!AN207</f>
        <v>0</v>
      </c>
      <c r="O256" s="9">
        <f>'انبار تاسیسات و مصالح '!AQ207</f>
        <v>0</v>
      </c>
      <c r="P256" s="9">
        <f>'انبار تاسیسات و مصالح '!AT207</f>
        <v>0</v>
      </c>
      <c r="Q256" s="9">
        <f>'انبار تاسیسات و مصالح '!AW207</f>
        <v>0</v>
      </c>
      <c r="R256" s="9">
        <f>'انبار تاسیسات و مصالح '!AZ207</f>
        <v>0</v>
      </c>
      <c r="S256" s="9">
        <f>'انبار تاسیسات و مصالح '!BC207</f>
        <v>0</v>
      </c>
      <c r="T256" s="9">
        <f>'انبار تاسیسات و مصالح '!BF207</f>
        <v>0</v>
      </c>
      <c r="U256" s="9">
        <f>'انبار تاسیسات و مصالح '!BI207</f>
        <v>0</v>
      </c>
      <c r="V256" s="9">
        <f>'انبار تاسیسات و مصالح '!BL207</f>
        <v>0</v>
      </c>
      <c r="W256" s="9">
        <f>'انبار تاسیسات و مصالح '!BO207</f>
        <v>0</v>
      </c>
      <c r="X256" s="9">
        <f>'انبار تاسیسات و مصالح '!BR207</f>
        <v>0</v>
      </c>
      <c r="Y256" s="9">
        <f>'انبار تاسیسات و مصالح '!BU207</f>
        <v>0</v>
      </c>
      <c r="Z256" s="9">
        <f>'انبار تاسیسات و مصالح '!BX207</f>
        <v>0</v>
      </c>
      <c r="AA256" s="9">
        <f>'انبار تاسیسات و مصالح '!CA207</f>
        <v>0</v>
      </c>
      <c r="AB256" s="9">
        <f>'انبار تاسیسات و مصالح '!CD207</f>
        <v>0</v>
      </c>
      <c r="AC256" s="9">
        <f>'انبار تاسیسات و مصالح '!CG207</f>
        <v>0</v>
      </c>
      <c r="AD256" s="9">
        <f>'انبار تاسیسات و مصالح '!CJ207</f>
        <v>0</v>
      </c>
      <c r="AE256" s="9">
        <f>'انبار تاسیسات و مصالح '!CM207</f>
        <v>0</v>
      </c>
      <c r="AF256" s="9">
        <f>'انبار تاسیسات و مصالح '!CP207</f>
        <v>0</v>
      </c>
      <c r="AG256" s="9">
        <f>'انبار تاسیسات و مصالح '!CS207</f>
        <v>0</v>
      </c>
      <c r="AH256" s="9">
        <f>'انبار تاسیسات و مصالح '!CV207</f>
        <v>0</v>
      </c>
      <c r="AI256" s="9">
        <f>'انبار تاسیسات و مصالح '!CY207</f>
        <v>0</v>
      </c>
      <c r="AJ256" s="9">
        <f>'انبار تاسیسات و مصالح '!DB207</f>
        <v>0</v>
      </c>
      <c r="AK256" s="9">
        <f>'انبار تاسیسات و مصالح '!DE207</f>
        <v>0</v>
      </c>
      <c r="AL256" s="12">
        <f t="shared" si="6"/>
        <v>0</v>
      </c>
      <c r="AM256" s="11">
        <f>'انبار تاسیسات و مصالح '!R207</f>
        <v>0</v>
      </c>
      <c r="AN256" s="9">
        <f>'انبار تاسیسات و مصالح '!U207</f>
        <v>0</v>
      </c>
      <c r="AO256" s="9">
        <f>'انبار تاسیسات و مصالح '!X207</f>
        <v>0</v>
      </c>
      <c r="AP256" s="9">
        <f>'انبار تاسیسات و مصالح '!AA207</f>
        <v>0</v>
      </c>
      <c r="AQ256" s="9">
        <f>'انبار تاسیسات و مصالح '!AD207</f>
        <v>0</v>
      </c>
      <c r="AR256" s="9">
        <f>'انبار تاسیسات و مصالح '!AG207</f>
        <v>0</v>
      </c>
      <c r="AS256" s="9">
        <f>'انبار تاسیسات و مصالح '!AJ207</f>
        <v>0</v>
      </c>
      <c r="AT256" s="9">
        <f>'انبار تاسیسات و مصالح '!AM207</f>
        <v>0</v>
      </c>
      <c r="AU256" s="9">
        <f>'انبار تاسیسات و مصالح '!AP207</f>
        <v>0</v>
      </c>
      <c r="AV256" s="9">
        <f>'انبار تاسیسات و مصالح '!AS207</f>
        <v>0</v>
      </c>
      <c r="AW256" s="9">
        <f>'انبار تاسیسات و مصالح '!AV207</f>
        <v>0</v>
      </c>
      <c r="AX256" s="9">
        <f>'انبار تاسیسات و مصالح '!AY207</f>
        <v>0</v>
      </c>
      <c r="AY256" s="9">
        <f>'انبار تاسیسات و مصالح '!BB207</f>
        <v>0</v>
      </c>
      <c r="AZ256" s="9">
        <f>'انبار تاسیسات و مصالح '!BE207</f>
        <v>0</v>
      </c>
      <c r="BA256" s="9">
        <f>'انبار تاسیسات و مصالح '!BH207</f>
        <v>0</v>
      </c>
      <c r="BB256" s="9">
        <f>'انبار تاسیسات و مصالح '!BK207</f>
        <v>0</v>
      </c>
      <c r="BC256" s="9">
        <f>'انبار تاسیسات و مصالح '!BN207</f>
        <v>0</v>
      </c>
      <c r="BD256" s="9">
        <f>'انبار تاسیسات و مصالح '!BQ207</f>
        <v>0</v>
      </c>
      <c r="BE256" s="9">
        <f>'انبار تاسیسات و مصالح '!BT207</f>
        <v>0</v>
      </c>
      <c r="BF256" s="9">
        <f>'انبار تاسیسات و مصالح '!BW207</f>
        <v>0</v>
      </c>
      <c r="BG256" s="9">
        <f>'انبار تاسیسات و مصالح '!BZ207</f>
        <v>0</v>
      </c>
      <c r="BH256" s="9">
        <f>'انبار تاسیسات و مصالح '!CC207</f>
        <v>0</v>
      </c>
      <c r="BI256" s="9">
        <f>'انبار تاسیسات و مصالح '!CF207</f>
        <v>0</v>
      </c>
      <c r="BJ256" s="9">
        <f>'انبار تاسیسات و مصالح '!CI207</f>
        <v>0</v>
      </c>
      <c r="BK256" s="9">
        <f>'انبار تاسیسات و مصالح '!CL207</f>
        <v>0</v>
      </c>
      <c r="BL256" s="9">
        <f>'انبار تاسیسات و مصالح '!CO207</f>
        <v>0</v>
      </c>
      <c r="BM256" s="9">
        <f>'انبار تاسیسات و مصالح '!CR207</f>
        <v>0</v>
      </c>
      <c r="BN256" s="9">
        <f>'انبار تاسیسات و مصالح '!CU207</f>
        <v>0</v>
      </c>
      <c r="BO256" s="9">
        <f>'انبار تاسیسات و مصالح '!CX207</f>
        <v>0</v>
      </c>
      <c r="BP256" s="9">
        <f>'انبار تاسیسات و مصالح '!DA207</f>
        <v>0</v>
      </c>
      <c r="BQ256" s="9">
        <f>'انبار تاسیسات و مصالح '!DD207</f>
        <v>0</v>
      </c>
      <c r="BR256" s="14">
        <f t="shared" si="7"/>
        <v>0</v>
      </c>
    </row>
    <row r="257" spans="1:70" ht="15.75">
      <c r="A257" s="8" t="s">
        <v>1780</v>
      </c>
      <c r="B257" s="8" t="s">
        <v>1706</v>
      </c>
      <c r="C257" s="9" t="e">
        <f>INDEX('انبار تاسیسات و مصالح '!D:D,MATCH(A:A,'انبار تاسیسات و مصالح '!E:E,0))</f>
        <v>#N/A</v>
      </c>
      <c r="D257" s="9" t="e">
        <f>INDEX('انبار تاسیسات و مصالح '!C:C,MATCH('11111'!A:A,'انبار تاسیسات و مصالح '!E:E,0))</f>
        <v>#N/A</v>
      </c>
      <c r="E257" s="9" t="e">
        <f>INDEX('انبار تاسیسات و مصالح '!F:F,MATCH('11111'!A:A,'انبار تاسیسات و مصالح '!E:E,0))</f>
        <v>#N/A</v>
      </c>
      <c r="F257" s="10" t="e">
        <f>INDEX('انبار تاسیسات و مصالح '!L:L,MATCH('11111'!A:A,'انبار تاسیسات و مصالح '!E:E,0))</f>
        <v>#N/A</v>
      </c>
      <c r="G257" s="11">
        <f>'انبار تاسیسات و مصالح '!S208</f>
        <v>0</v>
      </c>
      <c r="H257" s="9">
        <f>'انبار تاسیسات و مصالح '!V208</f>
        <v>0</v>
      </c>
      <c r="I257" s="9">
        <f>'انبار تاسیسات و مصالح '!Y208</f>
        <v>0</v>
      </c>
      <c r="J257" s="9">
        <f>'انبار تاسیسات و مصالح '!AB208</f>
        <v>0</v>
      </c>
      <c r="K257" s="9">
        <f>'انبار تاسیسات و مصالح '!AE208</f>
        <v>0</v>
      </c>
      <c r="L257" s="9">
        <f>'انبار تاسیسات و مصالح '!AH208</f>
        <v>0</v>
      </c>
      <c r="M257" s="9">
        <f>'انبار تاسیسات و مصالح '!AK208</f>
        <v>0</v>
      </c>
      <c r="N257" s="9">
        <f>'انبار تاسیسات و مصالح '!AN208</f>
        <v>0</v>
      </c>
      <c r="O257" s="9">
        <f>'انبار تاسیسات و مصالح '!AQ208</f>
        <v>0</v>
      </c>
      <c r="P257" s="9">
        <f>'انبار تاسیسات و مصالح '!AT208</f>
        <v>0</v>
      </c>
      <c r="Q257" s="9">
        <f>'انبار تاسیسات و مصالح '!AW208</f>
        <v>0</v>
      </c>
      <c r="R257" s="9">
        <f>'انبار تاسیسات و مصالح '!AZ208</f>
        <v>0</v>
      </c>
      <c r="S257" s="9">
        <f>'انبار تاسیسات و مصالح '!BC208</f>
        <v>0</v>
      </c>
      <c r="T257" s="9">
        <f>'انبار تاسیسات و مصالح '!BF208</f>
        <v>0</v>
      </c>
      <c r="U257" s="9">
        <f>'انبار تاسیسات و مصالح '!BI208</f>
        <v>0</v>
      </c>
      <c r="V257" s="9">
        <f>'انبار تاسیسات و مصالح '!BL208</f>
        <v>0</v>
      </c>
      <c r="W257" s="9">
        <f>'انبار تاسیسات و مصالح '!BO208</f>
        <v>0</v>
      </c>
      <c r="X257" s="9">
        <f>'انبار تاسیسات و مصالح '!BR208</f>
        <v>0</v>
      </c>
      <c r="Y257" s="9">
        <f>'انبار تاسیسات و مصالح '!BU208</f>
        <v>0</v>
      </c>
      <c r="Z257" s="9">
        <f>'انبار تاسیسات و مصالح '!BX208</f>
        <v>0</v>
      </c>
      <c r="AA257" s="9">
        <f>'انبار تاسیسات و مصالح '!CA208</f>
        <v>0</v>
      </c>
      <c r="AB257" s="9">
        <f>'انبار تاسیسات و مصالح '!CD208</f>
        <v>0</v>
      </c>
      <c r="AC257" s="9">
        <f>'انبار تاسیسات و مصالح '!CG208</f>
        <v>0</v>
      </c>
      <c r="AD257" s="9">
        <f>'انبار تاسیسات و مصالح '!CJ208</f>
        <v>0</v>
      </c>
      <c r="AE257" s="9">
        <f>'انبار تاسیسات و مصالح '!CM208</f>
        <v>0</v>
      </c>
      <c r="AF257" s="9">
        <f>'انبار تاسیسات و مصالح '!CP208</f>
        <v>0</v>
      </c>
      <c r="AG257" s="9">
        <f>'انبار تاسیسات و مصالح '!CS208</f>
        <v>0</v>
      </c>
      <c r="AH257" s="9">
        <f>'انبار تاسیسات و مصالح '!CV208</f>
        <v>0</v>
      </c>
      <c r="AI257" s="9">
        <f>'انبار تاسیسات و مصالح '!CY208</f>
        <v>0</v>
      </c>
      <c r="AJ257" s="9">
        <f>'انبار تاسیسات و مصالح '!DB208</f>
        <v>0</v>
      </c>
      <c r="AK257" s="9">
        <f>'انبار تاسیسات و مصالح '!DE208</f>
        <v>0</v>
      </c>
      <c r="AL257" s="12">
        <f t="shared" si="6"/>
        <v>0</v>
      </c>
      <c r="AM257" s="11">
        <f>'انبار تاسیسات و مصالح '!R208</f>
        <v>0</v>
      </c>
      <c r="AN257" s="9">
        <f>'انبار تاسیسات و مصالح '!U208</f>
        <v>0</v>
      </c>
      <c r="AO257" s="9">
        <f>'انبار تاسیسات و مصالح '!X208</f>
        <v>0</v>
      </c>
      <c r="AP257" s="9">
        <f>'انبار تاسیسات و مصالح '!AA208</f>
        <v>0</v>
      </c>
      <c r="AQ257" s="9">
        <f>'انبار تاسیسات و مصالح '!AD208</f>
        <v>0</v>
      </c>
      <c r="AR257" s="9">
        <f>'انبار تاسیسات و مصالح '!AG208</f>
        <v>0</v>
      </c>
      <c r="AS257" s="9">
        <f>'انبار تاسیسات و مصالح '!AJ208</f>
        <v>0</v>
      </c>
      <c r="AT257" s="9">
        <f>'انبار تاسیسات و مصالح '!AM208</f>
        <v>0</v>
      </c>
      <c r="AU257" s="9">
        <f>'انبار تاسیسات و مصالح '!AP208</f>
        <v>0</v>
      </c>
      <c r="AV257" s="9">
        <f>'انبار تاسیسات و مصالح '!AS208</f>
        <v>0</v>
      </c>
      <c r="AW257" s="9">
        <f>'انبار تاسیسات و مصالح '!AV208</f>
        <v>0</v>
      </c>
      <c r="AX257" s="9">
        <f>'انبار تاسیسات و مصالح '!AY208</f>
        <v>0</v>
      </c>
      <c r="AY257" s="9">
        <f>'انبار تاسیسات و مصالح '!BB208</f>
        <v>0</v>
      </c>
      <c r="AZ257" s="9">
        <f>'انبار تاسیسات و مصالح '!BE208</f>
        <v>0</v>
      </c>
      <c r="BA257" s="9">
        <f>'انبار تاسیسات و مصالح '!BH208</f>
        <v>0</v>
      </c>
      <c r="BB257" s="9">
        <f>'انبار تاسیسات و مصالح '!BK208</f>
        <v>0</v>
      </c>
      <c r="BC257" s="9">
        <f>'انبار تاسیسات و مصالح '!BN208</f>
        <v>0</v>
      </c>
      <c r="BD257" s="9">
        <f>'انبار تاسیسات و مصالح '!BQ208</f>
        <v>0</v>
      </c>
      <c r="BE257" s="9">
        <f>'انبار تاسیسات و مصالح '!BT208</f>
        <v>0</v>
      </c>
      <c r="BF257" s="9">
        <f>'انبار تاسیسات و مصالح '!BW208</f>
        <v>0</v>
      </c>
      <c r="BG257" s="9">
        <f>'انبار تاسیسات و مصالح '!BZ208</f>
        <v>0</v>
      </c>
      <c r="BH257" s="9">
        <f>'انبار تاسیسات و مصالح '!CC208</f>
        <v>0</v>
      </c>
      <c r="BI257" s="9">
        <f>'انبار تاسیسات و مصالح '!CF208</f>
        <v>0</v>
      </c>
      <c r="BJ257" s="9">
        <f>'انبار تاسیسات و مصالح '!CI208</f>
        <v>0</v>
      </c>
      <c r="BK257" s="9">
        <f>'انبار تاسیسات و مصالح '!CL208</f>
        <v>0</v>
      </c>
      <c r="BL257" s="9">
        <f>'انبار تاسیسات و مصالح '!CO208</f>
        <v>0</v>
      </c>
      <c r="BM257" s="9">
        <f>'انبار تاسیسات و مصالح '!CR208</f>
        <v>0</v>
      </c>
      <c r="BN257" s="9">
        <f>'انبار تاسیسات و مصالح '!CU208</f>
        <v>0</v>
      </c>
      <c r="BO257" s="9">
        <f>'انبار تاسیسات و مصالح '!CX208</f>
        <v>0</v>
      </c>
      <c r="BP257" s="9">
        <f>'انبار تاسیسات و مصالح '!DA208</f>
        <v>0</v>
      </c>
      <c r="BQ257" s="9">
        <f>'انبار تاسیسات و مصالح '!DD208</f>
        <v>0</v>
      </c>
      <c r="BR257" s="14">
        <f t="shared" si="7"/>
        <v>0</v>
      </c>
    </row>
    <row r="258" spans="1:70" ht="15.75">
      <c r="A258" s="8" t="s">
        <v>1781</v>
      </c>
      <c r="B258" s="8" t="s">
        <v>1706</v>
      </c>
      <c r="C258" s="9" t="e">
        <f>INDEX('انبار تاسیسات و مصالح '!D:D,MATCH(A:A,'انبار تاسیسات و مصالح '!E:E,0))</f>
        <v>#N/A</v>
      </c>
      <c r="D258" s="9" t="e">
        <f>INDEX('انبار تاسیسات و مصالح '!C:C,MATCH('11111'!A:A,'انبار تاسیسات و مصالح '!E:E,0))</f>
        <v>#N/A</v>
      </c>
      <c r="E258" s="9" t="e">
        <f>INDEX('انبار تاسیسات و مصالح '!F:F,MATCH('11111'!A:A,'انبار تاسیسات و مصالح '!E:E,0))</f>
        <v>#N/A</v>
      </c>
      <c r="F258" s="10" t="e">
        <f>INDEX('انبار تاسیسات و مصالح '!L:L,MATCH('11111'!A:A,'انبار تاسیسات و مصالح '!E:E,0))</f>
        <v>#N/A</v>
      </c>
      <c r="G258" s="11">
        <f>'انبار تاسیسات و مصالح '!S209</f>
        <v>0</v>
      </c>
      <c r="H258" s="9">
        <f>'انبار تاسیسات و مصالح '!V209</f>
        <v>0</v>
      </c>
      <c r="I258" s="9">
        <f>'انبار تاسیسات و مصالح '!Y209</f>
        <v>0</v>
      </c>
      <c r="J258" s="9">
        <f>'انبار تاسیسات و مصالح '!AB209</f>
        <v>0</v>
      </c>
      <c r="K258" s="9">
        <f>'انبار تاسیسات و مصالح '!AE209</f>
        <v>0</v>
      </c>
      <c r="L258" s="9">
        <f>'انبار تاسیسات و مصالح '!AH209</f>
        <v>0</v>
      </c>
      <c r="M258" s="9">
        <f>'انبار تاسیسات و مصالح '!AK209</f>
        <v>0</v>
      </c>
      <c r="N258" s="9">
        <f>'انبار تاسیسات و مصالح '!AN209</f>
        <v>0</v>
      </c>
      <c r="O258" s="9">
        <f>'انبار تاسیسات و مصالح '!AQ209</f>
        <v>0</v>
      </c>
      <c r="P258" s="9">
        <f>'انبار تاسیسات و مصالح '!AT209</f>
        <v>0</v>
      </c>
      <c r="Q258" s="9">
        <f>'انبار تاسیسات و مصالح '!AW209</f>
        <v>0</v>
      </c>
      <c r="R258" s="9">
        <f>'انبار تاسیسات و مصالح '!AZ209</f>
        <v>0</v>
      </c>
      <c r="S258" s="9">
        <f>'انبار تاسیسات و مصالح '!BC209</f>
        <v>0</v>
      </c>
      <c r="T258" s="9">
        <f>'انبار تاسیسات و مصالح '!BF209</f>
        <v>0</v>
      </c>
      <c r="U258" s="9">
        <f>'انبار تاسیسات و مصالح '!BI209</f>
        <v>0</v>
      </c>
      <c r="V258" s="9">
        <f>'انبار تاسیسات و مصالح '!BL209</f>
        <v>0</v>
      </c>
      <c r="W258" s="9">
        <f>'انبار تاسیسات و مصالح '!BO209</f>
        <v>0</v>
      </c>
      <c r="X258" s="9">
        <f>'انبار تاسیسات و مصالح '!BR209</f>
        <v>0</v>
      </c>
      <c r="Y258" s="9">
        <f>'انبار تاسیسات و مصالح '!BU209</f>
        <v>0</v>
      </c>
      <c r="Z258" s="9">
        <f>'انبار تاسیسات و مصالح '!BX209</f>
        <v>0</v>
      </c>
      <c r="AA258" s="9">
        <f>'انبار تاسیسات و مصالح '!CA209</f>
        <v>0</v>
      </c>
      <c r="AB258" s="9">
        <f>'انبار تاسیسات و مصالح '!CD209</f>
        <v>0</v>
      </c>
      <c r="AC258" s="9">
        <f>'انبار تاسیسات و مصالح '!CG209</f>
        <v>0</v>
      </c>
      <c r="AD258" s="9">
        <f>'انبار تاسیسات و مصالح '!CJ209</f>
        <v>0</v>
      </c>
      <c r="AE258" s="9">
        <f>'انبار تاسیسات و مصالح '!CM209</f>
        <v>0</v>
      </c>
      <c r="AF258" s="9">
        <f>'انبار تاسیسات و مصالح '!CP209</f>
        <v>0</v>
      </c>
      <c r="AG258" s="9">
        <f>'انبار تاسیسات و مصالح '!CS209</f>
        <v>0</v>
      </c>
      <c r="AH258" s="9">
        <f>'انبار تاسیسات و مصالح '!CV209</f>
        <v>0</v>
      </c>
      <c r="AI258" s="9">
        <f>'انبار تاسیسات و مصالح '!CY209</f>
        <v>0</v>
      </c>
      <c r="AJ258" s="9">
        <f>'انبار تاسیسات و مصالح '!DB209</f>
        <v>0</v>
      </c>
      <c r="AK258" s="9">
        <f>'انبار تاسیسات و مصالح '!DE209</f>
        <v>0</v>
      </c>
      <c r="AL258" s="12">
        <f t="shared" si="6"/>
        <v>0</v>
      </c>
      <c r="AM258" s="11">
        <f>'انبار تاسیسات و مصالح '!R209</f>
        <v>0</v>
      </c>
      <c r="AN258" s="9">
        <f>'انبار تاسیسات و مصالح '!U209</f>
        <v>0</v>
      </c>
      <c r="AO258" s="9">
        <f>'انبار تاسیسات و مصالح '!X209</f>
        <v>0</v>
      </c>
      <c r="AP258" s="9">
        <f>'انبار تاسیسات و مصالح '!AA209</f>
        <v>0</v>
      </c>
      <c r="AQ258" s="9">
        <f>'انبار تاسیسات و مصالح '!AD209</f>
        <v>0</v>
      </c>
      <c r="AR258" s="9">
        <f>'انبار تاسیسات و مصالح '!AG209</f>
        <v>0</v>
      </c>
      <c r="AS258" s="9">
        <f>'انبار تاسیسات و مصالح '!AJ209</f>
        <v>0</v>
      </c>
      <c r="AT258" s="9">
        <f>'انبار تاسیسات و مصالح '!AM209</f>
        <v>0</v>
      </c>
      <c r="AU258" s="9">
        <f>'انبار تاسیسات و مصالح '!AP209</f>
        <v>0</v>
      </c>
      <c r="AV258" s="9">
        <f>'انبار تاسیسات و مصالح '!AS209</f>
        <v>0</v>
      </c>
      <c r="AW258" s="9">
        <f>'انبار تاسیسات و مصالح '!AV209</f>
        <v>0</v>
      </c>
      <c r="AX258" s="9">
        <f>'انبار تاسیسات و مصالح '!AY209</f>
        <v>0</v>
      </c>
      <c r="AY258" s="9">
        <f>'انبار تاسیسات و مصالح '!BB209</f>
        <v>0</v>
      </c>
      <c r="AZ258" s="9">
        <f>'انبار تاسیسات و مصالح '!BE209</f>
        <v>0</v>
      </c>
      <c r="BA258" s="9">
        <f>'انبار تاسیسات و مصالح '!BH209</f>
        <v>0</v>
      </c>
      <c r="BB258" s="9">
        <f>'انبار تاسیسات و مصالح '!BK209</f>
        <v>0</v>
      </c>
      <c r="BC258" s="9">
        <f>'انبار تاسیسات و مصالح '!BN209</f>
        <v>0</v>
      </c>
      <c r="BD258" s="9">
        <f>'انبار تاسیسات و مصالح '!BQ209</f>
        <v>0</v>
      </c>
      <c r="BE258" s="9">
        <f>'انبار تاسیسات و مصالح '!BT209</f>
        <v>0</v>
      </c>
      <c r="BF258" s="9">
        <f>'انبار تاسیسات و مصالح '!BW209</f>
        <v>0</v>
      </c>
      <c r="BG258" s="9">
        <f>'انبار تاسیسات و مصالح '!BZ209</f>
        <v>0</v>
      </c>
      <c r="BH258" s="9">
        <f>'انبار تاسیسات و مصالح '!CC209</f>
        <v>0</v>
      </c>
      <c r="BI258" s="9">
        <f>'انبار تاسیسات و مصالح '!CF209</f>
        <v>0</v>
      </c>
      <c r="BJ258" s="9">
        <f>'انبار تاسیسات و مصالح '!CI209</f>
        <v>0</v>
      </c>
      <c r="BK258" s="9">
        <f>'انبار تاسیسات و مصالح '!CL209</f>
        <v>0</v>
      </c>
      <c r="BL258" s="9">
        <f>'انبار تاسیسات و مصالح '!CO209</f>
        <v>0</v>
      </c>
      <c r="BM258" s="9">
        <f>'انبار تاسیسات و مصالح '!CR209</f>
        <v>0</v>
      </c>
      <c r="BN258" s="9">
        <f>'انبار تاسیسات و مصالح '!CU209</f>
        <v>0</v>
      </c>
      <c r="BO258" s="9">
        <f>'انبار تاسیسات و مصالح '!CX209</f>
        <v>0</v>
      </c>
      <c r="BP258" s="9">
        <f>'انبار تاسیسات و مصالح '!DA209</f>
        <v>0</v>
      </c>
      <c r="BQ258" s="9">
        <f>'انبار تاسیسات و مصالح '!DD209</f>
        <v>0</v>
      </c>
      <c r="BR258" s="14">
        <f t="shared" si="7"/>
        <v>0</v>
      </c>
    </row>
    <row r="259" spans="1:70" ht="15.75">
      <c r="A259" s="8" t="s">
        <v>1782</v>
      </c>
      <c r="B259" s="8" t="s">
        <v>1706</v>
      </c>
      <c r="C259" s="9" t="e">
        <f>INDEX('انبار تاسیسات و مصالح '!D:D,MATCH(A:A,'انبار تاسیسات و مصالح '!E:E,0))</f>
        <v>#N/A</v>
      </c>
      <c r="D259" s="9" t="e">
        <f>INDEX('انبار تاسیسات و مصالح '!C:C,MATCH('11111'!A:A,'انبار تاسیسات و مصالح '!E:E,0))</f>
        <v>#N/A</v>
      </c>
      <c r="E259" s="9" t="e">
        <f>INDEX('انبار تاسیسات و مصالح '!F:F,MATCH('11111'!A:A,'انبار تاسیسات و مصالح '!E:E,0))</f>
        <v>#N/A</v>
      </c>
      <c r="F259" s="10" t="e">
        <f>INDEX('انبار تاسیسات و مصالح '!L:L,MATCH('11111'!A:A,'انبار تاسیسات و مصالح '!E:E,0))</f>
        <v>#N/A</v>
      </c>
      <c r="G259" s="11">
        <f>'انبار تاسیسات و مصالح '!S210</f>
        <v>0</v>
      </c>
      <c r="H259" s="9">
        <f>'انبار تاسیسات و مصالح '!V210</f>
        <v>0</v>
      </c>
      <c r="I259" s="9">
        <f>'انبار تاسیسات و مصالح '!Y210</f>
        <v>0</v>
      </c>
      <c r="J259" s="9">
        <f>'انبار تاسیسات و مصالح '!AB210</f>
        <v>0</v>
      </c>
      <c r="K259" s="9">
        <f>'انبار تاسیسات و مصالح '!AE210</f>
        <v>0</v>
      </c>
      <c r="L259" s="9">
        <f>'انبار تاسیسات و مصالح '!AH210</f>
        <v>0</v>
      </c>
      <c r="M259" s="9">
        <f>'انبار تاسیسات و مصالح '!AK210</f>
        <v>0</v>
      </c>
      <c r="N259" s="9">
        <f>'انبار تاسیسات و مصالح '!AN210</f>
        <v>0</v>
      </c>
      <c r="O259" s="9">
        <f>'انبار تاسیسات و مصالح '!AQ210</f>
        <v>0</v>
      </c>
      <c r="P259" s="9">
        <f>'انبار تاسیسات و مصالح '!AT210</f>
        <v>0</v>
      </c>
      <c r="Q259" s="9">
        <f>'انبار تاسیسات و مصالح '!AW210</f>
        <v>0</v>
      </c>
      <c r="R259" s="9">
        <f>'انبار تاسیسات و مصالح '!AZ210</f>
        <v>0</v>
      </c>
      <c r="S259" s="9">
        <f>'انبار تاسیسات و مصالح '!BC210</f>
        <v>0</v>
      </c>
      <c r="T259" s="9">
        <f>'انبار تاسیسات و مصالح '!BF210</f>
        <v>0</v>
      </c>
      <c r="U259" s="9">
        <f>'انبار تاسیسات و مصالح '!BI210</f>
        <v>0</v>
      </c>
      <c r="V259" s="9">
        <f>'انبار تاسیسات و مصالح '!BL210</f>
        <v>0</v>
      </c>
      <c r="W259" s="9">
        <f>'انبار تاسیسات و مصالح '!BO210</f>
        <v>0</v>
      </c>
      <c r="X259" s="9">
        <f>'انبار تاسیسات و مصالح '!BR210</f>
        <v>0</v>
      </c>
      <c r="Y259" s="9">
        <f>'انبار تاسیسات و مصالح '!BU210</f>
        <v>0</v>
      </c>
      <c r="Z259" s="9">
        <f>'انبار تاسیسات و مصالح '!BX210</f>
        <v>0</v>
      </c>
      <c r="AA259" s="9">
        <f>'انبار تاسیسات و مصالح '!CA210</f>
        <v>0</v>
      </c>
      <c r="AB259" s="9">
        <f>'انبار تاسیسات و مصالح '!CD210</f>
        <v>0</v>
      </c>
      <c r="AC259" s="9">
        <f>'انبار تاسیسات و مصالح '!CG210</f>
        <v>0</v>
      </c>
      <c r="AD259" s="9">
        <f>'انبار تاسیسات و مصالح '!CJ210</f>
        <v>0</v>
      </c>
      <c r="AE259" s="9">
        <f>'انبار تاسیسات و مصالح '!CM210</f>
        <v>0</v>
      </c>
      <c r="AF259" s="9">
        <f>'انبار تاسیسات و مصالح '!CP210</f>
        <v>0</v>
      </c>
      <c r="AG259" s="9">
        <f>'انبار تاسیسات و مصالح '!CS210</f>
        <v>0</v>
      </c>
      <c r="AH259" s="9">
        <f>'انبار تاسیسات و مصالح '!CV210</f>
        <v>0</v>
      </c>
      <c r="AI259" s="9">
        <f>'انبار تاسیسات و مصالح '!CY210</f>
        <v>0</v>
      </c>
      <c r="AJ259" s="9">
        <f>'انبار تاسیسات و مصالح '!DB210</f>
        <v>0</v>
      </c>
      <c r="AK259" s="9">
        <f>'انبار تاسیسات و مصالح '!DE210</f>
        <v>0</v>
      </c>
      <c r="AL259" s="12">
        <f t="shared" si="6"/>
        <v>0</v>
      </c>
      <c r="AM259" s="11">
        <f>'انبار تاسیسات و مصالح '!R210</f>
        <v>0</v>
      </c>
      <c r="AN259" s="9">
        <f>'انبار تاسیسات و مصالح '!U210</f>
        <v>0</v>
      </c>
      <c r="AO259" s="9">
        <f>'انبار تاسیسات و مصالح '!X210</f>
        <v>0</v>
      </c>
      <c r="AP259" s="9">
        <f>'انبار تاسیسات و مصالح '!AA210</f>
        <v>0</v>
      </c>
      <c r="AQ259" s="9">
        <f>'انبار تاسیسات و مصالح '!AD210</f>
        <v>0</v>
      </c>
      <c r="AR259" s="9">
        <f>'انبار تاسیسات و مصالح '!AG210</f>
        <v>0</v>
      </c>
      <c r="AS259" s="9">
        <f>'انبار تاسیسات و مصالح '!AJ210</f>
        <v>0</v>
      </c>
      <c r="AT259" s="9">
        <f>'انبار تاسیسات و مصالح '!AM210</f>
        <v>0</v>
      </c>
      <c r="AU259" s="9">
        <f>'انبار تاسیسات و مصالح '!AP210</f>
        <v>0</v>
      </c>
      <c r="AV259" s="9">
        <f>'انبار تاسیسات و مصالح '!AS210</f>
        <v>0</v>
      </c>
      <c r="AW259" s="9">
        <f>'انبار تاسیسات و مصالح '!AV210</f>
        <v>0</v>
      </c>
      <c r="AX259" s="9">
        <f>'انبار تاسیسات و مصالح '!AY210</f>
        <v>0</v>
      </c>
      <c r="AY259" s="9">
        <f>'انبار تاسیسات و مصالح '!BB210</f>
        <v>0</v>
      </c>
      <c r="AZ259" s="9">
        <f>'انبار تاسیسات و مصالح '!BE210</f>
        <v>0</v>
      </c>
      <c r="BA259" s="9">
        <f>'انبار تاسیسات و مصالح '!BH210</f>
        <v>0</v>
      </c>
      <c r="BB259" s="9">
        <f>'انبار تاسیسات و مصالح '!BK210</f>
        <v>0</v>
      </c>
      <c r="BC259" s="9">
        <f>'انبار تاسیسات و مصالح '!BN210</f>
        <v>0</v>
      </c>
      <c r="BD259" s="9">
        <f>'انبار تاسیسات و مصالح '!BQ210</f>
        <v>0</v>
      </c>
      <c r="BE259" s="9">
        <f>'انبار تاسیسات و مصالح '!BT210</f>
        <v>0</v>
      </c>
      <c r="BF259" s="9">
        <f>'انبار تاسیسات و مصالح '!BW210</f>
        <v>0</v>
      </c>
      <c r="BG259" s="9">
        <f>'انبار تاسیسات و مصالح '!BZ210</f>
        <v>0</v>
      </c>
      <c r="BH259" s="9">
        <f>'انبار تاسیسات و مصالح '!CC210</f>
        <v>0</v>
      </c>
      <c r="BI259" s="9">
        <f>'انبار تاسیسات و مصالح '!CF210</f>
        <v>0</v>
      </c>
      <c r="BJ259" s="9">
        <f>'انبار تاسیسات و مصالح '!CI210</f>
        <v>0</v>
      </c>
      <c r="BK259" s="9">
        <f>'انبار تاسیسات و مصالح '!CL210</f>
        <v>0</v>
      </c>
      <c r="BL259" s="9">
        <f>'انبار تاسیسات و مصالح '!CO210</f>
        <v>0</v>
      </c>
      <c r="BM259" s="9">
        <f>'انبار تاسیسات و مصالح '!CR210</f>
        <v>0</v>
      </c>
      <c r="BN259" s="9">
        <f>'انبار تاسیسات و مصالح '!CU210</f>
        <v>0</v>
      </c>
      <c r="BO259" s="9">
        <f>'انبار تاسیسات و مصالح '!CX210</f>
        <v>0</v>
      </c>
      <c r="BP259" s="9">
        <f>'انبار تاسیسات و مصالح '!DA210</f>
        <v>0</v>
      </c>
      <c r="BQ259" s="9">
        <f>'انبار تاسیسات و مصالح '!DD210</f>
        <v>0</v>
      </c>
      <c r="BR259" s="14">
        <f t="shared" si="7"/>
        <v>0</v>
      </c>
    </row>
    <row r="260" spans="1:70" ht="15.75">
      <c r="A260" s="8" t="s">
        <v>1783</v>
      </c>
      <c r="B260" s="8" t="s">
        <v>1706</v>
      </c>
      <c r="C260" s="9" t="e">
        <f>INDEX('انبار تاسیسات و مصالح '!D:D,MATCH(A:A,'انبار تاسیسات و مصالح '!E:E,0))</f>
        <v>#N/A</v>
      </c>
      <c r="D260" s="9" t="e">
        <f>INDEX('انبار تاسیسات و مصالح '!C:C,MATCH('11111'!A:A,'انبار تاسیسات و مصالح '!E:E,0))</f>
        <v>#N/A</v>
      </c>
      <c r="E260" s="9" t="e">
        <f>INDEX('انبار تاسیسات و مصالح '!F:F,MATCH('11111'!A:A,'انبار تاسیسات و مصالح '!E:E,0))</f>
        <v>#N/A</v>
      </c>
      <c r="F260" s="10" t="e">
        <f>INDEX('انبار تاسیسات و مصالح '!L:L,MATCH('11111'!A:A,'انبار تاسیسات و مصالح '!E:E,0))</f>
        <v>#N/A</v>
      </c>
      <c r="G260" s="11">
        <f>'انبار تاسیسات و مصالح '!S211</f>
        <v>0</v>
      </c>
      <c r="H260" s="9">
        <f>'انبار تاسیسات و مصالح '!V211</f>
        <v>0</v>
      </c>
      <c r="I260" s="9">
        <f>'انبار تاسیسات و مصالح '!Y211</f>
        <v>0</v>
      </c>
      <c r="J260" s="9">
        <f>'انبار تاسیسات و مصالح '!AB211</f>
        <v>0</v>
      </c>
      <c r="K260" s="9">
        <f>'انبار تاسیسات و مصالح '!AE211</f>
        <v>0</v>
      </c>
      <c r="L260" s="9">
        <f>'انبار تاسیسات و مصالح '!AH211</f>
        <v>0</v>
      </c>
      <c r="M260" s="9">
        <f>'انبار تاسیسات و مصالح '!AK211</f>
        <v>0</v>
      </c>
      <c r="N260" s="9">
        <f>'انبار تاسیسات و مصالح '!AN211</f>
        <v>0</v>
      </c>
      <c r="O260" s="9">
        <f>'انبار تاسیسات و مصالح '!AQ211</f>
        <v>0</v>
      </c>
      <c r="P260" s="9">
        <f>'انبار تاسیسات و مصالح '!AT211</f>
        <v>0</v>
      </c>
      <c r="Q260" s="9">
        <f>'انبار تاسیسات و مصالح '!AW211</f>
        <v>0</v>
      </c>
      <c r="R260" s="9">
        <f>'انبار تاسیسات و مصالح '!AZ211</f>
        <v>0</v>
      </c>
      <c r="S260" s="9">
        <f>'انبار تاسیسات و مصالح '!BC211</f>
        <v>0</v>
      </c>
      <c r="T260" s="9">
        <f>'انبار تاسیسات و مصالح '!BF211</f>
        <v>0</v>
      </c>
      <c r="U260" s="9">
        <f>'انبار تاسیسات و مصالح '!BI211</f>
        <v>0</v>
      </c>
      <c r="V260" s="9">
        <f>'انبار تاسیسات و مصالح '!BL211</f>
        <v>0</v>
      </c>
      <c r="W260" s="9">
        <f>'انبار تاسیسات و مصالح '!BO211</f>
        <v>0</v>
      </c>
      <c r="X260" s="9">
        <f>'انبار تاسیسات و مصالح '!BR211</f>
        <v>0</v>
      </c>
      <c r="Y260" s="9">
        <f>'انبار تاسیسات و مصالح '!BU211</f>
        <v>0</v>
      </c>
      <c r="Z260" s="9">
        <f>'انبار تاسیسات و مصالح '!BX211</f>
        <v>0</v>
      </c>
      <c r="AA260" s="9">
        <f>'انبار تاسیسات و مصالح '!CA211</f>
        <v>0</v>
      </c>
      <c r="AB260" s="9">
        <f>'انبار تاسیسات و مصالح '!CD211</f>
        <v>0</v>
      </c>
      <c r="AC260" s="9">
        <f>'انبار تاسیسات و مصالح '!CG211</f>
        <v>0</v>
      </c>
      <c r="AD260" s="9">
        <f>'انبار تاسیسات و مصالح '!CJ211</f>
        <v>0</v>
      </c>
      <c r="AE260" s="9">
        <f>'انبار تاسیسات و مصالح '!CM211</f>
        <v>0</v>
      </c>
      <c r="AF260" s="9">
        <f>'انبار تاسیسات و مصالح '!CP211</f>
        <v>0</v>
      </c>
      <c r="AG260" s="9">
        <f>'انبار تاسیسات و مصالح '!CS211</f>
        <v>0</v>
      </c>
      <c r="AH260" s="9">
        <f>'انبار تاسیسات و مصالح '!CV211</f>
        <v>0</v>
      </c>
      <c r="AI260" s="9">
        <f>'انبار تاسیسات و مصالح '!CY211</f>
        <v>0</v>
      </c>
      <c r="AJ260" s="9">
        <f>'انبار تاسیسات و مصالح '!DB211</f>
        <v>0</v>
      </c>
      <c r="AK260" s="9">
        <f>'انبار تاسیسات و مصالح '!DE211</f>
        <v>0</v>
      </c>
      <c r="AL260" s="12">
        <f t="shared" ref="AL260:AL323" si="8">SUM(G260:AK260)</f>
        <v>0</v>
      </c>
      <c r="AM260" s="11">
        <f>'انبار تاسیسات و مصالح '!R211</f>
        <v>0</v>
      </c>
      <c r="AN260" s="9">
        <f>'انبار تاسیسات و مصالح '!U211</f>
        <v>0</v>
      </c>
      <c r="AO260" s="9">
        <f>'انبار تاسیسات و مصالح '!X211</f>
        <v>0</v>
      </c>
      <c r="AP260" s="9">
        <f>'انبار تاسیسات و مصالح '!AA211</f>
        <v>0</v>
      </c>
      <c r="AQ260" s="9">
        <f>'انبار تاسیسات و مصالح '!AD211</f>
        <v>0</v>
      </c>
      <c r="AR260" s="9">
        <f>'انبار تاسیسات و مصالح '!AG211</f>
        <v>0</v>
      </c>
      <c r="AS260" s="9">
        <f>'انبار تاسیسات و مصالح '!AJ211</f>
        <v>0</v>
      </c>
      <c r="AT260" s="9">
        <f>'انبار تاسیسات و مصالح '!AM211</f>
        <v>0</v>
      </c>
      <c r="AU260" s="9">
        <f>'انبار تاسیسات و مصالح '!AP211</f>
        <v>0</v>
      </c>
      <c r="AV260" s="9">
        <f>'انبار تاسیسات و مصالح '!AS211</f>
        <v>0</v>
      </c>
      <c r="AW260" s="9">
        <f>'انبار تاسیسات و مصالح '!AV211</f>
        <v>0</v>
      </c>
      <c r="AX260" s="9">
        <f>'انبار تاسیسات و مصالح '!AY211</f>
        <v>0</v>
      </c>
      <c r="AY260" s="9">
        <f>'انبار تاسیسات و مصالح '!BB211</f>
        <v>0</v>
      </c>
      <c r="AZ260" s="9">
        <f>'انبار تاسیسات و مصالح '!BE211</f>
        <v>0</v>
      </c>
      <c r="BA260" s="9">
        <f>'انبار تاسیسات و مصالح '!BH211</f>
        <v>0</v>
      </c>
      <c r="BB260" s="9">
        <f>'انبار تاسیسات و مصالح '!BK211</f>
        <v>0</v>
      </c>
      <c r="BC260" s="9">
        <f>'انبار تاسیسات و مصالح '!BN211</f>
        <v>0</v>
      </c>
      <c r="BD260" s="9">
        <f>'انبار تاسیسات و مصالح '!BQ211</f>
        <v>0</v>
      </c>
      <c r="BE260" s="9">
        <f>'انبار تاسیسات و مصالح '!BT211</f>
        <v>0</v>
      </c>
      <c r="BF260" s="9">
        <f>'انبار تاسیسات و مصالح '!BW211</f>
        <v>0</v>
      </c>
      <c r="BG260" s="9">
        <f>'انبار تاسیسات و مصالح '!BZ211</f>
        <v>0</v>
      </c>
      <c r="BH260" s="9">
        <f>'انبار تاسیسات و مصالح '!CC211</f>
        <v>0</v>
      </c>
      <c r="BI260" s="9">
        <f>'انبار تاسیسات و مصالح '!CF211</f>
        <v>0</v>
      </c>
      <c r="BJ260" s="9">
        <f>'انبار تاسیسات و مصالح '!CI211</f>
        <v>0</v>
      </c>
      <c r="BK260" s="9">
        <f>'انبار تاسیسات و مصالح '!CL211</f>
        <v>0</v>
      </c>
      <c r="BL260" s="9">
        <f>'انبار تاسیسات و مصالح '!CO211</f>
        <v>0</v>
      </c>
      <c r="BM260" s="9">
        <f>'انبار تاسیسات و مصالح '!CR211</f>
        <v>0</v>
      </c>
      <c r="BN260" s="9">
        <f>'انبار تاسیسات و مصالح '!CU211</f>
        <v>0</v>
      </c>
      <c r="BO260" s="9">
        <f>'انبار تاسیسات و مصالح '!CX211</f>
        <v>0</v>
      </c>
      <c r="BP260" s="9">
        <f>'انبار تاسیسات و مصالح '!DA211</f>
        <v>0</v>
      </c>
      <c r="BQ260" s="9">
        <f>'انبار تاسیسات و مصالح '!DD211</f>
        <v>0</v>
      </c>
      <c r="BR260" s="14">
        <f t="shared" ref="BR260:BR323" si="9">SUM(AM260:BQ260)</f>
        <v>0</v>
      </c>
    </row>
    <row r="261" spans="1:70" ht="15.75">
      <c r="A261" s="8" t="s">
        <v>1784</v>
      </c>
      <c r="B261" s="8" t="s">
        <v>1706</v>
      </c>
      <c r="C261" s="9" t="e">
        <f>INDEX('انبار تاسیسات و مصالح '!D:D,MATCH(A:A,'انبار تاسیسات و مصالح '!E:E,0))</f>
        <v>#N/A</v>
      </c>
      <c r="D261" s="9" t="e">
        <f>INDEX('انبار تاسیسات و مصالح '!C:C,MATCH('11111'!A:A,'انبار تاسیسات و مصالح '!E:E,0))</f>
        <v>#N/A</v>
      </c>
      <c r="E261" s="9" t="e">
        <f>INDEX('انبار تاسیسات و مصالح '!F:F,MATCH('11111'!A:A,'انبار تاسیسات و مصالح '!E:E,0))</f>
        <v>#N/A</v>
      </c>
      <c r="F261" s="10" t="e">
        <f>INDEX('انبار تاسیسات و مصالح '!L:L,MATCH('11111'!A:A,'انبار تاسیسات و مصالح '!E:E,0))</f>
        <v>#N/A</v>
      </c>
      <c r="G261" s="11">
        <f>'انبار تاسیسات و مصالح '!S212</f>
        <v>0</v>
      </c>
      <c r="H261" s="9">
        <f>'انبار تاسیسات و مصالح '!V212</f>
        <v>0</v>
      </c>
      <c r="I261" s="9">
        <f>'انبار تاسیسات و مصالح '!Y212</f>
        <v>0</v>
      </c>
      <c r="J261" s="9">
        <f>'انبار تاسیسات و مصالح '!AB212</f>
        <v>0</v>
      </c>
      <c r="K261" s="9">
        <f>'انبار تاسیسات و مصالح '!AE212</f>
        <v>0</v>
      </c>
      <c r="L261" s="9">
        <f>'انبار تاسیسات و مصالح '!AH212</f>
        <v>0</v>
      </c>
      <c r="M261" s="9">
        <f>'انبار تاسیسات و مصالح '!AK212</f>
        <v>0</v>
      </c>
      <c r="N261" s="9">
        <f>'انبار تاسیسات و مصالح '!AN212</f>
        <v>0</v>
      </c>
      <c r="O261" s="9">
        <f>'انبار تاسیسات و مصالح '!AQ212</f>
        <v>0</v>
      </c>
      <c r="P261" s="9">
        <f>'انبار تاسیسات و مصالح '!AT212</f>
        <v>0</v>
      </c>
      <c r="Q261" s="9">
        <f>'انبار تاسیسات و مصالح '!AW212</f>
        <v>0</v>
      </c>
      <c r="R261" s="9">
        <f>'انبار تاسیسات و مصالح '!AZ212</f>
        <v>0</v>
      </c>
      <c r="S261" s="9">
        <f>'انبار تاسیسات و مصالح '!BC212</f>
        <v>0</v>
      </c>
      <c r="T261" s="9">
        <f>'انبار تاسیسات و مصالح '!BF212</f>
        <v>0</v>
      </c>
      <c r="U261" s="9">
        <f>'انبار تاسیسات و مصالح '!BI212</f>
        <v>0</v>
      </c>
      <c r="V261" s="9">
        <f>'انبار تاسیسات و مصالح '!BL212</f>
        <v>0</v>
      </c>
      <c r="W261" s="9">
        <f>'انبار تاسیسات و مصالح '!BO212</f>
        <v>0</v>
      </c>
      <c r="X261" s="9">
        <f>'انبار تاسیسات و مصالح '!BR212</f>
        <v>0</v>
      </c>
      <c r="Y261" s="9">
        <f>'انبار تاسیسات و مصالح '!BU212</f>
        <v>0</v>
      </c>
      <c r="Z261" s="9">
        <f>'انبار تاسیسات و مصالح '!BX212</f>
        <v>0</v>
      </c>
      <c r="AA261" s="9">
        <f>'انبار تاسیسات و مصالح '!CA212</f>
        <v>0</v>
      </c>
      <c r="AB261" s="9">
        <f>'انبار تاسیسات و مصالح '!CD212</f>
        <v>0</v>
      </c>
      <c r="AC261" s="9">
        <f>'انبار تاسیسات و مصالح '!CG212</f>
        <v>0</v>
      </c>
      <c r="AD261" s="9">
        <f>'انبار تاسیسات و مصالح '!CJ212</f>
        <v>0</v>
      </c>
      <c r="AE261" s="9">
        <f>'انبار تاسیسات و مصالح '!CM212</f>
        <v>0</v>
      </c>
      <c r="AF261" s="9">
        <f>'انبار تاسیسات و مصالح '!CP212</f>
        <v>0</v>
      </c>
      <c r="AG261" s="9">
        <f>'انبار تاسیسات و مصالح '!CS212</f>
        <v>0</v>
      </c>
      <c r="AH261" s="9">
        <f>'انبار تاسیسات و مصالح '!CV212</f>
        <v>0</v>
      </c>
      <c r="AI261" s="9">
        <f>'انبار تاسیسات و مصالح '!CY212</f>
        <v>0</v>
      </c>
      <c r="AJ261" s="9">
        <f>'انبار تاسیسات و مصالح '!DB212</f>
        <v>0</v>
      </c>
      <c r="AK261" s="9">
        <f>'انبار تاسیسات و مصالح '!DE212</f>
        <v>0</v>
      </c>
      <c r="AL261" s="12">
        <f t="shared" si="8"/>
        <v>0</v>
      </c>
      <c r="AM261" s="11">
        <f>'انبار تاسیسات و مصالح '!R212</f>
        <v>0</v>
      </c>
      <c r="AN261" s="9">
        <f>'انبار تاسیسات و مصالح '!U212</f>
        <v>0</v>
      </c>
      <c r="AO261" s="9">
        <f>'انبار تاسیسات و مصالح '!X212</f>
        <v>0</v>
      </c>
      <c r="AP261" s="9">
        <f>'انبار تاسیسات و مصالح '!AA212</f>
        <v>0</v>
      </c>
      <c r="AQ261" s="9">
        <f>'انبار تاسیسات و مصالح '!AD212</f>
        <v>0</v>
      </c>
      <c r="AR261" s="9">
        <f>'انبار تاسیسات و مصالح '!AG212</f>
        <v>0</v>
      </c>
      <c r="AS261" s="9">
        <f>'انبار تاسیسات و مصالح '!AJ212</f>
        <v>0</v>
      </c>
      <c r="AT261" s="9">
        <f>'انبار تاسیسات و مصالح '!AM212</f>
        <v>0</v>
      </c>
      <c r="AU261" s="9">
        <f>'انبار تاسیسات و مصالح '!AP212</f>
        <v>0</v>
      </c>
      <c r="AV261" s="9">
        <f>'انبار تاسیسات و مصالح '!AS212</f>
        <v>0</v>
      </c>
      <c r="AW261" s="9">
        <f>'انبار تاسیسات و مصالح '!AV212</f>
        <v>0</v>
      </c>
      <c r="AX261" s="9">
        <f>'انبار تاسیسات و مصالح '!AY212</f>
        <v>0</v>
      </c>
      <c r="AY261" s="9">
        <f>'انبار تاسیسات و مصالح '!BB212</f>
        <v>0</v>
      </c>
      <c r="AZ261" s="9">
        <f>'انبار تاسیسات و مصالح '!BE212</f>
        <v>0</v>
      </c>
      <c r="BA261" s="9">
        <f>'انبار تاسیسات و مصالح '!BH212</f>
        <v>0</v>
      </c>
      <c r="BB261" s="9">
        <f>'انبار تاسیسات و مصالح '!BK212</f>
        <v>0</v>
      </c>
      <c r="BC261" s="9">
        <f>'انبار تاسیسات و مصالح '!BN212</f>
        <v>0</v>
      </c>
      <c r="BD261" s="9">
        <f>'انبار تاسیسات و مصالح '!BQ212</f>
        <v>0</v>
      </c>
      <c r="BE261" s="9">
        <f>'انبار تاسیسات و مصالح '!BT212</f>
        <v>0</v>
      </c>
      <c r="BF261" s="9">
        <f>'انبار تاسیسات و مصالح '!BW212</f>
        <v>0</v>
      </c>
      <c r="BG261" s="9">
        <f>'انبار تاسیسات و مصالح '!BZ212</f>
        <v>0</v>
      </c>
      <c r="BH261" s="9">
        <f>'انبار تاسیسات و مصالح '!CC212</f>
        <v>0</v>
      </c>
      <c r="BI261" s="9">
        <f>'انبار تاسیسات و مصالح '!CF212</f>
        <v>0</v>
      </c>
      <c r="BJ261" s="9">
        <f>'انبار تاسیسات و مصالح '!CI212</f>
        <v>0</v>
      </c>
      <c r="BK261" s="9">
        <f>'انبار تاسیسات و مصالح '!CL212</f>
        <v>0</v>
      </c>
      <c r="BL261" s="9">
        <f>'انبار تاسیسات و مصالح '!CO212</f>
        <v>0</v>
      </c>
      <c r="BM261" s="9">
        <f>'انبار تاسیسات و مصالح '!CR212</f>
        <v>0</v>
      </c>
      <c r="BN261" s="9">
        <f>'انبار تاسیسات و مصالح '!CU212</f>
        <v>0</v>
      </c>
      <c r="BO261" s="9">
        <f>'انبار تاسیسات و مصالح '!CX212</f>
        <v>0</v>
      </c>
      <c r="BP261" s="9">
        <f>'انبار تاسیسات و مصالح '!DA212</f>
        <v>0</v>
      </c>
      <c r="BQ261" s="9">
        <f>'انبار تاسیسات و مصالح '!DD212</f>
        <v>0</v>
      </c>
      <c r="BR261" s="14">
        <f t="shared" si="9"/>
        <v>0</v>
      </c>
    </row>
    <row r="262" spans="1:70" ht="15.75">
      <c r="A262" s="8" t="s">
        <v>1785</v>
      </c>
      <c r="B262" s="8" t="s">
        <v>1706</v>
      </c>
      <c r="C262" s="9" t="e">
        <f>INDEX('انبار تاسیسات و مصالح '!D:D,MATCH(A:A,'انبار تاسیسات و مصالح '!E:E,0))</f>
        <v>#N/A</v>
      </c>
      <c r="D262" s="9" t="e">
        <f>INDEX('انبار تاسیسات و مصالح '!C:C,MATCH('11111'!A:A,'انبار تاسیسات و مصالح '!E:E,0))</f>
        <v>#N/A</v>
      </c>
      <c r="E262" s="9" t="e">
        <f>INDEX('انبار تاسیسات و مصالح '!F:F,MATCH('11111'!A:A,'انبار تاسیسات و مصالح '!E:E,0))</f>
        <v>#N/A</v>
      </c>
      <c r="F262" s="10" t="e">
        <f>INDEX('انبار تاسیسات و مصالح '!L:L,MATCH('11111'!A:A,'انبار تاسیسات و مصالح '!E:E,0))</f>
        <v>#N/A</v>
      </c>
      <c r="G262" s="11">
        <f>'انبار تاسیسات و مصالح '!S213</f>
        <v>0</v>
      </c>
      <c r="H262" s="9">
        <f>'انبار تاسیسات و مصالح '!V213</f>
        <v>0</v>
      </c>
      <c r="I262" s="9">
        <f>'انبار تاسیسات و مصالح '!Y213</f>
        <v>0</v>
      </c>
      <c r="J262" s="9">
        <f>'انبار تاسیسات و مصالح '!AB213</f>
        <v>0</v>
      </c>
      <c r="K262" s="9">
        <f>'انبار تاسیسات و مصالح '!AE213</f>
        <v>0</v>
      </c>
      <c r="L262" s="9">
        <f>'انبار تاسیسات و مصالح '!AH213</f>
        <v>0</v>
      </c>
      <c r="M262" s="9">
        <f>'انبار تاسیسات و مصالح '!AK213</f>
        <v>0</v>
      </c>
      <c r="N262" s="9">
        <f>'انبار تاسیسات و مصالح '!AN213</f>
        <v>0</v>
      </c>
      <c r="O262" s="9">
        <f>'انبار تاسیسات و مصالح '!AQ213</f>
        <v>0</v>
      </c>
      <c r="P262" s="9">
        <f>'انبار تاسیسات و مصالح '!AT213</f>
        <v>0</v>
      </c>
      <c r="Q262" s="9">
        <f>'انبار تاسیسات و مصالح '!AW213</f>
        <v>0</v>
      </c>
      <c r="R262" s="9">
        <f>'انبار تاسیسات و مصالح '!AZ213</f>
        <v>0</v>
      </c>
      <c r="S262" s="9">
        <f>'انبار تاسیسات و مصالح '!BC213</f>
        <v>0</v>
      </c>
      <c r="T262" s="9">
        <f>'انبار تاسیسات و مصالح '!BF213</f>
        <v>0</v>
      </c>
      <c r="U262" s="9">
        <f>'انبار تاسیسات و مصالح '!BI213</f>
        <v>0</v>
      </c>
      <c r="V262" s="9">
        <f>'انبار تاسیسات و مصالح '!BL213</f>
        <v>0</v>
      </c>
      <c r="W262" s="9">
        <f>'انبار تاسیسات و مصالح '!BO213</f>
        <v>0</v>
      </c>
      <c r="X262" s="9">
        <f>'انبار تاسیسات و مصالح '!BR213</f>
        <v>0</v>
      </c>
      <c r="Y262" s="9">
        <f>'انبار تاسیسات و مصالح '!BU213</f>
        <v>0</v>
      </c>
      <c r="Z262" s="9">
        <f>'انبار تاسیسات و مصالح '!BX213</f>
        <v>0</v>
      </c>
      <c r="AA262" s="9">
        <f>'انبار تاسیسات و مصالح '!CA213</f>
        <v>0</v>
      </c>
      <c r="AB262" s="9">
        <f>'انبار تاسیسات و مصالح '!CD213</f>
        <v>0</v>
      </c>
      <c r="AC262" s="9">
        <f>'انبار تاسیسات و مصالح '!CG213</f>
        <v>0</v>
      </c>
      <c r="AD262" s="9">
        <f>'انبار تاسیسات و مصالح '!CJ213</f>
        <v>0</v>
      </c>
      <c r="AE262" s="9">
        <f>'انبار تاسیسات و مصالح '!CM213</f>
        <v>0</v>
      </c>
      <c r="AF262" s="9">
        <f>'انبار تاسیسات و مصالح '!CP213</f>
        <v>0</v>
      </c>
      <c r="AG262" s="9">
        <f>'انبار تاسیسات و مصالح '!CS213</f>
        <v>0</v>
      </c>
      <c r="AH262" s="9">
        <f>'انبار تاسیسات و مصالح '!CV213</f>
        <v>0</v>
      </c>
      <c r="AI262" s="9">
        <f>'انبار تاسیسات و مصالح '!CY213</f>
        <v>0</v>
      </c>
      <c r="AJ262" s="9">
        <f>'انبار تاسیسات و مصالح '!DB213</f>
        <v>0</v>
      </c>
      <c r="AK262" s="9">
        <f>'انبار تاسیسات و مصالح '!DE213</f>
        <v>0</v>
      </c>
      <c r="AL262" s="12">
        <f t="shared" si="8"/>
        <v>0</v>
      </c>
      <c r="AM262" s="11">
        <f>'انبار تاسیسات و مصالح '!R213</f>
        <v>0</v>
      </c>
      <c r="AN262" s="9">
        <f>'انبار تاسیسات و مصالح '!U213</f>
        <v>0</v>
      </c>
      <c r="AO262" s="9">
        <f>'انبار تاسیسات و مصالح '!X213</f>
        <v>0</v>
      </c>
      <c r="AP262" s="9">
        <f>'انبار تاسیسات و مصالح '!AA213</f>
        <v>0</v>
      </c>
      <c r="AQ262" s="9">
        <f>'انبار تاسیسات و مصالح '!AD213</f>
        <v>0</v>
      </c>
      <c r="AR262" s="9">
        <f>'انبار تاسیسات و مصالح '!AG213</f>
        <v>0</v>
      </c>
      <c r="AS262" s="9">
        <f>'انبار تاسیسات و مصالح '!AJ213</f>
        <v>0</v>
      </c>
      <c r="AT262" s="9">
        <f>'انبار تاسیسات و مصالح '!AM213</f>
        <v>0</v>
      </c>
      <c r="AU262" s="9">
        <f>'انبار تاسیسات و مصالح '!AP213</f>
        <v>0</v>
      </c>
      <c r="AV262" s="9">
        <f>'انبار تاسیسات و مصالح '!AS213</f>
        <v>0</v>
      </c>
      <c r="AW262" s="9">
        <f>'انبار تاسیسات و مصالح '!AV213</f>
        <v>0</v>
      </c>
      <c r="AX262" s="9">
        <f>'انبار تاسیسات و مصالح '!AY213</f>
        <v>0</v>
      </c>
      <c r="AY262" s="9">
        <f>'انبار تاسیسات و مصالح '!BB213</f>
        <v>0</v>
      </c>
      <c r="AZ262" s="9">
        <f>'انبار تاسیسات و مصالح '!BE213</f>
        <v>0</v>
      </c>
      <c r="BA262" s="9">
        <f>'انبار تاسیسات و مصالح '!BH213</f>
        <v>0</v>
      </c>
      <c r="BB262" s="9">
        <f>'انبار تاسیسات و مصالح '!BK213</f>
        <v>0</v>
      </c>
      <c r="BC262" s="9">
        <f>'انبار تاسیسات و مصالح '!BN213</f>
        <v>0</v>
      </c>
      <c r="BD262" s="9">
        <f>'انبار تاسیسات و مصالح '!BQ213</f>
        <v>0</v>
      </c>
      <c r="BE262" s="9">
        <f>'انبار تاسیسات و مصالح '!BT213</f>
        <v>0</v>
      </c>
      <c r="BF262" s="9">
        <f>'انبار تاسیسات و مصالح '!BW213</f>
        <v>0</v>
      </c>
      <c r="BG262" s="9">
        <f>'انبار تاسیسات و مصالح '!BZ213</f>
        <v>0</v>
      </c>
      <c r="BH262" s="9">
        <f>'انبار تاسیسات و مصالح '!CC213</f>
        <v>0</v>
      </c>
      <c r="BI262" s="9">
        <f>'انبار تاسیسات و مصالح '!CF213</f>
        <v>0</v>
      </c>
      <c r="BJ262" s="9">
        <f>'انبار تاسیسات و مصالح '!CI213</f>
        <v>0</v>
      </c>
      <c r="BK262" s="9">
        <f>'انبار تاسیسات و مصالح '!CL213</f>
        <v>0</v>
      </c>
      <c r="BL262" s="9">
        <f>'انبار تاسیسات و مصالح '!CO213</f>
        <v>0</v>
      </c>
      <c r="BM262" s="9">
        <f>'انبار تاسیسات و مصالح '!CR213</f>
        <v>0</v>
      </c>
      <c r="BN262" s="9">
        <f>'انبار تاسیسات و مصالح '!CU213</f>
        <v>0</v>
      </c>
      <c r="BO262" s="9">
        <f>'انبار تاسیسات و مصالح '!CX213</f>
        <v>0</v>
      </c>
      <c r="BP262" s="9">
        <f>'انبار تاسیسات و مصالح '!DA213</f>
        <v>0</v>
      </c>
      <c r="BQ262" s="9">
        <f>'انبار تاسیسات و مصالح '!DD213</f>
        <v>0</v>
      </c>
      <c r="BR262" s="14">
        <f t="shared" si="9"/>
        <v>0</v>
      </c>
    </row>
    <row r="263" spans="1:70" ht="15.75">
      <c r="A263" s="8" t="s">
        <v>1786</v>
      </c>
      <c r="B263" s="8" t="s">
        <v>1706</v>
      </c>
      <c r="C263" s="9" t="e">
        <f>INDEX('انبار تاسیسات و مصالح '!D:D,MATCH(A:A,'انبار تاسیسات و مصالح '!E:E,0))</f>
        <v>#N/A</v>
      </c>
      <c r="D263" s="9" t="e">
        <f>INDEX('انبار تاسیسات و مصالح '!C:C,MATCH('11111'!A:A,'انبار تاسیسات و مصالح '!E:E,0))</f>
        <v>#N/A</v>
      </c>
      <c r="E263" s="9" t="e">
        <f>INDEX('انبار تاسیسات و مصالح '!F:F,MATCH('11111'!A:A,'انبار تاسیسات و مصالح '!E:E,0))</f>
        <v>#N/A</v>
      </c>
      <c r="F263" s="10" t="e">
        <f>INDEX('انبار تاسیسات و مصالح '!L:L,MATCH('11111'!A:A,'انبار تاسیسات و مصالح '!E:E,0))</f>
        <v>#N/A</v>
      </c>
      <c r="G263" s="11">
        <f>'انبار تاسیسات و مصالح '!S214</f>
        <v>0</v>
      </c>
      <c r="H263" s="9">
        <f>'انبار تاسیسات و مصالح '!V214</f>
        <v>0</v>
      </c>
      <c r="I263" s="9">
        <f>'انبار تاسیسات و مصالح '!Y214</f>
        <v>0</v>
      </c>
      <c r="J263" s="9">
        <f>'انبار تاسیسات و مصالح '!AB214</f>
        <v>0</v>
      </c>
      <c r="K263" s="9">
        <f>'انبار تاسیسات و مصالح '!AE214</f>
        <v>0</v>
      </c>
      <c r="L263" s="9">
        <f>'انبار تاسیسات و مصالح '!AH214</f>
        <v>0</v>
      </c>
      <c r="M263" s="9">
        <f>'انبار تاسیسات و مصالح '!AK214</f>
        <v>0</v>
      </c>
      <c r="N263" s="9">
        <f>'انبار تاسیسات و مصالح '!AN214</f>
        <v>0</v>
      </c>
      <c r="O263" s="9">
        <f>'انبار تاسیسات و مصالح '!AQ214</f>
        <v>0</v>
      </c>
      <c r="P263" s="9">
        <f>'انبار تاسیسات و مصالح '!AT214</f>
        <v>0</v>
      </c>
      <c r="Q263" s="9">
        <f>'انبار تاسیسات و مصالح '!AW214</f>
        <v>0</v>
      </c>
      <c r="R263" s="9">
        <f>'انبار تاسیسات و مصالح '!AZ214</f>
        <v>0</v>
      </c>
      <c r="S263" s="9">
        <f>'انبار تاسیسات و مصالح '!BC214</f>
        <v>0</v>
      </c>
      <c r="T263" s="9">
        <f>'انبار تاسیسات و مصالح '!BF214</f>
        <v>0</v>
      </c>
      <c r="U263" s="9">
        <f>'انبار تاسیسات و مصالح '!BI214</f>
        <v>0</v>
      </c>
      <c r="V263" s="9">
        <f>'انبار تاسیسات و مصالح '!BL214</f>
        <v>0</v>
      </c>
      <c r="W263" s="9">
        <f>'انبار تاسیسات و مصالح '!BO214</f>
        <v>0</v>
      </c>
      <c r="X263" s="9">
        <f>'انبار تاسیسات و مصالح '!BR214</f>
        <v>0</v>
      </c>
      <c r="Y263" s="9">
        <f>'انبار تاسیسات و مصالح '!BU214</f>
        <v>0</v>
      </c>
      <c r="Z263" s="9">
        <f>'انبار تاسیسات و مصالح '!BX214</f>
        <v>0</v>
      </c>
      <c r="AA263" s="9">
        <f>'انبار تاسیسات و مصالح '!CA214</f>
        <v>0</v>
      </c>
      <c r="AB263" s="9">
        <f>'انبار تاسیسات و مصالح '!CD214</f>
        <v>0</v>
      </c>
      <c r="AC263" s="9">
        <f>'انبار تاسیسات و مصالح '!CG214</f>
        <v>0</v>
      </c>
      <c r="AD263" s="9">
        <f>'انبار تاسیسات و مصالح '!CJ214</f>
        <v>0</v>
      </c>
      <c r="AE263" s="9">
        <f>'انبار تاسیسات و مصالح '!CM214</f>
        <v>0</v>
      </c>
      <c r="AF263" s="9">
        <f>'انبار تاسیسات و مصالح '!CP214</f>
        <v>0</v>
      </c>
      <c r="AG263" s="9">
        <f>'انبار تاسیسات و مصالح '!CS214</f>
        <v>0</v>
      </c>
      <c r="AH263" s="9">
        <f>'انبار تاسیسات و مصالح '!CV214</f>
        <v>0</v>
      </c>
      <c r="AI263" s="9">
        <f>'انبار تاسیسات و مصالح '!CY214</f>
        <v>0</v>
      </c>
      <c r="AJ263" s="9">
        <f>'انبار تاسیسات و مصالح '!DB214</f>
        <v>0</v>
      </c>
      <c r="AK263" s="9">
        <f>'انبار تاسیسات و مصالح '!DE214</f>
        <v>0</v>
      </c>
      <c r="AL263" s="12">
        <f t="shared" si="8"/>
        <v>0</v>
      </c>
      <c r="AM263" s="11">
        <f>'انبار تاسیسات و مصالح '!R214</f>
        <v>0</v>
      </c>
      <c r="AN263" s="9">
        <f>'انبار تاسیسات و مصالح '!U214</f>
        <v>0</v>
      </c>
      <c r="AO263" s="9">
        <f>'انبار تاسیسات و مصالح '!X214</f>
        <v>0</v>
      </c>
      <c r="AP263" s="9">
        <f>'انبار تاسیسات و مصالح '!AA214</f>
        <v>0</v>
      </c>
      <c r="AQ263" s="9">
        <f>'انبار تاسیسات و مصالح '!AD214</f>
        <v>0</v>
      </c>
      <c r="AR263" s="9">
        <f>'انبار تاسیسات و مصالح '!AG214</f>
        <v>0</v>
      </c>
      <c r="AS263" s="9">
        <f>'انبار تاسیسات و مصالح '!AJ214</f>
        <v>0</v>
      </c>
      <c r="AT263" s="9">
        <f>'انبار تاسیسات و مصالح '!AM214</f>
        <v>0</v>
      </c>
      <c r="AU263" s="9">
        <f>'انبار تاسیسات و مصالح '!AP214</f>
        <v>0</v>
      </c>
      <c r="AV263" s="9">
        <f>'انبار تاسیسات و مصالح '!AS214</f>
        <v>0</v>
      </c>
      <c r="AW263" s="9">
        <f>'انبار تاسیسات و مصالح '!AV214</f>
        <v>0</v>
      </c>
      <c r="AX263" s="9">
        <f>'انبار تاسیسات و مصالح '!AY214</f>
        <v>0</v>
      </c>
      <c r="AY263" s="9">
        <f>'انبار تاسیسات و مصالح '!BB214</f>
        <v>0</v>
      </c>
      <c r="AZ263" s="9">
        <f>'انبار تاسیسات و مصالح '!BE214</f>
        <v>0</v>
      </c>
      <c r="BA263" s="9">
        <f>'انبار تاسیسات و مصالح '!BH214</f>
        <v>0</v>
      </c>
      <c r="BB263" s="9">
        <f>'انبار تاسیسات و مصالح '!BK214</f>
        <v>0</v>
      </c>
      <c r="BC263" s="9">
        <f>'انبار تاسیسات و مصالح '!BN214</f>
        <v>0</v>
      </c>
      <c r="BD263" s="9">
        <f>'انبار تاسیسات و مصالح '!BQ214</f>
        <v>0</v>
      </c>
      <c r="BE263" s="9">
        <f>'انبار تاسیسات و مصالح '!BT214</f>
        <v>0</v>
      </c>
      <c r="BF263" s="9">
        <f>'انبار تاسیسات و مصالح '!BW214</f>
        <v>0</v>
      </c>
      <c r="BG263" s="9">
        <f>'انبار تاسیسات و مصالح '!BZ214</f>
        <v>0</v>
      </c>
      <c r="BH263" s="9">
        <f>'انبار تاسیسات و مصالح '!CC214</f>
        <v>0</v>
      </c>
      <c r="BI263" s="9">
        <f>'انبار تاسیسات و مصالح '!CF214</f>
        <v>0</v>
      </c>
      <c r="BJ263" s="9">
        <f>'انبار تاسیسات و مصالح '!CI214</f>
        <v>0</v>
      </c>
      <c r="BK263" s="9">
        <f>'انبار تاسیسات و مصالح '!CL214</f>
        <v>0</v>
      </c>
      <c r="BL263" s="9">
        <f>'انبار تاسیسات و مصالح '!CO214</f>
        <v>0</v>
      </c>
      <c r="BM263" s="9">
        <f>'انبار تاسیسات و مصالح '!CR214</f>
        <v>0</v>
      </c>
      <c r="BN263" s="9">
        <f>'انبار تاسیسات و مصالح '!CU214</f>
        <v>0</v>
      </c>
      <c r="BO263" s="9">
        <f>'انبار تاسیسات و مصالح '!CX214</f>
        <v>0</v>
      </c>
      <c r="BP263" s="9">
        <f>'انبار تاسیسات و مصالح '!DA214</f>
        <v>0</v>
      </c>
      <c r="BQ263" s="9">
        <f>'انبار تاسیسات و مصالح '!DD214</f>
        <v>0</v>
      </c>
      <c r="BR263" s="14">
        <f t="shared" si="9"/>
        <v>0</v>
      </c>
    </row>
    <row r="264" spans="1:70" ht="15.75">
      <c r="A264" s="8" t="s">
        <v>1787</v>
      </c>
      <c r="B264" s="8" t="s">
        <v>1706</v>
      </c>
      <c r="C264" s="9" t="e">
        <f>INDEX('انبار تاسیسات و مصالح '!D:D,MATCH(A:A,'انبار تاسیسات و مصالح '!E:E,0))</f>
        <v>#N/A</v>
      </c>
      <c r="D264" s="9" t="e">
        <f>INDEX('انبار تاسیسات و مصالح '!C:C,MATCH('11111'!A:A,'انبار تاسیسات و مصالح '!E:E,0))</f>
        <v>#N/A</v>
      </c>
      <c r="E264" s="9" t="e">
        <f>INDEX('انبار تاسیسات و مصالح '!F:F,MATCH('11111'!A:A,'انبار تاسیسات و مصالح '!E:E,0))</f>
        <v>#N/A</v>
      </c>
      <c r="F264" s="10" t="e">
        <f>INDEX('انبار تاسیسات و مصالح '!L:L,MATCH('11111'!A:A,'انبار تاسیسات و مصالح '!E:E,0))</f>
        <v>#N/A</v>
      </c>
      <c r="G264" s="11">
        <f>'انبار تاسیسات و مصالح '!S215</f>
        <v>0</v>
      </c>
      <c r="H264" s="9">
        <f>'انبار تاسیسات و مصالح '!V215</f>
        <v>0</v>
      </c>
      <c r="I264" s="9">
        <f>'انبار تاسیسات و مصالح '!Y215</f>
        <v>0</v>
      </c>
      <c r="J264" s="9">
        <f>'انبار تاسیسات و مصالح '!AB215</f>
        <v>0</v>
      </c>
      <c r="K264" s="9">
        <f>'انبار تاسیسات و مصالح '!AE215</f>
        <v>0</v>
      </c>
      <c r="L264" s="9">
        <f>'انبار تاسیسات و مصالح '!AH215</f>
        <v>0</v>
      </c>
      <c r="M264" s="9">
        <f>'انبار تاسیسات و مصالح '!AK215</f>
        <v>0</v>
      </c>
      <c r="N264" s="9">
        <f>'انبار تاسیسات و مصالح '!AN215</f>
        <v>0</v>
      </c>
      <c r="O264" s="9">
        <f>'انبار تاسیسات و مصالح '!AQ215</f>
        <v>0</v>
      </c>
      <c r="P264" s="9">
        <f>'انبار تاسیسات و مصالح '!AT215</f>
        <v>0</v>
      </c>
      <c r="Q264" s="9">
        <f>'انبار تاسیسات و مصالح '!AW215</f>
        <v>0</v>
      </c>
      <c r="R264" s="9">
        <f>'انبار تاسیسات و مصالح '!AZ215</f>
        <v>0</v>
      </c>
      <c r="S264" s="9">
        <f>'انبار تاسیسات و مصالح '!BC215</f>
        <v>0</v>
      </c>
      <c r="T264" s="9">
        <f>'انبار تاسیسات و مصالح '!BF215</f>
        <v>0</v>
      </c>
      <c r="U264" s="9">
        <f>'انبار تاسیسات و مصالح '!BI215</f>
        <v>0</v>
      </c>
      <c r="V264" s="9">
        <f>'انبار تاسیسات و مصالح '!BL215</f>
        <v>0</v>
      </c>
      <c r="W264" s="9">
        <f>'انبار تاسیسات و مصالح '!BO215</f>
        <v>0</v>
      </c>
      <c r="X264" s="9">
        <f>'انبار تاسیسات و مصالح '!BR215</f>
        <v>0</v>
      </c>
      <c r="Y264" s="9">
        <f>'انبار تاسیسات و مصالح '!BU215</f>
        <v>0</v>
      </c>
      <c r="Z264" s="9">
        <f>'انبار تاسیسات و مصالح '!BX215</f>
        <v>0</v>
      </c>
      <c r="AA264" s="9">
        <f>'انبار تاسیسات و مصالح '!CA215</f>
        <v>0</v>
      </c>
      <c r="AB264" s="9">
        <f>'انبار تاسیسات و مصالح '!CD215</f>
        <v>0</v>
      </c>
      <c r="AC264" s="9">
        <f>'انبار تاسیسات و مصالح '!CG215</f>
        <v>0</v>
      </c>
      <c r="AD264" s="9">
        <f>'انبار تاسیسات و مصالح '!CJ215</f>
        <v>0</v>
      </c>
      <c r="AE264" s="9">
        <f>'انبار تاسیسات و مصالح '!CM215</f>
        <v>0</v>
      </c>
      <c r="AF264" s="9">
        <f>'انبار تاسیسات و مصالح '!CP215</f>
        <v>0</v>
      </c>
      <c r="AG264" s="9">
        <f>'انبار تاسیسات و مصالح '!CS215</f>
        <v>0</v>
      </c>
      <c r="AH264" s="9">
        <f>'انبار تاسیسات و مصالح '!CV215</f>
        <v>0</v>
      </c>
      <c r="AI264" s="9">
        <f>'انبار تاسیسات و مصالح '!CY215</f>
        <v>0</v>
      </c>
      <c r="AJ264" s="9">
        <f>'انبار تاسیسات و مصالح '!DB215</f>
        <v>0</v>
      </c>
      <c r="AK264" s="9">
        <f>'انبار تاسیسات و مصالح '!DE215</f>
        <v>0</v>
      </c>
      <c r="AL264" s="12">
        <f t="shared" si="8"/>
        <v>0</v>
      </c>
      <c r="AM264" s="11">
        <f>'انبار تاسیسات و مصالح '!R215</f>
        <v>0</v>
      </c>
      <c r="AN264" s="9">
        <f>'انبار تاسیسات و مصالح '!U215</f>
        <v>0</v>
      </c>
      <c r="AO264" s="9">
        <f>'انبار تاسیسات و مصالح '!X215</f>
        <v>0</v>
      </c>
      <c r="AP264" s="9">
        <f>'انبار تاسیسات و مصالح '!AA215</f>
        <v>0</v>
      </c>
      <c r="AQ264" s="9">
        <f>'انبار تاسیسات و مصالح '!AD215</f>
        <v>0</v>
      </c>
      <c r="AR264" s="9">
        <f>'انبار تاسیسات و مصالح '!AG215</f>
        <v>0</v>
      </c>
      <c r="AS264" s="9">
        <f>'انبار تاسیسات و مصالح '!AJ215</f>
        <v>0</v>
      </c>
      <c r="AT264" s="9">
        <f>'انبار تاسیسات و مصالح '!AM215</f>
        <v>0</v>
      </c>
      <c r="AU264" s="9">
        <f>'انبار تاسیسات و مصالح '!AP215</f>
        <v>0</v>
      </c>
      <c r="AV264" s="9">
        <f>'انبار تاسیسات و مصالح '!AS215</f>
        <v>0</v>
      </c>
      <c r="AW264" s="9">
        <f>'انبار تاسیسات و مصالح '!AV215</f>
        <v>0</v>
      </c>
      <c r="AX264" s="9">
        <f>'انبار تاسیسات و مصالح '!AY215</f>
        <v>0</v>
      </c>
      <c r="AY264" s="9">
        <f>'انبار تاسیسات و مصالح '!BB215</f>
        <v>0</v>
      </c>
      <c r="AZ264" s="9">
        <f>'انبار تاسیسات و مصالح '!BE215</f>
        <v>0</v>
      </c>
      <c r="BA264" s="9">
        <f>'انبار تاسیسات و مصالح '!BH215</f>
        <v>0</v>
      </c>
      <c r="BB264" s="9">
        <f>'انبار تاسیسات و مصالح '!BK215</f>
        <v>0</v>
      </c>
      <c r="BC264" s="9">
        <f>'انبار تاسیسات و مصالح '!BN215</f>
        <v>0</v>
      </c>
      <c r="BD264" s="9">
        <f>'انبار تاسیسات و مصالح '!BQ215</f>
        <v>0</v>
      </c>
      <c r="BE264" s="9">
        <f>'انبار تاسیسات و مصالح '!BT215</f>
        <v>0</v>
      </c>
      <c r="BF264" s="9">
        <f>'انبار تاسیسات و مصالح '!BW215</f>
        <v>0</v>
      </c>
      <c r="BG264" s="9">
        <f>'انبار تاسیسات و مصالح '!BZ215</f>
        <v>0</v>
      </c>
      <c r="BH264" s="9">
        <f>'انبار تاسیسات و مصالح '!CC215</f>
        <v>0</v>
      </c>
      <c r="BI264" s="9">
        <f>'انبار تاسیسات و مصالح '!CF215</f>
        <v>0</v>
      </c>
      <c r="BJ264" s="9">
        <f>'انبار تاسیسات و مصالح '!CI215</f>
        <v>0</v>
      </c>
      <c r="BK264" s="9">
        <f>'انبار تاسیسات و مصالح '!CL215</f>
        <v>0</v>
      </c>
      <c r="BL264" s="9">
        <f>'انبار تاسیسات و مصالح '!CO215</f>
        <v>0</v>
      </c>
      <c r="BM264" s="9">
        <f>'انبار تاسیسات و مصالح '!CR215</f>
        <v>0</v>
      </c>
      <c r="BN264" s="9">
        <f>'انبار تاسیسات و مصالح '!CU215</f>
        <v>0</v>
      </c>
      <c r="BO264" s="9">
        <f>'انبار تاسیسات و مصالح '!CX215</f>
        <v>0</v>
      </c>
      <c r="BP264" s="9">
        <f>'انبار تاسیسات و مصالح '!DA215</f>
        <v>0</v>
      </c>
      <c r="BQ264" s="9">
        <f>'انبار تاسیسات و مصالح '!DD215</f>
        <v>0</v>
      </c>
      <c r="BR264" s="14">
        <f t="shared" si="9"/>
        <v>0</v>
      </c>
    </row>
    <row r="265" spans="1:70" ht="15.75">
      <c r="A265" s="8" t="s">
        <v>1788</v>
      </c>
      <c r="B265" s="8" t="s">
        <v>1706</v>
      </c>
      <c r="C265" s="9" t="e">
        <f>INDEX('انبار تاسیسات و مصالح '!D:D,MATCH(A:A,'انبار تاسیسات و مصالح '!E:E,0))</f>
        <v>#N/A</v>
      </c>
      <c r="D265" s="9" t="e">
        <f>INDEX('انبار تاسیسات و مصالح '!C:C,MATCH('11111'!A:A,'انبار تاسیسات و مصالح '!E:E,0))</f>
        <v>#N/A</v>
      </c>
      <c r="E265" s="9" t="e">
        <f>INDEX('انبار تاسیسات و مصالح '!F:F,MATCH('11111'!A:A,'انبار تاسیسات و مصالح '!E:E,0))</f>
        <v>#N/A</v>
      </c>
      <c r="F265" s="10" t="e">
        <f>INDEX('انبار تاسیسات و مصالح '!L:L,MATCH('11111'!A:A,'انبار تاسیسات و مصالح '!E:E,0))</f>
        <v>#N/A</v>
      </c>
      <c r="G265" s="11">
        <f>'انبار تاسیسات و مصالح '!S216</f>
        <v>0</v>
      </c>
      <c r="H265" s="9">
        <f>'انبار تاسیسات و مصالح '!V216</f>
        <v>0</v>
      </c>
      <c r="I265" s="9">
        <f>'انبار تاسیسات و مصالح '!Y216</f>
        <v>0</v>
      </c>
      <c r="J265" s="9">
        <f>'انبار تاسیسات و مصالح '!AB216</f>
        <v>0</v>
      </c>
      <c r="K265" s="9">
        <f>'انبار تاسیسات و مصالح '!AE216</f>
        <v>0</v>
      </c>
      <c r="L265" s="9">
        <f>'انبار تاسیسات و مصالح '!AH216</f>
        <v>0</v>
      </c>
      <c r="M265" s="9">
        <f>'انبار تاسیسات و مصالح '!AK216</f>
        <v>0</v>
      </c>
      <c r="N265" s="9">
        <f>'انبار تاسیسات و مصالح '!AN216</f>
        <v>0</v>
      </c>
      <c r="O265" s="9">
        <f>'انبار تاسیسات و مصالح '!AQ216</f>
        <v>0</v>
      </c>
      <c r="P265" s="9">
        <f>'انبار تاسیسات و مصالح '!AT216</f>
        <v>0</v>
      </c>
      <c r="Q265" s="9">
        <f>'انبار تاسیسات و مصالح '!AW216</f>
        <v>0</v>
      </c>
      <c r="R265" s="9">
        <f>'انبار تاسیسات و مصالح '!AZ216</f>
        <v>0</v>
      </c>
      <c r="S265" s="9">
        <f>'انبار تاسیسات و مصالح '!BC216</f>
        <v>0</v>
      </c>
      <c r="T265" s="9">
        <f>'انبار تاسیسات و مصالح '!BF216</f>
        <v>0</v>
      </c>
      <c r="U265" s="9">
        <f>'انبار تاسیسات و مصالح '!BI216</f>
        <v>0</v>
      </c>
      <c r="V265" s="9">
        <f>'انبار تاسیسات و مصالح '!BL216</f>
        <v>0</v>
      </c>
      <c r="W265" s="9">
        <f>'انبار تاسیسات و مصالح '!BO216</f>
        <v>0</v>
      </c>
      <c r="X265" s="9">
        <f>'انبار تاسیسات و مصالح '!BR216</f>
        <v>0</v>
      </c>
      <c r="Y265" s="9">
        <f>'انبار تاسیسات و مصالح '!BU216</f>
        <v>0</v>
      </c>
      <c r="Z265" s="9">
        <f>'انبار تاسیسات و مصالح '!BX216</f>
        <v>0</v>
      </c>
      <c r="AA265" s="9">
        <f>'انبار تاسیسات و مصالح '!CA216</f>
        <v>0</v>
      </c>
      <c r="AB265" s="9">
        <f>'انبار تاسیسات و مصالح '!CD216</f>
        <v>0</v>
      </c>
      <c r="AC265" s="9">
        <f>'انبار تاسیسات و مصالح '!CG216</f>
        <v>0</v>
      </c>
      <c r="AD265" s="9">
        <f>'انبار تاسیسات و مصالح '!CJ216</f>
        <v>0</v>
      </c>
      <c r="AE265" s="9">
        <f>'انبار تاسیسات و مصالح '!CM216</f>
        <v>0</v>
      </c>
      <c r="AF265" s="9">
        <f>'انبار تاسیسات و مصالح '!CP216</f>
        <v>0</v>
      </c>
      <c r="AG265" s="9">
        <f>'انبار تاسیسات و مصالح '!CS216</f>
        <v>0</v>
      </c>
      <c r="AH265" s="9">
        <f>'انبار تاسیسات و مصالح '!CV216</f>
        <v>0</v>
      </c>
      <c r="AI265" s="9">
        <f>'انبار تاسیسات و مصالح '!CY216</f>
        <v>0</v>
      </c>
      <c r="AJ265" s="9">
        <f>'انبار تاسیسات و مصالح '!DB216</f>
        <v>0</v>
      </c>
      <c r="AK265" s="9">
        <f>'انبار تاسیسات و مصالح '!DE216</f>
        <v>0</v>
      </c>
      <c r="AL265" s="12">
        <f t="shared" si="8"/>
        <v>0</v>
      </c>
      <c r="AM265" s="11">
        <f>'انبار تاسیسات و مصالح '!R216</f>
        <v>0</v>
      </c>
      <c r="AN265" s="9">
        <f>'انبار تاسیسات و مصالح '!U216</f>
        <v>0</v>
      </c>
      <c r="AO265" s="9">
        <f>'انبار تاسیسات و مصالح '!X216</f>
        <v>0</v>
      </c>
      <c r="AP265" s="9">
        <f>'انبار تاسیسات و مصالح '!AA216</f>
        <v>0</v>
      </c>
      <c r="AQ265" s="9">
        <f>'انبار تاسیسات و مصالح '!AD216</f>
        <v>0</v>
      </c>
      <c r="AR265" s="9">
        <f>'انبار تاسیسات و مصالح '!AG216</f>
        <v>0</v>
      </c>
      <c r="AS265" s="9">
        <f>'انبار تاسیسات و مصالح '!AJ216</f>
        <v>0</v>
      </c>
      <c r="AT265" s="9">
        <f>'انبار تاسیسات و مصالح '!AM216</f>
        <v>0</v>
      </c>
      <c r="AU265" s="9">
        <f>'انبار تاسیسات و مصالح '!AP216</f>
        <v>0</v>
      </c>
      <c r="AV265" s="9">
        <f>'انبار تاسیسات و مصالح '!AS216</f>
        <v>0</v>
      </c>
      <c r="AW265" s="9">
        <f>'انبار تاسیسات و مصالح '!AV216</f>
        <v>0</v>
      </c>
      <c r="AX265" s="9">
        <f>'انبار تاسیسات و مصالح '!AY216</f>
        <v>0</v>
      </c>
      <c r="AY265" s="9">
        <f>'انبار تاسیسات و مصالح '!BB216</f>
        <v>0</v>
      </c>
      <c r="AZ265" s="9">
        <f>'انبار تاسیسات و مصالح '!BE216</f>
        <v>0</v>
      </c>
      <c r="BA265" s="9">
        <f>'انبار تاسیسات و مصالح '!BH216</f>
        <v>0</v>
      </c>
      <c r="BB265" s="9">
        <f>'انبار تاسیسات و مصالح '!BK216</f>
        <v>0</v>
      </c>
      <c r="BC265" s="9">
        <f>'انبار تاسیسات و مصالح '!BN216</f>
        <v>0</v>
      </c>
      <c r="BD265" s="9">
        <f>'انبار تاسیسات و مصالح '!BQ216</f>
        <v>0</v>
      </c>
      <c r="BE265" s="9">
        <f>'انبار تاسیسات و مصالح '!BT216</f>
        <v>0</v>
      </c>
      <c r="BF265" s="9">
        <f>'انبار تاسیسات و مصالح '!BW216</f>
        <v>0</v>
      </c>
      <c r="BG265" s="9">
        <f>'انبار تاسیسات و مصالح '!BZ216</f>
        <v>0</v>
      </c>
      <c r="BH265" s="9">
        <f>'انبار تاسیسات و مصالح '!CC216</f>
        <v>0</v>
      </c>
      <c r="BI265" s="9">
        <f>'انبار تاسیسات و مصالح '!CF216</f>
        <v>0</v>
      </c>
      <c r="BJ265" s="9">
        <f>'انبار تاسیسات و مصالح '!CI216</f>
        <v>0</v>
      </c>
      <c r="BK265" s="9">
        <f>'انبار تاسیسات و مصالح '!CL216</f>
        <v>0</v>
      </c>
      <c r="BL265" s="9">
        <f>'انبار تاسیسات و مصالح '!CO216</f>
        <v>0</v>
      </c>
      <c r="BM265" s="9">
        <f>'انبار تاسیسات و مصالح '!CR216</f>
        <v>0</v>
      </c>
      <c r="BN265" s="9">
        <f>'انبار تاسیسات و مصالح '!CU216</f>
        <v>0</v>
      </c>
      <c r="BO265" s="9">
        <f>'انبار تاسیسات و مصالح '!CX216</f>
        <v>0</v>
      </c>
      <c r="BP265" s="9">
        <f>'انبار تاسیسات و مصالح '!DA216</f>
        <v>0</v>
      </c>
      <c r="BQ265" s="9">
        <f>'انبار تاسیسات و مصالح '!DD216</f>
        <v>0</v>
      </c>
      <c r="BR265" s="14">
        <f t="shared" si="9"/>
        <v>0</v>
      </c>
    </row>
    <row r="266" spans="1:70" ht="15.75">
      <c r="A266" s="8" t="s">
        <v>1789</v>
      </c>
      <c r="B266" s="8" t="s">
        <v>1706</v>
      </c>
      <c r="C266" s="9" t="e">
        <f>INDEX('انبار تاسیسات و مصالح '!D:D,MATCH(A:A,'انبار تاسیسات و مصالح '!E:E,0))</f>
        <v>#N/A</v>
      </c>
      <c r="D266" s="9" t="e">
        <f>INDEX('انبار تاسیسات و مصالح '!C:C,MATCH('11111'!A:A,'انبار تاسیسات و مصالح '!E:E,0))</f>
        <v>#N/A</v>
      </c>
      <c r="E266" s="9" t="e">
        <f>INDEX('انبار تاسیسات و مصالح '!F:F,MATCH('11111'!A:A,'انبار تاسیسات و مصالح '!E:E,0))</f>
        <v>#N/A</v>
      </c>
      <c r="F266" s="10" t="e">
        <f>INDEX('انبار تاسیسات و مصالح '!L:L,MATCH('11111'!A:A,'انبار تاسیسات و مصالح '!E:E,0))</f>
        <v>#N/A</v>
      </c>
      <c r="G266" s="11">
        <f>'انبار تاسیسات و مصالح '!S217</f>
        <v>0</v>
      </c>
      <c r="H266" s="9">
        <f>'انبار تاسیسات و مصالح '!V217</f>
        <v>0</v>
      </c>
      <c r="I266" s="9">
        <f>'انبار تاسیسات و مصالح '!Y217</f>
        <v>0</v>
      </c>
      <c r="J266" s="9">
        <f>'انبار تاسیسات و مصالح '!AB217</f>
        <v>0</v>
      </c>
      <c r="K266" s="9">
        <f>'انبار تاسیسات و مصالح '!AE217</f>
        <v>0</v>
      </c>
      <c r="L266" s="9">
        <f>'انبار تاسیسات و مصالح '!AH217</f>
        <v>0</v>
      </c>
      <c r="M266" s="9">
        <f>'انبار تاسیسات و مصالح '!AK217</f>
        <v>0</v>
      </c>
      <c r="N266" s="9">
        <f>'انبار تاسیسات و مصالح '!AN217</f>
        <v>0</v>
      </c>
      <c r="O266" s="9">
        <f>'انبار تاسیسات و مصالح '!AQ217</f>
        <v>0</v>
      </c>
      <c r="P266" s="9">
        <f>'انبار تاسیسات و مصالح '!AT217</f>
        <v>0</v>
      </c>
      <c r="Q266" s="9">
        <f>'انبار تاسیسات و مصالح '!AW217</f>
        <v>0</v>
      </c>
      <c r="R266" s="9">
        <f>'انبار تاسیسات و مصالح '!AZ217</f>
        <v>0</v>
      </c>
      <c r="S266" s="9">
        <f>'انبار تاسیسات و مصالح '!BC217</f>
        <v>0</v>
      </c>
      <c r="T266" s="9">
        <f>'انبار تاسیسات و مصالح '!BF217</f>
        <v>0</v>
      </c>
      <c r="U266" s="9">
        <f>'انبار تاسیسات و مصالح '!BI217</f>
        <v>0</v>
      </c>
      <c r="V266" s="9">
        <f>'انبار تاسیسات و مصالح '!BL217</f>
        <v>0</v>
      </c>
      <c r="W266" s="9">
        <f>'انبار تاسیسات و مصالح '!BO217</f>
        <v>0</v>
      </c>
      <c r="X266" s="9">
        <f>'انبار تاسیسات و مصالح '!BR217</f>
        <v>0</v>
      </c>
      <c r="Y266" s="9">
        <f>'انبار تاسیسات و مصالح '!BU217</f>
        <v>0</v>
      </c>
      <c r="Z266" s="9">
        <f>'انبار تاسیسات و مصالح '!BX217</f>
        <v>0</v>
      </c>
      <c r="AA266" s="9">
        <f>'انبار تاسیسات و مصالح '!CA217</f>
        <v>0</v>
      </c>
      <c r="AB266" s="9">
        <f>'انبار تاسیسات و مصالح '!CD217</f>
        <v>0</v>
      </c>
      <c r="AC266" s="9">
        <f>'انبار تاسیسات و مصالح '!CG217</f>
        <v>0</v>
      </c>
      <c r="AD266" s="9">
        <f>'انبار تاسیسات و مصالح '!CJ217</f>
        <v>0</v>
      </c>
      <c r="AE266" s="9">
        <f>'انبار تاسیسات و مصالح '!CM217</f>
        <v>0</v>
      </c>
      <c r="AF266" s="9">
        <f>'انبار تاسیسات و مصالح '!CP217</f>
        <v>0</v>
      </c>
      <c r="AG266" s="9">
        <f>'انبار تاسیسات و مصالح '!CS217</f>
        <v>0</v>
      </c>
      <c r="AH266" s="9">
        <f>'انبار تاسیسات و مصالح '!CV217</f>
        <v>0</v>
      </c>
      <c r="AI266" s="9">
        <f>'انبار تاسیسات و مصالح '!CY217</f>
        <v>0</v>
      </c>
      <c r="AJ266" s="9">
        <f>'انبار تاسیسات و مصالح '!DB217</f>
        <v>0</v>
      </c>
      <c r="AK266" s="9">
        <f>'انبار تاسیسات و مصالح '!DE217</f>
        <v>0</v>
      </c>
      <c r="AL266" s="12">
        <f t="shared" si="8"/>
        <v>0</v>
      </c>
      <c r="AM266" s="11">
        <f>'انبار تاسیسات و مصالح '!R217</f>
        <v>0</v>
      </c>
      <c r="AN266" s="9">
        <f>'انبار تاسیسات و مصالح '!U217</f>
        <v>0</v>
      </c>
      <c r="AO266" s="9">
        <f>'انبار تاسیسات و مصالح '!X217</f>
        <v>0</v>
      </c>
      <c r="AP266" s="9">
        <f>'انبار تاسیسات و مصالح '!AA217</f>
        <v>0</v>
      </c>
      <c r="AQ266" s="9">
        <f>'انبار تاسیسات و مصالح '!AD217</f>
        <v>0</v>
      </c>
      <c r="AR266" s="9">
        <f>'انبار تاسیسات و مصالح '!AG217</f>
        <v>0</v>
      </c>
      <c r="AS266" s="9">
        <f>'انبار تاسیسات و مصالح '!AJ217</f>
        <v>0</v>
      </c>
      <c r="AT266" s="9">
        <f>'انبار تاسیسات و مصالح '!AM217</f>
        <v>0</v>
      </c>
      <c r="AU266" s="9">
        <f>'انبار تاسیسات و مصالح '!AP217</f>
        <v>0</v>
      </c>
      <c r="AV266" s="9">
        <f>'انبار تاسیسات و مصالح '!AS217</f>
        <v>0</v>
      </c>
      <c r="AW266" s="9">
        <f>'انبار تاسیسات و مصالح '!AV217</f>
        <v>0</v>
      </c>
      <c r="AX266" s="9">
        <f>'انبار تاسیسات و مصالح '!AY217</f>
        <v>0</v>
      </c>
      <c r="AY266" s="9">
        <f>'انبار تاسیسات و مصالح '!BB217</f>
        <v>0</v>
      </c>
      <c r="AZ266" s="9">
        <f>'انبار تاسیسات و مصالح '!BE217</f>
        <v>0</v>
      </c>
      <c r="BA266" s="9">
        <f>'انبار تاسیسات و مصالح '!BH217</f>
        <v>0</v>
      </c>
      <c r="BB266" s="9">
        <f>'انبار تاسیسات و مصالح '!BK217</f>
        <v>0</v>
      </c>
      <c r="BC266" s="9">
        <f>'انبار تاسیسات و مصالح '!BN217</f>
        <v>0</v>
      </c>
      <c r="BD266" s="9">
        <f>'انبار تاسیسات و مصالح '!BQ217</f>
        <v>0</v>
      </c>
      <c r="BE266" s="9">
        <f>'انبار تاسیسات و مصالح '!BT217</f>
        <v>0</v>
      </c>
      <c r="BF266" s="9">
        <f>'انبار تاسیسات و مصالح '!BW217</f>
        <v>0</v>
      </c>
      <c r="BG266" s="9">
        <f>'انبار تاسیسات و مصالح '!BZ217</f>
        <v>0</v>
      </c>
      <c r="BH266" s="9">
        <f>'انبار تاسیسات و مصالح '!CC217</f>
        <v>0</v>
      </c>
      <c r="BI266" s="9">
        <f>'انبار تاسیسات و مصالح '!CF217</f>
        <v>0</v>
      </c>
      <c r="BJ266" s="9">
        <f>'انبار تاسیسات و مصالح '!CI217</f>
        <v>0</v>
      </c>
      <c r="BK266" s="9">
        <f>'انبار تاسیسات و مصالح '!CL217</f>
        <v>0</v>
      </c>
      <c r="BL266" s="9">
        <f>'انبار تاسیسات و مصالح '!CO217</f>
        <v>0</v>
      </c>
      <c r="BM266" s="9">
        <f>'انبار تاسیسات و مصالح '!CR217</f>
        <v>0</v>
      </c>
      <c r="BN266" s="9">
        <f>'انبار تاسیسات و مصالح '!CU217</f>
        <v>0</v>
      </c>
      <c r="BO266" s="9">
        <f>'انبار تاسیسات و مصالح '!CX217</f>
        <v>0</v>
      </c>
      <c r="BP266" s="9">
        <f>'انبار تاسیسات و مصالح '!DA217</f>
        <v>0</v>
      </c>
      <c r="BQ266" s="9">
        <f>'انبار تاسیسات و مصالح '!DD217</f>
        <v>0</v>
      </c>
      <c r="BR266" s="14">
        <f t="shared" si="9"/>
        <v>0</v>
      </c>
    </row>
    <row r="267" spans="1:70" ht="15.75">
      <c r="A267" s="8" t="s">
        <v>1790</v>
      </c>
      <c r="B267" s="8" t="s">
        <v>1706</v>
      </c>
      <c r="C267" s="9" t="e">
        <f>INDEX('انبار تاسیسات و مصالح '!D:D,MATCH(A:A,'انبار تاسیسات و مصالح '!E:E,0))</f>
        <v>#N/A</v>
      </c>
      <c r="D267" s="9" t="e">
        <f>INDEX('انبار تاسیسات و مصالح '!C:C,MATCH('11111'!A:A,'انبار تاسیسات و مصالح '!E:E,0))</f>
        <v>#N/A</v>
      </c>
      <c r="E267" s="9" t="e">
        <f>INDEX('انبار تاسیسات و مصالح '!F:F,MATCH('11111'!A:A,'انبار تاسیسات و مصالح '!E:E,0))</f>
        <v>#N/A</v>
      </c>
      <c r="F267" s="10" t="e">
        <f>INDEX('انبار تاسیسات و مصالح '!L:L,MATCH('11111'!A:A,'انبار تاسیسات و مصالح '!E:E,0))</f>
        <v>#N/A</v>
      </c>
      <c r="G267" s="11">
        <f>'انبار تاسیسات و مصالح '!S218</f>
        <v>0</v>
      </c>
      <c r="H267" s="9">
        <f>'انبار تاسیسات و مصالح '!V218</f>
        <v>0</v>
      </c>
      <c r="I267" s="9">
        <f>'انبار تاسیسات و مصالح '!Y218</f>
        <v>0</v>
      </c>
      <c r="J267" s="9">
        <f>'انبار تاسیسات و مصالح '!AB218</f>
        <v>0</v>
      </c>
      <c r="K267" s="9">
        <f>'انبار تاسیسات و مصالح '!AE218</f>
        <v>0</v>
      </c>
      <c r="L267" s="9">
        <f>'انبار تاسیسات و مصالح '!AH218</f>
        <v>0</v>
      </c>
      <c r="M267" s="9">
        <f>'انبار تاسیسات و مصالح '!AK218</f>
        <v>0</v>
      </c>
      <c r="N267" s="9">
        <f>'انبار تاسیسات و مصالح '!AN218</f>
        <v>0</v>
      </c>
      <c r="O267" s="9">
        <f>'انبار تاسیسات و مصالح '!AQ218</f>
        <v>0</v>
      </c>
      <c r="P267" s="9">
        <f>'انبار تاسیسات و مصالح '!AT218</f>
        <v>0</v>
      </c>
      <c r="Q267" s="9">
        <f>'انبار تاسیسات و مصالح '!AW218</f>
        <v>0</v>
      </c>
      <c r="R267" s="9">
        <f>'انبار تاسیسات و مصالح '!AZ218</f>
        <v>0</v>
      </c>
      <c r="S267" s="9">
        <f>'انبار تاسیسات و مصالح '!BC218</f>
        <v>0</v>
      </c>
      <c r="T267" s="9">
        <f>'انبار تاسیسات و مصالح '!BF218</f>
        <v>0</v>
      </c>
      <c r="U267" s="9">
        <f>'انبار تاسیسات و مصالح '!BI218</f>
        <v>0</v>
      </c>
      <c r="V267" s="9">
        <f>'انبار تاسیسات و مصالح '!BL218</f>
        <v>0</v>
      </c>
      <c r="W267" s="9">
        <f>'انبار تاسیسات و مصالح '!BO218</f>
        <v>0</v>
      </c>
      <c r="X267" s="9">
        <f>'انبار تاسیسات و مصالح '!BR218</f>
        <v>0</v>
      </c>
      <c r="Y267" s="9">
        <f>'انبار تاسیسات و مصالح '!BU218</f>
        <v>0</v>
      </c>
      <c r="Z267" s="9">
        <f>'انبار تاسیسات و مصالح '!BX218</f>
        <v>0</v>
      </c>
      <c r="AA267" s="9">
        <f>'انبار تاسیسات و مصالح '!CA218</f>
        <v>0</v>
      </c>
      <c r="AB267" s="9">
        <f>'انبار تاسیسات و مصالح '!CD218</f>
        <v>0</v>
      </c>
      <c r="AC267" s="9">
        <f>'انبار تاسیسات و مصالح '!CG218</f>
        <v>0</v>
      </c>
      <c r="AD267" s="9">
        <f>'انبار تاسیسات و مصالح '!CJ218</f>
        <v>0</v>
      </c>
      <c r="AE267" s="9">
        <f>'انبار تاسیسات و مصالح '!CM218</f>
        <v>0</v>
      </c>
      <c r="AF267" s="9">
        <f>'انبار تاسیسات و مصالح '!CP218</f>
        <v>0</v>
      </c>
      <c r="AG267" s="9">
        <f>'انبار تاسیسات و مصالح '!CS218</f>
        <v>0</v>
      </c>
      <c r="AH267" s="9">
        <f>'انبار تاسیسات و مصالح '!CV218</f>
        <v>0</v>
      </c>
      <c r="AI267" s="9">
        <f>'انبار تاسیسات و مصالح '!CY218</f>
        <v>0</v>
      </c>
      <c r="AJ267" s="9">
        <f>'انبار تاسیسات و مصالح '!DB218</f>
        <v>0</v>
      </c>
      <c r="AK267" s="9">
        <f>'انبار تاسیسات و مصالح '!DE218</f>
        <v>0</v>
      </c>
      <c r="AL267" s="12">
        <f t="shared" si="8"/>
        <v>0</v>
      </c>
      <c r="AM267" s="11">
        <f>'انبار تاسیسات و مصالح '!R218</f>
        <v>0</v>
      </c>
      <c r="AN267" s="9">
        <f>'انبار تاسیسات و مصالح '!U218</f>
        <v>0</v>
      </c>
      <c r="AO267" s="9">
        <f>'انبار تاسیسات و مصالح '!X218</f>
        <v>0</v>
      </c>
      <c r="AP267" s="9">
        <f>'انبار تاسیسات و مصالح '!AA218</f>
        <v>0</v>
      </c>
      <c r="AQ267" s="9">
        <f>'انبار تاسیسات و مصالح '!AD218</f>
        <v>0</v>
      </c>
      <c r="AR267" s="9">
        <f>'انبار تاسیسات و مصالح '!AG218</f>
        <v>0</v>
      </c>
      <c r="AS267" s="9">
        <f>'انبار تاسیسات و مصالح '!AJ218</f>
        <v>0</v>
      </c>
      <c r="AT267" s="9">
        <f>'انبار تاسیسات و مصالح '!AM218</f>
        <v>0</v>
      </c>
      <c r="AU267" s="9">
        <f>'انبار تاسیسات و مصالح '!AP218</f>
        <v>0</v>
      </c>
      <c r="AV267" s="9">
        <f>'انبار تاسیسات و مصالح '!AS218</f>
        <v>0</v>
      </c>
      <c r="AW267" s="9">
        <f>'انبار تاسیسات و مصالح '!AV218</f>
        <v>0</v>
      </c>
      <c r="AX267" s="9">
        <f>'انبار تاسیسات و مصالح '!AY218</f>
        <v>0</v>
      </c>
      <c r="AY267" s="9">
        <f>'انبار تاسیسات و مصالح '!BB218</f>
        <v>0</v>
      </c>
      <c r="AZ267" s="9">
        <f>'انبار تاسیسات و مصالح '!BE218</f>
        <v>0</v>
      </c>
      <c r="BA267" s="9">
        <f>'انبار تاسیسات و مصالح '!BH218</f>
        <v>0</v>
      </c>
      <c r="BB267" s="9">
        <f>'انبار تاسیسات و مصالح '!BK218</f>
        <v>0</v>
      </c>
      <c r="BC267" s="9">
        <f>'انبار تاسیسات و مصالح '!BN218</f>
        <v>0</v>
      </c>
      <c r="BD267" s="9">
        <f>'انبار تاسیسات و مصالح '!BQ218</f>
        <v>0</v>
      </c>
      <c r="BE267" s="9">
        <f>'انبار تاسیسات و مصالح '!BT218</f>
        <v>0</v>
      </c>
      <c r="BF267" s="9">
        <f>'انبار تاسیسات و مصالح '!BW218</f>
        <v>0</v>
      </c>
      <c r="BG267" s="9">
        <f>'انبار تاسیسات و مصالح '!BZ218</f>
        <v>0</v>
      </c>
      <c r="BH267" s="9">
        <f>'انبار تاسیسات و مصالح '!CC218</f>
        <v>0</v>
      </c>
      <c r="BI267" s="9">
        <f>'انبار تاسیسات و مصالح '!CF218</f>
        <v>0</v>
      </c>
      <c r="BJ267" s="9">
        <f>'انبار تاسیسات و مصالح '!CI218</f>
        <v>0</v>
      </c>
      <c r="BK267" s="9">
        <f>'انبار تاسیسات و مصالح '!CL218</f>
        <v>0</v>
      </c>
      <c r="BL267" s="9">
        <f>'انبار تاسیسات و مصالح '!CO218</f>
        <v>0</v>
      </c>
      <c r="BM267" s="9">
        <f>'انبار تاسیسات و مصالح '!CR218</f>
        <v>0</v>
      </c>
      <c r="BN267" s="9">
        <f>'انبار تاسیسات و مصالح '!CU218</f>
        <v>0</v>
      </c>
      <c r="BO267" s="9">
        <f>'انبار تاسیسات و مصالح '!CX218</f>
        <v>0</v>
      </c>
      <c r="BP267" s="9">
        <f>'انبار تاسیسات و مصالح '!DA218</f>
        <v>0</v>
      </c>
      <c r="BQ267" s="9">
        <f>'انبار تاسیسات و مصالح '!DD218</f>
        <v>0</v>
      </c>
      <c r="BR267" s="14">
        <f t="shared" si="9"/>
        <v>0</v>
      </c>
    </row>
    <row r="268" spans="1:70" ht="15.75">
      <c r="A268" s="8" t="s">
        <v>1791</v>
      </c>
      <c r="B268" s="8" t="s">
        <v>1706</v>
      </c>
      <c r="C268" s="9" t="e">
        <f>INDEX('انبار تاسیسات و مصالح '!D:D,MATCH(A:A,'انبار تاسیسات و مصالح '!E:E,0))</f>
        <v>#N/A</v>
      </c>
      <c r="D268" s="9" t="e">
        <f>INDEX('انبار تاسیسات و مصالح '!C:C,MATCH('11111'!A:A,'انبار تاسیسات و مصالح '!E:E,0))</f>
        <v>#N/A</v>
      </c>
      <c r="E268" s="9" t="e">
        <f>INDEX('انبار تاسیسات و مصالح '!F:F,MATCH('11111'!A:A,'انبار تاسیسات و مصالح '!E:E,0))</f>
        <v>#N/A</v>
      </c>
      <c r="F268" s="10" t="e">
        <f>INDEX('انبار تاسیسات و مصالح '!L:L,MATCH('11111'!A:A,'انبار تاسیسات و مصالح '!E:E,0))</f>
        <v>#N/A</v>
      </c>
      <c r="G268" s="11">
        <f>'انبار تاسیسات و مصالح '!S219</f>
        <v>0</v>
      </c>
      <c r="H268" s="9">
        <f>'انبار تاسیسات و مصالح '!V219</f>
        <v>0</v>
      </c>
      <c r="I268" s="9">
        <f>'انبار تاسیسات و مصالح '!Y219</f>
        <v>0</v>
      </c>
      <c r="J268" s="9">
        <f>'انبار تاسیسات و مصالح '!AB219</f>
        <v>0</v>
      </c>
      <c r="K268" s="9">
        <f>'انبار تاسیسات و مصالح '!AE219</f>
        <v>0</v>
      </c>
      <c r="L268" s="9">
        <f>'انبار تاسیسات و مصالح '!AH219</f>
        <v>0</v>
      </c>
      <c r="M268" s="9">
        <f>'انبار تاسیسات و مصالح '!AK219</f>
        <v>0</v>
      </c>
      <c r="N268" s="9">
        <f>'انبار تاسیسات و مصالح '!AN219</f>
        <v>0</v>
      </c>
      <c r="O268" s="9">
        <f>'انبار تاسیسات و مصالح '!AQ219</f>
        <v>0</v>
      </c>
      <c r="P268" s="9">
        <f>'انبار تاسیسات و مصالح '!AT219</f>
        <v>0</v>
      </c>
      <c r="Q268" s="9">
        <f>'انبار تاسیسات و مصالح '!AW219</f>
        <v>0</v>
      </c>
      <c r="R268" s="9">
        <f>'انبار تاسیسات و مصالح '!AZ219</f>
        <v>0</v>
      </c>
      <c r="S268" s="9">
        <f>'انبار تاسیسات و مصالح '!BC219</f>
        <v>0</v>
      </c>
      <c r="T268" s="9">
        <f>'انبار تاسیسات و مصالح '!BF219</f>
        <v>0</v>
      </c>
      <c r="U268" s="9">
        <f>'انبار تاسیسات و مصالح '!BI219</f>
        <v>0</v>
      </c>
      <c r="V268" s="9">
        <f>'انبار تاسیسات و مصالح '!BL219</f>
        <v>0</v>
      </c>
      <c r="W268" s="9">
        <f>'انبار تاسیسات و مصالح '!BO219</f>
        <v>0</v>
      </c>
      <c r="X268" s="9">
        <f>'انبار تاسیسات و مصالح '!BR219</f>
        <v>0</v>
      </c>
      <c r="Y268" s="9">
        <f>'انبار تاسیسات و مصالح '!BU219</f>
        <v>0</v>
      </c>
      <c r="Z268" s="9">
        <f>'انبار تاسیسات و مصالح '!BX219</f>
        <v>0</v>
      </c>
      <c r="AA268" s="9">
        <f>'انبار تاسیسات و مصالح '!CA219</f>
        <v>0</v>
      </c>
      <c r="AB268" s="9">
        <f>'انبار تاسیسات و مصالح '!CD219</f>
        <v>0</v>
      </c>
      <c r="AC268" s="9">
        <f>'انبار تاسیسات و مصالح '!CG219</f>
        <v>0</v>
      </c>
      <c r="AD268" s="9">
        <f>'انبار تاسیسات و مصالح '!CJ219</f>
        <v>0</v>
      </c>
      <c r="AE268" s="9">
        <f>'انبار تاسیسات و مصالح '!CM219</f>
        <v>0</v>
      </c>
      <c r="AF268" s="9">
        <f>'انبار تاسیسات و مصالح '!CP219</f>
        <v>0</v>
      </c>
      <c r="AG268" s="9">
        <f>'انبار تاسیسات و مصالح '!CS219</f>
        <v>0</v>
      </c>
      <c r="AH268" s="9">
        <f>'انبار تاسیسات و مصالح '!CV219</f>
        <v>0</v>
      </c>
      <c r="AI268" s="9">
        <f>'انبار تاسیسات و مصالح '!CY219</f>
        <v>0</v>
      </c>
      <c r="AJ268" s="9">
        <f>'انبار تاسیسات و مصالح '!DB219</f>
        <v>0</v>
      </c>
      <c r="AK268" s="9">
        <f>'انبار تاسیسات و مصالح '!DE219</f>
        <v>0</v>
      </c>
      <c r="AL268" s="12">
        <f t="shared" si="8"/>
        <v>0</v>
      </c>
      <c r="AM268" s="11">
        <f>'انبار تاسیسات و مصالح '!R219</f>
        <v>0</v>
      </c>
      <c r="AN268" s="9">
        <f>'انبار تاسیسات و مصالح '!U219</f>
        <v>0</v>
      </c>
      <c r="AO268" s="9">
        <f>'انبار تاسیسات و مصالح '!X219</f>
        <v>0</v>
      </c>
      <c r="AP268" s="9">
        <f>'انبار تاسیسات و مصالح '!AA219</f>
        <v>0</v>
      </c>
      <c r="AQ268" s="9">
        <f>'انبار تاسیسات و مصالح '!AD219</f>
        <v>0</v>
      </c>
      <c r="AR268" s="9">
        <f>'انبار تاسیسات و مصالح '!AG219</f>
        <v>0</v>
      </c>
      <c r="AS268" s="9">
        <f>'انبار تاسیسات و مصالح '!AJ219</f>
        <v>0</v>
      </c>
      <c r="AT268" s="9">
        <f>'انبار تاسیسات و مصالح '!AM219</f>
        <v>0</v>
      </c>
      <c r="AU268" s="9">
        <f>'انبار تاسیسات و مصالح '!AP219</f>
        <v>0</v>
      </c>
      <c r="AV268" s="9">
        <f>'انبار تاسیسات و مصالح '!AS219</f>
        <v>0</v>
      </c>
      <c r="AW268" s="9">
        <f>'انبار تاسیسات و مصالح '!AV219</f>
        <v>0</v>
      </c>
      <c r="AX268" s="9">
        <f>'انبار تاسیسات و مصالح '!AY219</f>
        <v>0</v>
      </c>
      <c r="AY268" s="9">
        <f>'انبار تاسیسات و مصالح '!BB219</f>
        <v>0</v>
      </c>
      <c r="AZ268" s="9">
        <f>'انبار تاسیسات و مصالح '!BE219</f>
        <v>0</v>
      </c>
      <c r="BA268" s="9">
        <f>'انبار تاسیسات و مصالح '!BH219</f>
        <v>0</v>
      </c>
      <c r="BB268" s="9">
        <f>'انبار تاسیسات و مصالح '!BK219</f>
        <v>0</v>
      </c>
      <c r="BC268" s="9">
        <f>'انبار تاسیسات و مصالح '!BN219</f>
        <v>0</v>
      </c>
      <c r="BD268" s="9">
        <f>'انبار تاسیسات و مصالح '!BQ219</f>
        <v>0</v>
      </c>
      <c r="BE268" s="9">
        <f>'انبار تاسیسات و مصالح '!BT219</f>
        <v>0</v>
      </c>
      <c r="BF268" s="9">
        <f>'انبار تاسیسات و مصالح '!BW219</f>
        <v>0</v>
      </c>
      <c r="BG268" s="9">
        <f>'انبار تاسیسات و مصالح '!BZ219</f>
        <v>0</v>
      </c>
      <c r="BH268" s="9">
        <f>'انبار تاسیسات و مصالح '!CC219</f>
        <v>0</v>
      </c>
      <c r="BI268" s="9">
        <f>'انبار تاسیسات و مصالح '!CF219</f>
        <v>0</v>
      </c>
      <c r="BJ268" s="9">
        <f>'انبار تاسیسات و مصالح '!CI219</f>
        <v>0</v>
      </c>
      <c r="BK268" s="9">
        <f>'انبار تاسیسات و مصالح '!CL219</f>
        <v>0</v>
      </c>
      <c r="BL268" s="9">
        <f>'انبار تاسیسات و مصالح '!CO219</f>
        <v>0</v>
      </c>
      <c r="BM268" s="9">
        <f>'انبار تاسیسات و مصالح '!CR219</f>
        <v>0</v>
      </c>
      <c r="BN268" s="9">
        <f>'انبار تاسیسات و مصالح '!CU219</f>
        <v>0</v>
      </c>
      <c r="BO268" s="9">
        <f>'انبار تاسیسات و مصالح '!CX219</f>
        <v>0</v>
      </c>
      <c r="BP268" s="9">
        <f>'انبار تاسیسات و مصالح '!DA219</f>
        <v>0</v>
      </c>
      <c r="BQ268" s="9">
        <f>'انبار تاسیسات و مصالح '!DD219</f>
        <v>0</v>
      </c>
      <c r="BR268" s="14">
        <f t="shared" si="9"/>
        <v>0</v>
      </c>
    </row>
    <row r="269" spans="1:70" ht="15.75">
      <c r="A269" s="8" t="s">
        <v>1792</v>
      </c>
      <c r="B269" s="8" t="s">
        <v>1706</v>
      </c>
      <c r="C269" s="9" t="e">
        <f>INDEX('انبار تاسیسات و مصالح '!D:D,MATCH(A:A,'انبار تاسیسات و مصالح '!E:E,0))</f>
        <v>#N/A</v>
      </c>
      <c r="D269" s="9" t="e">
        <f>INDEX('انبار تاسیسات و مصالح '!C:C,MATCH('11111'!A:A,'انبار تاسیسات و مصالح '!E:E,0))</f>
        <v>#N/A</v>
      </c>
      <c r="E269" s="9" t="e">
        <f>INDEX('انبار تاسیسات و مصالح '!F:F,MATCH('11111'!A:A,'انبار تاسیسات و مصالح '!E:E,0))</f>
        <v>#N/A</v>
      </c>
      <c r="F269" s="10" t="e">
        <f>INDEX('انبار تاسیسات و مصالح '!L:L,MATCH('11111'!A:A,'انبار تاسیسات و مصالح '!E:E,0))</f>
        <v>#N/A</v>
      </c>
      <c r="G269" s="11">
        <f>'انبار تاسیسات و مصالح '!S220</f>
        <v>0</v>
      </c>
      <c r="H269" s="9">
        <f>'انبار تاسیسات و مصالح '!V220</f>
        <v>0</v>
      </c>
      <c r="I269" s="9">
        <f>'انبار تاسیسات و مصالح '!Y220</f>
        <v>0</v>
      </c>
      <c r="J269" s="9">
        <f>'انبار تاسیسات و مصالح '!AB220</f>
        <v>0</v>
      </c>
      <c r="K269" s="9">
        <f>'انبار تاسیسات و مصالح '!AE220</f>
        <v>0</v>
      </c>
      <c r="L269" s="9">
        <f>'انبار تاسیسات و مصالح '!AH220</f>
        <v>0</v>
      </c>
      <c r="M269" s="9">
        <f>'انبار تاسیسات و مصالح '!AK220</f>
        <v>0</v>
      </c>
      <c r="N269" s="9">
        <f>'انبار تاسیسات و مصالح '!AN220</f>
        <v>0</v>
      </c>
      <c r="O269" s="9">
        <f>'انبار تاسیسات و مصالح '!AQ220</f>
        <v>0</v>
      </c>
      <c r="P269" s="9">
        <f>'انبار تاسیسات و مصالح '!AT220</f>
        <v>0</v>
      </c>
      <c r="Q269" s="9">
        <f>'انبار تاسیسات و مصالح '!AW220</f>
        <v>0</v>
      </c>
      <c r="R269" s="9">
        <f>'انبار تاسیسات و مصالح '!AZ220</f>
        <v>0</v>
      </c>
      <c r="S269" s="9">
        <f>'انبار تاسیسات و مصالح '!BC220</f>
        <v>0</v>
      </c>
      <c r="T269" s="9">
        <f>'انبار تاسیسات و مصالح '!BF220</f>
        <v>0</v>
      </c>
      <c r="U269" s="9">
        <f>'انبار تاسیسات و مصالح '!BI220</f>
        <v>0</v>
      </c>
      <c r="V269" s="9">
        <f>'انبار تاسیسات و مصالح '!BL220</f>
        <v>0</v>
      </c>
      <c r="W269" s="9">
        <f>'انبار تاسیسات و مصالح '!BO220</f>
        <v>0</v>
      </c>
      <c r="X269" s="9">
        <f>'انبار تاسیسات و مصالح '!BR220</f>
        <v>0</v>
      </c>
      <c r="Y269" s="9">
        <f>'انبار تاسیسات و مصالح '!BU220</f>
        <v>0</v>
      </c>
      <c r="Z269" s="9">
        <f>'انبار تاسیسات و مصالح '!BX220</f>
        <v>0</v>
      </c>
      <c r="AA269" s="9">
        <f>'انبار تاسیسات و مصالح '!CA220</f>
        <v>0</v>
      </c>
      <c r="AB269" s="9">
        <f>'انبار تاسیسات و مصالح '!CD220</f>
        <v>0</v>
      </c>
      <c r="AC269" s="9">
        <f>'انبار تاسیسات و مصالح '!CG220</f>
        <v>0</v>
      </c>
      <c r="AD269" s="9">
        <f>'انبار تاسیسات و مصالح '!CJ220</f>
        <v>0</v>
      </c>
      <c r="AE269" s="9">
        <f>'انبار تاسیسات و مصالح '!CM220</f>
        <v>0</v>
      </c>
      <c r="AF269" s="9">
        <f>'انبار تاسیسات و مصالح '!CP220</f>
        <v>0</v>
      </c>
      <c r="AG269" s="9">
        <f>'انبار تاسیسات و مصالح '!CS220</f>
        <v>0</v>
      </c>
      <c r="AH269" s="9">
        <f>'انبار تاسیسات و مصالح '!CV220</f>
        <v>0</v>
      </c>
      <c r="AI269" s="9">
        <f>'انبار تاسیسات و مصالح '!CY220</f>
        <v>0</v>
      </c>
      <c r="AJ269" s="9">
        <f>'انبار تاسیسات و مصالح '!DB220</f>
        <v>0</v>
      </c>
      <c r="AK269" s="9">
        <f>'انبار تاسیسات و مصالح '!DE220</f>
        <v>0</v>
      </c>
      <c r="AL269" s="12">
        <f t="shared" si="8"/>
        <v>0</v>
      </c>
      <c r="AM269" s="11">
        <f>'انبار تاسیسات و مصالح '!R220</f>
        <v>0</v>
      </c>
      <c r="AN269" s="9">
        <f>'انبار تاسیسات و مصالح '!U220</f>
        <v>0</v>
      </c>
      <c r="AO269" s="9">
        <f>'انبار تاسیسات و مصالح '!X220</f>
        <v>0</v>
      </c>
      <c r="AP269" s="9">
        <f>'انبار تاسیسات و مصالح '!AA220</f>
        <v>0</v>
      </c>
      <c r="AQ269" s="9">
        <f>'انبار تاسیسات و مصالح '!AD220</f>
        <v>0</v>
      </c>
      <c r="AR269" s="9">
        <f>'انبار تاسیسات و مصالح '!AG220</f>
        <v>0</v>
      </c>
      <c r="AS269" s="9">
        <f>'انبار تاسیسات و مصالح '!AJ220</f>
        <v>0</v>
      </c>
      <c r="AT269" s="9">
        <f>'انبار تاسیسات و مصالح '!AM220</f>
        <v>0</v>
      </c>
      <c r="AU269" s="9">
        <f>'انبار تاسیسات و مصالح '!AP220</f>
        <v>0</v>
      </c>
      <c r="AV269" s="9">
        <f>'انبار تاسیسات و مصالح '!AS220</f>
        <v>0</v>
      </c>
      <c r="AW269" s="9">
        <f>'انبار تاسیسات و مصالح '!AV220</f>
        <v>0</v>
      </c>
      <c r="AX269" s="9">
        <f>'انبار تاسیسات و مصالح '!AY220</f>
        <v>0</v>
      </c>
      <c r="AY269" s="9">
        <f>'انبار تاسیسات و مصالح '!BB220</f>
        <v>0</v>
      </c>
      <c r="AZ269" s="9">
        <f>'انبار تاسیسات و مصالح '!BE220</f>
        <v>0</v>
      </c>
      <c r="BA269" s="9">
        <f>'انبار تاسیسات و مصالح '!BH220</f>
        <v>0</v>
      </c>
      <c r="BB269" s="9">
        <f>'انبار تاسیسات و مصالح '!BK220</f>
        <v>0</v>
      </c>
      <c r="BC269" s="9">
        <f>'انبار تاسیسات و مصالح '!BN220</f>
        <v>0</v>
      </c>
      <c r="BD269" s="9">
        <f>'انبار تاسیسات و مصالح '!BQ220</f>
        <v>0</v>
      </c>
      <c r="BE269" s="9">
        <f>'انبار تاسیسات و مصالح '!BT220</f>
        <v>0</v>
      </c>
      <c r="BF269" s="9">
        <f>'انبار تاسیسات و مصالح '!BW220</f>
        <v>0</v>
      </c>
      <c r="BG269" s="9">
        <f>'انبار تاسیسات و مصالح '!BZ220</f>
        <v>0</v>
      </c>
      <c r="BH269" s="9">
        <f>'انبار تاسیسات و مصالح '!CC220</f>
        <v>0</v>
      </c>
      <c r="BI269" s="9">
        <f>'انبار تاسیسات و مصالح '!CF220</f>
        <v>0</v>
      </c>
      <c r="BJ269" s="9">
        <f>'انبار تاسیسات و مصالح '!CI220</f>
        <v>0</v>
      </c>
      <c r="BK269" s="9">
        <f>'انبار تاسیسات و مصالح '!CL220</f>
        <v>0</v>
      </c>
      <c r="BL269" s="9">
        <f>'انبار تاسیسات و مصالح '!CO220</f>
        <v>0</v>
      </c>
      <c r="BM269" s="9">
        <f>'انبار تاسیسات و مصالح '!CR220</f>
        <v>0</v>
      </c>
      <c r="BN269" s="9">
        <f>'انبار تاسیسات و مصالح '!CU220</f>
        <v>0</v>
      </c>
      <c r="BO269" s="9">
        <f>'انبار تاسیسات و مصالح '!CX220</f>
        <v>0</v>
      </c>
      <c r="BP269" s="9">
        <f>'انبار تاسیسات و مصالح '!DA220</f>
        <v>0</v>
      </c>
      <c r="BQ269" s="9">
        <f>'انبار تاسیسات و مصالح '!DD220</f>
        <v>0</v>
      </c>
      <c r="BR269" s="14">
        <f t="shared" si="9"/>
        <v>0</v>
      </c>
    </row>
    <row r="270" spans="1:70" ht="15.75">
      <c r="A270" s="8" t="s">
        <v>1793</v>
      </c>
      <c r="B270" s="8" t="s">
        <v>1706</v>
      </c>
      <c r="C270" s="9" t="e">
        <f>INDEX('انبار تاسیسات و مصالح '!D:D,MATCH(A:A,'انبار تاسیسات و مصالح '!E:E,0))</f>
        <v>#N/A</v>
      </c>
      <c r="D270" s="9" t="e">
        <f>INDEX('انبار تاسیسات و مصالح '!C:C,MATCH('11111'!A:A,'انبار تاسیسات و مصالح '!E:E,0))</f>
        <v>#N/A</v>
      </c>
      <c r="E270" s="9" t="e">
        <f>INDEX('انبار تاسیسات و مصالح '!F:F,MATCH('11111'!A:A,'انبار تاسیسات و مصالح '!E:E,0))</f>
        <v>#N/A</v>
      </c>
      <c r="F270" s="10" t="e">
        <f>INDEX('انبار تاسیسات و مصالح '!L:L,MATCH('11111'!A:A,'انبار تاسیسات و مصالح '!E:E,0))</f>
        <v>#N/A</v>
      </c>
      <c r="G270" s="11">
        <f>'انبار تاسیسات و مصالح '!S221</f>
        <v>0</v>
      </c>
      <c r="H270" s="9">
        <f>'انبار تاسیسات و مصالح '!V221</f>
        <v>0</v>
      </c>
      <c r="I270" s="9">
        <f>'انبار تاسیسات و مصالح '!Y221</f>
        <v>0</v>
      </c>
      <c r="J270" s="9">
        <f>'انبار تاسیسات و مصالح '!AB221</f>
        <v>0</v>
      </c>
      <c r="K270" s="9">
        <f>'انبار تاسیسات و مصالح '!AE221</f>
        <v>0</v>
      </c>
      <c r="L270" s="9">
        <f>'انبار تاسیسات و مصالح '!AH221</f>
        <v>0</v>
      </c>
      <c r="M270" s="9">
        <f>'انبار تاسیسات و مصالح '!AK221</f>
        <v>0</v>
      </c>
      <c r="N270" s="9">
        <f>'انبار تاسیسات و مصالح '!AN221</f>
        <v>0</v>
      </c>
      <c r="O270" s="9">
        <f>'انبار تاسیسات و مصالح '!AQ221</f>
        <v>0</v>
      </c>
      <c r="P270" s="9">
        <f>'انبار تاسیسات و مصالح '!AT221</f>
        <v>0</v>
      </c>
      <c r="Q270" s="9">
        <f>'انبار تاسیسات و مصالح '!AW221</f>
        <v>0</v>
      </c>
      <c r="R270" s="9">
        <f>'انبار تاسیسات و مصالح '!AZ221</f>
        <v>0</v>
      </c>
      <c r="S270" s="9">
        <f>'انبار تاسیسات و مصالح '!BC221</f>
        <v>0</v>
      </c>
      <c r="T270" s="9">
        <f>'انبار تاسیسات و مصالح '!BF221</f>
        <v>0</v>
      </c>
      <c r="U270" s="9">
        <f>'انبار تاسیسات و مصالح '!BI221</f>
        <v>0</v>
      </c>
      <c r="V270" s="9">
        <f>'انبار تاسیسات و مصالح '!BL221</f>
        <v>0</v>
      </c>
      <c r="W270" s="9">
        <f>'انبار تاسیسات و مصالح '!BO221</f>
        <v>0</v>
      </c>
      <c r="X270" s="9">
        <f>'انبار تاسیسات و مصالح '!BR221</f>
        <v>0</v>
      </c>
      <c r="Y270" s="9">
        <f>'انبار تاسیسات و مصالح '!BU221</f>
        <v>0</v>
      </c>
      <c r="Z270" s="9">
        <f>'انبار تاسیسات و مصالح '!BX221</f>
        <v>0</v>
      </c>
      <c r="AA270" s="9">
        <f>'انبار تاسیسات و مصالح '!CA221</f>
        <v>0</v>
      </c>
      <c r="AB270" s="9">
        <f>'انبار تاسیسات و مصالح '!CD221</f>
        <v>0</v>
      </c>
      <c r="AC270" s="9">
        <f>'انبار تاسیسات و مصالح '!CG221</f>
        <v>0</v>
      </c>
      <c r="AD270" s="9">
        <f>'انبار تاسیسات و مصالح '!CJ221</f>
        <v>0</v>
      </c>
      <c r="AE270" s="9">
        <f>'انبار تاسیسات و مصالح '!CM221</f>
        <v>0</v>
      </c>
      <c r="AF270" s="9">
        <f>'انبار تاسیسات و مصالح '!CP221</f>
        <v>0</v>
      </c>
      <c r="AG270" s="9">
        <f>'انبار تاسیسات و مصالح '!CS221</f>
        <v>0</v>
      </c>
      <c r="AH270" s="9">
        <f>'انبار تاسیسات و مصالح '!CV221</f>
        <v>0</v>
      </c>
      <c r="AI270" s="9">
        <f>'انبار تاسیسات و مصالح '!CY221</f>
        <v>0</v>
      </c>
      <c r="AJ270" s="9">
        <f>'انبار تاسیسات و مصالح '!DB221</f>
        <v>0</v>
      </c>
      <c r="AK270" s="9">
        <f>'انبار تاسیسات و مصالح '!DE221</f>
        <v>0</v>
      </c>
      <c r="AL270" s="12">
        <f t="shared" si="8"/>
        <v>0</v>
      </c>
      <c r="AM270" s="11">
        <f>'انبار تاسیسات و مصالح '!R221</f>
        <v>0</v>
      </c>
      <c r="AN270" s="9">
        <f>'انبار تاسیسات و مصالح '!U221</f>
        <v>0</v>
      </c>
      <c r="AO270" s="9">
        <f>'انبار تاسیسات و مصالح '!X221</f>
        <v>0</v>
      </c>
      <c r="AP270" s="9">
        <f>'انبار تاسیسات و مصالح '!AA221</f>
        <v>0</v>
      </c>
      <c r="AQ270" s="9">
        <f>'انبار تاسیسات و مصالح '!AD221</f>
        <v>0</v>
      </c>
      <c r="AR270" s="9">
        <f>'انبار تاسیسات و مصالح '!AG221</f>
        <v>0</v>
      </c>
      <c r="AS270" s="9">
        <f>'انبار تاسیسات و مصالح '!AJ221</f>
        <v>0</v>
      </c>
      <c r="AT270" s="9">
        <f>'انبار تاسیسات و مصالح '!AM221</f>
        <v>0</v>
      </c>
      <c r="AU270" s="9">
        <f>'انبار تاسیسات و مصالح '!AP221</f>
        <v>0</v>
      </c>
      <c r="AV270" s="9">
        <f>'انبار تاسیسات و مصالح '!AS221</f>
        <v>0</v>
      </c>
      <c r="AW270" s="9">
        <f>'انبار تاسیسات و مصالح '!AV221</f>
        <v>0</v>
      </c>
      <c r="AX270" s="9">
        <f>'انبار تاسیسات و مصالح '!AY221</f>
        <v>0</v>
      </c>
      <c r="AY270" s="9">
        <f>'انبار تاسیسات و مصالح '!BB221</f>
        <v>0</v>
      </c>
      <c r="AZ270" s="9">
        <f>'انبار تاسیسات و مصالح '!BE221</f>
        <v>0</v>
      </c>
      <c r="BA270" s="9">
        <f>'انبار تاسیسات و مصالح '!BH221</f>
        <v>0</v>
      </c>
      <c r="BB270" s="9">
        <f>'انبار تاسیسات و مصالح '!BK221</f>
        <v>0</v>
      </c>
      <c r="BC270" s="9">
        <f>'انبار تاسیسات و مصالح '!BN221</f>
        <v>0</v>
      </c>
      <c r="BD270" s="9">
        <f>'انبار تاسیسات و مصالح '!BQ221</f>
        <v>0</v>
      </c>
      <c r="BE270" s="9">
        <f>'انبار تاسیسات و مصالح '!BT221</f>
        <v>0</v>
      </c>
      <c r="BF270" s="9">
        <f>'انبار تاسیسات و مصالح '!BW221</f>
        <v>0</v>
      </c>
      <c r="BG270" s="9">
        <f>'انبار تاسیسات و مصالح '!BZ221</f>
        <v>0</v>
      </c>
      <c r="BH270" s="9">
        <f>'انبار تاسیسات و مصالح '!CC221</f>
        <v>0</v>
      </c>
      <c r="BI270" s="9">
        <f>'انبار تاسیسات و مصالح '!CF221</f>
        <v>0</v>
      </c>
      <c r="BJ270" s="9">
        <f>'انبار تاسیسات و مصالح '!CI221</f>
        <v>0</v>
      </c>
      <c r="BK270" s="9">
        <f>'انبار تاسیسات و مصالح '!CL221</f>
        <v>0</v>
      </c>
      <c r="BL270" s="9">
        <f>'انبار تاسیسات و مصالح '!CO221</f>
        <v>0</v>
      </c>
      <c r="BM270" s="9">
        <f>'انبار تاسیسات و مصالح '!CR221</f>
        <v>0</v>
      </c>
      <c r="BN270" s="9">
        <f>'انبار تاسیسات و مصالح '!CU221</f>
        <v>0</v>
      </c>
      <c r="BO270" s="9">
        <f>'انبار تاسیسات و مصالح '!CX221</f>
        <v>0</v>
      </c>
      <c r="BP270" s="9">
        <f>'انبار تاسیسات و مصالح '!DA221</f>
        <v>0</v>
      </c>
      <c r="BQ270" s="9">
        <f>'انبار تاسیسات و مصالح '!DD221</f>
        <v>0</v>
      </c>
      <c r="BR270" s="14">
        <f t="shared" si="9"/>
        <v>0</v>
      </c>
    </row>
    <row r="271" spans="1:70" ht="15.75">
      <c r="A271" s="8" t="s">
        <v>1794</v>
      </c>
      <c r="B271" s="8" t="s">
        <v>1706</v>
      </c>
      <c r="C271" s="9" t="e">
        <f>INDEX('انبار تاسیسات و مصالح '!D:D,MATCH(A:A,'انبار تاسیسات و مصالح '!E:E,0))</f>
        <v>#N/A</v>
      </c>
      <c r="D271" s="9" t="e">
        <f>INDEX('انبار تاسیسات و مصالح '!C:C,MATCH('11111'!A:A,'انبار تاسیسات و مصالح '!E:E,0))</f>
        <v>#N/A</v>
      </c>
      <c r="E271" s="9" t="e">
        <f>INDEX('انبار تاسیسات و مصالح '!F:F,MATCH('11111'!A:A,'انبار تاسیسات و مصالح '!E:E,0))</f>
        <v>#N/A</v>
      </c>
      <c r="F271" s="10" t="e">
        <f>INDEX('انبار تاسیسات و مصالح '!L:L,MATCH('11111'!A:A,'انبار تاسیسات و مصالح '!E:E,0))</f>
        <v>#N/A</v>
      </c>
      <c r="G271" s="11">
        <f>'انبار تاسیسات و مصالح '!S222</f>
        <v>0</v>
      </c>
      <c r="H271" s="9">
        <f>'انبار تاسیسات و مصالح '!V222</f>
        <v>0</v>
      </c>
      <c r="I271" s="9">
        <f>'انبار تاسیسات و مصالح '!Y222</f>
        <v>0</v>
      </c>
      <c r="J271" s="9">
        <f>'انبار تاسیسات و مصالح '!AB222</f>
        <v>0</v>
      </c>
      <c r="K271" s="9">
        <f>'انبار تاسیسات و مصالح '!AE222</f>
        <v>0</v>
      </c>
      <c r="L271" s="9">
        <f>'انبار تاسیسات و مصالح '!AH222</f>
        <v>0</v>
      </c>
      <c r="M271" s="9">
        <f>'انبار تاسیسات و مصالح '!AK222</f>
        <v>0</v>
      </c>
      <c r="N271" s="9">
        <f>'انبار تاسیسات و مصالح '!AN222</f>
        <v>0</v>
      </c>
      <c r="O271" s="9">
        <f>'انبار تاسیسات و مصالح '!AQ222</f>
        <v>0</v>
      </c>
      <c r="P271" s="9">
        <f>'انبار تاسیسات و مصالح '!AT222</f>
        <v>0</v>
      </c>
      <c r="Q271" s="9">
        <f>'انبار تاسیسات و مصالح '!AW222</f>
        <v>0</v>
      </c>
      <c r="R271" s="9">
        <f>'انبار تاسیسات و مصالح '!AZ222</f>
        <v>0</v>
      </c>
      <c r="S271" s="9">
        <f>'انبار تاسیسات و مصالح '!BC222</f>
        <v>0</v>
      </c>
      <c r="T271" s="9">
        <f>'انبار تاسیسات و مصالح '!BF222</f>
        <v>0</v>
      </c>
      <c r="U271" s="9">
        <f>'انبار تاسیسات و مصالح '!BI222</f>
        <v>0</v>
      </c>
      <c r="V271" s="9">
        <f>'انبار تاسیسات و مصالح '!BL222</f>
        <v>0</v>
      </c>
      <c r="W271" s="9">
        <f>'انبار تاسیسات و مصالح '!BO222</f>
        <v>0</v>
      </c>
      <c r="X271" s="9">
        <f>'انبار تاسیسات و مصالح '!BR222</f>
        <v>0</v>
      </c>
      <c r="Y271" s="9">
        <f>'انبار تاسیسات و مصالح '!BU222</f>
        <v>0</v>
      </c>
      <c r="Z271" s="9">
        <f>'انبار تاسیسات و مصالح '!BX222</f>
        <v>0</v>
      </c>
      <c r="AA271" s="9">
        <f>'انبار تاسیسات و مصالح '!CA222</f>
        <v>0</v>
      </c>
      <c r="AB271" s="9">
        <f>'انبار تاسیسات و مصالح '!CD222</f>
        <v>0</v>
      </c>
      <c r="AC271" s="9">
        <f>'انبار تاسیسات و مصالح '!CG222</f>
        <v>0</v>
      </c>
      <c r="AD271" s="9">
        <f>'انبار تاسیسات و مصالح '!CJ222</f>
        <v>0</v>
      </c>
      <c r="AE271" s="9">
        <f>'انبار تاسیسات و مصالح '!CM222</f>
        <v>0</v>
      </c>
      <c r="AF271" s="9">
        <f>'انبار تاسیسات و مصالح '!CP222</f>
        <v>0</v>
      </c>
      <c r="AG271" s="9">
        <f>'انبار تاسیسات و مصالح '!CS222</f>
        <v>0</v>
      </c>
      <c r="AH271" s="9">
        <f>'انبار تاسیسات و مصالح '!CV222</f>
        <v>0</v>
      </c>
      <c r="AI271" s="9">
        <f>'انبار تاسیسات و مصالح '!CY222</f>
        <v>0</v>
      </c>
      <c r="AJ271" s="9">
        <f>'انبار تاسیسات و مصالح '!DB222</f>
        <v>0</v>
      </c>
      <c r="AK271" s="9">
        <f>'انبار تاسیسات و مصالح '!DE222</f>
        <v>0</v>
      </c>
      <c r="AL271" s="12">
        <f t="shared" si="8"/>
        <v>0</v>
      </c>
      <c r="AM271" s="11">
        <f>'انبار تاسیسات و مصالح '!R222</f>
        <v>0</v>
      </c>
      <c r="AN271" s="9">
        <f>'انبار تاسیسات و مصالح '!U222</f>
        <v>0</v>
      </c>
      <c r="AO271" s="9">
        <f>'انبار تاسیسات و مصالح '!X222</f>
        <v>0</v>
      </c>
      <c r="AP271" s="9">
        <f>'انبار تاسیسات و مصالح '!AA222</f>
        <v>0</v>
      </c>
      <c r="AQ271" s="9">
        <f>'انبار تاسیسات و مصالح '!AD222</f>
        <v>0</v>
      </c>
      <c r="AR271" s="9">
        <f>'انبار تاسیسات و مصالح '!AG222</f>
        <v>0</v>
      </c>
      <c r="AS271" s="9">
        <f>'انبار تاسیسات و مصالح '!AJ222</f>
        <v>0</v>
      </c>
      <c r="AT271" s="9">
        <f>'انبار تاسیسات و مصالح '!AM222</f>
        <v>0</v>
      </c>
      <c r="AU271" s="9">
        <f>'انبار تاسیسات و مصالح '!AP222</f>
        <v>0</v>
      </c>
      <c r="AV271" s="9">
        <f>'انبار تاسیسات و مصالح '!AS222</f>
        <v>0</v>
      </c>
      <c r="AW271" s="9">
        <f>'انبار تاسیسات و مصالح '!AV222</f>
        <v>0</v>
      </c>
      <c r="AX271" s="9">
        <f>'انبار تاسیسات و مصالح '!AY222</f>
        <v>0</v>
      </c>
      <c r="AY271" s="9">
        <f>'انبار تاسیسات و مصالح '!BB222</f>
        <v>0</v>
      </c>
      <c r="AZ271" s="9">
        <f>'انبار تاسیسات و مصالح '!BE222</f>
        <v>0</v>
      </c>
      <c r="BA271" s="9">
        <f>'انبار تاسیسات و مصالح '!BH222</f>
        <v>0</v>
      </c>
      <c r="BB271" s="9">
        <f>'انبار تاسیسات و مصالح '!BK222</f>
        <v>0</v>
      </c>
      <c r="BC271" s="9">
        <f>'انبار تاسیسات و مصالح '!BN222</f>
        <v>0</v>
      </c>
      <c r="BD271" s="9">
        <f>'انبار تاسیسات و مصالح '!BQ222</f>
        <v>0</v>
      </c>
      <c r="BE271" s="9">
        <f>'انبار تاسیسات و مصالح '!BT222</f>
        <v>0</v>
      </c>
      <c r="BF271" s="9">
        <f>'انبار تاسیسات و مصالح '!BW222</f>
        <v>0</v>
      </c>
      <c r="BG271" s="9">
        <f>'انبار تاسیسات و مصالح '!BZ222</f>
        <v>0</v>
      </c>
      <c r="BH271" s="9">
        <f>'انبار تاسیسات و مصالح '!CC222</f>
        <v>0</v>
      </c>
      <c r="BI271" s="9">
        <f>'انبار تاسیسات و مصالح '!CF222</f>
        <v>0</v>
      </c>
      <c r="BJ271" s="9">
        <f>'انبار تاسیسات و مصالح '!CI222</f>
        <v>0</v>
      </c>
      <c r="BK271" s="9">
        <f>'انبار تاسیسات و مصالح '!CL222</f>
        <v>0</v>
      </c>
      <c r="BL271" s="9">
        <f>'انبار تاسیسات و مصالح '!CO222</f>
        <v>0</v>
      </c>
      <c r="BM271" s="9">
        <f>'انبار تاسیسات و مصالح '!CR222</f>
        <v>0</v>
      </c>
      <c r="BN271" s="9">
        <f>'انبار تاسیسات و مصالح '!CU222</f>
        <v>0</v>
      </c>
      <c r="BO271" s="9">
        <f>'انبار تاسیسات و مصالح '!CX222</f>
        <v>0</v>
      </c>
      <c r="BP271" s="9">
        <f>'انبار تاسیسات و مصالح '!DA222</f>
        <v>0</v>
      </c>
      <c r="BQ271" s="9">
        <f>'انبار تاسیسات و مصالح '!DD222</f>
        <v>0</v>
      </c>
      <c r="BR271" s="14">
        <f t="shared" si="9"/>
        <v>0</v>
      </c>
    </row>
    <row r="272" spans="1:70" ht="15.75">
      <c r="A272" s="8" t="s">
        <v>1795</v>
      </c>
      <c r="B272" s="8" t="s">
        <v>1706</v>
      </c>
      <c r="C272" s="9" t="e">
        <f>INDEX('انبار تاسیسات و مصالح '!D:D,MATCH(A:A,'انبار تاسیسات و مصالح '!E:E,0))</f>
        <v>#N/A</v>
      </c>
      <c r="D272" s="9" t="e">
        <f>INDEX('انبار تاسیسات و مصالح '!C:C,MATCH('11111'!A:A,'انبار تاسیسات و مصالح '!E:E,0))</f>
        <v>#N/A</v>
      </c>
      <c r="E272" s="9" t="e">
        <f>INDEX('انبار تاسیسات و مصالح '!F:F,MATCH('11111'!A:A,'انبار تاسیسات و مصالح '!E:E,0))</f>
        <v>#N/A</v>
      </c>
      <c r="F272" s="10" t="e">
        <f>INDEX('انبار تاسیسات و مصالح '!L:L,MATCH('11111'!A:A,'انبار تاسیسات و مصالح '!E:E,0))</f>
        <v>#N/A</v>
      </c>
      <c r="G272" s="11">
        <f>'انبار تاسیسات و مصالح '!S223</f>
        <v>0</v>
      </c>
      <c r="H272" s="9">
        <f>'انبار تاسیسات و مصالح '!V223</f>
        <v>0</v>
      </c>
      <c r="I272" s="9">
        <f>'انبار تاسیسات و مصالح '!Y223</f>
        <v>0</v>
      </c>
      <c r="J272" s="9">
        <f>'انبار تاسیسات و مصالح '!AB223</f>
        <v>0</v>
      </c>
      <c r="K272" s="9">
        <f>'انبار تاسیسات و مصالح '!AE223</f>
        <v>0</v>
      </c>
      <c r="L272" s="9">
        <f>'انبار تاسیسات و مصالح '!AH223</f>
        <v>0</v>
      </c>
      <c r="M272" s="9">
        <f>'انبار تاسیسات و مصالح '!AK223</f>
        <v>0</v>
      </c>
      <c r="N272" s="9">
        <f>'انبار تاسیسات و مصالح '!AN223</f>
        <v>0</v>
      </c>
      <c r="O272" s="9">
        <f>'انبار تاسیسات و مصالح '!AQ223</f>
        <v>0</v>
      </c>
      <c r="P272" s="9">
        <f>'انبار تاسیسات و مصالح '!AT223</f>
        <v>0</v>
      </c>
      <c r="Q272" s="9">
        <f>'انبار تاسیسات و مصالح '!AW223</f>
        <v>0</v>
      </c>
      <c r="R272" s="9">
        <f>'انبار تاسیسات و مصالح '!AZ223</f>
        <v>0</v>
      </c>
      <c r="S272" s="9">
        <f>'انبار تاسیسات و مصالح '!BC223</f>
        <v>0</v>
      </c>
      <c r="T272" s="9">
        <f>'انبار تاسیسات و مصالح '!BF223</f>
        <v>0</v>
      </c>
      <c r="U272" s="9">
        <f>'انبار تاسیسات و مصالح '!BI223</f>
        <v>0</v>
      </c>
      <c r="V272" s="9">
        <f>'انبار تاسیسات و مصالح '!BL223</f>
        <v>0</v>
      </c>
      <c r="W272" s="9">
        <f>'انبار تاسیسات و مصالح '!BO223</f>
        <v>0</v>
      </c>
      <c r="X272" s="9">
        <f>'انبار تاسیسات و مصالح '!BR223</f>
        <v>0</v>
      </c>
      <c r="Y272" s="9">
        <f>'انبار تاسیسات و مصالح '!BU223</f>
        <v>0</v>
      </c>
      <c r="Z272" s="9">
        <f>'انبار تاسیسات و مصالح '!BX223</f>
        <v>0</v>
      </c>
      <c r="AA272" s="9">
        <f>'انبار تاسیسات و مصالح '!CA223</f>
        <v>0</v>
      </c>
      <c r="AB272" s="9">
        <f>'انبار تاسیسات و مصالح '!CD223</f>
        <v>0</v>
      </c>
      <c r="AC272" s="9">
        <f>'انبار تاسیسات و مصالح '!CG223</f>
        <v>0</v>
      </c>
      <c r="AD272" s="9">
        <f>'انبار تاسیسات و مصالح '!CJ223</f>
        <v>0</v>
      </c>
      <c r="AE272" s="9">
        <f>'انبار تاسیسات و مصالح '!CM223</f>
        <v>0</v>
      </c>
      <c r="AF272" s="9">
        <f>'انبار تاسیسات و مصالح '!CP223</f>
        <v>0</v>
      </c>
      <c r="AG272" s="9">
        <f>'انبار تاسیسات و مصالح '!CS223</f>
        <v>0</v>
      </c>
      <c r="AH272" s="9">
        <f>'انبار تاسیسات و مصالح '!CV223</f>
        <v>0</v>
      </c>
      <c r="AI272" s="9">
        <f>'انبار تاسیسات و مصالح '!CY223</f>
        <v>0</v>
      </c>
      <c r="AJ272" s="9">
        <f>'انبار تاسیسات و مصالح '!DB223</f>
        <v>0</v>
      </c>
      <c r="AK272" s="9">
        <f>'انبار تاسیسات و مصالح '!DE223</f>
        <v>0</v>
      </c>
      <c r="AL272" s="12">
        <f t="shared" si="8"/>
        <v>0</v>
      </c>
      <c r="AM272" s="11">
        <f>'انبار تاسیسات و مصالح '!R223</f>
        <v>0</v>
      </c>
      <c r="AN272" s="9">
        <f>'انبار تاسیسات و مصالح '!U223</f>
        <v>0</v>
      </c>
      <c r="AO272" s="9">
        <f>'انبار تاسیسات و مصالح '!X223</f>
        <v>0</v>
      </c>
      <c r="AP272" s="9">
        <f>'انبار تاسیسات و مصالح '!AA223</f>
        <v>0</v>
      </c>
      <c r="AQ272" s="9">
        <f>'انبار تاسیسات و مصالح '!AD223</f>
        <v>0</v>
      </c>
      <c r="AR272" s="9">
        <f>'انبار تاسیسات و مصالح '!AG223</f>
        <v>0</v>
      </c>
      <c r="AS272" s="9">
        <f>'انبار تاسیسات و مصالح '!AJ223</f>
        <v>0</v>
      </c>
      <c r="AT272" s="9">
        <f>'انبار تاسیسات و مصالح '!AM223</f>
        <v>0</v>
      </c>
      <c r="AU272" s="9">
        <f>'انبار تاسیسات و مصالح '!AP223</f>
        <v>0</v>
      </c>
      <c r="AV272" s="9">
        <f>'انبار تاسیسات و مصالح '!AS223</f>
        <v>0</v>
      </c>
      <c r="AW272" s="9">
        <f>'انبار تاسیسات و مصالح '!AV223</f>
        <v>0</v>
      </c>
      <c r="AX272" s="9">
        <f>'انبار تاسیسات و مصالح '!AY223</f>
        <v>0</v>
      </c>
      <c r="AY272" s="9">
        <f>'انبار تاسیسات و مصالح '!BB223</f>
        <v>0</v>
      </c>
      <c r="AZ272" s="9">
        <f>'انبار تاسیسات و مصالح '!BE223</f>
        <v>0</v>
      </c>
      <c r="BA272" s="9">
        <f>'انبار تاسیسات و مصالح '!BH223</f>
        <v>0</v>
      </c>
      <c r="BB272" s="9">
        <f>'انبار تاسیسات و مصالح '!BK223</f>
        <v>0</v>
      </c>
      <c r="BC272" s="9">
        <f>'انبار تاسیسات و مصالح '!BN223</f>
        <v>0</v>
      </c>
      <c r="BD272" s="9">
        <f>'انبار تاسیسات و مصالح '!BQ223</f>
        <v>0</v>
      </c>
      <c r="BE272" s="9">
        <f>'انبار تاسیسات و مصالح '!BT223</f>
        <v>0</v>
      </c>
      <c r="BF272" s="9">
        <f>'انبار تاسیسات و مصالح '!BW223</f>
        <v>0</v>
      </c>
      <c r="BG272" s="9">
        <f>'انبار تاسیسات و مصالح '!BZ223</f>
        <v>0</v>
      </c>
      <c r="BH272" s="9">
        <f>'انبار تاسیسات و مصالح '!CC223</f>
        <v>0</v>
      </c>
      <c r="BI272" s="9">
        <f>'انبار تاسیسات و مصالح '!CF223</f>
        <v>0</v>
      </c>
      <c r="BJ272" s="9">
        <f>'انبار تاسیسات و مصالح '!CI223</f>
        <v>0</v>
      </c>
      <c r="BK272" s="9">
        <f>'انبار تاسیسات و مصالح '!CL223</f>
        <v>0</v>
      </c>
      <c r="BL272" s="9">
        <f>'انبار تاسیسات و مصالح '!CO223</f>
        <v>0</v>
      </c>
      <c r="BM272" s="9">
        <f>'انبار تاسیسات و مصالح '!CR223</f>
        <v>0</v>
      </c>
      <c r="BN272" s="9">
        <f>'انبار تاسیسات و مصالح '!CU223</f>
        <v>0</v>
      </c>
      <c r="BO272" s="9">
        <f>'انبار تاسیسات و مصالح '!CX223</f>
        <v>0</v>
      </c>
      <c r="BP272" s="9">
        <f>'انبار تاسیسات و مصالح '!DA223</f>
        <v>0</v>
      </c>
      <c r="BQ272" s="9">
        <f>'انبار تاسیسات و مصالح '!DD223</f>
        <v>0</v>
      </c>
      <c r="BR272" s="14">
        <f t="shared" si="9"/>
        <v>0</v>
      </c>
    </row>
    <row r="273" spans="1:70" ht="15.75">
      <c r="A273" s="8" t="s">
        <v>1796</v>
      </c>
      <c r="B273" s="8" t="s">
        <v>1706</v>
      </c>
      <c r="C273" s="9" t="e">
        <f>INDEX('انبار تاسیسات و مصالح '!D:D,MATCH(A:A,'انبار تاسیسات و مصالح '!E:E,0))</f>
        <v>#N/A</v>
      </c>
      <c r="D273" s="9" t="e">
        <f>INDEX('انبار تاسیسات و مصالح '!C:C,MATCH('11111'!A:A,'انبار تاسیسات و مصالح '!E:E,0))</f>
        <v>#N/A</v>
      </c>
      <c r="E273" s="9" t="e">
        <f>INDEX('انبار تاسیسات و مصالح '!F:F,MATCH('11111'!A:A,'انبار تاسیسات و مصالح '!E:E,0))</f>
        <v>#N/A</v>
      </c>
      <c r="F273" s="10" t="e">
        <f>INDEX('انبار تاسیسات و مصالح '!L:L,MATCH('11111'!A:A,'انبار تاسیسات و مصالح '!E:E,0))</f>
        <v>#N/A</v>
      </c>
      <c r="G273" s="11">
        <f>'انبار تاسیسات و مصالح '!S224</f>
        <v>0</v>
      </c>
      <c r="H273" s="9">
        <f>'انبار تاسیسات و مصالح '!V224</f>
        <v>0</v>
      </c>
      <c r="I273" s="9">
        <f>'انبار تاسیسات و مصالح '!Y224</f>
        <v>0</v>
      </c>
      <c r="J273" s="9">
        <f>'انبار تاسیسات و مصالح '!AB224</f>
        <v>0</v>
      </c>
      <c r="K273" s="9">
        <f>'انبار تاسیسات و مصالح '!AE224</f>
        <v>0</v>
      </c>
      <c r="L273" s="9">
        <f>'انبار تاسیسات و مصالح '!AH224</f>
        <v>0</v>
      </c>
      <c r="M273" s="9">
        <f>'انبار تاسیسات و مصالح '!AK224</f>
        <v>0</v>
      </c>
      <c r="N273" s="9">
        <f>'انبار تاسیسات و مصالح '!AN224</f>
        <v>0</v>
      </c>
      <c r="O273" s="9">
        <f>'انبار تاسیسات و مصالح '!AQ224</f>
        <v>0</v>
      </c>
      <c r="P273" s="9">
        <f>'انبار تاسیسات و مصالح '!AT224</f>
        <v>0</v>
      </c>
      <c r="Q273" s="9">
        <f>'انبار تاسیسات و مصالح '!AW224</f>
        <v>0</v>
      </c>
      <c r="R273" s="9">
        <f>'انبار تاسیسات و مصالح '!AZ224</f>
        <v>0</v>
      </c>
      <c r="S273" s="9">
        <f>'انبار تاسیسات و مصالح '!BC224</f>
        <v>0</v>
      </c>
      <c r="T273" s="9">
        <f>'انبار تاسیسات و مصالح '!BF224</f>
        <v>0</v>
      </c>
      <c r="U273" s="9">
        <f>'انبار تاسیسات و مصالح '!BI224</f>
        <v>0</v>
      </c>
      <c r="V273" s="9">
        <f>'انبار تاسیسات و مصالح '!BL224</f>
        <v>0</v>
      </c>
      <c r="W273" s="9">
        <f>'انبار تاسیسات و مصالح '!BO224</f>
        <v>0</v>
      </c>
      <c r="X273" s="9">
        <f>'انبار تاسیسات و مصالح '!BR224</f>
        <v>0</v>
      </c>
      <c r="Y273" s="9">
        <f>'انبار تاسیسات و مصالح '!BU224</f>
        <v>0</v>
      </c>
      <c r="Z273" s="9">
        <f>'انبار تاسیسات و مصالح '!BX224</f>
        <v>0</v>
      </c>
      <c r="AA273" s="9">
        <f>'انبار تاسیسات و مصالح '!CA224</f>
        <v>0</v>
      </c>
      <c r="AB273" s="9">
        <f>'انبار تاسیسات و مصالح '!CD224</f>
        <v>0</v>
      </c>
      <c r="AC273" s="9">
        <f>'انبار تاسیسات و مصالح '!CG224</f>
        <v>0</v>
      </c>
      <c r="AD273" s="9">
        <f>'انبار تاسیسات و مصالح '!CJ224</f>
        <v>0</v>
      </c>
      <c r="AE273" s="9">
        <f>'انبار تاسیسات و مصالح '!CM224</f>
        <v>0</v>
      </c>
      <c r="AF273" s="9">
        <f>'انبار تاسیسات و مصالح '!CP224</f>
        <v>0</v>
      </c>
      <c r="AG273" s="9">
        <f>'انبار تاسیسات و مصالح '!CS224</f>
        <v>0</v>
      </c>
      <c r="AH273" s="9">
        <f>'انبار تاسیسات و مصالح '!CV224</f>
        <v>0</v>
      </c>
      <c r="AI273" s="9">
        <f>'انبار تاسیسات و مصالح '!CY224</f>
        <v>0</v>
      </c>
      <c r="AJ273" s="9">
        <f>'انبار تاسیسات و مصالح '!DB224</f>
        <v>0</v>
      </c>
      <c r="AK273" s="9">
        <f>'انبار تاسیسات و مصالح '!DE224</f>
        <v>0</v>
      </c>
      <c r="AL273" s="12">
        <f t="shared" si="8"/>
        <v>0</v>
      </c>
      <c r="AM273" s="11">
        <f>'انبار تاسیسات و مصالح '!R224</f>
        <v>0</v>
      </c>
      <c r="AN273" s="9">
        <f>'انبار تاسیسات و مصالح '!U224</f>
        <v>0</v>
      </c>
      <c r="AO273" s="9">
        <f>'انبار تاسیسات و مصالح '!X224</f>
        <v>0</v>
      </c>
      <c r="AP273" s="9">
        <f>'انبار تاسیسات و مصالح '!AA224</f>
        <v>0</v>
      </c>
      <c r="AQ273" s="9">
        <f>'انبار تاسیسات و مصالح '!AD224</f>
        <v>0</v>
      </c>
      <c r="AR273" s="9">
        <f>'انبار تاسیسات و مصالح '!AG224</f>
        <v>0</v>
      </c>
      <c r="AS273" s="9">
        <f>'انبار تاسیسات و مصالح '!AJ224</f>
        <v>0</v>
      </c>
      <c r="AT273" s="9">
        <f>'انبار تاسیسات و مصالح '!AM224</f>
        <v>0</v>
      </c>
      <c r="AU273" s="9">
        <f>'انبار تاسیسات و مصالح '!AP224</f>
        <v>0</v>
      </c>
      <c r="AV273" s="9">
        <f>'انبار تاسیسات و مصالح '!AS224</f>
        <v>0</v>
      </c>
      <c r="AW273" s="9">
        <f>'انبار تاسیسات و مصالح '!AV224</f>
        <v>0</v>
      </c>
      <c r="AX273" s="9">
        <f>'انبار تاسیسات و مصالح '!AY224</f>
        <v>0</v>
      </c>
      <c r="AY273" s="9">
        <f>'انبار تاسیسات و مصالح '!BB224</f>
        <v>0</v>
      </c>
      <c r="AZ273" s="9">
        <f>'انبار تاسیسات و مصالح '!BE224</f>
        <v>0</v>
      </c>
      <c r="BA273" s="9">
        <f>'انبار تاسیسات و مصالح '!BH224</f>
        <v>0</v>
      </c>
      <c r="BB273" s="9">
        <f>'انبار تاسیسات و مصالح '!BK224</f>
        <v>0</v>
      </c>
      <c r="BC273" s="9">
        <f>'انبار تاسیسات و مصالح '!BN224</f>
        <v>0</v>
      </c>
      <c r="BD273" s="9">
        <f>'انبار تاسیسات و مصالح '!BQ224</f>
        <v>0</v>
      </c>
      <c r="BE273" s="9">
        <f>'انبار تاسیسات و مصالح '!BT224</f>
        <v>0</v>
      </c>
      <c r="BF273" s="9">
        <f>'انبار تاسیسات و مصالح '!BW224</f>
        <v>0</v>
      </c>
      <c r="BG273" s="9">
        <f>'انبار تاسیسات و مصالح '!BZ224</f>
        <v>0</v>
      </c>
      <c r="BH273" s="9">
        <f>'انبار تاسیسات و مصالح '!CC224</f>
        <v>0</v>
      </c>
      <c r="BI273" s="9">
        <f>'انبار تاسیسات و مصالح '!CF224</f>
        <v>0</v>
      </c>
      <c r="BJ273" s="9">
        <f>'انبار تاسیسات و مصالح '!CI224</f>
        <v>0</v>
      </c>
      <c r="BK273" s="9">
        <f>'انبار تاسیسات و مصالح '!CL224</f>
        <v>0</v>
      </c>
      <c r="BL273" s="9">
        <f>'انبار تاسیسات و مصالح '!CO224</f>
        <v>0</v>
      </c>
      <c r="BM273" s="9">
        <f>'انبار تاسیسات و مصالح '!CR224</f>
        <v>0</v>
      </c>
      <c r="BN273" s="9">
        <f>'انبار تاسیسات و مصالح '!CU224</f>
        <v>0</v>
      </c>
      <c r="BO273" s="9">
        <f>'انبار تاسیسات و مصالح '!CX224</f>
        <v>0</v>
      </c>
      <c r="BP273" s="9">
        <f>'انبار تاسیسات و مصالح '!DA224</f>
        <v>0</v>
      </c>
      <c r="BQ273" s="9">
        <f>'انبار تاسیسات و مصالح '!DD224</f>
        <v>0</v>
      </c>
      <c r="BR273" s="14">
        <f t="shared" si="9"/>
        <v>0</v>
      </c>
    </row>
    <row r="274" spans="1:70" ht="15.75">
      <c r="A274" s="8" t="s">
        <v>1797</v>
      </c>
      <c r="B274" s="8" t="s">
        <v>1706</v>
      </c>
      <c r="C274" s="9" t="e">
        <f>INDEX('انبار تاسیسات و مصالح '!D:D,MATCH(A:A,'انبار تاسیسات و مصالح '!E:E,0))</f>
        <v>#N/A</v>
      </c>
      <c r="D274" s="9" t="e">
        <f>INDEX('انبار تاسیسات و مصالح '!C:C,MATCH('11111'!A:A,'انبار تاسیسات و مصالح '!E:E,0))</f>
        <v>#N/A</v>
      </c>
      <c r="E274" s="9" t="e">
        <f>INDEX('انبار تاسیسات و مصالح '!F:F,MATCH('11111'!A:A,'انبار تاسیسات و مصالح '!E:E,0))</f>
        <v>#N/A</v>
      </c>
      <c r="F274" s="10" t="e">
        <f>INDEX('انبار تاسیسات و مصالح '!L:L,MATCH('11111'!A:A,'انبار تاسیسات و مصالح '!E:E,0))</f>
        <v>#N/A</v>
      </c>
      <c r="G274" s="11">
        <f>'انبار تاسیسات و مصالح '!S225</f>
        <v>0</v>
      </c>
      <c r="H274" s="9">
        <f>'انبار تاسیسات و مصالح '!V225</f>
        <v>0</v>
      </c>
      <c r="I274" s="9">
        <f>'انبار تاسیسات و مصالح '!Y225</f>
        <v>0</v>
      </c>
      <c r="J274" s="9">
        <f>'انبار تاسیسات و مصالح '!AB225</f>
        <v>0</v>
      </c>
      <c r="K274" s="9">
        <f>'انبار تاسیسات و مصالح '!AE225</f>
        <v>0</v>
      </c>
      <c r="L274" s="9">
        <f>'انبار تاسیسات و مصالح '!AH225</f>
        <v>0</v>
      </c>
      <c r="M274" s="9">
        <f>'انبار تاسیسات و مصالح '!AK225</f>
        <v>0</v>
      </c>
      <c r="N274" s="9">
        <f>'انبار تاسیسات و مصالح '!AN225</f>
        <v>0</v>
      </c>
      <c r="O274" s="9">
        <f>'انبار تاسیسات و مصالح '!AQ225</f>
        <v>0</v>
      </c>
      <c r="P274" s="9">
        <f>'انبار تاسیسات و مصالح '!AT225</f>
        <v>0</v>
      </c>
      <c r="Q274" s="9">
        <f>'انبار تاسیسات و مصالح '!AW225</f>
        <v>0</v>
      </c>
      <c r="R274" s="9">
        <f>'انبار تاسیسات و مصالح '!AZ225</f>
        <v>0</v>
      </c>
      <c r="S274" s="9">
        <f>'انبار تاسیسات و مصالح '!BC225</f>
        <v>0</v>
      </c>
      <c r="T274" s="9">
        <f>'انبار تاسیسات و مصالح '!BF225</f>
        <v>0</v>
      </c>
      <c r="U274" s="9">
        <f>'انبار تاسیسات و مصالح '!BI225</f>
        <v>0</v>
      </c>
      <c r="V274" s="9">
        <f>'انبار تاسیسات و مصالح '!BL225</f>
        <v>0</v>
      </c>
      <c r="W274" s="9">
        <f>'انبار تاسیسات و مصالح '!BO225</f>
        <v>0</v>
      </c>
      <c r="X274" s="9">
        <f>'انبار تاسیسات و مصالح '!BR225</f>
        <v>0</v>
      </c>
      <c r="Y274" s="9">
        <f>'انبار تاسیسات و مصالح '!BU225</f>
        <v>0</v>
      </c>
      <c r="Z274" s="9">
        <f>'انبار تاسیسات و مصالح '!BX225</f>
        <v>0</v>
      </c>
      <c r="AA274" s="9">
        <f>'انبار تاسیسات و مصالح '!CA225</f>
        <v>0</v>
      </c>
      <c r="AB274" s="9">
        <f>'انبار تاسیسات و مصالح '!CD225</f>
        <v>0</v>
      </c>
      <c r="AC274" s="9">
        <f>'انبار تاسیسات و مصالح '!CG225</f>
        <v>0</v>
      </c>
      <c r="AD274" s="9">
        <f>'انبار تاسیسات و مصالح '!CJ225</f>
        <v>0</v>
      </c>
      <c r="AE274" s="9">
        <f>'انبار تاسیسات و مصالح '!CM225</f>
        <v>0</v>
      </c>
      <c r="AF274" s="9">
        <f>'انبار تاسیسات و مصالح '!CP225</f>
        <v>0</v>
      </c>
      <c r="AG274" s="9">
        <f>'انبار تاسیسات و مصالح '!CS225</f>
        <v>0</v>
      </c>
      <c r="AH274" s="9">
        <f>'انبار تاسیسات و مصالح '!CV225</f>
        <v>0</v>
      </c>
      <c r="AI274" s="9">
        <f>'انبار تاسیسات و مصالح '!CY225</f>
        <v>0</v>
      </c>
      <c r="AJ274" s="9">
        <f>'انبار تاسیسات و مصالح '!DB225</f>
        <v>0</v>
      </c>
      <c r="AK274" s="9">
        <f>'انبار تاسیسات و مصالح '!DE225</f>
        <v>0</v>
      </c>
      <c r="AL274" s="12">
        <f t="shared" si="8"/>
        <v>0</v>
      </c>
      <c r="AM274" s="11">
        <f>'انبار تاسیسات و مصالح '!R225</f>
        <v>0</v>
      </c>
      <c r="AN274" s="9">
        <f>'انبار تاسیسات و مصالح '!U225</f>
        <v>0</v>
      </c>
      <c r="AO274" s="9">
        <f>'انبار تاسیسات و مصالح '!X225</f>
        <v>0</v>
      </c>
      <c r="AP274" s="9">
        <f>'انبار تاسیسات و مصالح '!AA225</f>
        <v>0</v>
      </c>
      <c r="AQ274" s="9">
        <f>'انبار تاسیسات و مصالح '!AD225</f>
        <v>0</v>
      </c>
      <c r="AR274" s="9">
        <f>'انبار تاسیسات و مصالح '!AG225</f>
        <v>0</v>
      </c>
      <c r="AS274" s="9">
        <f>'انبار تاسیسات و مصالح '!AJ225</f>
        <v>0</v>
      </c>
      <c r="AT274" s="9">
        <f>'انبار تاسیسات و مصالح '!AM225</f>
        <v>0</v>
      </c>
      <c r="AU274" s="9">
        <f>'انبار تاسیسات و مصالح '!AP225</f>
        <v>0</v>
      </c>
      <c r="AV274" s="9">
        <f>'انبار تاسیسات و مصالح '!AS225</f>
        <v>0</v>
      </c>
      <c r="AW274" s="9">
        <f>'انبار تاسیسات و مصالح '!AV225</f>
        <v>0</v>
      </c>
      <c r="AX274" s="9">
        <f>'انبار تاسیسات و مصالح '!AY225</f>
        <v>0</v>
      </c>
      <c r="AY274" s="9">
        <f>'انبار تاسیسات و مصالح '!BB225</f>
        <v>0</v>
      </c>
      <c r="AZ274" s="9">
        <f>'انبار تاسیسات و مصالح '!BE225</f>
        <v>0</v>
      </c>
      <c r="BA274" s="9">
        <f>'انبار تاسیسات و مصالح '!BH225</f>
        <v>0</v>
      </c>
      <c r="BB274" s="9">
        <f>'انبار تاسیسات و مصالح '!BK225</f>
        <v>0</v>
      </c>
      <c r="BC274" s="9">
        <f>'انبار تاسیسات و مصالح '!BN225</f>
        <v>0</v>
      </c>
      <c r="BD274" s="9">
        <f>'انبار تاسیسات و مصالح '!BQ225</f>
        <v>0</v>
      </c>
      <c r="BE274" s="9">
        <f>'انبار تاسیسات و مصالح '!BT225</f>
        <v>0</v>
      </c>
      <c r="BF274" s="9">
        <f>'انبار تاسیسات و مصالح '!BW225</f>
        <v>0</v>
      </c>
      <c r="BG274" s="9">
        <f>'انبار تاسیسات و مصالح '!BZ225</f>
        <v>0</v>
      </c>
      <c r="BH274" s="9">
        <f>'انبار تاسیسات و مصالح '!CC225</f>
        <v>0</v>
      </c>
      <c r="BI274" s="9">
        <f>'انبار تاسیسات و مصالح '!CF225</f>
        <v>0</v>
      </c>
      <c r="BJ274" s="9">
        <f>'انبار تاسیسات و مصالح '!CI225</f>
        <v>0</v>
      </c>
      <c r="BK274" s="9">
        <f>'انبار تاسیسات و مصالح '!CL225</f>
        <v>0</v>
      </c>
      <c r="BL274" s="9">
        <f>'انبار تاسیسات و مصالح '!CO225</f>
        <v>0</v>
      </c>
      <c r="BM274" s="9">
        <f>'انبار تاسیسات و مصالح '!CR225</f>
        <v>0</v>
      </c>
      <c r="BN274" s="9">
        <f>'انبار تاسیسات و مصالح '!CU225</f>
        <v>0</v>
      </c>
      <c r="BO274" s="9">
        <f>'انبار تاسیسات و مصالح '!CX225</f>
        <v>0</v>
      </c>
      <c r="BP274" s="9">
        <f>'انبار تاسیسات و مصالح '!DA225</f>
        <v>0</v>
      </c>
      <c r="BQ274" s="9">
        <f>'انبار تاسیسات و مصالح '!DD225</f>
        <v>0</v>
      </c>
      <c r="BR274" s="14">
        <f t="shared" si="9"/>
        <v>0</v>
      </c>
    </row>
    <row r="275" spans="1:70" ht="15.75">
      <c r="A275" s="8" t="s">
        <v>1798</v>
      </c>
      <c r="B275" s="8" t="s">
        <v>1706</v>
      </c>
      <c r="C275" s="9" t="e">
        <f>INDEX('انبار تاسیسات و مصالح '!D:D,MATCH(A:A,'انبار تاسیسات و مصالح '!E:E,0))</f>
        <v>#N/A</v>
      </c>
      <c r="D275" s="9" t="e">
        <f>INDEX('انبار تاسیسات و مصالح '!C:C,MATCH('11111'!A:A,'انبار تاسیسات و مصالح '!E:E,0))</f>
        <v>#N/A</v>
      </c>
      <c r="E275" s="9" t="e">
        <f>INDEX('انبار تاسیسات و مصالح '!F:F,MATCH('11111'!A:A,'انبار تاسیسات و مصالح '!E:E,0))</f>
        <v>#N/A</v>
      </c>
      <c r="F275" s="10" t="e">
        <f>INDEX('انبار تاسیسات و مصالح '!L:L,MATCH('11111'!A:A,'انبار تاسیسات و مصالح '!E:E,0))</f>
        <v>#N/A</v>
      </c>
      <c r="G275" s="11">
        <f>'انبار تاسیسات و مصالح '!S226</f>
        <v>0</v>
      </c>
      <c r="H275" s="9">
        <f>'انبار تاسیسات و مصالح '!V226</f>
        <v>0</v>
      </c>
      <c r="I275" s="9">
        <f>'انبار تاسیسات و مصالح '!Y226</f>
        <v>0</v>
      </c>
      <c r="J275" s="9">
        <f>'انبار تاسیسات و مصالح '!AB226</f>
        <v>0</v>
      </c>
      <c r="K275" s="9">
        <f>'انبار تاسیسات و مصالح '!AE226</f>
        <v>0</v>
      </c>
      <c r="L275" s="9">
        <f>'انبار تاسیسات و مصالح '!AH226</f>
        <v>0</v>
      </c>
      <c r="M275" s="9">
        <f>'انبار تاسیسات و مصالح '!AK226</f>
        <v>0</v>
      </c>
      <c r="N275" s="9">
        <f>'انبار تاسیسات و مصالح '!AN226</f>
        <v>0</v>
      </c>
      <c r="O275" s="9">
        <f>'انبار تاسیسات و مصالح '!AQ226</f>
        <v>0</v>
      </c>
      <c r="P275" s="9">
        <f>'انبار تاسیسات و مصالح '!AT226</f>
        <v>0</v>
      </c>
      <c r="Q275" s="9">
        <f>'انبار تاسیسات و مصالح '!AW226</f>
        <v>0</v>
      </c>
      <c r="R275" s="9">
        <f>'انبار تاسیسات و مصالح '!AZ226</f>
        <v>0</v>
      </c>
      <c r="S275" s="9">
        <f>'انبار تاسیسات و مصالح '!BC226</f>
        <v>0</v>
      </c>
      <c r="T275" s="9">
        <f>'انبار تاسیسات و مصالح '!BF226</f>
        <v>0</v>
      </c>
      <c r="U275" s="9">
        <f>'انبار تاسیسات و مصالح '!BI226</f>
        <v>0</v>
      </c>
      <c r="V275" s="9">
        <f>'انبار تاسیسات و مصالح '!BL226</f>
        <v>0</v>
      </c>
      <c r="W275" s="9">
        <f>'انبار تاسیسات و مصالح '!BO226</f>
        <v>0</v>
      </c>
      <c r="X275" s="9">
        <f>'انبار تاسیسات و مصالح '!BR226</f>
        <v>0</v>
      </c>
      <c r="Y275" s="9">
        <f>'انبار تاسیسات و مصالح '!BU226</f>
        <v>0</v>
      </c>
      <c r="Z275" s="9">
        <f>'انبار تاسیسات و مصالح '!BX226</f>
        <v>0</v>
      </c>
      <c r="AA275" s="9">
        <f>'انبار تاسیسات و مصالح '!CA226</f>
        <v>0</v>
      </c>
      <c r="AB275" s="9">
        <f>'انبار تاسیسات و مصالح '!CD226</f>
        <v>0</v>
      </c>
      <c r="AC275" s="9">
        <f>'انبار تاسیسات و مصالح '!CG226</f>
        <v>0</v>
      </c>
      <c r="AD275" s="9">
        <f>'انبار تاسیسات و مصالح '!CJ226</f>
        <v>0</v>
      </c>
      <c r="AE275" s="9">
        <f>'انبار تاسیسات و مصالح '!CM226</f>
        <v>0</v>
      </c>
      <c r="AF275" s="9">
        <f>'انبار تاسیسات و مصالح '!CP226</f>
        <v>0</v>
      </c>
      <c r="AG275" s="9">
        <f>'انبار تاسیسات و مصالح '!CS226</f>
        <v>0</v>
      </c>
      <c r="AH275" s="9">
        <f>'انبار تاسیسات و مصالح '!CV226</f>
        <v>0</v>
      </c>
      <c r="AI275" s="9">
        <f>'انبار تاسیسات و مصالح '!CY226</f>
        <v>0</v>
      </c>
      <c r="AJ275" s="9">
        <f>'انبار تاسیسات و مصالح '!DB226</f>
        <v>0</v>
      </c>
      <c r="AK275" s="9">
        <f>'انبار تاسیسات و مصالح '!DE226</f>
        <v>0</v>
      </c>
      <c r="AL275" s="12">
        <f t="shared" si="8"/>
        <v>0</v>
      </c>
      <c r="AM275" s="11">
        <f>'انبار تاسیسات و مصالح '!R226</f>
        <v>0</v>
      </c>
      <c r="AN275" s="9">
        <f>'انبار تاسیسات و مصالح '!U226</f>
        <v>0</v>
      </c>
      <c r="AO275" s="9">
        <f>'انبار تاسیسات و مصالح '!X226</f>
        <v>0</v>
      </c>
      <c r="AP275" s="9">
        <f>'انبار تاسیسات و مصالح '!AA226</f>
        <v>0</v>
      </c>
      <c r="AQ275" s="9">
        <f>'انبار تاسیسات و مصالح '!AD226</f>
        <v>0</v>
      </c>
      <c r="AR275" s="9">
        <f>'انبار تاسیسات و مصالح '!AG226</f>
        <v>0</v>
      </c>
      <c r="AS275" s="9">
        <f>'انبار تاسیسات و مصالح '!AJ226</f>
        <v>0</v>
      </c>
      <c r="AT275" s="9">
        <f>'انبار تاسیسات و مصالح '!AM226</f>
        <v>0</v>
      </c>
      <c r="AU275" s="9">
        <f>'انبار تاسیسات و مصالح '!AP226</f>
        <v>0</v>
      </c>
      <c r="AV275" s="9">
        <f>'انبار تاسیسات و مصالح '!AS226</f>
        <v>0</v>
      </c>
      <c r="AW275" s="9">
        <f>'انبار تاسیسات و مصالح '!AV226</f>
        <v>0</v>
      </c>
      <c r="AX275" s="9">
        <f>'انبار تاسیسات و مصالح '!AY226</f>
        <v>0</v>
      </c>
      <c r="AY275" s="9">
        <f>'انبار تاسیسات و مصالح '!BB226</f>
        <v>0</v>
      </c>
      <c r="AZ275" s="9">
        <f>'انبار تاسیسات و مصالح '!BE226</f>
        <v>0</v>
      </c>
      <c r="BA275" s="9">
        <f>'انبار تاسیسات و مصالح '!BH226</f>
        <v>0</v>
      </c>
      <c r="BB275" s="9">
        <f>'انبار تاسیسات و مصالح '!BK226</f>
        <v>0</v>
      </c>
      <c r="BC275" s="9">
        <f>'انبار تاسیسات و مصالح '!BN226</f>
        <v>0</v>
      </c>
      <c r="BD275" s="9">
        <f>'انبار تاسیسات و مصالح '!BQ226</f>
        <v>0</v>
      </c>
      <c r="BE275" s="9">
        <f>'انبار تاسیسات و مصالح '!BT226</f>
        <v>0</v>
      </c>
      <c r="BF275" s="9">
        <f>'انبار تاسیسات و مصالح '!BW226</f>
        <v>0</v>
      </c>
      <c r="BG275" s="9">
        <f>'انبار تاسیسات و مصالح '!BZ226</f>
        <v>0</v>
      </c>
      <c r="BH275" s="9">
        <f>'انبار تاسیسات و مصالح '!CC226</f>
        <v>0</v>
      </c>
      <c r="BI275" s="9">
        <f>'انبار تاسیسات و مصالح '!CF226</f>
        <v>0</v>
      </c>
      <c r="BJ275" s="9">
        <f>'انبار تاسیسات و مصالح '!CI226</f>
        <v>0</v>
      </c>
      <c r="BK275" s="9">
        <f>'انبار تاسیسات و مصالح '!CL226</f>
        <v>0</v>
      </c>
      <c r="BL275" s="9">
        <f>'انبار تاسیسات و مصالح '!CO226</f>
        <v>0</v>
      </c>
      <c r="BM275" s="9">
        <f>'انبار تاسیسات و مصالح '!CR226</f>
        <v>0</v>
      </c>
      <c r="BN275" s="9">
        <f>'انبار تاسیسات و مصالح '!CU226</f>
        <v>0</v>
      </c>
      <c r="BO275" s="9">
        <f>'انبار تاسیسات و مصالح '!CX226</f>
        <v>0</v>
      </c>
      <c r="BP275" s="9">
        <f>'انبار تاسیسات و مصالح '!DA226</f>
        <v>0</v>
      </c>
      <c r="BQ275" s="9">
        <f>'انبار تاسیسات و مصالح '!DD226</f>
        <v>0</v>
      </c>
      <c r="BR275" s="14">
        <f t="shared" si="9"/>
        <v>0</v>
      </c>
    </row>
    <row r="276" spans="1:70" ht="15.75">
      <c r="A276" s="8" t="s">
        <v>1799</v>
      </c>
      <c r="B276" s="8" t="s">
        <v>1706</v>
      </c>
      <c r="C276" s="9" t="e">
        <f>INDEX('انبار تاسیسات و مصالح '!D:D,MATCH(A:A,'انبار تاسیسات و مصالح '!E:E,0))</f>
        <v>#N/A</v>
      </c>
      <c r="D276" s="9" t="e">
        <f>INDEX('انبار تاسیسات و مصالح '!C:C,MATCH('11111'!A:A,'انبار تاسیسات و مصالح '!E:E,0))</f>
        <v>#N/A</v>
      </c>
      <c r="E276" s="9" t="e">
        <f>INDEX('انبار تاسیسات و مصالح '!F:F,MATCH('11111'!A:A,'انبار تاسیسات و مصالح '!E:E,0))</f>
        <v>#N/A</v>
      </c>
      <c r="F276" s="10" t="e">
        <f>INDEX('انبار تاسیسات و مصالح '!L:L,MATCH('11111'!A:A,'انبار تاسیسات و مصالح '!E:E,0))</f>
        <v>#N/A</v>
      </c>
      <c r="G276" s="11">
        <f>'انبار تاسیسات و مصالح '!S227</f>
        <v>0</v>
      </c>
      <c r="H276" s="9">
        <f>'انبار تاسیسات و مصالح '!V227</f>
        <v>0</v>
      </c>
      <c r="I276" s="9">
        <f>'انبار تاسیسات و مصالح '!Y227</f>
        <v>0</v>
      </c>
      <c r="J276" s="9">
        <f>'انبار تاسیسات و مصالح '!AB227</f>
        <v>0</v>
      </c>
      <c r="K276" s="9">
        <f>'انبار تاسیسات و مصالح '!AE227</f>
        <v>0</v>
      </c>
      <c r="L276" s="9">
        <f>'انبار تاسیسات و مصالح '!AH227</f>
        <v>0</v>
      </c>
      <c r="M276" s="9">
        <f>'انبار تاسیسات و مصالح '!AK227</f>
        <v>0</v>
      </c>
      <c r="N276" s="9">
        <f>'انبار تاسیسات و مصالح '!AN227</f>
        <v>0</v>
      </c>
      <c r="O276" s="9">
        <f>'انبار تاسیسات و مصالح '!AQ227</f>
        <v>0</v>
      </c>
      <c r="P276" s="9">
        <f>'انبار تاسیسات و مصالح '!AT227</f>
        <v>0</v>
      </c>
      <c r="Q276" s="9">
        <f>'انبار تاسیسات و مصالح '!AW227</f>
        <v>0</v>
      </c>
      <c r="R276" s="9">
        <f>'انبار تاسیسات و مصالح '!AZ227</f>
        <v>0</v>
      </c>
      <c r="S276" s="9">
        <f>'انبار تاسیسات و مصالح '!BC227</f>
        <v>0</v>
      </c>
      <c r="T276" s="9">
        <f>'انبار تاسیسات و مصالح '!BF227</f>
        <v>0</v>
      </c>
      <c r="U276" s="9">
        <f>'انبار تاسیسات و مصالح '!BI227</f>
        <v>0</v>
      </c>
      <c r="V276" s="9">
        <f>'انبار تاسیسات و مصالح '!BL227</f>
        <v>0</v>
      </c>
      <c r="W276" s="9">
        <f>'انبار تاسیسات و مصالح '!BO227</f>
        <v>0</v>
      </c>
      <c r="X276" s="9">
        <f>'انبار تاسیسات و مصالح '!BR227</f>
        <v>0</v>
      </c>
      <c r="Y276" s="9">
        <f>'انبار تاسیسات و مصالح '!BU227</f>
        <v>0</v>
      </c>
      <c r="Z276" s="9">
        <f>'انبار تاسیسات و مصالح '!BX227</f>
        <v>0</v>
      </c>
      <c r="AA276" s="9">
        <f>'انبار تاسیسات و مصالح '!CA227</f>
        <v>0</v>
      </c>
      <c r="AB276" s="9">
        <f>'انبار تاسیسات و مصالح '!CD227</f>
        <v>0</v>
      </c>
      <c r="AC276" s="9">
        <f>'انبار تاسیسات و مصالح '!CG227</f>
        <v>0</v>
      </c>
      <c r="AD276" s="9">
        <f>'انبار تاسیسات و مصالح '!CJ227</f>
        <v>0</v>
      </c>
      <c r="AE276" s="9">
        <f>'انبار تاسیسات و مصالح '!CM227</f>
        <v>0</v>
      </c>
      <c r="AF276" s="9">
        <f>'انبار تاسیسات و مصالح '!CP227</f>
        <v>0</v>
      </c>
      <c r="AG276" s="9">
        <f>'انبار تاسیسات و مصالح '!CS227</f>
        <v>0</v>
      </c>
      <c r="AH276" s="9">
        <f>'انبار تاسیسات و مصالح '!CV227</f>
        <v>0</v>
      </c>
      <c r="AI276" s="9">
        <f>'انبار تاسیسات و مصالح '!CY227</f>
        <v>0</v>
      </c>
      <c r="AJ276" s="9">
        <f>'انبار تاسیسات و مصالح '!DB227</f>
        <v>0</v>
      </c>
      <c r="AK276" s="9">
        <f>'انبار تاسیسات و مصالح '!DE227</f>
        <v>0</v>
      </c>
      <c r="AL276" s="12">
        <f t="shared" si="8"/>
        <v>0</v>
      </c>
      <c r="AM276" s="11">
        <f>'انبار تاسیسات و مصالح '!R227</f>
        <v>0</v>
      </c>
      <c r="AN276" s="9">
        <f>'انبار تاسیسات و مصالح '!U227</f>
        <v>0</v>
      </c>
      <c r="AO276" s="9">
        <f>'انبار تاسیسات و مصالح '!X227</f>
        <v>0</v>
      </c>
      <c r="AP276" s="9">
        <f>'انبار تاسیسات و مصالح '!AA227</f>
        <v>0</v>
      </c>
      <c r="AQ276" s="9">
        <f>'انبار تاسیسات و مصالح '!AD227</f>
        <v>0</v>
      </c>
      <c r="AR276" s="9">
        <f>'انبار تاسیسات و مصالح '!AG227</f>
        <v>0</v>
      </c>
      <c r="AS276" s="9">
        <f>'انبار تاسیسات و مصالح '!AJ227</f>
        <v>0</v>
      </c>
      <c r="AT276" s="9">
        <f>'انبار تاسیسات و مصالح '!AM227</f>
        <v>0</v>
      </c>
      <c r="AU276" s="9">
        <f>'انبار تاسیسات و مصالح '!AP227</f>
        <v>0</v>
      </c>
      <c r="AV276" s="9">
        <f>'انبار تاسیسات و مصالح '!AS227</f>
        <v>0</v>
      </c>
      <c r="AW276" s="9">
        <f>'انبار تاسیسات و مصالح '!AV227</f>
        <v>0</v>
      </c>
      <c r="AX276" s="9">
        <f>'انبار تاسیسات و مصالح '!AY227</f>
        <v>0</v>
      </c>
      <c r="AY276" s="9">
        <f>'انبار تاسیسات و مصالح '!BB227</f>
        <v>0</v>
      </c>
      <c r="AZ276" s="9">
        <f>'انبار تاسیسات و مصالح '!BE227</f>
        <v>0</v>
      </c>
      <c r="BA276" s="9">
        <f>'انبار تاسیسات و مصالح '!BH227</f>
        <v>0</v>
      </c>
      <c r="BB276" s="9">
        <f>'انبار تاسیسات و مصالح '!BK227</f>
        <v>0</v>
      </c>
      <c r="BC276" s="9">
        <f>'انبار تاسیسات و مصالح '!BN227</f>
        <v>0</v>
      </c>
      <c r="BD276" s="9">
        <f>'انبار تاسیسات و مصالح '!BQ227</f>
        <v>0</v>
      </c>
      <c r="BE276" s="9">
        <f>'انبار تاسیسات و مصالح '!BT227</f>
        <v>0</v>
      </c>
      <c r="BF276" s="9">
        <f>'انبار تاسیسات و مصالح '!BW227</f>
        <v>0</v>
      </c>
      <c r="BG276" s="9">
        <f>'انبار تاسیسات و مصالح '!BZ227</f>
        <v>0</v>
      </c>
      <c r="BH276" s="9">
        <f>'انبار تاسیسات و مصالح '!CC227</f>
        <v>0</v>
      </c>
      <c r="BI276" s="9">
        <f>'انبار تاسیسات و مصالح '!CF227</f>
        <v>0</v>
      </c>
      <c r="BJ276" s="9">
        <f>'انبار تاسیسات و مصالح '!CI227</f>
        <v>0</v>
      </c>
      <c r="BK276" s="9">
        <f>'انبار تاسیسات و مصالح '!CL227</f>
        <v>0</v>
      </c>
      <c r="BL276" s="9">
        <f>'انبار تاسیسات و مصالح '!CO227</f>
        <v>0</v>
      </c>
      <c r="BM276" s="9">
        <f>'انبار تاسیسات و مصالح '!CR227</f>
        <v>0</v>
      </c>
      <c r="BN276" s="9">
        <f>'انبار تاسیسات و مصالح '!CU227</f>
        <v>0</v>
      </c>
      <c r="BO276" s="9">
        <f>'انبار تاسیسات و مصالح '!CX227</f>
        <v>0</v>
      </c>
      <c r="BP276" s="9">
        <f>'انبار تاسیسات و مصالح '!DA227</f>
        <v>0</v>
      </c>
      <c r="BQ276" s="9">
        <f>'انبار تاسیسات و مصالح '!DD227</f>
        <v>0</v>
      </c>
      <c r="BR276" s="14">
        <f t="shared" si="9"/>
        <v>0</v>
      </c>
    </row>
    <row r="277" spans="1:70" ht="15.75">
      <c r="A277" s="8" t="s">
        <v>1800</v>
      </c>
      <c r="B277" s="8" t="s">
        <v>1706</v>
      </c>
      <c r="C277" s="9" t="e">
        <f>INDEX('انبار تاسیسات و مصالح '!D:D,MATCH(A:A,'انبار تاسیسات و مصالح '!E:E,0))</f>
        <v>#N/A</v>
      </c>
      <c r="D277" s="9" t="e">
        <f>INDEX('انبار تاسیسات و مصالح '!C:C,MATCH('11111'!A:A,'انبار تاسیسات و مصالح '!E:E,0))</f>
        <v>#N/A</v>
      </c>
      <c r="E277" s="9" t="e">
        <f>INDEX('انبار تاسیسات و مصالح '!F:F,MATCH('11111'!A:A,'انبار تاسیسات و مصالح '!E:E,0))</f>
        <v>#N/A</v>
      </c>
      <c r="F277" s="10" t="e">
        <f>INDEX('انبار تاسیسات و مصالح '!L:L,MATCH('11111'!A:A,'انبار تاسیسات و مصالح '!E:E,0))</f>
        <v>#N/A</v>
      </c>
      <c r="G277" s="11">
        <f>'انبار تاسیسات و مصالح '!S228</f>
        <v>0</v>
      </c>
      <c r="H277" s="9">
        <f>'انبار تاسیسات و مصالح '!V228</f>
        <v>0</v>
      </c>
      <c r="I277" s="9">
        <f>'انبار تاسیسات و مصالح '!Y228</f>
        <v>0</v>
      </c>
      <c r="J277" s="9">
        <f>'انبار تاسیسات و مصالح '!AB228</f>
        <v>0</v>
      </c>
      <c r="K277" s="9">
        <f>'انبار تاسیسات و مصالح '!AE228</f>
        <v>0</v>
      </c>
      <c r="L277" s="9">
        <f>'انبار تاسیسات و مصالح '!AH228</f>
        <v>0</v>
      </c>
      <c r="M277" s="9">
        <f>'انبار تاسیسات و مصالح '!AK228</f>
        <v>0</v>
      </c>
      <c r="N277" s="9">
        <f>'انبار تاسیسات و مصالح '!AN228</f>
        <v>0</v>
      </c>
      <c r="O277" s="9">
        <f>'انبار تاسیسات و مصالح '!AQ228</f>
        <v>0</v>
      </c>
      <c r="P277" s="9">
        <f>'انبار تاسیسات و مصالح '!AT228</f>
        <v>0</v>
      </c>
      <c r="Q277" s="9">
        <f>'انبار تاسیسات و مصالح '!AW228</f>
        <v>0</v>
      </c>
      <c r="R277" s="9">
        <f>'انبار تاسیسات و مصالح '!AZ228</f>
        <v>0</v>
      </c>
      <c r="S277" s="9">
        <f>'انبار تاسیسات و مصالح '!BC228</f>
        <v>0</v>
      </c>
      <c r="T277" s="9">
        <f>'انبار تاسیسات و مصالح '!BF228</f>
        <v>0</v>
      </c>
      <c r="U277" s="9">
        <f>'انبار تاسیسات و مصالح '!BI228</f>
        <v>0</v>
      </c>
      <c r="V277" s="9">
        <f>'انبار تاسیسات و مصالح '!BL228</f>
        <v>0</v>
      </c>
      <c r="W277" s="9">
        <f>'انبار تاسیسات و مصالح '!BO228</f>
        <v>0</v>
      </c>
      <c r="X277" s="9">
        <f>'انبار تاسیسات و مصالح '!BR228</f>
        <v>0</v>
      </c>
      <c r="Y277" s="9">
        <f>'انبار تاسیسات و مصالح '!BU228</f>
        <v>0</v>
      </c>
      <c r="Z277" s="9">
        <f>'انبار تاسیسات و مصالح '!BX228</f>
        <v>0</v>
      </c>
      <c r="AA277" s="9">
        <f>'انبار تاسیسات و مصالح '!CA228</f>
        <v>0</v>
      </c>
      <c r="AB277" s="9">
        <f>'انبار تاسیسات و مصالح '!CD228</f>
        <v>0</v>
      </c>
      <c r="AC277" s="9">
        <f>'انبار تاسیسات و مصالح '!CG228</f>
        <v>0</v>
      </c>
      <c r="AD277" s="9">
        <f>'انبار تاسیسات و مصالح '!CJ228</f>
        <v>0</v>
      </c>
      <c r="AE277" s="9">
        <f>'انبار تاسیسات و مصالح '!CM228</f>
        <v>0</v>
      </c>
      <c r="AF277" s="9">
        <f>'انبار تاسیسات و مصالح '!CP228</f>
        <v>0</v>
      </c>
      <c r="AG277" s="9">
        <f>'انبار تاسیسات و مصالح '!CS228</f>
        <v>0</v>
      </c>
      <c r="AH277" s="9">
        <f>'انبار تاسیسات و مصالح '!CV228</f>
        <v>0</v>
      </c>
      <c r="AI277" s="9">
        <f>'انبار تاسیسات و مصالح '!CY228</f>
        <v>0</v>
      </c>
      <c r="AJ277" s="9">
        <f>'انبار تاسیسات و مصالح '!DB228</f>
        <v>0</v>
      </c>
      <c r="AK277" s="9">
        <f>'انبار تاسیسات و مصالح '!DE228</f>
        <v>0</v>
      </c>
      <c r="AL277" s="12">
        <f t="shared" si="8"/>
        <v>0</v>
      </c>
      <c r="AM277" s="11">
        <f>'انبار تاسیسات و مصالح '!R228</f>
        <v>0</v>
      </c>
      <c r="AN277" s="9">
        <f>'انبار تاسیسات و مصالح '!U228</f>
        <v>0</v>
      </c>
      <c r="AO277" s="9">
        <f>'انبار تاسیسات و مصالح '!X228</f>
        <v>0</v>
      </c>
      <c r="AP277" s="9">
        <f>'انبار تاسیسات و مصالح '!AA228</f>
        <v>0</v>
      </c>
      <c r="AQ277" s="9">
        <f>'انبار تاسیسات و مصالح '!AD228</f>
        <v>0</v>
      </c>
      <c r="AR277" s="9">
        <f>'انبار تاسیسات و مصالح '!AG228</f>
        <v>0</v>
      </c>
      <c r="AS277" s="9">
        <f>'انبار تاسیسات و مصالح '!AJ228</f>
        <v>0</v>
      </c>
      <c r="AT277" s="9">
        <f>'انبار تاسیسات و مصالح '!AM228</f>
        <v>0</v>
      </c>
      <c r="AU277" s="9">
        <f>'انبار تاسیسات و مصالح '!AP228</f>
        <v>0</v>
      </c>
      <c r="AV277" s="9">
        <f>'انبار تاسیسات و مصالح '!AS228</f>
        <v>0</v>
      </c>
      <c r="AW277" s="9">
        <f>'انبار تاسیسات و مصالح '!AV228</f>
        <v>0</v>
      </c>
      <c r="AX277" s="9">
        <f>'انبار تاسیسات و مصالح '!AY228</f>
        <v>0</v>
      </c>
      <c r="AY277" s="9">
        <f>'انبار تاسیسات و مصالح '!BB228</f>
        <v>0</v>
      </c>
      <c r="AZ277" s="9">
        <f>'انبار تاسیسات و مصالح '!BE228</f>
        <v>0</v>
      </c>
      <c r="BA277" s="9">
        <f>'انبار تاسیسات و مصالح '!BH228</f>
        <v>0</v>
      </c>
      <c r="BB277" s="9">
        <f>'انبار تاسیسات و مصالح '!BK228</f>
        <v>0</v>
      </c>
      <c r="BC277" s="9">
        <f>'انبار تاسیسات و مصالح '!BN228</f>
        <v>0</v>
      </c>
      <c r="BD277" s="9">
        <f>'انبار تاسیسات و مصالح '!BQ228</f>
        <v>0</v>
      </c>
      <c r="BE277" s="9">
        <f>'انبار تاسیسات و مصالح '!BT228</f>
        <v>0</v>
      </c>
      <c r="BF277" s="9">
        <f>'انبار تاسیسات و مصالح '!BW228</f>
        <v>0</v>
      </c>
      <c r="BG277" s="9">
        <f>'انبار تاسیسات و مصالح '!BZ228</f>
        <v>0</v>
      </c>
      <c r="BH277" s="9">
        <f>'انبار تاسیسات و مصالح '!CC228</f>
        <v>0</v>
      </c>
      <c r="BI277" s="9">
        <f>'انبار تاسیسات و مصالح '!CF228</f>
        <v>0</v>
      </c>
      <c r="BJ277" s="9">
        <f>'انبار تاسیسات و مصالح '!CI228</f>
        <v>0</v>
      </c>
      <c r="BK277" s="9">
        <f>'انبار تاسیسات و مصالح '!CL228</f>
        <v>0</v>
      </c>
      <c r="BL277" s="9">
        <f>'انبار تاسیسات و مصالح '!CO228</f>
        <v>0</v>
      </c>
      <c r="BM277" s="9">
        <f>'انبار تاسیسات و مصالح '!CR228</f>
        <v>0</v>
      </c>
      <c r="BN277" s="9">
        <f>'انبار تاسیسات و مصالح '!CU228</f>
        <v>0</v>
      </c>
      <c r="BO277" s="9">
        <f>'انبار تاسیسات و مصالح '!CX228</f>
        <v>0</v>
      </c>
      <c r="BP277" s="9">
        <f>'انبار تاسیسات و مصالح '!DA228</f>
        <v>0</v>
      </c>
      <c r="BQ277" s="9">
        <f>'انبار تاسیسات و مصالح '!DD228</f>
        <v>0</v>
      </c>
      <c r="BR277" s="14">
        <f t="shared" si="9"/>
        <v>0</v>
      </c>
    </row>
    <row r="278" spans="1:70" ht="15.75">
      <c r="A278" s="8" t="s">
        <v>1801</v>
      </c>
      <c r="B278" s="8" t="s">
        <v>1706</v>
      </c>
      <c r="C278" s="9" t="e">
        <f>INDEX('انبار تاسیسات و مصالح '!D:D,MATCH(A:A,'انبار تاسیسات و مصالح '!E:E,0))</f>
        <v>#N/A</v>
      </c>
      <c r="D278" s="9" t="e">
        <f>INDEX('انبار تاسیسات و مصالح '!C:C,MATCH('11111'!A:A,'انبار تاسیسات و مصالح '!E:E,0))</f>
        <v>#N/A</v>
      </c>
      <c r="E278" s="9" t="e">
        <f>INDEX('انبار تاسیسات و مصالح '!F:F,MATCH('11111'!A:A,'انبار تاسیسات و مصالح '!E:E,0))</f>
        <v>#N/A</v>
      </c>
      <c r="F278" s="10" t="e">
        <f>INDEX('انبار تاسیسات و مصالح '!L:L,MATCH('11111'!A:A,'انبار تاسیسات و مصالح '!E:E,0))</f>
        <v>#N/A</v>
      </c>
      <c r="G278" s="11">
        <f>'انبار تاسیسات و مصالح '!S229</f>
        <v>0</v>
      </c>
      <c r="H278" s="9">
        <f>'انبار تاسیسات و مصالح '!V229</f>
        <v>0</v>
      </c>
      <c r="I278" s="9">
        <f>'انبار تاسیسات و مصالح '!Y229</f>
        <v>0</v>
      </c>
      <c r="J278" s="9">
        <f>'انبار تاسیسات و مصالح '!AB229</f>
        <v>0</v>
      </c>
      <c r="K278" s="9">
        <f>'انبار تاسیسات و مصالح '!AE229</f>
        <v>0</v>
      </c>
      <c r="L278" s="9">
        <f>'انبار تاسیسات و مصالح '!AH229</f>
        <v>0</v>
      </c>
      <c r="M278" s="9">
        <f>'انبار تاسیسات و مصالح '!AK229</f>
        <v>0</v>
      </c>
      <c r="N278" s="9">
        <f>'انبار تاسیسات و مصالح '!AN229</f>
        <v>0</v>
      </c>
      <c r="O278" s="9">
        <f>'انبار تاسیسات و مصالح '!AQ229</f>
        <v>0</v>
      </c>
      <c r="P278" s="9">
        <f>'انبار تاسیسات و مصالح '!AT229</f>
        <v>0</v>
      </c>
      <c r="Q278" s="9">
        <f>'انبار تاسیسات و مصالح '!AW229</f>
        <v>0</v>
      </c>
      <c r="R278" s="9">
        <f>'انبار تاسیسات و مصالح '!AZ229</f>
        <v>0</v>
      </c>
      <c r="S278" s="9">
        <f>'انبار تاسیسات و مصالح '!BC229</f>
        <v>0</v>
      </c>
      <c r="T278" s="9">
        <f>'انبار تاسیسات و مصالح '!BF229</f>
        <v>0</v>
      </c>
      <c r="U278" s="9">
        <f>'انبار تاسیسات و مصالح '!BI229</f>
        <v>0</v>
      </c>
      <c r="V278" s="9">
        <f>'انبار تاسیسات و مصالح '!BL229</f>
        <v>0</v>
      </c>
      <c r="W278" s="9">
        <f>'انبار تاسیسات و مصالح '!BO229</f>
        <v>0</v>
      </c>
      <c r="X278" s="9">
        <f>'انبار تاسیسات و مصالح '!BR229</f>
        <v>0</v>
      </c>
      <c r="Y278" s="9">
        <f>'انبار تاسیسات و مصالح '!BU229</f>
        <v>0</v>
      </c>
      <c r="Z278" s="9">
        <f>'انبار تاسیسات و مصالح '!BX229</f>
        <v>0</v>
      </c>
      <c r="AA278" s="9">
        <f>'انبار تاسیسات و مصالح '!CA229</f>
        <v>0</v>
      </c>
      <c r="AB278" s="9">
        <f>'انبار تاسیسات و مصالح '!CD229</f>
        <v>0</v>
      </c>
      <c r="AC278" s="9">
        <f>'انبار تاسیسات و مصالح '!CG229</f>
        <v>0</v>
      </c>
      <c r="AD278" s="9">
        <f>'انبار تاسیسات و مصالح '!CJ229</f>
        <v>0</v>
      </c>
      <c r="AE278" s="9">
        <f>'انبار تاسیسات و مصالح '!CM229</f>
        <v>0</v>
      </c>
      <c r="AF278" s="9">
        <f>'انبار تاسیسات و مصالح '!CP229</f>
        <v>0</v>
      </c>
      <c r="AG278" s="9">
        <f>'انبار تاسیسات و مصالح '!CS229</f>
        <v>0</v>
      </c>
      <c r="AH278" s="9">
        <f>'انبار تاسیسات و مصالح '!CV229</f>
        <v>0</v>
      </c>
      <c r="AI278" s="9">
        <f>'انبار تاسیسات و مصالح '!CY229</f>
        <v>0</v>
      </c>
      <c r="AJ278" s="9">
        <f>'انبار تاسیسات و مصالح '!DB229</f>
        <v>0</v>
      </c>
      <c r="AK278" s="9">
        <f>'انبار تاسیسات و مصالح '!DE229</f>
        <v>0</v>
      </c>
      <c r="AL278" s="12">
        <f t="shared" si="8"/>
        <v>0</v>
      </c>
      <c r="AM278" s="11">
        <f>'انبار تاسیسات و مصالح '!R229</f>
        <v>0</v>
      </c>
      <c r="AN278" s="9">
        <f>'انبار تاسیسات و مصالح '!U229</f>
        <v>0</v>
      </c>
      <c r="AO278" s="9">
        <f>'انبار تاسیسات و مصالح '!X229</f>
        <v>0</v>
      </c>
      <c r="AP278" s="9">
        <f>'انبار تاسیسات و مصالح '!AA229</f>
        <v>0</v>
      </c>
      <c r="AQ278" s="9">
        <f>'انبار تاسیسات و مصالح '!AD229</f>
        <v>0</v>
      </c>
      <c r="AR278" s="9">
        <f>'انبار تاسیسات و مصالح '!AG229</f>
        <v>0</v>
      </c>
      <c r="AS278" s="9">
        <f>'انبار تاسیسات و مصالح '!AJ229</f>
        <v>0</v>
      </c>
      <c r="AT278" s="9">
        <f>'انبار تاسیسات و مصالح '!AM229</f>
        <v>0</v>
      </c>
      <c r="AU278" s="9">
        <f>'انبار تاسیسات و مصالح '!AP229</f>
        <v>0</v>
      </c>
      <c r="AV278" s="9">
        <f>'انبار تاسیسات و مصالح '!AS229</f>
        <v>0</v>
      </c>
      <c r="AW278" s="9">
        <f>'انبار تاسیسات و مصالح '!AV229</f>
        <v>0</v>
      </c>
      <c r="AX278" s="9">
        <f>'انبار تاسیسات و مصالح '!AY229</f>
        <v>0</v>
      </c>
      <c r="AY278" s="9">
        <f>'انبار تاسیسات و مصالح '!BB229</f>
        <v>0</v>
      </c>
      <c r="AZ278" s="9">
        <f>'انبار تاسیسات و مصالح '!BE229</f>
        <v>0</v>
      </c>
      <c r="BA278" s="9">
        <f>'انبار تاسیسات و مصالح '!BH229</f>
        <v>0</v>
      </c>
      <c r="BB278" s="9">
        <f>'انبار تاسیسات و مصالح '!BK229</f>
        <v>0</v>
      </c>
      <c r="BC278" s="9">
        <f>'انبار تاسیسات و مصالح '!BN229</f>
        <v>0</v>
      </c>
      <c r="BD278" s="9">
        <f>'انبار تاسیسات و مصالح '!BQ229</f>
        <v>0</v>
      </c>
      <c r="BE278" s="9">
        <f>'انبار تاسیسات و مصالح '!BT229</f>
        <v>0</v>
      </c>
      <c r="BF278" s="9">
        <f>'انبار تاسیسات و مصالح '!BW229</f>
        <v>0</v>
      </c>
      <c r="BG278" s="9">
        <f>'انبار تاسیسات و مصالح '!BZ229</f>
        <v>0</v>
      </c>
      <c r="BH278" s="9">
        <f>'انبار تاسیسات و مصالح '!CC229</f>
        <v>0</v>
      </c>
      <c r="BI278" s="9">
        <f>'انبار تاسیسات و مصالح '!CF229</f>
        <v>0</v>
      </c>
      <c r="BJ278" s="9">
        <f>'انبار تاسیسات و مصالح '!CI229</f>
        <v>0</v>
      </c>
      <c r="BK278" s="9">
        <f>'انبار تاسیسات و مصالح '!CL229</f>
        <v>0</v>
      </c>
      <c r="BL278" s="9">
        <f>'انبار تاسیسات و مصالح '!CO229</f>
        <v>0</v>
      </c>
      <c r="BM278" s="9">
        <f>'انبار تاسیسات و مصالح '!CR229</f>
        <v>0</v>
      </c>
      <c r="BN278" s="9">
        <f>'انبار تاسیسات و مصالح '!CU229</f>
        <v>0</v>
      </c>
      <c r="BO278" s="9">
        <f>'انبار تاسیسات و مصالح '!CX229</f>
        <v>0</v>
      </c>
      <c r="BP278" s="9">
        <f>'انبار تاسیسات و مصالح '!DA229</f>
        <v>0</v>
      </c>
      <c r="BQ278" s="9">
        <f>'انبار تاسیسات و مصالح '!DD229</f>
        <v>0</v>
      </c>
      <c r="BR278" s="14">
        <f t="shared" si="9"/>
        <v>0</v>
      </c>
    </row>
    <row r="279" spans="1:70" ht="15.75">
      <c r="A279" s="8" t="s">
        <v>1802</v>
      </c>
      <c r="B279" s="8" t="s">
        <v>1706</v>
      </c>
      <c r="C279" s="9" t="e">
        <f>INDEX('انبار تاسیسات و مصالح '!D:D,MATCH(A:A,'انبار تاسیسات و مصالح '!E:E,0))</f>
        <v>#N/A</v>
      </c>
      <c r="D279" s="9" t="e">
        <f>INDEX('انبار تاسیسات و مصالح '!C:C,MATCH('11111'!A:A,'انبار تاسیسات و مصالح '!E:E,0))</f>
        <v>#N/A</v>
      </c>
      <c r="E279" s="9" t="e">
        <f>INDEX('انبار تاسیسات و مصالح '!F:F,MATCH('11111'!A:A,'انبار تاسیسات و مصالح '!E:E,0))</f>
        <v>#N/A</v>
      </c>
      <c r="F279" s="10" t="e">
        <f>INDEX('انبار تاسیسات و مصالح '!L:L,MATCH('11111'!A:A,'انبار تاسیسات و مصالح '!E:E,0))</f>
        <v>#N/A</v>
      </c>
      <c r="G279" s="11">
        <f>'انبار تاسیسات و مصالح '!S230</f>
        <v>0</v>
      </c>
      <c r="H279" s="9">
        <f>'انبار تاسیسات و مصالح '!V230</f>
        <v>0</v>
      </c>
      <c r="I279" s="9">
        <f>'انبار تاسیسات و مصالح '!Y230</f>
        <v>0</v>
      </c>
      <c r="J279" s="9">
        <f>'انبار تاسیسات و مصالح '!AB230</f>
        <v>0</v>
      </c>
      <c r="K279" s="9">
        <f>'انبار تاسیسات و مصالح '!AE230</f>
        <v>0</v>
      </c>
      <c r="L279" s="9">
        <f>'انبار تاسیسات و مصالح '!AH230</f>
        <v>0</v>
      </c>
      <c r="M279" s="9">
        <f>'انبار تاسیسات و مصالح '!AK230</f>
        <v>0</v>
      </c>
      <c r="N279" s="9">
        <f>'انبار تاسیسات و مصالح '!AN230</f>
        <v>0</v>
      </c>
      <c r="O279" s="9">
        <f>'انبار تاسیسات و مصالح '!AQ230</f>
        <v>0</v>
      </c>
      <c r="P279" s="9">
        <f>'انبار تاسیسات و مصالح '!AT230</f>
        <v>0</v>
      </c>
      <c r="Q279" s="9">
        <f>'انبار تاسیسات و مصالح '!AW230</f>
        <v>0</v>
      </c>
      <c r="R279" s="9">
        <f>'انبار تاسیسات و مصالح '!AZ230</f>
        <v>0</v>
      </c>
      <c r="S279" s="9">
        <f>'انبار تاسیسات و مصالح '!BC230</f>
        <v>0</v>
      </c>
      <c r="T279" s="9">
        <f>'انبار تاسیسات و مصالح '!BF230</f>
        <v>0</v>
      </c>
      <c r="U279" s="9">
        <f>'انبار تاسیسات و مصالح '!BI230</f>
        <v>0</v>
      </c>
      <c r="V279" s="9">
        <f>'انبار تاسیسات و مصالح '!BL230</f>
        <v>0</v>
      </c>
      <c r="W279" s="9">
        <f>'انبار تاسیسات و مصالح '!BO230</f>
        <v>0</v>
      </c>
      <c r="X279" s="9">
        <f>'انبار تاسیسات و مصالح '!BR230</f>
        <v>0</v>
      </c>
      <c r="Y279" s="9">
        <f>'انبار تاسیسات و مصالح '!BU230</f>
        <v>0</v>
      </c>
      <c r="Z279" s="9">
        <f>'انبار تاسیسات و مصالح '!BX230</f>
        <v>0</v>
      </c>
      <c r="AA279" s="9">
        <f>'انبار تاسیسات و مصالح '!CA230</f>
        <v>0</v>
      </c>
      <c r="AB279" s="9">
        <f>'انبار تاسیسات و مصالح '!CD230</f>
        <v>0</v>
      </c>
      <c r="AC279" s="9">
        <f>'انبار تاسیسات و مصالح '!CG230</f>
        <v>0</v>
      </c>
      <c r="AD279" s="9">
        <f>'انبار تاسیسات و مصالح '!CJ230</f>
        <v>0</v>
      </c>
      <c r="AE279" s="9">
        <f>'انبار تاسیسات و مصالح '!CM230</f>
        <v>0</v>
      </c>
      <c r="AF279" s="9">
        <f>'انبار تاسیسات و مصالح '!CP230</f>
        <v>0</v>
      </c>
      <c r="AG279" s="9">
        <f>'انبار تاسیسات و مصالح '!CS230</f>
        <v>0</v>
      </c>
      <c r="AH279" s="9">
        <f>'انبار تاسیسات و مصالح '!CV230</f>
        <v>0</v>
      </c>
      <c r="AI279" s="9">
        <f>'انبار تاسیسات و مصالح '!CY230</f>
        <v>0</v>
      </c>
      <c r="AJ279" s="9">
        <f>'انبار تاسیسات و مصالح '!DB230</f>
        <v>0</v>
      </c>
      <c r="AK279" s="9">
        <f>'انبار تاسیسات و مصالح '!DE230</f>
        <v>0</v>
      </c>
      <c r="AL279" s="12">
        <f t="shared" si="8"/>
        <v>0</v>
      </c>
      <c r="AM279" s="11">
        <f>'انبار تاسیسات و مصالح '!R230</f>
        <v>0</v>
      </c>
      <c r="AN279" s="9">
        <f>'انبار تاسیسات و مصالح '!U230</f>
        <v>0</v>
      </c>
      <c r="AO279" s="9">
        <f>'انبار تاسیسات و مصالح '!X230</f>
        <v>0</v>
      </c>
      <c r="AP279" s="9">
        <f>'انبار تاسیسات و مصالح '!AA230</f>
        <v>0</v>
      </c>
      <c r="AQ279" s="9">
        <f>'انبار تاسیسات و مصالح '!AD230</f>
        <v>0</v>
      </c>
      <c r="AR279" s="9">
        <f>'انبار تاسیسات و مصالح '!AG230</f>
        <v>0</v>
      </c>
      <c r="AS279" s="9">
        <f>'انبار تاسیسات و مصالح '!AJ230</f>
        <v>0</v>
      </c>
      <c r="AT279" s="9">
        <f>'انبار تاسیسات و مصالح '!AM230</f>
        <v>0</v>
      </c>
      <c r="AU279" s="9">
        <f>'انبار تاسیسات و مصالح '!AP230</f>
        <v>0</v>
      </c>
      <c r="AV279" s="9">
        <f>'انبار تاسیسات و مصالح '!AS230</f>
        <v>0</v>
      </c>
      <c r="AW279" s="9">
        <f>'انبار تاسیسات و مصالح '!AV230</f>
        <v>0</v>
      </c>
      <c r="AX279" s="9">
        <f>'انبار تاسیسات و مصالح '!AY230</f>
        <v>0</v>
      </c>
      <c r="AY279" s="9">
        <f>'انبار تاسیسات و مصالح '!BB230</f>
        <v>0</v>
      </c>
      <c r="AZ279" s="9">
        <f>'انبار تاسیسات و مصالح '!BE230</f>
        <v>0</v>
      </c>
      <c r="BA279" s="9">
        <f>'انبار تاسیسات و مصالح '!BH230</f>
        <v>0</v>
      </c>
      <c r="BB279" s="9">
        <f>'انبار تاسیسات و مصالح '!BK230</f>
        <v>0</v>
      </c>
      <c r="BC279" s="9">
        <f>'انبار تاسیسات و مصالح '!BN230</f>
        <v>0</v>
      </c>
      <c r="BD279" s="9">
        <f>'انبار تاسیسات و مصالح '!BQ230</f>
        <v>0</v>
      </c>
      <c r="BE279" s="9">
        <f>'انبار تاسیسات و مصالح '!BT230</f>
        <v>0</v>
      </c>
      <c r="BF279" s="9">
        <f>'انبار تاسیسات و مصالح '!BW230</f>
        <v>0</v>
      </c>
      <c r="BG279" s="9">
        <f>'انبار تاسیسات و مصالح '!BZ230</f>
        <v>0</v>
      </c>
      <c r="BH279" s="9">
        <f>'انبار تاسیسات و مصالح '!CC230</f>
        <v>0</v>
      </c>
      <c r="BI279" s="9">
        <f>'انبار تاسیسات و مصالح '!CF230</f>
        <v>0</v>
      </c>
      <c r="BJ279" s="9">
        <f>'انبار تاسیسات و مصالح '!CI230</f>
        <v>0</v>
      </c>
      <c r="BK279" s="9">
        <f>'انبار تاسیسات و مصالح '!CL230</f>
        <v>0</v>
      </c>
      <c r="BL279" s="9">
        <f>'انبار تاسیسات و مصالح '!CO230</f>
        <v>0</v>
      </c>
      <c r="BM279" s="9">
        <f>'انبار تاسیسات و مصالح '!CR230</f>
        <v>0</v>
      </c>
      <c r="BN279" s="9">
        <f>'انبار تاسیسات و مصالح '!CU230</f>
        <v>0</v>
      </c>
      <c r="BO279" s="9">
        <f>'انبار تاسیسات و مصالح '!CX230</f>
        <v>0</v>
      </c>
      <c r="BP279" s="9">
        <f>'انبار تاسیسات و مصالح '!DA230</f>
        <v>0</v>
      </c>
      <c r="BQ279" s="9">
        <f>'انبار تاسیسات و مصالح '!DD230</f>
        <v>0</v>
      </c>
      <c r="BR279" s="14">
        <f t="shared" si="9"/>
        <v>0</v>
      </c>
    </row>
    <row r="280" spans="1:70" ht="15.75">
      <c r="A280" s="8" t="s">
        <v>1803</v>
      </c>
      <c r="B280" s="8" t="s">
        <v>1706</v>
      </c>
      <c r="C280" s="9" t="e">
        <f>INDEX('انبار تاسیسات و مصالح '!D:D,MATCH(A:A,'انبار تاسیسات و مصالح '!E:E,0))</f>
        <v>#N/A</v>
      </c>
      <c r="D280" s="9" t="e">
        <f>INDEX('انبار تاسیسات و مصالح '!C:C,MATCH('11111'!A:A,'انبار تاسیسات و مصالح '!E:E,0))</f>
        <v>#N/A</v>
      </c>
      <c r="E280" s="9" t="e">
        <f>INDEX('انبار تاسیسات و مصالح '!F:F,MATCH('11111'!A:A,'انبار تاسیسات و مصالح '!E:E,0))</f>
        <v>#N/A</v>
      </c>
      <c r="F280" s="10" t="e">
        <f>INDEX('انبار تاسیسات و مصالح '!L:L,MATCH('11111'!A:A,'انبار تاسیسات و مصالح '!E:E,0))</f>
        <v>#N/A</v>
      </c>
      <c r="G280" s="11">
        <f>'انبار تاسیسات و مصالح '!S231</f>
        <v>0</v>
      </c>
      <c r="H280" s="9">
        <f>'انبار تاسیسات و مصالح '!V231</f>
        <v>0</v>
      </c>
      <c r="I280" s="9">
        <f>'انبار تاسیسات و مصالح '!Y231</f>
        <v>0</v>
      </c>
      <c r="J280" s="9">
        <f>'انبار تاسیسات و مصالح '!AB231</f>
        <v>0</v>
      </c>
      <c r="K280" s="9">
        <f>'انبار تاسیسات و مصالح '!AE231</f>
        <v>0</v>
      </c>
      <c r="L280" s="9">
        <f>'انبار تاسیسات و مصالح '!AH231</f>
        <v>0</v>
      </c>
      <c r="M280" s="9">
        <f>'انبار تاسیسات و مصالح '!AK231</f>
        <v>0</v>
      </c>
      <c r="N280" s="9">
        <f>'انبار تاسیسات و مصالح '!AN231</f>
        <v>0</v>
      </c>
      <c r="O280" s="9">
        <f>'انبار تاسیسات و مصالح '!AQ231</f>
        <v>0</v>
      </c>
      <c r="P280" s="9">
        <f>'انبار تاسیسات و مصالح '!AT231</f>
        <v>0</v>
      </c>
      <c r="Q280" s="9">
        <f>'انبار تاسیسات و مصالح '!AW231</f>
        <v>0</v>
      </c>
      <c r="R280" s="9">
        <f>'انبار تاسیسات و مصالح '!AZ231</f>
        <v>0</v>
      </c>
      <c r="S280" s="9">
        <f>'انبار تاسیسات و مصالح '!BC231</f>
        <v>0</v>
      </c>
      <c r="T280" s="9">
        <f>'انبار تاسیسات و مصالح '!BF231</f>
        <v>0</v>
      </c>
      <c r="U280" s="9">
        <f>'انبار تاسیسات و مصالح '!BI231</f>
        <v>0</v>
      </c>
      <c r="V280" s="9">
        <f>'انبار تاسیسات و مصالح '!BL231</f>
        <v>0</v>
      </c>
      <c r="W280" s="9">
        <f>'انبار تاسیسات و مصالح '!BO231</f>
        <v>0</v>
      </c>
      <c r="X280" s="9">
        <f>'انبار تاسیسات و مصالح '!BR231</f>
        <v>0</v>
      </c>
      <c r="Y280" s="9">
        <f>'انبار تاسیسات و مصالح '!BU231</f>
        <v>0</v>
      </c>
      <c r="Z280" s="9">
        <f>'انبار تاسیسات و مصالح '!BX231</f>
        <v>0</v>
      </c>
      <c r="AA280" s="9">
        <f>'انبار تاسیسات و مصالح '!CA231</f>
        <v>0</v>
      </c>
      <c r="AB280" s="9">
        <f>'انبار تاسیسات و مصالح '!CD231</f>
        <v>0</v>
      </c>
      <c r="AC280" s="9">
        <f>'انبار تاسیسات و مصالح '!CG231</f>
        <v>0</v>
      </c>
      <c r="AD280" s="9">
        <f>'انبار تاسیسات و مصالح '!CJ231</f>
        <v>0</v>
      </c>
      <c r="AE280" s="9">
        <f>'انبار تاسیسات و مصالح '!CM231</f>
        <v>0</v>
      </c>
      <c r="AF280" s="9">
        <f>'انبار تاسیسات و مصالح '!CP231</f>
        <v>0</v>
      </c>
      <c r="AG280" s="9">
        <f>'انبار تاسیسات و مصالح '!CS231</f>
        <v>0</v>
      </c>
      <c r="AH280" s="9">
        <f>'انبار تاسیسات و مصالح '!CV231</f>
        <v>0</v>
      </c>
      <c r="AI280" s="9">
        <f>'انبار تاسیسات و مصالح '!CY231</f>
        <v>0</v>
      </c>
      <c r="AJ280" s="9">
        <f>'انبار تاسیسات و مصالح '!DB231</f>
        <v>0</v>
      </c>
      <c r="AK280" s="9">
        <f>'انبار تاسیسات و مصالح '!DE231</f>
        <v>0</v>
      </c>
      <c r="AL280" s="12">
        <f t="shared" si="8"/>
        <v>0</v>
      </c>
      <c r="AM280" s="11">
        <f>'انبار تاسیسات و مصالح '!R231</f>
        <v>0</v>
      </c>
      <c r="AN280" s="9">
        <f>'انبار تاسیسات و مصالح '!U231</f>
        <v>0</v>
      </c>
      <c r="AO280" s="9">
        <f>'انبار تاسیسات و مصالح '!X231</f>
        <v>0</v>
      </c>
      <c r="AP280" s="9">
        <f>'انبار تاسیسات و مصالح '!AA231</f>
        <v>0</v>
      </c>
      <c r="AQ280" s="9">
        <f>'انبار تاسیسات و مصالح '!AD231</f>
        <v>0</v>
      </c>
      <c r="AR280" s="9">
        <f>'انبار تاسیسات و مصالح '!AG231</f>
        <v>0</v>
      </c>
      <c r="AS280" s="9">
        <f>'انبار تاسیسات و مصالح '!AJ231</f>
        <v>0</v>
      </c>
      <c r="AT280" s="9">
        <f>'انبار تاسیسات و مصالح '!AM231</f>
        <v>0</v>
      </c>
      <c r="AU280" s="9">
        <f>'انبار تاسیسات و مصالح '!AP231</f>
        <v>0</v>
      </c>
      <c r="AV280" s="9">
        <f>'انبار تاسیسات و مصالح '!AS231</f>
        <v>0</v>
      </c>
      <c r="AW280" s="9">
        <f>'انبار تاسیسات و مصالح '!AV231</f>
        <v>0</v>
      </c>
      <c r="AX280" s="9">
        <f>'انبار تاسیسات و مصالح '!AY231</f>
        <v>0</v>
      </c>
      <c r="AY280" s="9">
        <f>'انبار تاسیسات و مصالح '!BB231</f>
        <v>0</v>
      </c>
      <c r="AZ280" s="9">
        <f>'انبار تاسیسات و مصالح '!BE231</f>
        <v>0</v>
      </c>
      <c r="BA280" s="9">
        <f>'انبار تاسیسات و مصالح '!BH231</f>
        <v>0</v>
      </c>
      <c r="BB280" s="9">
        <f>'انبار تاسیسات و مصالح '!BK231</f>
        <v>0</v>
      </c>
      <c r="BC280" s="9">
        <f>'انبار تاسیسات و مصالح '!BN231</f>
        <v>0</v>
      </c>
      <c r="BD280" s="9">
        <f>'انبار تاسیسات و مصالح '!BQ231</f>
        <v>0</v>
      </c>
      <c r="BE280" s="9">
        <f>'انبار تاسیسات و مصالح '!BT231</f>
        <v>0</v>
      </c>
      <c r="BF280" s="9">
        <f>'انبار تاسیسات و مصالح '!BW231</f>
        <v>0</v>
      </c>
      <c r="BG280" s="9">
        <f>'انبار تاسیسات و مصالح '!BZ231</f>
        <v>0</v>
      </c>
      <c r="BH280" s="9">
        <f>'انبار تاسیسات و مصالح '!CC231</f>
        <v>0</v>
      </c>
      <c r="BI280" s="9">
        <f>'انبار تاسیسات و مصالح '!CF231</f>
        <v>0</v>
      </c>
      <c r="BJ280" s="9">
        <f>'انبار تاسیسات و مصالح '!CI231</f>
        <v>0</v>
      </c>
      <c r="BK280" s="9">
        <f>'انبار تاسیسات و مصالح '!CL231</f>
        <v>0</v>
      </c>
      <c r="BL280" s="9">
        <f>'انبار تاسیسات و مصالح '!CO231</f>
        <v>0</v>
      </c>
      <c r="BM280" s="9">
        <f>'انبار تاسیسات و مصالح '!CR231</f>
        <v>0</v>
      </c>
      <c r="BN280" s="9">
        <f>'انبار تاسیسات و مصالح '!CU231</f>
        <v>0</v>
      </c>
      <c r="BO280" s="9">
        <f>'انبار تاسیسات و مصالح '!CX231</f>
        <v>0</v>
      </c>
      <c r="BP280" s="9">
        <f>'انبار تاسیسات و مصالح '!DA231</f>
        <v>0</v>
      </c>
      <c r="BQ280" s="9">
        <f>'انبار تاسیسات و مصالح '!DD231</f>
        <v>0</v>
      </c>
      <c r="BR280" s="14">
        <f t="shared" si="9"/>
        <v>0</v>
      </c>
    </row>
    <row r="281" spans="1:70" ht="15.75">
      <c r="A281" s="8" t="s">
        <v>1804</v>
      </c>
      <c r="B281" s="8" t="s">
        <v>1706</v>
      </c>
      <c r="C281" s="9" t="e">
        <f>INDEX('انبار تاسیسات و مصالح '!D:D,MATCH(A:A,'انبار تاسیسات و مصالح '!E:E,0))</f>
        <v>#N/A</v>
      </c>
      <c r="D281" s="9" t="e">
        <f>INDEX('انبار تاسیسات و مصالح '!C:C,MATCH('11111'!A:A,'انبار تاسیسات و مصالح '!E:E,0))</f>
        <v>#N/A</v>
      </c>
      <c r="E281" s="9" t="e">
        <f>INDEX('انبار تاسیسات و مصالح '!F:F,MATCH('11111'!A:A,'انبار تاسیسات و مصالح '!E:E,0))</f>
        <v>#N/A</v>
      </c>
      <c r="F281" s="10" t="e">
        <f>INDEX('انبار تاسیسات و مصالح '!L:L,MATCH('11111'!A:A,'انبار تاسیسات و مصالح '!E:E,0))</f>
        <v>#N/A</v>
      </c>
      <c r="G281" s="11">
        <f>'انبار تاسیسات و مصالح '!S232</f>
        <v>0</v>
      </c>
      <c r="H281" s="9">
        <f>'انبار تاسیسات و مصالح '!V232</f>
        <v>0</v>
      </c>
      <c r="I281" s="9">
        <f>'انبار تاسیسات و مصالح '!Y232</f>
        <v>0</v>
      </c>
      <c r="J281" s="9">
        <f>'انبار تاسیسات و مصالح '!AB232</f>
        <v>0</v>
      </c>
      <c r="K281" s="9">
        <f>'انبار تاسیسات و مصالح '!AE232</f>
        <v>0</v>
      </c>
      <c r="L281" s="9">
        <f>'انبار تاسیسات و مصالح '!AH232</f>
        <v>0</v>
      </c>
      <c r="M281" s="9">
        <f>'انبار تاسیسات و مصالح '!AK232</f>
        <v>0</v>
      </c>
      <c r="N281" s="9">
        <f>'انبار تاسیسات و مصالح '!AN232</f>
        <v>0</v>
      </c>
      <c r="O281" s="9">
        <f>'انبار تاسیسات و مصالح '!AQ232</f>
        <v>0</v>
      </c>
      <c r="P281" s="9">
        <f>'انبار تاسیسات و مصالح '!AT232</f>
        <v>0</v>
      </c>
      <c r="Q281" s="9">
        <f>'انبار تاسیسات و مصالح '!AW232</f>
        <v>0</v>
      </c>
      <c r="R281" s="9">
        <f>'انبار تاسیسات و مصالح '!AZ232</f>
        <v>0</v>
      </c>
      <c r="S281" s="9">
        <f>'انبار تاسیسات و مصالح '!BC232</f>
        <v>0</v>
      </c>
      <c r="T281" s="9">
        <f>'انبار تاسیسات و مصالح '!BF232</f>
        <v>0</v>
      </c>
      <c r="U281" s="9">
        <f>'انبار تاسیسات و مصالح '!BI232</f>
        <v>0</v>
      </c>
      <c r="V281" s="9">
        <f>'انبار تاسیسات و مصالح '!BL232</f>
        <v>0</v>
      </c>
      <c r="W281" s="9">
        <f>'انبار تاسیسات و مصالح '!BO232</f>
        <v>0</v>
      </c>
      <c r="X281" s="9">
        <f>'انبار تاسیسات و مصالح '!BR232</f>
        <v>0</v>
      </c>
      <c r="Y281" s="9">
        <f>'انبار تاسیسات و مصالح '!BU232</f>
        <v>0</v>
      </c>
      <c r="Z281" s="9">
        <f>'انبار تاسیسات و مصالح '!BX232</f>
        <v>0</v>
      </c>
      <c r="AA281" s="9">
        <f>'انبار تاسیسات و مصالح '!CA232</f>
        <v>0</v>
      </c>
      <c r="AB281" s="9">
        <f>'انبار تاسیسات و مصالح '!CD232</f>
        <v>0</v>
      </c>
      <c r="AC281" s="9">
        <f>'انبار تاسیسات و مصالح '!CG232</f>
        <v>0</v>
      </c>
      <c r="AD281" s="9">
        <f>'انبار تاسیسات و مصالح '!CJ232</f>
        <v>0</v>
      </c>
      <c r="AE281" s="9">
        <f>'انبار تاسیسات و مصالح '!CM232</f>
        <v>0</v>
      </c>
      <c r="AF281" s="9">
        <f>'انبار تاسیسات و مصالح '!CP232</f>
        <v>0</v>
      </c>
      <c r="AG281" s="9">
        <f>'انبار تاسیسات و مصالح '!CS232</f>
        <v>0</v>
      </c>
      <c r="AH281" s="9">
        <f>'انبار تاسیسات و مصالح '!CV232</f>
        <v>0</v>
      </c>
      <c r="AI281" s="9">
        <f>'انبار تاسیسات و مصالح '!CY232</f>
        <v>0</v>
      </c>
      <c r="AJ281" s="9">
        <f>'انبار تاسیسات و مصالح '!DB232</f>
        <v>0</v>
      </c>
      <c r="AK281" s="9">
        <f>'انبار تاسیسات و مصالح '!DE232</f>
        <v>0</v>
      </c>
      <c r="AL281" s="12">
        <f t="shared" si="8"/>
        <v>0</v>
      </c>
      <c r="AM281" s="11">
        <f>'انبار تاسیسات و مصالح '!R232</f>
        <v>0</v>
      </c>
      <c r="AN281" s="9">
        <f>'انبار تاسیسات و مصالح '!U232</f>
        <v>0</v>
      </c>
      <c r="AO281" s="9">
        <f>'انبار تاسیسات و مصالح '!X232</f>
        <v>0</v>
      </c>
      <c r="AP281" s="9">
        <f>'انبار تاسیسات و مصالح '!AA232</f>
        <v>0</v>
      </c>
      <c r="AQ281" s="9">
        <f>'انبار تاسیسات و مصالح '!AD232</f>
        <v>0</v>
      </c>
      <c r="AR281" s="9">
        <f>'انبار تاسیسات و مصالح '!AG232</f>
        <v>0</v>
      </c>
      <c r="AS281" s="9">
        <f>'انبار تاسیسات و مصالح '!AJ232</f>
        <v>0</v>
      </c>
      <c r="AT281" s="9">
        <f>'انبار تاسیسات و مصالح '!AM232</f>
        <v>0</v>
      </c>
      <c r="AU281" s="9">
        <f>'انبار تاسیسات و مصالح '!AP232</f>
        <v>0</v>
      </c>
      <c r="AV281" s="9">
        <f>'انبار تاسیسات و مصالح '!AS232</f>
        <v>0</v>
      </c>
      <c r="AW281" s="9">
        <f>'انبار تاسیسات و مصالح '!AV232</f>
        <v>0</v>
      </c>
      <c r="AX281" s="9">
        <f>'انبار تاسیسات و مصالح '!AY232</f>
        <v>0</v>
      </c>
      <c r="AY281" s="9">
        <f>'انبار تاسیسات و مصالح '!BB232</f>
        <v>0</v>
      </c>
      <c r="AZ281" s="9">
        <f>'انبار تاسیسات و مصالح '!BE232</f>
        <v>0</v>
      </c>
      <c r="BA281" s="9">
        <f>'انبار تاسیسات و مصالح '!BH232</f>
        <v>0</v>
      </c>
      <c r="BB281" s="9">
        <f>'انبار تاسیسات و مصالح '!BK232</f>
        <v>0</v>
      </c>
      <c r="BC281" s="9">
        <f>'انبار تاسیسات و مصالح '!BN232</f>
        <v>0</v>
      </c>
      <c r="BD281" s="9">
        <f>'انبار تاسیسات و مصالح '!BQ232</f>
        <v>0</v>
      </c>
      <c r="BE281" s="9">
        <f>'انبار تاسیسات و مصالح '!BT232</f>
        <v>0</v>
      </c>
      <c r="BF281" s="9">
        <f>'انبار تاسیسات و مصالح '!BW232</f>
        <v>0</v>
      </c>
      <c r="BG281" s="9">
        <f>'انبار تاسیسات و مصالح '!BZ232</f>
        <v>0</v>
      </c>
      <c r="BH281" s="9">
        <f>'انبار تاسیسات و مصالح '!CC232</f>
        <v>0</v>
      </c>
      <c r="BI281" s="9">
        <f>'انبار تاسیسات و مصالح '!CF232</f>
        <v>0</v>
      </c>
      <c r="BJ281" s="9">
        <f>'انبار تاسیسات و مصالح '!CI232</f>
        <v>0</v>
      </c>
      <c r="BK281" s="9">
        <f>'انبار تاسیسات و مصالح '!CL232</f>
        <v>0</v>
      </c>
      <c r="BL281" s="9">
        <f>'انبار تاسیسات و مصالح '!CO232</f>
        <v>0</v>
      </c>
      <c r="BM281" s="9">
        <f>'انبار تاسیسات و مصالح '!CR232</f>
        <v>0</v>
      </c>
      <c r="BN281" s="9">
        <f>'انبار تاسیسات و مصالح '!CU232</f>
        <v>0</v>
      </c>
      <c r="BO281" s="9">
        <f>'انبار تاسیسات و مصالح '!CX232</f>
        <v>0</v>
      </c>
      <c r="BP281" s="9">
        <f>'انبار تاسیسات و مصالح '!DA232</f>
        <v>0</v>
      </c>
      <c r="BQ281" s="9">
        <f>'انبار تاسیسات و مصالح '!DD232</f>
        <v>0</v>
      </c>
      <c r="BR281" s="14">
        <f t="shared" si="9"/>
        <v>0</v>
      </c>
    </row>
    <row r="282" spans="1:70" ht="15.75">
      <c r="A282" s="8" t="s">
        <v>1805</v>
      </c>
      <c r="B282" s="8" t="s">
        <v>1706</v>
      </c>
      <c r="C282" s="9" t="e">
        <f>INDEX('انبار تاسیسات و مصالح '!D:D,MATCH(A:A,'انبار تاسیسات و مصالح '!E:E,0))</f>
        <v>#N/A</v>
      </c>
      <c r="D282" s="9" t="e">
        <f>INDEX('انبار تاسیسات و مصالح '!C:C,MATCH('11111'!A:A,'انبار تاسیسات و مصالح '!E:E,0))</f>
        <v>#N/A</v>
      </c>
      <c r="E282" s="9" t="e">
        <f>INDEX('انبار تاسیسات و مصالح '!F:F,MATCH('11111'!A:A,'انبار تاسیسات و مصالح '!E:E,0))</f>
        <v>#N/A</v>
      </c>
      <c r="F282" s="10" t="e">
        <f>INDEX('انبار تاسیسات و مصالح '!L:L,MATCH('11111'!A:A,'انبار تاسیسات و مصالح '!E:E,0))</f>
        <v>#N/A</v>
      </c>
      <c r="G282" s="11">
        <f>'انبار تاسیسات و مصالح '!S233</f>
        <v>0</v>
      </c>
      <c r="H282" s="9">
        <f>'انبار تاسیسات و مصالح '!V233</f>
        <v>0</v>
      </c>
      <c r="I282" s="9">
        <f>'انبار تاسیسات و مصالح '!Y233</f>
        <v>0</v>
      </c>
      <c r="J282" s="9">
        <f>'انبار تاسیسات و مصالح '!AB233</f>
        <v>0</v>
      </c>
      <c r="K282" s="9">
        <f>'انبار تاسیسات و مصالح '!AE233</f>
        <v>0</v>
      </c>
      <c r="L282" s="9">
        <f>'انبار تاسیسات و مصالح '!AH233</f>
        <v>0</v>
      </c>
      <c r="M282" s="9">
        <f>'انبار تاسیسات و مصالح '!AK233</f>
        <v>0</v>
      </c>
      <c r="N282" s="9">
        <f>'انبار تاسیسات و مصالح '!AN233</f>
        <v>0</v>
      </c>
      <c r="O282" s="9">
        <f>'انبار تاسیسات و مصالح '!AQ233</f>
        <v>0</v>
      </c>
      <c r="P282" s="9">
        <f>'انبار تاسیسات و مصالح '!AT233</f>
        <v>0</v>
      </c>
      <c r="Q282" s="9">
        <f>'انبار تاسیسات و مصالح '!AW233</f>
        <v>0</v>
      </c>
      <c r="R282" s="9">
        <f>'انبار تاسیسات و مصالح '!AZ233</f>
        <v>0</v>
      </c>
      <c r="S282" s="9">
        <f>'انبار تاسیسات و مصالح '!BC233</f>
        <v>0</v>
      </c>
      <c r="T282" s="9">
        <f>'انبار تاسیسات و مصالح '!BF233</f>
        <v>0</v>
      </c>
      <c r="U282" s="9">
        <f>'انبار تاسیسات و مصالح '!BI233</f>
        <v>0</v>
      </c>
      <c r="V282" s="9">
        <f>'انبار تاسیسات و مصالح '!BL233</f>
        <v>0</v>
      </c>
      <c r="W282" s="9">
        <f>'انبار تاسیسات و مصالح '!BO233</f>
        <v>0</v>
      </c>
      <c r="X282" s="9">
        <f>'انبار تاسیسات و مصالح '!BR233</f>
        <v>0</v>
      </c>
      <c r="Y282" s="9">
        <f>'انبار تاسیسات و مصالح '!BU233</f>
        <v>0</v>
      </c>
      <c r="Z282" s="9">
        <f>'انبار تاسیسات و مصالح '!BX233</f>
        <v>0</v>
      </c>
      <c r="AA282" s="9">
        <f>'انبار تاسیسات و مصالح '!CA233</f>
        <v>0</v>
      </c>
      <c r="AB282" s="9">
        <f>'انبار تاسیسات و مصالح '!CD233</f>
        <v>0</v>
      </c>
      <c r="AC282" s="9">
        <f>'انبار تاسیسات و مصالح '!CG233</f>
        <v>0</v>
      </c>
      <c r="AD282" s="9">
        <f>'انبار تاسیسات و مصالح '!CJ233</f>
        <v>0</v>
      </c>
      <c r="AE282" s="9">
        <f>'انبار تاسیسات و مصالح '!CM233</f>
        <v>0</v>
      </c>
      <c r="AF282" s="9">
        <f>'انبار تاسیسات و مصالح '!CP233</f>
        <v>0</v>
      </c>
      <c r="AG282" s="9">
        <f>'انبار تاسیسات و مصالح '!CS233</f>
        <v>0</v>
      </c>
      <c r="AH282" s="9">
        <f>'انبار تاسیسات و مصالح '!CV233</f>
        <v>0</v>
      </c>
      <c r="AI282" s="9">
        <f>'انبار تاسیسات و مصالح '!CY233</f>
        <v>0</v>
      </c>
      <c r="AJ282" s="9">
        <f>'انبار تاسیسات و مصالح '!DB233</f>
        <v>0</v>
      </c>
      <c r="AK282" s="9">
        <f>'انبار تاسیسات و مصالح '!DE233</f>
        <v>0</v>
      </c>
      <c r="AL282" s="12">
        <f t="shared" si="8"/>
        <v>0</v>
      </c>
      <c r="AM282" s="11">
        <f>'انبار تاسیسات و مصالح '!R233</f>
        <v>0</v>
      </c>
      <c r="AN282" s="9">
        <f>'انبار تاسیسات و مصالح '!U233</f>
        <v>0</v>
      </c>
      <c r="AO282" s="9">
        <f>'انبار تاسیسات و مصالح '!X233</f>
        <v>0</v>
      </c>
      <c r="AP282" s="9">
        <f>'انبار تاسیسات و مصالح '!AA233</f>
        <v>0</v>
      </c>
      <c r="AQ282" s="9">
        <f>'انبار تاسیسات و مصالح '!AD233</f>
        <v>0</v>
      </c>
      <c r="AR282" s="9">
        <f>'انبار تاسیسات و مصالح '!AG233</f>
        <v>0</v>
      </c>
      <c r="AS282" s="9">
        <f>'انبار تاسیسات و مصالح '!AJ233</f>
        <v>0</v>
      </c>
      <c r="AT282" s="9">
        <f>'انبار تاسیسات و مصالح '!AM233</f>
        <v>0</v>
      </c>
      <c r="AU282" s="9">
        <f>'انبار تاسیسات و مصالح '!AP233</f>
        <v>0</v>
      </c>
      <c r="AV282" s="9">
        <f>'انبار تاسیسات و مصالح '!AS233</f>
        <v>0</v>
      </c>
      <c r="AW282" s="9">
        <f>'انبار تاسیسات و مصالح '!AV233</f>
        <v>0</v>
      </c>
      <c r="AX282" s="9">
        <f>'انبار تاسیسات و مصالح '!AY233</f>
        <v>0</v>
      </c>
      <c r="AY282" s="9">
        <f>'انبار تاسیسات و مصالح '!BB233</f>
        <v>0</v>
      </c>
      <c r="AZ282" s="9">
        <f>'انبار تاسیسات و مصالح '!BE233</f>
        <v>0</v>
      </c>
      <c r="BA282" s="9">
        <f>'انبار تاسیسات و مصالح '!BH233</f>
        <v>0</v>
      </c>
      <c r="BB282" s="9">
        <f>'انبار تاسیسات و مصالح '!BK233</f>
        <v>0</v>
      </c>
      <c r="BC282" s="9">
        <f>'انبار تاسیسات و مصالح '!BN233</f>
        <v>0</v>
      </c>
      <c r="BD282" s="9">
        <f>'انبار تاسیسات و مصالح '!BQ233</f>
        <v>0</v>
      </c>
      <c r="BE282" s="9">
        <f>'انبار تاسیسات و مصالح '!BT233</f>
        <v>0</v>
      </c>
      <c r="BF282" s="9">
        <f>'انبار تاسیسات و مصالح '!BW233</f>
        <v>0</v>
      </c>
      <c r="BG282" s="9">
        <f>'انبار تاسیسات و مصالح '!BZ233</f>
        <v>0</v>
      </c>
      <c r="BH282" s="9">
        <f>'انبار تاسیسات و مصالح '!CC233</f>
        <v>0</v>
      </c>
      <c r="BI282" s="9">
        <f>'انبار تاسیسات و مصالح '!CF233</f>
        <v>0</v>
      </c>
      <c r="BJ282" s="9">
        <f>'انبار تاسیسات و مصالح '!CI233</f>
        <v>0</v>
      </c>
      <c r="BK282" s="9">
        <f>'انبار تاسیسات و مصالح '!CL233</f>
        <v>0</v>
      </c>
      <c r="BL282" s="9">
        <f>'انبار تاسیسات و مصالح '!CO233</f>
        <v>0</v>
      </c>
      <c r="BM282" s="9">
        <f>'انبار تاسیسات و مصالح '!CR233</f>
        <v>0</v>
      </c>
      <c r="BN282" s="9">
        <f>'انبار تاسیسات و مصالح '!CU233</f>
        <v>0</v>
      </c>
      <c r="BO282" s="9">
        <f>'انبار تاسیسات و مصالح '!CX233</f>
        <v>0</v>
      </c>
      <c r="BP282" s="9">
        <f>'انبار تاسیسات و مصالح '!DA233</f>
        <v>0</v>
      </c>
      <c r="BQ282" s="9">
        <f>'انبار تاسیسات و مصالح '!DD233</f>
        <v>0</v>
      </c>
      <c r="BR282" s="14">
        <f t="shared" si="9"/>
        <v>0</v>
      </c>
    </row>
    <row r="283" spans="1:70" ht="15.75">
      <c r="A283" s="8" t="s">
        <v>1806</v>
      </c>
      <c r="B283" s="8" t="s">
        <v>1706</v>
      </c>
      <c r="C283" s="9" t="e">
        <f>INDEX('انبار تاسیسات و مصالح '!D:D,MATCH(A:A,'انبار تاسیسات و مصالح '!E:E,0))</f>
        <v>#N/A</v>
      </c>
      <c r="D283" s="9" t="e">
        <f>INDEX('انبار تاسیسات و مصالح '!C:C,MATCH('11111'!A:A,'انبار تاسیسات و مصالح '!E:E,0))</f>
        <v>#N/A</v>
      </c>
      <c r="E283" s="9" t="e">
        <f>INDEX('انبار تاسیسات و مصالح '!F:F,MATCH('11111'!A:A,'انبار تاسیسات و مصالح '!E:E,0))</f>
        <v>#N/A</v>
      </c>
      <c r="F283" s="10" t="e">
        <f>INDEX('انبار تاسیسات و مصالح '!L:L,MATCH('11111'!A:A,'انبار تاسیسات و مصالح '!E:E,0))</f>
        <v>#N/A</v>
      </c>
      <c r="G283" s="11">
        <f>'انبار تاسیسات و مصالح '!S234</f>
        <v>0</v>
      </c>
      <c r="H283" s="9">
        <f>'انبار تاسیسات و مصالح '!V234</f>
        <v>0</v>
      </c>
      <c r="I283" s="9">
        <f>'انبار تاسیسات و مصالح '!Y234</f>
        <v>0</v>
      </c>
      <c r="J283" s="9">
        <f>'انبار تاسیسات و مصالح '!AB234</f>
        <v>0</v>
      </c>
      <c r="K283" s="9">
        <f>'انبار تاسیسات و مصالح '!AE234</f>
        <v>0</v>
      </c>
      <c r="L283" s="9">
        <f>'انبار تاسیسات و مصالح '!AH234</f>
        <v>0</v>
      </c>
      <c r="M283" s="9">
        <f>'انبار تاسیسات و مصالح '!AK234</f>
        <v>0</v>
      </c>
      <c r="N283" s="9">
        <f>'انبار تاسیسات و مصالح '!AN234</f>
        <v>0</v>
      </c>
      <c r="O283" s="9">
        <f>'انبار تاسیسات و مصالح '!AQ234</f>
        <v>0</v>
      </c>
      <c r="P283" s="9">
        <f>'انبار تاسیسات و مصالح '!AT234</f>
        <v>0</v>
      </c>
      <c r="Q283" s="9">
        <f>'انبار تاسیسات و مصالح '!AW234</f>
        <v>0</v>
      </c>
      <c r="R283" s="9">
        <f>'انبار تاسیسات و مصالح '!AZ234</f>
        <v>0</v>
      </c>
      <c r="S283" s="9">
        <f>'انبار تاسیسات و مصالح '!BC234</f>
        <v>0</v>
      </c>
      <c r="T283" s="9">
        <f>'انبار تاسیسات و مصالح '!BF234</f>
        <v>0</v>
      </c>
      <c r="U283" s="9">
        <f>'انبار تاسیسات و مصالح '!BI234</f>
        <v>0</v>
      </c>
      <c r="V283" s="9">
        <f>'انبار تاسیسات و مصالح '!BL234</f>
        <v>0</v>
      </c>
      <c r="W283" s="9">
        <f>'انبار تاسیسات و مصالح '!BO234</f>
        <v>0</v>
      </c>
      <c r="X283" s="9">
        <f>'انبار تاسیسات و مصالح '!BR234</f>
        <v>0</v>
      </c>
      <c r="Y283" s="9">
        <f>'انبار تاسیسات و مصالح '!BU234</f>
        <v>0</v>
      </c>
      <c r="Z283" s="9">
        <f>'انبار تاسیسات و مصالح '!BX234</f>
        <v>0</v>
      </c>
      <c r="AA283" s="9">
        <f>'انبار تاسیسات و مصالح '!CA234</f>
        <v>0</v>
      </c>
      <c r="AB283" s="9">
        <f>'انبار تاسیسات و مصالح '!CD234</f>
        <v>0</v>
      </c>
      <c r="AC283" s="9">
        <f>'انبار تاسیسات و مصالح '!CG234</f>
        <v>0</v>
      </c>
      <c r="AD283" s="9">
        <f>'انبار تاسیسات و مصالح '!CJ234</f>
        <v>0</v>
      </c>
      <c r="AE283" s="9">
        <f>'انبار تاسیسات و مصالح '!CM234</f>
        <v>0</v>
      </c>
      <c r="AF283" s="9">
        <f>'انبار تاسیسات و مصالح '!CP234</f>
        <v>0</v>
      </c>
      <c r="AG283" s="9">
        <f>'انبار تاسیسات و مصالح '!CS234</f>
        <v>0</v>
      </c>
      <c r="AH283" s="9">
        <f>'انبار تاسیسات و مصالح '!CV234</f>
        <v>0</v>
      </c>
      <c r="AI283" s="9">
        <f>'انبار تاسیسات و مصالح '!CY234</f>
        <v>0</v>
      </c>
      <c r="AJ283" s="9">
        <f>'انبار تاسیسات و مصالح '!DB234</f>
        <v>0</v>
      </c>
      <c r="AK283" s="9">
        <f>'انبار تاسیسات و مصالح '!DE234</f>
        <v>0</v>
      </c>
      <c r="AL283" s="12">
        <f t="shared" si="8"/>
        <v>0</v>
      </c>
      <c r="AM283" s="11">
        <f>'انبار تاسیسات و مصالح '!R234</f>
        <v>0</v>
      </c>
      <c r="AN283" s="9">
        <f>'انبار تاسیسات و مصالح '!U234</f>
        <v>0</v>
      </c>
      <c r="AO283" s="9">
        <f>'انبار تاسیسات و مصالح '!X234</f>
        <v>0</v>
      </c>
      <c r="AP283" s="9">
        <f>'انبار تاسیسات و مصالح '!AA234</f>
        <v>0</v>
      </c>
      <c r="AQ283" s="9">
        <f>'انبار تاسیسات و مصالح '!AD234</f>
        <v>0</v>
      </c>
      <c r="AR283" s="9">
        <f>'انبار تاسیسات و مصالح '!AG234</f>
        <v>0</v>
      </c>
      <c r="AS283" s="9">
        <f>'انبار تاسیسات و مصالح '!AJ234</f>
        <v>0</v>
      </c>
      <c r="AT283" s="9">
        <f>'انبار تاسیسات و مصالح '!AM234</f>
        <v>0</v>
      </c>
      <c r="AU283" s="9">
        <f>'انبار تاسیسات و مصالح '!AP234</f>
        <v>0</v>
      </c>
      <c r="AV283" s="9">
        <f>'انبار تاسیسات و مصالح '!AS234</f>
        <v>0</v>
      </c>
      <c r="AW283" s="9">
        <f>'انبار تاسیسات و مصالح '!AV234</f>
        <v>0</v>
      </c>
      <c r="AX283" s="9">
        <f>'انبار تاسیسات و مصالح '!AY234</f>
        <v>0</v>
      </c>
      <c r="AY283" s="9">
        <f>'انبار تاسیسات و مصالح '!BB234</f>
        <v>0</v>
      </c>
      <c r="AZ283" s="9">
        <f>'انبار تاسیسات و مصالح '!BE234</f>
        <v>0</v>
      </c>
      <c r="BA283" s="9">
        <f>'انبار تاسیسات و مصالح '!BH234</f>
        <v>0</v>
      </c>
      <c r="BB283" s="9">
        <f>'انبار تاسیسات و مصالح '!BK234</f>
        <v>0</v>
      </c>
      <c r="BC283" s="9">
        <f>'انبار تاسیسات و مصالح '!BN234</f>
        <v>0</v>
      </c>
      <c r="BD283" s="9">
        <f>'انبار تاسیسات و مصالح '!BQ234</f>
        <v>0</v>
      </c>
      <c r="BE283" s="9">
        <f>'انبار تاسیسات و مصالح '!BT234</f>
        <v>0</v>
      </c>
      <c r="BF283" s="9">
        <f>'انبار تاسیسات و مصالح '!BW234</f>
        <v>0</v>
      </c>
      <c r="BG283" s="9">
        <f>'انبار تاسیسات و مصالح '!BZ234</f>
        <v>0</v>
      </c>
      <c r="BH283" s="9">
        <f>'انبار تاسیسات و مصالح '!CC234</f>
        <v>0</v>
      </c>
      <c r="BI283" s="9">
        <f>'انبار تاسیسات و مصالح '!CF234</f>
        <v>0</v>
      </c>
      <c r="BJ283" s="9">
        <f>'انبار تاسیسات و مصالح '!CI234</f>
        <v>0</v>
      </c>
      <c r="BK283" s="9">
        <f>'انبار تاسیسات و مصالح '!CL234</f>
        <v>0</v>
      </c>
      <c r="BL283" s="9">
        <f>'انبار تاسیسات و مصالح '!CO234</f>
        <v>0</v>
      </c>
      <c r="BM283" s="9">
        <f>'انبار تاسیسات و مصالح '!CR234</f>
        <v>0</v>
      </c>
      <c r="BN283" s="9">
        <f>'انبار تاسیسات و مصالح '!CU234</f>
        <v>0</v>
      </c>
      <c r="BO283" s="9">
        <f>'انبار تاسیسات و مصالح '!CX234</f>
        <v>0</v>
      </c>
      <c r="BP283" s="9">
        <f>'انبار تاسیسات و مصالح '!DA234</f>
        <v>0</v>
      </c>
      <c r="BQ283" s="9">
        <f>'انبار تاسیسات و مصالح '!DD234</f>
        <v>0</v>
      </c>
      <c r="BR283" s="14">
        <f t="shared" si="9"/>
        <v>0</v>
      </c>
    </row>
    <row r="284" spans="1:70" ht="15.75">
      <c r="A284" s="8" t="s">
        <v>1807</v>
      </c>
      <c r="B284" s="8" t="s">
        <v>1706</v>
      </c>
      <c r="C284" s="9" t="e">
        <f>INDEX('انبار تاسیسات و مصالح '!D:D,MATCH(A:A,'انبار تاسیسات و مصالح '!E:E,0))</f>
        <v>#N/A</v>
      </c>
      <c r="D284" s="9" t="e">
        <f>INDEX('انبار تاسیسات و مصالح '!C:C,MATCH('11111'!A:A,'انبار تاسیسات و مصالح '!E:E,0))</f>
        <v>#N/A</v>
      </c>
      <c r="E284" s="9" t="e">
        <f>INDEX('انبار تاسیسات و مصالح '!F:F,MATCH('11111'!A:A,'انبار تاسیسات و مصالح '!E:E,0))</f>
        <v>#N/A</v>
      </c>
      <c r="F284" s="10" t="e">
        <f>INDEX('انبار تاسیسات و مصالح '!L:L,MATCH('11111'!A:A,'انبار تاسیسات و مصالح '!E:E,0))</f>
        <v>#N/A</v>
      </c>
      <c r="G284" s="11">
        <f>'انبار تاسیسات و مصالح '!S235</f>
        <v>0</v>
      </c>
      <c r="H284" s="9">
        <f>'انبار تاسیسات و مصالح '!V235</f>
        <v>0</v>
      </c>
      <c r="I284" s="9">
        <f>'انبار تاسیسات و مصالح '!Y235</f>
        <v>0</v>
      </c>
      <c r="J284" s="9">
        <f>'انبار تاسیسات و مصالح '!AB235</f>
        <v>0</v>
      </c>
      <c r="K284" s="9">
        <f>'انبار تاسیسات و مصالح '!AE235</f>
        <v>0</v>
      </c>
      <c r="L284" s="9">
        <f>'انبار تاسیسات و مصالح '!AH235</f>
        <v>0</v>
      </c>
      <c r="M284" s="9">
        <f>'انبار تاسیسات و مصالح '!AK235</f>
        <v>0</v>
      </c>
      <c r="N284" s="9">
        <f>'انبار تاسیسات و مصالح '!AN235</f>
        <v>0</v>
      </c>
      <c r="O284" s="9">
        <f>'انبار تاسیسات و مصالح '!AQ235</f>
        <v>0</v>
      </c>
      <c r="P284" s="9">
        <f>'انبار تاسیسات و مصالح '!AT235</f>
        <v>0</v>
      </c>
      <c r="Q284" s="9">
        <f>'انبار تاسیسات و مصالح '!AW235</f>
        <v>0</v>
      </c>
      <c r="R284" s="9">
        <f>'انبار تاسیسات و مصالح '!AZ235</f>
        <v>0</v>
      </c>
      <c r="S284" s="9">
        <f>'انبار تاسیسات و مصالح '!BC235</f>
        <v>0</v>
      </c>
      <c r="T284" s="9">
        <f>'انبار تاسیسات و مصالح '!BF235</f>
        <v>0</v>
      </c>
      <c r="U284" s="9">
        <f>'انبار تاسیسات و مصالح '!BI235</f>
        <v>0</v>
      </c>
      <c r="V284" s="9">
        <f>'انبار تاسیسات و مصالح '!BL235</f>
        <v>0</v>
      </c>
      <c r="W284" s="9">
        <f>'انبار تاسیسات و مصالح '!BO235</f>
        <v>0</v>
      </c>
      <c r="X284" s="9">
        <f>'انبار تاسیسات و مصالح '!BR235</f>
        <v>0</v>
      </c>
      <c r="Y284" s="9">
        <f>'انبار تاسیسات و مصالح '!BU235</f>
        <v>0</v>
      </c>
      <c r="Z284" s="9">
        <f>'انبار تاسیسات و مصالح '!BX235</f>
        <v>0</v>
      </c>
      <c r="AA284" s="9">
        <f>'انبار تاسیسات و مصالح '!CA235</f>
        <v>0</v>
      </c>
      <c r="AB284" s="9">
        <f>'انبار تاسیسات و مصالح '!CD235</f>
        <v>0</v>
      </c>
      <c r="AC284" s="9">
        <f>'انبار تاسیسات و مصالح '!CG235</f>
        <v>0</v>
      </c>
      <c r="AD284" s="9">
        <f>'انبار تاسیسات و مصالح '!CJ235</f>
        <v>0</v>
      </c>
      <c r="AE284" s="9">
        <f>'انبار تاسیسات و مصالح '!CM235</f>
        <v>0</v>
      </c>
      <c r="AF284" s="9">
        <f>'انبار تاسیسات و مصالح '!CP235</f>
        <v>0</v>
      </c>
      <c r="AG284" s="9">
        <f>'انبار تاسیسات و مصالح '!CS235</f>
        <v>0</v>
      </c>
      <c r="AH284" s="9">
        <f>'انبار تاسیسات و مصالح '!CV235</f>
        <v>0</v>
      </c>
      <c r="AI284" s="9">
        <f>'انبار تاسیسات و مصالح '!CY235</f>
        <v>0</v>
      </c>
      <c r="AJ284" s="9">
        <f>'انبار تاسیسات و مصالح '!DB235</f>
        <v>0</v>
      </c>
      <c r="AK284" s="9">
        <f>'انبار تاسیسات و مصالح '!DE235</f>
        <v>0</v>
      </c>
      <c r="AL284" s="12">
        <f t="shared" si="8"/>
        <v>0</v>
      </c>
      <c r="AM284" s="11">
        <f>'انبار تاسیسات و مصالح '!R235</f>
        <v>0</v>
      </c>
      <c r="AN284" s="9">
        <f>'انبار تاسیسات و مصالح '!U235</f>
        <v>0</v>
      </c>
      <c r="AO284" s="9">
        <f>'انبار تاسیسات و مصالح '!X235</f>
        <v>0</v>
      </c>
      <c r="AP284" s="9">
        <f>'انبار تاسیسات و مصالح '!AA235</f>
        <v>0</v>
      </c>
      <c r="AQ284" s="9">
        <f>'انبار تاسیسات و مصالح '!AD235</f>
        <v>0</v>
      </c>
      <c r="AR284" s="9">
        <f>'انبار تاسیسات و مصالح '!AG235</f>
        <v>0</v>
      </c>
      <c r="AS284" s="9">
        <f>'انبار تاسیسات و مصالح '!AJ235</f>
        <v>0</v>
      </c>
      <c r="AT284" s="9">
        <f>'انبار تاسیسات و مصالح '!AM235</f>
        <v>0</v>
      </c>
      <c r="AU284" s="9">
        <f>'انبار تاسیسات و مصالح '!AP235</f>
        <v>0</v>
      </c>
      <c r="AV284" s="9">
        <f>'انبار تاسیسات و مصالح '!AS235</f>
        <v>0</v>
      </c>
      <c r="AW284" s="9">
        <f>'انبار تاسیسات و مصالح '!AV235</f>
        <v>0</v>
      </c>
      <c r="AX284" s="9">
        <f>'انبار تاسیسات و مصالح '!AY235</f>
        <v>0</v>
      </c>
      <c r="AY284" s="9">
        <f>'انبار تاسیسات و مصالح '!BB235</f>
        <v>0</v>
      </c>
      <c r="AZ284" s="9">
        <f>'انبار تاسیسات و مصالح '!BE235</f>
        <v>0</v>
      </c>
      <c r="BA284" s="9">
        <f>'انبار تاسیسات و مصالح '!BH235</f>
        <v>0</v>
      </c>
      <c r="BB284" s="9">
        <f>'انبار تاسیسات و مصالح '!BK235</f>
        <v>0</v>
      </c>
      <c r="BC284" s="9">
        <f>'انبار تاسیسات و مصالح '!BN235</f>
        <v>0</v>
      </c>
      <c r="BD284" s="9">
        <f>'انبار تاسیسات و مصالح '!BQ235</f>
        <v>0</v>
      </c>
      <c r="BE284" s="9">
        <f>'انبار تاسیسات و مصالح '!BT235</f>
        <v>0</v>
      </c>
      <c r="BF284" s="9">
        <f>'انبار تاسیسات و مصالح '!BW235</f>
        <v>0</v>
      </c>
      <c r="BG284" s="9">
        <f>'انبار تاسیسات و مصالح '!BZ235</f>
        <v>0</v>
      </c>
      <c r="BH284" s="9">
        <f>'انبار تاسیسات و مصالح '!CC235</f>
        <v>0</v>
      </c>
      <c r="BI284" s="9">
        <f>'انبار تاسیسات و مصالح '!CF235</f>
        <v>0</v>
      </c>
      <c r="BJ284" s="9">
        <f>'انبار تاسیسات و مصالح '!CI235</f>
        <v>0</v>
      </c>
      <c r="BK284" s="9">
        <f>'انبار تاسیسات و مصالح '!CL235</f>
        <v>0</v>
      </c>
      <c r="BL284" s="9">
        <f>'انبار تاسیسات و مصالح '!CO235</f>
        <v>0</v>
      </c>
      <c r="BM284" s="9">
        <f>'انبار تاسیسات و مصالح '!CR235</f>
        <v>0</v>
      </c>
      <c r="BN284" s="9">
        <f>'انبار تاسیسات و مصالح '!CU235</f>
        <v>0</v>
      </c>
      <c r="BO284" s="9">
        <f>'انبار تاسیسات و مصالح '!CX235</f>
        <v>0</v>
      </c>
      <c r="BP284" s="9">
        <f>'انبار تاسیسات و مصالح '!DA235</f>
        <v>0</v>
      </c>
      <c r="BQ284" s="9">
        <f>'انبار تاسیسات و مصالح '!DD235</f>
        <v>0</v>
      </c>
      <c r="BR284" s="14">
        <f t="shared" si="9"/>
        <v>0</v>
      </c>
    </row>
    <row r="285" spans="1:70" ht="15.75">
      <c r="A285" s="8" t="s">
        <v>1808</v>
      </c>
      <c r="B285" s="8" t="s">
        <v>1706</v>
      </c>
      <c r="C285" s="9" t="e">
        <f>INDEX('انبار تاسیسات و مصالح '!D:D,MATCH(A:A,'انبار تاسیسات و مصالح '!E:E,0))</f>
        <v>#N/A</v>
      </c>
      <c r="D285" s="9" t="e">
        <f>INDEX('انبار تاسیسات و مصالح '!C:C,MATCH('11111'!A:A,'انبار تاسیسات و مصالح '!E:E,0))</f>
        <v>#N/A</v>
      </c>
      <c r="E285" s="9" t="e">
        <f>INDEX('انبار تاسیسات و مصالح '!F:F,MATCH('11111'!A:A,'انبار تاسیسات و مصالح '!E:E,0))</f>
        <v>#N/A</v>
      </c>
      <c r="F285" s="10" t="e">
        <f>INDEX('انبار تاسیسات و مصالح '!L:L,MATCH('11111'!A:A,'انبار تاسیسات و مصالح '!E:E,0))</f>
        <v>#N/A</v>
      </c>
      <c r="G285" s="11">
        <f>'انبار تاسیسات و مصالح '!S236</f>
        <v>0</v>
      </c>
      <c r="H285" s="9">
        <f>'انبار تاسیسات و مصالح '!V236</f>
        <v>0</v>
      </c>
      <c r="I285" s="9">
        <f>'انبار تاسیسات و مصالح '!Y236</f>
        <v>0</v>
      </c>
      <c r="J285" s="9">
        <f>'انبار تاسیسات و مصالح '!AB236</f>
        <v>0</v>
      </c>
      <c r="K285" s="9">
        <f>'انبار تاسیسات و مصالح '!AE236</f>
        <v>0</v>
      </c>
      <c r="L285" s="9">
        <f>'انبار تاسیسات و مصالح '!AH236</f>
        <v>0</v>
      </c>
      <c r="M285" s="9">
        <f>'انبار تاسیسات و مصالح '!AK236</f>
        <v>0</v>
      </c>
      <c r="N285" s="9">
        <f>'انبار تاسیسات و مصالح '!AN236</f>
        <v>0</v>
      </c>
      <c r="O285" s="9">
        <f>'انبار تاسیسات و مصالح '!AQ236</f>
        <v>0</v>
      </c>
      <c r="P285" s="9">
        <f>'انبار تاسیسات و مصالح '!AT236</f>
        <v>0</v>
      </c>
      <c r="Q285" s="9">
        <f>'انبار تاسیسات و مصالح '!AW236</f>
        <v>0</v>
      </c>
      <c r="R285" s="9">
        <f>'انبار تاسیسات و مصالح '!AZ236</f>
        <v>0</v>
      </c>
      <c r="S285" s="9">
        <f>'انبار تاسیسات و مصالح '!BC236</f>
        <v>0</v>
      </c>
      <c r="T285" s="9">
        <f>'انبار تاسیسات و مصالح '!BF236</f>
        <v>0</v>
      </c>
      <c r="U285" s="9">
        <f>'انبار تاسیسات و مصالح '!BI236</f>
        <v>0</v>
      </c>
      <c r="V285" s="9">
        <f>'انبار تاسیسات و مصالح '!BL236</f>
        <v>0</v>
      </c>
      <c r="W285" s="9">
        <f>'انبار تاسیسات و مصالح '!BO236</f>
        <v>0</v>
      </c>
      <c r="X285" s="9">
        <f>'انبار تاسیسات و مصالح '!BR236</f>
        <v>0</v>
      </c>
      <c r="Y285" s="9">
        <f>'انبار تاسیسات و مصالح '!BU236</f>
        <v>0</v>
      </c>
      <c r="Z285" s="9">
        <f>'انبار تاسیسات و مصالح '!BX236</f>
        <v>0</v>
      </c>
      <c r="AA285" s="9">
        <f>'انبار تاسیسات و مصالح '!CA236</f>
        <v>0</v>
      </c>
      <c r="AB285" s="9">
        <f>'انبار تاسیسات و مصالح '!CD236</f>
        <v>0</v>
      </c>
      <c r="AC285" s="9">
        <f>'انبار تاسیسات و مصالح '!CG236</f>
        <v>0</v>
      </c>
      <c r="AD285" s="9">
        <f>'انبار تاسیسات و مصالح '!CJ236</f>
        <v>0</v>
      </c>
      <c r="AE285" s="9">
        <f>'انبار تاسیسات و مصالح '!CM236</f>
        <v>0</v>
      </c>
      <c r="AF285" s="9">
        <f>'انبار تاسیسات و مصالح '!CP236</f>
        <v>0</v>
      </c>
      <c r="AG285" s="9">
        <f>'انبار تاسیسات و مصالح '!CS236</f>
        <v>0</v>
      </c>
      <c r="AH285" s="9">
        <f>'انبار تاسیسات و مصالح '!CV236</f>
        <v>0</v>
      </c>
      <c r="AI285" s="9">
        <f>'انبار تاسیسات و مصالح '!CY236</f>
        <v>0</v>
      </c>
      <c r="AJ285" s="9">
        <f>'انبار تاسیسات و مصالح '!DB236</f>
        <v>0</v>
      </c>
      <c r="AK285" s="9">
        <f>'انبار تاسیسات و مصالح '!DE236</f>
        <v>0</v>
      </c>
      <c r="AL285" s="12">
        <f t="shared" si="8"/>
        <v>0</v>
      </c>
      <c r="AM285" s="11">
        <f>'انبار تاسیسات و مصالح '!R236</f>
        <v>0</v>
      </c>
      <c r="AN285" s="9">
        <f>'انبار تاسیسات و مصالح '!U236</f>
        <v>0</v>
      </c>
      <c r="AO285" s="9">
        <f>'انبار تاسیسات و مصالح '!X236</f>
        <v>0</v>
      </c>
      <c r="AP285" s="9">
        <f>'انبار تاسیسات و مصالح '!AA236</f>
        <v>0</v>
      </c>
      <c r="AQ285" s="9">
        <f>'انبار تاسیسات و مصالح '!AD236</f>
        <v>0</v>
      </c>
      <c r="AR285" s="9">
        <f>'انبار تاسیسات و مصالح '!AG236</f>
        <v>0</v>
      </c>
      <c r="AS285" s="9">
        <f>'انبار تاسیسات و مصالح '!AJ236</f>
        <v>0</v>
      </c>
      <c r="AT285" s="9">
        <f>'انبار تاسیسات و مصالح '!AM236</f>
        <v>0</v>
      </c>
      <c r="AU285" s="9">
        <f>'انبار تاسیسات و مصالح '!AP236</f>
        <v>0</v>
      </c>
      <c r="AV285" s="9">
        <f>'انبار تاسیسات و مصالح '!AS236</f>
        <v>0</v>
      </c>
      <c r="AW285" s="9">
        <f>'انبار تاسیسات و مصالح '!AV236</f>
        <v>0</v>
      </c>
      <c r="AX285" s="9">
        <f>'انبار تاسیسات و مصالح '!AY236</f>
        <v>0</v>
      </c>
      <c r="AY285" s="9">
        <f>'انبار تاسیسات و مصالح '!BB236</f>
        <v>0</v>
      </c>
      <c r="AZ285" s="9">
        <f>'انبار تاسیسات و مصالح '!BE236</f>
        <v>0</v>
      </c>
      <c r="BA285" s="9">
        <f>'انبار تاسیسات و مصالح '!BH236</f>
        <v>0</v>
      </c>
      <c r="BB285" s="9">
        <f>'انبار تاسیسات و مصالح '!BK236</f>
        <v>0</v>
      </c>
      <c r="BC285" s="9">
        <f>'انبار تاسیسات و مصالح '!BN236</f>
        <v>0</v>
      </c>
      <c r="BD285" s="9">
        <f>'انبار تاسیسات و مصالح '!BQ236</f>
        <v>0</v>
      </c>
      <c r="BE285" s="9">
        <f>'انبار تاسیسات و مصالح '!BT236</f>
        <v>0</v>
      </c>
      <c r="BF285" s="9">
        <f>'انبار تاسیسات و مصالح '!BW236</f>
        <v>0</v>
      </c>
      <c r="BG285" s="9">
        <f>'انبار تاسیسات و مصالح '!BZ236</f>
        <v>0</v>
      </c>
      <c r="BH285" s="9">
        <f>'انبار تاسیسات و مصالح '!CC236</f>
        <v>0</v>
      </c>
      <c r="BI285" s="9">
        <f>'انبار تاسیسات و مصالح '!CF236</f>
        <v>0</v>
      </c>
      <c r="BJ285" s="9">
        <f>'انبار تاسیسات و مصالح '!CI236</f>
        <v>0</v>
      </c>
      <c r="BK285" s="9">
        <f>'انبار تاسیسات و مصالح '!CL236</f>
        <v>0</v>
      </c>
      <c r="BL285" s="9">
        <f>'انبار تاسیسات و مصالح '!CO236</f>
        <v>0</v>
      </c>
      <c r="BM285" s="9">
        <f>'انبار تاسیسات و مصالح '!CR236</f>
        <v>0</v>
      </c>
      <c r="BN285" s="9">
        <f>'انبار تاسیسات و مصالح '!CU236</f>
        <v>0</v>
      </c>
      <c r="BO285" s="9">
        <f>'انبار تاسیسات و مصالح '!CX236</f>
        <v>0</v>
      </c>
      <c r="BP285" s="9">
        <f>'انبار تاسیسات و مصالح '!DA236</f>
        <v>0</v>
      </c>
      <c r="BQ285" s="9">
        <f>'انبار تاسیسات و مصالح '!DD236</f>
        <v>0</v>
      </c>
      <c r="BR285" s="14">
        <f t="shared" si="9"/>
        <v>0</v>
      </c>
    </row>
    <row r="286" spans="1:70" ht="15.75">
      <c r="A286" s="8" t="s">
        <v>1809</v>
      </c>
      <c r="B286" s="8" t="s">
        <v>1706</v>
      </c>
      <c r="C286" s="9" t="e">
        <f>INDEX('انبار تاسیسات و مصالح '!D:D,MATCH(A:A,'انبار تاسیسات و مصالح '!E:E,0))</f>
        <v>#N/A</v>
      </c>
      <c r="D286" s="9" t="e">
        <f>INDEX('انبار تاسیسات و مصالح '!C:C,MATCH('11111'!A:A,'انبار تاسیسات و مصالح '!E:E,0))</f>
        <v>#N/A</v>
      </c>
      <c r="E286" s="9" t="e">
        <f>INDEX('انبار تاسیسات و مصالح '!F:F,MATCH('11111'!A:A,'انبار تاسیسات و مصالح '!E:E,0))</f>
        <v>#N/A</v>
      </c>
      <c r="F286" s="10" t="e">
        <f>INDEX('انبار تاسیسات و مصالح '!L:L,MATCH('11111'!A:A,'انبار تاسیسات و مصالح '!E:E,0))</f>
        <v>#N/A</v>
      </c>
      <c r="G286" s="11">
        <f>'انبار تاسیسات و مصالح '!S237</f>
        <v>0</v>
      </c>
      <c r="H286" s="9">
        <f>'انبار تاسیسات و مصالح '!V237</f>
        <v>0</v>
      </c>
      <c r="I286" s="9">
        <f>'انبار تاسیسات و مصالح '!Y237</f>
        <v>0</v>
      </c>
      <c r="J286" s="9">
        <f>'انبار تاسیسات و مصالح '!AB237</f>
        <v>0</v>
      </c>
      <c r="K286" s="9">
        <f>'انبار تاسیسات و مصالح '!AE237</f>
        <v>0</v>
      </c>
      <c r="L286" s="9">
        <f>'انبار تاسیسات و مصالح '!AH237</f>
        <v>0</v>
      </c>
      <c r="M286" s="9">
        <f>'انبار تاسیسات و مصالح '!AK237</f>
        <v>0</v>
      </c>
      <c r="N286" s="9">
        <f>'انبار تاسیسات و مصالح '!AN237</f>
        <v>0</v>
      </c>
      <c r="O286" s="9">
        <f>'انبار تاسیسات و مصالح '!AQ237</f>
        <v>0</v>
      </c>
      <c r="P286" s="9">
        <f>'انبار تاسیسات و مصالح '!AT237</f>
        <v>0</v>
      </c>
      <c r="Q286" s="9">
        <f>'انبار تاسیسات و مصالح '!AW237</f>
        <v>0</v>
      </c>
      <c r="R286" s="9">
        <f>'انبار تاسیسات و مصالح '!AZ237</f>
        <v>0</v>
      </c>
      <c r="S286" s="9">
        <f>'انبار تاسیسات و مصالح '!BC237</f>
        <v>0</v>
      </c>
      <c r="T286" s="9">
        <f>'انبار تاسیسات و مصالح '!BF237</f>
        <v>0</v>
      </c>
      <c r="U286" s="9">
        <f>'انبار تاسیسات و مصالح '!BI237</f>
        <v>0</v>
      </c>
      <c r="V286" s="9">
        <f>'انبار تاسیسات و مصالح '!BL237</f>
        <v>0</v>
      </c>
      <c r="W286" s="9">
        <f>'انبار تاسیسات و مصالح '!BO237</f>
        <v>0</v>
      </c>
      <c r="X286" s="9">
        <f>'انبار تاسیسات و مصالح '!BR237</f>
        <v>0</v>
      </c>
      <c r="Y286" s="9">
        <f>'انبار تاسیسات و مصالح '!BU237</f>
        <v>0</v>
      </c>
      <c r="Z286" s="9">
        <f>'انبار تاسیسات و مصالح '!BX237</f>
        <v>0</v>
      </c>
      <c r="AA286" s="9">
        <f>'انبار تاسیسات و مصالح '!CA237</f>
        <v>0</v>
      </c>
      <c r="AB286" s="9">
        <f>'انبار تاسیسات و مصالح '!CD237</f>
        <v>0</v>
      </c>
      <c r="AC286" s="9">
        <f>'انبار تاسیسات و مصالح '!CG237</f>
        <v>0</v>
      </c>
      <c r="AD286" s="9">
        <f>'انبار تاسیسات و مصالح '!CJ237</f>
        <v>0</v>
      </c>
      <c r="AE286" s="9">
        <f>'انبار تاسیسات و مصالح '!CM237</f>
        <v>0</v>
      </c>
      <c r="AF286" s="9">
        <f>'انبار تاسیسات و مصالح '!CP237</f>
        <v>0</v>
      </c>
      <c r="AG286" s="9">
        <f>'انبار تاسیسات و مصالح '!CS237</f>
        <v>0</v>
      </c>
      <c r="AH286" s="9">
        <f>'انبار تاسیسات و مصالح '!CV237</f>
        <v>0</v>
      </c>
      <c r="AI286" s="9">
        <f>'انبار تاسیسات و مصالح '!CY237</f>
        <v>0</v>
      </c>
      <c r="AJ286" s="9">
        <f>'انبار تاسیسات و مصالح '!DB237</f>
        <v>0</v>
      </c>
      <c r="AK286" s="9">
        <f>'انبار تاسیسات و مصالح '!DE237</f>
        <v>0</v>
      </c>
      <c r="AL286" s="12">
        <f t="shared" si="8"/>
        <v>0</v>
      </c>
      <c r="AM286" s="11">
        <f>'انبار تاسیسات و مصالح '!R237</f>
        <v>0</v>
      </c>
      <c r="AN286" s="9">
        <f>'انبار تاسیسات و مصالح '!U237</f>
        <v>0</v>
      </c>
      <c r="AO286" s="9">
        <f>'انبار تاسیسات و مصالح '!X237</f>
        <v>0</v>
      </c>
      <c r="AP286" s="9">
        <f>'انبار تاسیسات و مصالح '!AA237</f>
        <v>0</v>
      </c>
      <c r="AQ286" s="9">
        <f>'انبار تاسیسات و مصالح '!AD237</f>
        <v>0</v>
      </c>
      <c r="AR286" s="9">
        <f>'انبار تاسیسات و مصالح '!AG237</f>
        <v>0</v>
      </c>
      <c r="AS286" s="9">
        <f>'انبار تاسیسات و مصالح '!AJ237</f>
        <v>0</v>
      </c>
      <c r="AT286" s="9">
        <f>'انبار تاسیسات و مصالح '!AM237</f>
        <v>0</v>
      </c>
      <c r="AU286" s="9">
        <f>'انبار تاسیسات و مصالح '!AP237</f>
        <v>0</v>
      </c>
      <c r="AV286" s="9">
        <f>'انبار تاسیسات و مصالح '!AS237</f>
        <v>0</v>
      </c>
      <c r="AW286" s="9">
        <f>'انبار تاسیسات و مصالح '!AV237</f>
        <v>0</v>
      </c>
      <c r="AX286" s="9">
        <f>'انبار تاسیسات و مصالح '!AY237</f>
        <v>0</v>
      </c>
      <c r="AY286" s="9">
        <f>'انبار تاسیسات و مصالح '!BB237</f>
        <v>0</v>
      </c>
      <c r="AZ286" s="9">
        <f>'انبار تاسیسات و مصالح '!BE237</f>
        <v>0</v>
      </c>
      <c r="BA286" s="9">
        <f>'انبار تاسیسات و مصالح '!BH237</f>
        <v>0</v>
      </c>
      <c r="BB286" s="9">
        <f>'انبار تاسیسات و مصالح '!BK237</f>
        <v>0</v>
      </c>
      <c r="BC286" s="9">
        <f>'انبار تاسیسات و مصالح '!BN237</f>
        <v>0</v>
      </c>
      <c r="BD286" s="9">
        <f>'انبار تاسیسات و مصالح '!BQ237</f>
        <v>0</v>
      </c>
      <c r="BE286" s="9">
        <f>'انبار تاسیسات و مصالح '!BT237</f>
        <v>0</v>
      </c>
      <c r="BF286" s="9">
        <f>'انبار تاسیسات و مصالح '!BW237</f>
        <v>0</v>
      </c>
      <c r="BG286" s="9">
        <f>'انبار تاسیسات و مصالح '!BZ237</f>
        <v>0</v>
      </c>
      <c r="BH286" s="9">
        <f>'انبار تاسیسات و مصالح '!CC237</f>
        <v>0</v>
      </c>
      <c r="BI286" s="9">
        <f>'انبار تاسیسات و مصالح '!CF237</f>
        <v>0</v>
      </c>
      <c r="BJ286" s="9">
        <f>'انبار تاسیسات و مصالح '!CI237</f>
        <v>0</v>
      </c>
      <c r="BK286" s="9">
        <f>'انبار تاسیسات و مصالح '!CL237</f>
        <v>0</v>
      </c>
      <c r="BL286" s="9">
        <f>'انبار تاسیسات و مصالح '!CO237</f>
        <v>0</v>
      </c>
      <c r="BM286" s="9">
        <f>'انبار تاسیسات و مصالح '!CR237</f>
        <v>0</v>
      </c>
      <c r="BN286" s="9">
        <f>'انبار تاسیسات و مصالح '!CU237</f>
        <v>0</v>
      </c>
      <c r="BO286" s="9">
        <f>'انبار تاسیسات و مصالح '!CX237</f>
        <v>0</v>
      </c>
      <c r="BP286" s="9">
        <f>'انبار تاسیسات و مصالح '!DA237</f>
        <v>0</v>
      </c>
      <c r="BQ286" s="9">
        <f>'انبار تاسیسات و مصالح '!DD237</f>
        <v>0</v>
      </c>
      <c r="BR286" s="14">
        <f t="shared" si="9"/>
        <v>0</v>
      </c>
    </row>
    <row r="287" spans="1:70" ht="15.75">
      <c r="A287" s="8" t="s">
        <v>1810</v>
      </c>
      <c r="B287" s="8" t="s">
        <v>1706</v>
      </c>
      <c r="C287" s="9" t="e">
        <f>INDEX('انبار تاسیسات و مصالح '!D:D,MATCH(A:A,'انبار تاسیسات و مصالح '!E:E,0))</f>
        <v>#N/A</v>
      </c>
      <c r="D287" s="9" t="e">
        <f>INDEX('انبار تاسیسات و مصالح '!C:C,MATCH('11111'!A:A,'انبار تاسیسات و مصالح '!E:E,0))</f>
        <v>#N/A</v>
      </c>
      <c r="E287" s="9" t="e">
        <f>INDEX('انبار تاسیسات و مصالح '!F:F,MATCH('11111'!A:A,'انبار تاسیسات و مصالح '!E:E,0))</f>
        <v>#N/A</v>
      </c>
      <c r="F287" s="10" t="e">
        <f>INDEX('انبار تاسیسات و مصالح '!L:L,MATCH('11111'!A:A,'انبار تاسیسات و مصالح '!E:E,0))</f>
        <v>#N/A</v>
      </c>
      <c r="G287" s="11">
        <f>'انبار تاسیسات و مصالح '!S238</f>
        <v>0</v>
      </c>
      <c r="H287" s="9">
        <f>'انبار تاسیسات و مصالح '!V238</f>
        <v>0</v>
      </c>
      <c r="I287" s="9">
        <f>'انبار تاسیسات و مصالح '!Y238</f>
        <v>0</v>
      </c>
      <c r="J287" s="9">
        <f>'انبار تاسیسات و مصالح '!AB238</f>
        <v>0</v>
      </c>
      <c r="K287" s="9">
        <f>'انبار تاسیسات و مصالح '!AE238</f>
        <v>0</v>
      </c>
      <c r="L287" s="9">
        <f>'انبار تاسیسات و مصالح '!AH238</f>
        <v>0</v>
      </c>
      <c r="M287" s="9">
        <f>'انبار تاسیسات و مصالح '!AK238</f>
        <v>0</v>
      </c>
      <c r="N287" s="9">
        <f>'انبار تاسیسات و مصالح '!AN238</f>
        <v>0</v>
      </c>
      <c r="O287" s="9">
        <f>'انبار تاسیسات و مصالح '!AQ238</f>
        <v>0</v>
      </c>
      <c r="P287" s="9">
        <f>'انبار تاسیسات و مصالح '!AT238</f>
        <v>0</v>
      </c>
      <c r="Q287" s="9">
        <f>'انبار تاسیسات و مصالح '!AW238</f>
        <v>0</v>
      </c>
      <c r="R287" s="9">
        <f>'انبار تاسیسات و مصالح '!AZ238</f>
        <v>0</v>
      </c>
      <c r="S287" s="9">
        <f>'انبار تاسیسات و مصالح '!BC238</f>
        <v>0</v>
      </c>
      <c r="T287" s="9">
        <f>'انبار تاسیسات و مصالح '!BF238</f>
        <v>0</v>
      </c>
      <c r="U287" s="9">
        <f>'انبار تاسیسات و مصالح '!BI238</f>
        <v>0</v>
      </c>
      <c r="V287" s="9">
        <f>'انبار تاسیسات و مصالح '!BL238</f>
        <v>0</v>
      </c>
      <c r="W287" s="9">
        <f>'انبار تاسیسات و مصالح '!BO238</f>
        <v>0</v>
      </c>
      <c r="X287" s="9">
        <f>'انبار تاسیسات و مصالح '!BR238</f>
        <v>0</v>
      </c>
      <c r="Y287" s="9">
        <f>'انبار تاسیسات و مصالح '!BU238</f>
        <v>0</v>
      </c>
      <c r="Z287" s="9">
        <f>'انبار تاسیسات و مصالح '!BX238</f>
        <v>0</v>
      </c>
      <c r="AA287" s="9">
        <f>'انبار تاسیسات و مصالح '!CA238</f>
        <v>0</v>
      </c>
      <c r="AB287" s="9">
        <f>'انبار تاسیسات و مصالح '!CD238</f>
        <v>0</v>
      </c>
      <c r="AC287" s="9">
        <f>'انبار تاسیسات و مصالح '!CG238</f>
        <v>0</v>
      </c>
      <c r="AD287" s="9">
        <f>'انبار تاسیسات و مصالح '!CJ238</f>
        <v>0</v>
      </c>
      <c r="AE287" s="9">
        <f>'انبار تاسیسات و مصالح '!CM238</f>
        <v>0</v>
      </c>
      <c r="AF287" s="9">
        <f>'انبار تاسیسات و مصالح '!CP238</f>
        <v>0</v>
      </c>
      <c r="AG287" s="9">
        <f>'انبار تاسیسات و مصالح '!CS238</f>
        <v>0</v>
      </c>
      <c r="AH287" s="9">
        <f>'انبار تاسیسات و مصالح '!CV238</f>
        <v>0</v>
      </c>
      <c r="AI287" s="9">
        <f>'انبار تاسیسات و مصالح '!CY238</f>
        <v>0</v>
      </c>
      <c r="AJ287" s="9">
        <f>'انبار تاسیسات و مصالح '!DB238</f>
        <v>0</v>
      </c>
      <c r="AK287" s="9">
        <f>'انبار تاسیسات و مصالح '!DE238</f>
        <v>0</v>
      </c>
      <c r="AL287" s="12">
        <f t="shared" si="8"/>
        <v>0</v>
      </c>
      <c r="AM287" s="11">
        <f>'انبار تاسیسات و مصالح '!R238</f>
        <v>0</v>
      </c>
      <c r="AN287" s="9">
        <f>'انبار تاسیسات و مصالح '!U238</f>
        <v>0</v>
      </c>
      <c r="AO287" s="9">
        <f>'انبار تاسیسات و مصالح '!X238</f>
        <v>0</v>
      </c>
      <c r="AP287" s="9">
        <f>'انبار تاسیسات و مصالح '!AA238</f>
        <v>0</v>
      </c>
      <c r="AQ287" s="9">
        <f>'انبار تاسیسات و مصالح '!AD238</f>
        <v>0</v>
      </c>
      <c r="AR287" s="9">
        <f>'انبار تاسیسات و مصالح '!AG238</f>
        <v>0</v>
      </c>
      <c r="AS287" s="9">
        <f>'انبار تاسیسات و مصالح '!AJ238</f>
        <v>0</v>
      </c>
      <c r="AT287" s="9">
        <f>'انبار تاسیسات و مصالح '!AM238</f>
        <v>0</v>
      </c>
      <c r="AU287" s="9">
        <f>'انبار تاسیسات و مصالح '!AP238</f>
        <v>0</v>
      </c>
      <c r="AV287" s="9">
        <f>'انبار تاسیسات و مصالح '!AS238</f>
        <v>0</v>
      </c>
      <c r="AW287" s="9">
        <f>'انبار تاسیسات و مصالح '!AV238</f>
        <v>0</v>
      </c>
      <c r="AX287" s="9">
        <f>'انبار تاسیسات و مصالح '!AY238</f>
        <v>0</v>
      </c>
      <c r="AY287" s="9">
        <f>'انبار تاسیسات و مصالح '!BB238</f>
        <v>0</v>
      </c>
      <c r="AZ287" s="9">
        <f>'انبار تاسیسات و مصالح '!BE238</f>
        <v>0</v>
      </c>
      <c r="BA287" s="9">
        <f>'انبار تاسیسات و مصالح '!BH238</f>
        <v>0</v>
      </c>
      <c r="BB287" s="9">
        <f>'انبار تاسیسات و مصالح '!BK238</f>
        <v>0</v>
      </c>
      <c r="BC287" s="9">
        <f>'انبار تاسیسات و مصالح '!BN238</f>
        <v>0</v>
      </c>
      <c r="BD287" s="9">
        <f>'انبار تاسیسات و مصالح '!BQ238</f>
        <v>0</v>
      </c>
      <c r="BE287" s="9">
        <f>'انبار تاسیسات و مصالح '!BT238</f>
        <v>0</v>
      </c>
      <c r="BF287" s="9">
        <f>'انبار تاسیسات و مصالح '!BW238</f>
        <v>0</v>
      </c>
      <c r="BG287" s="9">
        <f>'انبار تاسیسات و مصالح '!BZ238</f>
        <v>0</v>
      </c>
      <c r="BH287" s="9">
        <f>'انبار تاسیسات و مصالح '!CC238</f>
        <v>0</v>
      </c>
      <c r="BI287" s="9">
        <f>'انبار تاسیسات و مصالح '!CF238</f>
        <v>0</v>
      </c>
      <c r="BJ287" s="9">
        <f>'انبار تاسیسات و مصالح '!CI238</f>
        <v>0</v>
      </c>
      <c r="BK287" s="9">
        <f>'انبار تاسیسات و مصالح '!CL238</f>
        <v>0</v>
      </c>
      <c r="BL287" s="9">
        <f>'انبار تاسیسات و مصالح '!CO238</f>
        <v>0</v>
      </c>
      <c r="BM287" s="9">
        <f>'انبار تاسیسات و مصالح '!CR238</f>
        <v>0</v>
      </c>
      <c r="BN287" s="9">
        <f>'انبار تاسیسات و مصالح '!CU238</f>
        <v>0</v>
      </c>
      <c r="BO287" s="9">
        <f>'انبار تاسیسات و مصالح '!CX238</f>
        <v>0</v>
      </c>
      <c r="BP287" s="9">
        <f>'انبار تاسیسات و مصالح '!DA238</f>
        <v>0</v>
      </c>
      <c r="BQ287" s="9">
        <f>'انبار تاسیسات و مصالح '!DD238</f>
        <v>0</v>
      </c>
      <c r="BR287" s="14">
        <f t="shared" si="9"/>
        <v>0</v>
      </c>
    </row>
    <row r="288" spans="1:70" ht="15.75">
      <c r="A288" s="8" t="s">
        <v>1811</v>
      </c>
      <c r="B288" s="8" t="s">
        <v>1706</v>
      </c>
      <c r="C288" s="9" t="e">
        <f>INDEX('انبار تاسیسات و مصالح '!D:D,MATCH(A:A,'انبار تاسیسات و مصالح '!E:E,0))</f>
        <v>#N/A</v>
      </c>
      <c r="D288" s="9" t="e">
        <f>INDEX('انبار تاسیسات و مصالح '!C:C,MATCH('11111'!A:A,'انبار تاسیسات و مصالح '!E:E,0))</f>
        <v>#N/A</v>
      </c>
      <c r="E288" s="9" t="e">
        <f>INDEX('انبار تاسیسات و مصالح '!F:F,MATCH('11111'!A:A,'انبار تاسیسات و مصالح '!E:E,0))</f>
        <v>#N/A</v>
      </c>
      <c r="F288" s="10" t="e">
        <f>INDEX('انبار تاسیسات و مصالح '!L:L,MATCH('11111'!A:A,'انبار تاسیسات و مصالح '!E:E,0))</f>
        <v>#N/A</v>
      </c>
      <c r="G288" s="11">
        <f>'انبار تاسیسات و مصالح '!S239</f>
        <v>0</v>
      </c>
      <c r="H288" s="9">
        <f>'انبار تاسیسات و مصالح '!V239</f>
        <v>0</v>
      </c>
      <c r="I288" s="9">
        <f>'انبار تاسیسات و مصالح '!Y239</f>
        <v>0</v>
      </c>
      <c r="J288" s="9">
        <f>'انبار تاسیسات و مصالح '!AB239</f>
        <v>0</v>
      </c>
      <c r="K288" s="9">
        <f>'انبار تاسیسات و مصالح '!AE239</f>
        <v>0</v>
      </c>
      <c r="L288" s="9">
        <f>'انبار تاسیسات و مصالح '!AH239</f>
        <v>0</v>
      </c>
      <c r="M288" s="9">
        <f>'انبار تاسیسات و مصالح '!AK239</f>
        <v>0</v>
      </c>
      <c r="N288" s="9">
        <f>'انبار تاسیسات و مصالح '!AN239</f>
        <v>0</v>
      </c>
      <c r="O288" s="9">
        <f>'انبار تاسیسات و مصالح '!AQ239</f>
        <v>0</v>
      </c>
      <c r="P288" s="9">
        <f>'انبار تاسیسات و مصالح '!AT239</f>
        <v>0</v>
      </c>
      <c r="Q288" s="9">
        <f>'انبار تاسیسات و مصالح '!AW239</f>
        <v>0</v>
      </c>
      <c r="R288" s="9">
        <f>'انبار تاسیسات و مصالح '!AZ239</f>
        <v>0</v>
      </c>
      <c r="S288" s="9">
        <f>'انبار تاسیسات و مصالح '!BC239</f>
        <v>0</v>
      </c>
      <c r="T288" s="9">
        <f>'انبار تاسیسات و مصالح '!BF239</f>
        <v>0</v>
      </c>
      <c r="U288" s="9">
        <f>'انبار تاسیسات و مصالح '!BI239</f>
        <v>0</v>
      </c>
      <c r="V288" s="9">
        <f>'انبار تاسیسات و مصالح '!BL239</f>
        <v>0</v>
      </c>
      <c r="W288" s="9">
        <f>'انبار تاسیسات و مصالح '!BO239</f>
        <v>0</v>
      </c>
      <c r="X288" s="9">
        <f>'انبار تاسیسات و مصالح '!BR239</f>
        <v>0</v>
      </c>
      <c r="Y288" s="9">
        <f>'انبار تاسیسات و مصالح '!BU239</f>
        <v>0</v>
      </c>
      <c r="Z288" s="9">
        <f>'انبار تاسیسات و مصالح '!BX239</f>
        <v>0</v>
      </c>
      <c r="AA288" s="9">
        <f>'انبار تاسیسات و مصالح '!CA239</f>
        <v>0</v>
      </c>
      <c r="AB288" s="9">
        <f>'انبار تاسیسات و مصالح '!CD239</f>
        <v>0</v>
      </c>
      <c r="AC288" s="9">
        <f>'انبار تاسیسات و مصالح '!CG239</f>
        <v>0</v>
      </c>
      <c r="AD288" s="9">
        <f>'انبار تاسیسات و مصالح '!CJ239</f>
        <v>0</v>
      </c>
      <c r="AE288" s="9">
        <f>'انبار تاسیسات و مصالح '!CM239</f>
        <v>0</v>
      </c>
      <c r="AF288" s="9">
        <f>'انبار تاسیسات و مصالح '!CP239</f>
        <v>0</v>
      </c>
      <c r="AG288" s="9">
        <f>'انبار تاسیسات و مصالح '!CS239</f>
        <v>0</v>
      </c>
      <c r="AH288" s="9">
        <f>'انبار تاسیسات و مصالح '!CV239</f>
        <v>0</v>
      </c>
      <c r="AI288" s="9">
        <f>'انبار تاسیسات و مصالح '!CY239</f>
        <v>0</v>
      </c>
      <c r="AJ288" s="9">
        <f>'انبار تاسیسات و مصالح '!DB239</f>
        <v>0</v>
      </c>
      <c r="AK288" s="9">
        <f>'انبار تاسیسات و مصالح '!DE239</f>
        <v>0</v>
      </c>
      <c r="AL288" s="12">
        <f t="shared" si="8"/>
        <v>0</v>
      </c>
      <c r="AM288" s="11">
        <f>'انبار تاسیسات و مصالح '!R239</f>
        <v>0</v>
      </c>
      <c r="AN288" s="9">
        <f>'انبار تاسیسات و مصالح '!U239</f>
        <v>0</v>
      </c>
      <c r="AO288" s="9">
        <f>'انبار تاسیسات و مصالح '!X239</f>
        <v>0</v>
      </c>
      <c r="AP288" s="9">
        <f>'انبار تاسیسات و مصالح '!AA239</f>
        <v>0</v>
      </c>
      <c r="AQ288" s="9">
        <f>'انبار تاسیسات و مصالح '!AD239</f>
        <v>0</v>
      </c>
      <c r="AR288" s="9">
        <f>'انبار تاسیسات و مصالح '!AG239</f>
        <v>0</v>
      </c>
      <c r="AS288" s="9">
        <f>'انبار تاسیسات و مصالح '!AJ239</f>
        <v>0</v>
      </c>
      <c r="AT288" s="9">
        <f>'انبار تاسیسات و مصالح '!AM239</f>
        <v>0</v>
      </c>
      <c r="AU288" s="9">
        <f>'انبار تاسیسات و مصالح '!AP239</f>
        <v>0</v>
      </c>
      <c r="AV288" s="9">
        <f>'انبار تاسیسات و مصالح '!AS239</f>
        <v>0</v>
      </c>
      <c r="AW288" s="9">
        <f>'انبار تاسیسات و مصالح '!AV239</f>
        <v>0</v>
      </c>
      <c r="AX288" s="9">
        <f>'انبار تاسیسات و مصالح '!AY239</f>
        <v>0</v>
      </c>
      <c r="AY288" s="9">
        <f>'انبار تاسیسات و مصالح '!BB239</f>
        <v>0</v>
      </c>
      <c r="AZ288" s="9">
        <f>'انبار تاسیسات و مصالح '!BE239</f>
        <v>0</v>
      </c>
      <c r="BA288" s="9">
        <f>'انبار تاسیسات و مصالح '!BH239</f>
        <v>0</v>
      </c>
      <c r="BB288" s="9">
        <f>'انبار تاسیسات و مصالح '!BK239</f>
        <v>0</v>
      </c>
      <c r="BC288" s="9">
        <f>'انبار تاسیسات و مصالح '!BN239</f>
        <v>0</v>
      </c>
      <c r="BD288" s="9">
        <f>'انبار تاسیسات و مصالح '!BQ239</f>
        <v>0</v>
      </c>
      <c r="BE288" s="9">
        <f>'انبار تاسیسات و مصالح '!BT239</f>
        <v>0</v>
      </c>
      <c r="BF288" s="9">
        <f>'انبار تاسیسات و مصالح '!BW239</f>
        <v>0</v>
      </c>
      <c r="BG288" s="9">
        <f>'انبار تاسیسات و مصالح '!BZ239</f>
        <v>0</v>
      </c>
      <c r="BH288" s="9">
        <f>'انبار تاسیسات و مصالح '!CC239</f>
        <v>0</v>
      </c>
      <c r="BI288" s="9">
        <f>'انبار تاسیسات و مصالح '!CF239</f>
        <v>0</v>
      </c>
      <c r="BJ288" s="9">
        <f>'انبار تاسیسات و مصالح '!CI239</f>
        <v>0</v>
      </c>
      <c r="BK288" s="9">
        <f>'انبار تاسیسات و مصالح '!CL239</f>
        <v>0</v>
      </c>
      <c r="BL288" s="9">
        <f>'انبار تاسیسات و مصالح '!CO239</f>
        <v>0</v>
      </c>
      <c r="BM288" s="9">
        <f>'انبار تاسیسات و مصالح '!CR239</f>
        <v>0</v>
      </c>
      <c r="BN288" s="9">
        <f>'انبار تاسیسات و مصالح '!CU239</f>
        <v>0</v>
      </c>
      <c r="BO288" s="9">
        <f>'انبار تاسیسات و مصالح '!CX239</f>
        <v>0</v>
      </c>
      <c r="BP288" s="9">
        <f>'انبار تاسیسات و مصالح '!DA239</f>
        <v>0</v>
      </c>
      <c r="BQ288" s="9">
        <f>'انبار تاسیسات و مصالح '!DD239</f>
        <v>0</v>
      </c>
      <c r="BR288" s="14">
        <f t="shared" si="9"/>
        <v>0</v>
      </c>
    </row>
    <row r="289" spans="1:70" ht="15.75">
      <c r="A289" s="8" t="s">
        <v>1812</v>
      </c>
      <c r="B289" s="8" t="s">
        <v>1706</v>
      </c>
      <c r="C289" s="9" t="e">
        <f>INDEX('انبار تاسیسات و مصالح '!D:D,MATCH(A:A,'انبار تاسیسات و مصالح '!E:E,0))</f>
        <v>#N/A</v>
      </c>
      <c r="D289" s="9" t="e">
        <f>INDEX('انبار تاسیسات و مصالح '!C:C,MATCH('11111'!A:A,'انبار تاسیسات و مصالح '!E:E,0))</f>
        <v>#N/A</v>
      </c>
      <c r="E289" s="9" t="e">
        <f>INDEX('انبار تاسیسات و مصالح '!F:F,MATCH('11111'!A:A,'انبار تاسیسات و مصالح '!E:E,0))</f>
        <v>#N/A</v>
      </c>
      <c r="F289" s="10" t="e">
        <f>INDEX('انبار تاسیسات و مصالح '!L:L,MATCH('11111'!A:A,'انبار تاسیسات و مصالح '!E:E,0))</f>
        <v>#N/A</v>
      </c>
      <c r="G289" s="11">
        <f>'انبار تاسیسات و مصالح '!S240</f>
        <v>0</v>
      </c>
      <c r="H289" s="9">
        <f>'انبار تاسیسات و مصالح '!V240</f>
        <v>0</v>
      </c>
      <c r="I289" s="9">
        <f>'انبار تاسیسات و مصالح '!Y240</f>
        <v>0</v>
      </c>
      <c r="J289" s="9">
        <f>'انبار تاسیسات و مصالح '!AB240</f>
        <v>0</v>
      </c>
      <c r="K289" s="9">
        <f>'انبار تاسیسات و مصالح '!AE240</f>
        <v>0</v>
      </c>
      <c r="L289" s="9">
        <f>'انبار تاسیسات و مصالح '!AH240</f>
        <v>0</v>
      </c>
      <c r="M289" s="9">
        <f>'انبار تاسیسات و مصالح '!AK240</f>
        <v>0</v>
      </c>
      <c r="N289" s="9">
        <f>'انبار تاسیسات و مصالح '!AN240</f>
        <v>0</v>
      </c>
      <c r="O289" s="9">
        <f>'انبار تاسیسات و مصالح '!AQ240</f>
        <v>0</v>
      </c>
      <c r="P289" s="9">
        <f>'انبار تاسیسات و مصالح '!AT240</f>
        <v>0</v>
      </c>
      <c r="Q289" s="9">
        <f>'انبار تاسیسات و مصالح '!AW240</f>
        <v>0</v>
      </c>
      <c r="R289" s="9">
        <f>'انبار تاسیسات و مصالح '!AZ240</f>
        <v>0</v>
      </c>
      <c r="S289" s="9">
        <f>'انبار تاسیسات و مصالح '!BC240</f>
        <v>0</v>
      </c>
      <c r="T289" s="9">
        <f>'انبار تاسیسات و مصالح '!BF240</f>
        <v>0</v>
      </c>
      <c r="U289" s="9">
        <f>'انبار تاسیسات و مصالح '!BI240</f>
        <v>0</v>
      </c>
      <c r="V289" s="9">
        <f>'انبار تاسیسات و مصالح '!BL240</f>
        <v>0</v>
      </c>
      <c r="W289" s="9">
        <f>'انبار تاسیسات و مصالح '!BO240</f>
        <v>0</v>
      </c>
      <c r="X289" s="9">
        <f>'انبار تاسیسات و مصالح '!BR240</f>
        <v>0</v>
      </c>
      <c r="Y289" s="9">
        <f>'انبار تاسیسات و مصالح '!BU240</f>
        <v>0</v>
      </c>
      <c r="Z289" s="9">
        <f>'انبار تاسیسات و مصالح '!BX240</f>
        <v>0</v>
      </c>
      <c r="AA289" s="9">
        <f>'انبار تاسیسات و مصالح '!CA240</f>
        <v>0</v>
      </c>
      <c r="AB289" s="9">
        <f>'انبار تاسیسات و مصالح '!CD240</f>
        <v>0</v>
      </c>
      <c r="AC289" s="9">
        <f>'انبار تاسیسات و مصالح '!CG240</f>
        <v>0</v>
      </c>
      <c r="AD289" s="9">
        <f>'انبار تاسیسات و مصالح '!CJ240</f>
        <v>0</v>
      </c>
      <c r="AE289" s="9">
        <f>'انبار تاسیسات و مصالح '!CM240</f>
        <v>0</v>
      </c>
      <c r="AF289" s="9">
        <f>'انبار تاسیسات و مصالح '!CP240</f>
        <v>0</v>
      </c>
      <c r="AG289" s="9">
        <f>'انبار تاسیسات و مصالح '!CS240</f>
        <v>0</v>
      </c>
      <c r="AH289" s="9">
        <f>'انبار تاسیسات و مصالح '!CV240</f>
        <v>0</v>
      </c>
      <c r="AI289" s="9">
        <f>'انبار تاسیسات و مصالح '!CY240</f>
        <v>0</v>
      </c>
      <c r="AJ289" s="9">
        <f>'انبار تاسیسات و مصالح '!DB240</f>
        <v>0</v>
      </c>
      <c r="AK289" s="9">
        <f>'انبار تاسیسات و مصالح '!DE240</f>
        <v>0</v>
      </c>
      <c r="AL289" s="12">
        <f t="shared" si="8"/>
        <v>0</v>
      </c>
      <c r="AM289" s="11">
        <f>'انبار تاسیسات و مصالح '!R240</f>
        <v>0</v>
      </c>
      <c r="AN289" s="9">
        <f>'انبار تاسیسات و مصالح '!U240</f>
        <v>0</v>
      </c>
      <c r="AO289" s="9">
        <f>'انبار تاسیسات و مصالح '!X240</f>
        <v>0</v>
      </c>
      <c r="AP289" s="9">
        <f>'انبار تاسیسات و مصالح '!AA240</f>
        <v>0</v>
      </c>
      <c r="AQ289" s="9">
        <f>'انبار تاسیسات و مصالح '!AD240</f>
        <v>0</v>
      </c>
      <c r="AR289" s="9">
        <f>'انبار تاسیسات و مصالح '!AG240</f>
        <v>0</v>
      </c>
      <c r="AS289" s="9">
        <f>'انبار تاسیسات و مصالح '!AJ240</f>
        <v>0</v>
      </c>
      <c r="AT289" s="9">
        <f>'انبار تاسیسات و مصالح '!AM240</f>
        <v>0</v>
      </c>
      <c r="AU289" s="9">
        <f>'انبار تاسیسات و مصالح '!AP240</f>
        <v>0</v>
      </c>
      <c r="AV289" s="9">
        <f>'انبار تاسیسات و مصالح '!AS240</f>
        <v>0</v>
      </c>
      <c r="AW289" s="9">
        <f>'انبار تاسیسات و مصالح '!AV240</f>
        <v>0</v>
      </c>
      <c r="AX289" s="9">
        <f>'انبار تاسیسات و مصالح '!AY240</f>
        <v>0</v>
      </c>
      <c r="AY289" s="9">
        <f>'انبار تاسیسات و مصالح '!BB240</f>
        <v>0</v>
      </c>
      <c r="AZ289" s="9">
        <f>'انبار تاسیسات و مصالح '!BE240</f>
        <v>0</v>
      </c>
      <c r="BA289" s="9">
        <f>'انبار تاسیسات و مصالح '!BH240</f>
        <v>0</v>
      </c>
      <c r="BB289" s="9">
        <f>'انبار تاسیسات و مصالح '!BK240</f>
        <v>0</v>
      </c>
      <c r="BC289" s="9">
        <f>'انبار تاسیسات و مصالح '!BN240</f>
        <v>0</v>
      </c>
      <c r="BD289" s="9">
        <f>'انبار تاسیسات و مصالح '!BQ240</f>
        <v>0</v>
      </c>
      <c r="BE289" s="9">
        <f>'انبار تاسیسات و مصالح '!BT240</f>
        <v>0</v>
      </c>
      <c r="BF289" s="9">
        <f>'انبار تاسیسات و مصالح '!BW240</f>
        <v>0</v>
      </c>
      <c r="BG289" s="9">
        <f>'انبار تاسیسات و مصالح '!BZ240</f>
        <v>0</v>
      </c>
      <c r="BH289" s="9">
        <f>'انبار تاسیسات و مصالح '!CC240</f>
        <v>0</v>
      </c>
      <c r="BI289" s="9">
        <f>'انبار تاسیسات و مصالح '!CF240</f>
        <v>0</v>
      </c>
      <c r="BJ289" s="9">
        <f>'انبار تاسیسات و مصالح '!CI240</f>
        <v>0</v>
      </c>
      <c r="BK289" s="9">
        <f>'انبار تاسیسات و مصالح '!CL240</f>
        <v>0</v>
      </c>
      <c r="BL289" s="9">
        <f>'انبار تاسیسات و مصالح '!CO240</f>
        <v>0</v>
      </c>
      <c r="BM289" s="9">
        <f>'انبار تاسیسات و مصالح '!CR240</f>
        <v>0</v>
      </c>
      <c r="BN289" s="9">
        <f>'انبار تاسیسات و مصالح '!CU240</f>
        <v>0</v>
      </c>
      <c r="BO289" s="9">
        <f>'انبار تاسیسات و مصالح '!CX240</f>
        <v>0</v>
      </c>
      <c r="BP289" s="9">
        <f>'انبار تاسیسات و مصالح '!DA240</f>
        <v>0</v>
      </c>
      <c r="BQ289" s="9">
        <f>'انبار تاسیسات و مصالح '!DD240</f>
        <v>0</v>
      </c>
      <c r="BR289" s="14">
        <f t="shared" si="9"/>
        <v>0</v>
      </c>
    </row>
    <row r="290" spans="1:70" ht="15.75">
      <c r="A290" s="8" t="s">
        <v>1813</v>
      </c>
      <c r="B290" s="8" t="s">
        <v>1706</v>
      </c>
      <c r="C290" s="9" t="e">
        <f>INDEX('انبار تاسیسات و مصالح '!D:D,MATCH(A:A,'انبار تاسیسات و مصالح '!E:E,0))</f>
        <v>#N/A</v>
      </c>
      <c r="D290" s="9" t="e">
        <f>INDEX('انبار تاسیسات و مصالح '!C:C,MATCH('11111'!A:A,'انبار تاسیسات و مصالح '!E:E,0))</f>
        <v>#N/A</v>
      </c>
      <c r="E290" s="9" t="e">
        <f>INDEX('انبار تاسیسات و مصالح '!F:F,MATCH('11111'!A:A,'انبار تاسیسات و مصالح '!E:E,0))</f>
        <v>#N/A</v>
      </c>
      <c r="F290" s="10" t="e">
        <f>INDEX('انبار تاسیسات و مصالح '!L:L,MATCH('11111'!A:A,'انبار تاسیسات و مصالح '!E:E,0))</f>
        <v>#N/A</v>
      </c>
      <c r="G290" s="11">
        <f>'انبار تاسیسات و مصالح '!S241</f>
        <v>0</v>
      </c>
      <c r="H290" s="9">
        <f>'انبار تاسیسات و مصالح '!V241</f>
        <v>0</v>
      </c>
      <c r="I290" s="9">
        <f>'انبار تاسیسات و مصالح '!Y241</f>
        <v>0</v>
      </c>
      <c r="J290" s="9">
        <f>'انبار تاسیسات و مصالح '!AB241</f>
        <v>0</v>
      </c>
      <c r="K290" s="9">
        <f>'انبار تاسیسات و مصالح '!AE241</f>
        <v>0</v>
      </c>
      <c r="L290" s="9">
        <f>'انبار تاسیسات و مصالح '!AH241</f>
        <v>0</v>
      </c>
      <c r="M290" s="9">
        <f>'انبار تاسیسات و مصالح '!AK241</f>
        <v>0</v>
      </c>
      <c r="N290" s="9">
        <f>'انبار تاسیسات و مصالح '!AN241</f>
        <v>0</v>
      </c>
      <c r="O290" s="9">
        <f>'انبار تاسیسات و مصالح '!AQ241</f>
        <v>0</v>
      </c>
      <c r="P290" s="9">
        <f>'انبار تاسیسات و مصالح '!AT241</f>
        <v>0</v>
      </c>
      <c r="Q290" s="9">
        <f>'انبار تاسیسات و مصالح '!AW241</f>
        <v>0</v>
      </c>
      <c r="R290" s="9">
        <f>'انبار تاسیسات و مصالح '!AZ241</f>
        <v>0</v>
      </c>
      <c r="S290" s="9">
        <f>'انبار تاسیسات و مصالح '!BC241</f>
        <v>0</v>
      </c>
      <c r="T290" s="9">
        <f>'انبار تاسیسات و مصالح '!BF241</f>
        <v>0</v>
      </c>
      <c r="U290" s="9">
        <f>'انبار تاسیسات و مصالح '!BI241</f>
        <v>0</v>
      </c>
      <c r="V290" s="9">
        <f>'انبار تاسیسات و مصالح '!BL241</f>
        <v>0</v>
      </c>
      <c r="W290" s="9">
        <f>'انبار تاسیسات و مصالح '!BO241</f>
        <v>0</v>
      </c>
      <c r="X290" s="9">
        <f>'انبار تاسیسات و مصالح '!BR241</f>
        <v>0</v>
      </c>
      <c r="Y290" s="9">
        <f>'انبار تاسیسات و مصالح '!BU241</f>
        <v>0</v>
      </c>
      <c r="Z290" s="9">
        <f>'انبار تاسیسات و مصالح '!BX241</f>
        <v>0</v>
      </c>
      <c r="AA290" s="9">
        <f>'انبار تاسیسات و مصالح '!CA241</f>
        <v>0</v>
      </c>
      <c r="AB290" s="9">
        <f>'انبار تاسیسات و مصالح '!CD241</f>
        <v>0</v>
      </c>
      <c r="AC290" s="9">
        <f>'انبار تاسیسات و مصالح '!CG241</f>
        <v>0</v>
      </c>
      <c r="AD290" s="9">
        <f>'انبار تاسیسات و مصالح '!CJ241</f>
        <v>0</v>
      </c>
      <c r="AE290" s="9">
        <f>'انبار تاسیسات و مصالح '!CM241</f>
        <v>0</v>
      </c>
      <c r="AF290" s="9">
        <f>'انبار تاسیسات و مصالح '!CP241</f>
        <v>0</v>
      </c>
      <c r="AG290" s="9">
        <f>'انبار تاسیسات و مصالح '!CS241</f>
        <v>0</v>
      </c>
      <c r="AH290" s="9">
        <f>'انبار تاسیسات و مصالح '!CV241</f>
        <v>0</v>
      </c>
      <c r="AI290" s="9">
        <f>'انبار تاسیسات و مصالح '!CY241</f>
        <v>0</v>
      </c>
      <c r="AJ290" s="9">
        <f>'انبار تاسیسات و مصالح '!DB241</f>
        <v>0</v>
      </c>
      <c r="AK290" s="9">
        <f>'انبار تاسیسات و مصالح '!DE241</f>
        <v>0</v>
      </c>
      <c r="AL290" s="12">
        <f t="shared" si="8"/>
        <v>0</v>
      </c>
      <c r="AM290" s="11">
        <f>'انبار تاسیسات و مصالح '!R241</f>
        <v>0</v>
      </c>
      <c r="AN290" s="9">
        <f>'انبار تاسیسات و مصالح '!U241</f>
        <v>0</v>
      </c>
      <c r="AO290" s="9">
        <f>'انبار تاسیسات و مصالح '!X241</f>
        <v>0</v>
      </c>
      <c r="AP290" s="9">
        <f>'انبار تاسیسات و مصالح '!AA241</f>
        <v>0</v>
      </c>
      <c r="AQ290" s="9">
        <f>'انبار تاسیسات و مصالح '!AD241</f>
        <v>0</v>
      </c>
      <c r="AR290" s="9">
        <f>'انبار تاسیسات و مصالح '!AG241</f>
        <v>0</v>
      </c>
      <c r="AS290" s="9">
        <f>'انبار تاسیسات و مصالح '!AJ241</f>
        <v>0</v>
      </c>
      <c r="AT290" s="9">
        <f>'انبار تاسیسات و مصالح '!AM241</f>
        <v>0</v>
      </c>
      <c r="AU290" s="9">
        <f>'انبار تاسیسات و مصالح '!AP241</f>
        <v>0</v>
      </c>
      <c r="AV290" s="9">
        <f>'انبار تاسیسات و مصالح '!AS241</f>
        <v>0</v>
      </c>
      <c r="AW290" s="9">
        <f>'انبار تاسیسات و مصالح '!AV241</f>
        <v>0</v>
      </c>
      <c r="AX290" s="9">
        <f>'انبار تاسیسات و مصالح '!AY241</f>
        <v>0</v>
      </c>
      <c r="AY290" s="9">
        <f>'انبار تاسیسات و مصالح '!BB241</f>
        <v>0</v>
      </c>
      <c r="AZ290" s="9">
        <f>'انبار تاسیسات و مصالح '!BE241</f>
        <v>0</v>
      </c>
      <c r="BA290" s="9">
        <f>'انبار تاسیسات و مصالح '!BH241</f>
        <v>0</v>
      </c>
      <c r="BB290" s="9">
        <f>'انبار تاسیسات و مصالح '!BK241</f>
        <v>0</v>
      </c>
      <c r="BC290" s="9">
        <f>'انبار تاسیسات و مصالح '!BN241</f>
        <v>0</v>
      </c>
      <c r="BD290" s="9">
        <f>'انبار تاسیسات و مصالح '!BQ241</f>
        <v>0</v>
      </c>
      <c r="BE290" s="9">
        <f>'انبار تاسیسات و مصالح '!BT241</f>
        <v>0</v>
      </c>
      <c r="BF290" s="9">
        <f>'انبار تاسیسات و مصالح '!BW241</f>
        <v>0</v>
      </c>
      <c r="BG290" s="9">
        <f>'انبار تاسیسات و مصالح '!BZ241</f>
        <v>0</v>
      </c>
      <c r="BH290" s="9">
        <f>'انبار تاسیسات و مصالح '!CC241</f>
        <v>0</v>
      </c>
      <c r="BI290" s="9">
        <f>'انبار تاسیسات و مصالح '!CF241</f>
        <v>0</v>
      </c>
      <c r="BJ290" s="9">
        <f>'انبار تاسیسات و مصالح '!CI241</f>
        <v>0</v>
      </c>
      <c r="BK290" s="9">
        <f>'انبار تاسیسات و مصالح '!CL241</f>
        <v>0</v>
      </c>
      <c r="BL290" s="9">
        <f>'انبار تاسیسات و مصالح '!CO241</f>
        <v>0</v>
      </c>
      <c r="BM290" s="9">
        <f>'انبار تاسیسات و مصالح '!CR241</f>
        <v>0</v>
      </c>
      <c r="BN290" s="9">
        <f>'انبار تاسیسات و مصالح '!CU241</f>
        <v>0</v>
      </c>
      <c r="BO290" s="9">
        <f>'انبار تاسیسات و مصالح '!CX241</f>
        <v>0</v>
      </c>
      <c r="BP290" s="9">
        <f>'انبار تاسیسات و مصالح '!DA241</f>
        <v>0</v>
      </c>
      <c r="BQ290" s="9">
        <f>'انبار تاسیسات و مصالح '!DD241</f>
        <v>0</v>
      </c>
      <c r="BR290" s="14">
        <f t="shared" si="9"/>
        <v>0</v>
      </c>
    </row>
    <row r="291" spans="1:70" ht="15.75">
      <c r="A291" s="8" t="s">
        <v>1814</v>
      </c>
      <c r="B291" s="8" t="s">
        <v>1706</v>
      </c>
      <c r="C291" s="9" t="e">
        <f>INDEX('انبار تاسیسات و مصالح '!D:D,MATCH(A:A,'انبار تاسیسات و مصالح '!E:E,0))</f>
        <v>#N/A</v>
      </c>
      <c r="D291" s="9" t="e">
        <f>INDEX('انبار تاسیسات و مصالح '!C:C,MATCH('11111'!A:A,'انبار تاسیسات و مصالح '!E:E,0))</f>
        <v>#N/A</v>
      </c>
      <c r="E291" s="9" t="e">
        <f>INDEX('انبار تاسیسات و مصالح '!F:F,MATCH('11111'!A:A,'انبار تاسیسات و مصالح '!E:E,0))</f>
        <v>#N/A</v>
      </c>
      <c r="F291" s="10" t="e">
        <f>INDEX('انبار تاسیسات و مصالح '!L:L,MATCH('11111'!A:A,'انبار تاسیسات و مصالح '!E:E,0))</f>
        <v>#N/A</v>
      </c>
      <c r="G291" s="11">
        <f>'انبار تاسیسات و مصالح '!S242</f>
        <v>0</v>
      </c>
      <c r="H291" s="9">
        <f>'انبار تاسیسات و مصالح '!V242</f>
        <v>0</v>
      </c>
      <c r="I291" s="9">
        <f>'انبار تاسیسات و مصالح '!Y242</f>
        <v>0</v>
      </c>
      <c r="J291" s="9">
        <f>'انبار تاسیسات و مصالح '!AB242</f>
        <v>0</v>
      </c>
      <c r="K291" s="9">
        <f>'انبار تاسیسات و مصالح '!AE242</f>
        <v>0</v>
      </c>
      <c r="L291" s="9">
        <f>'انبار تاسیسات و مصالح '!AH242</f>
        <v>0</v>
      </c>
      <c r="M291" s="9">
        <f>'انبار تاسیسات و مصالح '!AK242</f>
        <v>0</v>
      </c>
      <c r="N291" s="9">
        <f>'انبار تاسیسات و مصالح '!AN242</f>
        <v>0</v>
      </c>
      <c r="O291" s="9">
        <f>'انبار تاسیسات و مصالح '!AQ242</f>
        <v>0</v>
      </c>
      <c r="P291" s="9">
        <f>'انبار تاسیسات و مصالح '!AT242</f>
        <v>0</v>
      </c>
      <c r="Q291" s="9">
        <f>'انبار تاسیسات و مصالح '!AW242</f>
        <v>0</v>
      </c>
      <c r="R291" s="9">
        <f>'انبار تاسیسات و مصالح '!AZ242</f>
        <v>0</v>
      </c>
      <c r="S291" s="9">
        <f>'انبار تاسیسات و مصالح '!BC242</f>
        <v>0</v>
      </c>
      <c r="T291" s="9">
        <f>'انبار تاسیسات و مصالح '!BF242</f>
        <v>0</v>
      </c>
      <c r="U291" s="9">
        <f>'انبار تاسیسات و مصالح '!BI242</f>
        <v>0</v>
      </c>
      <c r="V291" s="9">
        <f>'انبار تاسیسات و مصالح '!BL242</f>
        <v>0</v>
      </c>
      <c r="W291" s="9">
        <f>'انبار تاسیسات و مصالح '!BO242</f>
        <v>0</v>
      </c>
      <c r="X291" s="9">
        <f>'انبار تاسیسات و مصالح '!BR242</f>
        <v>0</v>
      </c>
      <c r="Y291" s="9">
        <f>'انبار تاسیسات و مصالح '!BU242</f>
        <v>0</v>
      </c>
      <c r="Z291" s="9">
        <f>'انبار تاسیسات و مصالح '!BX242</f>
        <v>0</v>
      </c>
      <c r="AA291" s="9">
        <f>'انبار تاسیسات و مصالح '!CA242</f>
        <v>0</v>
      </c>
      <c r="AB291" s="9">
        <f>'انبار تاسیسات و مصالح '!CD242</f>
        <v>0</v>
      </c>
      <c r="AC291" s="9">
        <f>'انبار تاسیسات و مصالح '!CG242</f>
        <v>0</v>
      </c>
      <c r="AD291" s="9">
        <f>'انبار تاسیسات و مصالح '!CJ242</f>
        <v>0</v>
      </c>
      <c r="AE291" s="9">
        <f>'انبار تاسیسات و مصالح '!CM242</f>
        <v>0</v>
      </c>
      <c r="AF291" s="9">
        <f>'انبار تاسیسات و مصالح '!CP242</f>
        <v>0</v>
      </c>
      <c r="AG291" s="9">
        <f>'انبار تاسیسات و مصالح '!CS242</f>
        <v>0</v>
      </c>
      <c r="AH291" s="9">
        <f>'انبار تاسیسات و مصالح '!CV242</f>
        <v>0</v>
      </c>
      <c r="AI291" s="9">
        <f>'انبار تاسیسات و مصالح '!CY242</f>
        <v>0</v>
      </c>
      <c r="AJ291" s="9">
        <f>'انبار تاسیسات و مصالح '!DB242</f>
        <v>0</v>
      </c>
      <c r="AK291" s="9">
        <f>'انبار تاسیسات و مصالح '!DE242</f>
        <v>0</v>
      </c>
      <c r="AL291" s="12">
        <f t="shared" si="8"/>
        <v>0</v>
      </c>
      <c r="AM291" s="11">
        <f>'انبار تاسیسات و مصالح '!R242</f>
        <v>0</v>
      </c>
      <c r="AN291" s="9">
        <f>'انبار تاسیسات و مصالح '!U242</f>
        <v>0</v>
      </c>
      <c r="AO291" s="9">
        <f>'انبار تاسیسات و مصالح '!X242</f>
        <v>0</v>
      </c>
      <c r="AP291" s="9">
        <f>'انبار تاسیسات و مصالح '!AA242</f>
        <v>0</v>
      </c>
      <c r="AQ291" s="9">
        <f>'انبار تاسیسات و مصالح '!AD242</f>
        <v>0</v>
      </c>
      <c r="AR291" s="9">
        <f>'انبار تاسیسات و مصالح '!AG242</f>
        <v>0</v>
      </c>
      <c r="AS291" s="9">
        <f>'انبار تاسیسات و مصالح '!AJ242</f>
        <v>0</v>
      </c>
      <c r="AT291" s="9">
        <f>'انبار تاسیسات و مصالح '!AM242</f>
        <v>0</v>
      </c>
      <c r="AU291" s="9">
        <f>'انبار تاسیسات و مصالح '!AP242</f>
        <v>0</v>
      </c>
      <c r="AV291" s="9">
        <f>'انبار تاسیسات و مصالح '!AS242</f>
        <v>0</v>
      </c>
      <c r="AW291" s="9">
        <f>'انبار تاسیسات و مصالح '!AV242</f>
        <v>0</v>
      </c>
      <c r="AX291" s="9">
        <f>'انبار تاسیسات و مصالح '!AY242</f>
        <v>0</v>
      </c>
      <c r="AY291" s="9">
        <f>'انبار تاسیسات و مصالح '!BB242</f>
        <v>0</v>
      </c>
      <c r="AZ291" s="9">
        <f>'انبار تاسیسات و مصالح '!BE242</f>
        <v>0</v>
      </c>
      <c r="BA291" s="9">
        <f>'انبار تاسیسات و مصالح '!BH242</f>
        <v>0</v>
      </c>
      <c r="BB291" s="9">
        <f>'انبار تاسیسات و مصالح '!BK242</f>
        <v>0</v>
      </c>
      <c r="BC291" s="9">
        <f>'انبار تاسیسات و مصالح '!BN242</f>
        <v>0</v>
      </c>
      <c r="BD291" s="9">
        <f>'انبار تاسیسات و مصالح '!BQ242</f>
        <v>0</v>
      </c>
      <c r="BE291" s="9">
        <f>'انبار تاسیسات و مصالح '!BT242</f>
        <v>0</v>
      </c>
      <c r="BF291" s="9">
        <f>'انبار تاسیسات و مصالح '!BW242</f>
        <v>0</v>
      </c>
      <c r="BG291" s="9">
        <f>'انبار تاسیسات و مصالح '!BZ242</f>
        <v>0</v>
      </c>
      <c r="BH291" s="9">
        <f>'انبار تاسیسات و مصالح '!CC242</f>
        <v>0</v>
      </c>
      <c r="BI291" s="9">
        <f>'انبار تاسیسات و مصالح '!CF242</f>
        <v>0</v>
      </c>
      <c r="BJ291" s="9">
        <f>'انبار تاسیسات و مصالح '!CI242</f>
        <v>0</v>
      </c>
      <c r="BK291" s="9">
        <f>'انبار تاسیسات و مصالح '!CL242</f>
        <v>0</v>
      </c>
      <c r="BL291" s="9">
        <f>'انبار تاسیسات و مصالح '!CO242</f>
        <v>0</v>
      </c>
      <c r="BM291" s="9">
        <f>'انبار تاسیسات و مصالح '!CR242</f>
        <v>0</v>
      </c>
      <c r="BN291" s="9">
        <f>'انبار تاسیسات و مصالح '!CU242</f>
        <v>0</v>
      </c>
      <c r="BO291" s="9">
        <f>'انبار تاسیسات و مصالح '!CX242</f>
        <v>0</v>
      </c>
      <c r="BP291" s="9">
        <f>'انبار تاسیسات و مصالح '!DA242</f>
        <v>0</v>
      </c>
      <c r="BQ291" s="9">
        <f>'انبار تاسیسات و مصالح '!DD242</f>
        <v>0</v>
      </c>
      <c r="BR291" s="14">
        <f t="shared" si="9"/>
        <v>0</v>
      </c>
    </row>
    <row r="292" spans="1:70" ht="15.75">
      <c r="A292" s="8" t="s">
        <v>1815</v>
      </c>
      <c r="B292" s="8" t="s">
        <v>1706</v>
      </c>
      <c r="C292" s="9" t="e">
        <f>INDEX('انبار تاسیسات و مصالح '!D:D,MATCH(A:A,'انبار تاسیسات و مصالح '!E:E,0))</f>
        <v>#N/A</v>
      </c>
      <c r="D292" s="9" t="e">
        <f>INDEX('انبار تاسیسات و مصالح '!C:C,MATCH('11111'!A:A,'انبار تاسیسات و مصالح '!E:E,0))</f>
        <v>#N/A</v>
      </c>
      <c r="E292" s="9" t="e">
        <f>INDEX('انبار تاسیسات و مصالح '!F:F,MATCH('11111'!A:A,'انبار تاسیسات و مصالح '!E:E,0))</f>
        <v>#N/A</v>
      </c>
      <c r="F292" s="10" t="e">
        <f>INDEX('انبار تاسیسات و مصالح '!L:L,MATCH('11111'!A:A,'انبار تاسیسات و مصالح '!E:E,0))</f>
        <v>#N/A</v>
      </c>
      <c r="G292" s="11">
        <f>'انبار تاسیسات و مصالح '!S243</f>
        <v>0</v>
      </c>
      <c r="H292" s="9">
        <f>'انبار تاسیسات و مصالح '!V243</f>
        <v>0</v>
      </c>
      <c r="I292" s="9">
        <f>'انبار تاسیسات و مصالح '!Y243</f>
        <v>0</v>
      </c>
      <c r="J292" s="9">
        <f>'انبار تاسیسات و مصالح '!AB243</f>
        <v>0</v>
      </c>
      <c r="K292" s="9">
        <f>'انبار تاسیسات و مصالح '!AE243</f>
        <v>0</v>
      </c>
      <c r="L292" s="9">
        <f>'انبار تاسیسات و مصالح '!AH243</f>
        <v>0</v>
      </c>
      <c r="M292" s="9">
        <f>'انبار تاسیسات و مصالح '!AK243</f>
        <v>0</v>
      </c>
      <c r="N292" s="9">
        <f>'انبار تاسیسات و مصالح '!AN243</f>
        <v>0</v>
      </c>
      <c r="O292" s="9">
        <f>'انبار تاسیسات و مصالح '!AQ243</f>
        <v>0</v>
      </c>
      <c r="P292" s="9">
        <f>'انبار تاسیسات و مصالح '!AT243</f>
        <v>0</v>
      </c>
      <c r="Q292" s="9">
        <f>'انبار تاسیسات و مصالح '!AW243</f>
        <v>0</v>
      </c>
      <c r="R292" s="9">
        <f>'انبار تاسیسات و مصالح '!AZ243</f>
        <v>0</v>
      </c>
      <c r="S292" s="9">
        <f>'انبار تاسیسات و مصالح '!BC243</f>
        <v>0</v>
      </c>
      <c r="T292" s="9">
        <f>'انبار تاسیسات و مصالح '!BF243</f>
        <v>0</v>
      </c>
      <c r="U292" s="9">
        <f>'انبار تاسیسات و مصالح '!BI243</f>
        <v>0</v>
      </c>
      <c r="V292" s="9">
        <f>'انبار تاسیسات و مصالح '!BL243</f>
        <v>0</v>
      </c>
      <c r="W292" s="9">
        <f>'انبار تاسیسات و مصالح '!BO243</f>
        <v>0</v>
      </c>
      <c r="X292" s="9">
        <f>'انبار تاسیسات و مصالح '!BR243</f>
        <v>0</v>
      </c>
      <c r="Y292" s="9">
        <f>'انبار تاسیسات و مصالح '!BU243</f>
        <v>0</v>
      </c>
      <c r="Z292" s="9">
        <f>'انبار تاسیسات و مصالح '!BX243</f>
        <v>0</v>
      </c>
      <c r="AA292" s="9">
        <f>'انبار تاسیسات و مصالح '!CA243</f>
        <v>0</v>
      </c>
      <c r="AB292" s="9">
        <f>'انبار تاسیسات و مصالح '!CD243</f>
        <v>0</v>
      </c>
      <c r="AC292" s="9">
        <f>'انبار تاسیسات و مصالح '!CG243</f>
        <v>0</v>
      </c>
      <c r="AD292" s="9">
        <f>'انبار تاسیسات و مصالح '!CJ243</f>
        <v>0</v>
      </c>
      <c r="AE292" s="9">
        <f>'انبار تاسیسات و مصالح '!CM243</f>
        <v>0</v>
      </c>
      <c r="AF292" s="9">
        <f>'انبار تاسیسات و مصالح '!CP243</f>
        <v>0</v>
      </c>
      <c r="AG292" s="9">
        <f>'انبار تاسیسات و مصالح '!CS243</f>
        <v>0</v>
      </c>
      <c r="AH292" s="9">
        <f>'انبار تاسیسات و مصالح '!CV243</f>
        <v>0</v>
      </c>
      <c r="AI292" s="9">
        <f>'انبار تاسیسات و مصالح '!CY243</f>
        <v>0</v>
      </c>
      <c r="AJ292" s="9">
        <f>'انبار تاسیسات و مصالح '!DB243</f>
        <v>0</v>
      </c>
      <c r="AK292" s="9">
        <f>'انبار تاسیسات و مصالح '!DE243</f>
        <v>0</v>
      </c>
      <c r="AL292" s="12">
        <f t="shared" si="8"/>
        <v>0</v>
      </c>
      <c r="AM292" s="11">
        <f>'انبار تاسیسات و مصالح '!R243</f>
        <v>0</v>
      </c>
      <c r="AN292" s="9">
        <f>'انبار تاسیسات و مصالح '!U243</f>
        <v>0</v>
      </c>
      <c r="AO292" s="9">
        <f>'انبار تاسیسات و مصالح '!X243</f>
        <v>0</v>
      </c>
      <c r="AP292" s="9">
        <f>'انبار تاسیسات و مصالح '!AA243</f>
        <v>0</v>
      </c>
      <c r="AQ292" s="9">
        <f>'انبار تاسیسات و مصالح '!AD243</f>
        <v>0</v>
      </c>
      <c r="AR292" s="9">
        <f>'انبار تاسیسات و مصالح '!AG243</f>
        <v>0</v>
      </c>
      <c r="AS292" s="9">
        <f>'انبار تاسیسات و مصالح '!AJ243</f>
        <v>0</v>
      </c>
      <c r="AT292" s="9">
        <f>'انبار تاسیسات و مصالح '!AM243</f>
        <v>0</v>
      </c>
      <c r="AU292" s="9">
        <f>'انبار تاسیسات و مصالح '!AP243</f>
        <v>0</v>
      </c>
      <c r="AV292" s="9">
        <f>'انبار تاسیسات و مصالح '!AS243</f>
        <v>0</v>
      </c>
      <c r="AW292" s="9">
        <f>'انبار تاسیسات و مصالح '!AV243</f>
        <v>0</v>
      </c>
      <c r="AX292" s="9">
        <f>'انبار تاسیسات و مصالح '!AY243</f>
        <v>0</v>
      </c>
      <c r="AY292" s="9">
        <f>'انبار تاسیسات و مصالح '!BB243</f>
        <v>0</v>
      </c>
      <c r="AZ292" s="9">
        <f>'انبار تاسیسات و مصالح '!BE243</f>
        <v>0</v>
      </c>
      <c r="BA292" s="9">
        <f>'انبار تاسیسات و مصالح '!BH243</f>
        <v>0</v>
      </c>
      <c r="BB292" s="9">
        <f>'انبار تاسیسات و مصالح '!BK243</f>
        <v>0</v>
      </c>
      <c r="BC292" s="9">
        <f>'انبار تاسیسات و مصالح '!BN243</f>
        <v>0</v>
      </c>
      <c r="BD292" s="9">
        <f>'انبار تاسیسات و مصالح '!BQ243</f>
        <v>0</v>
      </c>
      <c r="BE292" s="9">
        <f>'انبار تاسیسات و مصالح '!BT243</f>
        <v>0</v>
      </c>
      <c r="BF292" s="9">
        <f>'انبار تاسیسات و مصالح '!BW243</f>
        <v>0</v>
      </c>
      <c r="BG292" s="9">
        <f>'انبار تاسیسات و مصالح '!BZ243</f>
        <v>0</v>
      </c>
      <c r="BH292" s="9">
        <f>'انبار تاسیسات و مصالح '!CC243</f>
        <v>0</v>
      </c>
      <c r="BI292" s="9">
        <f>'انبار تاسیسات و مصالح '!CF243</f>
        <v>0</v>
      </c>
      <c r="BJ292" s="9">
        <f>'انبار تاسیسات و مصالح '!CI243</f>
        <v>0</v>
      </c>
      <c r="BK292" s="9">
        <f>'انبار تاسیسات و مصالح '!CL243</f>
        <v>0</v>
      </c>
      <c r="BL292" s="9">
        <f>'انبار تاسیسات و مصالح '!CO243</f>
        <v>0</v>
      </c>
      <c r="BM292" s="9">
        <f>'انبار تاسیسات و مصالح '!CR243</f>
        <v>0</v>
      </c>
      <c r="BN292" s="9">
        <f>'انبار تاسیسات و مصالح '!CU243</f>
        <v>0</v>
      </c>
      <c r="BO292" s="9">
        <f>'انبار تاسیسات و مصالح '!CX243</f>
        <v>0</v>
      </c>
      <c r="BP292" s="9">
        <f>'انبار تاسیسات و مصالح '!DA243</f>
        <v>0</v>
      </c>
      <c r="BQ292" s="9">
        <f>'انبار تاسیسات و مصالح '!DD243</f>
        <v>0</v>
      </c>
      <c r="BR292" s="14">
        <f t="shared" si="9"/>
        <v>0</v>
      </c>
    </row>
    <row r="293" spans="1:70" ht="15.75">
      <c r="A293" s="8" t="s">
        <v>1816</v>
      </c>
      <c r="B293" s="8" t="s">
        <v>1706</v>
      </c>
      <c r="C293" s="9" t="e">
        <f>INDEX('انبار تاسیسات و مصالح '!D:D,MATCH(A:A,'انبار تاسیسات و مصالح '!E:E,0))</f>
        <v>#N/A</v>
      </c>
      <c r="D293" s="9" t="e">
        <f>INDEX('انبار تاسیسات و مصالح '!C:C,MATCH('11111'!A:A,'انبار تاسیسات و مصالح '!E:E,0))</f>
        <v>#N/A</v>
      </c>
      <c r="E293" s="9" t="e">
        <f>INDEX('انبار تاسیسات و مصالح '!F:F,MATCH('11111'!A:A,'انبار تاسیسات و مصالح '!E:E,0))</f>
        <v>#N/A</v>
      </c>
      <c r="F293" s="10" t="e">
        <f>INDEX('انبار تاسیسات و مصالح '!L:L,MATCH('11111'!A:A,'انبار تاسیسات و مصالح '!E:E,0))</f>
        <v>#N/A</v>
      </c>
      <c r="G293" s="11">
        <f>'انبار تاسیسات و مصالح '!S244</f>
        <v>0</v>
      </c>
      <c r="H293" s="9">
        <f>'انبار تاسیسات و مصالح '!V244</f>
        <v>0</v>
      </c>
      <c r="I293" s="9">
        <f>'انبار تاسیسات و مصالح '!Y244</f>
        <v>0</v>
      </c>
      <c r="J293" s="9">
        <f>'انبار تاسیسات و مصالح '!AB244</f>
        <v>0</v>
      </c>
      <c r="K293" s="9">
        <f>'انبار تاسیسات و مصالح '!AE244</f>
        <v>0</v>
      </c>
      <c r="L293" s="9">
        <f>'انبار تاسیسات و مصالح '!AH244</f>
        <v>0</v>
      </c>
      <c r="M293" s="9">
        <f>'انبار تاسیسات و مصالح '!AK244</f>
        <v>0</v>
      </c>
      <c r="N293" s="9">
        <f>'انبار تاسیسات و مصالح '!AN244</f>
        <v>0</v>
      </c>
      <c r="O293" s="9">
        <f>'انبار تاسیسات و مصالح '!AQ244</f>
        <v>0</v>
      </c>
      <c r="P293" s="9">
        <f>'انبار تاسیسات و مصالح '!AT244</f>
        <v>0</v>
      </c>
      <c r="Q293" s="9">
        <f>'انبار تاسیسات و مصالح '!AW244</f>
        <v>0</v>
      </c>
      <c r="R293" s="9">
        <f>'انبار تاسیسات و مصالح '!AZ244</f>
        <v>0</v>
      </c>
      <c r="S293" s="9">
        <f>'انبار تاسیسات و مصالح '!BC244</f>
        <v>0</v>
      </c>
      <c r="T293" s="9">
        <f>'انبار تاسیسات و مصالح '!BF244</f>
        <v>0</v>
      </c>
      <c r="U293" s="9">
        <f>'انبار تاسیسات و مصالح '!BI244</f>
        <v>0</v>
      </c>
      <c r="V293" s="9">
        <f>'انبار تاسیسات و مصالح '!BL244</f>
        <v>0</v>
      </c>
      <c r="W293" s="9">
        <f>'انبار تاسیسات و مصالح '!BO244</f>
        <v>0</v>
      </c>
      <c r="X293" s="9">
        <f>'انبار تاسیسات و مصالح '!BR244</f>
        <v>0</v>
      </c>
      <c r="Y293" s="9">
        <f>'انبار تاسیسات و مصالح '!BU244</f>
        <v>0</v>
      </c>
      <c r="Z293" s="9">
        <f>'انبار تاسیسات و مصالح '!BX244</f>
        <v>0</v>
      </c>
      <c r="AA293" s="9">
        <f>'انبار تاسیسات و مصالح '!CA244</f>
        <v>0</v>
      </c>
      <c r="AB293" s="9">
        <f>'انبار تاسیسات و مصالح '!CD244</f>
        <v>0</v>
      </c>
      <c r="AC293" s="9">
        <f>'انبار تاسیسات و مصالح '!CG244</f>
        <v>0</v>
      </c>
      <c r="AD293" s="9">
        <f>'انبار تاسیسات و مصالح '!CJ244</f>
        <v>0</v>
      </c>
      <c r="AE293" s="9">
        <f>'انبار تاسیسات و مصالح '!CM244</f>
        <v>0</v>
      </c>
      <c r="AF293" s="9">
        <f>'انبار تاسیسات و مصالح '!CP244</f>
        <v>0</v>
      </c>
      <c r="AG293" s="9">
        <f>'انبار تاسیسات و مصالح '!CS244</f>
        <v>0</v>
      </c>
      <c r="AH293" s="9">
        <f>'انبار تاسیسات و مصالح '!CV244</f>
        <v>0</v>
      </c>
      <c r="AI293" s="9">
        <f>'انبار تاسیسات و مصالح '!CY244</f>
        <v>0</v>
      </c>
      <c r="AJ293" s="9">
        <f>'انبار تاسیسات و مصالح '!DB244</f>
        <v>0</v>
      </c>
      <c r="AK293" s="9">
        <f>'انبار تاسیسات و مصالح '!DE244</f>
        <v>0</v>
      </c>
      <c r="AL293" s="12">
        <f t="shared" si="8"/>
        <v>0</v>
      </c>
      <c r="AM293" s="11">
        <f>'انبار تاسیسات و مصالح '!R244</f>
        <v>0</v>
      </c>
      <c r="AN293" s="9">
        <f>'انبار تاسیسات و مصالح '!U244</f>
        <v>0</v>
      </c>
      <c r="AO293" s="9">
        <f>'انبار تاسیسات و مصالح '!X244</f>
        <v>0</v>
      </c>
      <c r="AP293" s="9">
        <f>'انبار تاسیسات و مصالح '!AA244</f>
        <v>0</v>
      </c>
      <c r="AQ293" s="9">
        <f>'انبار تاسیسات و مصالح '!AD244</f>
        <v>0</v>
      </c>
      <c r="AR293" s="9">
        <f>'انبار تاسیسات و مصالح '!AG244</f>
        <v>0</v>
      </c>
      <c r="AS293" s="9">
        <f>'انبار تاسیسات و مصالح '!AJ244</f>
        <v>0</v>
      </c>
      <c r="AT293" s="9">
        <f>'انبار تاسیسات و مصالح '!AM244</f>
        <v>0</v>
      </c>
      <c r="AU293" s="9">
        <f>'انبار تاسیسات و مصالح '!AP244</f>
        <v>0</v>
      </c>
      <c r="AV293" s="9">
        <f>'انبار تاسیسات و مصالح '!AS244</f>
        <v>0</v>
      </c>
      <c r="AW293" s="9">
        <f>'انبار تاسیسات و مصالح '!AV244</f>
        <v>0</v>
      </c>
      <c r="AX293" s="9">
        <f>'انبار تاسیسات و مصالح '!AY244</f>
        <v>0</v>
      </c>
      <c r="AY293" s="9">
        <f>'انبار تاسیسات و مصالح '!BB244</f>
        <v>0</v>
      </c>
      <c r="AZ293" s="9">
        <f>'انبار تاسیسات و مصالح '!BE244</f>
        <v>0</v>
      </c>
      <c r="BA293" s="9">
        <f>'انبار تاسیسات و مصالح '!BH244</f>
        <v>0</v>
      </c>
      <c r="BB293" s="9">
        <f>'انبار تاسیسات و مصالح '!BK244</f>
        <v>0</v>
      </c>
      <c r="BC293" s="9">
        <f>'انبار تاسیسات و مصالح '!BN244</f>
        <v>0</v>
      </c>
      <c r="BD293" s="9">
        <f>'انبار تاسیسات و مصالح '!BQ244</f>
        <v>0</v>
      </c>
      <c r="BE293" s="9">
        <f>'انبار تاسیسات و مصالح '!BT244</f>
        <v>0</v>
      </c>
      <c r="BF293" s="9">
        <f>'انبار تاسیسات و مصالح '!BW244</f>
        <v>0</v>
      </c>
      <c r="BG293" s="9">
        <f>'انبار تاسیسات و مصالح '!BZ244</f>
        <v>0</v>
      </c>
      <c r="BH293" s="9">
        <f>'انبار تاسیسات و مصالح '!CC244</f>
        <v>0</v>
      </c>
      <c r="BI293" s="9">
        <f>'انبار تاسیسات و مصالح '!CF244</f>
        <v>0</v>
      </c>
      <c r="BJ293" s="9">
        <f>'انبار تاسیسات و مصالح '!CI244</f>
        <v>0</v>
      </c>
      <c r="BK293" s="9">
        <f>'انبار تاسیسات و مصالح '!CL244</f>
        <v>0</v>
      </c>
      <c r="BL293" s="9">
        <f>'انبار تاسیسات و مصالح '!CO244</f>
        <v>0</v>
      </c>
      <c r="BM293" s="9">
        <f>'انبار تاسیسات و مصالح '!CR244</f>
        <v>0</v>
      </c>
      <c r="BN293" s="9">
        <f>'انبار تاسیسات و مصالح '!CU244</f>
        <v>0</v>
      </c>
      <c r="BO293" s="9">
        <f>'انبار تاسیسات و مصالح '!CX244</f>
        <v>0</v>
      </c>
      <c r="BP293" s="9">
        <f>'انبار تاسیسات و مصالح '!DA244</f>
        <v>0</v>
      </c>
      <c r="BQ293" s="9">
        <f>'انبار تاسیسات و مصالح '!DD244</f>
        <v>0</v>
      </c>
      <c r="BR293" s="14">
        <f t="shared" si="9"/>
        <v>0</v>
      </c>
    </row>
    <row r="294" spans="1:70" ht="15.75">
      <c r="A294" s="8" t="s">
        <v>1817</v>
      </c>
      <c r="B294" s="8" t="s">
        <v>1706</v>
      </c>
      <c r="C294" s="9" t="e">
        <f>INDEX('انبار تاسیسات و مصالح '!D:D,MATCH(A:A,'انبار تاسیسات و مصالح '!E:E,0))</f>
        <v>#N/A</v>
      </c>
      <c r="D294" s="9" t="e">
        <f>INDEX('انبار تاسیسات و مصالح '!C:C,MATCH('11111'!A:A,'انبار تاسیسات و مصالح '!E:E,0))</f>
        <v>#N/A</v>
      </c>
      <c r="E294" s="9" t="e">
        <f>INDEX('انبار تاسیسات و مصالح '!F:F,MATCH('11111'!A:A,'انبار تاسیسات و مصالح '!E:E,0))</f>
        <v>#N/A</v>
      </c>
      <c r="F294" s="10" t="e">
        <f>INDEX('انبار تاسیسات و مصالح '!L:L,MATCH('11111'!A:A,'انبار تاسیسات و مصالح '!E:E,0))</f>
        <v>#N/A</v>
      </c>
      <c r="G294" s="11">
        <f>'انبار تاسیسات و مصالح '!S245</f>
        <v>0</v>
      </c>
      <c r="H294" s="9">
        <f>'انبار تاسیسات و مصالح '!V245</f>
        <v>0</v>
      </c>
      <c r="I294" s="9">
        <f>'انبار تاسیسات و مصالح '!Y245</f>
        <v>0</v>
      </c>
      <c r="J294" s="9">
        <f>'انبار تاسیسات و مصالح '!AB245</f>
        <v>0</v>
      </c>
      <c r="K294" s="9">
        <f>'انبار تاسیسات و مصالح '!AE245</f>
        <v>0</v>
      </c>
      <c r="L294" s="9">
        <f>'انبار تاسیسات و مصالح '!AH245</f>
        <v>0</v>
      </c>
      <c r="M294" s="9">
        <f>'انبار تاسیسات و مصالح '!AK245</f>
        <v>0</v>
      </c>
      <c r="N294" s="9">
        <f>'انبار تاسیسات و مصالح '!AN245</f>
        <v>0</v>
      </c>
      <c r="O294" s="9">
        <f>'انبار تاسیسات و مصالح '!AQ245</f>
        <v>0</v>
      </c>
      <c r="P294" s="9">
        <f>'انبار تاسیسات و مصالح '!AT245</f>
        <v>0</v>
      </c>
      <c r="Q294" s="9">
        <f>'انبار تاسیسات و مصالح '!AW245</f>
        <v>0</v>
      </c>
      <c r="R294" s="9">
        <f>'انبار تاسیسات و مصالح '!AZ245</f>
        <v>0</v>
      </c>
      <c r="S294" s="9">
        <f>'انبار تاسیسات و مصالح '!BC245</f>
        <v>0</v>
      </c>
      <c r="T294" s="9">
        <f>'انبار تاسیسات و مصالح '!BF245</f>
        <v>0</v>
      </c>
      <c r="U294" s="9">
        <f>'انبار تاسیسات و مصالح '!BI245</f>
        <v>0</v>
      </c>
      <c r="V294" s="9">
        <f>'انبار تاسیسات و مصالح '!BL245</f>
        <v>0</v>
      </c>
      <c r="W294" s="9">
        <f>'انبار تاسیسات و مصالح '!BO245</f>
        <v>0</v>
      </c>
      <c r="X294" s="9">
        <f>'انبار تاسیسات و مصالح '!BR245</f>
        <v>0</v>
      </c>
      <c r="Y294" s="9">
        <f>'انبار تاسیسات و مصالح '!BU245</f>
        <v>0</v>
      </c>
      <c r="Z294" s="9">
        <f>'انبار تاسیسات و مصالح '!BX245</f>
        <v>0</v>
      </c>
      <c r="AA294" s="9">
        <f>'انبار تاسیسات و مصالح '!CA245</f>
        <v>0</v>
      </c>
      <c r="AB294" s="9">
        <f>'انبار تاسیسات و مصالح '!CD245</f>
        <v>0</v>
      </c>
      <c r="AC294" s="9">
        <f>'انبار تاسیسات و مصالح '!CG245</f>
        <v>0</v>
      </c>
      <c r="AD294" s="9">
        <f>'انبار تاسیسات و مصالح '!CJ245</f>
        <v>0</v>
      </c>
      <c r="AE294" s="9">
        <f>'انبار تاسیسات و مصالح '!CM245</f>
        <v>0</v>
      </c>
      <c r="AF294" s="9">
        <f>'انبار تاسیسات و مصالح '!CP245</f>
        <v>0</v>
      </c>
      <c r="AG294" s="9">
        <f>'انبار تاسیسات و مصالح '!CS245</f>
        <v>0</v>
      </c>
      <c r="AH294" s="9">
        <f>'انبار تاسیسات و مصالح '!CV245</f>
        <v>0</v>
      </c>
      <c r="AI294" s="9">
        <f>'انبار تاسیسات و مصالح '!CY245</f>
        <v>0</v>
      </c>
      <c r="AJ294" s="9">
        <f>'انبار تاسیسات و مصالح '!DB245</f>
        <v>0</v>
      </c>
      <c r="AK294" s="9">
        <f>'انبار تاسیسات و مصالح '!DE245</f>
        <v>0</v>
      </c>
      <c r="AL294" s="12">
        <f t="shared" si="8"/>
        <v>0</v>
      </c>
      <c r="AM294" s="11">
        <f>'انبار تاسیسات و مصالح '!R245</f>
        <v>0</v>
      </c>
      <c r="AN294" s="9">
        <f>'انبار تاسیسات و مصالح '!U245</f>
        <v>0</v>
      </c>
      <c r="AO294" s="9">
        <f>'انبار تاسیسات و مصالح '!X245</f>
        <v>0</v>
      </c>
      <c r="AP294" s="9">
        <f>'انبار تاسیسات و مصالح '!AA245</f>
        <v>0</v>
      </c>
      <c r="AQ294" s="9">
        <f>'انبار تاسیسات و مصالح '!AD245</f>
        <v>0</v>
      </c>
      <c r="AR294" s="9">
        <f>'انبار تاسیسات و مصالح '!AG245</f>
        <v>0</v>
      </c>
      <c r="AS294" s="9">
        <f>'انبار تاسیسات و مصالح '!AJ245</f>
        <v>0</v>
      </c>
      <c r="AT294" s="9">
        <f>'انبار تاسیسات و مصالح '!AM245</f>
        <v>0</v>
      </c>
      <c r="AU294" s="9">
        <f>'انبار تاسیسات و مصالح '!AP245</f>
        <v>0</v>
      </c>
      <c r="AV294" s="9">
        <f>'انبار تاسیسات و مصالح '!AS245</f>
        <v>0</v>
      </c>
      <c r="AW294" s="9">
        <f>'انبار تاسیسات و مصالح '!AV245</f>
        <v>0</v>
      </c>
      <c r="AX294" s="9">
        <f>'انبار تاسیسات و مصالح '!AY245</f>
        <v>0</v>
      </c>
      <c r="AY294" s="9">
        <f>'انبار تاسیسات و مصالح '!BB245</f>
        <v>0</v>
      </c>
      <c r="AZ294" s="9">
        <f>'انبار تاسیسات و مصالح '!BE245</f>
        <v>0</v>
      </c>
      <c r="BA294" s="9">
        <f>'انبار تاسیسات و مصالح '!BH245</f>
        <v>0</v>
      </c>
      <c r="BB294" s="9">
        <f>'انبار تاسیسات و مصالح '!BK245</f>
        <v>0</v>
      </c>
      <c r="BC294" s="9">
        <f>'انبار تاسیسات و مصالح '!BN245</f>
        <v>0</v>
      </c>
      <c r="BD294" s="9">
        <f>'انبار تاسیسات و مصالح '!BQ245</f>
        <v>0</v>
      </c>
      <c r="BE294" s="9">
        <f>'انبار تاسیسات و مصالح '!BT245</f>
        <v>0</v>
      </c>
      <c r="BF294" s="9">
        <f>'انبار تاسیسات و مصالح '!BW245</f>
        <v>0</v>
      </c>
      <c r="BG294" s="9">
        <f>'انبار تاسیسات و مصالح '!BZ245</f>
        <v>0</v>
      </c>
      <c r="BH294" s="9">
        <f>'انبار تاسیسات و مصالح '!CC245</f>
        <v>0</v>
      </c>
      <c r="BI294" s="9">
        <f>'انبار تاسیسات و مصالح '!CF245</f>
        <v>0</v>
      </c>
      <c r="BJ294" s="9">
        <f>'انبار تاسیسات و مصالح '!CI245</f>
        <v>0</v>
      </c>
      <c r="BK294" s="9">
        <f>'انبار تاسیسات و مصالح '!CL245</f>
        <v>0</v>
      </c>
      <c r="BL294" s="9">
        <f>'انبار تاسیسات و مصالح '!CO245</f>
        <v>0</v>
      </c>
      <c r="BM294" s="9">
        <f>'انبار تاسیسات و مصالح '!CR245</f>
        <v>0</v>
      </c>
      <c r="BN294" s="9">
        <f>'انبار تاسیسات و مصالح '!CU245</f>
        <v>0</v>
      </c>
      <c r="BO294" s="9">
        <f>'انبار تاسیسات و مصالح '!CX245</f>
        <v>0</v>
      </c>
      <c r="BP294" s="9">
        <f>'انبار تاسیسات و مصالح '!DA245</f>
        <v>0</v>
      </c>
      <c r="BQ294" s="9">
        <f>'انبار تاسیسات و مصالح '!DD245</f>
        <v>0</v>
      </c>
      <c r="BR294" s="14">
        <f t="shared" si="9"/>
        <v>0</v>
      </c>
    </row>
    <row r="295" spans="1:70" ht="15.75">
      <c r="A295" s="8" t="s">
        <v>1818</v>
      </c>
      <c r="B295" s="8" t="s">
        <v>1706</v>
      </c>
      <c r="C295" s="9" t="e">
        <f>INDEX('انبار تاسیسات و مصالح '!D:D,MATCH(A:A,'انبار تاسیسات و مصالح '!E:E,0))</f>
        <v>#N/A</v>
      </c>
      <c r="D295" s="9" t="e">
        <f>INDEX('انبار تاسیسات و مصالح '!C:C,MATCH('11111'!A:A,'انبار تاسیسات و مصالح '!E:E,0))</f>
        <v>#N/A</v>
      </c>
      <c r="E295" s="9" t="e">
        <f>INDEX('انبار تاسیسات و مصالح '!F:F,MATCH('11111'!A:A,'انبار تاسیسات و مصالح '!E:E,0))</f>
        <v>#N/A</v>
      </c>
      <c r="F295" s="10" t="e">
        <f>INDEX('انبار تاسیسات و مصالح '!L:L,MATCH('11111'!A:A,'انبار تاسیسات و مصالح '!E:E,0))</f>
        <v>#N/A</v>
      </c>
      <c r="G295" s="11">
        <f>'انبار تاسیسات و مصالح '!S246</f>
        <v>0</v>
      </c>
      <c r="H295" s="9">
        <f>'انبار تاسیسات و مصالح '!V246</f>
        <v>0</v>
      </c>
      <c r="I295" s="9">
        <f>'انبار تاسیسات و مصالح '!Y246</f>
        <v>0</v>
      </c>
      <c r="J295" s="9">
        <f>'انبار تاسیسات و مصالح '!AB246</f>
        <v>0</v>
      </c>
      <c r="K295" s="9">
        <f>'انبار تاسیسات و مصالح '!AE246</f>
        <v>0</v>
      </c>
      <c r="L295" s="9">
        <f>'انبار تاسیسات و مصالح '!AH246</f>
        <v>0</v>
      </c>
      <c r="M295" s="9">
        <f>'انبار تاسیسات و مصالح '!AK246</f>
        <v>0</v>
      </c>
      <c r="N295" s="9">
        <f>'انبار تاسیسات و مصالح '!AN246</f>
        <v>0</v>
      </c>
      <c r="O295" s="9">
        <f>'انبار تاسیسات و مصالح '!AQ246</f>
        <v>0</v>
      </c>
      <c r="P295" s="9">
        <f>'انبار تاسیسات و مصالح '!AT246</f>
        <v>0</v>
      </c>
      <c r="Q295" s="9">
        <f>'انبار تاسیسات و مصالح '!AW246</f>
        <v>0</v>
      </c>
      <c r="R295" s="9">
        <f>'انبار تاسیسات و مصالح '!AZ246</f>
        <v>0</v>
      </c>
      <c r="S295" s="9">
        <f>'انبار تاسیسات و مصالح '!BC246</f>
        <v>0</v>
      </c>
      <c r="T295" s="9">
        <f>'انبار تاسیسات و مصالح '!BF246</f>
        <v>0</v>
      </c>
      <c r="U295" s="9">
        <f>'انبار تاسیسات و مصالح '!BI246</f>
        <v>0</v>
      </c>
      <c r="V295" s="9">
        <f>'انبار تاسیسات و مصالح '!BL246</f>
        <v>0</v>
      </c>
      <c r="W295" s="9">
        <f>'انبار تاسیسات و مصالح '!BO246</f>
        <v>0</v>
      </c>
      <c r="X295" s="9">
        <f>'انبار تاسیسات و مصالح '!BR246</f>
        <v>0</v>
      </c>
      <c r="Y295" s="9">
        <f>'انبار تاسیسات و مصالح '!BU246</f>
        <v>0</v>
      </c>
      <c r="Z295" s="9">
        <f>'انبار تاسیسات و مصالح '!BX246</f>
        <v>0</v>
      </c>
      <c r="AA295" s="9">
        <f>'انبار تاسیسات و مصالح '!CA246</f>
        <v>0</v>
      </c>
      <c r="AB295" s="9">
        <f>'انبار تاسیسات و مصالح '!CD246</f>
        <v>0</v>
      </c>
      <c r="AC295" s="9">
        <f>'انبار تاسیسات و مصالح '!CG246</f>
        <v>0</v>
      </c>
      <c r="AD295" s="9">
        <f>'انبار تاسیسات و مصالح '!CJ246</f>
        <v>0</v>
      </c>
      <c r="AE295" s="9">
        <f>'انبار تاسیسات و مصالح '!CM246</f>
        <v>0</v>
      </c>
      <c r="AF295" s="9">
        <f>'انبار تاسیسات و مصالح '!CP246</f>
        <v>0</v>
      </c>
      <c r="AG295" s="9">
        <f>'انبار تاسیسات و مصالح '!CS246</f>
        <v>0</v>
      </c>
      <c r="AH295" s="9">
        <f>'انبار تاسیسات و مصالح '!CV246</f>
        <v>0</v>
      </c>
      <c r="AI295" s="9">
        <f>'انبار تاسیسات و مصالح '!CY246</f>
        <v>0</v>
      </c>
      <c r="AJ295" s="9">
        <f>'انبار تاسیسات و مصالح '!DB246</f>
        <v>0</v>
      </c>
      <c r="AK295" s="9">
        <f>'انبار تاسیسات و مصالح '!DE246</f>
        <v>0</v>
      </c>
      <c r="AL295" s="12">
        <f t="shared" si="8"/>
        <v>0</v>
      </c>
      <c r="AM295" s="11">
        <f>'انبار تاسیسات و مصالح '!R246</f>
        <v>0</v>
      </c>
      <c r="AN295" s="9">
        <f>'انبار تاسیسات و مصالح '!U246</f>
        <v>0</v>
      </c>
      <c r="AO295" s="9">
        <f>'انبار تاسیسات و مصالح '!X246</f>
        <v>0</v>
      </c>
      <c r="AP295" s="9">
        <f>'انبار تاسیسات و مصالح '!AA246</f>
        <v>0</v>
      </c>
      <c r="AQ295" s="9">
        <f>'انبار تاسیسات و مصالح '!AD246</f>
        <v>0</v>
      </c>
      <c r="AR295" s="9">
        <f>'انبار تاسیسات و مصالح '!AG246</f>
        <v>0</v>
      </c>
      <c r="AS295" s="9">
        <f>'انبار تاسیسات و مصالح '!AJ246</f>
        <v>0</v>
      </c>
      <c r="AT295" s="9">
        <f>'انبار تاسیسات و مصالح '!AM246</f>
        <v>0</v>
      </c>
      <c r="AU295" s="9">
        <f>'انبار تاسیسات و مصالح '!AP246</f>
        <v>0</v>
      </c>
      <c r="AV295" s="9">
        <f>'انبار تاسیسات و مصالح '!AS246</f>
        <v>0</v>
      </c>
      <c r="AW295" s="9">
        <f>'انبار تاسیسات و مصالح '!AV246</f>
        <v>0</v>
      </c>
      <c r="AX295" s="9">
        <f>'انبار تاسیسات و مصالح '!AY246</f>
        <v>0</v>
      </c>
      <c r="AY295" s="9">
        <f>'انبار تاسیسات و مصالح '!BB246</f>
        <v>0</v>
      </c>
      <c r="AZ295" s="9">
        <f>'انبار تاسیسات و مصالح '!BE246</f>
        <v>0</v>
      </c>
      <c r="BA295" s="9">
        <f>'انبار تاسیسات و مصالح '!BH246</f>
        <v>0</v>
      </c>
      <c r="BB295" s="9">
        <f>'انبار تاسیسات و مصالح '!BK246</f>
        <v>0</v>
      </c>
      <c r="BC295" s="9">
        <f>'انبار تاسیسات و مصالح '!BN246</f>
        <v>0</v>
      </c>
      <c r="BD295" s="9">
        <f>'انبار تاسیسات و مصالح '!BQ246</f>
        <v>0</v>
      </c>
      <c r="BE295" s="9">
        <f>'انبار تاسیسات و مصالح '!BT246</f>
        <v>0</v>
      </c>
      <c r="BF295" s="9">
        <f>'انبار تاسیسات و مصالح '!BW246</f>
        <v>0</v>
      </c>
      <c r="BG295" s="9">
        <f>'انبار تاسیسات و مصالح '!BZ246</f>
        <v>0</v>
      </c>
      <c r="BH295" s="9">
        <f>'انبار تاسیسات و مصالح '!CC246</f>
        <v>0</v>
      </c>
      <c r="BI295" s="9">
        <f>'انبار تاسیسات و مصالح '!CF246</f>
        <v>0</v>
      </c>
      <c r="BJ295" s="9">
        <f>'انبار تاسیسات و مصالح '!CI246</f>
        <v>0</v>
      </c>
      <c r="BK295" s="9">
        <f>'انبار تاسیسات و مصالح '!CL246</f>
        <v>0</v>
      </c>
      <c r="BL295" s="9">
        <f>'انبار تاسیسات و مصالح '!CO246</f>
        <v>0</v>
      </c>
      <c r="BM295" s="9">
        <f>'انبار تاسیسات و مصالح '!CR246</f>
        <v>0</v>
      </c>
      <c r="BN295" s="9">
        <f>'انبار تاسیسات و مصالح '!CU246</f>
        <v>0</v>
      </c>
      <c r="BO295" s="9">
        <f>'انبار تاسیسات و مصالح '!CX246</f>
        <v>0</v>
      </c>
      <c r="BP295" s="9">
        <f>'انبار تاسیسات و مصالح '!DA246</f>
        <v>0</v>
      </c>
      <c r="BQ295" s="9">
        <f>'انبار تاسیسات و مصالح '!DD246</f>
        <v>0</v>
      </c>
      <c r="BR295" s="14">
        <f t="shared" si="9"/>
        <v>0</v>
      </c>
    </row>
    <row r="296" spans="1:70" ht="15.75">
      <c r="A296" s="8" t="s">
        <v>1819</v>
      </c>
      <c r="B296" s="8" t="s">
        <v>1706</v>
      </c>
      <c r="C296" s="9" t="e">
        <f>INDEX('انبار تاسیسات و مصالح '!D:D,MATCH(A:A,'انبار تاسیسات و مصالح '!E:E,0))</f>
        <v>#N/A</v>
      </c>
      <c r="D296" s="9" t="e">
        <f>INDEX('انبار تاسیسات و مصالح '!C:C,MATCH('11111'!A:A,'انبار تاسیسات و مصالح '!E:E,0))</f>
        <v>#N/A</v>
      </c>
      <c r="E296" s="9" t="e">
        <f>INDEX('انبار تاسیسات و مصالح '!F:F,MATCH('11111'!A:A,'انبار تاسیسات و مصالح '!E:E,0))</f>
        <v>#N/A</v>
      </c>
      <c r="F296" s="10" t="e">
        <f>INDEX('انبار تاسیسات و مصالح '!L:L,MATCH('11111'!A:A,'انبار تاسیسات و مصالح '!E:E,0))</f>
        <v>#N/A</v>
      </c>
      <c r="G296" s="11">
        <f>'انبار تاسیسات و مصالح '!S247</f>
        <v>0</v>
      </c>
      <c r="H296" s="9">
        <f>'انبار تاسیسات و مصالح '!V247</f>
        <v>0</v>
      </c>
      <c r="I296" s="9">
        <f>'انبار تاسیسات و مصالح '!Y247</f>
        <v>0</v>
      </c>
      <c r="J296" s="9">
        <f>'انبار تاسیسات و مصالح '!AB247</f>
        <v>0</v>
      </c>
      <c r="K296" s="9">
        <f>'انبار تاسیسات و مصالح '!AE247</f>
        <v>0</v>
      </c>
      <c r="L296" s="9">
        <f>'انبار تاسیسات و مصالح '!AH247</f>
        <v>0</v>
      </c>
      <c r="M296" s="9">
        <f>'انبار تاسیسات و مصالح '!AK247</f>
        <v>0</v>
      </c>
      <c r="N296" s="9">
        <f>'انبار تاسیسات و مصالح '!AN247</f>
        <v>0</v>
      </c>
      <c r="O296" s="9">
        <f>'انبار تاسیسات و مصالح '!AQ247</f>
        <v>0</v>
      </c>
      <c r="P296" s="9">
        <f>'انبار تاسیسات و مصالح '!AT247</f>
        <v>0</v>
      </c>
      <c r="Q296" s="9">
        <f>'انبار تاسیسات و مصالح '!AW247</f>
        <v>0</v>
      </c>
      <c r="R296" s="9">
        <f>'انبار تاسیسات و مصالح '!AZ247</f>
        <v>0</v>
      </c>
      <c r="S296" s="9">
        <f>'انبار تاسیسات و مصالح '!BC247</f>
        <v>0</v>
      </c>
      <c r="T296" s="9">
        <f>'انبار تاسیسات و مصالح '!BF247</f>
        <v>0</v>
      </c>
      <c r="U296" s="9">
        <f>'انبار تاسیسات و مصالح '!BI247</f>
        <v>0</v>
      </c>
      <c r="V296" s="9">
        <f>'انبار تاسیسات و مصالح '!BL247</f>
        <v>0</v>
      </c>
      <c r="W296" s="9">
        <f>'انبار تاسیسات و مصالح '!BO247</f>
        <v>0</v>
      </c>
      <c r="X296" s="9">
        <f>'انبار تاسیسات و مصالح '!BR247</f>
        <v>0</v>
      </c>
      <c r="Y296" s="9">
        <f>'انبار تاسیسات و مصالح '!BU247</f>
        <v>0</v>
      </c>
      <c r="Z296" s="9">
        <f>'انبار تاسیسات و مصالح '!BX247</f>
        <v>0</v>
      </c>
      <c r="AA296" s="9">
        <f>'انبار تاسیسات و مصالح '!CA247</f>
        <v>0</v>
      </c>
      <c r="AB296" s="9">
        <f>'انبار تاسیسات و مصالح '!CD247</f>
        <v>0</v>
      </c>
      <c r="AC296" s="9">
        <f>'انبار تاسیسات و مصالح '!CG247</f>
        <v>0</v>
      </c>
      <c r="AD296" s="9">
        <f>'انبار تاسیسات و مصالح '!CJ247</f>
        <v>0</v>
      </c>
      <c r="AE296" s="9">
        <f>'انبار تاسیسات و مصالح '!CM247</f>
        <v>0</v>
      </c>
      <c r="AF296" s="9">
        <f>'انبار تاسیسات و مصالح '!CP247</f>
        <v>0</v>
      </c>
      <c r="AG296" s="9">
        <f>'انبار تاسیسات و مصالح '!CS247</f>
        <v>0</v>
      </c>
      <c r="AH296" s="9">
        <f>'انبار تاسیسات و مصالح '!CV247</f>
        <v>0</v>
      </c>
      <c r="AI296" s="9">
        <f>'انبار تاسیسات و مصالح '!CY247</f>
        <v>0</v>
      </c>
      <c r="AJ296" s="9">
        <f>'انبار تاسیسات و مصالح '!DB247</f>
        <v>0</v>
      </c>
      <c r="AK296" s="9">
        <f>'انبار تاسیسات و مصالح '!DE247</f>
        <v>0</v>
      </c>
      <c r="AL296" s="12">
        <f t="shared" si="8"/>
        <v>0</v>
      </c>
      <c r="AM296" s="11">
        <f>'انبار تاسیسات و مصالح '!R247</f>
        <v>0</v>
      </c>
      <c r="AN296" s="9">
        <f>'انبار تاسیسات و مصالح '!U247</f>
        <v>0</v>
      </c>
      <c r="AO296" s="9">
        <f>'انبار تاسیسات و مصالح '!X247</f>
        <v>0</v>
      </c>
      <c r="AP296" s="9">
        <f>'انبار تاسیسات و مصالح '!AA247</f>
        <v>0</v>
      </c>
      <c r="AQ296" s="9">
        <f>'انبار تاسیسات و مصالح '!AD247</f>
        <v>0</v>
      </c>
      <c r="AR296" s="9">
        <f>'انبار تاسیسات و مصالح '!AG247</f>
        <v>0</v>
      </c>
      <c r="AS296" s="9">
        <f>'انبار تاسیسات و مصالح '!AJ247</f>
        <v>0</v>
      </c>
      <c r="AT296" s="9">
        <f>'انبار تاسیسات و مصالح '!AM247</f>
        <v>0</v>
      </c>
      <c r="AU296" s="9">
        <f>'انبار تاسیسات و مصالح '!AP247</f>
        <v>0</v>
      </c>
      <c r="AV296" s="9">
        <f>'انبار تاسیسات و مصالح '!AS247</f>
        <v>0</v>
      </c>
      <c r="AW296" s="9">
        <f>'انبار تاسیسات و مصالح '!AV247</f>
        <v>0</v>
      </c>
      <c r="AX296" s="9">
        <f>'انبار تاسیسات و مصالح '!AY247</f>
        <v>0</v>
      </c>
      <c r="AY296" s="9">
        <f>'انبار تاسیسات و مصالح '!BB247</f>
        <v>0</v>
      </c>
      <c r="AZ296" s="9">
        <f>'انبار تاسیسات و مصالح '!BE247</f>
        <v>0</v>
      </c>
      <c r="BA296" s="9">
        <f>'انبار تاسیسات و مصالح '!BH247</f>
        <v>0</v>
      </c>
      <c r="BB296" s="9">
        <f>'انبار تاسیسات و مصالح '!BK247</f>
        <v>0</v>
      </c>
      <c r="BC296" s="9">
        <f>'انبار تاسیسات و مصالح '!BN247</f>
        <v>0</v>
      </c>
      <c r="BD296" s="9">
        <f>'انبار تاسیسات و مصالح '!BQ247</f>
        <v>0</v>
      </c>
      <c r="BE296" s="9">
        <f>'انبار تاسیسات و مصالح '!BT247</f>
        <v>0</v>
      </c>
      <c r="BF296" s="9">
        <f>'انبار تاسیسات و مصالح '!BW247</f>
        <v>0</v>
      </c>
      <c r="BG296" s="9">
        <f>'انبار تاسیسات و مصالح '!BZ247</f>
        <v>0</v>
      </c>
      <c r="BH296" s="9">
        <f>'انبار تاسیسات و مصالح '!CC247</f>
        <v>0</v>
      </c>
      <c r="BI296" s="9">
        <f>'انبار تاسیسات و مصالح '!CF247</f>
        <v>0</v>
      </c>
      <c r="BJ296" s="9">
        <f>'انبار تاسیسات و مصالح '!CI247</f>
        <v>0</v>
      </c>
      <c r="BK296" s="9">
        <f>'انبار تاسیسات و مصالح '!CL247</f>
        <v>0</v>
      </c>
      <c r="BL296" s="9">
        <f>'انبار تاسیسات و مصالح '!CO247</f>
        <v>0</v>
      </c>
      <c r="BM296" s="9">
        <f>'انبار تاسیسات و مصالح '!CR247</f>
        <v>0</v>
      </c>
      <c r="BN296" s="9">
        <f>'انبار تاسیسات و مصالح '!CU247</f>
        <v>0</v>
      </c>
      <c r="BO296" s="9">
        <f>'انبار تاسیسات و مصالح '!CX247</f>
        <v>0</v>
      </c>
      <c r="BP296" s="9">
        <f>'انبار تاسیسات و مصالح '!DA247</f>
        <v>0</v>
      </c>
      <c r="BQ296" s="9">
        <f>'انبار تاسیسات و مصالح '!DD247</f>
        <v>0</v>
      </c>
      <c r="BR296" s="14">
        <f t="shared" si="9"/>
        <v>0</v>
      </c>
    </row>
    <row r="297" spans="1:70" ht="15.75">
      <c r="A297" s="8" t="s">
        <v>1820</v>
      </c>
      <c r="B297" s="8" t="s">
        <v>1706</v>
      </c>
      <c r="C297" s="9" t="e">
        <f>INDEX('انبار تاسیسات و مصالح '!D:D,MATCH(A:A,'انبار تاسیسات و مصالح '!E:E,0))</f>
        <v>#N/A</v>
      </c>
      <c r="D297" s="9" t="e">
        <f>INDEX('انبار تاسیسات و مصالح '!C:C,MATCH('11111'!A:A,'انبار تاسیسات و مصالح '!E:E,0))</f>
        <v>#N/A</v>
      </c>
      <c r="E297" s="9" t="e">
        <f>INDEX('انبار تاسیسات و مصالح '!F:F,MATCH('11111'!A:A,'انبار تاسیسات و مصالح '!E:E,0))</f>
        <v>#N/A</v>
      </c>
      <c r="F297" s="10" t="e">
        <f>INDEX('انبار تاسیسات و مصالح '!L:L,MATCH('11111'!A:A,'انبار تاسیسات و مصالح '!E:E,0))</f>
        <v>#N/A</v>
      </c>
      <c r="G297" s="11">
        <f>'انبار تاسیسات و مصالح '!S248</f>
        <v>0</v>
      </c>
      <c r="H297" s="9">
        <f>'انبار تاسیسات و مصالح '!V248</f>
        <v>0</v>
      </c>
      <c r="I297" s="9">
        <f>'انبار تاسیسات و مصالح '!Y248</f>
        <v>0</v>
      </c>
      <c r="J297" s="9">
        <f>'انبار تاسیسات و مصالح '!AB248</f>
        <v>0</v>
      </c>
      <c r="K297" s="9">
        <f>'انبار تاسیسات و مصالح '!AE248</f>
        <v>0</v>
      </c>
      <c r="L297" s="9">
        <f>'انبار تاسیسات و مصالح '!AH248</f>
        <v>0</v>
      </c>
      <c r="M297" s="9">
        <f>'انبار تاسیسات و مصالح '!AK248</f>
        <v>0</v>
      </c>
      <c r="N297" s="9">
        <f>'انبار تاسیسات و مصالح '!AN248</f>
        <v>0</v>
      </c>
      <c r="O297" s="9">
        <f>'انبار تاسیسات و مصالح '!AQ248</f>
        <v>0</v>
      </c>
      <c r="P297" s="9">
        <f>'انبار تاسیسات و مصالح '!AT248</f>
        <v>0</v>
      </c>
      <c r="Q297" s="9">
        <f>'انبار تاسیسات و مصالح '!AW248</f>
        <v>0</v>
      </c>
      <c r="R297" s="9">
        <f>'انبار تاسیسات و مصالح '!AZ248</f>
        <v>0</v>
      </c>
      <c r="S297" s="9">
        <f>'انبار تاسیسات و مصالح '!BC248</f>
        <v>0</v>
      </c>
      <c r="T297" s="9">
        <f>'انبار تاسیسات و مصالح '!BF248</f>
        <v>0</v>
      </c>
      <c r="U297" s="9">
        <f>'انبار تاسیسات و مصالح '!BI248</f>
        <v>0</v>
      </c>
      <c r="V297" s="9">
        <f>'انبار تاسیسات و مصالح '!BL248</f>
        <v>0</v>
      </c>
      <c r="W297" s="9">
        <f>'انبار تاسیسات و مصالح '!BO248</f>
        <v>0</v>
      </c>
      <c r="X297" s="9">
        <f>'انبار تاسیسات و مصالح '!BR248</f>
        <v>0</v>
      </c>
      <c r="Y297" s="9">
        <f>'انبار تاسیسات و مصالح '!BU248</f>
        <v>0</v>
      </c>
      <c r="Z297" s="9">
        <f>'انبار تاسیسات و مصالح '!BX248</f>
        <v>0</v>
      </c>
      <c r="AA297" s="9">
        <f>'انبار تاسیسات و مصالح '!CA248</f>
        <v>0</v>
      </c>
      <c r="AB297" s="9">
        <f>'انبار تاسیسات و مصالح '!CD248</f>
        <v>0</v>
      </c>
      <c r="AC297" s="9">
        <f>'انبار تاسیسات و مصالح '!CG248</f>
        <v>0</v>
      </c>
      <c r="AD297" s="9">
        <f>'انبار تاسیسات و مصالح '!CJ248</f>
        <v>0</v>
      </c>
      <c r="AE297" s="9">
        <f>'انبار تاسیسات و مصالح '!CM248</f>
        <v>0</v>
      </c>
      <c r="AF297" s="9">
        <f>'انبار تاسیسات و مصالح '!CP248</f>
        <v>0</v>
      </c>
      <c r="AG297" s="9">
        <f>'انبار تاسیسات و مصالح '!CS248</f>
        <v>0</v>
      </c>
      <c r="AH297" s="9">
        <f>'انبار تاسیسات و مصالح '!CV248</f>
        <v>0</v>
      </c>
      <c r="AI297" s="9">
        <f>'انبار تاسیسات و مصالح '!CY248</f>
        <v>0</v>
      </c>
      <c r="AJ297" s="9">
        <f>'انبار تاسیسات و مصالح '!DB248</f>
        <v>0</v>
      </c>
      <c r="AK297" s="9">
        <f>'انبار تاسیسات و مصالح '!DE248</f>
        <v>0</v>
      </c>
      <c r="AL297" s="12">
        <f t="shared" si="8"/>
        <v>0</v>
      </c>
      <c r="AM297" s="11">
        <f>'انبار تاسیسات و مصالح '!R248</f>
        <v>0</v>
      </c>
      <c r="AN297" s="9">
        <f>'انبار تاسیسات و مصالح '!U248</f>
        <v>0</v>
      </c>
      <c r="AO297" s="9">
        <f>'انبار تاسیسات و مصالح '!X248</f>
        <v>0</v>
      </c>
      <c r="AP297" s="9">
        <f>'انبار تاسیسات و مصالح '!AA248</f>
        <v>0</v>
      </c>
      <c r="AQ297" s="9">
        <f>'انبار تاسیسات و مصالح '!AD248</f>
        <v>0</v>
      </c>
      <c r="AR297" s="9">
        <f>'انبار تاسیسات و مصالح '!AG248</f>
        <v>0</v>
      </c>
      <c r="AS297" s="9">
        <f>'انبار تاسیسات و مصالح '!AJ248</f>
        <v>0</v>
      </c>
      <c r="AT297" s="9">
        <f>'انبار تاسیسات و مصالح '!AM248</f>
        <v>0</v>
      </c>
      <c r="AU297" s="9">
        <f>'انبار تاسیسات و مصالح '!AP248</f>
        <v>0</v>
      </c>
      <c r="AV297" s="9">
        <f>'انبار تاسیسات و مصالح '!AS248</f>
        <v>0</v>
      </c>
      <c r="AW297" s="9">
        <f>'انبار تاسیسات و مصالح '!AV248</f>
        <v>0</v>
      </c>
      <c r="AX297" s="9">
        <f>'انبار تاسیسات و مصالح '!AY248</f>
        <v>0</v>
      </c>
      <c r="AY297" s="9">
        <f>'انبار تاسیسات و مصالح '!BB248</f>
        <v>0</v>
      </c>
      <c r="AZ297" s="9">
        <f>'انبار تاسیسات و مصالح '!BE248</f>
        <v>0</v>
      </c>
      <c r="BA297" s="9">
        <f>'انبار تاسیسات و مصالح '!BH248</f>
        <v>0</v>
      </c>
      <c r="BB297" s="9">
        <f>'انبار تاسیسات و مصالح '!BK248</f>
        <v>0</v>
      </c>
      <c r="BC297" s="9">
        <f>'انبار تاسیسات و مصالح '!BN248</f>
        <v>0</v>
      </c>
      <c r="BD297" s="9">
        <f>'انبار تاسیسات و مصالح '!BQ248</f>
        <v>0</v>
      </c>
      <c r="BE297" s="9">
        <f>'انبار تاسیسات و مصالح '!BT248</f>
        <v>0</v>
      </c>
      <c r="BF297" s="9">
        <f>'انبار تاسیسات و مصالح '!BW248</f>
        <v>0</v>
      </c>
      <c r="BG297" s="9">
        <f>'انبار تاسیسات و مصالح '!BZ248</f>
        <v>0</v>
      </c>
      <c r="BH297" s="9">
        <f>'انبار تاسیسات و مصالح '!CC248</f>
        <v>0</v>
      </c>
      <c r="BI297" s="9">
        <f>'انبار تاسیسات و مصالح '!CF248</f>
        <v>0</v>
      </c>
      <c r="BJ297" s="9">
        <f>'انبار تاسیسات و مصالح '!CI248</f>
        <v>0</v>
      </c>
      <c r="BK297" s="9">
        <f>'انبار تاسیسات و مصالح '!CL248</f>
        <v>0</v>
      </c>
      <c r="BL297" s="9">
        <f>'انبار تاسیسات و مصالح '!CO248</f>
        <v>0</v>
      </c>
      <c r="BM297" s="9">
        <f>'انبار تاسیسات و مصالح '!CR248</f>
        <v>0</v>
      </c>
      <c r="BN297" s="9">
        <f>'انبار تاسیسات و مصالح '!CU248</f>
        <v>0</v>
      </c>
      <c r="BO297" s="9">
        <f>'انبار تاسیسات و مصالح '!CX248</f>
        <v>0</v>
      </c>
      <c r="BP297" s="9">
        <f>'انبار تاسیسات و مصالح '!DA248</f>
        <v>0</v>
      </c>
      <c r="BQ297" s="9">
        <f>'انبار تاسیسات و مصالح '!DD248</f>
        <v>0</v>
      </c>
      <c r="BR297" s="14">
        <f t="shared" si="9"/>
        <v>0</v>
      </c>
    </row>
    <row r="298" spans="1:70" ht="15.75">
      <c r="A298" s="8" t="s">
        <v>1821</v>
      </c>
      <c r="B298" s="8" t="s">
        <v>1706</v>
      </c>
      <c r="C298" s="9" t="e">
        <f>INDEX('انبار تاسیسات و مصالح '!D:D,MATCH(A:A,'انبار تاسیسات و مصالح '!E:E,0))</f>
        <v>#N/A</v>
      </c>
      <c r="D298" s="9" t="e">
        <f>INDEX('انبار تاسیسات و مصالح '!C:C,MATCH('11111'!A:A,'انبار تاسیسات و مصالح '!E:E,0))</f>
        <v>#N/A</v>
      </c>
      <c r="E298" s="9" t="e">
        <f>INDEX('انبار تاسیسات و مصالح '!F:F,MATCH('11111'!A:A,'انبار تاسیسات و مصالح '!E:E,0))</f>
        <v>#N/A</v>
      </c>
      <c r="F298" s="10" t="e">
        <f>INDEX('انبار تاسیسات و مصالح '!L:L,MATCH('11111'!A:A,'انبار تاسیسات و مصالح '!E:E,0))</f>
        <v>#N/A</v>
      </c>
      <c r="G298" s="11">
        <f>'انبار تاسیسات و مصالح '!S249</f>
        <v>0</v>
      </c>
      <c r="H298" s="9">
        <f>'انبار تاسیسات و مصالح '!V249</f>
        <v>0</v>
      </c>
      <c r="I298" s="9">
        <f>'انبار تاسیسات و مصالح '!Y249</f>
        <v>0</v>
      </c>
      <c r="J298" s="9">
        <f>'انبار تاسیسات و مصالح '!AB249</f>
        <v>0</v>
      </c>
      <c r="K298" s="9">
        <f>'انبار تاسیسات و مصالح '!AE249</f>
        <v>0</v>
      </c>
      <c r="L298" s="9">
        <f>'انبار تاسیسات و مصالح '!AH249</f>
        <v>0</v>
      </c>
      <c r="M298" s="9">
        <f>'انبار تاسیسات و مصالح '!AK249</f>
        <v>0</v>
      </c>
      <c r="N298" s="9">
        <f>'انبار تاسیسات و مصالح '!AN249</f>
        <v>0</v>
      </c>
      <c r="O298" s="9">
        <f>'انبار تاسیسات و مصالح '!AQ249</f>
        <v>0</v>
      </c>
      <c r="P298" s="9">
        <f>'انبار تاسیسات و مصالح '!AT249</f>
        <v>0</v>
      </c>
      <c r="Q298" s="9">
        <f>'انبار تاسیسات و مصالح '!AW249</f>
        <v>0</v>
      </c>
      <c r="R298" s="9">
        <f>'انبار تاسیسات و مصالح '!AZ249</f>
        <v>0</v>
      </c>
      <c r="S298" s="9">
        <f>'انبار تاسیسات و مصالح '!BC249</f>
        <v>0</v>
      </c>
      <c r="T298" s="9">
        <f>'انبار تاسیسات و مصالح '!BF249</f>
        <v>0</v>
      </c>
      <c r="U298" s="9">
        <f>'انبار تاسیسات و مصالح '!BI249</f>
        <v>0</v>
      </c>
      <c r="V298" s="9">
        <f>'انبار تاسیسات و مصالح '!BL249</f>
        <v>0</v>
      </c>
      <c r="W298" s="9">
        <f>'انبار تاسیسات و مصالح '!BO249</f>
        <v>0</v>
      </c>
      <c r="X298" s="9">
        <f>'انبار تاسیسات و مصالح '!BR249</f>
        <v>0</v>
      </c>
      <c r="Y298" s="9">
        <f>'انبار تاسیسات و مصالح '!BU249</f>
        <v>0</v>
      </c>
      <c r="Z298" s="9">
        <f>'انبار تاسیسات و مصالح '!BX249</f>
        <v>0</v>
      </c>
      <c r="AA298" s="9">
        <f>'انبار تاسیسات و مصالح '!CA249</f>
        <v>0</v>
      </c>
      <c r="AB298" s="9">
        <f>'انبار تاسیسات و مصالح '!CD249</f>
        <v>0</v>
      </c>
      <c r="AC298" s="9">
        <f>'انبار تاسیسات و مصالح '!CG249</f>
        <v>0</v>
      </c>
      <c r="AD298" s="9">
        <f>'انبار تاسیسات و مصالح '!CJ249</f>
        <v>0</v>
      </c>
      <c r="AE298" s="9">
        <f>'انبار تاسیسات و مصالح '!CM249</f>
        <v>0</v>
      </c>
      <c r="AF298" s="9">
        <f>'انبار تاسیسات و مصالح '!CP249</f>
        <v>0</v>
      </c>
      <c r="AG298" s="9">
        <f>'انبار تاسیسات و مصالح '!CS249</f>
        <v>0</v>
      </c>
      <c r="AH298" s="9">
        <f>'انبار تاسیسات و مصالح '!CV249</f>
        <v>0</v>
      </c>
      <c r="AI298" s="9">
        <f>'انبار تاسیسات و مصالح '!CY249</f>
        <v>0</v>
      </c>
      <c r="AJ298" s="9">
        <f>'انبار تاسیسات و مصالح '!DB249</f>
        <v>0</v>
      </c>
      <c r="AK298" s="9">
        <f>'انبار تاسیسات و مصالح '!DE249</f>
        <v>0</v>
      </c>
      <c r="AL298" s="12">
        <f t="shared" si="8"/>
        <v>0</v>
      </c>
      <c r="AM298" s="11">
        <f>'انبار تاسیسات و مصالح '!R249</f>
        <v>0</v>
      </c>
      <c r="AN298" s="9">
        <f>'انبار تاسیسات و مصالح '!U249</f>
        <v>0</v>
      </c>
      <c r="AO298" s="9">
        <f>'انبار تاسیسات و مصالح '!X249</f>
        <v>0</v>
      </c>
      <c r="AP298" s="9">
        <f>'انبار تاسیسات و مصالح '!AA249</f>
        <v>0</v>
      </c>
      <c r="AQ298" s="9">
        <f>'انبار تاسیسات و مصالح '!AD249</f>
        <v>0</v>
      </c>
      <c r="AR298" s="9">
        <f>'انبار تاسیسات و مصالح '!AG249</f>
        <v>0</v>
      </c>
      <c r="AS298" s="9">
        <f>'انبار تاسیسات و مصالح '!AJ249</f>
        <v>0</v>
      </c>
      <c r="AT298" s="9">
        <f>'انبار تاسیسات و مصالح '!AM249</f>
        <v>0</v>
      </c>
      <c r="AU298" s="9">
        <f>'انبار تاسیسات و مصالح '!AP249</f>
        <v>0</v>
      </c>
      <c r="AV298" s="9">
        <f>'انبار تاسیسات و مصالح '!AS249</f>
        <v>0</v>
      </c>
      <c r="AW298" s="9">
        <f>'انبار تاسیسات و مصالح '!AV249</f>
        <v>0</v>
      </c>
      <c r="AX298" s="9">
        <f>'انبار تاسیسات و مصالح '!AY249</f>
        <v>0</v>
      </c>
      <c r="AY298" s="9">
        <f>'انبار تاسیسات و مصالح '!BB249</f>
        <v>0</v>
      </c>
      <c r="AZ298" s="9">
        <f>'انبار تاسیسات و مصالح '!BE249</f>
        <v>0</v>
      </c>
      <c r="BA298" s="9">
        <f>'انبار تاسیسات و مصالح '!BH249</f>
        <v>0</v>
      </c>
      <c r="BB298" s="9">
        <f>'انبار تاسیسات و مصالح '!BK249</f>
        <v>0</v>
      </c>
      <c r="BC298" s="9">
        <f>'انبار تاسیسات و مصالح '!BN249</f>
        <v>0</v>
      </c>
      <c r="BD298" s="9">
        <f>'انبار تاسیسات و مصالح '!BQ249</f>
        <v>0</v>
      </c>
      <c r="BE298" s="9">
        <f>'انبار تاسیسات و مصالح '!BT249</f>
        <v>0</v>
      </c>
      <c r="BF298" s="9">
        <f>'انبار تاسیسات و مصالح '!BW249</f>
        <v>0</v>
      </c>
      <c r="BG298" s="9">
        <f>'انبار تاسیسات و مصالح '!BZ249</f>
        <v>0</v>
      </c>
      <c r="BH298" s="9">
        <f>'انبار تاسیسات و مصالح '!CC249</f>
        <v>0</v>
      </c>
      <c r="BI298" s="9">
        <f>'انبار تاسیسات و مصالح '!CF249</f>
        <v>0</v>
      </c>
      <c r="BJ298" s="9">
        <f>'انبار تاسیسات و مصالح '!CI249</f>
        <v>0</v>
      </c>
      <c r="BK298" s="9">
        <f>'انبار تاسیسات و مصالح '!CL249</f>
        <v>0</v>
      </c>
      <c r="BL298" s="9">
        <f>'انبار تاسیسات و مصالح '!CO249</f>
        <v>0</v>
      </c>
      <c r="BM298" s="9">
        <f>'انبار تاسیسات و مصالح '!CR249</f>
        <v>0</v>
      </c>
      <c r="BN298" s="9">
        <f>'انبار تاسیسات و مصالح '!CU249</f>
        <v>0</v>
      </c>
      <c r="BO298" s="9">
        <f>'انبار تاسیسات و مصالح '!CX249</f>
        <v>0</v>
      </c>
      <c r="BP298" s="9">
        <f>'انبار تاسیسات و مصالح '!DA249</f>
        <v>0</v>
      </c>
      <c r="BQ298" s="9">
        <f>'انبار تاسیسات و مصالح '!DD249</f>
        <v>0</v>
      </c>
      <c r="BR298" s="14">
        <f t="shared" si="9"/>
        <v>0</v>
      </c>
    </row>
    <row r="299" spans="1:70" ht="15.75">
      <c r="A299" s="8" t="s">
        <v>1822</v>
      </c>
      <c r="B299" s="8" t="s">
        <v>1706</v>
      </c>
      <c r="C299" s="9" t="e">
        <f>INDEX('انبار تاسیسات و مصالح '!D:D,MATCH(A:A,'انبار تاسیسات و مصالح '!E:E,0))</f>
        <v>#N/A</v>
      </c>
      <c r="D299" s="9" t="e">
        <f>INDEX('انبار تاسیسات و مصالح '!C:C,MATCH('11111'!A:A,'انبار تاسیسات و مصالح '!E:E,0))</f>
        <v>#N/A</v>
      </c>
      <c r="E299" s="9" t="e">
        <f>INDEX('انبار تاسیسات و مصالح '!F:F,MATCH('11111'!A:A,'انبار تاسیسات و مصالح '!E:E,0))</f>
        <v>#N/A</v>
      </c>
      <c r="F299" s="10" t="e">
        <f>INDEX('انبار تاسیسات و مصالح '!L:L,MATCH('11111'!A:A,'انبار تاسیسات و مصالح '!E:E,0))</f>
        <v>#N/A</v>
      </c>
      <c r="G299" s="11">
        <f>'انبار تاسیسات و مصالح '!S250</f>
        <v>0</v>
      </c>
      <c r="H299" s="9">
        <f>'انبار تاسیسات و مصالح '!V250</f>
        <v>0</v>
      </c>
      <c r="I299" s="9">
        <f>'انبار تاسیسات و مصالح '!Y250</f>
        <v>0</v>
      </c>
      <c r="J299" s="9">
        <f>'انبار تاسیسات و مصالح '!AB250</f>
        <v>0</v>
      </c>
      <c r="K299" s="9">
        <f>'انبار تاسیسات و مصالح '!AE250</f>
        <v>0</v>
      </c>
      <c r="L299" s="9">
        <f>'انبار تاسیسات و مصالح '!AH250</f>
        <v>0</v>
      </c>
      <c r="M299" s="9">
        <f>'انبار تاسیسات و مصالح '!AK250</f>
        <v>0</v>
      </c>
      <c r="N299" s="9">
        <f>'انبار تاسیسات و مصالح '!AN250</f>
        <v>0</v>
      </c>
      <c r="O299" s="9">
        <f>'انبار تاسیسات و مصالح '!AQ250</f>
        <v>0</v>
      </c>
      <c r="P299" s="9">
        <f>'انبار تاسیسات و مصالح '!AT250</f>
        <v>0</v>
      </c>
      <c r="Q299" s="9">
        <f>'انبار تاسیسات و مصالح '!AW250</f>
        <v>0</v>
      </c>
      <c r="R299" s="9">
        <f>'انبار تاسیسات و مصالح '!AZ250</f>
        <v>0</v>
      </c>
      <c r="S299" s="9">
        <f>'انبار تاسیسات و مصالح '!BC250</f>
        <v>0</v>
      </c>
      <c r="T299" s="9">
        <f>'انبار تاسیسات و مصالح '!BF250</f>
        <v>0</v>
      </c>
      <c r="U299" s="9">
        <f>'انبار تاسیسات و مصالح '!BI250</f>
        <v>0</v>
      </c>
      <c r="V299" s="9">
        <f>'انبار تاسیسات و مصالح '!BL250</f>
        <v>0</v>
      </c>
      <c r="W299" s="9">
        <f>'انبار تاسیسات و مصالح '!BO250</f>
        <v>0</v>
      </c>
      <c r="X299" s="9">
        <f>'انبار تاسیسات و مصالح '!BR250</f>
        <v>0</v>
      </c>
      <c r="Y299" s="9">
        <f>'انبار تاسیسات و مصالح '!BU250</f>
        <v>0</v>
      </c>
      <c r="Z299" s="9">
        <f>'انبار تاسیسات و مصالح '!BX250</f>
        <v>0</v>
      </c>
      <c r="AA299" s="9">
        <f>'انبار تاسیسات و مصالح '!CA250</f>
        <v>0</v>
      </c>
      <c r="AB299" s="9">
        <f>'انبار تاسیسات و مصالح '!CD250</f>
        <v>0</v>
      </c>
      <c r="AC299" s="9">
        <f>'انبار تاسیسات و مصالح '!CG250</f>
        <v>0</v>
      </c>
      <c r="AD299" s="9">
        <f>'انبار تاسیسات و مصالح '!CJ250</f>
        <v>0</v>
      </c>
      <c r="AE299" s="9">
        <f>'انبار تاسیسات و مصالح '!CM250</f>
        <v>0</v>
      </c>
      <c r="AF299" s="9">
        <f>'انبار تاسیسات و مصالح '!CP250</f>
        <v>0</v>
      </c>
      <c r="AG299" s="9">
        <f>'انبار تاسیسات و مصالح '!CS250</f>
        <v>0</v>
      </c>
      <c r="AH299" s="9">
        <f>'انبار تاسیسات و مصالح '!CV250</f>
        <v>0</v>
      </c>
      <c r="AI299" s="9">
        <f>'انبار تاسیسات و مصالح '!CY250</f>
        <v>0</v>
      </c>
      <c r="AJ299" s="9">
        <f>'انبار تاسیسات و مصالح '!DB250</f>
        <v>0</v>
      </c>
      <c r="AK299" s="9">
        <f>'انبار تاسیسات و مصالح '!DE250</f>
        <v>0</v>
      </c>
      <c r="AL299" s="12">
        <f t="shared" si="8"/>
        <v>0</v>
      </c>
      <c r="AM299" s="11">
        <f>'انبار تاسیسات و مصالح '!R250</f>
        <v>0</v>
      </c>
      <c r="AN299" s="9">
        <f>'انبار تاسیسات و مصالح '!U250</f>
        <v>0</v>
      </c>
      <c r="AO299" s="9">
        <f>'انبار تاسیسات و مصالح '!X250</f>
        <v>0</v>
      </c>
      <c r="AP299" s="9">
        <f>'انبار تاسیسات و مصالح '!AA250</f>
        <v>0</v>
      </c>
      <c r="AQ299" s="9">
        <f>'انبار تاسیسات و مصالح '!AD250</f>
        <v>0</v>
      </c>
      <c r="AR299" s="9">
        <f>'انبار تاسیسات و مصالح '!AG250</f>
        <v>0</v>
      </c>
      <c r="AS299" s="9">
        <f>'انبار تاسیسات و مصالح '!AJ250</f>
        <v>0</v>
      </c>
      <c r="AT299" s="9">
        <f>'انبار تاسیسات و مصالح '!AM250</f>
        <v>0</v>
      </c>
      <c r="AU299" s="9">
        <f>'انبار تاسیسات و مصالح '!AP250</f>
        <v>0</v>
      </c>
      <c r="AV299" s="9">
        <f>'انبار تاسیسات و مصالح '!AS250</f>
        <v>0</v>
      </c>
      <c r="AW299" s="9">
        <f>'انبار تاسیسات و مصالح '!AV250</f>
        <v>0</v>
      </c>
      <c r="AX299" s="9">
        <f>'انبار تاسیسات و مصالح '!AY250</f>
        <v>0</v>
      </c>
      <c r="AY299" s="9">
        <f>'انبار تاسیسات و مصالح '!BB250</f>
        <v>0</v>
      </c>
      <c r="AZ299" s="9">
        <f>'انبار تاسیسات و مصالح '!BE250</f>
        <v>0</v>
      </c>
      <c r="BA299" s="9">
        <f>'انبار تاسیسات و مصالح '!BH250</f>
        <v>0</v>
      </c>
      <c r="BB299" s="9">
        <f>'انبار تاسیسات و مصالح '!BK250</f>
        <v>0</v>
      </c>
      <c r="BC299" s="9">
        <f>'انبار تاسیسات و مصالح '!BN250</f>
        <v>0</v>
      </c>
      <c r="BD299" s="9">
        <f>'انبار تاسیسات و مصالح '!BQ250</f>
        <v>0</v>
      </c>
      <c r="BE299" s="9">
        <f>'انبار تاسیسات و مصالح '!BT250</f>
        <v>0</v>
      </c>
      <c r="BF299" s="9">
        <f>'انبار تاسیسات و مصالح '!BW250</f>
        <v>0</v>
      </c>
      <c r="BG299" s="9">
        <f>'انبار تاسیسات و مصالح '!BZ250</f>
        <v>0</v>
      </c>
      <c r="BH299" s="9">
        <f>'انبار تاسیسات و مصالح '!CC250</f>
        <v>0</v>
      </c>
      <c r="BI299" s="9">
        <f>'انبار تاسیسات و مصالح '!CF250</f>
        <v>0</v>
      </c>
      <c r="BJ299" s="9">
        <f>'انبار تاسیسات و مصالح '!CI250</f>
        <v>0</v>
      </c>
      <c r="BK299" s="9">
        <f>'انبار تاسیسات و مصالح '!CL250</f>
        <v>0</v>
      </c>
      <c r="BL299" s="9">
        <f>'انبار تاسیسات و مصالح '!CO250</f>
        <v>0</v>
      </c>
      <c r="BM299" s="9">
        <f>'انبار تاسیسات و مصالح '!CR250</f>
        <v>0</v>
      </c>
      <c r="BN299" s="9">
        <f>'انبار تاسیسات و مصالح '!CU250</f>
        <v>0</v>
      </c>
      <c r="BO299" s="9">
        <f>'انبار تاسیسات و مصالح '!CX250</f>
        <v>0</v>
      </c>
      <c r="BP299" s="9">
        <f>'انبار تاسیسات و مصالح '!DA250</f>
        <v>0</v>
      </c>
      <c r="BQ299" s="9">
        <f>'انبار تاسیسات و مصالح '!DD250</f>
        <v>0</v>
      </c>
      <c r="BR299" s="14">
        <f t="shared" si="9"/>
        <v>0</v>
      </c>
    </row>
    <row r="300" spans="1:70" ht="15.75">
      <c r="A300" s="8" t="s">
        <v>1823</v>
      </c>
      <c r="B300" s="8" t="s">
        <v>1706</v>
      </c>
      <c r="C300" s="9" t="e">
        <f>INDEX('انبار تاسیسات و مصالح '!D:D,MATCH(A:A,'انبار تاسیسات و مصالح '!E:E,0))</f>
        <v>#N/A</v>
      </c>
      <c r="D300" s="9" t="e">
        <f>INDEX('انبار تاسیسات و مصالح '!C:C,MATCH('11111'!A:A,'انبار تاسیسات و مصالح '!E:E,0))</f>
        <v>#N/A</v>
      </c>
      <c r="E300" s="9" t="e">
        <f>INDEX('انبار تاسیسات و مصالح '!F:F,MATCH('11111'!A:A,'انبار تاسیسات و مصالح '!E:E,0))</f>
        <v>#N/A</v>
      </c>
      <c r="F300" s="10" t="e">
        <f>INDEX('انبار تاسیسات و مصالح '!L:L,MATCH('11111'!A:A,'انبار تاسیسات و مصالح '!E:E,0))</f>
        <v>#N/A</v>
      </c>
      <c r="G300" s="11">
        <f>'انبار تاسیسات و مصالح '!S251</f>
        <v>0</v>
      </c>
      <c r="H300" s="9">
        <f>'انبار تاسیسات و مصالح '!V251</f>
        <v>0</v>
      </c>
      <c r="I300" s="9">
        <f>'انبار تاسیسات و مصالح '!Y251</f>
        <v>0</v>
      </c>
      <c r="J300" s="9">
        <f>'انبار تاسیسات و مصالح '!AB251</f>
        <v>0</v>
      </c>
      <c r="K300" s="9">
        <f>'انبار تاسیسات و مصالح '!AE251</f>
        <v>0</v>
      </c>
      <c r="L300" s="9">
        <f>'انبار تاسیسات و مصالح '!AH251</f>
        <v>0</v>
      </c>
      <c r="M300" s="9">
        <f>'انبار تاسیسات و مصالح '!AK251</f>
        <v>0</v>
      </c>
      <c r="N300" s="9">
        <f>'انبار تاسیسات و مصالح '!AN251</f>
        <v>0</v>
      </c>
      <c r="O300" s="9">
        <f>'انبار تاسیسات و مصالح '!AQ251</f>
        <v>0</v>
      </c>
      <c r="P300" s="9">
        <f>'انبار تاسیسات و مصالح '!AT251</f>
        <v>0</v>
      </c>
      <c r="Q300" s="9">
        <f>'انبار تاسیسات و مصالح '!AW251</f>
        <v>0</v>
      </c>
      <c r="R300" s="9">
        <f>'انبار تاسیسات و مصالح '!AZ251</f>
        <v>0</v>
      </c>
      <c r="S300" s="9">
        <f>'انبار تاسیسات و مصالح '!BC251</f>
        <v>0</v>
      </c>
      <c r="T300" s="9">
        <f>'انبار تاسیسات و مصالح '!BF251</f>
        <v>0</v>
      </c>
      <c r="U300" s="9">
        <f>'انبار تاسیسات و مصالح '!BI251</f>
        <v>0</v>
      </c>
      <c r="V300" s="9">
        <f>'انبار تاسیسات و مصالح '!BL251</f>
        <v>0</v>
      </c>
      <c r="W300" s="9">
        <f>'انبار تاسیسات و مصالح '!BO251</f>
        <v>0</v>
      </c>
      <c r="X300" s="9">
        <f>'انبار تاسیسات و مصالح '!BR251</f>
        <v>0</v>
      </c>
      <c r="Y300" s="9">
        <f>'انبار تاسیسات و مصالح '!BU251</f>
        <v>0</v>
      </c>
      <c r="Z300" s="9">
        <f>'انبار تاسیسات و مصالح '!BX251</f>
        <v>0</v>
      </c>
      <c r="AA300" s="9">
        <f>'انبار تاسیسات و مصالح '!CA251</f>
        <v>0</v>
      </c>
      <c r="AB300" s="9">
        <f>'انبار تاسیسات و مصالح '!CD251</f>
        <v>0</v>
      </c>
      <c r="AC300" s="9">
        <f>'انبار تاسیسات و مصالح '!CG251</f>
        <v>0</v>
      </c>
      <c r="AD300" s="9">
        <f>'انبار تاسیسات و مصالح '!CJ251</f>
        <v>0</v>
      </c>
      <c r="AE300" s="9">
        <f>'انبار تاسیسات و مصالح '!CM251</f>
        <v>0</v>
      </c>
      <c r="AF300" s="9">
        <f>'انبار تاسیسات و مصالح '!CP251</f>
        <v>0</v>
      </c>
      <c r="AG300" s="9">
        <f>'انبار تاسیسات و مصالح '!CS251</f>
        <v>0</v>
      </c>
      <c r="AH300" s="9">
        <f>'انبار تاسیسات و مصالح '!CV251</f>
        <v>0</v>
      </c>
      <c r="AI300" s="9">
        <f>'انبار تاسیسات و مصالح '!CY251</f>
        <v>0</v>
      </c>
      <c r="AJ300" s="9">
        <f>'انبار تاسیسات و مصالح '!DB251</f>
        <v>0</v>
      </c>
      <c r="AK300" s="9">
        <f>'انبار تاسیسات و مصالح '!DE251</f>
        <v>0</v>
      </c>
      <c r="AL300" s="12">
        <f t="shared" si="8"/>
        <v>0</v>
      </c>
      <c r="AM300" s="11">
        <f>'انبار تاسیسات و مصالح '!R251</f>
        <v>0</v>
      </c>
      <c r="AN300" s="9">
        <f>'انبار تاسیسات و مصالح '!U251</f>
        <v>0</v>
      </c>
      <c r="AO300" s="9">
        <f>'انبار تاسیسات و مصالح '!X251</f>
        <v>0</v>
      </c>
      <c r="AP300" s="9">
        <f>'انبار تاسیسات و مصالح '!AA251</f>
        <v>0</v>
      </c>
      <c r="AQ300" s="9">
        <f>'انبار تاسیسات و مصالح '!AD251</f>
        <v>0</v>
      </c>
      <c r="AR300" s="9">
        <f>'انبار تاسیسات و مصالح '!AG251</f>
        <v>0</v>
      </c>
      <c r="AS300" s="9">
        <f>'انبار تاسیسات و مصالح '!AJ251</f>
        <v>0</v>
      </c>
      <c r="AT300" s="9">
        <f>'انبار تاسیسات و مصالح '!AM251</f>
        <v>0</v>
      </c>
      <c r="AU300" s="9">
        <f>'انبار تاسیسات و مصالح '!AP251</f>
        <v>0</v>
      </c>
      <c r="AV300" s="9">
        <f>'انبار تاسیسات و مصالح '!AS251</f>
        <v>0</v>
      </c>
      <c r="AW300" s="9">
        <f>'انبار تاسیسات و مصالح '!AV251</f>
        <v>0</v>
      </c>
      <c r="AX300" s="9">
        <f>'انبار تاسیسات و مصالح '!AY251</f>
        <v>0</v>
      </c>
      <c r="AY300" s="9">
        <f>'انبار تاسیسات و مصالح '!BB251</f>
        <v>0</v>
      </c>
      <c r="AZ300" s="9">
        <f>'انبار تاسیسات و مصالح '!BE251</f>
        <v>0</v>
      </c>
      <c r="BA300" s="9">
        <f>'انبار تاسیسات و مصالح '!BH251</f>
        <v>0</v>
      </c>
      <c r="BB300" s="9">
        <f>'انبار تاسیسات و مصالح '!BK251</f>
        <v>0</v>
      </c>
      <c r="BC300" s="9">
        <f>'انبار تاسیسات و مصالح '!BN251</f>
        <v>0</v>
      </c>
      <c r="BD300" s="9">
        <f>'انبار تاسیسات و مصالح '!BQ251</f>
        <v>0</v>
      </c>
      <c r="BE300" s="9">
        <f>'انبار تاسیسات و مصالح '!BT251</f>
        <v>0</v>
      </c>
      <c r="BF300" s="9">
        <f>'انبار تاسیسات و مصالح '!BW251</f>
        <v>0</v>
      </c>
      <c r="BG300" s="9">
        <f>'انبار تاسیسات و مصالح '!BZ251</f>
        <v>0</v>
      </c>
      <c r="BH300" s="9">
        <f>'انبار تاسیسات و مصالح '!CC251</f>
        <v>0</v>
      </c>
      <c r="BI300" s="9">
        <f>'انبار تاسیسات و مصالح '!CF251</f>
        <v>0</v>
      </c>
      <c r="BJ300" s="9">
        <f>'انبار تاسیسات و مصالح '!CI251</f>
        <v>0</v>
      </c>
      <c r="BK300" s="9">
        <f>'انبار تاسیسات و مصالح '!CL251</f>
        <v>0</v>
      </c>
      <c r="BL300" s="9">
        <f>'انبار تاسیسات و مصالح '!CO251</f>
        <v>0</v>
      </c>
      <c r="BM300" s="9">
        <f>'انبار تاسیسات و مصالح '!CR251</f>
        <v>0</v>
      </c>
      <c r="BN300" s="9">
        <f>'انبار تاسیسات و مصالح '!CU251</f>
        <v>0</v>
      </c>
      <c r="BO300" s="9">
        <f>'انبار تاسیسات و مصالح '!CX251</f>
        <v>0</v>
      </c>
      <c r="BP300" s="9">
        <f>'انبار تاسیسات و مصالح '!DA251</f>
        <v>0</v>
      </c>
      <c r="BQ300" s="9">
        <f>'انبار تاسیسات و مصالح '!DD251</f>
        <v>0</v>
      </c>
      <c r="BR300" s="14">
        <f t="shared" si="9"/>
        <v>0</v>
      </c>
    </row>
    <row r="301" spans="1:70" ht="15.75">
      <c r="A301" s="8" t="s">
        <v>1824</v>
      </c>
      <c r="B301" s="8" t="s">
        <v>1706</v>
      </c>
      <c r="C301" s="9" t="e">
        <f>INDEX('انبار تاسیسات و مصالح '!D:D,MATCH(A:A,'انبار تاسیسات و مصالح '!E:E,0))</f>
        <v>#N/A</v>
      </c>
      <c r="D301" s="9" t="e">
        <f>INDEX('انبار تاسیسات و مصالح '!C:C,MATCH('11111'!A:A,'انبار تاسیسات و مصالح '!E:E,0))</f>
        <v>#N/A</v>
      </c>
      <c r="E301" s="9" t="e">
        <f>INDEX('انبار تاسیسات و مصالح '!F:F,MATCH('11111'!A:A,'انبار تاسیسات و مصالح '!E:E,0))</f>
        <v>#N/A</v>
      </c>
      <c r="F301" s="10" t="e">
        <f>INDEX('انبار تاسیسات و مصالح '!L:L,MATCH('11111'!A:A,'انبار تاسیسات و مصالح '!E:E,0))</f>
        <v>#N/A</v>
      </c>
      <c r="G301" s="11">
        <f>'انبار تاسیسات و مصالح '!S252</f>
        <v>0</v>
      </c>
      <c r="H301" s="9">
        <f>'انبار تاسیسات و مصالح '!V252</f>
        <v>0</v>
      </c>
      <c r="I301" s="9">
        <f>'انبار تاسیسات و مصالح '!Y252</f>
        <v>0</v>
      </c>
      <c r="J301" s="9">
        <f>'انبار تاسیسات و مصالح '!AB252</f>
        <v>0</v>
      </c>
      <c r="K301" s="9">
        <f>'انبار تاسیسات و مصالح '!AE252</f>
        <v>0</v>
      </c>
      <c r="L301" s="9">
        <f>'انبار تاسیسات و مصالح '!AH252</f>
        <v>0</v>
      </c>
      <c r="M301" s="9">
        <f>'انبار تاسیسات و مصالح '!AK252</f>
        <v>0</v>
      </c>
      <c r="N301" s="9">
        <f>'انبار تاسیسات و مصالح '!AN252</f>
        <v>0</v>
      </c>
      <c r="O301" s="9">
        <f>'انبار تاسیسات و مصالح '!AQ252</f>
        <v>0</v>
      </c>
      <c r="P301" s="9">
        <f>'انبار تاسیسات و مصالح '!AT252</f>
        <v>0</v>
      </c>
      <c r="Q301" s="9">
        <f>'انبار تاسیسات و مصالح '!AW252</f>
        <v>0</v>
      </c>
      <c r="R301" s="9">
        <f>'انبار تاسیسات و مصالح '!AZ252</f>
        <v>0</v>
      </c>
      <c r="S301" s="9">
        <f>'انبار تاسیسات و مصالح '!BC252</f>
        <v>0</v>
      </c>
      <c r="T301" s="9">
        <f>'انبار تاسیسات و مصالح '!BF252</f>
        <v>0</v>
      </c>
      <c r="U301" s="9">
        <f>'انبار تاسیسات و مصالح '!BI252</f>
        <v>0</v>
      </c>
      <c r="V301" s="9">
        <f>'انبار تاسیسات و مصالح '!BL252</f>
        <v>0</v>
      </c>
      <c r="W301" s="9">
        <f>'انبار تاسیسات و مصالح '!BO252</f>
        <v>0</v>
      </c>
      <c r="X301" s="9">
        <f>'انبار تاسیسات و مصالح '!BR252</f>
        <v>0</v>
      </c>
      <c r="Y301" s="9">
        <f>'انبار تاسیسات و مصالح '!BU252</f>
        <v>0</v>
      </c>
      <c r="Z301" s="9">
        <f>'انبار تاسیسات و مصالح '!BX252</f>
        <v>0</v>
      </c>
      <c r="AA301" s="9">
        <f>'انبار تاسیسات و مصالح '!CA252</f>
        <v>0</v>
      </c>
      <c r="AB301" s="9">
        <f>'انبار تاسیسات و مصالح '!CD252</f>
        <v>0</v>
      </c>
      <c r="AC301" s="9">
        <f>'انبار تاسیسات و مصالح '!CG252</f>
        <v>0</v>
      </c>
      <c r="AD301" s="9">
        <f>'انبار تاسیسات و مصالح '!CJ252</f>
        <v>0</v>
      </c>
      <c r="AE301" s="9">
        <f>'انبار تاسیسات و مصالح '!CM252</f>
        <v>0</v>
      </c>
      <c r="AF301" s="9">
        <f>'انبار تاسیسات و مصالح '!CP252</f>
        <v>0</v>
      </c>
      <c r="AG301" s="9">
        <f>'انبار تاسیسات و مصالح '!CS252</f>
        <v>0</v>
      </c>
      <c r="AH301" s="9">
        <f>'انبار تاسیسات و مصالح '!CV252</f>
        <v>0</v>
      </c>
      <c r="AI301" s="9">
        <f>'انبار تاسیسات و مصالح '!CY252</f>
        <v>0</v>
      </c>
      <c r="AJ301" s="9">
        <f>'انبار تاسیسات و مصالح '!DB252</f>
        <v>0</v>
      </c>
      <c r="AK301" s="9">
        <f>'انبار تاسیسات و مصالح '!DE252</f>
        <v>0</v>
      </c>
      <c r="AL301" s="12">
        <f t="shared" si="8"/>
        <v>0</v>
      </c>
      <c r="AM301" s="11">
        <f>'انبار تاسیسات و مصالح '!R252</f>
        <v>0</v>
      </c>
      <c r="AN301" s="9">
        <f>'انبار تاسیسات و مصالح '!U252</f>
        <v>0</v>
      </c>
      <c r="AO301" s="9">
        <f>'انبار تاسیسات و مصالح '!X252</f>
        <v>0</v>
      </c>
      <c r="AP301" s="9">
        <f>'انبار تاسیسات و مصالح '!AA252</f>
        <v>0</v>
      </c>
      <c r="AQ301" s="9">
        <f>'انبار تاسیسات و مصالح '!AD252</f>
        <v>0</v>
      </c>
      <c r="AR301" s="9">
        <f>'انبار تاسیسات و مصالح '!AG252</f>
        <v>0</v>
      </c>
      <c r="AS301" s="9">
        <f>'انبار تاسیسات و مصالح '!AJ252</f>
        <v>0</v>
      </c>
      <c r="AT301" s="9">
        <f>'انبار تاسیسات و مصالح '!AM252</f>
        <v>0</v>
      </c>
      <c r="AU301" s="9">
        <f>'انبار تاسیسات و مصالح '!AP252</f>
        <v>0</v>
      </c>
      <c r="AV301" s="9">
        <f>'انبار تاسیسات و مصالح '!AS252</f>
        <v>0</v>
      </c>
      <c r="AW301" s="9">
        <f>'انبار تاسیسات و مصالح '!AV252</f>
        <v>0</v>
      </c>
      <c r="AX301" s="9">
        <f>'انبار تاسیسات و مصالح '!AY252</f>
        <v>0</v>
      </c>
      <c r="AY301" s="9">
        <f>'انبار تاسیسات و مصالح '!BB252</f>
        <v>0</v>
      </c>
      <c r="AZ301" s="9">
        <f>'انبار تاسیسات و مصالح '!BE252</f>
        <v>0</v>
      </c>
      <c r="BA301" s="9">
        <f>'انبار تاسیسات و مصالح '!BH252</f>
        <v>0</v>
      </c>
      <c r="BB301" s="9">
        <f>'انبار تاسیسات و مصالح '!BK252</f>
        <v>0</v>
      </c>
      <c r="BC301" s="9">
        <f>'انبار تاسیسات و مصالح '!BN252</f>
        <v>0</v>
      </c>
      <c r="BD301" s="9">
        <f>'انبار تاسیسات و مصالح '!BQ252</f>
        <v>0</v>
      </c>
      <c r="BE301" s="9">
        <f>'انبار تاسیسات و مصالح '!BT252</f>
        <v>0</v>
      </c>
      <c r="BF301" s="9">
        <f>'انبار تاسیسات و مصالح '!BW252</f>
        <v>0</v>
      </c>
      <c r="BG301" s="9">
        <f>'انبار تاسیسات و مصالح '!BZ252</f>
        <v>0</v>
      </c>
      <c r="BH301" s="9">
        <f>'انبار تاسیسات و مصالح '!CC252</f>
        <v>0</v>
      </c>
      <c r="BI301" s="9">
        <f>'انبار تاسیسات و مصالح '!CF252</f>
        <v>0</v>
      </c>
      <c r="BJ301" s="9">
        <f>'انبار تاسیسات و مصالح '!CI252</f>
        <v>0</v>
      </c>
      <c r="BK301" s="9">
        <f>'انبار تاسیسات و مصالح '!CL252</f>
        <v>0</v>
      </c>
      <c r="BL301" s="9">
        <f>'انبار تاسیسات و مصالح '!CO252</f>
        <v>0</v>
      </c>
      <c r="BM301" s="9">
        <f>'انبار تاسیسات و مصالح '!CR252</f>
        <v>0</v>
      </c>
      <c r="BN301" s="9">
        <f>'انبار تاسیسات و مصالح '!CU252</f>
        <v>0</v>
      </c>
      <c r="BO301" s="9">
        <f>'انبار تاسیسات و مصالح '!CX252</f>
        <v>0</v>
      </c>
      <c r="BP301" s="9">
        <f>'انبار تاسیسات و مصالح '!DA252</f>
        <v>0</v>
      </c>
      <c r="BQ301" s="9">
        <f>'انبار تاسیسات و مصالح '!DD252</f>
        <v>0</v>
      </c>
      <c r="BR301" s="14">
        <f t="shared" si="9"/>
        <v>0</v>
      </c>
    </row>
    <row r="302" spans="1:70" ht="15.75">
      <c r="A302" s="8" t="s">
        <v>1825</v>
      </c>
      <c r="B302" s="8" t="s">
        <v>1706</v>
      </c>
      <c r="C302" s="9" t="e">
        <f>INDEX('انبار تاسیسات و مصالح '!D:D,MATCH(A:A,'انبار تاسیسات و مصالح '!E:E,0))</f>
        <v>#N/A</v>
      </c>
      <c r="D302" s="9" t="e">
        <f>INDEX('انبار تاسیسات و مصالح '!C:C,MATCH('11111'!A:A,'انبار تاسیسات و مصالح '!E:E,0))</f>
        <v>#N/A</v>
      </c>
      <c r="E302" s="9" t="e">
        <f>INDEX('انبار تاسیسات و مصالح '!F:F,MATCH('11111'!A:A,'انبار تاسیسات و مصالح '!E:E,0))</f>
        <v>#N/A</v>
      </c>
      <c r="F302" s="10" t="e">
        <f>INDEX('انبار تاسیسات و مصالح '!L:L,MATCH('11111'!A:A,'انبار تاسیسات و مصالح '!E:E,0))</f>
        <v>#N/A</v>
      </c>
      <c r="G302" s="11">
        <f>'انبار تاسیسات و مصالح '!S253</f>
        <v>0</v>
      </c>
      <c r="H302" s="9">
        <f>'انبار تاسیسات و مصالح '!V253</f>
        <v>0</v>
      </c>
      <c r="I302" s="9">
        <f>'انبار تاسیسات و مصالح '!Y253</f>
        <v>0</v>
      </c>
      <c r="J302" s="9">
        <f>'انبار تاسیسات و مصالح '!AB253</f>
        <v>0</v>
      </c>
      <c r="K302" s="9">
        <f>'انبار تاسیسات و مصالح '!AE253</f>
        <v>0</v>
      </c>
      <c r="L302" s="9">
        <f>'انبار تاسیسات و مصالح '!AH253</f>
        <v>0</v>
      </c>
      <c r="M302" s="9">
        <f>'انبار تاسیسات و مصالح '!AK253</f>
        <v>0</v>
      </c>
      <c r="N302" s="9">
        <f>'انبار تاسیسات و مصالح '!AN253</f>
        <v>0</v>
      </c>
      <c r="O302" s="9">
        <f>'انبار تاسیسات و مصالح '!AQ253</f>
        <v>0</v>
      </c>
      <c r="P302" s="9">
        <f>'انبار تاسیسات و مصالح '!AT253</f>
        <v>0</v>
      </c>
      <c r="Q302" s="9">
        <f>'انبار تاسیسات و مصالح '!AW253</f>
        <v>0</v>
      </c>
      <c r="R302" s="9">
        <f>'انبار تاسیسات و مصالح '!AZ253</f>
        <v>0</v>
      </c>
      <c r="S302" s="9">
        <f>'انبار تاسیسات و مصالح '!BC253</f>
        <v>0</v>
      </c>
      <c r="T302" s="9">
        <f>'انبار تاسیسات و مصالح '!BF253</f>
        <v>0</v>
      </c>
      <c r="U302" s="9">
        <f>'انبار تاسیسات و مصالح '!BI253</f>
        <v>0</v>
      </c>
      <c r="V302" s="9">
        <f>'انبار تاسیسات و مصالح '!BL253</f>
        <v>0</v>
      </c>
      <c r="W302" s="9">
        <f>'انبار تاسیسات و مصالح '!BO253</f>
        <v>0</v>
      </c>
      <c r="X302" s="9">
        <f>'انبار تاسیسات و مصالح '!BR253</f>
        <v>0</v>
      </c>
      <c r="Y302" s="9">
        <f>'انبار تاسیسات و مصالح '!BU253</f>
        <v>0</v>
      </c>
      <c r="Z302" s="9">
        <f>'انبار تاسیسات و مصالح '!BX253</f>
        <v>0</v>
      </c>
      <c r="AA302" s="9">
        <f>'انبار تاسیسات و مصالح '!CA253</f>
        <v>0</v>
      </c>
      <c r="AB302" s="9">
        <f>'انبار تاسیسات و مصالح '!CD253</f>
        <v>0</v>
      </c>
      <c r="AC302" s="9">
        <f>'انبار تاسیسات و مصالح '!CG253</f>
        <v>0</v>
      </c>
      <c r="AD302" s="9">
        <f>'انبار تاسیسات و مصالح '!CJ253</f>
        <v>0</v>
      </c>
      <c r="AE302" s="9">
        <f>'انبار تاسیسات و مصالح '!CM253</f>
        <v>0</v>
      </c>
      <c r="AF302" s="9">
        <f>'انبار تاسیسات و مصالح '!CP253</f>
        <v>0</v>
      </c>
      <c r="AG302" s="9">
        <f>'انبار تاسیسات و مصالح '!CS253</f>
        <v>0</v>
      </c>
      <c r="AH302" s="9">
        <f>'انبار تاسیسات و مصالح '!CV253</f>
        <v>0</v>
      </c>
      <c r="AI302" s="9">
        <f>'انبار تاسیسات و مصالح '!CY253</f>
        <v>0</v>
      </c>
      <c r="AJ302" s="9">
        <f>'انبار تاسیسات و مصالح '!DB253</f>
        <v>0</v>
      </c>
      <c r="AK302" s="9">
        <f>'انبار تاسیسات و مصالح '!DE253</f>
        <v>0</v>
      </c>
      <c r="AL302" s="12">
        <f t="shared" si="8"/>
        <v>0</v>
      </c>
      <c r="AM302" s="11">
        <f>'انبار تاسیسات و مصالح '!R253</f>
        <v>0</v>
      </c>
      <c r="AN302" s="9">
        <f>'انبار تاسیسات و مصالح '!U253</f>
        <v>0</v>
      </c>
      <c r="AO302" s="9">
        <f>'انبار تاسیسات و مصالح '!X253</f>
        <v>0</v>
      </c>
      <c r="AP302" s="9">
        <f>'انبار تاسیسات و مصالح '!AA253</f>
        <v>0</v>
      </c>
      <c r="AQ302" s="9">
        <f>'انبار تاسیسات و مصالح '!AD253</f>
        <v>0</v>
      </c>
      <c r="AR302" s="9">
        <f>'انبار تاسیسات و مصالح '!AG253</f>
        <v>0</v>
      </c>
      <c r="AS302" s="9">
        <f>'انبار تاسیسات و مصالح '!AJ253</f>
        <v>0</v>
      </c>
      <c r="AT302" s="9">
        <f>'انبار تاسیسات و مصالح '!AM253</f>
        <v>0</v>
      </c>
      <c r="AU302" s="9">
        <f>'انبار تاسیسات و مصالح '!AP253</f>
        <v>0</v>
      </c>
      <c r="AV302" s="9">
        <f>'انبار تاسیسات و مصالح '!AS253</f>
        <v>0</v>
      </c>
      <c r="AW302" s="9">
        <f>'انبار تاسیسات و مصالح '!AV253</f>
        <v>0</v>
      </c>
      <c r="AX302" s="9">
        <f>'انبار تاسیسات و مصالح '!AY253</f>
        <v>0</v>
      </c>
      <c r="AY302" s="9">
        <f>'انبار تاسیسات و مصالح '!BB253</f>
        <v>0</v>
      </c>
      <c r="AZ302" s="9">
        <f>'انبار تاسیسات و مصالح '!BE253</f>
        <v>0</v>
      </c>
      <c r="BA302" s="9">
        <f>'انبار تاسیسات و مصالح '!BH253</f>
        <v>0</v>
      </c>
      <c r="BB302" s="9">
        <f>'انبار تاسیسات و مصالح '!BK253</f>
        <v>0</v>
      </c>
      <c r="BC302" s="9">
        <f>'انبار تاسیسات و مصالح '!BN253</f>
        <v>0</v>
      </c>
      <c r="BD302" s="9">
        <f>'انبار تاسیسات و مصالح '!BQ253</f>
        <v>0</v>
      </c>
      <c r="BE302" s="9">
        <f>'انبار تاسیسات و مصالح '!BT253</f>
        <v>0</v>
      </c>
      <c r="BF302" s="9">
        <f>'انبار تاسیسات و مصالح '!BW253</f>
        <v>0</v>
      </c>
      <c r="BG302" s="9">
        <f>'انبار تاسیسات و مصالح '!BZ253</f>
        <v>0</v>
      </c>
      <c r="BH302" s="9">
        <f>'انبار تاسیسات و مصالح '!CC253</f>
        <v>0</v>
      </c>
      <c r="BI302" s="9">
        <f>'انبار تاسیسات و مصالح '!CF253</f>
        <v>0</v>
      </c>
      <c r="BJ302" s="9">
        <f>'انبار تاسیسات و مصالح '!CI253</f>
        <v>0</v>
      </c>
      <c r="BK302" s="9">
        <f>'انبار تاسیسات و مصالح '!CL253</f>
        <v>0</v>
      </c>
      <c r="BL302" s="9">
        <f>'انبار تاسیسات و مصالح '!CO253</f>
        <v>0</v>
      </c>
      <c r="BM302" s="9">
        <f>'انبار تاسیسات و مصالح '!CR253</f>
        <v>0</v>
      </c>
      <c r="BN302" s="9">
        <f>'انبار تاسیسات و مصالح '!CU253</f>
        <v>0</v>
      </c>
      <c r="BO302" s="9">
        <f>'انبار تاسیسات و مصالح '!CX253</f>
        <v>0</v>
      </c>
      <c r="BP302" s="9">
        <f>'انبار تاسیسات و مصالح '!DA253</f>
        <v>0</v>
      </c>
      <c r="BQ302" s="9">
        <f>'انبار تاسیسات و مصالح '!DD253</f>
        <v>0</v>
      </c>
      <c r="BR302" s="14">
        <f t="shared" si="9"/>
        <v>0</v>
      </c>
    </row>
    <row r="303" spans="1:70" ht="15.75">
      <c r="A303" s="8" t="s">
        <v>1826</v>
      </c>
      <c r="B303" s="8" t="s">
        <v>1706</v>
      </c>
      <c r="C303" s="9" t="e">
        <f>INDEX('انبار تاسیسات و مصالح '!D:D,MATCH(A:A,'انبار تاسیسات و مصالح '!E:E,0))</f>
        <v>#N/A</v>
      </c>
      <c r="D303" s="9" t="e">
        <f>INDEX('انبار تاسیسات و مصالح '!C:C,MATCH('11111'!A:A,'انبار تاسیسات و مصالح '!E:E,0))</f>
        <v>#N/A</v>
      </c>
      <c r="E303" s="9" t="e">
        <f>INDEX('انبار تاسیسات و مصالح '!F:F,MATCH('11111'!A:A,'انبار تاسیسات و مصالح '!E:E,0))</f>
        <v>#N/A</v>
      </c>
      <c r="F303" s="10" t="e">
        <f>INDEX('انبار تاسیسات و مصالح '!L:L,MATCH('11111'!A:A,'انبار تاسیسات و مصالح '!E:E,0))</f>
        <v>#N/A</v>
      </c>
      <c r="G303" s="11">
        <f>'انبار تاسیسات و مصالح '!S254</f>
        <v>0</v>
      </c>
      <c r="H303" s="9">
        <f>'انبار تاسیسات و مصالح '!V254</f>
        <v>0</v>
      </c>
      <c r="I303" s="9">
        <f>'انبار تاسیسات و مصالح '!Y254</f>
        <v>0</v>
      </c>
      <c r="J303" s="9">
        <f>'انبار تاسیسات و مصالح '!AB254</f>
        <v>0</v>
      </c>
      <c r="K303" s="9">
        <f>'انبار تاسیسات و مصالح '!AE254</f>
        <v>0</v>
      </c>
      <c r="L303" s="9">
        <f>'انبار تاسیسات و مصالح '!AH254</f>
        <v>0</v>
      </c>
      <c r="M303" s="9">
        <f>'انبار تاسیسات و مصالح '!AK254</f>
        <v>0</v>
      </c>
      <c r="N303" s="9">
        <f>'انبار تاسیسات و مصالح '!AN254</f>
        <v>0</v>
      </c>
      <c r="O303" s="9">
        <f>'انبار تاسیسات و مصالح '!AQ254</f>
        <v>0</v>
      </c>
      <c r="P303" s="9">
        <f>'انبار تاسیسات و مصالح '!AT254</f>
        <v>0</v>
      </c>
      <c r="Q303" s="9">
        <f>'انبار تاسیسات و مصالح '!AW254</f>
        <v>0</v>
      </c>
      <c r="R303" s="9">
        <f>'انبار تاسیسات و مصالح '!AZ254</f>
        <v>0</v>
      </c>
      <c r="S303" s="9">
        <f>'انبار تاسیسات و مصالح '!BC254</f>
        <v>0</v>
      </c>
      <c r="T303" s="9">
        <f>'انبار تاسیسات و مصالح '!BF254</f>
        <v>0</v>
      </c>
      <c r="U303" s="9">
        <f>'انبار تاسیسات و مصالح '!BI254</f>
        <v>0</v>
      </c>
      <c r="V303" s="9">
        <f>'انبار تاسیسات و مصالح '!BL254</f>
        <v>0</v>
      </c>
      <c r="W303" s="9">
        <f>'انبار تاسیسات و مصالح '!BO254</f>
        <v>0</v>
      </c>
      <c r="X303" s="9">
        <f>'انبار تاسیسات و مصالح '!BR254</f>
        <v>0</v>
      </c>
      <c r="Y303" s="9">
        <f>'انبار تاسیسات و مصالح '!BU254</f>
        <v>0</v>
      </c>
      <c r="Z303" s="9">
        <f>'انبار تاسیسات و مصالح '!BX254</f>
        <v>0</v>
      </c>
      <c r="AA303" s="9">
        <f>'انبار تاسیسات و مصالح '!CA254</f>
        <v>0</v>
      </c>
      <c r="AB303" s="9">
        <f>'انبار تاسیسات و مصالح '!CD254</f>
        <v>0</v>
      </c>
      <c r="AC303" s="9">
        <f>'انبار تاسیسات و مصالح '!CG254</f>
        <v>0</v>
      </c>
      <c r="AD303" s="9">
        <f>'انبار تاسیسات و مصالح '!CJ254</f>
        <v>0</v>
      </c>
      <c r="AE303" s="9">
        <f>'انبار تاسیسات و مصالح '!CM254</f>
        <v>0</v>
      </c>
      <c r="AF303" s="9">
        <f>'انبار تاسیسات و مصالح '!CP254</f>
        <v>0</v>
      </c>
      <c r="AG303" s="9">
        <f>'انبار تاسیسات و مصالح '!CS254</f>
        <v>0</v>
      </c>
      <c r="AH303" s="9">
        <f>'انبار تاسیسات و مصالح '!CV254</f>
        <v>0</v>
      </c>
      <c r="AI303" s="9">
        <f>'انبار تاسیسات و مصالح '!CY254</f>
        <v>0</v>
      </c>
      <c r="AJ303" s="9">
        <f>'انبار تاسیسات و مصالح '!DB254</f>
        <v>0</v>
      </c>
      <c r="AK303" s="9">
        <f>'انبار تاسیسات و مصالح '!DE254</f>
        <v>0</v>
      </c>
      <c r="AL303" s="12">
        <f t="shared" si="8"/>
        <v>0</v>
      </c>
      <c r="AM303" s="11">
        <f>'انبار تاسیسات و مصالح '!R254</f>
        <v>0</v>
      </c>
      <c r="AN303" s="9">
        <f>'انبار تاسیسات و مصالح '!U254</f>
        <v>0</v>
      </c>
      <c r="AO303" s="9">
        <f>'انبار تاسیسات و مصالح '!X254</f>
        <v>0</v>
      </c>
      <c r="AP303" s="9">
        <f>'انبار تاسیسات و مصالح '!AA254</f>
        <v>0</v>
      </c>
      <c r="AQ303" s="9">
        <f>'انبار تاسیسات و مصالح '!AD254</f>
        <v>0</v>
      </c>
      <c r="AR303" s="9">
        <f>'انبار تاسیسات و مصالح '!AG254</f>
        <v>0</v>
      </c>
      <c r="AS303" s="9">
        <f>'انبار تاسیسات و مصالح '!AJ254</f>
        <v>0</v>
      </c>
      <c r="AT303" s="9">
        <f>'انبار تاسیسات و مصالح '!AM254</f>
        <v>0</v>
      </c>
      <c r="AU303" s="9">
        <f>'انبار تاسیسات و مصالح '!AP254</f>
        <v>0</v>
      </c>
      <c r="AV303" s="9">
        <f>'انبار تاسیسات و مصالح '!AS254</f>
        <v>0</v>
      </c>
      <c r="AW303" s="9">
        <f>'انبار تاسیسات و مصالح '!AV254</f>
        <v>0</v>
      </c>
      <c r="AX303" s="9">
        <f>'انبار تاسیسات و مصالح '!AY254</f>
        <v>0</v>
      </c>
      <c r="AY303" s="9">
        <f>'انبار تاسیسات و مصالح '!BB254</f>
        <v>0</v>
      </c>
      <c r="AZ303" s="9">
        <f>'انبار تاسیسات و مصالح '!BE254</f>
        <v>0</v>
      </c>
      <c r="BA303" s="9">
        <f>'انبار تاسیسات و مصالح '!BH254</f>
        <v>0</v>
      </c>
      <c r="BB303" s="9">
        <f>'انبار تاسیسات و مصالح '!BK254</f>
        <v>0</v>
      </c>
      <c r="BC303" s="9">
        <f>'انبار تاسیسات و مصالح '!BN254</f>
        <v>0</v>
      </c>
      <c r="BD303" s="9">
        <f>'انبار تاسیسات و مصالح '!BQ254</f>
        <v>0</v>
      </c>
      <c r="BE303" s="9">
        <f>'انبار تاسیسات و مصالح '!BT254</f>
        <v>0</v>
      </c>
      <c r="BF303" s="9">
        <f>'انبار تاسیسات و مصالح '!BW254</f>
        <v>0</v>
      </c>
      <c r="BG303" s="9">
        <f>'انبار تاسیسات و مصالح '!BZ254</f>
        <v>0</v>
      </c>
      <c r="BH303" s="9">
        <f>'انبار تاسیسات و مصالح '!CC254</f>
        <v>0</v>
      </c>
      <c r="BI303" s="9">
        <f>'انبار تاسیسات و مصالح '!CF254</f>
        <v>0</v>
      </c>
      <c r="BJ303" s="9">
        <f>'انبار تاسیسات و مصالح '!CI254</f>
        <v>0</v>
      </c>
      <c r="BK303" s="9">
        <f>'انبار تاسیسات و مصالح '!CL254</f>
        <v>0</v>
      </c>
      <c r="BL303" s="9">
        <f>'انبار تاسیسات و مصالح '!CO254</f>
        <v>0</v>
      </c>
      <c r="BM303" s="9">
        <f>'انبار تاسیسات و مصالح '!CR254</f>
        <v>0</v>
      </c>
      <c r="BN303" s="9">
        <f>'انبار تاسیسات و مصالح '!CU254</f>
        <v>0</v>
      </c>
      <c r="BO303" s="9">
        <f>'انبار تاسیسات و مصالح '!CX254</f>
        <v>0</v>
      </c>
      <c r="BP303" s="9">
        <f>'انبار تاسیسات و مصالح '!DA254</f>
        <v>0</v>
      </c>
      <c r="BQ303" s="9">
        <f>'انبار تاسیسات و مصالح '!DD254</f>
        <v>0</v>
      </c>
      <c r="BR303" s="14">
        <f t="shared" si="9"/>
        <v>0</v>
      </c>
    </row>
    <row r="304" spans="1:70" ht="15.75">
      <c r="A304" s="8" t="s">
        <v>1827</v>
      </c>
      <c r="B304" s="8" t="s">
        <v>1706</v>
      </c>
      <c r="C304" s="9" t="e">
        <f>INDEX('انبار تاسیسات و مصالح '!D:D,MATCH(A:A,'انبار تاسیسات و مصالح '!E:E,0))</f>
        <v>#N/A</v>
      </c>
      <c r="D304" s="9" t="e">
        <f>INDEX('انبار تاسیسات و مصالح '!C:C,MATCH('11111'!A:A,'انبار تاسیسات و مصالح '!E:E,0))</f>
        <v>#N/A</v>
      </c>
      <c r="E304" s="9" t="e">
        <f>INDEX('انبار تاسیسات و مصالح '!F:F,MATCH('11111'!A:A,'انبار تاسیسات و مصالح '!E:E,0))</f>
        <v>#N/A</v>
      </c>
      <c r="F304" s="10" t="e">
        <f>INDEX('انبار تاسیسات و مصالح '!L:L,MATCH('11111'!A:A,'انبار تاسیسات و مصالح '!E:E,0))</f>
        <v>#N/A</v>
      </c>
      <c r="G304" s="11">
        <f>'انبار تاسیسات و مصالح '!S255</f>
        <v>0</v>
      </c>
      <c r="H304" s="9">
        <f>'انبار تاسیسات و مصالح '!V255</f>
        <v>0</v>
      </c>
      <c r="I304" s="9">
        <f>'انبار تاسیسات و مصالح '!Y255</f>
        <v>0</v>
      </c>
      <c r="J304" s="9">
        <f>'انبار تاسیسات و مصالح '!AB255</f>
        <v>0</v>
      </c>
      <c r="K304" s="9">
        <f>'انبار تاسیسات و مصالح '!AE255</f>
        <v>0</v>
      </c>
      <c r="L304" s="9">
        <f>'انبار تاسیسات و مصالح '!AH255</f>
        <v>0</v>
      </c>
      <c r="M304" s="9">
        <f>'انبار تاسیسات و مصالح '!AK255</f>
        <v>0</v>
      </c>
      <c r="N304" s="9">
        <f>'انبار تاسیسات و مصالح '!AN255</f>
        <v>0</v>
      </c>
      <c r="O304" s="9">
        <f>'انبار تاسیسات و مصالح '!AQ255</f>
        <v>0</v>
      </c>
      <c r="P304" s="9">
        <f>'انبار تاسیسات و مصالح '!AT255</f>
        <v>0</v>
      </c>
      <c r="Q304" s="9">
        <f>'انبار تاسیسات و مصالح '!AW255</f>
        <v>0</v>
      </c>
      <c r="R304" s="9">
        <f>'انبار تاسیسات و مصالح '!AZ255</f>
        <v>0</v>
      </c>
      <c r="S304" s="9">
        <f>'انبار تاسیسات و مصالح '!BC255</f>
        <v>0</v>
      </c>
      <c r="T304" s="9">
        <f>'انبار تاسیسات و مصالح '!BF255</f>
        <v>0</v>
      </c>
      <c r="U304" s="9">
        <f>'انبار تاسیسات و مصالح '!BI255</f>
        <v>0</v>
      </c>
      <c r="V304" s="9">
        <f>'انبار تاسیسات و مصالح '!BL255</f>
        <v>0</v>
      </c>
      <c r="W304" s="9">
        <f>'انبار تاسیسات و مصالح '!BO255</f>
        <v>0</v>
      </c>
      <c r="X304" s="9">
        <f>'انبار تاسیسات و مصالح '!BR255</f>
        <v>0</v>
      </c>
      <c r="Y304" s="9">
        <f>'انبار تاسیسات و مصالح '!BU255</f>
        <v>0</v>
      </c>
      <c r="Z304" s="9">
        <f>'انبار تاسیسات و مصالح '!BX255</f>
        <v>0</v>
      </c>
      <c r="AA304" s="9">
        <f>'انبار تاسیسات و مصالح '!CA255</f>
        <v>0</v>
      </c>
      <c r="AB304" s="9">
        <f>'انبار تاسیسات و مصالح '!CD255</f>
        <v>0</v>
      </c>
      <c r="AC304" s="9">
        <f>'انبار تاسیسات و مصالح '!CG255</f>
        <v>0</v>
      </c>
      <c r="AD304" s="9">
        <f>'انبار تاسیسات و مصالح '!CJ255</f>
        <v>0</v>
      </c>
      <c r="AE304" s="9">
        <f>'انبار تاسیسات و مصالح '!CM255</f>
        <v>0</v>
      </c>
      <c r="AF304" s="9">
        <f>'انبار تاسیسات و مصالح '!CP255</f>
        <v>0</v>
      </c>
      <c r="AG304" s="9">
        <f>'انبار تاسیسات و مصالح '!CS255</f>
        <v>0</v>
      </c>
      <c r="AH304" s="9">
        <f>'انبار تاسیسات و مصالح '!CV255</f>
        <v>0</v>
      </c>
      <c r="AI304" s="9">
        <f>'انبار تاسیسات و مصالح '!CY255</f>
        <v>0</v>
      </c>
      <c r="AJ304" s="9">
        <f>'انبار تاسیسات و مصالح '!DB255</f>
        <v>0</v>
      </c>
      <c r="AK304" s="9">
        <f>'انبار تاسیسات و مصالح '!DE255</f>
        <v>0</v>
      </c>
      <c r="AL304" s="12">
        <f t="shared" si="8"/>
        <v>0</v>
      </c>
      <c r="AM304" s="11">
        <f>'انبار تاسیسات و مصالح '!R255</f>
        <v>0</v>
      </c>
      <c r="AN304" s="9">
        <f>'انبار تاسیسات و مصالح '!U255</f>
        <v>0</v>
      </c>
      <c r="AO304" s="9">
        <f>'انبار تاسیسات و مصالح '!X255</f>
        <v>0</v>
      </c>
      <c r="AP304" s="9">
        <f>'انبار تاسیسات و مصالح '!AA255</f>
        <v>0</v>
      </c>
      <c r="AQ304" s="9">
        <f>'انبار تاسیسات و مصالح '!AD255</f>
        <v>0</v>
      </c>
      <c r="AR304" s="9">
        <f>'انبار تاسیسات و مصالح '!AG255</f>
        <v>0</v>
      </c>
      <c r="AS304" s="9">
        <f>'انبار تاسیسات و مصالح '!AJ255</f>
        <v>0</v>
      </c>
      <c r="AT304" s="9">
        <f>'انبار تاسیسات و مصالح '!AM255</f>
        <v>0</v>
      </c>
      <c r="AU304" s="9">
        <f>'انبار تاسیسات و مصالح '!AP255</f>
        <v>0</v>
      </c>
      <c r="AV304" s="9">
        <f>'انبار تاسیسات و مصالح '!AS255</f>
        <v>0</v>
      </c>
      <c r="AW304" s="9">
        <f>'انبار تاسیسات و مصالح '!AV255</f>
        <v>0</v>
      </c>
      <c r="AX304" s="9">
        <f>'انبار تاسیسات و مصالح '!AY255</f>
        <v>0</v>
      </c>
      <c r="AY304" s="9">
        <f>'انبار تاسیسات و مصالح '!BB255</f>
        <v>0</v>
      </c>
      <c r="AZ304" s="9">
        <f>'انبار تاسیسات و مصالح '!BE255</f>
        <v>0</v>
      </c>
      <c r="BA304" s="9">
        <f>'انبار تاسیسات و مصالح '!BH255</f>
        <v>0</v>
      </c>
      <c r="BB304" s="9">
        <f>'انبار تاسیسات و مصالح '!BK255</f>
        <v>0</v>
      </c>
      <c r="BC304" s="9">
        <f>'انبار تاسیسات و مصالح '!BN255</f>
        <v>0</v>
      </c>
      <c r="BD304" s="9">
        <f>'انبار تاسیسات و مصالح '!BQ255</f>
        <v>0</v>
      </c>
      <c r="BE304" s="9">
        <f>'انبار تاسیسات و مصالح '!BT255</f>
        <v>0</v>
      </c>
      <c r="BF304" s="9">
        <f>'انبار تاسیسات و مصالح '!BW255</f>
        <v>0</v>
      </c>
      <c r="BG304" s="9">
        <f>'انبار تاسیسات و مصالح '!BZ255</f>
        <v>0</v>
      </c>
      <c r="BH304" s="9">
        <f>'انبار تاسیسات و مصالح '!CC255</f>
        <v>0</v>
      </c>
      <c r="BI304" s="9">
        <f>'انبار تاسیسات و مصالح '!CF255</f>
        <v>0</v>
      </c>
      <c r="BJ304" s="9">
        <f>'انبار تاسیسات و مصالح '!CI255</f>
        <v>0</v>
      </c>
      <c r="BK304" s="9">
        <f>'انبار تاسیسات و مصالح '!CL255</f>
        <v>0</v>
      </c>
      <c r="BL304" s="9">
        <f>'انبار تاسیسات و مصالح '!CO255</f>
        <v>0</v>
      </c>
      <c r="BM304" s="9">
        <f>'انبار تاسیسات و مصالح '!CR255</f>
        <v>0</v>
      </c>
      <c r="BN304" s="9">
        <f>'انبار تاسیسات و مصالح '!CU255</f>
        <v>0</v>
      </c>
      <c r="BO304" s="9">
        <f>'انبار تاسیسات و مصالح '!CX255</f>
        <v>0</v>
      </c>
      <c r="BP304" s="9">
        <f>'انبار تاسیسات و مصالح '!DA255</f>
        <v>0</v>
      </c>
      <c r="BQ304" s="9">
        <f>'انبار تاسیسات و مصالح '!DD255</f>
        <v>0</v>
      </c>
      <c r="BR304" s="14">
        <f t="shared" si="9"/>
        <v>0</v>
      </c>
    </row>
    <row r="305" spans="1:70" ht="15.75">
      <c r="A305" s="8" t="s">
        <v>1828</v>
      </c>
      <c r="B305" s="8" t="s">
        <v>1706</v>
      </c>
      <c r="C305" s="9" t="e">
        <f>INDEX('انبار تاسیسات و مصالح '!D:D,MATCH(A:A,'انبار تاسیسات و مصالح '!E:E,0))</f>
        <v>#N/A</v>
      </c>
      <c r="D305" s="9" t="e">
        <f>INDEX('انبار تاسیسات و مصالح '!C:C,MATCH('11111'!A:A,'انبار تاسیسات و مصالح '!E:E,0))</f>
        <v>#N/A</v>
      </c>
      <c r="E305" s="9" t="e">
        <f>INDEX('انبار تاسیسات و مصالح '!F:F,MATCH('11111'!A:A,'انبار تاسیسات و مصالح '!E:E,0))</f>
        <v>#N/A</v>
      </c>
      <c r="F305" s="10" t="e">
        <f>INDEX('انبار تاسیسات و مصالح '!L:L,MATCH('11111'!A:A,'انبار تاسیسات و مصالح '!E:E,0))</f>
        <v>#N/A</v>
      </c>
      <c r="G305" s="11">
        <f>'انبار تاسیسات و مصالح '!S256</f>
        <v>0</v>
      </c>
      <c r="H305" s="9">
        <f>'انبار تاسیسات و مصالح '!V256</f>
        <v>0</v>
      </c>
      <c r="I305" s="9">
        <f>'انبار تاسیسات و مصالح '!Y256</f>
        <v>0</v>
      </c>
      <c r="J305" s="9">
        <f>'انبار تاسیسات و مصالح '!AB256</f>
        <v>0</v>
      </c>
      <c r="K305" s="9">
        <f>'انبار تاسیسات و مصالح '!AE256</f>
        <v>0</v>
      </c>
      <c r="L305" s="9">
        <f>'انبار تاسیسات و مصالح '!AH256</f>
        <v>0</v>
      </c>
      <c r="M305" s="9">
        <f>'انبار تاسیسات و مصالح '!AK256</f>
        <v>0</v>
      </c>
      <c r="N305" s="9">
        <f>'انبار تاسیسات و مصالح '!AN256</f>
        <v>0</v>
      </c>
      <c r="O305" s="9">
        <f>'انبار تاسیسات و مصالح '!AQ256</f>
        <v>0</v>
      </c>
      <c r="P305" s="9">
        <f>'انبار تاسیسات و مصالح '!AT256</f>
        <v>0</v>
      </c>
      <c r="Q305" s="9">
        <f>'انبار تاسیسات و مصالح '!AW256</f>
        <v>0</v>
      </c>
      <c r="R305" s="9">
        <f>'انبار تاسیسات و مصالح '!AZ256</f>
        <v>0</v>
      </c>
      <c r="S305" s="9">
        <f>'انبار تاسیسات و مصالح '!BC256</f>
        <v>0</v>
      </c>
      <c r="T305" s="9">
        <f>'انبار تاسیسات و مصالح '!BF256</f>
        <v>0</v>
      </c>
      <c r="U305" s="9">
        <f>'انبار تاسیسات و مصالح '!BI256</f>
        <v>0</v>
      </c>
      <c r="V305" s="9">
        <f>'انبار تاسیسات و مصالح '!BL256</f>
        <v>0</v>
      </c>
      <c r="W305" s="9">
        <f>'انبار تاسیسات و مصالح '!BO256</f>
        <v>0</v>
      </c>
      <c r="X305" s="9">
        <f>'انبار تاسیسات و مصالح '!BR256</f>
        <v>0</v>
      </c>
      <c r="Y305" s="9">
        <f>'انبار تاسیسات و مصالح '!BU256</f>
        <v>0</v>
      </c>
      <c r="Z305" s="9">
        <f>'انبار تاسیسات و مصالح '!BX256</f>
        <v>0</v>
      </c>
      <c r="AA305" s="9">
        <f>'انبار تاسیسات و مصالح '!CA256</f>
        <v>0</v>
      </c>
      <c r="AB305" s="9">
        <f>'انبار تاسیسات و مصالح '!CD256</f>
        <v>0</v>
      </c>
      <c r="AC305" s="9">
        <f>'انبار تاسیسات و مصالح '!CG256</f>
        <v>0</v>
      </c>
      <c r="AD305" s="9">
        <f>'انبار تاسیسات و مصالح '!CJ256</f>
        <v>0</v>
      </c>
      <c r="AE305" s="9">
        <f>'انبار تاسیسات و مصالح '!CM256</f>
        <v>0</v>
      </c>
      <c r="AF305" s="9">
        <f>'انبار تاسیسات و مصالح '!CP256</f>
        <v>0</v>
      </c>
      <c r="AG305" s="9">
        <f>'انبار تاسیسات و مصالح '!CS256</f>
        <v>0</v>
      </c>
      <c r="AH305" s="9">
        <f>'انبار تاسیسات و مصالح '!CV256</f>
        <v>0</v>
      </c>
      <c r="AI305" s="9">
        <f>'انبار تاسیسات و مصالح '!CY256</f>
        <v>0</v>
      </c>
      <c r="AJ305" s="9">
        <f>'انبار تاسیسات و مصالح '!DB256</f>
        <v>0</v>
      </c>
      <c r="AK305" s="9">
        <f>'انبار تاسیسات و مصالح '!DE256</f>
        <v>0</v>
      </c>
      <c r="AL305" s="12">
        <f t="shared" si="8"/>
        <v>0</v>
      </c>
      <c r="AM305" s="11">
        <f>'انبار تاسیسات و مصالح '!R256</f>
        <v>0</v>
      </c>
      <c r="AN305" s="9">
        <f>'انبار تاسیسات و مصالح '!U256</f>
        <v>0</v>
      </c>
      <c r="AO305" s="9">
        <f>'انبار تاسیسات و مصالح '!X256</f>
        <v>0</v>
      </c>
      <c r="AP305" s="9">
        <f>'انبار تاسیسات و مصالح '!AA256</f>
        <v>0</v>
      </c>
      <c r="AQ305" s="9">
        <f>'انبار تاسیسات و مصالح '!AD256</f>
        <v>0</v>
      </c>
      <c r="AR305" s="9">
        <f>'انبار تاسیسات و مصالح '!AG256</f>
        <v>0</v>
      </c>
      <c r="AS305" s="9">
        <f>'انبار تاسیسات و مصالح '!AJ256</f>
        <v>0</v>
      </c>
      <c r="AT305" s="9">
        <f>'انبار تاسیسات و مصالح '!AM256</f>
        <v>0</v>
      </c>
      <c r="AU305" s="9">
        <f>'انبار تاسیسات و مصالح '!AP256</f>
        <v>0</v>
      </c>
      <c r="AV305" s="9">
        <f>'انبار تاسیسات و مصالح '!AS256</f>
        <v>0</v>
      </c>
      <c r="AW305" s="9">
        <f>'انبار تاسیسات و مصالح '!AV256</f>
        <v>0</v>
      </c>
      <c r="AX305" s="9">
        <f>'انبار تاسیسات و مصالح '!AY256</f>
        <v>0</v>
      </c>
      <c r="AY305" s="9">
        <f>'انبار تاسیسات و مصالح '!BB256</f>
        <v>0</v>
      </c>
      <c r="AZ305" s="9">
        <f>'انبار تاسیسات و مصالح '!BE256</f>
        <v>0</v>
      </c>
      <c r="BA305" s="9">
        <f>'انبار تاسیسات و مصالح '!BH256</f>
        <v>0</v>
      </c>
      <c r="BB305" s="9">
        <f>'انبار تاسیسات و مصالح '!BK256</f>
        <v>0</v>
      </c>
      <c r="BC305" s="9">
        <f>'انبار تاسیسات و مصالح '!BN256</f>
        <v>0</v>
      </c>
      <c r="BD305" s="9">
        <f>'انبار تاسیسات و مصالح '!BQ256</f>
        <v>0</v>
      </c>
      <c r="BE305" s="9">
        <f>'انبار تاسیسات و مصالح '!BT256</f>
        <v>0</v>
      </c>
      <c r="BF305" s="9">
        <f>'انبار تاسیسات و مصالح '!BW256</f>
        <v>0</v>
      </c>
      <c r="BG305" s="9">
        <f>'انبار تاسیسات و مصالح '!BZ256</f>
        <v>0</v>
      </c>
      <c r="BH305" s="9">
        <f>'انبار تاسیسات و مصالح '!CC256</f>
        <v>0</v>
      </c>
      <c r="BI305" s="9">
        <f>'انبار تاسیسات و مصالح '!CF256</f>
        <v>0</v>
      </c>
      <c r="BJ305" s="9">
        <f>'انبار تاسیسات و مصالح '!CI256</f>
        <v>0</v>
      </c>
      <c r="BK305" s="9">
        <f>'انبار تاسیسات و مصالح '!CL256</f>
        <v>0</v>
      </c>
      <c r="BL305" s="9">
        <f>'انبار تاسیسات و مصالح '!CO256</f>
        <v>0</v>
      </c>
      <c r="BM305" s="9">
        <f>'انبار تاسیسات و مصالح '!CR256</f>
        <v>0</v>
      </c>
      <c r="BN305" s="9">
        <f>'انبار تاسیسات و مصالح '!CU256</f>
        <v>0</v>
      </c>
      <c r="BO305" s="9">
        <f>'انبار تاسیسات و مصالح '!CX256</f>
        <v>0</v>
      </c>
      <c r="BP305" s="9">
        <f>'انبار تاسیسات و مصالح '!DA256</f>
        <v>0</v>
      </c>
      <c r="BQ305" s="9">
        <f>'انبار تاسیسات و مصالح '!DD256</f>
        <v>0</v>
      </c>
      <c r="BR305" s="14">
        <f t="shared" si="9"/>
        <v>0</v>
      </c>
    </row>
    <row r="306" spans="1:70" ht="15.75">
      <c r="A306" s="8" t="s">
        <v>1829</v>
      </c>
      <c r="B306" s="8" t="s">
        <v>1706</v>
      </c>
      <c r="C306" s="9" t="e">
        <f>INDEX('انبار تاسیسات و مصالح '!D:D,MATCH(A:A,'انبار تاسیسات و مصالح '!E:E,0))</f>
        <v>#N/A</v>
      </c>
      <c r="D306" s="9" t="e">
        <f>INDEX('انبار تاسیسات و مصالح '!C:C,MATCH('11111'!A:A,'انبار تاسیسات و مصالح '!E:E,0))</f>
        <v>#N/A</v>
      </c>
      <c r="E306" s="9" t="e">
        <f>INDEX('انبار تاسیسات و مصالح '!F:F,MATCH('11111'!A:A,'انبار تاسیسات و مصالح '!E:E,0))</f>
        <v>#N/A</v>
      </c>
      <c r="F306" s="10" t="e">
        <f>INDEX('انبار تاسیسات و مصالح '!L:L,MATCH('11111'!A:A,'انبار تاسیسات و مصالح '!E:E,0))</f>
        <v>#N/A</v>
      </c>
      <c r="G306" s="11">
        <f>'انبار تاسیسات و مصالح '!S257</f>
        <v>0</v>
      </c>
      <c r="H306" s="9">
        <f>'انبار تاسیسات و مصالح '!V257</f>
        <v>0</v>
      </c>
      <c r="I306" s="9">
        <f>'انبار تاسیسات و مصالح '!Y257</f>
        <v>0</v>
      </c>
      <c r="J306" s="9">
        <f>'انبار تاسیسات و مصالح '!AB257</f>
        <v>0</v>
      </c>
      <c r="K306" s="9">
        <f>'انبار تاسیسات و مصالح '!AE257</f>
        <v>0</v>
      </c>
      <c r="L306" s="9">
        <f>'انبار تاسیسات و مصالح '!AH257</f>
        <v>0</v>
      </c>
      <c r="M306" s="9">
        <f>'انبار تاسیسات و مصالح '!AK257</f>
        <v>0</v>
      </c>
      <c r="N306" s="9">
        <f>'انبار تاسیسات و مصالح '!AN257</f>
        <v>0</v>
      </c>
      <c r="O306" s="9">
        <f>'انبار تاسیسات و مصالح '!AQ257</f>
        <v>0</v>
      </c>
      <c r="P306" s="9">
        <f>'انبار تاسیسات و مصالح '!AT257</f>
        <v>0</v>
      </c>
      <c r="Q306" s="9">
        <f>'انبار تاسیسات و مصالح '!AW257</f>
        <v>0</v>
      </c>
      <c r="R306" s="9">
        <f>'انبار تاسیسات و مصالح '!AZ257</f>
        <v>0</v>
      </c>
      <c r="S306" s="9">
        <f>'انبار تاسیسات و مصالح '!BC257</f>
        <v>0</v>
      </c>
      <c r="T306" s="9">
        <f>'انبار تاسیسات و مصالح '!BF257</f>
        <v>0</v>
      </c>
      <c r="U306" s="9">
        <f>'انبار تاسیسات و مصالح '!BI257</f>
        <v>0</v>
      </c>
      <c r="V306" s="9">
        <f>'انبار تاسیسات و مصالح '!BL257</f>
        <v>0</v>
      </c>
      <c r="W306" s="9">
        <f>'انبار تاسیسات و مصالح '!BO257</f>
        <v>0</v>
      </c>
      <c r="X306" s="9">
        <f>'انبار تاسیسات و مصالح '!BR257</f>
        <v>0</v>
      </c>
      <c r="Y306" s="9">
        <f>'انبار تاسیسات و مصالح '!BU257</f>
        <v>0</v>
      </c>
      <c r="Z306" s="9">
        <f>'انبار تاسیسات و مصالح '!BX257</f>
        <v>0</v>
      </c>
      <c r="AA306" s="9">
        <f>'انبار تاسیسات و مصالح '!CA257</f>
        <v>0</v>
      </c>
      <c r="AB306" s="9">
        <f>'انبار تاسیسات و مصالح '!CD257</f>
        <v>0</v>
      </c>
      <c r="AC306" s="9">
        <f>'انبار تاسیسات و مصالح '!CG257</f>
        <v>0</v>
      </c>
      <c r="AD306" s="9">
        <f>'انبار تاسیسات و مصالح '!CJ257</f>
        <v>0</v>
      </c>
      <c r="AE306" s="9">
        <f>'انبار تاسیسات و مصالح '!CM257</f>
        <v>0</v>
      </c>
      <c r="AF306" s="9">
        <f>'انبار تاسیسات و مصالح '!CP257</f>
        <v>0</v>
      </c>
      <c r="AG306" s="9">
        <f>'انبار تاسیسات و مصالح '!CS257</f>
        <v>0</v>
      </c>
      <c r="AH306" s="9">
        <f>'انبار تاسیسات و مصالح '!CV257</f>
        <v>0</v>
      </c>
      <c r="AI306" s="9">
        <f>'انبار تاسیسات و مصالح '!CY257</f>
        <v>0</v>
      </c>
      <c r="AJ306" s="9">
        <f>'انبار تاسیسات و مصالح '!DB257</f>
        <v>0</v>
      </c>
      <c r="AK306" s="9">
        <f>'انبار تاسیسات و مصالح '!DE257</f>
        <v>0</v>
      </c>
      <c r="AL306" s="12">
        <f t="shared" si="8"/>
        <v>0</v>
      </c>
      <c r="AM306" s="11">
        <f>'انبار تاسیسات و مصالح '!R257</f>
        <v>0</v>
      </c>
      <c r="AN306" s="9">
        <f>'انبار تاسیسات و مصالح '!U257</f>
        <v>0</v>
      </c>
      <c r="AO306" s="9">
        <f>'انبار تاسیسات و مصالح '!X257</f>
        <v>0</v>
      </c>
      <c r="AP306" s="9">
        <f>'انبار تاسیسات و مصالح '!AA257</f>
        <v>0</v>
      </c>
      <c r="AQ306" s="9">
        <f>'انبار تاسیسات و مصالح '!AD257</f>
        <v>0</v>
      </c>
      <c r="AR306" s="9">
        <f>'انبار تاسیسات و مصالح '!AG257</f>
        <v>0</v>
      </c>
      <c r="AS306" s="9">
        <f>'انبار تاسیسات و مصالح '!AJ257</f>
        <v>0</v>
      </c>
      <c r="AT306" s="9">
        <f>'انبار تاسیسات و مصالح '!AM257</f>
        <v>0</v>
      </c>
      <c r="AU306" s="9">
        <f>'انبار تاسیسات و مصالح '!AP257</f>
        <v>0</v>
      </c>
      <c r="AV306" s="9">
        <f>'انبار تاسیسات و مصالح '!AS257</f>
        <v>0</v>
      </c>
      <c r="AW306" s="9">
        <f>'انبار تاسیسات و مصالح '!AV257</f>
        <v>0</v>
      </c>
      <c r="AX306" s="9">
        <f>'انبار تاسیسات و مصالح '!AY257</f>
        <v>0</v>
      </c>
      <c r="AY306" s="9">
        <f>'انبار تاسیسات و مصالح '!BB257</f>
        <v>0</v>
      </c>
      <c r="AZ306" s="9">
        <f>'انبار تاسیسات و مصالح '!BE257</f>
        <v>0</v>
      </c>
      <c r="BA306" s="9">
        <f>'انبار تاسیسات و مصالح '!BH257</f>
        <v>0</v>
      </c>
      <c r="BB306" s="9">
        <f>'انبار تاسیسات و مصالح '!BK257</f>
        <v>0</v>
      </c>
      <c r="BC306" s="9">
        <f>'انبار تاسیسات و مصالح '!BN257</f>
        <v>0</v>
      </c>
      <c r="BD306" s="9">
        <f>'انبار تاسیسات و مصالح '!BQ257</f>
        <v>0</v>
      </c>
      <c r="BE306" s="9">
        <f>'انبار تاسیسات و مصالح '!BT257</f>
        <v>0</v>
      </c>
      <c r="BF306" s="9">
        <f>'انبار تاسیسات و مصالح '!BW257</f>
        <v>0</v>
      </c>
      <c r="BG306" s="9">
        <f>'انبار تاسیسات و مصالح '!BZ257</f>
        <v>0</v>
      </c>
      <c r="BH306" s="9">
        <f>'انبار تاسیسات و مصالح '!CC257</f>
        <v>0</v>
      </c>
      <c r="BI306" s="9">
        <f>'انبار تاسیسات و مصالح '!CF257</f>
        <v>0</v>
      </c>
      <c r="BJ306" s="9">
        <f>'انبار تاسیسات و مصالح '!CI257</f>
        <v>0</v>
      </c>
      <c r="BK306" s="9">
        <f>'انبار تاسیسات و مصالح '!CL257</f>
        <v>0</v>
      </c>
      <c r="BL306" s="9">
        <f>'انبار تاسیسات و مصالح '!CO257</f>
        <v>0</v>
      </c>
      <c r="BM306" s="9">
        <f>'انبار تاسیسات و مصالح '!CR257</f>
        <v>0</v>
      </c>
      <c r="BN306" s="9">
        <f>'انبار تاسیسات و مصالح '!CU257</f>
        <v>0</v>
      </c>
      <c r="BO306" s="9">
        <f>'انبار تاسیسات و مصالح '!CX257</f>
        <v>0</v>
      </c>
      <c r="BP306" s="9">
        <f>'انبار تاسیسات و مصالح '!DA257</f>
        <v>0</v>
      </c>
      <c r="BQ306" s="9">
        <f>'انبار تاسیسات و مصالح '!DD257</f>
        <v>0</v>
      </c>
      <c r="BR306" s="14">
        <f t="shared" si="9"/>
        <v>0</v>
      </c>
    </row>
    <row r="307" spans="1:70" ht="15.75">
      <c r="A307" s="8" t="s">
        <v>1830</v>
      </c>
      <c r="B307" s="8" t="s">
        <v>1706</v>
      </c>
      <c r="C307" s="9" t="e">
        <f>INDEX('انبار تاسیسات و مصالح '!D:D,MATCH(A:A,'انبار تاسیسات و مصالح '!E:E,0))</f>
        <v>#N/A</v>
      </c>
      <c r="D307" s="9" t="e">
        <f>INDEX('انبار تاسیسات و مصالح '!C:C,MATCH('11111'!A:A,'انبار تاسیسات و مصالح '!E:E,0))</f>
        <v>#N/A</v>
      </c>
      <c r="E307" s="9" t="e">
        <f>INDEX('انبار تاسیسات و مصالح '!F:F,MATCH('11111'!A:A,'انبار تاسیسات و مصالح '!E:E,0))</f>
        <v>#N/A</v>
      </c>
      <c r="F307" s="10" t="e">
        <f>INDEX('انبار تاسیسات و مصالح '!L:L,MATCH('11111'!A:A,'انبار تاسیسات و مصالح '!E:E,0))</f>
        <v>#N/A</v>
      </c>
      <c r="G307" s="11">
        <f>'انبار تاسیسات و مصالح '!S258</f>
        <v>0</v>
      </c>
      <c r="H307" s="9">
        <f>'انبار تاسیسات و مصالح '!V258</f>
        <v>0</v>
      </c>
      <c r="I307" s="9">
        <f>'انبار تاسیسات و مصالح '!Y258</f>
        <v>0</v>
      </c>
      <c r="J307" s="9">
        <f>'انبار تاسیسات و مصالح '!AB258</f>
        <v>0</v>
      </c>
      <c r="K307" s="9">
        <f>'انبار تاسیسات و مصالح '!AE258</f>
        <v>0</v>
      </c>
      <c r="L307" s="9">
        <f>'انبار تاسیسات و مصالح '!AH258</f>
        <v>0</v>
      </c>
      <c r="M307" s="9">
        <f>'انبار تاسیسات و مصالح '!AK258</f>
        <v>0</v>
      </c>
      <c r="N307" s="9">
        <f>'انبار تاسیسات و مصالح '!AN258</f>
        <v>0</v>
      </c>
      <c r="O307" s="9">
        <f>'انبار تاسیسات و مصالح '!AQ258</f>
        <v>0</v>
      </c>
      <c r="P307" s="9">
        <f>'انبار تاسیسات و مصالح '!AT258</f>
        <v>0</v>
      </c>
      <c r="Q307" s="9">
        <f>'انبار تاسیسات و مصالح '!AW258</f>
        <v>0</v>
      </c>
      <c r="R307" s="9">
        <f>'انبار تاسیسات و مصالح '!AZ258</f>
        <v>0</v>
      </c>
      <c r="S307" s="9">
        <f>'انبار تاسیسات و مصالح '!BC258</f>
        <v>0</v>
      </c>
      <c r="T307" s="9">
        <f>'انبار تاسیسات و مصالح '!BF258</f>
        <v>0</v>
      </c>
      <c r="U307" s="9">
        <f>'انبار تاسیسات و مصالح '!BI258</f>
        <v>0</v>
      </c>
      <c r="V307" s="9">
        <f>'انبار تاسیسات و مصالح '!BL258</f>
        <v>0</v>
      </c>
      <c r="W307" s="9">
        <f>'انبار تاسیسات و مصالح '!BO258</f>
        <v>0</v>
      </c>
      <c r="X307" s="9">
        <f>'انبار تاسیسات و مصالح '!BR258</f>
        <v>0</v>
      </c>
      <c r="Y307" s="9">
        <f>'انبار تاسیسات و مصالح '!BU258</f>
        <v>0</v>
      </c>
      <c r="Z307" s="9">
        <f>'انبار تاسیسات و مصالح '!BX258</f>
        <v>0</v>
      </c>
      <c r="AA307" s="9">
        <f>'انبار تاسیسات و مصالح '!CA258</f>
        <v>0</v>
      </c>
      <c r="AB307" s="9">
        <f>'انبار تاسیسات و مصالح '!CD258</f>
        <v>0</v>
      </c>
      <c r="AC307" s="9">
        <f>'انبار تاسیسات و مصالح '!CG258</f>
        <v>0</v>
      </c>
      <c r="AD307" s="9">
        <f>'انبار تاسیسات و مصالح '!CJ258</f>
        <v>0</v>
      </c>
      <c r="AE307" s="9">
        <f>'انبار تاسیسات و مصالح '!CM258</f>
        <v>0</v>
      </c>
      <c r="AF307" s="9">
        <f>'انبار تاسیسات و مصالح '!CP258</f>
        <v>0</v>
      </c>
      <c r="AG307" s="9">
        <f>'انبار تاسیسات و مصالح '!CS258</f>
        <v>0</v>
      </c>
      <c r="AH307" s="9">
        <f>'انبار تاسیسات و مصالح '!CV258</f>
        <v>0</v>
      </c>
      <c r="AI307" s="9">
        <f>'انبار تاسیسات و مصالح '!CY258</f>
        <v>0</v>
      </c>
      <c r="AJ307" s="9">
        <f>'انبار تاسیسات و مصالح '!DB258</f>
        <v>0</v>
      </c>
      <c r="AK307" s="9">
        <f>'انبار تاسیسات و مصالح '!DE258</f>
        <v>0</v>
      </c>
      <c r="AL307" s="12">
        <f t="shared" si="8"/>
        <v>0</v>
      </c>
      <c r="AM307" s="11">
        <f>'انبار تاسیسات و مصالح '!R258</f>
        <v>0</v>
      </c>
      <c r="AN307" s="9">
        <f>'انبار تاسیسات و مصالح '!U258</f>
        <v>0</v>
      </c>
      <c r="AO307" s="9">
        <f>'انبار تاسیسات و مصالح '!X258</f>
        <v>0</v>
      </c>
      <c r="AP307" s="9">
        <f>'انبار تاسیسات و مصالح '!AA258</f>
        <v>0</v>
      </c>
      <c r="AQ307" s="9">
        <f>'انبار تاسیسات و مصالح '!AD258</f>
        <v>0</v>
      </c>
      <c r="AR307" s="9">
        <f>'انبار تاسیسات و مصالح '!AG258</f>
        <v>0</v>
      </c>
      <c r="AS307" s="9">
        <f>'انبار تاسیسات و مصالح '!AJ258</f>
        <v>0</v>
      </c>
      <c r="AT307" s="9">
        <f>'انبار تاسیسات و مصالح '!AM258</f>
        <v>0</v>
      </c>
      <c r="AU307" s="9">
        <f>'انبار تاسیسات و مصالح '!AP258</f>
        <v>0</v>
      </c>
      <c r="AV307" s="9">
        <f>'انبار تاسیسات و مصالح '!AS258</f>
        <v>0</v>
      </c>
      <c r="AW307" s="9">
        <f>'انبار تاسیسات و مصالح '!AV258</f>
        <v>0</v>
      </c>
      <c r="AX307" s="9">
        <f>'انبار تاسیسات و مصالح '!AY258</f>
        <v>0</v>
      </c>
      <c r="AY307" s="9">
        <f>'انبار تاسیسات و مصالح '!BB258</f>
        <v>0</v>
      </c>
      <c r="AZ307" s="9">
        <f>'انبار تاسیسات و مصالح '!BE258</f>
        <v>0</v>
      </c>
      <c r="BA307" s="9">
        <f>'انبار تاسیسات و مصالح '!BH258</f>
        <v>0</v>
      </c>
      <c r="BB307" s="9">
        <f>'انبار تاسیسات و مصالح '!BK258</f>
        <v>0</v>
      </c>
      <c r="BC307" s="9">
        <f>'انبار تاسیسات و مصالح '!BN258</f>
        <v>0</v>
      </c>
      <c r="BD307" s="9">
        <f>'انبار تاسیسات و مصالح '!BQ258</f>
        <v>0</v>
      </c>
      <c r="BE307" s="9">
        <f>'انبار تاسیسات و مصالح '!BT258</f>
        <v>0</v>
      </c>
      <c r="BF307" s="9">
        <f>'انبار تاسیسات و مصالح '!BW258</f>
        <v>0</v>
      </c>
      <c r="BG307" s="9">
        <f>'انبار تاسیسات و مصالح '!BZ258</f>
        <v>0</v>
      </c>
      <c r="BH307" s="9">
        <f>'انبار تاسیسات و مصالح '!CC258</f>
        <v>0</v>
      </c>
      <c r="BI307" s="9">
        <f>'انبار تاسیسات و مصالح '!CF258</f>
        <v>0</v>
      </c>
      <c r="BJ307" s="9">
        <f>'انبار تاسیسات و مصالح '!CI258</f>
        <v>0</v>
      </c>
      <c r="BK307" s="9">
        <f>'انبار تاسیسات و مصالح '!CL258</f>
        <v>0</v>
      </c>
      <c r="BL307" s="9">
        <f>'انبار تاسیسات و مصالح '!CO258</f>
        <v>0</v>
      </c>
      <c r="BM307" s="9">
        <f>'انبار تاسیسات و مصالح '!CR258</f>
        <v>0</v>
      </c>
      <c r="BN307" s="9">
        <f>'انبار تاسیسات و مصالح '!CU258</f>
        <v>0</v>
      </c>
      <c r="BO307" s="9">
        <f>'انبار تاسیسات و مصالح '!CX258</f>
        <v>0</v>
      </c>
      <c r="BP307" s="9">
        <f>'انبار تاسیسات و مصالح '!DA258</f>
        <v>0</v>
      </c>
      <c r="BQ307" s="9">
        <f>'انبار تاسیسات و مصالح '!DD258</f>
        <v>0</v>
      </c>
      <c r="BR307" s="14">
        <f t="shared" si="9"/>
        <v>0</v>
      </c>
    </row>
    <row r="308" spans="1:70" ht="15.75">
      <c r="A308" s="8" t="s">
        <v>1831</v>
      </c>
      <c r="B308" s="8" t="s">
        <v>1706</v>
      </c>
      <c r="C308" s="9" t="e">
        <f>INDEX('انبار تاسیسات و مصالح '!D:D,MATCH(A:A,'انبار تاسیسات و مصالح '!E:E,0))</f>
        <v>#N/A</v>
      </c>
      <c r="D308" s="9" t="e">
        <f>INDEX('انبار تاسیسات و مصالح '!C:C,MATCH('11111'!A:A,'انبار تاسیسات و مصالح '!E:E,0))</f>
        <v>#N/A</v>
      </c>
      <c r="E308" s="9" t="e">
        <f>INDEX('انبار تاسیسات و مصالح '!F:F,MATCH('11111'!A:A,'انبار تاسیسات و مصالح '!E:E,0))</f>
        <v>#N/A</v>
      </c>
      <c r="F308" s="10" t="e">
        <f>INDEX('انبار تاسیسات و مصالح '!L:L,MATCH('11111'!A:A,'انبار تاسیسات و مصالح '!E:E,0))</f>
        <v>#N/A</v>
      </c>
      <c r="G308" s="11">
        <f>'انبار تاسیسات و مصالح '!S259</f>
        <v>0</v>
      </c>
      <c r="H308" s="9">
        <f>'انبار تاسیسات و مصالح '!V259</f>
        <v>0</v>
      </c>
      <c r="I308" s="9">
        <f>'انبار تاسیسات و مصالح '!Y259</f>
        <v>0</v>
      </c>
      <c r="J308" s="9">
        <f>'انبار تاسیسات و مصالح '!AB259</f>
        <v>0</v>
      </c>
      <c r="K308" s="9">
        <f>'انبار تاسیسات و مصالح '!AE259</f>
        <v>0</v>
      </c>
      <c r="L308" s="9">
        <f>'انبار تاسیسات و مصالح '!AH259</f>
        <v>0</v>
      </c>
      <c r="M308" s="9">
        <f>'انبار تاسیسات و مصالح '!AK259</f>
        <v>0</v>
      </c>
      <c r="N308" s="9">
        <f>'انبار تاسیسات و مصالح '!AN259</f>
        <v>0</v>
      </c>
      <c r="O308" s="9">
        <f>'انبار تاسیسات و مصالح '!AQ259</f>
        <v>0</v>
      </c>
      <c r="P308" s="9">
        <f>'انبار تاسیسات و مصالح '!AT259</f>
        <v>0</v>
      </c>
      <c r="Q308" s="9">
        <f>'انبار تاسیسات و مصالح '!AW259</f>
        <v>0</v>
      </c>
      <c r="R308" s="9">
        <f>'انبار تاسیسات و مصالح '!AZ259</f>
        <v>0</v>
      </c>
      <c r="S308" s="9">
        <f>'انبار تاسیسات و مصالح '!BC259</f>
        <v>0</v>
      </c>
      <c r="T308" s="9">
        <f>'انبار تاسیسات و مصالح '!BF259</f>
        <v>0</v>
      </c>
      <c r="U308" s="9">
        <f>'انبار تاسیسات و مصالح '!BI259</f>
        <v>0</v>
      </c>
      <c r="V308" s="9">
        <f>'انبار تاسیسات و مصالح '!BL259</f>
        <v>0</v>
      </c>
      <c r="W308" s="9">
        <f>'انبار تاسیسات و مصالح '!BO259</f>
        <v>0</v>
      </c>
      <c r="X308" s="9">
        <f>'انبار تاسیسات و مصالح '!BR259</f>
        <v>0</v>
      </c>
      <c r="Y308" s="9">
        <f>'انبار تاسیسات و مصالح '!BU259</f>
        <v>0</v>
      </c>
      <c r="Z308" s="9">
        <f>'انبار تاسیسات و مصالح '!BX259</f>
        <v>0</v>
      </c>
      <c r="AA308" s="9">
        <f>'انبار تاسیسات و مصالح '!CA259</f>
        <v>0</v>
      </c>
      <c r="AB308" s="9">
        <f>'انبار تاسیسات و مصالح '!CD259</f>
        <v>0</v>
      </c>
      <c r="AC308" s="9">
        <f>'انبار تاسیسات و مصالح '!CG259</f>
        <v>0</v>
      </c>
      <c r="AD308" s="9">
        <f>'انبار تاسیسات و مصالح '!CJ259</f>
        <v>0</v>
      </c>
      <c r="AE308" s="9">
        <f>'انبار تاسیسات و مصالح '!CM259</f>
        <v>0</v>
      </c>
      <c r="AF308" s="9">
        <f>'انبار تاسیسات و مصالح '!CP259</f>
        <v>0</v>
      </c>
      <c r="AG308" s="9">
        <f>'انبار تاسیسات و مصالح '!CS259</f>
        <v>0</v>
      </c>
      <c r="AH308" s="9">
        <f>'انبار تاسیسات و مصالح '!CV259</f>
        <v>0</v>
      </c>
      <c r="AI308" s="9">
        <f>'انبار تاسیسات و مصالح '!CY259</f>
        <v>0</v>
      </c>
      <c r="AJ308" s="9">
        <f>'انبار تاسیسات و مصالح '!DB259</f>
        <v>0</v>
      </c>
      <c r="AK308" s="9">
        <f>'انبار تاسیسات و مصالح '!DE259</f>
        <v>0</v>
      </c>
      <c r="AL308" s="12">
        <f t="shared" si="8"/>
        <v>0</v>
      </c>
      <c r="AM308" s="11">
        <f>'انبار تاسیسات و مصالح '!R259</f>
        <v>0</v>
      </c>
      <c r="AN308" s="9">
        <f>'انبار تاسیسات و مصالح '!U259</f>
        <v>0</v>
      </c>
      <c r="AO308" s="9">
        <f>'انبار تاسیسات و مصالح '!X259</f>
        <v>0</v>
      </c>
      <c r="AP308" s="9">
        <f>'انبار تاسیسات و مصالح '!AA259</f>
        <v>0</v>
      </c>
      <c r="AQ308" s="9">
        <f>'انبار تاسیسات و مصالح '!AD259</f>
        <v>0</v>
      </c>
      <c r="AR308" s="9">
        <f>'انبار تاسیسات و مصالح '!AG259</f>
        <v>0</v>
      </c>
      <c r="AS308" s="9">
        <f>'انبار تاسیسات و مصالح '!AJ259</f>
        <v>0</v>
      </c>
      <c r="AT308" s="9">
        <f>'انبار تاسیسات و مصالح '!AM259</f>
        <v>0</v>
      </c>
      <c r="AU308" s="9">
        <f>'انبار تاسیسات و مصالح '!AP259</f>
        <v>0</v>
      </c>
      <c r="AV308" s="9">
        <f>'انبار تاسیسات و مصالح '!AS259</f>
        <v>0</v>
      </c>
      <c r="AW308" s="9">
        <f>'انبار تاسیسات و مصالح '!AV259</f>
        <v>0</v>
      </c>
      <c r="AX308" s="9">
        <f>'انبار تاسیسات و مصالح '!AY259</f>
        <v>0</v>
      </c>
      <c r="AY308" s="9">
        <f>'انبار تاسیسات و مصالح '!BB259</f>
        <v>0</v>
      </c>
      <c r="AZ308" s="9">
        <f>'انبار تاسیسات و مصالح '!BE259</f>
        <v>0</v>
      </c>
      <c r="BA308" s="9">
        <f>'انبار تاسیسات و مصالح '!BH259</f>
        <v>0</v>
      </c>
      <c r="BB308" s="9">
        <f>'انبار تاسیسات و مصالح '!BK259</f>
        <v>0</v>
      </c>
      <c r="BC308" s="9">
        <f>'انبار تاسیسات و مصالح '!BN259</f>
        <v>0</v>
      </c>
      <c r="BD308" s="9">
        <f>'انبار تاسیسات و مصالح '!BQ259</f>
        <v>0</v>
      </c>
      <c r="BE308" s="9">
        <f>'انبار تاسیسات و مصالح '!BT259</f>
        <v>0</v>
      </c>
      <c r="BF308" s="9">
        <f>'انبار تاسیسات و مصالح '!BW259</f>
        <v>0</v>
      </c>
      <c r="BG308" s="9">
        <f>'انبار تاسیسات و مصالح '!BZ259</f>
        <v>0</v>
      </c>
      <c r="BH308" s="9">
        <f>'انبار تاسیسات و مصالح '!CC259</f>
        <v>0</v>
      </c>
      <c r="BI308" s="9">
        <f>'انبار تاسیسات و مصالح '!CF259</f>
        <v>0</v>
      </c>
      <c r="BJ308" s="9">
        <f>'انبار تاسیسات و مصالح '!CI259</f>
        <v>0</v>
      </c>
      <c r="BK308" s="9">
        <f>'انبار تاسیسات و مصالح '!CL259</f>
        <v>0</v>
      </c>
      <c r="BL308" s="9">
        <f>'انبار تاسیسات و مصالح '!CO259</f>
        <v>0</v>
      </c>
      <c r="BM308" s="9">
        <f>'انبار تاسیسات و مصالح '!CR259</f>
        <v>0</v>
      </c>
      <c r="BN308" s="9">
        <f>'انبار تاسیسات و مصالح '!CU259</f>
        <v>0</v>
      </c>
      <c r="BO308" s="9">
        <f>'انبار تاسیسات و مصالح '!CX259</f>
        <v>0</v>
      </c>
      <c r="BP308" s="9">
        <f>'انبار تاسیسات و مصالح '!DA259</f>
        <v>0</v>
      </c>
      <c r="BQ308" s="9">
        <f>'انبار تاسیسات و مصالح '!DD259</f>
        <v>0</v>
      </c>
      <c r="BR308" s="14">
        <f t="shared" si="9"/>
        <v>0</v>
      </c>
    </row>
    <row r="309" spans="1:70" ht="15.75">
      <c r="A309" s="8" t="s">
        <v>1832</v>
      </c>
      <c r="B309" s="8" t="s">
        <v>1706</v>
      </c>
      <c r="C309" s="9" t="e">
        <f>INDEX('انبار تاسیسات و مصالح '!D:D,MATCH(A:A,'انبار تاسیسات و مصالح '!E:E,0))</f>
        <v>#N/A</v>
      </c>
      <c r="D309" s="9" t="e">
        <f>INDEX('انبار تاسیسات و مصالح '!C:C,MATCH('11111'!A:A,'انبار تاسیسات و مصالح '!E:E,0))</f>
        <v>#N/A</v>
      </c>
      <c r="E309" s="9" t="e">
        <f>INDEX('انبار تاسیسات و مصالح '!F:F,MATCH('11111'!A:A,'انبار تاسیسات و مصالح '!E:E,0))</f>
        <v>#N/A</v>
      </c>
      <c r="F309" s="10" t="e">
        <f>INDEX('انبار تاسیسات و مصالح '!L:L,MATCH('11111'!A:A,'انبار تاسیسات و مصالح '!E:E,0))</f>
        <v>#N/A</v>
      </c>
      <c r="G309" s="11">
        <f>'انبار تاسیسات و مصالح '!S260</f>
        <v>0</v>
      </c>
      <c r="H309" s="9">
        <f>'انبار تاسیسات و مصالح '!V260</f>
        <v>0</v>
      </c>
      <c r="I309" s="9">
        <f>'انبار تاسیسات و مصالح '!Y260</f>
        <v>0</v>
      </c>
      <c r="J309" s="9">
        <f>'انبار تاسیسات و مصالح '!AB260</f>
        <v>0</v>
      </c>
      <c r="K309" s="9">
        <f>'انبار تاسیسات و مصالح '!AE260</f>
        <v>0</v>
      </c>
      <c r="L309" s="9">
        <f>'انبار تاسیسات و مصالح '!AH260</f>
        <v>0</v>
      </c>
      <c r="M309" s="9">
        <f>'انبار تاسیسات و مصالح '!AK260</f>
        <v>0</v>
      </c>
      <c r="N309" s="9">
        <f>'انبار تاسیسات و مصالح '!AN260</f>
        <v>0</v>
      </c>
      <c r="O309" s="9">
        <f>'انبار تاسیسات و مصالح '!AQ260</f>
        <v>0</v>
      </c>
      <c r="P309" s="9">
        <f>'انبار تاسیسات و مصالح '!AT260</f>
        <v>0</v>
      </c>
      <c r="Q309" s="9">
        <f>'انبار تاسیسات و مصالح '!AW260</f>
        <v>0</v>
      </c>
      <c r="R309" s="9">
        <f>'انبار تاسیسات و مصالح '!AZ260</f>
        <v>0</v>
      </c>
      <c r="S309" s="9">
        <f>'انبار تاسیسات و مصالح '!BC260</f>
        <v>0</v>
      </c>
      <c r="T309" s="9">
        <f>'انبار تاسیسات و مصالح '!BF260</f>
        <v>0</v>
      </c>
      <c r="U309" s="9">
        <f>'انبار تاسیسات و مصالح '!BI260</f>
        <v>0</v>
      </c>
      <c r="V309" s="9">
        <f>'انبار تاسیسات و مصالح '!BL260</f>
        <v>0</v>
      </c>
      <c r="W309" s="9">
        <f>'انبار تاسیسات و مصالح '!BO260</f>
        <v>0</v>
      </c>
      <c r="X309" s="9">
        <f>'انبار تاسیسات و مصالح '!BR260</f>
        <v>0</v>
      </c>
      <c r="Y309" s="9">
        <f>'انبار تاسیسات و مصالح '!BU260</f>
        <v>0</v>
      </c>
      <c r="Z309" s="9">
        <f>'انبار تاسیسات و مصالح '!BX260</f>
        <v>0</v>
      </c>
      <c r="AA309" s="9">
        <f>'انبار تاسیسات و مصالح '!CA260</f>
        <v>0</v>
      </c>
      <c r="AB309" s="9">
        <f>'انبار تاسیسات و مصالح '!CD260</f>
        <v>0</v>
      </c>
      <c r="AC309" s="9">
        <f>'انبار تاسیسات و مصالح '!CG260</f>
        <v>0</v>
      </c>
      <c r="AD309" s="9">
        <f>'انبار تاسیسات و مصالح '!CJ260</f>
        <v>0</v>
      </c>
      <c r="AE309" s="9">
        <f>'انبار تاسیسات و مصالح '!CM260</f>
        <v>0</v>
      </c>
      <c r="AF309" s="9">
        <f>'انبار تاسیسات و مصالح '!CP260</f>
        <v>0</v>
      </c>
      <c r="AG309" s="9">
        <f>'انبار تاسیسات و مصالح '!CS260</f>
        <v>0</v>
      </c>
      <c r="AH309" s="9">
        <f>'انبار تاسیسات و مصالح '!CV260</f>
        <v>0</v>
      </c>
      <c r="AI309" s="9">
        <f>'انبار تاسیسات و مصالح '!CY260</f>
        <v>0</v>
      </c>
      <c r="AJ309" s="9">
        <f>'انبار تاسیسات و مصالح '!DB260</f>
        <v>0</v>
      </c>
      <c r="AK309" s="9">
        <f>'انبار تاسیسات و مصالح '!DE260</f>
        <v>0</v>
      </c>
      <c r="AL309" s="12">
        <f t="shared" si="8"/>
        <v>0</v>
      </c>
      <c r="AM309" s="11">
        <f>'انبار تاسیسات و مصالح '!R260</f>
        <v>0</v>
      </c>
      <c r="AN309" s="9">
        <f>'انبار تاسیسات و مصالح '!U260</f>
        <v>0</v>
      </c>
      <c r="AO309" s="9">
        <f>'انبار تاسیسات و مصالح '!X260</f>
        <v>0</v>
      </c>
      <c r="AP309" s="9">
        <f>'انبار تاسیسات و مصالح '!AA260</f>
        <v>0</v>
      </c>
      <c r="AQ309" s="9">
        <f>'انبار تاسیسات و مصالح '!AD260</f>
        <v>0</v>
      </c>
      <c r="AR309" s="9">
        <f>'انبار تاسیسات و مصالح '!AG260</f>
        <v>0</v>
      </c>
      <c r="AS309" s="9">
        <f>'انبار تاسیسات و مصالح '!AJ260</f>
        <v>0</v>
      </c>
      <c r="AT309" s="9">
        <f>'انبار تاسیسات و مصالح '!AM260</f>
        <v>0</v>
      </c>
      <c r="AU309" s="9">
        <f>'انبار تاسیسات و مصالح '!AP260</f>
        <v>0</v>
      </c>
      <c r="AV309" s="9">
        <f>'انبار تاسیسات و مصالح '!AS260</f>
        <v>0</v>
      </c>
      <c r="AW309" s="9">
        <f>'انبار تاسیسات و مصالح '!AV260</f>
        <v>0</v>
      </c>
      <c r="AX309" s="9">
        <f>'انبار تاسیسات و مصالح '!AY260</f>
        <v>0</v>
      </c>
      <c r="AY309" s="9">
        <f>'انبار تاسیسات و مصالح '!BB260</f>
        <v>0</v>
      </c>
      <c r="AZ309" s="9">
        <f>'انبار تاسیسات و مصالح '!BE260</f>
        <v>0</v>
      </c>
      <c r="BA309" s="9">
        <f>'انبار تاسیسات و مصالح '!BH260</f>
        <v>0</v>
      </c>
      <c r="BB309" s="9">
        <f>'انبار تاسیسات و مصالح '!BK260</f>
        <v>0</v>
      </c>
      <c r="BC309" s="9">
        <f>'انبار تاسیسات و مصالح '!BN260</f>
        <v>0</v>
      </c>
      <c r="BD309" s="9">
        <f>'انبار تاسیسات و مصالح '!BQ260</f>
        <v>0</v>
      </c>
      <c r="BE309" s="9">
        <f>'انبار تاسیسات و مصالح '!BT260</f>
        <v>0</v>
      </c>
      <c r="BF309" s="9">
        <f>'انبار تاسیسات و مصالح '!BW260</f>
        <v>0</v>
      </c>
      <c r="BG309" s="9">
        <f>'انبار تاسیسات و مصالح '!BZ260</f>
        <v>0</v>
      </c>
      <c r="BH309" s="9">
        <f>'انبار تاسیسات و مصالح '!CC260</f>
        <v>0</v>
      </c>
      <c r="BI309" s="9">
        <f>'انبار تاسیسات و مصالح '!CF260</f>
        <v>0</v>
      </c>
      <c r="BJ309" s="9">
        <f>'انبار تاسیسات و مصالح '!CI260</f>
        <v>0</v>
      </c>
      <c r="BK309" s="9">
        <f>'انبار تاسیسات و مصالح '!CL260</f>
        <v>0</v>
      </c>
      <c r="BL309" s="9">
        <f>'انبار تاسیسات و مصالح '!CO260</f>
        <v>0</v>
      </c>
      <c r="BM309" s="9">
        <f>'انبار تاسیسات و مصالح '!CR260</f>
        <v>0</v>
      </c>
      <c r="BN309" s="9">
        <f>'انبار تاسیسات و مصالح '!CU260</f>
        <v>0</v>
      </c>
      <c r="BO309" s="9">
        <f>'انبار تاسیسات و مصالح '!CX260</f>
        <v>0</v>
      </c>
      <c r="BP309" s="9">
        <f>'انبار تاسیسات و مصالح '!DA260</f>
        <v>0</v>
      </c>
      <c r="BQ309" s="9">
        <f>'انبار تاسیسات و مصالح '!DD260</f>
        <v>0</v>
      </c>
      <c r="BR309" s="14">
        <f t="shared" si="9"/>
        <v>0</v>
      </c>
    </row>
    <row r="310" spans="1:70" ht="15.75">
      <c r="A310" s="8" t="s">
        <v>1833</v>
      </c>
      <c r="B310" s="8" t="s">
        <v>1706</v>
      </c>
      <c r="C310" s="9" t="e">
        <f>INDEX('انبار تاسیسات و مصالح '!D:D,MATCH(A:A,'انبار تاسیسات و مصالح '!E:E,0))</f>
        <v>#N/A</v>
      </c>
      <c r="D310" s="9" t="e">
        <f>INDEX('انبار تاسیسات و مصالح '!C:C,MATCH('11111'!A:A,'انبار تاسیسات و مصالح '!E:E,0))</f>
        <v>#N/A</v>
      </c>
      <c r="E310" s="9" t="e">
        <f>INDEX('انبار تاسیسات و مصالح '!F:F,MATCH('11111'!A:A,'انبار تاسیسات و مصالح '!E:E,0))</f>
        <v>#N/A</v>
      </c>
      <c r="F310" s="10" t="e">
        <f>INDEX('انبار تاسیسات و مصالح '!L:L,MATCH('11111'!A:A,'انبار تاسیسات و مصالح '!E:E,0))</f>
        <v>#N/A</v>
      </c>
      <c r="G310" s="11">
        <f>'انبار تاسیسات و مصالح '!S261</f>
        <v>0</v>
      </c>
      <c r="H310" s="9">
        <f>'انبار تاسیسات و مصالح '!V261</f>
        <v>0</v>
      </c>
      <c r="I310" s="9">
        <f>'انبار تاسیسات و مصالح '!Y261</f>
        <v>0</v>
      </c>
      <c r="J310" s="9">
        <f>'انبار تاسیسات و مصالح '!AB261</f>
        <v>0</v>
      </c>
      <c r="K310" s="9">
        <f>'انبار تاسیسات و مصالح '!AE261</f>
        <v>0</v>
      </c>
      <c r="L310" s="9">
        <f>'انبار تاسیسات و مصالح '!AH261</f>
        <v>0</v>
      </c>
      <c r="M310" s="9">
        <f>'انبار تاسیسات و مصالح '!AK261</f>
        <v>0</v>
      </c>
      <c r="N310" s="9">
        <f>'انبار تاسیسات و مصالح '!AN261</f>
        <v>0</v>
      </c>
      <c r="O310" s="9">
        <f>'انبار تاسیسات و مصالح '!AQ261</f>
        <v>0</v>
      </c>
      <c r="P310" s="9">
        <f>'انبار تاسیسات و مصالح '!AT261</f>
        <v>0</v>
      </c>
      <c r="Q310" s="9">
        <f>'انبار تاسیسات و مصالح '!AW261</f>
        <v>0</v>
      </c>
      <c r="R310" s="9">
        <f>'انبار تاسیسات و مصالح '!AZ261</f>
        <v>0</v>
      </c>
      <c r="S310" s="9">
        <f>'انبار تاسیسات و مصالح '!BC261</f>
        <v>0</v>
      </c>
      <c r="T310" s="9">
        <f>'انبار تاسیسات و مصالح '!BF261</f>
        <v>0</v>
      </c>
      <c r="U310" s="9">
        <f>'انبار تاسیسات و مصالح '!BI261</f>
        <v>0</v>
      </c>
      <c r="V310" s="9">
        <f>'انبار تاسیسات و مصالح '!BL261</f>
        <v>0</v>
      </c>
      <c r="W310" s="9">
        <f>'انبار تاسیسات و مصالح '!BO261</f>
        <v>0</v>
      </c>
      <c r="X310" s="9">
        <f>'انبار تاسیسات و مصالح '!BR261</f>
        <v>0</v>
      </c>
      <c r="Y310" s="9">
        <f>'انبار تاسیسات و مصالح '!BU261</f>
        <v>0</v>
      </c>
      <c r="Z310" s="9">
        <f>'انبار تاسیسات و مصالح '!BX261</f>
        <v>0</v>
      </c>
      <c r="AA310" s="9">
        <f>'انبار تاسیسات و مصالح '!CA261</f>
        <v>0</v>
      </c>
      <c r="AB310" s="9">
        <f>'انبار تاسیسات و مصالح '!CD261</f>
        <v>0</v>
      </c>
      <c r="AC310" s="9">
        <f>'انبار تاسیسات و مصالح '!CG261</f>
        <v>0</v>
      </c>
      <c r="AD310" s="9">
        <f>'انبار تاسیسات و مصالح '!CJ261</f>
        <v>0</v>
      </c>
      <c r="AE310" s="9">
        <f>'انبار تاسیسات و مصالح '!CM261</f>
        <v>0</v>
      </c>
      <c r="AF310" s="9">
        <f>'انبار تاسیسات و مصالح '!CP261</f>
        <v>0</v>
      </c>
      <c r="AG310" s="9">
        <f>'انبار تاسیسات و مصالح '!CS261</f>
        <v>0</v>
      </c>
      <c r="AH310" s="9">
        <f>'انبار تاسیسات و مصالح '!CV261</f>
        <v>0</v>
      </c>
      <c r="AI310" s="9">
        <f>'انبار تاسیسات و مصالح '!CY261</f>
        <v>0</v>
      </c>
      <c r="AJ310" s="9">
        <f>'انبار تاسیسات و مصالح '!DB261</f>
        <v>0</v>
      </c>
      <c r="AK310" s="9">
        <f>'انبار تاسیسات و مصالح '!DE261</f>
        <v>0</v>
      </c>
      <c r="AL310" s="12">
        <f t="shared" si="8"/>
        <v>0</v>
      </c>
      <c r="AM310" s="11">
        <f>'انبار تاسیسات و مصالح '!R261</f>
        <v>0</v>
      </c>
      <c r="AN310" s="9">
        <f>'انبار تاسیسات و مصالح '!U261</f>
        <v>0</v>
      </c>
      <c r="AO310" s="9">
        <f>'انبار تاسیسات و مصالح '!X261</f>
        <v>0</v>
      </c>
      <c r="AP310" s="9">
        <f>'انبار تاسیسات و مصالح '!AA261</f>
        <v>0</v>
      </c>
      <c r="AQ310" s="9">
        <f>'انبار تاسیسات و مصالح '!AD261</f>
        <v>0</v>
      </c>
      <c r="AR310" s="9">
        <f>'انبار تاسیسات و مصالح '!AG261</f>
        <v>0</v>
      </c>
      <c r="AS310" s="9">
        <f>'انبار تاسیسات و مصالح '!AJ261</f>
        <v>0</v>
      </c>
      <c r="AT310" s="9">
        <f>'انبار تاسیسات و مصالح '!AM261</f>
        <v>0</v>
      </c>
      <c r="AU310" s="9">
        <f>'انبار تاسیسات و مصالح '!AP261</f>
        <v>0</v>
      </c>
      <c r="AV310" s="9">
        <f>'انبار تاسیسات و مصالح '!AS261</f>
        <v>0</v>
      </c>
      <c r="AW310" s="9">
        <f>'انبار تاسیسات و مصالح '!AV261</f>
        <v>0</v>
      </c>
      <c r="AX310" s="9">
        <f>'انبار تاسیسات و مصالح '!AY261</f>
        <v>0</v>
      </c>
      <c r="AY310" s="9">
        <f>'انبار تاسیسات و مصالح '!BB261</f>
        <v>0</v>
      </c>
      <c r="AZ310" s="9">
        <f>'انبار تاسیسات و مصالح '!BE261</f>
        <v>0</v>
      </c>
      <c r="BA310" s="9">
        <f>'انبار تاسیسات و مصالح '!BH261</f>
        <v>0</v>
      </c>
      <c r="BB310" s="9">
        <f>'انبار تاسیسات و مصالح '!BK261</f>
        <v>0</v>
      </c>
      <c r="BC310" s="9">
        <f>'انبار تاسیسات و مصالح '!BN261</f>
        <v>0</v>
      </c>
      <c r="BD310" s="9">
        <f>'انبار تاسیسات و مصالح '!BQ261</f>
        <v>0</v>
      </c>
      <c r="BE310" s="9">
        <f>'انبار تاسیسات و مصالح '!BT261</f>
        <v>0</v>
      </c>
      <c r="BF310" s="9">
        <f>'انبار تاسیسات و مصالح '!BW261</f>
        <v>0</v>
      </c>
      <c r="BG310" s="9">
        <f>'انبار تاسیسات و مصالح '!BZ261</f>
        <v>0</v>
      </c>
      <c r="BH310" s="9">
        <f>'انبار تاسیسات و مصالح '!CC261</f>
        <v>0</v>
      </c>
      <c r="BI310" s="9">
        <f>'انبار تاسیسات و مصالح '!CF261</f>
        <v>0</v>
      </c>
      <c r="BJ310" s="9">
        <f>'انبار تاسیسات و مصالح '!CI261</f>
        <v>0</v>
      </c>
      <c r="BK310" s="9">
        <f>'انبار تاسیسات و مصالح '!CL261</f>
        <v>0</v>
      </c>
      <c r="BL310" s="9">
        <f>'انبار تاسیسات و مصالح '!CO261</f>
        <v>0</v>
      </c>
      <c r="BM310" s="9">
        <f>'انبار تاسیسات و مصالح '!CR261</f>
        <v>0</v>
      </c>
      <c r="BN310" s="9">
        <f>'انبار تاسیسات و مصالح '!CU261</f>
        <v>0</v>
      </c>
      <c r="BO310" s="9">
        <f>'انبار تاسیسات و مصالح '!CX261</f>
        <v>0</v>
      </c>
      <c r="BP310" s="9">
        <f>'انبار تاسیسات و مصالح '!DA261</f>
        <v>0</v>
      </c>
      <c r="BQ310" s="9">
        <f>'انبار تاسیسات و مصالح '!DD261</f>
        <v>0</v>
      </c>
      <c r="BR310" s="14">
        <f t="shared" si="9"/>
        <v>0</v>
      </c>
    </row>
    <row r="311" spans="1:70" ht="15.75">
      <c r="A311" s="8" t="s">
        <v>1834</v>
      </c>
      <c r="B311" s="8" t="s">
        <v>1706</v>
      </c>
      <c r="C311" s="9" t="e">
        <f>INDEX('انبار تاسیسات و مصالح '!D:D,MATCH(A:A,'انبار تاسیسات و مصالح '!E:E,0))</f>
        <v>#N/A</v>
      </c>
      <c r="D311" s="9" t="e">
        <f>INDEX('انبار تاسیسات و مصالح '!C:C,MATCH('11111'!A:A,'انبار تاسیسات و مصالح '!E:E,0))</f>
        <v>#N/A</v>
      </c>
      <c r="E311" s="9" t="e">
        <f>INDEX('انبار تاسیسات و مصالح '!F:F,MATCH('11111'!A:A,'انبار تاسیسات و مصالح '!E:E,0))</f>
        <v>#N/A</v>
      </c>
      <c r="F311" s="10" t="e">
        <f>INDEX('انبار تاسیسات و مصالح '!L:L,MATCH('11111'!A:A,'انبار تاسیسات و مصالح '!E:E,0))</f>
        <v>#N/A</v>
      </c>
      <c r="G311" s="11">
        <f>'انبار تاسیسات و مصالح '!S262</f>
        <v>0</v>
      </c>
      <c r="H311" s="9">
        <f>'انبار تاسیسات و مصالح '!V262</f>
        <v>0</v>
      </c>
      <c r="I311" s="9">
        <f>'انبار تاسیسات و مصالح '!Y262</f>
        <v>0</v>
      </c>
      <c r="J311" s="9">
        <f>'انبار تاسیسات و مصالح '!AB262</f>
        <v>0</v>
      </c>
      <c r="K311" s="9">
        <f>'انبار تاسیسات و مصالح '!AE262</f>
        <v>0</v>
      </c>
      <c r="L311" s="9">
        <f>'انبار تاسیسات و مصالح '!AH262</f>
        <v>0</v>
      </c>
      <c r="M311" s="9">
        <f>'انبار تاسیسات و مصالح '!AK262</f>
        <v>0</v>
      </c>
      <c r="N311" s="9">
        <f>'انبار تاسیسات و مصالح '!AN262</f>
        <v>0</v>
      </c>
      <c r="O311" s="9">
        <f>'انبار تاسیسات و مصالح '!AQ262</f>
        <v>0</v>
      </c>
      <c r="P311" s="9">
        <f>'انبار تاسیسات و مصالح '!AT262</f>
        <v>0</v>
      </c>
      <c r="Q311" s="9">
        <f>'انبار تاسیسات و مصالح '!AW262</f>
        <v>0</v>
      </c>
      <c r="R311" s="9">
        <f>'انبار تاسیسات و مصالح '!AZ262</f>
        <v>0</v>
      </c>
      <c r="S311" s="9">
        <f>'انبار تاسیسات و مصالح '!BC262</f>
        <v>0</v>
      </c>
      <c r="T311" s="9">
        <f>'انبار تاسیسات و مصالح '!BF262</f>
        <v>0</v>
      </c>
      <c r="U311" s="9">
        <f>'انبار تاسیسات و مصالح '!BI262</f>
        <v>0</v>
      </c>
      <c r="V311" s="9">
        <f>'انبار تاسیسات و مصالح '!BL262</f>
        <v>0</v>
      </c>
      <c r="W311" s="9">
        <f>'انبار تاسیسات و مصالح '!BO262</f>
        <v>0</v>
      </c>
      <c r="X311" s="9">
        <f>'انبار تاسیسات و مصالح '!BR262</f>
        <v>0</v>
      </c>
      <c r="Y311" s="9">
        <f>'انبار تاسیسات و مصالح '!BU262</f>
        <v>0</v>
      </c>
      <c r="Z311" s="9">
        <f>'انبار تاسیسات و مصالح '!BX262</f>
        <v>0</v>
      </c>
      <c r="AA311" s="9">
        <f>'انبار تاسیسات و مصالح '!CA262</f>
        <v>0</v>
      </c>
      <c r="AB311" s="9">
        <f>'انبار تاسیسات و مصالح '!CD262</f>
        <v>0</v>
      </c>
      <c r="AC311" s="9">
        <f>'انبار تاسیسات و مصالح '!CG262</f>
        <v>0</v>
      </c>
      <c r="AD311" s="9">
        <f>'انبار تاسیسات و مصالح '!CJ262</f>
        <v>0</v>
      </c>
      <c r="AE311" s="9">
        <f>'انبار تاسیسات و مصالح '!CM262</f>
        <v>0</v>
      </c>
      <c r="AF311" s="9">
        <f>'انبار تاسیسات و مصالح '!CP262</f>
        <v>0</v>
      </c>
      <c r="AG311" s="9">
        <f>'انبار تاسیسات و مصالح '!CS262</f>
        <v>0</v>
      </c>
      <c r="AH311" s="9">
        <f>'انبار تاسیسات و مصالح '!CV262</f>
        <v>0</v>
      </c>
      <c r="AI311" s="9">
        <f>'انبار تاسیسات و مصالح '!CY262</f>
        <v>0</v>
      </c>
      <c r="AJ311" s="9">
        <f>'انبار تاسیسات و مصالح '!DB262</f>
        <v>0</v>
      </c>
      <c r="AK311" s="9">
        <f>'انبار تاسیسات و مصالح '!DE262</f>
        <v>0</v>
      </c>
      <c r="AL311" s="12">
        <f t="shared" si="8"/>
        <v>0</v>
      </c>
      <c r="AM311" s="11">
        <f>'انبار تاسیسات و مصالح '!R262</f>
        <v>0</v>
      </c>
      <c r="AN311" s="9">
        <f>'انبار تاسیسات و مصالح '!U262</f>
        <v>0</v>
      </c>
      <c r="AO311" s="9">
        <f>'انبار تاسیسات و مصالح '!X262</f>
        <v>0</v>
      </c>
      <c r="AP311" s="9">
        <f>'انبار تاسیسات و مصالح '!AA262</f>
        <v>0</v>
      </c>
      <c r="AQ311" s="9">
        <f>'انبار تاسیسات و مصالح '!AD262</f>
        <v>0</v>
      </c>
      <c r="AR311" s="9">
        <f>'انبار تاسیسات و مصالح '!AG262</f>
        <v>0</v>
      </c>
      <c r="AS311" s="9">
        <f>'انبار تاسیسات و مصالح '!AJ262</f>
        <v>0</v>
      </c>
      <c r="AT311" s="9">
        <f>'انبار تاسیسات و مصالح '!AM262</f>
        <v>0</v>
      </c>
      <c r="AU311" s="9">
        <f>'انبار تاسیسات و مصالح '!AP262</f>
        <v>0</v>
      </c>
      <c r="AV311" s="9">
        <f>'انبار تاسیسات و مصالح '!AS262</f>
        <v>0</v>
      </c>
      <c r="AW311" s="9">
        <f>'انبار تاسیسات و مصالح '!AV262</f>
        <v>0</v>
      </c>
      <c r="AX311" s="9">
        <f>'انبار تاسیسات و مصالح '!AY262</f>
        <v>0</v>
      </c>
      <c r="AY311" s="9">
        <f>'انبار تاسیسات و مصالح '!BB262</f>
        <v>0</v>
      </c>
      <c r="AZ311" s="9">
        <f>'انبار تاسیسات و مصالح '!BE262</f>
        <v>0</v>
      </c>
      <c r="BA311" s="9">
        <f>'انبار تاسیسات و مصالح '!BH262</f>
        <v>0</v>
      </c>
      <c r="BB311" s="9">
        <f>'انبار تاسیسات و مصالح '!BK262</f>
        <v>0</v>
      </c>
      <c r="BC311" s="9">
        <f>'انبار تاسیسات و مصالح '!BN262</f>
        <v>0</v>
      </c>
      <c r="BD311" s="9">
        <f>'انبار تاسیسات و مصالح '!BQ262</f>
        <v>0</v>
      </c>
      <c r="BE311" s="9">
        <f>'انبار تاسیسات و مصالح '!BT262</f>
        <v>0</v>
      </c>
      <c r="BF311" s="9">
        <f>'انبار تاسیسات و مصالح '!BW262</f>
        <v>0</v>
      </c>
      <c r="BG311" s="9">
        <f>'انبار تاسیسات و مصالح '!BZ262</f>
        <v>0</v>
      </c>
      <c r="BH311" s="9">
        <f>'انبار تاسیسات و مصالح '!CC262</f>
        <v>0</v>
      </c>
      <c r="BI311" s="9">
        <f>'انبار تاسیسات و مصالح '!CF262</f>
        <v>0</v>
      </c>
      <c r="BJ311" s="9">
        <f>'انبار تاسیسات و مصالح '!CI262</f>
        <v>0</v>
      </c>
      <c r="BK311" s="9">
        <f>'انبار تاسیسات و مصالح '!CL262</f>
        <v>0</v>
      </c>
      <c r="BL311" s="9">
        <f>'انبار تاسیسات و مصالح '!CO262</f>
        <v>0</v>
      </c>
      <c r="BM311" s="9">
        <f>'انبار تاسیسات و مصالح '!CR262</f>
        <v>0</v>
      </c>
      <c r="BN311" s="9">
        <f>'انبار تاسیسات و مصالح '!CU262</f>
        <v>0</v>
      </c>
      <c r="BO311" s="9">
        <f>'انبار تاسیسات و مصالح '!CX262</f>
        <v>0</v>
      </c>
      <c r="BP311" s="9">
        <f>'انبار تاسیسات و مصالح '!DA262</f>
        <v>0</v>
      </c>
      <c r="BQ311" s="9">
        <f>'انبار تاسیسات و مصالح '!DD262</f>
        <v>0</v>
      </c>
      <c r="BR311" s="14">
        <f t="shared" si="9"/>
        <v>0</v>
      </c>
    </row>
    <row r="312" spans="1:70" ht="15.75">
      <c r="A312" s="8" t="s">
        <v>1835</v>
      </c>
      <c r="B312" s="8" t="s">
        <v>1706</v>
      </c>
      <c r="C312" s="9" t="e">
        <f>INDEX('انبار تاسیسات و مصالح '!D:D,MATCH(A:A,'انبار تاسیسات و مصالح '!E:E,0))</f>
        <v>#N/A</v>
      </c>
      <c r="D312" s="9" t="e">
        <f>INDEX('انبار تاسیسات و مصالح '!C:C,MATCH('11111'!A:A,'انبار تاسیسات و مصالح '!E:E,0))</f>
        <v>#N/A</v>
      </c>
      <c r="E312" s="9" t="e">
        <f>INDEX('انبار تاسیسات و مصالح '!F:F,MATCH('11111'!A:A,'انبار تاسیسات و مصالح '!E:E,0))</f>
        <v>#N/A</v>
      </c>
      <c r="F312" s="10" t="e">
        <f>INDEX('انبار تاسیسات و مصالح '!L:L,MATCH('11111'!A:A,'انبار تاسیسات و مصالح '!E:E,0))</f>
        <v>#N/A</v>
      </c>
      <c r="G312" s="11">
        <f>'انبار تاسیسات و مصالح '!S263</f>
        <v>0</v>
      </c>
      <c r="H312" s="9">
        <f>'انبار تاسیسات و مصالح '!V263</f>
        <v>0</v>
      </c>
      <c r="I312" s="9">
        <f>'انبار تاسیسات و مصالح '!Y263</f>
        <v>0</v>
      </c>
      <c r="J312" s="9">
        <f>'انبار تاسیسات و مصالح '!AB263</f>
        <v>0</v>
      </c>
      <c r="K312" s="9">
        <f>'انبار تاسیسات و مصالح '!AE263</f>
        <v>0</v>
      </c>
      <c r="L312" s="9">
        <f>'انبار تاسیسات و مصالح '!AH263</f>
        <v>0</v>
      </c>
      <c r="M312" s="9">
        <f>'انبار تاسیسات و مصالح '!AK263</f>
        <v>0</v>
      </c>
      <c r="N312" s="9">
        <f>'انبار تاسیسات و مصالح '!AN263</f>
        <v>0</v>
      </c>
      <c r="O312" s="9">
        <f>'انبار تاسیسات و مصالح '!AQ263</f>
        <v>0</v>
      </c>
      <c r="P312" s="9">
        <f>'انبار تاسیسات و مصالح '!AT263</f>
        <v>0</v>
      </c>
      <c r="Q312" s="9">
        <f>'انبار تاسیسات و مصالح '!AW263</f>
        <v>0</v>
      </c>
      <c r="R312" s="9">
        <f>'انبار تاسیسات و مصالح '!AZ263</f>
        <v>0</v>
      </c>
      <c r="S312" s="9">
        <f>'انبار تاسیسات و مصالح '!BC263</f>
        <v>0</v>
      </c>
      <c r="T312" s="9">
        <f>'انبار تاسیسات و مصالح '!BF263</f>
        <v>0</v>
      </c>
      <c r="U312" s="9">
        <f>'انبار تاسیسات و مصالح '!BI263</f>
        <v>0</v>
      </c>
      <c r="V312" s="9">
        <f>'انبار تاسیسات و مصالح '!BL263</f>
        <v>0</v>
      </c>
      <c r="W312" s="9">
        <f>'انبار تاسیسات و مصالح '!BO263</f>
        <v>0</v>
      </c>
      <c r="X312" s="9">
        <f>'انبار تاسیسات و مصالح '!BR263</f>
        <v>0</v>
      </c>
      <c r="Y312" s="9">
        <f>'انبار تاسیسات و مصالح '!BU263</f>
        <v>0</v>
      </c>
      <c r="Z312" s="9">
        <f>'انبار تاسیسات و مصالح '!BX263</f>
        <v>0</v>
      </c>
      <c r="AA312" s="9">
        <f>'انبار تاسیسات و مصالح '!CA263</f>
        <v>0</v>
      </c>
      <c r="AB312" s="9">
        <f>'انبار تاسیسات و مصالح '!CD263</f>
        <v>0</v>
      </c>
      <c r="AC312" s="9">
        <f>'انبار تاسیسات و مصالح '!CG263</f>
        <v>0</v>
      </c>
      <c r="AD312" s="9">
        <f>'انبار تاسیسات و مصالح '!CJ263</f>
        <v>0</v>
      </c>
      <c r="AE312" s="9">
        <f>'انبار تاسیسات و مصالح '!CM263</f>
        <v>0</v>
      </c>
      <c r="AF312" s="9">
        <f>'انبار تاسیسات و مصالح '!CP263</f>
        <v>0</v>
      </c>
      <c r="AG312" s="9">
        <f>'انبار تاسیسات و مصالح '!CS263</f>
        <v>0</v>
      </c>
      <c r="AH312" s="9">
        <f>'انبار تاسیسات و مصالح '!CV263</f>
        <v>0</v>
      </c>
      <c r="AI312" s="9">
        <f>'انبار تاسیسات و مصالح '!CY263</f>
        <v>0</v>
      </c>
      <c r="AJ312" s="9">
        <f>'انبار تاسیسات و مصالح '!DB263</f>
        <v>0</v>
      </c>
      <c r="AK312" s="9">
        <f>'انبار تاسیسات و مصالح '!DE263</f>
        <v>0</v>
      </c>
      <c r="AL312" s="12">
        <f t="shared" si="8"/>
        <v>0</v>
      </c>
      <c r="AM312" s="11">
        <f>'انبار تاسیسات و مصالح '!R263</f>
        <v>0</v>
      </c>
      <c r="AN312" s="9">
        <f>'انبار تاسیسات و مصالح '!U263</f>
        <v>0</v>
      </c>
      <c r="AO312" s="9">
        <f>'انبار تاسیسات و مصالح '!X263</f>
        <v>0</v>
      </c>
      <c r="AP312" s="9">
        <f>'انبار تاسیسات و مصالح '!AA263</f>
        <v>0</v>
      </c>
      <c r="AQ312" s="9">
        <f>'انبار تاسیسات و مصالح '!AD263</f>
        <v>0</v>
      </c>
      <c r="AR312" s="9">
        <f>'انبار تاسیسات و مصالح '!AG263</f>
        <v>0</v>
      </c>
      <c r="AS312" s="9">
        <f>'انبار تاسیسات و مصالح '!AJ263</f>
        <v>0</v>
      </c>
      <c r="AT312" s="9">
        <f>'انبار تاسیسات و مصالح '!AM263</f>
        <v>0</v>
      </c>
      <c r="AU312" s="9">
        <f>'انبار تاسیسات و مصالح '!AP263</f>
        <v>0</v>
      </c>
      <c r="AV312" s="9">
        <f>'انبار تاسیسات و مصالح '!AS263</f>
        <v>0</v>
      </c>
      <c r="AW312" s="9">
        <f>'انبار تاسیسات و مصالح '!AV263</f>
        <v>0</v>
      </c>
      <c r="AX312" s="9">
        <f>'انبار تاسیسات و مصالح '!AY263</f>
        <v>0</v>
      </c>
      <c r="AY312" s="9">
        <f>'انبار تاسیسات و مصالح '!BB263</f>
        <v>0</v>
      </c>
      <c r="AZ312" s="9">
        <f>'انبار تاسیسات و مصالح '!BE263</f>
        <v>0</v>
      </c>
      <c r="BA312" s="9">
        <f>'انبار تاسیسات و مصالح '!BH263</f>
        <v>0</v>
      </c>
      <c r="BB312" s="9">
        <f>'انبار تاسیسات و مصالح '!BK263</f>
        <v>0</v>
      </c>
      <c r="BC312" s="9">
        <f>'انبار تاسیسات و مصالح '!BN263</f>
        <v>0</v>
      </c>
      <c r="BD312" s="9">
        <f>'انبار تاسیسات و مصالح '!BQ263</f>
        <v>0</v>
      </c>
      <c r="BE312" s="9">
        <f>'انبار تاسیسات و مصالح '!BT263</f>
        <v>0</v>
      </c>
      <c r="BF312" s="9">
        <f>'انبار تاسیسات و مصالح '!BW263</f>
        <v>0</v>
      </c>
      <c r="BG312" s="9">
        <f>'انبار تاسیسات و مصالح '!BZ263</f>
        <v>0</v>
      </c>
      <c r="BH312" s="9">
        <f>'انبار تاسیسات و مصالح '!CC263</f>
        <v>0</v>
      </c>
      <c r="BI312" s="9">
        <f>'انبار تاسیسات و مصالح '!CF263</f>
        <v>0</v>
      </c>
      <c r="BJ312" s="9">
        <f>'انبار تاسیسات و مصالح '!CI263</f>
        <v>0</v>
      </c>
      <c r="BK312" s="9">
        <f>'انبار تاسیسات و مصالح '!CL263</f>
        <v>0</v>
      </c>
      <c r="BL312" s="9">
        <f>'انبار تاسیسات و مصالح '!CO263</f>
        <v>0</v>
      </c>
      <c r="BM312" s="9">
        <f>'انبار تاسیسات و مصالح '!CR263</f>
        <v>0</v>
      </c>
      <c r="BN312" s="9">
        <f>'انبار تاسیسات و مصالح '!CU263</f>
        <v>0</v>
      </c>
      <c r="BO312" s="9">
        <f>'انبار تاسیسات و مصالح '!CX263</f>
        <v>0</v>
      </c>
      <c r="BP312" s="9">
        <f>'انبار تاسیسات و مصالح '!DA263</f>
        <v>0</v>
      </c>
      <c r="BQ312" s="9">
        <f>'انبار تاسیسات و مصالح '!DD263</f>
        <v>0</v>
      </c>
      <c r="BR312" s="14">
        <f t="shared" si="9"/>
        <v>0</v>
      </c>
    </row>
    <row r="313" spans="1:70" ht="15.75">
      <c r="A313" s="8" t="s">
        <v>1836</v>
      </c>
      <c r="B313" s="8" t="s">
        <v>1706</v>
      </c>
      <c r="C313" s="9" t="e">
        <f>INDEX('انبار تاسیسات و مصالح '!D:D,MATCH(A:A,'انبار تاسیسات و مصالح '!E:E,0))</f>
        <v>#N/A</v>
      </c>
      <c r="D313" s="9" t="e">
        <f>INDEX('انبار تاسیسات و مصالح '!C:C,MATCH('11111'!A:A,'انبار تاسیسات و مصالح '!E:E,0))</f>
        <v>#N/A</v>
      </c>
      <c r="E313" s="9" t="e">
        <f>INDEX('انبار تاسیسات و مصالح '!F:F,MATCH('11111'!A:A,'انبار تاسیسات و مصالح '!E:E,0))</f>
        <v>#N/A</v>
      </c>
      <c r="F313" s="10" t="e">
        <f>INDEX('انبار تاسیسات و مصالح '!L:L,MATCH('11111'!A:A,'انبار تاسیسات و مصالح '!E:E,0))</f>
        <v>#N/A</v>
      </c>
      <c r="G313" s="11">
        <f>'انبار تاسیسات و مصالح '!S264</f>
        <v>0</v>
      </c>
      <c r="H313" s="9">
        <f>'انبار تاسیسات و مصالح '!V264</f>
        <v>0</v>
      </c>
      <c r="I313" s="9">
        <f>'انبار تاسیسات و مصالح '!Y264</f>
        <v>0</v>
      </c>
      <c r="J313" s="9">
        <f>'انبار تاسیسات و مصالح '!AB264</f>
        <v>0</v>
      </c>
      <c r="K313" s="9">
        <f>'انبار تاسیسات و مصالح '!AE264</f>
        <v>0</v>
      </c>
      <c r="L313" s="9">
        <f>'انبار تاسیسات و مصالح '!AH264</f>
        <v>0</v>
      </c>
      <c r="M313" s="9">
        <f>'انبار تاسیسات و مصالح '!AK264</f>
        <v>0</v>
      </c>
      <c r="N313" s="9">
        <f>'انبار تاسیسات و مصالح '!AN264</f>
        <v>0</v>
      </c>
      <c r="O313" s="9">
        <f>'انبار تاسیسات و مصالح '!AQ264</f>
        <v>0</v>
      </c>
      <c r="P313" s="9">
        <f>'انبار تاسیسات و مصالح '!AT264</f>
        <v>0</v>
      </c>
      <c r="Q313" s="9">
        <f>'انبار تاسیسات و مصالح '!AW264</f>
        <v>0</v>
      </c>
      <c r="R313" s="9">
        <f>'انبار تاسیسات و مصالح '!AZ264</f>
        <v>0</v>
      </c>
      <c r="S313" s="9">
        <f>'انبار تاسیسات و مصالح '!BC264</f>
        <v>0</v>
      </c>
      <c r="T313" s="9">
        <f>'انبار تاسیسات و مصالح '!BF264</f>
        <v>0</v>
      </c>
      <c r="U313" s="9">
        <f>'انبار تاسیسات و مصالح '!BI264</f>
        <v>0</v>
      </c>
      <c r="V313" s="9">
        <f>'انبار تاسیسات و مصالح '!BL264</f>
        <v>0</v>
      </c>
      <c r="W313" s="9">
        <f>'انبار تاسیسات و مصالح '!BO264</f>
        <v>0</v>
      </c>
      <c r="X313" s="9">
        <f>'انبار تاسیسات و مصالح '!BR264</f>
        <v>0</v>
      </c>
      <c r="Y313" s="9">
        <f>'انبار تاسیسات و مصالح '!BU264</f>
        <v>0</v>
      </c>
      <c r="Z313" s="9">
        <f>'انبار تاسیسات و مصالح '!BX264</f>
        <v>0</v>
      </c>
      <c r="AA313" s="9">
        <f>'انبار تاسیسات و مصالح '!CA264</f>
        <v>0</v>
      </c>
      <c r="AB313" s="9">
        <f>'انبار تاسیسات و مصالح '!CD264</f>
        <v>0</v>
      </c>
      <c r="AC313" s="9">
        <f>'انبار تاسیسات و مصالح '!CG264</f>
        <v>0</v>
      </c>
      <c r="AD313" s="9">
        <f>'انبار تاسیسات و مصالح '!CJ264</f>
        <v>0</v>
      </c>
      <c r="AE313" s="9">
        <f>'انبار تاسیسات و مصالح '!CM264</f>
        <v>0</v>
      </c>
      <c r="AF313" s="9">
        <f>'انبار تاسیسات و مصالح '!CP264</f>
        <v>0</v>
      </c>
      <c r="AG313" s="9">
        <f>'انبار تاسیسات و مصالح '!CS264</f>
        <v>0</v>
      </c>
      <c r="AH313" s="9">
        <f>'انبار تاسیسات و مصالح '!CV264</f>
        <v>0</v>
      </c>
      <c r="AI313" s="9">
        <f>'انبار تاسیسات و مصالح '!CY264</f>
        <v>0</v>
      </c>
      <c r="AJ313" s="9">
        <f>'انبار تاسیسات و مصالح '!DB264</f>
        <v>0</v>
      </c>
      <c r="AK313" s="9">
        <f>'انبار تاسیسات و مصالح '!DE264</f>
        <v>0</v>
      </c>
      <c r="AL313" s="12">
        <f t="shared" si="8"/>
        <v>0</v>
      </c>
      <c r="AM313" s="11">
        <f>'انبار تاسیسات و مصالح '!R264</f>
        <v>0</v>
      </c>
      <c r="AN313" s="9">
        <f>'انبار تاسیسات و مصالح '!U264</f>
        <v>0</v>
      </c>
      <c r="AO313" s="9">
        <f>'انبار تاسیسات و مصالح '!X264</f>
        <v>0</v>
      </c>
      <c r="AP313" s="9">
        <f>'انبار تاسیسات و مصالح '!AA264</f>
        <v>0</v>
      </c>
      <c r="AQ313" s="9">
        <f>'انبار تاسیسات و مصالح '!AD264</f>
        <v>0</v>
      </c>
      <c r="AR313" s="9">
        <f>'انبار تاسیسات و مصالح '!AG264</f>
        <v>0</v>
      </c>
      <c r="AS313" s="9">
        <f>'انبار تاسیسات و مصالح '!AJ264</f>
        <v>0</v>
      </c>
      <c r="AT313" s="9">
        <f>'انبار تاسیسات و مصالح '!AM264</f>
        <v>0</v>
      </c>
      <c r="AU313" s="9">
        <f>'انبار تاسیسات و مصالح '!AP264</f>
        <v>0</v>
      </c>
      <c r="AV313" s="9">
        <f>'انبار تاسیسات و مصالح '!AS264</f>
        <v>0</v>
      </c>
      <c r="AW313" s="9">
        <f>'انبار تاسیسات و مصالح '!AV264</f>
        <v>0</v>
      </c>
      <c r="AX313" s="9">
        <f>'انبار تاسیسات و مصالح '!AY264</f>
        <v>0</v>
      </c>
      <c r="AY313" s="9">
        <f>'انبار تاسیسات و مصالح '!BB264</f>
        <v>0</v>
      </c>
      <c r="AZ313" s="9">
        <f>'انبار تاسیسات و مصالح '!BE264</f>
        <v>0</v>
      </c>
      <c r="BA313" s="9">
        <f>'انبار تاسیسات و مصالح '!BH264</f>
        <v>0</v>
      </c>
      <c r="BB313" s="9">
        <f>'انبار تاسیسات و مصالح '!BK264</f>
        <v>0</v>
      </c>
      <c r="BC313" s="9">
        <f>'انبار تاسیسات و مصالح '!BN264</f>
        <v>0</v>
      </c>
      <c r="BD313" s="9">
        <f>'انبار تاسیسات و مصالح '!BQ264</f>
        <v>0</v>
      </c>
      <c r="BE313" s="9">
        <f>'انبار تاسیسات و مصالح '!BT264</f>
        <v>0</v>
      </c>
      <c r="BF313" s="9">
        <f>'انبار تاسیسات و مصالح '!BW264</f>
        <v>0</v>
      </c>
      <c r="BG313" s="9">
        <f>'انبار تاسیسات و مصالح '!BZ264</f>
        <v>0</v>
      </c>
      <c r="BH313" s="9">
        <f>'انبار تاسیسات و مصالح '!CC264</f>
        <v>0</v>
      </c>
      <c r="BI313" s="9">
        <f>'انبار تاسیسات و مصالح '!CF264</f>
        <v>0</v>
      </c>
      <c r="BJ313" s="9">
        <f>'انبار تاسیسات و مصالح '!CI264</f>
        <v>0</v>
      </c>
      <c r="BK313" s="9">
        <f>'انبار تاسیسات و مصالح '!CL264</f>
        <v>0</v>
      </c>
      <c r="BL313" s="9">
        <f>'انبار تاسیسات و مصالح '!CO264</f>
        <v>0</v>
      </c>
      <c r="BM313" s="9">
        <f>'انبار تاسیسات و مصالح '!CR264</f>
        <v>0</v>
      </c>
      <c r="BN313" s="9">
        <f>'انبار تاسیسات و مصالح '!CU264</f>
        <v>0</v>
      </c>
      <c r="BO313" s="9">
        <f>'انبار تاسیسات و مصالح '!CX264</f>
        <v>0</v>
      </c>
      <c r="BP313" s="9">
        <f>'انبار تاسیسات و مصالح '!DA264</f>
        <v>0</v>
      </c>
      <c r="BQ313" s="9">
        <f>'انبار تاسیسات و مصالح '!DD264</f>
        <v>0</v>
      </c>
      <c r="BR313" s="14">
        <f t="shared" si="9"/>
        <v>0</v>
      </c>
    </row>
    <row r="314" spans="1:70" ht="15.75">
      <c r="A314" s="8" t="s">
        <v>1837</v>
      </c>
      <c r="B314" s="8" t="s">
        <v>1706</v>
      </c>
      <c r="C314" s="9" t="e">
        <f>INDEX('انبار تاسیسات و مصالح '!D:D,MATCH(A:A,'انبار تاسیسات و مصالح '!E:E,0))</f>
        <v>#N/A</v>
      </c>
      <c r="D314" s="9" t="e">
        <f>INDEX('انبار تاسیسات و مصالح '!C:C,MATCH('11111'!A:A,'انبار تاسیسات و مصالح '!E:E,0))</f>
        <v>#N/A</v>
      </c>
      <c r="E314" s="9" t="e">
        <f>INDEX('انبار تاسیسات و مصالح '!F:F,MATCH('11111'!A:A,'انبار تاسیسات و مصالح '!E:E,0))</f>
        <v>#N/A</v>
      </c>
      <c r="F314" s="10" t="e">
        <f>INDEX('انبار تاسیسات و مصالح '!L:L,MATCH('11111'!A:A,'انبار تاسیسات و مصالح '!E:E,0))</f>
        <v>#N/A</v>
      </c>
      <c r="G314" s="11">
        <f>'انبار تاسیسات و مصالح '!S265</f>
        <v>0</v>
      </c>
      <c r="H314" s="9">
        <f>'انبار تاسیسات و مصالح '!V265</f>
        <v>0</v>
      </c>
      <c r="I314" s="9">
        <f>'انبار تاسیسات و مصالح '!Y265</f>
        <v>0</v>
      </c>
      <c r="J314" s="9">
        <f>'انبار تاسیسات و مصالح '!AB265</f>
        <v>0</v>
      </c>
      <c r="K314" s="9">
        <f>'انبار تاسیسات و مصالح '!AE265</f>
        <v>0</v>
      </c>
      <c r="L314" s="9">
        <f>'انبار تاسیسات و مصالح '!AH265</f>
        <v>0</v>
      </c>
      <c r="M314" s="9">
        <f>'انبار تاسیسات و مصالح '!AK265</f>
        <v>0</v>
      </c>
      <c r="N314" s="9">
        <f>'انبار تاسیسات و مصالح '!AN265</f>
        <v>0</v>
      </c>
      <c r="O314" s="9">
        <f>'انبار تاسیسات و مصالح '!AQ265</f>
        <v>0</v>
      </c>
      <c r="P314" s="9">
        <f>'انبار تاسیسات و مصالح '!AT265</f>
        <v>0</v>
      </c>
      <c r="Q314" s="9">
        <f>'انبار تاسیسات و مصالح '!AW265</f>
        <v>0</v>
      </c>
      <c r="R314" s="9">
        <f>'انبار تاسیسات و مصالح '!AZ265</f>
        <v>0</v>
      </c>
      <c r="S314" s="9">
        <f>'انبار تاسیسات و مصالح '!BC265</f>
        <v>0</v>
      </c>
      <c r="T314" s="9">
        <f>'انبار تاسیسات و مصالح '!BF265</f>
        <v>0</v>
      </c>
      <c r="U314" s="9">
        <f>'انبار تاسیسات و مصالح '!BI265</f>
        <v>0</v>
      </c>
      <c r="V314" s="9">
        <f>'انبار تاسیسات و مصالح '!BL265</f>
        <v>0</v>
      </c>
      <c r="W314" s="9">
        <f>'انبار تاسیسات و مصالح '!BO265</f>
        <v>0</v>
      </c>
      <c r="X314" s="9">
        <f>'انبار تاسیسات و مصالح '!BR265</f>
        <v>0</v>
      </c>
      <c r="Y314" s="9">
        <f>'انبار تاسیسات و مصالح '!BU265</f>
        <v>0</v>
      </c>
      <c r="Z314" s="9">
        <f>'انبار تاسیسات و مصالح '!BX265</f>
        <v>0</v>
      </c>
      <c r="AA314" s="9">
        <f>'انبار تاسیسات و مصالح '!CA265</f>
        <v>0</v>
      </c>
      <c r="AB314" s="9">
        <f>'انبار تاسیسات و مصالح '!CD265</f>
        <v>0</v>
      </c>
      <c r="AC314" s="9">
        <f>'انبار تاسیسات و مصالح '!CG265</f>
        <v>0</v>
      </c>
      <c r="AD314" s="9">
        <f>'انبار تاسیسات و مصالح '!CJ265</f>
        <v>0</v>
      </c>
      <c r="AE314" s="9">
        <f>'انبار تاسیسات و مصالح '!CM265</f>
        <v>0</v>
      </c>
      <c r="AF314" s="9">
        <f>'انبار تاسیسات و مصالح '!CP265</f>
        <v>0</v>
      </c>
      <c r="AG314" s="9">
        <f>'انبار تاسیسات و مصالح '!CS265</f>
        <v>0</v>
      </c>
      <c r="AH314" s="9">
        <f>'انبار تاسیسات و مصالح '!CV265</f>
        <v>0</v>
      </c>
      <c r="AI314" s="9">
        <f>'انبار تاسیسات و مصالح '!CY265</f>
        <v>0</v>
      </c>
      <c r="AJ314" s="9">
        <f>'انبار تاسیسات و مصالح '!DB265</f>
        <v>0</v>
      </c>
      <c r="AK314" s="9">
        <f>'انبار تاسیسات و مصالح '!DE265</f>
        <v>0</v>
      </c>
      <c r="AL314" s="12">
        <f t="shared" si="8"/>
        <v>0</v>
      </c>
      <c r="AM314" s="11">
        <f>'انبار تاسیسات و مصالح '!R265</f>
        <v>0</v>
      </c>
      <c r="AN314" s="9">
        <f>'انبار تاسیسات و مصالح '!U265</f>
        <v>0</v>
      </c>
      <c r="AO314" s="9">
        <f>'انبار تاسیسات و مصالح '!X265</f>
        <v>0</v>
      </c>
      <c r="AP314" s="9">
        <f>'انبار تاسیسات و مصالح '!AA265</f>
        <v>0</v>
      </c>
      <c r="AQ314" s="9">
        <f>'انبار تاسیسات و مصالح '!AD265</f>
        <v>0</v>
      </c>
      <c r="AR314" s="9">
        <f>'انبار تاسیسات و مصالح '!AG265</f>
        <v>0</v>
      </c>
      <c r="AS314" s="9">
        <f>'انبار تاسیسات و مصالح '!AJ265</f>
        <v>0</v>
      </c>
      <c r="AT314" s="9">
        <f>'انبار تاسیسات و مصالح '!AM265</f>
        <v>0</v>
      </c>
      <c r="AU314" s="9">
        <f>'انبار تاسیسات و مصالح '!AP265</f>
        <v>0</v>
      </c>
      <c r="AV314" s="9">
        <f>'انبار تاسیسات و مصالح '!AS265</f>
        <v>0</v>
      </c>
      <c r="AW314" s="9">
        <f>'انبار تاسیسات و مصالح '!AV265</f>
        <v>0</v>
      </c>
      <c r="AX314" s="9">
        <f>'انبار تاسیسات و مصالح '!AY265</f>
        <v>0</v>
      </c>
      <c r="AY314" s="9">
        <f>'انبار تاسیسات و مصالح '!BB265</f>
        <v>0</v>
      </c>
      <c r="AZ314" s="9">
        <f>'انبار تاسیسات و مصالح '!BE265</f>
        <v>0</v>
      </c>
      <c r="BA314" s="9">
        <f>'انبار تاسیسات و مصالح '!BH265</f>
        <v>0</v>
      </c>
      <c r="BB314" s="9">
        <f>'انبار تاسیسات و مصالح '!BK265</f>
        <v>0</v>
      </c>
      <c r="BC314" s="9">
        <f>'انبار تاسیسات و مصالح '!BN265</f>
        <v>0</v>
      </c>
      <c r="BD314" s="9">
        <f>'انبار تاسیسات و مصالح '!BQ265</f>
        <v>0</v>
      </c>
      <c r="BE314" s="9">
        <f>'انبار تاسیسات و مصالح '!BT265</f>
        <v>0</v>
      </c>
      <c r="BF314" s="9">
        <f>'انبار تاسیسات و مصالح '!BW265</f>
        <v>0</v>
      </c>
      <c r="BG314" s="9">
        <f>'انبار تاسیسات و مصالح '!BZ265</f>
        <v>0</v>
      </c>
      <c r="BH314" s="9">
        <f>'انبار تاسیسات و مصالح '!CC265</f>
        <v>0</v>
      </c>
      <c r="BI314" s="9">
        <f>'انبار تاسیسات و مصالح '!CF265</f>
        <v>0</v>
      </c>
      <c r="BJ314" s="9">
        <f>'انبار تاسیسات و مصالح '!CI265</f>
        <v>0</v>
      </c>
      <c r="BK314" s="9">
        <f>'انبار تاسیسات و مصالح '!CL265</f>
        <v>0</v>
      </c>
      <c r="BL314" s="9">
        <f>'انبار تاسیسات و مصالح '!CO265</f>
        <v>0</v>
      </c>
      <c r="BM314" s="9">
        <f>'انبار تاسیسات و مصالح '!CR265</f>
        <v>0</v>
      </c>
      <c r="BN314" s="9">
        <f>'انبار تاسیسات و مصالح '!CU265</f>
        <v>0</v>
      </c>
      <c r="BO314" s="9">
        <f>'انبار تاسیسات و مصالح '!CX265</f>
        <v>0</v>
      </c>
      <c r="BP314" s="9">
        <f>'انبار تاسیسات و مصالح '!DA265</f>
        <v>0</v>
      </c>
      <c r="BQ314" s="9">
        <f>'انبار تاسیسات و مصالح '!DD265</f>
        <v>0</v>
      </c>
      <c r="BR314" s="14">
        <f t="shared" si="9"/>
        <v>0</v>
      </c>
    </row>
    <row r="315" spans="1:70" ht="15.75">
      <c r="A315" s="8" t="s">
        <v>1838</v>
      </c>
      <c r="B315" s="8" t="s">
        <v>1706</v>
      </c>
      <c r="C315" s="9" t="e">
        <f>INDEX('انبار تاسیسات و مصالح '!D:D,MATCH(A:A,'انبار تاسیسات و مصالح '!E:E,0))</f>
        <v>#N/A</v>
      </c>
      <c r="D315" s="9" t="e">
        <f>INDEX('انبار تاسیسات و مصالح '!C:C,MATCH('11111'!A:A,'انبار تاسیسات و مصالح '!E:E,0))</f>
        <v>#N/A</v>
      </c>
      <c r="E315" s="9" t="e">
        <f>INDEX('انبار تاسیسات و مصالح '!F:F,MATCH('11111'!A:A,'انبار تاسیسات و مصالح '!E:E,0))</f>
        <v>#N/A</v>
      </c>
      <c r="F315" s="10" t="e">
        <f>INDEX('انبار تاسیسات و مصالح '!L:L,MATCH('11111'!A:A,'انبار تاسیسات و مصالح '!E:E,0))</f>
        <v>#N/A</v>
      </c>
      <c r="G315" s="11">
        <f>'انبار تاسیسات و مصالح '!S266</f>
        <v>0</v>
      </c>
      <c r="H315" s="9">
        <f>'انبار تاسیسات و مصالح '!V266</f>
        <v>0</v>
      </c>
      <c r="I315" s="9">
        <f>'انبار تاسیسات و مصالح '!Y266</f>
        <v>0</v>
      </c>
      <c r="J315" s="9">
        <f>'انبار تاسیسات و مصالح '!AB266</f>
        <v>0</v>
      </c>
      <c r="K315" s="9">
        <f>'انبار تاسیسات و مصالح '!AE266</f>
        <v>0</v>
      </c>
      <c r="L315" s="9">
        <f>'انبار تاسیسات و مصالح '!AH266</f>
        <v>0</v>
      </c>
      <c r="M315" s="9">
        <f>'انبار تاسیسات و مصالح '!AK266</f>
        <v>0</v>
      </c>
      <c r="N315" s="9">
        <f>'انبار تاسیسات و مصالح '!AN266</f>
        <v>0</v>
      </c>
      <c r="O315" s="9">
        <f>'انبار تاسیسات و مصالح '!AQ266</f>
        <v>0</v>
      </c>
      <c r="P315" s="9">
        <f>'انبار تاسیسات و مصالح '!AT266</f>
        <v>0</v>
      </c>
      <c r="Q315" s="9">
        <f>'انبار تاسیسات و مصالح '!AW266</f>
        <v>0</v>
      </c>
      <c r="R315" s="9">
        <f>'انبار تاسیسات و مصالح '!AZ266</f>
        <v>0</v>
      </c>
      <c r="S315" s="9">
        <f>'انبار تاسیسات و مصالح '!BC266</f>
        <v>0</v>
      </c>
      <c r="T315" s="9">
        <f>'انبار تاسیسات و مصالح '!BF266</f>
        <v>0</v>
      </c>
      <c r="U315" s="9">
        <f>'انبار تاسیسات و مصالح '!BI266</f>
        <v>0</v>
      </c>
      <c r="V315" s="9">
        <f>'انبار تاسیسات و مصالح '!BL266</f>
        <v>0</v>
      </c>
      <c r="W315" s="9">
        <f>'انبار تاسیسات و مصالح '!BO266</f>
        <v>0</v>
      </c>
      <c r="X315" s="9">
        <f>'انبار تاسیسات و مصالح '!BR266</f>
        <v>0</v>
      </c>
      <c r="Y315" s="9">
        <f>'انبار تاسیسات و مصالح '!BU266</f>
        <v>0</v>
      </c>
      <c r="Z315" s="9">
        <f>'انبار تاسیسات و مصالح '!BX266</f>
        <v>0</v>
      </c>
      <c r="AA315" s="9">
        <f>'انبار تاسیسات و مصالح '!CA266</f>
        <v>0</v>
      </c>
      <c r="AB315" s="9">
        <f>'انبار تاسیسات و مصالح '!CD266</f>
        <v>0</v>
      </c>
      <c r="AC315" s="9">
        <f>'انبار تاسیسات و مصالح '!CG266</f>
        <v>0</v>
      </c>
      <c r="AD315" s="9">
        <f>'انبار تاسیسات و مصالح '!CJ266</f>
        <v>0</v>
      </c>
      <c r="AE315" s="9">
        <f>'انبار تاسیسات و مصالح '!CM266</f>
        <v>0</v>
      </c>
      <c r="AF315" s="9">
        <f>'انبار تاسیسات و مصالح '!CP266</f>
        <v>0</v>
      </c>
      <c r="AG315" s="9">
        <f>'انبار تاسیسات و مصالح '!CS266</f>
        <v>0</v>
      </c>
      <c r="AH315" s="9">
        <f>'انبار تاسیسات و مصالح '!CV266</f>
        <v>0</v>
      </c>
      <c r="AI315" s="9">
        <f>'انبار تاسیسات و مصالح '!CY266</f>
        <v>0</v>
      </c>
      <c r="AJ315" s="9">
        <f>'انبار تاسیسات و مصالح '!DB266</f>
        <v>0</v>
      </c>
      <c r="AK315" s="9">
        <f>'انبار تاسیسات و مصالح '!DE266</f>
        <v>0</v>
      </c>
      <c r="AL315" s="12">
        <f t="shared" si="8"/>
        <v>0</v>
      </c>
      <c r="AM315" s="11">
        <f>'انبار تاسیسات و مصالح '!R266</f>
        <v>0</v>
      </c>
      <c r="AN315" s="9">
        <f>'انبار تاسیسات و مصالح '!U266</f>
        <v>0</v>
      </c>
      <c r="AO315" s="9">
        <f>'انبار تاسیسات و مصالح '!X266</f>
        <v>0</v>
      </c>
      <c r="AP315" s="9">
        <f>'انبار تاسیسات و مصالح '!AA266</f>
        <v>0</v>
      </c>
      <c r="AQ315" s="9">
        <f>'انبار تاسیسات و مصالح '!AD266</f>
        <v>0</v>
      </c>
      <c r="AR315" s="9">
        <f>'انبار تاسیسات و مصالح '!AG266</f>
        <v>0</v>
      </c>
      <c r="AS315" s="9">
        <f>'انبار تاسیسات و مصالح '!AJ266</f>
        <v>0</v>
      </c>
      <c r="AT315" s="9">
        <f>'انبار تاسیسات و مصالح '!AM266</f>
        <v>0</v>
      </c>
      <c r="AU315" s="9">
        <f>'انبار تاسیسات و مصالح '!AP266</f>
        <v>0</v>
      </c>
      <c r="AV315" s="9">
        <f>'انبار تاسیسات و مصالح '!AS266</f>
        <v>0</v>
      </c>
      <c r="AW315" s="9">
        <f>'انبار تاسیسات و مصالح '!AV266</f>
        <v>0</v>
      </c>
      <c r="AX315" s="9">
        <f>'انبار تاسیسات و مصالح '!AY266</f>
        <v>0</v>
      </c>
      <c r="AY315" s="9">
        <f>'انبار تاسیسات و مصالح '!BB266</f>
        <v>0</v>
      </c>
      <c r="AZ315" s="9">
        <f>'انبار تاسیسات و مصالح '!BE266</f>
        <v>0</v>
      </c>
      <c r="BA315" s="9">
        <f>'انبار تاسیسات و مصالح '!BH266</f>
        <v>0</v>
      </c>
      <c r="BB315" s="9">
        <f>'انبار تاسیسات و مصالح '!BK266</f>
        <v>0</v>
      </c>
      <c r="BC315" s="9">
        <f>'انبار تاسیسات و مصالح '!BN266</f>
        <v>0</v>
      </c>
      <c r="BD315" s="9">
        <f>'انبار تاسیسات و مصالح '!BQ266</f>
        <v>0</v>
      </c>
      <c r="BE315" s="9">
        <f>'انبار تاسیسات و مصالح '!BT266</f>
        <v>0</v>
      </c>
      <c r="BF315" s="9">
        <f>'انبار تاسیسات و مصالح '!BW266</f>
        <v>0</v>
      </c>
      <c r="BG315" s="9">
        <f>'انبار تاسیسات و مصالح '!BZ266</f>
        <v>0</v>
      </c>
      <c r="BH315" s="9">
        <f>'انبار تاسیسات و مصالح '!CC266</f>
        <v>0</v>
      </c>
      <c r="BI315" s="9">
        <f>'انبار تاسیسات و مصالح '!CF266</f>
        <v>0</v>
      </c>
      <c r="BJ315" s="9">
        <f>'انبار تاسیسات و مصالح '!CI266</f>
        <v>0</v>
      </c>
      <c r="BK315" s="9">
        <f>'انبار تاسیسات و مصالح '!CL266</f>
        <v>0</v>
      </c>
      <c r="BL315" s="9">
        <f>'انبار تاسیسات و مصالح '!CO266</f>
        <v>0</v>
      </c>
      <c r="BM315" s="9">
        <f>'انبار تاسیسات و مصالح '!CR266</f>
        <v>0</v>
      </c>
      <c r="BN315" s="9">
        <f>'انبار تاسیسات و مصالح '!CU266</f>
        <v>0</v>
      </c>
      <c r="BO315" s="9">
        <f>'انبار تاسیسات و مصالح '!CX266</f>
        <v>0</v>
      </c>
      <c r="BP315" s="9">
        <f>'انبار تاسیسات و مصالح '!DA266</f>
        <v>0</v>
      </c>
      <c r="BQ315" s="9">
        <f>'انبار تاسیسات و مصالح '!DD266</f>
        <v>0</v>
      </c>
      <c r="BR315" s="14">
        <f t="shared" si="9"/>
        <v>0</v>
      </c>
    </row>
    <row r="316" spans="1:70" ht="15.75">
      <c r="A316" s="8" t="s">
        <v>1839</v>
      </c>
      <c r="B316" s="8" t="s">
        <v>1706</v>
      </c>
      <c r="C316" s="9" t="e">
        <f>INDEX('انبار تاسیسات و مصالح '!D:D,MATCH(A:A,'انبار تاسیسات و مصالح '!E:E,0))</f>
        <v>#N/A</v>
      </c>
      <c r="D316" s="9" t="e">
        <f>INDEX('انبار تاسیسات و مصالح '!C:C,MATCH('11111'!A:A,'انبار تاسیسات و مصالح '!E:E,0))</f>
        <v>#N/A</v>
      </c>
      <c r="E316" s="9" t="e">
        <f>INDEX('انبار تاسیسات و مصالح '!F:F,MATCH('11111'!A:A,'انبار تاسیسات و مصالح '!E:E,0))</f>
        <v>#N/A</v>
      </c>
      <c r="F316" s="10" t="e">
        <f>INDEX('انبار تاسیسات و مصالح '!L:L,MATCH('11111'!A:A,'انبار تاسیسات و مصالح '!E:E,0))</f>
        <v>#N/A</v>
      </c>
      <c r="G316" s="11">
        <f>'انبار تاسیسات و مصالح '!S267</f>
        <v>0</v>
      </c>
      <c r="H316" s="9">
        <f>'انبار تاسیسات و مصالح '!V267</f>
        <v>0</v>
      </c>
      <c r="I316" s="9">
        <f>'انبار تاسیسات و مصالح '!Y267</f>
        <v>0</v>
      </c>
      <c r="J316" s="9">
        <f>'انبار تاسیسات و مصالح '!AB267</f>
        <v>0</v>
      </c>
      <c r="K316" s="9">
        <f>'انبار تاسیسات و مصالح '!AE267</f>
        <v>0</v>
      </c>
      <c r="L316" s="9">
        <f>'انبار تاسیسات و مصالح '!AH267</f>
        <v>0</v>
      </c>
      <c r="M316" s="9">
        <f>'انبار تاسیسات و مصالح '!AK267</f>
        <v>0</v>
      </c>
      <c r="N316" s="9">
        <f>'انبار تاسیسات و مصالح '!AN267</f>
        <v>0</v>
      </c>
      <c r="O316" s="9">
        <f>'انبار تاسیسات و مصالح '!AQ267</f>
        <v>0</v>
      </c>
      <c r="P316" s="9">
        <f>'انبار تاسیسات و مصالح '!AT267</f>
        <v>0</v>
      </c>
      <c r="Q316" s="9">
        <f>'انبار تاسیسات و مصالح '!AW267</f>
        <v>0</v>
      </c>
      <c r="R316" s="9">
        <f>'انبار تاسیسات و مصالح '!AZ267</f>
        <v>0</v>
      </c>
      <c r="S316" s="9">
        <f>'انبار تاسیسات و مصالح '!BC267</f>
        <v>0</v>
      </c>
      <c r="T316" s="9">
        <f>'انبار تاسیسات و مصالح '!BF267</f>
        <v>0</v>
      </c>
      <c r="U316" s="9">
        <f>'انبار تاسیسات و مصالح '!BI267</f>
        <v>0</v>
      </c>
      <c r="V316" s="9">
        <f>'انبار تاسیسات و مصالح '!BL267</f>
        <v>0</v>
      </c>
      <c r="W316" s="9">
        <f>'انبار تاسیسات و مصالح '!BO267</f>
        <v>0</v>
      </c>
      <c r="X316" s="9">
        <f>'انبار تاسیسات و مصالح '!BR267</f>
        <v>0</v>
      </c>
      <c r="Y316" s="9">
        <f>'انبار تاسیسات و مصالح '!BU267</f>
        <v>0</v>
      </c>
      <c r="Z316" s="9">
        <f>'انبار تاسیسات و مصالح '!BX267</f>
        <v>0</v>
      </c>
      <c r="AA316" s="9">
        <f>'انبار تاسیسات و مصالح '!CA267</f>
        <v>0</v>
      </c>
      <c r="AB316" s="9">
        <f>'انبار تاسیسات و مصالح '!CD267</f>
        <v>0</v>
      </c>
      <c r="AC316" s="9">
        <f>'انبار تاسیسات و مصالح '!CG267</f>
        <v>0</v>
      </c>
      <c r="AD316" s="9">
        <f>'انبار تاسیسات و مصالح '!CJ267</f>
        <v>0</v>
      </c>
      <c r="AE316" s="9">
        <f>'انبار تاسیسات و مصالح '!CM267</f>
        <v>0</v>
      </c>
      <c r="AF316" s="9">
        <f>'انبار تاسیسات و مصالح '!CP267</f>
        <v>0</v>
      </c>
      <c r="AG316" s="9">
        <f>'انبار تاسیسات و مصالح '!CS267</f>
        <v>0</v>
      </c>
      <c r="AH316" s="9">
        <f>'انبار تاسیسات و مصالح '!CV267</f>
        <v>0</v>
      </c>
      <c r="AI316" s="9">
        <f>'انبار تاسیسات و مصالح '!CY267</f>
        <v>0</v>
      </c>
      <c r="AJ316" s="9">
        <f>'انبار تاسیسات و مصالح '!DB267</f>
        <v>0</v>
      </c>
      <c r="AK316" s="9">
        <f>'انبار تاسیسات و مصالح '!DE267</f>
        <v>0</v>
      </c>
      <c r="AL316" s="12">
        <f t="shared" si="8"/>
        <v>0</v>
      </c>
      <c r="AM316" s="11">
        <f>'انبار تاسیسات و مصالح '!R267</f>
        <v>0</v>
      </c>
      <c r="AN316" s="9">
        <f>'انبار تاسیسات و مصالح '!U267</f>
        <v>0</v>
      </c>
      <c r="AO316" s="9">
        <f>'انبار تاسیسات و مصالح '!X267</f>
        <v>0</v>
      </c>
      <c r="AP316" s="9">
        <f>'انبار تاسیسات و مصالح '!AA267</f>
        <v>0</v>
      </c>
      <c r="AQ316" s="9">
        <f>'انبار تاسیسات و مصالح '!AD267</f>
        <v>0</v>
      </c>
      <c r="AR316" s="9">
        <f>'انبار تاسیسات و مصالح '!AG267</f>
        <v>0</v>
      </c>
      <c r="AS316" s="9">
        <f>'انبار تاسیسات و مصالح '!AJ267</f>
        <v>0</v>
      </c>
      <c r="AT316" s="9">
        <f>'انبار تاسیسات و مصالح '!AM267</f>
        <v>0</v>
      </c>
      <c r="AU316" s="9">
        <f>'انبار تاسیسات و مصالح '!AP267</f>
        <v>0</v>
      </c>
      <c r="AV316" s="9">
        <f>'انبار تاسیسات و مصالح '!AS267</f>
        <v>0</v>
      </c>
      <c r="AW316" s="9">
        <f>'انبار تاسیسات و مصالح '!AV267</f>
        <v>0</v>
      </c>
      <c r="AX316" s="9">
        <f>'انبار تاسیسات و مصالح '!AY267</f>
        <v>0</v>
      </c>
      <c r="AY316" s="9">
        <f>'انبار تاسیسات و مصالح '!BB267</f>
        <v>0</v>
      </c>
      <c r="AZ316" s="9">
        <f>'انبار تاسیسات و مصالح '!BE267</f>
        <v>0</v>
      </c>
      <c r="BA316" s="9">
        <f>'انبار تاسیسات و مصالح '!BH267</f>
        <v>0</v>
      </c>
      <c r="BB316" s="9">
        <f>'انبار تاسیسات و مصالح '!BK267</f>
        <v>0</v>
      </c>
      <c r="BC316" s="9">
        <f>'انبار تاسیسات و مصالح '!BN267</f>
        <v>0</v>
      </c>
      <c r="BD316" s="9">
        <f>'انبار تاسیسات و مصالح '!BQ267</f>
        <v>0</v>
      </c>
      <c r="BE316" s="9">
        <f>'انبار تاسیسات و مصالح '!BT267</f>
        <v>0</v>
      </c>
      <c r="BF316" s="9">
        <f>'انبار تاسیسات و مصالح '!BW267</f>
        <v>0</v>
      </c>
      <c r="BG316" s="9">
        <f>'انبار تاسیسات و مصالح '!BZ267</f>
        <v>0</v>
      </c>
      <c r="BH316" s="9">
        <f>'انبار تاسیسات و مصالح '!CC267</f>
        <v>0</v>
      </c>
      <c r="BI316" s="9">
        <f>'انبار تاسیسات و مصالح '!CF267</f>
        <v>0</v>
      </c>
      <c r="BJ316" s="9">
        <f>'انبار تاسیسات و مصالح '!CI267</f>
        <v>0</v>
      </c>
      <c r="BK316" s="9">
        <f>'انبار تاسیسات و مصالح '!CL267</f>
        <v>0</v>
      </c>
      <c r="BL316" s="9">
        <f>'انبار تاسیسات و مصالح '!CO267</f>
        <v>0</v>
      </c>
      <c r="BM316" s="9">
        <f>'انبار تاسیسات و مصالح '!CR267</f>
        <v>0</v>
      </c>
      <c r="BN316" s="9">
        <f>'انبار تاسیسات و مصالح '!CU267</f>
        <v>0</v>
      </c>
      <c r="BO316" s="9">
        <f>'انبار تاسیسات و مصالح '!CX267</f>
        <v>0</v>
      </c>
      <c r="BP316" s="9">
        <f>'انبار تاسیسات و مصالح '!DA267</f>
        <v>0</v>
      </c>
      <c r="BQ316" s="9">
        <f>'انبار تاسیسات و مصالح '!DD267</f>
        <v>0</v>
      </c>
      <c r="BR316" s="14">
        <f t="shared" si="9"/>
        <v>0</v>
      </c>
    </row>
    <row r="317" spans="1:70" ht="15.75">
      <c r="A317" s="8" t="s">
        <v>1840</v>
      </c>
      <c r="B317" s="8" t="s">
        <v>1706</v>
      </c>
      <c r="C317" s="9" t="e">
        <f>INDEX('انبار تاسیسات و مصالح '!D:D,MATCH(A:A,'انبار تاسیسات و مصالح '!E:E,0))</f>
        <v>#N/A</v>
      </c>
      <c r="D317" s="9" t="e">
        <f>INDEX('انبار تاسیسات و مصالح '!C:C,MATCH('11111'!A:A,'انبار تاسیسات و مصالح '!E:E,0))</f>
        <v>#N/A</v>
      </c>
      <c r="E317" s="9" t="e">
        <f>INDEX('انبار تاسیسات و مصالح '!F:F,MATCH('11111'!A:A,'انبار تاسیسات و مصالح '!E:E,0))</f>
        <v>#N/A</v>
      </c>
      <c r="F317" s="10" t="e">
        <f>INDEX('انبار تاسیسات و مصالح '!L:L,MATCH('11111'!A:A,'انبار تاسیسات و مصالح '!E:E,0))</f>
        <v>#N/A</v>
      </c>
      <c r="G317" s="11">
        <f>'انبار تاسیسات و مصالح '!S268</f>
        <v>0</v>
      </c>
      <c r="H317" s="9">
        <f>'انبار تاسیسات و مصالح '!V268</f>
        <v>0</v>
      </c>
      <c r="I317" s="9">
        <f>'انبار تاسیسات و مصالح '!Y268</f>
        <v>0</v>
      </c>
      <c r="J317" s="9">
        <f>'انبار تاسیسات و مصالح '!AB268</f>
        <v>0</v>
      </c>
      <c r="K317" s="9">
        <f>'انبار تاسیسات و مصالح '!AE268</f>
        <v>0</v>
      </c>
      <c r="L317" s="9">
        <f>'انبار تاسیسات و مصالح '!AH268</f>
        <v>0</v>
      </c>
      <c r="M317" s="9">
        <f>'انبار تاسیسات و مصالح '!AK268</f>
        <v>0</v>
      </c>
      <c r="N317" s="9">
        <f>'انبار تاسیسات و مصالح '!AN268</f>
        <v>0</v>
      </c>
      <c r="O317" s="9">
        <f>'انبار تاسیسات و مصالح '!AQ268</f>
        <v>0</v>
      </c>
      <c r="P317" s="9">
        <f>'انبار تاسیسات و مصالح '!AT268</f>
        <v>0</v>
      </c>
      <c r="Q317" s="9">
        <f>'انبار تاسیسات و مصالح '!AW268</f>
        <v>0</v>
      </c>
      <c r="R317" s="9">
        <f>'انبار تاسیسات و مصالح '!AZ268</f>
        <v>0</v>
      </c>
      <c r="S317" s="9">
        <f>'انبار تاسیسات و مصالح '!BC268</f>
        <v>0</v>
      </c>
      <c r="T317" s="9">
        <f>'انبار تاسیسات و مصالح '!BF268</f>
        <v>0</v>
      </c>
      <c r="U317" s="9">
        <f>'انبار تاسیسات و مصالح '!BI268</f>
        <v>0</v>
      </c>
      <c r="V317" s="9">
        <f>'انبار تاسیسات و مصالح '!BL268</f>
        <v>0</v>
      </c>
      <c r="W317" s="9">
        <f>'انبار تاسیسات و مصالح '!BO268</f>
        <v>0</v>
      </c>
      <c r="X317" s="9">
        <f>'انبار تاسیسات و مصالح '!BR268</f>
        <v>0</v>
      </c>
      <c r="Y317" s="9">
        <f>'انبار تاسیسات و مصالح '!BU268</f>
        <v>0</v>
      </c>
      <c r="Z317" s="9">
        <f>'انبار تاسیسات و مصالح '!BX268</f>
        <v>0</v>
      </c>
      <c r="AA317" s="9">
        <f>'انبار تاسیسات و مصالح '!CA268</f>
        <v>0</v>
      </c>
      <c r="AB317" s="9">
        <f>'انبار تاسیسات و مصالح '!CD268</f>
        <v>0</v>
      </c>
      <c r="AC317" s="9">
        <f>'انبار تاسیسات و مصالح '!CG268</f>
        <v>0</v>
      </c>
      <c r="AD317" s="9">
        <f>'انبار تاسیسات و مصالح '!CJ268</f>
        <v>0</v>
      </c>
      <c r="AE317" s="9">
        <f>'انبار تاسیسات و مصالح '!CM268</f>
        <v>0</v>
      </c>
      <c r="AF317" s="9">
        <f>'انبار تاسیسات و مصالح '!CP268</f>
        <v>0</v>
      </c>
      <c r="AG317" s="9">
        <f>'انبار تاسیسات و مصالح '!CS268</f>
        <v>0</v>
      </c>
      <c r="AH317" s="9">
        <f>'انبار تاسیسات و مصالح '!CV268</f>
        <v>0</v>
      </c>
      <c r="AI317" s="9">
        <f>'انبار تاسیسات و مصالح '!CY268</f>
        <v>0</v>
      </c>
      <c r="AJ317" s="9">
        <f>'انبار تاسیسات و مصالح '!DB268</f>
        <v>0</v>
      </c>
      <c r="AK317" s="9">
        <f>'انبار تاسیسات و مصالح '!DE268</f>
        <v>0</v>
      </c>
      <c r="AL317" s="12">
        <f t="shared" si="8"/>
        <v>0</v>
      </c>
      <c r="AM317" s="11">
        <f>'انبار تاسیسات و مصالح '!R268</f>
        <v>0</v>
      </c>
      <c r="AN317" s="9">
        <f>'انبار تاسیسات و مصالح '!U268</f>
        <v>0</v>
      </c>
      <c r="AO317" s="9">
        <f>'انبار تاسیسات و مصالح '!X268</f>
        <v>0</v>
      </c>
      <c r="AP317" s="9">
        <f>'انبار تاسیسات و مصالح '!AA268</f>
        <v>0</v>
      </c>
      <c r="AQ317" s="9">
        <f>'انبار تاسیسات و مصالح '!AD268</f>
        <v>0</v>
      </c>
      <c r="AR317" s="9">
        <f>'انبار تاسیسات و مصالح '!AG268</f>
        <v>0</v>
      </c>
      <c r="AS317" s="9">
        <f>'انبار تاسیسات و مصالح '!AJ268</f>
        <v>0</v>
      </c>
      <c r="AT317" s="9">
        <f>'انبار تاسیسات و مصالح '!AM268</f>
        <v>0</v>
      </c>
      <c r="AU317" s="9">
        <f>'انبار تاسیسات و مصالح '!AP268</f>
        <v>0</v>
      </c>
      <c r="AV317" s="9">
        <f>'انبار تاسیسات و مصالح '!AS268</f>
        <v>0</v>
      </c>
      <c r="AW317" s="9">
        <f>'انبار تاسیسات و مصالح '!AV268</f>
        <v>0</v>
      </c>
      <c r="AX317" s="9">
        <f>'انبار تاسیسات و مصالح '!AY268</f>
        <v>0</v>
      </c>
      <c r="AY317" s="9">
        <f>'انبار تاسیسات و مصالح '!BB268</f>
        <v>0</v>
      </c>
      <c r="AZ317" s="9">
        <f>'انبار تاسیسات و مصالح '!BE268</f>
        <v>0</v>
      </c>
      <c r="BA317" s="9">
        <f>'انبار تاسیسات و مصالح '!BH268</f>
        <v>0</v>
      </c>
      <c r="BB317" s="9">
        <f>'انبار تاسیسات و مصالح '!BK268</f>
        <v>0</v>
      </c>
      <c r="BC317" s="9">
        <f>'انبار تاسیسات و مصالح '!BN268</f>
        <v>0</v>
      </c>
      <c r="BD317" s="9">
        <f>'انبار تاسیسات و مصالح '!BQ268</f>
        <v>0</v>
      </c>
      <c r="BE317" s="9">
        <f>'انبار تاسیسات و مصالح '!BT268</f>
        <v>0</v>
      </c>
      <c r="BF317" s="9">
        <f>'انبار تاسیسات و مصالح '!BW268</f>
        <v>0</v>
      </c>
      <c r="BG317" s="9">
        <f>'انبار تاسیسات و مصالح '!BZ268</f>
        <v>0</v>
      </c>
      <c r="BH317" s="9">
        <f>'انبار تاسیسات و مصالح '!CC268</f>
        <v>0</v>
      </c>
      <c r="BI317" s="9">
        <f>'انبار تاسیسات و مصالح '!CF268</f>
        <v>0</v>
      </c>
      <c r="BJ317" s="9">
        <f>'انبار تاسیسات و مصالح '!CI268</f>
        <v>0</v>
      </c>
      <c r="BK317" s="9">
        <f>'انبار تاسیسات و مصالح '!CL268</f>
        <v>0</v>
      </c>
      <c r="BL317" s="9">
        <f>'انبار تاسیسات و مصالح '!CO268</f>
        <v>0</v>
      </c>
      <c r="BM317" s="9">
        <f>'انبار تاسیسات و مصالح '!CR268</f>
        <v>0</v>
      </c>
      <c r="BN317" s="9">
        <f>'انبار تاسیسات و مصالح '!CU268</f>
        <v>0</v>
      </c>
      <c r="BO317" s="9">
        <f>'انبار تاسیسات و مصالح '!CX268</f>
        <v>0</v>
      </c>
      <c r="BP317" s="9">
        <f>'انبار تاسیسات و مصالح '!DA268</f>
        <v>0</v>
      </c>
      <c r="BQ317" s="9">
        <f>'انبار تاسیسات و مصالح '!DD268</f>
        <v>0</v>
      </c>
      <c r="BR317" s="14">
        <f t="shared" si="9"/>
        <v>0</v>
      </c>
    </row>
    <row r="318" spans="1:70" ht="15.75">
      <c r="A318" s="8" t="s">
        <v>1841</v>
      </c>
      <c r="B318" s="8" t="s">
        <v>1706</v>
      </c>
      <c r="C318" s="9" t="e">
        <f>INDEX('انبار تاسیسات و مصالح '!D:D,MATCH(A:A,'انبار تاسیسات و مصالح '!E:E,0))</f>
        <v>#N/A</v>
      </c>
      <c r="D318" s="9" t="e">
        <f>INDEX('انبار تاسیسات و مصالح '!C:C,MATCH('11111'!A:A,'انبار تاسیسات و مصالح '!E:E,0))</f>
        <v>#N/A</v>
      </c>
      <c r="E318" s="9" t="e">
        <f>INDEX('انبار تاسیسات و مصالح '!F:F,MATCH('11111'!A:A,'انبار تاسیسات و مصالح '!E:E,0))</f>
        <v>#N/A</v>
      </c>
      <c r="F318" s="10" t="e">
        <f>INDEX('انبار تاسیسات و مصالح '!L:L,MATCH('11111'!A:A,'انبار تاسیسات و مصالح '!E:E,0))</f>
        <v>#N/A</v>
      </c>
      <c r="G318" s="11">
        <f>'انبار تاسیسات و مصالح '!S269</f>
        <v>0</v>
      </c>
      <c r="H318" s="9">
        <f>'انبار تاسیسات و مصالح '!V269</f>
        <v>0</v>
      </c>
      <c r="I318" s="9">
        <f>'انبار تاسیسات و مصالح '!Y269</f>
        <v>0</v>
      </c>
      <c r="J318" s="9">
        <f>'انبار تاسیسات و مصالح '!AB269</f>
        <v>0</v>
      </c>
      <c r="K318" s="9">
        <f>'انبار تاسیسات و مصالح '!AE269</f>
        <v>0</v>
      </c>
      <c r="L318" s="9">
        <f>'انبار تاسیسات و مصالح '!AH269</f>
        <v>0</v>
      </c>
      <c r="M318" s="9">
        <f>'انبار تاسیسات و مصالح '!AK269</f>
        <v>0</v>
      </c>
      <c r="N318" s="9">
        <f>'انبار تاسیسات و مصالح '!AN269</f>
        <v>0</v>
      </c>
      <c r="O318" s="9">
        <f>'انبار تاسیسات و مصالح '!AQ269</f>
        <v>0</v>
      </c>
      <c r="P318" s="9">
        <f>'انبار تاسیسات و مصالح '!AT269</f>
        <v>0</v>
      </c>
      <c r="Q318" s="9">
        <f>'انبار تاسیسات و مصالح '!AW269</f>
        <v>0</v>
      </c>
      <c r="R318" s="9">
        <f>'انبار تاسیسات و مصالح '!AZ269</f>
        <v>0</v>
      </c>
      <c r="S318" s="9">
        <f>'انبار تاسیسات و مصالح '!BC269</f>
        <v>0</v>
      </c>
      <c r="T318" s="9">
        <f>'انبار تاسیسات و مصالح '!BF269</f>
        <v>0</v>
      </c>
      <c r="U318" s="9">
        <f>'انبار تاسیسات و مصالح '!BI269</f>
        <v>0</v>
      </c>
      <c r="V318" s="9">
        <f>'انبار تاسیسات و مصالح '!BL269</f>
        <v>0</v>
      </c>
      <c r="W318" s="9">
        <f>'انبار تاسیسات و مصالح '!BO269</f>
        <v>0</v>
      </c>
      <c r="X318" s="9">
        <f>'انبار تاسیسات و مصالح '!BR269</f>
        <v>0</v>
      </c>
      <c r="Y318" s="9">
        <f>'انبار تاسیسات و مصالح '!BU269</f>
        <v>0</v>
      </c>
      <c r="Z318" s="9">
        <f>'انبار تاسیسات و مصالح '!BX269</f>
        <v>0</v>
      </c>
      <c r="AA318" s="9">
        <f>'انبار تاسیسات و مصالح '!CA269</f>
        <v>0</v>
      </c>
      <c r="AB318" s="9">
        <f>'انبار تاسیسات و مصالح '!CD269</f>
        <v>0</v>
      </c>
      <c r="AC318" s="9">
        <f>'انبار تاسیسات و مصالح '!CG269</f>
        <v>0</v>
      </c>
      <c r="AD318" s="9">
        <f>'انبار تاسیسات و مصالح '!CJ269</f>
        <v>0</v>
      </c>
      <c r="AE318" s="9">
        <f>'انبار تاسیسات و مصالح '!CM269</f>
        <v>0</v>
      </c>
      <c r="AF318" s="9">
        <f>'انبار تاسیسات و مصالح '!CP269</f>
        <v>0</v>
      </c>
      <c r="AG318" s="9">
        <f>'انبار تاسیسات و مصالح '!CS269</f>
        <v>0</v>
      </c>
      <c r="AH318" s="9">
        <f>'انبار تاسیسات و مصالح '!CV269</f>
        <v>0</v>
      </c>
      <c r="AI318" s="9">
        <f>'انبار تاسیسات و مصالح '!CY269</f>
        <v>0</v>
      </c>
      <c r="AJ318" s="9">
        <f>'انبار تاسیسات و مصالح '!DB269</f>
        <v>0</v>
      </c>
      <c r="AK318" s="9">
        <f>'انبار تاسیسات و مصالح '!DE269</f>
        <v>0</v>
      </c>
      <c r="AL318" s="12">
        <f t="shared" si="8"/>
        <v>0</v>
      </c>
      <c r="AM318" s="11">
        <f>'انبار تاسیسات و مصالح '!R269</f>
        <v>0</v>
      </c>
      <c r="AN318" s="9">
        <f>'انبار تاسیسات و مصالح '!U269</f>
        <v>0</v>
      </c>
      <c r="AO318" s="9">
        <f>'انبار تاسیسات و مصالح '!X269</f>
        <v>0</v>
      </c>
      <c r="AP318" s="9">
        <f>'انبار تاسیسات و مصالح '!AA269</f>
        <v>0</v>
      </c>
      <c r="AQ318" s="9">
        <f>'انبار تاسیسات و مصالح '!AD269</f>
        <v>0</v>
      </c>
      <c r="AR318" s="9">
        <f>'انبار تاسیسات و مصالح '!AG269</f>
        <v>0</v>
      </c>
      <c r="AS318" s="9">
        <f>'انبار تاسیسات و مصالح '!AJ269</f>
        <v>0</v>
      </c>
      <c r="AT318" s="9">
        <f>'انبار تاسیسات و مصالح '!AM269</f>
        <v>0</v>
      </c>
      <c r="AU318" s="9">
        <f>'انبار تاسیسات و مصالح '!AP269</f>
        <v>0</v>
      </c>
      <c r="AV318" s="9">
        <f>'انبار تاسیسات و مصالح '!AS269</f>
        <v>0</v>
      </c>
      <c r="AW318" s="9">
        <f>'انبار تاسیسات و مصالح '!AV269</f>
        <v>0</v>
      </c>
      <c r="AX318" s="9">
        <f>'انبار تاسیسات و مصالح '!AY269</f>
        <v>0</v>
      </c>
      <c r="AY318" s="9">
        <f>'انبار تاسیسات و مصالح '!BB269</f>
        <v>0</v>
      </c>
      <c r="AZ318" s="9">
        <f>'انبار تاسیسات و مصالح '!BE269</f>
        <v>0</v>
      </c>
      <c r="BA318" s="9">
        <f>'انبار تاسیسات و مصالح '!BH269</f>
        <v>0</v>
      </c>
      <c r="BB318" s="9">
        <f>'انبار تاسیسات و مصالح '!BK269</f>
        <v>0</v>
      </c>
      <c r="BC318" s="9">
        <f>'انبار تاسیسات و مصالح '!BN269</f>
        <v>0</v>
      </c>
      <c r="BD318" s="9">
        <f>'انبار تاسیسات و مصالح '!BQ269</f>
        <v>0</v>
      </c>
      <c r="BE318" s="9">
        <f>'انبار تاسیسات و مصالح '!BT269</f>
        <v>0</v>
      </c>
      <c r="BF318" s="9">
        <f>'انبار تاسیسات و مصالح '!BW269</f>
        <v>0</v>
      </c>
      <c r="BG318" s="9">
        <f>'انبار تاسیسات و مصالح '!BZ269</f>
        <v>0</v>
      </c>
      <c r="BH318" s="9">
        <f>'انبار تاسیسات و مصالح '!CC269</f>
        <v>0</v>
      </c>
      <c r="BI318" s="9">
        <f>'انبار تاسیسات و مصالح '!CF269</f>
        <v>0</v>
      </c>
      <c r="BJ318" s="9">
        <f>'انبار تاسیسات و مصالح '!CI269</f>
        <v>0</v>
      </c>
      <c r="BK318" s="9">
        <f>'انبار تاسیسات و مصالح '!CL269</f>
        <v>0</v>
      </c>
      <c r="BL318" s="9">
        <f>'انبار تاسیسات و مصالح '!CO269</f>
        <v>0</v>
      </c>
      <c r="BM318" s="9">
        <f>'انبار تاسیسات و مصالح '!CR269</f>
        <v>0</v>
      </c>
      <c r="BN318" s="9">
        <f>'انبار تاسیسات و مصالح '!CU269</f>
        <v>0</v>
      </c>
      <c r="BO318" s="9">
        <f>'انبار تاسیسات و مصالح '!CX269</f>
        <v>0</v>
      </c>
      <c r="BP318" s="9">
        <f>'انبار تاسیسات و مصالح '!DA269</f>
        <v>0</v>
      </c>
      <c r="BQ318" s="9">
        <f>'انبار تاسیسات و مصالح '!DD269</f>
        <v>0</v>
      </c>
      <c r="BR318" s="14">
        <f t="shared" si="9"/>
        <v>0</v>
      </c>
    </row>
    <row r="319" spans="1:70" ht="15.75">
      <c r="A319" s="8" t="s">
        <v>1842</v>
      </c>
      <c r="B319" s="8" t="s">
        <v>1706</v>
      </c>
      <c r="C319" s="9" t="e">
        <f>INDEX('انبار تاسیسات و مصالح '!D:D,MATCH(A:A,'انبار تاسیسات و مصالح '!E:E,0))</f>
        <v>#N/A</v>
      </c>
      <c r="D319" s="9" t="e">
        <f>INDEX('انبار تاسیسات و مصالح '!C:C,MATCH('11111'!A:A,'انبار تاسیسات و مصالح '!E:E,0))</f>
        <v>#N/A</v>
      </c>
      <c r="E319" s="9" t="e">
        <f>INDEX('انبار تاسیسات و مصالح '!F:F,MATCH('11111'!A:A,'انبار تاسیسات و مصالح '!E:E,0))</f>
        <v>#N/A</v>
      </c>
      <c r="F319" s="10" t="e">
        <f>INDEX('انبار تاسیسات و مصالح '!L:L,MATCH('11111'!A:A,'انبار تاسیسات و مصالح '!E:E,0))</f>
        <v>#N/A</v>
      </c>
      <c r="G319" s="11">
        <f>'انبار تاسیسات و مصالح '!S270</f>
        <v>0</v>
      </c>
      <c r="H319" s="9">
        <f>'انبار تاسیسات و مصالح '!V270</f>
        <v>0</v>
      </c>
      <c r="I319" s="9">
        <f>'انبار تاسیسات و مصالح '!Y270</f>
        <v>0</v>
      </c>
      <c r="J319" s="9">
        <f>'انبار تاسیسات و مصالح '!AB270</f>
        <v>0</v>
      </c>
      <c r="K319" s="9">
        <f>'انبار تاسیسات و مصالح '!AE270</f>
        <v>0</v>
      </c>
      <c r="L319" s="9">
        <f>'انبار تاسیسات و مصالح '!AH270</f>
        <v>0</v>
      </c>
      <c r="M319" s="9">
        <f>'انبار تاسیسات و مصالح '!AK270</f>
        <v>0</v>
      </c>
      <c r="N319" s="9">
        <f>'انبار تاسیسات و مصالح '!AN270</f>
        <v>0</v>
      </c>
      <c r="O319" s="9">
        <f>'انبار تاسیسات و مصالح '!AQ270</f>
        <v>0</v>
      </c>
      <c r="P319" s="9">
        <f>'انبار تاسیسات و مصالح '!AT270</f>
        <v>0</v>
      </c>
      <c r="Q319" s="9">
        <f>'انبار تاسیسات و مصالح '!AW270</f>
        <v>0</v>
      </c>
      <c r="R319" s="9">
        <f>'انبار تاسیسات و مصالح '!AZ270</f>
        <v>0</v>
      </c>
      <c r="S319" s="9">
        <f>'انبار تاسیسات و مصالح '!BC270</f>
        <v>0</v>
      </c>
      <c r="T319" s="9">
        <f>'انبار تاسیسات و مصالح '!BF270</f>
        <v>0</v>
      </c>
      <c r="U319" s="9">
        <f>'انبار تاسیسات و مصالح '!BI270</f>
        <v>0</v>
      </c>
      <c r="V319" s="9">
        <f>'انبار تاسیسات و مصالح '!BL270</f>
        <v>0</v>
      </c>
      <c r="W319" s="9">
        <f>'انبار تاسیسات و مصالح '!BO270</f>
        <v>0</v>
      </c>
      <c r="X319" s="9">
        <f>'انبار تاسیسات و مصالح '!BR270</f>
        <v>0</v>
      </c>
      <c r="Y319" s="9">
        <f>'انبار تاسیسات و مصالح '!BU270</f>
        <v>0</v>
      </c>
      <c r="Z319" s="9">
        <f>'انبار تاسیسات و مصالح '!BX270</f>
        <v>0</v>
      </c>
      <c r="AA319" s="9">
        <f>'انبار تاسیسات و مصالح '!CA270</f>
        <v>0</v>
      </c>
      <c r="AB319" s="9">
        <f>'انبار تاسیسات و مصالح '!CD270</f>
        <v>0</v>
      </c>
      <c r="AC319" s="9">
        <f>'انبار تاسیسات و مصالح '!CG270</f>
        <v>0</v>
      </c>
      <c r="AD319" s="9">
        <f>'انبار تاسیسات و مصالح '!CJ270</f>
        <v>0</v>
      </c>
      <c r="AE319" s="9">
        <f>'انبار تاسیسات و مصالح '!CM270</f>
        <v>0</v>
      </c>
      <c r="AF319" s="9">
        <f>'انبار تاسیسات و مصالح '!CP270</f>
        <v>0</v>
      </c>
      <c r="AG319" s="9">
        <f>'انبار تاسیسات و مصالح '!CS270</f>
        <v>0</v>
      </c>
      <c r="AH319" s="9">
        <f>'انبار تاسیسات و مصالح '!CV270</f>
        <v>0</v>
      </c>
      <c r="AI319" s="9">
        <f>'انبار تاسیسات و مصالح '!CY270</f>
        <v>0</v>
      </c>
      <c r="AJ319" s="9">
        <f>'انبار تاسیسات و مصالح '!DB270</f>
        <v>0</v>
      </c>
      <c r="AK319" s="9">
        <f>'انبار تاسیسات و مصالح '!DE270</f>
        <v>0</v>
      </c>
      <c r="AL319" s="12">
        <f t="shared" si="8"/>
        <v>0</v>
      </c>
      <c r="AM319" s="11">
        <f>'انبار تاسیسات و مصالح '!R270</f>
        <v>0</v>
      </c>
      <c r="AN319" s="9">
        <f>'انبار تاسیسات و مصالح '!U270</f>
        <v>0</v>
      </c>
      <c r="AO319" s="9">
        <f>'انبار تاسیسات و مصالح '!X270</f>
        <v>0</v>
      </c>
      <c r="AP319" s="9">
        <f>'انبار تاسیسات و مصالح '!AA270</f>
        <v>0</v>
      </c>
      <c r="AQ319" s="9">
        <f>'انبار تاسیسات و مصالح '!AD270</f>
        <v>0</v>
      </c>
      <c r="AR319" s="9">
        <f>'انبار تاسیسات و مصالح '!AG270</f>
        <v>0</v>
      </c>
      <c r="AS319" s="9">
        <f>'انبار تاسیسات و مصالح '!AJ270</f>
        <v>0</v>
      </c>
      <c r="AT319" s="9">
        <f>'انبار تاسیسات و مصالح '!AM270</f>
        <v>0</v>
      </c>
      <c r="AU319" s="9">
        <f>'انبار تاسیسات و مصالح '!AP270</f>
        <v>0</v>
      </c>
      <c r="AV319" s="9">
        <f>'انبار تاسیسات و مصالح '!AS270</f>
        <v>0</v>
      </c>
      <c r="AW319" s="9">
        <f>'انبار تاسیسات و مصالح '!AV270</f>
        <v>0</v>
      </c>
      <c r="AX319" s="9">
        <f>'انبار تاسیسات و مصالح '!AY270</f>
        <v>0</v>
      </c>
      <c r="AY319" s="9">
        <f>'انبار تاسیسات و مصالح '!BB270</f>
        <v>0</v>
      </c>
      <c r="AZ319" s="9">
        <f>'انبار تاسیسات و مصالح '!BE270</f>
        <v>0</v>
      </c>
      <c r="BA319" s="9">
        <f>'انبار تاسیسات و مصالح '!BH270</f>
        <v>0</v>
      </c>
      <c r="BB319" s="9">
        <f>'انبار تاسیسات و مصالح '!BK270</f>
        <v>0</v>
      </c>
      <c r="BC319" s="9">
        <f>'انبار تاسیسات و مصالح '!BN270</f>
        <v>0</v>
      </c>
      <c r="BD319" s="9">
        <f>'انبار تاسیسات و مصالح '!BQ270</f>
        <v>0</v>
      </c>
      <c r="BE319" s="9">
        <f>'انبار تاسیسات و مصالح '!BT270</f>
        <v>0</v>
      </c>
      <c r="BF319" s="9">
        <f>'انبار تاسیسات و مصالح '!BW270</f>
        <v>0</v>
      </c>
      <c r="BG319" s="9">
        <f>'انبار تاسیسات و مصالح '!BZ270</f>
        <v>0</v>
      </c>
      <c r="BH319" s="9">
        <f>'انبار تاسیسات و مصالح '!CC270</f>
        <v>0</v>
      </c>
      <c r="BI319" s="9">
        <f>'انبار تاسیسات و مصالح '!CF270</f>
        <v>0</v>
      </c>
      <c r="BJ319" s="9">
        <f>'انبار تاسیسات و مصالح '!CI270</f>
        <v>0</v>
      </c>
      <c r="BK319" s="9">
        <f>'انبار تاسیسات و مصالح '!CL270</f>
        <v>0</v>
      </c>
      <c r="BL319" s="9">
        <f>'انبار تاسیسات و مصالح '!CO270</f>
        <v>0</v>
      </c>
      <c r="BM319" s="9">
        <f>'انبار تاسیسات و مصالح '!CR270</f>
        <v>0</v>
      </c>
      <c r="BN319" s="9">
        <f>'انبار تاسیسات و مصالح '!CU270</f>
        <v>0</v>
      </c>
      <c r="BO319" s="9">
        <f>'انبار تاسیسات و مصالح '!CX270</f>
        <v>0</v>
      </c>
      <c r="BP319" s="9">
        <f>'انبار تاسیسات و مصالح '!DA270</f>
        <v>0</v>
      </c>
      <c r="BQ319" s="9">
        <f>'انبار تاسیسات و مصالح '!DD270</f>
        <v>0</v>
      </c>
      <c r="BR319" s="14">
        <f t="shared" si="9"/>
        <v>0</v>
      </c>
    </row>
    <row r="320" spans="1:70" ht="15.75">
      <c r="A320" s="8" t="s">
        <v>1843</v>
      </c>
      <c r="B320" s="8" t="s">
        <v>1706</v>
      </c>
      <c r="C320" s="9" t="e">
        <f>INDEX('انبار تاسیسات و مصالح '!D:D,MATCH(A:A,'انبار تاسیسات و مصالح '!E:E,0))</f>
        <v>#N/A</v>
      </c>
      <c r="D320" s="9" t="e">
        <f>INDEX('انبار تاسیسات و مصالح '!C:C,MATCH('11111'!A:A,'انبار تاسیسات و مصالح '!E:E,0))</f>
        <v>#N/A</v>
      </c>
      <c r="E320" s="9" t="e">
        <f>INDEX('انبار تاسیسات و مصالح '!F:F,MATCH('11111'!A:A,'انبار تاسیسات و مصالح '!E:E,0))</f>
        <v>#N/A</v>
      </c>
      <c r="F320" s="10" t="e">
        <f>INDEX('انبار تاسیسات و مصالح '!L:L,MATCH('11111'!A:A,'انبار تاسیسات و مصالح '!E:E,0))</f>
        <v>#N/A</v>
      </c>
      <c r="G320" s="11">
        <f>'انبار تاسیسات و مصالح '!S271</f>
        <v>0</v>
      </c>
      <c r="H320" s="9">
        <f>'انبار تاسیسات و مصالح '!V271</f>
        <v>0</v>
      </c>
      <c r="I320" s="9">
        <f>'انبار تاسیسات و مصالح '!Y271</f>
        <v>0</v>
      </c>
      <c r="J320" s="9">
        <f>'انبار تاسیسات و مصالح '!AB271</f>
        <v>0</v>
      </c>
      <c r="K320" s="9">
        <f>'انبار تاسیسات و مصالح '!AE271</f>
        <v>0</v>
      </c>
      <c r="L320" s="9">
        <f>'انبار تاسیسات و مصالح '!AH271</f>
        <v>0</v>
      </c>
      <c r="M320" s="9">
        <f>'انبار تاسیسات و مصالح '!AK271</f>
        <v>0</v>
      </c>
      <c r="N320" s="9">
        <f>'انبار تاسیسات و مصالح '!AN271</f>
        <v>0</v>
      </c>
      <c r="O320" s="9">
        <f>'انبار تاسیسات و مصالح '!AQ271</f>
        <v>0</v>
      </c>
      <c r="P320" s="9">
        <f>'انبار تاسیسات و مصالح '!AT271</f>
        <v>0</v>
      </c>
      <c r="Q320" s="9">
        <f>'انبار تاسیسات و مصالح '!AW271</f>
        <v>0</v>
      </c>
      <c r="R320" s="9">
        <f>'انبار تاسیسات و مصالح '!AZ271</f>
        <v>0</v>
      </c>
      <c r="S320" s="9">
        <f>'انبار تاسیسات و مصالح '!BC271</f>
        <v>0</v>
      </c>
      <c r="T320" s="9">
        <f>'انبار تاسیسات و مصالح '!BF271</f>
        <v>0</v>
      </c>
      <c r="U320" s="9">
        <f>'انبار تاسیسات و مصالح '!BI271</f>
        <v>0</v>
      </c>
      <c r="V320" s="9">
        <f>'انبار تاسیسات و مصالح '!BL271</f>
        <v>0</v>
      </c>
      <c r="W320" s="9">
        <f>'انبار تاسیسات و مصالح '!BO271</f>
        <v>0</v>
      </c>
      <c r="X320" s="9">
        <f>'انبار تاسیسات و مصالح '!BR271</f>
        <v>0</v>
      </c>
      <c r="Y320" s="9">
        <f>'انبار تاسیسات و مصالح '!BU271</f>
        <v>0</v>
      </c>
      <c r="Z320" s="9">
        <f>'انبار تاسیسات و مصالح '!BX271</f>
        <v>0</v>
      </c>
      <c r="AA320" s="9">
        <f>'انبار تاسیسات و مصالح '!CA271</f>
        <v>0</v>
      </c>
      <c r="AB320" s="9">
        <f>'انبار تاسیسات و مصالح '!CD271</f>
        <v>0</v>
      </c>
      <c r="AC320" s="9">
        <f>'انبار تاسیسات و مصالح '!CG271</f>
        <v>0</v>
      </c>
      <c r="AD320" s="9">
        <f>'انبار تاسیسات و مصالح '!CJ271</f>
        <v>0</v>
      </c>
      <c r="AE320" s="9">
        <f>'انبار تاسیسات و مصالح '!CM271</f>
        <v>0</v>
      </c>
      <c r="AF320" s="9">
        <f>'انبار تاسیسات و مصالح '!CP271</f>
        <v>0</v>
      </c>
      <c r="AG320" s="9">
        <f>'انبار تاسیسات و مصالح '!CS271</f>
        <v>0</v>
      </c>
      <c r="AH320" s="9">
        <f>'انبار تاسیسات و مصالح '!CV271</f>
        <v>0</v>
      </c>
      <c r="AI320" s="9">
        <f>'انبار تاسیسات و مصالح '!CY271</f>
        <v>0</v>
      </c>
      <c r="AJ320" s="9">
        <f>'انبار تاسیسات و مصالح '!DB271</f>
        <v>0</v>
      </c>
      <c r="AK320" s="9">
        <f>'انبار تاسیسات و مصالح '!DE271</f>
        <v>0</v>
      </c>
      <c r="AL320" s="12">
        <f t="shared" si="8"/>
        <v>0</v>
      </c>
      <c r="AM320" s="11">
        <f>'انبار تاسیسات و مصالح '!R271</f>
        <v>0</v>
      </c>
      <c r="AN320" s="9">
        <f>'انبار تاسیسات و مصالح '!U271</f>
        <v>0</v>
      </c>
      <c r="AO320" s="9">
        <f>'انبار تاسیسات و مصالح '!X271</f>
        <v>0</v>
      </c>
      <c r="AP320" s="9">
        <f>'انبار تاسیسات و مصالح '!AA271</f>
        <v>0</v>
      </c>
      <c r="AQ320" s="9">
        <f>'انبار تاسیسات و مصالح '!AD271</f>
        <v>0</v>
      </c>
      <c r="AR320" s="9">
        <f>'انبار تاسیسات و مصالح '!AG271</f>
        <v>0</v>
      </c>
      <c r="AS320" s="9">
        <f>'انبار تاسیسات و مصالح '!AJ271</f>
        <v>0</v>
      </c>
      <c r="AT320" s="9">
        <f>'انبار تاسیسات و مصالح '!AM271</f>
        <v>0</v>
      </c>
      <c r="AU320" s="9">
        <f>'انبار تاسیسات و مصالح '!AP271</f>
        <v>0</v>
      </c>
      <c r="AV320" s="9">
        <f>'انبار تاسیسات و مصالح '!AS271</f>
        <v>0</v>
      </c>
      <c r="AW320" s="9">
        <f>'انبار تاسیسات و مصالح '!AV271</f>
        <v>0</v>
      </c>
      <c r="AX320" s="9">
        <f>'انبار تاسیسات و مصالح '!AY271</f>
        <v>0</v>
      </c>
      <c r="AY320" s="9">
        <f>'انبار تاسیسات و مصالح '!BB271</f>
        <v>0</v>
      </c>
      <c r="AZ320" s="9">
        <f>'انبار تاسیسات و مصالح '!BE271</f>
        <v>0</v>
      </c>
      <c r="BA320" s="9">
        <f>'انبار تاسیسات و مصالح '!BH271</f>
        <v>0</v>
      </c>
      <c r="BB320" s="9">
        <f>'انبار تاسیسات و مصالح '!BK271</f>
        <v>0</v>
      </c>
      <c r="BC320" s="9">
        <f>'انبار تاسیسات و مصالح '!BN271</f>
        <v>0</v>
      </c>
      <c r="BD320" s="9">
        <f>'انبار تاسیسات و مصالح '!BQ271</f>
        <v>0</v>
      </c>
      <c r="BE320" s="9">
        <f>'انبار تاسیسات و مصالح '!BT271</f>
        <v>0</v>
      </c>
      <c r="BF320" s="9">
        <f>'انبار تاسیسات و مصالح '!BW271</f>
        <v>0</v>
      </c>
      <c r="BG320" s="9">
        <f>'انبار تاسیسات و مصالح '!BZ271</f>
        <v>0</v>
      </c>
      <c r="BH320" s="9">
        <f>'انبار تاسیسات و مصالح '!CC271</f>
        <v>0</v>
      </c>
      <c r="BI320" s="9">
        <f>'انبار تاسیسات و مصالح '!CF271</f>
        <v>0</v>
      </c>
      <c r="BJ320" s="9">
        <f>'انبار تاسیسات و مصالح '!CI271</f>
        <v>0</v>
      </c>
      <c r="BK320" s="9">
        <f>'انبار تاسیسات و مصالح '!CL271</f>
        <v>0</v>
      </c>
      <c r="BL320" s="9">
        <f>'انبار تاسیسات و مصالح '!CO271</f>
        <v>0</v>
      </c>
      <c r="BM320" s="9">
        <f>'انبار تاسیسات و مصالح '!CR271</f>
        <v>0</v>
      </c>
      <c r="BN320" s="9">
        <f>'انبار تاسیسات و مصالح '!CU271</f>
        <v>0</v>
      </c>
      <c r="BO320" s="9">
        <f>'انبار تاسیسات و مصالح '!CX271</f>
        <v>0</v>
      </c>
      <c r="BP320" s="9">
        <f>'انبار تاسیسات و مصالح '!DA271</f>
        <v>0</v>
      </c>
      <c r="BQ320" s="9">
        <f>'انبار تاسیسات و مصالح '!DD271</f>
        <v>0</v>
      </c>
      <c r="BR320" s="14">
        <f t="shared" si="9"/>
        <v>0</v>
      </c>
    </row>
    <row r="321" spans="1:70" ht="15.75">
      <c r="A321" s="8" t="s">
        <v>1844</v>
      </c>
      <c r="B321" s="8" t="s">
        <v>1706</v>
      </c>
      <c r="C321" s="9" t="e">
        <f>INDEX('انبار تاسیسات و مصالح '!D:D,MATCH(A:A,'انبار تاسیسات و مصالح '!E:E,0))</f>
        <v>#N/A</v>
      </c>
      <c r="D321" s="9" t="e">
        <f>INDEX('انبار تاسیسات و مصالح '!C:C,MATCH('11111'!A:A,'انبار تاسیسات و مصالح '!E:E,0))</f>
        <v>#N/A</v>
      </c>
      <c r="E321" s="9" t="e">
        <f>INDEX('انبار تاسیسات و مصالح '!F:F,MATCH('11111'!A:A,'انبار تاسیسات و مصالح '!E:E,0))</f>
        <v>#N/A</v>
      </c>
      <c r="F321" s="10" t="e">
        <f>INDEX('انبار تاسیسات و مصالح '!L:L,MATCH('11111'!A:A,'انبار تاسیسات و مصالح '!E:E,0))</f>
        <v>#N/A</v>
      </c>
      <c r="G321" s="11">
        <f>'انبار تاسیسات و مصالح '!S272</f>
        <v>0</v>
      </c>
      <c r="H321" s="9">
        <f>'انبار تاسیسات و مصالح '!V272</f>
        <v>0</v>
      </c>
      <c r="I321" s="9">
        <f>'انبار تاسیسات و مصالح '!Y272</f>
        <v>0</v>
      </c>
      <c r="J321" s="9">
        <f>'انبار تاسیسات و مصالح '!AB272</f>
        <v>0</v>
      </c>
      <c r="K321" s="9">
        <f>'انبار تاسیسات و مصالح '!AE272</f>
        <v>0</v>
      </c>
      <c r="L321" s="9">
        <f>'انبار تاسیسات و مصالح '!AH272</f>
        <v>0</v>
      </c>
      <c r="M321" s="9">
        <f>'انبار تاسیسات و مصالح '!AK272</f>
        <v>0</v>
      </c>
      <c r="N321" s="9">
        <f>'انبار تاسیسات و مصالح '!AN272</f>
        <v>0</v>
      </c>
      <c r="O321" s="9">
        <f>'انبار تاسیسات و مصالح '!AQ272</f>
        <v>0</v>
      </c>
      <c r="P321" s="9">
        <f>'انبار تاسیسات و مصالح '!AT272</f>
        <v>0</v>
      </c>
      <c r="Q321" s="9">
        <f>'انبار تاسیسات و مصالح '!AW272</f>
        <v>0</v>
      </c>
      <c r="R321" s="9">
        <f>'انبار تاسیسات و مصالح '!AZ272</f>
        <v>0</v>
      </c>
      <c r="S321" s="9">
        <f>'انبار تاسیسات و مصالح '!BC272</f>
        <v>0</v>
      </c>
      <c r="T321" s="9">
        <f>'انبار تاسیسات و مصالح '!BF272</f>
        <v>0</v>
      </c>
      <c r="U321" s="9">
        <f>'انبار تاسیسات و مصالح '!BI272</f>
        <v>0</v>
      </c>
      <c r="V321" s="9">
        <f>'انبار تاسیسات و مصالح '!BL272</f>
        <v>0</v>
      </c>
      <c r="W321" s="9">
        <f>'انبار تاسیسات و مصالح '!BO272</f>
        <v>0</v>
      </c>
      <c r="X321" s="9">
        <f>'انبار تاسیسات و مصالح '!BR272</f>
        <v>0</v>
      </c>
      <c r="Y321" s="9">
        <f>'انبار تاسیسات و مصالح '!BU272</f>
        <v>0</v>
      </c>
      <c r="Z321" s="9">
        <f>'انبار تاسیسات و مصالح '!BX272</f>
        <v>0</v>
      </c>
      <c r="AA321" s="9">
        <f>'انبار تاسیسات و مصالح '!CA272</f>
        <v>0</v>
      </c>
      <c r="AB321" s="9">
        <f>'انبار تاسیسات و مصالح '!CD272</f>
        <v>0</v>
      </c>
      <c r="AC321" s="9">
        <f>'انبار تاسیسات و مصالح '!CG272</f>
        <v>0</v>
      </c>
      <c r="AD321" s="9">
        <f>'انبار تاسیسات و مصالح '!CJ272</f>
        <v>0</v>
      </c>
      <c r="AE321" s="9">
        <f>'انبار تاسیسات و مصالح '!CM272</f>
        <v>0</v>
      </c>
      <c r="AF321" s="9">
        <f>'انبار تاسیسات و مصالح '!CP272</f>
        <v>0</v>
      </c>
      <c r="AG321" s="9">
        <f>'انبار تاسیسات و مصالح '!CS272</f>
        <v>0</v>
      </c>
      <c r="AH321" s="9">
        <f>'انبار تاسیسات و مصالح '!CV272</f>
        <v>0</v>
      </c>
      <c r="AI321" s="9">
        <f>'انبار تاسیسات و مصالح '!CY272</f>
        <v>0</v>
      </c>
      <c r="AJ321" s="9">
        <f>'انبار تاسیسات و مصالح '!DB272</f>
        <v>0</v>
      </c>
      <c r="AK321" s="9">
        <f>'انبار تاسیسات و مصالح '!DE272</f>
        <v>0</v>
      </c>
      <c r="AL321" s="12">
        <f t="shared" si="8"/>
        <v>0</v>
      </c>
      <c r="AM321" s="11">
        <f>'انبار تاسیسات و مصالح '!R272</f>
        <v>0</v>
      </c>
      <c r="AN321" s="9">
        <f>'انبار تاسیسات و مصالح '!U272</f>
        <v>0</v>
      </c>
      <c r="AO321" s="9">
        <f>'انبار تاسیسات و مصالح '!X272</f>
        <v>0</v>
      </c>
      <c r="AP321" s="9">
        <f>'انبار تاسیسات و مصالح '!AA272</f>
        <v>0</v>
      </c>
      <c r="AQ321" s="9">
        <f>'انبار تاسیسات و مصالح '!AD272</f>
        <v>0</v>
      </c>
      <c r="AR321" s="9">
        <f>'انبار تاسیسات و مصالح '!AG272</f>
        <v>0</v>
      </c>
      <c r="AS321" s="9">
        <f>'انبار تاسیسات و مصالح '!AJ272</f>
        <v>0</v>
      </c>
      <c r="AT321" s="9">
        <f>'انبار تاسیسات و مصالح '!AM272</f>
        <v>0</v>
      </c>
      <c r="AU321" s="9">
        <f>'انبار تاسیسات و مصالح '!AP272</f>
        <v>0</v>
      </c>
      <c r="AV321" s="9">
        <f>'انبار تاسیسات و مصالح '!AS272</f>
        <v>0</v>
      </c>
      <c r="AW321" s="9">
        <f>'انبار تاسیسات و مصالح '!AV272</f>
        <v>0</v>
      </c>
      <c r="AX321" s="9">
        <f>'انبار تاسیسات و مصالح '!AY272</f>
        <v>0</v>
      </c>
      <c r="AY321" s="9">
        <f>'انبار تاسیسات و مصالح '!BB272</f>
        <v>0</v>
      </c>
      <c r="AZ321" s="9">
        <f>'انبار تاسیسات و مصالح '!BE272</f>
        <v>0</v>
      </c>
      <c r="BA321" s="9">
        <f>'انبار تاسیسات و مصالح '!BH272</f>
        <v>0</v>
      </c>
      <c r="BB321" s="9">
        <f>'انبار تاسیسات و مصالح '!BK272</f>
        <v>0</v>
      </c>
      <c r="BC321" s="9">
        <f>'انبار تاسیسات و مصالح '!BN272</f>
        <v>0</v>
      </c>
      <c r="BD321" s="9">
        <f>'انبار تاسیسات و مصالح '!BQ272</f>
        <v>0</v>
      </c>
      <c r="BE321" s="9">
        <f>'انبار تاسیسات و مصالح '!BT272</f>
        <v>0</v>
      </c>
      <c r="BF321" s="9">
        <f>'انبار تاسیسات و مصالح '!BW272</f>
        <v>0</v>
      </c>
      <c r="BG321" s="9">
        <f>'انبار تاسیسات و مصالح '!BZ272</f>
        <v>0</v>
      </c>
      <c r="BH321" s="9">
        <f>'انبار تاسیسات و مصالح '!CC272</f>
        <v>0</v>
      </c>
      <c r="BI321" s="9">
        <f>'انبار تاسیسات و مصالح '!CF272</f>
        <v>0</v>
      </c>
      <c r="BJ321" s="9">
        <f>'انبار تاسیسات و مصالح '!CI272</f>
        <v>0</v>
      </c>
      <c r="BK321" s="9">
        <f>'انبار تاسیسات و مصالح '!CL272</f>
        <v>0</v>
      </c>
      <c r="BL321" s="9">
        <f>'انبار تاسیسات و مصالح '!CO272</f>
        <v>0</v>
      </c>
      <c r="BM321" s="9">
        <f>'انبار تاسیسات و مصالح '!CR272</f>
        <v>0</v>
      </c>
      <c r="BN321" s="9">
        <f>'انبار تاسیسات و مصالح '!CU272</f>
        <v>0</v>
      </c>
      <c r="BO321" s="9">
        <f>'انبار تاسیسات و مصالح '!CX272</f>
        <v>0</v>
      </c>
      <c r="BP321" s="9">
        <f>'انبار تاسیسات و مصالح '!DA272</f>
        <v>0</v>
      </c>
      <c r="BQ321" s="9">
        <f>'انبار تاسیسات و مصالح '!DD272</f>
        <v>0</v>
      </c>
      <c r="BR321" s="14">
        <f t="shared" si="9"/>
        <v>0</v>
      </c>
    </row>
    <row r="322" spans="1:70" ht="15.75">
      <c r="A322" s="8" t="s">
        <v>1845</v>
      </c>
      <c r="B322" s="8" t="s">
        <v>1706</v>
      </c>
      <c r="C322" s="9" t="e">
        <f>INDEX('انبار تاسیسات و مصالح '!D:D,MATCH(A:A,'انبار تاسیسات و مصالح '!E:E,0))</f>
        <v>#N/A</v>
      </c>
      <c r="D322" s="9" t="e">
        <f>INDEX('انبار تاسیسات و مصالح '!C:C,MATCH('11111'!A:A,'انبار تاسیسات و مصالح '!E:E,0))</f>
        <v>#N/A</v>
      </c>
      <c r="E322" s="9" t="e">
        <f>INDEX('انبار تاسیسات و مصالح '!F:F,MATCH('11111'!A:A,'انبار تاسیسات و مصالح '!E:E,0))</f>
        <v>#N/A</v>
      </c>
      <c r="F322" s="10" t="e">
        <f>INDEX('انبار تاسیسات و مصالح '!L:L,MATCH('11111'!A:A,'انبار تاسیسات و مصالح '!E:E,0))</f>
        <v>#N/A</v>
      </c>
      <c r="G322" s="11">
        <f>'انبار تاسیسات و مصالح '!S273</f>
        <v>0</v>
      </c>
      <c r="H322" s="9">
        <f>'انبار تاسیسات و مصالح '!V273</f>
        <v>0</v>
      </c>
      <c r="I322" s="9">
        <f>'انبار تاسیسات و مصالح '!Y273</f>
        <v>0</v>
      </c>
      <c r="J322" s="9">
        <f>'انبار تاسیسات و مصالح '!AB273</f>
        <v>0</v>
      </c>
      <c r="K322" s="9">
        <f>'انبار تاسیسات و مصالح '!AE273</f>
        <v>0</v>
      </c>
      <c r="L322" s="9">
        <f>'انبار تاسیسات و مصالح '!AH273</f>
        <v>0</v>
      </c>
      <c r="M322" s="9">
        <f>'انبار تاسیسات و مصالح '!AK273</f>
        <v>0</v>
      </c>
      <c r="N322" s="9">
        <f>'انبار تاسیسات و مصالح '!AN273</f>
        <v>0</v>
      </c>
      <c r="O322" s="9">
        <f>'انبار تاسیسات و مصالح '!AQ273</f>
        <v>0</v>
      </c>
      <c r="P322" s="9">
        <f>'انبار تاسیسات و مصالح '!AT273</f>
        <v>0</v>
      </c>
      <c r="Q322" s="9">
        <f>'انبار تاسیسات و مصالح '!AW273</f>
        <v>0</v>
      </c>
      <c r="R322" s="9">
        <f>'انبار تاسیسات و مصالح '!AZ273</f>
        <v>0</v>
      </c>
      <c r="S322" s="9">
        <f>'انبار تاسیسات و مصالح '!BC273</f>
        <v>0</v>
      </c>
      <c r="T322" s="9">
        <f>'انبار تاسیسات و مصالح '!BF273</f>
        <v>0</v>
      </c>
      <c r="U322" s="9">
        <f>'انبار تاسیسات و مصالح '!BI273</f>
        <v>0</v>
      </c>
      <c r="V322" s="9">
        <f>'انبار تاسیسات و مصالح '!BL273</f>
        <v>0</v>
      </c>
      <c r="W322" s="9">
        <f>'انبار تاسیسات و مصالح '!BO273</f>
        <v>0</v>
      </c>
      <c r="X322" s="9">
        <f>'انبار تاسیسات و مصالح '!BR273</f>
        <v>0</v>
      </c>
      <c r="Y322" s="9">
        <f>'انبار تاسیسات و مصالح '!BU273</f>
        <v>0</v>
      </c>
      <c r="Z322" s="9">
        <f>'انبار تاسیسات و مصالح '!BX273</f>
        <v>0</v>
      </c>
      <c r="AA322" s="9">
        <f>'انبار تاسیسات و مصالح '!CA273</f>
        <v>0</v>
      </c>
      <c r="AB322" s="9">
        <f>'انبار تاسیسات و مصالح '!CD273</f>
        <v>0</v>
      </c>
      <c r="AC322" s="9">
        <f>'انبار تاسیسات و مصالح '!CG273</f>
        <v>0</v>
      </c>
      <c r="AD322" s="9">
        <f>'انبار تاسیسات و مصالح '!CJ273</f>
        <v>0</v>
      </c>
      <c r="AE322" s="9">
        <f>'انبار تاسیسات و مصالح '!CM273</f>
        <v>0</v>
      </c>
      <c r="AF322" s="9">
        <f>'انبار تاسیسات و مصالح '!CP273</f>
        <v>0</v>
      </c>
      <c r="AG322" s="9">
        <f>'انبار تاسیسات و مصالح '!CS273</f>
        <v>0</v>
      </c>
      <c r="AH322" s="9">
        <f>'انبار تاسیسات و مصالح '!CV273</f>
        <v>0</v>
      </c>
      <c r="AI322" s="9">
        <f>'انبار تاسیسات و مصالح '!CY273</f>
        <v>0</v>
      </c>
      <c r="AJ322" s="9">
        <f>'انبار تاسیسات و مصالح '!DB273</f>
        <v>0</v>
      </c>
      <c r="AK322" s="9">
        <f>'انبار تاسیسات و مصالح '!DE273</f>
        <v>0</v>
      </c>
      <c r="AL322" s="12">
        <f t="shared" si="8"/>
        <v>0</v>
      </c>
      <c r="AM322" s="11">
        <f>'انبار تاسیسات و مصالح '!R273</f>
        <v>0</v>
      </c>
      <c r="AN322" s="9">
        <f>'انبار تاسیسات و مصالح '!U273</f>
        <v>0</v>
      </c>
      <c r="AO322" s="9">
        <f>'انبار تاسیسات و مصالح '!X273</f>
        <v>0</v>
      </c>
      <c r="AP322" s="9">
        <f>'انبار تاسیسات و مصالح '!AA273</f>
        <v>0</v>
      </c>
      <c r="AQ322" s="9">
        <f>'انبار تاسیسات و مصالح '!AD273</f>
        <v>0</v>
      </c>
      <c r="AR322" s="9">
        <f>'انبار تاسیسات و مصالح '!AG273</f>
        <v>0</v>
      </c>
      <c r="AS322" s="9">
        <f>'انبار تاسیسات و مصالح '!AJ273</f>
        <v>0</v>
      </c>
      <c r="AT322" s="9">
        <f>'انبار تاسیسات و مصالح '!AM273</f>
        <v>0</v>
      </c>
      <c r="AU322" s="9">
        <f>'انبار تاسیسات و مصالح '!AP273</f>
        <v>0</v>
      </c>
      <c r="AV322" s="9">
        <f>'انبار تاسیسات و مصالح '!AS273</f>
        <v>0</v>
      </c>
      <c r="AW322" s="9">
        <f>'انبار تاسیسات و مصالح '!AV273</f>
        <v>0</v>
      </c>
      <c r="AX322" s="9">
        <f>'انبار تاسیسات و مصالح '!AY273</f>
        <v>0</v>
      </c>
      <c r="AY322" s="9">
        <f>'انبار تاسیسات و مصالح '!BB273</f>
        <v>0</v>
      </c>
      <c r="AZ322" s="9">
        <f>'انبار تاسیسات و مصالح '!BE273</f>
        <v>0</v>
      </c>
      <c r="BA322" s="9">
        <f>'انبار تاسیسات و مصالح '!BH273</f>
        <v>0</v>
      </c>
      <c r="BB322" s="9">
        <f>'انبار تاسیسات و مصالح '!BK273</f>
        <v>0</v>
      </c>
      <c r="BC322" s="9">
        <f>'انبار تاسیسات و مصالح '!BN273</f>
        <v>0</v>
      </c>
      <c r="BD322" s="9">
        <f>'انبار تاسیسات و مصالح '!BQ273</f>
        <v>0</v>
      </c>
      <c r="BE322" s="9">
        <f>'انبار تاسیسات و مصالح '!BT273</f>
        <v>0</v>
      </c>
      <c r="BF322" s="9">
        <f>'انبار تاسیسات و مصالح '!BW273</f>
        <v>0</v>
      </c>
      <c r="BG322" s="9">
        <f>'انبار تاسیسات و مصالح '!BZ273</f>
        <v>0</v>
      </c>
      <c r="BH322" s="9">
        <f>'انبار تاسیسات و مصالح '!CC273</f>
        <v>0</v>
      </c>
      <c r="BI322" s="9">
        <f>'انبار تاسیسات و مصالح '!CF273</f>
        <v>0</v>
      </c>
      <c r="BJ322" s="9">
        <f>'انبار تاسیسات و مصالح '!CI273</f>
        <v>0</v>
      </c>
      <c r="BK322" s="9">
        <f>'انبار تاسیسات و مصالح '!CL273</f>
        <v>0</v>
      </c>
      <c r="BL322" s="9">
        <f>'انبار تاسیسات و مصالح '!CO273</f>
        <v>0</v>
      </c>
      <c r="BM322" s="9">
        <f>'انبار تاسیسات و مصالح '!CR273</f>
        <v>0</v>
      </c>
      <c r="BN322" s="9">
        <f>'انبار تاسیسات و مصالح '!CU273</f>
        <v>0</v>
      </c>
      <c r="BO322" s="9">
        <f>'انبار تاسیسات و مصالح '!CX273</f>
        <v>0</v>
      </c>
      <c r="BP322" s="9">
        <f>'انبار تاسیسات و مصالح '!DA273</f>
        <v>0</v>
      </c>
      <c r="BQ322" s="9">
        <f>'انبار تاسیسات و مصالح '!DD273</f>
        <v>0</v>
      </c>
      <c r="BR322" s="14">
        <f t="shared" si="9"/>
        <v>0</v>
      </c>
    </row>
    <row r="323" spans="1:70" ht="15.75">
      <c r="A323" s="8" t="s">
        <v>1846</v>
      </c>
      <c r="B323" s="8" t="s">
        <v>1706</v>
      </c>
      <c r="C323" s="9" t="e">
        <f>INDEX('انبار تاسیسات و مصالح '!D:D,MATCH(A:A,'انبار تاسیسات و مصالح '!E:E,0))</f>
        <v>#N/A</v>
      </c>
      <c r="D323" s="9" t="e">
        <f>INDEX('انبار تاسیسات و مصالح '!C:C,MATCH('11111'!A:A,'انبار تاسیسات و مصالح '!E:E,0))</f>
        <v>#N/A</v>
      </c>
      <c r="E323" s="9" t="e">
        <f>INDEX('انبار تاسیسات و مصالح '!F:F,MATCH('11111'!A:A,'انبار تاسیسات و مصالح '!E:E,0))</f>
        <v>#N/A</v>
      </c>
      <c r="F323" s="10" t="e">
        <f>INDEX('انبار تاسیسات و مصالح '!L:L,MATCH('11111'!A:A,'انبار تاسیسات و مصالح '!E:E,0))</f>
        <v>#N/A</v>
      </c>
      <c r="G323" s="11">
        <f>'انبار تاسیسات و مصالح '!S274</f>
        <v>0</v>
      </c>
      <c r="H323" s="9">
        <f>'انبار تاسیسات و مصالح '!V274</f>
        <v>0</v>
      </c>
      <c r="I323" s="9">
        <f>'انبار تاسیسات و مصالح '!Y274</f>
        <v>0</v>
      </c>
      <c r="J323" s="9">
        <f>'انبار تاسیسات و مصالح '!AB274</f>
        <v>0</v>
      </c>
      <c r="K323" s="9">
        <f>'انبار تاسیسات و مصالح '!AE274</f>
        <v>0</v>
      </c>
      <c r="L323" s="9">
        <f>'انبار تاسیسات و مصالح '!AH274</f>
        <v>0</v>
      </c>
      <c r="M323" s="9">
        <f>'انبار تاسیسات و مصالح '!AK274</f>
        <v>0</v>
      </c>
      <c r="N323" s="9">
        <f>'انبار تاسیسات و مصالح '!AN274</f>
        <v>0</v>
      </c>
      <c r="O323" s="9">
        <f>'انبار تاسیسات و مصالح '!AQ274</f>
        <v>0</v>
      </c>
      <c r="P323" s="9">
        <f>'انبار تاسیسات و مصالح '!AT274</f>
        <v>0</v>
      </c>
      <c r="Q323" s="9">
        <f>'انبار تاسیسات و مصالح '!AW274</f>
        <v>0</v>
      </c>
      <c r="R323" s="9">
        <f>'انبار تاسیسات و مصالح '!AZ274</f>
        <v>0</v>
      </c>
      <c r="S323" s="9">
        <f>'انبار تاسیسات و مصالح '!BC274</f>
        <v>0</v>
      </c>
      <c r="T323" s="9">
        <f>'انبار تاسیسات و مصالح '!BF274</f>
        <v>0</v>
      </c>
      <c r="U323" s="9">
        <f>'انبار تاسیسات و مصالح '!BI274</f>
        <v>0</v>
      </c>
      <c r="V323" s="9">
        <f>'انبار تاسیسات و مصالح '!BL274</f>
        <v>0</v>
      </c>
      <c r="W323" s="9">
        <f>'انبار تاسیسات و مصالح '!BO274</f>
        <v>0</v>
      </c>
      <c r="X323" s="9">
        <f>'انبار تاسیسات و مصالح '!BR274</f>
        <v>0</v>
      </c>
      <c r="Y323" s="9">
        <f>'انبار تاسیسات و مصالح '!BU274</f>
        <v>0</v>
      </c>
      <c r="Z323" s="9">
        <f>'انبار تاسیسات و مصالح '!BX274</f>
        <v>0</v>
      </c>
      <c r="AA323" s="9">
        <f>'انبار تاسیسات و مصالح '!CA274</f>
        <v>0</v>
      </c>
      <c r="AB323" s="9">
        <f>'انبار تاسیسات و مصالح '!CD274</f>
        <v>0</v>
      </c>
      <c r="AC323" s="9">
        <f>'انبار تاسیسات و مصالح '!CG274</f>
        <v>0</v>
      </c>
      <c r="AD323" s="9">
        <f>'انبار تاسیسات و مصالح '!CJ274</f>
        <v>0</v>
      </c>
      <c r="AE323" s="9">
        <f>'انبار تاسیسات و مصالح '!CM274</f>
        <v>0</v>
      </c>
      <c r="AF323" s="9">
        <f>'انبار تاسیسات و مصالح '!CP274</f>
        <v>0</v>
      </c>
      <c r="AG323" s="9">
        <f>'انبار تاسیسات و مصالح '!CS274</f>
        <v>0</v>
      </c>
      <c r="AH323" s="9">
        <f>'انبار تاسیسات و مصالح '!CV274</f>
        <v>0</v>
      </c>
      <c r="AI323" s="9">
        <f>'انبار تاسیسات و مصالح '!CY274</f>
        <v>0</v>
      </c>
      <c r="AJ323" s="9">
        <f>'انبار تاسیسات و مصالح '!DB274</f>
        <v>0</v>
      </c>
      <c r="AK323" s="9">
        <f>'انبار تاسیسات و مصالح '!DE274</f>
        <v>0</v>
      </c>
      <c r="AL323" s="12">
        <f t="shared" si="8"/>
        <v>0</v>
      </c>
      <c r="AM323" s="11">
        <f>'انبار تاسیسات و مصالح '!R274</f>
        <v>0</v>
      </c>
      <c r="AN323" s="9">
        <f>'انبار تاسیسات و مصالح '!U274</f>
        <v>0</v>
      </c>
      <c r="AO323" s="9">
        <f>'انبار تاسیسات و مصالح '!X274</f>
        <v>0</v>
      </c>
      <c r="AP323" s="9">
        <f>'انبار تاسیسات و مصالح '!AA274</f>
        <v>0</v>
      </c>
      <c r="AQ323" s="9">
        <f>'انبار تاسیسات و مصالح '!AD274</f>
        <v>0</v>
      </c>
      <c r="AR323" s="9">
        <f>'انبار تاسیسات و مصالح '!AG274</f>
        <v>0</v>
      </c>
      <c r="AS323" s="9">
        <f>'انبار تاسیسات و مصالح '!AJ274</f>
        <v>0</v>
      </c>
      <c r="AT323" s="9">
        <f>'انبار تاسیسات و مصالح '!AM274</f>
        <v>0</v>
      </c>
      <c r="AU323" s="9">
        <f>'انبار تاسیسات و مصالح '!AP274</f>
        <v>0</v>
      </c>
      <c r="AV323" s="9">
        <f>'انبار تاسیسات و مصالح '!AS274</f>
        <v>0</v>
      </c>
      <c r="AW323" s="9">
        <f>'انبار تاسیسات و مصالح '!AV274</f>
        <v>0</v>
      </c>
      <c r="AX323" s="9">
        <f>'انبار تاسیسات و مصالح '!AY274</f>
        <v>0</v>
      </c>
      <c r="AY323" s="9">
        <f>'انبار تاسیسات و مصالح '!BB274</f>
        <v>0</v>
      </c>
      <c r="AZ323" s="9">
        <f>'انبار تاسیسات و مصالح '!BE274</f>
        <v>0</v>
      </c>
      <c r="BA323" s="9">
        <f>'انبار تاسیسات و مصالح '!BH274</f>
        <v>0</v>
      </c>
      <c r="BB323" s="9">
        <f>'انبار تاسیسات و مصالح '!BK274</f>
        <v>0</v>
      </c>
      <c r="BC323" s="9">
        <f>'انبار تاسیسات و مصالح '!BN274</f>
        <v>0</v>
      </c>
      <c r="BD323" s="9">
        <f>'انبار تاسیسات و مصالح '!BQ274</f>
        <v>0</v>
      </c>
      <c r="BE323" s="9">
        <f>'انبار تاسیسات و مصالح '!BT274</f>
        <v>0</v>
      </c>
      <c r="BF323" s="9">
        <f>'انبار تاسیسات و مصالح '!BW274</f>
        <v>0</v>
      </c>
      <c r="BG323" s="9">
        <f>'انبار تاسیسات و مصالح '!BZ274</f>
        <v>0</v>
      </c>
      <c r="BH323" s="9">
        <f>'انبار تاسیسات و مصالح '!CC274</f>
        <v>0</v>
      </c>
      <c r="BI323" s="9">
        <f>'انبار تاسیسات و مصالح '!CF274</f>
        <v>0</v>
      </c>
      <c r="BJ323" s="9">
        <f>'انبار تاسیسات و مصالح '!CI274</f>
        <v>0</v>
      </c>
      <c r="BK323" s="9">
        <f>'انبار تاسیسات و مصالح '!CL274</f>
        <v>0</v>
      </c>
      <c r="BL323" s="9">
        <f>'انبار تاسیسات و مصالح '!CO274</f>
        <v>0</v>
      </c>
      <c r="BM323" s="9">
        <f>'انبار تاسیسات و مصالح '!CR274</f>
        <v>0</v>
      </c>
      <c r="BN323" s="9">
        <f>'انبار تاسیسات و مصالح '!CU274</f>
        <v>0</v>
      </c>
      <c r="BO323" s="9">
        <f>'انبار تاسیسات و مصالح '!CX274</f>
        <v>0</v>
      </c>
      <c r="BP323" s="9">
        <f>'انبار تاسیسات و مصالح '!DA274</f>
        <v>0</v>
      </c>
      <c r="BQ323" s="9">
        <f>'انبار تاسیسات و مصالح '!DD274</f>
        <v>0</v>
      </c>
      <c r="BR323" s="14">
        <f t="shared" si="9"/>
        <v>0</v>
      </c>
    </row>
    <row r="324" spans="1:70" ht="15.75">
      <c r="A324" s="8" t="s">
        <v>1847</v>
      </c>
      <c r="B324" s="8" t="s">
        <v>1706</v>
      </c>
      <c r="C324" s="9" t="e">
        <f>INDEX('انبار تاسیسات و مصالح '!D:D,MATCH(A:A,'انبار تاسیسات و مصالح '!E:E,0))</f>
        <v>#N/A</v>
      </c>
      <c r="D324" s="9" t="e">
        <f>INDEX('انبار تاسیسات و مصالح '!C:C,MATCH('11111'!A:A,'انبار تاسیسات و مصالح '!E:E,0))</f>
        <v>#N/A</v>
      </c>
      <c r="E324" s="9" t="e">
        <f>INDEX('انبار تاسیسات و مصالح '!F:F,MATCH('11111'!A:A,'انبار تاسیسات و مصالح '!E:E,0))</f>
        <v>#N/A</v>
      </c>
      <c r="F324" s="10" t="e">
        <f>INDEX('انبار تاسیسات و مصالح '!L:L,MATCH('11111'!A:A,'انبار تاسیسات و مصالح '!E:E,0))</f>
        <v>#N/A</v>
      </c>
      <c r="G324" s="11">
        <f>'انبار تاسیسات و مصالح '!S275</f>
        <v>0</v>
      </c>
      <c r="H324" s="9">
        <f>'انبار تاسیسات و مصالح '!V275</f>
        <v>0</v>
      </c>
      <c r="I324" s="9">
        <f>'انبار تاسیسات و مصالح '!Y275</f>
        <v>0</v>
      </c>
      <c r="J324" s="9">
        <f>'انبار تاسیسات و مصالح '!AB275</f>
        <v>0</v>
      </c>
      <c r="K324" s="9">
        <f>'انبار تاسیسات و مصالح '!AE275</f>
        <v>0</v>
      </c>
      <c r="L324" s="9">
        <f>'انبار تاسیسات و مصالح '!AH275</f>
        <v>0</v>
      </c>
      <c r="M324" s="9">
        <f>'انبار تاسیسات و مصالح '!AK275</f>
        <v>0</v>
      </c>
      <c r="N324" s="9">
        <f>'انبار تاسیسات و مصالح '!AN275</f>
        <v>0</v>
      </c>
      <c r="O324" s="9">
        <f>'انبار تاسیسات و مصالح '!AQ275</f>
        <v>0</v>
      </c>
      <c r="P324" s="9">
        <f>'انبار تاسیسات و مصالح '!AT275</f>
        <v>0</v>
      </c>
      <c r="Q324" s="9">
        <f>'انبار تاسیسات و مصالح '!AW275</f>
        <v>0</v>
      </c>
      <c r="R324" s="9">
        <f>'انبار تاسیسات و مصالح '!AZ275</f>
        <v>0</v>
      </c>
      <c r="S324" s="9">
        <f>'انبار تاسیسات و مصالح '!BC275</f>
        <v>0</v>
      </c>
      <c r="T324" s="9">
        <f>'انبار تاسیسات و مصالح '!BF275</f>
        <v>0</v>
      </c>
      <c r="U324" s="9">
        <f>'انبار تاسیسات و مصالح '!BI275</f>
        <v>0</v>
      </c>
      <c r="V324" s="9">
        <f>'انبار تاسیسات و مصالح '!BL275</f>
        <v>0</v>
      </c>
      <c r="W324" s="9">
        <f>'انبار تاسیسات و مصالح '!BO275</f>
        <v>0</v>
      </c>
      <c r="X324" s="9">
        <f>'انبار تاسیسات و مصالح '!BR275</f>
        <v>0</v>
      </c>
      <c r="Y324" s="9">
        <f>'انبار تاسیسات و مصالح '!BU275</f>
        <v>0</v>
      </c>
      <c r="Z324" s="9">
        <f>'انبار تاسیسات و مصالح '!BX275</f>
        <v>0</v>
      </c>
      <c r="AA324" s="9">
        <f>'انبار تاسیسات و مصالح '!CA275</f>
        <v>0</v>
      </c>
      <c r="AB324" s="9">
        <f>'انبار تاسیسات و مصالح '!CD275</f>
        <v>0</v>
      </c>
      <c r="AC324" s="9">
        <f>'انبار تاسیسات و مصالح '!CG275</f>
        <v>0</v>
      </c>
      <c r="AD324" s="9">
        <f>'انبار تاسیسات و مصالح '!CJ275</f>
        <v>0</v>
      </c>
      <c r="AE324" s="9">
        <f>'انبار تاسیسات و مصالح '!CM275</f>
        <v>0</v>
      </c>
      <c r="AF324" s="9">
        <f>'انبار تاسیسات و مصالح '!CP275</f>
        <v>0</v>
      </c>
      <c r="AG324" s="9">
        <f>'انبار تاسیسات و مصالح '!CS275</f>
        <v>0</v>
      </c>
      <c r="AH324" s="9">
        <f>'انبار تاسیسات و مصالح '!CV275</f>
        <v>0</v>
      </c>
      <c r="AI324" s="9">
        <f>'انبار تاسیسات و مصالح '!CY275</f>
        <v>0</v>
      </c>
      <c r="AJ324" s="9">
        <f>'انبار تاسیسات و مصالح '!DB275</f>
        <v>0</v>
      </c>
      <c r="AK324" s="9">
        <f>'انبار تاسیسات و مصالح '!DE275</f>
        <v>0</v>
      </c>
      <c r="AL324" s="12">
        <f t="shared" ref="AL324:AL387" si="10">SUM(G324:AK324)</f>
        <v>0</v>
      </c>
      <c r="AM324" s="11">
        <f>'انبار تاسیسات و مصالح '!R275</f>
        <v>0</v>
      </c>
      <c r="AN324" s="9">
        <f>'انبار تاسیسات و مصالح '!U275</f>
        <v>0</v>
      </c>
      <c r="AO324" s="9">
        <f>'انبار تاسیسات و مصالح '!X275</f>
        <v>0</v>
      </c>
      <c r="AP324" s="9">
        <f>'انبار تاسیسات و مصالح '!AA275</f>
        <v>0</v>
      </c>
      <c r="AQ324" s="9">
        <f>'انبار تاسیسات و مصالح '!AD275</f>
        <v>0</v>
      </c>
      <c r="AR324" s="9">
        <f>'انبار تاسیسات و مصالح '!AG275</f>
        <v>0</v>
      </c>
      <c r="AS324" s="9">
        <f>'انبار تاسیسات و مصالح '!AJ275</f>
        <v>0</v>
      </c>
      <c r="AT324" s="9">
        <f>'انبار تاسیسات و مصالح '!AM275</f>
        <v>0</v>
      </c>
      <c r="AU324" s="9">
        <f>'انبار تاسیسات و مصالح '!AP275</f>
        <v>0</v>
      </c>
      <c r="AV324" s="9">
        <f>'انبار تاسیسات و مصالح '!AS275</f>
        <v>0</v>
      </c>
      <c r="AW324" s="9">
        <f>'انبار تاسیسات و مصالح '!AV275</f>
        <v>0</v>
      </c>
      <c r="AX324" s="9">
        <f>'انبار تاسیسات و مصالح '!AY275</f>
        <v>0</v>
      </c>
      <c r="AY324" s="9">
        <f>'انبار تاسیسات و مصالح '!BB275</f>
        <v>0</v>
      </c>
      <c r="AZ324" s="9">
        <f>'انبار تاسیسات و مصالح '!BE275</f>
        <v>0</v>
      </c>
      <c r="BA324" s="9">
        <f>'انبار تاسیسات و مصالح '!BH275</f>
        <v>0</v>
      </c>
      <c r="BB324" s="9">
        <f>'انبار تاسیسات و مصالح '!BK275</f>
        <v>0</v>
      </c>
      <c r="BC324" s="9">
        <f>'انبار تاسیسات و مصالح '!BN275</f>
        <v>0</v>
      </c>
      <c r="BD324" s="9">
        <f>'انبار تاسیسات و مصالح '!BQ275</f>
        <v>0</v>
      </c>
      <c r="BE324" s="9">
        <f>'انبار تاسیسات و مصالح '!BT275</f>
        <v>0</v>
      </c>
      <c r="BF324" s="9">
        <f>'انبار تاسیسات و مصالح '!BW275</f>
        <v>0</v>
      </c>
      <c r="BG324" s="9">
        <f>'انبار تاسیسات و مصالح '!BZ275</f>
        <v>0</v>
      </c>
      <c r="BH324" s="9">
        <f>'انبار تاسیسات و مصالح '!CC275</f>
        <v>0</v>
      </c>
      <c r="BI324" s="9">
        <f>'انبار تاسیسات و مصالح '!CF275</f>
        <v>0</v>
      </c>
      <c r="BJ324" s="9">
        <f>'انبار تاسیسات و مصالح '!CI275</f>
        <v>0</v>
      </c>
      <c r="BK324" s="9">
        <f>'انبار تاسیسات و مصالح '!CL275</f>
        <v>0</v>
      </c>
      <c r="BL324" s="9">
        <f>'انبار تاسیسات و مصالح '!CO275</f>
        <v>0</v>
      </c>
      <c r="BM324" s="9">
        <f>'انبار تاسیسات و مصالح '!CR275</f>
        <v>0</v>
      </c>
      <c r="BN324" s="9">
        <f>'انبار تاسیسات و مصالح '!CU275</f>
        <v>0</v>
      </c>
      <c r="BO324" s="9">
        <f>'انبار تاسیسات و مصالح '!CX275</f>
        <v>0</v>
      </c>
      <c r="BP324" s="9">
        <f>'انبار تاسیسات و مصالح '!DA275</f>
        <v>0</v>
      </c>
      <c r="BQ324" s="9">
        <f>'انبار تاسیسات و مصالح '!DD275</f>
        <v>0</v>
      </c>
      <c r="BR324" s="14">
        <f t="shared" ref="BR324:BR387" si="11">SUM(AM324:BQ324)</f>
        <v>0</v>
      </c>
    </row>
    <row r="325" spans="1:70" ht="15.75">
      <c r="A325" s="8" t="s">
        <v>1848</v>
      </c>
      <c r="B325" s="8" t="s">
        <v>1706</v>
      </c>
      <c r="C325" s="9" t="e">
        <f>INDEX('انبار تاسیسات و مصالح '!D:D,MATCH(A:A,'انبار تاسیسات و مصالح '!E:E,0))</f>
        <v>#N/A</v>
      </c>
      <c r="D325" s="9" t="e">
        <f>INDEX('انبار تاسیسات و مصالح '!C:C,MATCH('11111'!A:A,'انبار تاسیسات و مصالح '!E:E,0))</f>
        <v>#N/A</v>
      </c>
      <c r="E325" s="9" t="e">
        <f>INDEX('انبار تاسیسات و مصالح '!F:F,MATCH('11111'!A:A,'انبار تاسیسات و مصالح '!E:E,0))</f>
        <v>#N/A</v>
      </c>
      <c r="F325" s="10" t="e">
        <f>INDEX('انبار تاسیسات و مصالح '!L:L,MATCH('11111'!A:A,'انبار تاسیسات و مصالح '!E:E,0))</f>
        <v>#N/A</v>
      </c>
      <c r="G325" s="11">
        <f>'انبار تاسیسات و مصالح '!S276</f>
        <v>0</v>
      </c>
      <c r="H325" s="9">
        <f>'انبار تاسیسات و مصالح '!V276</f>
        <v>0</v>
      </c>
      <c r="I325" s="9">
        <f>'انبار تاسیسات و مصالح '!Y276</f>
        <v>0</v>
      </c>
      <c r="J325" s="9">
        <f>'انبار تاسیسات و مصالح '!AB276</f>
        <v>0</v>
      </c>
      <c r="K325" s="9">
        <f>'انبار تاسیسات و مصالح '!AE276</f>
        <v>0</v>
      </c>
      <c r="L325" s="9">
        <f>'انبار تاسیسات و مصالح '!AH276</f>
        <v>0</v>
      </c>
      <c r="M325" s="9">
        <f>'انبار تاسیسات و مصالح '!AK276</f>
        <v>0</v>
      </c>
      <c r="N325" s="9">
        <f>'انبار تاسیسات و مصالح '!AN276</f>
        <v>0</v>
      </c>
      <c r="O325" s="9">
        <f>'انبار تاسیسات و مصالح '!AQ276</f>
        <v>0</v>
      </c>
      <c r="P325" s="9">
        <f>'انبار تاسیسات و مصالح '!AT276</f>
        <v>0</v>
      </c>
      <c r="Q325" s="9">
        <f>'انبار تاسیسات و مصالح '!AW276</f>
        <v>0</v>
      </c>
      <c r="R325" s="9">
        <f>'انبار تاسیسات و مصالح '!AZ276</f>
        <v>0</v>
      </c>
      <c r="S325" s="9">
        <f>'انبار تاسیسات و مصالح '!BC276</f>
        <v>0</v>
      </c>
      <c r="T325" s="9">
        <f>'انبار تاسیسات و مصالح '!BF276</f>
        <v>0</v>
      </c>
      <c r="U325" s="9">
        <f>'انبار تاسیسات و مصالح '!BI276</f>
        <v>0</v>
      </c>
      <c r="V325" s="9">
        <f>'انبار تاسیسات و مصالح '!BL276</f>
        <v>0</v>
      </c>
      <c r="W325" s="9">
        <f>'انبار تاسیسات و مصالح '!BO276</f>
        <v>0</v>
      </c>
      <c r="X325" s="9">
        <f>'انبار تاسیسات و مصالح '!BR276</f>
        <v>0</v>
      </c>
      <c r="Y325" s="9">
        <f>'انبار تاسیسات و مصالح '!BU276</f>
        <v>0</v>
      </c>
      <c r="Z325" s="9">
        <f>'انبار تاسیسات و مصالح '!BX276</f>
        <v>0</v>
      </c>
      <c r="AA325" s="9">
        <f>'انبار تاسیسات و مصالح '!CA276</f>
        <v>0</v>
      </c>
      <c r="AB325" s="9">
        <f>'انبار تاسیسات و مصالح '!CD276</f>
        <v>0</v>
      </c>
      <c r="AC325" s="9">
        <f>'انبار تاسیسات و مصالح '!CG276</f>
        <v>0</v>
      </c>
      <c r="AD325" s="9">
        <f>'انبار تاسیسات و مصالح '!CJ276</f>
        <v>0</v>
      </c>
      <c r="AE325" s="9">
        <f>'انبار تاسیسات و مصالح '!CM276</f>
        <v>0</v>
      </c>
      <c r="AF325" s="9">
        <f>'انبار تاسیسات و مصالح '!CP276</f>
        <v>0</v>
      </c>
      <c r="AG325" s="9">
        <f>'انبار تاسیسات و مصالح '!CS276</f>
        <v>0</v>
      </c>
      <c r="AH325" s="9">
        <f>'انبار تاسیسات و مصالح '!CV276</f>
        <v>0</v>
      </c>
      <c r="AI325" s="9">
        <f>'انبار تاسیسات و مصالح '!CY276</f>
        <v>0</v>
      </c>
      <c r="AJ325" s="9">
        <f>'انبار تاسیسات و مصالح '!DB276</f>
        <v>0</v>
      </c>
      <c r="AK325" s="9">
        <f>'انبار تاسیسات و مصالح '!DE276</f>
        <v>0</v>
      </c>
      <c r="AL325" s="12">
        <f t="shared" si="10"/>
        <v>0</v>
      </c>
      <c r="AM325" s="11">
        <f>'انبار تاسیسات و مصالح '!R276</f>
        <v>0</v>
      </c>
      <c r="AN325" s="9">
        <f>'انبار تاسیسات و مصالح '!U276</f>
        <v>0</v>
      </c>
      <c r="AO325" s="9">
        <f>'انبار تاسیسات و مصالح '!X276</f>
        <v>0</v>
      </c>
      <c r="AP325" s="9">
        <f>'انبار تاسیسات و مصالح '!AA276</f>
        <v>0</v>
      </c>
      <c r="AQ325" s="9">
        <f>'انبار تاسیسات و مصالح '!AD276</f>
        <v>0</v>
      </c>
      <c r="AR325" s="9">
        <f>'انبار تاسیسات و مصالح '!AG276</f>
        <v>0</v>
      </c>
      <c r="AS325" s="9">
        <f>'انبار تاسیسات و مصالح '!AJ276</f>
        <v>0</v>
      </c>
      <c r="AT325" s="9">
        <f>'انبار تاسیسات و مصالح '!AM276</f>
        <v>0</v>
      </c>
      <c r="AU325" s="9">
        <f>'انبار تاسیسات و مصالح '!AP276</f>
        <v>0</v>
      </c>
      <c r="AV325" s="9">
        <f>'انبار تاسیسات و مصالح '!AS276</f>
        <v>0</v>
      </c>
      <c r="AW325" s="9">
        <f>'انبار تاسیسات و مصالح '!AV276</f>
        <v>0</v>
      </c>
      <c r="AX325" s="9">
        <f>'انبار تاسیسات و مصالح '!AY276</f>
        <v>0</v>
      </c>
      <c r="AY325" s="9">
        <f>'انبار تاسیسات و مصالح '!BB276</f>
        <v>0</v>
      </c>
      <c r="AZ325" s="9">
        <f>'انبار تاسیسات و مصالح '!BE276</f>
        <v>0</v>
      </c>
      <c r="BA325" s="9">
        <f>'انبار تاسیسات و مصالح '!BH276</f>
        <v>0</v>
      </c>
      <c r="BB325" s="9">
        <f>'انبار تاسیسات و مصالح '!BK276</f>
        <v>0</v>
      </c>
      <c r="BC325" s="9">
        <f>'انبار تاسیسات و مصالح '!BN276</f>
        <v>0</v>
      </c>
      <c r="BD325" s="9">
        <f>'انبار تاسیسات و مصالح '!BQ276</f>
        <v>0</v>
      </c>
      <c r="BE325" s="9">
        <f>'انبار تاسیسات و مصالح '!BT276</f>
        <v>0</v>
      </c>
      <c r="BF325" s="9">
        <f>'انبار تاسیسات و مصالح '!BW276</f>
        <v>0</v>
      </c>
      <c r="BG325" s="9">
        <f>'انبار تاسیسات و مصالح '!BZ276</f>
        <v>0</v>
      </c>
      <c r="BH325" s="9">
        <f>'انبار تاسیسات و مصالح '!CC276</f>
        <v>0</v>
      </c>
      <c r="BI325" s="9">
        <f>'انبار تاسیسات و مصالح '!CF276</f>
        <v>0</v>
      </c>
      <c r="BJ325" s="9">
        <f>'انبار تاسیسات و مصالح '!CI276</f>
        <v>0</v>
      </c>
      <c r="BK325" s="9">
        <f>'انبار تاسیسات و مصالح '!CL276</f>
        <v>0</v>
      </c>
      <c r="BL325" s="9">
        <f>'انبار تاسیسات و مصالح '!CO276</f>
        <v>0</v>
      </c>
      <c r="BM325" s="9">
        <f>'انبار تاسیسات و مصالح '!CR276</f>
        <v>0</v>
      </c>
      <c r="BN325" s="9">
        <f>'انبار تاسیسات و مصالح '!CU276</f>
        <v>0</v>
      </c>
      <c r="BO325" s="9">
        <f>'انبار تاسیسات و مصالح '!CX276</f>
        <v>0</v>
      </c>
      <c r="BP325" s="9">
        <f>'انبار تاسیسات و مصالح '!DA276</f>
        <v>0</v>
      </c>
      <c r="BQ325" s="9">
        <f>'انبار تاسیسات و مصالح '!DD276</f>
        <v>0</v>
      </c>
      <c r="BR325" s="14">
        <f t="shared" si="11"/>
        <v>0</v>
      </c>
    </row>
    <row r="326" spans="1:70" ht="15.75">
      <c r="A326" s="8" t="s">
        <v>1849</v>
      </c>
      <c r="B326" s="8" t="s">
        <v>1706</v>
      </c>
      <c r="C326" s="9" t="e">
        <f>INDEX('انبار تاسیسات و مصالح '!D:D,MATCH(A:A,'انبار تاسیسات و مصالح '!E:E,0))</f>
        <v>#N/A</v>
      </c>
      <c r="D326" s="9" t="e">
        <f>INDEX('انبار تاسیسات و مصالح '!C:C,MATCH('11111'!A:A,'انبار تاسیسات و مصالح '!E:E,0))</f>
        <v>#N/A</v>
      </c>
      <c r="E326" s="9" t="e">
        <f>INDEX('انبار تاسیسات و مصالح '!F:F,MATCH('11111'!A:A,'انبار تاسیسات و مصالح '!E:E,0))</f>
        <v>#N/A</v>
      </c>
      <c r="F326" s="10" t="e">
        <f>INDEX('انبار تاسیسات و مصالح '!L:L,MATCH('11111'!A:A,'انبار تاسیسات و مصالح '!E:E,0))</f>
        <v>#N/A</v>
      </c>
      <c r="G326" s="11">
        <f>'انبار تاسیسات و مصالح '!S277</f>
        <v>0</v>
      </c>
      <c r="H326" s="9">
        <f>'انبار تاسیسات و مصالح '!V277</f>
        <v>0</v>
      </c>
      <c r="I326" s="9">
        <f>'انبار تاسیسات و مصالح '!Y277</f>
        <v>0</v>
      </c>
      <c r="J326" s="9">
        <f>'انبار تاسیسات و مصالح '!AB277</f>
        <v>0</v>
      </c>
      <c r="K326" s="9">
        <f>'انبار تاسیسات و مصالح '!AE277</f>
        <v>0</v>
      </c>
      <c r="L326" s="9">
        <f>'انبار تاسیسات و مصالح '!AH277</f>
        <v>0</v>
      </c>
      <c r="M326" s="9">
        <f>'انبار تاسیسات و مصالح '!AK277</f>
        <v>0</v>
      </c>
      <c r="N326" s="9">
        <f>'انبار تاسیسات و مصالح '!AN277</f>
        <v>0</v>
      </c>
      <c r="O326" s="9">
        <f>'انبار تاسیسات و مصالح '!AQ277</f>
        <v>0</v>
      </c>
      <c r="P326" s="9">
        <f>'انبار تاسیسات و مصالح '!AT277</f>
        <v>0</v>
      </c>
      <c r="Q326" s="9">
        <f>'انبار تاسیسات و مصالح '!AW277</f>
        <v>0</v>
      </c>
      <c r="R326" s="9">
        <f>'انبار تاسیسات و مصالح '!AZ277</f>
        <v>0</v>
      </c>
      <c r="S326" s="9">
        <f>'انبار تاسیسات و مصالح '!BC277</f>
        <v>0</v>
      </c>
      <c r="T326" s="9">
        <f>'انبار تاسیسات و مصالح '!BF277</f>
        <v>0</v>
      </c>
      <c r="U326" s="9">
        <f>'انبار تاسیسات و مصالح '!BI277</f>
        <v>0</v>
      </c>
      <c r="V326" s="9">
        <f>'انبار تاسیسات و مصالح '!BL277</f>
        <v>0</v>
      </c>
      <c r="W326" s="9">
        <f>'انبار تاسیسات و مصالح '!BO277</f>
        <v>0</v>
      </c>
      <c r="X326" s="9">
        <f>'انبار تاسیسات و مصالح '!BR277</f>
        <v>0</v>
      </c>
      <c r="Y326" s="9">
        <f>'انبار تاسیسات و مصالح '!BU277</f>
        <v>0</v>
      </c>
      <c r="Z326" s="9">
        <f>'انبار تاسیسات و مصالح '!BX277</f>
        <v>0</v>
      </c>
      <c r="AA326" s="9">
        <f>'انبار تاسیسات و مصالح '!CA277</f>
        <v>0</v>
      </c>
      <c r="AB326" s="9">
        <f>'انبار تاسیسات و مصالح '!CD277</f>
        <v>0</v>
      </c>
      <c r="AC326" s="9">
        <f>'انبار تاسیسات و مصالح '!CG277</f>
        <v>0</v>
      </c>
      <c r="AD326" s="9">
        <f>'انبار تاسیسات و مصالح '!CJ277</f>
        <v>0</v>
      </c>
      <c r="AE326" s="9">
        <f>'انبار تاسیسات و مصالح '!CM277</f>
        <v>0</v>
      </c>
      <c r="AF326" s="9">
        <f>'انبار تاسیسات و مصالح '!CP277</f>
        <v>0</v>
      </c>
      <c r="AG326" s="9">
        <f>'انبار تاسیسات و مصالح '!CS277</f>
        <v>0</v>
      </c>
      <c r="AH326" s="9">
        <f>'انبار تاسیسات و مصالح '!CV277</f>
        <v>0</v>
      </c>
      <c r="AI326" s="9">
        <f>'انبار تاسیسات و مصالح '!CY277</f>
        <v>0</v>
      </c>
      <c r="AJ326" s="9">
        <f>'انبار تاسیسات و مصالح '!DB277</f>
        <v>0</v>
      </c>
      <c r="AK326" s="9">
        <f>'انبار تاسیسات و مصالح '!DE277</f>
        <v>0</v>
      </c>
      <c r="AL326" s="12">
        <f t="shared" si="10"/>
        <v>0</v>
      </c>
      <c r="AM326" s="11">
        <f>'انبار تاسیسات و مصالح '!R277</f>
        <v>0</v>
      </c>
      <c r="AN326" s="9">
        <f>'انبار تاسیسات و مصالح '!U277</f>
        <v>0</v>
      </c>
      <c r="AO326" s="9">
        <f>'انبار تاسیسات و مصالح '!X277</f>
        <v>0</v>
      </c>
      <c r="AP326" s="9">
        <f>'انبار تاسیسات و مصالح '!AA277</f>
        <v>0</v>
      </c>
      <c r="AQ326" s="9">
        <f>'انبار تاسیسات و مصالح '!AD277</f>
        <v>0</v>
      </c>
      <c r="AR326" s="9">
        <f>'انبار تاسیسات و مصالح '!AG277</f>
        <v>0</v>
      </c>
      <c r="AS326" s="9">
        <f>'انبار تاسیسات و مصالح '!AJ277</f>
        <v>0</v>
      </c>
      <c r="AT326" s="9">
        <f>'انبار تاسیسات و مصالح '!AM277</f>
        <v>0</v>
      </c>
      <c r="AU326" s="9">
        <f>'انبار تاسیسات و مصالح '!AP277</f>
        <v>0</v>
      </c>
      <c r="AV326" s="9">
        <f>'انبار تاسیسات و مصالح '!AS277</f>
        <v>0</v>
      </c>
      <c r="AW326" s="9">
        <f>'انبار تاسیسات و مصالح '!AV277</f>
        <v>0</v>
      </c>
      <c r="AX326" s="9">
        <f>'انبار تاسیسات و مصالح '!AY277</f>
        <v>0</v>
      </c>
      <c r="AY326" s="9">
        <f>'انبار تاسیسات و مصالح '!BB277</f>
        <v>0</v>
      </c>
      <c r="AZ326" s="9">
        <f>'انبار تاسیسات و مصالح '!BE277</f>
        <v>0</v>
      </c>
      <c r="BA326" s="9">
        <f>'انبار تاسیسات و مصالح '!BH277</f>
        <v>0</v>
      </c>
      <c r="BB326" s="9">
        <f>'انبار تاسیسات و مصالح '!BK277</f>
        <v>0</v>
      </c>
      <c r="BC326" s="9">
        <f>'انبار تاسیسات و مصالح '!BN277</f>
        <v>0</v>
      </c>
      <c r="BD326" s="9">
        <f>'انبار تاسیسات و مصالح '!BQ277</f>
        <v>0</v>
      </c>
      <c r="BE326" s="9">
        <f>'انبار تاسیسات و مصالح '!BT277</f>
        <v>0</v>
      </c>
      <c r="BF326" s="9">
        <f>'انبار تاسیسات و مصالح '!BW277</f>
        <v>0</v>
      </c>
      <c r="BG326" s="9">
        <f>'انبار تاسیسات و مصالح '!BZ277</f>
        <v>0</v>
      </c>
      <c r="BH326" s="9">
        <f>'انبار تاسیسات و مصالح '!CC277</f>
        <v>0</v>
      </c>
      <c r="BI326" s="9">
        <f>'انبار تاسیسات و مصالح '!CF277</f>
        <v>0</v>
      </c>
      <c r="BJ326" s="9">
        <f>'انبار تاسیسات و مصالح '!CI277</f>
        <v>0</v>
      </c>
      <c r="BK326" s="9">
        <f>'انبار تاسیسات و مصالح '!CL277</f>
        <v>0</v>
      </c>
      <c r="BL326" s="9">
        <f>'انبار تاسیسات و مصالح '!CO277</f>
        <v>0</v>
      </c>
      <c r="BM326" s="9">
        <f>'انبار تاسیسات و مصالح '!CR277</f>
        <v>0</v>
      </c>
      <c r="BN326" s="9">
        <f>'انبار تاسیسات و مصالح '!CU277</f>
        <v>0</v>
      </c>
      <c r="BO326" s="9">
        <f>'انبار تاسیسات و مصالح '!CX277</f>
        <v>0</v>
      </c>
      <c r="BP326" s="9">
        <f>'انبار تاسیسات و مصالح '!DA277</f>
        <v>0</v>
      </c>
      <c r="BQ326" s="9">
        <f>'انبار تاسیسات و مصالح '!DD277</f>
        <v>0</v>
      </c>
      <c r="BR326" s="14">
        <f t="shared" si="11"/>
        <v>0</v>
      </c>
    </row>
    <row r="327" spans="1:70" ht="15.75">
      <c r="A327" s="8" t="s">
        <v>1850</v>
      </c>
      <c r="B327" s="8" t="s">
        <v>1706</v>
      </c>
      <c r="C327" s="9" t="e">
        <f>INDEX('انبار تاسیسات و مصالح '!D:D,MATCH(A:A,'انبار تاسیسات و مصالح '!E:E,0))</f>
        <v>#N/A</v>
      </c>
      <c r="D327" s="9" t="e">
        <f>INDEX('انبار تاسیسات و مصالح '!C:C,MATCH('11111'!A:A,'انبار تاسیسات و مصالح '!E:E,0))</f>
        <v>#N/A</v>
      </c>
      <c r="E327" s="9" t="e">
        <f>INDEX('انبار تاسیسات و مصالح '!F:F,MATCH('11111'!A:A,'انبار تاسیسات و مصالح '!E:E,0))</f>
        <v>#N/A</v>
      </c>
      <c r="F327" s="10" t="e">
        <f>INDEX('انبار تاسیسات و مصالح '!L:L,MATCH('11111'!A:A,'انبار تاسیسات و مصالح '!E:E,0))</f>
        <v>#N/A</v>
      </c>
      <c r="G327" s="11">
        <f>'انبار تاسیسات و مصالح '!S278</f>
        <v>0</v>
      </c>
      <c r="H327" s="9">
        <f>'انبار تاسیسات و مصالح '!V278</f>
        <v>0</v>
      </c>
      <c r="I327" s="9">
        <f>'انبار تاسیسات و مصالح '!Y278</f>
        <v>0</v>
      </c>
      <c r="J327" s="9">
        <f>'انبار تاسیسات و مصالح '!AB278</f>
        <v>0</v>
      </c>
      <c r="K327" s="9">
        <f>'انبار تاسیسات و مصالح '!AE278</f>
        <v>0</v>
      </c>
      <c r="L327" s="9">
        <f>'انبار تاسیسات و مصالح '!AH278</f>
        <v>0</v>
      </c>
      <c r="M327" s="9">
        <f>'انبار تاسیسات و مصالح '!AK278</f>
        <v>0</v>
      </c>
      <c r="N327" s="9">
        <f>'انبار تاسیسات و مصالح '!AN278</f>
        <v>0</v>
      </c>
      <c r="O327" s="9">
        <f>'انبار تاسیسات و مصالح '!AQ278</f>
        <v>0</v>
      </c>
      <c r="P327" s="9">
        <f>'انبار تاسیسات و مصالح '!AT278</f>
        <v>0</v>
      </c>
      <c r="Q327" s="9">
        <f>'انبار تاسیسات و مصالح '!AW278</f>
        <v>0</v>
      </c>
      <c r="R327" s="9">
        <f>'انبار تاسیسات و مصالح '!AZ278</f>
        <v>0</v>
      </c>
      <c r="S327" s="9">
        <f>'انبار تاسیسات و مصالح '!BC278</f>
        <v>0</v>
      </c>
      <c r="T327" s="9">
        <f>'انبار تاسیسات و مصالح '!BF278</f>
        <v>0</v>
      </c>
      <c r="U327" s="9">
        <f>'انبار تاسیسات و مصالح '!BI278</f>
        <v>0</v>
      </c>
      <c r="V327" s="9">
        <f>'انبار تاسیسات و مصالح '!BL278</f>
        <v>0</v>
      </c>
      <c r="W327" s="9">
        <f>'انبار تاسیسات و مصالح '!BO278</f>
        <v>0</v>
      </c>
      <c r="X327" s="9">
        <f>'انبار تاسیسات و مصالح '!BR278</f>
        <v>0</v>
      </c>
      <c r="Y327" s="9">
        <f>'انبار تاسیسات و مصالح '!BU278</f>
        <v>0</v>
      </c>
      <c r="Z327" s="9">
        <f>'انبار تاسیسات و مصالح '!BX278</f>
        <v>0</v>
      </c>
      <c r="AA327" s="9">
        <f>'انبار تاسیسات و مصالح '!CA278</f>
        <v>0</v>
      </c>
      <c r="AB327" s="9">
        <f>'انبار تاسیسات و مصالح '!CD278</f>
        <v>0</v>
      </c>
      <c r="AC327" s="9">
        <f>'انبار تاسیسات و مصالح '!CG278</f>
        <v>0</v>
      </c>
      <c r="AD327" s="9">
        <f>'انبار تاسیسات و مصالح '!CJ278</f>
        <v>0</v>
      </c>
      <c r="AE327" s="9">
        <f>'انبار تاسیسات و مصالح '!CM278</f>
        <v>0</v>
      </c>
      <c r="AF327" s="9">
        <f>'انبار تاسیسات و مصالح '!CP278</f>
        <v>0</v>
      </c>
      <c r="AG327" s="9">
        <f>'انبار تاسیسات و مصالح '!CS278</f>
        <v>0</v>
      </c>
      <c r="AH327" s="9">
        <f>'انبار تاسیسات و مصالح '!CV278</f>
        <v>0</v>
      </c>
      <c r="AI327" s="9">
        <f>'انبار تاسیسات و مصالح '!CY278</f>
        <v>0</v>
      </c>
      <c r="AJ327" s="9">
        <f>'انبار تاسیسات و مصالح '!DB278</f>
        <v>0</v>
      </c>
      <c r="AK327" s="9">
        <f>'انبار تاسیسات و مصالح '!DE278</f>
        <v>0</v>
      </c>
      <c r="AL327" s="12">
        <f t="shared" si="10"/>
        <v>0</v>
      </c>
      <c r="AM327" s="11">
        <f>'انبار تاسیسات و مصالح '!R278</f>
        <v>0</v>
      </c>
      <c r="AN327" s="9">
        <f>'انبار تاسیسات و مصالح '!U278</f>
        <v>0</v>
      </c>
      <c r="AO327" s="9">
        <f>'انبار تاسیسات و مصالح '!X278</f>
        <v>0</v>
      </c>
      <c r="AP327" s="9">
        <f>'انبار تاسیسات و مصالح '!AA278</f>
        <v>0</v>
      </c>
      <c r="AQ327" s="9">
        <f>'انبار تاسیسات و مصالح '!AD278</f>
        <v>0</v>
      </c>
      <c r="AR327" s="9">
        <f>'انبار تاسیسات و مصالح '!AG278</f>
        <v>0</v>
      </c>
      <c r="AS327" s="9">
        <f>'انبار تاسیسات و مصالح '!AJ278</f>
        <v>0</v>
      </c>
      <c r="AT327" s="9">
        <f>'انبار تاسیسات و مصالح '!AM278</f>
        <v>0</v>
      </c>
      <c r="AU327" s="9">
        <f>'انبار تاسیسات و مصالح '!AP278</f>
        <v>0</v>
      </c>
      <c r="AV327" s="9">
        <f>'انبار تاسیسات و مصالح '!AS278</f>
        <v>0</v>
      </c>
      <c r="AW327" s="9">
        <f>'انبار تاسیسات و مصالح '!AV278</f>
        <v>0</v>
      </c>
      <c r="AX327" s="9">
        <f>'انبار تاسیسات و مصالح '!AY278</f>
        <v>0</v>
      </c>
      <c r="AY327" s="9">
        <f>'انبار تاسیسات و مصالح '!BB278</f>
        <v>0</v>
      </c>
      <c r="AZ327" s="9">
        <f>'انبار تاسیسات و مصالح '!BE278</f>
        <v>0</v>
      </c>
      <c r="BA327" s="9">
        <f>'انبار تاسیسات و مصالح '!BH278</f>
        <v>0</v>
      </c>
      <c r="BB327" s="9">
        <f>'انبار تاسیسات و مصالح '!BK278</f>
        <v>0</v>
      </c>
      <c r="BC327" s="9">
        <f>'انبار تاسیسات و مصالح '!BN278</f>
        <v>0</v>
      </c>
      <c r="BD327" s="9">
        <f>'انبار تاسیسات و مصالح '!BQ278</f>
        <v>0</v>
      </c>
      <c r="BE327" s="9">
        <f>'انبار تاسیسات و مصالح '!BT278</f>
        <v>0</v>
      </c>
      <c r="BF327" s="9">
        <f>'انبار تاسیسات و مصالح '!BW278</f>
        <v>0</v>
      </c>
      <c r="BG327" s="9">
        <f>'انبار تاسیسات و مصالح '!BZ278</f>
        <v>0</v>
      </c>
      <c r="BH327" s="9">
        <f>'انبار تاسیسات و مصالح '!CC278</f>
        <v>0</v>
      </c>
      <c r="BI327" s="9">
        <f>'انبار تاسیسات و مصالح '!CF278</f>
        <v>0</v>
      </c>
      <c r="BJ327" s="9">
        <f>'انبار تاسیسات و مصالح '!CI278</f>
        <v>0</v>
      </c>
      <c r="BK327" s="9">
        <f>'انبار تاسیسات و مصالح '!CL278</f>
        <v>0</v>
      </c>
      <c r="BL327" s="9">
        <f>'انبار تاسیسات و مصالح '!CO278</f>
        <v>0</v>
      </c>
      <c r="BM327" s="9">
        <f>'انبار تاسیسات و مصالح '!CR278</f>
        <v>0</v>
      </c>
      <c r="BN327" s="9">
        <f>'انبار تاسیسات و مصالح '!CU278</f>
        <v>0</v>
      </c>
      <c r="BO327" s="9">
        <f>'انبار تاسیسات و مصالح '!CX278</f>
        <v>0</v>
      </c>
      <c r="BP327" s="9">
        <f>'انبار تاسیسات و مصالح '!DA278</f>
        <v>0</v>
      </c>
      <c r="BQ327" s="9">
        <f>'انبار تاسیسات و مصالح '!DD278</f>
        <v>0</v>
      </c>
      <c r="BR327" s="14">
        <f t="shared" si="11"/>
        <v>0</v>
      </c>
    </row>
    <row r="328" spans="1:70" ht="15.75">
      <c r="A328" s="8" t="s">
        <v>1851</v>
      </c>
      <c r="B328" s="8" t="s">
        <v>1706</v>
      </c>
      <c r="C328" s="9" t="e">
        <f>INDEX('انبار تاسیسات و مصالح '!D:D,MATCH(A:A,'انبار تاسیسات و مصالح '!E:E,0))</f>
        <v>#N/A</v>
      </c>
      <c r="D328" s="9" t="e">
        <f>INDEX('انبار تاسیسات و مصالح '!C:C,MATCH('11111'!A:A,'انبار تاسیسات و مصالح '!E:E,0))</f>
        <v>#N/A</v>
      </c>
      <c r="E328" s="9" t="e">
        <f>INDEX('انبار تاسیسات و مصالح '!F:F,MATCH('11111'!A:A,'انبار تاسیسات و مصالح '!E:E,0))</f>
        <v>#N/A</v>
      </c>
      <c r="F328" s="10" t="e">
        <f>INDEX('انبار تاسیسات و مصالح '!L:L,MATCH('11111'!A:A,'انبار تاسیسات و مصالح '!E:E,0))</f>
        <v>#N/A</v>
      </c>
      <c r="G328" s="11">
        <f>'انبار تاسیسات و مصالح '!S279</f>
        <v>0</v>
      </c>
      <c r="H328" s="9">
        <f>'انبار تاسیسات و مصالح '!V279</f>
        <v>0</v>
      </c>
      <c r="I328" s="9">
        <f>'انبار تاسیسات و مصالح '!Y279</f>
        <v>0</v>
      </c>
      <c r="J328" s="9">
        <f>'انبار تاسیسات و مصالح '!AB279</f>
        <v>0</v>
      </c>
      <c r="K328" s="9">
        <f>'انبار تاسیسات و مصالح '!AE279</f>
        <v>0</v>
      </c>
      <c r="L328" s="9">
        <f>'انبار تاسیسات و مصالح '!AH279</f>
        <v>0</v>
      </c>
      <c r="M328" s="9">
        <f>'انبار تاسیسات و مصالح '!AK279</f>
        <v>0</v>
      </c>
      <c r="N328" s="9">
        <f>'انبار تاسیسات و مصالح '!AN279</f>
        <v>0</v>
      </c>
      <c r="O328" s="9">
        <f>'انبار تاسیسات و مصالح '!AQ279</f>
        <v>0</v>
      </c>
      <c r="P328" s="9">
        <f>'انبار تاسیسات و مصالح '!AT279</f>
        <v>0</v>
      </c>
      <c r="Q328" s="9">
        <f>'انبار تاسیسات و مصالح '!AW279</f>
        <v>0</v>
      </c>
      <c r="R328" s="9">
        <f>'انبار تاسیسات و مصالح '!AZ279</f>
        <v>0</v>
      </c>
      <c r="S328" s="9">
        <f>'انبار تاسیسات و مصالح '!BC279</f>
        <v>0</v>
      </c>
      <c r="T328" s="9">
        <f>'انبار تاسیسات و مصالح '!BF279</f>
        <v>0</v>
      </c>
      <c r="U328" s="9">
        <f>'انبار تاسیسات و مصالح '!BI279</f>
        <v>0</v>
      </c>
      <c r="V328" s="9">
        <f>'انبار تاسیسات و مصالح '!BL279</f>
        <v>0</v>
      </c>
      <c r="W328" s="9">
        <f>'انبار تاسیسات و مصالح '!BO279</f>
        <v>0</v>
      </c>
      <c r="X328" s="9">
        <f>'انبار تاسیسات و مصالح '!BR279</f>
        <v>0</v>
      </c>
      <c r="Y328" s="9">
        <f>'انبار تاسیسات و مصالح '!BU279</f>
        <v>0</v>
      </c>
      <c r="Z328" s="9">
        <f>'انبار تاسیسات و مصالح '!BX279</f>
        <v>0</v>
      </c>
      <c r="AA328" s="9">
        <f>'انبار تاسیسات و مصالح '!CA279</f>
        <v>0</v>
      </c>
      <c r="AB328" s="9">
        <f>'انبار تاسیسات و مصالح '!CD279</f>
        <v>0</v>
      </c>
      <c r="AC328" s="9">
        <f>'انبار تاسیسات و مصالح '!CG279</f>
        <v>0</v>
      </c>
      <c r="AD328" s="9">
        <f>'انبار تاسیسات و مصالح '!CJ279</f>
        <v>0</v>
      </c>
      <c r="AE328" s="9">
        <f>'انبار تاسیسات و مصالح '!CM279</f>
        <v>0</v>
      </c>
      <c r="AF328" s="9">
        <f>'انبار تاسیسات و مصالح '!CP279</f>
        <v>0</v>
      </c>
      <c r="AG328" s="9">
        <f>'انبار تاسیسات و مصالح '!CS279</f>
        <v>0</v>
      </c>
      <c r="AH328" s="9">
        <f>'انبار تاسیسات و مصالح '!CV279</f>
        <v>0</v>
      </c>
      <c r="AI328" s="9">
        <f>'انبار تاسیسات و مصالح '!CY279</f>
        <v>0</v>
      </c>
      <c r="AJ328" s="9">
        <f>'انبار تاسیسات و مصالح '!DB279</f>
        <v>0</v>
      </c>
      <c r="AK328" s="9">
        <f>'انبار تاسیسات و مصالح '!DE279</f>
        <v>0</v>
      </c>
      <c r="AL328" s="12">
        <f t="shared" si="10"/>
        <v>0</v>
      </c>
      <c r="AM328" s="11">
        <f>'انبار تاسیسات و مصالح '!R279</f>
        <v>0</v>
      </c>
      <c r="AN328" s="9">
        <f>'انبار تاسیسات و مصالح '!U279</f>
        <v>0</v>
      </c>
      <c r="AO328" s="9">
        <f>'انبار تاسیسات و مصالح '!X279</f>
        <v>0</v>
      </c>
      <c r="AP328" s="9">
        <f>'انبار تاسیسات و مصالح '!AA279</f>
        <v>0</v>
      </c>
      <c r="AQ328" s="9">
        <f>'انبار تاسیسات و مصالح '!AD279</f>
        <v>0</v>
      </c>
      <c r="AR328" s="9">
        <f>'انبار تاسیسات و مصالح '!AG279</f>
        <v>0</v>
      </c>
      <c r="AS328" s="9">
        <f>'انبار تاسیسات و مصالح '!AJ279</f>
        <v>0</v>
      </c>
      <c r="AT328" s="9">
        <f>'انبار تاسیسات و مصالح '!AM279</f>
        <v>0</v>
      </c>
      <c r="AU328" s="9">
        <f>'انبار تاسیسات و مصالح '!AP279</f>
        <v>0</v>
      </c>
      <c r="AV328" s="9">
        <f>'انبار تاسیسات و مصالح '!AS279</f>
        <v>0</v>
      </c>
      <c r="AW328" s="9">
        <f>'انبار تاسیسات و مصالح '!AV279</f>
        <v>0</v>
      </c>
      <c r="AX328" s="9">
        <f>'انبار تاسیسات و مصالح '!AY279</f>
        <v>0</v>
      </c>
      <c r="AY328" s="9">
        <f>'انبار تاسیسات و مصالح '!BB279</f>
        <v>0</v>
      </c>
      <c r="AZ328" s="9">
        <f>'انبار تاسیسات و مصالح '!BE279</f>
        <v>0</v>
      </c>
      <c r="BA328" s="9">
        <f>'انبار تاسیسات و مصالح '!BH279</f>
        <v>0</v>
      </c>
      <c r="BB328" s="9">
        <f>'انبار تاسیسات و مصالح '!BK279</f>
        <v>0</v>
      </c>
      <c r="BC328" s="9">
        <f>'انبار تاسیسات و مصالح '!BN279</f>
        <v>0</v>
      </c>
      <c r="BD328" s="9">
        <f>'انبار تاسیسات و مصالح '!BQ279</f>
        <v>0</v>
      </c>
      <c r="BE328" s="9">
        <f>'انبار تاسیسات و مصالح '!BT279</f>
        <v>0</v>
      </c>
      <c r="BF328" s="9">
        <f>'انبار تاسیسات و مصالح '!BW279</f>
        <v>0</v>
      </c>
      <c r="BG328" s="9">
        <f>'انبار تاسیسات و مصالح '!BZ279</f>
        <v>0</v>
      </c>
      <c r="BH328" s="9">
        <f>'انبار تاسیسات و مصالح '!CC279</f>
        <v>0</v>
      </c>
      <c r="BI328" s="9">
        <f>'انبار تاسیسات و مصالح '!CF279</f>
        <v>0</v>
      </c>
      <c r="BJ328" s="9">
        <f>'انبار تاسیسات و مصالح '!CI279</f>
        <v>0</v>
      </c>
      <c r="BK328" s="9">
        <f>'انبار تاسیسات و مصالح '!CL279</f>
        <v>0</v>
      </c>
      <c r="BL328" s="9">
        <f>'انبار تاسیسات و مصالح '!CO279</f>
        <v>0</v>
      </c>
      <c r="BM328" s="9">
        <f>'انبار تاسیسات و مصالح '!CR279</f>
        <v>0</v>
      </c>
      <c r="BN328" s="9">
        <f>'انبار تاسیسات و مصالح '!CU279</f>
        <v>0</v>
      </c>
      <c r="BO328" s="9">
        <f>'انبار تاسیسات و مصالح '!CX279</f>
        <v>0</v>
      </c>
      <c r="BP328" s="9">
        <f>'انبار تاسیسات و مصالح '!DA279</f>
        <v>0</v>
      </c>
      <c r="BQ328" s="9">
        <f>'انبار تاسیسات و مصالح '!DD279</f>
        <v>0</v>
      </c>
      <c r="BR328" s="14">
        <f t="shared" si="11"/>
        <v>0</v>
      </c>
    </row>
    <row r="329" spans="1:70" ht="15.75">
      <c r="A329" s="8" t="s">
        <v>1852</v>
      </c>
      <c r="B329" s="8" t="s">
        <v>1706</v>
      </c>
      <c r="C329" s="9" t="e">
        <f>INDEX('انبار تاسیسات و مصالح '!D:D,MATCH(A:A,'انبار تاسیسات و مصالح '!E:E,0))</f>
        <v>#N/A</v>
      </c>
      <c r="D329" s="9" t="e">
        <f>INDEX('انبار تاسیسات و مصالح '!C:C,MATCH('11111'!A:A,'انبار تاسیسات و مصالح '!E:E,0))</f>
        <v>#N/A</v>
      </c>
      <c r="E329" s="9" t="e">
        <f>INDEX('انبار تاسیسات و مصالح '!F:F,MATCH('11111'!A:A,'انبار تاسیسات و مصالح '!E:E,0))</f>
        <v>#N/A</v>
      </c>
      <c r="F329" s="10" t="e">
        <f>INDEX('انبار تاسیسات و مصالح '!L:L,MATCH('11111'!A:A,'انبار تاسیسات و مصالح '!E:E,0))</f>
        <v>#N/A</v>
      </c>
      <c r="G329" s="11">
        <f>'انبار تاسیسات و مصالح '!S280</f>
        <v>0</v>
      </c>
      <c r="H329" s="9">
        <f>'انبار تاسیسات و مصالح '!V280</f>
        <v>0</v>
      </c>
      <c r="I329" s="9">
        <f>'انبار تاسیسات و مصالح '!Y280</f>
        <v>0</v>
      </c>
      <c r="J329" s="9">
        <f>'انبار تاسیسات و مصالح '!AB280</f>
        <v>0</v>
      </c>
      <c r="K329" s="9">
        <f>'انبار تاسیسات و مصالح '!AE280</f>
        <v>0</v>
      </c>
      <c r="L329" s="9">
        <f>'انبار تاسیسات و مصالح '!AH280</f>
        <v>0</v>
      </c>
      <c r="M329" s="9">
        <f>'انبار تاسیسات و مصالح '!AK280</f>
        <v>0</v>
      </c>
      <c r="N329" s="9">
        <f>'انبار تاسیسات و مصالح '!AN280</f>
        <v>0</v>
      </c>
      <c r="O329" s="9">
        <f>'انبار تاسیسات و مصالح '!AQ280</f>
        <v>0</v>
      </c>
      <c r="P329" s="9">
        <f>'انبار تاسیسات و مصالح '!AT280</f>
        <v>0</v>
      </c>
      <c r="Q329" s="9">
        <f>'انبار تاسیسات و مصالح '!AW280</f>
        <v>0</v>
      </c>
      <c r="R329" s="9">
        <f>'انبار تاسیسات و مصالح '!AZ280</f>
        <v>0</v>
      </c>
      <c r="S329" s="9">
        <f>'انبار تاسیسات و مصالح '!BC280</f>
        <v>0</v>
      </c>
      <c r="T329" s="9">
        <f>'انبار تاسیسات و مصالح '!BF280</f>
        <v>0</v>
      </c>
      <c r="U329" s="9">
        <f>'انبار تاسیسات و مصالح '!BI280</f>
        <v>0</v>
      </c>
      <c r="V329" s="9">
        <f>'انبار تاسیسات و مصالح '!BL280</f>
        <v>0</v>
      </c>
      <c r="W329" s="9">
        <f>'انبار تاسیسات و مصالح '!BO280</f>
        <v>0</v>
      </c>
      <c r="X329" s="9">
        <f>'انبار تاسیسات و مصالح '!BR280</f>
        <v>0</v>
      </c>
      <c r="Y329" s="9">
        <f>'انبار تاسیسات و مصالح '!BU280</f>
        <v>0</v>
      </c>
      <c r="Z329" s="9">
        <f>'انبار تاسیسات و مصالح '!BX280</f>
        <v>0</v>
      </c>
      <c r="AA329" s="9">
        <f>'انبار تاسیسات و مصالح '!CA280</f>
        <v>0</v>
      </c>
      <c r="AB329" s="9">
        <f>'انبار تاسیسات و مصالح '!CD280</f>
        <v>0</v>
      </c>
      <c r="AC329" s="9">
        <f>'انبار تاسیسات و مصالح '!CG280</f>
        <v>0</v>
      </c>
      <c r="AD329" s="9">
        <f>'انبار تاسیسات و مصالح '!CJ280</f>
        <v>0</v>
      </c>
      <c r="AE329" s="9">
        <f>'انبار تاسیسات و مصالح '!CM280</f>
        <v>0</v>
      </c>
      <c r="AF329" s="9">
        <f>'انبار تاسیسات و مصالح '!CP280</f>
        <v>0</v>
      </c>
      <c r="AG329" s="9">
        <f>'انبار تاسیسات و مصالح '!CS280</f>
        <v>0</v>
      </c>
      <c r="AH329" s="9">
        <f>'انبار تاسیسات و مصالح '!CV280</f>
        <v>0</v>
      </c>
      <c r="AI329" s="9">
        <f>'انبار تاسیسات و مصالح '!CY280</f>
        <v>0</v>
      </c>
      <c r="AJ329" s="9">
        <f>'انبار تاسیسات و مصالح '!DB280</f>
        <v>0</v>
      </c>
      <c r="AK329" s="9">
        <f>'انبار تاسیسات و مصالح '!DE280</f>
        <v>0</v>
      </c>
      <c r="AL329" s="12">
        <f t="shared" si="10"/>
        <v>0</v>
      </c>
      <c r="AM329" s="11">
        <f>'انبار تاسیسات و مصالح '!R280</f>
        <v>0</v>
      </c>
      <c r="AN329" s="9">
        <f>'انبار تاسیسات و مصالح '!U280</f>
        <v>0</v>
      </c>
      <c r="AO329" s="9">
        <f>'انبار تاسیسات و مصالح '!X280</f>
        <v>0</v>
      </c>
      <c r="AP329" s="9">
        <f>'انبار تاسیسات و مصالح '!AA280</f>
        <v>0</v>
      </c>
      <c r="AQ329" s="9">
        <f>'انبار تاسیسات و مصالح '!AD280</f>
        <v>0</v>
      </c>
      <c r="AR329" s="9">
        <f>'انبار تاسیسات و مصالح '!AG280</f>
        <v>0</v>
      </c>
      <c r="AS329" s="9">
        <f>'انبار تاسیسات و مصالح '!AJ280</f>
        <v>0</v>
      </c>
      <c r="AT329" s="9">
        <f>'انبار تاسیسات و مصالح '!AM280</f>
        <v>0</v>
      </c>
      <c r="AU329" s="9">
        <f>'انبار تاسیسات و مصالح '!AP280</f>
        <v>0</v>
      </c>
      <c r="AV329" s="9">
        <f>'انبار تاسیسات و مصالح '!AS280</f>
        <v>0</v>
      </c>
      <c r="AW329" s="9">
        <f>'انبار تاسیسات و مصالح '!AV280</f>
        <v>0</v>
      </c>
      <c r="AX329" s="9">
        <f>'انبار تاسیسات و مصالح '!AY280</f>
        <v>0</v>
      </c>
      <c r="AY329" s="9">
        <f>'انبار تاسیسات و مصالح '!BB280</f>
        <v>0</v>
      </c>
      <c r="AZ329" s="9">
        <f>'انبار تاسیسات و مصالح '!BE280</f>
        <v>0</v>
      </c>
      <c r="BA329" s="9">
        <f>'انبار تاسیسات و مصالح '!BH280</f>
        <v>0</v>
      </c>
      <c r="BB329" s="9">
        <f>'انبار تاسیسات و مصالح '!BK280</f>
        <v>0</v>
      </c>
      <c r="BC329" s="9">
        <f>'انبار تاسیسات و مصالح '!BN280</f>
        <v>0</v>
      </c>
      <c r="BD329" s="9">
        <f>'انبار تاسیسات و مصالح '!BQ280</f>
        <v>0</v>
      </c>
      <c r="BE329" s="9">
        <f>'انبار تاسیسات و مصالح '!BT280</f>
        <v>0</v>
      </c>
      <c r="BF329" s="9">
        <f>'انبار تاسیسات و مصالح '!BW280</f>
        <v>0</v>
      </c>
      <c r="BG329" s="9">
        <f>'انبار تاسیسات و مصالح '!BZ280</f>
        <v>0</v>
      </c>
      <c r="BH329" s="9">
        <f>'انبار تاسیسات و مصالح '!CC280</f>
        <v>0</v>
      </c>
      <c r="BI329" s="9">
        <f>'انبار تاسیسات و مصالح '!CF280</f>
        <v>0</v>
      </c>
      <c r="BJ329" s="9">
        <f>'انبار تاسیسات و مصالح '!CI280</f>
        <v>0</v>
      </c>
      <c r="BK329" s="9">
        <f>'انبار تاسیسات و مصالح '!CL280</f>
        <v>0</v>
      </c>
      <c r="BL329" s="9">
        <f>'انبار تاسیسات و مصالح '!CO280</f>
        <v>0</v>
      </c>
      <c r="BM329" s="9">
        <f>'انبار تاسیسات و مصالح '!CR280</f>
        <v>0</v>
      </c>
      <c r="BN329" s="9">
        <f>'انبار تاسیسات و مصالح '!CU280</f>
        <v>0</v>
      </c>
      <c r="BO329" s="9">
        <f>'انبار تاسیسات و مصالح '!CX280</f>
        <v>0</v>
      </c>
      <c r="BP329" s="9">
        <f>'انبار تاسیسات و مصالح '!DA280</f>
        <v>0</v>
      </c>
      <c r="BQ329" s="9">
        <f>'انبار تاسیسات و مصالح '!DD280</f>
        <v>0</v>
      </c>
      <c r="BR329" s="14">
        <f t="shared" si="11"/>
        <v>0</v>
      </c>
    </row>
    <row r="330" spans="1:70" ht="15.75">
      <c r="A330" s="8" t="s">
        <v>1853</v>
      </c>
      <c r="B330" s="8" t="s">
        <v>1706</v>
      </c>
      <c r="C330" s="9" t="e">
        <f>INDEX('انبار تاسیسات و مصالح '!D:D,MATCH(A:A,'انبار تاسیسات و مصالح '!E:E,0))</f>
        <v>#N/A</v>
      </c>
      <c r="D330" s="9" t="e">
        <f>INDEX('انبار تاسیسات و مصالح '!C:C,MATCH('11111'!A:A,'انبار تاسیسات و مصالح '!E:E,0))</f>
        <v>#N/A</v>
      </c>
      <c r="E330" s="9" t="e">
        <f>INDEX('انبار تاسیسات و مصالح '!F:F,MATCH('11111'!A:A,'انبار تاسیسات و مصالح '!E:E,0))</f>
        <v>#N/A</v>
      </c>
      <c r="F330" s="10" t="e">
        <f>INDEX('انبار تاسیسات و مصالح '!L:L,MATCH('11111'!A:A,'انبار تاسیسات و مصالح '!E:E,0))</f>
        <v>#N/A</v>
      </c>
      <c r="G330" s="11">
        <f>'انبار تاسیسات و مصالح '!S281</f>
        <v>0</v>
      </c>
      <c r="H330" s="9">
        <f>'انبار تاسیسات و مصالح '!V281</f>
        <v>0</v>
      </c>
      <c r="I330" s="9">
        <f>'انبار تاسیسات و مصالح '!Y281</f>
        <v>0</v>
      </c>
      <c r="J330" s="9">
        <f>'انبار تاسیسات و مصالح '!AB281</f>
        <v>0</v>
      </c>
      <c r="K330" s="9">
        <f>'انبار تاسیسات و مصالح '!AE281</f>
        <v>0</v>
      </c>
      <c r="L330" s="9">
        <f>'انبار تاسیسات و مصالح '!AH281</f>
        <v>0</v>
      </c>
      <c r="M330" s="9">
        <f>'انبار تاسیسات و مصالح '!AK281</f>
        <v>0</v>
      </c>
      <c r="N330" s="9">
        <f>'انبار تاسیسات و مصالح '!AN281</f>
        <v>0</v>
      </c>
      <c r="O330" s="9">
        <f>'انبار تاسیسات و مصالح '!AQ281</f>
        <v>0</v>
      </c>
      <c r="P330" s="9">
        <f>'انبار تاسیسات و مصالح '!AT281</f>
        <v>0</v>
      </c>
      <c r="Q330" s="9">
        <f>'انبار تاسیسات و مصالح '!AW281</f>
        <v>0</v>
      </c>
      <c r="R330" s="9">
        <f>'انبار تاسیسات و مصالح '!AZ281</f>
        <v>0</v>
      </c>
      <c r="S330" s="9">
        <f>'انبار تاسیسات و مصالح '!BC281</f>
        <v>0</v>
      </c>
      <c r="T330" s="9">
        <f>'انبار تاسیسات و مصالح '!BF281</f>
        <v>0</v>
      </c>
      <c r="U330" s="9">
        <f>'انبار تاسیسات و مصالح '!BI281</f>
        <v>0</v>
      </c>
      <c r="V330" s="9">
        <f>'انبار تاسیسات و مصالح '!BL281</f>
        <v>0</v>
      </c>
      <c r="W330" s="9">
        <f>'انبار تاسیسات و مصالح '!BO281</f>
        <v>0</v>
      </c>
      <c r="X330" s="9">
        <f>'انبار تاسیسات و مصالح '!BR281</f>
        <v>0</v>
      </c>
      <c r="Y330" s="9">
        <f>'انبار تاسیسات و مصالح '!BU281</f>
        <v>0</v>
      </c>
      <c r="Z330" s="9">
        <f>'انبار تاسیسات و مصالح '!BX281</f>
        <v>0</v>
      </c>
      <c r="AA330" s="9">
        <f>'انبار تاسیسات و مصالح '!CA281</f>
        <v>0</v>
      </c>
      <c r="AB330" s="9">
        <f>'انبار تاسیسات و مصالح '!CD281</f>
        <v>0</v>
      </c>
      <c r="AC330" s="9">
        <f>'انبار تاسیسات و مصالح '!CG281</f>
        <v>0</v>
      </c>
      <c r="AD330" s="9">
        <f>'انبار تاسیسات و مصالح '!CJ281</f>
        <v>0</v>
      </c>
      <c r="AE330" s="9">
        <f>'انبار تاسیسات و مصالح '!CM281</f>
        <v>0</v>
      </c>
      <c r="AF330" s="9">
        <f>'انبار تاسیسات و مصالح '!CP281</f>
        <v>0</v>
      </c>
      <c r="AG330" s="9">
        <f>'انبار تاسیسات و مصالح '!CS281</f>
        <v>0</v>
      </c>
      <c r="AH330" s="9">
        <f>'انبار تاسیسات و مصالح '!CV281</f>
        <v>0</v>
      </c>
      <c r="AI330" s="9">
        <f>'انبار تاسیسات و مصالح '!CY281</f>
        <v>0</v>
      </c>
      <c r="AJ330" s="9">
        <f>'انبار تاسیسات و مصالح '!DB281</f>
        <v>0</v>
      </c>
      <c r="AK330" s="9">
        <f>'انبار تاسیسات و مصالح '!DE281</f>
        <v>0</v>
      </c>
      <c r="AL330" s="12">
        <f t="shared" si="10"/>
        <v>0</v>
      </c>
      <c r="AM330" s="11">
        <f>'انبار تاسیسات و مصالح '!R281</f>
        <v>0</v>
      </c>
      <c r="AN330" s="9">
        <f>'انبار تاسیسات و مصالح '!U281</f>
        <v>0</v>
      </c>
      <c r="AO330" s="9">
        <f>'انبار تاسیسات و مصالح '!X281</f>
        <v>0</v>
      </c>
      <c r="AP330" s="9">
        <f>'انبار تاسیسات و مصالح '!AA281</f>
        <v>0</v>
      </c>
      <c r="AQ330" s="9">
        <f>'انبار تاسیسات و مصالح '!AD281</f>
        <v>0</v>
      </c>
      <c r="AR330" s="9">
        <f>'انبار تاسیسات و مصالح '!AG281</f>
        <v>0</v>
      </c>
      <c r="AS330" s="9">
        <f>'انبار تاسیسات و مصالح '!AJ281</f>
        <v>0</v>
      </c>
      <c r="AT330" s="9">
        <f>'انبار تاسیسات و مصالح '!AM281</f>
        <v>0</v>
      </c>
      <c r="AU330" s="9">
        <f>'انبار تاسیسات و مصالح '!AP281</f>
        <v>0</v>
      </c>
      <c r="AV330" s="9">
        <f>'انبار تاسیسات و مصالح '!AS281</f>
        <v>0</v>
      </c>
      <c r="AW330" s="9">
        <f>'انبار تاسیسات و مصالح '!AV281</f>
        <v>0</v>
      </c>
      <c r="AX330" s="9">
        <f>'انبار تاسیسات و مصالح '!AY281</f>
        <v>0</v>
      </c>
      <c r="AY330" s="9">
        <f>'انبار تاسیسات و مصالح '!BB281</f>
        <v>0</v>
      </c>
      <c r="AZ330" s="9">
        <f>'انبار تاسیسات و مصالح '!BE281</f>
        <v>0</v>
      </c>
      <c r="BA330" s="9">
        <f>'انبار تاسیسات و مصالح '!BH281</f>
        <v>0</v>
      </c>
      <c r="BB330" s="9">
        <f>'انبار تاسیسات و مصالح '!BK281</f>
        <v>0</v>
      </c>
      <c r="BC330" s="9">
        <f>'انبار تاسیسات و مصالح '!BN281</f>
        <v>0</v>
      </c>
      <c r="BD330" s="9">
        <f>'انبار تاسیسات و مصالح '!BQ281</f>
        <v>0</v>
      </c>
      <c r="BE330" s="9">
        <f>'انبار تاسیسات و مصالح '!BT281</f>
        <v>0</v>
      </c>
      <c r="BF330" s="9">
        <f>'انبار تاسیسات و مصالح '!BW281</f>
        <v>0</v>
      </c>
      <c r="BG330" s="9">
        <f>'انبار تاسیسات و مصالح '!BZ281</f>
        <v>0</v>
      </c>
      <c r="BH330" s="9">
        <f>'انبار تاسیسات و مصالح '!CC281</f>
        <v>0</v>
      </c>
      <c r="BI330" s="9">
        <f>'انبار تاسیسات و مصالح '!CF281</f>
        <v>0</v>
      </c>
      <c r="BJ330" s="9">
        <f>'انبار تاسیسات و مصالح '!CI281</f>
        <v>0</v>
      </c>
      <c r="BK330" s="9">
        <f>'انبار تاسیسات و مصالح '!CL281</f>
        <v>0</v>
      </c>
      <c r="BL330" s="9">
        <f>'انبار تاسیسات و مصالح '!CO281</f>
        <v>0</v>
      </c>
      <c r="BM330" s="9">
        <f>'انبار تاسیسات و مصالح '!CR281</f>
        <v>0</v>
      </c>
      <c r="BN330" s="9">
        <f>'انبار تاسیسات و مصالح '!CU281</f>
        <v>0</v>
      </c>
      <c r="BO330" s="9">
        <f>'انبار تاسیسات و مصالح '!CX281</f>
        <v>0</v>
      </c>
      <c r="BP330" s="9">
        <f>'انبار تاسیسات و مصالح '!DA281</f>
        <v>0</v>
      </c>
      <c r="BQ330" s="9">
        <f>'انبار تاسیسات و مصالح '!DD281</f>
        <v>0</v>
      </c>
      <c r="BR330" s="14">
        <f t="shared" si="11"/>
        <v>0</v>
      </c>
    </row>
    <row r="331" spans="1:70" ht="15.75">
      <c r="A331" s="8" t="s">
        <v>1854</v>
      </c>
      <c r="B331" s="8" t="s">
        <v>1706</v>
      </c>
      <c r="C331" s="9" t="e">
        <f>INDEX('انبار تاسیسات و مصالح '!D:D,MATCH(A:A,'انبار تاسیسات و مصالح '!E:E,0))</f>
        <v>#N/A</v>
      </c>
      <c r="D331" s="9" t="e">
        <f>INDEX('انبار تاسیسات و مصالح '!C:C,MATCH('11111'!A:A,'انبار تاسیسات و مصالح '!E:E,0))</f>
        <v>#N/A</v>
      </c>
      <c r="E331" s="9" t="e">
        <f>INDEX('انبار تاسیسات و مصالح '!F:F,MATCH('11111'!A:A,'انبار تاسیسات و مصالح '!E:E,0))</f>
        <v>#N/A</v>
      </c>
      <c r="F331" s="10" t="e">
        <f>INDEX('انبار تاسیسات و مصالح '!L:L,MATCH('11111'!A:A,'انبار تاسیسات و مصالح '!E:E,0))</f>
        <v>#N/A</v>
      </c>
      <c r="G331" s="11">
        <f>'انبار تاسیسات و مصالح '!S282</f>
        <v>0</v>
      </c>
      <c r="H331" s="9">
        <f>'انبار تاسیسات و مصالح '!V282</f>
        <v>0</v>
      </c>
      <c r="I331" s="9">
        <f>'انبار تاسیسات و مصالح '!Y282</f>
        <v>0</v>
      </c>
      <c r="J331" s="9">
        <f>'انبار تاسیسات و مصالح '!AB282</f>
        <v>0</v>
      </c>
      <c r="K331" s="9">
        <f>'انبار تاسیسات و مصالح '!AE282</f>
        <v>0</v>
      </c>
      <c r="L331" s="9">
        <f>'انبار تاسیسات و مصالح '!AH282</f>
        <v>0</v>
      </c>
      <c r="M331" s="9">
        <f>'انبار تاسیسات و مصالح '!AK282</f>
        <v>0</v>
      </c>
      <c r="N331" s="9">
        <f>'انبار تاسیسات و مصالح '!AN282</f>
        <v>0</v>
      </c>
      <c r="O331" s="9">
        <f>'انبار تاسیسات و مصالح '!AQ282</f>
        <v>0</v>
      </c>
      <c r="P331" s="9">
        <f>'انبار تاسیسات و مصالح '!AT282</f>
        <v>0</v>
      </c>
      <c r="Q331" s="9">
        <f>'انبار تاسیسات و مصالح '!AW282</f>
        <v>0</v>
      </c>
      <c r="R331" s="9">
        <f>'انبار تاسیسات و مصالح '!AZ282</f>
        <v>0</v>
      </c>
      <c r="S331" s="9">
        <f>'انبار تاسیسات و مصالح '!BC282</f>
        <v>0</v>
      </c>
      <c r="T331" s="9">
        <f>'انبار تاسیسات و مصالح '!BF282</f>
        <v>0</v>
      </c>
      <c r="U331" s="9">
        <f>'انبار تاسیسات و مصالح '!BI282</f>
        <v>0</v>
      </c>
      <c r="V331" s="9">
        <f>'انبار تاسیسات و مصالح '!BL282</f>
        <v>0</v>
      </c>
      <c r="W331" s="9">
        <f>'انبار تاسیسات و مصالح '!BO282</f>
        <v>0</v>
      </c>
      <c r="X331" s="9">
        <f>'انبار تاسیسات و مصالح '!BR282</f>
        <v>0</v>
      </c>
      <c r="Y331" s="9">
        <f>'انبار تاسیسات و مصالح '!BU282</f>
        <v>0</v>
      </c>
      <c r="Z331" s="9">
        <f>'انبار تاسیسات و مصالح '!BX282</f>
        <v>0</v>
      </c>
      <c r="AA331" s="9">
        <f>'انبار تاسیسات و مصالح '!CA282</f>
        <v>0</v>
      </c>
      <c r="AB331" s="9">
        <f>'انبار تاسیسات و مصالح '!CD282</f>
        <v>0</v>
      </c>
      <c r="AC331" s="9">
        <f>'انبار تاسیسات و مصالح '!CG282</f>
        <v>0</v>
      </c>
      <c r="AD331" s="9">
        <f>'انبار تاسیسات و مصالح '!CJ282</f>
        <v>0</v>
      </c>
      <c r="AE331" s="9">
        <f>'انبار تاسیسات و مصالح '!CM282</f>
        <v>0</v>
      </c>
      <c r="AF331" s="9">
        <f>'انبار تاسیسات و مصالح '!CP282</f>
        <v>0</v>
      </c>
      <c r="AG331" s="9">
        <f>'انبار تاسیسات و مصالح '!CS282</f>
        <v>0</v>
      </c>
      <c r="AH331" s="9">
        <f>'انبار تاسیسات و مصالح '!CV282</f>
        <v>0</v>
      </c>
      <c r="AI331" s="9">
        <f>'انبار تاسیسات و مصالح '!CY282</f>
        <v>0</v>
      </c>
      <c r="AJ331" s="9">
        <f>'انبار تاسیسات و مصالح '!DB282</f>
        <v>0</v>
      </c>
      <c r="AK331" s="9">
        <f>'انبار تاسیسات و مصالح '!DE282</f>
        <v>0</v>
      </c>
      <c r="AL331" s="12">
        <f t="shared" si="10"/>
        <v>0</v>
      </c>
      <c r="AM331" s="11">
        <f>'انبار تاسیسات و مصالح '!R282</f>
        <v>0</v>
      </c>
      <c r="AN331" s="9">
        <f>'انبار تاسیسات و مصالح '!U282</f>
        <v>0</v>
      </c>
      <c r="AO331" s="9">
        <f>'انبار تاسیسات و مصالح '!X282</f>
        <v>0</v>
      </c>
      <c r="AP331" s="9">
        <f>'انبار تاسیسات و مصالح '!AA282</f>
        <v>0</v>
      </c>
      <c r="AQ331" s="9">
        <f>'انبار تاسیسات و مصالح '!AD282</f>
        <v>0</v>
      </c>
      <c r="AR331" s="9">
        <f>'انبار تاسیسات و مصالح '!AG282</f>
        <v>0</v>
      </c>
      <c r="AS331" s="9">
        <f>'انبار تاسیسات و مصالح '!AJ282</f>
        <v>0</v>
      </c>
      <c r="AT331" s="9">
        <f>'انبار تاسیسات و مصالح '!AM282</f>
        <v>0</v>
      </c>
      <c r="AU331" s="9">
        <f>'انبار تاسیسات و مصالح '!AP282</f>
        <v>0</v>
      </c>
      <c r="AV331" s="9">
        <f>'انبار تاسیسات و مصالح '!AS282</f>
        <v>0</v>
      </c>
      <c r="AW331" s="9">
        <f>'انبار تاسیسات و مصالح '!AV282</f>
        <v>0</v>
      </c>
      <c r="AX331" s="9">
        <f>'انبار تاسیسات و مصالح '!AY282</f>
        <v>0</v>
      </c>
      <c r="AY331" s="9">
        <f>'انبار تاسیسات و مصالح '!BB282</f>
        <v>0</v>
      </c>
      <c r="AZ331" s="9">
        <f>'انبار تاسیسات و مصالح '!BE282</f>
        <v>0</v>
      </c>
      <c r="BA331" s="9">
        <f>'انبار تاسیسات و مصالح '!BH282</f>
        <v>0</v>
      </c>
      <c r="BB331" s="9">
        <f>'انبار تاسیسات و مصالح '!BK282</f>
        <v>0</v>
      </c>
      <c r="BC331" s="9">
        <f>'انبار تاسیسات و مصالح '!BN282</f>
        <v>0</v>
      </c>
      <c r="BD331" s="9">
        <f>'انبار تاسیسات و مصالح '!BQ282</f>
        <v>0</v>
      </c>
      <c r="BE331" s="9">
        <f>'انبار تاسیسات و مصالح '!BT282</f>
        <v>0</v>
      </c>
      <c r="BF331" s="9">
        <f>'انبار تاسیسات و مصالح '!BW282</f>
        <v>0</v>
      </c>
      <c r="BG331" s="9">
        <f>'انبار تاسیسات و مصالح '!BZ282</f>
        <v>0</v>
      </c>
      <c r="BH331" s="9">
        <f>'انبار تاسیسات و مصالح '!CC282</f>
        <v>0</v>
      </c>
      <c r="BI331" s="9">
        <f>'انبار تاسیسات و مصالح '!CF282</f>
        <v>0</v>
      </c>
      <c r="BJ331" s="9">
        <f>'انبار تاسیسات و مصالح '!CI282</f>
        <v>0</v>
      </c>
      <c r="BK331" s="9">
        <f>'انبار تاسیسات و مصالح '!CL282</f>
        <v>0</v>
      </c>
      <c r="BL331" s="9">
        <f>'انبار تاسیسات و مصالح '!CO282</f>
        <v>0</v>
      </c>
      <c r="BM331" s="9">
        <f>'انبار تاسیسات و مصالح '!CR282</f>
        <v>0</v>
      </c>
      <c r="BN331" s="9">
        <f>'انبار تاسیسات و مصالح '!CU282</f>
        <v>0</v>
      </c>
      <c r="BO331" s="9">
        <f>'انبار تاسیسات و مصالح '!CX282</f>
        <v>0</v>
      </c>
      <c r="BP331" s="9">
        <f>'انبار تاسیسات و مصالح '!DA282</f>
        <v>0</v>
      </c>
      <c r="BQ331" s="9">
        <f>'انبار تاسیسات و مصالح '!DD282</f>
        <v>0</v>
      </c>
      <c r="BR331" s="14">
        <f t="shared" si="11"/>
        <v>0</v>
      </c>
    </row>
    <row r="332" spans="1:70" ht="15.75">
      <c r="A332" s="8" t="s">
        <v>1855</v>
      </c>
      <c r="B332" s="8" t="s">
        <v>1706</v>
      </c>
      <c r="C332" s="9" t="e">
        <f>INDEX('انبار تاسیسات و مصالح '!D:D,MATCH(A:A,'انبار تاسیسات و مصالح '!E:E,0))</f>
        <v>#N/A</v>
      </c>
      <c r="D332" s="9" t="e">
        <f>INDEX('انبار تاسیسات و مصالح '!C:C,MATCH('11111'!A:A,'انبار تاسیسات و مصالح '!E:E,0))</f>
        <v>#N/A</v>
      </c>
      <c r="E332" s="9" t="e">
        <f>INDEX('انبار تاسیسات و مصالح '!F:F,MATCH('11111'!A:A,'انبار تاسیسات و مصالح '!E:E,0))</f>
        <v>#N/A</v>
      </c>
      <c r="F332" s="10" t="e">
        <f>INDEX('انبار تاسیسات و مصالح '!L:L,MATCH('11111'!A:A,'انبار تاسیسات و مصالح '!E:E,0))</f>
        <v>#N/A</v>
      </c>
      <c r="G332" s="11">
        <f>'انبار تاسیسات و مصالح '!S283</f>
        <v>0</v>
      </c>
      <c r="H332" s="9">
        <f>'انبار تاسیسات و مصالح '!V283</f>
        <v>0</v>
      </c>
      <c r="I332" s="9">
        <f>'انبار تاسیسات و مصالح '!Y283</f>
        <v>0</v>
      </c>
      <c r="J332" s="9">
        <f>'انبار تاسیسات و مصالح '!AB283</f>
        <v>0</v>
      </c>
      <c r="K332" s="9">
        <f>'انبار تاسیسات و مصالح '!AE283</f>
        <v>0</v>
      </c>
      <c r="L332" s="9">
        <f>'انبار تاسیسات و مصالح '!AH283</f>
        <v>0</v>
      </c>
      <c r="M332" s="9">
        <f>'انبار تاسیسات و مصالح '!AK283</f>
        <v>0</v>
      </c>
      <c r="N332" s="9">
        <f>'انبار تاسیسات و مصالح '!AN283</f>
        <v>0</v>
      </c>
      <c r="O332" s="9">
        <f>'انبار تاسیسات و مصالح '!AQ283</f>
        <v>0</v>
      </c>
      <c r="P332" s="9">
        <f>'انبار تاسیسات و مصالح '!AT283</f>
        <v>0</v>
      </c>
      <c r="Q332" s="9">
        <f>'انبار تاسیسات و مصالح '!AW283</f>
        <v>0</v>
      </c>
      <c r="R332" s="9">
        <f>'انبار تاسیسات و مصالح '!AZ283</f>
        <v>0</v>
      </c>
      <c r="S332" s="9">
        <f>'انبار تاسیسات و مصالح '!BC283</f>
        <v>0</v>
      </c>
      <c r="T332" s="9">
        <f>'انبار تاسیسات و مصالح '!BF283</f>
        <v>0</v>
      </c>
      <c r="U332" s="9">
        <f>'انبار تاسیسات و مصالح '!BI283</f>
        <v>0</v>
      </c>
      <c r="V332" s="9">
        <f>'انبار تاسیسات و مصالح '!BL283</f>
        <v>0</v>
      </c>
      <c r="W332" s="9">
        <f>'انبار تاسیسات و مصالح '!BO283</f>
        <v>0</v>
      </c>
      <c r="X332" s="9">
        <f>'انبار تاسیسات و مصالح '!BR283</f>
        <v>0</v>
      </c>
      <c r="Y332" s="9">
        <f>'انبار تاسیسات و مصالح '!BU283</f>
        <v>0</v>
      </c>
      <c r="Z332" s="9">
        <f>'انبار تاسیسات و مصالح '!BX283</f>
        <v>0</v>
      </c>
      <c r="AA332" s="9">
        <f>'انبار تاسیسات و مصالح '!CA283</f>
        <v>0</v>
      </c>
      <c r="AB332" s="9">
        <f>'انبار تاسیسات و مصالح '!CD283</f>
        <v>0</v>
      </c>
      <c r="AC332" s="9">
        <f>'انبار تاسیسات و مصالح '!CG283</f>
        <v>0</v>
      </c>
      <c r="AD332" s="9">
        <f>'انبار تاسیسات و مصالح '!CJ283</f>
        <v>0</v>
      </c>
      <c r="AE332" s="9">
        <f>'انبار تاسیسات و مصالح '!CM283</f>
        <v>0</v>
      </c>
      <c r="AF332" s="9">
        <f>'انبار تاسیسات و مصالح '!CP283</f>
        <v>0</v>
      </c>
      <c r="AG332" s="9">
        <f>'انبار تاسیسات و مصالح '!CS283</f>
        <v>0</v>
      </c>
      <c r="AH332" s="9">
        <f>'انبار تاسیسات و مصالح '!CV283</f>
        <v>0</v>
      </c>
      <c r="AI332" s="9">
        <f>'انبار تاسیسات و مصالح '!CY283</f>
        <v>0</v>
      </c>
      <c r="AJ332" s="9">
        <f>'انبار تاسیسات و مصالح '!DB283</f>
        <v>0</v>
      </c>
      <c r="AK332" s="9">
        <f>'انبار تاسیسات و مصالح '!DE283</f>
        <v>0</v>
      </c>
      <c r="AL332" s="12">
        <f t="shared" si="10"/>
        <v>0</v>
      </c>
      <c r="AM332" s="11">
        <f>'انبار تاسیسات و مصالح '!R283</f>
        <v>0</v>
      </c>
      <c r="AN332" s="9">
        <f>'انبار تاسیسات و مصالح '!U283</f>
        <v>0</v>
      </c>
      <c r="AO332" s="9">
        <f>'انبار تاسیسات و مصالح '!X283</f>
        <v>0</v>
      </c>
      <c r="AP332" s="9">
        <f>'انبار تاسیسات و مصالح '!AA283</f>
        <v>0</v>
      </c>
      <c r="AQ332" s="9">
        <f>'انبار تاسیسات و مصالح '!AD283</f>
        <v>0</v>
      </c>
      <c r="AR332" s="9">
        <f>'انبار تاسیسات و مصالح '!AG283</f>
        <v>0</v>
      </c>
      <c r="AS332" s="9">
        <f>'انبار تاسیسات و مصالح '!AJ283</f>
        <v>0</v>
      </c>
      <c r="AT332" s="9">
        <f>'انبار تاسیسات و مصالح '!AM283</f>
        <v>0</v>
      </c>
      <c r="AU332" s="9">
        <f>'انبار تاسیسات و مصالح '!AP283</f>
        <v>0</v>
      </c>
      <c r="AV332" s="9">
        <f>'انبار تاسیسات و مصالح '!AS283</f>
        <v>0</v>
      </c>
      <c r="AW332" s="9">
        <f>'انبار تاسیسات و مصالح '!AV283</f>
        <v>0</v>
      </c>
      <c r="AX332" s="9">
        <f>'انبار تاسیسات و مصالح '!AY283</f>
        <v>0</v>
      </c>
      <c r="AY332" s="9">
        <f>'انبار تاسیسات و مصالح '!BB283</f>
        <v>0</v>
      </c>
      <c r="AZ332" s="9">
        <f>'انبار تاسیسات و مصالح '!BE283</f>
        <v>0</v>
      </c>
      <c r="BA332" s="9">
        <f>'انبار تاسیسات و مصالح '!BH283</f>
        <v>0</v>
      </c>
      <c r="BB332" s="9">
        <f>'انبار تاسیسات و مصالح '!BK283</f>
        <v>0</v>
      </c>
      <c r="BC332" s="9">
        <f>'انبار تاسیسات و مصالح '!BN283</f>
        <v>0</v>
      </c>
      <c r="BD332" s="9">
        <f>'انبار تاسیسات و مصالح '!BQ283</f>
        <v>0</v>
      </c>
      <c r="BE332" s="9">
        <f>'انبار تاسیسات و مصالح '!BT283</f>
        <v>0</v>
      </c>
      <c r="BF332" s="9">
        <f>'انبار تاسیسات و مصالح '!BW283</f>
        <v>0</v>
      </c>
      <c r="BG332" s="9">
        <f>'انبار تاسیسات و مصالح '!BZ283</f>
        <v>0</v>
      </c>
      <c r="BH332" s="9">
        <f>'انبار تاسیسات و مصالح '!CC283</f>
        <v>0</v>
      </c>
      <c r="BI332" s="9">
        <f>'انبار تاسیسات و مصالح '!CF283</f>
        <v>0</v>
      </c>
      <c r="BJ332" s="9">
        <f>'انبار تاسیسات و مصالح '!CI283</f>
        <v>0</v>
      </c>
      <c r="BK332" s="9">
        <f>'انبار تاسیسات و مصالح '!CL283</f>
        <v>0</v>
      </c>
      <c r="BL332" s="9">
        <f>'انبار تاسیسات و مصالح '!CO283</f>
        <v>0</v>
      </c>
      <c r="BM332" s="9">
        <f>'انبار تاسیسات و مصالح '!CR283</f>
        <v>0</v>
      </c>
      <c r="BN332" s="9">
        <f>'انبار تاسیسات و مصالح '!CU283</f>
        <v>0</v>
      </c>
      <c r="BO332" s="9">
        <f>'انبار تاسیسات و مصالح '!CX283</f>
        <v>0</v>
      </c>
      <c r="BP332" s="9">
        <f>'انبار تاسیسات و مصالح '!DA283</f>
        <v>0</v>
      </c>
      <c r="BQ332" s="9">
        <f>'انبار تاسیسات و مصالح '!DD283</f>
        <v>0</v>
      </c>
      <c r="BR332" s="14">
        <f t="shared" si="11"/>
        <v>0</v>
      </c>
    </row>
    <row r="333" spans="1:70" ht="15.75">
      <c r="A333" s="8" t="s">
        <v>1856</v>
      </c>
      <c r="B333" s="8" t="s">
        <v>1706</v>
      </c>
      <c r="C333" s="9" t="e">
        <f>INDEX('انبار تاسیسات و مصالح '!D:D,MATCH(A:A,'انبار تاسیسات و مصالح '!E:E,0))</f>
        <v>#N/A</v>
      </c>
      <c r="D333" s="9" t="e">
        <f>INDEX('انبار تاسیسات و مصالح '!C:C,MATCH('11111'!A:A,'انبار تاسیسات و مصالح '!E:E,0))</f>
        <v>#N/A</v>
      </c>
      <c r="E333" s="9" t="e">
        <f>INDEX('انبار تاسیسات و مصالح '!F:F,MATCH('11111'!A:A,'انبار تاسیسات و مصالح '!E:E,0))</f>
        <v>#N/A</v>
      </c>
      <c r="F333" s="10" t="e">
        <f>INDEX('انبار تاسیسات و مصالح '!L:L,MATCH('11111'!A:A,'انبار تاسیسات و مصالح '!E:E,0))</f>
        <v>#N/A</v>
      </c>
      <c r="G333" s="11">
        <f>'انبار تاسیسات و مصالح '!S284</f>
        <v>0</v>
      </c>
      <c r="H333" s="9">
        <f>'انبار تاسیسات و مصالح '!V284</f>
        <v>0</v>
      </c>
      <c r="I333" s="9">
        <f>'انبار تاسیسات و مصالح '!Y284</f>
        <v>0</v>
      </c>
      <c r="J333" s="9">
        <f>'انبار تاسیسات و مصالح '!AB284</f>
        <v>0</v>
      </c>
      <c r="K333" s="9">
        <f>'انبار تاسیسات و مصالح '!AE284</f>
        <v>0</v>
      </c>
      <c r="L333" s="9">
        <f>'انبار تاسیسات و مصالح '!AH284</f>
        <v>0</v>
      </c>
      <c r="M333" s="9">
        <f>'انبار تاسیسات و مصالح '!AK284</f>
        <v>0</v>
      </c>
      <c r="N333" s="9">
        <f>'انبار تاسیسات و مصالح '!AN284</f>
        <v>0</v>
      </c>
      <c r="O333" s="9">
        <f>'انبار تاسیسات و مصالح '!AQ284</f>
        <v>0</v>
      </c>
      <c r="P333" s="9">
        <f>'انبار تاسیسات و مصالح '!AT284</f>
        <v>0</v>
      </c>
      <c r="Q333" s="9">
        <f>'انبار تاسیسات و مصالح '!AW284</f>
        <v>0</v>
      </c>
      <c r="R333" s="9">
        <f>'انبار تاسیسات و مصالح '!AZ284</f>
        <v>0</v>
      </c>
      <c r="S333" s="9">
        <f>'انبار تاسیسات و مصالح '!BC284</f>
        <v>0</v>
      </c>
      <c r="T333" s="9">
        <f>'انبار تاسیسات و مصالح '!BF284</f>
        <v>0</v>
      </c>
      <c r="U333" s="9">
        <f>'انبار تاسیسات و مصالح '!BI284</f>
        <v>0</v>
      </c>
      <c r="V333" s="9">
        <f>'انبار تاسیسات و مصالح '!BL284</f>
        <v>0</v>
      </c>
      <c r="W333" s="9">
        <f>'انبار تاسیسات و مصالح '!BO284</f>
        <v>0</v>
      </c>
      <c r="X333" s="9">
        <f>'انبار تاسیسات و مصالح '!BR284</f>
        <v>0</v>
      </c>
      <c r="Y333" s="9">
        <f>'انبار تاسیسات و مصالح '!BU284</f>
        <v>0</v>
      </c>
      <c r="Z333" s="9">
        <f>'انبار تاسیسات و مصالح '!BX284</f>
        <v>0</v>
      </c>
      <c r="AA333" s="9">
        <f>'انبار تاسیسات و مصالح '!CA284</f>
        <v>0</v>
      </c>
      <c r="AB333" s="9">
        <f>'انبار تاسیسات و مصالح '!CD284</f>
        <v>0</v>
      </c>
      <c r="AC333" s="9">
        <f>'انبار تاسیسات و مصالح '!CG284</f>
        <v>0</v>
      </c>
      <c r="AD333" s="9">
        <f>'انبار تاسیسات و مصالح '!CJ284</f>
        <v>0</v>
      </c>
      <c r="AE333" s="9">
        <f>'انبار تاسیسات و مصالح '!CM284</f>
        <v>0</v>
      </c>
      <c r="AF333" s="9">
        <f>'انبار تاسیسات و مصالح '!CP284</f>
        <v>0</v>
      </c>
      <c r="AG333" s="9">
        <f>'انبار تاسیسات و مصالح '!CS284</f>
        <v>0</v>
      </c>
      <c r="AH333" s="9">
        <f>'انبار تاسیسات و مصالح '!CV284</f>
        <v>0</v>
      </c>
      <c r="AI333" s="9">
        <f>'انبار تاسیسات و مصالح '!CY284</f>
        <v>0</v>
      </c>
      <c r="AJ333" s="9">
        <f>'انبار تاسیسات و مصالح '!DB284</f>
        <v>0</v>
      </c>
      <c r="AK333" s="9">
        <f>'انبار تاسیسات و مصالح '!DE284</f>
        <v>0</v>
      </c>
      <c r="AL333" s="12">
        <f t="shared" si="10"/>
        <v>0</v>
      </c>
      <c r="AM333" s="11">
        <f>'انبار تاسیسات و مصالح '!R284</f>
        <v>0</v>
      </c>
      <c r="AN333" s="9">
        <f>'انبار تاسیسات و مصالح '!U284</f>
        <v>0</v>
      </c>
      <c r="AO333" s="9">
        <f>'انبار تاسیسات و مصالح '!X284</f>
        <v>0</v>
      </c>
      <c r="AP333" s="9">
        <f>'انبار تاسیسات و مصالح '!AA284</f>
        <v>0</v>
      </c>
      <c r="AQ333" s="9">
        <f>'انبار تاسیسات و مصالح '!AD284</f>
        <v>0</v>
      </c>
      <c r="AR333" s="9">
        <f>'انبار تاسیسات و مصالح '!AG284</f>
        <v>0</v>
      </c>
      <c r="AS333" s="9">
        <f>'انبار تاسیسات و مصالح '!AJ284</f>
        <v>0</v>
      </c>
      <c r="AT333" s="9">
        <f>'انبار تاسیسات و مصالح '!AM284</f>
        <v>0</v>
      </c>
      <c r="AU333" s="9">
        <f>'انبار تاسیسات و مصالح '!AP284</f>
        <v>0</v>
      </c>
      <c r="AV333" s="9">
        <f>'انبار تاسیسات و مصالح '!AS284</f>
        <v>0</v>
      </c>
      <c r="AW333" s="9">
        <f>'انبار تاسیسات و مصالح '!AV284</f>
        <v>0</v>
      </c>
      <c r="AX333" s="9">
        <f>'انبار تاسیسات و مصالح '!AY284</f>
        <v>0</v>
      </c>
      <c r="AY333" s="9">
        <f>'انبار تاسیسات و مصالح '!BB284</f>
        <v>0</v>
      </c>
      <c r="AZ333" s="9">
        <f>'انبار تاسیسات و مصالح '!BE284</f>
        <v>0</v>
      </c>
      <c r="BA333" s="9">
        <f>'انبار تاسیسات و مصالح '!BH284</f>
        <v>0</v>
      </c>
      <c r="BB333" s="9">
        <f>'انبار تاسیسات و مصالح '!BK284</f>
        <v>0</v>
      </c>
      <c r="BC333" s="9">
        <f>'انبار تاسیسات و مصالح '!BN284</f>
        <v>0</v>
      </c>
      <c r="BD333" s="9">
        <f>'انبار تاسیسات و مصالح '!BQ284</f>
        <v>0</v>
      </c>
      <c r="BE333" s="9">
        <f>'انبار تاسیسات و مصالح '!BT284</f>
        <v>0</v>
      </c>
      <c r="BF333" s="9">
        <f>'انبار تاسیسات و مصالح '!BW284</f>
        <v>0</v>
      </c>
      <c r="BG333" s="9">
        <f>'انبار تاسیسات و مصالح '!BZ284</f>
        <v>0</v>
      </c>
      <c r="BH333" s="9">
        <f>'انبار تاسیسات و مصالح '!CC284</f>
        <v>0</v>
      </c>
      <c r="BI333" s="9">
        <f>'انبار تاسیسات و مصالح '!CF284</f>
        <v>0</v>
      </c>
      <c r="BJ333" s="9">
        <f>'انبار تاسیسات و مصالح '!CI284</f>
        <v>0</v>
      </c>
      <c r="BK333" s="9">
        <f>'انبار تاسیسات و مصالح '!CL284</f>
        <v>0</v>
      </c>
      <c r="BL333" s="9">
        <f>'انبار تاسیسات و مصالح '!CO284</f>
        <v>0</v>
      </c>
      <c r="BM333" s="9">
        <f>'انبار تاسیسات و مصالح '!CR284</f>
        <v>0</v>
      </c>
      <c r="BN333" s="9">
        <f>'انبار تاسیسات و مصالح '!CU284</f>
        <v>0</v>
      </c>
      <c r="BO333" s="9">
        <f>'انبار تاسیسات و مصالح '!CX284</f>
        <v>0</v>
      </c>
      <c r="BP333" s="9">
        <f>'انبار تاسیسات و مصالح '!DA284</f>
        <v>0</v>
      </c>
      <c r="BQ333" s="9">
        <f>'انبار تاسیسات و مصالح '!DD284</f>
        <v>0</v>
      </c>
      <c r="BR333" s="14">
        <f t="shared" si="11"/>
        <v>0</v>
      </c>
    </row>
    <row r="334" spans="1:70" ht="15.75">
      <c r="A334" s="8" t="s">
        <v>1857</v>
      </c>
      <c r="B334" s="8" t="s">
        <v>1706</v>
      </c>
      <c r="C334" s="9" t="e">
        <f>INDEX('انبار تاسیسات و مصالح '!D:D,MATCH(A:A,'انبار تاسیسات و مصالح '!E:E,0))</f>
        <v>#N/A</v>
      </c>
      <c r="D334" s="9" t="e">
        <f>INDEX('انبار تاسیسات و مصالح '!C:C,MATCH('11111'!A:A,'انبار تاسیسات و مصالح '!E:E,0))</f>
        <v>#N/A</v>
      </c>
      <c r="E334" s="9" t="e">
        <f>INDEX('انبار تاسیسات و مصالح '!F:F,MATCH('11111'!A:A,'انبار تاسیسات و مصالح '!E:E,0))</f>
        <v>#N/A</v>
      </c>
      <c r="F334" s="10" t="e">
        <f>INDEX('انبار تاسیسات و مصالح '!L:L,MATCH('11111'!A:A,'انبار تاسیسات و مصالح '!E:E,0))</f>
        <v>#N/A</v>
      </c>
      <c r="G334" s="11">
        <f>'انبار تاسیسات و مصالح '!S285</f>
        <v>0</v>
      </c>
      <c r="H334" s="9">
        <f>'انبار تاسیسات و مصالح '!V285</f>
        <v>0</v>
      </c>
      <c r="I334" s="9">
        <f>'انبار تاسیسات و مصالح '!Y285</f>
        <v>0</v>
      </c>
      <c r="J334" s="9">
        <f>'انبار تاسیسات و مصالح '!AB285</f>
        <v>0</v>
      </c>
      <c r="K334" s="9">
        <f>'انبار تاسیسات و مصالح '!AE285</f>
        <v>0</v>
      </c>
      <c r="L334" s="9">
        <f>'انبار تاسیسات و مصالح '!AH285</f>
        <v>0</v>
      </c>
      <c r="M334" s="9">
        <f>'انبار تاسیسات و مصالح '!AK285</f>
        <v>0</v>
      </c>
      <c r="N334" s="9">
        <f>'انبار تاسیسات و مصالح '!AN285</f>
        <v>0</v>
      </c>
      <c r="O334" s="9">
        <f>'انبار تاسیسات و مصالح '!AQ285</f>
        <v>0</v>
      </c>
      <c r="P334" s="9">
        <f>'انبار تاسیسات و مصالح '!AT285</f>
        <v>0</v>
      </c>
      <c r="Q334" s="9">
        <f>'انبار تاسیسات و مصالح '!AW285</f>
        <v>0</v>
      </c>
      <c r="R334" s="9">
        <f>'انبار تاسیسات و مصالح '!AZ285</f>
        <v>0</v>
      </c>
      <c r="S334" s="9">
        <f>'انبار تاسیسات و مصالح '!BC285</f>
        <v>0</v>
      </c>
      <c r="T334" s="9">
        <f>'انبار تاسیسات و مصالح '!BF285</f>
        <v>0</v>
      </c>
      <c r="U334" s="9">
        <f>'انبار تاسیسات و مصالح '!BI285</f>
        <v>0</v>
      </c>
      <c r="V334" s="9">
        <f>'انبار تاسیسات و مصالح '!BL285</f>
        <v>0</v>
      </c>
      <c r="W334" s="9">
        <f>'انبار تاسیسات و مصالح '!BO285</f>
        <v>0</v>
      </c>
      <c r="X334" s="9">
        <f>'انبار تاسیسات و مصالح '!BR285</f>
        <v>0</v>
      </c>
      <c r="Y334" s="9">
        <f>'انبار تاسیسات و مصالح '!BU285</f>
        <v>0</v>
      </c>
      <c r="Z334" s="9">
        <f>'انبار تاسیسات و مصالح '!BX285</f>
        <v>0</v>
      </c>
      <c r="AA334" s="9">
        <f>'انبار تاسیسات و مصالح '!CA285</f>
        <v>0</v>
      </c>
      <c r="AB334" s="9">
        <f>'انبار تاسیسات و مصالح '!CD285</f>
        <v>0</v>
      </c>
      <c r="AC334" s="9">
        <f>'انبار تاسیسات و مصالح '!CG285</f>
        <v>0</v>
      </c>
      <c r="AD334" s="9">
        <f>'انبار تاسیسات و مصالح '!CJ285</f>
        <v>0</v>
      </c>
      <c r="AE334" s="9">
        <f>'انبار تاسیسات و مصالح '!CM285</f>
        <v>0</v>
      </c>
      <c r="AF334" s="9">
        <f>'انبار تاسیسات و مصالح '!CP285</f>
        <v>0</v>
      </c>
      <c r="AG334" s="9">
        <f>'انبار تاسیسات و مصالح '!CS285</f>
        <v>0</v>
      </c>
      <c r="AH334" s="9">
        <f>'انبار تاسیسات و مصالح '!CV285</f>
        <v>0</v>
      </c>
      <c r="AI334" s="9">
        <f>'انبار تاسیسات و مصالح '!CY285</f>
        <v>0</v>
      </c>
      <c r="AJ334" s="9">
        <f>'انبار تاسیسات و مصالح '!DB285</f>
        <v>0</v>
      </c>
      <c r="AK334" s="9">
        <f>'انبار تاسیسات و مصالح '!DE285</f>
        <v>0</v>
      </c>
      <c r="AL334" s="12">
        <f t="shared" si="10"/>
        <v>0</v>
      </c>
      <c r="AM334" s="11">
        <f>'انبار تاسیسات و مصالح '!R285</f>
        <v>0</v>
      </c>
      <c r="AN334" s="9">
        <f>'انبار تاسیسات و مصالح '!U285</f>
        <v>0</v>
      </c>
      <c r="AO334" s="9">
        <f>'انبار تاسیسات و مصالح '!X285</f>
        <v>0</v>
      </c>
      <c r="AP334" s="9">
        <f>'انبار تاسیسات و مصالح '!AA285</f>
        <v>0</v>
      </c>
      <c r="AQ334" s="9">
        <f>'انبار تاسیسات و مصالح '!AD285</f>
        <v>0</v>
      </c>
      <c r="AR334" s="9">
        <f>'انبار تاسیسات و مصالح '!AG285</f>
        <v>0</v>
      </c>
      <c r="AS334" s="9">
        <f>'انبار تاسیسات و مصالح '!AJ285</f>
        <v>0</v>
      </c>
      <c r="AT334" s="9">
        <f>'انبار تاسیسات و مصالح '!AM285</f>
        <v>0</v>
      </c>
      <c r="AU334" s="9">
        <f>'انبار تاسیسات و مصالح '!AP285</f>
        <v>0</v>
      </c>
      <c r="AV334" s="9">
        <f>'انبار تاسیسات و مصالح '!AS285</f>
        <v>0</v>
      </c>
      <c r="AW334" s="9">
        <f>'انبار تاسیسات و مصالح '!AV285</f>
        <v>0</v>
      </c>
      <c r="AX334" s="9">
        <f>'انبار تاسیسات و مصالح '!AY285</f>
        <v>0</v>
      </c>
      <c r="AY334" s="9">
        <f>'انبار تاسیسات و مصالح '!BB285</f>
        <v>0</v>
      </c>
      <c r="AZ334" s="9">
        <f>'انبار تاسیسات و مصالح '!BE285</f>
        <v>0</v>
      </c>
      <c r="BA334" s="9">
        <f>'انبار تاسیسات و مصالح '!BH285</f>
        <v>0</v>
      </c>
      <c r="BB334" s="9">
        <f>'انبار تاسیسات و مصالح '!BK285</f>
        <v>0</v>
      </c>
      <c r="BC334" s="9">
        <f>'انبار تاسیسات و مصالح '!BN285</f>
        <v>0</v>
      </c>
      <c r="BD334" s="9">
        <f>'انبار تاسیسات و مصالح '!BQ285</f>
        <v>0</v>
      </c>
      <c r="BE334" s="9">
        <f>'انبار تاسیسات و مصالح '!BT285</f>
        <v>0</v>
      </c>
      <c r="BF334" s="9">
        <f>'انبار تاسیسات و مصالح '!BW285</f>
        <v>0</v>
      </c>
      <c r="BG334" s="9">
        <f>'انبار تاسیسات و مصالح '!BZ285</f>
        <v>0</v>
      </c>
      <c r="BH334" s="9">
        <f>'انبار تاسیسات و مصالح '!CC285</f>
        <v>0</v>
      </c>
      <c r="BI334" s="9">
        <f>'انبار تاسیسات و مصالح '!CF285</f>
        <v>0</v>
      </c>
      <c r="BJ334" s="9">
        <f>'انبار تاسیسات و مصالح '!CI285</f>
        <v>0</v>
      </c>
      <c r="BK334" s="9">
        <f>'انبار تاسیسات و مصالح '!CL285</f>
        <v>0</v>
      </c>
      <c r="BL334" s="9">
        <f>'انبار تاسیسات و مصالح '!CO285</f>
        <v>0</v>
      </c>
      <c r="BM334" s="9">
        <f>'انبار تاسیسات و مصالح '!CR285</f>
        <v>0</v>
      </c>
      <c r="BN334" s="9">
        <f>'انبار تاسیسات و مصالح '!CU285</f>
        <v>0</v>
      </c>
      <c r="BO334" s="9">
        <f>'انبار تاسیسات و مصالح '!CX285</f>
        <v>0</v>
      </c>
      <c r="BP334" s="9">
        <f>'انبار تاسیسات و مصالح '!DA285</f>
        <v>0</v>
      </c>
      <c r="BQ334" s="9">
        <f>'انبار تاسیسات و مصالح '!DD285</f>
        <v>0</v>
      </c>
      <c r="BR334" s="14">
        <f t="shared" si="11"/>
        <v>0</v>
      </c>
    </row>
    <row r="335" spans="1:70" ht="15.75">
      <c r="A335" s="8" t="s">
        <v>1858</v>
      </c>
      <c r="B335" s="8" t="s">
        <v>1706</v>
      </c>
      <c r="C335" s="9" t="e">
        <f>INDEX('انبار تاسیسات و مصالح '!D:D,MATCH(A:A,'انبار تاسیسات و مصالح '!E:E,0))</f>
        <v>#N/A</v>
      </c>
      <c r="D335" s="9" t="e">
        <f>INDEX('انبار تاسیسات و مصالح '!C:C,MATCH('11111'!A:A,'انبار تاسیسات و مصالح '!E:E,0))</f>
        <v>#N/A</v>
      </c>
      <c r="E335" s="9" t="e">
        <f>INDEX('انبار تاسیسات و مصالح '!F:F,MATCH('11111'!A:A,'انبار تاسیسات و مصالح '!E:E,0))</f>
        <v>#N/A</v>
      </c>
      <c r="F335" s="10" t="e">
        <f>INDEX('انبار تاسیسات و مصالح '!L:L,MATCH('11111'!A:A,'انبار تاسیسات و مصالح '!E:E,0))</f>
        <v>#N/A</v>
      </c>
      <c r="G335" s="11">
        <f>'انبار تاسیسات و مصالح '!S286</f>
        <v>0</v>
      </c>
      <c r="H335" s="9">
        <f>'انبار تاسیسات و مصالح '!V286</f>
        <v>0</v>
      </c>
      <c r="I335" s="9">
        <f>'انبار تاسیسات و مصالح '!Y286</f>
        <v>0</v>
      </c>
      <c r="J335" s="9">
        <f>'انبار تاسیسات و مصالح '!AB286</f>
        <v>0</v>
      </c>
      <c r="K335" s="9">
        <f>'انبار تاسیسات و مصالح '!AE286</f>
        <v>0</v>
      </c>
      <c r="L335" s="9">
        <f>'انبار تاسیسات و مصالح '!AH286</f>
        <v>0</v>
      </c>
      <c r="M335" s="9">
        <f>'انبار تاسیسات و مصالح '!AK286</f>
        <v>0</v>
      </c>
      <c r="N335" s="9">
        <f>'انبار تاسیسات و مصالح '!AN286</f>
        <v>0</v>
      </c>
      <c r="O335" s="9">
        <f>'انبار تاسیسات و مصالح '!AQ286</f>
        <v>0</v>
      </c>
      <c r="P335" s="9">
        <f>'انبار تاسیسات و مصالح '!AT286</f>
        <v>0</v>
      </c>
      <c r="Q335" s="9">
        <f>'انبار تاسیسات و مصالح '!AW286</f>
        <v>0</v>
      </c>
      <c r="R335" s="9">
        <f>'انبار تاسیسات و مصالح '!AZ286</f>
        <v>0</v>
      </c>
      <c r="S335" s="9">
        <f>'انبار تاسیسات و مصالح '!BC286</f>
        <v>0</v>
      </c>
      <c r="T335" s="9">
        <f>'انبار تاسیسات و مصالح '!BF286</f>
        <v>0</v>
      </c>
      <c r="U335" s="9">
        <f>'انبار تاسیسات و مصالح '!BI286</f>
        <v>0</v>
      </c>
      <c r="V335" s="9">
        <f>'انبار تاسیسات و مصالح '!BL286</f>
        <v>0</v>
      </c>
      <c r="W335" s="9">
        <f>'انبار تاسیسات و مصالح '!BO286</f>
        <v>0</v>
      </c>
      <c r="X335" s="9">
        <f>'انبار تاسیسات و مصالح '!BR286</f>
        <v>0</v>
      </c>
      <c r="Y335" s="9">
        <f>'انبار تاسیسات و مصالح '!BU286</f>
        <v>0</v>
      </c>
      <c r="Z335" s="9">
        <f>'انبار تاسیسات و مصالح '!BX286</f>
        <v>0</v>
      </c>
      <c r="AA335" s="9">
        <f>'انبار تاسیسات و مصالح '!CA286</f>
        <v>0</v>
      </c>
      <c r="AB335" s="9">
        <f>'انبار تاسیسات و مصالح '!CD286</f>
        <v>0</v>
      </c>
      <c r="AC335" s="9">
        <f>'انبار تاسیسات و مصالح '!CG286</f>
        <v>0</v>
      </c>
      <c r="AD335" s="9">
        <f>'انبار تاسیسات و مصالح '!CJ286</f>
        <v>0</v>
      </c>
      <c r="AE335" s="9">
        <f>'انبار تاسیسات و مصالح '!CM286</f>
        <v>0</v>
      </c>
      <c r="AF335" s="9">
        <f>'انبار تاسیسات و مصالح '!CP286</f>
        <v>0</v>
      </c>
      <c r="AG335" s="9">
        <f>'انبار تاسیسات و مصالح '!CS286</f>
        <v>0</v>
      </c>
      <c r="AH335" s="9">
        <f>'انبار تاسیسات و مصالح '!CV286</f>
        <v>0</v>
      </c>
      <c r="AI335" s="9">
        <f>'انبار تاسیسات و مصالح '!CY286</f>
        <v>0</v>
      </c>
      <c r="AJ335" s="9">
        <f>'انبار تاسیسات و مصالح '!DB286</f>
        <v>0</v>
      </c>
      <c r="AK335" s="9">
        <f>'انبار تاسیسات و مصالح '!DE286</f>
        <v>0</v>
      </c>
      <c r="AL335" s="12">
        <f t="shared" si="10"/>
        <v>0</v>
      </c>
      <c r="AM335" s="11">
        <f>'انبار تاسیسات و مصالح '!R286</f>
        <v>0</v>
      </c>
      <c r="AN335" s="9">
        <f>'انبار تاسیسات و مصالح '!U286</f>
        <v>0</v>
      </c>
      <c r="AO335" s="9">
        <f>'انبار تاسیسات و مصالح '!X286</f>
        <v>0</v>
      </c>
      <c r="AP335" s="9">
        <f>'انبار تاسیسات و مصالح '!AA286</f>
        <v>0</v>
      </c>
      <c r="AQ335" s="9">
        <f>'انبار تاسیسات و مصالح '!AD286</f>
        <v>0</v>
      </c>
      <c r="AR335" s="9">
        <f>'انبار تاسیسات و مصالح '!AG286</f>
        <v>0</v>
      </c>
      <c r="AS335" s="9">
        <f>'انبار تاسیسات و مصالح '!AJ286</f>
        <v>0</v>
      </c>
      <c r="AT335" s="9">
        <f>'انبار تاسیسات و مصالح '!AM286</f>
        <v>0</v>
      </c>
      <c r="AU335" s="9">
        <f>'انبار تاسیسات و مصالح '!AP286</f>
        <v>0</v>
      </c>
      <c r="AV335" s="9">
        <f>'انبار تاسیسات و مصالح '!AS286</f>
        <v>0</v>
      </c>
      <c r="AW335" s="9">
        <f>'انبار تاسیسات و مصالح '!AV286</f>
        <v>0</v>
      </c>
      <c r="AX335" s="9">
        <f>'انبار تاسیسات و مصالح '!AY286</f>
        <v>0</v>
      </c>
      <c r="AY335" s="9">
        <f>'انبار تاسیسات و مصالح '!BB286</f>
        <v>0</v>
      </c>
      <c r="AZ335" s="9">
        <f>'انبار تاسیسات و مصالح '!BE286</f>
        <v>0</v>
      </c>
      <c r="BA335" s="9">
        <f>'انبار تاسیسات و مصالح '!BH286</f>
        <v>0</v>
      </c>
      <c r="BB335" s="9">
        <f>'انبار تاسیسات و مصالح '!BK286</f>
        <v>0</v>
      </c>
      <c r="BC335" s="9">
        <f>'انبار تاسیسات و مصالح '!BN286</f>
        <v>0</v>
      </c>
      <c r="BD335" s="9">
        <f>'انبار تاسیسات و مصالح '!BQ286</f>
        <v>0</v>
      </c>
      <c r="BE335" s="9">
        <f>'انبار تاسیسات و مصالح '!BT286</f>
        <v>0</v>
      </c>
      <c r="BF335" s="9">
        <f>'انبار تاسیسات و مصالح '!BW286</f>
        <v>0</v>
      </c>
      <c r="BG335" s="9">
        <f>'انبار تاسیسات و مصالح '!BZ286</f>
        <v>0</v>
      </c>
      <c r="BH335" s="9">
        <f>'انبار تاسیسات و مصالح '!CC286</f>
        <v>0</v>
      </c>
      <c r="BI335" s="9">
        <f>'انبار تاسیسات و مصالح '!CF286</f>
        <v>0</v>
      </c>
      <c r="BJ335" s="9">
        <f>'انبار تاسیسات و مصالح '!CI286</f>
        <v>0</v>
      </c>
      <c r="BK335" s="9">
        <f>'انبار تاسیسات و مصالح '!CL286</f>
        <v>0</v>
      </c>
      <c r="BL335" s="9">
        <f>'انبار تاسیسات و مصالح '!CO286</f>
        <v>0</v>
      </c>
      <c r="BM335" s="9">
        <f>'انبار تاسیسات و مصالح '!CR286</f>
        <v>0</v>
      </c>
      <c r="BN335" s="9">
        <f>'انبار تاسیسات و مصالح '!CU286</f>
        <v>0</v>
      </c>
      <c r="BO335" s="9">
        <f>'انبار تاسیسات و مصالح '!CX286</f>
        <v>0</v>
      </c>
      <c r="BP335" s="9">
        <f>'انبار تاسیسات و مصالح '!DA286</f>
        <v>0</v>
      </c>
      <c r="BQ335" s="9">
        <f>'انبار تاسیسات و مصالح '!DD286</f>
        <v>0</v>
      </c>
      <c r="BR335" s="14">
        <f t="shared" si="11"/>
        <v>0</v>
      </c>
    </row>
    <row r="336" spans="1:70" ht="15.75">
      <c r="A336" s="8" t="s">
        <v>1859</v>
      </c>
      <c r="B336" s="8" t="s">
        <v>1706</v>
      </c>
      <c r="C336" s="9" t="e">
        <f>INDEX('انبار تاسیسات و مصالح '!D:D,MATCH(A:A,'انبار تاسیسات و مصالح '!E:E,0))</f>
        <v>#N/A</v>
      </c>
      <c r="D336" s="9" t="e">
        <f>INDEX('انبار تاسیسات و مصالح '!C:C,MATCH('11111'!A:A,'انبار تاسیسات و مصالح '!E:E,0))</f>
        <v>#N/A</v>
      </c>
      <c r="E336" s="9" t="e">
        <f>INDEX('انبار تاسیسات و مصالح '!F:F,MATCH('11111'!A:A,'انبار تاسیسات و مصالح '!E:E,0))</f>
        <v>#N/A</v>
      </c>
      <c r="F336" s="10" t="e">
        <f>INDEX('انبار تاسیسات و مصالح '!L:L,MATCH('11111'!A:A,'انبار تاسیسات و مصالح '!E:E,0))</f>
        <v>#N/A</v>
      </c>
      <c r="G336" s="11">
        <f>'انبار تاسیسات و مصالح '!S287</f>
        <v>0</v>
      </c>
      <c r="H336" s="9">
        <f>'انبار تاسیسات و مصالح '!V287</f>
        <v>0</v>
      </c>
      <c r="I336" s="9">
        <f>'انبار تاسیسات و مصالح '!Y287</f>
        <v>0</v>
      </c>
      <c r="J336" s="9">
        <f>'انبار تاسیسات و مصالح '!AB287</f>
        <v>0</v>
      </c>
      <c r="K336" s="9">
        <f>'انبار تاسیسات و مصالح '!AE287</f>
        <v>0</v>
      </c>
      <c r="L336" s="9">
        <f>'انبار تاسیسات و مصالح '!AH287</f>
        <v>0</v>
      </c>
      <c r="M336" s="9">
        <f>'انبار تاسیسات و مصالح '!AK287</f>
        <v>0</v>
      </c>
      <c r="N336" s="9">
        <f>'انبار تاسیسات و مصالح '!AN287</f>
        <v>0</v>
      </c>
      <c r="O336" s="9">
        <f>'انبار تاسیسات و مصالح '!AQ287</f>
        <v>0</v>
      </c>
      <c r="P336" s="9">
        <f>'انبار تاسیسات و مصالح '!AT287</f>
        <v>0</v>
      </c>
      <c r="Q336" s="9">
        <f>'انبار تاسیسات و مصالح '!AW287</f>
        <v>0</v>
      </c>
      <c r="R336" s="9">
        <f>'انبار تاسیسات و مصالح '!AZ287</f>
        <v>0</v>
      </c>
      <c r="S336" s="9">
        <f>'انبار تاسیسات و مصالح '!BC287</f>
        <v>0</v>
      </c>
      <c r="T336" s="9">
        <f>'انبار تاسیسات و مصالح '!BF287</f>
        <v>0</v>
      </c>
      <c r="U336" s="9">
        <f>'انبار تاسیسات و مصالح '!BI287</f>
        <v>0</v>
      </c>
      <c r="V336" s="9">
        <f>'انبار تاسیسات و مصالح '!BL287</f>
        <v>0</v>
      </c>
      <c r="W336" s="9">
        <f>'انبار تاسیسات و مصالح '!BO287</f>
        <v>0</v>
      </c>
      <c r="X336" s="9">
        <f>'انبار تاسیسات و مصالح '!BR287</f>
        <v>0</v>
      </c>
      <c r="Y336" s="9">
        <f>'انبار تاسیسات و مصالح '!BU287</f>
        <v>0</v>
      </c>
      <c r="Z336" s="9">
        <f>'انبار تاسیسات و مصالح '!BX287</f>
        <v>0</v>
      </c>
      <c r="AA336" s="9">
        <f>'انبار تاسیسات و مصالح '!CA287</f>
        <v>0</v>
      </c>
      <c r="AB336" s="9">
        <f>'انبار تاسیسات و مصالح '!CD287</f>
        <v>0</v>
      </c>
      <c r="AC336" s="9">
        <f>'انبار تاسیسات و مصالح '!CG287</f>
        <v>0</v>
      </c>
      <c r="AD336" s="9">
        <f>'انبار تاسیسات و مصالح '!CJ287</f>
        <v>0</v>
      </c>
      <c r="AE336" s="9">
        <f>'انبار تاسیسات و مصالح '!CM287</f>
        <v>0</v>
      </c>
      <c r="AF336" s="9">
        <f>'انبار تاسیسات و مصالح '!CP287</f>
        <v>0</v>
      </c>
      <c r="AG336" s="9">
        <f>'انبار تاسیسات و مصالح '!CS287</f>
        <v>0</v>
      </c>
      <c r="AH336" s="9">
        <f>'انبار تاسیسات و مصالح '!CV287</f>
        <v>0</v>
      </c>
      <c r="AI336" s="9">
        <f>'انبار تاسیسات و مصالح '!CY287</f>
        <v>0</v>
      </c>
      <c r="AJ336" s="9">
        <f>'انبار تاسیسات و مصالح '!DB287</f>
        <v>0</v>
      </c>
      <c r="AK336" s="9">
        <f>'انبار تاسیسات و مصالح '!DE287</f>
        <v>0</v>
      </c>
      <c r="AL336" s="12">
        <f t="shared" si="10"/>
        <v>0</v>
      </c>
      <c r="AM336" s="11">
        <f>'انبار تاسیسات و مصالح '!R287</f>
        <v>0</v>
      </c>
      <c r="AN336" s="9">
        <f>'انبار تاسیسات و مصالح '!U287</f>
        <v>0</v>
      </c>
      <c r="AO336" s="9">
        <f>'انبار تاسیسات و مصالح '!X287</f>
        <v>0</v>
      </c>
      <c r="AP336" s="9">
        <f>'انبار تاسیسات و مصالح '!AA287</f>
        <v>0</v>
      </c>
      <c r="AQ336" s="9">
        <f>'انبار تاسیسات و مصالح '!AD287</f>
        <v>0</v>
      </c>
      <c r="AR336" s="9">
        <f>'انبار تاسیسات و مصالح '!AG287</f>
        <v>0</v>
      </c>
      <c r="AS336" s="9">
        <f>'انبار تاسیسات و مصالح '!AJ287</f>
        <v>0</v>
      </c>
      <c r="AT336" s="9">
        <f>'انبار تاسیسات و مصالح '!AM287</f>
        <v>0</v>
      </c>
      <c r="AU336" s="9">
        <f>'انبار تاسیسات و مصالح '!AP287</f>
        <v>0</v>
      </c>
      <c r="AV336" s="9">
        <f>'انبار تاسیسات و مصالح '!AS287</f>
        <v>0</v>
      </c>
      <c r="AW336" s="9">
        <f>'انبار تاسیسات و مصالح '!AV287</f>
        <v>0</v>
      </c>
      <c r="AX336" s="9">
        <f>'انبار تاسیسات و مصالح '!AY287</f>
        <v>0</v>
      </c>
      <c r="AY336" s="9">
        <f>'انبار تاسیسات و مصالح '!BB287</f>
        <v>0</v>
      </c>
      <c r="AZ336" s="9">
        <f>'انبار تاسیسات و مصالح '!BE287</f>
        <v>0</v>
      </c>
      <c r="BA336" s="9">
        <f>'انبار تاسیسات و مصالح '!BH287</f>
        <v>0</v>
      </c>
      <c r="BB336" s="9">
        <f>'انبار تاسیسات و مصالح '!BK287</f>
        <v>0</v>
      </c>
      <c r="BC336" s="9">
        <f>'انبار تاسیسات و مصالح '!BN287</f>
        <v>0</v>
      </c>
      <c r="BD336" s="9">
        <f>'انبار تاسیسات و مصالح '!BQ287</f>
        <v>0</v>
      </c>
      <c r="BE336" s="9">
        <f>'انبار تاسیسات و مصالح '!BT287</f>
        <v>0</v>
      </c>
      <c r="BF336" s="9">
        <f>'انبار تاسیسات و مصالح '!BW287</f>
        <v>0</v>
      </c>
      <c r="BG336" s="9">
        <f>'انبار تاسیسات و مصالح '!BZ287</f>
        <v>0</v>
      </c>
      <c r="BH336" s="9">
        <f>'انبار تاسیسات و مصالح '!CC287</f>
        <v>0</v>
      </c>
      <c r="BI336" s="9">
        <f>'انبار تاسیسات و مصالح '!CF287</f>
        <v>0</v>
      </c>
      <c r="BJ336" s="9">
        <f>'انبار تاسیسات و مصالح '!CI287</f>
        <v>0</v>
      </c>
      <c r="BK336" s="9">
        <f>'انبار تاسیسات و مصالح '!CL287</f>
        <v>0</v>
      </c>
      <c r="BL336" s="9">
        <f>'انبار تاسیسات و مصالح '!CO287</f>
        <v>0</v>
      </c>
      <c r="BM336" s="9">
        <f>'انبار تاسیسات و مصالح '!CR287</f>
        <v>0</v>
      </c>
      <c r="BN336" s="9">
        <f>'انبار تاسیسات و مصالح '!CU287</f>
        <v>0</v>
      </c>
      <c r="BO336" s="9">
        <f>'انبار تاسیسات و مصالح '!CX287</f>
        <v>0</v>
      </c>
      <c r="BP336" s="9">
        <f>'انبار تاسیسات و مصالح '!DA287</f>
        <v>0</v>
      </c>
      <c r="BQ336" s="9">
        <f>'انبار تاسیسات و مصالح '!DD287</f>
        <v>0</v>
      </c>
      <c r="BR336" s="14">
        <f t="shared" si="11"/>
        <v>0</v>
      </c>
    </row>
    <row r="337" spans="1:70" ht="15.75">
      <c r="A337" s="8" t="s">
        <v>1860</v>
      </c>
      <c r="B337" s="8" t="s">
        <v>1706</v>
      </c>
      <c r="C337" s="9" t="e">
        <f>INDEX('انبار تاسیسات و مصالح '!D:D,MATCH(A:A,'انبار تاسیسات و مصالح '!E:E,0))</f>
        <v>#N/A</v>
      </c>
      <c r="D337" s="9" t="e">
        <f>INDEX('انبار تاسیسات و مصالح '!C:C,MATCH('11111'!A:A,'انبار تاسیسات و مصالح '!E:E,0))</f>
        <v>#N/A</v>
      </c>
      <c r="E337" s="9" t="e">
        <f>INDEX('انبار تاسیسات و مصالح '!F:F,MATCH('11111'!A:A,'انبار تاسیسات و مصالح '!E:E,0))</f>
        <v>#N/A</v>
      </c>
      <c r="F337" s="10" t="e">
        <f>INDEX('انبار تاسیسات و مصالح '!L:L,MATCH('11111'!A:A,'انبار تاسیسات و مصالح '!E:E,0))</f>
        <v>#N/A</v>
      </c>
      <c r="G337" s="11">
        <f>'انبار تاسیسات و مصالح '!S288</f>
        <v>0</v>
      </c>
      <c r="H337" s="9">
        <f>'انبار تاسیسات و مصالح '!V288</f>
        <v>0</v>
      </c>
      <c r="I337" s="9">
        <f>'انبار تاسیسات و مصالح '!Y288</f>
        <v>0</v>
      </c>
      <c r="J337" s="9">
        <f>'انبار تاسیسات و مصالح '!AB288</f>
        <v>0</v>
      </c>
      <c r="K337" s="9">
        <f>'انبار تاسیسات و مصالح '!AE288</f>
        <v>0</v>
      </c>
      <c r="L337" s="9">
        <f>'انبار تاسیسات و مصالح '!AH288</f>
        <v>0</v>
      </c>
      <c r="M337" s="9">
        <f>'انبار تاسیسات و مصالح '!AK288</f>
        <v>0</v>
      </c>
      <c r="N337" s="9">
        <f>'انبار تاسیسات و مصالح '!AN288</f>
        <v>0</v>
      </c>
      <c r="O337" s="9">
        <f>'انبار تاسیسات و مصالح '!AQ288</f>
        <v>0</v>
      </c>
      <c r="P337" s="9">
        <f>'انبار تاسیسات و مصالح '!AT288</f>
        <v>0</v>
      </c>
      <c r="Q337" s="9">
        <f>'انبار تاسیسات و مصالح '!AW288</f>
        <v>0</v>
      </c>
      <c r="R337" s="9">
        <f>'انبار تاسیسات و مصالح '!AZ288</f>
        <v>0</v>
      </c>
      <c r="S337" s="9">
        <f>'انبار تاسیسات و مصالح '!BC288</f>
        <v>0</v>
      </c>
      <c r="T337" s="9">
        <f>'انبار تاسیسات و مصالح '!BF288</f>
        <v>0</v>
      </c>
      <c r="U337" s="9">
        <f>'انبار تاسیسات و مصالح '!BI288</f>
        <v>0</v>
      </c>
      <c r="V337" s="9">
        <f>'انبار تاسیسات و مصالح '!BL288</f>
        <v>0</v>
      </c>
      <c r="W337" s="9">
        <f>'انبار تاسیسات و مصالح '!BO288</f>
        <v>0</v>
      </c>
      <c r="X337" s="9">
        <f>'انبار تاسیسات و مصالح '!BR288</f>
        <v>0</v>
      </c>
      <c r="Y337" s="9">
        <f>'انبار تاسیسات و مصالح '!BU288</f>
        <v>0</v>
      </c>
      <c r="Z337" s="9">
        <f>'انبار تاسیسات و مصالح '!BX288</f>
        <v>0</v>
      </c>
      <c r="AA337" s="9">
        <f>'انبار تاسیسات و مصالح '!CA288</f>
        <v>0</v>
      </c>
      <c r="AB337" s="9">
        <f>'انبار تاسیسات و مصالح '!CD288</f>
        <v>0</v>
      </c>
      <c r="AC337" s="9">
        <f>'انبار تاسیسات و مصالح '!CG288</f>
        <v>0</v>
      </c>
      <c r="AD337" s="9">
        <f>'انبار تاسیسات و مصالح '!CJ288</f>
        <v>0</v>
      </c>
      <c r="AE337" s="9">
        <f>'انبار تاسیسات و مصالح '!CM288</f>
        <v>0</v>
      </c>
      <c r="AF337" s="9">
        <f>'انبار تاسیسات و مصالح '!CP288</f>
        <v>0</v>
      </c>
      <c r="AG337" s="9">
        <f>'انبار تاسیسات و مصالح '!CS288</f>
        <v>0</v>
      </c>
      <c r="AH337" s="9">
        <f>'انبار تاسیسات و مصالح '!CV288</f>
        <v>0</v>
      </c>
      <c r="AI337" s="9">
        <f>'انبار تاسیسات و مصالح '!CY288</f>
        <v>0</v>
      </c>
      <c r="AJ337" s="9">
        <f>'انبار تاسیسات و مصالح '!DB288</f>
        <v>0</v>
      </c>
      <c r="AK337" s="9">
        <f>'انبار تاسیسات و مصالح '!DE288</f>
        <v>0</v>
      </c>
      <c r="AL337" s="12">
        <f t="shared" si="10"/>
        <v>0</v>
      </c>
      <c r="AM337" s="11">
        <f>'انبار تاسیسات و مصالح '!R288</f>
        <v>0</v>
      </c>
      <c r="AN337" s="9">
        <f>'انبار تاسیسات و مصالح '!U288</f>
        <v>0</v>
      </c>
      <c r="AO337" s="9">
        <f>'انبار تاسیسات و مصالح '!X288</f>
        <v>0</v>
      </c>
      <c r="AP337" s="9">
        <f>'انبار تاسیسات و مصالح '!AA288</f>
        <v>0</v>
      </c>
      <c r="AQ337" s="9">
        <f>'انبار تاسیسات و مصالح '!AD288</f>
        <v>0</v>
      </c>
      <c r="AR337" s="9">
        <f>'انبار تاسیسات و مصالح '!AG288</f>
        <v>0</v>
      </c>
      <c r="AS337" s="9">
        <f>'انبار تاسیسات و مصالح '!AJ288</f>
        <v>0</v>
      </c>
      <c r="AT337" s="9">
        <f>'انبار تاسیسات و مصالح '!AM288</f>
        <v>0</v>
      </c>
      <c r="AU337" s="9">
        <f>'انبار تاسیسات و مصالح '!AP288</f>
        <v>0</v>
      </c>
      <c r="AV337" s="9">
        <f>'انبار تاسیسات و مصالح '!AS288</f>
        <v>0</v>
      </c>
      <c r="AW337" s="9">
        <f>'انبار تاسیسات و مصالح '!AV288</f>
        <v>0</v>
      </c>
      <c r="AX337" s="9">
        <f>'انبار تاسیسات و مصالح '!AY288</f>
        <v>0</v>
      </c>
      <c r="AY337" s="9">
        <f>'انبار تاسیسات و مصالح '!BB288</f>
        <v>0</v>
      </c>
      <c r="AZ337" s="9">
        <f>'انبار تاسیسات و مصالح '!BE288</f>
        <v>0</v>
      </c>
      <c r="BA337" s="9">
        <f>'انبار تاسیسات و مصالح '!BH288</f>
        <v>0</v>
      </c>
      <c r="BB337" s="9">
        <f>'انبار تاسیسات و مصالح '!BK288</f>
        <v>0</v>
      </c>
      <c r="BC337" s="9">
        <f>'انبار تاسیسات و مصالح '!BN288</f>
        <v>0</v>
      </c>
      <c r="BD337" s="9">
        <f>'انبار تاسیسات و مصالح '!BQ288</f>
        <v>0</v>
      </c>
      <c r="BE337" s="9">
        <f>'انبار تاسیسات و مصالح '!BT288</f>
        <v>0</v>
      </c>
      <c r="BF337" s="9">
        <f>'انبار تاسیسات و مصالح '!BW288</f>
        <v>0</v>
      </c>
      <c r="BG337" s="9">
        <f>'انبار تاسیسات و مصالح '!BZ288</f>
        <v>0</v>
      </c>
      <c r="BH337" s="9">
        <f>'انبار تاسیسات و مصالح '!CC288</f>
        <v>0</v>
      </c>
      <c r="BI337" s="9">
        <f>'انبار تاسیسات و مصالح '!CF288</f>
        <v>0</v>
      </c>
      <c r="BJ337" s="9">
        <f>'انبار تاسیسات و مصالح '!CI288</f>
        <v>0</v>
      </c>
      <c r="BK337" s="9">
        <f>'انبار تاسیسات و مصالح '!CL288</f>
        <v>0</v>
      </c>
      <c r="BL337" s="9">
        <f>'انبار تاسیسات و مصالح '!CO288</f>
        <v>0</v>
      </c>
      <c r="BM337" s="9">
        <f>'انبار تاسیسات و مصالح '!CR288</f>
        <v>0</v>
      </c>
      <c r="BN337" s="9">
        <f>'انبار تاسیسات و مصالح '!CU288</f>
        <v>0</v>
      </c>
      <c r="BO337" s="9">
        <f>'انبار تاسیسات و مصالح '!CX288</f>
        <v>0</v>
      </c>
      <c r="BP337" s="9">
        <f>'انبار تاسیسات و مصالح '!DA288</f>
        <v>0</v>
      </c>
      <c r="BQ337" s="9">
        <f>'انبار تاسیسات و مصالح '!DD288</f>
        <v>0</v>
      </c>
      <c r="BR337" s="14">
        <f t="shared" si="11"/>
        <v>0</v>
      </c>
    </row>
    <row r="338" spans="1:70" ht="15.75">
      <c r="A338" s="8" t="s">
        <v>1861</v>
      </c>
      <c r="B338" s="8" t="s">
        <v>1706</v>
      </c>
      <c r="C338" s="9" t="e">
        <f>INDEX('انبار تاسیسات و مصالح '!D:D,MATCH(A:A,'انبار تاسیسات و مصالح '!E:E,0))</f>
        <v>#N/A</v>
      </c>
      <c r="D338" s="9" t="e">
        <f>INDEX('انبار تاسیسات و مصالح '!C:C,MATCH('11111'!A:A,'انبار تاسیسات و مصالح '!E:E,0))</f>
        <v>#N/A</v>
      </c>
      <c r="E338" s="9" t="e">
        <f>INDEX('انبار تاسیسات و مصالح '!F:F,MATCH('11111'!A:A,'انبار تاسیسات و مصالح '!E:E,0))</f>
        <v>#N/A</v>
      </c>
      <c r="F338" s="10" t="e">
        <f>INDEX('انبار تاسیسات و مصالح '!L:L,MATCH('11111'!A:A,'انبار تاسیسات و مصالح '!E:E,0))</f>
        <v>#N/A</v>
      </c>
      <c r="G338" s="11">
        <f>'انبار تاسیسات و مصالح '!S289</f>
        <v>0</v>
      </c>
      <c r="H338" s="9">
        <f>'انبار تاسیسات و مصالح '!V289</f>
        <v>0</v>
      </c>
      <c r="I338" s="9">
        <f>'انبار تاسیسات و مصالح '!Y289</f>
        <v>0</v>
      </c>
      <c r="J338" s="9">
        <f>'انبار تاسیسات و مصالح '!AB289</f>
        <v>0</v>
      </c>
      <c r="K338" s="9">
        <f>'انبار تاسیسات و مصالح '!AE289</f>
        <v>0</v>
      </c>
      <c r="L338" s="9">
        <f>'انبار تاسیسات و مصالح '!AH289</f>
        <v>0</v>
      </c>
      <c r="M338" s="9">
        <f>'انبار تاسیسات و مصالح '!AK289</f>
        <v>0</v>
      </c>
      <c r="N338" s="9">
        <f>'انبار تاسیسات و مصالح '!AN289</f>
        <v>0</v>
      </c>
      <c r="O338" s="9">
        <f>'انبار تاسیسات و مصالح '!AQ289</f>
        <v>0</v>
      </c>
      <c r="P338" s="9">
        <f>'انبار تاسیسات و مصالح '!AT289</f>
        <v>0</v>
      </c>
      <c r="Q338" s="9">
        <f>'انبار تاسیسات و مصالح '!AW289</f>
        <v>0</v>
      </c>
      <c r="R338" s="9">
        <f>'انبار تاسیسات و مصالح '!AZ289</f>
        <v>0</v>
      </c>
      <c r="S338" s="9">
        <f>'انبار تاسیسات و مصالح '!BC289</f>
        <v>0</v>
      </c>
      <c r="T338" s="9">
        <f>'انبار تاسیسات و مصالح '!BF289</f>
        <v>0</v>
      </c>
      <c r="U338" s="9">
        <f>'انبار تاسیسات و مصالح '!BI289</f>
        <v>0</v>
      </c>
      <c r="V338" s="9">
        <f>'انبار تاسیسات و مصالح '!BL289</f>
        <v>0</v>
      </c>
      <c r="W338" s="9">
        <f>'انبار تاسیسات و مصالح '!BO289</f>
        <v>0</v>
      </c>
      <c r="X338" s="9">
        <f>'انبار تاسیسات و مصالح '!BR289</f>
        <v>0</v>
      </c>
      <c r="Y338" s="9">
        <f>'انبار تاسیسات و مصالح '!BU289</f>
        <v>0</v>
      </c>
      <c r="Z338" s="9">
        <f>'انبار تاسیسات و مصالح '!BX289</f>
        <v>0</v>
      </c>
      <c r="AA338" s="9">
        <f>'انبار تاسیسات و مصالح '!CA289</f>
        <v>0</v>
      </c>
      <c r="AB338" s="9">
        <f>'انبار تاسیسات و مصالح '!CD289</f>
        <v>0</v>
      </c>
      <c r="AC338" s="9">
        <f>'انبار تاسیسات و مصالح '!CG289</f>
        <v>0</v>
      </c>
      <c r="AD338" s="9">
        <f>'انبار تاسیسات و مصالح '!CJ289</f>
        <v>0</v>
      </c>
      <c r="AE338" s="9">
        <f>'انبار تاسیسات و مصالح '!CM289</f>
        <v>0</v>
      </c>
      <c r="AF338" s="9">
        <f>'انبار تاسیسات و مصالح '!CP289</f>
        <v>0</v>
      </c>
      <c r="AG338" s="9">
        <f>'انبار تاسیسات و مصالح '!CS289</f>
        <v>0</v>
      </c>
      <c r="AH338" s="9">
        <f>'انبار تاسیسات و مصالح '!CV289</f>
        <v>0</v>
      </c>
      <c r="AI338" s="9">
        <f>'انبار تاسیسات و مصالح '!CY289</f>
        <v>0</v>
      </c>
      <c r="AJ338" s="9">
        <f>'انبار تاسیسات و مصالح '!DB289</f>
        <v>0</v>
      </c>
      <c r="AK338" s="9">
        <f>'انبار تاسیسات و مصالح '!DE289</f>
        <v>0</v>
      </c>
      <c r="AL338" s="12">
        <f t="shared" si="10"/>
        <v>0</v>
      </c>
      <c r="AM338" s="11">
        <f>'انبار تاسیسات و مصالح '!R289</f>
        <v>0</v>
      </c>
      <c r="AN338" s="9">
        <f>'انبار تاسیسات و مصالح '!U289</f>
        <v>0</v>
      </c>
      <c r="AO338" s="9">
        <f>'انبار تاسیسات و مصالح '!X289</f>
        <v>0</v>
      </c>
      <c r="AP338" s="9">
        <f>'انبار تاسیسات و مصالح '!AA289</f>
        <v>0</v>
      </c>
      <c r="AQ338" s="9">
        <f>'انبار تاسیسات و مصالح '!AD289</f>
        <v>0</v>
      </c>
      <c r="AR338" s="9">
        <f>'انبار تاسیسات و مصالح '!AG289</f>
        <v>0</v>
      </c>
      <c r="AS338" s="9">
        <f>'انبار تاسیسات و مصالح '!AJ289</f>
        <v>0</v>
      </c>
      <c r="AT338" s="9">
        <f>'انبار تاسیسات و مصالح '!AM289</f>
        <v>0</v>
      </c>
      <c r="AU338" s="9">
        <f>'انبار تاسیسات و مصالح '!AP289</f>
        <v>0</v>
      </c>
      <c r="AV338" s="9">
        <f>'انبار تاسیسات و مصالح '!AS289</f>
        <v>0</v>
      </c>
      <c r="AW338" s="9">
        <f>'انبار تاسیسات و مصالح '!AV289</f>
        <v>0</v>
      </c>
      <c r="AX338" s="9">
        <f>'انبار تاسیسات و مصالح '!AY289</f>
        <v>0</v>
      </c>
      <c r="AY338" s="9">
        <f>'انبار تاسیسات و مصالح '!BB289</f>
        <v>0</v>
      </c>
      <c r="AZ338" s="9">
        <f>'انبار تاسیسات و مصالح '!BE289</f>
        <v>0</v>
      </c>
      <c r="BA338" s="9">
        <f>'انبار تاسیسات و مصالح '!BH289</f>
        <v>0</v>
      </c>
      <c r="BB338" s="9">
        <f>'انبار تاسیسات و مصالح '!BK289</f>
        <v>0</v>
      </c>
      <c r="BC338" s="9">
        <f>'انبار تاسیسات و مصالح '!BN289</f>
        <v>0</v>
      </c>
      <c r="BD338" s="9">
        <f>'انبار تاسیسات و مصالح '!BQ289</f>
        <v>0</v>
      </c>
      <c r="BE338" s="9">
        <f>'انبار تاسیسات و مصالح '!BT289</f>
        <v>0</v>
      </c>
      <c r="BF338" s="9">
        <f>'انبار تاسیسات و مصالح '!BW289</f>
        <v>0</v>
      </c>
      <c r="BG338" s="9">
        <f>'انبار تاسیسات و مصالح '!BZ289</f>
        <v>0</v>
      </c>
      <c r="BH338" s="9">
        <f>'انبار تاسیسات و مصالح '!CC289</f>
        <v>0</v>
      </c>
      <c r="BI338" s="9">
        <f>'انبار تاسیسات و مصالح '!CF289</f>
        <v>0</v>
      </c>
      <c r="BJ338" s="9">
        <f>'انبار تاسیسات و مصالح '!CI289</f>
        <v>0</v>
      </c>
      <c r="BK338" s="9">
        <f>'انبار تاسیسات و مصالح '!CL289</f>
        <v>0</v>
      </c>
      <c r="BL338" s="9">
        <f>'انبار تاسیسات و مصالح '!CO289</f>
        <v>0</v>
      </c>
      <c r="BM338" s="9">
        <f>'انبار تاسیسات و مصالح '!CR289</f>
        <v>0</v>
      </c>
      <c r="BN338" s="9">
        <f>'انبار تاسیسات و مصالح '!CU289</f>
        <v>0</v>
      </c>
      <c r="BO338" s="9">
        <f>'انبار تاسیسات و مصالح '!CX289</f>
        <v>0</v>
      </c>
      <c r="BP338" s="9">
        <f>'انبار تاسیسات و مصالح '!DA289</f>
        <v>0</v>
      </c>
      <c r="BQ338" s="9">
        <f>'انبار تاسیسات و مصالح '!DD289</f>
        <v>0</v>
      </c>
      <c r="BR338" s="14">
        <f t="shared" si="11"/>
        <v>0</v>
      </c>
    </row>
    <row r="339" spans="1:70" ht="15.75">
      <c r="A339" s="8" t="s">
        <v>1862</v>
      </c>
      <c r="B339" s="8" t="s">
        <v>1706</v>
      </c>
      <c r="C339" s="9" t="e">
        <f>INDEX('انبار تاسیسات و مصالح '!D:D,MATCH(A:A,'انبار تاسیسات و مصالح '!E:E,0))</f>
        <v>#N/A</v>
      </c>
      <c r="D339" s="9" t="e">
        <f>INDEX('انبار تاسیسات و مصالح '!C:C,MATCH('11111'!A:A,'انبار تاسیسات و مصالح '!E:E,0))</f>
        <v>#N/A</v>
      </c>
      <c r="E339" s="9" t="e">
        <f>INDEX('انبار تاسیسات و مصالح '!F:F,MATCH('11111'!A:A,'انبار تاسیسات و مصالح '!E:E,0))</f>
        <v>#N/A</v>
      </c>
      <c r="F339" s="10" t="e">
        <f>INDEX('انبار تاسیسات و مصالح '!L:L,MATCH('11111'!A:A,'انبار تاسیسات و مصالح '!E:E,0))</f>
        <v>#N/A</v>
      </c>
      <c r="G339" s="11">
        <f>'انبار تاسیسات و مصالح '!S290</f>
        <v>0</v>
      </c>
      <c r="H339" s="9">
        <f>'انبار تاسیسات و مصالح '!V290</f>
        <v>0</v>
      </c>
      <c r="I339" s="9">
        <f>'انبار تاسیسات و مصالح '!Y290</f>
        <v>0</v>
      </c>
      <c r="J339" s="9">
        <f>'انبار تاسیسات و مصالح '!AB290</f>
        <v>0</v>
      </c>
      <c r="K339" s="9">
        <f>'انبار تاسیسات و مصالح '!AE290</f>
        <v>0</v>
      </c>
      <c r="L339" s="9">
        <f>'انبار تاسیسات و مصالح '!AH290</f>
        <v>0</v>
      </c>
      <c r="M339" s="9">
        <f>'انبار تاسیسات و مصالح '!AK290</f>
        <v>0</v>
      </c>
      <c r="N339" s="9">
        <f>'انبار تاسیسات و مصالح '!AN290</f>
        <v>0</v>
      </c>
      <c r="O339" s="9">
        <f>'انبار تاسیسات و مصالح '!AQ290</f>
        <v>0</v>
      </c>
      <c r="P339" s="9">
        <f>'انبار تاسیسات و مصالح '!AT290</f>
        <v>0</v>
      </c>
      <c r="Q339" s="9">
        <f>'انبار تاسیسات و مصالح '!AW290</f>
        <v>0</v>
      </c>
      <c r="R339" s="9">
        <f>'انبار تاسیسات و مصالح '!AZ290</f>
        <v>0</v>
      </c>
      <c r="S339" s="9">
        <f>'انبار تاسیسات و مصالح '!BC290</f>
        <v>0</v>
      </c>
      <c r="T339" s="9">
        <f>'انبار تاسیسات و مصالح '!BF290</f>
        <v>0</v>
      </c>
      <c r="U339" s="9">
        <f>'انبار تاسیسات و مصالح '!BI290</f>
        <v>0</v>
      </c>
      <c r="V339" s="9">
        <f>'انبار تاسیسات و مصالح '!BL290</f>
        <v>0</v>
      </c>
      <c r="W339" s="9">
        <f>'انبار تاسیسات و مصالح '!BO290</f>
        <v>0</v>
      </c>
      <c r="X339" s="9">
        <f>'انبار تاسیسات و مصالح '!BR290</f>
        <v>0</v>
      </c>
      <c r="Y339" s="9">
        <f>'انبار تاسیسات و مصالح '!BU290</f>
        <v>0</v>
      </c>
      <c r="Z339" s="9">
        <f>'انبار تاسیسات و مصالح '!BX290</f>
        <v>0</v>
      </c>
      <c r="AA339" s="9">
        <f>'انبار تاسیسات و مصالح '!CA290</f>
        <v>0</v>
      </c>
      <c r="AB339" s="9">
        <f>'انبار تاسیسات و مصالح '!CD290</f>
        <v>0</v>
      </c>
      <c r="AC339" s="9">
        <f>'انبار تاسیسات و مصالح '!CG290</f>
        <v>0</v>
      </c>
      <c r="AD339" s="9">
        <f>'انبار تاسیسات و مصالح '!CJ290</f>
        <v>0</v>
      </c>
      <c r="AE339" s="9">
        <f>'انبار تاسیسات و مصالح '!CM290</f>
        <v>0</v>
      </c>
      <c r="AF339" s="9">
        <f>'انبار تاسیسات و مصالح '!CP290</f>
        <v>0</v>
      </c>
      <c r="AG339" s="9">
        <f>'انبار تاسیسات و مصالح '!CS290</f>
        <v>0</v>
      </c>
      <c r="AH339" s="9">
        <f>'انبار تاسیسات و مصالح '!CV290</f>
        <v>0</v>
      </c>
      <c r="AI339" s="9">
        <f>'انبار تاسیسات و مصالح '!CY290</f>
        <v>0</v>
      </c>
      <c r="AJ339" s="9">
        <f>'انبار تاسیسات و مصالح '!DB290</f>
        <v>0</v>
      </c>
      <c r="AK339" s="9">
        <f>'انبار تاسیسات و مصالح '!DE290</f>
        <v>0</v>
      </c>
      <c r="AL339" s="12">
        <f t="shared" si="10"/>
        <v>0</v>
      </c>
      <c r="AM339" s="11">
        <f>'انبار تاسیسات و مصالح '!R290</f>
        <v>0</v>
      </c>
      <c r="AN339" s="9">
        <f>'انبار تاسیسات و مصالح '!U290</f>
        <v>0</v>
      </c>
      <c r="AO339" s="9">
        <f>'انبار تاسیسات و مصالح '!X290</f>
        <v>0</v>
      </c>
      <c r="AP339" s="9">
        <f>'انبار تاسیسات و مصالح '!AA290</f>
        <v>0</v>
      </c>
      <c r="AQ339" s="9">
        <f>'انبار تاسیسات و مصالح '!AD290</f>
        <v>0</v>
      </c>
      <c r="AR339" s="9">
        <f>'انبار تاسیسات و مصالح '!AG290</f>
        <v>0</v>
      </c>
      <c r="AS339" s="9">
        <f>'انبار تاسیسات و مصالح '!AJ290</f>
        <v>0</v>
      </c>
      <c r="AT339" s="9">
        <f>'انبار تاسیسات و مصالح '!AM290</f>
        <v>0</v>
      </c>
      <c r="AU339" s="9">
        <f>'انبار تاسیسات و مصالح '!AP290</f>
        <v>0</v>
      </c>
      <c r="AV339" s="9">
        <f>'انبار تاسیسات و مصالح '!AS290</f>
        <v>0</v>
      </c>
      <c r="AW339" s="9">
        <f>'انبار تاسیسات و مصالح '!AV290</f>
        <v>0</v>
      </c>
      <c r="AX339" s="9">
        <f>'انبار تاسیسات و مصالح '!AY290</f>
        <v>0</v>
      </c>
      <c r="AY339" s="9">
        <f>'انبار تاسیسات و مصالح '!BB290</f>
        <v>0</v>
      </c>
      <c r="AZ339" s="9">
        <f>'انبار تاسیسات و مصالح '!BE290</f>
        <v>0</v>
      </c>
      <c r="BA339" s="9">
        <f>'انبار تاسیسات و مصالح '!BH290</f>
        <v>0</v>
      </c>
      <c r="BB339" s="9">
        <f>'انبار تاسیسات و مصالح '!BK290</f>
        <v>0</v>
      </c>
      <c r="BC339" s="9">
        <f>'انبار تاسیسات و مصالح '!BN290</f>
        <v>0</v>
      </c>
      <c r="BD339" s="9">
        <f>'انبار تاسیسات و مصالح '!BQ290</f>
        <v>0</v>
      </c>
      <c r="BE339" s="9">
        <f>'انبار تاسیسات و مصالح '!BT290</f>
        <v>0</v>
      </c>
      <c r="BF339" s="9">
        <f>'انبار تاسیسات و مصالح '!BW290</f>
        <v>0</v>
      </c>
      <c r="BG339" s="9">
        <f>'انبار تاسیسات و مصالح '!BZ290</f>
        <v>0</v>
      </c>
      <c r="BH339" s="9">
        <f>'انبار تاسیسات و مصالح '!CC290</f>
        <v>0</v>
      </c>
      <c r="BI339" s="9">
        <f>'انبار تاسیسات و مصالح '!CF290</f>
        <v>0</v>
      </c>
      <c r="BJ339" s="9">
        <f>'انبار تاسیسات و مصالح '!CI290</f>
        <v>0</v>
      </c>
      <c r="BK339" s="9">
        <f>'انبار تاسیسات و مصالح '!CL290</f>
        <v>0</v>
      </c>
      <c r="BL339" s="9">
        <f>'انبار تاسیسات و مصالح '!CO290</f>
        <v>0</v>
      </c>
      <c r="BM339" s="9">
        <f>'انبار تاسیسات و مصالح '!CR290</f>
        <v>0</v>
      </c>
      <c r="BN339" s="9">
        <f>'انبار تاسیسات و مصالح '!CU290</f>
        <v>0</v>
      </c>
      <c r="BO339" s="9">
        <f>'انبار تاسیسات و مصالح '!CX290</f>
        <v>0</v>
      </c>
      <c r="BP339" s="9">
        <f>'انبار تاسیسات و مصالح '!DA290</f>
        <v>0</v>
      </c>
      <c r="BQ339" s="9">
        <f>'انبار تاسیسات و مصالح '!DD290</f>
        <v>0</v>
      </c>
      <c r="BR339" s="14">
        <f t="shared" si="11"/>
        <v>0</v>
      </c>
    </row>
    <row r="340" spans="1:70" ht="15.75">
      <c r="A340" s="8" t="s">
        <v>1863</v>
      </c>
      <c r="B340" s="8" t="s">
        <v>1706</v>
      </c>
      <c r="C340" s="9" t="e">
        <f>INDEX('انبار تاسیسات و مصالح '!D:D,MATCH(A:A,'انبار تاسیسات و مصالح '!E:E,0))</f>
        <v>#N/A</v>
      </c>
      <c r="D340" s="9" t="e">
        <f>INDEX('انبار تاسیسات و مصالح '!C:C,MATCH('11111'!A:A,'انبار تاسیسات و مصالح '!E:E,0))</f>
        <v>#N/A</v>
      </c>
      <c r="E340" s="9" t="e">
        <f>INDEX('انبار تاسیسات و مصالح '!F:F,MATCH('11111'!A:A,'انبار تاسیسات و مصالح '!E:E,0))</f>
        <v>#N/A</v>
      </c>
      <c r="F340" s="10" t="e">
        <f>INDEX('انبار تاسیسات و مصالح '!L:L,MATCH('11111'!A:A,'انبار تاسیسات و مصالح '!E:E,0))</f>
        <v>#N/A</v>
      </c>
      <c r="G340" s="11">
        <f>'انبار تاسیسات و مصالح '!S291</f>
        <v>0</v>
      </c>
      <c r="H340" s="9">
        <f>'انبار تاسیسات و مصالح '!V291</f>
        <v>0</v>
      </c>
      <c r="I340" s="9">
        <f>'انبار تاسیسات و مصالح '!Y291</f>
        <v>0</v>
      </c>
      <c r="J340" s="9">
        <f>'انبار تاسیسات و مصالح '!AB291</f>
        <v>0</v>
      </c>
      <c r="K340" s="9">
        <f>'انبار تاسیسات و مصالح '!AE291</f>
        <v>0</v>
      </c>
      <c r="L340" s="9">
        <f>'انبار تاسیسات و مصالح '!AH291</f>
        <v>0</v>
      </c>
      <c r="M340" s="9">
        <f>'انبار تاسیسات و مصالح '!AK291</f>
        <v>0</v>
      </c>
      <c r="N340" s="9">
        <f>'انبار تاسیسات و مصالح '!AN291</f>
        <v>0</v>
      </c>
      <c r="O340" s="9">
        <f>'انبار تاسیسات و مصالح '!AQ291</f>
        <v>0</v>
      </c>
      <c r="P340" s="9">
        <f>'انبار تاسیسات و مصالح '!AT291</f>
        <v>0</v>
      </c>
      <c r="Q340" s="9">
        <f>'انبار تاسیسات و مصالح '!AW291</f>
        <v>0</v>
      </c>
      <c r="R340" s="9">
        <f>'انبار تاسیسات و مصالح '!AZ291</f>
        <v>0</v>
      </c>
      <c r="S340" s="9">
        <f>'انبار تاسیسات و مصالح '!BC291</f>
        <v>0</v>
      </c>
      <c r="T340" s="9">
        <f>'انبار تاسیسات و مصالح '!BF291</f>
        <v>0</v>
      </c>
      <c r="U340" s="9">
        <f>'انبار تاسیسات و مصالح '!BI291</f>
        <v>0</v>
      </c>
      <c r="V340" s="9">
        <f>'انبار تاسیسات و مصالح '!BL291</f>
        <v>0</v>
      </c>
      <c r="W340" s="9">
        <f>'انبار تاسیسات و مصالح '!BO291</f>
        <v>0</v>
      </c>
      <c r="X340" s="9">
        <f>'انبار تاسیسات و مصالح '!BR291</f>
        <v>0</v>
      </c>
      <c r="Y340" s="9">
        <f>'انبار تاسیسات و مصالح '!BU291</f>
        <v>0</v>
      </c>
      <c r="Z340" s="9">
        <f>'انبار تاسیسات و مصالح '!BX291</f>
        <v>0</v>
      </c>
      <c r="AA340" s="9">
        <f>'انبار تاسیسات و مصالح '!CA291</f>
        <v>0</v>
      </c>
      <c r="AB340" s="9">
        <f>'انبار تاسیسات و مصالح '!CD291</f>
        <v>0</v>
      </c>
      <c r="AC340" s="9">
        <f>'انبار تاسیسات و مصالح '!CG291</f>
        <v>0</v>
      </c>
      <c r="AD340" s="9">
        <f>'انبار تاسیسات و مصالح '!CJ291</f>
        <v>0</v>
      </c>
      <c r="AE340" s="9">
        <f>'انبار تاسیسات و مصالح '!CM291</f>
        <v>0</v>
      </c>
      <c r="AF340" s="9">
        <f>'انبار تاسیسات و مصالح '!CP291</f>
        <v>0</v>
      </c>
      <c r="AG340" s="9">
        <f>'انبار تاسیسات و مصالح '!CS291</f>
        <v>0</v>
      </c>
      <c r="AH340" s="9">
        <f>'انبار تاسیسات و مصالح '!CV291</f>
        <v>0</v>
      </c>
      <c r="AI340" s="9">
        <f>'انبار تاسیسات و مصالح '!CY291</f>
        <v>0</v>
      </c>
      <c r="AJ340" s="9">
        <f>'انبار تاسیسات و مصالح '!DB291</f>
        <v>0</v>
      </c>
      <c r="AK340" s="9">
        <f>'انبار تاسیسات و مصالح '!DE291</f>
        <v>0</v>
      </c>
      <c r="AL340" s="12">
        <f t="shared" si="10"/>
        <v>0</v>
      </c>
      <c r="AM340" s="11">
        <f>'انبار تاسیسات و مصالح '!R291</f>
        <v>0</v>
      </c>
      <c r="AN340" s="9">
        <f>'انبار تاسیسات و مصالح '!U291</f>
        <v>0</v>
      </c>
      <c r="AO340" s="9">
        <f>'انبار تاسیسات و مصالح '!X291</f>
        <v>0</v>
      </c>
      <c r="AP340" s="9">
        <f>'انبار تاسیسات و مصالح '!AA291</f>
        <v>0</v>
      </c>
      <c r="AQ340" s="9">
        <f>'انبار تاسیسات و مصالح '!AD291</f>
        <v>0</v>
      </c>
      <c r="AR340" s="9">
        <f>'انبار تاسیسات و مصالح '!AG291</f>
        <v>0</v>
      </c>
      <c r="AS340" s="9">
        <f>'انبار تاسیسات و مصالح '!AJ291</f>
        <v>0</v>
      </c>
      <c r="AT340" s="9">
        <f>'انبار تاسیسات و مصالح '!AM291</f>
        <v>0</v>
      </c>
      <c r="AU340" s="9">
        <f>'انبار تاسیسات و مصالح '!AP291</f>
        <v>0</v>
      </c>
      <c r="AV340" s="9">
        <f>'انبار تاسیسات و مصالح '!AS291</f>
        <v>0</v>
      </c>
      <c r="AW340" s="9">
        <f>'انبار تاسیسات و مصالح '!AV291</f>
        <v>0</v>
      </c>
      <c r="AX340" s="9">
        <f>'انبار تاسیسات و مصالح '!AY291</f>
        <v>0</v>
      </c>
      <c r="AY340" s="9">
        <f>'انبار تاسیسات و مصالح '!BB291</f>
        <v>0</v>
      </c>
      <c r="AZ340" s="9">
        <f>'انبار تاسیسات و مصالح '!BE291</f>
        <v>0</v>
      </c>
      <c r="BA340" s="9">
        <f>'انبار تاسیسات و مصالح '!BH291</f>
        <v>0</v>
      </c>
      <c r="BB340" s="9">
        <f>'انبار تاسیسات و مصالح '!BK291</f>
        <v>0</v>
      </c>
      <c r="BC340" s="9">
        <f>'انبار تاسیسات و مصالح '!BN291</f>
        <v>0</v>
      </c>
      <c r="BD340" s="9">
        <f>'انبار تاسیسات و مصالح '!BQ291</f>
        <v>0</v>
      </c>
      <c r="BE340" s="9">
        <f>'انبار تاسیسات و مصالح '!BT291</f>
        <v>0</v>
      </c>
      <c r="BF340" s="9">
        <f>'انبار تاسیسات و مصالح '!BW291</f>
        <v>0</v>
      </c>
      <c r="BG340" s="9">
        <f>'انبار تاسیسات و مصالح '!BZ291</f>
        <v>0</v>
      </c>
      <c r="BH340" s="9">
        <f>'انبار تاسیسات و مصالح '!CC291</f>
        <v>0</v>
      </c>
      <c r="BI340" s="9">
        <f>'انبار تاسیسات و مصالح '!CF291</f>
        <v>0</v>
      </c>
      <c r="BJ340" s="9">
        <f>'انبار تاسیسات و مصالح '!CI291</f>
        <v>0</v>
      </c>
      <c r="BK340" s="9">
        <f>'انبار تاسیسات و مصالح '!CL291</f>
        <v>0</v>
      </c>
      <c r="BL340" s="9">
        <f>'انبار تاسیسات و مصالح '!CO291</f>
        <v>0</v>
      </c>
      <c r="BM340" s="9">
        <f>'انبار تاسیسات و مصالح '!CR291</f>
        <v>0</v>
      </c>
      <c r="BN340" s="9">
        <f>'انبار تاسیسات و مصالح '!CU291</f>
        <v>0</v>
      </c>
      <c r="BO340" s="9">
        <f>'انبار تاسیسات و مصالح '!CX291</f>
        <v>0</v>
      </c>
      <c r="BP340" s="9">
        <f>'انبار تاسیسات و مصالح '!DA291</f>
        <v>0</v>
      </c>
      <c r="BQ340" s="9">
        <f>'انبار تاسیسات و مصالح '!DD291</f>
        <v>0</v>
      </c>
      <c r="BR340" s="14">
        <f t="shared" si="11"/>
        <v>0</v>
      </c>
    </row>
    <row r="341" spans="1:70" ht="15.75">
      <c r="A341" s="8" t="s">
        <v>1864</v>
      </c>
      <c r="B341" s="8" t="s">
        <v>1706</v>
      </c>
      <c r="C341" s="9" t="e">
        <f>INDEX('انبار تاسیسات و مصالح '!D:D,MATCH(A:A,'انبار تاسیسات و مصالح '!E:E,0))</f>
        <v>#N/A</v>
      </c>
      <c r="D341" s="9" t="e">
        <f>INDEX('انبار تاسیسات و مصالح '!C:C,MATCH('11111'!A:A,'انبار تاسیسات و مصالح '!E:E,0))</f>
        <v>#N/A</v>
      </c>
      <c r="E341" s="9" t="e">
        <f>INDEX('انبار تاسیسات و مصالح '!F:F,MATCH('11111'!A:A,'انبار تاسیسات و مصالح '!E:E,0))</f>
        <v>#N/A</v>
      </c>
      <c r="F341" s="10" t="e">
        <f>INDEX('انبار تاسیسات و مصالح '!L:L,MATCH('11111'!A:A,'انبار تاسیسات و مصالح '!E:E,0))</f>
        <v>#N/A</v>
      </c>
      <c r="G341" s="11">
        <f>'انبار تاسیسات و مصالح '!S292</f>
        <v>0</v>
      </c>
      <c r="H341" s="9">
        <f>'انبار تاسیسات و مصالح '!V292</f>
        <v>0</v>
      </c>
      <c r="I341" s="9">
        <f>'انبار تاسیسات و مصالح '!Y292</f>
        <v>0</v>
      </c>
      <c r="J341" s="9">
        <f>'انبار تاسیسات و مصالح '!AB292</f>
        <v>0</v>
      </c>
      <c r="K341" s="9">
        <f>'انبار تاسیسات و مصالح '!AE292</f>
        <v>0</v>
      </c>
      <c r="L341" s="9">
        <f>'انبار تاسیسات و مصالح '!AH292</f>
        <v>0</v>
      </c>
      <c r="M341" s="9">
        <f>'انبار تاسیسات و مصالح '!AK292</f>
        <v>0</v>
      </c>
      <c r="N341" s="9">
        <f>'انبار تاسیسات و مصالح '!AN292</f>
        <v>0</v>
      </c>
      <c r="O341" s="9">
        <f>'انبار تاسیسات و مصالح '!AQ292</f>
        <v>0</v>
      </c>
      <c r="P341" s="9">
        <f>'انبار تاسیسات و مصالح '!AT292</f>
        <v>0</v>
      </c>
      <c r="Q341" s="9">
        <f>'انبار تاسیسات و مصالح '!AW292</f>
        <v>0</v>
      </c>
      <c r="R341" s="9">
        <f>'انبار تاسیسات و مصالح '!AZ292</f>
        <v>0</v>
      </c>
      <c r="S341" s="9">
        <f>'انبار تاسیسات و مصالح '!BC292</f>
        <v>0</v>
      </c>
      <c r="T341" s="9">
        <f>'انبار تاسیسات و مصالح '!BF292</f>
        <v>0</v>
      </c>
      <c r="U341" s="9">
        <f>'انبار تاسیسات و مصالح '!BI292</f>
        <v>0</v>
      </c>
      <c r="V341" s="9">
        <f>'انبار تاسیسات و مصالح '!BL292</f>
        <v>0</v>
      </c>
      <c r="W341" s="9">
        <f>'انبار تاسیسات و مصالح '!BO292</f>
        <v>0</v>
      </c>
      <c r="X341" s="9">
        <f>'انبار تاسیسات و مصالح '!BR292</f>
        <v>0</v>
      </c>
      <c r="Y341" s="9">
        <f>'انبار تاسیسات و مصالح '!BU292</f>
        <v>0</v>
      </c>
      <c r="Z341" s="9">
        <f>'انبار تاسیسات و مصالح '!BX292</f>
        <v>0</v>
      </c>
      <c r="AA341" s="9">
        <f>'انبار تاسیسات و مصالح '!CA292</f>
        <v>0</v>
      </c>
      <c r="AB341" s="9">
        <f>'انبار تاسیسات و مصالح '!CD292</f>
        <v>0</v>
      </c>
      <c r="AC341" s="9">
        <f>'انبار تاسیسات و مصالح '!CG292</f>
        <v>0</v>
      </c>
      <c r="AD341" s="9">
        <f>'انبار تاسیسات و مصالح '!CJ292</f>
        <v>0</v>
      </c>
      <c r="AE341" s="9">
        <f>'انبار تاسیسات و مصالح '!CM292</f>
        <v>0</v>
      </c>
      <c r="AF341" s="9">
        <f>'انبار تاسیسات و مصالح '!CP292</f>
        <v>0</v>
      </c>
      <c r="AG341" s="9">
        <f>'انبار تاسیسات و مصالح '!CS292</f>
        <v>0</v>
      </c>
      <c r="AH341" s="9">
        <f>'انبار تاسیسات و مصالح '!CV292</f>
        <v>0</v>
      </c>
      <c r="AI341" s="9">
        <f>'انبار تاسیسات و مصالح '!CY292</f>
        <v>0</v>
      </c>
      <c r="AJ341" s="9">
        <f>'انبار تاسیسات و مصالح '!DB292</f>
        <v>0</v>
      </c>
      <c r="AK341" s="9">
        <f>'انبار تاسیسات و مصالح '!DE292</f>
        <v>0</v>
      </c>
      <c r="AL341" s="12">
        <f t="shared" si="10"/>
        <v>0</v>
      </c>
      <c r="AM341" s="11">
        <f>'انبار تاسیسات و مصالح '!R292</f>
        <v>0</v>
      </c>
      <c r="AN341" s="9">
        <f>'انبار تاسیسات و مصالح '!U292</f>
        <v>0</v>
      </c>
      <c r="AO341" s="9">
        <f>'انبار تاسیسات و مصالح '!X292</f>
        <v>0</v>
      </c>
      <c r="AP341" s="9">
        <f>'انبار تاسیسات و مصالح '!AA292</f>
        <v>0</v>
      </c>
      <c r="AQ341" s="9">
        <f>'انبار تاسیسات و مصالح '!AD292</f>
        <v>0</v>
      </c>
      <c r="AR341" s="9">
        <f>'انبار تاسیسات و مصالح '!AG292</f>
        <v>0</v>
      </c>
      <c r="AS341" s="9">
        <f>'انبار تاسیسات و مصالح '!AJ292</f>
        <v>0</v>
      </c>
      <c r="AT341" s="9">
        <f>'انبار تاسیسات و مصالح '!AM292</f>
        <v>0</v>
      </c>
      <c r="AU341" s="9">
        <f>'انبار تاسیسات و مصالح '!AP292</f>
        <v>0</v>
      </c>
      <c r="AV341" s="9">
        <f>'انبار تاسیسات و مصالح '!AS292</f>
        <v>0</v>
      </c>
      <c r="AW341" s="9">
        <f>'انبار تاسیسات و مصالح '!AV292</f>
        <v>0</v>
      </c>
      <c r="AX341" s="9">
        <f>'انبار تاسیسات و مصالح '!AY292</f>
        <v>0</v>
      </c>
      <c r="AY341" s="9">
        <f>'انبار تاسیسات و مصالح '!BB292</f>
        <v>0</v>
      </c>
      <c r="AZ341" s="9">
        <f>'انبار تاسیسات و مصالح '!BE292</f>
        <v>0</v>
      </c>
      <c r="BA341" s="9">
        <f>'انبار تاسیسات و مصالح '!BH292</f>
        <v>0</v>
      </c>
      <c r="BB341" s="9">
        <f>'انبار تاسیسات و مصالح '!BK292</f>
        <v>0</v>
      </c>
      <c r="BC341" s="9">
        <f>'انبار تاسیسات و مصالح '!BN292</f>
        <v>0</v>
      </c>
      <c r="BD341" s="9">
        <f>'انبار تاسیسات و مصالح '!BQ292</f>
        <v>0</v>
      </c>
      <c r="BE341" s="9">
        <f>'انبار تاسیسات و مصالح '!BT292</f>
        <v>0</v>
      </c>
      <c r="BF341" s="9">
        <f>'انبار تاسیسات و مصالح '!BW292</f>
        <v>0</v>
      </c>
      <c r="BG341" s="9">
        <f>'انبار تاسیسات و مصالح '!BZ292</f>
        <v>0</v>
      </c>
      <c r="BH341" s="9">
        <f>'انبار تاسیسات و مصالح '!CC292</f>
        <v>0</v>
      </c>
      <c r="BI341" s="9">
        <f>'انبار تاسیسات و مصالح '!CF292</f>
        <v>0</v>
      </c>
      <c r="BJ341" s="9">
        <f>'انبار تاسیسات و مصالح '!CI292</f>
        <v>0</v>
      </c>
      <c r="BK341" s="9">
        <f>'انبار تاسیسات و مصالح '!CL292</f>
        <v>0</v>
      </c>
      <c r="BL341" s="9">
        <f>'انبار تاسیسات و مصالح '!CO292</f>
        <v>0</v>
      </c>
      <c r="BM341" s="9">
        <f>'انبار تاسیسات و مصالح '!CR292</f>
        <v>0</v>
      </c>
      <c r="BN341" s="9">
        <f>'انبار تاسیسات و مصالح '!CU292</f>
        <v>0</v>
      </c>
      <c r="BO341" s="9">
        <f>'انبار تاسیسات و مصالح '!CX292</f>
        <v>0</v>
      </c>
      <c r="BP341" s="9">
        <f>'انبار تاسیسات و مصالح '!DA292</f>
        <v>0</v>
      </c>
      <c r="BQ341" s="9">
        <f>'انبار تاسیسات و مصالح '!DD292</f>
        <v>0</v>
      </c>
      <c r="BR341" s="14">
        <f t="shared" si="11"/>
        <v>0</v>
      </c>
    </row>
    <row r="342" spans="1:70" ht="15.75">
      <c r="A342" s="8" t="s">
        <v>1865</v>
      </c>
      <c r="B342" s="8" t="s">
        <v>1706</v>
      </c>
      <c r="C342" s="9" t="e">
        <f>INDEX('انبار تاسیسات و مصالح '!D:D,MATCH(A:A,'انبار تاسیسات و مصالح '!E:E,0))</f>
        <v>#N/A</v>
      </c>
      <c r="D342" s="9" t="e">
        <f>INDEX('انبار تاسیسات و مصالح '!C:C,MATCH('11111'!A:A,'انبار تاسیسات و مصالح '!E:E,0))</f>
        <v>#N/A</v>
      </c>
      <c r="E342" s="9" t="e">
        <f>INDEX('انبار تاسیسات و مصالح '!F:F,MATCH('11111'!A:A,'انبار تاسیسات و مصالح '!E:E,0))</f>
        <v>#N/A</v>
      </c>
      <c r="F342" s="10" t="e">
        <f>INDEX('انبار تاسیسات و مصالح '!L:L,MATCH('11111'!A:A,'انبار تاسیسات و مصالح '!E:E,0))</f>
        <v>#N/A</v>
      </c>
      <c r="G342" s="11">
        <f>'انبار تاسیسات و مصالح '!S293</f>
        <v>0</v>
      </c>
      <c r="H342" s="9">
        <f>'انبار تاسیسات و مصالح '!V293</f>
        <v>0</v>
      </c>
      <c r="I342" s="9">
        <f>'انبار تاسیسات و مصالح '!Y293</f>
        <v>0</v>
      </c>
      <c r="J342" s="9">
        <f>'انبار تاسیسات و مصالح '!AB293</f>
        <v>0</v>
      </c>
      <c r="K342" s="9">
        <f>'انبار تاسیسات و مصالح '!AE293</f>
        <v>0</v>
      </c>
      <c r="L342" s="9">
        <f>'انبار تاسیسات و مصالح '!AH293</f>
        <v>0</v>
      </c>
      <c r="M342" s="9">
        <f>'انبار تاسیسات و مصالح '!AK293</f>
        <v>0</v>
      </c>
      <c r="N342" s="9">
        <f>'انبار تاسیسات و مصالح '!AN293</f>
        <v>0</v>
      </c>
      <c r="O342" s="9">
        <f>'انبار تاسیسات و مصالح '!AQ293</f>
        <v>0</v>
      </c>
      <c r="P342" s="9">
        <f>'انبار تاسیسات و مصالح '!AT293</f>
        <v>0</v>
      </c>
      <c r="Q342" s="9">
        <f>'انبار تاسیسات و مصالح '!AW293</f>
        <v>0</v>
      </c>
      <c r="R342" s="9">
        <f>'انبار تاسیسات و مصالح '!AZ293</f>
        <v>0</v>
      </c>
      <c r="S342" s="9">
        <f>'انبار تاسیسات و مصالح '!BC293</f>
        <v>0</v>
      </c>
      <c r="T342" s="9">
        <f>'انبار تاسیسات و مصالح '!BF293</f>
        <v>0</v>
      </c>
      <c r="U342" s="9">
        <f>'انبار تاسیسات و مصالح '!BI293</f>
        <v>0</v>
      </c>
      <c r="V342" s="9">
        <f>'انبار تاسیسات و مصالح '!BL293</f>
        <v>0</v>
      </c>
      <c r="W342" s="9">
        <f>'انبار تاسیسات و مصالح '!BO293</f>
        <v>0</v>
      </c>
      <c r="X342" s="9">
        <f>'انبار تاسیسات و مصالح '!BR293</f>
        <v>0</v>
      </c>
      <c r="Y342" s="9">
        <f>'انبار تاسیسات و مصالح '!BU293</f>
        <v>0</v>
      </c>
      <c r="Z342" s="9">
        <f>'انبار تاسیسات و مصالح '!BX293</f>
        <v>0</v>
      </c>
      <c r="AA342" s="9">
        <f>'انبار تاسیسات و مصالح '!CA293</f>
        <v>0</v>
      </c>
      <c r="AB342" s="9">
        <f>'انبار تاسیسات و مصالح '!CD293</f>
        <v>0</v>
      </c>
      <c r="AC342" s="9">
        <f>'انبار تاسیسات و مصالح '!CG293</f>
        <v>0</v>
      </c>
      <c r="AD342" s="9">
        <f>'انبار تاسیسات و مصالح '!CJ293</f>
        <v>0</v>
      </c>
      <c r="AE342" s="9">
        <f>'انبار تاسیسات و مصالح '!CM293</f>
        <v>0</v>
      </c>
      <c r="AF342" s="9">
        <f>'انبار تاسیسات و مصالح '!CP293</f>
        <v>0</v>
      </c>
      <c r="AG342" s="9">
        <f>'انبار تاسیسات و مصالح '!CS293</f>
        <v>0</v>
      </c>
      <c r="AH342" s="9">
        <f>'انبار تاسیسات و مصالح '!CV293</f>
        <v>0</v>
      </c>
      <c r="AI342" s="9">
        <f>'انبار تاسیسات و مصالح '!CY293</f>
        <v>0</v>
      </c>
      <c r="AJ342" s="9">
        <f>'انبار تاسیسات و مصالح '!DB293</f>
        <v>0</v>
      </c>
      <c r="AK342" s="9">
        <f>'انبار تاسیسات و مصالح '!DE293</f>
        <v>0</v>
      </c>
      <c r="AL342" s="12">
        <f t="shared" si="10"/>
        <v>0</v>
      </c>
      <c r="AM342" s="11">
        <f>'انبار تاسیسات و مصالح '!R293</f>
        <v>0</v>
      </c>
      <c r="AN342" s="9">
        <f>'انبار تاسیسات و مصالح '!U293</f>
        <v>0</v>
      </c>
      <c r="AO342" s="9">
        <f>'انبار تاسیسات و مصالح '!X293</f>
        <v>0</v>
      </c>
      <c r="AP342" s="9">
        <f>'انبار تاسیسات و مصالح '!AA293</f>
        <v>0</v>
      </c>
      <c r="AQ342" s="9">
        <f>'انبار تاسیسات و مصالح '!AD293</f>
        <v>0</v>
      </c>
      <c r="AR342" s="9">
        <f>'انبار تاسیسات و مصالح '!AG293</f>
        <v>0</v>
      </c>
      <c r="AS342" s="9">
        <f>'انبار تاسیسات و مصالح '!AJ293</f>
        <v>0</v>
      </c>
      <c r="AT342" s="9">
        <f>'انبار تاسیسات و مصالح '!AM293</f>
        <v>0</v>
      </c>
      <c r="AU342" s="9">
        <f>'انبار تاسیسات و مصالح '!AP293</f>
        <v>0</v>
      </c>
      <c r="AV342" s="9">
        <f>'انبار تاسیسات و مصالح '!AS293</f>
        <v>0</v>
      </c>
      <c r="AW342" s="9">
        <f>'انبار تاسیسات و مصالح '!AV293</f>
        <v>0</v>
      </c>
      <c r="AX342" s="9">
        <f>'انبار تاسیسات و مصالح '!AY293</f>
        <v>0</v>
      </c>
      <c r="AY342" s="9">
        <f>'انبار تاسیسات و مصالح '!BB293</f>
        <v>0</v>
      </c>
      <c r="AZ342" s="9">
        <f>'انبار تاسیسات و مصالح '!BE293</f>
        <v>0</v>
      </c>
      <c r="BA342" s="9">
        <f>'انبار تاسیسات و مصالح '!BH293</f>
        <v>0</v>
      </c>
      <c r="BB342" s="9">
        <f>'انبار تاسیسات و مصالح '!BK293</f>
        <v>0</v>
      </c>
      <c r="BC342" s="9">
        <f>'انبار تاسیسات و مصالح '!BN293</f>
        <v>0</v>
      </c>
      <c r="BD342" s="9">
        <f>'انبار تاسیسات و مصالح '!BQ293</f>
        <v>0</v>
      </c>
      <c r="BE342" s="9">
        <f>'انبار تاسیسات و مصالح '!BT293</f>
        <v>0</v>
      </c>
      <c r="BF342" s="9">
        <f>'انبار تاسیسات و مصالح '!BW293</f>
        <v>0</v>
      </c>
      <c r="BG342" s="9">
        <f>'انبار تاسیسات و مصالح '!BZ293</f>
        <v>0</v>
      </c>
      <c r="BH342" s="9">
        <f>'انبار تاسیسات و مصالح '!CC293</f>
        <v>0</v>
      </c>
      <c r="BI342" s="9">
        <f>'انبار تاسیسات و مصالح '!CF293</f>
        <v>0</v>
      </c>
      <c r="BJ342" s="9">
        <f>'انبار تاسیسات و مصالح '!CI293</f>
        <v>0</v>
      </c>
      <c r="BK342" s="9">
        <f>'انبار تاسیسات و مصالح '!CL293</f>
        <v>0</v>
      </c>
      <c r="BL342" s="9">
        <f>'انبار تاسیسات و مصالح '!CO293</f>
        <v>0</v>
      </c>
      <c r="BM342" s="9">
        <f>'انبار تاسیسات و مصالح '!CR293</f>
        <v>0</v>
      </c>
      <c r="BN342" s="9">
        <f>'انبار تاسیسات و مصالح '!CU293</f>
        <v>0</v>
      </c>
      <c r="BO342" s="9">
        <f>'انبار تاسیسات و مصالح '!CX293</f>
        <v>0</v>
      </c>
      <c r="BP342" s="9">
        <f>'انبار تاسیسات و مصالح '!DA293</f>
        <v>0</v>
      </c>
      <c r="BQ342" s="9">
        <f>'انبار تاسیسات و مصالح '!DD293</f>
        <v>0</v>
      </c>
      <c r="BR342" s="14">
        <f t="shared" si="11"/>
        <v>0</v>
      </c>
    </row>
    <row r="343" spans="1:70" ht="15.75">
      <c r="A343" s="8" t="s">
        <v>1866</v>
      </c>
      <c r="B343" s="8" t="s">
        <v>1706</v>
      </c>
      <c r="C343" s="9" t="e">
        <f>INDEX('انبار تاسیسات و مصالح '!D:D,MATCH(A:A,'انبار تاسیسات و مصالح '!E:E,0))</f>
        <v>#N/A</v>
      </c>
      <c r="D343" s="9" t="e">
        <f>INDEX('انبار تاسیسات و مصالح '!C:C,MATCH('11111'!A:A,'انبار تاسیسات و مصالح '!E:E,0))</f>
        <v>#N/A</v>
      </c>
      <c r="E343" s="9" t="e">
        <f>INDEX('انبار تاسیسات و مصالح '!F:F,MATCH('11111'!A:A,'انبار تاسیسات و مصالح '!E:E,0))</f>
        <v>#N/A</v>
      </c>
      <c r="F343" s="10" t="e">
        <f>INDEX('انبار تاسیسات و مصالح '!L:L,MATCH('11111'!A:A,'انبار تاسیسات و مصالح '!E:E,0))</f>
        <v>#N/A</v>
      </c>
      <c r="G343" s="11">
        <f>'انبار تاسیسات و مصالح '!S294</f>
        <v>0</v>
      </c>
      <c r="H343" s="9">
        <f>'انبار تاسیسات و مصالح '!V294</f>
        <v>0</v>
      </c>
      <c r="I343" s="9">
        <f>'انبار تاسیسات و مصالح '!Y294</f>
        <v>0</v>
      </c>
      <c r="J343" s="9">
        <f>'انبار تاسیسات و مصالح '!AB294</f>
        <v>0</v>
      </c>
      <c r="K343" s="9">
        <f>'انبار تاسیسات و مصالح '!AE294</f>
        <v>0</v>
      </c>
      <c r="L343" s="9">
        <f>'انبار تاسیسات و مصالح '!AH294</f>
        <v>0</v>
      </c>
      <c r="M343" s="9">
        <f>'انبار تاسیسات و مصالح '!AK294</f>
        <v>0</v>
      </c>
      <c r="N343" s="9">
        <f>'انبار تاسیسات و مصالح '!AN294</f>
        <v>0</v>
      </c>
      <c r="O343" s="9">
        <f>'انبار تاسیسات و مصالح '!AQ294</f>
        <v>0</v>
      </c>
      <c r="P343" s="9">
        <f>'انبار تاسیسات و مصالح '!AT294</f>
        <v>0</v>
      </c>
      <c r="Q343" s="9">
        <f>'انبار تاسیسات و مصالح '!AW294</f>
        <v>0</v>
      </c>
      <c r="R343" s="9">
        <f>'انبار تاسیسات و مصالح '!AZ294</f>
        <v>0</v>
      </c>
      <c r="S343" s="9">
        <f>'انبار تاسیسات و مصالح '!BC294</f>
        <v>0</v>
      </c>
      <c r="T343" s="9">
        <f>'انبار تاسیسات و مصالح '!BF294</f>
        <v>0</v>
      </c>
      <c r="U343" s="9">
        <f>'انبار تاسیسات و مصالح '!BI294</f>
        <v>0</v>
      </c>
      <c r="V343" s="9">
        <f>'انبار تاسیسات و مصالح '!BL294</f>
        <v>0</v>
      </c>
      <c r="W343" s="9">
        <f>'انبار تاسیسات و مصالح '!BO294</f>
        <v>0</v>
      </c>
      <c r="X343" s="9">
        <f>'انبار تاسیسات و مصالح '!BR294</f>
        <v>0</v>
      </c>
      <c r="Y343" s="9">
        <f>'انبار تاسیسات و مصالح '!BU294</f>
        <v>0</v>
      </c>
      <c r="Z343" s="9">
        <f>'انبار تاسیسات و مصالح '!BX294</f>
        <v>0</v>
      </c>
      <c r="AA343" s="9">
        <f>'انبار تاسیسات و مصالح '!CA294</f>
        <v>0</v>
      </c>
      <c r="AB343" s="9">
        <f>'انبار تاسیسات و مصالح '!CD294</f>
        <v>0</v>
      </c>
      <c r="AC343" s="9">
        <f>'انبار تاسیسات و مصالح '!CG294</f>
        <v>0</v>
      </c>
      <c r="AD343" s="9">
        <f>'انبار تاسیسات و مصالح '!CJ294</f>
        <v>0</v>
      </c>
      <c r="AE343" s="9">
        <f>'انبار تاسیسات و مصالح '!CM294</f>
        <v>0</v>
      </c>
      <c r="AF343" s="9">
        <f>'انبار تاسیسات و مصالح '!CP294</f>
        <v>0</v>
      </c>
      <c r="AG343" s="9">
        <f>'انبار تاسیسات و مصالح '!CS294</f>
        <v>0</v>
      </c>
      <c r="AH343" s="9">
        <f>'انبار تاسیسات و مصالح '!CV294</f>
        <v>0</v>
      </c>
      <c r="AI343" s="9">
        <f>'انبار تاسیسات و مصالح '!CY294</f>
        <v>0</v>
      </c>
      <c r="AJ343" s="9">
        <f>'انبار تاسیسات و مصالح '!DB294</f>
        <v>0</v>
      </c>
      <c r="AK343" s="9">
        <f>'انبار تاسیسات و مصالح '!DE294</f>
        <v>0</v>
      </c>
      <c r="AL343" s="12">
        <f t="shared" si="10"/>
        <v>0</v>
      </c>
      <c r="AM343" s="11">
        <f>'انبار تاسیسات و مصالح '!R294</f>
        <v>0</v>
      </c>
      <c r="AN343" s="9">
        <f>'انبار تاسیسات و مصالح '!U294</f>
        <v>0</v>
      </c>
      <c r="AO343" s="9">
        <f>'انبار تاسیسات و مصالح '!X294</f>
        <v>0</v>
      </c>
      <c r="AP343" s="9">
        <f>'انبار تاسیسات و مصالح '!AA294</f>
        <v>0</v>
      </c>
      <c r="AQ343" s="9">
        <f>'انبار تاسیسات و مصالح '!AD294</f>
        <v>0</v>
      </c>
      <c r="AR343" s="9">
        <f>'انبار تاسیسات و مصالح '!AG294</f>
        <v>0</v>
      </c>
      <c r="AS343" s="9">
        <f>'انبار تاسیسات و مصالح '!AJ294</f>
        <v>0</v>
      </c>
      <c r="AT343" s="9">
        <f>'انبار تاسیسات و مصالح '!AM294</f>
        <v>0</v>
      </c>
      <c r="AU343" s="9">
        <f>'انبار تاسیسات و مصالح '!AP294</f>
        <v>0</v>
      </c>
      <c r="AV343" s="9">
        <f>'انبار تاسیسات و مصالح '!AS294</f>
        <v>0</v>
      </c>
      <c r="AW343" s="9">
        <f>'انبار تاسیسات و مصالح '!AV294</f>
        <v>0</v>
      </c>
      <c r="AX343" s="9">
        <f>'انبار تاسیسات و مصالح '!AY294</f>
        <v>0</v>
      </c>
      <c r="AY343" s="9">
        <f>'انبار تاسیسات و مصالح '!BB294</f>
        <v>0</v>
      </c>
      <c r="AZ343" s="9">
        <f>'انبار تاسیسات و مصالح '!BE294</f>
        <v>0</v>
      </c>
      <c r="BA343" s="9">
        <f>'انبار تاسیسات و مصالح '!BH294</f>
        <v>0</v>
      </c>
      <c r="BB343" s="9">
        <f>'انبار تاسیسات و مصالح '!BK294</f>
        <v>0</v>
      </c>
      <c r="BC343" s="9">
        <f>'انبار تاسیسات و مصالح '!BN294</f>
        <v>0</v>
      </c>
      <c r="BD343" s="9">
        <f>'انبار تاسیسات و مصالح '!BQ294</f>
        <v>0</v>
      </c>
      <c r="BE343" s="9">
        <f>'انبار تاسیسات و مصالح '!BT294</f>
        <v>0</v>
      </c>
      <c r="BF343" s="9">
        <f>'انبار تاسیسات و مصالح '!BW294</f>
        <v>0</v>
      </c>
      <c r="BG343" s="9">
        <f>'انبار تاسیسات و مصالح '!BZ294</f>
        <v>0</v>
      </c>
      <c r="BH343" s="9">
        <f>'انبار تاسیسات و مصالح '!CC294</f>
        <v>0</v>
      </c>
      <c r="BI343" s="9">
        <f>'انبار تاسیسات و مصالح '!CF294</f>
        <v>0</v>
      </c>
      <c r="BJ343" s="9">
        <f>'انبار تاسیسات و مصالح '!CI294</f>
        <v>0</v>
      </c>
      <c r="BK343" s="9">
        <f>'انبار تاسیسات و مصالح '!CL294</f>
        <v>0</v>
      </c>
      <c r="BL343" s="9">
        <f>'انبار تاسیسات و مصالح '!CO294</f>
        <v>0</v>
      </c>
      <c r="BM343" s="9">
        <f>'انبار تاسیسات و مصالح '!CR294</f>
        <v>0</v>
      </c>
      <c r="BN343" s="9">
        <f>'انبار تاسیسات و مصالح '!CU294</f>
        <v>0</v>
      </c>
      <c r="BO343" s="9">
        <f>'انبار تاسیسات و مصالح '!CX294</f>
        <v>0</v>
      </c>
      <c r="BP343" s="9">
        <f>'انبار تاسیسات و مصالح '!DA294</f>
        <v>0</v>
      </c>
      <c r="BQ343" s="9">
        <f>'انبار تاسیسات و مصالح '!DD294</f>
        <v>0</v>
      </c>
      <c r="BR343" s="14">
        <f t="shared" si="11"/>
        <v>0</v>
      </c>
    </row>
    <row r="344" spans="1:70" ht="15.75">
      <c r="A344" s="8" t="s">
        <v>1867</v>
      </c>
      <c r="B344" s="8" t="s">
        <v>1706</v>
      </c>
      <c r="C344" s="9" t="e">
        <f>INDEX('انبار تاسیسات و مصالح '!D:D,MATCH(A:A,'انبار تاسیسات و مصالح '!E:E,0))</f>
        <v>#N/A</v>
      </c>
      <c r="D344" s="9" t="e">
        <f>INDEX('انبار تاسیسات و مصالح '!C:C,MATCH('11111'!A:A,'انبار تاسیسات و مصالح '!E:E,0))</f>
        <v>#N/A</v>
      </c>
      <c r="E344" s="9" t="e">
        <f>INDEX('انبار تاسیسات و مصالح '!F:F,MATCH('11111'!A:A,'انبار تاسیسات و مصالح '!E:E,0))</f>
        <v>#N/A</v>
      </c>
      <c r="F344" s="10" t="e">
        <f>INDEX('انبار تاسیسات و مصالح '!L:L,MATCH('11111'!A:A,'انبار تاسیسات و مصالح '!E:E,0))</f>
        <v>#N/A</v>
      </c>
      <c r="G344" s="11">
        <f>'انبار تاسیسات و مصالح '!S295</f>
        <v>0</v>
      </c>
      <c r="H344" s="9">
        <f>'انبار تاسیسات و مصالح '!V295</f>
        <v>0</v>
      </c>
      <c r="I344" s="9">
        <f>'انبار تاسیسات و مصالح '!Y295</f>
        <v>0</v>
      </c>
      <c r="J344" s="9">
        <f>'انبار تاسیسات و مصالح '!AB295</f>
        <v>0</v>
      </c>
      <c r="K344" s="9">
        <f>'انبار تاسیسات و مصالح '!AE295</f>
        <v>0</v>
      </c>
      <c r="L344" s="9">
        <f>'انبار تاسیسات و مصالح '!AH295</f>
        <v>0</v>
      </c>
      <c r="M344" s="9">
        <f>'انبار تاسیسات و مصالح '!AK295</f>
        <v>0</v>
      </c>
      <c r="N344" s="9">
        <f>'انبار تاسیسات و مصالح '!AN295</f>
        <v>0</v>
      </c>
      <c r="O344" s="9">
        <f>'انبار تاسیسات و مصالح '!AQ295</f>
        <v>0</v>
      </c>
      <c r="P344" s="9">
        <f>'انبار تاسیسات و مصالح '!AT295</f>
        <v>0</v>
      </c>
      <c r="Q344" s="9">
        <f>'انبار تاسیسات و مصالح '!AW295</f>
        <v>0</v>
      </c>
      <c r="R344" s="9">
        <f>'انبار تاسیسات و مصالح '!AZ295</f>
        <v>0</v>
      </c>
      <c r="S344" s="9">
        <f>'انبار تاسیسات و مصالح '!BC295</f>
        <v>0</v>
      </c>
      <c r="T344" s="9">
        <f>'انبار تاسیسات و مصالح '!BF295</f>
        <v>0</v>
      </c>
      <c r="U344" s="9">
        <f>'انبار تاسیسات و مصالح '!BI295</f>
        <v>0</v>
      </c>
      <c r="V344" s="9">
        <f>'انبار تاسیسات و مصالح '!BL295</f>
        <v>0</v>
      </c>
      <c r="W344" s="9">
        <f>'انبار تاسیسات و مصالح '!BO295</f>
        <v>0</v>
      </c>
      <c r="X344" s="9">
        <f>'انبار تاسیسات و مصالح '!BR295</f>
        <v>0</v>
      </c>
      <c r="Y344" s="9">
        <f>'انبار تاسیسات و مصالح '!BU295</f>
        <v>0</v>
      </c>
      <c r="Z344" s="9">
        <f>'انبار تاسیسات و مصالح '!BX295</f>
        <v>0</v>
      </c>
      <c r="AA344" s="9">
        <f>'انبار تاسیسات و مصالح '!CA295</f>
        <v>0</v>
      </c>
      <c r="AB344" s="9">
        <f>'انبار تاسیسات و مصالح '!CD295</f>
        <v>0</v>
      </c>
      <c r="AC344" s="9">
        <f>'انبار تاسیسات و مصالح '!CG295</f>
        <v>0</v>
      </c>
      <c r="AD344" s="9">
        <f>'انبار تاسیسات و مصالح '!CJ295</f>
        <v>0</v>
      </c>
      <c r="AE344" s="9">
        <f>'انبار تاسیسات و مصالح '!CM295</f>
        <v>0</v>
      </c>
      <c r="AF344" s="9">
        <f>'انبار تاسیسات و مصالح '!CP295</f>
        <v>0</v>
      </c>
      <c r="AG344" s="9">
        <f>'انبار تاسیسات و مصالح '!CS295</f>
        <v>0</v>
      </c>
      <c r="AH344" s="9">
        <f>'انبار تاسیسات و مصالح '!CV295</f>
        <v>0</v>
      </c>
      <c r="AI344" s="9">
        <f>'انبار تاسیسات و مصالح '!CY295</f>
        <v>0</v>
      </c>
      <c r="AJ344" s="9">
        <f>'انبار تاسیسات و مصالح '!DB295</f>
        <v>0</v>
      </c>
      <c r="AK344" s="9">
        <f>'انبار تاسیسات و مصالح '!DE295</f>
        <v>0</v>
      </c>
      <c r="AL344" s="12">
        <f t="shared" si="10"/>
        <v>0</v>
      </c>
      <c r="AM344" s="11">
        <f>'انبار تاسیسات و مصالح '!R295</f>
        <v>0</v>
      </c>
      <c r="AN344" s="9">
        <f>'انبار تاسیسات و مصالح '!U295</f>
        <v>0</v>
      </c>
      <c r="AO344" s="9">
        <f>'انبار تاسیسات و مصالح '!X295</f>
        <v>0</v>
      </c>
      <c r="AP344" s="9">
        <f>'انبار تاسیسات و مصالح '!AA295</f>
        <v>0</v>
      </c>
      <c r="AQ344" s="9">
        <f>'انبار تاسیسات و مصالح '!AD295</f>
        <v>0</v>
      </c>
      <c r="AR344" s="9">
        <f>'انبار تاسیسات و مصالح '!AG295</f>
        <v>0</v>
      </c>
      <c r="AS344" s="9">
        <f>'انبار تاسیسات و مصالح '!AJ295</f>
        <v>0</v>
      </c>
      <c r="AT344" s="9">
        <f>'انبار تاسیسات و مصالح '!AM295</f>
        <v>0</v>
      </c>
      <c r="AU344" s="9">
        <f>'انبار تاسیسات و مصالح '!AP295</f>
        <v>0</v>
      </c>
      <c r="AV344" s="9">
        <f>'انبار تاسیسات و مصالح '!AS295</f>
        <v>0</v>
      </c>
      <c r="AW344" s="9">
        <f>'انبار تاسیسات و مصالح '!AV295</f>
        <v>0</v>
      </c>
      <c r="AX344" s="9">
        <f>'انبار تاسیسات و مصالح '!AY295</f>
        <v>0</v>
      </c>
      <c r="AY344" s="9">
        <f>'انبار تاسیسات و مصالح '!BB295</f>
        <v>0</v>
      </c>
      <c r="AZ344" s="9">
        <f>'انبار تاسیسات و مصالح '!BE295</f>
        <v>0</v>
      </c>
      <c r="BA344" s="9">
        <f>'انبار تاسیسات و مصالح '!BH295</f>
        <v>0</v>
      </c>
      <c r="BB344" s="9">
        <f>'انبار تاسیسات و مصالح '!BK295</f>
        <v>0</v>
      </c>
      <c r="BC344" s="9">
        <f>'انبار تاسیسات و مصالح '!BN295</f>
        <v>0</v>
      </c>
      <c r="BD344" s="9">
        <f>'انبار تاسیسات و مصالح '!BQ295</f>
        <v>0</v>
      </c>
      <c r="BE344" s="9">
        <f>'انبار تاسیسات و مصالح '!BT295</f>
        <v>0</v>
      </c>
      <c r="BF344" s="9">
        <f>'انبار تاسیسات و مصالح '!BW295</f>
        <v>0</v>
      </c>
      <c r="BG344" s="9">
        <f>'انبار تاسیسات و مصالح '!BZ295</f>
        <v>0</v>
      </c>
      <c r="BH344" s="9">
        <f>'انبار تاسیسات و مصالح '!CC295</f>
        <v>0</v>
      </c>
      <c r="BI344" s="9">
        <f>'انبار تاسیسات و مصالح '!CF295</f>
        <v>0</v>
      </c>
      <c r="BJ344" s="9">
        <f>'انبار تاسیسات و مصالح '!CI295</f>
        <v>0</v>
      </c>
      <c r="BK344" s="9">
        <f>'انبار تاسیسات و مصالح '!CL295</f>
        <v>0</v>
      </c>
      <c r="BL344" s="9">
        <f>'انبار تاسیسات و مصالح '!CO295</f>
        <v>0</v>
      </c>
      <c r="BM344" s="9">
        <f>'انبار تاسیسات و مصالح '!CR295</f>
        <v>0</v>
      </c>
      <c r="BN344" s="9">
        <f>'انبار تاسیسات و مصالح '!CU295</f>
        <v>0</v>
      </c>
      <c r="BO344" s="9">
        <f>'انبار تاسیسات و مصالح '!CX295</f>
        <v>0</v>
      </c>
      <c r="BP344" s="9">
        <f>'انبار تاسیسات و مصالح '!DA295</f>
        <v>0</v>
      </c>
      <c r="BQ344" s="9">
        <f>'انبار تاسیسات و مصالح '!DD295</f>
        <v>0</v>
      </c>
      <c r="BR344" s="14">
        <f t="shared" si="11"/>
        <v>0</v>
      </c>
    </row>
    <row r="345" spans="1:70" ht="15.75">
      <c r="A345" s="8" t="s">
        <v>1868</v>
      </c>
      <c r="B345" s="8" t="s">
        <v>1706</v>
      </c>
      <c r="C345" s="9" t="e">
        <f>INDEX('انبار تاسیسات و مصالح '!D:D,MATCH(A:A,'انبار تاسیسات و مصالح '!E:E,0))</f>
        <v>#N/A</v>
      </c>
      <c r="D345" s="9" t="e">
        <f>INDEX('انبار تاسیسات و مصالح '!C:C,MATCH('11111'!A:A,'انبار تاسیسات و مصالح '!E:E,0))</f>
        <v>#N/A</v>
      </c>
      <c r="E345" s="9" t="e">
        <f>INDEX('انبار تاسیسات و مصالح '!F:F,MATCH('11111'!A:A,'انبار تاسیسات و مصالح '!E:E,0))</f>
        <v>#N/A</v>
      </c>
      <c r="F345" s="10" t="e">
        <f>INDEX('انبار تاسیسات و مصالح '!L:L,MATCH('11111'!A:A,'انبار تاسیسات و مصالح '!E:E,0))</f>
        <v>#N/A</v>
      </c>
      <c r="G345" s="11">
        <f>'انبار تاسیسات و مصالح '!S296</f>
        <v>0</v>
      </c>
      <c r="H345" s="9">
        <f>'انبار تاسیسات و مصالح '!V296</f>
        <v>0</v>
      </c>
      <c r="I345" s="9">
        <f>'انبار تاسیسات و مصالح '!Y296</f>
        <v>0</v>
      </c>
      <c r="J345" s="9">
        <f>'انبار تاسیسات و مصالح '!AB296</f>
        <v>0</v>
      </c>
      <c r="K345" s="9">
        <f>'انبار تاسیسات و مصالح '!AE296</f>
        <v>0</v>
      </c>
      <c r="L345" s="9">
        <f>'انبار تاسیسات و مصالح '!AH296</f>
        <v>0</v>
      </c>
      <c r="M345" s="9">
        <f>'انبار تاسیسات و مصالح '!AK296</f>
        <v>0</v>
      </c>
      <c r="N345" s="9">
        <f>'انبار تاسیسات و مصالح '!AN296</f>
        <v>0</v>
      </c>
      <c r="O345" s="9">
        <f>'انبار تاسیسات و مصالح '!AQ296</f>
        <v>0</v>
      </c>
      <c r="P345" s="9">
        <f>'انبار تاسیسات و مصالح '!AT296</f>
        <v>0</v>
      </c>
      <c r="Q345" s="9">
        <f>'انبار تاسیسات و مصالح '!AW296</f>
        <v>0</v>
      </c>
      <c r="R345" s="9">
        <f>'انبار تاسیسات و مصالح '!AZ296</f>
        <v>0</v>
      </c>
      <c r="S345" s="9">
        <f>'انبار تاسیسات و مصالح '!BC296</f>
        <v>0</v>
      </c>
      <c r="T345" s="9">
        <f>'انبار تاسیسات و مصالح '!BF296</f>
        <v>0</v>
      </c>
      <c r="U345" s="9">
        <f>'انبار تاسیسات و مصالح '!BI296</f>
        <v>0</v>
      </c>
      <c r="V345" s="9">
        <f>'انبار تاسیسات و مصالح '!BL296</f>
        <v>0</v>
      </c>
      <c r="W345" s="9">
        <f>'انبار تاسیسات و مصالح '!BO296</f>
        <v>0</v>
      </c>
      <c r="X345" s="9">
        <f>'انبار تاسیسات و مصالح '!BR296</f>
        <v>0</v>
      </c>
      <c r="Y345" s="9">
        <f>'انبار تاسیسات و مصالح '!BU296</f>
        <v>0</v>
      </c>
      <c r="Z345" s="9">
        <f>'انبار تاسیسات و مصالح '!BX296</f>
        <v>0</v>
      </c>
      <c r="AA345" s="9">
        <f>'انبار تاسیسات و مصالح '!CA296</f>
        <v>0</v>
      </c>
      <c r="AB345" s="9">
        <f>'انبار تاسیسات و مصالح '!CD296</f>
        <v>0</v>
      </c>
      <c r="AC345" s="9">
        <f>'انبار تاسیسات و مصالح '!CG296</f>
        <v>0</v>
      </c>
      <c r="AD345" s="9">
        <f>'انبار تاسیسات و مصالح '!CJ296</f>
        <v>0</v>
      </c>
      <c r="AE345" s="9">
        <f>'انبار تاسیسات و مصالح '!CM296</f>
        <v>0</v>
      </c>
      <c r="AF345" s="9">
        <f>'انبار تاسیسات و مصالح '!CP296</f>
        <v>0</v>
      </c>
      <c r="AG345" s="9">
        <f>'انبار تاسیسات و مصالح '!CS296</f>
        <v>0</v>
      </c>
      <c r="AH345" s="9">
        <f>'انبار تاسیسات و مصالح '!CV296</f>
        <v>0</v>
      </c>
      <c r="AI345" s="9">
        <f>'انبار تاسیسات و مصالح '!CY296</f>
        <v>0</v>
      </c>
      <c r="AJ345" s="9">
        <f>'انبار تاسیسات و مصالح '!DB296</f>
        <v>0</v>
      </c>
      <c r="AK345" s="9">
        <f>'انبار تاسیسات و مصالح '!DE296</f>
        <v>0</v>
      </c>
      <c r="AL345" s="12">
        <f t="shared" si="10"/>
        <v>0</v>
      </c>
      <c r="AM345" s="11">
        <f>'انبار تاسیسات و مصالح '!R296</f>
        <v>0</v>
      </c>
      <c r="AN345" s="9">
        <f>'انبار تاسیسات و مصالح '!U296</f>
        <v>0</v>
      </c>
      <c r="AO345" s="9">
        <f>'انبار تاسیسات و مصالح '!X296</f>
        <v>0</v>
      </c>
      <c r="AP345" s="9">
        <f>'انبار تاسیسات و مصالح '!AA296</f>
        <v>0</v>
      </c>
      <c r="AQ345" s="9">
        <f>'انبار تاسیسات و مصالح '!AD296</f>
        <v>0</v>
      </c>
      <c r="AR345" s="9">
        <f>'انبار تاسیسات و مصالح '!AG296</f>
        <v>0</v>
      </c>
      <c r="AS345" s="9">
        <f>'انبار تاسیسات و مصالح '!AJ296</f>
        <v>0</v>
      </c>
      <c r="AT345" s="9">
        <f>'انبار تاسیسات و مصالح '!AM296</f>
        <v>0</v>
      </c>
      <c r="AU345" s="9">
        <f>'انبار تاسیسات و مصالح '!AP296</f>
        <v>0</v>
      </c>
      <c r="AV345" s="9">
        <f>'انبار تاسیسات و مصالح '!AS296</f>
        <v>0</v>
      </c>
      <c r="AW345" s="9">
        <f>'انبار تاسیسات و مصالح '!AV296</f>
        <v>0</v>
      </c>
      <c r="AX345" s="9">
        <f>'انبار تاسیسات و مصالح '!AY296</f>
        <v>0</v>
      </c>
      <c r="AY345" s="9">
        <f>'انبار تاسیسات و مصالح '!BB296</f>
        <v>0</v>
      </c>
      <c r="AZ345" s="9">
        <f>'انبار تاسیسات و مصالح '!BE296</f>
        <v>0</v>
      </c>
      <c r="BA345" s="9">
        <f>'انبار تاسیسات و مصالح '!BH296</f>
        <v>0</v>
      </c>
      <c r="BB345" s="9">
        <f>'انبار تاسیسات و مصالح '!BK296</f>
        <v>0</v>
      </c>
      <c r="BC345" s="9">
        <f>'انبار تاسیسات و مصالح '!BN296</f>
        <v>0</v>
      </c>
      <c r="BD345" s="9">
        <f>'انبار تاسیسات و مصالح '!BQ296</f>
        <v>0</v>
      </c>
      <c r="BE345" s="9">
        <f>'انبار تاسیسات و مصالح '!BT296</f>
        <v>0</v>
      </c>
      <c r="BF345" s="9">
        <f>'انبار تاسیسات و مصالح '!BW296</f>
        <v>0</v>
      </c>
      <c r="BG345" s="9">
        <f>'انبار تاسیسات و مصالح '!BZ296</f>
        <v>0</v>
      </c>
      <c r="BH345" s="9">
        <f>'انبار تاسیسات و مصالح '!CC296</f>
        <v>0</v>
      </c>
      <c r="BI345" s="9">
        <f>'انبار تاسیسات و مصالح '!CF296</f>
        <v>0</v>
      </c>
      <c r="BJ345" s="9">
        <f>'انبار تاسیسات و مصالح '!CI296</f>
        <v>0</v>
      </c>
      <c r="BK345" s="9">
        <f>'انبار تاسیسات و مصالح '!CL296</f>
        <v>0</v>
      </c>
      <c r="BL345" s="9">
        <f>'انبار تاسیسات و مصالح '!CO296</f>
        <v>0</v>
      </c>
      <c r="BM345" s="9">
        <f>'انبار تاسیسات و مصالح '!CR296</f>
        <v>0</v>
      </c>
      <c r="BN345" s="9">
        <f>'انبار تاسیسات و مصالح '!CU296</f>
        <v>0</v>
      </c>
      <c r="BO345" s="9">
        <f>'انبار تاسیسات و مصالح '!CX296</f>
        <v>0</v>
      </c>
      <c r="BP345" s="9">
        <f>'انبار تاسیسات و مصالح '!DA296</f>
        <v>0</v>
      </c>
      <c r="BQ345" s="9">
        <f>'انبار تاسیسات و مصالح '!DD296</f>
        <v>0</v>
      </c>
      <c r="BR345" s="14">
        <f t="shared" si="11"/>
        <v>0</v>
      </c>
    </row>
    <row r="346" spans="1:70" ht="15.75">
      <c r="A346" s="8" t="s">
        <v>1869</v>
      </c>
      <c r="B346" s="8" t="s">
        <v>1706</v>
      </c>
      <c r="C346" s="9" t="e">
        <f>INDEX('انبار تاسیسات و مصالح '!D:D,MATCH(A:A,'انبار تاسیسات و مصالح '!E:E,0))</f>
        <v>#N/A</v>
      </c>
      <c r="D346" s="9" t="e">
        <f>INDEX('انبار تاسیسات و مصالح '!C:C,MATCH('11111'!A:A,'انبار تاسیسات و مصالح '!E:E,0))</f>
        <v>#N/A</v>
      </c>
      <c r="E346" s="9" t="e">
        <f>INDEX('انبار تاسیسات و مصالح '!F:F,MATCH('11111'!A:A,'انبار تاسیسات و مصالح '!E:E,0))</f>
        <v>#N/A</v>
      </c>
      <c r="F346" s="10" t="e">
        <f>INDEX('انبار تاسیسات و مصالح '!L:L,MATCH('11111'!A:A,'انبار تاسیسات و مصالح '!E:E,0))</f>
        <v>#N/A</v>
      </c>
      <c r="G346" s="11">
        <f>'انبار تاسیسات و مصالح '!S297</f>
        <v>0</v>
      </c>
      <c r="H346" s="9">
        <f>'انبار تاسیسات و مصالح '!V297</f>
        <v>0</v>
      </c>
      <c r="I346" s="9">
        <f>'انبار تاسیسات و مصالح '!Y297</f>
        <v>0</v>
      </c>
      <c r="J346" s="9">
        <f>'انبار تاسیسات و مصالح '!AB297</f>
        <v>0</v>
      </c>
      <c r="K346" s="9">
        <f>'انبار تاسیسات و مصالح '!AE297</f>
        <v>0</v>
      </c>
      <c r="L346" s="9">
        <f>'انبار تاسیسات و مصالح '!AH297</f>
        <v>0</v>
      </c>
      <c r="M346" s="9">
        <f>'انبار تاسیسات و مصالح '!AK297</f>
        <v>0</v>
      </c>
      <c r="N346" s="9">
        <f>'انبار تاسیسات و مصالح '!AN297</f>
        <v>0</v>
      </c>
      <c r="O346" s="9">
        <f>'انبار تاسیسات و مصالح '!AQ297</f>
        <v>0</v>
      </c>
      <c r="P346" s="9">
        <f>'انبار تاسیسات و مصالح '!AT297</f>
        <v>0</v>
      </c>
      <c r="Q346" s="9">
        <f>'انبار تاسیسات و مصالح '!AW297</f>
        <v>0</v>
      </c>
      <c r="R346" s="9">
        <f>'انبار تاسیسات و مصالح '!AZ297</f>
        <v>0</v>
      </c>
      <c r="S346" s="9">
        <f>'انبار تاسیسات و مصالح '!BC297</f>
        <v>0</v>
      </c>
      <c r="T346" s="9">
        <f>'انبار تاسیسات و مصالح '!BF297</f>
        <v>0</v>
      </c>
      <c r="U346" s="9">
        <f>'انبار تاسیسات و مصالح '!BI297</f>
        <v>0</v>
      </c>
      <c r="V346" s="9">
        <f>'انبار تاسیسات و مصالح '!BL297</f>
        <v>0</v>
      </c>
      <c r="W346" s="9">
        <f>'انبار تاسیسات و مصالح '!BO297</f>
        <v>0</v>
      </c>
      <c r="X346" s="9">
        <f>'انبار تاسیسات و مصالح '!BR297</f>
        <v>0</v>
      </c>
      <c r="Y346" s="9">
        <f>'انبار تاسیسات و مصالح '!BU297</f>
        <v>0</v>
      </c>
      <c r="Z346" s="9">
        <f>'انبار تاسیسات و مصالح '!BX297</f>
        <v>0</v>
      </c>
      <c r="AA346" s="9">
        <f>'انبار تاسیسات و مصالح '!CA297</f>
        <v>0</v>
      </c>
      <c r="AB346" s="9">
        <f>'انبار تاسیسات و مصالح '!CD297</f>
        <v>0</v>
      </c>
      <c r="AC346" s="9">
        <f>'انبار تاسیسات و مصالح '!CG297</f>
        <v>0</v>
      </c>
      <c r="AD346" s="9">
        <f>'انبار تاسیسات و مصالح '!CJ297</f>
        <v>0</v>
      </c>
      <c r="AE346" s="9">
        <f>'انبار تاسیسات و مصالح '!CM297</f>
        <v>0</v>
      </c>
      <c r="AF346" s="9">
        <f>'انبار تاسیسات و مصالح '!CP297</f>
        <v>0</v>
      </c>
      <c r="AG346" s="9">
        <f>'انبار تاسیسات و مصالح '!CS297</f>
        <v>0</v>
      </c>
      <c r="AH346" s="9">
        <f>'انبار تاسیسات و مصالح '!CV297</f>
        <v>0</v>
      </c>
      <c r="AI346" s="9">
        <f>'انبار تاسیسات و مصالح '!CY297</f>
        <v>0</v>
      </c>
      <c r="AJ346" s="9">
        <f>'انبار تاسیسات و مصالح '!DB297</f>
        <v>0</v>
      </c>
      <c r="AK346" s="9">
        <f>'انبار تاسیسات و مصالح '!DE297</f>
        <v>0</v>
      </c>
      <c r="AL346" s="12">
        <f t="shared" si="10"/>
        <v>0</v>
      </c>
      <c r="AM346" s="11">
        <f>'انبار تاسیسات و مصالح '!R297</f>
        <v>0</v>
      </c>
      <c r="AN346" s="9">
        <f>'انبار تاسیسات و مصالح '!U297</f>
        <v>0</v>
      </c>
      <c r="AO346" s="9">
        <f>'انبار تاسیسات و مصالح '!X297</f>
        <v>0</v>
      </c>
      <c r="AP346" s="9">
        <f>'انبار تاسیسات و مصالح '!AA297</f>
        <v>0</v>
      </c>
      <c r="AQ346" s="9">
        <f>'انبار تاسیسات و مصالح '!AD297</f>
        <v>0</v>
      </c>
      <c r="AR346" s="9">
        <f>'انبار تاسیسات و مصالح '!AG297</f>
        <v>0</v>
      </c>
      <c r="AS346" s="9">
        <f>'انبار تاسیسات و مصالح '!AJ297</f>
        <v>0</v>
      </c>
      <c r="AT346" s="9">
        <f>'انبار تاسیسات و مصالح '!AM297</f>
        <v>0</v>
      </c>
      <c r="AU346" s="9">
        <f>'انبار تاسیسات و مصالح '!AP297</f>
        <v>0</v>
      </c>
      <c r="AV346" s="9">
        <f>'انبار تاسیسات و مصالح '!AS297</f>
        <v>0</v>
      </c>
      <c r="AW346" s="9">
        <f>'انبار تاسیسات و مصالح '!AV297</f>
        <v>0</v>
      </c>
      <c r="AX346" s="9">
        <f>'انبار تاسیسات و مصالح '!AY297</f>
        <v>0</v>
      </c>
      <c r="AY346" s="9">
        <f>'انبار تاسیسات و مصالح '!BB297</f>
        <v>0</v>
      </c>
      <c r="AZ346" s="9">
        <f>'انبار تاسیسات و مصالح '!BE297</f>
        <v>0</v>
      </c>
      <c r="BA346" s="9">
        <f>'انبار تاسیسات و مصالح '!BH297</f>
        <v>0</v>
      </c>
      <c r="BB346" s="9">
        <f>'انبار تاسیسات و مصالح '!BK297</f>
        <v>0</v>
      </c>
      <c r="BC346" s="9">
        <f>'انبار تاسیسات و مصالح '!BN297</f>
        <v>0</v>
      </c>
      <c r="BD346" s="9">
        <f>'انبار تاسیسات و مصالح '!BQ297</f>
        <v>0</v>
      </c>
      <c r="BE346" s="9">
        <f>'انبار تاسیسات و مصالح '!BT297</f>
        <v>0</v>
      </c>
      <c r="BF346" s="9">
        <f>'انبار تاسیسات و مصالح '!BW297</f>
        <v>0</v>
      </c>
      <c r="BG346" s="9">
        <f>'انبار تاسیسات و مصالح '!BZ297</f>
        <v>0</v>
      </c>
      <c r="BH346" s="9">
        <f>'انبار تاسیسات و مصالح '!CC297</f>
        <v>0</v>
      </c>
      <c r="BI346" s="9">
        <f>'انبار تاسیسات و مصالح '!CF297</f>
        <v>0</v>
      </c>
      <c r="BJ346" s="9">
        <f>'انبار تاسیسات و مصالح '!CI297</f>
        <v>0</v>
      </c>
      <c r="BK346" s="9">
        <f>'انبار تاسیسات و مصالح '!CL297</f>
        <v>0</v>
      </c>
      <c r="BL346" s="9">
        <f>'انبار تاسیسات و مصالح '!CO297</f>
        <v>0</v>
      </c>
      <c r="BM346" s="9">
        <f>'انبار تاسیسات و مصالح '!CR297</f>
        <v>0</v>
      </c>
      <c r="BN346" s="9">
        <f>'انبار تاسیسات و مصالح '!CU297</f>
        <v>0</v>
      </c>
      <c r="BO346" s="9">
        <f>'انبار تاسیسات و مصالح '!CX297</f>
        <v>0</v>
      </c>
      <c r="BP346" s="9">
        <f>'انبار تاسیسات و مصالح '!DA297</f>
        <v>0</v>
      </c>
      <c r="BQ346" s="9">
        <f>'انبار تاسیسات و مصالح '!DD297</f>
        <v>0</v>
      </c>
      <c r="BR346" s="14">
        <f t="shared" si="11"/>
        <v>0</v>
      </c>
    </row>
    <row r="347" spans="1:70" ht="15.75">
      <c r="A347" s="8" t="s">
        <v>1870</v>
      </c>
      <c r="B347" s="8" t="s">
        <v>1706</v>
      </c>
      <c r="C347" s="9" t="e">
        <f>INDEX('انبار تاسیسات و مصالح '!D:D,MATCH(A:A,'انبار تاسیسات و مصالح '!E:E,0))</f>
        <v>#N/A</v>
      </c>
      <c r="D347" s="9" t="e">
        <f>INDEX('انبار تاسیسات و مصالح '!C:C,MATCH('11111'!A:A,'انبار تاسیسات و مصالح '!E:E,0))</f>
        <v>#N/A</v>
      </c>
      <c r="E347" s="9" t="e">
        <f>INDEX('انبار تاسیسات و مصالح '!F:F,MATCH('11111'!A:A,'انبار تاسیسات و مصالح '!E:E,0))</f>
        <v>#N/A</v>
      </c>
      <c r="F347" s="10" t="e">
        <f>INDEX('انبار تاسیسات و مصالح '!L:L,MATCH('11111'!A:A,'انبار تاسیسات و مصالح '!E:E,0))</f>
        <v>#N/A</v>
      </c>
      <c r="G347" s="11">
        <f>'انبار تاسیسات و مصالح '!S298</f>
        <v>0</v>
      </c>
      <c r="H347" s="9">
        <f>'انبار تاسیسات و مصالح '!V298</f>
        <v>0</v>
      </c>
      <c r="I347" s="9">
        <f>'انبار تاسیسات و مصالح '!Y298</f>
        <v>0</v>
      </c>
      <c r="J347" s="9">
        <f>'انبار تاسیسات و مصالح '!AB298</f>
        <v>0</v>
      </c>
      <c r="K347" s="9">
        <f>'انبار تاسیسات و مصالح '!AE298</f>
        <v>0</v>
      </c>
      <c r="L347" s="9">
        <f>'انبار تاسیسات و مصالح '!AH298</f>
        <v>0</v>
      </c>
      <c r="M347" s="9">
        <f>'انبار تاسیسات و مصالح '!AK298</f>
        <v>0</v>
      </c>
      <c r="N347" s="9">
        <f>'انبار تاسیسات و مصالح '!AN298</f>
        <v>0</v>
      </c>
      <c r="O347" s="9">
        <f>'انبار تاسیسات و مصالح '!AQ298</f>
        <v>0</v>
      </c>
      <c r="P347" s="9">
        <f>'انبار تاسیسات و مصالح '!AT298</f>
        <v>0</v>
      </c>
      <c r="Q347" s="9">
        <f>'انبار تاسیسات و مصالح '!AW298</f>
        <v>0</v>
      </c>
      <c r="R347" s="9">
        <f>'انبار تاسیسات و مصالح '!AZ298</f>
        <v>0</v>
      </c>
      <c r="S347" s="9">
        <f>'انبار تاسیسات و مصالح '!BC298</f>
        <v>0</v>
      </c>
      <c r="T347" s="9">
        <f>'انبار تاسیسات و مصالح '!BF298</f>
        <v>0</v>
      </c>
      <c r="U347" s="9">
        <f>'انبار تاسیسات و مصالح '!BI298</f>
        <v>0</v>
      </c>
      <c r="V347" s="9">
        <f>'انبار تاسیسات و مصالح '!BL298</f>
        <v>0</v>
      </c>
      <c r="W347" s="9">
        <f>'انبار تاسیسات و مصالح '!BO298</f>
        <v>0</v>
      </c>
      <c r="X347" s="9">
        <f>'انبار تاسیسات و مصالح '!BR298</f>
        <v>0</v>
      </c>
      <c r="Y347" s="9">
        <f>'انبار تاسیسات و مصالح '!BU298</f>
        <v>0</v>
      </c>
      <c r="Z347" s="9">
        <f>'انبار تاسیسات و مصالح '!BX298</f>
        <v>0</v>
      </c>
      <c r="AA347" s="9">
        <f>'انبار تاسیسات و مصالح '!CA298</f>
        <v>0</v>
      </c>
      <c r="AB347" s="9">
        <f>'انبار تاسیسات و مصالح '!CD298</f>
        <v>0</v>
      </c>
      <c r="AC347" s="9">
        <f>'انبار تاسیسات و مصالح '!CG298</f>
        <v>0</v>
      </c>
      <c r="AD347" s="9">
        <f>'انبار تاسیسات و مصالح '!CJ298</f>
        <v>0</v>
      </c>
      <c r="AE347" s="9">
        <f>'انبار تاسیسات و مصالح '!CM298</f>
        <v>0</v>
      </c>
      <c r="AF347" s="9">
        <f>'انبار تاسیسات و مصالح '!CP298</f>
        <v>0</v>
      </c>
      <c r="AG347" s="9">
        <f>'انبار تاسیسات و مصالح '!CS298</f>
        <v>0</v>
      </c>
      <c r="AH347" s="9">
        <f>'انبار تاسیسات و مصالح '!CV298</f>
        <v>0</v>
      </c>
      <c r="AI347" s="9">
        <f>'انبار تاسیسات و مصالح '!CY298</f>
        <v>0</v>
      </c>
      <c r="AJ347" s="9">
        <f>'انبار تاسیسات و مصالح '!DB298</f>
        <v>0</v>
      </c>
      <c r="AK347" s="9">
        <f>'انبار تاسیسات و مصالح '!DE298</f>
        <v>0</v>
      </c>
      <c r="AL347" s="12">
        <f t="shared" si="10"/>
        <v>0</v>
      </c>
      <c r="AM347" s="11">
        <f>'انبار تاسیسات و مصالح '!R298</f>
        <v>0</v>
      </c>
      <c r="AN347" s="9">
        <f>'انبار تاسیسات و مصالح '!U298</f>
        <v>0</v>
      </c>
      <c r="AO347" s="9">
        <f>'انبار تاسیسات و مصالح '!X298</f>
        <v>0</v>
      </c>
      <c r="AP347" s="9">
        <f>'انبار تاسیسات و مصالح '!AA298</f>
        <v>0</v>
      </c>
      <c r="AQ347" s="9">
        <f>'انبار تاسیسات و مصالح '!AD298</f>
        <v>0</v>
      </c>
      <c r="AR347" s="9">
        <f>'انبار تاسیسات و مصالح '!AG298</f>
        <v>0</v>
      </c>
      <c r="AS347" s="9">
        <f>'انبار تاسیسات و مصالح '!AJ298</f>
        <v>0</v>
      </c>
      <c r="AT347" s="9">
        <f>'انبار تاسیسات و مصالح '!AM298</f>
        <v>0</v>
      </c>
      <c r="AU347" s="9">
        <f>'انبار تاسیسات و مصالح '!AP298</f>
        <v>0</v>
      </c>
      <c r="AV347" s="9">
        <f>'انبار تاسیسات و مصالح '!AS298</f>
        <v>0</v>
      </c>
      <c r="AW347" s="9">
        <f>'انبار تاسیسات و مصالح '!AV298</f>
        <v>0</v>
      </c>
      <c r="AX347" s="9">
        <f>'انبار تاسیسات و مصالح '!AY298</f>
        <v>0</v>
      </c>
      <c r="AY347" s="9">
        <f>'انبار تاسیسات و مصالح '!BB298</f>
        <v>0</v>
      </c>
      <c r="AZ347" s="9">
        <f>'انبار تاسیسات و مصالح '!BE298</f>
        <v>0</v>
      </c>
      <c r="BA347" s="9">
        <f>'انبار تاسیسات و مصالح '!BH298</f>
        <v>0</v>
      </c>
      <c r="BB347" s="9">
        <f>'انبار تاسیسات و مصالح '!BK298</f>
        <v>0</v>
      </c>
      <c r="BC347" s="9">
        <f>'انبار تاسیسات و مصالح '!BN298</f>
        <v>0</v>
      </c>
      <c r="BD347" s="9">
        <f>'انبار تاسیسات و مصالح '!BQ298</f>
        <v>0</v>
      </c>
      <c r="BE347" s="9">
        <f>'انبار تاسیسات و مصالح '!BT298</f>
        <v>0</v>
      </c>
      <c r="BF347" s="9">
        <f>'انبار تاسیسات و مصالح '!BW298</f>
        <v>0</v>
      </c>
      <c r="BG347" s="9">
        <f>'انبار تاسیسات و مصالح '!BZ298</f>
        <v>0</v>
      </c>
      <c r="BH347" s="9">
        <f>'انبار تاسیسات و مصالح '!CC298</f>
        <v>0</v>
      </c>
      <c r="BI347" s="9">
        <f>'انبار تاسیسات و مصالح '!CF298</f>
        <v>0</v>
      </c>
      <c r="BJ347" s="9">
        <f>'انبار تاسیسات و مصالح '!CI298</f>
        <v>0</v>
      </c>
      <c r="BK347" s="9">
        <f>'انبار تاسیسات و مصالح '!CL298</f>
        <v>0</v>
      </c>
      <c r="BL347" s="9">
        <f>'انبار تاسیسات و مصالح '!CO298</f>
        <v>0</v>
      </c>
      <c r="BM347" s="9">
        <f>'انبار تاسیسات و مصالح '!CR298</f>
        <v>0</v>
      </c>
      <c r="BN347" s="9">
        <f>'انبار تاسیسات و مصالح '!CU298</f>
        <v>0</v>
      </c>
      <c r="BO347" s="9">
        <f>'انبار تاسیسات و مصالح '!CX298</f>
        <v>0</v>
      </c>
      <c r="BP347" s="9">
        <f>'انبار تاسیسات و مصالح '!DA298</f>
        <v>0</v>
      </c>
      <c r="BQ347" s="9">
        <f>'انبار تاسیسات و مصالح '!DD298</f>
        <v>0</v>
      </c>
      <c r="BR347" s="14">
        <f t="shared" si="11"/>
        <v>0</v>
      </c>
    </row>
    <row r="348" spans="1:70" ht="15.75">
      <c r="A348" s="8" t="s">
        <v>1871</v>
      </c>
      <c r="B348" s="8" t="s">
        <v>1706</v>
      </c>
      <c r="C348" s="9" t="e">
        <f>INDEX('انبار تاسیسات و مصالح '!D:D,MATCH(A:A,'انبار تاسیسات و مصالح '!E:E,0))</f>
        <v>#N/A</v>
      </c>
      <c r="D348" s="9" t="e">
        <f>INDEX('انبار تاسیسات و مصالح '!C:C,MATCH('11111'!A:A,'انبار تاسیسات و مصالح '!E:E,0))</f>
        <v>#N/A</v>
      </c>
      <c r="E348" s="9" t="e">
        <f>INDEX('انبار تاسیسات و مصالح '!F:F,MATCH('11111'!A:A,'انبار تاسیسات و مصالح '!E:E,0))</f>
        <v>#N/A</v>
      </c>
      <c r="F348" s="10" t="e">
        <f>INDEX('انبار تاسیسات و مصالح '!L:L,MATCH('11111'!A:A,'انبار تاسیسات و مصالح '!E:E,0))</f>
        <v>#N/A</v>
      </c>
      <c r="G348" s="11">
        <f>'انبار تاسیسات و مصالح '!S299</f>
        <v>0</v>
      </c>
      <c r="H348" s="9">
        <f>'انبار تاسیسات و مصالح '!V299</f>
        <v>0</v>
      </c>
      <c r="I348" s="9">
        <f>'انبار تاسیسات و مصالح '!Y299</f>
        <v>0</v>
      </c>
      <c r="J348" s="9">
        <f>'انبار تاسیسات و مصالح '!AB299</f>
        <v>0</v>
      </c>
      <c r="K348" s="9">
        <f>'انبار تاسیسات و مصالح '!AE299</f>
        <v>0</v>
      </c>
      <c r="L348" s="9">
        <f>'انبار تاسیسات و مصالح '!AH299</f>
        <v>0</v>
      </c>
      <c r="M348" s="9">
        <f>'انبار تاسیسات و مصالح '!AK299</f>
        <v>0</v>
      </c>
      <c r="N348" s="9">
        <f>'انبار تاسیسات و مصالح '!AN299</f>
        <v>0</v>
      </c>
      <c r="O348" s="9">
        <f>'انبار تاسیسات و مصالح '!AQ299</f>
        <v>0</v>
      </c>
      <c r="P348" s="9">
        <f>'انبار تاسیسات و مصالح '!AT299</f>
        <v>0</v>
      </c>
      <c r="Q348" s="9">
        <f>'انبار تاسیسات و مصالح '!AW299</f>
        <v>0</v>
      </c>
      <c r="R348" s="9">
        <f>'انبار تاسیسات و مصالح '!AZ299</f>
        <v>0</v>
      </c>
      <c r="S348" s="9">
        <f>'انبار تاسیسات و مصالح '!BC299</f>
        <v>0</v>
      </c>
      <c r="T348" s="9">
        <f>'انبار تاسیسات و مصالح '!BF299</f>
        <v>0</v>
      </c>
      <c r="U348" s="9">
        <f>'انبار تاسیسات و مصالح '!BI299</f>
        <v>0</v>
      </c>
      <c r="V348" s="9">
        <f>'انبار تاسیسات و مصالح '!BL299</f>
        <v>0</v>
      </c>
      <c r="W348" s="9">
        <f>'انبار تاسیسات و مصالح '!BO299</f>
        <v>0</v>
      </c>
      <c r="X348" s="9">
        <f>'انبار تاسیسات و مصالح '!BR299</f>
        <v>0</v>
      </c>
      <c r="Y348" s="9">
        <f>'انبار تاسیسات و مصالح '!BU299</f>
        <v>0</v>
      </c>
      <c r="Z348" s="9">
        <f>'انبار تاسیسات و مصالح '!BX299</f>
        <v>0</v>
      </c>
      <c r="AA348" s="9">
        <f>'انبار تاسیسات و مصالح '!CA299</f>
        <v>0</v>
      </c>
      <c r="AB348" s="9">
        <f>'انبار تاسیسات و مصالح '!CD299</f>
        <v>0</v>
      </c>
      <c r="AC348" s="9">
        <f>'انبار تاسیسات و مصالح '!CG299</f>
        <v>0</v>
      </c>
      <c r="AD348" s="9">
        <f>'انبار تاسیسات و مصالح '!CJ299</f>
        <v>0</v>
      </c>
      <c r="AE348" s="9">
        <f>'انبار تاسیسات و مصالح '!CM299</f>
        <v>0</v>
      </c>
      <c r="AF348" s="9">
        <f>'انبار تاسیسات و مصالح '!CP299</f>
        <v>0</v>
      </c>
      <c r="AG348" s="9">
        <f>'انبار تاسیسات و مصالح '!CS299</f>
        <v>0</v>
      </c>
      <c r="AH348" s="9">
        <f>'انبار تاسیسات و مصالح '!CV299</f>
        <v>0</v>
      </c>
      <c r="AI348" s="9">
        <f>'انبار تاسیسات و مصالح '!CY299</f>
        <v>0</v>
      </c>
      <c r="AJ348" s="9">
        <f>'انبار تاسیسات و مصالح '!DB299</f>
        <v>0</v>
      </c>
      <c r="AK348" s="9">
        <f>'انبار تاسیسات و مصالح '!DE299</f>
        <v>0</v>
      </c>
      <c r="AL348" s="12">
        <f t="shared" si="10"/>
        <v>0</v>
      </c>
      <c r="AM348" s="11">
        <f>'انبار تاسیسات و مصالح '!R299</f>
        <v>0</v>
      </c>
      <c r="AN348" s="9">
        <f>'انبار تاسیسات و مصالح '!U299</f>
        <v>0</v>
      </c>
      <c r="AO348" s="9">
        <f>'انبار تاسیسات و مصالح '!X299</f>
        <v>0</v>
      </c>
      <c r="AP348" s="9">
        <f>'انبار تاسیسات و مصالح '!AA299</f>
        <v>0</v>
      </c>
      <c r="AQ348" s="9">
        <f>'انبار تاسیسات و مصالح '!AD299</f>
        <v>0</v>
      </c>
      <c r="AR348" s="9">
        <f>'انبار تاسیسات و مصالح '!AG299</f>
        <v>0</v>
      </c>
      <c r="AS348" s="9">
        <f>'انبار تاسیسات و مصالح '!AJ299</f>
        <v>0</v>
      </c>
      <c r="AT348" s="9">
        <f>'انبار تاسیسات و مصالح '!AM299</f>
        <v>0</v>
      </c>
      <c r="AU348" s="9">
        <f>'انبار تاسیسات و مصالح '!AP299</f>
        <v>0</v>
      </c>
      <c r="AV348" s="9">
        <f>'انبار تاسیسات و مصالح '!AS299</f>
        <v>0</v>
      </c>
      <c r="AW348" s="9">
        <f>'انبار تاسیسات و مصالح '!AV299</f>
        <v>0</v>
      </c>
      <c r="AX348" s="9">
        <f>'انبار تاسیسات و مصالح '!AY299</f>
        <v>0</v>
      </c>
      <c r="AY348" s="9">
        <f>'انبار تاسیسات و مصالح '!BB299</f>
        <v>0</v>
      </c>
      <c r="AZ348" s="9">
        <f>'انبار تاسیسات و مصالح '!BE299</f>
        <v>0</v>
      </c>
      <c r="BA348" s="9">
        <f>'انبار تاسیسات و مصالح '!BH299</f>
        <v>0</v>
      </c>
      <c r="BB348" s="9">
        <f>'انبار تاسیسات و مصالح '!BK299</f>
        <v>0</v>
      </c>
      <c r="BC348" s="9">
        <f>'انبار تاسیسات و مصالح '!BN299</f>
        <v>0</v>
      </c>
      <c r="BD348" s="9">
        <f>'انبار تاسیسات و مصالح '!BQ299</f>
        <v>0</v>
      </c>
      <c r="BE348" s="9">
        <f>'انبار تاسیسات و مصالح '!BT299</f>
        <v>0</v>
      </c>
      <c r="BF348" s="9">
        <f>'انبار تاسیسات و مصالح '!BW299</f>
        <v>0</v>
      </c>
      <c r="BG348" s="9">
        <f>'انبار تاسیسات و مصالح '!BZ299</f>
        <v>0</v>
      </c>
      <c r="BH348" s="9">
        <f>'انبار تاسیسات و مصالح '!CC299</f>
        <v>0</v>
      </c>
      <c r="BI348" s="9">
        <f>'انبار تاسیسات و مصالح '!CF299</f>
        <v>0</v>
      </c>
      <c r="BJ348" s="9">
        <f>'انبار تاسیسات و مصالح '!CI299</f>
        <v>0</v>
      </c>
      <c r="BK348" s="9">
        <f>'انبار تاسیسات و مصالح '!CL299</f>
        <v>0</v>
      </c>
      <c r="BL348" s="9">
        <f>'انبار تاسیسات و مصالح '!CO299</f>
        <v>0</v>
      </c>
      <c r="BM348" s="9">
        <f>'انبار تاسیسات و مصالح '!CR299</f>
        <v>0</v>
      </c>
      <c r="BN348" s="9">
        <f>'انبار تاسیسات و مصالح '!CU299</f>
        <v>0</v>
      </c>
      <c r="BO348" s="9">
        <f>'انبار تاسیسات و مصالح '!CX299</f>
        <v>0</v>
      </c>
      <c r="BP348" s="9">
        <f>'انبار تاسیسات و مصالح '!DA299</f>
        <v>0</v>
      </c>
      <c r="BQ348" s="9">
        <f>'انبار تاسیسات و مصالح '!DD299</f>
        <v>0</v>
      </c>
      <c r="BR348" s="14">
        <f t="shared" si="11"/>
        <v>0</v>
      </c>
    </row>
    <row r="349" spans="1:70" ht="15.75">
      <c r="A349" s="8" t="s">
        <v>1872</v>
      </c>
      <c r="B349" s="8" t="s">
        <v>1706</v>
      </c>
      <c r="C349" s="9" t="e">
        <f>INDEX('انبار تاسیسات و مصالح '!D:D,MATCH(A:A,'انبار تاسیسات و مصالح '!E:E,0))</f>
        <v>#N/A</v>
      </c>
      <c r="D349" s="9" t="e">
        <f>INDEX('انبار تاسیسات و مصالح '!C:C,MATCH('11111'!A:A,'انبار تاسیسات و مصالح '!E:E,0))</f>
        <v>#N/A</v>
      </c>
      <c r="E349" s="9" t="e">
        <f>INDEX('انبار تاسیسات و مصالح '!F:F,MATCH('11111'!A:A,'انبار تاسیسات و مصالح '!E:E,0))</f>
        <v>#N/A</v>
      </c>
      <c r="F349" s="10" t="e">
        <f>INDEX('انبار تاسیسات و مصالح '!L:L,MATCH('11111'!A:A,'انبار تاسیسات و مصالح '!E:E,0))</f>
        <v>#N/A</v>
      </c>
      <c r="G349" s="11">
        <f>'انبار تاسیسات و مصالح '!S300</f>
        <v>0</v>
      </c>
      <c r="H349" s="9">
        <f>'انبار تاسیسات و مصالح '!V300</f>
        <v>0</v>
      </c>
      <c r="I349" s="9">
        <f>'انبار تاسیسات و مصالح '!Y300</f>
        <v>0</v>
      </c>
      <c r="J349" s="9">
        <f>'انبار تاسیسات و مصالح '!AB300</f>
        <v>0</v>
      </c>
      <c r="K349" s="9">
        <f>'انبار تاسیسات و مصالح '!AE300</f>
        <v>0</v>
      </c>
      <c r="L349" s="9">
        <f>'انبار تاسیسات و مصالح '!AH300</f>
        <v>0</v>
      </c>
      <c r="M349" s="9">
        <f>'انبار تاسیسات و مصالح '!AK300</f>
        <v>0</v>
      </c>
      <c r="N349" s="9">
        <f>'انبار تاسیسات و مصالح '!AN300</f>
        <v>0</v>
      </c>
      <c r="O349" s="9">
        <f>'انبار تاسیسات و مصالح '!AQ300</f>
        <v>0</v>
      </c>
      <c r="P349" s="9">
        <f>'انبار تاسیسات و مصالح '!AT300</f>
        <v>0</v>
      </c>
      <c r="Q349" s="9">
        <f>'انبار تاسیسات و مصالح '!AW300</f>
        <v>0</v>
      </c>
      <c r="R349" s="9">
        <f>'انبار تاسیسات و مصالح '!AZ300</f>
        <v>0</v>
      </c>
      <c r="S349" s="9">
        <f>'انبار تاسیسات و مصالح '!BC300</f>
        <v>0</v>
      </c>
      <c r="T349" s="9">
        <f>'انبار تاسیسات و مصالح '!BF300</f>
        <v>0</v>
      </c>
      <c r="U349" s="9">
        <f>'انبار تاسیسات و مصالح '!BI300</f>
        <v>0</v>
      </c>
      <c r="V349" s="9">
        <f>'انبار تاسیسات و مصالح '!BL300</f>
        <v>0</v>
      </c>
      <c r="W349" s="9">
        <f>'انبار تاسیسات و مصالح '!BO300</f>
        <v>0</v>
      </c>
      <c r="X349" s="9">
        <f>'انبار تاسیسات و مصالح '!BR300</f>
        <v>0</v>
      </c>
      <c r="Y349" s="9">
        <f>'انبار تاسیسات و مصالح '!BU300</f>
        <v>0</v>
      </c>
      <c r="Z349" s="9">
        <f>'انبار تاسیسات و مصالح '!BX300</f>
        <v>0</v>
      </c>
      <c r="AA349" s="9">
        <f>'انبار تاسیسات و مصالح '!CA300</f>
        <v>0</v>
      </c>
      <c r="AB349" s="9">
        <f>'انبار تاسیسات و مصالح '!CD300</f>
        <v>0</v>
      </c>
      <c r="AC349" s="9">
        <f>'انبار تاسیسات و مصالح '!CG300</f>
        <v>0</v>
      </c>
      <c r="AD349" s="9">
        <f>'انبار تاسیسات و مصالح '!CJ300</f>
        <v>0</v>
      </c>
      <c r="AE349" s="9">
        <f>'انبار تاسیسات و مصالح '!CM300</f>
        <v>0</v>
      </c>
      <c r="AF349" s="9">
        <f>'انبار تاسیسات و مصالح '!CP300</f>
        <v>0</v>
      </c>
      <c r="AG349" s="9">
        <f>'انبار تاسیسات و مصالح '!CS300</f>
        <v>0</v>
      </c>
      <c r="AH349" s="9">
        <f>'انبار تاسیسات و مصالح '!CV300</f>
        <v>0</v>
      </c>
      <c r="AI349" s="9">
        <f>'انبار تاسیسات و مصالح '!CY300</f>
        <v>0</v>
      </c>
      <c r="AJ349" s="9">
        <f>'انبار تاسیسات و مصالح '!DB300</f>
        <v>0</v>
      </c>
      <c r="AK349" s="9">
        <f>'انبار تاسیسات و مصالح '!DE300</f>
        <v>0</v>
      </c>
      <c r="AL349" s="12">
        <f t="shared" si="10"/>
        <v>0</v>
      </c>
      <c r="AM349" s="11">
        <f>'انبار تاسیسات و مصالح '!R300</f>
        <v>0</v>
      </c>
      <c r="AN349" s="9">
        <f>'انبار تاسیسات و مصالح '!U300</f>
        <v>0</v>
      </c>
      <c r="AO349" s="9">
        <f>'انبار تاسیسات و مصالح '!X300</f>
        <v>0</v>
      </c>
      <c r="AP349" s="9">
        <f>'انبار تاسیسات و مصالح '!AA300</f>
        <v>0</v>
      </c>
      <c r="AQ349" s="9">
        <f>'انبار تاسیسات و مصالح '!AD300</f>
        <v>0</v>
      </c>
      <c r="AR349" s="9">
        <f>'انبار تاسیسات و مصالح '!AG300</f>
        <v>0</v>
      </c>
      <c r="AS349" s="9">
        <f>'انبار تاسیسات و مصالح '!AJ300</f>
        <v>0</v>
      </c>
      <c r="AT349" s="9">
        <f>'انبار تاسیسات و مصالح '!AM300</f>
        <v>0</v>
      </c>
      <c r="AU349" s="9">
        <f>'انبار تاسیسات و مصالح '!AP300</f>
        <v>0</v>
      </c>
      <c r="AV349" s="9">
        <f>'انبار تاسیسات و مصالح '!AS300</f>
        <v>0</v>
      </c>
      <c r="AW349" s="9">
        <f>'انبار تاسیسات و مصالح '!AV300</f>
        <v>0</v>
      </c>
      <c r="AX349" s="9">
        <f>'انبار تاسیسات و مصالح '!AY300</f>
        <v>0</v>
      </c>
      <c r="AY349" s="9">
        <f>'انبار تاسیسات و مصالح '!BB300</f>
        <v>0</v>
      </c>
      <c r="AZ349" s="9">
        <f>'انبار تاسیسات و مصالح '!BE300</f>
        <v>0</v>
      </c>
      <c r="BA349" s="9">
        <f>'انبار تاسیسات و مصالح '!BH300</f>
        <v>0</v>
      </c>
      <c r="BB349" s="9">
        <f>'انبار تاسیسات و مصالح '!BK300</f>
        <v>0</v>
      </c>
      <c r="BC349" s="9">
        <f>'انبار تاسیسات و مصالح '!BN300</f>
        <v>0</v>
      </c>
      <c r="BD349" s="9">
        <f>'انبار تاسیسات و مصالح '!BQ300</f>
        <v>0</v>
      </c>
      <c r="BE349" s="9">
        <f>'انبار تاسیسات و مصالح '!BT300</f>
        <v>0</v>
      </c>
      <c r="BF349" s="9">
        <f>'انبار تاسیسات و مصالح '!BW300</f>
        <v>0</v>
      </c>
      <c r="BG349" s="9">
        <f>'انبار تاسیسات و مصالح '!BZ300</f>
        <v>0</v>
      </c>
      <c r="BH349" s="9">
        <f>'انبار تاسیسات و مصالح '!CC300</f>
        <v>0</v>
      </c>
      <c r="BI349" s="9">
        <f>'انبار تاسیسات و مصالح '!CF300</f>
        <v>0</v>
      </c>
      <c r="BJ349" s="9">
        <f>'انبار تاسیسات و مصالح '!CI300</f>
        <v>0</v>
      </c>
      <c r="BK349" s="9">
        <f>'انبار تاسیسات و مصالح '!CL300</f>
        <v>0</v>
      </c>
      <c r="BL349" s="9">
        <f>'انبار تاسیسات و مصالح '!CO300</f>
        <v>0</v>
      </c>
      <c r="BM349" s="9">
        <f>'انبار تاسیسات و مصالح '!CR300</f>
        <v>0</v>
      </c>
      <c r="BN349" s="9">
        <f>'انبار تاسیسات و مصالح '!CU300</f>
        <v>0</v>
      </c>
      <c r="BO349" s="9">
        <f>'انبار تاسیسات و مصالح '!CX300</f>
        <v>0</v>
      </c>
      <c r="BP349" s="9">
        <f>'انبار تاسیسات و مصالح '!DA300</f>
        <v>0</v>
      </c>
      <c r="BQ349" s="9">
        <f>'انبار تاسیسات و مصالح '!DD300</f>
        <v>0</v>
      </c>
      <c r="BR349" s="14">
        <f t="shared" si="11"/>
        <v>0</v>
      </c>
    </row>
    <row r="350" spans="1:70" ht="15.75">
      <c r="A350" s="8" t="s">
        <v>1873</v>
      </c>
      <c r="B350" s="8" t="s">
        <v>1706</v>
      </c>
      <c r="C350" s="9" t="e">
        <f>INDEX('انبار تاسیسات و مصالح '!D:D,MATCH(A:A,'انبار تاسیسات و مصالح '!E:E,0))</f>
        <v>#N/A</v>
      </c>
      <c r="D350" s="9" t="e">
        <f>INDEX('انبار تاسیسات و مصالح '!C:C,MATCH('11111'!A:A,'انبار تاسیسات و مصالح '!E:E,0))</f>
        <v>#N/A</v>
      </c>
      <c r="E350" s="9" t="e">
        <f>INDEX('انبار تاسیسات و مصالح '!F:F,MATCH('11111'!A:A,'انبار تاسیسات و مصالح '!E:E,0))</f>
        <v>#N/A</v>
      </c>
      <c r="F350" s="10" t="e">
        <f>INDEX('انبار تاسیسات و مصالح '!L:L,MATCH('11111'!A:A,'انبار تاسیسات و مصالح '!E:E,0))</f>
        <v>#N/A</v>
      </c>
      <c r="G350" s="11">
        <f>'انبار تاسیسات و مصالح '!S301</f>
        <v>0</v>
      </c>
      <c r="H350" s="9">
        <f>'انبار تاسیسات و مصالح '!V301</f>
        <v>0</v>
      </c>
      <c r="I350" s="9">
        <f>'انبار تاسیسات و مصالح '!Y301</f>
        <v>0</v>
      </c>
      <c r="J350" s="9">
        <f>'انبار تاسیسات و مصالح '!AB301</f>
        <v>0</v>
      </c>
      <c r="K350" s="9">
        <f>'انبار تاسیسات و مصالح '!AE301</f>
        <v>0</v>
      </c>
      <c r="L350" s="9">
        <f>'انبار تاسیسات و مصالح '!AH301</f>
        <v>0</v>
      </c>
      <c r="M350" s="9">
        <f>'انبار تاسیسات و مصالح '!AK301</f>
        <v>0</v>
      </c>
      <c r="N350" s="9">
        <f>'انبار تاسیسات و مصالح '!AN301</f>
        <v>0</v>
      </c>
      <c r="O350" s="9">
        <f>'انبار تاسیسات و مصالح '!AQ301</f>
        <v>0</v>
      </c>
      <c r="P350" s="9">
        <f>'انبار تاسیسات و مصالح '!AT301</f>
        <v>0</v>
      </c>
      <c r="Q350" s="9">
        <f>'انبار تاسیسات و مصالح '!AW301</f>
        <v>0</v>
      </c>
      <c r="R350" s="9">
        <f>'انبار تاسیسات و مصالح '!AZ301</f>
        <v>0</v>
      </c>
      <c r="S350" s="9">
        <f>'انبار تاسیسات و مصالح '!BC301</f>
        <v>0</v>
      </c>
      <c r="T350" s="9">
        <f>'انبار تاسیسات و مصالح '!BF301</f>
        <v>0</v>
      </c>
      <c r="U350" s="9">
        <f>'انبار تاسیسات و مصالح '!BI301</f>
        <v>0</v>
      </c>
      <c r="V350" s="9">
        <f>'انبار تاسیسات و مصالح '!BL301</f>
        <v>0</v>
      </c>
      <c r="W350" s="9">
        <f>'انبار تاسیسات و مصالح '!BO301</f>
        <v>0</v>
      </c>
      <c r="X350" s="9">
        <f>'انبار تاسیسات و مصالح '!BR301</f>
        <v>0</v>
      </c>
      <c r="Y350" s="9">
        <f>'انبار تاسیسات و مصالح '!BU301</f>
        <v>0</v>
      </c>
      <c r="Z350" s="9">
        <f>'انبار تاسیسات و مصالح '!BX301</f>
        <v>0</v>
      </c>
      <c r="AA350" s="9">
        <f>'انبار تاسیسات و مصالح '!CA301</f>
        <v>0</v>
      </c>
      <c r="AB350" s="9">
        <f>'انبار تاسیسات و مصالح '!CD301</f>
        <v>0</v>
      </c>
      <c r="AC350" s="9">
        <f>'انبار تاسیسات و مصالح '!CG301</f>
        <v>0</v>
      </c>
      <c r="AD350" s="9">
        <f>'انبار تاسیسات و مصالح '!CJ301</f>
        <v>0</v>
      </c>
      <c r="AE350" s="9">
        <f>'انبار تاسیسات و مصالح '!CM301</f>
        <v>0</v>
      </c>
      <c r="AF350" s="9">
        <f>'انبار تاسیسات و مصالح '!CP301</f>
        <v>0</v>
      </c>
      <c r="AG350" s="9">
        <f>'انبار تاسیسات و مصالح '!CS301</f>
        <v>0</v>
      </c>
      <c r="AH350" s="9">
        <f>'انبار تاسیسات و مصالح '!CV301</f>
        <v>0</v>
      </c>
      <c r="AI350" s="9">
        <f>'انبار تاسیسات و مصالح '!CY301</f>
        <v>0</v>
      </c>
      <c r="AJ350" s="9">
        <f>'انبار تاسیسات و مصالح '!DB301</f>
        <v>0</v>
      </c>
      <c r="AK350" s="9">
        <f>'انبار تاسیسات و مصالح '!DE301</f>
        <v>0</v>
      </c>
      <c r="AL350" s="12">
        <f t="shared" si="10"/>
        <v>0</v>
      </c>
      <c r="AM350" s="11">
        <f>'انبار تاسیسات و مصالح '!R301</f>
        <v>0</v>
      </c>
      <c r="AN350" s="9">
        <f>'انبار تاسیسات و مصالح '!U301</f>
        <v>0</v>
      </c>
      <c r="AO350" s="9">
        <f>'انبار تاسیسات و مصالح '!X301</f>
        <v>0</v>
      </c>
      <c r="AP350" s="9">
        <f>'انبار تاسیسات و مصالح '!AA301</f>
        <v>0</v>
      </c>
      <c r="AQ350" s="9">
        <f>'انبار تاسیسات و مصالح '!AD301</f>
        <v>0</v>
      </c>
      <c r="AR350" s="9">
        <f>'انبار تاسیسات و مصالح '!AG301</f>
        <v>0</v>
      </c>
      <c r="AS350" s="9">
        <f>'انبار تاسیسات و مصالح '!AJ301</f>
        <v>0</v>
      </c>
      <c r="AT350" s="9">
        <f>'انبار تاسیسات و مصالح '!AM301</f>
        <v>0</v>
      </c>
      <c r="AU350" s="9">
        <f>'انبار تاسیسات و مصالح '!AP301</f>
        <v>0</v>
      </c>
      <c r="AV350" s="9">
        <f>'انبار تاسیسات و مصالح '!AS301</f>
        <v>0</v>
      </c>
      <c r="AW350" s="9">
        <f>'انبار تاسیسات و مصالح '!AV301</f>
        <v>0</v>
      </c>
      <c r="AX350" s="9">
        <f>'انبار تاسیسات و مصالح '!AY301</f>
        <v>0</v>
      </c>
      <c r="AY350" s="9">
        <f>'انبار تاسیسات و مصالح '!BB301</f>
        <v>0</v>
      </c>
      <c r="AZ350" s="9">
        <f>'انبار تاسیسات و مصالح '!BE301</f>
        <v>0</v>
      </c>
      <c r="BA350" s="9">
        <f>'انبار تاسیسات و مصالح '!BH301</f>
        <v>0</v>
      </c>
      <c r="BB350" s="9">
        <f>'انبار تاسیسات و مصالح '!BK301</f>
        <v>0</v>
      </c>
      <c r="BC350" s="9">
        <f>'انبار تاسیسات و مصالح '!BN301</f>
        <v>0</v>
      </c>
      <c r="BD350" s="9">
        <f>'انبار تاسیسات و مصالح '!BQ301</f>
        <v>0</v>
      </c>
      <c r="BE350" s="9">
        <f>'انبار تاسیسات و مصالح '!BT301</f>
        <v>0</v>
      </c>
      <c r="BF350" s="9">
        <f>'انبار تاسیسات و مصالح '!BW301</f>
        <v>0</v>
      </c>
      <c r="BG350" s="9">
        <f>'انبار تاسیسات و مصالح '!BZ301</f>
        <v>0</v>
      </c>
      <c r="BH350" s="9">
        <f>'انبار تاسیسات و مصالح '!CC301</f>
        <v>0</v>
      </c>
      <c r="BI350" s="9">
        <f>'انبار تاسیسات و مصالح '!CF301</f>
        <v>0</v>
      </c>
      <c r="BJ350" s="9">
        <f>'انبار تاسیسات و مصالح '!CI301</f>
        <v>0</v>
      </c>
      <c r="BK350" s="9">
        <f>'انبار تاسیسات و مصالح '!CL301</f>
        <v>0</v>
      </c>
      <c r="BL350" s="9">
        <f>'انبار تاسیسات و مصالح '!CO301</f>
        <v>0</v>
      </c>
      <c r="BM350" s="9">
        <f>'انبار تاسیسات و مصالح '!CR301</f>
        <v>0</v>
      </c>
      <c r="BN350" s="9">
        <f>'انبار تاسیسات و مصالح '!CU301</f>
        <v>0</v>
      </c>
      <c r="BO350" s="9">
        <f>'انبار تاسیسات و مصالح '!CX301</f>
        <v>0</v>
      </c>
      <c r="BP350" s="9">
        <f>'انبار تاسیسات و مصالح '!DA301</f>
        <v>0</v>
      </c>
      <c r="BQ350" s="9">
        <f>'انبار تاسیسات و مصالح '!DD301</f>
        <v>0</v>
      </c>
      <c r="BR350" s="14">
        <f t="shared" si="11"/>
        <v>0</v>
      </c>
    </row>
    <row r="351" spans="1:70" ht="15.75">
      <c r="A351" s="8" t="s">
        <v>1874</v>
      </c>
      <c r="B351" s="8" t="s">
        <v>1706</v>
      </c>
      <c r="C351" s="9" t="e">
        <f>INDEX('انبار تاسیسات و مصالح '!D:D,MATCH(A:A,'انبار تاسیسات و مصالح '!E:E,0))</f>
        <v>#N/A</v>
      </c>
      <c r="D351" s="9" t="e">
        <f>INDEX('انبار تاسیسات و مصالح '!C:C,MATCH('11111'!A:A,'انبار تاسیسات و مصالح '!E:E,0))</f>
        <v>#N/A</v>
      </c>
      <c r="E351" s="9" t="e">
        <f>INDEX('انبار تاسیسات و مصالح '!F:F,MATCH('11111'!A:A,'انبار تاسیسات و مصالح '!E:E,0))</f>
        <v>#N/A</v>
      </c>
      <c r="F351" s="10" t="e">
        <f>INDEX('انبار تاسیسات و مصالح '!L:L,MATCH('11111'!A:A,'انبار تاسیسات و مصالح '!E:E,0))</f>
        <v>#N/A</v>
      </c>
      <c r="G351" s="11">
        <f>'انبار تاسیسات و مصالح '!S302</f>
        <v>0</v>
      </c>
      <c r="H351" s="9">
        <f>'انبار تاسیسات و مصالح '!V302</f>
        <v>0</v>
      </c>
      <c r="I351" s="9">
        <f>'انبار تاسیسات و مصالح '!Y302</f>
        <v>0</v>
      </c>
      <c r="J351" s="9">
        <f>'انبار تاسیسات و مصالح '!AB302</f>
        <v>0</v>
      </c>
      <c r="K351" s="9">
        <f>'انبار تاسیسات و مصالح '!AE302</f>
        <v>0</v>
      </c>
      <c r="L351" s="9">
        <f>'انبار تاسیسات و مصالح '!AH302</f>
        <v>0</v>
      </c>
      <c r="M351" s="9">
        <f>'انبار تاسیسات و مصالح '!AK302</f>
        <v>0</v>
      </c>
      <c r="N351" s="9">
        <f>'انبار تاسیسات و مصالح '!AN302</f>
        <v>0</v>
      </c>
      <c r="O351" s="9">
        <f>'انبار تاسیسات و مصالح '!AQ302</f>
        <v>0</v>
      </c>
      <c r="P351" s="9">
        <f>'انبار تاسیسات و مصالح '!AT302</f>
        <v>0</v>
      </c>
      <c r="Q351" s="9">
        <f>'انبار تاسیسات و مصالح '!AW302</f>
        <v>0</v>
      </c>
      <c r="R351" s="9">
        <f>'انبار تاسیسات و مصالح '!AZ302</f>
        <v>0</v>
      </c>
      <c r="S351" s="9">
        <f>'انبار تاسیسات و مصالح '!BC302</f>
        <v>0</v>
      </c>
      <c r="T351" s="9">
        <f>'انبار تاسیسات و مصالح '!BF302</f>
        <v>0</v>
      </c>
      <c r="U351" s="9">
        <f>'انبار تاسیسات و مصالح '!BI302</f>
        <v>0</v>
      </c>
      <c r="V351" s="9">
        <f>'انبار تاسیسات و مصالح '!BL302</f>
        <v>0</v>
      </c>
      <c r="W351" s="9">
        <f>'انبار تاسیسات و مصالح '!BO302</f>
        <v>0</v>
      </c>
      <c r="X351" s="9">
        <f>'انبار تاسیسات و مصالح '!BR302</f>
        <v>0</v>
      </c>
      <c r="Y351" s="9">
        <f>'انبار تاسیسات و مصالح '!BU302</f>
        <v>0</v>
      </c>
      <c r="Z351" s="9">
        <f>'انبار تاسیسات و مصالح '!BX302</f>
        <v>0</v>
      </c>
      <c r="AA351" s="9">
        <f>'انبار تاسیسات و مصالح '!CA302</f>
        <v>0</v>
      </c>
      <c r="AB351" s="9">
        <f>'انبار تاسیسات و مصالح '!CD302</f>
        <v>0</v>
      </c>
      <c r="AC351" s="9">
        <f>'انبار تاسیسات و مصالح '!CG302</f>
        <v>0</v>
      </c>
      <c r="AD351" s="9">
        <f>'انبار تاسیسات و مصالح '!CJ302</f>
        <v>0</v>
      </c>
      <c r="AE351" s="9">
        <f>'انبار تاسیسات و مصالح '!CM302</f>
        <v>0</v>
      </c>
      <c r="AF351" s="9">
        <f>'انبار تاسیسات و مصالح '!CP302</f>
        <v>0</v>
      </c>
      <c r="AG351" s="9">
        <f>'انبار تاسیسات و مصالح '!CS302</f>
        <v>0</v>
      </c>
      <c r="AH351" s="9">
        <f>'انبار تاسیسات و مصالح '!CV302</f>
        <v>0</v>
      </c>
      <c r="AI351" s="9">
        <f>'انبار تاسیسات و مصالح '!CY302</f>
        <v>0</v>
      </c>
      <c r="AJ351" s="9">
        <f>'انبار تاسیسات و مصالح '!DB302</f>
        <v>0</v>
      </c>
      <c r="AK351" s="9">
        <f>'انبار تاسیسات و مصالح '!DE302</f>
        <v>0</v>
      </c>
      <c r="AL351" s="12">
        <f t="shared" si="10"/>
        <v>0</v>
      </c>
      <c r="AM351" s="11">
        <f>'انبار تاسیسات و مصالح '!R302</f>
        <v>0</v>
      </c>
      <c r="AN351" s="9">
        <f>'انبار تاسیسات و مصالح '!U302</f>
        <v>0</v>
      </c>
      <c r="AO351" s="9">
        <f>'انبار تاسیسات و مصالح '!X302</f>
        <v>0</v>
      </c>
      <c r="AP351" s="9">
        <f>'انبار تاسیسات و مصالح '!AA302</f>
        <v>0</v>
      </c>
      <c r="AQ351" s="9">
        <f>'انبار تاسیسات و مصالح '!AD302</f>
        <v>0</v>
      </c>
      <c r="AR351" s="9">
        <f>'انبار تاسیسات و مصالح '!AG302</f>
        <v>0</v>
      </c>
      <c r="AS351" s="9">
        <f>'انبار تاسیسات و مصالح '!AJ302</f>
        <v>0</v>
      </c>
      <c r="AT351" s="9">
        <f>'انبار تاسیسات و مصالح '!AM302</f>
        <v>0</v>
      </c>
      <c r="AU351" s="9">
        <f>'انبار تاسیسات و مصالح '!AP302</f>
        <v>0</v>
      </c>
      <c r="AV351" s="9">
        <f>'انبار تاسیسات و مصالح '!AS302</f>
        <v>0</v>
      </c>
      <c r="AW351" s="9">
        <f>'انبار تاسیسات و مصالح '!AV302</f>
        <v>0</v>
      </c>
      <c r="AX351" s="9">
        <f>'انبار تاسیسات و مصالح '!AY302</f>
        <v>0</v>
      </c>
      <c r="AY351" s="9">
        <f>'انبار تاسیسات و مصالح '!BB302</f>
        <v>0</v>
      </c>
      <c r="AZ351" s="9">
        <f>'انبار تاسیسات و مصالح '!BE302</f>
        <v>0</v>
      </c>
      <c r="BA351" s="9">
        <f>'انبار تاسیسات و مصالح '!BH302</f>
        <v>0</v>
      </c>
      <c r="BB351" s="9">
        <f>'انبار تاسیسات و مصالح '!BK302</f>
        <v>0</v>
      </c>
      <c r="BC351" s="9">
        <f>'انبار تاسیسات و مصالح '!BN302</f>
        <v>0</v>
      </c>
      <c r="BD351" s="9">
        <f>'انبار تاسیسات و مصالح '!BQ302</f>
        <v>0</v>
      </c>
      <c r="BE351" s="9">
        <f>'انبار تاسیسات و مصالح '!BT302</f>
        <v>0</v>
      </c>
      <c r="BF351" s="9">
        <f>'انبار تاسیسات و مصالح '!BW302</f>
        <v>0</v>
      </c>
      <c r="BG351" s="9">
        <f>'انبار تاسیسات و مصالح '!BZ302</f>
        <v>0</v>
      </c>
      <c r="BH351" s="9">
        <f>'انبار تاسیسات و مصالح '!CC302</f>
        <v>0</v>
      </c>
      <c r="BI351" s="9">
        <f>'انبار تاسیسات و مصالح '!CF302</f>
        <v>0</v>
      </c>
      <c r="BJ351" s="9">
        <f>'انبار تاسیسات و مصالح '!CI302</f>
        <v>0</v>
      </c>
      <c r="BK351" s="9">
        <f>'انبار تاسیسات و مصالح '!CL302</f>
        <v>0</v>
      </c>
      <c r="BL351" s="9">
        <f>'انبار تاسیسات و مصالح '!CO302</f>
        <v>0</v>
      </c>
      <c r="BM351" s="9">
        <f>'انبار تاسیسات و مصالح '!CR302</f>
        <v>0</v>
      </c>
      <c r="BN351" s="9">
        <f>'انبار تاسیسات و مصالح '!CU302</f>
        <v>0</v>
      </c>
      <c r="BO351" s="9">
        <f>'انبار تاسیسات و مصالح '!CX302</f>
        <v>0</v>
      </c>
      <c r="BP351" s="9">
        <f>'انبار تاسیسات و مصالح '!DA302</f>
        <v>0</v>
      </c>
      <c r="BQ351" s="9">
        <f>'انبار تاسیسات و مصالح '!DD302</f>
        <v>0</v>
      </c>
      <c r="BR351" s="14">
        <f t="shared" si="11"/>
        <v>0</v>
      </c>
    </row>
    <row r="352" spans="1:70" ht="15.75">
      <c r="A352" s="8" t="s">
        <v>1875</v>
      </c>
      <c r="B352" s="8" t="s">
        <v>1706</v>
      </c>
      <c r="C352" s="9" t="e">
        <f>INDEX('انبار تاسیسات و مصالح '!D:D,MATCH(A:A,'انبار تاسیسات و مصالح '!E:E,0))</f>
        <v>#N/A</v>
      </c>
      <c r="D352" s="9" t="e">
        <f>INDEX('انبار تاسیسات و مصالح '!C:C,MATCH('11111'!A:A,'انبار تاسیسات و مصالح '!E:E,0))</f>
        <v>#N/A</v>
      </c>
      <c r="E352" s="9" t="e">
        <f>INDEX('انبار تاسیسات و مصالح '!F:F,MATCH('11111'!A:A,'انبار تاسیسات و مصالح '!E:E,0))</f>
        <v>#N/A</v>
      </c>
      <c r="F352" s="10" t="e">
        <f>INDEX('انبار تاسیسات و مصالح '!L:L,MATCH('11111'!A:A,'انبار تاسیسات و مصالح '!E:E,0))</f>
        <v>#N/A</v>
      </c>
      <c r="G352" s="11">
        <f>'انبار تاسیسات و مصالح '!S303</f>
        <v>0</v>
      </c>
      <c r="H352" s="9">
        <f>'انبار تاسیسات و مصالح '!V303</f>
        <v>0</v>
      </c>
      <c r="I352" s="9">
        <f>'انبار تاسیسات و مصالح '!Y303</f>
        <v>0</v>
      </c>
      <c r="J352" s="9">
        <f>'انبار تاسیسات و مصالح '!AB303</f>
        <v>0</v>
      </c>
      <c r="K352" s="9">
        <f>'انبار تاسیسات و مصالح '!AE303</f>
        <v>0</v>
      </c>
      <c r="L352" s="9">
        <f>'انبار تاسیسات و مصالح '!AH303</f>
        <v>0</v>
      </c>
      <c r="M352" s="9">
        <f>'انبار تاسیسات و مصالح '!AK303</f>
        <v>0</v>
      </c>
      <c r="N352" s="9">
        <f>'انبار تاسیسات و مصالح '!AN303</f>
        <v>0</v>
      </c>
      <c r="O352" s="9">
        <f>'انبار تاسیسات و مصالح '!AQ303</f>
        <v>0</v>
      </c>
      <c r="P352" s="9">
        <f>'انبار تاسیسات و مصالح '!AT303</f>
        <v>0</v>
      </c>
      <c r="Q352" s="9">
        <f>'انبار تاسیسات و مصالح '!AW303</f>
        <v>0</v>
      </c>
      <c r="R352" s="9">
        <f>'انبار تاسیسات و مصالح '!AZ303</f>
        <v>0</v>
      </c>
      <c r="S352" s="9">
        <f>'انبار تاسیسات و مصالح '!BC303</f>
        <v>0</v>
      </c>
      <c r="T352" s="9">
        <f>'انبار تاسیسات و مصالح '!BF303</f>
        <v>0</v>
      </c>
      <c r="U352" s="9">
        <f>'انبار تاسیسات و مصالح '!BI303</f>
        <v>0</v>
      </c>
      <c r="V352" s="9">
        <f>'انبار تاسیسات و مصالح '!BL303</f>
        <v>0</v>
      </c>
      <c r="W352" s="9">
        <f>'انبار تاسیسات و مصالح '!BO303</f>
        <v>0</v>
      </c>
      <c r="X352" s="9">
        <f>'انبار تاسیسات و مصالح '!BR303</f>
        <v>0</v>
      </c>
      <c r="Y352" s="9">
        <f>'انبار تاسیسات و مصالح '!BU303</f>
        <v>0</v>
      </c>
      <c r="Z352" s="9">
        <f>'انبار تاسیسات و مصالح '!BX303</f>
        <v>0</v>
      </c>
      <c r="AA352" s="9">
        <f>'انبار تاسیسات و مصالح '!CA303</f>
        <v>0</v>
      </c>
      <c r="AB352" s="9">
        <f>'انبار تاسیسات و مصالح '!CD303</f>
        <v>0</v>
      </c>
      <c r="AC352" s="9">
        <f>'انبار تاسیسات و مصالح '!CG303</f>
        <v>0</v>
      </c>
      <c r="AD352" s="9">
        <f>'انبار تاسیسات و مصالح '!CJ303</f>
        <v>0</v>
      </c>
      <c r="AE352" s="9">
        <f>'انبار تاسیسات و مصالح '!CM303</f>
        <v>0</v>
      </c>
      <c r="AF352" s="9">
        <f>'انبار تاسیسات و مصالح '!CP303</f>
        <v>0</v>
      </c>
      <c r="AG352" s="9">
        <f>'انبار تاسیسات و مصالح '!CS303</f>
        <v>0</v>
      </c>
      <c r="AH352" s="9">
        <f>'انبار تاسیسات و مصالح '!CV303</f>
        <v>0</v>
      </c>
      <c r="AI352" s="9">
        <f>'انبار تاسیسات و مصالح '!CY303</f>
        <v>0</v>
      </c>
      <c r="AJ352" s="9">
        <f>'انبار تاسیسات و مصالح '!DB303</f>
        <v>0</v>
      </c>
      <c r="AK352" s="9">
        <f>'انبار تاسیسات و مصالح '!DE303</f>
        <v>0</v>
      </c>
      <c r="AL352" s="12">
        <f t="shared" si="10"/>
        <v>0</v>
      </c>
      <c r="AM352" s="11">
        <f>'انبار تاسیسات و مصالح '!R303</f>
        <v>0</v>
      </c>
      <c r="AN352" s="9">
        <f>'انبار تاسیسات و مصالح '!U303</f>
        <v>0</v>
      </c>
      <c r="AO352" s="9">
        <f>'انبار تاسیسات و مصالح '!X303</f>
        <v>0</v>
      </c>
      <c r="AP352" s="9">
        <f>'انبار تاسیسات و مصالح '!AA303</f>
        <v>0</v>
      </c>
      <c r="AQ352" s="9">
        <f>'انبار تاسیسات و مصالح '!AD303</f>
        <v>0</v>
      </c>
      <c r="AR352" s="9">
        <f>'انبار تاسیسات و مصالح '!AG303</f>
        <v>0</v>
      </c>
      <c r="AS352" s="9">
        <f>'انبار تاسیسات و مصالح '!AJ303</f>
        <v>0</v>
      </c>
      <c r="AT352" s="9">
        <f>'انبار تاسیسات و مصالح '!AM303</f>
        <v>0</v>
      </c>
      <c r="AU352" s="9">
        <f>'انبار تاسیسات و مصالح '!AP303</f>
        <v>0</v>
      </c>
      <c r="AV352" s="9">
        <f>'انبار تاسیسات و مصالح '!AS303</f>
        <v>0</v>
      </c>
      <c r="AW352" s="9">
        <f>'انبار تاسیسات و مصالح '!AV303</f>
        <v>0</v>
      </c>
      <c r="AX352" s="9">
        <f>'انبار تاسیسات و مصالح '!AY303</f>
        <v>0</v>
      </c>
      <c r="AY352" s="9">
        <f>'انبار تاسیسات و مصالح '!BB303</f>
        <v>0</v>
      </c>
      <c r="AZ352" s="9">
        <f>'انبار تاسیسات و مصالح '!BE303</f>
        <v>0</v>
      </c>
      <c r="BA352" s="9">
        <f>'انبار تاسیسات و مصالح '!BH303</f>
        <v>0</v>
      </c>
      <c r="BB352" s="9">
        <f>'انبار تاسیسات و مصالح '!BK303</f>
        <v>0</v>
      </c>
      <c r="BC352" s="9">
        <f>'انبار تاسیسات و مصالح '!BN303</f>
        <v>0</v>
      </c>
      <c r="BD352" s="9">
        <f>'انبار تاسیسات و مصالح '!BQ303</f>
        <v>0</v>
      </c>
      <c r="BE352" s="9">
        <f>'انبار تاسیسات و مصالح '!BT303</f>
        <v>0</v>
      </c>
      <c r="BF352" s="9">
        <f>'انبار تاسیسات و مصالح '!BW303</f>
        <v>0</v>
      </c>
      <c r="BG352" s="9">
        <f>'انبار تاسیسات و مصالح '!BZ303</f>
        <v>0</v>
      </c>
      <c r="BH352" s="9">
        <f>'انبار تاسیسات و مصالح '!CC303</f>
        <v>0</v>
      </c>
      <c r="BI352" s="9">
        <f>'انبار تاسیسات و مصالح '!CF303</f>
        <v>0</v>
      </c>
      <c r="BJ352" s="9">
        <f>'انبار تاسیسات و مصالح '!CI303</f>
        <v>0</v>
      </c>
      <c r="BK352" s="9">
        <f>'انبار تاسیسات و مصالح '!CL303</f>
        <v>0</v>
      </c>
      <c r="BL352" s="9">
        <f>'انبار تاسیسات و مصالح '!CO303</f>
        <v>0</v>
      </c>
      <c r="BM352" s="9">
        <f>'انبار تاسیسات و مصالح '!CR303</f>
        <v>0</v>
      </c>
      <c r="BN352" s="9">
        <f>'انبار تاسیسات و مصالح '!CU303</f>
        <v>0</v>
      </c>
      <c r="BO352" s="9">
        <f>'انبار تاسیسات و مصالح '!CX303</f>
        <v>0</v>
      </c>
      <c r="BP352" s="9">
        <f>'انبار تاسیسات و مصالح '!DA303</f>
        <v>0</v>
      </c>
      <c r="BQ352" s="9">
        <f>'انبار تاسیسات و مصالح '!DD303</f>
        <v>0</v>
      </c>
      <c r="BR352" s="14">
        <f t="shared" si="11"/>
        <v>0</v>
      </c>
    </row>
    <row r="353" spans="1:70" ht="15.75">
      <c r="A353" s="8" t="s">
        <v>1876</v>
      </c>
      <c r="B353" s="8" t="s">
        <v>1706</v>
      </c>
      <c r="C353" s="9" t="e">
        <f>INDEX('انبار تاسیسات و مصالح '!D:D,MATCH(A:A,'انبار تاسیسات و مصالح '!E:E,0))</f>
        <v>#N/A</v>
      </c>
      <c r="D353" s="9" t="e">
        <f>INDEX('انبار تاسیسات و مصالح '!C:C,MATCH('11111'!A:A,'انبار تاسیسات و مصالح '!E:E,0))</f>
        <v>#N/A</v>
      </c>
      <c r="E353" s="9" t="e">
        <f>INDEX('انبار تاسیسات و مصالح '!F:F,MATCH('11111'!A:A,'انبار تاسیسات و مصالح '!E:E,0))</f>
        <v>#N/A</v>
      </c>
      <c r="F353" s="10" t="e">
        <f>INDEX('انبار تاسیسات و مصالح '!L:L,MATCH('11111'!A:A,'انبار تاسیسات و مصالح '!E:E,0))</f>
        <v>#N/A</v>
      </c>
      <c r="G353" s="11">
        <f>'انبار تاسیسات و مصالح '!S304</f>
        <v>0</v>
      </c>
      <c r="H353" s="9">
        <f>'انبار تاسیسات و مصالح '!V304</f>
        <v>0</v>
      </c>
      <c r="I353" s="9">
        <f>'انبار تاسیسات و مصالح '!Y304</f>
        <v>0</v>
      </c>
      <c r="J353" s="9">
        <f>'انبار تاسیسات و مصالح '!AB304</f>
        <v>0</v>
      </c>
      <c r="K353" s="9">
        <f>'انبار تاسیسات و مصالح '!AE304</f>
        <v>0</v>
      </c>
      <c r="L353" s="9">
        <f>'انبار تاسیسات و مصالح '!AH304</f>
        <v>0</v>
      </c>
      <c r="M353" s="9">
        <f>'انبار تاسیسات و مصالح '!AK304</f>
        <v>0</v>
      </c>
      <c r="N353" s="9">
        <f>'انبار تاسیسات و مصالح '!AN304</f>
        <v>0</v>
      </c>
      <c r="O353" s="9">
        <f>'انبار تاسیسات و مصالح '!AQ304</f>
        <v>0</v>
      </c>
      <c r="P353" s="9">
        <f>'انبار تاسیسات و مصالح '!AT304</f>
        <v>0</v>
      </c>
      <c r="Q353" s="9">
        <f>'انبار تاسیسات و مصالح '!AW304</f>
        <v>0</v>
      </c>
      <c r="R353" s="9">
        <f>'انبار تاسیسات و مصالح '!AZ304</f>
        <v>0</v>
      </c>
      <c r="S353" s="9">
        <f>'انبار تاسیسات و مصالح '!BC304</f>
        <v>0</v>
      </c>
      <c r="T353" s="9">
        <f>'انبار تاسیسات و مصالح '!BF304</f>
        <v>0</v>
      </c>
      <c r="U353" s="9">
        <f>'انبار تاسیسات و مصالح '!BI304</f>
        <v>0</v>
      </c>
      <c r="V353" s="9">
        <f>'انبار تاسیسات و مصالح '!BL304</f>
        <v>0</v>
      </c>
      <c r="W353" s="9">
        <f>'انبار تاسیسات و مصالح '!BO304</f>
        <v>0</v>
      </c>
      <c r="X353" s="9">
        <f>'انبار تاسیسات و مصالح '!BR304</f>
        <v>0</v>
      </c>
      <c r="Y353" s="9">
        <f>'انبار تاسیسات و مصالح '!BU304</f>
        <v>0</v>
      </c>
      <c r="Z353" s="9">
        <f>'انبار تاسیسات و مصالح '!BX304</f>
        <v>0</v>
      </c>
      <c r="AA353" s="9">
        <f>'انبار تاسیسات و مصالح '!CA304</f>
        <v>0</v>
      </c>
      <c r="AB353" s="9">
        <f>'انبار تاسیسات و مصالح '!CD304</f>
        <v>0</v>
      </c>
      <c r="AC353" s="9">
        <f>'انبار تاسیسات و مصالح '!CG304</f>
        <v>0</v>
      </c>
      <c r="AD353" s="9">
        <f>'انبار تاسیسات و مصالح '!CJ304</f>
        <v>0</v>
      </c>
      <c r="AE353" s="9">
        <f>'انبار تاسیسات و مصالح '!CM304</f>
        <v>0</v>
      </c>
      <c r="AF353" s="9">
        <f>'انبار تاسیسات و مصالح '!CP304</f>
        <v>0</v>
      </c>
      <c r="AG353" s="9">
        <f>'انبار تاسیسات و مصالح '!CS304</f>
        <v>0</v>
      </c>
      <c r="AH353" s="9">
        <f>'انبار تاسیسات و مصالح '!CV304</f>
        <v>0</v>
      </c>
      <c r="AI353" s="9">
        <f>'انبار تاسیسات و مصالح '!CY304</f>
        <v>0</v>
      </c>
      <c r="AJ353" s="9">
        <f>'انبار تاسیسات و مصالح '!DB304</f>
        <v>0</v>
      </c>
      <c r="AK353" s="9">
        <f>'انبار تاسیسات و مصالح '!DE304</f>
        <v>0</v>
      </c>
      <c r="AL353" s="12">
        <f t="shared" si="10"/>
        <v>0</v>
      </c>
      <c r="AM353" s="11">
        <f>'انبار تاسیسات و مصالح '!R304</f>
        <v>0</v>
      </c>
      <c r="AN353" s="9">
        <f>'انبار تاسیسات و مصالح '!U304</f>
        <v>0</v>
      </c>
      <c r="AO353" s="9">
        <f>'انبار تاسیسات و مصالح '!X304</f>
        <v>0</v>
      </c>
      <c r="AP353" s="9">
        <f>'انبار تاسیسات و مصالح '!AA304</f>
        <v>0</v>
      </c>
      <c r="AQ353" s="9">
        <f>'انبار تاسیسات و مصالح '!AD304</f>
        <v>0</v>
      </c>
      <c r="AR353" s="9">
        <f>'انبار تاسیسات و مصالح '!AG304</f>
        <v>0</v>
      </c>
      <c r="AS353" s="9">
        <f>'انبار تاسیسات و مصالح '!AJ304</f>
        <v>0</v>
      </c>
      <c r="AT353" s="9">
        <f>'انبار تاسیسات و مصالح '!AM304</f>
        <v>0</v>
      </c>
      <c r="AU353" s="9">
        <f>'انبار تاسیسات و مصالح '!AP304</f>
        <v>0</v>
      </c>
      <c r="AV353" s="9">
        <f>'انبار تاسیسات و مصالح '!AS304</f>
        <v>0</v>
      </c>
      <c r="AW353" s="9">
        <f>'انبار تاسیسات و مصالح '!AV304</f>
        <v>0</v>
      </c>
      <c r="AX353" s="9">
        <f>'انبار تاسیسات و مصالح '!AY304</f>
        <v>0</v>
      </c>
      <c r="AY353" s="9">
        <f>'انبار تاسیسات و مصالح '!BB304</f>
        <v>0</v>
      </c>
      <c r="AZ353" s="9">
        <f>'انبار تاسیسات و مصالح '!BE304</f>
        <v>0</v>
      </c>
      <c r="BA353" s="9">
        <f>'انبار تاسیسات و مصالح '!BH304</f>
        <v>0</v>
      </c>
      <c r="BB353" s="9">
        <f>'انبار تاسیسات و مصالح '!BK304</f>
        <v>0</v>
      </c>
      <c r="BC353" s="9">
        <f>'انبار تاسیسات و مصالح '!BN304</f>
        <v>0</v>
      </c>
      <c r="BD353" s="9">
        <f>'انبار تاسیسات و مصالح '!BQ304</f>
        <v>0</v>
      </c>
      <c r="BE353" s="9">
        <f>'انبار تاسیسات و مصالح '!BT304</f>
        <v>0</v>
      </c>
      <c r="BF353" s="9">
        <f>'انبار تاسیسات و مصالح '!BW304</f>
        <v>0</v>
      </c>
      <c r="BG353" s="9">
        <f>'انبار تاسیسات و مصالح '!BZ304</f>
        <v>0</v>
      </c>
      <c r="BH353" s="9">
        <f>'انبار تاسیسات و مصالح '!CC304</f>
        <v>0</v>
      </c>
      <c r="BI353" s="9">
        <f>'انبار تاسیسات و مصالح '!CF304</f>
        <v>0</v>
      </c>
      <c r="BJ353" s="9">
        <f>'انبار تاسیسات و مصالح '!CI304</f>
        <v>0</v>
      </c>
      <c r="BK353" s="9">
        <f>'انبار تاسیسات و مصالح '!CL304</f>
        <v>0</v>
      </c>
      <c r="BL353" s="9">
        <f>'انبار تاسیسات و مصالح '!CO304</f>
        <v>0</v>
      </c>
      <c r="BM353" s="9">
        <f>'انبار تاسیسات و مصالح '!CR304</f>
        <v>0</v>
      </c>
      <c r="BN353" s="9">
        <f>'انبار تاسیسات و مصالح '!CU304</f>
        <v>0</v>
      </c>
      <c r="BO353" s="9">
        <f>'انبار تاسیسات و مصالح '!CX304</f>
        <v>0</v>
      </c>
      <c r="BP353" s="9">
        <f>'انبار تاسیسات و مصالح '!DA304</f>
        <v>0</v>
      </c>
      <c r="BQ353" s="9">
        <f>'انبار تاسیسات و مصالح '!DD304</f>
        <v>0</v>
      </c>
      <c r="BR353" s="14">
        <f t="shared" si="11"/>
        <v>0</v>
      </c>
    </row>
    <row r="354" spans="1:70" ht="15.75">
      <c r="A354" s="8" t="s">
        <v>1877</v>
      </c>
      <c r="B354" s="8" t="s">
        <v>1706</v>
      </c>
      <c r="C354" s="9" t="e">
        <f>INDEX('انبار تاسیسات و مصالح '!D:D,MATCH(A:A,'انبار تاسیسات و مصالح '!E:E,0))</f>
        <v>#N/A</v>
      </c>
      <c r="D354" s="9" t="e">
        <f>INDEX('انبار تاسیسات و مصالح '!C:C,MATCH('11111'!A:A,'انبار تاسیسات و مصالح '!E:E,0))</f>
        <v>#N/A</v>
      </c>
      <c r="E354" s="9" t="e">
        <f>INDEX('انبار تاسیسات و مصالح '!F:F,MATCH('11111'!A:A,'انبار تاسیسات و مصالح '!E:E,0))</f>
        <v>#N/A</v>
      </c>
      <c r="F354" s="10" t="e">
        <f>INDEX('انبار تاسیسات و مصالح '!L:L,MATCH('11111'!A:A,'انبار تاسیسات و مصالح '!E:E,0))</f>
        <v>#N/A</v>
      </c>
      <c r="G354" s="11">
        <f>'انبار تاسیسات و مصالح '!S305</f>
        <v>0</v>
      </c>
      <c r="H354" s="9">
        <f>'انبار تاسیسات و مصالح '!V305</f>
        <v>0</v>
      </c>
      <c r="I354" s="9">
        <f>'انبار تاسیسات و مصالح '!Y305</f>
        <v>0</v>
      </c>
      <c r="J354" s="9">
        <f>'انبار تاسیسات و مصالح '!AB305</f>
        <v>0</v>
      </c>
      <c r="K354" s="9">
        <f>'انبار تاسیسات و مصالح '!AE305</f>
        <v>0</v>
      </c>
      <c r="L354" s="9">
        <f>'انبار تاسیسات و مصالح '!AH305</f>
        <v>0</v>
      </c>
      <c r="M354" s="9">
        <f>'انبار تاسیسات و مصالح '!AK305</f>
        <v>0</v>
      </c>
      <c r="N354" s="9">
        <f>'انبار تاسیسات و مصالح '!AN305</f>
        <v>0</v>
      </c>
      <c r="O354" s="9">
        <f>'انبار تاسیسات و مصالح '!AQ305</f>
        <v>0</v>
      </c>
      <c r="P354" s="9">
        <f>'انبار تاسیسات و مصالح '!AT305</f>
        <v>0</v>
      </c>
      <c r="Q354" s="9">
        <f>'انبار تاسیسات و مصالح '!AW305</f>
        <v>0</v>
      </c>
      <c r="R354" s="9">
        <f>'انبار تاسیسات و مصالح '!AZ305</f>
        <v>0</v>
      </c>
      <c r="S354" s="9">
        <f>'انبار تاسیسات و مصالح '!BC305</f>
        <v>0</v>
      </c>
      <c r="T354" s="9">
        <f>'انبار تاسیسات و مصالح '!BF305</f>
        <v>0</v>
      </c>
      <c r="U354" s="9">
        <f>'انبار تاسیسات و مصالح '!BI305</f>
        <v>0</v>
      </c>
      <c r="V354" s="9">
        <f>'انبار تاسیسات و مصالح '!BL305</f>
        <v>0</v>
      </c>
      <c r="W354" s="9">
        <f>'انبار تاسیسات و مصالح '!BO305</f>
        <v>0</v>
      </c>
      <c r="X354" s="9">
        <f>'انبار تاسیسات و مصالح '!BR305</f>
        <v>0</v>
      </c>
      <c r="Y354" s="9">
        <f>'انبار تاسیسات و مصالح '!BU305</f>
        <v>0</v>
      </c>
      <c r="Z354" s="9">
        <f>'انبار تاسیسات و مصالح '!BX305</f>
        <v>0</v>
      </c>
      <c r="AA354" s="9">
        <f>'انبار تاسیسات و مصالح '!CA305</f>
        <v>0</v>
      </c>
      <c r="AB354" s="9">
        <f>'انبار تاسیسات و مصالح '!CD305</f>
        <v>0</v>
      </c>
      <c r="AC354" s="9">
        <f>'انبار تاسیسات و مصالح '!CG305</f>
        <v>0</v>
      </c>
      <c r="AD354" s="9">
        <f>'انبار تاسیسات و مصالح '!CJ305</f>
        <v>0</v>
      </c>
      <c r="AE354" s="9">
        <f>'انبار تاسیسات و مصالح '!CM305</f>
        <v>0</v>
      </c>
      <c r="AF354" s="9">
        <f>'انبار تاسیسات و مصالح '!CP305</f>
        <v>0</v>
      </c>
      <c r="AG354" s="9">
        <f>'انبار تاسیسات و مصالح '!CS305</f>
        <v>0</v>
      </c>
      <c r="AH354" s="9">
        <f>'انبار تاسیسات و مصالح '!CV305</f>
        <v>0</v>
      </c>
      <c r="AI354" s="9">
        <f>'انبار تاسیسات و مصالح '!CY305</f>
        <v>0</v>
      </c>
      <c r="AJ354" s="9">
        <f>'انبار تاسیسات و مصالح '!DB305</f>
        <v>0</v>
      </c>
      <c r="AK354" s="9">
        <f>'انبار تاسیسات و مصالح '!DE305</f>
        <v>0</v>
      </c>
      <c r="AL354" s="12">
        <f t="shared" si="10"/>
        <v>0</v>
      </c>
      <c r="AM354" s="11">
        <f>'انبار تاسیسات و مصالح '!R305</f>
        <v>0</v>
      </c>
      <c r="AN354" s="9">
        <f>'انبار تاسیسات و مصالح '!U305</f>
        <v>0</v>
      </c>
      <c r="AO354" s="9">
        <f>'انبار تاسیسات و مصالح '!X305</f>
        <v>0</v>
      </c>
      <c r="AP354" s="9">
        <f>'انبار تاسیسات و مصالح '!AA305</f>
        <v>0</v>
      </c>
      <c r="AQ354" s="9">
        <f>'انبار تاسیسات و مصالح '!AD305</f>
        <v>0</v>
      </c>
      <c r="AR354" s="9">
        <f>'انبار تاسیسات و مصالح '!AG305</f>
        <v>0</v>
      </c>
      <c r="AS354" s="9">
        <f>'انبار تاسیسات و مصالح '!AJ305</f>
        <v>0</v>
      </c>
      <c r="AT354" s="9">
        <f>'انبار تاسیسات و مصالح '!AM305</f>
        <v>0</v>
      </c>
      <c r="AU354" s="9">
        <f>'انبار تاسیسات و مصالح '!AP305</f>
        <v>0</v>
      </c>
      <c r="AV354" s="9">
        <f>'انبار تاسیسات و مصالح '!AS305</f>
        <v>0</v>
      </c>
      <c r="AW354" s="9">
        <f>'انبار تاسیسات و مصالح '!AV305</f>
        <v>0</v>
      </c>
      <c r="AX354" s="9">
        <f>'انبار تاسیسات و مصالح '!AY305</f>
        <v>0</v>
      </c>
      <c r="AY354" s="9">
        <f>'انبار تاسیسات و مصالح '!BB305</f>
        <v>0</v>
      </c>
      <c r="AZ354" s="9">
        <f>'انبار تاسیسات و مصالح '!BE305</f>
        <v>0</v>
      </c>
      <c r="BA354" s="9">
        <f>'انبار تاسیسات و مصالح '!BH305</f>
        <v>0</v>
      </c>
      <c r="BB354" s="9">
        <f>'انبار تاسیسات و مصالح '!BK305</f>
        <v>0</v>
      </c>
      <c r="BC354" s="9">
        <f>'انبار تاسیسات و مصالح '!BN305</f>
        <v>0</v>
      </c>
      <c r="BD354" s="9">
        <f>'انبار تاسیسات و مصالح '!BQ305</f>
        <v>0</v>
      </c>
      <c r="BE354" s="9">
        <f>'انبار تاسیسات و مصالح '!BT305</f>
        <v>0</v>
      </c>
      <c r="BF354" s="9">
        <f>'انبار تاسیسات و مصالح '!BW305</f>
        <v>0</v>
      </c>
      <c r="BG354" s="9">
        <f>'انبار تاسیسات و مصالح '!BZ305</f>
        <v>0</v>
      </c>
      <c r="BH354" s="9">
        <f>'انبار تاسیسات و مصالح '!CC305</f>
        <v>0</v>
      </c>
      <c r="BI354" s="9">
        <f>'انبار تاسیسات و مصالح '!CF305</f>
        <v>0</v>
      </c>
      <c r="BJ354" s="9">
        <f>'انبار تاسیسات و مصالح '!CI305</f>
        <v>0</v>
      </c>
      <c r="BK354" s="9">
        <f>'انبار تاسیسات و مصالح '!CL305</f>
        <v>0</v>
      </c>
      <c r="BL354" s="9">
        <f>'انبار تاسیسات و مصالح '!CO305</f>
        <v>0</v>
      </c>
      <c r="BM354" s="9">
        <f>'انبار تاسیسات و مصالح '!CR305</f>
        <v>0</v>
      </c>
      <c r="BN354" s="9">
        <f>'انبار تاسیسات و مصالح '!CU305</f>
        <v>0</v>
      </c>
      <c r="BO354" s="9">
        <f>'انبار تاسیسات و مصالح '!CX305</f>
        <v>0</v>
      </c>
      <c r="BP354" s="9">
        <f>'انبار تاسیسات و مصالح '!DA305</f>
        <v>0</v>
      </c>
      <c r="BQ354" s="9">
        <f>'انبار تاسیسات و مصالح '!DD305</f>
        <v>0</v>
      </c>
      <c r="BR354" s="14">
        <f t="shared" si="11"/>
        <v>0</v>
      </c>
    </row>
    <row r="355" spans="1:70" ht="15.75">
      <c r="A355" s="8" t="s">
        <v>1878</v>
      </c>
      <c r="B355" s="8" t="s">
        <v>1706</v>
      </c>
      <c r="C355" s="9" t="e">
        <f>INDEX('انبار تاسیسات و مصالح '!D:D,MATCH(A:A,'انبار تاسیسات و مصالح '!E:E,0))</f>
        <v>#N/A</v>
      </c>
      <c r="D355" s="9" t="e">
        <f>INDEX('انبار تاسیسات و مصالح '!C:C,MATCH('11111'!A:A,'انبار تاسیسات و مصالح '!E:E,0))</f>
        <v>#N/A</v>
      </c>
      <c r="E355" s="9" t="e">
        <f>INDEX('انبار تاسیسات و مصالح '!F:F,MATCH('11111'!A:A,'انبار تاسیسات و مصالح '!E:E,0))</f>
        <v>#N/A</v>
      </c>
      <c r="F355" s="10" t="e">
        <f>INDEX('انبار تاسیسات و مصالح '!L:L,MATCH('11111'!A:A,'انبار تاسیسات و مصالح '!E:E,0))</f>
        <v>#N/A</v>
      </c>
      <c r="G355" s="11">
        <f>'انبار تاسیسات و مصالح '!S306</f>
        <v>0</v>
      </c>
      <c r="H355" s="9">
        <f>'انبار تاسیسات و مصالح '!V306</f>
        <v>0</v>
      </c>
      <c r="I355" s="9">
        <f>'انبار تاسیسات و مصالح '!Y306</f>
        <v>0</v>
      </c>
      <c r="J355" s="9">
        <f>'انبار تاسیسات و مصالح '!AB306</f>
        <v>0</v>
      </c>
      <c r="K355" s="9">
        <f>'انبار تاسیسات و مصالح '!AE306</f>
        <v>0</v>
      </c>
      <c r="L355" s="9">
        <f>'انبار تاسیسات و مصالح '!AH306</f>
        <v>0</v>
      </c>
      <c r="M355" s="9">
        <f>'انبار تاسیسات و مصالح '!AK306</f>
        <v>0</v>
      </c>
      <c r="N355" s="9">
        <f>'انبار تاسیسات و مصالح '!AN306</f>
        <v>0</v>
      </c>
      <c r="O355" s="9">
        <f>'انبار تاسیسات و مصالح '!AQ306</f>
        <v>0</v>
      </c>
      <c r="P355" s="9">
        <f>'انبار تاسیسات و مصالح '!AT306</f>
        <v>0</v>
      </c>
      <c r="Q355" s="9">
        <f>'انبار تاسیسات و مصالح '!AW306</f>
        <v>0</v>
      </c>
      <c r="R355" s="9">
        <f>'انبار تاسیسات و مصالح '!AZ306</f>
        <v>0</v>
      </c>
      <c r="S355" s="9">
        <f>'انبار تاسیسات و مصالح '!BC306</f>
        <v>0</v>
      </c>
      <c r="T355" s="9">
        <f>'انبار تاسیسات و مصالح '!BF306</f>
        <v>0</v>
      </c>
      <c r="U355" s="9">
        <f>'انبار تاسیسات و مصالح '!BI306</f>
        <v>0</v>
      </c>
      <c r="V355" s="9">
        <f>'انبار تاسیسات و مصالح '!BL306</f>
        <v>0</v>
      </c>
      <c r="W355" s="9">
        <f>'انبار تاسیسات و مصالح '!BO306</f>
        <v>0</v>
      </c>
      <c r="X355" s="9">
        <f>'انبار تاسیسات و مصالح '!BR306</f>
        <v>0</v>
      </c>
      <c r="Y355" s="9">
        <f>'انبار تاسیسات و مصالح '!BU306</f>
        <v>0</v>
      </c>
      <c r="Z355" s="9">
        <f>'انبار تاسیسات و مصالح '!BX306</f>
        <v>0</v>
      </c>
      <c r="AA355" s="9">
        <f>'انبار تاسیسات و مصالح '!CA306</f>
        <v>0</v>
      </c>
      <c r="AB355" s="9">
        <f>'انبار تاسیسات و مصالح '!CD306</f>
        <v>0</v>
      </c>
      <c r="AC355" s="9">
        <f>'انبار تاسیسات و مصالح '!CG306</f>
        <v>0</v>
      </c>
      <c r="AD355" s="9">
        <f>'انبار تاسیسات و مصالح '!CJ306</f>
        <v>0</v>
      </c>
      <c r="AE355" s="9">
        <f>'انبار تاسیسات و مصالح '!CM306</f>
        <v>0</v>
      </c>
      <c r="AF355" s="9">
        <f>'انبار تاسیسات و مصالح '!CP306</f>
        <v>0</v>
      </c>
      <c r="AG355" s="9">
        <f>'انبار تاسیسات و مصالح '!CS306</f>
        <v>0</v>
      </c>
      <c r="AH355" s="9">
        <f>'انبار تاسیسات و مصالح '!CV306</f>
        <v>0</v>
      </c>
      <c r="AI355" s="9">
        <f>'انبار تاسیسات و مصالح '!CY306</f>
        <v>0</v>
      </c>
      <c r="AJ355" s="9">
        <f>'انبار تاسیسات و مصالح '!DB306</f>
        <v>0</v>
      </c>
      <c r="AK355" s="9">
        <f>'انبار تاسیسات و مصالح '!DE306</f>
        <v>0</v>
      </c>
      <c r="AL355" s="12">
        <f t="shared" si="10"/>
        <v>0</v>
      </c>
      <c r="AM355" s="11">
        <f>'انبار تاسیسات و مصالح '!R306</f>
        <v>0</v>
      </c>
      <c r="AN355" s="9">
        <f>'انبار تاسیسات و مصالح '!U306</f>
        <v>0</v>
      </c>
      <c r="AO355" s="9">
        <f>'انبار تاسیسات و مصالح '!X306</f>
        <v>0</v>
      </c>
      <c r="AP355" s="9">
        <f>'انبار تاسیسات و مصالح '!AA306</f>
        <v>0</v>
      </c>
      <c r="AQ355" s="9">
        <f>'انبار تاسیسات و مصالح '!AD306</f>
        <v>0</v>
      </c>
      <c r="AR355" s="9">
        <f>'انبار تاسیسات و مصالح '!AG306</f>
        <v>0</v>
      </c>
      <c r="AS355" s="9">
        <f>'انبار تاسیسات و مصالح '!AJ306</f>
        <v>0</v>
      </c>
      <c r="AT355" s="9">
        <f>'انبار تاسیسات و مصالح '!AM306</f>
        <v>0</v>
      </c>
      <c r="AU355" s="9">
        <f>'انبار تاسیسات و مصالح '!AP306</f>
        <v>0</v>
      </c>
      <c r="AV355" s="9">
        <f>'انبار تاسیسات و مصالح '!AS306</f>
        <v>0</v>
      </c>
      <c r="AW355" s="9">
        <f>'انبار تاسیسات و مصالح '!AV306</f>
        <v>0</v>
      </c>
      <c r="AX355" s="9">
        <f>'انبار تاسیسات و مصالح '!AY306</f>
        <v>0</v>
      </c>
      <c r="AY355" s="9">
        <f>'انبار تاسیسات و مصالح '!BB306</f>
        <v>0</v>
      </c>
      <c r="AZ355" s="9">
        <f>'انبار تاسیسات و مصالح '!BE306</f>
        <v>0</v>
      </c>
      <c r="BA355" s="9">
        <f>'انبار تاسیسات و مصالح '!BH306</f>
        <v>0</v>
      </c>
      <c r="BB355" s="9">
        <f>'انبار تاسیسات و مصالح '!BK306</f>
        <v>0</v>
      </c>
      <c r="BC355" s="9">
        <f>'انبار تاسیسات و مصالح '!BN306</f>
        <v>0</v>
      </c>
      <c r="BD355" s="9">
        <f>'انبار تاسیسات و مصالح '!BQ306</f>
        <v>0</v>
      </c>
      <c r="BE355" s="9">
        <f>'انبار تاسیسات و مصالح '!BT306</f>
        <v>0</v>
      </c>
      <c r="BF355" s="9">
        <f>'انبار تاسیسات و مصالح '!BW306</f>
        <v>0</v>
      </c>
      <c r="BG355" s="9">
        <f>'انبار تاسیسات و مصالح '!BZ306</f>
        <v>0</v>
      </c>
      <c r="BH355" s="9">
        <f>'انبار تاسیسات و مصالح '!CC306</f>
        <v>0</v>
      </c>
      <c r="BI355" s="9">
        <f>'انبار تاسیسات و مصالح '!CF306</f>
        <v>0</v>
      </c>
      <c r="BJ355" s="9">
        <f>'انبار تاسیسات و مصالح '!CI306</f>
        <v>0</v>
      </c>
      <c r="BK355" s="9">
        <f>'انبار تاسیسات و مصالح '!CL306</f>
        <v>0</v>
      </c>
      <c r="BL355" s="9">
        <f>'انبار تاسیسات و مصالح '!CO306</f>
        <v>0</v>
      </c>
      <c r="BM355" s="9">
        <f>'انبار تاسیسات و مصالح '!CR306</f>
        <v>0</v>
      </c>
      <c r="BN355" s="9">
        <f>'انبار تاسیسات و مصالح '!CU306</f>
        <v>0</v>
      </c>
      <c r="BO355" s="9">
        <f>'انبار تاسیسات و مصالح '!CX306</f>
        <v>0</v>
      </c>
      <c r="BP355" s="9">
        <f>'انبار تاسیسات و مصالح '!DA306</f>
        <v>0</v>
      </c>
      <c r="BQ355" s="9">
        <f>'انبار تاسیسات و مصالح '!DD306</f>
        <v>0</v>
      </c>
      <c r="BR355" s="14">
        <f t="shared" si="11"/>
        <v>0</v>
      </c>
    </row>
    <row r="356" spans="1:70" ht="15.75">
      <c r="A356" s="8" t="s">
        <v>1879</v>
      </c>
      <c r="B356" s="8" t="s">
        <v>1706</v>
      </c>
      <c r="C356" s="9" t="e">
        <f>INDEX('انبار تاسیسات و مصالح '!D:D,MATCH(A:A,'انبار تاسیسات و مصالح '!E:E,0))</f>
        <v>#N/A</v>
      </c>
      <c r="D356" s="9" t="e">
        <f>INDEX('انبار تاسیسات و مصالح '!C:C,MATCH('11111'!A:A,'انبار تاسیسات و مصالح '!E:E,0))</f>
        <v>#N/A</v>
      </c>
      <c r="E356" s="9" t="e">
        <f>INDEX('انبار تاسیسات و مصالح '!F:F,MATCH('11111'!A:A,'انبار تاسیسات و مصالح '!E:E,0))</f>
        <v>#N/A</v>
      </c>
      <c r="F356" s="10" t="e">
        <f>INDEX('انبار تاسیسات و مصالح '!L:L,MATCH('11111'!A:A,'انبار تاسیسات و مصالح '!E:E,0))</f>
        <v>#N/A</v>
      </c>
      <c r="G356" s="11">
        <f>'انبار تاسیسات و مصالح '!S307</f>
        <v>0</v>
      </c>
      <c r="H356" s="9">
        <f>'انبار تاسیسات و مصالح '!V307</f>
        <v>0</v>
      </c>
      <c r="I356" s="9">
        <f>'انبار تاسیسات و مصالح '!Y307</f>
        <v>0</v>
      </c>
      <c r="J356" s="9">
        <f>'انبار تاسیسات و مصالح '!AB307</f>
        <v>0</v>
      </c>
      <c r="K356" s="9">
        <f>'انبار تاسیسات و مصالح '!AE307</f>
        <v>0</v>
      </c>
      <c r="L356" s="9">
        <f>'انبار تاسیسات و مصالح '!AH307</f>
        <v>0</v>
      </c>
      <c r="M356" s="9">
        <f>'انبار تاسیسات و مصالح '!AK307</f>
        <v>0</v>
      </c>
      <c r="N356" s="9">
        <f>'انبار تاسیسات و مصالح '!AN307</f>
        <v>0</v>
      </c>
      <c r="O356" s="9">
        <f>'انبار تاسیسات و مصالح '!AQ307</f>
        <v>0</v>
      </c>
      <c r="P356" s="9">
        <f>'انبار تاسیسات و مصالح '!AT307</f>
        <v>0</v>
      </c>
      <c r="Q356" s="9">
        <f>'انبار تاسیسات و مصالح '!AW307</f>
        <v>0</v>
      </c>
      <c r="R356" s="9">
        <f>'انبار تاسیسات و مصالح '!AZ307</f>
        <v>0</v>
      </c>
      <c r="S356" s="9">
        <f>'انبار تاسیسات و مصالح '!BC307</f>
        <v>0</v>
      </c>
      <c r="T356" s="9">
        <f>'انبار تاسیسات و مصالح '!BF307</f>
        <v>0</v>
      </c>
      <c r="U356" s="9">
        <f>'انبار تاسیسات و مصالح '!BI307</f>
        <v>0</v>
      </c>
      <c r="V356" s="9">
        <f>'انبار تاسیسات و مصالح '!BL307</f>
        <v>0</v>
      </c>
      <c r="W356" s="9">
        <f>'انبار تاسیسات و مصالح '!BO307</f>
        <v>0</v>
      </c>
      <c r="X356" s="9">
        <f>'انبار تاسیسات و مصالح '!BR307</f>
        <v>0</v>
      </c>
      <c r="Y356" s="9">
        <f>'انبار تاسیسات و مصالح '!BU307</f>
        <v>0</v>
      </c>
      <c r="Z356" s="9">
        <f>'انبار تاسیسات و مصالح '!BX307</f>
        <v>0</v>
      </c>
      <c r="AA356" s="9">
        <f>'انبار تاسیسات و مصالح '!CA307</f>
        <v>0</v>
      </c>
      <c r="AB356" s="9">
        <f>'انبار تاسیسات و مصالح '!CD307</f>
        <v>0</v>
      </c>
      <c r="AC356" s="9">
        <f>'انبار تاسیسات و مصالح '!CG307</f>
        <v>0</v>
      </c>
      <c r="AD356" s="9">
        <f>'انبار تاسیسات و مصالح '!CJ307</f>
        <v>0</v>
      </c>
      <c r="AE356" s="9">
        <f>'انبار تاسیسات و مصالح '!CM307</f>
        <v>0</v>
      </c>
      <c r="AF356" s="9">
        <f>'انبار تاسیسات و مصالح '!CP307</f>
        <v>0</v>
      </c>
      <c r="AG356" s="9">
        <f>'انبار تاسیسات و مصالح '!CS307</f>
        <v>0</v>
      </c>
      <c r="AH356" s="9">
        <f>'انبار تاسیسات و مصالح '!CV307</f>
        <v>0</v>
      </c>
      <c r="AI356" s="9">
        <f>'انبار تاسیسات و مصالح '!CY307</f>
        <v>0</v>
      </c>
      <c r="AJ356" s="9">
        <f>'انبار تاسیسات و مصالح '!DB307</f>
        <v>0</v>
      </c>
      <c r="AK356" s="9">
        <f>'انبار تاسیسات و مصالح '!DE307</f>
        <v>0</v>
      </c>
      <c r="AL356" s="12">
        <f t="shared" si="10"/>
        <v>0</v>
      </c>
      <c r="AM356" s="11">
        <f>'انبار تاسیسات و مصالح '!R307</f>
        <v>0</v>
      </c>
      <c r="AN356" s="9">
        <f>'انبار تاسیسات و مصالح '!U307</f>
        <v>0</v>
      </c>
      <c r="AO356" s="9">
        <f>'انبار تاسیسات و مصالح '!X307</f>
        <v>0</v>
      </c>
      <c r="AP356" s="9">
        <f>'انبار تاسیسات و مصالح '!AA307</f>
        <v>0</v>
      </c>
      <c r="AQ356" s="9">
        <f>'انبار تاسیسات و مصالح '!AD307</f>
        <v>0</v>
      </c>
      <c r="AR356" s="9">
        <f>'انبار تاسیسات و مصالح '!AG307</f>
        <v>0</v>
      </c>
      <c r="AS356" s="9">
        <f>'انبار تاسیسات و مصالح '!AJ307</f>
        <v>0</v>
      </c>
      <c r="AT356" s="9">
        <f>'انبار تاسیسات و مصالح '!AM307</f>
        <v>0</v>
      </c>
      <c r="AU356" s="9">
        <f>'انبار تاسیسات و مصالح '!AP307</f>
        <v>0</v>
      </c>
      <c r="AV356" s="9">
        <f>'انبار تاسیسات و مصالح '!AS307</f>
        <v>0</v>
      </c>
      <c r="AW356" s="9">
        <f>'انبار تاسیسات و مصالح '!AV307</f>
        <v>0</v>
      </c>
      <c r="AX356" s="9">
        <f>'انبار تاسیسات و مصالح '!AY307</f>
        <v>0</v>
      </c>
      <c r="AY356" s="9">
        <f>'انبار تاسیسات و مصالح '!BB307</f>
        <v>0</v>
      </c>
      <c r="AZ356" s="9">
        <f>'انبار تاسیسات و مصالح '!BE307</f>
        <v>0</v>
      </c>
      <c r="BA356" s="9">
        <f>'انبار تاسیسات و مصالح '!BH307</f>
        <v>0</v>
      </c>
      <c r="BB356" s="9">
        <f>'انبار تاسیسات و مصالح '!BK307</f>
        <v>0</v>
      </c>
      <c r="BC356" s="9">
        <f>'انبار تاسیسات و مصالح '!BN307</f>
        <v>0</v>
      </c>
      <c r="BD356" s="9">
        <f>'انبار تاسیسات و مصالح '!BQ307</f>
        <v>0</v>
      </c>
      <c r="BE356" s="9">
        <f>'انبار تاسیسات و مصالح '!BT307</f>
        <v>0</v>
      </c>
      <c r="BF356" s="9">
        <f>'انبار تاسیسات و مصالح '!BW307</f>
        <v>0</v>
      </c>
      <c r="BG356" s="9">
        <f>'انبار تاسیسات و مصالح '!BZ307</f>
        <v>0</v>
      </c>
      <c r="BH356" s="9">
        <f>'انبار تاسیسات و مصالح '!CC307</f>
        <v>0</v>
      </c>
      <c r="BI356" s="9">
        <f>'انبار تاسیسات و مصالح '!CF307</f>
        <v>0</v>
      </c>
      <c r="BJ356" s="9">
        <f>'انبار تاسیسات و مصالح '!CI307</f>
        <v>0</v>
      </c>
      <c r="BK356" s="9">
        <f>'انبار تاسیسات و مصالح '!CL307</f>
        <v>0</v>
      </c>
      <c r="BL356" s="9">
        <f>'انبار تاسیسات و مصالح '!CO307</f>
        <v>0</v>
      </c>
      <c r="BM356" s="9">
        <f>'انبار تاسیسات و مصالح '!CR307</f>
        <v>0</v>
      </c>
      <c r="BN356" s="9">
        <f>'انبار تاسیسات و مصالح '!CU307</f>
        <v>0</v>
      </c>
      <c r="BO356" s="9">
        <f>'انبار تاسیسات و مصالح '!CX307</f>
        <v>0</v>
      </c>
      <c r="BP356" s="9">
        <f>'انبار تاسیسات و مصالح '!DA307</f>
        <v>0</v>
      </c>
      <c r="BQ356" s="9">
        <f>'انبار تاسیسات و مصالح '!DD307</f>
        <v>0</v>
      </c>
      <c r="BR356" s="14">
        <f t="shared" si="11"/>
        <v>0</v>
      </c>
    </row>
    <row r="357" spans="1:70" ht="15.75">
      <c r="A357" s="8" t="s">
        <v>1880</v>
      </c>
      <c r="B357" s="8" t="s">
        <v>1706</v>
      </c>
      <c r="C357" s="9" t="e">
        <f>INDEX('انبار تاسیسات و مصالح '!D:D,MATCH(A:A,'انبار تاسیسات و مصالح '!E:E,0))</f>
        <v>#N/A</v>
      </c>
      <c r="D357" s="9" t="e">
        <f>INDEX('انبار تاسیسات و مصالح '!C:C,MATCH('11111'!A:A,'انبار تاسیسات و مصالح '!E:E,0))</f>
        <v>#N/A</v>
      </c>
      <c r="E357" s="9" t="e">
        <f>INDEX('انبار تاسیسات و مصالح '!F:F,MATCH('11111'!A:A,'انبار تاسیسات و مصالح '!E:E,0))</f>
        <v>#N/A</v>
      </c>
      <c r="F357" s="10" t="e">
        <f>INDEX('انبار تاسیسات و مصالح '!L:L,MATCH('11111'!A:A,'انبار تاسیسات و مصالح '!E:E,0))</f>
        <v>#N/A</v>
      </c>
      <c r="G357" s="11">
        <f>'انبار تاسیسات و مصالح '!S308</f>
        <v>0</v>
      </c>
      <c r="H357" s="9">
        <f>'انبار تاسیسات و مصالح '!V308</f>
        <v>0</v>
      </c>
      <c r="I357" s="9">
        <f>'انبار تاسیسات و مصالح '!Y308</f>
        <v>0</v>
      </c>
      <c r="J357" s="9">
        <f>'انبار تاسیسات و مصالح '!AB308</f>
        <v>0</v>
      </c>
      <c r="K357" s="9">
        <f>'انبار تاسیسات و مصالح '!AE308</f>
        <v>0</v>
      </c>
      <c r="L357" s="9">
        <f>'انبار تاسیسات و مصالح '!AH308</f>
        <v>0</v>
      </c>
      <c r="M357" s="9">
        <f>'انبار تاسیسات و مصالح '!AK308</f>
        <v>0</v>
      </c>
      <c r="N357" s="9">
        <f>'انبار تاسیسات و مصالح '!AN308</f>
        <v>0</v>
      </c>
      <c r="O357" s="9">
        <f>'انبار تاسیسات و مصالح '!AQ308</f>
        <v>0</v>
      </c>
      <c r="P357" s="9">
        <f>'انبار تاسیسات و مصالح '!AT308</f>
        <v>0</v>
      </c>
      <c r="Q357" s="9">
        <f>'انبار تاسیسات و مصالح '!AW308</f>
        <v>0</v>
      </c>
      <c r="R357" s="9">
        <f>'انبار تاسیسات و مصالح '!AZ308</f>
        <v>0</v>
      </c>
      <c r="S357" s="9">
        <f>'انبار تاسیسات و مصالح '!BC308</f>
        <v>0</v>
      </c>
      <c r="T357" s="9">
        <f>'انبار تاسیسات و مصالح '!BF308</f>
        <v>0</v>
      </c>
      <c r="U357" s="9">
        <f>'انبار تاسیسات و مصالح '!BI308</f>
        <v>0</v>
      </c>
      <c r="V357" s="9">
        <f>'انبار تاسیسات و مصالح '!BL308</f>
        <v>0</v>
      </c>
      <c r="W357" s="9">
        <f>'انبار تاسیسات و مصالح '!BO308</f>
        <v>0</v>
      </c>
      <c r="X357" s="9">
        <f>'انبار تاسیسات و مصالح '!BR308</f>
        <v>0</v>
      </c>
      <c r="Y357" s="9">
        <f>'انبار تاسیسات و مصالح '!BU308</f>
        <v>0</v>
      </c>
      <c r="Z357" s="9">
        <f>'انبار تاسیسات و مصالح '!BX308</f>
        <v>0</v>
      </c>
      <c r="AA357" s="9">
        <f>'انبار تاسیسات و مصالح '!CA308</f>
        <v>0</v>
      </c>
      <c r="AB357" s="9">
        <f>'انبار تاسیسات و مصالح '!CD308</f>
        <v>0</v>
      </c>
      <c r="AC357" s="9">
        <f>'انبار تاسیسات و مصالح '!CG308</f>
        <v>0</v>
      </c>
      <c r="AD357" s="9">
        <f>'انبار تاسیسات و مصالح '!CJ308</f>
        <v>0</v>
      </c>
      <c r="AE357" s="9">
        <f>'انبار تاسیسات و مصالح '!CM308</f>
        <v>0</v>
      </c>
      <c r="AF357" s="9">
        <f>'انبار تاسیسات و مصالح '!CP308</f>
        <v>0</v>
      </c>
      <c r="AG357" s="9">
        <f>'انبار تاسیسات و مصالح '!CS308</f>
        <v>0</v>
      </c>
      <c r="AH357" s="9">
        <f>'انبار تاسیسات و مصالح '!CV308</f>
        <v>0</v>
      </c>
      <c r="AI357" s="9">
        <f>'انبار تاسیسات و مصالح '!CY308</f>
        <v>0</v>
      </c>
      <c r="AJ357" s="9">
        <f>'انبار تاسیسات و مصالح '!DB308</f>
        <v>0</v>
      </c>
      <c r="AK357" s="9">
        <f>'انبار تاسیسات و مصالح '!DE308</f>
        <v>0</v>
      </c>
      <c r="AL357" s="12">
        <f t="shared" si="10"/>
        <v>0</v>
      </c>
      <c r="AM357" s="11">
        <f>'انبار تاسیسات و مصالح '!R308</f>
        <v>0</v>
      </c>
      <c r="AN357" s="9">
        <f>'انبار تاسیسات و مصالح '!U308</f>
        <v>0</v>
      </c>
      <c r="AO357" s="9">
        <f>'انبار تاسیسات و مصالح '!X308</f>
        <v>0</v>
      </c>
      <c r="AP357" s="9">
        <f>'انبار تاسیسات و مصالح '!AA308</f>
        <v>0</v>
      </c>
      <c r="AQ357" s="9">
        <f>'انبار تاسیسات و مصالح '!AD308</f>
        <v>0</v>
      </c>
      <c r="AR357" s="9">
        <f>'انبار تاسیسات و مصالح '!AG308</f>
        <v>0</v>
      </c>
      <c r="AS357" s="9">
        <f>'انبار تاسیسات و مصالح '!AJ308</f>
        <v>0</v>
      </c>
      <c r="AT357" s="9">
        <f>'انبار تاسیسات و مصالح '!AM308</f>
        <v>0</v>
      </c>
      <c r="AU357" s="9">
        <f>'انبار تاسیسات و مصالح '!AP308</f>
        <v>0</v>
      </c>
      <c r="AV357" s="9">
        <f>'انبار تاسیسات و مصالح '!AS308</f>
        <v>0</v>
      </c>
      <c r="AW357" s="9">
        <f>'انبار تاسیسات و مصالح '!AV308</f>
        <v>0</v>
      </c>
      <c r="AX357" s="9">
        <f>'انبار تاسیسات و مصالح '!AY308</f>
        <v>0</v>
      </c>
      <c r="AY357" s="9">
        <f>'انبار تاسیسات و مصالح '!BB308</f>
        <v>0</v>
      </c>
      <c r="AZ357" s="9">
        <f>'انبار تاسیسات و مصالح '!BE308</f>
        <v>0</v>
      </c>
      <c r="BA357" s="9">
        <f>'انبار تاسیسات و مصالح '!BH308</f>
        <v>0</v>
      </c>
      <c r="BB357" s="9">
        <f>'انبار تاسیسات و مصالح '!BK308</f>
        <v>0</v>
      </c>
      <c r="BC357" s="9">
        <f>'انبار تاسیسات و مصالح '!BN308</f>
        <v>0</v>
      </c>
      <c r="BD357" s="9">
        <f>'انبار تاسیسات و مصالح '!BQ308</f>
        <v>0</v>
      </c>
      <c r="BE357" s="9">
        <f>'انبار تاسیسات و مصالح '!BT308</f>
        <v>0</v>
      </c>
      <c r="BF357" s="9">
        <f>'انبار تاسیسات و مصالح '!BW308</f>
        <v>0</v>
      </c>
      <c r="BG357" s="9">
        <f>'انبار تاسیسات و مصالح '!BZ308</f>
        <v>0</v>
      </c>
      <c r="BH357" s="9">
        <f>'انبار تاسیسات و مصالح '!CC308</f>
        <v>0</v>
      </c>
      <c r="BI357" s="9">
        <f>'انبار تاسیسات و مصالح '!CF308</f>
        <v>0</v>
      </c>
      <c r="BJ357" s="9">
        <f>'انبار تاسیسات و مصالح '!CI308</f>
        <v>0</v>
      </c>
      <c r="BK357" s="9">
        <f>'انبار تاسیسات و مصالح '!CL308</f>
        <v>0</v>
      </c>
      <c r="BL357" s="9">
        <f>'انبار تاسیسات و مصالح '!CO308</f>
        <v>0</v>
      </c>
      <c r="BM357" s="9">
        <f>'انبار تاسیسات و مصالح '!CR308</f>
        <v>0</v>
      </c>
      <c r="BN357" s="9">
        <f>'انبار تاسیسات و مصالح '!CU308</f>
        <v>0</v>
      </c>
      <c r="BO357" s="9">
        <f>'انبار تاسیسات و مصالح '!CX308</f>
        <v>0</v>
      </c>
      <c r="BP357" s="9">
        <f>'انبار تاسیسات و مصالح '!DA308</f>
        <v>0</v>
      </c>
      <c r="BQ357" s="9">
        <f>'انبار تاسیسات و مصالح '!DD308</f>
        <v>0</v>
      </c>
      <c r="BR357" s="14">
        <f t="shared" si="11"/>
        <v>0</v>
      </c>
    </row>
    <row r="358" spans="1:70" ht="15.75">
      <c r="A358" s="8" t="s">
        <v>1881</v>
      </c>
      <c r="B358" s="8" t="s">
        <v>1706</v>
      </c>
      <c r="C358" s="9" t="e">
        <f>INDEX('انبار تاسیسات و مصالح '!D:D,MATCH(A:A,'انبار تاسیسات و مصالح '!E:E,0))</f>
        <v>#N/A</v>
      </c>
      <c r="D358" s="9" t="e">
        <f>INDEX('انبار تاسیسات و مصالح '!C:C,MATCH('11111'!A:A,'انبار تاسیسات و مصالح '!E:E,0))</f>
        <v>#N/A</v>
      </c>
      <c r="E358" s="9" t="e">
        <f>INDEX('انبار تاسیسات و مصالح '!F:F,MATCH('11111'!A:A,'انبار تاسیسات و مصالح '!E:E,0))</f>
        <v>#N/A</v>
      </c>
      <c r="F358" s="10" t="e">
        <f>INDEX('انبار تاسیسات و مصالح '!L:L,MATCH('11111'!A:A,'انبار تاسیسات و مصالح '!E:E,0))</f>
        <v>#N/A</v>
      </c>
      <c r="G358" s="11">
        <f>'انبار تاسیسات و مصالح '!S309</f>
        <v>0</v>
      </c>
      <c r="H358" s="9">
        <f>'انبار تاسیسات و مصالح '!V309</f>
        <v>0</v>
      </c>
      <c r="I358" s="9">
        <f>'انبار تاسیسات و مصالح '!Y309</f>
        <v>0</v>
      </c>
      <c r="J358" s="9">
        <f>'انبار تاسیسات و مصالح '!AB309</f>
        <v>0</v>
      </c>
      <c r="K358" s="9">
        <f>'انبار تاسیسات و مصالح '!AE309</f>
        <v>0</v>
      </c>
      <c r="L358" s="9">
        <f>'انبار تاسیسات و مصالح '!AH309</f>
        <v>0</v>
      </c>
      <c r="M358" s="9">
        <f>'انبار تاسیسات و مصالح '!AK309</f>
        <v>0</v>
      </c>
      <c r="N358" s="9">
        <f>'انبار تاسیسات و مصالح '!AN309</f>
        <v>0</v>
      </c>
      <c r="O358" s="9">
        <f>'انبار تاسیسات و مصالح '!AQ309</f>
        <v>0</v>
      </c>
      <c r="P358" s="9">
        <f>'انبار تاسیسات و مصالح '!AT309</f>
        <v>0</v>
      </c>
      <c r="Q358" s="9">
        <f>'انبار تاسیسات و مصالح '!AW309</f>
        <v>0</v>
      </c>
      <c r="R358" s="9">
        <f>'انبار تاسیسات و مصالح '!AZ309</f>
        <v>0</v>
      </c>
      <c r="S358" s="9">
        <f>'انبار تاسیسات و مصالح '!BC309</f>
        <v>0</v>
      </c>
      <c r="T358" s="9">
        <f>'انبار تاسیسات و مصالح '!BF309</f>
        <v>0</v>
      </c>
      <c r="U358" s="9">
        <f>'انبار تاسیسات و مصالح '!BI309</f>
        <v>0</v>
      </c>
      <c r="V358" s="9">
        <f>'انبار تاسیسات و مصالح '!BL309</f>
        <v>0</v>
      </c>
      <c r="W358" s="9">
        <f>'انبار تاسیسات و مصالح '!BO309</f>
        <v>0</v>
      </c>
      <c r="X358" s="9">
        <f>'انبار تاسیسات و مصالح '!BR309</f>
        <v>0</v>
      </c>
      <c r="Y358" s="9">
        <f>'انبار تاسیسات و مصالح '!BU309</f>
        <v>0</v>
      </c>
      <c r="Z358" s="9">
        <f>'انبار تاسیسات و مصالح '!BX309</f>
        <v>0</v>
      </c>
      <c r="AA358" s="9">
        <f>'انبار تاسیسات و مصالح '!CA309</f>
        <v>0</v>
      </c>
      <c r="AB358" s="9">
        <f>'انبار تاسیسات و مصالح '!CD309</f>
        <v>0</v>
      </c>
      <c r="AC358" s="9">
        <f>'انبار تاسیسات و مصالح '!CG309</f>
        <v>0</v>
      </c>
      <c r="AD358" s="9">
        <f>'انبار تاسیسات و مصالح '!CJ309</f>
        <v>0</v>
      </c>
      <c r="AE358" s="9">
        <f>'انبار تاسیسات و مصالح '!CM309</f>
        <v>0</v>
      </c>
      <c r="AF358" s="9">
        <f>'انبار تاسیسات و مصالح '!CP309</f>
        <v>0</v>
      </c>
      <c r="AG358" s="9">
        <f>'انبار تاسیسات و مصالح '!CS309</f>
        <v>0</v>
      </c>
      <c r="AH358" s="9">
        <f>'انبار تاسیسات و مصالح '!CV309</f>
        <v>0</v>
      </c>
      <c r="AI358" s="9">
        <f>'انبار تاسیسات و مصالح '!CY309</f>
        <v>0</v>
      </c>
      <c r="AJ358" s="9">
        <f>'انبار تاسیسات و مصالح '!DB309</f>
        <v>0</v>
      </c>
      <c r="AK358" s="9">
        <f>'انبار تاسیسات و مصالح '!DE309</f>
        <v>0</v>
      </c>
      <c r="AL358" s="12">
        <f t="shared" si="10"/>
        <v>0</v>
      </c>
      <c r="AM358" s="11">
        <f>'انبار تاسیسات و مصالح '!R309</f>
        <v>0</v>
      </c>
      <c r="AN358" s="9">
        <f>'انبار تاسیسات و مصالح '!U309</f>
        <v>0</v>
      </c>
      <c r="AO358" s="9">
        <f>'انبار تاسیسات و مصالح '!X309</f>
        <v>0</v>
      </c>
      <c r="AP358" s="9">
        <f>'انبار تاسیسات و مصالح '!AA309</f>
        <v>0</v>
      </c>
      <c r="AQ358" s="9">
        <f>'انبار تاسیسات و مصالح '!AD309</f>
        <v>0</v>
      </c>
      <c r="AR358" s="9">
        <f>'انبار تاسیسات و مصالح '!AG309</f>
        <v>0</v>
      </c>
      <c r="AS358" s="9">
        <f>'انبار تاسیسات و مصالح '!AJ309</f>
        <v>0</v>
      </c>
      <c r="AT358" s="9">
        <f>'انبار تاسیسات و مصالح '!AM309</f>
        <v>0</v>
      </c>
      <c r="AU358" s="9">
        <f>'انبار تاسیسات و مصالح '!AP309</f>
        <v>0</v>
      </c>
      <c r="AV358" s="9">
        <f>'انبار تاسیسات و مصالح '!AS309</f>
        <v>0</v>
      </c>
      <c r="AW358" s="9">
        <f>'انبار تاسیسات و مصالح '!AV309</f>
        <v>0</v>
      </c>
      <c r="AX358" s="9">
        <f>'انبار تاسیسات و مصالح '!AY309</f>
        <v>0</v>
      </c>
      <c r="AY358" s="9">
        <f>'انبار تاسیسات و مصالح '!BB309</f>
        <v>0</v>
      </c>
      <c r="AZ358" s="9">
        <f>'انبار تاسیسات و مصالح '!BE309</f>
        <v>0</v>
      </c>
      <c r="BA358" s="9">
        <f>'انبار تاسیسات و مصالح '!BH309</f>
        <v>0</v>
      </c>
      <c r="BB358" s="9">
        <f>'انبار تاسیسات و مصالح '!BK309</f>
        <v>0</v>
      </c>
      <c r="BC358" s="9">
        <f>'انبار تاسیسات و مصالح '!BN309</f>
        <v>0</v>
      </c>
      <c r="BD358" s="9">
        <f>'انبار تاسیسات و مصالح '!BQ309</f>
        <v>0</v>
      </c>
      <c r="BE358" s="9">
        <f>'انبار تاسیسات و مصالح '!BT309</f>
        <v>0</v>
      </c>
      <c r="BF358" s="9">
        <f>'انبار تاسیسات و مصالح '!BW309</f>
        <v>0</v>
      </c>
      <c r="BG358" s="9">
        <f>'انبار تاسیسات و مصالح '!BZ309</f>
        <v>0</v>
      </c>
      <c r="BH358" s="9">
        <f>'انبار تاسیسات و مصالح '!CC309</f>
        <v>0</v>
      </c>
      <c r="BI358" s="9">
        <f>'انبار تاسیسات و مصالح '!CF309</f>
        <v>0</v>
      </c>
      <c r="BJ358" s="9">
        <f>'انبار تاسیسات و مصالح '!CI309</f>
        <v>0</v>
      </c>
      <c r="BK358" s="9">
        <f>'انبار تاسیسات و مصالح '!CL309</f>
        <v>0</v>
      </c>
      <c r="BL358" s="9">
        <f>'انبار تاسیسات و مصالح '!CO309</f>
        <v>0</v>
      </c>
      <c r="BM358" s="9">
        <f>'انبار تاسیسات و مصالح '!CR309</f>
        <v>0</v>
      </c>
      <c r="BN358" s="9">
        <f>'انبار تاسیسات و مصالح '!CU309</f>
        <v>0</v>
      </c>
      <c r="BO358" s="9">
        <f>'انبار تاسیسات و مصالح '!CX309</f>
        <v>0</v>
      </c>
      <c r="BP358" s="9">
        <f>'انبار تاسیسات و مصالح '!DA309</f>
        <v>0</v>
      </c>
      <c r="BQ358" s="9">
        <f>'انبار تاسیسات و مصالح '!DD309</f>
        <v>0</v>
      </c>
      <c r="BR358" s="14">
        <f t="shared" si="11"/>
        <v>0</v>
      </c>
    </row>
    <row r="359" spans="1:70" ht="15.75">
      <c r="A359" s="8" t="s">
        <v>1882</v>
      </c>
      <c r="B359" s="8" t="s">
        <v>1706</v>
      </c>
      <c r="C359" s="9" t="e">
        <f>INDEX('انبار تاسیسات و مصالح '!D:D,MATCH(A:A,'انبار تاسیسات و مصالح '!E:E,0))</f>
        <v>#N/A</v>
      </c>
      <c r="D359" s="9" t="e">
        <f>INDEX('انبار تاسیسات و مصالح '!C:C,MATCH('11111'!A:A,'انبار تاسیسات و مصالح '!E:E,0))</f>
        <v>#N/A</v>
      </c>
      <c r="E359" s="9" t="e">
        <f>INDEX('انبار تاسیسات و مصالح '!F:F,MATCH('11111'!A:A,'انبار تاسیسات و مصالح '!E:E,0))</f>
        <v>#N/A</v>
      </c>
      <c r="F359" s="10" t="e">
        <f>INDEX('انبار تاسیسات و مصالح '!L:L,MATCH('11111'!A:A,'انبار تاسیسات و مصالح '!E:E,0))</f>
        <v>#N/A</v>
      </c>
      <c r="G359" s="11">
        <f>'انبار تاسیسات و مصالح '!S310</f>
        <v>0</v>
      </c>
      <c r="H359" s="9">
        <f>'انبار تاسیسات و مصالح '!V310</f>
        <v>0</v>
      </c>
      <c r="I359" s="9">
        <f>'انبار تاسیسات و مصالح '!Y310</f>
        <v>0</v>
      </c>
      <c r="J359" s="9">
        <f>'انبار تاسیسات و مصالح '!AB310</f>
        <v>0</v>
      </c>
      <c r="K359" s="9">
        <f>'انبار تاسیسات و مصالح '!AE310</f>
        <v>0</v>
      </c>
      <c r="L359" s="9">
        <f>'انبار تاسیسات و مصالح '!AH310</f>
        <v>0</v>
      </c>
      <c r="M359" s="9">
        <f>'انبار تاسیسات و مصالح '!AK310</f>
        <v>0</v>
      </c>
      <c r="N359" s="9">
        <f>'انبار تاسیسات و مصالح '!AN310</f>
        <v>0</v>
      </c>
      <c r="O359" s="9">
        <f>'انبار تاسیسات و مصالح '!AQ310</f>
        <v>0</v>
      </c>
      <c r="P359" s="9">
        <f>'انبار تاسیسات و مصالح '!AT310</f>
        <v>0</v>
      </c>
      <c r="Q359" s="9">
        <f>'انبار تاسیسات و مصالح '!AW310</f>
        <v>0</v>
      </c>
      <c r="R359" s="9">
        <f>'انبار تاسیسات و مصالح '!AZ310</f>
        <v>0</v>
      </c>
      <c r="S359" s="9">
        <f>'انبار تاسیسات و مصالح '!BC310</f>
        <v>0</v>
      </c>
      <c r="T359" s="9">
        <f>'انبار تاسیسات و مصالح '!BF310</f>
        <v>0</v>
      </c>
      <c r="U359" s="9">
        <f>'انبار تاسیسات و مصالح '!BI310</f>
        <v>0</v>
      </c>
      <c r="V359" s="9">
        <f>'انبار تاسیسات و مصالح '!BL310</f>
        <v>0</v>
      </c>
      <c r="W359" s="9">
        <f>'انبار تاسیسات و مصالح '!BO310</f>
        <v>0</v>
      </c>
      <c r="X359" s="9">
        <f>'انبار تاسیسات و مصالح '!BR310</f>
        <v>0</v>
      </c>
      <c r="Y359" s="9">
        <f>'انبار تاسیسات و مصالح '!BU310</f>
        <v>0</v>
      </c>
      <c r="Z359" s="9">
        <f>'انبار تاسیسات و مصالح '!BX310</f>
        <v>0</v>
      </c>
      <c r="AA359" s="9">
        <f>'انبار تاسیسات و مصالح '!CA310</f>
        <v>0</v>
      </c>
      <c r="AB359" s="9">
        <f>'انبار تاسیسات و مصالح '!CD310</f>
        <v>0</v>
      </c>
      <c r="AC359" s="9">
        <f>'انبار تاسیسات و مصالح '!CG310</f>
        <v>0</v>
      </c>
      <c r="AD359" s="9">
        <f>'انبار تاسیسات و مصالح '!CJ310</f>
        <v>0</v>
      </c>
      <c r="AE359" s="9">
        <f>'انبار تاسیسات و مصالح '!CM310</f>
        <v>0</v>
      </c>
      <c r="AF359" s="9">
        <f>'انبار تاسیسات و مصالح '!CP310</f>
        <v>0</v>
      </c>
      <c r="AG359" s="9">
        <f>'انبار تاسیسات و مصالح '!CS310</f>
        <v>0</v>
      </c>
      <c r="AH359" s="9">
        <f>'انبار تاسیسات و مصالح '!CV310</f>
        <v>0</v>
      </c>
      <c r="AI359" s="9">
        <f>'انبار تاسیسات و مصالح '!CY310</f>
        <v>0</v>
      </c>
      <c r="AJ359" s="9">
        <f>'انبار تاسیسات و مصالح '!DB310</f>
        <v>0</v>
      </c>
      <c r="AK359" s="9">
        <f>'انبار تاسیسات و مصالح '!DE310</f>
        <v>0</v>
      </c>
      <c r="AL359" s="12">
        <f t="shared" si="10"/>
        <v>0</v>
      </c>
      <c r="AM359" s="11">
        <f>'انبار تاسیسات و مصالح '!R310</f>
        <v>0</v>
      </c>
      <c r="AN359" s="9">
        <f>'انبار تاسیسات و مصالح '!U310</f>
        <v>0</v>
      </c>
      <c r="AO359" s="9">
        <f>'انبار تاسیسات و مصالح '!X310</f>
        <v>0</v>
      </c>
      <c r="AP359" s="9">
        <f>'انبار تاسیسات و مصالح '!AA310</f>
        <v>0</v>
      </c>
      <c r="AQ359" s="9">
        <f>'انبار تاسیسات و مصالح '!AD310</f>
        <v>0</v>
      </c>
      <c r="AR359" s="9">
        <f>'انبار تاسیسات و مصالح '!AG310</f>
        <v>0</v>
      </c>
      <c r="AS359" s="9">
        <f>'انبار تاسیسات و مصالح '!AJ310</f>
        <v>0</v>
      </c>
      <c r="AT359" s="9">
        <f>'انبار تاسیسات و مصالح '!AM310</f>
        <v>0</v>
      </c>
      <c r="AU359" s="9">
        <f>'انبار تاسیسات و مصالح '!AP310</f>
        <v>0</v>
      </c>
      <c r="AV359" s="9">
        <f>'انبار تاسیسات و مصالح '!AS310</f>
        <v>0</v>
      </c>
      <c r="AW359" s="9">
        <f>'انبار تاسیسات و مصالح '!AV310</f>
        <v>0</v>
      </c>
      <c r="AX359" s="9">
        <f>'انبار تاسیسات و مصالح '!AY310</f>
        <v>0</v>
      </c>
      <c r="AY359" s="9">
        <f>'انبار تاسیسات و مصالح '!BB310</f>
        <v>0</v>
      </c>
      <c r="AZ359" s="9">
        <f>'انبار تاسیسات و مصالح '!BE310</f>
        <v>0</v>
      </c>
      <c r="BA359" s="9">
        <f>'انبار تاسیسات و مصالح '!BH310</f>
        <v>0</v>
      </c>
      <c r="BB359" s="9">
        <f>'انبار تاسیسات و مصالح '!BK310</f>
        <v>0</v>
      </c>
      <c r="BC359" s="9">
        <f>'انبار تاسیسات و مصالح '!BN310</f>
        <v>0</v>
      </c>
      <c r="BD359" s="9">
        <f>'انبار تاسیسات و مصالح '!BQ310</f>
        <v>0</v>
      </c>
      <c r="BE359" s="9">
        <f>'انبار تاسیسات و مصالح '!BT310</f>
        <v>0</v>
      </c>
      <c r="BF359" s="9">
        <f>'انبار تاسیسات و مصالح '!BW310</f>
        <v>0</v>
      </c>
      <c r="BG359" s="9">
        <f>'انبار تاسیسات و مصالح '!BZ310</f>
        <v>0</v>
      </c>
      <c r="BH359" s="9">
        <f>'انبار تاسیسات و مصالح '!CC310</f>
        <v>0</v>
      </c>
      <c r="BI359" s="9">
        <f>'انبار تاسیسات و مصالح '!CF310</f>
        <v>0</v>
      </c>
      <c r="BJ359" s="9">
        <f>'انبار تاسیسات و مصالح '!CI310</f>
        <v>0</v>
      </c>
      <c r="BK359" s="9">
        <f>'انبار تاسیسات و مصالح '!CL310</f>
        <v>0</v>
      </c>
      <c r="BL359" s="9">
        <f>'انبار تاسیسات و مصالح '!CO310</f>
        <v>0</v>
      </c>
      <c r="BM359" s="9">
        <f>'انبار تاسیسات و مصالح '!CR310</f>
        <v>0</v>
      </c>
      <c r="BN359" s="9">
        <f>'انبار تاسیسات و مصالح '!CU310</f>
        <v>0</v>
      </c>
      <c r="BO359" s="9">
        <f>'انبار تاسیسات و مصالح '!CX310</f>
        <v>0</v>
      </c>
      <c r="BP359" s="9">
        <f>'انبار تاسیسات و مصالح '!DA310</f>
        <v>0</v>
      </c>
      <c r="BQ359" s="9">
        <f>'انبار تاسیسات و مصالح '!DD310</f>
        <v>0</v>
      </c>
      <c r="BR359" s="14">
        <f t="shared" si="11"/>
        <v>0</v>
      </c>
    </row>
    <row r="360" spans="1:70" ht="15.75">
      <c r="A360" s="8" t="s">
        <v>1883</v>
      </c>
      <c r="B360" s="8" t="s">
        <v>1706</v>
      </c>
      <c r="C360" s="9" t="e">
        <f>INDEX('انبار تاسیسات و مصالح '!D:D,MATCH(A:A,'انبار تاسیسات و مصالح '!E:E,0))</f>
        <v>#N/A</v>
      </c>
      <c r="D360" s="9" t="e">
        <f>INDEX('انبار تاسیسات و مصالح '!C:C,MATCH('11111'!A:A,'انبار تاسیسات و مصالح '!E:E,0))</f>
        <v>#N/A</v>
      </c>
      <c r="E360" s="9" t="e">
        <f>INDEX('انبار تاسیسات و مصالح '!F:F,MATCH('11111'!A:A,'انبار تاسیسات و مصالح '!E:E,0))</f>
        <v>#N/A</v>
      </c>
      <c r="F360" s="10" t="e">
        <f>INDEX('انبار تاسیسات و مصالح '!L:L,MATCH('11111'!A:A,'انبار تاسیسات و مصالح '!E:E,0))</f>
        <v>#N/A</v>
      </c>
      <c r="G360" s="11">
        <f>'انبار تاسیسات و مصالح '!S311</f>
        <v>0</v>
      </c>
      <c r="H360" s="9">
        <f>'انبار تاسیسات و مصالح '!V311</f>
        <v>0</v>
      </c>
      <c r="I360" s="9">
        <f>'انبار تاسیسات و مصالح '!Y311</f>
        <v>0</v>
      </c>
      <c r="J360" s="9">
        <f>'انبار تاسیسات و مصالح '!AB311</f>
        <v>0</v>
      </c>
      <c r="K360" s="9">
        <f>'انبار تاسیسات و مصالح '!AE311</f>
        <v>0</v>
      </c>
      <c r="L360" s="9">
        <f>'انبار تاسیسات و مصالح '!AH311</f>
        <v>0</v>
      </c>
      <c r="M360" s="9">
        <f>'انبار تاسیسات و مصالح '!AK311</f>
        <v>0</v>
      </c>
      <c r="N360" s="9">
        <f>'انبار تاسیسات و مصالح '!AN311</f>
        <v>0</v>
      </c>
      <c r="O360" s="9">
        <f>'انبار تاسیسات و مصالح '!AQ311</f>
        <v>0</v>
      </c>
      <c r="P360" s="9">
        <f>'انبار تاسیسات و مصالح '!AT311</f>
        <v>0</v>
      </c>
      <c r="Q360" s="9">
        <f>'انبار تاسیسات و مصالح '!AW311</f>
        <v>0</v>
      </c>
      <c r="R360" s="9">
        <f>'انبار تاسیسات و مصالح '!AZ311</f>
        <v>0</v>
      </c>
      <c r="S360" s="9">
        <f>'انبار تاسیسات و مصالح '!BC311</f>
        <v>0</v>
      </c>
      <c r="T360" s="9">
        <f>'انبار تاسیسات و مصالح '!BF311</f>
        <v>0</v>
      </c>
      <c r="U360" s="9">
        <f>'انبار تاسیسات و مصالح '!BI311</f>
        <v>0</v>
      </c>
      <c r="V360" s="9">
        <f>'انبار تاسیسات و مصالح '!BL311</f>
        <v>0</v>
      </c>
      <c r="W360" s="9">
        <f>'انبار تاسیسات و مصالح '!BO311</f>
        <v>0</v>
      </c>
      <c r="X360" s="9">
        <f>'انبار تاسیسات و مصالح '!BR311</f>
        <v>0</v>
      </c>
      <c r="Y360" s="9">
        <f>'انبار تاسیسات و مصالح '!BU311</f>
        <v>0</v>
      </c>
      <c r="Z360" s="9">
        <f>'انبار تاسیسات و مصالح '!BX311</f>
        <v>0</v>
      </c>
      <c r="AA360" s="9">
        <f>'انبار تاسیسات و مصالح '!CA311</f>
        <v>0</v>
      </c>
      <c r="AB360" s="9">
        <f>'انبار تاسیسات و مصالح '!CD311</f>
        <v>0</v>
      </c>
      <c r="AC360" s="9">
        <f>'انبار تاسیسات و مصالح '!CG311</f>
        <v>0</v>
      </c>
      <c r="AD360" s="9">
        <f>'انبار تاسیسات و مصالح '!CJ311</f>
        <v>0</v>
      </c>
      <c r="AE360" s="9">
        <f>'انبار تاسیسات و مصالح '!CM311</f>
        <v>0</v>
      </c>
      <c r="AF360" s="9">
        <f>'انبار تاسیسات و مصالح '!CP311</f>
        <v>0</v>
      </c>
      <c r="AG360" s="9">
        <f>'انبار تاسیسات و مصالح '!CS311</f>
        <v>0</v>
      </c>
      <c r="AH360" s="9">
        <f>'انبار تاسیسات و مصالح '!CV311</f>
        <v>0</v>
      </c>
      <c r="AI360" s="9">
        <f>'انبار تاسیسات و مصالح '!CY311</f>
        <v>0</v>
      </c>
      <c r="AJ360" s="9">
        <f>'انبار تاسیسات و مصالح '!DB311</f>
        <v>0</v>
      </c>
      <c r="AK360" s="9">
        <f>'انبار تاسیسات و مصالح '!DE311</f>
        <v>0</v>
      </c>
      <c r="AL360" s="12">
        <f t="shared" si="10"/>
        <v>0</v>
      </c>
      <c r="AM360" s="11">
        <f>'انبار تاسیسات و مصالح '!R311</f>
        <v>0</v>
      </c>
      <c r="AN360" s="9">
        <f>'انبار تاسیسات و مصالح '!U311</f>
        <v>0</v>
      </c>
      <c r="AO360" s="9">
        <f>'انبار تاسیسات و مصالح '!X311</f>
        <v>0</v>
      </c>
      <c r="AP360" s="9">
        <f>'انبار تاسیسات و مصالح '!AA311</f>
        <v>0</v>
      </c>
      <c r="AQ360" s="9">
        <f>'انبار تاسیسات و مصالح '!AD311</f>
        <v>0</v>
      </c>
      <c r="AR360" s="9">
        <f>'انبار تاسیسات و مصالح '!AG311</f>
        <v>0</v>
      </c>
      <c r="AS360" s="9">
        <f>'انبار تاسیسات و مصالح '!AJ311</f>
        <v>0</v>
      </c>
      <c r="AT360" s="9">
        <f>'انبار تاسیسات و مصالح '!AM311</f>
        <v>0</v>
      </c>
      <c r="AU360" s="9">
        <f>'انبار تاسیسات و مصالح '!AP311</f>
        <v>0</v>
      </c>
      <c r="AV360" s="9">
        <f>'انبار تاسیسات و مصالح '!AS311</f>
        <v>0</v>
      </c>
      <c r="AW360" s="9">
        <f>'انبار تاسیسات و مصالح '!AV311</f>
        <v>0</v>
      </c>
      <c r="AX360" s="9">
        <f>'انبار تاسیسات و مصالح '!AY311</f>
        <v>0</v>
      </c>
      <c r="AY360" s="9">
        <f>'انبار تاسیسات و مصالح '!BB311</f>
        <v>0</v>
      </c>
      <c r="AZ360" s="9">
        <f>'انبار تاسیسات و مصالح '!BE311</f>
        <v>0</v>
      </c>
      <c r="BA360" s="9">
        <f>'انبار تاسیسات و مصالح '!BH311</f>
        <v>0</v>
      </c>
      <c r="BB360" s="9">
        <f>'انبار تاسیسات و مصالح '!BK311</f>
        <v>0</v>
      </c>
      <c r="BC360" s="9">
        <f>'انبار تاسیسات و مصالح '!BN311</f>
        <v>0</v>
      </c>
      <c r="BD360" s="9">
        <f>'انبار تاسیسات و مصالح '!BQ311</f>
        <v>0</v>
      </c>
      <c r="BE360" s="9">
        <f>'انبار تاسیسات و مصالح '!BT311</f>
        <v>0</v>
      </c>
      <c r="BF360" s="9">
        <f>'انبار تاسیسات و مصالح '!BW311</f>
        <v>0</v>
      </c>
      <c r="BG360" s="9">
        <f>'انبار تاسیسات و مصالح '!BZ311</f>
        <v>0</v>
      </c>
      <c r="BH360" s="9">
        <f>'انبار تاسیسات و مصالح '!CC311</f>
        <v>0</v>
      </c>
      <c r="BI360" s="9">
        <f>'انبار تاسیسات و مصالح '!CF311</f>
        <v>0</v>
      </c>
      <c r="BJ360" s="9">
        <f>'انبار تاسیسات و مصالح '!CI311</f>
        <v>0</v>
      </c>
      <c r="BK360" s="9">
        <f>'انبار تاسیسات و مصالح '!CL311</f>
        <v>0</v>
      </c>
      <c r="BL360" s="9">
        <f>'انبار تاسیسات و مصالح '!CO311</f>
        <v>0</v>
      </c>
      <c r="BM360" s="9">
        <f>'انبار تاسیسات و مصالح '!CR311</f>
        <v>0</v>
      </c>
      <c r="BN360" s="9">
        <f>'انبار تاسیسات و مصالح '!CU311</f>
        <v>0</v>
      </c>
      <c r="BO360" s="9">
        <f>'انبار تاسیسات و مصالح '!CX311</f>
        <v>0</v>
      </c>
      <c r="BP360" s="9">
        <f>'انبار تاسیسات و مصالح '!DA311</f>
        <v>0</v>
      </c>
      <c r="BQ360" s="9">
        <f>'انبار تاسیسات و مصالح '!DD311</f>
        <v>0</v>
      </c>
      <c r="BR360" s="14">
        <f t="shared" si="11"/>
        <v>0</v>
      </c>
    </row>
    <row r="361" spans="1:70" ht="15.75">
      <c r="A361" s="8" t="s">
        <v>1884</v>
      </c>
      <c r="B361" s="8" t="s">
        <v>1706</v>
      </c>
      <c r="C361" s="9" t="e">
        <f>INDEX('انبار تاسیسات و مصالح '!D:D,MATCH(A:A,'انبار تاسیسات و مصالح '!E:E,0))</f>
        <v>#N/A</v>
      </c>
      <c r="D361" s="9" t="e">
        <f>INDEX('انبار تاسیسات و مصالح '!C:C,MATCH('11111'!A:A,'انبار تاسیسات و مصالح '!E:E,0))</f>
        <v>#N/A</v>
      </c>
      <c r="E361" s="9" t="e">
        <f>INDEX('انبار تاسیسات و مصالح '!F:F,MATCH('11111'!A:A,'انبار تاسیسات و مصالح '!E:E,0))</f>
        <v>#N/A</v>
      </c>
      <c r="F361" s="10" t="e">
        <f>INDEX('انبار تاسیسات و مصالح '!L:L,MATCH('11111'!A:A,'انبار تاسیسات و مصالح '!E:E,0))</f>
        <v>#N/A</v>
      </c>
      <c r="G361" s="11">
        <f>'انبار تاسیسات و مصالح '!S312</f>
        <v>0</v>
      </c>
      <c r="H361" s="9">
        <f>'انبار تاسیسات و مصالح '!V312</f>
        <v>0</v>
      </c>
      <c r="I361" s="9">
        <f>'انبار تاسیسات و مصالح '!Y312</f>
        <v>0</v>
      </c>
      <c r="J361" s="9">
        <f>'انبار تاسیسات و مصالح '!AB312</f>
        <v>0</v>
      </c>
      <c r="K361" s="9">
        <f>'انبار تاسیسات و مصالح '!AE312</f>
        <v>0</v>
      </c>
      <c r="L361" s="9">
        <f>'انبار تاسیسات و مصالح '!AH312</f>
        <v>0</v>
      </c>
      <c r="M361" s="9">
        <f>'انبار تاسیسات و مصالح '!AK312</f>
        <v>0</v>
      </c>
      <c r="N361" s="9">
        <f>'انبار تاسیسات و مصالح '!AN312</f>
        <v>0</v>
      </c>
      <c r="O361" s="9">
        <f>'انبار تاسیسات و مصالح '!AQ312</f>
        <v>0</v>
      </c>
      <c r="P361" s="9">
        <f>'انبار تاسیسات و مصالح '!AT312</f>
        <v>0</v>
      </c>
      <c r="Q361" s="9">
        <f>'انبار تاسیسات و مصالح '!AW312</f>
        <v>0</v>
      </c>
      <c r="R361" s="9">
        <f>'انبار تاسیسات و مصالح '!AZ312</f>
        <v>0</v>
      </c>
      <c r="S361" s="9">
        <f>'انبار تاسیسات و مصالح '!BC312</f>
        <v>0</v>
      </c>
      <c r="T361" s="9">
        <f>'انبار تاسیسات و مصالح '!BF312</f>
        <v>0</v>
      </c>
      <c r="U361" s="9">
        <f>'انبار تاسیسات و مصالح '!BI312</f>
        <v>0</v>
      </c>
      <c r="V361" s="9">
        <f>'انبار تاسیسات و مصالح '!BL312</f>
        <v>0</v>
      </c>
      <c r="W361" s="9">
        <f>'انبار تاسیسات و مصالح '!BO312</f>
        <v>0</v>
      </c>
      <c r="X361" s="9">
        <f>'انبار تاسیسات و مصالح '!BR312</f>
        <v>0</v>
      </c>
      <c r="Y361" s="9">
        <f>'انبار تاسیسات و مصالح '!BU312</f>
        <v>0</v>
      </c>
      <c r="Z361" s="9">
        <f>'انبار تاسیسات و مصالح '!BX312</f>
        <v>0</v>
      </c>
      <c r="AA361" s="9">
        <f>'انبار تاسیسات و مصالح '!CA312</f>
        <v>0</v>
      </c>
      <c r="AB361" s="9">
        <f>'انبار تاسیسات و مصالح '!CD312</f>
        <v>0</v>
      </c>
      <c r="AC361" s="9">
        <f>'انبار تاسیسات و مصالح '!CG312</f>
        <v>0</v>
      </c>
      <c r="AD361" s="9">
        <f>'انبار تاسیسات و مصالح '!CJ312</f>
        <v>0</v>
      </c>
      <c r="AE361" s="9">
        <f>'انبار تاسیسات و مصالح '!CM312</f>
        <v>0</v>
      </c>
      <c r="AF361" s="9">
        <f>'انبار تاسیسات و مصالح '!CP312</f>
        <v>0</v>
      </c>
      <c r="AG361" s="9">
        <f>'انبار تاسیسات و مصالح '!CS312</f>
        <v>0</v>
      </c>
      <c r="AH361" s="9">
        <f>'انبار تاسیسات و مصالح '!CV312</f>
        <v>0</v>
      </c>
      <c r="AI361" s="9">
        <f>'انبار تاسیسات و مصالح '!CY312</f>
        <v>0</v>
      </c>
      <c r="AJ361" s="9">
        <f>'انبار تاسیسات و مصالح '!DB312</f>
        <v>0</v>
      </c>
      <c r="AK361" s="9">
        <f>'انبار تاسیسات و مصالح '!DE312</f>
        <v>0</v>
      </c>
      <c r="AL361" s="12">
        <f t="shared" si="10"/>
        <v>0</v>
      </c>
      <c r="AM361" s="11">
        <f>'انبار تاسیسات و مصالح '!R312</f>
        <v>0</v>
      </c>
      <c r="AN361" s="9">
        <f>'انبار تاسیسات و مصالح '!U312</f>
        <v>0</v>
      </c>
      <c r="AO361" s="9">
        <f>'انبار تاسیسات و مصالح '!X312</f>
        <v>0</v>
      </c>
      <c r="AP361" s="9">
        <f>'انبار تاسیسات و مصالح '!AA312</f>
        <v>0</v>
      </c>
      <c r="AQ361" s="9">
        <f>'انبار تاسیسات و مصالح '!AD312</f>
        <v>0</v>
      </c>
      <c r="AR361" s="9">
        <f>'انبار تاسیسات و مصالح '!AG312</f>
        <v>0</v>
      </c>
      <c r="AS361" s="9">
        <f>'انبار تاسیسات و مصالح '!AJ312</f>
        <v>0</v>
      </c>
      <c r="AT361" s="9">
        <f>'انبار تاسیسات و مصالح '!AM312</f>
        <v>0</v>
      </c>
      <c r="AU361" s="9">
        <f>'انبار تاسیسات و مصالح '!AP312</f>
        <v>0</v>
      </c>
      <c r="AV361" s="9">
        <f>'انبار تاسیسات و مصالح '!AS312</f>
        <v>0</v>
      </c>
      <c r="AW361" s="9">
        <f>'انبار تاسیسات و مصالح '!AV312</f>
        <v>0</v>
      </c>
      <c r="AX361" s="9">
        <f>'انبار تاسیسات و مصالح '!AY312</f>
        <v>0</v>
      </c>
      <c r="AY361" s="9">
        <f>'انبار تاسیسات و مصالح '!BB312</f>
        <v>0</v>
      </c>
      <c r="AZ361" s="9">
        <f>'انبار تاسیسات و مصالح '!BE312</f>
        <v>0</v>
      </c>
      <c r="BA361" s="9">
        <f>'انبار تاسیسات و مصالح '!BH312</f>
        <v>0</v>
      </c>
      <c r="BB361" s="9">
        <f>'انبار تاسیسات و مصالح '!BK312</f>
        <v>0</v>
      </c>
      <c r="BC361" s="9">
        <f>'انبار تاسیسات و مصالح '!BN312</f>
        <v>0</v>
      </c>
      <c r="BD361" s="9">
        <f>'انبار تاسیسات و مصالح '!BQ312</f>
        <v>0</v>
      </c>
      <c r="BE361" s="9">
        <f>'انبار تاسیسات و مصالح '!BT312</f>
        <v>0</v>
      </c>
      <c r="BF361" s="9">
        <f>'انبار تاسیسات و مصالح '!BW312</f>
        <v>0</v>
      </c>
      <c r="BG361" s="9">
        <f>'انبار تاسیسات و مصالح '!BZ312</f>
        <v>0</v>
      </c>
      <c r="BH361" s="9">
        <f>'انبار تاسیسات و مصالح '!CC312</f>
        <v>0</v>
      </c>
      <c r="BI361" s="9">
        <f>'انبار تاسیسات و مصالح '!CF312</f>
        <v>0</v>
      </c>
      <c r="BJ361" s="9">
        <f>'انبار تاسیسات و مصالح '!CI312</f>
        <v>0</v>
      </c>
      <c r="BK361" s="9">
        <f>'انبار تاسیسات و مصالح '!CL312</f>
        <v>0</v>
      </c>
      <c r="BL361" s="9">
        <f>'انبار تاسیسات و مصالح '!CO312</f>
        <v>0</v>
      </c>
      <c r="BM361" s="9">
        <f>'انبار تاسیسات و مصالح '!CR312</f>
        <v>0</v>
      </c>
      <c r="BN361" s="9">
        <f>'انبار تاسیسات و مصالح '!CU312</f>
        <v>0</v>
      </c>
      <c r="BO361" s="9">
        <f>'انبار تاسیسات و مصالح '!CX312</f>
        <v>0</v>
      </c>
      <c r="BP361" s="9">
        <f>'انبار تاسیسات و مصالح '!DA312</f>
        <v>0</v>
      </c>
      <c r="BQ361" s="9">
        <f>'انبار تاسیسات و مصالح '!DD312</f>
        <v>0</v>
      </c>
      <c r="BR361" s="14">
        <f t="shared" si="11"/>
        <v>0</v>
      </c>
    </row>
    <row r="362" spans="1:70" ht="15.75">
      <c r="A362" s="8" t="s">
        <v>1885</v>
      </c>
      <c r="B362" s="8" t="s">
        <v>1706</v>
      </c>
      <c r="C362" s="9" t="e">
        <f>INDEX('انبار تاسیسات و مصالح '!D:D,MATCH(A:A,'انبار تاسیسات و مصالح '!E:E,0))</f>
        <v>#N/A</v>
      </c>
      <c r="D362" s="9" t="e">
        <f>INDEX('انبار تاسیسات و مصالح '!C:C,MATCH('11111'!A:A,'انبار تاسیسات و مصالح '!E:E,0))</f>
        <v>#N/A</v>
      </c>
      <c r="E362" s="9" t="e">
        <f>INDEX('انبار تاسیسات و مصالح '!F:F,MATCH('11111'!A:A,'انبار تاسیسات و مصالح '!E:E,0))</f>
        <v>#N/A</v>
      </c>
      <c r="F362" s="10" t="e">
        <f>INDEX('انبار تاسیسات و مصالح '!L:L,MATCH('11111'!A:A,'انبار تاسیسات و مصالح '!E:E,0))</f>
        <v>#N/A</v>
      </c>
      <c r="G362" s="11">
        <f>'انبار تاسیسات و مصالح '!S313</f>
        <v>0</v>
      </c>
      <c r="H362" s="9">
        <f>'انبار تاسیسات و مصالح '!V313</f>
        <v>0</v>
      </c>
      <c r="I362" s="9">
        <f>'انبار تاسیسات و مصالح '!Y313</f>
        <v>0</v>
      </c>
      <c r="J362" s="9">
        <f>'انبار تاسیسات و مصالح '!AB313</f>
        <v>0</v>
      </c>
      <c r="K362" s="9">
        <f>'انبار تاسیسات و مصالح '!AE313</f>
        <v>0</v>
      </c>
      <c r="L362" s="9">
        <f>'انبار تاسیسات و مصالح '!AH313</f>
        <v>0</v>
      </c>
      <c r="M362" s="9">
        <f>'انبار تاسیسات و مصالح '!AK313</f>
        <v>0</v>
      </c>
      <c r="N362" s="9">
        <f>'انبار تاسیسات و مصالح '!AN313</f>
        <v>0</v>
      </c>
      <c r="O362" s="9">
        <f>'انبار تاسیسات و مصالح '!AQ313</f>
        <v>0</v>
      </c>
      <c r="P362" s="9">
        <f>'انبار تاسیسات و مصالح '!AT313</f>
        <v>0</v>
      </c>
      <c r="Q362" s="9">
        <f>'انبار تاسیسات و مصالح '!AW313</f>
        <v>0</v>
      </c>
      <c r="R362" s="9">
        <f>'انبار تاسیسات و مصالح '!AZ313</f>
        <v>0</v>
      </c>
      <c r="S362" s="9">
        <f>'انبار تاسیسات و مصالح '!BC313</f>
        <v>0</v>
      </c>
      <c r="T362" s="9">
        <f>'انبار تاسیسات و مصالح '!BF313</f>
        <v>0</v>
      </c>
      <c r="U362" s="9">
        <f>'انبار تاسیسات و مصالح '!BI313</f>
        <v>0</v>
      </c>
      <c r="V362" s="9">
        <f>'انبار تاسیسات و مصالح '!BL313</f>
        <v>0</v>
      </c>
      <c r="W362" s="9">
        <f>'انبار تاسیسات و مصالح '!BO313</f>
        <v>0</v>
      </c>
      <c r="X362" s="9">
        <f>'انبار تاسیسات و مصالح '!BR313</f>
        <v>0</v>
      </c>
      <c r="Y362" s="9">
        <f>'انبار تاسیسات و مصالح '!BU313</f>
        <v>0</v>
      </c>
      <c r="Z362" s="9">
        <f>'انبار تاسیسات و مصالح '!BX313</f>
        <v>0</v>
      </c>
      <c r="AA362" s="9">
        <f>'انبار تاسیسات و مصالح '!CA313</f>
        <v>0</v>
      </c>
      <c r="AB362" s="9">
        <f>'انبار تاسیسات و مصالح '!CD313</f>
        <v>0</v>
      </c>
      <c r="AC362" s="9">
        <f>'انبار تاسیسات و مصالح '!CG313</f>
        <v>0</v>
      </c>
      <c r="AD362" s="9">
        <f>'انبار تاسیسات و مصالح '!CJ313</f>
        <v>0</v>
      </c>
      <c r="AE362" s="9">
        <f>'انبار تاسیسات و مصالح '!CM313</f>
        <v>0</v>
      </c>
      <c r="AF362" s="9">
        <f>'انبار تاسیسات و مصالح '!CP313</f>
        <v>0</v>
      </c>
      <c r="AG362" s="9">
        <f>'انبار تاسیسات و مصالح '!CS313</f>
        <v>0</v>
      </c>
      <c r="AH362" s="9">
        <f>'انبار تاسیسات و مصالح '!CV313</f>
        <v>0</v>
      </c>
      <c r="AI362" s="9">
        <f>'انبار تاسیسات و مصالح '!CY313</f>
        <v>0</v>
      </c>
      <c r="AJ362" s="9">
        <f>'انبار تاسیسات و مصالح '!DB313</f>
        <v>0</v>
      </c>
      <c r="AK362" s="9">
        <f>'انبار تاسیسات و مصالح '!DE313</f>
        <v>0</v>
      </c>
      <c r="AL362" s="12">
        <f t="shared" si="10"/>
        <v>0</v>
      </c>
      <c r="AM362" s="11">
        <f>'انبار تاسیسات و مصالح '!R313</f>
        <v>0</v>
      </c>
      <c r="AN362" s="9">
        <f>'انبار تاسیسات و مصالح '!U313</f>
        <v>0</v>
      </c>
      <c r="AO362" s="9">
        <f>'انبار تاسیسات و مصالح '!X313</f>
        <v>0</v>
      </c>
      <c r="AP362" s="9">
        <f>'انبار تاسیسات و مصالح '!AA313</f>
        <v>0</v>
      </c>
      <c r="AQ362" s="9">
        <f>'انبار تاسیسات و مصالح '!AD313</f>
        <v>0</v>
      </c>
      <c r="AR362" s="9">
        <f>'انبار تاسیسات و مصالح '!AG313</f>
        <v>0</v>
      </c>
      <c r="AS362" s="9">
        <f>'انبار تاسیسات و مصالح '!AJ313</f>
        <v>0</v>
      </c>
      <c r="AT362" s="9">
        <f>'انبار تاسیسات و مصالح '!AM313</f>
        <v>0</v>
      </c>
      <c r="AU362" s="9">
        <f>'انبار تاسیسات و مصالح '!AP313</f>
        <v>0</v>
      </c>
      <c r="AV362" s="9">
        <f>'انبار تاسیسات و مصالح '!AS313</f>
        <v>0</v>
      </c>
      <c r="AW362" s="9">
        <f>'انبار تاسیسات و مصالح '!AV313</f>
        <v>0</v>
      </c>
      <c r="AX362" s="9">
        <f>'انبار تاسیسات و مصالح '!AY313</f>
        <v>0</v>
      </c>
      <c r="AY362" s="9">
        <f>'انبار تاسیسات و مصالح '!BB313</f>
        <v>0</v>
      </c>
      <c r="AZ362" s="9">
        <f>'انبار تاسیسات و مصالح '!BE313</f>
        <v>0</v>
      </c>
      <c r="BA362" s="9">
        <f>'انبار تاسیسات و مصالح '!BH313</f>
        <v>0</v>
      </c>
      <c r="BB362" s="9">
        <f>'انبار تاسیسات و مصالح '!BK313</f>
        <v>0</v>
      </c>
      <c r="BC362" s="9">
        <f>'انبار تاسیسات و مصالح '!BN313</f>
        <v>0</v>
      </c>
      <c r="BD362" s="9">
        <f>'انبار تاسیسات و مصالح '!BQ313</f>
        <v>0</v>
      </c>
      <c r="BE362" s="9">
        <f>'انبار تاسیسات و مصالح '!BT313</f>
        <v>0</v>
      </c>
      <c r="BF362" s="9">
        <f>'انبار تاسیسات و مصالح '!BW313</f>
        <v>0</v>
      </c>
      <c r="BG362" s="9">
        <f>'انبار تاسیسات و مصالح '!BZ313</f>
        <v>0</v>
      </c>
      <c r="BH362" s="9">
        <f>'انبار تاسیسات و مصالح '!CC313</f>
        <v>0</v>
      </c>
      <c r="BI362" s="9">
        <f>'انبار تاسیسات و مصالح '!CF313</f>
        <v>0</v>
      </c>
      <c r="BJ362" s="9">
        <f>'انبار تاسیسات و مصالح '!CI313</f>
        <v>0</v>
      </c>
      <c r="BK362" s="9">
        <f>'انبار تاسیسات و مصالح '!CL313</f>
        <v>0</v>
      </c>
      <c r="BL362" s="9">
        <f>'انبار تاسیسات و مصالح '!CO313</f>
        <v>0</v>
      </c>
      <c r="BM362" s="9">
        <f>'انبار تاسیسات و مصالح '!CR313</f>
        <v>0</v>
      </c>
      <c r="BN362" s="9">
        <f>'انبار تاسیسات و مصالح '!CU313</f>
        <v>0</v>
      </c>
      <c r="BO362" s="9">
        <f>'انبار تاسیسات و مصالح '!CX313</f>
        <v>0</v>
      </c>
      <c r="BP362" s="9">
        <f>'انبار تاسیسات و مصالح '!DA313</f>
        <v>0</v>
      </c>
      <c r="BQ362" s="9">
        <f>'انبار تاسیسات و مصالح '!DD313</f>
        <v>0</v>
      </c>
      <c r="BR362" s="14">
        <f t="shared" si="11"/>
        <v>0</v>
      </c>
    </row>
    <row r="363" spans="1:70" ht="15.75">
      <c r="A363" s="8" t="s">
        <v>1886</v>
      </c>
      <c r="B363" s="8" t="s">
        <v>1706</v>
      </c>
      <c r="C363" s="9" t="e">
        <f>INDEX('انبار تاسیسات و مصالح '!D:D,MATCH(A:A,'انبار تاسیسات و مصالح '!E:E,0))</f>
        <v>#N/A</v>
      </c>
      <c r="D363" s="9" t="e">
        <f>INDEX('انبار تاسیسات و مصالح '!C:C,MATCH('11111'!A:A,'انبار تاسیسات و مصالح '!E:E,0))</f>
        <v>#N/A</v>
      </c>
      <c r="E363" s="9" t="e">
        <f>INDEX('انبار تاسیسات و مصالح '!F:F,MATCH('11111'!A:A,'انبار تاسیسات و مصالح '!E:E,0))</f>
        <v>#N/A</v>
      </c>
      <c r="F363" s="10" t="e">
        <f>INDEX('انبار تاسیسات و مصالح '!L:L,MATCH('11111'!A:A,'انبار تاسیسات و مصالح '!E:E,0))</f>
        <v>#N/A</v>
      </c>
      <c r="G363" s="11">
        <f>'انبار تاسیسات و مصالح '!S314</f>
        <v>0</v>
      </c>
      <c r="H363" s="9">
        <f>'انبار تاسیسات و مصالح '!V314</f>
        <v>0</v>
      </c>
      <c r="I363" s="9">
        <f>'انبار تاسیسات و مصالح '!Y314</f>
        <v>0</v>
      </c>
      <c r="J363" s="9">
        <f>'انبار تاسیسات و مصالح '!AB314</f>
        <v>0</v>
      </c>
      <c r="K363" s="9">
        <f>'انبار تاسیسات و مصالح '!AE314</f>
        <v>0</v>
      </c>
      <c r="L363" s="9">
        <f>'انبار تاسیسات و مصالح '!AH314</f>
        <v>0</v>
      </c>
      <c r="M363" s="9">
        <f>'انبار تاسیسات و مصالح '!AK314</f>
        <v>0</v>
      </c>
      <c r="N363" s="9">
        <f>'انبار تاسیسات و مصالح '!AN314</f>
        <v>0</v>
      </c>
      <c r="O363" s="9">
        <f>'انبار تاسیسات و مصالح '!AQ314</f>
        <v>0</v>
      </c>
      <c r="P363" s="9">
        <f>'انبار تاسیسات و مصالح '!AT314</f>
        <v>0</v>
      </c>
      <c r="Q363" s="9">
        <f>'انبار تاسیسات و مصالح '!AW314</f>
        <v>0</v>
      </c>
      <c r="R363" s="9">
        <f>'انبار تاسیسات و مصالح '!AZ314</f>
        <v>0</v>
      </c>
      <c r="S363" s="9">
        <f>'انبار تاسیسات و مصالح '!BC314</f>
        <v>0</v>
      </c>
      <c r="T363" s="9">
        <f>'انبار تاسیسات و مصالح '!BF314</f>
        <v>0</v>
      </c>
      <c r="U363" s="9">
        <f>'انبار تاسیسات و مصالح '!BI314</f>
        <v>0</v>
      </c>
      <c r="V363" s="9">
        <f>'انبار تاسیسات و مصالح '!BL314</f>
        <v>0</v>
      </c>
      <c r="W363" s="9">
        <f>'انبار تاسیسات و مصالح '!BO314</f>
        <v>0</v>
      </c>
      <c r="X363" s="9">
        <f>'انبار تاسیسات و مصالح '!BR314</f>
        <v>0</v>
      </c>
      <c r="Y363" s="9">
        <f>'انبار تاسیسات و مصالح '!BU314</f>
        <v>0</v>
      </c>
      <c r="Z363" s="9">
        <f>'انبار تاسیسات و مصالح '!BX314</f>
        <v>0</v>
      </c>
      <c r="AA363" s="9">
        <f>'انبار تاسیسات و مصالح '!CA314</f>
        <v>0</v>
      </c>
      <c r="AB363" s="9">
        <f>'انبار تاسیسات و مصالح '!CD314</f>
        <v>0</v>
      </c>
      <c r="AC363" s="9">
        <f>'انبار تاسیسات و مصالح '!CG314</f>
        <v>0</v>
      </c>
      <c r="AD363" s="9">
        <f>'انبار تاسیسات و مصالح '!CJ314</f>
        <v>0</v>
      </c>
      <c r="AE363" s="9">
        <f>'انبار تاسیسات و مصالح '!CM314</f>
        <v>0</v>
      </c>
      <c r="AF363" s="9">
        <f>'انبار تاسیسات و مصالح '!CP314</f>
        <v>0</v>
      </c>
      <c r="AG363" s="9">
        <f>'انبار تاسیسات و مصالح '!CS314</f>
        <v>0</v>
      </c>
      <c r="AH363" s="9">
        <f>'انبار تاسیسات و مصالح '!CV314</f>
        <v>0</v>
      </c>
      <c r="AI363" s="9">
        <f>'انبار تاسیسات و مصالح '!CY314</f>
        <v>0</v>
      </c>
      <c r="AJ363" s="9">
        <f>'انبار تاسیسات و مصالح '!DB314</f>
        <v>0</v>
      </c>
      <c r="AK363" s="9">
        <f>'انبار تاسیسات و مصالح '!DE314</f>
        <v>0</v>
      </c>
      <c r="AL363" s="12">
        <f t="shared" si="10"/>
        <v>0</v>
      </c>
      <c r="AM363" s="11">
        <f>'انبار تاسیسات و مصالح '!R314</f>
        <v>0</v>
      </c>
      <c r="AN363" s="9">
        <f>'انبار تاسیسات و مصالح '!U314</f>
        <v>0</v>
      </c>
      <c r="AO363" s="9">
        <f>'انبار تاسیسات و مصالح '!X314</f>
        <v>0</v>
      </c>
      <c r="AP363" s="9">
        <f>'انبار تاسیسات و مصالح '!AA314</f>
        <v>0</v>
      </c>
      <c r="AQ363" s="9">
        <f>'انبار تاسیسات و مصالح '!AD314</f>
        <v>0</v>
      </c>
      <c r="AR363" s="9">
        <f>'انبار تاسیسات و مصالح '!AG314</f>
        <v>0</v>
      </c>
      <c r="AS363" s="9">
        <f>'انبار تاسیسات و مصالح '!AJ314</f>
        <v>0</v>
      </c>
      <c r="AT363" s="9">
        <f>'انبار تاسیسات و مصالح '!AM314</f>
        <v>0</v>
      </c>
      <c r="AU363" s="9">
        <f>'انبار تاسیسات و مصالح '!AP314</f>
        <v>0</v>
      </c>
      <c r="AV363" s="9">
        <f>'انبار تاسیسات و مصالح '!AS314</f>
        <v>0</v>
      </c>
      <c r="AW363" s="9">
        <f>'انبار تاسیسات و مصالح '!AV314</f>
        <v>0</v>
      </c>
      <c r="AX363" s="9">
        <f>'انبار تاسیسات و مصالح '!AY314</f>
        <v>0</v>
      </c>
      <c r="AY363" s="9">
        <f>'انبار تاسیسات و مصالح '!BB314</f>
        <v>0</v>
      </c>
      <c r="AZ363" s="9">
        <f>'انبار تاسیسات و مصالح '!BE314</f>
        <v>0</v>
      </c>
      <c r="BA363" s="9">
        <f>'انبار تاسیسات و مصالح '!BH314</f>
        <v>0</v>
      </c>
      <c r="BB363" s="9">
        <f>'انبار تاسیسات و مصالح '!BK314</f>
        <v>0</v>
      </c>
      <c r="BC363" s="9">
        <f>'انبار تاسیسات و مصالح '!BN314</f>
        <v>0</v>
      </c>
      <c r="BD363" s="9">
        <f>'انبار تاسیسات و مصالح '!BQ314</f>
        <v>0</v>
      </c>
      <c r="BE363" s="9">
        <f>'انبار تاسیسات و مصالح '!BT314</f>
        <v>0</v>
      </c>
      <c r="BF363" s="9">
        <f>'انبار تاسیسات و مصالح '!BW314</f>
        <v>0</v>
      </c>
      <c r="BG363" s="9">
        <f>'انبار تاسیسات و مصالح '!BZ314</f>
        <v>0</v>
      </c>
      <c r="BH363" s="9">
        <f>'انبار تاسیسات و مصالح '!CC314</f>
        <v>0</v>
      </c>
      <c r="BI363" s="9">
        <f>'انبار تاسیسات و مصالح '!CF314</f>
        <v>0</v>
      </c>
      <c r="BJ363" s="9">
        <f>'انبار تاسیسات و مصالح '!CI314</f>
        <v>0</v>
      </c>
      <c r="BK363" s="9">
        <f>'انبار تاسیسات و مصالح '!CL314</f>
        <v>0</v>
      </c>
      <c r="BL363" s="9">
        <f>'انبار تاسیسات و مصالح '!CO314</f>
        <v>0</v>
      </c>
      <c r="BM363" s="9">
        <f>'انبار تاسیسات و مصالح '!CR314</f>
        <v>0</v>
      </c>
      <c r="BN363" s="9">
        <f>'انبار تاسیسات و مصالح '!CU314</f>
        <v>0</v>
      </c>
      <c r="BO363" s="9">
        <f>'انبار تاسیسات و مصالح '!CX314</f>
        <v>0</v>
      </c>
      <c r="BP363" s="9">
        <f>'انبار تاسیسات و مصالح '!DA314</f>
        <v>0</v>
      </c>
      <c r="BQ363" s="9">
        <f>'انبار تاسیسات و مصالح '!DD314</f>
        <v>0</v>
      </c>
      <c r="BR363" s="14">
        <f t="shared" si="11"/>
        <v>0</v>
      </c>
    </row>
    <row r="364" spans="1:70" ht="15.75">
      <c r="A364" s="8" t="s">
        <v>1887</v>
      </c>
      <c r="B364" s="8" t="s">
        <v>1706</v>
      </c>
      <c r="C364" s="9" t="e">
        <f>INDEX('انبار تاسیسات و مصالح '!D:D,MATCH(A:A,'انبار تاسیسات و مصالح '!E:E,0))</f>
        <v>#N/A</v>
      </c>
      <c r="D364" s="9" t="e">
        <f>INDEX('انبار تاسیسات و مصالح '!C:C,MATCH('11111'!A:A,'انبار تاسیسات و مصالح '!E:E,0))</f>
        <v>#N/A</v>
      </c>
      <c r="E364" s="9" t="e">
        <f>INDEX('انبار تاسیسات و مصالح '!F:F,MATCH('11111'!A:A,'انبار تاسیسات و مصالح '!E:E,0))</f>
        <v>#N/A</v>
      </c>
      <c r="F364" s="10" t="e">
        <f>INDEX('انبار تاسیسات و مصالح '!L:L,MATCH('11111'!A:A,'انبار تاسیسات و مصالح '!E:E,0))</f>
        <v>#N/A</v>
      </c>
      <c r="G364" s="11">
        <f>'انبار تاسیسات و مصالح '!S315</f>
        <v>0</v>
      </c>
      <c r="H364" s="9">
        <f>'انبار تاسیسات و مصالح '!V315</f>
        <v>0</v>
      </c>
      <c r="I364" s="9">
        <f>'انبار تاسیسات و مصالح '!Y315</f>
        <v>0</v>
      </c>
      <c r="J364" s="9">
        <f>'انبار تاسیسات و مصالح '!AB315</f>
        <v>0</v>
      </c>
      <c r="K364" s="9">
        <f>'انبار تاسیسات و مصالح '!AE315</f>
        <v>0</v>
      </c>
      <c r="L364" s="9">
        <f>'انبار تاسیسات و مصالح '!AH315</f>
        <v>0</v>
      </c>
      <c r="M364" s="9">
        <f>'انبار تاسیسات و مصالح '!AK315</f>
        <v>0</v>
      </c>
      <c r="N364" s="9">
        <f>'انبار تاسیسات و مصالح '!AN315</f>
        <v>0</v>
      </c>
      <c r="O364" s="9">
        <f>'انبار تاسیسات و مصالح '!AQ315</f>
        <v>0</v>
      </c>
      <c r="P364" s="9">
        <f>'انبار تاسیسات و مصالح '!AT315</f>
        <v>0</v>
      </c>
      <c r="Q364" s="9">
        <f>'انبار تاسیسات و مصالح '!AW315</f>
        <v>0</v>
      </c>
      <c r="R364" s="9">
        <f>'انبار تاسیسات و مصالح '!AZ315</f>
        <v>0</v>
      </c>
      <c r="S364" s="9">
        <f>'انبار تاسیسات و مصالح '!BC315</f>
        <v>0</v>
      </c>
      <c r="T364" s="9">
        <f>'انبار تاسیسات و مصالح '!BF315</f>
        <v>0</v>
      </c>
      <c r="U364" s="9">
        <f>'انبار تاسیسات و مصالح '!BI315</f>
        <v>0</v>
      </c>
      <c r="V364" s="9">
        <f>'انبار تاسیسات و مصالح '!BL315</f>
        <v>0</v>
      </c>
      <c r="W364" s="9">
        <f>'انبار تاسیسات و مصالح '!BO315</f>
        <v>0</v>
      </c>
      <c r="X364" s="9">
        <f>'انبار تاسیسات و مصالح '!BR315</f>
        <v>0</v>
      </c>
      <c r="Y364" s="9">
        <f>'انبار تاسیسات و مصالح '!BU315</f>
        <v>0</v>
      </c>
      <c r="Z364" s="9">
        <f>'انبار تاسیسات و مصالح '!BX315</f>
        <v>0</v>
      </c>
      <c r="AA364" s="9">
        <f>'انبار تاسیسات و مصالح '!CA315</f>
        <v>0</v>
      </c>
      <c r="AB364" s="9">
        <f>'انبار تاسیسات و مصالح '!CD315</f>
        <v>0</v>
      </c>
      <c r="AC364" s="9">
        <f>'انبار تاسیسات و مصالح '!CG315</f>
        <v>0</v>
      </c>
      <c r="AD364" s="9">
        <f>'انبار تاسیسات و مصالح '!CJ315</f>
        <v>0</v>
      </c>
      <c r="AE364" s="9">
        <f>'انبار تاسیسات و مصالح '!CM315</f>
        <v>0</v>
      </c>
      <c r="AF364" s="9">
        <f>'انبار تاسیسات و مصالح '!CP315</f>
        <v>0</v>
      </c>
      <c r="AG364" s="9">
        <f>'انبار تاسیسات و مصالح '!CS315</f>
        <v>0</v>
      </c>
      <c r="AH364" s="9">
        <f>'انبار تاسیسات و مصالح '!CV315</f>
        <v>0</v>
      </c>
      <c r="AI364" s="9">
        <f>'انبار تاسیسات و مصالح '!CY315</f>
        <v>0</v>
      </c>
      <c r="AJ364" s="9">
        <f>'انبار تاسیسات و مصالح '!DB315</f>
        <v>0</v>
      </c>
      <c r="AK364" s="9">
        <f>'انبار تاسیسات و مصالح '!DE315</f>
        <v>0</v>
      </c>
      <c r="AL364" s="12">
        <f t="shared" si="10"/>
        <v>0</v>
      </c>
      <c r="AM364" s="11">
        <f>'انبار تاسیسات و مصالح '!R315</f>
        <v>0</v>
      </c>
      <c r="AN364" s="9">
        <f>'انبار تاسیسات و مصالح '!U315</f>
        <v>0</v>
      </c>
      <c r="AO364" s="9">
        <f>'انبار تاسیسات و مصالح '!X315</f>
        <v>0</v>
      </c>
      <c r="AP364" s="9">
        <f>'انبار تاسیسات و مصالح '!AA315</f>
        <v>0</v>
      </c>
      <c r="AQ364" s="9">
        <f>'انبار تاسیسات و مصالح '!AD315</f>
        <v>0</v>
      </c>
      <c r="AR364" s="9">
        <f>'انبار تاسیسات و مصالح '!AG315</f>
        <v>0</v>
      </c>
      <c r="AS364" s="9">
        <f>'انبار تاسیسات و مصالح '!AJ315</f>
        <v>0</v>
      </c>
      <c r="AT364" s="9">
        <f>'انبار تاسیسات و مصالح '!AM315</f>
        <v>0</v>
      </c>
      <c r="AU364" s="9">
        <f>'انبار تاسیسات و مصالح '!AP315</f>
        <v>0</v>
      </c>
      <c r="AV364" s="9">
        <f>'انبار تاسیسات و مصالح '!AS315</f>
        <v>0</v>
      </c>
      <c r="AW364" s="9">
        <f>'انبار تاسیسات و مصالح '!AV315</f>
        <v>0</v>
      </c>
      <c r="AX364" s="9">
        <f>'انبار تاسیسات و مصالح '!AY315</f>
        <v>0</v>
      </c>
      <c r="AY364" s="9">
        <f>'انبار تاسیسات و مصالح '!BB315</f>
        <v>0</v>
      </c>
      <c r="AZ364" s="9">
        <f>'انبار تاسیسات و مصالح '!BE315</f>
        <v>0</v>
      </c>
      <c r="BA364" s="9">
        <f>'انبار تاسیسات و مصالح '!BH315</f>
        <v>0</v>
      </c>
      <c r="BB364" s="9">
        <f>'انبار تاسیسات و مصالح '!BK315</f>
        <v>0</v>
      </c>
      <c r="BC364" s="9">
        <f>'انبار تاسیسات و مصالح '!BN315</f>
        <v>0</v>
      </c>
      <c r="BD364" s="9">
        <f>'انبار تاسیسات و مصالح '!BQ315</f>
        <v>0</v>
      </c>
      <c r="BE364" s="9">
        <f>'انبار تاسیسات و مصالح '!BT315</f>
        <v>0</v>
      </c>
      <c r="BF364" s="9">
        <f>'انبار تاسیسات و مصالح '!BW315</f>
        <v>0</v>
      </c>
      <c r="BG364" s="9">
        <f>'انبار تاسیسات و مصالح '!BZ315</f>
        <v>0</v>
      </c>
      <c r="BH364" s="9">
        <f>'انبار تاسیسات و مصالح '!CC315</f>
        <v>0</v>
      </c>
      <c r="BI364" s="9">
        <f>'انبار تاسیسات و مصالح '!CF315</f>
        <v>0</v>
      </c>
      <c r="BJ364" s="9">
        <f>'انبار تاسیسات و مصالح '!CI315</f>
        <v>0</v>
      </c>
      <c r="BK364" s="9">
        <f>'انبار تاسیسات و مصالح '!CL315</f>
        <v>0</v>
      </c>
      <c r="BL364" s="9">
        <f>'انبار تاسیسات و مصالح '!CO315</f>
        <v>0</v>
      </c>
      <c r="BM364" s="9">
        <f>'انبار تاسیسات و مصالح '!CR315</f>
        <v>0</v>
      </c>
      <c r="BN364" s="9">
        <f>'انبار تاسیسات و مصالح '!CU315</f>
        <v>0</v>
      </c>
      <c r="BO364" s="9">
        <f>'انبار تاسیسات و مصالح '!CX315</f>
        <v>0</v>
      </c>
      <c r="BP364" s="9">
        <f>'انبار تاسیسات و مصالح '!DA315</f>
        <v>0</v>
      </c>
      <c r="BQ364" s="9">
        <f>'انبار تاسیسات و مصالح '!DD315</f>
        <v>0</v>
      </c>
      <c r="BR364" s="14">
        <f t="shared" si="11"/>
        <v>0</v>
      </c>
    </row>
    <row r="365" spans="1:70" ht="15.75">
      <c r="A365" s="8" t="s">
        <v>1888</v>
      </c>
      <c r="B365" s="8" t="s">
        <v>1706</v>
      </c>
      <c r="C365" s="9" t="e">
        <f>INDEX('انبار تاسیسات و مصالح '!D:D,MATCH(A:A,'انبار تاسیسات و مصالح '!E:E,0))</f>
        <v>#N/A</v>
      </c>
      <c r="D365" s="9" t="e">
        <f>INDEX('انبار تاسیسات و مصالح '!C:C,MATCH('11111'!A:A,'انبار تاسیسات و مصالح '!E:E,0))</f>
        <v>#N/A</v>
      </c>
      <c r="E365" s="9" t="e">
        <f>INDEX('انبار تاسیسات و مصالح '!F:F,MATCH('11111'!A:A,'انبار تاسیسات و مصالح '!E:E,0))</f>
        <v>#N/A</v>
      </c>
      <c r="F365" s="10" t="e">
        <f>INDEX('انبار تاسیسات و مصالح '!L:L,MATCH('11111'!A:A,'انبار تاسیسات و مصالح '!E:E,0))</f>
        <v>#N/A</v>
      </c>
      <c r="G365" s="11">
        <f>'انبار تاسیسات و مصالح '!S316</f>
        <v>0</v>
      </c>
      <c r="H365" s="9">
        <f>'انبار تاسیسات و مصالح '!V316</f>
        <v>0</v>
      </c>
      <c r="I365" s="9">
        <f>'انبار تاسیسات و مصالح '!Y316</f>
        <v>0</v>
      </c>
      <c r="J365" s="9">
        <f>'انبار تاسیسات و مصالح '!AB316</f>
        <v>0</v>
      </c>
      <c r="K365" s="9">
        <f>'انبار تاسیسات و مصالح '!AE316</f>
        <v>0</v>
      </c>
      <c r="L365" s="9">
        <f>'انبار تاسیسات و مصالح '!AH316</f>
        <v>0</v>
      </c>
      <c r="M365" s="9">
        <f>'انبار تاسیسات و مصالح '!AK316</f>
        <v>0</v>
      </c>
      <c r="N365" s="9">
        <f>'انبار تاسیسات و مصالح '!AN316</f>
        <v>0</v>
      </c>
      <c r="O365" s="9">
        <f>'انبار تاسیسات و مصالح '!AQ316</f>
        <v>0</v>
      </c>
      <c r="P365" s="9">
        <f>'انبار تاسیسات و مصالح '!AT316</f>
        <v>0</v>
      </c>
      <c r="Q365" s="9">
        <f>'انبار تاسیسات و مصالح '!AW316</f>
        <v>0</v>
      </c>
      <c r="R365" s="9">
        <f>'انبار تاسیسات و مصالح '!AZ316</f>
        <v>0</v>
      </c>
      <c r="S365" s="9">
        <f>'انبار تاسیسات و مصالح '!BC316</f>
        <v>0</v>
      </c>
      <c r="T365" s="9">
        <f>'انبار تاسیسات و مصالح '!BF316</f>
        <v>0</v>
      </c>
      <c r="U365" s="9">
        <f>'انبار تاسیسات و مصالح '!BI316</f>
        <v>0</v>
      </c>
      <c r="V365" s="9">
        <f>'انبار تاسیسات و مصالح '!BL316</f>
        <v>0</v>
      </c>
      <c r="W365" s="9">
        <f>'انبار تاسیسات و مصالح '!BO316</f>
        <v>0</v>
      </c>
      <c r="X365" s="9">
        <f>'انبار تاسیسات و مصالح '!BR316</f>
        <v>0</v>
      </c>
      <c r="Y365" s="9">
        <f>'انبار تاسیسات و مصالح '!BU316</f>
        <v>0</v>
      </c>
      <c r="Z365" s="9">
        <f>'انبار تاسیسات و مصالح '!BX316</f>
        <v>0</v>
      </c>
      <c r="AA365" s="9">
        <f>'انبار تاسیسات و مصالح '!CA316</f>
        <v>0</v>
      </c>
      <c r="AB365" s="9">
        <f>'انبار تاسیسات و مصالح '!CD316</f>
        <v>0</v>
      </c>
      <c r="AC365" s="9">
        <f>'انبار تاسیسات و مصالح '!CG316</f>
        <v>0</v>
      </c>
      <c r="AD365" s="9">
        <f>'انبار تاسیسات و مصالح '!CJ316</f>
        <v>0</v>
      </c>
      <c r="AE365" s="9">
        <f>'انبار تاسیسات و مصالح '!CM316</f>
        <v>0</v>
      </c>
      <c r="AF365" s="9">
        <f>'انبار تاسیسات و مصالح '!CP316</f>
        <v>0</v>
      </c>
      <c r="AG365" s="9">
        <f>'انبار تاسیسات و مصالح '!CS316</f>
        <v>0</v>
      </c>
      <c r="AH365" s="9">
        <f>'انبار تاسیسات و مصالح '!CV316</f>
        <v>0</v>
      </c>
      <c r="AI365" s="9">
        <f>'انبار تاسیسات و مصالح '!CY316</f>
        <v>0</v>
      </c>
      <c r="AJ365" s="9">
        <f>'انبار تاسیسات و مصالح '!DB316</f>
        <v>0</v>
      </c>
      <c r="AK365" s="9">
        <f>'انبار تاسیسات و مصالح '!DE316</f>
        <v>0</v>
      </c>
      <c r="AL365" s="12">
        <f t="shared" si="10"/>
        <v>0</v>
      </c>
      <c r="AM365" s="11">
        <f>'انبار تاسیسات و مصالح '!R316</f>
        <v>0</v>
      </c>
      <c r="AN365" s="9">
        <f>'انبار تاسیسات و مصالح '!U316</f>
        <v>0</v>
      </c>
      <c r="AO365" s="9">
        <f>'انبار تاسیسات و مصالح '!X316</f>
        <v>0</v>
      </c>
      <c r="AP365" s="9">
        <f>'انبار تاسیسات و مصالح '!AA316</f>
        <v>0</v>
      </c>
      <c r="AQ365" s="9">
        <f>'انبار تاسیسات و مصالح '!AD316</f>
        <v>0</v>
      </c>
      <c r="AR365" s="9">
        <f>'انبار تاسیسات و مصالح '!AG316</f>
        <v>0</v>
      </c>
      <c r="AS365" s="9">
        <f>'انبار تاسیسات و مصالح '!AJ316</f>
        <v>0</v>
      </c>
      <c r="AT365" s="9">
        <f>'انبار تاسیسات و مصالح '!AM316</f>
        <v>0</v>
      </c>
      <c r="AU365" s="9">
        <f>'انبار تاسیسات و مصالح '!AP316</f>
        <v>0</v>
      </c>
      <c r="AV365" s="9">
        <f>'انبار تاسیسات و مصالح '!AS316</f>
        <v>0</v>
      </c>
      <c r="AW365" s="9">
        <f>'انبار تاسیسات و مصالح '!AV316</f>
        <v>0</v>
      </c>
      <c r="AX365" s="9">
        <f>'انبار تاسیسات و مصالح '!AY316</f>
        <v>0</v>
      </c>
      <c r="AY365" s="9">
        <f>'انبار تاسیسات و مصالح '!BB316</f>
        <v>0</v>
      </c>
      <c r="AZ365" s="9">
        <f>'انبار تاسیسات و مصالح '!BE316</f>
        <v>0</v>
      </c>
      <c r="BA365" s="9">
        <f>'انبار تاسیسات و مصالح '!BH316</f>
        <v>0</v>
      </c>
      <c r="BB365" s="9">
        <f>'انبار تاسیسات و مصالح '!BK316</f>
        <v>0</v>
      </c>
      <c r="BC365" s="9">
        <f>'انبار تاسیسات و مصالح '!BN316</f>
        <v>0</v>
      </c>
      <c r="BD365" s="9">
        <f>'انبار تاسیسات و مصالح '!BQ316</f>
        <v>0</v>
      </c>
      <c r="BE365" s="9">
        <f>'انبار تاسیسات و مصالح '!BT316</f>
        <v>0</v>
      </c>
      <c r="BF365" s="9">
        <f>'انبار تاسیسات و مصالح '!BW316</f>
        <v>0</v>
      </c>
      <c r="BG365" s="9">
        <f>'انبار تاسیسات و مصالح '!BZ316</f>
        <v>0</v>
      </c>
      <c r="BH365" s="9">
        <f>'انبار تاسیسات و مصالح '!CC316</f>
        <v>0</v>
      </c>
      <c r="BI365" s="9">
        <f>'انبار تاسیسات و مصالح '!CF316</f>
        <v>0</v>
      </c>
      <c r="BJ365" s="9">
        <f>'انبار تاسیسات و مصالح '!CI316</f>
        <v>0</v>
      </c>
      <c r="BK365" s="9">
        <f>'انبار تاسیسات و مصالح '!CL316</f>
        <v>0</v>
      </c>
      <c r="BL365" s="9">
        <f>'انبار تاسیسات و مصالح '!CO316</f>
        <v>0</v>
      </c>
      <c r="BM365" s="9">
        <f>'انبار تاسیسات و مصالح '!CR316</f>
        <v>0</v>
      </c>
      <c r="BN365" s="9">
        <f>'انبار تاسیسات و مصالح '!CU316</f>
        <v>0</v>
      </c>
      <c r="BO365" s="9">
        <f>'انبار تاسیسات و مصالح '!CX316</f>
        <v>0</v>
      </c>
      <c r="BP365" s="9">
        <f>'انبار تاسیسات و مصالح '!DA316</f>
        <v>0</v>
      </c>
      <c r="BQ365" s="9">
        <f>'انبار تاسیسات و مصالح '!DD316</f>
        <v>0</v>
      </c>
      <c r="BR365" s="14">
        <f t="shared" si="11"/>
        <v>0</v>
      </c>
    </row>
    <row r="366" spans="1:70" ht="15.75">
      <c r="A366" s="8" t="s">
        <v>1889</v>
      </c>
      <c r="B366" s="8" t="s">
        <v>1706</v>
      </c>
      <c r="C366" s="9" t="e">
        <f>INDEX('انبار تاسیسات و مصالح '!D:D,MATCH(A:A,'انبار تاسیسات و مصالح '!E:E,0))</f>
        <v>#N/A</v>
      </c>
      <c r="D366" s="9" t="e">
        <f>INDEX('انبار تاسیسات و مصالح '!C:C,MATCH('11111'!A:A,'انبار تاسیسات و مصالح '!E:E,0))</f>
        <v>#N/A</v>
      </c>
      <c r="E366" s="9" t="e">
        <f>INDEX('انبار تاسیسات و مصالح '!F:F,MATCH('11111'!A:A,'انبار تاسیسات و مصالح '!E:E,0))</f>
        <v>#N/A</v>
      </c>
      <c r="F366" s="10" t="e">
        <f>INDEX('انبار تاسیسات و مصالح '!L:L,MATCH('11111'!A:A,'انبار تاسیسات و مصالح '!E:E,0))</f>
        <v>#N/A</v>
      </c>
      <c r="G366" s="11">
        <f>'انبار تاسیسات و مصالح '!S317</f>
        <v>0</v>
      </c>
      <c r="H366" s="9">
        <f>'انبار تاسیسات و مصالح '!V317</f>
        <v>0</v>
      </c>
      <c r="I366" s="9">
        <f>'انبار تاسیسات و مصالح '!Y317</f>
        <v>0</v>
      </c>
      <c r="J366" s="9">
        <f>'انبار تاسیسات و مصالح '!AB317</f>
        <v>0</v>
      </c>
      <c r="K366" s="9">
        <f>'انبار تاسیسات و مصالح '!AE317</f>
        <v>0</v>
      </c>
      <c r="L366" s="9">
        <f>'انبار تاسیسات و مصالح '!AH317</f>
        <v>0</v>
      </c>
      <c r="M366" s="9">
        <f>'انبار تاسیسات و مصالح '!AK317</f>
        <v>0</v>
      </c>
      <c r="N366" s="9">
        <f>'انبار تاسیسات و مصالح '!AN317</f>
        <v>0</v>
      </c>
      <c r="O366" s="9">
        <f>'انبار تاسیسات و مصالح '!AQ317</f>
        <v>0</v>
      </c>
      <c r="P366" s="9">
        <f>'انبار تاسیسات و مصالح '!AT317</f>
        <v>0</v>
      </c>
      <c r="Q366" s="9">
        <f>'انبار تاسیسات و مصالح '!AW317</f>
        <v>0</v>
      </c>
      <c r="R366" s="9">
        <f>'انبار تاسیسات و مصالح '!AZ317</f>
        <v>0</v>
      </c>
      <c r="S366" s="9">
        <f>'انبار تاسیسات و مصالح '!BC317</f>
        <v>0</v>
      </c>
      <c r="T366" s="9">
        <f>'انبار تاسیسات و مصالح '!BF317</f>
        <v>0</v>
      </c>
      <c r="U366" s="9">
        <f>'انبار تاسیسات و مصالح '!BI317</f>
        <v>0</v>
      </c>
      <c r="V366" s="9">
        <f>'انبار تاسیسات و مصالح '!BL317</f>
        <v>0</v>
      </c>
      <c r="W366" s="9">
        <f>'انبار تاسیسات و مصالح '!BO317</f>
        <v>0</v>
      </c>
      <c r="X366" s="9">
        <f>'انبار تاسیسات و مصالح '!BR317</f>
        <v>0</v>
      </c>
      <c r="Y366" s="9">
        <f>'انبار تاسیسات و مصالح '!BU317</f>
        <v>0</v>
      </c>
      <c r="Z366" s="9">
        <f>'انبار تاسیسات و مصالح '!BX317</f>
        <v>0</v>
      </c>
      <c r="AA366" s="9">
        <f>'انبار تاسیسات و مصالح '!CA317</f>
        <v>0</v>
      </c>
      <c r="AB366" s="9">
        <f>'انبار تاسیسات و مصالح '!CD317</f>
        <v>0</v>
      </c>
      <c r="AC366" s="9">
        <f>'انبار تاسیسات و مصالح '!CG317</f>
        <v>0</v>
      </c>
      <c r="AD366" s="9">
        <f>'انبار تاسیسات و مصالح '!CJ317</f>
        <v>0</v>
      </c>
      <c r="AE366" s="9">
        <f>'انبار تاسیسات و مصالح '!CM317</f>
        <v>0</v>
      </c>
      <c r="AF366" s="9">
        <f>'انبار تاسیسات و مصالح '!CP317</f>
        <v>0</v>
      </c>
      <c r="AG366" s="9">
        <f>'انبار تاسیسات و مصالح '!CS317</f>
        <v>0</v>
      </c>
      <c r="AH366" s="9">
        <f>'انبار تاسیسات و مصالح '!CV317</f>
        <v>0</v>
      </c>
      <c r="AI366" s="9">
        <f>'انبار تاسیسات و مصالح '!CY317</f>
        <v>0</v>
      </c>
      <c r="AJ366" s="9">
        <f>'انبار تاسیسات و مصالح '!DB317</f>
        <v>0</v>
      </c>
      <c r="AK366" s="9">
        <f>'انبار تاسیسات و مصالح '!DE317</f>
        <v>0</v>
      </c>
      <c r="AL366" s="12">
        <f t="shared" si="10"/>
        <v>0</v>
      </c>
      <c r="AM366" s="11">
        <f>'انبار تاسیسات و مصالح '!R317</f>
        <v>0</v>
      </c>
      <c r="AN366" s="9">
        <f>'انبار تاسیسات و مصالح '!U317</f>
        <v>0</v>
      </c>
      <c r="AO366" s="9">
        <f>'انبار تاسیسات و مصالح '!X317</f>
        <v>0</v>
      </c>
      <c r="AP366" s="9">
        <f>'انبار تاسیسات و مصالح '!AA317</f>
        <v>0</v>
      </c>
      <c r="AQ366" s="9">
        <f>'انبار تاسیسات و مصالح '!AD317</f>
        <v>0</v>
      </c>
      <c r="AR366" s="9">
        <f>'انبار تاسیسات و مصالح '!AG317</f>
        <v>0</v>
      </c>
      <c r="AS366" s="9">
        <f>'انبار تاسیسات و مصالح '!AJ317</f>
        <v>0</v>
      </c>
      <c r="AT366" s="9">
        <f>'انبار تاسیسات و مصالح '!AM317</f>
        <v>0</v>
      </c>
      <c r="AU366" s="9">
        <f>'انبار تاسیسات و مصالح '!AP317</f>
        <v>0</v>
      </c>
      <c r="AV366" s="9">
        <f>'انبار تاسیسات و مصالح '!AS317</f>
        <v>0</v>
      </c>
      <c r="AW366" s="9">
        <f>'انبار تاسیسات و مصالح '!AV317</f>
        <v>0</v>
      </c>
      <c r="AX366" s="9">
        <f>'انبار تاسیسات و مصالح '!AY317</f>
        <v>0</v>
      </c>
      <c r="AY366" s="9">
        <f>'انبار تاسیسات و مصالح '!BB317</f>
        <v>0</v>
      </c>
      <c r="AZ366" s="9">
        <f>'انبار تاسیسات و مصالح '!BE317</f>
        <v>0</v>
      </c>
      <c r="BA366" s="9">
        <f>'انبار تاسیسات و مصالح '!BH317</f>
        <v>0</v>
      </c>
      <c r="BB366" s="9">
        <f>'انبار تاسیسات و مصالح '!BK317</f>
        <v>0</v>
      </c>
      <c r="BC366" s="9">
        <f>'انبار تاسیسات و مصالح '!BN317</f>
        <v>0</v>
      </c>
      <c r="BD366" s="9">
        <f>'انبار تاسیسات و مصالح '!BQ317</f>
        <v>0</v>
      </c>
      <c r="BE366" s="9">
        <f>'انبار تاسیسات و مصالح '!BT317</f>
        <v>0</v>
      </c>
      <c r="BF366" s="9">
        <f>'انبار تاسیسات و مصالح '!BW317</f>
        <v>0</v>
      </c>
      <c r="BG366" s="9">
        <f>'انبار تاسیسات و مصالح '!BZ317</f>
        <v>0</v>
      </c>
      <c r="BH366" s="9">
        <f>'انبار تاسیسات و مصالح '!CC317</f>
        <v>0</v>
      </c>
      <c r="BI366" s="9">
        <f>'انبار تاسیسات و مصالح '!CF317</f>
        <v>0</v>
      </c>
      <c r="BJ366" s="9">
        <f>'انبار تاسیسات و مصالح '!CI317</f>
        <v>0</v>
      </c>
      <c r="BK366" s="9">
        <f>'انبار تاسیسات و مصالح '!CL317</f>
        <v>0</v>
      </c>
      <c r="BL366" s="9">
        <f>'انبار تاسیسات و مصالح '!CO317</f>
        <v>0</v>
      </c>
      <c r="BM366" s="9">
        <f>'انبار تاسیسات و مصالح '!CR317</f>
        <v>0</v>
      </c>
      <c r="BN366" s="9">
        <f>'انبار تاسیسات و مصالح '!CU317</f>
        <v>0</v>
      </c>
      <c r="BO366" s="9">
        <f>'انبار تاسیسات و مصالح '!CX317</f>
        <v>0</v>
      </c>
      <c r="BP366" s="9">
        <f>'انبار تاسیسات و مصالح '!DA317</f>
        <v>0</v>
      </c>
      <c r="BQ366" s="9">
        <f>'انبار تاسیسات و مصالح '!DD317</f>
        <v>0</v>
      </c>
      <c r="BR366" s="14">
        <f t="shared" si="11"/>
        <v>0</v>
      </c>
    </row>
    <row r="367" spans="1:70" ht="15.75">
      <c r="A367" s="8" t="s">
        <v>1890</v>
      </c>
      <c r="B367" s="8" t="s">
        <v>1706</v>
      </c>
      <c r="C367" s="9" t="e">
        <f>INDEX('انبار تاسیسات و مصالح '!D:D,MATCH(A:A,'انبار تاسیسات و مصالح '!E:E,0))</f>
        <v>#N/A</v>
      </c>
      <c r="D367" s="9" t="e">
        <f>INDEX('انبار تاسیسات و مصالح '!C:C,MATCH('11111'!A:A,'انبار تاسیسات و مصالح '!E:E,0))</f>
        <v>#N/A</v>
      </c>
      <c r="E367" s="9" t="e">
        <f>INDEX('انبار تاسیسات و مصالح '!F:F,MATCH('11111'!A:A,'انبار تاسیسات و مصالح '!E:E,0))</f>
        <v>#N/A</v>
      </c>
      <c r="F367" s="10" t="e">
        <f>INDEX('انبار تاسیسات و مصالح '!L:L,MATCH('11111'!A:A,'انبار تاسیسات و مصالح '!E:E,0))</f>
        <v>#N/A</v>
      </c>
      <c r="G367" s="11">
        <f>'انبار تاسیسات و مصالح '!S318</f>
        <v>0</v>
      </c>
      <c r="H367" s="9">
        <f>'انبار تاسیسات و مصالح '!V318</f>
        <v>0</v>
      </c>
      <c r="I367" s="9">
        <f>'انبار تاسیسات و مصالح '!Y318</f>
        <v>0</v>
      </c>
      <c r="J367" s="9">
        <f>'انبار تاسیسات و مصالح '!AB318</f>
        <v>0</v>
      </c>
      <c r="K367" s="9">
        <f>'انبار تاسیسات و مصالح '!AE318</f>
        <v>0</v>
      </c>
      <c r="L367" s="9">
        <f>'انبار تاسیسات و مصالح '!AH318</f>
        <v>0</v>
      </c>
      <c r="M367" s="9">
        <f>'انبار تاسیسات و مصالح '!AK318</f>
        <v>0</v>
      </c>
      <c r="N367" s="9">
        <f>'انبار تاسیسات و مصالح '!AN318</f>
        <v>0</v>
      </c>
      <c r="O367" s="9">
        <f>'انبار تاسیسات و مصالح '!AQ318</f>
        <v>0</v>
      </c>
      <c r="P367" s="9">
        <f>'انبار تاسیسات و مصالح '!AT318</f>
        <v>0</v>
      </c>
      <c r="Q367" s="9">
        <f>'انبار تاسیسات و مصالح '!AW318</f>
        <v>0</v>
      </c>
      <c r="R367" s="9">
        <f>'انبار تاسیسات و مصالح '!AZ318</f>
        <v>0</v>
      </c>
      <c r="S367" s="9">
        <f>'انبار تاسیسات و مصالح '!BC318</f>
        <v>0</v>
      </c>
      <c r="T367" s="9">
        <f>'انبار تاسیسات و مصالح '!BF318</f>
        <v>0</v>
      </c>
      <c r="U367" s="9">
        <f>'انبار تاسیسات و مصالح '!BI318</f>
        <v>0</v>
      </c>
      <c r="V367" s="9">
        <f>'انبار تاسیسات و مصالح '!BL318</f>
        <v>0</v>
      </c>
      <c r="W367" s="9">
        <f>'انبار تاسیسات و مصالح '!BO318</f>
        <v>0</v>
      </c>
      <c r="X367" s="9">
        <f>'انبار تاسیسات و مصالح '!BR318</f>
        <v>0</v>
      </c>
      <c r="Y367" s="9">
        <f>'انبار تاسیسات و مصالح '!BU318</f>
        <v>0</v>
      </c>
      <c r="Z367" s="9">
        <f>'انبار تاسیسات و مصالح '!BX318</f>
        <v>0</v>
      </c>
      <c r="AA367" s="9">
        <f>'انبار تاسیسات و مصالح '!CA318</f>
        <v>0</v>
      </c>
      <c r="AB367" s="9">
        <f>'انبار تاسیسات و مصالح '!CD318</f>
        <v>0</v>
      </c>
      <c r="AC367" s="9">
        <f>'انبار تاسیسات و مصالح '!CG318</f>
        <v>0</v>
      </c>
      <c r="AD367" s="9">
        <f>'انبار تاسیسات و مصالح '!CJ318</f>
        <v>0</v>
      </c>
      <c r="AE367" s="9">
        <f>'انبار تاسیسات و مصالح '!CM318</f>
        <v>0</v>
      </c>
      <c r="AF367" s="9">
        <f>'انبار تاسیسات و مصالح '!CP318</f>
        <v>0</v>
      </c>
      <c r="AG367" s="9">
        <f>'انبار تاسیسات و مصالح '!CS318</f>
        <v>0</v>
      </c>
      <c r="AH367" s="9">
        <f>'انبار تاسیسات و مصالح '!CV318</f>
        <v>0</v>
      </c>
      <c r="AI367" s="9">
        <f>'انبار تاسیسات و مصالح '!CY318</f>
        <v>0</v>
      </c>
      <c r="AJ367" s="9">
        <f>'انبار تاسیسات و مصالح '!DB318</f>
        <v>0</v>
      </c>
      <c r="AK367" s="9">
        <f>'انبار تاسیسات و مصالح '!DE318</f>
        <v>0</v>
      </c>
      <c r="AL367" s="12">
        <f t="shared" si="10"/>
        <v>0</v>
      </c>
      <c r="AM367" s="11">
        <f>'انبار تاسیسات و مصالح '!R318</f>
        <v>0</v>
      </c>
      <c r="AN367" s="9">
        <f>'انبار تاسیسات و مصالح '!U318</f>
        <v>0</v>
      </c>
      <c r="AO367" s="9">
        <f>'انبار تاسیسات و مصالح '!X318</f>
        <v>0</v>
      </c>
      <c r="AP367" s="9">
        <f>'انبار تاسیسات و مصالح '!AA318</f>
        <v>0</v>
      </c>
      <c r="AQ367" s="9">
        <f>'انبار تاسیسات و مصالح '!AD318</f>
        <v>0</v>
      </c>
      <c r="AR367" s="9">
        <f>'انبار تاسیسات و مصالح '!AG318</f>
        <v>0</v>
      </c>
      <c r="AS367" s="9">
        <f>'انبار تاسیسات و مصالح '!AJ318</f>
        <v>0</v>
      </c>
      <c r="AT367" s="9">
        <f>'انبار تاسیسات و مصالح '!AM318</f>
        <v>0</v>
      </c>
      <c r="AU367" s="9">
        <f>'انبار تاسیسات و مصالح '!AP318</f>
        <v>0</v>
      </c>
      <c r="AV367" s="9">
        <f>'انبار تاسیسات و مصالح '!AS318</f>
        <v>0</v>
      </c>
      <c r="AW367" s="9">
        <f>'انبار تاسیسات و مصالح '!AV318</f>
        <v>0</v>
      </c>
      <c r="AX367" s="9">
        <f>'انبار تاسیسات و مصالح '!AY318</f>
        <v>0</v>
      </c>
      <c r="AY367" s="9">
        <f>'انبار تاسیسات و مصالح '!BB318</f>
        <v>0</v>
      </c>
      <c r="AZ367" s="9">
        <f>'انبار تاسیسات و مصالح '!BE318</f>
        <v>0</v>
      </c>
      <c r="BA367" s="9">
        <f>'انبار تاسیسات و مصالح '!BH318</f>
        <v>0</v>
      </c>
      <c r="BB367" s="9">
        <f>'انبار تاسیسات و مصالح '!BK318</f>
        <v>0</v>
      </c>
      <c r="BC367" s="9">
        <f>'انبار تاسیسات و مصالح '!BN318</f>
        <v>0</v>
      </c>
      <c r="BD367" s="9">
        <f>'انبار تاسیسات و مصالح '!BQ318</f>
        <v>0</v>
      </c>
      <c r="BE367" s="9">
        <f>'انبار تاسیسات و مصالح '!BT318</f>
        <v>0</v>
      </c>
      <c r="BF367" s="9">
        <f>'انبار تاسیسات و مصالح '!BW318</f>
        <v>0</v>
      </c>
      <c r="BG367" s="9">
        <f>'انبار تاسیسات و مصالح '!BZ318</f>
        <v>0</v>
      </c>
      <c r="BH367" s="9">
        <f>'انبار تاسیسات و مصالح '!CC318</f>
        <v>0</v>
      </c>
      <c r="BI367" s="9">
        <f>'انبار تاسیسات و مصالح '!CF318</f>
        <v>0</v>
      </c>
      <c r="BJ367" s="9">
        <f>'انبار تاسیسات و مصالح '!CI318</f>
        <v>0</v>
      </c>
      <c r="BK367" s="9">
        <f>'انبار تاسیسات و مصالح '!CL318</f>
        <v>0</v>
      </c>
      <c r="BL367" s="9">
        <f>'انبار تاسیسات و مصالح '!CO318</f>
        <v>0</v>
      </c>
      <c r="BM367" s="9">
        <f>'انبار تاسیسات و مصالح '!CR318</f>
        <v>0</v>
      </c>
      <c r="BN367" s="9">
        <f>'انبار تاسیسات و مصالح '!CU318</f>
        <v>0</v>
      </c>
      <c r="BO367" s="9">
        <f>'انبار تاسیسات و مصالح '!CX318</f>
        <v>0</v>
      </c>
      <c r="BP367" s="9">
        <f>'انبار تاسیسات و مصالح '!DA318</f>
        <v>0</v>
      </c>
      <c r="BQ367" s="9">
        <f>'انبار تاسیسات و مصالح '!DD318</f>
        <v>0</v>
      </c>
      <c r="BR367" s="14">
        <f t="shared" si="11"/>
        <v>0</v>
      </c>
    </row>
    <row r="368" spans="1:70" ht="15.75">
      <c r="A368" s="8" t="s">
        <v>1891</v>
      </c>
      <c r="B368" s="8" t="s">
        <v>1706</v>
      </c>
      <c r="C368" s="9" t="e">
        <f>INDEX('انبار تاسیسات و مصالح '!D:D,MATCH(A:A,'انبار تاسیسات و مصالح '!E:E,0))</f>
        <v>#N/A</v>
      </c>
      <c r="D368" s="9" t="e">
        <f>INDEX('انبار تاسیسات و مصالح '!C:C,MATCH('11111'!A:A,'انبار تاسیسات و مصالح '!E:E,0))</f>
        <v>#N/A</v>
      </c>
      <c r="E368" s="9" t="e">
        <f>INDEX('انبار تاسیسات و مصالح '!F:F,MATCH('11111'!A:A,'انبار تاسیسات و مصالح '!E:E,0))</f>
        <v>#N/A</v>
      </c>
      <c r="F368" s="10" t="e">
        <f>INDEX('انبار تاسیسات و مصالح '!L:L,MATCH('11111'!A:A,'انبار تاسیسات و مصالح '!E:E,0))</f>
        <v>#N/A</v>
      </c>
      <c r="G368" s="11">
        <f>'انبار تاسیسات و مصالح '!S319</f>
        <v>0</v>
      </c>
      <c r="H368" s="9">
        <f>'انبار تاسیسات و مصالح '!V319</f>
        <v>0</v>
      </c>
      <c r="I368" s="9">
        <f>'انبار تاسیسات و مصالح '!Y319</f>
        <v>0</v>
      </c>
      <c r="J368" s="9">
        <f>'انبار تاسیسات و مصالح '!AB319</f>
        <v>0</v>
      </c>
      <c r="K368" s="9">
        <f>'انبار تاسیسات و مصالح '!AE319</f>
        <v>0</v>
      </c>
      <c r="L368" s="9">
        <f>'انبار تاسیسات و مصالح '!AH319</f>
        <v>0</v>
      </c>
      <c r="M368" s="9">
        <f>'انبار تاسیسات و مصالح '!AK319</f>
        <v>0</v>
      </c>
      <c r="N368" s="9">
        <f>'انبار تاسیسات و مصالح '!AN319</f>
        <v>0</v>
      </c>
      <c r="O368" s="9">
        <f>'انبار تاسیسات و مصالح '!AQ319</f>
        <v>0</v>
      </c>
      <c r="P368" s="9">
        <f>'انبار تاسیسات و مصالح '!AT319</f>
        <v>0</v>
      </c>
      <c r="Q368" s="9">
        <f>'انبار تاسیسات و مصالح '!AW319</f>
        <v>0</v>
      </c>
      <c r="R368" s="9">
        <f>'انبار تاسیسات و مصالح '!AZ319</f>
        <v>0</v>
      </c>
      <c r="S368" s="9">
        <f>'انبار تاسیسات و مصالح '!BC319</f>
        <v>0</v>
      </c>
      <c r="T368" s="9">
        <f>'انبار تاسیسات و مصالح '!BF319</f>
        <v>0</v>
      </c>
      <c r="U368" s="9">
        <f>'انبار تاسیسات و مصالح '!BI319</f>
        <v>0</v>
      </c>
      <c r="V368" s="9">
        <f>'انبار تاسیسات و مصالح '!BL319</f>
        <v>0</v>
      </c>
      <c r="W368" s="9">
        <f>'انبار تاسیسات و مصالح '!BO319</f>
        <v>0</v>
      </c>
      <c r="X368" s="9">
        <f>'انبار تاسیسات و مصالح '!BR319</f>
        <v>0</v>
      </c>
      <c r="Y368" s="9">
        <f>'انبار تاسیسات و مصالح '!BU319</f>
        <v>0</v>
      </c>
      <c r="Z368" s="9">
        <f>'انبار تاسیسات و مصالح '!BX319</f>
        <v>0</v>
      </c>
      <c r="AA368" s="9">
        <f>'انبار تاسیسات و مصالح '!CA319</f>
        <v>0</v>
      </c>
      <c r="AB368" s="9">
        <f>'انبار تاسیسات و مصالح '!CD319</f>
        <v>0</v>
      </c>
      <c r="AC368" s="9">
        <f>'انبار تاسیسات و مصالح '!CG319</f>
        <v>0</v>
      </c>
      <c r="AD368" s="9">
        <f>'انبار تاسیسات و مصالح '!CJ319</f>
        <v>0</v>
      </c>
      <c r="AE368" s="9">
        <f>'انبار تاسیسات و مصالح '!CM319</f>
        <v>0</v>
      </c>
      <c r="AF368" s="9">
        <f>'انبار تاسیسات و مصالح '!CP319</f>
        <v>0</v>
      </c>
      <c r="AG368" s="9">
        <f>'انبار تاسیسات و مصالح '!CS319</f>
        <v>0</v>
      </c>
      <c r="AH368" s="9">
        <f>'انبار تاسیسات و مصالح '!CV319</f>
        <v>0</v>
      </c>
      <c r="AI368" s="9">
        <f>'انبار تاسیسات و مصالح '!CY319</f>
        <v>0</v>
      </c>
      <c r="AJ368" s="9">
        <f>'انبار تاسیسات و مصالح '!DB319</f>
        <v>0</v>
      </c>
      <c r="AK368" s="9">
        <f>'انبار تاسیسات و مصالح '!DE319</f>
        <v>0</v>
      </c>
      <c r="AL368" s="12">
        <f t="shared" si="10"/>
        <v>0</v>
      </c>
      <c r="AM368" s="11">
        <f>'انبار تاسیسات و مصالح '!R319</f>
        <v>0</v>
      </c>
      <c r="AN368" s="9">
        <f>'انبار تاسیسات و مصالح '!U319</f>
        <v>0</v>
      </c>
      <c r="AO368" s="9">
        <f>'انبار تاسیسات و مصالح '!X319</f>
        <v>0</v>
      </c>
      <c r="AP368" s="9">
        <f>'انبار تاسیسات و مصالح '!AA319</f>
        <v>0</v>
      </c>
      <c r="AQ368" s="9">
        <f>'انبار تاسیسات و مصالح '!AD319</f>
        <v>0</v>
      </c>
      <c r="AR368" s="9">
        <f>'انبار تاسیسات و مصالح '!AG319</f>
        <v>0</v>
      </c>
      <c r="AS368" s="9">
        <f>'انبار تاسیسات و مصالح '!AJ319</f>
        <v>0</v>
      </c>
      <c r="AT368" s="9">
        <f>'انبار تاسیسات و مصالح '!AM319</f>
        <v>0</v>
      </c>
      <c r="AU368" s="9">
        <f>'انبار تاسیسات و مصالح '!AP319</f>
        <v>0</v>
      </c>
      <c r="AV368" s="9">
        <f>'انبار تاسیسات و مصالح '!AS319</f>
        <v>0</v>
      </c>
      <c r="AW368" s="9">
        <f>'انبار تاسیسات و مصالح '!AV319</f>
        <v>0</v>
      </c>
      <c r="AX368" s="9">
        <f>'انبار تاسیسات و مصالح '!AY319</f>
        <v>0</v>
      </c>
      <c r="AY368" s="9">
        <f>'انبار تاسیسات و مصالح '!BB319</f>
        <v>0</v>
      </c>
      <c r="AZ368" s="9">
        <f>'انبار تاسیسات و مصالح '!BE319</f>
        <v>0</v>
      </c>
      <c r="BA368" s="9">
        <f>'انبار تاسیسات و مصالح '!BH319</f>
        <v>0</v>
      </c>
      <c r="BB368" s="9">
        <f>'انبار تاسیسات و مصالح '!BK319</f>
        <v>0</v>
      </c>
      <c r="BC368" s="9">
        <f>'انبار تاسیسات و مصالح '!BN319</f>
        <v>0</v>
      </c>
      <c r="BD368" s="9">
        <f>'انبار تاسیسات و مصالح '!BQ319</f>
        <v>0</v>
      </c>
      <c r="BE368" s="9">
        <f>'انبار تاسیسات و مصالح '!BT319</f>
        <v>0</v>
      </c>
      <c r="BF368" s="9">
        <f>'انبار تاسیسات و مصالح '!BW319</f>
        <v>0</v>
      </c>
      <c r="BG368" s="9">
        <f>'انبار تاسیسات و مصالح '!BZ319</f>
        <v>0</v>
      </c>
      <c r="BH368" s="9">
        <f>'انبار تاسیسات و مصالح '!CC319</f>
        <v>0</v>
      </c>
      <c r="BI368" s="9">
        <f>'انبار تاسیسات و مصالح '!CF319</f>
        <v>0</v>
      </c>
      <c r="BJ368" s="9">
        <f>'انبار تاسیسات و مصالح '!CI319</f>
        <v>0</v>
      </c>
      <c r="BK368" s="9">
        <f>'انبار تاسیسات و مصالح '!CL319</f>
        <v>0</v>
      </c>
      <c r="BL368" s="9">
        <f>'انبار تاسیسات و مصالح '!CO319</f>
        <v>0</v>
      </c>
      <c r="BM368" s="9">
        <f>'انبار تاسیسات و مصالح '!CR319</f>
        <v>0</v>
      </c>
      <c r="BN368" s="9">
        <f>'انبار تاسیسات و مصالح '!CU319</f>
        <v>0</v>
      </c>
      <c r="BO368" s="9">
        <f>'انبار تاسیسات و مصالح '!CX319</f>
        <v>0</v>
      </c>
      <c r="BP368" s="9">
        <f>'انبار تاسیسات و مصالح '!DA319</f>
        <v>0</v>
      </c>
      <c r="BQ368" s="9">
        <f>'انبار تاسیسات و مصالح '!DD319</f>
        <v>0</v>
      </c>
      <c r="BR368" s="14">
        <f t="shared" si="11"/>
        <v>0</v>
      </c>
    </row>
    <row r="369" spans="1:70" ht="15.75">
      <c r="A369" s="8" t="s">
        <v>1892</v>
      </c>
      <c r="B369" s="8" t="s">
        <v>1706</v>
      </c>
      <c r="C369" s="9" t="e">
        <f>INDEX('انبار تاسیسات و مصالح '!D:D,MATCH(A:A,'انبار تاسیسات و مصالح '!E:E,0))</f>
        <v>#N/A</v>
      </c>
      <c r="D369" s="9" t="e">
        <f>INDEX('انبار تاسیسات و مصالح '!C:C,MATCH('11111'!A:A,'انبار تاسیسات و مصالح '!E:E,0))</f>
        <v>#N/A</v>
      </c>
      <c r="E369" s="9" t="e">
        <f>INDEX('انبار تاسیسات و مصالح '!F:F,MATCH('11111'!A:A,'انبار تاسیسات و مصالح '!E:E,0))</f>
        <v>#N/A</v>
      </c>
      <c r="F369" s="10" t="e">
        <f>INDEX('انبار تاسیسات و مصالح '!L:L,MATCH('11111'!A:A,'انبار تاسیسات و مصالح '!E:E,0))</f>
        <v>#N/A</v>
      </c>
      <c r="G369" s="11">
        <f>'انبار تاسیسات و مصالح '!S320</f>
        <v>0</v>
      </c>
      <c r="H369" s="9">
        <f>'انبار تاسیسات و مصالح '!V320</f>
        <v>0</v>
      </c>
      <c r="I369" s="9">
        <f>'انبار تاسیسات و مصالح '!Y320</f>
        <v>0</v>
      </c>
      <c r="J369" s="9">
        <f>'انبار تاسیسات و مصالح '!AB320</f>
        <v>0</v>
      </c>
      <c r="K369" s="9">
        <f>'انبار تاسیسات و مصالح '!AE320</f>
        <v>0</v>
      </c>
      <c r="L369" s="9">
        <f>'انبار تاسیسات و مصالح '!AH320</f>
        <v>0</v>
      </c>
      <c r="M369" s="9">
        <f>'انبار تاسیسات و مصالح '!AK320</f>
        <v>0</v>
      </c>
      <c r="N369" s="9">
        <f>'انبار تاسیسات و مصالح '!AN320</f>
        <v>0</v>
      </c>
      <c r="O369" s="9">
        <f>'انبار تاسیسات و مصالح '!AQ320</f>
        <v>0</v>
      </c>
      <c r="P369" s="9">
        <f>'انبار تاسیسات و مصالح '!AT320</f>
        <v>0</v>
      </c>
      <c r="Q369" s="9">
        <f>'انبار تاسیسات و مصالح '!AW320</f>
        <v>0</v>
      </c>
      <c r="R369" s="9">
        <f>'انبار تاسیسات و مصالح '!AZ320</f>
        <v>0</v>
      </c>
      <c r="S369" s="9">
        <f>'انبار تاسیسات و مصالح '!BC320</f>
        <v>0</v>
      </c>
      <c r="T369" s="9">
        <f>'انبار تاسیسات و مصالح '!BF320</f>
        <v>0</v>
      </c>
      <c r="U369" s="9">
        <f>'انبار تاسیسات و مصالح '!BI320</f>
        <v>0</v>
      </c>
      <c r="V369" s="9">
        <f>'انبار تاسیسات و مصالح '!BL320</f>
        <v>0</v>
      </c>
      <c r="W369" s="9">
        <f>'انبار تاسیسات و مصالح '!BO320</f>
        <v>0</v>
      </c>
      <c r="X369" s="9">
        <f>'انبار تاسیسات و مصالح '!BR320</f>
        <v>0</v>
      </c>
      <c r="Y369" s="9">
        <f>'انبار تاسیسات و مصالح '!BU320</f>
        <v>0</v>
      </c>
      <c r="Z369" s="9">
        <f>'انبار تاسیسات و مصالح '!BX320</f>
        <v>0</v>
      </c>
      <c r="AA369" s="9">
        <f>'انبار تاسیسات و مصالح '!CA320</f>
        <v>0</v>
      </c>
      <c r="AB369" s="9">
        <f>'انبار تاسیسات و مصالح '!CD320</f>
        <v>0</v>
      </c>
      <c r="AC369" s="9">
        <f>'انبار تاسیسات و مصالح '!CG320</f>
        <v>0</v>
      </c>
      <c r="AD369" s="9">
        <f>'انبار تاسیسات و مصالح '!CJ320</f>
        <v>0</v>
      </c>
      <c r="AE369" s="9">
        <f>'انبار تاسیسات و مصالح '!CM320</f>
        <v>0</v>
      </c>
      <c r="AF369" s="9">
        <f>'انبار تاسیسات و مصالح '!CP320</f>
        <v>0</v>
      </c>
      <c r="AG369" s="9">
        <f>'انبار تاسیسات و مصالح '!CS320</f>
        <v>0</v>
      </c>
      <c r="AH369" s="9">
        <f>'انبار تاسیسات و مصالح '!CV320</f>
        <v>0</v>
      </c>
      <c r="AI369" s="9">
        <f>'انبار تاسیسات و مصالح '!CY320</f>
        <v>0</v>
      </c>
      <c r="AJ369" s="9">
        <f>'انبار تاسیسات و مصالح '!DB320</f>
        <v>0</v>
      </c>
      <c r="AK369" s="9">
        <f>'انبار تاسیسات و مصالح '!DE320</f>
        <v>0</v>
      </c>
      <c r="AL369" s="12">
        <f t="shared" si="10"/>
        <v>0</v>
      </c>
      <c r="AM369" s="11">
        <f>'انبار تاسیسات و مصالح '!R320</f>
        <v>0</v>
      </c>
      <c r="AN369" s="9">
        <f>'انبار تاسیسات و مصالح '!U320</f>
        <v>0</v>
      </c>
      <c r="AO369" s="9">
        <f>'انبار تاسیسات و مصالح '!X320</f>
        <v>0</v>
      </c>
      <c r="AP369" s="9">
        <f>'انبار تاسیسات و مصالح '!AA320</f>
        <v>0</v>
      </c>
      <c r="AQ369" s="9">
        <f>'انبار تاسیسات و مصالح '!AD320</f>
        <v>0</v>
      </c>
      <c r="AR369" s="9">
        <f>'انبار تاسیسات و مصالح '!AG320</f>
        <v>0</v>
      </c>
      <c r="AS369" s="9">
        <f>'انبار تاسیسات و مصالح '!AJ320</f>
        <v>0</v>
      </c>
      <c r="AT369" s="9">
        <f>'انبار تاسیسات و مصالح '!AM320</f>
        <v>0</v>
      </c>
      <c r="AU369" s="9">
        <f>'انبار تاسیسات و مصالح '!AP320</f>
        <v>0</v>
      </c>
      <c r="AV369" s="9">
        <f>'انبار تاسیسات و مصالح '!AS320</f>
        <v>0</v>
      </c>
      <c r="AW369" s="9">
        <f>'انبار تاسیسات و مصالح '!AV320</f>
        <v>0</v>
      </c>
      <c r="AX369" s="9">
        <f>'انبار تاسیسات و مصالح '!AY320</f>
        <v>0</v>
      </c>
      <c r="AY369" s="9">
        <f>'انبار تاسیسات و مصالح '!BB320</f>
        <v>0</v>
      </c>
      <c r="AZ369" s="9">
        <f>'انبار تاسیسات و مصالح '!BE320</f>
        <v>0</v>
      </c>
      <c r="BA369" s="9">
        <f>'انبار تاسیسات و مصالح '!BH320</f>
        <v>0</v>
      </c>
      <c r="BB369" s="9">
        <f>'انبار تاسیسات و مصالح '!BK320</f>
        <v>0</v>
      </c>
      <c r="BC369" s="9">
        <f>'انبار تاسیسات و مصالح '!BN320</f>
        <v>0</v>
      </c>
      <c r="BD369" s="9">
        <f>'انبار تاسیسات و مصالح '!BQ320</f>
        <v>0</v>
      </c>
      <c r="BE369" s="9">
        <f>'انبار تاسیسات و مصالح '!BT320</f>
        <v>0</v>
      </c>
      <c r="BF369" s="9">
        <f>'انبار تاسیسات و مصالح '!BW320</f>
        <v>0</v>
      </c>
      <c r="BG369" s="9">
        <f>'انبار تاسیسات و مصالح '!BZ320</f>
        <v>0</v>
      </c>
      <c r="BH369" s="9">
        <f>'انبار تاسیسات و مصالح '!CC320</f>
        <v>0</v>
      </c>
      <c r="BI369" s="9">
        <f>'انبار تاسیسات و مصالح '!CF320</f>
        <v>0</v>
      </c>
      <c r="BJ369" s="9">
        <f>'انبار تاسیسات و مصالح '!CI320</f>
        <v>0</v>
      </c>
      <c r="BK369" s="9">
        <f>'انبار تاسیسات و مصالح '!CL320</f>
        <v>0</v>
      </c>
      <c r="BL369" s="9">
        <f>'انبار تاسیسات و مصالح '!CO320</f>
        <v>0</v>
      </c>
      <c r="BM369" s="9">
        <f>'انبار تاسیسات و مصالح '!CR320</f>
        <v>0</v>
      </c>
      <c r="BN369" s="9">
        <f>'انبار تاسیسات و مصالح '!CU320</f>
        <v>0</v>
      </c>
      <c r="BO369" s="9">
        <f>'انبار تاسیسات و مصالح '!CX320</f>
        <v>0</v>
      </c>
      <c r="BP369" s="9">
        <f>'انبار تاسیسات و مصالح '!DA320</f>
        <v>0</v>
      </c>
      <c r="BQ369" s="9">
        <f>'انبار تاسیسات و مصالح '!DD320</f>
        <v>0</v>
      </c>
      <c r="BR369" s="14">
        <f t="shared" si="11"/>
        <v>0</v>
      </c>
    </row>
    <row r="370" spans="1:70" ht="15.75">
      <c r="A370" s="8" t="s">
        <v>1893</v>
      </c>
      <c r="B370" s="8" t="s">
        <v>1706</v>
      </c>
      <c r="C370" s="9" t="e">
        <f>INDEX('انبار تاسیسات و مصالح '!D:D,MATCH(A:A,'انبار تاسیسات و مصالح '!E:E,0))</f>
        <v>#N/A</v>
      </c>
      <c r="D370" s="9" t="e">
        <f>INDEX('انبار تاسیسات و مصالح '!C:C,MATCH('11111'!A:A,'انبار تاسیسات و مصالح '!E:E,0))</f>
        <v>#N/A</v>
      </c>
      <c r="E370" s="9" t="e">
        <f>INDEX('انبار تاسیسات و مصالح '!F:F,MATCH('11111'!A:A,'انبار تاسیسات و مصالح '!E:E,0))</f>
        <v>#N/A</v>
      </c>
      <c r="F370" s="10" t="e">
        <f>INDEX('انبار تاسیسات و مصالح '!L:L,MATCH('11111'!A:A,'انبار تاسیسات و مصالح '!E:E,0))</f>
        <v>#N/A</v>
      </c>
      <c r="G370" s="11">
        <f>'انبار تاسیسات و مصالح '!S321</f>
        <v>0</v>
      </c>
      <c r="H370" s="9">
        <f>'انبار تاسیسات و مصالح '!V321</f>
        <v>0</v>
      </c>
      <c r="I370" s="9">
        <f>'انبار تاسیسات و مصالح '!Y321</f>
        <v>0</v>
      </c>
      <c r="J370" s="9">
        <f>'انبار تاسیسات و مصالح '!AB321</f>
        <v>0</v>
      </c>
      <c r="K370" s="9">
        <f>'انبار تاسیسات و مصالح '!AE321</f>
        <v>0</v>
      </c>
      <c r="L370" s="9">
        <f>'انبار تاسیسات و مصالح '!AH321</f>
        <v>0</v>
      </c>
      <c r="M370" s="9">
        <f>'انبار تاسیسات و مصالح '!AK321</f>
        <v>0</v>
      </c>
      <c r="N370" s="9">
        <f>'انبار تاسیسات و مصالح '!AN321</f>
        <v>0</v>
      </c>
      <c r="O370" s="9">
        <f>'انبار تاسیسات و مصالح '!AQ321</f>
        <v>0</v>
      </c>
      <c r="P370" s="9">
        <f>'انبار تاسیسات و مصالح '!AT321</f>
        <v>0</v>
      </c>
      <c r="Q370" s="9">
        <f>'انبار تاسیسات و مصالح '!AW321</f>
        <v>0</v>
      </c>
      <c r="R370" s="9">
        <f>'انبار تاسیسات و مصالح '!AZ321</f>
        <v>0</v>
      </c>
      <c r="S370" s="9">
        <f>'انبار تاسیسات و مصالح '!BC321</f>
        <v>0</v>
      </c>
      <c r="T370" s="9">
        <f>'انبار تاسیسات و مصالح '!BF321</f>
        <v>0</v>
      </c>
      <c r="U370" s="9">
        <f>'انبار تاسیسات و مصالح '!BI321</f>
        <v>0</v>
      </c>
      <c r="V370" s="9">
        <f>'انبار تاسیسات و مصالح '!BL321</f>
        <v>0</v>
      </c>
      <c r="W370" s="9">
        <f>'انبار تاسیسات و مصالح '!BO321</f>
        <v>0</v>
      </c>
      <c r="X370" s="9">
        <f>'انبار تاسیسات و مصالح '!BR321</f>
        <v>0</v>
      </c>
      <c r="Y370" s="9">
        <f>'انبار تاسیسات و مصالح '!BU321</f>
        <v>0</v>
      </c>
      <c r="Z370" s="9">
        <f>'انبار تاسیسات و مصالح '!BX321</f>
        <v>0</v>
      </c>
      <c r="AA370" s="9">
        <f>'انبار تاسیسات و مصالح '!CA321</f>
        <v>0</v>
      </c>
      <c r="AB370" s="9">
        <f>'انبار تاسیسات و مصالح '!CD321</f>
        <v>0</v>
      </c>
      <c r="AC370" s="9">
        <f>'انبار تاسیسات و مصالح '!CG321</f>
        <v>0</v>
      </c>
      <c r="AD370" s="9">
        <f>'انبار تاسیسات و مصالح '!CJ321</f>
        <v>0</v>
      </c>
      <c r="AE370" s="9">
        <f>'انبار تاسیسات و مصالح '!CM321</f>
        <v>0</v>
      </c>
      <c r="AF370" s="9">
        <f>'انبار تاسیسات و مصالح '!CP321</f>
        <v>0</v>
      </c>
      <c r="AG370" s="9">
        <f>'انبار تاسیسات و مصالح '!CS321</f>
        <v>0</v>
      </c>
      <c r="AH370" s="9">
        <f>'انبار تاسیسات و مصالح '!CV321</f>
        <v>0</v>
      </c>
      <c r="AI370" s="9">
        <f>'انبار تاسیسات و مصالح '!CY321</f>
        <v>0</v>
      </c>
      <c r="AJ370" s="9">
        <f>'انبار تاسیسات و مصالح '!DB321</f>
        <v>0</v>
      </c>
      <c r="AK370" s="9">
        <f>'انبار تاسیسات و مصالح '!DE321</f>
        <v>0</v>
      </c>
      <c r="AL370" s="12">
        <f t="shared" si="10"/>
        <v>0</v>
      </c>
      <c r="AM370" s="11">
        <f>'انبار تاسیسات و مصالح '!R321</f>
        <v>0</v>
      </c>
      <c r="AN370" s="9">
        <f>'انبار تاسیسات و مصالح '!U321</f>
        <v>0</v>
      </c>
      <c r="AO370" s="9">
        <f>'انبار تاسیسات و مصالح '!X321</f>
        <v>0</v>
      </c>
      <c r="AP370" s="9">
        <f>'انبار تاسیسات و مصالح '!AA321</f>
        <v>0</v>
      </c>
      <c r="AQ370" s="9">
        <f>'انبار تاسیسات و مصالح '!AD321</f>
        <v>0</v>
      </c>
      <c r="AR370" s="9">
        <f>'انبار تاسیسات و مصالح '!AG321</f>
        <v>0</v>
      </c>
      <c r="AS370" s="9">
        <f>'انبار تاسیسات و مصالح '!AJ321</f>
        <v>0</v>
      </c>
      <c r="AT370" s="9">
        <f>'انبار تاسیسات و مصالح '!AM321</f>
        <v>0</v>
      </c>
      <c r="AU370" s="9">
        <f>'انبار تاسیسات و مصالح '!AP321</f>
        <v>0</v>
      </c>
      <c r="AV370" s="9">
        <f>'انبار تاسیسات و مصالح '!AS321</f>
        <v>0</v>
      </c>
      <c r="AW370" s="9">
        <f>'انبار تاسیسات و مصالح '!AV321</f>
        <v>0</v>
      </c>
      <c r="AX370" s="9">
        <f>'انبار تاسیسات و مصالح '!AY321</f>
        <v>0</v>
      </c>
      <c r="AY370" s="9">
        <f>'انبار تاسیسات و مصالح '!BB321</f>
        <v>0</v>
      </c>
      <c r="AZ370" s="9">
        <f>'انبار تاسیسات و مصالح '!BE321</f>
        <v>0</v>
      </c>
      <c r="BA370" s="9">
        <f>'انبار تاسیسات و مصالح '!BH321</f>
        <v>0</v>
      </c>
      <c r="BB370" s="9">
        <f>'انبار تاسیسات و مصالح '!BK321</f>
        <v>0</v>
      </c>
      <c r="BC370" s="9">
        <f>'انبار تاسیسات و مصالح '!BN321</f>
        <v>0</v>
      </c>
      <c r="BD370" s="9">
        <f>'انبار تاسیسات و مصالح '!BQ321</f>
        <v>0</v>
      </c>
      <c r="BE370" s="9">
        <f>'انبار تاسیسات و مصالح '!BT321</f>
        <v>0</v>
      </c>
      <c r="BF370" s="9">
        <f>'انبار تاسیسات و مصالح '!BW321</f>
        <v>0</v>
      </c>
      <c r="BG370" s="9">
        <f>'انبار تاسیسات و مصالح '!BZ321</f>
        <v>0</v>
      </c>
      <c r="BH370" s="9">
        <f>'انبار تاسیسات و مصالح '!CC321</f>
        <v>0</v>
      </c>
      <c r="BI370" s="9">
        <f>'انبار تاسیسات و مصالح '!CF321</f>
        <v>0</v>
      </c>
      <c r="BJ370" s="9">
        <f>'انبار تاسیسات و مصالح '!CI321</f>
        <v>0</v>
      </c>
      <c r="BK370" s="9">
        <f>'انبار تاسیسات و مصالح '!CL321</f>
        <v>0</v>
      </c>
      <c r="BL370" s="9">
        <f>'انبار تاسیسات و مصالح '!CO321</f>
        <v>0</v>
      </c>
      <c r="BM370" s="9">
        <f>'انبار تاسیسات و مصالح '!CR321</f>
        <v>0</v>
      </c>
      <c r="BN370" s="9">
        <f>'انبار تاسیسات و مصالح '!CU321</f>
        <v>0</v>
      </c>
      <c r="BO370" s="9">
        <f>'انبار تاسیسات و مصالح '!CX321</f>
        <v>0</v>
      </c>
      <c r="BP370" s="9">
        <f>'انبار تاسیسات و مصالح '!DA321</f>
        <v>0</v>
      </c>
      <c r="BQ370" s="9">
        <f>'انبار تاسیسات و مصالح '!DD321</f>
        <v>0</v>
      </c>
      <c r="BR370" s="14">
        <f t="shared" si="11"/>
        <v>0</v>
      </c>
    </row>
    <row r="371" spans="1:70" ht="15.75">
      <c r="A371" s="8" t="s">
        <v>1894</v>
      </c>
      <c r="B371" s="8" t="s">
        <v>1706</v>
      </c>
      <c r="C371" s="9" t="e">
        <f>INDEX('انبار تاسیسات و مصالح '!D:D,MATCH(A:A,'انبار تاسیسات و مصالح '!E:E,0))</f>
        <v>#N/A</v>
      </c>
      <c r="D371" s="9" t="e">
        <f>INDEX('انبار تاسیسات و مصالح '!C:C,MATCH('11111'!A:A,'انبار تاسیسات و مصالح '!E:E,0))</f>
        <v>#N/A</v>
      </c>
      <c r="E371" s="9" t="e">
        <f>INDEX('انبار تاسیسات و مصالح '!F:F,MATCH('11111'!A:A,'انبار تاسیسات و مصالح '!E:E,0))</f>
        <v>#N/A</v>
      </c>
      <c r="F371" s="10" t="e">
        <f>INDEX('انبار تاسیسات و مصالح '!L:L,MATCH('11111'!A:A,'انبار تاسیسات و مصالح '!E:E,0))</f>
        <v>#N/A</v>
      </c>
      <c r="G371" s="11">
        <f>'انبار تاسیسات و مصالح '!S322</f>
        <v>0</v>
      </c>
      <c r="H371" s="9">
        <f>'انبار تاسیسات و مصالح '!V322</f>
        <v>0</v>
      </c>
      <c r="I371" s="9">
        <f>'انبار تاسیسات و مصالح '!Y322</f>
        <v>0</v>
      </c>
      <c r="J371" s="9">
        <f>'انبار تاسیسات و مصالح '!AB322</f>
        <v>0</v>
      </c>
      <c r="K371" s="9">
        <f>'انبار تاسیسات و مصالح '!AE322</f>
        <v>0</v>
      </c>
      <c r="L371" s="9">
        <f>'انبار تاسیسات و مصالح '!AH322</f>
        <v>0</v>
      </c>
      <c r="M371" s="9">
        <f>'انبار تاسیسات و مصالح '!AK322</f>
        <v>0</v>
      </c>
      <c r="N371" s="9">
        <f>'انبار تاسیسات و مصالح '!AN322</f>
        <v>0</v>
      </c>
      <c r="O371" s="9">
        <f>'انبار تاسیسات و مصالح '!AQ322</f>
        <v>0</v>
      </c>
      <c r="P371" s="9">
        <f>'انبار تاسیسات و مصالح '!AT322</f>
        <v>0</v>
      </c>
      <c r="Q371" s="9">
        <f>'انبار تاسیسات و مصالح '!AW322</f>
        <v>0</v>
      </c>
      <c r="R371" s="9">
        <f>'انبار تاسیسات و مصالح '!AZ322</f>
        <v>0</v>
      </c>
      <c r="S371" s="9">
        <f>'انبار تاسیسات و مصالح '!BC322</f>
        <v>0</v>
      </c>
      <c r="T371" s="9">
        <f>'انبار تاسیسات و مصالح '!BF322</f>
        <v>0</v>
      </c>
      <c r="U371" s="9">
        <f>'انبار تاسیسات و مصالح '!BI322</f>
        <v>0</v>
      </c>
      <c r="V371" s="9">
        <f>'انبار تاسیسات و مصالح '!BL322</f>
        <v>0</v>
      </c>
      <c r="W371" s="9">
        <f>'انبار تاسیسات و مصالح '!BO322</f>
        <v>0</v>
      </c>
      <c r="X371" s="9">
        <f>'انبار تاسیسات و مصالح '!BR322</f>
        <v>0</v>
      </c>
      <c r="Y371" s="9">
        <f>'انبار تاسیسات و مصالح '!BU322</f>
        <v>0</v>
      </c>
      <c r="Z371" s="9">
        <f>'انبار تاسیسات و مصالح '!BX322</f>
        <v>0</v>
      </c>
      <c r="AA371" s="9">
        <f>'انبار تاسیسات و مصالح '!CA322</f>
        <v>0</v>
      </c>
      <c r="AB371" s="9">
        <f>'انبار تاسیسات و مصالح '!CD322</f>
        <v>0</v>
      </c>
      <c r="AC371" s="9">
        <f>'انبار تاسیسات و مصالح '!CG322</f>
        <v>0</v>
      </c>
      <c r="AD371" s="9">
        <f>'انبار تاسیسات و مصالح '!CJ322</f>
        <v>0</v>
      </c>
      <c r="AE371" s="9">
        <f>'انبار تاسیسات و مصالح '!CM322</f>
        <v>0</v>
      </c>
      <c r="AF371" s="9">
        <f>'انبار تاسیسات و مصالح '!CP322</f>
        <v>0</v>
      </c>
      <c r="AG371" s="9">
        <f>'انبار تاسیسات و مصالح '!CS322</f>
        <v>0</v>
      </c>
      <c r="AH371" s="9">
        <f>'انبار تاسیسات و مصالح '!CV322</f>
        <v>0</v>
      </c>
      <c r="AI371" s="9">
        <f>'انبار تاسیسات و مصالح '!CY322</f>
        <v>0</v>
      </c>
      <c r="AJ371" s="9">
        <f>'انبار تاسیسات و مصالح '!DB322</f>
        <v>0</v>
      </c>
      <c r="AK371" s="9">
        <f>'انبار تاسیسات و مصالح '!DE322</f>
        <v>0</v>
      </c>
      <c r="AL371" s="12">
        <f t="shared" si="10"/>
        <v>0</v>
      </c>
      <c r="AM371" s="11">
        <f>'انبار تاسیسات و مصالح '!R322</f>
        <v>0</v>
      </c>
      <c r="AN371" s="9">
        <f>'انبار تاسیسات و مصالح '!U322</f>
        <v>0</v>
      </c>
      <c r="AO371" s="9">
        <f>'انبار تاسیسات و مصالح '!X322</f>
        <v>0</v>
      </c>
      <c r="AP371" s="9">
        <f>'انبار تاسیسات و مصالح '!AA322</f>
        <v>0</v>
      </c>
      <c r="AQ371" s="9">
        <f>'انبار تاسیسات و مصالح '!AD322</f>
        <v>0</v>
      </c>
      <c r="AR371" s="9">
        <f>'انبار تاسیسات و مصالح '!AG322</f>
        <v>0</v>
      </c>
      <c r="AS371" s="9">
        <f>'انبار تاسیسات و مصالح '!AJ322</f>
        <v>0</v>
      </c>
      <c r="AT371" s="9">
        <f>'انبار تاسیسات و مصالح '!AM322</f>
        <v>0</v>
      </c>
      <c r="AU371" s="9">
        <f>'انبار تاسیسات و مصالح '!AP322</f>
        <v>0</v>
      </c>
      <c r="AV371" s="9">
        <f>'انبار تاسیسات و مصالح '!AS322</f>
        <v>0</v>
      </c>
      <c r="AW371" s="9">
        <f>'انبار تاسیسات و مصالح '!AV322</f>
        <v>0</v>
      </c>
      <c r="AX371" s="9">
        <f>'انبار تاسیسات و مصالح '!AY322</f>
        <v>0</v>
      </c>
      <c r="AY371" s="9">
        <f>'انبار تاسیسات و مصالح '!BB322</f>
        <v>0</v>
      </c>
      <c r="AZ371" s="9">
        <f>'انبار تاسیسات و مصالح '!BE322</f>
        <v>0</v>
      </c>
      <c r="BA371" s="9">
        <f>'انبار تاسیسات و مصالح '!BH322</f>
        <v>0</v>
      </c>
      <c r="BB371" s="9">
        <f>'انبار تاسیسات و مصالح '!BK322</f>
        <v>0</v>
      </c>
      <c r="BC371" s="9">
        <f>'انبار تاسیسات و مصالح '!BN322</f>
        <v>0</v>
      </c>
      <c r="BD371" s="9">
        <f>'انبار تاسیسات و مصالح '!BQ322</f>
        <v>0</v>
      </c>
      <c r="BE371" s="9">
        <f>'انبار تاسیسات و مصالح '!BT322</f>
        <v>0</v>
      </c>
      <c r="BF371" s="9">
        <f>'انبار تاسیسات و مصالح '!BW322</f>
        <v>0</v>
      </c>
      <c r="BG371" s="9">
        <f>'انبار تاسیسات و مصالح '!BZ322</f>
        <v>0</v>
      </c>
      <c r="BH371" s="9">
        <f>'انبار تاسیسات و مصالح '!CC322</f>
        <v>0</v>
      </c>
      <c r="BI371" s="9">
        <f>'انبار تاسیسات و مصالح '!CF322</f>
        <v>0</v>
      </c>
      <c r="BJ371" s="9">
        <f>'انبار تاسیسات و مصالح '!CI322</f>
        <v>0</v>
      </c>
      <c r="BK371" s="9">
        <f>'انبار تاسیسات و مصالح '!CL322</f>
        <v>0</v>
      </c>
      <c r="BL371" s="9">
        <f>'انبار تاسیسات و مصالح '!CO322</f>
        <v>0</v>
      </c>
      <c r="BM371" s="9">
        <f>'انبار تاسیسات و مصالح '!CR322</f>
        <v>0</v>
      </c>
      <c r="BN371" s="9">
        <f>'انبار تاسیسات و مصالح '!CU322</f>
        <v>0</v>
      </c>
      <c r="BO371" s="9">
        <f>'انبار تاسیسات و مصالح '!CX322</f>
        <v>0</v>
      </c>
      <c r="BP371" s="9">
        <f>'انبار تاسیسات و مصالح '!DA322</f>
        <v>0</v>
      </c>
      <c r="BQ371" s="9">
        <f>'انبار تاسیسات و مصالح '!DD322</f>
        <v>0</v>
      </c>
      <c r="BR371" s="14">
        <f t="shared" si="11"/>
        <v>0</v>
      </c>
    </row>
    <row r="372" spans="1:70" ht="15.75">
      <c r="A372" s="8" t="s">
        <v>1895</v>
      </c>
      <c r="B372" s="8" t="s">
        <v>1706</v>
      </c>
      <c r="C372" s="9" t="e">
        <f>INDEX('انبار تاسیسات و مصالح '!D:D,MATCH(A:A,'انبار تاسیسات و مصالح '!E:E,0))</f>
        <v>#N/A</v>
      </c>
      <c r="D372" s="9" t="e">
        <f>INDEX('انبار تاسیسات و مصالح '!C:C,MATCH('11111'!A:A,'انبار تاسیسات و مصالح '!E:E,0))</f>
        <v>#N/A</v>
      </c>
      <c r="E372" s="9" t="e">
        <f>INDEX('انبار تاسیسات و مصالح '!F:F,MATCH('11111'!A:A,'انبار تاسیسات و مصالح '!E:E,0))</f>
        <v>#N/A</v>
      </c>
      <c r="F372" s="10" t="e">
        <f>INDEX('انبار تاسیسات و مصالح '!L:L,MATCH('11111'!A:A,'انبار تاسیسات و مصالح '!E:E,0))</f>
        <v>#N/A</v>
      </c>
      <c r="G372" s="11">
        <f>'انبار تاسیسات و مصالح '!S323</f>
        <v>0</v>
      </c>
      <c r="H372" s="9">
        <f>'انبار تاسیسات و مصالح '!V323</f>
        <v>0</v>
      </c>
      <c r="I372" s="9">
        <f>'انبار تاسیسات و مصالح '!Y323</f>
        <v>0</v>
      </c>
      <c r="J372" s="9">
        <f>'انبار تاسیسات و مصالح '!AB323</f>
        <v>0</v>
      </c>
      <c r="K372" s="9">
        <f>'انبار تاسیسات و مصالح '!AE323</f>
        <v>0</v>
      </c>
      <c r="L372" s="9">
        <f>'انبار تاسیسات و مصالح '!AH323</f>
        <v>0</v>
      </c>
      <c r="M372" s="9">
        <f>'انبار تاسیسات و مصالح '!AK323</f>
        <v>0</v>
      </c>
      <c r="N372" s="9">
        <f>'انبار تاسیسات و مصالح '!AN323</f>
        <v>0</v>
      </c>
      <c r="O372" s="9">
        <f>'انبار تاسیسات و مصالح '!AQ323</f>
        <v>0</v>
      </c>
      <c r="P372" s="9">
        <f>'انبار تاسیسات و مصالح '!AT323</f>
        <v>0</v>
      </c>
      <c r="Q372" s="9">
        <f>'انبار تاسیسات و مصالح '!AW323</f>
        <v>0</v>
      </c>
      <c r="R372" s="9">
        <f>'انبار تاسیسات و مصالح '!AZ323</f>
        <v>0</v>
      </c>
      <c r="S372" s="9">
        <f>'انبار تاسیسات و مصالح '!BC323</f>
        <v>0</v>
      </c>
      <c r="T372" s="9">
        <f>'انبار تاسیسات و مصالح '!BF323</f>
        <v>0</v>
      </c>
      <c r="U372" s="9">
        <f>'انبار تاسیسات و مصالح '!BI323</f>
        <v>0</v>
      </c>
      <c r="V372" s="9">
        <f>'انبار تاسیسات و مصالح '!BL323</f>
        <v>0</v>
      </c>
      <c r="W372" s="9">
        <f>'انبار تاسیسات و مصالح '!BO323</f>
        <v>0</v>
      </c>
      <c r="X372" s="9">
        <f>'انبار تاسیسات و مصالح '!BR323</f>
        <v>0</v>
      </c>
      <c r="Y372" s="9">
        <f>'انبار تاسیسات و مصالح '!BU323</f>
        <v>0</v>
      </c>
      <c r="Z372" s="9">
        <f>'انبار تاسیسات و مصالح '!BX323</f>
        <v>0</v>
      </c>
      <c r="AA372" s="9">
        <f>'انبار تاسیسات و مصالح '!CA323</f>
        <v>0</v>
      </c>
      <c r="AB372" s="9">
        <f>'انبار تاسیسات و مصالح '!CD323</f>
        <v>0</v>
      </c>
      <c r="AC372" s="9">
        <f>'انبار تاسیسات و مصالح '!CG323</f>
        <v>0</v>
      </c>
      <c r="AD372" s="9">
        <f>'انبار تاسیسات و مصالح '!CJ323</f>
        <v>0</v>
      </c>
      <c r="AE372" s="9">
        <f>'انبار تاسیسات و مصالح '!CM323</f>
        <v>0</v>
      </c>
      <c r="AF372" s="9">
        <f>'انبار تاسیسات و مصالح '!CP323</f>
        <v>0</v>
      </c>
      <c r="AG372" s="9">
        <f>'انبار تاسیسات و مصالح '!CS323</f>
        <v>0</v>
      </c>
      <c r="AH372" s="9">
        <f>'انبار تاسیسات و مصالح '!CV323</f>
        <v>0</v>
      </c>
      <c r="AI372" s="9">
        <f>'انبار تاسیسات و مصالح '!CY323</f>
        <v>0</v>
      </c>
      <c r="AJ372" s="9">
        <f>'انبار تاسیسات و مصالح '!DB323</f>
        <v>0</v>
      </c>
      <c r="AK372" s="9">
        <f>'انبار تاسیسات و مصالح '!DE323</f>
        <v>0</v>
      </c>
      <c r="AL372" s="12">
        <f t="shared" si="10"/>
        <v>0</v>
      </c>
      <c r="AM372" s="11">
        <f>'انبار تاسیسات و مصالح '!R323</f>
        <v>0</v>
      </c>
      <c r="AN372" s="9">
        <f>'انبار تاسیسات و مصالح '!U323</f>
        <v>0</v>
      </c>
      <c r="AO372" s="9">
        <f>'انبار تاسیسات و مصالح '!X323</f>
        <v>0</v>
      </c>
      <c r="AP372" s="9">
        <f>'انبار تاسیسات و مصالح '!AA323</f>
        <v>0</v>
      </c>
      <c r="AQ372" s="9">
        <f>'انبار تاسیسات و مصالح '!AD323</f>
        <v>0</v>
      </c>
      <c r="AR372" s="9">
        <f>'انبار تاسیسات و مصالح '!AG323</f>
        <v>0</v>
      </c>
      <c r="AS372" s="9">
        <f>'انبار تاسیسات و مصالح '!AJ323</f>
        <v>0</v>
      </c>
      <c r="AT372" s="9">
        <f>'انبار تاسیسات و مصالح '!AM323</f>
        <v>0</v>
      </c>
      <c r="AU372" s="9">
        <f>'انبار تاسیسات و مصالح '!AP323</f>
        <v>0</v>
      </c>
      <c r="AV372" s="9">
        <f>'انبار تاسیسات و مصالح '!AS323</f>
        <v>0</v>
      </c>
      <c r="AW372" s="9">
        <f>'انبار تاسیسات و مصالح '!AV323</f>
        <v>0</v>
      </c>
      <c r="AX372" s="9">
        <f>'انبار تاسیسات و مصالح '!AY323</f>
        <v>0</v>
      </c>
      <c r="AY372" s="9">
        <f>'انبار تاسیسات و مصالح '!BB323</f>
        <v>0</v>
      </c>
      <c r="AZ372" s="9">
        <f>'انبار تاسیسات و مصالح '!BE323</f>
        <v>0</v>
      </c>
      <c r="BA372" s="9">
        <f>'انبار تاسیسات و مصالح '!BH323</f>
        <v>0</v>
      </c>
      <c r="BB372" s="9">
        <f>'انبار تاسیسات و مصالح '!BK323</f>
        <v>0</v>
      </c>
      <c r="BC372" s="9">
        <f>'انبار تاسیسات و مصالح '!BN323</f>
        <v>0</v>
      </c>
      <c r="BD372" s="9">
        <f>'انبار تاسیسات و مصالح '!BQ323</f>
        <v>0</v>
      </c>
      <c r="BE372" s="9">
        <f>'انبار تاسیسات و مصالح '!BT323</f>
        <v>0</v>
      </c>
      <c r="BF372" s="9">
        <f>'انبار تاسیسات و مصالح '!BW323</f>
        <v>0</v>
      </c>
      <c r="BG372" s="9">
        <f>'انبار تاسیسات و مصالح '!BZ323</f>
        <v>0</v>
      </c>
      <c r="BH372" s="9">
        <f>'انبار تاسیسات و مصالح '!CC323</f>
        <v>0</v>
      </c>
      <c r="BI372" s="9">
        <f>'انبار تاسیسات و مصالح '!CF323</f>
        <v>0</v>
      </c>
      <c r="BJ372" s="9">
        <f>'انبار تاسیسات و مصالح '!CI323</f>
        <v>0</v>
      </c>
      <c r="BK372" s="9">
        <f>'انبار تاسیسات و مصالح '!CL323</f>
        <v>0</v>
      </c>
      <c r="BL372" s="9">
        <f>'انبار تاسیسات و مصالح '!CO323</f>
        <v>0</v>
      </c>
      <c r="BM372" s="9">
        <f>'انبار تاسیسات و مصالح '!CR323</f>
        <v>0</v>
      </c>
      <c r="BN372" s="9">
        <f>'انبار تاسیسات و مصالح '!CU323</f>
        <v>0</v>
      </c>
      <c r="BO372" s="9">
        <f>'انبار تاسیسات و مصالح '!CX323</f>
        <v>0</v>
      </c>
      <c r="BP372" s="9">
        <f>'انبار تاسیسات و مصالح '!DA323</f>
        <v>0</v>
      </c>
      <c r="BQ372" s="9">
        <f>'انبار تاسیسات و مصالح '!DD323</f>
        <v>0</v>
      </c>
      <c r="BR372" s="14">
        <f t="shared" si="11"/>
        <v>0</v>
      </c>
    </row>
    <row r="373" spans="1:70" ht="15.75">
      <c r="A373" s="8" t="s">
        <v>1896</v>
      </c>
      <c r="B373" s="8" t="s">
        <v>1706</v>
      </c>
      <c r="C373" s="9" t="e">
        <f>INDEX('انبار تاسیسات و مصالح '!D:D,MATCH(A:A,'انبار تاسیسات و مصالح '!E:E,0))</f>
        <v>#N/A</v>
      </c>
      <c r="D373" s="9" t="e">
        <f>INDEX('انبار تاسیسات و مصالح '!C:C,MATCH('11111'!A:A,'انبار تاسیسات و مصالح '!E:E,0))</f>
        <v>#N/A</v>
      </c>
      <c r="E373" s="9" t="e">
        <f>INDEX('انبار تاسیسات و مصالح '!F:F,MATCH('11111'!A:A,'انبار تاسیسات و مصالح '!E:E,0))</f>
        <v>#N/A</v>
      </c>
      <c r="F373" s="10" t="e">
        <f>INDEX('انبار تاسیسات و مصالح '!L:L,MATCH('11111'!A:A,'انبار تاسیسات و مصالح '!E:E,0))</f>
        <v>#N/A</v>
      </c>
      <c r="G373" s="11">
        <f>'انبار تاسیسات و مصالح '!S324</f>
        <v>0</v>
      </c>
      <c r="H373" s="9">
        <f>'انبار تاسیسات و مصالح '!V324</f>
        <v>0</v>
      </c>
      <c r="I373" s="9">
        <f>'انبار تاسیسات و مصالح '!Y324</f>
        <v>0</v>
      </c>
      <c r="J373" s="9">
        <f>'انبار تاسیسات و مصالح '!AB324</f>
        <v>0</v>
      </c>
      <c r="K373" s="9">
        <f>'انبار تاسیسات و مصالح '!AE324</f>
        <v>0</v>
      </c>
      <c r="L373" s="9">
        <f>'انبار تاسیسات و مصالح '!AH324</f>
        <v>0</v>
      </c>
      <c r="M373" s="9">
        <f>'انبار تاسیسات و مصالح '!AK324</f>
        <v>0</v>
      </c>
      <c r="N373" s="9">
        <f>'انبار تاسیسات و مصالح '!AN324</f>
        <v>0</v>
      </c>
      <c r="O373" s="9">
        <f>'انبار تاسیسات و مصالح '!AQ324</f>
        <v>0</v>
      </c>
      <c r="P373" s="9">
        <f>'انبار تاسیسات و مصالح '!AT324</f>
        <v>0</v>
      </c>
      <c r="Q373" s="9">
        <f>'انبار تاسیسات و مصالح '!AW324</f>
        <v>0</v>
      </c>
      <c r="R373" s="9">
        <f>'انبار تاسیسات و مصالح '!AZ324</f>
        <v>0</v>
      </c>
      <c r="S373" s="9">
        <f>'انبار تاسیسات و مصالح '!BC324</f>
        <v>0</v>
      </c>
      <c r="T373" s="9">
        <f>'انبار تاسیسات و مصالح '!BF324</f>
        <v>0</v>
      </c>
      <c r="U373" s="9">
        <f>'انبار تاسیسات و مصالح '!BI324</f>
        <v>0</v>
      </c>
      <c r="V373" s="9">
        <f>'انبار تاسیسات و مصالح '!BL324</f>
        <v>0</v>
      </c>
      <c r="W373" s="9">
        <f>'انبار تاسیسات و مصالح '!BO324</f>
        <v>0</v>
      </c>
      <c r="X373" s="9">
        <f>'انبار تاسیسات و مصالح '!BR324</f>
        <v>0</v>
      </c>
      <c r="Y373" s="9">
        <f>'انبار تاسیسات و مصالح '!BU324</f>
        <v>0</v>
      </c>
      <c r="Z373" s="9">
        <f>'انبار تاسیسات و مصالح '!BX324</f>
        <v>0</v>
      </c>
      <c r="AA373" s="9">
        <f>'انبار تاسیسات و مصالح '!CA324</f>
        <v>0</v>
      </c>
      <c r="AB373" s="9">
        <f>'انبار تاسیسات و مصالح '!CD324</f>
        <v>0</v>
      </c>
      <c r="AC373" s="9">
        <f>'انبار تاسیسات و مصالح '!CG324</f>
        <v>0</v>
      </c>
      <c r="AD373" s="9">
        <f>'انبار تاسیسات و مصالح '!CJ324</f>
        <v>0</v>
      </c>
      <c r="AE373" s="9">
        <f>'انبار تاسیسات و مصالح '!CM324</f>
        <v>0</v>
      </c>
      <c r="AF373" s="9">
        <f>'انبار تاسیسات و مصالح '!CP324</f>
        <v>0</v>
      </c>
      <c r="AG373" s="9">
        <f>'انبار تاسیسات و مصالح '!CS324</f>
        <v>0</v>
      </c>
      <c r="AH373" s="9">
        <f>'انبار تاسیسات و مصالح '!CV324</f>
        <v>0</v>
      </c>
      <c r="AI373" s="9">
        <f>'انبار تاسیسات و مصالح '!CY324</f>
        <v>0</v>
      </c>
      <c r="AJ373" s="9">
        <f>'انبار تاسیسات و مصالح '!DB324</f>
        <v>0</v>
      </c>
      <c r="AK373" s="9">
        <f>'انبار تاسیسات و مصالح '!DE324</f>
        <v>0</v>
      </c>
      <c r="AL373" s="12">
        <f t="shared" si="10"/>
        <v>0</v>
      </c>
      <c r="AM373" s="11">
        <f>'انبار تاسیسات و مصالح '!R324</f>
        <v>0</v>
      </c>
      <c r="AN373" s="9">
        <f>'انبار تاسیسات و مصالح '!U324</f>
        <v>0</v>
      </c>
      <c r="AO373" s="9">
        <f>'انبار تاسیسات و مصالح '!X324</f>
        <v>0</v>
      </c>
      <c r="AP373" s="9">
        <f>'انبار تاسیسات و مصالح '!AA324</f>
        <v>0</v>
      </c>
      <c r="AQ373" s="9">
        <f>'انبار تاسیسات و مصالح '!AD324</f>
        <v>0</v>
      </c>
      <c r="AR373" s="9">
        <f>'انبار تاسیسات و مصالح '!AG324</f>
        <v>0</v>
      </c>
      <c r="AS373" s="9">
        <f>'انبار تاسیسات و مصالح '!AJ324</f>
        <v>0</v>
      </c>
      <c r="AT373" s="9">
        <f>'انبار تاسیسات و مصالح '!AM324</f>
        <v>0</v>
      </c>
      <c r="AU373" s="9">
        <f>'انبار تاسیسات و مصالح '!AP324</f>
        <v>0</v>
      </c>
      <c r="AV373" s="9">
        <f>'انبار تاسیسات و مصالح '!AS324</f>
        <v>0</v>
      </c>
      <c r="AW373" s="9">
        <f>'انبار تاسیسات و مصالح '!AV324</f>
        <v>0</v>
      </c>
      <c r="AX373" s="9">
        <f>'انبار تاسیسات و مصالح '!AY324</f>
        <v>0</v>
      </c>
      <c r="AY373" s="9">
        <f>'انبار تاسیسات و مصالح '!BB324</f>
        <v>0</v>
      </c>
      <c r="AZ373" s="9">
        <f>'انبار تاسیسات و مصالح '!BE324</f>
        <v>0</v>
      </c>
      <c r="BA373" s="9">
        <f>'انبار تاسیسات و مصالح '!BH324</f>
        <v>0</v>
      </c>
      <c r="BB373" s="9">
        <f>'انبار تاسیسات و مصالح '!BK324</f>
        <v>0</v>
      </c>
      <c r="BC373" s="9">
        <f>'انبار تاسیسات و مصالح '!BN324</f>
        <v>0</v>
      </c>
      <c r="BD373" s="9">
        <f>'انبار تاسیسات و مصالح '!BQ324</f>
        <v>0</v>
      </c>
      <c r="BE373" s="9">
        <f>'انبار تاسیسات و مصالح '!BT324</f>
        <v>0</v>
      </c>
      <c r="BF373" s="9">
        <f>'انبار تاسیسات و مصالح '!BW324</f>
        <v>0</v>
      </c>
      <c r="BG373" s="9">
        <f>'انبار تاسیسات و مصالح '!BZ324</f>
        <v>0</v>
      </c>
      <c r="BH373" s="9">
        <f>'انبار تاسیسات و مصالح '!CC324</f>
        <v>0</v>
      </c>
      <c r="BI373" s="9">
        <f>'انبار تاسیسات و مصالح '!CF324</f>
        <v>0</v>
      </c>
      <c r="BJ373" s="9">
        <f>'انبار تاسیسات و مصالح '!CI324</f>
        <v>0</v>
      </c>
      <c r="BK373" s="9">
        <f>'انبار تاسیسات و مصالح '!CL324</f>
        <v>0</v>
      </c>
      <c r="BL373" s="9">
        <f>'انبار تاسیسات و مصالح '!CO324</f>
        <v>0</v>
      </c>
      <c r="BM373" s="9">
        <f>'انبار تاسیسات و مصالح '!CR324</f>
        <v>0</v>
      </c>
      <c r="BN373" s="9">
        <f>'انبار تاسیسات و مصالح '!CU324</f>
        <v>0</v>
      </c>
      <c r="BO373" s="9">
        <f>'انبار تاسیسات و مصالح '!CX324</f>
        <v>0</v>
      </c>
      <c r="BP373" s="9">
        <f>'انبار تاسیسات و مصالح '!DA324</f>
        <v>0</v>
      </c>
      <c r="BQ373" s="9">
        <f>'انبار تاسیسات و مصالح '!DD324</f>
        <v>0</v>
      </c>
      <c r="BR373" s="14">
        <f t="shared" si="11"/>
        <v>0</v>
      </c>
    </row>
    <row r="374" spans="1:70" ht="15.75">
      <c r="A374" s="8" t="s">
        <v>1897</v>
      </c>
      <c r="B374" s="8" t="s">
        <v>1706</v>
      </c>
      <c r="C374" s="9" t="e">
        <f>INDEX('انبار تاسیسات و مصالح '!D:D,MATCH(A:A,'انبار تاسیسات و مصالح '!E:E,0))</f>
        <v>#N/A</v>
      </c>
      <c r="D374" s="9" t="e">
        <f>INDEX('انبار تاسیسات و مصالح '!C:C,MATCH('11111'!A:A,'انبار تاسیسات و مصالح '!E:E,0))</f>
        <v>#N/A</v>
      </c>
      <c r="E374" s="9" t="e">
        <f>INDEX('انبار تاسیسات و مصالح '!F:F,MATCH('11111'!A:A,'انبار تاسیسات و مصالح '!E:E,0))</f>
        <v>#N/A</v>
      </c>
      <c r="F374" s="10" t="e">
        <f>INDEX('انبار تاسیسات و مصالح '!L:L,MATCH('11111'!A:A,'انبار تاسیسات و مصالح '!E:E,0))</f>
        <v>#N/A</v>
      </c>
      <c r="G374" s="11">
        <f>'انبار تاسیسات و مصالح '!S325</f>
        <v>0</v>
      </c>
      <c r="H374" s="9">
        <f>'انبار تاسیسات و مصالح '!V325</f>
        <v>0</v>
      </c>
      <c r="I374" s="9">
        <f>'انبار تاسیسات و مصالح '!Y325</f>
        <v>0</v>
      </c>
      <c r="J374" s="9">
        <f>'انبار تاسیسات و مصالح '!AB325</f>
        <v>0</v>
      </c>
      <c r="K374" s="9">
        <f>'انبار تاسیسات و مصالح '!AE325</f>
        <v>0</v>
      </c>
      <c r="L374" s="9">
        <f>'انبار تاسیسات و مصالح '!AH325</f>
        <v>0</v>
      </c>
      <c r="M374" s="9">
        <f>'انبار تاسیسات و مصالح '!AK325</f>
        <v>0</v>
      </c>
      <c r="N374" s="9">
        <f>'انبار تاسیسات و مصالح '!AN325</f>
        <v>0</v>
      </c>
      <c r="O374" s="9">
        <f>'انبار تاسیسات و مصالح '!AQ325</f>
        <v>0</v>
      </c>
      <c r="P374" s="9">
        <f>'انبار تاسیسات و مصالح '!AT325</f>
        <v>0</v>
      </c>
      <c r="Q374" s="9">
        <f>'انبار تاسیسات و مصالح '!AW325</f>
        <v>0</v>
      </c>
      <c r="R374" s="9">
        <f>'انبار تاسیسات و مصالح '!AZ325</f>
        <v>0</v>
      </c>
      <c r="S374" s="9">
        <f>'انبار تاسیسات و مصالح '!BC325</f>
        <v>0</v>
      </c>
      <c r="T374" s="9">
        <f>'انبار تاسیسات و مصالح '!BF325</f>
        <v>0</v>
      </c>
      <c r="U374" s="9">
        <f>'انبار تاسیسات و مصالح '!BI325</f>
        <v>0</v>
      </c>
      <c r="V374" s="9">
        <f>'انبار تاسیسات و مصالح '!BL325</f>
        <v>0</v>
      </c>
      <c r="W374" s="9">
        <f>'انبار تاسیسات و مصالح '!BO325</f>
        <v>0</v>
      </c>
      <c r="X374" s="9">
        <f>'انبار تاسیسات و مصالح '!BR325</f>
        <v>0</v>
      </c>
      <c r="Y374" s="9">
        <f>'انبار تاسیسات و مصالح '!BU325</f>
        <v>0</v>
      </c>
      <c r="Z374" s="9">
        <f>'انبار تاسیسات و مصالح '!BX325</f>
        <v>0</v>
      </c>
      <c r="AA374" s="9">
        <f>'انبار تاسیسات و مصالح '!CA325</f>
        <v>0</v>
      </c>
      <c r="AB374" s="9">
        <f>'انبار تاسیسات و مصالح '!CD325</f>
        <v>0</v>
      </c>
      <c r="AC374" s="9">
        <f>'انبار تاسیسات و مصالح '!CG325</f>
        <v>0</v>
      </c>
      <c r="AD374" s="9">
        <f>'انبار تاسیسات و مصالح '!CJ325</f>
        <v>0</v>
      </c>
      <c r="AE374" s="9">
        <f>'انبار تاسیسات و مصالح '!CM325</f>
        <v>0</v>
      </c>
      <c r="AF374" s="9">
        <f>'انبار تاسیسات و مصالح '!CP325</f>
        <v>0</v>
      </c>
      <c r="AG374" s="9">
        <f>'انبار تاسیسات و مصالح '!CS325</f>
        <v>0</v>
      </c>
      <c r="AH374" s="9">
        <f>'انبار تاسیسات و مصالح '!CV325</f>
        <v>0</v>
      </c>
      <c r="AI374" s="9">
        <f>'انبار تاسیسات و مصالح '!CY325</f>
        <v>0</v>
      </c>
      <c r="AJ374" s="9">
        <f>'انبار تاسیسات و مصالح '!DB325</f>
        <v>0</v>
      </c>
      <c r="AK374" s="9">
        <f>'انبار تاسیسات و مصالح '!DE325</f>
        <v>0</v>
      </c>
      <c r="AL374" s="12">
        <f t="shared" si="10"/>
        <v>0</v>
      </c>
      <c r="AM374" s="11">
        <f>'انبار تاسیسات و مصالح '!R325</f>
        <v>0</v>
      </c>
      <c r="AN374" s="9">
        <f>'انبار تاسیسات و مصالح '!U325</f>
        <v>0</v>
      </c>
      <c r="AO374" s="9">
        <f>'انبار تاسیسات و مصالح '!X325</f>
        <v>0</v>
      </c>
      <c r="AP374" s="9">
        <f>'انبار تاسیسات و مصالح '!AA325</f>
        <v>0</v>
      </c>
      <c r="AQ374" s="9">
        <f>'انبار تاسیسات و مصالح '!AD325</f>
        <v>0</v>
      </c>
      <c r="AR374" s="9">
        <f>'انبار تاسیسات و مصالح '!AG325</f>
        <v>0</v>
      </c>
      <c r="AS374" s="9">
        <f>'انبار تاسیسات و مصالح '!AJ325</f>
        <v>0</v>
      </c>
      <c r="AT374" s="9">
        <f>'انبار تاسیسات و مصالح '!AM325</f>
        <v>0</v>
      </c>
      <c r="AU374" s="9">
        <f>'انبار تاسیسات و مصالح '!AP325</f>
        <v>0</v>
      </c>
      <c r="AV374" s="9">
        <f>'انبار تاسیسات و مصالح '!AS325</f>
        <v>0</v>
      </c>
      <c r="AW374" s="9">
        <f>'انبار تاسیسات و مصالح '!AV325</f>
        <v>0</v>
      </c>
      <c r="AX374" s="9">
        <f>'انبار تاسیسات و مصالح '!AY325</f>
        <v>0</v>
      </c>
      <c r="AY374" s="9">
        <f>'انبار تاسیسات و مصالح '!BB325</f>
        <v>0</v>
      </c>
      <c r="AZ374" s="9">
        <f>'انبار تاسیسات و مصالح '!BE325</f>
        <v>0</v>
      </c>
      <c r="BA374" s="9">
        <f>'انبار تاسیسات و مصالح '!BH325</f>
        <v>0</v>
      </c>
      <c r="BB374" s="9">
        <f>'انبار تاسیسات و مصالح '!BK325</f>
        <v>0</v>
      </c>
      <c r="BC374" s="9">
        <f>'انبار تاسیسات و مصالح '!BN325</f>
        <v>0</v>
      </c>
      <c r="BD374" s="9">
        <f>'انبار تاسیسات و مصالح '!BQ325</f>
        <v>0</v>
      </c>
      <c r="BE374" s="9">
        <f>'انبار تاسیسات و مصالح '!BT325</f>
        <v>0</v>
      </c>
      <c r="BF374" s="9">
        <f>'انبار تاسیسات و مصالح '!BW325</f>
        <v>0</v>
      </c>
      <c r="BG374" s="9">
        <f>'انبار تاسیسات و مصالح '!BZ325</f>
        <v>0</v>
      </c>
      <c r="BH374" s="9">
        <f>'انبار تاسیسات و مصالح '!CC325</f>
        <v>0</v>
      </c>
      <c r="BI374" s="9">
        <f>'انبار تاسیسات و مصالح '!CF325</f>
        <v>0</v>
      </c>
      <c r="BJ374" s="9">
        <f>'انبار تاسیسات و مصالح '!CI325</f>
        <v>0</v>
      </c>
      <c r="BK374" s="9">
        <f>'انبار تاسیسات و مصالح '!CL325</f>
        <v>0</v>
      </c>
      <c r="BL374" s="9">
        <f>'انبار تاسیسات و مصالح '!CO325</f>
        <v>0</v>
      </c>
      <c r="BM374" s="9">
        <f>'انبار تاسیسات و مصالح '!CR325</f>
        <v>0</v>
      </c>
      <c r="BN374" s="9">
        <f>'انبار تاسیسات و مصالح '!CU325</f>
        <v>0</v>
      </c>
      <c r="BO374" s="9">
        <f>'انبار تاسیسات و مصالح '!CX325</f>
        <v>0</v>
      </c>
      <c r="BP374" s="9">
        <f>'انبار تاسیسات و مصالح '!DA325</f>
        <v>0</v>
      </c>
      <c r="BQ374" s="9">
        <f>'انبار تاسیسات و مصالح '!DD325</f>
        <v>0</v>
      </c>
      <c r="BR374" s="14">
        <f t="shared" si="11"/>
        <v>0</v>
      </c>
    </row>
    <row r="375" spans="1:70" ht="15.75">
      <c r="A375" s="8" t="s">
        <v>1898</v>
      </c>
      <c r="B375" s="8" t="s">
        <v>1706</v>
      </c>
      <c r="C375" s="9" t="e">
        <f>INDEX('انبار تاسیسات و مصالح '!D:D,MATCH(A:A,'انبار تاسیسات و مصالح '!E:E,0))</f>
        <v>#N/A</v>
      </c>
      <c r="D375" s="9" t="e">
        <f>INDEX('انبار تاسیسات و مصالح '!C:C,MATCH('11111'!A:A,'انبار تاسیسات و مصالح '!E:E,0))</f>
        <v>#N/A</v>
      </c>
      <c r="E375" s="9" t="e">
        <f>INDEX('انبار تاسیسات و مصالح '!F:F,MATCH('11111'!A:A,'انبار تاسیسات و مصالح '!E:E,0))</f>
        <v>#N/A</v>
      </c>
      <c r="F375" s="10" t="e">
        <f>INDEX('انبار تاسیسات و مصالح '!L:L,MATCH('11111'!A:A,'انبار تاسیسات و مصالح '!E:E,0))</f>
        <v>#N/A</v>
      </c>
      <c r="G375" s="11">
        <f>'انبار تاسیسات و مصالح '!S326</f>
        <v>0</v>
      </c>
      <c r="H375" s="9">
        <f>'انبار تاسیسات و مصالح '!V326</f>
        <v>0</v>
      </c>
      <c r="I375" s="9">
        <f>'انبار تاسیسات و مصالح '!Y326</f>
        <v>0</v>
      </c>
      <c r="J375" s="9">
        <f>'انبار تاسیسات و مصالح '!AB326</f>
        <v>0</v>
      </c>
      <c r="K375" s="9">
        <f>'انبار تاسیسات و مصالح '!AE326</f>
        <v>0</v>
      </c>
      <c r="L375" s="9">
        <f>'انبار تاسیسات و مصالح '!AH326</f>
        <v>0</v>
      </c>
      <c r="M375" s="9">
        <f>'انبار تاسیسات و مصالح '!AK326</f>
        <v>0</v>
      </c>
      <c r="N375" s="9">
        <f>'انبار تاسیسات و مصالح '!AN326</f>
        <v>0</v>
      </c>
      <c r="O375" s="9">
        <f>'انبار تاسیسات و مصالح '!AQ326</f>
        <v>0</v>
      </c>
      <c r="P375" s="9">
        <f>'انبار تاسیسات و مصالح '!AT326</f>
        <v>0</v>
      </c>
      <c r="Q375" s="9">
        <f>'انبار تاسیسات و مصالح '!AW326</f>
        <v>0</v>
      </c>
      <c r="R375" s="9">
        <f>'انبار تاسیسات و مصالح '!AZ326</f>
        <v>0</v>
      </c>
      <c r="S375" s="9">
        <f>'انبار تاسیسات و مصالح '!BC326</f>
        <v>0</v>
      </c>
      <c r="T375" s="9">
        <f>'انبار تاسیسات و مصالح '!BF326</f>
        <v>0</v>
      </c>
      <c r="U375" s="9">
        <f>'انبار تاسیسات و مصالح '!BI326</f>
        <v>0</v>
      </c>
      <c r="V375" s="9">
        <f>'انبار تاسیسات و مصالح '!BL326</f>
        <v>0</v>
      </c>
      <c r="W375" s="9">
        <f>'انبار تاسیسات و مصالح '!BO326</f>
        <v>0</v>
      </c>
      <c r="X375" s="9">
        <f>'انبار تاسیسات و مصالح '!BR326</f>
        <v>0</v>
      </c>
      <c r="Y375" s="9">
        <f>'انبار تاسیسات و مصالح '!BU326</f>
        <v>0</v>
      </c>
      <c r="Z375" s="9">
        <f>'انبار تاسیسات و مصالح '!BX326</f>
        <v>0</v>
      </c>
      <c r="AA375" s="9">
        <f>'انبار تاسیسات و مصالح '!CA326</f>
        <v>0</v>
      </c>
      <c r="AB375" s="9">
        <f>'انبار تاسیسات و مصالح '!CD326</f>
        <v>0</v>
      </c>
      <c r="AC375" s="9">
        <f>'انبار تاسیسات و مصالح '!CG326</f>
        <v>0</v>
      </c>
      <c r="AD375" s="9">
        <f>'انبار تاسیسات و مصالح '!CJ326</f>
        <v>0</v>
      </c>
      <c r="AE375" s="9">
        <f>'انبار تاسیسات و مصالح '!CM326</f>
        <v>0</v>
      </c>
      <c r="AF375" s="9">
        <f>'انبار تاسیسات و مصالح '!CP326</f>
        <v>0</v>
      </c>
      <c r="AG375" s="9">
        <f>'انبار تاسیسات و مصالح '!CS326</f>
        <v>0</v>
      </c>
      <c r="AH375" s="9">
        <f>'انبار تاسیسات و مصالح '!CV326</f>
        <v>0</v>
      </c>
      <c r="AI375" s="9">
        <f>'انبار تاسیسات و مصالح '!CY326</f>
        <v>0</v>
      </c>
      <c r="AJ375" s="9">
        <f>'انبار تاسیسات و مصالح '!DB326</f>
        <v>0</v>
      </c>
      <c r="AK375" s="9">
        <f>'انبار تاسیسات و مصالح '!DE326</f>
        <v>0</v>
      </c>
      <c r="AL375" s="12">
        <f t="shared" si="10"/>
        <v>0</v>
      </c>
      <c r="AM375" s="11">
        <f>'انبار تاسیسات و مصالح '!R326</f>
        <v>0</v>
      </c>
      <c r="AN375" s="9">
        <f>'انبار تاسیسات و مصالح '!U326</f>
        <v>0</v>
      </c>
      <c r="AO375" s="9">
        <f>'انبار تاسیسات و مصالح '!X326</f>
        <v>0</v>
      </c>
      <c r="AP375" s="9">
        <f>'انبار تاسیسات و مصالح '!AA326</f>
        <v>0</v>
      </c>
      <c r="AQ375" s="9">
        <f>'انبار تاسیسات و مصالح '!AD326</f>
        <v>0</v>
      </c>
      <c r="AR375" s="9">
        <f>'انبار تاسیسات و مصالح '!AG326</f>
        <v>0</v>
      </c>
      <c r="AS375" s="9">
        <f>'انبار تاسیسات و مصالح '!AJ326</f>
        <v>0</v>
      </c>
      <c r="AT375" s="9">
        <f>'انبار تاسیسات و مصالح '!AM326</f>
        <v>0</v>
      </c>
      <c r="AU375" s="9">
        <f>'انبار تاسیسات و مصالح '!AP326</f>
        <v>0</v>
      </c>
      <c r="AV375" s="9">
        <f>'انبار تاسیسات و مصالح '!AS326</f>
        <v>0</v>
      </c>
      <c r="AW375" s="9">
        <f>'انبار تاسیسات و مصالح '!AV326</f>
        <v>0</v>
      </c>
      <c r="AX375" s="9">
        <f>'انبار تاسیسات و مصالح '!AY326</f>
        <v>0</v>
      </c>
      <c r="AY375" s="9">
        <f>'انبار تاسیسات و مصالح '!BB326</f>
        <v>0</v>
      </c>
      <c r="AZ375" s="9">
        <f>'انبار تاسیسات و مصالح '!BE326</f>
        <v>0</v>
      </c>
      <c r="BA375" s="9">
        <f>'انبار تاسیسات و مصالح '!BH326</f>
        <v>0</v>
      </c>
      <c r="BB375" s="9">
        <f>'انبار تاسیسات و مصالح '!BK326</f>
        <v>0</v>
      </c>
      <c r="BC375" s="9">
        <f>'انبار تاسیسات و مصالح '!BN326</f>
        <v>0</v>
      </c>
      <c r="BD375" s="9">
        <f>'انبار تاسیسات و مصالح '!BQ326</f>
        <v>0</v>
      </c>
      <c r="BE375" s="9">
        <f>'انبار تاسیسات و مصالح '!BT326</f>
        <v>0</v>
      </c>
      <c r="BF375" s="9">
        <f>'انبار تاسیسات و مصالح '!BW326</f>
        <v>0</v>
      </c>
      <c r="BG375" s="9">
        <f>'انبار تاسیسات و مصالح '!BZ326</f>
        <v>0</v>
      </c>
      <c r="BH375" s="9">
        <f>'انبار تاسیسات و مصالح '!CC326</f>
        <v>0</v>
      </c>
      <c r="BI375" s="9">
        <f>'انبار تاسیسات و مصالح '!CF326</f>
        <v>0</v>
      </c>
      <c r="BJ375" s="9">
        <f>'انبار تاسیسات و مصالح '!CI326</f>
        <v>0</v>
      </c>
      <c r="BK375" s="9">
        <f>'انبار تاسیسات و مصالح '!CL326</f>
        <v>0</v>
      </c>
      <c r="BL375" s="9">
        <f>'انبار تاسیسات و مصالح '!CO326</f>
        <v>0</v>
      </c>
      <c r="BM375" s="9">
        <f>'انبار تاسیسات و مصالح '!CR326</f>
        <v>0</v>
      </c>
      <c r="BN375" s="9">
        <f>'انبار تاسیسات و مصالح '!CU326</f>
        <v>0</v>
      </c>
      <c r="BO375" s="9">
        <f>'انبار تاسیسات و مصالح '!CX326</f>
        <v>0</v>
      </c>
      <c r="BP375" s="9">
        <f>'انبار تاسیسات و مصالح '!DA326</f>
        <v>0</v>
      </c>
      <c r="BQ375" s="9">
        <f>'انبار تاسیسات و مصالح '!DD326</f>
        <v>0</v>
      </c>
      <c r="BR375" s="14">
        <f t="shared" si="11"/>
        <v>0</v>
      </c>
    </row>
    <row r="376" spans="1:70" ht="15.75">
      <c r="A376" s="8" t="s">
        <v>1899</v>
      </c>
      <c r="B376" s="8" t="s">
        <v>1706</v>
      </c>
      <c r="C376" s="9" t="e">
        <f>INDEX('انبار تاسیسات و مصالح '!D:D,MATCH(A:A,'انبار تاسیسات و مصالح '!E:E,0))</f>
        <v>#N/A</v>
      </c>
      <c r="D376" s="9" t="e">
        <f>INDEX('انبار تاسیسات و مصالح '!C:C,MATCH('11111'!A:A,'انبار تاسیسات و مصالح '!E:E,0))</f>
        <v>#N/A</v>
      </c>
      <c r="E376" s="9" t="e">
        <f>INDEX('انبار تاسیسات و مصالح '!F:F,MATCH('11111'!A:A,'انبار تاسیسات و مصالح '!E:E,0))</f>
        <v>#N/A</v>
      </c>
      <c r="F376" s="10" t="e">
        <f>INDEX('انبار تاسیسات و مصالح '!L:L,MATCH('11111'!A:A,'انبار تاسیسات و مصالح '!E:E,0))</f>
        <v>#N/A</v>
      </c>
      <c r="G376" s="11">
        <f>'انبار تاسیسات و مصالح '!S327</f>
        <v>0</v>
      </c>
      <c r="H376" s="9">
        <f>'انبار تاسیسات و مصالح '!V327</f>
        <v>0</v>
      </c>
      <c r="I376" s="9">
        <f>'انبار تاسیسات و مصالح '!Y327</f>
        <v>0</v>
      </c>
      <c r="J376" s="9">
        <f>'انبار تاسیسات و مصالح '!AB327</f>
        <v>0</v>
      </c>
      <c r="K376" s="9">
        <f>'انبار تاسیسات و مصالح '!AE327</f>
        <v>0</v>
      </c>
      <c r="L376" s="9">
        <f>'انبار تاسیسات و مصالح '!AH327</f>
        <v>0</v>
      </c>
      <c r="M376" s="9">
        <f>'انبار تاسیسات و مصالح '!AK327</f>
        <v>0</v>
      </c>
      <c r="N376" s="9">
        <f>'انبار تاسیسات و مصالح '!AN327</f>
        <v>0</v>
      </c>
      <c r="O376" s="9">
        <f>'انبار تاسیسات و مصالح '!AQ327</f>
        <v>0</v>
      </c>
      <c r="P376" s="9">
        <f>'انبار تاسیسات و مصالح '!AT327</f>
        <v>0</v>
      </c>
      <c r="Q376" s="9">
        <f>'انبار تاسیسات و مصالح '!AW327</f>
        <v>0</v>
      </c>
      <c r="R376" s="9">
        <f>'انبار تاسیسات و مصالح '!AZ327</f>
        <v>0</v>
      </c>
      <c r="S376" s="9">
        <f>'انبار تاسیسات و مصالح '!BC327</f>
        <v>0</v>
      </c>
      <c r="T376" s="9">
        <f>'انبار تاسیسات و مصالح '!BF327</f>
        <v>0</v>
      </c>
      <c r="U376" s="9">
        <f>'انبار تاسیسات و مصالح '!BI327</f>
        <v>0</v>
      </c>
      <c r="V376" s="9">
        <f>'انبار تاسیسات و مصالح '!BL327</f>
        <v>0</v>
      </c>
      <c r="W376" s="9">
        <f>'انبار تاسیسات و مصالح '!BO327</f>
        <v>0</v>
      </c>
      <c r="X376" s="9">
        <f>'انبار تاسیسات و مصالح '!BR327</f>
        <v>0</v>
      </c>
      <c r="Y376" s="9">
        <f>'انبار تاسیسات و مصالح '!BU327</f>
        <v>0</v>
      </c>
      <c r="Z376" s="9">
        <f>'انبار تاسیسات و مصالح '!BX327</f>
        <v>0</v>
      </c>
      <c r="AA376" s="9">
        <f>'انبار تاسیسات و مصالح '!CA327</f>
        <v>0</v>
      </c>
      <c r="AB376" s="9">
        <f>'انبار تاسیسات و مصالح '!CD327</f>
        <v>0</v>
      </c>
      <c r="AC376" s="9">
        <f>'انبار تاسیسات و مصالح '!CG327</f>
        <v>0</v>
      </c>
      <c r="AD376" s="9">
        <f>'انبار تاسیسات و مصالح '!CJ327</f>
        <v>0</v>
      </c>
      <c r="AE376" s="9">
        <f>'انبار تاسیسات و مصالح '!CM327</f>
        <v>0</v>
      </c>
      <c r="AF376" s="9">
        <f>'انبار تاسیسات و مصالح '!CP327</f>
        <v>0</v>
      </c>
      <c r="AG376" s="9">
        <f>'انبار تاسیسات و مصالح '!CS327</f>
        <v>0</v>
      </c>
      <c r="AH376" s="9">
        <f>'انبار تاسیسات و مصالح '!CV327</f>
        <v>0</v>
      </c>
      <c r="AI376" s="9">
        <f>'انبار تاسیسات و مصالح '!CY327</f>
        <v>0</v>
      </c>
      <c r="AJ376" s="9">
        <f>'انبار تاسیسات و مصالح '!DB327</f>
        <v>0</v>
      </c>
      <c r="AK376" s="9">
        <f>'انبار تاسیسات و مصالح '!DE327</f>
        <v>0</v>
      </c>
      <c r="AL376" s="12">
        <f t="shared" si="10"/>
        <v>0</v>
      </c>
      <c r="AM376" s="11">
        <f>'انبار تاسیسات و مصالح '!R327</f>
        <v>0</v>
      </c>
      <c r="AN376" s="9">
        <f>'انبار تاسیسات و مصالح '!U327</f>
        <v>0</v>
      </c>
      <c r="AO376" s="9">
        <f>'انبار تاسیسات و مصالح '!X327</f>
        <v>0</v>
      </c>
      <c r="AP376" s="9">
        <f>'انبار تاسیسات و مصالح '!AA327</f>
        <v>0</v>
      </c>
      <c r="AQ376" s="9">
        <f>'انبار تاسیسات و مصالح '!AD327</f>
        <v>0</v>
      </c>
      <c r="AR376" s="9">
        <f>'انبار تاسیسات و مصالح '!AG327</f>
        <v>0</v>
      </c>
      <c r="AS376" s="9">
        <f>'انبار تاسیسات و مصالح '!AJ327</f>
        <v>0</v>
      </c>
      <c r="AT376" s="9">
        <f>'انبار تاسیسات و مصالح '!AM327</f>
        <v>0</v>
      </c>
      <c r="AU376" s="9">
        <f>'انبار تاسیسات و مصالح '!AP327</f>
        <v>0</v>
      </c>
      <c r="AV376" s="9">
        <f>'انبار تاسیسات و مصالح '!AS327</f>
        <v>0</v>
      </c>
      <c r="AW376" s="9">
        <f>'انبار تاسیسات و مصالح '!AV327</f>
        <v>0</v>
      </c>
      <c r="AX376" s="9">
        <f>'انبار تاسیسات و مصالح '!AY327</f>
        <v>0</v>
      </c>
      <c r="AY376" s="9">
        <f>'انبار تاسیسات و مصالح '!BB327</f>
        <v>0</v>
      </c>
      <c r="AZ376" s="9">
        <f>'انبار تاسیسات و مصالح '!BE327</f>
        <v>0</v>
      </c>
      <c r="BA376" s="9">
        <f>'انبار تاسیسات و مصالح '!BH327</f>
        <v>0</v>
      </c>
      <c r="BB376" s="9">
        <f>'انبار تاسیسات و مصالح '!BK327</f>
        <v>0</v>
      </c>
      <c r="BC376" s="9">
        <f>'انبار تاسیسات و مصالح '!BN327</f>
        <v>0</v>
      </c>
      <c r="BD376" s="9">
        <f>'انبار تاسیسات و مصالح '!BQ327</f>
        <v>0</v>
      </c>
      <c r="BE376" s="9">
        <f>'انبار تاسیسات و مصالح '!BT327</f>
        <v>0</v>
      </c>
      <c r="BF376" s="9">
        <f>'انبار تاسیسات و مصالح '!BW327</f>
        <v>0</v>
      </c>
      <c r="BG376" s="9">
        <f>'انبار تاسیسات و مصالح '!BZ327</f>
        <v>0</v>
      </c>
      <c r="BH376" s="9">
        <f>'انبار تاسیسات و مصالح '!CC327</f>
        <v>0</v>
      </c>
      <c r="BI376" s="9">
        <f>'انبار تاسیسات و مصالح '!CF327</f>
        <v>0</v>
      </c>
      <c r="BJ376" s="9">
        <f>'انبار تاسیسات و مصالح '!CI327</f>
        <v>0</v>
      </c>
      <c r="BK376" s="9">
        <f>'انبار تاسیسات و مصالح '!CL327</f>
        <v>0</v>
      </c>
      <c r="BL376" s="9">
        <f>'انبار تاسیسات و مصالح '!CO327</f>
        <v>0</v>
      </c>
      <c r="BM376" s="9">
        <f>'انبار تاسیسات و مصالح '!CR327</f>
        <v>0</v>
      </c>
      <c r="BN376" s="9">
        <f>'انبار تاسیسات و مصالح '!CU327</f>
        <v>0</v>
      </c>
      <c r="BO376" s="9">
        <f>'انبار تاسیسات و مصالح '!CX327</f>
        <v>0</v>
      </c>
      <c r="BP376" s="9">
        <f>'انبار تاسیسات و مصالح '!DA327</f>
        <v>0</v>
      </c>
      <c r="BQ376" s="9">
        <f>'انبار تاسیسات و مصالح '!DD327</f>
        <v>0</v>
      </c>
      <c r="BR376" s="14">
        <f t="shared" si="11"/>
        <v>0</v>
      </c>
    </row>
    <row r="377" spans="1:70" ht="15.75">
      <c r="A377" s="8" t="s">
        <v>1900</v>
      </c>
      <c r="B377" s="8" t="s">
        <v>1706</v>
      </c>
      <c r="C377" s="9" t="e">
        <f>INDEX('انبار تاسیسات و مصالح '!D:D,MATCH(A:A,'انبار تاسیسات و مصالح '!E:E,0))</f>
        <v>#N/A</v>
      </c>
      <c r="D377" s="9" t="e">
        <f>INDEX('انبار تاسیسات و مصالح '!C:C,MATCH('11111'!A:A,'انبار تاسیسات و مصالح '!E:E,0))</f>
        <v>#N/A</v>
      </c>
      <c r="E377" s="9" t="e">
        <f>INDEX('انبار تاسیسات و مصالح '!F:F,MATCH('11111'!A:A,'انبار تاسیسات و مصالح '!E:E,0))</f>
        <v>#N/A</v>
      </c>
      <c r="F377" s="10" t="e">
        <f>INDEX('انبار تاسیسات و مصالح '!L:L,MATCH('11111'!A:A,'انبار تاسیسات و مصالح '!E:E,0))</f>
        <v>#N/A</v>
      </c>
      <c r="G377" s="11">
        <f>'انبار تاسیسات و مصالح '!S328</f>
        <v>0</v>
      </c>
      <c r="H377" s="9">
        <f>'انبار تاسیسات و مصالح '!V328</f>
        <v>0</v>
      </c>
      <c r="I377" s="9">
        <f>'انبار تاسیسات و مصالح '!Y328</f>
        <v>0</v>
      </c>
      <c r="J377" s="9">
        <f>'انبار تاسیسات و مصالح '!AB328</f>
        <v>0</v>
      </c>
      <c r="K377" s="9">
        <f>'انبار تاسیسات و مصالح '!AE328</f>
        <v>0</v>
      </c>
      <c r="L377" s="9">
        <f>'انبار تاسیسات و مصالح '!AH328</f>
        <v>0</v>
      </c>
      <c r="M377" s="9">
        <f>'انبار تاسیسات و مصالح '!AK328</f>
        <v>0</v>
      </c>
      <c r="N377" s="9">
        <f>'انبار تاسیسات و مصالح '!AN328</f>
        <v>0</v>
      </c>
      <c r="O377" s="9">
        <f>'انبار تاسیسات و مصالح '!AQ328</f>
        <v>0</v>
      </c>
      <c r="P377" s="9">
        <f>'انبار تاسیسات و مصالح '!AT328</f>
        <v>0</v>
      </c>
      <c r="Q377" s="9">
        <f>'انبار تاسیسات و مصالح '!AW328</f>
        <v>0</v>
      </c>
      <c r="R377" s="9">
        <f>'انبار تاسیسات و مصالح '!AZ328</f>
        <v>0</v>
      </c>
      <c r="S377" s="9">
        <f>'انبار تاسیسات و مصالح '!BC328</f>
        <v>0</v>
      </c>
      <c r="T377" s="9">
        <f>'انبار تاسیسات و مصالح '!BF328</f>
        <v>0</v>
      </c>
      <c r="U377" s="9">
        <f>'انبار تاسیسات و مصالح '!BI328</f>
        <v>0</v>
      </c>
      <c r="V377" s="9">
        <f>'انبار تاسیسات و مصالح '!BL328</f>
        <v>0</v>
      </c>
      <c r="W377" s="9">
        <f>'انبار تاسیسات و مصالح '!BO328</f>
        <v>0</v>
      </c>
      <c r="X377" s="9">
        <f>'انبار تاسیسات و مصالح '!BR328</f>
        <v>0</v>
      </c>
      <c r="Y377" s="9">
        <f>'انبار تاسیسات و مصالح '!BU328</f>
        <v>0</v>
      </c>
      <c r="Z377" s="9">
        <f>'انبار تاسیسات و مصالح '!BX328</f>
        <v>0</v>
      </c>
      <c r="AA377" s="9">
        <f>'انبار تاسیسات و مصالح '!CA328</f>
        <v>0</v>
      </c>
      <c r="AB377" s="9">
        <f>'انبار تاسیسات و مصالح '!CD328</f>
        <v>0</v>
      </c>
      <c r="AC377" s="9">
        <f>'انبار تاسیسات و مصالح '!CG328</f>
        <v>0</v>
      </c>
      <c r="AD377" s="9">
        <f>'انبار تاسیسات و مصالح '!CJ328</f>
        <v>0</v>
      </c>
      <c r="AE377" s="9">
        <f>'انبار تاسیسات و مصالح '!CM328</f>
        <v>0</v>
      </c>
      <c r="AF377" s="9">
        <f>'انبار تاسیسات و مصالح '!CP328</f>
        <v>0</v>
      </c>
      <c r="AG377" s="9">
        <f>'انبار تاسیسات و مصالح '!CS328</f>
        <v>0</v>
      </c>
      <c r="AH377" s="9">
        <f>'انبار تاسیسات و مصالح '!CV328</f>
        <v>0</v>
      </c>
      <c r="AI377" s="9">
        <f>'انبار تاسیسات و مصالح '!CY328</f>
        <v>0</v>
      </c>
      <c r="AJ377" s="9">
        <f>'انبار تاسیسات و مصالح '!DB328</f>
        <v>0</v>
      </c>
      <c r="AK377" s="9">
        <f>'انبار تاسیسات و مصالح '!DE328</f>
        <v>0</v>
      </c>
      <c r="AL377" s="12">
        <f t="shared" si="10"/>
        <v>0</v>
      </c>
      <c r="AM377" s="11">
        <f>'انبار تاسیسات و مصالح '!R328</f>
        <v>0</v>
      </c>
      <c r="AN377" s="9">
        <f>'انبار تاسیسات و مصالح '!U328</f>
        <v>0</v>
      </c>
      <c r="AO377" s="9">
        <f>'انبار تاسیسات و مصالح '!X328</f>
        <v>0</v>
      </c>
      <c r="AP377" s="9">
        <f>'انبار تاسیسات و مصالح '!AA328</f>
        <v>0</v>
      </c>
      <c r="AQ377" s="9">
        <f>'انبار تاسیسات و مصالح '!AD328</f>
        <v>0</v>
      </c>
      <c r="AR377" s="9">
        <f>'انبار تاسیسات و مصالح '!AG328</f>
        <v>0</v>
      </c>
      <c r="AS377" s="9">
        <f>'انبار تاسیسات و مصالح '!AJ328</f>
        <v>0</v>
      </c>
      <c r="AT377" s="9">
        <f>'انبار تاسیسات و مصالح '!AM328</f>
        <v>0</v>
      </c>
      <c r="AU377" s="9">
        <f>'انبار تاسیسات و مصالح '!AP328</f>
        <v>0</v>
      </c>
      <c r="AV377" s="9">
        <f>'انبار تاسیسات و مصالح '!AS328</f>
        <v>0</v>
      </c>
      <c r="AW377" s="9">
        <f>'انبار تاسیسات و مصالح '!AV328</f>
        <v>0</v>
      </c>
      <c r="AX377" s="9">
        <f>'انبار تاسیسات و مصالح '!AY328</f>
        <v>0</v>
      </c>
      <c r="AY377" s="9">
        <f>'انبار تاسیسات و مصالح '!BB328</f>
        <v>0</v>
      </c>
      <c r="AZ377" s="9">
        <f>'انبار تاسیسات و مصالح '!BE328</f>
        <v>0</v>
      </c>
      <c r="BA377" s="9">
        <f>'انبار تاسیسات و مصالح '!BH328</f>
        <v>0</v>
      </c>
      <c r="BB377" s="9">
        <f>'انبار تاسیسات و مصالح '!BK328</f>
        <v>0</v>
      </c>
      <c r="BC377" s="9">
        <f>'انبار تاسیسات و مصالح '!BN328</f>
        <v>0</v>
      </c>
      <c r="BD377" s="9">
        <f>'انبار تاسیسات و مصالح '!BQ328</f>
        <v>0</v>
      </c>
      <c r="BE377" s="9">
        <f>'انبار تاسیسات و مصالح '!BT328</f>
        <v>0</v>
      </c>
      <c r="BF377" s="9">
        <f>'انبار تاسیسات و مصالح '!BW328</f>
        <v>0</v>
      </c>
      <c r="BG377" s="9">
        <f>'انبار تاسیسات و مصالح '!BZ328</f>
        <v>0</v>
      </c>
      <c r="BH377" s="9">
        <f>'انبار تاسیسات و مصالح '!CC328</f>
        <v>0</v>
      </c>
      <c r="BI377" s="9">
        <f>'انبار تاسیسات و مصالح '!CF328</f>
        <v>0</v>
      </c>
      <c r="BJ377" s="9">
        <f>'انبار تاسیسات و مصالح '!CI328</f>
        <v>0</v>
      </c>
      <c r="BK377" s="9">
        <f>'انبار تاسیسات و مصالح '!CL328</f>
        <v>0</v>
      </c>
      <c r="BL377" s="9">
        <f>'انبار تاسیسات و مصالح '!CO328</f>
        <v>0</v>
      </c>
      <c r="BM377" s="9">
        <f>'انبار تاسیسات و مصالح '!CR328</f>
        <v>0</v>
      </c>
      <c r="BN377" s="9">
        <f>'انبار تاسیسات و مصالح '!CU328</f>
        <v>0</v>
      </c>
      <c r="BO377" s="9">
        <f>'انبار تاسیسات و مصالح '!CX328</f>
        <v>0</v>
      </c>
      <c r="BP377" s="9">
        <f>'انبار تاسیسات و مصالح '!DA328</f>
        <v>0</v>
      </c>
      <c r="BQ377" s="9">
        <f>'انبار تاسیسات و مصالح '!DD328</f>
        <v>0</v>
      </c>
      <c r="BR377" s="14">
        <f t="shared" si="11"/>
        <v>0</v>
      </c>
    </row>
    <row r="378" spans="1:70" ht="15.75">
      <c r="A378" s="8" t="s">
        <v>1901</v>
      </c>
      <c r="B378" s="8" t="s">
        <v>1706</v>
      </c>
      <c r="C378" s="9" t="e">
        <f>INDEX('انبار تاسیسات و مصالح '!D:D,MATCH(A:A,'انبار تاسیسات و مصالح '!E:E,0))</f>
        <v>#N/A</v>
      </c>
      <c r="D378" s="9" t="e">
        <f>INDEX('انبار تاسیسات و مصالح '!C:C,MATCH('11111'!A:A,'انبار تاسیسات و مصالح '!E:E,0))</f>
        <v>#N/A</v>
      </c>
      <c r="E378" s="9" t="e">
        <f>INDEX('انبار تاسیسات و مصالح '!F:F,MATCH('11111'!A:A,'انبار تاسیسات و مصالح '!E:E,0))</f>
        <v>#N/A</v>
      </c>
      <c r="F378" s="10" t="e">
        <f>INDEX('انبار تاسیسات و مصالح '!L:L,MATCH('11111'!A:A,'انبار تاسیسات و مصالح '!E:E,0))</f>
        <v>#N/A</v>
      </c>
      <c r="G378" s="11">
        <f>'انبار تاسیسات و مصالح '!S329</f>
        <v>0</v>
      </c>
      <c r="H378" s="9">
        <f>'انبار تاسیسات و مصالح '!V329</f>
        <v>0</v>
      </c>
      <c r="I378" s="9">
        <f>'انبار تاسیسات و مصالح '!Y329</f>
        <v>0</v>
      </c>
      <c r="J378" s="9">
        <f>'انبار تاسیسات و مصالح '!AB329</f>
        <v>0</v>
      </c>
      <c r="K378" s="9">
        <f>'انبار تاسیسات و مصالح '!AE329</f>
        <v>0</v>
      </c>
      <c r="L378" s="9">
        <f>'انبار تاسیسات و مصالح '!AH329</f>
        <v>0</v>
      </c>
      <c r="M378" s="9">
        <f>'انبار تاسیسات و مصالح '!AK329</f>
        <v>0</v>
      </c>
      <c r="N378" s="9">
        <f>'انبار تاسیسات و مصالح '!AN329</f>
        <v>0</v>
      </c>
      <c r="O378" s="9">
        <f>'انبار تاسیسات و مصالح '!AQ329</f>
        <v>0</v>
      </c>
      <c r="P378" s="9">
        <f>'انبار تاسیسات و مصالح '!AT329</f>
        <v>0</v>
      </c>
      <c r="Q378" s="9">
        <f>'انبار تاسیسات و مصالح '!AW329</f>
        <v>0</v>
      </c>
      <c r="R378" s="9">
        <f>'انبار تاسیسات و مصالح '!AZ329</f>
        <v>0</v>
      </c>
      <c r="S378" s="9">
        <f>'انبار تاسیسات و مصالح '!BC329</f>
        <v>0</v>
      </c>
      <c r="T378" s="9">
        <f>'انبار تاسیسات و مصالح '!BF329</f>
        <v>0</v>
      </c>
      <c r="U378" s="9">
        <f>'انبار تاسیسات و مصالح '!BI329</f>
        <v>0</v>
      </c>
      <c r="V378" s="9">
        <f>'انبار تاسیسات و مصالح '!BL329</f>
        <v>0</v>
      </c>
      <c r="W378" s="9">
        <f>'انبار تاسیسات و مصالح '!BO329</f>
        <v>0</v>
      </c>
      <c r="X378" s="9">
        <f>'انبار تاسیسات و مصالح '!BR329</f>
        <v>0</v>
      </c>
      <c r="Y378" s="9">
        <f>'انبار تاسیسات و مصالح '!BU329</f>
        <v>0</v>
      </c>
      <c r="Z378" s="9">
        <f>'انبار تاسیسات و مصالح '!BX329</f>
        <v>0</v>
      </c>
      <c r="AA378" s="9">
        <f>'انبار تاسیسات و مصالح '!CA329</f>
        <v>0</v>
      </c>
      <c r="AB378" s="9">
        <f>'انبار تاسیسات و مصالح '!CD329</f>
        <v>0</v>
      </c>
      <c r="AC378" s="9">
        <f>'انبار تاسیسات و مصالح '!CG329</f>
        <v>0</v>
      </c>
      <c r="AD378" s="9">
        <f>'انبار تاسیسات و مصالح '!CJ329</f>
        <v>0</v>
      </c>
      <c r="AE378" s="9">
        <f>'انبار تاسیسات و مصالح '!CM329</f>
        <v>0</v>
      </c>
      <c r="AF378" s="9">
        <f>'انبار تاسیسات و مصالح '!CP329</f>
        <v>0</v>
      </c>
      <c r="AG378" s="9">
        <f>'انبار تاسیسات و مصالح '!CS329</f>
        <v>0</v>
      </c>
      <c r="AH378" s="9">
        <f>'انبار تاسیسات و مصالح '!CV329</f>
        <v>0</v>
      </c>
      <c r="AI378" s="9">
        <f>'انبار تاسیسات و مصالح '!CY329</f>
        <v>0</v>
      </c>
      <c r="AJ378" s="9">
        <f>'انبار تاسیسات و مصالح '!DB329</f>
        <v>0</v>
      </c>
      <c r="AK378" s="9">
        <f>'انبار تاسیسات و مصالح '!DE329</f>
        <v>0</v>
      </c>
      <c r="AL378" s="12">
        <f t="shared" si="10"/>
        <v>0</v>
      </c>
      <c r="AM378" s="11">
        <f>'انبار تاسیسات و مصالح '!R329</f>
        <v>0</v>
      </c>
      <c r="AN378" s="9">
        <f>'انبار تاسیسات و مصالح '!U329</f>
        <v>0</v>
      </c>
      <c r="AO378" s="9">
        <f>'انبار تاسیسات و مصالح '!X329</f>
        <v>0</v>
      </c>
      <c r="AP378" s="9">
        <f>'انبار تاسیسات و مصالح '!AA329</f>
        <v>0</v>
      </c>
      <c r="AQ378" s="9">
        <f>'انبار تاسیسات و مصالح '!AD329</f>
        <v>0</v>
      </c>
      <c r="AR378" s="9">
        <f>'انبار تاسیسات و مصالح '!AG329</f>
        <v>0</v>
      </c>
      <c r="AS378" s="9">
        <f>'انبار تاسیسات و مصالح '!AJ329</f>
        <v>0</v>
      </c>
      <c r="AT378" s="9">
        <f>'انبار تاسیسات و مصالح '!AM329</f>
        <v>0</v>
      </c>
      <c r="AU378" s="9">
        <f>'انبار تاسیسات و مصالح '!AP329</f>
        <v>0</v>
      </c>
      <c r="AV378" s="9">
        <f>'انبار تاسیسات و مصالح '!AS329</f>
        <v>0</v>
      </c>
      <c r="AW378" s="9">
        <f>'انبار تاسیسات و مصالح '!AV329</f>
        <v>0</v>
      </c>
      <c r="AX378" s="9">
        <f>'انبار تاسیسات و مصالح '!AY329</f>
        <v>0</v>
      </c>
      <c r="AY378" s="9">
        <f>'انبار تاسیسات و مصالح '!BB329</f>
        <v>0</v>
      </c>
      <c r="AZ378" s="9">
        <f>'انبار تاسیسات و مصالح '!BE329</f>
        <v>0</v>
      </c>
      <c r="BA378" s="9">
        <f>'انبار تاسیسات و مصالح '!BH329</f>
        <v>0</v>
      </c>
      <c r="BB378" s="9">
        <f>'انبار تاسیسات و مصالح '!BK329</f>
        <v>0</v>
      </c>
      <c r="BC378" s="9">
        <f>'انبار تاسیسات و مصالح '!BN329</f>
        <v>0</v>
      </c>
      <c r="BD378" s="9">
        <f>'انبار تاسیسات و مصالح '!BQ329</f>
        <v>0</v>
      </c>
      <c r="BE378" s="9">
        <f>'انبار تاسیسات و مصالح '!BT329</f>
        <v>0</v>
      </c>
      <c r="BF378" s="9">
        <f>'انبار تاسیسات و مصالح '!BW329</f>
        <v>0</v>
      </c>
      <c r="BG378" s="9">
        <f>'انبار تاسیسات و مصالح '!BZ329</f>
        <v>0</v>
      </c>
      <c r="BH378" s="9">
        <f>'انبار تاسیسات و مصالح '!CC329</f>
        <v>0</v>
      </c>
      <c r="BI378" s="9">
        <f>'انبار تاسیسات و مصالح '!CF329</f>
        <v>0</v>
      </c>
      <c r="BJ378" s="9">
        <f>'انبار تاسیسات و مصالح '!CI329</f>
        <v>0</v>
      </c>
      <c r="BK378" s="9">
        <f>'انبار تاسیسات و مصالح '!CL329</f>
        <v>0</v>
      </c>
      <c r="BL378" s="9">
        <f>'انبار تاسیسات و مصالح '!CO329</f>
        <v>0</v>
      </c>
      <c r="BM378" s="9">
        <f>'انبار تاسیسات و مصالح '!CR329</f>
        <v>0</v>
      </c>
      <c r="BN378" s="9">
        <f>'انبار تاسیسات و مصالح '!CU329</f>
        <v>0</v>
      </c>
      <c r="BO378" s="9">
        <f>'انبار تاسیسات و مصالح '!CX329</f>
        <v>0</v>
      </c>
      <c r="BP378" s="9">
        <f>'انبار تاسیسات و مصالح '!DA329</f>
        <v>0</v>
      </c>
      <c r="BQ378" s="9">
        <f>'انبار تاسیسات و مصالح '!DD329</f>
        <v>0</v>
      </c>
      <c r="BR378" s="14">
        <f t="shared" si="11"/>
        <v>0</v>
      </c>
    </row>
    <row r="379" spans="1:70" ht="15.75">
      <c r="A379" s="8" t="s">
        <v>1902</v>
      </c>
      <c r="B379" s="8" t="s">
        <v>1706</v>
      </c>
      <c r="C379" s="9" t="e">
        <f>INDEX('انبار تاسیسات و مصالح '!D:D,MATCH(A:A,'انبار تاسیسات و مصالح '!E:E,0))</f>
        <v>#N/A</v>
      </c>
      <c r="D379" s="9" t="e">
        <f>INDEX('انبار تاسیسات و مصالح '!C:C,MATCH('11111'!A:A,'انبار تاسیسات و مصالح '!E:E,0))</f>
        <v>#N/A</v>
      </c>
      <c r="E379" s="9" t="e">
        <f>INDEX('انبار تاسیسات و مصالح '!F:F,MATCH('11111'!A:A,'انبار تاسیسات و مصالح '!E:E,0))</f>
        <v>#N/A</v>
      </c>
      <c r="F379" s="10" t="e">
        <f>INDEX('انبار تاسیسات و مصالح '!L:L,MATCH('11111'!A:A,'انبار تاسیسات و مصالح '!E:E,0))</f>
        <v>#N/A</v>
      </c>
      <c r="G379" s="11">
        <f>'انبار تاسیسات و مصالح '!S330</f>
        <v>0</v>
      </c>
      <c r="H379" s="9">
        <f>'انبار تاسیسات و مصالح '!V330</f>
        <v>0</v>
      </c>
      <c r="I379" s="9">
        <f>'انبار تاسیسات و مصالح '!Y330</f>
        <v>0</v>
      </c>
      <c r="J379" s="9">
        <f>'انبار تاسیسات و مصالح '!AB330</f>
        <v>0</v>
      </c>
      <c r="K379" s="9">
        <f>'انبار تاسیسات و مصالح '!AE330</f>
        <v>0</v>
      </c>
      <c r="L379" s="9">
        <f>'انبار تاسیسات و مصالح '!AH330</f>
        <v>0</v>
      </c>
      <c r="M379" s="9">
        <f>'انبار تاسیسات و مصالح '!AK330</f>
        <v>0</v>
      </c>
      <c r="N379" s="9">
        <f>'انبار تاسیسات و مصالح '!AN330</f>
        <v>0</v>
      </c>
      <c r="O379" s="9">
        <f>'انبار تاسیسات و مصالح '!AQ330</f>
        <v>0</v>
      </c>
      <c r="P379" s="9">
        <f>'انبار تاسیسات و مصالح '!AT330</f>
        <v>0</v>
      </c>
      <c r="Q379" s="9">
        <f>'انبار تاسیسات و مصالح '!AW330</f>
        <v>0</v>
      </c>
      <c r="R379" s="9">
        <f>'انبار تاسیسات و مصالح '!AZ330</f>
        <v>0</v>
      </c>
      <c r="S379" s="9">
        <f>'انبار تاسیسات و مصالح '!BC330</f>
        <v>0</v>
      </c>
      <c r="T379" s="9">
        <f>'انبار تاسیسات و مصالح '!BF330</f>
        <v>0</v>
      </c>
      <c r="U379" s="9">
        <f>'انبار تاسیسات و مصالح '!BI330</f>
        <v>0</v>
      </c>
      <c r="V379" s="9">
        <f>'انبار تاسیسات و مصالح '!BL330</f>
        <v>0</v>
      </c>
      <c r="W379" s="9">
        <f>'انبار تاسیسات و مصالح '!BO330</f>
        <v>0</v>
      </c>
      <c r="X379" s="9">
        <f>'انبار تاسیسات و مصالح '!BR330</f>
        <v>0</v>
      </c>
      <c r="Y379" s="9">
        <f>'انبار تاسیسات و مصالح '!BU330</f>
        <v>0</v>
      </c>
      <c r="Z379" s="9">
        <f>'انبار تاسیسات و مصالح '!BX330</f>
        <v>0</v>
      </c>
      <c r="AA379" s="9">
        <f>'انبار تاسیسات و مصالح '!CA330</f>
        <v>0</v>
      </c>
      <c r="AB379" s="9">
        <f>'انبار تاسیسات و مصالح '!CD330</f>
        <v>0</v>
      </c>
      <c r="AC379" s="9">
        <f>'انبار تاسیسات و مصالح '!CG330</f>
        <v>0</v>
      </c>
      <c r="AD379" s="9">
        <f>'انبار تاسیسات و مصالح '!CJ330</f>
        <v>0</v>
      </c>
      <c r="AE379" s="9">
        <f>'انبار تاسیسات و مصالح '!CM330</f>
        <v>0</v>
      </c>
      <c r="AF379" s="9">
        <f>'انبار تاسیسات و مصالح '!CP330</f>
        <v>0</v>
      </c>
      <c r="AG379" s="9">
        <f>'انبار تاسیسات و مصالح '!CS330</f>
        <v>0</v>
      </c>
      <c r="AH379" s="9">
        <f>'انبار تاسیسات و مصالح '!CV330</f>
        <v>0</v>
      </c>
      <c r="AI379" s="9">
        <f>'انبار تاسیسات و مصالح '!CY330</f>
        <v>0</v>
      </c>
      <c r="AJ379" s="9">
        <f>'انبار تاسیسات و مصالح '!DB330</f>
        <v>0</v>
      </c>
      <c r="AK379" s="9">
        <f>'انبار تاسیسات و مصالح '!DE330</f>
        <v>0</v>
      </c>
      <c r="AL379" s="12">
        <f t="shared" si="10"/>
        <v>0</v>
      </c>
      <c r="AM379" s="11">
        <f>'انبار تاسیسات و مصالح '!R330</f>
        <v>0</v>
      </c>
      <c r="AN379" s="9">
        <f>'انبار تاسیسات و مصالح '!U330</f>
        <v>0</v>
      </c>
      <c r="AO379" s="9">
        <f>'انبار تاسیسات و مصالح '!X330</f>
        <v>0</v>
      </c>
      <c r="AP379" s="9">
        <f>'انبار تاسیسات و مصالح '!AA330</f>
        <v>0</v>
      </c>
      <c r="AQ379" s="9">
        <f>'انبار تاسیسات و مصالح '!AD330</f>
        <v>0</v>
      </c>
      <c r="AR379" s="9">
        <f>'انبار تاسیسات و مصالح '!AG330</f>
        <v>0</v>
      </c>
      <c r="AS379" s="9">
        <f>'انبار تاسیسات و مصالح '!AJ330</f>
        <v>0</v>
      </c>
      <c r="AT379" s="9">
        <f>'انبار تاسیسات و مصالح '!AM330</f>
        <v>0</v>
      </c>
      <c r="AU379" s="9">
        <f>'انبار تاسیسات و مصالح '!AP330</f>
        <v>0</v>
      </c>
      <c r="AV379" s="9">
        <f>'انبار تاسیسات و مصالح '!AS330</f>
        <v>0</v>
      </c>
      <c r="AW379" s="9">
        <f>'انبار تاسیسات و مصالح '!AV330</f>
        <v>0</v>
      </c>
      <c r="AX379" s="9">
        <f>'انبار تاسیسات و مصالح '!AY330</f>
        <v>0</v>
      </c>
      <c r="AY379" s="9">
        <f>'انبار تاسیسات و مصالح '!BB330</f>
        <v>0</v>
      </c>
      <c r="AZ379" s="9">
        <f>'انبار تاسیسات و مصالح '!BE330</f>
        <v>0</v>
      </c>
      <c r="BA379" s="9">
        <f>'انبار تاسیسات و مصالح '!BH330</f>
        <v>0</v>
      </c>
      <c r="BB379" s="9">
        <f>'انبار تاسیسات و مصالح '!BK330</f>
        <v>0</v>
      </c>
      <c r="BC379" s="9">
        <f>'انبار تاسیسات و مصالح '!BN330</f>
        <v>0</v>
      </c>
      <c r="BD379" s="9">
        <f>'انبار تاسیسات و مصالح '!BQ330</f>
        <v>0</v>
      </c>
      <c r="BE379" s="9">
        <f>'انبار تاسیسات و مصالح '!BT330</f>
        <v>0</v>
      </c>
      <c r="BF379" s="9">
        <f>'انبار تاسیسات و مصالح '!BW330</f>
        <v>0</v>
      </c>
      <c r="BG379" s="9">
        <f>'انبار تاسیسات و مصالح '!BZ330</f>
        <v>0</v>
      </c>
      <c r="BH379" s="9">
        <f>'انبار تاسیسات و مصالح '!CC330</f>
        <v>0</v>
      </c>
      <c r="BI379" s="9">
        <f>'انبار تاسیسات و مصالح '!CF330</f>
        <v>0</v>
      </c>
      <c r="BJ379" s="9">
        <f>'انبار تاسیسات و مصالح '!CI330</f>
        <v>0</v>
      </c>
      <c r="BK379" s="9">
        <f>'انبار تاسیسات و مصالح '!CL330</f>
        <v>0</v>
      </c>
      <c r="BL379" s="9">
        <f>'انبار تاسیسات و مصالح '!CO330</f>
        <v>0</v>
      </c>
      <c r="BM379" s="9">
        <f>'انبار تاسیسات و مصالح '!CR330</f>
        <v>0</v>
      </c>
      <c r="BN379" s="9">
        <f>'انبار تاسیسات و مصالح '!CU330</f>
        <v>0</v>
      </c>
      <c r="BO379" s="9">
        <f>'انبار تاسیسات و مصالح '!CX330</f>
        <v>0</v>
      </c>
      <c r="BP379" s="9">
        <f>'انبار تاسیسات و مصالح '!DA330</f>
        <v>0</v>
      </c>
      <c r="BQ379" s="9">
        <f>'انبار تاسیسات و مصالح '!DD330</f>
        <v>0</v>
      </c>
      <c r="BR379" s="14">
        <f t="shared" si="11"/>
        <v>0</v>
      </c>
    </row>
    <row r="380" spans="1:70" ht="15.75">
      <c r="A380" s="8" t="s">
        <v>1903</v>
      </c>
      <c r="B380" s="8" t="s">
        <v>1706</v>
      </c>
      <c r="C380" s="9" t="e">
        <f>INDEX('انبار تاسیسات و مصالح '!D:D,MATCH(A:A,'انبار تاسیسات و مصالح '!E:E,0))</f>
        <v>#N/A</v>
      </c>
      <c r="D380" s="9" t="e">
        <f>INDEX('انبار تاسیسات و مصالح '!C:C,MATCH('11111'!A:A,'انبار تاسیسات و مصالح '!E:E,0))</f>
        <v>#N/A</v>
      </c>
      <c r="E380" s="9" t="e">
        <f>INDEX('انبار تاسیسات و مصالح '!F:F,MATCH('11111'!A:A,'انبار تاسیسات و مصالح '!E:E,0))</f>
        <v>#N/A</v>
      </c>
      <c r="F380" s="10" t="e">
        <f>INDEX('انبار تاسیسات و مصالح '!L:L,MATCH('11111'!A:A,'انبار تاسیسات و مصالح '!E:E,0))</f>
        <v>#N/A</v>
      </c>
      <c r="G380" s="11">
        <f>'انبار تاسیسات و مصالح '!S331</f>
        <v>0</v>
      </c>
      <c r="H380" s="9">
        <f>'انبار تاسیسات و مصالح '!V331</f>
        <v>0</v>
      </c>
      <c r="I380" s="9">
        <f>'انبار تاسیسات و مصالح '!Y331</f>
        <v>0</v>
      </c>
      <c r="J380" s="9">
        <f>'انبار تاسیسات و مصالح '!AB331</f>
        <v>0</v>
      </c>
      <c r="K380" s="9">
        <f>'انبار تاسیسات و مصالح '!AE331</f>
        <v>0</v>
      </c>
      <c r="L380" s="9">
        <f>'انبار تاسیسات و مصالح '!AH331</f>
        <v>0</v>
      </c>
      <c r="M380" s="9">
        <f>'انبار تاسیسات و مصالح '!AK331</f>
        <v>0</v>
      </c>
      <c r="N380" s="9">
        <f>'انبار تاسیسات و مصالح '!AN331</f>
        <v>0</v>
      </c>
      <c r="O380" s="9">
        <f>'انبار تاسیسات و مصالح '!AQ331</f>
        <v>0</v>
      </c>
      <c r="P380" s="9">
        <f>'انبار تاسیسات و مصالح '!AT331</f>
        <v>0</v>
      </c>
      <c r="Q380" s="9">
        <f>'انبار تاسیسات و مصالح '!AW331</f>
        <v>0</v>
      </c>
      <c r="R380" s="9">
        <f>'انبار تاسیسات و مصالح '!AZ331</f>
        <v>0</v>
      </c>
      <c r="S380" s="9">
        <f>'انبار تاسیسات و مصالح '!BC331</f>
        <v>0</v>
      </c>
      <c r="T380" s="9">
        <f>'انبار تاسیسات و مصالح '!BF331</f>
        <v>0</v>
      </c>
      <c r="U380" s="9">
        <f>'انبار تاسیسات و مصالح '!BI331</f>
        <v>0</v>
      </c>
      <c r="V380" s="9">
        <f>'انبار تاسیسات و مصالح '!BL331</f>
        <v>0</v>
      </c>
      <c r="W380" s="9">
        <f>'انبار تاسیسات و مصالح '!BO331</f>
        <v>0</v>
      </c>
      <c r="X380" s="9">
        <f>'انبار تاسیسات و مصالح '!BR331</f>
        <v>0</v>
      </c>
      <c r="Y380" s="9">
        <f>'انبار تاسیسات و مصالح '!BU331</f>
        <v>0</v>
      </c>
      <c r="Z380" s="9">
        <f>'انبار تاسیسات و مصالح '!BX331</f>
        <v>0</v>
      </c>
      <c r="AA380" s="9">
        <f>'انبار تاسیسات و مصالح '!CA331</f>
        <v>0</v>
      </c>
      <c r="AB380" s="9">
        <f>'انبار تاسیسات و مصالح '!CD331</f>
        <v>0</v>
      </c>
      <c r="AC380" s="9">
        <f>'انبار تاسیسات و مصالح '!CG331</f>
        <v>0</v>
      </c>
      <c r="AD380" s="9">
        <f>'انبار تاسیسات و مصالح '!CJ331</f>
        <v>0</v>
      </c>
      <c r="AE380" s="9">
        <f>'انبار تاسیسات و مصالح '!CM331</f>
        <v>0</v>
      </c>
      <c r="AF380" s="9">
        <f>'انبار تاسیسات و مصالح '!CP331</f>
        <v>0</v>
      </c>
      <c r="AG380" s="9">
        <f>'انبار تاسیسات و مصالح '!CS331</f>
        <v>0</v>
      </c>
      <c r="AH380" s="9">
        <f>'انبار تاسیسات و مصالح '!CV331</f>
        <v>0</v>
      </c>
      <c r="AI380" s="9">
        <f>'انبار تاسیسات و مصالح '!CY331</f>
        <v>0</v>
      </c>
      <c r="AJ380" s="9">
        <f>'انبار تاسیسات و مصالح '!DB331</f>
        <v>0</v>
      </c>
      <c r="AK380" s="9">
        <f>'انبار تاسیسات و مصالح '!DE331</f>
        <v>0</v>
      </c>
      <c r="AL380" s="12">
        <f t="shared" si="10"/>
        <v>0</v>
      </c>
      <c r="AM380" s="11">
        <f>'انبار تاسیسات و مصالح '!R331</f>
        <v>0</v>
      </c>
      <c r="AN380" s="9">
        <f>'انبار تاسیسات و مصالح '!U331</f>
        <v>0</v>
      </c>
      <c r="AO380" s="9">
        <f>'انبار تاسیسات و مصالح '!X331</f>
        <v>0</v>
      </c>
      <c r="AP380" s="9">
        <f>'انبار تاسیسات و مصالح '!AA331</f>
        <v>0</v>
      </c>
      <c r="AQ380" s="9">
        <f>'انبار تاسیسات و مصالح '!AD331</f>
        <v>0</v>
      </c>
      <c r="AR380" s="9">
        <f>'انبار تاسیسات و مصالح '!AG331</f>
        <v>0</v>
      </c>
      <c r="AS380" s="9">
        <f>'انبار تاسیسات و مصالح '!AJ331</f>
        <v>0</v>
      </c>
      <c r="AT380" s="9">
        <f>'انبار تاسیسات و مصالح '!AM331</f>
        <v>0</v>
      </c>
      <c r="AU380" s="9">
        <f>'انبار تاسیسات و مصالح '!AP331</f>
        <v>0</v>
      </c>
      <c r="AV380" s="9">
        <f>'انبار تاسیسات و مصالح '!AS331</f>
        <v>0</v>
      </c>
      <c r="AW380" s="9">
        <f>'انبار تاسیسات و مصالح '!AV331</f>
        <v>0</v>
      </c>
      <c r="AX380" s="9">
        <f>'انبار تاسیسات و مصالح '!AY331</f>
        <v>0</v>
      </c>
      <c r="AY380" s="9">
        <f>'انبار تاسیسات و مصالح '!BB331</f>
        <v>0</v>
      </c>
      <c r="AZ380" s="9">
        <f>'انبار تاسیسات و مصالح '!BE331</f>
        <v>0</v>
      </c>
      <c r="BA380" s="9">
        <f>'انبار تاسیسات و مصالح '!BH331</f>
        <v>0</v>
      </c>
      <c r="BB380" s="9">
        <f>'انبار تاسیسات و مصالح '!BK331</f>
        <v>0</v>
      </c>
      <c r="BC380" s="9">
        <f>'انبار تاسیسات و مصالح '!BN331</f>
        <v>0</v>
      </c>
      <c r="BD380" s="9">
        <f>'انبار تاسیسات و مصالح '!BQ331</f>
        <v>0</v>
      </c>
      <c r="BE380" s="9">
        <f>'انبار تاسیسات و مصالح '!BT331</f>
        <v>0</v>
      </c>
      <c r="BF380" s="9">
        <f>'انبار تاسیسات و مصالح '!BW331</f>
        <v>0</v>
      </c>
      <c r="BG380" s="9">
        <f>'انبار تاسیسات و مصالح '!BZ331</f>
        <v>0</v>
      </c>
      <c r="BH380" s="9">
        <f>'انبار تاسیسات و مصالح '!CC331</f>
        <v>0</v>
      </c>
      <c r="BI380" s="9">
        <f>'انبار تاسیسات و مصالح '!CF331</f>
        <v>0</v>
      </c>
      <c r="BJ380" s="9">
        <f>'انبار تاسیسات و مصالح '!CI331</f>
        <v>0</v>
      </c>
      <c r="BK380" s="9">
        <f>'انبار تاسیسات و مصالح '!CL331</f>
        <v>0</v>
      </c>
      <c r="BL380" s="9">
        <f>'انبار تاسیسات و مصالح '!CO331</f>
        <v>0</v>
      </c>
      <c r="BM380" s="9">
        <f>'انبار تاسیسات و مصالح '!CR331</f>
        <v>0</v>
      </c>
      <c r="BN380" s="9">
        <f>'انبار تاسیسات و مصالح '!CU331</f>
        <v>0</v>
      </c>
      <c r="BO380" s="9">
        <f>'انبار تاسیسات و مصالح '!CX331</f>
        <v>0</v>
      </c>
      <c r="BP380" s="9">
        <f>'انبار تاسیسات و مصالح '!DA331</f>
        <v>0</v>
      </c>
      <c r="BQ380" s="9">
        <f>'انبار تاسیسات و مصالح '!DD331</f>
        <v>0</v>
      </c>
      <c r="BR380" s="14">
        <f t="shared" si="11"/>
        <v>0</v>
      </c>
    </row>
    <row r="381" spans="1:70" ht="15.75">
      <c r="A381" s="8" t="s">
        <v>1904</v>
      </c>
      <c r="B381" s="8" t="s">
        <v>1706</v>
      </c>
      <c r="C381" s="9" t="e">
        <f>INDEX('انبار تاسیسات و مصالح '!D:D,MATCH(A:A,'انبار تاسیسات و مصالح '!E:E,0))</f>
        <v>#N/A</v>
      </c>
      <c r="D381" s="9" t="e">
        <f>INDEX('انبار تاسیسات و مصالح '!C:C,MATCH('11111'!A:A,'انبار تاسیسات و مصالح '!E:E,0))</f>
        <v>#N/A</v>
      </c>
      <c r="E381" s="9" t="e">
        <f>INDEX('انبار تاسیسات و مصالح '!F:F,MATCH('11111'!A:A,'انبار تاسیسات و مصالح '!E:E,0))</f>
        <v>#N/A</v>
      </c>
      <c r="F381" s="10" t="e">
        <f>INDEX('انبار تاسیسات و مصالح '!L:L,MATCH('11111'!A:A,'انبار تاسیسات و مصالح '!E:E,0))</f>
        <v>#N/A</v>
      </c>
      <c r="G381" s="11">
        <f>'انبار تاسیسات و مصالح '!S332</f>
        <v>0</v>
      </c>
      <c r="H381" s="9">
        <f>'انبار تاسیسات و مصالح '!V332</f>
        <v>0</v>
      </c>
      <c r="I381" s="9">
        <f>'انبار تاسیسات و مصالح '!Y332</f>
        <v>0</v>
      </c>
      <c r="J381" s="9">
        <f>'انبار تاسیسات و مصالح '!AB332</f>
        <v>0</v>
      </c>
      <c r="K381" s="9">
        <f>'انبار تاسیسات و مصالح '!AE332</f>
        <v>0</v>
      </c>
      <c r="L381" s="9">
        <f>'انبار تاسیسات و مصالح '!AH332</f>
        <v>0</v>
      </c>
      <c r="M381" s="9">
        <f>'انبار تاسیسات و مصالح '!AK332</f>
        <v>0</v>
      </c>
      <c r="N381" s="9">
        <f>'انبار تاسیسات و مصالح '!AN332</f>
        <v>0</v>
      </c>
      <c r="O381" s="9">
        <f>'انبار تاسیسات و مصالح '!AQ332</f>
        <v>0</v>
      </c>
      <c r="P381" s="9">
        <f>'انبار تاسیسات و مصالح '!AT332</f>
        <v>0</v>
      </c>
      <c r="Q381" s="9">
        <f>'انبار تاسیسات و مصالح '!AW332</f>
        <v>0</v>
      </c>
      <c r="R381" s="9">
        <f>'انبار تاسیسات و مصالح '!AZ332</f>
        <v>0</v>
      </c>
      <c r="S381" s="9">
        <f>'انبار تاسیسات و مصالح '!BC332</f>
        <v>0</v>
      </c>
      <c r="T381" s="9">
        <f>'انبار تاسیسات و مصالح '!BF332</f>
        <v>0</v>
      </c>
      <c r="U381" s="9">
        <f>'انبار تاسیسات و مصالح '!BI332</f>
        <v>0</v>
      </c>
      <c r="V381" s="9">
        <f>'انبار تاسیسات و مصالح '!BL332</f>
        <v>0</v>
      </c>
      <c r="W381" s="9">
        <f>'انبار تاسیسات و مصالح '!BO332</f>
        <v>0</v>
      </c>
      <c r="X381" s="9">
        <f>'انبار تاسیسات و مصالح '!BR332</f>
        <v>0</v>
      </c>
      <c r="Y381" s="9">
        <f>'انبار تاسیسات و مصالح '!BU332</f>
        <v>0</v>
      </c>
      <c r="Z381" s="9">
        <f>'انبار تاسیسات و مصالح '!BX332</f>
        <v>0</v>
      </c>
      <c r="AA381" s="9">
        <f>'انبار تاسیسات و مصالح '!CA332</f>
        <v>0</v>
      </c>
      <c r="AB381" s="9">
        <f>'انبار تاسیسات و مصالح '!CD332</f>
        <v>0</v>
      </c>
      <c r="AC381" s="9">
        <f>'انبار تاسیسات و مصالح '!CG332</f>
        <v>0</v>
      </c>
      <c r="AD381" s="9">
        <f>'انبار تاسیسات و مصالح '!CJ332</f>
        <v>0</v>
      </c>
      <c r="AE381" s="9">
        <f>'انبار تاسیسات و مصالح '!CM332</f>
        <v>0</v>
      </c>
      <c r="AF381" s="9">
        <f>'انبار تاسیسات و مصالح '!CP332</f>
        <v>0</v>
      </c>
      <c r="AG381" s="9">
        <f>'انبار تاسیسات و مصالح '!CS332</f>
        <v>0</v>
      </c>
      <c r="AH381" s="9">
        <f>'انبار تاسیسات و مصالح '!CV332</f>
        <v>0</v>
      </c>
      <c r="AI381" s="9">
        <f>'انبار تاسیسات و مصالح '!CY332</f>
        <v>0</v>
      </c>
      <c r="AJ381" s="9">
        <f>'انبار تاسیسات و مصالح '!DB332</f>
        <v>0</v>
      </c>
      <c r="AK381" s="9">
        <f>'انبار تاسیسات و مصالح '!DE332</f>
        <v>0</v>
      </c>
      <c r="AL381" s="12">
        <f t="shared" si="10"/>
        <v>0</v>
      </c>
      <c r="AM381" s="11">
        <f>'انبار تاسیسات و مصالح '!R332</f>
        <v>0</v>
      </c>
      <c r="AN381" s="9">
        <f>'انبار تاسیسات و مصالح '!U332</f>
        <v>0</v>
      </c>
      <c r="AO381" s="9">
        <f>'انبار تاسیسات و مصالح '!X332</f>
        <v>0</v>
      </c>
      <c r="AP381" s="9">
        <f>'انبار تاسیسات و مصالح '!AA332</f>
        <v>0</v>
      </c>
      <c r="AQ381" s="9">
        <f>'انبار تاسیسات و مصالح '!AD332</f>
        <v>0</v>
      </c>
      <c r="AR381" s="9">
        <f>'انبار تاسیسات و مصالح '!AG332</f>
        <v>0</v>
      </c>
      <c r="AS381" s="9">
        <f>'انبار تاسیسات و مصالح '!AJ332</f>
        <v>0</v>
      </c>
      <c r="AT381" s="9">
        <f>'انبار تاسیسات و مصالح '!AM332</f>
        <v>0</v>
      </c>
      <c r="AU381" s="9">
        <f>'انبار تاسیسات و مصالح '!AP332</f>
        <v>0</v>
      </c>
      <c r="AV381" s="9">
        <f>'انبار تاسیسات و مصالح '!AS332</f>
        <v>0</v>
      </c>
      <c r="AW381" s="9">
        <f>'انبار تاسیسات و مصالح '!AV332</f>
        <v>0</v>
      </c>
      <c r="AX381" s="9">
        <f>'انبار تاسیسات و مصالح '!AY332</f>
        <v>0</v>
      </c>
      <c r="AY381" s="9">
        <f>'انبار تاسیسات و مصالح '!BB332</f>
        <v>0</v>
      </c>
      <c r="AZ381" s="9">
        <f>'انبار تاسیسات و مصالح '!BE332</f>
        <v>0</v>
      </c>
      <c r="BA381" s="9">
        <f>'انبار تاسیسات و مصالح '!BH332</f>
        <v>0</v>
      </c>
      <c r="BB381" s="9">
        <f>'انبار تاسیسات و مصالح '!BK332</f>
        <v>0</v>
      </c>
      <c r="BC381" s="9">
        <f>'انبار تاسیسات و مصالح '!BN332</f>
        <v>0</v>
      </c>
      <c r="BD381" s="9">
        <f>'انبار تاسیسات و مصالح '!BQ332</f>
        <v>0</v>
      </c>
      <c r="BE381" s="9">
        <f>'انبار تاسیسات و مصالح '!BT332</f>
        <v>0</v>
      </c>
      <c r="BF381" s="9">
        <f>'انبار تاسیسات و مصالح '!BW332</f>
        <v>0</v>
      </c>
      <c r="BG381" s="9">
        <f>'انبار تاسیسات و مصالح '!BZ332</f>
        <v>0</v>
      </c>
      <c r="BH381" s="9">
        <f>'انبار تاسیسات و مصالح '!CC332</f>
        <v>0</v>
      </c>
      <c r="BI381" s="9">
        <f>'انبار تاسیسات و مصالح '!CF332</f>
        <v>0</v>
      </c>
      <c r="BJ381" s="9">
        <f>'انبار تاسیسات و مصالح '!CI332</f>
        <v>0</v>
      </c>
      <c r="BK381" s="9">
        <f>'انبار تاسیسات و مصالح '!CL332</f>
        <v>0</v>
      </c>
      <c r="BL381" s="9">
        <f>'انبار تاسیسات و مصالح '!CO332</f>
        <v>0</v>
      </c>
      <c r="BM381" s="9">
        <f>'انبار تاسیسات و مصالح '!CR332</f>
        <v>0</v>
      </c>
      <c r="BN381" s="9">
        <f>'انبار تاسیسات و مصالح '!CU332</f>
        <v>0</v>
      </c>
      <c r="BO381" s="9">
        <f>'انبار تاسیسات و مصالح '!CX332</f>
        <v>0</v>
      </c>
      <c r="BP381" s="9">
        <f>'انبار تاسیسات و مصالح '!DA332</f>
        <v>0</v>
      </c>
      <c r="BQ381" s="9">
        <f>'انبار تاسیسات و مصالح '!DD332</f>
        <v>0</v>
      </c>
      <c r="BR381" s="14">
        <f t="shared" si="11"/>
        <v>0</v>
      </c>
    </row>
    <row r="382" spans="1:70" ht="15.75">
      <c r="A382" s="8" t="s">
        <v>1905</v>
      </c>
      <c r="B382" s="8" t="s">
        <v>1706</v>
      </c>
      <c r="C382" s="9" t="e">
        <f>INDEX('انبار تاسیسات و مصالح '!D:D,MATCH(A:A,'انبار تاسیسات و مصالح '!E:E,0))</f>
        <v>#N/A</v>
      </c>
      <c r="D382" s="9" t="e">
        <f>INDEX('انبار تاسیسات و مصالح '!C:C,MATCH('11111'!A:A,'انبار تاسیسات و مصالح '!E:E,0))</f>
        <v>#N/A</v>
      </c>
      <c r="E382" s="9" t="e">
        <f>INDEX('انبار تاسیسات و مصالح '!F:F,MATCH('11111'!A:A,'انبار تاسیسات و مصالح '!E:E,0))</f>
        <v>#N/A</v>
      </c>
      <c r="F382" s="10" t="e">
        <f>INDEX('انبار تاسیسات و مصالح '!L:L,MATCH('11111'!A:A,'انبار تاسیسات و مصالح '!E:E,0))</f>
        <v>#N/A</v>
      </c>
      <c r="G382" s="11">
        <f>'انبار تاسیسات و مصالح '!S333</f>
        <v>0</v>
      </c>
      <c r="H382" s="9">
        <f>'انبار تاسیسات و مصالح '!V333</f>
        <v>0</v>
      </c>
      <c r="I382" s="9">
        <f>'انبار تاسیسات و مصالح '!Y333</f>
        <v>0</v>
      </c>
      <c r="J382" s="9">
        <f>'انبار تاسیسات و مصالح '!AB333</f>
        <v>0</v>
      </c>
      <c r="K382" s="9">
        <f>'انبار تاسیسات و مصالح '!AE333</f>
        <v>0</v>
      </c>
      <c r="L382" s="9">
        <f>'انبار تاسیسات و مصالح '!AH333</f>
        <v>0</v>
      </c>
      <c r="M382" s="9">
        <f>'انبار تاسیسات و مصالح '!AK333</f>
        <v>0</v>
      </c>
      <c r="N382" s="9">
        <f>'انبار تاسیسات و مصالح '!AN333</f>
        <v>0</v>
      </c>
      <c r="O382" s="9">
        <f>'انبار تاسیسات و مصالح '!AQ333</f>
        <v>0</v>
      </c>
      <c r="P382" s="9">
        <f>'انبار تاسیسات و مصالح '!AT333</f>
        <v>0</v>
      </c>
      <c r="Q382" s="9">
        <f>'انبار تاسیسات و مصالح '!AW333</f>
        <v>0</v>
      </c>
      <c r="R382" s="9">
        <f>'انبار تاسیسات و مصالح '!AZ333</f>
        <v>0</v>
      </c>
      <c r="S382" s="9">
        <f>'انبار تاسیسات و مصالح '!BC333</f>
        <v>0</v>
      </c>
      <c r="T382" s="9">
        <f>'انبار تاسیسات و مصالح '!BF333</f>
        <v>0</v>
      </c>
      <c r="U382" s="9">
        <f>'انبار تاسیسات و مصالح '!BI333</f>
        <v>0</v>
      </c>
      <c r="V382" s="9">
        <f>'انبار تاسیسات و مصالح '!BL333</f>
        <v>0</v>
      </c>
      <c r="W382" s="9">
        <f>'انبار تاسیسات و مصالح '!BO333</f>
        <v>0</v>
      </c>
      <c r="X382" s="9">
        <f>'انبار تاسیسات و مصالح '!BR333</f>
        <v>0</v>
      </c>
      <c r="Y382" s="9">
        <f>'انبار تاسیسات و مصالح '!BU333</f>
        <v>0</v>
      </c>
      <c r="Z382" s="9">
        <f>'انبار تاسیسات و مصالح '!BX333</f>
        <v>0</v>
      </c>
      <c r="AA382" s="9">
        <f>'انبار تاسیسات و مصالح '!CA333</f>
        <v>0</v>
      </c>
      <c r="AB382" s="9">
        <f>'انبار تاسیسات و مصالح '!CD333</f>
        <v>0</v>
      </c>
      <c r="AC382" s="9">
        <f>'انبار تاسیسات و مصالح '!CG333</f>
        <v>0</v>
      </c>
      <c r="AD382" s="9">
        <f>'انبار تاسیسات و مصالح '!CJ333</f>
        <v>0</v>
      </c>
      <c r="AE382" s="9">
        <f>'انبار تاسیسات و مصالح '!CM333</f>
        <v>0</v>
      </c>
      <c r="AF382" s="9">
        <f>'انبار تاسیسات و مصالح '!CP333</f>
        <v>0</v>
      </c>
      <c r="AG382" s="9">
        <f>'انبار تاسیسات و مصالح '!CS333</f>
        <v>0</v>
      </c>
      <c r="AH382" s="9">
        <f>'انبار تاسیسات و مصالح '!CV333</f>
        <v>0</v>
      </c>
      <c r="AI382" s="9">
        <f>'انبار تاسیسات و مصالح '!CY333</f>
        <v>0</v>
      </c>
      <c r="AJ382" s="9">
        <f>'انبار تاسیسات و مصالح '!DB333</f>
        <v>0</v>
      </c>
      <c r="AK382" s="9">
        <f>'انبار تاسیسات و مصالح '!DE333</f>
        <v>0</v>
      </c>
      <c r="AL382" s="12">
        <f t="shared" si="10"/>
        <v>0</v>
      </c>
      <c r="AM382" s="11">
        <f>'انبار تاسیسات و مصالح '!R333</f>
        <v>0</v>
      </c>
      <c r="AN382" s="9">
        <f>'انبار تاسیسات و مصالح '!U333</f>
        <v>0</v>
      </c>
      <c r="AO382" s="9">
        <f>'انبار تاسیسات و مصالح '!X333</f>
        <v>0</v>
      </c>
      <c r="AP382" s="9">
        <f>'انبار تاسیسات و مصالح '!AA333</f>
        <v>0</v>
      </c>
      <c r="AQ382" s="9">
        <f>'انبار تاسیسات و مصالح '!AD333</f>
        <v>0</v>
      </c>
      <c r="AR382" s="9">
        <f>'انبار تاسیسات و مصالح '!AG333</f>
        <v>0</v>
      </c>
      <c r="AS382" s="9">
        <f>'انبار تاسیسات و مصالح '!AJ333</f>
        <v>0</v>
      </c>
      <c r="AT382" s="9">
        <f>'انبار تاسیسات و مصالح '!AM333</f>
        <v>0</v>
      </c>
      <c r="AU382" s="9">
        <f>'انبار تاسیسات و مصالح '!AP333</f>
        <v>0</v>
      </c>
      <c r="AV382" s="9">
        <f>'انبار تاسیسات و مصالح '!AS333</f>
        <v>0</v>
      </c>
      <c r="AW382" s="9">
        <f>'انبار تاسیسات و مصالح '!AV333</f>
        <v>0</v>
      </c>
      <c r="AX382" s="9">
        <f>'انبار تاسیسات و مصالح '!AY333</f>
        <v>0</v>
      </c>
      <c r="AY382" s="9">
        <f>'انبار تاسیسات و مصالح '!BB333</f>
        <v>0</v>
      </c>
      <c r="AZ382" s="9">
        <f>'انبار تاسیسات و مصالح '!BE333</f>
        <v>0</v>
      </c>
      <c r="BA382" s="9">
        <f>'انبار تاسیسات و مصالح '!BH333</f>
        <v>0</v>
      </c>
      <c r="BB382" s="9">
        <f>'انبار تاسیسات و مصالح '!BK333</f>
        <v>0</v>
      </c>
      <c r="BC382" s="9">
        <f>'انبار تاسیسات و مصالح '!BN333</f>
        <v>0</v>
      </c>
      <c r="BD382" s="9">
        <f>'انبار تاسیسات و مصالح '!BQ333</f>
        <v>0</v>
      </c>
      <c r="BE382" s="9">
        <f>'انبار تاسیسات و مصالح '!BT333</f>
        <v>0</v>
      </c>
      <c r="BF382" s="9">
        <f>'انبار تاسیسات و مصالح '!BW333</f>
        <v>0</v>
      </c>
      <c r="BG382" s="9">
        <f>'انبار تاسیسات و مصالح '!BZ333</f>
        <v>0</v>
      </c>
      <c r="BH382" s="9">
        <f>'انبار تاسیسات و مصالح '!CC333</f>
        <v>0</v>
      </c>
      <c r="BI382" s="9">
        <f>'انبار تاسیسات و مصالح '!CF333</f>
        <v>0</v>
      </c>
      <c r="BJ382" s="9">
        <f>'انبار تاسیسات و مصالح '!CI333</f>
        <v>0</v>
      </c>
      <c r="BK382" s="9">
        <f>'انبار تاسیسات و مصالح '!CL333</f>
        <v>0</v>
      </c>
      <c r="BL382" s="9">
        <f>'انبار تاسیسات و مصالح '!CO333</f>
        <v>0</v>
      </c>
      <c r="BM382" s="9">
        <f>'انبار تاسیسات و مصالح '!CR333</f>
        <v>0</v>
      </c>
      <c r="BN382" s="9">
        <f>'انبار تاسیسات و مصالح '!CU333</f>
        <v>0</v>
      </c>
      <c r="BO382" s="9">
        <f>'انبار تاسیسات و مصالح '!CX333</f>
        <v>0</v>
      </c>
      <c r="BP382" s="9">
        <f>'انبار تاسیسات و مصالح '!DA333</f>
        <v>0</v>
      </c>
      <c r="BQ382" s="9">
        <f>'انبار تاسیسات و مصالح '!DD333</f>
        <v>0</v>
      </c>
      <c r="BR382" s="14">
        <f t="shared" si="11"/>
        <v>0</v>
      </c>
    </row>
    <row r="383" spans="1:70" ht="15.75">
      <c r="A383" s="8" t="s">
        <v>1906</v>
      </c>
      <c r="B383" s="8" t="s">
        <v>1706</v>
      </c>
      <c r="C383" s="9" t="e">
        <f>INDEX('انبار تاسیسات و مصالح '!D:D,MATCH(A:A,'انبار تاسیسات و مصالح '!E:E,0))</f>
        <v>#N/A</v>
      </c>
      <c r="D383" s="9" t="e">
        <f>INDEX('انبار تاسیسات و مصالح '!C:C,MATCH('11111'!A:A,'انبار تاسیسات و مصالح '!E:E,0))</f>
        <v>#N/A</v>
      </c>
      <c r="E383" s="9" t="e">
        <f>INDEX('انبار تاسیسات و مصالح '!F:F,MATCH('11111'!A:A,'انبار تاسیسات و مصالح '!E:E,0))</f>
        <v>#N/A</v>
      </c>
      <c r="F383" s="10" t="e">
        <f>INDEX('انبار تاسیسات و مصالح '!L:L,MATCH('11111'!A:A,'انبار تاسیسات و مصالح '!E:E,0))</f>
        <v>#N/A</v>
      </c>
      <c r="G383" s="11">
        <f>'انبار تاسیسات و مصالح '!S334</f>
        <v>0</v>
      </c>
      <c r="H383" s="9">
        <f>'انبار تاسیسات و مصالح '!V334</f>
        <v>0</v>
      </c>
      <c r="I383" s="9">
        <f>'انبار تاسیسات و مصالح '!Y334</f>
        <v>0</v>
      </c>
      <c r="J383" s="9">
        <f>'انبار تاسیسات و مصالح '!AB334</f>
        <v>0</v>
      </c>
      <c r="K383" s="9">
        <f>'انبار تاسیسات و مصالح '!AE334</f>
        <v>0</v>
      </c>
      <c r="L383" s="9">
        <f>'انبار تاسیسات و مصالح '!AH334</f>
        <v>0</v>
      </c>
      <c r="M383" s="9">
        <f>'انبار تاسیسات و مصالح '!AK334</f>
        <v>0</v>
      </c>
      <c r="N383" s="9">
        <f>'انبار تاسیسات و مصالح '!AN334</f>
        <v>0</v>
      </c>
      <c r="O383" s="9">
        <f>'انبار تاسیسات و مصالح '!AQ334</f>
        <v>0</v>
      </c>
      <c r="P383" s="9">
        <f>'انبار تاسیسات و مصالح '!AT334</f>
        <v>0</v>
      </c>
      <c r="Q383" s="9">
        <f>'انبار تاسیسات و مصالح '!AW334</f>
        <v>0</v>
      </c>
      <c r="R383" s="9">
        <f>'انبار تاسیسات و مصالح '!AZ334</f>
        <v>0</v>
      </c>
      <c r="S383" s="9">
        <f>'انبار تاسیسات و مصالح '!BC334</f>
        <v>0</v>
      </c>
      <c r="T383" s="9">
        <f>'انبار تاسیسات و مصالح '!BF334</f>
        <v>0</v>
      </c>
      <c r="U383" s="9">
        <f>'انبار تاسیسات و مصالح '!BI334</f>
        <v>0</v>
      </c>
      <c r="V383" s="9">
        <f>'انبار تاسیسات و مصالح '!BL334</f>
        <v>0</v>
      </c>
      <c r="W383" s="9">
        <f>'انبار تاسیسات و مصالح '!BO334</f>
        <v>0</v>
      </c>
      <c r="X383" s="9">
        <f>'انبار تاسیسات و مصالح '!BR334</f>
        <v>0</v>
      </c>
      <c r="Y383" s="9">
        <f>'انبار تاسیسات و مصالح '!BU334</f>
        <v>0</v>
      </c>
      <c r="Z383" s="9">
        <f>'انبار تاسیسات و مصالح '!BX334</f>
        <v>0</v>
      </c>
      <c r="AA383" s="9">
        <f>'انبار تاسیسات و مصالح '!CA334</f>
        <v>0</v>
      </c>
      <c r="AB383" s="9">
        <f>'انبار تاسیسات و مصالح '!CD334</f>
        <v>0</v>
      </c>
      <c r="AC383" s="9">
        <f>'انبار تاسیسات و مصالح '!CG334</f>
        <v>0</v>
      </c>
      <c r="AD383" s="9">
        <f>'انبار تاسیسات و مصالح '!CJ334</f>
        <v>0</v>
      </c>
      <c r="AE383" s="9">
        <f>'انبار تاسیسات و مصالح '!CM334</f>
        <v>0</v>
      </c>
      <c r="AF383" s="9">
        <f>'انبار تاسیسات و مصالح '!CP334</f>
        <v>0</v>
      </c>
      <c r="AG383" s="9">
        <f>'انبار تاسیسات و مصالح '!CS334</f>
        <v>0</v>
      </c>
      <c r="AH383" s="9">
        <f>'انبار تاسیسات و مصالح '!CV334</f>
        <v>0</v>
      </c>
      <c r="AI383" s="9">
        <f>'انبار تاسیسات و مصالح '!CY334</f>
        <v>0</v>
      </c>
      <c r="AJ383" s="9">
        <f>'انبار تاسیسات و مصالح '!DB334</f>
        <v>0</v>
      </c>
      <c r="AK383" s="9">
        <f>'انبار تاسیسات و مصالح '!DE334</f>
        <v>0</v>
      </c>
      <c r="AL383" s="12">
        <f t="shared" si="10"/>
        <v>0</v>
      </c>
      <c r="AM383" s="11">
        <f>'انبار تاسیسات و مصالح '!R334</f>
        <v>0</v>
      </c>
      <c r="AN383" s="9">
        <f>'انبار تاسیسات و مصالح '!U334</f>
        <v>0</v>
      </c>
      <c r="AO383" s="9">
        <f>'انبار تاسیسات و مصالح '!X334</f>
        <v>0</v>
      </c>
      <c r="AP383" s="9">
        <f>'انبار تاسیسات و مصالح '!AA334</f>
        <v>0</v>
      </c>
      <c r="AQ383" s="9">
        <f>'انبار تاسیسات و مصالح '!AD334</f>
        <v>0</v>
      </c>
      <c r="AR383" s="9">
        <f>'انبار تاسیسات و مصالح '!AG334</f>
        <v>0</v>
      </c>
      <c r="AS383" s="9">
        <f>'انبار تاسیسات و مصالح '!AJ334</f>
        <v>0</v>
      </c>
      <c r="AT383" s="9">
        <f>'انبار تاسیسات و مصالح '!AM334</f>
        <v>0</v>
      </c>
      <c r="AU383" s="9">
        <f>'انبار تاسیسات و مصالح '!AP334</f>
        <v>0</v>
      </c>
      <c r="AV383" s="9">
        <f>'انبار تاسیسات و مصالح '!AS334</f>
        <v>0</v>
      </c>
      <c r="AW383" s="9">
        <f>'انبار تاسیسات و مصالح '!AV334</f>
        <v>0</v>
      </c>
      <c r="AX383" s="9">
        <f>'انبار تاسیسات و مصالح '!AY334</f>
        <v>0</v>
      </c>
      <c r="AY383" s="9">
        <f>'انبار تاسیسات و مصالح '!BB334</f>
        <v>0</v>
      </c>
      <c r="AZ383" s="9">
        <f>'انبار تاسیسات و مصالح '!BE334</f>
        <v>0</v>
      </c>
      <c r="BA383" s="9">
        <f>'انبار تاسیسات و مصالح '!BH334</f>
        <v>0</v>
      </c>
      <c r="BB383" s="9">
        <f>'انبار تاسیسات و مصالح '!BK334</f>
        <v>0</v>
      </c>
      <c r="BC383" s="9">
        <f>'انبار تاسیسات و مصالح '!BN334</f>
        <v>0</v>
      </c>
      <c r="BD383" s="9">
        <f>'انبار تاسیسات و مصالح '!BQ334</f>
        <v>0</v>
      </c>
      <c r="BE383" s="9">
        <f>'انبار تاسیسات و مصالح '!BT334</f>
        <v>0</v>
      </c>
      <c r="BF383" s="9">
        <f>'انبار تاسیسات و مصالح '!BW334</f>
        <v>0</v>
      </c>
      <c r="BG383" s="9">
        <f>'انبار تاسیسات و مصالح '!BZ334</f>
        <v>0</v>
      </c>
      <c r="BH383" s="9">
        <f>'انبار تاسیسات و مصالح '!CC334</f>
        <v>0</v>
      </c>
      <c r="BI383" s="9">
        <f>'انبار تاسیسات و مصالح '!CF334</f>
        <v>0</v>
      </c>
      <c r="BJ383" s="9">
        <f>'انبار تاسیسات و مصالح '!CI334</f>
        <v>0</v>
      </c>
      <c r="BK383" s="9">
        <f>'انبار تاسیسات و مصالح '!CL334</f>
        <v>0</v>
      </c>
      <c r="BL383" s="9">
        <f>'انبار تاسیسات و مصالح '!CO334</f>
        <v>0</v>
      </c>
      <c r="BM383" s="9">
        <f>'انبار تاسیسات و مصالح '!CR334</f>
        <v>0</v>
      </c>
      <c r="BN383" s="9">
        <f>'انبار تاسیسات و مصالح '!CU334</f>
        <v>0</v>
      </c>
      <c r="BO383" s="9">
        <f>'انبار تاسیسات و مصالح '!CX334</f>
        <v>0</v>
      </c>
      <c r="BP383" s="9">
        <f>'انبار تاسیسات و مصالح '!DA334</f>
        <v>0</v>
      </c>
      <c r="BQ383" s="9">
        <f>'انبار تاسیسات و مصالح '!DD334</f>
        <v>0</v>
      </c>
      <c r="BR383" s="14">
        <f t="shared" si="11"/>
        <v>0</v>
      </c>
    </row>
    <row r="384" spans="1:70" ht="15.75">
      <c r="A384" s="8" t="s">
        <v>1907</v>
      </c>
      <c r="B384" s="8" t="s">
        <v>1706</v>
      </c>
      <c r="C384" s="9" t="e">
        <f>INDEX('انبار تاسیسات و مصالح '!D:D,MATCH(A:A,'انبار تاسیسات و مصالح '!E:E,0))</f>
        <v>#N/A</v>
      </c>
      <c r="D384" s="9" t="e">
        <f>INDEX('انبار تاسیسات و مصالح '!C:C,MATCH('11111'!A:A,'انبار تاسیسات و مصالح '!E:E,0))</f>
        <v>#N/A</v>
      </c>
      <c r="E384" s="9" t="e">
        <f>INDEX('انبار تاسیسات و مصالح '!F:F,MATCH('11111'!A:A,'انبار تاسیسات و مصالح '!E:E,0))</f>
        <v>#N/A</v>
      </c>
      <c r="F384" s="10" t="e">
        <f>INDEX('انبار تاسیسات و مصالح '!L:L,MATCH('11111'!A:A,'انبار تاسیسات و مصالح '!E:E,0))</f>
        <v>#N/A</v>
      </c>
      <c r="G384" s="11">
        <f>'انبار تاسیسات و مصالح '!S335</f>
        <v>0</v>
      </c>
      <c r="H384" s="9">
        <f>'انبار تاسیسات و مصالح '!V335</f>
        <v>0</v>
      </c>
      <c r="I384" s="9">
        <f>'انبار تاسیسات و مصالح '!Y335</f>
        <v>0</v>
      </c>
      <c r="J384" s="9">
        <f>'انبار تاسیسات و مصالح '!AB335</f>
        <v>0</v>
      </c>
      <c r="K384" s="9">
        <f>'انبار تاسیسات و مصالح '!AE335</f>
        <v>0</v>
      </c>
      <c r="L384" s="9">
        <f>'انبار تاسیسات و مصالح '!AH335</f>
        <v>0</v>
      </c>
      <c r="M384" s="9">
        <f>'انبار تاسیسات و مصالح '!AK335</f>
        <v>0</v>
      </c>
      <c r="N384" s="9">
        <f>'انبار تاسیسات و مصالح '!AN335</f>
        <v>0</v>
      </c>
      <c r="O384" s="9">
        <f>'انبار تاسیسات و مصالح '!AQ335</f>
        <v>0</v>
      </c>
      <c r="P384" s="9">
        <f>'انبار تاسیسات و مصالح '!AT335</f>
        <v>0</v>
      </c>
      <c r="Q384" s="9">
        <f>'انبار تاسیسات و مصالح '!AW335</f>
        <v>0</v>
      </c>
      <c r="R384" s="9">
        <f>'انبار تاسیسات و مصالح '!AZ335</f>
        <v>0</v>
      </c>
      <c r="S384" s="9">
        <f>'انبار تاسیسات و مصالح '!BC335</f>
        <v>0</v>
      </c>
      <c r="T384" s="9">
        <f>'انبار تاسیسات و مصالح '!BF335</f>
        <v>0</v>
      </c>
      <c r="U384" s="9">
        <f>'انبار تاسیسات و مصالح '!BI335</f>
        <v>0</v>
      </c>
      <c r="V384" s="9">
        <f>'انبار تاسیسات و مصالح '!BL335</f>
        <v>0</v>
      </c>
      <c r="W384" s="9">
        <f>'انبار تاسیسات و مصالح '!BO335</f>
        <v>0</v>
      </c>
      <c r="X384" s="9">
        <f>'انبار تاسیسات و مصالح '!BR335</f>
        <v>0</v>
      </c>
      <c r="Y384" s="9">
        <f>'انبار تاسیسات و مصالح '!BU335</f>
        <v>0</v>
      </c>
      <c r="Z384" s="9">
        <f>'انبار تاسیسات و مصالح '!BX335</f>
        <v>0</v>
      </c>
      <c r="AA384" s="9">
        <f>'انبار تاسیسات و مصالح '!CA335</f>
        <v>0</v>
      </c>
      <c r="AB384" s="9">
        <f>'انبار تاسیسات و مصالح '!CD335</f>
        <v>0</v>
      </c>
      <c r="AC384" s="9">
        <f>'انبار تاسیسات و مصالح '!CG335</f>
        <v>0</v>
      </c>
      <c r="AD384" s="9">
        <f>'انبار تاسیسات و مصالح '!CJ335</f>
        <v>0</v>
      </c>
      <c r="AE384" s="9">
        <f>'انبار تاسیسات و مصالح '!CM335</f>
        <v>0</v>
      </c>
      <c r="AF384" s="9">
        <f>'انبار تاسیسات و مصالح '!CP335</f>
        <v>0</v>
      </c>
      <c r="AG384" s="9">
        <f>'انبار تاسیسات و مصالح '!CS335</f>
        <v>0</v>
      </c>
      <c r="AH384" s="9">
        <f>'انبار تاسیسات و مصالح '!CV335</f>
        <v>0</v>
      </c>
      <c r="AI384" s="9">
        <f>'انبار تاسیسات و مصالح '!CY335</f>
        <v>0</v>
      </c>
      <c r="AJ384" s="9">
        <f>'انبار تاسیسات و مصالح '!DB335</f>
        <v>0</v>
      </c>
      <c r="AK384" s="9">
        <f>'انبار تاسیسات و مصالح '!DE335</f>
        <v>0</v>
      </c>
      <c r="AL384" s="12">
        <f t="shared" si="10"/>
        <v>0</v>
      </c>
      <c r="AM384" s="11">
        <f>'انبار تاسیسات و مصالح '!R335</f>
        <v>0</v>
      </c>
      <c r="AN384" s="9">
        <f>'انبار تاسیسات و مصالح '!U335</f>
        <v>0</v>
      </c>
      <c r="AO384" s="9">
        <f>'انبار تاسیسات و مصالح '!X335</f>
        <v>0</v>
      </c>
      <c r="AP384" s="9">
        <f>'انبار تاسیسات و مصالح '!AA335</f>
        <v>0</v>
      </c>
      <c r="AQ384" s="9">
        <f>'انبار تاسیسات و مصالح '!AD335</f>
        <v>0</v>
      </c>
      <c r="AR384" s="9">
        <f>'انبار تاسیسات و مصالح '!AG335</f>
        <v>0</v>
      </c>
      <c r="AS384" s="9">
        <f>'انبار تاسیسات و مصالح '!AJ335</f>
        <v>0</v>
      </c>
      <c r="AT384" s="9">
        <f>'انبار تاسیسات و مصالح '!AM335</f>
        <v>0</v>
      </c>
      <c r="AU384" s="9">
        <f>'انبار تاسیسات و مصالح '!AP335</f>
        <v>0</v>
      </c>
      <c r="AV384" s="9">
        <f>'انبار تاسیسات و مصالح '!AS335</f>
        <v>0</v>
      </c>
      <c r="AW384" s="9">
        <f>'انبار تاسیسات و مصالح '!AV335</f>
        <v>0</v>
      </c>
      <c r="AX384" s="9">
        <f>'انبار تاسیسات و مصالح '!AY335</f>
        <v>0</v>
      </c>
      <c r="AY384" s="9">
        <f>'انبار تاسیسات و مصالح '!BB335</f>
        <v>0</v>
      </c>
      <c r="AZ384" s="9">
        <f>'انبار تاسیسات و مصالح '!BE335</f>
        <v>0</v>
      </c>
      <c r="BA384" s="9">
        <f>'انبار تاسیسات و مصالح '!BH335</f>
        <v>0</v>
      </c>
      <c r="BB384" s="9">
        <f>'انبار تاسیسات و مصالح '!BK335</f>
        <v>0</v>
      </c>
      <c r="BC384" s="9">
        <f>'انبار تاسیسات و مصالح '!BN335</f>
        <v>0</v>
      </c>
      <c r="BD384" s="9">
        <f>'انبار تاسیسات و مصالح '!BQ335</f>
        <v>0</v>
      </c>
      <c r="BE384" s="9">
        <f>'انبار تاسیسات و مصالح '!BT335</f>
        <v>0</v>
      </c>
      <c r="BF384" s="9">
        <f>'انبار تاسیسات و مصالح '!BW335</f>
        <v>0</v>
      </c>
      <c r="BG384" s="9">
        <f>'انبار تاسیسات و مصالح '!BZ335</f>
        <v>0</v>
      </c>
      <c r="BH384" s="9">
        <f>'انبار تاسیسات و مصالح '!CC335</f>
        <v>0</v>
      </c>
      <c r="BI384" s="9">
        <f>'انبار تاسیسات و مصالح '!CF335</f>
        <v>0</v>
      </c>
      <c r="BJ384" s="9">
        <f>'انبار تاسیسات و مصالح '!CI335</f>
        <v>0</v>
      </c>
      <c r="BK384" s="9">
        <f>'انبار تاسیسات و مصالح '!CL335</f>
        <v>0</v>
      </c>
      <c r="BL384" s="9">
        <f>'انبار تاسیسات و مصالح '!CO335</f>
        <v>0</v>
      </c>
      <c r="BM384" s="9">
        <f>'انبار تاسیسات و مصالح '!CR335</f>
        <v>0</v>
      </c>
      <c r="BN384" s="9">
        <f>'انبار تاسیسات و مصالح '!CU335</f>
        <v>0</v>
      </c>
      <c r="BO384" s="9">
        <f>'انبار تاسیسات و مصالح '!CX335</f>
        <v>0</v>
      </c>
      <c r="BP384" s="9">
        <f>'انبار تاسیسات و مصالح '!DA335</f>
        <v>0</v>
      </c>
      <c r="BQ384" s="9">
        <f>'انبار تاسیسات و مصالح '!DD335</f>
        <v>0</v>
      </c>
      <c r="BR384" s="14">
        <f t="shared" si="11"/>
        <v>0</v>
      </c>
    </row>
    <row r="385" spans="1:70" ht="15.75">
      <c r="A385" s="8" t="s">
        <v>1908</v>
      </c>
      <c r="B385" s="8" t="s">
        <v>1706</v>
      </c>
      <c r="C385" s="9" t="e">
        <f>INDEX('انبار تاسیسات و مصالح '!D:D,MATCH(A:A,'انبار تاسیسات و مصالح '!E:E,0))</f>
        <v>#N/A</v>
      </c>
      <c r="D385" s="9" t="e">
        <f>INDEX('انبار تاسیسات و مصالح '!C:C,MATCH('11111'!A:A,'انبار تاسیسات و مصالح '!E:E,0))</f>
        <v>#N/A</v>
      </c>
      <c r="E385" s="9" t="e">
        <f>INDEX('انبار تاسیسات و مصالح '!F:F,MATCH('11111'!A:A,'انبار تاسیسات و مصالح '!E:E,0))</f>
        <v>#N/A</v>
      </c>
      <c r="F385" s="10" t="e">
        <f>INDEX('انبار تاسیسات و مصالح '!L:L,MATCH('11111'!A:A,'انبار تاسیسات و مصالح '!E:E,0))</f>
        <v>#N/A</v>
      </c>
      <c r="G385" s="11">
        <f>'انبار تاسیسات و مصالح '!S336</f>
        <v>0</v>
      </c>
      <c r="H385" s="9">
        <f>'انبار تاسیسات و مصالح '!V336</f>
        <v>0</v>
      </c>
      <c r="I385" s="9">
        <f>'انبار تاسیسات و مصالح '!Y336</f>
        <v>0</v>
      </c>
      <c r="J385" s="9">
        <f>'انبار تاسیسات و مصالح '!AB336</f>
        <v>0</v>
      </c>
      <c r="K385" s="9">
        <f>'انبار تاسیسات و مصالح '!AE336</f>
        <v>0</v>
      </c>
      <c r="L385" s="9">
        <f>'انبار تاسیسات و مصالح '!AH336</f>
        <v>0</v>
      </c>
      <c r="M385" s="9">
        <f>'انبار تاسیسات و مصالح '!AK336</f>
        <v>0</v>
      </c>
      <c r="N385" s="9">
        <f>'انبار تاسیسات و مصالح '!AN336</f>
        <v>0</v>
      </c>
      <c r="O385" s="9">
        <f>'انبار تاسیسات و مصالح '!AQ336</f>
        <v>0</v>
      </c>
      <c r="P385" s="9">
        <f>'انبار تاسیسات و مصالح '!AT336</f>
        <v>0</v>
      </c>
      <c r="Q385" s="9">
        <f>'انبار تاسیسات و مصالح '!AW336</f>
        <v>0</v>
      </c>
      <c r="R385" s="9">
        <f>'انبار تاسیسات و مصالح '!AZ336</f>
        <v>0</v>
      </c>
      <c r="S385" s="9">
        <f>'انبار تاسیسات و مصالح '!BC336</f>
        <v>0</v>
      </c>
      <c r="T385" s="9">
        <f>'انبار تاسیسات و مصالح '!BF336</f>
        <v>0</v>
      </c>
      <c r="U385" s="9">
        <f>'انبار تاسیسات و مصالح '!BI336</f>
        <v>0</v>
      </c>
      <c r="V385" s="9">
        <f>'انبار تاسیسات و مصالح '!BL336</f>
        <v>0</v>
      </c>
      <c r="W385" s="9">
        <f>'انبار تاسیسات و مصالح '!BO336</f>
        <v>0</v>
      </c>
      <c r="X385" s="9">
        <f>'انبار تاسیسات و مصالح '!BR336</f>
        <v>0</v>
      </c>
      <c r="Y385" s="9">
        <f>'انبار تاسیسات و مصالح '!BU336</f>
        <v>0</v>
      </c>
      <c r="Z385" s="9">
        <f>'انبار تاسیسات و مصالح '!BX336</f>
        <v>0</v>
      </c>
      <c r="AA385" s="9">
        <f>'انبار تاسیسات و مصالح '!CA336</f>
        <v>0</v>
      </c>
      <c r="AB385" s="9">
        <f>'انبار تاسیسات و مصالح '!CD336</f>
        <v>0</v>
      </c>
      <c r="AC385" s="9">
        <f>'انبار تاسیسات و مصالح '!CG336</f>
        <v>0</v>
      </c>
      <c r="AD385" s="9">
        <f>'انبار تاسیسات و مصالح '!CJ336</f>
        <v>0</v>
      </c>
      <c r="AE385" s="9">
        <f>'انبار تاسیسات و مصالح '!CM336</f>
        <v>0</v>
      </c>
      <c r="AF385" s="9">
        <f>'انبار تاسیسات و مصالح '!CP336</f>
        <v>0</v>
      </c>
      <c r="AG385" s="9">
        <f>'انبار تاسیسات و مصالح '!CS336</f>
        <v>0</v>
      </c>
      <c r="AH385" s="9">
        <f>'انبار تاسیسات و مصالح '!CV336</f>
        <v>0</v>
      </c>
      <c r="AI385" s="9">
        <f>'انبار تاسیسات و مصالح '!CY336</f>
        <v>0</v>
      </c>
      <c r="AJ385" s="9">
        <f>'انبار تاسیسات و مصالح '!DB336</f>
        <v>0</v>
      </c>
      <c r="AK385" s="9">
        <f>'انبار تاسیسات و مصالح '!DE336</f>
        <v>0</v>
      </c>
      <c r="AL385" s="12">
        <f t="shared" si="10"/>
        <v>0</v>
      </c>
      <c r="AM385" s="11">
        <f>'انبار تاسیسات و مصالح '!R336</f>
        <v>0</v>
      </c>
      <c r="AN385" s="9">
        <f>'انبار تاسیسات و مصالح '!U336</f>
        <v>0</v>
      </c>
      <c r="AO385" s="9">
        <f>'انبار تاسیسات و مصالح '!X336</f>
        <v>0</v>
      </c>
      <c r="AP385" s="9">
        <f>'انبار تاسیسات و مصالح '!AA336</f>
        <v>0</v>
      </c>
      <c r="AQ385" s="9">
        <f>'انبار تاسیسات و مصالح '!AD336</f>
        <v>0</v>
      </c>
      <c r="AR385" s="9">
        <f>'انبار تاسیسات و مصالح '!AG336</f>
        <v>0</v>
      </c>
      <c r="AS385" s="9">
        <f>'انبار تاسیسات و مصالح '!AJ336</f>
        <v>0</v>
      </c>
      <c r="AT385" s="9">
        <f>'انبار تاسیسات و مصالح '!AM336</f>
        <v>0</v>
      </c>
      <c r="AU385" s="9">
        <f>'انبار تاسیسات و مصالح '!AP336</f>
        <v>0</v>
      </c>
      <c r="AV385" s="9">
        <f>'انبار تاسیسات و مصالح '!AS336</f>
        <v>0</v>
      </c>
      <c r="AW385" s="9">
        <f>'انبار تاسیسات و مصالح '!AV336</f>
        <v>0</v>
      </c>
      <c r="AX385" s="9">
        <f>'انبار تاسیسات و مصالح '!AY336</f>
        <v>0</v>
      </c>
      <c r="AY385" s="9">
        <f>'انبار تاسیسات و مصالح '!BB336</f>
        <v>0</v>
      </c>
      <c r="AZ385" s="9">
        <f>'انبار تاسیسات و مصالح '!BE336</f>
        <v>0</v>
      </c>
      <c r="BA385" s="9">
        <f>'انبار تاسیسات و مصالح '!BH336</f>
        <v>0</v>
      </c>
      <c r="BB385" s="9">
        <f>'انبار تاسیسات و مصالح '!BK336</f>
        <v>0</v>
      </c>
      <c r="BC385" s="9">
        <f>'انبار تاسیسات و مصالح '!BN336</f>
        <v>0</v>
      </c>
      <c r="BD385" s="9">
        <f>'انبار تاسیسات و مصالح '!BQ336</f>
        <v>0</v>
      </c>
      <c r="BE385" s="9">
        <f>'انبار تاسیسات و مصالح '!BT336</f>
        <v>0</v>
      </c>
      <c r="BF385" s="9">
        <f>'انبار تاسیسات و مصالح '!BW336</f>
        <v>0</v>
      </c>
      <c r="BG385" s="9">
        <f>'انبار تاسیسات و مصالح '!BZ336</f>
        <v>0</v>
      </c>
      <c r="BH385" s="9">
        <f>'انبار تاسیسات و مصالح '!CC336</f>
        <v>0</v>
      </c>
      <c r="BI385" s="9">
        <f>'انبار تاسیسات و مصالح '!CF336</f>
        <v>0</v>
      </c>
      <c r="BJ385" s="9">
        <f>'انبار تاسیسات و مصالح '!CI336</f>
        <v>0</v>
      </c>
      <c r="BK385" s="9">
        <f>'انبار تاسیسات و مصالح '!CL336</f>
        <v>0</v>
      </c>
      <c r="BL385" s="9">
        <f>'انبار تاسیسات و مصالح '!CO336</f>
        <v>0</v>
      </c>
      <c r="BM385" s="9">
        <f>'انبار تاسیسات و مصالح '!CR336</f>
        <v>0</v>
      </c>
      <c r="BN385" s="9">
        <f>'انبار تاسیسات و مصالح '!CU336</f>
        <v>0</v>
      </c>
      <c r="BO385" s="9">
        <f>'انبار تاسیسات و مصالح '!CX336</f>
        <v>0</v>
      </c>
      <c r="BP385" s="9">
        <f>'انبار تاسیسات و مصالح '!DA336</f>
        <v>0</v>
      </c>
      <c r="BQ385" s="9">
        <f>'انبار تاسیسات و مصالح '!DD336</f>
        <v>0</v>
      </c>
      <c r="BR385" s="14">
        <f t="shared" si="11"/>
        <v>0</v>
      </c>
    </row>
    <row r="386" spans="1:70" ht="15.75">
      <c r="A386" s="8" t="s">
        <v>1909</v>
      </c>
      <c r="B386" s="8" t="s">
        <v>1706</v>
      </c>
      <c r="C386" s="9" t="e">
        <f>INDEX('انبار تاسیسات و مصالح '!D:D,MATCH(A:A,'انبار تاسیسات و مصالح '!E:E,0))</f>
        <v>#N/A</v>
      </c>
      <c r="D386" s="9" t="e">
        <f>INDEX('انبار تاسیسات و مصالح '!C:C,MATCH('11111'!A:A,'انبار تاسیسات و مصالح '!E:E,0))</f>
        <v>#N/A</v>
      </c>
      <c r="E386" s="9" t="e">
        <f>INDEX('انبار تاسیسات و مصالح '!F:F,MATCH('11111'!A:A,'انبار تاسیسات و مصالح '!E:E,0))</f>
        <v>#N/A</v>
      </c>
      <c r="F386" s="10" t="e">
        <f>INDEX('انبار تاسیسات و مصالح '!L:L,MATCH('11111'!A:A,'انبار تاسیسات و مصالح '!E:E,0))</f>
        <v>#N/A</v>
      </c>
      <c r="G386" s="11">
        <f>'انبار تاسیسات و مصالح '!S337</f>
        <v>0</v>
      </c>
      <c r="H386" s="9">
        <f>'انبار تاسیسات و مصالح '!V337</f>
        <v>0</v>
      </c>
      <c r="I386" s="9">
        <f>'انبار تاسیسات و مصالح '!Y337</f>
        <v>0</v>
      </c>
      <c r="J386" s="9">
        <f>'انبار تاسیسات و مصالح '!AB337</f>
        <v>0</v>
      </c>
      <c r="K386" s="9">
        <f>'انبار تاسیسات و مصالح '!AE337</f>
        <v>0</v>
      </c>
      <c r="L386" s="9">
        <f>'انبار تاسیسات و مصالح '!AH337</f>
        <v>0</v>
      </c>
      <c r="M386" s="9">
        <f>'انبار تاسیسات و مصالح '!AK337</f>
        <v>0</v>
      </c>
      <c r="N386" s="9">
        <f>'انبار تاسیسات و مصالح '!AN337</f>
        <v>0</v>
      </c>
      <c r="O386" s="9">
        <f>'انبار تاسیسات و مصالح '!AQ337</f>
        <v>0</v>
      </c>
      <c r="P386" s="9">
        <f>'انبار تاسیسات و مصالح '!AT337</f>
        <v>0</v>
      </c>
      <c r="Q386" s="9">
        <f>'انبار تاسیسات و مصالح '!AW337</f>
        <v>0</v>
      </c>
      <c r="R386" s="9">
        <f>'انبار تاسیسات و مصالح '!AZ337</f>
        <v>0</v>
      </c>
      <c r="S386" s="9">
        <f>'انبار تاسیسات و مصالح '!BC337</f>
        <v>0</v>
      </c>
      <c r="T386" s="9">
        <f>'انبار تاسیسات و مصالح '!BF337</f>
        <v>0</v>
      </c>
      <c r="U386" s="9">
        <f>'انبار تاسیسات و مصالح '!BI337</f>
        <v>0</v>
      </c>
      <c r="V386" s="9">
        <f>'انبار تاسیسات و مصالح '!BL337</f>
        <v>0</v>
      </c>
      <c r="W386" s="9">
        <f>'انبار تاسیسات و مصالح '!BO337</f>
        <v>0</v>
      </c>
      <c r="X386" s="9">
        <f>'انبار تاسیسات و مصالح '!BR337</f>
        <v>0</v>
      </c>
      <c r="Y386" s="9">
        <f>'انبار تاسیسات و مصالح '!BU337</f>
        <v>0</v>
      </c>
      <c r="Z386" s="9">
        <f>'انبار تاسیسات و مصالح '!BX337</f>
        <v>0</v>
      </c>
      <c r="AA386" s="9">
        <f>'انبار تاسیسات و مصالح '!CA337</f>
        <v>0</v>
      </c>
      <c r="AB386" s="9">
        <f>'انبار تاسیسات و مصالح '!CD337</f>
        <v>0</v>
      </c>
      <c r="AC386" s="9">
        <f>'انبار تاسیسات و مصالح '!CG337</f>
        <v>0</v>
      </c>
      <c r="AD386" s="9">
        <f>'انبار تاسیسات و مصالح '!CJ337</f>
        <v>0</v>
      </c>
      <c r="AE386" s="9">
        <f>'انبار تاسیسات و مصالح '!CM337</f>
        <v>0</v>
      </c>
      <c r="AF386" s="9">
        <f>'انبار تاسیسات و مصالح '!CP337</f>
        <v>0</v>
      </c>
      <c r="AG386" s="9">
        <f>'انبار تاسیسات و مصالح '!CS337</f>
        <v>0</v>
      </c>
      <c r="AH386" s="9">
        <f>'انبار تاسیسات و مصالح '!CV337</f>
        <v>0</v>
      </c>
      <c r="AI386" s="9">
        <f>'انبار تاسیسات و مصالح '!CY337</f>
        <v>0</v>
      </c>
      <c r="AJ386" s="9">
        <f>'انبار تاسیسات و مصالح '!DB337</f>
        <v>0</v>
      </c>
      <c r="AK386" s="9">
        <f>'انبار تاسیسات و مصالح '!DE337</f>
        <v>0</v>
      </c>
      <c r="AL386" s="12">
        <f t="shared" si="10"/>
        <v>0</v>
      </c>
      <c r="AM386" s="11">
        <f>'انبار تاسیسات و مصالح '!R337</f>
        <v>0</v>
      </c>
      <c r="AN386" s="9">
        <f>'انبار تاسیسات و مصالح '!U337</f>
        <v>0</v>
      </c>
      <c r="AO386" s="9">
        <f>'انبار تاسیسات و مصالح '!X337</f>
        <v>0</v>
      </c>
      <c r="AP386" s="9">
        <f>'انبار تاسیسات و مصالح '!AA337</f>
        <v>0</v>
      </c>
      <c r="AQ386" s="9">
        <f>'انبار تاسیسات و مصالح '!AD337</f>
        <v>0</v>
      </c>
      <c r="AR386" s="9">
        <f>'انبار تاسیسات و مصالح '!AG337</f>
        <v>0</v>
      </c>
      <c r="AS386" s="9">
        <f>'انبار تاسیسات و مصالح '!AJ337</f>
        <v>0</v>
      </c>
      <c r="AT386" s="9">
        <f>'انبار تاسیسات و مصالح '!AM337</f>
        <v>0</v>
      </c>
      <c r="AU386" s="9">
        <f>'انبار تاسیسات و مصالح '!AP337</f>
        <v>0</v>
      </c>
      <c r="AV386" s="9">
        <f>'انبار تاسیسات و مصالح '!AS337</f>
        <v>0</v>
      </c>
      <c r="AW386" s="9">
        <f>'انبار تاسیسات و مصالح '!AV337</f>
        <v>0</v>
      </c>
      <c r="AX386" s="9">
        <f>'انبار تاسیسات و مصالح '!AY337</f>
        <v>0</v>
      </c>
      <c r="AY386" s="9">
        <f>'انبار تاسیسات و مصالح '!BB337</f>
        <v>0</v>
      </c>
      <c r="AZ386" s="9">
        <f>'انبار تاسیسات و مصالح '!BE337</f>
        <v>0</v>
      </c>
      <c r="BA386" s="9">
        <f>'انبار تاسیسات و مصالح '!BH337</f>
        <v>0</v>
      </c>
      <c r="BB386" s="9">
        <f>'انبار تاسیسات و مصالح '!BK337</f>
        <v>0</v>
      </c>
      <c r="BC386" s="9">
        <f>'انبار تاسیسات و مصالح '!BN337</f>
        <v>0</v>
      </c>
      <c r="BD386" s="9">
        <f>'انبار تاسیسات و مصالح '!BQ337</f>
        <v>0</v>
      </c>
      <c r="BE386" s="9">
        <f>'انبار تاسیسات و مصالح '!BT337</f>
        <v>0</v>
      </c>
      <c r="BF386" s="9">
        <f>'انبار تاسیسات و مصالح '!BW337</f>
        <v>0</v>
      </c>
      <c r="BG386" s="9">
        <f>'انبار تاسیسات و مصالح '!BZ337</f>
        <v>0</v>
      </c>
      <c r="BH386" s="9">
        <f>'انبار تاسیسات و مصالح '!CC337</f>
        <v>0</v>
      </c>
      <c r="BI386" s="9">
        <f>'انبار تاسیسات و مصالح '!CF337</f>
        <v>0</v>
      </c>
      <c r="BJ386" s="9">
        <f>'انبار تاسیسات و مصالح '!CI337</f>
        <v>0</v>
      </c>
      <c r="BK386" s="9">
        <f>'انبار تاسیسات و مصالح '!CL337</f>
        <v>0</v>
      </c>
      <c r="BL386" s="9">
        <f>'انبار تاسیسات و مصالح '!CO337</f>
        <v>0</v>
      </c>
      <c r="BM386" s="9">
        <f>'انبار تاسیسات و مصالح '!CR337</f>
        <v>0</v>
      </c>
      <c r="BN386" s="9">
        <f>'انبار تاسیسات و مصالح '!CU337</f>
        <v>0</v>
      </c>
      <c r="BO386" s="9">
        <f>'انبار تاسیسات و مصالح '!CX337</f>
        <v>0</v>
      </c>
      <c r="BP386" s="9">
        <f>'انبار تاسیسات و مصالح '!DA337</f>
        <v>0</v>
      </c>
      <c r="BQ386" s="9">
        <f>'انبار تاسیسات و مصالح '!DD337</f>
        <v>0</v>
      </c>
      <c r="BR386" s="14">
        <f t="shared" si="11"/>
        <v>0</v>
      </c>
    </row>
    <row r="387" spans="1:70" ht="15.75">
      <c r="A387" s="8" t="s">
        <v>1910</v>
      </c>
      <c r="B387" s="8" t="s">
        <v>1706</v>
      </c>
      <c r="C387" s="9" t="e">
        <f>INDEX('انبار تاسیسات و مصالح '!D:D,MATCH(A:A,'انبار تاسیسات و مصالح '!E:E,0))</f>
        <v>#N/A</v>
      </c>
      <c r="D387" s="9" t="e">
        <f>INDEX('انبار تاسیسات و مصالح '!C:C,MATCH('11111'!A:A,'انبار تاسیسات و مصالح '!E:E,0))</f>
        <v>#N/A</v>
      </c>
      <c r="E387" s="9" t="e">
        <f>INDEX('انبار تاسیسات و مصالح '!F:F,MATCH('11111'!A:A,'انبار تاسیسات و مصالح '!E:E,0))</f>
        <v>#N/A</v>
      </c>
      <c r="F387" s="10" t="e">
        <f>INDEX('انبار تاسیسات و مصالح '!L:L,MATCH('11111'!A:A,'انبار تاسیسات و مصالح '!E:E,0))</f>
        <v>#N/A</v>
      </c>
      <c r="G387" s="11">
        <f>'انبار تاسیسات و مصالح '!S338</f>
        <v>0</v>
      </c>
      <c r="H387" s="9">
        <f>'انبار تاسیسات و مصالح '!V338</f>
        <v>0</v>
      </c>
      <c r="I387" s="9">
        <f>'انبار تاسیسات و مصالح '!Y338</f>
        <v>0</v>
      </c>
      <c r="J387" s="9">
        <f>'انبار تاسیسات و مصالح '!AB338</f>
        <v>0</v>
      </c>
      <c r="K387" s="9">
        <f>'انبار تاسیسات و مصالح '!AE338</f>
        <v>0</v>
      </c>
      <c r="L387" s="9">
        <f>'انبار تاسیسات و مصالح '!AH338</f>
        <v>0</v>
      </c>
      <c r="M387" s="9">
        <f>'انبار تاسیسات و مصالح '!AK338</f>
        <v>0</v>
      </c>
      <c r="N387" s="9">
        <f>'انبار تاسیسات و مصالح '!AN338</f>
        <v>0</v>
      </c>
      <c r="O387" s="9">
        <f>'انبار تاسیسات و مصالح '!AQ338</f>
        <v>0</v>
      </c>
      <c r="P387" s="9">
        <f>'انبار تاسیسات و مصالح '!AT338</f>
        <v>0</v>
      </c>
      <c r="Q387" s="9">
        <f>'انبار تاسیسات و مصالح '!AW338</f>
        <v>0</v>
      </c>
      <c r="R387" s="9">
        <f>'انبار تاسیسات و مصالح '!AZ338</f>
        <v>0</v>
      </c>
      <c r="S387" s="9">
        <f>'انبار تاسیسات و مصالح '!BC338</f>
        <v>0</v>
      </c>
      <c r="T387" s="9">
        <f>'انبار تاسیسات و مصالح '!BF338</f>
        <v>0</v>
      </c>
      <c r="U387" s="9">
        <f>'انبار تاسیسات و مصالح '!BI338</f>
        <v>0</v>
      </c>
      <c r="V387" s="9">
        <f>'انبار تاسیسات و مصالح '!BL338</f>
        <v>0</v>
      </c>
      <c r="W387" s="9">
        <f>'انبار تاسیسات و مصالح '!BO338</f>
        <v>0</v>
      </c>
      <c r="X387" s="9">
        <f>'انبار تاسیسات و مصالح '!BR338</f>
        <v>0</v>
      </c>
      <c r="Y387" s="9">
        <f>'انبار تاسیسات و مصالح '!BU338</f>
        <v>0</v>
      </c>
      <c r="Z387" s="9">
        <f>'انبار تاسیسات و مصالح '!BX338</f>
        <v>0</v>
      </c>
      <c r="AA387" s="9">
        <f>'انبار تاسیسات و مصالح '!CA338</f>
        <v>0</v>
      </c>
      <c r="AB387" s="9">
        <f>'انبار تاسیسات و مصالح '!CD338</f>
        <v>0</v>
      </c>
      <c r="AC387" s="9">
        <f>'انبار تاسیسات و مصالح '!CG338</f>
        <v>0</v>
      </c>
      <c r="AD387" s="9">
        <f>'انبار تاسیسات و مصالح '!CJ338</f>
        <v>0</v>
      </c>
      <c r="AE387" s="9">
        <f>'انبار تاسیسات و مصالح '!CM338</f>
        <v>0</v>
      </c>
      <c r="AF387" s="9">
        <f>'انبار تاسیسات و مصالح '!CP338</f>
        <v>0</v>
      </c>
      <c r="AG387" s="9">
        <f>'انبار تاسیسات و مصالح '!CS338</f>
        <v>0</v>
      </c>
      <c r="AH387" s="9">
        <f>'انبار تاسیسات و مصالح '!CV338</f>
        <v>0</v>
      </c>
      <c r="AI387" s="9">
        <f>'انبار تاسیسات و مصالح '!CY338</f>
        <v>0</v>
      </c>
      <c r="AJ387" s="9">
        <f>'انبار تاسیسات و مصالح '!DB338</f>
        <v>0</v>
      </c>
      <c r="AK387" s="9">
        <f>'انبار تاسیسات و مصالح '!DE338</f>
        <v>0</v>
      </c>
      <c r="AL387" s="12">
        <f t="shared" si="10"/>
        <v>0</v>
      </c>
      <c r="AM387" s="11">
        <f>'انبار تاسیسات و مصالح '!R338</f>
        <v>0</v>
      </c>
      <c r="AN387" s="9">
        <f>'انبار تاسیسات و مصالح '!U338</f>
        <v>0</v>
      </c>
      <c r="AO387" s="9">
        <f>'انبار تاسیسات و مصالح '!X338</f>
        <v>0</v>
      </c>
      <c r="AP387" s="9">
        <f>'انبار تاسیسات و مصالح '!AA338</f>
        <v>0</v>
      </c>
      <c r="AQ387" s="9">
        <f>'انبار تاسیسات و مصالح '!AD338</f>
        <v>0</v>
      </c>
      <c r="AR387" s="9">
        <f>'انبار تاسیسات و مصالح '!AG338</f>
        <v>0</v>
      </c>
      <c r="AS387" s="9">
        <f>'انبار تاسیسات و مصالح '!AJ338</f>
        <v>0</v>
      </c>
      <c r="AT387" s="9">
        <f>'انبار تاسیسات و مصالح '!AM338</f>
        <v>0</v>
      </c>
      <c r="AU387" s="9">
        <f>'انبار تاسیسات و مصالح '!AP338</f>
        <v>0</v>
      </c>
      <c r="AV387" s="9">
        <f>'انبار تاسیسات و مصالح '!AS338</f>
        <v>0</v>
      </c>
      <c r="AW387" s="9">
        <f>'انبار تاسیسات و مصالح '!AV338</f>
        <v>0</v>
      </c>
      <c r="AX387" s="9">
        <f>'انبار تاسیسات و مصالح '!AY338</f>
        <v>0</v>
      </c>
      <c r="AY387" s="9">
        <f>'انبار تاسیسات و مصالح '!BB338</f>
        <v>0</v>
      </c>
      <c r="AZ387" s="9">
        <f>'انبار تاسیسات و مصالح '!BE338</f>
        <v>0</v>
      </c>
      <c r="BA387" s="9">
        <f>'انبار تاسیسات و مصالح '!BH338</f>
        <v>0</v>
      </c>
      <c r="BB387" s="9">
        <f>'انبار تاسیسات و مصالح '!BK338</f>
        <v>0</v>
      </c>
      <c r="BC387" s="9">
        <f>'انبار تاسیسات و مصالح '!BN338</f>
        <v>0</v>
      </c>
      <c r="BD387" s="9">
        <f>'انبار تاسیسات و مصالح '!BQ338</f>
        <v>0</v>
      </c>
      <c r="BE387" s="9">
        <f>'انبار تاسیسات و مصالح '!BT338</f>
        <v>0</v>
      </c>
      <c r="BF387" s="9">
        <f>'انبار تاسیسات و مصالح '!BW338</f>
        <v>0</v>
      </c>
      <c r="BG387" s="9">
        <f>'انبار تاسیسات و مصالح '!BZ338</f>
        <v>0</v>
      </c>
      <c r="BH387" s="9">
        <f>'انبار تاسیسات و مصالح '!CC338</f>
        <v>0</v>
      </c>
      <c r="BI387" s="9">
        <f>'انبار تاسیسات و مصالح '!CF338</f>
        <v>0</v>
      </c>
      <c r="BJ387" s="9">
        <f>'انبار تاسیسات و مصالح '!CI338</f>
        <v>0</v>
      </c>
      <c r="BK387" s="9">
        <f>'انبار تاسیسات و مصالح '!CL338</f>
        <v>0</v>
      </c>
      <c r="BL387" s="9">
        <f>'انبار تاسیسات و مصالح '!CO338</f>
        <v>0</v>
      </c>
      <c r="BM387" s="9">
        <f>'انبار تاسیسات و مصالح '!CR338</f>
        <v>0</v>
      </c>
      <c r="BN387" s="9">
        <f>'انبار تاسیسات و مصالح '!CU338</f>
        <v>0</v>
      </c>
      <c r="BO387" s="9">
        <f>'انبار تاسیسات و مصالح '!CX338</f>
        <v>0</v>
      </c>
      <c r="BP387" s="9">
        <f>'انبار تاسیسات و مصالح '!DA338</f>
        <v>0</v>
      </c>
      <c r="BQ387" s="9">
        <f>'انبار تاسیسات و مصالح '!DD338</f>
        <v>0</v>
      </c>
      <c r="BR387" s="14">
        <f t="shared" si="11"/>
        <v>0</v>
      </c>
    </row>
    <row r="388" spans="1:70" ht="15.75">
      <c r="A388" s="8" t="s">
        <v>1911</v>
      </c>
      <c r="B388" s="8" t="s">
        <v>1706</v>
      </c>
      <c r="C388" s="9" t="e">
        <f>INDEX('انبار تاسیسات و مصالح '!D:D,MATCH(A:A,'انبار تاسیسات و مصالح '!E:E,0))</f>
        <v>#N/A</v>
      </c>
      <c r="D388" s="9" t="e">
        <f>INDEX('انبار تاسیسات و مصالح '!C:C,MATCH('11111'!A:A,'انبار تاسیسات و مصالح '!E:E,0))</f>
        <v>#N/A</v>
      </c>
      <c r="E388" s="9" t="e">
        <f>INDEX('انبار تاسیسات و مصالح '!F:F,MATCH('11111'!A:A,'انبار تاسیسات و مصالح '!E:E,0))</f>
        <v>#N/A</v>
      </c>
      <c r="F388" s="10" t="e">
        <f>INDEX('انبار تاسیسات و مصالح '!L:L,MATCH('11111'!A:A,'انبار تاسیسات و مصالح '!E:E,0))</f>
        <v>#N/A</v>
      </c>
      <c r="G388" s="11">
        <f>'انبار تاسیسات و مصالح '!S339</f>
        <v>0</v>
      </c>
      <c r="H388" s="9">
        <f>'انبار تاسیسات و مصالح '!V339</f>
        <v>0</v>
      </c>
      <c r="I388" s="9">
        <f>'انبار تاسیسات و مصالح '!Y339</f>
        <v>0</v>
      </c>
      <c r="J388" s="9">
        <f>'انبار تاسیسات و مصالح '!AB339</f>
        <v>0</v>
      </c>
      <c r="K388" s="9">
        <f>'انبار تاسیسات و مصالح '!AE339</f>
        <v>0</v>
      </c>
      <c r="L388" s="9">
        <f>'انبار تاسیسات و مصالح '!AH339</f>
        <v>0</v>
      </c>
      <c r="M388" s="9">
        <f>'انبار تاسیسات و مصالح '!AK339</f>
        <v>0</v>
      </c>
      <c r="N388" s="9">
        <f>'انبار تاسیسات و مصالح '!AN339</f>
        <v>0</v>
      </c>
      <c r="O388" s="9">
        <f>'انبار تاسیسات و مصالح '!AQ339</f>
        <v>0</v>
      </c>
      <c r="P388" s="9">
        <f>'انبار تاسیسات و مصالح '!AT339</f>
        <v>0</v>
      </c>
      <c r="Q388" s="9">
        <f>'انبار تاسیسات و مصالح '!AW339</f>
        <v>0</v>
      </c>
      <c r="R388" s="9">
        <f>'انبار تاسیسات و مصالح '!AZ339</f>
        <v>0</v>
      </c>
      <c r="S388" s="9">
        <f>'انبار تاسیسات و مصالح '!BC339</f>
        <v>0</v>
      </c>
      <c r="T388" s="9">
        <f>'انبار تاسیسات و مصالح '!BF339</f>
        <v>0</v>
      </c>
      <c r="U388" s="9">
        <f>'انبار تاسیسات و مصالح '!BI339</f>
        <v>0</v>
      </c>
      <c r="V388" s="9">
        <f>'انبار تاسیسات و مصالح '!BL339</f>
        <v>0</v>
      </c>
      <c r="W388" s="9">
        <f>'انبار تاسیسات و مصالح '!BO339</f>
        <v>0</v>
      </c>
      <c r="X388" s="9">
        <f>'انبار تاسیسات و مصالح '!BR339</f>
        <v>0</v>
      </c>
      <c r="Y388" s="9">
        <f>'انبار تاسیسات و مصالح '!BU339</f>
        <v>0</v>
      </c>
      <c r="Z388" s="9">
        <f>'انبار تاسیسات و مصالح '!BX339</f>
        <v>0</v>
      </c>
      <c r="AA388" s="9">
        <f>'انبار تاسیسات و مصالح '!CA339</f>
        <v>0</v>
      </c>
      <c r="AB388" s="9">
        <f>'انبار تاسیسات و مصالح '!CD339</f>
        <v>0</v>
      </c>
      <c r="AC388" s="9">
        <f>'انبار تاسیسات و مصالح '!CG339</f>
        <v>0</v>
      </c>
      <c r="AD388" s="9">
        <f>'انبار تاسیسات و مصالح '!CJ339</f>
        <v>0</v>
      </c>
      <c r="AE388" s="9">
        <f>'انبار تاسیسات و مصالح '!CM339</f>
        <v>0</v>
      </c>
      <c r="AF388" s="9">
        <f>'انبار تاسیسات و مصالح '!CP339</f>
        <v>0</v>
      </c>
      <c r="AG388" s="9">
        <f>'انبار تاسیسات و مصالح '!CS339</f>
        <v>0</v>
      </c>
      <c r="AH388" s="9">
        <f>'انبار تاسیسات و مصالح '!CV339</f>
        <v>0</v>
      </c>
      <c r="AI388" s="9">
        <f>'انبار تاسیسات و مصالح '!CY339</f>
        <v>0</v>
      </c>
      <c r="AJ388" s="9">
        <f>'انبار تاسیسات و مصالح '!DB339</f>
        <v>0</v>
      </c>
      <c r="AK388" s="9">
        <f>'انبار تاسیسات و مصالح '!DE339</f>
        <v>0</v>
      </c>
      <c r="AL388" s="12">
        <f t="shared" ref="AL388:AL451" si="12">SUM(G388:AK388)</f>
        <v>0</v>
      </c>
      <c r="AM388" s="11">
        <f>'انبار تاسیسات و مصالح '!R339</f>
        <v>0</v>
      </c>
      <c r="AN388" s="9">
        <f>'انبار تاسیسات و مصالح '!U339</f>
        <v>0</v>
      </c>
      <c r="AO388" s="9">
        <f>'انبار تاسیسات و مصالح '!X339</f>
        <v>0</v>
      </c>
      <c r="AP388" s="9">
        <f>'انبار تاسیسات و مصالح '!AA339</f>
        <v>0</v>
      </c>
      <c r="AQ388" s="9">
        <f>'انبار تاسیسات و مصالح '!AD339</f>
        <v>0</v>
      </c>
      <c r="AR388" s="9">
        <f>'انبار تاسیسات و مصالح '!AG339</f>
        <v>0</v>
      </c>
      <c r="AS388" s="9">
        <f>'انبار تاسیسات و مصالح '!AJ339</f>
        <v>0</v>
      </c>
      <c r="AT388" s="9">
        <f>'انبار تاسیسات و مصالح '!AM339</f>
        <v>0</v>
      </c>
      <c r="AU388" s="9">
        <f>'انبار تاسیسات و مصالح '!AP339</f>
        <v>0</v>
      </c>
      <c r="AV388" s="9">
        <f>'انبار تاسیسات و مصالح '!AS339</f>
        <v>0</v>
      </c>
      <c r="AW388" s="9">
        <f>'انبار تاسیسات و مصالح '!AV339</f>
        <v>0</v>
      </c>
      <c r="AX388" s="9">
        <f>'انبار تاسیسات و مصالح '!AY339</f>
        <v>0</v>
      </c>
      <c r="AY388" s="9">
        <f>'انبار تاسیسات و مصالح '!BB339</f>
        <v>0</v>
      </c>
      <c r="AZ388" s="9">
        <f>'انبار تاسیسات و مصالح '!BE339</f>
        <v>0</v>
      </c>
      <c r="BA388" s="9">
        <f>'انبار تاسیسات و مصالح '!BH339</f>
        <v>0</v>
      </c>
      <c r="BB388" s="9">
        <f>'انبار تاسیسات و مصالح '!BK339</f>
        <v>0</v>
      </c>
      <c r="BC388" s="9">
        <f>'انبار تاسیسات و مصالح '!BN339</f>
        <v>0</v>
      </c>
      <c r="BD388" s="9">
        <f>'انبار تاسیسات و مصالح '!BQ339</f>
        <v>0</v>
      </c>
      <c r="BE388" s="9">
        <f>'انبار تاسیسات و مصالح '!BT339</f>
        <v>0</v>
      </c>
      <c r="BF388" s="9">
        <f>'انبار تاسیسات و مصالح '!BW339</f>
        <v>0</v>
      </c>
      <c r="BG388" s="9">
        <f>'انبار تاسیسات و مصالح '!BZ339</f>
        <v>0</v>
      </c>
      <c r="BH388" s="9">
        <f>'انبار تاسیسات و مصالح '!CC339</f>
        <v>0</v>
      </c>
      <c r="BI388" s="9">
        <f>'انبار تاسیسات و مصالح '!CF339</f>
        <v>0</v>
      </c>
      <c r="BJ388" s="9">
        <f>'انبار تاسیسات و مصالح '!CI339</f>
        <v>0</v>
      </c>
      <c r="BK388" s="9">
        <f>'انبار تاسیسات و مصالح '!CL339</f>
        <v>0</v>
      </c>
      <c r="BL388" s="9">
        <f>'انبار تاسیسات و مصالح '!CO339</f>
        <v>0</v>
      </c>
      <c r="BM388" s="9">
        <f>'انبار تاسیسات و مصالح '!CR339</f>
        <v>0</v>
      </c>
      <c r="BN388" s="9">
        <f>'انبار تاسیسات و مصالح '!CU339</f>
        <v>0</v>
      </c>
      <c r="BO388" s="9">
        <f>'انبار تاسیسات و مصالح '!CX339</f>
        <v>0</v>
      </c>
      <c r="BP388" s="9">
        <f>'انبار تاسیسات و مصالح '!DA339</f>
        <v>0</v>
      </c>
      <c r="BQ388" s="9">
        <f>'انبار تاسیسات و مصالح '!DD339</f>
        <v>0</v>
      </c>
      <c r="BR388" s="14">
        <f t="shared" ref="BR388:BR451" si="13">SUM(AM388:BQ388)</f>
        <v>0</v>
      </c>
    </row>
    <row r="389" spans="1:70" ht="15.75">
      <c r="A389" s="8" t="s">
        <v>1912</v>
      </c>
      <c r="B389" s="8" t="s">
        <v>1706</v>
      </c>
      <c r="C389" s="9" t="e">
        <f>INDEX('انبار تاسیسات و مصالح '!D:D,MATCH(A:A,'انبار تاسیسات و مصالح '!E:E,0))</f>
        <v>#N/A</v>
      </c>
      <c r="D389" s="9" t="e">
        <f>INDEX('انبار تاسیسات و مصالح '!C:C,MATCH('11111'!A:A,'انبار تاسیسات و مصالح '!E:E,0))</f>
        <v>#N/A</v>
      </c>
      <c r="E389" s="9" t="e">
        <f>INDEX('انبار تاسیسات و مصالح '!F:F,MATCH('11111'!A:A,'انبار تاسیسات و مصالح '!E:E,0))</f>
        <v>#N/A</v>
      </c>
      <c r="F389" s="10" t="e">
        <f>INDEX('انبار تاسیسات و مصالح '!L:L,MATCH('11111'!A:A,'انبار تاسیسات و مصالح '!E:E,0))</f>
        <v>#N/A</v>
      </c>
      <c r="G389" s="11">
        <f>'انبار تاسیسات و مصالح '!S340</f>
        <v>0</v>
      </c>
      <c r="H389" s="9">
        <f>'انبار تاسیسات و مصالح '!V340</f>
        <v>0</v>
      </c>
      <c r="I389" s="9">
        <f>'انبار تاسیسات و مصالح '!Y340</f>
        <v>0</v>
      </c>
      <c r="J389" s="9">
        <f>'انبار تاسیسات و مصالح '!AB340</f>
        <v>0</v>
      </c>
      <c r="K389" s="9">
        <f>'انبار تاسیسات و مصالح '!AE340</f>
        <v>0</v>
      </c>
      <c r="L389" s="9">
        <f>'انبار تاسیسات و مصالح '!AH340</f>
        <v>0</v>
      </c>
      <c r="M389" s="9">
        <f>'انبار تاسیسات و مصالح '!AK340</f>
        <v>0</v>
      </c>
      <c r="N389" s="9">
        <f>'انبار تاسیسات و مصالح '!AN340</f>
        <v>0</v>
      </c>
      <c r="O389" s="9">
        <f>'انبار تاسیسات و مصالح '!AQ340</f>
        <v>0</v>
      </c>
      <c r="P389" s="9">
        <f>'انبار تاسیسات و مصالح '!AT340</f>
        <v>0</v>
      </c>
      <c r="Q389" s="9">
        <f>'انبار تاسیسات و مصالح '!AW340</f>
        <v>0</v>
      </c>
      <c r="R389" s="9">
        <f>'انبار تاسیسات و مصالح '!AZ340</f>
        <v>0</v>
      </c>
      <c r="S389" s="9">
        <f>'انبار تاسیسات و مصالح '!BC340</f>
        <v>0</v>
      </c>
      <c r="T389" s="9">
        <f>'انبار تاسیسات و مصالح '!BF340</f>
        <v>0</v>
      </c>
      <c r="U389" s="9">
        <f>'انبار تاسیسات و مصالح '!BI340</f>
        <v>0</v>
      </c>
      <c r="V389" s="9">
        <f>'انبار تاسیسات و مصالح '!BL340</f>
        <v>0</v>
      </c>
      <c r="W389" s="9">
        <f>'انبار تاسیسات و مصالح '!BO340</f>
        <v>0</v>
      </c>
      <c r="X389" s="9">
        <f>'انبار تاسیسات و مصالح '!BR340</f>
        <v>0</v>
      </c>
      <c r="Y389" s="9">
        <f>'انبار تاسیسات و مصالح '!BU340</f>
        <v>0</v>
      </c>
      <c r="Z389" s="9">
        <f>'انبار تاسیسات و مصالح '!BX340</f>
        <v>0</v>
      </c>
      <c r="AA389" s="9">
        <f>'انبار تاسیسات و مصالح '!CA340</f>
        <v>0</v>
      </c>
      <c r="AB389" s="9">
        <f>'انبار تاسیسات و مصالح '!CD340</f>
        <v>0</v>
      </c>
      <c r="AC389" s="9">
        <f>'انبار تاسیسات و مصالح '!CG340</f>
        <v>0</v>
      </c>
      <c r="AD389" s="9">
        <f>'انبار تاسیسات و مصالح '!CJ340</f>
        <v>0</v>
      </c>
      <c r="AE389" s="9">
        <f>'انبار تاسیسات و مصالح '!CM340</f>
        <v>0</v>
      </c>
      <c r="AF389" s="9">
        <f>'انبار تاسیسات و مصالح '!CP340</f>
        <v>0</v>
      </c>
      <c r="AG389" s="9">
        <f>'انبار تاسیسات و مصالح '!CS340</f>
        <v>0</v>
      </c>
      <c r="AH389" s="9">
        <f>'انبار تاسیسات و مصالح '!CV340</f>
        <v>0</v>
      </c>
      <c r="AI389" s="9">
        <f>'انبار تاسیسات و مصالح '!CY340</f>
        <v>0</v>
      </c>
      <c r="AJ389" s="9">
        <f>'انبار تاسیسات و مصالح '!DB340</f>
        <v>0</v>
      </c>
      <c r="AK389" s="9">
        <f>'انبار تاسیسات و مصالح '!DE340</f>
        <v>0</v>
      </c>
      <c r="AL389" s="12">
        <f t="shared" si="12"/>
        <v>0</v>
      </c>
      <c r="AM389" s="11">
        <f>'انبار تاسیسات و مصالح '!R340</f>
        <v>0</v>
      </c>
      <c r="AN389" s="9">
        <f>'انبار تاسیسات و مصالح '!U340</f>
        <v>0</v>
      </c>
      <c r="AO389" s="9">
        <f>'انبار تاسیسات و مصالح '!X340</f>
        <v>0</v>
      </c>
      <c r="AP389" s="9">
        <f>'انبار تاسیسات و مصالح '!AA340</f>
        <v>0</v>
      </c>
      <c r="AQ389" s="9">
        <f>'انبار تاسیسات و مصالح '!AD340</f>
        <v>0</v>
      </c>
      <c r="AR389" s="9">
        <f>'انبار تاسیسات و مصالح '!AG340</f>
        <v>0</v>
      </c>
      <c r="AS389" s="9">
        <f>'انبار تاسیسات و مصالح '!AJ340</f>
        <v>0</v>
      </c>
      <c r="AT389" s="9">
        <f>'انبار تاسیسات و مصالح '!AM340</f>
        <v>0</v>
      </c>
      <c r="AU389" s="9">
        <f>'انبار تاسیسات و مصالح '!AP340</f>
        <v>0</v>
      </c>
      <c r="AV389" s="9">
        <f>'انبار تاسیسات و مصالح '!AS340</f>
        <v>0</v>
      </c>
      <c r="AW389" s="9">
        <f>'انبار تاسیسات و مصالح '!AV340</f>
        <v>0</v>
      </c>
      <c r="AX389" s="9">
        <f>'انبار تاسیسات و مصالح '!AY340</f>
        <v>0</v>
      </c>
      <c r="AY389" s="9">
        <f>'انبار تاسیسات و مصالح '!BB340</f>
        <v>0</v>
      </c>
      <c r="AZ389" s="9">
        <f>'انبار تاسیسات و مصالح '!BE340</f>
        <v>0</v>
      </c>
      <c r="BA389" s="9">
        <f>'انبار تاسیسات و مصالح '!BH340</f>
        <v>0</v>
      </c>
      <c r="BB389" s="9">
        <f>'انبار تاسیسات و مصالح '!BK340</f>
        <v>0</v>
      </c>
      <c r="BC389" s="9">
        <f>'انبار تاسیسات و مصالح '!BN340</f>
        <v>0</v>
      </c>
      <c r="BD389" s="9">
        <f>'انبار تاسیسات و مصالح '!BQ340</f>
        <v>0</v>
      </c>
      <c r="BE389" s="9">
        <f>'انبار تاسیسات و مصالح '!BT340</f>
        <v>0</v>
      </c>
      <c r="BF389" s="9">
        <f>'انبار تاسیسات و مصالح '!BW340</f>
        <v>0</v>
      </c>
      <c r="BG389" s="9">
        <f>'انبار تاسیسات و مصالح '!BZ340</f>
        <v>0</v>
      </c>
      <c r="BH389" s="9">
        <f>'انبار تاسیسات و مصالح '!CC340</f>
        <v>0</v>
      </c>
      <c r="BI389" s="9">
        <f>'انبار تاسیسات و مصالح '!CF340</f>
        <v>0</v>
      </c>
      <c r="BJ389" s="9">
        <f>'انبار تاسیسات و مصالح '!CI340</f>
        <v>0</v>
      </c>
      <c r="BK389" s="9">
        <f>'انبار تاسیسات و مصالح '!CL340</f>
        <v>0</v>
      </c>
      <c r="BL389" s="9">
        <f>'انبار تاسیسات و مصالح '!CO340</f>
        <v>0</v>
      </c>
      <c r="BM389" s="9">
        <f>'انبار تاسیسات و مصالح '!CR340</f>
        <v>0</v>
      </c>
      <c r="BN389" s="9">
        <f>'انبار تاسیسات و مصالح '!CU340</f>
        <v>0</v>
      </c>
      <c r="BO389" s="9">
        <f>'انبار تاسیسات و مصالح '!CX340</f>
        <v>0</v>
      </c>
      <c r="BP389" s="9">
        <f>'انبار تاسیسات و مصالح '!DA340</f>
        <v>0</v>
      </c>
      <c r="BQ389" s="9">
        <f>'انبار تاسیسات و مصالح '!DD340</f>
        <v>0</v>
      </c>
      <c r="BR389" s="14">
        <f t="shared" si="13"/>
        <v>0</v>
      </c>
    </row>
    <row r="390" spans="1:70" ht="15.75">
      <c r="A390" s="8" t="s">
        <v>1913</v>
      </c>
      <c r="B390" s="8" t="s">
        <v>1706</v>
      </c>
      <c r="C390" s="9" t="e">
        <f>INDEX('انبار تاسیسات و مصالح '!D:D,MATCH(A:A,'انبار تاسیسات و مصالح '!E:E,0))</f>
        <v>#N/A</v>
      </c>
      <c r="D390" s="9" t="e">
        <f>INDEX('انبار تاسیسات و مصالح '!C:C,MATCH('11111'!A:A,'انبار تاسیسات و مصالح '!E:E,0))</f>
        <v>#N/A</v>
      </c>
      <c r="E390" s="9" t="e">
        <f>INDEX('انبار تاسیسات و مصالح '!F:F,MATCH('11111'!A:A,'انبار تاسیسات و مصالح '!E:E,0))</f>
        <v>#N/A</v>
      </c>
      <c r="F390" s="10" t="e">
        <f>INDEX('انبار تاسیسات و مصالح '!L:L,MATCH('11111'!A:A,'انبار تاسیسات و مصالح '!E:E,0))</f>
        <v>#N/A</v>
      </c>
      <c r="G390" s="11">
        <f>'انبار تاسیسات و مصالح '!S341</f>
        <v>0</v>
      </c>
      <c r="H390" s="9">
        <f>'انبار تاسیسات و مصالح '!V341</f>
        <v>0</v>
      </c>
      <c r="I390" s="9">
        <f>'انبار تاسیسات و مصالح '!Y341</f>
        <v>0</v>
      </c>
      <c r="J390" s="9">
        <f>'انبار تاسیسات و مصالح '!AB341</f>
        <v>0</v>
      </c>
      <c r="K390" s="9">
        <f>'انبار تاسیسات و مصالح '!AE341</f>
        <v>0</v>
      </c>
      <c r="L390" s="9">
        <f>'انبار تاسیسات و مصالح '!AH341</f>
        <v>0</v>
      </c>
      <c r="M390" s="9">
        <f>'انبار تاسیسات و مصالح '!AK341</f>
        <v>0</v>
      </c>
      <c r="N390" s="9">
        <f>'انبار تاسیسات و مصالح '!AN341</f>
        <v>0</v>
      </c>
      <c r="O390" s="9">
        <f>'انبار تاسیسات و مصالح '!AQ341</f>
        <v>0</v>
      </c>
      <c r="P390" s="9">
        <f>'انبار تاسیسات و مصالح '!AT341</f>
        <v>0</v>
      </c>
      <c r="Q390" s="9">
        <f>'انبار تاسیسات و مصالح '!AW341</f>
        <v>0</v>
      </c>
      <c r="R390" s="9">
        <f>'انبار تاسیسات و مصالح '!AZ341</f>
        <v>0</v>
      </c>
      <c r="S390" s="9">
        <f>'انبار تاسیسات و مصالح '!BC341</f>
        <v>0</v>
      </c>
      <c r="T390" s="9">
        <f>'انبار تاسیسات و مصالح '!BF341</f>
        <v>0</v>
      </c>
      <c r="U390" s="9">
        <f>'انبار تاسیسات و مصالح '!BI341</f>
        <v>0</v>
      </c>
      <c r="V390" s="9">
        <f>'انبار تاسیسات و مصالح '!BL341</f>
        <v>0</v>
      </c>
      <c r="W390" s="9">
        <f>'انبار تاسیسات و مصالح '!BO341</f>
        <v>0</v>
      </c>
      <c r="X390" s="9">
        <f>'انبار تاسیسات و مصالح '!BR341</f>
        <v>0</v>
      </c>
      <c r="Y390" s="9">
        <f>'انبار تاسیسات و مصالح '!BU341</f>
        <v>0</v>
      </c>
      <c r="Z390" s="9">
        <f>'انبار تاسیسات و مصالح '!BX341</f>
        <v>0</v>
      </c>
      <c r="AA390" s="9">
        <f>'انبار تاسیسات و مصالح '!CA341</f>
        <v>0</v>
      </c>
      <c r="AB390" s="9">
        <f>'انبار تاسیسات و مصالح '!CD341</f>
        <v>0</v>
      </c>
      <c r="AC390" s="9">
        <f>'انبار تاسیسات و مصالح '!CG341</f>
        <v>0</v>
      </c>
      <c r="AD390" s="9">
        <f>'انبار تاسیسات و مصالح '!CJ341</f>
        <v>0</v>
      </c>
      <c r="AE390" s="9">
        <f>'انبار تاسیسات و مصالح '!CM341</f>
        <v>0</v>
      </c>
      <c r="AF390" s="9">
        <f>'انبار تاسیسات و مصالح '!CP341</f>
        <v>0</v>
      </c>
      <c r="AG390" s="9">
        <f>'انبار تاسیسات و مصالح '!CS341</f>
        <v>0</v>
      </c>
      <c r="AH390" s="9">
        <f>'انبار تاسیسات و مصالح '!CV341</f>
        <v>0</v>
      </c>
      <c r="AI390" s="9">
        <f>'انبار تاسیسات و مصالح '!CY341</f>
        <v>0</v>
      </c>
      <c r="AJ390" s="9">
        <f>'انبار تاسیسات و مصالح '!DB341</f>
        <v>0</v>
      </c>
      <c r="AK390" s="9">
        <f>'انبار تاسیسات و مصالح '!DE341</f>
        <v>0</v>
      </c>
      <c r="AL390" s="12">
        <f t="shared" si="12"/>
        <v>0</v>
      </c>
      <c r="AM390" s="11">
        <f>'انبار تاسیسات و مصالح '!R341</f>
        <v>0</v>
      </c>
      <c r="AN390" s="9">
        <f>'انبار تاسیسات و مصالح '!U341</f>
        <v>0</v>
      </c>
      <c r="AO390" s="9">
        <f>'انبار تاسیسات و مصالح '!X341</f>
        <v>0</v>
      </c>
      <c r="AP390" s="9">
        <f>'انبار تاسیسات و مصالح '!AA341</f>
        <v>0</v>
      </c>
      <c r="AQ390" s="9">
        <f>'انبار تاسیسات و مصالح '!AD341</f>
        <v>0</v>
      </c>
      <c r="AR390" s="9">
        <f>'انبار تاسیسات و مصالح '!AG341</f>
        <v>0</v>
      </c>
      <c r="AS390" s="9">
        <f>'انبار تاسیسات و مصالح '!AJ341</f>
        <v>0</v>
      </c>
      <c r="AT390" s="9">
        <f>'انبار تاسیسات و مصالح '!AM341</f>
        <v>0</v>
      </c>
      <c r="AU390" s="9">
        <f>'انبار تاسیسات و مصالح '!AP341</f>
        <v>0</v>
      </c>
      <c r="AV390" s="9">
        <f>'انبار تاسیسات و مصالح '!AS341</f>
        <v>0</v>
      </c>
      <c r="AW390" s="9">
        <f>'انبار تاسیسات و مصالح '!AV341</f>
        <v>0</v>
      </c>
      <c r="AX390" s="9">
        <f>'انبار تاسیسات و مصالح '!AY341</f>
        <v>0</v>
      </c>
      <c r="AY390" s="9">
        <f>'انبار تاسیسات و مصالح '!BB341</f>
        <v>0</v>
      </c>
      <c r="AZ390" s="9">
        <f>'انبار تاسیسات و مصالح '!BE341</f>
        <v>0</v>
      </c>
      <c r="BA390" s="9">
        <f>'انبار تاسیسات و مصالح '!BH341</f>
        <v>0</v>
      </c>
      <c r="BB390" s="9">
        <f>'انبار تاسیسات و مصالح '!BK341</f>
        <v>0</v>
      </c>
      <c r="BC390" s="9">
        <f>'انبار تاسیسات و مصالح '!BN341</f>
        <v>0</v>
      </c>
      <c r="BD390" s="9">
        <f>'انبار تاسیسات و مصالح '!BQ341</f>
        <v>0</v>
      </c>
      <c r="BE390" s="9">
        <f>'انبار تاسیسات و مصالح '!BT341</f>
        <v>0</v>
      </c>
      <c r="BF390" s="9">
        <f>'انبار تاسیسات و مصالح '!BW341</f>
        <v>0</v>
      </c>
      <c r="BG390" s="9">
        <f>'انبار تاسیسات و مصالح '!BZ341</f>
        <v>0</v>
      </c>
      <c r="BH390" s="9">
        <f>'انبار تاسیسات و مصالح '!CC341</f>
        <v>0</v>
      </c>
      <c r="BI390" s="9">
        <f>'انبار تاسیسات و مصالح '!CF341</f>
        <v>0</v>
      </c>
      <c r="BJ390" s="9">
        <f>'انبار تاسیسات و مصالح '!CI341</f>
        <v>0</v>
      </c>
      <c r="BK390" s="9">
        <f>'انبار تاسیسات و مصالح '!CL341</f>
        <v>0</v>
      </c>
      <c r="BL390" s="9">
        <f>'انبار تاسیسات و مصالح '!CO341</f>
        <v>0</v>
      </c>
      <c r="BM390" s="9">
        <f>'انبار تاسیسات و مصالح '!CR341</f>
        <v>0</v>
      </c>
      <c r="BN390" s="9">
        <f>'انبار تاسیسات و مصالح '!CU341</f>
        <v>0</v>
      </c>
      <c r="BO390" s="9">
        <f>'انبار تاسیسات و مصالح '!CX341</f>
        <v>0</v>
      </c>
      <c r="BP390" s="9">
        <f>'انبار تاسیسات و مصالح '!DA341</f>
        <v>0</v>
      </c>
      <c r="BQ390" s="9">
        <f>'انبار تاسیسات و مصالح '!DD341</f>
        <v>0</v>
      </c>
      <c r="BR390" s="14">
        <f t="shared" si="13"/>
        <v>0</v>
      </c>
    </row>
    <row r="391" spans="1:70" ht="15.75">
      <c r="A391" s="8" t="s">
        <v>1914</v>
      </c>
      <c r="B391" s="8" t="s">
        <v>1706</v>
      </c>
      <c r="C391" s="9" t="e">
        <f>INDEX('انبار تاسیسات و مصالح '!D:D,MATCH(A:A,'انبار تاسیسات و مصالح '!E:E,0))</f>
        <v>#N/A</v>
      </c>
      <c r="D391" s="9" t="e">
        <f>INDEX('انبار تاسیسات و مصالح '!C:C,MATCH('11111'!A:A,'انبار تاسیسات و مصالح '!E:E,0))</f>
        <v>#N/A</v>
      </c>
      <c r="E391" s="9" t="e">
        <f>INDEX('انبار تاسیسات و مصالح '!F:F,MATCH('11111'!A:A,'انبار تاسیسات و مصالح '!E:E,0))</f>
        <v>#N/A</v>
      </c>
      <c r="F391" s="10" t="e">
        <f>INDEX('انبار تاسیسات و مصالح '!L:L,MATCH('11111'!A:A,'انبار تاسیسات و مصالح '!E:E,0))</f>
        <v>#N/A</v>
      </c>
      <c r="G391" s="11">
        <f>'انبار تاسیسات و مصالح '!S342</f>
        <v>0</v>
      </c>
      <c r="H391" s="9">
        <f>'انبار تاسیسات و مصالح '!V342</f>
        <v>0</v>
      </c>
      <c r="I391" s="9">
        <f>'انبار تاسیسات و مصالح '!Y342</f>
        <v>0</v>
      </c>
      <c r="J391" s="9">
        <f>'انبار تاسیسات و مصالح '!AB342</f>
        <v>0</v>
      </c>
      <c r="K391" s="9">
        <f>'انبار تاسیسات و مصالح '!AE342</f>
        <v>0</v>
      </c>
      <c r="L391" s="9">
        <f>'انبار تاسیسات و مصالح '!AH342</f>
        <v>0</v>
      </c>
      <c r="M391" s="9">
        <f>'انبار تاسیسات و مصالح '!AK342</f>
        <v>0</v>
      </c>
      <c r="N391" s="9">
        <f>'انبار تاسیسات و مصالح '!AN342</f>
        <v>0</v>
      </c>
      <c r="O391" s="9">
        <f>'انبار تاسیسات و مصالح '!AQ342</f>
        <v>0</v>
      </c>
      <c r="P391" s="9">
        <f>'انبار تاسیسات و مصالح '!AT342</f>
        <v>0</v>
      </c>
      <c r="Q391" s="9">
        <f>'انبار تاسیسات و مصالح '!AW342</f>
        <v>0</v>
      </c>
      <c r="R391" s="9">
        <f>'انبار تاسیسات و مصالح '!AZ342</f>
        <v>0</v>
      </c>
      <c r="S391" s="9">
        <f>'انبار تاسیسات و مصالح '!BC342</f>
        <v>0</v>
      </c>
      <c r="T391" s="9">
        <f>'انبار تاسیسات و مصالح '!BF342</f>
        <v>0</v>
      </c>
      <c r="U391" s="9">
        <f>'انبار تاسیسات و مصالح '!BI342</f>
        <v>0</v>
      </c>
      <c r="V391" s="9">
        <f>'انبار تاسیسات و مصالح '!BL342</f>
        <v>0</v>
      </c>
      <c r="W391" s="9">
        <f>'انبار تاسیسات و مصالح '!BO342</f>
        <v>0</v>
      </c>
      <c r="X391" s="9">
        <f>'انبار تاسیسات و مصالح '!BR342</f>
        <v>0</v>
      </c>
      <c r="Y391" s="9">
        <f>'انبار تاسیسات و مصالح '!BU342</f>
        <v>0</v>
      </c>
      <c r="Z391" s="9">
        <f>'انبار تاسیسات و مصالح '!BX342</f>
        <v>0</v>
      </c>
      <c r="AA391" s="9">
        <f>'انبار تاسیسات و مصالح '!CA342</f>
        <v>0</v>
      </c>
      <c r="AB391" s="9">
        <f>'انبار تاسیسات و مصالح '!CD342</f>
        <v>0</v>
      </c>
      <c r="AC391" s="9">
        <f>'انبار تاسیسات و مصالح '!CG342</f>
        <v>0</v>
      </c>
      <c r="AD391" s="9">
        <f>'انبار تاسیسات و مصالح '!CJ342</f>
        <v>0</v>
      </c>
      <c r="AE391" s="9">
        <f>'انبار تاسیسات و مصالح '!CM342</f>
        <v>0</v>
      </c>
      <c r="AF391" s="9">
        <f>'انبار تاسیسات و مصالح '!CP342</f>
        <v>0</v>
      </c>
      <c r="AG391" s="9">
        <f>'انبار تاسیسات و مصالح '!CS342</f>
        <v>0</v>
      </c>
      <c r="AH391" s="9">
        <f>'انبار تاسیسات و مصالح '!CV342</f>
        <v>0</v>
      </c>
      <c r="AI391" s="9">
        <f>'انبار تاسیسات و مصالح '!CY342</f>
        <v>0</v>
      </c>
      <c r="AJ391" s="9">
        <f>'انبار تاسیسات و مصالح '!DB342</f>
        <v>0</v>
      </c>
      <c r="AK391" s="9">
        <f>'انبار تاسیسات و مصالح '!DE342</f>
        <v>0</v>
      </c>
      <c r="AL391" s="12">
        <f t="shared" si="12"/>
        <v>0</v>
      </c>
      <c r="AM391" s="11">
        <f>'انبار تاسیسات و مصالح '!R342</f>
        <v>0</v>
      </c>
      <c r="AN391" s="9">
        <f>'انبار تاسیسات و مصالح '!U342</f>
        <v>0</v>
      </c>
      <c r="AO391" s="9">
        <f>'انبار تاسیسات و مصالح '!X342</f>
        <v>0</v>
      </c>
      <c r="AP391" s="9">
        <f>'انبار تاسیسات و مصالح '!AA342</f>
        <v>0</v>
      </c>
      <c r="AQ391" s="9">
        <f>'انبار تاسیسات و مصالح '!AD342</f>
        <v>0</v>
      </c>
      <c r="AR391" s="9">
        <f>'انبار تاسیسات و مصالح '!AG342</f>
        <v>0</v>
      </c>
      <c r="AS391" s="9">
        <f>'انبار تاسیسات و مصالح '!AJ342</f>
        <v>0</v>
      </c>
      <c r="AT391" s="9">
        <f>'انبار تاسیسات و مصالح '!AM342</f>
        <v>0</v>
      </c>
      <c r="AU391" s="9">
        <f>'انبار تاسیسات و مصالح '!AP342</f>
        <v>0</v>
      </c>
      <c r="AV391" s="9">
        <f>'انبار تاسیسات و مصالح '!AS342</f>
        <v>0</v>
      </c>
      <c r="AW391" s="9">
        <f>'انبار تاسیسات و مصالح '!AV342</f>
        <v>0</v>
      </c>
      <c r="AX391" s="9">
        <f>'انبار تاسیسات و مصالح '!AY342</f>
        <v>0</v>
      </c>
      <c r="AY391" s="9">
        <f>'انبار تاسیسات و مصالح '!BB342</f>
        <v>0</v>
      </c>
      <c r="AZ391" s="9">
        <f>'انبار تاسیسات و مصالح '!BE342</f>
        <v>0</v>
      </c>
      <c r="BA391" s="9">
        <f>'انبار تاسیسات و مصالح '!BH342</f>
        <v>0</v>
      </c>
      <c r="BB391" s="9">
        <f>'انبار تاسیسات و مصالح '!BK342</f>
        <v>0</v>
      </c>
      <c r="BC391" s="9">
        <f>'انبار تاسیسات و مصالح '!BN342</f>
        <v>0</v>
      </c>
      <c r="BD391" s="9">
        <f>'انبار تاسیسات و مصالح '!BQ342</f>
        <v>0</v>
      </c>
      <c r="BE391" s="9">
        <f>'انبار تاسیسات و مصالح '!BT342</f>
        <v>0</v>
      </c>
      <c r="BF391" s="9">
        <f>'انبار تاسیسات و مصالح '!BW342</f>
        <v>0</v>
      </c>
      <c r="BG391" s="9">
        <f>'انبار تاسیسات و مصالح '!BZ342</f>
        <v>0</v>
      </c>
      <c r="BH391" s="9">
        <f>'انبار تاسیسات و مصالح '!CC342</f>
        <v>0</v>
      </c>
      <c r="BI391" s="9">
        <f>'انبار تاسیسات و مصالح '!CF342</f>
        <v>0</v>
      </c>
      <c r="BJ391" s="9">
        <f>'انبار تاسیسات و مصالح '!CI342</f>
        <v>0</v>
      </c>
      <c r="BK391" s="9">
        <f>'انبار تاسیسات و مصالح '!CL342</f>
        <v>0</v>
      </c>
      <c r="BL391" s="9">
        <f>'انبار تاسیسات و مصالح '!CO342</f>
        <v>0</v>
      </c>
      <c r="BM391" s="9">
        <f>'انبار تاسیسات و مصالح '!CR342</f>
        <v>0</v>
      </c>
      <c r="BN391" s="9">
        <f>'انبار تاسیسات و مصالح '!CU342</f>
        <v>0</v>
      </c>
      <c r="BO391" s="9">
        <f>'انبار تاسیسات و مصالح '!CX342</f>
        <v>0</v>
      </c>
      <c r="BP391" s="9">
        <f>'انبار تاسیسات و مصالح '!DA342</f>
        <v>0</v>
      </c>
      <c r="BQ391" s="9">
        <f>'انبار تاسیسات و مصالح '!DD342</f>
        <v>0</v>
      </c>
      <c r="BR391" s="14">
        <f t="shared" si="13"/>
        <v>0</v>
      </c>
    </row>
    <row r="392" spans="1:70" ht="15.75">
      <c r="A392" s="8" t="s">
        <v>1915</v>
      </c>
      <c r="B392" s="8" t="s">
        <v>1706</v>
      </c>
      <c r="C392" s="9" t="e">
        <f>INDEX('انبار تاسیسات و مصالح '!D:D,MATCH(A:A,'انبار تاسیسات و مصالح '!E:E,0))</f>
        <v>#N/A</v>
      </c>
      <c r="D392" s="9" t="e">
        <f>INDEX('انبار تاسیسات و مصالح '!C:C,MATCH('11111'!A:A,'انبار تاسیسات و مصالح '!E:E,0))</f>
        <v>#N/A</v>
      </c>
      <c r="E392" s="9" t="e">
        <f>INDEX('انبار تاسیسات و مصالح '!F:F,MATCH('11111'!A:A,'انبار تاسیسات و مصالح '!E:E,0))</f>
        <v>#N/A</v>
      </c>
      <c r="F392" s="10" t="e">
        <f>INDEX('انبار تاسیسات و مصالح '!L:L,MATCH('11111'!A:A,'انبار تاسیسات و مصالح '!E:E,0))</f>
        <v>#N/A</v>
      </c>
      <c r="G392" s="11">
        <f>'انبار تاسیسات و مصالح '!S343</f>
        <v>0</v>
      </c>
      <c r="H392" s="9">
        <f>'انبار تاسیسات و مصالح '!V343</f>
        <v>0</v>
      </c>
      <c r="I392" s="9">
        <f>'انبار تاسیسات و مصالح '!Y343</f>
        <v>0</v>
      </c>
      <c r="J392" s="9">
        <f>'انبار تاسیسات و مصالح '!AB343</f>
        <v>0</v>
      </c>
      <c r="K392" s="9">
        <f>'انبار تاسیسات و مصالح '!AE343</f>
        <v>0</v>
      </c>
      <c r="L392" s="9">
        <f>'انبار تاسیسات و مصالح '!AH343</f>
        <v>0</v>
      </c>
      <c r="M392" s="9">
        <f>'انبار تاسیسات و مصالح '!AK343</f>
        <v>0</v>
      </c>
      <c r="N392" s="9">
        <f>'انبار تاسیسات و مصالح '!AN343</f>
        <v>0</v>
      </c>
      <c r="O392" s="9">
        <f>'انبار تاسیسات و مصالح '!AQ343</f>
        <v>0</v>
      </c>
      <c r="P392" s="9">
        <f>'انبار تاسیسات و مصالح '!AT343</f>
        <v>0</v>
      </c>
      <c r="Q392" s="9">
        <f>'انبار تاسیسات و مصالح '!AW343</f>
        <v>0</v>
      </c>
      <c r="R392" s="9">
        <f>'انبار تاسیسات و مصالح '!AZ343</f>
        <v>0</v>
      </c>
      <c r="S392" s="9">
        <f>'انبار تاسیسات و مصالح '!BC343</f>
        <v>0</v>
      </c>
      <c r="T392" s="9">
        <f>'انبار تاسیسات و مصالح '!BF343</f>
        <v>0</v>
      </c>
      <c r="U392" s="9">
        <f>'انبار تاسیسات و مصالح '!BI343</f>
        <v>0</v>
      </c>
      <c r="V392" s="9">
        <f>'انبار تاسیسات و مصالح '!BL343</f>
        <v>0</v>
      </c>
      <c r="W392" s="9">
        <f>'انبار تاسیسات و مصالح '!BO343</f>
        <v>0</v>
      </c>
      <c r="X392" s="9">
        <f>'انبار تاسیسات و مصالح '!BR343</f>
        <v>0</v>
      </c>
      <c r="Y392" s="9">
        <f>'انبار تاسیسات و مصالح '!BU343</f>
        <v>0</v>
      </c>
      <c r="Z392" s="9">
        <f>'انبار تاسیسات و مصالح '!BX343</f>
        <v>0</v>
      </c>
      <c r="AA392" s="9">
        <f>'انبار تاسیسات و مصالح '!CA343</f>
        <v>0</v>
      </c>
      <c r="AB392" s="9">
        <f>'انبار تاسیسات و مصالح '!CD343</f>
        <v>0</v>
      </c>
      <c r="AC392" s="9">
        <f>'انبار تاسیسات و مصالح '!CG343</f>
        <v>0</v>
      </c>
      <c r="AD392" s="9">
        <f>'انبار تاسیسات و مصالح '!CJ343</f>
        <v>0</v>
      </c>
      <c r="AE392" s="9">
        <f>'انبار تاسیسات و مصالح '!CM343</f>
        <v>0</v>
      </c>
      <c r="AF392" s="9">
        <f>'انبار تاسیسات و مصالح '!CP343</f>
        <v>0</v>
      </c>
      <c r="AG392" s="9">
        <f>'انبار تاسیسات و مصالح '!CS343</f>
        <v>0</v>
      </c>
      <c r="AH392" s="9">
        <f>'انبار تاسیسات و مصالح '!CV343</f>
        <v>0</v>
      </c>
      <c r="AI392" s="9">
        <f>'انبار تاسیسات و مصالح '!CY343</f>
        <v>0</v>
      </c>
      <c r="AJ392" s="9">
        <f>'انبار تاسیسات و مصالح '!DB343</f>
        <v>0</v>
      </c>
      <c r="AK392" s="9">
        <f>'انبار تاسیسات و مصالح '!DE343</f>
        <v>0</v>
      </c>
      <c r="AL392" s="12">
        <f t="shared" si="12"/>
        <v>0</v>
      </c>
      <c r="AM392" s="11">
        <f>'انبار تاسیسات و مصالح '!R343</f>
        <v>0</v>
      </c>
      <c r="AN392" s="9">
        <f>'انبار تاسیسات و مصالح '!U343</f>
        <v>0</v>
      </c>
      <c r="AO392" s="9">
        <f>'انبار تاسیسات و مصالح '!X343</f>
        <v>0</v>
      </c>
      <c r="AP392" s="9">
        <f>'انبار تاسیسات و مصالح '!AA343</f>
        <v>0</v>
      </c>
      <c r="AQ392" s="9">
        <f>'انبار تاسیسات و مصالح '!AD343</f>
        <v>0</v>
      </c>
      <c r="AR392" s="9">
        <f>'انبار تاسیسات و مصالح '!AG343</f>
        <v>0</v>
      </c>
      <c r="AS392" s="9">
        <f>'انبار تاسیسات و مصالح '!AJ343</f>
        <v>0</v>
      </c>
      <c r="AT392" s="9">
        <f>'انبار تاسیسات و مصالح '!AM343</f>
        <v>0</v>
      </c>
      <c r="AU392" s="9">
        <f>'انبار تاسیسات و مصالح '!AP343</f>
        <v>0</v>
      </c>
      <c r="AV392" s="9">
        <f>'انبار تاسیسات و مصالح '!AS343</f>
        <v>0</v>
      </c>
      <c r="AW392" s="9">
        <f>'انبار تاسیسات و مصالح '!AV343</f>
        <v>0</v>
      </c>
      <c r="AX392" s="9">
        <f>'انبار تاسیسات و مصالح '!AY343</f>
        <v>0</v>
      </c>
      <c r="AY392" s="9">
        <f>'انبار تاسیسات و مصالح '!BB343</f>
        <v>0</v>
      </c>
      <c r="AZ392" s="9">
        <f>'انبار تاسیسات و مصالح '!BE343</f>
        <v>0</v>
      </c>
      <c r="BA392" s="9">
        <f>'انبار تاسیسات و مصالح '!BH343</f>
        <v>0</v>
      </c>
      <c r="BB392" s="9">
        <f>'انبار تاسیسات و مصالح '!BK343</f>
        <v>0</v>
      </c>
      <c r="BC392" s="9">
        <f>'انبار تاسیسات و مصالح '!BN343</f>
        <v>0</v>
      </c>
      <c r="BD392" s="9">
        <f>'انبار تاسیسات و مصالح '!BQ343</f>
        <v>0</v>
      </c>
      <c r="BE392" s="9">
        <f>'انبار تاسیسات و مصالح '!BT343</f>
        <v>0</v>
      </c>
      <c r="BF392" s="9">
        <f>'انبار تاسیسات و مصالح '!BW343</f>
        <v>0</v>
      </c>
      <c r="BG392" s="9">
        <f>'انبار تاسیسات و مصالح '!BZ343</f>
        <v>0</v>
      </c>
      <c r="BH392" s="9">
        <f>'انبار تاسیسات و مصالح '!CC343</f>
        <v>0</v>
      </c>
      <c r="BI392" s="9">
        <f>'انبار تاسیسات و مصالح '!CF343</f>
        <v>0</v>
      </c>
      <c r="BJ392" s="9">
        <f>'انبار تاسیسات و مصالح '!CI343</f>
        <v>0</v>
      </c>
      <c r="BK392" s="9">
        <f>'انبار تاسیسات و مصالح '!CL343</f>
        <v>0</v>
      </c>
      <c r="BL392" s="9">
        <f>'انبار تاسیسات و مصالح '!CO343</f>
        <v>0</v>
      </c>
      <c r="BM392" s="9">
        <f>'انبار تاسیسات و مصالح '!CR343</f>
        <v>0</v>
      </c>
      <c r="BN392" s="9">
        <f>'انبار تاسیسات و مصالح '!CU343</f>
        <v>0</v>
      </c>
      <c r="BO392" s="9">
        <f>'انبار تاسیسات و مصالح '!CX343</f>
        <v>0</v>
      </c>
      <c r="BP392" s="9">
        <f>'انبار تاسیسات و مصالح '!DA343</f>
        <v>0</v>
      </c>
      <c r="BQ392" s="9">
        <f>'انبار تاسیسات و مصالح '!DD343</f>
        <v>0</v>
      </c>
      <c r="BR392" s="14">
        <f t="shared" si="13"/>
        <v>0</v>
      </c>
    </row>
    <row r="393" spans="1:70" ht="15.75">
      <c r="A393" s="8" t="s">
        <v>1916</v>
      </c>
      <c r="B393" s="8" t="s">
        <v>1706</v>
      </c>
      <c r="C393" s="9" t="e">
        <f>INDEX('انبار تاسیسات و مصالح '!D:D,MATCH(A:A,'انبار تاسیسات و مصالح '!E:E,0))</f>
        <v>#N/A</v>
      </c>
      <c r="D393" s="9" t="e">
        <f>INDEX('انبار تاسیسات و مصالح '!C:C,MATCH('11111'!A:A,'انبار تاسیسات و مصالح '!E:E,0))</f>
        <v>#N/A</v>
      </c>
      <c r="E393" s="9" t="e">
        <f>INDEX('انبار تاسیسات و مصالح '!F:F,MATCH('11111'!A:A,'انبار تاسیسات و مصالح '!E:E,0))</f>
        <v>#N/A</v>
      </c>
      <c r="F393" s="10" t="e">
        <f>INDEX('انبار تاسیسات و مصالح '!L:L,MATCH('11111'!A:A,'انبار تاسیسات و مصالح '!E:E,0))</f>
        <v>#N/A</v>
      </c>
      <c r="G393" s="11">
        <f>'انبار تاسیسات و مصالح '!S344</f>
        <v>0</v>
      </c>
      <c r="H393" s="9">
        <f>'انبار تاسیسات و مصالح '!V344</f>
        <v>0</v>
      </c>
      <c r="I393" s="9">
        <f>'انبار تاسیسات و مصالح '!Y344</f>
        <v>0</v>
      </c>
      <c r="J393" s="9">
        <f>'انبار تاسیسات و مصالح '!AB344</f>
        <v>0</v>
      </c>
      <c r="K393" s="9">
        <f>'انبار تاسیسات و مصالح '!AE344</f>
        <v>0</v>
      </c>
      <c r="L393" s="9">
        <f>'انبار تاسیسات و مصالح '!AH344</f>
        <v>0</v>
      </c>
      <c r="M393" s="9">
        <f>'انبار تاسیسات و مصالح '!AK344</f>
        <v>0</v>
      </c>
      <c r="N393" s="9">
        <f>'انبار تاسیسات و مصالح '!AN344</f>
        <v>0</v>
      </c>
      <c r="O393" s="9">
        <f>'انبار تاسیسات و مصالح '!AQ344</f>
        <v>0</v>
      </c>
      <c r="P393" s="9">
        <f>'انبار تاسیسات و مصالح '!AT344</f>
        <v>0</v>
      </c>
      <c r="Q393" s="9">
        <f>'انبار تاسیسات و مصالح '!AW344</f>
        <v>0</v>
      </c>
      <c r="R393" s="9">
        <f>'انبار تاسیسات و مصالح '!AZ344</f>
        <v>0</v>
      </c>
      <c r="S393" s="9">
        <f>'انبار تاسیسات و مصالح '!BC344</f>
        <v>0</v>
      </c>
      <c r="T393" s="9">
        <f>'انبار تاسیسات و مصالح '!BF344</f>
        <v>0</v>
      </c>
      <c r="U393" s="9">
        <f>'انبار تاسیسات و مصالح '!BI344</f>
        <v>0</v>
      </c>
      <c r="V393" s="9">
        <f>'انبار تاسیسات و مصالح '!BL344</f>
        <v>0</v>
      </c>
      <c r="W393" s="9">
        <f>'انبار تاسیسات و مصالح '!BO344</f>
        <v>0</v>
      </c>
      <c r="X393" s="9">
        <f>'انبار تاسیسات و مصالح '!BR344</f>
        <v>0</v>
      </c>
      <c r="Y393" s="9">
        <f>'انبار تاسیسات و مصالح '!BU344</f>
        <v>0</v>
      </c>
      <c r="Z393" s="9">
        <f>'انبار تاسیسات و مصالح '!BX344</f>
        <v>0</v>
      </c>
      <c r="AA393" s="9">
        <f>'انبار تاسیسات و مصالح '!CA344</f>
        <v>0</v>
      </c>
      <c r="AB393" s="9">
        <f>'انبار تاسیسات و مصالح '!CD344</f>
        <v>0</v>
      </c>
      <c r="AC393" s="9">
        <f>'انبار تاسیسات و مصالح '!CG344</f>
        <v>0</v>
      </c>
      <c r="AD393" s="9">
        <f>'انبار تاسیسات و مصالح '!CJ344</f>
        <v>0</v>
      </c>
      <c r="AE393" s="9">
        <f>'انبار تاسیسات و مصالح '!CM344</f>
        <v>0</v>
      </c>
      <c r="AF393" s="9">
        <f>'انبار تاسیسات و مصالح '!CP344</f>
        <v>0</v>
      </c>
      <c r="AG393" s="9">
        <f>'انبار تاسیسات و مصالح '!CS344</f>
        <v>0</v>
      </c>
      <c r="AH393" s="9">
        <f>'انبار تاسیسات و مصالح '!CV344</f>
        <v>0</v>
      </c>
      <c r="AI393" s="9">
        <f>'انبار تاسیسات و مصالح '!CY344</f>
        <v>0</v>
      </c>
      <c r="AJ393" s="9">
        <f>'انبار تاسیسات و مصالح '!DB344</f>
        <v>0</v>
      </c>
      <c r="AK393" s="9">
        <f>'انبار تاسیسات و مصالح '!DE344</f>
        <v>0</v>
      </c>
      <c r="AL393" s="12">
        <f t="shared" si="12"/>
        <v>0</v>
      </c>
      <c r="AM393" s="11">
        <f>'انبار تاسیسات و مصالح '!R344</f>
        <v>0</v>
      </c>
      <c r="AN393" s="9">
        <f>'انبار تاسیسات و مصالح '!U344</f>
        <v>0</v>
      </c>
      <c r="AO393" s="9">
        <f>'انبار تاسیسات و مصالح '!X344</f>
        <v>0</v>
      </c>
      <c r="AP393" s="9">
        <f>'انبار تاسیسات و مصالح '!AA344</f>
        <v>0</v>
      </c>
      <c r="AQ393" s="9">
        <f>'انبار تاسیسات و مصالح '!AD344</f>
        <v>0</v>
      </c>
      <c r="AR393" s="9">
        <f>'انبار تاسیسات و مصالح '!AG344</f>
        <v>0</v>
      </c>
      <c r="AS393" s="9">
        <f>'انبار تاسیسات و مصالح '!AJ344</f>
        <v>0</v>
      </c>
      <c r="AT393" s="9">
        <f>'انبار تاسیسات و مصالح '!AM344</f>
        <v>0</v>
      </c>
      <c r="AU393" s="9">
        <f>'انبار تاسیسات و مصالح '!AP344</f>
        <v>0</v>
      </c>
      <c r="AV393" s="9">
        <f>'انبار تاسیسات و مصالح '!AS344</f>
        <v>0</v>
      </c>
      <c r="AW393" s="9">
        <f>'انبار تاسیسات و مصالح '!AV344</f>
        <v>0</v>
      </c>
      <c r="AX393" s="9">
        <f>'انبار تاسیسات و مصالح '!AY344</f>
        <v>0</v>
      </c>
      <c r="AY393" s="9">
        <f>'انبار تاسیسات و مصالح '!BB344</f>
        <v>0</v>
      </c>
      <c r="AZ393" s="9">
        <f>'انبار تاسیسات و مصالح '!BE344</f>
        <v>0</v>
      </c>
      <c r="BA393" s="9">
        <f>'انبار تاسیسات و مصالح '!BH344</f>
        <v>0</v>
      </c>
      <c r="BB393" s="9">
        <f>'انبار تاسیسات و مصالح '!BK344</f>
        <v>0</v>
      </c>
      <c r="BC393" s="9">
        <f>'انبار تاسیسات و مصالح '!BN344</f>
        <v>0</v>
      </c>
      <c r="BD393" s="9">
        <f>'انبار تاسیسات و مصالح '!BQ344</f>
        <v>0</v>
      </c>
      <c r="BE393" s="9">
        <f>'انبار تاسیسات و مصالح '!BT344</f>
        <v>0</v>
      </c>
      <c r="BF393" s="9">
        <f>'انبار تاسیسات و مصالح '!BW344</f>
        <v>0</v>
      </c>
      <c r="BG393" s="9">
        <f>'انبار تاسیسات و مصالح '!BZ344</f>
        <v>0</v>
      </c>
      <c r="BH393" s="9">
        <f>'انبار تاسیسات و مصالح '!CC344</f>
        <v>0</v>
      </c>
      <c r="BI393" s="9">
        <f>'انبار تاسیسات و مصالح '!CF344</f>
        <v>0</v>
      </c>
      <c r="BJ393" s="9">
        <f>'انبار تاسیسات و مصالح '!CI344</f>
        <v>0</v>
      </c>
      <c r="BK393" s="9">
        <f>'انبار تاسیسات و مصالح '!CL344</f>
        <v>0</v>
      </c>
      <c r="BL393" s="9">
        <f>'انبار تاسیسات و مصالح '!CO344</f>
        <v>0</v>
      </c>
      <c r="BM393" s="9">
        <f>'انبار تاسیسات و مصالح '!CR344</f>
        <v>0</v>
      </c>
      <c r="BN393" s="9">
        <f>'انبار تاسیسات و مصالح '!CU344</f>
        <v>0</v>
      </c>
      <c r="BO393" s="9">
        <f>'انبار تاسیسات و مصالح '!CX344</f>
        <v>0</v>
      </c>
      <c r="BP393" s="9">
        <f>'انبار تاسیسات و مصالح '!DA344</f>
        <v>0</v>
      </c>
      <c r="BQ393" s="9">
        <f>'انبار تاسیسات و مصالح '!DD344</f>
        <v>0</v>
      </c>
      <c r="BR393" s="14">
        <f t="shared" si="13"/>
        <v>0</v>
      </c>
    </row>
    <row r="394" spans="1:70" ht="15.75">
      <c r="A394" s="8" t="s">
        <v>1917</v>
      </c>
      <c r="B394" s="8" t="s">
        <v>1706</v>
      </c>
      <c r="C394" s="9" t="e">
        <f>INDEX('انبار تاسیسات و مصالح '!D:D,MATCH(A:A,'انبار تاسیسات و مصالح '!E:E,0))</f>
        <v>#N/A</v>
      </c>
      <c r="D394" s="9" t="e">
        <f>INDEX('انبار تاسیسات و مصالح '!C:C,MATCH('11111'!A:A,'انبار تاسیسات و مصالح '!E:E,0))</f>
        <v>#N/A</v>
      </c>
      <c r="E394" s="9" t="e">
        <f>INDEX('انبار تاسیسات و مصالح '!F:F,MATCH('11111'!A:A,'انبار تاسیسات و مصالح '!E:E,0))</f>
        <v>#N/A</v>
      </c>
      <c r="F394" s="10" t="e">
        <f>INDEX('انبار تاسیسات و مصالح '!L:L,MATCH('11111'!A:A,'انبار تاسیسات و مصالح '!E:E,0))</f>
        <v>#N/A</v>
      </c>
      <c r="G394" s="11">
        <f>'انبار تاسیسات و مصالح '!S345</f>
        <v>0</v>
      </c>
      <c r="H394" s="9">
        <f>'انبار تاسیسات و مصالح '!V345</f>
        <v>0</v>
      </c>
      <c r="I394" s="9">
        <f>'انبار تاسیسات و مصالح '!Y345</f>
        <v>0</v>
      </c>
      <c r="J394" s="9">
        <f>'انبار تاسیسات و مصالح '!AB345</f>
        <v>0</v>
      </c>
      <c r="K394" s="9">
        <f>'انبار تاسیسات و مصالح '!AE345</f>
        <v>0</v>
      </c>
      <c r="L394" s="9">
        <f>'انبار تاسیسات و مصالح '!AH345</f>
        <v>0</v>
      </c>
      <c r="M394" s="9">
        <f>'انبار تاسیسات و مصالح '!AK345</f>
        <v>0</v>
      </c>
      <c r="N394" s="9">
        <f>'انبار تاسیسات و مصالح '!AN345</f>
        <v>0</v>
      </c>
      <c r="O394" s="9">
        <f>'انبار تاسیسات و مصالح '!AQ345</f>
        <v>0</v>
      </c>
      <c r="P394" s="9">
        <f>'انبار تاسیسات و مصالح '!AT345</f>
        <v>0</v>
      </c>
      <c r="Q394" s="9">
        <f>'انبار تاسیسات و مصالح '!AW345</f>
        <v>0</v>
      </c>
      <c r="R394" s="9">
        <f>'انبار تاسیسات و مصالح '!AZ345</f>
        <v>0</v>
      </c>
      <c r="S394" s="9">
        <f>'انبار تاسیسات و مصالح '!BC345</f>
        <v>0</v>
      </c>
      <c r="T394" s="9">
        <f>'انبار تاسیسات و مصالح '!BF345</f>
        <v>0</v>
      </c>
      <c r="U394" s="9">
        <f>'انبار تاسیسات و مصالح '!BI345</f>
        <v>0</v>
      </c>
      <c r="V394" s="9">
        <f>'انبار تاسیسات و مصالح '!BL345</f>
        <v>0</v>
      </c>
      <c r="W394" s="9">
        <f>'انبار تاسیسات و مصالح '!BO345</f>
        <v>0</v>
      </c>
      <c r="X394" s="9">
        <f>'انبار تاسیسات و مصالح '!BR345</f>
        <v>0</v>
      </c>
      <c r="Y394" s="9">
        <f>'انبار تاسیسات و مصالح '!BU345</f>
        <v>0</v>
      </c>
      <c r="Z394" s="9">
        <f>'انبار تاسیسات و مصالح '!BX345</f>
        <v>0</v>
      </c>
      <c r="AA394" s="9">
        <f>'انبار تاسیسات و مصالح '!CA345</f>
        <v>0</v>
      </c>
      <c r="AB394" s="9">
        <f>'انبار تاسیسات و مصالح '!CD345</f>
        <v>0</v>
      </c>
      <c r="AC394" s="9">
        <f>'انبار تاسیسات و مصالح '!CG345</f>
        <v>0</v>
      </c>
      <c r="AD394" s="9">
        <f>'انبار تاسیسات و مصالح '!CJ345</f>
        <v>0</v>
      </c>
      <c r="AE394" s="9">
        <f>'انبار تاسیسات و مصالح '!CM345</f>
        <v>0</v>
      </c>
      <c r="AF394" s="9">
        <f>'انبار تاسیسات و مصالح '!CP345</f>
        <v>0</v>
      </c>
      <c r="AG394" s="9">
        <f>'انبار تاسیسات و مصالح '!CS345</f>
        <v>0</v>
      </c>
      <c r="AH394" s="9">
        <f>'انبار تاسیسات و مصالح '!CV345</f>
        <v>0</v>
      </c>
      <c r="AI394" s="9">
        <f>'انبار تاسیسات و مصالح '!CY345</f>
        <v>0</v>
      </c>
      <c r="AJ394" s="9">
        <f>'انبار تاسیسات و مصالح '!DB345</f>
        <v>0</v>
      </c>
      <c r="AK394" s="9">
        <f>'انبار تاسیسات و مصالح '!DE345</f>
        <v>0</v>
      </c>
      <c r="AL394" s="12">
        <f t="shared" si="12"/>
        <v>0</v>
      </c>
      <c r="AM394" s="11">
        <f>'انبار تاسیسات و مصالح '!R345</f>
        <v>0</v>
      </c>
      <c r="AN394" s="9">
        <f>'انبار تاسیسات و مصالح '!U345</f>
        <v>0</v>
      </c>
      <c r="AO394" s="9">
        <f>'انبار تاسیسات و مصالح '!X345</f>
        <v>0</v>
      </c>
      <c r="AP394" s="9">
        <f>'انبار تاسیسات و مصالح '!AA345</f>
        <v>0</v>
      </c>
      <c r="AQ394" s="9">
        <f>'انبار تاسیسات و مصالح '!AD345</f>
        <v>0</v>
      </c>
      <c r="AR394" s="9">
        <f>'انبار تاسیسات و مصالح '!AG345</f>
        <v>0</v>
      </c>
      <c r="AS394" s="9">
        <f>'انبار تاسیسات و مصالح '!AJ345</f>
        <v>0</v>
      </c>
      <c r="AT394" s="9">
        <f>'انبار تاسیسات و مصالح '!AM345</f>
        <v>0</v>
      </c>
      <c r="AU394" s="9">
        <f>'انبار تاسیسات و مصالح '!AP345</f>
        <v>0</v>
      </c>
      <c r="AV394" s="9">
        <f>'انبار تاسیسات و مصالح '!AS345</f>
        <v>0</v>
      </c>
      <c r="AW394" s="9">
        <f>'انبار تاسیسات و مصالح '!AV345</f>
        <v>0</v>
      </c>
      <c r="AX394" s="9">
        <f>'انبار تاسیسات و مصالح '!AY345</f>
        <v>0</v>
      </c>
      <c r="AY394" s="9">
        <f>'انبار تاسیسات و مصالح '!BB345</f>
        <v>0</v>
      </c>
      <c r="AZ394" s="9">
        <f>'انبار تاسیسات و مصالح '!BE345</f>
        <v>0</v>
      </c>
      <c r="BA394" s="9">
        <f>'انبار تاسیسات و مصالح '!BH345</f>
        <v>0</v>
      </c>
      <c r="BB394" s="9">
        <f>'انبار تاسیسات و مصالح '!BK345</f>
        <v>0</v>
      </c>
      <c r="BC394" s="9">
        <f>'انبار تاسیسات و مصالح '!BN345</f>
        <v>0</v>
      </c>
      <c r="BD394" s="9">
        <f>'انبار تاسیسات و مصالح '!BQ345</f>
        <v>0</v>
      </c>
      <c r="BE394" s="9">
        <f>'انبار تاسیسات و مصالح '!BT345</f>
        <v>0</v>
      </c>
      <c r="BF394" s="9">
        <f>'انبار تاسیسات و مصالح '!BW345</f>
        <v>0</v>
      </c>
      <c r="BG394" s="9">
        <f>'انبار تاسیسات و مصالح '!BZ345</f>
        <v>0</v>
      </c>
      <c r="BH394" s="9">
        <f>'انبار تاسیسات و مصالح '!CC345</f>
        <v>0</v>
      </c>
      <c r="BI394" s="9">
        <f>'انبار تاسیسات و مصالح '!CF345</f>
        <v>0</v>
      </c>
      <c r="BJ394" s="9">
        <f>'انبار تاسیسات و مصالح '!CI345</f>
        <v>0</v>
      </c>
      <c r="BK394" s="9">
        <f>'انبار تاسیسات و مصالح '!CL345</f>
        <v>0</v>
      </c>
      <c r="BL394" s="9">
        <f>'انبار تاسیسات و مصالح '!CO345</f>
        <v>0</v>
      </c>
      <c r="BM394" s="9">
        <f>'انبار تاسیسات و مصالح '!CR345</f>
        <v>0</v>
      </c>
      <c r="BN394" s="9">
        <f>'انبار تاسیسات و مصالح '!CU345</f>
        <v>0</v>
      </c>
      <c r="BO394" s="9">
        <f>'انبار تاسیسات و مصالح '!CX345</f>
        <v>0</v>
      </c>
      <c r="BP394" s="9">
        <f>'انبار تاسیسات و مصالح '!DA345</f>
        <v>0</v>
      </c>
      <c r="BQ394" s="9">
        <f>'انبار تاسیسات و مصالح '!DD345</f>
        <v>0</v>
      </c>
      <c r="BR394" s="14">
        <f t="shared" si="13"/>
        <v>0</v>
      </c>
    </row>
    <row r="395" spans="1:70" ht="15.75">
      <c r="A395" s="8" t="s">
        <v>1918</v>
      </c>
      <c r="B395" s="8" t="s">
        <v>1706</v>
      </c>
      <c r="C395" s="9" t="e">
        <f>INDEX('انبار تاسیسات و مصالح '!D:D,MATCH(A:A,'انبار تاسیسات و مصالح '!E:E,0))</f>
        <v>#N/A</v>
      </c>
      <c r="D395" s="9" t="e">
        <f>INDEX('انبار تاسیسات و مصالح '!C:C,MATCH('11111'!A:A,'انبار تاسیسات و مصالح '!E:E,0))</f>
        <v>#N/A</v>
      </c>
      <c r="E395" s="9" t="e">
        <f>INDEX('انبار تاسیسات و مصالح '!F:F,MATCH('11111'!A:A,'انبار تاسیسات و مصالح '!E:E,0))</f>
        <v>#N/A</v>
      </c>
      <c r="F395" s="10" t="e">
        <f>INDEX('انبار تاسیسات و مصالح '!L:L,MATCH('11111'!A:A,'انبار تاسیسات و مصالح '!E:E,0))</f>
        <v>#N/A</v>
      </c>
      <c r="G395" s="11">
        <f>'انبار تاسیسات و مصالح '!S346</f>
        <v>0</v>
      </c>
      <c r="H395" s="9">
        <f>'انبار تاسیسات و مصالح '!V346</f>
        <v>0</v>
      </c>
      <c r="I395" s="9">
        <f>'انبار تاسیسات و مصالح '!Y346</f>
        <v>0</v>
      </c>
      <c r="J395" s="9">
        <f>'انبار تاسیسات و مصالح '!AB346</f>
        <v>0</v>
      </c>
      <c r="K395" s="9">
        <f>'انبار تاسیسات و مصالح '!AE346</f>
        <v>0</v>
      </c>
      <c r="L395" s="9">
        <f>'انبار تاسیسات و مصالح '!AH346</f>
        <v>0</v>
      </c>
      <c r="M395" s="9">
        <f>'انبار تاسیسات و مصالح '!AK346</f>
        <v>0</v>
      </c>
      <c r="N395" s="9">
        <f>'انبار تاسیسات و مصالح '!AN346</f>
        <v>0</v>
      </c>
      <c r="O395" s="9">
        <f>'انبار تاسیسات و مصالح '!AQ346</f>
        <v>0</v>
      </c>
      <c r="P395" s="9">
        <f>'انبار تاسیسات و مصالح '!AT346</f>
        <v>0</v>
      </c>
      <c r="Q395" s="9">
        <f>'انبار تاسیسات و مصالح '!AW346</f>
        <v>0</v>
      </c>
      <c r="R395" s="9">
        <f>'انبار تاسیسات و مصالح '!AZ346</f>
        <v>0</v>
      </c>
      <c r="S395" s="9">
        <f>'انبار تاسیسات و مصالح '!BC346</f>
        <v>0</v>
      </c>
      <c r="T395" s="9">
        <f>'انبار تاسیسات و مصالح '!BF346</f>
        <v>0</v>
      </c>
      <c r="U395" s="9">
        <f>'انبار تاسیسات و مصالح '!BI346</f>
        <v>0</v>
      </c>
      <c r="V395" s="9">
        <f>'انبار تاسیسات و مصالح '!BL346</f>
        <v>0</v>
      </c>
      <c r="W395" s="9">
        <f>'انبار تاسیسات و مصالح '!BO346</f>
        <v>0</v>
      </c>
      <c r="X395" s="9">
        <f>'انبار تاسیسات و مصالح '!BR346</f>
        <v>0</v>
      </c>
      <c r="Y395" s="9">
        <f>'انبار تاسیسات و مصالح '!BU346</f>
        <v>0</v>
      </c>
      <c r="Z395" s="9">
        <f>'انبار تاسیسات و مصالح '!BX346</f>
        <v>0</v>
      </c>
      <c r="AA395" s="9">
        <f>'انبار تاسیسات و مصالح '!CA346</f>
        <v>0</v>
      </c>
      <c r="AB395" s="9">
        <f>'انبار تاسیسات و مصالح '!CD346</f>
        <v>0</v>
      </c>
      <c r="AC395" s="9">
        <f>'انبار تاسیسات و مصالح '!CG346</f>
        <v>0</v>
      </c>
      <c r="AD395" s="9">
        <f>'انبار تاسیسات و مصالح '!CJ346</f>
        <v>0</v>
      </c>
      <c r="AE395" s="9">
        <f>'انبار تاسیسات و مصالح '!CM346</f>
        <v>0</v>
      </c>
      <c r="AF395" s="9">
        <f>'انبار تاسیسات و مصالح '!CP346</f>
        <v>0</v>
      </c>
      <c r="AG395" s="9">
        <f>'انبار تاسیسات و مصالح '!CS346</f>
        <v>0</v>
      </c>
      <c r="AH395" s="9">
        <f>'انبار تاسیسات و مصالح '!CV346</f>
        <v>0</v>
      </c>
      <c r="AI395" s="9">
        <f>'انبار تاسیسات و مصالح '!CY346</f>
        <v>0</v>
      </c>
      <c r="AJ395" s="9">
        <f>'انبار تاسیسات و مصالح '!DB346</f>
        <v>0</v>
      </c>
      <c r="AK395" s="9">
        <f>'انبار تاسیسات و مصالح '!DE346</f>
        <v>0</v>
      </c>
      <c r="AL395" s="12">
        <f t="shared" si="12"/>
        <v>0</v>
      </c>
      <c r="AM395" s="11">
        <f>'انبار تاسیسات و مصالح '!R346</f>
        <v>0</v>
      </c>
      <c r="AN395" s="9">
        <f>'انبار تاسیسات و مصالح '!U346</f>
        <v>0</v>
      </c>
      <c r="AO395" s="9">
        <f>'انبار تاسیسات و مصالح '!X346</f>
        <v>0</v>
      </c>
      <c r="AP395" s="9">
        <f>'انبار تاسیسات و مصالح '!AA346</f>
        <v>0</v>
      </c>
      <c r="AQ395" s="9">
        <f>'انبار تاسیسات و مصالح '!AD346</f>
        <v>0</v>
      </c>
      <c r="AR395" s="9">
        <f>'انبار تاسیسات و مصالح '!AG346</f>
        <v>0</v>
      </c>
      <c r="AS395" s="9">
        <f>'انبار تاسیسات و مصالح '!AJ346</f>
        <v>0</v>
      </c>
      <c r="AT395" s="9">
        <f>'انبار تاسیسات و مصالح '!AM346</f>
        <v>0</v>
      </c>
      <c r="AU395" s="9">
        <f>'انبار تاسیسات و مصالح '!AP346</f>
        <v>0</v>
      </c>
      <c r="AV395" s="9">
        <f>'انبار تاسیسات و مصالح '!AS346</f>
        <v>0</v>
      </c>
      <c r="AW395" s="9">
        <f>'انبار تاسیسات و مصالح '!AV346</f>
        <v>0</v>
      </c>
      <c r="AX395" s="9">
        <f>'انبار تاسیسات و مصالح '!AY346</f>
        <v>0</v>
      </c>
      <c r="AY395" s="9">
        <f>'انبار تاسیسات و مصالح '!BB346</f>
        <v>0</v>
      </c>
      <c r="AZ395" s="9">
        <f>'انبار تاسیسات و مصالح '!BE346</f>
        <v>0</v>
      </c>
      <c r="BA395" s="9">
        <f>'انبار تاسیسات و مصالح '!BH346</f>
        <v>0</v>
      </c>
      <c r="BB395" s="9">
        <f>'انبار تاسیسات و مصالح '!BK346</f>
        <v>0</v>
      </c>
      <c r="BC395" s="9">
        <f>'انبار تاسیسات و مصالح '!BN346</f>
        <v>0</v>
      </c>
      <c r="BD395" s="9">
        <f>'انبار تاسیسات و مصالح '!BQ346</f>
        <v>0</v>
      </c>
      <c r="BE395" s="9">
        <f>'انبار تاسیسات و مصالح '!BT346</f>
        <v>0</v>
      </c>
      <c r="BF395" s="9">
        <f>'انبار تاسیسات و مصالح '!BW346</f>
        <v>0</v>
      </c>
      <c r="BG395" s="9">
        <f>'انبار تاسیسات و مصالح '!BZ346</f>
        <v>0</v>
      </c>
      <c r="BH395" s="9">
        <f>'انبار تاسیسات و مصالح '!CC346</f>
        <v>0</v>
      </c>
      <c r="BI395" s="9">
        <f>'انبار تاسیسات و مصالح '!CF346</f>
        <v>0</v>
      </c>
      <c r="BJ395" s="9">
        <f>'انبار تاسیسات و مصالح '!CI346</f>
        <v>0</v>
      </c>
      <c r="BK395" s="9">
        <f>'انبار تاسیسات و مصالح '!CL346</f>
        <v>0</v>
      </c>
      <c r="BL395" s="9">
        <f>'انبار تاسیسات و مصالح '!CO346</f>
        <v>0</v>
      </c>
      <c r="BM395" s="9">
        <f>'انبار تاسیسات و مصالح '!CR346</f>
        <v>0</v>
      </c>
      <c r="BN395" s="9">
        <f>'انبار تاسیسات و مصالح '!CU346</f>
        <v>0</v>
      </c>
      <c r="BO395" s="9">
        <f>'انبار تاسیسات و مصالح '!CX346</f>
        <v>0</v>
      </c>
      <c r="BP395" s="9">
        <f>'انبار تاسیسات و مصالح '!DA346</f>
        <v>0</v>
      </c>
      <c r="BQ395" s="9">
        <f>'انبار تاسیسات و مصالح '!DD346</f>
        <v>0</v>
      </c>
      <c r="BR395" s="14">
        <f t="shared" si="13"/>
        <v>0</v>
      </c>
    </row>
    <row r="396" spans="1:70" ht="15.75">
      <c r="A396" s="8" t="s">
        <v>1919</v>
      </c>
      <c r="B396" s="8" t="s">
        <v>1706</v>
      </c>
      <c r="C396" s="9" t="e">
        <f>INDEX('انبار تاسیسات و مصالح '!D:D,MATCH(A:A,'انبار تاسیسات و مصالح '!E:E,0))</f>
        <v>#N/A</v>
      </c>
      <c r="D396" s="9" t="e">
        <f>INDEX('انبار تاسیسات و مصالح '!C:C,MATCH('11111'!A:A,'انبار تاسیسات و مصالح '!E:E,0))</f>
        <v>#N/A</v>
      </c>
      <c r="E396" s="9" t="e">
        <f>INDEX('انبار تاسیسات و مصالح '!F:F,MATCH('11111'!A:A,'انبار تاسیسات و مصالح '!E:E,0))</f>
        <v>#N/A</v>
      </c>
      <c r="F396" s="10" t="e">
        <f>INDEX('انبار تاسیسات و مصالح '!L:L,MATCH('11111'!A:A,'انبار تاسیسات و مصالح '!E:E,0))</f>
        <v>#N/A</v>
      </c>
      <c r="G396" s="11">
        <f>'انبار تاسیسات و مصالح '!S347</f>
        <v>0</v>
      </c>
      <c r="H396" s="9">
        <f>'انبار تاسیسات و مصالح '!V347</f>
        <v>0</v>
      </c>
      <c r="I396" s="9">
        <f>'انبار تاسیسات و مصالح '!Y347</f>
        <v>0</v>
      </c>
      <c r="J396" s="9">
        <f>'انبار تاسیسات و مصالح '!AB347</f>
        <v>0</v>
      </c>
      <c r="K396" s="9">
        <f>'انبار تاسیسات و مصالح '!AE347</f>
        <v>0</v>
      </c>
      <c r="L396" s="9">
        <f>'انبار تاسیسات و مصالح '!AH347</f>
        <v>0</v>
      </c>
      <c r="M396" s="9">
        <f>'انبار تاسیسات و مصالح '!AK347</f>
        <v>0</v>
      </c>
      <c r="N396" s="9">
        <f>'انبار تاسیسات و مصالح '!AN347</f>
        <v>0</v>
      </c>
      <c r="O396" s="9">
        <f>'انبار تاسیسات و مصالح '!AQ347</f>
        <v>0</v>
      </c>
      <c r="P396" s="9">
        <f>'انبار تاسیسات و مصالح '!AT347</f>
        <v>0</v>
      </c>
      <c r="Q396" s="9">
        <f>'انبار تاسیسات و مصالح '!AW347</f>
        <v>0</v>
      </c>
      <c r="R396" s="9">
        <f>'انبار تاسیسات و مصالح '!AZ347</f>
        <v>0</v>
      </c>
      <c r="S396" s="9">
        <f>'انبار تاسیسات و مصالح '!BC347</f>
        <v>0</v>
      </c>
      <c r="T396" s="9">
        <f>'انبار تاسیسات و مصالح '!BF347</f>
        <v>0</v>
      </c>
      <c r="U396" s="9">
        <f>'انبار تاسیسات و مصالح '!BI347</f>
        <v>0</v>
      </c>
      <c r="V396" s="9">
        <f>'انبار تاسیسات و مصالح '!BL347</f>
        <v>0</v>
      </c>
      <c r="W396" s="9">
        <f>'انبار تاسیسات و مصالح '!BO347</f>
        <v>0</v>
      </c>
      <c r="X396" s="9">
        <f>'انبار تاسیسات و مصالح '!BR347</f>
        <v>0</v>
      </c>
      <c r="Y396" s="9">
        <f>'انبار تاسیسات و مصالح '!BU347</f>
        <v>0</v>
      </c>
      <c r="Z396" s="9">
        <f>'انبار تاسیسات و مصالح '!BX347</f>
        <v>0</v>
      </c>
      <c r="AA396" s="9">
        <f>'انبار تاسیسات و مصالح '!CA347</f>
        <v>0</v>
      </c>
      <c r="AB396" s="9">
        <f>'انبار تاسیسات و مصالح '!CD347</f>
        <v>0</v>
      </c>
      <c r="AC396" s="9">
        <f>'انبار تاسیسات و مصالح '!CG347</f>
        <v>0</v>
      </c>
      <c r="AD396" s="9">
        <f>'انبار تاسیسات و مصالح '!CJ347</f>
        <v>0</v>
      </c>
      <c r="AE396" s="9">
        <f>'انبار تاسیسات و مصالح '!CM347</f>
        <v>0</v>
      </c>
      <c r="AF396" s="9">
        <f>'انبار تاسیسات و مصالح '!CP347</f>
        <v>0</v>
      </c>
      <c r="AG396" s="9">
        <f>'انبار تاسیسات و مصالح '!CS347</f>
        <v>0</v>
      </c>
      <c r="AH396" s="9">
        <f>'انبار تاسیسات و مصالح '!CV347</f>
        <v>0</v>
      </c>
      <c r="AI396" s="9">
        <f>'انبار تاسیسات و مصالح '!CY347</f>
        <v>0</v>
      </c>
      <c r="AJ396" s="9">
        <f>'انبار تاسیسات و مصالح '!DB347</f>
        <v>0</v>
      </c>
      <c r="AK396" s="9">
        <f>'انبار تاسیسات و مصالح '!DE347</f>
        <v>0</v>
      </c>
      <c r="AL396" s="12">
        <f t="shared" si="12"/>
        <v>0</v>
      </c>
      <c r="AM396" s="11">
        <f>'انبار تاسیسات و مصالح '!R347</f>
        <v>0</v>
      </c>
      <c r="AN396" s="9">
        <f>'انبار تاسیسات و مصالح '!U347</f>
        <v>0</v>
      </c>
      <c r="AO396" s="9">
        <f>'انبار تاسیسات و مصالح '!X347</f>
        <v>0</v>
      </c>
      <c r="AP396" s="9">
        <f>'انبار تاسیسات و مصالح '!AA347</f>
        <v>0</v>
      </c>
      <c r="AQ396" s="9">
        <f>'انبار تاسیسات و مصالح '!AD347</f>
        <v>0</v>
      </c>
      <c r="AR396" s="9">
        <f>'انبار تاسیسات و مصالح '!AG347</f>
        <v>0</v>
      </c>
      <c r="AS396" s="9">
        <f>'انبار تاسیسات و مصالح '!AJ347</f>
        <v>0</v>
      </c>
      <c r="AT396" s="9">
        <f>'انبار تاسیسات و مصالح '!AM347</f>
        <v>0</v>
      </c>
      <c r="AU396" s="9">
        <f>'انبار تاسیسات و مصالح '!AP347</f>
        <v>0</v>
      </c>
      <c r="AV396" s="9">
        <f>'انبار تاسیسات و مصالح '!AS347</f>
        <v>0</v>
      </c>
      <c r="AW396" s="9">
        <f>'انبار تاسیسات و مصالح '!AV347</f>
        <v>0</v>
      </c>
      <c r="AX396" s="9">
        <f>'انبار تاسیسات و مصالح '!AY347</f>
        <v>0</v>
      </c>
      <c r="AY396" s="9">
        <f>'انبار تاسیسات و مصالح '!BB347</f>
        <v>0</v>
      </c>
      <c r="AZ396" s="9">
        <f>'انبار تاسیسات و مصالح '!BE347</f>
        <v>0</v>
      </c>
      <c r="BA396" s="9">
        <f>'انبار تاسیسات و مصالح '!BH347</f>
        <v>0</v>
      </c>
      <c r="BB396" s="9">
        <f>'انبار تاسیسات و مصالح '!BK347</f>
        <v>0</v>
      </c>
      <c r="BC396" s="9">
        <f>'انبار تاسیسات و مصالح '!BN347</f>
        <v>0</v>
      </c>
      <c r="BD396" s="9">
        <f>'انبار تاسیسات و مصالح '!BQ347</f>
        <v>0</v>
      </c>
      <c r="BE396" s="9">
        <f>'انبار تاسیسات و مصالح '!BT347</f>
        <v>0</v>
      </c>
      <c r="BF396" s="9">
        <f>'انبار تاسیسات و مصالح '!BW347</f>
        <v>0</v>
      </c>
      <c r="BG396" s="9">
        <f>'انبار تاسیسات و مصالح '!BZ347</f>
        <v>0</v>
      </c>
      <c r="BH396" s="9">
        <f>'انبار تاسیسات و مصالح '!CC347</f>
        <v>0</v>
      </c>
      <c r="BI396" s="9">
        <f>'انبار تاسیسات و مصالح '!CF347</f>
        <v>0</v>
      </c>
      <c r="BJ396" s="9">
        <f>'انبار تاسیسات و مصالح '!CI347</f>
        <v>0</v>
      </c>
      <c r="BK396" s="9">
        <f>'انبار تاسیسات و مصالح '!CL347</f>
        <v>0</v>
      </c>
      <c r="BL396" s="9">
        <f>'انبار تاسیسات و مصالح '!CO347</f>
        <v>0</v>
      </c>
      <c r="BM396" s="9">
        <f>'انبار تاسیسات و مصالح '!CR347</f>
        <v>0</v>
      </c>
      <c r="BN396" s="9">
        <f>'انبار تاسیسات و مصالح '!CU347</f>
        <v>0</v>
      </c>
      <c r="BO396" s="9">
        <f>'انبار تاسیسات و مصالح '!CX347</f>
        <v>0</v>
      </c>
      <c r="BP396" s="9">
        <f>'انبار تاسیسات و مصالح '!DA347</f>
        <v>0</v>
      </c>
      <c r="BQ396" s="9">
        <f>'انبار تاسیسات و مصالح '!DD347</f>
        <v>0</v>
      </c>
      <c r="BR396" s="14">
        <f t="shared" si="13"/>
        <v>0</v>
      </c>
    </row>
    <row r="397" spans="1:70" ht="15.75">
      <c r="A397" s="8" t="s">
        <v>1920</v>
      </c>
      <c r="B397" s="8" t="s">
        <v>1706</v>
      </c>
      <c r="C397" s="9" t="e">
        <f>INDEX('انبار تاسیسات و مصالح '!D:D,MATCH(A:A,'انبار تاسیسات و مصالح '!E:E,0))</f>
        <v>#N/A</v>
      </c>
      <c r="D397" s="9" t="e">
        <f>INDEX('انبار تاسیسات و مصالح '!C:C,MATCH('11111'!A:A,'انبار تاسیسات و مصالح '!E:E,0))</f>
        <v>#N/A</v>
      </c>
      <c r="E397" s="9" t="e">
        <f>INDEX('انبار تاسیسات و مصالح '!F:F,MATCH('11111'!A:A,'انبار تاسیسات و مصالح '!E:E,0))</f>
        <v>#N/A</v>
      </c>
      <c r="F397" s="10" t="e">
        <f>INDEX('انبار تاسیسات و مصالح '!L:L,MATCH('11111'!A:A,'انبار تاسیسات و مصالح '!E:E,0))</f>
        <v>#N/A</v>
      </c>
      <c r="G397" s="11">
        <f>'انبار تاسیسات و مصالح '!S348</f>
        <v>0</v>
      </c>
      <c r="H397" s="9">
        <f>'انبار تاسیسات و مصالح '!V348</f>
        <v>0</v>
      </c>
      <c r="I397" s="9">
        <f>'انبار تاسیسات و مصالح '!Y348</f>
        <v>0</v>
      </c>
      <c r="J397" s="9">
        <f>'انبار تاسیسات و مصالح '!AB348</f>
        <v>0</v>
      </c>
      <c r="K397" s="9">
        <f>'انبار تاسیسات و مصالح '!AE348</f>
        <v>0</v>
      </c>
      <c r="L397" s="9">
        <f>'انبار تاسیسات و مصالح '!AH348</f>
        <v>0</v>
      </c>
      <c r="M397" s="9">
        <f>'انبار تاسیسات و مصالح '!AK348</f>
        <v>0</v>
      </c>
      <c r="N397" s="9">
        <f>'انبار تاسیسات و مصالح '!AN348</f>
        <v>0</v>
      </c>
      <c r="O397" s="9">
        <f>'انبار تاسیسات و مصالح '!AQ348</f>
        <v>0</v>
      </c>
      <c r="P397" s="9">
        <f>'انبار تاسیسات و مصالح '!AT348</f>
        <v>0</v>
      </c>
      <c r="Q397" s="9">
        <f>'انبار تاسیسات و مصالح '!AW348</f>
        <v>0</v>
      </c>
      <c r="R397" s="9">
        <f>'انبار تاسیسات و مصالح '!AZ348</f>
        <v>0</v>
      </c>
      <c r="S397" s="9">
        <f>'انبار تاسیسات و مصالح '!BC348</f>
        <v>0</v>
      </c>
      <c r="T397" s="9">
        <f>'انبار تاسیسات و مصالح '!BF348</f>
        <v>0</v>
      </c>
      <c r="U397" s="9">
        <f>'انبار تاسیسات و مصالح '!BI348</f>
        <v>0</v>
      </c>
      <c r="V397" s="9">
        <f>'انبار تاسیسات و مصالح '!BL348</f>
        <v>0</v>
      </c>
      <c r="W397" s="9">
        <f>'انبار تاسیسات و مصالح '!BO348</f>
        <v>0</v>
      </c>
      <c r="X397" s="9">
        <f>'انبار تاسیسات و مصالح '!BR348</f>
        <v>0</v>
      </c>
      <c r="Y397" s="9">
        <f>'انبار تاسیسات و مصالح '!BU348</f>
        <v>0</v>
      </c>
      <c r="Z397" s="9">
        <f>'انبار تاسیسات و مصالح '!BX348</f>
        <v>0</v>
      </c>
      <c r="AA397" s="9">
        <f>'انبار تاسیسات و مصالح '!CA348</f>
        <v>0</v>
      </c>
      <c r="AB397" s="9">
        <f>'انبار تاسیسات و مصالح '!CD348</f>
        <v>0</v>
      </c>
      <c r="AC397" s="9">
        <f>'انبار تاسیسات و مصالح '!CG348</f>
        <v>0</v>
      </c>
      <c r="AD397" s="9">
        <f>'انبار تاسیسات و مصالح '!CJ348</f>
        <v>0</v>
      </c>
      <c r="AE397" s="9">
        <f>'انبار تاسیسات و مصالح '!CM348</f>
        <v>0</v>
      </c>
      <c r="AF397" s="9">
        <f>'انبار تاسیسات و مصالح '!CP348</f>
        <v>0</v>
      </c>
      <c r="AG397" s="9">
        <f>'انبار تاسیسات و مصالح '!CS348</f>
        <v>0</v>
      </c>
      <c r="AH397" s="9">
        <f>'انبار تاسیسات و مصالح '!CV348</f>
        <v>0</v>
      </c>
      <c r="AI397" s="9">
        <f>'انبار تاسیسات و مصالح '!CY348</f>
        <v>0</v>
      </c>
      <c r="AJ397" s="9">
        <f>'انبار تاسیسات و مصالح '!DB348</f>
        <v>0</v>
      </c>
      <c r="AK397" s="9">
        <f>'انبار تاسیسات و مصالح '!DE348</f>
        <v>0</v>
      </c>
      <c r="AL397" s="12">
        <f t="shared" si="12"/>
        <v>0</v>
      </c>
      <c r="AM397" s="11">
        <f>'انبار تاسیسات و مصالح '!R348</f>
        <v>0</v>
      </c>
      <c r="AN397" s="9">
        <f>'انبار تاسیسات و مصالح '!U348</f>
        <v>0</v>
      </c>
      <c r="AO397" s="9">
        <f>'انبار تاسیسات و مصالح '!X348</f>
        <v>0</v>
      </c>
      <c r="AP397" s="9">
        <f>'انبار تاسیسات و مصالح '!AA348</f>
        <v>0</v>
      </c>
      <c r="AQ397" s="9">
        <f>'انبار تاسیسات و مصالح '!AD348</f>
        <v>0</v>
      </c>
      <c r="AR397" s="9">
        <f>'انبار تاسیسات و مصالح '!AG348</f>
        <v>0</v>
      </c>
      <c r="AS397" s="9">
        <f>'انبار تاسیسات و مصالح '!AJ348</f>
        <v>0</v>
      </c>
      <c r="AT397" s="9">
        <f>'انبار تاسیسات و مصالح '!AM348</f>
        <v>0</v>
      </c>
      <c r="AU397" s="9">
        <f>'انبار تاسیسات و مصالح '!AP348</f>
        <v>0</v>
      </c>
      <c r="AV397" s="9">
        <f>'انبار تاسیسات و مصالح '!AS348</f>
        <v>0</v>
      </c>
      <c r="AW397" s="9">
        <f>'انبار تاسیسات و مصالح '!AV348</f>
        <v>0</v>
      </c>
      <c r="AX397" s="9">
        <f>'انبار تاسیسات و مصالح '!AY348</f>
        <v>0</v>
      </c>
      <c r="AY397" s="9">
        <f>'انبار تاسیسات و مصالح '!BB348</f>
        <v>0</v>
      </c>
      <c r="AZ397" s="9">
        <f>'انبار تاسیسات و مصالح '!BE348</f>
        <v>0</v>
      </c>
      <c r="BA397" s="9">
        <f>'انبار تاسیسات و مصالح '!BH348</f>
        <v>0</v>
      </c>
      <c r="BB397" s="9">
        <f>'انبار تاسیسات و مصالح '!BK348</f>
        <v>0</v>
      </c>
      <c r="BC397" s="9">
        <f>'انبار تاسیسات و مصالح '!BN348</f>
        <v>0</v>
      </c>
      <c r="BD397" s="9">
        <f>'انبار تاسیسات و مصالح '!BQ348</f>
        <v>0</v>
      </c>
      <c r="BE397" s="9">
        <f>'انبار تاسیسات و مصالح '!BT348</f>
        <v>0</v>
      </c>
      <c r="BF397" s="9">
        <f>'انبار تاسیسات و مصالح '!BW348</f>
        <v>0</v>
      </c>
      <c r="BG397" s="9">
        <f>'انبار تاسیسات و مصالح '!BZ348</f>
        <v>0</v>
      </c>
      <c r="BH397" s="9">
        <f>'انبار تاسیسات و مصالح '!CC348</f>
        <v>0</v>
      </c>
      <c r="BI397" s="9">
        <f>'انبار تاسیسات و مصالح '!CF348</f>
        <v>0</v>
      </c>
      <c r="BJ397" s="9">
        <f>'انبار تاسیسات و مصالح '!CI348</f>
        <v>0</v>
      </c>
      <c r="BK397" s="9">
        <f>'انبار تاسیسات و مصالح '!CL348</f>
        <v>0</v>
      </c>
      <c r="BL397" s="9">
        <f>'انبار تاسیسات و مصالح '!CO348</f>
        <v>0</v>
      </c>
      <c r="BM397" s="9">
        <f>'انبار تاسیسات و مصالح '!CR348</f>
        <v>0</v>
      </c>
      <c r="BN397" s="9">
        <f>'انبار تاسیسات و مصالح '!CU348</f>
        <v>0</v>
      </c>
      <c r="BO397" s="9">
        <f>'انبار تاسیسات و مصالح '!CX348</f>
        <v>0</v>
      </c>
      <c r="BP397" s="9">
        <f>'انبار تاسیسات و مصالح '!DA348</f>
        <v>0</v>
      </c>
      <c r="BQ397" s="9">
        <f>'انبار تاسیسات و مصالح '!DD348</f>
        <v>0</v>
      </c>
      <c r="BR397" s="14">
        <f t="shared" si="13"/>
        <v>0</v>
      </c>
    </row>
    <row r="398" spans="1:70" ht="15.75">
      <c r="A398" s="8" t="s">
        <v>1921</v>
      </c>
      <c r="B398" s="8" t="s">
        <v>1706</v>
      </c>
      <c r="C398" s="9" t="e">
        <f>INDEX('انبار تاسیسات و مصالح '!D:D,MATCH(A:A,'انبار تاسیسات و مصالح '!E:E,0))</f>
        <v>#N/A</v>
      </c>
      <c r="D398" s="9" t="e">
        <f>INDEX('انبار تاسیسات و مصالح '!C:C,MATCH('11111'!A:A,'انبار تاسیسات و مصالح '!E:E,0))</f>
        <v>#N/A</v>
      </c>
      <c r="E398" s="9" t="e">
        <f>INDEX('انبار تاسیسات و مصالح '!F:F,MATCH('11111'!A:A,'انبار تاسیسات و مصالح '!E:E,0))</f>
        <v>#N/A</v>
      </c>
      <c r="F398" s="10" t="e">
        <f>INDEX('انبار تاسیسات و مصالح '!L:L,MATCH('11111'!A:A,'انبار تاسیسات و مصالح '!E:E,0))</f>
        <v>#N/A</v>
      </c>
      <c r="G398" s="11">
        <f>'انبار تاسیسات و مصالح '!S349</f>
        <v>0</v>
      </c>
      <c r="H398" s="9">
        <f>'انبار تاسیسات و مصالح '!V349</f>
        <v>0</v>
      </c>
      <c r="I398" s="9">
        <f>'انبار تاسیسات و مصالح '!Y349</f>
        <v>0</v>
      </c>
      <c r="J398" s="9">
        <f>'انبار تاسیسات و مصالح '!AB349</f>
        <v>0</v>
      </c>
      <c r="K398" s="9">
        <f>'انبار تاسیسات و مصالح '!AE349</f>
        <v>0</v>
      </c>
      <c r="L398" s="9">
        <f>'انبار تاسیسات و مصالح '!AH349</f>
        <v>0</v>
      </c>
      <c r="M398" s="9">
        <f>'انبار تاسیسات و مصالح '!AK349</f>
        <v>0</v>
      </c>
      <c r="N398" s="9">
        <f>'انبار تاسیسات و مصالح '!AN349</f>
        <v>0</v>
      </c>
      <c r="O398" s="9">
        <f>'انبار تاسیسات و مصالح '!AQ349</f>
        <v>0</v>
      </c>
      <c r="P398" s="9">
        <f>'انبار تاسیسات و مصالح '!AT349</f>
        <v>0</v>
      </c>
      <c r="Q398" s="9">
        <f>'انبار تاسیسات و مصالح '!AW349</f>
        <v>0</v>
      </c>
      <c r="R398" s="9">
        <f>'انبار تاسیسات و مصالح '!AZ349</f>
        <v>0</v>
      </c>
      <c r="S398" s="9">
        <f>'انبار تاسیسات و مصالح '!BC349</f>
        <v>0</v>
      </c>
      <c r="T398" s="9">
        <f>'انبار تاسیسات و مصالح '!BF349</f>
        <v>0</v>
      </c>
      <c r="U398" s="9">
        <f>'انبار تاسیسات و مصالح '!BI349</f>
        <v>0</v>
      </c>
      <c r="V398" s="9">
        <f>'انبار تاسیسات و مصالح '!BL349</f>
        <v>0</v>
      </c>
      <c r="W398" s="9">
        <f>'انبار تاسیسات و مصالح '!BO349</f>
        <v>0</v>
      </c>
      <c r="X398" s="9">
        <f>'انبار تاسیسات و مصالح '!BR349</f>
        <v>0</v>
      </c>
      <c r="Y398" s="9">
        <f>'انبار تاسیسات و مصالح '!BU349</f>
        <v>0</v>
      </c>
      <c r="Z398" s="9">
        <f>'انبار تاسیسات و مصالح '!BX349</f>
        <v>0</v>
      </c>
      <c r="AA398" s="9">
        <f>'انبار تاسیسات و مصالح '!CA349</f>
        <v>0</v>
      </c>
      <c r="AB398" s="9">
        <f>'انبار تاسیسات و مصالح '!CD349</f>
        <v>0</v>
      </c>
      <c r="AC398" s="9">
        <f>'انبار تاسیسات و مصالح '!CG349</f>
        <v>0</v>
      </c>
      <c r="AD398" s="9">
        <f>'انبار تاسیسات و مصالح '!CJ349</f>
        <v>0</v>
      </c>
      <c r="AE398" s="9">
        <f>'انبار تاسیسات و مصالح '!CM349</f>
        <v>0</v>
      </c>
      <c r="AF398" s="9">
        <f>'انبار تاسیسات و مصالح '!CP349</f>
        <v>0</v>
      </c>
      <c r="AG398" s="9">
        <f>'انبار تاسیسات و مصالح '!CS349</f>
        <v>0</v>
      </c>
      <c r="AH398" s="9">
        <f>'انبار تاسیسات و مصالح '!CV349</f>
        <v>0</v>
      </c>
      <c r="AI398" s="9">
        <f>'انبار تاسیسات و مصالح '!CY349</f>
        <v>0</v>
      </c>
      <c r="AJ398" s="9">
        <f>'انبار تاسیسات و مصالح '!DB349</f>
        <v>0</v>
      </c>
      <c r="AK398" s="9">
        <f>'انبار تاسیسات و مصالح '!DE349</f>
        <v>0</v>
      </c>
      <c r="AL398" s="12">
        <f t="shared" si="12"/>
        <v>0</v>
      </c>
      <c r="AM398" s="11">
        <f>'انبار تاسیسات و مصالح '!R349</f>
        <v>0</v>
      </c>
      <c r="AN398" s="9">
        <f>'انبار تاسیسات و مصالح '!U349</f>
        <v>0</v>
      </c>
      <c r="AO398" s="9">
        <f>'انبار تاسیسات و مصالح '!X349</f>
        <v>0</v>
      </c>
      <c r="AP398" s="9">
        <f>'انبار تاسیسات و مصالح '!AA349</f>
        <v>0</v>
      </c>
      <c r="AQ398" s="9">
        <f>'انبار تاسیسات و مصالح '!AD349</f>
        <v>0</v>
      </c>
      <c r="AR398" s="9">
        <f>'انبار تاسیسات و مصالح '!AG349</f>
        <v>0</v>
      </c>
      <c r="AS398" s="9">
        <f>'انبار تاسیسات و مصالح '!AJ349</f>
        <v>0</v>
      </c>
      <c r="AT398" s="9">
        <f>'انبار تاسیسات و مصالح '!AM349</f>
        <v>0</v>
      </c>
      <c r="AU398" s="9">
        <f>'انبار تاسیسات و مصالح '!AP349</f>
        <v>0</v>
      </c>
      <c r="AV398" s="9">
        <f>'انبار تاسیسات و مصالح '!AS349</f>
        <v>0</v>
      </c>
      <c r="AW398" s="9">
        <f>'انبار تاسیسات و مصالح '!AV349</f>
        <v>0</v>
      </c>
      <c r="AX398" s="9">
        <f>'انبار تاسیسات و مصالح '!AY349</f>
        <v>0</v>
      </c>
      <c r="AY398" s="9">
        <f>'انبار تاسیسات و مصالح '!BB349</f>
        <v>0</v>
      </c>
      <c r="AZ398" s="9">
        <f>'انبار تاسیسات و مصالح '!BE349</f>
        <v>0</v>
      </c>
      <c r="BA398" s="9">
        <f>'انبار تاسیسات و مصالح '!BH349</f>
        <v>0</v>
      </c>
      <c r="BB398" s="9">
        <f>'انبار تاسیسات و مصالح '!BK349</f>
        <v>0</v>
      </c>
      <c r="BC398" s="9">
        <f>'انبار تاسیسات و مصالح '!BN349</f>
        <v>0</v>
      </c>
      <c r="BD398" s="9">
        <f>'انبار تاسیسات و مصالح '!BQ349</f>
        <v>0</v>
      </c>
      <c r="BE398" s="9">
        <f>'انبار تاسیسات و مصالح '!BT349</f>
        <v>0</v>
      </c>
      <c r="BF398" s="9">
        <f>'انبار تاسیسات و مصالح '!BW349</f>
        <v>0</v>
      </c>
      <c r="BG398" s="9">
        <f>'انبار تاسیسات و مصالح '!BZ349</f>
        <v>0</v>
      </c>
      <c r="BH398" s="9">
        <f>'انبار تاسیسات و مصالح '!CC349</f>
        <v>0</v>
      </c>
      <c r="BI398" s="9">
        <f>'انبار تاسیسات و مصالح '!CF349</f>
        <v>0</v>
      </c>
      <c r="BJ398" s="9">
        <f>'انبار تاسیسات و مصالح '!CI349</f>
        <v>0</v>
      </c>
      <c r="BK398" s="9">
        <f>'انبار تاسیسات و مصالح '!CL349</f>
        <v>0</v>
      </c>
      <c r="BL398" s="9">
        <f>'انبار تاسیسات و مصالح '!CO349</f>
        <v>0</v>
      </c>
      <c r="BM398" s="9">
        <f>'انبار تاسیسات و مصالح '!CR349</f>
        <v>0</v>
      </c>
      <c r="BN398" s="9">
        <f>'انبار تاسیسات و مصالح '!CU349</f>
        <v>0</v>
      </c>
      <c r="BO398" s="9">
        <f>'انبار تاسیسات و مصالح '!CX349</f>
        <v>0</v>
      </c>
      <c r="BP398" s="9">
        <f>'انبار تاسیسات و مصالح '!DA349</f>
        <v>0</v>
      </c>
      <c r="BQ398" s="9">
        <f>'انبار تاسیسات و مصالح '!DD349</f>
        <v>0</v>
      </c>
      <c r="BR398" s="14">
        <f t="shared" si="13"/>
        <v>0</v>
      </c>
    </row>
    <row r="399" spans="1:70" ht="15.75">
      <c r="A399" s="8" t="s">
        <v>1922</v>
      </c>
      <c r="B399" s="8" t="s">
        <v>1706</v>
      </c>
      <c r="C399" s="9" t="e">
        <f>INDEX('انبار تاسیسات و مصالح '!D:D,MATCH(A:A,'انبار تاسیسات و مصالح '!E:E,0))</f>
        <v>#N/A</v>
      </c>
      <c r="D399" s="9" t="e">
        <f>INDEX('انبار تاسیسات و مصالح '!C:C,MATCH('11111'!A:A,'انبار تاسیسات و مصالح '!E:E,0))</f>
        <v>#N/A</v>
      </c>
      <c r="E399" s="9" t="e">
        <f>INDEX('انبار تاسیسات و مصالح '!F:F,MATCH('11111'!A:A,'انبار تاسیسات و مصالح '!E:E,0))</f>
        <v>#N/A</v>
      </c>
      <c r="F399" s="10" t="e">
        <f>INDEX('انبار تاسیسات و مصالح '!L:L,MATCH('11111'!A:A,'انبار تاسیسات و مصالح '!E:E,0))</f>
        <v>#N/A</v>
      </c>
      <c r="G399" s="11">
        <f>'انبار تاسیسات و مصالح '!S350</f>
        <v>0</v>
      </c>
      <c r="H399" s="9">
        <f>'انبار تاسیسات و مصالح '!V350</f>
        <v>0</v>
      </c>
      <c r="I399" s="9">
        <f>'انبار تاسیسات و مصالح '!Y350</f>
        <v>0</v>
      </c>
      <c r="J399" s="9">
        <f>'انبار تاسیسات و مصالح '!AB350</f>
        <v>0</v>
      </c>
      <c r="K399" s="9">
        <f>'انبار تاسیسات و مصالح '!AE350</f>
        <v>0</v>
      </c>
      <c r="L399" s="9">
        <f>'انبار تاسیسات و مصالح '!AH350</f>
        <v>0</v>
      </c>
      <c r="M399" s="9">
        <f>'انبار تاسیسات و مصالح '!AK350</f>
        <v>0</v>
      </c>
      <c r="N399" s="9">
        <f>'انبار تاسیسات و مصالح '!AN350</f>
        <v>0</v>
      </c>
      <c r="O399" s="9">
        <f>'انبار تاسیسات و مصالح '!AQ350</f>
        <v>0</v>
      </c>
      <c r="P399" s="9">
        <f>'انبار تاسیسات و مصالح '!AT350</f>
        <v>0</v>
      </c>
      <c r="Q399" s="9">
        <f>'انبار تاسیسات و مصالح '!AW350</f>
        <v>0</v>
      </c>
      <c r="R399" s="9">
        <f>'انبار تاسیسات و مصالح '!AZ350</f>
        <v>0</v>
      </c>
      <c r="S399" s="9">
        <f>'انبار تاسیسات و مصالح '!BC350</f>
        <v>0</v>
      </c>
      <c r="T399" s="9">
        <f>'انبار تاسیسات و مصالح '!BF350</f>
        <v>0</v>
      </c>
      <c r="U399" s="9">
        <f>'انبار تاسیسات و مصالح '!BI350</f>
        <v>0</v>
      </c>
      <c r="V399" s="9">
        <f>'انبار تاسیسات و مصالح '!BL350</f>
        <v>0</v>
      </c>
      <c r="W399" s="9">
        <f>'انبار تاسیسات و مصالح '!BO350</f>
        <v>0</v>
      </c>
      <c r="X399" s="9">
        <f>'انبار تاسیسات و مصالح '!BR350</f>
        <v>0</v>
      </c>
      <c r="Y399" s="9">
        <f>'انبار تاسیسات و مصالح '!BU350</f>
        <v>0</v>
      </c>
      <c r="Z399" s="9">
        <f>'انبار تاسیسات و مصالح '!BX350</f>
        <v>0</v>
      </c>
      <c r="AA399" s="9">
        <f>'انبار تاسیسات و مصالح '!CA350</f>
        <v>0</v>
      </c>
      <c r="AB399" s="9">
        <f>'انبار تاسیسات و مصالح '!CD350</f>
        <v>0</v>
      </c>
      <c r="AC399" s="9">
        <f>'انبار تاسیسات و مصالح '!CG350</f>
        <v>0</v>
      </c>
      <c r="AD399" s="9">
        <f>'انبار تاسیسات و مصالح '!CJ350</f>
        <v>0</v>
      </c>
      <c r="AE399" s="9">
        <f>'انبار تاسیسات و مصالح '!CM350</f>
        <v>0</v>
      </c>
      <c r="AF399" s="9">
        <f>'انبار تاسیسات و مصالح '!CP350</f>
        <v>0</v>
      </c>
      <c r="AG399" s="9">
        <f>'انبار تاسیسات و مصالح '!CS350</f>
        <v>0</v>
      </c>
      <c r="AH399" s="9">
        <f>'انبار تاسیسات و مصالح '!CV350</f>
        <v>0</v>
      </c>
      <c r="AI399" s="9">
        <f>'انبار تاسیسات و مصالح '!CY350</f>
        <v>0</v>
      </c>
      <c r="AJ399" s="9">
        <f>'انبار تاسیسات و مصالح '!DB350</f>
        <v>0</v>
      </c>
      <c r="AK399" s="9">
        <f>'انبار تاسیسات و مصالح '!DE350</f>
        <v>0</v>
      </c>
      <c r="AL399" s="12">
        <f t="shared" si="12"/>
        <v>0</v>
      </c>
      <c r="AM399" s="11">
        <f>'انبار تاسیسات و مصالح '!R350</f>
        <v>0</v>
      </c>
      <c r="AN399" s="9">
        <f>'انبار تاسیسات و مصالح '!U350</f>
        <v>0</v>
      </c>
      <c r="AO399" s="9">
        <f>'انبار تاسیسات و مصالح '!X350</f>
        <v>0</v>
      </c>
      <c r="AP399" s="9">
        <f>'انبار تاسیسات و مصالح '!AA350</f>
        <v>0</v>
      </c>
      <c r="AQ399" s="9">
        <f>'انبار تاسیسات و مصالح '!AD350</f>
        <v>0</v>
      </c>
      <c r="AR399" s="9">
        <f>'انبار تاسیسات و مصالح '!AG350</f>
        <v>0</v>
      </c>
      <c r="AS399" s="9">
        <f>'انبار تاسیسات و مصالح '!AJ350</f>
        <v>0</v>
      </c>
      <c r="AT399" s="9">
        <f>'انبار تاسیسات و مصالح '!AM350</f>
        <v>0</v>
      </c>
      <c r="AU399" s="9">
        <f>'انبار تاسیسات و مصالح '!AP350</f>
        <v>0</v>
      </c>
      <c r="AV399" s="9">
        <f>'انبار تاسیسات و مصالح '!AS350</f>
        <v>0</v>
      </c>
      <c r="AW399" s="9">
        <f>'انبار تاسیسات و مصالح '!AV350</f>
        <v>0</v>
      </c>
      <c r="AX399" s="9">
        <f>'انبار تاسیسات و مصالح '!AY350</f>
        <v>0</v>
      </c>
      <c r="AY399" s="9">
        <f>'انبار تاسیسات و مصالح '!BB350</f>
        <v>0</v>
      </c>
      <c r="AZ399" s="9">
        <f>'انبار تاسیسات و مصالح '!BE350</f>
        <v>0</v>
      </c>
      <c r="BA399" s="9">
        <f>'انبار تاسیسات و مصالح '!BH350</f>
        <v>0</v>
      </c>
      <c r="BB399" s="9">
        <f>'انبار تاسیسات و مصالح '!BK350</f>
        <v>0</v>
      </c>
      <c r="BC399" s="9">
        <f>'انبار تاسیسات و مصالح '!BN350</f>
        <v>0</v>
      </c>
      <c r="BD399" s="9">
        <f>'انبار تاسیسات و مصالح '!BQ350</f>
        <v>0</v>
      </c>
      <c r="BE399" s="9">
        <f>'انبار تاسیسات و مصالح '!BT350</f>
        <v>0</v>
      </c>
      <c r="BF399" s="9">
        <f>'انبار تاسیسات و مصالح '!BW350</f>
        <v>0</v>
      </c>
      <c r="BG399" s="9">
        <f>'انبار تاسیسات و مصالح '!BZ350</f>
        <v>0</v>
      </c>
      <c r="BH399" s="9">
        <f>'انبار تاسیسات و مصالح '!CC350</f>
        <v>0</v>
      </c>
      <c r="BI399" s="9">
        <f>'انبار تاسیسات و مصالح '!CF350</f>
        <v>0</v>
      </c>
      <c r="BJ399" s="9">
        <f>'انبار تاسیسات و مصالح '!CI350</f>
        <v>0</v>
      </c>
      <c r="BK399" s="9">
        <f>'انبار تاسیسات و مصالح '!CL350</f>
        <v>0</v>
      </c>
      <c r="BL399" s="9">
        <f>'انبار تاسیسات و مصالح '!CO350</f>
        <v>0</v>
      </c>
      <c r="BM399" s="9">
        <f>'انبار تاسیسات و مصالح '!CR350</f>
        <v>0</v>
      </c>
      <c r="BN399" s="9">
        <f>'انبار تاسیسات و مصالح '!CU350</f>
        <v>0</v>
      </c>
      <c r="BO399" s="9">
        <f>'انبار تاسیسات و مصالح '!CX350</f>
        <v>0</v>
      </c>
      <c r="BP399" s="9">
        <f>'انبار تاسیسات و مصالح '!DA350</f>
        <v>0</v>
      </c>
      <c r="BQ399" s="9">
        <f>'انبار تاسیسات و مصالح '!DD350</f>
        <v>0</v>
      </c>
      <c r="BR399" s="14">
        <f t="shared" si="13"/>
        <v>0</v>
      </c>
    </row>
    <row r="400" spans="1:70" ht="15.75">
      <c r="A400" s="8" t="s">
        <v>1923</v>
      </c>
      <c r="B400" s="8" t="s">
        <v>1706</v>
      </c>
      <c r="C400" s="9" t="e">
        <f>INDEX('انبار تاسیسات و مصالح '!D:D,MATCH(A:A,'انبار تاسیسات و مصالح '!E:E,0))</f>
        <v>#N/A</v>
      </c>
      <c r="D400" s="9" t="e">
        <f>INDEX('انبار تاسیسات و مصالح '!C:C,MATCH('11111'!A:A,'انبار تاسیسات و مصالح '!E:E,0))</f>
        <v>#N/A</v>
      </c>
      <c r="E400" s="9" t="e">
        <f>INDEX('انبار تاسیسات و مصالح '!F:F,MATCH('11111'!A:A,'انبار تاسیسات و مصالح '!E:E,0))</f>
        <v>#N/A</v>
      </c>
      <c r="F400" s="10" t="e">
        <f>INDEX('انبار تاسیسات و مصالح '!L:L,MATCH('11111'!A:A,'انبار تاسیسات و مصالح '!E:E,0))</f>
        <v>#N/A</v>
      </c>
      <c r="G400" s="11">
        <f>'انبار تاسیسات و مصالح '!S351</f>
        <v>0</v>
      </c>
      <c r="H400" s="9">
        <f>'انبار تاسیسات و مصالح '!V351</f>
        <v>0</v>
      </c>
      <c r="I400" s="9">
        <f>'انبار تاسیسات و مصالح '!Y351</f>
        <v>0</v>
      </c>
      <c r="J400" s="9">
        <f>'انبار تاسیسات و مصالح '!AB351</f>
        <v>0</v>
      </c>
      <c r="K400" s="9">
        <f>'انبار تاسیسات و مصالح '!AE351</f>
        <v>0</v>
      </c>
      <c r="L400" s="9">
        <f>'انبار تاسیسات و مصالح '!AH351</f>
        <v>0</v>
      </c>
      <c r="M400" s="9">
        <f>'انبار تاسیسات و مصالح '!AK351</f>
        <v>0</v>
      </c>
      <c r="N400" s="9">
        <f>'انبار تاسیسات و مصالح '!AN351</f>
        <v>0</v>
      </c>
      <c r="O400" s="9">
        <f>'انبار تاسیسات و مصالح '!AQ351</f>
        <v>0</v>
      </c>
      <c r="P400" s="9">
        <f>'انبار تاسیسات و مصالح '!AT351</f>
        <v>0</v>
      </c>
      <c r="Q400" s="9">
        <f>'انبار تاسیسات و مصالح '!AW351</f>
        <v>0</v>
      </c>
      <c r="R400" s="9">
        <f>'انبار تاسیسات و مصالح '!AZ351</f>
        <v>0</v>
      </c>
      <c r="S400" s="9">
        <f>'انبار تاسیسات و مصالح '!BC351</f>
        <v>0</v>
      </c>
      <c r="T400" s="9">
        <f>'انبار تاسیسات و مصالح '!BF351</f>
        <v>0</v>
      </c>
      <c r="U400" s="9">
        <f>'انبار تاسیسات و مصالح '!BI351</f>
        <v>0</v>
      </c>
      <c r="V400" s="9">
        <f>'انبار تاسیسات و مصالح '!BL351</f>
        <v>0</v>
      </c>
      <c r="W400" s="9">
        <f>'انبار تاسیسات و مصالح '!BO351</f>
        <v>0</v>
      </c>
      <c r="X400" s="9">
        <f>'انبار تاسیسات و مصالح '!BR351</f>
        <v>0</v>
      </c>
      <c r="Y400" s="9">
        <f>'انبار تاسیسات و مصالح '!BU351</f>
        <v>0</v>
      </c>
      <c r="Z400" s="9">
        <f>'انبار تاسیسات و مصالح '!BX351</f>
        <v>0</v>
      </c>
      <c r="AA400" s="9">
        <f>'انبار تاسیسات و مصالح '!CA351</f>
        <v>0</v>
      </c>
      <c r="AB400" s="9">
        <f>'انبار تاسیسات و مصالح '!CD351</f>
        <v>0</v>
      </c>
      <c r="AC400" s="9">
        <f>'انبار تاسیسات و مصالح '!CG351</f>
        <v>0</v>
      </c>
      <c r="AD400" s="9">
        <f>'انبار تاسیسات و مصالح '!CJ351</f>
        <v>0</v>
      </c>
      <c r="AE400" s="9">
        <f>'انبار تاسیسات و مصالح '!CM351</f>
        <v>0</v>
      </c>
      <c r="AF400" s="9">
        <f>'انبار تاسیسات و مصالح '!CP351</f>
        <v>0</v>
      </c>
      <c r="AG400" s="9">
        <f>'انبار تاسیسات و مصالح '!CS351</f>
        <v>0</v>
      </c>
      <c r="AH400" s="9">
        <f>'انبار تاسیسات و مصالح '!CV351</f>
        <v>0</v>
      </c>
      <c r="AI400" s="9">
        <f>'انبار تاسیسات و مصالح '!CY351</f>
        <v>0</v>
      </c>
      <c r="AJ400" s="9">
        <f>'انبار تاسیسات و مصالح '!DB351</f>
        <v>0</v>
      </c>
      <c r="AK400" s="9">
        <f>'انبار تاسیسات و مصالح '!DE351</f>
        <v>0</v>
      </c>
      <c r="AL400" s="12">
        <f t="shared" si="12"/>
        <v>0</v>
      </c>
      <c r="AM400" s="11">
        <f>'انبار تاسیسات و مصالح '!R351</f>
        <v>0</v>
      </c>
      <c r="AN400" s="9">
        <f>'انبار تاسیسات و مصالح '!U351</f>
        <v>0</v>
      </c>
      <c r="AO400" s="9">
        <f>'انبار تاسیسات و مصالح '!X351</f>
        <v>0</v>
      </c>
      <c r="AP400" s="9">
        <f>'انبار تاسیسات و مصالح '!AA351</f>
        <v>0</v>
      </c>
      <c r="AQ400" s="9">
        <f>'انبار تاسیسات و مصالح '!AD351</f>
        <v>0</v>
      </c>
      <c r="AR400" s="9">
        <f>'انبار تاسیسات و مصالح '!AG351</f>
        <v>0</v>
      </c>
      <c r="AS400" s="9">
        <f>'انبار تاسیسات و مصالح '!AJ351</f>
        <v>0</v>
      </c>
      <c r="AT400" s="9">
        <f>'انبار تاسیسات و مصالح '!AM351</f>
        <v>0</v>
      </c>
      <c r="AU400" s="9">
        <f>'انبار تاسیسات و مصالح '!AP351</f>
        <v>0</v>
      </c>
      <c r="AV400" s="9">
        <f>'انبار تاسیسات و مصالح '!AS351</f>
        <v>0</v>
      </c>
      <c r="AW400" s="9">
        <f>'انبار تاسیسات و مصالح '!AV351</f>
        <v>0</v>
      </c>
      <c r="AX400" s="9">
        <f>'انبار تاسیسات و مصالح '!AY351</f>
        <v>0</v>
      </c>
      <c r="AY400" s="9">
        <f>'انبار تاسیسات و مصالح '!BB351</f>
        <v>0</v>
      </c>
      <c r="AZ400" s="9">
        <f>'انبار تاسیسات و مصالح '!BE351</f>
        <v>0</v>
      </c>
      <c r="BA400" s="9">
        <f>'انبار تاسیسات و مصالح '!BH351</f>
        <v>0</v>
      </c>
      <c r="BB400" s="9">
        <f>'انبار تاسیسات و مصالح '!BK351</f>
        <v>0</v>
      </c>
      <c r="BC400" s="9">
        <f>'انبار تاسیسات و مصالح '!BN351</f>
        <v>0</v>
      </c>
      <c r="BD400" s="9">
        <f>'انبار تاسیسات و مصالح '!BQ351</f>
        <v>0</v>
      </c>
      <c r="BE400" s="9">
        <f>'انبار تاسیسات و مصالح '!BT351</f>
        <v>0</v>
      </c>
      <c r="BF400" s="9">
        <f>'انبار تاسیسات و مصالح '!BW351</f>
        <v>0</v>
      </c>
      <c r="BG400" s="9">
        <f>'انبار تاسیسات و مصالح '!BZ351</f>
        <v>0</v>
      </c>
      <c r="BH400" s="9">
        <f>'انبار تاسیسات و مصالح '!CC351</f>
        <v>0</v>
      </c>
      <c r="BI400" s="9">
        <f>'انبار تاسیسات و مصالح '!CF351</f>
        <v>0</v>
      </c>
      <c r="BJ400" s="9">
        <f>'انبار تاسیسات و مصالح '!CI351</f>
        <v>0</v>
      </c>
      <c r="BK400" s="9">
        <f>'انبار تاسیسات و مصالح '!CL351</f>
        <v>0</v>
      </c>
      <c r="BL400" s="9">
        <f>'انبار تاسیسات و مصالح '!CO351</f>
        <v>0</v>
      </c>
      <c r="BM400" s="9">
        <f>'انبار تاسیسات و مصالح '!CR351</f>
        <v>0</v>
      </c>
      <c r="BN400" s="9">
        <f>'انبار تاسیسات و مصالح '!CU351</f>
        <v>0</v>
      </c>
      <c r="BO400" s="9">
        <f>'انبار تاسیسات و مصالح '!CX351</f>
        <v>0</v>
      </c>
      <c r="BP400" s="9">
        <f>'انبار تاسیسات و مصالح '!DA351</f>
        <v>0</v>
      </c>
      <c r="BQ400" s="9">
        <f>'انبار تاسیسات و مصالح '!DD351</f>
        <v>0</v>
      </c>
      <c r="BR400" s="14">
        <f t="shared" si="13"/>
        <v>0</v>
      </c>
    </row>
    <row r="401" spans="1:70" ht="15.75">
      <c r="A401" s="8" t="s">
        <v>1924</v>
      </c>
      <c r="B401" s="8" t="s">
        <v>1706</v>
      </c>
      <c r="C401" s="9" t="e">
        <f>INDEX('انبار تاسیسات و مصالح '!D:D,MATCH(A:A,'انبار تاسیسات و مصالح '!E:E,0))</f>
        <v>#N/A</v>
      </c>
      <c r="D401" s="9" t="e">
        <f>INDEX('انبار تاسیسات و مصالح '!C:C,MATCH('11111'!A:A,'انبار تاسیسات و مصالح '!E:E,0))</f>
        <v>#N/A</v>
      </c>
      <c r="E401" s="9" t="e">
        <f>INDEX('انبار تاسیسات و مصالح '!F:F,MATCH('11111'!A:A,'انبار تاسیسات و مصالح '!E:E,0))</f>
        <v>#N/A</v>
      </c>
      <c r="F401" s="10" t="e">
        <f>INDEX('انبار تاسیسات و مصالح '!L:L,MATCH('11111'!A:A,'انبار تاسیسات و مصالح '!E:E,0))</f>
        <v>#N/A</v>
      </c>
      <c r="G401" s="11">
        <f>'انبار تاسیسات و مصالح '!S352</f>
        <v>0</v>
      </c>
      <c r="H401" s="9">
        <f>'انبار تاسیسات و مصالح '!V352</f>
        <v>0</v>
      </c>
      <c r="I401" s="9">
        <f>'انبار تاسیسات و مصالح '!Y352</f>
        <v>0</v>
      </c>
      <c r="J401" s="9">
        <f>'انبار تاسیسات و مصالح '!AB352</f>
        <v>0</v>
      </c>
      <c r="K401" s="9">
        <f>'انبار تاسیسات و مصالح '!AE352</f>
        <v>0</v>
      </c>
      <c r="L401" s="9">
        <f>'انبار تاسیسات و مصالح '!AH352</f>
        <v>0</v>
      </c>
      <c r="M401" s="9">
        <f>'انبار تاسیسات و مصالح '!AK352</f>
        <v>0</v>
      </c>
      <c r="N401" s="9">
        <f>'انبار تاسیسات و مصالح '!AN352</f>
        <v>0</v>
      </c>
      <c r="O401" s="9">
        <f>'انبار تاسیسات و مصالح '!AQ352</f>
        <v>0</v>
      </c>
      <c r="P401" s="9">
        <f>'انبار تاسیسات و مصالح '!AT352</f>
        <v>0</v>
      </c>
      <c r="Q401" s="9">
        <f>'انبار تاسیسات و مصالح '!AW352</f>
        <v>0</v>
      </c>
      <c r="R401" s="9">
        <f>'انبار تاسیسات و مصالح '!AZ352</f>
        <v>0</v>
      </c>
      <c r="S401" s="9">
        <f>'انبار تاسیسات و مصالح '!BC352</f>
        <v>0</v>
      </c>
      <c r="T401" s="9">
        <f>'انبار تاسیسات و مصالح '!BF352</f>
        <v>0</v>
      </c>
      <c r="U401" s="9">
        <f>'انبار تاسیسات و مصالح '!BI352</f>
        <v>0</v>
      </c>
      <c r="V401" s="9">
        <f>'انبار تاسیسات و مصالح '!BL352</f>
        <v>0</v>
      </c>
      <c r="W401" s="9">
        <f>'انبار تاسیسات و مصالح '!BO352</f>
        <v>0</v>
      </c>
      <c r="X401" s="9">
        <f>'انبار تاسیسات و مصالح '!BR352</f>
        <v>0</v>
      </c>
      <c r="Y401" s="9">
        <f>'انبار تاسیسات و مصالح '!BU352</f>
        <v>0</v>
      </c>
      <c r="Z401" s="9">
        <f>'انبار تاسیسات و مصالح '!BX352</f>
        <v>0</v>
      </c>
      <c r="AA401" s="9">
        <f>'انبار تاسیسات و مصالح '!CA352</f>
        <v>0</v>
      </c>
      <c r="AB401" s="9">
        <f>'انبار تاسیسات و مصالح '!CD352</f>
        <v>0</v>
      </c>
      <c r="AC401" s="9">
        <f>'انبار تاسیسات و مصالح '!CG352</f>
        <v>0</v>
      </c>
      <c r="AD401" s="9">
        <f>'انبار تاسیسات و مصالح '!CJ352</f>
        <v>0</v>
      </c>
      <c r="AE401" s="9">
        <f>'انبار تاسیسات و مصالح '!CM352</f>
        <v>0</v>
      </c>
      <c r="AF401" s="9">
        <f>'انبار تاسیسات و مصالح '!CP352</f>
        <v>0</v>
      </c>
      <c r="AG401" s="9">
        <f>'انبار تاسیسات و مصالح '!CS352</f>
        <v>0</v>
      </c>
      <c r="AH401" s="9">
        <f>'انبار تاسیسات و مصالح '!CV352</f>
        <v>0</v>
      </c>
      <c r="AI401" s="9">
        <f>'انبار تاسیسات و مصالح '!CY352</f>
        <v>0</v>
      </c>
      <c r="AJ401" s="9">
        <f>'انبار تاسیسات و مصالح '!DB352</f>
        <v>0</v>
      </c>
      <c r="AK401" s="9">
        <f>'انبار تاسیسات و مصالح '!DE352</f>
        <v>0</v>
      </c>
      <c r="AL401" s="12">
        <f t="shared" si="12"/>
        <v>0</v>
      </c>
      <c r="AM401" s="11">
        <f>'انبار تاسیسات و مصالح '!R352</f>
        <v>0</v>
      </c>
      <c r="AN401" s="9">
        <f>'انبار تاسیسات و مصالح '!U352</f>
        <v>0</v>
      </c>
      <c r="AO401" s="9">
        <f>'انبار تاسیسات و مصالح '!X352</f>
        <v>0</v>
      </c>
      <c r="AP401" s="9">
        <f>'انبار تاسیسات و مصالح '!AA352</f>
        <v>0</v>
      </c>
      <c r="AQ401" s="9">
        <f>'انبار تاسیسات و مصالح '!AD352</f>
        <v>0</v>
      </c>
      <c r="AR401" s="9">
        <f>'انبار تاسیسات و مصالح '!AG352</f>
        <v>0</v>
      </c>
      <c r="AS401" s="9">
        <f>'انبار تاسیسات و مصالح '!AJ352</f>
        <v>0</v>
      </c>
      <c r="AT401" s="9">
        <f>'انبار تاسیسات و مصالح '!AM352</f>
        <v>0</v>
      </c>
      <c r="AU401" s="9">
        <f>'انبار تاسیسات و مصالح '!AP352</f>
        <v>0</v>
      </c>
      <c r="AV401" s="9">
        <f>'انبار تاسیسات و مصالح '!AS352</f>
        <v>0</v>
      </c>
      <c r="AW401" s="9">
        <f>'انبار تاسیسات و مصالح '!AV352</f>
        <v>0</v>
      </c>
      <c r="AX401" s="9">
        <f>'انبار تاسیسات و مصالح '!AY352</f>
        <v>0</v>
      </c>
      <c r="AY401" s="9">
        <f>'انبار تاسیسات و مصالح '!BB352</f>
        <v>0</v>
      </c>
      <c r="AZ401" s="9">
        <f>'انبار تاسیسات و مصالح '!BE352</f>
        <v>0</v>
      </c>
      <c r="BA401" s="9">
        <f>'انبار تاسیسات و مصالح '!BH352</f>
        <v>0</v>
      </c>
      <c r="BB401" s="9">
        <f>'انبار تاسیسات و مصالح '!BK352</f>
        <v>0</v>
      </c>
      <c r="BC401" s="9">
        <f>'انبار تاسیسات و مصالح '!BN352</f>
        <v>0</v>
      </c>
      <c r="BD401" s="9">
        <f>'انبار تاسیسات و مصالح '!BQ352</f>
        <v>0</v>
      </c>
      <c r="BE401" s="9">
        <f>'انبار تاسیسات و مصالح '!BT352</f>
        <v>0</v>
      </c>
      <c r="BF401" s="9">
        <f>'انبار تاسیسات و مصالح '!BW352</f>
        <v>0</v>
      </c>
      <c r="BG401" s="9">
        <f>'انبار تاسیسات و مصالح '!BZ352</f>
        <v>0</v>
      </c>
      <c r="BH401" s="9">
        <f>'انبار تاسیسات و مصالح '!CC352</f>
        <v>0</v>
      </c>
      <c r="BI401" s="9">
        <f>'انبار تاسیسات و مصالح '!CF352</f>
        <v>0</v>
      </c>
      <c r="BJ401" s="9">
        <f>'انبار تاسیسات و مصالح '!CI352</f>
        <v>0</v>
      </c>
      <c r="BK401" s="9">
        <f>'انبار تاسیسات و مصالح '!CL352</f>
        <v>0</v>
      </c>
      <c r="BL401" s="9">
        <f>'انبار تاسیسات و مصالح '!CO352</f>
        <v>0</v>
      </c>
      <c r="BM401" s="9">
        <f>'انبار تاسیسات و مصالح '!CR352</f>
        <v>0</v>
      </c>
      <c r="BN401" s="9">
        <f>'انبار تاسیسات و مصالح '!CU352</f>
        <v>0</v>
      </c>
      <c r="BO401" s="9">
        <f>'انبار تاسیسات و مصالح '!CX352</f>
        <v>0</v>
      </c>
      <c r="BP401" s="9">
        <f>'انبار تاسیسات و مصالح '!DA352</f>
        <v>0</v>
      </c>
      <c r="BQ401" s="9">
        <f>'انبار تاسیسات و مصالح '!DD352</f>
        <v>0</v>
      </c>
      <c r="BR401" s="14">
        <f t="shared" si="13"/>
        <v>0</v>
      </c>
    </row>
    <row r="402" spans="1:70" ht="15.75">
      <c r="A402" s="8" t="s">
        <v>1925</v>
      </c>
      <c r="B402" s="8" t="s">
        <v>1706</v>
      </c>
      <c r="C402" s="9" t="e">
        <f>INDEX('انبار تاسیسات و مصالح '!D:D,MATCH(A:A,'انبار تاسیسات و مصالح '!E:E,0))</f>
        <v>#N/A</v>
      </c>
      <c r="D402" s="9" t="e">
        <f>INDEX('انبار تاسیسات و مصالح '!C:C,MATCH('11111'!A:A,'انبار تاسیسات و مصالح '!E:E,0))</f>
        <v>#N/A</v>
      </c>
      <c r="E402" s="9" t="e">
        <f>INDEX('انبار تاسیسات و مصالح '!F:F,MATCH('11111'!A:A,'انبار تاسیسات و مصالح '!E:E,0))</f>
        <v>#N/A</v>
      </c>
      <c r="F402" s="10" t="e">
        <f>INDEX('انبار تاسیسات و مصالح '!L:L,MATCH('11111'!A:A,'انبار تاسیسات و مصالح '!E:E,0))</f>
        <v>#N/A</v>
      </c>
      <c r="G402" s="11">
        <f>'انبار تاسیسات و مصالح '!S353</f>
        <v>0</v>
      </c>
      <c r="H402" s="9">
        <f>'انبار تاسیسات و مصالح '!V353</f>
        <v>0</v>
      </c>
      <c r="I402" s="9">
        <f>'انبار تاسیسات و مصالح '!Y353</f>
        <v>0</v>
      </c>
      <c r="J402" s="9">
        <f>'انبار تاسیسات و مصالح '!AB353</f>
        <v>0</v>
      </c>
      <c r="K402" s="9">
        <f>'انبار تاسیسات و مصالح '!AE353</f>
        <v>0</v>
      </c>
      <c r="L402" s="9">
        <f>'انبار تاسیسات و مصالح '!AH353</f>
        <v>0</v>
      </c>
      <c r="M402" s="9">
        <f>'انبار تاسیسات و مصالح '!AK353</f>
        <v>0</v>
      </c>
      <c r="N402" s="9">
        <f>'انبار تاسیسات و مصالح '!AN353</f>
        <v>0</v>
      </c>
      <c r="O402" s="9">
        <f>'انبار تاسیسات و مصالح '!AQ353</f>
        <v>0</v>
      </c>
      <c r="P402" s="9">
        <f>'انبار تاسیسات و مصالح '!AT353</f>
        <v>0</v>
      </c>
      <c r="Q402" s="9">
        <f>'انبار تاسیسات و مصالح '!AW353</f>
        <v>0</v>
      </c>
      <c r="R402" s="9">
        <f>'انبار تاسیسات و مصالح '!AZ353</f>
        <v>0</v>
      </c>
      <c r="S402" s="9">
        <f>'انبار تاسیسات و مصالح '!BC353</f>
        <v>0</v>
      </c>
      <c r="T402" s="9">
        <f>'انبار تاسیسات و مصالح '!BF353</f>
        <v>0</v>
      </c>
      <c r="U402" s="9">
        <f>'انبار تاسیسات و مصالح '!BI353</f>
        <v>0</v>
      </c>
      <c r="V402" s="9">
        <f>'انبار تاسیسات و مصالح '!BL353</f>
        <v>0</v>
      </c>
      <c r="W402" s="9">
        <f>'انبار تاسیسات و مصالح '!BO353</f>
        <v>0</v>
      </c>
      <c r="X402" s="9">
        <f>'انبار تاسیسات و مصالح '!BR353</f>
        <v>0</v>
      </c>
      <c r="Y402" s="9">
        <f>'انبار تاسیسات و مصالح '!BU353</f>
        <v>0</v>
      </c>
      <c r="Z402" s="9">
        <f>'انبار تاسیسات و مصالح '!BX353</f>
        <v>0</v>
      </c>
      <c r="AA402" s="9">
        <f>'انبار تاسیسات و مصالح '!CA353</f>
        <v>0</v>
      </c>
      <c r="AB402" s="9">
        <f>'انبار تاسیسات و مصالح '!CD353</f>
        <v>0</v>
      </c>
      <c r="AC402" s="9">
        <f>'انبار تاسیسات و مصالح '!CG353</f>
        <v>0</v>
      </c>
      <c r="AD402" s="9">
        <f>'انبار تاسیسات و مصالح '!CJ353</f>
        <v>0</v>
      </c>
      <c r="AE402" s="9">
        <f>'انبار تاسیسات و مصالح '!CM353</f>
        <v>0</v>
      </c>
      <c r="AF402" s="9">
        <f>'انبار تاسیسات و مصالح '!CP353</f>
        <v>0</v>
      </c>
      <c r="AG402" s="9">
        <f>'انبار تاسیسات و مصالح '!CS353</f>
        <v>0</v>
      </c>
      <c r="AH402" s="9">
        <f>'انبار تاسیسات و مصالح '!CV353</f>
        <v>0</v>
      </c>
      <c r="AI402" s="9">
        <f>'انبار تاسیسات و مصالح '!CY353</f>
        <v>0</v>
      </c>
      <c r="AJ402" s="9">
        <f>'انبار تاسیسات و مصالح '!DB353</f>
        <v>0</v>
      </c>
      <c r="AK402" s="9">
        <f>'انبار تاسیسات و مصالح '!DE353</f>
        <v>0</v>
      </c>
      <c r="AL402" s="12">
        <f t="shared" si="12"/>
        <v>0</v>
      </c>
      <c r="AM402" s="11">
        <f>'انبار تاسیسات و مصالح '!R353</f>
        <v>0</v>
      </c>
      <c r="AN402" s="9">
        <f>'انبار تاسیسات و مصالح '!U353</f>
        <v>0</v>
      </c>
      <c r="AO402" s="9">
        <f>'انبار تاسیسات و مصالح '!X353</f>
        <v>0</v>
      </c>
      <c r="AP402" s="9">
        <f>'انبار تاسیسات و مصالح '!AA353</f>
        <v>0</v>
      </c>
      <c r="AQ402" s="9">
        <f>'انبار تاسیسات و مصالح '!AD353</f>
        <v>0</v>
      </c>
      <c r="AR402" s="9">
        <f>'انبار تاسیسات و مصالح '!AG353</f>
        <v>0</v>
      </c>
      <c r="AS402" s="9">
        <f>'انبار تاسیسات و مصالح '!AJ353</f>
        <v>0</v>
      </c>
      <c r="AT402" s="9">
        <f>'انبار تاسیسات و مصالح '!AM353</f>
        <v>0</v>
      </c>
      <c r="AU402" s="9">
        <f>'انبار تاسیسات و مصالح '!AP353</f>
        <v>0</v>
      </c>
      <c r="AV402" s="9">
        <f>'انبار تاسیسات و مصالح '!AS353</f>
        <v>0</v>
      </c>
      <c r="AW402" s="9">
        <f>'انبار تاسیسات و مصالح '!AV353</f>
        <v>0</v>
      </c>
      <c r="AX402" s="9">
        <f>'انبار تاسیسات و مصالح '!AY353</f>
        <v>0</v>
      </c>
      <c r="AY402" s="9">
        <f>'انبار تاسیسات و مصالح '!BB353</f>
        <v>0</v>
      </c>
      <c r="AZ402" s="9">
        <f>'انبار تاسیسات و مصالح '!BE353</f>
        <v>0</v>
      </c>
      <c r="BA402" s="9">
        <f>'انبار تاسیسات و مصالح '!BH353</f>
        <v>0</v>
      </c>
      <c r="BB402" s="9">
        <f>'انبار تاسیسات و مصالح '!BK353</f>
        <v>0</v>
      </c>
      <c r="BC402" s="9">
        <f>'انبار تاسیسات و مصالح '!BN353</f>
        <v>0</v>
      </c>
      <c r="BD402" s="9">
        <f>'انبار تاسیسات و مصالح '!BQ353</f>
        <v>0</v>
      </c>
      <c r="BE402" s="9">
        <f>'انبار تاسیسات و مصالح '!BT353</f>
        <v>0</v>
      </c>
      <c r="BF402" s="9">
        <f>'انبار تاسیسات و مصالح '!BW353</f>
        <v>0</v>
      </c>
      <c r="BG402" s="9">
        <f>'انبار تاسیسات و مصالح '!BZ353</f>
        <v>0</v>
      </c>
      <c r="BH402" s="9">
        <f>'انبار تاسیسات و مصالح '!CC353</f>
        <v>0</v>
      </c>
      <c r="BI402" s="9">
        <f>'انبار تاسیسات و مصالح '!CF353</f>
        <v>0</v>
      </c>
      <c r="BJ402" s="9">
        <f>'انبار تاسیسات و مصالح '!CI353</f>
        <v>0</v>
      </c>
      <c r="BK402" s="9">
        <f>'انبار تاسیسات و مصالح '!CL353</f>
        <v>0</v>
      </c>
      <c r="BL402" s="9">
        <f>'انبار تاسیسات و مصالح '!CO353</f>
        <v>0</v>
      </c>
      <c r="BM402" s="9">
        <f>'انبار تاسیسات و مصالح '!CR353</f>
        <v>0</v>
      </c>
      <c r="BN402" s="9">
        <f>'انبار تاسیسات و مصالح '!CU353</f>
        <v>0</v>
      </c>
      <c r="BO402" s="9">
        <f>'انبار تاسیسات و مصالح '!CX353</f>
        <v>0</v>
      </c>
      <c r="BP402" s="9">
        <f>'انبار تاسیسات و مصالح '!DA353</f>
        <v>0</v>
      </c>
      <c r="BQ402" s="9">
        <f>'انبار تاسیسات و مصالح '!DD353</f>
        <v>0</v>
      </c>
      <c r="BR402" s="14">
        <f t="shared" si="13"/>
        <v>0</v>
      </c>
    </row>
    <row r="403" spans="1:70" ht="15.75">
      <c r="A403" s="8" t="s">
        <v>1926</v>
      </c>
      <c r="B403" s="8" t="s">
        <v>1706</v>
      </c>
      <c r="C403" s="9" t="e">
        <f>INDEX('انبار تاسیسات و مصالح '!D:D,MATCH(A:A,'انبار تاسیسات و مصالح '!E:E,0))</f>
        <v>#N/A</v>
      </c>
      <c r="D403" s="9" t="e">
        <f>INDEX('انبار تاسیسات و مصالح '!C:C,MATCH('11111'!A:A,'انبار تاسیسات و مصالح '!E:E,0))</f>
        <v>#N/A</v>
      </c>
      <c r="E403" s="9" t="e">
        <f>INDEX('انبار تاسیسات و مصالح '!F:F,MATCH('11111'!A:A,'انبار تاسیسات و مصالح '!E:E,0))</f>
        <v>#N/A</v>
      </c>
      <c r="F403" s="10" t="e">
        <f>INDEX('انبار تاسیسات و مصالح '!L:L,MATCH('11111'!A:A,'انبار تاسیسات و مصالح '!E:E,0))</f>
        <v>#N/A</v>
      </c>
      <c r="G403" s="11">
        <f>'انبار تاسیسات و مصالح '!S354</f>
        <v>0</v>
      </c>
      <c r="H403" s="9">
        <f>'انبار تاسیسات و مصالح '!V354</f>
        <v>0</v>
      </c>
      <c r="I403" s="9">
        <f>'انبار تاسیسات و مصالح '!Y354</f>
        <v>0</v>
      </c>
      <c r="J403" s="9">
        <f>'انبار تاسیسات و مصالح '!AB354</f>
        <v>0</v>
      </c>
      <c r="K403" s="9">
        <f>'انبار تاسیسات و مصالح '!AE354</f>
        <v>0</v>
      </c>
      <c r="L403" s="9">
        <f>'انبار تاسیسات و مصالح '!AH354</f>
        <v>0</v>
      </c>
      <c r="M403" s="9">
        <f>'انبار تاسیسات و مصالح '!AK354</f>
        <v>0</v>
      </c>
      <c r="N403" s="9">
        <f>'انبار تاسیسات و مصالح '!AN354</f>
        <v>0</v>
      </c>
      <c r="O403" s="9">
        <f>'انبار تاسیسات و مصالح '!AQ354</f>
        <v>0</v>
      </c>
      <c r="P403" s="9">
        <f>'انبار تاسیسات و مصالح '!AT354</f>
        <v>0</v>
      </c>
      <c r="Q403" s="9">
        <f>'انبار تاسیسات و مصالح '!AW354</f>
        <v>0</v>
      </c>
      <c r="R403" s="9">
        <f>'انبار تاسیسات و مصالح '!AZ354</f>
        <v>0</v>
      </c>
      <c r="S403" s="9">
        <f>'انبار تاسیسات و مصالح '!BC354</f>
        <v>0</v>
      </c>
      <c r="T403" s="9">
        <f>'انبار تاسیسات و مصالح '!BF354</f>
        <v>0</v>
      </c>
      <c r="U403" s="9">
        <f>'انبار تاسیسات و مصالح '!BI354</f>
        <v>0</v>
      </c>
      <c r="V403" s="9">
        <f>'انبار تاسیسات و مصالح '!BL354</f>
        <v>0</v>
      </c>
      <c r="W403" s="9">
        <f>'انبار تاسیسات و مصالح '!BO354</f>
        <v>0</v>
      </c>
      <c r="X403" s="9">
        <f>'انبار تاسیسات و مصالح '!BR354</f>
        <v>0</v>
      </c>
      <c r="Y403" s="9">
        <f>'انبار تاسیسات و مصالح '!BU354</f>
        <v>0</v>
      </c>
      <c r="Z403" s="9">
        <f>'انبار تاسیسات و مصالح '!BX354</f>
        <v>0</v>
      </c>
      <c r="AA403" s="9">
        <f>'انبار تاسیسات و مصالح '!CA354</f>
        <v>0</v>
      </c>
      <c r="AB403" s="9">
        <f>'انبار تاسیسات و مصالح '!CD354</f>
        <v>0</v>
      </c>
      <c r="AC403" s="9">
        <f>'انبار تاسیسات و مصالح '!CG354</f>
        <v>0</v>
      </c>
      <c r="AD403" s="9">
        <f>'انبار تاسیسات و مصالح '!CJ354</f>
        <v>0</v>
      </c>
      <c r="AE403" s="9">
        <f>'انبار تاسیسات و مصالح '!CM354</f>
        <v>0</v>
      </c>
      <c r="AF403" s="9">
        <f>'انبار تاسیسات و مصالح '!CP354</f>
        <v>0</v>
      </c>
      <c r="AG403" s="9">
        <f>'انبار تاسیسات و مصالح '!CS354</f>
        <v>0</v>
      </c>
      <c r="AH403" s="9">
        <f>'انبار تاسیسات و مصالح '!CV354</f>
        <v>0</v>
      </c>
      <c r="AI403" s="9">
        <f>'انبار تاسیسات و مصالح '!CY354</f>
        <v>0</v>
      </c>
      <c r="AJ403" s="9">
        <f>'انبار تاسیسات و مصالح '!DB354</f>
        <v>0</v>
      </c>
      <c r="AK403" s="9">
        <f>'انبار تاسیسات و مصالح '!DE354</f>
        <v>0</v>
      </c>
      <c r="AL403" s="12">
        <f t="shared" si="12"/>
        <v>0</v>
      </c>
      <c r="AM403" s="11">
        <f>'انبار تاسیسات و مصالح '!R354</f>
        <v>0</v>
      </c>
      <c r="AN403" s="9">
        <f>'انبار تاسیسات و مصالح '!U354</f>
        <v>0</v>
      </c>
      <c r="AO403" s="9">
        <f>'انبار تاسیسات و مصالح '!X354</f>
        <v>0</v>
      </c>
      <c r="AP403" s="9">
        <f>'انبار تاسیسات و مصالح '!AA354</f>
        <v>0</v>
      </c>
      <c r="AQ403" s="9">
        <f>'انبار تاسیسات و مصالح '!AD354</f>
        <v>0</v>
      </c>
      <c r="AR403" s="9">
        <f>'انبار تاسیسات و مصالح '!AG354</f>
        <v>0</v>
      </c>
      <c r="AS403" s="9">
        <f>'انبار تاسیسات و مصالح '!AJ354</f>
        <v>0</v>
      </c>
      <c r="AT403" s="9">
        <f>'انبار تاسیسات و مصالح '!AM354</f>
        <v>0</v>
      </c>
      <c r="AU403" s="9">
        <f>'انبار تاسیسات و مصالح '!AP354</f>
        <v>0</v>
      </c>
      <c r="AV403" s="9">
        <f>'انبار تاسیسات و مصالح '!AS354</f>
        <v>0</v>
      </c>
      <c r="AW403" s="9">
        <f>'انبار تاسیسات و مصالح '!AV354</f>
        <v>0</v>
      </c>
      <c r="AX403" s="9">
        <f>'انبار تاسیسات و مصالح '!AY354</f>
        <v>0</v>
      </c>
      <c r="AY403" s="9">
        <f>'انبار تاسیسات و مصالح '!BB354</f>
        <v>0</v>
      </c>
      <c r="AZ403" s="9">
        <f>'انبار تاسیسات و مصالح '!BE354</f>
        <v>0</v>
      </c>
      <c r="BA403" s="9">
        <f>'انبار تاسیسات و مصالح '!BH354</f>
        <v>0</v>
      </c>
      <c r="BB403" s="9">
        <f>'انبار تاسیسات و مصالح '!BK354</f>
        <v>0</v>
      </c>
      <c r="BC403" s="9">
        <f>'انبار تاسیسات و مصالح '!BN354</f>
        <v>0</v>
      </c>
      <c r="BD403" s="9">
        <f>'انبار تاسیسات و مصالح '!BQ354</f>
        <v>0</v>
      </c>
      <c r="BE403" s="9">
        <f>'انبار تاسیسات و مصالح '!BT354</f>
        <v>0</v>
      </c>
      <c r="BF403" s="9">
        <f>'انبار تاسیسات و مصالح '!BW354</f>
        <v>0</v>
      </c>
      <c r="BG403" s="9">
        <f>'انبار تاسیسات و مصالح '!BZ354</f>
        <v>0</v>
      </c>
      <c r="BH403" s="9">
        <f>'انبار تاسیسات و مصالح '!CC354</f>
        <v>0</v>
      </c>
      <c r="BI403" s="9">
        <f>'انبار تاسیسات و مصالح '!CF354</f>
        <v>0</v>
      </c>
      <c r="BJ403" s="9">
        <f>'انبار تاسیسات و مصالح '!CI354</f>
        <v>0</v>
      </c>
      <c r="BK403" s="9">
        <f>'انبار تاسیسات و مصالح '!CL354</f>
        <v>0</v>
      </c>
      <c r="BL403" s="9">
        <f>'انبار تاسیسات و مصالح '!CO354</f>
        <v>0</v>
      </c>
      <c r="BM403" s="9">
        <f>'انبار تاسیسات و مصالح '!CR354</f>
        <v>0</v>
      </c>
      <c r="BN403" s="9">
        <f>'انبار تاسیسات و مصالح '!CU354</f>
        <v>0</v>
      </c>
      <c r="BO403" s="9">
        <f>'انبار تاسیسات و مصالح '!CX354</f>
        <v>0</v>
      </c>
      <c r="BP403" s="9">
        <f>'انبار تاسیسات و مصالح '!DA354</f>
        <v>0</v>
      </c>
      <c r="BQ403" s="9">
        <f>'انبار تاسیسات و مصالح '!DD354</f>
        <v>0</v>
      </c>
      <c r="BR403" s="14">
        <f t="shared" si="13"/>
        <v>0</v>
      </c>
    </row>
    <row r="404" spans="1:70" ht="15.75">
      <c r="A404" s="8" t="s">
        <v>1927</v>
      </c>
      <c r="B404" s="8" t="s">
        <v>1706</v>
      </c>
      <c r="C404" s="9" t="e">
        <f>INDEX('انبار تاسیسات و مصالح '!D:D,MATCH(A:A,'انبار تاسیسات و مصالح '!E:E,0))</f>
        <v>#N/A</v>
      </c>
      <c r="D404" s="9" t="e">
        <f>INDEX('انبار تاسیسات و مصالح '!C:C,MATCH('11111'!A:A,'انبار تاسیسات و مصالح '!E:E,0))</f>
        <v>#N/A</v>
      </c>
      <c r="E404" s="9" t="e">
        <f>INDEX('انبار تاسیسات و مصالح '!F:F,MATCH('11111'!A:A,'انبار تاسیسات و مصالح '!E:E,0))</f>
        <v>#N/A</v>
      </c>
      <c r="F404" s="10" t="e">
        <f>INDEX('انبار تاسیسات و مصالح '!L:L,MATCH('11111'!A:A,'انبار تاسیسات و مصالح '!E:E,0))</f>
        <v>#N/A</v>
      </c>
      <c r="G404" s="11">
        <f>'انبار تاسیسات و مصالح '!S355</f>
        <v>0</v>
      </c>
      <c r="H404" s="9">
        <f>'انبار تاسیسات و مصالح '!V355</f>
        <v>0</v>
      </c>
      <c r="I404" s="9">
        <f>'انبار تاسیسات و مصالح '!Y355</f>
        <v>0</v>
      </c>
      <c r="J404" s="9">
        <f>'انبار تاسیسات و مصالح '!AB355</f>
        <v>0</v>
      </c>
      <c r="K404" s="9">
        <f>'انبار تاسیسات و مصالح '!AE355</f>
        <v>0</v>
      </c>
      <c r="L404" s="9">
        <f>'انبار تاسیسات و مصالح '!AH355</f>
        <v>0</v>
      </c>
      <c r="M404" s="9">
        <f>'انبار تاسیسات و مصالح '!AK355</f>
        <v>0</v>
      </c>
      <c r="N404" s="9">
        <f>'انبار تاسیسات و مصالح '!AN355</f>
        <v>0</v>
      </c>
      <c r="O404" s="9">
        <f>'انبار تاسیسات و مصالح '!AQ355</f>
        <v>0</v>
      </c>
      <c r="P404" s="9">
        <f>'انبار تاسیسات و مصالح '!AT355</f>
        <v>0</v>
      </c>
      <c r="Q404" s="9">
        <f>'انبار تاسیسات و مصالح '!AW355</f>
        <v>0</v>
      </c>
      <c r="R404" s="9">
        <f>'انبار تاسیسات و مصالح '!AZ355</f>
        <v>0</v>
      </c>
      <c r="S404" s="9">
        <f>'انبار تاسیسات و مصالح '!BC355</f>
        <v>0</v>
      </c>
      <c r="T404" s="9">
        <f>'انبار تاسیسات و مصالح '!BF355</f>
        <v>0</v>
      </c>
      <c r="U404" s="9">
        <f>'انبار تاسیسات و مصالح '!BI355</f>
        <v>0</v>
      </c>
      <c r="V404" s="9">
        <f>'انبار تاسیسات و مصالح '!BL355</f>
        <v>0</v>
      </c>
      <c r="W404" s="9">
        <f>'انبار تاسیسات و مصالح '!BO355</f>
        <v>0</v>
      </c>
      <c r="X404" s="9">
        <f>'انبار تاسیسات و مصالح '!BR355</f>
        <v>0</v>
      </c>
      <c r="Y404" s="9">
        <f>'انبار تاسیسات و مصالح '!BU355</f>
        <v>0</v>
      </c>
      <c r="Z404" s="9">
        <f>'انبار تاسیسات و مصالح '!BX355</f>
        <v>0</v>
      </c>
      <c r="AA404" s="9">
        <f>'انبار تاسیسات و مصالح '!CA355</f>
        <v>0</v>
      </c>
      <c r="AB404" s="9">
        <f>'انبار تاسیسات و مصالح '!CD355</f>
        <v>0</v>
      </c>
      <c r="AC404" s="9">
        <f>'انبار تاسیسات و مصالح '!CG355</f>
        <v>0</v>
      </c>
      <c r="AD404" s="9">
        <f>'انبار تاسیسات و مصالح '!CJ355</f>
        <v>0</v>
      </c>
      <c r="AE404" s="9">
        <f>'انبار تاسیسات و مصالح '!CM355</f>
        <v>0</v>
      </c>
      <c r="AF404" s="9">
        <f>'انبار تاسیسات و مصالح '!CP355</f>
        <v>0</v>
      </c>
      <c r="AG404" s="9">
        <f>'انبار تاسیسات و مصالح '!CS355</f>
        <v>0</v>
      </c>
      <c r="AH404" s="9">
        <f>'انبار تاسیسات و مصالح '!CV355</f>
        <v>0</v>
      </c>
      <c r="AI404" s="9">
        <f>'انبار تاسیسات و مصالح '!CY355</f>
        <v>0</v>
      </c>
      <c r="AJ404" s="9">
        <f>'انبار تاسیسات و مصالح '!DB355</f>
        <v>0</v>
      </c>
      <c r="AK404" s="9">
        <f>'انبار تاسیسات و مصالح '!DE355</f>
        <v>0</v>
      </c>
      <c r="AL404" s="12">
        <f t="shared" si="12"/>
        <v>0</v>
      </c>
      <c r="AM404" s="11">
        <f>'انبار تاسیسات و مصالح '!R355</f>
        <v>0</v>
      </c>
      <c r="AN404" s="9">
        <f>'انبار تاسیسات و مصالح '!U355</f>
        <v>0</v>
      </c>
      <c r="AO404" s="9">
        <f>'انبار تاسیسات و مصالح '!X355</f>
        <v>0</v>
      </c>
      <c r="AP404" s="9">
        <f>'انبار تاسیسات و مصالح '!AA355</f>
        <v>0</v>
      </c>
      <c r="AQ404" s="9">
        <f>'انبار تاسیسات و مصالح '!AD355</f>
        <v>0</v>
      </c>
      <c r="AR404" s="9">
        <f>'انبار تاسیسات و مصالح '!AG355</f>
        <v>0</v>
      </c>
      <c r="AS404" s="9">
        <f>'انبار تاسیسات و مصالح '!AJ355</f>
        <v>0</v>
      </c>
      <c r="AT404" s="9">
        <f>'انبار تاسیسات و مصالح '!AM355</f>
        <v>0</v>
      </c>
      <c r="AU404" s="9">
        <f>'انبار تاسیسات و مصالح '!AP355</f>
        <v>0</v>
      </c>
      <c r="AV404" s="9">
        <f>'انبار تاسیسات و مصالح '!AS355</f>
        <v>0</v>
      </c>
      <c r="AW404" s="9">
        <f>'انبار تاسیسات و مصالح '!AV355</f>
        <v>0</v>
      </c>
      <c r="AX404" s="9">
        <f>'انبار تاسیسات و مصالح '!AY355</f>
        <v>0</v>
      </c>
      <c r="AY404" s="9">
        <f>'انبار تاسیسات و مصالح '!BB355</f>
        <v>0</v>
      </c>
      <c r="AZ404" s="9">
        <f>'انبار تاسیسات و مصالح '!BE355</f>
        <v>0</v>
      </c>
      <c r="BA404" s="9">
        <f>'انبار تاسیسات و مصالح '!BH355</f>
        <v>0</v>
      </c>
      <c r="BB404" s="9">
        <f>'انبار تاسیسات و مصالح '!BK355</f>
        <v>0</v>
      </c>
      <c r="BC404" s="9">
        <f>'انبار تاسیسات و مصالح '!BN355</f>
        <v>0</v>
      </c>
      <c r="BD404" s="9">
        <f>'انبار تاسیسات و مصالح '!BQ355</f>
        <v>0</v>
      </c>
      <c r="BE404" s="9">
        <f>'انبار تاسیسات و مصالح '!BT355</f>
        <v>0</v>
      </c>
      <c r="BF404" s="9">
        <f>'انبار تاسیسات و مصالح '!BW355</f>
        <v>0</v>
      </c>
      <c r="BG404" s="9">
        <f>'انبار تاسیسات و مصالح '!BZ355</f>
        <v>0</v>
      </c>
      <c r="BH404" s="9">
        <f>'انبار تاسیسات و مصالح '!CC355</f>
        <v>0</v>
      </c>
      <c r="BI404" s="9">
        <f>'انبار تاسیسات و مصالح '!CF355</f>
        <v>0</v>
      </c>
      <c r="BJ404" s="9">
        <f>'انبار تاسیسات و مصالح '!CI355</f>
        <v>0</v>
      </c>
      <c r="BK404" s="9">
        <f>'انبار تاسیسات و مصالح '!CL355</f>
        <v>0</v>
      </c>
      <c r="BL404" s="9">
        <f>'انبار تاسیسات و مصالح '!CO355</f>
        <v>0</v>
      </c>
      <c r="BM404" s="9">
        <f>'انبار تاسیسات و مصالح '!CR355</f>
        <v>0</v>
      </c>
      <c r="BN404" s="9">
        <f>'انبار تاسیسات و مصالح '!CU355</f>
        <v>0</v>
      </c>
      <c r="BO404" s="9">
        <f>'انبار تاسیسات و مصالح '!CX355</f>
        <v>0</v>
      </c>
      <c r="BP404" s="9">
        <f>'انبار تاسیسات و مصالح '!DA355</f>
        <v>0</v>
      </c>
      <c r="BQ404" s="9">
        <f>'انبار تاسیسات و مصالح '!DD355</f>
        <v>0</v>
      </c>
      <c r="BR404" s="14">
        <f t="shared" si="13"/>
        <v>0</v>
      </c>
    </row>
    <row r="405" spans="1:70" ht="15.75">
      <c r="A405" s="8" t="s">
        <v>1928</v>
      </c>
      <c r="B405" s="8" t="s">
        <v>1706</v>
      </c>
      <c r="C405" s="9" t="e">
        <f>INDEX('انبار تاسیسات و مصالح '!D:D,MATCH(A:A,'انبار تاسیسات و مصالح '!E:E,0))</f>
        <v>#N/A</v>
      </c>
      <c r="D405" s="9" t="e">
        <f>INDEX('انبار تاسیسات و مصالح '!C:C,MATCH('11111'!A:A,'انبار تاسیسات و مصالح '!E:E,0))</f>
        <v>#N/A</v>
      </c>
      <c r="E405" s="9" t="e">
        <f>INDEX('انبار تاسیسات و مصالح '!F:F,MATCH('11111'!A:A,'انبار تاسیسات و مصالح '!E:E,0))</f>
        <v>#N/A</v>
      </c>
      <c r="F405" s="10" t="e">
        <f>INDEX('انبار تاسیسات و مصالح '!L:L,MATCH('11111'!A:A,'انبار تاسیسات و مصالح '!E:E,0))</f>
        <v>#N/A</v>
      </c>
      <c r="G405" s="11">
        <f>'انبار تاسیسات و مصالح '!S356</f>
        <v>0</v>
      </c>
      <c r="H405" s="9">
        <f>'انبار تاسیسات و مصالح '!V356</f>
        <v>0</v>
      </c>
      <c r="I405" s="9">
        <f>'انبار تاسیسات و مصالح '!Y356</f>
        <v>0</v>
      </c>
      <c r="J405" s="9">
        <f>'انبار تاسیسات و مصالح '!AB356</f>
        <v>0</v>
      </c>
      <c r="K405" s="9">
        <f>'انبار تاسیسات و مصالح '!AE356</f>
        <v>0</v>
      </c>
      <c r="L405" s="9">
        <f>'انبار تاسیسات و مصالح '!AH356</f>
        <v>0</v>
      </c>
      <c r="M405" s="9">
        <f>'انبار تاسیسات و مصالح '!AK356</f>
        <v>0</v>
      </c>
      <c r="N405" s="9">
        <f>'انبار تاسیسات و مصالح '!AN356</f>
        <v>0</v>
      </c>
      <c r="O405" s="9">
        <f>'انبار تاسیسات و مصالح '!AQ356</f>
        <v>0</v>
      </c>
      <c r="P405" s="9">
        <f>'انبار تاسیسات و مصالح '!AT356</f>
        <v>0</v>
      </c>
      <c r="Q405" s="9">
        <f>'انبار تاسیسات و مصالح '!AW356</f>
        <v>0</v>
      </c>
      <c r="R405" s="9">
        <f>'انبار تاسیسات و مصالح '!AZ356</f>
        <v>0</v>
      </c>
      <c r="S405" s="9">
        <f>'انبار تاسیسات و مصالح '!BC356</f>
        <v>0</v>
      </c>
      <c r="T405" s="9">
        <f>'انبار تاسیسات و مصالح '!BF356</f>
        <v>0</v>
      </c>
      <c r="U405" s="9">
        <f>'انبار تاسیسات و مصالح '!BI356</f>
        <v>0</v>
      </c>
      <c r="V405" s="9">
        <f>'انبار تاسیسات و مصالح '!BL356</f>
        <v>0</v>
      </c>
      <c r="W405" s="9">
        <f>'انبار تاسیسات و مصالح '!BO356</f>
        <v>0</v>
      </c>
      <c r="X405" s="9">
        <f>'انبار تاسیسات و مصالح '!BR356</f>
        <v>0</v>
      </c>
      <c r="Y405" s="9">
        <f>'انبار تاسیسات و مصالح '!BU356</f>
        <v>0</v>
      </c>
      <c r="Z405" s="9">
        <f>'انبار تاسیسات و مصالح '!BX356</f>
        <v>0</v>
      </c>
      <c r="AA405" s="9">
        <f>'انبار تاسیسات و مصالح '!CA356</f>
        <v>0</v>
      </c>
      <c r="AB405" s="9">
        <f>'انبار تاسیسات و مصالح '!CD356</f>
        <v>0</v>
      </c>
      <c r="AC405" s="9">
        <f>'انبار تاسیسات و مصالح '!CG356</f>
        <v>0</v>
      </c>
      <c r="AD405" s="9">
        <f>'انبار تاسیسات و مصالح '!CJ356</f>
        <v>0</v>
      </c>
      <c r="AE405" s="9">
        <f>'انبار تاسیسات و مصالح '!CM356</f>
        <v>0</v>
      </c>
      <c r="AF405" s="9">
        <f>'انبار تاسیسات و مصالح '!CP356</f>
        <v>0</v>
      </c>
      <c r="AG405" s="9">
        <f>'انبار تاسیسات و مصالح '!CS356</f>
        <v>0</v>
      </c>
      <c r="AH405" s="9">
        <f>'انبار تاسیسات و مصالح '!CV356</f>
        <v>0</v>
      </c>
      <c r="AI405" s="9">
        <f>'انبار تاسیسات و مصالح '!CY356</f>
        <v>0</v>
      </c>
      <c r="AJ405" s="9">
        <f>'انبار تاسیسات و مصالح '!DB356</f>
        <v>0</v>
      </c>
      <c r="AK405" s="9">
        <f>'انبار تاسیسات و مصالح '!DE356</f>
        <v>0</v>
      </c>
      <c r="AL405" s="12">
        <f t="shared" si="12"/>
        <v>0</v>
      </c>
      <c r="AM405" s="11">
        <f>'انبار تاسیسات و مصالح '!R356</f>
        <v>0</v>
      </c>
      <c r="AN405" s="9">
        <f>'انبار تاسیسات و مصالح '!U356</f>
        <v>0</v>
      </c>
      <c r="AO405" s="9">
        <f>'انبار تاسیسات و مصالح '!X356</f>
        <v>0</v>
      </c>
      <c r="AP405" s="9">
        <f>'انبار تاسیسات و مصالح '!AA356</f>
        <v>0</v>
      </c>
      <c r="AQ405" s="9">
        <f>'انبار تاسیسات و مصالح '!AD356</f>
        <v>0</v>
      </c>
      <c r="AR405" s="9">
        <f>'انبار تاسیسات و مصالح '!AG356</f>
        <v>0</v>
      </c>
      <c r="AS405" s="9">
        <f>'انبار تاسیسات و مصالح '!AJ356</f>
        <v>0</v>
      </c>
      <c r="AT405" s="9">
        <f>'انبار تاسیسات و مصالح '!AM356</f>
        <v>0</v>
      </c>
      <c r="AU405" s="9">
        <f>'انبار تاسیسات و مصالح '!AP356</f>
        <v>0</v>
      </c>
      <c r="AV405" s="9">
        <f>'انبار تاسیسات و مصالح '!AS356</f>
        <v>0</v>
      </c>
      <c r="AW405" s="9">
        <f>'انبار تاسیسات و مصالح '!AV356</f>
        <v>0</v>
      </c>
      <c r="AX405" s="9">
        <f>'انبار تاسیسات و مصالح '!AY356</f>
        <v>0</v>
      </c>
      <c r="AY405" s="9">
        <f>'انبار تاسیسات و مصالح '!BB356</f>
        <v>0</v>
      </c>
      <c r="AZ405" s="9">
        <f>'انبار تاسیسات و مصالح '!BE356</f>
        <v>0</v>
      </c>
      <c r="BA405" s="9">
        <f>'انبار تاسیسات و مصالح '!BH356</f>
        <v>0</v>
      </c>
      <c r="BB405" s="9">
        <f>'انبار تاسیسات و مصالح '!BK356</f>
        <v>0</v>
      </c>
      <c r="BC405" s="9">
        <f>'انبار تاسیسات و مصالح '!BN356</f>
        <v>0</v>
      </c>
      <c r="BD405" s="9">
        <f>'انبار تاسیسات و مصالح '!BQ356</f>
        <v>0</v>
      </c>
      <c r="BE405" s="9">
        <f>'انبار تاسیسات و مصالح '!BT356</f>
        <v>0</v>
      </c>
      <c r="BF405" s="9">
        <f>'انبار تاسیسات و مصالح '!BW356</f>
        <v>0</v>
      </c>
      <c r="BG405" s="9">
        <f>'انبار تاسیسات و مصالح '!BZ356</f>
        <v>0</v>
      </c>
      <c r="BH405" s="9">
        <f>'انبار تاسیسات و مصالح '!CC356</f>
        <v>0</v>
      </c>
      <c r="BI405" s="9">
        <f>'انبار تاسیسات و مصالح '!CF356</f>
        <v>0</v>
      </c>
      <c r="BJ405" s="9">
        <f>'انبار تاسیسات و مصالح '!CI356</f>
        <v>0</v>
      </c>
      <c r="BK405" s="9">
        <f>'انبار تاسیسات و مصالح '!CL356</f>
        <v>0</v>
      </c>
      <c r="BL405" s="9">
        <f>'انبار تاسیسات و مصالح '!CO356</f>
        <v>0</v>
      </c>
      <c r="BM405" s="9">
        <f>'انبار تاسیسات و مصالح '!CR356</f>
        <v>0</v>
      </c>
      <c r="BN405" s="9">
        <f>'انبار تاسیسات و مصالح '!CU356</f>
        <v>0</v>
      </c>
      <c r="BO405" s="9">
        <f>'انبار تاسیسات و مصالح '!CX356</f>
        <v>0</v>
      </c>
      <c r="BP405" s="9">
        <f>'انبار تاسیسات و مصالح '!DA356</f>
        <v>0</v>
      </c>
      <c r="BQ405" s="9">
        <f>'انبار تاسیسات و مصالح '!DD356</f>
        <v>0</v>
      </c>
      <c r="BR405" s="14">
        <f t="shared" si="13"/>
        <v>0</v>
      </c>
    </row>
    <row r="406" spans="1:70" ht="15.75">
      <c r="A406" s="8" t="s">
        <v>1929</v>
      </c>
      <c r="B406" s="8" t="s">
        <v>1706</v>
      </c>
      <c r="C406" s="9" t="e">
        <f>INDEX('انبار تاسیسات و مصالح '!D:D,MATCH(A:A,'انبار تاسیسات و مصالح '!E:E,0))</f>
        <v>#N/A</v>
      </c>
      <c r="D406" s="9" t="e">
        <f>INDEX('انبار تاسیسات و مصالح '!C:C,MATCH('11111'!A:A,'انبار تاسیسات و مصالح '!E:E,0))</f>
        <v>#N/A</v>
      </c>
      <c r="E406" s="9" t="e">
        <f>INDEX('انبار تاسیسات و مصالح '!F:F,MATCH('11111'!A:A,'انبار تاسیسات و مصالح '!E:E,0))</f>
        <v>#N/A</v>
      </c>
      <c r="F406" s="10" t="e">
        <f>INDEX('انبار تاسیسات و مصالح '!L:L,MATCH('11111'!A:A,'انبار تاسیسات و مصالح '!E:E,0))</f>
        <v>#N/A</v>
      </c>
      <c r="G406" s="11">
        <f>'انبار تاسیسات و مصالح '!S357</f>
        <v>0</v>
      </c>
      <c r="H406" s="9">
        <f>'انبار تاسیسات و مصالح '!V357</f>
        <v>0</v>
      </c>
      <c r="I406" s="9">
        <f>'انبار تاسیسات و مصالح '!Y357</f>
        <v>0</v>
      </c>
      <c r="J406" s="9">
        <f>'انبار تاسیسات و مصالح '!AB357</f>
        <v>0</v>
      </c>
      <c r="K406" s="9">
        <f>'انبار تاسیسات و مصالح '!AE357</f>
        <v>0</v>
      </c>
      <c r="L406" s="9">
        <f>'انبار تاسیسات و مصالح '!AH357</f>
        <v>0</v>
      </c>
      <c r="M406" s="9">
        <f>'انبار تاسیسات و مصالح '!AK357</f>
        <v>0</v>
      </c>
      <c r="N406" s="9">
        <f>'انبار تاسیسات و مصالح '!AN357</f>
        <v>0</v>
      </c>
      <c r="O406" s="9">
        <f>'انبار تاسیسات و مصالح '!AQ357</f>
        <v>0</v>
      </c>
      <c r="P406" s="9">
        <f>'انبار تاسیسات و مصالح '!AT357</f>
        <v>0</v>
      </c>
      <c r="Q406" s="9">
        <f>'انبار تاسیسات و مصالح '!AW357</f>
        <v>0</v>
      </c>
      <c r="R406" s="9">
        <f>'انبار تاسیسات و مصالح '!AZ357</f>
        <v>0</v>
      </c>
      <c r="S406" s="9">
        <f>'انبار تاسیسات و مصالح '!BC357</f>
        <v>0</v>
      </c>
      <c r="T406" s="9">
        <f>'انبار تاسیسات و مصالح '!BF357</f>
        <v>0</v>
      </c>
      <c r="U406" s="9">
        <f>'انبار تاسیسات و مصالح '!BI357</f>
        <v>0</v>
      </c>
      <c r="V406" s="9">
        <f>'انبار تاسیسات و مصالح '!BL357</f>
        <v>0</v>
      </c>
      <c r="W406" s="9">
        <f>'انبار تاسیسات و مصالح '!BO357</f>
        <v>0</v>
      </c>
      <c r="X406" s="9">
        <f>'انبار تاسیسات و مصالح '!BR357</f>
        <v>0</v>
      </c>
      <c r="Y406" s="9">
        <f>'انبار تاسیسات و مصالح '!BU357</f>
        <v>0</v>
      </c>
      <c r="Z406" s="9">
        <f>'انبار تاسیسات و مصالح '!BX357</f>
        <v>0</v>
      </c>
      <c r="AA406" s="9">
        <f>'انبار تاسیسات و مصالح '!CA357</f>
        <v>0</v>
      </c>
      <c r="AB406" s="9">
        <f>'انبار تاسیسات و مصالح '!CD357</f>
        <v>0</v>
      </c>
      <c r="AC406" s="9">
        <f>'انبار تاسیسات و مصالح '!CG357</f>
        <v>0</v>
      </c>
      <c r="AD406" s="9">
        <f>'انبار تاسیسات و مصالح '!CJ357</f>
        <v>0</v>
      </c>
      <c r="AE406" s="9">
        <f>'انبار تاسیسات و مصالح '!CM357</f>
        <v>0</v>
      </c>
      <c r="AF406" s="9">
        <f>'انبار تاسیسات و مصالح '!CP357</f>
        <v>0</v>
      </c>
      <c r="AG406" s="9">
        <f>'انبار تاسیسات و مصالح '!CS357</f>
        <v>0</v>
      </c>
      <c r="AH406" s="9">
        <f>'انبار تاسیسات و مصالح '!CV357</f>
        <v>0</v>
      </c>
      <c r="AI406" s="9">
        <f>'انبار تاسیسات و مصالح '!CY357</f>
        <v>0</v>
      </c>
      <c r="AJ406" s="9">
        <f>'انبار تاسیسات و مصالح '!DB357</f>
        <v>0</v>
      </c>
      <c r="AK406" s="9">
        <f>'انبار تاسیسات و مصالح '!DE357</f>
        <v>0</v>
      </c>
      <c r="AL406" s="12">
        <f t="shared" si="12"/>
        <v>0</v>
      </c>
      <c r="AM406" s="11">
        <f>'انبار تاسیسات و مصالح '!R357</f>
        <v>0</v>
      </c>
      <c r="AN406" s="9">
        <f>'انبار تاسیسات و مصالح '!U357</f>
        <v>0</v>
      </c>
      <c r="AO406" s="9">
        <f>'انبار تاسیسات و مصالح '!X357</f>
        <v>0</v>
      </c>
      <c r="AP406" s="9">
        <f>'انبار تاسیسات و مصالح '!AA357</f>
        <v>0</v>
      </c>
      <c r="AQ406" s="9">
        <f>'انبار تاسیسات و مصالح '!AD357</f>
        <v>0</v>
      </c>
      <c r="AR406" s="9">
        <f>'انبار تاسیسات و مصالح '!AG357</f>
        <v>0</v>
      </c>
      <c r="AS406" s="9">
        <f>'انبار تاسیسات و مصالح '!AJ357</f>
        <v>0</v>
      </c>
      <c r="AT406" s="9">
        <f>'انبار تاسیسات و مصالح '!AM357</f>
        <v>0</v>
      </c>
      <c r="AU406" s="9">
        <f>'انبار تاسیسات و مصالح '!AP357</f>
        <v>0</v>
      </c>
      <c r="AV406" s="9">
        <f>'انبار تاسیسات و مصالح '!AS357</f>
        <v>0</v>
      </c>
      <c r="AW406" s="9">
        <f>'انبار تاسیسات و مصالح '!AV357</f>
        <v>0</v>
      </c>
      <c r="AX406" s="9">
        <f>'انبار تاسیسات و مصالح '!AY357</f>
        <v>0</v>
      </c>
      <c r="AY406" s="9">
        <f>'انبار تاسیسات و مصالح '!BB357</f>
        <v>0</v>
      </c>
      <c r="AZ406" s="9">
        <f>'انبار تاسیسات و مصالح '!BE357</f>
        <v>0</v>
      </c>
      <c r="BA406" s="9">
        <f>'انبار تاسیسات و مصالح '!BH357</f>
        <v>0</v>
      </c>
      <c r="BB406" s="9">
        <f>'انبار تاسیسات و مصالح '!BK357</f>
        <v>0</v>
      </c>
      <c r="BC406" s="9">
        <f>'انبار تاسیسات و مصالح '!BN357</f>
        <v>0</v>
      </c>
      <c r="BD406" s="9">
        <f>'انبار تاسیسات و مصالح '!BQ357</f>
        <v>0</v>
      </c>
      <c r="BE406" s="9">
        <f>'انبار تاسیسات و مصالح '!BT357</f>
        <v>0</v>
      </c>
      <c r="BF406" s="9">
        <f>'انبار تاسیسات و مصالح '!BW357</f>
        <v>0</v>
      </c>
      <c r="BG406" s="9">
        <f>'انبار تاسیسات و مصالح '!BZ357</f>
        <v>0</v>
      </c>
      <c r="BH406" s="9">
        <f>'انبار تاسیسات و مصالح '!CC357</f>
        <v>0</v>
      </c>
      <c r="BI406" s="9">
        <f>'انبار تاسیسات و مصالح '!CF357</f>
        <v>0</v>
      </c>
      <c r="BJ406" s="9">
        <f>'انبار تاسیسات و مصالح '!CI357</f>
        <v>0</v>
      </c>
      <c r="BK406" s="9">
        <f>'انبار تاسیسات و مصالح '!CL357</f>
        <v>0</v>
      </c>
      <c r="BL406" s="9">
        <f>'انبار تاسیسات و مصالح '!CO357</f>
        <v>0</v>
      </c>
      <c r="BM406" s="9">
        <f>'انبار تاسیسات و مصالح '!CR357</f>
        <v>0</v>
      </c>
      <c r="BN406" s="9">
        <f>'انبار تاسیسات و مصالح '!CU357</f>
        <v>0</v>
      </c>
      <c r="BO406" s="9">
        <f>'انبار تاسیسات و مصالح '!CX357</f>
        <v>0</v>
      </c>
      <c r="BP406" s="9">
        <f>'انبار تاسیسات و مصالح '!DA357</f>
        <v>0</v>
      </c>
      <c r="BQ406" s="9">
        <f>'انبار تاسیسات و مصالح '!DD357</f>
        <v>0</v>
      </c>
      <c r="BR406" s="14">
        <f t="shared" si="13"/>
        <v>0</v>
      </c>
    </row>
    <row r="407" spans="1:70" ht="15.75">
      <c r="A407" s="8" t="s">
        <v>1930</v>
      </c>
      <c r="B407" s="8" t="s">
        <v>1706</v>
      </c>
      <c r="C407" s="9" t="e">
        <f>INDEX('انبار تاسیسات و مصالح '!D:D,MATCH(A:A,'انبار تاسیسات و مصالح '!E:E,0))</f>
        <v>#N/A</v>
      </c>
      <c r="D407" s="9" t="e">
        <f>INDEX('انبار تاسیسات و مصالح '!C:C,MATCH('11111'!A:A,'انبار تاسیسات و مصالح '!E:E,0))</f>
        <v>#N/A</v>
      </c>
      <c r="E407" s="9" t="e">
        <f>INDEX('انبار تاسیسات و مصالح '!F:F,MATCH('11111'!A:A,'انبار تاسیسات و مصالح '!E:E,0))</f>
        <v>#N/A</v>
      </c>
      <c r="F407" s="10" t="e">
        <f>INDEX('انبار تاسیسات و مصالح '!L:L,MATCH('11111'!A:A,'انبار تاسیسات و مصالح '!E:E,0))</f>
        <v>#N/A</v>
      </c>
      <c r="G407" s="11">
        <f>'انبار تاسیسات و مصالح '!S358</f>
        <v>0</v>
      </c>
      <c r="H407" s="9">
        <f>'انبار تاسیسات و مصالح '!V358</f>
        <v>0</v>
      </c>
      <c r="I407" s="9">
        <f>'انبار تاسیسات و مصالح '!Y358</f>
        <v>0</v>
      </c>
      <c r="J407" s="9">
        <f>'انبار تاسیسات و مصالح '!AB358</f>
        <v>0</v>
      </c>
      <c r="K407" s="9">
        <f>'انبار تاسیسات و مصالح '!AE358</f>
        <v>0</v>
      </c>
      <c r="L407" s="9">
        <f>'انبار تاسیسات و مصالح '!AH358</f>
        <v>0</v>
      </c>
      <c r="M407" s="9">
        <f>'انبار تاسیسات و مصالح '!AK358</f>
        <v>0</v>
      </c>
      <c r="N407" s="9">
        <f>'انبار تاسیسات و مصالح '!AN358</f>
        <v>0</v>
      </c>
      <c r="O407" s="9">
        <f>'انبار تاسیسات و مصالح '!AQ358</f>
        <v>0</v>
      </c>
      <c r="P407" s="9">
        <f>'انبار تاسیسات و مصالح '!AT358</f>
        <v>0</v>
      </c>
      <c r="Q407" s="9">
        <f>'انبار تاسیسات و مصالح '!AW358</f>
        <v>0</v>
      </c>
      <c r="R407" s="9">
        <f>'انبار تاسیسات و مصالح '!AZ358</f>
        <v>0</v>
      </c>
      <c r="S407" s="9">
        <f>'انبار تاسیسات و مصالح '!BC358</f>
        <v>0</v>
      </c>
      <c r="T407" s="9">
        <f>'انبار تاسیسات و مصالح '!BF358</f>
        <v>0</v>
      </c>
      <c r="U407" s="9">
        <f>'انبار تاسیسات و مصالح '!BI358</f>
        <v>0</v>
      </c>
      <c r="V407" s="9">
        <f>'انبار تاسیسات و مصالح '!BL358</f>
        <v>0</v>
      </c>
      <c r="W407" s="9">
        <f>'انبار تاسیسات و مصالح '!BO358</f>
        <v>0</v>
      </c>
      <c r="X407" s="9">
        <f>'انبار تاسیسات و مصالح '!BR358</f>
        <v>0</v>
      </c>
      <c r="Y407" s="9">
        <f>'انبار تاسیسات و مصالح '!BU358</f>
        <v>0</v>
      </c>
      <c r="Z407" s="9">
        <f>'انبار تاسیسات و مصالح '!BX358</f>
        <v>0</v>
      </c>
      <c r="AA407" s="9">
        <f>'انبار تاسیسات و مصالح '!CA358</f>
        <v>0</v>
      </c>
      <c r="AB407" s="9">
        <f>'انبار تاسیسات و مصالح '!CD358</f>
        <v>0</v>
      </c>
      <c r="AC407" s="9">
        <f>'انبار تاسیسات و مصالح '!CG358</f>
        <v>0</v>
      </c>
      <c r="AD407" s="9">
        <f>'انبار تاسیسات و مصالح '!CJ358</f>
        <v>0</v>
      </c>
      <c r="AE407" s="9">
        <f>'انبار تاسیسات و مصالح '!CM358</f>
        <v>0</v>
      </c>
      <c r="AF407" s="9">
        <f>'انبار تاسیسات و مصالح '!CP358</f>
        <v>0</v>
      </c>
      <c r="AG407" s="9">
        <f>'انبار تاسیسات و مصالح '!CS358</f>
        <v>0</v>
      </c>
      <c r="AH407" s="9">
        <f>'انبار تاسیسات و مصالح '!CV358</f>
        <v>0</v>
      </c>
      <c r="AI407" s="9">
        <f>'انبار تاسیسات و مصالح '!CY358</f>
        <v>0</v>
      </c>
      <c r="AJ407" s="9">
        <f>'انبار تاسیسات و مصالح '!DB358</f>
        <v>0</v>
      </c>
      <c r="AK407" s="9">
        <f>'انبار تاسیسات و مصالح '!DE358</f>
        <v>0</v>
      </c>
      <c r="AL407" s="12">
        <f t="shared" si="12"/>
        <v>0</v>
      </c>
      <c r="AM407" s="11">
        <f>'انبار تاسیسات و مصالح '!R358</f>
        <v>0</v>
      </c>
      <c r="AN407" s="9">
        <f>'انبار تاسیسات و مصالح '!U358</f>
        <v>0</v>
      </c>
      <c r="AO407" s="9">
        <f>'انبار تاسیسات و مصالح '!X358</f>
        <v>0</v>
      </c>
      <c r="AP407" s="9">
        <f>'انبار تاسیسات و مصالح '!AA358</f>
        <v>0</v>
      </c>
      <c r="AQ407" s="9">
        <f>'انبار تاسیسات و مصالح '!AD358</f>
        <v>0</v>
      </c>
      <c r="AR407" s="9">
        <f>'انبار تاسیسات و مصالح '!AG358</f>
        <v>0</v>
      </c>
      <c r="AS407" s="9">
        <f>'انبار تاسیسات و مصالح '!AJ358</f>
        <v>0</v>
      </c>
      <c r="AT407" s="9">
        <f>'انبار تاسیسات و مصالح '!AM358</f>
        <v>0</v>
      </c>
      <c r="AU407" s="9">
        <f>'انبار تاسیسات و مصالح '!AP358</f>
        <v>0</v>
      </c>
      <c r="AV407" s="9">
        <f>'انبار تاسیسات و مصالح '!AS358</f>
        <v>0</v>
      </c>
      <c r="AW407" s="9">
        <f>'انبار تاسیسات و مصالح '!AV358</f>
        <v>0</v>
      </c>
      <c r="AX407" s="9">
        <f>'انبار تاسیسات و مصالح '!AY358</f>
        <v>0</v>
      </c>
      <c r="AY407" s="9">
        <f>'انبار تاسیسات و مصالح '!BB358</f>
        <v>0</v>
      </c>
      <c r="AZ407" s="9">
        <f>'انبار تاسیسات و مصالح '!BE358</f>
        <v>0</v>
      </c>
      <c r="BA407" s="9">
        <f>'انبار تاسیسات و مصالح '!BH358</f>
        <v>0</v>
      </c>
      <c r="BB407" s="9">
        <f>'انبار تاسیسات و مصالح '!BK358</f>
        <v>0</v>
      </c>
      <c r="BC407" s="9">
        <f>'انبار تاسیسات و مصالح '!BN358</f>
        <v>0</v>
      </c>
      <c r="BD407" s="9">
        <f>'انبار تاسیسات و مصالح '!BQ358</f>
        <v>0</v>
      </c>
      <c r="BE407" s="9">
        <f>'انبار تاسیسات و مصالح '!BT358</f>
        <v>0</v>
      </c>
      <c r="BF407" s="9">
        <f>'انبار تاسیسات و مصالح '!BW358</f>
        <v>0</v>
      </c>
      <c r="BG407" s="9">
        <f>'انبار تاسیسات و مصالح '!BZ358</f>
        <v>0</v>
      </c>
      <c r="BH407" s="9">
        <f>'انبار تاسیسات و مصالح '!CC358</f>
        <v>0</v>
      </c>
      <c r="BI407" s="9">
        <f>'انبار تاسیسات و مصالح '!CF358</f>
        <v>0</v>
      </c>
      <c r="BJ407" s="9">
        <f>'انبار تاسیسات و مصالح '!CI358</f>
        <v>0</v>
      </c>
      <c r="BK407" s="9">
        <f>'انبار تاسیسات و مصالح '!CL358</f>
        <v>0</v>
      </c>
      <c r="BL407" s="9">
        <f>'انبار تاسیسات و مصالح '!CO358</f>
        <v>0</v>
      </c>
      <c r="BM407" s="9">
        <f>'انبار تاسیسات و مصالح '!CR358</f>
        <v>0</v>
      </c>
      <c r="BN407" s="9">
        <f>'انبار تاسیسات و مصالح '!CU358</f>
        <v>0</v>
      </c>
      <c r="BO407" s="9">
        <f>'انبار تاسیسات و مصالح '!CX358</f>
        <v>0</v>
      </c>
      <c r="BP407" s="9">
        <f>'انبار تاسیسات و مصالح '!DA358</f>
        <v>0</v>
      </c>
      <c r="BQ407" s="9">
        <f>'انبار تاسیسات و مصالح '!DD358</f>
        <v>0</v>
      </c>
      <c r="BR407" s="14">
        <f t="shared" si="13"/>
        <v>0</v>
      </c>
    </row>
    <row r="408" spans="1:70" ht="15.75">
      <c r="A408" s="8" t="s">
        <v>1931</v>
      </c>
      <c r="B408" s="8" t="s">
        <v>1706</v>
      </c>
      <c r="C408" s="9" t="e">
        <f>INDEX('انبار تاسیسات و مصالح '!D:D,MATCH(A:A,'انبار تاسیسات و مصالح '!E:E,0))</f>
        <v>#N/A</v>
      </c>
      <c r="D408" s="9" t="e">
        <f>INDEX('انبار تاسیسات و مصالح '!C:C,MATCH('11111'!A:A,'انبار تاسیسات و مصالح '!E:E,0))</f>
        <v>#N/A</v>
      </c>
      <c r="E408" s="9" t="e">
        <f>INDEX('انبار تاسیسات و مصالح '!F:F,MATCH('11111'!A:A,'انبار تاسیسات و مصالح '!E:E,0))</f>
        <v>#N/A</v>
      </c>
      <c r="F408" s="10" t="e">
        <f>INDEX('انبار تاسیسات و مصالح '!L:L,MATCH('11111'!A:A,'انبار تاسیسات و مصالح '!E:E,0))</f>
        <v>#N/A</v>
      </c>
      <c r="G408" s="11">
        <f>'انبار تاسیسات و مصالح '!S359</f>
        <v>0</v>
      </c>
      <c r="H408" s="9">
        <f>'انبار تاسیسات و مصالح '!V359</f>
        <v>0</v>
      </c>
      <c r="I408" s="9">
        <f>'انبار تاسیسات و مصالح '!Y359</f>
        <v>0</v>
      </c>
      <c r="J408" s="9">
        <f>'انبار تاسیسات و مصالح '!AB359</f>
        <v>0</v>
      </c>
      <c r="K408" s="9">
        <f>'انبار تاسیسات و مصالح '!AE359</f>
        <v>0</v>
      </c>
      <c r="L408" s="9">
        <f>'انبار تاسیسات و مصالح '!AH359</f>
        <v>0</v>
      </c>
      <c r="M408" s="9">
        <f>'انبار تاسیسات و مصالح '!AK359</f>
        <v>0</v>
      </c>
      <c r="N408" s="9">
        <f>'انبار تاسیسات و مصالح '!AN359</f>
        <v>0</v>
      </c>
      <c r="O408" s="9">
        <f>'انبار تاسیسات و مصالح '!AQ359</f>
        <v>0</v>
      </c>
      <c r="P408" s="9">
        <f>'انبار تاسیسات و مصالح '!AT359</f>
        <v>0</v>
      </c>
      <c r="Q408" s="9">
        <f>'انبار تاسیسات و مصالح '!AW359</f>
        <v>0</v>
      </c>
      <c r="R408" s="9">
        <f>'انبار تاسیسات و مصالح '!AZ359</f>
        <v>0</v>
      </c>
      <c r="S408" s="9">
        <f>'انبار تاسیسات و مصالح '!BC359</f>
        <v>0</v>
      </c>
      <c r="T408" s="9">
        <f>'انبار تاسیسات و مصالح '!BF359</f>
        <v>0</v>
      </c>
      <c r="U408" s="9">
        <f>'انبار تاسیسات و مصالح '!BI359</f>
        <v>0</v>
      </c>
      <c r="V408" s="9">
        <f>'انبار تاسیسات و مصالح '!BL359</f>
        <v>0</v>
      </c>
      <c r="W408" s="9">
        <f>'انبار تاسیسات و مصالح '!BO359</f>
        <v>0</v>
      </c>
      <c r="X408" s="9">
        <f>'انبار تاسیسات و مصالح '!BR359</f>
        <v>0</v>
      </c>
      <c r="Y408" s="9">
        <f>'انبار تاسیسات و مصالح '!BU359</f>
        <v>0</v>
      </c>
      <c r="Z408" s="9">
        <f>'انبار تاسیسات و مصالح '!BX359</f>
        <v>0</v>
      </c>
      <c r="AA408" s="9">
        <f>'انبار تاسیسات و مصالح '!CA359</f>
        <v>0</v>
      </c>
      <c r="AB408" s="9">
        <f>'انبار تاسیسات و مصالح '!CD359</f>
        <v>0</v>
      </c>
      <c r="AC408" s="9">
        <f>'انبار تاسیسات و مصالح '!CG359</f>
        <v>0</v>
      </c>
      <c r="AD408" s="9">
        <f>'انبار تاسیسات و مصالح '!CJ359</f>
        <v>0</v>
      </c>
      <c r="AE408" s="9">
        <f>'انبار تاسیسات و مصالح '!CM359</f>
        <v>0</v>
      </c>
      <c r="AF408" s="9">
        <f>'انبار تاسیسات و مصالح '!CP359</f>
        <v>0</v>
      </c>
      <c r="AG408" s="9">
        <f>'انبار تاسیسات و مصالح '!CS359</f>
        <v>0</v>
      </c>
      <c r="AH408" s="9">
        <f>'انبار تاسیسات و مصالح '!CV359</f>
        <v>0</v>
      </c>
      <c r="AI408" s="9">
        <f>'انبار تاسیسات و مصالح '!CY359</f>
        <v>0</v>
      </c>
      <c r="AJ408" s="9">
        <f>'انبار تاسیسات و مصالح '!DB359</f>
        <v>0</v>
      </c>
      <c r="AK408" s="9">
        <f>'انبار تاسیسات و مصالح '!DE359</f>
        <v>0</v>
      </c>
      <c r="AL408" s="12">
        <f t="shared" si="12"/>
        <v>0</v>
      </c>
      <c r="AM408" s="11">
        <f>'انبار تاسیسات و مصالح '!R359</f>
        <v>0</v>
      </c>
      <c r="AN408" s="9">
        <f>'انبار تاسیسات و مصالح '!U359</f>
        <v>0</v>
      </c>
      <c r="AO408" s="9">
        <f>'انبار تاسیسات و مصالح '!X359</f>
        <v>0</v>
      </c>
      <c r="AP408" s="9">
        <f>'انبار تاسیسات و مصالح '!AA359</f>
        <v>0</v>
      </c>
      <c r="AQ408" s="9">
        <f>'انبار تاسیسات و مصالح '!AD359</f>
        <v>0</v>
      </c>
      <c r="AR408" s="9">
        <f>'انبار تاسیسات و مصالح '!AG359</f>
        <v>0</v>
      </c>
      <c r="AS408" s="9">
        <f>'انبار تاسیسات و مصالح '!AJ359</f>
        <v>0</v>
      </c>
      <c r="AT408" s="9">
        <f>'انبار تاسیسات و مصالح '!AM359</f>
        <v>0</v>
      </c>
      <c r="AU408" s="9">
        <f>'انبار تاسیسات و مصالح '!AP359</f>
        <v>0</v>
      </c>
      <c r="AV408" s="9">
        <f>'انبار تاسیسات و مصالح '!AS359</f>
        <v>0</v>
      </c>
      <c r="AW408" s="9">
        <f>'انبار تاسیسات و مصالح '!AV359</f>
        <v>0</v>
      </c>
      <c r="AX408" s="9">
        <f>'انبار تاسیسات و مصالح '!AY359</f>
        <v>0</v>
      </c>
      <c r="AY408" s="9">
        <f>'انبار تاسیسات و مصالح '!BB359</f>
        <v>0</v>
      </c>
      <c r="AZ408" s="9">
        <f>'انبار تاسیسات و مصالح '!BE359</f>
        <v>0</v>
      </c>
      <c r="BA408" s="9">
        <f>'انبار تاسیسات و مصالح '!BH359</f>
        <v>0</v>
      </c>
      <c r="BB408" s="9">
        <f>'انبار تاسیسات و مصالح '!BK359</f>
        <v>0</v>
      </c>
      <c r="BC408" s="9">
        <f>'انبار تاسیسات و مصالح '!BN359</f>
        <v>0</v>
      </c>
      <c r="BD408" s="9">
        <f>'انبار تاسیسات و مصالح '!BQ359</f>
        <v>0</v>
      </c>
      <c r="BE408" s="9">
        <f>'انبار تاسیسات و مصالح '!BT359</f>
        <v>0</v>
      </c>
      <c r="BF408" s="9">
        <f>'انبار تاسیسات و مصالح '!BW359</f>
        <v>0</v>
      </c>
      <c r="BG408" s="9">
        <f>'انبار تاسیسات و مصالح '!BZ359</f>
        <v>0</v>
      </c>
      <c r="BH408" s="9">
        <f>'انبار تاسیسات و مصالح '!CC359</f>
        <v>0</v>
      </c>
      <c r="BI408" s="9">
        <f>'انبار تاسیسات و مصالح '!CF359</f>
        <v>0</v>
      </c>
      <c r="BJ408" s="9">
        <f>'انبار تاسیسات و مصالح '!CI359</f>
        <v>0</v>
      </c>
      <c r="BK408" s="9">
        <f>'انبار تاسیسات و مصالح '!CL359</f>
        <v>0</v>
      </c>
      <c r="BL408" s="9">
        <f>'انبار تاسیسات و مصالح '!CO359</f>
        <v>0</v>
      </c>
      <c r="BM408" s="9">
        <f>'انبار تاسیسات و مصالح '!CR359</f>
        <v>0</v>
      </c>
      <c r="BN408" s="9">
        <f>'انبار تاسیسات و مصالح '!CU359</f>
        <v>0</v>
      </c>
      <c r="BO408" s="9">
        <f>'انبار تاسیسات و مصالح '!CX359</f>
        <v>0</v>
      </c>
      <c r="BP408" s="9">
        <f>'انبار تاسیسات و مصالح '!DA359</f>
        <v>0</v>
      </c>
      <c r="BQ408" s="9">
        <f>'انبار تاسیسات و مصالح '!DD359</f>
        <v>0</v>
      </c>
      <c r="BR408" s="14">
        <f t="shared" si="13"/>
        <v>0</v>
      </c>
    </row>
    <row r="409" spans="1:70" ht="15.75">
      <c r="A409" s="8" t="s">
        <v>1932</v>
      </c>
      <c r="B409" s="8" t="s">
        <v>1706</v>
      </c>
      <c r="C409" s="9" t="e">
        <f>INDEX('انبار تاسیسات و مصالح '!D:D,MATCH(A:A,'انبار تاسیسات و مصالح '!E:E,0))</f>
        <v>#N/A</v>
      </c>
      <c r="D409" s="9" t="e">
        <f>INDEX('انبار تاسیسات و مصالح '!C:C,MATCH('11111'!A:A,'انبار تاسیسات و مصالح '!E:E,0))</f>
        <v>#N/A</v>
      </c>
      <c r="E409" s="9" t="e">
        <f>INDEX('انبار تاسیسات و مصالح '!F:F,MATCH('11111'!A:A,'انبار تاسیسات و مصالح '!E:E,0))</f>
        <v>#N/A</v>
      </c>
      <c r="F409" s="10" t="e">
        <f>INDEX('انبار تاسیسات و مصالح '!L:L,MATCH('11111'!A:A,'انبار تاسیسات و مصالح '!E:E,0))</f>
        <v>#N/A</v>
      </c>
      <c r="G409" s="11">
        <f>'انبار تاسیسات و مصالح '!S360</f>
        <v>0</v>
      </c>
      <c r="H409" s="9">
        <f>'انبار تاسیسات و مصالح '!V360</f>
        <v>0</v>
      </c>
      <c r="I409" s="9">
        <f>'انبار تاسیسات و مصالح '!Y360</f>
        <v>0</v>
      </c>
      <c r="J409" s="9">
        <f>'انبار تاسیسات و مصالح '!AB360</f>
        <v>0</v>
      </c>
      <c r="K409" s="9">
        <f>'انبار تاسیسات و مصالح '!AE360</f>
        <v>0</v>
      </c>
      <c r="L409" s="9">
        <f>'انبار تاسیسات و مصالح '!AH360</f>
        <v>0</v>
      </c>
      <c r="M409" s="9">
        <f>'انبار تاسیسات و مصالح '!AK360</f>
        <v>0</v>
      </c>
      <c r="N409" s="9">
        <f>'انبار تاسیسات و مصالح '!AN360</f>
        <v>0</v>
      </c>
      <c r="O409" s="9">
        <f>'انبار تاسیسات و مصالح '!AQ360</f>
        <v>0</v>
      </c>
      <c r="P409" s="9">
        <f>'انبار تاسیسات و مصالح '!AT360</f>
        <v>0</v>
      </c>
      <c r="Q409" s="9">
        <f>'انبار تاسیسات و مصالح '!AW360</f>
        <v>0</v>
      </c>
      <c r="R409" s="9">
        <f>'انبار تاسیسات و مصالح '!AZ360</f>
        <v>0</v>
      </c>
      <c r="S409" s="9">
        <f>'انبار تاسیسات و مصالح '!BC360</f>
        <v>0</v>
      </c>
      <c r="T409" s="9">
        <f>'انبار تاسیسات و مصالح '!BF360</f>
        <v>0</v>
      </c>
      <c r="U409" s="9">
        <f>'انبار تاسیسات و مصالح '!BI360</f>
        <v>0</v>
      </c>
      <c r="V409" s="9">
        <f>'انبار تاسیسات و مصالح '!BL360</f>
        <v>0</v>
      </c>
      <c r="W409" s="9">
        <f>'انبار تاسیسات و مصالح '!BO360</f>
        <v>0</v>
      </c>
      <c r="X409" s="9">
        <f>'انبار تاسیسات و مصالح '!BR360</f>
        <v>0</v>
      </c>
      <c r="Y409" s="9">
        <f>'انبار تاسیسات و مصالح '!BU360</f>
        <v>0</v>
      </c>
      <c r="Z409" s="9">
        <f>'انبار تاسیسات و مصالح '!BX360</f>
        <v>0</v>
      </c>
      <c r="AA409" s="9">
        <f>'انبار تاسیسات و مصالح '!CA360</f>
        <v>0</v>
      </c>
      <c r="AB409" s="9">
        <f>'انبار تاسیسات و مصالح '!CD360</f>
        <v>0</v>
      </c>
      <c r="AC409" s="9">
        <f>'انبار تاسیسات و مصالح '!CG360</f>
        <v>0</v>
      </c>
      <c r="AD409" s="9">
        <f>'انبار تاسیسات و مصالح '!CJ360</f>
        <v>0</v>
      </c>
      <c r="AE409" s="9">
        <f>'انبار تاسیسات و مصالح '!CM360</f>
        <v>0</v>
      </c>
      <c r="AF409" s="9">
        <f>'انبار تاسیسات و مصالح '!CP360</f>
        <v>0</v>
      </c>
      <c r="AG409" s="9">
        <f>'انبار تاسیسات و مصالح '!CS360</f>
        <v>0</v>
      </c>
      <c r="AH409" s="9">
        <f>'انبار تاسیسات و مصالح '!CV360</f>
        <v>0</v>
      </c>
      <c r="AI409" s="9">
        <f>'انبار تاسیسات و مصالح '!CY360</f>
        <v>0</v>
      </c>
      <c r="AJ409" s="9">
        <f>'انبار تاسیسات و مصالح '!DB360</f>
        <v>0</v>
      </c>
      <c r="AK409" s="9">
        <f>'انبار تاسیسات و مصالح '!DE360</f>
        <v>0</v>
      </c>
      <c r="AL409" s="12">
        <f t="shared" si="12"/>
        <v>0</v>
      </c>
      <c r="AM409" s="11">
        <f>'انبار تاسیسات و مصالح '!R360</f>
        <v>0</v>
      </c>
      <c r="AN409" s="9">
        <f>'انبار تاسیسات و مصالح '!U360</f>
        <v>0</v>
      </c>
      <c r="AO409" s="9">
        <f>'انبار تاسیسات و مصالح '!X360</f>
        <v>0</v>
      </c>
      <c r="AP409" s="9">
        <f>'انبار تاسیسات و مصالح '!AA360</f>
        <v>0</v>
      </c>
      <c r="AQ409" s="9">
        <f>'انبار تاسیسات و مصالح '!AD360</f>
        <v>0</v>
      </c>
      <c r="AR409" s="9">
        <f>'انبار تاسیسات و مصالح '!AG360</f>
        <v>0</v>
      </c>
      <c r="AS409" s="9">
        <f>'انبار تاسیسات و مصالح '!AJ360</f>
        <v>0</v>
      </c>
      <c r="AT409" s="9">
        <f>'انبار تاسیسات و مصالح '!AM360</f>
        <v>0</v>
      </c>
      <c r="AU409" s="9">
        <f>'انبار تاسیسات و مصالح '!AP360</f>
        <v>0</v>
      </c>
      <c r="AV409" s="9">
        <f>'انبار تاسیسات و مصالح '!AS360</f>
        <v>0</v>
      </c>
      <c r="AW409" s="9">
        <f>'انبار تاسیسات و مصالح '!AV360</f>
        <v>0</v>
      </c>
      <c r="AX409" s="9">
        <f>'انبار تاسیسات و مصالح '!AY360</f>
        <v>0</v>
      </c>
      <c r="AY409" s="9">
        <f>'انبار تاسیسات و مصالح '!BB360</f>
        <v>0</v>
      </c>
      <c r="AZ409" s="9">
        <f>'انبار تاسیسات و مصالح '!BE360</f>
        <v>0</v>
      </c>
      <c r="BA409" s="9">
        <f>'انبار تاسیسات و مصالح '!BH360</f>
        <v>0</v>
      </c>
      <c r="BB409" s="9">
        <f>'انبار تاسیسات و مصالح '!BK360</f>
        <v>0</v>
      </c>
      <c r="BC409" s="9">
        <f>'انبار تاسیسات و مصالح '!BN360</f>
        <v>0</v>
      </c>
      <c r="BD409" s="9">
        <f>'انبار تاسیسات و مصالح '!BQ360</f>
        <v>0</v>
      </c>
      <c r="BE409" s="9">
        <f>'انبار تاسیسات و مصالح '!BT360</f>
        <v>0</v>
      </c>
      <c r="BF409" s="9">
        <f>'انبار تاسیسات و مصالح '!BW360</f>
        <v>0</v>
      </c>
      <c r="BG409" s="9">
        <f>'انبار تاسیسات و مصالح '!BZ360</f>
        <v>0</v>
      </c>
      <c r="BH409" s="9">
        <f>'انبار تاسیسات و مصالح '!CC360</f>
        <v>0</v>
      </c>
      <c r="BI409" s="9">
        <f>'انبار تاسیسات و مصالح '!CF360</f>
        <v>0</v>
      </c>
      <c r="BJ409" s="9">
        <f>'انبار تاسیسات و مصالح '!CI360</f>
        <v>0</v>
      </c>
      <c r="BK409" s="9">
        <f>'انبار تاسیسات و مصالح '!CL360</f>
        <v>0</v>
      </c>
      <c r="BL409" s="9">
        <f>'انبار تاسیسات و مصالح '!CO360</f>
        <v>0</v>
      </c>
      <c r="BM409" s="9">
        <f>'انبار تاسیسات و مصالح '!CR360</f>
        <v>0</v>
      </c>
      <c r="BN409" s="9">
        <f>'انبار تاسیسات و مصالح '!CU360</f>
        <v>0</v>
      </c>
      <c r="BO409" s="9">
        <f>'انبار تاسیسات و مصالح '!CX360</f>
        <v>0</v>
      </c>
      <c r="BP409" s="9">
        <f>'انبار تاسیسات و مصالح '!DA360</f>
        <v>0</v>
      </c>
      <c r="BQ409" s="9">
        <f>'انبار تاسیسات و مصالح '!DD360</f>
        <v>0</v>
      </c>
      <c r="BR409" s="14">
        <f t="shared" si="13"/>
        <v>0</v>
      </c>
    </row>
    <row r="410" spans="1:70" ht="15.75">
      <c r="A410" s="8" t="s">
        <v>1933</v>
      </c>
      <c r="B410" s="8" t="s">
        <v>1706</v>
      </c>
      <c r="C410" s="9" t="e">
        <f>INDEX('انبار تاسیسات و مصالح '!D:D,MATCH(A:A,'انبار تاسیسات و مصالح '!E:E,0))</f>
        <v>#N/A</v>
      </c>
      <c r="D410" s="9" t="e">
        <f>INDEX('انبار تاسیسات و مصالح '!C:C,MATCH('11111'!A:A,'انبار تاسیسات و مصالح '!E:E,0))</f>
        <v>#N/A</v>
      </c>
      <c r="E410" s="9" t="e">
        <f>INDEX('انبار تاسیسات و مصالح '!F:F,MATCH('11111'!A:A,'انبار تاسیسات و مصالح '!E:E,0))</f>
        <v>#N/A</v>
      </c>
      <c r="F410" s="10" t="e">
        <f>INDEX('انبار تاسیسات و مصالح '!L:L,MATCH('11111'!A:A,'انبار تاسیسات و مصالح '!E:E,0))</f>
        <v>#N/A</v>
      </c>
      <c r="G410" s="11">
        <f>'انبار تاسیسات و مصالح '!S361</f>
        <v>0</v>
      </c>
      <c r="H410" s="9">
        <f>'انبار تاسیسات و مصالح '!V361</f>
        <v>0</v>
      </c>
      <c r="I410" s="9">
        <f>'انبار تاسیسات و مصالح '!Y361</f>
        <v>0</v>
      </c>
      <c r="J410" s="9">
        <f>'انبار تاسیسات و مصالح '!AB361</f>
        <v>0</v>
      </c>
      <c r="K410" s="9">
        <f>'انبار تاسیسات و مصالح '!AE361</f>
        <v>0</v>
      </c>
      <c r="L410" s="9">
        <f>'انبار تاسیسات و مصالح '!AH361</f>
        <v>0</v>
      </c>
      <c r="M410" s="9">
        <f>'انبار تاسیسات و مصالح '!AK361</f>
        <v>0</v>
      </c>
      <c r="N410" s="9">
        <f>'انبار تاسیسات و مصالح '!AN361</f>
        <v>0</v>
      </c>
      <c r="O410" s="9">
        <f>'انبار تاسیسات و مصالح '!AQ361</f>
        <v>0</v>
      </c>
      <c r="P410" s="9">
        <f>'انبار تاسیسات و مصالح '!AT361</f>
        <v>0</v>
      </c>
      <c r="Q410" s="9">
        <f>'انبار تاسیسات و مصالح '!AW361</f>
        <v>0</v>
      </c>
      <c r="R410" s="9">
        <f>'انبار تاسیسات و مصالح '!AZ361</f>
        <v>0</v>
      </c>
      <c r="S410" s="9">
        <f>'انبار تاسیسات و مصالح '!BC361</f>
        <v>0</v>
      </c>
      <c r="T410" s="9">
        <f>'انبار تاسیسات و مصالح '!BF361</f>
        <v>0</v>
      </c>
      <c r="U410" s="9">
        <f>'انبار تاسیسات و مصالح '!BI361</f>
        <v>0</v>
      </c>
      <c r="V410" s="9">
        <f>'انبار تاسیسات و مصالح '!BL361</f>
        <v>0</v>
      </c>
      <c r="W410" s="9">
        <f>'انبار تاسیسات و مصالح '!BO361</f>
        <v>0</v>
      </c>
      <c r="X410" s="9">
        <f>'انبار تاسیسات و مصالح '!BR361</f>
        <v>0</v>
      </c>
      <c r="Y410" s="9">
        <f>'انبار تاسیسات و مصالح '!BU361</f>
        <v>0</v>
      </c>
      <c r="Z410" s="9">
        <f>'انبار تاسیسات و مصالح '!BX361</f>
        <v>0</v>
      </c>
      <c r="AA410" s="9">
        <f>'انبار تاسیسات و مصالح '!CA361</f>
        <v>0</v>
      </c>
      <c r="AB410" s="9">
        <f>'انبار تاسیسات و مصالح '!CD361</f>
        <v>0</v>
      </c>
      <c r="AC410" s="9">
        <f>'انبار تاسیسات و مصالح '!CG361</f>
        <v>0</v>
      </c>
      <c r="AD410" s="9">
        <f>'انبار تاسیسات و مصالح '!CJ361</f>
        <v>0</v>
      </c>
      <c r="AE410" s="9">
        <f>'انبار تاسیسات و مصالح '!CM361</f>
        <v>0</v>
      </c>
      <c r="AF410" s="9">
        <f>'انبار تاسیسات و مصالح '!CP361</f>
        <v>0</v>
      </c>
      <c r="AG410" s="9">
        <f>'انبار تاسیسات و مصالح '!CS361</f>
        <v>0</v>
      </c>
      <c r="AH410" s="9">
        <f>'انبار تاسیسات و مصالح '!CV361</f>
        <v>0</v>
      </c>
      <c r="AI410" s="9">
        <f>'انبار تاسیسات و مصالح '!CY361</f>
        <v>0</v>
      </c>
      <c r="AJ410" s="9">
        <f>'انبار تاسیسات و مصالح '!DB361</f>
        <v>0</v>
      </c>
      <c r="AK410" s="9">
        <f>'انبار تاسیسات و مصالح '!DE361</f>
        <v>0</v>
      </c>
      <c r="AL410" s="12">
        <f t="shared" si="12"/>
        <v>0</v>
      </c>
      <c r="AM410" s="11">
        <f>'انبار تاسیسات و مصالح '!R361</f>
        <v>0</v>
      </c>
      <c r="AN410" s="9">
        <f>'انبار تاسیسات و مصالح '!U361</f>
        <v>0</v>
      </c>
      <c r="AO410" s="9">
        <f>'انبار تاسیسات و مصالح '!X361</f>
        <v>0</v>
      </c>
      <c r="AP410" s="9">
        <f>'انبار تاسیسات و مصالح '!AA361</f>
        <v>0</v>
      </c>
      <c r="AQ410" s="9">
        <f>'انبار تاسیسات و مصالح '!AD361</f>
        <v>0</v>
      </c>
      <c r="AR410" s="9">
        <f>'انبار تاسیسات و مصالح '!AG361</f>
        <v>0</v>
      </c>
      <c r="AS410" s="9">
        <f>'انبار تاسیسات و مصالح '!AJ361</f>
        <v>0</v>
      </c>
      <c r="AT410" s="9">
        <f>'انبار تاسیسات و مصالح '!AM361</f>
        <v>0</v>
      </c>
      <c r="AU410" s="9">
        <f>'انبار تاسیسات و مصالح '!AP361</f>
        <v>0</v>
      </c>
      <c r="AV410" s="9">
        <f>'انبار تاسیسات و مصالح '!AS361</f>
        <v>0</v>
      </c>
      <c r="AW410" s="9">
        <f>'انبار تاسیسات و مصالح '!AV361</f>
        <v>0</v>
      </c>
      <c r="AX410" s="9">
        <f>'انبار تاسیسات و مصالح '!AY361</f>
        <v>0</v>
      </c>
      <c r="AY410" s="9">
        <f>'انبار تاسیسات و مصالح '!BB361</f>
        <v>0</v>
      </c>
      <c r="AZ410" s="9">
        <f>'انبار تاسیسات و مصالح '!BE361</f>
        <v>0</v>
      </c>
      <c r="BA410" s="9">
        <f>'انبار تاسیسات و مصالح '!BH361</f>
        <v>0</v>
      </c>
      <c r="BB410" s="9">
        <f>'انبار تاسیسات و مصالح '!BK361</f>
        <v>0</v>
      </c>
      <c r="BC410" s="9">
        <f>'انبار تاسیسات و مصالح '!BN361</f>
        <v>0</v>
      </c>
      <c r="BD410" s="9">
        <f>'انبار تاسیسات و مصالح '!BQ361</f>
        <v>0</v>
      </c>
      <c r="BE410" s="9">
        <f>'انبار تاسیسات و مصالح '!BT361</f>
        <v>0</v>
      </c>
      <c r="BF410" s="9">
        <f>'انبار تاسیسات و مصالح '!BW361</f>
        <v>0</v>
      </c>
      <c r="BG410" s="9">
        <f>'انبار تاسیسات و مصالح '!BZ361</f>
        <v>0</v>
      </c>
      <c r="BH410" s="9">
        <f>'انبار تاسیسات و مصالح '!CC361</f>
        <v>0</v>
      </c>
      <c r="BI410" s="9">
        <f>'انبار تاسیسات و مصالح '!CF361</f>
        <v>0</v>
      </c>
      <c r="BJ410" s="9">
        <f>'انبار تاسیسات و مصالح '!CI361</f>
        <v>0</v>
      </c>
      <c r="BK410" s="9">
        <f>'انبار تاسیسات و مصالح '!CL361</f>
        <v>0</v>
      </c>
      <c r="BL410" s="9">
        <f>'انبار تاسیسات و مصالح '!CO361</f>
        <v>0</v>
      </c>
      <c r="BM410" s="9">
        <f>'انبار تاسیسات و مصالح '!CR361</f>
        <v>0</v>
      </c>
      <c r="BN410" s="9">
        <f>'انبار تاسیسات و مصالح '!CU361</f>
        <v>0</v>
      </c>
      <c r="BO410" s="9">
        <f>'انبار تاسیسات و مصالح '!CX361</f>
        <v>0</v>
      </c>
      <c r="BP410" s="9">
        <f>'انبار تاسیسات و مصالح '!DA361</f>
        <v>0</v>
      </c>
      <c r="BQ410" s="9">
        <f>'انبار تاسیسات و مصالح '!DD361</f>
        <v>0</v>
      </c>
      <c r="BR410" s="14">
        <f t="shared" si="13"/>
        <v>0</v>
      </c>
    </row>
    <row r="411" spans="1:70" ht="15.75">
      <c r="A411" s="8" t="s">
        <v>1934</v>
      </c>
      <c r="B411" s="8" t="s">
        <v>1706</v>
      </c>
      <c r="C411" s="9" t="e">
        <f>INDEX('انبار تاسیسات و مصالح '!D:D,MATCH(A:A,'انبار تاسیسات و مصالح '!E:E,0))</f>
        <v>#N/A</v>
      </c>
      <c r="D411" s="9" t="e">
        <f>INDEX('انبار تاسیسات و مصالح '!C:C,MATCH('11111'!A:A,'انبار تاسیسات و مصالح '!E:E,0))</f>
        <v>#N/A</v>
      </c>
      <c r="E411" s="9" t="e">
        <f>INDEX('انبار تاسیسات و مصالح '!F:F,MATCH('11111'!A:A,'انبار تاسیسات و مصالح '!E:E,0))</f>
        <v>#N/A</v>
      </c>
      <c r="F411" s="10" t="e">
        <f>INDEX('انبار تاسیسات و مصالح '!L:L,MATCH('11111'!A:A,'انبار تاسیسات و مصالح '!E:E,0))</f>
        <v>#N/A</v>
      </c>
      <c r="G411" s="11">
        <f>'انبار تاسیسات و مصالح '!S362</f>
        <v>0</v>
      </c>
      <c r="H411" s="9">
        <f>'انبار تاسیسات و مصالح '!V362</f>
        <v>0</v>
      </c>
      <c r="I411" s="9">
        <f>'انبار تاسیسات و مصالح '!Y362</f>
        <v>0</v>
      </c>
      <c r="J411" s="9">
        <f>'انبار تاسیسات و مصالح '!AB362</f>
        <v>0</v>
      </c>
      <c r="K411" s="9">
        <f>'انبار تاسیسات و مصالح '!AE362</f>
        <v>0</v>
      </c>
      <c r="L411" s="9">
        <f>'انبار تاسیسات و مصالح '!AH362</f>
        <v>0</v>
      </c>
      <c r="M411" s="9">
        <f>'انبار تاسیسات و مصالح '!AK362</f>
        <v>0</v>
      </c>
      <c r="N411" s="9">
        <f>'انبار تاسیسات و مصالح '!AN362</f>
        <v>0</v>
      </c>
      <c r="O411" s="9">
        <f>'انبار تاسیسات و مصالح '!AQ362</f>
        <v>0</v>
      </c>
      <c r="P411" s="9">
        <f>'انبار تاسیسات و مصالح '!AT362</f>
        <v>0</v>
      </c>
      <c r="Q411" s="9">
        <f>'انبار تاسیسات و مصالح '!AW362</f>
        <v>0</v>
      </c>
      <c r="R411" s="9">
        <f>'انبار تاسیسات و مصالح '!AZ362</f>
        <v>0</v>
      </c>
      <c r="S411" s="9">
        <f>'انبار تاسیسات و مصالح '!BC362</f>
        <v>0</v>
      </c>
      <c r="T411" s="9">
        <f>'انبار تاسیسات و مصالح '!BF362</f>
        <v>0</v>
      </c>
      <c r="U411" s="9">
        <f>'انبار تاسیسات و مصالح '!BI362</f>
        <v>0</v>
      </c>
      <c r="V411" s="9">
        <f>'انبار تاسیسات و مصالح '!BL362</f>
        <v>0</v>
      </c>
      <c r="W411" s="9">
        <f>'انبار تاسیسات و مصالح '!BO362</f>
        <v>0</v>
      </c>
      <c r="X411" s="9">
        <f>'انبار تاسیسات و مصالح '!BR362</f>
        <v>0</v>
      </c>
      <c r="Y411" s="9">
        <f>'انبار تاسیسات و مصالح '!BU362</f>
        <v>0</v>
      </c>
      <c r="Z411" s="9">
        <f>'انبار تاسیسات و مصالح '!BX362</f>
        <v>0</v>
      </c>
      <c r="AA411" s="9">
        <f>'انبار تاسیسات و مصالح '!CA362</f>
        <v>0</v>
      </c>
      <c r="AB411" s="9">
        <f>'انبار تاسیسات و مصالح '!CD362</f>
        <v>0</v>
      </c>
      <c r="AC411" s="9">
        <f>'انبار تاسیسات و مصالح '!CG362</f>
        <v>0</v>
      </c>
      <c r="AD411" s="9">
        <f>'انبار تاسیسات و مصالح '!CJ362</f>
        <v>0</v>
      </c>
      <c r="AE411" s="9">
        <f>'انبار تاسیسات و مصالح '!CM362</f>
        <v>0</v>
      </c>
      <c r="AF411" s="9">
        <f>'انبار تاسیسات و مصالح '!CP362</f>
        <v>0</v>
      </c>
      <c r="AG411" s="9">
        <f>'انبار تاسیسات و مصالح '!CS362</f>
        <v>0</v>
      </c>
      <c r="AH411" s="9">
        <f>'انبار تاسیسات و مصالح '!CV362</f>
        <v>0</v>
      </c>
      <c r="AI411" s="9">
        <f>'انبار تاسیسات و مصالح '!CY362</f>
        <v>0</v>
      </c>
      <c r="AJ411" s="9">
        <f>'انبار تاسیسات و مصالح '!DB362</f>
        <v>0</v>
      </c>
      <c r="AK411" s="9">
        <f>'انبار تاسیسات و مصالح '!DE362</f>
        <v>0</v>
      </c>
      <c r="AL411" s="12">
        <f t="shared" si="12"/>
        <v>0</v>
      </c>
      <c r="AM411" s="11">
        <f>'انبار تاسیسات و مصالح '!R362</f>
        <v>0</v>
      </c>
      <c r="AN411" s="9">
        <f>'انبار تاسیسات و مصالح '!U362</f>
        <v>0</v>
      </c>
      <c r="AO411" s="9">
        <f>'انبار تاسیسات و مصالح '!X362</f>
        <v>0</v>
      </c>
      <c r="AP411" s="9">
        <f>'انبار تاسیسات و مصالح '!AA362</f>
        <v>0</v>
      </c>
      <c r="AQ411" s="9">
        <f>'انبار تاسیسات و مصالح '!AD362</f>
        <v>0</v>
      </c>
      <c r="AR411" s="9">
        <f>'انبار تاسیسات و مصالح '!AG362</f>
        <v>0</v>
      </c>
      <c r="AS411" s="9">
        <f>'انبار تاسیسات و مصالح '!AJ362</f>
        <v>0</v>
      </c>
      <c r="AT411" s="9">
        <f>'انبار تاسیسات و مصالح '!AM362</f>
        <v>0</v>
      </c>
      <c r="AU411" s="9">
        <f>'انبار تاسیسات و مصالح '!AP362</f>
        <v>0</v>
      </c>
      <c r="AV411" s="9">
        <f>'انبار تاسیسات و مصالح '!AS362</f>
        <v>0</v>
      </c>
      <c r="AW411" s="9">
        <f>'انبار تاسیسات و مصالح '!AV362</f>
        <v>0</v>
      </c>
      <c r="AX411" s="9">
        <f>'انبار تاسیسات و مصالح '!AY362</f>
        <v>0</v>
      </c>
      <c r="AY411" s="9">
        <f>'انبار تاسیسات و مصالح '!BB362</f>
        <v>0</v>
      </c>
      <c r="AZ411" s="9">
        <f>'انبار تاسیسات و مصالح '!BE362</f>
        <v>0</v>
      </c>
      <c r="BA411" s="9">
        <f>'انبار تاسیسات و مصالح '!BH362</f>
        <v>0</v>
      </c>
      <c r="BB411" s="9">
        <f>'انبار تاسیسات و مصالح '!BK362</f>
        <v>0</v>
      </c>
      <c r="BC411" s="9">
        <f>'انبار تاسیسات و مصالح '!BN362</f>
        <v>0</v>
      </c>
      <c r="BD411" s="9">
        <f>'انبار تاسیسات و مصالح '!BQ362</f>
        <v>0</v>
      </c>
      <c r="BE411" s="9">
        <f>'انبار تاسیسات و مصالح '!BT362</f>
        <v>0</v>
      </c>
      <c r="BF411" s="9">
        <f>'انبار تاسیسات و مصالح '!BW362</f>
        <v>0</v>
      </c>
      <c r="BG411" s="9">
        <f>'انبار تاسیسات و مصالح '!BZ362</f>
        <v>0</v>
      </c>
      <c r="BH411" s="9">
        <f>'انبار تاسیسات و مصالح '!CC362</f>
        <v>0</v>
      </c>
      <c r="BI411" s="9">
        <f>'انبار تاسیسات و مصالح '!CF362</f>
        <v>0</v>
      </c>
      <c r="BJ411" s="9">
        <f>'انبار تاسیسات و مصالح '!CI362</f>
        <v>0</v>
      </c>
      <c r="BK411" s="9">
        <f>'انبار تاسیسات و مصالح '!CL362</f>
        <v>0</v>
      </c>
      <c r="BL411" s="9">
        <f>'انبار تاسیسات و مصالح '!CO362</f>
        <v>0</v>
      </c>
      <c r="BM411" s="9">
        <f>'انبار تاسیسات و مصالح '!CR362</f>
        <v>0</v>
      </c>
      <c r="BN411" s="9">
        <f>'انبار تاسیسات و مصالح '!CU362</f>
        <v>0</v>
      </c>
      <c r="BO411" s="9">
        <f>'انبار تاسیسات و مصالح '!CX362</f>
        <v>0</v>
      </c>
      <c r="BP411" s="9">
        <f>'انبار تاسیسات و مصالح '!DA362</f>
        <v>0</v>
      </c>
      <c r="BQ411" s="9">
        <f>'انبار تاسیسات و مصالح '!DD362</f>
        <v>0</v>
      </c>
      <c r="BR411" s="14">
        <f t="shared" si="13"/>
        <v>0</v>
      </c>
    </row>
    <row r="412" spans="1:70" ht="15.75">
      <c r="A412" s="8" t="s">
        <v>1935</v>
      </c>
      <c r="B412" s="8" t="s">
        <v>1706</v>
      </c>
      <c r="C412" s="9" t="e">
        <f>INDEX('انبار تاسیسات و مصالح '!D:D,MATCH(A:A,'انبار تاسیسات و مصالح '!E:E,0))</f>
        <v>#N/A</v>
      </c>
      <c r="D412" s="9" t="e">
        <f>INDEX('انبار تاسیسات و مصالح '!C:C,MATCH('11111'!A:A,'انبار تاسیسات و مصالح '!E:E,0))</f>
        <v>#N/A</v>
      </c>
      <c r="E412" s="9" t="e">
        <f>INDEX('انبار تاسیسات و مصالح '!F:F,MATCH('11111'!A:A,'انبار تاسیسات و مصالح '!E:E,0))</f>
        <v>#N/A</v>
      </c>
      <c r="F412" s="10" t="e">
        <f>INDEX('انبار تاسیسات و مصالح '!L:L,MATCH('11111'!A:A,'انبار تاسیسات و مصالح '!E:E,0))</f>
        <v>#N/A</v>
      </c>
      <c r="G412" s="11">
        <f>'انبار تاسیسات و مصالح '!S363</f>
        <v>0</v>
      </c>
      <c r="H412" s="9">
        <f>'انبار تاسیسات و مصالح '!V363</f>
        <v>0</v>
      </c>
      <c r="I412" s="9">
        <f>'انبار تاسیسات و مصالح '!Y363</f>
        <v>0</v>
      </c>
      <c r="J412" s="9">
        <f>'انبار تاسیسات و مصالح '!AB363</f>
        <v>0</v>
      </c>
      <c r="K412" s="9">
        <f>'انبار تاسیسات و مصالح '!AE363</f>
        <v>0</v>
      </c>
      <c r="L412" s="9">
        <f>'انبار تاسیسات و مصالح '!AH363</f>
        <v>0</v>
      </c>
      <c r="M412" s="9">
        <f>'انبار تاسیسات و مصالح '!AK363</f>
        <v>0</v>
      </c>
      <c r="N412" s="9">
        <f>'انبار تاسیسات و مصالح '!AN363</f>
        <v>0</v>
      </c>
      <c r="O412" s="9">
        <f>'انبار تاسیسات و مصالح '!AQ363</f>
        <v>0</v>
      </c>
      <c r="P412" s="9">
        <f>'انبار تاسیسات و مصالح '!AT363</f>
        <v>0</v>
      </c>
      <c r="Q412" s="9">
        <f>'انبار تاسیسات و مصالح '!AW363</f>
        <v>0</v>
      </c>
      <c r="R412" s="9">
        <f>'انبار تاسیسات و مصالح '!AZ363</f>
        <v>0</v>
      </c>
      <c r="S412" s="9">
        <f>'انبار تاسیسات و مصالح '!BC363</f>
        <v>0</v>
      </c>
      <c r="T412" s="9">
        <f>'انبار تاسیسات و مصالح '!BF363</f>
        <v>0</v>
      </c>
      <c r="U412" s="9">
        <f>'انبار تاسیسات و مصالح '!BI363</f>
        <v>0</v>
      </c>
      <c r="V412" s="9">
        <f>'انبار تاسیسات و مصالح '!BL363</f>
        <v>0</v>
      </c>
      <c r="W412" s="9">
        <f>'انبار تاسیسات و مصالح '!BO363</f>
        <v>0</v>
      </c>
      <c r="X412" s="9">
        <f>'انبار تاسیسات و مصالح '!BR363</f>
        <v>0</v>
      </c>
      <c r="Y412" s="9">
        <f>'انبار تاسیسات و مصالح '!BU363</f>
        <v>0</v>
      </c>
      <c r="Z412" s="9">
        <f>'انبار تاسیسات و مصالح '!BX363</f>
        <v>0</v>
      </c>
      <c r="AA412" s="9">
        <f>'انبار تاسیسات و مصالح '!CA363</f>
        <v>0</v>
      </c>
      <c r="AB412" s="9">
        <f>'انبار تاسیسات و مصالح '!CD363</f>
        <v>0</v>
      </c>
      <c r="AC412" s="9">
        <f>'انبار تاسیسات و مصالح '!CG363</f>
        <v>0</v>
      </c>
      <c r="AD412" s="9">
        <f>'انبار تاسیسات و مصالح '!CJ363</f>
        <v>0</v>
      </c>
      <c r="AE412" s="9">
        <f>'انبار تاسیسات و مصالح '!CM363</f>
        <v>0</v>
      </c>
      <c r="AF412" s="9">
        <f>'انبار تاسیسات و مصالح '!CP363</f>
        <v>0</v>
      </c>
      <c r="AG412" s="9">
        <f>'انبار تاسیسات و مصالح '!CS363</f>
        <v>0</v>
      </c>
      <c r="AH412" s="9">
        <f>'انبار تاسیسات و مصالح '!CV363</f>
        <v>0</v>
      </c>
      <c r="AI412" s="9">
        <f>'انبار تاسیسات و مصالح '!CY363</f>
        <v>0</v>
      </c>
      <c r="AJ412" s="9">
        <f>'انبار تاسیسات و مصالح '!DB363</f>
        <v>0</v>
      </c>
      <c r="AK412" s="9">
        <f>'انبار تاسیسات و مصالح '!DE363</f>
        <v>0</v>
      </c>
      <c r="AL412" s="12">
        <f t="shared" si="12"/>
        <v>0</v>
      </c>
      <c r="AM412" s="11">
        <f>'انبار تاسیسات و مصالح '!R363</f>
        <v>0</v>
      </c>
      <c r="AN412" s="9">
        <f>'انبار تاسیسات و مصالح '!U363</f>
        <v>0</v>
      </c>
      <c r="AO412" s="9">
        <f>'انبار تاسیسات و مصالح '!X363</f>
        <v>0</v>
      </c>
      <c r="AP412" s="9">
        <f>'انبار تاسیسات و مصالح '!AA363</f>
        <v>0</v>
      </c>
      <c r="AQ412" s="9">
        <f>'انبار تاسیسات و مصالح '!AD363</f>
        <v>0</v>
      </c>
      <c r="AR412" s="9">
        <f>'انبار تاسیسات و مصالح '!AG363</f>
        <v>0</v>
      </c>
      <c r="AS412" s="9">
        <f>'انبار تاسیسات و مصالح '!AJ363</f>
        <v>0</v>
      </c>
      <c r="AT412" s="9">
        <f>'انبار تاسیسات و مصالح '!AM363</f>
        <v>0</v>
      </c>
      <c r="AU412" s="9">
        <f>'انبار تاسیسات و مصالح '!AP363</f>
        <v>0</v>
      </c>
      <c r="AV412" s="9">
        <f>'انبار تاسیسات و مصالح '!AS363</f>
        <v>0</v>
      </c>
      <c r="AW412" s="9">
        <f>'انبار تاسیسات و مصالح '!AV363</f>
        <v>0</v>
      </c>
      <c r="AX412" s="9">
        <f>'انبار تاسیسات و مصالح '!AY363</f>
        <v>0</v>
      </c>
      <c r="AY412" s="9">
        <f>'انبار تاسیسات و مصالح '!BB363</f>
        <v>0</v>
      </c>
      <c r="AZ412" s="9">
        <f>'انبار تاسیسات و مصالح '!BE363</f>
        <v>0</v>
      </c>
      <c r="BA412" s="9">
        <f>'انبار تاسیسات و مصالح '!BH363</f>
        <v>0</v>
      </c>
      <c r="BB412" s="9">
        <f>'انبار تاسیسات و مصالح '!BK363</f>
        <v>0</v>
      </c>
      <c r="BC412" s="9">
        <f>'انبار تاسیسات و مصالح '!BN363</f>
        <v>0</v>
      </c>
      <c r="BD412" s="9">
        <f>'انبار تاسیسات و مصالح '!BQ363</f>
        <v>0</v>
      </c>
      <c r="BE412" s="9">
        <f>'انبار تاسیسات و مصالح '!BT363</f>
        <v>0</v>
      </c>
      <c r="BF412" s="9">
        <f>'انبار تاسیسات و مصالح '!BW363</f>
        <v>0</v>
      </c>
      <c r="BG412" s="9">
        <f>'انبار تاسیسات و مصالح '!BZ363</f>
        <v>0</v>
      </c>
      <c r="BH412" s="9">
        <f>'انبار تاسیسات و مصالح '!CC363</f>
        <v>0</v>
      </c>
      <c r="BI412" s="9">
        <f>'انبار تاسیسات و مصالح '!CF363</f>
        <v>0</v>
      </c>
      <c r="BJ412" s="9">
        <f>'انبار تاسیسات و مصالح '!CI363</f>
        <v>0</v>
      </c>
      <c r="BK412" s="9">
        <f>'انبار تاسیسات و مصالح '!CL363</f>
        <v>0</v>
      </c>
      <c r="BL412" s="9">
        <f>'انبار تاسیسات و مصالح '!CO363</f>
        <v>0</v>
      </c>
      <c r="BM412" s="9">
        <f>'انبار تاسیسات و مصالح '!CR363</f>
        <v>0</v>
      </c>
      <c r="BN412" s="9">
        <f>'انبار تاسیسات و مصالح '!CU363</f>
        <v>0</v>
      </c>
      <c r="BO412" s="9">
        <f>'انبار تاسیسات و مصالح '!CX363</f>
        <v>0</v>
      </c>
      <c r="BP412" s="9">
        <f>'انبار تاسیسات و مصالح '!DA363</f>
        <v>0</v>
      </c>
      <c r="BQ412" s="9">
        <f>'انبار تاسیسات و مصالح '!DD363</f>
        <v>0</v>
      </c>
      <c r="BR412" s="14">
        <f t="shared" si="13"/>
        <v>0</v>
      </c>
    </row>
    <row r="413" spans="1:70" ht="15.75">
      <c r="A413" s="8" t="s">
        <v>1936</v>
      </c>
      <c r="B413" s="8" t="s">
        <v>1706</v>
      </c>
      <c r="C413" s="9" t="e">
        <f>INDEX('انبار تاسیسات و مصالح '!D:D,MATCH(A:A,'انبار تاسیسات و مصالح '!E:E,0))</f>
        <v>#N/A</v>
      </c>
      <c r="D413" s="9" t="e">
        <f>INDEX('انبار تاسیسات و مصالح '!C:C,MATCH('11111'!A:A,'انبار تاسیسات و مصالح '!E:E,0))</f>
        <v>#N/A</v>
      </c>
      <c r="E413" s="9" t="e">
        <f>INDEX('انبار تاسیسات و مصالح '!F:F,MATCH('11111'!A:A,'انبار تاسیسات و مصالح '!E:E,0))</f>
        <v>#N/A</v>
      </c>
      <c r="F413" s="10" t="e">
        <f>INDEX('انبار تاسیسات و مصالح '!L:L,MATCH('11111'!A:A,'انبار تاسیسات و مصالح '!E:E,0))</f>
        <v>#N/A</v>
      </c>
      <c r="G413" s="11">
        <f>'انبار تاسیسات و مصالح '!S364</f>
        <v>0</v>
      </c>
      <c r="H413" s="9">
        <f>'انبار تاسیسات و مصالح '!V364</f>
        <v>0</v>
      </c>
      <c r="I413" s="9">
        <f>'انبار تاسیسات و مصالح '!Y364</f>
        <v>0</v>
      </c>
      <c r="J413" s="9">
        <f>'انبار تاسیسات و مصالح '!AB364</f>
        <v>0</v>
      </c>
      <c r="K413" s="9">
        <f>'انبار تاسیسات و مصالح '!AE364</f>
        <v>0</v>
      </c>
      <c r="L413" s="9">
        <f>'انبار تاسیسات و مصالح '!AH364</f>
        <v>0</v>
      </c>
      <c r="M413" s="9">
        <f>'انبار تاسیسات و مصالح '!AK364</f>
        <v>0</v>
      </c>
      <c r="N413" s="9">
        <f>'انبار تاسیسات و مصالح '!AN364</f>
        <v>0</v>
      </c>
      <c r="O413" s="9">
        <f>'انبار تاسیسات و مصالح '!AQ364</f>
        <v>0</v>
      </c>
      <c r="P413" s="9">
        <f>'انبار تاسیسات و مصالح '!AT364</f>
        <v>0</v>
      </c>
      <c r="Q413" s="9">
        <f>'انبار تاسیسات و مصالح '!AW364</f>
        <v>0</v>
      </c>
      <c r="R413" s="9">
        <f>'انبار تاسیسات و مصالح '!AZ364</f>
        <v>0</v>
      </c>
      <c r="S413" s="9">
        <f>'انبار تاسیسات و مصالح '!BC364</f>
        <v>0</v>
      </c>
      <c r="T413" s="9">
        <f>'انبار تاسیسات و مصالح '!BF364</f>
        <v>0</v>
      </c>
      <c r="U413" s="9">
        <f>'انبار تاسیسات و مصالح '!BI364</f>
        <v>0</v>
      </c>
      <c r="V413" s="9">
        <f>'انبار تاسیسات و مصالح '!BL364</f>
        <v>0</v>
      </c>
      <c r="W413" s="9">
        <f>'انبار تاسیسات و مصالح '!BO364</f>
        <v>0</v>
      </c>
      <c r="X413" s="9">
        <f>'انبار تاسیسات و مصالح '!BR364</f>
        <v>0</v>
      </c>
      <c r="Y413" s="9">
        <f>'انبار تاسیسات و مصالح '!BU364</f>
        <v>0</v>
      </c>
      <c r="Z413" s="9">
        <f>'انبار تاسیسات و مصالح '!BX364</f>
        <v>0</v>
      </c>
      <c r="AA413" s="9">
        <f>'انبار تاسیسات و مصالح '!CA364</f>
        <v>0</v>
      </c>
      <c r="AB413" s="9">
        <f>'انبار تاسیسات و مصالح '!CD364</f>
        <v>0</v>
      </c>
      <c r="AC413" s="9">
        <f>'انبار تاسیسات و مصالح '!CG364</f>
        <v>0</v>
      </c>
      <c r="AD413" s="9">
        <f>'انبار تاسیسات و مصالح '!CJ364</f>
        <v>0</v>
      </c>
      <c r="AE413" s="9">
        <f>'انبار تاسیسات و مصالح '!CM364</f>
        <v>0</v>
      </c>
      <c r="AF413" s="9">
        <f>'انبار تاسیسات و مصالح '!CP364</f>
        <v>0</v>
      </c>
      <c r="AG413" s="9">
        <f>'انبار تاسیسات و مصالح '!CS364</f>
        <v>0</v>
      </c>
      <c r="AH413" s="9">
        <f>'انبار تاسیسات و مصالح '!CV364</f>
        <v>0</v>
      </c>
      <c r="AI413" s="9">
        <f>'انبار تاسیسات و مصالح '!CY364</f>
        <v>0</v>
      </c>
      <c r="AJ413" s="9">
        <f>'انبار تاسیسات و مصالح '!DB364</f>
        <v>0</v>
      </c>
      <c r="AK413" s="9">
        <f>'انبار تاسیسات و مصالح '!DE364</f>
        <v>0</v>
      </c>
      <c r="AL413" s="12">
        <f t="shared" si="12"/>
        <v>0</v>
      </c>
      <c r="AM413" s="11">
        <f>'انبار تاسیسات و مصالح '!R364</f>
        <v>0</v>
      </c>
      <c r="AN413" s="9">
        <f>'انبار تاسیسات و مصالح '!U364</f>
        <v>0</v>
      </c>
      <c r="AO413" s="9">
        <f>'انبار تاسیسات و مصالح '!X364</f>
        <v>0</v>
      </c>
      <c r="AP413" s="9">
        <f>'انبار تاسیسات و مصالح '!AA364</f>
        <v>0</v>
      </c>
      <c r="AQ413" s="9">
        <f>'انبار تاسیسات و مصالح '!AD364</f>
        <v>0</v>
      </c>
      <c r="AR413" s="9">
        <f>'انبار تاسیسات و مصالح '!AG364</f>
        <v>0</v>
      </c>
      <c r="AS413" s="9">
        <f>'انبار تاسیسات و مصالح '!AJ364</f>
        <v>0</v>
      </c>
      <c r="AT413" s="9">
        <f>'انبار تاسیسات و مصالح '!AM364</f>
        <v>0</v>
      </c>
      <c r="AU413" s="9">
        <f>'انبار تاسیسات و مصالح '!AP364</f>
        <v>0</v>
      </c>
      <c r="AV413" s="9">
        <f>'انبار تاسیسات و مصالح '!AS364</f>
        <v>0</v>
      </c>
      <c r="AW413" s="9">
        <f>'انبار تاسیسات و مصالح '!AV364</f>
        <v>0</v>
      </c>
      <c r="AX413" s="9">
        <f>'انبار تاسیسات و مصالح '!AY364</f>
        <v>0</v>
      </c>
      <c r="AY413" s="9">
        <f>'انبار تاسیسات و مصالح '!BB364</f>
        <v>0</v>
      </c>
      <c r="AZ413" s="9">
        <f>'انبار تاسیسات و مصالح '!BE364</f>
        <v>0</v>
      </c>
      <c r="BA413" s="9">
        <f>'انبار تاسیسات و مصالح '!BH364</f>
        <v>0</v>
      </c>
      <c r="BB413" s="9">
        <f>'انبار تاسیسات و مصالح '!BK364</f>
        <v>0</v>
      </c>
      <c r="BC413" s="9">
        <f>'انبار تاسیسات و مصالح '!BN364</f>
        <v>0</v>
      </c>
      <c r="BD413" s="9">
        <f>'انبار تاسیسات و مصالح '!BQ364</f>
        <v>0</v>
      </c>
      <c r="BE413" s="9">
        <f>'انبار تاسیسات و مصالح '!BT364</f>
        <v>0</v>
      </c>
      <c r="BF413" s="9">
        <f>'انبار تاسیسات و مصالح '!BW364</f>
        <v>0</v>
      </c>
      <c r="BG413" s="9">
        <f>'انبار تاسیسات و مصالح '!BZ364</f>
        <v>0</v>
      </c>
      <c r="BH413" s="9">
        <f>'انبار تاسیسات و مصالح '!CC364</f>
        <v>0</v>
      </c>
      <c r="BI413" s="9">
        <f>'انبار تاسیسات و مصالح '!CF364</f>
        <v>0</v>
      </c>
      <c r="BJ413" s="9">
        <f>'انبار تاسیسات و مصالح '!CI364</f>
        <v>0</v>
      </c>
      <c r="BK413" s="9">
        <f>'انبار تاسیسات و مصالح '!CL364</f>
        <v>0</v>
      </c>
      <c r="BL413" s="9">
        <f>'انبار تاسیسات و مصالح '!CO364</f>
        <v>0</v>
      </c>
      <c r="BM413" s="9">
        <f>'انبار تاسیسات و مصالح '!CR364</f>
        <v>0</v>
      </c>
      <c r="BN413" s="9">
        <f>'انبار تاسیسات و مصالح '!CU364</f>
        <v>0</v>
      </c>
      <c r="BO413" s="9">
        <f>'انبار تاسیسات و مصالح '!CX364</f>
        <v>0</v>
      </c>
      <c r="BP413" s="9">
        <f>'انبار تاسیسات و مصالح '!DA364</f>
        <v>0</v>
      </c>
      <c r="BQ413" s="9">
        <f>'انبار تاسیسات و مصالح '!DD364</f>
        <v>0</v>
      </c>
      <c r="BR413" s="14">
        <f t="shared" si="13"/>
        <v>0</v>
      </c>
    </row>
    <row r="414" spans="1:70" ht="15.75">
      <c r="A414" s="8" t="s">
        <v>1937</v>
      </c>
      <c r="B414" s="8" t="s">
        <v>1706</v>
      </c>
      <c r="C414" s="9" t="e">
        <f>INDEX('انبار تاسیسات و مصالح '!D:D,MATCH(A:A,'انبار تاسیسات و مصالح '!E:E,0))</f>
        <v>#N/A</v>
      </c>
      <c r="D414" s="9" t="e">
        <f>INDEX('انبار تاسیسات و مصالح '!C:C,MATCH('11111'!A:A,'انبار تاسیسات و مصالح '!E:E,0))</f>
        <v>#N/A</v>
      </c>
      <c r="E414" s="9" t="e">
        <f>INDEX('انبار تاسیسات و مصالح '!F:F,MATCH('11111'!A:A,'انبار تاسیسات و مصالح '!E:E,0))</f>
        <v>#N/A</v>
      </c>
      <c r="F414" s="10" t="e">
        <f>INDEX('انبار تاسیسات و مصالح '!L:L,MATCH('11111'!A:A,'انبار تاسیسات و مصالح '!E:E,0))</f>
        <v>#N/A</v>
      </c>
      <c r="G414" s="11">
        <f>'انبار تاسیسات و مصالح '!S365</f>
        <v>0</v>
      </c>
      <c r="H414" s="9">
        <f>'انبار تاسیسات و مصالح '!V365</f>
        <v>0</v>
      </c>
      <c r="I414" s="9">
        <f>'انبار تاسیسات و مصالح '!Y365</f>
        <v>0</v>
      </c>
      <c r="J414" s="9">
        <f>'انبار تاسیسات و مصالح '!AB365</f>
        <v>0</v>
      </c>
      <c r="K414" s="9">
        <f>'انبار تاسیسات و مصالح '!AE365</f>
        <v>0</v>
      </c>
      <c r="L414" s="9">
        <f>'انبار تاسیسات و مصالح '!AH365</f>
        <v>0</v>
      </c>
      <c r="M414" s="9">
        <f>'انبار تاسیسات و مصالح '!AK365</f>
        <v>0</v>
      </c>
      <c r="N414" s="9">
        <f>'انبار تاسیسات و مصالح '!AN365</f>
        <v>0</v>
      </c>
      <c r="O414" s="9">
        <f>'انبار تاسیسات و مصالح '!AQ365</f>
        <v>0</v>
      </c>
      <c r="P414" s="9">
        <f>'انبار تاسیسات و مصالح '!AT365</f>
        <v>0</v>
      </c>
      <c r="Q414" s="9">
        <f>'انبار تاسیسات و مصالح '!AW365</f>
        <v>0</v>
      </c>
      <c r="R414" s="9">
        <f>'انبار تاسیسات و مصالح '!AZ365</f>
        <v>0</v>
      </c>
      <c r="S414" s="9">
        <f>'انبار تاسیسات و مصالح '!BC365</f>
        <v>0</v>
      </c>
      <c r="T414" s="9">
        <f>'انبار تاسیسات و مصالح '!BF365</f>
        <v>0</v>
      </c>
      <c r="U414" s="9">
        <f>'انبار تاسیسات و مصالح '!BI365</f>
        <v>0</v>
      </c>
      <c r="V414" s="9">
        <f>'انبار تاسیسات و مصالح '!BL365</f>
        <v>0</v>
      </c>
      <c r="W414" s="9">
        <f>'انبار تاسیسات و مصالح '!BO365</f>
        <v>0</v>
      </c>
      <c r="X414" s="9">
        <f>'انبار تاسیسات و مصالح '!BR365</f>
        <v>0</v>
      </c>
      <c r="Y414" s="9">
        <f>'انبار تاسیسات و مصالح '!BU365</f>
        <v>0</v>
      </c>
      <c r="Z414" s="9">
        <f>'انبار تاسیسات و مصالح '!BX365</f>
        <v>0</v>
      </c>
      <c r="AA414" s="9">
        <f>'انبار تاسیسات و مصالح '!CA365</f>
        <v>0</v>
      </c>
      <c r="AB414" s="9">
        <f>'انبار تاسیسات و مصالح '!CD365</f>
        <v>0</v>
      </c>
      <c r="AC414" s="9">
        <f>'انبار تاسیسات و مصالح '!CG365</f>
        <v>0</v>
      </c>
      <c r="AD414" s="9">
        <f>'انبار تاسیسات و مصالح '!CJ365</f>
        <v>0</v>
      </c>
      <c r="AE414" s="9">
        <f>'انبار تاسیسات و مصالح '!CM365</f>
        <v>0</v>
      </c>
      <c r="AF414" s="9">
        <f>'انبار تاسیسات و مصالح '!CP365</f>
        <v>0</v>
      </c>
      <c r="AG414" s="9">
        <f>'انبار تاسیسات و مصالح '!CS365</f>
        <v>0</v>
      </c>
      <c r="AH414" s="9">
        <f>'انبار تاسیسات و مصالح '!CV365</f>
        <v>0</v>
      </c>
      <c r="AI414" s="9">
        <f>'انبار تاسیسات و مصالح '!CY365</f>
        <v>0</v>
      </c>
      <c r="AJ414" s="9">
        <f>'انبار تاسیسات و مصالح '!DB365</f>
        <v>0</v>
      </c>
      <c r="AK414" s="9">
        <f>'انبار تاسیسات و مصالح '!DE365</f>
        <v>0</v>
      </c>
      <c r="AL414" s="12">
        <f t="shared" si="12"/>
        <v>0</v>
      </c>
      <c r="AM414" s="11">
        <f>'انبار تاسیسات و مصالح '!R365</f>
        <v>0</v>
      </c>
      <c r="AN414" s="9">
        <f>'انبار تاسیسات و مصالح '!U365</f>
        <v>0</v>
      </c>
      <c r="AO414" s="9">
        <f>'انبار تاسیسات و مصالح '!X365</f>
        <v>0</v>
      </c>
      <c r="AP414" s="9">
        <f>'انبار تاسیسات و مصالح '!AA365</f>
        <v>0</v>
      </c>
      <c r="AQ414" s="9">
        <f>'انبار تاسیسات و مصالح '!AD365</f>
        <v>0</v>
      </c>
      <c r="AR414" s="9">
        <f>'انبار تاسیسات و مصالح '!AG365</f>
        <v>0</v>
      </c>
      <c r="AS414" s="9">
        <f>'انبار تاسیسات و مصالح '!AJ365</f>
        <v>0</v>
      </c>
      <c r="AT414" s="9">
        <f>'انبار تاسیسات و مصالح '!AM365</f>
        <v>0</v>
      </c>
      <c r="AU414" s="9">
        <f>'انبار تاسیسات و مصالح '!AP365</f>
        <v>0</v>
      </c>
      <c r="AV414" s="9">
        <f>'انبار تاسیسات و مصالح '!AS365</f>
        <v>0</v>
      </c>
      <c r="AW414" s="9">
        <f>'انبار تاسیسات و مصالح '!AV365</f>
        <v>0</v>
      </c>
      <c r="AX414" s="9">
        <f>'انبار تاسیسات و مصالح '!AY365</f>
        <v>0</v>
      </c>
      <c r="AY414" s="9">
        <f>'انبار تاسیسات و مصالح '!BB365</f>
        <v>0</v>
      </c>
      <c r="AZ414" s="9">
        <f>'انبار تاسیسات و مصالح '!BE365</f>
        <v>0</v>
      </c>
      <c r="BA414" s="9">
        <f>'انبار تاسیسات و مصالح '!BH365</f>
        <v>0</v>
      </c>
      <c r="BB414" s="9">
        <f>'انبار تاسیسات و مصالح '!BK365</f>
        <v>0</v>
      </c>
      <c r="BC414" s="9">
        <f>'انبار تاسیسات و مصالح '!BN365</f>
        <v>0</v>
      </c>
      <c r="BD414" s="9">
        <f>'انبار تاسیسات و مصالح '!BQ365</f>
        <v>0</v>
      </c>
      <c r="BE414" s="9">
        <f>'انبار تاسیسات و مصالح '!BT365</f>
        <v>0</v>
      </c>
      <c r="BF414" s="9">
        <f>'انبار تاسیسات و مصالح '!BW365</f>
        <v>0</v>
      </c>
      <c r="BG414" s="9">
        <f>'انبار تاسیسات و مصالح '!BZ365</f>
        <v>0</v>
      </c>
      <c r="BH414" s="9">
        <f>'انبار تاسیسات و مصالح '!CC365</f>
        <v>0</v>
      </c>
      <c r="BI414" s="9">
        <f>'انبار تاسیسات و مصالح '!CF365</f>
        <v>0</v>
      </c>
      <c r="BJ414" s="9">
        <f>'انبار تاسیسات و مصالح '!CI365</f>
        <v>0</v>
      </c>
      <c r="BK414" s="9">
        <f>'انبار تاسیسات و مصالح '!CL365</f>
        <v>0</v>
      </c>
      <c r="BL414" s="9">
        <f>'انبار تاسیسات و مصالح '!CO365</f>
        <v>0</v>
      </c>
      <c r="BM414" s="9">
        <f>'انبار تاسیسات و مصالح '!CR365</f>
        <v>0</v>
      </c>
      <c r="BN414" s="9">
        <f>'انبار تاسیسات و مصالح '!CU365</f>
        <v>0</v>
      </c>
      <c r="BO414" s="9">
        <f>'انبار تاسیسات و مصالح '!CX365</f>
        <v>0</v>
      </c>
      <c r="BP414" s="9">
        <f>'انبار تاسیسات و مصالح '!DA365</f>
        <v>0</v>
      </c>
      <c r="BQ414" s="9">
        <f>'انبار تاسیسات و مصالح '!DD365</f>
        <v>0</v>
      </c>
      <c r="BR414" s="14">
        <f t="shared" si="13"/>
        <v>0</v>
      </c>
    </row>
    <row r="415" spans="1:70" ht="15.75">
      <c r="A415" s="8" t="s">
        <v>1938</v>
      </c>
      <c r="B415" s="8" t="s">
        <v>1706</v>
      </c>
      <c r="C415" s="9" t="e">
        <f>INDEX('انبار تاسیسات و مصالح '!D:D,MATCH(A:A,'انبار تاسیسات و مصالح '!E:E,0))</f>
        <v>#N/A</v>
      </c>
      <c r="D415" s="9" t="e">
        <f>INDEX('انبار تاسیسات و مصالح '!C:C,MATCH('11111'!A:A,'انبار تاسیسات و مصالح '!E:E,0))</f>
        <v>#N/A</v>
      </c>
      <c r="E415" s="9" t="e">
        <f>INDEX('انبار تاسیسات و مصالح '!F:F,MATCH('11111'!A:A,'انبار تاسیسات و مصالح '!E:E,0))</f>
        <v>#N/A</v>
      </c>
      <c r="F415" s="10" t="e">
        <f>INDEX('انبار تاسیسات و مصالح '!L:L,MATCH('11111'!A:A,'انبار تاسیسات و مصالح '!E:E,0))</f>
        <v>#N/A</v>
      </c>
      <c r="G415" s="11">
        <f>'انبار تاسیسات و مصالح '!S366</f>
        <v>0</v>
      </c>
      <c r="H415" s="9">
        <f>'انبار تاسیسات و مصالح '!V366</f>
        <v>0</v>
      </c>
      <c r="I415" s="9">
        <f>'انبار تاسیسات و مصالح '!Y366</f>
        <v>0</v>
      </c>
      <c r="J415" s="9">
        <f>'انبار تاسیسات و مصالح '!AB366</f>
        <v>0</v>
      </c>
      <c r="K415" s="9">
        <f>'انبار تاسیسات و مصالح '!AE366</f>
        <v>0</v>
      </c>
      <c r="L415" s="9">
        <f>'انبار تاسیسات و مصالح '!AH366</f>
        <v>0</v>
      </c>
      <c r="M415" s="9">
        <f>'انبار تاسیسات و مصالح '!AK366</f>
        <v>0</v>
      </c>
      <c r="N415" s="9">
        <f>'انبار تاسیسات و مصالح '!AN366</f>
        <v>0</v>
      </c>
      <c r="O415" s="9">
        <f>'انبار تاسیسات و مصالح '!AQ366</f>
        <v>0</v>
      </c>
      <c r="P415" s="9">
        <f>'انبار تاسیسات و مصالح '!AT366</f>
        <v>0</v>
      </c>
      <c r="Q415" s="9">
        <f>'انبار تاسیسات و مصالح '!AW366</f>
        <v>0</v>
      </c>
      <c r="R415" s="9">
        <f>'انبار تاسیسات و مصالح '!AZ366</f>
        <v>0</v>
      </c>
      <c r="S415" s="9">
        <f>'انبار تاسیسات و مصالح '!BC366</f>
        <v>0</v>
      </c>
      <c r="T415" s="9">
        <f>'انبار تاسیسات و مصالح '!BF366</f>
        <v>0</v>
      </c>
      <c r="U415" s="9">
        <f>'انبار تاسیسات و مصالح '!BI366</f>
        <v>0</v>
      </c>
      <c r="V415" s="9">
        <f>'انبار تاسیسات و مصالح '!BL366</f>
        <v>0</v>
      </c>
      <c r="W415" s="9">
        <f>'انبار تاسیسات و مصالح '!BO366</f>
        <v>0</v>
      </c>
      <c r="X415" s="9">
        <f>'انبار تاسیسات و مصالح '!BR366</f>
        <v>0</v>
      </c>
      <c r="Y415" s="9">
        <f>'انبار تاسیسات و مصالح '!BU366</f>
        <v>0</v>
      </c>
      <c r="Z415" s="9">
        <f>'انبار تاسیسات و مصالح '!BX366</f>
        <v>0</v>
      </c>
      <c r="AA415" s="9">
        <f>'انبار تاسیسات و مصالح '!CA366</f>
        <v>0</v>
      </c>
      <c r="AB415" s="9">
        <f>'انبار تاسیسات و مصالح '!CD366</f>
        <v>0</v>
      </c>
      <c r="AC415" s="9">
        <f>'انبار تاسیسات و مصالح '!CG366</f>
        <v>0</v>
      </c>
      <c r="AD415" s="9">
        <f>'انبار تاسیسات و مصالح '!CJ366</f>
        <v>0</v>
      </c>
      <c r="AE415" s="9">
        <f>'انبار تاسیسات و مصالح '!CM366</f>
        <v>0</v>
      </c>
      <c r="AF415" s="9">
        <f>'انبار تاسیسات و مصالح '!CP366</f>
        <v>0</v>
      </c>
      <c r="AG415" s="9">
        <f>'انبار تاسیسات و مصالح '!CS366</f>
        <v>0</v>
      </c>
      <c r="AH415" s="9">
        <f>'انبار تاسیسات و مصالح '!CV366</f>
        <v>0</v>
      </c>
      <c r="AI415" s="9">
        <f>'انبار تاسیسات و مصالح '!CY366</f>
        <v>0</v>
      </c>
      <c r="AJ415" s="9">
        <f>'انبار تاسیسات و مصالح '!DB366</f>
        <v>0</v>
      </c>
      <c r="AK415" s="9">
        <f>'انبار تاسیسات و مصالح '!DE366</f>
        <v>0</v>
      </c>
      <c r="AL415" s="12">
        <f t="shared" si="12"/>
        <v>0</v>
      </c>
      <c r="AM415" s="11">
        <f>'انبار تاسیسات و مصالح '!R366</f>
        <v>0</v>
      </c>
      <c r="AN415" s="9">
        <f>'انبار تاسیسات و مصالح '!U366</f>
        <v>0</v>
      </c>
      <c r="AO415" s="9">
        <f>'انبار تاسیسات و مصالح '!X366</f>
        <v>0</v>
      </c>
      <c r="AP415" s="9">
        <f>'انبار تاسیسات و مصالح '!AA366</f>
        <v>0</v>
      </c>
      <c r="AQ415" s="9">
        <f>'انبار تاسیسات و مصالح '!AD366</f>
        <v>0</v>
      </c>
      <c r="AR415" s="9">
        <f>'انبار تاسیسات و مصالح '!AG366</f>
        <v>0</v>
      </c>
      <c r="AS415" s="9">
        <f>'انبار تاسیسات و مصالح '!AJ366</f>
        <v>0</v>
      </c>
      <c r="AT415" s="9">
        <f>'انبار تاسیسات و مصالح '!AM366</f>
        <v>0</v>
      </c>
      <c r="AU415" s="9">
        <f>'انبار تاسیسات و مصالح '!AP366</f>
        <v>0</v>
      </c>
      <c r="AV415" s="9">
        <f>'انبار تاسیسات و مصالح '!AS366</f>
        <v>0</v>
      </c>
      <c r="AW415" s="9">
        <f>'انبار تاسیسات و مصالح '!AV366</f>
        <v>0</v>
      </c>
      <c r="AX415" s="9">
        <f>'انبار تاسیسات و مصالح '!AY366</f>
        <v>0</v>
      </c>
      <c r="AY415" s="9">
        <f>'انبار تاسیسات و مصالح '!BB366</f>
        <v>0</v>
      </c>
      <c r="AZ415" s="9">
        <f>'انبار تاسیسات و مصالح '!BE366</f>
        <v>0</v>
      </c>
      <c r="BA415" s="9">
        <f>'انبار تاسیسات و مصالح '!BH366</f>
        <v>0</v>
      </c>
      <c r="BB415" s="9">
        <f>'انبار تاسیسات و مصالح '!BK366</f>
        <v>0</v>
      </c>
      <c r="BC415" s="9">
        <f>'انبار تاسیسات و مصالح '!BN366</f>
        <v>0</v>
      </c>
      <c r="BD415" s="9">
        <f>'انبار تاسیسات و مصالح '!BQ366</f>
        <v>0</v>
      </c>
      <c r="BE415" s="9">
        <f>'انبار تاسیسات و مصالح '!BT366</f>
        <v>0</v>
      </c>
      <c r="BF415" s="9">
        <f>'انبار تاسیسات و مصالح '!BW366</f>
        <v>0</v>
      </c>
      <c r="BG415" s="9">
        <f>'انبار تاسیسات و مصالح '!BZ366</f>
        <v>0</v>
      </c>
      <c r="BH415" s="9">
        <f>'انبار تاسیسات و مصالح '!CC366</f>
        <v>0</v>
      </c>
      <c r="BI415" s="9">
        <f>'انبار تاسیسات و مصالح '!CF366</f>
        <v>0</v>
      </c>
      <c r="BJ415" s="9">
        <f>'انبار تاسیسات و مصالح '!CI366</f>
        <v>0</v>
      </c>
      <c r="BK415" s="9">
        <f>'انبار تاسیسات و مصالح '!CL366</f>
        <v>0</v>
      </c>
      <c r="BL415" s="9">
        <f>'انبار تاسیسات و مصالح '!CO366</f>
        <v>0</v>
      </c>
      <c r="BM415" s="9">
        <f>'انبار تاسیسات و مصالح '!CR366</f>
        <v>0</v>
      </c>
      <c r="BN415" s="9">
        <f>'انبار تاسیسات و مصالح '!CU366</f>
        <v>0</v>
      </c>
      <c r="BO415" s="9">
        <f>'انبار تاسیسات و مصالح '!CX366</f>
        <v>0</v>
      </c>
      <c r="BP415" s="9">
        <f>'انبار تاسیسات و مصالح '!DA366</f>
        <v>0</v>
      </c>
      <c r="BQ415" s="9">
        <f>'انبار تاسیسات و مصالح '!DD366</f>
        <v>0</v>
      </c>
      <c r="BR415" s="14">
        <f t="shared" si="13"/>
        <v>0</v>
      </c>
    </row>
    <row r="416" spans="1:70" ht="15.75">
      <c r="A416" s="8" t="s">
        <v>1939</v>
      </c>
      <c r="B416" s="8" t="s">
        <v>1706</v>
      </c>
      <c r="C416" s="9" t="e">
        <f>INDEX('انبار تاسیسات و مصالح '!D:D,MATCH(A:A,'انبار تاسیسات و مصالح '!E:E,0))</f>
        <v>#N/A</v>
      </c>
      <c r="D416" s="9" t="e">
        <f>INDEX('انبار تاسیسات و مصالح '!C:C,MATCH('11111'!A:A,'انبار تاسیسات و مصالح '!E:E,0))</f>
        <v>#N/A</v>
      </c>
      <c r="E416" s="9" t="e">
        <f>INDEX('انبار تاسیسات و مصالح '!F:F,MATCH('11111'!A:A,'انبار تاسیسات و مصالح '!E:E,0))</f>
        <v>#N/A</v>
      </c>
      <c r="F416" s="10" t="e">
        <f>INDEX('انبار تاسیسات و مصالح '!L:L,MATCH('11111'!A:A,'انبار تاسیسات و مصالح '!E:E,0))</f>
        <v>#N/A</v>
      </c>
      <c r="G416" s="11">
        <f>'انبار تاسیسات و مصالح '!S367</f>
        <v>0</v>
      </c>
      <c r="H416" s="9">
        <f>'انبار تاسیسات و مصالح '!V367</f>
        <v>0</v>
      </c>
      <c r="I416" s="9">
        <f>'انبار تاسیسات و مصالح '!Y367</f>
        <v>0</v>
      </c>
      <c r="J416" s="9">
        <f>'انبار تاسیسات و مصالح '!AB367</f>
        <v>0</v>
      </c>
      <c r="K416" s="9">
        <f>'انبار تاسیسات و مصالح '!AE367</f>
        <v>0</v>
      </c>
      <c r="L416" s="9">
        <f>'انبار تاسیسات و مصالح '!AH367</f>
        <v>0</v>
      </c>
      <c r="M416" s="9">
        <f>'انبار تاسیسات و مصالح '!AK367</f>
        <v>0</v>
      </c>
      <c r="N416" s="9">
        <f>'انبار تاسیسات و مصالح '!AN367</f>
        <v>0</v>
      </c>
      <c r="O416" s="9">
        <f>'انبار تاسیسات و مصالح '!AQ367</f>
        <v>0</v>
      </c>
      <c r="P416" s="9">
        <f>'انبار تاسیسات و مصالح '!AT367</f>
        <v>0</v>
      </c>
      <c r="Q416" s="9">
        <f>'انبار تاسیسات و مصالح '!AW367</f>
        <v>0</v>
      </c>
      <c r="R416" s="9">
        <f>'انبار تاسیسات و مصالح '!AZ367</f>
        <v>0</v>
      </c>
      <c r="S416" s="9">
        <f>'انبار تاسیسات و مصالح '!BC367</f>
        <v>0</v>
      </c>
      <c r="T416" s="9">
        <f>'انبار تاسیسات و مصالح '!BF367</f>
        <v>0</v>
      </c>
      <c r="U416" s="9">
        <f>'انبار تاسیسات و مصالح '!BI367</f>
        <v>0</v>
      </c>
      <c r="V416" s="9">
        <f>'انبار تاسیسات و مصالح '!BL367</f>
        <v>0</v>
      </c>
      <c r="W416" s="9">
        <f>'انبار تاسیسات و مصالح '!BO367</f>
        <v>0</v>
      </c>
      <c r="X416" s="9">
        <f>'انبار تاسیسات و مصالح '!BR367</f>
        <v>0</v>
      </c>
      <c r="Y416" s="9">
        <f>'انبار تاسیسات و مصالح '!BU367</f>
        <v>0</v>
      </c>
      <c r="Z416" s="9">
        <f>'انبار تاسیسات و مصالح '!BX367</f>
        <v>0</v>
      </c>
      <c r="AA416" s="9">
        <f>'انبار تاسیسات و مصالح '!CA367</f>
        <v>0</v>
      </c>
      <c r="AB416" s="9">
        <f>'انبار تاسیسات و مصالح '!CD367</f>
        <v>0</v>
      </c>
      <c r="AC416" s="9">
        <f>'انبار تاسیسات و مصالح '!CG367</f>
        <v>0</v>
      </c>
      <c r="AD416" s="9">
        <f>'انبار تاسیسات و مصالح '!CJ367</f>
        <v>0</v>
      </c>
      <c r="AE416" s="9">
        <f>'انبار تاسیسات و مصالح '!CM367</f>
        <v>0</v>
      </c>
      <c r="AF416" s="9">
        <f>'انبار تاسیسات و مصالح '!CP367</f>
        <v>0</v>
      </c>
      <c r="AG416" s="9">
        <f>'انبار تاسیسات و مصالح '!CS367</f>
        <v>0</v>
      </c>
      <c r="AH416" s="9">
        <f>'انبار تاسیسات و مصالح '!CV367</f>
        <v>0</v>
      </c>
      <c r="AI416" s="9">
        <f>'انبار تاسیسات و مصالح '!CY367</f>
        <v>0</v>
      </c>
      <c r="AJ416" s="9">
        <f>'انبار تاسیسات و مصالح '!DB367</f>
        <v>0</v>
      </c>
      <c r="AK416" s="9">
        <f>'انبار تاسیسات و مصالح '!DE367</f>
        <v>0</v>
      </c>
      <c r="AL416" s="12">
        <f t="shared" si="12"/>
        <v>0</v>
      </c>
      <c r="AM416" s="11">
        <f>'انبار تاسیسات و مصالح '!R367</f>
        <v>0</v>
      </c>
      <c r="AN416" s="9">
        <f>'انبار تاسیسات و مصالح '!U367</f>
        <v>0</v>
      </c>
      <c r="AO416" s="9">
        <f>'انبار تاسیسات و مصالح '!X367</f>
        <v>0</v>
      </c>
      <c r="AP416" s="9">
        <f>'انبار تاسیسات و مصالح '!AA367</f>
        <v>0</v>
      </c>
      <c r="AQ416" s="9">
        <f>'انبار تاسیسات و مصالح '!AD367</f>
        <v>0</v>
      </c>
      <c r="AR416" s="9">
        <f>'انبار تاسیسات و مصالح '!AG367</f>
        <v>0</v>
      </c>
      <c r="AS416" s="9">
        <f>'انبار تاسیسات و مصالح '!AJ367</f>
        <v>0</v>
      </c>
      <c r="AT416" s="9">
        <f>'انبار تاسیسات و مصالح '!AM367</f>
        <v>0</v>
      </c>
      <c r="AU416" s="9">
        <f>'انبار تاسیسات و مصالح '!AP367</f>
        <v>0</v>
      </c>
      <c r="AV416" s="9">
        <f>'انبار تاسیسات و مصالح '!AS367</f>
        <v>0</v>
      </c>
      <c r="AW416" s="9">
        <f>'انبار تاسیسات و مصالح '!AV367</f>
        <v>0</v>
      </c>
      <c r="AX416" s="9">
        <f>'انبار تاسیسات و مصالح '!AY367</f>
        <v>0</v>
      </c>
      <c r="AY416" s="9">
        <f>'انبار تاسیسات و مصالح '!BB367</f>
        <v>0</v>
      </c>
      <c r="AZ416" s="9">
        <f>'انبار تاسیسات و مصالح '!BE367</f>
        <v>0</v>
      </c>
      <c r="BA416" s="9">
        <f>'انبار تاسیسات و مصالح '!BH367</f>
        <v>0</v>
      </c>
      <c r="BB416" s="9">
        <f>'انبار تاسیسات و مصالح '!BK367</f>
        <v>0</v>
      </c>
      <c r="BC416" s="9">
        <f>'انبار تاسیسات و مصالح '!BN367</f>
        <v>0</v>
      </c>
      <c r="BD416" s="9">
        <f>'انبار تاسیسات و مصالح '!BQ367</f>
        <v>0</v>
      </c>
      <c r="BE416" s="9">
        <f>'انبار تاسیسات و مصالح '!BT367</f>
        <v>0</v>
      </c>
      <c r="BF416" s="9">
        <f>'انبار تاسیسات و مصالح '!BW367</f>
        <v>0</v>
      </c>
      <c r="BG416" s="9">
        <f>'انبار تاسیسات و مصالح '!BZ367</f>
        <v>0</v>
      </c>
      <c r="BH416" s="9">
        <f>'انبار تاسیسات و مصالح '!CC367</f>
        <v>0</v>
      </c>
      <c r="BI416" s="9">
        <f>'انبار تاسیسات و مصالح '!CF367</f>
        <v>0</v>
      </c>
      <c r="BJ416" s="9">
        <f>'انبار تاسیسات و مصالح '!CI367</f>
        <v>0</v>
      </c>
      <c r="BK416" s="9">
        <f>'انبار تاسیسات و مصالح '!CL367</f>
        <v>0</v>
      </c>
      <c r="BL416" s="9">
        <f>'انبار تاسیسات و مصالح '!CO367</f>
        <v>0</v>
      </c>
      <c r="BM416" s="9">
        <f>'انبار تاسیسات و مصالح '!CR367</f>
        <v>0</v>
      </c>
      <c r="BN416" s="9">
        <f>'انبار تاسیسات و مصالح '!CU367</f>
        <v>0</v>
      </c>
      <c r="BO416" s="9">
        <f>'انبار تاسیسات و مصالح '!CX367</f>
        <v>0</v>
      </c>
      <c r="BP416" s="9">
        <f>'انبار تاسیسات و مصالح '!DA367</f>
        <v>0</v>
      </c>
      <c r="BQ416" s="9">
        <f>'انبار تاسیسات و مصالح '!DD367</f>
        <v>0</v>
      </c>
      <c r="BR416" s="14">
        <f t="shared" si="13"/>
        <v>0</v>
      </c>
    </row>
    <row r="417" spans="1:70" ht="15.75">
      <c r="A417" s="8" t="s">
        <v>1940</v>
      </c>
      <c r="B417" s="8" t="s">
        <v>1706</v>
      </c>
      <c r="C417" s="9" t="e">
        <f>INDEX('انبار تاسیسات و مصالح '!D:D,MATCH(A:A,'انبار تاسیسات و مصالح '!E:E,0))</f>
        <v>#N/A</v>
      </c>
      <c r="D417" s="9" t="e">
        <f>INDEX('انبار تاسیسات و مصالح '!C:C,MATCH('11111'!A:A,'انبار تاسیسات و مصالح '!E:E,0))</f>
        <v>#N/A</v>
      </c>
      <c r="E417" s="9" t="e">
        <f>INDEX('انبار تاسیسات و مصالح '!F:F,MATCH('11111'!A:A,'انبار تاسیسات و مصالح '!E:E,0))</f>
        <v>#N/A</v>
      </c>
      <c r="F417" s="10" t="e">
        <f>INDEX('انبار تاسیسات و مصالح '!L:L,MATCH('11111'!A:A,'انبار تاسیسات و مصالح '!E:E,0))</f>
        <v>#N/A</v>
      </c>
      <c r="G417" s="11">
        <f>'انبار تاسیسات و مصالح '!S368</f>
        <v>0</v>
      </c>
      <c r="H417" s="9">
        <f>'انبار تاسیسات و مصالح '!V368</f>
        <v>0</v>
      </c>
      <c r="I417" s="9">
        <f>'انبار تاسیسات و مصالح '!Y368</f>
        <v>0</v>
      </c>
      <c r="J417" s="9">
        <f>'انبار تاسیسات و مصالح '!AB368</f>
        <v>0</v>
      </c>
      <c r="K417" s="9">
        <f>'انبار تاسیسات و مصالح '!AE368</f>
        <v>0</v>
      </c>
      <c r="L417" s="9">
        <f>'انبار تاسیسات و مصالح '!AH368</f>
        <v>0</v>
      </c>
      <c r="M417" s="9">
        <f>'انبار تاسیسات و مصالح '!AK368</f>
        <v>0</v>
      </c>
      <c r="N417" s="9">
        <f>'انبار تاسیسات و مصالح '!AN368</f>
        <v>0</v>
      </c>
      <c r="O417" s="9">
        <f>'انبار تاسیسات و مصالح '!AQ368</f>
        <v>0</v>
      </c>
      <c r="P417" s="9">
        <f>'انبار تاسیسات و مصالح '!AT368</f>
        <v>0</v>
      </c>
      <c r="Q417" s="9">
        <f>'انبار تاسیسات و مصالح '!AW368</f>
        <v>0</v>
      </c>
      <c r="R417" s="9">
        <f>'انبار تاسیسات و مصالح '!AZ368</f>
        <v>0</v>
      </c>
      <c r="S417" s="9">
        <f>'انبار تاسیسات و مصالح '!BC368</f>
        <v>0</v>
      </c>
      <c r="T417" s="9">
        <f>'انبار تاسیسات و مصالح '!BF368</f>
        <v>0</v>
      </c>
      <c r="U417" s="9">
        <f>'انبار تاسیسات و مصالح '!BI368</f>
        <v>0</v>
      </c>
      <c r="V417" s="9">
        <f>'انبار تاسیسات و مصالح '!BL368</f>
        <v>0</v>
      </c>
      <c r="W417" s="9">
        <f>'انبار تاسیسات و مصالح '!BO368</f>
        <v>0</v>
      </c>
      <c r="X417" s="9">
        <f>'انبار تاسیسات و مصالح '!BR368</f>
        <v>0</v>
      </c>
      <c r="Y417" s="9">
        <f>'انبار تاسیسات و مصالح '!BU368</f>
        <v>0</v>
      </c>
      <c r="Z417" s="9">
        <f>'انبار تاسیسات و مصالح '!BX368</f>
        <v>0</v>
      </c>
      <c r="AA417" s="9">
        <f>'انبار تاسیسات و مصالح '!CA368</f>
        <v>0</v>
      </c>
      <c r="AB417" s="9">
        <f>'انبار تاسیسات و مصالح '!CD368</f>
        <v>0</v>
      </c>
      <c r="AC417" s="9">
        <f>'انبار تاسیسات و مصالح '!CG368</f>
        <v>0</v>
      </c>
      <c r="AD417" s="9">
        <f>'انبار تاسیسات و مصالح '!CJ368</f>
        <v>0</v>
      </c>
      <c r="AE417" s="9">
        <f>'انبار تاسیسات و مصالح '!CM368</f>
        <v>0</v>
      </c>
      <c r="AF417" s="9">
        <f>'انبار تاسیسات و مصالح '!CP368</f>
        <v>0</v>
      </c>
      <c r="AG417" s="9">
        <f>'انبار تاسیسات و مصالح '!CS368</f>
        <v>0</v>
      </c>
      <c r="AH417" s="9">
        <f>'انبار تاسیسات و مصالح '!CV368</f>
        <v>0</v>
      </c>
      <c r="AI417" s="9">
        <f>'انبار تاسیسات و مصالح '!CY368</f>
        <v>0</v>
      </c>
      <c r="AJ417" s="9">
        <f>'انبار تاسیسات و مصالح '!DB368</f>
        <v>0</v>
      </c>
      <c r="AK417" s="9">
        <f>'انبار تاسیسات و مصالح '!DE368</f>
        <v>0</v>
      </c>
      <c r="AL417" s="12">
        <f t="shared" si="12"/>
        <v>0</v>
      </c>
      <c r="AM417" s="11">
        <f>'انبار تاسیسات و مصالح '!R368</f>
        <v>0</v>
      </c>
      <c r="AN417" s="9">
        <f>'انبار تاسیسات و مصالح '!U368</f>
        <v>0</v>
      </c>
      <c r="AO417" s="9">
        <f>'انبار تاسیسات و مصالح '!X368</f>
        <v>0</v>
      </c>
      <c r="AP417" s="9">
        <f>'انبار تاسیسات و مصالح '!AA368</f>
        <v>0</v>
      </c>
      <c r="AQ417" s="9">
        <f>'انبار تاسیسات و مصالح '!AD368</f>
        <v>0</v>
      </c>
      <c r="AR417" s="9">
        <f>'انبار تاسیسات و مصالح '!AG368</f>
        <v>0</v>
      </c>
      <c r="AS417" s="9">
        <f>'انبار تاسیسات و مصالح '!AJ368</f>
        <v>0</v>
      </c>
      <c r="AT417" s="9">
        <f>'انبار تاسیسات و مصالح '!AM368</f>
        <v>0</v>
      </c>
      <c r="AU417" s="9">
        <f>'انبار تاسیسات و مصالح '!AP368</f>
        <v>0</v>
      </c>
      <c r="AV417" s="9">
        <f>'انبار تاسیسات و مصالح '!AS368</f>
        <v>0</v>
      </c>
      <c r="AW417" s="9">
        <f>'انبار تاسیسات و مصالح '!AV368</f>
        <v>0</v>
      </c>
      <c r="AX417" s="9">
        <f>'انبار تاسیسات و مصالح '!AY368</f>
        <v>0</v>
      </c>
      <c r="AY417" s="9">
        <f>'انبار تاسیسات و مصالح '!BB368</f>
        <v>0</v>
      </c>
      <c r="AZ417" s="9">
        <f>'انبار تاسیسات و مصالح '!BE368</f>
        <v>0</v>
      </c>
      <c r="BA417" s="9">
        <f>'انبار تاسیسات و مصالح '!BH368</f>
        <v>0</v>
      </c>
      <c r="BB417" s="9">
        <f>'انبار تاسیسات و مصالح '!BK368</f>
        <v>0</v>
      </c>
      <c r="BC417" s="9">
        <f>'انبار تاسیسات و مصالح '!BN368</f>
        <v>0</v>
      </c>
      <c r="BD417" s="9">
        <f>'انبار تاسیسات و مصالح '!BQ368</f>
        <v>0</v>
      </c>
      <c r="BE417" s="9">
        <f>'انبار تاسیسات و مصالح '!BT368</f>
        <v>0</v>
      </c>
      <c r="BF417" s="9">
        <f>'انبار تاسیسات و مصالح '!BW368</f>
        <v>0</v>
      </c>
      <c r="BG417" s="9">
        <f>'انبار تاسیسات و مصالح '!BZ368</f>
        <v>0</v>
      </c>
      <c r="BH417" s="9">
        <f>'انبار تاسیسات و مصالح '!CC368</f>
        <v>0</v>
      </c>
      <c r="BI417" s="9">
        <f>'انبار تاسیسات و مصالح '!CF368</f>
        <v>0</v>
      </c>
      <c r="BJ417" s="9">
        <f>'انبار تاسیسات و مصالح '!CI368</f>
        <v>0</v>
      </c>
      <c r="BK417" s="9">
        <f>'انبار تاسیسات و مصالح '!CL368</f>
        <v>0</v>
      </c>
      <c r="BL417" s="9">
        <f>'انبار تاسیسات و مصالح '!CO368</f>
        <v>0</v>
      </c>
      <c r="BM417" s="9">
        <f>'انبار تاسیسات و مصالح '!CR368</f>
        <v>0</v>
      </c>
      <c r="BN417" s="9">
        <f>'انبار تاسیسات و مصالح '!CU368</f>
        <v>0</v>
      </c>
      <c r="BO417" s="9">
        <f>'انبار تاسیسات و مصالح '!CX368</f>
        <v>0</v>
      </c>
      <c r="BP417" s="9">
        <f>'انبار تاسیسات و مصالح '!DA368</f>
        <v>0</v>
      </c>
      <c r="BQ417" s="9">
        <f>'انبار تاسیسات و مصالح '!DD368</f>
        <v>0</v>
      </c>
      <c r="BR417" s="14">
        <f t="shared" si="13"/>
        <v>0</v>
      </c>
    </row>
    <row r="418" spans="1:70" ht="15.75">
      <c r="A418" s="8" t="s">
        <v>1941</v>
      </c>
      <c r="B418" s="8" t="s">
        <v>1706</v>
      </c>
      <c r="C418" s="9" t="e">
        <f>INDEX('انبار تاسیسات و مصالح '!D:D,MATCH(A:A,'انبار تاسیسات و مصالح '!E:E,0))</f>
        <v>#N/A</v>
      </c>
      <c r="D418" s="9" t="e">
        <f>INDEX('انبار تاسیسات و مصالح '!C:C,MATCH('11111'!A:A,'انبار تاسیسات و مصالح '!E:E,0))</f>
        <v>#N/A</v>
      </c>
      <c r="E418" s="9" t="e">
        <f>INDEX('انبار تاسیسات و مصالح '!F:F,MATCH('11111'!A:A,'انبار تاسیسات و مصالح '!E:E,0))</f>
        <v>#N/A</v>
      </c>
      <c r="F418" s="10" t="e">
        <f>INDEX('انبار تاسیسات و مصالح '!L:L,MATCH('11111'!A:A,'انبار تاسیسات و مصالح '!E:E,0))</f>
        <v>#N/A</v>
      </c>
      <c r="G418" s="11">
        <f>'انبار تاسیسات و مصالح '!S369</f>
        <v>0</v>
      </c>
      <c r="H418" s="9">
        <f>'انبار تاسیسات و مصالح '!V369</f>
        <v>0</v>
      </c>
      <c r="I418" s="9">
        <f>'انبار تاسیسات و مصالح '!Y369</f>
        <v>0</v>
      </c>
      <c r="J418" s="9">
        <f>'انبار تاسیسات و مصالح '!AB369</f>
        <v>0</v>
      </c>
      <c r="K418" s="9">
        <f>'انبار تاسیسات و مصالح '!AE369</f>
        <v>0</v>
      </c>
      <c r="L418" s="9">
        <f>'انبار تاسیسات و مصالح '!AH369</f>
        <v>0</v>
      </c>
      <c r="M418" s="9">
        <f>'انبار تاسیسات و مصالح '!AK369</f>
        <v>0</v>
      </c>
      <c r="N418" s="9">
        <f>'انبار تاسیسات و مصالح '!AN369</f>
        <v>0</v>
      </c>
      <c r="O418" s="9">
        <f>'انبار تاسیسات و مصالح '!AQ369</f>
        <v>0</v>
      </c>
      <c r="P418" s="9">
        <f>'انبار تاسیسات و مصالح '!AT369</f>
        <v>0</v>
      </c>
      <c r="Q418" s="9">
        <f>'انبار تاسیسات و مصالح '!AW369</f>
        <v>0</v>
      </c>
      <c r="R418" s="9">
        <f>'انبار تاسیسات و مصالح '!AZ369</f>
        <v>0</v>
      </c>
      <c r="S418" s="9">
        <f>'انبار تاسیسات و مصالح '!BC369</f>
        <v>0</v>
      </c>
      <c r="T418" s="9">
        <f>'انبار تاسیسات و مصالح '!BF369</f>
        <v>0</v>
      </c>
      <c r="U418" s="9">
        <f>'انبار تاسیسات و مصالح '!BI369</f>
        <v>0</v>
      </c>
      <c r="V418" s="9">
        <f>'انبار تاسیسات و مصالح '!BL369</f>
        <v>0</v>
      </c>
      <c r="W418" s="9">
        <f>'انبار تاسیسات و مصالح '!BO369</f>
        <v>0</v>
      </c>
      <c r="X418" s="9">
        <f>'انبار تاسیسات و مصالح '!BR369</f>
        <v>0</v>
      </c>
      <c r="Y418" s="9">
        <f>'انبار تاسیسات و مصالح '!BU369</f>
        <v>0</v>
      </c>
      <c r="Z418" s="9">
        <f>'انبار تاسیسات و مصالح '!BX369</f>
        <v>0</v>
      </c>
      <c r="AA418" s="9">
        <f>'انبار تاسیسات و مصالح '!CA369</f>
        <v>0</v>
      </c>
      <c r="AB418" s="9">
        <f>'انبار تاسیسات و مصالح '!CD369</f>
        <v>0</v>
      </c>
      <c r="AC418" s="9">
        <f>'انبار تاسیسات و مصالح '!CG369</f>
        <v>0</v>
      </c>
      <c r="AD418" s="9">
        <f>'انبار تاسیسات و مصالح '!CJ369</f>
        <v>0</v>
      </c>
      <c r="AE418" s="9">
        <f>'انبار تاسیسات و مصالح '!CM369</f>
        <v>0</v>
      </c>
      <c r="AF418" s="9">
        <f>'انبار تاسیسات و مصالح '!CP369</f>
        <v>0</v>
      </c>
      <c r="AG418" s="9">
        <f>'انبار تاسیسات و مصالح '!CS369</f>
        <v>0</v>
      </c>
      <c r="AH418" s="9">
        <f>'انبار تاسیسات و مصالح '!CV369</f>
        <v>0</v>
      </c>
      <c r="AI418" s="9">
        <f>'انبار تاسیسات و مصالح '!CY369</f>
        <v>0</v>
      </c>
      <c r="AJ418" s="9">
        <f>'انبار تاسیسات و مصالح '!DB369</f>
        <v>0</v>
      </c>
      <c r="AK418" s="9">
        <f>'انبار تاسیسات و مصالح '!DE369</f>
        <v>0</v>
      </c>
      <c r="AL418" s="12">
        <f t="shared" si="12"/>
        <v>0</v>
      </c>
      <c r="AM418" s="11">
        <f>'انبار تاسیسات و مصالح '!R369</f>
        <v>0</v>
      </c>
      <c r="AN418" s="9">
        <f>'انبار تاسیسات و مصالح '!U369</f>
        <v>0</v>
      </c>
      <c r="AO418" s="9">
        <f>'انبار تاسیسات و مصالح '!X369</f>
        <v>0</v>
      </c>
      <c r="AP418" s="9">
        <f>'انبار تاسیسات و مصالح '!AA369</f>
        <v>0</v>
      </c>
      <c r="AQ418" s="9">
        <f>'انبار تاسیسات و مصالح '!AD369</f>
        <v>0</v>
      </c>
      <c r="AR418" s="9">
        <f>'انبار تاسیسات و مصالح '!AG369</f>
        <v>0</v>
      </c>
      <c r="AS418" s="9">
        <f>'انبار تاسیسات و مصالح '!AJ369</f>
        <v>0</v>
      </c>
      <c r="AT418" s="9">
        <f>'انبار تاسیسات و مصالح '!AM369</f>
        <v>0</v>
      </c>
      <c r="AU418" s="9">
        <f>'انبار تاسیسات و مصالح '!AP369</f>
        <v>0</v>
      </c>
      <c r="AV418" s="9">
        <f>'انبار تاسیسات و مصالح '!AS369</f>
        <v>0</v>
      </c>
      <c r="AW418" s="9">
        <f>'انبار تاسیسات و مصالح '!AV369</f>
        <v>0</v>
      </c>
      <c r="AX418" s="9">
        <f>'انبار تاسیسات و مصالح '!AY369</f>
        <v>0</v>
      </c>
      <c r="AY418" s="9">
        <f>'انبار تاسیسات و مصالح '!BB369</f>
        <v>0</v>
      </c>
      <c r="AZ418" s="9">
        <f>'انبار تاسیسات و مصالح '!BE369</f>
        <v>0</v>
      </c>
      <c r="BA418" s="9">
        <f>'انبار تاسیسات و مصالح '!BH369</f>
        <v>0</v>
      </c>
      <c r="BB418" s="9">
        <f>'انبار تاسیسات و مصالح '!BK369</f>
        <v>0</v>
      </c>
      <c r="BC418" s="9">
        <f>'انبار تاسیسات و مصالح '!BN369</f>
        <v>0</v>
      </c>
      <c r="BD418" s="9">
        <f>'انبار تاسیسات و مصالح '!BQ369</f>
        <v>0</v>
      </c>
      <c r="BE418" s="9">
        <f>'انبار تاسیسات و مصالح '!BT369</f>
        <v>0</v>
      </c>
      <c r="BF418" s="9">
        <f>'انبار تاسیسات و مصالح '!BW369</f>
        <v>0</v>
      </c>
      <c r="BG418" s="9">
        <f>'انبار تاسیسات و مصالح '!BZ369</f>
        <v>0</v>
      </c>
      <c r="BH418" s="9">
        <f>'انبار تاسیسات و مصالح '!CC369</f>
        <v>0</v>
      </c>
      <c r="BI418" s="9">
        <f>'انبار تاسیسات و مصالح '!CF369</f>
        <v>0</v>
      </c>
      <c r="BJ418" s="9">
        <f>'انبار تاسیسات و مصالح '!CI369</f>
        <v>0</v>
      </c>
      <c r="BK418" s="9">
        <f>'انبار تاسیسات و مصالح '!CL369</f>
        <v>0</v>
      </c>
      <c r="BL418" s="9">
        <f>'انبار تاسیسات و مصالح '!CO369</f>
        <v>0</v>
      </c>
      <c r="BM418" s="9">
        <f>'انبار تاسیسات و مصالح '!CR369</f>
        <v>0</v>
      </c>
      <c r="BN418" s="9">
        <f>'انبار تاسیسات و مصالح '!CU369</f>
        <v>0</v>
      </c>
      <c r="BO418" s="9">
        <f>'انبار تاسیسات و مصالح '!CX369</f>
        <v>0</v>
      </c>
      <c r="BP418" s="9">
        <f>'انبار تاسیسات و مصالح '!DA369</f>
        <v>0</v>
      </c>
      <c r="BQ418" s="9">
        <f>'انبار تاسیسات و مصالح '!DD369</f>
        <v>0</v>
      </c>
      <c r="BR418" s="14">
        <f t="shared" si="13"/>
        <v>0</v>
      </c>
    </row>
    <row r="419" spans="1:70" ht="15.75">
      <c r="A419" s="8" t="s">
        <v>1942</v>
      </c>
      <c r="B419" s="8" t="s">
        <v>1706</v>
      </c>
      <c r="C419" s="9" t="e">
        <f>INDEX('انبار تاسیسات و مصالح '!D:D,MATCH(A:A,'انبار تاسیسات و مصالح '!E:E,0))</f>
        <v>#N/A</v>
      </c>
      <c r="D419" s="9" t="e">
        <f>INDEX('انبار تاسیسات و مصالح '!C:C,MATCH('11111'!A:A,'انبار تاسیسات و مصالح '!E:E,0))</f>
        <v>#N/A</v>
      </c>
      <c r="E419" s="9" t="e">
        <f>INDEX('انبار تاسیسات و مصالح '!F:F,MATCH('11111'!A:A,'انبار تاسیسات و مصالح '!E:E,0))</f>
        <v>#N/A</v>
      </c>
      <c r="F419" s="10" t="e">
        <f>INDEX('انبار تاسیسات و مصالح '!L:L,MATCH('11111'!A:A,'انبار تاسیسات و مصالح '!E:E,0))</f>
        <v>#N/A</v>
      </c>
      <c r="G419" s="11">
        <f>'انبار تاسیسات و مصالح '!S370</f>
        <v>0</v>
      </c>
      <c r="H419" s="9">
        <f>'انبار تاسیسات و مصالح '!V370</f>
        <v>0</v>
      </c>
      <c r="I419" s="9">
        <f>'انبار تاسیسات و مصالح '!Y370</f>
        <v>0</v>
      </c>
      <c r="J419" s="9">
        <f>'انبار تاسیسات و مصالح '!AB370</f>
        <v>0</v>
      </c>
      <c r="K419" s="9">
        <f>'انبار تاسیسات و مصالح '!AE370</f>
        <v>0</v>
      </c>
      <c r="L419" s="9">
        <f>'انبار تاسیسات و مصالح '!AH370</f>
        <v>0</v>
      </c>
      <c r="M419" s="9">
        <f>'انبار تاسیسات و مصالح '!AK370</f>
        <v>0</v>
      </c>
      <c r="N419" s="9">
        <f>'انبار تاسیسات و مصالح '!AN370</f>
        <v>0</v>
      </c>
      <c r="O419" s="9">
        <f>'انبار تاسیسات و مصالح '!AQ370</f>
        <v>0</v>
      </c>
      <c r="P419" s="9">
        <f>'انبار تاسیسات و مصالح '!AT370</f>
        <v>0</v>
      </c>
      <c r="Q419" s="9">
        <f>'انبار تاسیسات و مصالح '!AW370</f>
        <v>0</v>
      </c>
      <c r="R419" s="9">
        <f>'انبار تاسیسات و مصالح '!AZ370</f>
        <v>0</v>
      </c>
      <c r="S419" s="9">
        <f>'انبار تاسیسات و مصالح '!BC370</f>
        <v>0</v>
      </c>
      <c r="T419" s="9">
        <f>'انبار تاسیسات و مصالح '!BF370</f>
        <v>0</v>
      </c>
      <c r="U419" s="9">
        <f>'انبار تاسیسات و مصالح '!BI370</f>
        <v>0</v>
      </c>
      <c r="V419" s="9">
        <f>'انبار تاسیسات و مصالح '!BL370</f>
        <v>0</v>
      </c>
      <c r="W419" s="9">
        <f>'انبار تاسیسات و مصالح '!BO370</f>
        <v>0</v>
      </c>
      <c r="X419" s="9">
        <f>'انبار تاسیسات و مصالح '!BR370</f>
        <v>0</v>
      </c>
      <c r="Y419" s="9">
        <f>'انبار تاسیسات و مصالح '!BU370</f>
        <v>0</v>
      </c>
      <c r="Z419" s="9">
        <f>'انبار تاسیسات و مصالح '!BX370</f>
        <v>0</v>
      </c>
      <c r="AA419" s="9">
        <f>'انبار تاسیسات و مصالح '!CA370</f>
        <v>0</v>
      </c>
      <c r="AB419" s="9">
        <f>'انبار تاسیسات و مصالح '!CD370</f>
        <v>0</v>
      </c>
      <c r="AC419" s="9">
        <f>'انبار تاسیسات و مصالح '!CG370</f>
        <v>0</v>
      </c>
      <c r="AD419" s="9">
        <f>'انبار تاسیسات و مصالح '!CJ370</f>
        <v>0</v>
      </c>
      <c r="AE419" s="9">
        <f>'انبار تاسیسات و مصالح '!CM370</f>
        <v>0</v>
      </c>
      <c r="AF419" s="9">
        <f>'انبار تاسیسات و مصالح '!CP370</f>
        <v>0</v>
      </c>
      <c r="AG419" s="9">
        <f>'انبار تاسیسات و مصالح '!CS370</f>
        <v>0</v>
      </c>
      <c r="AH419" s="9">
        <f>'انبار تاسیسات و مصالح '!CV370</f>
        <v>0</v>
      </c>
      <c r="AI419" s="9">
        <f>'انبار تاسیسات و مصالح '!CY370</f>
        <v>0</v>
      </c>
      <c r="AJ419" s="9">
        <f>'انبار تاسیسات و مصالح '!DB370</f>
        <v>0</v>
      </c>
      <c r="AK419" s="9">
        <f>'انبار تاسیسات و مصالح '!DE370</f>
        <v>0</v>
      </c>
      <c r="AL419" s="12">
        <f t="shared" si="12"/>
        <v>0</v>
      </c>
      <c r="AM419" s="11">
        <f>'انبار تاسیسات و مصالح '!R370</f>
        <v>0</v>
      </c>
      <c r="AN419" s="9">
        <f>'انبار تاسیسات و مصالح '!U370</f>
        <v>0</v>
      </c>
      <c r="AO419" s="9">
        <f>'انبار تاسیسات و مصالح '!X370</f>
        <v>0</v>
      </c>
      <c r="AP419" s="9">
        <f>'انبار تاسیسات و مصالح '!AA370</f>
        <v>0</v>
      </c>
      <c r="AQ419" s="9">
        <f>'انبار تاسیسات و مصالح '!AD370</f>
        <v>0</v>
      </c>
      <c r="AR419" s="9">
        <f>'انبار تاسیسات و مصالح '!AG370</f>
        <v>0</v>
      </c>
      <c r="AS419" s="9">
        <f>'انبار تاسیسات و مصالح '!AJ370</f>
        <v>0</v>
      </c>
      <c r="AT419" s="9">
        <f>'انبار تاسیسات و مصالح '!AM370</f>
        <v>0</v>
      </c>
      <c r="AU419" s="9">
        <f>'انبار تاسیسات و مصالح '!AP370</f>
        <v>0</v>
      </c>
      <c r="AV419" s="9">
        <f>'انبار تاسیسات و مصالح '!AS370</f>
        <v>0</v>
      </c>
      <c r="AW419" s="9">
        <f>'انبار تاسیسات و مصالح '!AV370</f>
        <v>0</v>
      </c>
      <c r="AX419" s="9">
        <f>'انبار تاسیسات و مصالح '!AY370</f>
        <v>0</v>
      </c>
      <c r="AY419" s="9">
        <f>'انبار تاسیسات و مصالح '!BB370</f>
        <v>0</v>
      </c>
      <c r="AZ419" s="9">
        <f>'انبار تاسیسات و مصالح '!BE370</f>
        <v>0</v>
      </c>
      <c r="BA419" s="9">
        <f>'انبار تاسیسات و مصالح '!BH370</f>
        <v>0</v>
      </c>
      <c r="BB419" s="9">
        <f>'انبار تاسیسات و مصالح '!BK370</f>
        <v>0</v>
      </c>
      <c r="BC419" s="9">
        <f>'انبار تاسیسات و مصالح '!BN370</f>
        <v>0</v>
      </c>
      <c r="BD419" s="9">
        <f>'انبار تاسیسات و مصالح '!BQ370</f>
        <v>0</v>
      </c>
      <c r="BE419" s="9">
        <f>'انبار تاسیسات و مصالح '!BT370</f>
        <v>0</v>
      </c>
      <c r="BF419" s="9">
        <f>'انبار تاسیسات و مصالح '!BW370</f>
        <v>0</v>
      </c>
      <c r="BG419" s="9">
        <f>'انبار تاسیسات و مصالح '!BZ370</f>
        <v>0</v>
      </c>
      <c r="BH419" s="9">
        <f>'انبار تاسیسات و مصالح '!CC370</f>
        <v>0</v>
      </c>
      <c r="BI419" s="9">
        <f>'انبار تاسیسات و مصالح '!CF370</f>
        <v>0</v>
      </c>
      <c r="BJ419" s="9">
        <f>'انبار تاسیسات و مصالح '!CI370</f>
        <v>0</v>
      </c>
      <c r="BK419" s="9">
        <f>'انبار تاسیسات و مصالح '!CL370</f>
        <v>0</v>
      </c>
      <c r="BL419" s="9">
        <f>'انبار تاسیسات و مصالح '!CO370</f>
        <v>0</v>
      </c>
      <c r="BM419" s="9">
        <f>'انبار تاسیسات و مصالح '!CR370</f>
        <v>0</v>
      </c>
      <c r="BN419" s="9">
        <f>'انبار تاسیسات و مصالح '!CU370</f>
        <v>0</v>
      </c>
      <c r="BO419" s="9">
        <f>'انبار تاسیسات و مصالح '!CX370</f>
        <v>0</v>
      </c>
      <c r="BP419" s="9">
        <f>'انبار تاسیسات و مصالح '!DA370</f>
        <v>0</v>
      </c>
      <c r="BQ419" s="9">
        <f>'انبار تاسیسات و مصالح '!DD370</f>
        <v>0</v>
      </c>
      <c r="BR419" s="14">
        <f t="shared" si="13"/>
        <v>0</v>
      </c>
    </row>
    <row r="420" spans="1:70" ht="15.75">
      <c r="A420" s="8" t="s">
        <v>1943</v>
      </c>
      <c r="B420" s="8" t="s">
        <v>1706</v>
      </c>
      <c r="C420" s="9" t="e">
        <f>INDEX('انبار تاسیسات و مصالح '!D:D,MATCH(A:A,'انبار تاسیسات و مصالح '!E:E,0))</f>
        <v>#N/A</v>
      </c>
      <c r="D420" s="9" t="e">
        <f>INDEX('انبار تاسیسات و مصالح '!C:C,MATCH('11111'!A:A,'انبار تاسیسات و مصالح '!E:E,0))</f>
        <v>#N/A</v>
      </c>
      <c r="E420" s="9" t="e">
        <f>INDEX('انبار تاسیسات و مصالح '!F:F,MATCH('11111'!A:A,'انبار تاسیسات و مصالح '!E:E,0))</f>
        <v>#N/A</v>
      </c>
      <c r="F420" s="10" t="e">
        <f>INDEX('انبار تاسیسات و مصالح '!L:L,MATCH('11111'!A:A,'انبار تاسیسات و مصالح '!E:E,0))</f>
        <v>#N/A</v>
      </c>
      <c r="G420" s="11">
        <f>'انبار تاسیسات و مصالح '!S371</f>
        <v>0</v>
      </c>
      <c r="H420" s="9">
        <f>'انبار تاسیسات و مصالح '!V371</f>
        <v>0</v>
      </c>
      <c r="I420" s="9">
        <f>'انبار تاسیسات و مصالح '!Y371</f>
        <v>0</v>
      </c>
      <c r="J420" s="9">
        <f>'انبار تاسیسات و مصالح '!AB371</f>
        <v>0</v>
      </c>
      <c r="K420" s="9">
        <f>'انبار تاسیسات و مصالح '!AE371</f>
        <v>0</v>
      </c>
      <c r="L420" s="9">
        <f>'انبار تاسیسات و مصالح '!AH371</f>
        <v>0</v>
      </c>
      <c r="M420" s="9">
        <f>'انبار تاسیسات و مصالح '!AK371</f>
        <v>0</v>
      </c>
      <c r="N420" s="9">
        <f>'انبار تاسیسات و مصالح '!AN371</f>
        <v>0</v>
      </c>
      <c r="O420" s="9">
        <f>'انبار تاسیسات و مصالح '!AQ371</f>
        <v>0</v>
      </c>
      <c r="P420" s="9">
        <f>'انبار تاسیسات و مصالح '!AT371</f>
        <v>0</v>
      </c>
      <c r="Q420" s="9">
        <f>'انبار تاسیسات و مصالح '!AW371</f>
        <v>0</v>
      </c>
      <c r="R420" s="9">
        <f>'انبار تاسیسات و مصالح '!AZ371</f>
        <v>0</v>
      </c>
      <c r="S420" s="9">
        <f>'انبار تاسیسات و مصالح '!BC371</f>
        <v>0</v>
      </c>
      <c r="T420" s="9">
        <f>'انبار تاسیسات و مصالح '!BF371</f>
        <v>0</v>
      </c>
      <c r="U420" s="9">
        <f>'انبار تاسیسات و مصالح '!BI371</f>
        <v>0</v>
      </c>
      <c r="V420" s="9">
        <f>'انبار تاسیسات و مصالح '!BL371</f>
        <v>0</v>
      </c>
      <c r="W420" s="9">
        <f>'انبار تاسیسات و مصالح '!BO371</f>
        <v>0</v>
      </c>
      <c r="X420" s="9">
        <f>'انبار تاسیسات و مصالح '!BR371</f>
        <v>0</v>
      </c>
      <c r="Y420" s="9">
        <f>'انبار تاسیسات و مصالح '!BU371</f>
        <v>0</v>
      </c>
      <c r="Z420" s="9">
        <f>'انبار تاسیسات و مصالح '!BX371</f>
        <v>0</v>
      </c>
      <c r="AA420" s="9">
        <f>'انبار تاسیسات و مصالح '!CA371</f>
        <v>0</v>
      </c>
      <c r="AB420" s="9">
        <f>'انبار تاسیسات و مصالح '!CD371</f>
        <v>0</v>
      </c>
      <c r="AC420" s="9">
        <f>'انبار تاسیسات و مصالح '!CG371</f>
        <v>0</v>
      </c>
      <c r="AD420" s="9">
        <f>'انبار تاسیسات و مصالح '!CJ371</f>
        <v>0</v>
      </c>
      <c r="AE420" s="9">
        <f>'انبار تاسیسات و مصالح '!CM371</f>
        <v>0</v>
      </c>
      <c r="AF420" s="9">
        <f>'انبار تاسیسات و مصالح '!CP371</f>
        <v>0</v>
      </c>
      <c r="AG420" s="9">
        <f>'انبار تاسیسات و مصالح '!CS371</f>
        <v>0</v>
      </c>
      <c r="AH420" s="9">
        <f>'انبار تاسیسات و مصالح '!CV371</f>
        <v>0</v>
      </c>
      <c r="AI420" s="9">
        <f>'انبار تاسیسات و مصالح '!CY371</f>
        <v>0</v>
      </c>
      <c r="AJ420" s="9">
        <f>'انبار تاسیسات و مصالح '!DB371</f>
        <v>0</v>
      </c>
      <c r="AK420" s="9">
        <f>'انبار تاسیسات و مصالح '!DE371</f>
        <v>0</v>
      </c>
      <c r="AL420" s="12">
        <f t="shared" si="12"/>
        <v>0</v>
      </c>
      <c r="AM420" s="11">
        <f>'انبار تاسیسات و مصالح '!R371</f>
        <v>0</v>
      </c>
      <c r="AN420" s="9">
        <f>'انبار تاسیسات و مصالح '!U371</f>
        <v>0</v>
      </c>
      <c r="AO420" s="9">
        <f>'انبار تاسیسات و مصالح '!X371</f>
        <v>0</v>
      </c>
      <c r="AP420" s="9">
        <f>'انبار تاسیسات و مصالح '!AA371</f>
        <v>0</v>
      </c>
      <c r="AQ420" s="9">
        <f>'انبار تاسیسات و مصالح '!AD371</f>
        <v>0</v>
      </c>
      <c r="AR420" s="9">
        <f>'انبار تاسیسات و مصالح '!AG371</f>
        <v>0</v>
      </c>
      <c r="AS420" s="9">
        <f>'انبار تاسیسات و مصالح '!AJ371</f>
        <v>0</v>
      </c>
      <c r="AT420" s="9">
        <f>'انبار تاسیسات و مصالح '!AM371</f>
        <v>0</v>
      </c>
      <c r="AU420" s="9">
        <f>'انبار تاسیسات و مصالح '!AP371</f>
        <v>0</v>
      </c>
      <c r="AV420" s="9">
        <f>'انبار تاسیسات و مصالح '!AS371</f>
        <v>0</v>
      </c>
      <c r="AW420" s="9">
        <f>'انبار تاسیسات و مصالح '!AV371</f>
        <v>0</v>
      </c>
      <c r="AX420" s="9">
        <f>'انبار تاسیسات و مصالح '!AY371</f>
        <v>0</v>
      </c>
      <c r="AY420" s="9">
        <f>'انبار تاسیسات و مصالح '!BB371</f>
        <v>0</v>
      </c>
      <c r="AZ420" s="9">
        <f>'انبار تاسیسات و مصالح '!BE371</f>
        <v>0</v>
      </c>
      <c r="BA420" s="9">
        <f>'انبار تاسیسات و مصالح '!BH371</f>
        <v>0</v>
      </c>
      <c r="BB420" s="9">
        <f>'انبار تاسیسات و مصالح '!BK371</f>
        <v>0</v>
      </c>
      <c r="BC420" s="9">
        <f>'انبار تاسیسات و مصالح '!BN371</f>
        <v>0</v>
      </c>
      <c r="BD420" s="9">
        <f>'انبار تاسیسات و مصالح '!BQ371</f>
        <v>0</v>
      </c>
      <c r="BE420" s="9">
        <f>'انبار تاسیسات و مصالح '!BT371</f>
        <v>0</v>
      </c>
      <c r="BF420" s="9">
        <f>'انبار تاسیسات و مصالح '!BW371</f>
        <v>0</v>
      </c>
      <c r="BG420" s="9">
        <f>'انبار تاسیسات و مصالح '!BZ371</f>
        <v>0</v>
      </c>
      <c r="BH420" s="9">
        <f>'انبار تاسیسات و مصالح '!CC371</f>
        <v>0</v>
      </c>
      <c r="BI420" s="9">
        <f>'انبار تاسیسات و مصالح '!CF371</f>
        <v>0</v>
      </c>
      <c r="BJ420" s="9">
        <f>'انبار تاسیسات و مصالح '!CI371</f>
        <v>0</v>
      </c>
      <c r="BK420" s="9">
        <f>'انبار تاسیسات و مصالح '!CL371</f>
        <v>0</v>
      </c>
      <c r="BL420" s="9">
        <f>'انبار تاسیسات و مصالح '!CO371</f>
        <v>0</v>
      </c>
      <c r="BM420" s="9">
        <f>'انبار تاسیسات و مصالح '!CR371</f>
        <v>0</v>
      </c>
      <c r="BN420" s="9">
        <f>'انبار تاسیسات و مصالح '!CU371</f>
        <v>0</v>
      </c>
      <c r="BO420" s="9">
        <f>'انبار تاسیسات و مصالح '!CX371</f>
        <v>0</v>
      </c>
      <c r="BP420" s="9">
        <f>'انبار تاسیسات و مصالح '!DA371</f>
        <v>0</v>
      </c>
      <c r="BQ420" s="9">
        <f>'انبار تاسیسات و مصالح '!DD371</f>
        <v>0</v>
      </c>
      <c r="BR420" s="14">
        <f t="shared" si="13"/>
        <v>0</v>
      </c>
    </row>
    <row r="421" spans="1:70" ht="15.75">
      <c r="A421" s="8" t="s">
        <v>1944</v>
      </c>
      <c r="B421" s="8" t="s">
        <v>1706</v>
      </c>
      <c r="C421" s="9" t="e">
        <f>INDEX('انبار تاسیسات و مصالح '!D:D,MATCH(A:A,'انبار تاسیسات و مصالح '!E:E,0))</f>
        <v>#N/A</v>
      </c>
      <c r="D421" s="9" t="e">
        <f>INDEX('انبار تاسیسات و مصالح '!C:C,MATCH('11111'!A:A,'انبار تاسیسات و مصالح '!E:E,0))</f>
        <v>#N/A</v>
      </c>
      <c r="E421" s="9" t="e">
        <f>INDEX('انبار تاسیسات و مصالح '!F:F,MATCH('11111'!A:A,'انبار تاسیسات و مصالح '!E:E,0))</f>
        <v>#N/A</v>
      </c>
      <c r="F421" s="10" t="e">
        <f>INDEX('انبار تاسیسات و مصالح '!L:L,MATCH('11111'!A:A,'انبار تاسیسات و مصالح '!E:E,0))</f>
        <v>#N/A</v>
      </c>
      <c r="G421" s="11">
        <f>'انبار تاسیسات و مصالح '!S372</f>
        <v>0</v>
      </c>
      <c r="H421" s="9">
        <f>'انبار تاسیسات و مصالح '!V372</f>
        <v>0</v>
      </c>
      <c r="I421" s="9">
        <f>'انبار تاسیسات و مصالح '!Y372</f>
        <v>0</v>
      </c>
      <c r="J421" s="9">
        <f>'انبار تاسیسات و مصالح '!AB372</f>
        <v>0</v>
      </c>
      <c r="K421" s="9">
        <f>'انبار تاسیسات و مصالح '!AE372</f>
        <v>0</v>
      </c>
      <c r="L421" s="9">
        <f>'انبار تاسیسات و مصالح '!AH372</f>
        <v>0</v>
      </c>
      <c r="M421" s="9">
        <f>'انبار تاسیسات و مصالح '!AK372</f>
        <v>0</v>
      </c>
      <c r="N421" s="9">
        <f>'انبار تاسیسات و مصالح '!AN372</f>
        <v>0</v>
      </c>
      <c r="O421" s="9">
        <f>'انبار تاسیسات و مصالح '!AQ372</f>
        <v>0</v>
      </c>
      <c r="P421" s="9">
        <f>'انبار تاسیسات و مصالح '!AT372</f>
        <v>0</v>
      </c>
      <c r="Q421" s="9">
        <f>'انبار تاسیسات و مصالح '!AW372</f>
        <v>0</v>
      </c>
      <c r="R421" s="9">
        <f>'انبار تاسیسات و مصالح '!AZ372</f>
        <v>0</v>
      </c>
      <c r="S421" s="9">
        <f>'انبار تاسیسات و مصالح '!BC372</f>
        <v>0</v>
      </c>
      <c r="T421" s="9">
        <f>'انبار تاسیسات و مصالح '!BF372</f>
        <v>0</v>
      </c>
      <c r="U421" s="9">
        <f>'انبار تاسیسات و مصالح '!BI372</f>
        <v>0</v>
      </c>
      <c r="V421" s="9">
        <f>'انبار تاسیسات و مصالح '!BL372</f>
        <v>0</v>
      </c>
      <c r="W421" s="9">
        <f>'انبار تاسیسات و مصالح '!BO372</f>
        <v>0</v>
      </c>
      <c r="X421" s="9">
        <f>'انبار تاسیسات و مصالح '!BR372</f>
        <v>0</v>
      </c>
      <c r="Y421" s="9">
        <f>'انبار تاسیسات و مصالح '!BU372</f>
        <v>0</v>
      </c>
      <c r="Z421" s="9">
        <f>'انبار تاسیسات و مصالح '!BX372</f>
        <v>0</v>
      </c>
      <c r="AA421" s="9">
        <f>'انبار تاسیسات و مصالح '!CA372</f>
        <v>0</v>
      </c>
      <c r="AB421" s="9">
        <f>'انبار تاسیسات و مصالح '!CD372</f>
        <v>0</v>
      </c>
      <c r="AC421" s="9">
        <f>'انبار تاسیسات و مصالح '!CG372</f>
        <v>0</v>
      </c>
      <c r="AD421" s="9">
        <f>'انبار تاسیسات و مصالح '!CJ372</f>
        <v>0</v>
      </c>
      <c r="AE421" s="9">
        <f>'انبار تاسیسات و مصالح '!CM372</f>
        <v>0</v>
      </c>
      <c r="AF421" s="9">
        <f>'انبار تاسیسات و مصالح '!CP372</f>
        <v>0</v>
      </c>
      <c r="AG421" s="9">
        <f>'انبار تاسیسات و مصالح '!CS372</f>
        <v>0</v>
      </c>
      <c r="AH421" s="9">
        <f>'انبار تاسیسات و مصالح '!CV372</f>
        <v>0</v>
      </c>
      <c r="AI421" s="9">
        <f>'انبار تاسیسات و مصالح '!CY372</f>
        <v>0</v>
      </c>
      <c r="AJ421" s="9">
        <f>'انبار تاسیسات و مصالح '!DB372</f>
        <v>0</v>
      </c>
      <c r="AK421" s="9">
        <f>'انبار تاسیسات و مصالح '!DE372</f>
        <v>0</v>
      </c>
      <c r="AL421" s="12">
        <f t="shared" si="12"/>
        <v>0</v>
      </c>
      <c r="AM421" s="11">
        <f>'انبار تاسیسات و مصالح '!R372</f>
        <v>0</v>
      </c>
      <c r="AN421" s="9">
        <f>'انبار تاسیسات و مصالح '!U372</f>
        <v>0</v>
      </c>
      <c r="AO421" s="9">
        <f>'انبار تاسیسات و مصالح '!X372</f>
        <v>0</v>
      </c>
      <c r="AP421" s="9">
        <f>'انبار تاسیسات و مصالح '!AA372</f>
        <v>0</v>
      </c>
      <c r="AQ421" s="9">
        <f>'انبار تاسیسات و مصالح '!AD372</f>
        <v>0</v>
      </c>
      <c r="AR421" s="9">
        <f>'انبار تاسیسات و مصالح '!AG372</f>
        <v>0</v>
      </c>
      <c r="AS421" s="9">
        <f>'انبار تاسیسات و مصالح '!AJ372</f>
        <v>0</v>
      </c>
      <c r="AT421" s="9">
        <f>'انبار تاسیسات و مصالح '!AM372</f>
        <v>0</v>
      </c>
      <c r="AU421" s="9">
        <f>'انبار تاسیسات و مصالح '!AP372</f>
        <v>0</v>
      </c>
      <c r="AV421" s="9">
        <f>'انبار تاسیسات و مصالح '!AS372</f>
        <v>0</v>
      </c>
      <c r="AW421" s="9">
        <f>'انبار تاسیسات و مصالح '!AV372</f>
        <v>0</v>
      </c>
      <c r="AX421" s="9">
        <f>'انبار تاسیسات و مصالح '!AY372</f>
        <v>0</v>
      </c>
      <c r="AY421" s="9">
        <f>'انبار تاسیسات و مصالح '!BB372</f>
        <v>0</v>
      </c>
      <c r="AZ421" s="9">
        <f>'انبار تاسیسات و مصالح '!BE372</f>
        <v>0</v>
      </c>
      <c r="BA421" s="9">
        <f>'انبار تاسیسات و مصالح '!BH372</f>
        <v>0</v>
      </c>
      <c r="BB421" s="9">
        <f>'انبار تاسیسات و مصالح '!BK372</f>
        <v>0</v>
      </c>
      <c r="BC421" s="9">
        <f>'انبار تاسیسات و مصالح '!BN372</f>
        <v>0</v>
      </c>
      <c r="BD421" s="9">
        <f>'انبار تاسیسات و مصالح '!BQ372</f>
        <v>0</v>
      </c>
      <c r="BE421" s="9">
        <f>'انبار تاسیسات و مصالح '!BT372</f>
        <v>0</v>
      </c>
      <c r="BF421" s="9">
        <f>'انبار تاسیسات و مصالح '!BW372</f>
        <v>0</v>
      </c>
      <c r="BG421" s="9">
        <f>'انبار تاسیسات و مصالح '!BZ372</f>
        <v>0</v>
      </c>
      <c r="BH421" s="9">
        <f>'انبار تاسیسات و مصالح '!CC372</f>
        <v>0</v>
      </c>
      <c r="BI421" s="9">
        <f>'انبار تاسیسات و مصالح '!CF372</f>
        <v>0</v>
      </c>
      <c r="BJ421" s="9">
        <f>'انبار تاسیسات و مصالح '!CI372</f>
        <v>0</v>
      </c>
      <c r="BK421" s="9">
        <f>'انبار تاسیسات و مصالح '!CL372</f>
        <v>0</v>
      </c>
      <c r="BL421" s="9">
        <f>'انبار تاسیسات و مصالح '!CO372</f>
        <v>0</v>
      </c>
      <c r="BM421" s="9">
        <f>'انبار تاسیسات و مصالح '!CR372</f>
        <v>0</v>
      </c>
      <c r="BN421" s="9">
        <f>'انبار تاسیسات و مصالح '!CU372</f>
        <v>0</v>
      </c>
      <c r="BO421" s="9">
        <f>'انبار تاسیسات و مصالح '!CX372</f>
        <v>0</v>
      </c>
      <c r="BP421" s="9">
        <f>'انبار تاسیسات و مصالح '!DA372</f>
        <v>0</v>
      </c>
      <c r="BQ421" s="9">
        <f>'انبار تاسیسات و مصالح '!DD372</f>
        <v>0</v>
      </c>
      <c r="BR421" s="14">
        <f t="shared" si="13"/>
        <v>0</v>
      </c>
    </row>
    <row r="422" spans="1:70" ht="15.75">
      <c r="A422" s="8" t="s">
        <v>1945</v>
      </c>
      <c r="B422" s="8" t="s">
        <v>1706</v>
      </c>
      <c r="C422" s="9" t="e">
        <f>INDEX('انبار تاسیسات و مصالح '!D:D,MATCH(A:A,'انبار تاسیسات و مصالح '!E:E,0))</f>
        <v>#N/A</v>
      </c>
      <c r="D422" s="9" t="e">
        <f>INDEX('انبار تاسیسات و مصالح '!C:C,MATCH('11111'!A:A,'انبار تاسیسات و مصالح '!E:E,0))</f>
        <v>#N/A</v>
      </c>
      <c r="E422" s="9" t="e">
        <f>INDEX('انبار تاسیسات و مصالح '!F:F,MATCH('11111'!A:A,'انبار تاسیسات و مصالح '!E:E,0))</f>
        <v>#N/A</v>
      </c>
      <c r="F422" s="10" t="e">
        <f>INDEX('انبار تاسیسات و مصالح '!L:L,MATCH('11111'!A:A,'انبار تاسیسات و مصالح '!E:E,0))</f>
        <v>#N/A</v>
      </c>
      <c r="G422" s="11">
        <f>'انبار تاسیسات و مصالح '!S373</f>
        <v>0</v>
      </c>
      <c r="H422" s="9">
        <f>'انبار تاسیسات و مصالح '!V373</f>
        <v>0</v>
      </c>
      <c r="I422" s="9">
        <f>'انبار تاسیسات و مصالح '!Y373</f>
        <v>0</v>
      </c>
      <c r="J422" s="9">
        <f>'انبار تاسیسات و مصالح '!AB373</f>
        <v>0</v>
      </c>
      <c r="K422" s="9">
        <f>'انبار تاسیسات و مصالح '!AE373</f>
        <v>0</v>
      </c>
      <c r="L422" s="9">
        <f>'انبار تاسیسات و مصالح '!AH373</f>
        <v>0</v>
      </c>
      <c r="M422" s="9">
        <f>'انبار تاسیسات و مصالح '!AK373</f>
        <v>0</v>
      </c>
      <c r="N422" s="9">
        <f>'انبار تاسیسات و مصالح '!AN373</f>
        <v>0</v>
      </c>
      <c r="O422" s="9">
        <f>'انبار تاسیسات و مصالح '!AQ373</f>
        <v>0</v>
      </c>
      <c r="P422" s="9">
        <f>'انبار تاسیسات و مصالح '!AT373</f>
        <v>0</v>
      </c>
      <c r="Q422" s="9">
        <f>'انبار تاسیسات و مصالح '!AW373</f>
        <v>0</v>
      </c>
      <c r="R422" s="9">
        <f>'انبار تاسیسات و مصالح '!AZ373</f>
        <v>0</v>
      </c>
      <c r="S422" s="9">
        <f>'انبار تاسیسات و مصالح '!BC373</f>
        <v>0</v>
      </c>
      <c r="T422" s="9">
        <f>'انبار تاسیسات و مصالح '!BF373</f>
        <v>0</v>
      </c>
      <c r="U422" s="9">
        <f>'انبار تاسیسات و مصالح '!BI373</f>
        <v>0</v>
      </c>
      <c r="V422" s="9">
        <f>'انبار تاسیسات و مصالح '!BL373</f>
        <v>0</v>
      </c>
      <c r="W422" s="9">
        <f>'انبار تاسیسات و مصالح '!BO373</f>
        <v>0</v>
      </c>
      <c r="X422" s="9">
        <f>'انبار تاسیسات و مصالح '!BR373</f>
        <v>0</v>
      </c>
      <c r="Y422" s="9">
        <f>'انبار تاسیسات و مصالح '!BU373</f>
        <v>0</v>
      </c>
      <c r="Z422" s="9">
        <f>'انبار تاسیسات و مصالح '!BX373</f>
        <v>0</v>
      </c>
      <c r="AA422" s="9">
        <f>'انبار تاسیسات و مصالح '!CA373</f>
        <v>0</v>
      </c>
      <c r="AB422" s="9">
        <f>'انبار تاسیسات و مصالح '!CD373</f>
        <v>0</v>
      </c>
      <c r="AC422" s="9">
        <f>'انبار تاسیسات و مصالح '!CG373</f>
        <v>0</v>
      </c>
      <c r="AD422" s="9">
        <f>'انبار تاسیسات و مصالح '!CJ373</f>
        <v>0</v>
      </c>
      <c r="AE422" s="9">
        <f>'انبار تاسیسات و مصالح '!CM373</f>
        <v>0</v>
      </c>
      <c r="AF422" s="9">
        <f>'انبار تاسیسات و مصالح '!CP373</f>
        <v>0</v>
      </c>
      <c r="AG422" s="9">
        <f>'انبار تاسیسات و مصالح '!CS373</f>
        <v>0</v>
      </c>
      <c r="AH422" s="9">
        <f>'انبار تاسیسات و مصالح '!CV373</f>
        <v>0</v>
      </c>
      <c r="AI422" s="9">
        <f>'انبار تاسیسات و مصالح '!CY373</f>
        <v>0</v>
      </c>
      <c r="AJ422" s="9">
        <f>'انبار تاسیسات و مصالح '!DB373</f>
        <v>0</v>
      </c>
      <c r="AK422" s="9">
        <f>'انبار تاسیسات و مصالح '!DE373</f>
        <v>0</v>
      </c>
      <c r="AL422" s="12">
        <f t="shared" si="12"/>
        <v>0</v>
      </c>
      <c r="AM422" s="11">
        <f>'انبار تاسیسات و مصالح '!R373</f>
        <v>0</v>
      </c>
      <c r="AN422" s="9">
        <f>'انبار تاسیسات و مصالح '!U373</f>
        <v>0</v>
      </c>
      <c r="AO422" s="9">
        <f>'انبار تاسیسات و مصالح '!X373</f>
        <v>0</v>
      </c>
      <c r="AP422" s="9">
        <f>'انبار تاسیسات و مصالح '!AA373</f>
        <v>0</v>
      </c>
      <c r="AQ422" s="9">
        <f>'انبار تاسیسات و مصالح '!AD373</f>
        <v>0</v>
      </c>
      <c r="AR422" s="9">
        <f>'انبار تاسیسات و مصالح '!AG373</f>
        <v>0</v>
      </c>
      <c r="AS422" s="9">
        <f>'انبار تاسیسات و مصالح '!AJ373</f>
        <v>0</v>
      </c>
      <c r="AT422" s="9">
        <f>'انبار تاسیسات و مصالح '!AM373</f>
        <v>0</v>
      </c>
      <c r="AU422" s="9">
        <f>'انبار تاسیسات و مصالح '!AP373</f>
        <v>0</v>
      </c>
      <c r="AV422" s="9">
        <f>'انبار تاسیسات و مصالح '!AS373</f>
        <v>0</v>
      </c>
      <c r="AW422" s="9">
        <f>'انبار تاسیسات و مصالح '!AV373</f>
        <v>0</v>
      </c>
      <c r="AX422" s="9">
        <f>'انبار تاسیسات و مصالح '!AY373</f>
        <v>0</v>
      </c>
      <c r="AY422" s="9">
        <f>'انبار تاسیسات و مصالح '!BB373</f>
        <v>0</v>
      </c>
      <c r="AZ422" s="9">
        <f>'انبار تاسیسات و مصالح '!BE373</f>
        <v>0</v>
      </c>
      <c r="BA422" s="9">
        <f>'انبار تاسیسات و مصالح '!BH373</f>
        <v>0</v>
      </c>
      <c r="BB422" s="9">
        <f>'انبار تاسیسات و مصالح '!BK373</f>
        <v>0</v>
      </c>
      <c r="BC422" s="9">
        <f>'انبار تاسیسات و مصالح '!BN373</f>
        <v>0</v>
      </c>
      <c r="BD422" s="9">
        <f>'انبار تاسیسات و مصالح '!BQ373</f>
        <v>0</v>
      </c>
      <c r="BE422" s="9">
        <f>'انبار تاسیسات و مصالح '!BT373</f>
        <v>0</v>
      </c>
      <c r="BF422" s="9">
        <f>'انبار تاسیسات و مصالح '!BW373</f>
        <v>0</v>
      </c>
      <c r="BG422" s="9">
        <f>'انبار تاسیسات و مصالح '!BZ373</f>
        <v>0</v>
      </c>
      <c r="BH422" s="9">
        <f>'انبار تاسیسات و مصالح '!CC373</f>
        <v>0</v>
      </c>
      <c r="BI422" s="9">
        <f>'انبار تاسیسات و مصالح '!CF373</f>
        <v>0</v>
      </c>
      <c r="BJ422" s="9">
        <f>'انبار تاسیسات و مصالح '!CI373</f>
        <v>0</v>
      </c>
      <c r="BK422" s="9">
        <f>'انبار تاسیسات و مصالح '!CL373</f>
        <v>0</v>
      </c>
      <c r="BL422" s="9">
        <f>'انبار تاسیسات و مصالح '!CO373</f>
        <v>0</v>
      </c>
      <c r="BM422" s="9">
        <f>'انبار تاسیسات و مصالح '!CR373</f>
        <v>0</v>
      </c>
      <c r="BN422" s="9">
        <f>'انبار تاسیسات و مصالح '!CU373</f>
        <v>0</v>
      </c>
      <c r="BO422" s="9">
        <f>'انبار تاسیسات و مصالح '!CX373</f>
        <v>0</v>
      </c>
      <c r="BP422" s="9">
        <f>'انبار تاسیسات و مصالح '!DA373</f>
        <v>0</v>
      </c>
      <c r="BQ422" s="9">
        <f>'انبار تاسیسات و مصالح '!DD373</f>
        <v>0</v>
      </c>
      <c r="BR422" s="14">
        <f t="shared" si="13"/>
        <v>0</v>
      </c>
    </row>
    <row r="423" spans="1:70" ht="15.75">
      <c r="A423" s="8" t="s">
        <v>1946</v>
      </c>
      <c r="B423" s="8" t="s">
        <v>1706</v>
      </c>
      <c r="C423" s="9" t="e">
        <f>INDEX('انبار تاسیسات و مصالح '!D:D,MATCH(A:A,'انبار تاسیسات و مصالح '!E:E,0))</f>
        <v>#N/A</v>
      </c>
      <c r="D423" s="9" t="e">
        <f>INDEX('انبار تاسیسات و مصالح '!C:C,MATCH('11111'!A:A,'انبار تاسیسات و مصالح '!E:E,0))</f>
        <v>#N/A</v>
      </c>
      <c r="E423" s="9" t="e">
        <f>INDEX('انبار تاسیسات و مصالح '!F:F,MATCH('11111'!A:A,'انبار تاسیسات و مصالح '!E:E,0))</f>
        <v>#N/A</v>
      </c>
      <c r="F423" s="10" t="e">
        <f>INDEX('انبار تاسیسات و مصالح '!L:L,MATCH('11111'!A:A,'انبار تاسیسات و مصالح '!E:E,0))</f>
        <v>#N/A</v>
      </c>
      <c r="G423" s="11">
        <f>'انبار تاسیسات و مصالح '!S374</f>
        <v>0</v>
      </c>
      <c r="H423" s="9">
        <f>'انبار تاسیسات و مصالح '!V374</f>
        <v>0</v>
      </c>
      <c r="I423" s="9">
        <f>'انبار تاسیسات و مصالح '!Y374</f>
        <v>0</v>
      </c>
      <c r="J423" s="9">
        <f>'انبار تاسیسات و مصالح '!AB374</f>
        <v>0</v>
      </c>
      <c r="K423" s="9">
        <f>'انبار تاسیسات و مصالح '!AE374</f>
        <v>0</v>
      </c>
      <c r="L423" s="9">
        <f>'انبار تاسیسات و مصالح '!AH374</f>
        <v>0</v>
      </c>
      <c r="M423" s="9">
        <f>'انبار تاسیسات و مصالح '!AK374</f>
        <v>0</v>
      </c>
      <c r="N423" s="9">
        <f>'انبار تاسیسات و مصالح '!AN374</f>
        <v>0</v>
      </c>
      <c r="O423" s="9">
        <f>'انبار تاسیسات و مصالح '!AQ374</f>
        <v>0</v>
      </c>
      <c r="P423" s="9">
        <f>'انبار تاسیسات و مصالح '!AT374</f>
        <v>0</v>
      </c>
      <c r="Q423" s="9">
        <f>'انبار تاسیسات و مصالح '!AW374</f>
        <v>0</v>
      </c>
      <c r="R423" s="9">
        <f>'انبار تاسیسات و مصالح '!AZ374</f>
        <v>0</v>
      </c>
      <c r="S423" s="9">
        <f>'انبار تاسیسات و مصالح '!BC374</f>
        <v>0</v>
      </c>
      <c r="T423" s="9">
        <f>'انبار تاسیسات و مصالح '!BF374</f>
        <v>0</v>
      </c>
      <c r="U423" s="9">
        <f>'انبار تاسیسات و مصالح '!BI374</f>
        <v>0</v>
      </c>
      <c r="V423" s="9">
        <f>'انبار تاسیسات و مصالح '!BL374</f>
        <v>0</v>
      </c>
      <c r="W423" s="9">
        <f>'انبار تاسیسات و مصالح '!BO374</f>
        <v>0</v>
      </c>
      <c r="X423" s="9">
        <f>'انبار تاسیسات و مصالح '!BR374</f>
        <v>0</v>
      </c>
      <c r="Y423" s="9">
        <f>'انبار تاسیسات و مصالح '!BU374</f>
        <v>0</v>
      </c>
      <c r="Z423" s="9">
        <f>'انبار تاسیسات و مصالح '!BX374</f>
        <v>0</v>
      </c>
      <c r="AA423" s="9">
        <f>'انبار تاسیسات و مصالح '!CA374</f>
        <v>0</v>
      </c>
      <c r="AB423" s="9">
        <f>'انبار تاسیسات و مصالح '!CD374</f>
        <v>0</v>
      </c>
      <c r="AC423" s="9">
        <f>'انبار تاسیسات و مصالح '!CG374</f>
        <v>0</v>
      </c>
      <c r="AD423" s="9">
        <f>'انبار تاسیسات و مصالح '!CJ374</f>
        <v>0</v>
      </c>
      <c r="AE423" s="9">
        <f>'انبار تاسیسات و مصالح '!CM374</f>
        <v>0</v>
      </c>
      <c r="AF423" s="9">
        <f>'انبار تاسیسات و مصالح '!CP374</f>
        <v>0</v>
      </c>
      <c r="AG423" s="9">
        <f>'انبار تاسیسات و مصالح '!CS374</f>
        <v>0</v>
      </c>
      <c r="AH423" s="9">
        <f>'انبار تاسیسات و مصالح '!CV374</f>
        <v>0</v>
      </c>
      <c r="AI423" s="9">
        <f>'انبار تاسیسات و مصالح '!CY374</f>
        <v>0</v>
      </c>
      <c r="AJ423" s="9">
        <f>'انبار تاسیسات و مصالح '!DB374</f>
        <v>0</v>
      </c>
      <c r="AK423" s="9">
        <f>'انبار تاسیسات و مصالح '!DE374</f>
        <v>0</v>
      </c>
      <c r="AL423" s="12">
        <f t="shared" si="12"/>
        <v>0</v>
      </c>
      <c r="AM423" s="11">
        <f>'انبار تاسیسات و مصالح '!R374</f>
        <v>0</v>
      </c>
      <c r="AN423" s="9">
        <f>'انبار تاسیسات و مصالح '!U374</f>
        <v>0</v>
      </c>
      <c r="AO423" s="9">
        <f>'انبار تاسیسات و مصالح '!X374</f>
        <v>0</v>
      </c>
      <c r="AP423" s="9">
        <f>'انبار تاسیسات و مصالح '!AA374</f>
        <v>0</v>
      </c>
      <c r="AQ423" s="9">
        <f>'انبار تاسیسات و مصالح '!AD374</f>
        <v>0</v>
      </c>
      <c r="AR423" s="9">
        <f>'انبار تاسیسات و مصالح '!AG374</f>
        <v>0</v>
      </c>
      <c r="AS423" s="9">
        <f>'انبار تاسیسات و مصالح '!AJ374</f>
        <v>0</v>
      </c>
      <c r="AT423" s="9">
        <f>'انبار تاسیسات و مصالح '!AM374</f>
        <v>0</v>
      </c>
      <c r="AU423" s="9">
        <f>'انبار تاسیسات و مصالح '!AP374</f>
        <v>0</v>
      </c>
      <c r="AV423" s="9">
        <f>'انبار تاسیسات و مصالح '!AS374</f>
        <v>0</v>
      </c>
      <c r="AW423" s="9">
        <f>'انبار تاسیسات و مصالح '!AV374</f>
        <v>0</v>
      </c>
      <c r="AX423" s="9">
        <f>'انبار تاسیسات و مصالح '!AY374</f>
        <v>0</v>
      </c>
      <c r="AY423" s="9">
        <f>'انبار تاسیسات و مصالح '!BB374</f>
        <v>0</v>
      </c>
      <c r="AZ423" s="9">
        <f>'انبار تاسیسات و مصالح '!BE374</f>
        <v>0</v>
      </c>
      <c r="BA423" s="9">
        <f>'انبار تاسیسات و مصالح '!BH374</f>
        <v>0</v>
      </c>
      <c r="BB423" s="9">
        <f>'انبار تاسیسات و مصالح '!BK374</f>
        <v>0</v>
      </c>
      <c r="BC423" s="9">
        <f>'انبار تاسیسات و مصالح '!BN374</f>
        <v>0</v>
      </c>
      <c r="BD423" s="9">
        <f>'انبار تاسیسات و مصالح '!BQ374</f>
        <v>0</v>
      </c>
      <c r="BE423" s="9">
        <f>'انبار تاسیسات و مصالح '!BT374</f>
        <v>0</v>
      </c>
      <c r="BF423" s="9">
        <f>'انبار تاسیسات و مصالح '!BW374</f>
        <v>0</v>
      </c>
      <c r="BG423" s="9">
        <f>'انبار تاسیسات و مصالح '!BZ374</f>
        <v>0</v>
      </c>
      <c r="BH423" s="9">
        <f>'انبار تاسیسات و مصالح '!CC374</f>
        <v>0</v>
      </c>
      <c r="BI423" s="9">
        <f>'انبار تاسیسات و مصالح '!CF374</f>
        <v>0</v>
      </c>
      <c r="BJ423" s="9">
        <f>'انبار تاسیسات و مصالح '!CI374</f>
        <v>0</v>
      </c>
      <c r="BK423" s="9">
        <f>'انبار تاسیسات و مصالح '!CL374</f>
        <v>0</v>
      </c>
      <c r="BL423" s="9">
        <f>'انبار تاسیسات و مصالح '!CO374</f>
        <v>0</v>
      </c>
      <c r="BM423" s="9">
        <f>'انبار تاسیسات و مصالح '!CR374</f>
        <v>0</v>
      </c>
      <c r="BN423" s="9">
        <f>'انبار تاسیسات و مصالح '!CU374</f>
        <v>0</v>
      </c>
      <c r="BO423" s="9">
        <f>'انبار تاسیسات و مصالح '!CX374</f>
        <v>0</v>
      </c>
      <c r="BP423" s="9">
        <f>'انبار تاسیسات و مصالح '!DA374</f>
        <v>0</v>
      </c>
      <c r="BQ423" s="9">
        <f>'انبار تاسیسات و مصالح '!DD374</f>
        <v>0</v>
      </c>
      <c r="BR423" s="14">
        <f t="shared" si="13"/>
        <v>0</v>
      </c>
    </row>
    <row r="424" spans="1:70" ht="15.75">
      <c r="A424" s="8" t="s">
        <v>1947</v>
      </c>
      <c r="B424" s="8" t="s">
        <v>1706</v>
      </c>
      <c r="C424" s="9" t="e">
        <f>INDEX('انبار تاسیسات و مصالح '!D:D,MATCH(A:A,'انبار تاسیسات و مصالح '!E:E,0))</f>
        <v>#N/A</v>
      </c>
      <c r="D424" s="9" t="e">
        <f>INDEX('انبار تاسیسات و مصالح '!C:C,MATCH('11111'!A:A,'انبار تاسیسات و مصالح '!E:E,0))</f>
        <v>#N/A</v>
      </c>
      <c r="E424" s="9" t="e">
        <f>INDEX('انبار تاسیسات و مصالح '!F:F,MATCH('11111'!A:A,'انبار تاسیسات و مصالح '!E:E,0))</f>
        <v>#N/A</v>
      </c>
      <c r="F424" s="10" t="e">
        <f>INDEX('انبار تاسیسات و مصالح '!L:L,MATCH('11111'!A:A,'انبار تاسیسات و مصالح '!E:E,0))</f>
        <v>#N/A</v>
      </c>
      <c r="G424" s="11">
        <f>'انبار تاسیسات و مصالح '!S375</f>
        <v>0</v>
      </c>
      <c r="H424" s="9">
        <f>'انبار تاسیسات و مصالح '!V375</f>
        <v>0</v>
      </c>
      <c r="I424" s="9">
        <f>'انبار تاسیسات و مصالح '!Y375</f>
        <v>0</v>
      </c>
      <c r="J424" s="9">
        <f>'انبار تاسیسات و مصالح '!AB375</f>
        <v>0</v>
      </c>
      <c r="K424" s="9">
        <f>'انبار تاسیسات و مصالح '!AE375</f>
        <v>0</v>
      </c>
      <c r="L424" s="9">
        <f>'انبار تاسیسات و مصالح '!AH375</f>
        <v>0</v>
      </c>
      <c r="M424" s="9">
        <f>'انبار تاسیسات و مصالح '!AK375</f>
        <v>0</v>
      </c>
      <c r="N424" s="9">
        <f>'انبار تاسیسات و مصالح '!AN375</f>
        <v>0</v>
      </c>
      <c r="O424" s="9">
        <f>'انبار تاسیسات و مصالح '!AQ375</f>
        <v>0</v>
      </c>
      <c r="P424" s="9">
        <f>'انبار تاسیسات و مصالح '!AT375</f>
        <v>0</v>
      </c>
      <c r="Q424" s="9">
        <f>'انبار تاسیسات و مصالح '!AW375</f>
        <v>0</v>
      </c>
      <c r="R424" s="9">
        <f>'انبار تاسیسات و مصالح '!AZ375</f>
        <v>0</v>
      </c>
      <c r="S424" s="9">
        <f>'انبار تاسیسات و مصالح '!BC375</f>
        <v>0</v>
      </c>
      <c r="T424" s="9">
        <f>'انبار تاسیسات و مصالح '!BF375</f>
        <v>0</v>
      </c>
      <c r="U424" s="9">
        <f>'انبار تاسیسات و مصالح '!BI375</f>
        <v>0</v>
      </c>
      <c r="V424" s="9">
        <f>'انبار تاسیسات و مصالح '!BL375</f>
        <v>0</v>
      </c>
      <c r="W424" s="9">
        <f>'انبار تاسیسات و مصالح '!BO375</f>
        <v>0</v>
      </c>
      <c r="X424" s="9">
        <f>'انبار تاسیسات و مصالح '!BR375</f>
        <v>0</v>
      </c>
      <c r="Y424" s="9">
        <f>'انبار تاسیسات و مصالح '!BU375</f>
        <v>0</v>
      </c>
      <c r="Z424" s="9">
        <f>'انبار تاسیسات و مصالح '!BX375</f>
        <v>0</v>
      </c>
      <c r="AA424" s="9">
        <f>'انبار تاسیسات و مصالح '!CA375</f>
        <v>0</v>
      </c>
      <c r="AB424" s="9">
        <f>'انبار تاسیسات و مصالح '!CD375</f>
        <v>0</v>
      </c>
      <c r="AC424" s="9">
        <f>'انبار تاسیسات و مصالح '!CG375</f>
        <v>0</v>
      </c>
      <c r="AD424" s="9">
        <f>'انبار تاسیسات و مصالح '!CJ375</f>
        <v>0</v>
      </c>
      <c r="AE424" s="9">
        <f>'انبار تاسیسات و مصالح '!CM375</f>
        <v>0</v>
      </c>
      <c r="AF424" s="9">
        <f>'انبار تاسیسات و مصالح '!CP375</f>
        <v>0</v>
      </c>
      <c r="AG424" s="9">
        <f>'انبار تاسیسات و مصالح '!CS375</f>
        <v>0</v>
      </c>
      <c r="AH424" s="9">
        <f>'انبار تاسیسات و مصالح '!CV375</f>
        <v>0</v>
      </c>
      <c r="AI424" s="9">
        <f>'انبار تاسیسات و مصالح '!CY375</f>
        <v>0</v>
      </c>
      <c r="AJ424" s="9">
        <f>'انبار تاسیسات و مصالح '!DB375</f>
        <v>0</v>
      </c>
      <c r="AK424" s="9">
        <f>'انبار تاسیسات و مصالح '!DE375</f>
        <v>0</v>
      </c>
      <c r="AL424" s="12">
        <f t="shared" si="12"/>
        <v>0</v>
      </c>
      <c r="AM424" s="11">
        <f>'انبار تاسیسات و مصالح '!R375</f>
        <v>0</v>
      </c>
      <c r="AN424" s="9">
        <f>'انبار تاسیسات و مصالح '!U375</f>
        <v>0</v>
      </c>
      <c r="AO424" s="9">
        <f>'انبار تاسیسات و مصالح '!X375</f>
        <v>0</v>
      </c>
      <c r="AP424" s="9">
        <f>'انبار تاسیسات و مصالح '!AA375</f>
        <v>0</v>
      </c>
      <c r="AQ424" s="9">
        <f>'انبار تاسیسات و مصالح '!AD375</f>
        <v>0</v>
      </c>
      <c r="AR424" s="9">
        <f>'انبار تاسیسات و مصالح '!AG375</f>
        <v>0</v>
      </c>
      <c r="AS424" s="9">
        <f>'انبار تاسیسات و مصالح '!AJ375</f>
        <v>0</v>
      </c>
      <c r="AT424" s="9">
        <f>'انبار تاسیسات و مصالح '!AM375</f>
        <v>0</v>
      </c>
      <c r="AU424" s="9">
        <f>'انبار تاسیسات و مصالح '!AP375</f>
        <v>0</v>
      </c>
      <c r="AV424" s="9">
        <f>'انبار تاسیسات و مصالح '!AS375</f>
        <v>0</v>
      </c>
      <c r="AW424" s="9">
        <f>'انبار تاسیسات و مصالح '!AV375</f>
        <v>0</v>
      </c>
      <c r="AX424" s="9">
        <f>'انبار تاسیسات و مصالح '!AY375</f>
        <v>0</v>
      </c>
      <c r="AY424" s="9">
        <f>'انبار تاسیسات و مصالح '!BB375</f>
        <v>0</v>
      </c>
      <c r="AZ424" s="9">
        <f>'انبار تاسیسات و مصالح '!BE375</f>
        <v>0</v>
      </c>
      <c r="BA424" s="9">
        <f>'انبار تاسیسات و مصالح '!BH375</f>
        <v>0</v>
      </c>
      <c r="BB424" s="9">
        <f>'انبار تاسیسات و مصالح '!BK375</f>
        <v>0</v>
      </c>
      <c r="BC424" s="9">
        <f>'انبار تاسیسات و مصالح '!BN375</f>
        <v>0</v>
      </c>
      <c r="BD424" s="9">
        <f>'انبار تاسیسات و مصالح '!BQ375</f>
        <v>0</v>
      </c>
      <c r="BE424" s="9">
        <f>'انبار تاسیسات و مصالح '!BT375</f>
        <v>0</v>
      </c>
      <c r="BF424" s="9">
        <f>'انبار تاسیسات و مصالح '!BW375</f>
        <v>0</v>
      </c>
      <c r="BG424" s="9">
        <f>'انبار تاسیسات و مصالح '!BZ375</f>
        <v>0</v>
      </c>
      <c r="BH424" s="9">
        <f>'انبار تاسیسات و مصالح '!CC375</f>
        <v>0</v>
      </c>
      <c r="BI424" s="9">
        <f>'انبار تاسیسات و مصالح '!CF375</f>
        <v>0</v>
      </c>
      <c r="BJ424" s="9">
        <f>'انبار تاسیسات و مصالح '!CI375</f>
        <v>0</v>
      </c>
      <c r="BK424" s="9">
        <f>'انبار تاسیسات و مصالح '!CL375</f>
        <v>0</v>
      </c>
      <c r="BL424" s="9">
        <f>'انبار تاسیسات و مصالح '!CO375</f>
        <v>0</v>
      </c>
      <c r="BM424" s="9">
        <f>'انبار تاسیسات و مصالح '!CR375</f>
        <v>0</v>
      </c>
      <c r="BN424" s="9">
        <f>'انبار تاسیسات و مصالح '!CU375</f>
        <v>0</v>
      </c>
      <c r="BO424" s="9">
        <f>'انبار تاسیسات و مصالح '!CX375</f>
        <v>0</v>
      </c>
      <c r="BP424" s="9">
        <f>'انبار تاسیسات و مصالح '!DA375</f>
        <v>0</v>
      </c>
      <c r="BQ424" s="9">
        <f>'انبار تاسیسات و مصالح '!DD375</f>
        <v>0</v>
      </c>
      <c r="BR424" s="14">
        <f t="shared" si="13"/>
        <v>0</v>
      </c>
    </row>
    <row r="425" spans="1:70" ht="15.75">
      <c r="A425" s="8" t="s">
        <v>1948</v>
      </c>
      <c r="B425" s="8" t="s">
        <v>1706</v>
      </c>
      <c r="C425" s="9" t="e">
        <f>INDEX('انبار تاسیسات و مصالح '!D:D,MATCH(A:A,'انبار تاسیسات و مصالح '!E:E,0))</f>
        <v>#N/A</v>
      </c>
      <c r="D425" s="9" t="e">
        <f>INDEX('انبار تاسیسات و مصالح '!C:C,MATCH('11111'!A:A,'انبار تاسیسات و مصالح '!E:E,0))</f>
        <v>#N/A</v>
      </c>
      <c r="E425" s="9" t="e">
        <f>INDEX('انبار تاسیسات و مصالح '!F:F,MATCH('11111'!A:A,'انبار تاسیسات و مصالح '!E:E,0))</f>
        <v>#N/A</v>
      </c>
      <c r="F425" s="10" t="e">
        <f>INDEX('انبار تاسیسات و مصالح '!L:L,MATCH('11111'!A:A,'انبار تاسیسات و مصالح '!E:E,0))</f>
        <v>#N/A</v>
      </c>
      <c r="G425" s="11">
        <f>'انبار تاسیسات و مصالح '!S376</f>
        <v>0</v>
      </c>
      <c r="H425" s="9">
        <f>'انبار تاسیسات و مصالح '!V376</f>
        <v>0</v>
      </c>
      <c r="I425" s="9">
        <f>'انبار تاسیسات و مصالح '!Y376</f>
        <v>0</v>
      </c>
      <c r="J425" s="9">
        <f>'انبار تاسیسات و مصالح '!AB376</f>
        <v>0</v>
      </c>
      <c r="K425" s="9">
        <f>'انبار تاسیسات و مصالح '!AE376</f>
        <v>0</v>
      </c>
      <c r="L425" s="9">
        <f>'انبار تاسیسات و مصالح '!AH376</f>
        <v>0</v>
      </c>
      <c r="M425" s="9">
        <f>'انبار تاسیسات و مصالح '!AK376</f>
        <v>0</v>
      </c>
      <c r="N425" s="9">
        <f>'انبار تاسیسات و مصالح '!AN376</f>
        <v>0</v>
      </c>
      <c r="O425" s="9">
        <f>'انبار تاسیسات و مصالح '!AQ376</f>
        <v>0</v>
      </c>
      <c r="P425" s="9">
        <f>'انبار تاسیسات و مصالح '!AT376</f>
        <v>0</v>
      </c>
      <c r="Q425" s="9">
        <f>'انبار تاسیسات و مصالح '!AW376</f>
        <v>0</v>
      </c>
      <c r="R425" s="9">
        <f>'انبار تاسیسات و مصالح '!AZ376</f>
        <v>0</v>
      </c>
      <c r="S425" s="9">
        <f>'انبار تاسیسات و مصالح '!BC376</f>
        <v>0</v>
      </c>
      <c r="T425" s="9">
        <f>'انبار تاسیسات و مصالح '!BF376</f>
        <v>0</v>
      </c>
      <c r="U425" s="9">
        <f>'انبار تاسیسات و مصالح '!BI376</f>
        <v>0</v>
      </c>
      <c r="V425" s="9">
        <f>'انبار تاسیسات و مصالح '!BL376</f>
        <v>0</v>
      </c>
      <c r="W425" s="9">
        <f>'انبار تاسیسات و مصالح '!BO376</f>
        <v>0</v>
      </c>
      <c r="X425" s="9">
        <f>'انبار تاسیسات و مصالح '!BR376</f>
        <v>0</v>
      </c>
      <c r="Y425" s="9">
        <f>'انبار تاسیسات و مصالح '!BU376</f>
        <v>0</v>
      </c>
      <c r="Z425" s="9">
        <f>'انبار تاسیسات و مصالح '!BX376</f>
        <v>0</v>
      </c>
      <c r="AA425" s="9">
        <f>'انبار تاسیسات و مصالح '!CA376</f>
        <v>0</v>
      </c>
      <c r="AB425" s="9">
        <f>'انبار تاسیسات و مصالح '!CD376</f>
        <v>0</v>
      </c>
      <c r="AC425" s="9">
        <f>'انبار تاسیسات و مصالح '!CG376</f>
        <v>0</v>
      </c>
      <c r="AD425" s="9">
        <f>'انبار تاسیسات و مصالح '!CJ376</f>
        <v>0</v>
      </c>
      <c r="AE425" s="9">
        <f>'انبار تاسیسات و مصالح '!CM376</f>
        <v>0</v>
      </c>
      <c r="AF425" s="9">
        <f>'انبار تاسیسات و مصالح '!CP376</f>
        <v>0</v>
      </c>
      <c r="AG425" s="9">
        <f>'انبار تاسیسات و مصالح '!CS376</f>
        <v>0</v>
      </c>
      <c r="AH425" s="9">
        <f>'انبار تاسیسات و مصالح '!CV376</f>
        <v>0</v>
      </c>
      <c r="AI425" s="9">
        <f>'انبار تاسیسات و مصالح '!CY376</f>
        <v>0</v>
      </c>
      <c r="AJ425" s="9">
        <f>'انبار تاسیسات و مصالح '!DB376</f>
        <v>0</v>
      </c>
      <c r="AK425" s="9">
        <f>'انبار تاسیسات و مصالح '!DE376</f>
        <v>0</v>
      </c>
      <c r="AL425" s="12">
        <f t="shared" si="12"/>
        <v>0</v>
      </c>
      <c r="AM425" s="11">
        <f>'انبار تاسیسات و مصالح '!R376</f>
        <v>0</v>
      </c>
      <c r="AN425" s="9">
        <f>'انبار تاسیسات و مصالح '!U376</f>
        <v>0</v>
      </c>
      <c r="AO425" s="9">
        <f>'انبار تاسیسات و مصالح '!X376</f>
        <v>0</v>
      </c>
      <c r="AP425" s="9">
        <f>'انبار تاسیسات و مصالح '!AA376</f>
        <v>0</v>
      </c>
      <c r="AQ425" s="9">
        <f>'انبار تاسیسات و مصالح '!AD376</f>
        <v>0</v>
      </c>
      <c r="AR425" s="9">
        <f>'انبار تاسیسات و مصالح '!AG376</f>
        <v>0</v>
      </c>
      <c r="AS425" s="9">
        <f>'انبار تاسیسات و مصالح '!AJ376</f>
        <v>0</v>
      </c>
      <c r="AT425" s="9">
        <f>'انبار تاسیسات و مصالح '!AM376</f>
        <v>0</v>
      </c>
      <c r="AU425" s="9">
        <f>'انبار تاسیسات و مصالح '!AP376</f>
        <v>0</v>
      </c>
      <c r="AV425" s="9">
        <f>'انبار تاسیسات و مصالح '!AS376</f>
        <v>0</v>
      </c>
      <c r="AW425" s="9">
        <f>'انبار تاسیسات و مصالح '!AV376</f>
        <v>0</v>
      </c>
      <c r="AX425" s="9">
        <f>'انبار تاسیسات و مصالح '!AY376</f>
        <v>0</v>
      </c>
      <c r="AY425" s="9">
        <f>'انبار تاسیسات و مصالح '!BB376</f>
        <v>0</v>
      </c>
      <c r="AZ425" s="9">
        <f>'انبار تاسیسات و مصالح '!BE376</f>
        <v>0</v>
      </c>
      <c r="BA425" s="9">
        <f>'انبار تاسیسات و مصالح '!BH376</f>
        <v>0</v>
      </c>
      <c r="BB425" s="9">
        <f>'انبار تاسیسات و مصالح '!BK376</f>
        <v>0</v>
      </c>
      <c r="BC425" s="9">
        <f>'انبار تاسیسات و مصالح '!BN376</f>
        <v>0</v>
      </c>
      <c r="BD425" s="9">
        <f>'انبار تاسیسات و مصالح '!BQ376</f>
        <v>0</v>
      </c>
      <c r="BE425" s="9">
        <f>'انبار تاسیسات و مصالح '!BT376</f>
        <v>0</v>
      </c>
      <c r="BF425" s="9">
        <f>'انبار تاسیسات و مصالح '!BW376</f>
        <v>0</v>
      </c>
      <c r="BG425" s="9">
        <f>'انبار تاسیسات و مصالح '!BZ376</f>
        <v>0</v>
      </c>
      <c r="BH425" s="9">
        <f>'انبار تاسیسات و مصالح '!CC376</f>
        <v>0</v>
      </c>
      <c r="BI425" s="9">
        <f>'انبار تاسیسات و مصالح '!CF376</f>
        <v>0</v>
      </c>
      <c r="BJ425" s="9">
        <f>'انبار تاسیسات و مصالح '!CI376</f>
        <v>0</v>
      </c>
      <c r="BK425" s="9">
        <f>'انبار تاسیسات و مصالح '!CL376</f>
        <v>0</v>
      </c>
      <c r="BL425" s="9">
        <f>'انبار تاسیسات و مصالح '!CO376</f>
        <v>0</v>
      </c>
      <c r="BM425" s="9">
        <f>'انبار تاسیسات و مصالح '!CR376</f>
        <v>0</v>
      </c>
      <c r="BN425" s="9">
        <f>'انبار تاسیسات و مصالح '!CU376</f>
        <v>0</v>
      </c>
      <c r="BO425" s="9">
        <f>'انبار تاسیسات و مصالح '!CX376</f>
        <v>0</v>
      </c>
      <c r="BP425" s="9">
        <f>'انبار تاسیسات و مصالح '!DA376</f>
        <v>0</v>
      </c>
      <c r="BQ425" s="9">
        <f>'انبار تاسیسات و مصالح '!DD376</f>
        <v>0</v>
      </c>
      <c r="BR425" s="14">
        <f t="shared" si="13"/>
        <v>0</v>
      </c>
    </row>
    <row r="426" spans="1:70" ht="15.75">
      <c r="A426" s="8" t="s">
        <v>1949</v>
      </c>
      <c r="B426" s="8" t="s">
        <v>1706</v>
      </c>
      <c r="C426" s="9" t="e">
        <f>INDEX('انبار تاسیسات و مصالح '!D:D,MATCH(A:A,'انبار تاسیسات و مصالح '!E:E,0))</f>
        <v>#N/A</v>
      </c>
      <c r="D426" s="9" t="e">
        <f>INDEX('انبار تاسیسات و مصالح '!C:C,MATCH('11111'!A:A,'انبار تاسیسات و مصالح '!E:E,0))</f>
        <v>#N/A</v>
      </c>
      <c r="E426" s="9" t="e">
        <f>INDEX('انبار تاسیسات و مصالح '!F:F,MATCH('11111'!A:A,'انبار تاسیسات و مصالح '!E:E,0))</f>
        <v>#N/A</v>
      </c>
      <c r="F426" s="10" t="e">
        <f>INDEX('انبار تاسیسات و مصالح '!L:L,MATCH('11111'!A:A,'انبار تاسیسات و مصالح '!E:E,0))</f>
        <v>#N/A</v>
      </c>
      <c r="G426" s="11">
        <f>'انبار تاسیسات و مصالح '!S377</f>
        <v>0</v>
      </c>
      <c r="H426" s="9">
        <f>'انبار تاسیسات و مصالح '!V377</f>
        <v>0</v>
      </c>
      <c r="I426" s="9">
        <f>'انبار تاسیسات و مصالح '!Y377</f>
        <v>0</v>
      </c>
      <c r="J426" s="9">
        <f>'انبار تاسیسات و مصالح '!AB377</f>
        <v>0</v>
      </c>
      <c r="K426" s="9">
        <f>'انبار تاسیسات و مصالح '!AE377</f>
        <v>0</v>
      </c>
      <c r="L426" s="9">
        <f>'انبار تاسیسات و مصالح '!AH377</f>
        <v>0</v>
      </c>
      <c r="M426" s="9">
        <f>'انبار تاسیسات و مصالح '!AK377</f>
        <v>0</v>
      </c>
      <c r="N426" s="9">
        <f>'انبار تاسیسات و مصالح '!AN377</f>
        <v>0</v>
      </c>
      <c r="O426" s="9">
        <f>'انبار تاسیسات و مصالح '!AQ377</f>
        <v>0</v>
      </c>
      <c r="P426" s="9">
        <f>'انبار تاسیسات و مصالح '!AT377</f>
        <v>0</v>
      </c>
      <c r="Q426" s="9">
        <f>'انبار تاسیسات و مصالح '!AW377</f>
        <v>0</v>
      </c>
      <c r="R426" s="9">
        <f>'انبار تاسیسات و مصالح '!AZ377</f>
        <v>0</v>
      </c>
      <c r="S426" s="9">
        <f>'انبار تاسیسات و مصالح '!BC377</f>
        <v>0</v>
      </c>
      <c r="T426" s="9">
        <f>'انبار تاسیسات و مصالح '!BF377</f>
        <v>0</v>
      </c>
      <c r="U426" s="9">
        <f>'انبار تاسیسات و مصالح '!BI377</f>
        <v>0</v>
      </c>
      <c r="V426" s="9">
        <f>'انبار تاسیسات و مصالح '!BL377</f>
        <v>0</v>
      </c>
      <c r="W426" s="9">
        <f>'انبار تاسیسات و مصالح '!BO377</f>
        <v>0</v>
      </c>
      <c r="X426" s="9">
        <f>'انبار تاسیسات و مصالح '!BR377</f>
        <v>0</v>
      </c>
      <c r="Y426" s="9">
        <f>'انبار تاسیسات و مصالح '!BU377</f>
        <v>0</v>
      </c>
      <c r="Z426" s="9">
        <f>'انبار تاسیسات و مصالح '!BX377</f>
        <v>0</v>
      </c>
      <c r="AA426" s="9">
        <f>'انبار تاسیسات و مصالح '!CA377</f>
        <v>0</v>
      </c>
      <c r="AB426" s="9">
        <f>'انبار تاسیسات و مصالح '!CD377</f>
        <v>0</v>
      </c>
      <c r="AC426" s="9">
        <f>'انبار تاسیسات و مصالح '!CG377</f>
        <v>0</v>
      </c>
      <c r="AD426" s="9">
        <f>'انبار تاسیسات و مصالح '!CJ377</f>
        <v>0</v>
      </c>
      <c r="AE426" s="9">
        <f>'انبار تاسیسات و مصالح '!CM377</f>
        <v>0</v>
      </c>
      <c r="AF426" s="9">
        <f>'انبار تاسیسات و مصالح '!CP377</f>
        <v>0</v>
      </c>
      <c r="AG426" s="9">
        <f>'انبار تاسیسات و مصالح '!CS377</f>
        <v>0</v>
      </c>
      <c r="AH426" s="9">
        <f>'انبار تاسیسات و مصالح '!CV377</f>
        <v>0</v>
      </c>
      <c r="AI426" s="9">
        <f>'انبار تاسیسات و مصالح '!CY377</f>
        <v>0</v>
      </c>
      <c r="AJ426" s="9">
        <f>'انبار تاسیسات و مصالح '!DB377</f>
        <v>0</v>
      </c>
      <c r="AK426" s="9">
        <f>'انبار تاسیسات و مصالح '!DE377</f>
        <v>0</v>
      </c>
      <c r="AL426" s="12">
        <f t="shared" si="12"/>
        <v>0</v>
      </c>
      <c r="AM426" s="11">
        <f>'انبار تاسیسات و مصالح '!R377</f>
        <v>0</v>
      </c>
      <c r="AN426" s="9">
        <f>'انبار تاسیسات و مصالح '!U377</f>
        <v>0</v>
      </c>
      <c r="AO426" s="9">
        <f>'انبار تاسیسات و مصالح '!X377</f>
        <v>0</v>
      </c>
      <c r="AP426" s="9">
        <f>'انبار تاسیسات و مصالح '!AA377</f>
        <v>0</v>
      </c>
      <c r="AQ426" s="9">
        <f>'انبار تاسیسات و مصالح '!AD377</f>
        <v>0</v>
      </c>
      <c r="AR426" s="9">
        <f>'انبار تاسیسات و مصالح '!AG377</f>
        <v>0</v>
      </c>
      <c r="AS426" s="9">
        <f>'انبار تاسیسات و مصالح '!AJ377</f>
        <v>0</v>
      </c>
      <c r="AT426" s="9">
        <f>'انبار تاسیسات و مصالح '!AM377</f>
        <v>0</v>
      </c>
      <c r="AU426" s="9">
        <f>'انبار تاسیسات و مصالح '!AP377</f>
        <v>0</v>
      </c>
      <c r="AV426" s="9">
        <f>'انبار تاسیسات و مصالح '!AS377</f>
        <v>0</v>
      </c>
      <c r="AW426" s="9">
        <f>'انبار تاسیسات و مصالح '!AV377</f>
        <v>0</v>
      </c>
      <c r="AX426" s="9">
        <f>'انبار تاسیسات و مصالح '!AY377</f>
        <v>0</v>
      </c>
      <c r="AY426" s="9">
        <f>'انبار تاسیسات و مصالح '!BB377</f>
        <v>0</v>
      </c>
      <c r="AZ426" s="9">
        <f>'انبار تاسیسات و مصالح '!BE377</f>
        <v>0</v>
      </c>
      <c r="BA426" s="9">
        <f>'انبار تاسیسات و مصالح '!BH377</f>
        <v>0</v>
      </c>
      <c r="BB426" s="9">
        <f>'انبار تاسیسات و مصالح '!BK377</f>
        <v>0</v>
      </c>
      <c r="BC426" s="9">
        <f>'انبار تاسیسات و مصالح '!BN377</f>
        <v>0</v>
      </c>
      <c r="BD426" s="9">
        <f>'انبار تاسیسات و مصالح '!BQ377</f>
        <v>0</v>
      </c>
      <c r="BE426" s="9">
        <f>'انبار تاسیسات و مصالح '!BT377</f>
        <v>0</v>
      </c>
      <c r="BF426" s="9">
        <f>'انبار تاسیسات و مصالح '!BW377</f>
        <v>0</v>
      </c>
      <c r="BG426" s="9">
        <f>'انبار تاسیسات و مصالح '!BZ377</f>
        <v>0</v>
      </c>
      <c r="BH426" s="9">
        <f>'انبار تاسیسات و مصالح '!CC377</f>
        <v>0</v>
      </c>
      <c r="BI426" s="9">
        <f>'انبار تاسیسات و مصالح '!CF377</f>
        <v>0</v>
      </c>
      <c r="BJ426" s="9">
        <f>'انبار تاسیسات و مصالح '!CI377</f>
        <v>0</v>
      </c>
      <c r="BK426" s="9">
        <f>'انبار تاسیسات و مصالح '!CL377</f>
        <v>0</v>
      </c>
      <c r="BL426" s="9">
        <f>'انبار تاسیسات و مصالح '!CO377</f>
        <v>0</v>
      </c>
      <c r="BM426" s="9">
        <f>'انبار تاسیسات و مصالح '!CR377</f>
        <v>0</v>
      </c>
      <c r="BN426" s="9">
        <f>'انبار تاسیسات و مصالح '!CU377</f>
        <v>0</v>
      </c>
      <c r="BO426" s="9">
        <f>'انبار تاسیسات و مصالح '!CX377</f>
        <v>0</v>
      </c>
      <c r="BP426" s="9">
        <f>'انبار تاسیسات و مصالح '!DA377</f>
        <v>0</v>
      </c>
      <c r="BQ426" s="9">
        <f>'انبار تاسیسات و مصالح '!DD377</f>
        <v>0</v>
      </c>
      <c r="BR426" s="14">
        <f t="shared" si="13"/>
        <v>0</v>
      </c>
    </row>
    <row r="427" spans="1:70" ht="15.75">
      <c r="A427" s="8" t="s">
        <v>1950</v>
      </c>
      <c r="B427" s="8" t="s">
        <v>1706</v>
      </c>
      <c r="C427" s="9" t="e">
        <f>INDEX('انبار تاسیسات و مصالح '!D:D,MATCH(A:A,'انبار تاسیسات و مصالح '!E:E,0))</f>
        <v>#N/A</v>
      </c>
      <c r="D427" s="9" t="e">
        <f>INDEX('انبار تاسیسات و مصالح '!C:C,MATCH('11111'!A:A,'انبار تاسیسات و مصالح '!E:E,0))</f>
        <v>#N/A</v>
      </c>
      <c r="E427" s="9" t="e">
        <f>INDEX('انبار تاسیسات و مصالح '!F:F,MATCH('11111'!A:A,'انبار تاسیسات و مصالح '!E:E,0))</f>
        <v>#N/A</v>
      </c>
      <c r="F427" s="10" t="e">
        <f>INDEX('انبار تاسیسات و مصالح '!L:L,MATCH('11111'!A:A,'انبار تاسیسات و مصالح '!E:E,0))</f>
        <v>#N/A</v>
      </c>
      <c r="G427" s="11">
        <f>'انبار تاسیسات و مصالح '!S378</f>
        <v>0</v>
      </c>
      <c r="H427" s="9">
        <f>'انبار تاسیسات و مصالح '!V378</f>
        <v>0</v>
      </c>
      <c r="I427" s="9">
        <f>'انبار تاسیسات و مصالح '!Y378</f>
        <v>0</v>
      </c>
      <c r="J427" s="9">
        <f>'انبار تاسیسات و مصالح '!AB378</f>
        <v>0</v>
      </c>
      <c r="K427" s="9">
        <f>'انبار تاسیسات و مصالح '!AE378</f>
        <v>0</v>
      </c>
      <c r="L427" s="9">
        <f>'انبار تاسیسات و مصالح '!AH378</f>
        <v>0</v>
      </c>
      <c r="M427" s="9">
        <f>'انبار تاسیسات و مصالح '!AK378</f>
        <v>0</v>
      </c>
      <c r="N427" s="9">
        <f>'انبار تاسیسات و مصالح '!AN378</f>
        <v>0</v>
      </c>
      <c r="O427" s="9">
        <f>'انبار تاسیسات و مصالح '!AQ378</f>
        <v>0</v>
      </c>
      <c r="P427" s="9">
        <f>'انبار تاسیسات و مصالح '!AT378</f>
        <v>0</v>
      </c>
      <c r="Q427" s="9">
        <f>'انبار تاسیسات و مصالح '!AW378</f>
        <v>0</v>
      </c>
      <c r="R427" s="9">
        <f>'انبار تاسیسات و مصالح '!AZ378</f>
        <v>0</v>
      </c>
      <c r="S427" s="9">
        <f>'انبار تاسیسات و مصالح '!BC378</f>
        <v>0</v>
      </c>
      <c r="T427" s="9">
        <f>'انبار تاسیسات و مصالح '!BF378</f>
        <v>0</v>
      </c>
      <c r="U427" s="9">
        <f>'انبار تاسیسات و مصالح '!BI378</f>
        <v>0</v>
      </c>
      <c r="V427" s="9">
        <f>'انبار تاسیسات و مصالح '!BL378</f>
        <v>0</v>
      </c>
      <c r="W427" s="9">
        <f>'انبار تاسیسات و مصالح '!BO378</f>
        <v>0</v>
      </c>
      <c r="X427" s="9">
        <f>'انبار تاسیسات و مصالح '!BR378</f>
        <v>0</v>
      </c>
      <c r="Y427" s="9">
        <f>'انبار تاسیسات و مصالح '!BU378</f>
        <v>0</v>
      </c>
      <c r="Z427" s="9">
        <f>'انبار تاسیسات و مصالح '!BX378</f>
        <v>0</v>
      </c>
      <c r="AA427" s="9">
        <f>'انبار تاسیسات و مصالح '!CA378</f>
        <v>0</v>
      </c>
      <c r="AB427" s="9">
        <f>'انبار تاسیسات و مصالح '!CD378</f>
        <v>0</v>
      </c>
      <c r="AC427" s="9">
        <f>'انبار تاسیسات و مصالح '!CG378</f>
        <v>0</v>
      </c>
      <c r="AD427" s="9">
        <f>'انبار تاسیسات و مصالح '!CJ378</f>
        <v>0</v>
      </c>
      <c r="AE427" s="9">
        <f>'انبار تاسیسات و مصالح '!CM378</f>
        <v>0</v>
      </c>
      <c r="AF427" s="9">
        <f>'انبار تاسیسات و مصالح '!CP378</f>
        <v>0</v>
      </c>
      <c r="AG427" s="9">
        <f>'انبار تاسیسات و مصالح '!CS378</f>
        <v>0</v>
      </c>
      <c r="AH427" s="9">
        <f>'انبار تاسیسات و مصالح '!CV378</f>
        <v>0</v>
      </c>
      <c r="AI427" s="9">
        <f>'انبار تاسیسات و مصالح '!CY378</f>
        <v>0</v>
      </c>
      <c r="AJ427" s="9">
        <f>'انبار تاسیسات و مصالح '!DB378</f>
        <v>0</v>
      </c>
      <c r="AK427" s="9">
        <f>'انبار تاسیسات و مصالح '!DE378</f>
        <v>0</v>
      </c>
      <c r="AL427" s="12">
        <f t="shared" si="12"/>
        <v>0</v>
      </c>
      <c r="AM427" s="11">
        <f>'انبار تاسیسات و مصالح '!R378</f>
        <v>0</v>
      </c>
      <c r="AN427" s="9">
        <f>'انبار تاسیسات و مصالح '!U378</f>
        <v>0</v>
      </c>
      <c r="AO427" s="9">
        <f>'انبار تاسیسات و مصالح '!X378</f>
        <v>0</v>
      </c>
      <c r="AP427" s="9">
        <f>'انبار تاسیسات و مصالح '!AA378</f>
        <v>0</v>
      </c>
      <c r="AQ427" s="9">
        <f>'انبار تاسیسات و مصالح '!AD378</f>
        <v>0</v>
      </c>
      <c r="AR427" s="9">
        <f>'انبار تاسیسات و مصالح '!AG378</f>
        <v>0</v>
      </c>
      <c r="AS427" s="9">
        <f>'انبار تاسیسات و مصالح '!AJ378</f>
        <v>0</v>
      </c>
      <c r="AT427" s="9">
        <f>'انبار تاسیسات و مصالح '!AM378</f>
        <v>0</v>
      </c>
      <c r="AU427" s="9">
        <f>'انبار تاسیسات و مصالح '!AP378</f>
        <v>0</v>
      </c>
      <c r="AV427" s="9">
        <f>'انبار تاسیسات و مصالح '!AS378</f>
        <v>0</v>
      </c>
      <c r="AW427" s="9">
        <f>'انبار تاسیسات و مصالح '!AV378</f>
        <v>0</v>
      </c>
      <c r="AX427" s="9">
        <f>'انبار تاسیسات و مصالح '!AY378</f>
        <v>0</v>
      </c>
      <c r="AY427" s="9">
        <f>'انبار تاسیسات و مصالح '!BB378</f>
        <v>0</v>
      </c>
      <c r="AZ427" s="9">
        <f>'انبار تاسیسات و مصالح '!BE378</f>
        <v>0</v>
      </c>
      <c r="BA427" s="9">
        <f>'انبار تاسیسات و مصالح '!BH378</f>
        <v>0</v>
      </c>
      <c r="BB427" s="9">
        <f>'انبار تاسیسات و مصالح '!BK378</f>
        <v>0</v>
      </c>
      <c r="BC427" s="9">
        <f>'انبار تاسیسات و مصالح '!BN378</f>
        <v>0</v>
      </c>
      <c r="BD427" s="9">
        <f>'انبار تاسیسات و مصالح '!BQ378</f>
        <v>0</v>
      </c>
      <c r="BE427" s="9">
        <f>'انبار تاسیسات و مصالح '!BT378</f>
        <v>0</v>
      </c>
      <c r="BF427" s="9">
        <f>'انبار تاسیسات و مصالح '!BW378</f>
        <v>0</v>
      </c>
      <c r="BG427" s="9">
        <f>'انبار تاسیسات و مصالح '!BZ378</f>
        <v>0</v>
      </c>
      <c r="BH427" s="9">
        <f>'انبار تاسیسات و مصالح '!CC378</f>
        <v>0</v>
      </c>
      <c r="BI427" s="9">
        <f>'انبار تاسیسات و مصالح '!CF378</f>
        <v>0</v>
      </c>
      <c r="BJ427" s="9">
        <f>'انبار تاسیسات و مصالح '!CI378</f>
        <v>0</v>
      </c>
      <c r="BK427" s="9">
        <f>'انبار تاسیسات و مصالح '!CL378</f>
        <v>0</v>
      </c>
      <c r="BL427" s="9">
        <f>'انبار تاسیسات و مصالح '!CO378</f>
        <v>0</v>
      </c>
      <c r="BM427" s="9">
        <f>'انبار تاسیسات و مصالح '!CR378</f>
        <v>0</v>
      </c>
      <c r="BN427" s="9">
        <f>'انبار تاسیسات و مصالح '!CU378</f>
        <v>0</v>
      </c>
      <c r="BO427" s="9">
        <f>'انبار تاسیسات و مصالح '!CX378</f>
        <v>0</v>
      </c>
      <c r="BP427" s="9">
        <f>'انبار تاسیسات و مصالح '!DA378</f>
        <v>0</v>
      </c>
      <c r="BQ427" s="9">
        <f>'انبار تاسیسات و مصالح '!DD378</f>
        <v>0</v>
      </c>
      <c r="BR427" s="14">
        <f t="shared" si="13"/>
        <v>0</v>
      </c>
    </row>
    <row r="428" spans="1:70" ht="15.75">
      <c r="A428" s="8" t="s">
        <v>1951</v>
      </c>
      <c r="B428" s="8" t="s">
        <v>1706</v>
      </c>
      <c r="C428" s="9" t="e">
        <f>INDEX('انبار تاسیسات و مصالح '!D:D,MATCH(A:A,'انبار تاسیسات و مصالح '!E:E,0))</f>
        <v>#N/A</v>
      </c>
      <c r="D428" s="9" t="e">
        <f>INDEX('انبار تاسیسات و مصالح '!C:C,MATCH('11111'!A:A,'انبار تاسیسات و مصالح '!E:E,0))</f>
        <v>#N/A</v>
      </c>
      <c r="E428" s="9" t="e">
        <f>INDEX('انبار تاسیسات و مصالح '!F:F,MATCH('11111'!A:A,'انبار تاسیسات و مصالح '!E:E,0))</f>
        <v>#N/A</v>
      </c>
      <c r="F428" s="10" t="e">
        <f>INDEX('انبار تاسیسات و مصالح '!L:L,MATCH('11111'!A:A,'انبار تاسیسات و مصالح '!E:E,0))</f>
        <v>#N/A</v>
      </c>
      <c r="G428" s="11">
        <f>'انبار تاسیسات و مصالح '!S379</f>
        <v>0</v>
      </c>
      <c r="H428" s="9">
        <f>'انبار تاسیسات و مصالح '!V379</f>
        <v>0</v>
      </c>
      <c r="I428" s="9">
        <f>'انبار تاسیسات و مصالح '!Y379</f>
        <v>0</v>
      </c>
      <c r="J428" s="9">
        <f>'انبار تاسیسات و مصالح '!AB379</f>
        <v>0</v>
      </c>
      <c r="K428" s="9">
        <f>'انبار تاسیسات و مصالح '!AE379</f>
        <v>0</v>
      </c>
      <c r="L428" s="9">
        <f>'انبار تاسیسات و مصالح '!AH379</f>
        <v>0</v>
      </c>
      <c r="M428" s="9">
        <f>'انبار تاسیسات و مصالح '!AK379</f>
        <v>0</v>
      </c>
      <c r="N428" s="9">
        <f>'انبار تاسیسات و مصالح '!AN379</f>
        <v>0</v>
      </c>
      <c r="O428" s="9">
        <f>'انبار تاسیسات و مصالح '!AQ379</f>
        <v>0</v>
      </c>
      <c r="P428" s="9">
        <f>'انبار تاسیسات و مصالح '!AT379</f>
        <v>0</v>
      </c>
      <c r="Q428" s="9">
        <f>'انبار تاسیسات و مصالح '!AW379</f>
        <v>0</v>
      </c>
      <c r="R428" s="9">
        <f>'انبار تاسیسات و مصالح '!AZ379</f>
        <v>0</v>
      </c>
      <c r="S428" s="9">
        <f>'انبار تاسیسات و مصالح '!BC379</f>
        <v>0</v>
      </c>
      <c r="T428" s="9">
        <f>'انبار تاسیسات و مصالح '!BF379</f>
        <v>0</v>
      </c>
      <c r="U428" s="9">
        <f>'انبار تاسیسات و مصالح '!BI379</f>
        <v>0</v>
      </c>
      <c r="V428" s="9">
        <f>'انبار تاسیسات و مصالح '!BL379</f>
        <v>0</v>
      </c>
      <c r="W428" s="9">
        <f>'انبار تاسیسات و مصالح '!BO379</f>
        <v>0</v>
      </c>
      <c r="X428" s="9">
        <f>'انبار تاسیسات و مصالح '!BR379</f>
        <v>0</v>
      </c>
      <c r="Y428" s="9">
        <f>'انبار تاسیسات و مصالح '!BU379</f>
        <v>0</v>
      </c>
      <c r="Z428" s="9">
        <f>'انبار تاسیسات و مصالح '!BX379</f>
        <v>0</v>
      </c>
      <c r="AA428" s="9">
        <f>'انبار تاسیسات و مصالح '!CA379</f>
        <v>0</v>
      </c>
      <c r="AB428" s="9">
        <f>'انبار تاسیسات و مصالح '!CD379</f>
        <v>0</v>
      </c>
      <c r="AC428" s="9">
        <f>'انبار تاسیسات و مصالح '!CG379</f>
        <v>0</v>
      </c>
      <c r="AD428" s="9">
        <f>'انبار تاسیسات و مصالح '!CJ379</f>
        <v>0</v>
      </c>
      <c r="AE428" s="9">
        <f>'انبار تاسیسات و مصالح '!CM379</f>
        <v>0</v>
      </c>
      <c r="AF428" s="9">
        <f>'انبار تاسیسات و مصالح '!CP379</f>
        <v>0</v>
      </c>
      <c r="AG428" s="9">
        <f>'انبار تاسیسات و مصالح '!CS379</f>
        <v>0</v>
      </c>
      <c r="AH428" s="9">
        <f>'انبار تاسیسات و مصالح '!CV379</f>
        <v>0</v>
      </c>
      <c r="AI428" s="9">
        <f>'انبار تاسیسات و مصالح '!CY379</f>
        <v>0</v>
      </c>
      <c r="AJ428" s="9">
        <f>'انبار تاسیسات و مصالح '!DB379</f>
        <v>0</v>
      </c>
      <c r="AK428" s="9">
        <f>'انبار تاسیسات و مصالح '!DE379</f>
        <v>0</v>
      </c>
      <c r="AL428" s="12">
        <f t="shared" si="12"/>
        <v>0</v>
      </c>
      <c r="AM428" s="11">
        <f>'انبار تاسیسات و مصالح '!R379</f>
        <v>0</v>
      </c>
      <c r="AN428" s="9">
        <f>'انبار تاسیسات و مصالح '!U379</f>
        <v>0</v>
      </c>
      <c r="AO428" s="9">
        <f>'انبار تاسیسات و مصالح '!X379</f>
        <v>0</v>
      </c>
      <c r="AP428" s="9">
        <f>'انبار تاسیسات و مصالح '!AA379</f>
        <v>0</v>
      </c>
      <c r="AQ428" s="9">
        <f>'انبار تاسیسات و مصالح '!AD379</f>
        <v>0</v>
      </c>
      <c r="AR428" s="9">
        <f>'انبار تاسیسات و مصالح '!AG379</f>
        <v>0</v>
      </c>
      <c r="AS428" s="9">
        <f>'انبار تاسیسات و مصالح '!AJ379</f>
        <v>0</v>
      </c>
      <c r="AT428" s="9">
        <f>'انبار تاسیسات و مصالح '!AM379</f>
        <v>0</v>
      </c>
      <c r="AU428" s="9">
        <f>'انبار تاسیسات و مصالح '!AP379</f>
        <v>0</v>
      </c>
      <c r="AV428" s="9">
        <f>'انبار تاسیسات و مصالح '!AS379</f>
        <v>0</v>
      </c>
      <c r="AW428" s="9">
        <f>'انبار تاسیسات و مصالح '!AV379</f>
        <v>0</v>
      </c>
      <c r="AX428" s="9">
        <f>'انبار تاسیسات و مصالح '!AY379</f>
        <v>0</v>
      </c>
      <c r="AY428" s="9">
        <f>'انبار تاسیسات و مصالح '!BB379</f>
        <v>0</v>
      </c>
      <c r="AZ428" s="9">
        <f>'انبار تاسیسات و مصالح '!BE379</f>
        <v>0</v>
      </c>
      <c r="BA428" s="9">
        <f>'انبار تاسیسات و مصالح '!BH379</f>
        <v>0</v>
      </c>
      <c r="BB428" s="9">
        <f>'انبار تاسیسات و مصالح '!BK379</f>
        <v>0</v>
      </c>
      <c r="BC428" s="9">
        <f>'انبار تاسیسات و مصالح '!BN379</f>
        <v>0</v>
      </c>
      <c r="BD428" s="9">
        <f>'انبار تاسیسات و مصالح '!BQ379</f>
        <v>0</v>
      </c>
      <c r="BE428" s="9">
        <f>'انبار تاسیسات و مصالح '!BT379</f>
        <v>0</v>
      </c>
      <c r="BF428" s="9">
        <f>'انبار تاسیسات و مصالح '!BW379</f>
        <v>0</v>
      </c>
      <c r="BG428" s="9">
        <f>'انبار تاسیسات و مصالح '!BZ379</f>
        <v>0</v>
      </c>
      <c r="BH428" s="9">
        <f>'انبار تاسیسات و مصالح '!CC379</f>
        <v>0</v>
      </c>
      <c r="BI428" s="9">
        <f>'انبار تاسیسات و مصالح '!CF379</f>
        <v>0</v>
      </c>
      <c r="BJ428" s="9">
        <f>'انبار تاسیسات و مصالح '!CI379</f>
        <v>0</v>
      </c>
      <c r="BK428" s="9">
        <f>'انبار تاسیسات و مصالح '!CL379</f>
        <v>0</v>
      </c>
      <c r="BL428" s="9">
        <f>'انبار تاسیسات و مصالح '!CO379</f>
        <v>0</v>
      </c>
      <c r="BM428" s="9">
        <f>'انبار تاسیسات و مصالح '!CR379</f>
        <v>0</v>
      </c>
      <c r="BN428" s="9">
        <f>'انبار تاسیسات و مصالح '!CU379</f>
        <v>0</v>
      </c>
      <c r="BO428" s="9">
        <f>'انبار تاسیسات و مصالح '!CX379</f>
        <v>0</v>
      </c>
      <c r="BP428" s="9">
        <f>'انبار تاسیسات و مصالح '!DA379</f>
        <v>0</v>
      </c>
      <c r="BQ428" s="9">
        <f>'انبار تاسیسات و مصالح '!DD379</f>
        <v>0</v>
      </c>
      <c r="BR428" s="14">
        <f t="shared" si="13"/>
        <v>0</v>
      </c>
    </row>
    <row r="429" spans="1:70" ht="15.75">
      <c r="A429" s="8" t="s">
        <v>1952</v>
      </c>
      <c r="B429" s="8" t="s">
        <v>1706</v>
      </c>
      <c r="C429" s="9" t="e">
        <f>INDEX('انبار تاسیسات و مصالح '!D:D,MATCH(A:A,'انبار تاسیسات و مصالح '!E:E,0))</f>
        <v>#N/A</v>
      </c>
      <c r="D429" s="9" t="e">
        <f>INDEX('انبار تاسیسات و مصالح '!C:C,MATCH('11111'!A:A,'انبار تاسیسات و مصالح '!E:E,0))</f>
        <v>#N/A</v>
      </c>
      <c r="E429" s="9" t="e">
        <f>INDEX('انبار تاسیسات و مصالح '!F:F,MATCH('11111'!A:A,'انبار تاسیسات و مصالح '!E:E,0))</f>
        <v>#N/A</v>
      </c>
      <c r="F429" s="10" t="e">
        <f>INDEX('انبار تاسیسات و مصالح '!L:L,MATCH('11111'!A:A,'انبار تاسیسات و مصالح '!E:E,0))</f>
        <v>#N/A</v>
      </c>
      <c r="G429" s="11">
        <f>'انبار تاسیسات و مصالح '!S380</f>
        <v>0</v>
      </c>
      <c r="H429" s="9">
        <f>'انبار تاسیسات و مصالح '!V380</f>
        <v>0</v>
      </c>
      <c r="I429" s="9">
        <f>'انبار تاسیسات و مصالح '!Y380</f>
        <v>0</v>
      </c>
      <c r="J429" s="9">
        <f>'انبار تاسیسات و مصالح '!AB380</f>
        <v>0</v>
      </c>
      <c r="K429" s="9">
        <f>'انبار تاسیسات و مصالح '!AE380</f>
        <v>0</v>
      </c>
      <c r="L429" s="9">
        <f>'انبار تاسیسات و مصالح '!AH380</f>
        <v>0</v>
      </c>
      <c r="M429" s="9">
        <f>'انبار تاسیسات و مصالح '!AK380</f>
        <v>0</v>
      </c>
      <c r="N429" s="9">
        <f>'انبار تاسیسات و مصالح '!AN380</f>
        <v>0</v>
      </c>
      <c r="O429" s="9">
        <f>'انبار تاسیسات و مصالح '!AQ380</f>
        <v>0</v>
      </c>
      <c r="P429" s="9">
        <f>'انبار تاسیسات و مصالح '!AT380</f>
        <v>0</v>
      </c>
      <c r="Q429" s="9">
        <f>'انبار تاسیسات و مصالح '!AW380</f>
        <v>0</v>
      </c>
      <c r="R429" s="9">
        <f>'انبار تاسیسات و مصالح '!AZ380</f>
        <v>0</v>
      </c>
      <c r="S429" s="9">
        <f>'انبار تاسیسات و مصالح '!BC380</f>
        <v>0</v>
      </c>
      <c r="T429" s="9">
        <f>'انبار تاسیسات و مصالح '!BF380</f>
        <v>0</v>
      </c>
      <c r="U429" s="9">
        <f>'انبار تاسیسات و مصالح '!BI380</f>
        <v>0</v>
      </c>
      <c r="V429" s="9">
        <f>'انبار تاسیسات و مصالح '!BL380</f>
        <v>0</v>
      </c>
      <c r="W429" s="9">
        <f>'انبار تاسیسات و مصالح '!BO380</f>
        <v>0</v>
      </c>
      <c r="X429" s="9">
        <f>'انبار تاسیسات و مصالح '!BR380</f>
        <v>0</v>
      </c>
      <c r="Y429" s="9">
        <f>'انبار تاسیسات و مصالح '!BU380</f>
        <v>0</v>
      </c>
      <c r="Z429" s="9">
        <f>'انبار تاسیسات و مصالح '!BX380</f>
        <v>0</v>
      </c>
      <c r="AA429" s="9">
        <f>'انبار تاسیسات و مصالح '!CA380</f>
        <v>0</v>
      </c>
      <c r="AB429" s="9">
        <f>'انبار تاسیسات و مصالح '!CD380</f>
        <v>0</v>
      </c>
      <c r="AC429" s="9">
        <f>'انبار تاسیسات و مصالح '!CG380</f>
        <v>0</v>
      </c>
      <c r="AD429" s="9">
        <f>'انبار تاسیسات و مصالح '!CJ380</f>
        <v>0</v>
      </c>
      <c r="AE429" s="9">
        <f>'انبار تاسیسات و مصالح '!CM380</f>
        <v>0</v>
      </c>
      <c r="AF429" s="9">
        <f>'انبار تاسیسات و مصالح '!CP380</f>
        <v>0</v>
      </c>
      <c r="AG429" s="9">
        <f>'انبار تاسیسات و مصالح '!CS380</f>
        <v>0</v>
      </c>
      <c r="AH429" s="9">
        <f>'انبار تاسیسات و مصالح '!CV380</f>
        <v>0</v>
      </c>
      <c r="AI429" s="9">
        <f>'انبار تاسیسات و مصالح '!CY380</f>
        <v>0</v>
      </c>
      <c r="AJ429" s="9">
        <f>'انبار تاسیسات و مصالح '!DB380</f>
        <v>0</v>
      </c>
      <c r="AK429" s="9">
        <f>'انبار تاسیسات و مصالح '!DE380</f>
        <v>0</v>
      </c>
      <c r="AL429" s="12">
        <f t="shared" si="12"/>
        <v>0</v>
      </c>
      <c r="AM429" s="11">
        <f>'انبار تاسیسات و مصالح '!R380</f>
        <v>0</v>
      </c>
      <c r="AN429" s="9">
        <f>'انبار تاسیسات و مصالح '!U380</f>
        <v>0</v>
      </c>
      <c r="AO429" s="9">
        <f>'انبار تاسیسات و مصالح '!X380</f>
        <v>0</v>
      </c>
      <c r="AP429" s="9">
        <f>'انبار تاسیسات و مصالح '!AA380</f>
        <v>0</v>
      </c>
      <c r="AQ429" s="9">
        <f>'انبار تاسیسات و مصالح '!AD380</f>
        <v>0</v>
      </c>
      <c r="AR429" s="9">
        <f>'انبار تاسیسات و مصالح '!AG380</f>
        <v>0</v>
      </c>
      <c r="AS429" s="9">
        <f>'انبار تاسیسات و مصالح '!AJ380</f>
        <v>0</v>
      </c>
      <c r="AT429" s="9">
        <f>'انبار تاسیسات و مصالح '!AM380</f>
        <v>0</v>
      </c>
      <c r="AU429" s="9">
        <f>'انبار تاسیسات و مصالح '!AP380</f>
        <v>0</v>
      </c>
      <c r="AV429" s="9">
        <f>'انبار تاسیسات و مصالح '!AS380</f>
        <v>0</v>
      </c>
      <c r="AW429" s="9">
        <f>'انبار تاسیسات و مصالح '!AV380</f>
        <v>0</v>
      </c>
      <c r="AX429" s="9">
        <f>'انبار تاسیسات و مصالح '!AY380</f>
        <v>0</v>
      </c>
      <c r="AY429" s="9">
        <f>'انبار تاسیسات و مصالح '!BB380</f>
        <v>0</v>
      </c>
      <c r="AZ429" s="9">
        <f>'انبار تاسیسات و مصالح '!BE380</f>
        <v>0</v>
      </c>
      <c r="BA429" s="9">
        <f>'انبار تاسیسات و مصالح '!BH380</f>
        <v>0</v>
      </c>
      <c r="BB429" s="9">
        <f>'انبار تاسیسات و مصالح '!BK380</f>
        <v>0</v>
      </c>
      <c r="BC429" s="9">
        <f>'انبار تاسیسات و مصالح '!BN380</f>
        <v>0</v>
      </c>
      <c r="BD429" s="9">
        <f>'انبار تاسیسات و مصالح '!BQ380</f>
        <v>0</v>
      </c>
      <c r="BE429" s="9">
        <f>'انبار تاسیسات و مصالح '!BT380</f>
        <v>0</v>
      </c>
      <c r="BF429" s="9">
        <f>'انبار تاسیسات و مصالح '!BW380</f>
        <v>0</v>
      </c>
      <c r="BG429" s="9">
        <f>'انبار تاسیسات و مصالح '!BZ380</f>
        <v>0</v>
      </c>
      <c r="BH429" s="9">
        <f>'انبار تاسیسات و مصالح '!CC380</f>
        <v>0</v>
      </c>
      <c r="BI429" s="9">
        <f>'انبار تاسیسات و مصالح '!CF380</f>
        <v>0</v>
      </c>
      <c r="BJ429" s="9">
        <f>'انبار تاسیسات و مصالح '!CI380</f>
        <v>0</v>
      </c>
      <c r="BK429" s="9">
        <f>'انبار تاسیسات و مصالح '!CL380</f>
        <v>0</v>
      </c>
      <c r="BL429" s="9">
        <f>'انبار تاسیسات و مصالح '!CO380</f>
        <v>0</v>
      </c>
      <c r="BM429" s="9">
        <f>'انبار تاسیسات و مصالح '!CR380</f>
        <v>0</v>
      </c>
      <c r="BN429" s="9">
        <f>'انبار تاسیسات و مصالح '!CU380</f>
        <v>0</v>
      </c>
      <c r="BO429" s="9">
        <f>'انبار تاسیسات و مصالح '!CX380</f>
        <v>0</v>
      </c>
      <c r="BP429" s="9">
        <f>'انبار تاسیسات و مصالح '!DA380</f>
        <v>0</v>
      </c>
      <c r="BQ429" s="9">
        <f>'انبار تاسیسات و مصالح '!DD380</f>
        <v>0</v>
      </c>
      <c r="BR429" s="14">
        <f t="shared" si="13"/>
        <v>0</v>
      </c>
    </row>
    <row r="430" spans="1:70" ht="15.75">
      <c r="A430" s="8" t="s">
        <v>1953</v>
      </c>
      <c r="B430" s="8" t="s">
        <v>1706</v>
      </c>
      <c r="C430" s="9" t="e">
        <f>INDEX('انبار تاسیسات و مصالح '!D:D,MATCH(A:A,'انبار تاسیسات و مصالح '!E:E,0))</f>
        <v>#N/A</v>
      </c>
      <c r="D430" s="9" t="e">
        <f>INDEX('انبار تاسیسات و مصالح '!C:C,MATCH('11111'!A:A,'انبار تاسیسات و مصالح '!E:E,0))</f>
        <v>#N/A</v>
      </c>
      <c r="E430" s="9" t="e">
        <f>INDEX('انبار تاسیسات و مصالح '!F:F,MATCH('11111'!A:A,'انبار تاسیسات و مصالح '!E:E,0))</f>
        <v>#N/A</v>
      </c>
      <c r="F430" s="10" t="e">
        <f>INDEX('انبار تاسیسات و مصالح '!L:L,MATCH('11111'!A:A,'انبار تاسیسات و مصالح '!E:E,0))</f>
        <v>#N/A</v>
      </c>
      <c r="G430" s="11">
        <f>'انبار تاسیسات و مصالح '!S381</f>
        <v>0</v>
      </c>
      <c r="H430" s="9">
        <f>'انبار تاسیسات و مصالح '!V381</f>
        <v>0</v>
      </c>
      <c r="I430" s="9">
        <f>'انبار تاسیسات و مصالح '!Y381</f>
        <v>0</v>
      </c>
      <c r="J430" s="9">
        <f>'انبار تاسیسات و مصالح '!AB381</f>
        <v>0</v>
      </c>
      <c r="K430" s="9">
        <f>'انبار تاسیسات و مصالح '!AE381</f>
        <v>0</v>
      </c>
      <c r="L430" s="9">
        <f>'انبار تاسیسات و مصالح '!AH381</f>
        <v>0</v>
      </c>
      <c r="M430" s="9">
        <f>'انبار تاسیسات و مصالح '!AK381</f>
        <v>0</v>
      </c>
      <c r="N430" s="9">
        <f>'انبار تاسیسات و مصالح '!AN381</f>
        <v>0</v>
      </c>
      <c r="O430" s="9">
        <f>'انبار تاسیسات و مصالح '!AQ381</f>
        <v>0</v>
      </c>
      <c r="P430" s="9">
        <f>'انبار تاسیسات و مصالح '!AT381</f>
        <v>0</v>
      </c>
      <c r="Q430" s="9">
        <f>'انبار تاسیسات و مصالح '!AW381</f>
        <v>0</v>
      </c>
      <c r="R430" s="9">
        <f>'انبار تاسیسات و مصالح '!AZ381</f>
        <v>0</v>
      </c>
      <c r="S430" s="9">
        <f>'انبار تاسیسات و مصالح '!BC381</f>
        <v>0</v>
      </c>
      <c r="T430" s="9">
        <f>'انبار تاسیسات و مصالح '!BF381</f>
        <v>0</v>
      </c>
      <c r="U430" s="9">
        <f>'انبار تاسیسات و مصالح '!BI381</f>
        <v>0</v>
      </c>
      <c r="V430" s="9">
        <f>'انبار تاسیسات و مصالح '!BL381</f>
        <v>0</v>
      </c>
      <c r="W430" s="9">
        <f>'انبار تاسیسات و مصالح '!BO381</f>
        <v>0</v>
      </c>
      <c r="X430" s="9">
        <f>'انبار تاسیسات و مصالح '!BR381</f>
        <v>0</v>
      </c>
      <c r="Y430" s="9">
        <f>'انبار تاسیسات و مصالح '!BU381</f>
        <v>0</v>
      </c>
      <c r="Z430" s="9">
        <f>'انبار تاسیسات و مصالح '!BX381</f>
        <v>0</v>
      </c>
      <c r="AA430" s="9">
        <f>'انبار تاسیسات و مصالح '!CA381</f>
        <v>0</v>
      </c>
      <c r="AB430" s="9">
        <f>'انبار تاسیسات و مصالح '!CD381</f>
        <v>0</v>
      </c>
      <c r="AC430" s="9">
        <f>'انبار تاسیسات و مصالح '!CG381</f>
        <v>0</v>
      </c>
      <c r="AD430" s="9">
        <f>'انبار تاسیسات و مصالح '!CJ381</f>
        <v>0</v>
      </c>
      <c r="AE430" s="9">
        <f>'انبار تاسیسات و مصالح '!CM381</f>
        <v>0</v>
      </c>
      <c r="AF430" s="9">
        <f>'انبار تاسیسات و مصالح '!CP381</f>
        <v>0</v>
      </c>
      <c r="AG430" s="9">
        <f>'انبار تاسیسات و مصالح '!CS381</f>
        <v>0</v>
      </c>
      <c r="AH430" s="9">
        <f>'انبار تاسیسات و مصالح '!CV381</f>
        <v>0</v>
      </c>
      <c r="AI430" s="9">
        <f>'انبار تاسیسات و مصالح '!CY381</f>
        <v>0</v>
      </c>
      <c r="AJ430" s="9">
        <f>'انبار تاسیسات و مصالح '!DB381</f>
        <v>0</v>
      </c>
      <c r="AK430" s="9">
        <f>'انبار تاسیسات و مصالح '!DE381</f>
        <v>0</v>
      </c>
      <c r="AL430" s="12">
        <f t="shared" si="12"/>
        <v>0</v>
      </c>
      <c r="AM430" s="11">
        <f>'انبار تاسیسات و مصالح '!R381</f>
        <v>0</v>
      </c>
      <c r="AN430" s="9">
        <f>'انبار تاسیسات و مصالح '!U381</f>
        <v>0</v>
      </c>
      <c r="AO430" s="9">
        <f>'انبار تاسیسات و مصالح '!X381</f>
        <v>0</v>
      </c>
      <c r="AP430" s="9">
        <f>'انبار تاسیسات و مصالح '!AA381</f>
        <v>0</v>
      </c>
      <c r="AQ430" s="9">
        <f>'انبار تاسیسات و مصالح '!AD381</f>
        <v>0</v>
      </c>
      <c r="AR430" s="9">
        <f>'انبار تاسیسات و مصالح '!AG381</f>
        <v>0</v>
      </c>
      <c r="AS430" s="9">
        <f>'انبار تاسیسات و مصالح '!AJ381</f>
        <v>0</v>
      </c>
      <c r="AT430" s="9">
        <f>'انبار تاسیسات و مصالح '!AM381</f>
        <v>0</v>
      </c>
      <c r="AU430" s="9">
        <f>'انبار تاسیسات و مصالح '!AP381</f>
        <v>0</v>
      </c>
      <c r="AV430" s="9">
        <f>'انبار تاسیسات و مصالح '!AS381</f>
        <v>0</v>
      </c>
      <c r="AW430" s="9">
        <f>'انبار تاسیسات و مصالح '!AV381</f>
        <v>0</v>
      </c>
      <c r="AX430" s="9">
        <f>'انبار تاسیسات و مصالح '!AY381</f>
        <v>0</v>
      </c>
      <c r="AY430" s="9">
        <f>'انبار تاسیسات و مصالح '!BB381</f>
        <v>0</v>
      </c>
      <c r="AZ430" s="9">
        <f>'انبار تاسیسات و مصالح '!BE381</f>
        <v>0</v>
      </c>
      <c r="BA430" s="9">
        <f>'انبار تاسیسات و مصالح '!BH381</f>
        <v>0</v>
      </c>
      <c r="BB430" s="9">
        <f>'انبار تاسیسات و مصالح '!BK381</f>
        <v>0</v>
      </c>
      <c r="BC430" s="9">
        <f>'انبار تاسیسات و مصالح '!BN381</f>
        <v>0</v>
      </c>
      <c r="BD430" s="9">
        <f>'انبار تاسیسات و مصالح '!BQ381</f>
        <v>0</v>
      </c>
      <c r="BE430" s="9">
        <f>'انبار تاسیسات و مصالح '!BT381</f>
        <v>0</v>
      </c>
      <c r="BF430" s="9">
        <f>'انبار تاسیسات و مصالح '!BW381</f>
        <v>0</v>
      </c>
      <c r="BG430" s="9">
        <f>'انبار تاسیسات و مصالح '!BZ381</f>
        <v>0</v>
      </c>
      <c r="BH430" s="9">
        <f>'انبار تاسیسات و مصالح '!CC381</f>
        <v>0</v>
      </c>
      <c r="BI430" s="9">
        <f>'انبار تاسیسات و مصالح '!CF381</f>
        <v>0</v>
      </c>
      <c r="BJ430" s="9">
        <f>'انبار تاسیسات و مصالح '!CI381</f>
        <v>0</v>
      </c>
      <c r="BK430" s="9">
        <f>'انبار تاسیسات و مصالح '!CL381</f>
        <v>0</v>
      </c>
      <c r="BL430" s="9">
        <f>'انبار تاسیسات و مصالح '!CO381</f>
        <v>0</v>
      </c>
      <c r="BM430" s="9">
        <f>'انبار تاسیسات و مصالح '!CR381</f>
        <v>0</v>
      </c>
      <c r="BN430" s="9">
        <f>'انبار تاسیسات و مصالح '!CU381</f>
        <v>0</v>
      </c>
      <c r="BO430" s="9">
        <f>'انبار تاسیسات و مصالح '!CX381</f>
        <v>0</v>
      </c>
      <c r="BP430" s="9">
        <f>'انبار تاسیسات و مصالح '!DA381</f>
        <v>0</v>
      </c>
      <c r="BQ430" s="9">
        <f>'انبار تاسیسات و مصالح '!DD381</f>
        <v>0</v>
      </c>
      <c r="BR430" s="14">
        <f t="shared" si="13"/>
        <v>0</v>
      </c>
    </row>
    <row r="431" spans="1:70" ht="15.75">
      <c r="A431" s="8" t="s">
        <v>1954</v>
      </c>
      <c r="B431" s="8" t="s">
        <v>1706</v>
      </c>
      <c r="C431" s="9" t="e">
        <f>INDEX('انبار تاسیسات و مصالح '!D:D,MATCH(A:A,'انبار تاسیسات و مصالح '!E:E,0))</f>
        <v>#N/A</v>
      </c>
      <c r="D431" s="9" t="e">
        <f>INDEX('انبار تاسیسات و مصالح '!C:C,MATCH('11111'!A:A,'انبار تاسیسات و مصالح '!E:E,0))</f>
        <v>#N/A</v>
      </c>
      <c r="E431" s="9" t="e">
        <f>INDEX('انبار تاسیسات و مصالح '!F:F,MATCH('11111'!A:A,'انبار تاسیسات و مصالح '!E:E,0))</f>
        <v>#N/A</v>
      </c>
      <c r="F431" s="10" t="e">
        <f>INDEX('انبار تاسیسات و مصالح '!L:L,MATCH('11111'!A:A,'انبار تاسیسات و مصالح '!E:E,0))</f>
        <v>#N/A</v>
      </c>
      <c r="G431" s="11">
        <f>'انبار تاسیسات و مصالح '!S382</f>
        <v>0</v>
      </c>
      <c r="H431" s="9">
        <f>'انبار تاسیسات و مصالح '!V382</f>
        <v>0</v>
      </c>
      <c r="I431" s="9">
        <f>'انبار تاسیسات و مصالح '!Y382</f>
        <v>0</v>
      </c>
      <c r="J431" s="9">
        <f>'انبار تاسیسات و مصالح '!AB382</f>
        <v>0</v>
      </c>
      <c r="K431" s="9">
        <f>'انبار تاسیسات و مصالح '!AE382</f>
        <v>0</v>
      </c>
      <c r="L431" s="9">
        <f>'انبار تاسیسات و مصالح '!AH382</f>
        <v>0</v>
      </c>
      <c r="M431" s="9">
        <f>'انبار تاسیسات و مصالح '!AK382</f>
        <v>0</v>
      </c>
      <c r="N431" s="9">
        <f>'انبار تاسیسات و مصالح '!AN382</f>
        <v>0</v>
      </c>
      <c r="O431" s="9">
        <f>'انبار تاسیسات و مصالح '!AQ382</f>
        <v>0</v>
      </c>
      <c r="P431" s="9">
        <f>'انبار تاسیسات و مصالح '!AT382</f>
        <v>0</v>
      </c>
      <c r="Q431" s="9">
        <f>'انبار تاسیسات و مصالح '!AW382</f>
        <v>0</v>
      </c>
      <c r="R431" s="9">
        <f>'انبار تاسیسات و مصالح '!AZ382</f>
        <v>0</v>
      </c>
      <c r="S431" s="9">
        <f>'انبار تاسیسات و مصالح '!BC382</f>
        <v>0</v>
      </c>
      <c r="T431" s="9">
        <f>'انبار تاسیسات و مصالح '!BF382</f>
        <v>0</v>
      </c>
      <c r="U431" s="9">
        <f>'انبار تاسیسات و مصالح '!BI382</f>
        <v>0</v>
      </c>
      <c r="V431" s="9">
        <f>'انبار تاسیسات و مصالح '!BL382</f>
        <v>0</v>
      </c>
      <c r="W431" s="9">
        <f>'انبار تاسیسات و مصالح '!BO382</f>
        <v>0</v>
      </c>
      <c r="X431" s="9">
        <f>'انبار تاسیسات و مصالح '!BR382</f>
        <v>0</v>
      </c>
      <c r="Y431" s="9">
        <f>'انبار تاسیسات و مصالح '!BU382</f>
        <v>0</v>
      </c>
      <c r="Z431" s="9">
        <f>'انبار تاسیسات و مصالح '!BX382</f>
        <v>0</v>
      </c>
      <c r="AA431" s="9">
        <f>'انبار تاسیسات و مصالح '!CA382</f>
        <v>0</v>
      </c>
      <c r="AB431" s="9">
        <f>'انبار تاسیسات و مصالح '!CD382</f>
        <v>0</v>
      </c>
      <c r="AC431" s="9">
        <f>'انبار تاسیسات و مصالح '!CG382</f>
        <v>0</v>
      </c>
      <c r="AD431" s="9">
        <f>'انبار تاسیسات و مصالح '!CJ382</f>
        <v>0</v>
      </c>
      <c r="AE431" s="9">
        <f>'انبار تاسیسات و مصالح '!CM382</f>
        <v>0</v>
      </c>
      <c r="AF431" s="9">
        <f>'انبار تاسیسات و مصالح '!CP382</f>
        <v>0</v>
      </c>
      <c r="AG431" s="9">
        <f>'انبار تاسیسات و مصالح '!CS382</f>
        <v>0</v>
      </c>
      <c r="AH431" s="9">
        <f>'انبار تاسیسات و مصالح '!CV382</f>
        <v>0</v>
      </c>
      <c r="AI431" s="9">
        <f>'انبار تاسیسات و مصالح '!CY382</f>
        <v>0</v>
      </c>
      <c r="AJ431" s="9">
        <f>'انبار تاسیسات و مصالح '!DB382</f>
        <v>0</v>
      </c>
      <c r="AK431" s="9">
        <f>'انبار تاسیسات و مصالح '!DE382</f>
        <v>0</v>
      </c>
      <c r="AL431" s="12">
        <f t="shared" si="12"/>
        <v>0</v>
      </c>
      <c r="AM431" s="11">
        <f>'انبار تاسیسات و مصالح '!R382</f>
        <v>0</v>
      </c>
      <c r="AN431" s="9">
        <f>'انبار تاسیسات و مصالح '!U382</f>
        <v>0</v>
      </c>
      <c r="AO431" s="9">
        <f>'انبار تاسیسات و مصالح '!X382</f>
        <v>0</v>
      </c>
      <c r="AP431" s="9">
        <f>'انبار تاسیسات و مصالح '!AA382</f>
        <v>0</v>
      </c>
      <c r="AQ431" s="9">
        <f>'انبار تاسیسات و مصالح '!AD382</f>
        <v>0</v>
      </c>
      <c r="AR431" s="9">
        <f>'انبار تاسیسات و مصالح '!AG382</f>
        <v>0</v>
      </c>
      <c r="AS431" s="9">
        <f>'انبار تاسیسات و مصالح '!AJ382</f>
        <v>0</v>
      </c>
      <c r="AT431" s="9">
        <f>'انبار تاسیسات و مصالح '!AM382</f>
        <v>0</v>
      </c>
      <c r="AU431" s="9">
        <f>'انبار تاسیسات و مصالح '!AP382</f>
        <v>0</v>
      </c>
      <c r="AV431" s="9">
        <f>'انبار تاسیسات و مصالح '!AS382</f>
        <v>0</v>
      </c>
      <c r="AW431" s="9">
        <f>'انبار تاسیسات و مصالح '!AV382</f>
        <v>0</v>
      </c>
      <c r="AX431" s="9">
        <f>'انبار تاسیسات و مصالح '!AY382</f>
        <v>0</v>
      </c>
      <c r="AY431" s="9">
        <f>'انبار تاسیسات و مصالح '!BB382</f>
        <v>0</v>
      </c>
      <c r="AZ431" s="9">
        <f>'انبار تاسیسات و مصالح '!BE382</f>
        <v>0</v>
      </c>
      <c r="BA431" s="9">
        <f>'انبار تاسیسات و مصالح '!BH382</f>
        <v>0</v>
      </c>
      <c r="BB431" s="9">
        <f>'انبار تاسیسات و مصالح '!BK382</f>
        <v>0</v>
      </c>
      <c r="BC431" s="9">
        <f>'انبار تاسیسات و مصالح '!BN382</f>
        <v>0</v>
      </c>
      <c r="BD431" s="9">
        <f>'انبار تاسیسات و مصالح '!BQ382</f>
        <v>0</v>
      </c>
      <c r="BE431" s="9">
        <f>'انبار تاسیسات و مصالح '!BT382</f>
        <v>0</v>
      </c>
      <c r="BF431" s="9">
        <f>'انبار تاسیسات و مصالح '!BW382</f>
        <v>0</v>
      </c>
      <c r="BG431" s="9">
        <f>'انبار تاسیسات و مصالح '!BZ382</f>
        <v>0</v>
      </c>
      <c r="BH431" s="9">
        <f>'انبار تاسیسات و مصالح '!CC382</f>
        <v>0</v>
      </c>
      <c r="BI431" s="9">
        <f>'انبار تاسیسات و مصالح '!CF382</f>
        <v>0</v>
      </c>
      <c r="BJ431" s="9">
        <f>'انبار تاسیسات و مصالح '!CI382</f>
        <v>0</v>
      </c>
      <c r="BK431" s="9">
        <f>'انبار تاسیسات و مصالح '!CL382</f>
        <v>0</v>
      </c>
      <c r="BL431" s="9">
        <f>'انبار تاسیسات و مصالح '!CO382</f>
        <v>0</v>
      </c>
      <c r="BM431" s="9">
        <f>'انبار تاسیسات و مصالح '!CR382</f>
        <v>0</v>
      </c>
      <c r="BN431" s="9">
        <f>'انبار تاسیسات و مصالح '!CU382</f>
        <v>0</v>
      </c>
      <c r="BO431" s="9">
        <f>'انبار تاسیسات و مصالح '!CX382</f>
        <v>0</v>
      </c>
      <c r="BP431" s="9">
        <f>'انبار تاسیسات و مصالح '!DA382</f>
        <v>0</v>
      </c>
      <c r="BQ431" s="9">
        <f>'انبار تاسیسات و مصالح '!DD382</f>
        <v>0</v>
      </c>
      <c r="BR431" s="14">
        <f t="shared" si="13"/>
        <v>0</v>
      </c>
    </row>
    <row r="432" spans="1:70" ht="15.75">
      <c r="A432" s="8" t="s">
        <v>1955</v>
      </c>
      <c r="B432" s="8" t="s">
        <v>1706</v>
      </c>
      <c r="C432" s="9" t="e">
        <f>INDEX('انبار تاسیسات و مصالح '!D:D,MATCH(A:A,'انبار تاسیسات و مصالح '!E:E,0))</f>
        <v>#N/A</v>
      </c>
      <c r="D432" s="9" t="e">
        <f>INDEX('انبار تاسیسات و مصالح '!C:C,MATCH('11111'!A:A,'انبار تاسیسات و مصالح '!E:E,0))</f>
        <v>#N/A</v>
      </c>
      <c r="E432" s="9" t="e">
        <f>INDEX('انبار تاسیسات و مصالح '!F:F,MATCH('11111'!A:A,'انبار تاسیسات و مصالح '!E:E,0))</f>
        <v>#N/A</v>
      </c>
      <c r="F432" s="10" t="e">
        <f>INDEX('انبار تاسیسات و مصالح '!L:L,MATCH('11111'!A:A,'انبار تاسیسات و مصالح '!E:E,0))</f>
        <v>#N/A</v>
      </c>
      <c r="G432" s="11">
        <f>'انبار تاسیسات و مصالح '!S383</f>
        <v>0</v>
      </c>
      <c r="H432" s="9">
        <f>'انبار تاسیسات و مصالح '!V383</f>
        <v>0</v>
      </c>
      <c r="I432" s="9">
        <f>'انبار تاسیسات و مصالح '!Y383</f>
        <v>0</v>
      </c>
      <c r="J432" s="9">
        <f>'انبار تاسیسات و مصالح '!AB383</f>
        <v>0</v>
      </c>
      <c r="K432" s="9">
        <f>'انبار تاسیسات و مصالح '!AE383</f>
        <v>0</v>
      </c>
      <c r="L432" s="9">
        <f>'انبار تاسیسات و مصالح '!AH383</f>
        <v>0</v>
      </c>
      <c r="M432" s="9">
        <f>'انبار تاسیسات و مصالح '!AK383</f>
        <v>0</v>
      </c>
      <c r="N432" s="9">
        <f>'انبار تاسیسات و مصالح '!AN383</f>
        <v>0</v>
      </c>
      <c r="O432" s="9">
        <f>'انبار تاسیسات و مصالح '!AQ383</f>
        <v>0</v>
      </c>
      <c r="P432" s="9">
        <f>'انبار تاسیسات و مصالح '!AT383</f>
        <v>0</v>
      </c>
      <c r="Q432" s="9">
        <f>'انبار تاسیسات و مصالح '!AW383</f>
        <v>0</v>
      </c>
      <c r="R432" s="9">
        <f>'انبار تاسیسات و مصالح '!AZ383</f>
        <v>0</v>
      </c>
      <c r="S432" s="9">
        <f>'انبار تاسیسات و مصالح '!BC383</f>
        <v>0</v>
      </c>
      <c r="T432" s="9">
        <f>'انبار تاسیسات و مصالح '!BF383</f>
        <v>0</v>
      </c>
      <c r="U432" s="9">
        <f>'انبار تاسیسات و مصالح '!BI383</f>
        <v>0</v>
      </c>
      <c r="V432" s="9">
        <f>'انبار تاسیسات و مصالح '!BL383</f>
        <v>0</v>
      </c>
      <c r="W432" s="9">
        <f>'انبار تاسیسات و مصالح '!BO383</f>
        <v>0</v>
      </c>
      <c r="X432" s="9">
        <f>'انبار تاسیسات و مصالح '!BR383</f>
        <v>0</v>
      </c>
      <c r="Y432" s="9">
        <f>'انبار تاسیسات و مصالح '!BU383</f>
        <v>0</v>
      </c>
      <c r="Z432" s="9">
        <f>'انبار تاسیسات و مصالح '!BX383</f>
        <v>0</v>
      </c>
      <c r="AA432" s="9">
        <f>'انبار تاسیسات و مصالح '!CA383</f>
        <v>0</v>
      </c>
      <c r="AB432" s="9">
        <f>'انبار تاسیسات و مصالح '!CD383</f>
        <v>0</v>
      </c>
      <c r="AC432" s="9">
        <f>'انبار تاسیسات و مصالح '!CG383</f>
        <v>0</v>
      </c>
      <c r="AD432" s="9">
        <f>'انبار تاسیسات و مصالح '!CJ383</f>
        <v>0</v>
      </c>
      <c r="AE432" s="9">
        <f>'انبار تاسیسات و مصالح '!CM383</f>
        <v>0</v>
      </c>
      <c r="AF432" s="9">
        <f>'انبار تاسیسات و مصالح '!CP383</f>
        <v>0</v>
      </c>
      <c r="AG432" s="9">
        <f>'انبار تاسیسات و مصالح '!CS383</f>
        <v>0</v>
      </c>
      <c r="AH432" s="9">
        <f>'انبار تاسیسات و مصالح '!CV383</f>
        <v>0</v>
      </c>
      <c r="AI432" s="9">
        <f>'انبار تاسیسات و مصالح '!CY383</f>
        <v>0</v>
      </c>
      <c r="AJ432" s="9">
        <f>'انبار تاسیسات و مصالح '!DB383</f>
        <v>0</v>
      </c>
      <c r="AK432" s="9">
        <f>'انبار تاسیسات و مصالح '!DE383</f>
        <v>0</v>
      </c>
      <c r="AL432" s="12">
        <f t="shared" si="12"/>
        <v>0</v>
      </c>
      <c r="AM432" s="11">
        <f>'انبار تاسیسات و مصالح '!R383</f>
        <v>0</v>
      </c>
      <c r="AN432" s="9">
        <f>'انبار تاسیسات و مصالح '!U383</f>
        <v>0</v>
      </c>
      <c r="AO432" s="9">
        <f>'انبار تاسیسات و مصالح '!X383</f>
        <v>0</v>
      </c>
      <c r="AP432" s="9">
        <f>'انبار تاسیسات و مصالح '!AA383</f>
        <v>0</v>
      </c>
      <c r="AQ432" s="9">
        <f>'انبار تاسیسات و مصالح '!AD383</f>
        <v>0</v>
      </c>
      <c r="AR432" s="9">
        <f>'انبار تاسیسات و مصالح '!AG383</f>
        <v>0</v>
      </c>
      <c r="AS432" s="9">
        <f>'انبار تاسیسات و مصالح '!AJ383</f>
        <v>0</v>
      </c>
      <c r="AT432" s="9">
        <f>'انبار تاسیسات و مصالح '!AM383</f>
        <v>0</v>
      </c>
      <c r="AU432" s="9">
        <f>'انبار تاسیسات و مصالح '!AP383</f>
        <v>0</v>
      </c>
      <c r="AV432" s="9">
        <f>'انبار تاسیسات و مصالح '!AS383</f>
        <v>0</v>
      </c>
      <c r="AW432" s="9">
        <f>'انبار تاسیسات و مصالح '!AV383</f>
        <v>0</v>
      </c>
      <c r="AX432" s="9">
        <f>'انبار تاسیسات و مصالح '!AY383</f>
        <v>0</v>
      </c>
      <c r="AY432" s="9">
        <f>'انبار تاسیسات و مصالح '!BB383</f>
        <v>0</v>
      </c>
      <c r="AZ432" s="9">
        <f>'انبار تاسیسات و مصالح '!BE383</f>
        <v>0</v>
      </c>
      <c r="BA432" s="9">
        <f>'انبار تاسیسات و مصالح '!BH383</f>
        <v>0</v>
      </c>
      <c r="BB432" s="9">
        <f>'انبار تاسیسات و مصالح '!BK383</f>
        <v>0</v>
      </c>
      <c r="BC432" s="9">
        <f>'انبار تاسیسات و مصالح '!BN383</f>
        <v>0</v>
      </c>
      <c r="BD432" s="9">
        <f>'انبار تاسیسات و مصالح '!BQ383</f>
        <v>0</v>
      </c>
      <c r="BE432" s="9">
        <f>'انبار تاسیسات و مصالح '!BT383</f>
        <v>0</v>
      </c>
      <c r="BF432" s="9">
        <f>'انبار تاسیسات و مصالح '!BW383</f>
        <v>0</v>
      </c>
      <c r="BG432" s="9">
        <f>'انبار تاسیسات و مصالح '!BZ383</f>
        <v>0</v>
      </c>
      <c r="BH432" s="9">
        <f>'انبار تاسیسات و مصالح '!CC383</f>
        <v>0</v>
      </c>
      <c r="BI432" s="9">
        <f>'انبار تاسیسات و مصالح '!CF383</f>
        <v>0</v>
      </c>
      <c r="BJ432" s="9">
        <f>'انبار تاسیسات و مصالح '!CI383</f>
        <v>0</v>
      </c>
      <c r="BK432" s="9">
        <f>'انبار تاسیسات و مصالح '!CL383</f>
        <v>0</v>
      </c>
      <c r="BL432" s="9">
        <f>'انبار تاسیسات و مصالح '!CO383</f>
        <v>0</v>
      </c>
      <c r="BM432" s="9">
        <f>'انبار تاسیسات و مصالح '!CR383</f>
        <v>0</v>
      </c>
      <c r="BN432" s="9">
        <f>'انبار تاسیسات و مصالح '!CU383</f>
        <v>0</v>
      </c>
      <c r="BO432" s="9">
        <f>'انبار تاسیسات و مصالح '!CX383</f>
        <v>0</v>
      </c>
      <c r="BP432" s="9">
        <f>'انبار تاسیسات و مصالح '!DA383</f>
        <v>0</v>
      </c>
      <c r="BQ432" s="9">
        <f>'انبار تاسیسات و مصالح '!DD383</f>
        <v>0</v>
      </c>
      <c r="BR432" s="14">
        <f t="shared" si="13"/>
        <v>0</v>
      </c>
    </row>
    <row r="433" spans="1:70" ht="15.75">
      <c r="A433" s="8" t="s">
        <v>1956</v>
      </c>
      <c r="B433" s="8" t="s">
        <v>1706</v>
      </c>
      <c r="C433" s="9" t="e">
        <f>INDEX('انبار تاسیسات و مصالح '!D:D,MATCH(A:A,'انبار تاسیسات و مصالح '!E:E,0))</f>
        <v>#N/A</v>
      </c>
      <c r="D433" s="9" t="e">
        <f>INDEX('انبار تاسیسات و مصالح '!C:C,MATCH('11111'!A:A,'انبار تاسیسات و مصالح '!E:E,0))</f>
        <v>#N/A</v>
      </c>
      <c r="E433" s="9" t="e">
        <f>INDEX('انبار تاسیسات و مصالح '!F:F,MATCH('11111'!A:A,'انبار تاسیسات و مصالح '!E:E,0))</f>
        <v>#N/A</v>
      </c>
      <c r="F433" s="10" t="e">
        <f>INDEX('انبار تاسیسات و مصالح '!L:L,MATCH('11111'!A:A,'انبار تاسیسات و مصالح '!E:E,0))</f>
        <v>#N/A</v>
      </c>
      <c r="G433" s="11">
        <f>'انبار تاسیسات و مصالح '!S384</f>
        <v>0</v>
      </c>
      <c r="H433" s="9">
        <f>'انبار تاسیسات و مصالح '!V384</f>
        <v>0</v>
      </c>
      <c r="I433" s="9">
        <f>'انبار تاسیسات و مصالح '!Y384</f>
        <v>0</v>
      </c>
      <c r="J433" s="9">
        <f>'انبار تاسیسات و مصالح '!AB384</f>
        <v>0</v>
      </c>
      <c r="K433" s="9">
        <f>'انبار تاسیسات و مصالح '!AE384</f>
        <v>0</v>
      </c>
      <c r="L433" s="9">
        <f>'انبار تاسیسات و مصالح '!AH384</f>
        <v>0</v>
      </c>
      <c r="M433" s="9">
        <f>'انبار تاسیسات و مصالح '!AK384</f>
        <v>0</v>
      </c>
      <c r="N433" s="9">
        <f>'انبار تاسیسات و مصالح '!AN384</f>
        <v>0</v>
      </c>
      <c r="O433" s="9">
        <f>'انبار تاسیسات و مصالح '!AQ384</f>
        <v>0</v>
      </c>
      <c r="P433" s="9">
        <f>'انبار تاسیسات و مصالح '!AT384</f>
        <v>0</v>
      </c>
      <c r="Q433" s="9">
        <f>'انبار تاسیسات و مصالح '!AW384</f>
        <v>0</v>
      </c>
      <c r="R433" s="9">
        <f>'انبار تاسیسات و مصالح '!AZ384</f>
        <v>0</v>
      </c>
      <c r="S433" s="9">
        <f>'انبار تاسیسات و مصالح '!BC384</f>
        <v>0</v>
      </c>
      <c r="T433" s="9">
        <f>'انبار تاسیسات و مصالح '!BF384</f>
        <v>0</v>
      </c>
      <c r="U433" s="9">
        <f>'انبار تاسیسات و مصالح '!BI384</f>
        <v>0</v>
      </c>
      <c r="V433" s="9">
        <f>'انبار تاسیسات و مصالح '!BL384</f>
        <v>0</v>
      </c>
      <c r="W433" s="9">
        <f>'انبار تاسیسات و مصالح '!BO384</f>
        <v>0</v>
      </c>
      <c r="X433" s="9">
        <f>'انبار تاسیسات و مصالح '!BR384</f>
        <v>0</v>
      </c>
      <c r="Y433" s="9">
        <f>'انبار تاسیسات و مصالح '!BU384</f>
        <v>0</v>
      </c>
      <c r="Z433" s="9">
        <f>'انبار تاسیسات و مصالح '!BX384</f>
        <v>0</v>
      </c>
      <c r="AA433" s="9">
        <f>'انبار تاسیسات و مصالح '!CA384</f>
        <v>0</v>
      </c>
      <c r="AB433" s="9">
        <f>'انبار تاسیسات و مصالح '!CD384</f>
        <v>0</v>
      </c>
      <c r="AC433" s="9">
        <f>'انبار تاسیسات و مصالح '!CG384</f>
        <v>0</v>
      </c>
      <c r="AD433" s="9">
        <f>'انبار تاسیسات و مصالح '!CJ384</f>
        <v>0</v>
      </c>
      <c r="AE433" s="9">
        <f>'انبار تاسیسات و مصالح '!CM384</f>
        <v>0</v>
      </c>
      <c r="AF433" s="9">
        <f>'انبار تاسیسات و مصالح '!CP384</f>
        <v>0</v>
      </c>
      <c r="AG433" s="9">
        <f>'انبار تاسیسات و مصالح '!CS384</f>
        <v>0</v>
      </c>
      <c r="AH433" s="9">
        <f>'انبار تاسیسات و مصالح '!CV384</f>
        <v>0</v>
      </c>
      <c r="AI433" s="9">
        <f>'انبار تاسیسات و مصالح '!CY384</f>
        <v>0</v>
      </c>
      <c r="AJ433" s="9">
        <f>'انبار تاسیسات و مصالح '!DB384</f>
        <v>0</v>
      </c>
      <c r="AK433" s="9">
        <f>'انبار تاسیسات و مصالح '!DE384</f>
        <v>0</v>
      </c>
      <c r="AL433" s="12">
        <f t="shared" si="12"/>
        <v>0</v>
      </c>
      <c r="AM433" s="11">
        <f>'انبار تاسیسات و مصالح '!R384</f>
        <v>0</v>
      </c>
      <c r="AN433" s="9">
        <f>'انبار تاسیسات و مصالح '!U384</f>
        <v>0</v>
      </c>
      <c r="AO433" s="9">
        <f>'انبار تاسیسات و مصالح '!X384</f>
        <v>0</v>
      </c>
      <c r="AP433" s="9">
        <f>'انبار تاسیسات و مصالح '!AA384</f>
        <v>0</v>
      </c>
      <c r="AQ433" s="9">
        <f>'انبار تاسیسات و مصالح '!AD384</f>
        <v>0</v>
      </c>
      <c r="AR433" s="9">
        <f>'انبار تاسیسات و مصالح '!AG384</f>
        <v>0</v>
      </c>
      <c r="AS433" s="9">
        <f>'انبار تاسیسات و مصالح '!AJ384</f>
        <v>0</v>
      </c>
      <c r="AT433" s="9">
        <f>'انبار تاسیسات و مصالح '!AM384</f>
        <v>0</v>
      </c>
      <c r="AU433" s="9">
        <f>'انبار تاسیسات و مصالح '!AP384</f>
        <v>0</v>
      </c>
      <c r="AV433" s="9">
        <f>'انبار تاسیسات و مصالح '!AS384</f>
        <v>0</v>
      </c>
      <c r="AW433" s="9">
        <f>'انبار تاسیسات و مصالح '!AV384</f>
        <v>0</v>
      </c>
      <c r="AX433" s="9">
        <f>'انبار تاسیسات و مصالح '!AY384</f>
        <v>0</v>
      </c>
      <c r="AY433" s="9">
        <f>'انبار تاسیسات و مصالح '!BB384</f>
        <v>0</v>
      </c>
      <c r="AZ433" s="9">
        <f>'انبار تاسیسات و مصالح '!BE384</f>
        <v>0</v>
      </c>
      <c r="BA433" s="9">
        <f>'انبار تاسیسات و مصالح '!BH384</f>
        <v>0</v>
      </c>
      <c r="BB433" s="9">
        <f>'انبار تاسیسات و مصالح '!BK384</f>
        <v>0</v>
      </c>
      <c r="BC433" s="9">
        <f>'انبار تاسیسات و مصالح '!BN384</f>
        <v>0</v>
      </c>
      <c r="BD433" s="9">
        <f>'انبار تاسیسات و مصالح '!BQ384</f>
        <v>0</v>
      </c>
      <c r="BE433" s="9">
        <f>'انبار تاسیسات و مصالح '!BT384</f>
        <v>0</v>
      </c>
      <c r="BF433" s="9">
        <f>'انبار تاسیسات و مصالح '!BW384</f>
        <v>0</v>
      </c>
      <c r="BG433" s="9">
        <f>'انبار تاسیسات و مصالح '!BZ384</f>
        <v>0</v>
      </c>
      <c r="BH433" s="9">
        <f>'انبار تاسیسات و مصالح '!CC384</f>
        <v>0</v>
      </c>
      <c r="BI433" s="9">
        <f>'انبار تاسیسات و مصالح '!CF384</f>
        <v>0</v>
      </c>
      <c r="BJ433" s="9">
        <f>'انبار تاسیسات و مصالح '!CI384</f>
        <v>0</v>
      </c>
      <c r="BK433" s="9">
        <f>'انبار تاسیسات و مصالح '!CL384</f>
        <v>0</v>
      </c>
      <c r="BL433" s="9">
        <f>'انبار تاسیسات و مصالح '!CO384</f>
        <v>0</v>
      </c>
      <c r="BM433" s="9">
        <f>'انبار تاسیسات و مصالح '!CR384</f>
        <v>0</v>
      </c>
      <c r="BN433" s="9">
        <f>'انبار تاسیسات و مصالح '!CU384</f>
        <v>0</v>
      </c>
      <c r="BO433" s="9">
        <f>'انبار تاسیسات و مصالح '!CX384</f>
        <v>0</v>
      </c>
      <c r="BP433" s="9">
        <f>'انبار تاسیسات و مصالح '!DA384</f>
        <v>0</v>
      </c>
      <c r="BQ433" s="9">
        <f>'انبار تاسیسات و مصالح '!DD384</f>
        <v>0</v>
      </c>
      <c r="BR433" s="14">
        <f t="shared" si="13"/>
        <v>0</v>
      </c>
    </row>
    <row r="434" spans="1:70" ht="15.75">
      <c r="A434" s="8" t="s">
        <v>1957</v>
      </c>
      <c r="B434" s="8" t="s">
        <v>1706</v>
      </c>
      <c r="C434" s="9" t="e">
        <f>INDEX('انبار تاسیسات و مصالح '!D:D,MATCH(A:A,'انبار تاسیسات و مصالح '!E:E,0))</f>
        <v>#N/A</v>
      </c>
      <c r="D434" s="9" t="e">
        <f>INDEX('انبار تاسیسات و مصالح '!C:C,MATCH('11111'!A:A,'انبار تاسیسات و مصالح '!E:E,0))</f>
        <v>#N/A</v>
      </c>
      <c r="E434" s="9" t="e">
        <f>INDEX('انبار تاسیسات و مصالح '!F:F,MATCH('11111'!A:A,'انبار تاسیسات و مصالح '!E:E,0))</f>
        <v>#N/A</v>
      </c>
      <c r="F434" s="10" t="e">
        <f>INDEX('انبار تاسیسات و مصالح '!L:L,MATCH('11111'!A:A,'انبار تاسیسات و مصالح '!E:E,0))</f>
        <v>#N/A</v>
      </c>
      <c r="G434" s="11">
        <f>'انبار تاسیسات و مصالح '!S385</f>
        <v>0</v>
      </c>
      <c r="H434" s="9">
        <f>'انبار تاسیسات و مصالح '!V385</f>
        <v>0</v>
      </c>
      <c r="I434" s="9">
        <f>'انبار تاسیسات و مصالح '!Y385</f>
        <v>0</v>
      </c>
      <c r="J434" s="9">
        <f>'انبار تاسیسات و مصالح '!AB385</f>
        <v>0</v>
      </c>
      <c r="K434" s="9">
        <f>'انبار تاسیسات و مصالح '!AE385</f>
        <v>0</v>
      </c>
      <c r="L434" s="9">
        <f>'انبار تاسیسات و مصالح '!AH385</f>
        <v>0</v>
      </c>
      <c r="M434" s="9">
        <f>'انبار تاسیسات و مصالح '!AK385</f>
        <v>0</v>
      </c>
      <c r="N434" s="9">
        <f>'انبار تاسیسات و مصالح '!AN385</f>
        <v>0</v>
      </c>
      <c r="O434" s="9">
        <f>'انبار تاسیسات و مصالح '!AQ385</f>
        <v>0</v>
      </c>
      <c r="P434" s="9">
        <f>'انبار تاسیسات و مصالح '!AT385</f>
        <v>0</v>
      </c>
      <c r="Q434" s="9">
        <f>'انبار تاسیسات و مصالح '!AW385</f>
        <v>0</v>
      </c>
      <c r="R434" s="9">
        <f>'انبار تاسیسات و مصالح '!AZ385</f>
        <v>0</v>
      </c>
      <c r="S434" s="9">
        <f>'انبار تاسیسات و مصالح '!BC385</f>
        <v>0</v>
      </c>
      <c r="T434" s="9">
        <f>'انبار تاسیسات و مصالح '!BF385</f>
        <v>0</v>
      </c>
      <c r="U434" s="9">
        <f>'انبار تاسیسات و مصالح '!BI385</f>
        <v>0</v>
      </c>
      <c r="V434" s="9">
        <f>'انبار تاسیسات و مصالح '!BL385</f>
        <v>0</v>
      </c>
      <c r="W434" s="9">
        <f>'انبار تاسیسات و مصالح '!BO385</f>
        <v>0</v>
      </c>
      <c r="X434" s="9">
        <f>'انبار تاسیسات و مصالح '!BR385</f>
        <v>0</v>
      </c>
      <c r="Y434" s="9">
        <f>'انبار تاسیسات و مصالح '!BU385</f>
        <v>0</v>
      </c>
      <c r="Z434" s="9">
        <f>'انبار تاسیسات و مصالح '!BX385</f>
        <v>0</v>
      </c>
      <c r="AA434" s="9">
        <f>'انبار تاسیسات و مصالح '!CA385</f>
        <v>0</v>
      </c>
      <c r="AB434" s="9">
        <f>'انبار تاسیسات و مصالح '!CD385</f>
        <v>0</v>
      </c>
      <c r="AC434" s="9">
        <f>'انبار تاسیسات و مصالح '!CG385</f>
        <v>0</v>
      </c>
      <c r="AD434" s="9">
        <f>'انبار تاسیسات و مصالح '!CJ385</f>
        <v>0</v>
      </c>
      <c r="AE434" s="9">
        <f>'انبار تاسیسات و مصالح '!CM385</f>
        <v>0</v>
      </c>
      <c r="AF434" s="9">
        <f>'انبار تاسیسات و مصالح '!CP385</f>
        <v>0</v>
      </c>
      <c r="AG434" s="9">
        <f>'انبار تاسیسات و مصالح '!CS385</f>
        <v>0</v>
      </c>
      <c r="AH434" s="9">
        <f>'انبار تاسیسات و مصالح '!CV385</f>
        <v>0</v>
      </c>
      <c r="AI434" s="9">
        <f>'انبار تاسیسات و مصالح '!CY385</f>
        <v>0</v>
      </c>
      <c r="AJ434" s="9">
        <f>'انبار تاسیسات و مصالح '!DB385</f>
        <v>0</v>
      </c>
      <c r="AK434" s="9">
        <f>'انبار تاسیسات و مصالح '!DE385</f>
        <v>0</v>
      </c>
      <c r="AL434" s="12">
        <f t="shared" si="12"/>
        <v>0</v>
      </c>
      <c r="AM434" s="11">
        <f>'انبار تاسیسات و مصالح '!R385</f>
        <v>0</v>
      </c>
      <c r="AN434" s="9">
        <f>'انبار تاسیسات و مصالح '!U385</f>
        <v>0</v>
      </c>
      <c r="AO434" s="9">
        <f>'انبار تاسیسات و مصالح '!X385</f>
        <v>0</v>
      </c>
      <c r="AP434" s="9">
        <f>'انبار تاسیسات و مصالح '!AA385</f>
        <v>0</v>
      </c>
      <c r="AQ434" s="9">
        <f>'انبار تاسیسات و مصالح '!AD385</f>
        <v>0</v>
      </c>
      <c r="AR434" s="9">
        <f>'انبار تاسیسات و مصالح '!AG385</f>
        <v>0</v>
      </c>
      <c r="AS434" s="9">
        <f>'انبار تاسیسات و مصالح '!AJ385</f>
        <v>0</v>
      </c>
      <c r="AT434" s="9">
        <f>'انبار تاسیسات و مصالح '!AM385</f>
        <v>0</v>
      </c>
      <c r="AU434" s="9">
        <f>'انبار تاسیسات و مصالح '!AP385</f>
        <v>0</v>
      </c>
      <c r="AV434" s="9">
        <f>'انبار تاسیسات و مصالح '!AS385</f>
        <v>0</v>
      </c>
      <c r="AW434" s="9">
        <f>'انبار تاسیسات و مصالح '!AV385</f>
        <v>0</v>
      </c>
      <c r="AX434" s="9">
        <f>'انبار تاسیسات و مصالح '!AY385</f>
        <v>0</v>
      </c>
      <c r="AY434" s="9">
        <f>'انبار تاسیسات و مصالح '!BB385</f>
        <v>0</v>
      </c>
      <c r="AZ434" s="9">
        <f>'انبار تاسیسات و مصالح '!BE385</f>
        <v>0</v>
      </c>
      <c r="BA434" s="9">
        <f>'انبار تاسیسات و مصالح '!BH385</f>
        <v>0</v>
      </c>
      <c r="BB434" s="9">
        <f>'انبار تاسیسات و مصالح '!BK385</f>
        <v>0</v>
      </c>
      <c r="BC434" s="9">
        <f>'انبار تاسیسات و مصالح '!BN385</f>
        <v>0</v>
      </c>
      <c r="BD434" s="9">
        <f>'انبار تاسیسات و مصالح '!BQ385</f>
        <v>0</v>
      </c>
      <c r="BE434" s="9">
        <f>'انبار تاسیسات و مصالح '!BT385</f>
        <v>0</v>
      </c>
      <c r="BF434" s="9">
        <f>'انبار تاسیسات و مصالح '!BW385</f>
        <v>0</v>
      </c>
      <c r="BG434" s="9">
        <f>'انبار تاسیسات و مصالح '!BZ385</f>
        <v>0</v>
      </c>
      <c r="BH434" s="9">
        <f>'انبار تاسیسات و مصالح '!CC385</f>
        <v>0</v>
      </c>
      <c r="BI434" s="9">
        <f>'انبار تاسیسات و مصالح '!CF385</f>
        <v>0</v>
      </c>
      <c r="BJ434" s="9">
        <f>'انبار تاسیسات و مصالح '!CI385</f>
        <v>0</v>
      </c>
      <c r="BK434" s="9">
        <f>'انبار تاسیسات و مصالح '!CL385</f>
        <v>0</v>
      </c>
      <c r="BL434" s="9">
        <f>'انبار تاسیسات و مصالح '!CO385</f>
        <v>0</v>
      </c>
      <c r="BM434" s="9">
        <f>'انبار تاسیسات و مصالح '!CR385</f>
        <v>0</v>
      </c>
      <c r="BN434" s="9">
        <f>'انبار تاسیسات و مصالح '!CU385</f>
        <v>0</v>
      </c>
      <c r="BO434" s="9">
        <f>'انبار تاسیسات و مصالح '!CX385</f>
        <v>0</v>
      </c>
      <c r="BP434" s="9">
        <f>'انبار تاسیسات و مصالح '!DA385</f>
        <v>0</v>
      </c>
      <c r="BQ434" s="9">
        <f>'انبار تاسیسات و مصالح '!DD385</f>
        <v>0</v>
      </c>
      <c r="BR434" s="14">
        <f t="shared" si="13"/>
        <v>0</v>
      </c>
    </row>
    <row r="435" spans="1:70" ht="15.75">
      <c r="A435" s="8" t="s">
        <v>1958</v>
      </c>
      <c r="B435" s="8" t="s">
        <v>1706</v>
      </c>
      <c r="C435" s="9" t="e">
        <f>INDEX('انبار تاسیسات و مصالح '!D:D,MATCH(A:A,'انبار تاسیسات و مصالح '!E:E,0))</f>
        <v>#N/A</v>
      </c>
      <c r="D435" s="9" t="e">
        <f>INDEX('انبار تاسیسات و مصالح '!C:C,MATCH('11111'!A:A,'انبار تاسیسات و مصالح '!E:E,0))</f>
        <v>#N/A</v>
      </c>
      <c r="E435" s="9" t="e">
        <f>INDEX('انبار تاسیسات و مصالح '!F:F,MATCH('11111'!A:A,'انبار تاسیسات و مصالح '!E:E,0))</f>
        <v>#N/A</v>
      </c>
      <c r="F435" s="10" t="e">
        <f>INDEX('انبار تاسیسات و مصالح '!L:L,MATCH('11111'!A:A,'انبار تاسیسات و مصالح '!E:E,0))</f>
        <v>#N/A</v>
      </c>
      <c r="G435" s="11">
        <f>'انبار تاسیسات و مصالح '!S386</f>
        <v>0</v>
      </c>
      <c r="H435" s="9">
        <f>'انبار تاسیسات و مصالح '!V386</f>
        <v>0</v>
      </c>
      <c r="I435" s="9">
        <f>'انبار تاسیسات و مصالح '!Y386</f>
        <v>0</v>
      </c>
      <c r="J435" s="9">
        <f>'انبار تاسیسات و مصالح '!AB386</f>
        <v>0</v>
      </c>
      <c r="K435" s="9">
        <f>'انبار تاسیسات و مصالح '!AE386</f>
        <v>0</v>
      </c>
      <c r="L435" s="9">
        <f>'انبار تاسیسات و مصالح '!AH386</f>
        <v>0</v>
      </c>
      <c r="M435" s="9">
        <f>'انبار تاسیسات و مصالح '!AK386</f>
        <v>0</v>
      </c>
      <c r="N435" s="9">
        <f>'انبار تاسیسات و مصالح '!AN386</f>
        <v>0</v>
      </c>
      <c r="O435" s="9">
        <f>'انبار تاسیسات و مصالح '!AQ386</f>
        <v>0</v>
      </c>
      <c r="P435" s="9">
        <f>'انبار تاسیسات و مصالح '!AT386</f>
        <v>0</v>
      </c>
      <c r="Q435" s="9">
        <f>'انبار تاسیسات و مصالح '!AW386</f>
        <v>0</v>
      </c>
      <c r="R435" s="9">
        <f>'انبار تاسیسات و مصالح '!AZ386</f>
        <v>0</v>
      </c>
      <c r="S435" s="9">
        <f>'انبار تاسیسات و مصالح '!BC386</f>
        <v>0</v>
      </c>
      <c r="T435" s="9">
        <f>'انبار تاسیسات و مصالح '!BF386</f>
        <v>0</v>
      </c>
      <c r="U435" s="9">
        <f>'انبار تاسیسات و مصالح '!BI386</f>
        <v>0</v>
      </c>
      <c r="V435" s="9">
        <f>'انبار تاسیسات و مصالح '!BL386</f>
        <v>0</v>
      </c>
      <c r="W435" s="9">
        <f>'انبار تاسیسات و مصالح '!BO386</f>
        <v>0</v>
      </c>
      <c r="X435" s="9">
        <f>'انبار تاسیسات و مصالح '!BR386</f>
        <v>0</v>
      </c>
      <c r="Y435" s="9">
        <f>'انبار تاسیسات و مصالح '!BU386</f>
        <v>0</v>
      </c>
      <c r="Z435" s="9">
        <f>'انبار تاسیسات و مصالح '!BX386</f>
        <v>0</v>
      </c>
      <c r="AA435" s="9">
        <f>'انبار تاسیسات و مصالح '!CA386</f>
        <v>0</v>
      </c>
      <c r="AB435" s="9">
        <f>'انبار تاسیسات و مصالح '!CD386</f>
        <v>0</v>
      </c>
      <c r="AC435" s="9">
        <f>'انبار تاسیسات و مصالح '!CG386</f>
        <v>0</v>
      </c>
      <c r="AD435" s="9">
        <f>'انبار تاسیسات و مصالح '!CJ386</f>
        <v>0</v>
      </c>
      <c r="AE435" s="9">
        <f>'انبار تاسیسات و مصالح '!CM386</f>
        <v>0</v>
      </c>
      <c r="AF435" s="9">
        <f>'انبار تاسیسات و مصالح '!CP386</f>
        <v>0</v>
      </c>
      <c r="AG435" s="9">
        <f>'انبار تاسیسات و مصالح '!CS386</f>
        <v>0</v>
      </c>
      <c r="AH435" s="9">
        <f>'انبار تاسیسات و مصالح '!CV386</f>
        <v>0</v>
      </c>
      <c r="AI435" s="9">
        <f>'انبار تاسیسات و مصالح '!CY386</f>
        <v>0</v>
      </c>
      <c r="AJ435" s="9">
        <f>'انبار تاسیسات و مصالح '!DB386</f>
        <v>0</v>
      </c>
      <c r="AK435" s="9">
        <f>'انبار تاسیسات و مصالح '!DE386</f>
        <v>0</v>
      </c>
      <c r="AL435" s="12">
        <f t="shared" si="12"/>
        <v>0</v>
      </c>
      <c r="AM435" s="11">
        <f>'انبار تاسیسات و مصالح '!R386</f>
        <v>0</v>
      </c>
      <c r="AN435" s="9">
        <f>'انبار تاسیسات و مصالح '!U386</f>
        <v>0</v>
      </c>
      <c r="AO435" s="9">
        <f>'انبار تاسیسات و مصالح '!X386</f>
        <v>0</v>
      </c>
      <c r="AP435" s="9">
        <f>'انبار تاسیسات و مصالح '!AA386</f>
        <v>0</v>
      </c>
      <c r="AQ435" s="9">
        <f>'انبار تاسیسات و مصالح '!AD386</f>
        <v>0</v>
      </c>
      <c r="AR435" s="9">
        <f>'انبار تاسیسات و مصالح '!AG386</f>
        <v>0</v>
      </c>
      <c r="AS435" s="9">
        <f>'انبار تاسیسات و مصالح '!AJ386</f>
        <v>0</v>
      </c>
      <c r="AT435" s="9">
        <f>'انبار تاسیسات و مصالح '!AM386</f>
        <v>0</v>
      </c>
      <c r="AU435" s="9">
        <f>'انبار تاسیسات و مصالح '!AP386</f>
        <v>0</v>
      </c>
      <c r="AV435" s="9">
        <f>'انبار تاسیسات و مصالح '!AS386</f>
        <v>0</v>
      </c>
      <c r="AW435" s="9">
        <f>'انبار تاسیسات و مصالح '!AV386</f>
        <v>0</v>
      </c>
      <c r="AX435" s="9">
        <f>'انبار تاسیسات و مصالح '!AY386</f>
        <v>0</v>
      </c>
      <c r="AY435" s="9">
        <f>'انبار تاسیسات و مصالح '!BB386</f>
        <v>0</v>
      </c>
      <c r="AZ435" s="9">
        <f>'انبار تاسیسات و مصالح '!BE386</f>
        <v>0</v>
      </c>
      <c r="BA435" s="9">
        <f>'انبار تاسیسات و مصالح '!BH386</f>
        <v>0</v>
      </c>
      <c r="BB435" s="9">
        <f>'انبار تاسیسات و مصالح '!BK386</f>
        <v>0</v>
      </c>
      <c r="BC435" s="9">
        <f>'انبار تاسیسات و مصالح '!BN386</f>
        <v>0</v>
      </c>
      <c r="BD435" s="9">
        <f>'انبار تاسیسات و مصالح '!BQ386</f>
        <v>0</v>
      </c>
      <c r="BE435" s="9">
        <f>'انبار تاسیسات و مصالح '!BT386</f>
        <v>0</v>
      </c>
      <c r="BF435" s="9">
        <f>'انبار تاسیسات و مصالح '!BW386</f>
        <v>0</v>
      </c>
      <c r="BG435" s="9">
        <f>'انبار تاسیسات و مصالح '!BZ386</f>
        <v>0</v>
      </c>
      <c r="BH435" s="9">
        <f>'انبار تاسیسات و مصالح '!CC386</f>
        <v>0</v>
      </c>
      <c r="BI435" s="9">
        <f>'انبار تاسیسات و مصالح '!CF386</f>
        <v>0</v>
      </c>
      <c r="BJ435" s="9">
        <f>'انبار تاسیسات و مصالح '!CI386</f>
        <v>0</v>
      </c>
      <c r="BK435" s="9">
        <f>'انبار تاسیسات و مصالح '!CL386</f>
        <v>0</v>
      </c>
      <c r="BL435" s="9">
        <f>'انبار تاسیسات و مصالح '!CO386</f>
        <v>0</v>
      </c>
      <c r="BM435" s="9">
        <f>'انبار تاسیسات و مصالح '!CR386</f>
        <v>0</v>
      </c>
      <c r="BN435" s="9">
        <f>'انبار تاسیسات و مصالح '!CU386</f>
        <v>0</v>
      </c>
      <c r="BO435" s="9">
        <f>'انبار تاسیسات و مصالح '!CX386</f>
        <v>0</v>
      </c>
      <c r="BP435" s="9">
        <f>'انبار تاسیسات و مصالح '!DA386</f>
        <v>0</v>
      </c>
      <c r="BQ435" s="9">
        <f>'انبار تاسیسات و مصالح '!DD386</f>
        <v>0</v>
      </c>
      <c r="BR435" s="14">
        <f t="shared" si="13"/>
        <v>0</v>
      </c>
    </row>
    <row r="436" spans="1:70" ht="15.75">
      <c r="A436" s="8" t="s">
        <v>1959</v>
      </c>
      <c r="B436" s="8" t="s">
        <v>1706</v>
      </c>
      <c r="C436" s="9" t="e">
        <f>INDEX('انبار تاسیسات و مصالح '!D:D,MATCH(A:A,'انبار تاسیسات و مصالح '!E:E,0))</f>
        <v>#N/A</v>
      </c>
      <c r="D436" s="9" t="e">
        <f>INDEX('انبار تاسیسات و مصالح '!C:C,MATCH('11111'!A:A,'انبار تاسیسات و مصالح '!E:E,0))</f>
        <v>#N/A</v>
      </c>
      <c r="E436" s="9" t="e">
        <f>INDEX('انبار تاسیسات و مصالح '!F:F,MATCH('11111'!A:A,'انبار تاسیسات و مصالح '!E:E,0))</f>
        <v>#N/A</v>
      </c>
      <c r="F436" s="10" t="e">
        <f>INDEX('انبار تاسیسات و مصالح '!L:L,MATCH('11111'!A:A,'انبار تاسیسات و مصالح '!E:E,0))</f>
        <v>#N/A</v>
      </c>
      <c r="G436" s="11">
        <f>'انبار تاسیسات و مصالح '!S387</f>
        <v>0</v>
      </c>
      <c r="H436" s="9">
        <f>'انبار تاسیسات و مصالح '!V387</f>
        <v>0</v>
      </c>
      <c r="I436" s="9">
        <f>'انبار تاسیسات و مصالح '!Y387</f>
        <v>0</v>
      </c>
      <c r="J436" s="9">
        <f>'انبار تاسیسات و مصالح '!AB387</f>
        <v>0</v>
      </c>
      <c r="K436" s="9">
        <f>'انبار تاسیسات و مصالح '!AE387</f>
        <v>0</v>
      </c>
      <c r="L436" s="9">
        <f>'انبار تاسیسات و مصالح '!AH387</f>
        <v>0</v>
      </c>
      <c r="M436" s="9">
        <f>'انبار تاسیسات و مصالح '!AK387</f>
        <v>0</v>
      </c>
      <c r="N436" s="9">
        <f>'انبار تاسیسات و مصالح '!AN387</f>
        <v>0</v>
      </c>
      <c r="O436" s="9">
        <f>'انبار تاسیسات و مصالح '!AQ387</f>
        <v>0</v>
      </c>
      <c r="P436" s="9">
        <f>'انبار تاسیسات و مصالح '!AT387</f>
        <v>0</v>
      </c>
      <c r="Q436" s="9">
        <f>'انبار تاسیسات و مصالح '!AW387</f>
        <v>0</v>
      </c>
      <c r="R436" s="9">
        <f>'انبار تاسیسات و مصالح '!AZ387</f>
        <v>0</v>
      </c>
      <c r="S436" s="9">
        <f>'انبار تاسیسات و مصالح '!BC387</f>
        <v>0</v>
      </c>
      <c r="T436" s="9">
        <f>'انبار تاسیسات و مصالح '!BF387</f>
        <v>0</v>
      </c>
      <c r="U436" s="9">
        <f>'انبار تاسیسات و مصالح '!BI387</f>
        <v>0</v>
      </c>
      <c r="V436" s="9">
        <f>'انبار تاسیسات و مصالح '!BL387</f>
        <v>0</v>
      </c>
      <c r="W436" s="9">
        <f>'انبار تاسیسات و مصالح '!BO387</f>
        <v>0</v>
      </c>
      <c r="X436" s="9">
        <f>'انبار تاسیسات و مصالح '!BR387</f>
        <v>0</v>
      </c>
      <c r="Y436" s="9">
        <f>'انبار تاسیسات و مصالح '!BU387</f>
        <v>0</v>
      </c>
      <c r="Z436" s="9">
        <f>'انبار تاسیسات و مصالح '!BX387</f>
        <v>0</v>
      </c>
      <c r="AA436" s="9">
        <f>'انبار تاسیسات و مصالح '!CA387</f>
        <v>0</v>
      </c>
      <c r="AB436" s="9">
        <f>'انبار تاسیسات و مصالح '!CD387</f>
        <v>0</v>
      </c>
      <c r="AC436" s="9">
        <f>'انبار تاسیسات و مصالح '!CG387</f>
        <v>0</v>
      </c>
      <c r="AD436" s="9">
        <f>'انبار تاسیسات و مصالح '!CJ387</f>
        <v>0</v>
      </c>
      <c r="AE436" s="9">
        <f>'انبار تاسیسات و مصالح '!CM387</f>
        <v>0</v>
      </c>
      <c r="AF436" s="9">
        <f>'انبار تاسیسات و مصالح '!CP387</f>
        <v>0</v>
      </c>
      <c r="AG436" s="9">
        <f>'انبار تاسیسات و مصالح '!CS387</f>
        <v>0</v>
      </c>
      <c r="AH436" s="9">
        <f>'انبار تاسیسات و مصالح '!CV387</f>
        <v>0</v>
      </c>
      <c r="AI436" s="9">
        <f>'انبار تاسیسات و مصالح '!CY387</f>
        <v>0</v>
      </c>
      <c r="AJ436" s="9">
        <f>'انبار تاسیسات و مصالح '!DB387</f>
        <v>0</v>
      </c>
      <c r="AK436" s="9">
        <f>'انبار تاسیسات و مصالح '!DE387</f>
        <v>0</v>
      </c>
      <c r="AL436" s="12">
        <f t="shared" si="12"/>
        <v>0</v>
      </c>
      <c r="AM436" s="11">
        <f>'انبار تاسیسات و مصالح '!R387</f>
        <v>0</v>
      </c>
      <c r="AN436" s="9">
        <f>'انبار تاسیسات و مصالح '!U387</f>
        <v>0</v>
      </c>
      <c r="AO436" s="9">
        <f>'انبار تاسیسات و مصالح '!X387</f>
        <v>0</v>
      </c>
      <c r="AP436" s="9">
        <f>'انبار تاسیسات و مصالح '!AA387</f>
        <v>0</v>
      </c>
      <c r="AQ436" s="9">
        <f>'انبار تاسیسات و مصالح '!AD387</f>
        <v>0</v>
      </c>
      <c r="AR436" s="9">
        <f>'انبار تاسیسات و مصالح '!AG387</f>
        <v>0</v>
      </c>
      <c r="AS436" s="9">
        <f>'انبار تاسیسات و مصالح '!AJ387</f>
        <v>0</v>
      </c>
      <c r="AT436" s="9">
        <f>'انبار تاسیسات و مصالح '!AM387</f>
        <v>0</v>
      </c>
      <c r="AU436" s="9">
        <f>'انبار تاسیسات و مصالح '!AP387</f>
        <v>0</v>
      </c>
      <c r="AV436" s="9">
        <f>'انبار تاسیسات و مصالح '!AS387</f>
        <v>0</v>
      </c>
      <c r="AW436" s="9">
        <f>'انبار تاسیسات و مصالح '!AV387</f>
        <v>0</v>
      </c>
      <c r="AX436" s="9">
        <f>'انبار تاسیسات و مصالح '!AY387</f>
        <v>0</v>
      </c>
      <c r="AY436" s="9">
        <f>'انبار تاسیسات و مصالح '!BB387</f>
        <v>0</v>
      </c>
      <c r="AZ436" s="9">
        <f>'انبار تاسیسات و مصالح '!BE387</f>
        <v>0</v>
      </c>
      <c r="BA436" s="9">
        <f>'انبار تاسیسات و مصالح '!BH387</f>
        <v>0</v>
      </c>
      <c r="BB436" s="9">
        <f>'انبار تاسیسات و مصالح '!BK387</f>
        <v>0</v>
      </c>
      <c r="BC436" s="9">
        <f>'انبار تاسیسات و مصالح '!BN387</f>
        <v>0</v>
      </c>
      <c r="BD436" s="9">
        <f>'انبار تاسیسات و مصالح '!BQ387</f>
        <v>0</v>
      </c>
      <c r="BE436" s="9">
        <f>'انبار تاسیسات و مصالح '!BT387</f>
        <v>0</v>
      </c>
      <c r="BF436" s="9">
        <f>'انبار تاسیسات و مصالح '!BW387</f>
        <v>0</v>
      </c>
      <c r="BG436" s="9">
        <f>'انبار تاسیسات و مصالح '!BZ387</f>
        <v>0</v>
      </c>
      <c r="BH436" s="9">
        <f>'انبار تاسیسات و مصالح '!CC387</f>
        <v>0</v>
      </c>
      <c r="BI436" s="9">
        <f>'انبار تاسیسات و مصالح '!CF387</f>
        <v>0</v>
      </c>
      <c r="BJ436" s="9">
        <f>'انبار تاسیسات و مصالح '!CI387</f>
        <v>0</v>
      </c>
      <c r="BK436" s="9">
        <f>'انبار تاسیسات و مصالح '!CL387</f>
        <v>0</v>
      </c>
      <c r="BL436" s="9">
        <f>'انبار تاسیسات و مصالح '!CO387</f>
        <v>0</v>
      </c>
      <c r="BM436" s="9">
        <f>'انبار تاسیسات و مصالح '!CR387</f>
        <v>0</v>
      </c>
      <c r="BN436" s="9">
        <f>'انبار تاسیسات و مصالح '!CU387</f>
        <v>0</v>
      </c>
      <c r="BO436" s="9">
        <f>'انبار تاسیسات و مصالح '!CX387</f>
        <v>0</v>
      </c>
      <c r="BP436" s="9">
        <f>'انبار تاسیسات و مصالح '!DA387</f>
        <v>0</v>
      </c>
      <c r="BQ436" s="9">
        <f>'انبار تاسیسات و مصالح '!DD387</f>
        <v>0</v>
      </c>
      <c r="BR436" s="14">
        <f t="shared" si="13"/>
        <v>0</v>
      </c>
    </row>
    <row r="437" spans="1:70" ht="15.75">
      <c r="A437" s="8" t="s">
        <v>1960</v>
      </c>
      <c r="B437" s="8" t="s">
        <v>1706</v>
      </c>
      <c r="C437" s="9" t="e">
        <f>INDEX('انبار تاسیسات و مصالح '!D:D,MATCH(A:A,'انبار تاسیسات و مصالح '!E:E,0))</f>
        <v>#N/A</v>
      </c>
      <c r="D437" s="9" t="e">
        <f>INDEX('انبار تاسیسات و مصالح '!C:C,MATCH('11111'!A:A,'انبار تاسیسات و مصالح '!E:E,0))</f>
        <v>#N/A</v>
      </c>
      <c r="E437" s="9" t="e">
        <f>INDEX('انبار تاسیسات و مصالح '!F:F,MATCH('11111'!A:A,'انبار تاسیسات و مصالح '!E:E,0))</f>
        <v>#N/A</v>
      </c>
      <c r="F437" s="10" t="e">
        <f>INDEX('انبار تاسیسات و مصالح '!L:L,MATCH('11111'!A:A,'انبار تاسیسات و مصالح '!E:E,0))</f>
        <v>#N/A</v>
      </c>
      <c r="G437" s="11">
        <f>'انبار تاسیسات و مصالح '!S388</f>
        <v>0</v>
      </c>
      <c r="H437" s="9">
        <f>'انبار تاسیسات و مصالح '!V388</f>
        <v>0</v>
      </c>
      <c r="I437" s="9">
        <f>'انبار تاسیسات و مصالح '!Y388</f>
        <v>0</v>
      </c>
      <c r="J437" s="9">
        <f>'انبار تاسیسات و مصالح '!AB388</f>
        <v>0</v>
      </c>
      <c r="K437" s="9">
        <f>'انبار تاسیسات و مصالح '!AE388</f>
        <v>0</v>
      </c>
      <c r="L437" s="9">
        <f>'انبار تاسیسات و مصالح '!AH388</f>
        <v>0</v>
      </c>
      <c r="M437" s="9">
        <f>'انبار تاسیسات و مصالح '!AK388</f>
        <v>0</v>
      </c>
      <c r="N437" s="9">
        <f>'انبار تاسیسات و مصالح '!AN388</f>
        <v>0</v>
      </c>
      <c r="O437" s="9">
        <f>'انبار تاسیسات و مصالح '!AQ388</f>
        <v>0</v>
      </c>
      <c r="P437" s="9">
        <f>'انبار تاسیسات و مصالح '!AT388</f>
        <v>0</v>
      </c>
      <c r="Q437" s="9">
        <f>'انبار تاسیسات و مصالح '!AW388</f>
        <v>0</v>
      </c>
      <c r="R437" s="9">
        <f>'انبار تاسیسات و مصالح '!AZ388</f>
        <v>0</v>
      </c>
      <c r="S437" s="9">
        <f>'انبار تاسیسات و مصالح '!BC388</f>
        <v>0</v>
      </c>
      <c r="T437" s="9">
        <f>'انبار تاسیسات و مصالح '!BF388</f>
        <v>0</v>
      </c>
      <c r="U437" s="9">
        <f>'انبار تاسیسات و مصالح '!BI388</f>
        <v>0</v>
      </c>
      <c r="V437" s="9">
        <f>'انبار تاسیسات و مصالح '!BL388</f>
        <v>0</v>
      </c>
      <c r="W437" s="9">
        <f>'انبار تاسیسات و مصالح '!BO388</f>
        <v>0</v>
      </c>
      <c r="X437" s="9">
        <f>'انبار تاسیسات و مصالح '!BR388</f>
        <v>0</v>
      </c>
      <c r="Y437" s="9">
        <f>'انبار تاسیسات و مصالح '!BU388</f>
        <v>0</v>
      </c>
      <c r="Z437" s="9">
        <f>'انبار تاسیسات و مصالح '!BX388</f>
        <v>0</v>
      </c>
      <c r="AA437" s="9">
        <f>'انبار تاسیسات و مصالح '!CA388</f>
        <v>0</v>
      </c>
      <c r="AB437" s="9">
        <f>'انبار تاسیسات و مصالح '!CD388</f>
        <v>0</v>
      </c>
      <c r="AC437" s="9">
        <f>'انبار تاسیسات و مصالح '!CG388</f>
        <v>0</v>
      </c>
      <c r="AD437" s="9">
        <f>'انبار تاسیسات و مصالح '!CJ388</f>
        <v>0</v>
      </c>
      <c r="AE437" s="9">
        <f>'انبار تاسیسات و مصالح '!CM388</f>
        <v>0</v>
      </c>
      <c r="AF437" s="9">
        <f>'انبار تاسیسات و مصالح '!CP388</f>
        <v>0</v>
      </c>
      <c r="AG437" s="9">
        <f>'انبار تاسیسات و مصالح '!CS388</f>
        <v>0</v>
      </c>
      <c r="AH437" s="9">
        <f>'انبار تاسیسات و مصالح '!CV388</f>
        <v>0</v>
      </c>
      <c r="AI437" s="9">
        <f>'انبار تاسیسات و مصالح '!CY388</f>
        <v>0</v>
      </c>
      <c r="AJ437" s="9">
        <f>'انبار تاسیسات و مصالح '!DB388</f>
        <v>0</v>
      </c>
      <c r="AK437" s="9">
        <f>'انبار تاسیسات و مصالح '!DE388</f>
        <v>0</v>
      </c>
      <c r="AL437" s="12">
        <f t="shared" si="12"/>
        <v>0</v>
      </c>
      <c r="AM437" s="11">
        <f>'انبار تاسیسات و مصالح '!R388</f>
        <v>0</v>
      </c>
      <c r="AN437" s="9">
        <f>'انبار تاسیسات و مصالح '!U388</f>
        <v>0</v>
      </c>
      <c r="AO437" s="9">
        <f>'انبار تاسیسات و مصالح '!X388</f>
        <v>0</v>
      </c>
      <c r="AP437" s="9">
        <f>'انبار تاسیسات و مصالح '!AA388</f>
        <v>0</v>
      </c>
      <c r="AQ437" s="9">
        <f>'انبار تاسیسات و مصالح '!AD388</f>
        <v>0</v>
      </c>
      <c r="AR437" s="9">
        <f>'انبار تاسیسات و مصالح '!AG388</f>
        <v>0</v>
      </c>
      <c r="AS437" s="9">
        <f>'انبار تاسیسات و مصالح '!AJ388</f>
        <v>0</v>
      </c>
      <c r="AT437" s="9">
        <f>'انبار تاسیسات و مصالح '!AM388</f>
        <v>0</v>
      </c>
      <c r="AU437" s="9">
        <f>'انبار تاسیسات و مصالح '!AP388</f>
        <v>0</v>
      </c>
      <c r="AV437" s="9">
        <f>'انبار تاسیسات و مصالح '!AS388</f>
        <v>0</v>
      </c>
      <c r="AW437" s="9">
        <f>'انبار تاسیسات و مصالح '!AV388</f>
        <v>0</v>
      </c>
      <c r="AX437" s="9">
        <f>'انبار تاسیسات و مصالح '!AY388</f>
        <v>0</v>
      </c>
      <c r="AY437" s="9">
        <f>'انبار تاسیسات و مصالح '!BB388</f>
        <v>0</v>
      </c>
      <c r="AZ437" s="9">
        <f>'انبار تاسیسات و مصالح '!BE388</f>
        <v>0</v>
      </c>
      <c r="BA437" s="9">
        <f>'انبار تاسیسات و مصالح '!BH388</f>
        <v>0</v>
      </c>
      <c r="BB437" s="9">
        <f>'انبار تاسیسات و مصالح '!BK388</f>
        <v>0</v>
      </c>
      <c r="BC437" s="9">
        <f>'انبار تاسیسات و مصالح '!BN388</f>
        <v>0</v>
      </c>
      <c r="BD437" s="9">
        <f>'انبار تاسیسات و مصالح '!BQ388</f>
        <v>0</v>
      </c>
      <c r="BE437" s="9">
        <f>'انبار تاسیسات و مصالح '!BT388</f>
        <v>0</v>
      </c>
      <c r="BF437" s="9">
        <f>'انبار تاسیسات و مصالح '!BW388</f>
        <v>0</v>
      </c>
      <c r="BG437" s="9">
        <f>'انبار تاسیسات و مصالح '!BZ388</f>
        <v>0</v>
      </c>
      <c r="BH437" s="9">
        <f>'انبار تاسیسات و مصالح '!CC388</f>
        <v>0</v>
      </c>
      <c r="BI437" s="9">
        <f>'انبار تاسیسات و مصالح '!CF388</f>
        <v>0</v>
      </c>
      <c r="BJ437" s="9">
        <f>'انبار تاسیسات و مصالح '!CI388</f>
        <v>0</v>
      </c>
      <c r="BK437" s="9">
        <f>'انبار تاسیسات و مصالح '!CL388</f>
        <v>0</v>
      </c>
      <c r="BL437" s="9">
        <f>'انبار تاسیسات و مصالح '!CO388</f>
        <v>0</v>
      </c>
      <c r="BM437" s="9">
        <f>'انبار تاسیسات و مصالح '!CR388</f>
        <v>0</v>
      </c>
      <c r="BN437" s="9">
        <f>'انبار تاسیسات و مصالح '!CU388</f>
        <v>0</v>
      </c>
      <c r="BO437" s="9">
        <f>'انبار تاسیسات و مصالح '!CX388</f>
        <v>0</v>
      </c>
      <c r="BP437" s="9">
        <f>'انبار تاسیسات و مصالح '!DA388</f>
        <v>0</v>
      </c>
      <c r="BQ437" s="9">
        <f>'انبار تاسیسات و مصالح '!DD388</f>
        <v>0</v>
      </c>
      <c r="BR437" s="14">
        <f t="shared" si="13"/>
        <v>0</v>
      </c>
    </row>
    <row r="438" spans="1:70" ht="15.75">
      <c r="A438" s="8" t="s">
        <v>1961</v>
      </c>
      <c r="B438" s="8" t="s">
        <v>1706</v>
      </c>
      <c r="C438" s="9" t="e">
        <f>INDEX('انبار تاسیسات و مصالح '!D:D,MATCH(A:A,'انبار تاسیسات و مصالح '!E:E,0))</f>
        <v>#N/A</v>
      </c>
      <c r="D438" s="9" t="e">
        <f>INDEX('انبار تاسیسات و مصالح '!C:C,MATCH('11111'!A:A,'انبار تاسیسات و مصالح '!E:E,0))</f>
        <v>#N/A</v>
      </c>
      <c r="E438" s="9" t="e">
        <f>INDEX('انبار تاسیسات و مصالح '!F:F,MATCH('11111'!A:A,'انبار تاسیسات و مصالح '!E:E,0))</f>
        <v>#N/A</v>
      </c>
      <c r="F438" s="10" t="e">
        <f>INDEX('انبار تاسیسات و مصالح '!L:L,MATCH('11111'!A:A,'انبار تاسیسات و مصالح '!E:E,0))</f>
        <v>#N/A</v>
      </c>
      <c r="G438" s="11">
        <f>'انبار تاسیسات و مصالح '!S389</f>
        <v>0</v>
      </c>
      <c r="H438" s="9">
        <f>'انبار تاسیسات و مصالح '!V389</f>
        <v>0</v>
      </c>
      <c r="I438" s="9">
        <f>'انبار تاسیسات و مصالح '!Y389</f>
        <v>0</v>
      </c>
      <c r="J438" s="9">
        <f>'انبار تاسیسات و مصالح '!AB389</f>
        <v>0</v>
      </c>
      <c r="K438" s="9">
        <f>'انبار تاسیسات و مصالح '!AE389</f>
        <v>0</v>
      </c>
      <c r="L438" s="9">
        <f>'انبار تاسیسات و مصالح '!AH389</f>
        <v>0</v>
      </c>
      <c r="M438" s="9">
        <f>'انبار تاسیسات و مصالح '!AK389</f>
        <v>0</v>
      </c>
      <c r="N438" s="9">
        <f>'انبار تاسیسات و مصالح '!AN389</f>
        <v>0</v>
      </c>
      <c r="O438" s="9">
        <f>'انبار تاسیسات و مصالح '!AQ389</f>
        <v>0</v>
      </c>
      <c r="P438" s="9">
        <f>'انبار تاسیسات و مصالح '!AT389</f>
        <v>0</v>
      </c>
      <c r="Q438" s="9">
        <f>'انبار تاسیسات و مصالح '!AW389</f>
        <v>0</v>
      </c>
      <c r="R438" s="9">
        <f>'انبار تاسیسات و مصالح '!AZ389</f>
        <v>0</v>
      </c>
      <c r="S438" s="9">
        <f>'انبار تاسیسات و مصالح '!BC389</f>
        <v>0</v>
      </c>
      <c r="T438" s="9">
        <f>'انبار تاسیسات و مصالح '!BF389</f>
        <v>0</v>
      </c>
      <c r="U438" s="9">
        <f>'انبار تاسیسات و مصالح '!BI389</f>
        <v>0</v>
      </c>
      <c r="V438" s="9">
        <f>'انبار تاسیسات و مصالح '!BL389</f>
        <v>0</v>
      </c>
      <c r="W438" s="9">
        <f>'انبار تاسیسات و مصالح '!BO389</f>
        <v>0</v>
      </c>
      <c r="X438" s="9">
        <f>'انبار تاسیسات و مصالح '!BR389</f>
        <v>0</v>
      </c>
      <c r="Y438" s="9">
        <f>'انبار تاسیسات و مصالح '!BU389</f>
        <v>0</v>
      </c>
      <c r="Z438" s="9">
        <f>'انبار تاسیسات و مصالح '!BX389</f>
        <v>0</v>
      </c>
      <c r="AA438" s="9">
        <f>'انبار تاسیسات و مصالح '!CA389</f>
        <v>0</v>
      </c>
      <c r="AB438" s="9">
        <f>'انبار تاسیسات و مصالح '!CD389</f>
        <v>0</v>
      </c>
      <c r="AC438" s="9">
        <f>'انبار تاسیسات و مصالح '!CG389</f>
        <v>0</v>
      </c>
      <c r="AD438" s="9">
        <f>'انبار تاسیسات و مصالح '!CJ389</f>
        <v>0</v>
      </c>
      <c r="AE438" s="9">
        <f>'انبار تاسیسات و مصالح '!CM389</f>
        <v>0</v>
      </c>
      <c r="AF438" s="9">
        <f>'انبار تاسیسات و مصالح '!CP389</f>
        <v>0</v>
      </c>
      <c r="AG438" s="9">
        <f>'انبار تاسیسات و مصالح '!CS389</f>
        <v>0</v>
      </c>
      <c r="AH438" s="9">
        <f>'انبار تاسیسات و مصالح '!CV389</f>
        <v>0</v>
      </c>
      <c r="AI438" s="9">
        <f>'انبار تاسیسات و مصالح '!CY389</f>
        <v>0</v>
      </c>
      <c r="AJ438" s="9">
        <f>'انبار تاسیسات و مصالح '!DB389</f>
        <v>0</v>
      </c>
      <c r="AK438" s="9">
        <f>'انبار تاسیسات و مصالح '!DE389</f>
        <v>0</v>
      </c>
      <c r="AL438" s="12">
        <f t="shared" si="12"/>
        <v>0</v>
      </c>
      <c r="AM438" s="11">
        <f>'انبار تاسیسات و مصالح '!R389</f>
        <v>0</v>
      </c>
      <c r="AN438" s="9">
        <f>'انبار تاسیسات و مصالح '!U389</f>
        <v>0</v>
      </c>
      <c r="AO438" s="9">
        <f>'انبار تاسیسات و مصالح '!X389</f>
        <v>0</v>
      </c>
      <c r="AP438" s="9">
        <f>'انبار تاسیسات و مصالح '!AA389</f>
        <v>0</v>
      </c>
      <c r="AQ438" s="9">
        <f>'انبار تاسیسات و مصالح '!AD389</f>
        <v>0</v>
      </c>
      <c r="AR438" s="9">
        <f>'انبار تاسیسات و مصالح '!AG389</f>
        <v>0</v>
      </c>
      <c r="AS438" s="9">
        <f>'انبار تاسیسات و مصالح '!AJ389</f>
        <v>0</v>
      </c>
      <c r="AT438" s="9">
        <f>'انبار تاسیسات و مصالح '!AM389</f>
        <v>0</v>
      </c>
      <c r="AU438" s="9">
        <f>'انبار تاسیسات و مصالح '!AP389</f>
        <v>0</v>
      </c>
      <c r="AV438" s="9">
        <f>'انبار تاسیسات و مصالح '!AS389</f>
        <v>0</v>
      </c>
      <c r="AW438" s="9">
        <f>'انبار تاسیسات و مصالح '!AV389</f>
        <v>0</v>
      </c>
      <c r="AX438" s="9">
        <f>'انبار تاسیسات و مصالح '!AY389</f>
        <v>0</v>
      </c>
      <c r="AY438" s="9">
        <f>'انبار تاسیسات و مصالح '!BB389</f>
        <v>0</v>
      </c>
      <c r="AZ438" s="9">
        <f>'انبار تاسیسات و مصالح '!BE389</f>
        <v>0</v>
      </c>
      <c r="BA438" s="9">
        <f>'انبار تاسیسات و مصالح '!BH389</f>
        <v>0</v>
      </c>
      <c r="BB438" s="9">
        <f>'انبار تاسیسات و مصالح '!BK389</f>
        <v>0</v>
      </c>
      <c r="BC438" s="9">
        <f>'انبار تاسیسات و مصالح '!BN389</f>
        <v>0</v>
      </c>
      <c r="BD438" s="9">
        <f>'انبار تاسیسات و مصالح '!BQ389</f>
        <v>0</v>
      </c>
      <c r="BE438" s="9">
        <f>'انبار تاسیسات و مصالح '!BT389</f>
        <v>0</v>
      </c>
      <c r="BF438" s="9">
        <f>'انبار تاسیسات و مصالح '!BW389</f>
        <v>0</v>
      </c>
      <c r="BG438" s="9">
        <f>'انبار تاسیسات و مصالح '!BZ389</f>
        <v>0</v>
      </c>
      <c r="BH438" s="9">
        <f>'انبار تاسیسات و مصالح '!CC389</f>
        <v>0</v>
      </c>
      <c r="BI438" s="9">
        <f>'انبار تاسیسات و مصالح '!CF389</f>
        <v>0</v>
      </c>
      <c r="BJ438" s="9">
        <f>'انبار تاسیسات و مصالح '!CI389</f>
        <v>0</v>
      </c>
      <c r="BK438" s="9">
        <f>'انبار تاسیسات و مصالح '!CL389</f>
        <v>0</v>
      </c>
      <c r="BL438" s="9">
        <f>'انبار تاسیسات و مصالح '!CO389</f>
        <v>0</v>
      </c>
      <c r="BM438" s="9">
        <f>'انبار تاسیسات و مصالح '!CR389</f>
        <v>0</v>
      </c>
      <c r="BN438" s="9">
        <f>'انبار تاسیسات و مصالح '!CU389</f>
        <v>0</v>
      </c>
      <c r="BO438" s="9">
        <f>'انبار تاسیسات و مصالح '!CX389</f>
        <v>0</v>
      </c>
      <c r="BP438" s="9">
        <f>'انبار تاسیسات و مصالح '!DA389</f>
        <v>0</v>
      </c>
      <c r="BQ438" s="9">
        <f>'انبار تاسیسات و مصالح '!DD389</f>
        <v>0</v>
      </c>
      <c r="BR438" s="14">
        <f t="shared" si="13"/>
        <v>0</v>
      </c>
    </row>
    <row r="439" spans="1:70" ht="15.75">
      <c r="A439" s="8" t="s">
        <v>1962</v>
      </c>
      <c r="B439" s="8" t="s">
        <v>1706</v>
      </c>
      <c r="C439" s="9" t="e">
        <f>INDEX('انبار تاسیسات و مصالح '!D:D,MATCH(A:A,'انبار تاسیسات و مصالح '!E:E,0))</f>
        <v>#N/A</v>
      </c>
      <c r="D439" s="9" t="e">
        <f>INDEX('انبار تاسیسات و مصالح '!C:C,MATCH('11111'!A:A,'انبار تاسیسات و مصالح '!E:E,0))</f>
        <v>#N/A</v>
      </c>
      <c r="E439" s="9" t="e">
        <f>INDEX('انبار تاسیسات و مصالح '!F:F,MATCH('11111'!A:A,'انبار تاسیسات و مصالح '!E:E,0))</f>
        <v>#N/A</v>
      </c>
      <c r="F439" s="10" t="e">
        <f>INDEX('انبار تاسیسات و مصالح '!L:L,MATCH('11111'!A:A,'انبار تاسیسات و مصالح '!E:E,0))</f>
        <v>#N/A</v>
      </c>
      <c r="G439" s="11">
        <f>'انبار تاسیسات و مصالح '!S390</f>
        <v>0</v>
      </c>
      <c r="H439" s="9">
        <f>'انبار تاسیسات و مصالح '!V390</f>
        <v>0</v>
      </c>
      <c r="I439" s="9">
        <f>'انبار تاسیسات و مصالح '!Y390</f>
        <v>0</v>
      </c>
      <c r="J439" s="9">
        <f>'انبار تاسیسات و مصالح '!AB390</f>
        <v>0</v>
      </c>
      <c r="K439" s="9">
        <f>'انبار تاسیسات و مصالح '!AE390</f>
        <v>0</v>
      </c>
      <c r="L439" s="9">
        <f>'انبار تاسیسات و مصالح '!AH390</f>
        <v>0</v>
      </c>
      <c r="M439" s="9">
        <f>'انبار تاسیسات و مصالح '!AK390</f>
        <v>0</v>
      </c>
      <c r="N439" s="9">
        <f>'انبار تاسیسات و مصالح '!AN390</f>
        <v>0</v>
      </c>
      <c r="O439" s="9">
        <f>'انبار تاسیسات و مصالح '!AQ390</f>
        <v>0</v>
      </c>
      <c r="P439" s="9">
        <f>'انبار تاسیسات و مصالح '!AT390</f>
        <v>0</v>
      </c>
      <c r="Q439" s="9">
        <f>'انبار تاسیسات و مصالح '!AW390</f>
        <v>0</v>
      </c>
      <c r="R439" s="9">
        <f>'انبار تاسیسات و مصالح '!AZ390</f>
        <v>0</v>
      </c>
      <c r="S439" s="9">
        <f>'انبار تاسیسات و مصالح '!BC390</f>
        <v>0</v>
      </c>
      <c r="T439" s="9">
        <f>'انبار تاسیسات و مصالح '!BF390</f>
        <v>0</v>
      </c>
      <c r="U439" s="9">
        <f>'انبار تاسیسات و مصالح '!BI390</f>
        <v>0</v>
      </c>
      <c r="V439" s="9">
        <f>'انبار تاسیسات و مصالح '!BL390</f>
        <v>0</v>
      </c>
      <c r="W439" s="9">
        <f>'انبار تاسیسات و مصالح '!BO390</f>
        <v>0</v>
      </c>
      <c r="X439" s="9">
        <f>'انبار تاسیسات و مصالح '!BR390</f>
        <v>0</v>
      </c>
      <c r="Y439" s="9">
        <f>'انبار تاسیسات و مصالح '!BU390</f>
        <v>0</v>
      </c>
      <c r="Z439" s="9">
        <f>'انبار تاسیسات و مصالح '!BX390</f>
        <v>0</v>
      </c>
      <c r="AA439" s="9">
        <f>'انبار تاسیسات و مصالح '!CA390</f>
        <v>0</v>
      </c>
      <c r="AB439" s="9">
        <f>'انبار تاسیسات و مصالح '!CD390</f>
        <v>0</v>
      </c>
      <c r="AC439" s="9">
        <f>'انبار تاسیسات و مصالح '!CG390</f>
        <v>0</v>
      </c>
      <c r="AD439" s="9">
        <f>'انبار تاسیسات و مصالح '!CJ390</f>
        <v>0</v>
      </c>
      <c r="AE439" s="9">
        <f>'انبار تاسیسات و مصالح '!CM390</f>
        <v>0</v>
      </c>
      <c r="AF439" s="9">
        <f>'انبار تاسیسات و مصالح '!CP390</f>
        <v>0</v>
      </c>
      <c r="AG439" s="9">
        <f>'انبار تاسیسات و مصالح '!CS390</f>
        <v>0</v>
      </c>
      <c r="AH439" s="9">
        <f>'انبار تاسیسات و مصالح '!CV390</f>
        <v>0</v>
      </c>
      <c r="AI439" s="9">
        <f>'انبار تاسیسات و مصالح '!CY390</f>
        <v>0</v>
      </c>
      <c r="AJ439" s="9">
        <f>'انبار تاسیسات و مصالح '!DB390</f>
        <v>0</v>
      </c>
      <c r="AK439" s="9">
        <f>'انبار تاسیسات و مصالح '!DE390</f>
        <v>0</v>
      </c>
      <c r="AL439" s="12">
        <f t="shared" si="12"/>
        <v>0</v>
      </c>
      <c r="AM439" s="11">
        <f>'انبار تاسیسات و مصالح '!R390</f>
        <v>0</v>
      </c>
      <c r="AN439" s="9">
        <f>'انبار تاسیسات و مصالح '!U390</f>
        <v>0</v>
      </c>
      <c r="AO439" s="9">
        <f>'انبار تاسیسات و مصالح '!X390</f>
        <v>0</v>
      </c>
      <c r="AP439" s="9">
        <f>'انبار تاسیسات و مصالح '!AA390</f>
        <v>0</v>
      </c>
      <c r="AQ439" s="9">
        <f>'انبار تاسیسات و مصالح '!AD390</f>
        <v>0</v>
      </c>
      <c r="AR439" s="9">
        <f>'انبار تاسیسات و مصالح '!AG390</f>
        <v>0</v>
      </c>
      <c r="AS439" s="9">
        <f>'انبار تاسیسات و مصالح '!AJ390</f>
        <v>0</v>
      </c>
      <c r="AT439" s="9">
        <f>'انبار تاسیسات و مصالح '!AM390</f>
        <v>0</v>
      </c>
      <c r="AU439" s="9">
        <f>'انبار تاسیسات و مصالح '!AP390</f>
        <v>0</v>
      </c>
      <c r="AV439" s="9">
        <f>'انبار تاسیسات و مصالح '!AS390</f>
        <v>0</v>
      </c>
      <c r="AW439" s="9">
        <f>'انبار تاسیسات و مصالح '!AV390</f>
        <v>0</v>
      </c>
      <c r="AX439" s="9">
        <f>'انبار تاسیسات و مصالح '!AY390</f>
        <v>0</v>
      </c>
      <c r="AY439" s="9">
        <f>'انبار تاسیسات و مصالح '!BB390</f>
        <v>0</v>
      </c>
      <c r="AZ439" s="9">
        <f>'انبار تاسیسات و مصالح '!BE390</f>
        <v>0</v>
      </c>
      <c r="BA439" s="9">
        <f>'انبار تاسیسات و مصالح '!BH390</f>
        <v>0</v>
      </c>
      <c r="BB439" s="9">
        <f>'انبار تاسیسات و مصالح '!BK390</f>
        <v>0</v>
      </c>
      <c r="BC439" s="9">
        <f>'انبار تاسیسات و مصالح '!BN390</f>
        <v>0</v>
      </c>
      <c r="BD439" s="9">
        <f>'انبار تاسیسات و مصالح '!BQ390</f>
        <v>0</v>
      </c>
      <c r="BE439" s="9">
        <f>'انبار تاسیسات و مصالح '!BT390</f>
        <v>0</v>
      </c>
      <c r="BF439" s="9">
        <f>'انبار تاسیسات و مصالح '!BW390</f>
        <v>0</v>
      </c>
      <c r="BG439" s="9">
        <f>'انبار تاسیسات و مصالح '!BZ390</f>
        <v>0</v>
      </c>
      <c r="BH439" s="9">
        <f>'انبار تاسیسات و مصالح '!CC390</f>
        <v>0</v>
      </c>
      <c r="BI439" s="9">
        <f>'انبار تاسیسات و مصالح '!CF390</f>
        <v>0</v>
      </c>
      <c r="BJ439" s="9">
        <f>'انبار تاسیسات و مصالح '!CI390</f>
        <v>0</v>
      </c>
      <c r="BK439" s="9">
        <f>'انبار تاسیسات و مصالح '!CL390</f>
        <v>0</v>
      </c>
      <c r="BL439" s="9">
        <f>'انبار تاسیسات و مصالح '!CO390</f>
        <v>0</v>
      </c>
      <c r="BM439" s="9">
        <f>'انبار تاسیسات و مصالح '!CR390</f>
        <v>0</v>
      </c>
      <c r="BN439" s="9">
        <f>'انبار تاسیسات و مصالح '!CU390</f>
        <v>0</v>
      </c>
      <c r="BO439" s="9">
        <f>'انبار تاسیسات و مصالح '!CX390</f>
        <v>0</v>
      </c>
      <c r="BP439" s="9">
        <f>'انبار تاسیسات و مصالح '!DA390</f>
        <v>0</v>
      </c>
      <c r="BQ439" s="9">
        <f>'انبار تاسیسات و مصالح '!DD390</f>
        <v>0</v>
      </c>
      <c r="BR439" s="14">
        <f t="shared" si="13"/>
        <v>0</v>
      </c>
    </row>
    <row r="440" spans="1:70" ht="15.75">
      <c r="A440" s="8" t="s">
        <v>1963</v>
      </c>
      <c r="B440" s="8" t="s">
        <v>1706</v>
      </c>
      <c r="C440" s="9" t="e">
        <f>INDEX('انبار تاسیسات و مصالح '!D:D,MATCH(A:A,'انبار تاسیسات و مصالح '!E:E,0))</f>
        <v>#N/A</v>
      </c>
      <c r="D440" s="9" t="e">
        <f>INDEX('انبار تاسیسات و مصالح '!C:C,MATCH('11111'!A:A,'انبار تاسیسات و مصالح '!E:E,0))</f>
        <v>#N/A</v>
      </c>
      <c r="E440" s="9" t="e">
        <f>INDEX('انبار تاسیسات و مصالح '!F:F,MATCH('11111'!A:A,'انبار تاسیسات و مصالح '!E:E,0))</f>
        <v>#N/A</v>
      </c>
      <c r="F440" s="10" t="e">
        <f>INDEX('انبار تاسیسات و مصالح '!L:L,MATCH('11111'!A:A,'انبار تاسیسات و مصالح '!E:E,0))</f>
        <v>#N/A</v>
      </c>
      <c r="G440" s="11">
        <f>'انبار تاسیسات و مصالح '!S391</f>
        <v>0</v>
      </c>
      <c r="H440" s="9">
        <f>'انبار تاسیسات و مصالح '!V391</f>
        <v>0</v>
      </c>
      <c r="I440" s="9">
        <f>'انبار تاسیسات و مصالح '!Y391</f>
        <v>0</v>
      </c>
      <c r="J440" s="9">
        <f>'انبار تاسیسات و مصالح '!AB391</f>
        <v>0</v>
      </c>
      <c r="K440" s="9">
        <f>'انبار تاسیسات و مصالح '!AE391</f>
        <v>0</v>
      </c>
      <c r="L440" s="9">
        <f>'انبار تاسیسات و مصالح '!AH391</f>
        <v>0</v>
      </c>
      <c r="M440" s="9">
        <f>'انبار تاسیسات و مصالح '!AK391</f>
        <v>0</v>
      </c>
      <c r="N440" s="9">
        <f>'انبار تاسیسات و مصالح '!AN391</f>
        <v>0</v>
      </c>
      <c r="O440" s="9">
        <f>'انبار تاسیسات و مصالح '!AQ391</f>
        <v>0</v>
      </c>
      <c r="P440" s="9">
        <f>'انبار تاسیسات و مصالح '!AT391</f>
        <v>0</v>
      </c>
      <c r="Q440" s="9">
        <f>'انبار تاسیسات و مصالح '!AW391</f>
        <v>0</v>
      </c>
      <c r="R440" s="9">
        <f>'انبار تاسیسات و مصالح '!AZ391</f>
        <v>0</v>
      </c>
      <c r="S440" s="9">
        <f>'انبار تاسیسات و مصالح '!BC391</f>
        <v>0</v>
      </c>
      <c r="T440" s="9">
        <f>'انبار تاسیسات و مصالح '!BF391</f>
        <v>0</v>
      </c>
      <c r="U440" s="9">
        <f>'انبار تاسیسات و مصالح '!BI391</f>
        <v>0</v>
      </c>
      <c r="V440" s="9">
        <f>'انبار تاسیسات و مصالح '!BL391</f>
        <v>0</v>
      </c>
      <c r="W440" s="9">
        <f>'انبار تاسیسات و مصالح '!BO391</f>
        <v>0</v>
      </c>
      <c r="X440" s="9">
        <f>'انبار تاسیسات و مصالح '!BR391</f>
        <v>0</v>
      </c>
      <c r="Y440" s="9">
        <f>'انبار تاسیسات و مصالح '!BU391</f>
        <v>0</v>
      </c>
      <c r="Z440" s="9">
        <f>'انبار تاسیسات و مصالح '!BX391</f>
        <v>0</v>
      </c>
      <c r="AA440" s="9">
        <f>'انبار تاسیسات و مصالح '!CA391</f>
        <v>0</v>
      </c>
      <c r="AB440" s="9">
        <f>'انبار تاسیسات و مصالح '!CD391</f>
        <v>0</v>
      </c>
      <c r="AC440" s="9">
        <f>'انبار تاسیسات و مصالح '!CG391</f>
        <v>0</v>
      </c>
      <c r="AD440" s="9">
        <f>'انبار تاسیسات و مصالح '!CJ391</f>
        <v>0</v>
      </c>
      <c r="AE440" s="9">
        <f>'انبار تاسیسات و مصالح '!CM391</f>
        <v>0</v>
      </c>
      <c r="AF440" s="9">
        <f>'انبار تاسیسات و مصالح '!CP391</f>
        <v>0</v>
      </c>
      <c r="AG440" s="9">
        <f>'انبار تاسیسات و مصالح '!CS391</f>
        <v>0</v>
      </c>
      <c r="AH440" s="9">
        <f>'انبار تاسیسات و مصالح '!CV391</f>
        <v>0</v>
      </c>
      <c r="AI440" s="9">
        <f>'انبار تاسیسات و مصالح '!CY391</f>
        <v>0</v>
      </c>
      <c r="AJ440" s="9">
        <f>'انبار تاسیسات و مصالح '!DB391</f>
        <v>0</v>
      </c>
      <c r="AK440" s="9">
        <f>'انبار تاسیسات و مصالح '!DE391</f>
        <v>0</v>
      </c>
      <c r="AL440" s="12">
        <f t="shared" si="12"/>
        <v>0</v>
      </c>
      <c r="AM440" s="11">
        <f>'انبار تاسیسات و مصالح '!R391</f>
        <v>0</v>
      </c>
      <c r="AN440" s="9">
        <f>'انبار تاسیسات و مصالح '!U391</f>
        <v>0</v>
      </c>
      <c r="AO440" s="9">
        <f>'انبار تاسیسات و مصالح '!X391</f>
        <v>0</v>
      </c>
      <c r="AP440" s="9">
        <f>'انبار تاسیسات و مصالح '!AA391</f>
        <v>0</v>
      </c>
      <c r="AQ440" s="9">
        <f>'انبار تاسیسات و مصالح '!AD391</f>
        <v>0</v>
      </c>
      <c r="AR440" s="9">
        <f>'انبار تاسیسات و مصالح '!AG391</f>
        <v>0</v>
      </c>
      <c r="AS440" s="9">
        <f>'انبار تاسیسات و مصالح '!AJ391</f>
        <v>0</v>
      </c>
      <c r="AT440" s="9">
        <f>'انبار تاسیسات و مصالح '!AM391</f>
        <v>0</v>
      </c>
      <c r="AU440" s="9">
        <f>'انبار تاسیسات و مصالح '!AP391</f>
        <v>0</v>
      </c>
      <c r="AV440" s="9">
        <f>'انبار تاسیسات و مصالح '!AS391</f>
        <v>0</v>
      </c>
      <c r="AW440" s="9">
        <f>'انبار تاسیسات و مصالح '!AV391</f>
        <v>0</v>
      </c>
      <c r="AX440" s="9">
        <f>'انبار تاسیسات و مصالح '!AY391</f>
        <v>0</v>
      </c>
      <c r="AY440" s="9">
        <f>'انبار تاسیسات و مصالح '!BB391</f>
        <v>0</v>
      </c>
      <c r="AZ440" s="9">
        <f>'انبار تاسیسات و مصالح '!BE391</f>
        <v>0</v>
      </c>
      <c r="BA440" s="9">
        <f>'انبار تاسیسات و مصالح '!BH391</f>
        <v>0</v>
      </c>
      <c r="BB440" s="9">
        <f>'انبار تاسیسات و مصالح '!BK391</f>
        <v>0</v>
      </c>
      <c r="BC440" s="9">
        <f>'انبار تاسیسات و مصالح '!BN391</f>
        <v>0</v>
      </c>
      <c r="BD440" s="9">
        <f>'انبار تاسیسات و مصالح '!BQ391</f>
        <v>0</v>
      </c>
      <c r="BE440" s="9">
        <f>'انبار تاسیسات و مصالح '!BT391</f>
        <v>0</v>
      </c>
      <c r="BF440" s="9">
        <f>'انبار تاسیسات و مصالح '!BW391</f>
        <v>0</v>
      </c>
      <c r="BG440" s="9">
        <f>'انبار تاسیسات و مصالح '!BZ391</f>
        <v>0</v>
      </c>
      <c r="BH440" s="9">
        <f>'انبار تاسیسات و مصالح '!CC391</f>
        <v>0</v>
      </c>
      <c r="BI440" s="9">
        <f>'انبار تاسیسات و مصالح '!CF391</f>
        <v>0</v>
      </c>
      <c r="BJ440" s="9">
        <f>'انبار تاسیسات و مصالح '!CI391</f>
        <v>0</v>
      </c>
      <c r="BK440" s="9">
        <f>'انبار تاسیسات و مصالح '!CL391</f>
        <v>0</v>
      </c>
      <c r="BL440" s="9">
        <f>'انبار تاسیسات و مصالح '!CO391</f>
        <v>0</v>
      </c>
      <c r="BM440" s="9">
        <f>'انبار تاسیسات و مصالح '!CR391</f>
        <v>0</v>
      </c>
      <c r="BN440" s="9">
        <f>'انبار تاسیسات و مصالح '!CU391</f>
        <v>0</v>
      </c>
      <c r="BO440" s="9">
        <f>'انبار تاسیسات و مصالح '!CX391</f>
        <v>0</v>
      </c>
      <c r="BP440" s="9">
        <f>'انبار تاسیسات و مصالح '!DA391</f>
        <v>0</v>
      </c>
      <c r="BQ440" s="9">
        <f>'انبار تاسیسات و مصالح '!DD391</f>
        <v>0</v>
      </c>
      <c r="BR440" s="14">
        <f t="shared" si="13"/>
        <v>0</v>
      </c>
    </row>
    <row r="441" spans="1:70" ht="15.75">
      <c r="A441" s="8" t="s">
        <v>1964</v>
      </c>
      <c r="B441" s="8" t="s">
        <v>1706</v>
      </c>
      <c r="C441" s="9" t="e">
        <f>INDEX('انبار تاسیسات و مصالح '!D:D,MATCH(A:A,'انبار تاسیسات و مصالح '!E:E,0))</f>
        <v>#N/A</v>
      </c>
      <c r="D441" s="9" t="e">
        <f>INDEX('انبار تاسیسات و مصالح '!C:C,MATCH('11111'!A:A,'انبار تاسیسات و مصالح '!E:E,0))</f>
        <v>#N/A</v>
      </c>
      <c r="E441" s="9" t="e">
        <f>INDEX('انبار تاسیسات و مصالح '!F:F,MATCH('11111'!A:A,'انبار تاسیسات و مصالح '!E:E,0))</f>
        <v>#N/A</v>
      </c>
      <c r="F441" s="10" t="e">
        <f>INDEX('انبار تاسیسات و مصالح '!L:L,MATCH('11111'!A:A,'انبار تاسیسات و مصالح '!E:E,0))</f>
        <v>#N/A</v>
      </c>
      <c r="G441" s="11">
        <f>'انبار تاسیسات و مصالح '!S392</f>
        <v>0</v>
      </c>
      <c r="H441" s="9">
        <f>'انبار تاسیسات و مصالح '!V392</f>
        <v>0</v>
      </c>
      <c r="I441" s="9">
        <f>'انبار تاسیسات و مصالح '!Y392</f>
        <v>0</v>
      </c>
      <c r="J441" s="9">
        <f>'انبار تاسیسات و مصالح '!AB392</f>
        <v>0</v>
      </c>
      <c r="K441" s="9">
        <f>'انبار تاسیسات و مصالح '!AE392</f>
        <v>0</v>
      </c>
      <c r="L441" s="9">
        <f>'انبار تاسیسات و مصالح '!AH392</f>
        <v>0</v>
      </c>
      <c r="M441" s="9">
        <f>'انبار تاسیسات و مصالح '!AK392</f>
        <v>0</v>
      </c>
      <c r="N441" s="9">
        <f>'انبار تاسیسات و مصالح '!AN392</f>
        <v>0</v>
      </c>
      <c r="O441" s="9">
        <f>'انبار تاسیسات و مصالح '!AQ392</f>
        <v>0</v>
      </c>
      <c r="P441" s="9">
        <f>'انبار تاسیسات و مصالح '!AT392</f>
        <v>0</v>
      </c>
      <c r="Q441" s="9">
        <f>'انبار تاسیسات و مصالح '!AW392</f>
        <v>0</v>
      </c>
      <c r="R441" s="9">
        <f>'انبار تاسیسات و مصالح '!AZ392</f>
        <v>0</v>
      </c>
      <c r="S441" s="9">
        <f>'انبار تاسیسات و مصالح '!BC392</f>
        <v>0</v>
      </c>
      <c r="T441" s="9">
        <f>'انبار تاسیسات و مصالح '!BF392</f>
        <v>0</v>
      </c>
      <c r="U441" s="9">
        <f>'انبار تاسیسات و مصالح '!BI392</f>
        <v>0</v>
      </c>
      <c r="V441" s="9">
        <f>'انبار تاسیسات و مصالح '!BL392</f>
        <v>0</v>
      </c>
      <c r="W441" s="9">
        <f>'انبار تاسیسات و مصالح '!BO392</f>
        <v>0</v>
      </c>
      <c r="X441" s="9">
        <f>'انبار تاسیسات و مصالح '!BR392</f>
        <v>0</v>
      </c>
      <c r="Y441" s="9">
        <f>'انبار تاسیسات و مصالح '!BU392</f>
        <v>0</v>
      </c>
      <c r="Z441" s="9">
        <f>'انبار تاسیسات و مصالح '!BX392</f>
        <v>0</v>
      </c>
      <c r="AA441" s="9">
        <f>'انبار تاسیسات و مصالح '!CA392</f>
        <v>0</v>
      </c>
      <c r="AB441" s="9">
        <f>'انبار تاسیسات و مصالح '!CD392</f>
        <v>0</v>
      </c>
      <c r="AC441" s="9">
        <f>'انبار تاسیسات و مصالح '!CG392</f>
        <v>0</v>
      </c>
      <c r="AD441" s="9">
        <f>'انبار تاسیسات و مصالح '!CJ392</f>
        <v>0</v>
      </c>
      <c r="AE441" s="9">
        <f>'انبار تاسیسات و مصالح '!CM392</f>
        <v>0</v>
      </c>
      <c r="AF441" s="9">
        <f>'انبار تاسیسات و مصالح '!CP392</f>
        <v>0</v>
      </c>
      <c r="AG441" s="9">
        <f>'انبار تاسیسات و مصالح '!CS392</f>
        <v>0</v>
      </c>
      <c r="AH441" s="9">
        <f>'انبار تاسیسات و مصالح '!CV392</f>
        <v>0</v>
      </c>
      <c r="AI441" s="9">
        <f>'انبار تاسیسات و مصالح '!CY392</f>
        <v>0</v>
      </c>
      <c r="AJ441" s="9">
        <f>'انبار تاسیسات و مصالح '!DB392</f>
        <v>0</v>
      </c>
      <c r="AK441" s="9">
        <f>'انبار تاسیسات و مصالح '!DE392</f>
        <v>0</v>
      </c>
      <c r="AL441" s="12">
        <f t="shared" si="12"/>
        <v>0</v>
      </c>
      <c r="AM441" s="11">
        <f>'انبار تاسیسات و مصالح '!R392</f>
        <v>0</v>
      </c>
      <c r="AN441" s="9">
        <f>'انبار تاسیسات و مصالح '!U392</f>
        <v>0</v>
      </c>
      <c r="AO441" s="9">
        <f>'انبار تاسیسات و مصالح '!X392</f>
        <v>0</v>
      </c>
      <c r="AP441" s="9">
        <f>'انبار تاسیسات و مصالح '!AA392</f>
        <v>0</v>
      </c>
      <c r="AQ441" s="9">
        <f>'انبار تاسیسات و مصالح '!AD392</f>
        <v>0</v>
      </c>
      <c r="AR441" s="9">
        <f>'انبار تاسیسات و مصالح '!AG392</f>
        <v>0</v>
      </c>
      <c r="AS441" s="9">
        <f>'انبار تاسیسات و مصالح '!AJ392</f>
        <v>0</v>
      </c>
      <c r="AT441" s="9">
        <f>'انبار تاسیسات و مصالح '!AM392</f>
        <v>0</v>
      </c>
      <c r="AU441" s="9">
        <f>'انبار تاسیسات و مصالح '!AP392</f>
        <v>0</v>
      </c>
      <c r="AV441" s="9">
        <f>'انبار تاسیسات و مصالح '!AS392</f>
        <v>0</v>
      </c>
      <c r="AW441" s="9">
        <f>'انبار تاسیسات و مصالح '!AV392</f>
        <v>0</v>
      </c>
      <c r="AX441" s="9">
        <f>'انبار تاسیسات و مصالح '!AY392</f>
        <v>0</v>
      </c>
      <c r="AY441" s="9">
        <f>'انبار تاسیسات و مصالح '!BB392</f>
        <v>0</v>
      </c>
      <c r="AZ441" s="9">
        <f>'انبار تاسیسات و مصالح '!BE392</f>
        <v>0</v>
      </c>
      <c r="BA441" s="9">
        <f>'انبار تاسیسات و مصالح '!BH392</f>
        <v>0</v>
      </c>
      <c r="BB441" s="9">
        <f>'انبار تاسیسات و مصالح '!BK392</f>
        <v>0</v>
      </c>
      <c r="BC441" s="9">
        <f>'انبار تاسیسات و مصالح '!BN392</f>
        <v>0</v>
      </c>
      <c r="BD441" s="9">
        <f>'انبار تاسیسات و مصالح '!BQ392</f>
        <v>0</v>
      </c>
      <c r="BE441" s="9">
        <f>'انبار تاسیسات و مصالح '!BT392</f>
        <v>0</v>
      </c>
      <c r="BF441" s="9">
        <f>'انبار تاسیسات و مصالح '!BW392</f>
        <v>0</v>
      </c>
      <c r="BG441" s="9">
        <f>'انبار تاسیسات و مصالح '!BZ392</f>
        <v>0</v>
      </c>
      <c r="BH441" s="9">
        <f>'انبار تاسیسات و مصالح '!CC392</f>
        <v>0</v>
      </c>
      <c r="BI441" s="9">
        <f>'انبار تاسیسات و مصالح '!CF392</f>
        <v>0</v>
      </c>
      <c r="BJ441" s="9">
        <f>'انبار تاسیسات و مصالح '!CI392</f>
        <v>0</v>
      </c>
      <c r="BK441" s="9">
        <f>'انبار تاسیسات و مصالح '!CL392</f>
        <v>0</v>
      </c>
      <c r="BL441" s="9">
        <f>'انبار تاسیسات و مصالح '!CO392</f>
        <v>0</v>
      </c>
      <c r="BM441" s="9">
        <f>'انبار تاسیسات و مصالح '!CR392</f>
        <v>0</v>
      </c>
      <c r="BN441" s="9">
        <f>'انبار تاسیسات و مصالح '!CU392</f>
        <v>0</v>
      </c>
      <c r="BO441" s="9">
        <f>'انبار تاسیسات و مصالح '!CX392</f>
        <v>0</v>
      </c>
      <c r="BP441" s="9">
        <f>'انبار تاسیسات و مصالح '!DA392</f>
        <v>0</v>
      </c>
      <c r="BQ441" s="9">
        <f>'انبار تاسیسات و مصالح '!DD392</f>
        <v>0</v>
      </c>
      <c r="BR441" s="14">
        <f t="shared" si="13"/>
        <v>0</v>
      </c>
    </row>
    <row r="442" spans="1:70" ht="15.75">
      <c r="A442" s="8" t="s">
        <v>1965</v>
      </c>
      <c r="B442" s="8" t="s">
        <v>1706</v>
      </c>
      <c r="C442" s="9" t="e">
        <f>INDEX('انبار تاسیسات و مصالح '!D:D,MATCH(A:A,'انبار تاسیسات و مصالح '!E:E,0))</f>
        <v>#N/A</v>
      </c>
      <c r="D442" s="9" t="e">
        <f>INDEX('انبار تاسیسات و مصالح '!C:C,MATCH('11111'!A:A,'انبار تاسیسات و مصالح '!E:E,0))</f>
        <v>#N/A</v>
      </c>
      <c r="E442" s="9" t="e">
        <f>INDEX('انبار تاسیسات و مصالح '!F:F,MATCH('11111'!A:A,'انبار تاسیسات و مصالح '!E:E,0))</f>
        <v>#N/A</v>
      </c>
      <c r="F442" s="10" t="e">
        <f>INDEX('انبار تاسیسات و مصالح '!L:L,MATCH('11111'!A:A,'انبار تاسیسات و مصالح '!E:E,0))</f>
        <v>#N/A</v>
      </c>
      <c r="G442" s="11">
        <f>'انبار تاسیسات و مصالح '!S393</f>
        <v>0</v>
      </c>
      <c r="H442" s="9">
        <f>'انبار تاسیسات و مصالح '!V393</f>
        <v>0</v>
      </c>
      <c r="I442" s="9">
        <f>'انبار تاسیسات و مصالح '!Y393</f>
        <v>0</v>
      </c>
      <c r="J442" s="9">
        <f>'انبار تاسیسات و مصالح '!AB393</f>
        <v>0</v>
      </c>
      <c r="K442" s="9">
        <f>'انبار تاسیسات و مصالح '!AE393</f>
        <v>0</v>
      </c>
      <c r="L442" s="9">
        <f>'انبار تاسیسات و مصالح '!AH393</f>
        <v>0</v>
      </c>
      <c r="M442" s="9">
        <f>'انبار تاسیسات و مصالح '!AK393</f>
        <v>0</v>
      </c>
      <c r="N442" s="9">
        <f>'انبار تاسیسات و مصالح '!AN393</f>
        <v>0</v>
      </c>
      <c r="O442" s="9">
        <f>'انبار تاسیسات و مصالح '!AQ393</f>
        <v>0</v>
      </c>
      <c r="P442" s="9">
        <f>'انبار تاسیسات و مصالح '!AT393</f>
        <v>0</v>
      </c>
      <c r="Q442" s="9">
        <f>'انبار تاسیسات و مصالح '!AW393</f>
        <v>0</v>
      </c>
      <c r="R442" s="9">
        <f>'انبار تاسیسات و مصالح '!AZ393</f>
        <v>0</v>
      </c>
      <c r="S442" s="9">
        <f>'انبار تاسیسات و مصالح '!BC393</f>
        <v>0</v>
      </c>
      <c r="T442" s="9">
        <f>'انبار تاسیسات و مصالح '!BF393</f>
        <v>0</v>
      </c>
      <c r="U442" s="9">
        <f>'انبار تاسیسات و مصالح '!BI393</f>
        <v>0</v>
      </c>
      <c r="V442" s="9">
        <f>'انبار تاسیسات و مصالح '!BL393</f>
        <v>0</v>
      </c>
      <c r="W442" s="9">
        <f>'انبار تاسیسات و مصالح '!BO393</f>
        <v>0</v>
      </c>
      <c r="X442" s="9">
        <f>'انبار تاسیسات و مصالح '!BR393</f>
        <v>0</v>
      </c>
      <c r="Y442" s="9">
        <f>'انبار تاسیسات و مصالح '!BU393</f>
        <v>0</v>
      </c>
      <c r="Z442" s="9">
        <f>'انبار تاسیسات و مصالح '!BX393</f>
        <v>0</v>
      </c>
      <c r="AA442" s="9">
        <f>'انبار تاسیسات و مصالح '!CA393</f>
        <v>0</v>
      </c>
      <c r="AB442" s="9">
        <f>'انبار تاسیسات و مصالح '!CD393</f>
        <v>0</v>
      </c>
      <c r="AC442" s="9">
        <f>'انبار تاسیسات و مصالح '!CG393</f>
        <v>0</v>
      </c>
      <c r="AD442" s="9">
        <f>'انبار تاسیسات و مصالح '!CJ393</f>
        <v>0</v>
      </c>
      <c r="AE442" s="9">
        <f>'انبار تاسیسات و مصالح '!CM393</f>
        <v>0</v>
      </c>
      <c r="AF442" s="9">
        <f>'انبار تاسیسات و مصالح '!CP393</f>
        <v>0</v>
      </c>
      <c r="AG442" s="9">
        <f>'انبار تاسیسات و مصالح '!CS393</f>
        <v>0</v>
      </c>
      <c r="AH442" s="9">
        <f>'انبار تاسیسات و مصالح '!CV393</f>
        <v>0</v>
      </c>
      <c r="AI442" s="9">
        <f>'انبار تاسیسات و مصالح '!CY393</f>
        <v>0</v>
      </c>
      <c r="AJ442" s="9">
        <f>'انبار تاسیسات و مصالح '!DB393</f>
        <v>0</v>
      </c>
      <c r="AK442" s="9">
        <f>'انبار تاسیسات و مصالح '!DE393</f>
        <v>0</v>
      </c>
      <c r="AL442" s="12">
        <f t="shared" si="12"/>
        <v>0</v>
      </c>
      <c r="AM442" s="11">
        <f>'انبار تاسیسات و مصالح '!R393</f>
        <v>0</v>
      </c>
      <c r="AN442" s="9">
        <f>'انبار تاسیسات و مصالح '!U393</f>
        <v>0</v>
      </c>
      <c r="AO442" s="9">
        <f>'انبار تاسیسات و مصالح '!X393</f>
        <v>0</v>
      </c>
      <c r="AP442" s="9">
        <f>'انبار تاسیسات و مصالح '!AA393</f>
        <v>0</v>
      </c>
      <c r="AQ442" s="9">
        <f>'انبار تاسیسات و مصالح '!AD393</f>
        <v>0</v>
      </c>
      <c r="AR442" s="9">
        <f>'انبار تاسیسات و مصالح '!AG393</f>
        <v>0</v>
      </c>
      <c r="AS442" s="9">
        <f>'انبار تاسیسات و مصالح '!AJ393</f>
        <v>0</v>
      </c>
      <c r="AT442" s="9">
        <f>'انبار تاسیسات و مصالح '!AM393</f>
        <v>0</v>
      </c>
      <c r="AU442" s="9">
        <f>'انبار تاسیسات و مصالح '!AP393</f>
        <v>0</v>
      </c>
      <c r="AV442" s="9">
        <f>'انبار تاسیسات و مصالح '!AS393</f>
        <v>0</v>
      </c>
      <c r="AW442" s="9">
        <f>'انبار تاسیسات و مصالح '!AV393</f>
        <v>0</v>
      </c>
      <c r="AX442" s="9">
        <f>'انبار تاسیسات و مصالح '!AY393</f>
        <v>0</v>
      </c>
      <c r="AY442" s="9">
        <f>'انبار تاسیسات و مصالح '!BB393</f>
        <v>0</v>
      </c>
      <c r="AZ442" s="9">
        <f>'انبار تاسیسات و مصالح '!BE393</f>
        <v>0</v>
      </c>
      <c r="BA442" s="9">
        <f>'انبار تاسیسات و مصالح '!BH393</f>
        <v>0</v>
      </c>
      <c r="BB442" s="9">
        <f>'انبار تاسیسات و مصالح '!BK393</f>
        <v>0</v>
      </c>
      <c r="BC442" s="9">
        <f>'انبار تاسیسات و مصالح '!BN393</f>
        <v>0</v>
      </c>
      <c r="BD442" s="9">
        <f>'انبار تاسیسات و مصالح '!BQ393</f>
        <v>0</v>
      </c>
      <c r="BE442" s="9">
        <f>'انبار تاسیسات و مصالح '!BT393</f>
        <v>0</v>
      </c>
      <c r="BF442" s="9">
        <f>'انبار تاسیسات و مصالح '!BW393</f>
        <v>0</v>
      </c>
      <c r="BG442" s="9">
        <f>'انبار تاسیسات و مصالح '!BZ393</f>
        <v>0</v>
      </c>
      <c r="BH442" s="9">
        <f>'انبار تاسیسات و مصالح '!CC393</f>
        <v>0</v>
      </c>
      <c r="BI442" s="9">
        <f>'انبار تاسیسات و مصالح '!CF393</f>
        <v>0</v>
      </c>
      <c r="BJ442" s="9">
        <f>'انبار تاسیسات و مصالح '!CI393</f>
        <v>0</v>
      </c>
      <c r="BK442" s="9">
        <f>'انبار تاسیسات و مصالح '!CL393</f>
        <v>0</v>
      </c>
      <c r="BL442" s="9">
        <f>'انبار تاسیسات و مصالح '!CO393</f>
        <v>0</v>
      </c>
      <c r="BM442" s="9">
        <f>'انبار تاسیسات و مصالح '!CR393</f>
        <v>0</v>
      </c>
      <c r="BN442" s="9">
        <f>'انبار تاسیسات و مصالح '!CU393</f>
        <v>0</v>
      </c>
      <c r="BO442" s="9">
        <f>'انبار تاسیسات و مصالح '!CX393</f>
        <v>0</v>
      </c>
      <c r="BP442" s="9">
        <f>'انبار تاسیسات و مصالح '!DA393</f>
        <v>0</v>
      </c>
      <c r="BQ442" s="9">
        <f>'انبار تاسیسات و مصالح '!DD393</f>
        <v>0</v>
      </c>
      <c r="BR442" s="14">
        <f t="shared" si="13"/>
        <v>0</v>
      </c>
    </row>
    <row r="443" spans="1:70" ht="15.75">
      <c r="A443" s="8" t="s">
        <v>1966</v>
      </c>
      <c r="B443" s="8" t="s">
        <v>1706</v>
      </c>
      <c r="C443" s="9" t="e">
        <f>INDEX('انبار تاسیسات و مصالح '!D:D,MATCH(A:A,'انبار تاسیسات و مصالح '!E:E,0))</f>
        <v>#N/A</v>
      </c>
      <c r="D443" s="9" t="e">
        <f>INDEX('انبار تاسیسات و مصالح '!C:C,MATCH('11111'!A:A,'انبار تاسیسات و مصالح '!E:E,0))</f>
        <v>#N/A</v>
      </c>
      <c r="E443" s="9" t="e">
        <f>INDEX('انبار تاسیسات و مصالح '!F:F,MATCH('11111'!A:A,'انبار تاسیسات و مصالح '!E:E,0))</f>
        <v>#N/A</v>
      </c>
      <c r="F443" s="10" t="e">
        <f>INDEX('انبار تاسیسات و مصالح '!L:L,MATCH('11111'!A:A,'انبار تاسیسات و مصالح '!E:E,0))</f>
        <v>#N/A</v>
      </c>
      <c r="G443" s="11">
        <f>'انبار تاسیسات و مصالح '!S394</f>
        <v>0</v>
      </c>
      <c r="H443" s="9">
        <f>'انبار تاسیسات و مصالح '!V394</f>
        <v>0</v>
      </c>
      <c r="I443" s="9">
        <f>'انبار تاسیسات و مصالح '!Y394</f>
        <v>0</v>
      </c>
      <c r="J443" s="9">
        <f>'انبار تاسیسات و مصالح '!AB394</f>
        <v>0</v>
      </c>
      <c r="K443" s="9">
        <f>'انبار تاسیسات و مصالح '!AE394</f>
        <v>0</v>
      </c>
      <c r="L443" s="9">
        <f>'انبار تاسیسات و مصالح '!AH394</f>
        <v>0</v>
      </c>
      <c r="M443" s="9">
        <f>'انبار تاسیسات و مصالح '!AK394</f>
        <v>0</v>
      </c>
      <c r="N443" s="9">
        <f>'انبار تاسیسات و مصالح '!AN394</f>
        <v>0</v>
      </c>
      <c r="O443" s="9">
        <f>'انبار تاسیسات و مصالح '!AQ394</f>
        <v>0</v>
      </c>
      <c r="P443" s="9">
        <f>'انبار تاسیسات و مصالح '!AT394</f>
        <v>0</v>
      </c>
      <c r="Q443" s="9">
        <f>'انبار تاسیسات و مصالح '!AW394</f>
        <v>0</v>
      </c>
      <c r="R443" s="9">
        <f>'انبار تاسیسات و مصالح '!AZ394</f>
        <v>0</v>
      </c>
      <c r="S443" s="9">
        <f>'انبار تاسیسات و مصالح '!BC394</f>
        <v>0</v>
      </c>
      <c r="T443" s="9">
        <f>'انبار تاسیسات و مصالح '!BF394</f>
        <v>0</v>
      </c>
      <c r="U443" s="9">
        <f>'انبار تاسیسات و مصالح '!BI394</f>
        <v>0</v>
      </c>
      <c r="V443" s="9">
        <f>'انبار تاسیسات و مصالح '!BL394</f>
        <v>0</v>
      </c>
      <c r="W443" s="9">
        <f>'انبار تاسیسات و مصالح '!BO394</f>
        <v>0</v>
      </c>
      <c r="X443" s="9">
        <f>'انبار تاسیسات و مصالح '!BR394</f>
        <v>0</v>
      </c>
      <c r="Y443" s="9">
        <f>'انبار تاسیسات و مصالح '!BU394</f>
        <v>0</v>
      </c>
      <c r="Z443" s="9">
        <f>'انبار تاسیسات و مصالح '!BX394</f>
        <v>0</v>
      </c>
      <c r="AA443" s="9">
        <f>'انبار تاسیسات و مصالح '!CA394</f>
        <v>0</v>
      </c>
      <c r="AB443" s="9">
        <f>'انبار تاسیسات و مصالح '!CD394</f>
        <v>0</v>
      </c>
      <c r="AC443" s="9">
        <f>'انبار تاسیسات و مصالح '!CG394</f>
        <v>0</v>
      </c>
      <c r="AD443" s="9">
        <f>'انبار تاسیسات و مصالح '!CJ394</f>
        <v>0</v>
      </c>
      <c r="AE443" s="9">
        <f>'انبار تاسیسات و مصالح '!CM394</f>
        <v>0</v>
      </c>
      <c r="AF443" s="9">
        <f>'انبار تاسیسات و مصالح '!CP394</f>
        <v>0</v>
      </c>
      <c r="AG443" s="9">
        <f>'انبار تاسیسات و مصالح '!CS394</f>
        <v>0</v>
      </c>
      <c r="AH443" s="9">
        <f>'انبار تاسیسات و مصالح '!CV394</f>
        <v>0</v>
      </c>
      <c r="AI443" s="9">
        <f>'انبار تاسیسات و مصالح '!CY394</f>
        <v>0</v>
      </c>
      <c r="AJ443" s="9">
        <f>'انبار تاسیسات و مصالح '!DB394</f>
        <v>0</v>
      </c>
      <c r="AK443" s="9">
        <f>'انبار تاسیسات و مصالح '!DE394</f>
        <v>0</v>
      </c>
      <c r="AL443" s="12">
        <f t="shared" si="12"/>
        <v>0</v>
      </c>
      <c r="AM443" s="11">
        <f>'انبار تاسیسات و مصالح '!R394</f>
        <v>0</v>
      </c>
      <c r="AN443" s="9">
        <f>'انبار تاسیسات و مصالح '!U394</f>
        <v>0</v>
      </c>
      <c r="AO443" s="9">
        <f>'انبار تاسیسات و مصالح '!X394</f>
        <v>0</v>
      </c>
      <c r="AP443" s="9">
        <f>'انبار تاسیسات و مصالح '!AA394</f>
        <v>0</v>
      </c>
      <c r="AQ443" s="9">
        <f>'انبار تاسیسات و مصالح '!AD394</f>
        <v>0</v>
      </c>
      <c r="AR443" s="9">
        <f>'انبار تاسیسات و مصالح '!AG394</f>
        <v>0</v>
      </c>
      <c r="AS443" s="9">
        <f>'انبار تاسیسات و مصالح '!AJ394</f>
        <v>0</v>
      </c>
      <c r="AT443" s="9">
        <f>'انبار تاسیسات و مصالح '!AM394</f>
        <v>0</v>
      </c>
      <c r="AU443" s="9">
        <f>'انبار تاسیسات و مصالح '!AP394</f>
        <v>0</v>
      </c>
      <c r="AV443" s="9">
        <f>'انبار تاسیسات و مصالح '!AS394</f>
        <v>0</v>
      </c>
      <c r="AW443" s="9">
        <f>'انبار تاسیسات و مصالح '!AV394</f>
        <v>0</v>
      </c>
      <c r="AX443" s="9">
        <f>'انبار تاسیسات و مصالح '!AY394</f>
        <v>0</v>
      </c>
      <c r="AY443" s="9">
        <f>'انبار تاسیسات و مصالح '!BB394</f>
        <v>0</v>
      </c>
      <c r="AZ443" s="9">
        <f>'انبار تاسیسات و مصالح '!BE394</f>
        <v>0</v>
      </c>
      <c r="BA443" s="9">
        <f>'انبار تاسیسات و مصالح '!BH394</f>
        <v>0</v>
      </c>
      <c r="BB443" s="9">
        <f>'انبار تاسیسات و مصالح '!BK394</f>
        <v>0</v>
      </c>
      <c r="BC443" s="9">
        <f>'انبار تاسیسات و مصالح '!BN394</f>
        <v>0</v>
      </c>
      <c r="BD443" s="9">
        <f>'انبار تاسیسات و مصالح '!BQ394</f>
        <v>0</v>
      </c>
      <c r="BE443" s="9">
        <f>'انبار تاسیسات و مصالح '!BT394</f>
        <v>0</v>
      </c>
      <c r="BF443" s="9">
        <f>'انبار تاسیسات و مصالح '!BW394</f>
        <v>0</v>
      </c>
      <c r="BG443" s="9">
        <f>'انبار تاسیسات و مصالح '!BZ394</f>
        <v>0</v>
      </c>
      <c r="BH443" s="9">
        <f>'انبار تاسیسات و مصالح '!CC394</f>
        <v>0</v>
      </c>
      <c r="BI443" s="9">
        <f>'انبار تاسیسات و مصالح '!CF394</f>
        <v>0</v>
      </c>
      <c r="BJ443" s="9">
        <f>'انبار تاسیسات و مصالح '!CI394</f>
        <v>0</v>
      </c>
      <c r="BK443" s="9">
        <f>'انبار تاسیسات و مصالح '!CL394</f>
        <v>0</v>
      </c>
      <c r="BL443" s="9">
        <f>'انبار تاسیسات و مصالح '!CO394</f>
        <v>0</v>
      </c>
      <c r="BM443" s="9">
        <f>'انبار تاسیسات و مصالح '!CR394</f>
        <v>0</v>
      </c>
      <c r="BN443" s="9">
        <f>'انبار تاسیسات و مصالح '!CU394</f>
        <v>0</v>
      </c>
      <c r="BO443" s="9">
        <f>'انبار تاسیسات و مصالح '!CX394</f>
        <v>0</v>
      </c>
      <c r="BP443" s="9">
        <f>'انبار تاسیسات و مصالح '!DA394</f>
        <v>0</v>
      </c>
      <c r="BQ443" s="9">
        <f>'انبار تاسیسات و مصالح '!DD394</f>
        <v>0</v>
      </c>
      <c r="BR443" s="14">
        <f t="shared" si="13"/>
        <v>0</v>
      </c>
    </row>
    <row r="444" spans="1:70" ht="15.75">
      <c r="A444" s="8" t="s">
        <v>1967</v>
      </c>
      <c r="B444" s="8" t="s">
        <v>1706</v>
      </c>
      <c r="C444" s="9" t="e">
        <f>INDEX('انبار تاسیسات و مصالح '!D:D,MATCH(A:A,'انبار تاسیسات و مصالح '!E:E,0))</f>
        <v>#N/A</v>
      </c>
      <c r="D444" s="9" t="e">
        <f>INDEX('انبار تاسیسات و مصالح '!C:C,MATCH('11111'!A:A,'انبار تاسیسات و مصالح '!E:E,0))</f>
        <v>#N/A</v>
      </c>
      <c r="E444" s="9" t="e">
        <f>INDEX('انبار تاسیسات و مصالح '!F:F,MATCH('11111'!A:A,'انبار تاسیسات و مصالح '!E:E,0))</f>
        <v>#N/A</v>
      </c>
      <c r="F444" s="10" t="e">
        <f>INDEX('انبار تاسیسات و مصالح '!L:L,MATCH('11111'!A:A,'انبار تاسیسات و مصالح '!E:E,0))</f>
        <v>#N/A</v>
      </c>
      <c r="G444" s="11">
        <f>'انبار تاسیسات و مصالح '!S395</f>
        <v>0</v>
      </c>
      <c r="H444" s="9">
        <f>'انبار تاسیسات و مصالح '!V395</f>
        <v>0</v>
      </c>
      <c r="I444" s="9">
        <f>'انبار تاسیسات و مصالح '!Y395</f>
        <v>0</v>
      </c>
      <c r="J444" s="9">
        <f>'انبار تاسیسات و مصالح '!AB395</f>
        <v>0</v>
      </c>
      <c r="K444" s="9">
        <f>'انبار تاسیسات و مصالح '!AE395</f>
        <v>0</v>
      </c>
      <c r="L444" s="9">
        <f>'انبار تاسیسات و مصالح '!AH395</f>
        <v>0</v>
      </c>
      <c r="M444" s="9">
        <f>'انبار تاسیسات و مصالح '!AK395</f>
        <v>0</v>
      </c>
      <c r="N444" s="9">
        <f>'انبار تاسیسات و مصالح '!AN395</f>
        <v>0</v>
      </c>
      <c r="O444" s="9">
        <f>'انبار تاسیسات و مصالح '!AQ395</f>
        <v>0</v>
      </c>
      <c r="P444" s="9">
        <f>'انبار تاسیسات و مصالح '!AT395</f>
        <v>0</v>
      </c>
      <c r="Q444" s="9">
        <f>'انبار تاسیسات و مصالح '!AW395</f>
        <v>0</v>
      </c>
      <c r="R444" s="9">
        <f>'انبار تاسیسات و مصالح '!AZ395</f>
        <v>0</v>
      </c>
      <c r="S444" s="9">
        <f>'انبار تاسیسات و مصالح '!BC395</f>
        <v>0</v>
      </c>
      <c r="T444" s="9">
        <f>'انبار تاسیسات و مصالح '!BF395</f>
        <v>0</v>
      </c>
      <c r="U444" s="9">
        <f>'انبار تاسیسات و مصالح '!BI395</f>
        <v>0</v>
      </c>
      <c r="V444" s="9">
        <f>'انبار تاسیسات و مصالح '!BL395</f>
        <v>0</v>
      </c>
      <c r="W444" s="9">
        <f>'انبار تاسیسات و مصالح '!BO395</f>
        <v>0</v>
      </c>
      <c r="X444" s="9">
        <f>'انبار تاسیسات و مصالح '!BR395</f>
        <v>0</v>
      </c>
      <c r="Y444" s="9">
        <f>'انبار تاسیسات و مصالح '!BU395</f>
        <v>0</v>
      </c>
      <c r="Z444" s="9">
        <f>'انبار تاسیسات و مصالح '!BX395</f>
        <v>0</v>
      </c>
      <c r="AA444" s="9">
        <f>'انبار تاسیسات و مصالح '!CA395</f>
        <v>0</v>
      </c>
      <c r="AB444" s="9">
        <f>'انبار تاسیسات و مصالح '!CD395</f>
        <v>0</v>
      </c>
      <c r="AC444" s="9">
        <f>'انبار تاسیسات و مصالح '!CG395</f>
        <v>0</v>
      </c>
      <c r="AD444" s="9">
        <f>'انبار تاسیسات و مصالح '!CJ395</f>
        <v>0</v>
      </c>
      <c r="AE444" s="9">
        <f>'انبار تاسیسات و مصالح '!CM395</f>
        <v>0</v>
      </c>
      <c r="AF444" s="9">
        <f>'انبار تاسیسات و مصالح '!CP395</f>
        <v>0</v>
      </c>
      <c r="AG444" s="9">
        <f>'انبار تاسیسات و مصالح '!CS395</f>
        <v>0</v>
      </c>
      <c r="AH444" s="9">
        <f>'انبار تاسیسات و مصالح '!CV395</f>
        <v>0</v>
      </c>
      <c r="AI444" s="9">
        <f>'انبار تاسیسات و مصالح '!CY395</f>
        <v>0</v>
      </c>
      <c r="AJ444" s="9">
        <f>'انبار تاسیسات و مصالح '!DB395</f>
        <v>0</v>
      </c>
      <c r="AK444" s="9">
        <f>'انبار تاسیسات و مصالح '!DE395</f>
        <v>0</v>
      </c>
      <c r="AL444" s="12">
        <f t="shared" si="12"/>
        <v>0</v>
      </c>
      <c r="AM444" s="11">
        <f>'انبار تاسیسات و مصالح '!R395</f>
        <v>0</v>
      </c>
      <c r="AN444" s="9">
        <f>'انبار تاسیسات و مصالح '!U395</f>
        <v>0</v>
      </c>
      <c r="AO444" s="9">
        <f>'انبار تاسیسات و مصالح '!X395</f>
        <v>0</v>
      </c>
      <c r="AP444" s="9">
        <f>'انبار تاسیسات و مصالح '!AA395</f>
        <v>0</v>
      </c>
      <c r="AQ444" s="9">
        <f>'انبار تاسیسات و مصالح '!AD395</f>
        <v>0</v>
      </c>
      <c r="AR444" s="9">
        <f>'انبار تاسیسات و مصالح '!AG395</f>
        <v>0</v>
      </c>
      <c r="AS444" s="9">
        <f>'انبار تاسیسات و مصالح '!AJ395</f>
        <v>0</v>
      </c>
      <c r="AT444" s="9">
        <f>'انبار تاسیسات و مصالح '!AM395</f>
        <v>0</v>
      </c>
      <c r="AU444" s="9">
        <f>'انبار تاسیسات و مصالح '!AP395</f>
        <v>0</v>
      </c>
      <c r="AV444" s="9">
        <f>'انبار تاسیسات و مصالح '!AS395</f>
        <v>0</v>
      </c>
      <c r="AW444" s="9">
        <f>'انبار تاسیسات و مصالح '!AV395</f>
        <v>0</v>
      </c>
      <c r="AX444" s="9">
        <f>'انبار تاسیسات و مصالح '!AY395</f>
        <v>0</v>
      </c>
      <c r="AY444" s="9">
        <f>'انبار تاسیسات و مصالح '!BB395</f>
        <v>0</v>
      </c>
      <c r="AZ444" s="9">
        <f>'انبار تاسیسات و مصالح '!BE395</f>
        <v>0</v>
      </c>
      <c r="BA444" s="9">
        <f>'انبار تاسیسات و مصالح '!BH395</f>
        <v>0</v>
      </c>
      <c r="BB444" s="9">
        <f>'انبار تاسیسات و مصالح '!BK395</f>
        <v>0</v>
      </c>
      <c r="BC444" s="9">
        <f>'انبار تاسیسات و مصالح '!BN395</f>
        <v>0</v>
      </c>
      <c r="BD444" s="9">
        <f>'انبار تاسیسات و مصالح '!BQ395</f>
        <v>0</v>
      </c>
      <c r="BE444" s="9">
        <f>'انبار تاسیسات و مصالح '!BT395</f>
        <v>0</v>
      </c>
      <c r="BF444" s="9">
        <f>'انبار تاسیسات و مصالح '!BW395</f>
        <v>0</v>
      </c>
      <c r="BG444" s="9">
        <f>'انبار تاسیسات و مصالح '!BZ395</f>
        <v>0</v>
      </c>
      <c r="BH444" s="9">
        <f>'انبار تاسیسات و مصالح '!CC395</f>
        <v>0</v>
      </c>
      <c r="BI444" s="9">
        <f>'انبار تاسیسات و مصالح '!CF395</f>
        <v>0</v>
      </c>
      <c r="BJ444" s="9">
        <f>'انبار تاسیسات و مصالح '!CI395</f>
        <v>0</v>
      </c>
      <c r="BK444" s="9">
        <f>'انبار تاسیسات و مصالح '!CL395</f>
        <v>0</v>
      </c>
      <c r="BL444" s="9">
        <f>'انبار تاسیسات و مصالح '!CO395</f>
        <v>0</v>
      </c>
      <c r="BM444" s="9">
        <f>'انبار تاسیسات و مصالح '!CR395</f>
        <v>0</v>
      </c>
      <c r="BN444" s="9">
        <f>'انبار تاسیسات و مصالح '!CU395</f>
        <v>0</v>
      </c>
      <c r="BO444" s="9">
        <f>'انبار تاسیسات و مصالح '!CX395</f>
        <v>0</v>
      </c>
      <c r="BP444" s="9">
        <f>'انبار تاسیسات و مصالح '!DA395</f>
        <v>0</v>
      </c>
      <c r="BQ444" s="9">
        <f>'انبار تاسیسات و مصالح '!DD395</f>
        <v>0</v>
      </c>
      <c r="BR444" s="14">
        <f t="shared" si="13"/>
        <v>0</v>
      </c>
    </row>
    <row r="445" spans="1:70" ht="15.75">
      <c r="A445" s="8" t="s">
        <v>1968</v>
      </c>
      <c r="B445" s="8" t="s">
        <v>1706</v>
      </c>
      <c r="C445" s="9" t="e">
        <f>INDEX('انبار تاسیسات و مصالح '!D:D,MATCH(A:A,'انبار تاسیسات و مصالح '!E:E,0))</f>
        <v>#N/A</v>
      </c>
      <c r="D445" s="9" t="e">
        <f>INDEX('انبار تاسیسات و مصالح '!C:C,MATCH('11111'!A:A,'انبار تاسیسات و مصالح '!E:E,0))</f>
        <v>#N/A</v>
      </c>
      <c r="E445" s="9" t="e">
        <f>INDEX('انبار تاسیسات و مصالح '!F:F,MATCH('11111'!A:A,'انبار تاسیسات و مصالح '!E:E,0))</f>
        <v>#N/A</v>
      </c>
      <c r="F445" s="10" t="e">
        <f>INDEX('انبار تاسیسات و مصالح '!L:L,MATCH('11111'!A:A,'انبار تاسیسات و مصالح '!E:E,0))</f>
        <v>#N/A</v>
      </c>
      <c r="G445" s="11">
        <f>'انبار تاسیسات و مصالح '!S396</f>
        <v>0</v>
      </c>
      <c r="H445" s="9">
        <f>'انبار تاسیسات و مصالح '!V396</f>
        <v>0</v>
      </c>
      <c r="I445" s="9">
        <f>'انبار تاسیسات و مصالح '!Y396</f>
        <v>0</v>
      </c>
      <c r="J445" s="9">
        <f>'انبار تاسیسات و مصالح '!AB396</f>
        <v>0</v>
      </c>
      <c r="K445" s="9">
        <f>'انبار تاسیسات و مصالح '!AE396</f>
        <v>0</v>
      </c>
      <c r="L445" s="9">
        <f>'انبار تاسیسات و مصالح '!AH396</f>
        <v>0</v>
      </c>
      <c r="M445" s="9">
        <f>'انبار تاسیسات و مصالح '!AK396</f>
        <v>0</v>
      </c>
      <c r="N445" s="9">
        <f>'انبار تاسیسات و مصالح '!AN396</f>
        <v>0</v>
      </c>
      <c r="O445" s="9">
        <f>'انبار تاسیسات و مصالح '!AQ396</f>
        <v>0</v>
      </c>
      <c r="P445" s="9">
        <f>'انبار تاسیسات و مصالح '!AT396</f>
        <v>0</v>
      </c>
      <c r="Q445" s="9">
        <f>'انبار تاسیسات و مصالح '!AW396</f>
        <v>0</v>
      </c>
      <c r="R445" s="9">
        <f>'انبار تاسیسات و مصالح '!AZ396</f>
        <v>0</v>
      </c>
      <c r="S445" s="9">
        <f>'انبار تاسیسات و مصالح '!BC396</f>
        <v>0</v>
      </c>
      <c r="T445" s="9">
        <f>'انبار تاسیسات و مصالح '!BF396</f>
        <v>0</v>
      </c>
      <c r="U445" s="9">
        <f>'انبار تاسیسات و مصالح '!BI396</f>
        <v>0</v>
      </c>
      <c r="V445" s="9">
        <f>'انبار تاسیسات و مصالح '!BL396</f>
        <v>0</v>
      </c>
      <c r="W445" s="9">
        <f>'انبار تاسیسات و مصالح '!BO396</f>
        <v>0</v>
      </c>
      <c r="X445" s="9">
        <f>'انبار تاسیسات و مصالح '!BR396</f>
        <v>0</v>
      </c>
      <c r="Y445" s="9">
        <f>'انبار تاسیسات و مصالح '!BU396</f>
        <v>0</v>
      </c>
      <c r="Z445" s="9">
        <f>'انبار تاسیسات و مصالح '!BX396</f>
        <v>0</v>
      </c>
      <c r="AA445" s="9">
        <f>'انبار تاسیسات و مصالح '!CA396</f>
        <v>0</v>
      </c>
      <c r="AB445" s="9">
        <f>'انبار تاسیسات و مصالح '!CD396</f>
        <v>0</v>
      </c>
      <c r="AC445" s="9">
        <f>'انبار تاسیسات و مصالح '!CG396</f>
        <v>0</v>
      </c>
      <c r="AD445" s="9">
        <f>'انبار تاسیسات و مصالح '!CJ396</f>
        <v>0</v>
      </c>
      <c r="AE445" s="9">
        <f>'انبار تاسیسات و مصالح '!CM396</f>
        <v>0</v>
      </c>
      <c r="AF445" s="9">
        <f>'انبار تاسیسات و مصالح '!CP396</f>
        <v>0</v>
      </c>
      <c r="AG445" s="9">
        <f>'انبار تاسیسات و مصالح '!CS396</f>
        <v>0</v>
      </c>
      <c r="AH445" s="9">
        <f>'انبار تاسیسات و مصالح '!CV396</f>
        <v>0</v>
      </c>
      <c r="AI445" s="9">
        <f>'انبار تاسیسات و مصالح '!CY396</f>
        <v>0</v>
      </c>
      <c r="AJ445" s="9">
        <f>'انبار تاسیسات و مصالح '!DB396</f>
        <v>0</v>
      </c>
      <c r="AK445" s="9">
        <f>'انبار تاسیسات و مصالح '!DE396</f>
        <v>0</v>
      </c>
      <c r="AL445" s="12">
        <f t="shared" si="12"/>
        <v>0</v>
      </c>
      <c r="AM445" s="11">
        <f>'انبار تاسیسات و مصالح '!R396</f>
        <v>0</v>
      </c>
      <c r="AN445" s="9">
        <f>'انبار تاسیسات و مصالح '!U396</f>
        <v>0</v>
      </c>
      <c r="AO445" s="9">
        <f>'انبار تاسیسات و مصالح '!X396</f>
        <v>0</v>
      </c>
      <c r="AP445" s="9">
        <f>'انبار تاسیسات و مصالح '!AA396</f>
        <v>0</v>
      </c>
      <c r="AQ445" s="9">
        <f>'انبار تاسیسات و مصالح '!AD396</f>
        <v>0</v>
      </c>
      <c r="AR445" s="9">
        <f>'انبار تاسیسات و مصالح '!AG396</f>
        <v>0</v>
      </c>
      <c r="AS445" s="9">
        <f>'انبار تاسیسات و مصالح '!AJ396</f>
        <v>0</v>
      </c>
      <c r="AT445" s="9">
        <f>'انبار تاسیسات و مصالح '!AM396</f>
        <v>0</v>
      </c>
      <c r="AU445" s="9">
        <f>'انبار تاسیسات و مصالح '!AP396</f>
        <v>0</v>
      </c>
      <c r="AV445" s="9">
        <f>'انبار تاسیسات و مصالح '!AS396</f>
        <v>0</v>
      </c>
      <c r="AW445" s="9">
        <f>'انبار تاسیسات و مصالح '!AV396</f>
        <v>0</v>
      </c>
      <c r="AX445" s="9">
        <f>'انبار تاسیسات و مصالح '!AY396</f>
        <v>0</v>
      </c>
      <c r="AY445" s="9">
        <f>'انبار تاسیسات و مصالح '!BB396</f>
        <v>0</v>
      </c>
      <c r="AZ445" s="9">
        <f>'انبار تاسیسات و مصالح '!BE396</f>
        <v>0</v>
      </c>
      <c r="BA445" s="9">
        <f>'انبار تاسیسات و مصالح '!BH396</f>
        <v>0</v>
      </c>
      <c r="BB445" s="9">
        <f>'انبار تاسیسات و مصالح '!BK396</f>
        <v>0</v>
      </c>
      <c r="BC445" s="9">
        <f>'انبار تاسیسات و مصالح '!BN396</f>
        <v>0</v>
      </c>
      <c r="BD445" s="9">
        <f>'انبار تاسیسات و مصالح '!BQ396</f>
        <v>0</v>
      </c>
      <c r="BE445" s="9">
        <f>'انبار تاسیسات و مصالح '!BT396</f>
        <v>0</v>
      </c>
      <c r="BF445" s="9">
        <f>'انبار تاسیسات و مصالح '!BW396</f>
        <v>0</v>
      </c>
      <c r="BG445" s="9">
        <f>'انبار تاسیسات و مصالح '!BZ396</f>
        <v>0</v>
      </c>
      <c r="BH445" s="9">
        <f>'انبار تاسیسات و مصالح '!CC396</f>
        <v>0</v>
      </c>
      <c r="BI445" s="9">
        <f>'انبار تاسیسات و مصالح '!CF396</f>
        <v>0</v>
      </c>
      <c r="BJ445" s="9">
        <f>'انبار تاسیسات و مصالح '!CI396</f>
        <v>0</v>
      </c>
      <c r="BK445" s="9">
        <f>'انبار تاسیسات و مصالح '!CL396</f>
        <v>0</v>
      </c>
      <c r="BL445" s="9">
        <f>'انبار تاسیسات و مصالح '!CO396</f>
        <v>0</v>
      </c>
      <c r="BM445" s="9">
        <f>'انبار تاسیسات و مصالح '!CR396</f>
        <v>0</v>
      </c>
      <c r="BN445" s="9">
        <f>'انبار تاسیسات و مصالح '!CU396</f>
        <v>0</v>
      </c>
      <c r="BO445" s="9">
        <f>'انبار تاسیسات و مصالح '!CX396</f>
        <v>0</v>
      </c>
      <c r="BP445" s="9">
        <f>'انبار تاسیسات و مصالح '!DA396</f>
        <v>0</v>
      </c>
      <c r="BQ445" s="9">
        <f>'انبار تاسیسات و مصالح '!DD396</f>
        <v>0</v>
      </c>
      <c r="BR445" s="14">
        <f t="shared" si="13"/>
        <v>0</v>
      </c>
    </row>
    <row r="446" spans="1:70" ht="15.75">
      <c r="A446" s="8" t="s">
        <v>1969</v>
      </c>
      <c r="B446" s="8" t="s">
        <v>1706</v>
      </c>
      <c r="C446" s="9" t="e">
        <f>INDEX('انبار تاسیسات و مصالح '!D:D,MATCH(A:A,'انبار تاسیسات و مصالح '!E:E,0))</f>
        <v>#N/A</v>
      </c>
      <c r="D446" s="9" t="e">
        <f>INDEX('انبار تاسیسات و مصالح '!C:C,MATCH('11111'!A:A,'انبار تاسیسات و مصالح '!E:E,0))</f>
        <v>#N/A</v>
      </c>
      <c r="E446" s="9" t="e">
        <f>INDEX('انبار تاسیسات و مصالح '!F:F,MATCH('11111'!A:A,'انبار تاسیسات و مصالح '!E:E,0))</f>
        <v>#N/A</v>
      </c>
      <c r="F446" s="10" t="e">
        <f>INDEX('انبار تاسیسات و مصالح '!L:L,MATCH('11111'!A:A,'انبار تاسیسات و مصالح '!E:E,0))</f>
        <v>#N/A</v>
      </c>
      <c r="G446" s="11">
        <f>'انبار تاسیسات و مصالح '!S397</f>
        <v>0</v>
      </c>
      <c r="H446" s="9">
        <f>'انبار تاسیسات و مصالح '!V397</f>
        <v>0</v>
      </c>
      <c r="I446" s="9">
        <f>'انبار تاسیسات و مصالح '!Y397</f>
        <v>0</v>
      </c>
      <c r="J446" s="9">
        <f>'انبار تاسیسات و مصالح '!AB397</f>
        <v>0</v>
      </c>
      <c r="K446" s="9">
        <f>'انبار تاسیسات و مصالح '!AE397</f>
        <v>0</v>
      </c>
      <c r="L446" s="9">
        <f>'انبار تاسیسات و مصالح '!AH397</f>
        <v>0</v>
      </c>
      <c r="M446" s="9">
        <f>'انبار تاسیسات و مصالح '!AK397</f>
        <v>0</v>
      </c>
      <c r="N446" s="9">
        <f>'انبار تاسیسات و مصالح '!AN397</f>
        <v>0</v>
      </c>
      <c r="O446" s="9">
        <f>'انبار تاسیسات و مصالح '!AQ397</f>
        <v>0</v>
      </c>
      <c r="P446" s="9">
        <f>'انبار تاسیسات و مصالح '!AT397</f>
        <v>0</v>
      </c>
      <c r="Q446" s="9">
        <f>'انبار تاسیسات و مصالح '!AW397</f>
        <v>0</v>
      </c>
      <c r="R446" s="9">
        <f>'انبار تاسیسات و مصالح '!AZ397</f>
        <v>0</v>
      </c>
      <c r="S446" s="9">
        <f>'انبار تاسیسات و مصالح '!BC397</f>
        <v>0</v>
      </c>
      <c r="T446" s="9">
        <f>'انبار تاسیسات و مصالح '!BF397</f>
        <v>0</v>
      </c>
      <c r="U446" s="9">
        <f>'انبار تاسیسات و مصالح '!BI397</f>
        <v>0</v>
      </c>
      <c r="V446" s="9">
        <f>'انبار تاسیسات و مصالح '!BL397</f>
        <v>0</v>
      </c>
      <c r="W446" s="9">
        <f>'انبار تاسیسات و مصالح '!BO397</f>
        <v>0</v>
      </c>
      <c r="X446" s="9">
        <f>'انبار تاسیسات و مصالح '!BR397</f>
        <v>0</v>
      </c>
      <c r="Y446" s="9">
        <f>'انبار تاسیسات و مصالح '!BU397</f>
        <v>0</v>
      </c>
      <c r="Z446" s="9">
        <f>'انبار تاسیسات و مصالح '!BX397</f>
        <v>0</v>
      </c>
      <c r="AA446" s="9">
        <f>'انبار تاسیسات و مصالح '!CA397</f>
        <v>0</v>
      </c>
      <c r="AB446" s="9">
        <f>'انبار تاسیسات و مصالح '!CD397</f>
        <v>0</v>
      </c>
      <c r="AC446" s="9">
        <f>'انبار تاسیسات و مصالح '!CG397</f>
        <v>0</v>
      </c>
      <c r="AD446" s="9">
        <f>'انبار تاسیسات و مصالح '!CJ397</f>
        <v>0</v>
      </c>
      <c r="AE446" s="9">
        <f>'انبار تاسیسات و مصالح '!CM397</f>
        <v>0</v>
      </c>
      <c r="AF446" s="9">
        <f>'انبار تاسیسات و مصالح '!CP397</f>
        <v>0</v>
      </c>
      <c r="AG446" s="9">
        <f>'انبار تاسیسات و مصالح '!CS397</f>
        <v>0</v>
      </c>
      <c r="AH446" s="9">
        <f>'انبار تاسیسات و مصالح '!CV397</f>
        <v>0</v>
      </c>
      <c r="AI446" s="9">
        <f>'انبار تاسیسات و مصالح '!CY397</f>
        <v>0</v>
      </c>
      <c r="AJ446" s="9">
        <f>'انبار تاسیسات و مصالح '!DB397</f>
        <v>0</v>
      </c>
      <c r="AK446" s="9">
        <f>'انبار تاسیسات و مصالح '!DE397</f>
        <v>0</v>
      </c>
      <c r="AL446" s="12">
        <f t="shared" si="12"/>
        <v>0</v>
      </c>
      <c r="AM446" s="11">
        <f>'انبار تاسیسات و مصالح '!R397</f>
        <v>0</v>
      </c>
      <c r="AN446" s="9">
        <f>'انبار تاسیسات و مصالح '!U397</f>
        <v>0</v>
      </c>
      <c r="AO446" s="9">
        <f>'انبار تاسیسات و مصالح '!X397</f>
        <v>0</v>
      </c>
      <c r="AP446" s="9">
        <f>'انبار تاسیسات و مصالح '!AA397</f>
        <v>0</v>
      </c>
      <c r="AQ446" s="9">
        <f>'انبار تاسیسات و مصالح '!AD397</f>
        <v>0</v>
      </c>
      <c r="AR446" s="9">
        <f>'انبار تاسیسات و مصالح '!AG397</f>
        <v>0</v>
      </c>
      <c r="AS446" s="9">
        <f>'انبار تاسیسات و مصالح '!AJ397</f>
        <v>0</v>
      </c>
      <c r="AT446" s="9">
        <f>'انبار تاسیسات و مصالح '!AM397</f>
        <v>0</v>
      </c>
      <c r="AU446" s="9">
        <f>'انبار تاسیسات و مصالح '!AP397</f>
        <v>0</v>
      </c>
      <c r="AV446" s="9">
        <f>'انبار تاسیسات و مصالح '!AS397</f>
        <v>0</v>
      </c>
      <c r="AW446" s="9">
        <f>'انبار تاسیسات و مصالح '!AV397</f>
        <v>0</v>
      </c>
      <c r="AX446" s="9">
        <f>'انبار تاسیسات و مصالح '!AY397</f>
        <v>0</v>
      </c>
      <c r="AY446" s="9">
        <f>'انبار تاسیسات و مصالح '!BB397</f>
        <v>0</v>
      </c>
      <c r="AZ446" s="9">
        <f>'انبار تاسیسات و مصالح '!BE397</f>
        <v>0</v>
      </c>
      <c r="BA446" s="9">
        <f>'انبار تاسیسات و مصالح '!BH397</f>
        <v>0</v>
      </c>
      <c r="BB446" s="9">
        <f>'انبار تاسیسات و مصالح '!BK397</f>
        <v>0</v>
      </c>
      <c r="BC446" s="9">
        <f>'انبار تاسیسات و مصالح '!BN397</f>
        <v>0</v>
      </c>
      <c r="BD446" s="9">
        <f>'انبار تاسیسات و مصالح '!BQ397</f>
        <v>0</v>
      </c>
      <c r="BE446" s="9">
        <f>'انبار تاسیسات و مصالح '!BT397</f>
        <v>0</v>
      </c>
      <c r="BF446" s="9">
        <f>'انبار تاسیسات و مصالح '!BW397</f>
        <v>0</v>
      </c>
      <c r="BG446" s="9">
        <f>'انبار تاسیسات و مصالح '!BZ397</f>
        <v>0</v>
      </c>
      <c r="BH446" s="9">
        <f>'انبار تاسیسات و مصالح '!CC397</f>
        <v>0</v>
      </c>
      <c r="BI446" s="9">
        <f>'انبار تاسیسات و مصالح '!CF397</f>
        <v>0</v>
      </c>
      <c r="BJ446" s="9">
        <f>'انبار تاسیسات و مصالح '!CI397</f>
        <v>0</v>
      </c>
      <c r="BK446" s="9">
        <f>'انبار تاسیسات و مصالح '!CL397</f>
        <v>0</v>
      </c>
      <c r="BL446" s="9">
        <f>'انبار تاسیسات و مصالح '!CO397</f>
        <v>0</v>
      </c>
      <c r="BM446" s="9">
        <f>'انبار تاسیسات و مصالح '!CR397</f>
        <v>0</v>
      </c>
      <c r="BN446" s="9">
        <f>'انبار تاسیسات و مصالح '!CU397</f>
        <v>0</v>
      </c>
      <c r="BO446" s="9">
        <f>'انبار تاسیسات و مصالح '!CX397</f>
        <v>0</v>
      </c>
      <c r="BP446" s="9">
        <f>'انبار تاسیسات و مصالح '!DA397</f>
        <v>0</v>
      </c>
      <c r="BQ446" s="9">
        <f>'انبار تاسیسات و مصالح '!DD397</f>
        <v>0</v>
      </c>
      <c r="BR446" s="14">
        <f t="shared" si="13"/>
        <v>0</v>
      </c>
    </row>
    <row r="447" spans="1:70" ht="15.75">
      <c r="A447" s="8" t="s">
        <v>1970</v>
      </c>
      <c r="B447" s="8" t="s">
        <v>1706</v>
      </c>
      <c r="C447" s="9" t="e">
        <f>INDEX('انبار تاسیسات و مصالح '!D:D,MATCH(A:A,'انبار تاسیسات و مصالح '!E:E,0))</f>
        <v>#N/A</v>
      </c>
      <c r="D447" s="9" t="e">
        <f>INDEX('انبار تاسیسات و مصالح '!C:C,MATCH('11111'!A:A,'انبار تاسیسات و مصالح '!E:E,0))</f>
        <v>#N/A</v>
      </c>
      <c r="E447" s="9" t="e">
        <f>INDEX('انبار تاسیسات و مصالح '!F:F,MATCH('11111'!A:A,'انبار تاسیسات و مصالح '!E:E,0))</f>
        <v>#N/A</v>
      </c>
      <c r="F447" s="10" t="e">
        <f>INDEX('انبار تاسیسات و مصالح '!L:L,MATCH('11111'!A:A,'انبار تاسیسات و مصالح '!E:E,0))</f>
        <v>#N/A</v>
      </c>
      <c r="G447" s="11">
        <f>'انبار تاسیسات و مصالح '!S398</f>
        <v>0</v>
      </c>
      <c r="H447" s="9">
        <f>'انبار تاسیسات و مصالح '!V398</f>
        <v>0</v>
      </c>
      <c r="I447" s="9">
        <f>'انبار تاسیسات و مصالح '!Y398</f>
        <v>0</v>
      </c>
      <c r="J447" s="9">
        <f>'انبار تاسیسات و مصالح '!AB398</f>
        <v>0</v>
      </c>
      <c r="K447" s="9">
        <f>'انبار تاسیسات و مصالح '!AE398</f>
        <v>0</v>
      </c>
      <c r="L447" s="9">
        <f>'انبار تاسیسات و مصالح '!AH398</f>
        <v>0</v>
      </c>
      <c r="M447" s="9">
        <f>'انبار تاسیسات و مصالح '!AK398</f>
        <v>0</v>
      </c>
      <c r="N447" s="9">
        <f>'انبار تاسیسات و مصالح '!AN398</f>
        <v>0</v>
      </c>
      <c r="O447" s="9">
        <f>'انبار تاسیسات و مصالح '!AQ398</f>
        <v>0</v>
      </c>
      <c r="P447" s="9">
        <f>'انبار تاسیسات و مصالح '!AT398</f>
        <v>0</v>
      </c>
      <c r="Q447" s="9">
        <f>'انبار تاسیسات و مصالح '!AW398</f>
        <v>0</v>
      </c>
      <c r="R447" s="9">
        <f>'انبار تاسیسات و مصالح '!AZ398</f>
        <v>0</v>
      </c>
      <c r="S447" s="9">
        <f>'انبار تاسیسات و مصالح '!BC398</f>
        <v>0</v>
      </c>
      <c r="T447" s="9">
        <f>'انبار تاسیسات و مصالح '!BF398</f>
        <v>0</v>
      </c>
      <c r="U447" s="9">
        <f>'انبار تاسیسات و مصالح '!BI398</f>
        <v>0</v>
      </c>
      <c r="V447" s="9">
        <f>'انبار تاسیسات و مصالح '!BL398</f>
        <v>0</v>
      </c>
      <c r="W447" s="9">
        <f>'انبار تاسیسات و مصالح '!BO398</f>
        <v>0</v>
      </c>
      <c r="X447" s="9">
        <f>'انبار تاسیسات و مصالح '!BR398</f>
        <v>0</v>
      </c>
      <c r="Y447" s="9">
        <f>'انبار تاسیسات و مصالح '!BU398</f>
        <v>0</v>
      </c>
      <c r="Z447" s="9">
        <f>'انبار تاسیسات و مصالح '!BX398</f>
        <v>0</v>
      </c>
      <c r="AA447" s="9">
        <f>'انبار تاسیسات و مصالح '!CA398</f>
        <v>0</v>
      </c>
      <c r="AB447" s="9">
        <f>'انبار تاسیسات و مصالح '!CD398</f>
        <v>0</v>
      </c>
      <c r="AC447" s="9">
        <f>'انبار تاسیسات و مصالح '!CG398</f>
        <v>0</v>
      </c>
      <c r="AD447" s="9">
        <f>'انبار تاسیسات و مصالح '!CJ398</f>
        <v>0</v>
      </c>
      <c r="AE447" s="9">
        <f>'انبار تاسیسات و مصالح '!CM398</f>
        <v>0</v>
      </c>
      <c r="AF447" s="9">
        <f>'انبار تاسیسات و مصالح '!CP398</f>
        <v>0</v>
      </c>
      <c r="AG447" s="9">
        <f>'انبار تاسیسات و مصالح '!CS398</f>
        <v>0</v>
      </c>
      <c r="AH447" s="9">
        <f>'انبار تاسیسات و مصالح '!CV398</f>
        <v>0</v>
      </c>
      <c r="AI447" s="9">
        <f>'انبار تاسیسات و مصالح '!CY398</f>
        <v>0</v>
      </c>
      <c r="AJ447" s="9">
        <f>'انبار تاسیسات و مصالح '!DB398</f>
        <v>0</v>
      </c>
      <c r="AK447" s="9">
        <f>'انبار تاسیسات و مصالح '!DE398</f>
        <v>0</v>
      </c>
      <c r="AL447" s="12">
        <f t="shared" si="12"/>
        <v>0</v>
      </c>
      <c r="AM447" s="11">
        <f>'انبار تاسیسات و مصالح '!R398</f>
        <v>0</v>
      </c>
      <c r="AN447" s="9">
        <f>'انبار تاسیسات و مصالح '!U398</f>
        <v>0</v>
      </c>
      <c r="AO447" s="9">
        <f>'انبار تاسیسات و مصالح '!X398</f>
        <v>0</v>
      </c>
      <c r="AP447" s="9">
        <f>'انبار تاسیسات و مصالح '!AA398</f>
        <v>0</v>
      </c>
      <c r="AQ447" s="9">
        <f>'انبار تاسیسات و مصالح '!AD398</f>
        <v>0</v>
      </c>
      <c r="AR447" s="9">
        <f>'انبار تاسیسات و مصالح '!AG398</f>
        <v>0</v>
      </c>
      <c r="AS447" s="9">
        <f>'انبار تاسیسات و مصالح '!AJ398</f>
        <v>0</v>
      </c>
      <c r="AT447" s="9">
        <f>'انبار تاسیسات و مصالح '!AM398</f>
        <v>0</v>
      </c>
      <c r="AU447" s="9">
        <f>'انبار تاسیسات و مصالح '!AP398</f>
        <v>0</v>
      </c>
      <c r="AV447" s="9">
        <f>'انبار تاسیسات و مصالح '!AS398</f>
        <v>0</v>
      </c>
      <c r="AW447" s="9">
        <f>'انبار تاسیسات و مصالح '!AV398</f>
        <v>0</v>
      </c>
      <c r="AX447" s="9">
        <f>'انبار تاسیسات و مصالح '!AY398</f>
        <v>0</v>
      </c>
      <c r="AY447" s="9">
        <f>'انبار تاسیسات و مصالح '!BB398</f>
        <v>0</v>
      </c>
      <c r="AZ447" s="9">
        <f>'انبار تاسیسات و مصالح '!BE398</f>
        <v>0</v>
      </c>
      <c r="BA447" s="9">
        <f>'انبار تاسیسات و مصالح '!BH398</f>
        <v>0</v>
      </c>
      <c r="BB447" s="9">
        <f>'انبار تاسیسات و مصالح '!BK398</f>
        <v>0</v>
      </c>
      <c r="BC447" s="9">
        <f>'انبار تاسیسات و مصالح '!BN398</f>
        <v>0</v>
      </c>
      <c r="BD447" s="9">
        <f>'انبار تاسیسات و مصالح '!BQ398</f>
        <v>0</v>
      </c>
      <c r="BE447" s="9">
        <f>'انبار تاسیسات و مصالح '!BT398</f>
        <v>0</v>
      </c>
      <c r="BF447" s="9">
        <f>'انبار تاسیسات و مصالح '!BW398</f>
        <v>0</v>
      </c>
      <c r="BG447" s="9">
        <f>'انبار تاسیسات و مصالح '!BZ398</f>
        <v>0</v>
      </c>
      <c r="BH447" s="9">
        <f>'انبار تاسیسات و مصالح '!CC398</f>
        <v>0</v>
      </c>
      <c r="BI447" s="9">
        <f>'انبار تاسیسات و مصالح '!CF398</f>
        <v>0</v>
      </c>
      <c r="BJ447" s="9">
        <f>'انبار تاسیسات و مصالح '!CI398</f>
        <v>0</v>
      </c>
      <c r="BK447" s="9">
        <f>'انبار تاسیسات و مصالح '!CL398</f>
        <v>0</v>
      </c>
      <c r="BL447" s="9">
        <f>'انبار تاسیسات و مصالح '!CO398</f>
        <v>0</v>
      </c>
      <c r="BM447" s="9">
        <f>'انبار تاسیسات و مصالح '!CR398</f>
        <v>0</v>
      </c>
      <c r="BN447" s="9">
        <f>'انبار تاسیسات و مصالح '!CU398</f>
        <v>0</v>
      </c>
      <c r="BO447" s="9">
        <f>'انبار تاسیسات و مصالح '!CX398</f>
        <v>0</v>
      </c>
      <c r="BP447" s="9">
        <f>'انبار تاسیسات و مصالح '!DA398</f>
        <v>0</v>
      </c>
      <c r="BQ447" s="9">
        <f>'انبار تاسیسات و مصالح '!DD398</f>
        <v>0</v>
      </c>
      <c r="BR447" s="14">
        <f t="shared" si="13"/>
        <v>0</v>
      </c>
    </row>
    <row r="448" spans="1:70" ht="15.75">
      <c r="A448" s="8" t="s">
        <v>1971</v>
      </c>
      <c r="B448" s="8" t="s">
        <v>1706</v>
      </c>
      <c r="C448" s="9" t="e">
        <f>INDEX('انبار تاسیسات و مصالح '!D:D,MATCH(A:A,'انبار تاسیسات و مصالح '!E:E,0))</f>
        <v>#N/A</v>
      </c>
      <c r="D448" s="9" t="e">
        <f>INDEX('انبار تاسیسات و مصالح '!C:C,MATCH('11111'!A:A,'انبار تاسیسات و مصالح '!E:E,0))</f>
        <v>#N/A</v>
      </c>
      <c r="E448" s="9" t="e">
        <f>INDEX('انبار تاسیسات و مصالح '!F:F,MATCH('11111'!A:A,'انبار تاسیسات و مصالح '!E:E,0))</f>
        <v>#N/A</v>
      </c>
      <c r="F448" s="10" t="e">
        <f>INDEX('انبار تاسیسات و مصالح '!L:L,MATCH('11111'!A:A,'انبار تاسیسات و مصالح '!E:E,0))</f>
        <v>#N/A</v>
      </c>
      <c r="G448" s="11">
        <f>'انبار تاسیسات و مصالح '!S399</f>
        <v>0</v>
      </c>
      <c r="H448" s="9">
        <f>'انبار تاسیسات و مصالح '!V399</f>
        <v>0</v>
      </c>
      <c r="I448" s="9">
        <f>'انبار تاسیسات و مصالح '!Y399</f>
        <v>0</v>
      </c>
      <c r="J448" s="9">
        <f>'انبار تاسیسات و مصالح '!AB399</f>
        <v>0</v>
      </c>
      <c r="K448" s="9">
        <f>'انبار تاسیسات و مصالح '!AE399</f>
        <v>0</v>
      </c>
      <c r="L448" s="9">
        <f>'انبار تاسیسات و مصالح '!AH399</f>
        <v>0</v>
      </c>
      <c r="M448" s="9">
        <f>'انبار تاسیسات و مصالح '!AK399</f>
        <v>0</v>
      </c>
      <c r="N448" s="9">
        <f>'انبار تاسیسات و مصالح '!AN399</f>
        <v>0</v>
      </c>
      <c r="O448" s="9">
        <f>'انبار تاسیسات و مصالح '!AQ399</f>
        <v>0</v>
      </c>
      <c r="P448" s="9">
        <f>'انبار تاسیسات و مصالح '!AT399</f>
        <v>0</v>
      </c>
      <c r="Q448" s="9">
        <f>'انبار تاسیسات و مصالح '!AW399</f>
        <v>0</v>
      </c>
      <c r="R448" s="9">
        <f>'انبار تاسیسات و مصالح '!AZ399</f>
        <v>0</v>
      </c>
      <c r="S448" s="9">
        <f>'انبار تاسیسات و مصالح '!BC399</f>
        <v>0</v>
      </c>
      <c r="T448" s="9">
        <f>'انبار تاسیسات و مصالح '!BF399</f>
        <v>0</v>
      </c>
      <c r="U448" s="9">
        <f>'انبار تاسیسات و مصالح '!BI399</f>
        <v>0</v>
      </c>
      <c r="V448" s="9">
        <f>'انبار تاسیسات و مصالح '!BL399</f>
        <v>0</v>
      </c>
      <c r="W448" s="9">
        <f>'انبار تاسیسات و مصالح '!BO399</f>
        <v>0</v>
      </c>
      <c r="X448" s="9">
        <f>'انبار تاسیسات و مصالح '!BR399</f>
        <v>0</v>
      </c>
      <c r="Y448" s="9">
        <f>'انبار تاسیسات و مصالح '!BU399</f>
        <v>0</v>
      </c>
      <c r="Z448" s="9">
        <f>'انبار تاسیسات و مصالح '!BX399</f>
        <v>0</v>
      </c>
      <c r="AA448" s="9">
        <f>'انبار تاسیسات و مصالح '!CA399</f>
        <v>0</v>
      </c>
      <c r="AB448" s="9">
        <f>'انبار تاسیسات و مصالح '!CD399</f>
        <v>0</v>
      </c>
      <c r="AC448" s="9">
        <f>'انبار تاسیسات و مصالح '!CG399</f>
        <v>0</v>
      </c>
      <c r="AD448" s="9">
        <f>'انبار تاسیسات و مصالح '!CJ399</f>
        <v>0</v>
      </c>
      <c r="AE448" s="9">
        <f>'انبار تاسیسات و مصالح '!CM399</f>
        <v>0</v>
      </c>
      <c r="AF448" s="9">
        <f>'انبار تاسیسات و مصالح '!CP399</f>
        <v>0</v>
      </c>
      <c r="AG448" s="9">
        <f>'انبار تاسیسات و مصالح '!CS399</f>
        <v>0</v>
      </c>
      <c r="AH448" s="9">
        <f>'انبار تاسیسات و مصالح '!CV399</f>
        <v>0</v>
      </c>
      <c r="AI448" s="9">
        <f>'انبار تاسیسات و مصالح '!CY399</f>
        <v>0</v>
      </c>
      <c r="AJ448" s="9">
        <f>'انبار تاسیسات و مصالح '!DB399</f>
        <v>0</v>
      </c>
      <c r="AK448" s="9">
        <f>'انبار تاسیسات و مصالح '!DE399</f>
        <v>0</v>
      </c>
      <c r="AL448" s="12">
        <f t="shared" si="12"/>
        <v>0</v>
      </c>
      <c r="AM448" s="11">
        <f>'انبار تاسیسات و مصالح '!R399</f>
        <v>0</v>
      </c>
      <c r="AN448" s="9">
        <f>'انبار تاسیسات و مصالح '!U399</f>
        <v>0</v>
      </c>
      <c r="AO448" s="9">
        <f>'انبار تاسیسات و مصالح '!X399</f>
        <v>0</v>
      </c>
      <c r="AP448" s="9">
        <f>'انبار تاسیسات و مصالح '!AA399</f>
        <v>0</v>
      </c>
      <c r="AQ448" s="9">
        <f>'انبار تاسیسات و مصالح '!AD399</f>
        <v>0</v>
      </c>
      <c r="AR448" s="9">
        <f>'انبار تاسیسات و مصالح '!AG399</f>
        <v>0</v>
      </c>
      <c r="AS448" s="9">
        <f>'انبار تاسیسات و مصالح '!AJ399</f>
        <v>0</v>
      </c>
      <c r="AT448" s="9">
        <f>'انبار تاسیسات و مصالح '!AM399</f>
        <v>0</v>
      </c>
      <c r="AU448" s="9">
        <f>'انبار تاسیسات و مصالح '!AP399</f>
        <v>0</v>
      </c>
      <c r="AV448" s="9">
        <f>'انبار تاسیسات و مصالح '!AS399</f>
        <v>0</v>
      </c>
      <c r="AW448" s="9">
        <f>'انبار تاسیسات و مصالح '!AV399</f>
        <v>0</v>
      </c>
      <c r="AX448" s="9">
        <f>'انبار تاسیسات و مصالح '!AY399</f>
        <v>0</v>
      </c>
      <c r="AY448" s="9">
        <f>'انبار تاسیسات و مصالح '!BB399</f>
        <v>0</v>
      </c>
      <c r="AZ448" s="9">
        <f>'انبار تاسیسات و مصالح '!BE399</f>
        <v>0</v>
      </c>
      <c r="BA448" s="9">
        <f>'انبار تاسیسات و مصالح '!BH399</f>
        <v>0</v>
      </c>
      <c r="BB448" s="9">
        <f>'انبار تاسیسات و مصالح '!BK399</f>
        <v>0</v>
      </c>
      <c r="BC448" s="9">
        <f>'انبار تاسیسات و مصالح '!BN399</f>
        <v>0</v>
      </c>
      <c r="BD448" s="9">
        <f>'انبار تاسیسات و مصالح '!BQ399</f>
        <v>0</v>
      </c>
      <c r="BE448" s="9">
        <f>'انبار تاسیسات و مصالح '!BT399</f>
        <v>0</v>
      </c>
      <c r="BF448" s="9">
        <f>'انبار تاسیسات و مصالح '!BW399</f>
        <v>0</v>
      </c>
      <c r="BG448" s="9">
        <f>'انبار تاسیسات و مصالح '!BZ399</f>
        <v>0</v>
      </c>
      <c r="BH448" s="9">
        <f>'انبار تاسیسات و مصالح '!CC399</f>
        <v>0</v>
      </c>
      <c r="BI448" s="9">
        <f>'انبار تاسیسات و مصالح '!CF399</f>
        <v>0</v>
      </c>
      <c r="BJ448" s="9">
        <f>'انبار تاسیسات و مصالح '!CI399</f>
        <v>0</v>
      </c>
      <c r="BK448" s="9">
        <f>'انبار تاسیسات و مصالح '!CL399</f>
        <v>0</v>
      </c>
      <c r="BL448" s="9">
        <f>'انبار تاسیسات و مصالح '!CO399</f>
        <v>0</v>
      </c>
      <c r="BM448" s="9">
        <f>'انبار تاسیسات و مصالح '!CR399</f>
        <v>0</v>
      </c>
      <c r="BN448" s="9">
        <f>'انبار تاسیسات و مصالح '!CU399</f>
        <v>0</v>
      </c>
      <c r="BO448" s="9">
        <f>'انبار تاسیسات و مصالح '!CX399</f>
        <v>0</v>
      </c>
      <c r="BP448" s="9">
        <f>'انبار تاسیسات و مصالح '!DA399</f>
        <v>0</v>
      </c>
      <c r="BQ448" s="9">
        <f>'انبار تاسیسات و مصالح '!DD399</f>
        <v>0</v>
      </c>
      <c r="BR448" s="14">
        <f t="shared" si="13"/>
        <v>0</v>
      </c>
    </row>
    <row r="449" spans="1:70" ht="15.75">
      <c r="A449" s="8" t="s">
        <v>1972</v>
      </c>
      <c r="B449" s="8" t="s">
        <v>1706</v>
      </c>
      <c r="C449" s="9" t="e">
        <f>INDEX('انبار تاسیسات و مصالح '!D:D,MATCH(A:A,'انبار تاسیسات و مصالح '!E:E,0))</f>
        <v>#N/A</v>
      </c>
      <c r="D449" s="9" t="e">
        <f>INDEX('انبار تاسیسات و مصالح '!C:C,MATCH('11111'!A:A,'انبار تاسیسات و مصالح '!E:E,0))</f>
        <v>#N/A</v>
      </c>
      <c r="E449" s="9" t="e">
        <f>INDEX('انبار تاسیسات و مصالح '!F:F,MATCH('11111'!A:A,'انبار تاسیسات و مصالح '!E:E,0))</f>
        <v>#N/A</v>
      </c>
      <c r="F449" s="10" t="e">
        <f>INDEX('انبار تاسیسات و مصالح '!L:L,MATCH('11111'!A:A,'انبار تاسیسات و مصالح '!E:E,0))</f>
        <v>#N/A</v>
      </c>
      <c r="G449" s="11">
        <f>'انبار تاسیسات و مصالح '!S400</f>
        <v>0</v>
      </c>
      <c r="H449" s="9">
        <f>'انبار تاسیسات و مصالح '!V400</f>
        <v>0</v>
      </c>
      <c r="I449" s="9">
        <f>'انبار تاسیسات و مصالح '!Y400</f>
        <v>0</v>
      </c>
      <c r="J449" s="9">
        <f>'انبار تاسیسات و مصالح '!AB400</f>
        <v>0</v>
      </c>
      <c r="K449" s="9">
        <f>'انبار تاسیسات و مصالح '!AE400</f>
        <v>0</v>
      </c>
      <c r="L449" s="9">
        <f>'انبار تاسیسات و مصالح '!AH400</f>
        <v>0</v>
      </c>
      <c r="M449" s="9">
        <f>'انبار تاسیسات و مصالح '!AK400</f>
        <v>0</v>
      </c>
      <c r="N449" s="9">
        <f>'انبار تاسیسات و مصالح '!AN400</f>
        <v>0</v>
      </c>
      <c r="O449" s="9">
        <f>'انبار تاسیسات و مصالح '!AQ400</f>
        <v>0</v>
      </c>
      <c r="P449" s="9">
        <f>'انبار تاسیسات و مصالح '!AT400</f>
        <v>0</v>
      </c>
      <c r="Q449" s="9">
        <f>'انبار تاسیسات و مصالح '!AW400</f>
        <v>0</v>
      </c>
      <c r="R449" s="9">
        <f>'انبار تاسیسات و مصالح '!AZ400</f>
        <v>0</v>
      </c>
      <c r="S449" s="9">
        <f>'انبار تاسیسات و مصالح '!BC400</f>
        <v>0</v>
      </c>
      <c r="T449" s="9">
        <f>'انبار تاسیسات و مصالح '!BF400</f>
        <v>0</v>
      </c>
      <c r="U449" s="9">
        <f>'انبار تاسیسات و مصالح '!BI400</f>
        <v>0</v>
      </c>
      <c r="V449" s="9">
        <f>'انبار تاسیسات و مصالح '!BL400</f>
        <v>0</v>
      </c>
      <c r="W449" s="9">
        <f>'انبار تاسیسات و مصالح '!BO400</f>
        <v>0</v>
      </c>
      <c r="X449" s="9">
        <f>'انبار تاسیسات و مصالح '!BR400</f>
        <v>0</v>
      </c>
      <c r="Y449" s="9">
        <f>'انبار تاسیسات و مصالح '!BU400</f>
        <v>0</v>
      </c>
      <c r="Z449" s="9">
        <f>'انبار تاسیسات و مصالح '!BX400</f>
        <v>0</v>
      </c>
      <c r="AA449" s="9">
        <f>'انبار تاسیسات و مصالح '!CA400</f>
        <v>0</v>
      </c>
      <c r="AB449" s="9">
        <f>'انبار تاسیسات و مصالح '!CD400</f>
        <v>0</v>
      </c>
      <c r="AC449" s="9">
        <f>'انبار تاسیسات و مصالح '!CG400</f>
        <v>0</v>
      </c>
      <c r="AD449" s="9">
        <f>'انبار تاسیسات و مصالح '!CJ400</f>
        <v>0</v>
      </c>
      <c r="AE449" s="9">
        <f>'انبار تاسیسات و مصالح '!CM400</f>
        <v>0</v>
      </c>
      <c r="AF449" s="9">
        <f>'انبار تاسیسات و مصالح '!CP400</f>
        <v>0</v>
      </c>
      <c r="AG449" s="9">
        <f>'انبار تاسیسات و مصالح '!CS400</f>
        <v>0</v>
      </c>
      <c r="AH449" s="9">
        <f>'انبار تاسیسات و مصالح '!CV400</f>
        <v>0</v>
      </c>
      <c r="AI449" s="9">
        <f>'انبار تاسیسات و مصالح '!CY400</f>
        <v>0</v>
      </c>
      <c r="AJ449" s="9">
        <f>'انبار تاسیسات و مصالح '!DB400</f>
        <v>0</v>
      </c>
      <c r="AK449" s="9">
        <f>'انبار تاسیسات و مصالح '!DE400</f>
        <v>0</v>
      </c>
      <c r="AL449" s="12">
        <f t="shared" si="12"/>
        <v>0</v>
      </c>
      <c r="AM449" s="11">
        <f>'انبار تاسیسات و مصالح '!R400</f>
        <v>0</v>
      </c>
      <c r="AN449" s="9">
        <f>'انبار تاسیسات و مصالح '!U400</f>
        <v>0</v>
      </c>
      <c r="AO449" s="9">
        <f>'انبار تاسیسات و مصالح '!X400</f>
        <v>0</v>
      </c>
      <c r="AP449" s="9">
        <f>'انبار تاسیسات و مصالح '!AA400</f>
        <v>0</v>
      </c>
      <c r="AQ449" s="9">
        <f>'انبار تاسیسات و مصالح '!AD400</f>
        <v>0</v>
      </c>
      <c r="AR449" s="9">
        <f>'انبار تاسیسات و مصالح '!AG400</f>
        <v>0</v>
      </c>
      <c r="AS449" s="9">
        <f>'انبار تاسیسات و مصالح '!AJ400</f>
        <v>0</v>
      </c>
      <c r="AT449" s="9">
        <f>'انبار تاسیسات و مصالح '!AM400</f>
        <v>0</v>
      </c>
      <c r="AU449" s="9">
        <f>'انبار تاسیسات و مصالح '!AP400</f>
        <v>0</v>
      </c>
      <c r="AV449" s="9">
        <f>'انبار تاسیسات و مصالح '!AS400</f>
        <v>0</v>
      </c>
      <c r="AW449" s="9">
        <f>'انبار تاسیسات و مصالح '!AV400</f>
        <v>0</v>
      </c>
      <c r="AX449" s="9">
        <f>'انبار تاسیسات و مصالح '!AY400</f>
        <v>0</v>
      </c>
      <c r="AY449" s="9">
        <f>'انبار تاسیسات و مصالح '!BB400</f>
        <v>0</v>
      </c>
      <c r="AZ449" s="9">
        <f>'انبار تاسیسات و مصالح '!BE400</f>
        <v>0</v>
      </c>
      <c r="BA449" s="9">
        <f>'انبار تاسیسات و مصالح '!BH400</f>
        <v>0</v>
      </c>
      <c r="BB449" s="9">
        <f>'انبار تاسیسات و مصالح '!BK400</f>
        <v>0</v>
      </c>
      <c r="BC449" s="9">
        <f>'انبار تاسیسات و مصالح '!BN400</f>
        <v>0</v>
      </c>
      <c r="BD449" s="9">
        <f>'انبار تاسیسات و مصالح '!BQ400</f>
        <v>0</v>
      </c>
      <c r="BE449" s="9">
        <f>'انبار تاسیسات و مصالح '!BT400</f>
        <v>0</v>
      </c>
      <c r="BF449" s="9">
        <f>'انبار تاسیسات و مصالح '!BW400</f>
        <v>0</v>
      </c>
      <c r="BG449" s="9">
        <f>'انبار تاسیسات و مصالح '!BZ400</f>
        <v>0</v>
      </c>
      <c r="BH449" s="9">
        <f>'انبار تاسیسات و مصالح '!CC400</f>
        <v>0</v>
      </c>
      <c r="BI449" s="9">
        <f>'انبار تاسیسات و مصالح '!CF400</f>
        <v>0</v>
      </c>
      <c r="BJ449" s="9">
        <f>'انبار تاسیسات و مصالح '!CI400</f>
        <v>0</v>
      </c>
      <c r="BK449" s="9">
        <f>'انبار تاسیسات و مصالح '!CL400</f>
        <v>0</v>
      </c>
      <c r="BL449" s="9">
        <f>'انبار تاسیسات و مصالح '!CO400</f>
        <v>0</v>
      </c>
      <c r="BM449" s="9">
        <f>'انبار تاسیسات و مصالح '!CR400</f>
        <v>0</v>
      </c>
      <c r="BN449" s="9">
        <f>'انبار تاسیسات و مصالح '!CU400</f>
        <v>0</v>
      </c>
      <c r="BO449" s="9">
        <f>'انبار تاسیسات و مصالح '!CX400</f>
        <v>0</v>
      </c>
      <c r="BP449" s="9">
        <f>'انبار تاسیسات و مصالح '!DA400</f>
        <v>0</v>
      </c>
      <c r="BQ449" s="9">
        <f>'انبار تاسیسات و مصالح '!DD400</f>
        <v>0</v>
      </c>
      <c r="BR449" s="14">
        <f t="shared" si="13"/>
        <v>0</v>
      </c>
    </row>
    <row r="450" spans="1:70" ht="15.75">
      <c r="A450" s="8" t="s">
        <v>1973</v>
      </c>
      <c r="B450" s="8" t="s">
        <v>1706</v>
      </c>
      <c r="C450" s="9" t="e">
        <f>INDEX('انبار تاسیسات و مصالح '!D:D,MATCH(A:A,'انبار تاسیسات و مصالح '!E:E,0))</f>
        <v>#N/A</v>
      </c>
      <c r="D450" s="9" t="e">
        <f>INDEX('انبار تاسیسات و مصالح '!C:C,MATCH('11111'!A:A,'انبار تاسیسات و مصالح '!E:E,0))</f>
        <v>#N/A</v>
      </c>
      <c r="E450" s="9" t="e">
        <f>INDEX('انبار تاسیسات و مصالح '!F:F,MATCH('11111'!A:A,'انبار تاسیسات و مصالح '!E:E,0))</f>
        <v>#N/A</v>
      </c>
      <c r="F450" s="10" t="e">
        <f>INDEX('انبار تاسیسات و مصالح '!L:L,MATCH('11111'!A:A,'انبار تاسیسات و مصالح '!E:E,0))</f>
        <v>#N/A</v>
      </c>
      <c r="G450" s="11">
        <f>'انبار تاسیسات و مصالح '!S401</f>
        <v>0</v>
      </c>
      <c r="H450" s="9">
        <f>'انبار تاسیسات و مصالح '!V401</f>
        <v>0</v>
      </c>
      <c r="I450" s="9">
        <f>'انبار تاسیسات و مصالح '!Y401</f>
        <v>0</v>
      </c>
      <c r="J450" s="9">
        <f>'انبار تاسیسات و مصالح '!AB401</f>
        <v>0</v>
      </c>
      <c r="K450" s="9">
        <f>'انبار تاسیسات و مصالح '!AE401</f>
        <v>0</v>
      </c>
      <c r="L450" s="9">
        <f>'انبار تاسیسات و مصالح '!AH401</f>
        <v>0</v>
      </c>
      <c r="M450" s="9">
        <f>'انبار تاسیسات و مصالح '!AK401</f>
        <v>0</v>
      </c>
      <c r="N450" s="9">
        <f>'انبار تاسیسات و مصالح '!AN401</f>
        <v>0</v>
      </c>
      <c r="O450" s="9">
        <f>'انبار تاسیسات و مصالح '!AQ401</f>
        <v>0</v>
      </c>
      <c r="P450" s="9">
        <f>'انبار تاسیسات و مصالح '!AT401</f>
        <v>0</v>
      </c>
      <c r="Q450" s="9">
        <f>'انبار تاسیسات و مصالح '!AW401</f>
        <v>0</v>
      </c>
      <c r="R450" s="9">
        <f>'انبار تاسیسات و مصالح '!AZ401</f>
        <v>0</v>
      </c>
      <c r="S450" s="9">
        <f>'انبار تاسیسات و مصالح '!BC401</f>
        <v>0</v>
      </c>
      <c r="T450" s="9">
        <f>'انبار تاسیسات و مصالح '!BF401</f>
        <v>0</v>
      </c>
      <c r="U450" s="9">
        <f>'انبار تاسیسات و مصالح '!BI401</f>
        <v>0</v>
      </c>
      <c r="V450" s="9">
        <f>'انبار تاسیسات و مصالح '!BL401</f>
        <v>0</v>
      </c>
      <c r="W450" s="9">
        <f>'انبار تاسیسات و مصالح '!BO401</f>
        <v>0</v>
      </c>
      <c r="X450" s="9">
        <f>'انبار تاسیسات و مصالح '!BR401</f>
        <v>0</v>
      </c>
      <c r="Y450" s="9">
        <f>'انبار تاسیسات و مصالح '!BU401</f>
        <v>0</v>
      </c>
      <c r="Z450" s="9">
        <f>'انبار تاسیسات و مصالح '!BX401</f>
        <v>0</v>
      </c>
      <c r="AA450" s="9">
        <f>'انبار تاسیسات و مصالح '!CA401</f>
        <v>0</v>
      </c>
      <c r="AB450" s="9">
        <f>'انبار تاسیسات و مصالح '!CD401</f>
        <v>0</v>
      </c>
      <c r="AC450" s="9">
        <f>'انبار تاسیسات و مصالح '!CG401</f>
        <v>0</v>
      </c>
      <c r="AD450" s="9">
        <f>'انبار تاسیسات و مصالح '!CJ401</f>
        <v>0</v>
      </c>
      <c r="AE450" s="9">
        <f>'انبار تاسیسات و مصالح '!CM401</f>
        <v>0</v>
      </c>
      <c r="AF450" s="9">
        <f>'انبار تاسیسات و مصالح '!CP401</f>
        <v>0</v>
      </c>
      <c r="AG450" s="9">
        <f>'انبار تاسیسات و مصالح '!CS401</f>
        <v>0</v>
      </c>
      <c r="AH450" s="9">
        <f>'انبار تاسیسات و مصالح '!CV401</f>
        <v>0</v>
      </c>
      <c r="AI450" s="9">
        <f>'انبار تاسیسات و مصالح '!CY401</f>
        <v>0</v>
      </c>
      <c r="AJ450" s="9">
        <f>'انبار تاسیسات و مصالح '!DB401</f>
        <v>0</v>
      </c>
      <c r="AK450" s="9">
        <f>'انبار تاسیسات و مصالح '!DE401</f>
        <v>0</v>
      </c>
      <c r="AL450" s="12">
        <f t="shared" si="12"/>
        <v>0</v>
      </c>
      <c r="AM450" s="11">
        <f>'انبار تاسیسات و مصالح '!R401</f>
        <v>0</v>
      </c>
      <c r="AN450" s="9">
        <f>'انبار تاسیسات و مصالح '!U401</f>
        <v>0</v>
      </c>
      <c r="AO450" s="9">
        <f>'انبار تاسیسات و مصالح '!X401</f>
        <v>0</v>
      </c>
      <c r="AP450" s="9">
        <f>'انبار تاسیسات و مصالح '!AA401</f>
        <v>0</v>
      </c>
      <c r="AQ450" s="9">
        <f>'انبار تاسیسات و مصالح '!AD401</f>
        <v>0</v>
      </c>
      <c r="AR450" s="9">
        <f>'انبار تاسیسات و مصالح '!AG401</f>
        <v>0</v>
      </c>
      <c r="AS450" s="9">
        <f>'انبار تاسیسات و مصالح '!AJ401</f>
        <v>0</v>
      </c>
      <c r="AT450" s="9">
        <f>'انبار تاسیسات و مصالح '!AM401</f>
        <v>0</v>
      </c>
      <c r="AU450" s="9">
        <f>'انبار تاسیسات و مصالح '!AP401</f>
        <v>0</v>
      </c>
      <c r="AV450" s="9">
        <f>'انبار تاسیسات و مصالح '!AS401</f>
        <v>0</v>
      </c>
      <c r="AW450" s="9">
        <f>'انبار تاسیسات و مصالح '!AV401</f>
        <v>0</v>
      </c>
      <c r="AX450" s="9">
        <f>'انبار تاسیسات و مصالح '!AY401</f>
        <v>0</v>
      </c>
      <c r="AY450" s="9">
        <f>'انبار تاسیسات و مصالح '!BB401</f>
        <v>0</v>
      </c>
      <c r="AZ450" s="9">
        <f>'انبار تاسیسات و مصالح '!BE401</f>
        <v>0</v>
      </c>
      <c r="BA450" s="9">
        <f>'انبار تاسیسات و مصالح '!BH401</f>
        <v>0</v>
      </c>
      <c r="BB450" s="9">
        <f>'انبار تاسیسات و مصالح '!BK401</f>
        <v>0</v>
      </c>
      <c r="BC450" s="9">
        <f>'انبار تاسیسات و مصالح '!BN401</f>
        <v>0</v>
      </c>
      <c r="BD450" s="9">
        <f>'انبار تاسیسات و مصالح '!BQ401</f>
        <v>0</v>
      </c>
      <c r="BE450" s="9">
        <f>'انبار تاسیسات و مصالح '!BT401</f>
        <v>0</v>
      </c>
      <c r="BF450" s="9">
        <f>'انبار تاسیسات و مصالح '!BW401</f>
        <v>0</v>
      </c>
      <c r="BG450" s="9">
        <f>'انبار تاسیسات و مصالح '!BZ401</f>
        <v>0</v>
      </c>
      <c r="BH450" s="9">
        <f>'انبار تاسیسات و مصالح '!CC401</f>
        <v>0</v>
      </c>
      <c r="BI450" s="9">
        <f>'انبار تاسیسات و مصالح '!CF401</f>
        <v>0</v>
      </c>
      <c r="BJ450" s="9">
        <f>'انبار تاسیسات و مصالح '!CI401</f>
        <v>0</v>
      </c>
      <c r="BK450" s="9">
        <f>'انبار تاسیسات و مصالح '!CL401</f>
        <v>0</v>
      </c>
      <c r="BL450" s="9">
        <f>'انبار تاسیسات و مصالح '!CO401</f>
        <v>0</v>
      </c>
      <c r="BM450" s="9">
        <f>'انبار تاسیسات و مصالح '!CR401</f>
        <v>0</v>
      </c>
      <c r="BN450" s="9">
        <f>'انبار تاسیسات و مصالح '!CU401</f>
        <v>0</v>
      </c>
      <c r="BO450" s="9">
        <f>'انبار تاسیسات و مصالح '!CX401</f>
        <v>0</v>
      </c>
      <c r="BP450" s="9">
        <f>'انبار تاسیسات و مصالح '!DA401</f>
        <v>0</v>
      </c>
      <c r="BQ450" s="9">
        <f>'انبار تاسیسات و مصالح '!DD401</f>
        <v>0</v>
      </c>
      <c r="BR450" s="14">
        <f t="shared" si="13"/>
        <v>0</v>
      </c>
    </row>
    <row r="451" spans="1:70" ht="15.75">
      <c r="A451" s="8" t="s">
        <v>1974</v>
      </c>
      <c r="B451" s="8" t="s">
        <v>1706</v>
      </c>
      <c r="C451" s="9" t="e">
        <f>INDEX('انبار تاسیسات و مصالح '!D:D,MATCH(A:A,'انبار تاسیسات و مصالح '!E:E,0))</f>
        <v>#N/A</v>
      </c>
      <c r="D451" s="9" t="e">
        <f>INDEX('انبار تاسیسات و مصالح '!C:C,MATCH('11111'!A:A,'انبار تاسیسات و مصالح '!E:E,0))</f>
        <v>#N/A</v>
      </c>
      <c r="E451" s="9" t="e">
        <f>INDEX('انبار تاسیسات و مصالح '!F:F,MATCH('11111'!A:A,'انبار تاسیسات و مصالح '!E:E,0))</f>
        <v>#N/A</v>
      </c>
      <c r="F451" s="10" t="e">
        <f>INDEX('انبار تاسیسات و مصالح '!L:L,MATCH('11111'!A:A,'انبار تاسیسات و مصالح '!E:E,0))</f>
        <v>#N/A</v>
      </c>
      <c r="G451" s="11">
        <f>'انبار تاسیسات و مصالح '!S402</f>
        <v>0</v>
      </c>
      <c r="H451" s="9">
        <f>'انبار تاسیسات و مصالح '!V402</f>
        <v>0</v>
      </c>
      <c r="I451" s="9">
        <f>'انبار تاسیسات و مصالح '!Y402</f>
        <v>0</v>
      </c>
      <c r="J451" s="9">
        <f>'انبار تاسیسات و مصالح '!AB402</f>
        <v>0</v>
      </c>
      <c r="K451" s="9">
        <f>'انبار تاسیسات و مصالح '!AE402</f>
        <v>0</v>
      </c>
      <c r="L451" s="9">
        <f>'انبار تاسیسات و مصالح '!AH402</f>
        <v>0</v>
      </c>
      <c r="M451" s="9">
        <f>'انبار تاسیسات و مصالح '!AK402</f>
        <v>0</v>
      </c>
      <c r="N451" s="9">
        <f>'انبار تاسیسات و مصالح '!AN402</f>
        <v>0</v>
      </c>
      <c r="O451" s="9">
        <f>'انبار تاسیسات و مصالح '!AQ402</f>
        <v>0</v>
      </c>
      <c r="P451" s="9">
        <f>'انبار تاسیسات و مصالح '!AT402</f>
        <v>0</v>
      </c>
      <c r="Q451" s="9">
        <f>'انبار تاسیسات و مصالح '!AW402</f>
        <v>0</v>
      </c>
      <c r="R451" s="9">
        <f>'انبار تاسیسات و مصالح '!AZ402</f>
        <v>0</v>
      </c>
      <c r="S451" s="9">
        <f>'انبار تاسیسات و مصالح '!BC402</f>
        <v>0</v>
      </c>
      <c r="T451" s="9">
        <f>'انبار تاسیسات و مصالح '!BF402</f>
        <v>0</v>
      </c>
      <c r="U451" s="9">
        <f>'انبار تاسیسات و مصالح '!BI402</f>
        <v>0</v>
      </c>
      <c r="V451" s="9">
        <f>'انبار تاسیسات و مصالح '!BL402</f>
        <v>0</v>
      </c>
      <c r="W451" s="9">
        <f>'انبار تاسیسات و مصالح '!BO402</f>
        <v>0</v>
      </c>
      <c r="X451" s="9">
        <f>'انبار تاسیسات و مصالح '!BR402</f>
        <v>0</v>
      </c>
      <c r="Y451" s="9">
        <f>'انبار تاسیسات و مصالح '!BU402</f>
        <v>0</v>
      </c>
      <c r="Z451" s="9">
        <f>'انبار تاسیسات و مصالح '!BX402</f>
        <v>0</v>
      </c>
      <c r="AA451" s="9">
        <f>'انبار تاسیسات و مصالح '!CA402</f>
        <v>0</v>
      </c>
      <c r="AB451" s="9">
        <f>'انبار تاسیسات و مصالح '!CD402</f>
        <v>0</v>
      </c>
      <c r="AC451" s="9">
        <f>'انبار تاسیسات و مصالح '!CG402</f>
        <v>0</v>
      </c>
      <c r="AD451" s="9">
        <f>'انبار تاسیسات و مصالح '!CJ402</f>
        <v>0</v>
      </c>
      <c r="AE451" s="9">
        <f>'انبار تاسیسات و مصالح '!CM402</f>
        <v>0</v>
      </c>
      <c r="AF451" s="9">
        <f>'انبار تاسیسات و مصالح '!CP402</f>
        <v>0</v>
      </c>
      <c r="AG451" s="9">
        <f>'انبار تاسیسات و مصالح '!CS402</f>
        <v>0</v>
      </c>
      <c r="AH451" s="9">
        <f>'انبار تاسیسات و مصالح '!CV402</f>
        <v>0</v>
      </c>
      <c r="AI451" s="9">
        <f>'انبار تاسیسات و مصالح '!CY402</f>
        <v>0</v>
      </c>
      <c r="AJ451" s="9">
        <f>'انبار تاسیسات و مصالح '!DB402</f>
        <v>0</v>
      </c>
      <c r="AK451" s="9">
        <f>'انبار تاسیسات و مصالح '!DE402</f>
        <v>0</v>
      </c>
      <c r="AL451" s="12">
        <f t="shared" si="12"/>
        <v>0</v>
      </c>
      <c r="AM451" s="11">
        <f>'انبار تاسیسات و مصالح '!R402</f>
        <v>0</v>
      </c>
      <c r="AN451" s="9">
        <f>'انبار تاسیسات و مصالح '!U402</f>
        <v>0</v>
      </c>
      <c r="AO451" s="9">
        <f>'انبار تاسیسات و مصالح '!X402</f>
        <v>0</v>
      </c>
      <c r="AP451" s="9">
        <f>'انبار تاسیسات و مصالح '!AA402</f>
        <v>0</v>
      </c>
      <c r="AQ451" s="9">
        <f>'انبار تاسیسات و مصالح '!AD402</f>
        <v>0</v>
      </c>
      <c r="AR451" s="9">
        <f>'انبار تاسیسات و مصالح '!AG402</f>
        <v>0</v>
      </c>
      <c r="AS451" s="9">
        <f>'انبار تاسیسات و مصالح '!AJ402</f>
        <v>0</v>
      </c>
      <c r="AT451" s="9">
        <f>'انبار تاسیسات و مصالح '!AM402</f>
        <v>0</v>
      </c>
      <c r="AU451" s="9">
        <f>'انبار تاسیسات و مصالح '!AP402</f>
        <v>0</v>
      </c>
      <c r="AV451" s="9">
        <f>'انبار تاسیسات و مصالح '!AS402</f>
        <v>0</v>
      </c>
      <c r="AW451" s="9">
        <f>'انبار تاسیسات و مصالح '!AV402</f>
        <v>0</v>
      </c>
      <c r="AX451" s="9">
        <f>'انبار تاسیسات و مصالح '!AY402</f>
        <v>0</v>
      </c>
      <c r="AY451" s="9">
        <f>'انبار تاسیسات و مصالح '!BB402</f>
        <v>0</v>
      </c>
      <c r="AZ451" s="9">
        <f>'انبار تاسیسات و مصالح '!BE402</f>
        <v>0</v>
      </c>
      <c r="BA451" s="9">
        <f>'انبار تاسیسات و مصالح '!BH402</f>
        <v>0</v>
      </c>
      <c r="BB451" s="9">
        <f>'انبار تاسیسات و مصالح '!BK402</f>
        <v>0</v>
      </c>
      <c r="BC451" s="9">
        <f>'انبار تاسیسات و مصالح '!BN402</f>
        <v>0</v>
      </c>
      <c r="BD451" s="9">
        <f>'انبار تاسیسات و مصالح '!BQ402</f>
        <v>0</v>
      </c>
      <c r="BE451" s="9">
        <f>'انبار تاسیسات و مصالح '!BT402</f>
        <v>0</v>
      </c>
      <c r="BF451" s="9">
        <f>'انبار تاسیسات و مصالح '!BW402</f>
        <v>0</v>
      </c>
      <c r="BG451" s="9">
        <f>'انبار تاسیسات و مصالح '!BZ402</f>
        <v>0</v>
      </c>
      <c r="BH451" s="9">
        <f>'انبار تاسیسات و مصالح '!CC402</f>
        <v>0</v>
      </c>
      <c r="BI451" s="9">
        <f>'انبار تاسیسات و مصالح '!CF402</f>
        <v>0</v>
      </c>
      <c r="BJ451" s="9">
        <f>'انبار تاسیسات و مصالح '!CI402</f>
        <v>0</v>
      </c>
      <c r="BK451" s="9">
        <f>'انبار تاسیسات و مصالح '!CL402</f>
        <v>0</v>
      </c>
      <c r="BL451" s="9">
        <f>'انبار تاسیسات و مصالح '!CO402</f>
        <v>0</v>
      </c>
      <c r="BM451" s="9">
        <f>'انبار تاسیسات و مصالح '!CR402</f>
        <v>0</v>
      </c>
      <c r="BN451" s="9">
        <f>'انبار تاسیسات و مصالح '!CU402</f>
        <v>0</v>
      </c>
      <c r="BO451" s="9">
        <f>'انبار تاسیسات و مصالح '!CX402</f>
        <v>0</v>
      </c>
      <c r="BP451" s="9">
        <f>'انبار تاسیسات و مصالح '!DA402</f>
        <v>0</v>
      </c>
      <c r="BQ451" s="9">
        <f>'انبار تاسیسات و مصالح '!DD402</f>
        <v>0</v>
      </c>
      <c r="BR451" s="14">
        <f t="shared" si="13"/>
        <v>0</v>
      </c>
    </row>
    <row r="452" spans="1:70" ht="15.75">
      <c r="A452" s="8" t="s">
        <v>1975</v>
      </c>
      <c r="B452" s="8" t="s">
        <v>1706</v>
      </c>
      <c r="C452" s="9" t="e">
        <f>INDEX('انبار تاسیسات و مصالح '!D:D,MATCH(A:A,'انبار تاسیسات و مصالح '!E:E,0))</f>
        <v>#N/A</v>
      </c>
      <c r="D452" s="9" t="e">
        <f>INDEX('انبار تاسیسات و مصالح '!C:C,MATCH('11111'!A:A,'انبار تاسیسات و مصالح '!E:E,0))</f>
        <v>#N/A</v>
      </c>
      <c r="E452" s="9" t="e">
        <f>INDEX('انبار تاسیسات و مصالح '!F:F,MATCH('11111'!A:A,'انبار تاسیسات و مصالح '!E:E,0))</f>
        <v>#N/A</v>
      </c>
      <c r="F452" s="10" t="e">
        <f>INDEX('انبار تاسیسات و مصالح '!L:L,MATCH('11111'!A:A,'انبار تاسیسات و مصالح '!E:E,0))</f>
        <v>#N/A</v>
      </c>
      <c r="G452" s="11">
        <f>'انبار تاسیسات و مصالح '!S403</f>
        <v>0</v>
      </c>
      <c r="H452" s="9">
        <f>'انبار تاسیسات و مصالح '!V403</f>
        <v>0</v>
      </c>
      <c r="I452" s="9">
        <f>'انبار تاسیسات و مصالح '!Y403</f>
        <v>0</v>
      </c>
      <c r="J452" s="9">
        <f>'انبار تاسیسات و مصالح '!AB403</f>
        <v>0</v>
      </c>
      <c r="K452" s="9">
        <f>'انبار تاسیسات و مصالح '!AE403</f>
        <v>0</v>
      </c>
      <c r="L452" s="9">
        <f>'انبار تاسیسات و مصالح '!AH403</f>
        <v>0</v>
      </c>
      <c r="M452" s="9">
        <f>'انبار تاسیسات و مصالح '!AK403</f>
        <v>0</v>
      </c>
      <c r="N452" s="9">
        <f>'انبار تاسیسات و مصالح '!AN403</f>
        <v>0</v>
      </c>
      <c r="O452" s="9">
        <f>'انبار تاسیسات و مصالح '!AQ403</f>
        <v>0</v>
      </c>
      <c r="P452" s="9">
        <f>'انبار تاسیسات و مصالح '!AT403</f>
        <v>0</v>
      </c>
      <c r="Q452" s="9">
        <f>'انبار تاسیسات و مصالح '!AW403</f>
        <v>0</v>
      </c>
      <c r="R452" s="9">
        <f>'انبار تاسیسات و مصالح '!AZ403</f>
        <v>0</v>
      </c>
      <c r="S452" s="9">
        <f>'انبار تاسیسات و مصالح '!BC403</f>
        <v>0</v>
      </c>
      <c r="T452" s="9">
        <f>'انبار تاسیسات و مصالح '!BF403</f>
        <v>0</v>
      </c>
      <c r="U452" s="9">
        <f>'انبار تاسیسات و مصالح '!BI403</f>
        <v>0</v>
      </c>
      <c r="V452" s="9">
        <f>'انبار تاسیسات و مصالح '!BL403</f>
        <v>0</v>
      </c>
      <c r="W452" s="9">
        <f>'انبار تاسیسات و مصالح '!BO403</f>
        <v>0</v>
      </c>
      <c r="X452" s="9">
        <f>'انبار تاسیسات و مصالح '!BR403</f>
        <v>0</v>
      </c>
      <c r="Y452" s="9">
        <f>'انبار تاسیسات و مصالح '!BU403</f>
        <v>0</v>
      </c>
      <c r="Z452" s="9">
        <f>'انبار تاسیسات و مصالح '!BX403</f>
        <v>0</v>
      </c>
      <c r="AA452" s="9">
        <f>'انبار تاسیسات و مصالح '!CA403</f>
        <v>0</v>
      </c>
      <c r="AB452" s="9">
        <f>'انبار تاسیسات و مصالح '!CD403</f>
        <v>0</v>
      </c>
      <c r="AC452" s="9">
        <f>'انبار تاسیسات و مصالح '!CG403</f>
        <v>0</v>
      </c>
      <c r="AD452" s="9">
        <f>'انبار تاسیسات و مصالح '!CJ403</f>
        <v>0</v>
      </c>
      <c r="AE452" s="9">
        <f>'انبار تاسیسات و مصالح '!CM403</f>
        <v>0</v>
      </c>
      <c r="AF452" s="9">
        <f>'انبار تاسیسات و مصالح '!CP403</f>
        <v>0</v>
      </c>
      <c r="AG452" s="9">
        <f>'انبار تاسیسات و مصالح '!CS403</f>
        <v>0</v>
      </c>
      <c r="AH452" s="9">
        <f>'انبار تاسیسات و مصالح '!CV403</f>
        <v>0</v>
      </c>
      <c r="AI452" s="9">
        <f>'انبار تاسیسات و مصالح '!CY403</f>
        <v>0</v>
      </c>
      <c r="AJ452" s="9">
        <f>'انبار تاسیسات و مصالح '!DB403</f>
        <v>0</v>
      </c>
      <c r="AK452" s="9">
        <f>'انبار تاسیسات و مصالح '!DE403</f>
        <v>0</v>
      </c>
      <c r="AL452" s="12">
        <f t="shared" ref="AL452:AL515" si="14">SUM(G452:AK452)</f>
        <v>0</v>
      </c>
      <c r="AM452" s="11">
        <f>'انبار تاسیسات و مصالح '!R403</f>
        <v>0</v>
      </c>
      <c r="AN452" s="9">
        <f>'انبار تاسیسات و مصالح '!U403</f>
        <v>0</v>
      </c>
      <c r="AO452" s="9">
        <f>'انبار تاسیسات و مصالح '!X403</f>
        <v>0</v>
      </c>
      <c r="AP452" s="9">
        <f>'انبار تاسیسات و مصالح '!AA403</f>
        <v>0</v>
      </c>
      <c r="AQ452" s="9">
        <f>'انبار تاسیسات و مصالح '!AD403</f>
        <v>0</v>
      </c>
      <c r="AR452" s="9">
        <f>'انبار تاسیسات و مصالح '!AG403</f>
        <v>0</v>
      </c>
      <c r="AS452" s="9">
        <f>'انبار تاسیسات و مصالح '!AJ403</f>
        <v>0</v>
      </c>
      <c r="AT452" s="9">
        <f>'انبار تاسیسات و مصالح '!AM403</f>
        <v>0</v>
      </c>
      <c r="AU452" s="9">
        <f>'انبار تاسیسات و مصالح '!AP403</f>
        <v>0</v>
      </c>
      <c r="AV452" s="9">
        <f>'انبار تاسیسات و مصالح '!AS403</f>
        <v>0</v>
      </c>
      <c r="AW452" s="9">
        <f>'انبار تاسیسات و مصالح '!AV403</f>
        <v>0</v>
      </c>
      <c r="AX452" s="9">
        <f>'انبار تاسیسات و مصالح '!AY403</f>
        <v>0</v>
      </c>
      <c r="AY452" s="9">
        <f>'انبار تاسیسات و مصالح '!BB403</f>
        <v>0</v>
      </c>
      <c r="AZ452" s="9">
        <f>'انبار تاسیسات و مصالح '!BE403</f>
        <v>0</v>
      </c>
      <c r="BA452" s="9">
        <f>'انبار تاسیسات و مصالح '!BH403</f>
        <v>0</v>
      </c>
      <c r="BB452" s="9">
        <f>'انبار تاسیسات و مصالح '!BK403</f>
        <v>0</v>
      </c>
      <c r="BC452" s="9">
        <f>'انبار تاسیسات و مصالح '!BN403</f>
        <v>0</v>
      </c>
      <c r="BD452" s="9">
        <f>'انبار تاسیسات و مصالح '!BQ403</f>
        <v>0</v>
      </c>
      <c r="BE452" s="9">
        <f>'انبار تاسیسات و مصالح '!BT403</f>
        <v>0</v>
      </c>
      <c r="BF452" s="9">
        <f>'انبار تاسیسات و مصالح '!BW403</f>
        <v>0</v>
      </c>
      <c r="BG452" s="9">
        <f>'انبار تاسیسات و مصالح '!BZ403</f>
        <v>0</v>
      </c>
      <c r="BH452" s="9">
        <f>'انبار تاسیسات و مصالح '!CC403</f>
        <v>0</v>
      </c>
      <c r="BI452" s="9">
        <f>'انبار تاسیسات و مصالح '!CF403</f>
        <v>0</v>
      </c>
      <c r="BJ452" s="9">
        <f>'انبار تاسیسات و مصالح '!CI403</f>
        <v>0</v>
      </c>
      <c r="BK452" s="9">
        <f>'انبار تاسیسات و مصالح '!CL403</f>
        <v>0</v>
      </c>
      <c r="BL452" s="9">
        <f>'انبار تاسیسات و مصالح '!CO403</f>
        <v>0</v>
      </c>
      <c r="BM452" s="9">
        <f>'انبار تاسیسات و مصالح '!CR403</f>
        <v>0</v>
      </c>
      <c r="BN452" s="9">
        <f>'انبار تاسیسات و مصالح '!CU403</f>
        <v>0</v>
      </c>
      <c r="BO452" s="9">
        <f>'انبار تاسیسات و مصالح '!CX403</f>
        <v>0</v>
      </c>
      <c r="BP452" s="9">
        <f>'انبار تاسیسات و مصالح '!DA403</f>
        <v>0</v>
      </c>
      <c r="BQ452" s="9">
        <f>'انبار تاسیسات و مصالح '!DD403</f>
        <v>0</v>
      </c>
      <c r="BR452" s="14">
        <f t="shared" ref="BR452:BR503" si="15">SUM(AM452:BQ452)</f>
        <v>0</v>
      </c>
    </row>
    <row r="453" spans="1:70" ht="15.75">
      <c r="A453" s="8" t="s">
        <v>1976</v>
      </c>
      <c r="B453" s="8" t="s">
        <v>1706</v>
      </c>
      <c r="C453" s="9" t="e">
        <f>INDEX('انبار تاسیسات و مصالح '!D:D,MATCH(A:A,'انبار تاسیسات و مصالح '!E:E,0))</f>
        <v>#N/A</v>
      </c>
      <c r="D453" s="9" t="e">
        <f>INDEX('انبار تاسیسات و مصالح '!C:C,MATCH('11111'!A:A,'انبار تاسیسات و مصالح '!E:E,0))</f>
        <v>#N/A</v>
      </c>
      <c r="E453" s="9" t="e">
        <f>INDEX('انبار تاسیسات و مصالح '!F:F,MATCH('11111'!A:A,'انبار تاسیسات و مصالح '!E:E,0))</f>
        <v>#N/A</v>
      </c>
      <c r="F453" s="10" t="e">
        <f>INDEX('انبار تاسیسات و مصالح '!L:L,MATCH('11111'!A:A,'انبار تاسیسات و مصالح '!E:E,0))</f>
        <v>#N/A</v>
      </c>
      <c r="G453" s="11">
        <f>'انبار تاسیسات و مصالح '!S404</f>
        <v>0</v>
      </c>
      <c r="H453" s="9">
        <f>'انبار تاسیسات و مصالح '!V404</f>
        <v>0</v>
      </c>
      <c r="I453" s="9">
        <f>'انبار تاسیسات و مصالح '!Y404</f>
        <v>0</v>
      </c>
      <c r="J453" s="9">
        <f>'انبار تاسیسات و مصالح '!AB404</f>
        <v>0</v>
      </c>
      <c r="K453" s="9">
        <f>'انبار تاسیسات و مصالح '!AE404</f>
        <v>0</v>
      </c>
      <c r="L453" s="9">
        <f>'انبار تاسیسات و مصالح '!AH404</f>
        <v>0</v>
      </c>
      <c r="M453" s="9">
        <f>'انبار تاسیسات و مصالح '!AK404</f>
        <v>0</v>
      </c>
      <c r="N453" s="9">
        <f>'انبار تاسیسات و مصالح '!AN404</f>
        <v>0</v>
      </c>
      <c r="O453" s="9">
        <f>'انبار تاسیسات و مصالح '!AQ404</f>
        <v>0</v>
      </c>
      <c r="P453" s="9">
        <f>'انبار تاسیسات و مصالح '!AT404</f>
        <v>0</v>
      </c>
      <c r="Q453" s="9">
        <f>'انبار تاسیسات و مصالح '!AW404</f>
        <v>0</v>
      </c>
      <c r="R453" s="9">
        <f>'انبار تاسیسات و مصالح '!AZ404</f>
        <v>0</v>
      </c>
      <c r="S453" s="9">
        <f>'انبار تاسیسات و مصالح '!BC404</f>
        <v>0</v>
      </c>
      <c r="T453" s="9">
        <f>'انبار تاسیسات و مصالح '!BF404</f>
        <v>0</v>
      </c>
      <c r="U453" s="9">
        <f>'انبار تاسیسات و مصالح '!BI404</f>
        <v>0</v>
      </c>
      <c r="V453" s="9">
        <f>'انبار تاسیسات و مصالح '!BL404</f>
        <v>0</v>
      </c>
      <c r="W453" s="9">
        <f>'انبار تاسیسات و مصالح '!BO404</f>
        <v>0</v>
      </c>
      <c r="X453" s="9">
        <f>'انبار تاسیسات و مصالح '!BR404</f>
        <v>0</v>
      </c>
      <c r="Y453" s="9">
        <f>'انبار تاسیسات و مصالح '!BU404</f>
        <v>0</v>
      </c>
      <c r="Z453" s="9">
        <f>'انبار تاسیسات و مصالح '!BX404</f>
        <v>0</v>
      </c>
      <c r="AA453" s="9">
        <f>'انبار تاسیسات و مصالح '!CA404</f>
        <v>0</v>
      </c>
      <c r="AB453" s="9">
        <f>'انبار تاسیسات و مصالح '!CD404</f>
        <v>0</v>
      </c>
      <c r="AC453" s="9">
        <f>'انبار تاسیسات و مصالح '!CG404</f>
        <v>0</v>
      </c>
      <c r="AD453" s="9">
        <f>'انبار تاسیسات و مصالح '!CJ404</f>
        <v>0</v>
      </c>
      <c r="AE453" s="9">
        <f>'انبار تاسیسات و مصالح '!CM404</f>
        <v>0</v>
      </c>
      <c r="AF453" s="9">
        <f>'انبار تاسیسات و مصالح '!CP404</f>
        <v>0</v>
      </c>
      <c r="AG453" s="9">
        <f>'انبار تاسیسات و مصالح '!CS404</f>
        <v>0</v>
      </c>
      <c r="AH453" s="9">
        <f>'انبار تاسیسات و مصالح '!CV404</f>
        <v>0</v>
      </c>
      <c r="AI453" s="9">
        <f>'انبار تاسیسات و مصالح '!CY404</f>
        <v>0</v>
      </c>
      <c r="AJ453" s="9">
        <f>'انبار تاسیسات و مصالح '!DB404</f>
        <v>0</v>
      </c>
      <c r="AK453" s="9">
        <f>'انبار تاسیسات و مصالح '!DE404</f>
        <v>0</v>
      </c>
      <c r="AL453" s="12">
        <f t="shared" si="14"/>
        <v>0</v>
      </c>
      <c r="AM453" s="11">
        <f>'انبار تاسیسات و مصالح '!R404</f>
        <v>0</v>
      </c>
      <c r="AN453" s="9">
        <f>'انبار تاسیسات و مصالح '!U404</f>
        <v>0</v>
      </c>
      <c r="AO453" s="9">
        <f>'انبار تاسیسات و مصالح '!X404</f>
        <v>0</v>
      </c>
      <c r="AP453" s="9">
        <f>'انبار تاسیسات و مصالح '!AA404</f>
        <v>0</v>
      </c>
      <c r="AQ453" s="9">
        <f>'انبار تاسیسات و مصالح '!AD404</f>
        <v>0</v>
      </c>
      <c r="AR453" s="9">
        <f>'انبار تاسیسات و مصالح '!AG404</f>
        <v>0</v>
      </c>
      <c r="AS453" s="9">
        <f>'انبار تاسیسات و مصالح '!AJ404</f>
        <v>0</v>
      </c>
      <c r="AT453" s="9">
        <f>'انبار تاسیسات و مصالح '!AM404</f>
        <v>0</v>
      </c>
      <c r="AU453" s="9">
        <f>'انبار تاسیسات و مصالح '!AP404</f>
        <v>0</v>
      </c>
      <c r="AV453" s="9">
        <f>'انبار تاسیسات و مصالح '!AS404</f>
        <v>0</v>
      </c>
      <c r="AW453" s="9">
        <f>'انبار تاسیسات و مصالح '!AV404</f>
        <v>0</v>
      </c>
      <c r="AX453" s="9">
        <f>'انبار تاسیسات و مصالح '!AY404</f>
        <v>0</v>
      </c>
      <c r="AY453" s="9">
        <f>'انبار تاسیسات و مصالح '!BB404</f>
        <v>0</v>
      </c>
      <c r="AZ453" s="9">
        <f>'انبار تاسیسات و مصالح '!BE404</f>
        <v>0</v>
      </c>
      <c r="BA453" s="9">
        <f>'انبار تاسیسات و مصالح '!BH404</f>
        <v>0</v>
      </c>
      <c r="BB453" s="9">
        <f>'انبار تاسیسات و مصالح '!BK404</f>
        <v>0</v>
      </c>
      <c r="BC453" s="9">
        <f>'انبار تاسیسات و مصالح '!BN404</f>
        <v>0</v>
      </c>
      <c r="BD453" s="9">
        <f>'انبار تاسیسات و مصالح '!BQ404</f>
        <v>0</v>
      </c>
      <c r="BE453" s="9">
        <f>'انبار تاسیسات و مصالح '!BT404</f>
        <v>0</v>
      </c>
      <c r="BF453" s="9">
        <f>'انبار تاسیسات و مصالح '!BW404</f>
        <v>0</v>
      </c>
      <c r="BG453" s="9">
        <f>'انبار تاسیسات و مصالح '!BZ404</f>
        <v>0</v>
      </c>
      <c r="BH453" s="9">
        <f>'انبار تاسیسات و مصالح '!CC404</f>
        <v>0</v>
      </c>
      <c r="BI453" s="9">
        <f>'انبار تاسیسات و مصالح '!CF404</f>
        <v>0</v>
      </c>
      <c r="BJ453" s="9">
        <f>'انبار تاسیسات و مصالح '!CI404</f>
        <v>0</v>
      </c>
      <c r="BK453" s="9">
        <f>'انبار تاسیسات و مصالح '!CL404</f>
        <v>0</v>
      </c>
      <c r="BL453" s="9">
        <f>'انبار تاسیسات و مصالح '!CO404</f>
        <v>0</v>
      </c>
      <c r="BM453" s="9">
        <f>'انبار تاسیسات و مصالح '!CR404</f>
        <v>0</v>
      </c>
      <c r="BN453" s="9">
        <f>'انبار تاسیسات و مصالح '!CU404</f>
        <v>0</v>
      </c>
      <c r="BO453" s="9">
        <f>'انبار تاسیسات و مصالح '!CX404</f>
        <v>0</v>
      </c>
      <c r="BP453" s="9">
        <f>'انبار تاسیسات و مصالح '!DA404</f>
        <v>0</v>
      </c>
      <c r="BQ453" s="9">
        <f>'انبار تاسیسات و مصالح '!DD404</f>
        <v>0</v>
      </c>
      <c r="BR453" s="14">
        <f t="shared" si="15"/>
        <v>0</v>
      </c>
    </row>
    <row r="454" spans="1:70" ht="15.75">
      <c r="A454" s="8" t="s">
        <v>1977</v>
      </c>
      <c r="B454" s="8" t="s">
        <v>1706</v>
      </c>
      <c r="C454" s="9" t="e">
        <f>INDEX('انبار تاسیسات و مصالح '!D:D,MATCH(A:A,'انبار تاسیسات و مصالح '!E:E,0))</f>
        <v>#N/A</v>
      </c>
      <c r="D454" s="9" t="e">
        <f>INDEX('انبار تاسیسات و مصالح '!C:C,MATCH('11111'!A:A,'انبار تاسیسات و مصالح '!E:E,0))</f>
        <v>#N/A</v>
      </c>
      <c r="E454" s="9" t="e">
        <f>INDEX('انبار تاسیسات و مصالح '!F:F,MATCH('11111'!A:A,'انبار تاسیسات و مصالح '!E:E,0))</f>
        <v>#N/A</v>
      </c>
      <c r="F454" s="10" t="e">
        <f>INDEX('انبار تاسیسات و مصالح '!L:L,MATCH('11111'!A:A,'انبار تاسیسات و مصالح '!E:E,0))</f>
        <v>#N/A</v>
      </c>
      <c r="G454" s="11">
        <f>'انبار تاسیسات و مصالح '!S405</f>
        <v>0</v>
      </c>
      <c r="H454" s="9">
        <f>'انبار تاسیسات و مصالح '!V405</f>
        <v>0</v>
      </c>
      <c r="I454" s="9">
        <f>'انبار تاسیسات و مصالح '!Y405</f>
        <v>0</v>
      </c>
      <c r="J454" s="9">
        <f>'انبار تاسیسات و مصالح '!AB405</f>
        <v>0</v>
      </c>
      <c r="K454" s="9">
        <f>'انبار تاسیسات و مصالح '!AE405</f>
        <v>0</v>
      </c>
      <c r="L454" s="9">
        <f>'انبار تاسیسات و مصالح '!AH405</f>
        <v>0</v>
      </c>
      <c r="M454" s="9">
        <f>'انبار تاسیسات و مصالح '!AK405</f>
        <v>0</v>
      </c>
      <c r="N454" s="9">
        <f>'انبار تاسیسات و مصالح '!AN405</f>
        <v>0</v>
      </c>
      <c r="O454" s="9">
        <f>'انبار تاسیسات و مصالح '!AQ405</f>
        <v>0</v>
      </c>
      <c r="P454" s="9">
        <f>'انبار تاسیسات و مصالح '!AT405</f>
        <v>0</v>
      </c>
      <c r="Q454" s="9">
        <f>'انبار تاسیسات و مصالح '!AW405</f>
        <v>0</v>
      </c>
      <c r="R454" s="9">
        <f>'انبار تاسیسات و مصالح '!AZ405</f>
        <v>0</v>
      </c>
      <c r="S454" s="9">
        <f>'انبار تاسیسات و مصالح '!BC405</f>
        <v>0</v>
      </c>
      <c r="T454" s="9">
        <f>'انبار تاسیسات و مصالح '!BF405</f>
        <v>0</v>
      </c>
      <c r="U454" s="9">
        <f>'انبار تاسیسات و مصالح '!BI405</f>
        <v>0</v>
      </c>
      <c r="V454" s="9">
        <f>'انبار تاسیسات و مصالح '!BL405</f>
        <v>0</v>
      </c>
      <c r="W454" s="9">
        <f>'انبار تاسیسات و مصالح '!BO405</f>
        <v>0</v>
      </c>
      <c r="X454" s="9">
        <f>'انبار تاسیسات و مصالح '!BR405</f>
        <v>0</v>
      </c>
      <c r="Y454" s="9">
        <f>'انبار تاسیسات و مصالح '!BU405</f>
        <v>0</v>
      </c>
      <c r="Z454" s="9">
        <f>'انبار تاسیسات و مصالح '!BX405</f>
        <v>0</v>
      </c>
      <c r="AA454" s="9">
        <f>'انبار تاسیسات و مصالح '!CA405</f>
        <v>0</v>
      </c>
      <c r="AB454" s="9">
        <f>'انبار تاسیسات و مصالح '!CD405</f>
        <v>0</v>
      </c>
      <c r="AC454" s="9">
        <f>'انبار تاسیسات و مصالح '!CG405</f>
        <v>0</v>
      </c>
      <c r="AD454" s="9">
        <f>'انبار تاسیسات و مصالح '!CJ405</f>
        <v>0</v>
      </c>
      <c r="AE454" s="9">
        <f>'انبار تاسیسات و مصالح '!CM405</f>
        <v>0</v>
      </c>
      <c r="AF454" s="9">
        <f>'انبار تاسیسات و مصالح '!CP405</f>
        <v>0</v>
      </c>
      <c r="AG454" s="9">
        <f>'انبار تاسیسات و مصالح '!CS405</f>
        <v>0</v>
      </c>
      <c r="AH454" s="9">
        <f>'انبار تاسیسات و مصالح '!CV405</f>
        <v>0</v>
      </c>
      <c r="AI454" s="9">
        <f>'انبار تاسیسات و مصالح '!CY405</f>
        <v>0</v>
      </c>
      <c r="AJ454" s="9">
        <f>'انبار تاسیسات و مصالح '!DB405</f>
        <v>0</v>
      </c>
      <c r="AK454" s="9">
        <f>'انبار تاسیسات و مصالح '!DE405</f>
        <v>0</v>
      </c>
      <c r="AL454" s="12">
        <f t="shared" si="14"/>
        <v>0</v>
      </c>
      <c r="AM454" s="11">
        <f>'انبار تاسیسات و مصالح '!R405</f>
        <v>0</v>
      </c>
      <c r="AN454" s="9">
        <f>'انبار تاسیسات و مصالح '!U405</f>
        <v>0</v>
      </c>
      <c r="AO454" s="9">
        <f>'انبار تاسیسات و مصالح '!X405</f>
        <v>0</v>
      </c>
      <c r="AP454" s="9">
        <f>'انبار تاسیسات و مصالح '!AA405</f>
        <v>0</v>
      </c>
      <c r="AQ454" s="9">
        <f>'انبار تاسیسات و مصالح '!AD405</f>
        <v>0</v>
      </c>
      <c r="AR454" s="9">
        <f>'انبار تاسیسات و مصالح '!AG405</f>
        <v>0</v>
      </c>
      <c r="AS454" s="9">
        <f>'انبار تاسیسات و مصالح '!AJ405</f>
        <v>0</v>
      </c>
      <c r="AT454" s="9">
        <f>'انبار تاسیسات و مصالح '!AM405</f>
        <v>0</v>
      </c>
      <c r="AU454" s="9">
        <f>'انبار تاسیسات و مصالح '!AP405</f>
        <v>0</v>
      </c>
      <c r="AV454" s="9">
        <f>'انبار تاسیسات و مصالح '!AS405</f>
        <v>0</v>
      </c>
      <c r="AW454" s="9">
        <f>'انبار تاسیسات و مصالح '!AV405</f>
        <v>0</v>
      </c>
      <c r="AX454" s="9">
        <f>'انبار تاسیسات و مصالح '!AY405</f>
        <v>0</v>
      </c>
      <c r="AY454" s="9">
        <f>'انبار تاسیسات و مصالح '!BB405</f>
        <v>0</v>
      </c>
      <c r="AZ454" s="9">
        <f>'انبار تاسیسات و مصالح '!BE405</f>
        <v>0</v>
      </c>
      <c r="BA454" s="9">
        <f>'انبار تاسیسات و مصالح '!BH405</f>
        <v>0</v>
      </c>
      <c r="BB454" s="9">
        <f>'انبار تاسیسات و مصالح '!BK405</f>
        <v>0</v>
      </c>
      <c r="BC454" s="9">
        <f>'انبار تاسیسات و مصالح '!BN405</f>
        <v>0</v>
      </c>
      <c r="BD454" s="9">
        <f>'انبار تاسیسات و مصالح '!BQ405</f>
        <v>0</v>
      </c>
      <c r="BE454" s="9">
        <f>'انبار تاسیسات و مصالح '!BT405</f>
        <v>0</v>
      </c>
      <c r="BF454" s="9">
        <f>'انبار تاسیسات و مصالح '!BW405</f>
        <v>0</v>
      </c>
      <c r="BG454" s="9">
        <f>'انبار تاسیسات و مصالح '!BZ405</f>
        <v>0</v>
      </c>
      <c r="BH454" s="9">
        <f>'انبار تاسیسات و مصالح '!CC405</f>
        <v>0</v>
      </c>
      <c r="BI454" s="9">
        <f>'انبار تاسیسات و مصالح '!CF405</f>
        <v>0</v>
      </c>
      <c r="BJ454" s="9">
        <f>'انبار تاسیسات و مصالح '!CI405</f>
        <v>0</v>
      </c>
      <c r="BK454" s="9">
        <f>'انبار تاسیسات و مصالح '!CL405</f>
        <v>0</v>
      </c>
      <c r="BL454" s="9">
        <f>'انبار تاسیسات و مصالح '!CO405</f>
        <v>0</v>
      </c>
      <c r="BM454" s="9">
        <f>'انبار تاسیسات و مصالح '!CR405</f>
        <v>0</v>
      </c>
      <c r="BN454" s="9">
        <f>'انبار تاسیسات و مصالح '!CU405</f>
        <v>0</v>
      </c>
      <c r="BO454" s="9">
        <f>'انبار تاسیسات و مصالح '!CX405</f>
        <v>0</v>
      </c>
      <c r="BP454" s="9">
        <f>'انبار تاسیسات و مصالح '!DA405</f>
        <v>0</v>
      </c>
      <c r="BQ454" s="9">
        <f>'انبار تاسیسات و مصالح '!DD405</f>
        <v>0</v>
      </c>
      <c r="BR454" s="14">
        <f t="shared" si="15"/>
        <v>0</v>
      </c>
    </row>
    <row r="455" spans="1:70" ht="15.75">
      <c r="A455" s="8" t="s">
        <v>1978</v>
      </c>
      <c r="B455" s="8" t="s">
        <v>1706</v>
      </c>
      <c r="C455" s="9" t="e">
        <f>INDEX('انبار تاسیسات و مصالح '!D:D,MATCH(A:A,'انبار تاسیسات و مصالح '!E:E,0))</f>
        <v>#N/A</v>
      </c>
      <c r="D455" s="9" t="e">
        <f>INDEX('انبار تاسیسات و مصالح '!C:C,MATCH('11111'!A:A,'انبار تاسیسات و مصالح '!E:E,0))</f>
        <v>#N/A</v>
      </c>
      <c r="E455" s="9" t="e">
        <f>INDEX('انبار تاسیسات و مصالح '!F:F,MATCH('11111'!A:A,'انبار تاسیسات و مصالح '!E:E,0))</f>
        <v>#N/A</v>
      </c>
      <c r="F455" s="10" t="e">
        <f>INDEX('انبار تاسیسات و مصالح '!L:L,MATCH('11111'!A:A,'انبار تاسیسات و مصالح '!E:E,0))</f>
        <v>#N/A</v>
      </c>
      <c r="G455" s="11">
        <f>'انبار تاسیسات و مصالح '!S406</f>
        <v>0</v>
      </c>
      <c r="H455" s="9">
        <f>'انبار تاسیسات و مصالح '!V406</f>
        <v>0</v>
      </c>
      <c r="I455" s="9">
        <f>'انبار تاسیسات و مصالح '!Y406</f>
        <v>0</v>
      </c>
      <c r="J455" s="9">
        <f>'انبار تاسیسات و مصالح '!AB406</f>
        <v>0</v>
      </c>
      <c r="K455" s="9">
        <f>'انبار تاسیسات و مصالح '!AE406</f>
        <v>0</v>
      </c>
      <c r="L455" s="9">
        <f>'انبار تاسیسات و مصالح '!AH406</f>
        <v>0</v>
      </c>
      <c r="M455" s="9">
        <f>'انبار تاسیسات و مصالح '!AK406</f>
        <v>0</v>
      </c>
      <c r="N455" s="9">
        <f>'انبار تاسیسات و مصالح '!AN406</f>
        <v>0</v>
      </c>
      <c r="O455" s="9">
        <f>'انبار تاسیسات و مصالح '!AQ406</f>
        <v>0</v>
      </c>
      <c r="P455" s="9">
        <f>'انبار تاسیسات و مصالح '!AT406</f>
        <v>0</v>
      </c>
      <c r="Q455" s="9">
        <f>'انبار تاسیسات و مصالح '!AW406</f>
        <v>0</v>
      </c>
      <c r="R455" s="9">
        <f>'انبار تاسیسات و مصالح '!AZ406</f>
        <v>0</v>
      </c>
      <c r="S455" s="9">
        <f>'انبار تاسیسات و مصالح '!BC406</f>
        <v>0</v>
      </c>
      <c r="T455" s="9">
        <f>'انبار تاسیسات و مصالح '!BF406</f>
        <v>0</v>
      </c>
      <c r="U455" s="9">
        <f>'انبار تاسیسات و مصالح '!BI406</f>
        <v>0</v>
      </c>
      <c r="V455" s="9">
        <f>'انبار تاسیسات و مصالح '!BL406</f>
        <v>0</v>
      </c>
      <c r="W455" s="9">
        <f>'انبار تاسیسات و مصالح '!BO406</f>
        <v>0</v>
      </c>
      <c r="X455" s="9">
        <f>'انبار تاسیسات و مصالح '!BR406</f>
        <v>0</v>
      </c>
      <c r="Y455" s="9">
        <f>'انبار تاسیسات و مصالح '!BU406</f>
        <v>0</v>
      </c>
      <c r="Z455" s="9">
        <f>'انبار تاسیسات و مصالح '!BX406</f>
        <v>0</v>
      </c>
      <c r="AA455" s="9">
        <f>'انبار تاسیسات و مصالح '!CA406</f>
        <v>0</v>
      </c>
      <c r="AB455" s="9">
        <f>'انبار تاسیسات و مصالح '!CD406</f>
        <v>0</v>
      </c>
      <c r="AC455" s="9">
        <f>'انبار تاسیسات و مصالح '!CG406</f>
        <v>0</v>
      </c>
      <c r="AD455" s="9">
        <f>'انبار تاسیسات و مصالح '!CJ406</f>
        <v>0</v>
      </c>
      <c r="AE455" s="9">
        <f>'انبار تاسیسات و مصالح '!CM406</f>
        <v>0</v>
      </c>
      <c r="AF455" s="9">
        <f>'انبار تاسیسات و مصالح '!CP406</f>
        <v>0</v>
      </c>
      <c r="AG455" s="9">
        <f>'انبار تاسیسات و مصالح '!CS406</f>
        <v>0</v>
      </c>
      <c r="AH455" s="9">
        <f>'انبار تاسیسات و مصالح '!CV406</f>
        <v>0</v>
      </c>
      <c r="AI455" s="9">
        <f>'انبار تاسیسات و مصالح '!CY406</f>
        <v>0</v>
      </c>
      <c r="AJ455" s="9">
        <f>'انبار تاسیسات و مصالح '!DB406</f>
        <v>0</v>
      </c>
      <c r="AK455" s="9">
        <f>'انبار تاسیسات و مصالح '!DE406</f>
        <v>0</v>
      </c>
      <c r="AL455" s="12">
        <f t="shared" si="14"/>
        <v>0</v>
      </c>
      <c r="AM455" s="11">
        <f>'انبار تاسیسات و مصالح '!R406</f>
        <v>0</v>
      </c>
      <c r="AN455" s="9">
        <f>'انبار تاسیسات و مصالح '!U406</f>
        <v>0</v>
      </c>
      <c r="AO455" s="9">
        <f>'انبار تاسیسات و مصالح '!X406</f>
        <v>0</v>
      </c>
      <c r="AP455" s="9">
        <f>'انبار تاسیسات و مصالح '!AA406</f>
        <v>0</v>
      </c>
      <c r="AQ455" s="9">
        <f>'انبار تاسیسات و مصالح '!AD406</f>
        <v>0</v>
      </c>
      <c r="AR455" s="9">
        <f>'انبار تاسیسات و مصالح '!AG406</f>
        <v>0</v>
      </c>
      <c r="AS455" s="9">
        <f>'انبار تاسیسات و مصالح '!AJ406</f>
        <v>0</v>
      </c>
      <c r="AT455" s="9">
        <f>'انبار تاسیسات و مصالح '!AM406</f>
        <v>0</v>
      </c>
      <c r="AU455" s="9">
        <f>'انبار تاسیسات و مصالح '!AP406</f>
        <v>0</v>
      </c>
      <c r="AV455" s="9">
        <f>'انبار تاسیسات و مصالح '!AS406</f>
        <v>0</v>
      </c>
      <c r="AW455" s="9">
        <f>'انبار تاسیسات و مصالح '!AV406</f>
        <v>0</v>
      </c>
      <c r="AX455" s="9">
        <f>'انبار تاسیسات و مصالح '!AY406</f>
        <v>0</v>
      </c>
      <c r="AY455" s="9">
        <f>'انبار تاسیسات و مصالح '!BB406</f>
        <v>0</v>
      </c>
      <c r="AZ455" s="9">
        <f>'انبار تاسیسات و مصالح '!BE406</f>
        <v>0</v>
      </c>
      <c r="BA455" s="9">
        <f>'انبار تاسیسات و مصالح '!BH406</f>
        <v>0</v>
      </c>
      <c r="BB455" s="9">
        <f>'انبار تاسیسات و مصالح '!BK406</f>
        <v>0</v>
      </c>
      <c r="BC455" s="9">
        <f>'انبار تاسیسات و مصالح '!BN406</f>
        <v>0</v>
      </c>
      <c r="BD455" s="9">
        <f>'انبار تاسیسات و مصالح '!BQ406</f>
        <v>0</v>
      </c>
      <c r="BE455" s="9">
        <f>'انبار تاسیسات و مصالح '!BT406</f>
        <v>0</v>
      </c>
      <c r="BF455" s="9">
        <f>'انبار تاسیسات و مصالح '!BW406</f>
        <v>0</v>
      </c>
      <c r="BG455" s="9">
        <f>'انبار تاسیسات و مصالح '!BZ406</f>
        <v>0</v>
      </c>
      <c r="BH455" s="9">
        <f>'انبار تاسیسات و مصالح '!CC406</f>
        <v>0</v>
      </c>
      <c r="BI455" s="9">
        <f>'انبار تاسیسات و مصالح '!CF406</f>
        <v>0</v>
      </c>
      <c r="BJ455" s="9">
        <f>'انبار تاسیسات و مصالح '!CI406</f>
        <v>0</v>
      </c>
      <c r="BK455" s="9">
        <f>'انبار تاسیسات و مصالح '!CL406</f>
        <v>0</v>
      </c>
      <c r="BL455" s="9">
        <f>'انبار تاسیسات و مصالح '!CO406</f>
        <v>0</v>
      </c>
      <c r="BM455" s="9">
        <f>'انبار تاسیسات و مصالح '!CR406</f>
        <v>0</v>
      </c>
      <c r="BN455" s="9">
        <f>'انبار تاسیسات و مصالح '!CU406</f>
        <v>0</v>
      </c>
      <c r="BO455" s="9">
        <f>'انبار تاسیسات و مصالح '!CX406</f>
        <v>0</v>
      </c>
      <c r="BP455" s="9">
        <f>'انبار تاسیسات و مصالح '!DA406</f>
        <v>0</v>
      </c>
      <c r="BQ455" s="9">
        <f>'انبار تاسیسات و مصالح '!DD406</f>
        <v>0</v>
      </c>
      <c r="BR455" s="14">
        <f t="shared" si="15"/>
        <v>0</v>
      </c>
    </row>
    <row r="456" spans="1:70" ht="15.75">
      <c r="A456" s="8" t="s">
        <v>1979</v>
      </c>
      <c r="B456" s="8" t="s">
        <v>1706</v>
      </c>
      <c r="C456" s="9" t="e">
        <f>INDEX('انبار تاسیسات و مصالح '!D:D,MATCH(A:A,'انبار تاسیسات و مصالح '!E:E,0))</f>
        <v>#N/A</v>
      </c>
      <c r="D456" s="9" t="e">
        <f>INDEX('انبار تاسیسات و مصالح '!C:C,MATCH('11111'!A:A,'انبار تاسیسات و مصالح '!E:E,0))</f>
        <v>#N/A</v>
      </c>
      <c r="E456" s="9" t="e">
        <f>INDEX('انبار تاسیسات و مصالح '!F:F,MATCH('11111'!A:A,'انبار تاسیسات و مصالح '!E:E,0))</f>
        <v>#N/A</v>
      </c>
      <c r="F456" s="10" t="e">
        <f>INDEX('انبار تاسیسات و مصالح '!L:L,MATCH('11111'!A:A,'انبار تاسیسات و مصالح '!E:E,0))</f>
        <v>#N/A</v>
      </c>
      <c r="G456" s="11">
        <f>'انبار تاسیسات و مصالح '!S407</f>
        <v>0</v>
      </c>
      <c r="H456" s="9">
        <f>'انبار تاسیسات و مصالح '!V407</f>
        <v>0</v>
      </c>
      <c r="I456" s="9">
        <f>'انبار تاسیسات و مصالح '!Y407</f>
        <v>0</v>
      </c>
      <c r="J456" s="9">
        <f>'انبار تاسیسات و مصالح '!AB407</f>
        <v>0</v>
      </c>
      <c r="K456" s="9">
        <f>'انبار تاسیسات و مصالح '!AE407</f>
        <v>0</v>
      </c>
      <c r="L456" s="9">
        <f>'انبار تاسیسات و مصالح '!AH407</f>
        <v>0</v>
      </c>
      <c r="M456" s="9">
        <f>'انبار تاسیسات و مصالح '!AK407</f>
        <v>0</v>
      </c>
      <c r="N456" s="9">
        <f>'انبار تاسیسات و مصالح '!AN407</f>
        <v>0</v>
      </c>
      <c r="O456" s="9">
        <f>'انبار تاسیسات و مصالح '!AQ407</f>
        <v>0</v>
      </c>
      <c r="P456" s="9">
        <f>'انبار تاسیسات و مصالح '!AT407</f>
        <v>0</v>
      </c>
      <c r="Q456" s="9">
        <f>'انبار تاسیسات و مصالح '!AW407</f>
        <v>0</v>
      </c>
      <c r="R456" s="9">
        <f>'انبار تاسیسات و مصالح '!AZ407</f>
        <v>0</v>
      </c>
      <c r="S456" s="9">
        <f>'انبار تاسیسات و مصالح '!BC407</f>
        <v>0</v>
      </c>
      <c r="T456" s="9">
        <f>'انبار تاسیسات و مصالح '!BF407</f>
        <v>0</v>
      </c>
      <c r="U456" s="9">
        <f>'انبار تاسیسات و مصالح '!BI407</f>
        <v>0</v>
      </c>
      <c r="V456" s="9">
        <f>'انبار تاسیسات و مصالح '!BL407</f>
        <v>0</v>
      </c>
      <c r="W456" s="9">
        <f>'انبار تاسیسات و مصالح '!BO407</f>
        <v>0</v>
      </c>
      <c r="X456" s="9">
        <f>'انبار تاسیسات و مصالح '!BR407</f>
        <v>0</v>
      </c>
      <c r="Y456" s="9">
        <f>'انبار تاسیسات و مصالح '!BU407</f>
        <v>0</v>
      </c>
      <c r="Z456" s="9">
        <f>'انبار تاسیسات و مصالح '!BX407</f>
        <v>0</v>
      </c>
      <c r="AA456" s="9">
        <f>'انبار تاسیسات و مصالح '!CA407</f>
        <v>0</v>
      </c>
      <c r="AB456" s="9">
        <f>'انبار تاسیسات و مصالح '!CD407</f>
        <v>0</v>
      </c>
      <c r="AC456" s="9">
        <f>'انبار تاسیسات و مصالح '!CG407</f>
        <v>0</v>
      </c>
      <c r="AD456" s="9">
        <f>'انبار تاسیسات و مصالح '!CJ407</f>
        <v>0</v>
      </c>
      <c r="AE456" s="9">
        <f>'انبار تاسیسات و مصالح '!CM407</f>
        <v>0</v>
      </c>
      <c r="AF456" s="9">
        <f>'انبار تاسیسات و مصالح '!CP407</f>
        <v>0</v>
      </c>
      <c r="AG456" s="9">
        <f>'انبار تاسیسات و مصالح '!CS407</f>
        <v>0</v>
      </c>
      <c r="AH456" s="9">
        <f>'انبار تاسیسات و مصالح '!CV407</f>
        <v>0</v>
      </c>
      <c r="AI456" s="9">
        <f>'انبار تاسیسات و مصالح '!CY407</f>
        <v>0</v>
      </c>
      <c r="AJ456" s="9">
        <f>'انبار تاسیسات و مصالح '!DB407</f>
        <v>0</v>
      </c>
      <c r="AK456" s="9">
        <f>'انبار تاسیسات و مصالح '!DE407</f>
        <v>0</v>
      </c>
      <c r="AL456" s="12">
        <f t="shared" si="14"/>
        <v>0</v>
      </c>
      <c r="AM456" s="11">
        <f>'انبار تاسیسات و مصالح '!R407</f>
        <v>0</v>
      </c>
      <c r="AN456" s="9">
        <f>'انبار تاسیسات و مصالح '!U407</f>
        <v>0</v>
      </c>
      <c r="AO456" s="9">
        <f>'انبار تاسیسات و مصالح '!X407</f>
        <v>0</v>
      </c>
      <c r="AP456" s="9">
        <f>'انبار تاسیسات و مصالح '!AA407</f>
        <v>0</v>
      </c>
      <c r="AQ456" s="9">
        <f>'انبار تاسیسات و مصالح '!AD407</f>
        <v>0</v>
      </c>
      <c r="AR456" s="9">
        <f>'انبار تاسیسات و مصالح '!AG407</f>
        <v>0</v>
      </c>
      <c r="AS456" s="9">
        <f>'انبار تاسیسات و مصالح '!AJ407</f>
        <v>0</v>
      </c>
      <c r="AT456" s="9">
        <f>'انبار تاسیسات و مصالح '!AM407</f>
        <v>0</v>
      </c>
      <c r="AU456" s="9">
        <f>'انبار تاسیسات و مصالح '!AP407</f>
        <v>0</v>
      </c>
      <c r="AV456" s="9">
        <f>'انبار تاسیسات و مصالح '!AS407</f>
        <v>0</v>
      </c>
      <c r="AW456" s="9">
        <f>'انبار تاسیسات و مصالح '!AV407</f>
        <v>0</v>
      </c>
      <c r="AX456" s="9">
        <f>'انبار تاسیسات و مصالح '!AY407</f>
        <v>0</v>
      </c>
      <c r="AY456" s="9">
        <f>'انبار تاسیسات و مصالح '!BB407</f>
        <v>0</v>
      </c>
      <c r="AZ456" s="9">
        <f>'انبار تاسیسات و مصالح '!BE407</f>
        <v>0</v>
      </c>
      <c r="BA456" s="9">
        <f>'انبار تاسیسات و مصالح '!BH407</f>
        <v>0</v>
      </c>
      <c r="BB456" s="9">
        <f>'انبار تاسیسات و مصالح '!BK407</f>
        <v>0</v>
      </c>
      <c r="BC456" s="9">
        <f>'انبار تاسیسات و مصالح '!BN407</f>
        <v>0</v>
      </c>
      <c r="BD456" s="9">
        <f>'انبار تاسیسات و مصالح '!BQ407</f>
        <v>0</v>
      </c>
      <c r="BE456" s="9">
        <f>'انبار تاسیسات و مصالح '!BT407</f>
        <v>0</v>
      </c>
      <c r="BF456" s="9">
        <f>'انبار تاسیسات و مصالح '!BW407</f>
        <v>0</v>
      </c>
      <c r="BG456" s="9">
        <f>'انبار تاسیسات و مصالح '!BZ407</f>
        <v>0</v>
      </c>
      <c r="BH456" s="9">
        <f>'انبار تاسیسات و مصالح '!CC407</f>
        <v>0</v>
      </c>
      <c r="BI456" s="9">
        <f>'انبار تاسیسات و مصالح '!CF407</f>
        <v>0</v>
      </c>
      <c r="BJ456" s="9">
        <f>'انبار تاسیسات و مصالح '!CI407</f>
        <v>0</v>
      </c>
      <c r="BK456" s="9">
        <f>'انبار تاسیسات و مصالح '!CL407</f>
        <v>0</v>
      </c>
      <c r="BL456" s="9">
        <f>'انبار تاسیسات و مصالح '!CO407</f>
        <v>0</v>
      </c>
      <c r="BM456" s="9">
        <f>'انبار تاسیسات و مصالح '!CR407</f>
        <v>0</v>
      </c>
      <c r="BN456" s="9">
        <f>'انبار تاسیسات و مصالح '!CU407</f>
        <v>0</v>
      </c>
      <c r="BO456" s="9">
        <f>'انبار تاسیسات و مصالح '!CX407</f>
        <v>0</v>
      </c>
      <c r="BP456" s="9">
        <f>'انبار تاسیسات و مصالح '!DA407</f>
        <v>0</v>
      </c>
      <c r="BQ456" s="9">
        <f>'انبار تاسیسات و مصالح '!DD407</f>
        <v>0</v>
      </c>
      <c r="BR456" s="14">
        <f t="shared" si="15"/>
        <v>0</v>
      </c>
    </row>
    <row r="457" spans="1:70" ht="15.75">
      <c r="A457" s="8" t="s">
        <v>1980</v>
      </c>
      <c r="B457" s="8" t="s">
        <v>1706</v>
      </c>
      <c r="C457" s="9" t="e">
        <f>INDEX('انبار تاسیسات و مصالح '!D:D,MATCH(A:A,'انبار تاسیسات و مصالح '!E:E,0))</f>
        <v>#N/A</v>
      </c>
      <c r="D457" s="9" t="e">
        <f>INDEX('انبار تاسیسات و مصالح '!C:C,MATCH('11111'!A:A,'انبار تاسیسات و مصالح '!E:E,0))</f>
        <v>#N/A</v>
      </c>
      <c r="E457" s="9" t="e">
        <f>INDEX('انبار تاسیسات و مصالح '!F:F,MATCH('11111'!A:A,'انبار تاسیسات و مصالح '!E:E,0))</f>
        <v>#N/A</v>
      </c>
      <c r="F457" s="10" t="e">
        <f>INDEX('انبار تاسیسات و مصالح '!L:L,MATCH('11111'!A:A,'انبار تاسیسات و مصالح '!E:E,0))</f>
        <v>#N/A</v>
      </c>
      <c r="G457" s="11">
        <f>'انبار تاسیسات و مصالح '!S408</f>
        <v>0</v>
      </c>
      <c r="H457" s="9">
        <f>'انبار تاسیسات و مصالح '!V408</f>
        <v>0</v>
      </c>
      <c r="I457" s="9">
        <f>'انبار تاسیسات و مصالح '!Y408</f>
        <v>0</v>
      </c>
      <c r="J457" s="9">
        <f>'انبار تاسیسات و مصالح '!AB408</f>
        <v>0</v>
      </c>
      <c r="K457" s="9">
        <f>'انبار تاسیسات و مصالح '!AE408</f>
        <v>0</v>
      </c>
      <c r="L457" s="9">
        <f>'انبار تاسیسات و مصالح '!AH408</f>
        <v>0</v>
      </c>
      <c r="M457" s="9">
        <f>'انبار تاسیسات و مصالح '!AK408</f>
        <v>0</v>
      </c>
      <c r="N457" s="9">
        <f>'انبار تاسیسات و مصالح '!AN408</f>
        <v>0</v>
      </c>
      <c r="O457" s="9">
        <f>'انبار تاسیسات و مصالح '!AQ408</f>
        <v>0</v>
      </c>
      <c r="P457" s="9">
        <f>'انبار تاسیسات و مصالح '!AT408</f>
        <v>0</v>
      </c>
      <c r="Q457" s="9">
        <f>'انبار تاسیسات و مصالح '!AW408</f>
        <v>0</v>
      </c>
      <c r="R457" s="9">
        <f>'انبار تاسیسات و مصالح '!AZ408</f>
        <v>0</v>
      </c>
      <c r="S457" s="9">
        <f>'انبار تاسیسات و مصالح '!BC408</f>
        <v>0</v>
      </c>
      <c r="T457" s="9">
        <f>'انبار تاسیسات و مصالح '!BF408</f>
        <v>0</v>
      </c>
      <c r="U457" s="9">
        <f>'انبار تاسیسات و مصالح '!BI408</f>
        <v>0</v>
      </c>
      <c r="V457" s="9">
        <f>'انبار تاسیسات و مصالح '!BL408</f>
        <v>0</v>
      </c>
      <c r="W457" s="9">
        <f>'انبار تاسیسات و مصالح '!BO408</f>
        <v>0</v>
      </c>
      <c r="X457" s="9">
        <f>'انبار تاسیسات و مصالح '!BR408</f>
        <v>0</v>
      </c>
      <c r="Y457" s="9">
        <f>'انبار تاسیسات و مصالح '!BU408</f>
        <v>0</v>
      </c>
      <c r="Z457" s="9">
        <f>'انبار تاسیسات و مصالح '!BX408</f>
        <v>0</v>
      </c>
      <c r="AA457" s="9">
        <f>'انبار تاسیسات و مصالح '!CA408</f>
        <v>0</v>
      </c>
      <c r="AB457" s="9">
        <f>'انبار تاسیسات و مصالح '!CD408</f>
        <v>0</v>
      </c>
      <c r="AC457" s="9">
        <f>'انبار تاسیسات و مصالح '!CG408</f>
        <v>0</v>
      </c>
      <c r="AD457" s="9">
        <f>'انبار تاسیسات و مصالح '!CJ408</f>
        <v>0</v>
      </c>
      <c r="AE457" s="9">
        <f>'انبار تاسیسات و مصالح '!CM408</f>
        <v>0</v>
      </c>
      <c r="AF457" s="9">
        <f>'انبار تاسیسات و مصالح '!CP408</f>
        <v>0</v>
      </c>
      <c r="AG457" s="9">
        <f>'انبار تاسیسات و مصالح '!CS408</f>
        <v>0</v>
      </c>
      <c r="AH457" s="9">
        <f>'انبار تاسیسات و مصالح '!CV408</f>
        <v>0</v>
      </c>
      <c r="AI457" s="9">
        <f>'انبار تاسیسات و مصالح '!CY408</f>
        <v>0</v>
      </c>
      <c r="AJ457" s="9">
        <f>'انبار تاسیسات و مصالح '!DB408</f>
        <v>0</v>
      </c>
      <c r="AK457" s="9">
        <f>'انبار تاسیسات و مصالح '!DE408</f>
        <v>0</v>
      </c>
      <c r="AL457" s="12">
        <f t="shared" si="14"/>
        <v>0</v>
      </c>
      <c r="AM457" s="11">
        <f>'انبار تاسیسات و مصالح '!R408</f>
        <v>0</v>
      </c>
      <c r="AN457" s="9">
        <f>'انبار تاسیسات و مصالح '!U408</f>
        <v>0</v>
      </c>
      <c r="AO457" s="9">
        <f>'انبار تاسیسات و مصالح '!X408</f>
        <v>0</v>
      </c>
      <c r="AP457" s="9">
        <f>'انبار تاسیسات و مصالح '!AA408</f>
        <v>0</v>
      </c>
      <c r="AQ457" s="9">
        <f>'انبار تاسیسات و مصالح '!AD408</f>
        <v>0</v>
      </c>
      <c r="AR457" s="9">
        <f>'انبار تاسیسات و مصالح '!AG408</f>
        <v>0</v>
      </c>
      <c r="AS457" s="9">
        <f>'انبار تاسیسات و مصالح '!AJ408</f>
        <v>0</v>
      </c>
      <c r="AT457" s="9">
        <f>'انبار تاسیسات و مصالح '!AM408</f>
        <v>0</v>
      </c>
      <c r="AU457" s="9">
        <f>'انبار تاسیسات و مصالح '!AP408</f>
        <v>0</v>
      </c>
      <c r="AV457" s="9">
        <f>'انبار تاسیسات و مصالح '!AS408</f>
        <v>0</v>
      </c>
      <c r="AW457" s="9">
        <f>'انبار تاسیسات و مصالح '!AV408</f>
        <v>0</v>
      </c>
      <c r="AX457" s="9">
        <f>'انبار تاسیسات و مصالح '!AY408</f>
        <v>0</v>
      </c>
      <c r="AY457" s="9">
        <f>'انبار تاسیسات و مصالح '!BB408</f>
        <v>0</v>
      </c>
      <c r="AZ457" s="9">
        <f>'انبار تاسیسات و مصالح '!BE408</f>
        <v>0</v>
      </c>
      <c r="BA457" s="9">
        <f>'انبار تاسیسات و مصالح '!BH408</f>
        <v>0</v>
      </c>
      <c r="BB457" s="9">
        <f>'انبار تاسیسات و مصالح '!BK408</f>
        <v>0</v>
      </c>
      <c r="BC457" s="9">
        <f>'انبار تاسیسات و مصالح '!BN408</f>
        <v>0</v>
      </c>
      <c r="BD457" s="9">
        <f>'انبار تاسیسات و مصالح '!BQ408</f>
        <v>0</v>
      </c>
      <c r="BE457" s="9">
        <f>'انبار تاسیسات و مصالح '!BT408</f>
        <v>0</v>
      </c>
      <c r="BF457" s="9">
        <f>'انبار تاسیسات و مصالح '!BW408</f>
        <v>0</v>
      </c>
      <c r="BG457" s="9">
        <f>'انبار تاسیسات و مصالح '!BZ408</f>
        <v>0</v>
      </c>
      <c r="BH457" s="9">
        <f>'انبار تاسیسات و مصالح '!CC408</f>
        <v>0</v>
      </c>
      <c r="BI457" s="9">
        <f>'انبار تاسیسات و مصالح '!CF408</f>
        <v>0</v>
      </c>
      <c r="BJ457" s="9">
        <f>'انبار تاسیسات و مصالح '!CI408</f>
        <v>0</v>
      </c>
      <c r="BK457" s="9">
        <f>'انبار تاسیسات و مصالح '!CL408</f>
        <v>0</v>
      </c>
      <c r="BL457" s="9">
        <f>'انبار تاسیسات و مصالح '!CO408</f>
        <v>0</v>
      </c>
      <c r="BM457" s="9">
        <f>'انبار تاسیسات و مصالح '!CR408</f>
        <v>0</v>
      </c>
      <c r="BN457" s="9">
        <f>'انبار تاسیسات و مصالح '!CU408</f>
        <v>0</v>
      </c>
      <c r="BO457" s="9">
        <f>'انبار تاسیسات و مصالح '!CX408</f>
        <v>0</v>
      </c>
      <c r="BP457" s="9">
        <f>'انبار تاسیسات و مصالح '!DA408</f>
        <v>0</v>
      </c>
      <c r="BQ457" s="9">
        <f>'انبار تاسیسات و مصالح '!DD408</f>
        <v>0</v>
      </c>
      <c r="BR457" s="14">
        <f t="shared" si="15"/>
        <v>0</v>
      </c>
    </row>
    <row r="458" spans="1:70" ht="15.75">
      <c r="A458" s="8" t="s">
        <v>1981</v>
      </c>
      <c r="B458" s="8" t="s">
        <v>1706</v>
      </c>
      <c r="C458" s="9" t="e">
        <f>INDEX('انبار تاسیسات و مصالح '!D:D,MATCH(A:A,'انبار تاسیسات و مصالح '!E:E,0))</f>
        <v>#N/A</v>
      </c>
      <c r="D458" s="9" t="e">
        <f>INDEX('انبار تاسیسات و مصالح '!C:C,MATCH('11111'!A:A,'انبار تاسیسات و مصالح '!E:E,0))</f>
        <v>#N/A</v>
      </c>
      <c r="E458" s="9" t="e">
        <f>INDEX('انبار تاسیسات و مصالح '!F:F,MATCH('11111'!A:A,'انبار تاسیسات و مصالح '!E:E,0))</f>
        <v>#N/A</v>
      </c>
      <c r="F458" s="10" t="e">
        <f>INDEX('انبار تاسیسات و مصالح '!L:L,MATCH('11111'!A:A,'انبار تاسیسات و مصالح '!E:E,0))</f>
        <v>#N/A</v>
      </c>
      <c r="G458" s="11">
        <f>'انبار تاسیسات و مصالح '!S409</f>
        <v>0</v>
      </c>
      <c r="H458" s="9">
        <f>'انبار تاسیسات و مصالح '!V409</f>
        <v>0</v>
      </c>
      <c r="I458" s="9">
        <f>'انبار تاسیسات و مصالح '!Y409</f>
        <v>0</v>
      </c>
      <c r="J458" s="9">
        <f>'انبار تاسیسات و مصالح '!AB409</f>
        <v>0</v>
      </c>
      <c r="K458" s="9">
        <f>'انبار تاسیسات و مصالح '!AE409</f>
        <v>0</v>
      </c>
      <c r="L458" s="9">
        <f>'انبار تاسیسات و مصالح '!AH409</f>
        <v>0</v>
      </c>
      <c r="M458" s="9">
        <f>'انبار تاسیسات و مصالح '!AK409</f>
        <v>0</v>
      </c>
      <c r="N458" s="9">
        <f>'انبار تاسیسات و مصالح '!AN409</f>
        <v>0</v>
      </c>
      <c r="O458" s="9">
        <f>'انبار تاسیسات و مصالح '!AQ409</f>
        <v>0</v>
      </c>
      <c r="P458" s="9">
        <f>'انبار تاسیسات و مصالح '!AT409</f>
        <v>0</v>
      </c>
      <c r="Q458" s="9">
        <f>'انبار تاسیسات و مصالح '!AW409</f>
        <v>0</v>
      </c>
      <c r="R458" s="9">
        <f>'انبار تاسیسات و مصالح '!AZ409</f>
        <v>0</v>
      </c>
      <c r="S458" s="9">
        <f>'انبار تاسیسات و مصالح '!BC409</f>
        <v>0</v>
      </c>
      <c r="T458" s="9">
        <f>'انبار تاسیسات و مصالح '!BF409</f>
        <v>0</v>
      </c>
      <c r="U458" s="9">
        <f>'انبار تاسیسات و مصالح '!BI409</f>
        <v>0</v>
      </c>
      <c r="V458" s="9">
        <f>'انبار تاسیسات و مصالح '!BL409</f>
        <v>0</v>
      </c>
      <c r="W458" s="9">
        <f>'انبار تاسیسات و مصالح '!BO409</f>
        <v>0</v>
      </c>
      <c r="X458" s="9">
        <f>'انبار تاسیسات و مصالح '!BR409</f>
        <v>0</v>
      </c>
      <c r="Y458" s="9">
        <f>'انبار تاسیسات و مصالح '!BU409</f>
        <v>0</v>
      </c>
      <c r="Z458" s="9">
        <f>'انبار تاسیسات و مصالح '!BX409</f>
        <v>0</v>
      </c>
      <c r="AA458" s="9">
        <f>'انبار تاسیسات و مصالح '!CA409</f>
        <v>0</v>
      </c>
      <c r="AB458" s="9">
        <f>'انبار تاسیسات و مصالح '!CD409</f>
        <v>0</v>
      </c>
      <c r="AC458" s="9">
        <f>'انبار تاسیسات و مصالح '!CG409</f>
        <v>0</v>
      </c>
      <c r="AD458" s="9">
        <f>'انبار تاسیسات و مصالح '!CJ409</f>
        <v>0</v>
      </c>
      <c r="AE458" s="9">
        <f>'انبار تاسیسات و مصالح '!CM409</f>
        <v>0</v>
      </c>
      <c r="AF458" s="9">
        <f>'انبار تاسیسات و مصالح '!CP409</f>
        <v>0</v>
      </c>
      <c r="AG458" s="9">
        <f>'انبار تاسیسات و مصالح '!CS409</f>
        <v>0</v>
      </c>
      <c r="AH458" s="9">
        <f>'انبار تاسیسات و مصالح '!CV409</f>
        <v>0</v>
      </c>
      <c r="AI458" s="9">
        <f>'انبار تاسیسات و مصالح '!CY409</f>
        <v>0</v>
      </c>
      <c r="AJ458" s="9">
        <f>'انبار تاسیسات و مصالح '!DB409</f>
        <v>0</v>
      </c>
      <c r="AK458" s="9">
        <f>'انبار تاسیسات و مصالح '!DE409</f>
        <v>0</v>
      </c>
      <c r="AL458" s="12">
        <f t="shared" si="14"/>
        <v>0</v>
      </c>
      <c r="AM458" s="11">
        <f>'انبار تاسیسات و مصالح '!R409</f>
        <v>0</v>
      </c>
      <c r="AN458" s="9">
        <f>'انبار تاسیسات و مصالح '!U409</f>
        <v>0</v>
      </c>
      <c r="AO458" s="9">
        <f>'انبار تاسیسات و مصالح '!X409</f>
        <v>0</v>
      </c>
      <c r="AP458" s="9">
        <f>'انبار تاسیسات و مصالح '!AA409</f>
        <v>0</v>
      </c>
      <c r="AQ458" s="9">
        <f>'انبار تاسیسات و مصالح '!AD409</f>
        <v>0</v>
      </c>
      <c r="AR458" s="9">
        <f>'انبار تاسیسات و مصالح '!AG409</f>
        <v>0</v>
      </c>
      <c r="AS458" s="9">
        <f>'انبار تاسیسات و مصالح '!AJ409</f>
        <v>0</v>
      </c>
      <c r="AT458" s="9">
        <f>'انبار تاسیسات و مصالح '!AM409</f>
        <v>0</v>
      </c>
      <c r="AU458" s="9">
        <f>'انبار تاسیسات و مصالح '!AP409</f>
        <v>0</v>
      </c>
      <c r="AV458" s="9">
        <f>'انبار تاسیسات و مصالح '!AS409</f>
        <v>0</v>
      </c>
      <c r="AW458" s="9">
        <f>'انبار تاسیسات و مصالح '!AV409</f>
        <v>0</v>
      </c>
      <c r="AX458" s="9">
        <f>'انبار تاسیسات و مصالح '!AY409</f>
        <v>0</v>
      </c>
      <c r="AY458" s="9">
        <f>'انبار تاسیسات و مصالح '!BB409</f>
        <v>0</v>
      </c>
      <c r="AZ458" s="9">
        <f>'انبار تاسیسات و مصالح '!BE409</f>
        <v>0</v>
      </c>
      <c r="BA458" s="9">
        <f>'انبار تاسیسات و مصالح '!BH409</f>
        <v>0</v>
      </c>
      <c r="BB458" s="9">
        <f>'انبار تاسیسات و مصالح '!BK409</f>
        <v>0</v>
      </c>
      <c r="BC458" s="9">
        <f>'انبار تاسیسات و مصالح '!BN409</f>
        <v>0</v>
      </c>
      <c r="BD458" s="9">
        <f>'انبار تاسیسات و مصالح '!BQ409</f>
        <v>0</v>
      </c>
      <c r="BE458" s="9">
        <f>'انبار تاسیسات و مصالح '!BT409</f>
        <v>0</v>
      </c>
      <c r="BF458" s="9">
        <f>'انبار تاسیسات و مصالح '!BW409</f>
        <v>0</v>
      </c>
      <c r="BG458" s="9">
        <f>'انبار تاسیسات و مصالح '!BZ409</f>
        <v>0</v>
      </c>
      <c r="BH458" s="9">
        <f>'انبار تاسیسات و مصالح '!CC409</f>
        <v>0</v>
      </c>
      <c r="BI458" s="9">
        <f>'انبار تاسیسات و مصالح '!CF409</f>
        <v>0</v>
      </c>
      <c r="BJ458" s="9">
        <f>'انبار تاسیسات و مصالح '!CI409</f>
        <v>0</v>
      </c>
      <c r="BK458" s="9">
        <f>'انبار تاسیسات و مصالح '!CL409</f>
        <v>0</v>
      </c>
      <c r="BL458" s="9">
        <f>'انبار تاسیسات و مصالح '!CO409</f>
        <v>0</v>
      </c>
      <c r="BM458" s="9">
        <f>'انبار تاسیسات و مصالح '!CR409</f>
        <v>0</v>
      </c>
      <c r="BN458" s="9">
        <f>'انبار تاسیسات و مصالح '!CU409</f>
        <v>0</v>
      </c>
      <c r="BO458" s="9">
        <f>'انبار تاسیسات و مصالح '!CX409</f>
        <v>0</v>
      </c>
      <c r="BP458" s="9">
        <f>'انبار تاسیسات و مصالح '!DA409</f>
        <v>0</v>
      </c>
      <c r="BQ458" s="9">
        <f>'انبار تاسیسات و مصالح '!DD409</f>
        <v>0</v>
      </c>
      <c r="BR458" s="14">
        <f t="shared" si="15"/>
        <v>0</v>
      </c>
    </row>
    <row r="459" spans="1:70" ht="15.75">
      <c r="A459" s="8" t="s">
        <v>1982</v>
      </c>
      <c r="B459" s="8" t="s">
        <v>1706</v>
      </c>
      <c r="C459" s="9" t="e">
        <f>INDEX('انبار تاسیسات و مصالح '!D:D,MATCH(A:A,'انبار تاسیسات و مصالح '!E:E,0))</f>
        <v>#N/A</v>
      </c>
      <c r="D459" s="9" t="e">
        <f>INDEX('انبار تاسیسات و مصالح '!C:C,MATCH('11111'!A:A,'انبار تاسیسات و مصالح '!E:E,0))</f>
        <v>#N/A</v>
      </c>
      <c r="E459" s="9" t="e">
        <f>INDEX('انبار تاسیسات و مصالح '!F:F,MATCH('11111'!A:A,'انبار تاسیسات و مصالح '!E:E,0))</f>
        <v>#N/A</v>
      </c>
      <c r="F459" s="10" t="e">
        <f>INDEX('انبار تاسیسات و مصالح '!L:L,MATCH('11111'!A:A,'انبار تاسیسات و مصالح '!E:E,0))</f>
        <v>#N/A</v>
      </c>
      <c r="G459" s="11">
        <f>'انبار تاسیسات و مصالح '!S410</f>
        <v>0</v>
      </c>
      <c r="H459" s="9">
        <f>'انبار تاسیسات و مصالح '!V410</f>
        <v>0</v>
      </c>
      <c r="I459" s="9">
        <f>'انبار تاسیسات و مصالح '!Y410</f>
        <v>0</v>
      </c>
      <c r="J459" s="9">
        <f>'انبار تاسیسات و مصالح '!AB410</f>
        <v>0</v>
      </c>
      <c r="K459" s="9">
        <f>'انبار تاسیسات و مصالح '!AE410</f>
        <v>0</v>
      </c>
      <c r="L459" s="9">
        <f>'انبار تاسیسات و مصالح '!AH410</f>
        <v>0</v>
      </c>
      <c r="M459" s="9">
        <f>'انبار تاسیسات و مصالح '!AK410</f>
        <v>0</v>
      </c>
      <c r="N459" s="9">
        <f>'انبار تاسیسات و مصالح '!AN410</f>
        <v>0</v>
      </c>
      <c r="O459" s="9">
        <f>'انبار تاسیسات و مصالح '!AQ410</f>
        <v>0</v>
      </c>
      <c r="P459" s="9">
        <f>'انبار تاسیسات و مصالح '!AT410</f>
        <v>0</v>
      </c>
      <c r="Q459" s="9">
        <f>'انبار تاسیسات و مصالح '!AW410</f>
        <v>0</v>
      </c>
      <c r="R459" s="9">
        <f>'انبار تاسیسات و مصالح '!AZ410</f>
        <v>0</v>
      </c>
      <c r="S459" s="9">
        <f>'انبار تاسیسات و مصالح '!BC410</f>
        <v>0</v>
      </c>
      <c r="T459" s="9">
        <f>'انبار تاسیسات و مصالح '!BF410</f>
        <v>0</v>
      </c>
      <c r="U459" s="9">
        <f>'انبار تاسیسات و مصالح '!BI410</f>
        <v>0</v>
      </c>
      <c r="V459" s="9">
        <f>'انبار تاسیسات و مصالح '!BL410</f>
        <v>0</v>
      </c>
      <c r="W459" s="9">
        <f>'انبار تاسیسات و مصالح '!BO410</f>
        <v>0</v>
      </c>
      <c r="X459" s="9">
        <f>'انبار تاسیسات و مصالح '!BR410</f>
        <v>0</v>
      </c>
      <c r="Y459" s="9">
        <f>'انبار تاسیسات و مصالح '!BU410</f>
        <v>0</v>
      </c>
      <c r="Z459" s="9">
        <f>'انبار تاسیسات و مصالح '!BX410</f>
        <v>0</v>
      </c>
      <c r="AA459" s="9">
        <f>'انبار تاسیسات و مصالح '!CA410</f>
        <v>0</v>
      </c>
      <c r="AB459" s="9">
        <f>'انبار تاسیسات و مصالح '!CD410</f>
        <v>0</v>
      </c>
      <c r="AC459" s="9">
        <f>'انبار تاسیسات و مصالح '!CG410</f>
        <v>0</v>
      </c>
      <c r="AD459" s="9">
        <f>'انبار تاسیسات و مصالح '!CJ410</f>
        <v>0</v>
      </c>
      <c r="AE459" s="9">
        <f>'انبار تاسیسات و مصالح '!CM410</f>
        <v>0</v>
      </c>
      <c r="AF459" s="9">
        <f>'انبار تاسیسات و مصالح '!CP410</f>
        <v>0</v>
      </c>
      <c r="AG459" s="9">
        <f>'انبار تاسیسات و مصالح '!CS410</f>
        <v>0</v>
      </c>
      <c r="AH459" s="9">
        <f>'انبار تاسیسات و مصالح '!CV410</f>
        <v>0</v>
      </c>
      <c r="AI459" s="9">
        <f>'انبار تاسیسات و مصالح '!CY410</f>
        <v>0</v>
      </c>
      <c r="AJ459" s="9">
        <f>'انبار تاسیسات و مصالح '!DB410</f>
        <v>0</v>
      </c>
      <c r="AK459" s="9">
        <f>'انبار تاسیسات و مصالح '!DE410</f>
        <v>0</v>
      </c>
      <c r="AL459" s="12">
        <f t="shared" si="14"/>
        <v>0</v>
      </c>
      <c r="AM459" s="11">
        <f>'انبار تاسیسات و مصالح '!R410</f>
        <v>0</v>
      </c>
      <c r="AN459" s="9">
        <f>'انبار تاسیسات و مصالح '!U410</f>
        <v>0</v>
      </c>
      <c r="AO459" s="9">
        <f>'انبار تاسیسات و مصالح '!X410</f>
        <v>0</v>
      </c>
      <c r="AP459" s="9">
        <f>'انبار تاسیسات و مصالح '!AA410</f>
        <v>0</v>
      </c>
      <c r="AQ459" s="9">
        <f>'انبار تاسیسات و مصالح '!AD410</f>
        <v>0</v>
      </c>
      <c r="AR459" s="9">
        <f>'انبار تاسیسات و مصالح '!AG410</f>
        <v>0</v>
      </c>
      <c r="AS459" s="9">
        <f>'انبار تاسیسات و مصالح '!AJ410</f>
        <v>0</v>
      </c>
      <c r="AT459" s="9">
        <f>'انبار تاسیسات و مصالح '!AM410</f>
        <v>0</v>
      </c>
      <c r="AU459" s="9">
        <f>'انبار تاسیسات و مصالح '!AP410</f>
        <v>0</v>
      </c>
      <c r="AV459" s="9">
        <f>'انبار تاسیسات و مصالح '!AS410</f>
        <v>0</v>
      </c>
      <c r="AW459" s="9">
        <f>'انبار تاسیسات و مصالح '!AV410</f>
        <v>0</v>
      </c>
      <c r="AX459" s="9">
        <f>'انبار تاسیسات و مصالح '!AY410</f>
        <v>0</v>
      </c>
      <c r="AY459" s="9">
        <f>'انبار تاسیسات و مصالح '!BB410</f>
        <v>0</v>
      </c>
      <c r="AZ459" s="9">
        <f>'انبار تاسیسات و مصالح '!BE410</f>
        <v>0</v>
      </c>
      <c r="BA459" s="9">
        <f>'انبار تاسیسات و مصالح '!BH410</f>
        <v>0</v>
      </c>
      <c r="BB459" s="9">
        <f>'انبار تاسیسات و مصالح '!BK410</f>
        <v>0</v>
      </c>
      <c r="BC459" s="9">
        <f>'انبار تاسیسات و مصالح '!BN410</f>
        <v>0</v>
      </c>
      <c r="BD459" s="9">
        <f>'انبار تاسیسات و مصالح '!BQ410</f>
        <v>0</v>
      </c>
      <c r="BE459" s="9">
        <f>'انبار تاسیسات و مصالح '!BT410</f>
        <v>0</v>
      </c>
      <c r="BF459" s="9">
        <f>'انبار تاسیسات و مصالح '!BW410</f>
        <v>0</v>
      </c>
      <c r="BG459" s="9">
        <f>'انبار تاسیسات و مصالح '!BZ410</f>
        <v>0</v>
      </c>
      <c r="BH459" s="9">
        <f>'انبار تاسیسات و مصالح '!CC410</f>
        <v>0</v>
      </c>
      <c r="BI459" s="9">
        <f>'انبار تاسیسات و مصالح '!CF410</f>
        <v>0</v>
      </c>
      <c r="BJ459" s="9">
        <f>'انبار تاسیسات و مصالح '!CI410</f>
        <v>0</v>
      </c>
      <c r="BK459" s="9">
        <f>'انبار تاسیسات و مصالح '!CL410</f>
        <v>0</v>
      </c>
      <c r="BL459" s="9">
        <f>'انبار تاسیسات و مصالح '!CO410</f>
        <v>0</v>
      </c>
      <c r="BM459" s="9">
        <f>'انبار تاسیسات و مصالح '!CR410</f>
        <v>0</v>
      </c>
      <c r="BN459" s="9">
        <f>'انبار تاسیسات و مصالح '!CU410</f>
        <v>0</v>
      </c>
      <c r="BO459" s="9">
        <f>'انبار تاسیسات و مصالح '!CX410</f>
        <v>0</v>
      </c>
      <c r="BP459" s="9">
        <f>'انبار تاسیسات و مصالح '!DA410</f>
        <v>0</v>
      </c>
      <c r="BQ459" s="9">
        <f>'انبار تاسیسات و مصالح '!DD410</f>
        <v>0</v>
      </c>
      <c r="BR459" s="14">
        <f t="shared" si="15"/>
        <v>0</v>
      </c>
    </row>
    <row r="460" spans="1:70" ht="15.75">
      <c r="A460" s="8" t="s">
        <v>1983</v>
      </c>
      <c r="B460" s="8" t="s">
        <v>1706</v>
      </c>
      <c r="C460" s="9" t="e">
        <f>INDEX('انبار تاسیسات و مصالح '!D:D,MATCH(A:A,'انبار تاسیسات و مصالح '!E:E,0))</f>
        <v>#N/A</v>
      </c>
      <c r="D460" s="9" t="e">
        <f>INDEX('انبار تاسیسات و مصالح '!C:C,MATCH('11111'!A:A,'انبار تاسیسات و مصالح '!E:E,0))</f>
        <v>#N/A</v>
      </c>
      <c r="E460" s="9" t="e">
        <f>INDEX('انبار تاسیسات و مصالح '!F:F,MATCH('11111'!A:A,'انبار تاسیسات و مصالح '!E:E,0))</f>
        <v>#N/A</v>
      </c>
      <c r="F460" s="10" t="e">
        <f>INDEX('انبار تاسیسات و مصالح '!L:L,MATCH('11111'!A:A,'انبار تاسیسات و مصالح '!E:E,0))</f>
        <v>#N/A</v>
      </c>
      <c r="G460" s="11">
        <f>'انبار تاسیسات و مصالح '!S411</f>
        <v>0</v>
      </c>
      <c r="H460" s="9">
        <f>'انبار تاسیسات و مصالح '!V411</f>
        <v>0</v>
      </c>
      <c r="I460" s="9">
        <f>'انبار تاسیسات و مصالح '!Y411</f>
        <v>0</v>
      </c>
      <c r="J460" s="9">
        <f>'انبار تاسیسات و مصالح '!AB411</f>
        <v>0</v>
      </c>
      <c r="K460" s="9">
        <f>'انبار تاسیسات و مصالح '!AE411</f>
        <v>0</v>
      </c>
      <c r="L460" s="9">
        <f>'انبار تاسیسات و مصالح '!AH411</f>
        <v>0</v>
      </c>
      <c r="M460" s="9">
        <f>'انبار تاسیسات و مصالح '!AK411</f>
        <v>0</v>
      </c>
      <c r="N460" s="9">
        <f>'انبار تاسیسات و مصالح '!AN411</f>
        <v>0</v>
      </c>
      <c r="O460" s="9">
        <f>'انبار تاسیسات و مصالح '!AQ411</f>
        <v>0</v>
      </c>
      <c r="P460" s="9">
        <f>'انبار تاسیسات و مصالح '!AT411</f>
        <v>0</v>
      </c>
      <c r="Q460" s="9">
        <f>'انبار تاسیسات و مصالح '!AW411</f>
        <v>0</v>
      </c>
      <c r="R460" s="9">
        <f>'انبار تاسیسات و مصالح '!AZ411</f>
        <v>0</v>
      </c>
      <c r="S460" s="9">
        <f>'انبار تاسیسات و مصالح '!BC411</f>
        <v>0</v>
      </c>
      <c r="T460" s="9">
        <f>'انبار تاسیسات و مصالح '!BF411</f>
        <v>0</v>
      </c>
      <c r="U460" s="9">
        <f>'انبار تاسیسات و مصالح '!BI411</f>
        <v>0</v>
      </c>
      <c r="V460" s="9">
        <f>'انبار تاسیسات و مصالح '!BL411</f>
        <v>0</v>
      </c>
      <c r="W460" s="9">
        <f>'انبار تاسیسات و مصالح '!BO411</f>
        <v>0</v>
      </c>
      <c r="X460" s="9">
        <f>'انبار تاسیسات و مصالح '!BR411</f>
        <v>0</v>
      </c>
      <c r="Y460" s="9">
        <f>'انبار تاسیسات و مصالح '!BU411</f>
        <v>0</v>
      </c>
      <c r="Z460" s="9">
        <f>'انبار تاسیسات و مصالح '!BX411</f>
        <v>0</v>
      </c>
      <c r="AA460" s="9">
        <f>'انبار تاسیسات و مصالح '!CA411</f>
        <v>0</v>
      </c>
      <c r="AB460" s="9">
        <f>'انبار تاسیسات و مصالح '!CD411</f>
        <v>0</v>
      </c>
      <c r="AC460" s="9">
        <f>'انبار تاسیسات و مصالح '!CG411</f>
        <v>0</v>
      </c>
      <c r="AD460" s="9">
        <f>'انبار تاسیسات و مصالح '!CJ411</f>
        <v>0</v>
      </c>
      <c r="AE460" s="9">
        <f>'انبار تاسیسات و مصالح '!CM411</f>
        <v>0</v>
      </c>
      <c r="AF460" s="9">
        <f>'انبار تاسیسات و مصالح '!CP411</f>
        <v>0</v>
      </c>
      <c r="AG460" s="9">
        <f>'انبار تاسیسات و مصالح '!CS411</f>
        <v>0</v>
      </c>
      <c r="AH460" s="9">
        <f>'انبار تاسیسات و مصالح '!CV411</f>
        <v>0</v>
      </c>
      <c r="AI460" s="9">
        <f>'انبار تاسیسات و مصالح '!CY411</f>
        <v>0</v>
      </c>
      <c r="AJ460" s="9">
        <f>'انبار تاسیسات و مصالح '!DB411</f>
        <v>0</v>
      </c>
      <c r="AK460" s="9">
        <f>'انبار تاسیسات و مصالح '!DE411</f>
        <v>0</v>
      </c>
      <c r="AL460" s="12">
        <f t="shared" si="14"/>
        <v>0</v>
      </c>
      <c r="AM460" s="11">
        <f>'انبار تاسیسات و مصالح '!R411</f>
        <v>0</v>
      </c>
      <c r="AN460" s="9">
        <f>'انبار تاسیسات و مصالح '!U411</f>
        <v>0</v>
      </c>
      <c r="AO460" s="9">
        <f>'انبار تاسیسات و مصالح '!X411</f>
        <v>0</v>
      </c>
      <c r="AP460" s="9">
        <f>'انبار تاسیسات و مصالح '!AA411</f>
        <v>0</v>
      </c>
      <c r="AQ460" s="9">
        <f>'انبار تاسیسات و مصالح '!AD411</f>
        <v>0</v>
      </c>
      <c r="AR460" s="9">
        <f>'انبار تاسیسات و مصالح '!AG411</f>
        <v>0</v>
      </c>
      <c r="AS460" s="9">
        <f>'انبار تاسیسات و مصالح '!AJ411</f>
        <v>0</v>
      </c>
      <c r="AT460" s="9">
        <f>'انبار تاسیسات و مصالح '!AM411</f>
        <v>0</v>
      </c>
      <c r="AU460" s="9">
        <f>'انبار تاسیسات و مصالح '!AP411</f>
        <v>0</v>
      </c>
      <c r="AV460" s="9">
        <f>'انبار تاسیسات و مصالح '!AS411</f>
        <v>0</v>
      </c>
      <c r="AW460" s="9">
        <f>'انبار تاسیسات و مصالح '!AV411</f>
        <v>0</v>
      </c>
      <c r="AX460" s="9">
        <f>'انبار تاسیسات و مصالح '!AY411</f>
        <v>0</v>
      </c>
      <c r="AY460" s="9">
        <f>'انبار تاسیسات و مصالح '!BB411</f>
        <v>0</v>
      </c>
      <c r="AZ460" s="9">
        <f>'انبار تاسیسات و مصالح '!BE411</f>
        <v>0</v>
      </c>
      <c r="BA460" s="9">
        <f>'انبار تاسیسات و مصالح '!BH411</f>
        <v>0</v>
      </c>
      <c r="BB460" s="9">
        <f>'انبار تاسیسات و مصالح '!BK411</f>
        <v>0</v>
      </c>
      <c r="BC460" s="9">
        <f>'انبار تاسیسات و مصالح '!BN411</f>
        <v>0</v>
      </c>
      <c r="BD460" s="9">
        <f>'انبار تاسیسات و مصالح '!BQ411</f>
        <v>0</v>
      </c>
      <c r="BE460" s="9">
        <f>'انبار تاسیسات و مصالح '!BT411</f>
        <v>0</v>
      </c>
      <c r="BF460" s="9">
        <f>'انبار تاسیسات و مصالح '!BW411</f>
        <v>0</v>
      </c>
      <c r="BG460" s="9">
        <f>'انبار تاسیسات و مصالح '!BZ411</f>
        <v>0</v>
      </c>
      <c r="BH460" s="9">
        <f>'انبار تاسیسات و مصالح '!CC411</f>
        <v>0</v>
      </c>
      <c r="BI460" s="9">
        <f>'انبار تاسیسات و مصالح '!CF411</f>
        <v>0</v>
      </c>
      <c r="BJ460" s="9">
        <f>'انبار تاسیسات و مصالح '!CI411</f>
        <v>0</v>
      </c>
      <c r="BK460" s="9">
        <f>'انبار تاسیسات و مصالح '!CL411</f>
        <v>0</v>
      </c>
      <c r="BL460" s="9">
        <f>'انبار تاسیسات و مصالح '!CO411</f>
        <v>0</v>
      </c>
      <c r="BM460" s="9">
        <f>'انبار تاسیسات و مصالح '!CR411</f>
        <v>0</v>
      </c>
      <c r="BN460" s="9">
        <f>'انبار تاسیسات و مصالح '!CU411</f>
        <v>0</v>
      </c>
      <c r="BO460" s="9">
        <f>'انبار تاسیسات و مصالح '!CX411</f>
        <v>0</v>
      </c>
      <c r="BP460" s="9">
        <f>'انبار تاسیسات و مصالح '!DA411</f>
        <v>0</v>
      </c>
      <c r="BQ460" s="9">
        <f>'انبار تاسیسات و مصالح '!DD411</f>
        <v>0</v>
      </c>
      <c r="BR460" s="14">
        <f t="shared" si="15"/>
        <v>0</v>
      </c>
    </row>
    <row r="461" spans="1:70" ht="15.75">
      <c r="A461" s="8" t="s">
        <v>1984</v>
      </c>
      <c r="B461" s="8" t="s">
        <v>1706</v>
      </c>
      <c r="C461" s="9" t="e">
        <f>INDEX('انبار تاسیسات و مصالح '!D:D,MATCH(A:A,'انبار تاسیسات و مصالح '!E:E,0))</f>
        <v>#N/A</v>
      </c>
      <c r="D461" s="9" t="e">
        <f>INDEX('انبار تاسیسات و مصالح '!C:C,MATCH('11111'!A:A,'انبار تاسیسات و مصالح '!E:E,0))</f>
        <v>#N/A</v>
      </c>
      <c r="E461" s="9" t="e">
        <f>INDEX('انبار تاسیسات و مصالح '!F:F,MATCH('11111'!A:A,'انبار تاسیسات و مصالح '!E:E,0))</f>
        <v>#N/A</v>
      </c>
      <c r="F461" s="10" t="e">
        <f>INDEX('انبار تاسیسات و مصالح '!L:L,MATCH('11111'!A:A,'انبار تاسیسات و مصالح '!E:E,0))</f>
        <v>#N/A</v>
      </c>
      <c r="G461" s="11">
        <f>'انبار تاسیسات و مصالح '!S412</f>
        <v>0</v>
      </c>
      <c r="H461" s="9">
        <f>'انبار تاسیسات و مصالح '!V412</f>
        <v>0</v>
      </c>
      <c r="I461" s="9">
        <f>'انبار تاسیسات و مصالح '!Y412</f>
        <v>0</v>
      </c>
      <c r="J461" s="9">
        <f>'انبار تاسیسات و مصالح '!AB412</f>
        <v>0</v>
      </c>
      <c r="K461" s="9">
        <f>'انبار تاسیسات و مصالح '!AE412</f>
        <v>0</v>
      </c>
      <c r="L461" s="9">
        <f>'انبار تاسیسات و مصالح '!AH412</f>
        <v>0</v>
      </c>
      <c r="M461" s="9">
        <f>'انبار تاسیسات و مصالح '!AK412</f>
        <v>0</v>
      </c>
      <c r="N461" s="9">
        <f>'انبار تاسیسات و مصالح '!AN412</f>
        <v>0</v>
      </c>
      <c r="O461" s="9">
        <f>'انبار تاسیسات و مصالح '!AQ412</f>
        <v>0</v>
      </c>
      <c r="P461" s="9">
        <f>'انبار تاسیسات و مصالح '!AT412</f>
        <v>0</v>
      </c>
      <c r="Q461" s="9">
        <f>'انبار تاسیسات و مصالح '!AW412</f>
        <v>0</v>
      </c>
      <c r="R461" s="9">
        <f>'انبار تاسیسات و مصالح '!AZ412</f>
        <v>0</v>
      </c>
      <c r="S461" s="9">
        <f>'انبار تاسیسات و مصالح '!BC412</f>
        <v>0</v>
      </c>
      <c r="T461" s="9">
        <f>'انبار تاسیسات و مصالح '!BF412</f>
        <v>0</v>
      </c>
      <c r="U461" s="9">
        <f>'انبار تاسیسات و مصالح '!BI412</f>
        <v>0</v>
      </c>
      <c r="V461" s="9">
        <f>'انبار تاسیسات و مصالح '!BL412</f>
        <v>0</v>
      </c>
      <c r="W461" s="9">
        <f>'انبار تاسیسات و مصالح '!BO412</f>
        <v>0</v>
      </c>
      <c r="X461" s="9">
        <f>'انبار تاسیسات و مصالح '!BR412</f>
        <v>0</v>
      </c>
      <c r="Y461" s="9">
        <f>'انبار تاسیسات و مصالح '!BU412</f>
        <v>0</v>
      </c>
      <c r="Z461" s="9">
        <f>'انبار تاسیسات و مصالح '!BX412</f>
        <v>0</v>
      </c>
      <c r="AA461" s="9">
        <f>'انبار تاسیسات و مصالح '!CA412</f>
        <v>0</v>
      </c>
      <c r="AB461" s="9">
        <f>'انبار تاسیسات و مصالح '!CD412</f>
        <v>0</v>
      </c>
      <c r="AC461" s="9">
        <f>'انبار تاسیسات و مصالح '!CG412</f>
        <v>0</v>
      </c>
      <c r="AD461" s="9">
        <f>'انبار تاسیسات و مصالح '!CJ412</f>
        <v>0</v>
      </c>
      <c r="AE461" s="9">
        <f>'انبار تاسیسات و مصالح '!CM412</f>
        <v>0</v>
      </c>
      <c r="AF461" s="9">
        <f>'انبار تاسیسات و مصالح '!CP412</f>
        <v>0</v>
      </c>
      <c r="AG461" s="9">
        <f>'انبار تاسیسات و مصالح '!CS412</f>
        <v>0</v>
      </c>
      <c r="AH461" s="9">
        <f>'انبار تاسیسات و مصالح '!CV412</f>
        <v>0</v>
      </c>
      <c r="AI461" s="9">
        <f>'انبار تاسیسات و مصالح '!CY412</f>
        <v>0</v>
      </c>
      <c r="AJ461" s="9">
        <f>'انبار تاسیسات و مصالح '!DB412</f>
        <v>0</v>
      </c>
      <c r="AK461" s="9">
        <f>'انبار تاسیسات و مصالح '!DE412</f>
        <v>0</v>
      </c>
      <c r="AL461" s="12">
        <f t="shared" si="14"/>
        <v>0</v>
      </c>
      <c r="AM461" s="11">
        <f>'انبار تاسیسات و مصالح '!R412</f>
        <v>0</v>
      </c>
      <c r="AN461" s="9">
        <f>'انبار تاسیسات و مصالح '!U412</f>
        <v>0</v>
      </c>
      <c r="AO461" s="9">
        <f>'انبار تاسیسات و مصالح '!X412</f>
        <v>0</v>
      </c>
      <c r="AP461" s="9">
        <f>'انبار تاسیسات و مصالح '!AA412</f>
        <v>0</v>
      </c>
      <c r="AQ461" s="9">
        <f>'انبار تاسیسات و مصالح '!AD412</f>
        <v>0</v>
      </c>
      <c r="AR461" s="9">
        <f>'انبار تاسیسات و مصالح '!AG412</f>
        <v>0</v>
      </c>
      <c r="AS461" s="9">
        <f>'انبار تاسیسات و مصالح '!AJ412</f>
        <v>0</v>
      </c>
      <c r="AT461" s="9">
        <f>'انبار تاسیسات و مصالح '!AM412</f>
        <v>0</v>
      </c>
      <c r="AU461" s="9">
        <f>'انبار تاسیسات و مصالح '!AP412</f>
        <v>0</v>
      </c>
      <c r="AV461" s="9">
        <f>'انبار تاسیسات و مصالح '!AS412</f>
        <v>0</v>
      </c>
      <c r="AW461" s="9">
        <f>'انبار تاسیسات و مصالح '!AV412</f>
        <v>0</v>
      </c>
      <c r="AX461" s="9">
        <f>'انبار تاسیسات و مصالح '!AY412</f>
        <v>0</v>
      </c>
      <c r="AY461" s="9">
        <f>'انبار تاسیسات و مصالح '!BB412</f>
        <v>0</v>
      </c>
      <c r="AZ461" s="9">
        <f>'انبار تاسیسات و مصالح '!BE412</f>
        <v>0</v>
      </c>
      <c r="BA461" s="9">
        <f>'انبار تاسیسات و مصالح '!BH412</f>
        <v>0</v>
      </c>
      <c r="BB461" s="9">
        <f>'انبار تاسیسات و مصالح '!BK412</f>
        <v>0</v>
      </c>
      <c r="BC461" s="9">
        <f>'انبار تاسیسات و مصالح '!BN412</f>
        <v>0</v>
      </c>
      <c r="BD461" s="9">
        <f>'انبار تاسیسات و مصالح '!BQ412</f>
        <v>0</v>
      </c>
      <c r="BE461" s="9">
        <f>'انبار تاسیسات و مصالح '!BT412</f>
        <v>0</v>
      </c>
      <c r="BF461" s="9">
        <f>'انبار تاسیسات و مصالح '!BW412</f>
        <v>0</v>
      </c>
      <c r="BG461" s="9">
        <f>'انبار تاسیسات و مصالح '!BZ412</f>
        <v>0</v>
      </c>
      <c r="BH461" s="9">
        <f>'انبار تاسیسات و مصالح '!CC412</f>
        <v>0</v>
      </c>
      <c r="BI461" s="9">
        <f>'انبار تاسیسات و مصالح '!CF412</f>
        <v>0</v>
      </c>
      <c r="BJ461" s="9">
        <f>'انبار تاسیسات و مصالح '!CI412</f>
        <v>0</v>
      </c>
      <c r="BK461" s="9">
        <f>'انبار تاسیسات و مصالح '!CL412</f>
        <v>0</v>
      </c>
      <c r="BL461" s="9">
        <f>'انبار تاسیسات و مصالح '!CO412</f>
        <v>0</v>
      </c>
      <c r="BM461" s="9">
        <f>'انبار تاسیسات و مصالح '!CR412</f>
        <v>0</v>
      </c>
      <c r="BN461" s="9">
        <f>'انبار تاسیسات و مصالح '!CU412</f>
        <v>0</v>
      </c>
      <c r="BO461" s="9">
        <f>'انبار تاسیسات و مصالح '!CX412</f>
        <v>0</v>
      </c>
      <c r="BP461" s="9">
        <f>'انبار تاسیسات و مصالح '!DA412</f>
        <v>0</v>
      </c>
      <c r="BQ461" s="9">
        <f>'انبار تاسیسات و مصالح '!DD412</f>
        <v>0</v>
      </c>
      <c r="BR461" s="14">
        <f t="shared" si="15"/>
        <v>0</v>
      </c>
    </row>
    <row r="462" spans="1:70" ht="15.75">
      <c r="A462" s="8" t="s">
        <v>1985</v>
      </c>
      <c r="B462" s="8" t="s">
        <v>1706</v>
      </c>
      <c r="C462" s="9" t="e">
        <f>INDEX('انبار تاسیسات و مصالح '!D:D,MATCH(A:A,'انبار تاسیسات و مصالح '!E:E,0))</f>
        <v>#N/A</v>
      </c>
      <c r="D462" s="9" t="e">
        <f>INDEX('انبار تاسیسات و مصالح '!C:C,MATCH('11111'!A:A,'انبار تاسیسات و مصالح '!E:E,0))</f>
        <v>#N/A</v>
      </c>
      <c r="E462" s="9" t="e">
        <f>INDEX('انبار تاسیسات و مصالح '!F:F,MATCH('11111'!A:A,'انبار تاسیسات و مصالح '!E:E,0))</f>
        <v>#N/A</v>
      </c>
      <c r="F462" s="10" t="e">
        <f>INDEX('انبار تاسیسات و مصالح '!L:L,MATCH('11111'!A:A,'انبار تاسیسات و مصالح '!E:E,0))</f>
        <v>#N/A</v>
      </c>
      <c r="G462" s="11">
        <f>'انبار تاسیسات و مصالح '!S413</f>
        <v>0</v>
      </c>
      <c r="H462" s="9">
        <f>'انبار تاسیسات و مصالح '!V413</f>
        <v>0</v>
      </c>
      <c r="I462" s="9">
        <f>'انبار تاسیسات و مصالح '!Y413</f>
        <v>0</v>
      </c>
      <c r="J462" s="9">
        <f>'انبار تاسیسات و مصالح '!AB413</f>
        <v>0</v>
      </c>
      <c r="K462" s="9">
        <f>'انبار تاسیسات و مصالح '!AE413</f>
        <v>0</v>
      </c>
      <c r="L462" s="9">
        <f>'انبار تاسیسات و مصالح '!AH413</f>
        <v>0</v>
      </c>
      <c r="M462" s="9">
        <f>'انبار تاسیسات و مصالح '!AK413</f>
        <v>0</v>
      </c>
      <c r="N462" s="9">
        <f>'انبار تاسیسات و مصالح '!AN413</f>
        <v>0</v>
      </c>
      <c r="O462" s="9">
        <f>'انبار تاسیسات و مصالح '!AQ413</f>
        <v>0</v>
      </c>
      <c r="P462" s="9">
        <f>'انبار تاسیسات و مصالح '!AT413</f>
        <v>0</v>
      </c>
      <c r="Q462" s="9">
        <f>'انبار تاسیسات و مصالح '!AW413</f>
        <v>0</v>
      </c>
      <c r="R462" s="9">
        <f>'انبار تاسیسات و مصالح '!AZ413</f>
        <v>0</v>
      </c>
      <c r="S462" s="9">
        <f>'انبار تاسیسات و مصالح '!BC413</f>
        <v>0</v>
      </c>
      <c r="T462" s="9">
        <f>'انبار تاسیسات و مصالح '!BF413</f>
        <v>0</v>
      </c>
      <c r="U462" s="9">
        <f>'انبار تاسیسات و مصالح '!BI413</f>
        <v>0</v>
      </c>
      <c r="V462" s="9">
        <f>'انبار تاسیسات و مصالح '!BL413</f>
        <v>0</v>
      </c>
      <c r="W462" s="9">
        <f>'انبار تاسیسات و مصالح '!BO413</f>
        <v>0</v>
      </c>
      <c r="X462" s="9">
        <f>'انبار تاسیسات و مصالح '!BR413</f>
        <v>0</v>
      </c>
      <c r="Y462" s="9">
        <f>'انبار تاسیسات و مصالح '!BU413</f>
        <v>0</v>
      </c>
      <c r="Z462" s="9">
        <f>'انبار تاسیسات و مصالح '!BX413</f>
        <v>0</v>
      </c>
      <c r="AA462" s="9">
        <f>'انبار تاسیسات و مصالح '!CA413</f>
        <v>0</v>
      </c>
      <c r="AB462" s="9">
        <f>'انبار تاسیسات و مصالح '!CD413</f>
        <v>0</v>
      </c>
      <c r="AC462" s="9">
        <f>'انبار تاسیسات و مصالح '!CG413</f>
        <v>0</v>
      </c>
      <c r="AD462" s="9">
        <f>'انبار تاسیسات و مصالح '!CJ413</f>
        <v>0</v>
      </c>
      <c r="AE462" s="9">
        <f>'انبار تاسیسات و مصالح '!CM413</f>
        <v>0</v>
      </c>
      <c r="AF462" s="9">
        <f>'انبار تاسیسات و مصالح '!CP413</f>
        <v>0</v>
      </c>
      <c r="AG462" s="9">
        <f>'انبار تاسیسات و مصالح '!CS413</f>
        <v>0</v>
      </c>
      <c r="AH462" s="9">
        <f>'انبار تاسیسات و مصالح '!CV413</f>
        <v>0</v>
      </c>
      <c r="AI462" s="9">
        <f>'انبار تاسیسات و مصالح '!CY413</f>
        <v>0</v>
      </c>
      <c r="AJ462" s="9">
        <f>'انبار تاسیسات و مصالح '!DB413</f>
        <v>0</v>
      </c>
      <c r="AK462" s="9">
        <f>'انبار تاسیسات و مصالح '!DE413</f>
        <v>0</v>
      </c>
      <c r="AL462" s="12">
        <f t="shared" si="14"/>
        <v>0</v>
      </c>
      <c r="AM462" s="11">
        <f>'انبار تاسیسات و مصالح '!R413</f>
        <v>0</v>
      </c>
      <c r="AN462" s="9">
        <f>'انبار تاسیسات و مصالح '!U413</f>
        <v>0</v>
      </c>
      <c r="AO462" s="9">
        <f>'انبار تاسیسات و مصالح '!X413</f>
        <v>0</v>
      </c>
      <c r="AP462" s="9">
        <f>'انبار تاسیسات و مصالح '!AA413</f>
        <v>0</v>
      </c>
      <c r="AQ462" s="9">
        <f>'انبار تاسیسات و مصالح '!AD413</f>
        <v>0</v>
      </c>
      <c r="AR462" s="9">
        <f>'انبار تاسیسات و مصالح '!AG413</f>
        <v>0</v>
      </c>
      <c r="AS462" s="9">
        <f>'انبار تاسیسات و مصالح '!AJ413</f>
        <v>0</v>
      </c>
      <c r="AT462" s="9">
        <f>'انبار تاسیسات و مصالح '!AM413</f>
        <v>0</v>
      </c>
      <c r="AU462" s="9">
        <f>'انبار تاسیسات و مصالح '!AP413</f>
        <v>0</v>
      </c>
      <c r="AV462" s="9">
        <f>'انبار تاسیسات و مصالح '!AS413</f>
        <v>0</v>
      </c>
      <c r="AW462" s="9">
        <f>'انبار تاسیسات و مصالح '!AV413</f>
        <v>0</v>
      </c>
      <c r="AX462" s="9">
        <f>'انبار تاسیسات و مصالح '!AY413</f>
        <v>0</v>
      </c>
      <c r="AY462" s="9">
        <f>'انبار تاسیسات و مصالح '!BB413</f>
        <v>0</v>
      </c>
      <c r="AZ462" s="9">
        <f>'انبار تاسیسات و مصالح '!BE413</f>
        <v>0</v>
      </c>
      <c r="BA462" s="9">
        <f>'انبار تاسیسات و مصالح '!BH413</f>
        <v>0</v>
      </c>
      <c r="BB462" s="9">
        <f>'انبار تاسیسات و مصالح '!BK413</f>
        <v>0</v>
      </c>
      <c r="BC462" s="9">
        <f>'انبار تاسیسات و مصالح '!BN413</f>
        <v>0</v>
      </c>
      <c r="BD462" s="9">
        <f>'انبار تاسیسات و مصالح '!BQ413</f>
        <v>0</v>
      </c>
      <c r="BE462" s="9">
        <f>'انبار تاسیسات و مصالح '!BT413</f>
        <v>0</v>
      </c>
      <c r="BF462" s="9">
        <f>'انبار تاسیسات و مصالح '!BW413</f>
        <v>0</v>
      </c>
      <c r="BG462" s="9">
        <f>'انبار تاسیسات و مصالح '!BZ413</f>
        <v>0</v>
      </c>
      <c r="BH462" s="9">
        <f>'انبار تاسیسات و مصالح '!CC413</f>
        <v>0</v>
      </c>
      <c r="BI462" s="9">
        <f>'انبار تاسیسات و مصالح '!CF413</f>
        <v>0</v>
      </c>
      <c r="BJ462" s="9">
        <f>'انبار تاسیسات و مصالح '!CI413</f>
        <v>0</v>
      </c>
      <c r="BK462" s="9">
        <f>'انبار تاسیسات و مصالح '!CL413</f>
        <v>0</v>
      </c>
      <c r="BL462" s="9">
        <f>'انبار تاسیسات و مصالح '!CO413</f>
        <v>0</v>
      </c>
      <c r="BM462" s="9">
        <f>'انبار تاسیسات و مصالح '!CR413</f>
        <v>0</v>
      </c>
      <c r="BN462" s="9">
        <f>'انبار تاسیسات و مصالح '!CU413</f>
        <v>0</v>
      </c>
      <c r="BO462" s="9">
        <f>'انبار تاسیسات و مصالح '!CX413</f>
        <v>0</v>
      </c>
      <c r="BP462" s="9">
        <f>'انبار تاسیسات و مصالح '!DA413</f>
        <v>0</v>
      </c>
      <c r="BQ462" s="9">
        <f>'انبار تاسیسات و مصالح '!DD413</f>
        <v>0</v>
      </c>
      <c r="BR462" s="14">
        <f t="shared" si="15"/>
        <v>0</v>
      </c>
    </row>
    <row r="463" spans="1:70" ht="15.75">
      <c r="A463" s="8" t="s">
        <v>1986</v>
      </c>
      <c r="B463" s="8" t="s">
        <v>1706</v>
      </c>
      <c r="C463" s="9" t="e">
        <f>INDEX('انبار تاسیسات و مصالح '!D:D,MATCH(A:A,'انبار تاسیسات و مصالح '!E:E,0))</f>
        <v>#N/A</v>
      </c>
      <c r="D463" s="9" t="e">
        <f>INDEX('انبار تاسیسات و مصالح '!C:C,MATCH('11111'!A:A,'انبار تاسیسات و مصالح '!E:E,0))</f>
        <v>#N/A</v>
      </c>
      <c r="E463" s="9" t="e">
        <f>INDEX('انبار تاسیسات و مصالح '!F:F,MATCH('11111'!A:A,'انبار تاسیسات و مصالح '!E:E,0))</f>
        <v>#N/A</v>
      </c>
      <c r="F463" s="10" t="e">
        <f>INDEX('انبار تاسیسات و مصالح '!L:L,MATCH('11111'!A:A,'انبار تاسیسات و مصالح '!E:E,0))</f>
        <v>#N/A</v>
      </c>
      <c r="G463" s="11">
        <f>'انبار تاسیسات و مصالح '!S414</f>
        <v>0</v>
      </c>
      <c r="H463" s="9">
        <f>'انبار تاسیسات و مصالح '!V414</f>
        <v>0</v>
      </c>
      <c r="I463" s="9">
        <f>'انبار تاسیسات و مصالح '!Y414</f>
        <v>0</v>
      </c>
      <c r="J463" s="9">
        <f>'انبار تاسیسات و مصالح '!AB414</f>
        <v>0</v>
      </c>
      <c r="K463" s="9">
        <f>'انبار تاسیسات و مصالح '!AE414</f>
        <v>0</v>
      </c>
      <c r="L463" s="9">
        <f>'انبار تاسیسات و مصالح '!AH414</f>
        <v>0</v>
      </c>
      <c r="M463" s="9">
        <f>'انبار تاسیسات و مصالح '!AK414</f>
        <v>0</v>
      </c>
      <c r="N463" s="9">
        <f>'انبار تاسیسات و مصالح '!AN414</f>
        <v>0</v>
      </c>
      <c r="O463" s="9">
        <f>'انبار تاسیسات و مصالح '!AQ414</f>
        <v>0</v>
      </c>
      <c r="P463" s="9">
        <f>'انبار تاسیسات و مصالح '!AT414</f>
        <v>0</v>
      </c>
      <c r="Q463" s="9">
        <f>'انبار تاسیسات و مصالح '!AW414</f>
        <v>0</v>
      </c>
      <c r="R463" s="9">
        <f>'انبار تاسیسات و مصالح '!AZ414</f>
        <v>0</v>
      </c>
      <c r="S463" s="9">
        <f>'انبار تاسیسات و مصالح '!BC414</f>
        <v>0</v>
      </c>
      <c r="T463" s="9">
        <f>'انبار تاسیسات و مصالح '!BF414</f>
        <v>0</v>
      </c>
      <c r="U463" s="9">
        <f>'انبار تاسیسات و مصالح '!BI414</f>
        <v>0</v>
      </c>
      <c r="V463" s="9">
        <f>'انبار تاسیسات و مصالح '!BL414</f>
        <v>0</v>
      </c>
      <c r="W463" s="9">
        <f>'انبار تاسیسات و مصالح '!BO414</f>
        <v>0</v>
      </c>
      <c r="X463" s="9">
        <f>'انبار تاسیسات و مصالح '!BR414</f>
        <v>0</v>
      </c>
      <c r="Y463" s="9">
        <f>'انبار تاسیسات و مصالح '!BU414</f>
        <v>0</v>
      </c>
      <c r="Z463" s="9">
        <f>'انبار تاسیسات و مصالح '!BX414</f>
        <v>0</v>
      </c>
      <c r="AA463" s="9">
        <f>'انبار تاسیسات و مصالح '!CA414</f>
        <v>0</v>
      </c>
      <c r="AB463" s="9">
        <f>'انبار تاسیسات و مصالح '!CD414</f>
        <v>0</v>
      </c>
      <c r="AC463" s="9">
        <f>'انبار تاسیسات و مصالح '!CG414</f>
        <v>0</v>
      </c>
      <c r="AD463" s="9">
        <f>'انبار تاسیسات و مصالح '!CJ414</f>
        <v>0</v>
      </c>
      <c r="AE463" s="9">
        <f>'انبار تاسیسات و مصالح '!CM414</f>
        <v>0</v>
      </c>
      <c r="AF463" s="9">
        <f>'انبار تاسیسات و مصالح '!CP414</f>
        <v>0</v>
      </c>
      <c r="AG463" s="9">
        <f>'انبار تاسیسات و مصالح '!CS414</f>
        <v>0</v>
      </c>
      <c r="AH463" s="9">
        <f>'انبار تاسیسات و مصالح '!CV414</f>
        <v>0</v>
      </c>
      <c r="AI463" s="9">
        <f>'انبار تاسیسات و مصالح '!CY414</f>
        <v>0</v>
      </c>
      <c r="AJ463" s="9">
        <f>'انبار تاسیسات و مصالح '!DB414</f>
        <v>0</v>
      </c>
      <c r="AK463" s="9">
        <f>'انبار تاسیسات و مصالح '!DE414</f>
        <v>0</v>
      </c>
      <c r="AL463" s="12">
        <f t="shared" si="14"/>
        <v>0</v>
      </c>
      <c r="AM463" s="11">
        <f>'انبار تاسیسات و مصالح '!R414</f>
        <v>0</v>
      </c>
      <c r="AN463" s="9">
        <f>'انبار تاسیسات و مصالح '!U414</f>
        <v>0</v>
      </c>
      <c r="AO463" s="9">
        <f>'انبار تاسیسات و مصالح '!X414</f>
        <v>0</v>
      </c>
      <c r="AP463" s="9">
        <f>'انبار تاسیسات و مصالح '!AA414</f>
        <v>0</v>
      </c>
      <c r="AQ463" s="9">
        <f>'انبار تاسیسات و مصالح '!AD414</f>
        <v>0</v>
      </c>
      <c r="AR463" s="9">
        <f>'انبار تاسیسات و مصالح '!AG414</f>
        <v>0</v>
      </c>
      <c r="AS463" s="9">
        <f>'انبار تاسیسات و مصالح '!AJ414</f>
        <v>0</v>
      </c>
      <c r="AT463" s="9">
        <f>'انبار تاسیسات و مصالح '!AM414</f>
        <v>0</v>
      </c>
      <c r="AU463" s="9">
        <f>'انبار تاسیسات و مصالح '!AP414</f>
        <v>0</v>
      </c>
      <c r="AV463" s="9">
        <f>'انبار تاسیسات و مصالح '!AS414</f>
        <v>0</v>
      </c>
      <c r="AW463" s="9">
        <f>'انبار تاسیسات و مصالح '!AV414</f>
        <v>0</v>
      </c>
      <c r="AX463" s="9">
        <f>'انبار تاسیسات و مصالح '!AY414</f>
        <v>0</v>
      </c>
      <c r="AY463" s="9">
        <f>'انبار تاسیسات و مصالح '!BB414</f>
        <v>0</v>
      </c>
      <c r="AZ463" s="9">
        <f>'انبار تاسیسات و مصالح '!BE414</f>
        <v>0</v>
      </c>
      <c r="BA463" s="9">
        <f>'انبار تاسیسات و مصالح '!BH414</f>
        <v>0</v>
      </c>
      <c r="BB463" s="9">
        <f>'انبار تاسیسات و مصالح '!BK414</f>
        <v>0</v>
      </c>
      <c r="BC463" s="9">
        <f>'انبار تاسیسات و مصالح '!BN414</f>
        <v>0</v>
      </c>
      <c r="BD463" s="9">
        <f>'انبار تاسیسات و مصالح '!BQ414</f>
        <v>0</v>
      </c>
      <c r="BE463" s="9">
        <f>'انبار تاسیسات و مصالح '!BT414</f>
        <v>0</v>
      </c>
      <c r="BF463" s="9">
        <f>'انبار تاسیسات و مصالح '!BW414</f>
        <v>0</v>
      </c>
      <c r="BG463" s="9">
        <f>'انبار تاسیسات و مصالح '!BZ414</f>
        <v>0</v>
      </c>
      <c r="BH463" s="9">
        <f>'انبار تاسیسات و مصالح '!CC414</f>
        <v>0</v>
      </c>
      <c r="BI463" s="9">
        <f>'انبار تاسیسات و مصالح '!CF414</f>
        <v>0</v>
      </c>
      <c r="BJ463" s="9">
        <f>'انبار تاسیسات و مصالح '!CI414</f>
        <v>0</v>
      </c>
      <c r="BK463" s="9">
        <f>'انبار تاسیسات و مصالح '!CL414</f>
        <v>0</v>
      </c>
      <c r="BL463" s="9">
        <f>'انبار تاسیسات و مصالح '!CO414</f>
        <v>0</v>
      </c>
      <c r="BM463" s="9">
        <f>'انبار تاسیسات و مصالح '!CR414</f>
        <v>0</v>
      </c>
      <c r="BN463" s="9">
        <f>'انبار تاسیسات و مصالح '!CU414</f>
        <v>0</v>
      </c>
      <c r="BO463" s="9">
        <f>'انبار تاسیسات و مصالح '!CX414</f>
        <v>0</v>
      </c>
      <c r="BP463" s="9">
        <f>'انبار تاسیسات و مصالح '!DA414</f>
        <v>0</v>
      </c>
      <c r="BQ463" s="9">
        <f>'انبار تاسیسات و مصالح '!DD414</f>
        <v>0</v>
      </c>
      <c r="BR463" s="14">
        <f t="shared" si="15"/>
        <v>0</v>
      </c>
    </row>
    <row r="464" spans="1:70" ht="15.75">
      <c r="A464" s="8" t="s">
        <v>1987</v>
      </c>
      <c r="B464" s="8" t="s">
        <v>1706</v>
      </c>
      <c r="C464" s="9" t="e">
        <f>INDEX('انبار تاسیسات و مصالح '!D:D,MATCH(A:A,'انبار تاسیسات و مصالح '!E:E,0))</f>
        <v>#N/A</v>
      </c>
      <c r="D464" s="9" t="e">
        <f>INDEX('انبار تاسیسات و مصالح '!C:C,MATCH('11111'!A:A,'انبار تاسیسات و مصالح '!E:E,0))</f>
        <v>#N/A</v>
      </c>
      <c r="E464" s="9" t="e">
        <f>INDEX('انبار تاسیسات و مصالح '!F:F,MATCH('11111'!A:A,'انبار تاسیسات و مصالح '!E:E,0))</f>
        <v>#N/A</v>
      </c>
      <c r="F464" s="10" t="e">
        <f>INDEX('انبار تاسیسات و مصالح '!L:L,MATCH('11111'!A:A,'انبار تاسیسات و مصالح '!E:E,0))</f>
        <v>#N/A</v>
      </c>
      <c r="G464" s="11">
        <f>'انبار تاسیسات و مصالح '!S415</f>
        <v>0</v>
      </c>
      <c r="H464" s="9">
        <f>'انبار تاسیسات و مصالح '!V415</f>
        <v>0</v>
      </c>
      <c r="I464" s="9">
        <f>'انبار تاسیسات و مصالح '!Y415</f>
        <v>0</v>
      </c>
      <c r="J464" s="9">
        <f>'انبار تاسیسات و مصالح '!AB415</f>
        <v>0</v>
      </c>
      <c r="K464" s="9">
        <f>'انبار تاسیسات و مصالح '!AE415</f>
        <v>0</v>
      </c>
      <c r="L464" s="9">
        <f>'انبار تاسیسات و مصالح '!AH415</f>
        <v>0</v>
      </c>
      <c r="M464" s="9">
        <f>'انبار تاسیسات و مصالح '!AK415</f>
        <v>0</v>
      </c>
      <c r="N464" s="9">
        <f>'انبار تاسیسات و مصالح '!AN415</f>
        <v>0</v>
      </c>
      <c r="O464" s="9">
        <f>'انبار تاسیسات و مصالح '!AQ415</f>
        <v>0</v>
      </c>
      <c r="P464" s="9">
        <f>'انبار تاسیسات و مصالح '!AT415</f>
        <v>0</v>
      </c>
      <c r="Q464" s="9">
        <f>'انبار تاسیسات و مصالح '!AW415</f>
        <v>0</v>
      </c>
      <c r="R464" s="9">
        <f>'انبار تاسیسات و مصالح '!AZ415</f>
        <v>0</v>
      </c>
      <c r="S464" s="9">
        <f>'انبار تاسیسات و مصالح '!BC415</f>
        <v>0</v>
      </c>
      <c r="T464" s="9">
        <f>'انبار تاسیسات و مصالح '!BF415</f>
        <v>0</v>
      </c>
      <c r="U464" s="9">
        <f>'انبار تاسیسات و مصالح '!BI415</f>
        <v>0</v>
      </c>
      <c r="V464" s="9">
        <f>'انبار تاسیسات و مصالح '!BL415</f>
        <v>0</v>
      </c>
      <c r="W464" s="9">
        <f>'انبار تاسیسات و مصالح '!BO415</f>
        <v>0</v>
      </c>
      <c r="X464" s="9">
        <f>'انبار تاسیسات و مصالح '!BR415</f>
        <v>0</v>
      </c>
      <c r="Y464" s="9">
        <f>'انبار تاسیسات و مصالح '!BU415</f>
        <v>0</v>
      </c>
      <c r="Z464" s="9">
        <f>'انبار تاسیسات و مصالح '!BX415</f>
        <v>0</v>
      </c>
      <c r="AA464" s="9">
        <f>'انبار تاسیسات و مصالح '!CA415</f>
        <v>0</v>
      </c>
      <c r="AB464" s="9">
        <f>'انبار تاسیسات و مصالح '!CD415</f>
        <v>0</v>
      </c>
      <c r="AC464" s="9">
        <f>'انبار تاسیسات و مصالح '!CG415</f>
        <v>0</v>
      </c>
      <c r="AD464" s="9">
        <f>'انبار تاسیسات و مصالح '!CJ415</f>
        <v>0</v>
      </c>
      <c r="AE464" s="9">
        <f>'انبار تاسیسات و مصالح '!CM415</f>
        <v>0</v>
      </c>
      <c r="AF464" s="9">
        <f>'انبار تاسیسات و مصالح '!CP415</f>
        <v>0</v>
      </c>
      <c r="AG464" s="9">
        <f>'انبار تاسیسات و مصالح '!CS415</f>
        <v>0</v>
      </c>
      <c r="AH464" s="9">
        <f>'انبار تاسیسات و مصالح '!CV415</f>
        <v>0</v>
      </c>
      <c r="AI464" s="9">
        <f>'انبار تاسیسات و مصالح '!CY415</f>
        <v>0</v>
      </c>
      <c r="AJ464" s="9">
        <f>'انبار تاسیسات و مصالح '!DB415</f>
        <v>0</v>
      </c>
      <c r="AK464" s="9">
        <f>'انبار تاسیسات و مصالح '!DE415</f>
        <v>0</v>
      </c>
      <c r="AL464" s="12">
        <f t="shared" si="14"/>
        <v>0</v>
      </c>
      <c r="AM464" s="11">
        <f>'انبار تاسیسات و مصالح '!R415</f>
        <v>0</v>
      </c>
      <c r="AN464" s="9">
        <f>'انبار تاسیسات و مصالح '!U415</f>
        <v>0</v>
      </c>
      <c r="AO464" s="9">
        <f>'انبار تاسیسات و مصالح '!X415</f>
        <v>0</v>
      </c>
      <c r="AP464" s="9">
        <f>'انبار تاسیسات و مصالح '!AA415</f>
        <v>0</v>
      </c>
      <c r="AQ464" s="9">
        <f>'انبار تاسیسات و مصالح '!AD415</f>
        <v>0</v>
      </c>
      <c r="AR464" s="9">
        <f>'انبار تاسیسات و مصالح '!AG415</f>
        <v>0</v>
      </c>
      <c r="AS464" s="9">
        <f>'انبار تاسیسات و مصالح '!AJ415</f>
        <v>0</v>
      </c>
      <c r="AT464" s="9">
        <f>'انبار تاسیسات و مصالح '!AM415</f>
        <v>0</v>
      </c>
      <c r="AU464" s="9">
        <f>'انبار تاسیسات و مصالح '!AP415</f>
        <v>0</v>
      </c>
      <c r="AV464" s="9">
        <f>'انبار تاسیسات و مصالح '!AS415</f>
        <v>0</v>
      </c>
      <c r="AW464" s="9">
        <f>'انبار تاسیسات و مصالح '!AV415</f>
        <v>0</v>
      </c>
      <c r="AX464" s="9">
        <f>'انبار تاسیسات و مصالح '!AY415</f>
        <v>0</v>
      </c>
      <c r="AY464" s="9">
        <f>'انبار تاسیسات و مصالح '!BB415</f>
        <v>0</v>
      </c>
      <c r="AZ464" s="9">
        <f>'انبار تاسیسات و مصالح '!BE415</f>
        <v>0</v>
      </c>
      <c r="BA464" s="9">
        <f>'انبار تاسیسات و مصالح '!BH415</f>
        <v>0</v>
      </c>
      <c r="BB464" s="9">
        <f>'انبار تاسیسات و مصالح '!BK415</f>
        <v>0</v>
      </c>
      <c r="BC464" s="9">
        <f>'انبار تاسیسات و مصالح '!BN415</f>
        <v>0</v>
      </c>
      <c r="BD464" s="9">
        <f>'انبار تاسیسات و مصالح '!BQ415</f>
        <v>0</v>
      </c>
      <c r="BE464" s="9">
        <f>'انبار تاسیسات و مصالح '!BT415</f>
        <v>0</v>
      </c>
      <c r="BF464" s="9">
        <f>'انبار تاسیسات و مصالح '!BW415</f>
        <v>0</v>
      </c>
      <c r="BG464" s="9">
        <f>'انبار تاسیسات و مصالح '!BZ415</f>
        <v>0</v>
      </c>
      <c r="BH464" s="9">
        <f>'انبار تاسیسات و مصالح '!CC415</f>
        <v>0</v>
      </c>
      <c r="BI464" s="9">
        <f>'انبار تاسیسات و مصالح '!CF415</f>
        <v>0</v>
      </c>
      <c r="BJ464" s="9">
        <f>'انبار تاسیسات و مصالح '!CI415</f>
        <v>0</v>
      </c>
      <c r="BK464" s="9">
        <f>'انبار تاسیسات و مصالح '!CL415</f>
        <v>0</v>
      </c>
      <c r="BL464" s="9">
        <f>'انبار تاسیسات و مصالح '!CO415</f>
        <v>0</v>
      </c>
      <c r="BM464" s="9">
        <f>'انبار تاسیسات و مصالح '!CR415</f>
        <v>0</v>
      </c>
      <c r="BN464" s="9">
        <f>'انبار تاسیسات و مصالح '!CU415</f>
        <v>0</v>
      </c>
      <c r="BO464" s="9">
        <f>'انبار تاسیسات و مصالح '!CX415</f>
        <v>0</v>
      </c>
      <c r="BP464" s="9">
        <f>'انبار تاسیسات و مصالح '!DA415</f>
        <v>0</v>
      </c>
      <c r="BQ464" s="9">
        <f>'انبار تاسیسات و مصالح '!DD415</f>
        <v>0</v>
      </c>
      <c r="BR464" s="14">
        <f t="shared" si="15"/>
        <v>0</v>
      </c>
    </row>
    <row r="465" spans="1:70" ht="15.75">
      <c r="A465" s="8" t="s">
        <v>1988</v>
      </c>
      <c r="B465" s="8" t="s">
        <v>1706</v>
      </c>
      <c r="C465" s="9" t="e">
        <f>INDEX('انبار تاسیسات و مصالح '!D:D,MATCH(A:A,'انبار تاسیسات و مصالح '!E:E,0))</f>
        <v>#N/A</v>
      </c>
      <c r="D465" s="9" t="e">
        <f>INDEX('انبار تاسیسات و مصالح '!C:C,MATCH('11111'!A:A,'انبار تاسیسات و مصالح '!E:E,0))</f>
        <v>#N/A</v>
      </c>
      <c r="E465" s="9" t="e">
        <f>INDEX('انبار تاسیسات و مصالح '!F:F,MATCH('11111'!A:A,'انبار تاسیسات و مصالح '!E:E,0))</f>
        <v>#N/A</v>
      </c>
      <c r="F465" s="10" t="e">
        <f>INDEX('انبار تاسیسات و مصالح '!L:L,MATCH('11111'!A:A,'انبار تاسیسات و مصالح '!E:E,0))</f>
        <v>#N/A</v>
      </c>
      <c r="G465" s="11">
        <f>'انبار تاسیسات و مصالح '!S416</f>
        <v>0</v>
      </c>
      <c r="H465" s="9">
        <f>'انبار تاسیسات و مصالح '!V416</f>
        <v>0</v>
      </c>
      <c r="I465" s="9">
        <f>'انبار تاسیسات و مصالح '!Y416</f>
        <v>0</v>
      </c>
      <c r="J465" s="9">
        <f>'انبار تاسیسات و مصالح '!AB416</f>
        <v>0</v>
      </c>
      <c r="K465" s="9">
        <f>'انبار تاسیسات و مصالح '!AE416</f>
        <v>0</v>
      </c>
      <c r="L465" s="9">
        <f>'انبار تاسیسات و مصالح '!AH416</f>
        <v>0</v>
      </c>
      <c r="M465" s="9">
        <f>'انبار تاسیسات و مصالح '!AK416</f>
        <v>0</v>
      </c>
      <c r="N465" s="9">
        <f>'انبار تاسیسات و مصالح '!AN416</f>
        <v>0</v>
      </c>
      <c r="O465" s="9">
        <f>'انبار تاسیسات و مصالح '!AQ416</f>
        <v>0</v>
      </c>
      <c r="P465" s="9">
        <f>'انبار تاسیسات و مصالح '!AT416</f>
        <v>0</v>
      </c>
      <c r="Q465" s="9">
        <f>'انبار تاسیسات و مصالح '!AW416</f>
        <v>0</v>
      </c>
      <c r="R465" s="9">
        <f>'انبار تاسیسات و مصالح '!AZ416</f>
        <v>0</v>
      </c>
      <c r="S465" s="9">
        <f>'انبار تاسیسات و مصالح '!BC416</f>
        <v>0</v>
      </c>
      <c r="T465" s="9">
        <f>'انبار تاسیسات و مصالح '!BF416</f>
        <v>0</v>
      </c>
      <c r="U465" s="9">
        <f>'انبار تاسیسات و مصالح '!BI416</f>
        <v>0</v>
      </c>
      <c r="V465" s="9">
        <f>'انبار تاسیسات و مصالح '!BL416</f>
        <v>0</v>
      </c>
      <c r="W465" s="9">
        <f>'انبار تاسیسات و مصالح '!BO416</f>
        <v>0</v>
      </c>
      <c r="X465" s="9">
        <f>'انبار تاسیسات و مصالح '!BR416</f>
        <v>0</v>
      </c>
      <c r="Y465" s="9">
        <f>'انبار تاسیسات و مصالح '!BU416</f>
        <v>0</v>
      </c>
      <c r="Z465" s="9">
        <f>'انبار تاسیسات و مصالح '!BX416</f>
        <v>0</v>
      </c>
      <c r="AA465" s="9">
        <f>'انبار تاسیسات و مصالح '!CA416</f>
        <v>0</v>
      </c>
      <c r="AB465" s="9">
        <f>'انبار تاسیسات و مصالح '!CD416</f>
        <v>0</v>
      </c>
      <c r="AC465" s="9">
        <f>'انبار تاسیسات و مصالح '!CG416</f>
        <v>0</v>
      </c>
      <c r="AD465" s="9">
        <f>'انبار تاسیسات و مصالح '!CJ416</f>
        <v>0</v>
      </c>
      <c r="AE465" s="9">
        <f>'انبار تاسیسات و مصالح '!CM416</f>
        <v>0</v>
      </c>
      <c r="AF465" s="9">
        <f>'انبار تاسیسات و مصالح '!CP416</f>
        <v>0</v>
      </c>
      <c r="AG465" s="9">
        <f>'انبار تاسیسات و مصالح '!CS416</f>
        <v>0</v>
      </c>
      <c r="AH465" s="9">
        <f>'انبار تاسیسات و مصالح '!CV416</f>
        <v>0</v>
      </c>
      <c r="AI465" s="9">
        <f>'انبار تاسیسات و مصالح '!CY416</f>
        <v>0</v>
      </c>
      <c r="AJ465" s="9">
        <f>'انبار تاسیسات و مصالح '!DB416</f>
        <v>0</v>
      </c>
      <c r="AK465" s="9">
        <f>'انبار تاسیسات و مصالح '!DE416</f>
        <v>0</v>
      </c>
      <c r="AL465" s="12">
        <f t="shared" si="14"/>
        <v>0</v>
      </c>
      <c r="AM465" s="11">
        <f>'انبار تاسیسات و مصالح '!R416</f>
        <v>0</v>
      </c>
      <c r="AN465" s="9">
        <f>'انبار تاسیسات و مصالح '!U416</f>
        <v>0</v>
      </c>
      <c r="AO465" s="9">
        <f>'انبار تاسیسات و مصالح '!X416</f>
        <v>0</v>
      </c>
      <c r="AP465" s="9">
        <f>'انبار تاسیسات و مصالح '!AA416</f>
        <v>0</v>
      </c>
      <c r="AQ465" s="9">
        <f>'انبار تاسیسات و مصالح '!AD416</f>
        <v>0</v>
      </c>
      <c r="AR465" s="9">
        <f>'انبار تاسیسات و مصالح '!AG416</f>
        <v>0</v>
      </c>
      <c r="AS465" s="9">
        <f>'انبار تاسیسات و مصالح '!AJ416</f>
        <v>0</v>
      </c>
      <c r="AT465" s="9">
        <f>'انبار تاسیسات و مصالح '!AM416</f>
        <v>0</v>
      </c>
      <c r="AU465" s="9">
        <f>'انبار تاسیسات و مصالح '!AP416</f>
        <v>0</v>
      </c>
      <c r="AV465" s="9">
        <f>'انبار تاسیسات و مصالح '!AS416</f>
        <v>0</v>
      </c>
      <c r="AW465" s="9">
        <f>'انبار تاسیسات و مصالح '!AV416</f>
        <v>0</v>
      </c>
      <c r="AX465" s="9">
        <f>'انبار تاسیسات و مصالح '!AY416</f>
        <v>0</v>
      </c>
      <c r="AY465" s="9">
        <f>'انبار تاسیسات و مصالح '!BB416</f>
        <v>0</v>
      </c>
      <c r="AZ465" s="9">
        <f>'انبار تاسیسات و مصالح '!BE416</f>
        <v>0</v>
      </c>
      <c r="BA465" s="9">
        <f>'انبار تاسیسات و مصالح '!BH416</f>
        <v>0</v>
      </c>
      <c r="BB465" s="9">
        <f>'انبار تاسیسات و مصالح '!BK416</f>
        <v>0</v>
      </c>
      <c r="BC465" s="9">
        <f>'انبار تاسیسات و مصالح '!BN416</f>
        <v>0</v>
      </c>
      <c r="BD465" s="9">
        <f>'انبار تاسیسات و مصالح '!BQ416</f>
        <v>0</v>
      </c>
      <c r="BE465" s="9">
        <f>'انبار تاسیسات و مصالح '!BT416</f>
        <v>0</v>
      </c>
      <c r="BF465" s="9">
        <f>'انبار تاسیسات و مصالح '!BW416</f>
        <v>0</v>
      </c>
      <c r="BG465" s="9">
        <f>'انبار تاسیسات و مصالح '!BZ416</f>
        <v>0</v>
      </c>
      <c r="BH465" s="9">
        <f>'انبار تاسیسات و مصالح '!CC416</f>
        <v>0</v>
      </c>
      <c r="BI465" s="9">
        <f>'انبار تاسیسات و مصالح '!CF416</f>
        <v>0</v>
      </c>
      <c r="BJ465" s="9">
        <f>'انبار تاسیسات و مصالح '!CI416</f>
        <v>0</v>
      </c>
      <c r="BK465" s="9">
        <f>'انبار تاسیسات و مصالح '!CL416</f>
        <v>0</v>
      </c>
      <c r="BL465" s="9">
        <f>'انبار تاسیسات و مصالح '!CO416</f>
        <v>0</v>
      </c>
      <c r="BM465" s="9">
        <f>'انبار تاسیسات و مصالح '!CR416</f>
        <v>0</v>
      </c>
      <c r="BN465" s="9">
        <f>'انبار تاسیسات و مصالح '!CU416</f>
        <v>0</v>
      </c>
      <c r="BO465" s="9">
        <f>'انبار تاسیسات و مصالح '!CX416</f>
        <v>0</v>
      </c>
      <c r="BP465" s="9">
        <f>'انبار تاسیسات و مصالح '!DA416</f>
        <v>0</v>
      </c>
      <c r="BQ465" s="9">
        <f>'انبار تاسیسات و مصالح '!DD416</f>
        <v>0</v>
      </c>
      <c r="BR465" s="14">
        <f t="shared" si="15"/>
        <v>0</v>
      </c>
    </row>
    <row r="466" spans="1:70" ht="15.75">
      <c r="A466" s="8" t="s">
        <v>1989</v>
      </c>
      <c r="B466" s="8" t="s">
        <v>1706</v>
      </c>
      <c r="C466" s="9" t="e">
        <f>INDEX('انبار تاسیسات و مصالح '!D:D,MATCH(A:A,'انبار تاسیسات و مصالح '!E:E,0))</f>
        <v>#N/A</v>
      </c>
      <c r="D466" s="9" t="e">
        <f>INDEX('انبار تاسیسات و مصالح '!C:C,MATCH('11111'!A:A,'انبار تاسیسات و مصالح '!E:E,0))</f>
        <v>#N/A</v>
      </c>
      <c r="E466" s="9" t="e">
        <f>INDEX('انبار تاسیسات و مصالح '!F:F,MATCH('11111'!A:A,'انبار تاسیسات و مصالح '!E:E,0))</f>
        <v>#N/A</v>
      </c>
      <c r="F466" s="10" t="e">
        <f>INDEX('انبار تاسیسات و مصالح '!L:L,MATCH('11111'!A:A,'انبار تاسیسات و مصالح '!E:E,0))</f>
        <v>#N/A</v>
      </c>
      <c r="G466" s="11">
        <f>'انبار تاسیسات و مصالح '!S417</f>
        <v>0</v>
      </c>
      <c r="H466" s="9">
        <f>'انبار تاسیسات و مصالح '!V417</f>
        <v>0</v>
      </c>
      <c r="I466" s="9">
        <f>'انبار تاسیسات و مصالح '!Y417</f>
        <v>0</v>
      </c>
      <c r="J466" s="9">
        <f>'انبار تاسیسات و مصالح '!AB417</f>
        <v>0</v>
      </c>
      <c r="K466" s="9">
        <f>'انبار تاسیسات و مصالح '!AE417</f>
        <v>0</v>
      </c>
      <c r="L466" s="9">
        <f>'انبار تاسیسات و مصالح '!AH417</f>
        <v>0</v>
      </c>
      <c r="M466" s="9">
        <f>'انبار تاسیسات و مصالح '!AK417</f>
        <v>0</v>
      </c>
      <c r="N466" s="9">
        <f>'انبار تاسیسات و مصالح '!AN417</f>
        <v>0</v>
      </c>
      <c r="O466" s="9">
        <f>'انبار تاسیسات و مصالح '!AQ417</f>
        <v>0</v>
      </c>
      <c r="P466" s="9">
        <f>'انبار تاسیسات و مصالح '!AT417</f>
        <v>0</v>
      </c>
      <c r="Q466" s="9">
        <f>'انبار تاسیسات و مصالح '!AW417</f>
        <v>0</v>
      </c>
      <c r="R466" s="9">
        <f>'انبار تاسیسات و مصالح '!AZ417</f>
        <v>0</v>
      </c>
      <c r="S466" s="9">
        <f>'انبار تاسیسات و مصالح '!BC417</f>
        <v>0</v>
      </c>
      <c r="T466" s="9">
        <f>'انبار تاسیسات و مصالح '!BF417</f>
        <v>0</v>
      </c>
      <c r="U466" s="9">
        <f>'انبار تاسیسات و مصالح '!BI417</f>
        <v>0</v>
      </c>
      <c r="V466" s="9">
        <f>'انبار تاسیسات و مصالح '!BL417</f>
        <v>0</v>
      </c>
      <c r="W466" s="9">
        <f>'انبار تاسیسات و مصالح '!BO417</f>
        <v>0</v>
      </c>
      <c r="X466" s="9">
        <f>'انبار تاسیسات و مصالح '!BR417</f>
        <v>0</v>
      </c>
      <c r="Y466" s="9">
        <f>'انبار تاسیسات و مصالح '!BU417</f>
        <v>0</v>
      </c>
      <c r="Z466" s="9">
        <f>'انبار تاسیسات و مصالح '!BX417</f>
        <v>0</v>
      </c>
      <c r="AA466" s="9">
        <f>'انبار تاسیسات و مصالح '!CA417</f>
        <v>0</v>
      </c>
      <c r="AB466" s="9">
        <f>'انبار تاسیسات و مصالح '!CD417</f>
        <v>0</v>
      </c>
      <c r="AC466" s="9">
        <f>'انبار تاسیسات و مصالح '!CG417</f>
        <v>0</v>
      </c>
      <c r="AD466" s="9">
        <f>'انبار تاسیسات و مصالح '!CJ417</f>
        <v>0</v>
      </c>
      <c r="AE466" s="9">
        <f>'انبار تاسیسات و مصالح '!CM417</f>
        <v>0</v>
      </c>
      <c r="AF466" s="9">
        <f>'انبار تاسیسات و مصالح '!CP417</f>
        <v>0</v>
      </c>
      <c r="AG466" s="9">
        <f>'انبار تاسیسات و مصالح '!CS417</f>
        <v>0</v>
      </c>
      <c r="AH466" s="9">
        <f>'انبار تاسیسات و مصالح '!CV417</f>
        <v>0</v>
      </c>
      <c r="AI466" s="9">
        <f>'انبار تاسیسات و مصالح '!CY417</f>
        <v>0</v>
      </c>
      <c r="AJ466" s="9">
        <f>'انبار تاسیسات و مصالح '!DB417</f>
        <v>0</v>
      </c>
      <c r="AK466" s="9">
        <f>'انبار تاسیسات و مصالح '!DE417</f>
        <v>0</v>
      </c>
      <c r="AL466" s="12">
        <f t="shared" si="14"/>
        <v>0</v>
      </c>
      <c r="AM466" s="11">
        <f>'انبار تاسیسات و مصالح '!R417</f>
        <v>0</v>
      </c>
      <c r="AN466" s="9">
        <f>'انبار تاسیسات و مصالح '!U417</f>
        <v>0</v>
      </c>
      <c r="AO466" s="9">
        <f>'انبار تاسیسات و مصالح '!X417</f>
        <v>0</v>
      </c>
      <c r="AP466" s="9">
        <f>'انبار تاسیسات و مصالح '!AA417</f>
        <v>0</v>
      </c>
      <c r="AQ466" s="9">
        <f>'انبار تاسیسات و مصالح '!AD417</f>
        <v>0</v>
      </c>
      <c r="AR466" s="9">
        <f>'انبار تاسیسات و مصالح '!AG417</f>
        <v>0</v>
      </c>
      <c r="AS466" s="9">
        <f>'انبار تاسیسات و مصالح '!AJ417</f>
        <v>0</v>
      </c>
      <c r="AT466" s="9">
        <f>'انبار تاسیسات و مصالح '!AM417</f>
        <v>0</v>
      </c>
      <c r="AU466" s="9">
        <f>'انبار تاسیسات و مصالح '!AP417</f>
        <v>0</v>
      </c>
      <c r="AV466" s="9">
        <f>'انبار تاسیسات و مصالح '!AS417</f>
        <v>0</v>
      </c>
      <c r="AW466" s="9">
        <f>'انبار تاسیسات و مصالح '!AV417</f>
        <v>0</v>
      </c>
      <c r="AX466" s="9">
        <f>'انبار تاسیسات و مصالح '!AY417</f>
        <v>0</v>
      </c>
      <c r="AY466" s="9">
        <f>'انبار تاسیسات و مصالح '!BB417</f>
        <v>0</v>
      </c>
      <c r="AZ466" s="9">
        <f>'انبار تاسیسات و مصالح '!BE417</f>
        <v>0</v>
      </c>
      <c r="BA466" s="9">
        <f>'انبار تاسیسات و مصالح '!BH417</f>
        <v>0</v>
      </c>
      <c r="BB466" s="9">
        <f>'انبار تاسیسات و مصالح '!BK417</f>
        <v>0</v>
      </c>
      <c r="BC466" s="9">
        <f>'انبار تاسیسات و مصالح '!BN417</f>
        <v>0</v>
      </c>
      <c r="BD466" s="9">
        <f>'انبار تاسیسات و مصالح '!BQ417</f>
        <v>0</v>
      </c>
      <c r="BE466" s="9">
        <f>'انبار تاسیسات و مصالح '!BT417</f>
        <v>0</v>
      </c>
      <c r="BF466" s="9">
        <f>'انبار تاسیسات و مصالح '!BW417</f>
        <v>0</v>
      </c>
      <c r="BG466" s="9">
        <f>'انبار تاسیسات و مصالح '!BZ417</f>
        <v>0</v>
      </c>
      <c r="BH466" s="9">
        <f>'انبار تاسیسات و مصالح '!CC417</f>
        <v>0</v>
      </c>
      <c r="BI466" s="9">
        <f>'انبار تاسیسات و مصالح '!CF417</f>
        <v>0</v>
      </c>
      <c r="BJ466" s="9">
        <f>'انبار تاسیسات و مصالح '!CI417</f>
        <v>0</v>
      </c>
      <c r="BK466" s="9">
        <f>'انبار تاسیسات و مصالح '!CL417</f>
        <v>0</v>
      </c>
      <c r="BL466" s="9">
        <f>'انبار تاسیسات و مصالح '!CO417</f>
        <v>0</v>
      </c>
      <c r="BM466" s="9">
        <f>'انبار تاسیسات و مصالح '!CR417</f>
        <v>0</v>
      </c>
      <c r="BN466" s="9">
        <f>'انبار تاسیسات و مصالح '!CU417</f>
        <v>0</v>
      </c>
      <c r="BO466" s="9">
        <f>'انبار تاسیسات و مصالح '!CX417</f>
        <v>0</v>
      </c>
      <c r="BP466" s="9">
        <f>'انبار تاسیسات و مصالح '!DA417</f>
        <v>0</v>
      </c>
      <c r="BQ466" s="9">
        <f>'انبار تاسیسات و مصالح '!DD417</f>
        <v>0</v>
      </c>
      <c r="BR466" s="14">
        <f t="shared" si="15"/>
        <v>0</v>
      </c>
    </row>
    <row r="467" spans="1:70" ht="15.75">
      <c r="A467" s="8" t="s">
        <v>1990</v>
      </c>
      <c r="B467" s="8" t="s">
        <v>1706</v>
      </c>
      <c r="C467" s="9" t="e">
        <f>INDEX('انبار تاسیسات و مصالح '!D:D,MATCH(A:A,'انبار تاسیسات و مصالح '!E:E,0))</f>
        <v>#N/A</v>
      </c>
      <c r="D467" s="9" t="e">
        <f>INDEX('انبار تاسیسات و مصالح '!C:C,MATCH('11111'!A:A,'انبار تاسیسات و مصالح '!E:E,0))</f>
        <v>#N/A</v>
      </c>
      <c r="E467" s="9" t="e">
        <f>INDEX('انبار تاسیسات و مصالح '!F:F,MATCH('11111'!A:A,'انبار تاسیسات و مصالح '!E:E,0))</f>
        <v>#N/A</v>
      </c>
      <c r="F467" s="10" t="e">
        <f>INDEX('انبار تاسیسات و مصالح '!L:L,MATCH('11111'!A:A,'انبار تاسیسات و مصالح '!E:E,0))</f>
        <v>#N/A</v>
      </c>
      <c r="G467" s="11">
        <f>'انبار تاسیسات و مصالح '!S418</f>
        <v>0</v>
      </c>
      <c r="H467" s="9">
        <f>'انبار تاسیسات و مصالح '!V418</f>
        <v>0</v>
      </c>
      <c r="I467" s="9">
        <f>'انبار تاسیسات و مصالح '!Y418</f>
        <v>0</v>
      </c>
      <c r="J467" s="9">
        <f>'انبار تاسیسات و مصالح '!AB418</f>
        <v>0</v>
      </c>
      <c r="K467" s="9">
        <f>'انبار تاسیسات و مصالح '!AE418</f>
        <v>0</v>
      </c>
      <c r="L467" s="9">
        <f>'انبار تاسیسات و مصالح '!AH418</f>
        <v>0</v>
      </c>
      <c r="M467" s="9">
        <f>'انبار تاسیسات و مصالح '!AK418</f>
        <v>0</v>
      </c>
      <c r="N467" s="9">
        <f>'انبار تاسیسات و مصالح '!AN418</f>
        <v>0</v>
      </c>
      <c r="O467" s="9">
        <f>'انبار تاسیسات و مصالح '!AQ418</f>
        <v>0</v>
      </c>
      <c r="P467" s="9">
        <f>'انبار تاسیسات و مصالح '!AT418</f>
        <v>0</v>
      </c>
      <c r="Q467" s="9">
        <f>'انبار تاسیسات و مصالح '!AW418</f>
        <v>0</v>
      </c>
      <c r="R467" s="9">
        <f>'انبار تاسیسات و مصالح '!AZ418</f>
        <v>0</v>
      </c>
      <c r="S467" s="9">
        <f>'انبار تاسیسات و مصالح '!BC418</f>
        <v>0</v>
      </c>
      <c r="T467" s="9">
        <f>'انبار تاسیسات و مصالح '!BF418</f>
        <v>0</v>
      </c>
      <c r="U467" s="9">
        <f>'انبار تاسیسات و مصالح '!BI418</f>
        <v>0</v>
      </c>
      <c r="V467" s="9">
        <f>'انبار تاسیسات و مصالح '!BL418</f>
        <v>0</v>
      </c>
      <c r="W467" s="9">
        <f>'انبار تاسیسات و مصالح '!BO418</f>
        <v>0</v>
      </c>
      <c r="X467" s="9">
        <f>'انبار تاسیسات و مصالح '!BR418</f>
        <v>0</v>
      </c>
      <c r="Y467" s="9">
        <f>'انبار تاسیسات و مصالح '!BU418</f>
        <v>0</v>
      </c>
      <c r="Z467" s="9">
        <f>'انبار تاسیسات و مصالح '!BX418</f>
        <v>0</v>
      </c>
      <c r="AA467" s="9">
        <f>'انبار تاسیسات و مصالح '!CA418</f>
        <v>0</v>
      </c>
      <c r="AB467" s="9">
        <f>'انبار تاسیسات و مصالح '!CD418</f>
        <v>0</v>
      </c>
      <c r="AC467" s="9">
        <f>'انبار تاسیسات و مصالح '!CG418</f>
        <v>0</v>
      </c>
      <c r="AD467" s="9">
        <f>'انبار تاسیسات و مصالح '!CJ418</f>
        <v>0</v>
      </c>
      <c r="AE467" s="9">
        <f>'انبار تاسیسات و مصالح '!CM418</f>
        <v>0</v>
      </c>
      <c r="AF467" s="9">
        <f>'انبار تاسیسات و مصالح '!CP418</f>
        <v>0</v>
      </c>
      <c r="AG467" s="9">
        <f>'انبار تاسیسات و مصالح '!CS418</f>
        <v>0</v>
      </c>
      <c r="AH467" s="9">
        <f>'انبار تاسیسات و مصالح '!CV418</f>
        <v>0</v>
      </c>
      <c r="AI467" s="9">
        <f>'انبار تاسیسات و مصالح '!CY418</f>
        <v>0</v>
      </c>
      <c r="AJ467" s="9">
        <f>'انبار تاسیسات و مصالح '!DB418</f>
        <v>0</v>
      </c>
      <c r="AK467" s="9">
        <f>'انبار تاسیسات و مصالح '!DE418</f>
        <v>0</v>
      </c>
      <c r="AL467" s="12">
        <f t="shared" si="14"/>
        <v>0</v>
      </c>
      <c r="AM467" s="11">
        <f>'انبار تاسیسات و مصالح '!R418</f>
        <v>0</v>
      </c>
      <c r="AN467" s="9">
        <f>'انبار تاسیسات و مصالح '!U418</f>
        <v>0</v>
      </c>
      <c r="AO467" s="9">
        <f>'انبار تاسیسات و مصالح '!X418</f>
        <v>0</v>
      </c>
      <c r="AP467" s="9">
        <f>'انبار تاسیسات و مصالح '!AA418</f>
        <v>0</v>
      </c>
      <c r="AQ467" s="9">
        <f>'انبار تاسیسات و مصالح '!AD418</f>
        <v>0</v>
      </c>
      <c r="AR467" s="9">
        <f>'انبار تاسیسات و مصالح '!AG418</f>
        <v>0</v>
      </c>
      <c r="AS467" s="9">
        <f>'انبار تاسیسات و مصالح '!AJ418</f>
        <v>0</v>
      </c>
      <c r="AT467" s="9">
        <f>'انبار تاسیسات و مصالح '!AM418</f>
        <v>0</v>
      </c>
      <c r="AU467" s="9">
        <f>'انبار تاسیسات و مصالح '!AP418</f>
        <v>0</v>
      </c>
      <c r="AV467" s="9">
        <f>'انبار تاسیسات و مصالح '!AS418</f>
        <v>0</v>
      </c>
      <c r="AW467" s="9">
        <f>'انبار تاسیسات و مصالح '!AV418</f>
        <v>0</v>
      </c>
      <c r="AX467" s="9">
        <f>'انبار تاسیسات و مصالح '!AY418</f>
        <v>0</v>
      </c>
      <c r="AY467" s="9">
        <f>'انبار تاسیسات و مصالح '!BB418</f>
        <v>0</v>
      </c>
      <c r="AZ467" s="9">
        <f>'انبار تاسیسات و مصالح '!BE418</f>
        <v>0</v>
      </c>
      <c r="BA467" s="9">
        <f>'انبار تاسیسات و مصالح '!BH418</f>
        <v>0</v>
      </c>
      <c r="BB467" s="9">
        <f>'انبار تاسیسات و مصالح '!BK418</f>
        <v>0</v>
      </c>
      <c r="BC467" s="9">
        <f>'انبار تاسیسات و مصالح '!BN418</f>
        <v>0</v>
      </c>
      <c r="BD467" s="9">
        <f>'انبار تاسیسات و مصالح '!BQ418</f>
        <v>0</v>
      </c>
      <c r="BE467" s="9">
        <f>'انبار تاسیسات و مصالح '!BT418</f>
        <v>0</v>
      </c>
      <c r="BF467" s="9">
        <f>'انبار تاسیسات و مصالح '!BW418</f>
        <v>0</v>
      </c>
      <c r="BG467" s="9">
        <f>'انبار تاسیسات و مصالح '!BZ418</f>
        <v>0</v>
      </c>
      <c r="BH467" s="9">
        <f>'انبار تاسیسات و مصالح '!CC418</f>
        <v>0</v>
      </c>
      <c r="BI467" s="9">
        <f>'انبار تاسیسات و مصالح '!CF418</f>
        <v>0</v>
      </c>
      <c r="BJ467" s="9">
        <f>'انبار تاسیسات و مصالح '!CI418</f>
        <v>0</v>
      </c>
      <c r="BK467" s="9">
        <f>'انبار تاسیسات و مصالح '!CL418</f>
        <v>0</v>
      </c>
      <c r="BL467" s="9">
        <f>'انبار تاسیسات و مصالح '!CO418</f>
        <v>0</v>
      </c>
      <c r="BM467" s="9">
        <f>'انبار تاسیسات و مصالح '!CR418</f>
        <v>0</v>
      </c>
      <c r="BN467" s="9">
        <f>'انبار تاسیسات و مصالح '!CU418</f>
        <v>0</v>
      </c>
      <c r="BO467" s="9">
        <f>'انبار تاسیسات و مصالح '!CX418</f>
        <v>0</v>
      </c>
      <c r="BP467" s="9">
        <f>'انبار تاسیسات و مصالح '!DA418</f>
        <v>0</v>
      </c>
      <c r="BQ467" s="9">
        <f>'انبار تاسیسات و مصالح '!DD418</f>
        <v>0</v>
      </c>
      <c r="BR467" s="14">
        <f t="shared" si="15"/>
        <v>0</v>
      </c>
    </row>
    <row r="468" spans="1:70" ht="15.75">
      <c r="A468" s="8" t="s">
        <v>1991</v>
      </c>
      <c r="B468" s="8" t="s">
        <v>1706</v>
      </c>
      <c r="C468" s="9" t="e">
        <f>INDEX('انبار تاسیسات و مصالح '!D:D,MATCH(A:A,'انبار تاسیسات و مصالح '!E:E,0))</f>
        <v>#N/A</v>
      </c>
      <c r="D468" s="9" t="e">
        <f>INDEX('انبار تاسیسات و مصالح '!C:C,MATCH('11111'!A:A,'انبار تاسیسات و مصالح '!E:E,0))</f>
        <v>#N/A</v>
      </c>
      <c r="E468" s="9" t="e">
        <f>INDEX('انبار تاسیسات و مصالح '!F:F,MATCH('11111'!A:A,'انبار تاسیسات و مصالح '!E:E,0))</f>
        <v>#N/A</v>
      </c>
      <c r="F468" s="10" t="e">
        <f>INDEX('انبار تاسیسات و مصالح '!L:L,MATCH('11111'!A:A,'انبار تاسیسات و مصالح '!E:E,0))</f>
        <v>#N/A</v>
      </c>
      <c r="G468" s="11">
        <f>'انبار تاسیسات و مصالح '!S419</f>
        <v>0</v>
      </c>
      <c r="H468" s="9">
        <f>'انبار تاسیسات و مصالح '!V419</f>
        <v>0</v>
      </c>
      <c r="I468" s="9">
        <f>'انبار تاسیسات و مصالح '!Y419</f>
        <v>0</v>
      </c>
      <c r="J468" s="9">
        <f>'انبار تاسیسات و مصالح '!AB419</f>
        <v>0</v>
      </c>
      <c r="K468" s="9">
        <f>'انبار تاسیسات و مصالح '!AE419</f>
        <v>0</v>
      </c>
      <c r="L468" s="9">
        <f>'انبار تاسیسات و مصالح '!AH419</f>
        <v>0</v>
      </c>
      <c r="M468" s="9">
        <f>'انبار تاسیسات و مصالح '!AK419</f>
        <v>0</v>
      </c>
      <c r="N468" s="9">
        <f>'انبار تاسیسات و مصالح '!AN419</f>
        <v>0</v>
      </c>
      <c r="O468" s="9">
        <f>'انبار تاسیسات و مصالح '!AQ419</f>
        <v>0</v>
      </c>
      <c r="P468" s="9">
        <f>'انبار تاسیسات و مصالح '!AT419</f>
        <v>0</v>
      </c>
      <c r="Q468" s="9">
        <f>'انبار تاسیسات و مصالح '!AW419</f>
        <v>0</v>
      </c>
      <c r="R468" s="9">
        <f>'انبار تاسیسات و مصالح '!AZ419</f>
        <v>0</v>
      </c>
      <c r="S468" s="9">
        <f>'انبار تاسیسات و مصالح '!BC419</f>
        <v>0</v>
      </c>
      <c r="T468" s="9">
        <f>'انبار تاسیسات و مصالح '!BF419</f>
        <v>0</v>
      </c>
      <c r="U468" s="9">
        <f>'انبار تاسیسات و مصالح '!BI419</f>
        <v>0</v>
      </c>
      <c r="V468" s="9">
        <f>'انبار تاسیسات و مصالح '!BL419</f>
        <v>0</v>
      </c>
      <c r="W468" s="9">
        <f>'انبار تاسیسات و مصالح '!BO419</f>
        <v>0</v>
      </c>
      <c r="X468" s="9">
        <f>'انبار تاسیسات و مصالح '!BR419</f>
        <v>0</v>
      </c>
      <c r="Y468" s="9">
        <f>'انبار تاسیسات و مصالح '!BU419</f>
        <v>0</v>
      </c>
      <c r="Z468" s="9">
        <f>'انبار تاسیسات و مصالح '!BX419</f>
        <v>0</v>
      </c>
      <c r="AA468" s="9">
        <f>'انبار تاسیسات و مصالح '!CA419</f>
        <v>0</v>
      </c>
      <c r="AB468" s="9">
        <f>'انبار تاسیسات و مصالح '!CD419</f>
        <v>0</v>
      </c>
      <c r="AC468" s="9">
        <f>'انبار تاسیسات و مصالح '!CG419</f>
        <v>0</v>
      </c>
      <c r="AD468" s="9">
        <f>'انبار تاسیسات و مصالح '!CJ419</f>
        <v>0</v>
      </c>
      <c r="AE468" s="9">
        <f>'انبار تاسیسات و مصالح '!CM419</f>
        <v>0</v>
      </c>
      <c r="AF468" s="9">
        <f>'انبار تاسیسات و مصالح '!CP419</f>
        <v>0</v>
      </c>
      <c r="AG468" s="9">
        <f>'انبار تاسیسات و مصالح '!CS419</f>
        <v>0</v>
      </c>
      <c r="AH468" s="9">
        <f>'انبار تاسیسات و مصالح '!CV419</f>
        <v>0</v>
      </c>
      <c r="AI468" s="9">
        <f>'انبار تاسیسات و مصالح '!CY419</f>
        <v>0</v>
      </c>
      <c r="AJ468" s="9">
        <f>'انبار تاسیسات و مصالح '!DB419</f>
        <v>0</v>
      </c>
      <c r="AK468" s="9">
        <f>'انبار تاسیسات و مصالح '!DE419</f>
        <v>0</v>
      </c>
      <c r="AL468" s="12">
        <f t="shared" si="14"/>
        <v>0</v>
      </c>
      <c r="AM468" s="11">
        <f>'انبار تاسیسات و مصالح '!R419</f>
        <v>0</v>
      </c>
      <c r="AN468" s="9">
        <f>'انبار تاسیسات و مصالح '!U419</f>
        <v>0</v>
      </c>
      <c r="AO468" s="9">
        <f>'انبار تاسیسات و مصالح '!X419</f>
        <v>0</v>
      </c>
      <c r="AP468" s="9">
        <f>'انبار تاسیسات و مصالح '!AA419</f>
        <v>0</v>
      </c>
      <c r="AQ468" s="9">
        <f>'انبار تاسیسات و مصالح '!AD419</f>
        <v>0</v>
      </c>
      <c r="AR468" s="9">
        <f>'انبار تاسیسات و مصالح '!AG419</f>
        <v>0</v>
      </c>
      <c r="AS468" s="9">
        <f>'انبار تاسیسات و مصالح '!AJ419</f>
        <v>0</v>
      </c>
      <c r="AT468" s="9">
        <f>'انبار تاسیسات و مصالح '!AM419</f>
        <v>0</v>
      </c>
      <c r="AU468" s="9">
        <f>'انبار تاسیسات و مصالح '!AP419</f>
        <v>0</v>
      </c>
      <c r="AV468" s="9">
        <f>'انبار تاسیسات و مصالح '!AS419</f>
        <v>0</v>
      </c>
      <c r="AW468" s="9">
        <f>'انبار تاسیسات و مصالح '!AV419</f>
        <v>0</v>
      </c>
      <c r="AX468" s="9">
        <f>'انبار تاسیسات و مصالح '!AY419</f>
        <v>0</v>
      </c>
      <c r="AY468" s="9">
        <f>'انبار تاسیسات و مصالح '!BB419</f>
        <v>0</v>
      </c>
      <c r="AZ468" s="9">
        <f>'انبار تاسیسات و مصالح '!BE419</f>
        <v>0</v>
      </c>
      <c r="BA468" s="9">
        <f>'انبار تاسیسات و مصالح '!BH419</f>
        <v>0</v>
      </c>
      <c r="BB468" s="9">
        <f>'انبار تاسیسات و مصالح '!BK419</f>
        <v>0</v>
      </c>
      <c r="BC468" s="9">
        <f>'انبار تاسیسات و مصالح '!BN419</f>
        <v>0</v>
      </c>
      <c r="BD468" s="9">
        <f>'انبار تاسیسات و مصالح '!BQ419</f>
        <v>0</v>
      </c>
      <c r="BE468" s="9">
        <f>'انبار تاسیسات و مصالح '!BT419</f>
        <v>0</v>
      </c>
      <c r="BF468" s="9">
        <f>'انبار تاسیسات و مصالح '!BW419</f>
        <v>0</v>
      </c>
      <c r="BG468" s="9">
        <f>'انبار تاسیسات و مصالح '!BZ419</f>
        <v>0</v>
      </c>
      <c r="BH468" s="9">
        <f>'انبار تاسیسات و مصالح '!CC419</f>
        <v>0</v>
      </c>
      <c r="BI468" s="9">
        <f>'انبار تاسیسات و مصالح '!CF419</f>
        <v>0</v>
      </c>
      <c r="BJ468" s="9">
        <f>'انبار تاسیسات و مصالح '!CI419</f>
        <v>0</v>
      </c>
      <c r="BK468" s="9">
        <f>'انبار تاسیسات و مصالح '!CL419</f>
        <v>0</v>
      </c>
      <c r="BL468" s="9">
        <f>'انبار تاسیسات و مصالح '!CO419</f>
        <v>0</v>
      </c>
      <c r="BM468" s="9">
        <f>'انبار تاسیسات و مصالح '!CR419</f>
        <v>0</v>
      </c>
      <c r="BN468" s="9">
        <f>'انبار تاسیسات و مصالح '!CU419</f>
        <v>0</v>
      </c>
      <c r="BO468" s="9">
        <f>'انبار تاسیسات و مصالح '!CX419</f>
        <v>0</v>
      </c>
      <c r="BP468" s="9">
        <f>'انبار تاسیسات و مصالح '!DA419</f>
        <v>0</v>
      </c>
      <c r="BQ468" s="9">
        <f>'انبار تاسیسات و مصالح '!DD419</f>
        <v>0</v>
      </c>
      <c r="BR468" s="14">
        <f t="shared" si="15"/>
        <v>0</v>
      </c>
    </row>
    <row r="469" spans="1:70" ht="15.75">
      <c r="A469" s="8" t="s">
        <v>1992</v>
      </c>
      <c r="B469" s="8" t="s">
        <v>1706</v>
      </c>
      <c r="C469" s="9" t="e">
        <f>INDEX('انبار تاسیسات و مصالح '!D:D,MATCH(A:A,'انبار تاسیسات و مصالح '!E:E,0))</f>
        <v>#N/A</v>
      </c>
      <c r="D469" s="9" t="e">
        <f>INDEX('انبار تاسیسات و مصالح '!C:C,MATCH('11111'!A:A,'انبار تاسیسات و مصالح '!E:E,0))</f>
        <v>#N/A</v>
      </c>
      <c r="E469" s="9" t="e">
        <f>INDEX('انبار تاسیسات و مصالح '!F:F,MATCH('11111'!A:A,'انبار تاسیسات و مصالح '!E:E,0))</f>
        <v>#N/A</v>
      </c>
      <c r="F469" s="10" t="e">
        <f>INDEX('انبار تاسیسات و مصالح '!L:L,MATCH('11111'!A:A,'انبار تاسیسات و مصالح '!E:E,0))</f>
        <v>#N/A</v>
      </c>
      <c r="G469" s="11">
        <f>'انبار تاسیسات و مصالح '!S420</f>
        <v>0</v>
      </c>
      <c r="H469" s="9">
        <f>'انبار تاسیسات و مصالح '!V420</f>
        <v>0</v>
      </c>
      <c r="I469" s="9">
        <f>'انبار تاسیسات و مصالح '!Y420</f>
        <v>0</v>
      </c>
      <c r="J469" s="9">
        <f>'انبار تاسیسات و مصالح '!AB420</f>
        <v>0</v>
      </c>
      <c r="K469" s="9">
        <f>'انبار تاسیسات و مصالح '!AE420</f>
        <v>0</v>
      </c>
      <c r="L469" s="9">
        <f>'انبار تاسیسات و مصالح '!AH420</f>
        <v>0</v>
      </c>
      <c r="M469" s="9">
        <f>'انبار تاسیسات و مصالح '!AK420</f>
        <v>0</v>
      </c>
      <c r="N469" s="9">
        <f>'انبار تاسیسات و مصالح '!AN420</f>
        <v>0</v>
      </c>
      <c r="O469" s="9">
        <f>'انبار تاسیسات و مصالح '!AQ420</f>
        <v>0</v>
      </c>
      <c r="P469" s="9">
        <f>'انبار تاسیسات و مصالح '!AT420</f>
        <v>0</v>
      </c>
      <c r="Q469" s="9">
        <f>'انبار تاسیسات و مصالح '!AW420</f>
        <v>0</v>
      </c>
      <c r="R469" s="9">
        <f>'انبار تاسیسات و مصالح '!AZ420</f>
        <v>0</v>
      </c>
      <c r="S469" s="9">
        <f>'انبار تاسیسات و مصالح '!BC420</f>
        <v>0</v>
      </c>
      <c r="T469" s="9">
        <f>'انبار تاسیسات و مصالح '!BF420</f>
        <v>0</v>
      </c>
      <c r="U469" s="9">
        <f>'انبار تاسیسات و مصالح '!BI420</f>
        <v>0</v>
      </c>
      <c r="V469" s="9">
        <f>'انبار تاسیسات و مصالح '!BL420</f>
        <v>0</v>
      </c>
      <c r="W469" s="9">
        <f>'انبار تاسیسات و مصالح '!BO420</f>
        <v>0</v>
      </c>
      <c r="X469" s="9">
        <f>'انبار تاسیسات و مصالح '!BR420</f>
        <v>0</v>
      </c>
      <c r="Y469" s="9">
        <f>'انبار تاسیسات و مصالح '!BU420</f>
        <v>0</v>
      </c>
      <c r="Z469" s="9">
        <f>'انبار تاسیسات و مصالح '!BX420</f>
        <v>0</v>
      </c>
      <c r="AA469" s="9">
        <f>'انبار تاسیسات و مصالح '!CA420</f>
        <v>0</v>
      </c>
      <c r="AB469" s="9">
        <f>'انبار تاسیسات و مصالح '!CD420</f>
        <v>0</v>
      </c>
      <c r="AC469" s="9">
        <f>'انبار تاسیسات و مصالح '!CG420</f>
        <v>0</v>
      </c>
      <c r="AD469" s="9">
        <f>'انبار تاسیسات و مصالح '!CJ420</f>
        <v>0</v>
      </c>
      <c r="AE469" s="9">
        <f>'انبار تاسیسات و مصالح '!CM420</f>
        <v>0</v>
      </c>
      <c r="AF469" s="9">
        <f>'انبار تاسیسات و مصالح '!CP420</f>
        <v>0</v>
      </c>
      <c r="AG469" s="9">
        <f>'انبار تاسیسات و مصالح '!CS420</f>
        <v>0</v>
      </c>
      <c r="AH469" s="9">
        <f>'انبار تاسیسات و مصالح '!CV420</f>
        <v>0</v>
      </c>
      <c r="AI469" s="9">
        <f>'انبار تاسیسات و مصالح '!CY420</f>
        <v>0</v>
      </c>
      <c r="AJ469" s="9">
        <f>'انبار تاسیسات و مصالح '!DB420</f>
        <v>0</v>
      </c>
      <c r="AK469" s="9">
        <f>'انبار تاسیسات و مصالح '!DE420</f>
        <v>0</v>
      </c>
      <c r="AL469" s="12">
        <f t="shared" si="14"/>
        <v>0</v>
      </c>
      <c r="AM469" s="11">
        <f>'انبار تاسیسات و مصالح '!R420</f>
        <v>0</v>
      </c>
      <c r="AN469" s="9">
        <f>'انبار تاسیسات و مصالح '!U420</f>
        <v>0</v>
      </c>
      <c r="AO469" s="9">
        <f>'انبار تاسیسات و مصالح '!X420</f>
        <v>0</v>
      </c>
      <c r="AP469" s="9">
        <f>'انبار تاسیسات و مصالح '!AA420</f>
        <v>0</v>
      </c>
      <c r="AQ469" s="9">
        <f>'انبار تاسیسات و مصالح '!AD420</f>
        <v>0</v>
      </c>
      <c r="AR469" s="9">
        <f>'انبار تاسیسات و مصالح '!AG420</f>
        <v>0</v>
      </c>
      <c r="AS469" s="9">
        <f>'انبار تاسیسات و مصالح '!AJ420</f>
        <v>0</v>
      </c>
      <c r="AT469" s="9">
        <f>'انبار تاسیسات و مصالح '!AM420</f>
        <v>0</v>
      </c>
      <c r="AU469" s="9">
        <f>'انبار تاسیسات و مصالح '!AP420</f>
        <v>0</v>
      </c>
      <c r="AV469" s="9">
        <f>'انبار تاسیسات و مصالح '!AS420</f>
        <v>0</v>
      </c>
      <c r="AW469" s="9">
        <f>'انبار تاسیسات و مصالح '!AV420</f>
        <v>0</v>
      </c>
      <c r="AX469" s="9">
        <f>'انبار تاسیسات و مصالح '!AY420</f>
        <v>0</v>
      </c>
      <c r="AY469" s="9">
        <f>'انبار تاسیسات و مصالح '!BB420</f>
        <v>0</v>
      </c>
      <c r="AZ469" s="9">
        <f>'انبار تاسیسات و مصالح '!BE420</f>
        <v>0</v>
      </c>
      <c r="BA469" s="9">
        <f>'انبار تاسیسات و مصالح '!BH420</f>
        <v>0</v>
      </c>
      <c r="BB469" s="9">
        <f>'انبار تاسیسات و مصالح '!BK420</f>
        <v>0</v>
      </c>
      <c r="BC469" s="9">
        <f>'انبار تاسیسات و مصالح '!BN420</f>
        <v>0</v>
      </c>
      <c r="BD469" s="9">
        <f>'انبار تاسیسات و مصالح '!BQ420</f>
        <v>0</v>
      </c>
      <c r="BE469" s="9">
        <f>'انبار تاسیسات و مصالح '!BT420</f>
        <v>0</v>
      </c>
      <c r="BF469" s="9">
        <f>'انبار تاسیسات و مصالح '!BW420</f>
        <v>0</v>
      </c>
      <c r="BG469" s="9">
        <f>'انبار تاسیسات و مصالح '!BZ420</f>
        <v>0</v>
      </c>
      <c r="BH469" s="9">
        <f>'انبار تاسیسات و مصالح '!CC420</f>
        <v>0</v>
      </c>
      <c r="BI469" s="9">
        <f>'انبار تاسیسات و مصالح '!CF420</f>
        <v>0</v>
      </c>
      <c r="BJ469" s="9">
        <f>'انبار تاسیسات و مصالح '!CI420</f>
        <v>0</v>
      </c>
      <c r="BK469" s="9">
        <f>'انبار تاسیسات و مصالح '!CL420</f>
        <v>0</v>
      </c>
      <c r="BL469" s="9">
        <f>'انبار تاسیسات و مصالح '!CO420</f>
        <v>0</v>
      </c>
      <c r="BM469" s="9">
        <f>'انبار تاسیسات و مصالح '!CR420</f>
        <v>0</v>
      </c>
      <c r="BN469" s="9">
        <f>'انبار تاسیسات و مصالح '!CU420</f>
        <v>0</v>
      </c>
      <c r="BO469" s="9">
        <f>'انبار تاسیسات و مصالح '!CX420</f>
        <v>0</v>
      </c>
      <c r="BP469" s="9">
        <f>'انبار تاسیسات و مصالح '!DA420</f>
        <v>0</v>
      </c>
      <c r="BQ469" s="9">
        <f>'انبار تاسیسات و مصالح '!DD420</f>
        <v>0</v>
      </c>
      <c r="BR469" s="14">
        <f t="shared" si="15"/>
        <v>0</v>
      </c>
    </row>
    <row r="470" spans="1:70" ht="15.75">
      <c r="A470" s="8" t="s">
        <v>1993</v>
      </c>
      <c r="B470" s="8" t="s">
        <v>1706</v>
      </c>
      <c r="C470" s="9" t="e">
        <f>INDEX('انبار تاسیسات و مصالح '!D:D,MATCH(A:A,'انبار تاسیسات و مصالح '!E:E,0))</f>
        <v>#N/A</v>
      </c>
      <c r="D470" s="9" t="e">
        <f>INDEX('انبار تاسیسات و مصالح '!C:C,MATCH('11111'!A:A,'انبار تاسیسات و مصالح '!E:E,0))</f>
        <v>#N/A</v>
      </c>
      <c r="E470" s="9" t="e">
        <f>INDEX('انبار تاسیسات و مصالح '!F:F,MATCH('11111'!A:A,'انبار تاسیسات و مصالح '!E:E,0))</f>
        <v>#N/A</v>
      </c>
      <c r="F470" s="10" t="e">
        <f>INDEX('انبار تاسیسات و مصالح '!L:L,MATCH('11111'!A:A,'انبار تاسیسات و مصالح '!E:E,0))</f>
        <v>#N/A</v>
      </c>
      <c r="G470" s="11">
        <f>'انبار تاسیسات و مصالح '!S421</f>
        <v>0</v>
      </c>
      <c r="H470" s="9">
        <f>'انبار تاسیسات و مصالح '!V421</f>
        <v>0</v>
      </c>
      <c r="I470" s="9">
        <f>'انبار تاسیسات و مصالح '!Y421</f>
        <v>0</v>
      </c>
      <c r="J470" s="9">
        <f>'انبار تاسیسات و مصالح '!AB421</f>
        <v>0</v>
      </c>
      <c r="K470" s="9">
        <f>'انبار تاسیسات و مصالح '!AE421</f>
        <v>0</v>
      </c>
      <c r="L470" s="9">
        <f>'انبار تاسیسات و مصالح '!AH421</f>
        <v>0</v>
      </c>
      <c r="M470" s="9">
        <f>'انبار تاسیسات و مصالح '!AK421</f>
        <v>0</v>
      </c>
      <c r="N470" s="9">
        <f>'انبار تاسیسات و مصالح '!AN421</f>
        <v>0</v>
      </c>
      <c r="O470" s="9">
        <f>'انبار تاسیسات و مصالح '!AQ421</f>
        <v>0</v>
      </c>
      <c r="P470" s="9">
        <f>'انبار تاسیسات و مصالح '!AT421</f>
        <v>0</v>
      </c>
      <c r="Q470" s="9">
        <f>'انبار تاسیسات و مصالح '!AW421</f>
        <v>0</v>
      </c>
      <c r="R470" s="9">
        <f>'انبار تاسیسات و مصالح '!AZ421</f>
        <v>0</v>
      </c>
      <c r="S470" s="9">
        <f>'انبار تاسیسات و مصالح '!BC421</f>
        <v>0</v>
      </c>
      <c r="T470" s="9">
        <f>'انبار تاسیسات و مصالح '!BF421</f>
        <v>0</v>
      </c>
      <c r="U470" s="9">
        <f>'انبار تاسیسات و مصالح '!BI421</f>
        <v>0</v>
      </c>
      <c r="V470" s="9">
        <f>'انبار تاسیسات و مصالح '!BL421</f>
        <v>0</v>
      </c>
      <c r="W470" s="9">
        <f>'انبار تاسیسات و مصالح '!BO421</f>
        <v>0</v>
      </c>
      <c r="X470" s="9">
        <f>'انبار تاسیسات و مصالح '!BR421</f>
        <v>0</v>
      </c>
      <c r="Y470" s="9">
        <f>'انبار تاسیسات و مصالح '!BU421</f>
        <v>0</v>
      </c>
      <c r="Z470" s="9">
        <f>'انبار تاسیسات و مصالح '!BX421</f>
        <v>0</v>
      </c>
      <c r="AA470" s="9">
        <f>'انبار تاسیسات و مصالح '!CA421</f>
        <v>0</v>
      </c>
      <c r="AB470" s="9">
        <f>'انبار تاسیسات و مصالح '!CD421</f>
        <v>0</v>
      </c>
      <c r="AC470" s="9">
        <f>'انبار تاسیسات و مصالح '!CG421</f>
        <v>0</v>
      </c>
      <c r="AD470" s="9">
        <f>'انبار تاسیسات و مصالح '!CJ421</f>
        <v>0</v>
      </c>
      <c r="AE470" s="9">
        <f>'انبار تاسیسات و مصالح '!CM421</f>
        <v>0</v>
      </c>
      <c r="AF470" s="9">
        <f>'انبار تاسیسات و مصالح '!CP421</f>
        <v>0</v>
      </c>
      <c r="AG470" s="9">
        <f>'انبار تاسیسات و مصالح '!CS421</f>
        <v>0</v>
      </c>
      <c r="AH470" s="9">
        <f>'انبار تاسیسات و مصالح '!CV421</f>
        <v>0</v>
      </c>
      <c r="AI470" s="9">
        <f>'انبار تاسیسات و مصالح '!CY421</f>
        <v>0</v>
      </c>
      <c r="AJ470" s="9">
        <f>'انبار تاسیسات و مصالح '!DB421</f>
        <v>0</v>
      </c>
      <c r="AK470" s="9">
        <f>'انبار تاسیسات و مصالح '!DE421</f>
        <v>0</v>
      </c>
      <c r="AL470" s="12">
        <f t="shared" si="14"/>
        <v>0</v>
      </c>
      <c r="AM470" s="11">
        <f>'انبار تاسیسات و مصالح '!R421</f>
        <v>0</v>
      </c>
      <c r="AN470" s="9">
        <f>'انبار تاسیسات و مصالح '!U421</f>
        <v>0</v>
      </c>
      <c r="AO470" s="9">
        <f>'انبار تاسیسات و مصالح '!X421</f>
        <v>0</v>
      </c>
      <c r="AP470" s="9">
        <f>'انبار تاسیسات و مصالح '!AA421</f>
        <v>0</v>
      </c>
      <c r="AQ470" s="9">
        <f>'انبار تاسیسات و مصالح '!AD421</f>
        <v>0</v>
      </c>
      <c r="AR470" s="9">
        <f>'انبار تاسیسات و مصالح '!AG421</f>
        <v>0</v>
      </c>
      <c r="AS470" s="9">
        <f>'انبار تاسیسات و مصالح '!AJ421</f>
        <v>0</v>
      </c>
      <c r="AT470" s="9">
        <f>'انبار تاسیسات و مصالح '!AM421</f>
        <v>0</v>
      </c>
      <c r="AU470" s="9">
        <f>'انبار تاسیسات و مصالح '!AP421</f>
        <v>0</v>
      </c>
      <c r="AV470" s="9">
        <f>'انبار تاسیسات و مصالح '!AS421</f>
        <v>0</v>
      </c>
      <c r="AW470" s="9">
        <f>'انبار تاسیسات و مصالح '!AV421</f>
        <v>0</v>
      </c>
      <c r="AX470" s="9">
        <f>'انبار تاسیسات و مصالح '!AY421</f>
        <v>0</v>
      </c>
      <c r="AY470" s="9">
        <f>'انبار تاسیسات و مصالح '!BB421</f>
        <v>0</v>
      </c>
      <c r="AZ470" s="9">
        <f>'انبار تاسیسات و مصالح '!BE421</f>
        <v>0</v>
      </c>
      <c r="BA470" s="9">
        <f>'انبار تاسیسات و مصالح '!BH421</f>
        <v>0</v>
      </c>
      <c r="BB470" s="9">
        <f>'انبار تاسیسات و مصالح '!BK421</f>
        <v>0</v>
      </c>
      <c r="BC470" s="9">
        <f>'انبار تاسیسات و مصالح '!BN421</f>
        <v>0</v>
      </c>
      <c r="BD470" s="9">
        <f>'انبار تاسیسات و مصالح '!BQ421</f>
        <v>0</v>
      </c>
      <c r="BE470" s="9">
        <f>'انبار تاسیسات و مصالح '!BT421</f>
        <v>0</v>
      </c>
      <c r="BF470" s="9">
        <f>'انبار تاسیسات و مصالح '!BW421</f>
        <v>0</v>
      </c>
      <c r="BG470" s="9">
        <f>'انبار تاسیسات و مصالح '!BZ421</f>
        <v>0</v>
      </c>
      <c r="BH470" s="9">
        <f>'انبار تاسیسات و مصالح '!CC421</f>
        <v>0</v>
      </c>
      <c r="BI470" s="9">
        <f>'انبار تاسیسات و مصالح '!CF421</f>
        <v>0</v>
      </c>
      <c r="BJ470" s="9">
        <f>'انبار تاسیسات و مصالح '!CI421</f>
        <v>0</v>
      </c>
      <c r="BK470" s="9">
        <f>'انبار تاسیسات و مصالح '!CL421</f>
        <v>0</v>
      </c>
      <c r="BL470" s="9">
        <f>'انبار تاسیسات و مصالح '!CO421</f>
        <v>0</v>
      </c>
      <c r="BM470" s="9">
        <f>'انبار تاسیسات و مصالح '!CR421</f>
        <v>0</v>
      </c>
      <c r="BN470" s="9">
        <f>'انبار تاسیسات و مصالح '!CU421</f>
        <v>0</v>
      </c>
      <c r="BO470" s="9">
        <f>'انبار تاسیسات و مصالح '!CX421</f>
        <v>0</v>
      </c>
      <c r="BP470" s="9">
        <f>'انبار تاسیسات و مصالح '!DA421</f>
        <v>0</v>
      </c>
      <c r="BQ470" s="9">
        <f>'انبار تاسیسات و مصالح '!DD421</f>
        <v>0</v>
      </c>
      <c r="BR470" s="14">
        <f t="shared" si="15"/>
        <v>0</v>
      </c>
    </row>
    <row r="471" spans="1:70" ht="15.75">
      <c r="A471" s="8" t="s">
        <v>1994</v>
      </c>
      <c r="B471" s="8" t="s">
        <v>1706</v>
      </c>
      <c r="C471" s="9" t="e">
        <f>INDEX('انبار تاسیسات و مصالح '!D:D,MATCH(A:A,'انبار تاسیسات و مصالح '!E:E,0))</f>
        <v>#N/A</v>
      </c>
      <c r="D471" s="9" t="e">
        <f>INDEX('انبار تاسیسات و مصالح '!C:C,MATCH('11111'!A:A,'انبار تاسیسات و مصالح '!E:E,0))</f>
        <v>#N/A</v>
      </c>
      <c r="E471" s="9" t="e">
        <f>INDEX('انبار تاسیسات و مصالح '!F:F,MATCH('11111'!A:A,'انبار تاسیسات و مصالح '!E:E,0))</f>
        <v>#N/A</v>
      </c>
      <c r="F471" s="10" t="e">
        <f>INDEX('انبار تاسیسات و مصالح '!L:L,MATCH('11111'!A:A,'انبار تاسیسات و مصالح '!E:E,0))</f>
        <v>#N/A</v>
      </c>
      <c r="G471" s="11">
        <f>'انبار تاسیسات و مصالح '!S422</f>
        <v>0</v>
      </c>
      <c r="H471" s="9">
        <f>'انبار تاسیسات و مصالح '!V422</f>
        <v>0</v>
      </c>
      <c r="I471" s="9">
        <f>'انبار تاسیسات و مصالح '!Y422</f>
        <v>0</v>
      </c>
      <c r="J471" s="9">
        <f>'انبار تاسیسات و مصالح '!AB422</f>
        <v>0</v>
      </c>
      <c r="K471" s="9">
        <f>'انبار تاسیسات و مصالح '!AE422</f>
        <v>0</v>
      </c>
      <c r="L471" s="9">
        <f>'انبار تاسیسات و مصالح '!AH422</f>
        <v>0</v>
      </c>
      <c r="M471" s="9">
        <f>'انبار تاسیسات و مصالح '!AK422</f>
        <v>0</v>
      </c>
      <c r="N471" s="9">
        <f>'انبار تاسیسات و مصالح '!AN422</f>
        <v>0</v>
      </c>
      <c r="O471" s="9">
        <f>'انبار تاسیسات و مصالح '!AQ422</f>
        <v>0</v>
      </c>
      <c r="P471" s="9">
        <f>'انبار تاسیسات و مصالح '!AT422</f>
        <v>0</v>
      </c>
      <c r="Q471" s="9">
        <f>'انبار تاسیسات و مصالح '!AW422</f>
        <v>0</v>
      </c>
      <c r="R471" s="9">
        <f>'انبار تاسیسات و مصالح '!AZ422</f>
        <v>0</v>
      </c>
      <c r="S471" s="9">
        <f>'انبار تاسیسات و مصالح '!BC422</f>
        <v>0</v>
      </c>
      <c r="T471" s="9">
        <f>'انبار تاسیسات و مصالح '!BF422</f>
        <v>0</v>
      </c>
      <c r="U471" s="9">
        <f>'انبار تاسیسات و مصالح '!BI422</f>
        <v>0</v>
      </c>
      <c r="V471" s="9">
        <f>'انبار تاسیسات و مصالح '!BL422</f>
        <v>0</v>
      </c>
      <c r="W471" s="9">
        <f>'انبار تاسیسات و مصالح '!BO422</f>
        <v>0</v>
      </c>
      <c r="X471" s="9">
        <f>'انبار تاسیسات و مصالح '!BR422</f>
        <v>0</v>
      </c>
      <c r="Y471" s="9">
        <f>'انبار تاسیسات و مصالح '!BU422</f>
        <v>0</v>
      </c>
      <c r="Z471" s="9">
        <f>'انبار تاسیسات و مصالح '!BX422</f>
        <v>0</v>
      </c>
      <c r="AA471" s="9">
        <f>'انبار تاسیسات و مصالح '!CA422</f>
        <v>0</v>
      </c>
      <c r="AB471" s="9">
        <f>'انبار تاسیسات و مصالح '!CD422</f>
        <v>0</v>
      </c>
      <c r="AC471" s="9">
        <f>'انبار تاسیسات و مصالح '!CG422</f>
        <v>0</v>
      </c>
      <c r="AD471" s="9">
        <f>'انبار تاسیسات و مصالح '!CJ422</f>
        <v>0</v>
      </c>
      <c r="AE471" s="9">
        <f>'انبار تاسیسات و مصالح '!CM422</f>
        <v>0</v>
      </c>
      <c r="AF471" s="9">
        <f>'انبار تاسیسات و مصالح '!CP422</f>
        <v>0</v>
      </c>
      <c r="AG471" s="9">
        <f>'انبار تاسیسات و مصالح '!CS422</f>
        <v>0</v>
      </c>
      <c r="AH471" s="9">
        <f>'انبار تاسیسات و مصالح '!CV422</f>
        <v>0</v>
      </c>
      <c r="AI471" s="9">
        <f>'انبار تاسیسات و مصالح '!CY422</f>
        <v>0</v>
      </c>
      <c r="AJ471" s="9">
        <f>'انبار تاسیسات و مصالح '!DB422</f>
        <v>0</v>
      </c>
      <c r="AK471" s="9">
        <f>'انبار تاسیسات و مصالح '!DE422</f>
        <v>0</v>
      </c>
      <c r="AL471" s="12">
        <f t="shared" si="14"/>
        <v>0</v>
      </c>
      <c r="AM471" s="11">
        <f>'انبار تاسیسات و مصالح '!R422</f>
        <v>0</v>
      </c>
      <c r="AN471" s="9">
        <f>'انبار تاسیسات و مصالح '!U422</f>
        <v>0</v>
      </c>
      <c r="AO471" s="9">
        <f>'انبار تاسیسات و مصالح '!X422</f>
        <v>0</v>
      </c>
      <c r="AP471" s="9">
        <f>'انبار تاسیسات و مصالح '!AA422</f>
        <v>0</v>
      </c>
      <c r="AQ471" s="9">
        <f>'انبار تاسیسات و مصالح '!AD422</f>
        <v>0</v>
      </c>
      <c r="AR471" s="9">
        <f>'انبار تاسیسات و مصالح '!AG422</f>
        <v>0</v>
      </c>
      <c r="AS471" s="9">
        <f>'انبار تاسیسات و مصالح '!AJ422</f>
        <v>0</v>
      </c>
      <c r="AT471" s="9">
        <f>'انبار تاسیسات و مصالح '!AM422</f>
        <v>0</v>
      </c>
      <c r="AU471" s="9">
        <f>'انبار تاسیسات و مصالح '!AP422</f>
        <v>0</v>
      </c>
      <c r="AV471" s="9">
        <f>'انبار تاسیسات و مصالح '!AS422</f>
        <v>0</v>
      </c>
      <c r="AW471" s="9">
        <f>'انبار تاسیسات و مصالح '!AV422</f>
        <v>0</v>
      </c>
      <c r="AX471" s="9">
        <f>'انبار تاسیسات و مصالح '!AY422</f>
        <v>0</v>
      </c>
      <c r="AY471" s="9">
        <f>'انبار تاسیسات و مصالح '!BB422</f>
        <v>0</v>
      </c>
      <c r="AZ471" s="9">
        <f>'انبار تاسیسات و مصالح '!BE422</f>
        <v>0</v>
      </c>
      <c r="BA471" s="9">
        <f>'انبار تاسیسات و مصالح '!BH422</f>
        <v>0</v>
      </c>
      <c r="BB471" s="9">
        <f>'انبار تاسیسات و مصالح '!BK422</f>
        <v>0</v>
      </c>
      <c r="BC471" s="9">
        <f>'انبار تاسیسات و مصالح '!BN422</f>
        <v>0</v>
      </c>
      <c r="BD471" s="9">
        <f>'انبار تاسیسات و مصالح '!BQ422</f>
        <v>0</v>
      </c>
      <c r="BE471" s="9">
        <f>'انبار تاسیسات و مصالح '!BT422</f>
        <v>0</v>
      </c>
      <c r="BF471" s="9">
        <f>'انبار تاسیسات و مصالح '!BW422</f>
        <v>0</v>
      </c>
      <c r="BG471" s="9">
        <f>'انبار تاسیسات و مصالح '!BZ422</f>
        <v>0</v>
      </c>
      <c r="BH471" s="9">
        <f>'انبار تاسیسات و مصالح '!CC422</f>
        <v>0</v>
      </c>
      <c r="BI471" s="9">
        <f>'انبار تاسیسات و مصالح '!CF422</f>
        <v>0</v>
      </c>
      <c r="BJ471" s="9">
        <f>'انبار تاسیسات و مصالح '!CI422</f>
        <v>0</v>
      </c>
      <c r="BK471" s="9">
        <f>'انبار تاسیسات و مصالح '!CL422</f>
        <v>0</v>
      </c>
      <c r="BL471" s="9">
        <f>'انبار تاسیسات و مصالح '!CO422</f>
        <v>0</v>
      </c>
      <c r="BM471" s="9">
        <f>'انبار تاسیسات و مصالح '!CR422</f>
        <v>0</v>
      </c>
      <c r="BN471" s="9">
        <f>'انبار تاسیسات و مصالح '!CU422</f>
        <v>0</v>
      </c>
      <c r="BO471" s="9">
        <f>'انبار تاسیسات و مصالح '!CX422</f>
        <v>0</v>
      </c>
      <c r="BP471" s="9">
        <f>'انبار تاسیسات و مصالح '!DA422</f>
        <v>0</v>
      </c>
      <c r="BQ471" s="9">
        <f>'انبار تاسیسات و مصالح '!DD422</f>
        <v>0</v>
      </c>
      <c r="BR471" s="14">
        <f t="shared" si="15"/>
        <v>0</v>
      </c>
    </row>
    <row r="472" spans="1:70" ht="15.75">
      <c r="A472" s="8" t="s">
        <v>1995</v>
      </c>
      <c r="B472" s="8" t="s">
        <v>1706</v>
      </c>
      <c r="C472" s="9" t="e">
        <f>INDEX('انبار تاسیسات و مصالح '!D:D,MATCH(A:A,'انبار تاسیسات و مصالح '!E:E,0))</f>
        <v>#N/A</v>
      </c>
      <c r="D472" s="9" t="e">
        <f>INDEX('انبار تاسیسات و مصالح '!C:C,MATCH('11111'!A:A,'انبار تاسیسات و مصالح '!E:E,0))</f>
        <v>#N/A</v>
      </c>
      <c r="E472" s="9" t="e">
        <f>INDEX('انبار تاسیسات و مصالح '!F:F,MATCH('11111'!A:A,'انبار تاسیسات و مصالح '!E:E,0))</f>
        <v>#N/A</v>
      </c>
      <c r="F472" s="10" t="e">
        <f>INDEX('انبار تاسیسات و مصالح '!L:L,MATCH('11111'!A:A,'انبار تاسیسات و مصالح '!E:E,0))</f>
        <v>#N/A</v>
      </c>
      <c r="G472" s="11">
        <f>'انبار تاسیسات و مصالح '!S423</f>
        <v>0</v>
      </c>
      <c r="H472" s="9">
        <f>'انبار تاسیسات و مصالح '!V423</f>
        <v>0</v>
      </c>
      <c r="I472" s="9">
        <f>'انبار تاسیسات و مصالح '!Y423</f>
        <v>0</v>
      </c>
      <c r="J472" s="9">
        <f>'انبار تاسیسات و مصالح '!AB423</f>
        <v>0</v>
      </c>
      <c r="K472" s="9">
        <f>'انبار تاسیسات و مصالح '!AE423</f>
        <v>0</v>
      </c>
      <c r="L472" s="9">
        <f>'انبار تاسیسات و مصالح '!AH423</f>
        <v>0</v>
      </c>
      <c r="M472" s="9">
        <f>'انبار تاسیسات و مصالح '!AK423</f>
        <v>0</v>
      </c>
      <c r="N472" s="9">
        <f>'انبار تاسیسات و مصالح '!AN423</f>
        <v>0</v>
      </c>
      <c r="O472" s="9">
        <f>'انبار تاسیسات و مصالح '!AQ423</f>
        <v>0</v>
      </c>
      <c r="P472" s="9">
        <f>'انبار تاسیسات و مصالح '!AT423</f>
        <v>0</v>
      </c>
      <c r="Q472" s="9">
        <f>'انبار تاسیسات و مصالح '!AW423</f>
        <v>0</v>
      </c>
      <c r="R472" s="9">
        <f>'انبار تاسیسات و مصالح '!AZ423</f>
        <v>0</v>
      </c>
      <c r="S472" s="9">
        <f>'انبار تاسیسات و مصالح '!BC423</f>
        <v>0</v>
      </c>
      <c r="T472" s="9">
        <f>'انبار تاسیسات و مصالح '!BF423</f>
        <v>0</v>
      </c>
      <c r="U472" s="9">
        <f>'انبار تاسیسات و مصالح '!BI423</f>
        <v>0</v>
      </c>
      <c r="V472" s="9">
        <f>'انبار تاسیسات و مصالح '!BL423</f>
        <v>0</v>
      </c>
      <c r="W472" s="9">
        <f>'انبار تاسیسات و مصالح '!BO423</f>
        <v>0</v>
      </c>
      <c r="X472" s="9">
        <f>'انبار تاسیسات و مصالح '!BR423</f>
        <v>0</v>
      </c>
      <c r="Y472" s="9">
        <f>'انبار تاسیسات و مصالح '!BU423</f>
        <v>0</v>
      </c>
      <c r="Z472" s="9">
        <f>'انبار تاسیسات و مصالح '!BX423</f>
        <v>0</v>
      </c>
      <c r="AA472" s="9">
        <f>'انبار تاسیسات و مصالح '!CA423</f>
        <v>0</v>
      </c>
      <c r="AB472" s="9">
        <f>'انبار تاسیسات و مصالح '!CD423</f>
        <v>0</v>
      </c>
      <c r="AC472" s="9">
        <f>'انبار تاسیسات و مصالح '!CG423</f>
        <v>0</v>
      </c>
      <c r="AD472" s="9">
        <f>'انبار تاسیسات و مصالح '!CJ423</f>
        <v>0</v>
      </c>
      <c r="AE472" s="9">
        <f>'انبار تاسیسات و مصالح '!CM423</f>
        <v>0</v>
      </c>
      <c r="AF472" s="9">
        <f>'انبار تاسیسات و مصالح '!CP423</f>
        <v>0</v>
      </c>
      <c r="AG472" s="9">
        <f>'انبار تاسیسات و مصالح '!CS423</f>
        <v>0</v>
      </c>
      <c r="AH472" s="9">
        <f>'انبار تاسیسات و مصالح '!CV423</f>
        <v>0</v>
      </c>
      <c r="AI472" s="9">
        <f>'انبار تاسیسات و مصالح '!CY423</f>
        <v>0</v>
      </c>
      <c r="AJ472" s="9">
        <f>'انبار تاسیسات و مصالح '!DB423</f>
        <v>0</v>
      </c>
      <c r="AK472" s="9">
        <f>'انبار تاسیسات و مصالح '!DE423</f>
        <v>0</v>
      </c>
      <c r="AL472" s="12">
        <f t="shared" si="14"/>
        <v>0</v>
      </c>
      <c r="AM472" s="11">
        <f>'انبار تاسیسات و مصالح '!R423</f>
        <v>0</v>
      </c>
      <c r="AN472" s="9">
        <f>'انبار تاسیسات و مصالح '!U423</f>
        <v>0</v>
      </c>
      <c r="AO472" s="9">
        <f>'انبار تاسیسات و مصالح '!X423</f>
        <v>0</v>
      </c>
      <c r="AP472" s="9">
        <f>'انبار تاسیسات و مصالح '!AA423</f>
        <v>0</v>
      </c>
      <c r="AQ472" s="9">
        <f>'انبار تاسیسات و مصالح '!AD423</f>
        <v>0</v>
      </c>
      <c r="AR472" s="9">
        <f>'انبار تاسیسات و مصالح '!AG423</f>
        <v>0</v>
      </c>
      <c r="AS472" s="9">
        <f>'انبار تاسیسات و مصالح '!AJ423</f>
        <v>0</v>
      </c>
      <c r="AT472" s="9">
        <f>'انبار تاسیسات و مصالح '!AM423</f>
        <v>0</v>
      </c>
      <c r="AU472" s="9">
        <f>'انبار تاسیسات و مصالح '!AP423</f>
        <v>0</v>
      </c>
      <c r="AV472" s="9">
        <f>'انبار تاسیسات و مصالح '!AS423</f>
        <v>0</v>
      </c>
      <c r="AW472" s="9">
        <f>'انبار تاسیسات و مصالح '!AV423</f>
        <v>0</v>
      </c>
      <c r="AX472" s="9">
        <f>'انبار تاسیسات و مصالح '!AY423</f>
        <v>0</v>
      </c>
      <c r="AY472" s="9">
        <f>'انبار تاسیسات و مصالح '!BB423</f>
        <v>0</v>
      </c>
      <c r="AZ472" s="9">
        <f>'انبار تاسیسات و مصالح '!BE423</f>
        <v>0</v>
      </c>
      <c r="BA472" s="9">
        <f>'انبار تاسیسات و مصالح '!BH423</f>
        <v>0</v>
      </c>
      <c r="BB472" s="9">
        <f>'انبار تاسیسات و مصالح '!BK423</f>
        <v>0</v>
      </c>
      <c r="BC472" s="9">
        <f>'انبار تاسیسات و مصالح '!BN423</f>
        <v>0</v>
      </c>
      <c r="BD472" s="9">
        <f>'انبار تاسیسات و مصالح '!BQ423</f>
        <v>0</v>
      </c>
      <c r="BE472" s="9">
        <f>'انبار تاسیسات و مصالح '!BT423</f>
        <v>0</v>
      </c>
      <c r="BF472" s="9">
        <f>'انبار تاسیسات و مصالح '!BW423</f>
        <v>0</v>
      </c>
      <c r="BG472" s="9">
        <f>'انبار تاسیسات و مصالح '!BZ423</f>
        <v>0</v>
      </c>
      <c r="BH472" s="9">
        <f>'انبار تاسیسات و مصالح '!CC423</f>
        <v>0</v>
      </c>
      <c r="BI472" s="9">
        <f>'انبار تاسیسات و مصالح '!CF423</f>
        <v>0</v>
      </c>
      <c r="BJ472" s="9">
        <f>'انبار تاسیسات و مصالح '!CI423</f>
        <v>0</v>
      </c>
      <c r="BK472" s="9">
        <f>'انبار تاسیسات و مصالح '!CL423</f>
        <v>0</v>
      </c>
      <c r="BL472" s="9">
        <f>'انبار تاسیسات و مصالح '!CO423</f>
        <v>0</v>
      </c>
      <c r="BM472" s="9">
        <f>'انبار تاسیسات و مصالح '!CR423</f>
        <v>0</v>
      </c>
      <c r="BN472" s="9">
        <f>'انبار تاسیسات و مصالح '!CU423</f>
        <v>0</v>
      </c>
      <c r="BO472" s="9">
        <f>'انبار تاسیسات و مصالح '!CX423</f>
        <v>0</v>
      </c>
      <c r="BP472" s="9">
        <f>'انبار تاسیسات و مصالح '!DA423</f>
        <v>0</v>
      </c>
      <c r="BQ472" s="9">
        <f>'انبار تاسیسات و مصالح '!DD423</f>
        <v>0</v>
      </c>
      <c r="BR472" s="14">
        <f t="shared" si="15"/>
        <v>0</v>
      </c>
    </row>
    <row r="473" spans="1:70" ht="15.75">
      <c r="A473" s="8" t="s">
        <v>1996</v>
      </c>
      <c r="B473" s="8" t="s">
        <v>1706</v>
      </c>
      <c r="C473" s="9" t="e">
        <f>INDEX('انبار تاسیسات و مصالح '!D:D,MATCH(A:A,'انبار تاسیسات و مصالح '!E:E,0))</f>
        <v>#N/A</v>
      </c>
      <c r="D473" s="9" t="e">
        <f>INDEX('انبار تاسیسات و مصالح '!C:C,MATCH('11111'!A:A,'انبار تاسیسات و مصالح '!E:E,0))</f>
        <v>#N/A</v>
      </c>
      <c r="E473" s="9" t="e">
        <f>INDEX('انبار تاسیسات و مصالح '!F:F,MATCH('11111'!A:A,'انبار تاسیسات و مصالح '!E:E,0))</f>
        <v>#N/A</v>
      </c>
      <c r="F473" s="10" t="e">
        <f>INDEX('انبار تاسیسات و مصالح '!L:L,MATCH('11111'!A:A,'انبار تاسیسات و مصالح '!E:E,0))</f>
        <v>#N/A</v>
      </c>
      <c r="G473" s="11">
        <f>'انبار تاسیسات و مصالح '!S424</f>
        <v>0</v>
      </c>
      <c r="H473" s="9">
        <f>'انبار تاسیسات و مصالح '!V424</f>
        <v>0</v>
      </c>
      <c r="I473" s="9">
        <f>'انبار تاسیسات و مصالح '!Y424</f>
        <v>0</v>
      </c>
      <c r="J473" s="9">
        <f>'انبار تاسیسات و مصالح '!AB424</f>
        <v>0</v>
      </c>
      <c r="K473" s="9">
        <f>'انبار تاسیسات و مصالح '!AE424</f>
        <v>0</v>
      </c>
      <c r="L473" s="9">
        <f>'انبار تاسیسات و مصالح '!AH424</f>
        <v>0</v>
      </c>
      <c r="M473" s="9">
        <f>'انبار تاسیسات و مصالح '!AK424</f>
        <v>0</v>
      </c>
      <c r="N473" s="9">
        <f>'انبار تاسیسات و مصالح '!AN424</f>
        <v>0</v>
      </c>
      <c r="O473" s="9">
        <f>'انبار تاسیسات و مصالح '!AQ424</f>
        <v>0</v>
      </c>
      <c r="P473" s="9">
        <f>'انبار تاسیسات و مصالح '!AT424</f>
        <v>0</v>
      </c>
      <c r="Q473" s="9">
        <f>'انبار تاسیسات و مصالح '!AW424</f>
        <v>0</v>
      </c>
      <c r="R473" s="9">
        <f>'انبار تاسیسات و مصالح '!AZ424</f>
        <v>0</v>
      </c>
      <c r="S473" s="9">
        <f>'انبار تاسیسات و مصالح '!BC424</f>
        <v>0</v>
      </c>
      <c r="T473" s="9">
        <f>'انبار تاسیسات و مصالح '!BF424</f>
        <v>0</v>
      </c>
      <c r="U473" s="9">
        <f>'انبار تاسیسات و مصالح '!BI424</f>
        <v>0</v>
      </c>
      <c r="V473" s="9">
        <f>'انبار تاسیسات و مصالح '!BL424</f>
        <v>0</v>
      </c>
      <c r="W473" s="9">
        <f>'انبار تاسیسات و مصالح '!BO424</f>
        <v>0</v>
      </c>
      <c r="X473" s="9">
        <f>'انبار تاسیسات و مصالح '!BR424</f>
        <v>0</v>
      </c>
      <c r="Y473" s="9">
        <f>'انبار تاسیسات و مصالح '!BU424</f>
        <v>0</v>
      </c>
      <c r="Z473" s="9">
        <f>'انبار تاسیسات و مصالح '!BX424</f>
        <v>0</v>
      </c>
      <c r="AA473" s="9">
        <f>'انبار تاسیسات و مصالح '!CA424</f>
        <v>0</v>
      </c>
      <c r="AB473" s="9">
        <f>'انبار تاسیسات و مصالح '!CD424</f>
        <v>0</v>
      </c>
      <c r="AC473" s="9">
        <f>'انبار تاسیسات و مصالح '!CG424</f>
        <v>0</v>
      </c>
      <c r="AD473" s="9">
        <f>'انبار تاسیسات و مصالح '!CJ424</f>
        <v>0</v>
      </c>
      <c r="AE473" s="9">
        <f>'انبار تاسیسات و مصالح '!CM424</f>
        <v>0</v>
      </c>
      <c r="AF473" s="9">
        <f>'انبار تاسیسات و مصالح '!CP424</f>
        <v>0</v>
      </c>
      <c r="AG473" s="9">
        <f>'انبار تاسیسات و مصالح '!CS424</f>
        <v>0</v>
      </c>
      <c r="AH473" s="9">
        <f>'انبار تاسیسات و مصالح '!CV424</f>
        <v>0</v>
      </c>
      <c r="AI473" s="9">
        <f>'انبار تاسیسات و مصالح '!CY424</f>
        <v>0</v>
      </c>
      <c r="AJ473" s="9">
        <f>'انبار تاسیسات و مصالح '!DB424</f>
        <v>0</v>
      </c>
      <c r="AK473" s="9">
        <f>'انبار تاسیسات و مصالح '!DE424</f>
        <v>0</v>
      </c>
      <c r="AL473" s="12">
        <f t="shared" si="14"/>
        <v>0</v>
      </c>
      <c r="AM473" s="11">
        <f>'انبار تاسیسات و مصالح '!R424</f>
        <v>0</v>
      </c>
      <c r="AN473" s="9">
        <f>'انبار تاسیسات و مصالح '!U424</f>
        <v>0</v>
      </c>
      <c r="AO473" s="9">
        <f>'انبار تاسیسات و مصالح '!X424</f>
        <v>0</v>
      </c>
      <c r="AP473" s="9">
        <f>'انبار تاسیسات و مصالح '!AA424</f>
        <v>0</v>
      </c>
      <c r="AQ473" s="9">
        <f>'انبار تاسیسات و مصالح '!AD424</f>
        <v>0</v>
      </c>
      <c r="AR473" s="9">
        <f>'انبار تاسیسات و مصالح '!AG424</f>
        <v>0</v>
      </c>
      <c r="AS473" s="9">
        <f>'انبار تاسیسات و مصالح '!AJ424</f>
        <v>0</v>
      </c>
      <c r="AT473" s="9">
        <f>'انبار تاسیسات و مصالح '!AM424</f>
        <v>0</v>
      </c>
      <c r="AU473" s="9">
        <f>'انبار تاسیسات و مصالح '!AP424</f>
        <v>0</v>
      </c>
      <c r="AV473" s="9">
        <f>'انبار تاسیسات و مصالح '!AS424</f>
        <v>0</v>
      </c>
      <c r="AW473" s="9">
        <f>'انبار تاسیسات و مصالح '!AV424</f>
        <v>0</v>
      </c>
      <c r="AX473" s="9">
        <f>'انبار تاسیسات و مصالح '!AY424</f>
        <v>0</v>
      </c>
      <c r="AY473" s="9">
        <f>'انبار تاسیسات و مصالح '!BB424</f>
        <v>0</v>
      </c>
      <c r="AZ473" s="9">
        <f>'انبار تاسیسات و مصالح '!BE424</f>
        <v>0</v>
      </c>
      <c r="BA473" s="9">
        <f>'انبار تاسیسات و مصالح '!BH424</f>
        <v>0</v>
      </c>
      <c r="BB473" s="9">
        <f>'انبار تاسیسات و مصالح '!BK424</f>
        <v>0</v>
      </c>
      <c r="BC473" s="9">
        <f>'انبار تاسیسات و مصالح '!BN424</f>
        <v>0</v>
      </c>
      <c r="BD473" s="9">
        <f>'انبار تاسیسات و مصالح '!BQ424</f>
        <v>0</v>
      </c>
      <c r="BE473" s="9">
        <f>'انبار تاسیسات و مصالح '!BT424</f>
        <v>0</v>
      </c>
      <c r="BF473" s="9">
        <f>'انبار تاسیسات و مصالح '!BW424</f>
        <v>0</v>
      </c>
      <c r="BG473" s="9">
        <f>'انبار تاسیسات و مصالح '!BZ424</f>
        <v>0</v>
      </c>
      <c r="BH473" s="9">
        <f>'انبار تاسیسات و مصالح '!CC424</f>
        <v>0</v>
      </c>
      <c r="BI473" s="9">
        <f>'انبار تاسیسات و مصالح '!CF424</f>
        <v>0</v>
      </c>
      <c r="BJ473" s="9">
        <f>'انبار تاسیسات و مصالح '!CI424</f>
        <v>0</v>
      </c>
      <c r="BK473" s="9">
        <f>'انبار تاسیسات و مصالح '!CL424</f>
        <v>0</v>
      </c>
      <c r="BL473" s="9">
        <f>'انبار تاسیسات و مصالح '!CO424</f>
        <v>0</v>
      </c>
      <c r="BM473" s="9">
        <f>'انبار تاسیسات و مصالح '!CR424</f>
        <v>0</v>
      </c>
      <c r="BN473" s="9">
        <f>'انبار تاسیسات و مصالح '!CU424</f>
        <v>0</v>
      </c>
      <c r="BO473" s="9">
        <f>'انبار تاسیسات و مصالح '!CX424</f>
        <v>0</v>
      </c>
      <c r="BP473" s="9">
        <f>'انبار تاسیسات و مصالح '!DA424</f>
        <v>0</v>
      </c>
      <c r="BQ473" s="9">
        <f>'انبار تاسیسات و مصالح '!DD424</f>
        <v>0</v>
      </c>
      <c r="BR473" s="14">
        <f t="shared" si="15"/>
        <v>0</v>
      </c>
    </row>
    <row r="474" spans="1:70" ht="15.75">
      <c r="A474" s="8" t="s">
        <v>1997</v>
      </c>
      <c r="B474" s="8" t="s">
        <v>1706</v>
      </c>
      <c r="C474" s="9" t="e">
        <f>INDEX('انبار تاسیسات و مصالح '!D:D,MATCH(A:A,'انبار تاسیسات و مصالح '!E:E,0))</f>
        <v>#N/A</v>
      </c>
      <c r="D474" s="9" t="e">
        <f>INDEX('انبار تاسیسات و مصالح '!C:C,MATCH('11111'!A:A,'انبار تاسیسات و مصالح '!E:E,0))</f>
        <v>#N/A</v>
      </c>
      <c r="E474" s="9" t="e">
        <f>INDEX('انبار تاسیسات و مصالح '!F:F,MATCH('11111'!A:A,'انبار تاسیسات و مصالح '!E:E,0))</f>
        <v>#N/A</v>
      </c>
      <c r="F474" s="10" t="e">
        <f>INDEX('انبار تاسیسات و مصالح '!L:L,MATCH('11111'!A:A,'انبار تاسیسات و مصالح '!E:E,0))</f>
        <v>#N/A</v>
      </c>
      <c r="G474" s="11">
        <f>'انبار تاسیسات و مصالح '!S425</f>
        <v>0</v>
      </c>
      <c r="H474" s="9">
        <f>'انبار تاسیسات و مصالح '!V425</f>
        <v>0</v>
      </c>
      <c r="I474" s="9">
        <f>'انبار تاسیسات و مصالح '!Y425</f>
        <v>0</v>
      </c>
      <c r="J474" s="9">
        <f>'انبار تاسیسات و مصالح '!AB425</f>
        <v>0</v>
      </c>
      <c r="K474" s="9">
        <f>'انبار تاسیسات و مصالح '!AE425</f>
        <v>0</v>
      </c>
      <c r="L474" s="9">
        <f>'انبار تاسیسات و مصالح '!AH425</f>
        <v>0</v>
      </c>
      <c r="M474" s="9">
        <f>'انبار تاسیسات و مصالح '!AK425</f>
        <v>0</v>
      </c>
      <c r="N474" s="9">
        <f>'انبار تاسیسات و مصالح '!AN425</f>
        <v>0</v>
      </c>
      <c r="O474" s="9">
        <f>'انبار تاسیسات و مصالح '!AQ425</f>
        <v>0</v>
      </c>
      <c r="P474" s="9">
        <f>'انبار تاسیسات و مصالح '!AT425</f>
        <v>0</v>
      </c>
      <c r="Q474" s="9">
        <f>'انبار تاسیسات و مصالح '!AW425</f>
        <v>0</v>
      </c>
      <c r="R474" s="9">
        <f>'انبار تاسیسات و مصالح '!AZ425</f>
        <v>0</v>
      </c>
      <c r="S474" s="9">
        <f>'انبار تاسیسات و مصالح '!BC425</f>
        <v>0</v>
      </c>
      <c r="T474" s="9">
        <f>'انبار تاسیسات و مصالح '!BF425</f>
        <v>0</v>
      </c>
      <c r="U474" s="9">
        <f>'انبار تاسیسات و مصالح '!BI425</f>
        <v>0</v>
      </c>
      <c r="V474" s="9">
        <f>'انبار تاسیسات و مصالح '!BL425</f>
        <v>0</v>
      </c>
      <c r="W474" s="9">
        <f>'انبار تاسیسات و مصالح '!BO425</f>
        <v>0</v>
      </c>
      <c r="X474" s="9">
        <f>'انبار تاسیسات و مصالح '!BR425</f>
        <v>0</v>
      </c>
      <c r="Y474" s="9">
        <f>'انبار تاسیسات و مصالح '!BU425</f>
        <v>0</v>
      </c>
      <c r="Z474" s="9">
        <f>'انبار تاسیسات و مصالح '!BX425</f>
        <v>0</v>
      </c>
      <c r="AA474" s="9">
        <f>'انبار تاسیسات و مصالح '!CA425</f>
        <v>0</v>
      </c>
      <c r="AB474" s="9">
        <f>'انبار تاسیسات و مصالح '!CD425</f>
        <v>0</v>
      </c>
      <c r="AC474" s="9">
        <f>'انبار تاسیسات و مصالح '!CG425</f>
        <v>0</v>
      </c>
      <c r="AD474" s="9">
        <f>'انبار تاسیسات و مصالح '!CJ425</f>
        <v>0</v>
      </c>
      <c r="AE474" s="9">
        <f>'انبار تاسیسات و مصالح '!CM425</f>
        <v>0</v>
      </c>
      <c r="AF474" s="9">
        <f>'انبار تاسیسات و مصالح '!CP425</f>
        <v>0</v>
      </c>
      <c r="AG474" s="9">
        <f>'انبار تاسیسات و مصالح '!CS425</f>
        <v>0</v>
      </c>
      <c r="AH474" s="9">
        <f>'انبار تاسیسات و مصالح '!CV425</f>
        <v>0</v>
      </c>
      <c r="AI474" s="9">
        <f>'انبار تاسیسات و مصالح '!CY425</f>
        <v>0</v>
      </c>
      <c r="AJ474" s="9">
        <f>'انبار تاسیسات و مصالح '!DB425</f>
        <v>0</v>
      </c>
      <c r="AK474" s="9">
        <f>'انبار تاسیسات و مصالح '!DE425</f>
        <v>0</v>
      </c>
      <c r="AL474" s="12">
        <f t="shared" si="14"/>
        <v>0</v>
      </c>
      <c r="AM474" s="11">
        <f>'انبار تاسیسات و مصالح '!R425</f>
        <v>0</v>
      </c>
      <c r="AN474" s="9">
        <f>'انبار تاسیسات و مصالح '!U425</f>
        <v>0</v>
      </c>
      <c r="AO474" s="9">
        <f>'انبار تاسیسات و مصالح '!X425</f>
        <v>0</v>
      </c>
      <c r="AP474" s="9">
        <f>'انبار تاسیسات و مصالح '!AA425</f>
        <v>0</v>
      </c>
      <c r="AQ474" s="9">
        <f>'انبار تاسیسات و مصالح '!AD425</f>
        <v>0</v>
      </c>
      <c r="AR474" s="9">
        <f>'انبار تاسیسات و مصالح '!AG425</f>
        <v>0</v>
      </c>
      <c r="AS474" s="9">
        <f>'انبار تاسیسات و مصالح '!AJ425</f>
        <v>0</v>
      </c>
      <c r="AT474" s="9">
        <f>'انبار تاسیسات و مصالح '!AM425</f>
        <v>0</v>
      </c>
      <c r="AU474" s="9">
        <f>'انبار تاسیسات و مصالح '!AP425</f>
        <v>0</v>
      </c>
      <c r="AV474" s="9">
        <f>'انبار تاسیسات و مصالح '!AS425</f>
        <v>0</v>
      </c>
      <c r="AW474" s="9">
        <f>'انبار تاسیسات و مصالح '!AV425</f>
        <v>0</v>
      </c>
      <c r="AX474" s="9">
        <f>'انبار تاسیسات و مصالح '!AY425</f>
        <v>0</v>
      </c>
      <c r="AY474" s="9">
        <f>'انبار تاسیسات و مصالح '!BB425</f>
        <v>0</v>
      </c>
      <c r="AZ474" s="9">
        <f>'انبار تاسیسات و مصالح '!BE425</f>
        <v>0</v>
      </c>
      <c r="BA474" s="9">
        <f>'انبار تاسیسات و مصالح '!BH425</f>
        <v>0</v>
      </c>
      <c r="BB474" s="9">
        <f>'انبار تاسیسات و مصالح '!BK425</f>
        <v>0</v>
      </c>
      <c r="BC474" s="9">
        <f>'انبار تاسیسات و مصالح '!BN425</f>
        <v>0</v>
      </c>
      <c r="BD474" s="9">
        <f>'انبار تاسیسات و مصالح '!BQ425</f>
        <v>0</v>
      </c>
      <c r="BE474" s="9">
        <f>'انبار تاسیسات و مصالح '!BT425</f>
        <v>0</v>
      </c>
      <c r="BF474" s="9">
        <f>'انبار تاسیسات و مصالح '!BW425</f>
        <v>0</v>
      </c>
      <c r="BG474" s="9">
        <f>'انبار تاسیسات و مصالح '!BZ425</f>
        <v>0</v>
      </c>
      <c r="BH474" s="9">
        <f>'انبار تاسیسات و مصالح '!CC425</f>
        <v>0</v>
      </c>
      <c r="BI474" s="9">
        <f>'انبار تاسیسات و مصالح '!CF425</f>
        <v>0</v>
      </c>
      <c r="BJ474" s="9">
        <f>'انبار تاسیسات و مصالح '!CI425</f>
        <v>0</v>
      </c>
      <c r="BK474" s="9">
        <f>'انبار تاسیسات و مصالح '!CL425</f>
        <v>0</v>
      </c>
      <c r="BL474" s="9">
        <f>'انبار تاسیسات و مصالح '!CO425</f>
        <v>0</v>
      </c>
      <c r="BM474" s="9">
        <f>'انبار تاسیسات و مصالح '!CR425</f>
        <v>0</v>
      </c>
      <c r="BN474" s="9">
        <f>'انبار تاسیسات و مصالح '!CU425</f>
        <v>0</v>
      </c>
      <c r="BO474" s="9">
        <f>'انبار تاسیسات و مصالح '!CX425</f>
        <v>0</v>
      </c>
      <c r="BP474" s="9">
        <f>'انبار تاسیسات و مصالح '!DA425</f>
        <v>0</v>
      </c>
      <c r="BQ474" s="9">
        <f>'انبار تاسیسات و مصالح '!DD425</f>
        <v>0</v>
      </c>
      <c r="BR474" s="14">
        <f t="shared" si="15"/>
        <v>0</v>
      </c>
    </row>
    <row r="475" spans="1:70" ht="15.75">
      <c r="A475" s="8" t="s">
        <v>1998</v>
      </c>
      <c r="B475" s="8" t="s">
        <v>1706</v>
      </c>
      <c r="C475" s="9" t="e">
        <f>INDEX('انبار تاسیسات و مصالح '!D:D,MATCH(A:A,'انبار تاسیسات و مصالح '!E:E,0))</f>
        <v>#N/A</v>
      </c>
      <c r="D475" s="9" t="e">
        <f>INDEX('انبار تاسیسات و مصالح '!C:C,MATCH('11111'!A:A,'انبار تاسیسات و مصالح '!E:E,0))</f>
        <v>#N/A</v>
      </c>
      <c r="E475" s="9" t="e">
        <f>INDEX('انبار تاسیسات و مصالح '!F:F,MATCH('11111'!A:A,'انبار تاسیسات و مصالح '!E:E,0))</f>
        <v>#N/A</v>
      </c>
      <c r="F475" s="10" t="e">
        <f>INDEX('انبار تاسیسات و مصالح '!L:L,MATCH('11111'!A:A,'انبار تاسیسات و مصالح '!E:E,0))</f>
        <v>#N/A</v>
      </c>
      <c r="G475" s="11">
        <f>'انبار تاسیسات و مصالح '!S426</f>
        <v>0</v>
      </c>
      <c r="H475" s="9">
        <f>'انبار تاسیسات و مصالح '!V426</f>
        <v>0</v>
      </c>
      <c r="I475" s="9">
        <f>'انبار تاسیسات و مصالح '!Y426</f>
        <v>0</v>
      </c>
      <c r="J475" s="9">
        <f>'انبار تاسیسات و مصالح '!AB426</f>
        <v>0</v>
      </c>
      <c r="K475" s="9">
        <f>'انبار تاسیسات و مصالح '!AE426</f>
        <v>0</v>
      </c>
      <c r="L475" s="9">
        <f>'انبار تاسیسات و مصالح '!AH426</f>
        <v>0</v>
      </c>
      <c r="M475" s="9">
        <f>'انبار تاسیسات و مصالح '!AK426</f>
        <v>0</v>
      </c>
      <c r="N475" s="9">
        <f>'انبار تاسیسات و مصالح '!AN426</f>
        <v>0</v>
      </c>
      <c r="O475" s="9">
        <f>'انبار تاسیسات و مصالح '!AQ426</f>
        <v>0</v>
      </c>
      <c r="P475" s="9">
        <f>'انبار تاسیسات و مصالح '!AT426</f>
        <v>0</v>
      </c>
      <c r="Q475" s="9">
        <f>'انبار تاسیسات و مصالح '!AW426</f>
        <v>0</v>
      </c>
      <c r="R475" s="9">
        <f>'انبار تاسیسات و مصالح '!AZ426</f>
        <v>0</v>
      </c>
      <c r="S475" s="9">
        <f>'انبار تاسیسات و مصالح '!BC426</f>
        <v>0</v>
      </c>
      <c r="T475" s="9">
        <f>'انبار تاسیسات و مصالح '!BF426</f>
        <v>0</v>
      </c>
      <c r="U475" s="9">
        <f>'انبار تاسیسات و مصالح '!BI426</f>
        <v>0</v>
      </c>
      <c r="V475" s="9">
        <f>'انبار تاسیسات و مصالح '!BL426</f>
        <v>0</v>
      </c>
      <c r="W475" s="9">
        <f>'انبار تاسیسات و مصالح '!BO426</f>
        <v>0</v>
      </c>
      <c r="X475" s="9">
        <f>'انبار تاسیسات و مصالح '!BR426</f>
        <v>0</v>
      </c>
      <c r="Y475" s="9">
        <f>'انبار تاسیسات و مصالح '!BU426</f>
        <v>0</v>
      </c>
      <c r="Z475" s="9">
        <f>'انبار تاسیسات و مصالح '!BX426</f>
        <v>0</v>
      </c>
      <c r="AA475" s="9">
        <f>'انبار تاسیسات و مصالح '!CA426</f>
        <v>0</v>
      </c>
      <c r="AB475" s="9">
        <f>'انبار تاسیسات و مصالح '!CD426</f>
        <v>0</v>
      </c>
      <c r="AC475" s="9">
        <f>'انبار تاسیسات و مصالح '!CG426</f>
        <v>0</v>
      </c>
      <c r="AD475" s="9">
        <f>'انبار تاسیسات و مصالح '!CJ426</f>
        <v>0</v>
      </c>
      <c r="AE475" s="9">
        <f>'انبار تاسیسات و مصالح '!CM426</f>
        <v>0</v>
      </c>
      <c r="AF475" s="9">
        <f>'انبار تاسیسات و مصالح '!CP426</f>
        <v>0</v>
      </c>
      <c r="AG475" s="9">
        <f>'انبار تاسیسات و مصالح '!CS426</f>
        <v>0</v>
      </c>
      <c r="AH475" s="9">
        <f>'انبار تاسیسات و مصالح '!CV426</f>
        <v>0</v>
      </c>
      <c r="AI475" s="9">
        <f>'انبار تاسیسات و مصالح '!CY426</f>
        <v>0</v>
      </c>
      <c r="AJ475" s="9">
        <f>'انبار تاسیسات و مصالح '!DB426</f>
        <v>0</v>
      </c>
      <c r="AK475" s="9">
        <f>'انبار تاسیسات و مصالح '!DE426</f>
        <v>0</v>
      </c>
      <c r="AL475" s="12">
        <f t="shared" si="14"/>
        <v>0</v>
      </c>
      <c r="AM475" s="11">
        <f>'انبار تاسیسات و مصالح '!R426</f>
        <v>0</v>
      </c>
      <c r="AN475" s="9">
        <f>'انبار تاسیسات و مصالح '!U426</f>
        <v>0</v>
      </c>
      <c r="AO475" s="9">
        <f>'انبار تاسیسات و مصالح '!X426</f>
        <v>0</v>
      </c>
      <c r="AP475" s="9">
        <f>'انبار تاسیسات و مصالح '!AA426</f>
        <v>0</v>
      </c>
      <c r="AQ475" s="9">
        <f>'انبار تاسیسات و مصالح '!AD426</f>
        <v>0</v>
      </c>
      <c r="AR475" s="9">
        <f>'انبار تاسیسات و مصالح '!AG426</f>
        <v>0</v>
      </c>
      <c r="AS475" s="9">
        <f>'انبار تاسیسات و مصالح '!AJ426</f>
        <v>0</v>
      </c>
      <c r="AT475" s="9">
        <f>'انبار تاسیسات و مصالح '!AM426</f>
        <v>0</v>
      </c>
      <c r="AU475" s="9">
        <f>'انبار تاسیسات و مصالح '!AP426</f>
        <v>0</v>
      </c>
      <c r="AV475" s="9">
        <f>'انبار تاسیسات و مصالح '!AS426</f>
        <v>0</v>
      </c>
      <c r="AW475" s="9">
        <f>'انبار تاسیسات و مصالح '!AV426</f>
        <v>0</v>
      </c>
      <c r="AX475" s="9">
        <f>'انبار تاسیسات و مصالح '!AY426</f>
        <v>0</v>
      </c>
      <c r="AY475" s="9">
        <f>'انبار تاسیسات و مصالح '!BB426</f>
        <v>0</v>
      </c>
      <c r="AZ475" s="9">
        <f>'انبار تاسیسات و مصالح '!BE426</f>
        <v>0</v>
      </c>
      <c r="BA475" s="9">
        <f>'انبار تاسیسات و مصالح '!BH426</f>
        <v>0</v>
      </c>
      <c r="BB475" s="9">
        <f>'انبار تاسیسات و مصالح '!BK426</f>
        <v>0</v>
      </c>
      <c r="BC475" s="9">
        <f>'انبار تاسیسات و مصالح '!BN426</f>
        <v>0</v>
      </c>
      <c r="BD475" s="9">
        <f>'انبار تاسیسات و مصالح '!BQ426</f>
        <v>0</v>
      </c>
      <c r="BE475" s="9">
        <f>'انبار تاسیسات و مصالح '!BT426</f>
        <v>0</v>
      </c>
      <c r="BF475" s="9">
        <f>'انبار تاسیسات و مصالح '!BW426</f>
        <v>0</v>
      </c>
      <c r="BG475" s="9">
        <f>'انبار تاسیسات و مصالح '!BZ426</f>
        <v>0</v>
      </c>
      <c r="BH475" s="9">
        <f>'انبار تاسیسات و مصالح '!CC426</f>
        <v>0</v>
      </c>
      <c r="BI475" s="9">
        <f>'انبار تاسیسات و مصالح '!CF426</f>
        <v>0</v>
      </c>
      <c r="BJ475" s="9">
        <f>'انبار تاسیسات و مصالح '!CI426</f>
        <v>0</v>
      </c>
      <c r="BK475" s="9">
        <f>'انبار تاسیسات و مصالح '!CL426</f>
        <v>0</v>
      </c>
      <c r="BL475" s="9">
        <f>'انبار تاسیسات و مصالح '!CO426</f>
        <v>0</v>
      </c>
      <c r="BM475" s="9">
        <f>'انبار تاسیسات و مصالح '!CR426</f>
        <v>0</v>
      </c>
      <c r="BN475" s="9">
        <f>'انبار تاسیسات و مصالح '!CU426</f>
        <v>0</v>
      </c>
      <c r="BO475" s="9">
        <f>'انبار تاسیسات و مصالح '!CX426</f>
        <v>0</v>
      </c>
      <c r="BP475" s="9">
        <f>'انبار تاسیسات و مصالح '!DA426</f>
        <v>0</v>
      </c>
      <c r="BQ475" s="9">
        <f>'انبار تاسیسات و مصالح '!DD426</f>
        <v>0</v>
      </c>
      <c r="BR475" s="14">
        <f t="shared" si="15"/>
        <v>0</v>
      </c>
    </row>
    <row r="476" spans="1:70" ht="15.75">
      <c r="A476" s="8" t="s">
        <v>1999</v>
      </c>
      <c r="B476" s="8" t="s">
        <v>1706</v>
      </c>
      <c r="C476" s="9" t="e">
        <f>INDEX('انبار تاسیسات و مصالح '!D:D,MATCH(A:A,'انبار تاسیسات و مصالح '!E:E,0))</f>
        <v>#N/A</v>
      </c>
      <c r="D476" s="9" t="e">
        <f>INDEX('انبار تاسیسات و مصالح '!C:C,MATCH('11111'!A:A,'انبار تاسیسات و مصالح '!E:E,0))</f>
        <v>#N/A</v>
      </c>
      <c r="E476" s="9" t="e">
        <f>INDEX('انبار تاسیسات و مصالح '!F:F,MATCH('11111'!A:A,'انبار تاسیسات و مصالح '!E:E,0))</f>
        <v>#N/A</v>
      </c>
      <c r="F476" s="10" t="e">
        <f>INDEX('انبار تاسیسات و مصالح '!L:L,MATCH('11111'!A:A,'انبار تاسیسات و مصالح '!E:E,0))</f>
        <v>#N/A</v>
      </c>
      <c r="G476" s="11">
        <f>'انبار تاسیسات و مصالح '!S427</f>
        <v>0</v>
      </c>
      <c r="H476" s="9">
        <f>'انبار تاسیسات و مصالح '!V427</f>
        <v>0</v>
      </c>
      <c r="I476" s="9">
        <f>'انبار تاسیسات و مصالح '!Y427</f>
        <v>0</v>
      </c>
      <c r="J476" s="9">
        <f>'انبار تاسیسات و مصالح '!AB427</f>
        <v>0</v>
      </c>
      <c r="K476" s="9">
        <f>'انبار تاسیسات و مصالح '!AE427</f>
        <v>0</v>
      </c>
      <c r="L476" s="9">
        <f>'انبار تاسیسات و مصالح '!AH427</f>
        <v>0</v>
      </c>
      <c r="M476" s="9">
        <f>'انبار تاسیسات و مصالح '!AK427</f>
        <v>0</v>
      </c>
      <c r="N476" s="9">
        <f>'انبار تاسیسات و مصالح '!AN427</f>
        <v>0</v>
      </c>
      <c r="O476" s="9">
        <f>'انبار تاسیسات و مصالح '!AQ427</f>
        <v>0</v>
      </c>
      <c r="P476" s="9">
        <f>'انبار تاسیسات و مصالح '!AT427</f>
        <v>0</v>
      </c>
      <c r="Q476" s="9">
        <f>'انبار تاسیسات و مصالح '!AW427</f>
        <v>0</v>
      </c>
      <c r="R476" s="9">
        <f>'انبار تاسیسات و مصالح '!AZ427</f>
        <v>0</v>
      </c>
      <c r="S476" s="9">
        <f>'انبار تاسیسات و مصالح '!BC427</f>
        <v>0</v>
      </c>
      <c r="T476" s="9">
        <f>'انبار تاسیسات و مصالح '!BF427</f>
        <v>0</v>
      </c>
      <c r="U476" s="9">
        <f>'انبار تاسیسات و مصالح '!BI427</f>
        <v>0</v>
      </c>
      <c r="V476" s="9">
        <f>'انبار تاسیسات و مصالح '!BL427</f>
        <v>0</v>
      </c>
      <c r="W476" s="9">
        <f>'انبار تاسیسات و مصالح '!BO427</f>
        <v>0</v>
      </c>
      <c r="X476" s="9">
        <f>'انبار تاسیسات و مصالح '!BR427</f>
        <v>0</v>
      </c>
      <c r="Y476" s="9">
        <f>'انبار تاسیسات و مصالح '!BU427</f>
        <v>0</v>
      </c>
      <c r="Z476" s="9">
        <f>'انبار تاسیسات و مصالح '!BX427</f>
        <v>0</v>
      </c>
      <c r="AA476" s="9">
        <f>'انبار تاسیسات و مصالح '!CA427</f>
        <v>0</v>
      </c>
      <c r="AB476" s="9">
        <f>'انبار تاسیسات و مصالح '!CD427</f>
        <v>0</v>
      </c>
      <c r="AC476" s="9">
        <f>'انبار تاسیسات و مصالح '!CG427</f>
        <v>0</v>
      </c>
      <c r="AD476" s="9">
        <f>'انبار تاسیسات و مصالح '!CJ427</f>
        <v>0</v>
      </c>
      <c r="AE476" s="9">
        <f>'انبار تاسیسات و مصالح '!CM427</f>
        <v>0</v>
      </c>
      <c r="AF476" s="9">
        <f>'انبار تاسیسات و مصالح '!CP427</f>
        <v>0</v>
      </c>
      <c r="AG476" s="9">
        <f>'انبار تاسیسات و مصالح '!CS427</f>
        <v>0</v>
      </c>
      <c r="AH476" s="9">
        <f>'انبار تاسیسات و مصالح '!CV427</f>
        <v>0</v>
      </c>
      <c r="AI476" s="9">
        <f>'انبار تاسیسات و مصالح '!CY427</f>
        <v>0</v>
      </c>
      <c r="AJ476" s="9">
        <f>'انبار تاسیسات و مصالح '!DB427</f>
        <v>0</v>
      </c>
      <c r="AK476" s="9">
        <f>'انبار تاسیسات و مصالح '!DE427</f>
        <v>0</v>
      </c>
      <c r="AL476" s="12">
        <f t="shared" si="14"/>
        <v>0</v>
      </c>
      <c r="AM476" s="11">
        <f>'انبار تاسیسات و مصالح '!R427</f>
        <v>0</v>
      </c>
      <c r="AN476" s="9">
        <f>'انبار تاسیسات و مصالح '!U427</f>
        <v>0</v>
      </c>
      <c r="AO476" s="9">
        <f>'انبار تاسیسات و مصالح '!X427</f>
        <v>0</v>
      </c>
      <c r="AP476" s="9">
        <f>'انبار تاسیسات و مصالح '!AA427</f>
        <v>0</v>
      </c>
      <c r="AQ476" s="9">
        <f>'انبار تاسیسات و مصالح '!AD427</f>
        <v>0</v>
      </c>
      <c r="AR476" s="9">
        <f>'انبار تاسیسات و مصالح '!AG427</f>
        <v>0</v>
      </c>
      <c r="AS476" s="9">
        <f>'انبار تاسیسات و مصالح '!AJ427</f>
        <v>0</v>
      </c>
      <c r="AT476" s="9">
        <f>'انبار تاسیسات و مصالح '!AM427</f>
        <v>0</v>
      </c>
      <c r="AU476" s="9">
        <f>'انبار تاسیسات و مصالح '!AP427</f>
        <v>0</v>
      </c>
      <c r="AV476" s="9">
        <f>'انبار تاسیسات و مصالح '!AS427</f>
        <v>0</v>
      </c>
      <c r="AW476" s="9">
        <f>'انبار تاسیسات و مصالح '!AV427</f>
        <v>0</v>
      </c>
      <c r="AX476" s="9">
        <f>'انبار تاسیسات و مصالح '!AY427</f>
        <v>0</v>
      </c>
      <c r="AY476" s="9">
        <f>'انبار تاسیسات و مصالح '!BB427</f>
        <v>0</v>
      </c>
      <c r="AZ476" s="9">
        <f>'انبار تاسیسات و مصالح '!BE427</f>
        <v>0</v>
      </c>
      <c r="BA476" s="9">
        <f>'انبار تاسیسات و مصالح '!BH427</f>
        <v>0</v>
      </c>
      <c r="BB476" s="9">
        <f>'انبار تاسیسات و مصالح '!BK427</f>
        <v>0</v>
      </c>
      <c r="BC476" s="9">
        <f>'انبار تاسیسات و مصالح '!BN427</f>
        <v>0</v>
      </c>
      <c r="BD476" s="9">
        <f>'انبار تاسیسات و مصالح '!BQ427</f>
        <v>0</v>
      </c>
      <c r="BE476" s="9">
        <f>'انبار تاسیسات و مصالح '!BT427</f>
        <v>0</v>
      </c>
      <c r="BF476" s="9">
        <f>'انبار تاسیسات و مصالح '!BW427</f>
        <v>0</v>
      </c>
      <c r="BG476" s="9">
        <f>'انبار تاسیسات و مصالح '!BZ427</f>
        <v>0</v>
      </c>
      <c r="BH476" s="9">
        <f>'انبار تاسیسات و مصالح '!CC427</f>
        <v>0</v>
      </c>
      <c r="BI476" s="9">
        <f>'انبار تاسیسات و مصالح '!CF427</f>
        <v>0</v>
      </c>
      <c r="BJ476" s="9">
        <f>'انبار تاسیسات و مصالح '!CI427</f>
        <v>0</v>
      </c>
      <c r="BK476" s="9">
        <f>'انبار تاسیسات و مصالح '!CL427</f>
        <v>0</v>
      </c>
      <c r="BL476" s="9">
        <f>'انبار تاسیسات و مصالح '!CO427</f>
        <v>0</v>
      </c>
      <c r="BM476" s="9">
        <f>'انبار تاسیسات و مصالح '!CR427</f>
        <v>0</v>
      </c>
      <c r="BN476" s="9">
        <f>'انبار تاسیسات و مصالح '!CU427</f>
        <v>0</v>
      </c>
      <c r="BO476" s="9">
        <f>'انبار تاسیسات و مصالح '!CX427</f>
        <v>0</v>
      </c>
      <c r="BP476" s="9">
        <f>'انبار تاسیسات و مصالح '!DA427</f>
        <v>0</v>
      </c>
      <c r="BQ476" s="9">
        <f>'انبار تاسیسات و مصالح '!DD427</f>
        <v>0</v>
      </c>
      <c r="BR476" s="14">
        <f t="shared" si="15"/>
        <v>0</v>
      </c>
    </row>
    <row r="477" spans="1:70" ht="15.75">
      <c r="A477" s="8" t="s">
        <v>2000</v>
      </c>
      <c r="B477" s="8" t="s">
        <v>1706</v>
      </c>
      <c r="C477" s="9" t="e">
        <f>INDEX('انبار تاسیسات و مصالح '!D:D,MATCH(A:A,'انبار تاسیسات و مصالح '!E:E,0))</f>
        <v>#N/A</v>
      </c>
      <c r="D477" s="9" t="e">
        <f>INDEX('انبار تاسیسات و مصالح '!C:C,MATCH('11111'!A:A,'انبار تاسیسات و مصالح '!E:E,0))</f>
        <v>#N/A</v>
      </c>
      <c r="E477" s="9" t="e">
        <f>INDEX('انبار تاسیسات و مصالح '!F:F,MATCH('11111'!A:A,'انبار تاسیسات و مصالح '!E:E,0))</f>
        <v>#N/A</v>
      </c>
      <c r="F477" s="10" t="e">
        <f>INDEX('انبار تاسیسات و مصالح '!L:L,MATCH('11111'!A:A,'انبار تاسیسات و مصالح '!E:E,0))</f>
        <v>#N/A</v>
      </c>
      <c r="G477" s="11">
        <f>'انبار تاسیسات و مصالح '!S428</f>
        <v>0</v>
      </c>
      <c r="H477" s="9">
        <f>'انبار تاسیسات و مصالح '!V428</f>
        <v>0</v>
      </c>
      <c r="I477" s="9">
        <f>'انبار تاسیسات و مصالح '!Y428</f>
        <v>0</v>
      </c>
      <c r="J477" s="9">
        <f>'انبار تاسیسات و مصالح '!AB428</f>
        <v>0</v>
      </c>
      <c r="K477" s="9">
        <f>'انبار تاسیسات و مصالح '!AE428</f>
        <v>0</v>
      </c>
      <c r="L477" s="9">
        <f>'انبار تاسیسات و مصالح '!AH428</f>
        <v>0</v>
      </c>
      <c r="M477" s="9">
        <f>'انبار تاسیسات و مصالح '!AK428</f>
        <v>0</v>
      </c>
      <c r="N477" s="9">
        <f>'انبار تاسیسات و مصالح '!AN428</f>
        <v>0</v>
      </c>
      <c r="O477" s="9">
        <f>'انبار تاسیسات و مصالح '!AQ428</f>
        <v>0</v>
      </c>
      <c r="P477" s="9">
        <f>'انبار تاسیسات و مصالح '!AT428</f>
        <v>0</v>
      </c>
      <c r="Q477" s="9">
        <f>'انبار تاسیسات و مصالح '!AW428</f>
        <v>0</v>
      </c>
      <c r="R477" s="9">
        <f>'انبار تاسیسات و مصالح '!AZ428</f>
        <v>0</v>
      </c>
      <c r="S477" s="9">
        <f>'انبار تاسیسات و مصالح '!BC428</f>
        <v>0</v>
      </c>
      <c r="T477" s="9">
        <f>'انبار تاسیسات و مصالح '!BF428</f>
        <v>0</v>
      </c>
      <c r="U477" s="9">
        <f>'انبار تاسیسات و مصالح '!BI428</f>
        <v>0</v>
      </c>
      <c r="V477" s="9">
        <f>'انبار تاسیسات و مصالح '!BL428</f>
        <v>0</v>
      </c>
      <c r="W477" s="9">
        <f>'انبار تاسیسات و مصالح '!BO428</f>
        <v>0</v>
      </c>
      <c r="X477" s="9">
        <f>'انبار تاسیسات و مصالح '!BR428</f>
        <v>0</v>
      </c>
      <c r="Y477" s="9">
        <f>'انبار تاسیسات و مصالح '!BU428</f>
        <v>0</v>
      </c>
      <c r="Z477" s="9">
        <f>'انبار تاسیسات و مصالح '!BX428</f>
        <v>0</v>
      </c>
      <c r="AA477" s="9">
        <f>'انبار تاسیسات و مصالح '!CA428</f>
        <v>0</v>
      </c>
      <c r="AB477" s="9">
        <f>'انبار تاسیسات و مصالح '!CD428</f>
        <v>0</v>
      </c>
      <c r="AC477" s="9">
        <f>'انبار تاسیسات و مصالح '!CG428</f>
        <v>0</v>
      </c>
      <c r="AD477" s="9">
        <f>'انبار تاسیسات و مصالح '!CJ428</f>
        <v>0</v>
      </c>
      <c r="AE477" s="9">
        <f>'انبار تاسیسات و مصالح '!CM428</f>
        <v>0</v>
      </c>
      <c r="AF477" s="9">
        <f>'انبار تاسیسات و مصالح '!CP428</f>
        <v>0</v>
      </c>
      <c r="AG477" s="9">
        <f>'انبار تاسیسات و مصالح '!CS428</f>
        <v>0</v>
      </c>
      <c r="AH477" s="9">
        <f>'انبار تاسیسات و مصالح '!CV428</f>
        <v>0</v>
      </c>
      <c r="AI477" s="9">
        <f>'انبار تاسیسات و مصالح '!CY428</f>
        <v>0</v>
      </c>
      <c r="AJ477" s="9">
        <f>'انبار تاسیسات و مصالح '!DB428</f>
        <v>0</v>
      </c>
      <c r="AK477" s="9">
        <f>'انبار تاسیسات و مصالح '!DE428</f>
        <v>0</v>
      </c>
      <c r="AL477" s="12">
        <f t="shared" si="14"/>
        <v>0</v>
      </c>
      <c r="AM477" s="11">
        <f>'انبار تاسیسات و مصالح '!R428</f>
        <v>0</v>
      </c>
      <c r="AN477" s="9">
        <f>'انبار تاسیسات و مصالح '!U428</f>
        <v>0</v>
      </c>
      <c r="AO477" s="9">
        <f>'انبار تاسیسات و مصالح '!X428</f>
        <v>0</v>
      </c>
      <c r="AP477" s="9">
        <f>'انبار تاسیسات و مصالح '!AA428</f>
        <v>0</v>
      </c>
      <c r="AQ477" s="9">
        <f>'انبار تاسیسات و مصالح '!AD428</f>
        <v>0</v>
      </c>
      <c r="AR477" s="9">
        <f>'انبار تاسیسات و مصالح '!AG428</f>
        <v>0</v>
      </c>
      <c r="AS477" s="9">
        <f>'انبار تاسیسات و مصالح '!AJ428</f>
        <v>0</v>
      </c>
      <c r="AT477" s="9">
        <f>'انبار تاسیسات و مصالح '!AM428</f>
        <v>0</v>
      </c>
      <c r="AU477" s="9">
        <f>'انبار تاسیسات و مصالح '!AP428</f>
        <v>0</v>
      </c>
      <c r="AV477" s="9">
        <f>'انبار تاسیسات و مصالح '!AS428</f>
        <v>0</v>
      </c>
      <c r="AW477" s="9">
        <f>'انبار تاسیسات و مصالح '!AV428</f>
        <v>0</v>
      </c>
      <c r="AX477" s="9">
        <f>'انبار تاسیسات و مصالح '!AY428</f>
        <v>0</v>
      </c>
      <c r="AY477" s="9">
        <f>'انبار تاسیسات و مصالح '!BB428</f>
        <v>0</v>
      </c>
      <c r="AZ477" s="9">
        <f>'انبار تاسیسات و مصالح '!BE428</f>
        <v>0</v>
      </c>
      <c r="BA477" s="9">
        <f>'انبار تاسیسات و مصالح '!BH428</f>
        <v>0</v>
      </c>
      <c r="BB477" s="9">
        <f>'انبار تاسیسات و مصالح '!BK428</f>
        <v>0</v>
      </c>
      <c r="BC477" s="9">
        <f>'انبار تاسیسات و مصالح '!BN428</f>
        <v>0</v>
      </c>
      <c r="BD477" s="9">
        <f>'انبار تاسیسات و مصالح '!BQ428</f>
        <v>0</v>
      </c>
      <c r="BE477" s="9">
        <f>'انبار تاسیسات و مصالح '!BT428</f>
        <v>0</v>
      </c>
      <c r="BF477" s="9">
        <f>'انبار تاسیسات و مصالح '!BW428</f>
        <v>0</v>
      </c>
      <c r="BG477" s="9">
        <f>'انبار تاسیسات و مصالح '!BZ428</f>
        <v>0</v>
      </c>
      <c r="BH477" s="9">
        <f>'انبار تاسیسات و مصالح '!CC428</f>
        <v>0</v>
      </c>
      <c r="BI477" s="9">
        <f>'انبار تاسیسات و مصالح '!CF428</f>
        <v>0</v>
      </c>
      <c r="BJ477" s="9">
        <f>'انبار تاسیسات و مصالح '!CI428</f>
        <v>0</v>
      </c>
      <c r="BK477" s="9">
        <f>'انبار تاسیسات و مصالح '!CL428</f>
        <v>0</v>
      </c>
      <c r="BL477" s="9">
        <f>'انبار تاسیسات و مصالح '!CO428</f>
        <v>0</v>
      </c>
      <c r="BM477" s="9">
        <f>'انبار تاسیسات و مصالح '!CR428</f>
        <v>0</v>
      </c>
      <c r="BN477" s="9">
        <f>'انبار تاسیسات و مصالح '!CU428</f>
        <v>0</v>
      </c>
      <c r="BO477" s="9">
        <f>'انبار تاسیسات و مصالح '!CX428</f>
        <v>0</v>
      </c>
      <c r="BP477" s="9">
        <f>'انبار تاسیسات و مصالح '!DA428</f>
        <v>0</v>
      </c>
      <c r="BQ477" s="9">
        <f>'انبار تاسیسات و مصالح '!DD428</f>
        <v>0</v>
      </c>
      <c r="BR477" s="14">
        <f t="shared" si="15"/>
        <v>0</v>
      </c>
    </row>
    <row r="478" spans="1:70" ht="15.75">
      <c r="A478" s="8" t="s">
        <v>2001</v>
      </c>
      <c r="B478" s="8" t="s">
        <v>1706</v>
      </c>
      <c r="C478" s="9" t="e">
        <f>INDEX('انبار تاسیسات و مصالح '!D:D,MATCH(A:A,'انبار تاسیسات و مصالح '!E:E,0))</f>
        <v>#N/A</v>
      </c>
      <c r="D478" s="9" t="e">
        <f>INDEX('انبار تاسیسات و مصالح '!C:C,MATCH('11111'!A:A,'انبار تاسیسات و مصالح '!E:E,0))</f>
        <v>#N/A</v>
      </c>
      <c r="E478" s="9" t="e">
        <f>INDEX('انبار تاسیسات و مصالح '!F:F,MATCH('11111'!A:A,'انبار تاسیسات و مصالح '!E:E,0))</f>
        <v>#N/A</v>
      </c>
      <c r="F478" s="10" t="e">
        <f>INDEX('انبار تاسیسات و مصالح '!L:L,MATCH('11111'!A:A,'انبار تاسیسات و مصالح '!E:E,0))</f>
        <v>#N/A</v>
      </c>
      <c r="G478" s="11">
        <f>'انبار تاسیسات و مصالح '!S429</f>
        <v>0</v>
      </c>
      <c r="H478" s="9">
        <f>'انبار تاسیسات و مصالح '!V429</f>
        <v>0</v>
      </c>
      <c r="I478" s="9">
        <f>'انبار تاسیسات و مصالح '!Y429</f>
        <v>0</v>
      </c>
      <c r="J478" s="9">
        <f>'انبار تاسیسات و مصالح '!AB429</f>
        <v>0</v>
      </c>
      <c r="K478" s="9">
        <f>'انبار تاسیسات و مصالح '!AE429</f>
        <v>0</v>
      </c>
      <c r="L478" s="9">
        <f>'انبار تاسیسات و مصالح '!AH429</f>
        <v>0</v>
      </c>
      <c r="M478" s="9">
        <f>'انبار تاسیسات و مصالح '!AK429</f>
        <v>0</v>
      </c>
      <c r="N478" s="9">
        <f>'انبار تاسیسات و مصالح '!AN429</f>
        <v>0</v>
      </c>
      <c r="O478" s="9">
        <f>'انبار تاسیسات و مصالح '!AQ429</f>
        <v>0</v>
      </c>
      <c r="P478" s="9">
        <f>'انبار تاسیسات و مصالح '!AT429</f>
        <v>0</v>
      </c>
      <c r="Q478" s="9">
        <f>'انبار تاسیسات و مصالح '!AW429</f>
        <v>0</v>
      </c>
      <c r="R478" s="9">
        <f>'انبار تاسیسات و مصالح '!AZ429</f>
        <v>0</v>
      </c>
      <c r="S478" s="9">
        <f>'انبار تاسیسات و مصالح '!BC429</f>
        <v>0</v>
      </c>
      <c r="T478" s="9">
        <f>'انبار تاسیسات و مصالح '!BF429</f>
        <v>0</v>
      </c>
      <c r="U478" s="9">
        <f>'انبار تاسیسات و مصالح '!BI429</f>
        <v>0</v>
      </c>
      <c r="V478" s="9">
        <f>'انبار تاسیسات و مصالح '!BL429</f>
        <v>0</v>
      </c>
      <c r="W478" s="9">
        <f>'انبار تاسیسات و مصالح '!BO429</f>
        <v>0</v>
      </c>
      <c r="X478" s="9">
        <f>'انبار تاسیسات و مصالح '!BR429</f>
        <v>0</v>
      </c>
      <c r="Y478" s="9">
        <f>'انبار تاسیسات و مصالح '!BU429</f>
        <v>0</v>
      </c>
      <c r="Z478" s="9">
        <f>'انبار تاسیسات و مصالح '!BX429</f>
        <v>0</v>
      </c>
      <c r="AA478" s="9">
        <f>'انبار تاسیسات و مصالح '!CA429</f>
        <v>0</v>
      </c>
      <c r="AB478" s="9">
        <f>'انبار تاسیسات و مصالح '!CD429</f>
        <v>0</v>
      </c>
      <c r="AC478" s="9">
        <f>'انبار تاسیسات و مصالح '!CG429</f>
        <v>0</v>
      </c>
      <c r="AD478" s="9">
        <f>'انبار تاسیسات و مصالح '!CJ429</f>
        <v>0</v>
      </c>
      <c r="AE478" s="9">
        <f>'انبار تاسیسات و مصالح '!CM429</f>
        <v>0</v>
      </c>
      <c r="AF478" s="9">
        <f>'انبار تاسیسات و مصالح '!CP429</f>
        <v>0</v>
      </c>
      <c r="AG478" s="9">
        <f>'انبار تاسیسات و مصالح '!CS429</f>
        <v>0</v>
      </c>
      <c r="AH478" s="9">
        <f>'انبار تاسیسات و مصالح '!CV429</f>
        <v>0</v>
      </c>
      <c r="AI478" s="9">
        <f>'انبار تاسیسات و مصالح '!CY429</f>
        <v>0</v>
      </c>
      <c r="AJ478" s="9">
        <f>'انبار تاسیسات و مصالح '!DB429</f>
        <v>0</v>
      </c>
      <c r="AK478" s="9">
        <f>'انبار تاسیسات و مصالح '!DE429</f>
        <v>0</v>
      </c>
      <c r="AL478" s="12">
        <f t="shared" si="14"/>
        <v>0</v>
      </c>
      <c r="AM478" s="11">
        <f>'انبار تاسیسات و مصالح '!R429</f>
        <v>0</v>
      </c>
      <c r="AN478" s="9">
        <f>'انبار تاسیسات و مصالح '!U429</f>
        <v>0</v>
      </c>
      <c r="AO478" s="9">
        <f>'انبار تاسیسات و مصالح '!X429</f>
        <v>0</v>
      </c>
      <c r="AP478" s="9">
        <f>'انبار تاسیسات و مصالح '!AA429</f>
        <v>0</v>
      </c>
      <c r="AQ478" s="9">
        <f>'انبار تاسیسات و مصالح '!AD429</f>
        <v>0</v>
      </c>
      <c r="AR478" s="9">
        <f>'انبار تاسیسات و مصالح '!AG429</f>
        <v>0</v>
      </c>
      <c r="AS478" s="9">
        <f>'انبار تاسیسات و مصالح '!AJ429</f>
        <v>0</v>
      </c>
      <c r="AT478" s="9">
        <f>'انبار تاسیسات و مصالح '!AM429</f>
        <v>0</v>
      </c>
      <c r="AU478" s="9">
        <f>'انبار تاسیسات و مصالح '!AP429</f>
        <v>0</v>
      </c>
      <c r="AV478" s="9">
        <f>'انبار تاسیسات و مصالح '!AS429</f>
        <v>0</v>
      </c>
      <c r="AW478" s="9">
        <f>'انبار تاسیسات و مصالح '!AV429</f>
        <v>0</v>
      </c>
      <c r="AX478" s="9">
        <f>'انبار تاسیسات و مصالح '!AY429</f>
        <v>0</v>
      </c>
      <c r="AY478" s="9">
        <f>'انبار تاسیسات و مصالح '!BB429</f>
        <v>0</v>
      </c>
      <c r="AZ478" s="9">
        <f>'انبار تاسیسات و مصالح '!BE429</f>
        <v>0</v>
      </c>
      <c r="BA478" s="9">
        <f>'انبار تاسیسات و مصالح '!BH429</f>
        <v>0</v>
      </c>
      <c r="BB478" s="9">
        <f>'انبار تاسیسات و مصالح '!BK429</f>
        <v>0</v>
      </c>
      <c r="BC478" s="9">
        <f>'انبار تاسیسات و مصالح '!BN429</f>
        <v>0</v>
      </c>
      <c r="BD478" s="9">
        <f>'انبار تاسیسات و مصالح '!BQ429</f>
        <v>0</v>
      </c>
      <c r="BE478" s="9">
        <f>'انبار تاسیسات و مصالح '!BT429</f>
        <v>0</v>
      </c>
      <c r="BF478" s="9">
        <f>'انبار تاسیسات و مصالح '!BW429</f>
        <v>0</v>
      </c>
      <c r="BG478" s="9">
        <f>'انبار تاسیسات و مصالح '!BZ429</f>
        <v>0</v>
      </c>
      <c r="BH478" s="9">
        <f>'انبار تاسیسات و مصالح '!CC429</f>
        <v>0</v>
      </c>
      <c r="BI478" s="9">
        <f>'انبار تاسیسات و مصالح '!CF429</f>
        <v>0</v>
      </c>
      <c r="BJ478" s="9">
        <f>'انبار تاسیسات و مصالح '!CI429</f>
        <v>0</v>
      </c>
      <c r="BK478" s="9">
        <f>'انبار تاسیسات و مصالح '!CL429</f>
        <v>0</v>
      </c>
      <c r="BL478" s="9">
        <f>'انبار تاسیسات و مصالح '!CO429</f>
        <v>0</v>
      </c>
      <c r="BM478" s="9">
        <f>'انبار تاسیسات و مصالح '!CR429</f>
        <v>0</v>
      </c>
      <c r="BN478" s="9">
        <f>'انبار تاسیسات و مصالح '!CU429</f>
        <v>0</v>
      </c>
      <c r="BO478" s="9">
        <f>'انبار تاسیسات و مصالح '!CX429</f>
        <v>0</v>
      </c>
      <c r="BP478" s="9">
        <f>'انبار تاسیسات و مصالح '!DA429</f>
        <v>0</v>
      </c>
      <c r="BQ478" s="9">
        <f>'انبار تاسیسات و مصالح '!DD429</f>
        <v>0</v>
      </c>
      <c r="BR478" s="14">
        <f t="shared" si="15"/>
        <v>0</v>
      </c>
    </row>
    <row r="479" spans="1:70" ht="15.75">
      <c r="A479" s="8" t="s">
        <v>2002</v>
      </c>
      <c r="B479" s="8" t="s">
        <v>1706</v>
      </c>
      <c r="C479" s="9" t="e">
        <f>INDEX('انبار تاسیسات و مصالح '!D:D,MATCH(A:A,'انبار تاسیسات و مصالح '!E:E,0))</f>
        <v>#N/A</v>
      </c>
      <c r="D479" s="9" t="e">
        <f>INDEX('انبار تاسیسات و مصالح '!C:C,MATCH('11111'!A:A,'انبار تاسیسات و مصالح '!E:E,0))</f>
        <v>#N/A</v>
      </c>
      <c r="E479" s="9" t="e">
        <f>INDEX('انبار تاسیسات و مصالح '!F:F,MATCH('11111'!A:A,'انبار تاسیسات و مصالح '!E:E,0))</f>
        <v>#N/A</v>
      </c>
      <c r="F479" s="10" t="e">
        <f>INDEX('انبار تاسیسات و مصالح '!L:L,MATCH('11111'!A:A,'انبار تاسیسات و مصالح '!E:E,0))</f>
        <v>#N/A</v>
      </c>
      <c r="G479" s="11">
        <f>'انبار تاسیسات و مصالح '!S430</f>
        <v>0</v>
      </c>
      <c r="H479" s="9">
        <f>'انبار تاسیسات و مصالح '!V430</f>
        <v>0</v>
      </c>
      <c r="I479" s="9">
        <f>'انبار تاسیسات و مصالح '!Y430</f>
        <v>0</v>
      </c>
      <c r="J479" s="9">
        <f>'انبار تاسیسات و مصالح '!AB430</f>
        <v>0</v>
      </c>
      <c r="K479" s="9">
        <f>'انبار تاسیسات و مصالح '!AE430</f>
        <v>0</v>
      </c>
      <c r="L479" s="9">
        <f>'انبار تاسیسات و مصالح '!AH430</f>
        <v>0</v>
      </c>
      <c r="M479" s="9">
        <f>'انبار تاسیسات و مصالح '!AK430</f>
        <v>0</v>
      </c>
      <c r="N479" s="9">
        <f>'انبار تاسیسات و مصالح '!AN430</f>
        <v>0</v>
      </c>
      <c r="O479" s="9">
        <f>'انبار تاسیسات و مصالح '!AQ430</f>
        <v>0</v>
      </c>
      <c r="P479" s="9">
        <f>'انبار تاسیسات و مصالح '!AT430</f>
        <v>0</v>
      </c>
      <c r="Q479" s="9">
        <f>'انبار تاسیسات و مصالح '!AW430</f>
        <v>0</v>
      </c>
      <c r="R479" s="9">
        <f>'انبار تاسیسات و مصالح '!AZ430</f>
        <v>0</v>
      </c>
      <c r="S479" s="9">
        <f>'انبار تاسیسات و مصالح '!BC430</f>
        <v>0</v>
      </c>
      <c r="T479" s="9">
        <f>'انبار تاسیسات و مصالح '!BF430</f>
        <v>0</v>
      </c>
      <c r="U479" s="9">
        <f>'انبار تاسیسات و مصالح '!BI430</f>
        <v>0</v>
      </c>
      <c r="V479" s="9">
        <f>'انبار تاسیسات و مصالح '!BL430</f>
        <v>0</v>
      </c>
      <c r="W479" s="9">
        <f>'انبار تاسیسات و مصالح '!BO430</f>
        <v>0</v>
      </c>
      <c r="X479" s="9">
        <f>'انبار تاسیسات و مصالح '!BR430</f>
        <v>0</v>
      </c>
      <c r="Y479" s="9">
        <f>'انبار تاسیسات و مصالح '!BU430</f>
        <v>0</v>
      </c>
      <c r="Z479" s="9">
        <f>'انبار تاسیسات و مصالح '!BX430</f>
        <v>0</v>
      </c>
      <c r="AA479" s="9">
        <f>'انبار تاسیسات و مصالح '!CA430</f>
        <v>0</v>
      </c>
      <c r="AB479" s="9">
        <f>'انبار تاسیسات و مصالح '!CD430</f>
        <v>0</v>
      </c>
      <c r="AC479" s="9">
        <f>'انبار تاسیسات و مصالح '!CG430</f>
        <v>0</v>
      </c>
      <c r="AD479" s="9">
        <f>'انبار تاسیسات و مصالح '!CJ430</f>
        <v>0</v>
      </c>
      <c r="AE479" s="9">
        <f>'انبار تاسیسات و مصالح '!CM430</f>
        <v>0</v>
      </c>
      <c r="AF479" s="9">
        <f>'انبار تاسیسات و مصالح '!CP430</f>
        <v>0</v>
      </c>
      <c r="AG479" s="9">
        <f>'انبار تاسیسات و مصالح '!CS430</f>
        <v>0</v>
      </c>
      <c r="AH479" s="9">
        <f>'انبار تاسیسات و مصالح '!CV430</f>
        <v>0</v>
      </c>
      <c r="AI479" s="9">
        <f>'انبار تاسیسات و مصالح '!CY430</f>
        <v>0</v>
      </c>
      <c r="AJ479" s="9">
        <f>'انبار تاسیسات و مصالح '!DB430</f>
        <v>0</v>
      </c>
      <c r="AK479" s="9">
        <f>'انبار تاسیسات و مصالح '!DE430</f>
        <v>0</v>
      </c>
      <c r="AL479" s="12">
        <f t="shared" si="14"/>
        <v>0</v>
      </c>
      <c r="AM479" s="11">
        <f>'انبار تاسیسات و مصالح '!R430</f>
        <v>0</v>
      </c>
      <c r="AN479" s="9">
        <f>'انبار تاسیسات و مصالح '!U430</f>
        <v>0</v>
      </c>
      <c r="AO479" s="9">
        <f>'انبار تاسیسات و مصالح '!X430</f>
        <v>0</v>
      </c>
      <c r="AP479" s="9">
        <f>'انبار تاسیسات و مصالح '!AA430</f>
        <v>0</v>
      </c>
      <c r="AQ479" s="9">
        <f>'انبار تاسیسات و مصالح '!AD430</f>
        <v>0</v>
      </c>
      <c r="AR479" s="9">
        <f>'انبار تاسیسات و مصالح '!AG430</f>
        <v>0</v>
      </c>
      <c r="AS479" s="9">
        <f>'انبار تاسیسات و مصالح '!AJ430</f>
        <v>0</v>
      </c>
      <c r="AT479" s="9">
        <f>'انبار تاسیسات و مصالح '!AM430</f>
        <v>0</v>
      </c>
      <c r="AU479" s="9">
        <f>'انبار تاسیسات و مصالح '!AP430</f>
        <v>0</v>
      </c>
      <c r="AV479" s="9">
        <f>'انبار تاسیسات و مصالح '!AS430</f>
        <v>0</v>
      </c>
      <c r="AW479" s="9">
        <f>'انبار تاسیسات و مصالح '!AV430</f>
        <v>0</v>
      </c>
      <c r="AX479" s="9">
        <f>'انبار تاسیسات و مصالح '!AY430</f>
        <v>0</v>
      </c>
      <c r="AY479" s="9">
        <f>'انبار تاسیسات و مصالح '!BB430</f>
        <v>0</v>
      </c>
      <c r="AZ479" s="9">
        <f>'انبار تاسیسات و مصالح '!BE430</f>
        <v>0</v>
      </c>
      <c r="BA479" s="9">
        <f>'انبار تاسیسات و مصالح '!BH430</f>
        <v>0</v>
      </c>
      <c r="BB479" s="9">
        <f>'انبار تاسیسات و مصالح '!BK430</f>
        <v>0</v>
      </c>
      <c r="BC479" s="9">
        <f>'انبار تاسیسات و مصالح '!BN430</f>
        <v>0</v>
      </c>
      <c r="BD479" s="9">
        <f>'انبار تاسیسات و مصالح '!BQ430</f>
        <v>0</v>
      </c>
      <c r="BE479" s="9">
        <f>'انبار تاسیسات و مصالح '!BT430</f>
        <v>0</v>
      </c>
      <c r="BF479" s="9">
        <f>'انبار تاسیسات و مصالح '!BW430</f>
        <v>0</v>
      </c>
      <c r="BG479" s="9">
        <f>'انبار تاسیسات و مصالح '!BZ430</f>
        <v>0</v>
      </c>
      <c r="BH479" s="9">
        <f>'انبار تاسیسات و مصالح '!CC430</f>
        <v>0</v>
      </c>
      <c r="BI479" s="9">
        <f>'انبار تاسیسات و مصالح '!CF430</f>
        <v>0</v>
      </c>
      <c r="BJ479" s="9">
        <f>'انبار تاسیسات و مصالح '!CI430</f>
        <v>0</v>
      </c>
      <c r="BK479" s="9">
        <f>'انبار تاسیسات و مصالح '!CL430</f>
        <v>0</v>
      </c>
      <c r="BL479" s="9">
        <f>'انبار تاسیسات و مصالح '!CO430</f>
        <v>0</v>
      </c>
      <c r="BM479" s="9">
        <f>'انبار تاسیسات و مصالح '!CR430</f>
        <v>0</v>
      </c>
      <c r="BN479" s="9">
        <f>'انبار تاسیسات و مصالح '!CU430</f>
        <v>0</v>
      </c>
      <c r="BO479" s="9">
        <f>'انبار تاسیسات و مصالح '!CX430</f>
        <v>0</v>
      </c>
      <c r="BP479" s="9">
        <f>'انبار تاسیسات و مصالح '!DA430</f>
        <v>0</v>
      </c>
      <c r="BQ479" s="9">
        <f>'انبار تاسیسات و مصالح '!DD430</f>
        <v>0</v>
      </c>
      <c r="BR479" s="14">
        <f t="shared" si="15"/>
        <v>0</v>
      </c>
    </row>
    <row r="480" spans="1:70" ht="15.75">
      <c r="A480" s="8" t="s">
        <v>2003</v>
      </c>
      <c r="B480" s="8" t="s">
        <v>1706</v>
      </c>
      <c r="C480" s="9" t="e">
        <f>INDEX('انبار تاسیسات و مصالح '!D:D,MATCH(A:A,'انبار تاسیسات و مصالح '!E:E,0))</f>
        <v>#N/A</v>
      </c>
      <c r="D480" s="9" t="e">
        <f>INDEX('انبار تاسیسات و مصالح '!C:C,MATCH('11111'!A:A,'انبار تاسیسات و مصالح '!E:E,0))</f>
        <v>#N/A</v>
      </c>
      <c r="E480" s="9" t="e">
        <f>INDEX('انبار تاسیسات و مصالح '!F:F,MATCH('11111'!A:A,'انبار تاسیسات و مصالح '!E:E,0))</f>
        <v>#N/A</v>
      </c>
      <c r="F480" s="10" t="e">
        <f>INDEX('انبار تاسیسات و مصالح '!L:L,MATCH('11111'!A:A,'انبار تاسیسات و مصالح '!E:E,0))</f>
        <v>#N/A</v>
      </c>
      <c r="G480" s="11">
        <f>'انبار تاسیسات و مصالح '!S431</f>
        <v>0</v>
      </c>
      <c r="H480" s="9">
        <f>'انبار تاسیسات و مصالح '!V431</f>
        <v>0</v>
      </c>
      <c r="I480" s="9">
        <f>'انبار تاسیسات و مصالح '!Y431</f>
        <v>0</v>
      </c>
      <c r="J480" s="9">
        <f>'انبار تاسیسات و مصالح '!AB431</f>
        <v>0</v>
      </c>
      <c r="K480" s="9">
        <f>'انبار تاسیسات و مصالح '!AE431</f>
        <v>0</v>
      </c>
      <c r="L480" s="9">
        <f>'انبار تاسیسات و مصالح '!AH431</f>
        <v>0</v>
      </c>
      <c r="M480" s="9">
        <f>'انبار تاسیسات و مصالح '!AK431</f>
        <v>0</v>
      </c>
      <c r="N480" s="9">
        <f>'انبار تاسیسات و مصالح '!AN431</f>
        <v>0</v>
      </c>
      <c r="O480" s="9">
        <f>'انبار تاسیسات و مصالح '!AQ431</f>
        <v>0</v>
      </c>
      <c r="P480" s="9">
        <f>'انبار تاسیسات و مصالح '!AT431</f>
        <v>0</v>
      </c>
      <c r="Q480" s="9">
        <f>'انبار تاسیسات و مصالح '!AW431</f>
        <v>0</v>
      </c>
      <c r="R480" s="9">
        <f>'انبار تاسیسات و مصالح '!AZ431</f>
        <v>0</v>
      </c>
      <c r="S480" s="9">
        <f>'انبار تاسیسات و مصالح '!BC431</f>
        <v>0</v>
      </c>
      <c r="T480" s="9">
        <f>'انبار تاسیسات و مصالح '!BF431</f>
        <v>0</v>
      </c>
      <c r="U480" s="9">
        <f>'انبار تاسیسات و مصالح '!BI431</f>
        <v>0</v>
      </c>
      <c r="V480" s="9">
        <f>'انبار تاسیسات و مصالح '!BL431</f>
        <v>0</v>
      </c>
      <c r="W480" s="9">
        <f>'انبار تاسیسات و مصالح '!BO431</f>
        <v>0</v>
      </c>
      <c r="X480" s="9">
        <f>'انبار تاسیسات و مصالح '!BR431</f>
        <v>0</v>
      </c>
      <c r="Y480" s="9">
        <f>'انبار تاسیسات و مصالح '!BU431</f>
        <v>0</v>
      </c>
      <c r="Z480" s="9">
        <f>'انبار تاسیسات و مصالح '!BX431</f>
        <v>0</v>
      </c>
      <c r="AA480" s="9">
        <f>'انبار تاسیسات و مصالح '!CA431</f>
        <v>0</v>
      </c>
      <c r="AB480" s="9">
        <f>'انبار تاسیسات و مصالح '!CD431</f>
        <v>0</v>
      </c>
      <c r="AC480" s="9">
        <f>'انبار تاسیسات و مصالح '!CG431</f>
        <v>0</v>
      </c>
      <c r="AD480" s="9">
        <f>'انبار تاسیسات و مصالح '!CJ431</f>
        <v>0</v>
      </c>
      <c r="AE480" s="9">
        <f>'انبار تاسیسات و مصالح '!CM431</f>
        <v>0</v>
      </c>
      <c r="AF480" s="9">
        <f>'انبار تاسیسات و مصالح '!CP431</f>
        <v>0</v>
      </c>
      <c r="AG480" s="9">
        <f>'انبار تاسیسات و مصالح '!CS431</f>
        <v>0</v>
      </c>
      <c r="AH480" s="9">
        <f>'انبار تاسیسات و مصالح '!CV431</f>
        <v>0</v>
      </c>
      <c r="AI480" s="9">
        <f>'انبار تاسیسات و مصالح '!CY431</f>
        <v>0</v>
      </c>
      <c r="AJ480" s="9">
        <f>'انبار تاسیسات و مصالح '!DB431</f>
        <v>0</v>
      </c>
      <c r="AK480" s="9">
        <f>'انبار تاسیسات و مصالح '!DE431</f>
        <v>0</v>
      </c>
      <c r="AL480" s="12">
        <f t="shared" si="14"/>
        <v>0</v>
      </c>
      <c r="AM480" s="11">
        <f>'انبار تاسیسات و مصالح '!R431</f>
        <v>0</v>
      </c>
      <c r="AN480" s="9">
        <f>'انبار تاسیسات و مصالح '!U431</f>
        <v>0</v>
      </c>
      <c r="AO480" s="9">
        <f>'انبار تاسیسات و مصالح '!X431</f>
        <v>0</v>
      </c>
      <c r="AP480" s="9">
        <f>'انبار تاسیسات و مصالح '!AA431</f>
        <v>0</v>
      </c>
      <c r="AQ480" s="9">
        <f>'انبار تاسیسات و مصالح '!AD431</f>
        <v>0</v>
      </c>
      <c r="AR480" s="9">
        <f>'انبار تاسیسات و مصالح '!AG431</f>
        <v>0</v>
      </c>
      <c r="AS480" s="9">
        <f>'انبار تاسیسات و مصالح '!AJ431</f>
        <v>0</v>
      </c>
      <c r="AT480" s="9">
        <f>'انبار تاسیسات و مصالح '!AM431</f>
        <v>0</v>
      </c>
      <c r="AU480" s="9">
        <f>'انبار تاسیسات و مصالح '!AP431</f>
        <v>0</v>
      </c>
      <c r="AV480" s="9">
        <f>'انبار تاسیسات و مصالح '!AS431</f>
        <v>0</v>
      </c>
      <c r="AW480" s="9">
        <f>'انبار تاسیسات و مصالح '!AV431</f>
        <v>0</v>
      </c>
      <c r="AX480" s="9">
        <f>'انبار تاسیسات و مصالح '!AY431</f>
        <v>0</v>
      </c>
      <c r="AY480" s="9">
        <f>'انبار تاسیسات و مصالح '!BB431</f>
        <v>0</v>
      </c>
      <c r="AZ480" s="9">
        <f>'انبار تاسیسات و مصالح '!BE431</f>
        <v>0</v>
      </c>
      <c r="BA480" s="9">
        <f>'انبار تاسیسات و مصالح '!BH431</f>
        <v>0</v>
      </c>
      <c r="BB480" s="9">
        <f>'انبار تاسیسات و مصالح '!BK431</f>
        <v>0</v>
      </c>
      <c r="BC480" s="9">
        <f>'انبار تاسیسات و مصالح '!BN431</f>
        <v>0</v>
      </c>
      <c r="BD480" s="9">
        <f>'انبار تاسیسات و مصالح '!BQ431</f>
        <v>0</v>
      </c>
      <c r="BE480" s="9">
        <f>'انبار تاسیسات و مصالح '!BT431</f>
        <v>0</v>
      </c>
      <c r="BF480" s="9">
        <f>'انبار تاسیسات و مصالح '!BW431</f>
        <v>0</v>
      </c>
      <c r="BG480" s="9">
        <f>'انبار تاسیسات و مصالح '!BZ431</f>
        <v>0</v>
      </c>
      <c r="BH480" s="9">
        <f>'انبار تاسیسات و مصالح '!CC431</f>
        <v>0</v>
      </c>
      <c r="BI480" s="9">
        <f>'انبار تاسیسات و مصالح '!CF431</f>
        <v>0</v>
      </c>
      <c r="BJ480" s="9">
        <f>'انبار تاسیسات و مصالح '!CI431</f>
        <v>0</v>
      </c>
      <c r="BK480" s="9">
        <f>'انبار تاسیسات و مصالح '!CL431</f>
        <v>0</v>
      </c>
      <c r="BL480" s="9">
        <f>'انبار تاسیسات و مصالح '!CO431</f>
        <v>0</v>
      </c>
      <c r="BM480" s="9">
        <f>'انبار تاسیسات و مصالح '!CR431</f>
        <v>0</v>
      </c>
      <c r="BN480" s="9">
        <f>'انبار تاسیسات و مصالح '!CU431</f>
        <v>0</v>
      </c>
      <c r="BO480" s="9">
        <f>'انبار تاسیسات و مصالح '!CX431</f>
        <v>0</v>
      </c>
      <c r="BP480" s="9">
        <f>'انبار تاسیسات و مصالح '!DA431</f>
        <v>0</v>
      </c>
      <c r="BQ480" s="9">
        <f>'انبار تاسیسات و مصالح '!DD431</f>
        <v>0</v>
      </c>
      <c r="BR480" s="14">
        <f t="shared" si="15"/>
        <v>0</v>
      </c>
    </row>
    <row r="481" spans="1:70" ht="15.75">
      <c r="A481" s="8" t="s">
        <v>2004</v>
      </c>
      <c r="B481" s="8" t="s">
        <v>1706</v>
      </c>
      <c r="C481" s="9" t="e">
        <f>INDEX('انبار تاسیسات و مصالح '!D:D,MATCH(A:A,'انبار تاسیسات و مصالح '!E:E,0))</f>
        <v>#N/A</v>
      </c>
      <c r="D481" s="9" t="e">
        <f>INDEX('انبار تاسیسات و مصالح '!C:C,MATCH('11111'!A:A,'انبار تاسیسات و مصالح '!E:E,0))</f>
        <v>#N/A</v>
      </c>
      <c r="E481" s="9" t="e">
        <f>INDEX('انبار تاسیسات و مصالح '!F:F,MATCH('11111'!A:A,'انبار تاسیسات و مصالح '!E:E,0))</f>
        <v>#N/A</v>
      </c>
      <c r="F481" s="10" t="e">
        <f>INDEX('انبار تاسیسات و مصالح '!L:L,MATCH('11111'!A:A,'انبار تاسیسات و مصالح '!E:E,0))</f>
        <v>#N/A</v>
      </c>
      <c r="G481" s="11">
        <f>'انبار تاسیسات و مصالح '!S432</f>
        <v>0</v>
      </c>
      <c r="H481" s="9">
        <f>'انبار تاسیسات و مصالح '!V432</f>
        <v>0</v>
      </c>
      <c r="I481" s="9">
        <f>'انبار تاسیسات و مصالح '!Y432</f>
        <v>0</v>
      </c>
      <c r="J481" s="9">
        <f>'انبار تاسیسات و مصالح '!AB432</f>
        <v>0</v>
      </c>
      <c r="K481" s="9">
        <f>'انبار تاسیسات و مصالح '!AE432</f>
        <v>0</v>
      </c>
      <c r="L481" s="9">
        <f>'انبار تاسیسات و مصالح '!AH432</f>
        <v>0</v>
      </c>
      <c r="M481" s="9">
        <f>'انبار تاسیسات و مصالح '!AK432</f>
        <v>0</v>
      </c>
      <c r="N481" s="9">
        <f>'انبار تاسیسات و مصالح '!AN432</f>
        <v>0</v>
      </c>
      <c r="O481" s="9">
        <f>'انبار تاسیسات و مصالح '!AQ432</f>
        <v>0</v>
      </c>
      <c r="P481" s="9">
        <f>'انبار تاسیسات و مصالح '!AT432</f>
        <v>0</v>
      </c>
      <c r="Q481" s="9">
        <f>'انبار تاسیسات و مصالح '!AW432</f>
        <v>0</v>
      </c>
      <c r="R481" s="9">
        <f>'انبار تاسیسات و مصالح '!AZ432</f>
        <v>0</v>
      </c>
      <c r="S481" s="9">
        <f>'انبار تاسیسات و مصالح '!BC432</f>
        <v>0</v>
      </c>
      <c r="T481" s="9">
        <f>'انبار تاسیسات و مصالح '!BF432</f>
        <v>0</v>
      </c>
      <c r="U481" s="9">
        <f>'انبار تاسیسات و مصالح '!BI432</f>
        <v>0</v>
      </c>
      <c r="V481" s="9">
        <f>'انبار تاسیسات و مصالح '!BL432</f>
        <v>0</v>
      </c>
      <c r="W481" s="9">
        <f>'انبار تاسیسات و مصالح '!BO432</f>
        <v>0</v>
      </c>
      <c r="X481" s="9">
        <f>'انبار تاسیسات و مصالح '!BR432</f>
        <v>0</v>
      </c>
      <c r="Y481" s="9">
        <f>'انبار تاسیسات و مصالح '!BU432</f>
        <v>0</v>
      </c>
      <c r="Z481" s="9">
        <f>'انبار تاسیسات و مصالح '!BX432</f>
        <v>0</v>
      </c>
      <c r="AA481" s="9">
        <f>'انبار تاسیسات و مصالح '!CA432</f>
        <v>0</v>
      </c>
      <c r="AB481" s="9">
        <f>'انبار تاسیسات و مصالح '!CD432</f>
        <v>0</v>
      </c>
      <c r="AC481" s="9">
        <f>'انبار تاسیسات و مصالح '!CG432</f>
        <v>0</v>
      </c>
      <c r="AD481" s="9">
        <f>'انبار تاسیسات و مصالح '!CJ432</f>
        <v>0</v>
      </c>
      <c r="AE481" s="9">
        <f>'انبار تاسیسات و مصالح '!CM432</f>
        <v>0</v>
      </c>
      <c r="AF481" s="9">
        <f>'انبار تاسیسات و مصالح '!CP432</f>
        <v>0</v>
      </c>
      <c r="AG481" s="9">
        <f>'انبار تاسیسات و مصالح '!CS432</f>
        <v>0</v>
      </c>
      <c r="AH481" s="9">
        <f>'انبار تاسیسات و مصالح '!CV432</f>
        <v>0</v>
      </c>
      <c r="AI481" s="9">
        <f>'انبار تاسیسات و مصالح '!CY432</f>
        <v>0</v>
      </c>
      <c r="AJ481" s="9">
        <f>'انبار تاسیسات و مصالح '!DB432</f>
        <v>0</v>
      </c>
      <c r="AK481" s="9">
        <f>'انبار تاسیسات و مصالح '!DE432</f>
        <v>0</v>
      </c>
      <c r="AL481" s="12">
        <f t="shared" si="14"/>
        <v>0</v>
      </c>
      <c r="AM481" s="11">
        <f>'انبار تاسیسات و مصالح '!R432</f>
        <v>0</v>
      </c>
      <c r="AN481" s="9">
        <f>'انبار تاسیسات و مصالح '!U432</f>
        <v>0</v>
      </c>
      <c r="AO481" s="9">
        <f>'انبار تاسیسات و مصالح '!X432</f>
        <v>0</v>
      </c>
      <c r="AP481" s="9">
        <f>'انبار تاسیسات و مصالح '!AA432</f>
        <v>0</v>
      </c>
      <c r="AQ481" s="9">
        <f>'انبار تاسیسات و مصالح '!AD432</f>
        <v>0</v>
      </c>
      <c r="AR481" s="9">
        <f>'انبار تاسیسات و مصالح '!AG432</f>
        <v>0</v>
      </c>
      <c r="AS481" s="9">
        <f>'انبار تاسیسات و مصالح '!AJ432</f>
        <v>0</v>
      </c>
      <c r="AT481" s="9">
        <f>'انبار تاسیسات و مصالح '!AM432</f>
        <v>0</v>
      </c>
      <c r="AU481" s="9">
        <f>'انبار تاسیسات و مصالح '!AP432</f>
        <v>0</v>
      </c>
      <c r="AV481" s="9">
        <f>'انبار تاسیسات و مصالح '!AS432</f>
        <v>0</v>
      </c>
      <c r="AW481" s="9">
        <f>'انبار تاسیسات و مصالح '!AV432</f>
        <v>0</v>
      </c>
      <c r="AX481" s="9">
        <f>'انبار تاسیسات و مصالح '!AY432</f>
        <v>0</v>
      </c>
      <c r="AY481" s="9">
        <f>'انبار تاسیسات و مصالح '!BB432</f>
        <v>0</v>
      </c>
      <c r="AZ481" s="9">
        <f>'انبار تاسیسات و مصالح '!BE432</f>
        <v>0</v>
      </c>
      <c r="BA481" s="9">
        <f>'انبار تاسیسات و مصالح '!BH432</f>
        <v>0</v>
      </c>
      <c r="BB481" s="9">
        <f>'انبار تاسیسات و مصالح '!BK432</f>
        <v>0</v>
      </c>
      <c r="BC481" s="9">
        <f>'انبار تاسیسات و مصالح '!BN432</f>
        <v>0</v>
      </c>
      <c r="BD481" s="9">
        <f>'انبار تاسیسات و مصالح '!BQ432</f>
        <v>0</v>
      </c>
      <c r="BE481" s="9">
        <f>'انبار تاسیسات و مصالح '!BT432</f>
        <v>0</v>
      </c>
      <c r="BF481" s="9">
        <f>'انبار تاسیسات و مصالح '!BW432</f>
        <v>0</v>
      </c>
      <c r="BG481" s="9">
        <f>'انبار تاسیسات و مصالح '!BZ432</f>
        <v>0</v>
      </c>
      <c r="BH481" s="9">
        <f>'انبار تاسیسات و مصالح '!CC432</f>
        <v>0</v>
      </c>
      <c r="BI481" s="9">
        <f>'انبار تاسیسات و مصالح '!CF432</f>
        <v>0</v>
      </c>
      <c r="BJ481" s="9">
        <f>'انبار تاسیسات و مصالح '!CI432</f>
        <v>0</v>
      </c>
      <c r="BK481" s="9">
        <f>'انبار تاسیسات و مصالح '!CL432</f>
        <v>0</v>
      </c>
      <c r="BL481" s="9">
        <f>'انبار تاسیسات و مصالح '!CO432</f>
        <v>0</v>
      </c>
      <c r="BM481" s="9">
        <f>'انبار تاسیسات و مصالح '!CR432</f>
        <v>0</v>
      </c>
      <c r="BN481" s="9">
        <f>'انبار تاسیسات و مصالح '!CU432</f>
        <v>0</v>
      </c>
      <c r="BO481" s="9">
        <f>'انبار تاسیسات و مصالح '!CX432</f>
        <v>0</v>
      </c>
      <c r="BP481" s="9">
        <f>'انبار تاسیسات و مصالح '!DA432</f>
        <v>0</v>
      </c>
      <c r="BQ481" s="9">
        <f>'انبار تاسیسات و مصالح '!DD432</f>
        <v>0</v>
      </c>
      <c r="BR481" s="14">
        <f t="shared" si="15"/>
        <v>0</v>
      </c>
    </row>
    <row r="482" spans="1:70" ht="15.75">
      <c r="A482" s="8" t="s">
        <v>2005</v>
      </c>
      <c r="B482" s="8" t="s">
        <v>1706</v>
      </c>
      <c r="C482" s="9" t="e">
        <f>INDEX('انبار تاسیسات و مصالح '!D:D,MATCH(A:A,'انبار تاسیسات و مصالح '!E:E,0))</f>
        <v>#N/A</v>
      </c>
      <c r="D482" s="9" t="e">
        <f>INDEX('انبار تاسیسات و مصالح '!C:C,MATCH('11111'!A:A,'انبار تاسیسات و مصالح '!E:E,0))</f>
        <v>#N/A</v>
      </c>
      <c r="E482" s="9" t="e">
        <f>INDEX('انبار تاسیسات و مصالح '!F:F,MATCH('11111'!A:A,'انبار تاسیسات و مصالح '!E:E,0))</f>
        <v>#N/A</v>
      </c>
      <c r="F482" s="10" t="e">
        <f>INDEX('انبار تاسیسات و مصالح '!L:L,MATCH('11111'!A:A,'انبار تاسیسات و مصالح '!E:E,0))</f>
        <v>#N/A</v>
      </c>
      <c r="G482" s="11">
        <f>'انبار تاسیسات و مصالح '!S433</f>
        <v>0</v>
      </c>
      <c r="H482" s="9">
        <f>'انبار تاسیسات و مصالح '!V433</f>
        <v>0</v>
      </c>
      <c r="I482" s="9">
        <f>'انبار تاسیسات و مصالح '!Y433</f>
        <v>0</v>
      </c>
      <c r="J482" s="9">
        <f>'انبار تاسیسات و مصالح '!AB433</f>
        <v>0</v>
      </c>
      <c r="K482" s="9">
        <f>'انبار تاسیسات و مصالح '!AE433</f>
        <v>0</v>
      </c>
      <c r="L482" s="9">
        <f>'انبار تاسیسات و مصالح '!AH433</f>
        <v>0</v>
      </c>
      <c r="M482" s="9">
        <f>'انبار تاسیسات و مصالح '!AK433</f>
        <v>0</v>
      </c>
      <c r="N482" s="9">
        <f>'انبار تاسیسات و مصالح '!AN433</f>
        <v>0</v>
      </c>
      <c r="O482" s="9">
        <f>'انبار تاسیسات و مصالح '!AQ433</f>
        <v>0</v>
      </c>
      <c r="P482" s="9">
        <f>'انبار تاسیسات و مصالح '!AT433</f>
        <v>0</v>
      </c>
      <c r="Q482" s="9">
        <f>'انبار تاسیسات و مصالح '!AW433</f>
        <v>0</v>
      </c>
      <c r="R482" s="9">
        <f>'انبار تاسیسات و مصالح '!AZ433</f>
        <v>0</v>
      </c>
      <c r="S482" s="9">
        <f>'انبار تاسیسات و مصالح '!BC433</f>
        <v>0</v>
      </c>
      <c r="T482" s="9">
        <f>'انبار تاسیسات و مصالح '!BF433</f>
        <v>0</v>
      </c>
      <c r="U482" s="9">
        <f>'انبار تاسیسات و مصالح '!BI433</f>
        <v>0</v>
      </c>
      <c r="V482" s="9">
        <f>'انبار تاسیسات و مصالح '!BL433</f>
        <v>0</v>
      </c>
      <c r="W482" s="9">
        <f>'انبار تاسیسات و مصالح '!BO433</f>
        <v>0</v>
      </c>
      <c r="X482" s="9">
        <f>'انبار تاسیسات و مصالح '!BR433</f>
        <v>0</v>
      </c>
      <c r="Y482" s="9">
        <f>'انبار تاسیسات و مصالح '!BU433</f>
        <v>0</v>
      </c>
      <c r="Z482" s="9">
        <f>'انبار تاسیسات و مصالح '!BX433</f>
        <v>0</v>
      </c>
      <c r="AA482" s="9">
        <f>'انبار تاسیسات و مصالح '!CA433</f>
        <v>0</v>
      </c>
      <c r="AB482" s="9">
        <f>'انبار تاسیسات و مصالح '!CD433</f>
        <v>0</v>
      </c>
      <c r="AC482" s="9">
        <f>'انبار تاسیسات و مصالح '!CG433</f>
        <v>0</v>
      </c>
      <c r="AD482" s="9">
        <f>'انبار تاسیسات و مصالح '!CJ433</f>
        <v>0</v>
      </c>
      <c r="AE482" s="9">
        <f>'انبار تاسیسات و مصالح '!CM433</f>
        <v>0</v>
      </c>
      <c r="AF482" s="9">
        <f>'انبار تاسیسات و مصالح '!CP433</f>
        <v>0</v>
      </c>
      <c r="AG482" s="9">
        <f>'انبار تاسیسات و مصالح '!CS433</f>
        <v>0</v>
      </c>
      <c r="AH482" s="9">
        <f>'انبار تاسیسات و مصالح '!CV433</f>
        <v>0</v>
      </c>
      <c r="AI482" s="9">
        <f>'انبار تاسیسات و مصالح '!CY433</f>
        <v>0</v>
      </c>
      <c r="AJ482" s="9">
        <f>'انبار تاسیسات و مصالح '!DB433</f>
        <v>0</v>
      </c>
      <c r="AK482" s="9">
        <f>'انبار تاسیسات و مصالح '!DE433</f>
        <v>0</v>
      </c>
      <c r="AL482" s="12">
        <f t="shared" si="14"/>
        <v>0</v>
      </c>
      <c r="AM482" s="11">
        <f>'انبار تاسیسات و مصالح '!R433</f>
        <v>0</v>
      </c>
      <c r="AN482" s="9">
        <f>'انبار تاسیسات و مصالح '!U433</f>
        <v>0</v>
      </c>
      <c r="AO482" s="9">
        <f>'انبار تاسیسات و مصالح '!X433</f>
        <v>0</v>
      </c>
      <c r="AP482" s="9">
        <f>'انبار تاسیسات و مصالح '!AA433</f>
        <v>0</v>
      </c>
      <c r="AQ482" s="9">
        <f>'انبار تاسیسات و مصالح '!AD433</f>
        <v>0</v>
      </c>
      <c r="AR482" s="9">
        <f>'انبار تاسیسات و مصالح '!AG433</f>
        <v>0</v>
      </c>
      <c r="AS482" s="9">
        <f>'انبار تاسیسات و مصالح '!AJ433</f>
        <v>0</v>
      </c>
      <c r="AT482" s="9">
        <f>'انبار تاسیسات و مصالح '!AM433</f>
        <v>0</v>
      </c>
      <c r="AU482" s="9">
        <f>'انبار تاسیسات و مصالح '!AP433</f>
        <v>0</v>
      </c>
      <c r="AV482" s="9">
        <f>'انبار تاسیسات و مصالح '!AS433</f>
        <v>0</v>
      </c>
      <c r="AW482" s="9">
        <f>'انبار تاسیسات و مصالح '!AV433</f>
        <v>0</v>
      </c>
      <c r="AX482" s="9">
        <f>'انبار تاسیسات و مصالح '!AY433</f>
        <v>0</v>
      </c>
      <c r="AY482" s="9">
        <f>'انبار تاسیسات و مصالح '!BB433</f>
        <v>0</v>
      </c>
      <c r="AZ482" s="9">
        <f>'انبار تاسیسات و مصالح '!BE433</f>
        <v>0</v>
      </c>
      <c r="BA482" s="9">
        <f>'انبار تاسیسات و مصالح '!BH433</f>
        <v>0</v>
      </c>
      <c r="BB482" s="9">
        <f>'انبار تاسیسات و مصالح '!BK433</f>
        <v>0</v>
      </c>
      <c r="BC482" s="9">
        <f>'انبار تاسیسات و مصالح '!BN433</f>
        <v>0</v>
      </c>
      <c r="BD482" s="9">
        <f>'انبار تاسیسات و مصالح '!BQ433</f>
        <v>0</v>
      </c>
      <c r="BE482" s="9">
        <f>'انبار تاسیسات و مصالح '!BT433</f>
        <v>0</v>
      </c>
      <c r="BF482" s="9">
        <f>'انبار تاسیسات و مصالح '!BW433</f>
        <v>0</v>
      </c>
      <c r="BG482" s="9">
        <f>'انبار تاسیسات و مصالح '!BZ433</f>
        <v>0</v>
      </c>
      <c r="BH482" s="9">
        <f>'انبار تاسیسات و مصالح '!CC433</f>
        <v>0</v>
      </c>
      <c r="BI482" s="9">
        <f>'انبار تاسیسات و مصالح '!CF433</f>
        <v>0</v>
      </c>
      <c r="BJ482" s="9">
        <f>'انبار تاسیسات و مصالح '!CI433</f>
        <v>0</v>
      </c>
      <c r="BK482" s="9">
        <f>'انبار تاسیسات و مصالح '!CL433</f>
        <v>0</v>
      </c>
      <c r="BL482" s="9">
        <f>'انبار تاسیسات و مصالح '!CO433</f>
        <v>0</v>
      </c>
      <c r="BM482" s="9">
        <f>'انبار تاسیسات و مصالح '!CR433</f>
        <v>0</v>
      </c>
      <c r="BN482" s="9">
        <f>'انبار تاسیسات و مصالح '!CU433</f>
        <v>0</v>
      </c>
      <c r="BO482" s="9">
        <f>'انبار تاسیسات و مصالح '!CX433</f>
        <v>0</v>
      </c>
      <c r="BP482" s="9">
        <f>'انبار تاسیسات و مصالح '!DA433</f>
        <v>0</v>
      </c>
      <c r="BQ482" s="9">
        <f>'انبار تاسیسات و مصالح '!DD433</f>
        <v>0</v>
      </c>
      <c r="BR482" s="14">
        <f t="shared" si="15"/>
        <v>0</v>
      </c>
    </row>
    <row r="483" spans="1:70" ht="15.75">
      <c r="A483" s="8" t="s">
        <v>2006</v>
      </c>
      <c r="B483" s="8" t="s">
        <v>1706</v>
      </c>
      <c r="C483" s="9" t="e">
        <f>INDEX('انبار تاسیسات و مصالح '!D:D,MATCH(A:A,'انبار تاسیسات و مصالح '!E:E,0))</f>
        <v>#N/A</v>
      </c>
      <c r="D483" s="9" t="e">
        <f>INDEX('انبار تاسیسات و مصالح '!C:C,MATCH('11111'!A:A,'انبار تاسیسات و مصالح '!E:E,0))</f>
        <v>#N/A</v>
      </c>
      <c r="E483" s="9" t="e">
        <f>INDEX('انبار تاسیسات و مصالح '!F:F,MATCH('11111'!A:A,'انبار تاسیسات و مصالح '!E:E,0))</f>
        <v>#N/A</v>
      </c>
      <c r="F483" s="10" t="e">
        <f>INDEX('انبار تاسیسات و مصالح '!L:L,MATCH('11111'!A:A,'انبار تاسیسات و مصالح '!E:E,0))</f>
        <v>#N/A</v>
      </c>
      <c r="G483" s="11">
        <f>'انبار تاسیسات و مصالح '!S434</f>
        <v>0</v>
      </c>
      <c r="H483" s="9">
        <f>'انبار تاسیسات و مصالح '!V434</f>
        <v>0</v>
      </c>
      <c r="I483" s="9">
        <f>'انبار تاسیسات و مصالح '!Y434</f>
        <v>0</v>
      </c>
      <c r="J483" s="9">
        <f>'انبار تاسیسات و مصالح '!AB434</f>
        <v>0</v>
      </c>
      <c r="K483" s="9">
        <f>'انبار تاسیسات و مصالح '!AE434</f>
        <v>0</v>
      </c>
      <c r="L483" s="9">
        <f>'انبار تاسیسات و مصالح '!AH434</f>
        <v>0</v>
      </c>
      <c r="M483" s="9">
        <f>'انبار تاسیسات و مصالح '!AK434</f>
        <v>0</v>
      </c>
      <c r="N483" s="9">
        <f>'انبار تاسیسات و مصالح '!AN434</f>
        <v>0</v>
      </c>
      <c r="O483" s="9">
        <f>'انبار تاسیسات و مصالح '!AQ434</f>
        <v>0</v>
      </c>
      <c r="P483" s="9">
        <f>'انبار تاسیسات و مصالح '!AT434</f>
        <v>0</v>
      </c>
      <c r="Q483" s="9">
        <f>'انبار تاسیسات و مصالح '!AW434</f>
        <v>0</v>
      </c>
      <c r="R483" s="9">
        <f>'انبار تاسیسات و مصالح '!AZ434</f>
        <v>0</v>
      </c>
      <c r="S483" s="9">
        <f>'انبار تاسیسات و مصالح '!BC434</f>
        <v>0</v>
      </c>
      <c r="T483" s="9">
        <f>'انبار تاسیسات و مصالح '!BF434</f>
        <v>0</v>
      </c>
      <c r="U483" s="9">
        <f>'انبار تاسیسات و مصالح '!BI434</f>
        <v>0</v>
      </c>
      <c r="V483" s="9">
        <f>'انبار تاسیسات و مصالح '!BL434</f>
        <v>0</v>
      </c>
      <c r="W483" s="9">
        <f>'انبار تاسیسات و مصالح '!BO434</f>
        <v>0</v>
      </c>
      <c r="X483" s="9">
        <f>'انبار تاسیسات و مصالح '!BR434</f>
        <v>0</v>
      </c>
      <c r="Y483" s="9">
        <f>'انبار تاسیسات و مصالح '!BU434</f>
        <v>0</v>
      </c>
      <c r="Z483" s="9">
        <f>'انبار تاسیسات و مصالح '!BX434</f>
        <v>0</v>
      </c>
      <c r="AA483" s="9">
        <f>'انبار تاسیسات و مصالح '!CA434</f>
        <v>0</v>
      </c>
      <c r="AB483" s="9">
        <f>'انبار تاسیسات و مصالح '!CD434</f>
        <v>0</v>
      </c>
      <c r="AC483" s="9">
        <f>'انبار تاسیسات و مصالح '!CG434</f>
        <v>0</v>
      </c>
      <c r="AD483" s="9">
        <f>'انبار تاسیسات و مصالح '!CJ434</f>
        <v>0</v>
      </c>
      <c r="AE483" s="9">
        <f>'انبار تاسیسات و مصالح '!CM434</f>
        <v>0</v>
      </c>
      <c r="AF483" s="9">
        <f>'انبار تاسیسات و مصالح '!CP434</f>
        <v>0</v>
      </c>
      <c r="AG483" s="9">
        <f>'انبار تاسیسات و مصالح '!CS434</f>
        <v>0</v>
      </c>
      <c r="AH483" s="9">
        <f>'انبار تاسیسات و مصالح '!CV434</f>
        <v>0</v>
      </c>
      <c r="AI483" s="9">
        <f>'انبار تاسیسات و مصالح '!CY434</f>
        <v>0</v>
      </c>
      <c r="AJ483" s="9">
        <f>'انبار تاسیسات و مصالح '!DB434</f>
        <v>0</v>
      </c>
      <c r="AK483" s="9">
        <f>'انبار تاسیسات و مصالح '!DE434</f>
        <v>0</v>
      </c>
      <c r="AL483" s="12">
        <f t="shared" si="14"/>
        <v>0</v>
      </c>
      <c r="AM483" s="11">
        <f>'انبار تاسیسات و مصالح '!R434</f>
        <v>0</v>
      </c>
      <c r="AN483" s="9">
        <f>'انبار تاسیسات و مصالح '!U434</f>
        <v>0</v>
      </c>
      <c r="AO483" s="9">
        <f>'انبار تاسیسات و مصالح '!X434</f>
        <v>0</v>
      </c>
      <c r="AP483" s="9">
        <f>'انبار تاسیسات و مصالح '!AA434</f>
        <v>0</v>
      </c>
      <c r="AQ483" s="9">
        <f>'انبار تاسیسات و مصالح '!AD434</f>
        <v>0</v>
      </c>
      <c r="AR483" s="9">
        <f>'انبار تاسیسات و مصالح '!AG434</f>
        <v>0</v>
      </c>
      <c r="AS483" s="9">
        <f>'انبار تاسیسات و مصالح '!AJ434</f>
        <v>0</v>
      </c>
      <c r="AT483" s="9">
        <f>'انبار تاسیسات و مصالح '!AM434</f>
        <v>0</v>
      </c>
      <c r="AU483" s="9">
        <f>'انبار تاسیسات و مصالح '!AP434</f>
        <v>0</v>
      </c>
      <c r="AV483" s="9">
        <f>'انبار تاسیسات و مصالح '!AS434</f>
        <v>0</v>
      </c>
      <c r="AW483" s="9">
        <f>'انبار تاسیسات و مصالح '!AV434</f>
        <v>0</v>
      </c>
      <c r="AX483" s="9">
        <f>'انبار تاسیسات و مصالح '!AY434</f>
        <v>0</v>
      </c>
      <c r="AY483" s="9">
        <f>'انبار تاسیسات و مصالح '!BB434</f>
        <v>0</v>
      </c>
      <c r="AZ483" s="9">
        <f>'انبار تاسیسات و مصالح '!BE434</f>
        <v>0</v>
      </c>
      <c r="BA483" s="9">
        <f>'انبار تاسیسات و مصالح '!BH434</f>
        <v>0</v>
      </c>
      <c r="BB483" s="9">
        <f>'انبار تاسیسات و مصالح '!BK434</f>
        <v>0</v>
      </c>
      <c r="BC483" s="9">
        <f>'انبار تاسیسات و مصالح '!BN434</f>
        <v>0</v>
      </c>
      <c r="BD483" s="9">
        <f>'انبار تاسیسات و مصالح '!BQ434</f>
        <v>0</v>
      </c>
      <c r="BE483" s="9">
        <f>'انبار تاسیسات و مصالح '!BT434</f>
        <v>0</v>
      </c>
      <c r="BF483" s="9">
        <f>'انبار تاسیسات و مصالح '!BW434</f>
        <v>0</v>
      </c>
      <c r="BG483" s="9">
        <f>'انبار تاسیسات و مصالح '!BZ434</f>
        <v>0</v>
      </c>
      <c r="BH483" s="9">
        <f>'انبار تاسیسات و مصالح '!CC434</f>
        <v>0</v>
      </c>
      <c r="BI483" s="9">
        <f>'انبار تاسیسات و مصالح '!CF434</f>
        <v>0</v>
      </c>
      <c r="BJ483" s="9">
        <f>'انبار تاسیسات و مصالح '!CI434</f>
        <v>0</v>
      </c>
      <c r="BK483" s="9">
        <f>'انبار تاسیسات و مصالح '!CL434</f>
        <v>0</v>
      </c>
      <c r="BL483" s="9">
        <f>'انبار تاسیسات و مصالح '!CO434</f>
        <v>0</v>
      </c>
      <c r="BM483" s="9">
        <f>'انبار تاسیسات و مصالح '!CR434</f>
        <v>0</v>
      </c>
      <c r="BN483" s="9">
        <f>'انبار تاسیسات و مصالح '!CU434</f>
        <v>0</v>
      </c>
      <c r="BO483" s="9">
        <f>'انبار تاسیسات و مصالح '!CX434</f>
        <v>0</v>
      </c>
      <c r="BP483" s="9">
        <f>'انبار تاسیسات و مصالح '!DA434</f>
        <v>0</v>
      </c>
      <c r="BQ483" s="9">
        <f>'انبار تاسیسات و مصالح '!DD434</f>
        <v>0</v>
      </c>
      <c r="BR483" s="14">
        <f t="shared" si="15"/>
        <v>0</v>
      </c>
    </row>
    <row r="484" spans="1:70" ht="15.75">
      <c r="A484" s="8" t="s">
        <v>2007</v>
      </c>
      <c r="B484" s="8" t="s">
        <v>1706</v>
      </c>
      <c r="C484" s="9" t="e">
        <f>INDEX('انبار تاسیسات و مصالح '!D:D,MATCH(A:A,'انبار تاسیسات و مصالح '!E:E,0))</f>
        <v>#N/A</v>
      </c>
      <c r="D484" s="9" t="e">
        <f>INDEX('انبار تاسیسات و مصالح '!C:C,MATCH('11111'!A:A,'انبار تاسیسات و مصالح '!E:E,0))</f>
        <v>#N/A</v>
      </c>
      <c r="E484" s="9" t="e">
        <f>INDEX('انبار تاسیسات و مصالح '!F:F,MATCH('11111'!A:A,'انبار تاسیسات و مصالح '!E:E,0))</f>
        <v>#N/A</v>
      </c>
      <c r="F484" s="10" t="e">
        <f>INDEX('انبار تاسیسات و مصالح '!L:L,MATCH('11111'!A:A,'انبار تاسیسات و مصالح '!E:E,0))</f>
        <v>#N/A</v>
      </c>
      <c r="G484" s="11">
        <f>'انبار تاسیسات و مصالح '!S435</f>
        <v>0</v>
      </c>
      <c r="H484" s="9">
        <f>'انبار تاسیسات و مصالح '!V435</f>
        <v>0</v>
      </c>
      <c r="I484" s="9">
        <f>'انبار تاسیسات و مصالح '!Y435</f>
        <v>0</v>
      </c>
      <c r="J484" s="9">
        <f>'انبار تاسیسات و مصالح '!AB435</f>
        <v>0</v>
      </c>
      <c r="K484" s="9">
        <f>'انبار تاسیسات و مصالح '!AE435</f>
        <v>0</v>
      </c>
      <c r="L484" s="9">
        <f>'انبار تاسیسات و مصالح '!AH435</f>
        <v>0</v>
      </c>
      <c r="M484" s="9">
        <f>'انبار تاسیسات و مصالح '!AK435</f>
        <v>0</v>
      </c>
      <c r="N484" s="9">
        <f>'انبار تاسیسات و مصالح '!AN435</f>
        <v>0</v>
      </c>
      <c r="O484" s="9">
        <f>'انبار تاسیسات و مصالح '!AQ435</f>
        <v>0</v>
      </c>
      <c r="P484" s="9">
        <f>'انبار تاسیسات و مصالح '!AT435</f>
        <v>0</v>
      </c>
      <c r="Q484" s="9">
        <f>'انبار تاسیسات و مصالح '!AW435</f>
        <v>0</v>
      </c>
      <c r="R484" s="9">
        <f>'انبار تاسیسات و مصالح '!AZ435</f>
        <v>0</v>
      </c>
      <c r="S484" s="9">
        <f>'انبار تاسیسات و مصالح '!BC435</f>
        <v>0</v>
      </c>
      <c r="T484" s="9">
        <f>'انبار تاسیسات و مصالح '!BF435</f>
        <v>0</v>
      </c>
      <c r="U484" s="9">
        <f>'انبار تاسیسات و مصالح '!BI435</f>
        <v>0</v>
      </c>
      <c r="V484" s="9">
        <f>'انبار تاسیسات و مصالح '!BL435</f>
        <v>0</v>
      </c>
      <c r="W484" s="9">
        <f>'انبار تاسیسات و مصالح '!BO435</f>
        <v>0</v>
      </c>
      <c r="X484" s="9">
        <f>'انبار تاسیسات و مصالح '!BR435</f>
        <v>0</v>
      </c>
      <c r="Y484" s="9">
        <f>'انبار تاسیسات و مصالح '!BU435</f>
        <v>0</v>
      </c>
      <c r="Z484" s="9">
        <f>'انبار تاسیسات و مصالح '!BX435</f>
        <v>0</v>
      </c>
      <c r="AA484" s="9">
        <f>'انبار تاسیسات و مصالح '!CA435</f>
        <v>0</v>
      </c>
      <c r="AB484" s="9">
        <f>'انبار تاسیسات و مصالح '!CD435</f>
        <v>0</v>
      </c>
      <c r="AC484" s="9">
        <f>'انبار تاسیسات و مصالح '!CG435</f>
        <v>0</v>
      </c>
      <c r="AD484" s="9">
        <f>'انبار تاسیسات و مصالح '!CJ435</f>
        <v>0</v>
      </c>
      <c r="AE484" s="9">
        <f>'انبار تاسیسات و مصالح '!CM435</f>
        <v>0</v>
      </c>
      <c r="AF484" s="9">
        <f>'انبار تاسیسات و مصالح '!CP435</f>
        <v>0</v>
      </c>
      <c r="AG484" s="9">
        <f>'انبار تاسیسات و مصالح '!CS435</f>
        <v>0</v>
      </c>
      <c r="AH484" s="9">
        <f>'انبار تاسیسات و مصالح '!CV435</f>
        <v>0</v>
      </c>
      <c r="AI484" s="9">
        <f>'انبار تاسیسات و مصالح '!CY435</f>
        <v>0</v>
      </c>
      <c r="AJ484" s="9">
        <f>'انبار تاسیسات و مصالح '!DB435</f>
        <v>0</v>
      </c>
      <c r="AK484" s="9">
        <f>'انبار تاسیسات و مصالح '!DE435</f>
        <v>0</v>
      </c>
      <c r="AL484" s="12">
        <f t="shared" si="14"/>
        <v>0</v>
      </c>
      <c r="AM484" s="11">
        <f>'انبار تاسیسات و مصالح '!R435</f>
        <v>0</v>
      </c>
      <c r="AN484" s="9">
        <f>'انبار تاسیسات و مصالح '!U435</f>
        <v>0</v>
      </c>
      <c r="AO484" s="9">
        <f>'انبار تاسیسات و مصالح '!X435</f>
        <v>0</v>
      </c>
      <c r="AP484" s="9">
        <f>'انبار تاسیسات و مصالح '!AA435</f>
        <v>0</v>
      </c>
      <c r="AQ484" s="9">
        <f>'انبار تاسیسات و مصالح '!AD435</f>
        <v>0</v>
      </c>
      <c r="AR484" s="9">
        <f>'انبار تاسیسات و مصالح '!AG435</f>
        <v>0</v>
      </c>
      <c r="AS484" s="9">
        <f>'انبار تاسیسات و مصالح '!AJ435</f>
        <v>0</v>
      </c>
      <c r="AT484" s="9">
        <f>'انبار تاسیسات و مصالح '!AM435</f>
        <v>0</v>
      </c>
      <c r="AU484" s="9">
        <f>'انبار تاسیسات و مصالح '!AP435</f>
        <v>0</v>
      </c>
      <c r="AV484" s="9">
        <f>'انبار تاسیسات و مصالح '!AS435</f>
        <v>0</v>
      </c>
      <c r="AW484" s="9">
        <f>'انبار تاسیسات و مصالح '!AV435</f>
        <v>0</v>
      </c>
      <c r="AX484" s="9">
        <f>'انبار تاسیسات و مصالح '!AY435</f>
        <v>0</v>
      </c>
      <c r="AY484" s="9">
        <f>'انبار تاسیسات و مصالح '!BB435</f>
        <v>0</v>
      </c>
      <c r="AZ484" s="9">
        <f>'انبار تاسیسات و مصالح '!BE435</f>
        <v>0</v>
      </c>
      <c r="BA484" s="9">
        <f>'انبار تاسیسات و مصالح '!BH435</f>
        <v>0</v>
      </c>
      <c r="BB484" s="9">
        <f>'انبار تاسیسات و مصالح '!BK435</f>
        <v>0</v>
      </c>
      <c r="BC484" s="9">
        <f>'انبار تاسیسات و مصالح '!BN435</f>
        <v>0</v>
      </c>
      <c r="BD484" s="9">
        <f>'انبار تاسیسات و مصالح '!BQ435</f>
        <v>0</v>
      </c>
      <c r="BE484" s="9">
        <f>'انبار تاسیسات و مصالح '!BT435</f>
        <v>0</v>
      </c>
      <c r="BF484" s="9">
        <f>'انبار تاسیسات و مصالح '!BW435</f>
        <v>0</v>
      </c>
      <c r="BG484" s="9">
        <f>'انبار تاسیسات و مصالح '!BZ435</f>
        <v>0</v>
      </c>
      <c r="BH484" s="9">
        <f>'انبار تاسیسات و مصالح '!CC435</f>
        <v>0</v>
      </c>
      <c r="BI484" s="9">
        <f>'انبار تاسیسات و مصالح '!CF435</f>
        <v>0</v>
      </c>
      <c r="BJ484" s="9">
        <f>'انبار تاسیسات و مصالح '!CI435</f>
        <v>0</v>
      </c>
      <c r="BK484" s="9">
        <f>'انبار تاسیسات و مصالح '!CL435</f>
        <v>0</v>
      </c>
      <c r="BL484" s="9">
        <f>'انبار تاسیسات و مصالح '!CO435</f>
        <v>0</v>
      </c>
      <c r="BM484" s="9">
        <f>'انبار تاسیسات و مصالح '!CR435</f>
        <v>0</v>
      </c>
      <c r="BN484" s="9">
        <f>'انبار تاسیسات و مصالح '!CU435</f>
        <v>0</v>
      </c>
      <c r="BO484" s="9">
        <f>'انبار تاسیسات و مصالح '!CX435</f>
        <v>0</v>
      </c>
      <c r="BP484" s="9">
        <f>'انبار تاسیسات و مصالح '!DA435</f>
        <v>0</v>
      </c>
      <c r="BQ484" s="9">
        <f>'انبار تاسیسات و مصالح '!DD435</f>
        <v>0</v>
      </c>
      <c r="BR484" s="14">
        <f t="shared" si="15"/>
        <v>0</v>
      </c>
    </row>
    <row r="485" spans="1:70" ht="15.75">
      <c r="A485" s="8" t="s">
        <v>2008</v>
      </c>
      <c r="B485" s="8" t="s">
        <v>1706</v>
      </c>
      <c r="C485" s="9" t="e">
        <f>INDEX('انبار تاسیسات و مصالح '!D:D,MATCH(A:A,'انبار تاسیسات و مصالح '!E:E,0))</f>
        <v>#N/A</v>
      </c>
      <c r="D485" s="9" t="e">
        <f>INDEX('انبار تاسیسات و مصالح '!C:C,MATCH('11111'!A:A,'انبار تاسیسات و مصالح '!E:E,0))</f>
        <v>#N/A</v>
      </c>
      <c r="E485" s="9" t="e">
        <f>INDEX('انبار تاسیسات و مصالح '!F:F,MATCH('11111'!A:A,'انبار تاسیسات و مصالح '!E:E,0))</f>
        <v>#N/A</v>
      </c>
      <c r="F485" s="10" t="e">
        <f>INDEX('انبار تاسیسات و مصالح '!L:L,MATCH('11111'!A:A,'انبار تاسیسات و مصالح '!E:E,0))</f>
        <v>#N/A</v>
      </c>
      <c r="G485" s="11">
        <f>'انبار تاسیسات و مصالح '!S436</f>
        <v>0</v>
      </c>
      <c r="H485" s="9">
        <f>'انبار تاسیسات و مصالح '!V436</f>
        <v>0</v>
      </c>
      <c r="I485" s="9">
        <f>'انبار تاسیسات و مصالح '!Y436</f>
        <v>0</v>
      </c>
      <c r="J485" s="9">
        <f>'انبار تاسیسات و مصالح '!AB436</f>
        <v>0</v>
      </c>
      <c r="K485" s="9">
        <f>'انبار تاسیسات و مصالح '!AE436</f>
        <v>0</v>
      </c>
      <c r="L485" s="9">
        <f>'انبار تاسیسات و مصالح '!AH436</f>
        <v>0</v>
      </c>
      <c r="M485" s="9">
        <f>'انبار تاسیسات و مصالح '!AK436</f>
        <v>0</v>
      </c>
      <c r="N485" s="9">
        <f>'انبار تاسیسات و مصالح '!AN436</f>
        <v>0</v>
      </c>
      <c r="O485" s="9">
        <f>'انبار تاسیسات و مصالح '!AQ436</f>
        <v>0</v>
      </c>
      <c r="P485" s="9">
        <f>'انبار تاسیسات و مصالح '!AT436</f>
        <v>0</v>
      </c>
      <c r="Q485" s="9">
        <f>'انبار تاسیسات و مصالح '!AW436</f>
        <v>0</v>
      </c>
      <c r="R485" s="9">
        <f>'انبار تاسیسات و مصالح '!AZ436</f>
        <v>0</v>
      </c>
      <c r="S485" s="9">
        <f>'انبار تاسیسات و مصالح '!BC436</f>
        <v>0</v>
      </c>
      <c r="T485" s="9">
        <f>'انبار تاسیسات و مصالح '!BF436</f>
        <v>0</v>
      </c>
      <c r="U485" s="9">
        <f>'انبار تاسیسات و مصالح '!BI436</f>
        <v>0</v>
      </c>
      <c r="V485" s="9">
        <f>'انبار تاسیسات و مصالح '!BL436</f>
        <v>0</v>
      </c>
      <c r="W485" s="9">
        <f>'انبار تاسیسات و مصالح '!BO436</f>
        <v>0</v>
      </c>
      <c r="X485" s="9">
        <f>'انبار تاسیسات و مصالح '!BR436</f>
        <v>0</v>
      </c>
      <c r="Y485" s="9">
        <f>'انبار تاسیسات و مصالح '!BU436</f>
        <v>0</v>
      </c>
      <c r="Z485" s="9">
        <f>'انبار تاسیسات و مصالح '!BX436</f>
        <v>0</v>
      </c>
      <c r="AA485" s="9">
        <f>'انبار تاسیسات و مصالح '!CA436</f>
        <v>0</v>
      </c>
      <c r="AB485" s="9">
        <f>'انبار تاسیسات و مصالح '!CD436</f>
        <v>0</v>
      </c>
      <c r="AC485" s="9">
        <f>'انبار تاسیسات و مصالح '!CG436</f>
        <v>0</v>
      </c>
      <c r="AD485" s="9">
        <f>'انبار تاسیسات و مصالح '!CJ436</f>
        <v>0</v>
      </c>
      <c r="AE485" s="9">
        <f>'انبار تاسیسات و مصالح '!CM436</f>
        <v>0</v>
      </c>
      <c r="AF485" s="9">
        <f>'انبار تاسیسات و مصالح '!CP436</f>
        <v>0</v>
      </c>
      <c r="AG485" s="9">
        <f>'انبار تاسیسات و مصالح '!CS436</f>
        <v>0</v>
      </c>
      <c r="AH485" s="9">
        <f>'انبار تاسیسات و مصالح '!CV436</f>
        <v>0</v>
      </c>
      <c r="AI485" s="9">
        <f>'انبار تاسیسات و مصالح '!CY436</f>
        <v>0</v>
      </c>
      <c r="AJ485" s="9">
        <f>'انبار تاسیسات و مصالح '!DB436</f>
        <v>0</v>
      </c>
      <c r="AK485" s="9">
        <f>'انبار تاسیسات و مصالح '!DE436</f>
        <v>0</v>
      </c>
      <c r="AL485" s="12">
        <f t="shared" si="14"/>
        <v>0</v>
      </c>
      <c r="AM485" s="11">
        <f>'انبار تاسیسات و مصالح '!R436</f>
        <v>0</v>
      </c>
      <c r="AN485" s="9">
        <f>'انبار تاسیسات و مصالح '!U436</f>
        <v>0</v>
      </c>
      <c r="AO485" s="9">
        <f>'انبار تاسیسات و مصالح '!X436</f>
        <v>0</v>
      </c>
      <c r="AP485" s="9">
        <f>'انبار تاسیسات و مصالح '!AA436</f>
        <v>0</v>
      </c>
      <c r="AQ485" s="9">
        <f>'انبار تاسیسات و مصالح '!AD436</f>
        <v>0</v>
      </c>
      <c r="AR485" s="9">
        <f>'انبار تاسیسات و مصالح '!AG436</f>
        <v>0</v>
      </c>
      <c r="AS485" s="9">
        <f>'انبار تاسیسات و مصالح '!AJ436</f>
        <v>0</v>
      </c>
      <c r="AT485" s="9">
        <f>'انبار تاسیسات و مصالح '!AM436</f>
        <v>0</v>
      </c>
      <c r="AU485" s="9">
        <f>'انبار تاسیسات و مصالح '!AP436</f>
        <v>0</v>
      </c>
      <c r="AV485" s="9">
        <f>'انبار تاسیسات و مصالح '!AS436</f>
        <v>0</v>
      </c>
      <c r="AW485" s="9">
        <f>'انبار تاسیسات و مصالح '!AV436</f>
        <v>0</v>
      </c>
      <c r="AX485" s="9">
        <f>'انبار تاسیسات و مصالح '!AY436</f>
        <v>0</v>
      </c>
      <c r="AY485" s="9">
        <f>'انبار تاسیسات و مصالح '!BB436</f>
        <v>0</v>
      </c>
      <c r="AZ485" s="9">
        <f>'انبار تاسیسات و مصالح '!BE436</f>
        <v>0</v>
      </c>
      <c r="BA485" s="9">
        <f>'انبار تاسیسات و مصالح '!BH436</f>
        <v>0</v>
      </c>
      <c r="BB485" s="9">
        <f>'انبار تاسیسات و مصالح '!BK436</f>
        <v>0</v>
      </c>
      <c r="BC485" s="9">
        <f>'انبار تاسیسات و مصالح '!BN436</f>
        <v>0</v>
      </c>
      <c r="BD485" s="9">
        <f>'انبار تاسیسات و مصالح '!BQ436</f>
        <v>0</v>
      </c>
      <c r="BE485" s="9">
        <f>'انبار تاسیسات و مصالح '!BT436</f>
        <v>0</v>
      </c>
      <c r="BF485" s="9">
        <f>'انبار تاسیسات و مصالح '!BW436</f>
        <v>0</v>
      </c>
      <c r="BG485" s="9">
        <f>'انبار تاسیسات و مصالح '!BZ436</f>
        <v>0</v>
      </c>
      <c r="BH485" s="9">
        <f>'انبار تاسیسات و مصالح '!CC436</f>
        <v>0</v>
      </c>
      <c r="BI485" s="9">
        <f>'انبار تاسیسات و مصالح '!CF436</f>
        <v>0</v>
      </c>
      <c r="BJ485" s="9">
        <f>'انبار تاسیسات و مصالح '!CI436</f>
        <v>0</v>
      </c>
      <c r="BK485" s="9">
        <f>'انبار تاسیسات و مصالح '!CL436</f>
        <v>0</v>
      </c>
      <c r="BL485" s="9">
        <f>'انبار تاسیسات و مصالح '!CO436</f>
        <v>0</v>
      </c>
      <c r="BM485" s="9">
        <f>'انبار تاسیسات و مصالح '!CR436</f>
        <v>0</v>
      </c>
      <c r="BN485" s="9">
        <f>'انبار تاسیسات و مصالح '!CU436</f>
        <v>0</v>
      </c>
      <c r="BO485" s="9">
        <f>'انبار تاسیسات و مصالح '!CX436</f>
        <v>0</v>
      </c>
      <c r="BP485" s="9">
        <f>'انبار تاسیسات و مصالح '!DA436</f>
        <v>0</v>
      </c>
      <c r="BQ485" s="9">
        <f>'انبار تاسیسات و مصالح '!DD436</f>
        <v>0</v>
      </c>
      <c r="BR485" s="14">
        <f t="shared" si="15"/>
        <v>0</v>
      </c>
    </row>
    <row r="486" spans="1:70" ht="15.75">
      <c r="A486" s="8" t="s">
        <v>2009</v>
      </c>
      <c r="B486" s="8" t="s">
        <v>1706</v>
      </c>
      <c r="C486" s="9" t="e">
        <f>INDEX('انبار تاسیسات و مصالح '!D:D,MATCH(A:A,'انبار تاسیسات و مصالح '!E:E,0))</f>
        <v>#N/A</v>
      </c>
      <c r="D486" s="9" t="e">
        <f>INDEX('انبار تاسیسات و مصالح '!C:C,MATCH('11111'!A:A,'انبار تاسیسات و مصالح '!E:E,0))</f>
        <v>#N/A</v>
      </c>
      <c r="E486" s="9" t="e">
        <f>INDEX('انبار تاسیسات و مصالح '!F:F,MATCH('11111'!A:A,'انبار تاسیسات و مصالح '!E:E,0))</f>
        <v>#N/A</v>
      </c>
      <c r="F486" s="10" t="e">
        <f>INDEX('انبار تاسیسات و مصالح '!L:L,MATCH('11111'!A:A,'انبار تاسیسات و مصالح '!E:E,0))</f>
        <v>#N/A</v>
      </c>
      <c r="G486" s="11">
        <f>'انبار تاسیسات و مصالح '!S437</f>
        <v>0</v>
      </c>
      <c r="H486" s="9">
        <f>'انبار تاسیسات و مصالح '!V437</f>
        <v>0</v>
      </c>
      <c r="I486" s="9">
        <f>'انبار تاسیسات و مصالح '!Y437</f>
        <v>0</v>
      </c>
      <c r="J486" s="9">
        <f>'انبار تاسیسات و مصالح '!AB437</f>
        <v>0</v>
      </c>
      <c r="K486" s="9">
        <f>'انبار تاسیسات و مصالح '!AE437</f>
        <v>0</v>
      </c>
      <c r="L486" s="9">
        <f>'انبار تاسیسات و مصالح '!AH437</f>
        <v>0</v>
      </c>
      <c r="M486" s="9">
        <f>'انبار تاسیسات و مصالح '!AK437</f>
        <v>0</v>
      </c>
      <c r="N486" s="9">
        <f>'انبار تاسیسات و مصالح '!AN437</f>
        <v>0</v>
      </c>
      <c r="O486" s="9">
        <f>'انبار تاسیسات و مصالح '!AQ437</f>
        <v>0</v>
      </c>
      <c r="P486" s="9">
        <f>'انبار تاسیسات و مصالح '!AT437</f>
        <v>0</v>
      </c>
      <c r="Q486" s="9">
        <f>'انبار تاسیسات و مصالح '!AW437</f>
        <v>0</v>
      </c>
      <c r="R486" s="9">
        <f>'انبار تاسیسات و مصالح '!AZ437</f>
        <v>0</v>
      </c>
      <c r="S486" s="9">
        <f>'انبار تاسیسات و مصالح '!BC437</f>
        <v>0</v>
      </c>
      <c r="T486" s="9">
        <f>'انبار تاسیسات و مصالح '!BF437</f>
        <v>0</v>
      </c>
      <c r="U486" s="9">
        <f>'انبار تاسیسات و مصالح '!BI437</f>
        <v>0</v>
      </c>
      <c r="V486" s="9">
        <f>'انبار تاسیسات و مصالح '!BL437</f>
        <v>0</v>
      </c>
      <c r="W486" s="9">
        <f>'انبار تاسیسات و مصالح '!BO437</f>
        <v>0</v>
      </c>
      <c r="X486" s="9">
        <f>'انبار تاسیسات و مصالح '!BR437</f>
        <v>0</v>
      </c>
      <c r="Y486" s="9">
        <f>'انبار تاسیسات و مصالح '!BU437</f>
        <v>0</v>
      </c>
      <c r="Z486" s="9">
        <f>'انبار تاسیسات و مصالح '!BX437</f>
        <v>0</v>
      </c>
      <c r="AA486" s="9">
        <f>'انبار تاسیسات و مصالح '!CA437</f>
        <v>0</v>
      </c>
      <c r="AB486" s="9">
        <f>'انبار تاسیسات و مصالح '!CD437</f>
        <v>0</v>
      </c>
      <c r="AC486" s="9">
        <f>'انبار تاسیسات و مصالح '!CG437</f>
        <v>0</v>
      </c>
      <c r="AD486" s="9">
        <f>'انبار تاسیسات و مصالح '!CJ437</f>
        <v>0</v>
      </c>
      <c r="AE486" s="9">
        <f>'انبار تاسیسات و مصالح '!CM437</f>
        <v>0</v>
      </c>
      <c r="AF486" s="9">
        <f>'انبار تاسیسات و مصالح '!CP437</f>
        <v>0</v>
      </c>
      <c r="AG486" s="9">
        <f>'انبار تاسیسات و مصالح '!CS437</f>
        <v>0</v>
      </c>
      <c r="AH486" s="9">
        <f>'انبار تاسیسات و مصالح '!CV437</f>
        <v>0</v>
      </c>
      <c r="AI486" s="9">
        <f>'انبار تاسیسات و مصالح '!CY437</f>
        <v>0</v>
      </c>
      <c r="AJ486" s="9">
        <f>'انبار تاسیسات و مصالح '!DB437</f>
        <v>0</v>
      </c>
      <c r="AK486" s="9">
        <f>'انبار تاسیسات و مصالح '!DE437</f>
        <v>0</v>
      </c>
      <c r="AL486" s="12">
        <f t="shared" si="14"/>
        <v>0</v>
      </c>
      <c r="AM486" s="11">
        <f>'انبار تاسیسات و مصالح '!R437</f>
        <v>0</v>
      </c>
      <c r="AN486" s="9">
        <f>'انبار تاسیسات و مصالح '!U437</f>
        <v>0</v>
      </c>
      <c r="AO486" s="9">
        <f>'انبار تاسیسات و مصالح '!X437</f>
        <v>0</v>
      </c>
      <c r="AP486" s="9">
        <f>'انبار تاسیسات و مصالح '!AA437</f>
        <v>0</v>
      </c>
      <c r="AQ486" s="9">
        <f>'انبار تاسیسات و مصالح '!AD437</f>
        <v>0</v>
      </c>
      <c r="AR486" s="9">
        <f>'انبار تاسیسات و مصالح '!AG437</f>
        <v>0</v>
      </c>
      <c r="AS486" s="9">
        <f>'انبار تاسیسات و مصالح '!AJ437</f>
        <v>0</v>
      </c>
      <c r="AT486" s="9">
        <f>'انبار تاسیسات و مصالح '!AM437</f>
        <v>0</v>
      </c>
      <c r="AU486" s="9">
        <f>'انبار تاسیسات و مصالح '!AP437</f>
        <v>0</v>
      </c>
      <c r="AV486" s="9">
        <f>'انبار تاسیسات و مصالح '!AS437</f>
        <v>0</v>
      </c>
      <c r="AW486" s="9">
        <f>'انبار تاسیسات و مصالح '!AV437</f>
        <v>0</v>
      </c>
      <c r="AX486" s="9">
        <f>'انبار تاسیسات و مصالح '!AY437</f>
        <v>0</v>
      </c>
      <c r="AY486" s="9">
        <f>'انبار تاسیسات و مصالح '!BB437</f>
        <v>0</v>
      </c>
      <c r="AZ486" s="9">
        <f>'انبار تاسیسات و مصالح '!BE437</f>
        <v>0</v>
      </c>
      <c r="BA486" s="9">
        <f>'انبار تاسیسات و مصالح '!BH437</f>
        <v>0</v>
      </c>
      <c r="BB486" s="9">
        <f>'انبار تاسیسات و مصالح '!BK437</f>
        <v>0</v>
      </c>
      <c r="BC486" s="9">
        <f>'انبار تاسیسات و مصالح '!BN437</f>
        <v>0</v>
      </c>
      <c r="BD486" s="9">
        <f>'انبار تاسیسات و مصالح '!BQ437</f>
        <v>0</v>
      </c>
      <c r="BE486" s="9">
        <f>'انبار تاسیسات و مصالح '!BT437</f>
        <v>0</v>
      </c>
      <c r="BF486" s="9">
        <f>'انبار تاسیسات و مصالح '!BW437</f>
        <v>0</v>
      </c>
      <c r="BG486" s="9">
        <f>'انبار تاسیسات و مصالح '!BZ437</f>
        <v>0</v>
      </c>
      <c r="BH486" s="9">
        <f>'انبار تاسیسات و مصالح '!CC437</f>
        <v>0</v>
      </c>
      <c r="BI486" s="9">
        <f>'انبار تاسیسات و مصالح '!CF437</f>
        <v>0</v>
      </c>
      <c r="BJ486" s="9">
        <f>'انبار تاسیسات و مصالح '!CI437</f>
        <v>0</v>
      </c>
      <c r="BK486" s="9">
        <f>'انبار تاسیسات و مصالح '!CL437</f>
        <v>0</v>
      </c>
      <c r="BL486" s="9">
        <f>'انبار تاسیسات و مصالح '!CO437</f>
        <v>0</v>
      </c>
      <c r="BM486" s="9">
        <f>'انبار تاسیسات و مصالح '!CR437</f>
        <v>0</v>
      </c>
      <c r="BN486" s="9">
        <f>'انبار تاسیسات و مصالح '!CU437</f>
        <v>0</v>
      </c>
      <c r="BO486" s="9">
        <f>'انبار تاسیسات و مصالح '!CX437</f>
        <v>0</v>
      </c>
      <c r="BP486" s="9">
        <f>'انبار تاسیسات و مصالح '!DA437</f>
        <v>0</v>
      </c>
      <c r="BQ486" s="9">
        <f>'انبار تاسیسات و مصالح '!DD437</f>
        <v>0</v>
      </c>
      <c r="BR486" s="14">
        <f t="shared" si="15"/>
        <v>0</v>
      </c>
    </row>
    <row r="487" spans="1:70" ht="15.75">
      <c r="A487" s="8" t="s">
        <v>2010</v>
      </c>
      <c r="B487" s="8" t="s">
        <v>1706</v>
      </c>
      <c r="C487" s="9" t="e">
        <f>INDEX('انبار تاسیسات و مصالح '!D:D,MATCH(A:A,'انبار تاسیسات و مصالح '!E:E,0))</f>
        <v>#N/A</v>
      </c>
      <c r="D487" s="9" t="e">
        <f>INDEX('انبار تاسیسات و مصالح '!C:C,MATCH('11111'!A:A,'انبار تاسیسات و مصالح '!E:E,0))</f>
        <v>#N/A</v>
      </c>
      <c r="E487" s="9" t="e">
        <f>INDEX('انبار تاسیسات و مصالح '!F:F,MATCH('11111'!A:A,'انبار تاسیسات و مصالح '!E:E,0))</f>
        <v>#N/A</v>
      </c>
      <c r="F487" s="10" t="e">
        <f>INDEX('انبار تاسیسات و مصالح '!L:L,MATCH('11111'!A:A,'انبار تاسیسات و مصالح '!E:E,0))</f>
        <v>#N/A</v>
      </c>
      <c r="G487" s="11">
        <f>'انبار تاسیسات و مصالح '!S438</f>
        <v>0</v>
      </c>
      <c r="H487" s="9">
        <f>'انبار تاسیسات و مصالح '!V438</f>
        <v>0</v>
      </c>
      <c r="I487" s="9">
        <f>'انبار تاسیسات و مصالح '!Y438</f>
        <v>0</v>
      </c>
      <c r="J487" s="9">
        <f>'انبار تاسیسات و مصالح '!AB438</f>
        <v>0</v>
      </c>
      <c r="K487" s="9">
        <f>'انبار تاسیسات و مصالح '!AE438</f>
        <v>0</v>
      </c>
      <c r="L487" s="9">
        <f>'انبار تاسیسات و مصالح '!AH438</f>
        <v>0</v>
      </c>
      <c r="M487" s="9">
        <f>'انبار تاسیسات و مصالح '!AK438</f>
        <v>0</v>
      </c>
      <c r="N487" s="9">
        <f>'انبار تاسیسات و مصالح '!AN438</f>
        <v>0</v>
      </c>
      <c r="O487" s="9">
        <f>'انبار تاسیسات و مصالح '!AQ438</f>
        <v>0</v>
      </c>
      <c r="P487" s="9">
        <f>'انبار تاسیسات و مصالح '!AT438</f>
        <v>0</v>
      </c>
      <c r="Q487" s="9">
        <f>'انبار تاسیسات و مصالح '!AW438</f>
        <v>0</v>
      </c>
      <c r="R487" s="9">
        <f>'انبار تاسیسات و مصالح '!AZ438</f>
        <v>0</v>
      </c>
      <c r="S487" s="9">
        <f>'انبار تاسیسات و مصالح '!BC438</f>
        <v>0</v>
      </c>
      <c r="T487" s="9">
        <f>'انبار تاسیسات و مصالح '!BF438</f>
        <v>0</v>
      </c>
      <c r="U487" s="9">
        <f>'انبار تاسیسات و مصالح '!BI438</f>
        <v>0</v>
      </c>
      <c r="V487" s="9">
        <f>'انبار تاسیسات و مصالح '!BL438</f>
        <v>0</v>
      </c>
      <c r="W487" s="9">
        <f>'انبار تاسیسات و مصالح '!BO438</f>
        <v>0</v>
      </c>
      <c r="X487" s="9">
        <f>'انبار تاسیسات و مصالح '!BR438</f>
        <v>0</v>
      </c>
      <c r="Y487" s="9">
        <f>'انبار تاسیسات و مصالح '!BU438</f>
        <v>0</v>
      </c>
      <c r="Z487" s="9">
        <f>'انبار تاسیسات و مصالح '!BX438</f>
        <v>0</v>
      </c>
      <c r="AA487" s="9">
        <f>'انبار تاسیسات و مصالح '!CA438</f>
        <v>0</v>
      </c>
      <c r="AB487" s="9">
        <f>'انبار تاسیسات و مصالح '!CD438</f>
        <v>0</v>
      </c>
      <c r="AC487" s="9">
        <f>'انبار تاسیسات و مصالح '!CG438</f>
        <v>0</v>
      </c>
      <c r="AD487" s="9">
        <f>'انبار تاسیسات و مصالح '!CJ438</f>
        <v>0</v>
      </c>
      <c r="AE487" s="9">
        <f>'انبار تاسیسات و مصالح '!CM438</f>
        <v>0</v>
      </c>
      <c r="AF487" s="9">
        <f>'انبار تاسیسات و مصالح '!CP438</f>
        <v>0</v>
      </c>
      <c r="AG487" s="9">
        <f>'انبار تاسیسات و مصالح '!CS438</f>
        <v>0</v>
      </c>
      <c r="AH487" s="9">
        <f>'انبار تاسیسات و مصالح '!CV438</f>
        <v>0</v>
      </c>
      <c r="AI487" s="9">
        <f>'انبار تاسیسات و مصالح '!CY438</f>
        <v>0</v>
      </c>
      <c r="AJ487" s="9">
        <f>'انبار تاسیسات و مصالح '!DB438</f>
        <v>0</v>
      </c>
      <c r="AK487" s="9">
        <f>'انبار تاسیسات و مصالح '!DE438</f>
        <v>0</v>
      </c>
      <c r="AL487" s="12">
        <f t="shared" si="14"/>
        <v>0</v>
      </c>
      <c r="AM487" s="11">
        <f>'انبار تاسیسات و مصالح '!R438</f>
        <v>0</v>
      </c>
      <c r="AN487" s="9">
        <f>'انبار تاسیسات و مصالح '!U438</f>
        <v>0</v>
      </c>
      <c r="AO487" s="9">
        <f>'انبار تاسیسات و مصالح '!X438</f>
        <v>0</v>
      </c>
      <c r="AP487" s="9">
        <f>'انبار تاسیسات و مصالح '!AA438</f>
        <v>0</v>
      </c>
      <c r="AQ487" s="9">
        <f>'انبار تاسیسات و مصالح '!AD438</f>
        <v>0</v>
      </c>
      <c r="AR487" s="9">
        <f>'انبار تاسیسات و مصالح '!AG438</f>
        <v>0</v>
      </c>
      <c r="AS487" s="9">
        <f>'انبار تاسیسات و مصالح '!AJ438</f>
        <v>0</v>
      </c>
      <c r="AT487" s="9">
        <f>'انبار تاسیسات و مصالح '!AM438</f>
        <v>0</v>
      </c>
      <c r="AU487" s="9">
        <f>'انبار تاسیسات و مصالح '!AP438</f>
        <v>0</v>
      </c>
      <c r="AV487" s="9">
        <f>'انبار تاسیسات و مصالح '!AS438</f>
        <v>0</v>
      </c>
      <c r="AW487" s="9">
        <f>'انبار تاسیسات و مصالح '!AV438</f>
        <v>0</v>
      </c>
      <c r="AX487" s="9">
        <f>'انبار تاسیسات و مصالح '!AY438</f>
        <v>0</v>
      </c>
      <c r="AY487" s="9">
        <f>'انبار تاسیسات و مصالح '!BB438</f>
        <v>0</v>
      </c>
      <c r="AZ487" s="9">
        <f>'انبار تاسیسات و مصالح '!BE438</f>
        <v>0</v>
      </c>
      <c r="BA487" s="9">
        <f>'انبار تاسیسات و مصالح '!BH438</f>
        <v>0</v>
      </c>
      <c r="BB487" s="9">
        <f>'انبار تاسیسات و مصالح '!BK438</f>
        <v>0</v>
      </c>
      <c r="BC487" s="9">
        <f>'انبار تاسیسات و مصالح '!BN438</f>
        <v>0</v>
      </c>
      <c r="BD487" s="9">
        <f>'انبار تاسیسات و مصالح '!BQ438</f>
        <v>0</v>
      </c>
      <c r="BE487" s="9">
        <f>'انبار تاسیسات و مصالح '!BT438</f>
        <v>0</v>
      </c>
      <c r="BF487" s="9">
        <f>'انبار تاسیسات و مصالح '!BW438</f>
        <v>0</v>
      </c>
      <c r="BG487" s="9">
        <f>'انبار تاسیسات و مصالح '!BZ438</f>
        <v>0</v>
      </c>
      <c r="BH487" s="9">
        <f>'انبار تاسیسات و مصالح '!CC438</f>
        <v>0</v>
      </c>
      <c r="BI487" s="9">
        <f>'انبار تاسیسات و مصالح '!CF438</f>
        <v>0</v>
      </c>
      <c r="BJ487" s="9">
        <f>'انبار تاسیسات و مصالح '!CI438</f>
        <v>0</v>
      </c>
      <c r="BK487" s="9">
        <f>'انبار تاسیسات و مصالح '!CL438</f>
        <v>0</v>
      </c>
      <c r="BL487" s="9">
        <f>'انبار تاسیسات و مصالح '!CO438</f>
        <v>0</v>
      </c>
      <c r="BM487" s="9">
        <f>'انبار تاسیسات و مصالح '!CR438</f>
        <v>0</v>
      </c>
      <c r="BN487" s="9">
        <f>'انبار تاسیسات و مصالح '!CU438</f>
        <v>0</v>
      </c>
      <c r="BO487" s="9">
        <f>'انبار تاسیسات و مصالح '!CX438</f>
        <v>0</v>
      </c>
      <c r="BP487" s="9">
        <f>'انبار تاسیسات و مصالح '!DA438</f>
        <v>0</v>
      </c>
      <c r="BQ487" s="9">
        <f>'انبار تاسیسات و مصالح '!DD438</f>
        <v>0</v>
      </c>
      <c r="BR487" s="14">
        <f t="shared" si="15"/>
        <v>0</v>
      </c>
    </row>
    <row r="488" spans="1:70" ht="15.75">
      <c r="A488" s="8" t="s">
        <v>2011</v>
      </c>
      <c r="B488" s="8" t="s">
        <v>1706</v>
      </c>
      <c r="C488" s="9" t="e">
        <f>INDEX('انبار تاسیسات و مصالح '!D:D,MATCH(A:A,'انبار تاسیسات و مصالح '!E:E,0))</f>
        <v>#N/A</v>
      </c>
      <c r="D488" s="9" t="e">
        <f>INDEX('انبار تاسیسات و مصالح '!C:C,MATCH('11111'!A:A,'انبار تاسیسات و مصالح '!E:E,0))</f>
        <v>#N/A</v>
      </c>
      <c r="E488" s="9" t="e">
        <f>INDEX('انبار تاسیسات و مصالح '!F:F,MATCH('11111'!A:A,'انبار تاسیسات و مصالح '!E:E,0))</f>
        <v>#N/A</v>
      </c>
      <c r="F488" s="10" t="e">
        <f>INDEX('انبار تاسیسات و مصالح '!L:L,MATCH('11111'!A:A,'انبار تاسیسات و مصالح '!E:E,0))</f>
        <v>#N/A</v>
      </c>
      <c r="G488" s="11">
        <f>'انبار تاسیسات و مصالح '!S439</f>
        <v>0</v>
      </c>
      <c r="H488" s="9">
        <f>'انبار تاسیسات و مصالح '!V439</f>
        <v>0</v>
      </c>
      <c r="I488" s="9">
        <f>'انبار تاسیسات و مصالح '!Y439</f>
        <v>0</v>
      </c>
      <c r="J488" s="9">
        <f>'انبار تاسیسات و مصالح '!AB439</f>
        <v>0</v>
      </c>
      <c r="K488" s="9">
        <f>'انبار تاسیسات و مصالح '!AE439</f>
        <v>0</v>
      </c>
      <c r="L488" s="9">
        <f>'انبار تاسیسات و مصالح '!AH439</f>
        <v>0</v>
      </c>
      <c r="M488" s="9">
        <f>'انبار تاسیسات و مصالح '!AK439</f>
        <v>0</v>
      </c>
      <c r="N488" s="9">
        <f>'انبار تاسیسات و مصالح '!AN439</f>
        <v>0</v>
      </c>
      <c r="O488" s="9">
        <f>'انبار تاسیسات و مصالح '!AQ439</f>
        <v>0</v>
      </c>
      <c r="P488" s="9">
        <f>'انبار تاسیسات و مصالح '!AT439</f>
        <v>0</v>
      </c>
      <c r="Q488" s="9">
        <f>'انبار تاسیسات و مصالح '!AW439</f>
        <v>0</v>
      </c>
      <c r="R488" s="9">
        <f>'انبار تاسیسات و مصالح '!AZ439</f>
        <v>0</v>
      </c>
      <c r="S488" s="9">
        <f>'انبار تاسیسات و مصالح '!BC439</f>
        <v>0</v>
      </c>
      <c r="T488" s="9">
        <f>'انبار تاسیسات و مصالح '!BF439</f>
        <v>0</v>
      </c>
      <c r="U488" s="9">
        <f>'انبار تاسیسات و مصالح '!BI439</f>
        <v>0</v>
      </c>
      <c r="V488" s="9">
        <f>'انبار تاسیسات و مصالح '!BL439</f>
        <v>0</v>
      </c>
      <c r="W488" s="9">
        <f>'انبار تاسیسات و مصالح '!BO439</f>
        <v>0</v>
      </c>
      <c r="X488" s="9">
        <f>'انبار تاسیسات و مصالح '!BR439</f>
        <v>0</v>
      </c>
      <c r="Y488" s="9">
        <f>'انبار تاسیسات و مصالح '!BU439</f>
        <v>0</v>
      </c>
      <c r="Z488" s="9">
        <f>'انبار تاسیسات و مصالح '!BX439</f>
        <v>0</v>
      </c>
      <c r="AA488" s="9">
        <f>'انبار تاسیسات و مصالح '!CA439</f>
        <v>0</v>
      </c>
      <c r="AB488" s="9">
        <f>'انبار تاسیسات و مصالح '!CD439</f>
        <v>0</v>
      </c>
      <c r="AC488" s="9">
        <f>'انبار تاسیسات و مصالح '!CG439</f>
        <v>0</v>
      </c>
      <c r="AD488" s="9">
        <f>'انبار تاسیسات و مصالح '!CJ439</f>
        <v>0</v>
      </c>
      <c r="AE488" s="9">
        <f>'انبار تاسیسات و مصالح '!CM439</f>
        <v>0</v>
      </c>
      <c r="AF488" s="9">
        <f>'انبار تاسیسات و مصالح '!CP439</f>
        <v>0</v>
      </c>
      <c r="AG488" s="9">
        <f>'انبار تاسیسات و مصالح '!CS439</f>
        <v>0</v>
      </c>
      <c r="AH488" s="9">
        <f>'انبار تاسیسات و مصالح '!CV439</f>
        <v>0</v>
      </c>
      <c r="AI488" s="9">
        <f>'انبار تاسیسات و مصالح '!CY439</f>
        <v>0</v>
      </c>
      <c r="AJ488" s="9">
        <f>'انبار تاسیسات و مصالح '!DB439</f>
        <v>0</v>
      </c>
      <c r="AK488" s="9">
        <f>'انبار تاسیسات و مصالح '!DE439</f>
        <v>0</v>
      </c>
      <c r="AL488" s="12">
        <f t="shared" si="14"/>
        <v>0</v>
      </c>
      <c r="AM488" s="11">
        <f>'انبار تاسیسات و مصالح '!R439</f>
        <v>0</v>
      </c>
      <c r="AN488" s="9">
        <f>'انبار تاسیسات و مصالح '!U439</f>
        <v>0</v>
      </c>
      <c r="AO488" s="9">
        <f>'انبار تاسیسات و مصالح '!X439</f>
        <v>0</v>
      </c>
      <c r="AP488" s="9">
        <f>'انبار تاسیسات و مصالح '!AA439</f>
        <v>0</v>
      </c>
      <c r="AQ488" s="9">
        <f>'انبار تاسیسات و مصالح '!AD439</f>
        <v>0</v>
      </c>
      <c r="AR488" s="9">
        <f>'انبار تاسیسات و مصالح '!AG439</f>
        <v>0</v>
      </c>
      <c r="AS488" s="9">
        <f>'انبار تاسیسات و مصالح '!AJ439</f>
        <v>0</v>
      </c>
      <c r="AT488" s="9">
        <f>'انبار تاسیسات و مصالح '!AM439</f>
        <v>0</v>
      </c>
      <c r="AU488" s="9">
        <f>'انبار تاسیسات و مصالح '!AP439</f>
        <v>0</v>
      </c>
      <c r="AV488" s="9">
        <f>'انبار تاسیسات و مصالح '!AS439</f>
        <v>0</v>
      </c>
      <c r="AW488" s="9">
        <f>'انبار تاسیسات و مصالح '!AV439</f>
        <v>0</v>
      </c>
      <c r="AX488" s="9">
        <f>'انبار تاسیسات و مصالح '!AY439</f>
        <v>0</v>
      </c>
      <c r="AY488" s="9">
        <f>'انبار تاسیسات و مصالح '!BB439</f>
        <v>0</v>
      </c>
      <c r="AZ488" s="9">
        <f>'انبار تاسیسات و مصالح '!BE439</f>
        <v>0</v>
      </c>
      <c r="BA488" s="9">
        <f>'انبار تاسیسات و مصالح '!BH439</f>
        <v>0</v>
      </c>
      <c r="BB488" s="9">
        <f>'انبار تاسیسات و مصالح '!BK439</f>
        <v>0</v>
      </c>
      <c r="BC488" s="9">
        <f>'انبار تاسیسات و مصالح '!BN439</f>
        <v>0</v>
      </c>
      <c r="BD488" s="9">
        <f>'انبار تاسیسات و مصالح '!BQ439</f>
        <v>0</v>
      </c>
      <c r="BE488" s="9">
        <f>'انبار تاسیسات و مصالح '!BT439</f>
        <v>0</v>
      </c>
      <c r="BF488" s="9">
        <f>'انبار تاسیسات و مصالح '!BW439</f>
        <v>0</v>
      </c>
      <c r="BG488" s="9">
        <f>'انبار تاسیسات و مصالح '!BZ439</f>
        <v>0</v>
      </c>
      <c r="BH488" s="9">
        <f>'انبار تاسیسات و مصالح '!CC439</f>
        <v>0</v>
      </c>
      <c r="BI488" s="9">
        <f>'انبار تاسیسات و مصالح '!CF439</f>
        <v>0</v>
      </c>
      <c r="BJ488" s="9">
        <f>'انبار تاسیسات و مصالح '!CI439</f>
        <v>0</v>
      </c>
      <c r="BK488" s="9">
        <f>'انبار تاسیسات و مصالح '!CL439</f>
        <v>0</v>
      </c>
      <c r="BL488" s="9">
        <f>'انبار تاسیسات و مصالح '!CO439</f>
        <v>0</v>
      </c>
      <c r="BM488" s="9">
        <f>'انبار تاسیسات و مصالح '!CR439</f>
        <v>0</v>
      </c>
      <c r="BN488" s="9">
        <f>'انبار تاسیسات و مصالح '!CU439</f>
        <v>0</v>
      </c>
      <c r="BO488" s="9">
        <f>'انبار تاسیسات و مصالح '!CX439</f>
        <v>0</v>
      </c>
      <c r="BP488" s="9">
        <f>'انبار تاسیسات و مصالح '!DA439</f>
        <v>0</v>
      </c>
      <c r="BQ488" s="9">
        <f>'انبار تاسیسات و مصالح '!DD439</f>
        <v>0</v>
      </c>
      <c r="BR488" s="14">
        <f t="shared" si="15"/>
        <v>0</v>
      </c>
    </row>
    <row r="489" spans="1:70" ht="15.75">
      <c r="A489" s="8" t="s">
        <v>2012</v>
      </c>
      <c r="B489" s="8" t="s">
        <v>1706</v>
      </c>
      <c r="C489" s="9" t="e">
        <f>INDEX('انبار تاسیسات و مصالح '!D:D,MATCH(A:A,'انبار تاسیسات و مصالح '!E:E,0))</f>
        <v>#N/A</v>
      </c>
      <c r="D489" s="9" t="e">
        <f>INDEX('انبار تاسیسات و مصالح '!C:C,MATCH('11111'!A:A,'انبار تاسیسات و مصالح '!E:E,0))</f>
        <v>#N/A</v>
      </c>
      <c r="E489" s="9" t="e">
        <f>INDEX('انبار تاسیسات و مصالح '!F:F,MATCH('11111'!A:A,'انبار تاسیسات و مصالح '!E:E,0))</f>
        <v>#N/A</v>
      </c>
      <c r="F489" s="10" t="e">
        <f>INDEX('انبار تاسیسات و مصالح '!L:L,MATCH('11111'!A:A,'انبار تاسیسات و مصالح '!E:E,0))</f>
        <v>#N/A</v>
      </c>
      <c r="G489" s="11">
        <f>'انبار تاسیسات و مصالح '!S440</f>
        <v>0</v>
      </c>
      <c r="H489" s="9">
        <f>'انبار تاسیسات و مصالح '!V440</f>
        <v>0</v>
      </c>
      <c r="I489" s="9">
        <f>'انبار تاسیسات و مصالح '!Y440</f>
        <v>0</v>
      </c>
      <c r="J489" s="9">
        <f>'انبار تاسیسات و مصالح '!AB440</f>
        <v>0</v>
      </c>
      <c r="K489" s="9">
        <f>'انبار تاسیسات و مصالح '!AE440</f>
        <v>0</v>
      </c>
      <c r="L489" s="9">
        <f>'انبار تاسیسات و مصالح '!AH440</f>
        <v>0</v>
      </c>
      <c r="M489" s="9">
        <f>'انبار تاسیسات و مصالح '!AK440</f>
        <v>0</v>
      </c>
      <c r="N489" s="9">
        <f>'انبار تاسیسات و مصالح '!AN440</f>
        <v>0</v>
      </c>
      <c r="O489" s="9">
        <f>'انبار تاسیسات و مصالح '!AQ440</f>
        <v>0</v>
      </c>
      <c r="P489" s="9">
        <f>'انبار تاسیسات و مصالح '!AT440</f>
        <v>0</v>
      </c>
      <c r="Q489" s="9">
        <f>'انبار تاسیسات و مصالح '!AW440</f>
        <v>0</v>
      </c>
      <c r="R489" s="9">
        <f>'انبار تاسیسات و مصالح '!AZ440</f>
        <v>0</v>
      </c>
      <c r="S489" s="9">
        <f>'انبار تاسیسات و مصالح '!BC440</f>
        <v>0</v>
      </c>
      <c r="T489" s="9">
        <f>'انبار تاسیسات و مصالح '!BF440</f>
        <v>0</v>
      </c>
      <c r="U489" s="9">
        <f>'انبار تاسیسات و مصالح '!BI440</f>
        <v>0</v>
      </c>
      <c r="V489" s="9">
        <f>'انبار تاسیسات و مصالح '!BL440</f>
        <v>0</v>
      </c>
      <c r="W489" s="9">
        <f>'انبار تاسیسات و مصالح '!BO440</f>
        <v>0</v>
      </c>
      <c r="X489" s="9">
        <f>'انبار تاسیسات و مصالح '!BR440</f>
        <v>0</v>
      </c>
      <c r="Y489" s="9">
        <f>'انبار تاسیسات و مصالح '!BU440</f>
        <v>0</v>
      </c>
      <c r="Z489" s="9">
        <f>'انبار تاسیسات و مصالح '!BX440</f>
        <v>0</v>
      </c>
      <c r="AA489" s="9">
        <f>'انبار تاسیسات و مصالح '!CA440</f>
        <v>0</v>
      </c>
      <c r="AB489" s="9">
        <f>'انبار تاسیسات و مصالح '!CD440</f>
        <v>0</v>
      </c>
      <c r="AC489" s="9">
        <f>'انبار تاسیسات و مصالح '!CG440</f>
        <v>0</v>
      </c>
      <c r="AD489" s="9">
        <f>'انبار تاسیسات و مصالح '!CJ440</f>
        <v>0</v>
      </c>
      <c r="AE489" s="9">
        <f>'انبار تاسیسات و مصالح '!CM440</f>
        <v>0</v>
      </c>
      <c r="AF489" s="9">
        <f>'انبار تاسیسات و مصالح '!CP440</f>
        <v>0</v>
      </c>
      <c r="AG489" s="9">
        <f>'انبار تاسیسات و مصالح '!CS440</f>
        <v>0</v>
      </c>
      <c r="AH489" s="9">
        <f>'انبار تاسیسات و مصالح '!CV440</f>
        <v>0</v>
      </c>
      <c r="AI489" s="9">
        <f>'انبار تاسیسات و مصالح '!CY440</f>
        <v>0</v>
      </c>
      <c r="AJ489" s="9">
        <f>'انبار تاسیسات و مصالح '!DB440</f>
        <v>0</v>
      </c>
      <c r="AK489" s="9">
        <f>'انبار تاسیسات و مصالح '!DE440</f>
        <v>0</v>
      </c>
      <c r="AL489" s="12">
        <f t="shared" si="14"/>
        <v>0</v>
      </c>
      <c r="AM489" s="11">
        <f>'انبار تاسیسات و مصالح '!R440</f>
        <v>0</v>
      </c>
      <c r="AN489" s="9">
        <f>'انبار تاسیسات و مصالح '!U440</f>
        <v>0</v>
      </c>
      <c r="AO489" s="9">
        <f>'انبار تاسیسات و مصالح '!X440</f>
        <v>0</v>
      </c>
      <c r="AP489" s="9">
        <f>'انبار تاسیسات و مصالح '!AA440</f>
        <v>0</v>
      </c>
      <c r="AQ489" s="9">
        <f>'انبار تاسیسات و مصالح '!AD440</f>
        <v>0</v>
      </c>
      <c r="AR489" s="9">
        <f>'انبار تاسیسات و مصالح '!AG440</f>
        <v>0</v>
      </c>
      <c r="AS489" s="9">
        <f>'انبار تاسیسات و مصالح '!AJ440</f>
        <v>0</v>
      </c>
      <c r="AT489" s="9">
        <f>'انبار تاسیسات و مصالح '!AM440</f>
        <v>0</v>
      </c>
      <c r="AU489" s="9">
        <f>'انبار تاسیسات و مصالح '!AP440</f>
        <v>0</v>
      </c>
      <c r="AV489" s="9">
        <f>'انبار تاسیسات و مصالح '!AS440</f>
        <v>0</v>
      </c>
      <c r="AW489" s="9">
        <f>'انبار تاسیسات و مصالح '!AV440</f>
        <v>0</v>
      </c>
      <c r="AX489" s="9">
        <f>'انبار تاسیسات و مصالح '!AY440</f>
        <v>0</v>
      </c>
      <c r="AY489" s="9">
        <f>'انبار تاسیسات و مصالح '!BB440</f>
        <v>0</v>
      </c>
      <c r="AZ489" s="9">
        <f>'انبار تاسیسات و مصالح '!BE440</f>
        <v>0</v>
      </c>
      <c r="BA489" s="9">
        <f>'انبار تاسیسات و مصالح '!BH440</f>
        <v>0</v>
      </c>
      <c r="BB489" s="9">
        <f>'انبار تاسیسات و مصالح '!BK440</f>
        <v>0</v>
      </c>
      <c r="BC489" s="9">
        <f>'انبار تاسیسات و مصالح '!BN440</f>
        <v>0</v>
      </c>
      <c r="BD489" s="9">
        <f>'انبار تاسیسات و مصالح '!BQ440</f>
        <v>0</v>
      </c>
      <c r="BE489" s="9">
        <f>'انبار تاسیسات و مصالح '!BT440</f>
        <v>0</v>
      </c>
      <c r="BF489" s="9">
        <f>'انبار تاسیسات و مصالح '!BW440</f>
        <v>0</v>
      </c>
      <c r="BG489" s="9">
        <f>'انبار تاسیسات و مصالح '!BZ440</f>
        <v>0</v>
      </c>
      <c r="BH489" s="9">
        <f>'انبار تاسیسات و مصالح '!CC440</f>
        <v>0</v>
      </c>
      <c r="BI489" s="9">
        <f>'انبار تاسیسات و مصالح '!CF440</f>
        <v>0</v>
      </c>
      <c r="BJ489" s="9">
        <f>'انبار تاسیسات و مصالح '!CI440</f>
        <v>0</v>
      </c>
      <c r="BK489" s="9">
        <f>'انبار تاسیسات و مصالح '!CL440</f>
        <v>0</v>
      </c>
      <c r="BL489" s="9">
        <f>'انبار تاسیسات و مصالح '!CO440</f>
        <v>0</v>
      </c>
      <c r="BM489" s="9">
        <f>'انبار تاسیسات و مصالح '!CR440</f>
        <v>0</v>
      </c>
      <c r="BN489" s="9">
        <f>'انبار تاسیسات و مصالح '!CU440</f>
        <v>0</v>
      </c>
      <c r="BO489" s="9">
        <f>'انبار تاسیسات و مصالح '!CX440</f>
        <v>0</v>
      </c>
      <c r="BP489" s="9">
        <f>'انبار تاسیسات و مصالح '!DA440</f>
        <v>0</v>
      </c>
      <c r="BQ489" s="9">
        <f>'انبار تاسیسات و مصالح '!DD440</f>
        <v>0</v>
      </c>
      <c r="BR489" s="14">
        <f t="shared" si="15"/>
        <v>0</v>
      </c>
    </row>
    <row r="490" spans="1:70" ht="15.75">
      <c r="A490" s="8" t="s">
        <v>2013</v>
      </c>
      <c r="B490" s="8" t="s">
        <v>1706</v>
      </c>
      <c r="C490" s="9" t="e">
        <f>INDEX('انبار تاسیسات و مصالح '!D:D,MATCH(A:A,'انبار تاسیسات و مصالح '!E:E,0))</f>
        <v>#N/A</v>
      </c>
      <c r="D490" s="9" t="e">
        <f>INDEX('انبار تاسیسات و مصالح '!C:C,MATCH('11111'!A:A,'انبار تاسیسات و مصالح '!E:E,0))</f>
        <v>#N/A</v>
      </c>
      <c r="E490" s="9" t="e">
        <f>INDEX('انبار تاسیسات و مصالح '!F:F,MATCH('11111'!A:A,'انبار تاسیسات و مصالح '!E:E,0))</f>
        <v>#N/A</v>
      </c>
      <c r="F490" s="10" t="e">
        <f>INDEX('انبار تاسیسات و مصالح '!L:L,MATCH('11111'!A:A,'انبار تاسیسات و مصالح '!E:E,0))</f>
        <v>#N/A</v>
      </c>
      <c r="G490" s="11">
        <f>'انبار تاسیسات و مصالح '!S441</f>
        <v>0</v>
      </c>
      <c r="H490" s="9">
        <f>'انبار تاسیسات و مصالح '!V441</f>
        <v>0</v>
      </c>
      <c r="I490" s="9">
        <f>'انبار تاسیسات و مصالح '!Y441</f>
        <v>0</v>
      </c>
      <c r="J490" s="9">
        <f>'انبار تاسیسات و مصالح '!AB441</f>
        <v>0</v>
      </c>
      <c r="K490" s="9">
        <f>'انبار تاسیسات و مصالح '!AE441</f>
        <v>0</v>
      </c>
      <c r="L490" s="9">
        <f>'انبار تاسیسات و مصالح '!AH441</f>
        <v>0</v>
      </c>
      <c r="M490" s="9">
        <f>'انبار تاسیسات و مصالح '!AK441</f>
        <v>0</v>
      </c>
      <c r="N490" s="9">
        <f>'انبار تاسیسات و مصالح '!AN441</f>
        <v>0</v>
      </c>
      <c r="O490" s="9">
        <f>'انبار تاسیسات و مصالح '!AQ441</f>
        <v>0</v>
      </c>
      <c r="P490" s="9">
        <f>'انبار تاسیسات و مصالح '!AT441</f>
        <v>0</v>
      </c>
      <c r="Q490" s="9">
        <f>'انبار تاسیسات و مصالح '!AW441</f>
        <v>0</v>
      </c>
      <c r="R490" s="9">
        <f>'انبار تاسیسات و مصالح '!AZ441</f>
        <v>0</v>
      </c>
      <c r="S490" s="9">
        <f>'انبار تاسیسات و مصالح '!BC441</f>
        <v>0</v>
      </c>
      <c r="T490" s="9">
        <f>'انبار تاسیسات و مصالح '!BF441</f>
        <v>0</v>
      </c>
      <c r="U490" s="9">
        <f>'انبار تاسیسات و مصالح '!BI441</f>
        <v>0</v>
      </c>
      <c r="V490" s="9">
        <f>'انبار تاسیسات و مصالح '!BL441</f>
        <v>0</v>
      </c>
      <c r="W490" s="9">
        <f>'انبار تاسیسات و مصالح '!BO441</f>
        <v>0</v>
      </c>
      <c r="X490" s="9">
        <f>'انبار تاسیسات و مصالح '!BR441</f>
        <v>0</v>
      </c>
      <c r="Y490" s="9">
        <f>'انبار تاسیسات و مصالح '!BU441</f>
        <v>0</v>
      </c>
      <c r="Z490" s="9">
        <f>'انبار تاسیسات و مصالح '!BX441</f>
        <v>0</v>
      </c>
      <c r="AA490" s="9">
        <f>'انبار تاسیسات و مصالح '!CA441</f>
        <v>0</v>
      </c>
      <c r="AB490" s="9">
        <f>'انبار تاسیسات و مصالح '!CD441</f>
        <v>0</v>
      </c>
      <c r="AC490" s="9">
        <f>'انبار تاسیسات و مصالح '!CG441</f>
        <v>0</v>
      </c>
      <c r="AD490" s="9">
        <f>'انبار تاسیسات و مصالح '!CJ441</f>
        <v>0</v>
      </c>
      <c r="AE490" s="9">
        <f>'انبار تاسیسات و مصالح '!CM441</f>
        <v>0</v>
      </c>
      <c r="AF490" s="9">
        <f>'انبار تاسیسات و مصالح '!CP441</f>
        <v>0</v>
      </c>
      <c r="AG490" s="9">
        <f>'انبار تاسیسات و مصالح '!CS441</f>
        <v>0</v>
      </c>
      <c r="AH490" s="9">
        <f>'انبار تاسیسات و مصالح '!CV441</f>
        <v>0</v>
      </c>
      <c r="AI490" s="9">
        <f>'انبار تاسیسات و مصالح '!CY441</f>
        <v>0</v>
      </c>
      <c r="AJ490" s="9">
        <f>'انبار تاسیسات و مصالح '!DB441</f>
        <v>0</v>
      </c>
      <c r="AK490" s="9">
        <f>'انبار تاسیسات و مصالح '!DE441</f>
        <v>0</v>
      </c>
      <c r="AL490" s="12">
        <f t="shared" si="14"/>
        <v>0</v>
      </c>
      <c r="AM490" s="11">
        <f>'انبار تاسیسات و مصالح '!R441</f>
        <v>0</v>
      </c>
      <c r="AN490" s="9">
        <f>'انبار تاسیسات و مصالح '!U441</f>
        <v>0</v>
      </c>
      <c r="AO490" s="9">
        <f>'انبار تاسیسات و مصالح '!X441</f>
        <v>0</v>
      </c>
      <c r="AP490" s="9">
        <f>'انبار تاسیسات و مصالح '!AA441</f>
        <v>0</v>
      </c>
      <c r="AQ490" s="9">
        <f>'انبار تاسیسات و مصالح '!AD441</f>
        <v>0</v>
      </c>
      <c r="AR490" s="9">
        <f>'انبار تاسیسات و مصالح '!AG441</f>
        <v>0</v>
      </c>
      <c r="AS490" s="9">
        <f>'انبار تاسیسات و مصالح '!AJ441</f>
        <v>0</v>
      </c>
      <c r="AT490" s="9">
        <f>'انبار تاسیسات و مصالح '!AM441</f>
        <v>0</v>
      </c>
      <c r="AU490" s="9">
        <f>'انبار تاسیسات و مصالح '!AP441</f>
        <v>0</v>
      </c>
      <c r="AV490" s="9">
        <f>'انبار تاسیسات و مصالح '!AS441</f>
        <v>0</v>
      </c>
      <c r="AW490" s="9">
        <f>'انبار تاسیسات و مصالح '!AV441</f>
        <v>0</v>
      </c>
      <c r="AX490" s="9">
        <f>'انبار تاسیسات و مصالح '!AY441</f>
        <v>0</v>
      </c>
      <c r="AY490" s="9">
        <f>'انبار تاسیسات و مصالح '!BB441</f>
        <v>0</v>
      </c>
      <c r="AZ490" s="9">
        <f>'انبار تاسیسات و مصالح '!BE441</f>
        <v>0</v>
      </c>
      <c r="BA490" s="9">
        <f>'انبار تاسیسات و مصالح '!BH441</f>
        <v>0</v>
      </c>
      <c r="BB490" s="9">
        <f>'انبار تاسیسات و مصالح '!BK441</f>
        <v>0</v>
      </c>
      <c r="BC490" s="9">
        <f>'انبار تاسیسات و مصالح '!BN441</f>
        <v>0</v>
      </c>
      <c r="BD490" s="9">
        <f>'انبار تاسیسات و مصالح '!BQ441</f>
        <v>0</v>
      </c>
      <c r="BE490" s="9">
        <f>'انبار تاسیسات و مصالح '!BT441</f>
        <v>0</v>
      </c>
      <c r="BF490" s="9">
        <f>'انبار تاسیسات و مصالح '!BW441</f>
        <v>0</v>
      </c>
      <c r="BG490" s="9">
        <f>'انبار تاسیسات و مصالح '!BZ441</f>
        <v>0</v>
      </c>
      <c r="BH490" s="9">
        <f>'انبار تاسیسات و مصالح '!CC441</f>
        <v>0</v>
      </c>
      <c r="BI490" s="9">
        <f>'انبار تاسیسات و مصالح '!CF441</f>
        <v>0</v>
      </c>
      <c r="BJ490" s="9">
        <f>'انبار تاسیسات و مصالح '!CI441</f>
        <v>0</v>
      </c>
      <c r="BK490" s="9">
        <f>'انبار تاسیسات و مصالح '!CL441</f>
        <v>0</v>
      </c>
      <c r="BL490" s="9">
        <f>'انبار تاسیسات و مصالح '!CO441</f>
        <v>0</v>
      </c>
      <c r="BM490" s="9">
        <f>'انبار تاسیسات و مصالح '!CR441</f>
        <v>0</v>
      </c>
      <c r="BN490" s="9">
        <f>'انبار تاسیسات و مصالح '!CU441</f>
        <v>0</v>
      </c>
      <c r="BO490" s="9">
        <f>'انبار تاسیسات و مصالح '!CX441</f>
        <v>0</v>
      </c>
      <c r="BP490" s="9">
        <f>'انبار تاسیسات و مصالح '!DA441</f>
        <v>0</v>
      </c>
      <c r="BQ490" s="9">
        <f>'انبار تاسیسات و مصالح '!DD441</f>
        <v>0</v>
      </c>
      <c r="BR490" s="14">
        <f t="shared" si="15"/>
        <v>0</v>
      </c>
    </row>
    <row r="491" spans="1:70" ht="15.75">
      <c r="A491" s="8" t="s">
        <v>2014</v>
      </c>
      <c r="B491" s="8" t="s">
        <v>1706</v>
      </c>
      <c r="C491" s="9" t="e">
        <f>INDEX('انبار تاسیسات و مصالح '!D:D,MATCH(A:A,'انبار تاسیسات و مصالح '!E:E,0))</f>
        <v>#N/A</v>
      </c>
      <c r="D491" s="9" t="e">
        <f>INDEX('انبار تاسیسات و مصالح '!C:C,MATCH('11111'!A:A,'انبار تاسیسات و مصالح '!E:E,0))</f>
        <v>#N/A</v>
      </c>
      <c r="E491" s="9" t="e">
        <f>INDEX('انبار تاسیسات و مصالح '!F:F,MATCH('11111'!A:A,'انبار تاسیسات و مصالح '!E:E,0))</f>
        <v>#N/A</v>
      </c>
      <c r="F491" s="10" t="e">
        <f>INDEX('انبار تاسیسات و مصالح '!L:L,MATCH('11111'!A:A,'انبار تاسیسات و مصالح '!E:E,0))</f>
        <v>#N/A</v>
      </c>
      <c r="G491" s="11">
        <f>'انبار تاسیسات و مصالح '!S442</f>
        <v>0</v>
      </c>
      <c r="H491" s="9">
        <f>'انبار تاسیسات و مصالح '!V442</f>
        <v>0</v>
      </c>
      <c r="I491" s="9">
        <f>'انبار تاسیسات و مصالح '!Y442</f>
        <v>0</v>
      </c>
      <c r="J491" s="9">
        <f>'انبار تاسیسات و مصالح '!AB442</f>
        <v>0</v>
      </c>
      <c r="K491" s="9">
        <f>'انبار تاسیسات و مصالح '!AE442</f>
        <v>0</v>
      </c>
      <c r="L491" s="9">
        <f>'انبار تاسیسات و مصالح '!AH442</f>
        <v>0</v>
      </c>
      <c r="M491" s="9">
        <f>'انبار تاسیسات و مصالح '!AK442</f>
        <v>0</v>
      </c>
      <c r="N491" s="9">
        <f>'انبار تاسیسات و مصالح '!AN442</f>
        <v>0</v>
      </c>
      <c r="O491" s="9">
        <f>'انبار تاسیسات و مصالح '!AQ442</f>
        <v>0</v>
      </c>
      <c r="P491" s="9">
        <f>'انبار تاسیسات و مصالح '!AT442</f>
        <v>0</v>
      </c>
      <c r="Q491" s="9">
        <f>'انبار تاسیسات و مصالح '!AW442</f>
        <v>0</v>
      </c>
      <c r="R491" s="9">
        <f>'انبار تاسیسات و مصالح '!AZ442</f>
        <v>0</v>
      </c>
      <c r="S491" s="9">
        <f>'انبار تاسیسات و مصالح '!BC442</f>
        <v>0</v>
      </c>
      <c r="T491" s="9">
        <f>'انبار تاسیسات و مصالح '!BF442</f>
        <v>0</v>
      </c>
      <c r="U491" s="9">
        <f>'انبار تاسیسات و مصالح '!BI442</f>
        <v>0</v>
      </c>
      <c r="V491" s="9">
        <f>'انبار تاسیسات و مصالح '!BL442</f>
        <v>0</v>
      </c>
      <c r="W491" s="9">
        <f>'انبار تاسیسات و مصالح '!BO442</f>
        <v>0</v>
      </c>
      <c r="X491" s="9">
        <f>'انبار تاسیسات و مصالح '!BR442</f>
        <v>0</v>
      </c>
      <c r="Y491" s="9">
        <f>'انبار تاسیسات و مصالح '!BU442</f>
        <v>0</v>
      </c>
      <c r="Z491" s="9">
        <f>'انبار تاسیسات و مصالح '!BX442</f>
        <v>0</v>
      </c>
      <c r="AA491" s="9">
        <f>'انبار تاسیسات و مصالح '!CA442</f>
        <v>0</v>
      </c>
      <c r="AB491" s="9">
        <f>'انبار تاسیسات و مصالح '!CD442</f>
        <v>0</v>
      </c>
      <c r="AC491" s="9">
        <f>'انبار تاسیسات و مصالح '!CG442</f>
        <v>0</v>
      </c>
      <c r="AD491" s="9">
        <f>'انبار تاسیسات و مصالح '!CJ442</f>
        <v>0</v>
      </c>
      <c r="AE491" s="9">
        <f>'انبار تاسیسات و مصالح '!CM442</f>
        <v>0</v>
      </c>
      <c r="AF491" s="9">
        <f>'انبار تاسیسات و مصالح '!CP442</f>
        <v>0</v>
      </c>
      <c r="AG491" s="9">
        <f>'انبار تاسیسات و مصالح '!CS442</f>
        <v>0</v>
      </c>
      <c r="AH491" s="9">
        <f>'انبار تاسیسات و مصالح '!CV442</f>
        <v>0</v>
      </c>
      <c r="AI491" s="9">
        <f>'انبار تاسیسات و مصالح '!CY442</f>
        <v>0</v>
      </c>
      <c r="AJ491" s="9">
        <f>'انبار تاسیسات و مصالح '!DB442</f>
        <v>0</v>
      </c>
      <c r="AK491" s="9">
        <f>'انبار تاسیسات و مصالح '!DE442</f>
        <v>0</v>
      </c>
      <c r="AL491" s="12">
        <f t="shared" si="14"/>
        <v>0</v>
      </c>
      <c r="AM491" s="11">
        <f>'انبار تاسیسات و مصالح '!R442</f>
        <v>0</v>
      </c>
      <c r="AN491" s="9">
        <f>'انبار تاسیسات و مصالح '!U442</f>
        <v>0</v>
      </c>
      <c r="AO491" s="9">
        <f>'انبار تاسیسات و مصالح '!X442</f>
        <v>0</v>
      </c>
      <c r="AP491" s="9">
        <f>'انبار تاسیسات و مصالح '!AA442</f>
        <v>0</v>
      </c>
      <c r="AQ491" s="9">
        <f>'انبار تاسیسات و مصالح '!AD442</f>
        <v>0</v>
      </c>
      <c r="AR491" s="9">
        <f>'انبار تاسیسات و مصالح '!AG442</f>
        <v>0</v>
      </c>
      <c r="AS491" s="9">
        <f>'انبار تاسیسات و مصالح '!AJ442</f>
        <v>0</v>
      </c>
      <c r="AT491" s="9">
        <f>'انبار تاسیسات و مصالح '!AM442</f>
        <v>0</v>
      </c>
      <c r="AU491" s="9">
        <f>'انبار تاسیسات و مصالح '!AP442</f>
        <v>0</v>
      </c>
      <c r="AV491" s="9">
        <f>'انبار تاسیسات و مصالح '!AS442</f>
        <v>0</v>
      </c>
      <c r="AW491" s="9">
        <f>'انبار تاسیسات و مصالح '!AV442</f>
        <v>0</v>
      </c>
      <c r="AX491" s="9">
        <f>'انبار تاسیسات و مصالح '!AY442</f>
        <v>0</v>
      </c>
      <c r="AY491" s="9">
        <f>'انبار تاسیسات و مصالح '!BB442</f>
        <v>0</v>
      </c>
      <c r="AZ491" s="9">
        <f>'انبار تاسیسات و مصالح '!BE442</f>
        <v>0</v>
      </c>
      <c r="BA491" s="9">
        <f>'انبار تاسیسات و مصالح '!BH442</f>
        <v>0</v>
      </c>
      <c r="BB491" s="9">
        <f>'انبار تاسیسات و مصالح '!BK442</f>
        <v>0</v>
      </c>
      <c r="BC491" s="9">
        <f>'انبار تاسیسات و مصالح '!BN442</f>
        <v>0</v>
      </c>
      <c r="BD491" s="9">
        <f>'انبار تاسیسات و مصالح '!BQ442</f>
        <v>0</v>
      </c>
      <c r="BE491" s="9">
        <f>'انبار تاسیسات و مصالح '!BT442</f>
        <v>0</v>
      </c>
      <c r="BF491" s="9">
        <f>'انبار تاسیسات و مصالح '!BW442</f>
        <v>0</v>
      </c>
      <c r="BG491" s="9">
        <f>'انبار تاسیسات و مصالح '!BZ442</f>
        <v>0</v>
      </c>
      <c r="BH491" s="9">
        <f>'انبار تاسیسات و مصالح '!CC442</f>
        <v>0</v>
      </c>
      <c r="BI491" s="9">
        <f>'انبار تاسیسات و مصالح '!CF442</f>
        <v>0</v>
      </c>
      <c r="BJ491" s="9">
        <f>'انبار تاسیسات و مصالح '!CI442</f>
        <v>0</v>
      </c>
      <c r="BK491" s="9">
        <f>'انبار تاسیسات و مصالح '!CL442</f>
        <v>0</v>
      </c>
      <c r="BL491" s="9">
        <f>'انبار تاسیسات و مصالح '!CO442</f>
        <v>0</v>
      </c>
      <c r="BM491" s="9">
        <f>'انبار تاسیسات و مصالح '!CR442</f>
        <v>0</v>
      </c>
      <c r="BN491" s="9">
        <f>'انبار تاسیسات و مصالح '!CU442</f>
        <v>0</v>
      </c>
      <c r="BO491" s="9">
        <f>'انبار تاسیسات و مصالح '!CX442</f>
        <v>0</v>
      </c>
      <c r="BP491" s="9">
        <f>'انبار تاسیسات و مصالح '!DA442</f>
        <v>0</v>
      </c>
      <c r="BQ491" s="9">
        <f>'انبار تاسیسات و مصالح '!DD442</f>
        <v>0</v>
      </c>
      <c r="BR491" s="14">
        <f t="shared" si="15"/>
        <v>0</v>
      </c>
    </row>
    <row r="492" spans="1:70" ht="15.75">
      <c r="A492" s="8" t="s">
        <v>2015</v>
      </c>
      <c r="B492" s="8" t="s">
        <v>1706</v>
      </c>
      <c r="C492" s="9" t="e">
        <f>INDEX('انبار تاسیسات و مصالح '!D:D,MATCH(A:A,'انبار تاسیسات و مصالح '!E:E,0))</f>
        <v>#N/A</v>
      </c>
      <c r="D492" s="9" t="e">
        <f>INDEX('انبار تاسیسات و مصالح '!C:C,MATCH('11111'!A:A,'انبار تاسیسات و مصالح '!E:E,0))</f>
        <v>#N/A</v>
      </c>
      <c r="E492" s="9" t="e">
        <f>INDEX('انبار تاسیسات و مصالح '!F:F,MATCH('11111'!A:A,'انبار تاسیسات و مصالح '!E:E,0))</f>
        <v>#N/A</v>
      </c>
      <c r="F492" s="10" t="e">
        <f>INDEX('انبار تاسیسات و مصالح '!L:L,MATCH('11111'!A:A,'انبار تاسیسات و مصالح '!E:E,0))</f>
        <v>#N/A</v>
      </c>
      <c r="G492" s="11">
        <f>'انبار تاسیسات و مصالح '!S443</f>
        <v>0</v>
      </c>
      <c r="H492" s="9">
        <f>'انبار تاسیسات و مصالح '!V443</f>
        <v>0</v>
      </c>
      <c r="I492" s="9">
        <f>'انبار تاسیسات و مصالح '!Y443</f>
        <v>0</v>
      </c>
      <c r="J492" s="9">
        <f>'انبار تاسیسات و مصالح '!AB443</f>
        <v>0</v>
      </c>
      <c r="K492" s="9">
        <f>'انبار تاسیسات و مصالح '!AE443</f>
        <v>0</v>
      </c>
      <c r="L492" s="9">
        <f>'انبار تاسیسات و مصالح '!AH443</f>
        <v>0</v>
      </c>
      <c r="M492" s="9">
        <f>'انبار تاسیسات و مصالح '!AK443</f>
        <v>0</v>
      </c>
      <c r="N492" s="9">
        <f>'انبار تاسیسات و مصالح '!AN443</f>
        <v>0</v>
      </c>
      <c r="O492" s="9">
        <f>'انبار تاسیسات و مصالح '!AQ443</f>
        <v>0</v>
      </c>
      <c r="P492" s="9">
        <f>'انبار تاسیسات و مصالح '!AT443</f>
        <v>0</v>
      </c>
      <c r="Q492" s="9">
        <f>'انبار تاسیسات و مصالح '!AW443</f>
        <v>0</v>
      </c>
      <c r="R492" s="9">
        <f>'انبار تاسیسات و مصالح '!AZ443</f>
        <v>0</v>
      </c>
      <c r="S492" s="9">
        <f>'انبار تاسیسات و مصالح '!BC443</f>
        <v>0</v>
      </c>
      <c r="T492" s="9">
        <f>'انبار تاسیسات و مصالح '!BF443</f>
        <v>0</v>
      </c>
      <c r="U492" s="9">
        <f>'انبار تاسیسات و مصالح '!BI443</f>
        <v>0</v>
      </c>
      <c r="V492" s="9">
        <f>'انبار تاسیسات و مصالح '!BL443</f>
        <v>0</v>
      </c>
      <c r="W492" s="9">
        <f>'انبار تاسیسات و مصالح '!BO443</f>
        <v>0</v>
      </c>
      <c r="X492" s="9">
        <f>'انبار تاسیسات و مصالح '!BR443</f>
        <v>0</v>
      </c>
      <c r="Y492" s="9">
        <f>'انبار تاسیسات و مصالح '!BU443</f>
        <v>0</v>
      </c>
      <c r="Z492" s="9">
        <f>'انبار تاسیسات و مصالح '!BX443</f>
        <v>0</v>
      </c>
      <c r="AA492" s="9">
        <f>'انبار تاسیسات و مصالح '!CA443</f>
        <v>0</v>
      </c>
      <c r="AB492" s="9">
        <f>'انبار تاسیسات و مصالح '!CD443</f>
        <v>0</v>
      </c>
      <c r="AC492" s="9">
        <f>'انبار تاسیسات و مصالح '!CG443</f>
        <v>0</v>
      </c>
      <c r="AD492" s="9">
        <f>'انبار تاسیسات و مصالح '!CJ443</f>
        <v>0</v>
      </c>
      <c r="AE492" s="9">
        <f>'انبار تاسیسات و مصالح '!CM443</f>
        <v>0</v>
      </c>
      <c r="AF492" s="9">
        <f>'انبار تاسیسات و مصالح '!CP443</f>
        <v>0</v>
      </c>
      <c r="AG492" s="9">
        <f>'انبار تاسیسات و مصالح '!CS443</f>
        <v>0</v>
      </c>
      <c r="AH492" s="9">
        <f>'انبار تاسیسات و مصالح '!CV443</f>
        <v>0</v>
      </c>
      <c r="AI492" s="9">
        <f>'انبار تاسیسات و مصالح '!CY443</f>
        <v>0</v>
      </c>
      <c r="AJ492" s="9">
        <f>'انبار تاسیسات و مصالح '!DB443</f>
        <v>0</v>
      </c>
      <c r="AK492" s="9">
        <f>'انبار تاسیسات و مصالح '!DE443</f>
        <v>0</v>
      </c>
      <c r="AL492" s="12">
        <f t="shared" si="14"/>
        <v>0</v>
      </c>
      <c r="AM492" s="11">
        <f>'انبار تاسیسات و مصالح '!R443</f>
        <v>0</v>
      </c>
      <c r="AN492" s="9">
        <f>'انبار تاسیسات و مصالح '!U443</f>
        <v>0</v>
      </c>
      <c r="AO492" s="9">
        <f>'انبار تاسیسات و مصالح '!X443</f>
        <v>0</v>
      </c>
      <c r="AP492" s="9">
        <f>'انبار تاسیسات و مصالح '!AA443</f>
        <v>0</v>
      </c>
      <c r="AQ492" s="9">
        <f>'انبار تاسیسات و مصالح '!AD443</f>
        <v>0</v>
      </c>
      <c r="AR492" s="9">
        <f>'انبار تاسیسات و مصالح '!AG443</f>
        <v>0</v>
      </c>
      <c r="AS492" s="9">
        <f>'انبار تاسیسات و مصالح '!AJ443</f>
        <v>0</v>
      </c>
      <c r="AT492" s="9">
        <f>'انبار تاسیسات و مصالح '!AM443</f>
        <v>0</v>
      </c>
      <c r="AU492" s="9">
        <f>'انبار تاسیسات و مصالح '!AP443</f>
        <v>0</v>
      </c>
      <c r="AV492" s="9">
        <f>'انبار تاسیسات و مصالح '!AS443</f>
        <v>0</v>
      </c>
      <c r="AW492" s="9">
        <f>'انبار تاسیسات و مصالح '!AV443</f>
        <v>0</v>
      </c>
      <c r="AX492" s="9">
        <f>'انبار تاسیسات و مصالح '!AY443</f>
        <v>0</v>
      </c>
      <c r="AY492" s="9">
        <f>'انبار تاسیسات و مصالح '!BB443</f>
        <v>0</v>
      </c>
      <c r="AZ492" s="9">
        <f>'انبار تاسیسات و مصالح '!BE443</f>
        <v>0</v>
      </c>
      <c r="BA492" s="9">
        <f>'انبار تاسیسات و مصالح '!BH443</f>
        <v>0</v>
      </c>
      <c r="BB492" s="9">
        <f>'انبار تاسیسات و مصالح '!BK443</f>
        <v>0</v>
      </c>
      <c r="BC492" s="9">
        <f>'انبار تاسیسات و مصالح '!BN443</f>
        <v>0</v>
      </c>
      <c r="BD492" s="9">
        <f>'انبار تاسیسات و مصالح '!BQ443</f>
        <v>0</v>
      </c>
      <c r="BE492" s="9">
        <f>'انبار تاسیسات و مصالح '!BT443</f>
        <v>0</v>
      </c>
      <c r="BF492" s="9">
        <f>'انبار تاسیسات و مصالح '!BW443</f>
        <v>0</v>
      </c>
      <c r="BG492" s="9">
        <f>'انبار تاسیسات و مصالح '!BZ443</f>
        <v>0</v>
      </c>
      <c r="BH492" s="9">
        <f>'انبار تاسیسات و مصالح '!CC443</f>
        <v>0</v>
      </c>
      <c r="BI492" s="9">
        <f>'انبار تاسیسات و مصالح '!CF443</f>
        <v>0</v>
      </c>
      <c r="BJ492" s="9">
        <f>'انبار تاسیسات و مصالح '!CI443</f>
        <v>0</v>
      </c>
      <c r="BK492" s="9">
        <f>'انبار تاسیسات و مصالح '!CL443</f>
        <v>0</v>
      </c>
      <c r="BL492" s="9">
        <f>'انبار تاسیسات و مصالح '!CO443</f>
        <v>0</v>
      </c>
      <c r="BM492" s="9">
        <f>'انبار تاسیسات و مصالح '!CR443</f>
        <v>0</v>
      </c>
      <c r="BN492" s="9">
        <f>'انبار تاسیسات و مصالح '!CU443</f>
        <v>0</v>
      </c>
      <c r="BO492" s="9">
        <f>'انبار تاسیسات و مصالح '!CX443</f>
        <v>0</v>
      </c>
      <c r="BP492" s="9">
        <f>'انبار تاسیسات و مصالح '!DA443</f>
        <v>0</v>
      </c>
      <c r="BQ492" s="9">
        <f>'انبار تاسیسات و مصالح '!DD443</f>
        <v>0</v>
      </c>
      <c r="BR492" s="14">
        <f t="shared" si="15"/>
        <v>0</v>
      </c>
    </row>
    <row r="493" spans="1:70" ht="15.75">
      <c r="A493" s="8" t="s">
        <v>2016</v>
      </c>
      <c r="B493" s="8" t="s">
        <v>1706</v>
      </c>
      <c r="C493" s="9" t="e">
        <f>INDEX('انبار تاسیسات و مصالح '!D:D,MATCH(A:A,'انبار تاسیسات و مصالح '!E:E,0))</f>
        <v>#N/A</v>
      </c>
      <c r="D493" s="9" t="e">
        <f>INDEX('انبار تاسیسات و مصالح '!C:C,MATCH('11111'!A:A,'انبار تاسیسات و مصالح '!E:E,0))</f>
        <v>#N/A</v>
      </c>
      <c r="E493" s="9" t="e">
        <f>INDEX('انبار تاسیسات و مصالح '!F:F,MATCH('11111'!A:A,'انبار تاسیسات و مصالح '!E:E,0))</f>
        <v>#N/A</v>
      </c>
      <c r="F493" s="10" t="e">
        <f>INDEX('انبار تاسیسات و مصالح '!L:L,MATCH('11111'!A:A,'انبار تاسیسات و مصالح '!E:E,0))</f>
        <v>#N/A</v>
      </c>
      <c r="G493" s="11">
        <f>'انبار تاسیسات و مصالح '!S444</f>
        <v>0</v>
      </c>
      <c r="H493" s="9">
        <f>'انبار تاسیسات و مصالح '!V444</f>
        <v>0</v>
      </c>
      <c r="I493" s="9">
        <f>'انبار تاسیسات و مصالح '!Y444</f>
        <v>0</v>
      </c>
      <c r="J493" s="9">
        <f>'انبار تاسیسات و مصالح '!AB444</f>
        <v>0</v>
      </c>
      <c r="K493" s="9">
        <f>'انبار تاسیسات و مصالح '!AE444</f>
        <v>0</v>
      </c>
      <c r="L493" s="9">
        <f>'انبار تاسیسات و مصالح '!AH444</f>
        <v>0</v>
      </c>
      <c r="M493" s="9">
        <f>'انبار تاسیسات و مصالح '!AK444</f>
        <v>0</v>
      </c>
      <c r="N493" s="9">
        <f>'انبار تاسیسات و مصالح '!AN444</f>
        <v>0</v>
      </c>
      <c r="O493" s="9">
        <f>'انبار تاسیسات و مصالح '!AQ444</f>
        <v>0</v>
      </c>
      <c r="P493" s="9">
        <f>'انبار تاسیسات و مصالح '!AT444</f>
        <v>0</v>
      </c>
      <c r="Q493" s="9">
        <f>'انبار تاسیسات و مصالح '!AW444</f>
        <v>0</v>
      </c>
      <c r="R493" s="9">
        <f>'انبار تاسیسات و مصالح '!AZ444</f>
        <v>0</v>
      </c>
      <c r="S493" s="9">
        <f>'انبار تاسیسات و مصالح '!BC444</f>
        <v>0</v>
      </c>
      <c r="T493" s="9">
        <f>'انبار تاسیسات و مصالح '!BF444</f>
        <v>0</v>
      </c>
      <c r="U493" s="9">
        <f>'انبار تاسیسات و مصالح '!BI444</f>
        <v>0</v>
      </c>
      <c r="V493" s="9">
        <f>'انبار تاسیسات و مصالح '!BL444</f>
        <v>0</v>
      </c>
      <c r="W493" s="9">
        <f>'انبار تاسیسات و مصالح '!BO444</f>
        <v>0</v>
      </c>
      <c r="X493" s="9">
        <f>'انبار تاسیسات و مصالح '!BR444</f>
        <v>0</v>
      </c>
      <c r="Y493" s="9">
        <f>'انبار تاسیسات و مصالح '!BU444</f>
        <v>0</v>
      </c>
      <c r="Z493" s="9">
        <f>'انبار تاسیسات و مصالح '!BX444</f>
        <v>0</v>
      </c>
      <c r="AA493" s="9">
        <f>'انبار تاسیسات و مصالح '!CA444</f>
        <v>0</v>
      </c>
      <c r="AB493" s="9">
        <f>'انبار تاسیسات و مصالح '!CD444</f>
        <v>0</v>
      </c>
      <c r="AC493" s="9">
        <f>'انبار تاسیسات و مصالح '!CG444</f>
        <v>0</v>
      </c>
      <c r="AD493" s="9">
        <f>'انبار تاسیسات و مصالح '!CJ444</f>
        <v>0</v>
      </c>
      <c r="AE493" s="9">
        <f>'انبار تاسیسات و مصالح '!CM444</f>
        <v>0</v>
      </c>
      <c r="AF493" s="9">
        <f>'انبار تاسیسات و مصالح '!CP444</f>
        <v>0</v>
      </c>
      <c r="AG493" s="9">
        <f>'انبار تاسیسات و مصالح '!CS444</f>
        <v>0</v>
      </c>
      <c r="AH493" s="9">
        <f>'انبار تاسیسات و مصالح '!CV444</f>
        <v>0</v>
      </c>
      <c r="AI493" s="9">
        <f>'انبار تاسیسات و مصالح '!CY444</f>
        <v>0</v>
      </c>
      <c r="AJ493" s="9">
        <f>'انبار تاسیسات و مصالح '!DB444</f>
        <v>0</v>
      </c>
      <c r="AK493" s="9">
        <f>'انبار تاسیسات و مصالح '!DE444</f>
        <v>0</v>
      </c>
      <c r="AL493" s="12">
        <f t="shared" si="14"/>
        <v>0</v>
      </c>
      <c r="AM493" s="11">
        <f>'انبار تاسیسات و مصالح '!R444</f>
        <v>0</v>
      </c>
      <c r="AN493" s="9">
        <f>'انبار تاسیسات و مصالح '!U444</f>
        <v>0</v>
      </c>
      <c r="AO493" s="9">
        <f>'انبار تاسیسات و مصالح '!X444</f>
        <v>0</v>
      </c>
      <c r="AP493" s="9">
        <f>'انبار تاسیسات و مصالح '!AA444</f>
        <v>0</v>
      </c>
      <c r="AQ493" s="9">
        <f>'انبار تاسیسات و مصالح '!AD444</f>
        <v>0</v>
      </c>
      <c r="AR493" s="9">
        <f>'انبار تاسیسات و مصالح '!AG444</f>
        <v>0</v>
      </c>
      <c r="AS493" s="9">
        <f>'انبار تاسیسات و مصالح '!AJ444</f>
        <v>0</v>
      </c>
      <c r="AT493" s="9">
        <f>'انبار تاسیسات و مصالح '!AM444</f>
        <v>0</v>
      </c>
      <c r="AU493" s="9">
        <f>'انبار تاسیسات و مصالح '!AP444</f>
        <v>0</v>
      </c>
      <c r="AV493" s="9">
        <f>'انبار تاسیسات و مصالح '!AS444</f>
        <v>0</v>
      </c>
      <c r="AW493" s="9">
        <f>'انبار تاسیسات و مصالح '!AV444</f>
        <v>0</v>
      </c>
      <c r="AX493" s="9">
        <f>'انبار تاسیسات و مصالح '!AY444</f>
        <v>0</v>
      </c>
      <c r="AY493" s="9">
        <f>'انبار تاسیسات و مصالح '!BB444</f>
        <v>0</v>
      </c>
      <c r="AZ493" s="9">
        <f>'انبار تاسیسات و مصالح '!BE444</f>
        <v>0</v>
      </c>
      <c r="BA493" s="9">
        <f>'انبار تاسیسات و مصالح '!BH444</f>
        <v>0</v>
      </c>
      <c r="BB493" s="9">
        <f>'انبار تاسیسات و مصالح '!BK444</f>
        <v>0</v>
      </c>
      <c r="BC493" s="9">
        <f>'انبار تاسیسات و مصالح '!BN444</f>
        <v>0</v>
      </c>
      <c r="BD493" s="9">
        <f>'انبار تاسیسات و مصالح '!BQ444</f>
        <v>0</v>
      </c>
      <c r="BE493" s="9">
        <f>'انبار تاسیسات و مصالح '!BT444</f>
        <v>0</v>
      </c>
      <c r="BF493" s="9">
        <f>'انبار تاسیسات و مصالح '!BW444</f>
        <v>0</v>
      </c>
      <c r="BG493" s="9">
        <f>'انبار تاسیسات و مصالح '!BZ444</f>
        <v>0</v>
      </c>
      <c r="BH493" s="9">
        <f>'انبار تاسیسات و مصالح '!CC444</f>
        <v>0</v>
      </c>
      <c r="BI493" s="9">
        <f>'انبار تاسیسات و مصالح '!CF444</f>
        <v>0</v>
      </c>
      <c r="BJ493" s="9">
        <f>'انبار تاسیسات و مصالح '!CI444</f>
        <v>0</v>
      </c>
      <c r="BK493" s="9">
        <f>'انبار تاسیسات و مصالح '!CL444</f>
        <v>0</v>
      </c>
      <c r="BL493" s="9">
        <f>'انبار تاسیسات و مصالح '!CO444</f>
        <v>0</v>
      </c>
      <c r="BM493" s="9">
        <f>'انبار تاسیسات و مصالح '!CR444</f>
        <v>0</v>
      </c>
      <c r="BN493" s="9">
        <f>'انبار تاسیسات و مصالح '!CU444</f>
        <v>0</v>
      </c>
      <c r="BO493" s="9">
        <f>'انبار تاسیسات و مصالح '!CX444</f>
        <v>0</v>
      </c>
      <c r="BP493" s="9">
        <f>'انبار تاسیسات و مصالح '!DA444</f>
        <v>0</v>
      </c>
      <c r="BQ493" s="9">
        <f>'انبار تاسیسات و مصالح '!DD444</f>
        <v>0</v>
      </c>
      <c r="BR493" s="14">
        <f t="shared" si="15"/>
        <v>0</v>
      </c>
    </row>
    <row r="494" spans="1:70" ht="15.75">
      <c r="A494" s="8" t="s">
        <v>2017</v>
      </c>
      <c r="B494" s="8" t="s">
        <v>1706</v>
      </c>
      <c r="C494" s="9" t="e">
        <f>INDEX('انبار تاسیسات و مصالح '!D:D,MATCH(A:A,'انبار تاسیسات و مصالح '!E:E,0))</f>
        <v>#N/A</v>
      </c>
      <c r="D494" s="9" t="e">
        <f>INDEX('انبار تاسیسات و مصالح '!C:C,MATCH('11111'!A:A,'انبار تاسیسات و مصالح '!E:E,0))</f>
        <v>#N/A</v>
      </c>
      <c r="E494" s="9" t="e">
        <f>INDEX('انبار تاسیسات و مصالح '!F:F,MATCH('11111'!A:A,'انبار تاسیسات و مصالح '!E:E,0))</f>
        <v>#N/A</v>
      </c>
      <c r="F494" s="10" t="e">
        <f>INDEX('انبار تاسیسات و مصالح '!L:L,MATCH('11111'!A:A,'انبار تاسیسات و مصالح '!E:E,0))</f>
        <v>#N/A</v>
      </c>
      <c r="G494" s="11">
        <f>'انبار تاسیسات و مصالح '!S445</f>
        <v>0</v>
      </c>
      <c r="H494" s="9">
        <f>'انبار تاسیسات و مصالح '!V445</f>
        <v>0</v>
      </c>
      <c r="I494" s="9">
        <f>'انبار تاسیسات و مصالح '!Y445</f>
        <v>0</v>
      </c>
      <c r="J494" s="9">
        <f>'انبار تاسیسات و مصالح '!AB445</f>
        <v>0</v>
      </c>
      <c r="K494" s="9">
        <f>'انبار تاسیسات و مصالح '!AE445</f>
        <v>0</v>
      </c>
      <c r="L494" s="9">
        <f>'انبار تاسیسات و مصالح '!AH445</f>
        <v>0</v>
      </c>
      <c r="M494" s="9">
        <f>'انبار تاسیسات و مصالح '!AK445</f>
        <v>0</v>
      </c>
      <c r="N494" s="9">
        <f>'انبار تاسیسات و مصالح '!AN445</f>
        <v>0</v>
      </c>
      <c r="O494" s="9">
        <f>'انبار تاسیسات و مصالح '!AQ445</f>
        <v>0</v>
      </c>
      <c r="P494" s="9">
        <f>'انبار تاسیسات و مصالح '!AT445</f>
        <v>0</v>
      </c>
      <c r="Q494" s="9">
        <f>'انبار تاسیسات و مصالح '!AW445</f>
        <v>0</v>
      </c>
      <c r="R494" s="9">
        <f>'انبار تاسیسات و مصالح '!AZ445</f>
        <v>0</v>
      </c>
      <c r="S494" s="9">
        <f>'انبار تاسیسات و مصالح '!BC445</f>
        <v>0</v>
      </c>
      <c r="T494" s="9">
        <f>'انبار تاسیسات و مصالح '!BF445</f>
        <v>0</v>
      </c>
      <c r="U494" s="9">
        <f>'انبار تاسیسات و مصالح '!BI445</f>
        <v>0</v>
      </c>
      <c r="V494" s="9">
        <f>'انبار تاسیسات و مصالح '!BL445</f>
        <v>0</v>
      </c>
      <c r="W494" s="9">
        <f>'انبار تاسیسات و مصالح '!BO445</f>
        <v>0</v>
      </c>
      <c r="X494" s="9">
        <f>'انبار تاسیسات و مصالح '!BR445</f>
        <v>0</v>
      </c>
      <c r="Y494" s="9">
        <f>'انبار تاسیسات و مصالح '!BU445</f>
        <v>0</v>
      </c>
      <c r="Z494" s="9">
        <f>'انبار تاسیسات و مصالح '!BX445</f>
        <v>0</v>
      </c>
      <c r="AA494" s="9">
        <f>'انبار تاسیسات و مصالح '!CA445</f>
        <v>0</v>
      </c>
      <c r="AB494" s="9">
        <f>'انبار تاسیسات و مصالح '!CD445</f>
        <v>0</v>
      </c>
      <c r="AC494" s="9">
        <f>'انبار تاسیسات و مصالح '!CG445</f>
        <v>0</v>
      </c>
      <c r="AD494" s="9">
        <f>'انبار تاسیسات و مصالح '!CJ445</f>
        <v>0</v>
      </c>
      <c r="AE494" s="9">
        <f>'انبار تاسیسات و مصالح '!CM445</f>
        <v>0</v>
      </c>
      <c r="AF494" s="9">
        <f>'انبار تاسیسات و مصالح '!CP445</f>
        <v>0</v>
      </c>
      <c r="AG494" s="9">
        <f>'انبار تاسیسات و مصالح '!CS445</f>
        <v>0</v>
      </c>
      <c r="AH494" s="9">
        <f>'انبار تاسیسات و مصالح '!CV445</f>
        <v>0</v>
      </c>
      <c r="AI494" s="9">
        <f>'انبار تاسیسات و مصالح '!CY445</f>
        <v>0</v>
      </c>
      <c r="AJ494" s="9">
        <f>'انبار تاسیسات و مصالح '!DB445</f>
        <v>0</v>
      </c>
      <c r="AK494" s="9">
        <f>'انبار تاسیسات و مصالح '!DE445</f>
        <v>0</v>
      </c>
      <c r="AL494" s="12">
        <f t="shared" si="14"/>
        <v>0</v>
      </c>
      <c r="AM494" s="11">
        <f>'انبار تاسیسات و مصالح '!R445</f>
        <v>0</v>
      </c>
      <c r="AN494" s="9">
        <f>'انبار تاسیسات و مصالح '!U445</f>
        <v>0</v>
      </c>
      <c r="AO494" s="9">
        <f>'انبار تاسیسات و مصالح '!X445</f>
        <v>0</v>
      </c>
      <c r="AP494" s="9">
        <f>'انبار تاسیسات و مصالح '!AA445</f>
        <v>0</v>
      </c>
      <c r="AQ494" s="9">
        <f>'انبار تاسیسات و مصالح '!AD445</f>
        <v>0</v>
      </c>
      <c r="AR494" s="9">
        <f>'انبار تاسیسات و مصالح '!AG445</f>
        <v>0</v>
      </c>
      <c r="AS494" s="9">
        <f>'انبار تاسیسات و مصالح '!AJ445</f>
        <v>0</v>
      </c>
      <c r="AT494" s="9">
        <f>'انبار تاسیسات و مصالح '!AM445</f>
        <v>0</v>
      </c>
      <c r="AU494" s="9">
        <f>'انبار تاسیسات و مصالح '!AP445</f>
        <v>0</v>
      </c>
      <c r="AV494" s="9">
        <f>'انبار تاسیسات و مصالح '!AS445</f>
        <v>0</v>
      </c>
      <c r="AW494" s="9">
        <f>'انبار تاسیسات و مصالح '!AV445</f>
        <v>0</v>
      </c>
      <c r="AX494" s="9">
        <f>'انبار تاسیسات و مصالح '!AY445</f>
        <v>0</v>
      </c>
      <c r="AY494" s="9">
        <f>'انبار تاسیسات و مصالح '!BB445</f>
        <v>0</v>
      </c>
      <c r="AZ494" s="9">
        <f>'انبار تاسیسات و مصالح '!BE445</f>
        <v>0</v>
      </c>
      <c r="BA494" s="9">
        <f>'انبار تاسیسات و مصالح '!BH445</f>
        <v>0</v>
      </c>
      <c r="BB494" s="9">
        <f>'انبار تاسیسات و مصالح '!BK445</f>
        <v>0</v>
      </c>
      <c r="BC494" s="9">
        <f>'انبار تاسیسات و مصالح '!BN445</f>
        <v>0</v>
      </c>
      <c r="BD494" s="9">
        <f>'انبار تاسیسات و مصالح '!BQ445</f>
        <v>0</v>
      </c>
      <c r="BE494" s="9">
        <f>'انبار تاسیسات و مصالح '!BT445</f>
        <v>0</v>
      </c>
      <c r="BF494" s="9">
        <f>'انبار تاسیسات و مصالح '!BW445</f>
        <v>0</v>
      </c>
      <c r="BG494" s="9">
        <f>'انبار تاسیسات و مصالح '!BZ445</f>
        <v>0</v>
      </c>
      <c r="BH494" s="9">
        <f>'انبار تاسیسات و مصالح '!CC445</f>
        <v>0</v>
      </c>
      <c r="BI494" s="9">
        <f>'انبار تاسیسات و مصالح '!CF445</f>
        <v>0</v>
      </c>
      <c r="BJ494" s="9">
        <f>'انبار تاسیسات و مصالح '!CI445</f>
        <v>0</v>
      </c>
      <c r="BK494" s="9">
        <f>'انبار تاسیسات و مصالح '!CL445</f>
        <v>0</v>
      </c>
      <c r="BL494" s="9">
        <f>'انبار تاسیسات و مصالح '!CO445</f>
        <v>0</v>
      </c>
      <c r="BM494" s="9">
        <f>'انبار تاسیسات و مصالح '!CR445</f>
        <v>0</v>
      </c>
      <c r="BN494" s="9">
        <f>'انبار تاسیسات و مصالح '!CU445</f>
        <v>0</v>
      </c>
      <c r="BO494" s="9">
        <f>'انبار تاسیسات و مصالح '!CX445</f>
        <v>0</v>
      </c>
      <c r="BP494" s="9">
        <f>'انبار تاسیسات و مصالح '!DA445</f>
        <v>0</v>
      </c>
      <c r="BQ494" s="9">
        <f>'انبار تاسیسات و مصالح '!DD445</f>
        <v>0</v>
      </c>
      <c r="BR494" s="14">
        <f t="shared" si="15"/>
        <v>0</v>
      </c>
    </row>
    <row r="495" spans="1:70" ht="15.75">
      <c r="A495" s="8" t="s">
        <v>2018</v>
      </c>
      <c r="B495" s="8" t="s">
        <v>1706</v>
      </c>
      <c r="C495" s="9" t="e">
        <f>INDEX('انبار تاسیسات و مصالح '!D:D,MATCH(A:A,'انبار تاسیسات و مصالح '!E:E,0))</f>
        <v>#N/A</v>
      </c>
      <c r="D495" s="9" t="e">
        <f>INDEX('انبار تاسیسات و مصالح '!C:C,MATCH('11111'!A:A,'انبار تاسیسات و مصالح '!E:E,0))</f>
        <v>#N/A</v>
      </c>
      <c r="E495" s="9" t="e">
        <f>INDEX('انبار تاسیسات و مصالح '!F:F,MATCH('11111'!A:A,'انبار تاسیسات و مصالح '!E:E,0))</f>
        <v>#N/A</v>
      </c>
      <c r="F495" s="10" t="e">
        <f>INDEX('انبار تاسیسات و مصالح '!L:L,MATCH('11111'!A:A,'انبار تاسیسات و مصالح '!E:E,0))</f>
        <v>#N/A</v>
      </c>
      <c r="G495" s="11">
        <f>'انبار تاسیسات و مصالح '!S446</f>
        <v>0</v>
      </c>
      <c r="H495" s="9">
        <f>'انبار تاسیسات و مصالح '!V446</f>
        <v>0</v>
      </c>
      <c r="I495" s="9">
        <f>'انبار تاسیسات و مصالح '!Y446</f>
        <v>0</v>
      </c>
      <c r="J495" s="9">
        <f>'انبار تاسیسات و مصالح '!AB446</f>
        <v>0</v>
      </c>
      <c r="K495" s="9">
        <f>'انبار تاسیسات و مصالح '!AE446</f>
        <v>0</v>
      </c>
      <c r="L495" s="9">
        <f>'انبار تاسیسات و مصالح '!AH446</f>
        <v>0</v>
      </c>
      <c r="M495" s="9">
        <f>'انبار تاسیسات و مصالح '!AK446</f>
        <v>0</v>
      </c>
      <c r="N495" s="9">
        <f>'انبار تاسیسات و مصالح '!AN446</f>
        <v>0</v>
      </c>
      <c r="O495" s="9">
        <f>'انبار تاسیسات و مصالح '!AQ446</f>
        <v>0</v>
      </c>
      <c r="P495" s="9">
        <f>'انبار تاسیسات و مصالح '!AT446</f>
        <v>0</v>
      </c>
      <c r="Q495" s="9">
        <f>'انبار تاسیسات و مصالح '!AW446</f>
        <v>0</v>
      </c>
      <c r="R495" s="9">
        <f>'انبار تاسیسات و مصالح '!AZ446</f>
        <v>0</v>
      </c>
      <c r="S495" s="9">
        <f>'انبار تاسیسات و مصالح '!BC446</f>
        <v>0</v>
      </c>
      <c r="T495" s="9">
        <f>'انبار تاسیسات و مصالح '!BF446</f>
        <v>0</v>
      </c>
      <c r="U495" s="9">
        <f>'انبار تاسیسات و مصالح '!BI446</f>
        <v>0</v>
      </c>
      <c r="V495" s="9">
        <f>'انبار تاسیسات و مصالح '!BL446</f>
        <v>0</v>
      </c>
      <c r="W495" s="9">
        <f>'انبار تاسیسات و مصالح '!BO446</f>
        <v>0</v>
      </c>
      <c r="X495" s="9">
        <f>'انبار تاسیسات و مصالح '!BR446</f>
        <v>0</v>
      </c>
      <c r="Y495" s="9">
        <f>'انبار تاسیسات و مصالح '!BU446</f>
        <v>0</v>
      </c>
      <c r="Z495" s="9">
        <f>'انبار تاسیسات و مصالح '!BX446</f>
        <v>0</v>
      </c>
      <c r="AA495" s="9">
        <f>'انبار تاسیسات و مصالح '!CA446</f>
        <v>0</v>
      </c>
      <c r="AB495" s="9">
        <f>'انبار تاسیسات و مصالح '!CD446</f>
        <v>0</v>
      </c>
      <c r="AC495" s="9">
        <f>'انبار تاسیسات و مصالح '!CG446</f>
        <v>0</v>
      </c>
      <c r="AD495" s="9">
        <f>'انبار تاسیسات و مصالح '!CJ446</f>
        <v>0</v>
      </c>
      <c r="AE495" s="9">
        <f>'انبار تاسیسات و مصالح '!CM446</f>
        <v>0</v>
      </c>
      <c r="AF495" s="9">
        <f>'انبار تاسیسات و مصالح '!CP446</f>
        <v>0</v>
      </c>
      <c r="AG495" s="9">
        <f>'انبار تاسیسات و مصالح '!CS446</f>
        <v>0</v>
      </c>
      <c r="AH495" s="9">
        <f>'انبار تاسیسات و مصالح '!CV446</f>
        <v>0</v>
      </c>
      <c r="AI495" s="9">
        <f>'انبار تاسیسات و مصالح '!CY446</f>
        <v>0</v>
      </c>
      <c r="AJ495" s="9">
        <f>'انبار تاسیسات و مصالح '!DB446</f>
        <v>0</v>
      </c>
      <c r="AK495" s="9">
        <f>'انبار تاسیسات و مصالح '!DE446</f>
        <v>0</v>
      </c>
      <c r="AL495" s="12">
        <f t="shared" si="14"/>
        <v>0</v>
      </c>
      <c r="AM495" s="11">
        <f>'انبار تاسیسات و مصالح '!R446</f>
        <v>0</v>
      </c>
      <c r="AN495" s="9">
        <f>'انبار تاسیسات و مصالح '!U446</f>
        <v>0</v>
      </c>
      <c r="AO495" s="9">
        <f>'انبار تاسیسات و مصالح '!X446</f>
        <v>0</v>
      </c>
      <c r="AP495" s="9">
        <f>'انبار تاسیسات و مصالح '!AA446</f>
        <v>0</v>
      </c>
      <c r="AQ495" s="9">
        <f>'انبار تاسیسات و مصالح '!AD446</f>
        <v>0</v>
      </c>
      <c r="AR495" s="9">
        <f>'انبار تاسیسات و مصالح '!AG446</f>
        <v>0</v>
      </c>
      <c r="AS495" s="9">
        <f>'انبار تاسیسات و مصالح '!AJ446</f>
        <v>0</v>
      </c>
      <c r="AT495" s="9">
        <f>'انبار تاسیسات و مصالح '!AM446</f>
        <v>0</v>
      </c>
      <c r="AU495" s="9">
        <f>'انبار تاسیسات و مصالح '!AP446</f>
        <v>0</v>
      </c>
      <c r="AV495" s="9">
        <f>'انبار تاسیسات و مصالح '!AS446</f>
        <v>0</v>
      </c>
      <c r="AW495" s="9">
        <f>'انبار تاسیسات و مصالح '!AV446</f>
        <v>0</v>
      </c>
      <c r="AX495" s="9">
        <f>'انبار تاسیسات و مصالح '!AY446</f>
        <v>0</v>
      </c>
      <c r="AY495" s="9">
        <f>'انبار تاسیسات و مصالح '!BB446</f>
        <v>0</v>
      </c>
      <c r="AZ495" s="9">
        <f>'انبار تاسیسات و مصالح '!BE446</f>
        <v>0</v>
      </c>
      <c r="BA495" s="9">
        <f>'انبار تاسیسات و مصالح '!BH446</f>
        <v>0</v>
      </c>
      <c r="BB495" s="9">
        <f>'انبار تاسیسات و مصالح '!BK446</f>
        <v>0</v>
      </c>
      <c r="BC495" s="9">
        <f>'انبار تاسیسات و مصالح '!BN446</f>
        <v>0</v>
      </c>
      <c r="BD495" s="9">
        <f>'انبار تاسیسات و مصالح '!BQ446</f>
        <v>0</v>
      </c>
      <c r="BE495" s="9">
        <f>'انبار تاسیسات و مصالح '!BT446</f>
        <v>0</v>
      </c>
      <c r="BF495" s="9">
        <f>'انبار تاسیسات و مصالح '!BW446</f>
        <v>0</v>
      </c>
      <c r="BG495" s="9">
        <f>'انبار تاسیسات و مصالح '!BZ446</f>
        <v>0</v>
      </c>
      <c r="BH495" s="9">
        <f>'انبار تاسیسات و مصالح '!CC446</f>
        <v>0</v>
      </c>
      <c r="BI495" s="9">
        <f>'انبار تاسیسات و مصالح '!CF446</f>
        <v>0</v>
      </c>
      <c r="BJ495" s="9">
        <f>'انبار تاسیسات و مصالح '!CI446</f>
        <v>0</v>
      </c>
      <c r="BK495" s="9">
        <f>'انبار تاسیسات و مصالح '!CL446</f>
        <v>0</v>
      </c>
      <c r="BL495" s="9">
        <f>'انبار تاسیسات و مصالح '!CO446</f>
        <v>0</v>
      </c>
      <c r="BM495" s="9">
        <f>'انبار تاسیسات و مصالح '!CR446</f>
        <v>0</v>
      </c>
      <c r="BN495" s="9">
        <f>'انبار تاسیسات و مصالح '!CU446</f>
        <v>0</v>
      </c>
      <c r="BO495" s="9">
        <f>'انبار تاسیسات و مصالح '!CX446</f>
        <v>0</v>
      </c>
      <c r="BP495" s="9">
        <f>'انبار تاسیسات و مصالح '!DA446</f>
        <v>0</v>
      </c>
      <c r="BQ495" s="9">
        <f>'انبار تاسیسات و مصالح '!DD446</f>
        <v>0</v>
      </c>
      <c r="BR495" s="14">
        <f t="shared" si="15"/>
        <v>0</v>
      </c>
    </row>
    <row r="496" spans="1:70" ht="15.75">
      <c r="A496" s="8" t="s">
        <v>2019</v>
      </c>
      <c r="B496" s="8" t="s">
        <v>1706</v>
      </c>
      <c r="C496" s="9" t="e">
        <f>INDEX('انبار تاسیسات و مصالح '!D:D,MATCH(A:A,'انبار تاسیسات و مصالح '!E:E,0))</f>
        <v>#N/A</v>
      </c>
      <c r="D496" s="9" t="e">
        <f>INDEX('انبار تاسیسات و مصالح '!C:C,MATCH('11111'!A:A,'انبار تاسیسات و مصالح '!E:E,0))</f>
        <v>#N/A</v>
      </c>
      <c r="E496" s="9" t="e">
        <f>INDEX('انبار تاسیسات و مصالح '!F:F,MATCH('11111'!A:A,'انبار تاسیسات و مصالح '!E:E,0))</f>
        <v>#N/A</v>
      </c>
      <c r="F496" s="10" t="e">
        <f>INDEX('انبار تاسیسات و مصالح '!L:L,MATCH('11111'!A:A,'انبار تاسیسات و مصالح '!E:E,0))</f>
        <v>#N/A</v>
      </c>
      <c r="G496" s="11">
        <f>'انبار تاسیسات و مصالح '!S447</f>
        <v>0</v>
      </c>
      <c r="H496" s="9">
        <f>'انبار تاسیسات و مصالح '!V447</f>
        <v>0</v>
      </c>
      <c r="I496" s="9">
        <f>'انبار تاسیسات و مصالح '!Y447</f>
        <v>0</v>
      </c>
      <c r="J496" s="9">
        <f>'انبار تاسیسات و مصالح '!AB447</f>
        <v>0</v>
      </c>
      <c r="K496" s="9">
        <f>'انبار تاسیسات و مصالح '!AE447</f>
        <v>0</v>
      </c>
      <c r="L496" s="9">
        <f>'انبار تاسیسات و مصالح '!AH447</f>
        <v>0</v>
      </c>
      <c r="M496" s="9">
        <f>'انبار تاسیسات و مصالح '!AK447</f>
        <v>0</v>
      </c>
      <c r="N496" s="9">
        <f>'انبار تاسیسات و مصالح '!AN447</f>
        <v>0</v>
      </c>
      <c r="O496" s="9">
        <f>'انبار تاسیسات و مصالح '!AQ447</f>
        <v>0</v>
      </c>
      <c r="P496" s="9">
        <f>'انبار تاسیسات و مصالح '!AT447</f>
        <v>0</v>
      </c>
      <c r="Q496" s="9">
        <f>'انبار تاسیسات و مصالح '!AW447</f>
        <v>0</v>
      </c>
      <c r="R496" s="9">
        <f>'انبار تاسیسات و مصالح '!AZ447</f>
        <v>0</v>
      </c>
      <c r="S496" s="9">
        <f>'انبار تاسیسات و مصالح '!BC447</f>
        <v>0</v>
      </c>
      <c r="T496" s="9">
        <f>'انبار تاسیسات و مصالح '!BF447</f>
        <v>0</v>
      </c>
      <c r="U496" s="9">
        <f>'انبار تاسیسات و مصالح '!BI447</f>
        <v>0</v>
      </c>
      <c r="V496" s="9">
        <f>'انبار تاسیسات و مصالح '!BL447</f>
        <v>0</v>
      </c>
      <c r="W496" s="9">
        <f>'انبار تاسیسات و مصالح '!BO447</f>
        <v>0</v>
      </c>
      <c r="X496" s="9">
        <f>'انبار تاسیسات و مصالح '!BR447</f>
        <v>0</v>
      </c>
      <c r="Y496" s="9">
        <f>'انبار تاسیسات و مصالح '!BU447</f>
        <v>0</v>
      </c>
      <c r="Z496" s="9">
        <f>'انبار تاسیسات و مصالح '!BX447</f>
        <v>0</v>
      </c>
      <c r="AA496" s="9">
        <f>'انبار تاسیسات و مصالح '!CA447</f>
        <v>0</v>
      </c>
      <c r="AB496" s="9">
        <f>'انبار تاسیسات و مصالح '!CD447</f>
        <v>0</v>
      </c>
      <c r="AC496" s="9">
        <f>'انبار تاسیسات و مصالح '!CG447</f>
        <v>0</v>
      </c>
      <c r="AD496" s="9">
        <f>'انبار تاسیسات و مصالح '!CJ447</f>
        <v>0</v>
      </c>
      <c r="AE496" s="9">
        <f>'انبار تاسیسات و مصالح '!CM447</f>
        <v>0</v>
      </c>
      <c r="AF496" s="9">
        <f>'انبار تاسیسات و مصالح '!CP447</f>
        <v>0</v>
      </c>
      <c r="AG496" s="9">
        <f>'انبار تاسیسات و مصالح '!CS447</f>
        <v>0</v>
      </c>
      <c r="AH496" s="9">
        <f>'انبار تاسیسات و مصالح '!CV447</f>
        <v>0</v>
      </c>
      <c r="AI496" s="9">
        <f>'انبار تاسیسات و مصالح '!CY447</f>
        <v>0</v>
      </c>
      <c r="AJ496" s="9">
        <f>'انبار تاسیسات و مصالح '!DB447</f>
        <v>0</v>
      </c>
      <c r="AK496" s="9">
        <f>'انبار تاسیسات و مصالح '!DE447</f>
        <v>0</v>
      </c>
      <c r="AL496" s="12">
        <f t="shared" si="14"/>
        <v>0</v>
      </c>
      <c r="AM496" s="11">
        <f>'انبار تاسیسات و مصالح '!R447</f>
        <v>0</v>
      </c>
      <c r="AN496" s="9">
        <f>'انبار تاسیسات و مصالح '!U447</f>
        <v>0</v>
      </c>
      <c r="AO496" s="9">
        <f>'انبار تاسیسات و مصالح '!X447</f>
        <v>0</v>
      </c>
      <c r="AP496" s="9">
        <f>'انبار تاسیسات و مصالح '!AA447</f>
        <v>0</v>
      </c>
      <c r="AQ496" s="9">
        <f>'انبار تاسیسات و مصالح '!AD447</f>
        <v>0</v>
      </c>
      <c r="AR496" s="9">
        <f>'انبار تاسیسات و مصالح '!AG447</f>
        <v>0</v>
      </c>
      <c r="AS496" s="9">
        <f>'انبار تاسیسات و مصالح '!AJ447</f>
        <v>0</v>
      </c>
      <c r="AT496" s="9">
        <f>'انبار تاسیسات و مصالح '!AM447</f>
        <v>0</v>
      </c>
      <c r="AU496" s="9">
        <f>'انبار تاسیسات و مصالح '!AP447</f>
        <v>0</v>
      </c>
      <c r="AV496" s="9">
        <f>'انبار تاسیسات و مصالح '!AS447</f>
        <v>0</v>
      </c>
      <c r="AW496" s="9">
        <f>'انبار تاسیسات و مصالح '!AV447</f>
        <v>0</v>
      </c>
      <c r="AX496" s="9">
        <f>'انبار تاسیسات و مصالح '!AY447</f>
        <v>0</v>
      </c>
      <c r="AY496" s="9">
        <f>'انبار تاسیسات و مصالح '!BB447</f>
        <v>0</v>
      </c>
      <c r="AZ496" s="9">
        <f>'انبار تاسیسات و مصالح '!BE447</f>
        <v>0</v>
      </c>
      <c r="BA496" s="9">
        <f>'انبار تاسیسات و مصالح '!BH447</f>
        <v>0</v>
      </c>
      <c r="BB496" s="9">
        <f>'انبار تاسیسات و مصالح '!BK447</f>
        <v>0</v>
      </c>
      <c r="BC496" s="9">
        <f>'انبار تاسیسات و مصالح '!BN447</f>
        <v>0</v>
      </c>
      <c r="BD496" s="9">
        <f>'انبار تاسیسات و مصالح '!BQ447</f>
        <v>0</v>
      </c>
      <c r="BE496" s="9">
        <f>'انبار تاسیسات و مصالح '!BT447</f>
        <v>0</v>
      </c>
      <c r="BF496" s="9">
        <f>'انبار تاسیسات و مصالح '!BW447</f>
        <v>0</v>
      </c>
      <c r="BG496" s="9">
        <f>'انبار تاسیسات و مصالح '!BZ447</f>
        <v>0</v>
      </c>
      <c r="BH496" s="9">
        <f>'انبار تاسیسات و مصالح '!CC447</f>
        <v>0</v>
      </c>
      <c r="BI496" s="9">
        <f>'انبار تاسیسات و مصالح '!CF447</f>
        <v>0</v>
      </c>
      <c r="BJ496" s="9">
        <f>'انبار تاسیسات و مصالح '!CI447</f>
        <v>0</v>
      </c>
      <c r="BK496" s="9">
        <f>'انبار تاسیسات و مصالح '!CL447</f>
        <v>0</v>
      </c>
      <c r="BL496" s="9">
        <f>'انبار تاسیسات و مصالح '!CO447</f>
        <v>0</v>
      </c>
      <c r="BM496" s="9">
        <f>'انبار تاسیسات و مصالح '!CR447</f>
        <v>0</v>
      </c>
      <c r="BN496" s="9">
        <f>'انبار تاسیسات و مصالح '!CU447</f>
        <v>0</v>
      </c>
      <c r="BO496" s="9">
        <f>'انبار تاسیسات و مصالح '!CX447</f>
        <v>0</v>
      </c>
      <c r="BP496" s="9">
        <f>'انبار تاسیسات و مصالح '!DA447</f>
        <v>0</v>
      </c>
      <c r="BQ496" s="9">
        <f>'انبار تاسیسات و مصالح '!DD447</f>
        <v>0</v>
      </c>
      <c r="BR496" s="14">
        <f t="shared" si="15"/>
        <v>0</v>
      </c>
    </row>
    <row r="497" spans="1:70" ht="15.75">
      <c r="A497" s="8" t="s">
        <v>2020</v>
      </c>
      <c r="B497" s="8" t="s">
        <v>1706</v>
      </c>
      <c r="C497" s="9" t="e">
        <f>INDEX('انبار تاسیسات و مصالح '!D:D,MATCH(A:A,'انبار تاسیسات و مصالح '!E:E,0))</f>
        <v>#N/A</v>
      </c>
      <c r="D497" s="9" t="e">
        <f>INDEX('انبار تاسیسات و مصالح '!C:C,MATCH('11111'!A:A,'انبار تاسیسات و مصالح '!E:E,0))</f>
        <v>#N/A</v>
      </c>
      <c r="E497" s="9" t="e">
        <f>INDEX('انبار تاسیسات و مصالح '!F:F,MATCH('11111'!A:A,'انبار تاسیسات و مصالح '!E:E,0))</f>
        <v>#N/A</v>
      </c>
      <c r="F497" s="10" t="e">
        <f>INDEX('انبار تاسیسات و مصالح '!L:L,MATCH('11111'!A:A,'انبار تاسیسات و مصالح '!E:E,0))</f>
        <v>#N/A</v>
      </c>
      <c r="G497" s="11">
        <f>'انبار تاسیسات و مصالح '!S448</f>
        <v>0</v>
      </c>
      <c r="H497" s="9">
        <f>'انبار تاسیسات و مصالح '!V448</f>
        <v>0</v>
      </c>
      <c r="I497" s="9">
        <f>'انبار تاسیسات و مصالح '!Y448</f>
        <v>0</v>
      </c>
      <c r="J497" s="9">
        <f>'انبار تاسیسات و مصالح '!AB448</f>
        <v>0</v>
      </c>
      <c r="K497" s="9">
        <f>'انبار تاسیسات و مصالح '!AE448</f>
        <v>0</v>
      </c>
      <c r="L497" s="9">
        <f>'انبار تاسیسات و مصالح '!AH448</f>
        <v>0</v>
      </c>
      <c r="M497" s="9">
        <f>'انبار تاسیسات و مصالح '!AK448</f>
        <v>0</v>
      </c>
      <c r="N497" s="9">
        <f>'انبار تاسیسات و مصالح '!AN448</f>
        <v>0</v>
      </c>
      <c r="O497" s="9">
        <f>'انبار تاسیسات و مصالح '!AQ448</f>
        <v>0</v>
      </c>
      <c r="P497" s="9">
        <f>'انبار تاسیسات و مصالح '!AT448</f>
        <v>0</v>
      </c>
      <c r="Q497" s="9">
        <f>'انبار تاسیسات و مصالح '!AW448</f>
        <v>0</v>
      </c>
      <c r="R497" s="9">
        <f>'انبار تاسیسات و مصالح '!AZ448</f>
        <v>0</v>
      </c>
      <c r="S497" s="9">
        <f>'انبار تاسیسات و مصالح '!BC448</f>
        <v>0</v>
      </c>
      <c r="T497" s="9">
        <f>'انبار تاسیسات و مصالح '!BF448</f>
        <v>0</v>
      </c>
      <c r="U497" s="9">
        <f>'انبار تاسیسات و مصالح '!BI448</f>
        <v>0</v>
      </c>
      <c r="V497" s="9">
        <f>'انبار تاسیسات و مصالح '!BL448</f>
        <v>0</v>
      </c>
      <c r="W497" s="9">
        <f>'انبار تاسیسات و مصالح '!BO448</f>
        <v>0</v>
      </c>
      <c r="X497" s="9">
        <f>'انبار تاسیسات و مصالح '!BR448</f>
        <v>0</v>
      </c>
      <c r="Y497" s="9">
        <f>'انبار تاسیسات و مصالح '!BU448</f>
        <v>0</v>
      </c>
      <c r="Z497" s="9">
        <f>'انبار تاسیسات و مصالح '!BX448</f>
        <v>0</v>
      </c>
      <c r="AA497" s="9">
        <f>'انبار تاسیسات و مصالح '!CA448</f>
        <v>0</v>
      </c>
      <c r="AB497" s="9">
        <f>'انبار تاسیسات و مصالح '!CD448</f>
        <v>0</v>
      </c>
      <c r="AC497" s="9">
        <f>'انبار تاسیسات و مصالح '!CG448</f>
        <v>0</v>
      </c>
      <c r="AD497" s="9">
        <f>'انبار تاسیسات و مصالح '!CJ448</f>
        <v>0</v>
      </c>
      <c r="AE497" s="9">
        <f>'انبار تاسیسات و مصالح '!CM448</f>
        <v>0</v>
      </c>
      <c r="AF497" s="9">
        <f>'انبار تاسیسات و مصالح '!CP448</f>
        <v>0</v>
      </c>
      <c r="AG497" s="9">
        <f>'انبار تاسیسات و مصالح '!CS448</f>
        <v>0</v>
      </c>
      <c r="AH497" s="9">
        <f>'انبار تاسیسات و مصالح '!CV448</f>
        <v>0</v>
      </c>
      <c r="AI497" s="9">
        <f>'انبار تاسیسات و مصالح '!CY448</f>
        <v>0</v>
      </c>
      <c r="AJ497" s="9">
        <f>'انبار تاسیسات و مصالح '!DB448</f>
        <v>0</v>
      </c>
      <c r="AK497" s="9">
        <f>'انبار تاسیسات و مصالح '!DE448</f>
        <v>0</v>
      </c>
      <c r="AL497" s="12">
        <f t="shared" si="14"/>
        <v>0</v>
      </c>
      <c r="AM497" s="11">
        <f>'انبار تاسیسات و مصالح '!R448</f>
        <v>0</v>
      </c>
      <c r="AN497" s="9">
        <f>'انبار تاسیسات و مصالح '!U448</f>
        <v>0</v>
      </c>
      <c r="AO497" s="9">
        <f>'انبار تاسیسات و مصالح '!X448</f>
        <v>0</v>
      </c>
      <c r="AP497" s="9">
        <f>'انبار تاسیسات و مصالح '!AA448</f>
        <v>0</v>
      </c>
      <c r="AQ497" s="9">
        <f>'انبار تاسیسات و مصالح '!AD448</f>
        <v>0</v>
      </c>
      <c r="AR497" s="9">
        <f>'انبار تاسیسات و مصالح '!AG448</f>
        <v>0</v>
      </c>
      <c r="AS497" s="9">
        <f>'انبار تاسیسات و مصالح '!AJ448</f>
        <v>0</v>
      </c>
      <c r="AT497" s="9">
        <f>'انبار تاسیسات و مصالح '!AM448</f>
        <v>0</v>
      </c>
      <c r="AU497" s="9">
        <f>'انبار تاسیسات و مصالح '!AP448</f>
        <v>0</v>
      </c>
      <c r="AV497" s="9">
        <f>'انبار تاسیسات و مصالح '!AS448</f>
        <v>0</v>
      </c>
      <c r="AW497" s="9">
        <f>'انبار تاسیسات و مصالح '!AV448</f>
        <v>0</v>
      </c>
      <c r="AX497" s="9">
        <f>'انبار تاسیسات و مصالح '!AY448</f>
        <v>0</v>
      </c>
      <c r="AY497" s="9">
        <f>'انبار تاسیسات و مصالح '!BB448</f>
        <v>0</v>
      </c>
      <c r="AZ497" s="9">
        <f>'انبار تاسیسات و مصالح '!BE448</f>
        <v>0</v>
      </c>
      <c r="BA497" s="9">
        <f>'انبار تاسیسات و مصالح '!BH448</f>
        <v>0</v>
      </c>
      <c r="BB497" s="9">
        <f>'انبار تاسیسات و مصالح '!BK448</f>
        <v>0</v>
      </c>
      <c r="BC497" s="9">
        <f>'انبار تاسیسات و مصالح '!BN448</f>
        <v>0</v>
      </c>
      <c r="BD497" s="9">
        <f>'انبار تاسیسات و مصالح '!BQ448</f>
        <v>0</v>
      </c>
      <c r="BE497" s="9">
        <f>'انبار تاسیسات و مصالح '!BT448</f>
        <v>0</v>
      </c>
      <c r="BF497" s="9">
        <f>'انبار تاسیسات و مصالح '!BW448</f>
        <v>0</v>
      </c>
      <c r="BG497" s="9">
        <f>'انبار تاسیسات و مصالح '!BZ448</f>
        <v>0</v>
      </c>
      <c r="BH497" s="9">
        <f>'انبار تاسیسات و مصالح '!CC448</f>
        <v>0</v>
      </c>
      <c r="BI497" s="9">
        <f>'انبار تاسیسات و مصالح '!CF448</f>
        <v>0</v>
      </c>
      <c r="BJ497" s="9">
        <f>'انبار تاسیسات و مصالح '!CI448</f>
        <v>0</v>
      </c>
      <c r="BK497" s="9">
        <f>'انبار تاسیسات و مصالح '!CL448</f>
        <v>0</v>
      </c>
      <c r="BL497" s="9">
        <f>'انبار تاسیسات و مصالح '!CO448</f>
        <v>0</v>
      </c>
      <c r="BM497" s="9">
        <f>'انبار تاسیسات و مصالح '!CR448</f>
        <v>0</v>
      </c>
      <c r="BN497" s="9">
        <f>'انبار تاسیسات و مصالح '!CU448</f>
        <v>0</v>
      </c>
      <c r="BO497" s="9">
        <f>'انبار تاسیسات و مصالح '!CX448</f>
        <v>0</v>
      </c>
      <c r="BP497" s="9">
        <f>'انبار تاسیسات و مصالح '!DA448</f>
        <v>0</v>
      </c>
      <c r="BQ497" s="9">
        <f>'انبار تاسیسات و مصالح '!DD448</f>
        <v>0</v>
      </c>
      <c r="BR497" s="14">
        <f t="shared" si="15"/>
        <v>0</v>
      </c>
    </row>
    <row r="498" spans="1:70" ht="15.75">
      <c r="A498" s="8" t="s">
        <v>2021</v>
      </c>
      <c r="B498" s="8" t="s">
        <v>1706</v>
      </c>
      <c r="C498" s="9" t="e">
        <f>INDEX('انبار تاسیسات و مصالح '!D:D,MATCH(A:A,'انبار تاسیسات و مصالح '!E:E,0))</f>
        <v>#N/A</v>
      </c>
      <c r="D498" s="9" t="e">
        <f>INDEX('انبار تاسیسات و مصالح '!C:C,MATCH('11111'!A:A,'انبار تاسیسات و مصالح '!E:E,0))</f>
        <v>#N/A</v>
      </c>
      <c r="E498" s="9" t="e">
        <f>INDEX('انبار تاسیسات و مصالح '!F:F,MATCH('11111'!A:A,'انبار تاسیسات و مصالح '!E:E,0))</f>
        <v>#N/A</v>
      </c>
      <c r="F498" s="10" t="e">
        <f>INDEX('انبار تاسیسات و مصالح '!L:L,MATCH('11111'!A:A,'انبار تاسیسات و مصالح '!E:E,0))</f>
        <v>#N/A</v>
      </c>
      <c r="G498" s="11">
        <f>'انبار تاسیسات و مصالح '!S449</f>
        <v>0</v>
      </c>
      <c r="H498" s="9">
        <f>'انبار تاسیسات و مصالح '!V449</f>
        <v>0</v>
      </c>
      <c r="I498" s="9">
        <f>'انبار تاسیسات و مصالح '!Y449</f>
        <v>0</v>
      </c>
      <c r="J498" s="9">
        <f>'انبار تاسیسات و مصالح '!AB449</f>
        <v>0</v>
      </c>
      <c r="K498" s="9">
        <f>'انبار تاسیسات و مصالح '!AE449</f>
        <v>0</v>
      </c>
      <c r="L498" s="9">
        <f>'انبار تاسیسات و مصالح '!AH449</f>
        <v>0</v>
      </c>
      <c r="M498" s="9">
        <f>'انبار تاسیسات و مصالح '!AK449</f>
        <v>0</v>
      </c>
      <c r="N498" s="9">
        <f>'انبار تاسیسات و مصالح '!AN449</f>
        <v>0</v>
      </c>
      <c r="O498" s="9">
        <f>'انبار تاسیسات و مصالح '!AQ449</f>
        <v>0</v>
      </c>
      <c r="P498" s="9">
        <f>'انبار تاسیسات و مصالح '!AT449</f>
        <v>0</v>
      </c>
      <c r="Q498" s="9">
        <f>'انبار تاسیسات و مصالح '!AW449</f>
        <v>0</v>
      </c>
      <c r="R498" s="9">
        <f>'انبار تاسیسات و مصالح '!AZ449</f>
        <v>0</v>
      </c>
      <c r="S498" s="9">
        <f>'انبار تاسیسات و مصالح '!BC449</f>
        <v>0</v>
      </c>
      <c r="T498" s="9">
        <f>'انبار تاسیسات و مصالح '!BF449</f>
        <v>0</v>
      </c>
      <c r="U498" s="9">
        <f>'انبار تاسیسات و مصالح '!BI449</f>
        <v>0</v>
      </c>
      <c r="V498" s="9">
        <f>'انبار تاسیسات و مصالح '!BL449</f>
        <v>0</v>
      </c>
      <c r="W498" s="9">
        <f>'انبار تاسیسات و مصالح '!BO449</f>
        <v>0</v>
      </c>
      <c r="X498" s="9">
        <f>'انبار تاسیسات و مصالح '!BR449</f>
        <v>0</v>
      </c>
      <c r="Y498" s="9">
        <f>'انبار تاسیسات و مصالح '!BU449</f>
        <v>0</v>
      </c>
      <c r="Z498" s="9">
        <f>'انبار تاسیسات و مصالح '!BX449</f>
        <v>0</v>
      </c>
      <c r="AA498" s="9">
        <f>'انبار تاسیسات و مصالح '!CA449</f>
        <v>0</v>
      </c>
      <c r="AB498" s="9">
        <f>'انبار تاسیسات و مصالح '!CD449</f>
        <v>0</v>
      </c>
      <c r="AC498" s="9">
        <f>'انبار تاسیسات و مصالح '!CG449</f>
        <v>0</v>
      </c>
      <c r="AD498" s="9">
        <f>'انبار تاسیسات و مصالح '!CJ449</f>
        <v>0</v>
      </c>
      <c r="AE498" s="9">
        <f>'انبار تاسیسات و مصالح '!CM449</f>
        <v>0</v>
      </c>
      <c r="AF498" s="9">
        <f>'انبار تاسیسات و مصالح '!CP449</f>
        <v>0</v>
      </c>
      <c r="AG498" s="9">
        <f>'انبار تاسیسات و مصالح '!CS449</f>
        <v>0</v>
      </c>
      <c r="AH498" s="9">
        <f>'انبار تاسیسات و مصالح '!CV449</f>
        <v>0</v>
      </c>
      <c r="AI498" s="9">
        <f>'انبار تاسیسات و مصالح '!CY449</f>
        <v>0</v>
      </c>
      <c r="AJ498" s="9">
        <f>'انبار تاسیسات و مصالح '!DB449</f>
        <v>0</v>
      </c>
      <c r="AK498" s="9">
        <f>'انبار تاسیسات و مصالح '!DE449</f>
        <v>0</v>
      </c>
      <c r="AL498" s="12">
        <f t="shared" si="14"/>
        <v>0</v>
      </c>
      <c r="AM498" s="11">
        <f>'انبار تاسیسات و مصالح '!R449</f>
        <v>0</v>
      </c>
      <c r="AN498" s="9">
        <f>'انبار تاسیسات و مصالح '!U449</f>
        <v>0</v>
      </c>
      <c r="AO498" s="9">
        <f>'انبار تاسیسات و مصالح '!X449</f>
        <v>0</v>
      </c>
      <c r="AP498" s="9">
        <f>'انبار تاسیسات و مصالح '!AA449</f>
        <v>0</v>
      </c>
      <c r="AQ498" s="9">
        <f>'انبار تاسیسات و مصالح '!AD449</f>
        <v>0</v>
      </c>
      <c r="AR498" s="9">
        <f>'انبار تاسیسات و مصالح '!AG449</f>
        <v>0</v>
      </c>
      <c r="AS498" s="9">
        <f>'انبار تاسیسات و مصالح '!AJ449</f>
        <v>0</v>
      </c>
      <c r="AT498" s="9">
        <f>'انبار تاسیسات و مصالح '!AM449</f>
        <v>0</v>
      </c>
      <c r="AU498" s="9">
        <f>'انبار تاسیسات و مصالح '!AP449</f>
        <v>0</v>
      </c>
      <c r="AV498" s="9">
        <f>'انبار تاسیسات و مصالح '!AS449</f>
        <v>0</v>
      </c>
      <c r="AW498" s="9">
        <f>'انبار تاسیسات و مصالح '!AV449</f>
        <v>0</v>
      </c>
      <c r="AX498" s="9">
        <f>'انبار تاسیسات و مصالح '!AY449</f>
        <v>0</v>
      </c>
      <c r="AY498" s="9">
        <f>'انبار تاسیسات و مصالح '!BB449</f>
        <v>0</v>
      </c>
      <c r="AZ498" s="9">
        <f>'انبار تاسیسات و مصالح '!BE449</f>
        <v>0</v>
      </c>
      <c r="BA498" s="9">
        <f>'انبار تاسیسات و مصالح '!BH449</f>
        <v>0</v>
      </c>
      <c r="BB498" s="9">
        <f>'انبار تاسیسات و مصالح '!BK449</f>
        <v>0</v>
      </c>
      <c r="BC498" s="9">
        <f>'انبار تاسیسات و مصالح '!BN449</f>
        <v>0</v>
      </c>
      <c r="BD498" s="9">
        <f>'انبار تاسیسات و مصالح '!BQ449</f>
        <v>0</v>
      </c>
      <c r="BE498" s="9">
        <f>'انبار تاسیسات و مصالح '!BT449</f>
        <v>0</v>
      </c>
      <c r="BF498" s="9">
        <f>'انبار تاسیسات و مصالح '!BW449</f>
        <v>0</v>
      </c>
      <c r="BG498" s="9">
        <f>'انبار تاسیسات و مصالح '!BZ449</f>
        <v>0</v>
      </c>
      <c r="BH498" s="9">
        <f>'انبار تاسیسات و مصالح '!CC449</f>
        <v>0</v>
      </c>
      <c r="BI498" s="9">
        <f>'انبار تاسیسات و مصالح '!CF449</f>
        <v>0</v>
      </c>
      <c r="BJ498" s="9">
        <f>'انبار تاسیسات و مصالح '!CI449</f>
        <v>0</v>
      </c>
      <c r="BK498" s="9">
        <f>'انبار تاسیسات و مصالح '!CL449</f>
        <v>0</v>
      </c>
      <c r="BL498" s="9">
        <f>'انبار تاسیسات و مصالح '!CO449</f>
        <v>0</v>
      </c>
      <c r="BM498" s="9">
        <f>'انبار تاسیسات و مصالح '!CR449</f>
        <v>0</v>
      </c>
      <c r="BN498" s="9">
        <f>'انبار تاسیسات و مصالح '!CU449</f>
        <v>0</v>
      </c>
      <c r="BO498" s="9">
        <f>'انبار تاسیسات و مصالح '!CX449</f>
        <v>0</v>
      </c>
      <c r="BP498" s="9">
        <f>'انبار تاسیسات و مصالح '!DA449</f>
        <v>0</v>
      </c>
      <c r="BQ498" s="9">
        <f>'انبار تاسیسات و مصالح '!DD449</f>
        <v>0</v>
      </c>
      <c r="BR498" s="14">
        <f t="shared" si="15"/>
        <v>0</v>
      </c>
    </row>
    <row r="499" spans="1:70" ht="15.75">
      <c r="A499" s="8" t="s">
        <v>2022</v>
      </c>
      <c r="B499" s="8" t="s">
        <v>1706</v>
      </c>
      <c r="C499" s="9" t="e">
        <f>INDEX('انبار تاسیسات و مصالح '!D:D,MATCH(A:A,'انبار تاسیسات و مصالح '!E:E,0))</f>
        <v>#N/A</v>
      </c>
      <c r="D499" s="9" t="e">
        <f>INDEX('انبار تاسیسات و مصالح '!C:C,MATCH('11111'!A:A,'انبار تاسیسات و مصالح '!E:E,0))</f>
        <v>#N/A</v>
      </c>
      <c r="E499" s="9" t="e">
        <f>INDEX('انبار تاسیسات و مصالح '!F:F,MATCH('11111'!A:A,'انبار تاسیسات و مصالح '!E:E,0))</f>
        <v>#N/A</v>
      </c>
      <c r="F499" s="10" t="e">
        <f>INDEX('انبار تاسیسات و مصالح '!L:L,MATCH('11111'!A:A,'انبار تاسیسات و مصالح '!E:E,0))</f>
        <v>#N/A</v>
      </c>
      <c r="G499" s="11">
        <f>'انبار تاسیسات و مصالح '!S450</f>
        <v>0</v>
      </c>
      <c r="H499" s="9">
        <f>'انبار تاسیسات و مصالح '!V450</f>
        <v>0</v>
      </c>
      <c r="I499" s="9">
        <f>'انبار تاسیسات و مصالح '!Y450</f>
        <v>0</v>
      </c>
      <c r="J499" s="9">
        <f>'انبار تاسیسات و مصالح '!AB450</f>
        <v>0</v>
      </c>
      <c r="K499" s="9">
        <f>'انبار تاسیسات و مصالح '!AE450</f>
        <v>0</v>
      </c>
      <c r="L499" s="9">
        <f>'انبار تاسیسات و مصالح '!AH450</f>
        <v>0</v>
      </c>
      <c r="M499" s="9">
        <f>'انبار تاسیسات و مصالح '!AK450</f>
        <v>0</v>
      </c>
      <c r="N499" s="9">
        <f>'انبار تاسیسات و مصالح '!AN450</f>
        <v>0</v>
      </c>
      <c r="O499" s="9">
        <f>'انبار تاسیسات و مصالح '!AQ450</f>
        <v>0</v>
      </c>
      <c r="P499" s="9">
        <f>'انبار تاسیسات و مصالح '!AT450</f>
        <v>0</v>
      </c>
      <c r="Q499" s="9">
        <f>'انبار تاسیسات و مصالح '!AW450</f>
        <v>0</v>
      </c>
      <c r="R499" s="9">
        <f>'انبار تاسیسات و مصالح '!AZ450</f>
        <v>0</v>
      </c>
      <c r="S499" s="9">
        <f>'انبار تاسیسات و مصالح '!BC450</f>
        <v>0</v>
      </c>
      <c r="T499" s="9">
        <f>'انبار تاسیسات و مصالح '!BF450</f>
        <v>0</v>
      </c>
      <c r="U499" s="9">
        <f>'انبار تاسیسات و مصالح '!BI450</f>
        <v>0</v>
      </c>
      <c r="V499" s="9">
        <f>'انبار تاسیسات و مصالح '!BL450</f>
        <v>0</v>
      </c>
      <c r="W499" s="9">
        <f>'انبار تاسیسات و مصالح '!BO450</f>
        <v>0</v>
      </c>
      <c r="X499" s="9">
        <f>'انبار تاسیسات و مصالح '!BR450</f>
        <v>0</v>
      </c>
      <c r="Y499" s="9">
        <f>'انبار تاسیسات و مصالح '!BU450</f>
        <v>0</v>
      </c>
      <c r="Z499" s="9">
        <f>'انبار تاسیسات و مصالح '!BX450</f>
        <v>0</v>
      </c>
      <c r="AA499" s="9">
        <f>'انبار تاسیسات و مصالح '!CA450</f>
        <v>0</v>
      </c>
      <c r="AB499" s="9">
        <f>'انبار تاسیسات و مصالح '!CD450</f>
        <v>0</v>
      </c>
      <c r="AC499" s="9">
        <f>'انبار تاسیسات و مصالح '!CG450</f>
        <v>0</v>
      </c>
      <c r="AD499" s="9">
        <f>'انبار تاسیسات و مصالح '!CJ450</f>
        <v>0</v>
      </c>
      <c r="AE499" s="9">
        <f>'انبار تاسیسات و مصالح '!CM450</f>
        <v>0</v>
      </c>
      <c r="AF499" s="9">
        <f>'انبار تاسیسات و مصالح '!CP450</f>
        <v>0</v>
      </c>
      <c r="AG499" s="9">
        <f>'انبار تاسیسات و مصالح '!CS450</f>
        <v>0</v>
      </c>
      <c r="AH499" s="9">
        <f>'انبار تاسیسات و مصالح '!CV450</f>
        <v>0</v>
      </c>
      <c r="AI499" s="9">
        <f>'انبار تاسیسات و مصالح '!CY450</f>
        <v>0</v>
      </c>
      <c r="AJ499" s="9">
        <f>'انبار تاسیسات و مصالح '!DB450</f>
        <v>0</v>
      </c>
      <c r="AK499" s="9">
        <f>'انبار تاسیسات و مصالح '!DE450</f>
        <v>0</v>
      </c>
      <c r="AL499" s="12">
        <f t="shared" si="14"/>
        <v>0</v>
      </c>
      <c r="AM499" s="11">
        <f>'انبار تاسیسات و مصالح '!R450</f>
        <v>0</v>
      </c>
      <c r="AN499" s="9">
        <f>'انبار تاسیسات و مصالح '!U450</f>
        <v>0</v>
      </c>
      <c r="AO499" s="9">
        <f>'انبار تاسیسات و مصالح '!X450</f>
        <v>0</v>
      </c>
      <c r="AP499" s="9">
        <f>'انبار تاسیسات و مصالح '!AA450</f>
        <v>0</v>
      </c>
      <c r="AQ499" s="9">
        <f>'انبار تاسیسات و مصالح '!AD450</f>
        <v>0</v>
      </c>
      <c r="AR499" s="9">
        <f>'انبار تاسیسات و مصالح '!AG450</f>
        <v>0</v>
      </c>
      <c r="AS499" s="9">
        <f>'انبار تاسیسات و مصالح '!AJ450</f>
        <v>0</v>
      </c>
      <c r="AT499" s="9">
        <f>'انبار تاسیسات و مصالح '!AM450</f>
        <v>0</v>
      </c>
      <c r="AU499" s="9">
        <f>'انبار تاسیسات و مصالح '!AP450</f>
        <v>0</v>
      </c>
      <c r="AV499" s="9">
        <f>'انبار تاسیسات و مصالح '!AS450</f>
        <v>0</v>
      </c>
      <c r="AW499" s="9">
        <f>'انبار تاسیسات و مصالح '!AV450</f>
        <v>0</v>
      </c>
      <c r="AX499" s="9">
        <f>'انبار تاسیسات و مصالح '!AY450</f>
        <v>0</v>
      </c>
      <c r="AY499" s="9">
        <f>'انبار تاسیسات و مصالح '!BB450</f>
        <v>0</v>
      </c>
      <c r="AZ499" s="9">
        <f>'انبار تاسیسات و مصالح '!BE450</f>
        <v>0</v>
      </c>
      <c r="BA499" s="9">
        <f>'انبار تاسیسات و مصالح '!BH450</f>
        <v>0</v>
      </c>
      <c r="BB499" s="9">
        <f>'انبار تاسیسات و مصالح '!BK450</f>
        <v>0</v>
      </c>
      <c r="BC499" s="9">
        <f>'انبار تاسیسات و مصالح '!BN450</f>
        <v>0</v>
      </c>
      <c r="BD499" s="9">
        <f>'انبار تاسیسات و مصالح '!BQ450</f>
        <v>0</v>
      </c>
      <c r="BE499" s="9">
        <f>'انبار تاسیسات و مصالح '!BT450</f>
        <v>0</v>
      </c>
      <c r="BF499" s="9">
        <f>'انبار تاسیسات و مصالح '!BW450</f>
        <v>0</v>
      </c>
      <c r="BG499" s="9">
        <f>'انبار تاسیسات و مصالح '!BZ450</f>
        <v>0</v>
      </c>
      <c r="BH499" s="9">
        <f>'انبار تاسیسات و مصالح '!CC450</f>
        <v>0</v>
      </c>
      <c r="BI499" s="9">
        <f>'انبار تاسیسات و مصالح '!CF450</f>
        <v>0</v>
      </c>
      <c r="BJ499" s="9">
        <f>'انبار تاسیسات و مصالح '!CI450</f>
        <v>0</v>
      </c>
      <c r="BK499" s="9">
        <f>'انبار تاسیسات و مصالح '!CL450</f>
        <v>0</v>
      </c>
      <c r="BL499" s="9">
        <f>'انبار تاسیسات و مصالح '!CO450</f>
        <v>0</v>
      </c>
      <c r="BM499" s="9">
        <f>'انبار تاسیسات و مصالح '!CR450</f>
        <v>0</v>
      </c>
      <c r="BN499" s="9">
        <f>'انبار تاسیسات و مصالح '!CU450</f>
        <v>0</v>
      </c>
      <c r="BO499" s="9">
        <f>'انبار تاسیسات و مصالح '!CX450</f>
        <v>0</v>
      </c>
      <c r="BP499" s="9">
        <f>'انبار تاسیسات و مصالح '!DA450</f>
        <v>0</v>
      </c>
      <c r="BQ499" s="9">
        <f>'انبار تاسیسات و مصالح '!DD450</f>
        <v>0</v>
      </c>
      <c r="BR499" s="14">
        <f t="shared" si="15"/>
        <v>0</v>
      </c>
    </row>
    <row r="500" spans="1:70" ht="15.75">
      <c r="A500" s="8" t="s">
        <v>2023</v>
      </c>
      <c r="B500" s="8" t="s">
        <v>1706</v>
      </c>
      <c r="C500" s="9" t="e">
        <f>INDEX('انبار تاسیسات و مصالح '!D:D,MATCH(A:A,'انبار تاسیسات و مصالح '!E:E,0))</f>
        <v>#N/A</v>
      </c>
      <c r="D500" s="9" t="e">
        <f>INDEX('انبار تاسیسات و مصالح '!C:C,MATCH('11111'!A:A,'انبار تاسیسات و مصالح '!E:E,0))</f>
        <v>#N/A</v>
      </c>
      <c r="E500" s="9" t="e">
        <f>INDEX('انبار تاسیسات و مصالح '!F:F,MATCH('11111'!A:A,'انبار تاسیسات و مصالح '!E:E,0))</f>
        <v>#N/A</v>
      </c>
      <c r="F500" s="10" t="e">
        <f>INDEX('انبار تاسیسات و مصالح '!L:L,MATCH('11111'!A:A,'انبار تاسیسات و مصالح '!E:E,0))</f>
        <v>#N/A</v>
      </c>
      <c r="G500" s="11">
        <f>'انبار تاسیسات و مصالح '!S451</f>
        <v>0</v>
      </c>
      <c r="H500" s="9">
        <f>'انبار تاسیسات و مصالح '!V451</f>
        <v>0</v>
      </c>
      <c r="I500" s="9">
        <f>'انبار تاسیسات و مصالح '!Y451</f>
        <v>0</v>
      </c>
      <c r="J500" s="9">
        <f>'انبار تاسیسات و مصالح '!AB451</f>
        <v>0</v>
      </c>
      <c r="K500" s="9">
        <f>'انبار تاسیسات و مصالح '!AE451</f>
        <v>0</v>
      </c>
      <c r="L500" s="9">
        <f>'انبار تاسیسات و مصالح '!AH451</f>
        <v>0</v>
      </c>
      <c r="M500" s="9">
        <f>'انبار تاسیسات و مصالح '!AK451</f>
        <v>0</v>
      </c>
      <c r="N500" s="9">
        <f>'انبار تاسیسات و مصالح '!AN451</f>
        <v>0</v>
      </c>
      <c r="O500" s="9">
        <f>'انبار تاسیسات و مصالح '!AQ451</f>
        <v>0</v>
      </c>
      <c r="P500" s="9">
        <f>'انبار تاسیسات و مصالح '!AT451</f>
        <v>0</v>
      </c>
      <c r="Q500" s="9">
        <f>'انبار تاسیسات و مصالح '!AW451</f>
        <v>0</v>
      </c>
      <c r="R500" s="9">
        <f>'انبار تاسیسات و مصالح '!AZ451</f>
        <v>0</v>
      </c>
      <c r="S500" s="9">
        <f>'انبار تاسیسات و مصالح '!BC451</f>
        <v>0</v>
      </c>
      <c r="T500" s="9">
        <f>'انبار تاسیسات و مصالح '!BF451</f>
        <v>0</v>
      </c>
      <c r="U500" s="9">
        <f>'انبار تاسیسات و مصالح '!BI451</f>
        <v>0</v>
      </c>
      <c r="V500" s="9">
        <f>'انبار تاسیسات و مصالح '!BL451</f>
        <v>0</v>
      </c>
      <c r="W500" s="9">
        <f>'انبار تاسیسات و مصالح '!BO451</f>
        <v>0</v>
      </c>
      <c r="X500" s="9">
        <f>'انبار تاسیسات و مصالح '!BR451</f>
        <v>0</v>
      </c>
      <c r="Y500" s="9">
        <f>'انبار تاسیسات و مصالح '!BU451</f>
        <v>0</v>
      </c>
      <c r="Z500" s="9">
        <f>'انبار تاسیسات و مصالح '!BX451</f>
        <v>0</v>
      </c>
      <c r="AA500" s="9">
        <f>'انبار تاسیسات و مصالح '!CA451</f>
        <v>0</v>
      </c>
      <c r="AB500" s="9">
        <f>'انبار تاسیسات و مصالح '!CD451</f>
        <v>0</v>
      </c>
      <c r="AC500" s="9">
        <f>'انبار تاسیسات و مصالح '!CG451</f>
        <v>0</v>
      </c>
      <c r="AD500" s="9">
        <f>'انبار تاسیسات و مصالح '!CJ451</f>
        <v>0</v>
      </c>
      <c r="AE500" s="9">
        <f>'انبار تاسیسات و مصالح '!CM451</f>
        <v>0</v>
      </c>
      <c r="AF500" s="9">
        <f>'انبار تاسیسات و مصالح '!CP451</f>
        <v>0</v>
      </c>
      <c r="AG500" s="9">
        <f>'انبار تاسیسات و مصالح '!CS451</f>
        <v>0</v>
      </c>
      <c r="AH500" s="9">
        <f>'انبار تاسیسات و مصالح '!CV451</f>
        <v>0</v>
      </c>
      <c r="AI500" s="9">
        <f>'انبار تاسیسات و مصالح '!CY451</f>
        <v>0</v>
      </c>
      <c r="AJ500" s="9">
        <f>'انبار تاسیسات و مصالح '!DB451</f>
        <v>0</v>
      </c>
      <c r="AK500" s="9">
        <f>'انبار تاسیسات و مصالح '!DE451</f>
        <v>0</v>
      </c>
      <c r="AL500" s="12">
        <f t="shared" si="14"/>
        <v>0</v>
      </c>
      <c r="AM500" s="11">
        <f>'انبار تاسیسات و مصالح '!R451</f>
        <v>0</v>
      </c>
      <c r="AN500" s="9">
        <f>'انبار تاسیسات و مصالح '!U451</f>
        <v>0</v>
      </c>
      <c r="AO500" s="9">
        <f>'انبار تاسیسات و مصالح '!X451</f>
        <v>0</v>
      </c>
      <c r="AP500" s="9">
        <f>'انبار تاسیسات و مصالح '!AA451</f>
        <v>0</v>
      </c>
      <c r="AQ500" s="9">
        <f>'انبار تاسیسات و مصالح '!AD451</f>
        <v>0</v>
      </c>
      <c r="AR500" s="9">
        <f>'انبار تاسیسات و مصالح '!AG451</f>
        <v>0</v>
      </c>
      <c r="AS500" s="9">
        <f>'انبار تاسیسات و مصالح '!AJ451</f>
        <v>0</v>
      </c>
      <c r="AT500" s="9">
        <f>'انبار تاسیسات و مصالح '!AM451</f>
        <v>0</v>
      </c>
      <c r="AU500" s="9">
        <f>'انبار تاسیسات و مصالح '!AP451</f>
        <v>0</v>
      </c>
      <c r="AV500" s="9">
        <f>'انبار تاسیسات و مصالح '!AS451</f>
        <v>0</v>
      </c>
      <c r="AW500" s="9">
        <f>'انبار تاسیسات و مصالح '!AV451</f>
        <v>0</v>
      </c>
      <c r="AX500" s="9">
        <f>'انبار تاسیسات و مصالح '!AY451</f>
        <v>0</v>
      </c>
      <c r="AY500" s="9">
        <f>'انبار تاسیسات و مصالح '!BB451</f>
        <v>0</v>
      </c>
      <c r="AZ500" s="9">
        <f>'انبار تاسیسات و مصالح '!BE451</f>
        <v>0</v>
      </c>
      <c r="BA500" s="9">
        <f>'انبار تاسیسات و مصالح '!BH451</f>
        <v>0</v>
      </c>
      <c r="BB500" s="9">
        <f>'انبار تاسیسات و مصالح '!BK451</f>
        <v>0</v>
      </c>
      <c r="BC500" s="9">
        <f>'انبار تاسیسات و مصالح '!BN451</f>
        <v>0</v>
      </c>
      <c r="BD500" s="9">
        <f>'انبار تاسیسات و مصالح '!BQ451</f>
        <v>0</v>
      </c>
      <c r="BE500" s="9">
        <f>'انبار تاسیسات و مصالح '!BT451</f>
        <v>0</v>
      </c>
      <c r="BF500" s="9">
        <f>'انبار تاسیسات و مصالح '!BW451</f>
        <v>0</v>
      </c>
      <c r="BG500" s="9">
        <f>'انبار تاسیسات و مصالح '!BZ451</f>
        <v>0</v>
      </c>
      <c r="BH500" s="9">
        <f>'انبار تاسیسات و مصالح '!CC451</f>
        <v>0</v>
      </c>
      <c r="BI500" s="9">
        <f>'انبار تاسیسات و مصالح '!CF451</f>
        <v>0</v>
      </c>
      <c r="BJ500" s="9">
        <f>'انبار تاسیسات و مصالح '!CI451</f>
        <v>0</v>
      </c>
      <c r="BK500" s="9">
        <f>'انبار تاسیسات و مصالح '!CL451</f>
        <v>0</v>
      </c>
      <c r="BL500" s="9">
        <f>'انبار تاسیسات و مصالح '!CO451</f>
        <v>0</v>
      </c>
      <c r="BM500" s="9">
        <f>'انبار تاسیسات و مصالح '!CR451</f>
        <v>0</v>
      </c>
      <c r="BN500" s="9">
        <f>'انبار تاسیسات و مصالح '!CU451</f>
        <v>0</v>
      </c>
      <c r="BO500" s="9">
        <f>'انبار تاسیسات و مصالح '!CX451</f>
        <v>0</v>
      </c>
      <c r="BP500" s="9">
        <f>'انبار تاسیسات و مصالح '!DA451</f>
        <v>0</v>
      </c>
      <c r="BQ500" s="9">
        <f>'انبار تاسیسات و مصالح '!DD451</f>
        <v>0</v>
      </c>
      <c r="BR500" s="14">
        <f t="shared" si="15"/>
        <v>0</v>
      </c>
    </row>
    <row r="501" spans="1:70" ht="15.75">
      <c r="A501" s="8" t="s">
        <v>2024</v>
      </c>
      <c r="B501" s="8" t="s">
        <v>1706</v>
      </c>
      <c r="C501" s="9" t="e">
        <f>INDEX('انبار تاسیسات و مصالح '!D:D,MATCH(A:A,'انبار تاسیسات و مصالح '!E:E,0))</f>
        <v>#N/A</v>
      </c>
      <c r="D501" s="9" t="e">
        <f>INDEX('انبار تاسیسات و مصالح '!C:C,MATCH('11111'!A:A,'انبار تاسیسات و مصالح '!E:E,0))</f>
        <v>#N/A</v>
      </c>
      <c r="E501" s="9" t="e">
        <f>INDEX('انبار تاسیسات و مصالح '!F:F,MATCH('11111'!A:A,'انبار تاسیسات و مصالح '!E:E,0))</f>
        <v>#N/A</v>
      </c>
      <c r="F501" s="10" t="e">
        <f>INDEX('انبار تاسیسات و مصالح '!L:L,MATCH('11111'!A:A,'انبار تاسیسات و مصالح '!E:E,0))</f>
        <v>#N/A</v>
      </c>
      <c r="G501" s="11">
        <f>'انبار تاسیسات و مصالح '!S452</f>
        <v>0</v>
      </c>
      <c r="H501" s="9">
        <f>'انبار تاسیسات و مصالح '!V452</f>
        <v>0</v>
      </c>
      <c r="I501" s="9">
        <f>'انبار تاسیسات و مصالح '!Y452</f>
        <v>0</v>
      </c>
      <c r="J501" s="9">
        <f>'انبار تاسیسات و مصالح '!AB452</f>
        <v>0</v>
      </c>
      <c r="K501" s="9">
        <f>'انبار تاسیسات و مصالح '!AE452</f>
        <v>0</v>
      </c>
      <c r="L501" s="9">
        <f>'انبار تاسیسات و مصالح '!AH452</f>
        <v>0</v>
      </c>
      <c r="M501" s="9">
        <f>'انبار تاسیسات و مصالح '!AK452</f>
        <v>0</v>
      </c>
      <c r="N501" s="9">
        <f>'انبار تاسیسات و مصالح '!AN452</f>
        <v>0</v>
      </c>
      <c r="O501" s="9">
        <f>'انبار تاسیسات و مصالح '!AQ452</f>
        <v>0</v>
      </c>
      <c r="P501" s="9">
        <f>'انبار تاسیسات و مصالح '!AT452</f>
        <v>0</v>
      </c>
      <c r="Q501" s="9">
        <f>'انبار تاسیسات و مصالح '!AW452</f>
        <v>0</v>
      </c>
      <c r="R501" s="9">
        <f>'انبار تاسیسات و مصالح '!AZ452</f>
        <v>0</v>
      </c>
      <c r="S501" s="9">
        <f>'انبار تاسیسات و مصالح '!BC452</f>
        <v>0</v>
      </c>
      <c r="T501" s="9">
        <f>'انبار تاسیسات و مصالح '!BF452</f>
        <v>0</v>
      </c>
      <c r="U501" s="9">
        <f>'انبار تاسیسات و مصالح '!BI452</f>
        <v>0</v>
      </c>
      <c r="V501" s="9">
        <f>'انبار تاسیسات و مصالح '!BL452</f>
        <v>0</v>
      </c>
      <c r="W501" s="9">
        <f>'انبار تاسیسات و مصالح '!BO452</f>
        <v>0</v>
      </c>
      <c r="X501" s="9">
        <f>'انبار تاسیسات و مصالح '!BR452</f>
        <v>0</v>
      </c>
      <c r="Y501" s="9">
        <f>'انبار تاسیسات و مصالح '!BU452</f>
        <v>0</v>
      </c>
      <c r="Z501" s="9">
        <f>'انبار تاسیسات و مصالح '!BX452</f>
        <v>0</v>
      </c>
      <c r="AA501" s="9">
        <f>'انبار تاسیسات و مصالح '!CA452</f>
        <v>0</v>
      </c>
      <c r="AB501" s="9">
        <f>'انبار تاسیسات و مصالح '!CD452</f>
        <v>0</v>
      </c>
      <c r="AC501" s="9">
        <f>'انبار تاسیسات و مصالح '!CG452</f>
        <v>0</v>
      </c>
      <c r="AD501" s="9">
        <f>'انبار تاسیسات و مصالح '!CJ452</f>
        <v>0</v>
      </c>
      <c r="AE501" s="9">
        <f>'انبار تاسیسات و مصالح '!CM452</f>
        <v>0</v>
      </c>
      <c r="AF501" s="9">
        <f>'انبار تاسیسات و مصالح '!CP452</f>
        <v>0</v>
      </c>
      <c r="AG501" s="9">
        <f>'انبار تاسیسات و مصالح '!CS452</f>
        <v>0</v>
      </c>
      <c r="AH501" s="9">
        <f>'انبار تاسیسات و مصالح '!CV452</f>
        <v>0</v>
      </c>
      <c r="AI501" s="9">
        <f>'انبار تاسیسات و مصالح '!CY452</f>
        <v>0</v>
      </c>
      <c r="AJ501" s="9">
        <f>'انبار تاسیسات و مصالح '!DB452</f>
        <v>0</v>
      </c>
      <c r="AK501" s="9">
        <f>'انبار تاسیسات و مصالح '!DE452</f>
        <v>0</v>
      </c>
      <c r="AL501" s="12">
        <f t="shared" si="14"/>
        <v>0</v>
      </c>
      <c r="AM501" s="11">
        <f>'انبار تاسیسات و مصالح '!R452</f>
        <v>0</v>
      </c>
      <c r="AN501" s="9">
        <f>'انبار تاسیسات و مصالح '!U452</f>
        <v>0</v>
      </c>
      <c r="AO501" s="9">
        <f>'انبار تاسیسات و مصالح '!X452</f>
        <v>0</v>
      </c>
      <c r="AP501" s="9">
        <f>'انبار تاسیسات و مصالح '!AA452</f>
        <v>0</v>
      </c>
      <c r="AQ501" s="9">
        <f>'انبار تاسیسات و مصالح '!AD452</f>
        <v>0</v>
      </c>
      <c r="AR501" s="9">
        <f>'انبار تاسیسات و مصالح '!AG452</f>
        <v>0</v>
      </c>
      <c r="AS501" s="9">
        <f>'انبار تاسیسات و مصالح '!AJ452</f>
        <v>0</v>
      </c>
      <c r="AT501" s="9">
        <f>'انبار تاسیسات و مصالح '!AM452</f>
        <v>0</v>
      </c>
      <c r="AU501" s="9">
        <f>'انبار تاسیسات و مصالح '!AP452</f>
        <v>0</v>
      </c>
      <c r="AV501" s="9">
        <f>'انبار تاسیسات و مصالح '!AS452</f>
        <v>0</v>
      </c>
      <c r="AW501" s="9">
        <f>'انبار تاسیسات و مصالح '!AV452</f>
        <v>0</v>
      </c>
      <c r="AX501" s="9">
        <f>'انبار تاسیسات و مصالح '!AY452</f>
        <v>0</v>
      </c>
      <c r="AY501" s="9">
        <f>'انبار تاسیسات و مصالح '!BB452</f>
        <v>0</v>
      </c>
      <c r="AZ501" s="9">
        <f>'انبار تاسیسات و مصالح '!BE452</f>
        <v>0</v>
      </c>
      <c r="BA501" s="9">
        <f>'انبار تاسیسات و مصالح '!BH452</f>
        <v>0</v>
      </c>
      <c r="BB501" s="9">
        <f>'انبار تاسیسات و مصالح '!BK452</f>
        <v>0</v>
      </c>
      <c r="BC501" s="9">
        <f>'انبار تاسیسات و مصالح '!BN452</f>
        <v>0</v>
      </c>
      <c r="BD501" s="9">
        <f>'انبار تاسیسات و مصالح '!BQ452</f>
        <v>0</v>
      </c>
      <c r="BE501" s="9">
        <f>'انبار تاسیسات و مصالح '!BT452</f>
        <v>0</v>
      </c>
      <c r="BF501" s="9">
        <f>'انبار تاسیسات و مصالح '!BW452</f>
        <v>0</v>
      </c>
      <c r="BG501" s="9">
        <f>'انبار تاسیسات و مصالح '!BZ452</f>
        <v>0</v>
      </c>
      <c r="BH501" s="9">
        <f>'انبار تاسیسات و مصالح '!CC452</f>
        <v>0</v>
      </c>
      <c r="BI501" s="9">
        <f>'انبار تاسیسات و مصالح '!CF452</f>
        <v>0</v>
      </c>
      <c r="BJ501" s="9">
        <f>'انبار تاسیسات و مصالح '!CI452</f>
        <v>0</v>
      </c>
      <c r="BK501" s="9">
        <f>'انبار تاسیسات و مصالح '!CL452</f>
        <v>0</v>
      </c>
      <c r="BL501" s="9">
        <f>'انبار تاسیسات و مصالح '!CO452</f>
        <v>0</v>
      </c>
      <c r="BM501" s="9">
        <f>'انبار تاسیسات و مصالح '!CR452</f>
        <v>0</v>
      </c>
      <c r="BN501" s="9">
        <f>'انبار تاسیسات و مصالح '!CU452</f>
        <v>0</v>
      </c>
      <c r="BO501" s="9">
        <f>'انبار تاسیسات و مصالح '!CX452</f>
        <v>0</v>
      </c>
      <c r="BP501" s="9">
        <f>'انبار تاسیسات و مصالح '!DA452</f>
        <v>0</v>
      </c>
      <c r="BQ501" s="9">
        <f>'انبار تاسیسات و مصالح '!DD452</f>
        <v>0</v>
      </c>
      <c r="BR501" s="14">
        <f t="shared" si="15"/>
        <v>0</v>
      </c>
    </row>
    <row r="502" spans="1:70" ht="15.75">
      <c r="A502" s="8" t="s">
        <v>2025</v>
      </c>
      <c r="B502" s="8" t="s">
        <v>1706</v>
      </c>
      <c r="C502" s="9" t="e">
        <f>INDEX('انبار تاسیسات و مصالح '!D:D,MATCH(A:A,'انبار تاسیسات و مصالح '!E:E,0))</f>
        <v>#N/A</v>
      </c>
      <c r="D502" s="9" t="e">
        <f>INDEX('انبار تاسیسات و مصالح '!C:C,MATCH('11111'!A:A,'انبار تاسیسات و مصالح '!E:E,0))</f>
        <v>#N/A</v>
      </c>
      <c r="E502" s="9" t="e">
        <f>INDEX('انبار تاسیسات و مصالح '!F:F,MATCH('11111'!A:A,'انبار تاسیسات و مصالح '!E:E,0))</f>
        <v>#N/A</v>
      </c>
      <c r="F502" s="10" t="e">
        <f>INDEX('انبار تاسیسات و مصالح '!L:L,MATCH('11111'!A:A,'انبار تاسیسات و مصالح '!E:E,0))</f>
        <v>#N/A</v>
      </c>
      <c r="G502" s="11">
        <f>'انبار تاسیسات و مصالح '!S453</f>
        <v>0</v>
      </c>
      <c r="H502" s="9">
        <f>'انبار تاسیسات و مصالح '!V453</f>
        <v>0</v>
      </c>
      <c r="I502" s="9">
        <f>'انبار تاسیسات و مصالح '!Y453</f>
        <v>0</v>
      </c>
      <c r="J502" s="9">
        <f>'انبار تاسیسات و مصالح '!AB453</f>
        <v>0</v>
      </c>
      <c r="K502" s="9">
        <f>'انبار تاسیسات و مصالح '!AE453</f>
        <v>0</v>
      </c>
      <c r="L502" s="9">
        <f>'انبار تاسیسات و مصالح '!AH453</f>
        <v>0</v>
      </c>
      <c r="M502" s="9">
        <f>'انبار تاسیسات و مصالح '!AK453</f>
        <v>0</v>
      </c>
      <c r="N502" s="9">
        <f>'انبار تاسیسات و مصالح '!AN453</f>
        <v>0</v>
      </c>
      <c r="O502" s="9">
        <f>'انبار تاسیسات و مصالح '!AQ453</f>
        <v>0</v>
      </c>
      <c r="P502" s="9">
        <f>'انبار تاسیسات و مصالح '!AT453</f>
        <v>0</v>
      </c>
      <c r="Q502" s="9">
        <f>'انبار تاسیسات و مصالح '!AW453</f>
        <v>0</v>
      </c>
      <c r="R502" s="9">
        <f>'انبار تاسیسات و مصالح '!AZ453</f>
        <v>0</v>
      </c>
      <c r="S502" s="9">
        <f>'انبار تاسیسات و مصالح '!BC453</f>
        <v>0</v>
      </c>
      <c r="T502" s="9">
        <f>'انبار تاسیسات و مصالح '!BF453</f>
        <v>0</v>
      </c>
      <c r="U502" s="9">
        <f>'انبار تاسیسات و مصالح '!BI453</f>
        <v>0</v>
      </c>
      <c r="V502" s="9">
        <f>'انبار تاسیسات و مصالح '!BL453</f>
        <v>0</v>
      </c>
      <c r="W502" s="9">
        <f>'انبار تاسیسات و مصالح '!BO453</f>
        <v>0</v>
      </c>
      <c r="X502" s="9">
        <f>'انبار تاسیسات و مصالح '!BR453</f>
        <v>0</v>
      </c>
      <c r="Y502" s="9">
        <f>'انبار تاسیسات و مصالح '!BU453</f>
        <v>0</v>
      </c>
      <c r="Z502" s="9">
        <f>'انبار تاسیسات و مصالح '!BX453</f>
        <v>0</v>
      </c>
      <c r="AA502" s="9">
        <f>'انبار تاسیسات و مصالح '!CA453</f>
        <v>0</v>
      </c>
      <c r="AB502" s="9">
        <f>'انبار تاسیسات و مصالح '!CD453</f>
        <v>0</v>
      </c>
      <c r="AC502" s="9">
        <f>'انبار تاسیسات و مصالح '!CG453</f>
        <v>0</v>
      </c>
      <c r="AD502" s="9">
        <f>'انبار تاسیسات و مصالح '!CJ453</f>
        <v>0</v>
      </c>
      <c r="AE502" s="9">
        <f>'انبار تاسیسات و مصالح '!CM453</f>
        <v>0</v>
      </c>
      <c r="AF502" s="9">
        <f>'انبار تاسیسات و مصالح '!CP453</f>
        <v>0</v>
      </c>
      <c r="AG502" s="9">
        <f>'انبار تاسیسات و مصالح '!CS453</f>
        <v>0</v>
      </c>
      <c r="AH502" s="9">
        <f>'انبار تاسیسات و مصالح '!CV453</f>
        <v>0</v>
      </c>
      <c r="AI502" s="9">
        <f>'انبار تاسیسات و مصالح '!CY453</f>
        <v>0</v>
      </c>
      <c r="AJ502" s="9">
        <f>'انبار تاسیسات و مصالح '!DB453</f>
        <v>0</v>
      </c>
      <c r="AK502" s="9">
        <f>'انبار تاسیسات و مصالح '!DE453</f>
        <v>0</v>
      </c>
      <c r="AL502" s="12">
        <f t="shared" si="14"/>
        <v>0</v>
      </c>
      <c r="AM502" s="11">
        <f>'انبار تاسیسات و مصالح '!R453</f>
        <v>0</v>
      </c>
      <c r="AN502" s="9">
        <f>'انبار تاسیسات و مصالح '!U453</f>
        <v>0</v>
      </c>
      <c r="AO502" s="9">
        <f>'انبار تاسیسات و مصالح '!X453</f>
        <v>0</v>
      </c>
      <c r="AP502" s="9">
        <f>'انبار تاسیسات و مصالح '!AA453</f>
        <v>0</v>
      </c>
      <c r="AQ502" s="9">
        <f>'انبار تاسیسات و مصالح '!AD453</f>
        <v>0</v>
      </c>
      <c r="AR502" s="9">
        <f>'انبار تاسیسات و مصالح '!AG453</f>
        <v>0</v>
      </c>
      <c r="AS502" s="9">
        <f>'انبار تاسیسات و مصالح '!AJ453</f>
        <v>0</v>
      </c>
      <c r="AT502" s="9">
        <f>'انبار تاسیسات و مصالح '!AM453</f>
        <v>0</v>
      </c>
      <c r="AU502" s="9">
        <f>'انبار تاسیسات و مصالح '!AP453</f>
        <v>0</v>
      </c>
      <c r="AV502" s="9">
        <f>'انبار تاسیسات و مصالح '!AS453</f>
        <v>0</v>
      </c>
      <c r="AW502" s="9">
        <f>'انبار تاسیسات و مصالح '!AV453</f>
        <v>0</v>
      </c>
      <c r="AX502" s="9">
        <f>'انبار تاسیسات و مصالح '!AY453</f>
        <v>0</v>
      </c>
      <c r="AY502" s="9">
        <f>'انبار تاسیسات و مصالح '!BB453</f>
        <v>0</v>
      </c>
      <c r="AZ502" s="9">
        <f>'انبار تاسیسات و مصالح '!BE453</f>
        <v>0</v>
      </c>
      <c r="BA502" s="9">
        <f>'انبار تاسیسات و مصالح '!BH453</f>
        <v>0</v>
      </c>
      <c r="BB502" s="9">
        <f>'انبار تاسیسات و مصالح '!BK453</f>
        <v>0</v>
      </c>
      <c r="BC502" s="9">
        <f>'انبار تاسیسات و مصالح '!BN453</f>
        <v>0</v>
      </c>
      <c r="BD502" s="9">
        <f>'انبار تاسیسات و مصالح '!BQ453</f>
        <v>0</v>
      </c>
      <c r="BE502" s="9">
        <f>'انبار تاسیسات و مصالح '!BT453</f>
        <v>0</v>
      </c>
      <c r="BF502" s="9">
        <f>'انبار تاسیسات و مصالح '!BW453</f>
        <v>0</v>
      </c>
      <c r="BG502" s="9">
        <f>'انبار تاسیسات و مصالح '!BZ453</f>
        <v>0</v>
      </c>
      <c r="BH502" s="9">
        <f>'انبار تاسیسات و مصالح '!CC453</f>
        <v>0</v>
      </c>
      <c r="BI502" s="9">
        <f>'انبار تاسیسات و مصالح '!CF453</f>
        <v>0</v>
      </c>
      <c r="BJ502" s="9">
        <f>'انبار تاسیسات و مصالح '!CI453</f>
        <v>0</v>
      </c>
      <c r="BK502" s="9">
        <f>'انبار تاسیسات و مصالح '!CL453</f>
        <v>0</v>
      </c>
      <c r="BL502" s="9">
        <f>'انبار تاسیسات و مصالح '!CO453</f>
        <v>0</v>
      </c>
      <c r="BM502" s="9">
        <f>'انبار تاسیسات و مصالح '!CR453</f>
        <v>0</v>
      </c>
      <c r="BN502" s="9">
        <f>'انبار تاسیسات و مصالح '!CU453</f>
        <v>0</v>
      </c>
      <c r="BO502" s="9">
        <f>'انبار تاسیسات و مصالح '!CX453</f>
        <v>0</v>
      </c>
      <c r="BP502" s="9">
        <f>'انبار تاسیسات و مصالح '!DA453</f>
        <v>0</v>
      </c>
      <c r="BQ502" s="9">
        <f>'انبار تاسیسات و مصالح '!DD453</f>
        <v>0</v>
      </c>
      <c r="BR502" s="14">
        <f t="shared" si="15"/>
        <v>0</v>
      </c>
    </row>
    <row r="503" spans="1:70" ht="15.75">
      <c r="A503" s="15" t="s">
        <v>432</v>
      </c>
      <c r="B503" s="15" t="s">
        <v>1708</v>
      </c>
      <c r="C503" s="16" t="e">
        <f>INDEX('انبار لوازم برقی'!D:D,MATCH('11111'!A:A,'انبار لوازم برقی'!E:E,0))</f>
        <v>#N/A</v>
      </c>
      <c r="D503" s="16" t="e">
        <f>INDEX('انبار لوازم برقی'!C:C,MATCH('11111'!A:A,'انبار لوازم برقی'!E:E,0))</f>
        <v>#N/A</v>
      </c>
      <c r="E503" s="16" t="e">
        <f>INDEX('انبار لوازم برقی'!F:F,MATCH('11111'!A:A,'انبار لوازم برقی'!E:E,0))</f>
        <v>#N/A</v>
      </c>
      <c r="F503" s="17" t="e">
        <f>INDEX('انبار لوازم برقی'!L:L,MATCH('11111'!A:A,'انبار لوازم برقی'!E:E,0))</f>
        <v>#N/A</v>
      </c>
      <c r="G503" s="18">
        <f>'انبار لوازم برقی'!S4</f>
        <v>0</v>
      </c>
      <c r="H503" s="16">
        <f>'انبار لوازم برقی'!V4</f>
        <v>0</v>
      </c>
      <c r="I503" s="16">
        <f>'انبار لوازم برقی'!Y4</f>
        <v>0</v>
      </c>
      <c r="J503" s="16">
        <f>'انبار لوازم برقی'!AB4</f>
        <v>0</v>
      </c>
      <c r="K503" s="16">
        <f>'انبار لوازم برقی'!AE4</f>
        <v>0</v>
      </c>
      <c r="L503" s="16">
        <f>'انبار لوازم برقی'!AH4</f>
        <v>0</v>
      </c>
      <c r="M503" s="16">
        <f>'انبار لوازم برقی'!AK4</f>
        <v>0</v>
      </c>
      <c r="N503" s="16">
        <f>'انبار لوازم برقی'!AN4</f>
        <v>0</v>
      </c>
      <c r="O503" s="16">
        <f>'انبار لوازم برقی'!AQ4</f>
        <v>0</v>
      </c>
      <c r="P503" s="16">
        <f>'انبار لوازم برقی'!AT4</f>
        <v>0</v>
      </c>
      <c r="Q503" s="16">
        <f>'انبار لوازم برقی'!AW4</f>
        <v>0</v>
      </c>
      <c r="R503" s="16">
        <f>'انبار لوازم برقی'!AZ4</f>
        <v>0</v>
      </c>
      <c r="S503" s="16">
        <f>'انبار لوازم برقی'!BC4</f>
        <v>0</v>
      </c>
      <c r="T503" s="16">
        <f>'انبار لوازم برقی'!BF4</f>
        <v>0</v>
      </c>
      <c r="U503" s="16">
        <f>'انبار لوازم برقی'!BI4</f>
        <v>0</v>
      </c>
      <c r="V503" s="16">
        <f>'انبار لوازم برقی'!BL4</f>
        <v>0</v>
      </c>
      <c r="W503" s="16">
        <f>'انبار لوازم برقی'!BO4</f>
        <v>0</v>
      </c>
      <c r="X503" s="16">
        <f>'انبار لوازم برقی'!BR4</f>
        <v>0</v>
      </c>
      <c r="Y503" s="16">
        <f>'انبار لوازم برقی'!BU4</f>
        <v>0</v>
      </c>
      <c r="Z503" s="16">
        <f>'انبار لوازم برقی'!BX4</f>
        <v>0</v>
      </c>
      <c r="AA503" s="16">
        <f>'انبار لوازم برقی'!CA4</f>
        <v>0</v>
      </c>
      <c r="AB503" s="16">
        <f>'انبار لوازم برقی'!CD4</f>
        <v>0</v>
      </c>
      <c r="AC503" s="16">
        <f>'انبار لوازم برقی'!CG4</f>
        <v>0</v>
      </c>
      <c r="AD503" s="16">
        <f>'انبار لوازم برقی'!CJ4</f>
        <v>0</v>
      </c>
      <c r="AE503" s="16">
        <f>'انبار لوازم برقی'!CM4</f>
        <v>0</v>
      </c>
      <c r="AF503" s="16">
        <f>'انبار لوازم برقی'!CP4</f>
        <v>0</v>
      </c>
      <c r="AG503" s="16">
        <f>'انبار لوازم برقی'!CS4</f>
        <v>0</v>
      </c>
      <c r="AH503" s="16">
        <f>'انبار لوازم برقی'!CV4</f>
        <v>0</v>
      </c>
      <c r="AI503" s="16">
        <f>'انبار لوازم برقی'!CY4</f>
        <v>0</v>
      </c>
      <c r="AJ503" s="16">
        <f>'انبار لوازم برقی'!DB4</f>
        <v>0</v>
      </c>
      <c r="AK503" s="16">
        <f>'انبار لوازم برقی'!DE4</f>
        <v>0</v>
      </c>
      <c r="AL503" s="12">
        <f t="shared" si="14"/>
        <v>0</v>
      </c>
      <c r="AM503" s="18">
        <f>'انبار لوازم برقی'!R4</f>
        <v>0</v>
      </c>
      <c r="AN503" s="16">
        <f>'انبار لوازم برقی'!U4</f>
        <v>0</v>
      </c>
      <c r="AO503" s="16">
        <f>'انبار لوازم برقی'!X4</f>
        <v>0</v>
      </c>
      <c r="AP503" s="16">
        <f>'انبار لوازم برقی'!AA4</f>
        <v>0</v>
      </c>
      <c r="AQ503" s="16">
        <f>'انبار لوازم برقی'!AD4</f>
        <v>0</v>
      </c>
      <c r="AR503" s="16">
        <f>'انبار لوازم برقی'!AG4</f>
        <v>0</v>
      </c>
      <c r="AS503" s="16">
        <f>'انبار لوازم برقی'!AJ4</f>
        <v>0</v>
      </c>
      <c r="AT503" s="16">
        <f>'انبار لوازم برقی'!AM4</f>
        <v>0</v>
      </c>
      <c r="AU503" s="16">
        <f>'انبار لوازم برقی'!AP4</f>
        <v>0</v>
      </c>
      <c r="AV503" s="16">
        <f>'انبار لوازم برقی'!AS4</f>
        <v>0</v>
      </c>
      <c r="AW503" s="16">
        <f>'انبار لوازم برقی'!AV4</f>
        <v>0</v>
      </c>
      <c r="AX503" s="16">
        <f>'انبار لوازم برقی'!AY4</f>
        <v>0</v>
      </c>
      <c r="AY503" s="16">
        <f>'انبار لوازم برقی'!BB4</f>
        <v>0</v>
      </c>
      <c r="AZ503" s="16">
        <f>'انبار لوازم برقی'!BE4</f>
        <v>0</v>
      </c>
      <c r="BA503" s="16">
        <f>'انبار لوازم برقی'!BH4</f>
        <v>0</v>
      </c>
      <c r="BB503" s="16">
        <f>'انبار لوازم برقی'!BK4</f>
        <v>0</v>
      </c>
      <c r="BC503" s="16">
        <f>'انبار لوازم برقی'!BN4</f>
        <v>0</v>
      </c>
      <c r="BD503" s="16">
        <f>'انبار لوازم برقی'!BQ4</f>
        <v>0</v>
      </c>
      <c r="BE503" s="16">
        <f>'انبار لوازم برقی'!BT4</f>
        <v>0</v>
      </c>
      <c r="BF503" s="16">
        <f>'انبار لوازم برقی'!BW4</f>
        <v>0</v>
      </c>
      <c r="BG503" s="16">
        <f>'انبار لوازم برقی'!BZ4</f>
        <v>0</v>
      </c>
      <c r="BH503" s="16">
        <f>'انبار لوازم برقی'!CC4</f>
        <v>0</v>
      </c>
      <c r="BI503" s="16">
        <f>'انبار لوازم برقی'!CF4</f>
        <v>0</v>
      </c>
      <c r="BJ503" s="16">
        <f>'انبار لوازم برقی'!CI4</f>
        <v>0</v>
      </c>
      <c r="BK503" s="16">
        <f>'انبار لوازم برقی'!CL4</f>
        <v>0</v>
      </c>
      <c r="BL503" s="16">
        <f>'انبار لوازم برقی'!CO4</f>
        <v>0</v>
      </c>
      <c r="BM503" s="16">
        <f>'انبار لوازم برقی'!CR4</f>
        <v>0</v>
      </c>
      <c r="BN503" s="16">
        <f>'انبار لوازم برقی'!CU4</f>
        <v>0</v>
      </c>
      <c r="BO503" s="16">
        <f>'انبار لوازم برقی'!CX4</f>
        <v>0</v>
      </c>
      <c r="BP503" s="16">
        <f>'انبار لوازم برقی'!DA4</f>
        <v>0</v>
      </c>
      <c r="BQ503" s="16">
        <f>'انبار لوازم برقی'!DD4</f>
        <v>0</v>
      </c>
      <c r="BR503" s="19">
        <f t="shared" si="15"/>
        <v>0</v>
      </c>
    </row>
    <row r="504" spans="1:70" ht="15.75">
      <c r="A504" s="15" t="s">
        <v>433</v>
      </c>
      <c r="B504" s="15" t="s">
        <v>1708</v>
      </c>
      <c r="C504" s="16" t="e">
        <f>INDEX('انبار لوازم برقی'!D:D,MATCH('11111'!A:A,'انبار لوازم برقی'!E:E,0))</f>
        <v>#N/A</v>
      </c>
      <c r="D504" s="16" t="e">
        <f>INDEX('انبار لوازم برقی'!C:C,MATCH('11111'!A:A,'انبار لوازم برقی'!E:E,0))</f>
        <v>#N/A</v>
      </c>
      <c r="E504" s="16" t="e">
        <f>INDEX('انبار لوازم برقی'!F:F,MATCH('11111'!A:A,'انبار لوازم برقی'!E:E,0))</f>
        <v>#N/A</v>
      </c>
      <c r="F504" s="17" t="e">
        <f>INDEX('انبار لوازم برقی'!L:L,MATCH('11111'!A:A,'انبار لوازم برقی'!E:E,0))</f>
        <v>#N/A</v>
      </c>
      <c r="G504" s="18">
        <f>'انبار لوازم برقی'!S5</f>
        <v>0</v>
      </c>
      <c r="H504" s="16">
        <f>'انبار لوازم برقی'!V5</f>
        <v>0</v>
      </c>
      <c r="I504" s="16">
        <f>'انبار لوازم برقی'!Y5</f>
        <v>0</v>
      </c>
      <c r="J504" s="16">
        <f>'انبار لوازم برقی'!AB5</f>
        <v>0</v>
      </c>
      <c r="K504" s="16">
        <f>'انبار لوازم برقی'!AE5</f>
        <v>0</v>
      </c>
      <c r="L504" s="16">
        <f>'انبار لوازم برقی'!AH5</f>
        <v>0</v>
      </c>
      <c r="M504" s="16">
        <f>'انبار لوازم برقی'!AK5</f>
        <v>0</v>
      </c>
      <c r="N504" s="16">
        <f>'انبار لوازم برقی'!AN5</f>
        <v>0</v>
      </c>
      <c r="O504" s="16">
        <f>'انبار لوازم برقی'!AQ5</f>
        <v>0</v>
      </c>
      <c r="P504" s="16">
        <f>'انبار لوازم برقی'!AT5</f>
        <v>0</v>
      </c>
      <c r="Q504" s="16">
        <f>'انبار لوازم برقی'!AW5</f>
        <v>0</v>
      </c>
      <c r="R504" s="16">
        <f>'انبار لوازم برقی'!AZ5</f>
        <v>0</v>
      </c>
      <c r="S504" s="16">
        <f>'انبار لوازم برقی'!BC5</f>
        <v>0</v>
      </c>
      <c r="T504" s="16">
        <f>'انبار لوازم برقی'!BF5</f>
        <v>0</v>
      </c>
      <c r="U504" s="16">
        <f>'انبار لوازم برقی'!BI5</f>
        <v>0</v>
      </c>
      <c r="V504" s="16">
        <f>'انبار لوازم برقی'!BL5</f>
        <v>0</v>
      </c>
      <c r="W504" s="16">
        <f>'انبار لوازم برقی'!BO5</f>
        <v>0</v>
      </c>
      <c r="X504" s="16">
        <f>'انبار لوازم برقی'!BR5</f>
        <v>0</v>
      </c>
      <c r="Y504" s="16">
        <f>'انبار لوازم برقی'!BU5</f>
        <v>0</v>
      </c>
      <c r="Z504" s="16">
        <f>'انبار لوازم برقی'!BX5</f>
        <v>0</v>
      </c>
      <c r="AA504" s="16">
        <f>'انبار لوازم برقی'!CA5</f>
        <v>0</v>
      </c>
      <c r="AB504" s="16">
        <f>'انبار لوازم برقی'!CD5</f>
        <v>0</v>
      </c>
      <c r="AC504" s="16">
        <f>'انبار لوازم برقی'!CG5</f>
        <v>0</v>
      </c>
      <c r="AD504" s="16">
        <f>'انبار لوازم برقی'!CJ5</f>
        <v>0</v>
      </c>
      <c r="AE504" s="16">
        <f>'انبار لوازم برقی'!CM5</f>
        <v>0</v>
      </c>
      <c r="AF504" s="16">
        <f>'انبار لوازم برقی'!CP5</f>
        <v>0</v>
      </c>
      <c r="AG504" s="16">
        <f>'انبار لوازم برقی'!CS5</f>
        <v>0</v>
      </c>
      <c r="AH504" s="16">
        <f>'انبار لوازم برقی'!CV5</f>
        <v>0</v>
      </c>
      <c r="AI504" s="16">
        <f>'انبار لوازم برقی'!CY5</f>
        <v>0</v>
      </c>
      <c r="AJ504" s="16">
        <f>'انبار لوازم برقی'!DB5</f>
        <v>0</v>
      </c>
      <c r="AK504" s="16">
        <f>'انبار لوازم برقی'!DE5</f>
        <v>0</v>
      </c>
      <c r="AL504" s="12">
        <f t="shared" si="14"/>
        <v>0</v>
      </c>
      <c r="AM504" s="18">
        <f>'انبار لوازم برقی'!R5</f>
        <v>0</v>
      </c>
      <c r="AN504" s="16">
        <f>'انبار لوازم برقی'!U5</f>
        <v>0</v>
      </c>
      <c r="AO504" s="16">
        <f>'انبار لوازم برقی'!X5</f>
        <v>0</v>
      </c>
      <c r="AP504" s="16">
        <f>'انبار لوازم برقی'!AA5</f>
        <v>0</v>
      </c>
      <c r="AQ504" s="16">
        <f>'انبار لوازم برقی'!AD5</f>
        <v>0</v>
      </c>
      <c r="AR504" s="16">
        <f>'انبار لوازم برقی'!AG5</f>
        <v>0</v>
      </c>
      <c r="AS504" s="16">
        <f>'انبار لوازم برقی'!AJ5</f>
        <v>0</v>
      </c>
      <c r="AT504" s="16">
        <f>'انبار لوازم برقی'!AM5</f>
        <v>0</v>
      </c>
      <c r="AU504" s="16">
        <f>'انبار لوازم برقی'!AP5</f>
        <v>0</v>
      </c>
      <c r="AV504" s="16">
        <f>'انبار لوازم برقی'!AS5</f>
        <v>0</v>
      </c>
      <c r="AW504" s="16">
        <f>'انبار لوازم برقی'!AV5</f>
        <v>0</v>
      </c>
      <c r="AX504" s="16">
        <f>'انبار لوازم برقی'!AY5</f>
        <v>0</v>
      </c>
      <c r="AY504" s="16">
        <f>'انبار لوازم برقی'!BB5</f>
        <v>0</v>
      </c>
      <c r="AZ504" s="16">
        <f>'انبار لوازم برقی'!BE5</f>
        <v>0</v>
      </c>
      <c r="BA504" s="16">
        <f>'انبار لوازم برقی'!BH5</f>
        <v>0</v>
      </c>
      <c r="BB504" s="16">
        <f>'انبار لوازم برقی'!BK5</f>
        <v>0</v>
      </c>
      <c r="BC504" s="16">
        <f>'انبار لوازم برقی'!BN5</f>
        <v>0</v>
      </c>
      <c r="BD504" s="16">
        <f>'انبار لوازم برقی'!BQ5</f>
        <v>0</v>
      </c>
      <c r="BE504" s="16">
        <f>'انبار لوازم برقی'!BT5</f>
        <v>0</v>
      </c>
      <c r="BF504" s="16">
        <f>'انبار لوازم برقی'!BW5</f>
        <v>0</v>
      </c>
      <c r="BG504" s="16">
        <f>'انبار لوازم برقی'!BZ5</f>
        <v>0</v>
      </c>
      <c r="BH504" s="16">
        <f>'انبار لوازم برقی'!CC5</f>
        <v>0</v>
      </c>
      <c r="BI504" s="16">
        <f>'انبار لوازم برقی'!CF5</f>
        <v>0</v>
      </c>
      <c r="BJ504" s="16">
        <f>'انبار لوازم برقی'!CI5</f>
        <v>0</v>
      </c>
      <c r="BK504" s="16">
        <f>'انبار لوازم برقی'!CL5</f>
        <v>0</v>
      </c>
      <c r="BL504" s="16">
        <f>'انبار لوازم برقی'!CO5</f>
        <v>0</v>
      </c>
      <c r="BM504" s="16">
        <f>'انبار لوازم برقی'!CR5</f>
        <v>0</v>
      </c>
      <c r="BN504" s="16">
        <f>'انبار لوازم برقی'!CU5</f>
        <v>0</v>
      </c>
      <c r="BO504" s="16">
        <f>'انبار لوازم برقی'!CX5</f>
        <v>0</v>
      </c>
      <c r="BP504" s="16">
        <f>'انبار لوازم برقی'!DA5</f>
        <v>0</v>
      </c>
      <c r="BQ504" s="16">
        <f>'انبار لوازم برقی'!DD5</f>
        <v>0</v>
      </c>
      <c r="BR504" s="19">
        <f t="shared" ref="BR504:BR567" si="16">SUM(AM504:BQ504)</f>
        <v>0</v>
      </c>
    </row>
    <row r="505" spans="1:70" ht="15.75">
      <c r="A505" s="15" t="s">
        <v>434</v>
      </c>
      <c r="B505" s="15" t="s">
        <v>1708</v>
      </c>
      <c r="C505" s="16" t="e">
        <f>INDEX('انبار لوازم برقی'!D:D,MATCH('11111'!A:A,'انبار لوازم برقی'!E:E,0))</f>
        <v>#N/A</v>
      </c>
      <c r="D505" s="16" t="e">
        <f>INDEX('انبار لوازم برقی'!C:C,MATCH('11111'!A:A,'انبار لوازم برقی'!E:E,0))</f>
        <v>#N/A</v>
      </c>
      <c r="E505" s="16" t="e">
        <f>INDEX('انبار لوازم برقی'!F:F,MATCH('11111'!A:A,'انبار لوازم برقی'!E:E,0))</f>
        <v>#N/A</v>
      </c>
      <c r="F505" s="17" t="e">
        <f>INDEX('انبار لوازم برقی'!L:L,MATCH('11111'!A:A,'انبار لوازم برقی'!E:E,0))</f>
        <v>#N/A</v>
      </c>
      <c r="G505" s="18">
        <f>'انبار لوازم برقی'!S6</f>
        <v>0</v>
      </c>
      <c r="H505" s="16">
        <f>'انبار لوازم برقی'!V6</f>
        <v>0</v>
      </c>
      <c r="I505" s="16">
        <f>'انبار لوازم برقی'!Y6</f>
        <v>0</v>
      </c>
      <c r="J505" s="16">
        <f>'انبار لوازم برقی'!AB6</f>
        <v>0</v>
      </c>
      <c r="K505" s="16">
        <f>'انبار لوازم برقی'!AE6</f>
        <v>0</v>
      </c>
      <c r="L505" s="16">
        <f>'انبار لوازم برقی'!AH6</f>
        <v>0</v>
      </c>
      <c r="M505" s="16">
        <f>'انبار لوازم برقی'!AK6</f>
        <v>0</v>
      </c>
      <c r="N505" s="16">
        <f>'انبار لوازم برقی'!AN6</f>
        <v>0</v>
      </c>
      <c r="O505" s="16">
        <f>'انبار لوازم برقی'!AQ6</f>
        <v>0</v>
      </c>
      <c r="P505" s="16">
        <f>'انبار لوازم برقی'!AT6</f>
        <v>0</v>
      </c>
      <c r="Q505" s="16">
        <f>'انبار لوازم برقی'!AW6</f>
        <v>0</v>
      </c>
      <c r="R505" s="16">
        <f>'انبار لوازم برقی'!AZ6</f>
        <v>0</v>
      </c>
      <c r="S505" s="16">
        <f>'انبار لوازم برقی'!BC6</f>
        <v>0</v>
      </c>
      <c r="T505" s="16">
        <f>'انبار لوازم برقی'!BF6</f>
        <v>0</v>
      </c>
      <c r="U505" s="16">
        <f>'انبار لوازم برقی'!BI6</f>
        <v>0</v>
      </c>
      <c r="V505" s="16">
        <f>'انبار لوازم برقی'!BL6</f>
        <v>0</v>
      </c>
      <c r="W505" s="16">
        <f>'انبار لوازم برقی'!BO6</f>
        <v>0</v>
      </c>
      <c r="X505" s="16">
        <f>'انبار لوازم برقی'!BR6</f>
        <v>0</v>
      </c>
      <c r="Y505" s="16">
        <f>'انبار لوازم برقی'!BU6</f>
        <v>0</v>
      </c>
      <c r="Z505" s="16">
        <f>'انبار لوازم برقی'!BX6</f>
        <v>0</v>
      </c>
      <c r="AA505" s="16">
        <f>'انبار لوازم برقی'!CA6</f>
        <v>0</v>
      </c>
      <c r="AB505" s="16">
        <f>'انبار لوازم برقی'!CD6</f>
        <v>0</v>
      </c>
      <c r="AC505" s="16">
        <f>'انبار لوازم برقی'!CG6</f>
        <v>0</v>
      </c>
      <c r="AD505" s="16">
        <f>'انبار لوازم برقی'!CJ6</f>
        <v>0</v>
      </c>
      <c r="AE505" s="16">
        <f>'انبار لوازم برقی'!CM6</f>
        <v>0</v>
      </c>
      <c r="AF505" s="16">
        <f>'انبار لوازم برقی'!CP6</f>
        <v>0</v>
      </c>
      <c r="AG505" s="16">
        <f>'انبار لوازم برقی'!CS6</f>
        <v>0</v>
      </c>
      <c r="AH505" s="16">
        <f>'انبار لوازم برقی'!CV6</f>
        <v>0</v>
      </c>
      <c r="AI505" s="16">
        <f>'انبار لوازم برقی'!CY6</f>
        <v>0</v>
      </c>
      <c r="AJ505" s="16">
        <f>'انبار لوازم برقی'!DB6</f>
        <v>0</v>
      </c>
      <c r="AK505" s="16">
        <f>'انبار لوازم برقی'!DE6</f>
        <v>0</v>
      </c>
      <c r="AL505" s="12">
        <f t="shared" si="14"/>
        <v>0</v>
      </c>
      <c r="AM505" s="18">
        <f>'انبار لوازم برقی'!R6</f>
        <v>0</v>
      </c>
      <c r="AN505" s="16">
        <f>'انبار لوازم برقی'!U6</f>
        <v>0</v>
      </c>
      <c r="AO505" s="16">
        <f>'انبار لوازم برقی'!X6</f>
        <v>0</v>
      </c>
      <c r="AP505" s="16">
        <f>'انبار لوازم برقی'!AA6</f>
        <v>0</v>
      </c>
      <c r="AQ505" s="16">
        <f>'انبار لوازم برقی'!AD6</f>
        <v>0</v>
      </c>
      <c r="AR505" s="16">
        <f>'انبار لوازم برقی'!AG6</f>
        <v>0</v>
      </c>
      <c r="AS505" s="16">
        <f>'انبار لوازم برقی'!AJ6</f>
        <v>0</v>
      </c>
      <c r="AT505" s="16">
        <f>'انبار لوازم برقی'!AM6</f>
        <v>0</v>
      </c>
      <c r="AU505" s="16">
        <f>'انبار لوازم برقی'!AP6</f>
        <v>0</v>
      </c>
      <c r="AV505" s="16">
        <f>'انبار لوازم برقی'!AS6</f>
        <v>0</v>
      </c>
      <c r="AW505" s="16">
        <f>'انبار لوازم برقی'!AV6</f>
        <v>0</v>
      </c>
      <c r="AX505" s="16">
        <f>'انبار لوازم برقی'!AY6</f>
        <v>0</v>
      </c>
      <c r="AY505" s="16">
        <f>'انبار لوازم برقی'!BB6</f>
        <v>0</v>
      </c>
      <c r="AZ505" s="16">
        <f>'انبار لوازم برقی'!BE6</f>
        <v>0</v>
      </c>
      <c r="BA505" s="16">
        <f>'انبار لوازم برقی'!BH6</f>
        <v>0</v>
      </c>
      <c r="BB505" s="16">
        <f>'انبار لوازم برقی'!BK6</f>
        <v>0</v>
      </c>
      <c r="BC505" s="16">
        <f>'انبار لوازم برقی'!BN6</f>
        <v>0</v>
      </c>
      <c r="BD505" s="16">
        <f>'انبار لوازم برقی'!BQ6</f>
        <v>0</v>
      </c>
      <c r="BE505" s="16">
        <f>'انبار لوازم برقی'!BT6</f>
        <v>0</v>
      </c>
      <c r="BF505" s="16">
        <f>'انبار لوازم برقی'!BW6</f>
        <v>0</v>
      </c>
      <c r="BG505" s="16">
        <f>'انبار لوازم برقی'!BZ6</f>
        <v>0</v>
      </c>
      <c r="BH505" s="16">
        <f>'انبار لوازم برقی'!CC6</f>
        <v>0</v>
      </c>
      <c r="BI505" s="16">
        <f>'انبار لوازم برقی'!CF6</f>
        <v>0</v>
      </c>
      <c r="BJ505" s="16">
        <f>'انبار لوازم برقی'!CI6</f>
        <v>0</v>
      </c>
      <c r="BK505" s="16">
        <f>'انبار لوازم برقی'!CL6</f>
        <v>0</v>
      </c>
      <c r="BL505" s="16">
        <f>'انبار لوازم برقی'!CO6</f>
        <v>0</v>
      </c>
      <c r="BM505" s="16">
        <f>'انبار لوازم برقی'!CR6</f>
        <v>0</v>
      </c>
      <c r="BN505" s="16">
        <f>'انبار لوازم برقی'!CU6</f>
        <v>0</v>
      </c>
      <c r="BO505" s="16">
        <f>'انبار لوازم برقی'!CX6</f>
        <v>0</v>
      </c>
      <c r="BP505" s="16">
        <f>'انبار لوازم برقی'!DA6</f>
        <v>0</v>
      </c>
      <c r="BQ505" s="16">
        <f>'انبار لوازم برقی'!DD6</f>
        <v>0</v>
      </c>
      <c r="BR505" s="19">
        <f t="shared" si="16"/>
        <v>0</v>
      </c>
    </row>
    <row r="506" spans="1:70" ht="15.75">
      <c r="A506" s="15" t="s">
        <v>435</v>
      </c>
      <c r="B506" s="15" t="s">
        <v>1708</v>
      </c>
      <c r="C506" s="16" t="e">
        <f>INDEX('انبار لوازم برقی'!D:D,MATCH('11111'!A:A,'انبار لوازم برقی'!E:E,0))</f>
        <v>#N/A</v>
      </c>
      <c r="D506" s="16" t="e">
        <f>INDEX('انبار لوازم برقی'!C:C,MATCH('11111'!A:A,'انبار لوازم برقی'!E:E,0))</f>
        <v>#N/A</v>
      </c>
      <c r="E506" s="16" t="e">
        <f>INDEX('انبار لوازم برقی'!F:F,MATCH('11111'!A:A,'انبار لوازم برقی'!E:E,0))</f>
        <v>#N/A</v>
      </c>
      <c r="F506" s="17" t="e">
        <f>INDEX('انبار لوازم برقی'!L:L,MATCH('11111'!A:A,'انبار لوازم برقی'!E:E,0))</f>
        <v>#N/A</v>
      </c>
      <c r="G506" s="18">
        <f>'انبار لوازم برقی'!S7</f>
        <v>0</v>
      </c>
      <c r="H506" s="16">
        <f>'انبار لوازم برقی'!V7</f>
        <v>0</v>
      </c>
      <c r="I506" s="16">
        <f>'انبار لوازم برقی'!Y7</f>
        <v>0</v>
      </c>
      <c r="J506" s="16">
        <f>'انبار لوازم برقی'!AB7</f>
        <v>0</v>
      </c>
      <c r="K506" s="16">
        <f>'انبار لوازم برقی'!AE7</f>
        <v>0</v>
      </c>
      <c r="L506" s="16">
        <f>'انبار لوازم برقی'!AH7</f>
        <v>0</v>
      </c>
      <c r="M506" s="16">
        <f>'انبار لوازم برقی'!AK7</f>
        <v>0</v>
      </c>
      <c r="N506" s="16">
        <f>'انبار لوازم برقی'!AN7</f>
        <v>0</v>
      </c>
      <c r="O506" s="16">
        <f>'انبار لوازم برقی'!AQ7</f>
        <v>0</v>
      </c>
      <c r="P506" s="16">
        <f>'انبار لوازم برقی'!AT7</f>
        <v>0</v>
      </c>
      <c r="Q506" s="16">
        <f>'انبار لوازم برقی'!AW7</f>
        <v>0</v>
      </c>
      <c r="R506" s="16">
        <f>'انبار لوازم برقی'!AZ7</f>
        <v>0</v>
      </c>
      <c r="S506" s="16">
        <f>'انبار لوازم برقی'!BC7</f>
        <v>0</v>
      </c>
      <c r="T506" s="16">
        <f>'انبار لوازم برقی'!BF7</f>
        <v>0</v>
      </c>
      <c r="U506" s="16">
        <f>'انبار لوازم برقی'!BI7</f>
        <v>0</v>
      </c>
      <c r="V506" s="16">
        <f>'انبار لوازم برقی'!BL7</f>
        <v>0</v>
      </c>
      <c r="W506" s="16">
        <f>'انبار لوازم برقی'!BO7</f>
        <v>0</v>
      </c>
      <c r="X506" s="16">
        <f>'انبار لوازم برقی'!BR7</f>
        <v>0</v>
      </c>
      <c r="Y506" s="16">
        <f>'انبار لوازم برقی'!BU7</f>
        <v>0</v>
      </c>
      <c r="Z506" s="16">
        <f>'انبار لوازم برقی'!BX7</f>
        <v>0</v>
      </c>
      <c r="AA506" s="16">
        <f>'انبار لوازم برقی'!CA7</f>
        <v>0</v>
      </c>
      <c r="AB506" s="16">
        <f>'انبار لوازم برقی'!CD7</f>
        <v>0</v>
      </c>
      <c r="AC506" s="16">
        <f>'انبار لوازم برقی'!CG7</f>
        <v>0</v>
      </c>
      <c r="AD506" s="16">
        <f>'انبار لوازم برقی'!CJ7</f>
        <v>0</v>
      </c>
      <c r="AE506" s="16">
        <f>'انبار لوازم برقی'!CM7</f>
        <v>0</v>
      </c>
      <c r="AF506" s="16">
        <f>'انبار لوازم برقی'!CP7</f>
        <v>0</v>
      </c>
      <c r="AG506" s="16">
        <f>'انبار لوازم برقی'!CS7</f>
        <v>0</v>
      </c>
      <c r="AH506" s="16">
        <f>'انبار لوازم برقی'!CV7</f>
        <v>0</v>
      </c>
      <c r="AI506" s="16">
        <f>'انبار لوازم برقی'!CY7</f>
        <v>0</v>
      </c>
      <c r="AJ506" s="16">
        <f>'انبار لوازم برقی'!DB7</f>
        <v>0</v>
      </c>
      <c r="AK506" s="16">
        <f>'انبار لوازم برقی'!DE7</f>
        <v>0</v>
      </c>
      <c r="AL506" s="12">
        <f t="shared" si="14"/>
        <v>0</v>
      </c>
      <c r="AM506" s="18">
        <f>'انبار لوازم برقی'!R7</f>
        <v>0</v>
      </c>
      <c r="AN506" s="16">
        <f>'انبار لوازم برقی'!U7</f>
        <v>0</v>
      </c>
      <c r="AO506" s="16">
        <f>'انبار لوازم برقی'!X7</f>
        <v>0</v>
      </c>
      <c r="AP506" s="16">
        <f>'انبار لوازم برقی'!AA7</f>
        <v>0</v>
      </c>
      <c r="AQ506" s="16">
        <f>'انبار لوازم برقی'!AD7</f>
        <v>0</v>
      </c>
      <c r="AR506" s="16">
        <f>'انبار لوازم برقی'!AG7</f>
        <v>0</v>
      </c>
      <c r="AS506" s="16">
        <f>'انبار لوازم برقی'!AJ7</f>
        <v>0</v>
      </c>
      <c r="AT506" s="16">
        <f>'انبار لوازم برقی'!AM7</f>
        <v>0</v>
      </c>
      <c r="AU506" s="16">
        <f>'انبار لوازم برقی'!AP7</f>
        <v>0</v>
      </c>
      <c r="AV506" s="16">
        <f>'انبار لوازم برقی'!AS7</f>
        <v>0</v>
      </c>
      <c r="AW506" s="16">
        <f>'انبار لوازم برقی'!AV7</f>
        <v>0</v>
      </c>
      <c r="AX506" s="16">
        <f>'انبار لوازم برقی'!AY7</f>
        <v>0</v>
      </c>
      <c r="AY506" s="16">
        <f>'انبار لوازم برقی'!BB7</f>
        <v>0</v>
      </c>
      <c r="AZ506" s="16">
        <f>'انبار لوازم برقی'!BE7</f>
        <v>0</v>
      </c>
      <c r="BA506" s="16">
        <f>'انبار لوازم برقی'!BH7</f>
        <v>0</v>
      </c>
      <c r="BB506" s="16">
        <f>'انبار لوازم برقی'!BK7</f>
        <v>0</v>
      </c>
      <c r="BC506" s="16">
        <f>'انبار لوازم برقی'!BN7</f>
        <v>0</v>
      </c>
      <c r="BD506" s="16">
        <f>'انبار لوازم برقی'!BQ7</f>
        <v>0</v>
      </c>
      <c r="BE506" s="16">
        <f>'انبار لوازم برقی'!BT7</f>
        <v>0</v>
      </c>
      <c r="BF506" s="16">
        <f>'انبار لوازم برقی'!BW7</f>
        <v>0</v>
      </c>
      <c r="BG506" s="16">
        <f>'انبار لوازم برقی'!BZ7</f>
        <v>0</v>
      </c>
      <c r="BH506" s="16">
        <f>'انبار لوازم برقی'!CC7</f>
        <v>0</v>
      </c>
      <c r="BI506" s="16">
        <f>'انبار لوازم برقی'!CF7</f>
        <v>0</v>
      </c>
      <c r="BJ506" s="16">
        <f>'انبار لوازم برقی'!CI7</f>
        <v>0</v>
      </c>
      <c r="BK506" s="16">
        <f>'انبار لوازم برقی'!CL7</f>
        <v>0</v>
      </c>
      <c r="BL506" s="16">
        <f>'انبار لوازم برقی'!CO7</f>
        <v>0</v>
      </c>
      <c r="BM506" s="16">
        <f>'انبار لوازم برقی'!CR7</f>
        <v>0</v>
      </c>
      <c r="BN506" s="16">
        <f>'انبار لوازم برقی'!CU7</f>
        <v>0</v>
      </c>
      <c r="BO506" s="16">
        <f>'انبار لوازم برقی'!CX7</f>
        <v>0</v>
      </c>
      <c r="BP506" s="16">
        <f>'انبار لوازم برقی'!DA7</f>
        <v>0</v>
      </c>
      <c r="BQ506" s="16">
        <f>'انبار لوازم برقی'!DD7</f>
        <v>0</v>
      </c>
      <c r="BR506" s="19">
        <f t="shared" si="16"/>
        <v>0</v>
      </c>
    </row>
    <row r="507" spans="1:70" ht="15.75">
      <c r="A507" s="15" t="s">
        <v>436</v>
      </c>
      <c r="B507" s="15" t="s">
        <v>1708</v>
      </c>
      <c r="C507" s="16" t="e">
        <f>INDEX('انبار لوازم برقی'!D:D,MATCH('11111'!A:A,'انبار لوازم برقی'!E:E,0))</f>
        <v>#N/A</v>
      </c>
      <c r="D507" s="16" t="e">
        <f>INDEX('انبار لوازم برقی'!C:C,MATCH('11111'!A:A,'انبار لوازم برقی'!E:E,0))</f>
        <v>#N/A</v>
      </c>
      <c r="E507" s="16" t="e">
        <f>INDEX('انبار لوازم برقی'!F:F,MATCH('11111'!A:A,'انبار لوازم برقی'!E:E,0))</f>
        <v>#N/A</v>
      </c>
      <c r="F507" s="17" t="e">
        <f>INDEX('انبار لوازم برقی'!L:L,MATCH('11111'!A:A,'انبار لوازم برقی'!E:E,0))</f>
        <v>#N/A</v>
      </c>
      <c r="G507" s="18">
        <f>'انبار لوازم برقی'!S8</f>
        <v>0</v>
      </c>
      <c r="H507" s="16">
        <f>'انبار لوازم برقی'!V8</f>
        <v>0</v>
      </c>
      <c r="I507" s="16">
        <f>'انبار لوازم برقی'!Y8</f>
        <v>0</v>
      </c>
      <c r="J507" s="16">
        <f>'انبار لوازم برقی'!AB8</f>
        <v>0</v>
      </c>
      <c r="K507" s="16">
        <f>'انبار لوازم برقی'!AE8</f>
        <v>0</v>
      </c>
      <c r="L507" s="16">
        <f>'انبار لوازم برقی'!AH8</f>
        <v>0</v>
      </c>
      <c r="M507" s="16">
        <f>'انبار لوازم برقی'!AK8</f>
        <v>0</v>
      </c>
      <c r="N507" s="16">
        <f>'انبار لوازم برقی'!AN8</f>
        <v>0</v>
      </c>
      <c r="O507" s="16">
        <f>'انبار لوازم برقی'!AQ8</f>
        <v>0</v>
      </c>
      <c r="P507" s="16">
        <f>'انبار لوازم برقی'!AT8</f>
        <v>0</v>
      </c>
      <c r="Q507" s="16">
        <f>'انبار لوازم برقی'!AW8</f>
        <v>0</v>
      </c>
      <c r="R507" s="16">
        <f>'انبار لوازم برقی'!AZ8</f>
        <v>0</v>
      </c>
      <c r="S507" s="16">
        <f>'انبار لوازم برقی'!BC8</f>
        <v>0</v>
      </c>
      <c r="T507" s="16">
        <f>'انبار لوازم برقی'!BF8</f>
        <v>0</v>
      </c>
      <c r="U507" s="16">
        <f>'انبار لوازم برقی'!BI8</f>
        <v>0</v>
      </c>
      <c r="V507" s="16">
        <f>'انبار لوازم برقی'!BL8</f>
        <v>0</v>
      </c>
      <c r="W507" s="16">
        <f>'انبار لوازم برقی'!BO8</f>
        <v>0</v>
      </c>
      <c r="X507" s="16">
        <f>'انبار لوازم برقی'!BR8</f>
        <v>0</v>
      </c>
      <c r="Y507" s="16">
        <f>'انبار لوازم برقی'!BU8</f>
        <v>0</v>
      </c>
      <c r="Z507" s="16">
        <f>'انبار لوازم برقی'!BX8</f>
        <v>0</v>
      </c>
      <c r="AA507" s="16">
        <f>'انبار لوازم برقی'!CA8</f>
        <v>0</v>
      </c>
      <c r="AB507" s="16">
        <f>'انبار لوازم برقی'!CD8</f>
        <v>0</v>
      </c>
      <c r="AC507" s="16">
        <f>'انبار لوازم برقی'!CG8</f>
        <v>0</v>
      </c>
      <c r="AD507" s="16">
        <f>'انبار لوازم برقی'!CJ8</f>
        <v>0</v>
      </c>
      <c r="AE507" s="16">
        <f>'انبار لوازم برقی'!CM8</f>
        <v>0</v>
      </c>
      <c r="AF507" s="16">
        <f>'انبار لوازم برقی'!CP8</f>
        <v>0</v>
      </c>
      <c r="AG507" s="16">
        <f>'انبار لوازم برقی'!CS8</f>
        <v>0</v>
      </c>
      <c r="AH507" s="16">
        <f>'انبار لوازم برقی'!CV8</f>
        <v>0</v>
      </c>
      <c r="AI507" s="16">
        <f>'انبار لوازم برقی'!CY8</f>
        <v>0</v>
      </c>
      <c r="AJ507" s="16">
        <f>'انبار لوازم برقی'!DB8</f>
        <v>0</v>
      </c>
      <c r="AK507" s="16">
        <f>'انبار لوازم برقی'!DE8</f>
        <v>0</v>
      </c>
      <c r="AL507" s="12">
        <f t="shared" si="14"/>
        <v>0</v>
      </c>
      <c r="AM507" s="18">
        <f>'انبار لوازم برقی'!R8</f>
        <v>0</v>
      </c>
      <c r="AN507" s="16">
        <f>'انبار لوازم برقی'!U8</f>
        <v>0</v>
      </c>
      <c r="AO507" s="16">
        <f>'انبار لوازم برقی'!X8</f>
        <v>0</v>
      </c>
      <c r="AP507" s="16">
        <f>'انبار لوازم برقی'!AA8</f>
        <v>0</v>
      </c>
      <c r="AQ507" s="16">
        <f>'انبار لوازم برقی'!AD8</f>
        <v>0</v>
      </c>
      <c r="AR507" s="16">
        <f>'انبار لوازم برقی'!AG8</f>
        <v>0</v>
      </c>
      <c r="AS507" s="16">
        <f>'انبار لوازم برقی'!AJ8</f>
        <v>0</v>
      </c>
      <c r="AT507" s="16">
        <f>'انبار لوازم برقی'!AM8</f>
        <v>0</v>
      </c>
      <c r="AU507" s="16">
        <f>'انبار لوازم برقی'!AP8</f>
        <v>0</v>
      </c>
      <c r="AV507" s="16">
        <f>'انبار لوازم برقی'!AS8</f>
        <v>0</v>
      </c>
      <c r="AW507" s="16">
        <f>'انبار لوازم برقی'!AV8</f>
        <v>0</v>
      </c>
      <c r="AX507" s="16">
        <f>'انبار لوازم برقی'!AY8</f>
        <v>0</v>
      </c>
      <c r="AY507" s="16">
        <f>'انبار لوازم برقی'!BB8</f>
        <v>0</v>
      </c>
      <c r="AZ507" s="16">
        <f>'انبار لوازم برقی'!BE8</f>
        <v>0</v>
      </c>
      <c r="BA507" s="16">
        <f>'انبار لوازم برقی'!BH8</f>
        <v>0</v>
      </c>
      <c r="BB507" s="16">
        <f>'انبار لوازم برقی'!BK8</f>
        <v>0</v>
      </c>
      <c r="BC507" s="16">
        <f>'انبار لوازم برقی'!BN8</f>
        <v>0</v>
      </c>
      <c r="BD507" s="16">
        <f>'انبار لوازم برقی'!BQ8</f>
        <v>0</v>
      </c>
      <c r="BE507" s="16">
        <f>'انبار لوازم برقی'!BT8</f>
        <v>0</v>
      </c>
      <c r="BF507" s="16">
        <f>'انبار لوازم برقی'!BW8</f>
        <v>0</v>
      </c>
      <c r="BG507" s="16">
        <f>'انبار لوازم برقی'!BZ8</f>
        <v>0</v>
      </c>
      <c r="BH507" s="16">
        <f>'انبار لوازم برقی'!CC8</f>
        <v>0</v>
      </c>
      <c r="BI507" s="16">
        <f>'انبار لوازم برقی'!CF8</f>
        <v>0</v>
      </c>
      <c r="BJ507" s="16">
        <f>'انبار لوازم برقی'!CI8</f>
        <v>0</v>
      </c>
      <c r="BK507" s="16">
        <f>'انبار لوازم برقی'!CL8</f>
        <v>0</v>
      </c>
      <c r="BL507" s="16">
        <f>'انبار لوازم برقی'!CO8</f>
        <v>0</v>
      </c>
      <c r="BM507" s="16">
        <f>'انبار لوازم برقی'!CR8</f>
        <v>0</v>
      </c>
      <c r="BN507" s="16">
        <f>'انبار لوازم برقی'!CU8</f>
        <v>0</v>
      </c>
      <c r="BO507" s="16">
        <f>'انبار لوازم برقی'!CX8</f>
        <v>0</v>
      </c>
      <c r="BP507" s="16">
        <f>'انبار لوازم برقی'!DA8</f>
        <v>0</v>
      </c>
      <c r="BQ507" s="16">
        <f>'انبار لوازم برقی'!DD8</f>
        <v>0</v>
      </c>
      <c r="BR507" s="19">
        <f t="shared" si="16"/>
        <v>0</v>
      </c>
    </row>
    <row r="508" spans="1:70" ht="15.75">
      <c r="A508" s="15" t="s">
        <v>437</v>
      </c>
      <c r="B508" s="15" t="s">
        <v>1708</v>
      </c>
      <c r="C508" s="16" t="e">
        <f>INDEX('انبار لوازم برقی'!D:D,MATCH('11111'!A:A,'انبار لوازم برقی'!E:E,0))</f>
        <v>#N/A</v>
      </c>
      <c r="D508" s="16" t="e">
        <f>INDEX('انبار لوازم برقی'!C:C,MATCH('11111'!A:A,'انبار لوازم برقی'!E:E,0))</f>
        <v>#N/A</v>
      </c>
      <c r="E508" s="16" t="e">
        <f>INDEX('انبار لوازم برقی'!F:F,MATCH('11111'!A:A,'انبار لوازم برقی'!E:E,0))</f>
        <v>#N/A</v>
      </c>
      <c r="F508" s="17" t="e">
        <f>INDEX('انبار لوازم برقی'!L:L,MATCH('11111'!A:A,'انبار لوازم برقی'!E:E,0))</f>
        <v>#N/A</v>
      </c>
      <c r="G508" s="18">
        <f>'انبار لوازم برقی'!S9</f>
        <v>0</v>
      </c>
      <c r="H508" s="16">
        <f>'انبار لوازم برقی'!V9</f>
        <v>0</v>
      </c>
      <c r="I508" s="16">
        <f>'انبار لوازم برقی'!Y9</f>
        <v>0</v>
      </c>
      <c r="J508" s="16">
        <f>'انبار لوازم برقی'!AB9</f>
        <v>0</v>
      </c>
      <c r="K508" s="16">
        <f>'انبار لوازم برقی'!AE9</f>
        <v>0</v>
      </c>
      <c r="L508" s="16">
        <f>'انبار لوازم برقی'!AH9</f>
        <v>0</v>
      </c>
      <c r="M508" s="16">
        <f>'انبار لوازم برقی'!AK9</f>
        <v>0</v>
      </c>
      <c r="N508" s="16">
        <f>'انبار لوازم برقی'!AN9</f>
        <v>0</v>
      </c>
      <c r="O508" s="16">
        <f>'انبار لوازم برقی'!AQ9</f>
        <v>0</v>
      </c>
      <c r="P508" s="16">
        <f>'انبار لوازم برقی'!AT9</f>
        <v>0</v>
      </c>
      <c r="Q508" s="16">
        <f>'انبار لوازم برقی'!AW9</f>
        <v>0</v>
      </c>
      <c r="R508" s="16">
        <f>'انبار لوازم برقی'!AZ9</f>
        <v>0</v>
      </c>
      <c r="S508" s="16">
        <f>'انبار لوازم برقی'!BC9</f>
        <v>0</v>
      </c>
      <c r="T508" s="16">
        <f>'انبار لوازم برقی'!BF9</f>
        <v>0</v>
      </c>
      <c r="U508" s="16">
        <f>'انبار لوازم برقی'!BI9</f>
        <v>0</v>
      </c>
      <c r="V508" s="16">
        <f>'انبار لوازم برقی'!BL9</f>
        <v>0</v>
      </c>
      <c r="W508" s="16">
        <f>'انبار لوازم برقی'!BO9</f>
        <v>0</v>
      </c>
      <c r="X508" s="16">
        <f>'انبار لوازم برقی'!BR9</f>
        <v>0</v>
      </c>
      <c r="Y508" s="16">
        <f>'انبار لوازم برقی'!BU9</f>
        <v>0</v>
      </c>
      <c r="Z508" s="16">
        <f>'انبار لوازم برقی'!BX9</f>
        <v>0</v>
      </c>
      <c r="AA508" s="16">
        <f>'انبار لوازم برقی'!CA9</f>
        <v>0</v>
      </c>
      <c r="AB508" s="16">
        <f>'انبار لوازم برقی'!CD9</f>
        <v>0</v>
      </c>
      <c r="AC508" s="16">
        <f>'انبار لوازم برقی'!CG9</f>
        <v>0</v>
      </c>
      <c r="AD508" s="16">
        <f>'انبار لوازم برقی'!CJ9</f>
        <v>0</v>
      </c>
      <c r="AE508" s="16">
        <f>'انبار لوازم برقی'!CM9</f>
        <v>0</v>
      </c>
      <c r="AF508" s="16">
        <f>'انبار لوازم برقی'!CP9</f>
        <v>0</v>
      </c>
      <c r="AG508" s="16">
        <f>'انبار لوازم برقی'!CS9</f>
        <v>0</v>
      </c>
      <c r="AH508" s="16">
        <f>'انبار لوازم برقی'!CV9</f>
        <v>0</v>
      </c>
      <c r="AI508" s="16">
        <f>'انبار لوازم برقی'!CY9</f>
        <v>0</v>
      </c>
      <c r="AJ508" s="16">
        <f>'انبار لوازم برقی'!DB9</f>
        <v>0</v>
      </c>
      <c r="AK508" s="16">
        <f>'انبار لوازم برقی'!DE9</f>
        <v>0</v>
      </c>
      <c r="AL508" s="12">
        <f t="shared" si="14"/>
        <v>0</v>
      </c>
      <c r="AM508" s="18">
        <f>'انبار لوازم برقی'!R9</f>
        <v>0</v>
      </c>
      <c r="AN508" s="16">
        <f>'انبار لوازم برقی'!U9</f>
        <v>0</v>
      </c>
      <c r="AO508" s="16">
        <f>'انبار لوازم برقی'!X9</f>
        <v>0</v>
      </c>
      <c r="AP508" s="16">
        <f>'انبار لوازم برقی'!AA9</f>
        <v>0</v>
      </c>
      <c r="AQ508" s="16">
        <f>'انبار لوازم برقی'!AD9</f>
        <v>0</v>
      </c>
      <c r="AR508" s="16">
        <f>'انبار لوازم برقی'!AG9</f>
        <v>0</v>
      </c>
      <c r="AS508" s="16">
        <f>'انبار لوازم برقی'!AJ9</f>
        <v>0</v>
      </c>
      <c r="AT508" s="16">
        <f>'انبار لوازم برقی'!AM9</f>
        <v>0</v>
      </c>
      <c r="AU508" s="16">
        <f>'انبار لوازم برقی'!AP9</f>
        <v>0</v>
      </c>
      <c r="AV508" s="16">
        <f>'انبار لوازم برقی'!AS9</f>
        <v>0</v>
      </c>
      <c r="AW508" s="16">
        <f>'انبار لوازم برقی'!AV9</f>
        <v>0</v>
      </c>
      <c r="AX508" s="16">
        <f>'انبار لوازم برقی'!AY9</f>
        <v>0</v>
      </c>
      <c r="AY508" s="16">
        <f>'انبار لوازم برقی'!BB9</f>
        <v>0</v>
      </c>
      <c r="AZ508" s="16">
        <f>'انبار لوازم برقی'!BE9</f>
        <v>0</v>
      </c>
      <c r="BA508" s="16">
        <f>'انبار لوازم برقی'!BH9</f>
        <v>0</v>
      </c>
      <c r="BB508" s="16">
        <f>'انبار لوازم برقی'!BK9</f>
        <v>0</v>
      </c>
      <c r="BC508" s="16">
        <f>'انبار لوازم برقی'!BN9</f>
        <v>0</v>
      </c>
      <c r="BD508" s="16">
        <f>'انبار لوازم برقی'!BQ9</f>
        <v>0</v>
      </c>
      <c r="BE508" s="16">
        <f>'انبار لوازم برقی'!BT9</f>
        <v>0</v>
      </c>
      <c r="BF508" s="16">
        <f>'انبار لوازم برقی'!BW9</f>
        <v>0</v>
      </c>
      <c r="BG508" s="16">
        <f>'انبار لوازم برقی'!BZ9</f>
        <v>0</v>
      </c>
      <c r="BH508" s="16">
        <f>'انبار لوازم برقی'!CC9</f>
        <v>0</v>
      </c>
      <c r="BI508" s="16">
        <f>'انبار لوازم برقی'!CF9</f>
        <v>0</v>
      </c>
      <c r="BJ508" s="16">
        <f>'انبار لوازم برقی'!CI9</f>
        <v>0</v>
      </c>
      <c r="BK508" s="16">
        <f>'انبار لوازم برقی'!CL9</f>
        <v>0</v>
      </c>
      <c r="BL508" s="16">
        <f>'انبار لوازم برقی'!CO9</f>
        <v>0</v>
      </c>
      <c r="BM508" s="16">
        <f>'انبار لوازم برقی'!CR9</f>
        <v>0</v>
      </c>
      <c r="BN508" s="16">
        <f>'انبار لوازم برقی'!CU9</f>
        <v>0</v>
      </c>
      <c r="BO508" s="16">
        <f>'انبار لوازم برقی'!CX9</f>
        <v>0</v>
      </c>
      <c r="BP508" s="16">
        <f>'انبار لوازم برقی'!DA9</f>
        <v>0</v>
      </c>
      <c r="BQ508" s="16">
        <f>'انبار لوازم برقی'!DD9</f>
        <v>0</v>
      </c>
      <c r="BR508" s="19">
        <f t="shared" si="16"/>
        <v>0</v>
      </c>
    </row>
    <row r="509" spans="1:70" ht="15.75">
      <c r="A509" s="15" t="s">
        <v>438</v>
      </c>
      <c r="B509" s="15" t="s">
        <v>1708</v>
      </c>
      <c r="C509" s="16" t="e">
        <f>INDEX('انبار لوازم برقی'!D:D,MATCH('11111'!A:A,'انبار لوازم برقی'!E:E,0))</f>
        <v>#N/A</v>
      </c>
      <c r="D509" s="16" t="e">
        <f>INDEX('انبار لوازم برقی'!C:C,MATCH('11111'!A:A,'انبار لوازم برقی'!E:E,0))</f>
        <v>#N/A</v>
      </c>
      <c r="E509" s="16" t="e">
        <f>INDEX('انبار لوازم برقی'!F:F,MATCH('11111'!A:A,'انبار لوازم برقی'!E:E,0))</f>
        <v>#N/A</v>
      </c>
      <c r="F509" s="17" t="e">
        <f>INDEX('انبار لوازم برقی'!L:L,MATCH('11111'!A:A,'انبار لوازم برقی'!E:E,0))</f>
        <v>#N/A</v>
      </c>
      <c r="G509" s="18">
        <f>'انبار لوازم برقی'!S10</f>
        <v>0</v>
      </c>
      <c r="H509" s="16">
        <f>'انبار لوازم برقی'!V10</f>
        <v>0</v>
      </c>
      <c r="I509" s="16">
        <f>'انبار لوازم برقی'!Y10</f>
        <v>0</v>
      </c>
      <c r="J509" s="16">
        <f>'انبار لوازم برقی'!AB10</f>
        <v>0</v>
      </c>
      <c r="K509" s="16">
        <f>'انبار لوازم برقی'!AE10</f>
        <v>0</v>
      </c>
      <c r="L509" s="16">
        <f>'انبار لوازم برقی'!AH10</f>
        <v>0</v>
      </c>
      <c r="M509" s="16">
        <f>'انبار لوازم برقی'!AK10</f>
        <v>0</v>
      </c>
      <c r="N509" s="16">
        <f>'انبار لوازم برقی'!AN10</f>
        <v>0</v>
      </c>
      <c r="O509" s="16">
        <f>'انبار لوازم برقی'!AQ10</f>
        <v>0</v>
      </c>
      <c r="P509" s="16">
        <f>'انبار لوازم برقی'!AT10</f>
        <v>0</v>
      </c>
      <c r="Q509" s="16">
        <f>'انبار لوازم برقی'!AW10</f>
        <v>0</v>
      </c>
      <c r="R509" s="16">
        <f>'انبار لوازم برقی'!AZ10</f>
        <v>0</v>
      </c>
      <c r="S509" s="16">
        <f>'انبار لوازم برقی'!BC10</f>
        <v>0</v>
      </c>
      <c r="T509" s="16">
        <f>'انبار لوازم برقی'!BF10</f>
        <v>0</v>
      </c>
      <c r="U509" s="16">
        <f>'انبار لوازم برقی'!BI10</f>
        <v>0</v>
      </c>
      <c r="V509" s="16">
        <f>'انبار لوازم برقی'!BL10</f>
        <v>0</v>
      </c>
      <c r="W509" s="16">
        <f>'انبار لوازم برقی'!BO10</f>
        <v>0</v>
      </c>
      <c r="X509" s="16">
        <f>'انبار لوازم برقی'!BR10</f>
        <v>0</v>
      </c>
      <c r="Y509" s="16">
        <f>'انبار لوازم برقی'!BU10</f>
        <v>0</v>
      </c>
      <c r="Z509" s="16">
        <f>'انبار لوازم برقی'!BX10</f>
        <v>0</v>
      </c>
      <c r="AA509" s="16">
        <f>'انبار لوازم برقی'!CA10</f>
        <v>0</v>
      </c>
      <c r="AB509" s="16">
        <f>'انبار لوازم برقی'!CD10</f>
        <v>0</v>
      </c>
      <c r="AC509" s="16">
        <f>'انبار لوازم برقی'!CG10</f>
        <v>0</v>
      </c>
      <c r="AD509" s="16">
        <f>'انبار لوازم برقی'!CJ10</f>
        <v>0</v>
      </c>
      <c r="AE509" s="16">
        <f>'انبار لوازم برقی'!CM10</f>
        <v>0</v>
      </c>
      <c r="AF509" s="16">
        <f>'انبار لوازم برقی'!CP10</f>
        <v>0</v>
      </c>
      <c r="AG509" s="16">
        <f>'انبار لوازم برقی'!CS10</f>
        <v>0</v>
      </c>
      <c r="AH509" s="16">
        <f>'انبار لوازم برقی'!CV10</f>
        <v>0</v>
      </c>
      <c r="AI509" s="16">
        <f>'انبار لوازم برقی'!CY10</f>
        <v>0</v>
      </c>
      <c r="AJ509" s="16">
        <f>'انبار لوازم برقی'!DB10</f>
        <v>0</v>
      </c>
      <c r="AK509" s="16">
        <f>'انبار لوازم برقی'!DE10</f>
        <v>0</v>
      </c>
      <c r="AL509" s="12">
        <f t="shared" si="14"/>
        <v>0</v>
      </c>
      <c r="AM509" s="18">
        <f>'انبار لوازم برقی'!R10</f>
        <v>0</v>
      </c>
      <c r="AN509" s="16">
        <f>'انبار لوازم برقی'!U10</f>
        <v>0</v>
      </c>
      <c r="AO509" s="16">
        <f>'انبار لوازم برقی'!X10</f>
        <v>0</v>
      </c>
      <c r="AP509" s="16">
        <f>'انبار لوازم برقی'!AA10</f>
        <v>0</v>
      </c>
      <c r="AQ509" s="16">
        <f>'انبار لوازم برقی'!AD10</f>
        <v>0</v>
      </c>
      <c r="AR509" s="16">
        <f>'انبار لوازم برقی'!AG10</f>
        <v>0</v>
      </c>
      <c r="AS509" s="16">
        <f>'انبار لوازم برقی'!AJ10</f>
        <v>0</v>
      </c>
      <c r="AT509" s="16">
        <f>'انبار لوازم برقی'!AM10</f>
        <v>0</v>
      </c>
      <c r="AU509" s="16">
        <f>'انبار لوازم برقی'!AP10</f>
        <v>0</v>
      </c>
      <c r="AV509" s="16">
        <f>'انبار لوازم برقی'!AS10</f>
        <v>0</v>
      </c>
      <c r="AW509" s="16">
        <f>'انبار لوازم برقی'!AV10</f>
        <v>0</v>
      </c>
      <c r="AX509" s="16">
        <f>'انبار لوازم برقی'!AY10</f>
        <v>0</v>
      </c>
      <c r="AY509" s="16">
        <f>'انبار لوازم برقی'!BB10</f>
        <v>0</v>
      </c>
      <c r="AZ509" s="16">
        <f>'انبار لوازم برقی'!BE10</f>
        <v>0</v>
      </c>
      <c r="BA509" s="16">
        <f>'انبار لوازم برقی'!BH10</f>
        <v>0</v>
      </c>
      <c r="BB509" s="16">
        <f>'انبار لوازم برقی'!BK10</f>
        <v>0</v>
      </c>
      <c r="BC509" s="16">
        <f>'انبار لوازم برقی'!BN10</f>
        <v>0</v>
      </c>
      <c r="BD509" s="16">
        <f>'انبار لوازم برقی'!BQ10</f>
        <v>0</v>
      </c>
      <c r="BE509" s="16">
        <f>'انبار لوازم برقی'!BT10</f>
        <v>0</v>
      </c>
      <c r="BF509" s="16">
        <f>'انبار لوازم برقی'!BW10</f>
        <v>0</v>
      </c>
      <c r="BG509" s="16">
        <f>'انبار لوازم برقی'!BZ10</f>
        <v>0</v>
      </c>
      <c r="BH509" s="16">
        <f>'انبار لوازم برقی'!CC10</f>
        <v>0</v>
      </c>
      <c r="BI509" s="16">
        <f>'انبار لوازم برقی'!CF10</f>
        <v>0</v>
      </c>
      <c r="BJ509" s="16">
        <f>'انبار لوازم برقی'!CI10</f>
        <v>0</v>
      </c>
      <c r="BK509" s="16">
        <f>'انبار لوازم برقی'!CL10</f>
        <v>0</v>
      </c>
      <c r="BL509" s="16">
        <f>'انبار لوازم برقی'!CO10</f>
        <v>0</v>
      </c>
      <c r="BM509" s="16">
        <f>'انبار لوازم برقی'!CR10</f>
        <v>0</v>
      </c>
      <c r="BN509" s="16">
        <f>'انبار لوازم برقی'!CU10</f>
        <v>0</v>
      </c>
      <c r="BO509" s="16">
        <f>'انبار لوازم برقی'!CX10</f>
        <v>0</v>
      </c>
      <c r="BP509" s="16">
        <f>'انبار لوازم برقی'!DA10</f>
        <v>0</v>
      </c>
      <c r="BQ509" s="16">
        <f>'انبار لوازم برقی'!DD10</f>
        <v>0</v>
      </c>
      <c r="BR509" s="19">
        <f t="shared" si="16"/>
        <v>0</v>
      </c>
    </row>
    <row r="510" spans="1:70" ht="15.75">
      <c r="A510" s="15" t="s">
        <v>439</v>
      </c>
      <c r="B510" s="15" t="s">
        <v>1708</v>
      </c>
      <c r="C510" s="16" t="e">
        <f>INDEX('انبار لوازم برقی'!D:D,MATCH('11111'!A:A,'انبار لوازم برقی'!E:E,0))</f>
        <v>#N/A</v>
      </c>
      <c r="D510" s="16" t="e">
        <f>INDEX('انبار لوازم برقی'!C:C,MATCH('11111'!A:A,'انبار لوازم برقی'!E:E,0))</f>
        <v>#N/A</v>
      </c>
      <c r="E510" s="16" t="e">
        <f>INDEX('انبار لوازم برقی'!F:F,MATCH('11111'!A:A,'انبار لوازم برقی'!E:E,0))</f>
        <v>#N/A</v>
      </c>
      <c r="F510" s="17" t="e">
        <f>INDEX('انبار لوازم برقی'!L:L,MATCH('11111'!A:A,'انبار لوازم برقی'!E:E,0))</f>
        <v>#N/A</v>
      </c>
      <c r="G510" s="18">
        <f>'انبار لوازم برقی'!S11</f>
        <v>0</v>
      </c>
      <c r="H510" s="16">
        <f>'انبار لوازم برقی'!V11</f>
        <v>0</v>
      </c>
      <c r="I510" s="16">
        <f>'انبار لوازم برقی'!Y11</f>
        <v>0</v>
      </c>
      <c r="J510" s="16">
        <f>'انبار لوازم برقی'!AB11</f>
        <v>0</v>
      </c>
      <c r="K510" s="16">
        <f>'انبار لوازم برقی'!AE11</f>
        <v>0</v>
      </c>
      <c r="L510" s="16">
        <f>'انبار لوازم برقی'!AH11</f>
        <v>0</v>
      </c>
      <c r="M510" s="16">
        <f>'انبار لوازم برقی'!AK11</f>
        <v>0</v>
      </c>
      <c r="N510" s="16">
        <f>'انبار لوازم برقی'!AN11</f>
        <v>0</v>
      </c>
      <c r="O510" s="16">
        <f>'انبار لوازم برقی'!AQ11</f>
        <v>0</v>
      </c>
      <c r="P510" s="16">
        <f>'انبار لوازم برقی'!AT11</f>
        <v>0</v>
      </c>
      <c r="Q510" s="16">
        <f>'انبار لوازم برقی'!AW11</f>
        <v>0</v>
      </c>
      <c r="R510" s="16">
        <f>'انبار لوازم برقی'!AZ11</f>
        <v>0</v>
      </c>
      <c r="S510" s="16">
        <f>'انبار لوازم برقی'!BC11</f>
        <v>0</v>
      </c>
      <c r="T510" s="16">
        <f>'انبار لوازم برقی'!BF11</f>
        <v>0</v>
      </c>
      <c r="U510" s="16">
        <f>'انبار لوازم برقی'!BI11</f>
        <v>0</v>
      </c>
      <c r="V510" s="16">
        <f>'انبار لوازم برقی'!BL11</f>
        <v>0</v>
      </c>
      <c r="W510" s="16">
        <f>'انبار لوازم برقی'!BO11</f>
        <v>0</v>
      </c>
      <c r="X510" s="16">
        <f>'انبار لوازم برقی'!BR11</f>
        <v>0</v>
      </c>
      <c r="Y510" s="16">
        <f>'انبار لوازم برقی'!BU11</f>
        <v>0</v>
      </c>
      <c r="Z510" s="16">
        <f>'انبار لوازم برقی'!BX11</f>
        <v>0</v>
      </c>
      <c r="AA510" s="16">
        <f>'انبار لوازم برقی'!CA11</f>
        <v>0</v>
      </c>
      <c r="AB510" s="16">
        <f>'انبار لوازم برقی'!CD11</f>
        <v>0</v>
      </c>
      <c r="AC510" s="16">
        <f>'انبار لوازم برقی'!CG11</f>
        <v>0</v>
      </c>
      <c r="AD510" s="16">
        <f>'انبار لوازم برقی'!CJ11</f>
        <v>0</v>
      </c>
      <c r="AE510" s="16">
        <f>'انبار لوازم برقی'!CM11</f>
        <v>0</v>
      </c>
      <c r="AF510" s="16">
        <f>'انبار لوازم برقی'!CP11</f>
        <v>0</v>
      </c>
      <c r="AG510" s="16">
        <f>'انبار لوازم برقی'!CS11</f>
        <v>0</v>
      </c>
      <c r="AH510" s="16">
        <f>'انبار لوازم برقی'!CV11</f>
        <v>0</v>
      </c>
      <c r="AI510" s="16">
        <f>'انبار لوازم برقی'!CY11</f>
        <v>0</v>
      </c>
      <c r="AJ510" s="16">
        <f>'انبار لوازم برقی'!DB11</f>
        <v>0</v>
      </c>
      <c r="AK510" s="16">
        <f>'انبار لوازم برقی'!DE11</f>
        <v>0</v>
      </c>
      <c r="AL510" s="12">
        <f t="shared" si="14"/>
        <v>0</v>
      </c>
      <c r="AM510" s="18">
        <f>'انبار لوازم برقی'!R11</f>
        <v>0</v>
      </c>
      <c r="AN510" s="16">
        <f>'انبار لوازم برقی'!U11</f>
        <v>0</v>
      </c>
      <c r="AO510" s="16">
        <f>'انبار لوازم برقی'!X11</f>
        <v>0</v>
      </c>
      <c r="AP510" s="16">
        <f>'انبار لوازم برقی'!AA11</f>
        <v>0</v>
      </c>
      <c r="AQ510" s="16">
        <f>'انبار لوازم برقی'!AD11</f>
        <v>0</v>
      </c>
      <c r="AR510" s="16">
        <f>'انبار لوازم برقی'!AG11</f>
        <v>0</v>
      </c>
      <c r="AS510" s="16">
        <f>'انبار لوازم برقی'!AJ11</f>
        <v>0</v>
      </c>
      <c r="AT510" s="16">
        <f>'انبار لوازم برقی'!AM11</f>
        <v>0</v>
      </c>
      <c r="AU510" s="16">
        <f>'انبار لوازم برقی'!AP11</f>
        <v>0</v>
      </c>
      <c r="AV510" s="16">
        <f>'انبار لوازم برقی'!AS11</f>
        <v>0</v>
      </c>
      <c r="AW510" s="16">
        <f>'انبار لوازم برقی'!AV11</f>
        <v>0</v>
      </c>
      <c r="AX510" s="16">
        <f>'انبار لوازم برقی'!AY11</f>
        <v>0</v>
      </c>
      <c r="AY510" s="16">
        <f>'انبار لوازم برقی'!BB11</f>
        <v>0</v>
      </c>
      <c r="AZ510" s="16">
        <f>'انبار لوازم برقی'!BE11</f>
        <v>0</v>
      </c>
      <c r="BA510" s="16">
        <f>'انبار لوازم برقی'!BH11</f>
        <v>0</v>
      </c>
      <c r="BB510" s="16">
        <f>'انبار لوازم برقی'!BK11</f>
        <v>0</v>
      </c>
      <c r="BC510" s="16">
        <f>'انبار لوازم برقی'!BN11</f>
        <v>0</v>
      </c>
      <c r="BD510" s="16">
        <f>'انبار لوازم برقی'!BQ11</f>
        <v>0</v>
      </c>
      <c r="BE510" s="16">
        <f>'انبار لوازم برقی'!BT11</f>
        <v>0</v>
      </c>
      <c r="BF510" s="16">
        <f>'انبار لوازم برقی'!BW11</f>
        <v>0</v>
      </c>
      <c r="BG510" s="16">
        <f>'انبار لوازم برقی'!BZ11</f>
        <v>0</v>
      </c>
      <c r="BH510" s="16">
        <f>'انبار لوازم برقی'!CC11</f>
        <v>0</v>
      </c>
      <c r="BI510" s="16">
        <f>'انبار لوازم برقی'!CF11</f>
        <v>0</v>
      </c>
      <c r="BJ510" s="16">
        <f>'انبار لوازم برقی'!CI11</f>
        <v>0</v>
      </c>
      <c r="BK510" s="16">
        <f>'انبار لوازم برقی'!CL11</f>
        <v>0</v>
      </c>
      <c r="BL510" s="16">
        <f>'انبار لوازم برقی'!CO11</f>
        <v>0</v>
      </c>
      <c r="BM510" s="16">
        <f>'انبار لوازم برقی'!CR11</f>
        <v>0</v>
      </c>
      <c r="BN510" s="16">
        <f>'انبار لوازم برقی'!CU11</f>
        <v>0</v>
      </c>
      <c r="BO510" s="16">
        <f>'انبار لوازم برقی'!CX11</f>
        <v>0</v>
      </c>
      <c r="BP510" s="16">
        <f>'انبار لوازم برقی'!DA11</f>
        <v>0</v>
      </c>
      <c r="BQ510" s="16">
        <f>'انبار لوازم برقی'!DD11</f>
        <v>0</v>
      </c>
      <c r="BR510" s="19">
        <f t="shared" si="16"/>
        <v>0</v>
      </c>
    </row>
    <row r="511" spans="1:70" ht="15.75">
      <c r="A511" s="15" t="s">
        <v>440</v>
      </c>
      <c r="B511" s="15" t="s">
        <v>1708</v>
      </c>
      <c r="C511" s="16" t="e">
        <f>INDEX('انبار لوازم برقی'!D:D,MATCH('11111'!A:A,'انبار لوازم برقی'!E:E,0))</f>
        <v>#N/A</v>
      </c>
      <c r="D511" s="16" t="e">
        <f>INDEX('انبار لوازم برقی'!C:C,MATCH('11111'!A:A,'انبار لوازم برقی'!E:E,0))</f>
        <v>#N/A</v>
      </c>
      <c r="E511" s="16" t="e">
        <f>INDEX('انبار لوازم برقی'!F:F,MATCH('11111'!A:A,'انبار لوازم برقی'!E:E,0))</f>
        <v>#N/A</v>
      </c>
      <c r="F511" s="17" t="e">
        <f>INDEX('انبار لوازم برقی'!L:L,MATCH('11111'!A:A,'انبار لوازم برقی'!E:E,0))</f>
        <v>#N/A</v>
      </c>
      <c r="G511" s="18">
        <f>'انبار لوازم برقی'!S12</f>
        <v>0</v>
      </c>
      <c r="H511" s="16">
        <f>'انبار لوازم برقی'!V12</f>
        <v>0</v>
      </c>
      <c r="I511" s="16">
        <f>'انبار لوازم برقی'!Y12</f>
        <v>0</v>
      </c>
      <c r="J511" s="16">
        <f>'انبار لوازم برقی'!AB12</f>
        <v>0</v>
      </c>
      <c r="K511" s="16">
        <f>'انبار لوازم برقی'!AE12</f>
        <v>0</v>
      </c>
      <c r="L511" s="16">
        <f>'انبار لوازم برقی'!AH12</f>
        <v>0</v>
      </c>
      <c r="M511" s="16">
        <f>'انبار لوازم برقی'!AK12</f>
        <v>0</v>
      </c>
      <c r="N511" s="16">
        <f>'انبار لوازم برقی'!AN12</f>
        <v>0</v>
      </c>
      <c r="O511" s="16">
        <f>'انبار لوازم برقی'!AQ12</f>
        <v>0</v>
      </c>
      <c r="P511" s="16">
        <f>'انبار لوازم برقی'!AT12</f>
        <v>0</v>
      </c>
      <c r="Q511" s="16">
        <f>'انبار لوازم برقی'!AW12</f>
        <v>0</v>
      </c>
      <c r="R511" s="16">
        <f>'انبار لوازم برقی'!AZ12</f>
        <v>0</v>
      </c>
      <c r="S511" s="16">
        <f>'انبار لوازم برقی'!BC12</f>
        <v>0</v>
      </c>
      <c r="T511" s="16">
        <f>'انبار لوازم برقی'!BF12</f>
        <v>0</v>
      </c>
      <c r="U511" s="16">
        <f>'انبار لوازم برقی'!BI12</f>
        <v>0</v>
      </c>
      <c r="V511" s="16">
        <f>'انبار لوازم برقی'!BL12</f>
        <v>0</v>
      </c>
      <c r="W511" s="16">
        <f>'انبار لوازم برقی'!BO12</f>
        <v>0</v>
      </c>
      <c r="X511" s="16">
        <f>'انبار لوازم برقی'!BR12</f>
        <v>0</v>
      </c>
      <c r="Y511" s="16">
        <f>'انبار لوازم برقی'!BU12</f>
        <v>0</v>
      </c>
      <c r="Z511" s="16">
        <f>'انبار لوازم برقی'!BX12</f>
        <v>0</v>
      </c>
      <c r="AA511" s="16">
        <f>'انبار لوازم برقی'!CA12</f>
        <v>0</v>
      </c>
      <c r="AB511" s="16">
        <f>'انبار لوازم برقی'!CD12</f>
        <v>0</v>
      </c>
      <c r="AC511" s="16">
        <f>'انبار لوازم برقی'!CG12</f>
        <v>0</v>
      </c>
      <c r="AD511" s="16">
        <f>'انبار لوازم برقی'!CJ12</f>
        <v>0</v>
      </c>
      <c r="AE511" s="16">
        <f>'انبار لوازم برقی'!CM12</f>
        <v>0</v>
      </c>
      <c r="AF511" s="16">
        <f>'انبار لوازم برقی'!CP12</f>
        <v>0</v>
      </c>
      <c r="AG511" s="16">
        <f>'انبار لوازم برقی'!CS12</f>
        <v>0</v>
      </c>
      <c r="AH511" s="16">
        <f>'انبار لوازم برقی'!CV12</f>
        <v>0</v>
      </c>
      <c r="AI511" s="16">
        <f>'انبار لوازم برقی'!CY12</f>
        <v>0</v>
      </c>
      <c r="AJ511" s="16">
        <f>'انبار لوازم برقی'!DB12</f>
        <v>0</v>
      </c>
      <c r="AK511" s="16">
        <f>'انبار لوازم برقی'!DE12</f>
        <v>0</v>
      </c>
      <c r="AL511" s="12">
        <f t="shared" si="14"/>
        <v>0</v>
      </c>
      <c r="AM511" s="18">
        <f>'انبار لوازم برقی'!R12</f>
        <v>0</v>
      </c>
      <c r="AN511" s="16">
        <f>'انبار لوازم برقی'!U12</f>
        <v>0</v>
      </c>
      <c r="AO511" s="16">
        <f>'انبار لوازم برقی'!X12</f>
        <v>0</v>
      </c>
      <c r="AP511" s="16">
        <f>'انبار لوازم برقی'!AA12</f>
        <v>0</v>
      </c>
      <c r="AQ511" s="16">
        <f>'انبار لوازم برقی'!AD12</f>
        <v>0</v>
      </c>
      <c r="AR511" s="16">
        <f>'انبار لوازم برقی'!AG12</f>
        <v>0</v>
      </c>
      <c r="AS511" s="16">
        <f>'انبار لوازم برقی'!AJ12</f>
        <v>0</v>
      </c>
      <c r="AT511" s="16">
        <f>'انبار لوازم برقی'!AM12</f>
        <v>0</v>
      </c>
      <c r="AU511" s="16">
        <f>'انبار لوازم برقی'!AP12</f>
        <v>0</v>
      </c>
      <c r="AV511" s="16">
        <f>'انبار لوازم برقی'!AS12</f>
        <v>0</v>
      </c>
      <c r="AW511" s="16">
        <f>'انبار لوازم برقی'!AV12</f>
        <v>0</v>
      </c>
      <c r="AX511" s="16">
        <f>'انبار لوازم برقی'!AY12</f>
        <v>0</v>
      </c>
      <c r="AY511" s="16">
        <f>'انبار لوازم برقی'!BB12</f>
        <v>0</v>
      </c>
      <c r="AZ511" s="16">
        <f>'انبار لوازم برقی'!BE12</f>
        <v>0</v>
      </c>
      <c r="BA511" s="16">
        <f>'انبار لوازم برقی'!BH12</f>
        <v>0</v>
      </c>
      <c r="BB511" s="16">
        <f>'انبار لوازم برقی'!BK12</f>
        <v>0</v>
      </c>
      <c r="BC511" s="16">
        <f>'انبار لوازم برقی'!BN12</f>
        <v>0</v>
      </c>
      <c r="BD511" s="16">
        <f>'انبار لوازم برقی'!BQ12</f>
        <v>0</v>
      </c>
      <c r="BE511" s="16">
        <f>'انبار لوازم برقی'!BT12</f>
        <v>0</v>
      </c>
      <c r="BF511" s="16">
        <f>'انبار لوازم برقی'!BW12</f>
        <v>0</v>
      </c>
      <c r="BG511" s="16">
        <f>'انبار لوازم برقی'!BZ12</f>
        <v>0</v>
      </c>
      <c r="BH511" s="16">
        <f>'انبار لوازم برقی'!CC12</f>
        <v>0</v>
      </c>
      <c r="BI511" s="16">
        <f>'انبار لوازم برقی'!CF12</f>
        <v>0</v>
      </c>
      <c r="BJ511" s="16">
        <f>'انبار لوازم برقی'!CI12</f>
        <v>0</v>
      </c>
      <c r="BK511" s="16">
        <f>'انبار لوازم برقی'!CL12</f>
        <v>0</v>
      </c>
      <c r="BL511" s="16">
        <f>'انبار لوازم برقی'!CO12</f>
        <v>0</v>
      </c>
      <c r="BM511" s="16">
        <f>'انبار لوازم برقی'!CR12</f>
        <v>0</v>
      </c>
      <c r="BN511" s="16">
        <f>'انبار لوازم برقی'!CU12</f>
        <v>0</v>
      </c>
      <c r="BO511" s="16">
        <f>'انبار لوازم برقی'!CX12</f>
        <v>0</v>
      </c>
      <c r="BP511" s="16">
        <f>'انبار لوازم برقی'!DA12</f>
        <v>0</v>
      </c>
      <c r="BQ511" s="16">
        <f>'انبار لوازم برقی'!DD12</f>
        <v>0</v>
      </c>
      <c r="BR511" s="19">
        <f t="shared" si="16"/>
        <v>0</v>
      </c>
    </row>
    <row r="512" spans="1:70" ht="15.75">
      <c r="A512" s="15" t="s">
        <v>441</v>
      </c>
      <c r="B512" s="15" t="s">
        <v>1708</v>
      </c>
      <c r="C512" s="16" t="e">
        <f>INDEX('انبار لوازم برقی'!D:D,MATCH('11111'!A:A,'انبار لوازم برقی'!E:E,0))</f>
        <v>#N/A</v>
      </c>
      <c r="D512" s="16" t="e">
        <f>INDEX('انبار لوازم برقی'!C:C,MATCH('11111'!A:A,'انبار لوازم برقی'!E:E,0))</f>
        <v>#N/A</v>
      </c>
      <c r="E512" s="16" t="e">
        <f>INDEX('انبار لوازم برقی'!F:F,MATCH('11111'!A:A,'انبار لوازم برقی'!E:E,0))</f>
        <v>#N/A</v>
      </c>
      <c r="F512" s="17" t="e">
        <f>INDEX('انبار لوازم برقی'!L:L,MATCH('11111'!A:A,'انبار لوازم برقی'!E:E,0))</f>
        <v>#N/A</v>
      </c>
      <c r="G512" s="18">
        <f>'انبار لوازم برقی'!S13</f>
        <v>0</v>
      </c>
      <c r="H512" s="16">
        <f>'انبار لوازم برقی'!V13</f>
        <v>0</v>
      </c>
      <c r="I512" s="16">
        <f>'انبار لوازم برقی'!Y13</f>
        <v>0</v>
      </c>
      <c r="J512" s="16">
        <f>'انبار لوازم برقی'!AB13</f>
        <v>0</v>
      </c>
      <c r="K512" s="16">
        <f>'انبار لوازم برقی'!AE13</f>
        <v>0</v>
      </c>
      <c r="L512" s="16">
        <f>'انبار لوازم برقی'!AH13</f>
        <v>0</v>
      </c>
      <c r="M512" s="16">
        <f>'انبار لوازم برقی'!AK13</f>
        <v>0</v>
      </c>
      <c r="N512" s="16">
        <f>'انبار لوازم برقی'!AN13</f>
        <v>0</v>
      </c>
      <c r="O512" s="16">
        <f>'انبار لوازم برقی'!AQ13</f>
        <v>0</v>
      </c>
      <c r="P512" s="16">
        <f>'انبار لوازم برقی'!AT13</f>
        <v>0</v>
      </c>
      <c r="Q512" s="16">
        <f>'انبار لوازم برقی'!AW13</f>
        <v>0</v>
      </c>
      <c r="R512" s="16">
        <f>'انبار لوازم برقی'!AZ13</f>
        <v>0</v>
      </c>
      <c r="S512" s="16">
        <f>'انبار لوازم برقی'!BC13</f>
        <v>0</v>
      </c>
      <c r="T512" s="16">
        <f>'انبار لوازم برقی'!BF13</f>
        <v>0</v>
      </c>
      <c r="U512" s="16">
        <f>'انبار لوازم برقی'!BI13</f>
        <v>0</v>
      </c>
      <c r="V512" s="16">
        <f>'انبار لوازم برقی'!BL13</f>
        <v>0</v>
      </c>
      <c r="W512" s="16">
        <f>'انبار لوازم برقی'!BO13</f>
        <v>0</v>
      </c>
      <c r="X512" s="16">
        <f>'انبار لوازم برقی'!BR13</f>
        <v>0</v>
      </c>
      <c r="Y512" s="16">
        <f>'انبار لوازم برقی'!BU13</f>
        <v>0</v>
      </c>
      <c r="Z512" s="16">
        <f>'انبار لوازم برقی'!BX13</f>
        <v>0</v>
      </c>
      <c r="AA512" s="16">
        <f>'انبار لوازم برقی'!CA13</f>
        <v>0</v>
      </c>
      <c r="AB512" s="16">
        <f>'انبار لوازم برقی'!CD13</f>
        <v>0</v>
      </c>
      <c r="AC512" s="16">
        <f>'انبار لوازم برقی'!CG13</f>
        <v>0</v>
      </c>
      <c r="AD512" s="16">
        <f>'انبار لوازم برقی'!CJ13</f>
        <v>0</v>
      </c>
      <c r="AE512" s="16">
        <f>'انبار لوازم برقی'!CM13</f>
        <v>0</v>
      </c>
      <c r="AF512" s="16">
        <f>'انبار لوازم برقی'!CP13</f>
        <v>0</v>
      </c>
      <c r="AG512" s="16">
        <f>'انبار لوازم برقی'!CS13</f>
        <v>0</v>
      </c>
      <c r="AH512" s="16">
        <f>'انبار لوازم برقی'!CV13</f>
        <v>0</v>
      </c>
      <c r="AI512" s="16">
        <f>'انبار لوازم برقی'!CY13</f>
        <v>0</v>
      </c>
      <c r="AJ512" s="16">
        <f>'انبار لوازم برقی'!DB13</f>
        <v>0</v>
      </c>
      <c r="AK512" s="16">
        <f>'انبار لوازم برقی'!DE13</f>
        <v>0</v>
      </c>
      <c r="AL512" s="12">
        <f t="shared" si="14"/>
        <v>0</v>
      </c>
      <c r="AM512" s="18">
        <f>'انبار لوازم برقی'!R13</f>
        <v>0</v>
      </c>
      <c r="AN512" s="16">
        <f>'انبار لوازم برقی'!U13</f>
        <v>0</v>
      </c>
      <c r="AO512" s="16">
        <f>'انبار لوازم برقی'!X13</f>
        <v>0</v>
      </c>
      <c r="AP512" s="16">
        <f>'انبار لوازم برقی'!AA13</f>
        <v>0</v>
      </c>
      <c r="AQ512" s="16">
        <f>'انبار لوازم برقی'!AD13</f>
        <v>0</v>
      </c>
      <c r="AR512" s="16">
        <f>'انبار لوازم برقی'!AG13</f>
        <v>0</v>
      </c>
      <c r="AS512" s="16">
        <f>'انبار لوازم برقی'!AJ13</f>
        <v>0</v>
      </c>
      <c r="AT512" s="16">
        <f>'انبار لوازم برقی'!AM13</f>
        <v>0</v>
      </c>
      <c r="AU512" s="16">
        <f>'انبار لوازم برقی'!AP13</f>
        <v>0</v>
      </c>
      <c r="AV512" s="16">
        <f>'انبار لوازم برقی'!AS13</f>
        <v>0</v>
      </c>
      <c r="AW512" s="16">
        <f>'انبار لوازم برقی'!AV13</f>
        <v>0</v>
      </c>
      <c r="AX512" s="16">
        <f>'انبار لوازم برقی'!AY13</f>
        <v>0</v>
      </c>
      <c r="AY512" s="16">
        <f>'انبار لوازم برقی'!BB13</f>
        <v>0</v>
      </c>
      <c r="AZ512" s="16">
        <f>'انبار لوازم برقی'!BE13</f>
        <v>0</v>
      </c>
      <c r="BA512" s="16">
        <f>'انبار لوازم برقی'!BH13</f>
        <v>0</v>
      </c>
      <c r="BB512" s="16">
        <f>'انبار لوازم برقی'!BK13</f>
        <v>0</v>
      </c>
      <c r="BC512" s="16">
        <f>'انبار لوازم برقی'!BN13</f>
        <v>0</v>
      </c>
      <c r="BD512" s="16">
        <f>'انبار لوازم برقی'!BQ13</f>
        <v>0</v>
      </c>
      <c r="BE512" s="16">
        <f>'انبار لوازم برقی'!BT13</f>
        <v>0</v>
      </c>
      <c r="BF512" s="16">
        <f>'انبار لوازم برقی'!BW13</f>
        <v>0</v>
      </c>
      <c r="BG512" s="16">
        <f>'انبار لوازم برقی'!BZ13</f>
        <v>0</v>
      </c>
      <c r="BH512" s="16">
        <f>'انبار لوازم برقی'!CC13</f>
        <v>0</v>
      </c>
      <c r="BI512" s="16">
        <f>'انبار لوازم برقی'!CF13</f>
        <v>0</v>
      </c>
      <c r="BJ512" s="16">
        <f>'انبار لوازم برقی'!CI13</f>
        <v>0</v>
      </c>
      <c r="BK512" s="16">
        <f>'انبار لوازم برقی'!CL13</f>
        <v>0</v>
      </c>
      <c r="BL512" s="16">
        <f>'انبار لوازم برقی'!CO13</f>
        <v>0</v>
      </c>
      <c r="BM512" s="16">
        <f>'انبار لوازم برقی'!CR13</f>
        <v>0</v>
      </c>
      <c r="BN512" s="16">
        <f>'انبار لوازم برقی'!CU13</f>
        <v>0</v>
      </c>
      <c r="BO512" s="16">
        <f>'انبار لوازم برقی'!CX13</f>
        <v>0</v>
      </c>
      <c r="BP512" s="16">
        <f>'انبار لوازم برقی'!DA13</f>
        <v>0</v>
      </c>
      <c r="BQ512" s="16">
        <f>'انبار لوازم برقی'!DD13</f>
        <v>0</v>
      </c>
      <c r="BR512" s="19">
        <f t="shared" si="16"/>
        <v>0</v>
      </c>
    </row>
    <row r="513" spans="1:70" ht="15.75">
      <c r="A513" s="15" t="s">
        <v>442</v>
      </c>
      <c r="B513" s="15" t="s">
        <v>1708</v>
      </c>
      <c r="C513" s="16" t="e">
        <f>INDEX('انبار لوازم برقی'!D:D,MATCH('11111'!A:A,'انبار لوازم برقی'!E:E,0))</f>
        <v>#N/A</v>
      </c>
      <c r="D513" s="16" t="e">
        <f>INDEX('انبار لوازم برقی'!C:C,MATCH('11111'!A:A,'انبار لوازم برقی'!E:E,0))</f>
        <v>#N/A</v>
      </c>
      <c r="E513" s="16" t="e">
        <f>INDEX('انبار لوازم برقی'!F:F,MATCH('11111'!A:A,'انبار لوازم برقی'!E:E,0))</f>
        <v>#N/A</v>
      </c>
      <c r="F513" s="17" t="e">
        <f>INDEX('انبار لوازم برقی'!L:L,MATCH('11111'!A:A,'انبار لوازم برقی'!E:E,0))</f>
        <v>#N/A</v>
      </c>
      <c r="G513" s="18">
        <f>'انبار لوازم برقی'!S14</f>
        <v>0</v>
      </c>
      <c r="H513" s="16">
        <f>'انبار لوازم برقی'!V14</f>
        <v>0</v>
      </c>
      <c r="I513" s="16">
        <f>'انبار لوازم برقی'!Y14</f>
        <v>0</v>
      </c>
      <c r="J513" s="16">
        <f>'انبار لوازم برقی'!AB14</f>
        <v>0</v>
      </c>
      <c r="K513" s="16">
        <f>'انبار لوازم برقی'!AE14</f>
        <v>0</v>
      </c>
      <c r="L513" s="16">
        <f>'انبار لوازم برقی'!AH14</f>
        <v>0</v>
      </c>
      <c r="M513" s="16">
        <f>'انبار لوازم برقی'!AK14</f>
        <v>0</v>
      </c>
      <c r="N513" s="16">
        <f>'انبار لوازم برقی'!AN14</f>
        <v>0</v>
      </c>
      <c r="O513" s="16">
        <f>'انبار لوازم برقی'!AQ14</f>
        <v>0</v>
      </c>
      <c r="P513" s="16">
        <f>'انبار لوازم برقی'!AT14</f>
        <v>0</v>
      </c>
      <c r="Q513" s="16">
        <f>'انبار لوازم برقی'!AW14</f>
        <v>0</v>
      </c>
      <c r="R513" s="16">
        <f>'انبار لوازم برقی'!AZ14</f>
        <v>0</v>
      </c>
      <c r="S513" s="16">
        <f>'انبار لوازم برقی'!BC14</f>
        <v>0</v>
      </c>
      <c r="T513" s="16">
        <f>'انبار لوازم برقی'!BF14</f>
        <v>0</v>
      </c>
      <c r="U513" s="16">
        <f>'انبار لوازم برقی'!BI14</f>
        <v>0</v>
      </c>
      <c r="V513" s="16">
        <f>'انبار لوازم برقی'!BL14</f>
        <v>0</v>
      </c>
      <c r="W513" s="16">
        <f>'انبار لوازم برقی'!BO14</f>
        <v>0</v>
      </c>
      <c r="X513" s="16">
        <f>'انبار لوازم برقی'!BR14</f>
        <v>0</v>
      </c>
      <c r="Y513" s="16">
        <f>'انبار لوازم برقی'!BU14</f>
        <v>0</v>
      </c>
      <c r="Z513" s="16">
        <f>'انبار لوازم برقی'!BX14</f>
        <v>0</v>
      </c>
      <c r="AA513" s="16">
        <f>'انبار لوازم برقی'!CA14</f>
        <v>0</v>
      </c>
      <c r="AB513" s="16">
        <f>'انبار لوازم برقی'!CD14</f>
        <v>0</v>
      </c>
      <c r="AC513" s="16">
        <f>'انبار لوازم برقی'!CG14</f>
        <v>0</v>
      </c>
      <c r="AD513" s="16">
        <f>'انبار لوازم برقی'!CJ14</f>
        <v>0</v>
      </c>
      <c r="AE513" s="16">
        <f>'انبار لوازم برقی'!CM14</f>
        <v>0</v>
      </c>
      <c r="AF513" s="16">
        <f>'انبار لوازم برقی'!CP14</f>
        <v>0</v>
      </c>
      <c r="AG513" s="16">
        <f>'انبار لوازم برقی'!CS14</f>
        <v>0</v>
      </c>
      <c r="AH513" s="16">
        <f>'انبار لوازم برقی'!CV14</f>
        <v>0</v>
      </c>
      <c r="AI513" s="16">
        <f>'انبار لوازم برقی'!CY14</f>
        <v>0</v>
      </c>
      <c r="AJ513" s="16">
        <f>'انبار لوازم برقی'!DB14</f>
        <v>0</v>
      </c>
      <c r="AK513" s="16">
        <f>'انبار لوازم برقی'!DE14</f>
        <v>0</v>
      </c>
      <c r="AL513" s="12">
        <f t="shared" si="14"/>
        <v>0</v>
      </c>
      <c r="AM513" s="18">
        <f>'انبار لوازم برقی'!R14</f>
        <v>0</v>
      </c>
      <c r="AN513" s="16">
        <f>'انبار لوازم برقی'!U14</f>
        <v>0</v>
      </c>
      <c r="AO513" s="16">
        <f>'انبار لوازم برقی'!X14</f>
        <v>0</v>
      </c>
      <c r="AP513" s="16">
        <f>'انبار لوازم برقی'!AA14</f>
        <v>0</v>
      </c>
      <c r="AQ513" s="16">
        <f>'انبار لوازم برقی'!AD14</f>
        <v>0</v>
      </c>
      <c r="AR513" s="16">
        <f>'انبار لوازم برقی'!AG14</f>
        <v>0</v>
      </c>
      <c r="AS513" s="16">
        <f>'انبار لوازم برقی'!AJ14</f>
        <v>0</v>
      </c>
      <c r="AT513" s="16">
        <f>'انبار لوازم برقی'!AM14</f>
        <v>0</v>
      </c>
      <c r="AU513" s="16">
        <f>'انبار لوازم برقی'!AP14</f>
        <v>0</v>
      </c>
      <c r="AV513" s="16">
        <f>'انبار لوازم برقی'!AS14</f>
        <v>0</v>
      </c>
      <c r="AW513" s="16">
        <f>'انبار لوازم برقی'!AV14</f>
        <v>0</v>
      </c>
      <c r="AX513" s="16">
        <f>'انبار لوازم برقی'!AY14</f>
        <v>0</v>
      </c>
      <c r="AY513" s="16">
        <f>'انبار لوازم برقی'!BB14</f>
        <v>0</v>
      </c>
      <c r="AZ513" s="16">
        <f>'انبار لوازم برقی'!BE14</f>
        <v>0</v>
      </c>
      <c r="BA513" s="16">
        <f>'انبار لوازم برقی'!BH14</f>
        <v>0</v>
      </c>
      <c r="BB513" s="16">
        <f>'انبار لوازم برقی'!BK14</f>
        <v>0</v>
      </c>
      <c r="BC513" s="16">
        <f>'انبار لوازم برقی'!BN14</f>
        <v>0</v>
      </c>
      <c r="BD513" s="16">
        <f>'انبار لوازم برقی'!BQ14</f>
        <v>0</v>
      </c>
      <c r="BE513" s="16">
        <f>'انبار لوازم برقی'!BT14</f>
        <v>0</v>
      </c>
      <c r="BF513" s="16">
        <f>'انبار لوازم برقی'!BW14</f>
        <v>0</v>
      </c>
      <c r="BG513" s="16">
        <f>'انبار لوازم برقی'!BZ14</f>
        <v>0</v>
      </c>
      <c r="BH513" s="16">
        <f>'انبار لوازم برقی'!CC14</f>
        <v>0</v>
      </c>
      <c r="BI513" s="16">
        <f>'انبار لوازم برقی'!CF14</f>
        <v>0</v>
      </c>
      <c r="BJ513" s="16">
        <f>'انبار لوازم برقی'!CI14</f>
        <v>0</v>
      </c>
      <c r="BK513" s="16">
        <f>'انبار لوازم برقی'!CL14</f>
        <v>0</v>
      </c>
      <c r="BL513" s="16">
        <f>'انبار لوازم برقی'!CO14</f>
        <v>0</v>
      </c>
      <c r="BM513" s="16">
        <f>'انبار لوازم برقی'!CR14</f>
        <v>0</v>
      </c>
      <c r="BN513" s="16">
        <f>'انبار لوازم برقی'!CU14</f>
        <v>0</v>
      </c>
      <c r="BO513" s="16">
        <f>'انبار لوازم برقی'!CX14</f>
        <v>0</v>
      </c>
      <c r="BP513" s="16">
        <f>'انبار لوازم برقی'!DA14</f>
        <v>0</v>
      </c>
      <c r="BQ513" s="16">
        <f>'انبار لوازم برقی'!DD14</f>
        <v>0</v>
      </c>
      <c r="BR513" s="19">
        <f t="shared" si="16"/>
        <v>0</v>
      </c>
    </row>
    <row r="514" spans="1:70" ht="15.75">
      <c r="A514" s="15" t="s">
        <v>443</v>
      </c>
      <c r="B514" s="15" t="s">
        <v>1708</v>
      </c>
      <c r="C514" s="16" t="e">
        <f>INDEX('انبار لوازم برقی'!D:D,MATCH('11111'!A:A,'انبار لوازم برقی'!E:E,0))</f>
        <v>#N/A</v>
      </c>
      <c r="D514" s="16" t="e">
        <f>INDEX('انبار لوازم برقی'!C:C,MATCH('11111'!A:A,'انبار لوازم برقی'!E:E,0))</f>
        <v>#N/A</v>
      </c>
      <c r="E514" s="16" t="e">
        <f>INDEX('انبار لوازم برقی'!F:F,MATCH('11111'!A:A,'انبار لوازم برقی'!E:E,0))</f>
        <v>#N/A</v>
      </c>
      <c r="F514" s="17" t="e">
        <f>INDEX('انبار لوازم برقی'!L:L,MATCH('11111'!A:A,'انبار لوازم برقی'!E:E,0))</f>
        <v>#N/A</v>
      </c>
      <c r="G514" s="18">
        <f>'انبار لوازم برقی'!S15</f>
        <v>0</v>
      </c>
      <c r="H514" s="16">
        <f>'انبار لوازم برقی'!V15</f>
        <v>0</v>
      </c>
      <c r="I514" s="16">
        <f>'انبار لوازم برقی'!Y15</f>
        <v>0</v>
      </c>
      <c r="J514" s="16">
        <f>'انبار لوازم برقی'!AB15</f>
        <v>0</v>
      </c>
      <c r="K514" s="16">
        <f>'انبار لوازم برقی'!AE15</f>
        <v>0</v>
      </c>
      <c r="L514" s="16">
        <f>'انبار لوازم برقی'!AH15</f>
        <v>0</v>
      </c>
      <c r="M514" s="16">
        <f>'انبار لوازم برقی'!AK15</f>
        <v>0</v>
      </c>
      <c r="N514" s="16">
        <f>'انبار لوازم برقی'!AN15</f>
        <v>0</v>
      </c>
      <c r="O514" s="16">
        <f>'انبار لوازم برقی'!AQ15</f>
        <v>0</v>
      </c>
      <c r="P514" s="16">
        <f>'انبار لوازم برقی'!AT15</f>
        <v>0</v>
      </c>
      <c r="Q514" s="16">
        <f>'انبار لوازم برقی'!AW15</f>
        <v>0</v>
      </c>
      <c r="R514" s="16">
        <f>'انبار لوازم برقی'!AZ15</f>
        <v>0</v>
      </c>
      <c r="S514" s="16">
        <f>'انبار لوازم برقی'!BC15</f>
        <v>0</v>
      </c>
      <c r="T514" s="16">
        <f>'انبار لوازم برقی'!BF15</f>
        <v>0</v>
      </c>
      <c r="U514" s="16">
        <f>'انبار لوازم برقی'!BI15</f>
        <v>0</v>
      </c>
      <c r="V514" s="16">
        <f>'انبار لوازم برقی'!BL15</f>
        <v>0</v>
      </c>
      <c r="W514" s="16">
        <f>'انبار لوازم برقی'!BO15</f>
        <v>0</v>
      </c>
      <c r="X514" s="16">
        <f>'انبار لوازم برقی'!BR15</f>
        <v>0</v>
      </c>
      <c r="Y514" s="16">
        <f>'انبار لوازم برقی'!BU15</f>
        <v>0</v>
      </c>
      <c r="Z514" s="16">
        <f>'انبار لوازم برقی'!BX15</f>
        <v>0</v>
      </c>
      <c r="AA514" s="16">
        <f>'انبار لوازم برقی'!CA15</f>
        <v>0</v>
      </c>
      <c r="AB514" s="16">
        <f>'انبار لوازم برقی'!CD15</f>
        <v>0</v>
      </c>
      <c r="AC514" s="16">
        <f>'انبار لوازم برقی'!CG15</f>
        <v>0</v>
      </c>
      <c r="AD514" s="16">
        <f>'انبار لوازم برقی'!CJ15</f>
        <v>0</v>
      </c>
      <c r="AE514" s="16">
        <f>'انبار لوازم برقی'!CM15</f>
        <v>0</v>
      </c>
      <c r="AF514" s="16">
        <f>'انبار لوازم برقی'!CP15</f>
        <v>0</v>
      </c>
      <c r="AG514" s="16">
        <f>'انبار لوازم برقی'!CS15</f>
        <v>0</v>
      </c>
      <c r="AH514" s="16">
        <f>'انبار لوازم برقی'!CV15</f>
        <v>0</v>
      </c>
      <c r="AI514" s="16">
        <f>'انبار لوازم برقی'!CY15</f>
        <v>0</v>
      </c>
      <c r="AJ514" s="16">
        <f>'انبار لوازم برقی'!DB15</f>
        <v>0</v>
      </c>
      <c r="AK514" s="16">
        <f>'انبار لوازم برقی'!DE15</f>
        <v>0</v>
      </c>
      <c r="AL514" s="12">
        <f t="shared" si="14"/>
        <v>0</v>
      </c>
      <c r="AM514" s="18">
        <f>'انبار لوازم برقی'!R15</f>
        <v>0</v>
      </c>
      <c r="AN514" s="16">
        <f>'انبار لوازم برقی'!U15</f>
        <v>0</v>
      </c>
      <c r="AO514" s="16">
        <f>'انبار لوازم برقی'!X15</f>
        <v>0</v>
      </c>
      <c r="AP514" s="16">
        <f>'انبار لوازم برقی'!AA15</f>
        <v>0</v>
      </c>
      <c r="AQ514" s="16">
        <f>'انبار لوازم برقی'!AD15</f>
        <v>0</v>
      </c>
      <c r="AR514" s="16">
        <f>'انبار لوازم برقی'!AG15</f>
        <v>0</v>
      </c>
      <c r="AS514" s="16">
        <f>'انبار لوازم برقی'!AJ15</f>
        <v>0</v>
      </c>
      <c r="AT514" s="16">
        <f>'انبار لوازم برقی'!AM15</f>
        <v>0</v>
      </c>
      <c r="AU514" s="16">
        <f>'انبار لوازم برقی'!AP15</f>
        <v>0</v>
      </c>
      <c r="AV514" s="16">
        <f>'انبار لوازم برقی'!AS15</f>
        <v>0</v>
      </c>
      <c r="AW514" s="16">
        <f>'انبار لوازم برقی'!AV15</f>
        <v>0</v>
      </c>
      <c r="AX514" s="16">
        <f>'انبار لوازم برقی'!AY15</f>
        <v>0</v>
      </c>
      <c r="AY514" s="16">
        <f>'انبار لوازم برقی'!BB15</f>
        <v>0</v>
      </c>
      <c r="AZ514" s="16">
        <f>'انبار لوازم برقی'!BE15</f>
        <v>0</v>
      </c>
      <c r="BA514" s="16">
        <f>'انبار لوازم برقی'!BH15</f>
        <v>0</v>
      </c>
      <c r="BB514" s="16">
        <f>'انبار لوازم برقی'!BK15</f>
        <v>0</v>
      </c>
      <c r="BC514" s="16">
        <f>'انبار لوازم برقی'!BN15</f>
        <v>0</v>
      </c>
      <c r="BD514" s="16">
        <f>'انبار لوازم برقی'!BQ15</f>
        <v>0</v>
      </c>
      <c r="BE514" s="16">
        <f>'انبار لوازم برقی'!BT15</f>
        <v>0</v>
      </c>
      <c r="BF514" s="16">
        <f>'انبار لوازم برقی'!BW15</f>
        <v>0</v>
      </c>
      <c r="BG514" s="16">
        <f>'انبار لوازم برقی'!BZ15</f>
        <v>0</v>
      </c>
      <c r="BH514" s="16">
        <f>'انبار لوازم برقی'!CC15</f>
        <v>0</v>
      </c>
      <c r="BI514" s="16">
        <f>'انبار لوازم برقی'!CF15</f>
        <v>0</v>
      </c>
      <c r="BJ514" s="16">
        <f>'انبار لوازم برقی'!CI15</f>
        <v>0</v>
      </c>
      <c r="BK514" s="16">
        <f>'انبار لوازم برقی'!CL15</f>
        <v>0</v>
      </c>
      <c r="BL514" s="16">
        <f>'انبار لوازم برقی'!CO15</f>
        <v>0</v>
      </c>
      <c r="BM514" s="16">
        <f>'انبار لوازم برقی'!CR15</f>
        <v>0</v>
      </c>
      <c r="BN514" s="16">
        <f>'انبار لوازم برقی'!CU15</f>
        <v>0</v>
      </c>
      <c r="BO514" s="16">
        <f>'انبار لوازم برقی'!CX15</f>
        <v>0</v>
      </c>
      <c r="BP514" s="16">
        <f>'انبار لوازم برقی'!DA15</f>
        <v>0</v>
      </c>
      <c r="BQ514" s="16">
        <f>'انبار لوازم برقی'!DD15</f>
        <v>0</v>
      </c>
      <c r="BR514" s="19">
        <f t="shared" si="16"/>
        <v>0</v>
      </c>
    </row>
    <row r="515" spans="1:70" ht="15.75">
      <c r="A515" s="15" t="s">
        <v>444</v>
      </c>
      <c r="B515" s="15" t="s">
        <v>1708</v>
      </c>
      <c r="C515" s="16" t="e">
        <f>INDEX('انبار لوازم برقی'!D:D,MATCH('11111'!A:A,'انبار لوازم برقی'!E:E,0))</f>
        <v>#N/A</v>
      </c>
      <c r="D515" s="16" t="e">
        <f>INDEX('انبار لوازم برقی'!C:C,MATCH('11111'!A:A,'انبار لوازم برقی'!E:E,0))</f>
        <v>#N/A</v>
      </c>
      <c r="E515" s="16" t="e">
        <f>INDEX('انبار لوازم برقی'!F:F,MATCH('11111'!A:A,'انبار لوازم برقی'!E:E,0))</f>
        <v>#N/A</v>
      </c>
      <c r="F515" s="17" t="e">
        <f>INDEX('انبار لوازم برقی'!L:L,MATCH('11111'!A:A,'انبار لوازم برقی'!E:E,0))</f>
        <v>#N/A</v>
      </c>
      <c r="G515" s="18">
        <f>'انبار لوازم برقی'!S16</f>
        <v>0</v>
      </c>
      <c r="H515" s="16">
        <f>'انبار لوازم برقی'!V16</f>
        <v>0</v>
      </c>
      <c r="I515" s="16">
        <f>'انبار لوازم برقی'!Y16</f>
        <v>0</v>
      </c>
      <c r="J515" s="16">
        <f>'انبار لوازم برقی'!AB16</f>
        <v>0</v>
      </c>
      <c r="K515" s="16">
        <f>'انبار لوازم برقی'!AE16</f>
        <v>0</v>
      </c>
      <c r="L515" s="16">
        <f>'انبار لوازم برقی'!AH16</f>
        <v>0</v>
      </c>
      <c r="M515" s="16">
        <f>'انبار لوازم برقی'!AK16</f>
        <v>0</v>
      </c>
      <c r="N515" s="16">
        <f>'انبار لوازم برقی'!AN16</f>
        <v>0</v>
      </c>
      <c r="O515" s="16">
        <f>'انبار لوازم برقی'!AQ16</f>
        <v>0</v>
      </c>
      <c r="P515" s="16">
        <f>'انبار لوازم برقی'!AT16</f>
        <v>0</v>
      </c>
      <c r="Q515" s="16">
        <f>'انبار لوازم برقی'!AW16</f>
        <v>0</v>
      </c>
      <c r="R515" s="16">
        <f>'انبار لوازم برقی'!AZ16</f>
        <v>0</v>
      </c>
      <c r="S515" s="16">
        <f>'انبار لوازم برقی'!BC16</f>
        <v>0</v>
      </c>
      <c r="T515" s="16">
        <f>'انبار لوازم برقی'!BF16</f>
        <v>0</v>
      </c>
      <c r="U515" s="16">
        <f>'انبار لوازم برقی'!BI16</f>
        <v>0</v>
      </c>
      <c r="V515" s="16">
        <f>'انبار لوازم برقی'!BL16</f>
        <v>0</v>
      </c>
      <c r="W515" s="16">
        <f>'انبار لوازم برقی'!BO16</f>
        <v>0</v>
      </c>
      <c r="X515" s="16">
        <f>'انبار لوازم برقی'!BR16</f>
        <v>0</v>
      </c>
      <c r="Y515" s="16">
        <f>'انبار لوازم برقی'!BU16</f>
        <v>0</v>
      </c>
      <c r="Z515" s="16">
        <f>'انبار لوازم برقی'!BX16</f>
        <v>0</v>
      </c>
      <c r="AA515" s="16">
        <f>'انبار لوازم برقی'!CA16</f>
        <v>0</v>
      </c>
      <c r="AB515" s="16">
        <f>'انبار لوازم برقی'!CD16</f>
        <v>0</v>
      </c>
      <c r="AC515" s="16">
        <f>'انبار لوازم برقی'!CG16</f>
        <v>0</v>
      </c>
      <c r="AD515" s="16">
        <f>'انبار لوازم برقی'!CJ16</f>
        <v>0</v>
      </c>
      <c r="AE515" s="16">
        <f>'انبار لوازم برقی'!CM16</f>
        <v>0</v>
      </c>
      <c r="AF515" s="16">
        <f>'انبار لوازم برقی'!CP16</f>
        <v>0</v>
      </c>
      <c r="AG515" s="16">
        <f>'انبار لوازم برقی'!CS16</f>
        <v>0</v>
      </c>
      <c r="AH515" s="16">
        <f>'انبار لوازم برقی'!CV16</f>
        <v>0</v>
      </c>
      <c r="AI515" s="16">
        <f>'انبار لوازم برقی'!CY16</f>
        <v>0</v>
      </c>
      <c r="AJ515" s="16">
        <f>'انبار لوازم برقی'!DB16</f>
        <v>0</v>
      </c>
      <c r="AK515" s="16">
        <f>'انبار لوازم برقی'!DE16</f>
        <v>0</v>
      </c>
      <c r="AL515" s="12">
        <f t="shared" si="14"/>
        <v>0</v>
      </c>
      <c r="AM515" s="18">
        <f>'انبار لوازم برقی'!R16</f>
        <v>0</v>
      </c>
      <c r="AN515" s="16">
        <f>'انبار لوازم برقی'!U16</f>
        <v>0</v>
      </c>
      <c r="AO515" s="16">
        <f>'انبار لوازم برقی'!X16</f>
        <v>0</v>
      </c>
      <c r="AP515" s="16">
        <f>'انبار لوازم برقی'!AA16</f>
        <v>0</v>
      </c>
      <c r="AQ515" s="16">
        <f>'انبار لوازم برقی'!AD16</f>
        <v>0</v>
      </c>
      <c r="AR515" s="16">
        <f>'انبار لوازم برقی'!AG16</f>
        <v>0</v>
      </c>
      <c r="AS515" s="16">
        <f>'انبار لوازم برقی'!AJ16</f>
        <v>0</v>
      </c>
      <c r="AT515" s="16">
        <f>'انبار لوازم برقی'!AM16</f>
        <v>0</v>
      </c>
      <c r="AU515" s="16">
        <f>'انبار لوازم برقی'!AP16</f>
        <v>0</v>
      </c>
      <c r="AV515" s="16">
        <f>'انبار لوازم برقی'!AS16</f>
        <v>0</v>
      </c>
      <c r="AW515" s="16">
        <f>'انبار لوازم برقی'!AV16</f>
        <v>0</v>
      </c>
      <c r="AX515" s="16">
        <f>'انبار لوازم برقی'!AY16</f>
        <v>0</v>
      </c>
      <c r="AY515" s="16">
        <f>'انبار لوازم برقی'!BB16</f>
        <v>0</v>
      </c>
      <c r="AZ515" s="16">
        <f>'انبار لوازم برقی'!BE16</f>
        <v>0</v>
      </c>
      <c r="BA515" s="16">
        <f>'انبار لوازم برقی'!BH16</f>
        <v>0</v>
      </c>
      <c r="BB515" s="16">
        <f>'انبار لوازم برقی'!BK16</f>
        <v>0</v>
      </c>
      <c r="BC515" s="16">
        <f>'انبار لوازم برقی'!BN16</f>
        <v>0</v>
      </c>
      <c r="BD515" s="16">
        <f>'انبار لوازم برقی'!BQ16</f>
        <v>0</v>
      </c>
      <c r="BE515" s="16">
        <f>'انبار لوازم برقی'!BT16</f>
        <v>0</v>
      </c>
      <c r="BF515" s="16">
        <f>'انبار لوازم برقی'!BW16</f>
        <v>0</v>
      </c>
      <c r="BG515" s="16">
        <f>'انبار لوازم برقی'!BZ16</f>
        <v>0</v>
      </c>
      <c r="BH515" s="16">
        <f>'انبار لوازم برقی'!CC16</f>
        <v>0</v>
      </c>
      <c r="BI515" s="16">
        <f>'انبار لوازم برقی'!CF16</f>
        <v>0</v>
      </c>
      <c r="BJ515" s="16">
        <f>'انبار لوازم برقی'!CI16</f>
        <v>0</v>
      </c>
      <c r="BK515" s="16">
        <f>'انبار لوازم برقی'!CL16</f>
        <v>0</v>
      </c>
      <c r="BL515" s="16">
        <f>'انبار لوازم برقی'!CO16</f>
        <v>0</v>
      </c>
      <c r="BM515" s="16">
        <f>'انبار لوازم برقی'!CR16</f>
        <v>0</v>
      </c>
      <c r="BN515" s="16">
        <f>'انبار لوازم برقی'!CU16</f>
        <v>0</v>
      </c>
      <c r="BO515" s="16">
        <f>'انبار لوازم برقی'!CX16</f>
        <v>0</v>
      </c>
      <c r="BP515" s="16">
        <f>'انبار لوازم برقی'!DA16</f>
        <v>0</v>
      </c>
      <c r="BQ515" s="16">
        <f>'انبار لوازم برقی'!DD16</f>
        <v>0</v>
      </c>
      <c r="BR515" s="19">
        <f t="shared" si="16"/>
        <v>0</v>
      </c>
    </row>
    <row r="516" spans="1:70" ht="15.75">
      <c r="A516" s="15" t="s">
        <v>445</v>
      </c>
      <c r="B516" s="15" t="s">
        <v>1708</v>
      </c>
      <c r="C516" s="16" t="e">
        <f>INDEX('انبار لوازم برقی'!D:D,MATCH('11111'!A:A,'انبار لوازم برقی'!E:E,0))</f>
        <v>#N/A</v>
      </c>
      <c r="D516" s="16" t="e">
        <f>INDEX('انبار لوازم برقی'!C:C,MATCH('11111'!A:A,'انبار لوازم برقی'!E:E,0))</f>
        <v>#N/A</v>
      </c>
      <c r="E516" s="16" t="e">
        <f>INDEX('انبار لوازم برقی'!F:F,MATCH('11111'!A:A,'انبار لوازم برقی'!E:E,0))</f>
        <v>#N/A</v>
      </c>
      <c r="F516" s="17" t="e">
        <f>INDEX('انبار لوازم برقی'!L:L,MATCH('11111'!A:A,'انبار لوازم برقی'!E:E,0))</f>
        <v>#N/A</v>
      </c>
      <c r="G516" s="18">
        <f>'انبار لوازم برقی'!S17</f>
        <v>0</v>
      </c>
      <c r="H516" s="16">
        <f>'انبار لوازم برقی'!V17</f>
        <v>0</v>
      </c>
      <c r="I516" s="16">
        <f>'انبار لوازم برقی'!Y17</f>
        <v>0</v>
      </c>
      <c r="J516" s="16">
        <f>'انبار لوازم برقی'!AB17</f>
        <v>0</v>
      </c>
      <c r="K516" s="16">
        <f>'انبار لوازم برقی'!AE17</f>
        <v>0</v>
      </c>
      <c r="L516" s="16">
        <f>'انبار لوازم برقی'!AH17</f>
        <v>0</v>
      </c>
      <c r="M516" s="16">
        <f>'انبار لوازم برقی'!AK17</f>
        <v>0</v>
      </c>
      <c r="N516" s="16">
        <f>'انبار لوازم برقی'!AN17</f>
        <v>0</v>
      </c>
      <c r="O516" s="16">
        <f>'انبار لوازم برقی'!AQ17</f>
        <v>0</v>
      </c>
      <c r="P516" s="16">
        <f>'انبار لوازم برقی'!AT17</f>
        <v>0</v>
      </c>
      <c r="Q516" s="16">
        <f>'انبار لوازم برقی'!AW17</f>
        <v>0</v>
      </c>
      <c r="R516" s="16">
        <f>'انبار لوازم برقی'!AZ17</f>
        <v>0</v>
      </c>
      <c r="S516" s="16">
        <f>'انبار لوازم برقی'!BC17</f>
        <v>0</v>
      </c>
      <c r="T516" s="16">
        <f>'انبار لوازم برقی'!BF17</f>
        <v>0</v>
      </c>
      <c r="U516" s="16">
        <f>'انبار لوازم برقی'!BI17</f>
        <v>0</v>
      </c>
      <c r="V516" s="16">
        <f>'انبار لوازم برقی'!BL17</f>
        <v>0</v>
      </c>
      <c r="W516" s="16">
        <f>'انبار لوازم برقی'!BO17</f>
        <v>0</v>
      </c>
      <c r="X516" s="16">
        <f>'انبار لوازم برقی'!BR17</f>
        <v>0</v>
      </c>
      <c r="Y516" s="16">
        <f>'انبار لوازم برقی'!BU17</f>
        <v>0</v>
      </c>
      <c r="Z516" s="16">
        <f>'انبار لوازم برقی'!BX17</f>
        <v>0</v>
      </c>
      <c r="AA516" s="16">
        <f>'انبار لوازم برقی'!CA17</f>
        <v>0</v>
      </c>
      <c r="AB516" s="16">
        <f>'انبار لوازم برقی'!CD17</f>
        <v>0</v>
      </c>
      <c r="AC516" s="16">
        <f>'انبار لوازم برقی'!CG17</f>
        <v>0</v>
      </c>
      <c r="AD516" s="16">
        <f>'انبار لوازم برقی'!CJ17</f>
        <v>0</v>
      </c>
      <c r="AE516" s="16">
        <f>'انبار لوازم برقی'!CM17</f>
        <v>0</v>
      </c>
      <c r="AF516" s="16">
        <f>'انبار لوازم برقی'!CP17</f>
        <v>0</v>
      </c>
      <c r="AG516" s="16">
        <f>'انبار لوازم برقی'!CS17</f>
        <v>0</v>
      </c>
      <c r="AH516" s="16">
        <f>'انبار لوازم برقی'!CV17</f>
        <v>0</v>
      </c>
      <c r="AI516" s="16">
        <f>'انبار لوازم برقی'!CY17</f>
        <v>0</v>
      </c>
      <c r="AJ516" s="16">
        <f>'انبار لوازم برقی'!DB17</f>
        <v>0</v>
      </c>
      <c r="AK516" s="16">
        <f>'انبار لوازم برقی'!DE17</f>
        <v>0</v>
      </c>
      <c r="AL516" s="12">
        <f t="shared" ref="AL516:AL579" si="17">SUM(G516:AK516)</f>
        <v>0</v>
      </c>
      <c r="AM516" s="18">
        <f>'انبار لوازم برقی'!R17</f>
        <v>0</v>
      </c>
      <c r="AN516" s="16">
        <f>'انبار لوازم برقی'!U17</f>
        <v>0</v>
      </c>
      <c r="AO516" s="16">
        <f>'انبار لوازم برقی'!X17</f>
        <v>0</v>
      </c>
      <c r="AP516" s="16">
        <f>'انبار لوازم برقی'!AA17</f>
        <v>0</v>
      </c>
      <c r="AQ516" s="16">
        <f>'انبار لوازم برقی'!AD17</f>
        <v>0</v>
      </c>
      <c r="AR516" s="16">
        <f>'انبار لوازم برقی'!AG17</f>
        <v>0</v>
      </c>
      <c r="AS516" s="16">
        <f>'انبار لوازم برقی'!AJ17</f>
        <v>0</v>
      </c>
      <c r="AT516" s="16">
        <f>'انبار لوازم برقی'!AM17</f>
        <v>0</v>
      </c>
      <c r="AU516" s="16">
        <f>'انبار لوازم برقی'!AP17</f>
        <v>0</v>
      </c>
      <c r="AV516" s="16">
        <f>'انبار لوازم برقی'!AS17</f>
        <v>0</v>
      </c>
      <c r="AW516" s="16">
        <f>'انبار لوازم برقی'!AV17</f>
        <v>0</v>
      </c>
      <c r="AX516" s="16">
        <f>'انبار لوازم برقی'!AY17</f>
        <v>0</v>
      </c>
      <c r="AY516" s="16">
        <f>'انبار لوازم برقی'!BB17</f>
        <v>0</v>
      </c>
      <c r="AZ516" s="16">
        <f>'انبار لوازم برقی'!BE17</f>
        <v>0</v>
      </c>
      <c r="BA516" s="16">
        <f>'انبار لوازم برقی'!BH17</f>
        <v>0</v>
      </c>
      <c r="BB516" s="16">
        <f>'انبار لوازم برقی'!BK17</f>
        <v>0</v>
      </c>
      <c r="BC516" s="16">
        <f>'انبار لوازم برقی'!BN17</f>
        <v>0</v>
      </c>
      <c r="BD516" s="16">
        <f>'انبار لوازم برقی'!BQ17</f>
        <v>0</v>
      </c>
      <c r="BE516" s="16">
        <f>'انبار لوازم برقی'!BT17</f>
        <v>0</v>
      </c>
      <c r="BF516" s="16">
        <f>'انبار لوازم برقی'!BW17</f>
        <v>0</v>
      </c>
      <c r="BG516" s="16">
        <f>'انبار لوازم برقی'!BZ17</f>
        <v>0</v>
      </c>
      <c r="BH516" s="16">
        <f>'انبار لوازم برقی'!CC17</f>
        <v>0</v>
      </c>
      <c r="BI516" s="16">
        <f>'انبار لوازم برقی'!CF17</f>
        <v>0</v>
      </c>
      <c r="BJ516" s="16">
        <f>'انبار لوازم برقی'!CI17</f>
        <v>0</v>
      </c>
      <c r="BK516" s="16">
        <f>'انبار لوازم برقی'!CL17</f>
        <v>0</v>
      </c>
      <c r="BL516" s="16">
        <f>'انبار لوازم برقی'!CO17</f>
        <v>0</v>
      </c>
      <c r="BM516" s="16">
        <f>'انبار لوازم برقی'!CR17</f>
        <v>0</v>
      </c>
      <c r="BN516" s="16">
        <f>'انبار لوازم برقی'!CU17</f>
        <v>0</v>
      </c>
      <c r="BO516" s="16">
        <f>'انبار لوازم برقی'!CX17</f>
        <v>0</v>
      </c>
      <c r="BP516" s="16">
        <f>'انبار لوازم برقی'!DA17</f>
        <v>0</v>
      </c>
      <c r="BQ516" s="16">
        <f>'انبار لوازم برقی'!DD17</f>
        <v>0</v>
      </c>
      <c r="BR516" s="19">
        <f t="shared" si="16"/>
        <v>0</v>
      </c>
    </row>
    <row r="517" spans="1:70" ht="15.75">
      <c r="A517" s="15" t="s">
        <v>446</v>
      </c>
      <c r="B517" s="15" t="s">
        <v>1708</v>
      </c>
      <c r="C517" s="16" t="e">
        <f>INDEX('انبار لوازم برقی'!D:D,MATCH('11111'!A:A,'انبار لوازم برقی'!E:E,0))</f>
        <v>#N/A</v>
      </c>
      <c r="D517" s="16" t="e">
        <f>INDEX('انبار لوازم برقی'!C:C,MATCH('11111'!A:A,'انبار لوازم برقی'!E:E,0))</f>
        <v>#N/A</v>
      </c>
      <c r="E517" s="16" t="e">
        <f>INDEX('انبار لوازم برقی'!F:F,MATCH('11111'!A:A,'انبار لوازم برقی'!E:E,0))</f>
        <v>#N/A</v>
      </c>
      <c r="F517" s="17" t="e">
        <f>INDEX('انبار لوازم برقی'!L:L,MATCH('11111'!A:A,'انبار لوازم برقی'!E:E,0))</f>
        <v>#N/A</v>
      </c>
      <c r="G517" s="18">
        <f>'انبار لوازم برقی'!S18</f>
        <v>0</v>
      </c>
      <c r="H517" s="16">
        <f>'انبار لوازم برقی'!V18</f>
        <v>0</v>
      </c>
      <c r="I517" s="16">
        <f>'انبار لوازم برقی'!Y18</f>
        <v>0</v>
      </c>
      <c r="J517" s="16">
        <f>'انبار لوازم برقی'!AB18</f>
        <v>0</v>
      </c>
      <c r="K517" s="16">
        <f>'انبار لوازم برقی'!AE18</f>
        <v>0</v>
      </c>
      <c r="L517" s="16">
        <f>'انبار لوازم برقی'!AH18</f>
        <v>0</v>
      </c>
      <c r="M517" s="16">
        <f>'انبار لوازم برقی'!AK18</f>
        <v>0</v>
      </c>
      <c r="N517" s="16">
        <f>'انبار لوازم برقی'!AN18</f>
        <v>0</v>
      </c>
      <c r="O517" s="16">
        <f>'انبار لوازم برقی'!AQ18</f>
        <v>0</v>
      </c>
      <c r="P517" s="16">
        <f>'انبار لوازم برقی'!AT18</f>
        <v>0</v>
      </c>
      <c r="Q517" s="16">
        <f>'انبار لوازم برقی'!AW18</f>
        <v>0</v>
      </c>
      <c r="R517" s="16">
        <f>'انبار لوازم برقی'!AZ18</f>
        <v>0</v>
      </c>
      <c r="S517" s="16">
        <f>'انبار لوازم برقی'!BC18</f>
        <v>0</v>
      </c>
      <c r="T517" s="16">
        <f>'انبار لوازم برقی'!BF18</f>
        <v>0</v>
      </c>
      <c r="U517" s="16">
        <f>'انبار لوازم برقی'!BI18</f>
        <v>0</v>
      </c>
      <c r="V517" s="16">
        <f>'انبار لوازم برقی'!BL18</f>
        <v>0</v>
      </c>
      <c r="W517" s="16">
        <f>'انبار لوازم برقی'!BO18</f>
        <v>0</v>
      </c>
      <c r="X517" s="16">
        <f>'انبار لوازم برقی'!BR18</f>
        <v>0</v>
      </c>
      <c r="Y517" s="16">
        <f>'انبار لوازم برقی'!BU18</f>
        <v>0</v>
      </c>
      <c r="Z517" s="16">
        <f>'انبار لوازم برقی'!BX18</f>
        <v>0</v>
      </c>
      <c r="AA517" s="16">
        <f>'انبار لوازم برقی'!CA18</f>
        <v>0</v>
      </c>
      <c r="AB517" s="16">
        <f>'انبار لوازم برقی'!CD18</f>
        <v>0</v>
      </c>
      <c r="AC517" s="16">
        <f>'انبار لوازم برقی'!CG18</f>
        <v>0</v>
      </c>
      <c r="AD517" s="16">
        <f>'انبار لوازم برقی'!CJ18</f>
        <v>0</v>
      </c>
      <c r="AE517" s="16">
        <f>'انبار لوازم برقی'!CM18</f>
        <v>0</v>
      </c>
      <c r="AF517" s="16">
        <f>'انبار لوازم برقی'!CP18</f>
        <v>0</v>
      </c>
      <c r="AG517" s="16">
        <f>'انبار لوازم برقی'!CS18</f>
        <v>0</v>
      </c>
      <c r="AH517" s="16">
        <f>'انبار لوازم برقی'!CV18</f>
        <v>0</v>
      </c>
      <c r="AI517" s="16">
        <f>'انبار لوازم برقی'!CY18</f>
        <v>0</v>
      </c>
      <c r="AJ517" s="16">
        <f>'انبار لوازم برقی'!DB18</f>
        <v>0</v>
      </c>
      <c r="AK517" s="16">
        <f>'انبار لوازم برقی'!DE18</f>
        <v>0</v>
      </c>
      <c r="AL517" s="12">
        <f t="shared" si="17"/>
        <v>0</v>
      </c>
      <c r="AM517" s="18">
        <f>'انبار لوازم برقی'!R18</f>
        <v>0</v>
      </c>
      <c r="AN517" s="16">
        <f>'انبار لوازم برقی'!U18</f>
        <v>0</v>
      </c>
      <c r="AO517" s="16">
        <f>'انبار لوازم برقی'!X18</f>
        <v>0</v>
      </c>
      <c r="AP517" s="16">
        <f>'انبار لوازم برقی'!AA18</f>
        <v>0</v>
      </c>
      <c r="AQ517" s="16">
        <f>'انبار لوازم برقی'!AD18</f>
        <v>0</v>
      </c>
      <c r="AR517" s="16">
        <f>'انبار لوازم برقی'!AG18</f>
        <v>0</v>
      </c>
      <c r="AS517" s="16">
        <f>'انبار لوازم برقی'!AJ18</f>
        <v>0</v>
      </c>
      <c r="AT517" s="16">
        <f>'انبار لوازم برقی'!AM18</f>
        <v>0</v>
      </c>
      <c r="AU517" s="16">
        <f>'انبار لوازم برقی'!AP18</f>
        <v>0</v>
      </c>
      <c r="AV517" s="16">
        <f>'انبار لوازم برقی'!AS18</f>
        <v>0</v>
      </c>
      <c r="AW517" s="16">
        <f>'انبار لوازم برقی'!AV18</f>
        <v>0</v>
      </c>
      <c r="AX517" s="16">
        <f>'انبار لوازم برقی'!AY18</f>
        <v>0</v>
      </c>
      <c r="AY517" s="16">
        <f>'انبار لوازم برقی'!BB18</f>
        <v>0</v>
      </c>
      <c r="AZ517" s="16">
        <f>'انبار لوازم برقی'!BE18</f>
        <v>0</v>
      </c>
      <c r="BA517" s="16">
        <f>'انبار لوازم برقی'!BH18</f>
        <v>0</v>
      </c>
      <c r="BB517" s="16">
        <f>'انبار لوازم برقی'!BK18</f>
        <v>0</v>
      </c>
      <c r="BC517" s="16">
        <f>'انبار لوازم برقی'!BN18</f>
        <v>0</v>
      </c>
      <c r="BD517" s="16">
        <f>'انبار لوازم برقی'!BQ18</f>
        <v>0</v>
      </c>
      <c r="BE517" s="16">
        <f>'انبار لوازم برقی'!BT18</f>
        <v>0</v>
      </c>
      <c r="BF517" s="16">
        <f>'انبار لوازم برقی'!BW18</f>
        <v>0</v>
      </c>
      <c r="BG517" s="16">
        <f>'انبار لوازم برقی'!BZ18</f>
        <v>0</v>
      </c>
      <c r="BH517" s="16">
        <f>'انبار لوازم برقی'!CC18</f>
        <v>0</v>
      </c>
      <c r="BI517" s="16">
        <f>'انبار لوازم برقی'!CF18</f>
        <v>0</v>
      </c>
      <c r="BJ517" s="16">
        <f>'انبار لوازم برقی'!CI18</f>
        <v>0</v>
      </c>
      <c r="BK517" s="16">
        <f>'انبار لوازم برقی'!CL18</f>
        <v>0</v>
      </c>
      <c r="BL517" s="16">
        <f>'انبار لوازم برقی'!CO18</f>
        <v>0</v>
      </c>
      <c r="BM517" s="16">
        <f>'انبار لوازم برقی'!CR18</f>
        <v>0</v>
      </c>
      <c r="BN517" s="16">
        <f>'انبار لوازم برقی'!CU18</f>
        <v>0</v>
      </c>
      <c r="BO517" s="16">
        <f>'انبار لوازم برقی'!CX18</f>
        <v>0</v>
      </c>
      <c r="BP517" s="16">
        <f>'انبار لوازم برقی'!DA18</f>
        <v>0</v>
      </c>
      <c r="BQ517" s="16">
        <f>'انبار لوازم برقی'!DD18</f>
        <v>0</v>
      </c>
      <c r="BR517" s="19">
        <f t="shared" si="16"/>
        <v>0</v>
      </c>
    </row>
    <row r="518" spans="1:70" ht="15.75">
      <c r="A518" s="15" t="s">
        <v>447</v>
      </c>
      <c r="B518" s="15" t="s">
        <v>1708</v>
      </c>
      <c r="C518" s="16" t="e">
        <f>INDEX('انبار لوازم برقی'!D:D,MATCH('11111'!A:A,'انبار لوازم برقی'!E:E,0))</f>
        <v>#N/A</v>
      </c>
      <c r="D518" s="16" t="e">
        <f>INDEX('انبار لوازم برقی'!C:C,MATCH('11111'!A:A,'انبار لوازم برقی'!E:E,0))</f>
        <v>#N/A</v>
      </c>
      <c r="E518" s="16" t="e">
        <f>INDEX('انبار لوازم برقی'!F:F,MATCH('11111'!A:A,'انبار لوازم برقی'!E:E,0))</f>
        <v>#N/A</v>
      </c>
      <c r="F518" s="17" t="e">
        <f>INDEX('انبار لوازم برقی'!L:L,MATCH('11111'!A:A,'انبار لوازم برقی'!E:E,0))</f>
        <v>#N/A</v>
      </c>
      <c r="G518" s="18">
        <f>'انبار لوازم برقی'!S19</f>
        <v>0</v>
      </c>
      <c r="H518" s="16">
        <f>'انبار لوازم برقی'!V19</f>
        <v>0</v>
      </c>
      <c r="I518" s="16">
        <f>'انبار لوازم برقی'!Y19</f>
        <v>0</v>
      </c>
      <c r="J518" s="16">
        <f>'انبار لوازم برقی'!AB19</f>
        <v>0</v>
      </c>
      <c r="K518" s="16">
        <f>'انبار لوازم برقی'!AE19</f>
        <v>0</v>
      </c>
      <c r="L518" s="16">
        <f>'انبار لوازم برقی'!AH19</f>
        <v>0</v>
      </c>
      <c r="M518" s="16">
        <f>'انبار لوازم برقی'!AK19</f>
        <v>0</v>
      </c>
      <c r="N518" s="16">
        <f>'انبار لوازم برقی'!AN19</f>
        <v>0</v>
      </c>
      <c r="O518" s="16">
        <f>'انبار لوازم برقی'!AQ19</f>
        <v>0</v>
      </c>
      <c r="P518" s="16">
        <f>'انبار لوازم برقی'!AT19</f>
        <v>0</v>
      </c>
      <c r="Q518" s="16">
        <f>'انبار لوازم برقی'!AW19</f>
        <v>0</v>
      </c>
      <c r="R518" s="16">
        <f>'انبار لوازم برقی'!AZ19</f>
        <v>0</v>
      </c>
      <c r="S518" s="16">
        <f>'انبار لوازم برقی'!BC19</f>
        <v>0</v>
      </c>
      <c r="T518" s="16">
        <f>'انبار لوازم برقی'!BF19</f>
        <v>0</v>
      </c>
      <c r="U518" s="16">
        <f>'انبار لوازم برقی'!BI19</f>
        <v>0</v>
      </c>
      <c r="V518" s="16">
        <f>'انبار لوازم برقی'!BL19</f>
        <v>0</v>
      </c>
      <c r="W518" s="16">
        <f>'انبار لوازم برقی'!BO19</f>
        <v>0</v>
      </c>
      <c r="X518" s="16">
        <f>'انبار لوازم برقی'!BR19</f>
        <v>0</v>
      </c>
      <c r="Y518" s="16">
        <f>'انبار لوازم برقی'!BU19</f>
        <v>0</v>
      </c>
      <c r="Z518" s="16">
        <f>'انبار لوازم برقی'!BX19</f>
        <v>0</v>
      </c>
      <c r="AA518" s="16">
        <f>'انبار لوازم برقی'!CA19</f>
        <v>0</v>
      </c>
      <c r="AB518" s="16">
        <f>'انبار لوازم برقی'!CD19</f>
        <v>0</v>
      </c>
      <c r="AC518" s="16">
        <f>'انبار لوازم برقی'!CG19</f>
        <v>0</v>
      </c>
      <c r="AD518" s="16">
        <f>'انبار لوازم برقی'!CJ19</f>
        <v>0</v>
      </c>
      <c r="AE518" s="16">
        <f>'انبار لوازم برقی'!CM19</f>
        <v>0</v>
      </c>
      <c r="AF518" s="16">
        <f>'انبار لوازم برقی'!CP19</f>
        <v>0</v>
      </c>
      <c r="AG518" s="16">
        <f>'انبار لوازم برقی'!CS19</f>
        <v>0</v>
      </c>
      <c r="AH518" s="16">
        <f>'انبار لوازم برقی'!CV19</f>
        <v>0</v>
      </c>
      <c r="AI518" s="16">
        <f>'انبار لوازم برقی'!CY19</f>
        <v>0</v>
      </c>
      <c r="AJ518" s="16">
        <f>'انبار لوازم برقی'!DB19</f>
        <v>0</v>
      </c>
      <c r="AK518" s="16">
        <f>'انبار لوازم برقی'!DE19</f>
        <v>0</v>
      </c>
      <c r="AL518" s="12">
        <f t="shared" si="17"/>
        <v>0</v>
      </c>
      <c r="AM518" s="18">
        <f>'انبار لوازم برقی'!R19</f>
        <v>0</v>
      </c>
      <c r="AN518" s="16">
        <f>'انبار لوازم برقی'!U19</f>
        <v>0</v>
      </c>
      <c r="AO518" s="16">
        <f>'انبار لوازم برقی'!X19</f>
        <v>0</v>
      </c>
      <c r="AP518" s="16">
        <f>'انبار لوازم برقی'!AA19</f>
        <v>0</v>
      </c>
      <c r="AQ518" s="16">
        <f>'انبار لوازم برقی'!AD19</f>
        <v>0</v>
      </c>
      <c r="AR518" s="16">
        <f>'انبار لوازم برقی'!AG19</f>
        <v>0</v>
      </c>
      <c r="AS518" s="16">
        <f>'انبار لوازم برقی'!AJ19</f>
        <v>0</v>
      </c>
      <c r="AT518" s="16">
        <f>'انبار لوازم برقی'!AM19</f>
        <v>0</v>
      </c>
      <c r="AU518" s="16">
        <f>'انبار لوازم برقی'!AP19</f>
        <v>0</v>
      </c>
      <c r="AV518" s="16">
        <f>'انبار لوازم برقی'!AS19</f>
        <v>0</v>
      </c>
      <c r="AW518" s="16">
        <f>'انبار لوازم برقی'!AV19</f>
        <v>0</v>
      </c>
      <c r="AX518" s="16">
        <f>'انبار لوازم برقی'!AY19</f>
        <v>0</v>
      </c>
      <c r="AY518" s="16">
        <f>'انبار لوازم برقی'!BB19</f>
        <v>0</v>
      </c>
      <c r="AZ518" s="16">
        <f>'انبار لوازم برقی'!BE19</f>
        <v>0</v>
      </c>
      <c r="BA518" s="16">
        <f>'انبار لوازم برقی'!BH19</f>
        <v>0</v>
      </c>
      <c r="BB518" s="16">
        <f>'انبار لوازم برقی'!BK19</f>
        <v>0</v>
      </c>
      <c r="BC518" s="16">
        <f>'انبار لوازم برقی'!BN19</f>
        <v>0</v>
      </c>
      <c r="BD518" s="16">
        <f>'انبار لوازم برقی'!BQ19</f>
        <v>0</v>
      </c>
      <c r="BE518" s="16">
        <f>'انبار لوازم برقی'!BT19</f>
        <v>0</v>
      </c>
      <c r="BF518" s="16">
        <f>'انبار لوازم برقی'!BW19</f>
        <v>0</v>
      </c>
      <c r="BG518" s="16">
        <f>'انبار لوازم برقی'!BZ19</f>
        <v>0</v>
      </c>
      <c r="BH518" s="16">
        <f>'انبار لوازم برقی'!CC19</f>
        <v>0</v>
      </c>
      <c r="BI518" s="16">
        <f>'انبار لوازم برقی'!CF19</f>
        <v>0</v>
      </c>
      <c r="BJ518" s="16">
        <f>'انبار لوازم برقی'!CI19</f>
        <v>0</v>
      </c>
      <c r="BK518" s="16">
        <f>'انبار لوازم برقی'!CL19</f>
        <v>0</v>
      </c>
      <c r="BL518" s="16">
        <f>'انبار لوازم برقی'!CO19</f>
        <v>0</v>
      </c>
      <c r="BM518" s="16">
        <f>'انبار لوازم برقی'!CR19</f>
        <v>0</v>
      </c>
      <c r="BN518" s="16">
        <f>'انبار لوازم برقی'!CU19</f>
        <v>0</v>
      </c>
      <c r="BO518" s="16">
        <f>'انبار لوازم برقی'!CX19</f>
        <v>0</v>
      </c>
      <c r="BP518" s="16">
        <f>'انبار لوازم برقی'!DA19</f>
        <v>0</v>
      </c>
      <c r="BQ518" s="16">
        <f>'انبار لوازم برقی'!DD19</f>
        <v>0</v>
      </c>
      <c r="BR518" s="19">
        <f t="shared" si="16"/>
        <v>0</v>
      </c>
    </row>
    <row r="519" spans="1:70" ht="15.75">
      <c r="A519" s="15" t="s">
        <v>448</v>
      </c>
      <c r="B519" s="15" t="s">
        <v>1708</v>
      </c>
      <c r="C519" s="16" t="e">
        <f>INDEX('انبار لوازم برقی'!D:D,MATCH('11111'!A:A,'انبار لوازم برقی'!E:E,0))</f>
        <v>#N/A</v>
      </c>
      <c r="D519" s="16" t="e">
        <f>INDEX('انبار لوازم برقی'!C:C,MATCH('11111'!A:A,'انبار لوازم برقی'!E:E,0))</f>
        <v>#N/A</v>
      </c>
      <c r="E519" s="16" t="e">
        <f>INDEX('انبار لوازم برقی'!F:F,MATCH('11111'!A:A,'انبار لوازم برقی'!E:E,0))</f>
        <v>#N/A</v>
      </c>
      <c r="F519" s="17" t="e">
        <f>INDEX('انبار لوازم برقی'!L:L,MATCH('11111'!A:A,'انبار لوازم برقی'!E:E,0))</f>
        <v>#N/A</v>
      </c>
      <c r="G519" s="18">
        <f>'انبار لوازم برقی'!S20</f>
        <v>0</v>
      </c>
      <c r="H519" s="16">
        <f>'انبار لوازم برقی'!V20</f>
        <v>0</v>
      </c>
      <c r="I519" s="16">
        <f>'انبار لوازم برقی'!Y20</f>
        <v>0</v>
      </c>
      <c r="J519" s="16">
        <f>'انبار لوازم برقی'!AB20</f>
        <v>0</v>
      </c>
      <c r="K519" s="16">
        <f>'انبار لوازم برقی'!AE20</f>
        <v>0</v>
      </c>
      <c r="L519" s="16">
        <f>'انبار لوازم برقی'!AH20</f>
        <v>0</v>
      </c>
      <c r="M519" s="16">
        <f>'انبار لوازم برقی'!AK20</f>
        <v>0</v>
      </c>
      <c r="N519" s="16">
        <f>'انبار لوازم برقی'!AN20</f>
        <v>0</v>
      </c>
      <c r="O519" s="16">
        <f>'انبار لوازم برقی'!AQ20</f>
        <v>0</v>
      </c>
      <c r="P519" s="16">
        <f>'انبار لوازم برقی'!AT20</f>
        <v>0</v>
      </c>
      <c r="Q519" s="16">
        <f>'انبار لوازم برقی'!AW20</f>
        <v>0</v>
      </c>
      <c r="R519" s="16">
        <f>'انبار لوازم برقی'!AZ20</f>
        <v>0</v>
      </c>
      <c r="S519" s="16">
        <f>'انبار لوازم برقی'!BC20</f>
        <v>0</v>
      </c>
      <c r="T519" s="16">
        <f>'انبار لوازم برقی'!BF20</f>
        <v>0</v>
      </c>
      <c r="U519" s="16">
        <f>'انبار لوازم برقی'!BI20</f>
        <v>0</v>
      </c>
      <c r="V519" s="16">
        <f>'انبار لوازم برقی'!BL20</f>
        <v>0</v>
      </c>
      <c r="W519" s="16">
        <f>'انبار لوازم برقی'!BO20</f>
        <v>0</v>
      </c>
      <c r="X519" s="16">
        <f>'انبار لوازم برقی'!BR20</f>
        <v>0</v>
      </c>
      <c r="Y519" s="16">
        <f>'انبار لوازم برقی'!BU20</f>
        <v>0</v>
      </c>
      <c r="Z519" s="16">
        <f>'انبار لوازم برقی'!BX20</f>
        <v>0</v>
      </c>
      <c r="AA519" s="16">
        <f>'انبار لوازم برقی'!CA20</f>
        <v>0</v>
      </c>
      <c r="AB519" s="16">
        <f>'انبار لوازم برقی'!CD20</f>
        <v>0</v>
      </c>
      <c r="AC519" s="16">
        <f>'انبار لوازم برقی'!CG20</f>
        <v>0</v>
      </c>
      <c r="AD519" s="16">
        <f>'انبار لوازم برقی'!CJ20</f>
        <v>0</v>
      </c>
      <c r="AE519" s="16">
        <f>'انبار لوازم برقی'!CM20</f>
        <v>0</v>
      </c>
      <c r="AF519" s="16">
        <f>'انبار لوازم برقی'!CP20</f>
        <v>0</v>
      </c>
      <c r="AG519" s="16">
        <f>'انبار لوازم برقی'!CS20</f>
        <v>0</v>
      </c>
      <c r="AH519" s="16">
        <f>'انبار لوازم برقی'!CV20</f>
        <v>0</v>
      </c>
      <c r="AI519" s="16">
        <f>'انبار لوازم برقی'!CY20</f>
        <v>0</v>
      </c>
      <c r="AJ519" s="16">
        <f>'انبار لوازم برقی'!DB20</f>
        <v>0</v>
      </c>
      <c r="AK519" s="16">
        <f>'انبار لوازم برقی'!DE20</f>
        <v>0</v>
      </c>
      <c r="AL519" s="12">
        <f t="shared" si="17"/>
        <v>0</v>
      </c>
      <c r="AM519" s="18">
        <f>'انبار لوازم برقی'!R20</f>
        <v>0</v>
      </c>
      <c r="AN519" s="16">
        <f>'انبار لوازم برقی'!U20</f>
        <v>0</v>
      </c>
      <c r="AO519" s="16">
        <f>'انبار لوازم برقی'!X20</f>
        <v>0</v>
      </c>
      <c r="AP519" s="16">
        <f>'انبار لوازم برقی'!AA20</f>
        <v>0</v>
      </c>
      <c r="AQ519" s="16">
        <f>'انبار لوازم برقی'!AD20</f>
        <v>0</v>
      </c>
      <c r="AR519" s="16">
        <f>'انبار لوازم برقی'!AG20</f>
        <v>0</v>
      </c>
      <c r="AS519" s="16">
        <f>'انبار لوازم برقی'!AJ20</f>
        <v>0</v>
      </c>
      <c r="AT519" s="16">
        <f>'انبار لوازم برقی'!AM20</f>
        <v>0</v>
      </c>
      <c r="AU519" s="16">
        <f>'انبار لوازم برقی'!AP20</f>
        <v>0</v>
      </c>
      <c r="AV519" s="16">
        <f>'انبار لوازم برقی'!AS20</f>
        <v>0</v>
      </c>
      <c r="AW519" s="16">
        <f>'انبار لوازم برقی'!AV20</f>
        <v>0</v>
      </c>
      <c r="AX519" s="16">
        <f>'انبار لوازم برقی'!AY20</f>
        <v>0</v>
      </c>
      <c r="AY519" s="16">
        <f>'انبار لوازم برقی'!BB20</f>
        <v>0</v>
      </c>
      <c r="AZ519" s="16">
        <f>'انبار لوازم برقی'!BE20</f>
        <v>0</v>
      </c>
      <c r="BA519" s="16">
        <f>'انبار لوازم برقی'!BH20</f>
        <v>0</v>
      </c>
      <c r="BB519" s="16">
        <f>'انبار لوازم برقی'!BK20</f>
        <v>0</v>
      </c>
      <c r="BC519" s="16">
        <f>'انبار لوازم برقی'!BN20</f>
        <v>0</v>
      </c>
      <c r="BD519" s="16">
        <f>'انبار لوازم برقی'!BQ20</f>
        <v>0</v>
      </c>
      <c r="BE519" s="16">
        <f>'انبار لوازم برقی'!BT20</f>
        <v>0</v>
      </c>
      <c r="BF519" s="16">
        <f>'انبار لوازم برقی'!BW20</f>
        <v>0</v>
      </c>
      <c r="BG519" s="16">
        <f>'انبار لوازم برقی'!BZ20</f>
        <v>0</v>
      </c>
      <c r="BH519" s="16">
        <f>'انبار لوازم برقی'!CC20</f>
        <v>0</v>
      </c>
      <c r="BI519" s="16">
        <f>'انبار لوازم برقی'!CF20</f>
        <v>0</v>
      </c>
      <c r="BJ519" s="16">
        <f>'انبار لوازم برقی'!CI20</f>
        <v>0</v>
      </c>
      <c r="BK519" s="16">
        <f>'انبار لوازم برقی'!CL20</f>
        <v>0</v>
      </c>
      <c r="BL519" s="16">
        <f>'انبار لوازم برقی'!CO20</f>
        <v>0</v>
      </c>
      <c r="BM519" s="16">
        <f>'انبار لوازم برقی'!CR20</f>
        <v>0</v>
      </c>
      <c r="BN519" s="16">
        <f>'انبار لوازم برقی'!CU20</f>
        <v>0</v>
      </c>
      <c r="BO519" s="16">
        <f>'انبار لوازم برقی'!CX20</f>
        <v>0</v>
      </c>
      <c r="BP519" s="16">
        <f>'انبار لوازم برقی'!DA20</f>
        <v>0</v>
      </c>
      <c r="BQ519" s="16">
        <f>'انبار لوازم برقی'!DD20</f>
        <v>0</v>
      </c>
      <c r="BR519" s="19">
        <f t="shared" si="16"/>
        <v>0</v>
      </c>
    </row>
    <row r="520" spans="1:70" ht="15.75">
      <c r="A520" s="15" t="s">
        <v>449</v>
      </c>
      <c r="B520" s="15" t="s">
        <v>1708</v>
      </c>
      <c r="C520" s="16" t="e">
        <f>INDEX('انبار لوازم برقی'!D:D,MATCH('11111'!A:A,'انبار لوازم برقی'!E:E,0))</f>
        <v>#N/A</v>
      </c>
      <c r="D520" s="16" t="e">
        <f>INDEX('انبار لوازم برقی'!C:C,MATCH('11111'!A:A,'انبار لوازم برقی'!E:E,0))</f>
        <v>#N/A</v>
      </c>
      <c r="E520" s="16" t="e">
        <f>INDEX('انبار لوازم برقی'!F:F,MATCH('11111'!A:A,'انبار لوازم برقی'!E:E,0))</f>
        <v>#N/A</v>
      </c>
      <c r="F520" s="17" t="e">
        <f>INDEX('انبار لوازم برقی'!L:L,MATCH('11111'!A:A,'انبار لوازم برقی'!E:E,0))</f>
        <v>#N/A</v>
      </c>
      <c r="G520" s="18">
        <f>'انبار لوازم برقی'!S21</f>
        <v>0</v>
      </c>
      <c r="H520" s="16">
        <f>'انبار لوازم برقی'!V21</f>
        <v>0</v>
      </c>
      <c r="I520" s="16">
        <f>'انبار لوازم برقی'!Y21</f>
        <v>0</v>
      </c>
      <c r="J520" s="16">
        <f>'انبار لوازم برقی'!AB21</f>
        <v>0</v>
      </c>
      <c r="K520" s="16">
        <f>'انبار لوازم برقی'!AE21</f>
        <v>0</v>
      </c>
      <c r="L520" s="16">
        <f>'انبار لوازم برقی'!AH21</f>
        <v>0</v>
      </c>
      <c r="M520" s="16">
        <f>'انبار لوازم برقی'!AK21</f>
        <v>0</v>
      </c>
      <c r="N520" s="16">
        <f>'انبار لوازم برقی'!AN21</f>
        <v>0</v>
      </c>
      <c r="O520" s="16">
        <f>'انبار لوازم برقی'!AQ21</f>
        <v>0</v>
      </c>
      <c r="P520" s="16">
        <f>'انبار لوازم برقی'!AT21</f>
        <v>0</v>
      </c>
      <c r="Q520" s="16">
        <f>'انبار لوازم برقی'!AW21</f>
        <v>0</v>
      </c>
      <c r="R520" s="16">
        <f>'انبار لوازم برقی'!AZ21</f>
        <v>0</v>
      </c>
      <c r="S520" s="16">
        <f>'انبار لوازم برقی'!BC21</f>
        <v>0</v>
      </c>
      <c r="T520" s="16">
        <f>'انبار لوازم برقی'!BF21</f>
        <v>0</v>
      </c>
      <c r="U520" s="16">
        <f>'انبار لوازم برقی'!BI21</f>
        <v>0</v>
      </c>
      <c r="V520" s="16">
        <f>'انبار لوازم برقی'!BL21</f>
        <v>0</v>
      </c>
      <c r="W520" s="16">
        <f>'انبار لوازم برقی'!BO21</f>
        <v>0</v>
      </c>
      <c r="X520" s="16">
        <f>'انبار لوازم برقی'!BR21</f>
        <v>0</v>
      </c>
      <c r="Y520" s="16">
        <f>'انبار لوازم برقی'!BU21</f>
        <v>0</v>
      </c>
      <c r="Z520" s="16">
        <f>'انبار لوازم برقی'!BX21</f>
        <v>0</v>
      </c>
      <c r="AA520" s="16">
        <f>'انبار لوازم برقی'!CA21</f>
        <v>0</v>
      </c>
      <c r="AB520" s="16">
        <f>'انبار لوازم برقی'!CD21</f>
        <v>0</v>
      </c>
      <c r="AC520" s="16">
        <f>'انبار لوازم برقی'!CG21</f>
        <v>0</v>
      </c>
      <c r="AD520" s="16">
        <f>'انبار لوازم برقی'!CJ21</f>
        <v>0</v>
      </c>
      <c r="AE520" s="16">
        <f>'انبار لوازم برقی'!CM21</f>
        <v>0</v>
      </c>
      <c r="AF520" s="16">
        <f>'انبار لوازم برقی'!CP21</f>
        <v>0</v>
      </c>
      <c r="AG520" s="16">
        <f>'انبار لوازم برقی'!CS21</f>
        <v>0</v>
      </c>
      <c r="AH520" s="16">
        <f>'انبار لوازم برقی'!CV21</f>
        <v>0</v>
      </c>
      <c r="AI520" s="16">
        <f>'انبار لوازم برقی'!CY21</f>
        <v>0</v>
      </c>
      <c r="AJ520" s="16">
        <f>'انبار لوازم برقی'!DB21</f>
        <v>0</v>
      </c>
      <c r="AK520" s="16">
        <f>'انبار لوازم برقی'!DE21</f>
        <v>0</v>
      </c>
      <c r="AL520" s="12">
        <f t="shared" si="17"/>
        <v>0</v>
      </c>
      <c r="AM520" s="18">
        <f>'انبار لوازم برقی'!R21</f>
        <v>0</v>
      </c>
      <c r="AN520" s="16">
        <f>'انبار لوازم برقی'!U21</f>
        <v>0</v>
      </c>
      <c r="AO520" s="16">
        <f>'انبار لوازم برقی'!X21</f>
        <v>0</v>
      </c>
      <c r="AP520" s="16">
        <f>'انبار لوازم برقی'!AA21</f>
        <v>0</v>
      </c>
      <c r="AQ520" s="16">
        <f>'انبار لوازم برقی'!AD21</f>
        <v>0</v>
      </c>
      <c r="AR520" s="16">
        <f>'انبار لوازم برقی'!AG21</f>
        <v>0</v>
      </c>
      <c r="AS520" s="16">
        <f>'انبار لوازم برقی'!AJ21</f>
        <v>0</v>
      </c>
      <c r="AT520" s="16">
        <f>'انبار لوازم برقی'!AM21</f>
        <v>0</v>
      </c>
      <c r="AU520" s="16">
        <f>'انبار لوازم برقی'!AP21</f>
        <v>0</v>
      </c>
      <c r="AV520" s="16">
        <f>'انبار لوازم برقی'!AS21</f>
        <v>0</v>
      </c>
      <c r="AW520" s="16">
        <f>'انبار لوازم برقی'!AV21</f>
        <v>0</v>
      </c>
      <c r="AX520" s="16">
        <f>'انبار لوازم برقی'!AY21</f>
        <v>0</v>
      </c>
      <c r="AY520" s="16">
        <f>'انبار لوازم برقی'!BB21</f>
        <v>0</v>
      </c>
      <c r="AZ520" s="16">
        <f>'انبار لوازم برقی'!BE21</f>
        <v>0</v>
      </c>
      <c r="BA520" s="16">
        <f>'انبار لوازم برقی'!BH21</f>
        <v>0</v>
      </c>
      <c r="BB520" s="16">
        <f>'انبار لوازم برقی'!BK21</f>
        <v>0</v>
      </c>
      <c r="BC520" s="16">
        <f>'انبار لوازم برقی'!BN21</f>
        <v>0</v>
      </c>
      <c r="BD520" s="16">
        <f>'انبار لوازم برقی'!BQ21</f>
        <v>0</v>
      </c>
      <c r="BE520" s="16">
        <f>'انبار لوازم برقی'!BT21</f>
        <v>0</v>
      </c>
      <c r="BF520" s="16">
        <f>'انبار لوازم برقی'!BW21</f>
        <v>0</v>
      </c>
      <c r="BG520" s="16">
        <f>'انبار لوازم برقی'!BZ21</f>
        <v>0</v>
      </c>
      <c r="BH520" s="16">
        <f>'انبار لوازم برقی'!CC21</f>
        <v>0</v>
      </c>
      <c r="BI520" s="16">
        <f>'انبار لوازم برقی'!CF21</f>
        <v>0</v>
      </c>
      <c r="BJ520" s="16">
        <f>'انبار لوازم برقی'!CI21</f>
        <v>0</v>
      </c>
      <c r="BK520" s="16">
        <f>'انبار لوازم برقی'!CL21</f>
        <v>0</v>
      </c>
      <c r="BL520" s="16">
        <f>'انبار لوازم برقی'!CO21</f>
        <v>0</v>
      </c>
      <c r="BM520" s="16">
        <f>'انبار لوازم برقی'!CR21</f>
        <v>0</v>
      </c>
      <c r="BN520" s="16">
        <f>'انبار لوازم برقی'!CU21</f>
        <v>0</v>
      </c>
      <c r="BO520" s="16">
        <f>'انبار لوازم برقی'!CX21</f>
        <v>0</v>
      </c>
      <c r="BP520" s="16">
        <f>'انبار لوازم برقی'!DA21</f>
        <v>0</v>
      </c>
      <c r="BQ520" s="16">
        <f>'انبار لوازم برقی'!DD21</f>
        <v>0</v>
      </c>
      <c r="BR520" s="19">
        <f t="shared" si="16"/>
        <v>0</v>
      </c>
    </row>
    <row r="521" spans="1:70" ht="15.75">
      <c r="A521" s="15" t="s">
        <v>450</v>
      </c>
      <c r="B521" s="15" t="s">
        <v>1708</v>
      </c>
      <c r="C521" s="16" t="e">
        <f>INDEX('انبار لوازم برقی'!D:D,MATCH('11111'!A:A,'انبار لوازم برقی'!E:E,0))</f>
        <v>#N/A</v>
      </c>
      <c r="D521" s="16" t="e">
        <f>INDEX('انبار لوازم برقی'!C:C,MATCH('11111'!A:A,'انبار لوازم برقی'!E:E,0))</f>
        <v>#N/A</v>
      </c>
      <c r="E521" s="16" t="e">
        <f>INDEX('انبار لوازم برقی'!F:F,MATCH('11111'!A:A,'انبار لوازم برقی'!E:E,0))</f>
        <v>#N/A</v>
      </c>
      <c r="F521" s="17" t="e">
        <f>INDEX('انبار لوازم برقی'!L:L,MATCH('11111'!A:A,'انبار لوازم برقی'!E:E,0))</f>
        <v>#N/A</v>
      </c>
      <c r="G521" s="18">
        <f>'انبار لوازم برقی'!S22</f>
        <v>0</v>
      </c>
      <c r="H521" s="16">
        <f>'انبار لوازم برقی'!V22</f>
        <v>0</v>
      </c>
      <c r="I521" s="16">
        <f>'انبار لوازم برقی'!Y22</f>
        <v>0</v>
      </c>
      <c r="J521" s="16">
        <f>'انبار لوازم برقی'!AB22</f>
        <v>0</v>
      </c>
      <c r="K521" s="16">
        <f>'انبار لوازم برقی'!AE22</f>
        <v>0</v>
      </c>
      <c r="L521" s="16">
        <f>'انبار لوازم برقی'!AH22</f>
        <v>0</v>
      </c>
      <c r="M521" s="16">
        <f>'انبار لوازم برقی'!AK22</f>
        <v>0</v>
      </c>
      <c r="N521" s="16">
        <f>'انبار لوازم برقی'!AN22</f>
        <v>0</v>
      </c>
      <c r="O521" s="16">
        <f>'انبار لوازم برقی'!AQ22</f>
        <v>0</v>
      </c>
      <c r="P521" s="16">
        <f>'انبار لوازم برقی'!AT22</f>
        <v>0</v>
      </c>
      <c r="Q521" s="16">
        <f>'انبار لوازم برقی'!AW22</f>
        <v>0</v>
      </c>
      <c r="R521" s="16">
        <f>'انبار لوازم برقی'!AZ22</f>
        <v>0</v>
      </c>
      <c r="S521" s="16">
        <f>'انبار لوازم برقی'!BC22</f>
        <v>0</v>
      </c>
      <c r="T521" s="16">
        <f>'انبار لوازم برقی'!BF22</f>
        <v>0</v>
      </c>
      <c r="U521" s="16">
        <f>'انبار لوازم برقی'!BI22</f>
        <v>0</v>
      </c>
      <c r="V521" s="16">
        <f>'انبار لوازم برقی'!BL22</f>
        <v>0</v>
      </c>
      <c r="W521" s="16">
        <f>'انبار لوازم برقی'!BO22</f>
        <v>0</v>
      </c>
      <c r="X521" s="16">
        <f>'انبار لوازم برقی'!BR22</f>
        <v>0</v>
      </c>
      <c r="Y521" s="16">
        <f>'انبار لوازم برقی'!BU22</f>
        <v>0</v>
      </c>
      <c r="Z521" s="16">
        <f>'انبار لوازم برقی'!BX22</f>
        <v>0</v>
      </c>
      <c r="AA521" s="16">
        <f>'انبار لوازم برقی'!CA22</f>
        <v>0</v>
      </c>
      <c r="AB521" s="16">
        <f>'انبار لوازم برقی'!CD22</f>
        <v>0</v>
      </c>
      <c r="AC521" s="16">
        <f>'انبار لوازم برقی'!CG22</f>
        <v>0</v>
      </c>
      <c r="AD521" s="16">
        <f>'انبار لوازم برقی'!CJ22</f>
        <v>0</v>
      </c>
      <c r="AE521" s="16">
        <f>'انبار لوازم برقی'!CM22</f>
        <v>0</v>
      </c>
      <c r="AF521" s="16">
        <f>'انبار لوازم برقی'!CP22</f>
        <v>0</v>
      </c>
      <c r="AG521" s="16">
        <f>'انبار لوازم برقی'!CS22</f>
        <v>0</v>
      </c>
      <c r="AH521" s="16">
        <f>'انبار لوازم برقی'!CV22</f>
        <v>0</v>
      </c>
      <c r="AI521" s="16">
        <f>'انبار لوازم برقی'!CY22</f>
        <v>0</v>
      </c>
      <c r="AJ521" s="16">
        <f>'انبار لوازم برقی'!DB22</f>
        <v>0</v>
      </c>
      <c r="AK521" s="16">
        <f>'انبار لوازم برقی'!DE22</f>
        <v>0</v>
      </c>
      <c r="AL521" s="12">
        <f t="shared" si="17"/>
        <v>0</v>
      </c>
      <c r="AM521" s="18">
        <f>'انبار لوازم برقی'!R22</f>
        <v>0</v>
      </c>
      <c r="AN521" s="16">
        <f>'انبار لوازم برقی'!U22</f>
        <v>0</v>
      </c>
      <c r="AO521" s="16">
        <f>'انبار لوازم برقی'!X22</f>
        <v>0</v>
      </c>
      <c r="AP521" s="16">
        <f>'انبار لوازم برقی'!AA22</f>
        <v>0</v>
      </c>
      <c r="AQ521" s="16">
        <f>'انبار لوازم برقی'!AD22</f>
        <v>0</v>
      </c>
      <c r="AR521" s="16">
        <f>'انبار لوازم برقی'!AG22</f>
        <v>0</v>
      </c>
      <c r="AS521" s="16">
        <f>'انبار لوازم برقی'!AJ22</f>
        <v>0</v>
      </c>
      <c r="AT521" s="16">
        <f>'انبار لوازم برقی'!AM22</f>
        <v>0</v>
      </c>
      <c r="AU521" s="16">
        <f>'انبار لوازم برقی'!AP22</f>
        <v>0</v>
      </c>
      <c r="AV521" s="16">
        <f>'انبار لوازم برقی'!AS22</f>
        <v>0</v>
      </c>
      <c r="AW521" s="16">
        <f>'انبار لوازم برقی'!AV22</f>
        <v>0</v>
      </c>
      <c r="AX521" s="16">
        <f>'انبار لوازم برقی'!AY22</f>
        <v>0</v>
      </c>
      <c r="AY521" s="16">
        <f>'انبار لوازم برقی'!BB22</f>
        <v>0</v>
      </c>
      <c r="AZ521" s="16">
        <f>'انبار لوازم برقی'!BE22</f>
        <v>0</v>
      </c>
      <c r="BA521" s="16">
        <f>'انبار لوازم برقی'!BH22</f>
        <v>0</v>
      </c>
      <c r="BB521" s="16">
        <f>'انبار لوازم برقی'!BK22</f>
        <v>0</v>
      </c>
      <c r="BC521" s="16">
        <f>'انبار لوازم برقی'!BN22</f>
        <v>0</v>
      </c>
      <c r="BD521" s="16">
        <f>'انبار لوازم برقی'!BQ22</f>
        <v>0</v>
      </c>
      <c r="BE521" s="16">
        <f>'انبار لوازم برقی'!BT22</f>
        <v>0</v>
      </c>
      <c r="BF521" s="16">
        <f>'انبار لوازم برقی'!BW22</f>
        <v>0</v>
      </c>
      <c r="BG521" s="16">
        <f>'انبار لوازم برقی'!BZ22</f>
        <v>0</v>
      </c>
      <c r="BH521" s="16">
        <f>'انبار لوازم برقی'!CC22</f>
        <v>0</v>
      </c>
      <c r="BI521" s="16">
        <f>'انبار لوازم برقی'!CF22</f>
        <v>0</v>
      </c>
      <c r="BJ521" s="16">
        <f>'انبار لوازم برقی'!CI22</f>
        <v>0</v>
      </c>
      <c r="BK521" s="16">
        <f>'انبار لوازم برقی'!CL22</f>
        <v>0</v>
      </c>
      <c r="BL521" s="16">
        <f>'انبار لوازم برقی'!CO22</f>
        <v>0</v>
      </c>
      <c r="BM521" s="16">
        <f>'انبار لوازم برقی'!CR22</f>
        <v>0</v>
      </c>
      <c r="BN521" s="16">
        <f>'انبار لوازم برقی'!CU22</f>
        <v>0</v>
      </c>
      <c r="BO521" s="16">
        <f>'انبار لوازم برقی'!CX22</f>
        <v>0</v>
      </c>
      <c r="BP521" s="16">
        <f>'انبار لوازم برقی'!DA22</f>
        <v>0</v>
      </c>
      <c r="BQ521" s="16">
        <f>'انبار لوازم برقی'!DD22</f>
        <v>0</v>
      </c>
      <c r="BR521" s="19">
        <f t="shared" si="16"/>
        <v>0</v>
      </c>
    </row>
    <row r="522" spans="1:70" ht="15.75">
      <c r="A522" s="15" t="s">
        <v>451</v>
      </c>
      <c r="B522" s="15" t="s">
        <v>1708</v>
      </c>
      <c r="C522" s="16" t="e">
        <f>INDEX('انبار لوازم برقی'!D:D,MATCH('11111'!A:A,'انبار لوازم برقی'!E:E,0))</f>
        <v>#N/A</v>
      </c>
      <c r="D522" s="16" t="e">
        <f>INDEX('انبار لوازم برقی'!C:C,MATCH('11111'!A:A,'انبار لوازم برقی'!E:E,0))</f>
        <v>#N/A</v>
      </c>
      <c r="E522" s="16" t="e">
        <f>INDEX('انبار لوازم برقی'!F:F,MATCH('11111'!A:A,'انبار لوازم برقی'!E:E,0))</f>
        <v>#N/A</v>
      </c>
      <c r="F522" s="17" t="e">
        <f>INDEX('انبار لوازم برقی'!L:L,MATCH('11111'!A:A,'انبار لوازم برقی'!E:E,0))</f>
        <v>#N/A</v>
      </c>
      <c r="G522" s="18">
        <f>'انبار لوازم برقی'!S23</f>
        <v>0</v>
      </c>
      <c r="H522" s="16">
        <f>'انبار لوازم برقی'!V23</f>
        <v>0</v>
      </c>
      <c r="I522" s="16">
        <f>'انبار لوازم برقی'!Y23</f>
        <v>0</v>
      </c>
      <c r="J522" s="16">
        <f>'انبار لوازم برقی'!AB23</f>
        <v>0</v>
      </c>
      <c r="K522" s="16">
        <f>'انبار لوازم برقی'!AE23</f>
        <v>0</v>
      </c>
      <c r="L522" s="16">
        <f>'انبار لوازم برقی'!AH23</f>
        <v>0</v>
      </c>
      <c r="M522" s="16">
        <f>'انبار لوازم برقی'!AK23</f>
        <v>0</v>
      </c>
      <c r="N522" s="16">
        <f>'انبار لوازم برقی'!AN23</f>
        <v>0</v>
      </c>
      <c r="O522" s="16">
        <f>'انبار لوازم برقی'!AQ23</f>
        <v>0</v>
      </c>
      <c r="P522" s="16">
        <f>'انبار لوازم برقی'!AT23</f>
        <v>0</v>
      </c>
      <c r="Q522" s="16">
        <f>'انبار لوازم برقی'!AW23</f>
        <v>0</v>
      </c>
      <c r="R522" s="16">
        <f>'انبار لوازم برقی'!AZ23</f>
        <v>0</v>
      </c>
      <c r="S522" s="16">
        <f>'انبار لوازم برقی'!BC23</f>
        <v>0</v>
      </c>
      <c r="T522" s="16">
        <f>'انبار لوازم برقی'!BF23</f>
        <v>0</v>
      </c>
      <c r="U522" s="16">
        <f>'انبار لوازم برقی'!BI23</f>
        <v>0</v>
      </c>
      <c r="V522" s="16">
        <f>'انبار لوازم برقی'!BL23</f>
        <v>0</v>
      </c>
      <c r="W522" s="16">
        <f>'انبار لوازم برقی'!BO23</f>
        <v>0</v>
      </c>
      <c r="X522" s="16">
        <f>'انبار لوازم برقی'!BR23</f>
        <v>0</v>
      </c>
      <c r="Y522" s="16">
        <f>'انبار لوازم برقی'!BU23</f>
        <v>0</v>
      </c>
      <c r="Z522" s="16">
        <f>'انبار لوازم برقی'!BX23</f>
        <v>0</v>
      </c>
      <c r="AA522" s="16">
        <f>'انبار لوازم برقی'!CA23</f>
        <v>0</v>
      </c>
      <c r="AB522" s="16">
        <f>'انبار لوازم برقی'!CD23</f>
        <v>0</v>
      </c>
      <c r="AC522" s="16">
        <f>'انبار لوازم برقی'!CG23</f>
        <v>0</v>
      </c>
      <c r="AD522" s="16">
        <f>'انبار لوازم برقی'!CJ23</f>
        <v>0</v>
      </c>
      <c r="AE522" s="16">
        <f>'انبار لوازم برقی'!CM23</f>
        <v>0</v>
      </c>
      <c r="AF522" s="16">
        <f>'انبار لوازم برقی'!CP23</f>
        <v>0</v>
      </c>
      <c r="AG522" s="16">
        <f>'انبار لوازم برقی'!CS23</f>
        <v>0</v>
      </c>
      <c r="AH522" s="16">
        <f>'انبار لوازم برقی'!CV23</f>
        <v>0</v>
      </c>
      <c r="AI522" s="16">
        <f>'انبار لوازم برقی'!CY23</f>
        <v>0</v>
      </c>
      <c r="AJ522" s="16">
        <f>'انبار لوازم برقی'!DB23</f>
        <v>0</v>
      </c>
      <c r="AK522" s="16">
        <f>'انبار لوازم برقی'!DE23</f>
        <v>0</v>
      </c>
      <c r="AL522" s="12">
        <f t="shared" si="17"/>
        <v>0</v>
      </c>
      <c r="AM522" s="18">
        <f>'انبار لوازم برقی'!R23</f>
        <v>0</v>
      </c>
      <c r="AN522" s="16">
        <f>'انبار لوازم برقی'!U23</f>
        <v>0</v>
      </c>
      <c r="AO522" s="16">
        <f>'انبار لوازم برقی'!X23</f>
        <v>0</v>
      </c>
      <c r="AP522" s="16">
        <f>'انبار لوازم برقی'!AA23</f>
        <v>0</v>
      </c>
      <c r="AQ522" s="16">
        <f>'انبار لوازم برقی'!AD23</f>
        <v>0</v>
      </c>
      <c r="AR522" s="16">
        <f>'انبار لوازم برقی'!AG23</f>
        <v>0</v>
      </c>
      <c r="AS522" s="16">
        <f>'انبار لوازم برقی'!AJ23</f>
        <v>0</v>
      </c>
      <c r="AT522" s="16">
        <f>'انبار لوازم برقی'!AM23</f>
        <v>0</v>
      </c>
      <c r="AU522" s="16">
        <f>'انبار لوازم برقی'!AP23</f>
        <v>0</v>
      </c>
      <c r="AV522" s="16">
        <f>'انبار لوازم برقی'!AS23</f>
        <v>0</v>
      </c>
      <c r="AW522" s="16">
        <f>'انبار لوازم برقی'!AV23</f>
        <v>0</v>
      </c>
      <c r="AX522" s="16">
        <f>'انبار لوازم برقی'!AY23</f>
        <v>0</v>
      </c>
      <c r="AY522" s="16">
        <f>'انبار لوازم برقی'!BB23</f>
        <v>0</v>
      </c>
      <c r="AZ522" s="16">
        <f>'انبار لوازم برقی'!BE23</f>
        <v>0</v>
      </c>
      <c r="BA522" s="16">
        <f>'انبار لوازم برقی'!BH23</f>
        <v>0</v>
      </c>
      <c r="BB522" s="16">
        <f>'انبار لوازم برقی'!BK23</f>
        <v>0</v>
      </c>
      <c r="BC522" s="16">
        <f>'انبار لوازم برقی'!BN23</f>
        <v>0</v>
      </c>
      <c r="BD522" s="16">
        <f>'انبار لوازم برقی'!BQ23</f>
        <v>0</v>
      </c>
      <c r="BE522" s="16">
        <f>'انبار لوازم برقی'!BT23</f>
        <v>0</v>
      </c>
      <c r="BF522" s="16">
        <f>'انبار لوازم برقی'!BW23</f>
        <v>0</v>
      </c>
      <c r="BG522" s="16">
        <f>'انبار لوازم برقی'!BZ23</f>
        <v>0</v>
      </c>
      <c r="BH522" s="16">
        <f>'انبار لوازم برقی'!CC23</f>
        <v>0</v>
      </c>
      <c r="BI522" s="16">
        <f>'انبار لوازم برقی'!CF23</f>
        <v>0</v>
      </c>
      <c r="BJ522" s="16">
        <f>'انبار لوازم برقی'!CI23</f>
        <v>0</v>
      </c>
      <c r="BK522" s="16">
        <f>'انبار لوازم برقی'!CL23</f>
        <v>0</v>
      </c>
      <c r="BL522" s="16">
        <f>'انبار لوازم برقی'!CO23</f>
        <v>0</v>
      </c>
      <c r="BM522" s="16">
        <f>'انبار لوازم برقی'!CR23</f>
        <v>0</v>
      </c>
      <c r="BN522" s="16">
        <f>'انبار لوازم برقی'!CU23</f>
        <v>0</v>
      </c>
      <c r="BO522" s="16">
        <f>'انبار لوازم برقی'!CX23</f>
        <v>0</v>
      </c>
      <c r="BP522" s="16">
        <f>'انبار لوازم برقی'!DA23</f>
        <v>0</v>
      </c>
      <c r="BQ522" s="16">
        <f>'انبار لوازم برقی'!DD23</f>
        <v>0</v>
      </c>
      <c r="BR522" s="19">
        <f t="shared" si="16"/>
        <v>0</v>
      </c>
    </row>
    <row r="523" spans="1:70" ht="15.75">
      <c r="A523" s="15" t="s">
        <v>452</v>
      </c>
      <c r="B523" s="15" t="s">
        <v>1708</v>
      </c>
      <c r="C523" s="16" t="e">
        <f>INDEX('انبار لوازم برقی'!D:D,MATCH('11111'!A:A,'انبار لوازم برقی'!E:E,0))</f>
        <v>#N/A</v>
      </c>
      <c r="D523" s="16" t="e">
        <f>INDEX('انبار لوازم برقی'!C:C,MATCH('11111'!A:A,'انبار لوازم برقی'!E:E,0))</f>
        <v>#N/A</v>
      </c>
      <c r="E523" s="16" t="e">
        <f>INDEX('انبار لوازم برقی'!F:F,MATCH('11111'!A:A,'انبار لوازم برقی'!E:E,0))</f>
        <v>#N/A</v>
      </c>
      <c r="F523" s="17" t="e">
        <f>INDEX('انبار لوازم برقی'!L:L,MATCH('11111'!A:A,'انبار لوازم برقی'!E:E,0))</f>
        <v>#N/A</v>
      </c>
      <c r="G523" s="18">
        <f>'انبار لوازم برقی'!S24</f>
        <v>0</v>
      </c>
      <c r="H523" s="16">
        <f>'انبار لوازم برقی'!V24</f>
        <v>0</v>
      </c>
      <c r="I523" s="16">
        <f>'انبار لوازم برقی'!Y24</f>
        <v>0</v>
      </c>
      <c r="J523" s="16">
        <f>'انبار لوازم برقی'!AB24</f>
        <v>0</v>
      </c>
      <c r="K523" s="16">
        <f>'انبار لوازم برقی'!AE24</f>
        <v>0</v>
      </c>
      <c r="L523" s="16">
        <f>'انبار لوازم برقی'!AH24</f>
        <v>0</v>
      </c>
      <c r="M523" s="16">
        <f>'انبار لوازم برقی'!AK24</f>
        <v>0</v>
      </c>
      <c r="N523" s="16">
        <f>'انبار لوازم برقی'!AN24</f>
        <v>0</v>
      </c>
      <c r="O523" s="16">
        <f>'انبار لوازم برقی'!AQ24</f>
        <v>0</v>
      </c>
      <c r="P523" s="16">
        <f>'انبار لوازم برقی'!AT24</f>
        <v>0</v>
      </c>
      <c r="Q523" s="16">
        <f>'انبار لوازم برقی'!AW24</f>
        <v>0</v>
      </c>
      <c r="R523" s="16">
        <f>'انبار لوازم برقی'!AZ24</f>
        <v>0</v>
      </c>
      <c r="S523" s="16">
        <f>'انبار لوازم برقی'!BC24</f>
        <v>0</v>
      </c>
      <c r="T523" s="16">
        <f>'انبار لوازم برقی'!BF24</f>
        <v>0</v>
      </c>
      <c r="U523" s="16">
        <f>'انبار لوازم برقی'!BI24</f>
        <v>0</v>
      </c>
      <c r="V523" s="16">
        <f>'انبار لوازم برقی'!BL24</f>
        <v>0</v>
      </c>
      <c r="W523" s="16">
        <f>'انبار لوازم برقی'!BO24</f>
        <v>0</v>
      </c>
      <c r="X523" s="16">
        <f>'انبار لوازم برقی'!BR24</f>
        <v>0</v>
      </c>
      <c r="Y523" s="16">
        <f>'انبار لوازم برقی'!BU24</f>
        <v>0</v>
      </c>
      <c r="Z523" s="16">
        <f>'انبار لوازم برقی'!BX24</f>
        <v>0</v>
      </c>
      <c r="AA523" s="16">
        <f>'انبار لوازم برقی'!CA24</f>
        <v>0</v>
      </c>
      <c r="AB523" s="16">
        <f>'انبار لوازم برقی'!CD24</f>
        <v>0</v>
      </c>
      <c r="AC523" s="16">
        <f>'انبار لوازم برقی'!CG24</f>
        <v>0</v>
      </c>
      <c r="AD523" s="16">
        <f>'انبار لوازم برقی'!CJ24</f>
        <v>0</v>
      </c>
      <c r="AE523" s="16">
        <f>'انبار لوازم برقی'!CM24</f>
        <v>0</v>
      </c>
      <c r="AF523" s="16">
        <f>'انبار لوازم برقی'!CP24</f>
        <v>0</v>
      </c>
      <c r="AG523" s="16">
        <f>'انبار لوازم برقی'!CS24</f>
        <v>0</v>
      </c>
      <c r="AH523" s="16">
        <f>'انبار لوازم برقی'!CV24</f>
        <v>0</v>
      </c>
      <c r="AI523" s="16">
        <f>'انبار لوازم برقی'!CY24</f>
        <v>0</v>
      </c>
      <c r="AJ523" s="16">
        <f>'انبار لوازم برقی'!DB24</f>
        <v>0</v>
      </c>
      <c r="AK523" s="16">
        <f>'انبار لوازم برقی'!DE24</f>
        <v>0</v>
      </c>
      <c r="AL523" s="12">
        <f t="shared" si="17"/>
        <v>0</v>
      </c>
      <c r="AM523" s="18">
        <f>'انبار لوازم برقی'!R24</f>
        <v>0</v>
      </c>
      <c r="AN523" s="16">
        <f>'انبار لوازم برقی'!U24</f>
        <v>0</v>
      </c>
      <c r="AO523" s="16">
        <f>'انبار لوازم برقی'!X24</f>
        <v>0</v>
      </c>
      <c r="AP523" s="16">
        <f>'انبار لوازم برقی'!AA24</f>
        <v>0</v>
      </c>
      <c r="AQ523" s="16">
        <f>'انبار لوازم برقی'!AD24</f>
        <v>0</v>
      </c>
      <c r="AR523" s="16">
        <f>'انبار لوازم برقی'!AG24</f>
        <v>0</v>
      </c>
      <c r="AS523" s="16">
        <f>'انبار لوازم برقی'!AJ24</f>
        <v>0</v>
      </c>
      <c r="AT523" s="16">
        <f>'انبار لوازم برقی'!AM24</f>
        <v>0</v>
      </c>
      <c r="AU523" s="16">
        <f>'انبار لوازم برقی'!AP24</f>
        <v>0</v>
      </c>
      <c r="AV523" s="16">
        <f>'انبار لوازم برقی'!AS24</f>
        <v>0</v>
      </c>
      <c r="AW523" s="16">
        <f>'انبار لوازم برقی'!AV24</f>
        <v>0</v>
      </c>
      <c r="AX523" s="16">
        <f>'انبار لوازم برقی'!AY24</f>
        <v>0</v>
      </c>
      <c r="AY523" s="16">
        <f>'انبار لوازم برقی'!BB24</f>
        <v>0</v>
      </c>
      <c r="AZ523" s="16">
        <f>'انبار لوازم برقی'!BE24</f>
        <v>0</v>
      </c>
      <c r="BA523" s="16">
        <f>'انبار لوازم برقی'!BH24</f>
        <v>0</v>
      </c>
      <c r="BB523" s="16">
        <f>'انبار لوازم برقی'!BK24</f>
        <v>0</v>
      </c>
      <c r="BC523" s="16">
        <f>'انبار لوازم برقی'!BN24</f>
        <v>0</v>
      </c>
      <c r="BD523" s="16">
        <f>'انبار لوازم برقی'!BQ24</f>
        <v>0</v>
      </c>
      <c r="BE523" s="16">
        <f>'انبار لوازم برقی'!BT24</f>
        <v>0</v>
      </c>
      <c r="BF523" s="16">
        <f>'انبار لوازم برقی'!BW24</f>
        <v>0</v>
      </c>
      <c r="BG523" s="16">
        <f>'انبار لوازم برقی'!BZ24</f>
        <v>0</v>
      </c>
      <c r="BH523" s="16">
        <f>'انبار لوازم برقی'!CC24</f>
        <v>0</v>
      </c>
      <c r="BI523" s="16">
        <f>'انبار لوازم برقی'!CF24</f>
        <v>0</v>
      </c>
      <c r="BJ523" s="16">
        <f>'انبار لوازم برقی'!CI24</f>
        <v>0</v>
      </c>
      <c r="BK523" s="16">
        <f>'انبار لوازم برقی'!CL24</f>
        <v>0</v>
      </c>
      <c r="BL523" s="16">
        <f>'انبار لوازم برقی'!CO24</f>
        <v>0</v>
      </c>
      <c r="BM523" s="16">
        <f>'انبار لوازم برقی'!CR24</f>
        <v>0</v>
      </c>
      <c r="BN523" s="16">
        <f>'انبار لوازم برقی'!CU24</f>
        <v>0</v>
      </c>
      <c r="BO523" s="16">
        <f>'انبار لوازم برقی'!CX24</f>
        <v>0</v>
      </c>
      <c r="BP523" s="16">
        <f>'انبار لوازم برقی'!DA24</f>
        <v>0</v>
      </c>
      <c r="BQ523" s="16">
        <f>'انبار لوازم برقی'!DD24</f>
        <v>0</v>
      </c>
      <c r="BR523" s="19">
        <f t="shared" si="16"/>
        <v>0</v>
      </c>
    </row>
    <row r="524" spans="1:70" ht="15.75">
      <c r="A524" s="15" t="s">
        <v>453</v>
      </c>
      <c r="B524" s="15" t="s">
        <v>1708</v>
      </c>
      <c r="C524" s="16" t="e">
        <f>INDEX('انبار لوازم برقی'!D:D,MATCH('11111'!A:A,'انبار لوازم برقی'!E:E,0))</f>
        <v>#N/A</v>
      </c>
      <c r="D524" s="16" t="e">
        <f>INDEX('انبار لوازم برقی'!C:C,MATCH('11111'!A:A,'انبار لوازم برقی'!E:E,0))</f>
        <v>#N/A</v>
      </c>
      <c r="E524" s="16" t="e">
        <f>INDEX('انبار لوازم برقی'!F:F,MATCH('11111'!A:A,'انبار لوازم برقی'!E:E,0))</f>
        <v>#N/A</v>
      </c>
      <c r="F524" s="17" t="e">
        <f>INDEX('انبار لوازم برقی'!L:L,MATCH('11111'!A:A,'انبار لوازم برقی'!E:E,0))</f>
        <v>#N/A</v>
      </c>
      <c r="G524" s="18">
        <f>'انبار لوازم برقی'!S25</f>
        <v>0</v>
      </c>
      <c r="H524" s="16">
        <f>'انبار لوازم برقی'!V25</f>
        <v>0</v>
      </c>
      <c r="I524" s="16">
        <f>'انبار لوازم برقی'!Y25</f>
        <v>0</v>
      </c>
      <c r="J524" s="16">
        <f>'انبار لوازم برقی'!AB25</f>
        <v>0</v>
      </c>
      <c r="K524" s="16">
        <f>'انبار لوازم برقی'!AE25</f>
        <v>0</v>
      </c>
      <c r="L524" s="16">
        <f>'انبار لوازم برقی'!AH25</f>
        <v>0</v>
      </c>
      <c r="M524" s="16">
        <f>'انبار لوازم برقی'!AK25</f>
        <v>0</v>
      </c>
      <c r="N524" s="16">
        <f>'انبار لوازم برقی'!AN25</f>
        <v>0</v>
      </c>
      <c r="O524" s="16">
        <f>'انبار لوازم برقی'!AQ25</f>
        <v>0</v>
      </c>
      <c r="P524" s="16">
        <f>'انبار لوازم برقی'!AT25</f>
        <v>0</v>
      </c>
      <c r="Q524" s="16">
        <f>'انبار لوازم برقی'!AW25</f>
        <v>0</v>
      </c>
      <c r="R524" s="16">
        <f>'انبار لوازم برقی'!AZ25</f>
        <v>0</v>
      </c>
      <c r="S524" s="16">
        <f>'انبار لوازم برقی'!BC25</f>
        <v>0</v>
      </c>
      <c r="T524" s="16">
        <f>'انبار لوازم برقی'!BF25</f>
        <v>0</v>
      </c>
      <c r="U524" s="16">
        <f>'انبار لوازم برقی'!BI25</f>
        <v>0</v>
      </c>
      <c r="V524" s="16">
        <f>'انبار لوازم برقی'!BL25</f>
        <v>0</v>
      </c>
      <c r="W524" s="16">
        <f>'انبار لوازم برقی'!BO25</f>
        <v>0</v>
      </c>
      <c r="X524" s="16">
        <f>'انبار لوازم برقی'!BR25</f>
        <v>0</v>
      </c>
      <c r="Y524" s="16">
        <f>'انبار لوازم برقی'!BU25</f>
        <v>0</v>
      </c>
      <c r="Z524" s="16">
        <f>'انبار لوازم برقی'!BX25</f>
        <v>0</v>
      </c>
      <c r="AA524" s="16">
        <f>'انبار لوازم برقی'!CA25</f>
        <v>0</v>
      </c>
      <c r="AB524" s="16">
        <f>'انبار لوازم برقی'!CD25</f>
        <v>0</v>
      </c>
      <c r="AC524" s="16">
        <f>'انبار لوازم برقی'!CG25</f>
        <v>0</v>
      </c>
      <c r="AD524" s="16">
        <f>'انبار لوازم برقی'!CJ25</f>
        <v>0</v>
      </c>
      <c r="AE524" s="16">
        <f>'انبار لوازم برقی'!CM25</f>
        <v>0</v>
      </c>
      <c r="AF524" s="16">
        <f>'انبار لوازم برقی'!CP25</f>
        <v>0</v>
      </c>
      <c r="AG524" s="16">
        <f>'انبار لوازم برقی'!CS25</f>
        <v>0</v>
      </c>
      <c r="AH524" s="16">
        <f>'انبار لوازم برقی'!CV25</f>
        <v>0</v>
      </c>
      <c r="AI524" s="16">
        <f>'انبار لوازم برقی'!CY25</f>
        <v>0</v>
      </c>
      <c r="AJ524" s="16">
        <f>'انبار لوازم برقی'!DB25</f>
        <v>0</v>
      </c>
      <c r="AK524" s="16">
        <f>'انبار لوازم برقی'!DE25</f>
        <v>0</v>
      </c>
      <c r="AL524" s="12">
        <f t="shared" si="17"/>
        <v>0</v>
      </c>
      <c r="AM524" s="18">
        <f>'انبار لوازم برقی'!R25</f>
        <v>0</v>
      </c>
      <c r="AN524" s="16">
        <f>'انبار لوازم برقی'!U25</f>
        <v>0</v>
      </c>
      <c r="AO524" s="16">
        <f>'انبار لوازم برقی'!X25</f>
        <v>0</v>
      </c>
      <c r="AP524" s="16">
        <f>'انبار لوازم برقی'!AA25</f>
        <v>0</v>
      </c>
      <c r="AQ524" s="16">
        <f>'انبار لوازم برقی'!AD25</f>
        <v>0</v>
      </c>
      <c r="AR524" s="16">
        <f>'انبار لوازم برقی'!AG25</f>
        <v>0</v>
      </c>
      <c r="AS524" s="16">
        <f>'انبار لوازم برقی'!AJ25</f>
        <v>0</v>
      </c>
      <c r="AT524" s="16">
        <f>'انبار لوازم برقی'!AM25</f>
        <v>0</v>
      </c>
      <c r="AU524" s="16">
        <f>'انبار لوازم برقی'!AP25</f>
        <v>0</v>
      </c>
      <c r="AV524" s="16">
        <f>'انبار لوازم برقی'!AS25</f>
        <v>0</v>
      </c>
      <c r="AW524" s="16">
        <f>'انبار لوازم برقی'!AV25</f>
        <v>0</v>
      </c>
      <c r="AX524" s="16">
        <f>'انبار لوازم برقی'!AY25</f>
        <v>0</v>
      </c>
      <c r="AY524" s="16">
        <f>'انبار لوازم برقی'!BB25</f>
        <v>0</v>
      </c>
      <c r="AZ524" s="16">
        <f>'انبار لوازم برقی'!BE25</f>
        <v>0</v>
      </c>
      <c r="BA524" s="16">
        <f>'انبار لوازم برقی'!BH25</f>
        <v>0</v>
      </c>
      <c r="BB524" s="16">
        <f>'انبار لوازم برقی'!BK25</f>
        <v>0</v>
      </c>
      <c r="BC524" s="16">
        <f>'انبار لوازم برقی'!BN25</f>
        <v>0</v>
      </c>
      <c r="BD524" s="16">
        <f>'انبار لوازم برقی'!BQ25</f>
        <v>0</v>
      </c>
      <c r="BE524" s="16">
        <f>'انبار لوازم برقی'!BT25</f>
        <v>0</v>
      </c>
      <c r="BF524" s="16">
        <f>'انبار لوازم برقی'!BW25</f>
        <v>0</v>
      </c>
      <c r="BG524" s="16">
        <f>'انبار لوازم برقی'!BZ25</f>
        <v>0</v>
      </c>
      <c r="BH524" s="16">
        <f>'انبار لوازم برقی'!CC25</f>
        <v>0</v>
      </c>
      <c r="BI524" s="16">
        <f>'انبار لوازم برقی'!CF25</f>
        <v>0</v>
      </c>
      <c r="BJ524" s="16">
        <f>'انبار لوازم برقی'!CI25</f>
        <v>0</v>
      </c>
      <c r="BK524" s="16">
        <f>'انبار لوازم برقی'!CL25</f>
        <v>0</v>
      </c>
      <c r="BL524" s="16">
        <f>'انبار لوازم برقی'!CO25</f>
        <v>0</v>
      </c>
      <c r="BM524" s="16">
        <f>'انبار لوازم برقی'!CR25</f>
        <v>0</v>
      </c>
      <c r="BN524" s="16">
        <f>'انبار لوازم برقی'!CU25</f>
        <v>0</v>
      </c>
      <c r="BO524" s="16">
        <f>'انبار لوازم برقی'!CX25</f>
        <v>0</v>
      </c>
      <c r="BP524" s="16">
        <f>'انبار لوازم برقی'!DA25</f>
        <v>0</v>
      </c>
      <c r="BQ524" s="16">
        <f>'انبار لوازم برقی'!DD25</f>
        <v>0</v>
      </c>
      <c r="BR524" s="19">
        <f t="shared" si="16"/>
        <v>0</v>
      </c>
    </row>
    <row r="525" spans="1:70" ht="15.75">
      <c r="A525" s="15" t="s">
        <v>454</v>
      </c>
      <c r="B525" s="15" t="s">
        <v>1708</v>
      </c>
      <c r="C525" s="16" t="e">
        <f>INDEX('انبار لوازم برقی'!D:D,MATCH('11111'!A:A,'انبار لوازم برقی'!E:E,0))</f>
        <v>#N/A</v>
      </c>
      <c r="D525" s="16" t="e">
        <f>INDEX('انبار لوازم برقی'!C:C,MATCH('11111'!A:A,'انبار لوازم برقی'!E:E,0))</f>
        <v>#N/A</v>
      </c>
      <c r="E525" s="16" t="e">
        <f>INDEX('انبار لوازم برقی'!F:F,MATCH('11111'!A:A,'انبار لوازم برقی'!E:E,0))</f>
        <v>#N/A</v>
      </c>
      <c r="F525" s="17" t="e">
        <f>INDEX('انبار لوازم برقی'!L:L,MATCH('11111'!A:A,'انبار لوازم برقی'!E:E,0))</f>
        <v>#N/A</v>
      </c>
      <c r="G525" s="18">
        <f>'انبار لوازم برقی'!S26</f>
        <v>0</v>
      </c>
      <c r="H525" s="16">
        <f>'انبار لوازم برقی'!V26</f>
        <v>0</v>
      </c>
      <c r="I525" s="16">
        <f>'انبار لوازم برقی'!Y26</f>
        <v>0</v>
      </c>
      <c r="J525" s="16">
        <f>'انبار لوازم برقی'!AB26</f>
        <v>0</v>
      </c>
      <c r="K525" s="16">
        <f>'انبار لوازم برقی'!AE26</f>
        <v>0</v>
      </c>
      <c r="L525" s="16">
        <f>'انبار لوازم برقی'!AH26</f>
        <v>0</v>
      </c>
      <c r="M525" s="16">
        <f>'انبار لوازم برقی'!AK26</f>
        <v>0</v>
      </c>
      <c r="N525" s="16">
        <f>'انبار لوازم برقی'!AN26</f>
        <v>0</v>
      </c>
      <c r="O525" s="16">
        <f>'انبار لوازم برقی'!AQ26</f>
        <v>0</v>
      </c>
      <c r="P525" s="16">
        <f>'انبار لوازم برقی'!AT26</f>
        <v>0</v>
      </c>
      <c r="Q525" s="16">
        <f>'انبار لوازم برقی'!AW26</f>
        <v>0</v>
      </c>
      <c r="R525" s="16">
        <f>'انبار لوازم برقی'!AZ26</f>
        <v>0</v>
      </c>
      <c r="S525" s="16">
        <f>'انبار لوازم برقی'!BC26</f>
        <v>0</v>
      </c>
      <c r="T525" s="16">
        <f>'انبار لوازم برقی'!BF26</f>
        <v>0</v>
      </c>
      <c r="U525" s="16">
        <f>'انبار لوازم برقی'!BI26</f>
        <v>0</v>
      </c>
      <c r="V525" s="16">
        <f>'انبار لوازم برقی'!BL26</f>
        <v>0</v>
      </c>
      <c r="W525" s="16">
        <f>'انبار لوازم برقی'!BO26</f>
        <v>0</v>
      </c>
      <c r="X525" s="16">
        <f>'انبار لوازم برقی'!BR26</f>
        <v>0</v>
      </c>
      <c r="Y525" s="16">
        <f>'انبار لوازم برقی'!BU26</f>
        <v>0</v>
      </c>
      <c r="Z525" s="16">
        <f>'انبار لوازم برقی'!BX26</f>
        <v>0</v>
      </c>
      <c r="AA525" s="16">
        <f>'انبار لوازم برقی'!CA26</f>
        <v>0</v>
      </c>
      <c r="AB525" s="16">
        <f>'انبار لوازم برقی'!CD26</f>
        <v>0</v>
      </c>
      <c r="AC525" s="16">
        <f>'انبار لوازم برقی'!CG26</f>
        <v>0</v>
      </c>
      <c r="AD525" s="16">
        <f>'انبار لوازم برقی'!CJ26</f>
        <v>0</v>
      </c>
      <c r="AE525" s="16">
        <f>'انبار لوازم برقی'!CM26</f>
        <v>0</v>
      </c>
      <c r="AF525" s="16">
        <f>'انبار لوازم برقی'!CP26</f>
        <v>0</v>
      </c>
      <c r="AG525" s="16">
        <f>'انبار لوازم برقی'!CS26</f>
        <v>0</v>
      </c>
      <c r="AH525" s="16">
        <f>'انبار لوازم برقی'!CV26</f>
        <v>0</v>
      </c>
      <c r="AI525" s="16">
        <f>'انبار لوازم برقی'!CY26</f>
        <v>0</v>
      </c>
      <c r="AJ525" s="16">
        <f>'انبار لوازم برقی'!DB26</f>
        <v>0</v>
      </c>
      <c r="AK525" s="16">
        <f>'انبار لوازم برقی'!DE26</f>
        <v>0</v>
      </c>
      <c r="AL525" s="12">
        <f t="shared" si="17"/>
        <v>0</v>
      </c>
      <c r="AM525" s="18">
        <f>'انبار لوازم برقی'!R26</f>
        <v>0</v>
      </c>
      <c r="AN525" s="16">
        <f>'انبار لوازم برقی'!U26</f>
        <v>0</v>
      </c>
      <c r="AO525" s="16">
        <f>'انبار لوازم برقی'!X26</f>
        <v>0</v>
      </c>
      <c r="AP525" s="16">
        <f>'انبار لوازم برقی'!AA26</f>
        <v>0</v>
      </c>
      <c r="AQ525" s="16">
        <f>'انبار لوازم برقی'!AD26</f>
        <v>0</v>
      </c>
      <c r="AR525" s="16">
        <f>'انبار لوازم برقی'!AG26</f>
        <v>0</v>
      </c>
      <c r="AS525" s="16">
        <f>'انبار لوازم برقی'!AJ26</f>
        <v>0</v>
      </c>
      <c r="AT525" s="16">
        <f>'انبار لوازم برقی'!AM26</f>
        <v>0</v>
      </c>
      <c r="AU525" s="16">
        <f>'انبار لوازم برقی'!AP26</f>
        <v>0</v>
      </c>
      <c r="AV525" s="16">
        <f>'انبار لوازم برقی'!AS26</f>
        <v>0</v>
      </c>
      <c r="AW525" s="16">
        <f>'انبار لوازم برقی'!AV26</f>
        <v>0</v>
      </c>
      <c r="AX525" s="16">
        <f>'انبار لوازم برقی'!AY26</f>
        <v>0</v>
      </c>
      <c r="AY525" s="16">
        <f>'انبار لوازم برقی'!BB26</f>
        <v>0</v>
      </c>
      <c r="AZ525" s="16">
        <f>'انبار لوازم برقی'!BE26</f>
        <v>0</v>
      </c>
      <c r="BA525" s="16">
        <f>'انبار لوازم برقی'!BH26</f>
        <v>0</v>
      </c>
      <c r="BB525" s="16">
        <f>'انبار لوازم برقی'!BK26</f>
        <v>0</v>
      </c>
      <c r="BC525" s="16">
        <f>'انبار لوازم برقی'!BN26</f>
        <v>0</v>
      </c>
      <c r="BD525" s="16">
        <f>'انبار لوازم برقی'!BQ26</f>
        <v>0</v>
      </c>
      <c r="BE525" s="16">
        <f>'انبار لوازم برقی'!BT26</f>
        <v>0</v>
      </c>
      <c r="BF525" s="16">
        <f>'انبار لوازم برقی'!BW26</f>
        <v>0</v>
      </c>
      <c r="BG525" s="16">
        <f>'انبار لوازم برقی'!BZ26</f>
        <v>0</v>
      </c>
      <c r="BH525" s="16">
        <f>'انبار لوازم برقی'!CC26</f>
        <v>0</v>
      </c>
      <c r="BI525" s="16">
        <f>'انبار لوازم برقی'!CF26</f>
        <v>0</v>
      </c>
      <c r="BJ525" s="16">
        <f>'انبار لوازم برقی'!CI26</f>
        <v>0</v>
      </c>
      <c r="BK525" s="16">
        <f>'انبار لوازم برقی'!CL26</f>
        <v>0</v>
      </c>
      <c r="BL525" s="16">
        <f>'انبار لوازم برقی'!CO26</f>
        <v>0</v>
      </c>
      <c r="BM525" s="16">
        <f>'انبار لوازم برقی'!CR26</f>
        <v>0</v>
      </c>
      <c r="BN525" s="16">
        <f>'انبار لوازم برقی'!CU26</f>
        <v>0</v>
      </c>
      <c r="BO525" s="16">
        <f>'انبار لوازم برقی'!CX26</f>
        <v>0</v>
      </c>
      <c r="BP525" s="16">
        <f>'انبار لوازم برقی'!DA26</f>
        <v>0</v>
      </c>
      <c r="BQ525" s="16">
        <f>'انبار لوازم برقی'!DD26</f>
        <v>0</v>
      </c>
      <c r="BR525" s="19">
        <f t="shared" si="16"/>
        <v>0</v>
      </c>
    </row>
    <row r="526" spans="1:70" ht="15.75">
      <c r="A526" s="15" t="s">
        <v>455</v>
      </c>
      <c r="B526" s="15" t="s">
        <v>1708</v>
      </c>
      <c r="C526" s="16" t="e">
        <f>INDEX('انبار لوازم برقی'!D:D,MATCH('11111'!A:A,'انبار لوازم برقی'!E:E,0))</f>
        <v>#N/A</v>
      </c>
      <c r="D526" s="16" t="e">
        <f>INDEX('انبار لوازم برقی'!C:C,MATCH('11111'!A:A,'انبار لوازم برقی'!E:E,0))</f>
        <v>#N/A</v>
      </c>
      <c r="E526" s="16" t="e">
        <f>INDEX('انبار لوازم برقی'!F:F,MATCH('11111'!A:A,'انبار لوازم برقی'!E:E,0))</f>
        <v>#N/A</v>
      </c>
      <c r="F526" s="17" t="e">
        <f>INDEX('انبار لوازم برقی'!L:L,MATCH('11111'!A:A,'انبار لوازم برقی'!E:E,0))</f>
        <v>#N/A</v>
      </c>
      <c r="G526" s="18">
        <f>'انبار لوازم برقی'!S27</f>
        <v>0</v>
      </c>
      <c r="H526" s="16">
        <f>'انبار لوازم برقی'!V27</f>
        <v>0</v>
      </c>
      <c r="I526" s="16">
        <f>'انبار لوازم برقی'!Y27</f>
        <v>0</v>
      </c>
      <c r="J526" s="16">
        <f>'انبار لوازم برقی'!AB27</f>
        <v>0</v>
      </c>
      <c r="K526" s="16">
        <f>'انبار لوازم برقی'!AE27</f>
        <v>0</v>
      </c>
      <c r="L526" s="16">
        <f>'انبار لوازم برقی'!AH27</f>
        <v>0</v>
      </c>
      <c r="M526" s="16">
        <f>'انبار لوازم برقی'!AK27</f>
        <v>0</v>
      </c>
      <c r="N526" s="16">
        <f>'انبار لوازم برقی'!AN27</f>
        <v>0</v>
      </c>
      <c r="O526" s="16">
        <f>'انبار لوازم برقی'!AQ27</f>
        <v>0</v>
      </c>
      <c r="P526" s="16">
        <f>'انبار لوازم برقی'!AT27</f>
        <v>0</v>
      </c>
      <c r="Q526" s="16">
        <f>'انبار لوازم برقی'!AW27</f>
        <v>0</v>
      </c>
      <c r="R526" s="16">
        <f>'انبار لوازم برقی'!AZ27</f>
        <v>0</v>
      </c>
      <c r="S526" s="16">
        <f>'انبار لوازم برقی'!BC27</f>
        <v>0</v>
      </c>
      <c r="T526" s="16">
        <f>'انبار لوازم برقی'!BF27</f>
        <v>0</v>
      </c>
      <c r="U526" s="16">
        <f>'انبار لوازم برقی'!BI27</f>
        <v>0</v>
      </c>
      <c r="V526" s="16">
        <f>'انبار لوازم برقی'!BL27</f>
        <v>0</v>
      </c>
      <c r="W526" s="16">
        <f>'انبار لوازم برقی'!BO27</f>
        <v>0</v>
      </c>
      <c r="X526" s="16">
        <f>'انبار لوازم برقی'!BR27</f>
        <v>0</v>
      </c>
      <c r="Y526" s="16">
        <f>'انبار لوازم برقی'!BU27</f>
        <v>0</v>
      </c>
      <c r="Z526" s="16">
        <f>'انبار لوازم برقی'!BX27</f>
        <v>0</v>
      </c>
      <c r="AA526" s="16">
        <f>'انبار لوازم برقی'!CA27</f>
        <v>0</v>
      </c>
      <c r="AB526" s="16">
        <f>'انبار لوازم برقی'!CD27</f>
        <v>0</v>
      </c>
      <c r="AC526" s="16">
        <f>'انبار لوازم برقی'!CG27</f>
        <v>0</v>
      </c>
      <c r="AD526" s="16">
        <f>'انبار لوازم برقی'!CJ27</f>
        <v>0</v>
      </c>
      <c r="AE526" s="16">
        <f>'انبار لوازم برقی'!CM27</f>
        <v>0</v>
      </c>
      <c r="AF526" s="16">
        <f>'انبار لوازم برقی'!CP27</f>
        <v>0</v>
      </c>
      <c r="AG526" s="16">
        <f>'انبار لوازم برقی'!CS27</f>
        <v>0</v>
      </c>
      <c r="AH526" s="16">
        <f>'انبار لوازم برقی'!CV27</f>
        <v>0</v>
      </c>
      <c r="AI526" s="16">
        <f>'انبار لوازم برقی'!CY27</f>
        <v>0</v>
      </c>
      <c r="AJ526" s="16">
        <f>'انبار لوازم برقی'!DB27</f>
        <v>0</v>
      </c>
      <c r="AK526" s="16">
        <f>'انبار لوازم برقی'!DE27</f>
        <v>0</v>
      </c>
      <c r="AL526" s="12">
        <f t="shared" si="17"/>
        <v>0</v>
      </c>
      <c r="AM526" s="18">
        <f>'انبار لوازم برقی'!R27</f>
        <v>0</v>
      </c>
      <c r="AN526" s="16">
        <f>'انبار لوازم برقی'!U27</f>
        <v>0</v>
      </c>
      <c r="AO526" s="16">
        <f>'انبار لوازم برقی'!X27</f>
        <v>0</v>
      </c>
      <c r="AP526" s="16">
        <f>'انبار لوازم برقی'!AA27</f>
        <v>0</v>
      </c>
      <c r="AQ526" s="16">
        <f>'انبار لوازم برقی'!AD27</f>
        <v>0</v>
      </c>
      <c r="AR526" s="16">
        <f>'انبار لوازم برقی'!AG27</f>
        <v>0</v>
      </c>
      <c r="AS526" s="16">
        <f>'انبار لوازم برقی'!AJ27</f>
        <v>0</v>
      </c>
      <c r="AT526" s="16">
        <f>'انبار لوازم برقی'!AM27</f>
        <v>0</v>
      </c>
      <c r="AU526" s="16">
        <f>'انبار لوازم برقی'!AP27</f>
        <v>0</v>
      </c>
      <c r="AV526" s="16">
        <f>'انبار لوازم برقی'!AS27</f>
        <v>0</v>
      </c>
      <c r="AW526" s="16">
        <f>'انبار لوازم برقی'!AV27</f>
        <v>0</v>
      </c>
      <c r="AX526" s="16">
        <f>'انبار لوازم برقی'!AY27</f>
        <v>0</v>
      </c>
      <c r="AY526" s="16">
        <f>'انبار لوازم برقی'!BB27</f>
        <v>0</v>
      </c>
      <c r="AZ526" s="16">
        <f>'انبار لوازم برقی'!BE27</f>
        <v>0</v>
      </c>
      <c r="BA526" s="16">
        <f>'انبار لوازم برقی'!BH27</f>
        <v>0</v>
      </c>
      <c r="BB526" s="16">
        <f>'انبار لوازم برقی'!BK27</f>
        <v>0</v>
      </c>
      <c r="BC526" s="16">
        <f>'انبار لوازم برقی'!BN27</f>
        <v>0</v>
      </c>
      <c r="BD526" s="16">
        <f>'انبار لوازم برقی'!BQ27</f>
        <v>0</v>
      </c>
      <c r="BE526" s="16">
        <f>'انبار لوازم برقی'!BT27</f>
        <v>0</v>
      </c>
      <c r="BF526" s="16">
        <f>'انبار لوازم برقی'!BW27</f>
        <v>0</v>
      </c>
      <c r="BG526" s="16">
        <f>'انبار لوازم برقی'!BZ27</f>
        <v>0</v>
      </c>
      <c r="BH526" s="16">
        <f>'انبار لوازم برقی'!CC27</f>
        <v>0</v>
      </c>
      <c r="BI526" s="16">
        <f>'انبار لوازم برقی'!CF27</f>
        <v>0</v>
      </c>
      <c r="BJ526" s="16">
        <f>'انبار لوازم برقی'!CI27</f>
        <v>0</v>
      </c>
      <c r="BK526" s="16">
        <f>'انبار لوازم برقی'!CL27</f>
        <v>0</v>
      </c>
      <c r="BL526" s="16">
        <f>'انبار لوازم برقی'!CO27</f>
        <v>0</v>
      </c>
      <c r="BM526" s="16">
        <f>'انبار لوازم برقی'!CR27</f>
        <v>0</v>
      </c>
      <c r="BN526" s="16">
        <f>'انبار لوازم برقی'!CU27</f>
        <v>0</v>
      </c>
      <c r="BO526" s="16">
        <f>'انبار لوازم برقی'!CX27</f>
        <v>0</v>
      </c>
      <c r="BP526" s="16">
        <f>'انبار لوازم برقی'!DA27</f>
        <v>0</v>
      </c>
      <c r="BQ526" s="16">
        <f>'انبار لوازم برقی'!DD27</f>
        <v>0</v>
      </c>
      <c r="BR526" s="19">
        <f t="shared" si="16"/>
        <v>0</v>
      </c>
    </row>
    <row r="527" spans="1:70" ht="15.75">
      <c r="A527" s="15" t="s">
        <v>456</v>
      </c>
      <c r="B527" s="15" t="s">
        <v>1708</v>
      </c>
      <c r="C527" s="16" t="e">
        <f>INDEX('انبار لوازم برقی'!D:D,MATCH('11111'!A:A,'انبار لوازم برقی'!E:E,0))</f>
        <v>#N/A</v>
      </c>
      <c r="D527" s="16" t="e">
        <f>INDEX('انبار لوازم برقی'!C:C,MATCH('11111'!A:A,'انبار لوازم برقی'!E:E,0))</f>
        <v>#N/A</v>
      </c>
      <c r="E527" s="16" t="e">
        <f>INDEX('انبار لوازم برقی'!F:F,MATCH('11111'!A:A,'انبار لوازم برقی'!E:E,0))</f>
        <v>#N/A</v>
      </c>
      <c r="F527" s="17" t="e">
        <f>INDEX('انبار لوازم برقی'!L:L,MATCH('11111'!A:A,'انبار لوازم برقی'!E:E,0))</f>
        <v>#N/A</v>
      </c>
      <c r="G527" s="18">
        <f>'انبار لوازم برقی'!S28</f>
        <v>0</v>
      </c>
      <c r="H527" s="16">
        <f>'انبار لوازم برقی'!V28</f>
        <v>0</v>
      </c>
      <c r="I527" s="16">
        <f>'انبار لوازم برقی'!Y28</f>
        <v>0</v>
      </c>
      <c r="J527" s="16">
        <f>'انبار لوازم برقی'!AB28</f>
        <v>0</v>
      </c>
      <c r="K527" s="16">
        <f>'انبار لوازم برقی'!AE28</f>
        <v>0</v>
      </c>
      <c r="L527" s="16">
        <f>'انبار لوازم برقی'!AH28</f>
        <v>0</v>
      </c>
      <c r="M527" s="16">
        <f>'انبار لوازم برقی'!AK28</f>
        <v>0</v>
      </c>
      <c r="N527" s="16">
        <f>'انبار لوازم برقی'!AN28</f>
        <v>0</v>
      </c>
      <c r="O527" s="16">
        <f>'انبار لوازم برقی'!AQ28</f>
        <v>0</v>
      </c>
      <c r="P527" s="16">
        <f>'انبار لوازم برقی'!AT28</f>
        <v>0</v>
      </c>
      <c r="Q527" s="16">
        <f>'انبار لوازم برقی'!AW28</f>
        <v>0</v>
      </c>
      <c r="R527" s="16">
        <f>'انبار لوازم برقی'!AZ28</f>
        <v>0</v>
      </c>
      <c r="S527" s="16">
        <f>'انبار لوازم برقی'!BC28</f>
        <v>0</v>
      </c>
      <c r="T527" s="16">
        <f>'انبار لوازم برقی'!BF28</f>
        <v>0</v>
      </c>
      <c r="U527" s="16">
        <f>'انبار لوازم برقی'!BI28</f>
        <v>0</v>
      </c>
      <c r="V527" s="16">
        <f>'انبار لوازم برقی'!BL28</f>
        <v>0</v>
      </c>
      <c r="W527" s="16">
        <f>'انبار لوازم برقی'!BO28</f>
        <v>0</v>
      </c>
      <c r="X527" s="16">
        <f>'انبار لوازم برقی'!BR28</f>
        <v>0</v>
      </c>
      <c r="Y527" s="16">
        <f>'انبار لوازم برقی'!BU28</f>
        <v>0</v>
      </c>
      <c r="Z527" s="16">
        <f>'انبار لوازم برقی'!BX28</f>
        <v>0</v>
      </c>
      <c r="AA527" s="16">
        <f>'انبار لوازم برقی'!CA28</f>
        <v>0</v>
      </c>
      <c r="AB527" s="16">
        <f>'انبار لوازم برقی'!CD28</f>
        <v>0</v>
      </c>
      <c r="AC527" s="16">
        <f>'انبار لوازم برقی'!CG28</f>
        <v>0</v>
      </c>
      <c r="AD527" s="16">
        <f>'انبار لوازم برقی'!CJ28</f>
        <v>0</v>
      </c>
      <c r="AE527" s="16">
        <f>'انبار لوازم برقی'!CM28</f>
        <v>0</v>
      </c>
      <c r="AF527" s="16">
        <f>'انبار لوازم برقی'!CP28</f>
        <v>0</v>
      </c>
      <c r="AG527" s="16">
        <f>'انبار لوازم برقی'!CS28</f>
        <v>0</v>
      </c>
      <c r="AH527" s="16">
        <f>'انبار لوازم برقی'!CV28</f>
        <v>0</v>
      </c>
      <c r="AI527" s="16">
        <f>'انبار لوازم برقی'!CY28</f>
        <v>0</v>
      </c>
      <c r="AJ527" s="16">
        <f>'انبار لوازم برقی'!DB28</f>
        <v>0</v>
      </c>
      <c r="AK527" s="16">
        <f>'انبار لوازم برقی'!DE28</f>
        <v>0</v>
      </c>
      <c r="AL527" s="12">
        <f t="shared" si="17"/>
        <v>0</v>
      </c>
      <c r="AM527" s="18">
        <f>'انبار لوازم برقی'!R28</f>
        <v>0</v>
      </c>
      <c r="AN527" s="16">
        <f>'انبار لوازم برقی'!U28</f>
        <v>0</v>
      </c>
      <c r="AO527" s="16">
        <f>'انبار لوازم برقی'!X28</f>
        <v>0</v>
      </c>
      <c r="AP527" s="16">
        <f>'انبار لوازم برقی'!AA28</f>
        <v>0</v>
      </c>
      <c r="AQ527" s="16">
        <f>'انبار لوازم برقی'!AD28</f>
        <v>0</v>
      </c>
      <c r="AR527" s="16">
        <f>'انبار لوازم برقی'!AG28</f>
        <v>0</v>
      </c>
      <c r="AS527" s="16">
        <f>'انبار لوازم برقی'!AJ28</f>
        <v>0</v>
      </c>
      <c r="AT527" s="16">
        <f>'انبار لوازم برقی'!AM28</f>
        <v>0</v>
      </c>
      <c r="AU527" s="16">
        <f>'انبار لوازم برقی'!AP28</f>
        <v>0</v>
      </c>
      <c r="AV527" s="16">
        <f>'انبار لوازم برقی'!AS28</f>
        <v>0</v>
      </c>
      <c r="AW527" s="16">
        <f>'انبار لوازم برقی'!AV28</f>
        <v>0</v>
      </c>
      <c r="AX527" s="16">
        <f>'انبار لوازم برقی'!AY28</f>
        <v>0</v>
      </c>
      <c r="AY527" s="16">
        <f>'انبار لوازم برقی'!BB28</f>
        <v>0</v>
      </c>
      <c r="AZ527" s="16">
        <f>'انبار لوازم برقی'!BE28</f>
        <v>0</v>
      </c>
      <c r="BA527" s="16">
        <f>'انبار لوازم برقی'!BH28</f>
        <v>0</v>
      </c>
      <c r="BB527" s="16">
        <f>'انبار لوازم برقی'!BK28</f>
        <v>0</v>
      </c>
      <c r="BC527" s="16">
        <f>'انبار لوازم برقی'!BN28</f>
        <v>0</v>
      </c>
      <c r="BD527" s="16">
        <f>'انبار لوازم برقی'!BQ28</f>
        <v>0</v>
      </c>
      <c r="BE527" s="16">
        <f>'انبار لوازم برقی'!BT28</f>
        <v>0</v>
      </c>
      <c r="BF527" s="16">
        <f>'انبار لوازم برقی'!BW28</f>
        <v>0</v>
      </c>
      <c r="BG527" s="16">
        <f>'انبار لوازم برقی'!BZ28</f>
        <v>0</v>
      </c>
      <c r="BH527" s="16">
        <f>'انبار لوازم برقی'!CC28</f>
        <v>0</v>
      </c>
      <c r="BI527" s="16">
        <f>'انبار لوازم برقی'!CF28</f>
        <v>0</v>
      </c>
      <c r="BJ527" s="16">
        <f>'انبار لوازم برقی'!CI28</f>
        <v>0</v>
      </c>
      <c r="BK527" s="16">
        <f>'انبار لوازم برقی'!CL28</f>
        <v>0</v>
      </c>
      <c r="BL527" s="16">
        <f>'انبار لوازم برقی'!CO28</f>
        <v>0</v>
      </c>
      <c r="BM527" s="16">
        <f>'انبار لوازم برقی'!CR28</f>
        <v>0</v>
      </c>
      <c r="BN527" s="16">
        <f>'انبار لوازم برقی'!CU28</f>
        <v>0</v>
      </c>
      <c r="BO527" s="16">
        <f>'انبار لوازم برقی'!CX28</f>
        <v>0</v>
      </c>
      <c r="BP527" s="16">
        <f>'انبار لوازم برقی'!DA28</f>
        <v>0</v>
      </c>
      <c r="BQ527" s="16">
        <f>'انبار لوازم برقی'!DD28</f>
        <v>0</v>
      </c>
      <c r="BR527" s="19">
        <f t="shared" si="16"/>
        <v>0</v>
      </c>
    </row>
    <row r="528" spans="1:70" ht="15.75">
      <c r="A528" s="15" t="s">
        <v>457</v>
      </c>
      <c r="B528" s="15" t="s">
        <v>1708</v>
      </c>
      <c r="C528" s="16" t="e">
        <f>INDEX('انبار لوازم برقی'!D:D,MATCH('11111'!A:A,'انبار لوازم برقی'!E:E,0))</f>
        <v>#N/A</v>
      </c>
      <c r="D528" s="16" t="e">
        <f>INDEX('انبار لوازم برقی'!C:C,MATCH('11111'!A:A,'انبار لوازم برقی'!E:E,0))</f>
        <v>#N/A</v>
      </c>
      <c r="E528" s="16" t="e">
        <f>INDEX('انبار لوازم برقی'!F:F,MATCH('11111'!A:A,'انبار لوازم برقی'!E:E,0))</f>
        <v>#N/A</v>
      </c>
      <c r="F528" s="17" t="e">
        <f>INDEX('انبار لوازم برقی'!L:L,MATCH('11111'!A:A,'انبار لوازم برقی'!E:E,0))</f>
        <v>#N/A</v>
      </c>
      <c r="G528" s="18">
        <f>'انبار لوازم برقی'!S29</f>
        <v>0</v>
      </c>
      <c r="H528" s="16">
        <f>'انبار لوازم برقی'!V29</f>
        <v>0</v>
      </c>
      <c r="I528" s="16">
        <f>'انبار لوازم برقی'!Y29</f>
        <v>0</v>
      </c>
      <c r="J528" s="16">
        <f>'انبار لوازم برقی'!AB29</f>
        <v>0</v>
      </c>
      <c r="K528" s="16">
        <f>'انبار لوازم برقی'!AE29</f>
        <v>0</v>
      </c>
      <c r="L528" s="16">
        <f>'انبار لوازم برقی'!AH29</f>
        <v>0</v>
      </c>
      <c r="M528" s="16">
        <f>'انبار لوازم برقی'!AK29</f>
        <v>0</v>
      </c>
      <c r="N528" s="16">
        <f>'انبار لوازم برقی'!AN29</f>
        <v>0</v>
      </c>
      <c r="O528" s="16">
        <f>'انبار لوازم برقی'!AQ29</f>
        <v>0</v>
      </c>
      <c r="P528" s="16">
        <f>'انبار لوازم برقی'!AT29</f>
        <v>0</v>
      </c>
      <c r="Q528" s="16">
        <f>'انبار لوازم برقی'!AW29</f>
        <v>0</v>
      </c>
      <c r="R528" s="16">
        <f>'انبار لوازم برقی'!AZ29</f>
        <v>0</v>
      </c>
      <c r="S528" s="16">
        <f>'انبار لوازم برقی'!BC29</f>
        <v>0</v>
      </c>
      <c r="T528" s="16">
        <f>'انبار لوازم برقی'!BF29</f>
        <v>0</v>
      </c>
      <c r="U528" s="16">
        <f>'انبار لوازم برقی'!BI29</f>
        <v>0</v>
      </c>
      <c r="V528" s="16">
        <f>'انبار لوازم برقی'!BL29</f>
        <v>0</v>
      </c>
      <c r="W528" s="16">
        <f>'انبار لوازم برقی'!BO29</f>
        <v>0</v>
      </c>
      <c r="X528" s="16">
        <f>'انبار لوازم برقی'!BR29</f>
        <v>0</v>
      </c>
      <c r="Y528" s="16">
        <f>'انبار لوازم برقی'!BU29</f>
        <v>0</v>
      </c>
      <c r="Z528" s="16">
        <f>'انبار لوازم برقی'!BX29</f>
        <v>0</v>
      </c>
      <c r="AA528" s="16">
        <f>'انبار لوازم برقی'!CA29</f>
        <v>0</v>
      </c>
      <c r="AB528" s="16">
        <f>'انبار لوازم برقی'!CD29</f>
        <v>0</v>
      </c>
      <c r="AC528" s="16">
        <f>'انبار لوازم برقی'!CG29</f>
        <v>0</v>
      </c>
      <c r="AD528" s="16">
        <f>'انبار لوازم برقی'!CJ29</f>
        <v>0</v>
      </c>
      <c r="AE528" s="16">
        <f>'انبار لوازم برقی'!CM29</f>
        <v>0</v>
      </c>
      <c r="AF528" s="16">
        <f>'انبار لوازم برقی'!CP29</f>
        <v>0</v>
      </c>
      <c r="AG528" s="16">
        <f>'انبار لوازم برقی'!CS29</f>
        <v>0</v>
      </c>
      <c r="AH528" s="16">
        <f>'انبار لوازم برقی'!CV29</f>
        <v>0</v>
      </c>
      <c r="AI528" s="16">
        <f>'انبار لوازم برقی'!CY29</f>
        <v>0</v>
      </c>
      <c r="AJ528" s="16">
        <f>'انبار لوازم برقی'!DB29</f>
        <v>0</v>
      </c>
      <c r="AK528" s="16">
        <f>'انبار لوازم برقی'!DE29</f>
        <v>0</v>
      </c>
      <c r="AL528" s="12">
        <f t="shared" si="17"/>
        <v>0</v>
      </c>
      <c r="AM528" s="18">
        <f>'انبار لوازم برقی'!R29</f>
        <v>0</v>
      </c>
      <c r="AN528" s="16">
        <f>'انبار لوازم برقی'!U29</f>
        <v>0</v>
      </c>
      <c r="AO528" s="16">
        <f>'انبار لوازم برقی'!X29</f>
        <v>0</v>
      </c>
      <c r="AP528" s="16">
        <f>'انبار لوازم برقی'!AA29</f>
        <v>0</v>
      </c>
      <c r="AQ528" s="16">
        <f>'انبار لوازم برقی'!AD29</f>
        <v>0</v>
      </c>
      <c r="AR528" s="16">
        <f>'انبار لوازم برقی'!AG29</f>
        <v>0</v>
      </c>
      <c r="AS528" s="16">
        <f>'انبار لوازم برقی'!AJ29</f>
        <v>0</v>
      </c>
      <c r="AT528" s="16">
        <f>'انبار لوازم برقی'!AM29</f>
        <v>0</v>
      </c>
      <c r="AU528" s="16">
        <f>'انبار لوازم برقی'!AP29</f>
        <v>0</v>
      </c>
      <c r="AV528" s="16">
        <f>'انبار لوازم برقی'!AS29</f>
        <v>0</v>
      </c>
      <c r="AW528" s="16">
        <f>'انبار لوازم برقی'!AV29</f>
        <v>0</v>
      </c>
      <c r="AX528" s="16">
        <f>'انبار لوازم برقی'!AY29</f>
        <v>0</v>
      </c>
      <c r="AY528" s="16">
        <f>'انبار لوازم برقی'!BB29</f>
        <v>0</v>
      </c>
      <c r="AZ528" s="16">
        <f>'انبار لوازم برقی'!BE29</f>
        <v>0</v>
      </c>
      <c r="BA528" s="16">
        <f>'انبار لوازم برقی'!BH29</f>
        <v>0</v>
      </c>
      <c r="BB528" s="16">
        <f>'انبار لوازم برقی'!BK29</f>
        <v>0</v>
      </c>
      <c r="BC528" s="16">
        <f>'انبار لوازم برقی'!BN29</f>
        <v>0</v>
      </c>
      <c r="BD528" s="16">
        <f>'انبار لوازم برقی'!BQ29</f>
        <v>0</v>
      </c>
      <c r="BE528" s="16">
        <f>'انبار لوازم برقی'!BT29</f>
        <v>0</v>
      </c>
      <c r="BF528" s="16">
        <f>'انبار لوازم برقی'!BW29</f>
        <v>0</v>
      </c>
      <c r="BG528" s="16">
        <f>'انبار لوازم برقی'!BZ29</f>
        <v>0</v>
      </c>
      <c r="BH528" s="16">
        <f>'انبار لوازم برقی'!CC29</f>
        <v>0</v>
      </c>
      <c r="BI528" s="16">
        <f>'انبار لوازم برقی'!CF29</f>
        <v>0</v>
      </c>
      <c r="BJ528" s="16">
        <f>'انبار لوازم برقی'!CI29</f>
        <v>0</v>
      </c>
      <c r="BK528" s="16">
        <f>'انبار لوازم برقی'!CL29</f>
        <v>0</v>
      </c>
      <c r="BL528" s="16">
        <f>'انبار لوازم برقی'!CO29</f>
        <v>0</v>
      </c>
      <c r="BM528" s="16">
        <f>'انبار لوازم برقی'!CR29</f>
        <v>0</v>
      </c>
      <c r="BN528" s="16">
        <f>'انبار لوازم برقی'!CU29</f>
        <v>0</v>
      </c>
      <c r="BO528" s="16">
        <f>'انبار لوازم برقی'!CX29</f>
        <v>0</v>
      </c>
      <c r="BP528" s="16">
        <f>'انبار لوازم برقی'!DA29</f>
        <v>0</v>
      </c>
      <c r="BQ528" s="16">
        <f>'انبار لوازم برقی'!DD29</f>
        <v>0</v>
      </c>
      <c r="BR528" s="19">
        <f t="shared" si="16"/>
        <v>0</v>
      </c>
    </row>
    <row r="529" spans="1:70" ht="15.75">
      <c r="A529" s="15" t="s">
        <v>458</v>
      </c>
      <c r="B529" s="15" t="s">
        <v>1708</v>
      </c>
      <c r="C529" s="16" t="e">
        <f>INDEX('انبار لوازم برقی'!D:D,MATCH('11111'!A:A,'انبار لوازم برقی'!E:E,0))</f>
        <v>#N/A</v>
      </c>
      <c r="D529" s="16" t="e">
        <f>INDEX('انبار لوازم برقی'!C:C,MATCH('11111'!A:A,'انبار لوازم برقی'!E:E,0))</f>
        <v>#N/A</v>
      </c>
      <c r="E529" s="16" t="e">
        <f>INDEX('انبار لوازم برقی'!F:F,MATCH('11111'!A:A,'انبار لوازم برقی'!E:E,0))</f>
        <v>#N/A</v>
      </c>
      <c r="F529" s="17" t="e">
        <f>INDEX('انبار لوازم برقی'!L:L,MATCH('11111'!A:A,'انبار لوازم برقی'!E:E,0))</f>
        <v>#N/A</v>
      </c>
      <c r="G529" s="18">
        <f>'انبار لوازم برقی'!S30</f>
        <v>0</v>
      </c>
      <c r="H529" s="16">
        <f>'انبار لوازم برقی'!V30</f>
        <v>0</v>
      </c>
      <c r="I529" s="16">
        <f>'انبار لوازم برقی'!Y30</f>
        <v>0</v>
      </c>
      <c r="J529" s="16">
        <f>'انبار لوازم برقی'!AB30</f>
        <v>0</v>
      </c>
      <c r="K529" s="16">
        <f>'انبار لوازم برقی'!AE30</f>
        <v>0</v>
      </c>
      <c r="L529" s="16">
        <f>'انبار لوازم برقی'!AH30</f>
        <v>0</v>
      </c>
      <c r="M529" s="16">
        <f>'انبار لوازم برقی'!AK30</f>
        <v>0</v>
      </c>
      <c r="N529" s="16">
        <f>'انبار لوازم برقی'!AN30</f>
        <v>0</v>
      </c>
      <c r="O529" s="16">
        <f>'انبار لوازم برقی'!AQ30</f>
        <v>0</v>
      </c>
      <c r="P529" s="16">
        <f>'انبار لوازم برقی'!AT30</f>
        <v>0</v>
      </c>
      <c r="Q529" s="16">
        <f>'انبار لوازم برقی'!AW30</f>
        <v>0</v>
      </c>
      <c r="R529" s="16">
        <f>'انبار لوازم برقی'!AZ30</f>
        <v>0</v>
      </c>
      <c r="S529" s="16">
        <f>'انبار لوازم برقی'!BC30</f>
        <v>0</v>
      </c>
      <c r="T529" s="16">
        <f>'انبار لوازم برقی'!BF30</f>
        <v>0</v>
      </c>
      <c r="U529" s="16">
        <f>'انبار لوازم برقی'!BI30</f>
        <v>0</v>
      </c>
      <c r="V529" s="16">
        <f>'انبار لوازم برقی'!BL30</f>
        <v>0</v>
      </c>
      <c r="W529" s="16">
        <f>'انبار لوازم برقی'!BO30</f>
        <v>0</v>
      </c>
      <c r="X529" s="16">
        <f>'انبار لوازم برقی'!BR30</f>
        <v>0</v>
      </c>
      <c r="Y529" s="16">
        <f>'انبار لوازم برقی'!BU30</f>
        <v>0</v>
      </c>
      <c r="Z529" s="16">
        <f>'انبار لوازم برقی'!BX30</f>
        <v>0</v>
      </c>
      <c r="AA529" s="16">
        <f>'انبار لوازم برقی'!CA30</f>
        <v>0</v>
      </c>
      <c r="AB529" s="16">
        <f>'انبار لوازم برقی'!CD30</f>
        <v>0</v>
      </c>
      <c r="AC529" s="16">
        <f>'انبار لوازم برقی'!CG30</f>
        <v>0</v>
      </c>
      <c r="AD529" s="16">
        <f>'انبار لوازم برقی'!CJ30</f>
        <v>0</v>
      </c>
      <c r="AE529" s="16">
        <f>'انبار لوازم برقی'!CM30</f>
        <v>0</v>
      </c>
      <c r="AF529" s="16">
        <f>'انبار لوازم برقی'!CP30</f>
        <v>0</v>
      </c>
      <c r="AG529" s="16">
        <f>'انبار لوازم برقی'!CS30</f>
        <v>0</v>
      </c>
      <c r="AH529" s="16">
        <f>'انبار لوازم برقی'!CV30</f>
        <v>0</v>
      </c>
      <c r="AI529" s="16">
        <f>'انبار لوازم برقی'!CY30</f>
        <v>0</v>
      </c>
      <c r="AJ529" s="16">
        <f>'انبار لوازم برقی'!DB30</f>
        <v>0</v>
      </c>
      <c r="AK529" s="16">
        <f>'انبار لوازم برقی'!DE30</f>
        <v>0</v>
      </c>
      <c r="AL529" s="12">
        <f t="shared" si="17"/>
        <v>0</v>
      </c>
      <c r="AM529" s="18">
        <f>'انبار لوازم برقی'!R30</f>
        <v>0</v>
      </c>
      <c r="AN529" s="16">
        <f>'انبار لوازم برقی'!U30</f>
        <v>0</v>
      </c>
      <c r="AO529" s="16">
        <f>'انبار لوازم برقی'!X30</f>
        <v>0</v>
      </c>
      <c r="AP529" s="16">
        <f>'انبار لوازم برقی'!AA30</f>
        <v>0</v>
      </c>
      <c r="AQ529" s="16">
        <f>'انبار لوازم برقی'!AD30</f>
        <v>0</v>
      </c>
      <c r="AR529" s="16">
        <f>'انبار لوازم برقی'!AG30</f>
        <v>0</v>
      </c>
      <c r="AS529" s="16">
        <f>'انبار لوازم برقی'!AJ30</f>
        <v>0</v>
      </c>
      <c r="AT529" s="16">
        <f>'انبار لوازم برقی'!AM30</f>
        <v>0</v>
      </c>
      <c r="AU529" s="16">
        <f>'انبار لوازم برقی'!AP30</f>
        <v>0</v>
      </c>
      <c r="AV529" s="16">
        <f>'انبار لوازم برقی'!AS30</f>
        <v>0</v>
      </c>
      <c r="AW529" s="16">
        <f>'انبار لوازم برقی'!AV30</f>
        <v>0</v>
      </c>
      <c r="AX529" s="16">
        <f>'انبار لوازم برقی'!AY30</f>
        <v>0</v>
      </c>
      <c r="AY529" s="16">
        <f>'انبار لوازم برقی'!BB30</f>
        <v>0</v>
      </c>
      <c r="AZ529" s="16">
        <f>'انبار لوازم برقی'!BE30</f>
        <v>0</v>
      </c>
      <c r="BA529" s="16">
        <f>'انبار لوازم برقی'!BH30</f>
        <v>0</v>
      </c>
      <c r="BB529" s="16">
        <f>'انبار لوازم برقی'!BK30</f>
        <v>0</v>
      </c>
      <c r="BC529" s="16">
        <f>'انبار لوازم برقی'!BN30</f>
        <v>0</v>
      </c>
      <c r="BD529" s="16">
        <f>'انبار لوازم برقی'!BQ30</f>
        <v>0</v>
      </c>
      <c r="BE529" s="16">
        <f>'انبار لوازم برقی'!BT30</f>
        <v>0</v>
      </c>
      <c r="BF529" s="16">
        <f>'انبار لوازم برقی'!BW30</f>
        <v>0</v>
      </c>
      <c r="BG529" s="16">
        <f>'انبار لوازم برقی'!BZ30</f>
        <v>0</v>
      </c>
      <c r="BH529" s="16">
        <f>'انبار لوازم برقی'!CC30</f>
        <v>0</v>
      </c>
      <c r="BI529" s="16">
        <f>'انبار لوازم برقی'!CF30</f>
        <v>0</v>
      </c>
      <c r="BJ529" s="16">
        <f>'انبار لوازم برقی'!CI30</f>
        <v>0</v>
      </c>
      <c r="BK529" s="16">
        <f>'انبار لوازم برقی'!CL30</f>
        <v>0</v>
      </c>
      <c r="BL529" s="16">
        <f>'انبار لوازم برقی'!CO30</f>
        <v>0</v>
      </c>
      <c r="BM529" s="16">
        <f>'انبار لوازم برقی'!CR30</f>
        <v>0</v>
      </c>
      <c r="BN529" s="16">
        <f>'انبار لوازم برقی'!CU30</f>
        <v>0</v>
      </c>
      <c r="BO529" s="16">
        <f>'انبار لوازم برقی'!CX30</f>
        <v>0</v>
      </c>
      <c r="BP529" s="16">
        <f>'انبار لوازم برقی'!DA30</f>
        <v>0</v>
      </c>
      <c r="BQ529" s="16">
        <f>'انبار لوازم برقی'!DD30</f>
        <v>0</v>
      </c>
      <c r="BR529" s="19">
        <f t="shared" si="16"/>
        <v>0</v>
      </c>
    </row>
    <row r="530" spans="1:70" ht="15.75">
      <c r="A530" s="15" t="s">
        <v>459</v>
      </c>
      <c r="B530" s="15" t="s">
        <v>1708</v>
      </c>
      <c r="C530" s="16" t="e">
        <f>INDEX('انبار لوازم برقی'!D:D,MATCH('11111'!A:A,'انبار لوازم برقی'!E:E,0))</f>
        <v>#N/A</v>
      </c>
      <c r="D530" s="16" t="e">
        <f>INDEX('انبار لوازم برقی'!C:C,MATCH('11111'!A:A,'انبار لوازم برقی'!E:E,0))</f>
        <v>#N/A</v>
      </c>
      <c r="E530" s="16" t="e">
        <f>INDEX('انبار لوازم برقی'!F:F,MATCH('11111'!A:A,'انبار لوازم برقی'!E:E,0))</f>
        <v>#N/A</v>
      </c>
      <c r="F530" s="17" t="e">
        <f>INDEX('انبار لوازم برقی'!L:L,MATCH('11111'!A:A,'انبار لوازم برقی'!E:E,0))</f>
        <v>#N/A</v>
      </c>
      <c r="G530" s="18">
        <f>'انبار لوازم برقی'!S31</f>
        <v>0</v>
      </c>
      <c r="H530" s="16">
        <f>'انبار لوازم برقی'!V31</f>
        <v>0</v>
      </c>
      <c r="I530" s="16">
        <f>'انبار لوازم برقی'!Y31</f>
        <v>0</v>
      </c>
      <c r="J530" s="16">
        <f>'انبار لوازم برقی'!AB31</f>
        <v>0</v>
      </c>
      <c r="K530" s="16">
        <f>'انبار لوازم برقی'!AE31</f>
        <v>0</v>
      </c>
      <c r="L530" s="16">
        <f>'انبار لوازم برقی'!AH31</f>
        <v>0</v>
      </c>
      <c r="M530" s="16">
        <f>'انبار لوازم برقی'!AK31</f>
        <v>0</v>
      </c>
      <c r="N530" s="16">
        <f>'انبار لوازم برقی'!AN31</f>
        <v>0</v>
      </c>
      <c r="O530" s="16">
        <f>'انبار لوازم برقی'!AQ31</f>
        <v>0</v>
      </c>
      <c r="P530" s="16">
        <f>'انبار لوازم برقی'!AT31</f>
        <v>0</v>
      </c>
      <c r="Q530" s="16">
        <f>'انبار لوازم برقی'!AW31</f>
        <v>0</v>
      </c>
      <c r="R530" s="16">
        <f>'انبار لوازم برقی'!AZ31</f>
        <v>0</v>
      </c>
      <c r="S530" s="16">
        <f>'انبار لوازم برقی'!BC31</f>
        <v>0</v>
      </c>
      <c r="T530" s="16">
        <f>'انبار لوازم برقی'!BF31</f>
        <v>0</v>
      </c>
      <c r="U530" s="16">
        <f>'انبار لوازم برقی'!BI31</f>
        <v>0</v>
      </c>
      <c r="V530" s="16">
        <f>'انبار لوازم برقی'!BL31</f>
        <v>0</v>
      </c>
      <c r="W530" s="16">
        <f>'انبار لوازم برقی'!BO31</f>
        <v>0</v>
      </c>
      <c r="X530" s="16">
        <f>'انبار لوازم برقی'!BR31</f>
        <v>0</v>
      </c>
      <c r="Y530" s="16">
        <f>'انبار لوازم برقی'!BU31</f>
        <v>0</v>
      </c>
      <c r="Z530" s="16">
        <f>'انبار لوازم برقی'!BX31</f>
        <v>0</v>
      </c>
      <c r="AA530" s="16">
        <f>'انبار لوازم برقی'!CA31</f>
        <v>0</v>
      </c>
      <c r="AB530" s="16">
        <f>'انبار لوازم برقی'!CD31</f>
        <v>0</v>
      </c>
      <c r="AC530" s="16">
        <f>'انبار لوازم برقی'!CG31</f>
        <v>0</v>
      </c>
      <c r="AD530" s="16">
        <f>'انبار لوازم برقی'!CJ31</f>
        <v>0</v>
      </c>
      <c r="AE530" s="16">
        <f>'انبار لوازم برقی'!CM31</f>
        <v>0</v>
      </c>
      <c r="AF530" s="16">
        <f>'انبار لوازم برقی'!CP31</f>
        <v>0</v>
      </c>
      <c r="AG530" s="16">
        <f>'انبار لوازم برقی'!CS31</f>
        <v>0</v>
      </c>
      <c r="AH530" s="16">
        <f>'انبار لوازم برقی'!CV31</f>
        <v>0</v>
      </c>
      <c r="AI530" s="16">
        <f>'انبار لوازم برقی'!CY31</f>
        <v>0</v>
      </c>
      <c r="AJ530" s="16">
        <f>'انبار لوازم برقی'!DB31</f>
        <v>0</v>
      </c>
      <c r="AK530" s="16">
        <f>'انبار لوازم برقی'!DE31</f>
        <v>0</v>
      </c>
      <c r="AL530" s="12">
        <f t="shared" si="17"/>
        <v>0</v>
      </c>
      <c r="AM530" s="18">
        <f>'انبار لوازم برقی'!R31</f>
        <v>0</v>
      </c>
      <c r="AN530" s="16">
        <f>'انبار لوازم برقی'!U31</f>
        <v>0</v>
      </c>
      <c r="AO530" s="16">
        <f>'انبار لوازم برقی'!X31</f>
        <v>0</v>
      </c>
      <c r="AP530" s="16">
        <f>'انبار لوازم برقی'!AA31</f>
        <v>0</v>
      </c>
      <c r="AQ530" s="16">
        <f>'انبار لوازم برقی'!AD31</f>
        <v>0</v>
      </c>
      <c r="AR530" s="16">
        <f>'انبار لوازم برقی'!AG31</f>
        <v>0</v>
      </c>
      <c r="AS530" s="16">
        <f>'انبار لوازم برقی'!AJ31</f>
        <v>0</v>
      </c>
      <c r="AT530" s="16">
        <f>'انبار لوازم برقی'!AM31</f>
        <v>0</v>
      </c>
      <c r="AU530" s="16">
        <f>'انبار لوازم برقی'!AP31</f>
        <v>0</v>
      </c>
      <c r="AV530" s="16">
        <f>'انبار لوازم برقی'!AS31</f>
        <v>0</v>
      </c>
      <c r="AW530" s="16">
        <f>'انبار لوازم برقی'!AV31</f>
        <v>0</v>
      </c>
      <c r="AX530" s="16">
        <f>'انبار لوازم برقی'!AY31</f>
        <v>0</v>
      </c>
      <c r="AY530" s="16">
        <f>'انبار لوازم برقی'!BB31</f>
        <v>0</v>
      </c>
      <c r="AZ530" s="16">
        <f>'انبار لوازم برقی'!BE31</f>
        <v>0</v>
      </c>
      <c r="BA530" s="16">
        <f>'انبار لوازم برقی'!BH31</f>
        <v>0</v>
      </c>
      <c r="BB530" s="16">
        <f>'انبار لوازم برقی'!BK31</f>
        <v>0</v>
      </c>
      <c r="BC530" s="16">
        <f>'انبار لوازم برقی'!BN31</f>
        <v>0</v>
      </c>
      <c r="BD530" s="16">
        <f>'انبار لوازم برقی'!BQ31</f>
        <v>0</v>
      </c>
      <c r="BE530" s="16">
        <f>'انبار لوازم برقی'!BT31</f>
        <v>0</v>
      </c>
      <c r="BF530" s="16">
        <f>'انبار لوازم برقی'!BW31</f>
        <v>0</v>
      </c>
      <c r="BG530" s="16">
        <f>'انبار لوازم برقی'!BZ31</f>
        <v>0</v>
      </c>
      <c r="BH530" s="16">
        <f>'انبار لوازم برقی'!CC31</f>
        <v>0</v>
      </c>
      <c r="BI530" s="16">
        <f>'انبار لوازم برقی'!CF31</f>
        <v>0</v>
      </c>
      <c r="BJ530" s="16">
        <f>'انبار لوازم برقی'!CI31</f>
        <v>0</v>
      </c>
      <c r="BK530" s="16">
        <f>'انبار لوازم برقی'!CL31</f>
        <v>0</v>
      </c>
      <c r="BL530" s="16">
        <f>'انبار لوازم برقی'!CO31</f>
        <v>0</v>
      </c>
      <c r="BM530" s="16">
        <f>'انبار لوازم برقی'!CR31</f>
        <v>0</v>
      </c>
      <c r="BN530" s="16">
        <f>'انبار لوازم برقی'!CU31</f>
        <v>0</v>
      </c>
      <c r="BO530" s="16">
        <f>'انبار لوازم برقی'!CX31</f>
        <v>0</v>
      </c>
      <c r="BP530" s="16">
        <f>'انبار لوازم برقی'!DA31</f>
        <v>0</v>
      </c>
      <c r="BQ530" s="16">
        <f>'انبار لوازم برقی'!DD31</f>
        <v>0</v>
      </c>
      <c r="BR530" s="19">
        <f t="shared" si="16"/>
        <v>0</v>
      </c>
    </row>
    <row r="531" spans="1:70" ht="15.75">
      <c r="A531" s="15" t="s">
        <v>460</v>
      </c>
      <c r="B531" s="15" t="s">
        <v>1708</v>
      </c>
      <c r="C531" s="16" t="e">
        <f>INDEX('انبار لوازم برقی'!D:D,MATCH('11111'!A:A,'انبار لوازم برقی'!E:E,0))</f>
        <v>#N/A</v>
      </c>
      <c r="D531" s="16" t="e">
        <f>INDEX('انبار لوازم برقی'!C:C,MATCH('11111'!A:A,'انبار لوازم برقی'!E:E,0))</f>
        <v>#N/A</v>
      </c>
      <c r="E531" s="16" t="e">
        <f>INDEX('انبار لوازم برقی'!F:F,MATCH('11111'!A:A,'انبار لوازم برقی'!E:E,0))</f>
        <v>#N/A</v>
      </c>
      <c r="F531" s="17" t="e">
        <f>INDEX('انبار لوازم برقی'!L:L,MATCH('11111'!A:A,'انبار لوازم برقی'!E:E,0))</f>
        <v>#N/A</v>
      </c>
      <c r="G531" s="18">
        <f>'انبار لوازم برقی'!S32</f>
        <v>0</v>
      </c>
      <c r="H531" s="16">
        <f>'انبار لوازم برقی'!V32</f>
        <v>0</v>
      </c>
      <c r="I531" s="16">
        <f>'انبار لوازم برقی'!Y32</f>
        <v>0</v>
      </c>
      <c r="J531" s="16">
        <f>'انبار لوازم برقی'!AB32</f>
        <v>0</v>
      </c>
      <c r="K531" s="16">
        <f>'انبار لوازم برقی'!AE32</f>
        <v>0</v>
      </c>
      <c r="L531" s="16">
        <f>'انبار لوازم برقی'!AH32</f>
        <v>0</v>
      </c>
      <c r="M531" s="16">
        <f>'انبار لوازم برقی'!AK32</f>
        <v>0</v>
      </c>
      <c r="N531" s="16">
        <f>'انبار لوازم برقی'!AN32</f>
        <v>0</v>
      </c>
      <c r="O531" s="16">
        <f>'انبار لوازم برقی'!AQ32</f>
        <v>0</v>
      </c>
      <c r="P531" s="16">
        <f>'انبار لوازم برقی'!AT32</f>
        <v>0</v>
      </c>
      <c r="Q531" s="16">
        <f>'انبار لوازم برقی'!AW32</f>
        <v>0</v>
      </c>
      <c r="R531" s="16">
        <f>'انبار لوازم برقی'!AZ32</f>
        <v>0</v>
      </c>
      <c r="S531" s="16">
        <f>'انبار لوازم برقی'!BC32</f>
        <v>0</v>
      </c>
      <c r="T531" s="16">
        <f>'انبار لوازم برقی'!BF32</f>
        <v>0</v>
      </c>
      <c r="U531" s="16">
        <f>'انبار لوازم برقی'!BI32</f>
        <v>0</v>
      </c>
      <c r="V531" s="16">
        <f>'انبار لوازم برقی'!BL32</f>
        <v>0</v>
      </c>
      <c r="W531" s="16">
        <f>'انبار لوازم برقی'!BO32</f>
        <v>0</v>
      </c>
      <c r="X531" s="16">
        <f>'انبار لوازم برقی'!BR32</f>
        <v>0</v>
      </c>
      <c r="Y531" s="16">
        <f>'انبار لوازم برقی'!BU32</f>
        <v>0</v>
      </c>
      <c r="Z531" s="16">
        <f>'انبار لوازم برقی'!BX32</f>
        <v>0</v>
      </c>
      <c r="AA531" s="16">
        <f>'انبار لوازم برقی'!CA32</f>
        <v>0</v>
      </c>
      <c r="AB531" s="16">
        <f>'انبار لوازم برقی'!CD32</f>
        <v>0</v>
      </c>
      <c r="AC531" s="16">
        <f>'انبار لوازم برقی'!CG32</f>
        <v>0</v>
      </c>
      <c r="AD531" s="16">
        <f>'انبار لوازم برقی'!CJ32</f>
        <v>0</v>
      </c>
      <c r="AE531" s="16">
        <f>'انبار لوازم برقی'!CM32</f>
        <v>0</v>
      </c>
      <c r="AF531" s="16">
        <f>'انبار لوازم برقی'!CP32</f>
        <v>0</v>
      </c>
      <c r="AG531" s="16">
        <f>'انبار لوازم برقی'!CS32</f>
        <v>0</v>
      </c>
      <c r="AH531" s="16">
        <f>'انبار لوازم برقی'!CV32</f>
        <v>0</v>
      </c>
      <c r="AI531" s="16">
        <f>'انبار لوازم برقی'!CY32</f>
        <v>0</v>
      </c>
      <c r="AJ531" s="16">
        <f>'انبار لوازم برقی'!DB32</f>
        <v>0</v>
      </c>
      <c r="AK531" s="16">
        <f>'انبار لوازم برقی'!DE32</f>
        <v>0</v>
      </c>
      <c r="AL531" s="12">
        <f t="shared" si="17"/>
        <v>0</v>
      </c>
      <c r="AM531" s="18">
        <f>'انبار لوازم برقی'!R32</f>
        <v>0</v>
      </c>
      <c r="AN531" s="16">
        <f>'انبار لوازم برقی'!U32</f>
        <v>0</v>
      </c>
      <c r="AO531" s="16">
        <f>'انبار لوازم برقی'!X32</f>
        <v>0</v>
      </c>
      <c r="AP531" s="16">
        <f>'انبار لوازم برقی'!AA32</f>
        <v>0</v>
      </c>
      <c r="AQ531" s="16">
        <f>'انبار لوازم برقی'!AD32</f>
        <v>0</v>
      </c>
      <c r="AR531" s="16">
        <f>'انبار لوازم برقی'!AG32</f>
        <v>0</v>
      </c>
      <c r="AS531" s="16">
        <f>'انبار لوازم برقی'!AJ32</f>
        <v>0</v>
      </c>
      <c r="AT531" s="16">
        <f>'انبار لوازم برقی'!AM32</f>
        <v>0</v>
      </c>
      <c r="AU531" s="16">
        <f>'انبار لوازم برقی'!AP32</f>
        <v>0</v>
      </c>
      <c r="AV531" s="16">
        <f>'انبار لوازم برقی'!AS32</f>
        <v>0</v>
      </c>
      <c r="AW531" s="16">
        <f>'انبار لوازم برقی'!AV32</f>
        <v>0</v>
      </c>
      <c r="AX531" s="16">
        <f>'انبار لوازم برقی'!AY32</f>
        <v>0</v>
      </c>
      <c r="AY531" s="16">
        <f>'انبار لوازم برقی'!BB32</f>
        <v>0</v>
      </c>
      <c r="AZ531" s="16">
        <f>'انبار لوازم برقی'!BE32</f>
        <v>0</v>
      </c>
      <c r="BA531" s="16">
        <f>'انبار لوازم برقی'!BH32</f>
        <v>0</v>
      </c>
      <c r="BB531" s="16">
        <f>'انبار لوازم برقی'!BK32</f>
        <v>0</v>
      </c>
      <c r="BC531" s="16">
        <f>'انبار لوازم برقی'!BN32</f>
        <v>0</v>
      </c>
      <c r="BD531" s="16">
        <f>'انبار لوازم برقی'!BQ32</f>
        <v>0</v>
      </c>
      <c r="BE531" s="16">
        <f>'انبار لوازم برقی'!BT32</f>
        <v>0</v>
      </c>
      <c r="BF531" s="16">
        <f>'انبار لوازم برقی'!BW32</f>
        <v>0</v>
      </c>
      <c r="BG531" s="16">
        <f>'انبار لوازم برقی'!BZ32</f>
        <v>0</v>
      </c>
      <c r="BH531" s="16">
        <f>'انبار لوازم برقی'!CC32</f>
        <v>0</v>
      </c>
      <c r="BI531" s="16">
        <f>'انبار لوازم برقی'!CF32</f>
        <v>0</v>
      </c>
      <c r="BJ531" s="16">
        <f>'انبار لوازم برقی'!CI32</f>
        <v>0</v>
      </c>
      <c r="BK531" s="16">
        <f>'انبار لوازم برقی'!CL32</f>
        <v>0</v>
      </c>
      <c r="BL531" s="16">
        <f>'انبار لوازم برقی'!CO32</f>
        <v>0</v>
      </c>
      <c r="BM531" s="16">
        <f>'انبار لوازم برقی'!CR32</f>
        <v>0</v>
      </c>
      <c r="BN531" s="16">
        <f>'انبار لوازم برقی'!CU32</f>
        <v>0</v>
      </c>
      <c r="BO531" s="16">
        <f>'انبار لوازم برقی'!CX32</f>
        <v>0</v>
      </c>
      <c r="BP531" s="16">
        <f>'انبار لوازم برقی'!DA32</f>
        <v>0</v>
      </c>
      <c r="BQ531" s="16">
        <f>'انبار لوازم برقی'!DD32</f>
        <v>0</v>
      </c>
      <c r="BR531" s="19">
        <f t="shared" si="16"/>
        <v>0</v>
      </c>
    </row>
    <row r="532" spans="1:70" ht="15.75">
      <c r="A532" s="15" t="s">
        <v>461</v>
      </c>
      <c r="B532" s="15" t="s">
        <v>1708</v>
      </c>
      <c r="C532" s="16" t="e">
        <f>INDEX('انبار لوازم برقی'!D:D,MATCH('11111'!A:A,'انبار لوازم برقی'!E:E,0))</f>
        <v>#N/A</v>
      </c>
      <c r="D532" s="16" t="e">
        <f>INDEX('انبار لوازم برقی'!C:C,MATCH('11111'!A:A,'انبار لوازم برقی'!E:E,0))</f>
        <v>#N/A</v>
      </c>
      <c r="E532" s="16" t="e">
        <f>INDEX('انبار لوازم برقی'!F:F,MATCH('11111'!A:A,'انبار لوازم برقی'!E:E,0))</f>
        <v>#N/A</v>
      </c>
      <c r="F532" s="17" t="e">
        <f>INDEX('انبار لوازم برقی'!L:L,MATCH('11111'!A:A,'انبار لوازم برقی'!E:E,0))</f>
        <v>#N/A</v>
      </c>
      <c r="G532" s="18">
        <f>'انبار لوازم برقی'!S33</f>
        <v>0</v>
      </c>
      <c r="H532" s="16">
        <f>'انبار لوازم برقی'!V33</f>
        <v>0</v>
      </c>
      <c r="I532" s="16">
        <f>'انبار لوازم برقی'!Y33</f>
        <v>0</v>
      </c>
      <c r="J532" s="16">
        <f>'انبار لوازم برقی'!AB33</f>
        <v>0</v>
      </c>
      <c r="K532" s="16">
        <f>'انبار لوازم برقی'!AE33</f>
        <v>0</v>
      </c>
      <c r="L532" s="16">
        <f>'انبار لوازم برقی'!AH33</f>
        <v>0</v>
      </c>
      <c r="M532" s="16">
        <f>'انبار لوازم برقی'!AK33</f>
        <v>0</v>
      </c>
      <c r="N532" s="16">
        <f>'انبار لوازم برقی'!AN33</f>
        <v>0</v>
      </c>
      <c r="O532" s="16">
        <f>'انبار لوازم برقی'!AQ33</f>
        <v>0</v>
      </c>
      <c r="P532" s="16">
        <f>'انبار لوازم برقی'!AT33</f>
        <v>0</v>
      </c>
      <c r="Q532" s="16">
        <f>'انبار لوازم برقی'!AW33</f>
        <v>0</v>
      </c>
      <c r="R532" s="16">
        <f>'انبار لوازم برقی'!AZ33</f>
        <v>0</v>
      </c>
      <c r="S532" s="16">
        <f>'انبار لوازم برقی'!BC33</f>
        <v>0</v>
      </c>
      <c r="T532" s="16">
        <f>'انبار لوازم برقی'!BF33</f>
        <v>0</v>
      </c>
      <c r="U532" s="16">
        <f>'انبار لوازم برقی'!BI33</f>
        <v>0</v>
      </c>
      <c r="V532" s="16">
        <f>'انبار لوازم برقی'!BL33</f>
        <v>0</v>
      </c>
      <c r="W532" s="16">
        <f>'انبار لوازم برقی'!BO33</f>
        <v>0</v>
      </c>
      <c r="X532" s="16">
        <f>'انبار لوازم برقی'!BR33</f>
        <v>0</v>
      </c>
      <c r="Y532" s="16">
        <f>'انبار لوازم برقی'!BU33</f>
        <v>0</v>
      </c>
      <c r="Z532" s="16">
        <f>'انبار لوازم برقی'!BX33</f>
        <v>0</v>
      </c>
      <c r="AA532" s="16">
        <f>'انبار لوازم برقی'!CA33</f>
        <v>0</v>
      </c>
      <c r="AB532" s="16">
        <f>'انبار لوازم برقی'!CD33</f>
        <v>0</v>
      </c>
      <c r="AC532" s="16">
        <f>'انبار لوازم برقی'!CG33</f>
        <v>0</v>
      </c>
      <c r="AD532" s="16">
        <f>'انبار لوازم برقی'!CJ33</f>
        <v>0</v>
      </c>
      <c r="AE532" s="16">
        <f>'انبار لوازم برقی'!CM33</f>
        <v>0</v>
      </c>
      <c r="AF532" s="16">
        <f>'انبار لوازم برقی'!CP33</f>
        <v>0</v>
      </c>
      <c r="AG532" s="16">
        <f>'انبار لوازم برقی'!CS33</f>
        <v>0</v>
      </c>
      <c r="AH532" s="16">
        <f>'انبار لوازم برقی'!CV33</f>
        <v>0</v>
      </c>
      <c r="AI532" s="16">
        <f>'انبار لوازم برقی'!CY33</f>
        <v>0</v>
      </c>
      <c r="AJ532" s="16">
        <f>'انبار لوازم برقی'!DB33</f>
        <v>0</v>
      </c>
      <c r="AK532" s="16">
        <f>'انبار لوازم برقی'!DE33</f>
        <v>0</v>
      </c>
      <c r="AL532" s="12">
        <f t="shared" si="17"/>
        <v>0</v>
      </c>
      <c r="AM532" s="18">
        <f>'انبار لوازم برقی'!R33</f>
        <v>0</v>
      </c>
      <c r="AN532" s="16">
        <f>'انبار لوازم برقی'!U33</f>
        <v>0</v>
      </c>
      <c r="AO532" s="16">
        <f>'انبار لوازم برقی'!X33</f>
        <v>0</v>
      </c>
      <c r="AP532" s="16">
        <f>'انبار لوازم برقی'!AA33</f>
        <v>0</v>
      </c>
      <c r="AQ532" s="16">
        <f>'انبار لوازم برقی'!AD33</f>
        <v>0</v>
      </c>
      <c r="AR532" s="16">
        <f>'انبار لوازم برقی'!AG33</f>
        <v>0</v>
      </c>
      <c r="AS532" s="16">
        <f>'انبار لوازم برقی'!AJ33</f>
        <v>0</v>
      </c>
      <c r="AT532" s="16">
        <f>'انبار لوازم برقی'!AM33</f>
        <v>0</v>
      </c>
      <c r="AU532" s="16">
        <f>'انبار لوازم برقی'!AP33</f>
        <v>0</v>
      </c>
      <c r="AV532" s="16">
        <f>'انبار لوازم برقی'!AS33</f>
        <v>0</v>
      </c>
      <c r="AW532" s="16">
        <f>'انبار لوازم برقی'!AV33</f>
        <v>0</v>
      </c>
      <c r="AX532" s="16">
        <f>'انبار لوازم برقی'!AY33</f>
        <v>0</v>
      </c>
      <c r="AY532" s="16">
        <f>'انبار لوازم برقی'!BB33</f>
        <v>0</v>
      </c>
      <c r="AZ532" s="16">
        <f>'انبار لوازم برقی'!BE33</f>
        <v>0</v>
      </c>
      <c r="BA532" s="16">
        <f>'انبار لوازم برقی'!BH33</f>
        <v>0</v>
      </c>
      <c r="BB532" s="16">
        <f>'انبار لوازم برقی'!BK33</f>
        <v>0</v>
      </c>
      <c r="BC532" s="16">
        <f>'انبار لوازم برقی'!BN33</f>
        <v>0</v>
      </c>
      <c r="BD532" s="16">
        <f>'انبار لوازم برقی'!BQ33</f>
        <v>0</v>
      </c>
      <c r="BE532" s="16">
        <f>'انبار لوازم برقی'!BT33</f>
        <v>0</v>
      </c>
      <c r="BF532" s="16">
        <f>'انبار لوازم برقی'!BW33</f>
        <v>0</v>
      </c>
      <c r="BG532" s="16">
        <f>'انبار لوازم برقی'!BZ33</f>
        <v>0</v>
      </c>
      <c r="BH532" s="16">
        <f>'انبار لوازم برقی'!CC33</f>
        <v>0</v>
      </c>
      <c r="BI532" s="16">
        <f>'انبار لوازم برقی'!CF33</f>
        <v>0</v>
      </c>
      <c r="BJ532" s="16">
        <f>'انبار لوازم برقی'!CI33</f>
        <v>0</v>
      </c>
      <c r="BK532" s="16">
        <f>'انبار لوازم برقی'!CL33</f>
        <v>0</v>
      </c>
      <c r="BL532" s="16">
        <f>'انبار لوازم برقی'!CO33</f>
        <v>0</v>
      </c>
      <c r="BM532" s="16">
        <f>'انبار لوازم برقی'!CR33</f>
        <v>0</v>
      </c>
      <c r="BN532" s="16">
        <f>'انبار لوازم برقی'!CU33</f>
        <v>0</v>
      </c>
      <c r="BO532" s="16">
        <f>'انبار لوازم برقی'!CX33</f>
        <v>0</v>
      </c>
      <c r="BP532" s="16">
        <f>'انبار لوازم برقی'!DA33</f>
        <v>0</v>
      </c>
      <c r="BQ532" s="16">
        <f>'انبار لوازم برقی'!DD33</f>
        <v>0</v>
      </c>
      <c r="BR532" s="19">
        <f t="shared" si="16"/>
        <v>0</v>
      </c>
    </row>
    <row r="533" spans="1:70" ht="15.75">
      <c r="A533" s="15" t="s">
        <v>462</v>
      </c>
      <c r="B533" s="15" t="s">
        <v>1708</v>
      </c>
      <c r="C533" s="16" t="e">
        <f>INDEX('انبار لوازم برقی'!D:D,MATCH('11111'!A:A,'انبار لوازم برقی'!E:E,0))</f>
        <v>#N/A</v>
      </c>
      <c r="D533" s="16" t="e">
        <f>INDEX('انبار لوازم برقی'!C:C,MATCH('11111'!A:A,'انبار لوازم برقی'!E:E,0))</f>
        <v>#N/A</v>
      </c>
      <c r="E533" s="16" t="e">
        <f>INDEX('انبار لوازم برقی'!F:F,MATCH('11111'!A:A,'انبار لوازم برقی'!E:E,0))</f>
        <v>#N/A</v>
      </c>
      <c r="F533" s="17" t="e">
        <f>INDEX('انبار لوازم برقی'!L:L,MATCH('11111'!A:A,'انبار لوازم برقی'!E:E,0))</f>
        <v>#N/A</v>
      </c>
      <c r="G533" s="18">
        <f>'انبار لوازم برقی'!S34</f>
        <v>0</v>
      </c>
      <c r="H533" s="16">
        <f>'انبار لوازم برقی'!V34</f>
        <v>0</v>
      </c>
      <c r="I533" s="16">
        <f>'انبار لوازم برقی'!Y34</f>
        <v>0</v>
      </c>
      <c r="J533" s="16">
        <f>'انبار لوازم برقی'!AB34</f>
        <v>0</v>
      </c>
      <c r="K533" s="16">
        <f>'انبار لوازم برقی'!AE34</f>
        <v>0</v>
      </c>
      <c r="L533" s="16">
        <f>'انبار لوازم برقی'!AH34</f>
        <v>0</v>
      </c>
      <c r="M533" s="16">
        <f>'انبار لوازم برقی'!AK34</f>
        <v>0</v>
      </c>
      <c r="N533" s="16">
        <f>'انبار لوازم برقی'!AN34</f>
        <v>0</v>
      </c>
      <c r="O533" s="16">
        <f>'انبار لوازم برقی'!AQ34</f>
        <v>0</v>
      </c>
      <c r="P533" s="16">
        <f>'انبار لوازم برقی'!AT34</f>
        <v>0</v>
      </c>
      <c r="Q533" s="16">
        <f>'انبار لوازم برقی'!AW34</f>
        <v>0</v>
      </c>
      <c r="R533" s="16">
        <f>'انبار لوازم برقی'!AZ34</f>
        <v>0</v>
      </c>
      <c r="S533" s="16">
        <f>'انبار لوازم برقی'!BC34</f>
        <v>0</v>
      </c>
      <c r="T533" s="16">
        <f>'انبار لوازم برقی'!BF34</f>
        <v>0</v>
      </c>
      <c r="U533" s="16">
        <f>'انبار لوازم برقی'!BI34</f>
        <v>0</v>
      </c>
      <c r="V533" s="16">
        <f>'انبار لوازم برقی'!BL34</f>
        <v>0</v>
      </c>
      <c r="W533" s="16">
        <f>'انبار لوازم برقی'!BO34</f>
        <v>0</v>
      </c>
      <c r="X533" s="16">
        <f>'انبار لوازم برقی'!BR34</f>
        <v>0</v>
      </c>
      <c r="Y533" s="16">
        <f>'انبار لوازم برقی'!BU34</f>
        <v>0</v>
      </c>
      <c r="Z533" s="16">
        <f>'انبار لوازم برقی'!BX34</f>
        <v>0</v>
      </c>
      <c r="AA533" s="16">
        <f>'انبار لوازم برقی'!CA34</f>
        <v>0</v>
      </c>
      <c r="AB533" s="16">
        <f>'انبار لوازم برقی'!CD34</f>
        <v>0</v>
      </c>
      <c r="AC533" s="16">
        <f>'انبار لوازم برقی'!CG34</f>
        <v>0</v>
      </c>
      <c r="AD533" s="16">
        <f>'انبار لوازم برقی'!CJ34</f>
        <v>0</v>
      </c>
      <c r="AE533" s="16">
        <f>'انبار لوازم برقی'!CM34</f>
        <v>0</v>
      </c>
      <c r="AF533" s="16">
        <f>'انبار لوازم برقی'!CP34</f>
        <v>0</v>
      </c>
      <c r="AG533" s="16">
        <f>'انبار لوازم برقی'!CS34</f>
        <v>0</v>
      </c>
      <c r="AH533" s="16">
        <f>'انبار لوازم برقی'!CV34</f>
        <v>0</v>
      </c>
      <c r="AI533" s="16">
        <f>'انبار لوازم برقی'!CY34</f>
        <v>0</v>
      </c>
      <c r="AJ533" s="16">
        <f>'انبار لوازم برقی'!DB34</f>
        <v>0</v>
      </c>
      <c r="AK533" s="16">
        <f>'انبار لوازم برقی'!DE34</f>
        <v>0</v>
      </c>
      <c r="AL533" s="12">
        <f t="shared" si="17"/>
        <v>0</v>
      </c>
      <c r="AM533" s="18">
        <f>'انبار لوازم برقی'!R34</f>
        <v>0</v>
      </c>
      <c r="AN533" s="16">
        <f>'انبار لوازم برقی'!U34</f>
        <v>0</v>
      </c>
      <c r="AO533" s="16">
        <f>'انبار لوازم برقی'!X34</f>
        <v>0</v>
      </c>
      <c r="AP533" s="16">
        <f>'انبار لوازم برقی'!AA34</f>
        <v>0</v>
      </c>
      <c r="AQ533" s="16">
        <f>'انبار لوازم برقی'!AD34</f>
        <v>0</v>
      </c>
      <c r="AR533" s="16">
        <f>'انبار لوازم برقی'!AG34</f>
        <v>0</v>
      </c>
      <c r="AS533" s="16">
        <f>'انبار لوازم برقی'!AJ34</f>
        <v>0</v>
      </c>
      <c r="AT533" s="16">
        <f>'انبار لوازم برقی'!AM34</f>
        <v>0</v>
      </c>
      <c r="AU533" s="16">
        <f>'انبار لوازم برقی'!AP34</f>
        <v>0</v>
      </c>
      <c r="AV533" s="16">
        <f>'انبار لوازم برقی'!AS34</f>
        <v>0</v>
      </c>
      <c r="AW533" s="16">
        <f>'انبار لوازم برقی'!AV34</f>
        <v>0</v>
      </c>
      <c r="AX533" s="16">
        <f>'انبار لوازم برقی'!AY34</f>
        <v>0</v>
      </c>
      <c r="AY533" s="16">
        <f>'انبار لوازم برقی'!BB34</f>
        <v>0</v>
      </c>
      <c r="AZ533" s="16">
        <f>'انبار لوازم برقی'!BE34</f>
        <v>0</v>
      </c>
      <c r="BA533" s="16">
        <f>'انبار لوازم برقی'!BH34</f>
        <v>0</v>
      </c>
      <c r="BB533" s="16">
        <f>'انبار لوازم برقی'!BK34</f>
        <v>0</v>
      </c>
      <c r="BC533" s="16">
        <f>'انبار لوازم برقی'!BN34</f>
        <v>0</v>
      </c>
      <c r="BD533" s="16">
        <f>'انبار لوازم برقی'!BQ34</f>
        <v>0</v>
      </c>
      <c r="BE533" s="16">
        <f>'انبار لوازم برقی'!BT34</f>
        <v>0</v>
      </c>
      <c r="BF533" s="16">
        <f>'انبار لوازم برقی'!BW34</f>
        <v>0</v>
      </c>
      <c r="BG533" s="16">
        <f>'انبار لوازم برقی'!BZ34</f>
        <v>0</v>
      </c>
      <c r="BH533" s="16">
        <f>'انبار لوازم برقی'!CC34</f>
        <v>0</v>
      </c>
      <c r="BI533" s="16">
        <f>'انبار لوازم برقی'!CF34</f>
        <v>0</v>
      </c>
      <c r="BJ533" s="16">
        <f>'انبار لوازم برقی'!CI34</f>
        <v>0</v>
      </c>
      <c r="BK533" s="16">
        <f>'انبار لوازم برقی'!CL34</f>
        <v>0</v>
      </c>
      <c r="BL533" s="16">
        <f>'انبار لوازم برقی'!CO34</f>
        <v>0</v>
      </c>
      <c r="BM533" s="16">
        <f>'انبار لوازم برقی'!CR34</f>
        <v>0</v>
      </c>
      <c r="BN533" s="16">
        <f>'انبار لوازم برقی'!CU34</f>
        <v>0</v>
      </c>
      <c r="BO533" s="16">
        <f>'انبار لوازم برقی'!CX34</f>
        <v>0</v>
      </c>
      <c r="BP533" s="16">
        <f>'انبار لوازم برقی'!DA34</f>
        <v>0</v>
      </c>
      <c r="BQ533" s="16">
        <f>'انبار لوازم برقی'!DD34</f>
        <v>0</v>
      </c>
      <c r="BR533" s="19">
        <f t="shared" si="16"/>
        <v>0</v>
      </c>
    </row>
    <row r="534" spans="1:70" ht="15.75">
      <c r="A534" s="15" t="s">
        <v>463</v>
      </c>
      <c r="B534" s="15" t="s">
        <v>1708</v>
      </c>
      <c r="C534" s="16" t="e">
        <f>INDEX('انبار لوازم برقی'!D:D,MATCH('11111'!A:A,'انبار لوازم برقی'!E:E,0))</f>
        <v>#N/A</v>
      </c>
      <c r="D534" s="16" t="e">
        <f>INDEX('انبار لوازم برقی'!C:C,MATCH('11111'!A:A,'انبار لوازم برقی'!E:E,0))</f>
        <v>#N/A</v>
      </c>
      <c r="E534" s="16" t="e">
        <f>INDEX('انبار لوازم برقی'!F:F,MATCH('11111'!A:A,'انبار لوازم برقی'!E:E,0))</f>
        <v>#N/A</v>
      </c>
      <c r="F534" s="17" t="e">
        <f>INDEX('انبار لوازم برقی'!L:L,MATCH('11111'!A:A,'انبار لوازم برقی'!E:E,0))</f>
        <v>#N/A</v>
      </c>
      <c r="G534" s="18">
        <f>'انبار لوازم برقی'!S35</f>
        <v>0</v>
      </c>
      <c r="H534" s="16">
        <f>'انبار لوازم برقی'!V35</f>
        <v>0</v>
      </c>
      <c r="I534" s="16">
        <f>'انبار لوازم برقی'!Y35</f>
        <v>0</v>
      </c>
      <c r="J534" s="16">
        <f>'انبار لوازم برقی'!AB35</f>
        <v>0</v>
      </c>
      <c r="K534" s="16">
        <f>'انبار لوازم برقی'!AE35</f>
        <v>0</v>
      </c>
      <c r="L534" s="16">
        <f>'انبار لوازم برقی'!AH35</f>
        <v>0</v>
      </c>
      <c r="M534" s="16">
        <f>'انبار لوازم برقی'!AK35</f>
        <v>0</v>
      </c>
      <c r="N534" s="16">
        <f>'انبار لوازم برقی'!AN35</f>
        <v>0</v>
      </c>
      <c r="O534" s="16">
        <f>'انبار لوازم برقی'!AQ35</f>
        <v>0</v>
      </c>
      <c r="P534" s="16">
        <f>'انبار لوازم برقی'!AT35</f>
        <v>0</v>
      </c>
      <c r="Q534" s="16">
        <f>'انبار لوازم برقی'!AW35</f>
        <v>0</v>
      </c>
      <c r="R534" s="16">
        <f>'انبار لوازم برقی'!AZ35</f>
        <v>0</v>
      </c>
      <c r="S534" s="16">
        <f>'انبار لوازم برقی'!BC35</f>
        <v>0</v>
      </c>
      <c r="T534" s="16">
        <f>'انبار لوازم برقی'!BF35</f>
        <v>0</v>
      </c>
      <c r="U534" s="16">
        <f>'انبار لوازم برقی'!BI35</f>
        <v>0</v>
      </c>
      <c r="V534" s="16">
        <f>'انبار لوازم برقی'!BL35</f>
        <v>0</v>
      </c>
      <c r="W534" s="16">
        <f>'انبار لوازم برقی'!BO35</f>
        <v>0</v>
      </c>
      <c r="X534" s="16">
        <f>'انبار لوازم برقی'!BR35</f>
        <v>0</v>
      </c>
      <c r="Y534" s="16">
        <f>'انبار لوازم برقی'!BU35</f>
        <v>0</v>
      </c>
      <c r="Z534" s="16">
        <f>'انبار لوازم برقی'!BX35</f>
        <v>0</v>
      </c>
      <c r="AA534" s="16">
        <f>'انبار لوازم برقی'!CA35</f>
        <v>0</v>
      </c>
      <c r="AB534" s="16">
        <f>'انبار لوازم برقی'!CD35</f>
        <v>0</v>
      </c>
      <c r="AC534" s="16">
        <f>'انبار لوازم برقی'!CG35</f>
        <v>0</v>
      </c>
      <c r="AD534" s="16">
        <f>'انبار لوازم برقی'!CJ35</f>
        <v>0</v>
      </c>
      <c r="AE534" s="16">
        <f>'انبار لوازم برقی'!CM35</f>
        <v>0</v>
      </c>
      <c r="AF534" s="16">
        <f>'انبار لوازم برقی'!CP35</f>
        <v>0</v>
      </c>
      <c r="AG534" s="16">
        <f>'انبار لوازم برقی'!CS35</f>
        <v>0</v>
      </c>
      <c r="AH534" s="16">
        <f>'انبار لوازم برقی'!CV35</f>
        <v>0</v>
      </c>
      <c r="AI534" s="16">
        <f>'انبار لوازم برقی'!CY35</f>
        <v>0</v>
      </c>
      <c r="AJ534" s="16">
        <f>'انبار لوازم برقی'!DB35</f>
        <v>0</v>
      </c>
      <c r="AK534" s="16">
        <f>'انبار لوازم برقی'!DE35</f>
        <v>0</v>
      </c>
      <c r="AL534" s="12">
        <f t="shared" si="17"/>
        <v>0</v>
      </c>
      <c r="AM534" s="18">
        <f>'انبار لوازم برقی'!R35</f>
        <v>0</v>
      </c>
      <c r="AN534" s="16">
        <f>'انبار لوازم برقی'!U35</f>
        <v>0</v>
      </c>
      <c r="AO534" s="16">
        <f>'انبار لوازم برقی'!X35</f>
        <v>0</v>
      </c>
      <c r="AP534" s="16">
        <f>'انبار لوازم برقی'!AA35</f>
        <v>0</v>
      </c>
      <c r="AQ534" s="16">
        <f>'انبار لوازم برقی'!AD35</f>
        <v>0</v>
      </c>
      <c r="AR534" s="16">
        <f>'انبار لوازم برقی'!AG35</f>
        <v>0</v>
      </c>
      <c r="AS534" s="16">
        <f>'انبار لوازم برقی'!AJ35</f>
        <v>0</v>
      </c>
      <c r="AT534" s="16">
        <f>'انبار لوازم برقی'!AM35</f>
        <v>0</v>
      </c>
      <c r="AU534" s="16">
        <f>'انبار لوازم برقی'!AP35</f>
        <v>0</v>
      </c>
      <c r="AV534" s="16">
        <f>'انبار لوازم برقی'!AS35</f>
        <v>0</v>
      </c>
      <c r="AW534" s="16">
        <f>'انبار لوازم برقی'!AV35</f>
        <v>0</v>
      </c>
      <c r="AX534" s="16">
        <f>'انبار لوازم برقی'!AY35</f>
        <v>0</v>
      </c>
      <c r="AY534" s="16">
        <f>'انبار لوازم برقی'!BB35</f>
        <v>0</v>
      </c>
      <c r="AZ534" s="16">
        <f>'انبار لوازم برقی'!BE35</f>
        <v>0</v>
      </c>
      <c r="BA534" s="16">
        <f>'انبار لوازم برقی'!BH35</f>
        <v>0</v>
      </c>
      <c r="BB534" s="16">
        <f>'انبار لوازم برقی'!BK35</f>
        <v>0</v>
      </c>
      <c r="BC534" s="16">
        <f>'انبار لوازم برقی'!BN35</f>
        <v>0</v>
      </c>
      <c r="BD534" s="16">
        <f>'انبار لوازم برقی'!BQ35</f>
        <v>0</v>
      </c>
      <c r="BE534" s="16">
        <f>'انبار لوازم برقی'!BT35</f>
        <v>0</v>
      </c>
      <c r="BF534" s="16">
        <f>'انبار لوازم برقی'!BW35</f>
        <v>0</v>
      </c>
      <c r="BG534" s="16">
        <f>'انبار لوازم برقی'!BZ35</f>
        <v>0</v>
      </c>
      <c r="BH534" s="16">
        <f>'انبار لوازم برقی'!CC35</f>
        <v>0</v>
      </c>
      <c r="BI534" s="16">
        <f>'انبار لوازم برقی'!CF35</f>
        <v>0</v>
      </c>
      <c r="BJ534" s="16">
        <f>'انبار لوازم برقی'!CI35</f>
        <v>0</v>
      </c>
      <c r="BK534" s="16">
        <f>'انبار لوازم برقی'!CL35</f>
        <v>0</v>
      </c>
      <c r="BL534" s="16">
        <f>'انبار لوازم برقی'!CO35</f>
        <v>0</v>
      </c>
      <c r="BM534" s="16">
        <f>'انبار لوازم برقی'!CR35</f>
        <v>0</v>
      </c>
      <c r="BN534" s="16">
        <f>'انبار لوازم برقی'!CU35</f>
        <v>0</v>
      </c>
      <c r="BO534" s="16">
        <f>'انبار لوازم برقی'!CX35</f>
        <v>0</v>
      </c>
      <c r="BP534" s="16">
        <f>'انبار لوازم برقی'!DA35</f>
        <v>0</v>
      </c>
      <c r="BQ534" s="16">
        <f>'انبار لوازم برقی'!DD35</f>
        <v>0</v>
      </c>
      <c r="BR534" s="19">
        <f t="shared" si="16"/>
        <v>0</v>
      </c>
    </row>
    <row r="535" spans="1:70" ht="15.75">
      <c r="A535" s="15" t="s">
        <v>464</v>
      </c>
      <c r="B535" s="15" t="s">
        <v>1708</v>
      </c>
      <c r="C535" s="16" t="e">
        <f>INDEX('انبار لوازم برقی'!D:D,MATCH('11111'!A:A,'انبار لوازم برقی'!E:E,0))</f>
        <v>#N/A</v>
      </c>
      <c r="D535" s="16" t="e">
        <f>INDEX('انبار لوازم برقی'!C:C,MATCH('11111'!A:A,'انبار لوازم برقی'!E:E,0))</f>
        <v>#N/A</v>
      </c>
      <c r="E535" s="16" t="e">
        <f>INDEX('انبار لوازم برقی'!F:F,MATCH('11111'!A:A,'انبار لوازم برقی'!E:E,0))</f>
        <v>#N/A</v>
      </c>
      <c r="F535" s="17" t="e">
        <f>INDEX('انبار لوازم برقی'!L:L,MATCH('11111'!A:A,'انبار لوازم برقی'!E:E,0))</f>
        <v>#N/A</v>
      </c>
      <c r="G535" s="18">
        <f>'انبار لوازم برقی'!S36</f>
        <v>0</v>
      </c>
      <c r="H535" s="16">
        <f>'انبار لوازم برقی'!V36</f>
        <v>0</v>
      </c>
      <c r="I535" s="16">
        <f>'انبار لوازم برقی'!Y36</f>
        <v>0</v>
      </c>
      <c r="J535" s="16">
        <f>'انبار لوازم برقی'!AB36</f>
        <v>0</v>
      </c>
      <c r="K535" s="16">
        <f>'انبار لوازم برقی'!AE36</f>
        <v>0</v>
      </c>
      <c r="L535" s="16">
        <f>'انبار لوازم برقی'!AH36</f>
        <v>0</v>
      </c>
      <c r="M535" s="16">
        <f>'انبار لوازم برقی'!AK36</f>
        <v>0</v>
      </c>
      <c r="N535" s="16">
        <f>'انبار لوازم برقی'!AN36</f>
        <v>0</v>
      </c>
      <c r="O535" s="16">
        <f>'انبار لوازم برقی'!AQ36</f>
        <v>0</v>
      </c>
      <c r="P535" s="16">
        <f>'انبار لوازم برقی'!AT36</f>
        <v>0</v>
      </c>
      <c r="Q535" s="16">
        <f>'انبار لوازم برقی'!AW36</f>
        <v>0</v>
      </c>
      <c r="R535" s="16">
        <f>'انبار لوازم برقی'!AZ36</f>
        <v>0</v>
      </c>
      <c r="S535" s="16">
        <f>'انبار لوازم برقی'!BC36</f>
        <v>0</v>
      </c>
      <c r="T535" s="16">
        <f>'انبار لوازم برقی'!BF36</f>
        <v>0</v>
      </c>
      <c r="U535" s="16">
        <f>'انبار لوازم برقی'!BI36</f>
        <v>0</v>
      </c>
      <c r="V535" s="16">
        <f>'انبار لوازم برقی'!BL36</f>
        <v>0</v>
      </c>
      <c r="W535" s="16">
        <f>'انبار لوازم برقی'!BO36</f>
        <v>0</v>
      </c>
      <c r="X535" s="16">
        <f>'انبار لوازم برقی'!BR36</f>
        <v>0</v>
      </c>
      <c r="Y535" s="16">
        <f>'انبار لوازم برقی'!BU36</f>
        <v>0</v>
      </c>
      <c r="Z535" s="16">
        <f>'انبار لوازم برقی'!BX36</f>
        <v>0</v>
      </c>
      <c r="AA535" s="16">
        <f>'انبار لوازم برقی'!CA36</f>
        <v>0</v>
      </c>
      <c r="AB535" s="16">
        <f>'انبار لوازم برقی'!CD36</f>
        <v>0</v>
      </c>
      <c r="AC535" s="16">
        <f>'انبار لوازم برقی'!CG36</f>
        <v>0</v>
      </c>
      <c r="AD535" s="16">
        <f>'انبار لوازم برقی'!CJ36</f>
        <v>0</v>
      </c>
      <c r="AE535" s="16">
        <f>'انبار لوازم برقی'!CM36</f>
        <v>0</v>
      </c>
      <c r="AF535" s="16">
        <f>'انبار لوازم برقی'!CP36</f>
        <v>0</v>
      </c>
      <c r="AG535" s="16">
        <f>'انبار لوازم برقی'!CS36</f>
        <v>0</v>
      </c>
      <c r="AH535" s="16">
        <f>'انبار لوازم برقی'!CV36</f>
        <v>0</v>
      </c>
      <c r="AI535" s="16">
        <f>'انبار لوازم برقی'!CY36</f>
        <v>0</v>
      </c>
      <c r="AJ535" s="16">
        <f>'انبار لوازم برقی'!DB36</f>
        <v>0</v>
      </c>
      <c r="AK535" s="16">
        <f>'انبار لوازم برقی'!DE36</f>
        <v>0</v>
      </c>
      <c r="AL535" s="12">
        <f t="shared" si="17"/>
        <v>0</v>
      </c>
      <c r="AM535" s="18">
        <f>'انبار لوازم برقی'!R36</f>
        <v>0</v>
      </c>
      <c r="AN535" s="16">
        <f>'انبار لوازم برقی'!U36</f>
        <v>0</v>
      </c>
      <c r="AO535" s="16">
        <f>'انبار لوازم برقی'!X36</f>
        <v>0</v>
      </c>
      <c r="AP535" s="16">
        <f>'انبار لوازم برقی'!AA36</f>
        <v>0</v>
      </c>
      <c r="AQ535" s="16">
        <f>'انبار لوازم برقی'!AD36</f>
        <v>0</v>
      </c>
      <c r="AR535" s="16">
        <f>'انبار لوازم برقی'!AG36</f>
        <v>0</v>
      </c>
      <c r="AS535" s="16">
        <f>'انبار لوازم برقی'!AJ36</f>
        <v>0</v>
      </c>
      <c r="AT535" s="16">
        <f>'انبار لوازم برقی'!AM36</f>
        <v>0</v>
      </c>
      <c r="AU535" s="16">
        <f>'انبار لوازم برقی'!AP36</f>
        <v>0</v>
      </c>
      <c r="AV535" s="16">
        <f>'انبار لوازم برقی'!AS36</f>
        <v>0</v>
      </c>
      <c r="AW535" s="16">
        <f>'انبار لوازم برقی'!AV36</f>
        <v>0</v>
      </c>
      <c r="AX535" s="16">
        <f>'انبار لوازم برقی'!AY36</f>
        <v>0</v>
      </c>
      <c r="AY535" s="16">
        <f>'انبار لوازم برقی'!BB36</f>
        <v>0</v>
      </c>
      <c r="AZ535" s="16">
        <f>'انبار لوازم برقی'!BE36</f>
        <v>0</v>
      </c>
      <c r="BA535" s="16">
        <f>'انبار لوازم برقی'!BH36</f>
        <v>0</v>
      </c>
      <c r="BB535" s="16">
        <f>'انبار لوازم برقی'!BK36</f>
        <v>0</v>
      </c>
      <c r="BC535" s="16">
        <f>'انبار لوازم برقی'!BN36</f>
        <v>0</v>
      </c>
      <c r="BD535" s="16">
        <f>'انبار لوازم برقی'!BQ36</f>
        <v>0</v>
      </c>
      <c r="BE535" s="16">
        <f>'انبار لوازم برقی'!BT36</f>
        <v>0</v>
      </c>
      <c r="BF535" s="16">
        <f>'انبار لوازم برقی'!BW36</f>
        <v>0</v>
      </c>
      <c r="BG535" s="16">
        <f>'انبار لوازم برقی'!BZ36</f>
        <v>0</v>
      </c>
      <c r="BH535" s="16">
        <f>'انبار لوازم برقی'!CC36</f>
        <v>0</v>
      </c>
      <c r="BI535" s="16">
        <f>'انبار لوازم برقی'!CF36</f>
        <v>0</v>
      </c>
      <c r="BJ535" s="16">
        <f>'انبار لوازم برقی'!CI36</f>
        <v>0</v>
      </c>
      <c r="BK535" s="16">
        <f>'انبار لوازم برقی'!CL36</f>
        <v>0</v>
      </c>
      <c r="BL535" s="16">
        <f>'انبار لوازم برقی'!CO36</f>
        <v>0</v>
      </c>
      <c r="BM535" s="16">
        <f>'انبار لوازم برقی'!CR36</f>
        <v>0</v>
      </c>
      <c r="BN535" s="16">
        <f>'انبار لوازم برقی'!CU36</f>
        <v>0</v>
      </c>
      <c r="BO535" s="16">
        <f>'انبار لوازم برقی'!CX36</f>
        <v>0</v>
      </c>
      <c r="BP535" s="16">
        <f>'انبار لوازم برقی'!DA36</f>
        <v>0</v>
      </c>
      <c r="BQ535" s="16">
        <f>'انبار لوازم برقی'!DD36</f>
        <v>0</v>
      </c>
      <c r="BR535" s="19">
        <f t="shared" si="16"/>
        <v>0</v>
      </c>
    </row>
    <row r="536" spans="1:70" ht="15.75">
      <c r="A536" s="15" t="s">
        <v>465</v>
      </c>
      <c r="B536" s="15" t="s">
        <v>1708</v>
      </c>
      <c r="C536" s="16" t="e">
        <f>INDEX('انبار لوازم برقی'!D:D,MATCH('11111'!A:A,'انبار لوازم برقی'!E:E,0))</f>
        <v>#N/A</v>
      </c>
      <c r="D536" s="16" t="e">
        <f>INDEX('انبار لوازم برقی'!C:C,MATCH('11111'!A:A,'انبار لوازم برقی'!E:E,0))</f>
        <v>#N/A</v>
      </c>
      <c r="E536" s="16" t="e">
        <f>INDEX('انبار لوازم برقی'!F:F,MATCH('11111'!A:A,'انبار لوازم برقی'!E:E,0))</f>
        <v>#N/A</v>
      </c>
      <c r="F536" s="17" t="e">
        <f>INDEX('انبار لوازم برقی'!L:L,MATCH('11111'!A:A,'انبار لوازم برقی'!E:E,0))</f>
        <v>#N/A</v>
      </c>
      <c r="G536" s="18">
        <f>'انبار لوازم برقی'!S37</f>
        <v>0</v>
      </c>
      <c r="H536" s="16">
        <f>'انبار لوازم برقی'!V37</f>
        <v>0</v>
      </c>
      <c r="I536" s="16">
        <f>'انبار لوازم برقی'!Y37</f>
        <v>0</v>
      </c>
      <c r="J536" s="16">
        <f>'انبار لوازم برقی'!AB37</f>
        <v>0</v>
      </c>
      <c r="K536" s="16">
        <f>'انبار لوازم برقی'!AE37</f>
        <v>0</v>
      </c>
      <c r="L536" s="16">
        <f>'انبار لوازم برقی'!AH37</f>
        <v>0</v>
      </c>
      <c r="M536" s="16">
        <f>'انبار لوازم برقی'!AK37</f>
        <v>0</v>
      </c>
      <c r="N536" s="16">
        <f>'انبار لوازم برقی'!AN37</f>
        <v>0</v>
      </c>
      <c r="O536" s="16">
        <f>'انبار لوازم برقی'!AQ37</f>
        <v>0</v>
      </c>
      <c r="P536" s="16">
        <f>'انبار لوازم برقی'!AT37</f>
        <v>0</v>
      </c>
      <c r="Q536" s="16">
        <f>'انبار لوازم برقی'!AW37</f>
        <v>0</v>
      </c>
      <c r="R536" s="16">
        <f>'انبار لوازم برقی'!AZ37</f>
        <v>0</v>
      </c>
      <c r="S536" s="16">
        <f>'انبار لوازم برقی'!BC37</f>
        <v>0</v>
      </c>
      <c r="T536" s="16">
        <f>'انبار لوازم برقی'!BF37</f>
        <v>0</v>
      </c>
      <c r="U536" s="16">
        <f>'انبار لوازم برقی'!BI37</f>
        <v>0</v>
      </c>
      <c r="V536" s="16">
        <f>'انبار لوازم برقی'!BL37</f>
        <v>0</v>
      </c>
      <c r="W536" s="16">
        <f>'انبار لوازم برقی'!BO37</f>
        <v>0</v>
      </c>
      <c r="X536" s="16">
        <f>'انبار لوازم برقی'!BR37</f>
        <v>0</v>
      </c>
      <c r="Y536" s="16">
        <f>'انبار لوازم برقی'!BU37</f>
        <v>0</v>
      </c>
      <c r="Z536" s="16">
        <f>'انبار لوازم برقی'!BX37</f>
        <v>0</v>
      </c>
      <c r="AA536" s="16">
        <f>'انبار لوازم برقی'!CA37</f>
        <v>0</v>
      </c>
      <c r="AB536" s="16">
        <f>'انبار لوازم برقی'!CD37</f>
        <v>0</v>
      </c>
      <c r="AC536" s="16">
        <f>'انبار لوازم برقی'!CG37</f>
        <v>0</v>
      </c>
      <c r="AD536" s="16">
        <f>'انبار لوازم برقی'!CJ37</f>
        <v>0</v>
      </c>
      <c r="AE536" s="16">
        <f>'انبار لوازم برقی'!CM37</f>
        <v>0</v>
      </c>
      <c r="AF536" s="16">
        <f>'انبار لوازم برقی'!CP37</f>
        <v>0</v>
      </c>
      <c r="AG536" s="16">
        <f>'انبار لوازم برقی'!CS37</f>
        <v>0</v>
      </c>
      <c r="AH536" s="16">
        <f>'انبار لوازم برقی'!CV37</f>
        <v>0</v>
      </c>
      <c r="AI536" s="16">
        <f>'انبار لوازم برقی'!CY37</f>
        <v>0</v>
      </c>
      <c r="AJ536" s="16">
        <f>'انبار لوازم برقی'!DB37</f>
        <v>0</v>
      </c>
      <c r="AK536" s="16">
        <f>'انبار لوازم برقی'!DE37</f>
        <v>0</v>
      </c>
      <c r="AL536" s="12">
        <f t="shared" si="17"/>
        <v>0</v>
      </c>
      <c r="AM536" s="18">
        <f>'انبار لوازم برقی'!R37</f>
        <v>0</v>
      </c>
      <c r="AN536" s="16">
        <f>'انبار لوازم برقی'!U37</f>
        <v>0</v>
      </c>
      <c r="AO536" s="16">
        <f>'انبار لوازم برقی'!X37</f>
        <v>0</v>
      </c>
      <c r="AP536" s="16">
        <f>'انبار لوازم برقی'!AA37</f>
        <v>0</v>
      </c>
      <c r="AQ536" s="16">
        <f>'انبار لوازم برقی'!AD37</f>
        <v>0</v>
      </c>
      <c r="AR536" s="16">
        <f>'انبار لوازم برقی'!AG37</f>
        <v>0</v>
      </c>
      <c r="AS536" s="16">
        <f>'انبار لوازم برقی'!AJ37</f>
        <v>0</v>
      </c>
      <c r="AT536" s="16">
        <f>'انبار لوازم برقی'!AM37</f>
        <v>0</v>
      </c>
      <c r="AU536" s="16">
        <f>'انبار لوازم برقی'!AP37</f>
        <v>0</v>
      </c>
      <c r="AV536" s="16">
        <f>'انبار لوازم برقی'!AS37</f>
        <v>0</v>
      </c>
      <c r="AW536" s="16">
        <f>'انبار لوازم برقی'!AV37</f>
        <v>0</v>
      </c>
      <c r="AX536" s="16">
        <f>'انبار لوازم برقی'!AY37</f>
        <v>0</v>
      </c>
      <c r="AY536" s="16">
        <f>'انبار لوازم برقی'!BB37</f>
        <v>0</v>
      </c>
      <c r="AZ536" s="16">
        <f>'انبار لوازم برقی'!BE37</f>
        <v>0</v>
      </c>
      <c r="BA536" s="16">
        <f>'انبار لوازم برقی'!BH37</f>
        <v>0</v>
      </c>
      <c r="BB536" s="16">
        <f>'انبار لوازم برقی'!BK37</f>
        <v>0</v>
      </c>
      <c r="BC536" s="16">
        <f>'انبار لوازم برقی'!BN37</f>
        <v>0</v>
      </c>
      <c r="BD536" s="16">
        <f>'انبار لوازم برقی'!BQ37</f>
        <v>0</v>
      </c>
      <c r="BE536" s="16">
        <f>'انبار لوازم برقی'!BT37</f>
        <v>0</v>
      </c>
      <c r="BF536" s="16">
        <f>'انبار لوازم برقی'!BW37</f>
        <v>0</v>
      </c>
      <c r="BG536" s="16">
        <f>'انبار لوازم برقی'!BZ37</f>
        <v>0</v>
      </c>
      <c r="BH536" s="16">
        <f>'انبار لوازم برقی'!CC37</f>
        <v>0</v>
      </c>
      <c r="BI536" s="16">
        <f>'انبار لوازم برقی'!CF37</f>
        <v>0</v>
      </c>
      <c r="BJ536" s="16">
        <f>'انبار لوازم برقی'!CI37</f>
        <v>0</v>
      </c>
      <c r="BK536" s="16">
        <f>'انبار لوازم برقی'!CL37</f>
        <v>0</v>
      </c>
      <c r="BL536" s="16">
        <f>'انبار لوازم برقی'!CO37</f>
        <v>0</v>
      </c>
      <c r="BM536" s="16">
        <f>'انبار لوازم برقی'!CR37</f>
        <v>0</v>
      </c>
      <c r="BN536" s="16">
        <f>'انبار لوازم برقی'!CU37</f>
        <v>0</v>
      </c>
      <c r="BO536" s="16">
        <f>'انبار لوازم برقی'!CX37</f>
        <v>0</v>
      </c>
      <c r="BP536" s="16">
        <f>'انبار لوازم برقی'!DA37</f>
        <v>0</v>
      </c>
      <c r="BQ536" s="16">
        <f>'انبار لوازم برقی'!DD37</f>
        <v>0</v>
      </c>
      <c r="BR536" s="19">
        <f t="shared" si="16"/>
        <v>0</v>
      </c>
    </row>
    <row r="537" spans="1:70" ht="15.75">
      <c r="A537" s="15" t="s">
        <v>466</v>
      </c>
      <c r="B537" s="15" t="s">
        <v>1708</v>
      </c>
      <c r="C537" s="16" t="e">
        <f>INDEX('انبار لوازم برقی'!D:D,MATCH('11111'!A:A,'انبار لوازم برقی'!E:E,0))</f>
        <v>#N/A</v>
      </c>
      <c r="D537" s="16" t="e">
        <f>INDEX('انبار لوازم برقی'!C:C,MATCH('11111'!A:A,'انبار لوازم برقی'!E:E,0))</f>
        <v>#N/A</v>
      </c>
      <c r="E537" s="16" t="e">
        <f>INDEX('انبار لوازم برقی'!F:F,MATCH('11111'!A:A,'انبار لوازم برقی'!E:E,0))</f>
        <v>#N/A</v>
      </c>
      <c r="F537" s="17" t="e">
        <f>INDEX('انبار لوازم برقی'!L:L,MATCH('11111'!A:A,'انبار لوازم برقی'!E:E,0))</f>
        <v>#N/A</v>
      </c>
      <c r="G537" s="18">
        <f>'انبار لوازم برقی'!S38</f>
        <v>0</v>
      </c>
      <c r="H537" s="16">
        <f>'انبار لوازم برقی'!V38</f>
        <v>0</v>
      </c>
      <c r="I537" s="16">
        <f>'انبار لوازم برقی'!Y38</f>
        <v>0</v>
      </c>
      <c r="J537" s="16">
        <f>'انبار لوازم برقی'!AB38</f>
        <v>0</v>
      </c>
      <c r="K537" s="16">
        <f>'انبار لوازم برقی'!AE38</f>
        <v>0</v>
      </c>
      <c r="L537" s="16">
        <f>'انبار لوازم برقی'!AH38</f>
        <v>0</v>
      </c>
      <c r="M537" s="16">
        <f>'انبار لوازم برقی'!AK38</f>
        <v>0</v>
      </c>
      <c r="N537" s="16">
        <f>'انبار لوازم برقی'!AN38</f>
        <v>0</v>
      </c>
      <c r="O537" s="16">
        <f>'انبار لوازم برقی'!AQ38</f>
        <v>0</v>
      </c>
      <c r="P537" s="16">
        <f>'انبار لوازم برقی'!AT38</f>
        <v>0</v>
      </c>
      <c r="Q537" s="16">
        <f>'انبار لوازم برقی'!AW38</f>
        <v>0</v>
      </c>
      <c r="R537" s="16">
        <f>'انبار لوازم برقی'!AZ38</f>
        <v>0</v>
      </c>
      <c r="S537" s="16">
        <f>'انبار لوازم برقی'!BC38</f>
        <v>0</v>
      </c>
      <c r="T537" s="16">
        <f>'انبار لوازم برقی'!BF38</f>
        <v>0</v>
      </c>
      <c r="U537" s="16">
        <f>'انبار لوازم برقی'!BI38</f>
        <v>0</v>
      </c>
      <c r="V537" s="16">
        <f>'انبار لوازم برقی'!BL38</f>
        <v>0</v>
      </c>
      <c r="W537" s="16">
        <f>'انبار لوازم برقی'!BO38</f>
        <v>0</v>
      </c>
      <c r="X537" s="16">
        <f>'انبار لوازم برقی'!BR38</f>
        <v>0</v>
      </c>
      <c r="Y537" s="16">
        <f>'انبار لوازم برقی'!BU38</f>
        <v>0</v>
      </c>
      <c r="Z537" s="16">
        <f>'انبار لوازم برقی'!BX38</f>
        <v>0</v>
      </c>
      <c r="AA537" s="16">
        <f>'انبار لوازم برقی'!CA38</f>
        <v>0</v>
      </c>
      <c r="AB537" s="16">
        <f>'انبار لوازم برقی'!CD38</f>
        <v>0</v>
      </c>
      <c r="AC537" s="16">
        <f>'انبار لوازم برقی'!CG38</f>
        <v>0</v>
      </c>
      <c r="AD537" s="16">
        <f>'انبار لوازم برقی'!CJ38</f>
        <v>0</v>
      </c>
      <c r="AE537" s="16">
        <f>'انبار لوازم برقی'!CM38</f>
        <v>0</v>
      </c>
      <c r="AF537" s="16">
        <f>'انبار لوازم برقی'!CP38</f>
        <v>0</v>
      </c>
      <c r="AG537" s="16">
        <f>'انبار لوازم برقی'!CS38</f>
        <v>0</v>
      </c>
      <c r="AH537" s="16">
        <f>'انبار لوازم برقی'!CV38</f>
        <v>0</v>
      </c>
      <c r="AI537" s="16">
        <f>'انبار لوازم برقی'!CY38</f>
        <v>0</v>
      </c>
      <c r="AJ537" s="16">
        <f>'انبار لوازم برقی'!DB38</f>
        <v>0</v>
      </c>
      <c r="AK537" s="16">
        <f>'انبار لوازم برقی'!DE38</f>
        <v>0</v>
      </c>
      <c r="AL537" s="12">
        <f t="shared" si="17"/>
        <v>0</v>
      </c>
      <c r="AM537" s="18">
        <f>'انبار لوازم برقی'!R38</f>
        <v>0</v>
      </c>
      <c r="AN537" s="16">
        <f>'انبار لوازم برقی'!U38</f>
        <v>0</v>
      </c>
      <c r="AO537" s="16">
        <f>'انبار لوازم برقی'!X38</f>
        <v>0</v>
      </c>
      <c r="AP537" s="16">
        <f>'انبار لوازم برقی'!AA38</f>
        <v>0</v>
      </c>
      <c r="AQ537" s="16">
        <f>'انبار لوازم برقی'!AD38</f>
        <v>0</v>
      </c>
      <c r="AR537" s="16">
        <f>'انبار لوازم برقی'!AG38</f>
        <v>0</v>
      </c>
      <c r="AS537" s="16">
        <f>'انبار لوازم برقی'!AJ38</f>
        <v>0</v>
      </c>
      <c r="AT537" s="16">
        <f>'انبار لوازم برقی'!AM38</f>
        <v>0</v>
      </c>
      <c r="AU537" s="16">
        <f>'انبار لوازم برقی'!AP38</f>
        <v>0</v>
      </c>
      <c r="AV537" s="16">
        <f>'انبار لوازم برقی'!AS38</f>
        <v>0</v>
      </c>
      <c r="AW537" s="16">
        <f>'انبار لوازم برقی'!AV38</f>
        <v>0</v>
      </c>
      <c r="AX537" s="16">
        <f>'انبار لوازم برقی'!AY38</f>
        <v>0</v>
      </c>
      <c r="AY537" s="16">
        <f>'انبار لوازم برقی'!BB38</f>
        <v>0</v>
      </c>
      <c r="AZ537" s="16">
        <f>'انبار لوازم برقی'!BE38</f>
        <v>0</v>
      </c>
      <c r="BA537" s="16">
        <f>'انبار لوازم برقی'!BH38</f>
        <v>0</v>
      </c>
      <c r="BB537" s="16">
        <f>'انبار لوازم برقی'!BK38</f>
        <v>0</v>
      </c>
      <c r="BC537" s="16">
        <f>'انبار لوازم برقی'!BN38</f>
        <v>0</v>
      </c>
      <c r="BD537" s="16">
        <f>'انبار لوازم برقی'!BQ38</f>
        <v>0</v>
      </c>
      <c r="BE537" s="16">
        <f>'انبار لوازم برقی'!BT38</f>
        <v>0</v>
      </c>
      <c r="BF537" s="16">
        <f>'انبار لوازم برقی'!BW38</f>
        <v>0</v>
      </c>
      <c r="BG537" s="16">
        <f>'انبار لوازم برقی'!BZ38</f>
        <v>0</v>
      </c>
      <c r="BH537" s="16">
        <f>'انبار لوازم برقی'!CC38</f>
        <v>0</v>
      </c>
      <c r="BI537" s="16">
        <f>'انبار لوازم برقی'!CF38</f>
        <v>0</v>
      </c>
      <c r="BJ537" s="16">
        <f>'انبار لوازم برقی'!CI38</f>
        <v>0</v>
      </c>
      <c r="BK537" s="16">
        <f>'انبار لوازم برقی'!CL38</f>
        <v>0</v>
      </c>
      <c r="BL537" s="16">
        <f>'انبار لوازم برقی'!CO38</f>
        <v>0</v>
      </c>
      <c r="BM537" s="16">
        <f>'انبار لوازم برقی'!CR38</f>
        <v>0</v>
      </c>
      <c r="BN537" s="16">
        <f>'انبار لوازم برقی'!CU38</f>
        <v>0</v>
      </c>
      <c r="BO537" s="16">
        <f>'انبار لوازم برقی'!CX38</f>
        <v>0</v>
      </c>
      <c r="BP537" s="16">
        <f>'انبار لوازم برقی'!DA38</f>
        <v>0</v>
      </c>
      <c r="BQ537" s="16">
        <f>'انبار لوازم برقی'!DD38</f>
        <v>0</v>
      </c>
      <c r="BR537" s="19">
        <f t="shared" si="16"/>
        <v>0</v>
      </c>
    </row>
    <row r="538" spans="1:70" ht="15.75">
      <c r="A538" s="15" t="s">
        <v>468</v>
      </c>
      <c r="B538" s="15" t="s">
        <v>1708</v>
      </c>
      <c r="C538" s="16" t="e">
        <f>INDEX('انبار لوازم برقی'!D:D,MATCH('11111'!A:A,'انبار لوازم برقی'!E:E,0))</f>
        <v>#N/A</v>
      </c>
      <c r="D538" s="16" t="e">
        <f>INDEX('انبار لوازم برقی'!C:C,MATCH('11111'!A:A,'انبار لوازم برقی'!E:E,0))</f>
        <v>#N/A</v>
      </c>
      <c r="E538" s="16" t="e">
        <f>INDEX('انبار لوازم برقی'!F:F,MATCH('11111'!A:A,'انبار لوازم برقی'!E:E,0))</f>
        <v>#N/A</v>
      </c>
      <c r="F538" s="17" t="e">
        <f>INDEX('انبار لوازم برقی'!L:L,MATCH('11111'!A:A,'انبار لوازم برقی'!E:E,0))</f>
        <v>#N/A</v>
      </c>
      <c r="G538" s="18">
        <f>'انبار لوازم برقی'!S39</f>
        <v>0</v>
      </c>
      <c r="H538" s="16">
        <f>'انبار لوازم برقی'!V39</f>
        <v>0</v>
      </c>
      <c r="I538" s="16">
        <f>'انبار لوازم برقی'!Y39</f>
        <v>0</v>
      </c>
      <c r="J538" s="16">
        <f>'انبار لوازم برقی'!AB39</f>
        <v>0</v>
      </c>
      <c r="K538" s="16">
        <f>'انبار لوازم برقی'!AE39</f>
        <v>0</v>
      </c>
      <c r="L538" s="16">
        <f>'انبار لوازم برقی'!AH39</f>
        <v>0</v>
      </c>
      <c r="M538" s="16">
        <f>'انبار لوازم برقی'!AK39</f>
        <v>0</v>
      </c>
      <c r="N538" s="16">
        <f>'انبار لوازم برقی'!AN39</f>
        <v>0</v>
      </c>
      <c r="O538" s="16">
        <f>'انبار لوازم برقی'!AQ39</f>
        <v>0</v>
      </c>
      <c r="P538" s="16">
        <f>'انبار لوازم برقی'!AT39</f>
        <v>0</v>
      </c>
      <c r="Q538" s="16">
        <f>'انبار لوازم برقی'!AW39</f>
        <v>0</v>
      </c>
      <c r="R538" s="16">
        <f>'انبار لوازم برقی'!AZ39</f>
        <v>0</v>
      </c>
      <c r="S538" s="16">
        <f>'انبار لوازم برقی'!BC39</f>
        <v>0</v>
      </c>
      <c r="T538" s="16">
        <f>'انبار لوازم برقی'!BF39</f>
        <v>0</v>
      </c>
      <c r="U538" s="16">
        <f>'انبار لوازم برقی'!BI39</f>
        <v>0</v>
      </c>
      <c r="V538" s="16">
        <f>'انبار لوازم برقی'!BL39</f>
        <v>0</v>
      </c>
      <c r="W538" s="16">
        <f>'انبار لوازم برقی'!BO39</f>
        <v>0</v>
      </c>
      <c r="X538" s="16">
        <f>'انبار لوازم برقی'!BR39</f>
        <v>0</v>
      </c>
      <c r="Y538" s="16">
        <f>'انبار لوازم برقی'!BU39</f>
        <v>0</v>
      </c>
      <c r="Z538" s="16">
        <f>'انبار لوازم برقی'!BX39</f>
        <v>0</v>
      </c>
      <c r="AA538" s="16">
        <f>'انبار لوازم برقی'!CA39</f>
        <v>0</v>
      </c>
      <c r="AB538" s="16">
        <f>'انبار لوازم برقی'!CD39</f>
        <v>0</v>
      </c>
      <c r="AC538" s="16">
        <f>'انبار لوازم برقی'!CG39</f>
        <v>0</v>
      </c>
      <c r="AD538" s="16">
        <f>'انبار لوازم برقی'!CJ39</f>
        <v>0</v>
      </c>
      <c r="AE538" s="16">
        <f>'انبار لوازم برقی'!CM39</f>
        <v>0</v>
      </c>
      <c r="AF538" s="16">
        <f>'انبار لوازم برقی'!CP39</f>
        <v>0</v>
      </c>
      <c r="AG538" s="16">
        <f>'انبار لوازم برقی'!CS39</f>
        <v>0</v>
      </c>
      <c r="AH538" s="16">
        <f>'انبار لوازم برقی'!CV39</f>
        <v>0</v>
      </c>
      <c r="AI538" s="16">
        <f>'انبار لوازم برقی'!CY39</f>
        <v>0</v>
      </c>
      <c r="AJ538" s="16">
        <f>'انبار لوازم برقی'!DB39</f>
        <v>0</v>
      </c>
      <c r="AK538" s="16">
        <f>'انبار لوازم برقی'!DE39</f>
        <v>0</v>
      </c>
      <c r="AL538" s="12">
        <f t="shared" si="17"/>
        <v>0</v>
      </c>
      <c r="AM538" s="18">
        <f>'انبار لوازم برقی'!R39</f>
        <v>0</v>
      </c>
      <c r="AN538" s="16">
        <f>'انبار لوازم برقی'!U39</f>
        <v>0</v>
      </c>
      <c r="AO538" s="16">
        <f>'انبار لوازم برقی'!X39</f>
        <v>0</v>
      </c>
      <c r="AP538" s="16">
        <f>'انبار لوازم برقی'!AA39</f>
        <v>0</v>
      </c>
      <c r="AQ538" s="16">
        <f>'انبار لوازم برقی'!AD39</f>
        <v>0</v>
      </c>
      <c r="AR538" s="16">
        <f>'انبار لوازم برقی'!AG39</f>
        <v>0</v>
      </c>
      <c r="AS538" s="16">
        <f>'انبار لوازم برقی'!AJ39</f>
        <v>0</v>
      </c>
      <c r="AT538" s="16">
        <f>'انبار لوازم برقی'!AM39</f>
        <v>0</v>
      </c>
      <c r="AU538" s="16">
        <f>'انبار لوازم برقی'!AP39</f>
        <v>0</v>
      </c>
      <c r="AV538" s="16">
        <f>'انبار لوازم برقی'!AS39</f>
        <v>0</v>
      </c>
      <c r="AW538" s="16">
        <f>'انبار لوازم برقی'!AV39</f>
        <v>0</v>
      </c>
      <c r="AX538" s="16">
        <f>'انبار لوازم برقی'!AY39</f>
        <v>0</v>
      </c>
      <c r="AY538" s="16">
        <f>'انبار لوازم برقی'!BB39</f>
        <v>0</v>
      </c>
      <c r="AZ538" s="16">
        <f>'انبار لوازم برقی'!BE39</f>
        <v>0</v>
      </c>
      <c r="BA538" s="16">
        <f>'انبار لوازم برقی'!BH39</f>
        <v>0</v>
      </c>
      <c r="BB538" s="16">
        <f>'انبار لوازم برقی'!BK39</f>
        <v>0</v>
      </c>
      <c r="BC538" s="16">
        <f>'انبار لوازم برقی'!BN39</f>
        <v>0</v>
      </c>
      <c r="BD538" s="16">
        <f>'انبار لوازم برقی'!BQ39</f>
        <v>0</v>
      </c>
      <c r="BE538" s="16">
        <f>'انبار لوازم برقی'!BT39</f>
        <v>0</v>
      </c>
      <c r="BF538" s="16">
        <f>'انبار لوازم برقی'!BW39</f>
        <v>0</v>
      </c>
      <c r="BG538" s="16">
        <f>'انبار لوازم برقی'!BZ39</f>
        <v>0</v>
      </c>
      <c r="BH538" s="16">
        <f>'انبار لوازم برقی'!CC39</f>
        <v>0</v>
      </c>
      <c r="BI538" s="16">
        <f>'انبار لوازم برقی'!CF39</f>
        <v>0</v>
      </c>
      <c r="BJ538" s="16">
        <f>'انبار لوازم برقی'!CI39</f>
        <v>0</v>
      </c>
      <c r="BK538" s="16">
        <f>'انبار لوازم برقی'!CL39</f>
        <v>0</v>
      </c>
      <c r="BL538" s="16">
        <f>'انبار لوازم برقی'!CO39</f>
        <v>0</v>
      </c>
      <c r="BM538" s="16">
        <f>'انبار لوازم برقی'!CR39</f>
        <v>0</v>
      </c>
      <c r="BN538" s="16">
        <f>'انبار لوازم برقی'!CU39</f>
        <v>0</v>
      </c>
      <c r="BO538" s="16">
        <f>'انبار لوازم برقی'!CX39</f>
        <v>0</v>
      </c>
      <c r="BP538" s="16">
        <f>'انبار لوازم برقی'!DA39</f>
        <v>0</v>
      </c>
      <c r="BQ538" s="16">
        <f>'انبار لوازم برقی'!DD39</f>
        <v>0</v>
      </c>
      <c r="BR538" s="19">
        <f t="shared" si="16"/>
        <v>0</v>
      </c>
    </row>
    <row r="539" spans="1:70" ht="15.75">
      <c r="A539" s="15" t="s">
        <v>469</v>
      </c>
      <c r="B539" s="15" t="s">
        <v>1708</v>
      </c>
      <c r="C539" s="16" t="e">
        <f>INDEX('انبار لوازم برقی'!D:D,MATCH('11111'!A:A,'انبار لوازم برقی'!E:E,0))</f>
        <v>#N/A</v>
      </c>
      <c r="D539" s="16" t="e">
        <f>INDEX('انبار لوازم برقی'!C:C,MATCH('11111'!A:A,'انبار لوازم برقی'!E:E,0))</f>
        <v>#N/A</v>
      </c>
      <c r="E539" s="16" t="e">
        <f>INDEX('انبار لوازم برقی'!F:F,MATCH('11111'!A:A,'انبار لوازم برقی'!E:E,0))</f>
        <v>#N/A</v>
      </c>
      <c r="F539" s="17" t="e">
        <f>INDEX('انبار لوازم برقی'!L:L,MATCH('11111'!A:A,'انبار لوازم برقی'!E:E,0))</f>
        <v>#N/A</v>
      </c>
      <c r="G539" s="18">
        <f>'انبار لوازم برقی'!S40</f>
        <v>0</v>
      </c>
      <c r="H539" s="16">
        <f>'انبار لوازم برقی'!V40</f>
        <v>0</v>
      </c>
      <c r="I539" s="16">
        <f>'انبار لوازم برقی'!Y40</f>
        <v>0</v>
      </c>
      <c r="J539" s="16">
        <f>'انبار لوازم برقی'!AB40</f>
        <v>0</v>
      </c>
      <c r="K539" s="16">
        <f>'انبار لوازم برقی'!AE40</f>
        <v>0</v>
      </c>
      <c r="L539" s="16">
        <f>'انبار لوازم برقی'!AH40</f>
        <v>0</v>
      </c>
      <c r="M539" s="16">
        <f>'انبار لوازم برقی'!AK40</f>
        <v>0</v>
      </c>
      <c r="N539" s="16">
        <f>'انبار لوازم برقی'!AN40</f>
        <v>0</v>
      </c>
      <c r="O539" s="16">
        <f>'انبار لوازم برقی'!AQ40</f>
        <v>0</v>
      </c>
      <c r="P539" s="16">
        <f>'انبار لوازم برقی'!AT40</f>
        <v>0</v>
      </c>
      <c r="Q539" s="16">
        <f>'انبار لوازم برقی'!AW40</f>
        <v>0</v>
      </c>
      <c r="R539" s="16">
        <f>'انبار لوازم برقی'!AZ40</f>
        <v>0</v>
      </c>
      <c r="S539" s="16">
        <f>'انبار لوازم برقی'!BC40</f>
        <v>0</v>
      </c>
      <c r="T539" s="16">
        <f>'انبار لوازم برقی'!BF40</f>
        <v>0</v>
      </c>
      <c r="U539" s="16">
        <f>'انبار لوازم برقی'!BI40</f>
        <v>0</v>
      </c>
      <c r="V539" s="16">
        <f>'انبار لوازم برقی'!BL40</f>
        <v>0</v>
      </c>
      <c r="W539" s="16">
        <f>'انبار لوازم برقی'!BO40</f>
        <v>0</v>
      </c>
      <c r="X539" s="16">
        <f>'انبار لوازم برقی'!BR40</f>
        <v>0</v>
      </c>
      <c r="Y539" s="16">
        <f>'انبار لوازم برقی'!BU40</f>
        <v>0</v>
      </c>
      <c r="Z539" s="16">
        <f>'انبار لوازم برقی'!BX40</f>
        <v>0</v>
      </c>
      <c r="AA539" s="16">
        <f>'انبار لوازم برقی'!CA40</f>
        <v>0</v>
      </c>
      <c r="AB539" s="16">
        <f>'انبار لوازم برقی'!CD40</f>
        <v>0</v>
      </c>
      <c r="AC539" s="16">
        <f>'انبار لوازم برقی'!CG40</f>
        <v>0</v>
      </c>
      <c r="AD539" s="16">
        <f>'انبار لوازم برقی'!CJ40</f>
        <v>0</v>
      </c>
      <c r="AE539" s="16">
        <f>'انبار لوازم برقی'!CM40</f>
        <v>0</v>
      </c>
      <c r="AF539" s="16">
        <f>'انبار لوازم برقی'!CP40</f>
        <v>0</v>
      </c>
      <c r="AG539" s="16">
        <f>'انبار لوازم برقی'!CS40</f>
        <v>0</v>
      </c>
      <c r="AH539" s="16">
        <f>'انبار لوازم برقی'!CV40</f>
        <v>0</v>
      </c>
      <c r="AI539" s="16">
        <f>'انبار لوازم برقی'!CY40</f>
        <v>0</v>
      </c>
      <c r="AJ539" s="16">
        <f>'انبار لوازم برقی'!DB40</f>
        <v>0</v>
      </c>
      <c r="AK539" s="16">
        <f>'انبار لوازم برقی'!DE40</f>
        <v>0</v>
      </c>
      <c r="AL539" s="12">
        <f t="shared" si="17"/>
        <v>0</v>
      </c>
      <c r="AM539" s="18">
        <f>'انبار لوازم برقی'!R40</f>
        <v>0</v>
      </c>
      <c r="AN539" s="16">
        <f>'انبار لوازم برقی'!U40</f>
        <v>0</v>
      </c>
      <c r="AO539" s="16">
        <f>'انبار لوازم برقی'!X40</f>
        <v>0</v>
      </c>
      <c r="AP539" s="16">
        <f>'انبار لوازم برقی'!AA40</f>
        <v>0</v>
      </c>
      <c r="AQ539" s="16">
        <f>'انبار لوازم برقی'!AD40</f>
        <v>0</v>
      </c>
      <c r="AR539" s="16">
        <f>'انبار لوازم برقی'!AG40</f>
        <v>0</v>
      </c>
      <c r="AS539" s="16">
        <f>'انبار لوازم برقی'!AJ40</f>
        <v>0</v>
      </c>
      <c r="AT539" s="16">
        <f>'انبار لوازم برقی'!AM40</f>
        <v>0</v>
      </c>
      <c r="AU539" s="16">
        <f>'انبار لوازم برقی'!AP40</f>
        <v>0</v>
      </c>
      <c r="AV539" s="16">
        <f>'انبار لوازم برقی'!AS40</f>
        <v>0</v>
      </c>
      <c r="AW539" s="16">
        <f>'انبار لوازم برقی'!AV40</f>
        <v>0</v>
      </c>
      <c r="AX539" s="16">
        <f>'انبار لوازم برقی'!AY40</f>
        <v>0</v>
      </c>
      <c r="AY539" s="16">
        <f>'انبار لوازم برقی'!BB40</f>
        <v>0</v>
      </c>
      <c r="AZ539" s="16">
        <f>'انبار لوازم برقی'!BE40</f>
        <v>0</v>
      </c>
      <c r="BA539" s="16">
        <f>'انبار لوازم برقی'!BH40</f>
        <v>0</v>
      </c>
      <c r="BB539" s="16">
        <f>'انبار لوازم برقی'!BK40</f>
        <v>0</v>
      </c>
      <c r="BC539" s="16">
        <f>'انبار لوازم برقی'!BN40</f>
        <v>0</v>
      </c>
      <c r="BD539" s="16">
        <f>'انبار لوازم برقی'!BQ40</f>
        <v>0</v>
      </c>
      <c r="BE539" s="16">
        <f>'انبار لوازم برقی'!BT40</f>
        <v>0</v>
      </c>
      <c r="BF539" s="16">
        <f>'انبار لوازم برقی'!BW40</f>
        <v>0</v>
      </c>
      <c r="BG539" s="16">
        <f>'انبار لوازم برقی'!BZ40</f>
        <v>0</v>
      </c>
      <c r="BH539" s="16">
        <f>'انبار لوازم برقی'!CC40</f>
        <v>0</v>
      </c>
      <c r="BI539" s="16">
        <f>'انبار لوازم برقی'!CF40</f>
        <v>0</v>
      </c>
      <c r="BJ539" s="16">
        <f>'انبار لوازم برقی'!CI40</f>
        <v>0</v>
      </c>
      <c r="BK539" s="16">
        <f>'انبار لوازم برقی'!CL40</f>
        <v>0</v>
      </c>
      <c r="BL539" s="16">
        <f>'انبار لوازم برقی'!CO40</f>
        <v>0</v>
      </c>
      <c r="BM539" s="16">
        <f>'انبار لوازم برقی'!CR40</f>
        <v>0</v>
      </c>
      <c r="BN539" s="16">
        <f>'انبار لوازم برقی'!CU40</f>
        <v>0</v>
      </c>
      <c r="BO539" s="16">
        <f>'انبار لوازم برقی'!CX40</f>
        <v>0</v>
      </c>
      <c r="BP539" s="16">
        <f>'انبار لوازم برقی'!DA40</f>
        <v>0</v>
      </c>
      <c r="BQ539" s="16">
        <f>'انبار لوازم برقی'!DD40</f>
        <v>0</v>
      </c>
      <c r="BR539" s="19">
        <f t="shared" si="16"/>
        <v>0</v>
      </c>
    </row>
    <row r="540" spans="1:70" ht="15.75">
      <c r="A540" s="15" t="s">
        <v>470</v>
      </c>
      <c r="B540" s="15" t="s">
        <v>1708</v>
      </c>
      <c r="C540" s="16" t="e">
        <f>INDEX('انبار لوازم برقی'!D:D,MATCH('11111'!A:A,'انبار لوازم برقی'!E:E,0))</f>
        <v>#N/A</v>
      </c>
      <c r="D540" s="16" t="e">
        <f>INDEX('انبار لوازم برقی'!C:C,MATCH('11111'!A:A,'انبار لوازم برقی'!E:E,0))</f>
        <v>#N/A</v>
      </c>
      <c r="E540" s="16" t="e">
        <f>INDEX('انبار لوازم برقی'!F:F,MATCH('11111'!A:A,'انبار لوازم برقی'!E:E,0))</f>
        <v>#N/A</v>
      </c>
      <c r="F540" s="17" t="e">
        <f>INDEX('انبار لوازم برقی'!L:L,MATCH('11111'!A:A,'انبار لوازم برقی'!E:E,0))</f>
        <v>#N/A</v>
      </c>
      <c r="G540" s="18">
        <f>'انبار لوازم برقی'!S41</f>
        <v>0</v>
      </c>
      <c r="H540" s="16">
        <f>'انبار لوازم برقی'!V41</f>
        <v>0</v>
      </c>
      <c r="I540" s="16">
        <f>'انبار لوازم برقی'!Y41</f>
        <v>0</v>
      </c>
      <c r="J540" s="16">
        <f>'انبار لوازم برقی'!AB41</f>
        <v>0</v>
      </c>
      <c r="K540" s="16">
        <f>'انبار لوازم برقی'!AE41</f>
        <v>0</v>
      </c>
      <c r="L540" s="16">
        <f>'انبار لوازم برقی'!AH41</f>
        <v>0</v>
      </c>
      <c r="M540" s="16">
        <f>'انبار لوازم برقی'!AK41</f>
        <v>0</v>
      </c>
      <c r="N540" s="16">
        <f>'انبار لوازم برقی'!AN41</f>
        <v>0</v>
      </c>
      <c r="O540" s="16">
        <f>'انبار لوازم برقی'!AQ41</f>
        <v>0</v>
      </c>
      <c r="P540" s="16">
        <f>'انبار لوازم برقی'!AT41</f>
        <v>0</v>
      </c>
      <c r="Q540" s="16">
        <f>'انبار لوازم برقی'!AW41</f>
        <v>0</v>
      </c>
      <c r="R540" s="16">
        <f>'انبار لوازم برقی'!AZ41</f>
        <v>0</v>
      </c>
      <c r="S540" s="16">
        <f>'انبار لوازم برقی'!BC41</f>
        <v>0</v>
      </c>
      <c r="T540" s="16">
        <f>'انبار لوازم برقی'!BF41</f>
        <v>0</v>
      </c>
      <c r="U540" s="16">
        <f>'انبار لوازم برقی'!BI41</f>
        <v>0</v>
      </c>
      <c r="V540" s="16">
        <f>'انبار لوازم برقی'!BL41</f>
        <v>0</v>
      </c>
      <c r="W540" s="16">
        <f>'انبار لوازم برقی'!BO41</f>
        <v>0</v>
      </c>
      <c r="X540" s="16">
        <f>'انبار لوازم برقی'!BR41</f>
        <v>0</v>
      </c>
      <c r="Y540" s="16">
        <f>'انبار لوازم برقی'!BU41</f>
        <v>0</v>
      </c>
      <c r="Z540" s="16">
        <f>'انبار لوازم برقی'!BX41</f>
        <v>0</v>
      </c>
      <c r="AA540" s="16">
        <f>'انبار لوازم برقی'!CA41</f>
        <v>0</v>
      </c>
      <c r="AB540" s="16">
        <f>'انبار لوازم برقی'!CD41</f>
        <v>0</v>
      </c>
      <c r="AC540" s="16">
        <f>'انبار لوازم برقی'!CG41</f>
        <v>0</v>
      </c>
      <c r="AD540" s="16">
        <f>'انبار لوازم برقی'!CJ41</f>
        <v>0</v>
      </c>
      <c r="AE540" s="16">
        <f>'انبار لوازم برقی'!CM41</f>
        <v>0</v>
      </c>
      <c r="AF540" s="16">
        <f>'انبار لوازم برقی'!CP41</f>
        <v>0</v>
      </c>
      <c r="AG540" s="16">
        <f>'انبار لوازم برقی'!CS41</f>
        <v>0</v>
      </c>
      <c r="AH540" s="16">
        <f>'انبار لوازم برقی'!CV41</f>
        <v>0</v>
      </c>
      <c r="AI540" s="16">
        <f>'انبار لوازم برقی'!CY41</f>
        <v>0</v>
      </c>
      <c r="AJ540" s="16">
        <f>'انبار لوازم برقی'!DB41</f>
        <v>0</v>
      </c>
      <c r="AK540" s="16">
        <f>'انبار لوازم برقی'!DE41</f>
        <v>0</v>
      </c>
      <c r="AL540" s="12">
        <f t="shared" si="17"/>
        <v>0</v>
      </c>
      <c r="AM540" s="18">
        <f>'انبار لوازم برقی'!R41</f>
        <v>0</v>
      </c>
      <c r="AN540" s="16">
        <f>'انبار لوازم برقی'!U41</f>
        <v>0</v>
      </c>
      <c r="AO540" s="16">
        <f>'انبار لوازم برقی'!X41</f>
        <v>0</v>
      </c>
      <c r="AP540" s="16">
        <f>'انبار لوازم برقی'!AA41</f>
        <v>0</v>
      </c>
      <c r="AQ540" s="16">
        <f>'انبار لوازم برقی'!AD41</f>
        <v>0</v>
      </c>
      <c r="AR540" s="16">
        <f>'انبار لوازم برقی'!AG41</f>
        <v>0</v>
      </c>
      <c r="AS540" s="16">
        <f>'انبار لوازم برقی'!AJ41</f>
        <v>0</v>
      </c>
      <c r="AT540" s="16">
        <f>'انبار لوازم برقی'!AM41</f>
        <v>0</v>
      </c>
      <c r="AU540" s="16">
        <f>'انبار لوازم برقی'!AP41</f>
        <v>0</v>
      </c>
      <c r="AV540" s="16">
        <f>'انبار لوازم برقی'!AS41</f>
        <v>0</v>
      </c>
      <c r="AW540" s="16">
        <f>'انبار لوازم برقی'!AV41</f>
        <v>0</v>
      </c>
      <c r="AX540" s="16">
        <f>'انبار لوازم برقی'!AY41</f>
        <v>0</v>
      </c>
      <c r="AY540" s="16">
        <f>'انبار لوازم برقی'!BB41</f>
        <v>0</v>
      </c>
      <c r="AZ540" s="16">
        <f>'انبار لوازم برقی'!BE41</f>
        <v>0</v>
      </c>
      <c r="BA540" s="16">
        <f>'انبار لوازم برقی'!BH41</f>
        <v>0</v>
      </c>
      <c r="BB540" s="16">
        <f>'انبار لوازم برقی'!BK41</f>
        <v>0</v>
      </c>
      <c r="BC540" s="16">
        <f>'انبار لوازم برقی'!BN41</f>
        <v>0</v>
      </c>
      <c r="BD540" s="16">
        <f>'انبار لوازم برقی'!BQ41</f>
        <v>0</v>
      </c>
      <c r="BE540" s="16">
        <f>'انبار لوازم برقی'!BT41</f>
        <v>0</v>
      </c>
      <c r="BF540" s="16">
        <f>'انبار لوازم برقی'!BW41</f>
        <v>0</v>
      </c>
      <c r="BG540" s="16">
        <f>'انبار لوازم برقی'!BZ41</f>
        <v>0</v>
      </c>
      <c r="BH540" s="16">
        <f>'انبار لوازم برقی'!CC41</f>
        <v>0</v>
      </c>
      <c r="BI540" s="16">
        <f>'انبار لوازم برقی'!CF41</f>
        <v>0</v>
      </c>
      <c r="BJ540" s="16">
        <f>'انبار لوازم برقی'!CI41</f>
        <v>0</v>
      </c>
      <c r="BK540" s="16">
        <f>'انبار لوازم برقی'!CL41</f>
        <v>0</v>
      </c>
      <c r="BL540" s="16">
        <f>'انبار لوازم برقی'!CO41</f>
        <v>0</v>
      </c>
      <c r="BM540" s="16">
        <f>'انبار لوازم برقی'!CR41</f>
        <v>0</v>
      </c>
      <c r="BN540" s="16">
        <f>'انبار لوازم برقی'!CU41</f>
        <v>0</v>
      </c>
      <c r="BO540" s="16">
        <f>'انبار لوازم برقی'!CX41</f>
        <v>0</v>
      </c>
      <c r="BP540" s="16">
        <f>'انبار لوازم برقی'!DA41</f>
        <v>0</v>
      </c>
      <c r="BQ540" s="16">
        <f>'انبار لوازم برقی'!DD41</f>
        <v>0</v>
      </c>
      <c r="BR540" s="19">
        <f t="shared" si="16"/>
        <v>0</v>
      </c>
    </row>
    <row r="541" spans="1:70" ht="15.75">
      <c r="A541" s="15" t="s">
        <v>471</v>
      </c>
      <c r="B541" s="15" t="s">
        <v>1708</v>
      </c>
      <c r="C541" s="16" t="e">
        <f>INDEX('انبار لوازم برقی'!D:D,MATCH('11111'!A:A,'انبار لوازم برقی'!E:E,0))</f>
        <v>#N/A</v>
      </c>
      <c r="D541" s="16" t="e">
        <f>INDEX('انبار لوازم برقی'!C:C,MATCH('11111'!A:A,'انبار لوازم برقی'!E:E,0))</f>
        <v>#N/A</v>
      </c>
      <c r="E541" s="16" t="e">
        <f>INDEX('انبار لوازم برقی'!F:F,MATCH('11111'!A:A,'انبار لوازم برقی'!E:E,0))</f>
        <v>#N/A</v>
      </c>
      <c r="F541" s="17" t="e">
        <f>INDEX('انبار لوازم برقی'!L:L,MATCH('11111'!A:A,'انبار لوازم برقی'!E:E,0))</f>
        <v>#N/A</v>
      </c>
      <c r="G541" s="18">
        <f>'انبار لوازم برقی'!S42</f>
        <v>0</v>
      </c>
      <c r="H541" s="16">
        <f>'انبار لوازم برقی'!V42</f>
        <v>0</v>
      </c>
      <c r="I541" s="16">
        <f>'انبار لوازم برقی'!Y42</f>
        <v>0</v>
      </c>
      <c r="J541" s="16">
        <f>'انبار لوازم برقی'!AB42</f>
        <v>0</v>
      </c>
      <c r="K541" s="16">
        <f>'انبار لوازم برقی'!AE42</f>
        <v>0</v>
      </c>
      <c r="L541" s="16">
        <f>'انبار لوازم برقی'!AH42</f>
        <v>0</v>
      </c>
      <c r="M541" s="16">
        <f>'انبار لوازم برقی'!AK42</f>
        <v>0</v>
      </c>
      <c r="N541" s="16">
        <f>'انبار لوازم برقی'!AN42</f>
        <v>0</v>
      </c>
      <c r="O541" s="16">
        <f>'انبار لوازم برقی'!AQ42</f>
        <v>0</v>
      </c>
      <c r="P541" s="16">
        <f>'انبار لوازم برقی'!AT42</f>
        <v>0</v>
      </c>
      <c r="Q541" s="16">
        <f>'انبار لوازم برقی'!AW42</f>
        <v>0</v>
      </c>
      <c r="R541" s="16">
        <f>'انبار لوازم برقی'!AZ42</f>
        <v>0</v>
      </c>
      <c r="S541" s="16">
        <f>'انبار لوازم برقی'!BC42</f>
        <v>0</v>
      </c>
      <c r="T541" s="16">
        <f>'انبار لوازم برقی'!BF42</f>
        <v>0</v>
      </c>
      <c r="U541" s="16">
        <f>'انبار لوازم برقی'!BI42</f>
        <v>0</v>
      </c>
      <c r="V541" s="16">
        <f>'انبار لوازم برقی'!BL42</f>
        <v>0</v>
      </c>
      <c r="W541" s="16">
        <f>'انبار لوازم برقی'!BO42</f>
        <v>0</v>
      </c>
      <c r="X541" s="16">
        <f>'انبار لوازم برقی'!BR42</f>
        <v>0</v>
      </c>
      <c r="Y541" s="16">
        <f>'انبار لوازم برقی'!BU42</f>
        <v>0</v>
      </c>
      <c r="Z541" s="16">
        <f>'انبار لوازم برقی'!BX42</f>
        <v>0</v>
      </c>
      <c r="AA541" s="16">
        <f>'انبار لوازم برقی'!CA42</f>
        <v>0</v>
      </c>
      <c r="AB541" s="16">
        <f>'انبار لوازم برقی'!CD42</f>
        <v>0</v>
      </c>
      <c r="AC541" s="16">
        <f>'انبار لوازم برقی'!CG42</f>
        <v>0</v>
      </c>
      <c r="AD541" s="16">
        <f>'انبار لوازم برقی'!CJ42</f>
        <v>0</v>
      </c>
      <c r="AE541" s="16">
        <f>'انبار لوازم برقی'!CM42</f>
        <v>0</v>
      </c>
      <c r="AF541" s="16">
        <f>'انبار لوازم برقی'!CP42</f>
        <v>0</v>
      </c>
      <c r="AG541" s="16">
        <f>'انبار لوازم برقی'!CS42</f>
        <v>0</v>
      </c>
      <c r="AH541" s="16">
        <f>'انبار لوازم برقی'!CV42</f>
        <v>0</v>
      </c>
      <c r="AI541" s="16">
        <f>'انبار لوازم برقی'!CY42</f>
        <v>0</v>
      </c>
      <c r="AJ541" s="16">
        <f>'انبار لوازم برقی'!DB42</f>
        <v>0</v>
      </c>
      <c r="AK541" s="16">
        <f>'انبار لوازم برقی'!DE42</f>
        <v>0</v>
      </c>
      <c r="AL541" s="12">
        <f t="shared" si="17"/>
        <v>0</v>
      </c>
      <c r="AM541" s="18">
        <f>'انبار لوازم برقی'!R42</f>
        <v>0</v>
      </c>
      <c r="AN541" s="16">
        <f>'انبار لوازم برقی'!U42</f>
        <v>0</v>
      </c>
      <c r="AO541" s="16">
        <f>'انبار لوازم برقی'!X42</f>
        <v>0</v>
      </c>
      <c r="AP541" s="16">
        <f>'انبار لوازم برقی'!AA42</f>
        <v>0</v>
      </c>
      <c r="AQ541" s="16">
        <f>'انبار لوازم برقی'!AD42</f>
        <v>0</v>
      </c>
      <c r="AR541" s="16">
        <f>'انبار لوازم برقی'!AG42</f>
        <v>0</v>
      </c>
      <c r="AS541" s="16">
        <f>'انبار لوازم برقی'!AJ42</f>
        <v>0</v>
      </c>
      <c r="AT541" s="16">
        <f>'انبار لوازم برقی'!AM42</f>
        <v>0</v>
      </c>
      <c r="AU541" s="16">
        <f>'انبار لوازم برقی'!AP42</f>
        <v>0</v>
      </c>
      <c r="AV541" s="16">
        <f>'انبار لوازم برقی'!AS42</f>
        <v>0</v>
      </c>
      <c r="AW541" s="16">
        <f>'انبار لوازم برقی'!AV42</f>
        <v>0</v>
      </c>
      <c r="AX541" s="16">
        <f>'انبار لوازم برقی'!AY42</f>
        <v>0</v>
      </c>
      <c r="AY541" s="16">
        <f>'انبار لوازم برقی'!BB42</f>
        <v>0</v>
      </c>
      <c r="AZ541" s="16">
        <f>'انبار لوازم برقی'!BE42</f>
        <v>0</v>
      </c>
      <c r="BA541" s="16">
        <f>'انبار لوازم برقی'!BH42</f>
        <v>0</v>
      </c>
      <c r="BB541" s="16">
        <f>'انبار لوازم برقی'!BK42</f>
        <v>0</v>
      </c>
      <c r="BC541" s="16">
        <f>'انبار لوازم برقی'!BN42</f>
        <v>0</v>
      </c>
      <c r="BD541" s="16">
        <f>'انبار لوازم برقی'!BQ42</f>
        <v>0</v>
      </c>
      <c r="BE541" s="16">
        <f>'انبار لوازم برقی'!BT42</f>
        <v>0</v>
      </c>
      <c r="BF541" s="16">
        <f>'انبار لوازم برقی'!BW42</f>
        <v>0</v>
      </c>
      <c r="BG541" s="16">
        <f>'انبار لوازم برقی'!BZ42</f>
        <v>0</v>
      </c>
      <c r="BH541" s="16">
        <f>'انبار لوازم برقی'!CC42</f>
        <v>0</v>
      </c>
      <c r="BI541" s="16">
        <f>'انبار لوازم برقی'!CF42</f>
        <v>0</v>
      </c>
      <c r="BJ541" s="16">
        <f>'انبار لوازم برقی'!CI42</f>
        <v>0</v>
      </c>
      <c r="BK541" s="16">
        <f>'انبار لوازم برقی'!CL42</f>
        <v>0</v>
      </c>
      <c r="BL541" s="16">
        <f>'انبار لوازم برقی'!CO42</f>
        <v>0</v>
      </c>
      <c r="BM541" s="16">
        <f>'انبار لوازم برقی'!CR42</f>
        <v>0</v>
      </c>
      <c r="BN541" s="16">
        <f>'انبار لوازم برقی'!CU42</f>
        <v>0</v>
      </c>
      <c r="BO541" s="16">
        <f>'انبار لوازم برقی'!CX42</f>
        <v>0</v>
      </c>
      <c r="BP541" s="16">
        <f>'انبار لوازم برقی'!DA42</f>
        <v>0</v>
      </c>
      <c r="BQ541" s="16">
        <f>'انبار لوازم برقی'!DD42</f>
        <v>0</v>
      </c>
      <c r="BR541" s="19">
        <f t="shared" si="16"/>
        <v>0</v>
      </c>
    </row>
    <row r="542" spans="1:70" ht="15.75">
      <c r="A542" s="15" t="s">
        <v>472</v>
      </c>
      <c r="B542" s="15" t="s">
        <v>1708</v>
      </c>
      <c r="C542" s="16" t="e">
        <f>INDEX('انبار لوازم برقی'!D:D,MATCH('11111'!A:A,'انبار لوازم برقی'!E:E,0))</f>
        <v>#N/A</v>
      </c>
      <c r="D542" s="16" t="e">
        <f>INDEX('انبار لوازم برقی'!C:C,MATCH('11111'!A:A,'انبار لوازم برقی'!E:E,0))</f>
        <v>#N/A</v>
      </c>
      <c r="E542" s="16" t="e">
        <f>INDEX('انبار لوازم برقی'!F:F,MATCH('11111'!A:A,'انبار لوازم برقی'!E:E,0))</f>
        <v>#N/A</v>
      </c>
      <c r="F542" s="17" t="e">
        <f>INDEX('انبار لوازم برقی'!L:L,MATCH('11111'!A:A,'انبار لوازم برقی'!E:E,0))</f>
        <v>#N/A</v>
      </c>
      <c r="G542" s="18">
        <f>'انبار لوازم برقی'!S43</f>
        <v>0</v>
      </c>
      <c r="H542" s="16">
        <f>'انبار لوازم برقی'!V43</f>
        <v>0</v>
      </c>
      <c r="I542" s="16">
        <f>'انبار لوازم برقی'!Y43</f>
        <v>0</v>
      </c>
      <c r="J542" s="16">
        <f>'انبار لوازم برقی'!AB43</f>
        <v>0</v>
      </c>
      <c r="K542" s="16">
        <f>'انبار لوازم برقی'!AE43</f>
        <v>0</v>
      </c>
      <c r="L542" s="16">
        <f>'انبار لوازم برقی'!AH43</f>
        <v>0</v>
      </c>
      <c r="M542" s="16">
        <f>'انبار لوازم برقی'!AK43</f>
        <v>0</v>
      </c>
      <c r="N542" s="16">
        <f>'انبار لوازم برقی'!AN43</f>
        <v>0</v>
      </c>
      <c r="O542" s="16">
        <f>'انبار لوازم برقی'!AQ43</f>
        <v>0</v>
      </c>
      <c r="P542" s="16">
        <f>'انبار لوازم برقی'!AT43</f>
        <v>0</v>
      </c>
      <c r="Q542" s="16">
        <f>'انبار لوازم برقی'!AW43</f>
        <v>0</v>
      </c>
      <c r="R542" s="16">
        <f>'انبار لوازم برقی'!AZ43</f>
        <v>0</v>
      </c>
      <c r="S542" s="16">
        <f>'انبار لوازم برقی'!BC43</f>
        <v>0</v>
      </c>
      <c r="T542" s="16">
        <f>'انبار لوازم برقی'!BF43</f>
        <v>0</v>
      </c>
      <c r="U542" s="16">
        <f>'انبار لوازم برقی'!BI43</f>
        <v>0</v>
      </c>
      <c r="V542" s="16">
        <f>'انبار لوازم برقی'!BL43</f>
        <v>0</v>
      </c>
      <c r="W542" s="16">
        <f>'انبار لوازم برقی'!BO43</f>
        <v>0</v>
      </c>
      <c r="X542" s="16">
        <f>'انبار لوازم برقی'!BR43</f>
        <v>0</v>
      </c>
      <c r="Y542" s="16">
        <f>'انبار لوازم برقی'!BU43</f>
        <v>0</v>
      </c>
      <c r="Z542" s="16">
        <f>'انبار لوازم برقی'!BX43</f>
        <v>0</v>
      </c>
      <c r="AA542" s="16">
        <f>'انبار لوازم برقی'!CA43</f>
        <v>0</v>
      </c>
      <c r="AB542" s="16">
        <f>'انبار لوازم برقی'!CD43</f>
        <v>0</v>
      </c>
      <c r="AC542" s="16">
        <f>'انبار لوازم برقی'!CG43</f>
        <v>0</v>
      </c>
      <c r="AD542" s="16">
        <f>'انبار لوازم برقی'!CJ43</f>
        <v>0</v>
      </c>
      <c r="AE542" s="16">
        <f>'انبار لوازم برقی'!CM43</f>
        <v>0</v>
      </c>
      <c r="AF542" s="16">
        <f>'انبار لوازم برقی'!CP43</f>
        <v>0</v>
      </c>
      <c r="AG542" s="16">
        <f>'انبار لوازم برقی'!CS43</f>
        <v>0</v>
      </c>
      <c r="AH542" s="16">
        <f>'انبار لوازم برقی'!CV43</f>
        <v>0</v>
      </c>
      <c r="AI542" s="16">
        <f>'انبار لوازم برقی'!CY43</f>
        <v>0</v>
      </c>
      <c r="AJ542" s="16">
        <f>'انبار لوازم برقی'!DB43</f>
        <v>0</v>
      </c>
      <c r="AK542" s="16">
        <f>'انبار لوازم برقی'!DE43</f>
        <v>0</v>
      </c>
      <c r="AL542" s="12">
        <f t="shared" si="17"/>
        <v>0</v>
      </c>
      <c r="AM542" s="18">
        <f>'انبار لوازم برقی'!R43</f>
        <v>0</v>
      </c>
      <c r="AN542" s="16">
        <f>'انبار لوازم برقی'!U43</f>
        <v>0</v>
      </c>
      <c r="AO542" s="16">
        <f>'انبار لوازم برقی'!X43</f>
        <v>0</v>
      </c>
      <c r="AP542" s="16">
        <f>'انبار لوازم برقی'!AA43</f>
        <v>0</v>
      </c>
      <c r="AQ542" s="16">
        <f>'انبار لوازم برقی'!AD43</f>
        <v>0</v>
      </c>
      <c r="AR542" s="16">
        <f>'انبار لوازم برقی'!AG43</f>
        <v>0</v>
      </c>
      <c r="AS542" s="16">
        <f>'انبار لوازم برقی'!AJ43</f>
        <v>0</v>
      </c>
      <c r="AT542" s="16">
        <f>'انبار لوازم برقی'!AM43</f>
        <v>0</v>
      </c>
      <c r="AU542" s="16">
        <f>'انبار لوازم برقی'!AP43</f>
        <v>0</v>
      </c>
      <c r="AV542" s="16">
        <f>'انبار لوازم برقی'!AS43</f>
        <v>0</v>
      </c>
      <c r="AW542" s="16">
        <f>'انبار لوازم برقی'!AV43</f>
        <v>0</v>
      </c>
      <c r="AX542" s="16">
        <f>'انبار لوازم برقی'!AY43</f>
        <v>0</v>
      </c>
      <c r="AY542" s="16">
        <f>'انبار لوازم برقی'!BB43</f>
        <v>0</v>
      </c>
      <c r="AZ542" s="16">
        <f>'انبار لوازم برقی'!BE43</f>
        <v>0</v>
      </c>
      <c r="BA542" s="16">
        <f>'انبار لوازم برقی'!BH43</f>
        <v>0</v>
      </c>
      <c r="BB542" s="16">
        <f>'انبار لوازم برقی'!BK43</f>
        <v>0</v>
      </c>
      <c r="BC542" s="16">
        <f>'انبار لوازم برقی'!BN43</f>
        <v>0</v>
      </c>
      <c r="BD542" s="16">
        <f>'انبار لوازم برقی'!BQ43</f>
        <v>0</v>
      </c>
      <c r="BE542" s="16">
        <f>'انبار لوازم برقی'!BT43</f>
        <v>0</v>
      </c>
      <c r="BF542" s="16">
        <f>'انبار لوازم برقی'!BW43</f>
        <v>0</v>
      </c>
      <c r="BG542" s="16">
        <f>'انبار لوازم برقی'!BZ43</f>
        <v>0</v>
      </c>
      <c r="BH542" s="16">
        <f>'انبار لوازم برقی'!CC43</f>
        <v>0</v>
      </c>
      <c r="BI542" s="16">
        <f>'انبار لوازم برقی'!CF43</f>
        <v>0</v>
      </c>
      <c r="BJ542" s="16">
        <f>'انبار لوازم برقی'!CI43</f>
        <v>0</v>
      </c>
      <c r="BK542" s="16">
        <f>'انبار لوازم برقی'!CL43</f>
        <v>0</v>
      </c>
      <c r="BL542" s="16">
        <f>'انبار لوازم برقی'!CO43</f>
        <v>0</v>
      </c>
      <c r="BM542" s="16">
        <f>'انبار لوازم برقی'!CR43</f>
        <v>0</v>
      </c>
      <c r="BN542" s="16">
        <f>'انبار لوازم برقی'!CU43</f>
        <v>0</v>
      </c>
      <c r="BO542" s="16">
        <f>'انبار لوازم برقی'!CX43</f>
        <v>0</v>
      </c>
      <c r="BP542" s="16">
        <f>'انبار لوازم برقی'!DA43</f>
        <v>0</v>
      </c>
      <c r="BQ542" s="16">
        <f>'انبار لوازم برقی'!DD43</f>
        <v>0</v>
      </c>
      <c r="BR542" s="19">
        <f t="shared" si="16"/>
        <v>0</v>
      </c>
    </row>
    <row r="543" spans="1:70" ht="15.75">
      <c r="A543" s="15" t="s">
        <v>473</v>
      </c>
      <c r="B543" s="15" t="s">
        <v>1708</v>
      </c>
      <c r="C543" s="16" t="e">
        <f>INDEX('انبار لوازم برقی'!D:D,MATCH('11111'!A:A,'انبار لوازم برقی'!E:E,0))</f>
        <v>#N/A</v>
      </c>
      <c r="D543" s="16" t="e">
        <f>INDEX('انبار لوازم برقی'!C:C,MATCH('11111'!A:A,'انبار لوازم برقی'!E:E,0))</f>
        <v>#N/A</v>
      </c>
      <c r="E543" s="16" t="e">
        <f>INDEX('انبار لوازم برقی'!F:F,MATCH('11111'!A:A,'انبار لوازم برقی'!E:E,0))</f>
        <v>#N/A</v>
      </c>
      <c r="F543" s="17" t="e">
        <f>INDEX('انبار لوازم برقی'!L:L,MATCH('11111'!A:A,'انبار لوازم برقی'!E:E,0))</f>
        <v>#N/A</v>
      </c>
      <c r="G543" s="18">
        <f>'انبار لوازم برقی'!S44</f>
        <v>0</v>
      </c>
      <c r="H543" s="16">
        <f>'انبار لوازم برقی'!V44</f>
        <v>0</v>
      </c>
      <c r="I543" s="16">
        <f>'انبار لوازم برقی'!Y44</f>
        <v>0</v>
      </c>
      <c r="J543" s="16">
        <f>'انبار لوازم برقی'!AB44</f>
        <v>0</v>
      </c>
      <c r="K543" s="16">
        <f>'انبار لوازم برقی'!AE44</f>
        <v>0</v>
      </c>
      <c r="L543" s="16">
        <f>'انبار لوازم برقی'!AH44</f>
        <v>0</v>
      </c>
      <c r="M543" s="16">
        <f>'انبار لوازم برقی'!AK44</f>
        <v>0</v>
      </c>
      <c r="N543" s="16">
        <f>'انبار لوازم برقی'!AN44</f>
        <v>0</v>
      </c>
      <c r="O543" s="16">
        <f>'انبار لوازم برقی'!AQ44</f>
        <v>0</v>
      </c>
      <c r="P543" s="16">
        <f>'انبار لوازم برقی'!AT44</f>
        <v>0</v>
      </c>
      <c r="Q543" s="16">
        <f>'انبار لوازم برقی'!AW44</f>
        <v>0</v>
      </c>
      <c r="R543" s="16">
        <f>'انبار لوازم برقی'!AZ44</f>
        <v>0</v>
      </c>
      <c r="S543" s="16">
        <f>'انبار لوازم برقی'!BC44</f>
        <v>0</v>
      </c>
      <c r="T543" s="16">
        <f>'انبار لوازم برقی'!BF44</f>
        <v>0</v>
      </c>
      <c r="U543" s="16">
        <f>'انبار لوازم برقی'!BI44</f>
        <v>0</v>
      </c>
      <c r="V543" s="16">
        <f>'انبار لوازم برقی'!BL44</f>
        <v>0</v>
      </c>
      <c r="W543" s="16">
        <f>'انبار لوازم برقی'!BO44</f>
        <v>0</v>
      </c>
      <c r="X543" s="16">
        <f>'انبار لوازم برقی'!BR44</f>
        <v>0</v>
      </c>
      <c r="Y543" s="16">
        <f>'انبار لوازم برقی'!BU44</f>
        <v>0</v>
      </c>
      <c r="Z543" s="16">
        <f>'انبار لوازم برقی'!BX44</f>
        <v>0</v>
      </c>
      <c r="AA543" s="16">
        <f>'انبار لوازم برقی'!CA44</f>
        <v>0</v>
      </c>
      <c r="AB543" s="16">
        <f>'انبار لوازم برقی'!CD44</f>
        <v>0</v>
      </c>
      <c r="AC543" s="16">
        <f>'انبار لوازم برقی'!CG44</f>
        <v>0</v>
      </c>
      <c r="AD543" s="16">
        <f>'انبار لوازم برقی'!CJ44</f>
        <v>0</v>
      </c>
      <c r="AE543" s="16">
        <f>'انبار لوازم برقی'!CM44</f>
        <v>0</v>
      </c>
      <c r="AF543" s="16">
        <f>'انبار لوازم برقی'!CP44</f>
        <v>0</v>
      </c>
      <c r="AG543" s="16">
        <f>'انبار لوازم برقی'!CS44</f>
        <v>0</v>
      </c>
      <c r="AH543" s="16">
        <f>'انبار لوازم برقی'!CV44</f>
        <v>0</v>
      </c>
      <c r="AI543" s="16">
        <f>'انبار لوازم برقی'!CY44</f>
        <v>0</v>
      </c>
      <c r="AJ543" s="16">
        <f>'انبار لوازم برقی'!DB44</f>
        <v>0</v>
      </c>
      <c r="AK543" s="16">
        <f>'انبار لوازم برقی'!DE44</f>
        <v>0</v>
      </c>
      <c r="AL543" s="12">
        <f t="shared" si="17"/>
        <v>0</v>
      </c>
      <c r="AM543" s="18">
        <f>'انبار لوازم برقی'!R44</f>
        <v>0</v>
      </c>
      <c r="AN543" s="16">
        <f>'انبار لوازم برقی'!U44</f>
        <v>0</v>
      </c>
      <c r="AO543" s="16">
        <f>'انبار لوازم برقی'!X44</f>
        <v>0</v>
      </c>
      <c r="AP543" s="16">
        <f>'انبار لوازم برقی'!AA44</f>
        <v>0</v>
      </c>
      <c r="AQ543" s="16">
        <f>'انبار لوازم برقی'!AD44</f>
        <v>0</v>
      </c>
      <c r="AR543" s="16">
        <f>'انبار لوازم برقی'!AG44</f>
        <v>0</v>
      </c>
      <c r="AS543" s="16">
        <f>'انبار لوازم برقی'!AJ44</f>
        <v>0</v>
      </c>
      <c r="AT543" s="16">
        <f>'انبار لوازم برقی'!AM44</f>
        <v>0</v>
      </c>
      <c r="AU543" s="16">
        <f>'انبار لوازم برقی'!AP44</f>
        <v>0</v>
      </c>
      <c r="AV543" s="16">
        <f>'انبار لوازم برقی'!AS44</f>
        <v>0</v>
      </c>
      <c r="AW543" s="16">
        <f>'انبار لوازم برقی'!AV44</f>
        <v>0</v>
      </c>
      <c r="AX543" s="16">
        <f>'انبار لوازم برقی'!AY44</f>
        <v>0</v>
      </c>
      <c r="AY543" s="16">
        <f>'انبار لوازم برقی'!BB44</f>
        <v>0</v>
      </c>
      <c r="AZ543" s="16">
        <f>'انبار لوازم برقی'!BE44</f>
        <v>0</v>
      </c>
      <c r="BA543" s="16">
        <f>'انبار لوازم برقی'!BH44</f>
        <v>0</v>
      </c>
      <c r="BB543" s="16">
        <f>'انبار لوازم برقی'!BK44</f>
        <v>0</v>
      </c>
      <c r="BC543" s="16">
        <f>'انبار لوازم برقی'!BN44</f>
        <v>0</v>
      </c>
      <c r="BD543" s="16">
        <f>'انبار لوازم برقی'!BQ44</f>
        <v>0</v>
      </c>
      <c r="BE543" s="16">
        <f>'انبار لوازم برقی'!BT44</f>
        <v>0</v>
      </c>
      <c r="BF543" s="16">
        <f>'انبار لوازم برقی'!BW44</f>
        <v>0</v>
      </c>
      <c r="BG543" s="16">
        <f>'انبار لوازم برقی'!BZ44</f>
        <v>0</v>
      </c>
      <c r="BH543" s="16">
        <f>'انبار لوازم برقی'!CC44</f>
        <v>0</v>
      </c>
      <c r="BI543" s="16">
        <f>'انبار لوازم برقی'!CF44</f>
        <v>0</v>
      </c>
      <c r="BJ543" s="16">
        <f>'انبار لوازم برقی'!CI44</f>
        <v>0</v>
      </c>
      <c r="BK543" s="16">
        <f>'انبار لوازم برقی'!CL44</f>
        <v>0</v>
      </c>
      <c r="BL543" s="16">
        <f>'انبار لوازم برقی'!CO44</f>
        <v>0</v>
      </c>
      <c r="BM543" s="16">
        <f>'انبار لوازم برقی'!CR44</f>
        <v>0</v>
      </c>
      <c r="BN543" s="16">
        <f>'انبار لوازم برقی'!CU44</f>
        <v>0</v>
      </c>
      <c r="BO543" s="16">
        <f>'انبار لوازم برقی'!CX44</f>
        <v>0</v>
      </c>
      <c r="BP543" s="16">
        <f>'انبار لوازم برقی'!DA44</f>
        <v>0</v>
      </c>
      <c r="BQ543" s="16">
        <f>'انبار لوازم برقی'!DD44</f>
        <v>0</v>
      </c>
      <c r="BR543" s="19">
        <f t="shared" si="16"/>
        <v>0</v>
      </c>
    </row>
    <row r="544" spans="1:70" ht="15.75">
      <c r="A544" s="15" t="s">
        <v>474</v>
      </c>
      <c r="B544" s="15" t="s">
        <v>1708</v>
      </c>
      <c r="C544" s="16" t="e">
        <f>INDEX('انبار لوازم برقی'!D:D,MATCH('11111'!A:A,'انبار لوازم برقی'!E:E,0))</f>
        <v>#N/A</v>
      </c>
      <c r="D544" s="16" t="e">
        <f>INDEX('انبار لوازم برقی'!C:C,MATCH('11111'!A:A,'انبار لوازم برقی'!E:E,0))</f>
        <v>#N/A</v>
      </c>
      <c r="E544" s="16" t="e">
        <f>INDEX('انبار لوازم برقی'!F:F,MATCH('11111'!A:A,'انبار لوازم برقی'!E:E,0))</f>
        <v>#N/A</v>
      </c>
      <c r="F544" s="17" t="e">
        <f>INDEX('انبار لوازم برقی'!L:L,MATCH('11111'!A:A,'انبار لوازم برقی'!E:E,0))</f>
        <v>#N/A</v>
      </c>
      <c r="G544" s="18">
        <f>'انبار لوازم برقی'!S45</f>
        <v>0</v>
      </c>
      <c r="H544" s="16">
        <f>'انبار لوازم برقی'!V45</f>
        <v>0</v>
      </c>
      <c r="I544" s="16">
        <f>'انبار لوازم برقی'!Y45</f>
        <v>0</v>
      </c>
      <c r="J544" s="16">
        <f>'انبار لوازم برقی'!AB45</f>
        <v>0</v>
      </c>
      <c r="K544" s="16">
        <f>'انبار لوازم برقی'!AE45</f>
        <v>0</v>
      </c>
      <c r="L544" s="16">
        <f>'انبار لوازم برقی'!AH45</f>
        <v>0</v>
      </c>
      <c r="M544" s="16">
        <f>'انبار لوازم برقی'!AK45</f>
        <v>0</v>
      </c>
      <c r="N544" s="16">
        <f>'انبار لوازم برقی'!AN45</f>
        <v>0</v>
      </c>
      <c r="O544" s="16">
        <f>'انبار لوازم برقی'!AQ45</f>
        <v>0</v>
      </c>
      <c r="P544" s="16">
        <f>'انبار لوازم برقی'!AT45</f>
        <v>0</v>
      </c>
      <c r="Q544" s="16">
        <f>'انبار لوازم برقی'!AW45</f>
        <v>0</v>
      </c>
      <c r="R544" s="16">
        <f>'انبار لوازم برقی'!AZ45</f>
        <v>0</v>
      </c>
      <c r="S544" s="16">
        <f>'انبار لوازم برقی'!BC45</f>
        <v>0</v>
      </c>
      <c r="T544" s="16">
        <f>'انبار لوازم برقی'!BF45</f>
        <v>0</v>
      </c>
      <c r="U544" s="16">
        <f>'انبار لوازم برقی'!BI45</f>
        <v>0</v>
      </c>
      <c r="V544" s="16">
        <f>'انبار لوازم برقی'!BL45</f>
        <v>0</v>
      </c>
      <c r="W544" s="16">
        <f>'انبار لوازم برقی'!BO45</f>
        <v>0</v>
      </c>
      <c r="X544" s="16">
        <f>'انبار لوازم برقی'!BR45</f>
        <v>0</v>
      </c>
      <c r="Y544" s="16">
        <f>'انبار لوازم برقی'!BU45</f>
        <v>0</v>
      </c>
      <c r="Z544" s="16">
        <f>'انبار لوازم برقی'!BX45</f>
        <v>0</v>
      </c>
      <c r="AA544" s="16">
        <f>'انبار لوازم برقی'!CA45</f>
        <v>0</v>
      </c>
      <c r="AB544" s="16">
        <f>'انبار لوازم برقی'!CD45</f>
        <v>0</v>
      </c>
      <c r="AC544" s="16">
        <f>'انبار لوازم برقی'!CG45</f>
        <v>0</v>
      </c>
      <c r="AD544" s="16">
        <f>'انبار لوازم برقی'!CJ45</f>
        <v>0</v>
      </c>
      <c r="AE544" s="16">
        <f>'انبار لوازم برقی'!CM45</f>
        <v>0</v>
      </c>
      <c r="AF544" s="16">
        <f>'انبار لوازم برقی'!CP45</f>
        <v>0</v>
      </c>
      <c r="AG544" s="16">
        <f>'انبار لوازم برقی'!CS45</f>
        <v>0</v>
      </c>
      <c r="AH544" s="16">
        <f>'انبار لوازم برقی'!CV45</f>
        <v>0</v>
      </c>
      <c r="AI544" s="16">
        <f>'انبار لوازم برقی'!CY45</f>
        <v>0</v>
      </c>
      <c r="AJ544" s="16">
        <f>'انبار لوازم برقی'!DB45</f>
        <v>0</v>
      </c>
      <c r="AK544" s="16">
        <f>'انبار لوازم برقی'!DE45</f>
        <v>0</v>
      </c>
      <c r="AL544" s="12">
        <f t="shared" si="17"/>
        <v>0</v>
      </c>
      <c r="AM544" s="18">
        <f>'انبار لوازم برقی'!R45</f>
        <v>0</v>
      </c>
      <c r="AN544" s="16">
        <f>'انبار لوازم برقی'!U45</f>
        <v>0</v>
      </c>
      <c r="AO544" s="16">
        <f>'انبار لوازم برقی'!X45</f>
        <v>0</v>
      </c>
      <c r="AP544" s="16">
        <f>'انبار لوازم برقی'!AA45</f>
        <v>0</v>
      </c>
      <c r="AQ544" s="16">
        <f>'انبار لوازم برقی'!AD45</f>
        <v>0</v>
      </c>
      <c r="AR544" s="16">
        <f>'انبار لوازم برقی'!AG45</f>
        <v>0</v>
      </c>
      <c r="AS544" s="16">
        <f>'انبار لوازم برقی'!AJ45</f>
        <v>0</v>
      </c>
      <c r="AT544" s="16">
        <f>'انبار لوازم برقی'!AM45</f>
        <v>0</v>
      </c>
      <c r="AU544" s="16">
        <f>'انبار لوازم برقی'!AP45</f>
        <v>0</v>
      </c>
      <c r="AV544" s="16">
        <f>'انبار لوازم برقی'!AS45</f>
        <v>0</v>
      </c>
      <c r="AW544" s="16">
        <f>'انبار لوازم برقی'!AV45</f>
        <v>0</v>
      </c>
      <c r="AX544" s="16">
        <f>'انبار لوازم برقی'!AY45</f>
        <v>0</v>
      </c>
      <c r="AY544" s="16">
        <f>'انبار لوازم برقی'!BB45</f>
        <v>0</v>
      </c>
      <c r="AZ544" s="16">
        <f>'انبار لوازم برقی'!BE45</f>
        <v>0</v>
      </c>
      <c r="BA544" s="16">
        <f>'انبار لوازم برقی'!BH45</f>
        <v>0</v>
      </c>
      <c r="BB544" s="16">
        <f>'انبار لوازم برقی'!BK45</f>
        <v>0</v>
      </c>
      <c r="BC544" s="16">
        <f>'انبار لوازم برقی'!BN45</f>
        <v>0</v>
      </c>
      <c r="BD544" s="16">
        <f>'انبار لوازم برقی'!BQ45</f>
        <v>0</v>
      </c>
      <c r="BE544" s="16">
        <f>'انبار لوازم برقی'!BT45</f>
        <v>0</v>
      </c>
      <c r="BF544" s="16">
        <f>'انبار لوازم برقی'!BW45</f>
        <v>0</v>
      </c>
      <c r="BG544" s="16">
        <f>'انبار لوازم برقی'!BZ45</f>
        <v>0</v>
      </c>
      <c r="BH544" s="16">
        <f>'انبار لوازم برقی'!CC45</f>
        <v>0</v>
      </c>
      <c r="BI544" s="16">
        <f>'انبار لوازم برقی'!CF45</f>
        <v>0</v>
      </c>
      <c r="BJ544" s="16">
        <f>'انبار لوازم برقی'!CI45</f>
        <v>0</v>
      </c>
      <c r="BK544" s="16">
        <f>'انبار لوازم برقی'!CL45</f>
        <v>0</v>
      </c>
      <c r="BL544" s="16">
        <f>'انبار لوازم برقی'!CO45</f>
        <v>0</v>
      </c>
      <c r="BM544" s="16">
        <f>'انبار لوازم برقی'!CR45</f>
        <v>0</v>
      </c>
      <c r="BN544" s="16">
        <f>'انبار لوازم برقی'!CU45</f>
        <v>0</v>
      </c>
      <c r="BO544" s="16">
        <f>'انبار لوازم برقی'!CX45</f>
        <v>0</v>
      </c>
      <c r="BP544" s="16">
        <f>'انبار لوازم برقی'!DA45</f>
        <v>0</v>
      </c>
      <c r="BQ544" s="16">
        <f>'انبار لوازم برقی'!DD45</f>
        <v>0</v>
      </c>
      <c r="BR544" s="19">
        <f t="shared" si="16"/>
        <v>0</v>
      </c>
    </row>
    <row r="545" spans="1:70" ht="15.75">
      <c r="A545" s="15" t="s">
        <v>475</v>
      </c>
      <c r="B545" s="15" t="s">
        <v>1708</v>
      </c>
      <c r="C545" s="16" t="e">
        <f>INDEX('انبار لوازم برقی'!D:D,MATCH('11111'!A:A,'انبار لوازم برقی'!E:E,0))</f>
        <v>#N/A</v>
      </c>
      <c r="D545" s="16" t="e">
        <f>INDEX('انبار لوازم برقی'!C:C,MATCH('11111'!A:A,'انبار لوازم برقی'!E:E,0))</f>
        <v>#N/A</v>
      </c>
      <c r="E545" s="16" t="e">
        <f>INDEX('انبار لوازم برقی'!F:F,MATCH('11111'!A:A,'انبار لوازم برقی'!E:E,0))</f>
        <v>#N/A</v>
      </c>
      <c r="F545" s="17" t="e">
        <f>INDEX('انبار لوازم برقی'!L:L,MATCH('11111'!A:A,'انبار لوازم برقی'!E:E,0))</f>
        <v>#N/A</v>
      </c>
      <c r="G545" s="18">
        <f>'انبار لوازم برقی'!S46</f>
        <v>0</v>
      </c>
      <c r="H545" s="16">
        <f>'انبار لوازم برقی'!V46</f>
        <v>0</v>
      </c>
      <c r="I545" s="16">
        <f>'انبار لوازم برقی'!Y46</f>
        <v>0</v>
      </c>
      <c r="J545" s="16">
        <f>'انبار لوازم برقی'!AB46</f>
        <v>0</v>
      </c>
      <c r="K545" s="16">
        <f>'انبار لوازم برقی'!AE46</f>
        <v>0</v>
      </c>
      <c r="L545" s="16">
        <f>'انبار لوازم برقی'!AH46</f>
        <v>0</v>
      </c>
      <c r="M545" s="16">
        <f>'انبار لوازم برقی'!AK46</f>
        <v>0</v>
      </c>
      <c r="N545" s="16">
        <f>'انبار لوازم برقی'!AN46</f>
        <v>0</v>
      </c>
      <c r="O545" s="16">
        <f>'انبار لوازم برقی'!AQ46</f>
        <v>0</v>
      </c>
      <c r="P545" s="16">
        <f>'انبار لوازم برقی'!AT46</f>
        <v>0</v>
      </c>
      <c r="Q545" s="16">
        <f>'انبار لوازم برقی'!AW46</f>
        <v>0</v>
      </c>
      <c r="R545" s="16">
        <f>'انبار لوازم برقی'!AZ46</f>
        <v>0</v>
      </c>
      <c r="S545" s="16">
        <f>'انبار لوازم برقی'!BC46</f>
        <v>0</v>
      </c>
      <c r="T545" s="16">
        <f>'انبار لوازم برقی'!BF46</f>
        <v>0</v>
      </c>
      <c r="U545" s="16">
        <f>'انبار لوازم برقی'!BI46</f>
        <v>0</v>
      </c>
      <c r="V545" s="16">
        <f>'انبار لوازم برقی'!BL46</f>
        <v>0</v>
      </c>
      <c r="W545" s="16">
        <f>'انبار لوازم برقی'!BO46</f>
        <v>0</v>
      </c>
      <c r="X545" s="16">
        <f>'انبار لوازم برقی'!BR46</f>
        <v>0</v>
      </c>
      <c r="Y545" s="16">
        <f>'انبار لوازم برقی'!BU46</f>
        <v>0</v>
      </c>
      <c r="Z545" s="16">
        <f>'انبار لوازم برقی'!BX46</f>
        <v>0</v>
      </c>
      <c r="AA545" s="16">
        <f>'انبار لوازم برقی'!CA46</f>
        <v>0</v>
      </c>
      <c r="AB545" s="16">
        <f>'انبار لوازم برقی'!CD46</f>
        <v>0</v>
      </c>
      <c r="AC545" s="16">
        <f>'انبار لوازم برقی'!CG46</f>
        <v>0</v>
      </c>
      <c r="AD545" s="16">
        <f>'انبار لوازم برقی'!CJ46</f>
        <v>0</v>
      </c>
      <c r="AE545" s="16">
        <f>'انبار لوازم برقی'!CM46</f>
        <v>0</v>
      </c>
      <c r="AF545" s="16">
        <f>'انبار لوازم برقی'!CP46</f>
        <v>0</v>
      </c>
      <c r="AG545" s="16">
        <f>'انبار لوازم برقی'!CS46</f>
        <v>0</v>
      </c>
      <c r="AH545" s="16">
        <f>'انبار لوازم برقی'!CV46</f>
        <v>0</v>
      </c>
      <c r="AI545" s="16">
        <f>'انبار لوازم برقی'!CY46</f>
        <v>0</v>
      </c>
      <c r="AJ545" s="16">
        <f>'انبار لوازم برقی'!DB46</f>
        <v>0</v>
      </c>
      <c r="AK545" s="16">
        <f>'انبار لوازم برقی'!DE46</f>
        <v>0</v>
      </c>
      <c r="AL545" s="12">
        <f t="shared" si="17"/>
        <v>0</v>
      </c>
      <c r="AM545" s="18">
        <f>'انبار لوازم برقی'!R46</f>
        <v>0</v>
      </c>
      <c r="AN545" s="16">
        <f>'انبار لوازم برقی'!U46</f>
        <v>0</v>
      </c>
      <c r="AO545" s="16">
        <f>'انبار لوازم برقی'!X46</f>
        <v>0</v>
      </c>
      <c r="AP545" s="16">
        <f>'انبار لوازم برقی'!AA46</f>
        <v>0</v>
      </c>
      <c r="AQ545" s="16">
        <f>'انبار لوازم برقی'!AD46</f>
        <v>0</v>
      </c>
      <c r="AR545" s="16">
        <f>'انبار لوازم برقی'!AG46</f>
        <v>0</v>
      </c>
      <c r="AS545" s="16">
        <f>'انبار لوازم برقی'!AJ46</f>
        <v>0</v>
      </c>
      <c r="AT545" s="16">
        <f>'انبار لوازم برقی'!AM46</f>
        <v>0</v>
      </c>
      <c r="AU545" s="16">
        <f>'انبار لوازم برقی'!AP46</f>
        <v>0</v>
      </c>
      <c r="AV545" s="16">
        <f>'انبار لوازم برقی'!AS46</f>
        <v>0</v>
      </c>
      <c r="AW545" s="16">
        <f>'انبار لوازم برقی'!AV46</f>
        <v>0</v>
      </c>
      <c r="AX545" s="16">
        <f>'انبار لوازم برقی'!AY46</f>
        <v>0</v>
      </c>
      <c r="AY545" s="16">
        <f>'انبار لوازم برقی'!BB46</f>
        <v>0</v>
      </c>
      <c r="AZ545" s="16">
        <f>'انبار لوازم برقی'!BE46</f>
        <v>0</v>
      </c>
      <c r="BA545" s="16">
        <f>'انبار لوازم برقی'!BH46</f>
        <v>0</v>
      </c>
      <c r="BB545" s="16">
        <f>'انبار لوازم برقی'!BK46</f>
        <v>0</v>
      </c>
      <c r="BC545" s="16">
        <f>'انبار لوازم برقی'!BN46</f>
        <v>0</v>
      </c>
      <c r="BD545" s="16">
        <f>'انبار لوازم برقی'!BQ46</f>
        <v>0</v>
      </c>
      <c r="BE545" s="16">
        <f>'انبار لوازم برقی'!BT46</f>
        <v>0</v>
      </c>
      <c r="BF545" s="16">
        <f>'انبار لوازم برقی'!BW46</f>
        <v>0</v>
      </c>
      <c r="BG545" s="16">
        <f>'انبار لوازم برقی'!BZ46</f>
        <v>0</v>
      </c>
      <c r="BH545" s="16">
        <f>'انبار لوازم برقی'!CC46</f>
        <v>0</v>
      </c>
      <c r="BI545" s="16">
        <f>'انبار لوازم برقی'!CF46</f>
        <v>0</v>
      </c>
      <c r="BJ545" s="16">
        <f>'انبار لوازم برقی'!CI46</f>
        <v>0</v>
      </c>
      <c r="BK545" s="16">
        <f>'انبار لوازم برقی'!CL46</f>
        <v>0</v>
      </c>
      <c r="BL545" s="16">
        <f>'انبار لوازم برقی'!CO46</f>
        <v>0</v>
      </c>
      <c r="BM545" s="16">
        <f>'انبار لوازم برقی'!CR46</f>
        <v>0</v>
      </c>
      <c r="BN545" s="16">
        <f>'انبار لوازم برقی'!CU46</f>
        <v>0</v>
      </c>
      <c r="BO545" s="16">
        <f>'انبار لوازم برقی'!CX46</f>
        <v>0</v>
      </c>
      <c r="BP545" s="16">
        <f>'انبار لوازم برقی'!DA46</f>
        <v>0</v>
      </c>
      <c r="BQ545" s="16">
        <f>'انبار لوازم برقی'!DD46</f>
        <v>0</v>
      </c>
      <c r="BR545" s="19">
        <f t="shared" si="16"/>
        <v>0</v>
      </c>
    </row>
    <row r="546" spans="1:70" ht="15.75">
      <c r="A546" s="15" t="s">
        <v>476</v>
      </c>
      <c r="B546" s="15" t="s">
        <v>1708</v>
      </c>
      <c r="C546" s="16" t="e">
        <f>INDEX('انبار لوازم برقی'!D:D,MATCH('11111'!A:A,'انبار لوازم برقی'!E:E,0))</f>
        <v>#N/A</v>
      </c>
      <c r="D546" s="16" t="e">
        <f>INDEX('انبار لوازم برقی'!C:C,MATCH('11111'!A:A,'انبار لوازم برقی'!E:E,0))</f>
        <v>#N/A</v>
      </c>
      <c r="E546" s="16" t="e">
        <f>INDEX('انبار لوازم برقی'!F:F,MATCH('11111'!A:A,'انبار لوازم برقی'!E:E,0))</f>
        <v>#N/A</v>
      </c>
      <c r="F546" s="17" t="e">
        <f>INDEX('انبار لوازم برقی'!L:L,MATCH('11111'!A:A,'انبار لوازم برقی'!E:E,0))</f>
        <v>#N/A</v>
      </c>
      <c r="G546" s="18">
        <f>'انبار لوازم برقی'!S47</f>
        <v>0</v>
      </c>
      <c r="H546" s="16">
        <f>'انبار لوازم برقی'!V47</f>
        <v>0</v>
      </c>
      <c r="I546" s="16">
        <f>'انبار لوازم برقی'!Y47</f>
        <v>0</v>
      </c>
      <c r="J546" s="16">
        <f>'انبار لوازم برقی'!AB47</f>
        <v>0</v>
      </c>
      <c r="K546" s="16">
        <f>'انبار لوازم برقی'!AE47</f>
        <v>0</v>
      </c>
      <c r="L546" s="16">
        <f>'انبار لوازم برقی'!AH47</f>
        <v>0</v>
      </c>
      <c r="M546" s="16">
        <f>'انبار لوازم برقی'!AK47</f>
        <v>0</v>
      </c>
      <c r="N546" s="16">
        <f>'انبار لوازم برقی'!AN47</f>
        <v>0</v>
      </c>
      <c r="O546" s="16">
        <f>'انبار لوازم برقی'!AQ47</f>
        <v>0</v>
      </c>
      <c r="P546" s="16">
        <f>'انبار لوازم برقی'!AT47</f>
        <v>0</v>
      </c>
      <c r="Q546" s="16">
        <f>'انبار لوازم برقی'!AW47</f>
        <v>0</v>
      </c>
      <c r="R546" s="16">
        <f>'انبار لوازم برقی'!AZ47</f>
        <v>0</v>
      </c>
      <c r="S546" s="16">
        <f>'انبار لوازم برقی'!BC47</f>
        <v>0</v>
      </c>
      <c r="T546" s="16">
        <f>'انبار لوازم برقی'!BF47</f>
        <v>0</v>
      </c>
      <c r="U546" s="16">
        <f>'انبار لوازم برقی'!BI47</f>
        <v>0</v>
      </c>
      <c r="V546" s="16">
        <f>'انبار لوازم برقی'!BL47</f>
        <v>0</v>
      </c>
      <c r="W546" s="16">
        <f>'انبار لوازم برقی'!BO47</f>
        <v>0</v>
      </c>
      <c r="X546" s="16">
        <f>'انبار لوازم برقی'!BR47</f>
        <v>0</v>
      </c>
      <c r="Y546" s="16">
        <f>'انبار لوازم برقی'!BU47</f>
        <v>0</v>
      </c>
      <c r="Z546" s="16">
        <f>'انبار لوازم برقی'!BX47</f>
        <v>0</v>
      </c>
      <c r="AA546" s="16">
        <f>'انبار لوازم برقی'!CA47</f>
        <v>0</v>
      </c>
      <c r="AB546" s="16">
        <f>'انبار لوازم برقی'!CD47</f>
        <v>0</v>
      </c>
      <c r="AC546" s="16">
        <f>'انبار لوازم برقی'!CG47</f>
        <v>0</v>
      </c>
      <c r="AD546" s="16">
        <f>'انبار لوازم برقی'!CJ47</f>
        <v>0</v>
      </c>
      <c r="AE546" s="16">
        <f>'انبار لوازم برقی'!CM47</f>
        <v>0</v>
      </c>
      <c r="AF546" s="16">
        <f>'انبار لوازم برقی'!CP47</f>
        <v>0</v>
      </c>
      <c r="AG546" s="16">
        <f>'انبار لوازم برقی'!CS47</f>
        <v>0</v>
      </c>
      <c r="AH546" s="16">
        <f>'انبار لوازم برقی'!CV47</f>
        <v>0</v>
      </c>
      <c r="AI546" s="16">
        <f>'انبار لوازم برقی'!CY47</f>
        <v>0</v>
      </c>
      <c r="AJ546" s="16">
        <f>'انبار لوازم برقی'!DB47</f>
        <v>0</v>
      </c>
      <c r="AK546" s="16">
        <f>'انبار لوازم برقی'!DE47</f>
        <v>0</v>
      </c>
      <c r="AL546" s="12">
        <f t="shared" si="17"/>
        <v>0</v>
      </c>
      <c r="AM546" s="18">
        <f>'انبار لوازم برقی'!R47</f>
        <v>0</v>
      </c>
      <c r="AN546" s="16">
        <f>'انبار لوازم برقی'!U47</f>
        <v>0</v>
      </c>
      <c r="AO546" s="16">
        <f>'انبار لوازم برقی'!X47</f>
        <v>0</v>
      </c>
      <c r="AP546" s="16">
        <f>'انبار لوازم برقی'!AA47</f>
        <v>0</v>
      </c>
      <c r="AQ546" s="16">
        <f>'انبار لوازم برقی'!AD47</f>
        <v>0</v>
      </c>
      <c r="AR546" s="16">
        <f>'انبار لوازم برقی'!AG47</f>
        <v>0</v>
      </c>
      <c r="AS546" s="16">
        <f>'انبار لوازم برقی'!AJ47</f>
        <v>0</v>
      </c>
      <c r="AT546" s="16">
        <f>'انبار لوازم برقی'!AM47</f>
        <v>0</v>
      </c>
      <c r="AU546" s="16">
        <f>'انبار لوازم برقی'!AP47</f>
        <v>0</v>
      </c>
      <c r="AV546" s="16">
        <f>'انبار لوازم برقی'!AS47</f>
        <v>0</v>
      </c>
      <c r="AW546" s="16">
        <f>'انبار لوازم برقی'!AV47</f>
        <v>0</v>
      </c>
      <c r="AX546" s="16">
        <f>'انبار لوازم برقی'!AY47</f>
        <v>0</v>
      </c>
      <c r="AY546" s="16">
        <f>'انبار لوازم برقی'!BB47</f>
        <v>0</v>
      </c>
      <c r="AZ546" s="16">
        <f>'انبار لوازم برقی'!BE47</f>
        <v>0</v>
      </c>
      <c r="BA546" s="16">
        <f>'انبار لوازم برقی'!BH47</f>
        <v>0</v>
      </c>
      <c r="BB546" s="16">
        <f>'انبار لوازم برقی'!BK47</f>
        <v>0</v>
      </c>
      <c r="BC546" s="16">
        <f>'انبار لوازم برقی'!BN47</f>
        <v>0</v>
      </c>
      <c r="BD546" s="16">
        <f>'انبار لوازم برقی'!BQ47</f>
        <v>0</v>
      </c>
      <c r="BE546" s="16">
        <f>'انبار لوازم برقی'!BT47</f>
        <v>0</v>
      </c>
      <c r="BF546" s="16">
        <f>'انبار لوازم برقی'!BW47</f>
        <v>0</v>
      </c>
      <c r="BG546" s="16">
        <f>'انبار لوازم برقی'!BZ47</f>
        <v>0</v>
      </c>
      <c r="BH546" s="16">
        <f>'انبار لوازم برقی'!CC47</f>
        <v>0</v>
      </c>
      <c r="BI546" s="16">
        <f>'انبار لوازم برقی'!CF47</f>
        <v>0</v>
      </c>
      <c r="BJ546" s="16">
        <f>'انبار لوازم برقی'!CI47</f>
        <v>0</v>
      </c>
      <c r="BK546" s="16">
        <f>'انبار لوازم برقی'!CL47</f>
        <v>0</v>
      </c>
      <c r="BL546" s="16">
        <f>'انبار لوازم برقی'!CO47</f>
        <v>0</v>
      </c>
      <c r="BM546" s="16">
        <f>'انبار لوازم برقی'!CR47</f>
        <v>0</v>
      </c>
      <c r="BN546" s="16">
        <f>'انبار لوازم برقی'!CU47</f>
        <v>0</v>
      </c>
      <c r="BO546" s="16">
        <f>'انبار لوازم برقی'!CX47</f>
        <v>0</v>
      </c>
      <c r="BP546" s="16">
        <f>'انبار لوازم برقی'!DA47</f>
        <v>0</v>
      </c>
      <c r="BQ546" s="16">
        <f>'انبار لوازم برقی'!DD47</f>
        <v>0</v>
      </c>
      <c r="BR546" s="19">
        <f t="shared" si="16"/>
        <v>0</v>
      </c>
    </row>
    <row r="547" spans="1:70" ht="15.75">
      <c r="A547" s="15" t="s">
        <v>477</v>
      </c>
      <c r="B547" s="15" t="s">
        <v>1708</v>
      </c>
      <c r="C547" s="16" t="e">
        <f>INDEX('انبار لوازم برقی'!D:D,MATCH('11111'!A:A,'انبار لوازم برقی'!E:E,0))</f>
        <v>#N/A</v>
      </c>
      <c r="D547" s="16" t="e">
        <f>INDEX('انبار لوازم برقی'!C:C,MATCH('11111'!A:A,'انبار لوازم برقی'!E:E,0))</f>
        <v>#N/A</v>
      </c>
      <c r="E547" s="16" t="e">
        <f>INDEX('انبار لوازم برقی'!F:F,MATCH('11111'!A:A,'انبار لوازم برقی'!E:E,0))</f>
        <v>#N/A</v>
      </c>
      <c r="F547" s="17" t="e">
        <f>INDEX('انبار لوازم برقی'!L:L,MATCH('11111'!A:A,'انبار لوازم برقی'!E:E,0))</f>
        <v>#N/A</v>
      </c>
      <c r="G547" s="18">
        <f>'انبار لوازم برقی'!S48</f>
        <v>0</v>
      </c>
      <c r="H547" s="16">
        <f>'انبار لوازم برقی'!V48</f>
        <v>0</v>
      </c>
      <c r="I547" s="16">
        <f>'انبار لوازم برقی'!Y48</f>
        <v>0</v>
      </c>
      <c r="J547" s="16">
        <f>'انبار لوازم برقی'!AB48</f>
        <v>0</v>
      </c>
      <c r="K547" s="16">
        <f>'انبار لوازم برقی'!AE48</f>
        <v>0</v>
      </c>
      <c r="L547" s="16">
        <f>'انبار لوازم برقی'!AH48</f>
        <v>0</v>
      </c>
      <c r="M547" s="16">
        <f>'انبار لوازم برقی'!AK48</f>
        <v>0</v>
      </c>
      <c r="N547" s="16">
        <f>'انبار لوازم برقی'!AN48</f>
        <v>0</v>
      </c>
      <c r="O547" s="16">
        <f>'انبار لوازم برقی'!AQ48</f>
        <v>0</v>
      </c>
      <c r="P547" s="16">
        <f>'انبار لوازم برقی'!AT48</f>
        <v>0</v>
      </c>
      <c r="Q547" s="16">
        <f>'انبار لوازم برقی'!AW48</f>
        <v>0</v>
      </c>
      <c r="R547" s="16">
        <f>'انبار لوازم برقی'!AZ48</f>
        <v>0</v>
      </c>
      <c r="S547" s="16">
        <f>'انبار لوازم برقی'!BC48</f>
        <v>0</v>
      </c>
      <c r="T547" s="16">
        <f>'انبار لوازم برقی'!BF48</f>
        <v>0</v>
      </c>
      <c r="U547" s="16">
        <f>'انبار لوازم برقی'!BI48</f>
        <v>0</v>
      </c>
      <c r="V547" s="16">
        <f>'انبار لوازم برقی'!BL48</f>
        <v>0</v>
      </c>
      <c r="W547" s="16">
        <f>'انبار لوازم برقی'!BO48</f>
        <v>0</v>
      </c>
      <c r="X547" s="16">
        <f>'انبار لوازم برقی'!BR48</f>
        <v>0</v>
      </c>
      <c r="Y547" s="16">
        <f>'انبار لوازم برقی'!BU48</f>
        <v>0</v>
      </c>
      <c r="Z547" s="16">
        <f>'انبار لوازم برقی'!BX48</f>
        <v>0</v>
      </c>
      <c r="AA547" s="16">
        <f>'انبار لوازم برقی'!CA48</f>
        <v>0</v>
      </c>
      <c r="AB547" s="16">
        <f>'انبار لوازم برقی'!CD48</f>
        <v>0</v>
      </c>
      <c r="AC547" s="16">
        <f>'انبار لوازم برقی'!CG48</f>
        <v>0</v>
      </c>
      <c r="AD547" s="16">
        <f>'انبار لوازم برقی'!CJ48</f>
        <v>0</v>
      </c>
      <c r="AE547" s="16">
        <f>'انبار لوازم برقی'!CM48</f>
        <v>0</v>
      </c>
      <c r="AF547" s="16">
        <f>'انبار لوازم برقی'!CP48</f>
        <v>0</v>
      </c>
      <c r="AG547" s="16">
        <f>'انبار لوازم برقی'!CS48</f>
        <v>0</v>
      </c>
      <c r="AH547" s="16">
        <f>'انبار لوازم برقی'!CV48</f>
        <v>0</v>
      </c>
      <c r="AI547" s="16">
        <f>'انبار لوازم برقی'!CY48</f>
        <v>0</v>
      </c>
      <c r="AJ547" s="16">
        <f>'انبار لوازم برقی'!DB48</f>
        <v>0</v>
      </c>
      <c r="AK547" s="16">
        <f>'انبار لوازم برقی'!DE48</f>
        <v>0</v>
      </c>
      <c r="AL547" s="12">
        <f t="shared" si="17"/>
        <v>0</v>
      </c>
      <c r="AM547" s="18">
        <f>'انبار لوازم برقی'!R48</f>
        <v>0</v>
      </c>
      <c r="AN547" s="16">
        <f>'انبار لوازم برقی'!U48</f>
        <v>0</v>
      </c>
      <c r="AO547" s="16">
        <f>'انبار لوازم برقی'!X48</f>
        <v>0</v>
      </c>
      <c r="AP547" s="16">
        <f>'انبار لوازم برقی'!AA48</f>
        <v>0</v>
      </c>
      <c r="AQ547" s="16">
        <f>'انبار لوازم برقی'!AD48</f>
        <v>0</v>
      </c>
      <c r="AR547" s="16">
        <f>'انبار لوازم برقی'!AG48</f>
        <v>0</v>
      </c>
      <c r="AS547" s="16">
        <f>'انبار لوازم برقی'!AJ48</f>
        <v>0</v>
      </c>
      <c r="AT547" s="16">
        <f>'انبار لوازم برقی'!AM48</f>
        <v>0</v>
      </c>
      <c r="AU547" s="16">
        <f>'انبار لوازم برقی'!AP48</f>
        <v>0</v>
      </c>
      <c r="AV547" s="16">
        <f>'انبار لوازم برقی'!AS48</f>
        <v>0</v>
      </c>
      <c r="AW547" s="16">
        <f>'انبار لوازم برقی'!AV48</f>
        <v>0</v>
      </c>
      <c r="AX547" s="16">
        <f>'انبار لوازم برقی'!AY48</f>
        <v>0</v>
      </c>
      <c r="AY547" s="16">
        <f>'انبار لوازم برقی'!BB48</f>
        <v>0</v>
      </c>
      <c r="AZ547" s="16">
        <f>'انبار لوازم برقی'!BE48</f>
        <v>0</v>
      </c>
      <c r="BA547" s="16">
        <f>'انبار لوازم برقی'!BH48</f>
        <v>0</v>
      </c>
      <c r="BB547" s="16">
        <f>'انبار لوازم برقی'!BK48</f>
        <v>0</v>
      </c>
      <c r="BC547" s="16">
        <f>'انبار لوازم برقی'!BN48</f>
        <v>0</v>
      </c>
      <c r="BD547" s="16">
        <f>'انبار لوازم برقی'!BQ48</f>
        <v>0</v>
      </c>
      <c r="BE547" s="16">
        <f>'انبار لوازم برقی'!BT48</f>
        <v>0</v>
      </c>
      <c r="BF547" s="16">
        <f>'انبار لوازم برقی'!BW48</f>
        <v>0</v>
      </c>
      <c r="BG547" s="16">
        <f>'انبار لوازم برقی'!BZ48</f>
        <v>0</v>
      </c>
      <c r="BH547" s="16">
        <f>'انبار لوازم برقی'!CC48</f>
        <v>0</v>
      </c>
      <c r="BI547" s="16">
        <f>'انبار لوازم برقی'!CF48</f>
        <v>0</v>
      </c>
      <c r="BJ547" s="16">
        <f>'انبار لوازم برقی'!CI48</f>
        <v>0</v>
      </c>
      <c r="BK547" s="16">
        <f>'انبار لوازم برقی'!CL48</f>
        <v>0</v>
      </c>
      <c r="BL547" s="16">
        <f>'انبار لوازم برقی'!CO48</f>
        <v>0</v>
      </c>
      <c r="BM547" s="16">
        <f>'انبار لوازم برقی'!CR48</f>
        <v>0</v>
      </c>
      <c r="BN547" s="16">
        <f>'انبار لوازم برقی'!CU48</f>
        <v>0</v>
      </c>
      <c r="BO547" s="16">
        <f>'انبار لوازم برقی'!CX48</f>
        <v>0</v>
      </c>
      <c r="BP547" s="16">
        <f>'انبار لوازم برقی'!DA48</f>
        <v>0</v>
      </c>
      <c r="BQ547" s="16">
        <f>'انبار لوازم برقی'!DD48</f>
        <v>0</v>
      </c>
      <c r="BR547" s="19">
        <f t="shared" si="16"/>
        <v>0</v>
      </c>
    </row>
    <row r="548" spans="1:70" ht="15.75">
      <c r="A548" s="15" t="s">
        <v>478</v>
      </c>
      <c r="B548" s="15" t="s">
        <v>1708</v>
      </c>
      <c r="C548" s="16" t="e">
        <f>INDEX('انبار لوازم برقی'!D:D,MATCH('11111'!A:A,'انبار لوازم برقی'!E:E,0))</f>
        <v>#N/A</v>
      </c>
      <c r="D548" s="16" t="e">
        <f>INDEX('انبار لوازم برقی'!C:C,MATCH('11111'!A:A,'انبار لوازم برقی'!E:E,0))</f>
        <v>#N/A</v>
      </c>
      <c r="E548" s="16" t="e">
        <f>INDEX('انبار لوازم برقی'!F:F,MATCH('11111'!A:A,'انبار لوازم برقی'!E:E,0))</f>
        <v>#N/A</v>
      </c>
      <c r="F548" s="17" t="e">
        <f>INDEX('انبار لوازم برقی'!L:L,MATCH('11111'!A:A,'انبار لوازم برقی'!E:E,0))</f>
        <v>#N/A</v>
      </c>
      <c r="G548" s="18">
        <f>'انبار لوازم برقی'!S49</f>
        <v>0</v>
      </c>
      <c r="H548" s="16">
        <f>'انبار لوازم برقی'!V49</f>
        <v>0</v>
      </c>
      <c r="I548" s="16">
        <f>'انبار لوازم برقی'!Y49</f>
        <v>0</v>
      </c>
      <c r="J548" s="16">
        <f>'انبار لوازم برقی'!AB49</f>
        <v>0</v>
      </c>
      <c r="K548" s="16">
        <f>'انبار لوازم برقی'!AE49</f>
        <v>0</v>
      </c>
      <c r="L548" s="16">
        <f>'انبار لوازم برقی'!AH49</f>
        <v>0</v>
      </c>
      <c r="M548" s="16">
        <f>'انبار لوازم برقی'!AK49</f>
        <v>0</v>
      </c>
      <c r="N548" s="16">
        <f>'انبار لوازم برقی'!AN49</f>
        <v>0</v>
      </c>
      <c r="O548" s="16">
        <f>'انبار لوازم برقی'!AQ49</f>
        <v>0</v>
      </c>
      <c r="P548" s="16">
        <f>'انبار لوازم برقی'!AT49</f>
        <v>0</v>
      </c>
      <c r="Q548" s="16">
        <f>'انبار لوازم برقی'!AW49</f>
        <v>0</v>
      </c>
      <c r="R548" s="16">
        <f>'انبار لوازم برقی'!AZ49</f>
        <v>0</v>
      </c>
      <c r="S548" s="16">
        <f>'انبار لوازم برقی'!BC49</f>
        <v>0</v>
      </c>
      <c r="T548" s="16">
        <f>'انبار لوازم برقی'!BF49</f>
        <v>0</v>
      </c>
      <c r="U548" s="16">
        <f>'انبار لوازم برقی'!BI49</f>
        <v>0</v>
      </c>
      <c r="V548" s="16">
        <f>'انبار لوازم برقی'!BL49</f>
        <v>0</v>
      </c>
      <c r="W548" s="16">
        <f>'انبار لوازم برقی'!BO49</f>
        <v>0</v>
      </c>
      <c r="X548" s="16">
        <f>'انبار لوازم برقی'!BR49</f>
        <v>0</v>
      </c>
      <c r="Y548" s="16">
        <f>'انبار لوازم برقی'!BU49</f>
        <v>0</v>
      </c>
      <c r="Z548" s="16">
        <f>'انبار لوازم برقی'!BX49</f>
        <v>0</v>
      </c>
      <c r="AA548" s="16">
        <f>'انبار لوازم برقی'!CA49</f>
        <v>0</v>
      </c>
      <c r="AB548" s="16">
        <f>'انبار لوازم برقی'!CD49</f>
        <v>0</v>
      </c>
      <c r="AC548" s="16">
        <f>'انبار لوازم برقی'!CG49</f>
        <v>0</v>
      </c>
      <c r="AD548" s="16">
        <f>'انبار لوازم برقی'!CJ49</f>
        <v>0</v>
      </c>
      <c r="AE548" s="16">
        <f>'انبار لوازم برقی'!CM49</f>
        <v>0</v>
      </c>
      <c r="AF548" s="16">
        <f>'انبار لوازم برقی'!CP49</f>
        <v>0</v>
      </c>
      <c r="AG548" s="16">
        <f>'انبار لوازم برقی'!CS49</f>
        <v>0</v>
      </c>
      <c r="AH548" s="16">
        <f>'انبار لوازم برقی'!CV49</f>
        <v>0</v>
      </c>
      <c r="AI548" s="16">
        <f>'انبار لوازم برقی'!CY49</f>
        <v>0</v>
      </c>
      <c r="AJ548" s="16">
        <f>'انبار لوازم برقی'!DB49</f>
        <v>0</v>
      </c>
      <c r="AK548" s="16">
        <f>'انبار لوازم برقی'!DE49</f>
        <v>0</v>
      </c>
      <c r="AL548" s="12">
        <f t="shared" si="17"/>
        <v>0</v>
      </c>
      <c r="AM548" s="18">
        <f>'انبار لوازم برقی'!R49</f>
        <v>0</v>
      </c>
      <c r="AN548" s="16">
        <f>'انبار لوازم برقی'!U49</f>
        <v>0</v>
      </c>
      <c r="AO548" s="16">
        <f>'انبار لوازم برقی'!X49</f>
        <v>0</v>
      </c>
      <c r="AP548" s="16">
        <f>'انبار لوازم برقی'!AA49</f>
        <v>0</v>
      </c>
      <c r="AQ548" s="16">
        <f>'انبار لوازم برقی'!AD49</f>
        <v>0</v>
      </c>
      <c r="AR548" s="16">
        <f>'انبار لوازم برقی'!AG49</f>
        <v>0</v>
      </c>
      <c r="AS548" s="16">
        <f>'انبار لوازم برقی'!AJ49</f>
        <v>0</v>
      </c>
      <c r="AT548" s="16">
        <f>'انبار لوازم برقی'!AM49</f>
        <v>0</v>
      </c>
      <c r="AU548" s="16">
        <f>'انبار لوازم برقی'!AP49</f>
        <v>0</v>
      </c>
      <c r="AV548" s="16">
        <f>'انبار لوازم برقی'!AS49</f>
        <v>0</v>
      </c>
      <c r="AW548" s="16">
        <f>'انبار لوازم برقی'!AV49</f>
        <v>0</v>
      </c>
      <c r="AX548" s="16">
        <f>'انبار لوازم برقی'!AY49</f>
        <v>0</v>
      </c>
      <c r="AY548" s="16">
        <f>'انبار لوازم برقی'!BB49</f>
        <v>0</v>
      </c>
      <c r="AZ548" s="16">
        <f>'انبار لوازم برقی'!BE49</f>
        <v>0</v>
      </c>
      <c r="BA548" s="16">
        <f>'انبار لوازم برقی'!BH49</f>
        <v>0</v>
      </c>
      <c r="BB548" s="16">
        <f>'انبار لوازم برقی'!BK49</f>
        <v>0</v>
      </c>
      <c r="BC548" s="16">
        <f>'انبار لوازم برقی'!BN49</f>
        <v>0</v>
      </c>
      <c r="BD548" s="16">
        <f>'انبار لوازم برقی'!BQ49</f>
        <v>0</v>
      </c>
      <c r="BE548" s="16">
        <f>'انبار لوازم برقی'!BT49</f>
        <v>0</v>
      </c>
      <c r="BF548" s="16">
        <f>'انبار لوازم برقی'!BW49</f>
        <v>0</v>
      </c>
      <c r="BG548" s="16">
        <f>'انبار لوازم برقی'!BZ49</f>
        <v>0</v>
      </c>
      <c r="BH548" s="16">
        <f>'انبار لوازم برقی'!CC49</f>
        <v>0</v>
      </c>
      <c r="BI548" s="16">
        <f>'انبار لوازم برقی'!CF49</f>
        <v>0</v>
      </c>
      <c r="BJ548" s="16">
        <f>'انبار لوازم برقی'!CI49</f>
        <v>0</v>
      </c>
      <c r="BK548" s="16">
        <f>'انبار لوازم برقی'!CL49</f>
        <v>0</v>
      </c>
      <c r="BL548" s="16">
        <f>'انبار لوازم برقی'!CO49</f>
        <v>0</v>
      </c>
      <c r="BM548" s="16">
        <f>'انبار لوازم برقی'!CR49</f>
        <v>0</v>
      </c>
      <c r="BN548" s="16">
        <f>'انبار لوازم برقی'!CU49</f>
        <v>0</v>
      </c>
      <c r="BO548" s="16">
        <f>'انبار لوازم برقی'!CX49</f>
        <v>0</v>
      </c>
      <c r="BP548" s="16">
        <f>'انبار لوازم برقی'!DA49</f>
        <v>0</v>
      </c>
      <c r="BQ548" s="16">
        <f>'انبار لوازم برقی'!DD49</f>
        <v>0</v>
      </c>
      <c r="BR548" s="19">
        <f t="shared" si="16"/>
        <v>0</v>
      </c>
    </row>
    <row r="549" spans="1:70" ht="15.75">
      <c r="A549" s="15" t="s">
        <v>479</v>
      </c>
      <c r="B549" s="15" t="s">
        <v>1708</v>
      </c>
      <c r="C549" s="16" t="e">
        <f>INDEX('انبار لوازم برقی'!D:D,MATCH('11111'!A:A,'انبار لوازم برقی'!E:E,0))</f>
        <v>#N/A</v>
      </c>
      <c r="D549" s="16" t="e">
        <f>INDEX('انبار لوازم برقی'!C:C,MATCH('11111'!A:A,'انبار لوازم برقی'!E:E,0))</f>
        <v>#N/A</v>
      </c>
      <c r="E549" s="16" t="e">
        <f>INDEX('انبار لوازم برقی'!F:F,MATCH('11111'!A:A,'انبار لوازم برقی'!E:E,0))</f>
        <v>#N/A</v>
      </c>
      <c r="F549" s="17" t="e">
        <f>INDEX('انبار لوازم برقی'!L:L,MATCH('11111'!A:A,'انبار لوازم برقی'!E:E,0))</f>
        <v>#N/A</v>
      </c>
      <c r="G549" s="18">
        <f>'انبار لوازم برقی'!S50</f>
        <v>0</v>
      </c>
      <c r="H549" s="16">
        <f>'انبار لوازم برقی'!V50</f>
        <v>0</v>
      </c>
      <c r="I549" s="16">
        <f>'انبار لوازم برقی'!Y50</f>
        <v>0</v>
      </c>
      <c r="J549" s="16">
        <f>'انبار لوازم برقی'!AB50</f>
        <v>0</v>
      </c>
      <c r="K549" s="16">
        <f>'انبار لوازم برقی'!AE50</f>
        <v>0</v>
      </c>
      <c r="L549" s="16">
        <f>'انبار لوازم برقی'!AH50</f>
        <v>0</v>
      </c>
      <c r="M549" s="16">
        <f>'انبار لوازم برقی'!AK50</f>
        <v>0</v>
      </c>
      <c r="N549" s="16">
        <f>'انبار لوازم برقی'!AN50</f>
        <v>0</v>
      </c>
      <c r="O549" s="16">
        <f>'انبار لوازم برقی'!AQ50</f>
        <v>0</v>
      </c>
      <c r="P549" s="16">
        <f>'انبار لوازم برقی'!AT50</f>
        <v>0</v>
      </c>
      <c r="Q549" s="16">
        <f>'انبار لوازم برقی'!AW50</f>
        <v>0</v>
      </c>
      <c r="R549" s="16">
        <f>'انبار لوازم برقی'!AZ50</f>
        <v>0</v>
      </c>
      <c r="S549" s="16">
        <f>'انبار لوازم برقی'!BC50</f>
        <v>0</v>
      </c>
      <c r="T549" s="16">
        <f>'انبار لوازم برقی'!BF50</f>
        <v>0</v>
      </c>
      <c r="U549" s="16">
        <f>'انبار لوازم برقی'!BI50</f>
        <v>0</v>
      </c>
      <c r="V549" s="16">
        <f>'انبار لوازم برقی'!BL50</f>
        <v>0</v>
      </c>
      <c r="W549" s="16">
        <f>'انبار لوازم برقی'!BO50</f>
        <v>0</v>
      </c>
      <c r="X549" s="16">
        <f>'انبار لوازم برقی'!BR50</f>
        <v>0</v>
      </c>
      <c r="Y549" s="16">
        <f>'انبار لوازم برقی'!BU50</f>
        <v>0</v>
      </c>
      <c r="Z549" s="16">
        <f>'انبار لوازم برقی'!BX50</f>
        <v>0</v>
      </c>
      <c r="AA549" s="16">
        <f>'انبار لوازم برقی'!CA50</f>
        <v>0</v>
      </c>
      <c r="AB549" s="16">
        <f>'انبار لوازم برقی'!CD50</f>
        <v>0</v>
      </c>
      <c r="AC549" s="16">
        <f>'انبار لوازم برقی'!CG50</f>
        <v>0</v>
      </c>
      <c r="AD549" s="16">
        <f>'انبار لوازم برقی'!CJ50</f>
        <v>0</v>
      </c>
      <c r="AE549" s="16">
        <f>'انبار لوازم برقی'!CM50</f>
        <v>0</v>
      </c>
      <c r="AF549" s="16">
        <f>'انبار لوازم برقی'!CP50</f>
        <v>0</v>
      </c>
      <c r="AG549" s="16">
        <f>'انبار لوازم برقی'!CS50</f>
        <v>0</v>
      </c>
      <c r="AH549" s="16">
        <f>'انبار لوازم برقی'!CV50</f>
        <v>0</v>
      </c>
      <c r="AI549" s="16">
        <f>'انبار لوازم برقی'!CY50</f>
        <v>0</v>
      </c>
      <c r="AJ549" s="16">
        <f>'انبار لوازم برقی'!DB50</f>
        <v>0</v>
      </c>
      <c r="AK549" s="16">
        <f>'انبار لوازم برقی'!DE50</f>
        <v>0</v>
      </c>
      <c r="AL549" s="12">
        <f t="shared" si="17"/>
        <v>0</v>
      </c>
      <c r="AM549" s="18">
        <f>'انبار لوازم برقی'!R50</f>
        <v>0</v>
      </c>
      <c r="AN549" s="16">
        <f>'انبار لوازم برقی'!U50</f>
        <v>0</v>
      </c>
      <c r="AO549" s="16">
        <f>'انبار لوازم برقی'!X50</f>
        <v>0</v>
      </c>
      <c r="AP549" s="16">
        <f>'انبار لوازم برقی'!AA50</f>
        <v>0</v>
      </c>
      <c r="AQ549" s="16">
        <f>'انبار لوازم برقی'!AD50</f>
        <v>0</v>
      </c>
      <c r="AR549" s="16">
        <f>'انبار لوازم برقی'!AG50</f>
        <v>0</v>
      </c>
      <c r="AS549" s="16">
        <f>'انبار لوازم برقی'!AJ50</f>
        <v>0</v>
      </c>
      <c r="AT549" s="16">
        <f>'انبار لوازم برقی'!AM50</f>
        <v>0</v>
      </c>
      <c r="AU549" s="16">
        <f>'انبار لوازم برقی'!AP50</f>
        <v>0</v>
      </c>
      <c r="AV549" s="16">
        <f>'انبار لوازم برقی'!AS50</f>
        <v>0</v>
      </c>
      <c r="AW549" s="16">
        <f>'انبار لوازم برقی'!AV50</f>
        <v>0</v>
      </c>
      <c r="AX549" s="16">
        <f>'انبار لوازم برقی'!AY50</f>
        <v>0</v>
      </c>
      <c r="AY549" s="16">
        <f>'انبار لوازم برقی'!BB50</f>
        <v>0</v>
      </c>
      <c r="AZ549" s="16">
        <f>'انبار لوازم برقی'!BE50</f>
        <v>0</v>
      </c>
      <c r="BA549" s="16">
        <f>'انبار لوازم برقی'!BH50</f>
        <v>0</v>
      </c>
      <c r="BB549" s="16">
        <f>'انبار لوازم برقی'!BK50</f>
        <v>0</v>
      </c>
      <c r="BC549" s="16">
        <f>'انبار لوازم برقی'!BN50</f>
        <v>0</v>
      </c>
      <c r="BD549" s="16">
        <f>'انبار لوازم برقی'!BQ50</f>
        <v>0</v>
      </c>
      <c r="BE549" s="16">
        <f>'انبار لوازم برقی'!BT50</f>
        <v>0</v>
      </c>
      <c r="BF549" s="16">
        <f>'انبار لوازم برقی'!BW50</f>
        <v>0</v>
      </c>
      <c r="BG549" s="16">
        <f>'انبار لوازم برقی'!BZ50</f>
        <v>0</v>
      </c>
      <c r="BH549" s="16">
        <f>'انبار لوازم برقی'!CC50</f>
        <v>0</v>
      </c>
      <c r="BI549" s="16">
        <f>'انبار لوازم برقی'!CF50</f>
        <v>0</v>
      </c>
      <c r="BJ549" s="16">
        <f>'انبار لوازم برقی'!CI50</f>
        <v>0</v>
      </c>
      <c r="BK549" s="16">
        <f>'انبار لوازم برقی'!CL50</f>
        <v>0</v>
      </c>
      <c r="BL549" s="16">
        <f>'انبار لوازم برقی'!CO50</f>
        <v>0</v>
      </c>
      <c r="BM549" s="16">
        <f>'انبار لوازم برقی'!CR50</f>
        <v>0</v>
      </c>
      <c r="BN549" s="16">
        <f>'انبار لوازم برقی'!CU50</f>
        <v>0</v>
      </c>
      <c r="BO549" s="16">
        <f>'انبار لوازم برقی'!CX50</f>
        <v>0</v>
      </c>
      <c r="BP549" s="16">
        <f>'انبار لوازم برقی'!DA50</f>
        <v>0</v>
      </c>
      <c r="BQ549" s="16">
        <f>'انبار لوازم برقی'!DD50</f>
        <v>0</v>
      </c>
      <c r="BR549" s="19">
        <f t="shared" si="16"/>
        <v>0</v>
      </c>
    </row>
    <row r="550" spans="1:70" ht="15.75">
      <c r="A550" s="15" t="s">
        <v>480</v>
      </c>
      <c r="B550" s="15" t="s">
        <v>1708</v>
      </c>
      <c r="C550" s="16" t="e">
        <f>INDEX('انبار لوازم برقی'!D:D,MATCH('11111'!A:A,'انبار لوازم برقی'!E:E,0))</f>
        <v>#N/A</v>
      </c>
      <c r="D550" s="16" t="e">
        <f>INDEX('انبار لوازم برقی'!C:C,MATCH('11111'!A:A,'انبار لوازم برقی'!E:E,0))</f>
        <v>#N/A</v>
      </c>
      <c r="E550" s="16" t="e">
        <f>INDEX('انبار لوازم برقی'!F:F,MATCH('11111'!A:A,'انبار لوازم برقی'!E:E,0))</f>
        <v>#N/A</v>
      </c>
      <c r="F550" s="17" t="e">
        <f>INDEX('انبار لوازم برقی'!L:L,MATCH('11111'!A:A,'انبار لوازم برقی'!E:E,0))</f>
        <v>#N/A</v>
      </c>
      <c r="G550" s="18">
        <f>'انبار لوازم برقی'!S51</f>
        <v>0</v>
      </c>
      <c r="H550" s="16">
        <f>'انبار لوازم برقی'!V51</f>
        <v>0</v>
      </c>
      <c r="I550" s="16">
        <f>'انبار لوازم برقی'!Y51</f>
        <v>0</v>
      </c>
      <c r="J550" s="16">
        <f>'انبار لوازم برقی'!AB51</f>
        <v>0</v>
      </c>
      <c r="K550" s="16">
        <f>'انبار لوازم برقی'!AE51</f>
        <v>0</v>
      </c>
      <c r="L550" s="16">
        <f>'انبار لوازم برقی'!AH51</f>
        <v>0</v>
      </c>
      <c r="M550" s="16">
        <f>'انبار لوازم برقی'!AK51</f>
        <v>0</v>
      </c>
      <c r="N550" s="16">
        <f>'انبار لوازم برقی'!AN51</f>
        <v>0</v>
      </c>
      <c r="O550" s="16">
        <f>'انبار لوازم برقی'!AQ51</f>
        <v>0</v>
      </c>
      <c r="P550" s="16">
        <f>'انبار لوازم برقی'!AT51</f>
        <v>0</v>
      </c>
      <c r="Q550" s="16">
        <f>'انبار لوازم برقی'!AW51</f>
        <v>0</v>
      </c>
      <c r="R550" s="16">
        <f>'انبار لوازم برقی'!AZ51</f>
        <v>0</v>
      </c>
      <c r="S550" s="16">
        <f>'انبار لوازم برقی'!BC51</f>
        <v>0</v>
      </c>
      <c r="T550" s="16">
        <f>'انبار لوازم برقی'!BF51</f>
        <v>0</v>
      </c>
      <c r="U550" s="16">
        <f>'انبار لوازم برقی'!BI51</f>
        <v>0</v>
      </c>
      <c r="V550" s="16">
        <f>'انبار لوازم برقی'!BL51</f>
        <v>0</v>
      </c>
      <c r="W550" s="16">
        <f>'انبار لوازم برقی'!BO51</f>
        <v>0</v>
      </c>
      <c r="X550" s="16">
        <f>'انبار لوازم برقی'!BR51</f>
        <v>0</v>
      </c>
      <c r="Y550" s="16">
        <f>'انبار لوازم برقی'!BU51</f>
        <v>0</v>
      </c>
      <c r="Z550" s="16">
        <f>'انبار لوازم برقی'!BX51</f>
        <v>0</v>
      </c>
      <c r="AA550" s="16">
        <f>'انبار لوازم برقی'!CA51</f>
        <v>0</v>
      </c>
      <c r="AB550" s="16">
        <f>'انبار لوازم برقی'!CD51</f>
        <v>0</v>
      </c>
      <c r="AC550" s="16">
        <f>'انبار لوازم برقی'!CG51</f>
        <v>0</v>
      </c>
      <c r="AD550" s="16">
        <f>'انبار لوازم برقی'!CJ51</f>
        <v>0</v>
      </c>
      <c r="AE550" s="16">
        <f>'انبار لوازم برقی'!CM51</f>
        <v>0</v>
      </c>
      <c r="AF550" s="16">
        <f>'انبار لوازم برقی'!CP51</f>
        <v>0</v>
      </c>
      <c r="AG550" s="16">
        <f>'انبار لوازم برقی'!CS51</f>
        <v>0</v>
      </c>
      <c r="AH550" s="16">
        <f>'انبار لوازم برقی'!CV51</f>
        <v>0</v>
      </c>
      <c r="AI550" s="16">
        <f>'انبار لوازم برقی'!CY51</f>
        <v>0</v>
      </c>
      <c r="AJ550" s="16">
        <f>'انبار لوازم برقی'!DB51</f>
        <v>0</v>
      </c>
      <c r="AK550" s="16">
        <f>'انبار لوازم برقی'!DE51</f>
        <v>0</v>
      </c>
      <c r="AL550" s="12">
        <f t="shared" si="17"/>
        <v>0</v>
      </c>
      <c r="AM550" s="18">
        <f>'انبار لوازم برقی'!R51</f>
        <v>0</v>
      </c>
      <c r="AN550" s="16">
        <f>'انبار لوازم برقی'!U51</f>
        <v>0</v>
      </c>
      <c r="AO550" s="16">
        <f>'انبار لوازم برقی'!X51</f>
        <v>0</v>
      </c>
      <c r="AP550" s="16">
        <f>'انبار لوازم برقی'!AA51</f>
        <v>0</v>
      </c>
      <c r="AQ550" s="16">
        <f>'انبار لوازم برقی'!AD51</f>
        <v>0</v>
      </c>
      <c r="AR550" s="16">
        <f>'انبار لوازم برقی'!AG51</f>
        <v>0</v>
      </c>
      <c r="AS550" s="16">
        <f>'انبار لوازم برقی'!AJ51</f>
        <v>0</v>
      </c>
      <c r="AT550" s="16">
        <f>'انبار لوازم برقی'!AM51</f>
        <v>0</v>
      </c>
      <c r="AU550" s="16">
        <f>'انبار لوازم برقی'!AP51</f>
        <v>0</v>
      </c>
      <c r="AV550" s="16">
        <f>'انبار لوازم برقی'!AS51</f>
        <v>0</v>
      </c>
      <c r="AW550" s="16">
        <f>'انبار لوازم برقی'!AV51</f>
        <v>0</v>
      </c>
      <c r="AX550" s="16">
        <f>'انبار لوازم برقی'!AY51</f>
        <v>0</v>
      </c>
      <c r="AY550" s="16">
        <f>'انبار لوازم برقی'!BB51</f>
        <v>0</v>
      </c>
      <c r="AZ550" s="16">
        <f>'انبار لوازم برقی'!BE51</f>
        <v>0</v>
      </c>
      <c r="BA550" s="16">
        <f>'انبار لوازم برقی'!BH51</f>
        <v>0</v>
      </c>
      <c r="BB550" s="16">
        <f>'انبار لوازم برقی'!BK51</f>
        <v>0</v>
      </c>
      <c r="BC550" s="16">
        <f>'انبار لوازم برقی'!BN51</f>
        <v>0</v>
      </c>
      <c r="BD550" s="16">
        <f>'انبار لوازم برقی'!BQ51</f>
        <v>0</v>
      </c>
      <c r="BE550" s="16">
        <f>'انبار لوازم برقی'!BT51</f>
        <v>0</v>
      </c>
      <c r="BF550" s="16">
        <f>'انبار لوازم برقی'!BW51</f>
        <v>0</v>
      </c>
      <c r="BG550" s="16">
        <f>'انبار لوازم برقی'!BZ51</f>
        <v>0</v>
      </c>
      <c r="BH550" s="16">
        <f>'انبار لوازم برقی'!CC51</f>
        <v>0</v>
      </c>
      <c r="BI550" s="16">
        <f>'انبار لوازم برقی'!CF51</f>
        <v>0</v>
      </c>
      <c r="BJ550" s="16">
        <f>'انبار لوازم برقی'!CI51</f>
        <v>0</v>
      </c>
      <c r="BK550" s="16">
        <f>'انبار لوازم برقی'!CL51</f>
        <v>0</v>
      </c>
      <c r="BL550" s="16">
        <f>'انبار لوازم برقی'!CO51</f>
        <v>0</v>
      </c>
      <c r="BM550" s="16">
        <f>'انبار لوازم برقی'!CR51</f>
        <v>0</v>
      </c>
      <c r="BN550" s="16">
        <f>'انبار لوازم برقی'!CU51</f>
        <v>0</v>
      </c>
      <c r="BO550" s="16">
        <f>'انبار لوازم برقی'!CX51</f>
        <v>0</v>
      </c>
      <c r="BP550" s="16">
        <f>'انبار لوازم برقی'!DA51</f>
        <v>0</v>
      </c>
      <c r="BQ550" s="16">
        <f>'انبار لوازم برقی'!DD51</f>
        <v>0</v>
      </c>
      <c r="BR550" s="19">
        <f t="shared" si="16"/>
        <v>0</v>
      </c>
    </row>
    <row r="551" spans="1:70" ht="15.75">
      <c r="A551" s="15" t="s">
        <v>481</v>
      </c>
      <c r="B551" s="15" t="s">
        <v>1708</v>
      </c>
      <c r="C551" s="16" t="e">
        <f>INDEX('انبار لوازم برقی'!D:D,MATCH('11111'!A:A,'انبار لوازم برقی'!E:E,0))</f>
        <v>#N/A</v>
      </c>
      <c r="D551" s="16" t="e">
        <f>INDEX('انبار لوازم برقی'!C:C,MATCH('11111'!A:A,'انبار لوازم برقی'!E:E,0))</f>
        <v>#N/A</v>
      </c>
      <c r="E551" s="16" t="e">
        <f>INDEX('انبار لوازم برقی'!F:F,MATCH('11111'!A:A,'انبار لوازم برقی'!E:E,0))</f>
        <v>#N/A</v>
      </c>
      <c r="F551" s="17" t="e">
        <f>INDEX('انبار لوازم برقی'!L:L,MATCH('11111'!A:A,'انبار لوازم برقی'!E:E,0))</f>
        <v>#N/A</v>
      </c>
      <c r="G551" s="18">
        <f>'انبار لوازم برقی'!S52</f>
        <v>0</v>
      </c>
      <c r="H551" s="16">
        <f>'انبار لوازم برقی'!V52</f>
        <v>0</v>
      </c>
      <c r="I551" s="16">
        <f>'انبار لوازم برقی'!Y52</f>
        <v>0</v>
      </c>
      <c r="J551" s="16">
        <f>'انبار لوازم برقی'!AB52</f>
        <v>0</v>
      </c>
      <c r="K551" s="16">
        <f>'انبار لوازم برقی'!AE52</f>
        <v>0</v>
      </c>
      <c r="L551" s="16">
        <f>'انبار لوازم برقی'!AH52</f>
        <v>0</v>
      </c>
      <c r="M551" s="16">
        <f>'انبار لوازم برقی'!AK52</f>
        <v>0</v>
      </c>
      <c r="N551" s="16">
        <f>'انبار لوازم برقی'!AN52</f>
        <v>0</v>
      </c>
      <c r="O551" s="16">
        <f>'انبار لوازم برقی'!AQ52</f>
        <v>0</v>
      </c>
      <c r="P551" s="16">
        <f>'انبار لوازم برقی'!AT52</f>
        <v>0</v>
      </c>
      <c r="Q551" s="16">
        <f>'انبار لوازم برقی'!AW52</f>
        <v>0</v>
      </c>
      <c r="R551" s="16">
        <f>'انبار لوازم برقی'!AZ52</f>
        <v>0</v>
      </c>
      <c r="S551" s="16">
        <f>'انبار لوازم برقی'!BC52</f>
        <v>0</v>
      </c>
      <c r="T551" s="16">
        <f>'انبار لوازم برقی'!BF52</f>
        <v>0</v>
      </c>
      <c r="U551" s="16">
        <f>'انبار لوازم برقی'!BI52</f>
        <v>0</v>
      </c>
      <c r="V551" s="16">
        <f>'انبار لوازم برقی'!BL52</f>
        <v>0</v>
      </c>
      <c r="W551" s="16">
        <f>'انبار لوازم برقی'!BO52</f>
        <v>0</v>
      </c>
      <c r="X551" s="16">
        <f>'انبار لوازم برقی'!BR52</f>
        <v>0</v>
      </c>
      <c r="Y551" s="16">
        <f>'انبار لوازم برقی'!BU52</f>
        <v>0</v>
      </c>
      <c r="Z551" s="16">
        <f>'انبار لوازم برقی'!BX52</f>
        <v>0</v>
      </c>
      <c r="AA551" s="16">
        <f>'انبار لوازم برقی'!CA52</f>
        <v>0</v>
      </c>
      <c r="AB551" s="16">
        <f>'انبار لوازم برقی'!CD52</f>
        <v>0</v>
      </c>
      <c r="AC551" s="16">
        <f>'انبار لوازم برقی'!CG52</f>
        <v>0</v>
      </c>
      <c r="AD551" s="16">
        <f>'انبار لوازم برقی'!CJ52</f>
        <v>0</v>
      </c>
      <c r="AE551" s="16">
        <f>'انبار لوازم برقی'!CM52</f>
        <v>0</v>
      </c>
      <c r="AF551" s="16">
        <f>'انبار لوازم برقی'!CP52</f>
        <v>0</v>
      </c>
      <c r="AG551" s="16">
        <f>'انبار لوازم برقی'!CS52</f>
        <v>0</v>
      </c>
      <c r="AH551" s="16">
        <f>'انبار لوازم برقی'!CV52</f>
        <v>0</v>
      </c>
      <c r="AI551" s="16">
        <f>'انبار لوازم برقی'!CY52</f>
        <v>0</v>
      </c>
      <c r="AJ551" s="16">
        <f>'انبار لوازم برقی'!DB52</f>
        <v>0</v>
      </c>
      <c r="AK551" s="16">
        <f>'انبار لوازم برقی'!DE52</f>
        <v>0</v>
      </c>
      <c r="AL551" s="12">
        <f t="shared" si="17"/>
        <v>0</v>
      </c>
      <c r="AM551" s="18">
        <f>'انبار لوازم برقی'!R52</f>
        <v>0</v>
      </c>
      <c r="AN551" s="16">
        <f>'انبار لوازم برقی'!U52</f>
        <v>0</v>
      </c>
      <c r="AO551" s="16">
        <f>'انبار لوازم برقی'!X52</f>
        <v>0</v>
      </c>
      <c r="AP551" s="16">
        <f>'انبار لوازم برقی'!AA52</f>
        <v>0</v>
      </c>
      <c r="AQ551" s="16">
        <f>'انبار لوازم برقی'!AD52</f>
        <v>0</v>
      </c>
      <c r="AR551" s="16">
        <f>'انبار لوازم برقی'!AG52</f>
        <v>0</v>
      </c>
      <c r="AS551" s="16">
        <f>'انبار لوازم برقی'!AJ52</f>
        <v>0</v>
      </c>
      <c r="AT551" s="16">
        <f>'انبار لوازم برقی'!AM52</f>
        <v>0</v>
      </c>
      <c r="AU551" s="16">
        <f>'انبار لوازم برقی'!AP52</f>
        <v>0</v>
      </c>
      <c r="AV551" s="16">
        <f>'انبار لوازم برقی'!AS52</f>
        <v>0</v>
      </c>
      <c r="AW551" s="16">
        <f>'انبار لوازم برقی'!AV52</f>
        <v>0</v>
      </c>
      <c r="AX551" s="16">
        <f>'انبار لوازم برقی'!AY52</f>
        <v>0</v>
      </c>
      <c r="AY551" s="16">
        <f>'انبار لوازم برقی'!BB52</f>
        <v>0</v>
      </c>
      <c r="AZ551" s="16">
        <f>'انبار لوازم برقی'!BE52</f>
        <v>0</v>
      </c>
      <c r="BA551" s="16">
        <f>'انبار لوازم برقی'!BH52</f>
        <v>0</v>
      </c>
      <c r="BB551" s="16">
        <f>'انبار لوازم برقی'!BK52</f>
        <v>0</v>
      </c>
      <c r="BC551" s="16">
        <f>'انبار لوازم برقی'!BN52</f>
        <v>0</v>
      </c>
      <c r="BD551" s="16">
        <f>'انبار لوازم برقی'!BQ52</f>
        <v>0</v>
      </c>
      <c r="BE551" s="16">
        <f>'انبار لوازم برقی'!BT52</f>
        <v>0</v>
      </c>
      <c r="BF551" s="16">
        <f>'انبار لوازم برقی'!BW52</f>
        <v>0</v>
      </c>
      <c r="BG551" s="16">
        <f>'انبار لوازم برقی'!BZ52</f>
        <v>0</v>
      </c>
      <c r="BH551" s="16">
        <f>'انبار لوازم برقی'!CC52</f>
        <v>0</v>
      </c>
      <c r="BI551" s="16">
        <f>'انبار لوازم برقی'!CF52</f>
        <v>0</v>
      </c>
      <c r="BJ551" s="16">
        <f>'انبار لوازم برقی'!CI52</f>
        <v>0</v>
      </c>
      <c r="BK551" s="16">
        <f>'انبار لوازم برقی'!CL52</f>
        <v>0</v>
      </c>
      <c r="BL551" s="16">
        <f>'انبار لوازم برقی'!CO52</f>
        <v>0</v>
      </c>
      <c r="BM551" s="16">
        <f>'انبار لوازم برقی'!CR52</f>
        <v>0</v>
      </c>
      <c r="BN551" s="16">
        <f>'انبار لوازم برقی'!CU52</f>
        <v>0</v>
      </c>
      <c r="BO551" s="16">
        <f>'انبار لوازم برقی'!CX52</f>
        <v>0</v>
      </c>
      <c r="BP551" s="16">
        <f>'انبار لوازم برقی'!DA52</f>
        <v>0</v>
      </c>
      <c r="BQ551" s="16">
        <f>'انبار لوازم برقی'!DD52</f>
        <v>0</v>
      </c>
      <c r="BR551" s="19">
        <f t="shared" si="16"/>
        <v>0</v>
      </c>
    </row>
    <row r="552" spans="1:70" ht="15.75">
      <c r="A552" s="15" t="s">
        <v>482</v>
      </c>
      <c r="B552" s="15" t="s">
        <v>1708</v>
      </c>
      <c r="C552" s="16" t="e">
        <f>INDEX('انبار لوازم برقی'!D:D,MATCH('11111'!A:A,'انبار لوازم برقی'!E:E,0))</f>
        <v>#N/A</v>
      </c>
      <c r="D552" s="16" t="e">
        <f>INDEX('انبار لوازم برقی'!C:C,MATCH('11111'!A:A,'انبار لوازم برقی'!E:E,0))</f>
        <v>#N/A</v>
      </c>
      <c r="E552" s="16" t="e">
        <f>INDEX('انبار لوازم برقی'!F:F,MATCH('11111'!A:A,'انبار لوازم برقی'!E:E,0))</f>
        <v>#N/A</v>
      </c>
      <c r="F552" s="17" t="e">
        <f>INDEX('انبار لوازم برقی'!L:L,MATCH('11111'!A:A,'انبار لوازم برقی'!E:E,0))</f>
        <v>#N/A</v>
      </c>
      <c r="G552" s="18">
        <f>'انبار لوازم برقی'!S53</f>
        <v>0</v>
      </c>
      <c r="H552" s="16">
        <f>'انبار لوازم برقی'!V53</f>
        <v>0</v>
      </c>
      <c r="I552" s="16">
        <f>'انبار لوازم برقی'!Y53</f>
        <v>0</v>
      </c>
      <c r="J552" s="16">
        <f>'انبار لوازم برقی'!AB53</f>
        <v>0</v>
      </c>
      <c r="K552" s="16">
        <f>'انبار لوازم برقی'!AE53</f>
        <v>0</v>
      </c>
      <c r="L552" s="16">
        <f>'انبار لوازم برقی'!AH53</f>
        <v>0</v>
      </c>
      <c r="M552" s="16">
        <f>'انبار لوازم برقی'!AK53</f>
        <v>0</v>
      </c>
      <c r="N552" s="16">
        <f>'انبار لوازم برقی'!AN53</f>
        <v>0</v>
      </c>
      <c r="O552" s="16">
        <f>'انبار لوازم برقی'!AQ53</f>
        <v>0</v>
      </c>
      <c r="P552" s="16">
        <f>'انبار لوازم برقی'!AT53</f>
        <v>0</v>
      </c>
      <c r="Q552" s="16">
        <f>'انبار لوازم برقی'!AW53</f>
        <v>0</v>
      </c>
      <c r="R552" s="16">
        <f>'انبار لوازم برقی'!AZ53</f>
        <v>0</v>
      </c>
      <c r="S552" s="16">
        <f>'انبار لوازم برقی'!BC53</f>
        <v>0</v>
      </c>
      <c r="T552" s="16">
        <f>'انبار لوازم برقی'!BF53</f>
        <v>0</v>
      </c>
      <c r="U552" s="16">
        <f>'انبار لوازم برقی'!BI53</f>
        <v>0</v>
      </c>
      <c r="V552" s="16">
        <f>'انبار لوازم برقی'!BL53</f>
        <v>0</v>
      </c>
      <c r="W552" s="16">
        <f>'انبار لوازم برقی'!BO53</f>
        <v>0</v>
      </c>
      <c r="X552" s="16">
        <f>'انبار لوازم برقی'!BR53</f>
        <v>0</v>
      </c>
      <c r="Y552" s="16">
        <f>'انبار لوازم برقی'!BU53</f>
        <v>0</v>
      </c>
      <c r="Z552" s="16">
        <f>'انبار لوازم برقی'!BX53</f>
        <v>0</v>
      </c>
      <c r="AA552" s="16">
        <f>'انبار لوازم برقی'!CA53</f>
        <v>0</v>
      </c>
      <c r="AB552" s="16">
        <f>'انبار لوازم برقی'!CD53</f>
        <v>0</v>
      </c>
      <c r="AC552" s="16">
        <f>'انبار لوازم برقی'!CG53</f>
        <v>0</v>
      </c>
      <c r="AD552" s="16">
        <f>'انبار لوازم برقی'!CJ53</f>
        <v>0</v>
      </c>
      <c r="AE552" s="16">
        <f>'انبار لوازم برقی'!CM53</f>
        <v>0</v>
      </c>
      <c r="AF552" s="16">
        <f>'انبار لوازم برقی'!CP53</f>
        <v>0</v>
      </c>
      <c r="AG552" s="16">
        <f>'انبار لوازم برقی'!CS53</f>
        <v>0</v>
      </c>
      <c r="AH552" s="16">
        <f>'انبار لوازم برقی'!CV53</f>
        <v>0</v>
      </c>
      <c r="AI552" s="16">
        <f>'انبار لوازم برقی'!CY53</f>
        <v>0</v>
      </c>
      <c r="AJ552" s="16">
        <f>'انبار لوازم برقی'!DB53</f>
        <v>0</v>
      </c>
      <c r="AK552" s="16">
        <f>'انبار لوازم برقی'!DE53</f>
        <v>0</v>
      </c>
      <c r="AL552" s="12">
        <f t="shared" si="17"/>
        <v>0</v>
      </c>
      <c r="AM552" s="18">
        <f>'انبار لوازم برقی'!R53</f>
        <v>0</v>
      </c>
      <c r="AN552" s="16">
        <f>'انبار لوازم برقی'!U53</f>
        <v>0</v>
      </c>
      <c r="AO552" s="16">
        <f>'انبار لوازم برقی'!X53</f>
        <v>0</v>
      </c>
      <c r="AP552" s="16">
        <f>'انبار لوازم برقی'!AA53</f>
        <v>0</v>
      </c>
      <c r="AQ552" s="16">
        <f>'انبار لوازم برقی'!AD53</f>
        <v>0</v>
      </c>
      <c r="AR552" s="16">
        <f>'انبار لوازم برقی'!AG53</f>
        <v>0</v>
      </c>
      <c r="AS552" s="16">
        <f>'انبار لوازم برقی'!AJ53</f>
        <v>0</v>
      </c>
      <c r="AT552" s="16">
        <f>'انبار لوازم برقی'!AM53</f>
        <v>0</v>
      </c>
      <c r="AU552" s="16">
        <f>'انبار لوازم برقی'!AP53</f>
        <v>0</v>
      </c>
      <c r="AV552" s="16">
        <f>'انبار لوازم برقی'!AS53</f>
        <v>0</v>
      </c>
      <c r="AW552" s="16">
        <f>'انبار لوازم برقی'!AV53</f>
        <v>0</v>
      </c>
      <c r="AX552" s="16">
        <f>'انبار لوازم برقی'!AY53</f>
        <v>0</v>
      </c>
      <c r="AY552" s="16">
        <f>'انبار لوازم برقی'!BB53</f>
        <v>0</v>
      </c>
      <c r="AZ552" s="16">
        <f>'انبار لوازم برقی'!BE53</f>
        <v>0</v>
      </c>
      <c r="BA552" s="16">
        <f>'انبار لوازم برقی'!BH53</f>
        <v>0</v>
      </c>
      <c r="BB552" s="16">
        <f>'انبار لوازم برقی'!BK53</f>
        <v>0</v>
      </c>
      <c r="BC552" s="16">
        <f>'انبار لوازم برقی'!BN53</f>
        <v>0</v>
      </c>
      <c r="BD552" s="16">
        <f>'انبار لوازم برقی'!BQ53</f>
        <v>0</v>
      </c>
      <c r="BE552" s="16">
        <f>'انبار لوازم برقی'!BT53</f>
        <v>0</v>
      </c>
      <c r="BF552" s="16">
        <f>'انبار لوازم برقی'!BW53</f>
        <v>0</v>
      </c>
      <c r="BG552" s="16">
        <f>'انبار لوازم برقی'!BZ53</f>
        <v>0</v>
      </c>
      <c r="BH552" s="16">
        <f>'انبار لوازم برقی'!CC53</f>
        <v>0</v>
      </c>
      <c r="BI552" s="16">
        <f>'انبار لوازم برقی'!CF53</f>
        <v>0</v>
      </c>
      <c r="BJ552" s="16">
        <f>'انبار لوازم برقی'!CI53</f>
        <v>0</v>
      </c>
      <c r="BK552" s="16">
        <f>'انبار لوازم برقی'!CL53</f>
        <v>0</v>
      </c>
      <c r="BL552" s="16">
        <f>'انبار لوازم برقی'!CO53</f>
        <v>0</v>
      </c>
      <c r="BM552" s="16">
        <f>'انبار لوازم برقی'!CR53</f>
        <v>0</v>
      </c>
      <c r="BN552" s="16">
        <f>'انبار لوازم برقی'!CU53</f>
        <v>0</v>
      </c>
      <c r="BO552" s="16">
        <f>'انبار لوازم برقی'!CX53</f>
        <v>0</v>
      </c>
      <c r="BP552" s="16">
        <f>'انبار لوازم برقی'!DA53</f>
        <v>0</v>
      </c>
      <c r="BQ552" s="16">
        <f>'انبار لوازم برقی'!DD53</f>
        <v>0</v>
      </c>
      <c r="BR552" s="19">
        <f t="shared" si="16"/>
        <v>0</v>
      </c>
    </row>
    <row r="553" spans="1:70" ht="15.75">
      <c r="A553" s="15" t="s">
        <v>483</v>
      </c>
      <c r="B553" s="15" t="s">
        <v>1708</v>
      </c>
      <c r="C553" s="16" t="e">
        <f>INDEX('انبار لوازم برقی'!D:D,MATCH('11111'!A:A,'انبار لوازم برقی'!E:E,0))</f>
        <v>#N/A</v>
      </c>
      <c r="D553" s="16" t="e">
        <f>INDEX('انبار لوازم برقی'!C:C,MATCH('11111'!A:A,'انبار لوازم برقی'!E:E,0))</f>
        <v>#N/A</v>
      </c>
      <c r="E553" s="16" t="e">
        <f>INDEX('انبار لوازم برقی'!F:F,MATCH('11111'!A:A,'انبار لوازم برقی'!E:E,0))</f>
        <v>#N/A</v>
      </c>
      <c r="F553" s="17" t="e">
        <f>INDEX('انبار لوازم برقی'!L:L,MATCH('11111'!A:A,'انبار لوازم برقی'!E:E,0))</f>
        <v>#N/A</v>
      </c>
      <c r="G553" s="18">
        <f>'انبار لوازم برقی'!S54</f>
        <v>0</v>
      </c>
      <c r="H553" s="16">
        <f>'انبار لوازم برقی'!V54</f>
        <v>0</v>
      </c>
      <c r="I553" s="16">
        <f>'انبار لوازم برقی'!Y54</f>
        <v>0</v>
      </c>
      <c r="J553" s="16">
        <f>'انبار لوازم برقی'!AB54</f>
        <v>0</v>
      </c>
      <c r="K553" s="16">
        <f>'انبار لوازم برقی'!AE54</f>
        <v>0</v>
      </c>
      <c r="L553" s="16">
        <f>'انبار لوازم برقی'!AH54</f>
        <v>0</v>
      </c>
      <c r="M553" s="16">
        <f>'انبار لوازم برقی'!AK54</f>
        <v>0</v>
      </c>
      <c r="N553" s="16">
        <f>'انبار لوازم برقی'!AN54</f>
        <v>0</v>
      </c>
      <c r="O553" s="16">
        <f>'انبار لوازم برقی'!AQ54</f>
        <v>0</v>
      </c>
      <c r="P553" s="16">
        <f>'انبار لوازم برقی'!AT54</f>
        <v>0</v>
      </c>
      <c r="Q553" s="16">
        <f>'انبار لوازم برقی'!AW54</f>
        <v>0</v>
      </c>
      <c r="R553" s="16">
        <f>'انبار لوازم برقی'!AZ54</f>
        <v>0</v>
      </c>
      <c r="S553" s="16">
        <f>'انبار لوازم برقی'!BC54</f>
        <v>0</v>
      </c>
      <c r="T553" s="16">
        <f>'انبار لوازم برقی'!BF54</f>
        <v>0</v>
      </c>
      <c r="U553" s="16">
        <f>'انبار لوازم برقی'!BI54</f>
        <v>0</v>
      </c>
      <c r="V553" s="16">
        <f>'انبار لوازم برقی'!BL54</f>
        <v>0</v>
      </c>
      <c r="W553" s="16">
        <f>'انبار لوازم برقی'!BO54</f>
        <v>0</v>
      </c>
      <c r="X553" s="16">
        <f>'انبار لوازم برقی'!BR54</f>
        <v>0</v>
      </c>
      <c r="Y553" s="16">
        <f>'انبار لوازم برقی'!BU54</f>
        <v>0</v>
      </c>
      <c r="Z553" s="16">
        <f>'انبار لوازم برقی'!BX54</f>
        <v>0</v>
      </c>
      <c r="AA553" s="16">
        <f>'انبار لوازم برقی'!CA54</f>
        <v>0</v>
      </c>
      <c r="AB553" s="16">
        <f>'انبار لوازم برقی'!CD54</f>
        <v>0</v>
      </c>
      <c r="AC553" s="16">
        <f>'انبار لوازم برقی'!CG54</f>
        <v>0</v>
      </c>
      <c r="AD553" s="16">
        <f>'انبار لوازم برقی'!CJ54</f>
        <v>0</v>
      </c>
      <c r="AE553" s="16">
        <f>'انبار لوازم برقی'!CM54</f>
        <v>0</v>
      </c>
      <c r="AF553" s="16">
        <f>'انبار لوازم برقی'!CP54</f>
        <v>0</v>
      </c>
      <c r="AG553" s="16">
        <f>'انبار لوازم برقی'!CS54</f>
        <v>0</v>
      </c>
      <c r="AH553" s="16">
        <f>'انبار لوازم برقی'!CV54</f>
        <v>0</v>
      </c>
      <c r="AI553" s="16">
        <f>'انبار لوازم برقی'!CY54</f>
        <v>0</v>
      </c>
      <c r="AJ553" s="16">
        <f>'انبار لوازم برقی'!DB54</f>
        <v>0</v>
      </c>
      <c r="AK553" s="16">
        <f>'انبار لوازم برقی'!DE54</f>
        <v>0</v>
      </c>
      <c r="AL553" s="12">
        <f t="shared" si="17"/>
        <v>0</v>
      </c>
      <c r="AM553" s="18">
        <f>'انبار لوازم برقی'!R54</f>
        <v>0</v>
      </c>
      <c r="AN553" s="16">
        <f>'انبار لوازم برقی'!U54</f>
        <v>0</v>
      </c>
      <c r="AO553" s="16">
        <f>'انبار لوازم برقی'!X54</f>
        <v>0</v>
      </c>
      <c r="AP553" s="16">
        <f>'انبار لوازم برقی'!AA54</f>
        <v>0</v>
      </c>
      <c r="AQ553" s="16">
        <f>'انبار لوازم برقی'!AD54</f>
        <v>0</v>
      </c>
      <c r="AR553" s="16">
        <f>'انبار لوازم برقی'!AG54</f>
        <v>0</v>
      </c>
      <c r="AS553" s="16">
        <f>'انبار لوازم برقی'!AJ54</f>
        <v>0</v>
      </c>
      <c r="AT553" s="16">
        <f>'انبار لوازم برقی'!AM54</f>
        <v>0</v>
      </c>
      <c r="AU553" s="16">
        <f>'انبار لوازم برقی'!AP54</f>
        <v>0</v>
      </c>
      <c r="AV553" s="16">
        <f>'انبار لوازم برقی'!AS54</f>
        <v>0</v>
      </c>
      <c r="AW553" s="16">
        <f>'انبار لوازم برقی'!AV54</f>
        <v>0</v>
      </c>
      <c r="AX553" s="16">
        <f>'انبار لوازم برقی'!AY54</f>
        <v>0</v>
      </c>
      <c r="AY553" s="16">
        <f>'انبار لوازم برقی'!BB54</f>
        <v>0</v>
      </c>
      <c r="AZ553" s="16">
        <f>'انبار لوازم برقی'!BE54</f>
        <v>0</v>
      </c>
      <c r="BA553" s="16">
        <f>'انبار لوازم برقی'!BH54</f>
        <v>0</v>
      </c>
      <c r="BB553" s="16">
        <f>'انبار لوازم برقی'!BK54</f>
        <v>0</v>
      </c>
      <c r="BC553" s="16">
        <f>'انبار لوازم برقی'!BN54</f>
        <v>0</v>
      </c>
      <c r="BD553" s="16">
        <f>'انبار لوازم برقی'!BQ54</f>
        <v>0</v>
      </c>
      <c r="BE553" s="16">
        <f>'انبار لوازم برقی'!BT54</f>
        <v>0</v>
      </c>
      <c r="BF553" s="16">
        <f>'انبار لوازم برقی'!BW54</f>
        <v>0</v>
      </c>
      <c r="BG553" s="16">
        <f>'انبار لوازم برقی'!BZ54</f>
        <v>0</v>
      </c>
      <c r="BH553" s="16">
        <f>'انبار لوازم برقی'!CC54</f>
        <v>0</v>
      </c>
      <c r="BI553" s="16">
        <f>'انبار لوازم برقی'!CF54</f>
        <v>0</v>
      </c>
      <c r="BJ553" s="16">
        <f>'انبار لوازم برقی'!CI54</f>
        <v>0</v>
      </c>
      <c r="BK553" s="16">
        <f>'انبار لوازم برقی'!CL54</f>
        <v>0</v>
      </c>
      <c r="BL553" s="16">
        <f>'انبار لوازم برقی'!CO54</f>
        <v>0</v>
      </c>
      <c r="BM553" s="16">
        <f>'انبار لوازم برقی'!CR54</f>
        <v>0</v>
      </c>
      <c r="BN553" s="16">
        <f>'انبار لوازم برقی'!CU54</f>
        <v>0</v>
      </c>
      <c r="BO553" s="16">
        <f>'انبار لوازم برقی'!CX54</f>
        <v>0</v>
      </c>
      <c r="BP553" s="16">
        <f>'انبار لوازم برقی'!DA54</f>
        <v>0</v>
      </c>
      <c r="BQ553" s="16">
        <f>'انبار لوازم برقی'!DD54</f>
        <v>0</v>
      </c>
      <c r="BR553" s="19">
        <f t="shared" si="16"/>
        <v>0</v>
      </c>
    </row>
    <row r="554" spans="1:70" ht="15.75">
      <c r="A554" s="15" t="s">
        <v>484</v>
      </c>
      <c r="B554" s="15" t="s">
        <v>1708</v>
      </c>
      <c r="C554" s="16" t="e">
        <f>INDEX('انبار لوازم برقی'!D:D,MATCH('11111'!A:A,'انبار لوازم برقی'!E:E,0))</f>
        <v>#N/A</v>
      </c>
      <c r="D554" s="16" t="e">
        <f>INDEX('انبار لوازم برقی'!C:C,MATCH('11111'!A:A,'انبار لوازم برقی'!E:E,0))</f>
        <v>#N/A</v>
      </c>
      <c r="E554" s="16" t="e">
        <f>INDEX('انبار لوازم برقی'!F:F,MATCH('11111'!A:A,'انبار لوازم برقی'!E:E,0))</f>
        <v>#N/A</v>
      </c>
      <c r="F554" s="17" t="e">
        <f>INDEX('انبار لوازم برقی'!L:L,MATCH('11111'!A:A,'انبار لوازم برقی'!E:E,0))</f>
        <v>#N/A</v>
      </c>
      <c r="G554" s="18">
        <f>'انبار لوازم برقی'!S55</f>
        <v>0</v>
      </c>
      <c r="H554" s="16">
        <f>'انبار لوازم برقی'!V55</f>
        <v>0</v>
      </c>
      <c r="I554" s="16">
        <f>'انبار لوازم برقی'!Y55</f>
        <v>0</v>
      </c>
      <c r="J554" s="16">
        <f>'انبار لوازم برقی'!AB55</f>
        <v>0</v>
      </c>
      <c r="K554" s="16">
        <f>'انبار لوازم برقی'!AE55</f>
        <v>0</v>
      </c>
      <c r="L554" s="16">
        <f>'انبار لوازم برقی'!AH55</f>
        <v>0</v>
      </c>
      <c r="M554" s="16">
        <f>'انبار لوازم برقی'!AK55</f>
        <v>0</v>
      </c>
      <c r="N554" s="16">
        <f>'انبار لوازم برقی'!AN55</f>
        <v>0</v>
      </c>
      <c r="O554" s="16">
        <f>'انبار لوازم برقی'!AQ55</f>
        <v>0</v>
      </c>
      <c r="P554" s="16">
        <f>'انبار لوازم برقی'!AT55</f>
        <v>0</v>
      </c>
      <c r="Q554" s="16">
        <f>'انبار لوازم برقی'!AW55</f>
        <v>0</v>
      </c>
      <c r="R554" s="16">
        <f>'انبار لوازم برقی'!AZ55</f>
        <v>0</v>
      </c>
      <c r="S554" s="16">
        <f>'انبار لوازم برقی'!BC55</f>
        <v>0</v>
      </c>
      <c r="T554" s="16">
        <f>'انبار لوازم برقی'!BF55</f>
        <v>0</v>
      </c>
      <c r="U554" s="16">
        <f>'انبار لوازم برقی'!BI55</f>
        <v>0</v>
      </c>
      <c r="V554" s="16">
        <f>'انبار لوازم برقی'!BL55</f>
        <v>0</v>
      </c>
      <c r="W554" s="16">
        <f>'انبار لوازم برقی'!BO55</f>
        <v>0</v>
      </c>
      <c r="X554" s="16">
        <f>'انبار لوازم برقی'!BR55</f>
        <v>0</v>
      </c>
      <c r="Y554" s="16">
        <f>'انبار لوازم برقی'!BU55</f>
        <v>0</v>
      </c>
      <c r="Z554" s="16">
        <f>'انبار لوازم برقی'!BX55</f>
        <v>0</v>
      </c>
      <c r="AA554" s="16">
        <f>'انبار لوازم برقی'!CA55</f>
        <v>0</v>
      </c>
      <c r="AB554" s="16">
        <f>'انبار لوازم برقی'!CD55</f>
        <v>0</v>
      </c>
      <c r="AC554" s="16">
        <f>'انبار لوازم برقی'!CG55</f>
        <v>0</v>
      </c>
      <c r="AD554" s="16">
        <f>'انبار لوازم برقی'!CJ55</f>
        <v>0</v>
      </c>
      <c r="AE554" s="16">
        <f>'انبار لوازم برقی'!CM55</f>
        <v>0</v>
      </c>
      <c r="AF554" s="16">
        <f>'انبار لوازم برقی'!CP55</f>
        <v>0</v>
      </c>
      <c r="AG554" s="16">
        <f>'انبار لوازم برقی'!CS55</f>
        <v>0</v>
      </c>
      <c r="AH554" s="16">
        <f>'انبار لوازم برقی'!CV55</f>
        <v>0</v>
      </c>
      <c r="AI554" s="16">
        <f>'انبار لوازم برقی'!CY55</f>
        <v>0</v>
      </c>
      <c r="AJ554" s="16">
        <f>'انبار لوازم برقی'!DB55</f>
        <v>0</v>
      </c>
      <c r="AK554" s="16">
        <f>'انبار لوازم برقی'!DE55</f>
        <v>0</v>
      </c>
      <c r="AL554" s="12">
        <f t="shared" si="17"/>
        <v>0</v>
      </c>
      <c r="AM554" s="18">
        <f>'انبار لوازم برقی'!R55</f>
        <v>0</v>
      </c>
      <c r="AN554" s="16">
        <f>'انبار لوازم برقی'!U55</f>
        <v>0</v>
      </c>
      <c r="AO554" s="16">
        <f>'انبار لوازم برقی'!X55</f>
        <v>0</v>
      </c>
      <c r="AP554" s="16">
        <f>'انبار لوازم برقی'!AA55</f>
        <v>0</v>
      </c>
      <c r="AQ554" s="16">
        <f>'انبار لوازم برقی'!AD55</f>
        <v>0</v>
      </c>
      <c r="AR554" s="16">
        <f>'انبار لوازم برقی'!AG55</f>
        <v>0</v>
      </c>
      <c r="AS554" s="16">
        <f>'انبار لوازم برقی'!AJ55</f>
        <v>0</v>
      </c>
      <c r="AT554" s="16">
        <f>'انبار لوازم برقی'!AM55</f>
        <v>0</v>
      </c>
      <c r="AU554" s="16">
        <f>'انبار لوازم برقی'!AP55</f>
        <v>0</v>
      </c>
      <c r="AV554" s="16">
        <f>'انبار لوازم برقی'!AS55</f>
        <v>0</v>
      </c>
      <c r="AW554" s="16">
        <f>'انبار لوازم برقی'!AV55</f>
        <v>0</v>
      </c>
      <c r="AX554" s="16">
        <f>'انبار لوازم برقی'!AY55</f>
        <v>0</v>
      </c>
      <c r="AY554" s="16">
        <f>'انبار لوازم برقی'!BB55</f>
        <v>0</v>
      </c>
      <c r="AZ554" s="16">
        <f>'انبار لوازم برقی'!BE55</f>
        <v>0</v>
      </c>
      <c r="BA554" s="16">
        <f>'انبار لوازم برقی'!BH55</f>
        <v>0</v>
      </c>
      <c r="BB554" s="16">
        <f>'انبار لوازم برقی'!BK55</f>
        <v>0</v>
      </c>
      <c r="BC554" s="16">
        <f>'انبار لوازم برقی'!BN55</f>
        <v>0</v>
      </c>
      <c r="BD554" s="16">
        <f>'انبار لوازم برقی'!BQ55</f>
        <v>0</v>
      </c>
      <c r="BE554" s="16">
        <f>'انبار لوازم برقی'!BT55</f>
        <v>0</v>
      </c>
      <c r="BF554" s="16">
        <f>'انبار لوازم برقی'!BW55</f>
        <v>0</v>
      </c>
      <c r="BG554" s="16">
        <f>'انبار لوازم برقی'!BZ55</f>
        <v>0</v>
      </c>
      <c r="BH554" s="16">
        <f>'انبار لوازم برقی'!CC55</f>
        <v>0</v>
      </c>
      <c r="BI554" s="16">
        <f>'انبار لوازم برقی'!CF55</f>
        <v>0</v>
      </c>
      <c r="BJ554" s="16">
        <f>'انبار لوازم برقی'!CI55</f>
        <v>0</v>
      </c>
      <c r="BK554" s="16">
        <f>'انبار لوازم برقی'!CL55</f>
        <v>0</v>
      </c>
      <c r="BL554" s="16">
        <f>'انبار لوازم برقی'!CO55</f>
        <v>0</v>
      </c>
      <c r="BM554" s="16">
        <f>'انبار لوازم برقی'!CR55</f>
        <v>0</v>
      </c>
      <c r="BN554" s="16">
        <f>'انبار لوازم برقی'!CU55</f>
        <v>0</v>
      </c>
      <c r="BO554" s="16">
        <f>'انبار لوازم برقی'!CX55</f>
        <v>0</v>
      </c>
      <c r="BP554" s="16">
        <f>'انبار لوازم برقی'!DA55</f>
        <v>0</v>
      </c>
      <c r="BQ554" s="16">
        <f>'انبار لوازم برقی'!DD55</f>
        <v>0</v>
      </c>
      <c r="BR554" s="19">
        <f t="shared" si="16"/>
        <v>0</v>
      </c>
    </row>
    <row r="555" spans="1:70" ht="15.75">
      <c r="A555" s="15" t="s">
        <v>485</v>
      </c>
      <c r="B555" s="15" t="s">
        <v>1708</v>
      </c>
      <c r="C555" s="16" t="e">
        <f>INDEX('انبار لوازم برقی'!D:D,MATCH('11111'!A:A,'انبار لوازم برقی'!E:E,0))</f>
        <v>#N/A</v>
      </c>
      <c r="D555" s="16" t="e">
        <f>INDEX('انبار لوازم برقی'!C:C,MATCH('11111'!A:A,'انبار لوازم برقی'!E:E,0))</f>
        <v>#N/A</v>
      </c>
      <c r="E555" s="16" t="e">
        <f>INDEX('انبار لوازم برقی'!F:F,MATCH('11111'!A:A,'انبار لوازم برقی'!E:E,0))</f>
        <v>#N/A</v>
      </c>
      <c r="F555" s="17" t="e">
        <f>INDEX('انبار لوازم برقی'!L:L,MATCH('11111'!A:A,'انبار لوازم برقی'!E:E,0))</f>
        <v>#N/A</v>
      </c>
      <c r="G555" s="18">
        <f>'انبار لوازم برقی'!S56</f>
        <v>0</v>
      </c>
      <c r="H555" s="16">
        <f>'انبار لوازم برقی'!V56</f>
        <v>0</v>
      </c>
      <c r="I555" s="16">
        <f>'انبار لوازم برقی'!Y56</f>
        <v>0</v>
      </c>
      <c r="J555" s="16">
        <f>'انبار لوازم برقی'!AB56</f>
        <v>0</v>
      </c>
      <c r="K555" s="16">
        <f>'انبار لوازم برقی'!AE56</f>
        <v>0</v>
      </c>
      <c r="L555" s="16">
        <f>'انبار لوازم برقی'!AH56</f>
        <v>0</v>
      </c>
      <c r="M555" s="16">
        <f>'انبار لوازم برقی'!AK56</f>
        <v>0</v>
      </c>
      <c r="N555" s="16">
        <f>'انبار لوازم برقی'!AN56</f>
        <v>0</v>
      </c>
      <c r="O555" s="16">
        <f>'انبار لوازم برقی'!AQ56</f>
        <v>0</v>
      </c>
      <c r="P555" s="16">
        <f>'انبار لوازم برقی'!AT56</f>
        <v>0</v>
      </c>
      <c r="Q555" s="16">
        <f>'انبار لوازم برقی'!AW56</f>
        <v>0</v>
      </c>
      <c r="R555" s="16">
        <f>'انبار لوازم برقی'!AZ56</f>
        <v>0</v>
      </c>
      <c r="S555" s="16">
        <f>'انبار لوازم برقی'!BC56</f>
        <v>0</v>
      </c>
      <c r="T555" s="16">
        <f>'انبار لوازم برقی'!BF56</f>
        <v>0</v>
      </c>
      <c r="U555" s="16">
        <f>'انبار لوازم برقی'!BI56</f>
        <v>0</v>
      </c>
      <c r="V555" s="16">
        <f>'انبار لوازم برقی'!BL56</f>
        <v>0</v>
      </c>
      <c r="W555" s="16">
        <f>'انبار لوازم برقی'!BO56</f>
        <v>0</v>
      </c>
      <c r="X555" s="16">
        <f>'انبار لوازم برقی'!BR56</f>
        <v>0</v>
      </c>
      <c r="Y555" s="16">
        <f>'انبار لوازم برقی'!BU56</f>
        <v>0</v>
      </c>
      <c r="Z555" s="16">
        <f>'انبار لوازم برقی'!BX56</f>
        <v>0</v>
      </c>
      <c r="AA555" s="16">
        <f>'انبار لوازم برقی'!CA56</f>
        <v>0</v>
      </c>
      <c r="AB555" s="16">
        <f>'انبار لوازم برقی'!CD56</f>
        <v>0</v>
      </c>
      <c r="AC555" s="16">
        <f>'انبار لوازم برقی'!CG56</f>
        <v>0</v>
      </c>
      <c r="AD555" s="16">
        <f>'انبار لوازم برقی'!CJ56</f>
        <v>0</v>
      </c>
      <c r="AE555" s="16">
        <f>'انبار لوازم برقی'!CM56</f>
        <v>0</v>
      </c>
      <c r="AF555" s="16">
        <f>'انبار لوازم برقی'!CP56</f>
        <v>0</v>
      </c>
      <c r="AG555" s="16">
        <f>'انبار لوازم برقی'!CS56</f>
        <v>0</v>
      </c>
      <c r="AH555" s="16">
        <f>'انبار لوازم برقی'!CV56</f>
        <v>0</v>
      </c>
      <c r="AI555" s="16">
        <f>'انبار لوازم برقی'!CY56</f>
        <v>0</v>
      </c>
      <c r="AJ555" s="16">
        <f>'انبار لوازم برقی'!DB56</f>
        <v>0</v>
      </c>
      <c r="AK555" s="16">
        <f>'انبار لوازم برقی'!DE56</f>
        <v>0</v>
      </c>
      <c r="AL555" s="12">
        <f t="shared" si="17"/>
        <v>0</v>
      </c>
      <c r="AM555" s="18">
        <f>'انبار لوازم برقی'!R56</f>
        <v>0</v>
      </c>
      <c r="AN555" s="16">
        <f>'انبار لوازم برقی'!U56</f>
        <v>0</v>
      </c>
      <c r="AO555" s="16">
        <f>'انبار لوازم برقی'!X56</f>
        <v>0</v>
      </c>
      <c r="AP555" s="16">
        <f>'انبار لوازم برقی'!AA56</f>
        <v>0</v>
      </c>
      <c r="AQ555" s="16">
        <f>'انبار لوازم برقی'!AD56</f>
        <v>0</v>
      </c>
      <c r="AR555" s="16">
        <f>'انبار لوازم برقی'!AG56</f>
        <v>0</v>
      </c>
      <c r="AS555" s="16">
        <f>'انبار لوازم برقی'!AJ56</f>
        <v>0</v>
      </c>
      <c r="AT555" s="16">
        <f>'انبار لوازم برقی'!AM56</f>
        <v>0</v>
      </c>
      <c r="AU555" s="16">
        <f>'انبار لوازم برقی'!AP56</f>
        <v>0</v>
      </c>
      <c r="AV555" s="16">
        <f>'انبار لوازم برقی'!AS56</f>
        <v>0</v>
      </c>
      <c r="AW555" s="16">
        <f>'انبار لوازم برقی'!AV56</f>
        <v>0</v>
      </c>
      <c r="AX555" s="16">
        <f>'انبار لوازم برقی'!AY56</f>
        <v>0</v>
      </c>
      <c r="AY555" s="16">
        <f>'انبار لوازم برقی'!BB56</f>
        <v>0</v>
      </c>
      <c r="AZ555" s="16">
        <f>'انبار لوازم برقی'!BE56</f>
        <v>0</v>
      </c>
      <c r="BA555" s="16">
        <f>'انبار لوازم برقی'!BH56</f>
        <v>0</v>
      </c>
      <c r="BB555" s="16">
        <f>'انبار لوازم برقی'!BK56</f>
        <v>0</v>
      </c>
      <c r="BC555" s="16">
        <f>'انبار لوازم برقی'!BN56</f>
        <v>0</v>
      </c>
      <c r="BD555" s="16">
        <f>'انبار لوازم برقی'!BQ56</f>
        <v>0</v>
      </c>
      <c r="BE555" s="16">
        <f>'انبار لوازم برقی'!BT56</f>
        <v>0</v>
      </c>
      <c r="BF555" s="16">
        <f>'انبار لوازم برقی'!BW56</f>
        <v>0</v>
      </c>
      <c r="BG555" s="16">
        <f>'انبار لوازم برقی'!BZ56</f>
        <v>0</v>
      </c>
      <c r="BH555" s="16">
        <f>'انبار لوازم برقی'!CC56</f>
        <v>0</v>
      </c>
      <c r="BI555" s="16">
        <f>'انبار لوازم برقی'!CF56</f>
        <v>0</v>
      </c>
      <c r="BJ555" s="16">
        <f>'انبار لوازم برقی'!CI56</f>
        <v>0</v>
      </c>
      <c r="BK555" s="16">
        <f>'انبار لوازم برقی'!CL56</f>
        <v>0</v>
      </c>
      <c r="BL555" s="16">
        <f>'انبار لوازم برقی'!CO56</f>
        <v>0</v>
      </c>
      <c r="BM555" s="16">
        <f>'انبار لوازم برقی'!CR56</f>
        <v>0</v>
      </c>
      <c r="BN555" s="16">
        <f>'انبار لوازم برقی'!CU56</f>
        <v>0</v>
      </c>
      <c r="BO555" s="16">
        <f>'انبار لوازم برقی'!CX56</f>
        <v>0</v>
      </c>
      <c r="BP555" s="16">
        <f>'انبار لوازم برقی'!DA56</f>
        <v>0</v>
      </c>
      <c r="BQ555" s="16">
        <f>'انبار لوازم برقی'!DD56</f>
        <v>0</v>
      </c>
      <c r="BR555" s="19">
        <f t="shared" si="16"/>
        <v>0</v>
      </c>
    </row>
    <row r="556" spans="1:70" ht="15.75">
      <c r="A556" s="15" t="s">
        <v>486</v>
      </c>
      <c r="B556" s="15" t="s">
        <v>1708</v>
      </c>
      <c r="C556" s="16" t="e">
        <f>INDEX('انبار لوازم برقی'!D:D,MATCH('11111'!A:A,'انبار لوازم برقی'!E:E,0))</f>
        <v>#N/A</v>
      </c>
      <c r="D556" s="16" t="e">
        <f>INDEX('انبار لوازم برقی'!C:C,MATCH('11111'!A:A,'انبار لوازم برقی'!E:E,0))</f>
        <v>#N/A</v>
      </c>
      <c r="E556" s="16" t="e">
        <f>INDEX('انبار لوازم برقی'!F:F,MATCH('11111'!A:A,'انبار لوازم برقی'!E:E,0))</f>
        <v>#N/A</v>
      </c>
      <c r="F556" s="17" t="e">
        <f>INDEX('انبار لوازم برقی'!L:L,MATCH('11111'!A:A,'انبار لوازم برقی'!E:E,0))</f>
        <v>#N/A</v>
      </c>
      <c r="G556" s="18">
        <f>'انبار لوازم برقی'!S57</f>
        <v>0</v>
      </c>
      <c r="H556" s="16">
        <f>'انبار لوازم برقی'!V57</f>
        <v>0</v>
      </c>
      <c r="I556" s="16">
        <f>'انبار لوازم برقی'!Y57</f>
        <v>0</v>
      </c>
      <c r="J556" s="16">
        <f>'انبار لوازم برقی'!AB57</f>
        <v>0</v>
      </c>
      <c r="K556" s="16">
        <f>'انبار لوازم برقی'!AE57</f>
        <v>0</v>
      </c>
      <c r="L556" s="16">
        <f>'انبار لوازم برقی'!AH57</f>
        <v>0</v>
      </c>
      <c r="M556" s="16">
        <f>'انبار لوازم برقی'!AK57</f>
        <v>0</v>
      </c>
      <c r="N556" s="16">
        <f>'انبار لوازم برقی'!AN57</f>
        <v>0</v>
      </c>
      <c r="O556" s="16">
        <f>'انبار لوازم برقی'!AQ57</f>
        <v>0</v>
      </c>
      <c r="P556" s="16">
        <f>'انبار لوازم برقی'!AT57</f>
        <v>0</v>
      </c>
      <c r="Q556" s="16">
        <f>'انبار لوازم برقی'!AW57</f>
        <v>0</v>
      </c>
      <c r="R556" s="16">
        <f>'انبار لوازم برقی'!AZ57</f>
        <v>0</v>
      </c>
      <c r="S556" s="16">
        <f>'انبار لوازم برقی'!BC57</f>
        <v>0</v>
      </c>
      <c r="T556" s="16">
        <f>'انبار لوازم برقی'!BF57</f>
        <v>0</v>
      </c>
      <c r="U556" s="16">
        <f>'انبار لوازم برقی'!BI57</f>
        <v>0</v>
      </c>
      <c r="V556" s="16">
        <f>'انبار لوازم برقی'!BL57</f>
        <v>0</v>
      </c>
      <c r="W556" s="16">
        <f>'انبار لوازم برقی'!BO57</f>
        <v>0</v>
      </c>
      <c r="X556" s="16">
        <f>'انبار لوازم برقی'!BR57</f>
        <v>0</v>
      </c>
      <c r="Y556" s="16">
        <f>'انبار لوازم برقی'!BU57</f>
        <v>0</v>
      </c>
      <c r="Z556" s="16">
        <f>'انبار لوازم برقی'!BX57</f>
        <v>0</v>
      </c>
      <c r="AA556" s="16">
        <f>'انبار لوازم برقی'!CA57</f>
        <v>0</v>
      </c>
      <c r="AB556" s="16">
        <f>'انبار لوازم برقی'!CD57</f>
        <v>0</v>
      </c>
      <c r="AC556" s="16">
        <f>'انبار لوازم برقی'!CG57</f>
        <v>0</v>
      </c>
      <c r="AD556" s="16">
        <f>'انبار لوازم برقی'!CJ57</f>
        <v>0</v>
      </c>
      <c r="AE556" s="16">
        <f>'انبار لوازم برقی'!CM57</f>
        <v>0</v>
      </c>
      <c r="AF556" s="16">
        <f>'انبار لوازم برقی'!CP57</f>
        <v>0</v>
      </c>
      <c r="AG556" s="16">
        <f>'انبار لوازم برقی'!CS57</f>
        <v>0</v>
      </c>
      <c r="AH556" s="16">
        <f>'انبار لوازم برقی'!CV57</f>
        <v>0</v>
      </c>
      <c r="AI556" s="16">
        <f>'انبار لوازم برقی'!CY57</f>
        <v>0</v>
      </c>
      <c r="AJ556" s="16">
        <f>'انبار لوازم برقی'!DB57</f>
        <v>0</v>
      </c>
      <c r="AK556" s="16">
        <f>'انبار لوازم برقی'!DE57</f>
        <v>0</v>
      </c>
      <c r="AL556" s="12">
        <f t="shared" si="17"/>
        <v>0</v>
      </c>
      <c r="AM556" s="18">
        <f>'انبار لوازم برقی'!R57</f>
        <v>0</v>
      </c>
      <c r="AN556" s="16">
        <f>'انبار لوازم برقی'!U57</f>
        <v>0</v>
      </c>
      <c r="AO556" s="16">
        <f>'انبار لوازم برقی'!X57</f>
        <v>0</v>
      </c>
      <c r="AP556" s="16">
        <f>'انبار لوازم برقی'!AA57</f>
        <v>0</v>
      </c>
      <c r="AQ556" s="16">
        <f>'انبار لوازم برقی'!AD57</f>
        <v>0</v>
      </c>
      <c r="AR556" s="16">
        <f>'انبار لوازم برقی'!AG57</f>
        <v>0</v>
      </c>
      <c r="AS556" s="16">
        <f>'انبار لوازم برقی'!AJ57</f>
        <v>0</v>
      </c>
      <c r="AT556" s="16">
        <f>'انبار لوازم برقی'!AM57</f>
        <v>0</v>
      </c>
      <c r="AU556" s="16">
        <f>'انبار لوازم برقی'!AP57</f>
        <v>0</v>
      </c>
      <c r="AV556" s="16">
        <f>'انبار لوازم برقی'!AS57</f>
        <v>0</v>
      </c>
      <c r="AW556" s="16">
        <f>'انبار لوازم برقی'!AV57</f>
        <v>0</v>
      </c>
      <c r="AX556" s="16">
        <f>'انبار لوازم برقی'!AY57</f>
        <v>0</v>
      </c>
      <c r="AY556" s="16">
        <f>'انبار لوازم برقی'!BB57</f>
        <v>0</v>
      </c>
      <c r="AZ556" s="16">
        <f>'انبار لوازم برقی'!BE57</f>
        <v>0</v>
      </c>
      <c r="BA556" s="16">
        <f>'انبار لوازم برقی'!BH57</f>
        <v>0</v>
      </c>
      <c r="BB556" s="16">
        <f>'انبار لوازم برقی'!BK57</f>
        <v>0</v>
      </c>
      <c r="BC556" s="16">
        <f>'انبار لوازم برقی'!BN57</f>
        <v>0</v>
      </c>
      <c r="BD556" s="16">
        <f>'انبار لوازم برقی'!BQ57</f>
        <v>0</v>
      </c>
      <c r="BE556" s="16">
        <f>'انبار لوازم برقی'!BT57</f>
        <v>0</v>
      </c>
      <c r="BF556" s="16">
        <f>'انبار لوازم برقی'!BW57</f>
        <v>0</v>
      </c>
      <c r="BG556" s="16">
        <f>'انبار لوازم برقی'!BZ57</f>
        <v>0</v>
      </c>
      <c r="BH556" s="16">
        <f>'انبار لوازم برقی'!CC57</f>
        <v>0</v>
      </c>
      <c r="BI556" s="16">
        <f>'انبار لوازم برقی'!CF57</f>
        <v>0</v>
      </c>
      <c r="BJ556" s="16">
        <f>'انبار لوازم برقی'!CI57</f>
        <v>0</v>
      </c>
      <c r="BK556" s="16">
        <f>'انبار لوازم برقی'!CL57</f>
        <v>0</v>
      </c>
      <c r="BL556" s="16">
        <f>'انبار لوازم برقی'!CO57</f>
        <v>0</v>
      </c>
      <c r="BM556" s="16">
        <f>'انبار لوازم برقی'!CR57</f>
        <v>0</v>
      </c>
      <c r="BN556" s="16">
        <f>'انبار لوازم برقی'!CU57</f>
        <v>0</v>
      </c>
      <c r="BO556" s="16">
        <f>'انبار لوازم برقی'!CX57</f>
        <v>0</v>
      </c>
      <c r="BP556" s="16">
        <f>'انبار لوازم برقی'!DA57</f>
        <v>0</v>
      </c>
      <c r="BQ556" s="16">
        <f>'انبار لوازم برقی'!DD57</f>
        <v>0</v>
      </c>
      <c r="BR556" s="19">
        <f t="shared" si="16"/>
        <v>0</v>
      </c>
    </row>
    <row r="557" spans="1:70" ht="15.75">
      <c r="A557" s="15" t="s">
        <v>487</v>
      </c>
      <c r="B557" s="15" t="s">
        <v>1708</v>
      </c>
      <c r="C557" s="16" t="e">
        <f>INDEX('انبار لوازم برقی'!D:D,MATCH('11111'!A:A,'انبار لوازم برقی'!E:E,0))</f>
        <v>#N/A</v>
      </c>
      <c r="D557" s="16" t="e">
        <f>INDEX('انبار لوازم برقی'!C:C,MATCH('11111'!A:A,'انبار لوازم برقی'!E:E,0))</f>
        <v>#N/A</v>
      </c>
      <c r="E557" s="16" t="e">
        <f>INDEX('انبار لوازم برقی'!F:F,MATCH('11111'!A:A,'انبار لوازم برقی'!E:E,0))</f>
        <v>#N/A</v>
      </c>
      <c r="F557" s="17" t="e">
        <f>INDEX('انبار لوازم برقی'!L:L,MATCH('11111'!A:A,'انبار لوازم برقی'!E:E,0))</f>
        <v>#N/A</v>
      </c>
      <c r="G557" s="18">
        <f>'انبار لوازم برقی'!S58</f>
        <v>0</v>
      </c>
      <c r="H557" s="16">
        <f>'انبار لوازم برقی'!V58</f>
        <v>0</v>
      </c>
      <c r="I557" s="16">
        <f>'انبار لوازم برقی'!Y58</f>
        <v>0</v>
      </c>
      <c r="J557" s="16">
        <f>'انبار لوازم برقی'!AB58</f>
        <v>0</v>
      </c>
      <c r="K557" s="16">
        <f>'انبار لوازم برقی'!AE58</f>
        <v>0</v>
      </c>
      <c r="L557" s="16">
        <f>'انبار لوازم برقی'!AH58</f>
        <v>0</v>
      </c>
      <c r="M557" s="16">
        <f>'انبار لوازم برقی'!AK58</f>
        <v>0</v>
      </c>
      <c r="N557" s="16">
        <f>'انبار لوازم برقی'!AN58</f>
        <v>0</v>
      </c>
      <c r="O557" s="16">
        <f>'انبار لوازم برقی'!AQ58</f>
        <v>0</v>
      </c>
      <c r="P557" s="16">
        <f>'انبار لوازم برقی'!AT58</f>
        <v>0</v>
      </c>
      <c r="Q557" s="16">
        <f>'انبار لوازم برقی'!AW58</f>
        <v>0</v>
      </c>
      <c r="R557" s="16">
        <f>'انبار لوازم برقی'!AZ58</f>
        <v>0</v>
      </c>
      <c r="S557" s="16">
        <f>'انبار لوازم برقی'!BC58</f>
        <v>0</v>
      </c>
      <c r="T557" s="16">
        <f>'انبار لوازم برقی'!BF58</f>
        <v>0</v>
      </c>
      <c r="U557" s="16">
        <f>'انبار لوازم برقی'!BI58</f>
        <v>0</v>
      </c>
      <c r="V557" s="16">
        <f>'انبار لوازم برقی'!BL58</f>
        <v>0</v>
      </c>
      <c r="W557" s="16">
        <f>'انبار لوازم برقی'!BO58</f>
        <v>0</v>
      </c>
      <c r="X557" s="16">
        <f>'انبار لوازم برقی'!BR58</f>
        <v>0</v>
      </c>
      <c r="Y557" s="16">
        <f>'انبار لوازم برقی'!BU58</f>
        <v>0</v>
      </c>
      <c r="Z557" s="16">
        <f>'انبار لوازم برقی'!BX58</f>
        <v>0</v>
      </c>
      <c r="AA557" s="16">
        <f>'انبار لوازم برقی'!CA58</f>
        <v>0</v>
      </c>
      <c r="AB557" s="16">
        <f>'انبار لوازم برقی'!CD58</f>
        <v>0</v>
      </c>
      <c r="AC557" s="16">
        <f>'انبار لوازم برقی'!CG58</f>
        <v>0</v>
      </c>
      <c r="AD557" s="16">
        <f>'انبار لوازم برقی'!CJ58</f>
        <v>0</v>
      </c>
      <c r="AE557" s="16">
        <f>'انبار لوازم برقی'!CM58</f>
        <v>0</v>
      </c>
      <c r="AF557" s="16">
        <f>'انبار لوازم برقی'!CP58</f>
        <v>0</v>
      </c>
      <c r="AG557" s="16">
        <f>'انبار لوازم برقی'!CS58</f>
        <v>0</v>
      </c>
      <c r="AH557" s="16">
        <f>'انبار لوازم برقی'!CV58</f>
        <v>0</v>
      </c>
      <c r="AI557" s="16">
        <f>'انبار لوازم برقی'!CY58</f>
        <v>0</v>
      </c>
      <c r="AJ557" s="16">
        <f>'انبار لوازم برقی'!DB58</f>
        <v>0</v>
      </c>
      <c r="AK557" s="16">
        <f>'انبار لوازم برقی'!DE58</f>
        <v>0</v>
      </c>
      <c r="AL557" s="12">
        <f t="shared" si="17"/>
        <v>0</v>
      </c>
      <c r="AM557" s="18">
        <f>'انبار لوازم برقی'!R58</f>
        <v>0</v>
      </c>
      <c r="AN557" s="16">
        <f>'انبار لوازم برقی'!U58</f>
        <v>0</v>
      </c>
      <c r="AO557" s="16">
        <f>'انبار لوازم برقی'!X58</f>
        <v>0</v>
      </c>
      <c r="AP557" s="16">
        <f>'انبار لوازم برقی'!AA58</f>
        <v>0</v>
      </c>
      <c r="AQ557" s="16">
        <f>'انبار لوازم برقی'!AD58</f>
        <v>0</v>
      </c>
      <c r="AR557" s="16">
        <f>'انبار لوازم برقی'!AG58</f>
        <v>0</v>
      </c>
      <c r="AS557" s="16">
        <f>'انبار لوازم برقی'!AJ58</f>
        <v>0</v>
      </c>
      <c r="AT557" s="16">
        <f>'انبار لوازم برقی'!AM58</f>
        <v>0</v>
      </c>
      <c r="AU557" s="16">
        <f>'انبار لوازم برقی'!AP58</f>
        <v>0</v>
      </c>
      <c r="AV557" s="16">
        <f>'انبار لوازم برقی'!AS58</f>
        <v>0</v>
      </c>
      <c r="AW557" s="16">
        <f>'انبار لوازم برقی'!AV58</f>
        <v>0</v>
      </c>
      <c r="AX557" s="16">
        <f>'انبار لوازم برقی'!AY58</f>
        <v>0</v>
      </c>
      <c r="AY557" s="16">
        <f>'انبار لوازم برقی'!BB58</f>
        <v>0</v>
      </c>
      <c r="AZ557" s="16">
        <f>'انبار لوازم برقی'!BE58</f>
        <v>0</v>
      </c>
      <c r="BA557" s="16">
        <f>'انبار لوازم برقی'!BH58</f>
        <v>0</v>
      </c>
      <c r="BB557" s="16">
        <f>'انبار لوازم برقی'!BK58</f>
        <v>0</v>
      </c>
      <c r="BC557" s="16">
        <f>'انبار لوازم برقی'!BN58</f>
        <v>0</v>
      </c>
      <c r="BD557" s="16">
        <f>'انبار لوازم برقی'!BQ58</f>
        <v>0</v>
      </c>
      <c r="BE557" s="16">
        <f>'انبار لوازم برقی'!BT58</f>
        <v>0</v>
      </c>
      <c r="BF557" s="16">
        <f>'انبار لوازم برقی'!BW58</f>
        <v>0</v>
      </c>
      <c r="BG557" s="16">
        <f>'انبار لوازم برقی'!BZ58</f>
        <v>0</v>
      </c>
      <c r="BH557" s="16">
        <f>'انبار لوازم برقی'!CC58</f>
        <v>0</v>
      </c>
      <c r="BI557" s="16">
        <f>'انبار لوازم برقی'!CF58</f>
        <v>0</v>
      </c>
      <c r="BJ557" s="16">
        <f>'انبار لوازم برقی'!CI58</f>
        <v>0</v>
      </c>
      <c r="BK557" s="16">
        <f>'انبار لوازم برقی'!CL58</f>
        <v>0</v>
      </c>
      <c r="BL557" s="16">
        <f>'انبار لوازم برقی'!CO58</f>
        <v>0</v>
      </c>
      <c r="BM557" s="16">
        <f>'انبار لوازم برقی'!CR58</f>
        <v>0</v>
      </c>
      <c r="BN557" s="16">
        <f>'انبار لوازم برقی'!CU58</f>
        <v>0</v>
      </c>
      <c r="BO557" s="16">
        <f>'انبار لوازم برقی'!CX58</f>
        <v>0</v>
      </c>
      <c r="BP557" s="16">
        <f>'انبار لوازم برقی'!DA58</f>
        <v>0</v>
      </c>
      <c r="BQ557" s="16">
        <f>'انبار لوازم برقی'!DD58</f>
        <v>0</v>
      </c>
      <c r="BR557" s="19">
        <f t="shared" si="16"/>
        <v>0</v>
      </c>
    </row>
    <row r="558" spans="1:70" ht="15.75">
      <c r="A558" s="15" t="s">
        <v>488</v>
      </c>
      <c r="B558" s="15" t="s">
        <v>1708</v>
      </c>
      <c r="C558" s="16" t="e">
        <f>INDEX('انبار لوازم برقی'!D:D,MATCH('11111'!A:A,'انبار لوازم برقی'!E:E,0))</f>
        <v>#N/A</v>
      </c>
      <c r="D558" s="16" t="e">
        <f>INDEX('انبار لوازم برقی'!C:C,MATCH('11111'!A:A,'انبار لوازم برقی'!E:E,0))</f>
        <v>#N/A</v>
      </c>
      <c r="E558" s="16" t="e">
        <f>INDEX('انبار لوازم برقی'!F:F,MATCH('11111'!A:A,'انبار لوازم برقی'!E:E,0))</f>
        <v>#N/A</v>
      </c>
      <c r="F558" s="17" t="e">
        <f>INDEX('انبار لوازم برقی'!L:L,MATCH('11111'!A:A,'انبار لوازم برقی'!E:E,0))</f>
        <v>#N/A</v>
      </c>
      <c r="G558" s="18">
        <f>'انبار لوازم برقی'!S59</f>
        <v>0</v>
      </c>
      <c r="H558" s="16">
        <f>'انبار لوازم برقی'!V59</f>
        <v>0</v>
      </c>
      <c r="I558" s="16">
        <f>'انبار لوازم برقی'!Y59</f>
        <v>0</v>
      </c>
      <c r="J558" s="16">
        <f>'انبار لوازم برقی'!AB59</f>
        <v>0</v>
      </c>
      <c r="K558" s="16">
        <f>'انبار لوازم برقی'!AE59</f>
        <v>0</v>
      </c>
      <c r="L558" s="16">
        <f>'انبار لوازم برقی'!AH59</f>
        <v>0</v>
      </c>
      <c r="M558" s="16">
        <f>'انبار لوازم برقی'!AK59</f>
        <v>0</v>
      </c>
      <c r="N558" s="16">
        <f>'انبار لوازم برقی'!AN59</f>
        <v>0</v>
      </c>
      <c r="O558" s="16">
        <f>'انبار لوازم برقی'!AQ59</f>
        <v>0</v>
      </c>
      <c r="P558" s="16">
        <f>'انبار لوازم برقی'!AT59</f>
        <v>0</v>
      </c>
      <c r="Q558" s="16">
        <f>'انبار لوازم برقی'!AW59</f>
        <v>0</v>
      </c>
      <c r="R558" s="16">
        <f>'انبار لوازم برقی'!AZ59</f>
        <v>0</v>
      </c>
      <c r="S558" s="16">
        <f>'انبار لوازم برقی'!BC59</f>
        <v>0</v>
      </c>
      <c r="T558" s="16">
        <f>'انبار لوازم برقی'!BF59</f>
        <v>0</v>
      </c>
      <c r="U558" s="16">
        <f>'انبار لوازم برقی'!BI59</f>
        <v>0</v>
      </c>
      <c r="V558" s="16">
        <f>'انبار لوازم برقی'!BL59</f>
        <v>0</v>
      </c>
      <c r="W558" s="16">
        <f>'انبار لوازم برقی'!BO59</f>
        <v>0</v>
      </c>
      <c r="X558" s="16">
        <f>'انبار لوازم برقی'!BR59</f>
        <v>0</v>
      </c>
      <c r="Y558" s="16">
        <f>'انبار لوازم برقی'!BU59</f>
        <v>0</v>
      </c>
      <c r="Z558" s="16">
        <f>'انبار لوازم برقی'!BX59</f>
        <v>0</v>
      </c>
      <c r="AA558" s="16">
        <f>'انبار لوازم برقی'!CA59</f>
        <v>0</v>
      </c>
      <c r="AB558" s="16">
        <f>'انبار لوازم برقی'!CD59</f>
        <v>0</v>
      </c>
      <c r="AC558" s="16">
        <f>'انبار لوازم برقی'!CG59</f>
        <v>0</v>
      </c>
      <c r="AD558" s="16">
        <f>'انبار لوازم برقی'!CJ59</f>
        <v>0</v>
      </c>
      <c r="AE558" s="16">
        <f>'انبار لوازم برقی'!CM59</f>
        <v>0</v>
      </c>
      <c r="AF558" s="16">
        <f>'انبار لوازم برقی'!CP59</f>
        <v>0</v>
      </c>
      <c r="AG558" s="16">
        <f>'انبار لوازم برقی'!CS59</f>
        <v>0</v>
      </c>
      <c r="AH558" s="16">
        <f>'انبار لوازم برقی'!CV59</f>
        <v>0</v>
      </c>
      <c r="AI558" s="16">
        <f>'انبار لوازم برقی'!CY59</f>
        <v>0</v>
      </c>
      <c r="AJ558" s="16">
        <f>'انبار لوازم برقی'!DB59</f>
        <v>0</v>
      </c>
      <c r="AK558" s="16">
        <f>'انبار لوازم برقی'!DE59</f>
        <v>0</v>
      </c>
      <c r="AL558" s="12">
        <f t="shared" si="17"/>
        <v>0</v>
      </c>
      <c r="AM558" s="18">
        <f>'انبار لوازم برقی'!R59</f>
        <v>0</v>
      </c>
      <c r="AN558" s="16">
        <f>'انبار لوازم برقی'!U59</f>
        <v>0</v>
      </c>
      <c r="AO558" s="16">
        <f>'انبار لوازم برقی'!X59</f>
        <v>0</v>
      </c>
      <c r="AP558" s="16">
        <f>'انبار لوازم برقی'!AA59</f>
        <v>0</v>
      </c>
      <c r="AQ558" s="16">
        <f>'انبار لوازم برقی'!AD59</f>
        <v>0</v>
      </c>
      <c r="AR558" s="16">
        <f>'انبار لوازم برقی'!AG59</f>
        <v>0</v>
      </c>
      <c r="AS558" s="16">
        <f>'انبار لوازم برقی'!AJ59</f>
        <v>0</v>
      </c>
      <c r="AT558" s="16">
        <f>'انبار لوازم برقی'!AM59</f>
        <v>0</v>
      </c>
      <c r="AU558" s="16">
        <f>'انبار لوازم برقی'!AP59</f>
        <v>0</v>
      </c>
      <c r="AV558" s="16">
        <f>'انبار لوازم برقی'!AS59</f>
        <v>0</v>
      </c>
      <c r="AW558" s="16">
        <f>'انبار لوازم برقی'!AV59</f>
        <v>0</v>
      </c>
      <c r="AX558" s="16">
        <f>'انبار لوازم برقی'!AY59</f>
        <v>0</v>
      </c>
      <c r="AY558" s="16">
        <f>'انبار لوازم برقی'!BB59</f>
        <v>0</v>
      </c>
      <c r="AZ558" s="16">
        <f>'انبار لوازم برقی'!BE59</f>
        <v>0</v>
      </c>
      <c r="BA558" s="16">
        <f>'انبار لوازم برقی'!BH59</f>
        <v>0</v>
      </c>
      <c r="BB558" s="16">
        <f>'انبار لوازم برقی'!BK59</f>
        <v>0</v>
      </c>
      <c r="BC558" s="16">
        <f>'انبار لوازم برقی'!BN59</f>
        <v>0</v>
      </c>
      <c r="BD558" s="16">
        <f>'انبار لوازم برقی'!BQ59</f>
        <v>0</v>
      </c>
      <c r="BE558" s="16">
        <f>'انبار لوازم برقی'!BT59</f>
        <v>0</v>
      </c>
      <c r="BF558" s="16">
        <f>'انبار لوازم برقی'!BW59</f>
        <v>0</v>
      </c>
      <c r="BG558" s="16">
        <f>'انبار لوازم برقی'!BZ59</f>
        <v>0</v>
      </c>
      <c r="BH558" s="16">
        <f>'انبار لوازم برقی'!CC59</f>
        <v>0</v>
      </c>
      <c r="BI558" s="16">
        <f>'انبار لوازم برقی'!CF59</f>
        <v>0</v>
      </c>
      <c r="BJ558" s="16">
        <f>'انبار لوازم برقی'!CI59</f>
        <v>0</v>
      </c>
      <c r="BK558" s="16">
        <f>'انبار لوازم برقی'!CL59</f>
        <v>0</v>
      </c>
      <c r="BL558" s="16">
        <f>'انبار لوازم برقی'!CO59</f>
        <v>0</v>
      </c>
      <c r="BM558" s="16">
        <f>'انبار لوازم برقی'!CR59</f>
        <v>0</v>
      </c>
      <c r="BN558" s="16">
        <f>'انبار لوازم برقی'!CU59</f>
        <v>0</v>
      </c>
      <c r="BO558" s="16">
        <f>'انبار لوازم برقی'!CX59</f>
        <v>0</v>
      </c>
      <c r="BP558" s="16">
        <f>'انبار لوازم برقی'!DA59</f>
        <v>0</v>
      </c>
      <c r="BQ558" s="16">
        <f>'انبار لوازم برقی'!DD59</f>
        <v>0</v>
      </c>
      <c r="BR558" s="19">
        <f t="shared" si="16"/>
        <v>0</v>
      </c>
    </row>
    <row r="559" spans="1:70" ht="15.75">
      <c r="A559" s="15" t="s">
        <v>489</v>
      </c>
      <c r="B559" s="15" t="s">
        <v>1708</v>
      </c>
      <c r="C559" s="16" t="e">
        <f>INDEX('انبار لوازم برقی'!D:D,MATCH('11111'!A:A,'انبار لوازم برقی'!E:E,0))</f>
        <v>#N/A</v>
      </c>
      <c r="D559" s="16" t="e">
        <f>INDEX('انبار لوازم برقی'!C:C,MATCH('11111'!A:A,'انبار لوازم برقی'!E:E,0))</f>
        <v>#N/A</v>
      </c>
      <c r="E559" s="16" t="e">
        <f>INDEX('انبار لوازم برقی'!F:F,MATCH('11111'!A:A,'انبار لوازم برقی'!E:E,0))</f>
        <v>#N/A</v>
      </c>
      <c r="F559" s="17" t="e">
        <f>INDEX('انبار لوازم برقی'!L:L,MATCH('11111'!A:A,'انبار لوازم برقی'!E:E,0))</f>
        <v>#N/A</v>
      </c>
      <c r="G559" s="18">
        <f>'انبار لوازم برقی'!S60</f>
        <v>0</v>
      </c>
      <c r="H559" s="16">
        <f>'انبار لوازم برقی'!V60</f>
        <v>0</v>
      </c>
      <c r="I559" s="16">
        <f>'انبار لوازم برقی'!Y60</f>
        <v>0</v>
      </c>
      <c r="J559" s="16">
        <f>'انبار لوازم برقی'!AB60</f>
        <v>0</v>
      </c>
      <c r="K559" s="16">
        <f>'انبار لوازم برقی'!AE60</f>
        <v>0</v>
      </c>
      <c r="L559" s="16">
        <f>'انبار لوازم برقی'!AH60</f>
        <v>0</v>
      </c>
      <c r="M559" s="16">
        <f>'انبار لوازم برقی'!AK60</f>
        <v>0</v>
      </c>
      <c r="N559" s="16">
        <f>'انبار لوازم برقی'!AN60</f>
        <v>0</v>
      </c>
      <c r="O559" s="16">
        <f>'انبار لوازم برقی'!AQ60</f>
        <v>0</v>
      </c>
      <c r="P559" s="16">
        <f>'انبار لوازم برقی'!AT60</f>
        <v>0</v>
      </c>
      <c r="Q559" s="16">
        <f>'انبار لوازم برقی'!AW60</f>
        <v>0</v>
      </c>
      <c r="R559" s="16">
        <f>'انبار لوازم برقی'!AZ60</f>
        <v>0</v>
      </c>
      <c r="S559" s="16">
        <f>'انبار لوازم برقی'!BC60</f>
        <v>0</v>
      </c>
      <c r="T559" s="16">
        <f>'انبار لوازم برقی'!BF60</f>
        <v>0</v>
      </c>
      <c r="U559" s="16">
        <f>'انبار لوازم برقی'!BI60</f>
        <v>0</v>
      </c>
      <c r="V559" s="16">
        <f>'انبار لوازم برقی'!BL60</f>
        <v>0</v>
      </c>
      <c r="W559" s="16">
        <f>'انبار لوازم برقی'!BO60</f>
        <v>0</v>
      </c>
      <c r="X559" s="16">
        <f>'انبار لوازم برقی'!BR60</f>
        <v>0</v>
      </c>
      <c r="Y559" s="16">
        <f>'انبار لوازم برقی'!BU60</f>
        <v>0</v>
      </c>
      <c r="Z559" s="16">
        <f>'انبار لوازم برقی'!BX60</f>
        <v>0</v>
      </c>
      <c r="AA559" s="16">
        <f>'انبار لوازم برقی'!CA60</f>
        <v>0</v>
      </c>
      <c r="AB559" s="16">
        <f>'انبار لوازم برقی'!CD60</f>
        <v>0</v>
      </c>
      <c r="AC559" s="16">
        <f>'انبار لوازم برقی'!CG60</f>
        <v>0</v>
      </c>
      <c r="AD559" s="16">
        <f>'انبار لوازم برقی'!CJ60</f>
        <v>0</v>
      </c>
      <c r="AE559" s="16">
        <f>'انبار لوازم برقی'!CM60</f>
        <v>0</v>
      </c>
      <c r="AF559" s="16">
        <f>'انبار لوازم برقی'!CP60</f>
        <v>0</v>
      </c>
      <c r="AG559" s="16">
        <f>'انبار لوازم برقی'!CS60</f>
        <v>0</v>
      </c>
      <c r="AH559" s="16">
        <f>'انبار لوازم برقی'!CV60</f>
        <v>0</v>
      </c>
      <c r="AI559" s="16">
        <f>'انبار لوازم برقی'!CY60</f>
        <v>0</v>
      </c>
      <c r="AJ559" s="16">
        <f>'انبار لوازم برقی'!DB60</f>
        <v>0</v>
      </c>
      <c r="AK559" s="16">
        <f>'انبار لوازم برقی'!DE60</f>
        <v>0</v>
      </c>
      <c r="AL559" s="12">
        <f t="shared" si="17"/>
        <v>0</v>
      </c>
      <c r="AM559" s="18">
        <f>'انبار لوازم برقی'!R60</f>
        <v>0</v>
      </c>
      <c r="AN559" s="16">
        <f>'انبار لوازم برقی'!U60</f>
        <v>0</v>
      </c>
      <c r="AO559" s="16">
        <f>'انبار لوازم برقی'!X60</f>
        <v>0</v>
      </c>
      <c r="AP559" s="16">
        <f>'انبار لوازم برقی'!AA60</f>
        <v>0</v>
      </c>
      <c r="AQ559" s="16">
        <f>'انبار لوازم برقی'!AD60</f>
        <v>0</v>
      </c>
      <c r="AR559" s="16">
        <f>'انبار لوازم برقی'!AG60</f>
        <v>0</v>
      </c>
      <c r="AS559" s="16">
        <f>'انبار لوازم برقی'!AJ60</f>
        <v>0</v>
      </c>
      <c r="AT559" s="16">
        <f>'انبار لوازم برقی'!AM60</f>
        <v>0</v>
      </c>
      <c r="AU559" s="16">
        <f>'انبار لوازم برقی'!AP60</f>
        <v>0</v>
      </c>
      <c r="AV559" s="16">
        <f>'انبار لوازم برقی'!AS60</f>
        <v>0</v>
      </c>
      <c r="AW559" s="16">
        <f>'انبار لوازم برقی'!AV60</f>
        <v>0</v>
      </c>
      <c r="AX559" s="16">
        <f>'انبار لوازم برقی'!AY60</f>
        <v>0</v>
      </c>
      <c r="AY559" s="16">
        <f>'انبار لوازم برقی'!BB60</f>
        <v>0</v>
      </c>
      <c r="AZ559" s="16">
        <f>'انبار لوازم برقی'!BE60</f>
        <v>0</v>
      </c>
      <c r="BA559" s="16">
        <f>'انبار لوازم برقی'!BH60</f>
        <v>0</v>
      </c>
      <c r="BB559" s="16">
        <f>'انبار لوازم برقی'!BK60</f>
        <v>0</v>
      </c>
      <c r="BC559" s="16">
        <f>'انبار لوازم برقی'!BN60</f>
        <v>0</v>
      </c>
      <c r="BD559" s="16">
        <f>'انبار لوازم برقی'!BQ60</f>
        <v>0</v>
      </c>
      <c r="BE559" s="16">
        <f>'انبار لوازم برقی'!BT60</f>
        <v>0</v>
      </c>
      <c r="BF559" s="16">
        <f>'انبار لوازم برقی'!BW60</f>
        <v>0</v>
      </c>
      <c r="BG559" s="16">
        <f>'انبار لوازم برقی'!BZ60</f>
        <v>0</v>
      </c>
      <c r="BH559" s="16">
        <f>'انبار لوازم برقی'!CC60</f>
        <v>0</v>
      </c>
      <c r="BI559" s="16">
        <f>'انبار لوازم برقی'!CF60</f>
        <v>0</v>
      </c>
      <c r="BJ559" s="16">
        <f>'انبار لوازم برقی'!CI60</f>
        <v>0</v>
      </c>
      <c r="BK559" s="16">
        <f>'انبار لوازم برقی'!CL60</f>
        <v>0</v>
      </c>
      <c r="BL559" s="16">
        <f>'انبار لوازم برقی'!CO60</f>
        <v>0</v>
      </c>
      <c r="BM559" s="16">
        <f>'انبار لوازم برقی'!CR60</f>
        <v>0</v>
      </c>
      <c r="BN559" s="16">
        <f>'انبار لوازم برقی'!CU60</f>
        <v>0</v>
      </c>
      <c r="BO559" s="16">
        <f>'انبار لوازم برقی'!CX60</f>
        <v>0</v>
      </c>
      <c r="BP559" s="16">
        <f>'انبار لوازم برقی'!DA60</f>
        <v>0</v>
      </c>
      <c r="BQ559" s="16">
        <f>'انبار لوازم برقی'!DD60</f>
        <v>0</v>
      </c>
      <c r="BR559" s="19">
        <f t="shared" si="16"/>
        <v>0</v>
      </c>
    </row>
    <row r="560" spans="1:70" ht="15.75">
      <c r="A560" s="15" t="s">
        <v>490</v>
      </c>
      <c r="B560" s="15" t="s">
        <v>1708</v>
      </c>
      <c r="C560" s="16" t="e">
        <f>INDEX('انبار لوازم برقی'!D:D,MATCH('11111'!A:A,'انبار لوازم برقی'!E:E,0))</f>
        <v>#N/A</v>
      </c>
      <c r="D560" s="16" t="e">
        <f>INDEX('انبار لوازم برقی'!C:C,MATCH('11111'!A:A,'انبار لوازم برقی'!E:E,0))</f>
        <v>#N/A</v>
      </c>
      <c r="E560" s="16" t="e">
        <f>INDEX('انبار لوازم برقی'!F:F,MATCH('11111'!A:A,'انبار لوازم برقی'!E:E,0))</f>
        <v>#N/A</v>
      </c>
      <c r="F560" s="17" t="e">
        <f>INDEX('انبار لوازم برقی'!L:L,MATCH('11111'!A:A,'انبار لوازم برقی'!E:E,0))</f>
        <v>#N/A</v>
      </c>
      <c r="G560" s="18">
        <f>'انبار لوازم برقی'!S61</f>
        <v>0</v>
      </c>
      <c r="H560" s="16">
        <f>'انبار لوازم برقی'!V61</f>
        <v>0</v>
      </c>
      <c r="I560" s="16">
        <f>'انبار لوازم برقی'!Y61</f>
        <v>0</v>
      </c>
      <c r="J560" s="16">
        <f>'انبار لوازم برقی'!AB61</f>
        <v>0</v>
      </c>
      <c r="K560" s="16">
        <f>'انبار لوازم برقی'!AE61</f>
        <v>0</v>
      </c>
      <c r="L560" s="16">
        <f>'انبار لوازم برقی'!AH61</f>
        <v>0</v>
      </c>
      <c r="M560" s="16">
        <f>'انبار لوازم برقی'!AK61</f>
        <v>0</v>
      </c>
      <c r="N560" s="16">
        <f>'انبار لوازم برقی'!AN61</f>
        <v>0</v>
      </c>
      <c r="O560" s="16">
        <f>'انبار لوازم برقی'!AQ61</f>
        <v>0</v>
      </c>
      <c r="P560" s="16">
        <f>'انبار لوازم برقی'!AT61</f>
        <v>0</v>
      </c>
      <c r="Q560" s="16">
        <f>'انبار لوازم برقی'!AW61</f>
        <v>0</v>
      </c>
      <c r="R560" s="16">
        <f>'انبار لوازم برقی'!AZ61</f>
        <v>0</v>
      </c>
      <c r="S560" s="16">
        <f>'انبار لوازم برقی'!BC61</f>
        <v>0</v>
      </c>
      <c r="T560" s="16">
        <f>'انبار لوازم برقی'!BF61</f>
        <v>0</v>
      </c>
      <c r="U560" s="16">
        <f>'انبار لوازم برقی'!BI61</f>
        <v>0</v>
      </c>
      <c r="V560" s="16">
        <f>'انبار لوازم برقی'!BL61</f>
        <v>0</v>
      </c>
      <c r="W560" s="16">
        <f>'انبار لوازم برقی'!BO61</f>
        <v>0</v>
      </c>
      <c r="X560" s="16">
        <f>'انبار لوازم برقی'!BR61</f>
        <v>0</v>
      </c>
      <c r="Y560" s="16">
        <f>'انبار لوازم برقی'!BU61</f>
        <v>0</v>
      </c>
      <c r="Z560" s="16">
        <f>'انبار لوازم برقی'!BX61</f>
        <v>0</v>
      </c>
      <c r="AA560" s="16">
        <f>'انبار لوازم برقی'!CA61</f>
        <v>0</v>
      </c>
      <c r="AB560" s="16">
        <f>'انبار لوازم برقی'!CD61</f>
        <v>0</v>
      </c>
      <c r="AC560" s="16">
        <f>'انبار لوازم برقی'!CG61</f>
        <v>0</v>
      </c>
      <c r="AD560" s="16">
        <f>'انبار لوازم برقی'!CJ61</f>
        <v>0</v>
      </c>
      <c r="AE560" s="16">
        <f>'انبار لوازم برقی'!CM61</f>
        <v>0</v>
      </c>
      <c r="AF560" s="16">
        <f>'انبار لوازم برقی'!CP61</f>
        <v>0</v>
      </c>
      <c r="AG560" s="16">
        <f>'انبار لوازم برقی'!CS61</f>
        <v>0</v>
      </c>
      <c r="AH560" s="16">
        <f>'انبار لوازم برقی'!CV61</f>
        <v>0</v>
      </c>
      <c r="AI560" s="16">
        <f>'انبار لوازم برقی'!CY61</f>
        <v>0</v>
      </c>
      <c r="AJ560" s="16">
        <f>'انبار لوازم برقی'!DB61</f>
        <v>0</v>
      </c>
      <c r="AK560" s="16">
        <f>'انبار لوازم برقی'!DE61</f>
        <v>0</v>
      </c>
      <c r="AL560" s="12">
        <f t="shared" si="17"/>
        <v>0</v>
      </c>
      <c r="AM560" s="18">
        <f>'انبار لوازم برقی'!R61</f>
        <v>0</v>
      </c>
      <c r="AN560" s="16">
        <f>'انبار لوازم برقی'!U61</f>
        <v>0</v>
      </c>
      <c r="AO560" s="16">
        <f>'انبار لوازم برقی'!X61</f>
        <v>0</v>
      </c>
      <c r="AP560" s="16">
        <f>'انبار لوازم برقی'!AA61</f>
        <v>0</v>
      </c>
      <c r="AQ560" s="16">
        <f>'انبار لوازم برقی'!AD61</f>
        <v>0</v>
      </c>
      <c r="AR560" s="16">
        <f>'انبار لوازم برقی'!AG61</f>
        <v>0</v>
      </c>
      <c r="AS560" s="16">
        <f>'انبار لوازم برقی'!AJ61</f>
        <v>0</v>
      </c>
      <c r="AT560" s="16">
        <f>'انبار لوازم برقی'!AM61</f>
        <v>0</v>
      </c>
      <c r="AU560" s="16">
        <f>'انبار لوازم برقی'!AP61</f>
        <v>0</v>
      </c>
      <c r="AV560" s="16">
        <f>'انبار لوازم برقی'!AS61</f>
        <v>0</v>
      </c>
      <c r="AW560" s="16">
        <f>'انبار لوازم برقی'!AV61</f>
        <v>0</v>
      </c>
      <c r="AX560" s="16">
        <f>'انبار لوازم برقی'!AY61</f>
        <v>0</v>
      </c>
      <c r="AY560" s="16">
        <f>'انبار لوازم برقی'!BB61</f>
        <v>0</v>
      </c>
      <c r="AZ560" s="16">
        <f>'انبار لوازم برقی'!BE61</f>
        <v>0</v>
      </c>
      <c r="BA560" s="16">
        <f>'انبار لوازم برقی'!BH61</f>
        <v>0</v>
      </c>
      <c r="BB560" s="16">
        <f>'انبار لوازم برقی'!BK61</f>
        <v>0</v>
      </c>
      <c r="BC560" s="16">
        <f>'انبار لوازم برقی'!BN61</f>
        <v>0</v>
      </c>
      <c r="BD560" s="16">
        <f>'انبار لوازم برقی'!BQ61</f>
        <v>0</v>
      </c>
      <c r="BE560" s="16">
        <f>'انبار لوازم برقی'!BT61</f>
        <v>0</v>
      </c>
      <c r="BF560" s="16">
        <f>'انبار لوازم برقی'!BW61</f>
        <v>0</v>
      </c>
      <c r="BG560" s="16">
        <f>'انبار لوازم برقی'!BZ61</f>
        <v>0</v>
      </c>
      <c r="BH560" s="16">
        <f>'انبار لوازم برقی'!CC61</f>
        <v>0</v>
      </c>
      <c r="BI560" s="16">
        <f>'انبار لوازم برقی'!CF61</f>
        <v>0</v>
      </c>
      <c r="BJ560" s="16">
        <f>'انبار لوازم برقی'!CI61</f>
        <v>0</v>
      </c>
      <c r="BK560" s="16">
        <f>'انبار لوازم برقی'!CL61</f>
        <v>0</v>
      </c>
      <c r="BL560" s="16">
        <f>'انبار لوازم برقی'!CO61</f>
        <v>0</v>
      </c>
      <c r="BM560" s="16">
        <f>'انبار لوازم برقی'!CR61</f>
        <v>0</v>
      </c>
      <c r="BN560" s="16">
        <f>'انبار لوازم برقی'!CU61</f>
        <v>0</v>
      </c>
      <c r="BO560" s="16">
        <f>'انبار لوازم برقی'!CX61</f>
        <v>0</v>
      </c>
      <c r="BP560" s="16">
        <f>'انبار لوازم برقی'!DA61</f>
        <v>0</v>
      </c>
      <c r="BQ560" s="16">
        <f>'انبار لوازم برقی'!DD61</f>
        <v>0</v>
      </c>
      <c r="BR560" s="19">
        <f t="shared" si="16"/>
        <v>0</v>
      </c>
    </row>
    <row r="561" spans="1:70" ht="15.75">
      <c r="A561" s="15" t="s">
        <v>491</v>
      </c>
      <c r="B561" s="15" t="s">
        <v>1708</v>
      </c>
      <c r="C561" s="16" t="e">
        <f>INDEX('انبار لوازم برقی'!D:D,MATCH('11111'!A:A,'انبار لوازم برقی'!E:E,0))</f>
        <v>#N/A</v>
      </c>
      <c r="D561" s="16" t="e">
        <f>INDEX('انبار لوازم برقی'!C:C,MATCH('11111'!A:A,'انبار لوازم برقی'!E:E,0))</f>
        <v>#N/A</v>
      </c>
      <c r="E561" s="16" t="e">
        <f>INDEX('انبار لوازم برقی'!F:F,MATCH('11111'!A:A,'انبار لوازم برقی'!E:E,0))</f>
        <v>#N/A</v>
      </c>
      <c r="F561" s="17" t="e">
        <f>INDEX('انبار لوازم برقی'!L:L,MATCH('11111'!A:A,'انبار لوازم برقی'!E:E,0))</f>
        <v>#N/A</v>
      </c>
      <c r="G561" s="18">
        <f>'انبار لوازم برقی'!S62</f>
        <v>0</v>
      </c>
      <c r="H561" s="16">
        <f>'انبار لوازم برقی'!V62</f>
        <v>0</v>
      </c>
      <c r="I561" s="16">
        <f>'انبار لوازم برقی'!Y62</f>
        <v>0</v>
      </c>
      <c r="J561" s="16">
        <f>'انبار لوازم برقی'!AB62</f>
        <v>0</v>
      </c>
      <c r="K561" s="16">
        <f>'انبار لوازم برقی'!AE62</f>
        <v>0</v>
      </c>
      <c r="L561" s="16">
        <f>'انبار لوازم برقی'!AH62</f>
        <v>0</v>
      </c>
      <c r="M561" s="16">
        <f>'انبار لوازم برقی'!AK62</f>
        <v>0</v>
      </c>
      <c r="N561" s="16">
        <f>'انبار لوازم برقی'!AN62</f>
        <v>0</v>
      </c>
      <c r="O561" s="16">
        <f>'انبار لوازم برقی'!AQ62</f>
        <v>0</v>
      </c>
      <c r="P561" s="16">
        <f>'انبار لوازم برقی'!AT62</f>
        <v>0</v>
      </c>
      <c r="Q561" s="16">
        <f>'انبار لوازم برقی'!AW62</f>
        <v>0</v>
      </c>
      <c r="R561" s="16">
        <f>'انبار لوازم برقی'!AZ62</f>
        <v>0</v>
      </c>
      <c r="S561" s="16">
        <f>'انبار لوازم برقی'!BC62</f>
        <v>0</v>
      </c>
      <c r="T561" s="16">
        <f>'انبار لوازم برقی'!BF62</f>
        <v>0</v>
      </c>
      <c r="U561" s="16">
        <f>'انبار لوازم برقی'!BI62</f>
        <v>0</v>
      </c>
      <c r="V561" s="16">
        <f>'انبار لوازم برقی'!BL62</f>
        <v>0</v>
      </c>
      <c r="W561" s="16">
        <f>'انبار لوازم برقی'!BO62</f>
        <v>0</v>
      </c>
      <c r="X561" s="16">
        <f>'انبار لوازم برقی'!BR62</f>
        <v>0</v>
      </c>
      <c r="Y561" s="16">
        <f>'انبار لوازم برقی'!BU62</f>
        <v>0</v>
      </c>
      <c r="Z561" s="16">
        <f>'انبار لوازم برقی'!BX62</f>
        <v>0</v>
      </c>
      <c r="AA561" s="16">
        <f>'انبار لوازم برقی'!CA62</f>
        <v>0</v>
      </c>
      <c r="AB561" s="16">
        <f>'انبار لوازم برقی'!CD62</f>
        <v>0</v>
      </c>
      <c r="AC561" s="16">
        <f>'انبار لوازم برقی'!CG62</f>
        <v>0</v>
      </c>
      <c r="AD561" s="16">
        <f>'انبار لوازم برقی'!CJ62</f>
        <v>0</v>
      </c>
      <c r="AE561" s="16">
        <f>'انبار لوازم برقی'!CM62</f>
        <v>0</v>
      </c>
      <c r="AF561" s="16">
        <f>'انبار لوازم برقی'!CP62</f>
        <v>0</v>
      </c>
      <c r="AG561" s="16">
        <f>'انبار لوازم برقی'!CS62</f>
        <v>0</v>
      </c>
      <c r="AH561" s="16">
        <f>'انبار لوازم برقی'!CV62</f>
        <v>0</v>
      </c>
      <c r="AI561" s="16">
        <f>'انبار لوازم برقی'!CY62</f>
        <v>0</v>
      </c>
      <c r="AJ561" s="16">
        <f>'انبار لوازم برقی'!DB62</f>
        <v>0</v>
      </c>
      <c r="AK561" s="16">
        <f>'انبار لوازم برقی'!DE62</f>
        <v>0</v>
      </c>
      <c r="AL561" s="12">
        <f t="shared" si="17"/>
        <v>0</v>
      </c>
      <c r="AM561" s="18">
        <f>'انبار لوازم برقی'!R62</f>
        <v>0</v>
      </c>
      <c r="AN561" s="16">
        <f>'انبار لوازم برقی'!U62</f>
        <v>0</v>
      </c>
      <c r="AO561" s="16">
        <f>'انبار لوازم برقی'!X62</f>
        <v>0</v>
      </c>
      <c r="AP561" s="16">
        <f>'انبار لوازم برقی'!AA62</f>
        <v>0</v>
      </c>
      <c r="AQ561" s="16">
        <f>'انبار لوازم برقی'!AD62</f>
        <v>0</v>
      </c>
      <c r="AR561" s="16">
        <f>'انبار لوازم برقی'!AG62</f>
        <v>0</v>
      </c>
      <c r="AS561" s="16">
        <f>'انبار لوازم برقی'!AJ62</f>
        <v>0</v>
      </c>
      <c r="AT561" s="16">
        <f>'انبار لوازم برقی'!AM62</f>
        <v>0</v>
      </c>
      <c r="AU561" s="16">
        <f>'انبار لوازم برقی'!AP62</f>
        <v>0</v>
      </c>
      <c r="AV561" s="16">
        <f>'انبار لوازم برقی'!AS62</f>
        <v>0</v>
      </c>
      <c r="AW561" s="16">
        <f>'انبار لوازم برقی'!AV62</f>
        <v>0</v>
      </c>
      <c r="AX561" s="16">
        <f>'انبار لوازم برقی'!AY62</f>
        <v>0</v>
      </c>
      <c r="AY561" s="16">
        <f>'انبار لوازم برقی'!BB62</f>
        <v>0</v>
      </c>
      <c r="AZ561" s="16">
        <f>'انبار لوازم برقی'!BE62</f>
        <v>0</v>
      </c>
      <c r="BA561" s="16">
        <f>'انبار لوازم برقی'!BH62</f>
        <v>0</v>
      </c>
      <c r="BB561" s="16">
        <f>'انبار لوازم برقی'!BK62</f>
        <v>0</v>
      </c>
      <c r="BC561" s="16">
        <f>'انبار لوازم برقی'!BN62</f>
        <v>0</v>
      </c>
      <c r="BD561" s="16">
        <f>'انبار لوازم برقی'!BQ62</f>
        <v>0</v>
      </c>
      <c r="BE561" s="16">
        <f>'انبار لوازم برقی'!BT62</f>
        <v>0</v>
      </c>
      <c r="BF561" s="16">
        <f>'انبار لوازم برقی'!BW62</f>
        <v>0</v>
      </c>
      <c r="BG561" s="16">
        <f>'انبار لوازم برقی'!BZ62</f>
        <v>0</v>
      </c>
      <c r="BH561" s="16">
        <f>'انبار لوازم برقی'!CC62</f>
        <v>0</v>
      </c>
      <c r="BI561" s="16">
        <f>'انبار لوازم برقی'!CF62</f>
        <v>0</v>
      </c>
      <c r="BJ561" s="16">
        <f>'انبار لوازم برقی'!CI62</f>
        <v>0</v>
      </c>
      <c r="BK561" s="16">
        <f>'انبار لوازم برقی'!CL62</f>
        <v>0</v>
      </c>
      <c r="BL561" s="16">
        <f>'انبار لوازم برقی'!CO62</f>
        <v>0</v>
      </c>
      <c r="BM561" s="16">
        <f>'انبار لوازم برقی'!CR62</f>
        <v>0</v>
      </c>
      <c r="BN561" s="16">
        <f>'انبار لوازم برقی'!CU62</f>
        <v>0</v>
      </c>
      <c r="BO561" s="16">
        <f>'انبار لوازم برقی'!CX62</f>
        <v>0</v>
      </c>
      <c r="BP561" s="16">
        <f>'انبار لوازم برقی'!DA62</f>
        <v>0</v>
      </c>
      <c r="BQ561" s="16">
        <f>'انبار لوازم برقی'!DD62</f>
        <v>0</v>
      </c>
      <c r="BR561" s="19">
        <f t="shared" si="16"/>
        <v>0</v>
      </c>
    </row>
    <row r="562" spans="1:70" ht="15.75">
      <c r="A562" s="15" t="s">
        <v>492</v>
      </c>
      <c r="B562" s="15" t="s">
        <v>1708</v>
      </c>
      <c r="C562" s="16" t="e">
        <f>INDEX('انبار لوازم برقی'!D:D,MATCH('11111'!A:A,'انبار لوازم برقی'!E:E,0))</f>
        <v>#N/A</v>
      </c>
      <c r="D562" s="16" t="e">
        <f>INDEX('انبار لوازم برقی'!C:C,MATCH('11111'!A:A,'انبار لوازم برقی'!E:E,0))</f>
        <v>#N/A</v>
      </c>
      <c r="E562" s="16" t="e">
        <f>INDEX('انبار لوازم برقی'!F:F,MATCH('11111'!A:A,'انبار لوازم برقی'!E:E,0))</f>
        <v>#N/A</v>
      </c>
      <c r="F562" s="17" t="e">
        <f>INDEX('انبار لوازم برقی'!L:L,MATCH('11111'!A:A,'انبار لوازم برقی'!E:E,0))</f>
        <v>#N/A</v>
      </c>
      <c r="G562" s="18">
        <f>'انبار لوازم برقی'!S63</f>
        <v>0</v>
      </c>
      <c r="H562" s="16">
        <f>'انبار لوازم برقی'!V63</f>
        <v>0</v>
      </c>
      <c r="I562" s="16">
        <f>'انبار لوازم برقی'!Y63</f>
        <v>0</v>
      </c>
      <c r="J562" s="16">
        <f>'انبار لوازم برقی'!AB63</f>
        <v>0</v>
      </c>
      <c r="K562" s="16">
        <f>'انبار لوازم برقی'!AE63</f>
        <v>0</v>
      </c>
      <c r="L562" s="16">
        <f>'انبار لوازم برقی'!AH63</f>
        <v>0</v>
      </c>
      <c r="M562" s="16">
        <f>'انبار لوازم برقی'!AK63</f>
        <v>0</v>
      </c>
      <c r="N562" s="16">
        <f>'انبار لوازم برقی'!AN63</f>
        <v>0</v>
      </c>
      <c r="O562" s="16">
        <f>'انبار لوازم برقی'!AQ63</f>
        <v>0</v>
      </c>
      <c r="P562" s="16">
        <f>'انبار لوازم برقی'!AT63</f>
        <v>0</v>
      </c>
      <c r="Q562" s="16">
        <f>'انبار لوازم برقی'!AW63</f>
        <v>0</v>
      </c>
      <c r="R562" s="16">
        <f>'انبار لوازم برقی'!AZ63</f>
        <v>0</v>
      </c>
      <c r="S562" s="16">
        <f>'انبار لوازم برقی'!BC63</f>
        <v>0</v>
      </c>
      <c r="T562" s="16">
        <f>'انبار لوازم برقی'!BF63</f>
        <v>0</v>
      </c>
      <c r="U562" s="16">
        <f>'انبار لوازم برقی'!BI63</f>
        <v>0</v>
      </c>
      <c r="V562" s="16">
        <f>'انبار لوازم برقی'!BL63</f>
        <v>0</v>
      </c>
      <c r="W562" s="16">
        <f>'انبار لوازم برقی'!BO63</f>
        <v>0</v>
      </c>
      <c r="X562" s="16">
        <f>'انبار لوازم برقی'!BR63</f>
        <v>0</v>
      </c>
      <c r="Y562" s="16">
        <f>'انبار لوازم برقی'!BU63</f>
        <v>0</v>
      </c>
      <c r="Z562" s="16">
        <f>'انبار لوازم برقی'!BX63</f>
        <v>0</v>
      </c>
      <c r="AA562" s="16">
        <f>'انبار لوازم برقی'!CA63</f>
        <v>0</v>
      </c>
      <c r="AB562" s="16">
        <f>'انبار لوازم برقی'!CD63</f>
        <v>0</v>
      </c>
      <c r="AC562" s="16">
        <f>'انبار لوازم برقی'!CG63</f>
        <v>0</v>
      </c>
      <c r="AD562" s="16">
        <f>'انبار لوازم برقی'!CJ63</f>
        <v>0</v>
      </c>
      <c r="AE562" s="16">
        <f>'انبار لوازم برقی'!CM63</f>
        <v>0</v>
      </c>
      <c r="AF562" s="16">
        <f>'انبار لوازم برقی'!CP63</f>
        <v>0</v>
      </c>
      <c r="AG562" s="16">
        <f>'انبار لوازم برقی'!CS63</f>
        <v>0</v>
      </c>
      <c r="AH562" s="16">
        <f>'انبار لوازم برقی'!CV63</f>
        <v>0</v>
      </c>
      <c r="AI562" s="16">
        <f>'انبار لوازم برقی'!CY63</f>
        <v>0</v>
      </c>
      <c r="AJ562" s="16">
        <f>'انبار لوازم برقی'!DB63</f>
        <v>0</v>
      </c>
      <c r="AK562" s="16">
        <f>'انبار لوازم برقی'!DE63</f>
        <v>0</v>
      </c>
      <c r="AL562" s="12">
        <f t="shared" si="17"/>
        <v>0</v>
      </c>
      <c r="AM562" s="18">
        <f>'انبار لوازم برقی'!R63</f>
        <v>0</v>
      </c>
      <c r="AN562" s="16">
        <f>'انبار لوازم برقی'!U63</f>
        <v>0</v>
      </c>
      <c r="AO562" s="16">
        <f>'انبار لوازم برقی'!X63</f>
        <v>0</v>
      </c>
      <c r="AP562" s="16">
        <f>'انبار لوازم برقی'!AA63</f>
        <v>0</v>
      </c>
      <c r="AQ562" s="16">
        <f>'انبار لوازم برقی'!AD63</f>
        <v>0</v>
      </c>
      <c r="AR562" s="16">
        <f>'انبار لوازم برقی'!AG63</f>
        <v>0</v>
      </c>
      <c r="AS562" s="16">
        <f>'انبار لوازم برقی'!AJ63</f>
        <v>0</v>
      </c>
      <c r="AT562" s="16">
        <f>'انبار لوازم برقی'!AM63</f>
        <v>0</v>
      </c>
      <c r="AU562" s="16">
        <f>'انبار لوازم برقی'!AP63</f>
        <v>0</v>
      </c>
      <c r="AV562" s="16">
        <f>'انبار لوازم برقی'!AS63</f>
        <v>0</v>
      </c>
      <c r="AW562" s="16">
        <f>'انبار لوازم برقی'!AV63</f>
        <v>0</v>
      </c>
      <c r="AX562" s="16">
        <f>'انبار لوازم برقی'!AY63</f>
        <v>0</v>
      </c>
      <c r="AY562" s="16">
        <f>'انبار لوازم برقی'!BB63</f>
        <v>0</v>
      </c>
      <c r="AZ562" s="16">
        <f>'انبار لوازم برقی'!BE63</f>
        <v>0</v>
      </c>
      <c r="BA562" s="16">
        <f>'انبار لوازم برقی'!BH63</f>
        <v>0</v>
      </c>
      <c r="BB562" s="16">
        <f>'انبار لوازم برقی'!BK63</f>
        <v>0</v>
      </c>
      <c r="BC562" s="16">
        <f>'انبار لوازم برقی'!BN63</f>
        <v>0</v>
      </c>
      <c r="BD562" s="16">
        <f>'انبار لوازم برقی'!BQ63</f>
        <v>0</v>
      </c>
      <c r="BE562" s="16">
        <f>'انبار لوازم برقی'!BT63</f>
        <v>0</v>
      </c>
      <c r="BF562" s="16">
        <f>'انبار لوازم برقی'!BW63</f>
        <v>0</v>
      </c>
      <c r="BG562" s="16">
        <f>'انبار لوازم برقی'!BZ63</f>
        <v>0</v>
      </c>
      <c r="BH562" s="16">
        <f>'انبار لوازم برقی'!CC63</f>
        <v>0</v>
      </c>
      <c r="BI562" s="16">
        <f>'انبار لوازم برقی'!CF63</f>
        <v>0</v>
      </c>
      <c r="BJ562" s="16">
        <f>'انبار لوازم برقی'!CI63</f>
        <v>0</v>
      </c>
      <c r="BK562" s="16">
        <f>'انبار لوازم برقی'!CL63</f>
        <v>0</v>
      </c>
      <c r="BL562" s="16">
        <f>'انبار لوازم برقی'!CO63</f>
        <v>0</v>
      </c>
      <c r="BM562" s="16">
        <f>'انبار لوازم برقی'!CR63</f>
        <v>0</v>
      </c>
      <c r="BN562" s="16">
        <f>'انبار لوازم برقی'!CU63</f>
        <v>0</v>
      </c>
      <c r="BO562" s="16">
        <f>'انبار لوازم برقی'!CX63</f>
        <v>0</v>
      </c>
      <c r="BP562" s="16">
        <f>'انبار لوازم برقی'!DA63</f>
        <v>0</v>
      </c>
      <c r="BQ562" s="16">
        <f>'انبار لوازم برقی'!DD63</f>
        <v>0</v>
      </c>
      <c r="BR562" s="19">
        <f t="shared" si="16"/>
        <v>0</v>
      </c>
    </row>
    <row r="563" spans="1:70" ht="15.75">
      <c r="A563" s="15" t="s">
        <v>493</v>
      </c>
      <c r="B563" s="15" t="s">
        <v>1708</v>
      </c>
      <c r="C563" s="16" t="e">
        <f>INDEX('انبار لوازم برقی'!D:D,MATCH('11111'!A:A,'انبار لوازم برقی'!E:E,0))</f>
        <v>#N/A</v>
      </c>
      <c r="D563" s="16" t="e">
        <f>INDEX('انبار لوازم برقی'!C:C,MATCH('11111'!A:A,'انبار لوازم برقی'!E:E,0))</f>
        <v>#N/A</v>
      </c>
      <c r="E563" s="16" t="e">
        <f>INDEX('انبار لوازم برقی'!F:F,MATCH('11111'!A:A,'انبار لوازم برقی'!E:E,0))</f>
        <v>#N/A</v>
      </c>
      <c r="F563" s="17" t="e">
        <f>INDEX('انبار لوازم برقی'!L:L,MATCH('11111'!A:A,'انبار لوازم برقی'!E:E,0))</f>
        <v>#N/A</v>
      </c>
      <c r="G563" s="18">
        <f>'انبار لوازم برقی'!S64</f>
        <v>0</v>
      </c>
      <c r="H563" s="16">
        <f>'انبار لوازم برقی'!V64</f>
        <v>0</v>
      </c>
      <c r="I563" s="16">
        <f>'انبار لوازم برقی'!Y64</f>
        <v>0</v>
      </c>
      <c r="J563" s="16">
        <f>'انبار لوازم برقی'!AB64</f>
        <v>0</v>
      </c>
      <c r="K563" s="16">
        <f>'انبار لوازم برقی'!AE64</f>
        <v>0</v>
      </c>
      <c r="L563" s="16">
        <f>'انبار لوازم برقی'!AH64</f>
        <v>0</v>
      </c>
      <c r="M563" s="16">
        <f>'انبار لوازم برقی'!AK64</f>
        <v>0</v>
      </c>
      <c r="N563" s="16">
        <f>'انبار لوازم برقی'!AN64</f>
        <v>0</v>
      </c>
      <c r="O563" s="16">
        <f>'انبار لوازم برقی'!AQ64</f>
        <v>0</v>
      </c>
      <c r="P563" s="16">
        <f>'انبار لوازم برقی'!AT64</f>
        <v>0</v>
      </c>
      <c r="Q563" s="16">
        <f>'انبار لوازم برقی'!AW64</f>
        <v>0</v>
      </c>
      <c r="R563" s="16">
        <f>'انبار لوازم برقی'!AZ64</f>
        <v>0</v>
      </c>
      <c r="S563" s="16">
        <f>'انبار لوازم برقی'!BC64</f>
        <v>0</v>
      </c>
      <c r="T563" s="16">
        <f>'انبار لوازم برقی'!BF64</f>
        <v>0</v>
      </c>
      <c r="U563" s="16">
        <f>'انبار لوازم برقی'!BI64</f>
        <v>0</v>
      </c>
      <c r="V563" s="16">
        <f>'انبار لوازم برقی'!BL64</f>
        <v>0</v>
      </c>
      <c r="W563" s="16">
        <f>'انبار لوازم برقی'!BO64</f>
        <v>0</v>
      </c>
      <c r="X563" s="16">
        <f>'انبار لوازم برقی'!BR64</f>
        <v>0</v>
      </c>
      <c r="Y563" s="16">
        <f>'انبار لوازم برقی'!BU64</f>
        <v>0</v>
      </c>
      <c r="Z563" s="16">
        <f>'انبار لوازم برقی'!BX64</f>
        <v>0</v>
      </c>
      <c r="AA563" s="16">
        <f>'انبار لوازم برقی'!CA64</f>
        <v>0</v>
      </c>
      <c r="AB563" s="16">
        <f>'انبار لوازم برقی'!CD64</f>
        <v>0</v>
      </c>
      <c r="AC563" s="16">
        <f>'انبار لوازم برقی'!CG64</f>
        <v>0</v>
      </c>
      <c r="AD563" s="16">
        <f>'انبار لوازم برقی'!CJ64</f>
        <v>0</v>
      </c>
      <c r="AE563" s="16">
        <f>'انبار لوازم برقی'!CM64</f>
        <v>0</v>
      </c>
      <c r="AF563" s="16">
        <f>'انبار لوازم برقی'!CP64</f>
        <v>0</v>
      </c>
      <c r="AG563" s="16">
        <f>'انبار لوازم برقی'!CS64</f>
        <v>0</v>
      </c>
      <c r="AH563" s="16">
        <f>'انبار لوازم برقی'!CV64</f>
        <v>0</v>
      </c>
      <c r="AI563" s="16">
        <f>'انبار لوازم برقی'!CY64</f>
        <v>0</v>
      </c>
      <c r="AJ563" s="16">
        <f>'انبار لوازم برقی'!DB64</f>
        <v>0</v>
      </c>
      <c r="AK563" s="16">
        <f>'انبار لوازم برقی'!DE64</f>
        <v>0</v>
      </c>
      <c r="AL563" s="12">
        <f t="shared" si="17"/>
        <v>0</v>
      </c>
      <c r="AM563" s="18">
        <f>'انبار لوازم برقی'!R64</f>
        <v>0</v>
      </c>
      <c r="AN563" s="16">
        <f>'انبار لوازم برقی'!U64</f>
        <v>0</v>
      </c>
      <c r="AO563" s="16">
        <f>'انبار لوازم برقی'!X64</f>
        <v>0</v>
      </c>
      <c r="AP563" s="16">
        <f>'انبار لوازم برقی'!AA64</f>
        <v>0</v>
      </c>
      <c r="AQ563" s="16">
        <f>'انبار لوازم برقی'!AD64</f>
        <v>0</v>
      </c>
      <c r="AR563" s="16">
        <f>'انبار لوازم برقی'!AG64</f>
        <v>0</v>
      </c>
      <c r="AS563" s="16">
        <f>'انبار لوازم برقی'!AJ64</f>
        <v>0</v>
      </c>
      <c r="AT563" s="16">
        <f>'انبار لوازم برقی'!AM64</f>
        <v>0</v>
      </c>
      <c r="AU563" s="16">
        <f>'انبار لوازم برقی'!AP64</f>
        <v>0</v>
      </c>
      <c r="AV563" s="16">
        <f>'انبار لوازم برقی'!AS64</f>
        <v>0</v>
      </c>
      <c r="AW563" s="16">
        <f>'انبار لوازم برقی'!AV64</f>
        <v>0</v>
      </c>
      <c r="AX563" s="16">
        <f>'انبار لوازم برقی'!AY64</f>
        <v>0</v>
      </c>
      <c r="AY563" s="16">
        <f>'انبار لوازم برقی'!BB64</f>
        <v>0</v>
      </c>
      <c r="AZ563" s="16">
        <f>'انبار لوازم برقی'!BE64</f>
        <v>0</v>
      </c>
      <c r="BA563" s="16">
        <f>'انبار لوازم برقی'!BH64</f>
        <v>0</v>
      </c>
      <c r="BB563" s="16">
        <f>'انبار لوازم برقی'!BK64</f>
        <v>0</v>
      </c>
      <c r="BC563" s="16">
        <f>'انبار لوازم برقی'!BN64</f>
        <v>0</v>
      </c>
      <c r="BD563" s="16">
        <f>'انبار لوازم برقی'!BQ64</f>
        <v>0</v>
      </c>
      <c r="BE563" s="16">
        <f>'انبار لوازم برقی'!BT64</f>
        <v>0</v>
      </c>
      <c r="BF563" s="16">
        <f>'انبار لوازم برقی'!BW64</f>
        <v>0</v>
      </c>
      <c r="BG563" s="16">
        <f>'انبار لوازم برقی'!BZ64</f>
        <v>0</v>
      </c>
      <c r="BH563" s="16">
        <f>'انبار لوازم برقی'!CC64</f>
        <v>0</v>
      </c>
      <c r="BI563" s="16">
        <f>'انبار لوازم برقی'!CF64</f>
        <v>0</v>
      </c>
      <c r="BJ563" s="16">
        <f>'انبار لوازم برقی'!CI64</f>
        <v>0</v>
      </c>
      <c r="BK563" s="16">
        <f>'انبار لوازم برقی'!CL64</f>
        <v>0</v>
      </c>
      <c r="BL563" s="16">
        <f>'انبار لوازم برقی'!CO64</f>
        <v>0</v>
      </c>
      <c r="BM563" s="16">
        <f>'انبار لوازم برقی'!CR64</f>
        <v>0</v>
      </c>
      <c r="BN563" s="16">
        <f>'انبار لوازم برقی'!CU64</f>
        <v>0</v>
      </c>
      <c r="BO563" s="16">
        <f>'انبار لوازم برقی'!CX64</f>
        <v>0</v>
      </c>
      <c r="BP563" s="16">
        <f>'انبار لوازم برقی'!DA64</f>
        <v>0</v>
      </c>
      <c r="BQ563" s="16">
        <f>'انبار لوازم برقی'!DD64</f>
        <v>0</v>
      </c>
      <c r="BR563" s="19">
        <f t="shared" si="16"/>
        <v>0</v>
      </c>
    </row>
    <row r="564" spans="1:70" ht="15.75">
      <c r="A564" s="15" t="s">
        <v>494</v>
      </c>
      <c r="B564" s="15" t="s">
        <v>1708</v>
      </c>
      <c r="C564" s="16" t="e">
        <f>INDEX('انبار لوازم برقی'!D:D,MATCH('11111'!A:A,'انبار لوازم برقی'!E:E,0))</f>
        <v>#N/A</v>
      </c>
      <c r="D564" s="16" t="e">
        <f>INDEX('انبار لوازم برقی'!C:C,MATCH('11111'!A:A,'انبار لوازم برقی'!E:E,0))</f>
        <v>#N/A</v>
      </c>
      <c r="E564" s="16" t="e">
        <f>INDEX('انبار لوازم برقی'!F:F,MATCH('11111'!A:A,'انبار لوازم برقی'!E:E,0))</f>
        <v>#N/A</v>
      </c>
      <c r="F564" s="17" t="e">
        <f>INDEX('انبار لوازم برقی'!L:L,MATCH('11111'!A:A,'انبار لوازم برقی'!E:E,0))</f>
        <v>#N/A</v>
      </c>
      <c r="G564" s="18">
        <f>'انبار لوازم برقی'!S65</f>
        <v>0</v>
      </c>
      <c r="H564" s="16">
        <f>'انبار لوازم برقی'!V65</f>
        <v>0</v>
      </c>
      <c r="I564" s="16">
        <f>'انبار لوازم برقی'!Y65</f>
        <v>0</v>
      </c>
      <c r="J564" s="16">
        <f>'انبار لوازم برقی'!AB65</f>
        <v>0</v>
      </c>
      <c r="K564" s="16">
        <f>'انبار لوازم برقی'!AE65</f>
        <v>0</v>
      </c>
      <c r="L564" s="16">
        <f>'انبار لوازم برقی'!AH65</f>
        <v>0</v>
      </c>
      <c r="M564" s="16">
        <f>'انبار لوازم برقی'!AK65</f>
        <v>0</v>
      </c>
      <c r="N564" s="16">
        <f>'انبار لوازم برقی'!AN65</f>
        <v>0</v>
      </c>
      <c r="O564" s="16">
        <f>'انبار لوازم برقی'!AQ65</f>
        <v>0</v>
      </c>
      <c r="P564" s="16">
        <f>'انبار لوازم برقی'!AT65</f>
        <v>0</v>
      </c>
      <c r="Q564" s="16">
        <f>'انبار لوازم برقی'!AW65</f>
        <v>0</v>
      </c>
      <c r="R564" s="16">
        <f>'انبار لوازم برقی'!AZ65</f>
        <v>0</v>
      </c>
      <c r="S564" s="16">
        <f>'انبار لوازم برقی'!BC65</f>
        <v>0</v>
      </c>
      <c r="T564" s="16">
        <f>'انبار لوازم برقی'!BF65</f>
        <v>0</v>
      </c>
      <c r="U564" s="16">
        <f>'انبار لوازم برقی'!BI65</f>
        <v>0</v>
      </c>
      <c r="V564" s="16">
        <f>'انبار لوازم برقی'!BL65</f>
        <v>0</v>
      </c>
      <c r="W564" s="16">
        <f>'انبار لوازم برقی'!BO65</f>
        <v>0</v>
      </c>
      <c r="X564" s="16">
        <f>'انبار لوازم برقی'!BR65</f>
        <v>0</v>
      </c>
      <c r="Y564" s="16">
        <f>'انبار لوازم برقی'!BU65</f>
        <v>0</v>
      </c>
      <c r="Z564" s="16">
        <f>'انبار لوازم برقی'!BX65</f>
        <v>0</v>
      </c>
      <c r="AA564" s="16">
        <f>'انبار لوازم برقی'!CA65</f>
        <v>0</v>
      </c>
      <c r="AB564" s="16">
        <f>'انبار لوازم برقی'!CD65</f>
        <v>0</v>
      </c>
      <c r="AC564" s="16">
        <f>'انبار لوازم برقی'!CG65</f>
        <v>0</v>
      </c>
      <c r="AD564" s="16">
        <f>'انبار لوازم برقی'!CJ65</f>
        <v>0</v>
      </c>
      <c r="AE564" s="16">
        <f>'انبار لوازم برقی'!CM65</f>
        <v>0</v>
      </c>
      <c r="AF564" s="16">
        <f>'انبار لوازم برقی'!CP65</f>
        <v>0</v>
      </c>
      <c r="AG564" s="16">
        <f>'انبار لوازم برقی'!CS65</f>
        <v>0</v>
      </c>
      <c r="AH564" s="16">
        <f>'انبار لوازم برقی'!CV65</f>
        <v>0</v>
      </c>
      <c r="AI564" s="16">
        <f>'انبار لوازم برقی'!CY65</f>
        <v>0</v>
      </c>
      <c r="AJ564" s="16">
        <f>'انبار لوازم برقی'!DB65</f>
        <v>0</v>
      </c>
      <c r="AK564" s="16">
        <f>'انبار لوازم برقی'!DE65</f>
        <v>0</v>
      </c>
      <c r="AL564" s="12">
        <f t="shared" si="17"/>
        <v>0</v>
      </c>
      <c r="AM564" s="18">
        <f>'انبار لوازم برقی'!R65</f>
        <v>0</v>
      </c>
      <c r="AN564" s="16">
        <f>'انبار لوازم برقی'!U65</f>
        <v>0</v>
      </c>
      <c r="AO564" s="16">
        <f>'انبار لوازم برقی'!X65</f>
        <v>0</v>
      </c>
      <c r="AP564" s="16">
        <f>'انبار لوازم برقی'!AA65</f>
        <v>0</v>
      </c>
      <c r="AQ564" s="16">
        <f>'انبار لوازم برقی'!AD65</f>
        <v>0</v>
      </c>
      <c r="AR564" s="16">
        <f>'انبار لوازم برقی'!AG65</f>
        <v>0</v>
      </c>
      <c r="AS564" s="16">
        <f>'انبار لوازم برقی'!AJ65</f>
        <v>0</v>
      </c>
      <c r="AT564" s="16">
        <f>'انبار لوازم برقی'!AM65</f>
        <v>0</v>
      </c>
      <c r="AU564" s="16">
        <f>'انبار لوازم برقی'!AP65</f>
        <v>0</v>
      </c>
      <c r="AV564" s="16">
        <f>'انبار لوازم برقی'!AS65</f>
        <v>0</v>
      </c>
      <c r="AW564" s="16">
        <f>'انبار لوازم برقی'!AV65</f>
        <v>0</v>
      </c>
      <c r="AX564" s="16">
        <f>'انبار لوازم برقی'!AY65</f>
        <v>0</v>
      </c>
      <c r="AY564" s="16">
        <f>'انبار لوازم برقی'!BB65</f>
        <v>0</v>
      </c>
      <c r="AZ564" s="16">
        <f>'انبار لوازم برقی'!BE65</f>
        <v>0</v>
      </c>
      <c r="BA564" s="16">
        <f>'انبار لوازم برقی'!BH65</f>
        <v>0</v>
      </c>
      <c r="BB564" s="16">
        <f>'انبار لوازم برقی'!BK65</f>
        <v>0</v>
      </c>
      <c r="BC564" s="16">
        <f>'انبار لوازم برقی'!BN65</f>
        <v>0</v>
      </c>
      <c r="BD564" s="16">
        <f>'انبار لوازم برقی'!BQ65</f>
        <v>0</v>
      </c>
      <c r="BE564" s="16">
        <f>'انبار لوازم برقی'!BT65</f>
        <v>0</v>
      </c>
      <c r="BF564" s="16">
        <f>'انبار لوازم برقی'!BW65</f>
        <v>0</v>
      </c>
      <c r="BG564" s="16">
        <f>'انبار لوازم برقی'!BZ65</f>
        <v>0</v>
      </c>
      <c r="BH564" s="16">
        <f>'انبار لوازم برقی'!CC65</f>
        <v>0</v>
      </c>
      <c r="BI564" s="16">
        <f>'انبار لوازم برقی'!CF65</f>
        <v>0</v>
      </c>
      <c r="BJ564" s="16">
        <f>'انبار لوازم برقی'!CI65</f>
        <v>0</v>
      </c>
      <c r="BK564" s="16">
        <f>'انبار لوازم برقی'!CL65</f>
        <v>0</v>
      </c>
      <c r="BL564" s="16">
        <f>'انبار لوازم برقی'!CO65</f>
        <v>0</v>
      </c>
      <c r="BM564" s="16">
        <f>'انبار لوازم برقی'!CR65</f>
        <v>0</v>
      </c>
      <c r="BN564" s="16">
        <f>'انبار لوازم برقی'!CU65</f>
        <v>0</v>
      </c>
      <c r="BO564" s="16">
        <f>'انبار لوازم برقی'!CX65</f>
        <v>0</v>
      </c>
      <c r="BP564" s="16">
        <f>'انبار لوازم برقی'!DA65</f>
        <v>0</v>
      </c>
      <c r="BQ564" s="16">
        <f>'انبار لوازم برقی'!DD65</f>
        <v>0</v>
      </c>
      <c r="BR564" s="19">
        <f t="shared" si="16"/>
        <v>0</v>
      </c>
    </row>
    <row r="565" spans="1:70" ht="15.75">
      <c r="A565" s="15" t="s">
        <v>495</v>
      </c>
      <c r="B565" s="15" t="s">
        <v>1708</v>
      </c>
      <c r="C565" s="16" t="e">
        <f>INDEX('انبار لوازم برقی'!D:D,MATCH('11111'!A:A,'انبار لوازم برقی'!E:E,0))</f>
        <v>#N/A</v>
      </c>
      <c r="D565" s="16" t="e">
        <f>INDEX('انبار لوازم برقی'!C:C,MATCH('11111'!A:A,'انبار لوازم برقی'!E:E,0))</f>
        <v>#N/A</v>
      </c>
      <c r="E565" s="16" t="e">
        <f>INDEX('انبار لوازم برقی'!F:F,MATCH('11111'!A:A,'انبار لوازم برقی'!E:E,0))</f>
        <v>#N/A</v>
      </c>
      <c r="F565" s="17" t="e">
        <f>INDEX('انبار لوازم برقی'!L:L,MATCH('11111'!A:A,'انبار لوازم برقی'!E:E,0))</f>
        <v>#N/A</v>
      </c>
      <c r="G565" s="18">
        <f>'انبار لوازم برقی'!S66</f>
        <v>0</v>
      </c>
      <c r="H565" s="16">
        <f>'انبار لوازم برقی'!V66</f>
        <v>0</v>
      </c>
      <c r="I565" s="16">
        <f>'انبار لوازم برقی'!Y66</f>
        <v>0</v>
      </c>
      <c r="J565" s="16">
        <f>'انبار لوازم برقی'!AB66</f>
        <v>0</v>
      </c>
      <c r="K565" s="16">
        <f>'انبار لوازم برقی'!AE66</f>
        <v>0</v>
      </c>
      <c r="L565" s="16">
        <f>'انبار لوازم برقی'!AH66</f>
        <v>0</v>
      </c>
      <c r="M565" s="16">
        <f>'انبار لوازم برقی'!AK66</f>
        <v>0</v>
      </c>
      <c r="N565" s="16">
        <f>'انبار لوازم برقی'!AN66</f>
        <v>0</v>
      </c>
      <c r="O565" s="16">
        <f>'انبار لوازم برقی'!AQ66</f>
        <v>0</v>
      </c>
      <c r="P565" s="16">
        <f>'انبار لوازم برقی'!AT66</f>
        <v>0</v>
      </c>
      <c r="Q565" s="16">
        <f>'انبار لوازم برقی'!AW66</f>
        <v>0</v>
      </c>
      <c r="R565" s="16">
        <f>'انبار لوازم برقی'!AZ66</f>
        <v>0</v>
      </c>
      <c r="S565" s="16">
        <f>'انبار لوازم برقی'!BC66</f>
        <v>0</v>
      </c>
      <c r="T565" s="16">
        <f>'انبار لوازم برقی'!BF66</f>
        <v>0</v>
      </c>
      <c r="U565" s="16">
        <f>'انبار لوازم برقی'!BI66</f>
        <v>0</v>
      </c>
      <c r="V565" s="16">
        <f>'انبار لوازم برقی'!BL66</f>
        <v>0</v>
      </c>
      <c r="W565" s="16">
        <f>'انبار لوازم برقی'!BO66</f>
        <v>0</v>
      </c>
      <c r="X565" s="16">
        <f>'انبار لوازم برقی'!BR66</f>
        <v>0</v>
      </c>
      <c r="Y565" s="16">
        <f>'انبار لوازم برقی'!BU66</f>
        <v>0</v>
      </c>
      <c r="Z565" s="16">
        <f>'انبار لوازم برقی'!BX66</f>
        <v>0</v>
      </c>
      <c r="AA565" s="16">
        <f>'انبار لوازم برقی'!CA66</f>
        <v>0</v>
      </c>
      <c r="AB565" s="16">
        <f>'انبار لوازم برقی'!CD66</f>
        <v>0</v>
      </c>
      <c r="AC565" s="16">
        <f>'انبار لوازم برقی'!CG66</f>
        <v>0</v>
      </c>
      <c r="AD565" s="16">
        <f>'انبار لوازم برقی'!CJ66</f>
        <v>0</v>
      </c>
      <c r="AE565" s="16">
        <f>'انبار لوازم برقی'!CM66</f>
        <v>0</v>
      </c>
      <c r="AF565" s="16">
        <f>'انبار لوازم برقی'!CP66</f>
        <v>0</v>
      </c>
      <c r="AG565" s="16">
        <f>'انبار لوازم برقی'!CS66</f>
        <v>0</v>
      </c>
      <c r="AH565" s="16">
        <f>'انبار لوازم برقی'!CV66</f>
        <v>0</v>
      </c>
      <c r="AI565" s="16">
        <f>'انبار لوازم برقی'!CY66</f>
        <v>0</v>
      </c>
      <c r="AJ565" s="16">
        <f>'انبار لوازم برقی'!DB66</f>
        <v>0</v>
      </c>
      <c r="AK565" s="16">
        <f>'انبار لوازم برقی'!DE66</f>
        <v>0</v>
      </c>
      <c r="AL565" s="12">
        <f t="shared" si="17"/>
        <v>0</v>
      </c>
      <c r="AM565" s="18">
        <f>'انبار لوازم برقی'!R66</f>
        <v>0</v>
      </c>
      <c r="AN565" s="16">
        <f>'انبار لوازم برقی'!U66</f>
        <v>0</v>
      </c>
      <c r="AO565" s="16">
        <f>'انبار لوازم برقی'!X66</f>
        <v>0</v>
      </c>
      <c r="AP565" s="16">
        <f>'انبار لوازم برقی'!AA66</f>
        <v>0</v>
      </c>
      <c r="AQ565" s="16">
        <f>'انبار لوازم برقی'!AD66</f>
        <v>0</v>
      </c>
      <c r="AR565" s="16">
        <f>'انبار لوازم برقی'!AG66</f>
        <v>0</v>
      </c>
      <c r="AS565" s="16">
        <f>'انبار لوازم برقی'!AJ66</f>
        <v>0</v>
      </c>
      <c r="AT565" s="16">
        <f>'انبار لوازم برقی'!AM66</f>
        <v>0</v>
      </c>
      <c r="AU565" s="16">
        <f>'انبار لوازم برقی'!AP66</f>
        <v>0</v>
      </c>
      <c r="AV565" s="16">
        <f>'انبار لوازم برقی'!AS66</f>
        <v>0</v>
      </c>
      <c r="AW565" s="16">
        <f>'انبار لوازم برقی'!AV66</f>
        <v>0</v>
      </c>
      <c r="AX565" s="16">
        <f>'انبار لوازم برقی'!AY66</f>
        <v>0</v>
      </c>
      <c r="AY565" s="16">
        <f>'انبار لوازم برقی'!BB66</f>
        <v>0</v>
      </c>
      <c r="AZ565" s="16">
        <f>'انبار لوازم برقی'!BE66</f>
        <v>0</v>
      </c>
      <c r="BA565" s="16">
        <f>'انبار لوازم برقی'!BH66</f>
        <v>0</v>
      </c>
      <c r="BB565" s="16">
        <f>'انبار لوازم برقی'!BK66</f>
        <v>0</v>
      </c>
      <c r="BC565" s="16">
        <f>'انبار لوازم برقی'!BN66</f>
        <v>0</v>
      </c>
      <c r="BD565" s="16">
        <f>'انبار لوازم برقی'!BQ66</f>
        <v>0</v>
      </c>
      <c r="BE565" s="16">
        <f>'انبار لوازم برقی'!BT66</f>
        <v>0</v>
      </c>
      <c r="BF565" s="16">
        <f>'انبار لوازم برقی'!BW66</f>
        <v>0</v>
      </c>
      <c r="BG565" s="16">
        <f>'انبار لوازم برقی'!BZ66</f>
        <v>0</v>
      </c>
      <c r="BH565" s="16">
        <f>'انبار لوازم برقی'!CC66</f>
        <v>0</v>
      </c>
      <c r="BI565" s="16">
        <f>'انبار لوازم برقی'!CF66</f>
        <v>0</v>
      </c>
      <c r="BJ565" s="16">
        <f>'انبار لوازم برقی'!CI66</f>
        <v>0</v>
      </c>
      <c r="BK565" s="16">
        <f>'انبار لوازم برقی'!CL66</f>
        <v>0</v>
      </c>
      <c r="BL565" s="16">
        <f>'انبار لوازم برقی'!CO66</f>
        <v>0</v>
      </c>
      <c r="BM565" s="16">
        <f>'انبار لوازم برقی'!CR66</f>
        <v>0</v>
      </c>
      <c r="BN565" s="16">
        <f>'انبار لوازم برقی'!CU66</f>
        <v>0</v>
      </c>
      <c r="BO565" s="16">
        <f>'انبار لوازم برقی'!CX66</f>
        <v>0</v>
      </c>
      <c r="BP565" s="16">
        <f>'انبار لوازم برقی'!DA66</f>
        <v>0</v>
      </c>
      <c r="BQ565" s="16">
        <f>'انبار لوازم برقی'!DD66</f>
        <v>0</v>
      </c>
      <c r="BR565" s="19">
        <f t="shared" si="16"/>
        <v>0</v>
      </c>
    </row>
    <row r="566" spans="1:70" ht="15.75">
      <c r="A566" s="15" t="s">
        <v>496</v>
      </c>
      <c r="B566" s="15" t="s">
        <v>1708</v>
      </c>
      <c r="C566" s="16" t="e">
        <f>INDEX('انبار لوازم برقی'!D:D,MATCH('11111'!A:A,'انبار لوازم برقی'!E:E,0))</f>
        <v>#N/A</v>
      </c>
      <c r="D566" s="16" t="e">
        <f>INDEX('انبار لوازم برقی'!C:C,MATCH('11111'!A:A,'انبار لوازم برقی'!E:E,0))</f>
        <v>#N/A</v>
      </c>
      <c r="E566" s="16" t="e">
        <f>INDEX('انبار لوازم برقی'!F:F,MATCH('11111'!A:A,'انبار لوازم برقی'!E:E,0))</f>
        <v>#N/A</v>
      </c>
      <c r="F566" s="17" t="e">
        <f>INDEX('انبار لوازم برقی'!L:L,MATCH('11111'!A:A,'انبار لوازم برقی'!E:E,0))</f>
        <v>#N/A</v>
      </c>
      <c r="G566" s="18">
        <f>'انبار لوازم برقی'!S67</f>
        <v>0</v>
      </c>
      <c r="H566" s="16">
        <f>'انبار لوازم برقی'!V67</f>
        <v>0</v>
      </c>
      <c r="I566" s="16">
        <f>'انبار لوازم برقی'!Y67</f>
        <v>0</v>
      </c>
      <c r="J566" s="16">
        <f>'انبار لوازم برقی'!AB67</f>
        <v>0</v>
      </c>
      <c r="K566" s="16">
        <f>'انبار لوازم برقی'!AE67</f>
        <v>0</v>
      </c>
      <c r="L566" s="16">
        <f>'انبار لوازم برقی'!AH67</f>
        <v>0</v>
      </c>
      <c r="M566" s="16">
        <f>'انبار لوازم برقی'!AK67</f>
        <v>0</v>
      </c>
      <c r="N566" s="16">
        <f>'انبار لوازم برقی'!AN67</f>
        <v>0</v>
      </c>
      <c r="O566" s="16">
        <f>'انبار لوازم برقی'!AQ67</f>
        <v>0</v>
      </c>
      <c r="P566" s="16">
        <f>'انبار لوازم برقی'!AT67</f>
        <v>0</v>
      </c>
      <c r="Q566" s="16">
        <f>'انبار لوازم برقی'!AW67</f>
        <v>0</v>
      </c>
      <c r="R566" s="16">
        <f>'انبار لوازم برقی'!AZ67</f>
        <v>0</v>
      </c>
      <c r="S566" s="16">
        <f>'انبار لوازم برقی'!BC67</f>
        <v>0</v>
      </c>
      <c r="T566" s="16">
        <f>'انبار لوازم برقی'!BF67</f>
        <v>0</v>
      </c>
      <c r="U566" s="16">
        <f>'انبار لوازم برقی'!BI67</f>
        <v>0</v>
      </c>
      <c r="V566" s="16">
        <f>'انبار لوازم برقی'!BL67</f>
        <v>0</v>
      </c>
      <c r="W566" s="16">
        <f>'انبار لوازم برقی'!BO67</f>
        <v>0</v>
      </c>
      <c r="X566" s="16">
        <f>'انبار لوازم برقی'!BR67</f>
        <v>0</v>
      </c>
      <c r="Y566" s="16">
        <f>'انبار لوازم برقی'!BU67</f>
        <v>0</v>
      </c>
      <c r="Z566" s="16">
        <f>'انبار لوازم برقی'!BX67</f>
        <v>0</v>
      </c>
      <c r="AA566" s="16">
        <f>'انبار لوازم برقی'!CA67</f>
        <v>0</v>
      </c>
      <c r="AB566" s="16">
        <f>'انبار لوازم برقی'!CD67</f>
        <v>0</v>
      </c>
      <c r="AC566" s="16">
        <f>'انبار لوازم برقی'!CG67</f>
        <v>0</v>
      </c>
      <c r="AD566" s="16">
        <f>'انبار لوازم برقی'!CJ67</f>
        <v>0</v>
      </c>
      <c r="AE566" s="16">
        <f>'انبار لوازم برقی'!CM67</f>
        <v>0</v>
      </c>
      <c r="AF566" s="16">
        <f>'انبار لوازم برقی'!CP67</f>
        <v>0</v>
      </c>
      <c r="AG566" s="16">
        <f>'انبار لوازم برقی'!CS67</f>
        <v>0</v>
      </c>
      <c r="AH566" s="16">
        <f>'انبار لوازم برقی'!CV67</f>
        <v>0</v>
      </c>
      <c r="AI566" s="16">
        <f>'انبار لوازم برقی'!CY67</f>
        <v>0</v>
      </c>
      <c r="AJ566" s="16">
        <f>'انبار لوازم برقی'!DB67</f>
        <v>0</v>
      </c>
      <c r="AK566" s="16">
        <f>'انبار لوازم برقی'!DE67</f>
        <v>0</v>
      </c>
      <c r="AL566" s="12">
        <f t="shared" si="17"/>
        <v>0</v>
      </c>
      <c r="AM566" s="18">
        <f>'انبار لوازم برقی'!R67</f>
        <v>0</v>
      </c>
      <c r="AN566" s="16">
        <f>'انبار لوازم برقی'!U67</f>
        <v>0</v>
      </c>
      <c r="AO566" s="16">
        <f>'انبار لوازم برقی'!X67</f>
        <v>0</v>
      </c>
      <c r="AP566" s="16">
        <f>'انبار لوازم برقی'!AA67</f>
        <v>0</v>
      </c>
      <c r="AQ566" s="16">
        <f>'انبار لوازم برقی'!AD67</f>
        <v>0</v>
      </c>
      <c r="AR566" s="16">
        <f>'انبار لوازم برقی'!AG67</f>
        <v>0</v>
      </c>
      <c r="AS566" s="16">
        <f>'انبار لوازم برقی'!AJ67</f>
        <v>0</v>
      </c>
      <c r="AT566" s="16">
        <f>'انبار لوازم برقی'!AM67</f>
        <v>0</v>
      </c>
      <c r="AU566" s="16">
        <f>'انبار لوازم برقی'!AP67</f>
        <v>0</v>
      </c>
      <c r="AV566" s="16">
        <f>'انبار لوازم برقی'!AS67</f>
        <v>0</v>
      </c>
      <c r="AW566" s="16">
        <f>'انبار لوازم برقی'!AV67</f>
        <v>0</v>
      </c>
      <c r="AX566" s="16">
        <f>'انبار لوازم برقی'!AY67</f>
        <v>0</v>
      </c>
      <c r="AY566" s="16">
        <f>'انبار لوازم برقی'!BB67</f>
        <v>0</v>
      </c>
      <c r="AZ566" s="16">
        <f>'انبار لوازم برقی'!BE67</f>
        <v>0</v>
      </c>
      <c r="BA566" s="16">
        <f>'انبار لوازم برقی'!BH67</f>
        <v>0</v>
      </c>
      <c r="BB566" s="16">
        <f>'انبار لوازم برقی'!BK67</f>
        <v>0</v>
      </c>
      <c r="BC566" s="16">
        <f>'انبار لوازم برقی'!BN67</f>
        <v>0</v>
      </c>
      <c r="BD566" s="16">
        <f>'انبار لوازم برقی'!BQ67</f>
        <v>0</v>
      </c>
      <c r="BE566" s="16">
        <f>'انبار لوازم برقی'!BT67</f>
        <v>0</v>
      </c>
      <c r="BF566" s="16">
        <f>'انبار لوازم برقی'!BW67</f>
        <v>0</v>
      </c>
      <c r="BG566" s="16">
        <f>'انبار لوازم برقی'!BZ67</f>
        <v>0</v>
      </c>
      <c r="BH566" s="16">
        <f>'انبار لوازم برقی'!CC67</f>
        <v>0</v>
      </c>
      <c r="BI566" s="16">
        <f>'انبار لوازم برقی'!CF67</f>
        <v>0</v>
      </c>
      <c r="BJ566" s="16">
        <f>'انبار لوازم برقی'!CI67</f>
        <v>0</v>
      </c>
      <c r="BK566" s="16">
        <f>'انبار لوازم برقی'!CL67</f>
        <v>0</v>
      </c>
      <c r="BL566" s="16">
        <f>'انبار لوازم برقی'!CO67</f>
        <v>0</v>
      </c>
      <c r="BM566" s="16">
        <f>'انبار لوازم برقی'!CR67</f>
        <v>0</v>
      </c>
      <c r="BN566" s="16">
        <f>'انبار لوازم برقی'!CU67</f>
        <v>0</v>
      </c>
      <c r="BO566" s="16">
        <f>'انبار لوازم برقی'!CX67</f>
        <v>0</v>
      </c>
      <c r="BP566" s="16">
        <f>'انبار لوازم برقی'!DA67</f>
        <v>0</v>
      </c>
      <c r="BQ566" s="16">
        <f>'انبار لوازم برقی'!DD67</f>
        <v>0</v>
      </c>
      <c r="BR566" s="19">
        <f t="shared" si="16"/>
        <v>0</v>
      </c>
    </row>
    <row r="567" spans="1:70" ht="15.75">
      <c r="A567" s="15" t="s">
        <v>497</v>
      </c>
      <c r="B567" s="15" t="s">
        <v>1708</v>
      </c>
      <c r="C567" s="16" t="e">
        <f>INDEX('انبار لوازم برقی'!D:D,MATCH('11111'!A:A,'انبار لوازم برقی'!E:E,0))</f>
        <v>#N/A</v>
      </c>
      <c r="D567" s="16" t="e">
        <f>INDEX('انبار لوازم برقی'!C:C,MATCH('11111'!A:A,'انبار لوازم برقی'!E:E,0))</f>
        <v>#N/A</v>
      </c>
      <c r="E567" s="16" t="e">
        <f>INDEX('انبار لوازم برقی'!F:F,MATCH('11111'!A:A,'انبار لوازم برقی'!E:E,0))</f>
        <v>#N/A</v>
      </c>
      <c r="F567" s="17" t="e">
        <f>INDEX('انبار لوازم برقی'!L:L,MATCH('11111'!A:A,'انبار لوازم برقی'!E:E,0))</f>
        <v>#N/A</v>
      </c>
      <c r="G567" s="18">
        <f>'انبار لوازم برقی'!S68</f>
        <v>0</v>
      </c>
      <c r="H567" s="16">
        <f>'انبار لوازم برقی'!V68</f>
        <v>0</v>
      </c>
      <c r="I567" s="16">
        <f>'انبار لوازم برقی'!Y68</f>
        <v>0</v>
      </c>
      <c r="J567" s="16">
        <f>'انبار لوازم برقی'!AB68</f>
        <v>0</v>
      </c>
      <c r="K567" s="16">
        <f>'انبار لوازم برقی'!AE68</f>
        <v>0</v>
      </c>
      <c r="L567" s="16">
        <f>'انبار لوازم برقی'!AH68</f>
        <v>0</v>
      </c>
      <c r="M567" s="16">
        <f>'انبار لوازم برقی'!AK68</f>
        <v>0</v>
      </c>
      <c r="N567" s="16">
        <f>'انبار لوازم برقی'!AN68</f>
        <v>0</v>
      </c>
      <c r="O567" s="16">
        <f>'انبار لوازم برقی'!AQ68</f>
        <v>0</v>
      </c>
      <c r="P567" s="16">
        <f>'انبار لوازم برقی'!AT68</f>
        <v>0</v>
      </c>
      <c r="Q567" s="16">
        <f>'انبار لوازم برقی'!AW68</f>
        <v>0</v>
      </c>
      <c r="R567" s="16">
        <f>'انبار لوازم برقی'!AZ68</f>
        <v>0</v>
      </c>
      <c r="S567" s="16">
        <f>'انبار لوازم برقی'!BC68</f>
        <v>0</v>
      </c>
      <c r="T567" s="16">
        <f>'انبار لوازم برقی'!BF68</f>
        <v>0</v>
      </c>
      <c r="U567" s="16">
        <f>'انبار لوازم برقی'!BI68</f>
        <v>0</v>
      </c>
      <c r="V567" s="16">
        <f>'انبار لوازم برقی'!BL68</f>
        <v>0</v>
      </c>
      <c r="W567" s="16">
        <f>'انبار لوازم برقی'!BO68</f>
        <v>0</v>
      </c>
      <c r="X567" s="16">
        <f>'انبار لوازم برقی'!BR68</f>
        <v>0</v>
      </c>
      <c r="Y567" s="16">
        <f>'انبار لوازم برقی'!BU68</f>
        <v>0</v>
      </c>
      <c r="Z567" s="16">
        <f>'انبار لوازم برقی'!BX68</f>
        <v>0</v>
      </c>
      <c r="AA567" s="16">
        <f>'انبار لوازم برقی'!CA68</f>
        <v>0</v>
      </c>
      <c r="AB567" s="16">
        <f>'انبار لوازم برقی'!CD68</f>
        <v>0</v>
      </c>
      <c r="AC567" s="16">
        <f>'انبار لوازم برقی'!CG68</f>
        <v>0</v>
      </c>
      <c r="AD567" s="16">
        <f>'انبار لوازم برقی'!CJ68</f>
        <v>0</v>
      </c>
      <c r="AE567" s="16">
        <f>'انبار لوازم برقی'!CM68</f>
        <v>0</v>
      </c>
      <c r="AF567" s="16">
        <f>'انبار لوازم برقی'!CP68</f>
        <v>0</v>
      </c>
      <c r="AG567" s="16">
        <f>'انبار لوازم برقی'!CS68</f>
        <v>0</v>
      </c>
      <c r="AH567" s="16">
        <f>'انبار لوازم برقی'!CV68</f>
        <v>0</v>
      </c>
      <c r="AI567" s="16">
        <f>'انبار لوازم برقی'!CY68</f>
        <v>0</v>
      </c>
      <c r="AJ567" s="16">
        <f>'انبار لوازم برقی'!DB68</f>
        <v>0</v>
      </c>
      <c r="AK567" s="16">
        <f>'انبار لوازم برقی'!DE68</f>
        <v>0</v>
      </c>
      <c r="AL567" s="12">
        <f t="shared" si="17"/>
        <v>0</v>
      </c>
      <c r="AM567" s="18">
        <f>'انبار لوازم برقی'!R68</f>
        <v>0</v>
      </c>
      <c r="AN567" s="16">
        <f>'انبار لوازم برقی'!U68</f>
        <v>0</v>
      </c>
      <c r="AO567" s="16">
        <f>'انبار لوازم برقی'!X68</f>
        <v>0</v>
      </c>
      <c r="AP567" s="16">
        <f>'انبار لوازم برقی'!AA68</f>
        <v>0</v>
      </c>
      <c r="AQ567" s="16">
        <f>'انبار لوازم برقی'!AD68</f>
        <v>0</v>
      </c>
      <c r="AR567" s="16">
        <f>'انبار لوازم برقی'!AG68</f>
        <v>0</v>
      </c>
      <c r="AS567" s="16">
        <f>'انبار لوازم برقی'!AJ68</f>
        <v>0</v>
      </c>
      <c r="AT567" s="16">
        <f>'انبار لوازم برقی'!AM68</f>
        <v>0</v>
      </c>
      <c r="AU567" s="16">
        <f>'انبار لوازم برقی'!AP68</f>
        <v>0</v>
      </c>
      <c r="AV567" s="16">
        <f>'انبار لوازم برقی'!AS68</f>
        <v>0</v>
      </c>
      <c r="AW567" s="16">
        <f>'انبار لوازم برقی'!AV68</f>
        <v>0</v>
      </c>
      <c r="AX567" s="16">
        <f>'انبار لوازم برقی'!AY68</f>
        <v>0</v>
      </c>
      <c r="AY567" s="16">
        <f>'انبار لوازم برقی'!BB68</f>
        <v>0</v>
      </c>
      <c r="AZ567" s="16">
        <f>'انبار لوازم برقی'!BE68</f>
        <v>0</v>
      </c>
      <c r="BA567" s="16">
        <f>'انبار لوازم برقی'!BH68</f>
        <v>0</v>
      </c>
      <c r="BB567" s="16">
        <f>'انبار لوازم برقی'!BK68</f>
        <v>0</v>
      </c>
      <c r="BC567" s="16">
        <f>'انبار لوازم برقی'!BN68</f>
        <v>0</v>
      </c>
      <c r="BD567" s="16">
        <f>'انبار لوازم برقی'!BQ68</f>
        <v>0</v>
      </c>
      <c r="BE567" s="16">
        <f>'انبار لوازم برقی'!BT68</f>
        <v>0</v>
      </c>
      <c r="BF567" s="16">
        <f>'انبار لوازم برقی'!BW68</f>
        <v>0</v>
      </c>
      <c r="BG567" s="16">
        <f>'انبار لوازم برقی'!BZ68</f>
        <v>0</v>
      </c>
      <c r="BH567" s="16">
        <f>'انبار لوازم برقی'!CC68</f>
        <v>0</v>
      </c>
      <c r="BI567" s="16">
        <f>'انبار لوازم برقی'!CF68</f>
        <v>0</v>
      </c>
      <c r="BJ567" s="16">
        <f>'انبار لوازم برقی'!CI68</f>
        <v>0</v>
      </c>
      <c r="BK567" s="16">
        <f>'انبار لوازم برقی'!CL68</f>
        <v>0</v>
      </c>
      <c r="BL567" s="16">
        <f>'انبار لوازم برقی'!CO68</f>
        <v>0</v>
      </c>
      <c r="BM567" s="16">
        <f>'انبار لوازم برقی'!CR68</f>
        <v>0</v>
      </c>
      <c r="BN567" s="16">
        <f>'انبار لوازم برقی'!CU68</f>
        <v>0</v>
      </c>
      <c r="BO567" s="16">
        <f>'انبار لوازم برقی'!CX68</f>
        <v>0</v>
      </c>
      <c r="BP567" s="16">
        <f>'انبار لوازم برقی'!DA68</f>
        <v>0</v>
      </c>
      <c r="BQ567" s="16">
        <f>'انبار لوازم برقی'!DD68</f>
        <v>0</v>
      </c>
      <c r="BR567" s="19">
        <f t="shared" si="16"/>
        <v>0</v>
      </c>
    </row>
    <row r="568" spans="1:70" ht="15.75">
      <c r="A568" s="15" t="s">
        <v>498</v>
      </c>
      <c r="B568" s="15" t="s">
        <v>1708</v>
      </c>
      <c r="C568" s="16" t="e">
        <f>INDEX('انبار لوازم برقی'!D:D,MATCH('11111'!A:A,'انبار لوازم برقی'!E:E,0))</f>
        <v>#N/A</v>
      </c>
      <c r="D568" s="16" t="e">
        <f>INDEX('انبار لوازم برقی'!C:C,MATCH('11111'!A:A,'انبار لوازم برقی'!E:E,0))</f>
        <v>#N/A</v>
      </c>
      <c r="E568" s="16" t="e">
        <f>INDEX('انبار لوازم برقی'!F:F,MATCH('11111'!A:A,'انبار لوازم برقی'!E:E,0))</f>
        <v>#N/A</v>
      </c>
      <c r="F568" s="17" t="e">
        <f>INDEX('انبار لوازم برقی'!L:L,MATCH('11111'!A:A,'انبار لوازم برقی'!E:E,0))</f>
        <v>#N/A</v>
      </c>
      <c r="G568" s="18">
        <f>'انبار لوازم برقی'!S69</f>
        <v>0</v>
      </c>
      <c r="H568" s="16">
        <f>'انبار لوازم برقی'!V69</f>
        <v>0</v>
      </c>
      <c r="I568" s="16">
        <f>'انبار لوازم برقی'!Y69</f>
        <v>0</v>
      </c>
      <c r="J568" s="16">
        <f>'انبار لوازم برقی'!AB69</f>
        <v>0</v>
      </c>
      <c r="K568" s="16">
        <f>'انبار لوازم برقی'!AE69</f>
        <v>0</v>
      </c>
      <c r="L568" s="16">
        <f>'انبار لوازم برقی'!AH69</f>
        <v>0</v>
      </c>
      <c r="M568" s="16">
        <f>'انبار لوازم برقی'!AK69</f>
        <v>0</v>
      </c>
      <c r="N568" s="16">
        <f>'انبار لوازم برقی'!AN69</f>
        <v>0</v>
      </c>
      <c r="O568" s="16">
        <f>'انبار لوازم برقی'!AQ69</f>
        <v>0</v>
      </c>
      <c r="P568" s="16">
        <f>'انبار لوازم برقی'!AT69</f>
        <v>0</v>
      </c>
      <c r="Q568" s="16">
        <f>'انبار لوازم برقی'!AW69</f>
        <v>0</v>
      </c>
      <c r="R568" s="16">
        <f>'انبار لوازم برقی'!AZ69</f>
        <v>0</v>
      </c>
      <c r="S568" s="16">
        <f>'انبار لوازم برقی'!BC69</f>
        <v>0</v>
      </c>
      <c r="T568" s="16">
        <f>'انبار لوازم برقی'!BF69</f>
        <v>0</v>
      </c>
      <c r="U568" s="16">
        <f>'انبار لوازم برقی'!BI69</f>
        <v>0</v>
      </c>
      <c r="V568" s="16">
        <f>'انبار لوازم برقی'!BL69</f>
        <v>0</v>
      </c>
      <c r="W568" s="16">
        <f>'انبار لوازم برقی'!BO69</f>
        <v>0</v>
      </c>
      <c r="X568" s="16">
        <f>'انبار لوازم برقی'!BR69</f>
        <v>0</v>
      </c>
      <c r="Y568" s="16">
        <f>'انبار لوازم برقی'!BU69</f>
        <v>0</v>
      </c>
      <c r="Z568" s="16">
        <f>'انبار لوازم برقی'!BX69</f>
        <v>0</v>
      </c>
      <c r="AA568" s="16">
        <f>'انبار لوازم برقی'!CA69</f>
        <v>0</v>
      </c>
      <c r="AB568" s="16">
        <f>'انبار لوازم برقی'!CD69</f>
        <v>0</v>
      </c>
      <c r="AC568" s="16">
        <f>'انبار لوازم برقی'!CG69</f>
        <v>0</v>
      </c>
      <c r="AD568" s="16">
        <f>'انبار لوازم برقی'!CJ69</f>
        <v>0</v>
      </c>
      <c r="AE568" s="16">
        <f>'انبار لوازم برقی'!CM69</f>
        <v>0</v>
      </c>
      <c r="AF568" s="16">
        <f>'انبار لوازم برقی'!CP69</f>
        <v>0</v>
      </c>
      <c r="AG568" s="16">
        <f>'انبار لوازم برقی'!CS69</f>
        <v>0</v>
      </c>
      <c r="AH568" s="16">
        <f>'انبار لوازم برقی'!CV69</f>
        <v>0</v>
      </c>
      <c r="AI568" s="16">
        <f>'انبار لوازم برقی'!CY69</f>
        <v>0</v>
      </c>
      <c r="AJ568" s="16">
        <f>'انبار لوازم برقی'!DB69</f>
        <v>0</v>
      </c>
      <c r="AK568" s="16">
        <f>'انبار لوازم برقی'!DE69</f>
        <v>0</v>
      </c>
      <c r="AL568" s="12">
        <f t="shared" si="17"/>
        <v>0</v>
      </c>
      <c r="AM568" s="18">
        <f>'انبار لوازم برقی'!R69</f>
        <v>0</v>
      </c>
      <c r="AN568" s="16">
        <f>'انبار لوازم برقی'!U69</f>
        <v>0</v>
      </c>
      <c r="AO568" s="16">
        <f>'انبار لوازم برقی'!X69</f>
        <v>0</v>
      </c>
      <c r="AP568" s="16">
        <f>'انبار لوازم برقی'!AA69</f>
        <v>0</v>
      </c>
      <c r="AQ568" s="16">
        <f>'انبار لوازم برقی'!AD69</f>
        <v>0</v>
      </c>
      <c r="AR568" s="16">
        <f>'انبار لوازم برقی'!AG69</f>
        <v>0</v>
      </c>
      <c r="AS568" s="16">
        <f>'انبار لوازم برقی'!AJ69</f>
        <v>0</v>
      </c>
      <c r="AT568" s="16">
        <f>'انبار لوازم برقی'!AM69</f>
        <v>0</v>
      </c>
      <c r="AU568" s="16">
        <f>'انبار لوازم برقی'!AP69</f>
        <v>0</v>
      </c>
      <c r="AV568" s="16">
        <f>'انبار لوازم برقی'!AS69</f>
        <v>0</v>
      </c>
      <c r="AW568" s="16">
        <f>'انبار لوازم برقی'!AV69</f>
        <v>0</v>
      </c>
      <c r="AX568" s="16">
        <f>'انبار لوازم برقی'!AY69</f>
        <v>0</v>
      </c>
      <c r="AY568" s="16">
        <f>'انبار لوازم برقی'!BB69</f>
        <v>0</v>
      </c>
      <c r="AZ568" s="16">
        <f>'انبار لوازم برقی'!BE69</f>
        <v>0</v>
      </c>
      <c r="BA568" s="16">
        <f>'انبار لوازم برقی'!BH69</f>
        <v>0</v>
      </c>
      <c r="BB568" s="16">
        <f>'انبار لوازم برقی'!BK69</f>
        <v>0</v>
      </c>
      <c r="BC568" s="16">
        <f>'انبار لوازم برقی'!BN69</f>
        <v>0</v>
      </c>
      <c r="BD568" s="16">
        <f>'انبار لوازم برقی'!BQ69</f>
        <v>0</v>
      </c>
      <c r="BE568" s="16">
        <f>'انبار لوازم برقی'!BT69</f>
        <v>0</v>
      </c>
      <c r="BF568" s="16">
        <f>'انبار لوازم برقی'!BW69</f>
        <v>0</v>
      </c>
      <c r="BG568" s="16">
        <f>'انبار لوازم برقی'!BZ69</f>
        <v>0</v>
      </c>
      <c r="BH568" s="16">
        <f>'انبار لوازم برقی'!CC69</f>
        <v>0</v>
      </c>
      <c r="BI568" s="16">
        <f>'انبار لوازم برقی'!CF69</f>
        <v>0</v>
      </c>
      <c r="BJ568" s="16">
        <f>'انبار لوازم برقی'!CI69</f>
        <v>0</v>
      </c>
      <c r="BK568" s="16">
        <f>'انبار لوازم برقی'!CL69</f>
        <v>0</v>
      </c>
      <c r="BL568" s="16">
        <f>'انبار لوازم برقی'!CO69</f>
        <v>0</v>
      </c>
      <c r="BM568" s="16">
        <f>'انبار لوازم برقی'!CR69</f>
        <v>0</v>
      </c>
      <c r="BN568" s="16">
        <f>'انبار لوازم برقی'!CU69</f>
        <v>0</v>
      </c>
      <c r="BO568" s="16">
        <f>'انبار لوازم برقی'!CX69</f>
        <v>0</v>
      </c>
      <c r="BP568" s="16">
        <f>'انبار لوازم برقی'!DA69</f>
        <v>0</v>
      </c>
      <c r="BQ568" s="16">
        <f>'انبار لوازم برقی'!DD69</f>
        <v>0</v>
      </c>
      <c r="BR568" s="19">
        <f t="shared" ref="BR568:BR631" si="18">SUM(AM568:BQ568)</f>
        <v>0</v>
      </c>
    </row>
    <row r="569" spans="1:70" ht="15.75">
      <c r="A569" s="15" t="s">
        <v>499</v>
      </c>
      <c r="B569" s="15" t="s">
        <v>1708</v>
      </c>
      <c r="C569" s="16" t="e">
        <f>INDEX('انبار لوازم برقی'!D:D,MATCH('11111'!A:A,'انبار لوازم برقی'!E:E,0))</f>
        <v>#N/A</v>
      </c>
      <c r="D569" s="16" t="e">
        <f>INDEX('انبار لوازم برقی'!C:C,MATCH('11111'!A:A,'انبار لوازم برقی'!E:E,0))</f>
        <v>#N/A</v>
      </c>
      <c r="E569" s="16" t="e">
        <f>INDEX('انبار لوازم برقی'!F:F,MATCH('11111'!A:A,'انبار لوازم برقی'!E:E,0))</f>
        <v>#N/A</v>
      </c>
      <c r="F569" s="17" t="e">
        <f>INDEX('انبار لوازم برقی'!L:L,MATCH('11111'!A:A,'انبار لوازم برقی'!E:E,0))</f>
        <v>#N/A</v>
      </c>
      <c r="G569" s="18">
        <f>'انبار لوازم برقی'!S70</f>
        <v>0</v>
      </c>
      <c r="H569" s="16">
        <f>'انبار لوازم برقی'!V70</f>
        <v>0</v>
      </c>
      <c r="I569" s="16">
        <f>'انبار لوازم برقی'!Y70</f>
        <v>0</v>
      </c>
      <c r="J569" s="16">
        <f>'انبار لوازم برقی'!AB70</f>
        <v>0</v>
      </c>
      <c r="K569" s="16">
        <f>'انبار لوازم برقی'!AE70</f>
        <v>0</v>
      </c>
      <c r="L569" s="16">
        <f>'انبار لوازم برقی'!AH70</f>
        <v>0</v>
      </c>
      <c r="M569" s="16">
        <f>'انبار لوازم برقی'!AK70</f>
        <v>0</v>
      </c>
      <c r="N569" s="16">
        <f>'انبار لوازم برقی'!AN70</f>
        <v>0</v>
      </c>
      <c r="O569" s="16">
        <f>'انبار لوازم برقی'!AQ70</f>
        <v>0</v>
      </c>
      <c r="P569" s="16">
        <f>'انبار لوازم برقی'!AT70</f>
        <v>0</v>
      </c>
      <c r="Q569" s="16">
        <f>'انبار لوازم برقی'!AW70</f>
        <v>0</v>
      </c>
      <c r="R569" s="16">
        <f>'انبار لوازم برقی'!AZ70</f>
        <v>0</v>
      </c>
      <c r="S569" s="16">
        <f>'انبار لوازم برقی'!BC70</f>
        <v>0</v>
      </c>
      <c r="T569" s="16">
        <f>'انبار لوازم برقی'!BF70</f>
        <v>0</v>
      </c>
      <c r="U569" s="16">
        <f>'انبار لوازم برقی'!BI70</f>
        <v>0</v>
      </c>
      <c r="V569" s="16">
        <f>'انبار لوازم برقی'!BL70</f>
        <v>0</v>
      </c>
      <c r="W569" s="16">
        <f>'انبار لوازم برقی'!BO70</f>
        <v>0</v>
      </c>
      <c r="X569" s="16">
        <f>'انبار لوازم برقی'!BR70</f>
        <v>0</v>
      </c>
      <c r="Y569" s="16">
        <f>'انبار لوازم برقی'!BU70</f>
        <v>0</v>
      </c>
      <c r="Z569" s="16">
        <f>'انبار لوازم برقی'!BX70</f>
        <v>0</v>
      </c>
      <c r="AA569" s="16">
        <f>'انبار لوازم برقی'!CA70</f>
        <v>0</v>
      </c>
      <c r="AB569" s="16">
        <f>'انبار لوازم برقی'!CD70</f>
        <v>0</v>
      </c>
      <c r="AC569" s="16">
        <f>'انبار لوازم برقی'!CG70</f>
        <v>0</v>
      </c>
      <c r="AD569" s="16">
        <f>'انبار لوازم برقی'!CJ70</f>
        <v>0</v>
      </c>
      <c r="AE569" s="16">
        <f>'انبار لوازم برقی'!CM70</f>
        <v>0</v>
      </c>
      <c r="AF569" s="16">
        <f>'انبار لوازم برقی'!CP70</f>
        <v>0</v>
      </c>
      <c r="AG569" s="16">
        <f>'انبار لوازم برقی'!CS70</f>
        <v>0</v>
      </c>
      <c r="AH569" s="16">
        <f>'انبار لوازم برقی'!CV70</f>
        <v>0</v>
      </c>
      <c r="AI569" s="16">
        <f>'انبار لوازم برقی'!CY70</f>
        <v>0</v>
      </c>
      <c r="AJ569" s="16">
        <f>'انبار لوازم برقی'!DB70</f>
        <v>0</v>
      </c>
      <c r="AK569" s="16">
        <f>'انبار لوازم برقی'!DE70</f>
        <v>0</v>
      </c>
      <c r="AL569" s="12">
        <f t="shared" si="17"/>
        <v>0</v>
      </c>
      <c r="AM569" s="18">
        <f>'انبار لوازم برقی'!R70</f>
        <v>0</v>
      </c>
      <c r="AN569" s="16">
        <f>'انبار لوازم برقی'!U70</f>
        <v>0</v>
      </c>
      <c r="AO569" s="16">
        <f>'انبار لوازم برقی'!X70</f>
        <v>0</v>
      </c>
      <c r="AP569" s="16">
        <f>'انبار لوازم برقی'!AA70</f>
        <v>0</v>
      </c>
      <c r="AQ569" s="16">
        <f>'انبار لوازم برقی'!AD70</f>
        <v>0</v>
      </c>
      <c r="AR569" s="16">
        <f>'انبار لوازم برقی'!AG70</f>
        <v>0</v>
      </c>
      <c r="AS569" s="16">
        <f>'انبار لوازم برقی'!AJ70</f>
        <v>0</v>
      </c>
      <c r="AT569" s="16">
        <f>'انبار لوازم برقی'!AM70</f>
        <v>0</v>
      </c>
      <c r="AU569" s="16">
        <f>'انبار لوازم برقی'!AP70</f>
        <v>0</v>
      </c>
      <c r="AV569" s="16">
        <f>'انبار لوازم برقی'!AS70</f>
        <v>0</v>
      </c>
      <c r="AW569" s="16">
        <f>'انبار لوازم برقی'!AV70</f>
        <v>0</v>
      </c>
      <c r="AX569" s="16">
        <f>'انبار لوازم برقی'!AY70</f>
        <v>0</v>
      </c>
      <c r="AY569" s="16">
        <f>'انبار لوازم برقی'!BB70</f>
        <v>0</v>
      </c>
      <c r="AZ569" s="16">
        <f>'انبار لوازم برقی'!BE70</f>
        <v>0</v>
      </c>
      <c r="BA569" s="16">
        <f>'انبار لوازم برقی'!BH70</f>
        <v>0</v>
      </c>
      <c r="BB569" s="16">
        <f>'انبار لوازم برقی'!BK70</f>
        <v>0</v>
      </c>
      <c r="BC569" s="16">
        <f>'انبار لوازم برقی'!BN70</f>
        <v>0</v>
      </c>
      <c r="BD569" s="16">
        <f>'انبار لوازم برقی'!BQ70</f>
        <v>0</v>
      </c>
      <c r="BE569" s="16">
        <f>'انبار لوازم برقی'!BT70</f>
        <v>0</v>
      </c>
      <c r="BF569" s="16">
        <f>'انبار لوازم برقی'!BW70</f>
        <v>0</v>
      </c>
      <c r="BG569" s="16">
        <f>'انبار لوازم برقی'!BZ70</f>
        <v>0</v>
      </c>
      <c r="BH569" s="16">
        <f>'انبار لوازم برقی'!CC70</f>
        <v>0</v>
      </c>
      <c r="BI569" s="16">
        <f>'انبار لوازم برقی'!CF70</f>
        <v>0</v>
      </c>
      <c r="BJ569" s="16">
        <f>'انبار لوازم برقی'!CI70</f>
        <v>0</v>
      </c>
      <c r="BK569" s="16">
        <f>'انبار لوازم برقی'!CL70</f>
        <v>0</v>
      </c>
      <c r="BL569" s="16">
        <f>'انبار لوازم برقی'!CO70</f>
        <v>0</v>
      </c>
      <c r="BM569" s="16">
        <f>'انبار لوازم برقی'!CR70</f>
        <v>0</v>
      </c>
      <c r="BN569" s="16">
        <f>'انبار لوازم برقی'!CU70</f>
        <v>0</v>
      </c>
      <c r="BO569" s="16">
        <f>'انبار لوازم برقی'!CX70</f>
        <v>0</v>
      </c>
      <c r="BP569" s="16">
        <f>'انبار لوازم برقی'!DA70</f>
        <v>0</v>
      </c>
      <c r="BQ569" s="16">
        <f>'انبار لوازم برقی'!DD70</f>
        <v>0</v>
      </c>
      <c r="BR569" s="19">
        <f t="shared" si="18"/>
        <v>0</v>
      </c>
    </row>
    <row r="570" spans="1:70" ht="15.75">
      <c r="A570" s="15" t="s">
        <v>500</v>
      </c>
      <c r="B570" s="15" t="s">
        <v>1708</v>
      </c>
      <c r="C570" s="16" t="e">
        <f>INDEX('انبار لوازم برقی'!D:D,MATCH('11111'!A:A,'انبار لوازم برقی'!E:E,0))</f>
        <v>#N/A</v>
      </c>
      <c r="D570" s="16" t="e">
        <f>INDEX('انبار لوازم برقی'!C:C,MATCH('11111'!A:A,'انبار لوازم برقی'!E:E,0))</f>
        <v>#N/A</v>
      </c>
      <c r="E570" s="16" t="e">
        <f>INDEX('انبار لوازم برقی'!F:F,MATCH('11111'!A:A,'انبار لوازم برقی'!E:E,0))</f>
        <v>#N/A</v>
      </c>
      <c r="F570" s="17" t="e">
        <f>INDEX('انبار لوازم برقی'!L:L,MATCH('11111'!A:A,'انبار لوازم برقی'!E:E,0))</f>
        <v>#N/A</v>
      </c>
      <c r="G570" s="18">
        <f>'انبار لوازم برقی'!S71</f>
        <v>0</v>
      </c>
      <c r="H570" s="16">
        <f>'انبار لوازم برقی'!V71</f>
        <v>0</v>
      </c>
      <c r="I570" s="16">
        <f>'انبار لوازم برقی'!Y71</f>
        <v>0</v>
      </c>
      <c r="J570" s="16">
        <f>'انبار لوازم برقی'!AB71</f>
        <v>0</v>
      </c>
      <c r="K570" s="16">
        <f>'انبار لوازم برقی'!AE71</f>
        <v>0</v>
      </c>
      <c r="L570" s="16">
        <f>'انبار لوازم برقی'!AH71</f>
        <v>0</v>
      </c>
      <c r="M570" s="16">
        <f>'انبار لوازم برقی'!AK71</f>
        <v>0</v>
      </c>
      <c r="N570" s="16">
        <f>'انبار لوازم برقی'!AN71</f>
        <v>0</v>
      </c>
      <c r="O570" s="16">
        <f>'انبار لوازم برقی'!AQ71</f>
        <v>0</v>
      </c>
      <c r="P570" s="16">
        <f>'انبار لوازم برقی'!AT71</f>
        <v>0</v>
      </c>
      <c r="Q570" s="16">
        <f>'انبار لوازم برقی'!AW71</f>
        <v>0</v>
      </c>
      <c r="R570" s="16">
        <f>'انبار لوازم برقی'!AZ71</f>
        <v>0</v>
      </c>
      <c r="S570" s="16">
        <f>'انبار لوازم برقی'!BC71</f>
        <v>0</v>
      </c>
      <c r="T570" s="16">
        <f>'انبار لوازم برقی'!BF71</f>
        <v>0</v>
      </c>
      <c r="U570" s="16">
        <f>'انبار لوازم برقی'!BI71</f>
        <v>0</v>
      </c>
      <c r="V570" s="16">
        <f>'انبار لوازم برقی'!BL71</f>
        <v>0</v>
      </c>
      <c r="W570" s="16">
        <f>'انبار لوازم برقی'!BO71</f>
        <v>0</v>
      </c>
      <c r="X570" s="16">
        <f>'انبار لوازم برقی'!BR71</f>
        <v>0</v>
      </c>
      <c r="Y570" s="16">
        <f>'انبار لوازم برقی'!BU71</f>
        <v>0</v>
      </c>
      <c r="Z570" s="16">
        <f>'انبار لوازم برقی'!BX71</f>
        <v>0</v>
      </c>
      <c r="AA570" s="16">
        <f>'انبار لوازم برقی'!CA71</f>
        <v>0</v>
      </c>
      <c r="AB570" s="16">
        <f>'انبار لوازم برقی'!CD71</f>
        <v>0</v>
      </c>
      <c r="AC570" s="16">
        <f>'انبار لوازم برقی'!CG71</f>
        <v>0</v>
      </c>
      <c r="AD570" s="16">
        <f>'انبار لوازم برقی'!CJ71</f>
        <v>0</v>
      </c>
      <c r="AE570" s="16">
        <f>'انبار لوازم برقی'!CM71</f>
        <v>0</v>
      </c>
      <c r="AF570" s="16">
        <f>'انبار لوازم برقی'!CP71</f>
        <v>0</v>
      </c>
      <c r="AG570" s="16">
        <f>'انبار لوازم برقی'!CS71</f>
        <v>0</v>
      </c>
      <c r="AH570" s="16">
        <f>'انبار لوازم برقی'!CV71</f>
        <v>0</v>
      </c>
      <c r="AI570" s="16">
        <f>'انبار لوازم برقی'!CY71</f>
        <v>0</v>
      </c>
      <c r="AJ570" s="16">
        <f>'انبار لوازم برقی'!DB71</f>
        <v>0</v>
      </c>
      <c r="AK570" s="16">
        <f>'انبار لوازم برقی'!DE71</f>
        <v>0</v>
      </c>
      <c r="AL570" s="12">
        <f t="shared" si="17"/>
        <v>0</v>
      </c>
      <c r="AM570" s="18">
        <f>'انبار لوازم برقی'!R71</f>
        <v>0</v>
      </c>
      <c r="AN570" s="16">
        <f>'انبار لوازم برقی'!U71</f>
        <v>0</v>
      </c>
      <c r="AO570" s="16">
        <f>'انبار لوازم برقی'!X71</f>
        <v>0</v>
      </c>
      <c r="AP570" s="16">
        <f>'انبار لوازم برقی'!AA71</f>
        <v>0</v>
      </c>
      <c r="AQ570" s="16">
        <f>'انبار لوازم برقی'!AD71</f>
        <v>0</v>
      </c>
      <c r="AR570" s="16">
        <f>'انبار لوازم برقی'!AG71</f>
        <v>0</v>
      </c>
      <c r="AS570" s="16">
        <f>'انبار لوازم برقی'!AJ71</f>
        <v>0</v>
      </c>
      <c r="AT570" s="16">
        <f>'انبار لوازم برقی'!AM71</f>
        <v>0</v>
      </c>
      <c r="AU570" s="16">
        <f>'انبار لوازم برقی'!AP71</f>
        <v>0</v>
      </c>
      <c r="AV570" s="16">
        <f>'انبار لوازم برقی'!AS71</f>
        <v>0</v>
      </c>
      <c r="AW570" s="16">
        <f>'انبار لوازم برقی'!AV71</f>
        <v>0</v>
      </c>
      <c r="AX570" s="16">
        <f>'انبار لوازم برقی'!AY71</f>
        <v>0</v>
      </c>
      <c r="AY570" s="16">
        <f>'انبار لوازم برقی'!BB71</f>
        <v>0</v>
      </c>
      <c r="AZ570" s="16">
        <f>'انبار لوازم برقی'!BE71</f>
        <v>0</v>
      </c>
      <c r="BA570" s="16">
        <f>'انبار لوازم برقی'!BH71</f>
        <v>0</v>
      </c>
      <c r="BB570" s="16">
        <f>'انبار لوازم برقی'!BK71</f>
        <v>0</v>
      </c>
      <c r="BC570" s="16">
        <f>'انبار لوازم برقی'!BN71</f>
        <v>0</v>
      </c>
      <c r="BD570" s="16">
        <f>'انبار لوازم برقی'!BQ71</f>
        <v>0</v>
      </c>
      <c r="BE570" s="16">
        <f>'انبار لوازم برقی'!BT71</f>
        <v>0</v>
      </c>
      <c r="BF570" s="16">
        <f>'انبار لوازم برقی'!BW71</f>
        <v>0</v>
      </c>
      <c r="BG570" s="16">
        <f>'انبار لوازم برقی'!BZ71</f>
        <v>0</v>
      </c>
      <c r="BH570" s="16">
        <f>'انبار لوازم برقی'!CC71</f>
        <v>0</v>
      </c>
      <c r="BI570" s="16">
        <f>'انبار لوازم برقی'!CF71</f>
        <v>0</v>
      </c>
      <c r="BJ570" s="16">
        <f>'انبار لوازم برقی'!CI71</f>
        <v>0</v>
      </c>
      <c r="BK570" s="16">
        <f>'انبار لوازم برقی'!CL71</f>
        <v>0</v>
      </c>
      <c r="BL570" s="16">
        <f>'انبار لوازم برقی'!CO71</f>
        <v>0</v>
      </c>
      <c r="BM570" s="16">
        <f>'انبار لوازم برقی'!CR71</f>
        <v>0</v>
      </c>
      <c r="BN570" s="16">
        <f>'انبار لوازم برقی'!CU71</f>
        <v>0</v>
      </c>
      <c r="BO570" s="16">
        <f>'انبار لوازم برقی'!CX71</f>
        <v>0</v>
      </c>
      <c r="BP570" s="16">
        <f>'انبار لوازم برقی'!DA71</f>
        <v>0</v>
      </c>
      <c r="BQ570" s="16">
        <f>'انبار لوازم برقی'!DD71</f>
        <v>0</v>
      </c>
      <c r="BR570" s="19">
        <f t="shared" si="18"/>
        <v>0</v>
      </c>
    </row>
    <row r="571" spans="1:70" ht="15.75">
      <c r="A571" s="15" t="s">
        <v>501</v>
      </c>
      <c r="B571" s="15" t="s">
        <v>1708</v>
      </c>
      <c r="C571" s="16" t="e">
        <f>INDEX('انبار لوازم برقی'!D:D,MATCH('11111'!A:A,'انبار لوازم برقی'!E:E,0))</f>
        <v>#N/A</v>
      </c>
      <c r="D571" s="16" t="e">
        <f>INDEX('انبار لوازم برقی'!C:C,MATCH('11111'!A:A,'انبار لوازم برقی'!E:E,0))</f>
        <v>#N/A</v>
      </c>
      <c r="E571" s="16" t="e">
        <f>INDEX('انبار لوازم برقی'!F:F,MATCH('11111'!A:A,'انبار لوازم برقی'!E:E,0))</f>
        <v>#N/A</v>
      </c>
      <c r="F571" s="17" t="e">
        <f>INDEX('انبار لوازم برقی'!L:L,MATCH('11111'!A:A,'انبار لوازم برقی'!E:E,0))</f>
        <v>#N/A</v>
      </c>
      <c r="G571" s="18">
        <f>'انبار لوازم برقی'!S72</f>
        <v>0</v>
      </c>
      <c r="H571" s="16">
        <f>'انبار لوازم برقی'!V72</f>
        <v>0</v>
      </c>
      <c r="I571" s="16">
        <f>'انبار لوازم برقی'!Y72</f>
        <v>0</v>
      </c>
      <c r="J571" s="16">
        <f>'انبار لوازم برقی'!AB72</f>
        <v>0</v>
      </c>
      <c r="K571" s="16">
        <f>'انبار لوازم برقی'!AE72</f>
        <v>0</v>
      </c>
      <c r="L571" s="16">
        <f>'انبار لوازم برقی'!AH72</f>
        <v>0</v>
      </c>
      <c r="M571" s="16">
        <f>'انبار لوازم برقی'!AK72</f>
        <v>0</v>
      </c>
      <c r="N571" s="16">
        <f>'انبار لوازم برقی'!AN72</f>
        <v>0</v>
      </c>
      <c r="O571" s="16">
        <f>'انبار لوازم برقی'!AQ72</f>
        <v>0</v>
      </c>
      <c r="P571" s="16">
        <f>'انبار لوازم برقی'!AT72</f>
        <v>0</v>
      </c>
      <c r="Q571" s="16">
        <f>'انبار لوازم برقی'!AW72</f>
        <v>0</v>
      </c>
      <c r="R571" s="16">
        <f>'انبار لوازم برقی'!AZ72</f>
        <v>0</v>
      </c>
      <c r="S571" s="16">
        <f>'انبار لوازم برقی'!BC72</f>
        <v>0</v>
      </c>
      <c r="T571" s="16">
        <f>'انبار لوازم برقی'!BF72</f>
        <v>0</v>
      </c>
      <c r="U571" s="16">
        <f>'انبار لوازم برقی'!BI72</f>
        <v>0</v>
      </c>
      <c r="V571" s="16">
        <f>'انبار لوازم برقی'!BL72</f>
        <v>0</v>
      </c>
      <c r="W571" s="16">
        <f>'انبار لوازم برقی'!BO72</f>
        <v>0</v>
      </c>
      <c r="X571" s="16">
        <f>'انبار لوازم برقی'!BR72</f>
        <v>0</v>
      </c>
      <c r="Y571" s="16">
        <f>'انبار لوازم برقی'!BU72</f>
        <v>0</v>
      </c>
      <c r="Z571" s="16">
        <f>'انبار لوازم برقی'!BX72</f>
        <v>0</v>
      </c>
      <c r="AA571" s="16">
        <f>'انبار لوازم برقی'!CA72</f>
        <v>0</v>
      </c>
      <c r="AB571" s="16">
        <f>'انبار لوازم برقی'!CD72</f>
        <v>0</v>
      </c>
      <c r="AC571" s="16">
        <f>'انبار لوازم برقی'!CG72</f>
        <v>0</v>
      </c>
      <c r="AD571" s="16">
        <f>'انبار لوازم برقی'!CJ72</f>
        <v>0</v>
      </c>
      <c r="AE571" s="16">
        <f>'انبار لوازم برقی'!CM72</f>
        <v>0</v>
      </c>
      <c r="AF571" s="16">
        <f>'انبار لوازم برقی'!CP72</f>
        <v>0</v>
      </c>
      <c r="AG571" s="16">
        <f>'انبار لوازم برقی'!CS72</f>
        <v>0</v>
      </c>
      <c r="AH571" s="16">
        <f>'انبار لوازم برقی'!CV72</f>
        <v>0</v>
      </c>
      <c r="AI571" s="16">
        <f>'انبار لوازم برقی'!CY72</f>
        <v>0</v>
      </c>
      <c r="AJ571" s="16">
        <f>'انبار لوازم برقی'!DB72</f>
        <v>0</v>
      </c>
      <c r="AK571" s="16">
        <f>'انبار لوازم برقی'!DE72</f>
        <v>0</v>
      </c>
      <c r="AL571" s="12">
        <f t="shared" si="17"/>
        <v>0</v>
      </c>
      <c r="AM571" s="18">
        <f>'انبار لوازم برقی'!R72</f>
        <v>0</v>
      </c>
      <c r="AN571" s="16">
        <f>'انبار لوازم برقی'!U72</f>
        <v>0</v>
      </c>
      <c r="AO571" s="16">
        <f>'انبار لوازم برقی'!X72</f>
        <v>0</v>
      </c>
      <c r="AP571" s="16">
        <f>'انبار لوازم برقی'!AA72</f>
        <v>0</v>
      </c>
      <c r="AQ571" s="16">
        <f>'انبار لوازم برقی'!AD72</f>
        <v>0</v>
      </c>
      <c r="AR571" s="16">
        <f>'انبار لوازم برقی'!AG72</f>
        <v>0</v>
      </c>
      <c r="AS571" s="16">
        <f>'انبار لوازم برقی'!AJ72</f>
        <v>0</v>
      </c>
      <c r="AT571" s="16">
        <f>'انبار لوازم برقی'!AM72</f>
        <v>0</v>
      </c>
      <c r="AU571" s="16">
        <f>'انبار لوازم برقی'!AP72</f>
        <v>0</v>
      </c>
      <c r="AV571" s="16">
        <f>'انبار لوازم برقی'!AS72</f>
        <v>0</v>
      </c>
      <c r="AW571" s="16">
        <f>'انبار لوازم برقی'!AV72</f>
        <v>0</v>
      </c>
      <c r="AX571" s="16">
        <f>'انبار لوازم برقی'!AY72</f>
        <v>0</v>
      </c>
      <c r="AY571" s="16">
        <f>'انبار لوازم برقی'!BB72</f>
        <v>0</v>
      </c>
      <c r="AZ571" s="16">
        <f>'انبار لوازم برقی'!BE72</f>
        <v>0</v>
      </c>
      <c r="BA571" s="16">
        <f>'انبار لوازم برقی'!BH72</f>
        <v>0</v>
      </c>
      <c r="BB571" s="16">
        <f>'انبار لوازم برقی'!BK72</f>
        <v>0</v>
      </c>
      <c r="BC571" s="16">
        <f>'انبار لوازم برقی'!BN72</f>
        <v>0</v>
      </c>
      <c r="BD571" s="16">
        <f>'انبار لوازم برقی'!BQ72</f>
        <v>0</v>
      </c>
      <c r="BE571" s="16">
        <f>'انبار لوازم برقی'!BT72</f>
        <v>0</v>
      </c>
      <c r="BF571" s="16">
        <f>'انبار لوازم برقی'!BW72</f>
        <v>0</v>
      </c>
      <c r="BG571" s="16">
        <f>'انبار لوازم برقی'!BZ72</f>
        <v>0</v>
      </c>
      <c r="BH571" s="16">
        <f>'انبار لوازم برقی'!CC72</f>
        <v>0</v>
      </c>
      <c r="BI571" s="16">
        <f>'انبار لوازم برقی'!CF72</f>
        <v>0</v>
      </c>
      <c r="BJ571" s="16">
        <f>'انبار لوازم برقی'!CI72</f>
        <v>0</v>
      </c>
      <c r="BK571" s="16">
        <f>'انبار لوازم برقی'!CL72</f>
        <v>0</v>
      </c>
      <c r="BL571" s="16">
        <f>'انبار لوازم برقی'!CO72</f>
        <v>0</v>
      </c>
      <c r="BM571" s="16">
        <f>'انبار لوازم برقی'!CR72</f>
        <v>0</v>
      </c>
      <c r="BN571" s="16">
        <f>'انبار لوازم برقی'!CU72</f>
        <v>0</v>
      </c>
      <c r="BO571" s="16">
        <f>'انبار لوازم برقی'!CX72</f>
        <v>0</v>
      </c>
      <c r="BP571" s="16">
        <f>'انبار لوازم برقی'!DA72</f>
        <v>0</v>
      </c>
      <c r="BQ571" s="16">
        <f>'انبار لوازم برقی'!DD72</f>
        <v>0</v>
      </c>
      <c r="BR571" s="19">
        <f t="shared" si="18"/>
        <v>0</v>
      </c>
    </row>
    <row r="572" spans="1:70" ht="15.75">
      <c r="A572" s="15" t="s">
        <v>502</v>
      </c>
      <c r="B572" s="15" t="s">
        <v>1708</v>
      </c>
      <c r="C572" s="16" t="e">
        <f>INDEX('انبار لوازم برقی'!D:D,MATCH('11111'!A:A,'انبار لوازم برقی'!E:E,0))</f>
        <v>#N/A</v>
      </c>
      <c r="D572" s="16" t="e">
        <f>INDEX('انبار لوازم برقی'!C:C,MATCH('11111'!A:A,'انبار لوازم برقی'!E:E,0))</f>
        <v>#N/A</v>
      </c>
      <c r="E572" s="16" t="e">
        <f>INDEX('انبار لوازم برقی'!F:F,MATCH('11111'!A:A,'انبار لوازم برقی'!E:E,0))</f>
        <v>#N/A</v>
      </c>
      <c r="F572" s="17" t="e">
        <f>INDEX('انبار لوازم برقی'!L:L,MATCH('11111'!A:A,'انبار لوازم برقی'!E:E,0))</f>
        <v>#N/A</v>
      </c>
      <c r="G572" s="18">
        <f>'انبار لوازم برقی'!S73</f>
        <v>0</v>
      </c>
      <c r="H572" s="16">
        <f>'انبار لوازم برقی'!V73</f>
        <v>0</v>
      </c>
      <c r="I572" s="16">
        <f>'انبار لوازم برقی'!Y73</f>
        <v>0</v>
      </c>
      <c r="J572" s="16">
        <f>'انبار لوازم برقی'!AB73</f>
        <v>0</v>
      </c>
      <c r="K572" s="16">
        <f>'انبار لوازم برقی'!AE73</f>
        <v>0</v>
      </c>
      <c r="L572" s="16">
        <f>'انبار لوازم برقی'!AH73</f>
        <v>0</v>
      </c>
      <c r="M572" s="16">
        <f>'انبار لوازم برقی'!AK73</f>
        <v>0</v>
      </c>
      <c r="N572" s="16">
        <f>'انبار لوازم برقی'!AN73</f>
        <v>0</v>
      </c>
      <c r="O572" s="16">
        <f>'انبار لوازم برقی'!AQ73</f>
        <v>0</v>
      </c>
      <c r="P572" s="16">
        <f>'انبار لوازم برقی'!AT73</f>
        <v>0</v>
      </c>
      <c r="Q572" s="16">
        <f>'انبار لوازم برقی'!AW73</f>
        <v>0</v>
      </c>
      <c r="R572" s="16">
        <f>'انبار لوازم برقی'!AZ73</f>
        <v>0</v>
      </c>
      <c r="S572" s="16">
        <f>'انبار لوازم برقی'!BC73</f>
        <v>0</v>
      </c>
      <c r="T572" s="16">
        <f>'انبار لوازم برقی'!BF73</f>
        <v>0</v>
      </c>
      <c r="U572" s="16">
        <f>'انبار لوازم برقی'!BI73</f>
        <v>0</v>
      </c>
      <c r="V572" s="16">
        <f>'انبار لوازم برقی'!BL73</f>
        <v>0</v>
      </c>
      <c r="W572" s="16">
        <f>'انبار لوازم برقی'!BO73</f>
        <v>0</v>
      </c>
      <c r="X572" s="16">
        <f>'انبار لوازم برقی'!BR73</f>
        <v>0</v>
      </c>
      <c r="Y572" s="16">
        <f>'انبار لوازم برقی'!BU73</f>
        <v>0</v>
      </c>
      <c r="Z572" s="16">
        <f>'انبار لوازم برقی'!BX73</f>
        <v>0</v>
      </c>
      <c r="AA572" s="16">
        <f>'انبار لوازم برقی'!CA73</f>
        <v>0</v>
      </c>
      <c r="AB572" s="16">
        <f>'انبار لوازم برقی'!CD73</f>
        <v>0</v>
      </c>
      <c r="AC572" s="16">
        <f>'انبار لوازم برقی'!CG73</f>
        <v>0</v>
      </c>
      <c r="AD572" s="16">
        <f>'انبار لوازم برقی'!CJ73</f>
        <v>0</v>
      </c>
      <c r="AE572" s="16">
        <f>'انبار لوازم برقی'!CM73</f>
        <v>0</v>
      </c>
      <c r="AF572" s="16">
        <f>'انبار لوازم برقی'!CP73</f>
        <v>0</v>
      </c>
      <c r="AG572" s="16">
        <f>'انبار لوازم برقی'!CS73</f>
        <v>0</v>
      </c>
      <c r="AH572" s="16">
        <f>'انبار لوازم برقی'!CV73</f>
        <v>0</v>
      </c>
      <c r="AI572" s="16">
        <f>'انبار لوازم برقی'!CY73</f>
        <v>0</v>
      </c>
      <c r="AJ572" s="16">
        <f>'انبار لوازم برقی'!DB73</f>
        <v>0</v>
      </c>
      <c r="AK572" s="16">
        <f>'انبار لوازم برقی'!DE73</f>
        <v>0</v>
      </c>
      <c r="AL572" s="12">
        <f t="shared" si="17"/>
        <v>0</v>
      </c>
      <c r="AM572" s="18">
        <f>'انبار لوازم برقی'!R73</f>
        <v>0</v>
      </c>
      <c r="AN572" s="16">
        <f>'انبار لوازم برقی'!U73</f>
        <v>0</v>
      </c>
      <c r="AO572" s="16">
        <f>'انبار لوازم برقی'!X73</f>
        <v>0</v>
      </c>
      <c r="AP572" s="16">
        <f>'انبار لوازم برقی'!AA73</f>
        <v>0</v>
      </c>
      <c r="AQ572" s="16">
        <f>'انبار لوازم برقی'!AD73</f>
        <v>0</v>
      </c>
      <c r="AR572" s="16">
        <f>'انبار لوازم برقی'!AG73</f>
        <v>0</v>
      </c>
      <c r="AS572" s="16">
        <f>'انبار لوازم برقی'!AJ73</f>
        <v>0</v>
      </c>
      <c r="AT572" s="16">
        <f>'انبار لوازم برقی'!AM73</f>
        <v>0</v>
      </c>
      <c r="AU572" s="16">
        <f>'انبار لوازم برقی'!AP73</f>
        <v>0</v>
      </c>
      <c r="AV572" s="16">
        <f>'انبار لوازم برقی'!AS73</f>
        <v>0</v>
      </c>
      <c r="AW572" s="16">
        <f>'انبار لوازم برقی'!AV73</f>
        <v>0</v>
      </c>
      <c r="AX572" s="16">
        <f>'انبار لوازم برقی'!AY73</f>
        <v>0</v>
      </c>
      <c r="AY572" s="16">
        <f>'انبار لوازم برقی'!BB73</f>
        <v>0</v>
      </c>
      <c r="AZ572" s="16">
        <f>'انبار لوازم برقی'!BE73</f>
        <v>0</v>
      </c>
      <c r="BA572" s="16">
        <f>'انبار لوازم برقی'!BH73</f>
        <v>0</v>
      </c>
      <c r="BB572" s="16">
        <f>'انبار لوازم برقی'!BK73</f>
        <v>0</v>
      </c>
      <c r="BC572" s="16">
        <f>'انبار لوازم برقی'!BN73</f>
        <v>0</v>
      </c>
      <c r="BD572" s="16">
        <f>'انبار لوازم برقی'!BQ73</f>
        <v>0</v>
      </c>
      <c r="BE572" s="16">
        <f>'انبار لوازم برقی'!BT73</f>
        <v>0</v>
      </c>
      <c r="BF572" s="16">
        <f>'انبار لوازم برقی'!BW73</f>
        <v>0</v>
      </c>
      <c r="BG572" s="16">
        <f>'انبار لوازم برقی'!BZ73</f>
        <v>0</v>
      </c>
      <c r="BH572" s="16">
        <f>'انبار لوازم برقی'!CC73</f>
        <v>0</v>
      </c>
      <c r="BI572" s="16">
        <f>'انبار لوازم برقی'!CF73</f>
        <v>0</v>
      </c>
      <c r="BJ572" s="16">
        <f>'انبار لوازم برقی'!CI73</f>
        <v>0</v>
      </c>
      <c r="BK572" s="16">
        <f>'انبار لوازم برقی'!CL73</f>
        <v>0</v>
      </c>
      <c r="BL572" s="16">
        <f>'انبار لوازم برقی'!CO73</f>
        <v>0</v>
      </c>
      <c r="BM572" s="16">
        <f>'انبار لوازم برقی'!CR73</f>
        <v>0</v>
      </c>
      <c r="BN572" s="16">
        <f>'انبار لوازم برقی'!CU73</f>
        <v>0</v>
      </c>
      <c r="BO572" s="16">
        <f>'انبار لوازم برقی'!CX73</f>
        <v>0</v>
      </c>
      <c r="BP572" s="16">
        <f>'انبار لوازم برقی'!DA73</f>
        <v>0</v>
      </c>
      <c r="BQ572" s="16">
        <f>'انبار لوازم برقی'!DD73</f>
        <v>0</v>
      </c>
      <c r="BR572" s="19">
        <f t="shared" si="18"/>
        <v>0</v>
      </c>
    </row>
    <row r="573" spans="1:70" ht="15.75">
      <c r="A573" s="15" t="s">
        <v>503</v>
      </c>
      <c r="B573" s="15" t="s">
        <v>1708</v>
      </c>
      <c r="C573" s="16" t="e">
        <f>INDEX('انبار لوازم برقی'!D:D,MATCH('11111'!A:A,'انبار لوازم برقی'!E:E,0))</f>
        <v>#N/A</v>
      </c>
      <c r="D573" s="16" t="e">
        <f>INDEX('انبار لوازم برقی'!C:C,MATCH('11111'!A:A,'انبار لوازم برقی'!E:E,0))</f>
        <v>#N/A</v>
      </c>
      <c r="E573" s="16" t="e">
        <f>INDEX('انبار لوازم برقی'!F:F,MATCH('11111'!A:A,'انبار لوازم برقی'!E:E,0))</f>
        <v>#N/A</v>
      </c>
      <c r="F573" s="17" t="e">
        <f>INDEX('انبار لوازم برقی'!L:L,MATCH('11111'!A:A,'انبار لوازم برقی'!E:E,0))</f>
        <v>#N/A</v>
      </c>
      <c r="G573" s="18">
        <f>'انبار لوازم برقی'!S74</f>
        <v>0</v>
      </c>
      <c r="H573" s="16">
        <f>'انبار لوازم برقی'!V74</f>
        <v>0</v>
      </c>
      <c r="I573" s="16">
        <f>'انبار لوازم برقی'!Y74</f>
        <v>0</v>
      </c>
      <c r="J573" s="16">
        <f>'انبار لوازم برقی'!AB74</f>
        <v>0</v>
      </c>
      <c r="K573" s="16">
        <f>'انبار لوازم برقی'!AE74</f>
        <v>0</v>
      </c>
      <c r="L573" s="16">
        <f>'انبار لوازم برقی'!AH74</f>
        <v>0</v>
      </c>
      <c r="M573" s="16">
        <f>'انبار لوازم برقی'!AK74</f>
        <v>0</v>
      </c>
      <c r="N573" s="16">
        <f>'انبار لوازم برقی'!AN74</f>
        <v>0</v>
      </c>
      <c r="O573" s="16">
        <f>'انبار لوازم برقی'!AQ74</f>
        <v>0</v>
      </c>
      <c r="P573" s="16">
        <f>'انبار لوازم برقی'!AT74</f>
        <v>0</v>
      </c>
      <c r="Q573" s="16">
        <f>'انبار لوازم برقی'!AW74</f>
        <v>0</v>
      </c>
      <c r="R573" s="16">
        <f>'انبار لوازم برقی'!AZ74</f>
        <v>0</v>
      </c>
      <c r="S573" s="16">
        <f>'انبار لوازم برقی'!BC74</f>
        <v>0</v>
      </c>
      <c r="T573" s="16">
        <f>'انبار لوازم برقی'!BF74</f>
        <v>0</v>
      </c>
      <c r="U573" s="16">
        <f>'انبار لوازم برقی'!BI74</f>
        <v>0</v>
      </c>
      <c r="V573" s="16">
        <f>'انبار لوازم برقی'!BL74</f>
        <v>0</v>
      </c>
      <c r="W573" s="16">
        <f>'انبار لوازم برقی'!BO74</f>
        <v>0</v>
      </c>
      <c r="X573" s="16">
        <f>'انبار لوازم برقی'!BR74</f>
        <v>0</v>
      </c>
      <c r="Y573" s="16">
        <f>'انبار لوازم برقی'!BU74</f>
        <v>0</v>
      </c>
      <c r="Z573" s="16">
        <f>'انبار لوازم برقی'!BX74</f>
        <v>0</v>
      </c>
      <c r="AA573" s="16">
        <f>'انبار لوازم برقی'!CA74</f>
        <v>0</v>
      </c>
      <c r="AB573" s="16">
        <f>'انبار لوازم برقی'!CD74</f>
        <v>0</v>
      </c>
      <c r="AC573" s="16">
        <f>'انبار لوازم برقی'!CG74</f>
        <v>0</v>
      </c>
      <c r="AD573" s="16">
        <f>'انبار لوازم برقی'!CJ74</f>
        <v>0</v>
      </c>
      <c r="AE573" s="16">
        <f>'انبار لوازم برقی'!CM74</f>
        <v>0</v>
      </c>
      <c r="AF573" s="16">
        <f>'انبار لوازم برقی'!CP74</f>
        <v>0</v>
      </c>
      <c r="AG573" s="16">
        <f>'انبار لوازم برقی'!CS74</f>
        <v>0</v>
      </c>
      <c r="AH573" s="16">
        <f>'انبار لوازم برقی'!CV74</f>
        <v>0</v>
      </c>
      <c r="AI573" s="16">
        <f>'انبار لوازم برقی'!CY74</f>
        <v>0</v>
      </c>
      <c r="AJ573" s="16">
        <f>'انبار لوازم برقی'!DB74</f>
        <v>0</v>
      </c>
      <c r="AK573" s="16">
        <f>'انبار لوازم برقی'!DE74</f>
        <v>0</v>
      </c>
      <c r="AL573" s="12">
        <f t="shared" si="17"/>
        <v>0</v>
      </c>
      <c r="AM573" s="18">
        <f>'انبار لوازم برقی'!R74</f>
        <v>0</v>
      </c>
      <c r="AN573" s="16">
        <f>'انبار لوازم برقی'!U74</f>
        <v>0</v>
      </c>
      <c r="AO573" s="16">
        <f>'انبار لوازم برقی'!X74</f>
        <v>0</v>
      </c>
      <c r="AP573" s="16">
        <f>'انبار لوازم برقی'!AA74</f>
        <v>0</v>
      </c>
      <c r="AQ573" s="16">
        <f>'انبار لوازم برقی'!AD74</f>
        <v>0</v>
      </c>
      <c r="AR573" s="16">
        <f>'انبار لوازم برقی'!AG74</f>
        <v>0</v>
      </c>
      <c r="AS573" s="16">
        <f>'انبار لوازم برقی'!AJ74</f>
        <v>0</v>
      </c>
      <c r="AT573" s="16">
        <f>'انبار لوازم برقی'!AM74</f>
        <v>0</v>
      </c>
      <c r="AU573" s="16">
        <f>'انبار لوازم برقی'!AP74</f>
        <v>0</v>
      </c>
      <c r="AV573" s="16">
        <f>'انبار لوازم برقی'!AS74</f>
        <v>0</v>
      </c>
      <c r="AW573" s="16">
        <f>'انبار لوازم برقی'!AV74</f>
        <v>0</v>
      </c>
      <c r="AX573" s="16">
        <f>'انبار لوازم برقی'!AY74</f>
        <v>0</v>
      </c>
      <c r="AY573" s="16">
        <f>'انبار لوازم برقی'!BB74</f>
        <v>0</v>
      </c>
      <c r="AZ573" s="16">
        <f>'انبار لوازم برقی'!BE74</f>
        <v>0</v>
      </c>
      <c r="BA573" s="16">
        <f>'انبار لوازم برقی'!BH74</f>
        <v>0</v>
      </c>
      <c r="BB573" s="16">
        <f>'انبار لوازم برقی'!BK74</f>
        <v>0</v>
      </c>
      <c r="BC573" s="16">
        <f>'انبار لوازم برقی'!BN74</f>
        <v>0</v>
      </c>
      <c r="BD573" s="16">
        <f>'انبار لوازم برقی'!BQ74</f>
        <v>0</v>
      </c>
      <c r="BE573" s="16">
        <f>'انبار لوازم برقی'!BT74</f>
        <v>0</v>
      </c>
      <c r="BF573" s="16">
        <f>'انبار لوازم برقی'!BW74</f>
        <v>0</v>
      </c>
      <c r="BG573" s="16">
        <f>'انبار لوازم برقی'!BZ74</f>
        <v>0</v>
      </c>
      <c r="BH573" s="16">
        <f>'انبار لوازم برقی'!CC74</f>
        <v>0</v>
      </c>
      <c r="BI573" s="16">
        <f>'انبار لوازم برقی'!CF74</f>
        <v>0</v>
      </c>
      <c r="BJ573" s="16">
        <f>'انبار لوازم برقی'!CI74</f>
        <v>0</v>
      </c>
      <c r="BK573" s="16">
        <f>'انبار لوازم برقی'!CL74</f>
        <v>0</v>
      </c>
      <c r="BL573" s="16">
        <f>'انبار لوازم برقی'!CO74</f>
        <v>0</v>
      </c>
      <c r="BM573" s="16">
        <f>'انبار لوازم برقی'!CR74</f>
        <v>0</v>
      </c>
      <c r="BN573" s="16">
        <f>'انبار لوازم برقی'!CU74</f>
        <v>0</v>
      </c>
      <c r="BO573" s="16">
        <f>'انبار لوازم برقی'!CX74</f>
        <v>0</v>
      </c>
      <c r="BP573" s="16">
        <f>'انبار لوازم برقی'!DA74</f>
        <v>0</v>
      </c>
      <c r="BQ573" s="16">
        <f>'انبار لوازم برقی'!DD74</f>
        <v>0</v>
      </c>
      <c r="BR573" s="19">
        <f t="shared" si="18"/>
        <v>0</v>
      </c>
    </row>
    <row r="574" spans="1:70" ht="15.75">
      <c r="A574" s="15" t="s">
        <v>504</v>
      </c>
      <c r="B574" s="15" t="s">
        <v>1708</v>
      </c>
      <c r="C574" s="16" t="e">
        <f>INDEX('انبار لوازم برقی'!D:D,MATCH('11111'!A:A,'انبار لوازم برقی'!E:E,0))</f>
        <v>#N/A</v>
      </c>
      <c r="D574" s="16" t="e">
        <f>INDEX('انبار لوازم برقی'!C:C,MATCH('11111'!A:A,'انبار لوازم برقی'!E:E,0))</f>
        <v>#N/A</v>
      </c>
      <c r="E574" s="16" t="e">
        <f>INDEX('انبار لوازم برقی'!F:F,MATCH('11111'!A:A,'انبار لوازم برقی'!E:E,0))</f>
        <v>#N/A</v>
      </c>
      <c r="F574" s="17" t="e">
        <f>INDEX('انبار لوازم برقی'!L:L,MATCH('11111'!A:A,'انبار لوازم برقی'!E:E,0))</f>
        <v>#N/A</v>
      </c>
      <c r="G574" s="18">
        <f>'انبار لوازم برقی'!S75</f>
        <v>0</v>
      </c>
      <c r="H574" s="16">
        <f>'انبار لوازم برقی'!V75</f>
        <v>0</v>
      </c>
      <c r="I574" s="16">
        <f>'انبار لوازم برقی'!Y75</f>
        <v>0</v>
      </c>
      <c r="J574" s="16">
        <f>'انبار لوازم برقی'!AB75</f>
        <v>0</v>
      </c>
      <c r="K574" s="16">
        <f>'انبار لوازم برقی'!AE75</f>
        <v>0</v>
      </c>
      <c r="L574" s="16">
        <f>'انبار لوازم برقی'!AH75</f>
        <v>0</v>
      </c>
      <c r="M574" s="16">
        <f>'انبار لوازم برقی'!AK75</f>
        <v>0</v>
      </c>
      <c r="N574" s="16">
        <f>'انبار لوازم برقی'!AN75</f>
        <v>0</v>
      </c>
      <c r="O574" s="16">
        <f>'انبار لوازم برقی'!AQ75</f>
        <v>0</v>
      </c>
      <c r="P574" s="16">
        <f>'انبار لوازم برقی'!AT75</f>
        <v>0</v>
      </c>
      <c r="Q574" s="16">
        <f>'انبار لوازم برقی'!AW75</f>
        <v>0</v>
      </c>
      <c r="R574" s="16">
        <f>'انبار لوازم برقی'!AZ75</f>
        <v>0</v>
      </c>
      <c r="S574" s="16">
        <f>'انبار لوازم برقی'!BC75</f>
        <v>0</v>
      </c>
      <c r="T574" s="16">
        <f>'انبار لوازم برقی'!BF75</f>
        <v>0</v>
      </c>
      <c r="U574" s="16">
        <f>'انبار لوازم برقی'!BI75</f>
        <v>0</v>
      </c>
      <c r="V574" s="16">
        <f>'انبار لوازم برقی'!BL75</f>
        <v>0</v>
      </c>
      <c r="W574" s="16">
        <f>'انبار لوازم برقی'!BO75</f>
        <v>0</v>
      </c>
      <c r="X574" s="16">
        <f>'انبار لوازم برقی'!BR75</f>
        <v>0</v>
      </c>
      <c r="Y574" s="16">
        <f>'انبار لوازم برقی'!BU75</f>
        <v>0</v>
      </c>
      <c r="Z574" s="16">
        <f>'انبار لوازم برقی'!BX75</f>
        <v>0</v>
      </c>
      <c r="AA574" s="16">
        <f>'انبار لوازم برقی'!CA75</f>
        <v>0</v>
      </c>
      <c r="AB574" s="16">
        <f>'انبار لوازم برقی'!CD75</f>
        <v>0</v>
      </c>
      <c r="AC574" s="16">
        <f>'انبار لوازم برقی'!CG75</f>
        <v>0</v>
      </c>
      <c r="AD574" s="16">
        <f>'انبار لوازم برقی'!CJ75</f>
        <v>0</v>
      </c>
      <c r="AE574" s="16">
        <f>'انبار لوازم برقی'!CM75</f>
        <v>0</v>
      </c>
      <c r="AF574" s="16">
        <f>'انبار لوازم برقی'!CP75</f>
        <v>0</v>
      </c>
      <c r="AG574" s="16">
        <f>'انبار لوازم برقی'!CS75</f>
        <v>0</v>
      </c>
      <c r="AH574" s="16">
        <f>'انبار لوازم برقی'!CV75</f>
        <v>0</v>
      </c>
      <c r="AI574" s="16">
        <f>'انبار لوازم برقی'!CY75</f>
        <v>0</v>
      </c>
      <c r="AJ574" s="16">
        <f>'انبار لوازم برقی'!DB75</f>
        <v>0</v>
      </c>
      <c r="AK574" s="16">
        <f>'انبار لوازم برقی'!DE75</f>
        <v>0</v>
      </c>
      <c r="AL574" s="12">
        <f t="shared" si="17"/>
        <v>0</v>
      </c>
      <c r="AM574" s="18">
        <f>'انبار لوازم برقی'!R75</f>
        <v>0</v>
      </c>
      <c r="AN574" s="16">
        <f>'انبار لوازم برقی'!U75</f>
        <v>0</v>
      </c>
      <c r="AO574" s="16">
        <f>'انبار لوازم برقی'!X75</f>
        <v>0</v>
      </c>
      <c r="AP574" s="16">
        <f>'انبار لوازم برقی'!AA75</f>
        <v>0</v>
      </c>
      <c r="AQ574" s="16">
        <f>'انبار لوازم برقی'!AD75</f>
        <v>0</v>
      </c>
      <c r="AR574" s="16">
        <f>'انبار لوازم برقی'!AG75</f>
        <v>0</v>
      </c>
      <c r="AS574" s="16">
        <f>'انبار لوازم برقی'!AJ75</f>
        <v>0</v>
      </c>
      <c r="AT574" s="16">
        <f>'انبار لوازم برقی'!AM75</f>
        <v>0</v>
      </c>
      <c r="AU574" s="16">
        <f>'انبار لوازم برقی'!AP75</f>
        <v>0</v>
      </c>
      <c r="AV574" s="16">
        <f>'انبار لوازم برقی'!AS75</f>
        <v>0</v>
      </c>
      <c r="AW574" s="16">
        <f>'انبار لوازم برقی'!AV75</f>
        <v>0</v>
      </c>
      <c r="AX574" s="16">
        <f>'انبار لوازم برقی'!AY75</f>
        <v>0</v>
      </c>
      <c r="AY574" s="16">
        <f>'انبار لوازم برقی'!BB75</f>
        <v>0</v>
      </c>
      <c r="AZ574" s="16">
        <f>'انبار لوازم برقی'!BE75</f>
        <v>0</v>
      </c>
      <c r="BA574" s="16">
        <f>'انبار لوازم برقی'!BH75</f>
        <v>0</v>
      </c>
      <c r="BB574" s="16">
        <f>'انبار لوازم برقی'!BK75</f>
        <v>0</v>
      </c>
      <c r="BC574" s="16">
        <f>'انبار لوازم برقی'!BN75</f>
        <v>0</v>
      </c>
      <c r="BD574" s="16">
        <f>'انبار لوازم برقی'!BQ75</f>
        <v>0</v>
      </c>
      <c r="BE574" s="16">
        <f>'انبار لوازم برقی'!BT75</f>
        <v>0</v>
      </c>
      <c r="BF574" s="16">
        <f>'انبار لوازم برقی'!BW75</f>
        <v>0</v>
      </c>
      <c r="BG574" s="16">
        <f>'انبار لوازم برقی'!BZ75</f>
        <v>0</v>
      </c>
      <c r="BH574" s="16">
        <f>'انبار لوازم برقی'!CC75</f>
        <v>0</v>
      </c>
      <c r="BI574" s="16">
        <f>'انبار لوازم برقی'!CF75</f>
        <v>0</v>
      </c>
      <c r="BJ574" s="16">
        <f>'انبار لوازم برقی'!CI75</f>
        <v>0</v>
      </c>
      <c r="BK574" s="16">
        <f>'انبار لوازم برقی'!CL75</f>
        <v>0</v>
      </c>
      <c r="BL574" s="16">
        <f>'انبار لوازم برقی'!CO75</f>
        <v>0</v>
      </c>
      <c r="BM574" s="16">
        <f>'انبار لوازم برقی'!CR75</f>
        <v>0</v>
      </c>
      <c r="BN574" s="16">
        <f>'انبار لوازم برقی'!CU75</f>
        <v>0</v>
      </c>
      <c r="BO574" s="16">
        <f>'انبار لوازم برقی'!CX75</f>
        <v>0</v>
      </c>
      <c r="BP574" s="16">
        <f>'انبار لوازم برقی'!DA75</f>
        <v>0</v>
      </c>
      <c r="BQ574" s="16">
        <f>'انبار لوازم برقی'!DD75</f>
        <v>0</v>
      </c>
      <c r="BR574" s="19">
        <f t="shared" si="18"/>
        <v>0</v>
      </c>
    </row>
    <row r="575" spans="1:70" ht="15.75">
      <c r="A575" s="15" t="s">
        <v>505</v>
      </c>
      <c r="B575" s="15" t="s">
        <v>1708</v>
      </c>
      <c r="C575" s="16" t="e">
        <f>INDEX('انبار لوازم برقی'!D:D,MATCH('11111'!A:A,'انبار لوازم برقی'!E:E,0))</f>
        <v>#N/A</v>
      </c>
      <c r="D575" s="16" t="e">
        <f>INDEX('انبار لوازم برقی'!C:C,MATCH('11111'!A:A,'انبار لوازم برقی'!E:E,0))</f>
        <v>#N/A</v>
      </c>
      <c r="E575" s="16" t="e">
        <f>INDEX('انبار لوازم برقی'!F:F,MATCH('11111'!A:A,'انبار لوازم برقی'!E:E,0))</f>
        <v>#N/A</v>
      </c>
      <c r="F575" s="17" t="e">
        <f>INDEX('انبار لوازم برقی'!L:L,MATCH('11111'!A:A,'انبار لوازم برقی'!E:E,0))</f>
        <v>#N/A</v>
      </c>
      <c r="G575" s="18">
        <f>'انبار لوازم برقی'!S76</f>
        <v>0</v>
      </c>
      <c r="H575" s="16">
        <f>'انبار لوازم برقی'!V76</f>
        <v>0</v>
      </c>
      <c r="I575" s="16">
        <f>'انبار لوازم برقی'!Y76</f>
        <v>0</v>
      </c>
      <c r="J575" s="16">
        <f>'انبار لوازم برقی'!AB76</f>
        <v>0</v>
      </c>
      <c r="K575" s="16">
        <f>'انبار لوازم برقی'!AE76</f>
        <v>0</v>
      </c>
      <c r="L575" s="16">
        <f>'انبار لوازم برقی'!AH76</f>
        <v>0</v>
      </c>
      <c r="M575" s="16">
        <f>'انبار لوازم برقی'!AK76</f>
        <v>0</v>
      </c>
      <c r="N575" s="16">
        <f>'انبار لوازم برقی'!AN76</f>
        <v>0</v>
      </c>
      <c r="O575" s="16">
        <f>'انبار لوازم برقی'!AQ76</f>
        <v>0</v>
      </c>
      <c r="P575" s="16">
        <f>'انبار لوازم برقی'!AT76</f>
        <v>0</v>
      </c>
      <c r="Q575" s="16">
        <f>'انبار لوازم برقی'!AW76</f>
        <v>0</v>
      </c>
      <c r="R575" s="16">
        <f>'انبار لوازم برقی'!AZ76</f>
        <v>0</v>
      </c>
      <c r="S575" s="16">
        <f>'انبار لوازم برقی'!BC76</f>
        <v>0</v>
      </c>
      <c r="T575" s="16">
        <f>'انبار لوازم برقی'!BF76</f>
        <v>0</v>
      </c>
      <c r="U575" s="16">
        <f>'انبار لوازم برقی'!BI76</f>
        <v>0</v>
      </c>
      <c r="V575" s="16">
        <f>'انبار لوازم برقی'!BL76</f>
        <v>0</v>
      </c>
      <c r="W575" s="16">
        <f>'انبار لوازم برقی'!BO76</f>
        <v>0</v>
      </c>
      <c r="X575" s="16">
        <f>'انبار لوازم برقی'!BR76</f>
        <v>0</v>
      </c>
      <c r="Y575" s="16">
        <f>'انبار لوازم برقی'!BU76</f>
        <v>0</v>
      </c>
      <c r="Z575" s="16">
        <f>'انبار لوازم برقی'!BX76</f>
        <v>0</v>
      </c>
      <c r="AA575" s="16">
        <f>'انبار لوازم برقی'!CA76</f>
        <v>0</v>
      </c>
      <c r="AB575" s="16">
        <f>'انبار لوازم برقی'!CD76</f>
        <v>0</v>
      </c>
      <c r="AC575" s="16">
        <f>'انبار لوازم برقی'!CG76</f>
        <v>0</v>
      </c>
      <c r="AD575" s="16">
        <f>'انبار لوازم برقی'!CJ76</f>
        <v>0</v>
      </c>
      <c r="AE575" s="16">
        <f>'انبار لوازم برقی'!CM76</f>
        <v>0</v>
      </c>
      <c r="AF575" s="16">
        <f>'انبار لوازم برقی'!CP76</f>
        <v>0</v>
      </c>
      <c r="AG575" s="16">
        <f>'انبار لوازم برقی'!CS76</f>
        <v>0</v>
      </c>
      <c r="AH575" s="16">
        <f>'انبار لوازم برقی'!CV76</f>
        <v>0</v>
      </c>
      <c r="AI575" s="16">
        <f>'انبار لوازم برقی'!CY76</f>
        <v>0</v>
      </c>
      <c r="AJ575" s="16">
        <f>'انبار لوازم برقی'!DB76</f>
        <v>0</v>
      </c>
      <c r="AK575" s="16">
        <f>'انبار لوازم برقی'!DE76</f>
        <v>0</v>
      </c>
      <c r="AL575" s="12">
        <f t="shared" si="17"/>
        <v>0</v>
      </c>
      <c r="AM575" s="18">
        <f>'انبار لوازم برقی'!R76</f>
        <v>0</v>
      </c>
      <c r="AN575" s="16">
        <f>'انبار لوازم برقی'!U76</f>
        <v>0</v>
      </c>
      <c r="AO575" s="16">
        <f>'انبار لوازم برقی'!X76</f>
        <v>0</v>
      </c>
      <c r="AP575" s="16">
        <f>'انبار لوازم برقی'!AA76</f>
        <v>0</v>
      </c>
      <c r="AQ575" s="16">
        <f>'انبار لوازم برقی'!AD76</f>
        <v>0</v>
      </c>
      <c r="AR575" s="16">
        <f>'انبار لوازم برقی'!AG76</f>
        <v>0</v>
      </c>
      <c r="AS575" s="16">
        <f>'انبار لوازم برقی'!AJ76</f>
        <v>0</v>
      </c>
      <c r="AT575" s="16">
        <f>'انبار لوازم برقی'!AM76</f>
        <v>0</v>
      </c>
      <c r="AU575" s="16">
        <f>'انبار لوازم برقی'!AP76</f>
        <v>0</v>
      </c>
      <c r="AV575" s="16">
        <f>'انبار لوازم برقی'!AS76</f>
        <v>0</v>
      </c>
      <c r="AW575" s="16">
        <f>'انبار لوازم برقی'!AV76</f>
        <v>0</v>
      </c>
      <c r="AX575" s="16">
        <f>'انبار لوازم برقی'!AY76</f>
        <v>0</v>
      </c>
      <c r="AY575" s="16">
        <f>'انبار لوازم برقی'!BB76</f>
        <v>0</v>
      </c>
      <c r="AZ575" s="16">
        <f>'انبار لوازم برقی'!BE76</f>
        <v>0</v>
      </c>
      <c r="BA575" s="16">
        <f>'انبار لوازم برقی'!BH76</f>
        <v>0</v>
      </c>
      <c r="BB575" s="16">
        <f>'انبار لوازم برقی'!BK76</f>
        <v>0</v>
      </c>
      <c r="BC575" s="16">
        <f>'انبار لوازم برقی'!BN76</f>
        <v>0</v>
      </c>
      <c r="BD575" s="16">
        <f>'انبار لوازم برقی'!BQ76</f>
        <v>0</v>
      </c>
      <c r="BE575" s="16">
        <f>'انبار لوازم برقی'!BT76</f>
        <v>0</v>
      </c>
      <c r="BF575" s="16">
        <f>'انبار لوازم برقی'!BW76</f>
        <v>0</v>
      </c>
      <c r="BG575" s="16">
        <f>'انبار لوازم برقی'!BZ76</f>
        <v>0</v>
      </c>
      <c r="BH575" s="16">
        <f>'انبار لوازم برقی'!CC76</f>
        <v>0</v>
      </c>
      <c r="BI575" s="16">
        <f>'انبار لوازم برقی'!CF76</f>
        <v>0</v>
      </c>
      <c r="BJ575" s="16">
        <f>'انبار لوازم برقی'!CI76</f>
        <v>0</v>
      </c>
      <c r="BK575" s="16">
        <f>'انبار لوازم برقی'!CL76</f>
        <v>0</v>
      </c>
      <c r="BL575" s="16">
        <f>'انبار لوازم برقی'!CO76</f>
        <v>0</v>
      </c>
      <c r="BM575" s="16">
        <f>'انبار لوازم برقی'!CR76</f>
        <v>0</v>
      </c>
      <c r="BN575" s="16">
        <f>'انبار لوازم برقی'!CU76</f>
        <v>0</v>
      </c>
      <c r="BO575" s="16">
        <f>'انبار لوازم برقی'!CX76</f>
        <v>0</v>
      </c>
      <c r="BP575" s="16">
        <f>'انبار لوازم برقی'!DA76</f>
        <v>0</v>
      </c>
      <c r="BQ575" s="16">
        <f>'انبار لوازم برقی'!DD76</f>
        <v>0</v>
      </c>
      <c r="BR575" s="19">
        <f t="shared" si="18"/>
        <v>0</v>
      </c>
    </row>
    <row r="576" spans="1:70" ht="15.75">
      <c r="A576" s="15" t="s">
        <v>506</v>
      </c>
      <c r="B576" s="15" t="s">
        <v>1708</v>
      </c>
      <c r="C576" s="16" t="e">
        <f>INDEX('انبار لوازم برقی'!D:D,MATCH('11111'!A:A,'انبار لوازم برقی'!E:E,0))</f>
        <v>#N/A</v>
      </c>
      <c r="D576" s="16" t="e">
        <f>INDEX('انبار لوازم برقی'!C:C,MATCH('11111'!A:A,'انبار لوازم برقی'!E:E,0))</f>
        <v>#N/A</v>
      </c>
      <c r="E576" s="16" t="e">
        <f>INDEX('انبار لوازم برقی'!F:F,MATCH('11111'!A:A,'انبار لوازم برقی'!E:E,0))</f>
        <v>#N/A</v>
      </c>
      <c r="F576" s="17" t="e">
        <f>INDEX('انبار لوازم برقی'!L:L,MATCH('11111'!A:A,'انبار لوازم برقی'!E:E,0))</f>
        <v>#N/A</v>
      </c>
      <c r="G576" s="18">
        <f>'انبار لوازم برقی'!S77</f>
        <v>0</v>
      </c>
      <c r="H576" s="16">
        <f>'انبار لوازم برقی'!V77</f>
        <v>0</v>
      </c>
      <c r="I576" s="16">
        <f>'انبار لوازم برقی'!Y77</f>
        <v>0</v>
      </c>
      <c r="J576" s="16">
        <f>'انبار لوازم برقی'!AB77</f>
        <v>0</v>
      </c>
      <c r="K576" s="16">
        <f>'انبار لوازم برقی'!AE77</f>
        <v>0</v>
      </c>
      <c r="L576" s="16">
        <f>'انبار لوازم برقی'!AH77</f>
        <v>0</v>
      </c>
      <c r="M576" s="16">
        <f>'انبار لوازم برقی'!AK77</f>
        <v>0</v>
      </c>
      <c r="N576" s="16">
        <f>'انبار لوازم برقی'!AN77</f>
        <v>0</v>
      </c>
      <c r="O576" s="16">
        <f>'انبار لوازم برقی'!AQ77</f>
        <v>0</v>
      </c>
      <c r="P576" s="16">
        <f>'انبار لوازم برقی'!AT77</f>
        <v>0</v>
      </c>
      <c r="Q576" s="16">
        <f>'انبار لوازم برقی'!AW77</f>
        <v>0</v>
      </c>
      <c r="R576" s="16">
        <f>'انبار لوازم برقی'!AZ77</f>
        <v>0</v>
      </c>
      <c r="S576" s="16">
        <f>'انبار لوازم برقی'!BC77</f>
        <v>0</v>
      </c>
      <c r="T576" s="16">
        <f>'انبار لوازم برقی'!BF77</f>
        <v>0</v>
      </c>
      <c r="U576" s="16">
        <f>'انبار لوازم برقی'!BI77</f>
        <v>0</v>
      </c>
      <c r="V576" s="16">
        <f>'انبار لوازم برقی'!BL77</f>
        <v>0</v>
      </c>
      <c r="W576" s="16">
        <f>'انبار لوازم برقی'!BO77</f>
        <v>0</v>
      </c>
      <c r="X576" s="16">
        <f>'انبار لوازم برقی'!BR77</f>
        <v>0</v>
      </c>
      <c r="Y576" s="16">
        <f>'انبار لوازم برقی'!BU77</f>
        <v>0</v>
      </c>
      <c r="Z576" s="16">
        <f>'انبار لوازم برقی'!BX77</f>
        <v>0</v>
      </c>
      <c r="AA576" s="16">
        <f>'انبار لوازم برقی'!CA77</f>
        <v>0</v>
      </c>
      <c r="AB576" s="16">
        <f>'انبار لوازم برقی'!CD77</f>
        <v>0</v>
      </c>
      <c r="AC576" s="16">
        <f>'انبار لوازم برقی'!CG77</f>
        <v>0</v>
      </c>
      <c r="AD576" s="16">
        <f>'انبار لوازم برقی'!CJ77</f>
        <v>0</v>
      </c>
      <c r="AE576" s="16">
        <f>'انبار لوازم برقی'!CM77</f>
        <v>0</v>
      </c>
      <c r="AF576" s="16">
        <f>'انبار لوازم برقی'!CP77</f>
        <v>0</v>
      </c>
      <c r="AG576" s="16">
        <f>'انبار لوازم برقی'!CS77</f>
        <v>0</v>
      </c>
      <c r="AH576" s="16">
        <f>'انبار لوازم برقی'!CV77</f>
        <v>0</v>
      </c>
      <c r="AI576" s="16">
        <f>'انبار لوازم برقی'!CY77</f>
        <v>0</v>
      </c>
      <c r="AJ576" s="16">
        <f>'انبار لوازم برقی'!DB77</f>
        <v>0</v>
      </c>
      <c r="AK576" s="16">
        <f>'انبار لوازم برقی'!DE77</f>
        <v>0</v>
      </c>
      <c r="AL576" s="12">
        <f t="shared" si="17"/>
        <v>0</v>
      </c>
      <c r="AM576" s="18">
        <f>'انبار لوازم برقی'!R77</f>
        <v>0</v>
      </c>
      <c r="AN576" s="16">
        <f>'انبار لوازم برقی'!U77</f>
        <v>0</v>
      </c>
      <c r="AO576" s="16">
        <f>'انبار لوازم برقی'!X77</f>
        <v>0</v>
      </c>
      <c r="AP576" s="16">
        <f>'انبار لوازم برقی'!AA77</f>
        <v>0</v>
      </c>
      <c r="AQ576" s="16">
        <f>'انبار لوازم برقی'!AD77</f>
        <v>0</v>
      </c>
      <c r="AR576" s="16">
        <f>'انبار لوازم برقی'!AG77</f>
        <v>0</v>
      </c>
      <c r="AS576" s="16">
        <f>'انبار لوازم برقی'!AJ77</f>
        <v>0</v>
      </c>
      <c r="AT576" s="16">
        <f>'انبار لوازم برقی'!AM77</f>
        <v>0</v>
      </c>
      <c r="AU576" s="16">
        <f>'انبار لوازم برقی'!AP77</f>
        <v>0</v>
      </c>
      <c r="AV576" s="16">
        <f>'انبار لوازم برقی'!AS77</f>
        <v>0</v>
      </c>
      <c r="AW576" s="16">
        <f>'انبار لوازم برقی'!AV77</f>
        <v>0</v>
      </c>
      <c r="AX576" s="16">
        <f>'انبار لوازم برقی'!AY77</f>
        <v>0</v>
      </c>
      <c r="AY576" s="16">
        <f>'انبار لوازم برقی'!BB77</f>
        <v>0</v>
      </c>
      <c r="AZ576" s="16">
        <f>'انبار لوازم برقی'!BE77</f>
        <v>0</v>
      </c>
      <c r="BA576" s="16">
        <f>'انبار لوازم برقی'!BH77</f>
        <v>0</v>
      </c>
      <c r="BB576" s="16">
        <f>'انبار لوازم برقی'!BK77</f>
        <v>0</v>
      </c>
      <c r="BC576" s="16">
        <f>'انبار لوازم برقی'!BN77</f>
        <v>0</v>
      </c>
      <c r="BD576" s="16">
        <f>'انبار لوازم برقی'!BQ77</f>
        <v>0</v>
      </c>
      <c r="BE576" s="16">
        <f>'انبار لوازم برقی'!BT77</f>
        <v>0</v>
      </c>
      <c r="BF576" s="16">
        <f>'انبار لوازم برقی'!BW77</f>
        <v>0</v>
      </c>
      <c r="BG576" s="16">
        <f>'انبار لوازم برقی'!BZ77</f>
        <v>0</v>
      </c>
      <c r="BH576" s="16">
        <f>'انبار لوازم برقی'!CC77</f>
        <v>0</v>
      </c>
      <c r="BI576" s="16">
        <f>'انبار لوازم برقی'!CF77</f>
        <v>0</v>
      </c>
      <c r="BJ576" s="16">
        <f>'انبار لوازم برقی'!CI77</f>
        <v>0</v>
      </c>
      <c r="BK576" s="16">
        <f>'انبار لوازم برقی'!CL77</f>
        <v>0</v>
      </c>
      <c r="BL576" s="16">
        <f>'انبار لوازم برقی'!CO77</f>
        <v>0</v>
      </c>
      <c r="BM576" s="16">
        <f>'انبار لوازم برقی'!CR77</f>
        <v>0</v>
      </c>
      <c r="BN576" s="16">
        <f>'انبار لوازم برقی'!CU77</f>
        <v>0</v>
      </c>
      <c r="BO576" s="16">
        <f>'انبار لوازم برقی'!CX77</f>
        <v>0</v>
      </c>
      <c r="BP576" s="16">
        <f>'انبار لوازم برقی'!DA77</f>
        <v>0</v>
      </c>
      <c r="BQ576" s="16">
        <f>'انبار لوازم برقی'!DD77</f>
        <v>0</v>
      </c>
      <c r="BR576" s="19">
        <f t="shared" si="18"/>
        <v>0</v>
      </c>
    </row>
    <row r="577" spans="1:70" ht="15.75">
      <c r="A577" s="15" t="s">
        <v>507</v>
      </c>
      <c r="B577" s="15" t="s">
        <v>1708</v>
      </c>
      <c r="C577" s="16" t="e">
        <f>INDEX('انبار لوازم برقی'!D:D,MATCH('11111'!A:A,'انبار لوازم برقی'!E:E,0))</f>
        <v>#N/A</v>
      </c>
      <c r="D577" s="16" t="e">
        <f>INDEX('انبار لوازم برقی'!C:C,MATCH('11111'!A:A,'انبار لوازم برقی'!E:E,0))</f>
        <v>#N/A</v>
      </c>
      <c r="E577" s="16" t="e">
        <f>INDEX('انبار لوازم برقی'!F:F,MATCH('11111'!A:A,'انبار لوازم برقی'!E:E,0))</f>
        <v>#N/A</v>
      </c>
      <c r="F577" s="17" t="e">
        <f>INDEX('انبار لوازم برقی'!L:L,MATCH('11111'!A:A,'انبار لوازم برقی'!E:E,0))</f>
        <v>#N/A</v>
      </c>
      <c r="G577" s="18">
        <f>'انبار لوازم برقی'!S78</f>
        <v>0</v>
      </c>
      <c r="H577" s="16">
        <f>'انبار لوازم برقی'!V78</f>
        <v>0</v>
      </c>
      <c r="I577" s="16">
        <f>'انبار لوازم برقی'!Y78</f>
        <v>0</v>
      </c>
      <c r="J577" s="16">
        <f>'انبار لوازم برقی'!AB78</f>
        <v>0</v>
      </c>
      <c r="K577" s="16">
        <f>'انبار لوازم برقی'!AE78</f>
        <v>0</v>
      </c>
      <c r="L577" s="16">
        <f>'انبار لوازم برقی'!AH78</f>
        <v>0</v>
      </c>
      <c r="M577" s="16">
        <f>'انبار لوازم برقی'!AK78</f>
        <v>0</v>
      </c>
      <c r="N577" s="16">
        <f>'انبار لوازم برقی'!AN78</f>
        <v>0</v>
      </c>
      <c r="O577" s="16">
        <f>'انبار لوازم برقی'!AQ78</f>
        <v>0</v>
      </c>
      <c r="P577" s="16">
        <f>'انبار لوازم برقی'!AT78</f>
        <v>0</v>
      </c>
      <c r="Q577" s="16">
        <f>'انبار لوازم برقی'!AW78</f>
        <v>0</v>
      </c>
      <c r="R577" s="16">
        <f>'انبار لوازم برقی'!AZ78</f>
        <v>0</v>
      </c>
      <c r="S577" s="16">
        <f>'انبار لوازم برقی'!BC78</f>
        <v>0</v>
      </c>
      <c r="T577" s="16">
        <f>'انبار لوازم برقی'!BF78</f>
        <v>0</v>
      </c>
      <c r="U577" s="16">
        <f>'انبار لوازم برقی'!BI78</f>
        <v>0</v>
      </c>
      <c r="V577" s="16">
        <f>'انبار لوازم برقی'!BL78</f>
        <v>0</v>
      </c>
      <c r="W577" s="16">
        <f>'انبار لوازم برقی'!BO78</f>
        <v>0</v>
      </c>
      <c r="X577" s="16">
        <f>'انبار لوازم برقی'!BR78</f>
        <v>0</v>
      </c>
      <c r="Y577" s="16">
        <f>'انبار لوازم برقی'!BU78</f>
        <v>0</v>
      </c>
      <c r="Z577" s="16">
        <f>'انبار لوازم برقی'!BX78</f>
        <v>0</v>
      </c>
      <c r="AA577" s="16">
        <f>'انبار لوازم برقی'!CA78</f>
        <v>0</v>
      </c>
      <c r="AB577" s="16">
        <f>'انبار لوازم برقی'!CD78</f>
        <v>0</v>
      </c>
      <c r="AC577" s="16">
        <f>'انبار لوازم برقی'!CG78</f>
        <v>0</v>
      </c>
      <c r="AD577" s="16">
        <f>'انبار لوازم برقی'!CJ78</f>
        <v>0</v>
      </c>
      <c r="AE577" s="16">
        <f>'انبار لوازم برقی'!CM78</f>
        <v>0</v>
      </c>
      <c r="AF577" s="16">
        <f>'انبار لوازم برقی'!CP78</f>
        <v>0</v>
      </c>
      <c r="AG577" s="16">
        <f>'انبار لوازم برقی'!CS78</f>
        <v>0</v>
      </c>
      <c r="AH577" s="16">
        <f>'انبار لوازم برقی'!CV78</f>
        <v>0</v>
      </c>
      <c r="AI577" s="16">
        <f>'انبار لوازم برقی'!CY78</f>
        <v>0</v>
      </c>
      <c r="AJ577" s="16">
        <f>'انبار لوازم برقی'!DB78</f>
        <v>0</v>
      </c>
      <c r="AK577" s="16">
        <f>'انبار لوازم برقی'!DE78</f>
        <v>0</v>
      </c>
      <c r="AL577" s="12">
        <f t="shared" si="17"/>
        <v>0</v>
      </c>
      <c r="AM577" s="18">
        <f>'انبار لوازم برقی'!R78</f>
        <v>0</v>
      </c>
      <c r="AN577" s="16">
        <f>'انبار لوازم برقی'!U78</f>
        <v>0</v>
      </c>
      <c r="AO577" s="16">
        <f>'انبار لوازم برقی'!X78</f>
        <v>0</v>
      </c>
      <c r="AP577" s="16">
        <f>'انبار لوازم برقی'!AA78</f>
        <v>0</v>
      </c>
      <c r="AQ577" s="16">
        <f>'انبار لوازم برقی'!AD78</f>
        <v>0</v>
      </c>
      <c r="AR577" s="16">
        <f>'انبار لوازم برقی'!AG78</f>
        <v>0</v>
      </c>
      <c r="AS577" s="16">
        <f>'انبار لوازم برقی'!AJ78</f>
        <v>0</v>
      </c>
      <c r="AT577" s="16">
        <f>'انبار لوازم برقی'!AM78</f>
        <v>0</v>
      </c>
      <c r="AU577" s="16">
        <f>'انبار لوازم برقی'!AP78</f>
        <v>0</v>
      </c>
      <c r="AV577" s="16">
        <f>'انبار لوازم برقی'!AS78</f>
        <v>0</v>
      </c>
      <c r="AW577" s="16">
        <f>'انبار لوازم برقی'!AV78</f>
        <v>0</v>
      </c>
      <c r="AX577" s="16">
        <f>'انبار لوازم برقی'!AY78</f>
        <v>0</v>
      </c>
      <c r="AY577" s="16">
        <f>'انبار لوازم برقی'!BB78</f>
        <v>0</v>
      </c>
      <c r="AZ577" s="16">
        <f>'انبار لوازم برقی'!BE78</f>
        <v>0</v>
      </c>
      <c r="BA577" s="16">
        <f>'انبار لوازم برقی'!BH78</f>
        <v>0</v>
      </c>
      <c r="BB577" s="16">
        <f>'انبار لوازم برقی'!BK78</f>
        <v>0</v>
      </c>
      <c r="BC577" s="16">
        <f>'انبار لوازم برقی'!BN78</f>
        <v>0</v>
      </c>
      <c r="BD577" s="16">
        <f>'انبار لوازم برقی'!BQ78</f>
        <v>0</v>
      </c>
      <c r="BE577" s="16">
        <f>'انبار لوازم برقی'!BT78</f>
        <v>0</v>
      </c>
      <c r="BF577" s="16">
        <f>'انبار لوازم برقی'!BW78</f>
        <v>0</v>
      </c>
      <c r="BG577" s="16">
        <f>'انبار لوازم برقی'!BZ78</f>
        <v>0</v>
      </c>
      <c r="BH577" s="16">
        <f>'انبار لوازم برقی'!CC78</f>
        <v>0</v>
      </c>
      <c r="BI577" s="16">
        <f>'انبار لوازم برقی'!CF78</f>
        <v>0</v>
      </c>
      <c r="BJ577" s="16">
        <f>'انبار لوازم برقی'!CI78</f>
        <v>0</v>
      </c>
      <c r="BK577" s="16">
        <f>'انبار لوازم برقی'!CL78</f>
        <v>0</v>
      </c>
      <c r="BL577" s="16">
        <f>'انبار لوازم برقی'!CO78</f>
        <v>0</v>
      </c>
      <c r="BM577" s="16">
        <f>'انبار لوازم برقی'!CR78</f>
        <v>0</v>
      </c>
      <c r="BN577" s="16">
        <f>'انبار لوازم برقی'!CU78</f>
        <v>0</v>
      </c>
      <c r="BO577" s="16">
        <f>'انبار لوازم برقی'!CX78</f>
        <v>0</v>
      </c>
      <c r="BP577" s="16">
        <f>'انبار لوازم برقی'!DA78</f>
        <v>0</v>
      </c>
      <c r="BQ577" s="16">
        <f>'انبار لوازم برقی'!DD78</f>
        <v>0</v>
      </c>
      <c r="BR577" s="19">
        <f t="shared" si="18"/>
        <v>0</v>
      </c>
    </row>
    <row r="578" spans="1:70" ht="15.75">
      <c r="A578" s="15" t="s">
        <v>508</v>
      </c>
      <c r="B578" s="15" t="s">
        <v>1708</v>
      </c>
      <c r="C578" s="16" t="e">
        <f>INDEX('انبار لوازم برقی'!D:D,MATCH('11111'!A:A,'انبار لوازم برقی'!E:E,0))</f>
        <v>#N/A</v>
      </c>
      <c r="D578" s="16" t="e">
        <f>INDEX('انبار لوازم برقی'!C:C,MATCH('11111'!A:A,'انبار لوازم برقی'!E:E,0))</f>
        <v>#N/A</v>
      </c>
      <c r="E578" s="16" t="e">
        <f>INDEX('انبار لوازم برقی'!F:F,MATCH('11111'!A:A,'انبار لوازم برقی'!E:E,0))</f>
        <v>#N/A</v>
      </c>
      <c r="F578" s="17" t="e">
        <f>INDEX('انبار لوازم برقی'!L:L,MATCH('11111'!A:A,'انبار لوازم برقی'!E:E,0))</f>
        <v>#N/A</v>
      </c>
      <c r="G578" s="18">
        <f>'انبار لوازم برقی'!S79</f>
        <v>0</v>
      </c>
      <c r="H578" s="16">
        <f>'انبار لوازم برقی'!V79</f>
        <v>0</v>
      </c>
      <c r="I578" s="16">
        <f>'انبار لوازم برقی'!Y79</f>
        <v>0</v>
      </c>
      <c r="J578" s="16">
        <f>'انبار لوازم برقی'!AB79</f>
        <v>0</v>
      </c>
      <c r="K578" s="16">
        <f>'انبار لوازم برقی'!AE79</f>
        <v>0</v>
      </c>
      <c r="L578" s="16">
        <f>'انبار لوازم برقی'!AH79</f>
        <v>0</v>
      </c>
      <c r="M578" s="16">
        <f>'انبار لوازم برقی'!AK79</f>
        <v>0</v>
      </c>
      <c r="N578" s="16">
        <f>'انبار لوازم برقی'!AN79</f>
        <v>0</v>
      </c>
      <c r="O578" s="16">
        <f>'انبار لوازم برقی'!AQ79</f>
        <v>0</v>
      </c>
      <c r="P578" s="16">
        <f>'انبار لوازم برقی'!AT79</f>
        <v>0</v>
      </c>
      <c r="Q578" s="16">
        <f>'انبار لوازم برقی'!AW79</f>
        <v>0</v>
      </c>
      <c r="R578" s="16">
        <f>'انبار لوازم برقی'!AZ79</f>
        <v>0</v>
      </c>
      <c r="S578" s="16">
        <f>'انبار لوازم برقی'!BC79</f>
        <v>0</v>
      </c>
      <c r="T578" s="16">
        <f>'انبار لوازم برقی'!BF79</f>
        <v>0</v>
      </c>
      <c r="U578" s="16">
        <f>'انبار لوازم برقی'!BI79</f>
        <v>0</v>
      </c>
      <c r="V578" s="16">
        <f>'انبار لوازم برقی'!BL79</f>
        <v>0</v>
      </c>
      <c r="W578" s="16">
        <f>'انبار لوازم برقی'!BO79</f>
        <v>0</v>
      </c>
      <c r="X578" s="16">
        <f>'انبار لوازم برقی'!BR79</f>
        <v>0</v>
      </c>
      <c r="Y578" s="16">
        <f>'انبار لوازم برقی'!BU79</f>
        <v>0</v>
      </c>
      <c r="Z578" s="16">
        <f>'انبار لوازم برقی'!BX79</f>
        <v>0</v>
      </c>
      <c r="AA578" s="16">
        <f>'انبار لوازم برقی'!CA79</f>
        <v>0</v>
      </c>
      <c r="AB578" s="16">
        <f>'انبار لوازم برقی'!CD79</f>
        <v>0</v>
      </c>
      <c r="AC578" s="16">
        <f>'انبار لوازم برقی'!CG79</f>
        <v>0</v>
      </c>
      <c r="AD578" s="16">
        <f>'انبار لوازم برقی'!CJ79</f>
        <v>0</v>
      </c>
      <c r="AE578" s="16">
        <f>'انبار لوازم برقی'!CM79</f>
        <v>0</v>
      </c>
      <c r="AF578" s="16">
        <f>'انبار لوازم برقی'!CP79</f>
        <v>0</v>
      </c>
      <c r="AG578" s="16">
        <f>'انبار لوازم برقی'!CS79</f>
        <v>0</v>
      </c>
      <c r="AH578" s="16">
        <f>'انبار لوازم برقی'!CV79</f>
        <v>0</v>
      </c>
      <c r="AI578" s="16">
        <f>'انبار لوازم برقی'!CY79</f>
        <v>0</v>
      </c>
      <c r="AJ578" s="16">
        <f>'انبار لوازم برقی'!DB79</f>
        <v>0</v>
      </c>
      <c r="AK578" s="16">
        <f>'انبار لوازم برقی'!DE79</f>
        <v>0</v>
      </c>
      <c r="AL578" s="12">
        <f t="shared" si="17"/>
        <v>0</v>
      </c>
      <c r="AM578" s="18">
        <f>'انبار لوازم برقی'!R79</f>
        <v>0</v>
      </c>
      <c r="AN578" s="16">
        <f>'انبار لوازم برقی'!U79</f>
        <v>0</v>
      </c>
      <c r="AO578" s="16">
        <f>'انبار لوازم برقی'!X79</f>
        <v>0</v>
      </c>
      <c r="AP578" s="16">
        <f>'انبار لوازم برقی'!AA79</f>
        <v>0</v>
      </c>
      <c r="AQ578" s="16">
        <f>'انبار لوازم برقی'!AD79</f>
        <v>0</v>
      </c>
      <c r="AR578" s="16">
        <f>'انبار لوازم برقی'!AG79</f>
        <v>0</v>
      </c>
      <c r="AS578" s="16">
        <f>'انبار لوازم برقی'!AJ79</f>
        <v>0</v>
      </c>
      <c r="AT578" s="16">
        <f>'انبار لوازم برقی'!AM79</f>
        <v>0</v>
      </c>
      <c r="AU578" s="16">
        <f>'انبار لوازم برقی'!AP79</f>
        <v>0</v>
      </c>
      <c r="AV578" s="16">
        <f>'انبار لوازم برقی'!AS79</f>
        <v>0</v>
      </c>
      <c r="AW578" s="16">
        <f>'انبار لوازم برقی'!AV79</f>
        <v>0</v>
      </c>
      <c r="AX578" s="16">
        <f>'انبار لوازم برقی'!AY79</f>
        <v>0</v>
      </c>
      <c r="AY578" s="16">
        <f>'انبار لوازم برقی'!BB79</f>
        <v>0</v>
      </c>
      <c r="AZ578" s="16">
        <f>'انبار لوازم برقی'!BE79</f>
        <v>0</v>
      </c>
      <c r="BA578" s="16">
        <f>'انبار لوازم برقی'!BH79</f>
        <v>0</v>
      </c>
      <c r="BB578" s="16">
        <f>'انبار لوازم برقی'!BK79</f>
        <v>0</v>
      </c>
      <c r="BC578" s="16">
        <f>'انبار لوازم برقی'!BN79</f>
        <v>0</v>
      </c>
      <c r="BD578" s="16">
        <f>'انبار لوازم برقی'!BQ79</f>
        <v>0</v>
      </c>
      <c r="BE578" s="16">
        <f>'انبار لوازم برقی'!BT79</f>
        <v>0</v>
      </c>
      <c r="BF578" s="16">
        <f>'انبار لوازم برقی'!BW79</f>
        <v>0</v>
      </c>
      <c r="BG578" s="16">
        <f>'انبار لوازم برقی'!BZ79</f>
        <v>0</v>
      </c>
      <c r="BH578" s="16">
        <f>'انبار لوازم برقی'!CC79</f>
        <v>0</v>
      </c>
      <c r="BI578" s="16">
        <f>'انبار لوازم برقی'!CF79</f>
        <v>0</v>
      </c>
      <c r="BJ578" s="16">
        <f>'انبار لوازم برقی'!CI79</f>
        <v>0</v>
      </c>
      <c r="BK578" s="16">
        <f>'انبار لوازم برقی'!CL79</f>
        <v>0</v>
      </c>
      <c r="BL578" s="16">
        <f>'انبار لوازم برقی'!CO79</f>
        <v>0</v>
      </c>
      <c r="BM578" s="16">
        <f>'انبار لوازم برقی'!CR79</f>
        <v>0</v>
      </c>
      <c r="BN578" s="16">
        <f>'انبار لوازم برقی'!CU79</f>
        <v>0</v>
      </c>
      <c r="BO578" s="16">
        <f>'انبار لوازم برقی'!CX79</f>
        <v>0</v>
      </c>
      <c r="BP578" s="16">
        <f>'انبار لوازم برقی'!DA79</f>
        <v>0</v>
      </c>
      <c r="BQ578" s="16">
        <f>'انبار لوازم برقی'!DD79</f>
        <v>0</v>
      </c>
      <c r="BR578" s="19">
        <f t="shared" si="18"/>
        <v>0</v>
      </c>
    </row>
    <row r="579" spans="1:70" ht="15.75">
      <c r="A579" s="15" t="s">
        <v>509</v>
      </c>
      <c r="B579" s="15" t="s">
        <v>1708</v>
      </c>
      <c r="C579" s="16" t="e">
        <f>INDEX('انبار لوازم برقی'!D:D,MATCH('11111'!A:A,'انبار لوازم برقی'!E:E,0))</f>
        <v>#N/A</v>
      </c>
      <c r="D579" s="16" t="e">
        <f>INDEX('انبار لوازم برقی'!C:C,MATCH('11111'!A:A,'انبار لوازم برقی'!E:E,0))</f>
        <v>#N/A</v>
      </c>
      <c r="E579" s="16" t="e">
        <f>INDEX('انبار لوازم برقی'!F:F,MATCH('11111'!A:A,'انبار لوازم برقی'!E:E,0))</f>
        <v>#N/A</v>
      </c>
      <c r="F579" s="17" t="e">
        <f>INDEX('انبار لوازم برقی'!L:L,MATCH('11111'!A:A,'انبار لوازم برقی'!E:E,0))</f>
        <v>#N/A</v>
      </c>
      <c r="G579" s="18">
        <f>'انبار لوازم برقی'!S80</f>
        <v>0</v>
      </c>
      <c r="H579" s="16">
        <f>'انبار لوازم برقی'!V80</f>
        <v>0</v>
      </c>
      <c r="I579" s="16">
        <f>'انبار لوازم برقی'!Y80</f>
        <v>0</v>
      </c>
      <c r="J579" s="16">
        <f>'انبار لوازم برقی'!AB80</f>
        <v>0</v>
      </c>
      <c r="K579" s="16">
        <f>'انبار لوازم برقی'!AE80</f>
        <v>0</v>
      </c>
      <c r="L579" s="16">
        <f>'انبار لوازم برقی'!AH80</f>
        <v>0</v>
      </c>
      <c r="M579" s="16">
        <f>'انبار لوازم برقی'!AK80</f>
        <v>0</v>
      </c>
      <c r="N579" s="16">
        <f>'انبار لوازم برقی'!AN80</f>
        <v>0</v>
      </c>
      <c r="O579" s="16">
        <f>'انبار لوازم برقی'!AQ80</f>
        <v>0</v>
      </c>
      <c r="P579" s="16">
        <f>'انبار لوازم برقی'!AT80</f>
        <v>0</v>
      </c>
      <c r="Q579" s="16">
        <f>'انبار لوازم برقی'!AW80</f>
        <v>0</v>
      </c>
      <c r="R579" s="16">
        <f>'انبار لوازم برقی'!AZ80</f>
        <v>0</v>
      </c>
      <c r="S579" s="16">
        <f>'انبار لوازم برقی'!BC80</f>
        <v>0</v>
      </c>
      <c r="T579" s="16">
        <f>'انبار لوازم برقی'!BF80</f>
        <v>0</v>
      </c>
      <c r="U579" s="16">
        <f>'انبار لوازم برقی'!BI80</f>
        <v>0</v>
      </c>
      <c r="V579" s="16">
        <f>'انبار لوازم برقی'!BL80</f>
        <v>0</v>
      </c>
      <c r="W579" s="16">
        <f>'انبار لوازم برقی'!BO80</f>
        <v>0</v>
      </c>
      <c r="X579" s="16">
        <f>'انبار لوازم برقی'!BR80</f>
        <v>0</v>
      </c>
      <c r="Y579" s="16">
        <f>'انبار لوازم برقی'!BU80</f>
        <v>0</v>
      </c>
      <c r="Z579" s="16">
        <f>'انبار لوازم برقی'!BX80</f>
        <v>0</v>
      </c>
      <c r="AA579" s="16">
        <f>'انبار لوازم برقی'!CA80</f>
        <v>0</v>
      </c>
      <c r="AB579" s="16">
        <f>'انبار لوازم برقی'!CD80</f>
        <v>0</v>
      </c>
      <c r="AC579" s="16">
        <f>'انبار لوازم برقی'!CG80</f>
        <v>0</v>
      </c>
      <c r="AD579" s="16">
        <f>'انبار لوازم برقی'!CJ80</f>
        <v>0</v>
      </c>
      <c r="AE579" s="16">
        <f>'انبار لوازم برقی'!CM80</f>
        <v>0</v>
      </c>
      <c r="AF579" s="16">
        <f>'انبار لوازم برقی'!CP80</f>
        <v>0</v>
      </c>
      <c r="AG579" s="16">
        <f>'انبار لوازم برقی'!CS80</f>
        <v>0</v>
      </c>
      <c r="AH579" s="16">
        <f>'انبار لوازم برقی'!CV80</f>
        <v>0</v>
      </c>
      <c r="AI579" s="16">
        <f>'انبار لوازم برقی'!CY80</f>
        <v>0</v>
      </c>
      <c r="AJ579" s="16">
        <f>'انبار لوازم برقی'!DB80</f>
        <v>0</v>
      </c>
      <c r="AK579" s="16">
        <f>'انبار لوازم برقی'!DE80</f>
        <v>0</v>
      </c>
      <c r="AL579" s="12">
        <f t="shared" si="17"/>
        <v>0</v>
      </c>
      <c r="AM579" s="18">
        <f>'انبار لوازم برقی'!R80</f>
        <v>0</v>
      </c>
      <c r="AN579" s="16">
        <f>'انبار لوازم برقی'!U80</f>
        <v>0</v>
      </c>
      <c r="AO579" s="16">
        <f>'انبار لوازم برقی'!X80</f>
        <v>0</v>
      </c>
      <c r="AP579" s="16">
        <f>'انبار لوازم برقی'!AA80</f>
        <v>0</v>
      </c>
      <c r="AQ579" s="16">
        <f>'انبار لوازم برقی'!AD80</f>
        <v>0</v>
      </c>
      <c r="AR579" s="16">
        <f>'انبار لوازم برقی'!AG80</f>
        <v>0</v>
      </c>
      <c r="AS579" s="16">
        <f>'انبار لوازم برقی'!AJ80</f>
        <v>0</v>
      </c>
      <c r="AT579" s="16">
        <f>'انبار لوازم برقی'!AM80</f>
        <v>0</v>
      </c>
      <c r="AU579" s="16">
        <f>'انبار لوازم برقی'!AP80</f>
        <v>0</v>
      </c>
      <c r="AV579" s="16">
        <f>'انبار لوازم برقی'!AS80</f>
        <v>0</v>
      </c>
      <c r="AW579" s="16">
        <f>'انبار لوازم برقی'!AV80</f>
        <v>0</v>
      </c>
      <c r="AX579" s="16">
        <f>'انبار لوازم برقی'!AY80</f>
        <v>0</v>
      </c>
      <c r="AY579" s="16">
        <f>'انبار لوازم برقی'!BB80</f>
        <v>0</v>
      </c>
      <c r="AZ579" s="16">
        <f>'انبار لوازم برقی'!BE80</f>
        <v>0</v>
      </c>
      <c r="BA579" s="16">
        <f>'انبار لوازم برقی'!BH80</f>
        <v>0</v>
      </c>
      <c r="BB579" s="16">
        <f>'انبار لوازم برقی'!BK80</f>
        <v>0</v>
      </c>
      <c r="BC579" s="16">
        <f>'انبار لوازم برقی'!BN80</f>
        <v>0</v>
      </c>
      <c r="BD579" s="16">
        <f>'انبار لوازم برقی'!BQ80</f>
        <v>0</v>
      </c>
      <c r="BE579" s="16">
        <f>'انبار لوازم برقی'!BT80</f>
        <v>0</v>
      </c>
      <c r="BF579" s="16">
        <f>'انبار لوازم برقی'!BW80</f>
        <v>0</v>
      </c>
      <c r="BG579" s="16">
        <f>'انبار لوازم برقی'!BZ80</f>
        <v>0</v>
      </c>
      <c r="BH579" s="16">
        <f>'انبار لوازم برقی'!CC80</f>
        <v>0</v>
      </c>
      <c r="BI579" s="16">
        <f>'انبار لوازم برقی'!CF80</f>
        <v>0</v>
      </c>
      <c r="BJ579" s="16">
        <f>'انبار لوازم برقی'!CI80</f>
        <v>0</v>
      </c>
      <c r="BK579" s="16">
        <f>'انبار لوازم برقی'!CL80</f>
        <v>0</v>
      </c>
      <c r="BL579" s="16">
        <f>'انبار لوازم برقی'!CO80</f>
        <v>0</v>
      </c>
      <c r="BM579" s="16">
        <f>'انبار لوازم برقی'!CR80</f>
        <v>0</v>
      </c>
      <c r="BN579" s="16">
        <f>'انبار لوازم برقی'!CU80</f>
        <v>0</v>
      </c>
      <c r="BO579" s="16">
        <f>'انبار لوازم برقی'!CX80</f>
        <v>0</v>
      </c>
      <c r="BP579" s="16">
        <f>'انبار لوازم برقی'!DA80</f>
        <v>0</v>
      </c>
      <c r="BQ579" s="16">
        <f>'انبار لوازم برقی'!DD80</f>
        <v>0</v>
      </c>
      <c r="BR579" s="19">
        <f t="shared" si="18"/>
        <v>0</v>
      </c>
    </row>
    <row r="580" spans="1:70" ht="15.75">
      <c r="A580" s="15" t="s">
        <v>510</v>
      </c>
      <c r="B580" s="15" t="s">
        <v>1708</v>
      </c>
      <c r="C580" s="16" t="e">
        <f>INDEX('انبار لوازم برقی'!D:D,MATCH('11111'!A:A,'انبار لوازم برقی'!E:E,0))</f>
        <v>#N/A</v>
      </c>
      <c r="D580" s="16" t="e">
        <f>INDEX('انبار لوازم برقی'!C:C,MATCH('11111'!A:A,'انبار لوازم برقی'!E:E,0))</f>
        <v>#N/A</v>
      </c>
      <c r="E580" s="16" t="e">
        <f>INDEX('انبار لوازم برقی'!F:F,MATCH('11111'!A:A,'انبار لوازم برقی'!E:E,0))</f>
        <v>#N/A</v>
      </c>
      <c r="F580" s="17" t="e">
        <f>INDEX('انبار لوازم برقی'!L:L,MATCH('11111'!A:A,'انبار لوازم برقی'!E:E,0))</f>
        <v>#N/A</v>
      </c>
      <c r="G580" s="18">
        <f>'انبار لوازم برقی'!S81</f>
        <v>0</v>
      </c>
      <c r="H580" s="16">
        <f>'انبار لوازم برقی'!V81</f>
        <v>0</v>
      </c>
      <c r="I580" s="16">
        <f>'انبار لوازم برقی'!Y81</f>
        <v>0</v>
      </c>
      <c r="J580" s="16">
        <f>'انبار لوازم برقی'!AB81</f>
        <v>0</v>
      </c>
      <c r="K580" s="16">
        <f>'انبار لوازم برقی'!AE81</f>
        <v>0</v>
      </c>
      <c r="L580" s="16">
        <f>'انبار لوازم برقی'!AH81</f>
        <v>0</v>
      </c>
      <c r="M580" s="16">
        <f>'انبار لوازم برقی'!AK81</f>
        <v>0</v>
      </c>
      <c r="N580" s="16">
        <f>'انبار لوازم برقی'!AN81</f>
        <v>0</v>
      </c>
      <c r="O580" s="16">
        <f>'انبار لوازم برقی'!AQ81</f>
        <v>0</v>
      </c>
      <c r="P580" s="16">
        <f>'انبار لوازم برقی'!AT81</f>
        <v>0</v>
      </c>
      <c r="Q580" s="16">
        <f>'انبار لوازم برقی'!AW81</f>
        <v>0</v>
      </c>
      <c r="R580" s="16">
        <f>'انبار لوازم برقی'!AZ81</f>
        <v>0</v>
      </c>
      <c r="S580" s="16">
        <f>'انبار لوازم برقی'!BC81</f>
        <v>0</v>
      </c>
      <c r="T580" s="16">
        <f>'انبار لوازم برقی'!BF81</f>
        <v>0</v>
      </c>
      <c r="U580" s="16">
        <f>'انبار لوازم برقی'!BI81</f>
        <v>0</v>
      </c>
      <c r="V580" s="16">
        <f>'انبار لوازم برقی'!BL81</f>
        <v>0</v>
      </c>
      <c r="W580" s="16">
        <f>'انبار لوازم برقی'!BO81</f>
        <v>0</v>
      </c>
      <c r="X580" s="16">
        <f>'انبار لوازم برقی'!BR81</f>
        <v>0</v>
      </c>
      <c r="Y580" s="16">
        <f>'انبار لوازم برقی'!BU81</f>
        <v>0</v>
      </c>
      <c r="Z580" s="16">
        <f>'انبار لوازم برقی'!BX81</f>
        <v>0</v>
      </c>
      <c r="AA580" s="16">
        <f>'انبار لوازم برقی'!CA81</f>
        <v>0</v>
      </c>
      <c r="AB580" s="16">
        <f>'انبار لوازم برقی'!CD81</f>
        <v>0</v>
      </c>
      <c r="AC580" s="16">
        <f>'انبار لوازم برقی'!CG81</f>
        <v>0</v>
      </c>
      <c r="AD580" s="16">
        <f>'انبار لوازم برقی'!CJ81</f>
        <v>0</v>
      </c>
      <c r="AE580" s="16">
        <f>'انبار لوازم برقی'!CM81</f>
        <v>0</v>
      </c>
      <c r="AF580" s="16">
        <f>'انبار لوازم برقی'!CP81</f>
        <v>0</v>
      </c>
      <c r="AG580" s="16">
        <f>'انبار لوازم برقی'!CS81</f>
        <v>0</v>
      </c>
      <c r="AH580" s="16">
        <f>'انبار لوازم برقی'!CV81</f>
        <v>0</v>
      </c>
      <c r="AI580" s="16">
        <f>'انبار لوازم برقی'!CY81</f>
        <v>0</v>
      </c>
      <c r="AJ580" s="16">
        <f>'انبار لوازم برقی'!DB81</f>
        <v>0</v>
      </c>
      <c r="AK580" s="16">
        <f>'انبار لوازم برقی'!DE81</f>
        <v>0</v>
      </c>
      <c r="AL580" s="12">
        <f t="shared" ref="AL580:AL643" si="19">SUM(G580:AK580)</f>
        <v>0</v>
      </c>
      <c r="AM580" s="18">
        <f>'انبار لوازم برقی'!R81</f>
        <v>0</v>
      </c>
      <c r="AN580" s="16">
        <f>'انبار لوازم برقی'!U81</f>
        <v>0</v>
      </c>
      <c r="AO580" s="16">
        <f>'انبار لوازم برقی'!X81</f>
        <v>0</v>
      </c>
      <c r="AP580" s="16">
        <f>'انبار لوازم برقی'!AA81</f>
        <v>0</v>
      </c>
      <c r="AQ580" s="16">
        <f>'انبار لوازم برقی'!AD81</f>
        <v>0</v>
      </c>
      <c r="AR580" s="16">
        <f>'انبار لوازم برقی'!AG81</f>
        <v>0</v>
      </c>
      <c r="AS580" s="16">
        <f>'انبار لوازم برقی'!AJ81</f>
        <v>0</v>
      </c>
      <c r="AT580" s="16">
        <f>'انبار لوازم برقی'!AM81</f>
        <v>0</v>
      </c>
      <c r="AU580" s="16">
        <f>'انبار لوازم برقی'!AP81</f>
        <v>0</v>
      </c>
      <c r="AV580" s="16">
        <f>'انبار لوازم برقی'!AS81</f>
        <v>0</v>
      </c>
      <c r="AW580" s="16">
        <f>'انبار لوازم برقی'!AV81</f>
        <v>0</v>
      </c>
      <c r="AX580" s="16">
        <f>'انبار لوازم برقی'!AY81</f>
        <v>0</v>
      </c>
      <c r="AY580" s="16">
        <f>'انبار لوازم برقی'!BB81</f>
        <v>0</v>
      </c>
      <c r="AZ580" s="16">
        <f>'انبار لوازم برقی'!BE81</f>
        <v>0</v>
      </c>
      <c r="BA580" s="16">
        <f>'انبار لوازم برقی'!BH81</f>
        <v>0</v>
      </c>
      <c r="BB580" s="16">
        <f>'انبار لوازم برقی'!BK81</f>
        <v>0</v>
      </c>
      <c r="BC580" s="16">
        <f>'انبار لوازم برقی'!BN81</f>
        <v>0</v>
      </c>
      <c r="BD580" s="16">
        <f>'انبار لوازم برقی'!BQ81</f>
        <v>0</v>
      </c>
      <c r="BE580" s="16">
        <f>'انبار لوازم برقی'!BT81</f>
        <v>0</v>
      </c>
      <c r="BF580" s="16">
        <f>'انبار لوازم برقی'!BW81</f>
        <v>0</v>
      </c>
      <c r="BG580" s="16">
        <f>'انبار لوازم برقی'!BZ81</f>
        <v>0</v>
      </c>
      <c r="BH580" s="16">
        <f>'انبار لوازم برقی'!CC81</f>
        <v>0</v>
      </c>
      <c r="BI580" s="16">
        <f>'انبار لوازم برقی'!CF81</f>
        <v>0</v>
      </c>
      <c r="BJ580" s="16">
        <f>'انبار لوازم برقی'!CI81</f>
        <v>0</v>
      </c>
      <c r="BK580" s="16">
        <f>'انبار لوازم برقی'!CL81</f>
        <v>0</v>
      </c>
      <c r="BL580" s="16">
        <f>'انبار لوازم برقی'!CO81</f>
        <v>0</v>
      </c>
      <c r="BM580" s="16">
        <f>'انبار لوازم برقی'!CR81</f>
        <v>0</v>
      </c>
      <c r="BN580" s="16">
        <f>'انبار لوازم برقی'!CU81</f>
        <v>0</v>
      </c>
      <c r="BO580" s="16">
        <f>'انبار لوازم برقی'!CX81</f>
        <v>0</v>
      </c>
      <c r="BP580" s="16">
        <f>'انبار لوازم برقی'!DA81</f>
        <v>0</v>
      </c>
      <c r="BQ580" s="16">
        <f>'انبار لوازم برقی'!DD81</f>
        <v>0</v>
      </c>
      <c r="BR580" s="19">
        <f t="shared" si="18"/>
        <v>0</v>
      </c>
    </row>
    <row r="581" spans="1:70" ht="15.75">
      <c r="A581" s="15" t="s">
        <v>511</v>
      </c>
      <c r="B581" s="15" t="s">
        <v>1708</v>
      </c>
      <c r="C581" s="16" t="e">
        <f>INDEX('انبار لوازم برقی'!D:D,MATCH('11111'!A:A,'انبار لوازم برقی'!E:E,0))</f>
        <v>#N/A</v>
      </c>
      <c r="D581" s="16" t="e">
        <f>INDEX('انبار لوازم برقی'!C:C,MATCH('11111'!A:A,'انبار لوازم برقی'!E:E,0))</f>
        <v>#N/A</v>
      </c>
      <c r="E581" s="16" t="e">
        <f>INDEX('انبار لوازم برقی'!F:F,MATCH('11111'!A:A,'انبار لوازم برقی'!E:E,0))</f>
        <v>#N/A</v>
      </c>
      <c r="F581" s="17" t="e">
        <f>INDEX('انبار لوازم برقی'!L:L,MATCH('11111'!A:A,'انبار لوازم برقی'!E:E,0))</f>
        <v>#N/A</v>
      </c>
      <c r="G581" s="18">
        <f>'انبار لوازم برقی'!S82</f>
        <v>0</v>
      </c>
      <c r="H581" s="16">
        <f>'انبار لوازم برقی'!V82</f>
        <v>0</v>
      </c>
      <c r="I581" s="16">
        <f>'انبار لوازم برقی'!Y82</f>
        <v>0</v>
      </c>
      <c r="J581" s="16">
        <f>'انبار لوازم برقی'!AB82</f>
        <v>0</v>
      </c>
      <c r="K581" s="16">
        <f>'انبار لوازم برقی'!AE82</f>
        <v>0</v>
      </c>
      <c r="L581" s="16">
        <f>'انبار لوازم برقی'!AH82</f>
        <v>0</v>
      </c>
      <c r="M581" s="16">
        <f>'انبار لوازم برقی'!AK82</f>
        <v>0</v>
      </c>
      <c r="N581" s="16">
        <f>'انبار لوازم برقی'!AN82</f>
        <v>0</v>
      </c>
      <c r="O581" s="16">
        <f>'انبار لوازم برقی'!AQ82</f>
        <v>0</v>
      </c>
      <c r="P581" s="16">
        <f>'انبار لوازم برقی'!AT82</f>
        <v>0</v>
      </c>
      <c r="Q581" s="16">
        <f>'انبار لوازم برقی'!AW82</f>
        <v>0</v>
      </c>
      <c r="R581" s="16">
        <f>'انبار لوازم برقی'!AZ82</f>
        <v>0</v>
      </c>
      <c r="S581" s="16">
        <f>'انبار لوازم برقی'!BC82</f>
        <v>0</v>
      </c>
      <c r="T581" s="16">
        <f>'انبار لوازم برقی'!BF82</f>
        <v>0</v>
      </c>
      <c r="U581" s="16">
        <f>'انبار لوازم برقی'!BI82</f>
        <v>0</v>
      </c>
      <c r="V581" s="16">
        <f>'انبار لوازم برقی'!BL82</f>
        <v>0</v>
      </c>
      <c r="W581" s="16">
        <f>'انبار لوازم برقی'!BO82</f>
        <v>0</v>
      </c>
      <c r="X581" s="16">
        <f>'انبار لوازم برقی'!BR82</f>
        <v>0</v>
      </c>
      <c r="Y581" s="16">
        <f>'انبار لوازم برقی'!BU82</f>
        <v>0</v>
      </c>
      <c r="Z581" s="16">
        <f>'انبار لوازم برقی'!BX82</f>
        <v>0</v>
      </c>
      <c r="AA581" s="16">
        <f>'انبار لوازم برقی'!CA82</f>
        <v>0</v>
      </c>
      <c r="AB581" s="16">
        <f>'انبار لوازم برقی'!CD82</f>
        <v>0</v>
      </c>
      <c r="AC581" s="16">
        <f>'انبار لوازم برقی'!CG82</f>
        <v>0</v>
      </c>
      <c r="AD581" s="16">
        <f>'انبار لوازم برقی'!CJ82</f>
        <v>0</v>
      </c>
      <c r="AE581" s="16">
        <f>'انبار لوازم برقی'!CM82</f>
        <v>0</v>
      </c>
      <c r="AF581" s="16">
        <f>'انبار لوازم برقی'!CP82</f>
        <v>0</v>
      </c>
      <c r="AG581" s="16">
        <f>'انبار لوازم برقی'!CS82</f>
        <v>0</v>
      </c>
      <c r="AH581" s="16">
        <f>'انبار لوازم برقی'!CV82</f>
        <v>0</v>
      </c>
      <c r="AI581" s="16">
        <f>'انبار لوازم برقی'!CY82</f>
        <v>0</v>
      </c>
      <c r="AJ581" s="16">
        <f>'انبار لوازم برقی'!DB82</f>
        <v>0</v>
      </c>
      <c r="AK581" s="16">
        <f>'انبار لوازم برقی'!DE82</f>
        <v>0</v>
      </c>
      <c r="AL581" s="12">
        <f t="shared" si="19"/>
        <v>0</v>
      </c>
      <c r="AM581" s="18">
        <f>'انبار لوازم برقی'!R82</f>
        <v>0</v>
      </c>
      <c r="AN581" s="16">
        <f>'انبار لوازم برقی'!U82</f>
        <v>0</v>
      </c>
      <c r="AO581" s="16">
        <f>'انبار لوازم برقی'!X82</f>
        <v>0</v>
      </c>
      <c r="AP581" s="16">
        <f>'انبار لوازم برقی'!AA82</f>
        <v>0</v>
      </c>
      <c r="AQ581" s="16">
        <f>'انبار لوازم برقی'!AD82</f>
        <v>0</v>
      </c>
      <c r="AR581" s="16">
        <f>'انبار لوازم برقی'!AG82</f>
        <v>0</v>
      </c>
      <c r="AS581" s="16">
        <f>'انبار لوازم برقی'!AJ82</f>
        <v>0</v>
      </c>
      <c r="AT581" s="16">
        <f>'انبار لوازم برقی'!AM82</f>
        <v>0</v>
      </c>
      <c r="AU581" s="16">
        <f>'انبار لوازم برقی'!AP82</f>
        <v>0</v>
      </c>
      <c r="AV581" s="16">
        <f>'انبار لوازم برقی'!AS82</f>
        <v>0</v>
      </c>
      <c r="AW581" s="16">
        <f>'انبار لوازم برقی'!AV82</f>
        <v>0</v>
      </c>
      <c r="AX581" s="16">
        <f>'انبار لوازم برقی'!AY82</f>
        <v>0</v>
      </c>
      <c r="AY581" s="16">
        <f>'انبار لوازم برقی'!BB82</f>
        <v>0</v>
      </c>
      <c r="AZ581" s="16">
        <f>'انبار لوازم برقی'!BE82</f>
        <v>0</v>
      </c>
      <c r="BA581" s="16">
        <f>'انبار لوازم برقی'!BH82</f>
        <v>0</v>
      </c>
      <c r="BB581" s="16">
        <f>'انبار لوازم برقی'!BK82</f>
        <v>0</v>
      </c>
      <c r="BC581" s="16">
        <f>'انبار لوازم برقی'!BN82</f>
        <v>0</v>
      </c>
      <c r="BD581" s="16">
        <f>'انبار لوازم برقی'!BQ82</f>
        <v>0</v>
      </c>
      <c r="BE581" s="16">
        <f>'انبار لوازم برقی'!BT82</f>
        <v>0</v>
      </c>
      <c r="BF581" s="16">
        <f>'انبار لوازم برقی'!BW82</f>
        <v>0</v>
      </c>
      <c r="BG581" s="16">
        <f>'انبار لوازم برقی'!BZ82</f>
        <v>0</v>
      </c>
      <c r="BH581" s="16">
        <f>'انبار لوازم برقی'!CC82</f>
        <v>0</v>
      </c>
      <c r="BI581" s="16">
        <f>'انبار لوازم برقی'!CF82</f>
        <v>0</v>
      </c>
      <c r="BJ581" s="16">
        <f>'انبار لوازم برقی'!CI82</f>
        <v>0</v>
      </c>
      <c r="BK581" s="16">
        <f>'انبار لوازم برقی'!CL82</f>
        <v>0</v>
      </c>
      <c r="BL581" s="16">
        <f>'انبار لوازم برقی'!CO82</f>
        <v>0</v>
      </c>
      <c r="BM581" s="16">
        <f>'انبار لوازم برقی'!CR82</f>
        <v>0</v>
      </c>
      <c r="BN581" s="16">
        <f>'انبار لوازم برقی'!CU82</f>
        <v>0</v>
      </c>
      <c r="BO581" s="16">
        <f>'انبار لوازم برقی'!CX82</f>
        <v>0</v>
      </c>
      <c r="BP581" s="16">
        <f>'انبار لوازم برقی'!DA82</f>
        <v>0</v>
      </c>
      <c r="BQ581" s="16">
        <f>'انبار لوازم برقی'!DD82</f>
        <v>0</v>
      </c>
      <c r="BR581" s="19">
        <f t="shared" si="18"/>
        <v>0</v>
      </c>
    </row>
    <row r="582" spans="1:70" ht="15.75">
      <c r="A582" s="15" t="s">
        <v>512</v>
      </c>
      <c r="B582" s="15" t="s">
        <v>1708</v>
      </c>
      <c r="C582" s="16" t="e">
        <f>INDEX('انبار لوازم برقی'!D:D,MATCH('11111'!A:A,'انبار لوازم برقی'!E:E,0))</f>
        <v>#N/A</v>
      </c>
      <c r="D582" s="16" t="e">
        <f>INDEX('انبار لوازم برقی'!C:C,MATCH('11111'!A:A,'انبار لوازم برقی'!E:E,0))</f>
        <v>#N/A</v>
      </c>
      <c r="E582" s="16" t="e">
        <f>INDEX('انبار لوازم برقی'!F:F,MATCH('11111'!A:A,'انبار لوازم برقی'!E:E,0))</f>
        <v>#N/A</v>
      </c>
      <c r="F582" s="17" t="e">
        <f>INDEX('انبار لوازم برقی'!L:L,MATCH('11111'!A:A,'انبار لوازم برقی'!E:E,0))</f>
        <v>#N/A</v>
      </c>
      <c r="G582" s="18">
        <f>'انبار لوازم برقی'!S83</f>
        <v>0</v>
      </c>
      <c r="H582" s="16">
        <f>'انبار لوازم برقی'!V83</f>
        <v>0</v>
      </c>
      <c r="I582" s="16">
        <f>'انبار لوازم برقی'!Y83</f>
        <v>0</v>
      </c>
      <c r="J582" s="16">
        <f>'انبار لوازم برقی'!AB83</f>
        <v>0</v>
      </c>
      <c r="K582" s="16">
        <f>'انبار لوازم برقی'!AE83</f>
        <v>0</v>
      </c>
      <c r="L582" s="16">
        <f>'انبار لوازم برقی'!AH83</f>
        <v>0</v>
      </c>
      <c r="M582" s="16">
        <f>'انبار لوازم برقی'!AK83</f>
        <v>0</v>
      </c>
      <c r="N582" s="16">
        <f>'انبار لوازم برقی'!AN83</f>
        <v>0</v>
      </c>
      <c r="O582" s="16">
        <f>'انبار لوازم برقی'!AQ83</f>
        <v>0</v>
      </c>
      <c r="P582" s="16">
        <f>'انبار لوازم برقی'!AT83</f>
        <v>0</v>
      </c>
      <c r="Q582" s="16">
        <f>'انبار لوازم برقی'!AW83</f>
        <v>0</v>
      </c>
      <c r="R582" s="16">
        <f>'انبار لوازم برقی'!AZ83</f>
        <v>0</v>
      </c>
      <c r="S582" s="16">
        <f>'انبار لوازم برقی'!BC83</f>
        <v>0</v>
      </c>
      <c r="T582" s="16">
        <f>'انبار لوازم برقی'!BF83</f>
        <v>0</v>
      </c>
      <c r="U582" s="16">
        <f>'انبار لوازم برقی'!BI83</f>
        <v>0</v>
      </c>
      <c r="V582" s="16">
        <f>'انبار لوازم برقی'!BL83</f>
        <v>0</v>
      </c>
      <c r="W582" s="16">
        <f>'انبار لوازم برقی'!BO83</f>
        <v>0</v>
      </c>
      <c r="X582" s="16">
        <f>'انبار لوازم برقی'!BR83</f>
        <v>0</v>
      </c>
      <c r="Y582" s="16">
        <f>'انبار لوازم برقی'!BU83</f>
        <v>0</v>
      </c>
      <c r="Z582" s="16">
        <f>'انبار لوازم برقی'!BX83</f>
        <v>0</v>
      </c>
      <c r="AA582" s="16">
        <f>'انبار لوازم برقی'!CA83</f>
        <v>0</v>
      </c>
      <c r="AB582" s="16">
        <f>'انبار لوازم برقی'!CD83</f>
        <v>0</v>
      </c>
      <c r="AC582" s="16">
        <f>'انبار لوازم برقی'!CG83</f>
        <v>0</v>
      </c>
      <c r="AD582" s="16">
        <f>'انبار لوازم برقی'!CJ83</f>
        <v>0</v>
      </c>
      <c r="AE582" s="16">
        <f>'انبار لوازم برقی'!CM83</f>
        <v>0</v>
      </c>
      <c r="AF582" s="16">
        <f>'انبار لوازم برقی'!CP83</f>
        <v>0</v>
      </c>
      <c r="AG582" s="16">
        <f>'انبار لوازم برقی'!CS83</f>
        <v>0</v>
      </c>
      <c r="AH582" s="16">
        <f>'انبار لوازم برقی'!CV83</f>
        <v>0</v>
      </c>
      <c r="AI582" s="16">
        <f>'انبار لوازم برقی'!CY83</f>
        <v>0</v>
      </c>
      <c r="AJ582" s="16">
        <f>'انبار لوازم برقی'!DB83</f>
        <v>0</v>
      </c>
      <c r="AK582" s="16">
        <f>'انبار لوازم برقی'!DE83</f>
        <v>0</v>
      </c>
      <c r="AL582" s="12">
        <f t="shared" si="19"/>
        <v>0</v>
      </c>
      <c r="AM582" s="18">
        <f>'انبار لوازم برقی'!R83</f>
        <v>0</v>
      </c>
      <c r="AN582" s="16">
        <f>'انبار لوازم برقی'!U83</f>
        <v>0</v>
      </c>
      <c r="AO582" s="16">
        <f>'انبار لوازم برقی'!X83</f>
        <v>0</v>
      </c>
      <c r="AP582" s="16">
        <f>'انبار لوازم برقی'!AA83</f>
        <v>0</v>
      </c>
      <c r="AQ582" s="16">
        <f>'انبار لوازم برقی'!AD83</f>
        <v>0</v>
      </c>
      <c r="AR582" s="16">
        <f>'انبار لوازم برقی'!AG83</f>
        <v>0</v>
      </c>
      <c r="AS582" s="16">
        <f>'انبار لوازم برقی'!AJ83</f>
        <v>0</v>
      </c>
      <c r="AT582" s="16">
        <f>'انبار لوازم برقی'!AM83</f>
        <v>0</v>
      </c>
      <c r="AU582" s="16">
        <f>'انبار لوازم برقی'!AP83</f>
        <v>0</v>
      </c>
      <c r="AV582" s="16">
        <f>'انبار لوازم برقی'!AS83</f>
        <v>0</v>
      </c>
      <c r="AW582" s="16">
        <f>'انبار لوازم برقی'!AV83</f>
        <v>0</v>
      </c>
      <c r="AX582" s="16">
        <f>'انبار لوازم برقی'!AY83</f>
        <v>0</v>
      </c>
      <c r="AY582" s="16">
        <f>'انبار لوازم برقی'!BB83</f>
        <v>0</v>
      </c>
      <c r="AZ582" s="16">
        <f>'انبار لوازم برقی'!BE83</f>
        <v>0</v>
      </c>
      <c r="BA582" s="16">
        <f>'انبار لوازم برقی'!BH83</f>
        <v>0</v>
      </c>
      <c r="BB582" s="16">
        <f>'انبار لوازم برقی'!BK83</f>
        <v>0</v>
      </c>
      <c r="BC582" s="16">
        <f>'انبار لوازم برقی'!BN83</f>
        <v>0</v>
      </c>
      <c r="BD582" s="16">
        <f>'انبار لوازم برقی'!BQ83</f>
        <v>0</v>
      </c>
      <c r="BE582" s="16">
        <f>'انبار لوازم برقی'!BT83</f>
        <v>0</v>
      </c>
      <c r="BF582" s="16">
        <f>'انبار لوازم برقی'!BW83</f>
        <v>0</v>
      </c>
      <c r="BG582" s="16">
        <f>'انبار لوازم برقی'!BZ83</f>
        <v>0</v>
      </c>
      <c r="BH582" s="16">
        <f>'انبار لوازم برقی'!CC83</f>
        <v>0</v>
      </c>
      <c r="BI582" s="16">
        <f>'انبار لوازم برقی'!CF83</f>
        <v>0</v>
      </c>
      <c r="BJ582" s="16">
        <f>'انبار لوازم برقی'!CI83</f>
        <v>0</v>
      </c>
      <c r="BK582" s="16">
        <f>'انبار لوازم برقی'!CL83</f>
        <v>0</v>
      </c>
      <c r="BL582" s="16">
        <f>'انبار لوازم برقی'!CO83</f>
        <v>0</v>
      </c>
      <c r="BM582" s="16">
        <f>'انبار لوازم برقی'!CR83</f>
        <v>0</v>
      </c>
      <c r="BN582" s="16">
        <f>'انبار لوازم برقی'!CU83</f>
        <v>0</v>
      </c>
      <c r="BO582" s="16">
        <f>'انبار لوازم برقی'!CX83</f>
        <v>0</v>
      </c>
      <c r="BP582" s="16">
        <f>'انبار لوازم برقی'!DA83</f>
        <v>0</v>
      </c>
      <c r="BQ582" s="16">
        <f>'انبار لوازم برقی'!DD83</f>
        <v>0</v>
      </c>
      <c r="BR582" s="19">
        <f t="shared" si="18"/>
        <v>0</v>
      </c>
    </row>
    <row r="583" spans="1:70" ht="15.75">
      <c r="A583" s="15" t="s">
        <v>513</v>
      </c>
      <c r="B583" s="15" t="s">
        <v>1708</v>
      </c>
      <c r="C583" s="16" t="e">
        <f>INDEX('انبار لوازم برقی'!D:D,MATCH('11111'!A:A,'انبار لوازم برقی'!E:E,0))</f>
        <v>#N/A</v>
      </c>
      <c r="D583" s="16" t="e">
        <f>INDEX('انبار لوازم برقی'!C:C,MATCH('11111'!A:A,'انبار لوازم برقی'!E:E,0))</f>
        <v>#N/A</v>
      </c>
      <c r="E583" s="16" t="e">
        <f>INDEX('انبار لوازم برقی'!F:F,MATCH('11111'!A:A,'انبار لوازم برقی'!E:E,0))</f>
        <v>#N/A</v>
      </c>
      <c r="F583" s="17" t="e">
        <f>INDEX('انبار لوازم برقی'!L:L,MATCH('11111'!A:A,'انبار لوازم برقی'!E:E,0))</f>
        <v>#N/A</v>
      </c>
      <c r="G583" s="18">
        <f>'انبار لوازم برقی'!S84</f>
        <v>0</v>
      </c>
      <c r="H583" s="16">
        <f>'انبار لوازم برقی'!V84</f>
        <v>0</v>
      </c>
      <c r="I583" s="16">
        <f>'انبار لوازم برقی'!Y84</f>
        <v>0</v>
      </c>
      <c r="J583" s="16">
        <f>'انبار لوازم برقی'!AB84</f>
        <v>0</v>
      </c>
      <c r="K583" s="16">
        <f>'انبار لوازم برقی'!AE84</f>
        <v>0</v>
      </c>
      <c r="L583" s="16">
        <f>'انبار لوازم برقی'!AH84</f>
        <v>0</v>
      </c>
      <c r="M583" s="16">
        <f>'انبار لوازم برقی'!AK84</f>
        <v>0</v>
      </c>
      <c r="N583" s="16">
        <f>'انبار لوازم برقی'!AN84</f>
        <v>0</v>
      </c>
      <c r="O583" s="16">
        <f>'انبار لوازم برقی'!AQ84</f>
        <v>0</v>
      </c>
      <c r="P583" s="16">
        <f>'انبار لوازم برقی'!AT84</f>
        <v>0</v>
      </c>
      <c r="Q583" s="16">
        <f>'انبار لوازم برقی'!AW84</f>
        <v>0</v>
      </c>
      <c r="R583" s="16">
        <f>'انبار لوازم برقی'!AZ84</f>
        <v>0</v>
      </c>
      <c r="S583" s="16">
        <f>'انبار لوازم برقی'!BC84</f>
        <v>0</v>
      </c>
      <c r="T583" s="16">
        <f>'انبار لوازم برقی'!BF84</f>
        <v>0</v>
      </c>
      <c r="U583" s="16">
        <f>'انبار لوازم برقی'!BI84</f>
        <v>0</v>
      </c>
      <c r="V583" s="16">
        <f>'انبار لوازم برقی'!BL84</f>
        <v>0</v>
      </c>
      <c r="W583" s="16">
        <f>'انبار لوازم برقی'!BO84</f>
        <v>0</v>
      </c>
      <c r="X583" s="16">
        <f>'انبار لوازم برقی'!BR84</f>
        <v>0</v>
      </c>
      <c r="Y583" s="16">
        <f>'انبار لوازم برقی'!BU84</f>
        <v>0</v>
      </c>
      <c r="Z583" s="16">
        <f>'انبار لوازم برقی'!BX84</f>
        <v>0</v>
      </c>
      <c r="AA583" s="16">
        <f>'انبار لوازم برقی'!CA84</f>
        <v>0</v>
      </c>
      <c r="AB583" s="16">
        <f>'انبار لوازم برقی'!CD84</f>
        <v>0</v>
      </c>
      <c r="AC583" s="16">
        <f>'انبار لوازم برقی'!CG84</f>
        <v>0</v>
      </c>
      <c r="AD583" s="16">
        <f>'انبار لوازم برقی'!CJ84</f>
        <v>0</v>
      </c>
      <c r="AE583" s="16">
        <f>'انبار لوازم برقی'!CM84</f>
        <v>0</v>
      </c>
      <c r="AF583" s="16">
        <f>'انبار لوازم برقی'!CP84</f>
        <v>0</v>
      </c>
      <c r="AG583" s="16">
        <f>'انبار لوازم برقی'!CS84</f>
        <v>0</v>
      </c>
      <c r="AH583" s="16">
        <f>'انبار لوازم برقی'!CV84</f>
        <v>0</v>
      </c>
      <c r="AI583" s="16">
        <f>'انبار لوازم برقی'!CY84</f>
        <v>0</v>
      </c>
      <c r="AJ583" s="16">
        <f>'انبار لوازم برقی'!DB84</f>
        <v>0</v>
      </c>
      <c r="AK583" s="16">
        <f>'انبار لوازم برقی'!DE84</f>
        <v>0</v>
      </c>
      <c r="AL583" s="12">
        <f t="shared" si="19"/>
        <v>0</v>
      </c>
      <c r="AM583" s="18">
        <f>'انبار لوازم برقی'!R84</f>
        <v>0</v>
      </c>
      <c r="AN583" s="16">
        <f>'انبار لوازم برقی'!U84</f>
        <v>0</v>
      </c>
      <c r="AO583" s="16">
        <f>'انبار لوازم برقی'!X84</f>
        <v>0</v>
      </c>
      <c r="AP583" s="16">
        <f>'انبار لوازم برقی'!AA84</f>
        <v>0</v>
      </c>
      <c r="AQ583" s="16">
        <f>'انبار لوازم برقی'!AD84</f>
        <v>0</v>
      </c>
      <c r="AR583" s="16">
        <f>'انبار لوازم برقی'!AG84</f>
        <v>0</v>
      </c>
      <c r="AS583" s="16">
        <f>'انبار لوازم برقی'!AJ84</f>
        <v>0</v>
      </c>
      <c r="AT583" s="16">
        <f>'انبار لوازم برقی'!AM84</f>
        <v>0</v>
      </c>
      <c r="AU583" s="16">
        <f>'انبار لوازم برقی'!AP84</f>
        <v>0</v>
      </c>
      <c r="AV583" s="16">
        <f>'انبار لوازم برقی'!AS84</f>
        <v>0</v>
      </c>
      <c r="AW583" s="16">
        <f>'انبار لوازم برقی'!AV84</f>
        <v>0</v>
      </c>
      <c r="AX583" s="16">
        <f>'انبار لوازم برقی'!AY84</f>
        <v>0</v>
      </c>
      <c r="AY583" s="16">
        <f>'انبار لوازم برقی'!BB84</f>
        <v>0</v>
      </c>
      <c r="AZ583" s="16">
        <f>'انبار لوازم برقی'!BE84</f>
        <v>0</v>
      </c>
      <c r="BA583" s="16">
        <f>'انبار لوازم برقی'!BH84</f>
        <v>0</v>
      </c>
      <c r="BB583" s="16">
        <f>'انبار لوازم برقی'!BK84</f>
        <v>0</v>
      </c>
      <c r="BC583" s="16">
        <f>'انبار لوازم برقی'!BN84</f>
        <v>0</v>
      </c>
      <c r="BD583" s="16">
        <f>'انبار لوازم برقی'!BQ84</f>
        <v>0</v>
      </c>
      <c r="BE583" s="16">
        <f>'انبار لوازم برقی'!BT84</f>
        <v>0</v>
      </c>
      <c r="BF583" s="16">
        <f>'انبار لوازم برقی'!BW84</f>
        <v>0</v>
      </c>
      <c r="BG583" s="16">
        <f>'انبار لوازم برقی'!BZ84</f>
        <v>0</v>
      </c>
      <c r="BH583" s="16">
        <f>'انبار لوازم برقی'!CC84</f>
        <v>0</v>
      </c>
      <c r="BI583" s="16">
        <f>'انبار لوازم برقی'!CF84</f>
        <v>0</v>
      </c>
      <c r="BJ583" s="16">
        <f>'انبار لوازم برقی'!CI84</f>
        <v>0</v>
      </c>
      <c r="BK583" s="16">
        <f>'انبار لوازم برقی'!CL84</f>
        <v>0</v>
      </c>
      <c r="BL583" s="16">
        <f>'انبار لوازم برقی'!CO84</f>
        <v>0</v>
      </c>
      <c r="BM583" s="16">
        <f>'انبار لوازم برقی'!CR84</f>
        <v>0</v>
      </c>
      <c r="BN583" s="16">
        <f>'انبار لوازم برقی'!CU84</f>
        <v>0</v>
      </c>
      <c r="BO583" s="16">
        <f>'انبار لوازم برقی'!CX84</f>
        <v>0</v>
      </c>
      <c r="BP583" s="16">
        <f>'انبار لوازم برقی'!DA84</f>
        <v>0</v>
      </c>
      <c r="BQ583" s="16">
        <f>'انبار لوازم برقی'!DD84</f>
        <v>0</v>
      </c>
      <c r="BR583" s="19">
        <f t="shared" si="18"/>
        <v>0</v>
      </c>
    </row>
    <row r="584" spans="1:70" ht="15.75">
      <c r="A584" s="15" t="s">
        <v>514</v>
      </c>
      <c r="B584" s="15" t="s">
        <v>1708</v>
      </c>
      <c r="C584" s="16" t="e">
        <f>INDEX('انبار لوازم برقی'!D:D,MATCH('11111'!A:A,'انبار لوازم برقی'!E:E,0))</f>
        <v>#N/A</v>
      </c>
      <c r="D584" s="16" t="e">
        <f>INDEX('انبار لوازم برقی'!C:C,MATCH('11111'!A:A,'انبار لوازم برقی'!E:E,0))</f>
        <v>#N/A</v>
      </c>
      <c r="E584" s="16" t="e">
        <f>INDEX('انبار لوازم برقی'!F:F,MATCH('11111'!A:A,'انبار لوازم برقی'!E:E,0))</f>
        <v>#N/A</v>
      </c>
      <c r="F584" s="17" t="e">
        <f>INDEX('انبار لوازم برقی'!L:L,MATCH('11111'!A:A,'انبار لوازم برقی'!E:E,0))</f>
        <v>#N/A</v>
      </c>
      <c r="G584" s="18">
        <f>'انبار لوازم برقی'!S85</f>
        <v>0</v>
      </c>
      <c r="H584" s="16">
        <f>'انبار لوازم برقی'!V85</f>
        <v>0</v>
      </c>
      <c r="I584" s="16">
        <f>'انبار لوازم برقی'!Y85</f>
        <v>0</v>
      </c>
      <c r="J584" s="16">
        <f>'انبار لوازم برقی'!AB85</f>
        <v>0</v>
      </c>
      <c r="K584" s="16">
        <f>'انبار لوازم برقی'!AE85</f>
        <v>0</v>
      </c>
      <c r="L584" s="16">
        <f>'انبار لوازم برقی'!AH85</f>
        <v>0</v>
      </c>
      <c r="M584" s="16">
        <f>'انبار لوازم برقی'!AK85</f>
        <v>0</v>
      </c>
      <c r="N584" s="16">
        <f>'انبار لوازم برقی'!AN85</f>
        <v>0</v>
      </c>
      <c r="O584" s="16">
        <f>'انبار لوازم برقی'!AQ85</f>
        <v>0</v>
      </c>
      <c r="P584" s="16">
        <f>'انبار لوازم برقی'!AT85</f>
        <v>0</v>
      </c>
      <c r="Q584" s="16">
        <f>'انبار لوازم برقی'!AW85</f>
        <v>0</v>
      </c>
      <c r="R584" s="16">
        <f>'انبار لوازم برقی'!AZ85</f>
        <v>0</v>
      </c>
      <c r="S584" s="16">
        <f>'انبار لوازم برقی'!BC85</f>
        <v>0</v>
      </c>
      <c r="T584" s="16">
        <f>'انبار لوازم برقی'!BF85</f>
        <v>0</v>
      </c>
      <c r="U584" s="16">
        <f>'انبار لوازم برقی'!BI85</f>
        <v>0</v>
      </c>
      <c r="V584" s="16">
        <f>'انبار لوازم برقی'!BL85</f>
        <v>0</v>
      </c>
      <c r="W584" s="16">
        <f>'انبار لوازم برقی'!BO85</f>
        <v>0</v>
      </c>
      <c r="X584" s="16">
        <f>'انبار لوازم برقی'!BR85</f>
        <v>0</v>
      </c>
      <c r="Y584" s="16">
        <f>'انبار لوازم برقی'!BU85</f>
        <v>0</v>
      </c>
      <c r="Z584" s="16">
        <f>'انبار لوازم برقی'!BX85</f>
        <v>0</v>
      </c>
      <c r="AA584" s="16">
        <f>'انبار لوازم برقی'!CA85</f>
        <v>0</v>
      </c>
      <c r="AB584" s="16">
        <f>'انبار لوازم برقی'!CD85</f>
        <v>0</v>
      </c>
      <c r="AC584" s="16">
        <f>'انبار لوازم برقی'!CG85</f>
        <v>0</v>
      </c>
      <c r="AD584" s="16">
        <f>'انبار لوازم برقی'!CJ85</f>
        <v>0</v>
      </c>
      <c r="AE584" s="16">
        <f>'انبار لوازم برقی'!CM85</f>
        <v>0</v>
      </c>
      <c r="AF584" s="16">
        <f>'انبار لوازم برقی'!CP85</f>
        <v>0</v>
      </c>
      <c r="AG584" s="16">
        <f>'انبار لوازم برقی'!CS85</f>
        <v>0</v>
      </c>
      <c r="AH584" s="16">
        <f>'انبار لوازم برقی'!CV85</f>
        <v>0</v>
      </c>
      <c r="AI584" s="16">
        <f>'انبار لوازم برقی'!CY85</f>
        <v>0</v>
      </c>
      <c r="AJ584" s="16">
        <f>'انبار لوازم برقی'!DB85</f>
        <v>0</v>
      </c>
      <c r="AK584" s="16">
        <f>'انبار لوازم برقی'!DE85</f>
        <v>0</v>
      </c>
      <c r="AL584" s="12">
        <f t="shared" si="19"/>
        <v>0</v>
      </c>
      <c r="AM584" s="18">
        <f>'انبار لوازم برقی'!R85</f>
        <v>0</v>
      </c>
      <c r="AN584" s="16">
        <f>'انبار لوازم برقی'!U85</f>
        <v>0</v>
      </c>
      <c r="AO584" s="16">
        <f>'انبار لوازم برقی'!X85</f>
        <v>0</v>
      </c>
      <c r="AP584" s="16">
        <f>'انبار لوازم برقی'!AA85</f>
        <v>0</v>
      </c>
      <c r="AQ584" s="16">
        <f>'انبار لوازم برقی'!AD85</f>
        <v>0</v>
      </c>
      <c r="AR584" s="16">
        <f>'انبار لوازم برقی'!AG85</f>
        <v>0</v>
      </c>
      <c r="AS584" s="16">
        <f>'انبار لوازم برقی'!AJ85</f>
        <v>0</v>
      </c>
      <c r="AT584" s="16">
        <f>'انبار لوازم برقی'!AM85</f>
        <v>0</v>
      </c>
      <c r="AU584" s="16">
        <f>'انبار لوازم برقی'!AP85</f>
        <v>0</v>
      </c>
      <c r="AV584" s="16">
        <f>'انبار لوازم برقی'!AS85</f>
        <v>0</v>
      </c>
      <c r="AW584" s="16">
        <f>'انبار لوازم برقی'!AV85</f>
        <v>0</v>
      </c>
      <c r="AX584" s="16">
        <f>'انبار لوازم برقی'!AY85</f>
        <v>0</v>
      </c>
      <c r="AY584" s="16">
        <f>'انبار لوازم برقی'!BB85</f>
        <v>0</v>
      </c>
      <c r="AZ584" s="16">
        <f>'انبار لوازم برقی'!BE85</f>
        <v>0</v>
      </c>
      <c r="BA584" s="16">
        <f>'انبار لوازم برقی'!BH85</f>
        <v>0</v>
      </c>
      <c r="BB584" s="16">
        <f>'انبار لوازم برقی'!BK85</f>
        <v>0</v>
      </c>
      <c r="BC584" s="16">
        <f>'انبار لوازم برقی'!BN85</f>
        <v>0</v>
      </c>
      <c r="BD584" s="16">
        <f>'انبار لوازم برقی'!BQ85</f>
        <v>0</v>
      </c>
      <c r="BE584" s="16">
        <f>'انبار لوازم برقی'!BT85</f>
        <v>0</v>
      </c>
      <c r="BF584" s="16">
        <f>'انبار لوازم برقی'!BW85</f>
        <v>0</v>
      </c>
      <c r="BG584" s="16">
        <f>'انبار لوازم برقی'!BZ85</f>
        <v>0</v>
      </c>
      <c r="BH584" s="16">
        <f>'انبار لوازم برقی'!CC85</f>
        <v>0</v>
      </c>
      <c r="BI584" s="16">
        <f>'انبار لوازم برقی'!CF85</f>
        <v>0</v>
      </c>
      <c r="BJ584" s="16">
        <f>'انبار لوازم برقی'!CI85</f>
        <v>0</v>
      </c>
      <c r="BK584" s="16">
        <f>'انبار لوازم برقی'!CL85</f>
        <v>0</v>
      </c>
      <c r="BL584" s="16">
        <f>'انبار لوازم برقی'!CO85</f>
        <v>0</v>
      </c>
      <c r="BM584" s="16">
        <f>'انبار لوازم برقی'!CR85</f>
        <v>0</v>
      </c>
      <c r="BN584" s="16">
        <f>'انبار لوازم برقی'!CU85</f>
        <v>0</v>
      </c>
      <c r="BO584" s="16">
        <f>'انبار لوازم برقی'!CX85</f>
        <v>0</v>
      </c>
      <c r="BP584" s="16">
        <f>'انبار لوازم برقی'!DA85</f>
        <v>0</v>
      </c>
      <c r="BQ584" s="16">
        <f>'انبار لوازم برقی'!DD85</f>
        <v>0</v>
      </c>
      <c r="BR584" s="19">
        <f t="shared" si="18"/>
        <v>0</v>
      </c>
    </row>
    <row r="585" spans="1:70" ht="15.75">
      <c r="A585" s="15" t="s">
        <v>515</v>
      </c>
      <c r="B585" s="15" t="s">
        <v>1708</v>
      </c>
      <c r="C585" s="16" t="e">
        <f>INDEX('انبار لوازم برقی'!D:D,MATCH('11111'!A:A,'انبار لوازم برقی'!E:E,0))</f>
        <v>#N/A</v>
      </c>
      <c r="D585" s="16" t="e">
        <f>INDEX('انبار لوازم برقی'!C:C,MATCH('11111'!A:A,'انبار لوازم برقی'!E:E,0))</f>
        <v>#N/A</v>
      </c>
      <c r="E585" s="16" t="e">
        <f>INDEX('انبار لوازم برقی'!F:F,MATCH('11111'!A:A,'انبار لوازم برقی'!E:E,0))</f>
        <v>#N/A</v>
      </c>
      <c r="F585" s="17" t="e">
        <f>INDEX('انبار لوازم برقی'!L:L,MATCH('11111'!A:A,'انبار لوازم برقی'!E:E,0))</f>
        <v>#N/A</v>
      </c>
      <c r="G585" s="18">
        <f>'انبار لوازم برقی'!S86</f>
        <v>0</v>
      </c>
      <c r="H585" s="16">
        <f>'انبار لوازم برقی'!V86</f>
        <v>0</v>
      </c>
      <c r="I585" s="16">
        <f>'انبار لوازم برقی'!Y86</f>
        <v>0</v>
      </c>
      <c r="J585" s="16">
        <f>'انبار لوازم برقی'!AB86</f>
        <v>0</v>
      </c>
      <c r="K585" s="16">
        <f>'انبار لوازم برقی'!AE86</f>
        <v>0</v>
      </c>
      <c r="L585" s="16">
        <f>'انبار لوازم برقی'!AH86</f>
        <v>0</v>
      </c>
      <c r="M585" s="16">
        <f>'انبار لوازم برقی'!AK86</f>
        <v>0</v>
      </c>
      <c r="N585" s="16">
        <f>'انبار لوازم برقی'!AN86</f>
        <v>0</v>
      </c>
      <c r="O585" s="16">
        <f>'انبار لوازم برقی'!AQ86</f>
        <v>0</v>
      </c>
      <c r="P585" s="16">
        <f>'انبار لوازم برقی'!AT86</f>
        <v>0</v>
      </c>
      <c r="Q585" s="16">
        <f>'انبار لوازم برقی'!AW86</f>
        <v>0</v>
      </c>
      <c r="R585" s="16">
        <f>'انبار لوازم برقی'!AZ86</f>
        <v>0</v>
      </c>
      <c r="S585" s="16">
        <f>'انبار لوازم برقی'!BC86</f>
        <v>0</v>
      </c>
      <c r="T585" s="16">
        <f>'انبار لوازم برقی'!BF86</f>
        <v>0</v>
      </c>
      <c r="U585" s="16">
        <f>'انبار لوازم برقی'!BI86</f>
        <v>0</v>
      </c>
      <c r="V585" s="16">
        <f>'انبار لوازم برقی'!BL86</f>
        <v>0</v>
      </c>
      <c r="W585" s="16">
        <f>'انبار لوازم برقی'!BO86</f>
        <v>0</v>
      </c>
      <c r="X585" s="16">
        <f>'انبار لوازم برقی'!BR86</f>
        <v>0</v>
      </c>
      <c r="Y585" s="16">
        <f>'انبار لوازم برقی'!BU86</f>
        <v>0</v>
      </c>
      <c r="Z585" s="16">
        <f>'انبار لوازم برقی'!BX86</f>
        <v>0</v>
      </c>
      <c r="AA585" s="16">
        <f>'انبار لوازم برقی'!CA86</f>
        <v>0</v>
      </c>
      <c r="AB585" s="16">
        <f>'انبار لوازم برقی'!CD86</f>
        <v>0</v>
      </c>
      <c r="AC585" s="16">
        <f>'انبار لوازم برقی'!CG86</f>
        <v>0</v>
      </c>
      <c r="AD585" s="16">
        <f>'انبار لوازم برقی'!CJ86</f>
        <v>0</v>
      </c>
      <c r="AE585" s="16">
        <f>'انبار لوازم برقی'!CM86</f>
        <v>0</v>
      </c>
      <c r="AF585" s="16">
        <f>'انبار لوازم برقی'!CP86</f>
        <v>0</v>
      </c>
      <c r="AG585" s="16">
        <f>'انبار لوازم برقی'!CS86</f>
        <v>0</v>
      </c>
      <c r="AH585" s="16">
        <f>'انبار لوازم برقی'!CV86</f>
        <v>0</v>
      </c>
      <c r="AI585" s="16">
        <f>'انبار لوازم برقی'!CY86</f>
        <v>0</v>
      </c>
      <c r="AJ585" s="16">
        <f>'انبار لوازم برقی'!DB86</f>
        <v>0</v>
      </c>
      <c r="AK585" s="16">
        <f>'انبار لوازم برقی'!DE86</f>
        <v>0</v>
      </c>
      <c r="AL585" s="12">
        <f t="shared" si="19"/>
        <v>0</v>
      </c>
      <c r="AM585" s="18">
        <f>'انبار لوازم برقی'!R86</f>
        <v>0</v>
      </c>
      <c r="AN585" s="16">
        <f>'انبار لوازم برقی'!U86</f>
        <v>0</v>
      </c>
      <c r="AO585" s="16">
        <f>'انبار لوازم برقی'!X86</f>
        <v>0</v>
      </c>
      <c r="AP585" s="16">
        <f>'انبار لوازم برقی'!AA86</f>
        <v>0</v>
      </c>
      <c r="AQ585" s="16">
        <f>'انبار لوازم برقی'!AD86</f>
        <v>0</v>
      </c>
      <c r="AR585" s="16">
        <f>'انبار لوازم برقی'!AG86</f>
        <v>0</v>
      </c>
      <c r="AS585" s="16">
        <f>'انبار لوازم برقی'!AJ86</f>
        <v>0</v>
      </c>
      <c r="AT585" s="16">
        <f>'انبار لوازم برقی'!AM86</f>
        <v>0</v>
      </c>
      <c r="AU585" s="16">
        <f>'انبار لوازم برقی'!AP86</f>
        <v>0</v>
      </c>
      <c r="AV585" s="16">
        <f>'انبار لوازم برقی'!AS86</f>
        <v>0</v>
      </c>
      <c r="AW585" s="16">
        <f>'انبار لوازم برقی'!AV86</f>
        <v>0</v>
      </c>
      <c r="AX585" s="16">
        <f>'انبار لوازم برقی'!AY86</f>
        <v>0</v>
      </c>
      <c r="AY585" s="16">
        <f>'انبار لوازم برقی'!BB86</f>
        <v>0</v>
      </c>
      <c r="AZ585" s="16">
        <f>'انبار لوازم برقی'!BE86</f>
        <v>0</v>
      </c>
      <c r="BA585" s="16">
        <f>'انبار لوازم برقی'!BH86</f>
        <v>0</v>
      </c>
      <c r="BB585" s="16">
        <f>'انبار لوازم برقی'!BK86</f>
        <v>0</v>
      </c>
      <c r="BC585" s="16">
        <f>'انبار لوازم برقی'!BN86</f>
        <v>0</v>
      </c>
      <c r="BD585" s="16">
        <f>'انبار لوازم برقی'!BQ86</f>
        <v>0</v>
      </c>
      <c r="BE585" s="16">
        <f>'انبار لوازم برقی'!BT86</f>
        <v>0</v>
      </c>
      <c r="BF585" s="16">
        <f>'انبار لوازم برقی'!BW86</f>
        <v>0</v>
      </c>
      <c r="BG585" s="16">
        <f>'انبار لوازم برقی'!BZ86</f>
        <v>0</v>
      </c>
      <c r="BH585" s="16">
        <f>'انبار لوازم برقی'!CC86</f>
        <v>0</v>
      </c>
      <c r="BI585" s="16">
        <f>'انبار لوازم برقی'!CF86</f>
        <v>0</v>
      </c>
      <c r="BJ585" s="16">
        <f>'انبار لوازم برقی'!CI86</f>
        <v>0</v>
      </c>
      <c r="BK585" s="16">
        <f>'انبار لوازم برقی'!CL86</f>
        <v>0</v>
      </c>
      <c r="BL585" s="16">
        <f>'انبار لوازم برقی'!CO86</f>
        <v>0</v>
      </c>
      <c r="BM585" s="16">
        <f>'انبار لوازم برقی'!CR86</f>
        <v>0</v>
      </c>
      <c r="BN585" s="16">
        <f>'انبار لوازم برقی'!CU86</f>
        <v>0</v>
      </c>
      <c r="BO585" s="16">
        <f>'انبار لوازم برقی'!CX86</f>
        <v>0</v>
      </c>
      <c r="BP585" s="16">
        <f>'انبار لوازم برقی'!DA86</f>
        <v>0</v>
      </c>
      <c r="BQ585" s="16">
        <f>'انبار لوازم برقی'!DD86</f>
        <v>0</v>
      </c>
      <c r="BR585" s="19">
        <f t="shared" si="18"/>
        <v>0</v>
      </c>
    </row>
    <row r="586" spans="1:70" ht="15.75">
      <c r="A586" s="15" t="s">
        <v>516</v>
      </c>
      <c r="B586" s="15" t="s">
        <v>1708</v>
      </c>
      <c r="C586" s="16" t="e">
        <f>INDEX('انبار لوازم برقی'!D:D,MATCH('11111'!A:A,'انبار لوازم برقی'!E:E,0))</f>
        <v>#N/A</v>
      </c>
      <c r="D586" s="16" t="e">
        <f>INDEX('انبار لوازم برقی'!C:C,MATCH('11111'!A:A,'انبار لوازم برقی'!E:E,0))</f>
        <v>#N/A</v>
      </c>
      <c r="E586" s="16" t="e">
        <f>INDEX('انبار لوازم برقی'!F:F,MATCH('11111'!A:A,'انبار لوازم برقی'!E:E,0))</f>
        <v>#N/A</v>
      </c>
      <c r="F586" s="17" t="e">
        <f>INDEX('انبار لوازم برقی'!L:L,MATCH('11111'!A:A,'انبار لوازم برقی'!E:E,0))</f>
        <v>#N/A</v>
      </c>
      <c r="G586" s="18">
        <f>'انبار لوازم برقی'!S87</f>
        <v>0</v>
      </c>
      <c r="H586" s="16">
        <f>'انبار لوازم برقی'!V87</f>
        <v>0</v>
      </c>
      <c r="I586" s="16">
        <f>'انبار لوازم برقی'!Y87</f>
        <v>0</v>
      </c>
      <c r="J586" s="16">
        <f>'انبار لوازم برقی'!AB87</f>
        <v>0</v>
      </c>
      <c r="K586" s="16">
        <f>'انبار لوازم برقی'!AE87</f>
        <v>0</v>
      </c>
      <c r="L586" s="16">
        <f>'انبار لوازم برقی'!AH87</f>
        <v>0</v>
      </c>
      <c r="M586" s="16">
        <f>'انبار لوازم برقی'!AK87</f>
        <v>0</v>
      </c>
      <c r="N586" s="16">
        <f>'انبار لوازم برقی'!AN87</f>
        <v>0</v>
      </c>
      <c r="O586" s="16">
        <f>'انبار لوازم برقی'!AQ87</f>
        <v>0</v>
      </c>
      <c r="P586" s="16">
        <f>'انبار لوازم برقی'!AT87</f>
        <v>0</v>
      </c>
      <c r="Q586" s="16">
        <f>'انبار لوازم برقی'!AW87</f>
        <v>0</v>
      </c>
      <c r="R586" s="16">
        <f>'انبار لوازم برقی'!AZ87</f>
        <v>0</v>
      </c>
      <c r="S586" s="16">
        <f>'انبار لوازم برقی'!BC87</f>
        <v>0</v>
      </c>
      <c r="T586" s="16">
        <f>'انبار لوازم برقی'!BF87</f>
        <v>0</v>
      </c>
      <c r="U586" s="16">
        <f>'انبار لوازم برقی'!BI87</f>
        <v>0</v>
      </c>
      <c r="V586" s="16">
        <f>'انبار لوازم برقی'!BL87</f>
        <v>0</v>
      </c>
      <c r="W586" s="16">
        <f>'انبار لوازم برقی'!BO87</f>
        <v>0</v>
      </c>
      <c r="X586" s="16">
        <f>'انبار لوازم برقی'!BR87</f>
        <v>0</v>
      </c>
      <c r="Y586" s="16">
        <f>'انبار لوازم برقی'!BU87</f>
        <v>0</v>
      </c>
      <c r="Z586" s="16">
        <f>'انبار لوازم برقی'!BX87</f>
        <v>0</v>
      </c>
      <c r="AA586" s="16">
        <f>'انبار لوازم برقی'!CA87</f>
        <v>0</v>
      </c>
      <c r="AB586" s="16">
        <f>'انبار لوازم برقی'!CD87</f>
        <v>0</v>
      </c>
      <c r="AC586" s="16">
        <f>'انبار لوازم برقی'!CG87</f>
        <v>0</v>
      </c>
      <c r="AD586" s="16">
        <f>'انبار لوازم برقی'!CJ87</f>
        <v>0</v>
      </c>
      <c r="AE586" s="16">
        <f>'انبار لوازم برقی'!CM87</f>
        <v>0</v>
      </c>
      <c r="AF586" s="16">
        <f>'انبار لوازم برقی'!CP87</f>
        <v>0</v>
      </c>
      <c r="AG586" s="16">
        <f>'انبار لوازم برقی'!CS87</f>
        <v>0</v>
      </c>
      <c r="AH586" s="16">
        <f>'انبار لوازم برقی'!CV87</f>
        <v>0</v>
      </c>
      <c r="AI586" s="16">
        <f>'انبار لوازم برقی'!CY87</f>
        <v>0</v>
      </c>
      <c r="AJ586" s="16">
        <f>'انبار لوازم برقی'!DB87</f>
        <v>0</v>
      </c>
      <c r="AK586" s="16">
        <f>'انبار لوازم برقی'!DE87</f>
        <v>0</v>
      </c>
      <c r="AL586" s="12">
        <f t="shared" si="19"/>
        <v>0</v>
      </c>
      <c r="AM586" s="18">
        <f>'انبار لوازم برقی'!R87</f>
        <v>0</v>
      </c>
      <c r="AN586" s="16">
        <f>'انبار لوازم برقی'!U87</f>
        <v>0</v>
      </c>
      <c r="AO586" s="16">
        <f>'انبار لوازم برقی'!X87</f>
        <v>0</v>
      </c>
      <c r="AP586" s="16">
        <f>'انبار لوازم برقی'!AA87</f>
        <v>0</v>
      </c>
      <c r="AQ586" s="16">
        <f>'انبار لوازم برقی'!AD87</f>
        <v>0</v>
      </c>
      <c r="AR586" s="16">
        <f>'انبار لوازم برقی'!AG87</f>
        <v>0</v>
      </c>
      <c r="AS586" s="16">
        <f>'انبار لوازم برقی'!AJ87</f>
        <v>0</v>
      </c>
      <c r="AT586" s="16">
        <f>'انبار لوازم برقی'!AM87</f>
        <v>0</v>
      </c>
      <c r="AU586" s="16">
        <f>'انبار لوازم برقی'!AP87</f>
        <v>0</v>
      </c>
      <c r="AV586" s="16">
        <f>'انبار لوازم برقی'!AS87</f>
        <v>0</v>
      </c>
      <c r="AW586" s="16">
        <f>'انبار لوازم برقی'!AV87</f>
        <v>0</v>
      </c>
      <c r="AX586" s="16">
        <f>'انبار لوازم برقی'!AY87</f>
        <v>0</v>
      </c>
      <c r="AY586" s="16">
        <f>'انبار لوازم برقی'!BB87</f>
        <v>0</v>
      </c>
      <c r="AZ586" s="16">
        <f>'انبار لوازم برقی'!BE87</f>
        <v>0</v>
      </c>
      <c r="BA586" s="16">
        <f>'انبار لوازم برقی'!BH87</f>
        <v>0</v>
      </c>
      <c r="BB586" s="16">
        <f>'انبار لوازم برقی'!BK87</f>
        <v>0</v>
      </c>
      <c r="BC586" s="16">
        <f>'انبار لوازم برقی'!BN87</f>
        <v>0</v>
      </c>
      <c r="BD586" s="16">
        <f>'انبار لوازم برقی'!BQ87</f>
        <v>0</v>
      </c>
      <c r="BE586" s="16">
        <f>'انبار لوازم برقی'!BT87</f>
        <v>0</v>
      </c>
      <c r="BF586" s="16">
        <f>'انبار لوازم برقی'!BW87</f>
        <v>0</v>
      </c>
      <c r="BG586" s="16">
        <f>'انبار لوازم برقی'!BZ87</f>
        <v>0</v>
      </c>
      <c r="BH586" s="16">
        <f>'انبار لوازم برقی'!CC87</f>
        <v>0</v>
      </c>
      <c r="BI586" s="16">
        <f>'انبار لوازم برقی'!CF87</f>
        <v>0</v>
      </c>
      <c r="BJ586" s="16">
        <f>'انبار لوازم برقی'!CI87</f>
        <v>0</v>
      </c>
      <c r="BK586" s="16">
        <f>'انبار لوازم برقی'!CL87</f>
        <v>0</v>
      </c>
      <c r="BL586" s="16">
        <f>'انبار لوازم برقی'!CO87</f>
        <v>0</v>
      </c>
      <c r="BM586" s="16">
        <f>'انبار لوازم برقی'!CR87</f>
        <v>0</v>
      </c>
      <c r="BN586" s="16">
        <f>'انبار لوازم برقی'!CU87</f>
        <v>0</v>
      </c>
      <c r="BO586" s="16">
        <f>'انبار لوازم برقی'!CX87</f>
        <v>0</v>
      </c>
      <c r="BP586" s="16">
        <f>'انبار لوازم برقی'!DA87</f>
        <v>0</v>
      </c>
      <c r="BQ586" s="16">
        <f>'انبار لوازم برقی'!DD87</f>
        <v>0</v>
      </c>
      <c r="BR586" s="19">
        <f t="shared" si="18"/>
        <v>0</v>
      </c>
    </row>
    <row r="587" spans="1:70" ht="15.75">
      <c r="A587" s="15" t="s">
        <v>517</v>
      </c>
      <c r="B587" s="15" t="s">
        <v>1708</v>
      </c>
      <c r="C587" s="16" t="e">
        <f>INDEX('انبار لوازم برقی'!D:D,MATCH('11111'!A:A,'انبار لوازم برقی'!E:E,0))</f>
        <v>#N/A</v>
      </c>
      <c r="D587" s="16" t="e">
        <f>INDEX('انبار لوازم برقی'!C:C,MATCH('11111'!A:A,'انبار لوازم برقی'!E:E,0))</f>
        <v>#N/A</v>
      </c>
      <c r="E587" s="16" t="e">
        <f>INDEX('انبار لوازم برقی'!F:F,MATCH('11111'!A:A,'انبار لوازم برقی'!E:E,0))</f>
        <v>#N/A</v>
      </c>
      <c r="F587" s="17" t="e">
        <f>INDEX('انبار لوازم برقی'!L:L,MATCH('11111'!A:A,'انبار لوازم برقی'!E:E,0))</f>
        <v>#N/A</v>
      </c>
      <c r="G587" s="18">
        <f>'انبار لوازم برقی'!S88</f>
        <v>0</v>
      </c>
      <c r="H587" s="16">
        <f>'انبار لوازم برقی'!V88</f>
        <v>0</v>
      </c>
      <c r="I587" s="16">
        <f>'انبار لوازم برقی'!Y88</f>
        <v>0</v>
      </c>
      <c r="J587" s="16">
        <f>'انبار لوازم برقی'!AB88</f>
        <v>0</v>
      </c>
      <c r="K587" s="16">
        <f>'انبار لوازم برقی'!AE88</f>
        <v>0</v>
      </c>
      <c r="L587" s="16">
        <f>'انبار لوازم برقی'!AH88</f>
        <v>0</v>
      </c>
      <c r="M587" s="16">
        <f>'انبار لوازم برقی'!AK88</f>
        <v>0</v>
      </c>
      <c r="N587" s="16">
        <f>'انبار لوازم برقی'!AN88</f>
        <v>0</v>
      </c>
      <c r="O587" s="16">
        <f>'انبار لوازم برقی'!AQ88</f>
        <v>0</v>
      </c>
      <c r="P587" s="16">
        <f>'انبار لوازم برقی'!AT88</f>
        <v>0</v>
      </c>
      <c r="Q587" s="16">
        <f>'انبار لوازم برقی'!AW88</f>
        <v>0</v>
      </c>
      <c r="R587" s="16">
        <f>'انبار لوازم برقی'!AZ88</f>
        <v>0</v>
      </c>
      <c r="S587" s="16">
        <f>'انبار لوازم برقی'!BC88</f>
        <v>0</v>
      </c>
      <c r="T587" s="16">
        <f>'انبار لوازم برقی'!BF88</f>
        <v>0</v>
      </c>
      <c r="U587" s="16">
        <f>'انبار لوازم برقی'!BI88</f>
        <v>0</v>
      </c>
      <c r="V587" s="16">
        <f>'انبار لوازم برقی'!BL88</f>
        <v>0</v>
      </c>
      <c r="W587" s="16">
        <f>'انبار لوازم برقی'!BO88</f>
        <v>0</v>
      </c>
      <c r="X587" s="16">
        <f>'انبار لوازم برقی'!BR88</f>
        <v>0</v>
      </c>
      <c r="Y587" s="16">
        <f>'انبار لوازم برقی'!BU88</f>
        <v>0</v>
      </c>
      <c r="Z587" s="16">
        <f>'انبار لوازم برقی'!BX88</f>
        <v>0</v>
      </c>
      <c r="AA587" s="16">
        <f>'انبار لوازم برقی'!CA88</f>
        <v>0</v>
      </c>
      <c r="AB587" s="16">
        <f>'انبار لوازم برقی'!CD88</f>
        <v>0</v>
      </c>
      <c r="AC587" s="16">
        <f>'انبار لوازم برقی'!CG88</f>
        <v>0</v>
      </c>
      <c r="AD587" s="16">
        <f>'انبار لوازم برقی'!CJ88</f>
        <v>0</v>
      </c>
      <c r="AE587" s="16">
        <f>'انبار لوازم برقی'!CM88</f>
        <v>0</v>
      </c>
      <c r="AF587" s="16">
        <f>'انبار لوازم برقی'!CP88</f>
        <v>0</v>
      </c>
      <c r="AG587" s="16">
        <f>'انبار لوازم برقی'!CS88</f>
        <v>0</v>
      </c>
      <c r="AH587" s="16">
        <f>'انبار لوازم برقی'!CV88</f>
        <v>0</v>
      </c>
      <c r="AI587" s="16">
        <f>'انبار لوازم برقی'!CY88</f>
        <v>0</v>
      </c>
      <c r="AJ587" s="16">
        <f>'انبار لوازم برقی'!DB88</f>
        <v>0</v>
      </c>
      <c r="AK587" s="16">
        <f>'انبار لوازم برقی'!DE88</f>
        <v>0</v>
      </c>
      <c r="AL587" s="12">
        <f t="shared" si="19"/>
        <v>0</v>
      </c>
      <c r="AM587" s="18">
        <f>'انبار لوازم برقی'!R88</f>
        <v>0</v>
      </c>
      <c r="AN587" s="16">
        <f>'انبار لوازم برقی'!U88</f>
        <v>0</v>
      </c>
      <c r="AO587" s="16">
        <f>'انبار لوازم برقی'!X88</f>
        <v>0</v>
      </c>
      <c r="AP587" s="16">
        <f>'انبار لوازم برقی'!AA88</f>
        <v>0</v>
      </c>
      <c r="AQ587" s="16">
        <f>'انبار لوازم برقی'!AD88</f>
        <v>0</v>
      </c>
      <c r="AR587" s="16">
        <f>'انبار لوازم برقی'!AG88</f>
        <v>0</v>
      </c>
      <c r="AS587" s="16">
        <f>'انبار لوازم برقی'!AJ88</f>
        <v>0</v>
      </c>
      <c r="AT587" s="16">
        <f>'انبار لوازم برقی'!AM88</f>
        <v>0</v>
      </c>
      <c r="AU587" s="16">
        <f>'انبار لوازم برقی'!AP88</f>
        <v>0</v>
      </c>
      <c r="AV587" s="16">
        <f>'انبار لوازم برقی'!AS88</f>
        <v>0</v>
      </c>
      <c r="AW587" s="16">
        <f>'انبار لوازم برقی'!AV88</f>
        <v>0</v>
      </c>
      <c r="AX587" s="16">
        <f>'انبار لوازم برقی'!AY88</f>
        <v>0</v>
      </c>
      <c r="AY587" s="16">
        <f>'انبار لوازم برقی'!BB88</f>
        <v>0</v>
      </c>
      <c r="AZ587" s="16">
        <f>'انبار لوازم برقی'!BE88</f>
        <v>0</v>
      </c>
      <c r="BA587" s="16">
        <f>'انبار لوازم برقی'!BH88</f>
        <v>0</v>
      </c>
      <c r="BB587" s="16">
        <f>'انبار لوازم برقی'!BK88</f>
        <v>0</v>
      </c>
      <c r="BC587" s="16">
        <f>'انبار لوازم برقی'!BN88</f>
        <v>0</v>
      </c>
      <c r="BD587" s="16">
        <f>'انبار لوازم برقی'!BQ88</f>
        <v>0</v>
      </c>
      <c r="BE587" s="16">
        <f>'انبار لوازم برقی'!BT88</f>
        <v>0</v>
      </c>
      <c r="BF587" s="16">
        <f>'انبار لوازم برقی'!BW88</f>
        <v>0</v>
      </c>
      <c r="BG587" s="16">
        <f>'انبار لوازم برقی'!BZ88</f>
        <v>0</v>
      </c>
      <c r="BH587" s="16">
        <f>'انبار لوازم برقی'!CC88</f>
        <v>0</v>
      </c>
      <c r="BI587" s="16">
        <f>'انبار لوازم برقی'!CF88</f>
        <v>0</v>
      </c>
      <c r="BJ587" s="16">
        <f>'انبار لوازم برقی'!CI88</f>
        <v>0</v>
      </c>
      <c r="BK587" s="16">
        <f>'انبار لوازم برقی'!CL88</f>
        <v>0</v>
      </c>
      <c r="BL587" s="16">
        <f>'انبار لوازم برقی'!CO88</f>
        <v>0</v>
      </c>
      <c r="BM587" s="16">
        <f>'انبار لوازم برقی'!CR88</f>
        <v>0</v>
      </c>
      <c r="BN587" s="16">
        <f>'انبار لوازم برقی'!CU88</f>
        <v>0</v>
      </c>
      <c r="BO587" s="16">
        <f>'انبار لوازم برقی'!CX88</f>
        <v>0</v>
      </c>
      <c r="BP587" s="16">
        <f>'انبار لوازم برقی'!DA88</f>
        <v>0</v>
      </c>
      <c r="BQ587" s="16">
        <f>'انبار لوازم برقی'!DD88</f>
        <v>0</v>
      </c>
      <c r="BR587" s="19">
        <f t="shared" si="18"/>
        <v>0</v>
      </c>
    </row>
    <row r="588" spans="1:70" ht="15.75">
      <c r="A588" s="15" t="s">
        <v>518</v>
      </c>
      <c r="B588" s="15" t="s">
        <v>1708</v>
      </c>
      <c r="C588" s="16" t="e">
        <f>INDEX('انبار لوازم برقی'!D:D,MATCH('11111'!A:A,'انبار لوازم برقی'!E:E,0))</f>
        <v>#N/A</v>
      </c>
      <c r="D588" s="16" t="e">
        <f>INDEX('انبار لوازم برقی'!C:C,MATCH('11111'!A:A,'انبار لوازم برقی'!E:E,0))</f>
        <v>#N/A</v>
      </c>
      <c r="E588" s="16" t="e">
        <f>INDEX('انبار لوازم برقی'!F:F,MATCH('11111'!A:A,'انبار لوازم برقی'!E:E,0))</f>
        <v>#N/A</v>
      </c>
      <c r="F588" s="17" t="e">
        <f>INDEX('انبار لوازم برقی'!L:L,MATCH('11111'!A:A,'انبار لوازم برقی'!E:E,0))</f>
        <v>#N/A</v>
      </c>
      <c r="G588" s="18">
        <f>'انبار لوازم برقی'!S89</f>
        <v>0</v>
      </c>
      <c r="H588" s="16">
        <f>'انبار لوازم برقی'!V89</f>
        <v>0</v>
      </c>
      <c r="I588" s="16">
        <f>'انبار لوازم برقی'!Y89</f>
        <v>0</v>
      </c>
      <c r="J588" s="16">
        <f>'انبار لوازم برقی'!AB89</f>
        <v>0</v>
      </c>
      <c r="K588" s="16">
        <f>'انبار لوازم برقی'!AE89</f>
        <v>0</v>
      </c>
      <c r="L588" s="16">
        <f>'انبار لوازم برقی'!AH89</f>
        <v>0</v>
      </c>
      <c r="M588" s="16">
        <f>'انبار لوازم برقی'!AK89</f>
        <v>0</v>
      </c>
      <c r="N588" s="16">
        <f>'انبار لوازم برقی'!AN89</f>
        <v>0</v>
      </c>
      <c r="O588" s="16">
        <f>'انبار لوازم برقی'!AQ89</f>
        <v>0</v>
      </c>
      <c r="P588" s="16">
        <f>'انبار لوازم برقی'!AT89</f>
        <v>0</v>
      </c>
      <c r="Q588" s="16">
        <f>'انبار لوازم برقی'!AW89</f>
        <v>0</v>
      </c>
      <c r="R588" s="16">
        <f>'انبار لوازم برقی'!AZ89</f>
        <v>0</v>
      </c>
      <c r="S588" s="16">
        <f>'انبار لوازم برقی'!BC89</f>
        <v>0</v>
      </c>
      <c r="T588" s="16">
        <f>'انبار لوازم برقی'!BF89</f>
        <v>0</v>
      </c>
      <c r="U588" s="16">
        <f>'انبار لوازم برقی'!BI89</f>
        <v>0</v>
      </c>
      <c r="V588" s="16">
        <f>'انبار لوازم برقی'!BL89</f>
        <v>0</v>
      </c>
      <c r="W588" s="16">
        <f>'انبار لوازم برقی'!BO89</f>
        <v>0</v>
      </c>
      <c r="X588" s="16">
        <f>'انبار لوازم برقی'!BR89</f>
        <v>0</v>
      </c>
      <c r="Y588" s="16">
        <f>'انبار لوازم برقی'!BU89</f>
        <v>0</v>
      </c>
      <c r="Z588" s="16">
        <f>'انبار لوازم برقی'!BX89</f>
        <v>0</v>
      </c>
      <c r="AA588" s="16">
        <f>'انبار لوازم برقی'!CA89</f>
        <v>0</v>
      </c>
      <c r="AB588" s="16">
        <f>'انبار لوازم برقی'!CD89</f>
        <v>0</v>
      </c>
      <c r="AC588" s="16">
        <f>'انبار لوازم برقی'!CG89</f>
        <v>0</v>
      </c>
      <c r="AD588" s="16">
        <f>'انبار لوازم برقی'!CJ89</f>
        <v>0</v>
      </c>
      <c r="AE588" s="16">
        <f>'انبار لوازم برقی'!CM89</f>
        <v>0</v>
      </c>
      <c r="AF588" s="16">
        <f>'انبار لوازم برقی'!CP89</f>
        <v>0</v>
      </c>
      <c r="AG588" s="16">
        <f>'انبار لوازم برقی'!CS89</f>
        <v>0</v>
      </c>
      <c r="AH588" s="16">
        <f>'انبار لوازم برقی'!CV89</f>
        <v>0</v>
      </c>
      <c r="AI588" s="16">
        <f>'انبار لوازم برقی'!CY89</f>
        <v>0</v>
      </c>
      <c r="AJ588" s="16">
        <f>'انبار لوازم برقی'!DB89</f>
        <v>0</v>
      </c>
      <c r="AK588" s="16">
        <f>'انبار لوازم برقی'!DE89</f>
        <v>0</v>
      </c>
      <c r="AL588" s="12">
        <f t="shared" si="19"/>
        <v>0</v>
      </c>
      <c r="AM588" s="18">
        <f>'انبار لوازم برقی'!R89</f>
        <v>0</v>
      </c>
      <c r="AN588" s="16">
        <f>'انبار لوازم برقی'!U89</f>
        <v>0</v>
      </c>
      <c r="AO588" s="16">
        <f>'انبار لوازم برقی'!X89</f>
        <v>0</v>
      </c>
      <c r="AP588" s="16">
        <f>'انبار لوازم برقی'!AA89</f>
        <v>0</v>
      </c>
      <c r="AQ588" s="16">
        <f>'انبار لوازم برقی'!AD89</f>
        <v>0</v>
      </c>
      <c r="AR588" s="16">
        <f>'انبار لوازم برقی'!AG89</f>
        <v>0</v>
      </c>
      <c r="AS588" s="16">
        <f>'انبار لوازم برقی'!AJ89</f>
        <v>0</v>
      </c>
      <c r="AT588" s="16">
        <f>'انبار لوازم برقی'!AM89</f>
        <v>0</v>
      </c>
      <c r="AU588" s="16">
        <f>'انبار لوازم برقی'!AP89</f>
        <v>0</v>
      </c>
      <c r="AV588" s="16">
        <f>'انبار لوازم برقی'!AS89</f>
        <v>0</v>
      </c>
      <c r="AW588" s="16">
        <f>'انبار لوازم برقی'!AV89</f>
        <v>0</v>
      </c>
      <c r="AX588" s="16">
        <f>'انبار لوازم برقی'!AY89</f>
        <v>0</v>
      </c>
      <c r="AY588" s="16">
        <f>'انبار لوازم برقی'!BB89</f>
        <v>0</v>
      </c>
      <c r="AZ588" s="16">
        <f>'انبار لوازم برقی'!BE89</f>
        <v>0</v>
      </c>
      <c r="BA588" s="16">
        <f>'انبار لوازم برقی'!BH89</f>
        <v>0</v>
      </c>
      <c r="BB588" s="16">
        <f>'انبار لوازم برقی'!BK89</f>
        <v>0</v>
      </c>
      <c r="BC588" s="16">
        <f>'انبار لوازم برقی'!BN89</f>
        <v>0</v>
      </c>
      <c r="BD588" s="16">
        <f>'انبار لوازم برقی'!BQ89</f>
        <v>0</v>
      </c>
      <c r="BE588" s="16">
        <f>'انبار لوازم برقی'!BT89</f>
        <v>0</v>
      </c>
      <c r="BF588" s="16">
        <f>'انبار لوازم برقی'!BW89</f>
        <v>0</v>
      </c>
      <c r="BG588" s="16">
        <f>'انبار لوازم برقی'!BZ89</f>
        <v>0</v>
      </c>
      <c r="BH588" s="16">
        <f>'انبار لوازم برقی'!CC89</f>
        <v>0</v>
      </c>
      <c r="BI588" s="16">
        <f>'انبار لوازم برقی'!CF89</f>
        <v>0</v>
      </c>
      <c r="BJ588" s="16">
        <f>'انبار لوازم برقی'!CI89</f>
        <v>0</v>
      </c>
      <c r="BK588" s="16">
        <f>'انبار لوازم برقی'!CL89</f>
        <v>0</v>
      </c>
      <c r="BL588" s="16">
        <f>'انبار لوازم برقی'!CO89</f>
        <v>0</v>
      </c>
      <c r="BM588" s="16">
        <f>'انبار لوازم برقی'!CR89</f>
        <v>0</v>
      </c>
      <c r="BN588" s="16">
        <f>'انبار لوازم برقی'!CU89</f>
        <v>0</v>
      </c>
      <c r="BO588" s="16">
        <f>'انبار لوازم برقی'!CX89</f>
        <v>0</v>
      </c>
      <c r="BP588" s="16">
        <f>'انبار لوازم برقی'!DA89</f>
        <v>0</v>
      </c>
      <c r="BQ588" s="16">
        <f>'انبار لوازم برقی'!DD89</f>
        <v>0</v>
      </c>
      <c r="BR588" s="19">
        <f t="shared" si="18"/>
        <v>0</v>
      </c>
    </row>
    <row r="589" spans="1:70" ht="15.75">
      <c r="A589" s="15" t="s">
        <v>519</v>
      </c>
      <c r="B589" s="15" t="s">
        <v>1708</v>
      </c>
      <c r="C589" s="16" t="e">
        <f>INDEX('انبار لوازم برقی'!D:D,MATCH('11111'!A:A,'انبار لوازم برقی'!E:E,0))</f>
        <v>#N/A</v>
      </c>
      <c r="D589" s="16" t="e">
        <f>INDEX('انبار لوازم برقی'!C:C,MATCH('11111'!A:A,'انبار لوازم برقی'!E:E,0))</f>
        <v>#N/A</v>
      </c>
      <c r="E589" s="16" t="e">
        <f>INDEX('انبار لوازم برقی'!F:F,MATCH('11111'!A:A,'انبار لوازم برقی'!E:E,0))</f>
        <v>#N/A</v>
      </c>
      <c r="F589" s="17" t="e">
        <f>INDEX('انبار لوازم برقی'!L:L,MATCH('11111'!A:A,'انبار لوازم برقی'!E:E,0))</f>
        <v>#N/A</v>
      </c>
      <c r="G589" s="18">
        <f>'انبار لوازم برقی'!S90</f>
        <v>0</v>
      </c>
      <c r="H589" s="16">
        <f>'انبار لوازم برقی'!V90</f>
        <v>0</v>
      </c>
      <c r="I589" s="16">
        <f>'انبار لوازم برقی'!Y90</f>
        <v>0</v>
      </c>
      <c r="J589" s="16">
        <f>'انبار لوازم برقی'!AB90</f>
        <v>0</v>
      </c>
      <c r="K589" s="16">
        <f>'انبار لوازم برقی'!AE90</f>
        <v>0</v>
      </c>
      <c r="L589" s="16">
        <f>'انبار لوازم برقی'!AH90</f>
        <v>0</v>
      </c>
      <c r="M589" s="16">
        <f>'انبار لوازم برقی'!AK90</f>
        <v>0</v>
      </c>
      <c r="N589" s="16">
        <f>'انبار لوازم برقی'!AN90</f>
        <v>0</v>
      </c>
      <c r="O589" s="16">
        <f>'انبار لوازم برقی'!AQ90</f>
        <v>0</v>
      </c>
      <c r="P589" s="16">
        <f>'انبار لوازم برقی'!AT90</f>
        <v>0</v>
      </c>
      <c r="Q589" s="16">
        <f>'انبار لوازم برقی'!AW90</f>
        <v>0</v>
      </c>
      <c r="R589" s="16">
        <f>'انبار لوازم برقی'!AZ90</f>
        <v>0</v>
      </c>
      <c r="S589" s="16">
        <f>'انبار لوازم برقی'!BC90</f>
        <v>0</v>
      </c>
      <c r="T589" s="16">
        <f>'انبار لوازم برقی'!BF90</f>
        <v>0</v>
      </c>
      <c r="U589" s="16">
        <f>'انبار لوازم برقی'!BI90</f>
        <v>0</v>
      </c>
      <c r="V589" s="16">
        <f>'انبار لوازم برقی'!BL90</f>
        <v>0</v>
      </c>
      <c r="W589" s="16">
        <f>'انبار لوازم برقی'!BO90</f>
        <v>0</v>
      </c>
      <c r="X589" s="16">
        <f>'انبار لوازم برقی'!BR90</f>
        <v>0</v>
      </c>
      <c r="Y589" s="16">
        <f>'انبار لوازم برقی'!BU90</f>
        <v>0</v>
      </c>
      <c r="Z589" s="16">
        <f>'انبار لوازم برقی'!BX90</f>
        <v>0</v>
      </c>
      <c r="AA589" s="16">
        <f>'انبار لوازم برقی'!CA90</f>
        <v>0</v>
      </c>
      <c r="AB589" s="16">
        <f>'انبار لوازم برقی'!CD90</f>
        <v>0</v>
      </c>
      <c r="AC589" s="16">
        <f>'انبار لوازم برقی'!CG90</f>
        <v>0</v>
      </c>
      <c r="AD589" s="16">
        <f>'انبار لوازم برقی'!CJ90</f>
        <v>0</v>
      </c>
      <c r="AE589" s="16">
        <f>'انبار لوازم برقی'!CM90</f>
        <v>0</v>
      </c>
      <c r="AF589" s="16">
        <f>'انبار لوازم برقی'!CP90</f>
        <v>0</v>
      </c>
      <c r="AG589" s="16">
        <f>'انبار لوازم برقی'!CS90</f>
        <v>0</v>
      </c>
      <c r="AH589" s="16">
        <f>'انبار لوازم برقی'!CV90</f>
        <v>0</v>
      </c>
      <c r="AI589" s="16">
        <f>'انبار لوازم برقی'!CY90</f>
        <v>0</v>
      </c>
      <c r="AJ589" s="16">
        <f>'انبار لوازم برقی'!DB90</f>
        <v>0</v>
      </c>
      <c r="AK589" s="16">
        <f>'انبار لوازم برقی'!DE90</f>
        <v>0</v>
      </c>
      <c r="AL589" s="12">
        <f t="shared" si="19"/>
        <v>0</v>
      </c>
      <c r="AM589" s="18">
        <f>'انبار لوازم برقی'!R90</f>
        <v>0</v>
      </c>
      <c r="AN589" s="16">
        <f>'انبار لوازم برقی'!U90</f>
        <v>0</v>
      </c>
      <c r="AO589" s="16">
        <f>'انبار لوازم برقی'!X90</f>
        <v>0</v>
      </c>
      <c r="AP589" s="16">
        <f>'انبار لوازم برقی'!AA90</f>
        <v>0</v>
      </c>
      <c r="AQ589" s="16">
        <f>'انبار لوازم برقی'!AD90</f>
        <v>0</v>
      </c>
      <c r="AR589" s="16">
        <f>'انبار لوازم برقی'!AG90</f>
        <v>0</v>
      </c>
      <c r="AS589" s="16">
        <f>'انبار لوازم برقی'!AJ90</f>
        <v>0</v>
      </c>
      <c r="AT589" s="16">
        <f>'انبار لوازم برقی'!AM90</f>
        <v>0</v>
      </c>
      <c r="AU589" s="16">
        <f>'انبار لوازم برقی'!AP90</f>
        <v>0</v>
      </c>
      <c r="AV589" s="16">
        <f>'انبار لوازم برقی'!AS90</f>
        <v>0</v>
      </c>
      <c r="AW589" s="16">
        <f>'انبار لوازم برقی'!AV90</f>
        <v>0</v>
      </c>
      <c r="AX589" s="16">
        <f>'انبار لوازم برقی'!AY90</f>
        <v>0</v>
      </c>
      <c r="AY589" s="16">
        <f>'انبار لوازم برقی'!BB90</f>
        <v>0</v>
      </c>
      <c r="AZ589" s="16">
        <f>'انبار لوازم برقی'!BE90</f>
        <v>0</v>
      </c>
      <c r="BA589" s="16">
        <f>'انبار لوازم برقی'!BH90</f>
        <v>0</v>
      </c>
      <c r="BB589" s="16">
        <f>'انبار لوازم برقی'!BK90</f>
        <v>0</v>
      </c>
      <c r="BC589" s="16">
        <f>'انبار لوازم برقی'!BN90</f>
        <v>0</v>
      </c>
      <c r="BD589" s="16">
        <f>'انبار لوازم برقی'!BQ90</f>
        <v>0</v>
      </c>
      <c r="BE589" s="16">
        <f>'انبار لوازم برقی'!BT90</f>
        <v>0</v>
      </c>
      <c r="BF589" s="16">
        <f>'انبار لوازم برقی'!BW90</f>
        <v>0</v>
      </c>
      <c r="BG589" s="16">
        <f>'انبار لوازم برقی'!BZ90</f>
        <v>0</v>
      </c>
      <c r="BH589" s="16">
        <f>'انبار لوازم برقی'!CC90</f>
        <v>0</v>
      </c>
      <c r="BI589" s="16">
        <f>'انبار لوازم برقی'!CF90</f>
        <v>0</v>
      </c>
      <c r="BJ589" s="16">
        <f>'انبار لوازم برقی'!CI90</f>
        <v>0</v>
      </c>
      <c r="BK589" s="16">
        <f>'انبار لوازم برقی'!CL90</f>
        <v>0</v>
      </c>
      <c r="BL589" s="16">
        <f>'انبار لوازم برقی'!CO90</f>
        <v>0</v>
      </c>
      <c r="BM589" s="16">
        <f>'انبار لوازم برقی'!CR90</f>
        <v>0</v>
      </c>
      <c r="BN589" s="16">
        <f>'انبار لوازم برقی'!CU90</f>
        <v>0</v>
      </c>
      <c r="BO589" s="16">
        <f>'انبار لوازم برقی'!CX90</f>
        <v>0</v>
      </c>
      <c r="BP589" s="16">
        <f>'انبار لوازم برقی'!DA90</f>
        <v>0</v>
      </c>
      <c r="BQ589" s="16">
        <f>'انبار لوازم برقی'!DD90</f>
        <v>0</v>
      </c>
      <c r="BR589" s="19">
        <f t="shared" si="18"/>
        <v>0</v>
      </c>
    </row>
    <row r="590" spans="1:70" ht="15.75">
      <c r="A590" s="15" t="s">
        <v>520</v>
      </c>
      <c r="B590" s="15" t="s">
        <v>1708</v>
      </c>
      <c r="C590" s="16" t="e">
        <f>INDEX('انبار لوازم برقی'!D:D,MATCH('11111'!A:A,'انبار لوازم برقی'!E:E,0))</f>
        <v>#N/A</v>
      </c>
      <c r="D590" s="16" t="e">
        <f>INDEX('انبار لوازم برقی'!C:C,MATCH('11111'!A:A,'انبار لوازم برقی'!E:E,0))</f>
        <v>#N/A</v>
      </c>
      <c r="E590" s="16" t="e">
        <f>INDEX('انبار لوازم برقی'!F:F,MATCH('11111'!A:A,'انبار لوازم برقی'!E:E,0))</f>
        <v>#N/A</v>
      </c>
      <c r="F590" s="17" t="e">
        <f>INDEX('انبار لوازم برقی'!L:L,MATCH('11111'!A:A,'انبار لوازم برقی'!E:E,0))</f>
        <v>#N/A</v>
      </c>
      <c r="G590" s="18">
        <f>'انبار لوازم برقی'!S91</f>
        <v>0</v>
      </c>
      <c r="H590" s="16">
        <f>'انبار لوازم برقی'!V91</f>
        <v>0</v>
      </c>
      <c r="I590" s="16">
        <f>'انبار لوازم برقی'!Y91</f>
        <v>0</v>
      </c>
      <c r="J590" s="16">
        <f>'انبار لوازم برقی'!AB91</f>
        <v>0</v>
      </c>
      <c r="K590" s="16">
        <f>'انبار لوازم برقی'!AE91</f>
        <v>0</v>
      </c>
      <c r="L590" s="16">
        <f>'انبار لوازم برقی'!AH91</f>
        <v>0</v>
      </c>
      <c r="M590" s="16">
        <f>'انبار لوازم برقی'!AK91</f>
        <v>0</v>
      </c>
      <c r="N590" s="16">
        <f>'انبار لوازم برقی'!AN91</f>
        <v>0</v>
      </c>
      <c r="O590" s="16">
        <f>'انبار لوازم برقی'!AQ91</f>
        <v>0</v>
      </c>
      <c r="P590" s="16">
        <f>'انبار لوازم برقی'!AT91</f>
        <v>0</v>
      </c>
      <c r="Q590" s="16">
        <f>'انبار لوازم برقی'!AW91</f>
        <v>0</v>
      </c>
      <c r="R590" s="16">
        <f>'انبار لوازم برقی'!AZ91</f>
        <v>0</v>
      </c>
      <c r="S590" s="16">
        <f>'انبار لوازم برقی'!BC91</f>
        <v>0</v>
      </c>
      <c r="T590" s="16">
        <f>'انبار لوازم برقی'!BF91</f>
        <v>0</v>
      </c>
      <c r="U590" s="16">
        <f>'انبار لوازم برقی'!BI91</f>
        <v>0</v>
      </c>
      <c r="V590" s="16">
        <f>'انبار لوازم برقی'!BL91</f>
        <v>0</v>
      </c>
      <c r="W590" s="16">
        <f>'انبار لوازم برقی'!BO91</f>
        <v>0</v>
      </c>
      <c r="X590" s="16">
        <f>'انبار لوازم برقی'!BR91</f>
        <v>0</v>
      </c>
      <c r="Y590" s="16">
        <f>'انبار لوازم برقی'!BU91</f>
        <v>0</v>
      </c>
      <c r="Z590" s="16">
        <f>'انبار لوازم برقی'!BX91</f>
        <v>0</v>
      </c>
      <c r="AA590" s="16">
        <f>'انبار لوازم برقی'!CA91</f>
        <v>0</v>
      </c>
      <c r="AB590" s="16">
        <f>'انبار لوازم برقی'!CD91</f>
        <v>0</v>
      </c>
      <c r="AC590" s="16">
        <f>'انبار لوازم برقی'!CG91</f>
        <v>0</v>
      </c>
      <c r="AD590" s="16">
        <f>'انبار لوازم برقی'!CJ91</f>
        <v>0</v>
      </c>
      <c r="AE590" s="16">
        <f>'انبار لوازم برقی'!CM91</f>
        <v>0</v>
      </c>
      <c r="AF590" s="16">
        <f>'انبار لوازم برقی'!CP91</f>
        <v>0</v>
      </c>
      <c r="AG590" s="16">
        <f>'انبار لوازم برقی'!CS91</f>
        <v>0</v>
      </c>
      <c r="AH590" s="16">
        <f>'انبار لوازم برقی'!CV91</f>
        <v>0</v>
      </c>
      <c r="AI590" s="16">
        <f>'انبار لوازم برقی'!CY91</f>
        <v>0</v>
      </c>
      <c r="AJ590" s="16">
        <f>'انبار لوازم برقی'!DB91</f>
        <v>0</v>
      </c>
      <c r="AK590" s="16">
        <f>'انبار لوازم برقی'!DE91</f>
        <v>0</v>
      </c>
      <c r="AL590" s="12">
        <f t="shared" si="19"/>
        <v>0</v>
      </c>
      <c r="AM590" s="18">
        <f>'انبار لوازم برقی'!R91</f>
        <v>0</v>
      </c>
      <c r="AN590" s="16">
        <f>'انبار لوازم برقی'!U91</f>
        <v>0</v>
      </c>
      <c r="AO590" s="16">
        <f>'انبار لوازم برقی'!X91</f>
        <v>0</v>
      </c>
      <c r="AP590" s="16">
        <f>'انبار لوازم برقی'!AA91</f>
        <v>0</v>
      </c>
      <c r="AQ590" s="16">
        <f>'انبار لوازم برقی'!AD91</f>
        <v>0</v>
      </c>
      <c r="AR590" s="16">
        <f>'انبار لوازم برقی'!AG91</f>
        <v>0</v>
      </c>
      <c r="AS590" s="16">
        <f>'انبار لوازم برقی'!AJ91</f>
        <v>0</v>
      </c>
      <c r="AT590" s="16">
        <f>'انبار لوازم برقی'!AM91</f>
        <v>0</v>
      </c>
      <c r="AU590" s="16">
        <f>'انبار لوازم برقی'!AP91</f>
        <v>0</v>
      </c>
      <c r="AV590" s="16">
        <f>'انبار لوازم برقی'!AS91</f>
        <v>0</v>
      </c>
      <c r="AW590" s="16">
        <f>'انبار لوازم برقی'!AV91</f>
        <v>0</v>
      </c>
      <c r="AX590" s="16">
        <f>'انبار لوازم برقی'!AY91</f>
        <v>0</v>
      </c>
      <c r="AY590" s="16">
        <f>'انبار لوازم برقی'!BB91</f>
        <v>0</v>
      </c>
      <c r="AZ590" s="16">
        <f>'انبار لوازم برقی'!BE91</f>
        <v>0</v>
      </c>
      <c r="BA590" s="16">
        <f>'انبار لوازم برقی'!BH91</f>
        <v>0</v>
      </c>
      <c r="BB590" s="16">
        <f>'انبار لوازم برقی'!BK91</f>
        <v>0</v>
      </c>
      <c r="BC590" s="16">
        <f>'انبار لوازم برقی'!BN91</f>
        <v>0</v>
      </c>
      <c r="BD590" s="16">
        <f>'انبار لوازم برقی'!BQ91</f>
        <v>0</v>
      </c>
      <c r="BE590" s="16">
        <f>'انبار لوازم برقی'!BT91</f>
        <v>0</v>
      </c>
      <c r="BF590" s="16">
        <f>'انبار لوازم برقی'!BW91</f>
        <v>0</v>
      </c>
      <c r="BG590" s="16">
        <f>'انبار لوازم برقی'!BZ91</f>
        <v>0</v>
      </c>
      <c r="BH590" s="16">
        <f>'انبار لوازم برقی'!CC91</f>
        <v>0</v>
      </c>
      <c r="BI590" s="16">
        <f>'انبار لوازم برقی'!CF91</f>
        <v>0</v>
      </c>
      <c r="BJ590" s="16">
        <f>'انبار لوازم برقی'!CI91</f>
        <v>0</v>
      </c>
      <c r="BK590" s="16">
        <f>'انبار لوازم برقی'!CL91</f>
        <v>0</v>
      </c>
      <c r="BL590" s="16">
        <f>'انبار لوازم برقی'!CO91</f>
        <v>0</v>
      </c>
      <c r="BM590" s="16">
        <f>'انبار لوازم برقی'!CR91</f>
        <v>0</v>
      </c>
      <c r="BN590" s="16">
        <f>'انبار لوازم برقی'!CU91</f>
        <v>0</v>
      </c>
      <c r="BO590" s="16">
        <f>'انبار لوازم برقی'!CX91</f>
        <v>0</v>
      </c>
      <c r="BP590" s="16">
        <f>'انبار لوازم برقی'!DA91</f>
        <v>0</v>
      </c>
      <c r="BQ590" s="16">
        <f>'انبار لوازم برقی'!DD91</f>
        <v>0</v>
      </c>
      <c r="BR590" s="19">
        <f t="shared" si="18"/>
        <v>0</v>
      </c>
    </row>
    <row r="591" spans="1:70" ht="15.75">
      <c r="A591" s="15" t="s">
        <v>521</v>
      </c>
      <c r="B591" s="15" t="s">
        <v>1708</v>
      </c>
      <c r="C591" s="16" t="e">
        <f>INDEX('انبار لوازم برقی'!D:D,MATCH('11111'!A:A,'انبار لوازم برقی'!E:E,0))</f>
        <v>#N/A</v>
      </c>
      <c r="D591" s="16" t="e">
        <f>INDEX('انبار لوازم برقی'!C:C,MATCH('11111'!A:A,'انبار لوازم برقی'!E:E,0))</f>
        <v>#N/A</v>
      </c>
      <c r="E591" s="16" t="e">
        <f>INDEX('انبار لوازم برقی'!F:F,MATCH('11111'!A:A,'انبار لوازم برقی'!E:E,0))</f>
        <v>#N/A</v>
      </c>
      <c r="F591" s="17" t="e">
        <f>INDEX('انبار لوازم برقی'!L:L,MATCH('11111'!A:A,'انبار لوازم برقی'!E:E,0))</f>
        <v>#N/A</v>
      </c>
      <c r="G591" s="18">
        <f>'انبار لوازم برقی'!S92</f>
        <v>0</v>
      </c>
      <c r="H591" s="16">
        <f>'انبار لوازم برقی'!V92</f>
        <v>0</v>
      </c>
      <c r="I591" s="16">
        <f>'انبار لوازم برقی'!Y92</f>
        <v>0</v>
      </c>
      <c r="J591" s="16">
        <f>'انبار لوازم برقی'!AB92</f>
        <v>0</v>
      </c>
      <c r="K591" s="16">
        <f>'انبار لوازم برقی'!AE92</f>
        <v>0</v>
      </c>
      <c r="L591" s="16">
        <f>'انبار لوازم برقی'!AH92</f>
        <v>0</v>
      </c>
      <c r="M591" s="16">
        <f>'انبار لوازم برقی'!AK92</f>
        <v>0</v>
      </c>
      <c r="N591" s="16">
        <f>'انبار لوازم برقی'!AN92</f>
        <v>0</v>
      </c>
      <c r="O591" s="16">
        <f>'انبار لوازم برقی'!AQ92</f>
        <v>0</v>
      </c>
      <c r="P591" s="16">
        <f>'انبار لوازم برقی'!AT92</f>
        <v>0</v>
      </c>
      <c r="Q591" s="16">
        <f>'انبار لوازم برقی'!AW92</f>
        <v>0</v>
      </c>
      <c r="R591" s="16">
        <f>'انبار لوازم برقی'!AZ92</f>
        <v>0</v>
      </c>
      <c r="S591" s="16">
        <f>'انبار لوازم برقی'!BC92</f>
        <v>0</v>
      </c>
      <c r="T591" s="16">
        <f>'انبار لوازم برقی'!BF92</f>
        <v>0</v>
      </c>
      <c r="U591" s="16">
        <f>'انبار لوازم برقی'!BI92</f>
        <v>0</v>
      </c>
      <c r="V591" s="16">
        <f>'انبار لوازم برقی'!BL92</f>
        <v>0</v>
      </c>
      <c r="W591" s="16">
        <f>'انبار لوازم برقی'!BO92</f>
        <v>0</v>
      </c>
      <c r="X591" s="16">
        <f>'انبار لوازم برقی'!BR92</f>
        <v>0</v>
      </c>
      <c r="Y591" s="16">
        <f>'انبار لوازم برقی'!BU92</f>
        <v>0</v>
      </c>
      <c r="Z591" s="16">
        <f>'انبار لوازم برقی'!BX92</f>
        <v>0</v>
      </c>
      <c r="AA591" s="16">
        <f>'انبار لوازم برقی'!CA92</f>
        <v>0</v>
      </c>
      <c r="AB591" s="16">
        <f>'انبار لوازم برقی'!CD92</f>
        <v>0</v>
      </c>
      <c r="AC591" s="16">
        <f>'انبار لوازم برقی'!CG92</f>
        <v>0</v>
      </c>
      <c r="AD591" s="16">
        <f>'انبار لوازم برقی'!CJ92</f>
        <v>0</v>
      </c>
      <c r="AE591" s="16">
        <f>'انبار لوازم برقی'!CM92</f>
        <v>0</v>
      </c>
      <c r="AF591" s="16">
        <f>'انبار لوازم برقی'!CP92</f>
        <v>0</v>
      </c>
      <c r="AG591" s="16">
        <f>'انبار لوازم برقی'!CS92</f>
        <v>0</v>
      </c>
      <c r="AH591" s="16">
        <f>'انبار لوازم برقی'!CV92</f>
        <v>0</v>
      </c>
      <c r="AI591" s="16">
        <f>'انبار لوازم برقی'!CY92</f>
        <v>0</v>
      </c>
      <c r="AJ591" s="16">
        <f>'انبار لوازم برقی'!DB92</f>
        <v>0</v>
      </c>
      <c r="AK591" s="16">
        <f>'انبار لوازم برقی'!DE92</f>
        <v>0</v>
      </c>
      <c r="AL591" s="12">
        <f t="shared" si="19"/>
        <v>0</v>
      </c>
      <c r="AM591" s="18">
        <f>'انبار لوازم برقی'!R92</f>
        <v>0</v>
      </c>
      <c r="AN591" s="16">
        <f>'انبار لوازم برقی'!U92</f>
        <v>0</v>
      </c>
      <c r="AO591" s="16">
        <f>'انبار لوازم برقی'!X92</f>
        <v>0</v>
      </c>
      <c r="AP591" s="16">
        <f>'انبار لوازم برقی'!AA92</f>
        <v>0</v>
      </c>
      <c r="AQ591" s="16">
        <f>'انبار لوازم برقی'!AD92</f>
        <v>0</v>
      </c>
      <c r="AR591" s="16">
        <f>'انبار لوازم برقی'!AG92</f>
        <v>0</v>
      </c>
      <c r="AS591" s="16">
        <f>'انبار لوازم برقی'!AJ92</f>
        <v>0</v>
      </c>
      <c r="AT591" s="16">
        <f>'انبار لوازم برقی'!AM92</f>
        <v>0</v>
      </c>
      <c r="AU591" s="16">
        <f>'انبار لوازم برقی'!AP92</f>
        <v>0</v>
      </c>
      <c r="AV591" s="16">
        <f>'انبار لوازم برقی'!AS92</f>
        <v>0</v>
      </c>
      <c r="AW591" s="16">
        <f>'انبار لوازم برقی'!AV92</f>
        <v>0</v>
      </c>
      <c r="AX591" s="16">
        <f>'انبار لوازم برقی'!AY92</f>
        <v>0</v>
      </c>
      <c r="AY591" s="16">
        <f>'انبار لوازم برقی'!BB92</f>
        <v>0</v>
      </c>
      <c r="AZ591" s="16">
        <f>'انبار لوازم برقی'!BE92</f>
        <v>0</v>
      </c>
      <c r="BA591" s="16">
        <f>'انبار لوازم برقی'!BH92</f>
        <v>0</v>
      </c>
      <c r="BB591" s="16">
        <f>'انبار لوازم برقی'!BK92</f>
        <v>0</v>
      </c>
      <c r="BC591" s="16">
        <f>'انبار لوازم برقی'!BN92</f>
        <v>0</v>
      </c>
      <c r="BD591" s="16">
        <f>'انبار لوازم برقی'!BQ92</f>
        <v>0</v>
      </c>
      <c r="BE591" s="16">
        <f>'انبار لوازم برقی'!BT92</f>
        <v>0</v>
      </c>
      <c r="BF591" s="16">
        <f>'انبار لوازم برقی'!BW92</f>
        <v>0</v>
      </c>
      <c r="BG591" s="16">
        <f>'انبار لوازم برقی'!BZ92</f>
        <v>0</v>
      </c>
      <c r="BH591" s="16">
        <f>'انبار لوازم برقی'!CC92</f>
        <v>0</v>
      </c>
      <c r="BI591" s="16">
        <f>'انبار لوازم برقی'!CF92</f>
        <v>0</v>
      </c>
      <c r="BJ591" s="16">
        <f>'انبار لوازم برقی'!CI92</f>
        <v>0</v>
      </c>
      <c r="BK591" s="16">
        <f>'انبار لوازم برقی'!CL92</f>
        <v>0</v>
      </c>
      <c r="BL591" s="16">
        <f>'انبار لوازم برقی'!CO92</f>
        <v>0</v>
      </c>
      <c r="BM591" s="16">
        <f>'انبار لوازم برقی'!CR92</f>
        <v>0</v>
      </c>
      <c r="BN591" s="16">
        <f>'انبار لوازم برقی'!CU92</f>
        <v>0</v>
      </c>
      <c r="BO591" s="16">
        <f>'انبار لوازم برقی'!CX92</f>
        <v>0</v>
      </c>
      <c r="BP591" s="16">
        <f>'انبار لوازم برقی'!DA92</f>
        <v>0</v>
      </c>
      <c r="BQ591" s="16">
        <f>'انبار لوازم برقی'!DD92</f>
        <v>0</v>
      </c>
      <c r="BR591" s="19">
        <f t="shared" si="18"/>
        <v>0</v>
      </c>
    </row>
    <row r="592" spans="1:70" ht="15.75">
      <c r="A592" s="15" t="s">
        <v>522</v>
      </c>
      <c r="B592" s="15" t="s">
        <v>1708</v>
      </c>
      <c r="C592" s="16" t="e">
        <f>INDEX('انبار لوازم برقی'!D:D,MATCH('11111'!A:A,'انبار لوازم برقی'!E:E,0))</f>
        <v>#N/A</v>
      </c>
      <c r="D592" s="16" t="e">
        <f>INDEX('انبار لوازم برقی'!C:C,MATCH('11111'!A:A,'انبار لوازم برقی'!E:E,0))</f>
        <v>#N/A</v>
      </c>
      <c r="E592" s="16" t="e">
        <f>INDEX('انبار لوازم برقی'!F:F,MATCH('11111'!A:A,'انبار لوازم برقی'!E:E,0))</f>
        <v>#N/A</v>
      </c>
      <c r="F592" s="17" t="e">
        <f>INDEX('انبار لوازم برقی'!L:L,MATCH('11111'!A:A,'انبار لوازم برقی'!E:E,0))</f>
        <v>#N/A</v>
      </c>
      <c r="G592" s="18">
        <f>'انبار لوازم برقی'!S93</f>
        <v>0</v>
      </c>
      <c r="H592" s="16">
        <f>'انبار لوازم برقی'!V93</f>
        <v>0</v>
      </c>
      <c r="I592" s="16">
        <f>'انبار لوازم برقی'!Y93</f>
        <v>0</v>
      </c>
      <c r="J592" s="16">
        <f>'انبار لوازم برقی'!AB93</f>
        <v>0</v>
      </c>
      <c r="K592" s="16">
        <f>'انبار لوازم برقی'!AE93</f>
        <v>0</v>
      </c>
      <c r="L592" s="16">
        <f>'انبار لوازم برقی'!AH93</f>
        <v>0</v>
      </c>
      <c r="M592" s="16">
        <f>'انبار لوازم برقی'!AK93</f>
        <v>0</v>
      </c>
      <c r="N592" s="16">
        <f>'انبار لوازم برقی'!AN93</f>
        <v>0</v>
      </c>
      <c r="O592" s="16">
        <f>'انبار لوازم برقی'!AQ93</f>
        <v>0</v>
      </c>
      <c r="P592" s="16">
        <f>'انبار لوازم برقی'!AT93</f>
        <v>0</v>
      </c>
      <c r="Q592" s="16">
        <f>'انبار لوازم برقی'!AW93</f>
        <v>0</v>
      </c>
      <c r="R592" s="16">
        <f>'انبار لوازم برقی'!AZ93</f>
        <v>0</v>
      </c>
      <c r="S592" s="16">
        <f>'انبار لوازم برقی'!BC93</f>
        <v>0</v>
      </c>
      <c r="T592" s="16">
        <f>'انبار لوازم برقی'!BF93</f>
        <v>0</v>
      </c>
      <c r="U592" s="16">
        <f>'انبار لوازم برقی'!BI93</f>
        <v>0</v>
      </c>
      <c r="V592" s="16">
        <f>'انبار لوازم برقی'!BL93</f>
        <v>0</v>
      </c>
      <c r="W592" s="16">
        <f>'انبار لوازم برقی'!BO93</f>
        <v>0</v>
      </c>
      <c r="X592" s="16">
        <f>'انبار لوازم برقی'!BR93</f>
        <v>0</v>
      </c>
      <c r="Y592" s="16">
        <f>'انبار لوازم برقی'!BU93</f>
        <v>0</v>
      </c>
      <c r="Z592" s="16">
        <f>'انبار لوازم برقی'!BX93</f>
        <v>0</v>
      </c>
      <c r="AA592" s="16">
        <f>'انبار لوازم برقی'!CA93</f>
        <v>0</v>
      </c>
      <c r="AB592" s="16">
        <f>'انبار لوازم برقی'!CD93</f>
        <v>0</v>
      </c>
      <c r="AC592" s="16">
        <f>'انبار لوازم برقی'!CG93</f>
        <v>0</v>
      </c>
      <c r="AD592" s="16">
        <f>'انبار لوازم برقی'!CJ93</f>
        <v>0</v>
      </c>
      <c r="AE592" s="16">
        <f>'انبار لوازم برقی'!CM93</f>
        <v>0</v>
      </c>
      <c r="AF592" s="16">
        <f>'انبار لوازم برقی'!CP93</f>
        <v>0</v>
      </c>
      <c r="AG592" s="16">
        <f>'انبار لوازم برقی'!CS93</f>
        <v>0</v>
      </c>
      <c r="AH592" s="16">
        <f>'انبار لوازم برقی'!CV93</f>
        <v>0</v>
      </c>
      <c r="AI592" s="16">
        <f>'انبار لوازم برقی'!CY93</f>
        <v>0</v>
      </c>
      <c r="AJ592" s="16">
        <f>'انبار لوازم برقی'!DB93</f>
        <v>0</v>
      </c>
      <c r="AK592" s="16">
        <f>'انبار لوازم برقی'!DE93</f>
        <v>0</v>
      </c>
      <c r="AL592" s="12">
        <f t="shared" si="19"/>
        <v>0</v>
      </c>
      <c r="AM592" s="18">
        <f>'انبار لوازم برقی'!R93</f>
        <v>0</v>
      </c>
      <c r="AN592" s="16">
        <f>'انبار لوازم برقی'!U93</f>
        <v>0</v>
      </c>
      <c r="AO592" s="16">
        <f>'انبار لوازم برقی'!X93</f>
        <v>0</v>
      </c>
      <c r="AP592" s="16">
        <f>'انبار لوازم برقی'!AA93</f>
        <v>0</v>
      </c>
      <c r="AQ592" s="16">
        <f>'انبار لوازم برقی'!AD93</f>
        <v>0</v>
      </c>
      <c r="AR592" s="16">
        <f>'انبار لوازم برقی'!AG93</f>
        <v>0</v>
      </c>
      <c r="AS592" s="16">
        <f>'انبار لوازم برقی'!AJ93</f>
        <v>0</v>
      </c>
      <c r="AT592" s="16">
        <f>'انبار لوازم برقی'!AM93</f>
        <v>0</v>
      </c>
      <c r="AU592" s="16">
        <f>'انبار لوازم برقی'!AP93</f>
        <v>0</v>
      </c>
      <c r="AV592" s="16">
        <f>'انبار لوازم برقی'!AS93</f>
        <v>0</v>
      </c>
      <c r="AW592" s="16">
        <f>'انبار لوازم برقی'!AV93</f>
        <v>0</v>
      </c>
      <c r="AX592" s="16">
        <f>'انبار لوازم برقی'!AY93</f>
        <v>0</v>
      </c>
      <c r="AY592" s="16">
        <f>'انبار لوازم برقی'!BB93</f>
        <v>0</v>
      </c>
      <c r="AZ592" s="16">
        <f>'انبار لوازم برقی'!BE93</f>
        <v>0</v>
      </c>
      <c r="BA592" s="16">
        <f>'انبار لوازم برقی'!BH93</f>
        <v>0</v>
      </c>
      <c r="BB592" s="16">
        <f>'انبار لوازم برقی'!BK93</f>
        <v>0</v>
      </c>
      <c r="BC592" s="16">
        <f>'انبار لوازم برقی'!BN93</f>
        <v>0</v>
      </c>
      <c r="BD592" s="16">
        <f>'انبار لوازم برقی'!BQ93</f>
        <v>0</v>
      </c>
      <c r="BE592" s="16">
        <f>'انبار لوازم برقی'!BT93</f>
        <v>0</v>
      </c>
      <c r="BF592" s="16">
        <f>'انبار لوازم برقی'!BW93</f>
        <v>0</v>
      </c>
      <c r="BG592" s="16">
        <f>'انبار لوازم برقی'!BZ93</f>
        <v>0</v>
      </c>
      <c r="BH592" s="16">
        <f>'انبار لوازم برقی'!CC93</f>
        <v>0</v>
      </c>
      <c r="BI592" s="16">
        <f>'انبار لوازم برقی'!CF93</f>
        <v>0</v>
      </c>
      <c r="BJ592" s="16">
        <f>'انبار لوازم برقی'!CI93</f>
        <v>0</v>
      </c>
      <c r="BK592" s="16">
        <f>'انبار لوازم برقی'!CL93</f>
        <v>0</v>
      </c>
      <c r="BL592" s="16">
        <f>'انبار لوازم برقی'!CO93</f>
        <v>0</v>
      </c>
      <c r="BM592" s="16">
        <f>'انبار لوازم برقی'!CR93</f>
        <v>0</v>
      </c>
      <c r="BN592" s="16">
        <f>'انبار لوازم برقی'!CU93</f>
        <v>0</v>
      </c>
      <c r="BO592" s="16">
        <f>'انبار لوازم برقی'!CX93</f>
        <v>0</v>
      </c>
      <c r="BP592" s="16">
        <f>'انبار لوازم برقی'!DA93</f>
        <v>0</v>
      </c>
      <c r="BQ592" s="16">
        <f>'انبار لوازم برقی'!DD93</f>
        <v>0</v>
      </c>
      <c r="BR592" s="19">
        <f t="shared" si="18"/>
        <v>0</v>
      </c>
    </row>
    <row r="593" spans="1:70" ht="15.75">
      <c r="A593" s="15" t="s">
        <v>523</v>
      </c>
      <c r="B593" s="15" t="s">
        <v>1708</v>
      </c>
      <c r="C593" s="16" t="e">
        <f>INDEX('انبار لوازم برقی'!D:D,MATCH('11111'!A:A,'انبار لوازم برقی'!E:E,0))</f>
        <v>#N/A</v>
      </c>
      <c r="D593" s="16" t="e">
        <f>INDEX('انبار لوازم برقی'!C:C,MATCH('11111'!A:A,'انبار لوازم برقی'!E:E,0))</f>
        <v>#N/A</v>
      </c>
      <c r="E593" s="16" t="e">
        <f>INDEX('انبار لوازم برقی'!F:F,MATCH('11111'!A:A,'انبار لوازم برقی'!E:E,0))</f>
        <v>#N/A</v>
      </c>
      <c r="F593" s="17" t="e">
        <f>INDEX('انبار لوازم برقی'!L:L,MATCH('11111'!A:A,'انبار لوازم برقی'!E:E,0))</f>
        <v>#N/A</v>
      </c>
      <c r="G593" s="18">
        <f>'انبار لوازم برقی'!S94</f>
        <v>0</v>
      </c>
      <c r="H593" s="16">
        <f>'انبار لوازم برقی'!V94</f>
        <v>0</v>
      </c>
      <c r="I593" s="16">
        <f>'انبار لوازم برقی'!Y94</f>
        <v>0</v>
      </c>
      <c r="J593" s="16">
        <f>'انبار لوازم برقی'!AB94</f>
        <v>0</v>
      </c>
      <c r="K593" s="16">
        <f>'انبار لوازم برقی'!AE94</f>
        <v>0</v>
      </c>
      <c r="L593" s="16">
        <f>'انبار لوازم برقی'!AH94</f>
        <v>0</v>
      </c>
      <c r="M593" s="16">
        <f>'انبار لوازم برقی'!AK94</f>
        <v>0</v>
      </c>
      <c r="N593" s="16">
        <f>'انبار لوازم برقی'!AN94</f>
        <v>0</v>
      </c>
      <c r="O593" s="16">
        <f>'انبار لوازم برقی'!AQ94</f>
        <v>0</v>
      </c>
      <c r="P593" s="16">
        <f>'انبار لوازم برقی'!AT94</f>
        <v>0</v>
      </c>
      <c r="Q593" s="16">
        <f>'انبار لوازم برقی'!AW94</f>
        <v>0</v>
      </c>
      <c r="R593" s="16">
        <f>'انبار لوازم برقی'!AZ94</f>
        <v>0</v>
      </c>
      <c r="S593" s="16">
        <f>'انبار لوازم برقی'!BC94</f>
        <v>0</v>
      </c>
      <c r="T593" s="16">
        <f>'انبار لوازم برقی'!BF94</f>
        <v>0</v>
      </c>
      <c r="U593" s="16">
        <f>'انبار لوازم برقی'!BI94</f>
        <v>0</v>
      </c>
      <c r="V593" s="16">
        <f>'انبار لوازم برقی'!BL94</f>
        <v>0</v>
      </c>
      <c r="W593" s="16">
        <f>'انبار لوازم برقی'!BO94</f>
        <v>0</v>
      </c>
      <c r="X593" s="16">
        <f>'انبار لوازم برقی'!BR94</f>
        <v>0</v>
      </c>
      <c r="Y593" s="16">
        <f>'انبار لوازم برقی'!BU94</f>
        <v>0</v>
      </c>
      <c r="Z593" s="16">
        <f>'انبار لوازم برقی'!BX94</f>
        <v>0</v>
      </c>
      <c r="AA593" s="16">
        <f>'انبار لوازم برقی'!CA94</f>
        <v>0</v>
      </c>
      <c r="AB593" s="16">
        <f>'انبار لوازم برقی'!CD94</f>
        <v>0</v>
      </c>
      <c r="AC593" s="16">
        <f>'انبار لوازم برقی'!CG94</f>
        <v>0</v>
      </c>
      <c r="AD593" s="16">
        <f>'انبار لوازم برقی'!CJ94</f>
        <v>0</v>
      </c>
      <c r="AE593" s="16">
        <f>'انبار لوازم برقی'!CM94</f>
        <v>0</v>
      </c>
      <c r="AF593" s="16">
        <f>'انبار لوازم برقی'!CP94</f>
        <v>0</v>
      </c>
      <c r="AG593" s="16">
        <f>'انبار لوازم برقی'!CS94</f>
        <v>0</v>
      </c>
      <c r="AH593" s="16">
        <f>'انبار لوازم برقی'!CV94</f>
        <v>0</v>
      </c>
      <c r="AI593" s="16">
        <f>'انبار لوازم برقی'!CY94</f>
        <v>0</v>
      </c>
      <c r="AJ593" s="16">
        <f>'انبار لوازم برقی'!DB94</f>
        <v>0</v>
      </c>
      <c r="AK593" s="16">
        <f>'انبار لوازم برقی'!DE94</f>
        <v>0</v>
      </c>
      <c r="AL593" s="12">
        <f t="shared" si="19"/>
        <v>0</v>
      </c>
      <c r="AM593" s="18">
        <f>'انبار لوازم برقی'!R94</f>
        <v>0</v>
      </c>
      <c r="AN593" s="16">
        <f>'انبار لوازم برقی'!U94</f>
        <v>0</v>
      </c>
      <c r="AO593" s="16">
        <f>'انبار لوازم برقی'!X94</f>
        <v>0</v>
      </c>
      <c r="AP593" s="16">
        <f>'انبار لوازم برقی'!AA94</f>
        <v>0</v>
      </c>
      <c r="AQ593" s="16">
        <f>'انبار لوازم برقی'!AD94</f>
        <v>0</v>
      </c>
      <c r="AR593" s="16">
        <f>'انبار لوازم برقی'!AG94</f>
        <v>0</v>
      </c>
      <c r="AS593" s="16">
        <f>'انبار لوازم برقی'!AJ94</f>
        <v>0</v>
      </c>
      <c r="AT593" s="16">
        <f>'انبار لوازم برقی'!AM94</f>
        <v>0</v>
      </c>
      <c r="AU593" s="16">
        <f>'انبار لوازم برقی'!AP94</f>
        <v>0</v>
      </c>
      <c r="AV593" s="16">
        <f>'انبار لوازم برقی'!AS94</f>
        <v>0</v>
      </c>
      <c r="AW593" s="16">
        <f>'انبار لوازم برقی'!AV94</f>
        <v>0</v>
      </c>
      <c r="AX593" s="16">
        <f>'انبار لوازم برقی'!AY94</f>
        <v>0</v>
      </c>
      <c r="AY593" s="16">
        <f>'انبار لوازم برقی'!BB94</f>
        <v>0</v>
      </c>
      <c r="AZ593" s="16">
        <f>'انبار لوازم برقی'!BE94</f>
        <v>0</v>
      </c>
      <c r="BA593" s="16">
        <f>'انبار لوازم برقی'!BH94</f>
        <v>0</v>
      </c>
      <c r="BB593" s="16">
        <f>'انبار لوازم برقی'!BK94</f>
        <v>0</v>
      </c>
      <c r="BC593" s="16">
        <f>'انبار لوازم برقی'!BN94</f>
        <v>0</v>
      </c>
      <c r="BD593" s="16">
        <f>'انبار لوازم برقی'!BQ94</f>
        <v>0</v>
      </c>
      <c r="BE593" s="16">
        <f>'انبار لوازم برقی'!BT94</f>
        <v>0</v>
      </c>
      <c r="BF593" s="16">
        <f>'انبار لوازم برقی'!BW94</f>
        <v>0</v>
      </c>
      <c r="BG593" s="16">
        <f>'انبار لوازم برقی'!BZ94</f>
        <v>0</v>
      </c>
      <c r="BH593" s="16">
        <f>'انبار لوازم برقی'!CC94</f>
        <v>0</v>
      </c>
      <c r="BI593" s="16">
        <f>'انبار لوازم برقی'!CF94</f>
        <v>0</v>
      </c>
      <c r="BJ593" s="16">
        <f>'انبار لوازم برقی'!CI94</f>
        <v>0</v>
      </c>
      <c r="BK593" s="16">
        <f>'انبار لوازم برقی'!CL94</f>
        <v>0</v>
      </c>
      <c r="BL593" s="16">
        <f>'انبار لوازم برقی'!CO94</f>
        <v>0</v>
      </c>
      <c r="BM593" s="16">
        <f>'انبار لوازم برقی'!CR94</f>
        <v>0</v>
      </c>
      <c r="BN593" s="16">
        <f>'انبار لوازم برقی'!CU94</f>
        <v>0</v>
      </c>
      <c r="BO593" s="16">
        <f>'انبار لوازم برقی'!CX94</f>
        <v>0</v>
      </c>
      <c r="BP593" s="16">
        <f>'انبار لوازم برقی'!DA94</f>
        <v>0</v>
      </c>
      <c r="BQ593" s="16">
        <f>'انبار لوازم برقی'!DD94</f>
        <v>0</v>
      </c>
      <c r="BR593" s="19">
        <f t="shared" si="18"/>
        <v>0</v>
      </c>
    </row>
    <row r="594" spans="1:70" ht="15.75">
      <c r="A594" s="15" t="s">
        <v>524</v>
      </c>
      <c r="B594" s="15" t="s">
        <v>1708</v>
      </c>
      <c r="C594" s="16" t="e">
        <f>INDEX('انبار لوازم برقی'!D:D,MATCH('11111'!A:A,'انبار لوازم برقی'!E:E,0))</f>
        <v>#N/A</v>
      </c>
      <c r="D594" s="16" t="e">
        <f>INDEX('انبار لوازم برقی'!C:C,MATCH('11111'!A:A,'انبار لوازم برقی'!E:E,0))</f>
        <v>#N/A</v>
      </c>
      <c r="E594" s="16" t="e">
        <f>INDEX('انبار لوازم برقی'!F:F,MATCH('11111'!A:A,'انبار لوازم برقی'!E:E,0))</f>
        <v>#N/A</v>
      </c>
      <c r="F594" s="17" t="e">
        <f>INDEX('انبار لوازم برقی'!L:L,MATCH('11111'!A:A,'انبار لوازم برقی'!E:E,0))</f>
        <v>#N/A</v>
      </c>
      <c r="G594" s="18">
        <f>'انبار لوازم برقی'!S95</f>
        <v>0</v>
      </c>
      <c r="H594" s="16">
        <f>'انبار لوازم برقی'!V95</f>
        <v>0</v>
      </c>
      <c r="I594" s="16">
        <f>'انبار لوازم برقی'!Y95</f>
        <v>0</v>
      </c>
      <c r="J594" s="16">
        <f>'انبار لوازم برقی'!AB95</f>
        <v>0</v>
      </c>
      <c r="K594" s="16">
        <f>'انبار لوازم برقی'!AE95</f>
        <v>0</v>
      </c>
      <c r="L594" s="16">
        <f>'انبار لوازم برقی'!AH95</f>
        <v>0</v>
      </c>
      <c r="M594" s="16">
        <f>'انبار لوازم برقی'!AK95</f>
        <v>0</v>
      </c>
      <c r="N594" s="16">
        <f>'انبار لوازم برقی'!AN95</f>
        <v>0</v>
      </c>
      <c r="O594" s="16">
        <f>'انبار لوازم برقی'!AQ95</f>
        <v>0</v>
      </c>
      <c r="P594" s="16">
        <f>'انبار لوازم برقی'!AT95</f>
        <v>0</v>
      </c>
      <c r="Q594" s="16">
        <f>'انبار لوازم برقی'!AW95</f>
        <v>0</v>
      </c>
      <c r="R594" s="16">
        <f>'انبار لوازم برقی'!AZ95</f>
        <v>0</v>
      </c>
      <c r="S594" s="16">
        <f>'انبار لوازم برقی'!BC95</f>
        <v>0</v>
      </c>
      <c r="T594" s="16">
        <f>'انبار لوازم برقی'!BF95</f>
        <v>0</v>
      </c>
      <c r="U594" s="16">
        <f>'انبار لوازم برقی'!BI95</f>
        <v>0</v>
      </c>
      <c r="V594" s="16">
        <f>'انبار لوازم برقی'!BL95</f>
        <v>0</v>
      </c>
      <c r="W594" s="16">
        <f>'انبار لوازم برقی'!BO95</f>
        <v>0</v>
      </c>
      <c r="X594" s="16">
        <f>'انبار لوازم برقی'!BR95</f>
        <v>0</v>
      </c>
      <c r="Y594" s="16">
        <f>'انبار لوازم برقی'!BU95</f>
        <v>0</v>
      </c>
      <c r="Z594" s="16">
        <f>'انبار لوازم برقی'!BX95</f>
        <v>0</v>
      </c>
      <c r="AA594" s="16">
        <f>'انبار لوازم برقی'!CA95</f>
        <v>0</v>
      </c>
      <c r="AB594" s="16">
        <f>'انبار لوازم برقی'!CD95</f>
        <v>0</v>
      </c>
      <c r="AC594" s="16">
        <f>'انبار لوازم برقی'!CG95</f>
        <v>0</v>
      </c>
      <c r="AD594" s="16">
        <f>'انبار لوازم برقی'!CJ95</f>
        <v>0</v>
      </c>
      <c r="AE594" s="16">
        <f>'انبار لوازم برقی'!CM95</f>
        <v>0</v>
      </c>
      <c r="AF594" s="16">
        <f>'انبار لوازم برقی'!CP95</f>
        <v>0</v>
      </c>
      <c r="AG594" s="16">
        <f>'انبار لوازم برقی'!CS95</f>
        <v>0</v>
      </c>
      <c r="AH594" s="16">
        <f>'انبار لوازم برقی'!CV95</f>
        <v>0</v>
      </c>
      <c r="AI594" s="16">
        <f>'انبار لوازم برقی'!CY95</f>
        <v>0</v>
      </c>
      <c r="AJ594" s="16">
        <f>'انبار لوازم برقی'!DB95</f>
        <v>0</v>
      </c>
      <c r="AK594" s="16">
        <f>'انبار لوازم برقی'!DE95</f>
        <v>0</v>
      </c>
      <c r="AL594" s="12">
        <f t="shared" si="19"/>
        <v>0</v>
      </c>
      <c r="AM594" s="18">
        <f>'انبار لوازم برقی'!R95</f>
        <v>0</v>
      </c>
      <c r="AN594" s="16">
        <f>'انبار لوازم برقی'!U95</f>
        <v>0</v>
      </c>
      <c r="AO594" s="16">
        <f>'انبار لوازم برقی'!X95</f>
        <v>0</v>
      </c>
      <c r="AP594" s="16">
        <f>'انبار لوازم برقی'!AA95</f>
        <v>0</v>
      </c>
      <c r="AQ594" s="16">
        <f>'انبار لوازم برقی'!AD95</f>
        <v>0</v>
      </c>
      <c r="AR594" s="16">
        <f>'انبار لوازم برقی'!AG95</f>
        <v>0</v>
      </c>
      <c r="AS594" s="16">
        <f>'انبار لوازم برقی'!AJ95</f>
        <v>0</v>
      </c>
      <c r="AT594" s="16">
        <f>'انبار لوازم برقی'!AM95</f>
        <v>0</v>
      </c>
      <c r="AU594" s="16">
        <f>'انبار لوازم برقی'!AP95</f>
        <v>0</v>
      </c>
      <c r="AV594" s="16">
        <f>'انبار لوازم برقی'!AS95</f>
        <v>0</v>
      </c>
      <c r="AW594" s="16">
        <f>'انبار لوازم برقی'!AV95</f>
        <v>0</v>
      </c>
      <c r="AX594" s="16">
        <f>'انبار لوازم برقی'!AY95</f>
        <v>0</v>
      </c>
      <c r="AY594" s="16">
        <f>'انبار لوازم برقی'!BB95</f>
        <v>0</v>
      </c>
      <c r="AZ594" s="16">
        <f>'انبار لوازم برقی'!BE95</f>
        <v>0</v>
      </c>
      <c r="BA594" s="16">
        <f>'انبار لوازم برقی'!BH95</f>
        <v>0</v>
      </c>
      <c r="BB594" s="16">
        <f>'انبار لوازم برقی'!BK95</f>
        <v>0</v>
      </c>
      <c r="BC594" s="16">
        <f>'انبار لوازم برقی'!BN95</f>
        <v>0</v>
      </c>
      <c r="BD594" s="16">
        <f>'انبار لوازم برقی'!BQ95</f>
        <v>0</v>
      </c>
      <c r="BE594" s="16">
        <f>'انبار لوازم برقی'!BT95</f>
        <v>0</v>
      </c>
      <c r="BF594" s="16">
        <f>'انبار لوازم برقی'!BW95</f>
        <v>0</v>
      </c>
      <c r="BG594" s="16">
        <f>'انبار لوازم برقی'!BZ95</f>
        <v>0</v>
      </c>
      <c r="BH594" s="16">
        <f>'انبار لوازم برقی'!CC95</f>
        <v>0</v>
      </c>
      <c r="BI594" s="16">
        <f>'انبار لوازم برقی'!CF95</f>
        <v>0</v>
      </c>
      <c r="BJ594" s="16">
        <f>'انبار لوازم برقی'!CI95</f>
        <v>0</v>
      </c>
      <c r="BK594" s="16">
        <f>'انبار لوازم برقی'!CL95</f>
        <v>0</v>
      </c>
      <c r="BL594" s="16">
        <f>'انبار لوازم برقی'!CO95</f>
        <v>0</v>
      </c>
      <c r="BM594" s="16">
        <f>'انبار لوازم برقی'!CR95</f>
        <v>0</v>
      </c>
      <c r="BN594" s="16">
        <f>'انبار لوازم برقی'!CU95</f>
        <v>0</v>
      </c>
      <c r="BO594" s="16">
        <f>'انبار لوازم برقی'!CX95</f>
        <v>0</v>
      </c>
      <c r="BP594" s="16">
        <f>'انبار لوازم برقی'!DA95</f>
        <v>0</v>
      </c>
      <c r="BQ594" s="16">
        <f>'انبار لوازم برقی'!DD95</f>
        <v>0</v>
      </c>
      <c r="BR594" s="19">
        <f t="shared" si="18"/>
        <v>0</v>
      </c>
    </row>
    <row r="595" spans="1:70" ht="15.75">
      <c r="A595" s="15" t="s">
        <v>525</v>
      </c>
      <c r="B595" s="15" t="s">
        <v>1708</v>
      </c>
      <c r="C595" s="16" t="e">
        <f>INDEX('انبار لوازم برقی'!D:D,MATCH('11111'!A:A,'انبار لوازم برقی'!E:E,0))</f>
        <v>#N/A</v>
      </c>
      <c r="D595" s="16" t="e">
        <f>INDEX('انبار لوازم برقی'!C:C,MATCH('11111'!A:A,'انبار لوازم برقی'!E:E,0))</f>
        <v>#N/A</v>
      </c>
      <c r="E595" s="16" t="e">
        <f>INDEX('انبار لوازم برقی'!F:F,MATCH('11111'!A:A,'انبار لوازم برقی'!E:E,0))</f>
        <v>#N/A</v>
      </c>
      <c r="F595" s="17" t="e">
        <f>INDEX('انبار لوازم برقی'!L:L,MATCH('11111'!A:A,'انبار لوازم برقی'!E:E,0))</f>
        <v>#N/A</v>
      </c>
      <c r="G595" s="18">
        <f>'انبار لوازم برقی'!S96</f>
        <v>0</v>
      </c>
      <c r="H595" s="16">
        <f>'انبار لوازم برقی'!V96</f>
        <v>0</v>
      </c>
      <c r="I595" s="16">
        <f>'انبار لوازم برقی'!Y96</f>
        <v>0</v>
      </c>
      <c r="J595" s="16">
        <f>'انبار لوازم برقی'!AB96</f>
        <v>0</v>
      </c>
      <c r="K595" s="16">
        <f>'انبار لوازم برقی'!AE96</f>
        <v>0</v>
      </c>
      <c r="L595" s="16">
        <f>'انبار لوازم برقی'!AH96</f>
        <v>0</v>
      </c>
      <c r="M595" s="16">
        <f>'انبار لوازم برقی'!AK96</f>
        <v>0</v>
      </c>
      <c r="N595" s="16">
        <f>'انبار لوازم برقی'!AN96</f>
        <v>0</v>
      </c>
      <c r="O595" s="16">
        <f>'انبار لوازم برقی'!AQ96</f>
        <v>0</v>
      </c>
      <c r="P595" s="16">
        <f>'انبار لوازم برقی'!AT96</f>
        <v>0</v>
      </c>
      <c r="Q595" s="16">
        <f>'انبار لوازم برقی'!AW96</f>
        <v>0</v>
      </c>
      <c r="R595" s="16">
        <f>'انبار لوازم برقی'!AZ96</f>
        <v>0</v>
      </c>
      <c r="S595" s="16">
        <f>'انبار لوازم برقی'!BC96</f>
        <v>0</v>
      </c>
      <c r="T595" s="16">
        <f>'انبار لوازم برقی'!BF96</f>
        <v>0</v>
      </c>
      <c r="U595" s="16">
        <f>'انبار لوازم برقی'!BI96</f>
        <v>0</v>
      </c>
      <c r="V595" s="16">
        <f>'انبار لوازم برقی'!BL96</f>
        <v>0</v>
      </c>
      <c r="W595" s="16">
        <f>'انبار لوازم برقی'!BO96</f>
        <v>0</v>
      </c>
      <c r="X595" s="16">
        <f>'انبار لوازم برقی'!BR96</f>
        <v>0</v>
      </c>
      <c r="Y595" s="16">
        <f>'انبار لوازم برقی'!BU96</f>
        <v>0</v>
      </c>
      <c r="Z595" s="16">
        <f>'انبار لوازم برقی'!BX96</f>
        <v>0</v>
      </c>
      <c r="AA595" s="16">
        <f>'انبار لوازم برقی'!CA96</f>
        <v>0</v>
      </c>
      <c r="AB595" s="16">
        <f>'انبار لوازم برقی'!CD96</f>
        <v>0</v>
      </c>
      <c r="AC595" s="16">
        <f>'انبار لوازم برقی'!CG96</f>
        <v>0</v>
      </c>
      <c r="AD595" s="16">
        <f>'انبار لوازم برقی'!CJ96</f>
        <v>0</v>
      </c>
      <c r="AE595" s="16">
        <f>'انبار لوازم برقی'!CM96</f>
        <v>0</v>
      </c>
      <c r="AF595" s="16">
        <f>'انبار لوازم برقی'!CP96</f>
        <v>0</v>
      </c>
      <c r="AG595" s="16">
        <f>'انبار لوازم برقی'!CS96</f>
        <v>0</v>
      </c>
      <c r="AH595" s="16">
        <f>'انبار لوازم برقی'!CV96</f>
        <v>0</v>
      </c>
      <c r="AI595" s="16">
        <f>'انبار لوازم برقی'!CY96</f>
        <v>0</v>
      </c>
      <c r="AJ595" s="16">
        <f>'انبار لوازم برقی'!DB96</f>
        <v>0</v>
      </c>
      <c r="AK595" s="16">
        <f>'انبار لوازم برقی'!DE96</f>
        <v>0</v>
      </c>
      <c r="AL595" s="12">
        <f t="shared" si="19"/>
        <v>0</v>
      </c>
      <c r="AM595" s="18">
        <f>'انبار لوازم برقی'!R96</f>
        <v>0</v>
      </c>
      <c r="AN595" s="16">
        <f>'انبار لوازم برقی'!U96</f>
        <v>0</v>
      </c>
      <c r="AO595" s="16">
        <f>'انبار لوازم برقی'!X96</f>
        <v>0</v>
      </c>
      <c r="AP595" s="16">
        <f>'انبار لوازم برقی'!AA96</f>
        <v>0</v>
      </c>
      <c r="AQ595" s="16">
        <f>'انبار لوازم برقی'!AD96</f>
        <v>0</v>
      </c>
      <c r="AR595" s="16">
        <f>'انبار لوازم برقی'!AG96</f>
        <v>0</v>
      </c>
      <c r="AS595" s="16">
        <f>'انبار لوازم برقی'!AJ96</f>
        <v>0</v>
      </c>
      <c r="AT595" s="16">
        <f>'انبار لوازم برقی'!AM96</f>
        <v>0</v>
      </c>
      <c r="AU595" s="16">
        <f>'انبار لوازم برقی'!AP96</f>
        <v>0</v>
      </c>
      <c r="AV595" s="16">
        <f>'انبار لوازم برقی'!AS96</f>
        <v>0</v>
      </c>
      <c r="AW595" s="16">
        <f>'انبار لوازم برقی'!AV96</f>
        <v>0</v>
      </c>
      <c r="AX595" s="16">
        <f>'انبار لوازم برقی'!AY96</f>
        <v>0</v>
      </c>
      <c r="AY595" s="16">
        <f>'انبار لوازم برقی'!BB96</f>
        <v>0</v>
      </c>
      <c r="AZ595" s="16">
        <f>'انبار لوازم برقی'!BE96</f>
        <v>0</v>
      </c>
      <c r="BA595" s="16">
        <f>'انبار لوازم برقی'!BH96</f>
        <v>0</v>
      </c>
      <c r="BB595" s="16">
        <f>'انبار لوازم برقی'!BK96</f>
        <v>0</v>
      </c>
      <c r="BC595" s="16">
        <f>'انبار لوازم برقی'!BN96</f>
        <v>0</v>
      </c>
      <c r="BD595" s="16">
        <f>'انبار لوازم برقی'!BQ96</f>
        <v>0</v>
      </c>
      <c r="BE595" s="16">
        <f>'انبار لوازم برقی'!BT96</f>
        <v>0</v>
      </c>
      <c r="BF595" s="16">
        <f>'انبار لوازم برقی'!BW96</f>
        <v>0</v>
      </c>
      <c r="BG595" s="16">
        <f>'انبار لوازم برقی'!BZ96</f>
        <v>0</v>
      </c>
      <c r="BH595" s="16">
        <f>'انبار لوازم برقی'!CC96</f>
        <v>0</v>
      </c>
      <c r="BI595" s="16">
        <f>'انبار لوازم برقی'!CF96</f>
        <v>0</v>
      </c>
      <c r="BJ595" s="16">
        <f>'انبار لوازم برقی'!CI96</f>
        <v>0</v>
      </c>
      <c r="BK595" s="16">
        <f>'انبار لوازم برقی'!CL96</f>
        <v>0</v>
      </c>
      <c r="BL595" s="16">
        <f>'انبار لوازم برقی'!CO96</f>
        <v>0</v>
      </c>
      <c r="BM595" s="16">
        <f>'انبار لوازم برقی'!CR96</f>
        <v>0</v>
      </c>
      <c r="BN595" s="16">
        <f>'انبار لوازم برقی'!CU96</f>
        <v>0</v>
      </c>
      <c r="BO595" s="16">
        <f>'انبار لوازم برقی'!CX96</f>
        <v>0</v>
      </c>
      <c r="BP595" s="16">
        <f>'انبار لوازم برقی'!DA96</f>
        <v>0</v>
      </c>
      <c r="BQ595" s="16">
        <f>'انبار لوازم برقی'!DD96</f>
        <v>0</v>
      </c>
      <c r="BR595" s="19">
        <f t="shared" si="18"/>
        <v>0</v>
      </c>
    </row>
    <row r="596" spans="1:70" ht="15.75">
      <c r="A596" s="15" t="s">
        <v>526</v>
      </c>
      <c r="B596" s="15" t="s">
        <v>1708</v>
      </c>
      <c r="C596" s="16" t="e">
        <f>INDEX('انبار لوازم برقی'!D:D,MATCH('11111'!A:A,'انبار لوازم برقی'!E:E,0))</f>
        <v>#N/A</v>
      </c>
      <c r="D596" s="16" t="e">
        <f>INDEX('انبار لوازم برقی'!C:C,MATCH('11111'!A:A,'انبار لوازم برقی'!E:E,0))</f>
        <v>#N/A</v>
      </c>
      <c r="E596" s="16" t="e">
        <f>INDEX('انبار لوازم برقی'!F:F,MATCH('11111'!A:A,'انبار لوازم برقی'!E:E,0))</f>
        <v>#N/A</v>
      </c>
      <c r="F596" s="17" t="e">
        <f>INDEX('انبار لوازم برقی'!L:L,MATCH('11111'!A:A,'انبار لوازم برقی'!E:E,0))</f>
        <v>#N/A</v>
      </c>
      <c r="G596" s="18">
        <f>'انبار لوازم برقی'!S97</f>
        <v>0</v>
      </c>
      <c r="H596" s="16">
        <f>'انبار لوازم برقی'!V97</f>
        <v>0</v>
      </c>
      <c r="I596" s="16">
        <f>'انبار لوازم برقی'!Y97</f>
        <v>0</v>
      </c>
      <c r="J596" s="16">
        <f>'انبار لوازم برقی'!AB97</f>
        <v>0</v>
      </c>
      <c r="K596" s="16">
        <f>'انبار لوازم برقی'!AE97</f>
        <v>0</v>
      </c>
      <c r="L596" s="16">
        <f>'انبار لوازم برقی'!AH97</f>
        <v>0</v>
      </c>
      <c r="M596" s="16">
        <f>'انبار لوازم برقی'!AK97</f>
        <v>0</v>
      </c>
      <c r="N596" s="16">
        <f>'انبار لوازم برقی'!AN97</f>
        <v>0</v>
      </c>
      <c r="O596" s="16">
        <f>'انبار لوازم برقی'!AQ97</f>
        <v>0</v>
      </c>
      <c r="P596" s="16">
        <f>'انبار لوازم برقی'!AT97</f>
        <v>0</v>
      </c>
      <c r="Q596" s="16">
        <f>'انبار لوازم برقی'!AW97</f>
        <v>0</v>
      </c>
      <c r="R596" s="16">
        <f>'انبار لوازم برقی'!AZ97</f>
        <v>0</v>
      </c>
      <c r="S596" s="16">
        <f>'انبار لوازم برقی'!BC97</f>
        <v>0</v>
      </c>
      <c r="T596" s="16">
        <f>'انبار لوازم برقی'!BF97</f>
        <v>0</v>
      </c>
      <c r="U596" s="16">
        <f>'انبار لوازم برقی'!BI97</f>
        <v>0</v>
      </c>
      <c r="V596" s="16">
        <f>'انبار لوازم برقی'!BL97</f>
        <v>0</v>
      </c>
      <c r="W596" s="16">
        <f>'انبار لوازم برقی'!BO97</f>
        <v>0</v>
      </c>
      <c r="X596" s="16">
        <f>'انبار لوازم برقی'!BR97</f>
        <v>0</v>
      </c>
      <c r="Y596" s="16">
        <f>'انبار لوازم برقی'!BU97</f>
        <v>0</v>
      </c>
      <c r="Z596" s="16">
        <f>'انبار لوازم برقی'!BX97</f>
        <v>0</v>
      </c>
      <c r="AA596" s="16">
        <f>'انبار لوازم برقی'!CA97</f>
        <v>0</v>
      </c>
      <c r="AB596" s="16">
        <f>'انبار لوازم برقی'!CD97</f>
        <v>0</v>
      </c>
      <c r="AC596" s="16">
        <f>'انبار لوازم برقی'!CG97</f>
        <v>0</v>
      </c>
      <c r="AD596" s="16">
        <f>'انبار لوازم برقی'!CJ97</f>
        <v>0</v>
      </c>
      <c r="AE596" s="16">
        <f>'انبار لوازم برقی'!CM97</f>
        <v>0</v>
      </c>
      <c r="AF596" s="16">
        <f>'انبار لوازم برقی'!CP97</f>
        <v>0</v>
      </c>
      <c r="AG596" s="16">
        <f>'انبار لوازم برقی'!CS97</f>
        <v>0</v>
      </c>
      <c r="AH596" s="16">
        <f>'انبار لوازم برقی'!CV97</f>
        <v>0</v>
      </c>
      <c r="AI596" s="16">
        <f>'انبار لوازم برقی'!CY97</f>
        <v>0</v>
      </c>
      <c r="AJ596" s="16">
        <f>'انبار لوازم برقی'!DB97</f>
        <v>0</v>
      </c>
      <c r="AK596" s="16">
        <f>'انبار لوازم برقی'!DE97</f>
        <v>0</v>
      </c>
      <c r="AL596" s="12">
        <f t="shared" si="19"/>
        <v>0</v>
      </c>
      <c r="AM596" s="18">
        <f>'انبار لوازم برقی'!R97</f>
        <v>0</v>
      </c>
      <c r="AN596" s="16">
        <f>'انبار لوازم برقی'!U97</f>
        <v>0</v>
      </c>
      <c r="AO596" s="16">
        <f>'انبار لوازم برقی'!X97</f>
        <v>0</v>
      </c>
      <c r="AP596" s="16">
        <f>'انبار لوازم برقی'!AA97</f>
        <v>0</v>
      </c>
      <c r="AQ596" s="16">
        <f>'انبار لوازم برقی'!AD97</f>
        <v>0</v>
      </c>
      <c r="AR596" s="16">
        <f>'انبار لوازم برقی'!AG97</f>
        <v>0</v>
      </c>
      <c r="AS596" s="16">
        <f>'انبار لوازم برقی'!AJ97</f>
        <v>0</v>
      </c>
      <c r="AT596" s="16">
        <f>'انبار لوازم برقی'!AM97</f>
        <v>0</v>
      </c>
      <c r="AU596" s="16">
        <f>'انبار لوازم برقی'!AP97</f>
        <v>0</v>
      </c>
      <c r="AV596" s="16">
        <f>'انبار لوازم برقی'!AS97</f>
        <v>0</v>
      </c>
      <c r="AW596" s="16">
        <f>'انبار لوازم برقی'!AV97</f>
        <v>0</v>
      </c>
      <c r="AX596" s="16">
        <f>'انبار لوازم برقی'!AY97</f>
        <v>0</v>
      </c>
      <c r="AY596" s="16">
        <f>'انبار لوازم برقی'!BB97</f>
        <v>0</v>
      </c>
      <c r="AZ596" s="16">
        <f>'انبار لوازم برقی'!BE97</f>
        <v>0</v>
      </c>
      <c r="BA596" s="16">
        <f>'انبار لوازم برقی'!BH97</f>
        <v>0</v>
      </c>
      <c r="BB596" s="16">
        <f>'انبار لوازم برقی'!BK97</f>
        <v>0</v>
      </c>
      <c r="BC596" s="16">
        <f>'انبار لوازم برقی'!BN97</f>
        <v>0</v>
      </c>
      <c r="BD596" s="16">
        <f>'انبار لوازم برقی'!BQ97</f>
        <v>0</v>
      </c>
      <c r="BE596" s="16">
        <f>'انبار لوازم برقی'!BT97</f>
        <v>0</v>
      </c>
      <c r="BF596" s="16">
        <f>'انبار لوازم برقی'!BW97</f>
        <v>0</v>
      </c>
      <c r="BG596" s="16">
        <f>'انبار لوازم برقی'!BZ97</f>
        <v>0</v>
      </c>
      <c r="BH596" s="16">
        <f>'انبار لوازم برقی'!CC97</f>
        <v>0</v>
      </c>
      <c r="BI596" s="16">
        <f>'انبار لوازم برقی'!CF97</f>
        <v>0</v>
      </c>
      <c r="BJ596" s="16">
        <f>'انبار لوازم برقی'!CI97</f>
        <v>0</v>
      </c>
      <c r="BK596" s="16">
        <f>'انبار لوازم برقی'!CL97</f>
        <v>0</v>
      </c>
      <c r="BL596" s="16">
        <f>'انبار لوازم برقی'!CO97</f>
        <v>0</v>
      </c>
      <c r="BM596" s="16">
        <f>'انبار لوازم برقی'!CR97</f>
        <v>0</v>
      </c>
      <c r="BN596" s="16">
        <f>'انبار لوازم برقی'!CU97</f>
        <v>0</v>
      </c>
      <c r="BO596" s="16">
        <f>'انبار لوازم برقی'!CX97</f>
        <v>0</v>
      </c>
      <c r="BP596" s="16">
        <f>'انبار لوازم برقی'!DA97</f>
        <v>0</v>
      </c>
      <c r="BQ596" s="16">
        <f>'انبار لوازم برقی'!DD97</f>
        <v>0</v>
      </c>
      <c r="BR596" s="19">
        <f t="shared" si="18"/>
        <v>0</v>
      </c>
    </row>
    <row r="597" spans="1:70" ht="15.75">
      <c r="A597" s="15" t="s">
        <v>527</v>
      </c>
      <c r="B597" s="15" t="s">
        <v>1708</v>
      </c>
      <c r="C597" s="16" t="e">
        <f>INDEX('انبار لوازم برقی'!D:D,MATCH('11111'!A:A,'انبار لوازم برقی'!E:E,0))</f>
        <v>#N/A</v>
      </c>
      <c r="D597" s="16" t="e">
        <f>INDEX('انبار لوازم برقی'!C:C,MATCH('11111'!A:A,'انبار لوازم برقی'!E:E,0))</f>
        <v>#N/A</v>
      </c>
      <c r="E597" s="16" t="e">
        <f>INDEX('انبار لوازم برقی'!F:F,MATCH('11111'!A:A,'انبار لوازم برقی'!E:E,0))</f>
        <v>#N/A</v>
      </c>
      <c r="F597" s="17" t="e">
        <f>INDEX('انبار لوازم برقی'!L:L,MATCH('11111'!A:A,'انبار لوازم برقی'!E:E,0))</f>
        <v>#N/A</v>
      </c>
      <c r="G597" s="18">
        <f>'انبار لوازم برقی'!S98</f>
        <v>0</v>
      </c>
      <c r="H597" s="16">
        <f>'انبار لوازم برقی'!V98</f>
        <v>0</v>
      </c>
      <c r="I597" s="16">
        <f>'انبار لوازم برقی'!Y98</f>
        <v>0</v>
      </c>
      <c r="J597" s="16">
        <f>'انبار لوازم برقی'!AB98</f>
        <v>0</v>
      </c>
      <c r="K597" s="16">
        <f>'انبار لوازم برقی'!AE98</f>
        <v>0</v>
      </c>
      <c r="L597" s="16">
        <f>'انبار لوازم برقی'!AH98</f>
        <v>0</v>
      </c>
      <c r="M597" s="16">
        <f>'انبار لوازم برقی'!AK98</f>
        <v>0</v>
      </c>
      <c r="N597" s="16">
        <f>'انبار لوازم برقی'!AN98</f>
        <v>0</v>
      </c>
      <c r="O597" s="16">
        <f>'انبار لوازم برقی'!AQ98</f>
        <v>0</v>
      </c>
      <c r="P597" s="16">
        <f>'انبار لوازم برقی'!AT98</f>
        <v>0</v>
      </c>
      <c r="Q597" s="16">
        <f>'انبار لوازم برقی'!AW98</f>
        <v>0</v>
      </c>
      <c r="R597" s="16">
        <f>'انبار لوازم برقی'!AZ98</f>
        <v>0</v>
      </c>
      <c r="S597" s="16">
        <f>'انبار لوازم برقی'!BC98</f>
        <v>0</v>
      </c>
      <c r="T597" s="16">
        <f>'انبار لوازم برقی'!BF98</f>
        <v>0</v>
      </c>
      <c r="U597" s="16">
        <f>'انبار لوازم برقی'!BI98</f>
        <v>0</v>
      </c>
      <c r="V597" s="16">
        <f>'انبار لوازم برقی'!BL98</f>
        <v>0</v>
      </c>
      <c r="W597" s="16">
        <f>'انبار لوازم برقی'!BO98</f>
        <v>0</v>
      </c>
      <c r="X597" s="16">
        <f>'انبار لوازم برقی'!BR98</f>
        <v>0</v>
      </c>
      <c r="Y597" s="16">
        <f>'انبار لوازم برقی'!BU98</f>
        <v>0</v>
      </c>
      <c r="Z597" s="16">
        <f>'انبار لوازم برقی'!BX98</f>
        <v>0</v>
      </c>
      <c r="AA597" s="16">
        <f>'انبار لوازم برقی'!CA98</f>
        <v>0</v>
      </c>
      <c r="AB597" s="16">
        <f>'انبار لوازم برقی'!CD98</f>
        <v>0</v>
      </c>
      <c r="AC597" s="16">
        <f>'انبار لوازم برقی'!CG98</f>
        <v>0</v>
      </c>
      <c r="AD597" s="16">
        <f>'انبار لوازم برقی'!CJ98</f>
        <v>0</v>
      </c>
      <c r="AE597" s="16">
        <f>'انبار لوازم برقی'!CM98</f>
        <v>0</v>
      </c>
      <c r="AF597" s="16">
        <f>'انبار لوازم برقی'!CP98</f>
        <v>0</v>
      </c>
      <c r="AG597" s="16">
        <f>'انبار لوازم برقی'!CS98</f>
        <v>0</v>
      </c>
      <c r="AH597" s="16">
        <f>'انبار لوازم برقی'!CV98</f>
        <v>0</v>
      </c>
      <c r="AI597" s="16">
        <f>'انبار لوازم برقی'!CY98</f>
        <v>0</v>
      </c>
      <c r="AJ597" s="16">
        <f>'انبار لوازم برقی'!DB98</f>
        <v>0</v>
      </c>
      <c r="AK597" s="16">
        <f>'انبار لوازم برقی'!DE98</f>
        <v>0</v>
      </c>
      <c r="AL597" s="12">
        <f t="shared" si="19"/>
        <v>0</v>
      </c>
      <c r="AM597" s="18">
        <f>'انبار لوازم برقی'!R98</f>
        <v>0</v>
      </c>
      <c r="AN597" s="16">
        <f>'انبار لوازم برقی'!U98</f>
        <v>0</v>
      </c>
      <c r="AO597" s="16">
        <f>'انبار لوازم برقی'!X98</f>
        <v>0</v>
      </c>
      <c r="AP597" s="16">
        <f>'انبار لوازم برقی'!AA98</f>
        <v>0</v>
      </c>
      <c r="AQ597" s="16">
        <f>'انبار لوازم برقی'!AD98</f>
        <v>0</v>
      </c>
      <c r="AR597" s="16">
        <f>'انبار لوازم برقی'!AG98</f>
        <v>0</v>
      </c>
      <c r="AS597" s="16">
        <f>'انبار لوازم برقی'!AJ98</f>
        <v>0</v>
      </c>
      <c r="AT597" s="16">
        <f>'انبار لوازم برقی'!AM98</f>
        <v>0</v>
      </c>
      <c r="AU597" s="16">
        <f>'انبار لوازم برقی'!AP98</f>
        <v>0</v>
      </c>
      <c r="AV597" s="16">
        <f>'انبار لوازم برقی'!AS98</f>
        <v>0</v>
      </c>
      <c r="AW597" s="16">
        <f>'انبار لوازم برقی'!AV98</f>
        <v>0</v>
      </c>
      <c r="AX597" s="16">
        <f>'انبار لوازم برقی'!AY98</f>
        <v>0</v>
      </c>
      <c r="AY597" s="16">
        <f>'انبار لوازم برقی'!BB98</f>
        <v>0</v>
      </c>
      <c r="AZ597" s="16">
        <f>'انبار لوازم برقی'!BE98</f>
        <v>0</v>
      </c>
      <c r="BA597" s="16">
        <f>'انبار لوازم برقی'!BH98</f>
        <v>0</v>
      </c>
      <c r="BB597" s="16">
        <f>'انبار لوازم برقی'!BK98</f>
        <v>0</v>
      </c>
      <c r="BC597" s="16">
        <f>'انبار لوازم برقی'!BN98</f>
        <v>0</v>
      </c>
      <c r="BD597" s="16">
        <f>'انبار لوازم برقی'!BQ98</f>
        <v>0</v>
      </c>
      <c r="BE597" s="16">
        <f>'انبار لوازم برقی'!BT98</f>
        <v>0</v>
      </c>
      <c r="BF597" s="16">
        <f>'انبار لوازم برقی'!BW98</f>
        <v>0</v>
      </c>
      <c r="BG597" s="16">
        <f>'انبار لوازم برقی'!BZ98</f>
        <v>0</v>
      </c>
      <c r="BH597" s="16">
        <f>'انبار لوازم برقی'!CC98</f>
        <v>0</v>
      </c>
      <c r="BI597" s="16">
        <f>'انبار لوازم برقی'!CF98</f>
        <v>0</v>
      </c>
      <c r="BJ597" s="16">
        <f>'انبار لوازم برقی'!CI98</f>
        <v>0</v>
      </c>
      <c r="BK597" s="16">
        <f>'انبار لوازم برقی'!CL98</f>
        <v>0</v>
      </c>
      <c r="BL597" s="16">
        <f>'انبار لوازم برقی'!CO98</f>
        <v>0</v>
      </c>
      <c r="BM597" s="16">
        <f>'انبار لوازم برقی'!CR98</f>
        <v>0</v>
      </c>
      <c r="BN597" s="16">
        <f>'انبار لوازم برقی'!CU98</f>
        <v>0</v>
      </c>
      <c r="BO597" s="16">
        <f>'انبار لوازم برقی'!CX98</f>
        <v>0</v>
      </c>
      <c r="BP597" s="16">
        <f>'انبار لوازم برقی'!DA98</f>
        <v>0</v>
      </c>
      <c r="BQ597" s="16">
        <f>'انبار لوازم برقی'!DD98</f>
        <v>0</v>
      </c>
      <c r="BR597" s="19">
        <f t="shared" si="18"/>
        <v>0</v>
      </c>
    </row>
    <row r="598" spans="1:70" ht="15.75">
      <c r="A598" s="15" t="s">
        <v>528</v>
      </c>
      <c r="B598" s="15" t="s">
        <v>1708</v>
      </c>
      <c r="C598" s="16" t="e">
        <f>INDEX('انبار لوازم برقی'!D:D,MATCH('11111'!A:A,'انبار لوازم برقی'!E:E,0))</f>
        <v>#N/A</v>
      </c>
      <c r="D598" s="16" t="e">
        <f>INDEX('انبار لوازم برقی'!C:C,MATCH('11111'!A:A,'انبار لوازم برقی'!E:E,0))</f>
        <v>#N/A</v>
      </c>
      <c r="E598" s="16" t="e">
        <f>INDEX('انبار لوازم برقی'!F:F,MATCH('11111'!A:A,'انبار لوازم برقی'!E:E,0))</f>
        <v>#N/A</v>
      </c>
      <c r="F598" s="17" t="e">
        <f>INDEX('انبار لوازم برقی'!L:L,MATCH('11111'!A:A,'انبار لوازم برقی'!E:E,0))</f>
        <v>#N/A</v>
      </c>
      <c r="G598" s="18">
        <f>'انبار لوازم برقی'!S99</f>
        <v>0</v>
      </c>
      <c r="H598" s="16">
        <f>'انبار لوازم برقی'!V99</f>
        <v>0</v>
      </c>
      <c r="I598" s="16">
        <f>'انبار لوازم برقی'!Y99</f>
        <v>0</v>
      </c>
      <c r="J598" s="16">
        <f>'انبار لوازم برقی'!AB99</f>
        <v>0</v>
      </c>
      <c r="K598" s="16">
        <f>'انبار لوازم برقی'!AE99</f>
        <v>0</v>
      </c>
      <c r="L598" s="16">
        <f>'انبار لوازم برقی'!AH99</f>
        <v>0</v>
      </c>
      <c r="M598" s="16">
        <f>'انبار لوازم برقی'!AK99</f>
        <v>0</v>
      </c>
      <c r="N598" s="16">
        <f>'انبار لوازم برقی'!AN99</f>
        <v>0</v>
      </c>
      <c r="O598" s="16">
        <f>'انبار لوازم برقی'!AQ99</f>
        <v>0</v>
      </c>
      <c r="P598" s="16">
        <f>'انبار لوازم برقی'!AT99</f>
        <v>0</v>
      </c>
      <c r="Q598" s="16">
        <f>'انبار لوازم برقی'!AW99</f>
        <v>0</v>
      </c>
      <c r="R598" s="16">
        <f>'انبار لوازم برقی'!AZ99</f>
        <v>0</v>
      </c>
      <c r="S598" s="16">
        <f>'انبار لوازم برقی'!BC99</f>
        <v>0</v>
      </c>
      <c r="T598" s="16">
        <f>'انبار لوازم برقی'!BF99</f>
        <v>0</v>
      </c>
      <c r="U598" s="16">
        <f>'انبار لوازم برقی'!BI99</f>
        <v>0</v>
      </c>
      <c r="V598" s="16">
        <f>'انبار لوازم برقی'!BL99</f>
        <v>0</v>
      </c>
      <c r="W598" s="16">
        <f>'انبار لوازم برقی'!BO99</f>
        <v>0</v>
      </c>
      <c r="X598" s="16">
        <f>'انبار لوازم برقی'!BR99</f>
        <v>0</v>
      </c>
      <c r="Y598" s="16">
        <f>'انبار لوازم برقی'!BU99</f>
        <v>0</v>
      </c>
      <c r="Z598" s="16">
        <f>'انبار لوازم برقی'!BX99</f>
        <v>0</v>
      </c>
      <c r="AA598" s="16">
        <f>'انبار لوازم برقی'!CA99</f>
        <v>0</v>
      </c>
      <c r="AB598" s="16">
        <f>'انبار لوازم برقی'!CD99</f>
        <v>0</v>
      </c>
      <c r="AC598" s="16">
        <f>'انبار لوازم برقی'!CG99</f>
        <v>0</v>
      </c>
      <c r="AD598" s="16">
        <f>'انبار لوازم برقی'!CJ99</f>
        <v>0</v>
      </c>
      <c r="AE598" s="16">
        <f>'انبار لوازم برقی'!CM99</f>
        <v>0</v>
      </c>
      <c r="AF598" s="16">
        <f>'انبار لوازم برقی'!CP99</f>
        <v>0</v>
      </c>
      <c r="AG598" s="16">
        <f>'انبار لوازم برقی'!CS99</f>
        <v>0</v>
      </c>
      <c r="AH598" s="16">
        <f>'انبار لوازم برقی'!CV99</f>
        <v>0</v>
      </c>
      <c r="AI598" s="16">
        <f>'انبار لوازم برقی'!CY99</f>
        <v>0</v>
      </c>
      <c r="AJ598" s="16">
        <f>'انبار لوازم برقی'!DB99</f>
        <v>0</v>
      </c>
      <c r="AK598" s="16">
        <f>'انبار لوازم برقی'!DE99</f>
        <v>0</v>
      </c>
      <c r="AL598" s="12">
        <f t="shared" si="19"/>
        <v>0</v>
      </c>
      <c r="AM598" s="18">
        <f>'انبار لوازم برقی'!R99</f>
        <v>0</v>
      </c>
      <c r="AN598" s="16">
        <f>'انبار لوازم برقی'!U99</f>
        <v>0</v>
      </c>
      <c r="AO598" s="16">
        <f>'انبار لوازم برقی'!X99</f>
        <v>0</v>
      </c>
      <c r="AP598" s="16">
        <f>'انبار لوازم برقی'!AA99</f>
        <v>0</v>
      </c>
      <c r="AQ598" s="16">
        <f>'انبار لوازم برقی'!AD99</f>
        <v>0</v>
      </c>
      <c r="AR598" s="16">
        <f>'انبار لوازم برقی'!AG99</f>
        <v>0</v>
      </c>
      <c r="AS598" s="16">
        <f>'انبار لوازم برقی'!AJ99</f>
        <v>0</v>
      </c>
      <c r="AT598" s="16">
        <f>'انبار لوازم برقی'!AM99</f>
        <v>0</v>
      </c>
      <c r="AU598" s="16">
        <f>'انبار لوازم برقی'!AP99</f>
        <v>0</v>
      </c>
      <c r="AV598" s="16">
        <f>'انبار لوازم برقی'!AS99</f>
        <v>0</v>
      </c>
      <c r="AW598" s="16">
        <f>'انبار لوازم برقی'!AV99</f>
        <v>0</v>
      </c>
      <c r="AX598" s="16">
        <f>'انبار لوازم برقی'!AY99</f>
        <v>0</v>
      </c>
      <c r="AY598" s="16">
        <f>'انبار لوازم برقی'!BB99</f>
        <v>0</v>
      </c>
      <c r="AZ598" s="16">
        <f>'انبار لوازم برقی'!BE99</f>
        <v>0</v>
      </c>
      <c r="BA598" s="16">
        <f>'انبار لوازم برقی'!BH99</f>
        <v>0</v>
      </c>
      <c r="BB598" s="16">
        <f>'انبار لوازم برقی'!BK99</f>
        <v>0</v>
      </c>
      <c r="BC598" s="16">
        <f>'انبار لوازم برقی'!BN99</f>
        <v>0</v>
      </c>
      <c r="BD598" s="16">
        <f>'انبار لوازم برقی'!BQ99</f>
        <v>0</v>
      </c>
      <c r="BE598" s="16">
        <f>'انبار لوازم برقی'!BT99</f>
        <v>0</v>
      </c>
      <c r="BF598" s="16">
        <f>'انبار لوازم برقی'!BW99</f>
        <v>0</v>
      </c>
      <c r="BG598" s="16">
        <f>'انبار لوازم برقی'!BZ99</f>
        <v>0</v>
      </c>
      <c r="BH598" s="16">
        <f>'انبار لوازم برقی'!CC99</f>
        <v>0</v>
      </c>
      <c r="BI598" s="16">
        <f>'انبار لوازم برقی'!CF99</f>
        <v>0</v>
      </c>
      <c r="BJ598" s="16">
        <f>'انبار لوازم برقی'!CI99</f>
        <v>0</v>
      </c>
      <c r="BK598" s="16">
        <f>'انبار لوازم برقی'!CL99</f>
        <v>0</v>
      </c>
      <c r="BL598" s="16">
        <f>'انبار لوازم برقی'!CO99</f>
        <v>0</v>
      </c>
      <c r="BM598" s="16">
        <f>'انبار لوازم برقی'!CR99</f>
        <v>0</v>
      </c>
      <c r="BN598" s="16">
        <f>'انبار لوازم برقی'!CU99</f>
        <v>0</v>
      </c>
      <c r="BO598" s="16">
        <f>'انبار لوازم برقی'!CX99</f>
        <v>0</v>
      </c>
      <c r="BP598" s="16">
        <f>'انبار لوازم برقی'!DA99</f>
        <v>0</v>
      </c>
      <c r="BQ598" s="16">
        <f>'انبار لوازم برقی'!DD99</f>
        <v>0</v>
      </c>
      <c r="BR598" s="19">
        <f t="shared" si="18"/>
        <v>0</v>
      </c>
    </row>
    <row r="599" spans="1:70" ht="15.75">
      <c r="A599" s="15" t="s">
        <v>529</v>
      </c>
      <c r="B599" s="15" t="s">
        <v>1708</v>
      </c>
      <c r="C599" s="16" t="e">
        <f>INDEX('انبار لوازم برقی'!D:D,MATCH('11111'!A:A,'انبار لوازم برقی'!E:E,0))</f>
        <v>#N/A</v>
      </c>
      <c r="D599" s="16" t="e">
        <f>INDEX('انبار لوازم برقی'!C:C,MATCH('11111'!A:A,'انبار لوازم برقی'!E:E,0))</f>
        <v>#N/A</v>
      </c>
      <c r="E599" s="16" t="e">
        <f>INDEX('انبار لوازم برقی'!F:F,MATCH('11111'!A:A,'انبار لوازم برقی'!E:E,0))</f>
        <v>#N/A</v>
      </c>
      <c r="F599" s="17" t="e">
        <f>INDEX('انبار لوازم برقی'!L:L,MATCH('11111'!A:A,'انبار لوازم برقی'!E:E,0))</f>
        <v>#N/A</v>
      </c>
      <c r="G599" s="18">
        <f>'انبار لوازم برقی'!S100</f>
        <v>0</v>
      </c>
      <c r="H599" s="16">
        <f>'انبار لوازم برقی'!V100</f>
        <v>0</v>
      </c>
      <c r="I599" s="16">
        <f>'انبار لوازم برقی'!Y100</f>
        <v>0</v>
      </c>
      <c r="J599" s="16">
        <f>'انبار لوازم برقی'!AB100</f>
        <v>0</v>
      </c>
      <c r="K599" s="16">
        <f>'انبار لوازم برقی'!AE100</f>
        <v>0</v>
      </c>
      <c r="L599" s="16">
        <f>'انبار لوازم برقی'!AH100</f>
        <v>0</v>
      </c>
      <c r="M599" s="16">
        <f>'انبار لوازم برقی'!AK100</f>
        <v>0</v>
      </c>
      <c r="N599" s="16">
        <f>'انبار لوازم برقی'!AN100</f>
        <v>0</v>
      </c>
      <c r="O599" s="16">
        <f>'انبار لوازم برقی'!AQ100</f>
        <v>0</v>
      </c>
      <c r="P599" s="16">
        <f>'انبار لوازم برقی'!AT100</f>
        <v>0</v>
      </c>
      <c r="Q599" s="16">
        <f>'انبار لوازم برقی'!AW100</f>
        <v>0</v>
      </c>
      <c r="R599" s="16">
        <f>'انبار لوازم برقی'!AZ100</f>
        <v>0</v>
      </c>
      <c r="S599" s="16">
        <f>'انبار لوازم برقی'!BC100</f>
        <v>0</v>
      </c>
      <c r="T599" s="16">
        <f>'انبار لوازم برقی'!BF100</f>
        <v>0</v>
      </c>
      <c r="U599" s="16">
        <f>'انبار لوازم برقی'!BI100</f>
        <v>0</v>
      </c>
      <c r="V599" s="16">
        <f>'انبار لوازم برقی'!BL100</f>
        <v>0</v>
      </c>
      <c r="W599" s="16">
        <f>'انبار لوازم برقی'!BO100</f>
        <v>0</v>
      </c>
      <c r="X599" s="16">
        <f>'انبار لوازم برقی'!BR100</f>
        <v>0</v>
      </c>
      <c r="Y599" s="16">
        <f>'انبار لوازم برقی'!BU100</f>
        <v>0</v>
      </c>
      <c r="Z599" s="16">
        <f>'انبار لوازم برقی'!BX100</f>
        <v>0</v>
      </c>
      <c r="AA599" s="16">
        <f>'انبار لوازم برقی'!CA100</f>
        <v>0</v>
      </c>
      <c r="AB599" s="16">
        <f>'انبار لوازم برقی'!CD100</f>
        <v>0</v>
      </c>
      <c r="AC599" s="16">
        <f>'انبار لوازم برقی'!CG100</f>
        <v>0</v>
      </c>
      <c r="AD599" s="16">
        <f>'انبار لوازم برقی'!CJ100</f>
        <v>0</v>
      </c>
      <c r="AE599" s="16">
        <f>'انبار لوازم برقی'!CM100</f>
        <v>0</v>
      </c>
      <c r="AF599" s="16">
        <f>'انبار لوازم برقی'!CP100</f>
        <v>0</v>
      </c>
      <c r="AG599" s="16">
        <f>'انبار لوازم برقی'!CS100</f>
        <v>0</v>
      </c>
      <c r="AH599" s="16">
        <f>'انبار لوازم برقی'!CV100</f>
        <v>0</v>
      </c>
      <c r="AI599" s="16">
        <f>'انبار لوازم برقی'!CY100</f>
        <v>0</v>
      </c>
      <c r="AJ599" s="16">
        <f>'انبار لوازم برقی'!DB100</f>
        <v>0</v>
      </c>
      <c r="AK599" s="16">
        <f>'انبار لوازم برقی'!DE100</f>
        <v>0</v>
      </c>
      <c r="AL599" s="12">
        <f t="shared" si="19"/>
        <v>0</v>
      </c>
      <c r="AM599" s="18">
        <f>'انبار لوازم برقی'!R100</f>
        <v>0</v>
      </c>
      <c r="AN599" s="16">
        <f>'انبار لوازم برقی'!U100</f>
        <v>0</v>
      </c>
      <c r="AO599" s="16">
        <f>'انبار لوازم برقی'!X100</f>
        <v>0</v>
      </c>
      <c r="AP599" s="16">
        <f>'انبار لوازم برقی'!AA100</f>
        <v>0</v>
      </c>
      <c r="AQ599" s="16">
        <f>'انبار لوازم برقی'!AD100</f>
        <v>0</v>
      </c>
      <c r="AR599" s="16">
        <f>'انبار لوازم برقی'!AG100</f>
        <v>0</v>
      </c>
      <c r="AS599" s="16">
        <f>'انبار لوازم برقی'!AJ100</f>
        <v>0</v>
      </c>
      <c r="AT599" s="16">
        <f>'انبار لوازم برقی'!AM100</f>
        <v>0</v>
      </c>
      <c r="AU599" s="16">
        <f>'انبار لوازم برقی'!AP100</f>
        <v>0</v>
      </c>
      <c r="AV599" s="16">
        <f>'انبار لوازم برقی'!AS100</f>
        <v>0</v>
      </c>
      <c r="AW599" s="16">
        <f>'انبار لوازم برقی'!AV100</f>
        <v>0</v>
      </c>
      <c r="AX599" s="16">
        <f>'انبار لوازم برقی'!AY100</f>
        <v>0</v>
      </c>
      <c r="AY599" s="16">
        <f>'انبار لوازم برقی'!BB100</f>
        <v>0</v>
      </c>
      <c r="AZ599" s="16">
        <f>'انبار لوازم برقی'!BE100</f>
        <v>0</v>
      </c>
      <c r="BA599" s="16">
        <f>'انبار لوازم برقی'!BH100</f>
        <v>0</v>
      </c>
      <c r="BB599" s="16">
        <f>'انبار لوازم برقی'!BK100</f>
        <v>0</v>
      </c>
      <c r="BC599" s="16">
        <f>'انبار لوازم برقی'!BN100</f>
        <v>0</v>
      </c>
      <c r="BD599" s="16">
        <f>'انبار لوازم برقی'!BQ100</f>
        <v>0</v>
      </c>
      <c r="BE599" s="16">
        <f>'انبار لوازم برقی'!BT100</f>
        <v>0</v>
      </c>
      <c r="BF599" s="16">
        <f>'انبار لوازم برقی'!BW100</f>
        <v>0</v>
      </c>
      <c r="BG599" s="16">
        <f>'انبار لوازم برقی'!BZ100</f>
        <v>0</v>
      </c>
      <c r="BH599" s="16">
        <f>'انبار لوازم برقی'!CC100</f>
        <v>0</v>
      </c>
      <c r="BI599" s="16">
        <f>'انبار لوازم برقی'!CF100</f>
        <v>0</v>
      </c>
      <c r="BJ599" s="16">
        <f>'انبار لوازم برقی'!CI100</f>
        <v>0</v>
      </c>
      <c r="BK599" s="16">
        <f>'انبار لوازم برقی'!CL100</f>
        <v>0</v>
      </c>
      <c r="BL599" s="16">
        <f>'انبار لوازم برقی'!CO100</f>
        <v>0</v>
      </c>
      <c r="BM599" s="16">
        <f>'انبار لوازم برقی'!CR100</f>
        <v>0</v>
      </c>
      <c r="BN599" s="16">
        <f>'انبار لوازم برقی'!CU100</f>
        <v>0</v>
      </c>
      <c r="BO599" s="16">
        <f>'انبار لوازم برقی'!CX100</f>
        <v>0</v>
      </c>
      <c r="BP599" s="16">
        <f>'انبار لوازم برقی'!DA100</f>
        <v>0</v>
      </c>
      <c r="BQ599" s="16">
        <f>'انبار لوازم برقی'!DD100</f>
        <v>0</v>
      </c>
      <c r="BR599" s="19">
        <f t="shared" si="18"/>
        <v>0</v>
      </c>
    </row>
    <row r="600" spans="1:70" ht="15.75">
      <c r="A600" s="15" t="s">
        <v>530</v>
      </c>
      <c r="B600" s="15" t="s">
        <v>1708</v>
      </c>
      <c r="C600" s="16" t="e">
        <f>INDEX('انبار لوازم برقی'!D:D,MATCH('11111'!A:A,'انبار لوازم برقی'!E:E,0))</f>
        <v>#N/A</v>
      </c>
      <c r="D600" s="16" t="e">
        <f>INDEX('انبار لوازم برقی'!C:C,MATCH('11111'!A:A,'انبار لوازم برقی'!E:E,0))</f>
        <v>#N/A</v>
      </c>
      <c r="E600" s="16" t="e">
        <f>INDEX('انبار لوازم برقی'!F:F,MATCH('11111'!A:A,'انبار لوازم برقی'!E:E,0))</f>
        <v>#N/A</v>
      </c>
      <c r="F600" s="17" t="e">
        <f>INDEX('انبار لوازم برقی'!L:L,MATCH('11111'!A:A,'انبار لوازم برقی'!E:E,0))</f>
        <v>#N/A</v>
      </c>
      <c r="G600" s="18">
        <f>'انبار لوازم برقی'!S101</f>
        <v>0</v>
      </c>
      <c r="H600" s="16">
        <f>'انبار لوازم برقی'!V101</f>
        <v>0</v>
      </c>
      <c r="I600" s="16">
        <f>'انبار لوازم برقی'!Y101</f>
        <v>0</v>
      </c>
      <c r="J600" s="16">
        <f>'انبار لوازم برقی'!AB101</f>
        <v>0</v>
      </c>
      <c r="K600" s="16">
        <f>'انبار لوازم برقی'!AE101</f>
        <v>0</v>
      </c>
      <c r="L600" s="16">
        <f>'انبار لوازم برقی'!AH101</f>
        <v>0</v>
      </c>
      <c r="M600" s="16">
        <f>'انبار لوازم برقی'!AK101</f>
        <v>0</v>
      </c>
      <c r="N600" s="16">
        <f>'انبار لوازم برقی'!AN101</f>
        <v>0</v>
      </c>
      <c r="O600" s="16">
        <f>'انبار لوازم برقی'!AQ101</f>
        <v>0</v>
      </c>
      <c r="P600" s="16">
        <f>'انبار لوازم برقی'!AT101</f>
        <v>0</v>
      </c>
      <c r="Q600" s="16">
        <f>'انبار لوازم برقی'!AW101</f>
        <v>0</v>
      </c>
      <c r="R600" s="16">
        <f>'انبار لوازم برقی'!AZ101</f>
        <v>0</v>
      </c>
      <c r="S600" s="16">
        <f>'انبار لوازم برقی'!BC101</f>
        <v>0</v>
      </c>
      <c r="T600" s="16">
        <f>'انبار لوازم برقی'!BF101</f>
        <v>0</v>
      </c>
      <c r="U600" s="16">
        <f>'انبار لوازم برقی'!BI101</f>
        <v>0</v>
      </c>
      <c r="V600" s="16">
        <f>'انبار لوازم برقی'!BL101</f>
        <v>0</v>
      </c>
      <c r="W600" s="16">
        <f>'انبار لوازم برقی'!BO101</f>
        <v>0</v>
      </c>
      <c r="X600" s="16">
        <f>'انبار لوازم برقی'!BR101</f>
        <v>0</v>
      </c>
      <c r="Y600" s="16">
        <f>'انبار لوازم برقی'!BU101</f>
        <v>0</v>
      </c>
      <c r="Z600" s="16">
        <f>'انبار لوازم برقی'!BX101</f>
        <v>0</v>
      </c>
      <c r="AA600" s="16">
        <f>'انبار لوازم برقی'!CA101</f>
        <v>0</v>
      </c>
      <c r="AB600" s="16">
        <f>'انبار لوازم برقی'!CD101</f>
        <v>0</v>
      </c>
      <c r="AC600" s="16">
        <f>'انبار لوازم برقی'!CG101</f>
        <v>0</v>
      </c>
      <c r="AD600" s="16">
        <f>'انبار لوازم برقی'!CJ101</f>
        <v>0</v>
      </c>
      <c r="AE600" s="16">
        <f>'انبار لوازم برقی'!CM101</f>
        <v>0</v>
      </c>
      <c r="AF600" s="16">
        <f>'انبار لوازم برقی'!CP101</f>
        <v>0</v>
      </c>
      <c r="AG600" s="16">
        <f>'انبار لوازم برقی'!CS101</f>
        <v>0</v>
      </c>
      <c r="AH600" s="16">
        <f>'انبار لوازم برقی'!CV101</f>
        <v>0</v>
      </c>
      <c r="AI600" s="16">
        <f>'انبار لوازم برقی'!CY101</f>
        <v>0</v>
      </c>
      <c r="AJ600" s="16">
        <f>'انبار لوازم برقی'!DB101</f>
        <v>0</v>
      </c>
      <c r="AK600" s="16">
        <f>'انبار لوازم برقی'!DE101</f>
        <v>0</v>
      </c>
      <c r="AL600" s="12">
        <f t="shared" si="19"/>
        <v>0</v>
      </c>
      <c r="AM600" s="18">
        <f>'انبار لوازم برقی'!R101</f>
        <v>0</v>
      </c>
      <c r="AN600" s="16">
        <f>'انبار لوازم برقی'!U101</f>
        <v>0</v>
      </c>
      <c r="AO600" s="16">
        <f>'انبار لوازم برقی'!X101</f>
        <v>0</v>
      </c>
      <c r="AP600" s="16">
        <f>'انبار لوازم برقی'!AA101</f>
        <v>0</v>
      </c>
      <c r="AQ600" s="16">
        <f>'انبار لوازم برقی'!AD101</f>
        <v>0</v>
      </c>
      <c r="AR600" s="16">
        <f>'انبار لوازم برقی'!AG101</f>
        <v>0</v>
      </c>
      <c r="AS600" s="16">
        <f>'انبار لوازم برقی'!AJ101</f>
        <v>0</v>
      </c>
      <c r="AT600" s="16">
        <f>'انبار لوازم برقی'!AM101</f>
        <v>0</v>
      </c>
      <c r="AU600" s="16">
        <f>'انبار لوازم برقی'!AP101</f>
        <v>0</v>
      </c>
      <c r="AV600" s="16">
        <f>'انبار لوازم برقی'!AS101</f>
        <v>0</v>
      </c>
      <c r="AW600" s="16">
        <f>'انبار لوازم برقی'!AV101</f>
        <v>0</v>
      </c>
      <c r="AX600" s="16">
        <f>'انبار لوازم برقی'!AY101</f>
        <v>0</v>
      </c>
      <c r="AY600" s="16">
        <f>'انبار لوازم برقی'!BB101</f>
        <v>0</v>
      </c>
      <c r="AZ600" s="16">
        <f>'انبار لوازم برقی'!BE101</f>
        <v>0</v>
      </c>
      <c r="BA600" s="16">
        <f>'انبار لوازم برقی'!BH101</f>
        <v>0</v>
      </c>
      <c r="BB600" s="16">
        <f>'انبار لوازم برقی'!BK101</f>
        <v>0</v>
      </c>
      <c r="BC600" s="16">
        <f>'انبار لوازم برقی'!BN101</f>
        <v>0</v>
      </c>
      <c r="BD600" s="16">
        <f>'انبار لوازم برقی'!BQ101</f>
        <v>0</v>
      </c>
      <c r="BE600" s="16">
        <f>'انبار لوازم برقی'!BT101</f>
        <v>0</v>
      </c>
      <c r="BF600" s="16">
        <f>'انبار لوازم برقی'!BW101</f>
        <v>0</v>
      </c>
      <c r="BG600" s="16">
        <f>'انبار لوازم برقی'!BZ101</f>
        <v>0</v>
      </c>
      <c r="BH600" s="16">
        <f>'انبار لوازم برقی'!CC101</f>
        <v>0</v>
      </c>
      <c r="BI600" s="16">
        <f>'انبار لوازم برقی'!CF101</f>
        <v>0</v>
      </c>
      <c r="BJ600" s="16">
        <f>'انبار لوازم برقی'!CI101</f>
        <v>0</v>
      </c>
      <c r="BK600" s="16">
        <f>'انبار لوازم برقی'!CL101</f>
        <v>0</v>
      </c>
      <c r="BL600" s="16">
        <f>'انبار لوازم برقی'!CO101</f>
        <v>0</v>
      </c>
      <c r="BM600" s="16">
        <f>'انبار لوازم برقی'!CR101</f>
        <v>0</v>
      </c>
      <c r="BN600" s="16">
        <f>'انبار لوازم برقی'!CU101</f>
        <v>0</v>
      </c>
      <c r="BO600" s="16">
        <f>'انبار لوازم برقی'!CX101</f>
        <v>0</v>
      </c>
      <c r="BP600" s="16">
        <f>'انبار لوازم برقی'!DA101</f>
        <v>0</v>
      </c>
      <c r="BQ600" s="16">
        <f>'انبار لوازم برقی'!DD101</f>
        <v>0</v>
      </c>
      <c r="BR600" s="19">
        <f t="shared" si="18"/>
        <v>0</v>
      </c>
    </row>
    <row r="601" spans="1:70" ht="15.75">
      <c r="A601" s="15" t="s">
        <v>531</v>
      </c>
      <c r="B601" s="15" t="s">
        <v>1708</v>
      </c>
      <c r="C601" s="16" t="e">
        <f>INDEX('انبار لوازم برقی'!D:D,MATCH('11111'!A:A,'انبار لوازم برقی'!E:E,0))</f>
        <v>#N/A</v>
      </c>
      <c r="D601" s="16" t="e">
        <f>INDEX('انبار لوازم برقی'!C:C,MATCH('11111'!A:A,'انبار لوازم برقی'!E:E,0))</f>
        <v>#N/A</v>
      </c>
      <c r="E601" s="16" t="e">
        <f>INDEX('انبار لوازم برقی'!F:F,MATCH('11111'!A:A,'انبار لوازم برقی'!E:E,0))</f>
        <v>#N/A</v>
      </c>
      <c r="F601" s="17" t="e">
        <f>INDEX('انبار لوازم برقی'!L:L,MATCH('11111'!A:A,'انبار لوازم برقی'!E:E,0))</f>
        <v>#N/A</v>
      </c>
      <c r="G601" s="18">
        <f>'انبار لوازم برقی'!S102</f>
        <v>0</v>
      </c>
      <c r="H601" s="16">
        <f>'انبار لوازم برقی'!V102</f>
        <v>0</v>
      </c>
      <c r="I601" s="16">
        <f>'انبار لوازم برقی'!Y102</f>
        <v>0</v>
      </c>
      <c r="J601" s="16">
        <f>'انبار لوازم برقی'!AB102</f>
        <v>0</v>
      </c>
      <c r="K601" s="16">
        <f>'انبار لوازم برقی'!AE102</f>
        <v>0</v>
      </c>
      <c r="L601" s="16">
        <f>'انبار لوازم برقی'!AH102</f>
        <v>0</v>
      </c>
      <c r="M601" s="16">
        <f>'انبار لوازم برقی'!AK102</f>
        <v>0</v>
      </c>
      <c r="N601" s="16">
        <f>'انبار لوازم برقی'!AN102</f>
        <v>0</v>
      </c>
      <c r="O601" s="16">
        <f>'انبار لوازم برقی'!AQ102</f>
        <v>0</v>
      </c>
      <c r="P601" s="16">
        <f>'انبار لوازم برقی'!AT102</f>
        <v>0</v>
      </c>
      <c r="Q601" s="16">
        <f>'انبار لوازم برقی'!AW102</f>
        <v>0</v>
      </c>
      <c r="R601" s="16">
        <f>'انبار لوازم برقی'!AZ102</f>
        <v>0</v>
      </c>
      <c r="S601" s="16">
        <f>'انبار لوازم برقی'!BC102</f>
        <v>0</v>
      </c>
      <c r="T601" s="16">
        <f>'انبار لوازم برقی'!BF102</f>
        <v>0</v>
      </c>
      <c r="U601" s="16">
        <f>'انبار لوازم برقی'!BI102</f>
        <v>0</v>
      </c>
      <c r="V601" s="16">
        <f>'انبار لوازم برقی'!BL102</f>
        <v>0</v>
      </c>
      <c r="W601" s="16">
        <f>'انبار لوازم برقی'!BO102</f>
        <v>0</v>
      </c>
      <c r="X601" s="16">
        <f>'انبار لوازم برقی'!BR102</f>
        <v>0</v>
      </c>
      <c r="Y601" s="16">
        <f>'انبار لوازم برقی'!BU102</f>
        <v>0</v>
      </c>
      <c r="Z601" s="16">
        <f>'انبار لوازم برقی'!BX102</f>
        <v>0</v>
      </c>
      <c r="AA601" s="16">
        <f>'انبار لوازم برقی'!CA102</f>
        <v>0</v>
      </c>
      <c r="AB601" s="16">
        <f>'انبار لوازم برقی'!CD102</f>
        <v>0</v>
      </c>
      <c r="AC601" s="16">
        <f>'انبار لوازم برقی'!CG102</f>
        <v>0</v>
      </c>
      <c r="AD601" s="16">
        <f>'انبار لوازم برقی'!CJ102</f>
        <v>0</v>
      </c>
      <c r="AE601" s="16">
        <f>'انبار لوازم برقی'!CM102</f>
        <v>0</v>
      </c>
      <c r="AF601" s="16">
        <f>'انبار لوازم برقی'!CP102</f>
        <v>0</v>
      </c>
      <c r="AG601" s="16">
        <f>'انبار لوازم برقی'!CS102</f>
        <v>0</v>
      </c>
      <c r="AH601" s="16">
        <f>'انبار لوازم برقی'!CV102</f>
        <v>0</v>
      </c>
      <c r="AI601" s="16">
        <f>'انبار لوازم برقی'!CY102</f>
        <v>0</v>
      </c>
      <c r="AJ601" s="16">
        <f>'انبار لوازم برقی'!DB102</f>
        <v>0</v>
      </c>
      <c r="AK601" s="16">
        <f>'انبار لوازم برقی'!DE102</f>
        <v>0</v>
      </c>
      <c r="AL601" s="12">
        <f t="shared" si="19"/>
        <v>0</v>
      </c>
      <c r="AM601" s="18">
        <f>'انبار لوازم برقی'!R102</f>
        <v>0</v>
      </c>
      <c r="AN601" s="16">
        <f>'انبار لوازم برقی'!U102</f>
        <v>0</v>
      </c>
      <c r="AO601" s="16">
        <f>'انبار لوازم برقی'!X102</f>
        <v>0</v>
      </c>
      <c r="AP601" s="16">
        <f>'انبار لوازم برقی'!AA102</f>
        <v>0</v>
      </c>
      <c r="AQ601" s="16">
        <f>'انبار لوازم برقی'!AD102</f>
        <v>0</v>
      </c>
      <c r="AR601" s="16">
        <f>'انبار لوازم برقی'!AG102</f>
        <v>0</v>
      </c>
      <c r="AS601" s="16">
        <f>'انبار لوازم برقی'!AJ102</f>
        <v>0</v>
      </c>
      <c r="AT601" s="16">
        <f>'انبار لوازم برقی'!AM102</f>
        <v>0</v>
      </c>
      <c r="AU601" s="16">
        <f>'انبار لوازم برقی'!AP102</f>
        <v>0</v>
      </c>
      <c r="AV601" s="16">
        <f>'انبار لوازم برقی'!AS102</f>
        <v>0</v>
      </c>
      <c r="AW601" s="16">
        <f>'انبار لوازم برقی'!AV102</f>
        <v>0</v>
      </c>
      <c r="AX601" s="16">
        <f>'انبار لوازم برقی'!AY102</f>
        <v>0</v>
      </c>
      <c r="AY601" s="16">
        <f>'انبار لوازم برقی'!BB102</f>
        <v>0</v>
      </c>
      <c r="AZ601" s="16">
        <f>'انبار لوازم برقی'!BE102</f>
        <v>0</v>
      </c>
      <c r="BA601" s="16">
        <f>'انبار لوازم برقی'!BH102</f>
        <v>0</v>
      </c>
      <c r="BB601" s="16">
        <f>'انبار لوازم برقی'!BK102</f>
        <v>0</v>
      </c>
      <c r="BC601" s="16">
        <f>'انبار لوازم برقی'!BN102</f>
        <v>0</v>
      </c>
      <c r="BD601" s="16">
        <f>'انبار لوازم برقی'!BQ102</f>
        <v>0</v>
      </c>
      <c r="BE601" s="16">
        <f>'انبار لوازم برقی'!BT102</f>
        <v>0</v>
      </c>
      <c r="BF601" s="16">
        <f>'انبار لوازم برقی'!BW102</f>
        <v>0</v>
      </c>
      <c r="BG601" s="16">
        <f>'انبار لوازم برقی'!BZ102</f>
        <v>0</v>
      </c>
      <c r="BH601" s="16">
        <f>'انبار لوازم برقی'!CC102</f>
        <v>0</v>
      </c>
      <c r="BI601" s="16">
        <f>'انبار لوازم برقی'!CF102</f>
        <v>0</v>
      </c>
      <c r="BJ601" s="16">
        <f>'انبار لوازم برقی'!CI102</f>
        <v>0</v>
      </c>
      <c r="BK601" s="16">
        <f>'انبار لوازم برقی'!CL102</f>
        <v>0</v>
      </c>
      <c r="BL601" s="16">
        <f>'انبار لوازم برقی'!CO102</f>
        <v>0</v>
      </c>
      <c r="BM601" s="16">
        <f>'انبار لوازم برقی'!CR102</f>
        <v>0</v>
      </c>
      <c r="BN601" s="16">
        <f>'انبار لوازم برقی'!CU102</f>
        <v>0</v>
      </c>
      <c r="BO601" s="16">
        <f>'انبار لوازم برقی'!CX102</f>
        <v>0</v>
      </c>
      <c r="BP601" s="16">
        <f>'انبار لوازم برقی'!DA102</f>
        <v>0</v>
      </c>
      <c r="BQ601" s="16">
        <f>'انبار لوازم برقی'!DD102</f>
        <v>0</v>
      </c>
      <c r="BR601" s="19">
        <f t="shared" si="18"/>
        <v>0</v>
      </c>
    </row>
    <row r="602" spans="1:70" ht="15.75">
      <c r="A602" s="15" t="s">
        <v>532</v>
      </c>
      <c r="B602" s="15" t="s">
        <v>1708</v>
      </c>
      <c r="C602" s="16" t="e">
        <f>INDEX('انبار لوازم برقی'!D:D,MATCH('11111'!A:A,'انبار لوازم برقی'!E:E,0))</f>
        <v>#N/A</v>
      </c>
      <c r="D602" s="16" t="e">
        <f>INDEX('انبار لوازم برقی'!C:C,MATCH('11111'!A:A,'انبار لوازم برقی'!E:E,0))</f>
        <v>#N/A</v>
      </c>
      <c r="E602" s="16" t="e">
        <f>INDEX('انبار لوازم برقی'!F:F,MATCH('11111'!A:A,'انبار لوازم برقی'!E:E,0))</f>
        <v>#N/A</v>
      </c>
      <c r="F602" s="17" t="e">
        <f>INDEX('انبار لوازم برقی'!L:L,MATCH('11111'!A:A,'انبار لوازم برقی'!E:E,0))</f>
        <v>#N/A</v>
      </c>
      <c r="G602" s="18">
        <f>'انبار لوازم برقی'!S103</f>
        <v>0</v>
      </c>
      <c r="H602" s="16">
        <f>'انبار لوازم برقی'!V103</f>
        <v>0</v>
      </c>
      <c r="I602" s="16">
        <f>'انبار لوازم برقی'!Y103</f>
        <v>0</v>
      </c>
      <c r="J602" s="16">
        <f>'انبار لوازم برقی'!AB103</f>
        <v>0</v>
      </c>
      <c r="K602" s="16">
        <f>'انبار لوازم برقی'!AE103</f>
        <v>0</v>
      </c>
      <c r="L602" s="16">
        <f>'انبار لوازم برقی'!AH103</f>
        <v>0</v>
      </c>
      <c r="M602" s="16">
        <f>'انبار لوازم برقی'!AK103</f>
        <v>0</v>
      </c>
      <c r="N602" s="16">
        <f>'انبار لوازم برقی'!AN103</f>
        <v>0</v>
      </c>
      <c r="O602" s="16">
        <f>'انبار لوازم برقی'!AQ103</f>
        <v>0</v>
      </c>
      <c r="P602" s="16">
        <f>'انبار لوازم برقی'!AT103</f>
        <v>0</v>
      </c>
      <c r="Q602" s="16">
        <f>'انبار لوازم برقی'!AW103</f>
        <v>0</v>
      </c>
      <c r="R602" s="16">
        <f>'انبار لوازم برقی'!AZ103</f>
        <v>0</v>
      </c>
      <c r="S602" s="16">
        <f>'انبار لوازم برقی'!BC103</f>
        <v>0</v>
      </c>
      <c r="T602" s="16">
        <f>'انبار لوازم برقی'!BF103</f>
        <v>0</v>
      </c>
      <c r="U602" s="16">
        <f>'انبار لوازم برقی'!BI103</f>
        <v>0</v>
      </c>
      <c r="V602" s="16">
        <f>'انبار لوازم برقی'!BL103</f>
        <v>0</v>
      </c>
      <c r="W602" s="16">
        <f>'انبار لوازم برقی'!BO103</f>
        <v>0</v>
      </c>
      <c r="X602" s="16">
        <f>'انبار لوازم برقی'!BR103</f>
        <v>0</v>
      </c>
      <c r="Y602" s="16">
        <f>'انبار لوازم برقی'!BU103</f>
        <v>0</v>
      </c>
      <c r="Z602" s="16">
        <f>'انبار لوازم برقی'!BX103</f>
        <v>0</v>
      </c>
      <c r="AA602" s="16">
        <f>'انبار لوازم برقی'!CA103</f>
        <v>0</v>
      </c>
      <c r="AB602" s="16">
        <f>'انبار لوازم برقی'!CD103</f>
        <v>0</v>
      </c>
      <c r="AC602" s="16">
        <f>'انبار لوازم برقی'!CG103</f>
        <v>0</v>
      </c>
      <c r="AD602" s="16">
        <f>'انبار لوازم برقی'!CJ103</f>
        <v>0</v>
      </c>
      <c r="AE602" s="16">
        <f>'انبار لوازم برقی'!CM103</f>
        <v>0</v>
      </c>
      <c r="AF602" s="16">
        <f>'انبار لوازم برقی'!CP103</f>
        <v>0</v>
      </c>
      <c r="AG602" s="16">
        <f>'انبار لوازم برقی'!CS103</f>
        <v>0</v>
      </c>
      <c r="AH602" s="16">
        <f>'انبار لوازم برقی'!CV103</f>
        <v>0</v>
      </c>
      <c r="AI602" s="16">
        <f>'انبار لوازم برقی'!CY103</f>
        <v>0</v>
      </c>
      <c r="AJ602" s="16">
        <f>'انبار لوازم برقی'!DB103</f>
        <v>0</v>
      </c>
      <c r="AK602" s="16">
        <f>'انبار لوازم برقی'!DE103</f>
        <v>0</v>
      </c>
      <c r="AL602" s="12">
        <f t="shared" si="19"/>
        <v>0</v>
      </c>
      <c r="AM602" s="18">
        <f>'انبار لوازم برقی'!R103</f>
        <v>0</v>
      </c>
      <c r="AN602" s="16">
        <f>'انبار لوازم برقی'!U103</f>
        <v>0</v>
      </c>
      <c r="AO602" s="16">
        <f>'انبار لوازم برقی'!X103</f>
        <v>0</v>
      </c>
      <c r="AP602" s="16">
        <f>'انبار لوازم برقی'!AA103</f>
        <v>0</v>
      </c>
      <c r="AQ602" s="16">
        <f>'انبار لوازم برقی'!AD103</f>
        <v>0</v>
      </c>
      <c r="AR602" s="16">
        <f>'انبار لوازم برقی'!AG103</f>
        <v>0</v>
      </c>
      <c r="AS602" s="16">
        <f>'انبار لوازم برقی'!AJ103</f>
        <v>0</v>
      </c>
      <c r="AT602" s="16">
        <f>'انبار لوازم برقی'!AM103</f>
        <v>0</v>
      </c>
      <c r="AU602" s="16">
        <f>'انبار لوازم برقی'!AP103</f>
        <v>0</v>
      </c>
      <c r="AV602" s="16">
        <f>'انبار لوازم برقی'!AS103</f>
        <v>0</v>
      </c>
      <c r="AW602" s="16">
        <f>'انبار لوازم برقی'!AV103</f>
        <v>0</v>
      </c>
      <c r="AX602" s="16">
        <f>'انبار لوازم برقی'!AY103</f>
        <v>0</v>
      </c>
      <c r="AY602" s="16">
        <f>'انبار لوازم برقی'!BB103</f>
        <v>0</v>
      </c>
      <c r="AZ602" s="16">
        <f>'انبار لوازم برقی'!BE103</f>
        <v>0</v>
      </c>
      <c r="BA602" s="16">
        <f>'انبار لوازم برقی'!BH103</f>
        <v>0</v>
      </c>
      <c r="BB602" s="16">
        <f>'انبار لوازم برقی'!BK103</f>
        <v>0</v>
      </c>
      <c r="BC602" s="16">
        <f>'انبار لوازم برقی'!BN103</f>
        <v>0</v>
      </c>
      <c r="BD602" s="16">
        <f>'انبار لوازم برقی'!BQ103</f>
        <v>0</v>
      </c>
      <c r="BE602" s="16">
        <f>'انبار لوازم برقی'!BT103</f>
        <v>0</v>
      </c>
      <c r="BF602" s="16">
        <f>'انبار لوازم برقی'!BW103</f>
        <v>0</v>
      </c>
      <c r="BG602" s="16">
        <f>'انبار لوازم برقی'!BZ103</f>
        <v>0</v>
      </c>
      <c r="BH602" s="16">
        <f>'انبار لوازم برقی'!CC103</f>
        <v>0</v>
      </c>
      <c r="BI602" s="16">
        <f>'انبار لوازم برقی'!CF103</f>
        <v>0</v>
      </c>
      <c r="BJ602" s="16">
        <f>'انبار لوازم برقی'!CI103</f>
        <v>0</v>
      </c>
      <c r="BK602" s="16">
        <f>'انبار لوازم برقی'!CL103</f>
        <v>0</v>
      </c>
      <c r="BL602" s="16">
        <f>'انبار لوازم برقی'!CO103</f>
        <v>0</v>
      </c>
      <c r="BM602" s="16">
        <f>'انبار لوازم برقی'!CR103</f>
        <v>0</v>
      </c>
      <c r="BN602" s="16">
        <f>'انبار لوازم برقی'!CU103</f>
        <v>0</v>
      </c>
      <c r="BO602" s="16">
        <f>'انبار لوازم برقی'!CX103</f>
        <v>0</v>
      </c>
      <c r="BP602" s="16">
        <f>'انبار لوازم برقی'!DA103</f>
        <v>0</v>
      </c>
      <c r="BQ602" s="16">
        <f>'انبار لوازم برقی'!DD103</f>
        <v>0</v>
      </c>
      <c r="BR602" s="19">
        <f t="shared" si="18"/>
        <v>0</v>
      </c>
    </row>
    <row r="603" spans="1:70" ht="15.75">
      <c r="A603" s="15" t="s">
        <v>533</v>
      </c>
      <c r="B603" s="15" t="s">
        <v>1708</v>
      </c>
      <c r="C603" s="16" t="e">
        <f>INDEX('انبار لوازم برقی'!D:D,MATCH('11111'!A:A,'انبار لوازم برقی'!E:E,0))</f>
        <v>#N/A</v>
      </c>
      <c r="D603" s="16" t="e">
        <f>INDEX('انبار لوازم برقی'!C:C,MATCH('11111'!A:A,'انبار لوازم برقی'!E:E,0))</f>
        <v>#N/A</v>
      </c>
      <c r="E603" s="16" t="e">
        <f>INDEX('انبار لوازم برقی'!F:F,MATCH('11111'!A:A,'انبار لوازم برقی'!E:E,0))</f>
        <v>#N/A</v>
      </c>
      <c r="F603" s="17" t="e">
        <f>INDEX('انبار لوازم برقی'!L:L,MATCH('11111'!A:A,'انبار لوازم برقی'!E:E,0))</f>
        <v>#N/A</v>
      </c>
      <c r="G603" s="18">
        <f>'انبار لوازم برقی'!S104</f>
        <v>0</v>
      </c>
      <c r="H603" s="16">
        <f>'انبار لوازم برقی'!V104</f>
        <v>0</v>
      </c>
      <c r="I603" s="16">
        <f>'انبار لوازم برقی'!Y104</f>
        <v>0</v>
      </c>
      <c r="J603" s="16">
        <f>'انبار لوازم برقی'!AB104</f>
        <v>0</v>
      </c>
      <c r="K603" s="16">
        <f>'انبار لوازم برقی'!AE104</f>
        <v>0</v>
      </c>
      <c r="L603" s="16">
        <f>'انبار لوازم برقی'!AH104</f>
        <v>0</v>
      </c>
      <c r="M603" s="16">
        <f>'انبار لوازم برقی'!AK104</f>
        <v>0</v>
      </c>
      <c r="N603" s="16">
        <f>'انبار لوازم برقی'!AN104</f>
        <v>0</v>
      </c>
      <c r="O603" s="16">
        <f>'انبار لوازم برقی'!AQ104</f>
        <v>0</v>
      </c>
      <c r="P603" s="16">
        <f>'انبار لوازم برقی'!AT104</f>
        <v>0</v>
      </c>
      <c r="Q603" s="16">
        <f>'انبار لوازم برقی'!AW104</f>
        <v>0</v>
      </c>
      <c r="R603" s="16">
        <f>'انبار لوازم برقی'!AZ104</f>
        <v>0</v>
      </c>
      <c r="S603" s="16">
        <f>'انبار لوازم برقی'!BC104</f>
        <v>0</v>
      </c>
      <c r="T603" s="16">
        <f>'انبار لوازم برقی'!BF104</f>
        <v>0</v>
      </c>
      <c r="U603" s="16">
        <f>'انبار لوازم برقی'!BI104</f>
        <v>0</v>
      </c>
      <c r="V603" s="16">
        <f>'انبار لوازم برقی'!BL104</f>
        <v>0</v>
      </c>
      <c r="W603" s="16">
        <f>'انبار لوازم برقی'!BO104</f>
        <v>0</v>
      </c>
      <c r="X603" s="16">
        <f>'انبار لوازم برقی'!BR104</f>
        <v>0</v>
      </c>
      <c r="Y603" s="16">
        <f>'انبار لوازم برقی'!BU104</f>
        <v>0</v>
      </c>
      <c r="Z603" s="16">
        <f>'انبار لوازم برقی'!BX104</f>
        <v>0</v>
      </c>
      <c r="AA603" s="16">
        <f>'انبار لوازم برقی'!CA104</f>
        <v>0</v>
      </c>
      <c r="AB603" s="16">
        <f>'انبار لوازم برقی'!CD104</f>
        <v>0</v>
      </c>
      <c r="AC603" s="16">
        <f>'انبار لوازم برقی'!CG104</f>
        <v>0</v>
      </c>
      <c r="AD603" s="16">
        <f>'انبار لوازم برقی'!CJ104</f>
        <v>0</v>
      </c>
      <c r="AE603" s="16">
        <f>'انبار لوازم برقی'!CM104</f>
        <v>0</v>
      </c>
      <c r="AF603" s="16">
        <f>'انبار لوازم برقی'!CP104</f>
        <v>0</v>
      </c>
      <c r="AG603" s="16">
        <f>'انبار لوازم برقی'!CS104</f>
        <v>0</v>
      </c>
      <c r="AH603" s="16">
        <f>'انبار لوازم برقی'!CV104</f>
        <v>0</v>
      </c>
      <c r="AI603" s="16">
        <f>'انبار لوازم برقی'!CY104</f>
        <v>0</v>
      </c>
      <c r="AJ603" s="16">
        <f>'انبار لوازم برقی'!DB104</f>
        <v>0</v>
      </c>
      <c r="AK603" s="16">
        <f>'انبار لوازم برقی'!DE104</f>
        <v>0</v>
      </c>
      <c r="AL603" s="12">
        <f t="shared" si="19"/>
        <v>0</v>
      </c>
      <c r="AM603" s="18">
        <f>'انبار لوازم برقی'!R104</f>
        <v>0</v>
      </c>
      <c r="AN603" s="16">
        <f>'انبار لوازم برقی'!U104</f>
        <v>0</v>
      </c>
      <c r="AO603" s="16">
        <f>'انبار لوازم برقی'!X104</f>
        <v>0</v>
      </c>
      <c r="AP603" s="16">
        <f>'انبار لوازم برقی'!AA104</f>
        <v>0</v>
      </c>
      <c r="AQ603" s="16">
        <f>'انبار لوازم برقی'!AD104</f>
        <v>0</v>
      </c>
      <c r="AR603" s="16">
        <f>'انبار لوازم برقی'!AG104</f>
        <v>0</v>
      </c>
      <c r="AS603" s="16">
        <f>'انبار لوازم برقی'!AJ104</f>
        <v>0</v>
      </c>
      <c r="AT603" s="16">
        <f>'انبار لوازم برقی'!AM104</f>
        <v>0</v>
      </c>
      <c r="AU603" s="16">
        <f>'انبار لوازم برقی'!AP104</f>
        <v>0</v>
      </c>
      <c r="AV603" s="16">
        <f>'انبار لوازم برقی'!AS104</f>
        <v>0</v>
      </c>
      <c r="AW603" s="16">
        <f>'انبار لوازم برقی'!AV104</f>
        <v>0</v>
      </c>
      <c r="AX603" s="16">
        <f>'انبار لوازم برقی'!AY104</f>
        <v>0</v>
      </c>
      <c r="AY603" s="16">
        <f>'انبار لوازم برقی'!BB104</f>
        <v>0</v>
      </c>
      <c r="AZ603" s="16">
        <f>'انبار لوازم برقی'!BE104</f>
        <v>0</v>
      </c>
      <c r="BA603" s="16">
        <f>'انبار لوازم برقی'!BH104</f>
        <v>0</v>
      </c>
      <c r="BB603" s="16">
        <f>'انبار لوازم برقی'!BK104</f>
        <v>0</v>
      </c>
      <c r="BC603" s="16">
        <f>'انبار لوازم برقی'!BN104</f>
        <v>0</v>
      </c>
      <c r="BD603" s="16">
        <f>'انبار لوازم برقی'!BQ104</f>
        <v>0</v>
      </c>
      <c r="BE603" s="16">
        <f>'انبار لوازم برقی'!BT104</f>
        <v>0</v>
      </c>
      <c r="BF603" s="16">
        <f>'انبار لوازم برقی'!BW104</f>
        <v>0</v>
      </c>
      <c r="BG603" s="16">
        <f>'انبار لوازم برقی'!BZ104</f>
        <v>0</v>
      </c>
      <c r="BH603" s="16">
        <f>'انبار لوازم برقی'!CC104</f>
        <v>0</v>
      </c>
      <c r="BI603" s="16">
        <f>'انبار لوازم برقی'!CF104</f>
        <v>0</v>
      </c>
      <c r="BJ603" s="16">
        <f>'انبار لوازم برقی'!CI104</f>
        <v>0</v>
      </c>
      <c r="BK603" s="16">
        <f>'انبار لوازم برقی'!CL104</f>
        <v>0</v>
      </c>
      <c r="BL603" s="16">
        <f>'انبار لوازم برقی'!CO104</f>
        <v>0</v>
      </c>
      <c r="BM603" s="16">
        <f>'انبار لوازم برقی'!CR104</f>
        <v>0</v>
      </c>
      <c r="BN603" s="16">
        <f>'انبار لوازم برقی'!CU104</f>
        <v>0</v>
      </c>
      <c r="BO603" s="16">
        <f>'انبار لوازم برقی'!CX104</f>
        <v>0</v>
      </c>
      <c r="BP603" s="16">
        <f>'انبار لوازم برقی'!DA104</f>
        <v>0</v>
      </c>
      <c r="BQ603" s="16">
        <f>'انبار لوازم برقی'!DD104</f>
        <v>0</v>
      </c>
      <c r="BR603" s="19">
        <f t="shared" si="18"/>
        <v>0</v>
      </c>
    </row>
    <row r="604" spans="1:70" ht="15.75">
      <c r="A604" s="15" t="s">
        <v>534</v>
      </c>
      <c r="B604" s="15" t="s">
        <v>1708</v>
      </c>
      <c r="C604" s="16" t="e">
        <f>INDEX('انبار لوازم برقی'!D:D,MATCH('11111'!A:A,'انبار لوازم برقی'!E:E,0))</f>
        <v>#N/A</v>
      </c>
      <c r="D604" s="16" t="e">
        <f>INDEX('انبار لوازم برقی'!C:C,MATCH('11111'!A:A,'انبار لوازم برقی'!E:E,0))</f>
        <v>#N/A</v>
      </c>
      <c r="E604" s="16" t="e">
        <f>INDEX('انبار لوازم برقی'!F:F,MATCH('11111'!A:A,'انبار لوازم برقی'!E:E,0))</f>
        <v>#N/A</v>
      </c>
      <c r="F604" s="17" t="e">
        <f>INDEX('انبار لوازم برقی'!L:L,MATCH('11111'!A:A,'انبار لوازم برقی'!E:E,0))</f>
        <v>#N/A</v>
      </c>
      <c r="G604" s="18">
        <f>'انبار لوازم برقی'!S105</f>
        <v>0</v>
      </c>
      <c r="H604" s="16">
        <f>'انبار لوازم برقی'!V105</f>
        <v>0</v>
      </c>
      <c r="I604" s="16">
        <f>'انبار لوازم برقی'!Y105</f>
        <v>0</v>
      </c>
      <c r="J604" s="16">
        <f>'انبار لوازم برقی'!AB105</f>
        <v>0</v>
      </c>
      <c r="K604" s="16">
        <f>'انبار لوازم برقی'!AE105</f>
        <v>0</v>
      </c>
      <c r="L604" s="16">
        <f>'انبار لوازم برقی'!AH105</f>
        <v>0</v>
      </c>
      <c r="M604" s="16">
        <f>'انبار لوازم برقی'!AK105</f>
        <v>0</v>
      </c>
      <c r="N604" s="16">
        <f>'انبار لوازم برقی'!AN105</f>
        <v>0</v>
      </c>
      <c r="O604" s="16">
        <f>'انبار لوازم برقی'!AQ105</f>
        <v>0</v>
      </c>
      <c r="P604" s="16">
        <f>'انبار لوازم برقی'!AT105</f>
        <v>0</v>
      </c>
      <c r="Q604" s="16">
        <f>'انبار لوازم برقی'!AW105</f>
        <v>0</v>
      </c>
      <c r="R604" s="16">
        <f>'انبار لوازم برقی'!AZ105</f>
        <v>0</v>
      </c>
      <c r="S604" s="16">
        <f>'انبار لوازم برقی'!BC105</f>
        <v>0</v>
      </c>
      <c r="T604" s="16">
        <f>'انبار لوازم برقی'!BF105</f>
        <v>0</v>
      </c>
      <c r="U604" s="16">
        <f>'انبار لوازم برقی'!BI105</f>
        <v>0</v>
      </c>
      <c r="V604" s="16">
        <f>'انبار لوازم برقی'!BL105</f>
        <v>0</v>
      </c>
      <c r="W604" s="16">
        <f>'انبار لوازم برقی'!BO105</f>
        <v>0</v>
      </c>
      <c r="X604" s="16">
        <f>'انبار لوازم برقی'!BR105</f>
        <v>0</v>
      </c>
      <c r="Y604" s="16">
        <f>'انبار لوازم برقی'!BU105</f>
        <v>0</v>
      </c>
      <c r="Z604" s="16">
        <f>'انبار لوازم برقی'!BX105</f>
        <v>0</v>
      </c>
      <c r="AA604" s="16">
        <f>'انبار لوازم برقی'!CA105</f>
        <v>0</v>
      </c>
      <c r="AB604" s="16">
        <f>'انبار لوازم برقی'!CD105</f>
        <v>0</v>
      </c>
      <c r="AC604" s="16">
        <f>'انبار لوازم برقی'!CG105</f>
        <v>0</v>
      </c>
      <c r="AD604" s="16">
        <f>'انبار لوازم برقی'!CJ105</f>
        <v>0</v>
      </c>
      <c r="AE604" s="16">
        <f>'انبار لوازم برقی'!CM105</f>
        <v>0</v>
      </c>
      <c r="AF604" s="16">
        <f>'انبار لوازم برقی'!CP105</f>
        <v>0</v>
      </c>
      <c r="AG604" s="16">
        <f>'انبار لوازم برقی'!CS105</f>
        <v>0</v>
      </c>
      <c r="AH604" s="16">
        <f>'انبار لوازم برقی'!CV105</f>
        <v>0</v>
      </c>
      <c r="AI604" s="16">
        <f>'انبار لوازم برقی'!CY105</f>
        <v>0</v>
      </c>
      <c r="AJ604" s="16">
        <f>'انبار لوازم برقی'!DB105</f>
        <v>0</v>
      </c>
      <c r="AK604" s="16">
        <f>'انبار لوازم برقی'!DE105</f>
        <v>0</v>
      </c>
      <c r="AL604" s="12">
        <f t="shared" si="19"/>
        <v>0</v>
      </c>
      <c r="AM604" s="18">
        <f>'انبار لوازم برقی'!R105</f>
        <v>0</v>
      </c>
      <c r="AN604" s="16">
        <f>'انبار لوازم برقی'!U105</f>
        <v>0</v>
      </c>
      <c r="AO604" s="16">
        <f>'انبار لوازم برقی'!X105</f>
        <v>0</v>
      </c>
      <c r="AP604" s="16">
        <f>'انبار لوازم برقی'!AA105</f>
        <v>0</v>
      </c>
      <c r="AQ604" s="16">
        <f>'انبار لوازم برقی'!AD105</f>
        <v>0</v>
      </c>
      <c r="AR604" s="16">
        <f>'انبار لوازم برقی'!AG105</f>
        <v>0</v>
      </c>
      <c r="AS604" s="16">
        <f>'انبار لوازم برقی'!AJ105</f>
        <v>0</v>
      </c>
      <c r="AT604" s="16">
        <f>'انبار لوازم برقی'!AM105</f>
        <v>0</v>
      </c>
      <c r="AU604" s="16">
        <f>'انبار لوازم برقی'!AP105</f>
        <v>0</v>
      </c>
      <c r="AV604" s="16">
        <f>'انبار لوازم برقی'!AS105</f>
        <v>0</v>
      </c>
      <c r="AW604" s="16">
        <f>'انبار لوازم برقی'!AV105</f>
        <v>0</v>
      </c>
      <c r="AX604" s="16">
        <f>'انبار لوازم برقی'!AY105</f>
        <v>0</v>
      </c>
      <c r="AY604" s="16">
        <f>'انبار لوازم برقی'!BB105</f>
        <v>0</v>
      </c>
      <c r="AZ604" s="16">
        <f>'انبار لوازم برقی'!BE105</f>
        <v>0</v>
      </c>
      <c r="BA604" s="16">
        <f>'انبار لوازم برقی'!BH105</f>
        <v>0</v>
      </c>
      <c r="BB604" s="16">
        <f>'انبار لوازم برقی'!BK105</f>
        <v>0</v>
      </c>
      <c r="BC604" s="16">
        <f>'انبار لوازم برقی'!BN105</f>
        <v>0</v>
      </c>
      <c r="BD604" s="16">
        <f>'انبار لوازم برقی'!BQ105</f>
        <v>0</v>
      </c>
      <c r="BE604" s="16">
        <f>'انبار لوازم برقی'!BT105</f>
        <v>0</v>
      </c>
      <c r="BF604" s="16">
        <f>'انبار لوازم برقی'!BW105</f>
        <v>0</v>
      </c>
      <c r="BG604" s="16">
        <f>'انبار لوازم برقی'!BZ105</f>
        <v>0</v>
      </c>
      <c r="BH604" s="16">
        <f>'انبار لوازم برقی'!CC105</f>
        <v>0</v>
      </c>
      <c r="BI604" s="16">
        <f>'انبار لوازم برقی'!CF105</f>
        <v>0</v>
      </c>
      <c r="BJ604" s="16">
        <f>'انبار لوازم برقی'!CI105</f>
        <v>0</v>
      </c>
      <c r="BK604" s="16">
        <f>'انبار لوازم برقی'!CL105</f>
        <v>0</v>
      </c>
      <c r="BL604" s="16">
        <f>'انبار لوازم برقی'!CO105</f>
        <v>0</v>
      </c>
      <c r="BM604" s="16">
        <f>'انبار لوازم برقی'!CR105</f>
        <v>0</v>
      </c>
      <c r="BN604" s="16">
        <f>'انبار لوازم برقی'!CU105</f>
        <v>0</v>
      </c>
      <c r="BO604" s="16">
        <f>'انبار لوازم برقی'!CX105</f>
        <v>0</v>
      </c>
      <c r="BP604" s="16">
        <f>'انبار لوازم برقی'!DA105</f>
        <v>0</v>
      </c>
      <c r="BQ604" s="16">
        <f>'انبار لوازم برقی'!DD105</f>
        <v>0</v>
      </c>
      <c r="BR604" s="19">
        <f t="shared" si="18"/>
        <v>0</v>
      </c>
    </row>
    <row r="605" spans="1:70" ht="15.75">
      <c r="A605" s="15" t="s">
        <v>535</v>
      </c>
      <c r="B605" s="15" t="s">
        <v>1708</v>
      </c>
      <c r="C605" s="16" t="e">
        <f>INDEX('انبار لوازم برقی'!D:D,MATCH('11111'!A:A,'انبار لوازم برقی'!E:E,0))</f>
        <v>#N/A</v>
      </c>
      <c r="D605" s="16" t="e">
        <f>INDEX('انبار لوازم برقی'!C:C,MATCH('11111'!A:A,'انبار لوازم برقی'!E:E,0))</f>
        <v>#N/A</v>
      </c>
      <c r="E605" s="16" t="e">
        <f>INDEX('انبار لوازم برقی'!F:F,MATCH('11111'!A:A,'انبار لوازم برقی'!E:E,0))</f>
        <v>#N/A</v>
      </c>
      <c r="F605" s="17" t="e">
        <f>INDEX('انبار لوازم برقی'!L:L,MATCH('11111'!A:A,'انبار لوازم برقی'!E:E,0))</f>
        <v>#N/A</v>
      </c>
      <c r="G605" s="18">
        <f>'انبار لوازم برقی'!S106</f>
        <v>0</v>
      </c>
      <c r="H605" s="16">
        <f>'انبار لوازم برقی'!V106</f>
        <v>0</v>
      </c>
      <c r="I605" s="16">
        <f>'انبار لوازم برقی'!Y106</f>
        <v>0</v>
      </c>
      <c r="J605" s="16">
        <f>'انبار لوازم برقی'!AB106</f>
        <v>0</v>
      </c>
      <c r="K605" s="16">
        <f>'انبار لوازم برقی'!AE106</f>
        <v>0</v>
      </c>
      <c r="L605" s="16">
        <f>'انبار لوازم برقی'!AH106</f>
        <v>0</v>
      </c>
      <c r="M605" s="16">
        <f>'انبار لوازم برقی'!AK106</f>
        <v>0</v>
      </c>
      <c r="N605" s="16">
        <f>'انبار لوازم برقی'!AN106</f>
        <v>0</v>
      </c>
      <c r="O605" s="16">
        <f>'انبار لوازم برقی'!AQ106</f>
        <v>0</v>
      </c>
      <c r="P605" s="16">
        <f>'انبار لوازم برقی'!AT106</f>
        <v>0</v>
      </c>
      <c r="Q605" s="16">
        <f>'انبار لوازم برقی'!AW106</f>
        <v>0</v>
      </c>
      <c r="R605" s="16">
        <f>'انبار لوازم برقی'!AZ106</f>
        <v>0</v>
      </c>
      <c r="S605" s="16">
        <f>'انبار لوازم برقی'!BC106</f>
        <v>0</v>
      </c>
      <c r="T605" s="16">
        <f>'انبار لوازم برقی'!BF106</f>
        <v>0</v>
      </c>
      <c r="U605" s="16">
        <f>'انبار لوازم برقی'!BI106</f>
        <v>0</v>
      </c>
      <c r="V605" s="16">
        <f>'انبار لوازم برقی'!BL106</f>
        <v>0</v>
      </c>
      <c r="W605" s="16">
        <f>'انبار لوازم برقی'!BO106</f>
        <v>0</v>
      </c>
      <c r="X605" s="16">
        <f>'انبار لوازم برقی'!BR106</f>
        <v>0</v>
      </c>
      <c r="Y605" s="16">
        <f>'انبار لوازم برقی'!BU106</f>
        <v>0</v>
      </c>
      <c r="Z605" s="16">
        <f>'انبار لوازم برقی'!BX106</f>
        <v>0</v>
      </c>
      <c r="AA605" s="16">
        <f>'انبار لوازم برقی'!CA106</f>
        <v>0</v>
      </c>
      <c r="AB605" s="16">
        <f>'انبار لوازم برقی'!CD106</f>
        <v>0</v>
      </c>
      <c r="AC605" s="16">
        <f>'انبار لوازم برقی'!CG106</f>
        <v>0</v>
      </c>
      <c r="AD605" s="16">
        <f>'انبار لوازم برقی'!CJ106</f>
        <v>0</v>
      </c>
      <c r="AE605" s="16">
        <f>'انبار لوازم برقی'!CM106</f>
        <v>0</v>
      </c>
      <c r="AF605" s="16">
        <f>'انبار لوازم برقی'!CP106</f>
        <v>0</v>
      </c>
      <c r="AG605" s="16">
        <f>'انبار لوازم برقی'!CS106</f>
        <v>0</v>
      </c>
      <c r="AH605" s="16">
        <f>'انبار لوازم برقی'!CV106</f>
        <v>0</v>
      </c>
      <c r="AI605" s="16">
        <f>'انبار لوازم برقی'!CY106</f>
        <v>0</v>
      </c>
      <c r="AJ605" s="16">
        <f>'انبار لوازم برقی'!DB106</f>
        <v>0</v>
      </c>
      <c r="AK605" s="16">
        <f>'انبار لوازم برقی'!DE106</f>
        <v>0</v>
      </c>
      <c r="AL605" s="12">
        <f t="shared" si="19"/>
        <v>0</v>
      </c>
      <c r="AM605" s="18">
        <f>'انبار لوازم برقی'!R106</f>
        <v>0</v>
      </c>
      <c r="AN605" s="16">
        <f>'انبار لوازم برقی'!U106</f>
        <v>0</v>
      </c>
      <c r="AO605" s="16">
        <f>'انبار لوازم برقی'!X106</f>
        <v>0</v>
      </c>
      <c r="AP605" s="16">
        <f>'انبار لوازم برقی'!AA106</f>
        <v>0</v>
      </c>
      <c r="AQ605" s="16">
        <f>'انبار لوازم برقی'!AD106</f>
        <v>0</v>
      </c>
      <c r="AR605" s="16">
        <f>'انبار لوازم برقی'!AG106</f>
        <v>0</v>
      </c>
      <c r="AS605" s="16">
        <f>'انبار لوازم برقی'!AJ106</f>
        <v>0</v>
      </c>
      <c r="AT605" s="16">
        <f>'انبار لوازم برقی'!AM106</f>
        <v>0</v>
      </c>
      <c r="AU605" s="16">
        <f>'انبار لوازم برقی'!AP106</f>
        <v>0</v>
      </c>
      <c r="AV605" s="16">
        <f>'انبار لوازم برقی'!AS106</f>
        <v>0</v>
      </c>
      <c r="AW605" s="16">
        <f>'انبار لوازم برقی'!AV106</f>
        <v>0</v>
      </c>
      <c r="AX605" s="16">
        <f>'انبار لوازم برقی'!AY106</f>
        <v>0</v>
      </c>
      <c r="AY605" s="16">
        <f>'انبار لوازم برقی'!BB106</f>
        <v>0</v>
      </c>
      <c r="AZ605" s="16">
        <f>'انبار لوازم برقی'!BE106</f>
        <v>0</v>
      </c>
      <c r="BA605" s="16">
        <f>'انبار لوازم برقی'!BH106</f>
        <v>0</v>
      </c>
      <c r="BB605" s="16">
        <f>'انبار لوازم برقی'!BK106</f>
        <v>0</v>
      </c>
      <c r="BC605" s="16">
        <f>'انبار لوازم برقی'!BN106</f>
        <v>0</v>
      </c>
      <c r="BD605" s="16">
        <f>'انبار لوازم برقی'!BQ106</f>
        <v>0</v>
      </c>
      <c r="BE605" s="16">
        <f>'انبار لوازم برقی'!BT106</f>
        <v>0</v>
      </c>
      <c r="BF605" s="16">
        <f>'انبار لوازم برقی'!BW106</f>
        <v>0</v>
      </c>
      <c r="BG605" s="16">
        <f>'انبار لوازم برقی'!BZ106</f>
        <v>0</v>
      </c>
      <c r="BH605" s="16">
        <f>'انبار لوازم برقی'!CC106</f>
        <v>0</v>
      </c>
      <c r="BI605" s="16">
        <f>'انبار لوازم برقی'!CF106</f>
        <v>0</v>
      </c>
      <c r="BJ605" s="16">
        <f>'انبار لوازم برقی'!CI106</f>
        <v>0</v>
      </c>
      <c r="BK605" s="16">
        <f>'انبار لوازم برقی'!CL106</f>
        <v>0</v>
      </c>
      <c r="BL605" s="16">
        <f>'انبار لوازم برقی'!CO106</f>
        <v>0</v>
      </c>
      <c r="BM605" s="16">
        <f>'انبار لوازم برقی'!CR106</f>
        <v>0</v>
      </c>
      <c r="BN605" s="16">
        <f>'انبار لوازم برقی'!CU106</f>
        <v>0</v>
      </c>
      <c r="BO605" s="16">
        <f>'انبار لوازم برقی'!CX106</f>
        <v>0</v>
      </c>
      <c r="BP605" s="16">
        <f>'انبار لوازم برقی'!DA106</f>
        <v>0</v>
      </c>
      <c r="BQ605" s="16">
        <f>'انبار لوازم برقی'!DD106</f>
        <v>0</v>
      </c>
      <c r="BR605" s="19">
        <f t="shared" si="18"/>
        <v>0</v>
      </c>
    </row>
    <row r="606" spans="1:70" ht="15.75">
      <c r="A606" s="15" t="s">
        <v>536</v>
      </c>
      <c r="B606" s="15" t="s">
        <v>1708</v>
      </c>
      <c r="C606" s="16" t="e">
        <f>INDEX('انبار لوازم برقی'!D:D,MATCH('11111'!A:A,'انبار لوازم برقی'!E:E,0))</f>
        <v>#N/A</v>
      </c>
      <c r="D606" s="16" t="e">
        <f>INDEX('انبار لوازم برقی'!C:C,MATCH('11111'!A:A,'انبار لوازم برقی'!E:E,0))</f>
        <v>#N/A</v>
      </c>
      <c r="E606" s="16" t="e">
        <f>INDEX('انبار لوازم برقی'!F:F,MATCH('11111'!A:A,'انبار لوازم برقی'!E:E,0))</f>
        <v>#N/A</v>
      </c>
      <c r="F606" s="17" t="e">
        <f>INDEX('انبار لوازم برقی'!L:L,MATCH('11111'!A:A,'انبار لوازم برقی'!E:E,0))</f>
        <v>#N/A</v>
      </c>
      <c r="G606" s="18">
        <f>'انبار لوازم برقی'!S107</f>
        <v>0</v>
      </c>
      <c r="H606" s="16">
        <f>'انبار لوازم برقی'!V107</f>
        <v>0</v>
      </c>
      <c r="I606" s="16">
        <f>'انبار لوازم برقی'!Y107</f>
        <v>0</v>
      </c>
      <c r="J606" s="16">
        <f>'انبار لوازم برقی'!AB107</f>
        <v>0</v>
      </c>
      <c r="K606" s="16">
        <f>'انبار لوازم برقی'!AE107</f>
        <v>0</v>
      </c>
      <c r="L606" s="16">
        <f>'انبار لوازم برقی'!AH107</f>
        <v>0</v>
      </c>
      <c r="M606" s="16">
        <f>'انبار لوازم برقی'!AK107</f>
        <v>0</v>
      </c>
      <c r="N606" s="16">
        <f>'انبار لوازم برقی'!AN107</f>
        <v>0</v>
      </c>
      <c r="O606" s="16">
        <f>'انبار لوازم برقی'!AQ107</f>
        <v>0</v>
      </c>
      <c r="P606" s="16">
        <f>'انبار لوازم برقی'!AT107</f>
        <v>0</v>
      </c>
      <c r="Q606" s="16">
        <f>'انبار لوازم برقی'!AW107</f>
        <v>0</v>
      </c>
      <c r="R606" s="16">
        <f>'انبار لوازم برقی'!AZ107</f>
        <v>0</v>
      </c>
      <c r="S606" s="16">
        <f>'انبار لوازم برقی'!BC107</f>
        <v>0</v>
      </c>
      <c r="T606" s="16">
        <f>'انبار لوازم برقی'!BF107</f>
        <v>0</v>
      </c>
      <c r="U606" s="16">
        <f>'انبار لوازم برقی'!BI107</f>
        <v>0</v>
      </c>
      <c r="V606" s="16">
        <f>'انبار لوازم برقی'!BL107</f>
        <v>0</v>
      </c>
      <c r="W606" s="16">
        <f>'انبار لوازم برقی'!BO107</f>
        <v>0</v>
      </c>
      <c r="X606" s="16">
        <f>'انبار لوازم برقی'!BR107</f>
        <v>0</v>
      </c>
      <c r="Y606" s="16">
        <f>'انبار لوازم برقی'!BU107</f>
        <v>0</v>
      </c>
      <c r="Z606" s="16">
        <f>'انبار لوازم برقی'!BX107</f>
        <v>0</v>
      </c>
      <c r="AA606" s="16">
        <f>'انبار لوازم برقی'!CA107</f>
        <v>0</v>
      </c>
      <c r="AB606" s="16">
        <f>'انبار لوازم برقی'!CD107</f>
        <v>0</v>
      </c>
      <c r="AC606" s="16">
        <f>'انبار لوازم برقی'!CG107</f>
        <v>0</v>
      </c>
      <c r="AD606" s="16">
        <f>'انبار لوازم برقی'!CJ107</f>
        <v>0</v>
      </c>
      <c r="AE606" s="16">
        <f>'انبار لوازم برقی'!CM107</f>
        <v>0</v>
      </c>
      <c r="AF606" s="16">
        <f>'انبار لوازم برقی'!CP107</f>
        <v>0</v>
      </c>
      <c r="AG606" s="16">
        <f>'انبار لوازم برقی'!CS107</f>
        <v>0</v>
      </c>
      <c r="AH606" s="16">
        <f>'انبار لوازم برقی'!CV107</f>
        <v>0</v>
      </c>
      <c r="AI606" s="16">
        <f>'انبار لوازم برقی'!CY107</f>
        <v>0</v>
      </c>
      <c r="AJ606" s="16">
        <f>'انبار لوازم برقی'!DB107</f>
        <v>0</v>
      </c>
      <c r="AK606" s="16">
        <f>'انبار لوازم برقی'!DE107</f>
        <v>0</v>
      </c>
      <c r="AL606" s="12">
        <f t="shared" si="19"/>
        <v>0</v>
      </c>
      <c r="AM606" s="18">
        <f>'انبار لوازم برقی'!R107</f>
        <v>0</v>
      </c>
      <c r="AN606" s="16">
        <f>'انبار لوازم برقی'!U107</f>
        <v>0</v>
      </c>
      <c r="AO606" s="16">
        <f>'انبار لوازم برقی'!X107</f>
        <v>0</v>
      </c>
      <c r="AP606" s="16">
        <f>'انبار لوازم برقی'!AA107</f>
        <v>0</v>
      </c>
      <c r="AQ606" s="16">
        <f>'انبار لوازم برقی'!AD107</f>
        <v>0</v>
      </c>
      <c r="AR606" s="16">
        <f>'انبار لوازم برقی'!AG107</f>
        <v>0</v>
      </c>
      <c r="AS606" s="16">
        <f>'انبار لوازم برقی'!AJ107</f>
        <v>0</v>
      </c>
      <c r="AT606" s="16">
        <f>'انبار لوازم برقی'!AM107</f>
        <v>0</v>
      </c>
      <c r="AU606" s="16">
        <f>'انبار لوازم برقی'!AP107</f>
        <v>0</v>
      </c>
      <c r="AV606" s="16">
        <f>'انبار لوازم برقی'!AS107</f>
        <v>0</v>
      </c>
      <c r="AW606" s="16">
        <f>'انبار لوازم برقی'!AV107</f>
        <v>0</v>
      </c>
      <c r="AX606" s="16">
        <f>'انبار لوازم برقی'!AY107</f>
        <v>0</v>
      </c>
      <c r="AY606" s="16">
        <f>'انبار لوازم برقی'!BB107</f>
        <v>0</v>
      </c>
      <c r="AZ606" s="16">
        <f>'انبار لوازم برقی'!BE107</f>
        <v>0</v>
      </c>
      <c r="BA606" s="16">
        <f>'انبار لوازم برقی'!BH107</f>
        <v>0</v>
      </c>
      <c r="BB606" s="16">
        <f>'انبار لوازم برقی'!BK107</f>
        <v>0</v>
      </c>
      <c r="BC606" s="16">
        <f>'انبار لوازم برقی'!BN107</f>
        <v>0</v>
      </c>
      <c r="BD606" s="16">
        <f>'انبار لوازم برقی'!BQ107</f>
        <v>0</v>
      </c>
      <c r="BE606" s="16">
        <f>'انبار لوازم برقی'!BT107</f>
        <v>0</v>
      </c>
      <c r="BF606" s="16">
        <f>'انبار لوازم برقی'!BW107</f>
        <v>0</v>
      </c>
      <c r="BG606" s="16">
        <f>'انبار لوازم برقی'!BZ107</f>
        <v>0</v>
      </c>
      <c r="BH606" s="16">
        <f>'انبار لوازم برقی'!CC107</f>
        <v>0</v>
      </c>
      <c r="BI606" s="16">
        <f>'انبار لوازم برقی'!CF107</f>
        <v>0</v>
      </c>
      <c r="BJ606" s="16">
        <f>'انبار لوازم برقی'!CI107</f>
        <v>0</v>
      </c>
      <c r="BK606" s="16">
        <f>'انبار لوازم برقی'!CL107</f>
        <v>0</v>
      </c>
      <c r="BL606" s="16">
        <f>'انبار لوازم برقی'!CO107</f>
        <v>0</v>
      </c>
      <c r="BM606" s="16">
        <f>'انبار لوازم برقی'!CR107</f>
        <v>0</v>
      </c>
      <c r="BN606" s="16">
        <f>'انبار لوازم برقی'!CU107</f>
        <v>0</v>
      </c>
      <c r="BO606" s="16">
        <f>'انبار لوازم برقی'!CX107</f>
        <v>0</v>
      </c>
      <c r="BP606" s="16">
        <f>'انبار لوازم برقی'!DA107</f>
        <v>0</v>
      </c>
      <c r="BQ606" s="16">
        <f>'انبار لوازم برقی'!DD107</f>
        <v>0</v>
      </c>
      <c r="BR606" s="19">
        <f t="shared" si="18"/>
        <v>0</v>
      </c>
    </row>
    <row r="607" spans="1:70" ht="15.75">
      <c r="A607" s="15" t="s">
        <v>537</v>
      </c>
      <c r="B607" s="15" t="s">
        <v>1708</v>
      </c>
      <c r="C607" s="16" t="e">
        <f>INDEX('انبار لوازم برقی'!D:D,MATCH('11111'!A:A,'انبار لوازم برقی'!E:E,0))</f>
        <v>#N/A</v>
      </c>
      <c r="D607" s="16" t="e">
        <f>INDEX('انبار لوازم برقی'!C:C,MATCH('11111'!A:A,'انبار لوازم برقی'!E:E,0))</f>
        <v>#N/A</v>
      </c>
      <c r="E607" s="16" t="e">
        <f>INDEX('انبار لوازم برقی'!F:F,MATCH('11111'!A:A,'انبار لوازم برقی'!E:E,0))</f>
        <v>#N/A</v>
      </c>
      <c r="F607" s="17" t="e">
        <f>INDEX('انبار لوازم برقی'!L:L,MATCH('11111'!A:A,'انبار لوازم برقی'!E:E,0))</f>
        <v>#N/A</v>
      </c>
      <c r="G607" s="18">
        <f>'انبار لوازم برقی'!S108</f>
        <v>0</v>
      </c>
      <c r="H607" s="16">
        <f>'انبار لوازم برقی'!V108</f>
        <v>0</v>
      </c>
      <c r="I607" s="16">
        <f>'انبار لوازم برقی'!Y108</f>
        <v>0</v>
      </c>
      <c r="J607" s="16">
        <f>'انبار لوازم برقی'!AB108</f>
        <v>0</v>
      </c>
      <c r="K607" s="16">
        <f>'انبار لوازم برقی'!AE108</f>
        <v>0</v>
      </c>
      <c r="L607" s="16">
        <f>'انبار لوازم برقی'!AH108</f>
        <v>0</v>
      </c>
      <c r="M607" s="16">
        <f>'انبار لوازم برقی'!AK108</f>
        <v>0</v>
      </c>
      <c r="N607" s="16">
        <f>'انبار لوازم برقی'!AN108</f>
        <v>0</v>
      </c>
      <c r="O607" s="16">
        <f>'انبار لوازم برقی'!AQ108</f>
        <v>0</v>
      </c>
      <c r="P607" s="16">
        <f>'انبار لوازم برقی'!AT108</f>
        <v>0</v>
      </c>
      <c r="Q607" s="16">
        <f>'انبار لوازم برقی'!AW108</f>
        <v>0</v>
      </c>
      <c r="R607" s="16">
        <f>'انبار لوازم برقی'!AZ108</f>
        <v>0</v>
      </c>
      <c r="S607" s="16">
        <f>'انبار لوازم برقی'!BC108</f>
        <v>0</v>
      </c>
      <c r="T607" s="16">
        <f>'انبار لوازم برقی'!BF108</f>
        <v>0</v>
      </c>
      <c r="U607" s="16">
        <f>'انبار لوازم برقی'!BI108</f>
        <v>0</v>
      </c>
      <c r="V607" s="16">
        <f>'انبار لوازم برقی'!BL108</f>
        <v>0</v>
      </c>
      <c r="W607" s="16">
        <f>'انبار لوازم برقی'!BO108</f>
        <v>0</v>
      </c>
      <c r="X607" s="16">
        <f>'انبار لوازم برقی'!BR108</f>
        <v>0</v>
      </c>
      <c r="Y607" s="16">
        <f>'انبار لوازم برقی'!BU108</f>
        <v>0</v>
      </c>
      <c r="Z607" s="16">
        <f>'انبار لوازم برقی'!BX108</f>
        <v>0</v>
      </c>
      <c r="AA607" s="16">
        <f>'انبار لوازم برقی'!CA108</f>
        <v>0</v>
      </c>
      <c r="AB607" s="16">
        <f>'انبار لوازم برقی'!CD108</f>
        <v>0</v>
      </c>
      <c r="AC607" s="16">
        <f>'انبار لوازم برقی'!CG108</f>
        <v>0</v>
      </c>
      <c r="AD607" s="16">
        <f>'انبار لوازم برقی'!CJ108</f>
        <v>0</v>
      </c>
      <c r="AE607" s="16">
        <f>'انبار لوازم برقی'!CM108</f>
        <v>0</v>
      </c>
      <c r="AF607" s="16">
        <f>'انبار لوازم برقی'!CP108</f>
        <v>0</v>
      </c>
      <c r="AG607" s="16">
        <f>'انبار لوازم برقی'!CS108</f>
        <v>0</v>
      </c>
      <c r="AH607" s="16">
        <f>'انبار لوازم برقی'!CV108</f>
        <v>0</v>
      </c>
      <c r="AI607" s="16">
        <f>'انبار لوازم برقی'!CY108</f>
        <v>0</v>
      </c>
      <c r="AJ607" s="16">
        <f>'انبار لوازم برقی'!DB108</f>
        <v>0</v>
      </c>
      <c r="AK607" s="16">
        <f>'انبار لوازم برقی'!DE108</f>
        <v>0</v>
      </c>
      <c r="AL607" s="12">
        <f t="shared" si="19"/>
        <v>0</v>
      </c>
      <c r="AM607" s="18">
        <f>'انبار لوازم برقی'!R108</f>
        <v>0</v>
      </c>
      <c r="AN607" s="16">
        <f>'انبار لوازم برقی'!U108</f>
        <v>0</v>
      </c>
      <c r="AO607" s="16">
        <f>'انبار لوازم برقی'!X108</f>
        <v>0</v>
      </c>
      <c r="AP607" s="16">
        <f>'انبار لوازم برقی'!AA108</f>
        <v>0</v>
      </c>
      <c r="AQ607" s="16">
        <f>'انبار لوازم برقی'!AD108</f>
        <v>0</v>
      </c>
      <c r="AR607" s="16">
        <f>'انبار لوازم برقی'!AG108</f>
        <v>0</v>
      </c>
      <c r="AS607" s="16">
        <f>'انبار لوازم برقی'!AJ108</f>
        <v>0</v>
      </c>
      <c r="AT607" s="16">
        <f>'انبار لوازم برقی'!AM108</f>
        <v>0</v>
      </c>
      <c r="AU607" s="16">
        <f>'انبار لوازم برقی'!AP108</f>
        <v>0</v>
      </c>
      <c r="AV607" s="16">
        <f>'انبار لوازم برقی'!AS108</f>
        <v>0</v>
      </c>
      <c r="AW607" s="16">
        <f>'انبار لوازم برقی'!AV108</f>
        <v>0</v>
      </c>
      <c r="AX607" s="16">
        <f>'انبار لوازم برقی'!AY108</f>
        <v>0</v>
      </c>
      <c r="AY607" s="16">
        <f>'انبار لوازم برقی'!BB108</f>
        <v>0</v>
      </c>
      <c r="AZ607" s="16">
        <f>'انبار لوازم برقی'!BE108</f>
        <v>0</v>
      </c>
      <c r="BA607" s="16">
        <f>'انبار لوازم برقی'!BH108</f>
        <v>0</v>
      </c>
      <c r="BB607" s="16">
        <f>'انبار لوازم برقی'!BK108</f>
        <v>0</v>
      </c>
      <c r="BC607" s="16">
        <f>'انبار لوازم برقی'!BN108</f>
        <v>0</v>
      </c>
      <c r="BD607" s="16">
        <f>'انبار لوازم برقی'!BQ108</f>
        <v>0</v>
      </c>
      <c r="BE607" s="16">
        <f>'انبار لوازم برقی'!BT108</f>
        <v>0</v>
      </c>
      <c r="BF607" s="16">
        <f>'انبار لوازم برقی'!BW108</f>
        <v>0</v>
      </c>
      <c r="BG607" s="16">
        <f>'انبار لوازم برقی'!BZ108</f>
        <v>0</v>
      </c>
      <c r="BH607" s="16">
        <f>'انبار لوازم برقی'!CC108</f>
        <v>0</v>
      </c>
      <c r="BI607" s="16">
        <f>'انبار لوازم برقی'!CF108</f>
        <v>0</v>
      </c>
      <c r="BJ607" s="16">
        <f>'انبار لوازم برقی'!CI108</f>
        <v>0</v>
      </c>
      <c r="BK607" s="16">
        <f>'انبار لوازم برقی'!CL108</f>
        <v>0</v>
      </c>
      <c r="BL607" s="16">
        <f>'انبار لوازم برقی'!CO108</f>
        <v>0</v>
      </c>
      <c r="BM607" s="16">
        <f>'انبار لوازم برقی'!CR108</f>
        <v>0</v>
      </c>
      <c r="BN607" s="16">
        <f>'انبار لوازم برقی'!CU108</f>
        <v>0</v>
      </c>
      <c r="BO607" s="16">
        <f>'انبار لوازم برقی'!CX108</f>
        <v>0</v>
      </c>
      <c r="BP607" s="16">
        <f>'انبار لوازم برقی'!DA108</f>
        <v>0</v>
      </c>
      <c r="BQ607" s="16">
        <f>'انبار لوازم برقی'!DD108</f>
        <v>0</v>
      </c>
      <c r="BR607" s="19">
        <f t="shared" si="18"/>
        <v>0</v>
      </c>
    </row>
    <row r="608" spans="1:70" ht="15.75">
      <c r="A608" s="15" t="s">
        <v>538</v>
      </c>
      <c r="B608" s="15" t="s">
        <v>1708</v>
      </c>
      <c r="C608" s="16" t="e">
        <f>INDEX('انبار لوازم برقی'!D:D,MATCH('11111'!A:A,'انبار لوازم برقی'!E:E,0))</f>
        <v>#N/A</v>
      </c>
      <c r="D608" s="16" t="e">
        <f>INDEX('انبار لوازم برقی'!C:C,MATCH('11111'!A:A,'انبار لوازم برقی'!E:E,0))</f>
        <v>#N/A</v>
      </c>
      <c r="E608" s="16" t="e">
        <f>INDEX('انبار لوازم برقی'!F:F,MATCH('11111'!A:A,'انبار لوازم برقی'!E:E,0))</f>
        <v>#N/A</v>
      </c>
      <c r="F608" s="17" t="e">
        <f>INDEX('انبار لوازم برقی'!L:L,MATCH('11111'!A:A,'انبار لوازم برقی'!E:E,0))</f>
        <v>#N/A</v>
      </c>
      <c r="G608" s="18">
        <f>'انبار لوازم برقی'!S109</f>
        <v>0</v>
      </c>
      <c r="H608" s="16">
        <f>'انبار لوازم برقی'!V109</f>
        <v>0</v>
      </c>
      <c r="I608" s="16">
        <f>'انبار لوازم برقی'!Y109</f>
        <v>0</v>
      </c>
      <c r="J608" s="16">
        <f>'انبار لوازم برقی'!AB109</f>
        <v>0</v>
      </c>
      <c r="K608" s="16">
        <f>'انبار لوازم برقی'!AE109</f>
        <v>0</v>
      </c>
      <c r="L608" s="16">
        <f>'انبار لوازم برقی'!AH109</f>
        <v>0</v>
      </c>
      <c r="M608" s="16">
        <f>'انبار لوازم برقی'!AK109</f>
        <v>0</v>
      </c>
      <c r="N608" s="16">
        <f>'انبار لوازم برقی'!AN109</f>
        <v>0</v>
      </c>
      <c r="O608" s="16">
        <f>'انبار لوازم برقی'!AQ109</f>
        <v>0</v>
      </c>
      <c r="P608" s="16">
        <f>'انبار لوازم برقی'!AT109</f>
        <v>0</v>
      </c>
      <c r="Q608" s="16">
        <f>'انبار لوازم برقی'!AW109</f>
        <v>0</v>
      </c>
      <c r="R608" s="16">
        <f>'انبار لوازم برقی'!AZ109</f>
        <v>0</v>
      </c>
      <c r="S608" s="16">
        <f>'انبار لوازم برقی'!BC109</f>
        <v>0</v>
      </c>
      <c r="T608" s="16">
        <f>'انبار لوازم برقی'!BF109</f>
        <v>0</v>
      </c>
      <c r="U608" s="16">
        <f>'انبار لوازم برقی'!BI109</f>
        <v>0</v>
      </c>
      <c r="V608" s="16">
        <f>'انبار لوازم برقی'!BL109</f>
        <v>0</v>
      </c>
      <c r="W608" s="16">
        <f>'انبار لوازم برقی'!BO109</f>
        <v>0</v>
      </c>
      <c r="X608" s="16">
        <f>'انبار لوازم برقی'!BR109</f>
        <v>0</v>
      </c>
      <c r="Y608" s="16">
        <f>'انبار لوازم برقی'!BU109</f>
        <v>0</v>
      </c>
      <c r="Z608" s="16">
        <f>'انبار لوازم برقی'!BX109</f>
        <v>0</v>
      </c>
      <c r="AA608" s="16">
        <f>'انبار لوازم برقی'!CA109</f>
        <v>0</v>
      </c>
      <c r="AB608" s="16">
        <f>'انبار لوازم برقی'!CD109</f>
        <v>0</v>
      </c>
      <c r="AC608" s="16">
        <f>'انبار لوازم برقی'!CG109</f>
        <v>0</v>
      </c>
      <c r="AD608" s="16">
        <f>'انبار لوازم برقی'!CJ109</f>
        <v>0</v>
      </c>
      <c r="AE608" s="16">
        <f>'انبار لوازم برقی'!CM109</f>
        <v>0</v>
      </c>
      <c r="AF608" s="16">
        <f>'انبار لوازم برقی'!CP109</f>
        <v>0</v>
      </c>
      <c r="AG608" s="16">
        <f>'انبار لوازم برقی'!CS109</f>
        <v>0</v>
      </c>
      <c r="AH608" s="16">
        <f>'انبار لوازم برقی'!CV109</f>
        <v>0</v>
      </c>
      <c r="AI608" s="16">
        <f>'انبار لوازم برقی'!CY109</f>
        <v>0</v>
      </c>
      <c r="AJ608" s="16">
        <f>'انبار لوازم برقی'!DB109</f>
        <v>0</v>
      </c>
      <c r="AK608" s="16">
        <f>'انبار لوازم برقی'!DE109</f>
        <v>0</v>
      </c>
      <c r="AL608" s="12">
        <f t="shared" si="19"/>
        <v>0</v>
      </c>
      <c r="AM608" s="18">
        <f>'انبار لوازم برقی'!R109</f>
        <v>0</v>
      </c>
      <c r="AN608" s="16">
        <f>'انبار لوازم برقی'!U109</f>
        <v>0</v>
      </c>
      <c r="AO608" s="16">
        <f>'انبار لوازم برقی'!X109</f>
        <v>0</v>
      </c>
      <c r="AP608" s="16">
        <f>'انبار لوازم برقی'!AA109</f>
        <v>0</v>
      </c>
      <c r="AQ608" s="16">
        <f>'انبار لوازم برقی'!AD109</f>
        <v>0</v>
      </c>
      <c r="AR608" s="16">
        <f>'انبار لوازم برقی'!AG109</f>
        <v>0</v>
      </c>
      <c r="AS608" s="16">
        <f>'انبار لوازم برقی'!AJ109</f>
        <v>0</v>
      </c>
      <c r="AT608" s="16">
        <f>'انبار لوازم برقی'!AM109</f>
        <v>0</v>
      </c>
      <c r="AU608" s="16">
        <f>'انبار لوازم برقی'!AP109</f>
        <v>0</v>
      </c>
      <c r="AV608" s="16">
        <f>'انبار لوازم برقی'!AS109</f>
        <v>0</v>
      </c>
      <c r="AW608" s="16">
        <f>'انبار لوازم برقی'!AV109</f>
        <v>0</v>
      </c>
      <c r="AX608" s="16">
        <f>'انبار لوازم برقی'!AY109</f>
        <v>0</v>
      </c>
      <c r="AY608" s="16">
        <f>'انبار لوازم برقی'!BB109</f>
        <v>0</v>
      </c>
      <c r="AZ608" s="16">
        <f>'انبار لوازم برقی'!BE109</f>
        <v>0</v>
      </c>
      <c r="BA608" s="16">
        <f>'انبار لوازم برقی'!BH109</f>
        <v>0</v>
      </c>
      <c r="BB608" s="16">
        <f>'انبار لوازم برقی'!BK109</f>
        <v>0</v>
      </c>
      <c r="BC608" s="16">
        <f>'انبار لوازم برقی'!BN109</f>
        <v>0</v>
      </c>
      <c r="BD608" s="16">
        <f>'انبار لوازم برقی'!BQ109</f>
        <v>0</v>
      </c>
      <c r="BE608" s="16">
        <f>'انبار لوازم برقی'!BT109</f>
        <v>0</v>
      </c>
      <c r="BF608" s="16">
        <f>'انبار لوازم برقی'!BW109</f>
        <v>0</v>
      </c>
      <c r="BG608" s="16">
        <f>'انبار لوازم برقی'!BZ109</f>
        <v>0</v>
      </c>
      <c r="BH608" s="16">
        <f>'انبار لوازم برقی'!CC109</f>
        <v>0</v>
      </c>
      <c r="BI608" s="16">
        <f>'انبار لوازم برقی'!CF109</f>
        <v>0</v>
      </c>
      <c r="BJ608" s="16">
        <f>'انبار لوازم برقی'!CI109</f>
        <v>0</v>
      </c>
      <c r="BK608" s="16">
        <f>'انبار لوازم برقی'!CL109</f>
        <v>0</v>
      </c>
      <c r="BL608" s="16">
        <f>'انبار لوازم برقی'!CO109</f>
        <v>0</v>
      </c>
      <c r="BM608" s="16">
        <f>'انبار لوازم برقی'!CR109</f>
        <v>0</v>
      </c>
      <c r="BN608" s="16">
        <f>'انبار لوازم برقی'!CU109</f>
        <v>0</v>
      </c>
      <c r="BO608" s="16">
        <f>'انبار لوازم برقی'!CX109</f>
        <v>0</v>
      </c>
      <c r="BP608" s="16">
        <f>'انبار لوازم برقی'!DA109</f>
        <v>0</v>
      </c>
      <c r="BQ608" s="16">
        <f>'انبار لوازم برقی'!DD109</f>
        <v>0</v>
      </c>
      <c r="BR608" s="19">
        <f t="shared" si="18"/>
        <v>0</v>
      </c>
    </row>
    <row r="609" spans="1:70" ht="15.75">
      <c r="A609" s="15" t="s">
        <v>539</v>
      </c>
      <c r="B609" s="15" t="s">
        <v>1708</v>
      </c>
      <c r="C609" s="16" t="e">
        <f>INDEX('انبار لوازم برقی'!D:D,MATCH('11111'!A:A,'انبار لوازم برقی'!E:E,0))</f>
        <v>#N/A</v>
      </c>
      <c r="D609" s="16" t="e">
        <f>INDEX('انبار لوازم برقی'!C:C,MATCH('11111'!A:A,'انبار لوازم برقی'!E:E,0))</f>
        <v>#N/A</v>
      </c>
      <c r="E609" s="16" t="e">
        <f>INDEX('انبار لوازم برقی'!F:F,MATCH('11111'!A:A,'انبار لوازم برقی'!E:E,0))</f>
        <v>#N/A</v>
      </c>
      <c r="F609" s="17" t="e">
        <f>INDEX('انبار لوازم برقی'!L:L,MATCH('11111'!A:A,'انبار لوازم برقی'!E:E,0))</f>
        <v>#N/A</v>
      </c>
      <c r="G609" s="18">
        <f>'انبار لوازم برقی'!S110</f>
        <v>0</v>
      </c>
      <c r="H609" s="16">
        <f>'انبار لوازم برقی'!V110</f>
        <v>0</v>
      </c>
      <c r="I609" s="16">
        <f>'انبار لوازم برقی'!Y110</f>
        <v>0</v>
      </c>
      <c r="J609" s="16">
        <f>'انبار لوازم برقی'!AB110</f>
        <v>0</v>
      </c>
      <c r="K609" s="16">
        <f>'انبار لوازم برقی'!AE110</f>
        <v>0</v>
      </c>
      <c r="L609" s="16">
        <f>'انبار لوازم برقی'!AH110</f>
        <v>0</v>
      </c>
      <c r="M609" s="16">
        <f>'انبار لوازم برقی'!AK110</f>
        <v>0</v>
      </c>
      <c r="N609" s="16">
        <f>'انبار لوازم برقی'!AN110</f>
        <v>0</v>
      </c>
      <c r="O609" s="16">
        <f>'انبار لوازم برقی'!AQ110</f>
        <v>0</v>
      </c>
      <c r="P609" s="16">
        <f>'انبار لوازم برقی'!AT110</f>
        <v>0</v>
      </c>
      <c r="Q609" s="16">
        <f>'انبار لوازم برقی'!AW110</f>
        <v>0</v>
      </c>
      <c r="R609" s="16">
        <f>'انبار لوازم برقی'!AZ110</f>
        <v>0</v>
      </c>
      <c r="S609" s="16">
        <f>'انبار لوازم برقی'!BC110</f>
        <v>0</v>
      </c>
      <c r="T609" s="16">
        <f>'انبار لوازم برقی'!BF110</f>
        <v>0</v>
      </c>
      <c r="U609" s="16">
        <f>'انبار لوازم برقی'!BI110</f>
        <v>0</v>
      </c>
      <c r="V609" s="16">
        <f>'انبار لوازم برقی'!BL110</f>
        <v>0</v>
      </c>
      <c r="W609" s="16">
        <f>'انبار لوازم برقی'!BO110</f>
        <v>0</v>
      </c>
      <c r="X609" s="16">
        <f>'انبار لوازم برقی'!BR110</f>
        <v>0</v>
      </c>
      <c r="Y609" s="16">
        <f>'انبار لوازم برقی'!BU110</f>
        <v>0</v>
      </c>
      <c r="Z609" s="16">
        <f>'انبار لوازم برقی'!BX110</f>
        <v>0</v>
      </c>
      <c r="AA609" s="16">
        <f>'انبار لوازم برقی'!CA110</f>
        <v>0</v>
      </c>
      <c r="AB609" s="16">
        <f>'انبار لوازم برقی'!CD110</f>
        <v>0</v>
      </c>
      <c r="AC609" s="16">
        <f>'انبار لوازم برقی'!CG110</f>
        <v>0</v>
      </c>
      <c r="AD609" s="16">
        <f>'انبار لوازم برقی'!CJ110</f>
        <v>0</v>
      </c>
      <c r="AE609" s="16">
        <f>'انبار لوازم برقی'!CM110</f>
        <v>0</v>
      </c>
      <c r="AF609" s="16">
        <f>'انبار لوازم برقی'!CP110</f>
        <v>0</v>
      </c>
      <c r="AG609" s="16">
        <f>'انبار لوازم برقی'!CS110</f>
        <v>0</v>
      </c>
      <c r="AH609" s="16">
        <f>'انبار لوازم برقی'!CV110</f>
        <v>0</v>
      </c>
      <c r="AI609" s="16">
        <f>'انبار لوازم برقی'!CY110</f>
        <v>0</v>
      </c>
      <c r="AJ609" s="16">
        <f>'انبار لوازم برقی'!DB110</f>
        <v>0</v>
      </c>
      <c r="AK609" s="16">
        <f>'انبار لوازم برقی'!DE110</f>
        <v>0</v>
      </c>
      <c r="AL609" s="12">
        <f t="shared" si="19"/>
        <v>0</v>
      </c>
      <c r="AM609" s="18">
        <f>'انبار لوازم برقی'!R110</f>
        <v>0</v>
      </c>
      <c r="AN609" s="16">
        <f>'انبار لوازم برقی'!U110</f>
        <v>0</v>
      </c>
      <c r="AO609" s="16">
        <f>'انبار لوازم برقی'!X110</f>
        <v>0</v>
      </c>
      <c r="AP609" s="16">
        <f>'انبار لوازم برقی'!AA110</f>
        <v>0</v>
      </c>
      <c r="AQ609" s="16">
        <f>'انبار لوازم برقی'!AD110</f>
        <v>0</v>
      </c>
      <c r="AR609" s="16">
        <f>'انبار لوازم برقی'!AG110</f>
        <v>0</v>
      </c>
      <c r="AS609" s="16">
        <f>'انبار لوازم برقی'!AJ110</f>
        <v>0</v>
      </c>
      <c r="AT609" s="16">
        <f>'انبار لوازم برقی'!AM110</f>
        <v>0</v>
      </c>
      <c r="AU609" s="16">
        <f>'انبار لوازم برقی'!AP110</f>
        <v>0</v>
      </c>
      <c r="AV609" s="16">
        <f>'انبار لوازم برقی'!AS110</f>
        <v>0</v>
      </c>
      <c r="AW609" s="16">
        <f>'انبار لوازم برقی'!AV110</f>
        <v>0</v>
      </c>
      <c r="AX609" s="16">
        <f>'انبار لوازم برقی'!AY110</f>
        <v>0</v>
      </c>
      <c r="AY609" s="16">
        <f>'انبار لوازم برقی'!BB110</f>
        <v>0</v>
      </c>
      <c r="AZ609" s="16">
        <f>'انبار لوازم برقی'!BE110</f>
        <v>0</v>
      </c>
      <c r="BA609" s="16">
        <f>'انبار لوازم برقی'!BH110</f>
        <v>0</v>
      </c>
      <c r="BB609" s="16">
        <f>'انبار لوازم برقی'!BK110</f>
        <v>0</v>
      </c>
      <c r="BC609" s="16">
        <f>'انبار لوازم برقی'!BN110</f>
        <v>0</v>
      </c>
      <c r="BD609" s="16">
        <f>'انبار لوازم برقی'!BQ110</f>
        <v>0</v>
      </c>
      <c r="BE609" s="16">
        <f>'انبار لوازم برقی'!BT110</f>
        <v>0</v>
      </c>
      <c r="BF609" s="16">
        <f>'انبار لوازم برقی'!BW110</f>
        <v>0</v>
      </c>
      <c r="BG609" s="16">
        <f>'انبار لوازم برقی'!BZ110</f>
        <v>0</v>
      </c>
      <c r="BH609" s="16">
        <f>'انبار لوازم برقی'!CC110</f>
        <v>0</v>
      </c>
      <c r="BI609" s="16">
        <f>'انبار لوازم برقی'!CF110</f>
        <v>0</v>
      </c>
      <c r="BJ609" s="16">
        <f>'انبار لوازم برقی'!CI110</f>
        <v>0</v>
      </c>
      <c r="BK609" s="16">
        <f>'انبار لوازم برقی'!CL110</f>
        <v>0</v>
      </c>
      <c r="BL609" s="16">
        <f>'انبار لوازم برقی'!CO110</f>
        <v>0</v>
      </c>
      <c r="BM609" s="16">
        <f>'انبار لوازم برقی'!CR110</f>
        <v>0</v>
      </c>
      <c r="BN609" s="16">
        <f>'انبار لوازم برقی'!CU110</f>
        <v>0</v>
      </c>
      <c r="BO609" s="16">
        <f>'انبار لوازم برقی'!CX110</f>
        <v>0</v>
      </c>
      <c r="BP609" s="16">
        <f>'انبار لوازم برقی'!DA110</f>
        <v>0</v>
      </c>
      <c r="BQ609" s="16">
        <f>'انبار لوازم برقی'!DD110</f>
        <v>0</v>
      </c>
      <c r="BR609" s="19">
        <f t="shared" si="18"/>
        <v>0</v>
      </c>
    </row>
    <row r="610" spans="1:70" ht="15.75">
      <c r="A610" s="15" t="s">
        <v>540</v>
      </c>
      <c r="B610" s="15" t="s">
        <v>1708</v>
      </c>
      <c r="C610" s="16" t="e">
        <f>INDEX('انبار لوازم برقی'!D:D,MATCH('11111'!A:A,'انبار لوازم برقی'!E:E,0))</f>
        <v>#N/A</v>
      </c>
      <c r="D610" s="16" t="e">
        <f>INDEX('انبار لوازم برقی'!C:C,MATCH('11111'!A:A,'انبار لوازم برقی'!E:E,0))</f>
        <v>#N/A</v>
      </c>
      <c r="E610" s="16" t="e">
        <f>INDEX('انبار لوازم برقی'!F:F,MATCH('11111'!A:A,'انبار لوازم برقی'!E:E,0))</f>
        <v>#N/A</v>
      </c>
      <c r="F610" s="17" t="e">
        <f>INDEX('انبار لوازم برقی'!L:L,MATCH('11111'!A:A,'انبار لوازم برقی'!E:E,0))</f>
        <v>#N/A</v>
      </c>
      <c r="G610" s="18">
        <f>'انبار لوازم برقی'!S111</f>
        <v>0</v>
      </c>
      <c r="H610" s="16">
        <f>'انبار لوازم برقی'!V111</f>
        <v>0</v>
      </c>
      <c r="I610" s="16">
        <f>'انبار لوازم برقی'!Y111</f>
        <v>0</v>
      </c>
      <c r="J610" s="16">
        <f>'انبار لوازم برقی'!AB111</f>
        <v>0</v>
      </c>
      <c r="K610" s="16">
        <f>'انبار لوازم برقی'!AE111</f>
        <v>0</v>
      </c>
      <c r="L610" s="16">
        <f>'انبار لوازم برقی'!AH111</f>
        <v>0</v>
      </c>
      <c r="M610" s="16">
        <f>'انبار لوازم برقی'!AK111</f>
        <v>0</v>
      </c>
      <c r="N610" s="16">
        <f>'انبار لوازم برقی'!AN111</f>
        <v>0</v>
      </c>
      <c r="O610" s="16">
        <f>'انبار لوازم برقی'!AQ111</f>
        <v>0</v>
      </c>
      <c r="P610" s="16">
        <f>'انبار لوازم برقی'!AT111</f>
        <v>0</v>
      </c>
      <c r="Q610" s="16">
        <f>'انبار لوازم برقی'!AW111</f>
        <v>0</v>
      </c>
      <c r="R610" s="16">
        <f>'انبار لوازم برقی'!AZ111</f>
        <v>0</v>
      </c>
      <c r="S610" s="16">
        <f>'انبار لوازم برقی'!BC111</f>
        <v>0</v>
      </c>
      <c r="T610" s="16">
        <f>'انبار لوازم برقی'!BF111</f>
        <v>0</v>
      </c>
      <c r="U610" s="16">
        <f>'انبار لوازم برقی'!BI111</f>
        <v>0</v>
      </c>
      <c r="V610" s="16">
        <f>'انبار لوازم برقی'!BL111</f>
        <v>0</v>
      </c>
      <c r="W610" s="16">
        <f>'انبار لوازم برقی'!BO111</f>
        <v>0</v>
      </c>
      <c r="X610" s="16">
        <f>'انبار لوازم برقی'!BR111</f>
        <v>0</v>
      </c>
      <c r="Y610" s="16">
        <f>'انبار لوازم برقی'!BU111</f>
        <v>0</v>
      </c>
      <c r="Z610" s="16">
        <f>'انبار لوازم برقی'!BX111</f>
        <v>0</v>
      </c>
      <c r="AA610" s="16">
        <f>'انبار لوازم برقی'!CA111</f>
        <v>0</v>
      </c>
      <c r="AB610" s="16">
        <f>'انبار لوازم برقی'!CD111</f>
        <v>0</v>
      </c>
      <c r="AC610" s="16">
        <f>'انبار لوازم برقی'!CG111</f>
        <v>0</v>
      </c>
      <c r="AD610" s="16">
        <f>'انبار لوازم برقی'!CJ111</f>
        <v>0</v>
      </c>
      <c r="AE610" s="16">
        <f>'انبار لوازم برقی'!CM111</f>
        <v>0</v>
      </c>
      <c r="AF610" s="16">
        <f>'انبار لوازم برقی'!CP111</f>
        <v>0</v>
      </c>
      <c r="AG610" s="16">
        <f>'انبار لوازم برقی'!CS111</f>
        <v>0</v>
      </c>
      <c r="AH610" s="16">
        <f>'انبار لوازم برقی'!CV111</f>
        <v>0</v>
      </c>
      <c r="AI610" s="16">
        <f>'انبار لوازم برقی'!CY111</f>
        <v>0</v>
      </c>
      <c r="AJ610" s="16">
        <f>'انبار لوازم برقی'!DB111</f>
        <v>0</v>
      </c>
      <c r="AK610" s="16">
        <f>'انبار لوازم برقی'!DE111</f>
        <v>0</v>
      </c>
      <c r="AL610" s="12">
        <f t="shared" si="19"/>
        <v>0</v>
      </c>
      <c r="AM610" s="18">
        <f>'انبار لوازم برقی'!R111</f>
        <v>0</v>
      </c>
      <c r="AN610" s="16">
        <f>'انبار لوازم برقی'!U111</f>
        <v>0</v>
      </c>
      <c r="AO610" s="16">
        <f>'انبار لوازم برقی'!X111</f>
        <v>0</v>
      </c>
      <c r="AP610" s="16">
        <f>'انبار لوازم برقی'!AA111</f>
        <v>0</v>
      </c>
      <c r="AQ610" s="16">
        <f>'انبار لوازم برقی'!AD111</f>
        <v>0</v>
      </c>
      <c r="AR610" s="16">
        <f>'انبار لوازم برقی'!AG111</f>
        <v>0</v>
      </c>
      <c r="AS610" s="16">
        <f>'انبار لوازم برقی'!AJ111</f>
        <v>0</v>
      </c>
      <c r="AT610" s="16">
        <f>'انبار لوازم برقی'!AM111</f>
        <v>0</v>
      </c>
      <c r="AU610" s="16">
        <f>'انبار لوازم برقی'!AP111</f>
        <v>0</v>
      </c>
      <c r="AV610" s="16">
        <f>'انبار لوازم برقی'!AS111</f>
        <v>0</v>
      </c>
      <c r="AW610" s="16">
        <f>'انبار لوازم برقی'!AV111</f>
        <v>0</v>
      </c>
      <c r="AX610" s="16">
        <f>'انبار لوازم برقی'!AY111</f>
        <v>0</v>
      </c>
      <c r="AY610" s="16">
        <f>'انبار لوازم برقی'!BB111</f>
        <v>0</v>
      </c>
      <c r="AZ610" s="16">
        <f>'انبار لوازم برقی'!BE111</f>
        <v>0</v>
      </c>
      <c r="BA610" s="16">
        <f>'انبار لوازم برقی'!BH111</f>
        <v>0</v>
      </c>
      <c r="BB610" s="16">
        <f>'انبار لوازم برقی'!BK111</f>
        <v>0</v>
      </c>
      <c r="BC610" s="16">
        <f>'انبار لوازم برقی'!BN111</f>
        <v>0</v>
      </c>
      <c r="BD610" s="16">
        <f>'انبار لوازم برقی'!BQ111</f>
        <v>0</v>
      </c>
      <c r="BE610" s="16">
        <f>'انبار لوازم برقی'!BT111</f>
        <v>0</v>
      </c>
      <c r="BF610" s="16">
        <f>'انبار لوازم برقی'!BW111</f>
        <v>0</v>
      </c>
      <c r="BG610" s="16">
        <f>'انبار لوازم برقی'!BZ111</f>
        <v>0</v>
      </c>
      <c r="BH610" s="16">
        <f>'انبار لوازم برقی'!CC111</f>
        <v>0</v>
      </c>
      <c r="BI610" s="16">
        <f>'انبار لوازم برقی'!CF111</f>
        <v>0</v>
      </c>
      <c r="BJ610" s="16">
        <f>'انبار لوازم برقی'!CI111</f>
        <v>0</v>
      </c>
      <c r="BK610" s="16">
        <f>'انبار لوازم برقی'!CL111</f>
        <v>0</v>
      </c>
      <c r="BL610" s="16">
        <f>'انبار لوازم برقی'!CO111</f>
        <v>0</v>
      </c>
      <c r="BM610" s="16">
        <f>'انبار لوازم برقی'!CR111</f>
        <v>0</v>
      </c>
      <c r="BN610" s="16">
        <f>'انبار لوازم برقی'!CU111</f>
        <v>0</v>
      </c>
      <c r="BO610" s="16">
        <f>'انبار لوازم برقی'!CX111</f>
        <v>0</v>
      </c>
      <c r="BP610" s="16">
        <f>'انبار لوازم برقی'!DA111</f>
        <v>0</v>
      </c>
      <c r="BQ610" s="16">
        <f>'انبار لوازم برقی'!DD111</f>
        <v>0</v>
      </c>
      <c r="BR610" s="19">
        <f t="shared" si="18"/>
        <v>0</v>
      </c>
    </row>
    <row r="611" spans="1:70" ht="15.75">
      <c r="A611" s="15" t="s">
        <v>541</v>
      </c>
      <c r="B611" s="15" t="s">
        <v>1708</v>
      </c>
      <c r="C611" s="16" t="e">
        <f>INDEX('انبار لوازم برقی'!D:D,MATCH('11111'!A:A,'انبار لوازم برقی'!E:E,0))</f>
        <v>#N/A</v>
      </c>
      <c r="D611" s="16" t="e">
        <f>INDEX('انبار لوازم برقی'!C:C,MATCH('11111'!A:A,'انبار لوازم برقی'!E:E,0))</f>
        <v>#N/A</v>
      </c>
      <c r="E611" s="16" t="e">
        <f>INDEX('انبار لوازم برقی'!F:F,MATCH('11111'!A:A,'انبار لوازم برقی'!E:E,0))</f>
        <v>#N/A</v>
      </c>
      <c r="F611" s="17" t="e">
        <f>INDEX('انبار لوازم برقی'!L:L,MATCH('11111'!A:A,'انبار لوازم برقی'!E:E,0))</f>
        <v>#N/A</v>
      </c>
      <c r="G611" s="18">
        <f>'انبار لوازم برقی'!S112</f>
        <v>0</v>
      </c>
      <c r="H611" s="16">
        <f>'انبار لوازم برقی'!V112</f>
        <v>0</v>
      </c>
      <c r="I611" s="16">
        <f>'انبار لوازم برقی'!Y112</f>
        <v>0</v>
      </c>
      <c r="J611" s="16">
        <f>'انبار لوازم برقی'!AB112</f>
        <v>0</v>
      </c>
      <c r="K611" s="16">
        <f>'انبار لوازم برقی'!AE112</f>
        <v>0</v>
      </c>
      <c r="L611" s="16">
        <f>'انبار لوازم برقی'!AH112</f>
        <v>0</v>
      </c>
      <c r="M611" s="16">
        <f>'انبار لوازم برقی'!AK112</f>
        <v>0</v>
      </c>
      <c r="N611" s="16">
        <f>'انبار لوازم برقی'!AN112</f>
        <v>0</v>
      </c>
      <c r="O611" s="16">
        <f>'انبار لوازم برقی'!AQ112</f>
        <v>0</v>
      </c>
      <c r="P611" s="16">
        <f>'انبار لوازم برقی'!AT112</f>
        <v>0</v>
      </c>
      <c r="Q611" s="16">
        <f>'انبار لوازم برقی'!AW112</f>
        <v>0</v>
      </c>
      <c r="R611" s="16">
        <f>'انبار لوازم برقی'!AZ112</f>
        <v>0</v>
      </c>
      <c r="S611" s="16">
        <f>'انبار لوازم برقی'!BC112</f>
        <v>0</v>
      </c>
      <c r="T611" s="16">
        <f>'انبار لوازم برقی'!BF112</f>
        <v>0</v>
      </c>
      <c r="U611" s="16">
        <f>'انبار لوازم برقی'!BI112</f>
        <v>0</v>
      </c>
      <c r="V611" s="16">
        <f>'انبار لوازم برقی'!BL112</f>
        <v>0</v>
      </c>
      <c r="W611" s="16">
        <f>'انبار لوازم برقی'!BO112</f>
        <v>0</v>
      </c>
      <c r="X611" s="16">
        <f>'انبار لوازم برقی'!BR112</f>
        <v>0</v>
      </c>
      <c r="Y611" s="16">
        <f>'انبار لوازم برقی'!BU112</f>
        <v>0</v>
      </c>
      <c r="Z611" s="16">
        <f>'انبار لوازم برقی'!BX112</f>
        <v>0</v>
      </c>
      <c r="AA611" s="16">
        <f>'انبار لوازم برقی'!CA112</f>
        <v>0</v>
      </c>
      <c r="AB611" s="16">
        <f>'انبار لوازم برقی'!CD112</f>
        <v>0</v>
      </c>
      <c r="AC611" s="16">
        <f>'انبار لوازم برقی'!CG112</f>
        <v>0</v>
      </c>
      <c r="AD611" s="16">
        <f>'انبار لوازم برقی'!CJ112</f>
        <v>0</v>
      </c>
      <c r="AE611" s="16">
        <f>'انبار لوازم برقی'!CM112</f>
        <v>0</v>
      </c>
      <c r="AF611" s="16">
        <f>'انبار لوازم برقی'!CP112</f>
        <v>0</v>
      </c>
      <c r="AG611" s="16">
        <f>'انبار لوازم برقی'!CS112</f>
        <v>0</v>
      </c>
      <c r="AH611" s="16">
        <f>'انبار لوازم برقی'!CV112</f>
        <v>0</v>
      </c>
      <c r="AI611" s="16">
        <f>'انبار لوازم برقی'!CY112</f>
        <v>0</v>
      </c>
      <c r="AJ611" s="16">
        <f>'انبار لوازم برقی'!DB112</f>
        <v>0</v>
      </c>
      <c r="AK611" s="16">
        <f>'انبار لوازم برقی'!DE112</f>
        <v>0</v>
      </c>
      <c r="AL611" s="12">
        <f t="shared" si="19"/>
        <v>0</v>
      </c>
      <c r="AM611" s="18">
        <f>'انبار لوازم برقی'!R112</f>
        <v>0</v>
      </c>
      <c r="AN611" s="16">
        <f>'انبار لوازم برقی'!U112</f>
        <v>0</v>
      </c>
      <c r="AO611" s="16">
        <f>'انبار لوازم برقی'!X112</f>
        <v>0</v>
      </c>
      <c r="AP611" s="16">
        <f>'انبار لوازم برقی'!AA112</f>
        <v>0</v>
      </c>
      <c r="AQ611" s="16">
        <f>'انبار لوازم برقی'!AD112</f>
        <v>0</v>
      </c>
      <c r="AR611" s="16">
        <f>'انبار لوازم برقی'!AG112</f>
        <v>0</v>
      </c>
      <c r="AS611" s="16">
        <f>'انبار لوازم برقی'!AJ112</f>
        <v>0</v>
      </c>
      <c r="AT611" s="16">
        <f>'انبار لوازم برقی'!AM112</f>
        <v>0</v>
      </c>
      <c r="AU611" s="16">
        <f>'انبار لوازم برقی'!AP112</f>
        <v>0</v>
      </c>
      <c r="AV611" s="16">
        <f>'انبار لوازم برقی'!AS112</f>
        <v>0</v>
      </c>
      <c r="AW611" s="16">
        <f>'انبار لوازم برقی'!AV112</f>
        <v>0</v>
      </c>
      <c r="AX611" s="16">
        <f>'انبار لوازم برقی'!AY112</f>
        <v>0</v>
      </c>
      <c r="AY611" s="16">
        <f>'انبار لوازم برقی'!BB112</f>
        <v>0</v>
      </c>
      <c r="AZ611" s="16">
        <f>'انبار لوازم برقی'!BE112</f>
        <v>0</v>
      </c>
      <c r="BA611" s="16">
        <f>'انبار لوازم برقی'!BH112</f>
        <v>0</v>
      </c>
      <c r="BB611" s="16">
        <f>'انبار لوازم برقی'!BK112</f>
        <v>0</v>
      </c>
      <c r="BC611" s="16">
        <f>'انبار لوازم برقی'!BN112</f>
        <v>0</v>
      </c>
      <c r="BD611" s="16">
        <f>'انبار لوازم برقی'!BQ112</f>
        <v>0</v>
      </c>
      <c r="BE611" s="16">
        <f>'انبار لوازم برقی'!BT112</f>
        <v>0</v>
      </c>
      <c r="BF611" s="16">
        <f>'انبار لوازم برقی'!BW112</f>
        <v>0</v>
      </c>
      <c r="BG611" s="16">
        <f>'انبار لوازم برقی'!BZ112</f>
        <v>0</v>
      </c>
      <c r="BH611" s="16">
        <f>'انبار لوازم برقی'!CC112</f>
        <v>0</v>
      </c>
      <c r="BI611" s="16">
        <f>'انبار لوازم برقی'!CF112</f>
        <v>0</v>
      </c>
      <c r="BJ611" s="16">
        <f>'انبار لوازم برقی'!CI112</f>
        <v>0</v>
      </c>
      <c r="BK611" s="16">
        <f>'انبار لوازم برقی'!CL112</f>
        <v>0</v>
      </c>
      <c r="BL611" s="16">
        <f>'انبار لوازم برقی'!CO112</f>
        <v>0</v>
      </c>
      <c r="BM611" s="16">
        <f>'انبار لوازم برقی'!CR112</f>
        <v>0</v>
      </c>
      <c r="BN611" s="16">
        <f>'انبار لوازم برقی'!CU112</f>
        <v>0</v>
      </c>
      <c r="BO611" s="16">
        <f>'انبار لوازم برقی'!CX112</f>
        <v>0</v>
      </c>
      <c r="BP611" s="16">
        <f>'انبار لوازم برقی'!DA112</f>
        <v>0</v>
      </c>
      <c r="BQ611" s="16">
        <f>'انبار لوازم برقی'!DD112</f>
        <v>0</v>
      </c>
      <c r="BR611" s="19">
        <f t="shared" si="18"/>
        <v>0</v>
      </c>
    </row>
    <row r="612" spans="1:70" ht="15.75">
      <c r="A612" s="15" t="s">
        <v>542</v>
      </c>
      <c r="B612" s="15" t="s">
        <v>1708</v>
      </c>
      <c r="C612" s="16" t="e">
        <f>INDEX('انبار لوازم برقی'!D:D,MATCH('11111'!A:A,'انبار لوازم برقی'!E:E,0))</f>
        <v>#N/A</v>
      </c>
      <c r="D612" s="16" t="e">
        <f>INDEX('انبار لوازم برقی'!C:C,MATCH('11111'!A:A,'انبار لوازم برقی'!E:E,0))</f>
        <v>#N/A</v>
      </c>
      <c r="E612" s="16" t="e">
        <f>INDEX('انبار لوازم برقی'!F:F,MATCH('11111'!A:A,'انبار لوازم برقی'!E:E,0))</f>
        <v>#N/A</v>
      </c>
      <c r="F612" s="17" t="e">
        <f>INDEX('انبار لوازم برقی'!L:L,MATCH('11111'!A:A,'انبار لوازم برقی'!E:E,0))</f>
        <v>#N/A</v>
      </c>
      <c r="G612" s="18">
        <f>'انبار لوازم برقی'!S113</f>
        <v>0</v>
      </c>
      <c r="H612" s="16">
        <f>'انبار لوازم برقی'!V113</f>
        <v>0</v>
      </c>
      <c r="I612" s="16">
        <f>'انبار لوازم برقی'!Y113</f>
        <v>0</v>
      </c>
      <c r="J612" s="16">
        <f>'انبار لوازم برقی'!AB113</f>
        <v>0</v>
      </c>
      <c r="K612" s="16">
        <f>'انبار لوازم برقی'!AE113</f>
        <v>0</v>
      </c>
      <c r="L612" s="16">
        <f>'انبار لوازم برقی'!AH113</f>
        <v>0</v>
      </c>
      <c r="M612" s="16">
        <f>'انبار لوازم برقی'!AK113</f>
        <v>0</v>
      </c>
      <c r="N612" s="16">
        <f>'انبار لوازم برقی'!AN113</f>
        <v>0</v>
      </c>
      <c r="O612" s="16">
        <f>'انبار لوازم برقی'!AQ113</f>
        <v>0</v>
      </c>
      <c r="P612" s="16">
        <f>'انبار لوازم برقی'!AT113</f>
        <v>0</v>
      </c>
      <c r="Q612" s="16">
        <f>'انبار لوازم برقی'!AW113</f>
        <v>0</v>
      </c>
      <c r="R612" s="16">
        <f>'انبار لوازم برقی'!AZ113</f>
        <v>0</v>
      </c>
      <c r="S612" s="16">
        <f>'انبار لوازم برقی'!BC113</f>
        <v>0</v>
      </c>
      <c r="T612" s="16">
        <f>'انبار لوازم برقی'!BF113</f>
        <v>0</v>
      </c>
      <c r="U612" s="16">
        <f>'انبار لوازم برقی'!BI113</f>
        <v>0</v>
      </c>
      <c r="V612" s="16">
        <f>'انبار لوازم برقی'!BL113</f>
        <v>0</v>
      </c>
      <c r="W612" s="16">
        <f>'انبار لوازم برقی'!BO113</f>
        <v>0</v>
      </c>
      <c r="X612" s="16">
        <f>'انبار لوازم برقی'!BR113</f>
        <v>0</v>
      </c>
      <c r="Y612" s="16">
        <f>'انبار لوازم برقی'!BU113</f>
        <v>0</v>
      </c>
      <c r="Z612" s="16">
        <f>'انبار لوازم برقی'!BX113</f>
        <v>0</v>
      </c>
      <c r="AA612" s="16">
        <f>'انبار لوازم برقی'!CA113</f>
        <v>0</v>
      </c>
      <c r="AB612" s="16">
        <f>'انبار لوازم برقی'!CD113</f>
        <v>0</v>
      </c>
      <c r="AC612" s="16">
        <f>'انبار لوازم برقی'!CG113</f>
        <v>0</v>
      </c>
      <c r="AD612" s="16">
        <f>'انبار لوازم برقی'!CJ113</f>
        <v>0</v>
      </c>
      <c r="AE612" s="16">
        <f>'انبار لوازم برقی'!CM113</f>
        <v>0</v>
      </c>
      <c r="AF612" s="16">
        <f>'انبار لوازم برقی'!CP113</f>
        <v>0</v>
      </c>
      <c r="AG612" s="16">
        <f>'انبار لوازم برقی'!CS113</f>
        <v>0</v>
      </c>
      <c r="AH612" s="16">
        <f>'انبار لوازم برقی'!CV113</f>
        <v>0</v>
      </c>
      <c r="AI612" s="16">
        <f>'انبار لوازم برقی'!CY113</f>
        <v>0</v>
      </c>
      <c r="AJ612" s="16">
        <f>'انبار لوازم برقی'!DB113</f>
        <v>0</v>
      </c>
      <c r="AK612" s="16">
        <f>'انبار لوازم برقی'!DE113</f>
        <v>0</v>
      </c>
      <c r="AL612" s="12">
        <f t="shared" si="19"/>
        <v>0</v>
      </c>
      <c r="AM612" s="18">
        <f>'انبار لوازم برقی'!R113</f>
        <v>0</v>
      </c>
      <c r="AN612" s="16">
        <f>'انبار لوازم برقی'!U113</f>
        <v>0</v>
      </c>
      <c r="AO612" s="16">
        <f>'انبار لوازم برقی'!X113</f>
        <v>0</v>
      </c>
      <c r="AP612" s="16">
        <f>'انبار لوازم برقی'!AA113</f>
        <v>0</v>
      </c>
      <c r="AQ612" s="16">
        <f>'انبار لوازم برقی'!AD113</f>
        <v>0</v>
      </c>
      <c r="AR612" s="16">
        <f>'انبار لوازم برقی'!AG113</f>
        <v>0</v>
      </c>
      <c r="AS612" s="16">
        <f>'انبار لوازم برقی'!AJ113</f>
        <v>0</v>
      </c>
      <c r="AT612" s="16">
        <f>'انبار لوازم برقی'!AM113</f>
        <v>0</v>
      </c>
      <c r="AU612" s="16">
        <f>'انبار لوازم برقی'!AP113</f>
        <v>0</v>
      </c>
      <c r="AV612" s="16">
        <f>'انبار لوازم برقی'!AS113</f>
        <v>0</v>
      </c>
      <c r="AW612" s="16">
        <f>'انبار لوازم برقی'!AV113</f>
        <v>0</v>
      </c>
      <c r="AX612" s="16">
        <f>'انبار لوازم برقی'!AY113</f>
        <v>0</v>
      </c>
      <c r="AY612" s="16">
        <f>'انبار لوازم برقی'!BB113</f>
        <v>0</v>
      </c>
      <c r="AZ612" s="16">
        <f>'انبار لوازم برقی'!BE113</f>
        <v>0</v>
      </c>
      <c r="BA612" s="16">
        <f>'انبار لوازم برقی'!BH113</f>
        <v>0</v>
      </c>
      <c r="BB612" s="16">
        <f>'انبار لوازم برقی'!BK113</f>
        <v>0</v>
      </c>
      <c r="BC612" s="16">
        <f>'انبار لوازم برقی'!BN113</f>
        <v>0</v>
      </c>
      <c r="BD612" s="16">
        <f>'انبار لوازم برقی'!BQ113</f>
        <v>0</v>
      </c>
      <c r="BE612" s="16">
        <f>'انبار لوازم برقی'!BT113</f>
        <v>0</v>
      </c>
      <c r="BF612" s="16">
        <f>'انبار لوازم برقی'!BW113</f>
        <v>0</v>
      </c>
      <c r="BG612" s="16">
        <f>'انبار لوازم برقی'!BZ113</f>
        <v>0</v>
      </c>
      <c r="BH612" s="16">
        <f>'انبار لوازم برقی'!CC113</f>
        <v>0</v>
      </c>
      <c r="BI612" s="16">
        <f>'انبار لوازم برقی'!CF113</f>
        <v>0</v>
      </c>
      <c r="BJ612" s="16">
        <f>'انبار لوازم برقی'!CI113</f>
        <v>0</v>
      </c>
      <c r="BK612" s="16">
        <f>'انبار لوازم برقی'!CL113</f>
        <v>0</v>
      </c>
      <c r="BL612" s="16">
        <f>'انبار لوازم برقی'!CO113</f>
        <v>0</v>
      </c>
      <c r="BM612" s="16">
        <f>'انبار لوازم برقی'!CR113</f>
        <v>0</v>
      </c>
      <c r="BN612" s="16">
        <f>'انبار لوازم برقی'!CU113</f>
        <v>0</v>
      </c>
      <c r="BO612" s="16">
        <f>'انبار لوازم برقی'!CX113</f>
        <v>0</v>
      </c>
      <c r="BP612" s="16">
        <f>'انبار لوازم برقی'!DA113</f>
        <v>0</v>
      </c>
      <c r="BQ612" s="16">
        <f>'انبار لوازم برقی'!DD113</f>
        <v>0</v>
      </c>
      <c r="BR612" s="19">
        <f t="shared" si="18"/>
        <v>0</v>
      </c>
    </row>
    <row r="613" spans="1:70" ht="15.75">
      <c r="A613" s="15" t="s">
        <v>543</v>
      </c>
      <c r="B613" s="15" t="s">
        <v>1708</v>
      </c>
      <c r="C613" s="16" t="e">
        <f>INDEX('انبار لوازم برقی'!D:D,MATCH('11111'!A:A,'انبار لوازم برقی'!E:E,0))</f>
        <v>#N/A</v>
      </c>
      <c r="D613" s="16" t="e">
        <f>INDEX('انبار لوازم برقی'!C:C,MATCH('11111'!A:A,'انبار لوازم برقی'!E:E,0))</f>
        <v>#N/A</v>
      </c>
      <c r="E613" s="16" t="e">
        <f>INDEX('انبار لوازم برقی'!F:F,MATCH('11111'!A:A,'انبار لوازم برقی'!E:E,0))</f>
        <v>#N/A</v>
      </c>
      <c r="F613" s="17" t="e">
        <f>INDEX('انبار لوازم برقی'!L:L,MATCH('11111'!A:A,'انبار لوازم برقی'!E:E,0))</f>
        <v>#N/A</v>
      </c>
      <c r="G613" s="18">
        <f>'انبار لوازم برقی'!S114</f>
        <v>0</v>
      </c>
      <c r="H613" s="16">
        <f>'انبار لوازم برقی'!V114</f>
        <v>0</v>
      </c>
      <c r="I613" s="16">
        <f>'انبار لوازم برقی'!Y114</f>
        <v>0</v>
      </c>
      <c r="J613" s="16">
        <f>'انبار لوازم برقی'!AB114</f>
        <v>0</v>
      </c>
      <c r="K613" s="16">
        <f>'انبار لوازم برقی'!AE114</f>
        <v>0</v>
      </c>
      <c r="L613" s="16">
        <f>'انبار لوازم برقی'!AH114</f>
        <v>0</v>
      </c>
      <c r="M613" s="16">
        <f>'انبار لوازم برقی'!AK114</f>
        <v>0</v>
      </c>
      <c r="N613" s="16">
        <f>'انبار لوازم برقی'!AN114</f>
        <v>0</v>
      </c>
      <c r="O613" s="16">
        <f>'انبار لوازم برقی'!AQ114</f>
        <v>0</v>
      </c>
      <c r="P613" s="16">
        <f>'انبار لوازم برقی'!AT114</f>
        <v>0</v>
      </c>
      <c r="Q613" s="16">
        <f>'انبار لوازم برقی'!AW114</f>
        <v>0</v>
      </c>
      <c r="R613" s="16">
        <f>'انبار لوازم برقی'!AZ114</f>
        <v>0</v>
      </c>
      <c r="S613" s="16">
        <f>'انبار لوازم برقی'!BC114</f>
        <v>0</v>
      </c>
      <c r="T613" s="16">
        <f>'انبار لوازم برقی'!BF114</f>
        <v>0</v>
      </c>
      <c r="U613" s="16">
        <f>'انبار لوازم برقی'!BI114</f>
        <v>0</v>
      </c>
      <c r="V613" s="16">
        <f>'انبار لوازم برقی'!BL114</f>
        <v>0</v>
      </c>
      <c r="W613" s="16">
        <f>'انبار لوازم برقی'!BO114</f>
        <v>0</v>
      </c>
      <c r="X613" s="16">
        <f>'انبار لوازم برقی'!BR114</f>
        <v>0</v>
      </c>
      <c r="Y613" s="16">
        <f>'انبار لوازم برقی'!BU114</f>
        <v>0</v>
      </c>
      <c r="Z613" s="16">
        <f>'انبار لوازم برقی'!BX114</f>
        <v>0</v>
      </c>
      <c r="AA613" s="16">
        <f>'انبار لوازم برقی'!CA114</f>
        <v>0</v>
      </c>
      <c r="AB613" s="16">
        <f>'انبار لوازم برقی'!CD114</f>
        <v>0</v>
      </c>
      <c r="AC613" s="16">
        <f>'انبار لوازم برقی'!CG114</f>
        <v>0</v>
      </c>
      <c r="AD613" s="16">
        <f>'انبار لوازم برقی'!CJ114</f>
        <v>0</v>
      </c>
      <c r="AE613" s="16">
        <f>'انبار لوازم برقی'!CM114</f>
        <v>0</v>
      </c>
      <c r="AF613" s="16">
        <f>'انبار لوازم برقی'!CP114</f>
        <v>0</v>
      </c>
      <c r="AG613" s="16">
        <f>'انبار لوازم برقی'!CS114</f>
        <v>0</v>
      </c>
      <c r="AH613" s="16">
        <f>'انبار لوازم برقی'!CV114</f>
        <v>0</v>
      </c>
      <c r="AI613" s="16">
        <f>'انبار لوازم برقی'!CY114</f>
        <v>0</v>
      </c>
      <c r="AJ613" s="16">
        <f>'انبار لوازم برقی'!DB114</f>
        <v>0</v>
      </c>
      <c r="AK613" s="16">
        <f>'انبار لوازم برقی'!DE114</f>
        <v>0</v>
      </c>
      <c r="AL613" s="12">
        <f t="shared" si="19"/>
        <v>0</v>
      </c>
      <c r="AM613" s="18">
        <f>'انبار لوازم برقی'!R114</f>
        <v>0</v>
      </c>
      <c r="AN613" s="16">
        <f>'انبار لوازم برقی'!U114</f>
        <v>0</v>
      </c>
      <c r="AO613" s="16">
        <f>'انبار لوازم برقی'!X114</f>
        <v>0</v>
      </c>
      <c r="AP613" s="16">
        <f>'انبار لوازم برقی'!AA114</f>
        <v>0</v>
      </c>
      <c r="AQ613" s="16">
        <f>'انبار لوازم برقی'!AD114</f>
        <v>0</v>
      </c>
      <c r="AR613" s="16">
        <f>'انبار لوازم برقی'!AG114</f>
        <v>0</v>
      </c>
      <c r="AS613" s="16">
        <f>'انبار لوازم برقی'!AJ114</f>
        <v>0</v>
      </c>
      <c r="AT613" s="16">
        <f>'انبار لوازم برقی'!AM114</f>
        <v>0</v>
      </c>
      <c r="AU613" s="16">
        <f>'انبار لوازم برقی'!AP114</f>
        <v>0</v>
      </c>
      <c r="AV613" s="16">
        <f>'انبار لوازم برقی'!AS114</f>
        <v>0</v>
      </c>
      <c r="AW613" s="16">
        <f>'انبار لوازم برقی'!AV114</f>
        <v>0</v>
      </c>
      <c r="AX613" s="16">
        <f>'انبار لوازم برقی'!AY114</f>
        <v>0</v>
      </c>
      <c r="AY613" s="16">
        <f>'انبار لوازم برقی'!BB114</f>
        <v>0</v>
      </c>
      <c r="AZ613" s="16">
        <f>'انبار لوازم برقی'!BE114</f>
        <v>0</v>
      </c>
      <c r="BA613" s="16">
        <f>'انبار لوازم برقی'!BH114</f>
        <v>0</v>
      </c>
      <c r="BB613" s="16">
        <f>'انبار لوازم برقی'!BK114</f>
        <v>0</v>
      </c>
      <c r="BC613" s="16">
        <f>'انبار لوازم برقی'!BN114</f>
        <v>0</v>
      </c>
      <c r="BD613" s="16">
        <f>'انبار لوازم برقی'!BQ114</f>
        <v>0</v>
      </c>
      <c r="BE613" s="16">
        <f>'انبار لوازم برقی'!BT114</f>
        <v>0</v>
      </c>
      <c r="BF613" s="16">
        <f>'انبار لوازم برقی'!BW114</f>
        <v>0</v>
      </c>
      <c r="BG613" s="16">
        <f>'انبار لوازم برقی'!BZ114</f>
        <v>0</v>
      </c>
      <c r="BH613" s="16">
        <f>'انبار لوازم برقی'!CC114</f>
        <v>0</v>
      </c>
      <c r="BI613" s="16">
        <f>'انبار لوازم برقی'!CF114</f>
        <v>0</v>
      </c>
      <c r="BJ613" s="16">
        <f>'انبار لوازم برقی'!CI114</f>
        <v>0</v>
      </c>
      <c r="BK613" s="16">
        <f>'انبار لوازم برقی'!CL114</f>
        <v>0</v>
      </c>
      <c r="BL613" s="16">
        <f>'انبار لوازم برقی'!CO114</f>
        <v>0</v>
      </c>
      <c r="BM613" s="16">
        <f>'انبار لوازم برقی'!CR114</f>
        <v>0</v>
      </c>
      <c r="BN613" s="16">
        <f>'انبار لوازم برقی'!CU114</f>
        <v>0</v>
      </c>
      <c r="BO613" s="16">
        <f>'انبار لوازم برقی'!CX114</f>
        <v>0</v>
      </c>
      <c r="BP613" s="16">
        <f>'انبار لوازم برقی'!DA114</f>
        <v>0</v>
      </c>
      <c r="BQ613" s="16">
        <f>'انبار لوازم برقی'!DD114</f>
        <v>0</v>
      </c>
      <c r="BR613" s="19">
        <f t="shared" si="18"/>
        <v>0</v>
      </c>
    </row>
    <row r="614" spans="1:70" ht="15.75">
      <c r="A614" s="15" t="s">
        <v>544</v>
      </c>
      <c r="B614" s="15" t="s">
        <v>1708</v>
      </c>
      <c r="C614" s="16" t="e">
        <f>INDEX('انبار لوازم برقی'!D:D,MATCH('11111'!A:A,'انبار لوازم برقی'!E:E,0))</f>
        <v>#N/A</v>
      </c>
      <c r="D614" s="16" t="e">
        <f>INDEX('انبار لوازم برقی'!C:C,MATCH('11111'!A:A,'انبار لوازم برقی'!E:E,0))</f>
        <v>#N/A</v>
      </c>
      <c r="E614" s="16" t="e">
        <f>INDEX('انبار لوازم برقی'!F:F,MATCH('11111'!A:A,'انبار لوازم برقی'!E:E,0))</f>
        <v>#N/A</v>
      </c>
      <c r="F614" s="17" t="e">
        <f>INDEX('انبار لوازم برقی'!L:L,MATCH('11111'!A:A,'انبار لوازم برقی'!E:E,0))</f>
        <v>#N/A</v>
      </c>
      <c r="G614" s="18">
        <f>'انبار لوازم برقی'!S115</f>
        <v>0</v>
      </c>
      <c r="H614" s="16">
        <f>'انبار لوازم برقی'!V115</f>
        <v>0</v>
      </c>
      <c r="I614" s="16">
        <f>'انبار لوازم برقی'!Y115</f>
        <v>0</v>
      </c>
      <c r="J614" s="16">
        <f>'انبار لوازم برقی'!AB115</f>
        <v>0</v>
      </c>
      <c r="K614" s="16">
        <f>'انبار لوازم برقی'!AE115</f>
        <v>0</v>
      </c>
      <c r="L614" s="16">
        <f>'انبار لوازم برقی'!AH115</f>
        <v>0</v>
      </c>
      <c r="M614" s="16">
        <f>'انبار لوازم برقی'!AK115</f>
        <v>0</v>
      </c>
      <c r="N614" s="16">
        <f>'انبار لوازم برقی'!AN115</f>
        <v>0</v>
      </c>
      <c r="O614" s="16">
        <f>'انبار لوازم برقی'!AQ115</f>
        <v>0</v>
      </c>
      <c r="P614" s="16">
        <f>'انبار لوازم برقی'!AT115</f>
        <v>0</v>
      </c>
      <c r="Q614" s="16">
        <f>'انبار لوازم برقی'!AW115</f>
        <v>0</v>
      </c>
      <c r="R614" s="16">
        <f>'انبار لوازم برقی'!AZ115</f>
        <v>0</v>
      </c>
      <c r="S614" s="16">
        <f>'انبار لوازم برقی'!BC115</f>
        <v>0</v>
      </c>
      <c r="T614" s="16">
        <f>'انبار لوازم برقی'!BF115</f>
        <v>0</v>
      </c>
      <c r="U614" s="16">
        <f>'انبار لوازم برقی'!BI115</f>
        <v>0</v>
      </c>
      <c r="V614" s="16">
        <f>'انبار لوازم برقی'!BL115</f>
        <v>0</v>
      </c>
      <c r="W614" s="16">
        <f>'انبار لوازم برقی'!BO115</f>
        <v>0</v>
      </c>
      <c r="X614" s="16">
        <f>'انبار لوازم برقی'!BR115</f>
        <v>0</v>
      </c>
      <c r="Y614" s="16">
        <f>'انبار لوازم برقی'!BU115</f>
        <v>0</v>
      </c>
      <c r="Z614" s="16">
        <f>'انبار لوازم برقی'!BX115</f>
        <v>0</v>
      </c>
      <c r="AA614" s="16">
        <f>'انبار لوازم برقی'!CA115</f>
        <v>0</v>
      </c>
      <c r="AB614" s="16">
        <f>'انبار لوازم برقی'!CD115</f>
        <v>0</v>
      </c>
      <c r="AC614" s="16">
        <f>'انبار لوازم برقی'!CG115</f>
        <v>0</v>
      </c>
      <c r="AD614" s="16">
        <f>'انبار لوازم برقی'!CJ115</f>
        <v>0</v>
      </c>
      <c r="AE614" s="16">
        <f>'انبار لوازم برقی'!CM115</f>
        <v>0</v>
      </c>
      <c r="AF614" s="16">
        <f>'انبار لوازم برقی'!CP115</f>
        <v>0</v>
      </c>
      <c r="AG614" s="16">
        <f>'انبار لوازم برقی'!CS115</f>
        <v>0</v>
      </c>
      <c r="AH614" s="16">
        <f>'انبار لوازم برقی'!CV115</f>
        <v>0</v>
      </c>
      <c r="AI614" s="16">
        <f>'انبار لوازم برقی'!CY115</f>
        <v>0</v>
      </c>
      <c r="AJ614" s="16">
        <f>'انبار لوازم برقی'!DB115</f>
        <v>0</v>
      </c>
      <c r="AK614" s="16">
        <f>'انبار لوازم برقی'!DE115</f>
        <v>0</v>
      </c>
      <c r="AL614" s="12">
        <f t="shared" si="19"/>
        <v>0</v>
      </c>
      <c r="AM614" s="18">
        <f>'انبار لوازم برقی'!R115</f>
        <v>0</v>
      </c>
      <c r="AN614" s="16">
        <f>'انبار لوازم برقی'!U115</f>
        <v>0</v>
      </c>
      <c r="AO614" s="16">
        <f>'انبار لوازم برقی'!X115</f>
        <v>0</v>
      </c>
      <c r="AP614" s="16">
        <f>'انبار لوازم برقی'!AA115</f>
        <v>0</v>
      </c>
      <c r="AQ614" s="16">
        <f>'انبار لوازم برقی'!AD115</f>
        <v>0</v>
      </c>
      <c r="AR614" s="16">
        <f>'انبار لوازم برقی'!AG115</f>
        <v>0</v>
      </c>
      <c r="AS614" s="16">
        <f>'انبار لوازم برقی'!AJ115</f>
        <v>0</v>
      </c>
      <c r="AT614" s="16">
        <f>'انبار لوازم برقی'!AM115</f>
        <v>0</v>
      </c>
      <c r="AU614" s="16">
        <f>'انبار لوازم برقی'!AP115</f>
        <v>0</v>
      </c>
      <c r="AV614" s="16">
        <f>'انبار لوازم برقی'!AS115</f>
        <v>0</v>
      </c>
      <c r="AW614" s="16">
        <f>'انبار لوازم برقی'!AV115</f>
        <v>0</v>
      </c>
      <c r="AX614" s="16">
        <f>'انبار لوازم برقی'!AY115</f>
        <v>0</v>
      </c>
      <c r="AY614" s="16">
        <f>'انبار لوازم برقی'!BB115</f>
        <v>0</v>
      </c>
      <c r="AZ614" s="16">
        <f>'انبار لوازم برقی'!BE115</f>
        <v>0</v>
      </c>
      <c r="BA614" s="16">
        <f>'انبار لوازم برقی'!BH115</f>
        <v>0</v>
      </c>
      <c r="BB614" s="16">
        <f>'انبار لوازم برقی'!BK115</f>
        <v>0</v>
      </c>
      <c r="BC614" s="16">
        <f>'انبار لوازم برقی'!BN115</f>
        <v>0</v>
      </c>
      <c r="BD614" s="16">
        <f>'انبار لوازم برقی'!BQ115</f>
        <v>0</v>
      </c>
      <c r="BE614" s="16">
        <f>'انبار لوازم برقی'!BT115</f>
        <v>0</v>
      </c>
      <c r="BF614" s="16">
        <f>'انبار لوازم برقی'!BW115</f>
        <v>0</v>
      </c>
      <c r="BG614" s="16">
        <f>'انبار لوازم برقی'!BZ115</f>
        <v>0</v>
      </c>
      <c r="BH614" s="16">
        <f>'انبار لوازم برقی'!CC115</f>
        <v>0</v>
      </c>
      <c r="BI614" s="16">
        <f>'انبار لوازم برقی'!CF115</f>
        <v>0</v>
      </c>
      <c r="BJ614" s="16">
        <f>'انبار لوازم برقی'!CI115</f>
        <v>0</v>
      </c>
      <c r="BK614" s="16">
        <f>'انبار لوازم برقی'!CL115</f>
        <v>0</v>
      </c>
      <c r="BL614" s="16">
        <f>'انبار لوازم برقی'!CO115</f>
        <v>0</v>
      </c>
      <c r="BM614" s="16">
        <f>'انبار لوازم برقی'!CR115</f>
        <v>0</v>
      </c>
      <c r="BN614" s="16">
        <f>'انبار لوازم برقی'!CU115</f>
        <v>0</v>
      </c>
      <c r="BO614" s="16">
        <f>'انبار لوازم برقی'!CX115</f>
        <v>0</v>
      </c>
      <c r="BP614" s="16">
        <f>'انبار لوازم برقی'!DA115</f>
        <v>0</v>
      </c>
      <c r="BQ614" s="16">
        <f>'انبار لوازم برقی'!DD115</f>
        <v>0</v>
      </c>
      <c r="BR614" s="19">
        <f t="shared" si="18"/>
        <v>0</v>
      </c>
    </row>
    <row r="615" spans="1:70" ht="15.75">
      <c r="A615" s="15" t="s">
        <v>545</v>
      </c>
      <c r="B615" s="15" t="s">
        <v>1708</v>
      </c>
      <c r="C615" s="16" t="e">
        <f>INDEX('انبار لوازم برقی'!D:D,MATCH('11111'!A:A,'انبار لوازم برقی'!E:E,0))</f>
        <v>#N/A</v>
      </c>
      <c r="D615" s="16" t="e">
        <f>INDEX('انبار لوازم برقی'!C:C,MATCH('11111'!A:A,'انبار لوازم برقی'!E:E,0))</f>
        <v>#N/A</v>
      </c>
      <c r="E615" s="16" t="e">
        <f>INDEX('انبار لوازم برقی'!F:F,MATCH('11111'!A:A,'انبار لوازم برقی'!E:E,0))</f>
        <v>#N/A</v>
      </c>
      <c r="F615" s="17" t="e">
        <f>INDEX('انبار لوازم برقی'!L:L,MATCH('11111'!A:A,'انبار لوازم برقی'!E:E,0))</f>
        <v>#N/A</v>
      </c>
      <c r="G615" s="18">
        <f>'انبار لوازم برقی'!S116</f>
        <v>0</v>
      </c>
      <c r="H615" s="16">
        <f>'انبار لوازم برقی'!V116</f>
        <v>0</v>
      </c>
      <c r="I615" s="16">
        <f>'انبار لوازم برقی'!Y116</f>
        <v>0</v>
      </c>
      <c r="J615" s="16">
        <f>'انبار لوازم برقی'!AB116</f>
        <v>0</v>
      </c>
      <c r="K615" s="16">
        <f>'انبار لوازم برقی'!AE116</f>
        <v>0</v>
      </c>
      <c r="L615" s="16">
        <f>'انبار لوازم برقی'!AH116</f>
        <v>0</v>
      </c>
      <c r="M615" s="16">
        <f>'انبار لوازم برقی'!AK116</f>
        <v>0</v>
      </c>
      <c r="N615" s="16">
        <f>'انبار لوازم برقی'!AN116</f>
        <v>0</v>
      </c>
      <c r="O615" s="16">
        <f>'انبار لوازم برقی'!AQ116</f>
        <v>0</v>
      </c>
      <c r="P615" s="16">
        <f>'انبار لوازم برقی'!AT116</f>
        <v>0</v>
      </c>
      <c r="Q615" s="16">
        <f>'انبار لوازم برقی'!AW116</f>
        <v>0</v>
      </c>
      <c r="R615" s="16">
        <f>'انبار لوازم برقی'!AZ116</f>
        <v>0</v>
      </c>
      <c r="S615" s="16">
        <f>'انبار لوازم برقی'!BC116</f>
        <v>0</v>
      </c>
      <c r="T615" s="16">
        <f>'انبار لوازم برقی'!BF116</f>
        <v>0</v>
      </c>
      <c r="U615" s="16">
        <f>'انبار لوازم برقی'!BI116</f>
        <v>0</v>
      </c>
      <c r="V615" s="16">
        <f>'انبار لوازم برقی'!BL116</f>
        <v>0</v>
      </c>
      <c r="W615" s="16">
        <f>'انبار لوازم برقی'!BO116</f>
        <v>0</v>
      </c>
      <c r="X615" s="16">
        <f>'انبار لوازم برقی'!BR116</f>
        <v>0</v>
      </c>
      <c r="Y615" s="16">
        <f>'انبار لوازم برقی'!BU116</f>
        <v>0</v>
      </c>
      <c r="Z615" s="16">
        <f>'انبار لوازم برقی'!BX116</f>
        <v>0</v>
      </c>
      <c r="AA615" s="16">
        <f>'انبار لوازم برقی'!CA116</f>
        <v>0</v>
      </c>
      <c r="AB615" s="16">
        <f>'انبار لوازم برقی'!CD116</f>
        <v>0</v>
      </c>
      <c r="AC615" s="16">
        <f>'انبار لوازم برقی'!CG116</f>
        <v>0</v>
      </c>
      <c r="AD615" s="16">
        <f>'انبار لوازم برقی'!CJ116</f>
        <v>0</v>
      </c>
      <c r="AE615" s="16">
        <f>'انبار لوازم برقی'!CM116</f>
        <v>0</v>
      </c>
      <c r="AF615" s="16">
        <f>'انبار لوازم برقی'!CP116</f>
        <v>0</v>
      </c>
      <c r="AG615" s="16">
        <f>'انبار لوازم برقی'!CS116</f>
        <v>0</v>
      </c>
      <c r="AH615" s="16">
        <f>'انبار لوازم برقی'!CV116</f>
        <v>0</v>
      </c>
      <c r="AI615" s="16">
        <f>'انبار لوازم برقی'!CY116</f>
        <v>0</v>
      </c>
      <c r="AJ615" s="16">
        <f>'انبار لوازم برقی'!DB116</f>
        <v>0</v>
      </c>
      <c r="AK615" s="16">
        <f>'انبار لوازم برقی'!DE116</f>
        <v>0</v>
      </c>
      <c r="AL615" s="12">
        <f t="shared" si="19"/>
        <v>0</v>
      </c>
      <c r="AM615" s="18">
        <f>'انبار لوازم برقی'!R116</f>
        <v>0</v>
      </c>
      <c r="AN615" s="16">
        <f>'انبار لوازم برقی'!U116</f>
        <v>0</v>
      </c>
      <c r="AO615" s="16">
        <f>'انبار لوازم برقی'!X116</f>
        <v>0</v>
      </c>
      <c r="AP615" s="16">
        <f>'انبار لوازم برقی'!AA116</f>
        <v>0</v>
      </c>
      <c r="AQ615" s="16">
        <f>'انبار لوازم برقی'!AD116</f>
        <v>0</v>
      </c>
      <c r="AR615" s="16">
        <f>'انبار لوازم برقی'!AG116</f>
        <v>0</v>
      </c>
      <c r="AS615" s="16">
        <f>'انبار لوازم برقی'!AJ116</f>
        <v>0</v>
      </c>
      <c r="AT615" s="16">
        <f>'انبار لوازم برقی'!AM116</f>
        <v>0</v>
      </c>
      <c r="AU615" s="16">
        <f>'انبار لوازم برقی'!AP116</f>
        <v>0</v>
      </c>
      <c r="AV615" s="16">
        <f>'انبار لوازم برقی'!AS116</f>
        <v>0</v>
      </c>
      <c r="AW615" s="16">
        <f>'انبار لوازم برقی'!AV116</f>
        <v>0</v>
      </c>
      <c r="AX615" s="16">
        <f>'انبار لوازم برقی'!AY116</f>
        <v>0</v>
      </c>
      <c r="AY615" s="16">
        <f>'انبار لوازم برقی'!BB116</f>
        <v>0</v>
      </c>
      <c r="AZ615" s="16">
        <f>'انبار لوازم برقی'!BE116</f>
        <v>0</v>
      </c>
      <c r="BA615" s="16">
        <f>'انبار لوازم برقی'!BH116</f>
        <v>0</v>
      </c>
      <c r="BB615" s="16">
        <f>'انبار لوازم برقی'!BK116</f>
        <v>0</v>
      </c>
      <c r="BC615" s="16">
        <f>'انبار لوازم برقی'!BN116</f>
        <v>0</v>
      </c>
      <c r="BD615" s="16">
        <f>'انبار لوازم برقی'!BQ116</f>
        <v>0</v>
      </c>
      <c r="BE615" s="16">
        <f>'انبار لوازم برقی'!BT116</f>
        <v>0</v>
      </c>
      <c r="BF615" s="16">
        <f>'انبار لوازم برقی'!BW116</f>
        <v>0</v>
      </c>
      <c r="BG615" s="16">
        <f>'انبار لوازم برقی'!BZ116</f>
        <v>0</v>
      </c>
      <c r="BH615" s="16">
        <f>'انبار لوازم برقی'!CC116</f>
        <v>0</v>
      </c>
      <c r="BI615" s="16">
        <f>'انبار لوازم برقی'!CF116</f>
        <v>0</v>
      </c>
      <c r="BJ615" s="16">
        <f>'انبار لوازم برقی'!CI116</f>
        <v>0</v>
      </c>
      <c r="BK615" s="16">
        <f>'انبار لوازم برقی'!CL116</f>
        <v>0</v>
      </c>
      <c r="BL615" s="16">
        <f>'انبار لوازم برقی'!CO116</f>
        <v>0</v>
      </c>
      <c r="BM615" s="16">
        <f>'انبار لوازم برقی'!CR116</f>
        <v>0</v>
      </c>
      <c r="BN615" s="16">
        <f>'انبار لوازم برقی'!CU116</f>
        <v>0</v>
      </c>
      <c r="BO615" s="16">
        <f>'انبار لوازم برقی'!CX116</f>
        <v>0</v>
      </c>
      <c r="BP615" s="16">
        <f>'انبار لوازم برقی'!DA116</f>
        <v>0</v>
      </c>
      <c r="BQ615" s="16">
        <f>'انبار لوازم برقی'!DD116</f>
        <v>0</v>
      </c>
      <c r="BR615" s="19">
        <f t="shared" si="18"/>
        <v>0</v>
      </c>
    </row>
    <row r="616" spans="1:70" ht="15.75">
      <c r="A616" s="15" t="s">
        <v>546</v>
      </c>
      <c r="B616" s="15" t="s">
        <v>1708</v>
      </c>
      <c r="C616" s="16" t="e">
        <f>INDEX('انبار لوازم برقی'!D:D,MATCH('11111'!A:A,'انبار لوازم برقی'!E:E,0))</f>
        <v>#N/A</v>
      </c>
      <c r="D616" s="16" t="e">
        <f>INDEX('انبار لوازم برقی'!C:C,MATCH('11111'!A:A,'انبار لوازم برقی'!E:E,0))</f>
        <v>#N/A</v>
      </c>
      <c r="E616" s="16" t="e">
        <f>INDEX('انبار لوازم برقی'!F:F,MATCH('11111'!A:A,'انبار لوازم برقی'!E:E,0))</f>
        <v>#N/A</v>
      </c>
      <c r="F616" s="17" t="e">
        <f>INDEX('انبار لوازم برقی'!L:L,MATCH('11111'!A:A,'انبار لوازم برقی'!E:E,0))</f>
        <v>#N/A</v>
      </c>
      <c r="G616" s="18">
        <f>'انبار لوازم برقی'!S117</f>
        <v>0</v>
      </c>
      <c r="H616" s="16">
        <f>'انبار لوازم برقی'!V117</f>
        <v>0</v>
      </c>
      <c r="I616" s="16">
        <f>'انبار لوازم برقی'!Y117</f>
        <v>0</v>
      </c>
      <c r="J616" s="16">
        <f>'انبار لوازم برقی'!AB117</f>
        <v>0</v>
      </c>
      <c r="K616" s="16">
        <f>'انبار لوازم برقی'!AE117</f>
        <v>0</v>
      </c>
      <c r="L616" s="16">
        <f>'انبار لوازم برقی'!AH117</f>
        <v>0</v>
      </c>
      <c r="M616" s="16">
        <f>'انبار لوازم برقی'!AK117</f>
        <v>0</v>
      </c>
      <c r="N616" s="16">
        <f>'انبار لوازم برقی'!AN117</f>
        <v>0</v>
      </c>
      <c r="O616" s="16">
        <f>'انبار لوازم برقی'!AQ117</f>
        <v>0</v>
      </c>
      <c r="P616" s="16">
        <f>'انبار لوازم برقی'!AT117</f>
        <v>0</v>
      </c>
      <c r="Q616" s="16">
        <f>'انبار لوازم برقی'!AW117</f>
        <v>0</v>
      </c>
      <c r="R616" s="16">
        <f>'انبار لوازم برقی'!AZ117</f>
        <v>0</v>
      </c>
      <c r="S616" s="16">
        <f>'انبار لوازم برقی'!BC117</f>
        <v>0</v>
      </c>
      <c r="T616" s="16">
        <f>'انبار لوازم برقی'!BF117</f>
        <v>0</v>
      </c>
      <c r="U616" s="16">
        <f>'انبار لوازم برقی'!BI117</f>
        <v>0</v>
      </c>
      <c r="V616" s="16">
        <f>'انبار لوازم برقی'!BL117</f>
        <v>0</v>
      </c>
      <c r="W616" s="16">
        <f>'انبار لوازم برقی'!BO117</f>
        <v>0</v>
      </c>
      <c r="X616" s="16">
        <f>'انبار لوازم برقی'!BR117</f>
        <v>0</v>
      </c>
      <c r="Y616" s="16">
        <f>'انبار لوازم برقی'!BU117</f>
        <v>0</v>
      </c>
      <c r="Z616" s="16">
        <f>'انبار لوازم برقی'!BX117</f>
        <v>0</v>
      </c>
      <c r="AA616" s="16">
        <f>'انبار لوازم برقی'!CA117</f>
        <v>0</v>
      </c>
      <c r="AB616" s="16">
        <f>'انبار لوازم برقی'!CD117</f>
        <v>0</v>
      </c>
      <c r="AC616" s="16">
        <f>'انبار لوازم برقی'!CG117</f>
        <v>0</v>
      </c>
      <c r="AD616" s="16">
        <f>'انبار لوازم برقی'!CJ117</f>
        <v>0</v>
      </c>
      <c r="AE616" s="16">
        <f>'انبار لوازم برقی'!CM117</f>
        <v>0</v>
      </c>
      <c r="AF616" s="16">
        <f>'انبار لوازم برقی'!CP117</f>
        <v>0</v>
      </c>
      <c r="AG616" s="16">
        <f>'انبار لوازم برقی'!CS117</f>
        <v>0</v>
      </c>
      <c r="AH616" s="16">
        <f>'انبار لوازم برقی'!CV117</f>
        <v>0</v>
      </c>
      <c r="AI616" s="16">
        <f>'انبار لوازم برقی'!CY117</f>
        <v>0</v>
      </c>
      <c r="AJ616" s="16">
        <f>'انبار لوازم برقی'!DB117</f>
        <v>0</v>
      </c>
      <c r="AK616" s="16">
        <f>'انبار لوازم برقی'!DE117</f>
        <v>0</v>
      </c>
      <c r="AL616" s="12">
        <f t="shared" si="19"/>
        <v>0</v>
      </c>
      <c r="AM616" s="18">
        <f>'انبار لوازم برقی'!R117</f>
        <v>0</v>
      </c>
      <c r="AN616" s="16">
        <f>'انبار لوازم برقی'!U117</f>
        <v>0</v>
      </c>
      <c r="AO616" s="16">
        <f>'انبار لوازم برقی'!X117</f>
        <v>0</v>
      </c>
      <c r="AP616" s="16">
        <f>'انبار لوازم برقی'!AA117</f>
        <v>0</v>
      </c>
      <c r="AQ616" s="16">
        <f>'انبار لوازم برقی'!AD117</f>
        <v>0</v>
      </c>
      <c r="AR616" s="16">
        <f>'انبار لوازم برقی'!AG117</f>
        <v>0</v>
      </c>
      <c r="AS616" s="16">
        <f>'انبار لوازم برقی'!AJ117</f>
        <v>0</v>
      </c>
      <c r="AT616" s="16">
        <f>'انبار لوازم برقی'!AM117</f>
        <v>0</v>
      </c>
      <c r="AU616" s="16">
        <f>'انبار لوازم برقی'!AP117</f>
        <v>0</v>
      </c>
      <c r="AV616" s="16">
        <f>'انبار لوازم برقی'!AS117</f>
        <v>0</v>
      </c>
      <c r="AW616" s="16">
        <f>'انبار لوازم برقی'!AV117</f>
        <v>0</v>
      </c>
      <c r="AX616" s="16">
        <f>'انبار لوازم برقی'!AY117</f>
        <v>0</v>
      </c>
      <c r="AY616" s="16">
        <f>'انبار لوازم برقی'!BB117</f>
        <v>0</v>
      </c>
      <c r="AZ616" s="16">
        <f>'انبار لوازم برقی'!BE117</f>
        <v>0</v>
      </c>
      <c r="BA616" s="16">
        <f>'انبار لوازم برقی'!BH117</f>
        <v>0</v>
      </c>
      <c r="BB616" s="16">
        <f>'انبار لوازم برقی'!BK117</f>
        <v>0</v>
      </c>
      <c r="BC616" s="16">
        <f>'انبار لوازم برقی'!BN117</f>
        <v>0</v>
      </c>
      <c r="BD616" s="16">
        <f>'انبار لوازم برقی'!BQ117</f>
        <v>0</v>
      </c>
      <c r="BE616" s="16">
        <f>'انبار لوازم برقی'!BT117</f>
        <v>0</v>
      </c>
      <c r="BF616" s="16">
        <f>'انبار لوازم برقی'!BW117</f>
        <v>0</v>
      </c>
      <c r="BG616" s="16">
        <f>'انبار لوازم برقی'!BZ117</f>
        <v>0</v>
      </c>
      <c r="BH616" s="16">
        <f>'انبار لوازم برقی'!CC117</f>
        <v>0</v>
      </c>
      <c r="BI616" s="16">
        <f>'انبار لوازم برقی'!CF117</f>
        <v>0</v>
      </c>
      <c r="BJ616" s="16">
        <f>'انبار لوازم برقی'!CI117</f>
        <v>0</v>
      </c>
      <c r="BK616" s="16">
        <f>'انبار لوازم برقی'!CL117</f>
        <v>0</v>
      </c>
      <c r="BL616" s="16">
        <f>'انبار لوازم برقی'!CO117</f>
        <v>0</v>
      </c>
      <c r="BM616" s="16">
        <f>'انبار لوازم برقی'!CR117</f>
        <v>0</v>
      </c>
      <c r="BN616" s="16">
        <f>'انبار لوازم برقی'!CU117</f>
        <v>0</v>
      </c>
      <c r="BO616" s="16">
        <f>'انبار لوازم برقی'!CX117</f>
        <v>0</v>
      </c>
      <c r="BP616" s="16">
        <f>'انبار لوازم برقی'!DA117</f>
        <v>0</v>
      </c>
      <c r="BQ616" s="16">
        <f>'انبار لوازم برقی'!DD117</f>
        <v>0</v>
      </c>
      <c r="BR616" s="19">
        <f t="shared" si="18"/>
        <v>0</v>
      </c>
    </row>
    <row r="617" spans="1:70" ht="15.75">
      <c r="A617" s="15" t="s">
        <v>547</v>
      </c>
      <c r="B617" s="15" t="s">
        <v>1708</v>
      </c>
      <c r="C617" s="16" t="e">
        <f>INDEX('انبار لوازم برقی'!D:D,MATCH('11111'!A:A,'انبار لوازم برقی'!E:E,0))</f>
        <v>#N/A</v>
      </c>
      <c r="D617" s="16" t="e">
        <f>INDEX('انبار لوازم برقی'!C:C,MATCH('11111'!A:A,'انبار لوازم برقی'!E:E,0))</f>
        <v>#N/A</v>
      </c>
      <c r="E617" s="16" t="e">
        <f>INDEX('انبار لوازم برقی'!F:F,MATCH('11111'!A:A,'انبار لوازم برقی'!E:E,0))</f>
        <v>#N/A</v>
      </c>
      <c r="F617" s="17" t="e">
        <f>INDEX('انبار لوازم برقی'!L:L,MATCH('11111'!A:A,'انبار لوازم برقی'!E:E,0))</f>
        <v>#N/A</v>
      </c>
      <c r="G617" s="18">
        <f>'انبار لوازم برقی'!S118</f>
        <v>0</v>
      </c>
      <c r="H617" s="16">
        <f>'انبار لوازم برقی'!V118</f>
        <v>0</v>
      </c>
      <c r="I617" s="16">
        <f>'انبار لوازم برقی'!Y118</f>
        <v>0</v>
      </c>
      <c r="J617" s="16">
        <f>'انبار لوازم برقی'!AB118</f>
        <v>0</v>
      </c>
      <c r="K617" s="16">
        <f>'انبار لوازم برقی'!AE118</f>
        <v>0</v>
      </c>
      <c r="L617" s="16">
        <f>'انبار لوازم برقی'!AH118</f>
        <v>0</v>
      </c>
      <c r="M617" s="16">
        <f>'انبار لوازم برقی'!AK118</f>
        <v>0</v>
      </c>
      <c r="N617" s="16">
        <f>'انبار لوازم برقی'!AN118</f>
        <v>0</v>
      </c>
      <c r="O617" s="16">
        <f>'انبار لوازم برقی'!AQ118</f>
        <v>0</v>
      </c>
      <c r="P617" s="16">
        <f>'انبار لوازم برقی'!AT118</f>
        <v>0</v>
      </c>
      <c r="Q617" s="16">
        <f>'انبار لوازم برقی'!AW118</f>
        <v>0</v>
      </c>
      <c r="R617" s="16">
        <f>'انبار لوازم برقی'!AZ118</f>
        <v>0</v>
      </c>
      <c r="S617" s="16">
        <f>'انبار لوازم برقی'!BC118</f>
        <v>0</v>
      </c>
      <c r="T617" s="16">
        <f>'انبار لوازم برقی'!BF118</f>
        <v>0</v>
      </c>
      <c r="U617" s="16">
        <f>'انبار لوازم برقی'!BI118</f>
        <v>0</v>
      </c>
      <c r="V617" s="16">
        <f>'انبار لوازم برقی'!BL118</f>
        <v>0</v>
      </c>
      <c r="W617" s="16">
        <f>'انبار لوازم برقی'!BO118</f>
        <v>0</v>
      </c>
      <c r="X617" s="16">
        <f>'انبار لوازم برقی'!BR118</f>
        <v>0</v>
      </c>
      <c r="Y617" s="16">
        <f>'انبار لوازم برقی'!BU118</f>
        <v>0</v>
      </c>
      <c r="Z617" s="16">
        <f>'انبار لوازم برقی'!BX118</f>
        <v>0</v>
      </c>
      <c r="AA617" s="16">
        <f>'انبار لوازم برقی'!CA118</f>
        <v>0</v>
      </c>
      <c r="AB617" s="16">
        <f>'انبار لوازم برقی'!CD118</f>
        <v>0</v>
      </c>
      <c r="AC617" s="16">
        <f>'انبار لوازم برقی'!CG118</f>
        <v>0</v>
      </c>
      <c r="AD617" s="16">
        <f>'انبار لوازم برقی'!CJ118</f>
        <v>0</v>
      </c>
      <c r="AE617" s="16">
        <f>'انبار لوازم برقی'!CM118</f>
        <v>0</v>
      </c>
      <c r="AF617" s="16">
        <f>'انبار لوازم برقی'!CP118</f>
        <v>0</v>
      </c>
      <c r="AG617" s="16">
        <f>'انبار لوازم برقی'!CS118</f>
        <v>0</v>
      </c>
      <c r="AH617" s="16">
        <f>'انبار لوازم برقی'!CV118</f>
        <v>0</v>
      </c>
      <c r="AI617" s="16">
        <f>'انبار لوازم برقی'!CY118</f>
        <v>0</v>
      </c>
      <c r="AJ617" s="16">
        <f>'انبار لوازم برقی'!DB118</f>
        <v>0</v>
      </c>
      <c r="AK617" s="16">
        <f>'انبار لوازم برقی'!DE118</f>
        <v>0</v>
      </c>
      <c r="AL617" s="12">
        <f t="shared" si="19"/>
        <v>0</v>
      </c>
      <c r="AM617" s="18">
        <f>'انبار لوازم برقی'!R118</f>
        <v>0</v>
      </c>
      <c r="AN617" s="16">
        <f>'انبار لوازم برقی'!U118</f>
        <v>0</v>
      </c>
      <c r="AO617" s="16">
        <f>'انبار لوازم برقی'!X118</f>
        <v>0</v>
      </c>
      <c r="AP617" s="16">
        <f>'انبار لوازم برقی'!AA118</f>
        <v>0</v>
      </c>
      <c r="AQ617" s="16">
        <f>'انبار لوازم برقی'!AD118</f>
        <v>0</v>
      </c>
      <c r="AR617" s="16">
        <f>'انبار لوازم برقی'!AG118</f>
        <v>0</v>
      </c>
      <c r="AS617" s="16">
        <f>'انبار لوازم برقی'!AJ118</f>
        <v>0</v>
      </c>
      <c r="AT617" s="16">
        <f>'انبار لوازم برقی'!AM118</f>
        <v>0</v>
      </c>
      <c r="AU617" s="16">
        <f>'انبار لوازم برقی'!AP118</f>
        <v>0</v>
      </c>
      <c r="AV617" s="16">
        <f>'انبار لوازم برقی'!AS118</f>
        <v>0</v>
      </c>
      <c r="AW617" s="16">
        <f>'انبار لوازم برقی'!AV118</f>
        <v>0</v>
      </c>
      <c r="AX617" s="16">
        <f>'انبار لوازم برقی'!AY118</f>
        <v>0</v>
      </c>
      <c r="AY617" s="16">
        <f>'انبار لوازم برقی'!BB118</f>
        <v>0</v>
      </c>
      <c r="AZ617" s="16">
        <f>'انبار لوازم برقی'!BE118</f>
        <v>0</v>
      </c>
      <c r="BA617" s="16">
        <f>'انبار لوازم برقی'!BH118</f>
        <v>0</v>
      </c>
      <c r="BB617" s="16">
        <f>'انبار لوازم برقی'!BK118</f>
        <v>0</v>
      </c>
      <c r="BC617" s="16">
        <f>'انبار لوازم برقی'!BN118</f>
        <v>0</v>
      </c>
      <c r="BD617" s="16">
        <f>'انبار لوازم برقی'!BQ118</f>
        <v>0</v>
      </c>
      <c r="BE617" s="16">
        <f>'انبار لوازم برقی'!BT118</f>
        <v>0</v>
      </c>
      <c r="BF617" s="16">
        <f>'انبار لوازم برقی'!BW118</f>
        <v>0</v>
      </c>
      <c r="BG617" s="16">
        <f>'انبار لوازم برقی'!BZ118</f>
        <v>0</v>
      </c>
      <c r="BH617" s="16">
        <f>'انبار لوازم برقی'!CC118</f>
        <v>0</v>
      </c>
      <c r="BI617" s="16">
        <f>'انبار لوازم برقی'!CF118</f>
        <v>0</v>
      </c>
      <c r="BJ617" s="16">
        <f>'انبار لوازم برقی'!CI118</f>
        <v>0</v>
      </c>
      <c r="BK617" s="16">
        <f>'انبار لوازم برقی'!CL118</f>
        <v>0</v>
      </c>
      <c r="BL617" s="16">
        <f>'انبار لوازم برقی'!CO118</f>
        <v>0</v>
      </c>
      <c r="BM617" s="16">
        <f>'انبار لوازم برقی'!CR118</f>
        <v>0</v>
      </c>
      <c r="BN617" s="16">
        <f>'انبار لوازم برقی'!CU118</f>
        <v>0</v>
      </c>
      <c r="BO617" s="16">
        <f>'انبار لوازم برقی'!CX118</f>
        <v>0</v>
      </c>
      <c r="BP617" s="16">
        <f>'انبار لوازم برقی'!DA118</f>
        <v>0</v>
      </c>
      <c r="BQ617" s="16">
        <f>'انبار لوازم برقی'!DD118</f>
        <v>0</v>
      </c>
      <c r="BR617" s="19">
        <f t="shared" si="18"/>
        <v>0</v>
      </c>
    </row>
    <row r="618" spans="1:70" ht="15.75">
      <c r="A618" s="15" t="s">
        <v>548</v>
      </c>
      <c r="B618" s="15" t="s">
        <v>1708</v>
      </c>
      <c r="C618" s="16" t="e">
        <f>INDEX('انبار لوازم برقی'!D:D,MATCH('11111'!A:A,'انبار لوازم برقی'!E:E,0))</f>
        <v>#N/A</v>
      </c>
      <c r="D618" s="16" t="e">
        <f>INDEX('انبار لوازم برقی'!C:C,MATCH('11111'!A:A,'انبار لوازم برقی'!E:E,0))</f>
        <v>#N/A</v>
      </c>
      <c r="E618" s="16" t="e">
        <f>INDEX('انبار لوازم برقی'!F:F,MATCH('11111'!A:A,'انبار لوازم برقی'!E:E,0))</f>
        <v>#N/A</v>
      </c>
      <c r="F618" s="17" t="e">
        <f>INDEX('انبار لوازم برقی'!L:L,MATCH('11111'!A:A,'انبار لوازم برقی'!E:E,0))</f>
        <v>#N/A</v>
      </c>
      <c r="G618" s="18">
        <f>'انبار لوازم برقی'!S119</f>
        <v>0</v>
      </c>
      <c r="H618" s="16">
        <f>'انبار لوازم برقی'!V119</f>
        <v>0</v>
      </c>
      <c r="I618" s="16">
        <f>'انبار لوازم برقی'!Y119</f>
        <v>0</v>
      </c>
      <c r="J618" s="16">
        <f>'انبار لوازم برقی'!AB119</f>
        <v>0</v>
      </c>
      <c r="K618" s="16">
        <f>'انبار لوازم برقی'!AE119</f>
        <v>0</v>
      </c>
      <c r="L618" s="16">
        <f>'انبار لوازم برقی'!AH119</f>
        <v>0</v>
      </c>
      <c r="M618" s="16">
        <f>'انبار لوازم برقی'!AK119</f>
        <v>0</v>
      </c>
      <c r="N618" s="16">
        <f>'انبار لوازم برقی'!AN119</f>
        <v>0</v>
      </c>
      <c r="O618" s="16">
        <f>'انبار لوازم برقی'!AQ119</f>
        <v>0</v>
      </c>
      <c r="P618" s="16">
        <f>'انبار لوازم برقی'!AT119</f>
        <v>0</v>
      </c>
      <c r="Q618" s="16">
        <f>'انبار لوازم برقی'!AW119</f>
        <v>0</v>
      </c>
      <c r="R618" s="16">
        <f>'انبار لوازم برقی'!AZ119</f>
        <v>0</v>
      </c>
      <c r="S618" s="16">
        <f>'انبار لوازم برقی'!BC119</f>
        <v>0</v>
      </c>
      <c r="T618" s="16">
        <f>'انبار لوازم برقی'!BF119</f>
        <v>0</v>
      </c>
      <c r="U618" s="16">
        <f>'انبار لوازم برقی'!BI119</f>
        <v>0</v>
      </c>
      <c r="V618" s="16">
        <f>'انبار لوازم برقی'!BL119</f>
        <v>0</v>
      </c>
      <c r="W618" s="16">
        <f>'انبار لوازم برقی'!BO119</f>
        <v>0</v>
      </c>
      <c r="X618" s="16">
        <f>'انبار لوازم برقی'!BR119</f>
        <v>0</v>
      </c>
      <c r="Y618" s="16">
        <f>'انبار لوازم برقی'!BU119</f>
        <v>0</v>
      </c>
      <c r="Z618" s="16">
        <f>'انبار لوازم برقی'!BX119</f>
        <v>0</v>
      </c>
      <c r="AA618" s="16">
        <f>'انبار لوازم برقی'!CA119</f>
        <v>0</v>
      </c>
      <c r="AB618" s="16">
        <f>'انبار لوازم برقی'!CD119</f>
        <v>0</v>
      </c>
      <c r="AC618" s="16">
        <f>'انبار لوازم برقی'!CG119</f>
        <v>0</v>
      </c>
      <c r="AD618" s="16">
        <f>'انبار لوازم برقی'!CJ119</f>
        <v>0</v>
      </c>
      <c r="AE618" s="16">
        <f>'انبار لوازم برقی'!CM119</f>
        <v>0</v>
      </c>
      <c r="AF618" s="16">
        <f>'انبار لوازم برقی'!CP119</f>
        <v>0</v>
      </c>
      <c r="AG618" s="16">
        <f>'انبار لوازم برقی'!CS119</f>
        <v>0</v>
      </c>
      <c r="AH618" s="16">
        <f>'انبار لوازم برقی'!CV119</f>
        <v>0</v>
      </c>
      <c r="AI618" s="16">
        <f>'انبار لوازم برقی'!CY119</f>
        <v>0</v>
      </c>
      <c r="AJ618" s="16">
        <f>'انبار لوازم برقی'!DB119</f>
        <v>0</v>
      </c>
      <c r="AK618" s="16">
        <f>'انبار لوازم برقی'!DE119</f>
        <v>0</v>
      </c>
      <c r="AL618" s="12">
        <f t="shared" si="19"/>
        <v>0</v>
      </c>
      <c r="AM618" s="18">
        <f>'انبار لوازم برقی'!R119</f>
        <v>0</v>
      </c>
      <c r="AN618" s="16">
        <f>'انبار لوازم برقی'!U119</f>
        <v>0</v>
      </c>
      <c r="AO618" s="16">
        <f>'انبار لوازم برقی'!X119</f>
        <v>0</v>
      </c>
      <c r="AP618" s="16">
        <f>'انبار لوازم برقی'!AA119</f>
        <v>0</v>
      </c>
      <c r="AQ618" s="16">
        <f>'انبار لوازم برقی'!AD119</f>
        <v>0</v>
      </c>
      <c r="AR618" s="16">
        <f>'انبار لوازم برقی'!AG119</f>
        <v>0</v>
      </c>
      <c r="AS618" s="16">
        <f>'انبار لوازم برقی'!AJ119</f>
        <v>0</v>
      </c>
      <c r="AT618" s="16">
        <f>'انبار لوازم برقی'!AM119</f>
        <v>0</v>
      </c>
      <c r="AU618" s="16">
        <f>'انبار لوازم برقی'!AP119</f>
        <v>0</v>
      </c>
      <c r="AV618" s="16">
        <f>'انبار لوازم برقی'!AS119</f>
        <v>0</v>
      </c>
      <c r="AW618" s="16">
        <f>'انبار لوازم برقی'!AV119</f>
        <v>0</v>
      </c>
      <c r="AX618" s="16">
        <f>'انبار لوازم برقی'!AY119</f>
        <v>0</v>
      </c>
      <c r="AY618" s="16">
        <f>'انبار لوازم برقی'!BB119</f>
        <v>0</v>
      </c>
      <c r="AZ618" s="16">
        <f>'انبار لوازم برقی'!BE119</f>
        <v>0</v>
      </c>
      <c r="BA618" s="16">
        <f>'انبار لوازم برقی'!BH119</f>
        <v>0</v>
      </c>
      <c r="BB618" s="16">
        <f>'انبار لوازم برقی'!BK119</f>
        <v>0</v>
      </c>
      <c r="BC618" s="16">
        <f>'انبار لوازم برقی'!BN119</f>
        <v>0</v>
      </c>
      <c r="BD618" s="16">
        <f>'انبار لوازم برقی'!BQ119</f>
        <v>0</v>
      </c>
      <c r="BE618" s="16">
        <f>'انبار لوازم برقی'!BT119</f>
        <v>0</v>
      </c>
      <c r="BF618" s="16">
        <f>'انبار لوازم برقی'!BW119</f>
        <v>0</v>
      </c>
      <c r="BG618" s="16">
        <f>'انبار لوازم برقی'!BZ119</f>
        <v>0</v>
      </c>
      <c r="BH618" s="16">
        <f>'انبار لوازم برقی'!CC119</f>
        <v>0</v>
      </c>
      <c r="BI618" s="16">
        <f>'انبار لوازم برقی'!CF119</f>
        <v>0</v>
      </c>
      <c r="BJ618" s="16">
        <f>'انبار لوازم برقی'!CI119</f>
        <v>0</v>
      </c>
      <c r="BK618" s="16">
        <f>'انبار لوازم برقی'!CL119</f>
        <v>0</v>
      </c>
      <c r="BL618" s="16">
        <f>'انبار لوازم برقی'!CO119</f>
        <v>0</v>
      </c>
      <c r="BM618" s="16">
        <f>'انبار لوازم برقی'!CR119</f>
        <v>0</v>
      </c>
      <c r="BN618" s="16">
        <f>'انبار لوازم برقی'!CU119</f>
        <v>0</v>
      </c>
      <c r="BO618" s="16">
        <f>'انبار لوازم برقی'!CX119</f>
        <v>0</v>
      </c>
      <c r="BP618" s="16">
        <f>'انبار لوازم برقی'!DA119</f>
        <v>0</v>
      </c>
      <c r="BQ618" s="16">
        <f>'انبار لوازم برقی'!DD119</f>
        <v>0</v>
      </c>
      <c r="BR618" s="19">
        <f t="shared" si="18"/>
        <v>0</v>
      </c>
    </row>
    <row r="619" spans="1:70" ht="15.75">
      <c r="A619" s="15" t="s">
        <v>549</v>
      </c>
      <c r="B619" s="15" t="s">
        <v>1708</v>
      </c>
      <c r="C619" s="16" t="e">
        <f>INDEX('انبار لوازم برقی'!D:D,MATCH('11111'!A:A,'انبار لوازم برقی'!E:E,0))</f>
        <v>#N/A</v>
      </c>
      <c r="D619" s="16" t="e">
        <f>INDEX('انبار لوازم برقی'!C:C,MATCH('11111'!A:A,'انبار لوازم برقی'!E:E,0))</f>
        <v>#N/A</v>
      </c>
      <c r="E619" s="16" t="e">
        <f>INDEX('انبار لوازم برقی'!F:F,MATCH('11111'!A:A,'انبار لوازم برقی'!E:E,0))</f>
        <v>#N/A</v>
      </c>
      <c r="F619" s="17" t="e">
        <f>INDEX('انبار لوازم برقی'!L:L,MATCH('11111'!A:A,'انبار لوازم برقی'!E:E,0))</f>
        <v>#N/A</v>
      </c>
      <c r="G619" s="18">
        <f>'انبار لوازم برقی'!S120</f>
        <v>0</v>
      </c>
      <c r="H619" s="16">
        <f>'انبار لوازم برقی'!V120</f>
        <v>0</v>
      </c>
      <c r="I619" s="16">
        <f>'انبار لوازم برقی'!Y120</f>
        <v>0</v>
      </c>
      <c r="J619" s="16">
        <f>'انبار لوازم برقی'!AB120</f>
        <v>0</v>
      </c>
      <c r="K619" s="16">
        <f>'انبار لوازم برقی'!AE120</f>
        <v>0</v>
      </c>
      <c r="L619" s="16">
        <f>'انبار لوازم برقی'!AH120</f>
        <v>0</v>
      </c>
      <c r="M619" s="16">
        <f>'انبار لوازم برقی'!AK120</f>
        <v>0</v>
      </c>
      <c r="N619" s="16">
        <f>'انبار لوازم برقی'!AN120</f>
        <v>0</v>
      </c>
      <c r="O619" s="16">
        <f>'انبار لوازم برقی'!AQ120</f>
        <v>0</v>
      </c>
      <c r="P619" s="16">
        <f>'انبار لوازم برقی'!AT120</f>
        <v>0</v>
      </c>
      <c r="Q619" s="16">
        <f>'انبار لوازم برقی'!AW120</f>
        <v>0</v>
      </c>
      <c r="R619" s="16">
        <f>'انبار لوازم برقی'!AZ120</f>
        <v>0</v>
      </c>
      <c r="S619" s="16">
        <f>'انبار لوازم برقی'!BC120</f>
        <v>0</v>
      </c>
      <c r="T619" s="16">
        <f>'انبار لوازم برقی'!BF120</f>
        <v>0</v>
      </c>
      <c r="U619" s="16">
        <f>'انبار لوازم برقی'!BI120</f>
        <v>0</v>
      </c>
      <c r="V619" s="16">
        <f>'انبار لوازم برقی'!BL120</f>
        <v>0</v>
      </c>
      <c r="W619" s="16">
        <f>'انبار لوازم برقی'!BO120</f>
        <v>0</v>
      </c>
      <c r="X619" s="16">
        <f>'انبار لوازم برقی'!BR120</f>
        <v>0</v>
      </c>
      <c r="Y619" s="16">
        <f>'انبار لوازم برقی'!BU120</f>
        <v>0</v>
      </c>
      <c r="Z619" s="16">
        <f>'انبار لوازم برقی'!BX120</f>
        <v>0</v>
      </c>
      <c r="AA619" s="16">
        <f>'انبار لوازم برقی'!CA120</f>
        <v>0</v>
      </c>
      <c r="AB619" s="16">
        <f>'انبار لوازم برقی'!CD120</f>
        <v>0</v>
      </c>
      <c r="AC619" s="16">
        <f>'انبار لوازم برقی'!CG120</f>
        <v>0</v>
      </c>
      <c r="AD619" s="16">
        <f>'انبار لوازم برقی'!CJ120</f>
        <v>0</v>
      </c>
      <c r="AE619" s="16">
        <f>'انبار لوازم برقی'!CM120</f>
        <v>0</v>
      </c>
      <c r="AF619" s="16">
        <f>'انبار لوازم برقی'!CP120</f>
        <v>0</v>
      </c>
      <c r="AG619" s="16">
        <f>'انبار لوازم برقی'!CS120</f>
        <v>0</v>
      </c>
      <c r="AH619" s="16">
        <f>'انبار لوازم برقی'!CV120</f>
        <v>0</v>
      </c>
      <c r="AI619" s="16">
        <f>'انبار لوازم برقی'!CY120</f>
        <v>0</v>
      </c>
      <c r="AJ619" s="16">
        <f>'انبار لوازم برقی'!DB120</f>
        <v>0</v>
      </c>
      <c r="AK619" s="16">
        <f>'انبار لوازم برقی'!DE120</f>
        <v>0</v>
      </c>
      <c r="AL619" s="12">
        <f t="shared" si="19"/>
        <v>0</v>
      </c>
      <c r="AM619" s="18">
        <f>'انبار لوازم برقی'!R120</f>
        <v>0</v>
      </c>
      <c r="AN619" s="16">
        <f>'انبار لوازم برقی'!U120</f>
        <v>0</v>
      </c>
      <c r="AO619" s="16">
        <f>'انبار لوازم برقی'!X120</f>
        <v>0</v>
      </c>
      <c r="AP619" s="16">
        <f>'انبار لوازم برقی'!AA120</f>
        <v>0</v>
      </c>
      <c r="AQ619" s="16">
        <f>'انبار لوازم برقی'!AD120</f>
        <v>0</v>
      </c>
      <c r="AR619" s="16">
        <f>'انبار لوازم برقی'!AG120</f>
        <v>0</v>
      </c>
      <c r="AS619" s="16">
        <f>'انبار لوازم برقی'!AJ120</f>
        <v>0</v>
      </c>
      <c r="AT619" s="16">
        <f>'انبار لوازم برقی'!AM120</f>
        <v>0</v>
      </c>
      <c r="AU619" s="16">
        <f>'انبار لوازم برقی'!AP120</f>
        <v>0</v>
      </c>
      <c r="AV619" s="16">
        <f>'انبار لوازم برقی'!AS120</f>
        <v>0</v>
      </c>
      <c r="AW619" s="16">
        <f>'انبار لوازم برقی'!AV120</f>
        <v>0</v>
      </c>
      <c r="AX619" s="16">
        <f>'انبار لوازم برقی'!AY120</f>
        <v>0</v>
      </c>
      <c r="AY619" s="16">
        <f>'انبار لوازم برقی'!BB120</f>
        <v>0</v>
      </c>
      <c r="AZ619" s="16">
        <f>'انبار لوازم برقی'!BE120</f>
        <v>0</v>
      </c>
      <c r="BA619" s="16">
        <f>'انبار لوازم برقی'!BH120</f>
        <v>0</v>
      </c>
      <c r="BB619" s="16">
        <f>'انبار لوازم برقی'!BK120</f>
        <v>0</v>
      </c>
      <c r="BC619" s="16">
        <f>'انبار لوازم برقی'!BN120</f>
        <v>0</v>
      </c>
      <c r="BD619" s="16">
        <f>'انبار لوازم برقی'!BQ120</f>
        <v>0</v>
      </c>
      <c r="BE619" s="16">
        <f>'انبار لوازم برقی'!BT120</f>
        <v>0</v>
      </c>
      <c r="BF619" s="16">
        <f>'انبار لوازم برقی'!BW120</f>
        <v>0</v>
      </c>
      <c r="BG619" s="16">
        <f>'انبار لوازم برقی'!BZ120</f>
        <v>0</v>
      </c>
      <c r="BH619" s="16">
        <f>'انبار لوازم برقی'!CC120</f>
        <v>0</v>
      </c>
      <c r="BI619" s="16">
        <f>'انبار لوازم برقی'!CF120</f>
        <v>0</v>
      </c>
      <c r="BJ619" s="16">
        <f>'انبار لوازم برقی'!CI120</f>
        <v>0</v>
      </c>
      <c r="BK619" s="16">
        <f>'انبار لوازم برقی'!CL120</f>
        <v>0</v>
      </c>
      <c r="BL619" s="16">
        <f>'انبار لوازم برقی'!CO120</f>
        <v>0</v>
      </c>
      <c r="BM619" s="16">
        <f>'انبار لوازم برقی'!CR120</f>
        <v>0</v>
      </c>
      <c r="BN619" s="16">
        <f>'انبار لوازم برقی'!CU120</f>
        <v>0</v>
      </c>
      <c r="BO619" s="16">
        <f>'انبار لوازم برقی'!CX120</f>
        <v>0</v>
      </c>
      <c r="BP619" s="16">
        <f>'انبار لوازم برقی'!DA120</f>
        <v>0</v>
      </c>
      <c r="BQ619" s="16">
        <f>'انبار لوازم برقی'!DD120</f>
        <v>0</v>
      </c>
      <c r="BR619" s="19">
        <f t="shared" si="18"/>
        <v>0</v>
      </c>
    </row>
    <row r="620" spans="1:70" ht="15.75">
      <c r="A620" s="15" t="s">
        <v>550</v>
      </c>
      <c r="B620" s="15" t="s">
        <v>1708</v>
      </c>
      <c r="C620" s="16" t="e">
        <f>INDEX('انبار لوازم برقی'!D:D,MATCH('11111'!A:A,'انبار لوازم برقی'!E:E,0))</f>
        <v>#N/A</v>
      </c>
      <c r="D620" s="16" t="e">
        <f>INDEX('انبار لوازم برقی'!C:C,MATCH('11111'!A:A,'انبار لوازم برقی'!E:E,0))</f>
        <v>#N/A</v>
      </c>
      <c r="E620" s="16" t="e">
        <f>INDEX('انبار لوازم برقی'!F:F,MATCH('11111'!A:A,'انبار لوازم برقی'!E:E,0))</f>
        <v>#N/A</v>
      </c>
      <c r="F620" s="17" t="e">
        <f>INDEX('انبار لوازم برقی'!L:L,MATCH('11111'!A:A,'انبار لوازم برقی'!E:E,0))</f>
        <v>#N/A</v>
      </c>
      <c r="G620" s="18">
        <f>'انبار لوازم برقی'!S121</f>
        <v>0</v>
      </c>
      <c r="H620" s="16">
        <f>'انبار لوازم برقی'!V121</f>
        <v>0</v>
      </c>
      <c r="I620" s="16">
        <f>'انبار لوازم برقی'!Y121</f>
        <v>0</v>
      </c>
      <c r="J620" s="16">
        <f>'انبار لوازم برقی'!AB121</f>
        <v>0</v>
      </c>
      <c r="K620" s="16">
        <f>'انبار لوازم برقی'!AE121</f>
        <v>0</v>
      </c>
      <c r="L620" s="16">
        <f>'انبار لوازم برقی'!AH121</f>
        <v>0</v>
      </c>
      <c r="M620" s="16">
        <f>'انبار لوازم برقی'!AK121</f>
        <v>0</v>
      </c>
      <c r="N620" s="16">
        <f>'انبار لوازم برقی'!AN121</f>
        <v>0</v>
      </c>
      <c r="O620" s="16">
        <f>'انبار لوازم برقی'!AQ121</f>
        <v>0</v>
      </c>
      <c r="P620" s="16">
        <f>'انبار لوازم برقی'!AT121</f>
        <v>0</v>
      </c>
      <c r="Q620" s="16">
        <f>'انبار لوازم برقی'!AW121</f>
        <v>0</v>
      </c>
      <c r="R620" s="16">
        <f>'انبار لوازم برقی'!AZ121</f>
        <v>0</v>
      </c>
      <c r="S620" s="16">
        <f>'انبار لوازم برقی'!BC121</f>
        <v>0</v>
      </c>
      <c r="T620" s="16">
        <f>'انبار لوازم برقی'!BF121</f>
        <v>0</v>
      </c>
      <c r="U620" s="16">
        <f>'انبار لوازم برقی'!BI121</f>
        <v>0</v>
      </c>
      <c r="V620" s="16">
        <f>'انبار لوازم برقی'!BL121</f>
        <v>0</v>
      </c>
      <c r="W620" s="16">
        <f>'انبار لوازم برقی'!BO121</f>
        <v>0</v>
      </c>
      <c r="X620" s="16">
        <f>'انبار لوازم برقی'!BR121</f>
        <v>0</v>
      </c>
      <c r="Y620" s="16">
        <f>'انبار لوازم برقی'!BU121</f>
        <v>0</v>
      </c>
      <c r="Z620" s="16">
        <f>'انبار لوازم برقی'!BX121</f>
        <v>0</v>
      </c>
      <c r="AA620" s="16">
        <f>'انبار لوازم برقی'!CA121</f>
        <v>0</v>
      </c>
      <c r="AB620" s="16">
        <f>'انبار لوازم برقی'!CD121</f>
        <v>0</v>
      </c>
      <c r="AC620" s="16">
        <f>'انبار لوازم برقی'!CG121</f>
        <v>0</v>
      </c>
      <c r="AD620" s="16">
        <f>'انبار لوازم برقی'!CJ121</f>
        <v>0</v>
      </c>
      <c r="AE620" s="16">
        <f>'انبار لوازم برقی'!CM121</f>
        <v>0</v>
      </c>
      <c r="AF620" s="16">
        <f>'انبار لوازم برقی'!CP121</f>
        <v>0</v>
      </c>
      <c r="AG620" s="16">
        <f>'انبار لوازم برقی'!CS121</f>
        <v>0</v>
      </c>
      <c r="AH620" s="16">
        <f>'انبار لوازم برقی'!CV121</f>
        <v>0</v>
      </c>
      <c r="AI620" s="16">
        <f>'انبار لوازم برقی'!CY121</f>
        <v>0</v>
      </c>
      <c r="AJ620" s="16">
        <f>'انبار لوازم برقی'!DB121</f>
        <v>0</v>
      </c>
      <c r="AK620" s="16">
        <f>'انبار لوازم برقی'!DE121</f>
        <v>0</v>
      </c>
      <c r="AL620" s="12">
        <f t="shared" si="19"/>
        <v>0</v>
      </c>
      <c r="AM620" s="18">
        <f>'انبار لوازم برقی'!R121</f>
        <v>0</v>
      </c>
      <c r="AN620" s="16">
        <f>'انبار لوازم برقی'!U121</f>
        <v>0</v>
      </c>
      <c r="AO620" s="16">
        <f>'انبار لوازم برقی'!X121</f>
        <v>0</v>
      </c>
      <c r="AP620" s="16">
        <f>'انبار لوازم برقی'!AA121</f>
        <v>0</v>
      </c>
      <c r="AQ620" s="16">
        <f>'انبار لوازم برقی'!AD121</f>
        <v>0</v>
      </c>
      <c r="AR620" s="16">
        <f>'انبار لوازم برقی'!AG121</f>
        <v>0</v>
      </c>
      <c r="AS620" s="16">
        <f>'انبار لوازم برقی'!AJ121</f>
        <v>0</v>
      </c>
      <c r="AT620" s="16">
        <f>'انبار لوازم برقی'!AM121</f>
        <v>0</v>
      </c>
      <c r="AU620" s="16">
        <f>'انبار لوازم برقی'!AP121</f>
        <v>0</v>
      </c>
      <c r="AV620" s="16">
        <f>'انبار لوازم برقی'!AS121</f>
        <v>0</v>
      </c>
      <c r="AW620" s="16">
        <f>'انبار لوازم برقی'!AV121</f>
        <v>0</v>
      </c>
      <c r="AX620" s="16">
        <f>'انبار لوازم برقی'!AY121</f>
        <v>0</v>
      </c>
      <c r="AY620" s="16">
        <f>'انبار لوازم برقی'!BB121</f>
        <v>0</v>
      </c>
      <c r="AZ620" s="16">
        <f>'انبار لوازم برقی'!BE121</f>
        <v>0</v>
      </c>
      <c r="BA620" s="16">
        <f>'انبار لوازم برقی'!BH121</f>
        <v>0</v>
      </c>
      <c r="BB620" s="16">
        <f>'انبار لوازم برقی'!BK121</f>
        <v>0</v>
      </c>
      <c r="BC620" s="16">
        <f>'انبار لوازم برقی'!BN121</f>
        <v>0</v>
      </c>
      <c r="BD620" s="16">
        <f>'انبار لوازم برقی'!BQ121</f>
        <v>0</v>
      </c>
      <c r="BE620" s="16">
        <f>'انبار لوازم برقی'!BT121</f>
        <v>0</v>
      </c>
      <c r="BF620" s="16">
        <f>'انبار لوازم برقی'!BW121</f>
        <v>0</v>
      </c>
      <c r="BG620" s="16">
        <f>'انبار لوازم برقی'!BZ121</f>
        <v>0</v>
      </c>
      <c r="BH620" s="16">
        <f>'انبار لوازم برقی'!CC121</f>
        <v>0</v>
      </c>
      <c r="BI620" s="16">
        <f>'انبار لوازم برقی'!CF121</f>
        <v>0</v>
      </c>
      <c r="BJ620" s="16">
        <f>'انبار لوازم برقی'!CI121</f>
        <v>0</v>
      </c>
      <c r="BK620" s="16">
        <f>'انبار لوازم برقی'!CL121</f>
        <v>0</v>
      </c>
      <c r="BL620" s="16">
        <f>'انبار لوازم برقی'!CO121</f>
        <v>0</v>
      </c>
      <c r="BM620" s="16">
        <f>'انبار لوازم برقی'!CR121</f>
        <v>0</v>
      </c>
      <c r="BN620" s="16">
        <f>'انبار لوازم برقی'!CU121</f>
        <v>0</v>
      </c>
      <c r="BO620" s="16">
        <f>'انبار لوازم برقی'!CX121</f>
        <v>0</v>
      </c>
      <c r="BP620" s="16">
        <f>'انبار لوازم برقی'!DA121</f>
        <v>0</v>
      </c>
      <c r="BQ620" s="16">
        <f>'انبار لوازم برقی'!DD121</f>
        <v>0</v>
      </c>
      <c r="BR620" s="19">
        <f t="shared" si="18"/>
        <v>0</v>
      </c>
    </row>
    <row r="621" spans="1:70" ht="15.75">
      <c r="A621" s="15" t="s">
        <v>551</v>
      </c>
      <c r="B621" s="15" t="s">
        <v>1708</v>
      </c>
      <c r="C621" s="16" t="e">
        <f>INDEX('انبار لوازم برقی'!D:D,MATCH('11111'!A:A,'انبار لوازم برقی'!E:E,0))</f>
        <v>#N/A</v>
      </c>
      <c r="D621" s="16" t="e">
        <f>INDEX('انبار لوازم برقی'!C:C,MATCH('11111'!A:A,'انبار لوازم برقی'!E:E,0))</f>
        <v>#N/A</v>
      </c>
      <c r="E621" s="16" t="e">
        <f>INDEX('انبار لوازم برقی'!F:F,MATCH('11111'!A:A,'انبار لوازم برقی'!E:E,0))</f>
        <v>#N/A</v>
      </c>
      <c r="F621" s="17" t="e">
        <f>INDEX('انبار لوازم برقی'!L:L,MATCH('11111'!A:A,'انبار لوازم برقی'!E:E,0))</f>
        <v>#N/A</v>
      </c>
      <c r="G621" s="18">
        <f>'انبار لوازم برقی'!S122</f>
        <v>0</v>
      </c>
      <c r="H621" s="16">
        <f>'انبار لوازم برقی'!V122</f>
        <v>0</v>
      </c>
      <c r="I621" s="16">
        <f>'انبار لوازم برقی'!Y122</f>
        <v>0</v>
      </c>
      <c r="J621" s="16">
        <f>'انبار لوازم برقی'!AB122</f>
        <v>0</v>
      </c>
      <c r="K621" s="16">
        <f>'انبار لوازم برقی'!AE122</f>
        <v>0</v>
      </c>
      <c r="L621" s="16">
        <f>'انبار لوازم برقی'!AH122</f>
        <v>0</v>
      </c>
      <c r="M621" s="16">
        <f>'انبار لوازم برقی'!AK122</f>
        <v>0</v>
      </c>
      <c r="N621" s="16">
        <f>'انبار لوازم برقی'!AN122</f>
        <v>0</v>
      </c>
      <c r="O621" s="16">
        <f>'انبار لوازم برقی'!AQ122</f>
        <v>0</v>
      </c>
      <c r="P621" s="16">
        <f>'انبار لوازم برقی'!AT122</f>
        <v>0</v>
      </c>
      <c r="Q621" s="16">
        <f>'انبار لوازم برقی'!AW122</f>
        <v>0</v>
      </c>
      <c r="R621" s="16">
        <f>'انبار لوازم برقی'!AZ122</f>
        <v>0</v>
      </c>
      <c r="S621" s="16">
        <f>'انبار لوازم برقی'!BC122</f>
        <v>0</v>
      </c>
      <c r="T621" s="16">
        <f>'انبار لوازم برقی'!BF122</f>
        <v>0</v>
      </c>
      <c r="U621" s="16">
        <f>'انبار لوازم برقی'!BI122</f>
        <v>0</v>
      </c>
      <c r="V621" s="16">
        <f>'انبار لوازم برقی'!BL122</f>
        <v>0</v>
      </c>
      <c r="W621" s="16">
        <f>'انبار لوازم برقی'!BO122</f>
        <v>0</v>
      </c>
      <c r="X621" s="16">
        <f>'انبار لوازم برقی'!BR122</f>
        <v>0</v>
      </c>
      <c r="Y621" s="16">
        <f>'انبار لوازم برقی'!BU122</f>
        <v>0</v>
      </c>
      <c r="Z621" s="16">
        <f>'انبار لوازم برقی'!BX122</f>
        <v>0</v>
      </c>
      <c r="AA621" s="16">
        <f>'انبار لوازم برقی'!CA122</f>
        <v>0</v>
      </c>
      <c r="AB621" s="16">
        <f>'انبار لوازم برقی'!CD122</f>
        <v>0</v>
      </c>
      <c r="AC621" s="16">
        <f>'انبار لوازم برقی'!CG122</f>
        <v>0</v>
      </c>
      <c r="AD621" s="16">
        <f>'انبار لوازم برقی'!CJ122</f>
        <v>0</v>
      </c>
      <c r="AE621" s="16">
        <f>'انبار لوازم برقی'!CM122</f>
        <v>0</v>
      </c>
      <c r="AF621" s="16">
        <f>'انبار لوازم برقی'!CP122</f>
        <v>0</v>
      </c>
      <c r="AG621" s="16">
        <f>'انبار لوازم برقی'!CS122</f>
        <v>0</v>
      </c>
      <c r="AH621" s="16">
        <f>'انبار لوازم برقی'!CV122</f>
        <v>0</v>
      </c>
      <c r="AI621" s="16">
        <f>'انبار لوازم برقی'!CY122</f>
        <v>0</v>
      </c>
      <c r="AJ621" s="16">
        <f>'انبار لوازم برقی'!DB122</f>
        <v>0</v>
      </c>
      <c r="AK621" s="16">
        <f>'انبار لوازم برقی'!DE122</f>
        <v>0</v>
      </c>
      <c r="AL621" s="12">
        <f t="shared" si="19"/>
        <v>0</v>
      </c>
      <c r="AM621" s="18">
        <f>'انبار لوازم برقی'!R122</f>
        <v>0</v>
      </c>
      <c r="AN621" s="16">
        <f>'انبار لوازم برقی'!U122</f>
        <v>0</v>
      </c>
      <c r="AO621" s="16">
        <f>'انبار لوازم برقی'!X122</f>
        <v>0</v>
      </c>
      <c r="AP621" s="16">
        <f>'انبار لوازم برقی'!AA122</f>
        <v>0</v>
      </c>
      <c r="AQ621" s="16">
        <f>'انبار لوازم برقی'!AD122</f>
        <v>0</v>
      </c>
      <c r="AR621" s="16">
        <f>'انبار لوازم برقی'!AG122</f>
        <v>0</v>
      </c>
      <c r="AS621" s="16">
        <f>'انبار لوازم برقی'!AJ122</f>
        <v>0</v>
      </c>
      <c r="AT621" s="16">
        <f>'انبار لوازم برقی'!AM122</f>
        <v>0</v>
      </c>
      <c r="AU621" s="16">
        <f>'انبار لوازم برقی'!AP122</f>
        <v>0</v>
      </c>
      <c r="AV621" s="16">
        <f>'انبار لوازم برقی'!AS122</f>
        <v>0</v>
      </c>
      <c r="AW621" s="16">
        <f>'انبار لوازم برقی'!AV122</f>
        <v>0</v>
      </c>
      <c r="AX621" s="16">
        <f>'انبار لوازم برقی'!AY122</f>
        <v>0</v>
      </c>
      <c r="AY621" s="16">
        <f>'انبار لوازم برقی'!BB122</f>
        <v>0</v>
      </c>
      <c r="AZ621" s="16">
        <f>'انبار لوازم برقی'!BE122</f>
        <v>0</v>
      </c>
      <c r="BA621" s="16">
        <f>'انبار لوازم برقی'!BH122</f>
        <v>0</v>
      </c>
      <c r="BB621" s="16">
        <f>'انبار لوازم برقی'!BK122</f>
        <v>0</v>
      </c>
      <c r="BC621" s="16">
        <f>'انبار لوازم برقی'!BN122</f>
        <v>0</v>
      </c>
      <c r="BD621" s="16">
        <f>'انبار لوازم برقی'!BQ122</f>
        <v>0</v>
      </c>
      <c r="BE621" s="16">
        <f>'انبار لوازم برقی'!BT122</f>
        <v>0</v>
      </c>
      <c r="BF621" s="16">
        <f>'انبار لوازم برقی'!BW122</f>
        <v>0</v>
      </c>
      <c r="BG621" s="16">
        <f>'انبار لوازم برقی'!BZ122</f>
        <v>0</v>
      </c>
      <c r="BH621" s="16">
        <f>'انبار لوازم برقی'!CC122</f>
        <v>0</v>
      </c>
      <c r="BI621" s="16">
        <f>'انبار لوازم برقی'!CF122</f>
        <v>0</v>
      </c>
      <c r="BJ621" s="16">
        <f>'انبار لوازم برقی'!CI122</f>
        <v>0</v>
      </c>
      <c r="BK621" s="16">
        <f>'انبار لوازم برقی'!CL122</f>
        <v>0</v>
      </c>
      <c r="BL621" s="16">
        <f>'انبار لوازم برقی'!CO122</f>
        <v>0</v>
      </c>
      <c r="BM621" s="16">
        <f>'انبار لوازم برقی'!CR122</f>
        <v>0</v>
      </c>
      <c r="BN621" s="16">
        <f>'انبار لوازم برقی'!CU122</f>
        <v>0</v>
      </c>
      <c r="BO621" s="16">
        <f>'انبار لوازم برقی'!CX122</f>
        <v>0</v>
      </c>
      <c r="BP621" s="16">
        <f>'انبار لوازم برقی'!DA122</f>
        <v>0</v>
      </c>
      <c r="BQ621" s="16">
        <f>'انبار لوازم برقی'!DD122</f>
        <v>0</v>
      </c>
      <c r="BR621" s="19">
        <f t="shared" si="18"/>
        <v>0</v>
      </c>
    </row>
    <row r="622" spans="1:70" ht="15.75">
      <c r="A622" s="15" t="s">
        <v>552</v>
      </c>
      <c r="B622" s="15" t="s">
        <v>1708</v>
      </c>
      <c r="C622" s="16" t="e">
        <f>INDEX('انبار لوازم برقی'!D:D,MATCH('11111'!A:A,'انبار لوازم برقی'!E:E,0))</f>
        <v>#N/A</v>
      </c>
      <c r="D622" s="16" t="e">
        <f>INDEX('انبار لوازم برقی'!C:C,MATCH('11111'!A:A,'انبار لوازم برقی'!E:E,0))</f>
        <v>#N/A</v>
      </c>
      <c r="E622" s="16" t="e">
        <f>INDEX('انبار لوازم برقی'!F:F,MATCH('11111'!A:A,'انبار لوازم برقی'!E:E,0))</f>
        <v>#N/A</v>
      </c>
      <c r="F622" s="17" t="e">
        <f>INDEX('انبار لوازم برقی'!L:L,MATCH('11111'!A:A,'انبار لوازم برقی'!E:E,0))</f>
        <v>#N/A</v>
      </c>
      <c r="G622" s="18">
        <f>'انبار لوازم برقی'!S123</f>
        <v>0</v>
      </c>
      <c r="H622" s="16">
        <f>'انبار لوازم برقی'!V123</f>
        <v>0</v>
      </c>
      <c r="I622" s="16">
        <f>'انبار لوازم برقی'!Y123</f>
        <v>0</v>
      </c>
      <c r="J622" s="16">
        <f>'انبار لوازم برقی'!AB123</f>
        <v>0</v>
      </c>
      <c r="K622" s="16">
        <f>'انبار لوازم برقی'!AE123</f>
        <v>0</v>
      </c>
      <c r="L622" s="16">
        <f>'انبار لوازم برقی'!AH123</f>
        <v>0</v>
      </c>
      <c r="M622" s="16">
        <f>'انبار لوازم برقی'!AK123</f>
        <v>0</v>
      </c>
      <c r="N622" s="16">
        <f>'انبار لوازم برقی'!AN123</f>
        <v>0</v>
      </c>
      <c r="O622" s="16">
        <f>'انبار لوازم برقی'!AQ123</f>
        <v>0</v>
      </c>
      <c r="P622" s="16">
        <f>'انبار لوازم برقی'!AT123</f>
        <v>0</v>
      </c>
      <c r="Q622" s="16">
        <f>'انبار لوازم برقی'!AW123</f>
        <v>0</v>
      </c>
      <c r="R622" s="16">
        <f>'انبار لوازم برقی'!AZ123</f>
        <v>0</v>
      </c>
      <c r="S622" s="16">
        <f>'انبار لوازم برقی'!BC123</f>
        <v>0</v>
      </c>
      <c r="T622" s="16">
        <f>'انبار لوازم برقی'!BF123</f>
        <v>0</v>
      </c>
      <c r="U622" s="16">
        <f>'انبار لوازم برقی'!BI123</f>
        <v>0</v>
      </c>
      <c r="V622" s="16">
        <f>'انبار لوازم برقی'!BL123</f>
        <v>0</v>
      </c>
      <c r="W622" s="16">
        <f>'انبار لوازم برقی'!BO123</f>
        <v>0</v>
      </c>
      <c r="X622" s="16">
        <f>'انبار لوازم برقی'!BR123</f>
        <v>0</v>
      </c>
      <c r="Y622" s="16">
        <f>'انبار لوازم برقی'!BU123</f>
        <v>0</v>
      </c>
      <c r="Z622" s="16">
        <f>'انبار لوازم برقی'!BX123</f>
        <v>0</v>
      </c>
      <c r="AA622" s="16">
        <f>'انبار لوازم برقی'!CA123</f>
        <v>0</v>
      </c>
      <c r="AB622" s="16">
        <f>'انبار لوازم برقی'!CD123</f>
        <v>0</v>
      </c>
      <c r="AC622" s="16">
        <f>'انبار لوازم برقی'!CG123</f>
        <v>0</v>
      </c>
      <c r="AD622" s="16">
        <f>'انبار لوازم برقی'!CJ123</f>
        <v>0</v>
      </c>
      <c r="AE622" s="16">
        <f>'انبار لوازم برقی'!CM123</f>
        <v>0</v>
      </c>
      <c r="AF622" s="16">
        <f>'انبار لوازم برقی'!CP123</f>
        <v>0</v>
      </c>
      <c r="AG622" s="16">
        <f>'انبار لوازم برقی'!CS123</f>
        <v>0</v>
      </c>
      <c r="AH622" s="16">
        <f>'انبار لوازم برقی'!CV123</f>
        <v>0</v>
      </c>
      <c r="AI622" s="16">
        <f>'انبار لوازم برقی'!CY123</f>
        <v>0</v>
      </c>
      <c r="AJ622" s="16">
        <f>'انبار لوازم برقی'!DB123</f>
        <v>0</v>
      </c>
      <c r="AK622" s="16">
        <f>'انبار لوازم برقی'!DE123</f>
        <v>0</v>
      </c>
      <c r="AL622" s="12">
        <f t="shared" si="19"/>
        <v>0</v>
      </c>
      <c r="AM622" s="18">
        <f>'انبار لوازم برقی'!R123</f>
        <v>0</v>
      </c>
      <c r="AN622" s="16">
        <f>'انبار لوازم برقی'!U123</f>
        <v>0</v>
      </c>
      <c r="AO622" s="16">
        <f>'انبار لوازم برقی'!X123</f>
        <v>0</v>
      </c>
      <c r="AP622" s="16">
        <f>'انبار لوازم برقی'!AA123</f>
        <v>0</v>
      </c>
      <c r="AQ622" s="16">
        <f>'انبار لوازم برقی'!AD123</f>
        <v>0</v>
      </c>
      <c r="AR622" s="16">
        <f>'انبار لوازم برقی'!AG123</f>
        <v>0</v>
      </c>
      <c r="AS622" s="16">
        <f>'انبار لوازم برقی'!AJ123</f>
        <v>0</v>
      </c>
      <c r="AT622" s="16">
        <f>'انبار لوازم برقی'!AM123</f>
        <v>0</v>
      </c>
      <c r="AU622" s="16">
        <f>'انبار لوازم برقی'!AP123</f>
        <v>0</v>
      </c>
      <c r="AV622" s="16">
        <f>'انبار لوازم برقی'!AS123</f>
        <v>0</v>
      </c>
      <c r="AW622" s="16">
        <f>'انبار لوازم برقی'!AV123</f>
        <v>0</v>
      </c>
      <c r="AX622" s="16">
        <f>'انبار لوازم برقی'!AY123</f>
        <v>0</v>
      </c>
      <c r="AY622" s="16">
        <f>'انبار لوازم برقی'!BB123</f>
        <v>0</v>
      </c>
      <c r="AZ622" s="16">
        <f>'انبار لوازم برقی'!BE123</f>
        <v>0</v>
      </c>
      <c r="BA622" s="16">
        <f>'انبار لوازم برقی'!BH123</f>
        <v>0</v>
      </c>
      <c r="BB622" s="16">
        <f>'انبار لوازم برقی'!BK123</f>
        <v>0</v>
      </c>
      <c r="BC622" s="16">
        <f>'انبار لوازم برقی'!BN123</f>
        <v>0</v>
      </c>
      <c r="BD622" s="16">
        <f>'انبار لوازم برقی'!BQ123</f>
        <v>0</v>
      </c>
      <c r="BE622" s="16">
        <f>'انبار لوازم برقی'!BT123</f>
        <v>0</v>
      </c>
      <c r="BF622" s="16">
        <f>'انبار لوازم برقی'!BW123</f>
        <v>0</v>
      </c>
      <c r="BG622" s="16">
        <f>'انبار لوازم برقی'!BZ123</f>
        <v>0</v>
      </c>
      <c r="BH622" s="16">
        <f>'انبار لوازم برقی'!CC123</f>
        <v>0</v>
      </c>
      <c r="BI622" s="16">
        <f>'انبار لوازم برقی'!CF123</f>
        <v>0</v>
      </c>
      <c r="BJ622" s="16">
        <f>'انبار لوازم برقی'!CI123</f>
        <v>0</v>
      </c>
      <c r="BK622" s="16">
        <f>'انبار لوازم برقی'!CL123</f>
        <v>0</v>
      </c>
      <c r="BL622" s="16">
        <f>'انبار لوازم برقی'!CO123</f>
        <v>0</v>
      </c>
      <c r="BM622" s="16">
        <f>'انبار لوازم برقی'!CR123</f>
        <v>0</v>
      </c>
      <c r="BN622" s="16">
        <f>'انبار لوازم برقی'!CU123</f>
        <v>0</v>
      </c>
      <c r="BO622" s="16">
        <f>'انبار لوازم برقی'!CX123</f>
        <v>0</v>
      </c>
      <c r="BP622" s="16">
        <f>'انبار لوازم برقی'!DA123</f>
        <v>0</v>
      </c>
      <c r="BQ622" s="16">
        <f>'انبار لوازم برقی'!DD123</f>
        <v>0</v>
      </c>
      <c r="BR622" s="19">
        <f t="shared" si="18"/>
        <v>0</v>
      </c>
    </row>
    <row r="623" spans="1:70" ht="15.75">
      <c r="A623" s="15" t="s">
        <v>553</v>
      </c>
      <c r="B623" s="15" t="s">
        <v>1708</v>
      </c>
      <c r="C623" s="16" t="e">
        <f>INDEX('انبار لوازم برقی'!D:D,MATCH('11111'!A:A,'انبار لوازم برقی'!E:E,0))</f>
        <v>#N/A</v>
      </c>
      <c r="D623" s="16" t="e">
        <f>INDEX('انبار لوازم برقی'!C:C,MATCH('11111'!A:A,'انبار لوازم برقی'!E:E,0))</f>
        <v>#N/A</v>
      </c>
      <c r="E623" s="16" t="e">
        <f>INDEX('انبار لوازم برقی'!F:F,MATCH('11111'!A:A,'انبار لوازم برقی'!E:E,0))</f>
        <v>#N/A</v>
      </c>
      <c r="F623" s="17" t="e">
        <f>INDEX('انبار لوازم برقی'!L:L,MATCH('11111'!A:A,'انبار لوازم برقی'!E:E,0))</f>
        <v>#N/A</v>
      </c>
      <c r="G623" s="18">
        <f>'انبار لوازم برقی'!S124</f>
        <v>0</v>
      </c>
      <c r="H623" s="16">
        <f>'انبار لوازم برقی'!V124</f>
        <v>0</v>
      </c>
      <c r="I623" s="16">
        <f>'انبار لوازم برقی'!Y124</f>
        <v>0</v>
      </c>
      <c r="J623" s="16">
        <f>'انبار لوازم برقی'!AB124</f>
        <v>0</v>
      </c>
      <c r="K623" s="16">
        <f>'انبار لوازم برقی'!AE124</f>
        <v>0</v>
      </c>
      <c r="L623" s="16">
        <f>'انبار لوازم برقی'!AH124</f>
        <v>0</v>
      </c>
      <c r="M623" s="16">
        <f>'انبار لوازم برقی'!AK124</f>
        <v>0</v>
      </c>
      <c r="N623" s="16">
        <f>'انبار لوازم برقی'!AN124</f>
        <v>0</v>
      </c>
      <c r="O623" s="16">
        <f>'انبار لوازم برقی'!AQ124</f>
        <v>0</v>
      </c>
      <c r="P623" s="16">
        <f>'انبار لوازم برقی'!AT124</f>
        <v>0</v>
      </c>
      <c r="Q623" s="16">
        <f>'انبار لوازم برقی'!AW124</f>
        <v>0</v>
      </c>
      <c r="R623" s="16">
        <f>'انبار لوازم برقی'!AZ124</f>
        <v>0</v>
      </c>
      <c r="S623" s="16">
        <f>'انبار لوازم برقی'!BC124</f>
        <v>0</v>
      </c>
      <c r="T623" s="16">
        <f>'انبار لوازم برقی'!BF124</f>
        <v>0</v>
      </c>
      <c r="U623" s="16">
        <f>'انبار لوازم برقی'!BI124</f>
        <v>0</v>
      </c>
      <c r="V623" s="16">
        <f>'انبار لوازم برقی'!BL124</f>
        <v>0</v>
      </c>
      <c r="W623" s="16">
        <f>'انبار لوازم برقی'!BO124</f>
        <v>0</v>
      </c>
      <c r="X623" s="16">
        <f>'انبار لوازم برقی'!BR124</f>
        <v>0</v>
      </c>
      <c r="Y623" s="16">
        <f>'انبار لوازم برقی'!BU124</f>
        <v>0</v>
      </c>
      <c r="Z623" s="16">
        <f>'انبار لوازم برقی'!BX124</f>
        <v>0</v>
      </c>
      <c r="AA623" s="16">
        <f>'انبار لوازم برقی'!CA124</f>
        <v>0</v>
      </c>
      <c r="AB623" s="16">
        <f>'انبار لوازم برقی'!CD124</f>
        <v>0</v>
      </c>
      <c r="AC623" s="16">
        <f>'انبار لوازم برقی'!CG124</f>
        <v>0</v>
      </c>
      <c r="AD623" s="16">
        <f>'انبار لوازم برقی'!CJ124</f>
        <v>0</v>
      </c>
      <c r="AE623" s="16">
        <f>'انبار لوازم برقی'!CM124</f>
        <v>0</v>
      </c>
      <c r="AF623" s="16">
        <f>'انبار لوازم برقی'!CP124</f>
        <v>0</v>
      </c>
      <c r="AG623" s="16">
        <f>'انبار لوازم برقی'!CS124</f>
        <v>0</v>
      </c>
      <c r="AH623" s="16">
        <f>'انبار لوازم برقی'!CV124</f>
        <v>0</v>
      </c>
      <c r="AI623" s="16">
        <f>'انبار لوازم برقی'!CY124</f>
        <v>0</v>
      </c>
      <c r="AJ623" s="16">
        <f>'انبار لوازم برقی'!DB124</f>
        <v>0</v>
      </c>
      <c r="AK623" s="16">
        <f>'انبار لوازم برقی'!DE124</f>
        <v>0</v>
      </c>
      <c r="AL623" s="12">
        <f t="shared" si="19"/>
        <v>0</v>
      </c>
      <c r="AM623" s="18">
        <f>'انبار لوازم برقی'!R124</f>
        <v>0</v>
      </c>
      <c r="AN623" s="16">
        <f>'انبار لوازم برقی'!U124</f>
        <v>0</v>
      </c>
      <c r="AO623" s="16">
        <f>'انبار لوازم برقی'!X124</f>
        <v>0</v>
      </c>
      <c r="AP623" s="16">
        <f>'انبار لوازم برقی'!AA124</f>
        <v>0</v>
      </c>
      <c r="AQ623" s="16">
        <f>'انبار لوازم برقی'!AD124</f>
        <v>0</v>
      </c>
      <c r="AR623" s="16">
        <f>'انبار لوازم برقی'!AG124</f>
        <v>0</v>
      </c>
      <c r="AS623" s="16">
        <f>'انبار لوازم برقی'!AJ124</f>
        <v>0</v>
      </c>
      <c r="AT623" s="16">
        <f>'انبار لوازم برقی'!AM124</f>
        <v>0</v>
      </c>
      <c r="AU623" s="16">
        <f>'انبار لوازم برقی'!AP124</f>
        <v>0</v>
      </c>
      <c r="AV623" s="16">
        <f>'انبار لوازم برقی'!AS124</f>
        <v>0</v>
      </c>
      <c r="AW623" s="16">
        <f>'انبار لوازم برقی'!AV124</f>
        <v>0</v>
      </c>
      <c r="AX623" s="16">
        <f>'انبار لوازم برقی'!AY124</f>
        <v>0</v>
      </c>
      <c r="AY623" s="16">
        <f>'انبار لوازم برقی'!BB124</f>
        <v>0</v>
      </c>
      <c r="AZ623" s="16">
        <f>'انبار لوازم برقی'!BE124</f>
        <v>0</v>
      </c>
      <c r="BA623" s="16">
        <f>'انبار لوازم برقی'!BH124</f>
        <v>0</v>
      </c>
      <c r="BB623" s="16">
        <f>'انبار لوازم برقی'!BK124</f>
        <v>0</v>
      </c>
      <c r="BC623" s="16">
        <f>'انبار لوازم برقی'!BN124</f>
        <v>0</v>
      </c>
      <c r="BD623" s="16">
        <f>'انبار لوازم برقی'!BQ124</f>
        <v>0</v>
      </c>
      <c r="BE623" s="16">
        <f>'انبار لوازم برقی'!BT124</f>
        <v>0</v>
      </c>
      <c r="BF623" s="16">
        <f>'انبار لوازم برقی'!BW124</f>
        <v>0</v>
      </c>
      <c r="BG623" s="16">
        <f>'انبار لوازم برقی'!BZ124</f>
        <v>0</v>
      </c>
      <c r="BH623" s="16">
        <f>'انبار لوازم برقی'!CC124</f>
        <v>0</v>
      </c>
      <c r="BI623" s="16">
        <f>'انبار لوازم برقی'!CF124</f>
        <v>0</v>
      </c>
      <c r="BJ623" s="16">
        <f>'انبار لوازم برقی'!CI124</f>
        <v>0</v>
      </c>
      <c r="BK623" s="16">
        <f>'انبار لوازم برقی'!CL124</f>
        <v>0</v>
      </c>
      <c r="BL623" s="16">
        <f>'انبار لوازم برقی'!CO124</f>
        <v>0</v>
      </c>
      <c r="BM623" s="16">
        <f>'انبار لوازم برقی'!CR124</f>
        <v>0</v>
      </c>
      <c r="BN623" s="16">
        <f>'انبار لوازم برقی'!CU124</f>
        <v>0</v>
      </c>
      <c r="BO623" s="16">
        <f>'انبار لوازم برقی'!CX124</f>
        <v>0</v>
      </c>
      <c r="BP623" s="16">
        <f>'انبار لوازم برقی'!DA124</f>
        <v>0</v>
      </c>
      <c r="BQ623" s="16">
        <f>'انبار لوازم برقی'!DD124</f>
        <v>0</v>
      </c>
      <c r="BR623" s="19">
        <f t="shared" si="18"/>
        <v>0</v>
      </c>
    </row>
    <row r="624" spans="1:70" ht="15.75">
      <c r="A624" s="15" t="s">
        <v>554</v>
      </c>
      <c r="B624" s="15" t="s">
        <v>1708</v>
      </c>
      <c r="C624" s="16" t="e">
        <f>INDEX('انبار لوازم برقی'!D:D,MATCH('11111'!A:A,'انبار لوازم برقی'!E:E,0))</f>
        <v>#N/A</v>
      </c>
      <c r="D624" s="16" t="e">
        <f>INDEX('انبار لوازم برقی'!C:C,MATCH('11111'!A:A,'انبار لوازم برقی'!E:E,0))</f>
        <v>#N/A</v>
      </c>
      <c r="E624" s="16" t="e">
        <f>INDEX('انبار لوازم برقی'!F:F,MATCH('11111'!A:A,'انبار لوازم برقی'!E:E,0))</f>
        <v>#N/A</v>
      </c>
      <c r="F624" s="17" t="e">
        <f>INDEX('انبار لوازم برقی'!L:L,MATCH('11111'!A:A,'انبار لوازم برقی'!E:E,0))</f>
        <v>#N/A</v>
      </c>
      <c r="G624" s="18">
        <f>'انبار لوازم برقی'!S125</f>
        <v>0</v>
      </c>
      <c r="H624" s="16">
        <f>'انبار لوازم برقی'!V125</f>
        <v>0</v>
      </c>
      <c r="I624" s="16">
        <f>'انبار لوازم برقی'!Y125</f>
        <v>0</v>
      </c>
      <c r="J624" s="16">
        <f>'انبار لوازم برقی'!AB125</f>
        <v>0</v>
      </c>
      <c r="K624" s="16">
        <f>'انبار لوازم برقی'!AE125</f>
        <v>0</v>
      </c>
      <c r="L624" s="16">
        <f>'انبار لوازم برقی'!AH125</f>
        <v>0</v>
      </c>
      <c r="M624" s="16">
        <f>'انبار لوازم برقی'!AK125</f>
        <v>0</v>
      </c>
      <c r="N624" s="16">
        <f>'انبار لوازم برقی'!AN125</f>
        <v>0</v>
      </c>
      <c r="O624" s="16">
        <f>'انبار لوازم برقی'!AQ125</f>
        <v>0</v>
      </c>
      <c r="P624" s="16">
        <f>'انبار لوازم برقی'!AT125</f>
        <v>0</v>
      </c>
      <c r="Q624" s="16">
        <f>'انبار لوازم برقی'!AW125</f>
        <v>0</v>
      </c>
      <c r="R624" s="16">
        <f>'انبار لوازم برقی'!AZ125</f>
        <v>0</v>
      </c>
      <c r="S624" s="16">
        <f>'انبار لوازم برقی'!BC125</f>
        <v>0</v>
      </c>
      <c r="T624" s="16">
        <f>'انبار لوازم برقی'!BF125</f>
        <v>0</v>
      </c>
      <c r="U624" s="16">
        <f>'انبار لوازم برقی'!BI125</f>
        <v>0</v>
      </c>
      <c r="V624" s="16">
        <f>'انبار لوازم برقی'!BL125</f>
        <v>0</v>
      </c>
      <c r="W624" s="16">
        <f>'انبار لوازم برقی'!BO125</f>
        <v>0</v>
      </c>
      <c r="X624" s="16">
        <f>'انبار لوازم برقی'!BR125</f>
        <v>0</v>
      </c>
      <c r="Y624" s="16">
        <f>'انبار لوازم برقی'!BU125</f>
        <v>0</v>
      </c>
      <c r="Z624" s="16">
        <f>'انبار لوازم برقی'!BX125</f>
        <v>0</v>
      </c>
      <c r="AA624" s="16">
        <f>'انبار لوازم برقی'!CA125</f>
        <v>0</v>
      </c>
      <c r="AB624" s="16">
        <f>'انبار لوازم برقی'!CD125</f>
        <v>0</v>
      </c>
      <c r="AC624" s="16">
        <f>'انبار لوازم برقی'!CG125</f>
        <v>0</v>
      </c>
      <c r="AD624" s="16">
        <f>'انبار لوازم برقی'!CJ125</f>
        <v>0</v>
      </c>
      <c r="AE624" s="16">
        <f>'انبار لوازم برقی'!CM125</f>
        <v>0</v>
      </c>
      <c r="AF624" s="16">
        <f>'انبار لوازم برقی'!CP125</f>
        <v>0</v>
      </c>
      <c r="AG624" s="16">
        <f>'انبار لوازم برقی'!CS125</f>
        <v>0</v>
      </c>
      <c r="AH624" s="16">
        <f>'انبار لوازم برقی'!CV125</f>
        <v>0</v>
      </c>
      <c r="AI624" s="16">
        <f>'انبار لوازم برقی'!CY125</f>
        <v>0</v>
      </c>
      <c r="AJ624" s="16">
        <f>'انبار لوازم برقی'!DB125</f>
        <v>0</v>
      </c>
      <c r="AK624" s="16">
        <f>'انبار لوازم برقی'!DE125</f>
        <v>0</v>
      </c>
      <c r="AL624" s="12">
        <f t="shared" si="19"/>
        <v>0</v>
      </c>
      <c r="AM624" s="18">
        <f>'انبار لوازم برقی'!R125</f>
        <v>0</v>
      </c>
      <c r="AN624" s="16">
        <f>'انبار لوازم برقی'!U125</f>
        <v>0</v>
      </c>
      <c r="AO624" s="16">
        <f>'انبار لوازم برقی'!X125</f>
        <v>0</v>
      </c>
      <c r="AP624" s="16">
        <f>'انبار لوازم برقی'!AA125</f>
        <v>0</v>
      </c>
      <c r="AQ624" s="16">
        <f>'انبار لوازم برقی'!AD125</f>
        <v>0</v>
      </c>
      <c r="AR624" s="16">
        <f>'انبار لوازم برقی'!AG125</f>
        <v>0</v>
      </c>
      <c r="AS624" s="16">
        <f>'انبار لوازم برقی'!AJ125</f>
        <v>0</v>
      </c>
      <c r="AT624" s="16">
        <f>'انبار لوازم برقی'!AM125</f>
        <v>0</v>
      </c>
      <c r="AU624" s="16">
        <f>'انبار لوازم برقی'!AP125</f>
        <v>0</v>
      </c>
      <c r="AV624" s="16">
        <f>'انبار لوازم برقی'!AS125</f>
        <v>0</v>
      </c>
      <c r="AW624" s="16">
        <f>'انبار لوازم برقی'!AV125</f>
        <v>0</v>
      </c>
      <c r="AX624" s="16">
        <f>'انبار لوازم برقی'!AY125</f>
        <v>0</v>
      </c>
      <c r="AY624" s="16">
        <f>'انبار لوازم برقی'!BB125</f>
        <v>0</v>
      </c>
      <c r="AZ624" s="16">
        <f>'انبار لوازم برقی'!BE125</f>
        <v>0</v>
      </c>
      <c r="BA624" s="16">
        <f>'انبار لوازم برقی'!BH125</f>
        <v>0</v>
      </c>
      <c r="BB624" s="16">
        <f>'انبار لوازم برقی'!BK125</f>
        <v>0</v>
      </c>
      <c r="BC624" s="16">
        <f>'انبار لوازم برقی'!BN125</f>
        <v>0</v>
      </c>
      <c r="BD624" s="16">
        <f>'انبار لوازم برقی'!BQ125</f>
        <v>0</v>
      </c>
      <c r="BE624" s="16">
        <f>'انبار لوازم برقی'!BT125</f>
        <v>0</v>
      </c>
      <c r="BF624" s="16">
        <f>'انبار لوازم برقی'!BW125</f>
        <v>0</v>
      </c>
      <c r="BG624" s="16">
        <f>'انبار لوازم برقی'!BZ125</f>
        <v>0</v>
      </c>
      <c r="BH624" s="16">
        <f>'انبار لوازم برقی'!CC125</f>
        <v>0</v>
      </c>
      <c r="BI624" s="16">
        <f>'انبار لوازم برقی'!CF125</f>
        <v>0</v>
      </c>
      <c r="BJ624" s="16">
        <f>'انبار لوازم برقی'!CI125</f>
        <v>0</v>
      </c>
      <c r="BK624" s="16">
        <f>'انبار لوازم برقی'!CL125</f>
        <v>0</v>
      </c>
      <c r="BL624" s="16">
        <f>'انبار لوازم برقی'!CO125</f>
        <v>0</v>
      </c>
      <c r="BM624" s="16">
        <f>'انبار لوازم برقی'!CR125</f>
        <v>0</v>
      </c>
      <c r="BN624" s="16">
        <f>'انبار لوازم برقی'!CU125</f>
        <v>0</v>
      </c>
      <c r="BO624" s="16">
        <f>'انبار لوازم برقی'!CX125</f>
        <v>0</v>
      </c>
      <c r="BP624" s="16">
        <f>'انبار لوازم برقی'!DA125</f>
        <v>0</v>
      </c>
      <c r="BQ624" s="16">
        <f>'انبار لوازم برقی'!DD125</f>
        <v>0</v>
      </c>
      <c r="BR624" s="19">
        <f t="shared" si="18"/>
        <v>0</v>
      </c>
    </row>
    <row r="625" spans="1:70" ht="15.75">
      <c r="A625" s="15" t="s">
        <v>555</v>
      </c>
      <c r="B625" s="15" t="s">
        <v>1708</v>
      </c>
      <c r="C625" s="16" t="e">
        <f>INDEX('انبار لوازم برقی'!D:D,MATCH('11111'!A:A,'انبار لوازم برقی'!E:E,0))</f>
        <v>#N/A</v>
      </c>
      <c r="D625" s="16" t="e">
        <f>INDEX('انبار لوازم برقی'!C:C,MATCH('11111'!A:A,'انبار لوازم برقی'!E:E,0))</f>
        <v>#N/A</v>
      </c>
      <c r="E625" s="16" t="e">
        <f>INDEX('انبار لوازم برقی'!F:F,MATCH('11111'!A:A,'انبار لوازم برقی'!E:E,0))</f>
        <v>#N/A</v>
      </c>
      <c r="F625" s="17" t="e">
        <f>INDEX('انبار لوازم برقی'!L:L,MATCH('11111'!A:A,'انبار لوازم برقی'!E:E,0))</f>
        <v>#N/A</v>
      </c>
      <c r="G625" s="18">
        <f>'انبار لوازم برقی'!S126</f>
        <v>0</v>
      </c>
      <c r="H625" s="16">
        <f>'انبار لوازم برقی'!V126</f>
        <v>0</v>
      </c>
      <c r="I625" s="16">
        <f>'انبار لوازم برقی'!Y126</f>
        <v>0</v>
      </c>
      <c r="J625" s="16">
        <f>'انبار لوازم برقی'!AB126</f>
        <v>0</v>
      </c>
      <c r="K625" s="16">
        <f>'انبار لوازم برقی'!AE126</f>
        <v>0</v>
      </c>
      <c r="L625" s="16">
        <f>'انبار لوازم برقی'!AH126</f>
        <v>0</v>
      </c>
      <c r="M625" s="16">
        <f>'انبار لوازم برقی'!AK126</f>
        <v>0</v>
      </c>
      <c r="N625" s="16">
        <f>'انبار لوازم برقی'!AN126</f>
        <v>0</v>
      </c>
      <c r="O625" s="16">
        <f>'انبار لوازم برقی'!AQ126</f>
        <v>0</v>
      </c>
      <c r="P625" s="16">
        <f>'انبار لوازم برقی'!AT126</f>
        <v>0</v>
      </c>
      <c r="Q625" s="16">
        <f>'انبار لوازم برقی'!AW126</f>
        <v>0</v>
      </c>
      <c r="R625" s="16">
        <f>'انبار لوازم برقی'!AZ126</f>
        <v>0</v>
      </c>
      <c r="S625" s="16">
        <f>'انبار لوازم برقی'!BC126</f>
        <v>0</v>
      </c>
      <c r="T625" s="16">
        <f>'انبار لوازم برقی'!BF126</f>
        <v>0</v>
      </c>
      <c r="U625" s="16">
        <f>'انبار لوازم برقی'!BI126</f>
        <v>0</v>
      </c>
      <c r="V625" s="16">
        <f>'انبار لوازم برقی'!BL126</f>
        <v>0</v>
      </c>
      <c r="W625" s="16">
        <f>'انبار لوازم برقی'!BO126</f>
        <v>0</v>
      </c>
      <c r="X625" s="16">
        <f>'انبار لوازم برقی'!BR126</f>
        <v>0</v>
      </c>
      <c r="Y625" s="16">
        <f>'انبار لوازم برقی'!BU126</f>
        <v>0</v>
      </c>
      <c r="Z625" s="16">
        <f>'انبار لوازم برقی'!BX126</f>
        <v>0</v>
      </c>
      <c r="AA625" s="16">
        <f>'انبار لوازم برقی'!CA126</f>
        <v>0</v>
      </c>
      <c r="AB625" s="16">
        <f>'انبار لوازم برقی'!CD126</f>
        <v>0</v>
      </c>
      <c r="AC625" s="16">
        <f>'انبار لوازم برقی'!CG126</f>
        <v>0</v>
      </c>
      <c r="AD625" s="16">
        <f>'انبار لوازم برقی'!CJ126</f>
        <v>0</v>
      </c>
      <c r="AE625" s="16">
        <f>'انبار لوازم برقی'!CM126</f>
        <v>0</v>
      </c>
      <c r="AF625" s="16">
        <f>'انبار لوازم برقی'!CP126</f>
        <v>0</v>
      </c>
      <c r="AG625" s="16">
        <f>'انبار لوازم برقی'!CS126</f>
        <v>0</v>
      </c>
      <c r="AH625" s="16">
        <f>'انبار لوازم برقی'!CV126</f>
        <v>0</v>
      </c>
      <c r="AI625" s="16">
        <f>'انبار لوازم برقی'!CY126</f>
        <v>0</v>
      </c>
      <c r="AJ625" s="16">
        <f>'انبار لوازم برقی'!DB126</f>
        <v>0</v>
      </c>
      <c r="AK625" s="16">
        <f>'انبار لوازم برقی'!DE126</f>
        <v>0</v>
      </c>
      <c r="AL625" s="12">
        <f t="shared" si="19"/>
        <v>0</v>
      </c>
      <c r="AM625" s="18">
        <f>'انبار لوازم برقی'!R126</f>
        <v>0</v>
      </c>
      <c r="AN625" s="16">
        <f>'انبار لوازم برقی'!U126</f>
        <v>0</v>
      </c>
      <c r="AO625" s="16">
        <f>'انبار لوازم برقی'!X126</f>
        <v>0</v>
      </c>
      <c r="AP625" s="16">
        <f>'انبار لوازم برقی'!AA126</f>
        <v>0</v>
      </c>
      <c r="AQ625" s="16">
        <f>'انبار لوازم برقی'!AD126</f>
        <v>0</v>
      </c>
      <c r="AR625" s="16">
        <f>'انبار لوازم برقی'!AG126</f>
        <v>0</v>
      </c>
      <c r="AS625" s="16">
        <f>'انبار لوازم برقی'!AJ126</f>
        <v>0</v>
      </c>
      <c r="AT625" s="16">
        <f>'انبار لوازم برقی'!AM126</f>
        <v>0</v>
      </c>
      <c r="AU625" s="16">
        <f>'انبار لوازم برقی'!AP126</f>
        <v>0</v>
      </c>
      <c r="AV625" s="16">
        <f>'انبار لوازم برقی'!AS126</f>
        <v>0</v>
      </c>
      <c r="AW625" s="16">
        <f>'انبار لوازم برقی'!AV126</f>
        <v>0</v>
      </c>
      <c r="AX625" s="16">
        <f>'انبار لوازم برقی'!AY126</f>
        <v>0</v>
      </c>
      <c r="AY625" s="16">
        <f>'انبار لوازم برقی'!BB126</f>
        <v>0</v>
      </c>
      <c r="AZ625" s="16">
        <f>'انبار لوازم برقی'!BE126</f>
        <v>0</v>
      </c>
      <c r="BA625" s="16">
        <f>'انبار لوازم برقی'!BH126</f>
        <v>0</v>
      </c>
      <c r="BB625" s="16">
        <f>'انبار لوازم برقی'!BK126</f>
        <v>0</v>
      </c>
      <c r="BC625" s="16">
        <f>'انبار لوازم برقی'!BN126</f>
        <v>0</v>
      </c>
      <c r="BD625" s="16">
        <f>'انبار لوازم برقی'!BQ126</f>
        <v>0</v>
      </c>
      <c r="BE625" s="16">
        <f>'انبار لوازم برقی'!BT126</f>
        <v>0</v>
      </c>
      <c r="BF625" s="16">
        <f>'انبار لوازم برقی'!BW126</f>
        <v>0</v>
      </c>
      <c r="BG625" s="16">
        <f>'انبار لوازم برقی'!BZ126</f>
        <v>0</v>
      </c>
      <c r="BH625" s="16">
        <f>'انبار لوازم برقی'!CC126</f>
        <v>0</v>
      </c>
      <c r="BI625" s="16">
        <f>'انبار لوازم برقی'!CF126</f>
        <v>0</v>
      </c>
      <c r="BJ625" s="16">
        <f>'انبار لوازم برقی'!CI126</f>
        <v>0</v>
      </c>
      <c r="BK625" s="16">
        <f>'انبار لوازم برقی'!CL126</f>
        <v>0</v>
      </c>
      <c r="BL625" s="16">
        <f>'انبار لوازم برقی'!CO126</f>
        <v>0</v>
      </c>
      <c r="BM625" s="16">
        <f>'انبار لوازم برقی'!CR126</f>
        <v>0</v>
      </c>
      <c r="BN625" s="16">
        <f>'انبار لوازم برقی'!CU126</f>
        <v>0</v>
      </c>
      <c r="BO625" s="16">
        <f>'انبار لوازم برقی'!CX126</f>
        <v>0</v>
      </c>
      <c r="BP625" s="16">
        <f>'انبار لوازم برقی'!DA126</f>
        <v>0</v>
      </c>
      <c r="BQ625" s="16">
        <f>'انبار لوازم برقی'!DD126</f>
        <v>0</v>
      </c>
      <c r="BR625" s="19">
        <f t="shared" si="18"/>
        <v>0</v>
      </c>
    </row>
    <row r="626" spans="1:70" ht="15.75">
      <c r="A626" s="15" t="s">
        <v>556</v>
      </c>
      <c r="B626" s="15" t="s">
        <v>1708</v>
      </c>
      <c r="C626" s="16" t="e">
        <f>INDEX('انبار لوازم برقی'!D:D,MATCH('11111'!A:A,'انبار لوازم برقی'!E:E,0))</f>
        <v>#N/A</v>
      </c>
      <c r="D626" s="16" t="e">
        <f>INDEX('انبار لوازم برقی'!C:C,MATCH('11111'!A:A,'انبار لوازم برقی'!E:E,0))</f>
        <v>#N/A</v>
      </c>
      <c r="E626" s="16" t="e">
        <f>INDEX('انبار لوازم برقی'!F:F,MATCH('11111'!A:A,'انبار لوازم برقی'!E:E,0))</f>
        <v>#N/A</v>
      </c>
      <c r="F626" s="17" t="e">
        <f>INDEX('انبار لوازم برقی'!L:L,MATCH('11111'!A:A,'انبار لوازم برقی'!E:E,0))</f>
        <v>#N/A</v>
      </c>
      <c r="G626" s="18">
        <f>'انبار لوازم برقی'!S127</f>
        <v>0</v>
      </c>
      <c r="H626" s="16">
        <f>'انبار لوازم برقی'!V127</f>
        <v>0</v>
      </c>
      <c r="I626" s="16">
        <f>'انبار لوازم برقی'!Y127</f>
        <v>0</v>
      </c>
      <c r="J626" s="16">
        <f>'انبار لوازم برقی'!AB127</f>
        <v>0</v>
      </c>
      <c r="K626" s="16">
        <f>'انبار لوازم برقی'!AE127</f>
        <v>0</v>
      </c>
      <c r="L626" s="16">
        <f>'انبار لوازم برقی'!AH127</f>
        <v>0</v>
      </c>
      <c r="M626" s="16">
        <f>'انبار لوازم برقی'!AK127</f>
        <v>0</v>
      </c>
      <c r="N626" s="16">
        <f>'انبار لوازم برقی'!AN127</f>
        <v>0</v>
      </c>
      <c r="O626" s="16">
        <f>'انبار لوازم برقی'!AQ127</f>
        <v>0</v>
      </c>
      <c r="P626" s="16">
        <f>'انبار لوازم برقی'!AT127</f>
        <v>0</v>
      </c>
      <c r="Q626" s="16">
        <f>'انبار لوازم برقی'!AW127</f>
        <v>0</v>
      </c>
      <c r="R626" s="16">
        <f>'انبار لوازم برقی'!AZ127</f>
        <v>0</v>
      </c>
      <c r="S626" s="16">
        <f>'انبار لوازم برقی'!BC127</f>
        <v>0</v>
      </c>
      <c r="T626" s="16">
        <f>'انبار لوازم برقی'!BF127</f>
        <v>0</v>
      </c>
      <c r="U626" s="16">
        <f>'انبار لوازم برقی'!BI127</f>
        <v>0</v>
      </c>
      <c r="V626" s="16">
        <f>'انبار لوازم برقی'!BL127</f>
        <v>0</v>
      </c>
      <c r="W626" s="16">
        <f>'انبار لوازم برقی'!BO127</f>
        <v>0</v>
      </c>
      <c r="X626" s="16">
        <f>'انبار لوازم برقی'!BR127</f>
        <v>0</v>
      </c>
      <c r="Y626" s="16">
        <f>'انبار لوازم برقی'!BU127</f>
        <v>0</v>
      </c>
      <c r="Z626" s="16">
        <f>'انبار لوازم برقی'!BX127</f>
        <v>0</v>
      </c>
      <c r="AA626" s="16">
        <f>'انبار لوازم برقی'!CA127</f>
        <v>0</v>
      </c>
      <c r="AB626" s="16">
        <f>'انبار لوازم برقی'!CD127</f>
        <v>0</v>
      </c>
      <c r="AC626" s="16">
        <f>'انبار لوازم برقی'!CG127</f>
        <v>0</v>
      </c>
      <c r="AD626" s="16">
        <f>'انبار لوازم برقی'!CJ127</f>
        <v>0</v>
      </c>
      <c r="AE626" s="16">
        <f>'انبار لوازم برقی'!CM127</f>
        <v>0</v>
      </c>
      <c r="AF626" s="16">
        <f>'انبار لوازم برقی'!CP127</f>
        <v>0</v>
      </c>
      <c r="AG626" s="16">
        <f>'انبار لوازم برقی'!CS127</f>
        <v>0</v>
      </c>
      <c r="AH626" s="16">
        <f>'انبار لوازم برقی'!CV127</f>
        <v>0</v>
      </c>
      <c r="AI626" s="16">
        <f>'انبار لوازم برقی'!CY127</f>
        <v>0</v>
      </c>
      <c r="AJ626" s="16">
        <f>'انبار لوازم برقی'!DB127</f>
        <v>0</v>
      </c>
      <c r="AK626" s="16">
        <f>'انبار لوازم برقی'!DE127</f>
        <v>0</v>
      </c>
      <c r="AL626" s="12">
        <f t="shared" si="19"/>
        <v>0</v>
      </c>
      <c r="AM626" s="18">
        <f>'انبار لوازم برقی'!R127</f>
        <v>0</v>
      </c>
      <c r="AN626" s="16">
        <f>'انبار لوازم برقی'!U127</f>
        <v>0</v>
      </c>
      <c r="AO626" s="16">
        <f>'انبار لوازم برقی'!X127</f>
        <v>0</v>
      </c>
      <c r="AP626" s="16">
        <f>'انبار لوازم برقی'!AA127</f>
        <v>0</v>
      </c>
      <c r="AQ626" s="16">
        <f>'انبار لوازم برقی'!AD127</f>
        <v>0</v>
      </c>
      <c r="AR626" s="16">
        <f>'انبار لوازم برقی'!AG127</f>
        <v>0</v>
      </c>
      <c r="AS626" s="16">
        <f>'انبار لوازم برقی'!AJ127</f>
        <v>0</v>
      </c>
      <c r="AT626" s="16">
        <f>'انبار لوازم برقی'!AM127</f>
        <v>0</v>
      </c>
      <c r="AU626" s="16">
        <f>'انبار لوازم برقی'!AP127</f>
        <v>0</v>
      </c>
      <c r="AV626" s="16">
        <f>'انبار لوازم برقی'!AS127</f>
        <v>0</v>
      </c>
      <c r="AW626" s="16">
        <f>'انبار لوازم برقی'!AV127</f>
        <v>0</v>
      </c>
      <c r="AX626" s="16">
        <f>'انبار لوازم برقی'!AY127</f>
        <v>0</v>
      </c>
      <c r="AY626" s="16">
        <f>'انبار لوازم برقی'!BB127</f>
        <v>0</v>
      </c>
      <c r="AZ626" s="16">
        <f>'انبار لوازم برقی'!BE127</f>
        <v>0</v>
      </c>
      <c r="BA626" s="16">
        <f>'انبار لوازم برقی'!BH127</f>
        <v>0</v>
      </c>
      <c r="BB626" s="16">
        <f>'انبار لوازم برقی'!BK127</f>
        <v>0</v>
      </c>
      <c r="BC626" s="16">
        <f>'انبار لوازم برقی'!BN127</f>
        <v>0</v>
      </c>
      <c r="BD626" s="16">
        <f>'انبار لوازم برقی'!BQ127</f>
        <v>0</v>
      </c>
      <c r="BE626" s="16">
        <f>'انبار لوازم برقی'!BT127</f>
        <v>0</v>
      </c>
      <c r="BF626" s="16">
        <f>'انبار لوازم برقی'!BW127</f>
        <v>0</v>
      </c>
      <c r="BG626" s="16">
        <f>'انبار لوازم برقی'!BZ127</f>
        <v>0</v>
      </c>
      <c r="BH626" s="16">
        <f>'انبار لوازم برقی'!CC127</f>
        <v>0</v>
      </c>
      <c r="BI626" s="16">
        <f>'انبار لوازم برقی'!CF127</f>
        <v>0</v>
      </c>
      <c r="BJ626" s="16">
        <f>'انبار لوازم برقی'!CI127</f>
        <v>0</v>
      </c>
      <c r="BK626" s="16">
        <f>'انبار لوازم برقی'!CL127</f>
        <v>0</v>
      </c>
      <c r="BL626" s="16">
        <f>'انبار لوازم برقی'!CO127</f>
        <v>0</v>
      </c>
      <c r="BM626" s="16">
        <f>'انبار لوازم برقی'!CR127</f>
        <v>0</v>
      </c>
      <c r="BN626" s="16">
        <f>'انبار لوازم برقی'!CU127</f>
        <v>0</v>
      </c>
      <c r="BO626" s="16">
        <f>'انبار لوازم برقی'!CX127</f>
        <v>0</v>
      </c>
      <c r="BP626" s="16">
        <f>'انبار لوازم برقی'!DA127</f>
        <v>0</v>
      </c>
      <c r="BQ626" s="16">
        <f>'انبار لوازم برقی'!DD127</f>
        <v>0</v>
      </c>
      <c r="BR626" s="19">
        <f t="shared" si="18"/>
        <v>0</v>
      </c>
    </row>
    <row r="627" spans="1:70" ht="15.75">
      <c r="A627" s="15" t="s">
        <v>557</v>
      </c>
      <c r="B627" s="15" t="s">
        <v>1708</v>
      </c>
      <c r="C627" s="16" t="e">
        <f>INDEX('انبار لوازم برقی'!D:D,MATCH('11111'!A:A,'انبار لوازم برقی'!E:E,0))</f>
        <v>#N/A</v>
      </c>
      <c r="D627" s="16" t="e">
        <f>INDEX('انبار لوازم برقی'!C:C,MATCH('11111'!A:A,'انبار لوازم برقی'!E:E,0))</f>
        <v>#N/A</v>
      </c>
      <c r="E627" s="16" t="e">
        <f>INDEX('انبار لوازم برقی'!F:F,MATCH('11111'!A:A,'انبار لوازم برقی'!E:E,0))</f>
        <v>#N/A</v>
      </c>
      <c r="F627" s="17" t="e">
        <f>INDEX('انبار لوازم برقی'!L:L,MATCH('11111'!A:A,'انبار لوازم برقی'!E:E,0))</f>
        <v>#N/A</v>
      </c>
      <c r="G627" s="18">
        <f>'انبار لوازم برقی'!S128</f>
        <v>0</v>
      </c>
      <c r="H627" s="16">
        <f>'انبار لوازم برقی'!V128</f>
        <v>0</v>
      </c>
      <c r="I627" s="16">
        <f>'انبار لوازم برقی'!Y128</f>
        <v>0</v>
      </c>
      <c r="J627" s="16">
        <f>'انبار لوازم برقی'!AB128</f>
        <v>0</v>
      </c>
      <c r="K627" s="16">
        <f>'انبار لوازم برقی'!AE128</f>
        <v>0</v>
      </c>
      <c r="L627" s="16">
        <f>'انبار لوازم برقی'!AH128</f>
        <v>0</v>
      </c>
      <c r="M627" s="16">
        <f>'انبار لوازم برقی'!AK128</f>
        <v>0</v>
      </c>
      <c r="N627" s="16">
        <f>'انبار لوازم برقی'!AN128</f>
        <v>0</v>
      </c>
      <c r="O627" s="16">
        <f>'انبار لوازم برقی'!AQ128</f>
        <v>0</v>
      </c>
      <c r="P627" s="16">
        <f>'انبار لوازم برقی'!AT128</f>
        <v>0</v>
      </c>
      <c r="Q627" s="16">
        <f>'انبار لوازم برقی'!AW128</f>
        <v>0</v>
      </c>
      <c r="R627" s="16">
        <f>'انبار لوازم برقی'!AZ128</f>
        <v>0</v>
      </c>
      <c r="S627" s="16">
        <f>'انبار لوازم برقی'!BC128</f>
        <v>0</v>
      </c>
      <c r="T627" s="16">
        <f>'انبار لوازم برقی'!BF128</f>
        <v>0</v>
      </c>
      <c r="U627" s="16">
        <f>'انبار لوازم برقی'!BI128</f>
        <v>0</v>
      </c>
      <c r="V627" s="16">
        <f>'انبار لوازم برقی'!BL128</f>
        <v>0</v>
      </c>
      <c r="W627" s="16">
        <f>'انبار لوازم برقی'!BO128</f>
        <v>0</v>
      </c>
      <c r="X627" s="16">
        <f>'انبار لوازم برقی'!BR128</f>
        <v>0</v>
      </c>
      <c r="Y627" s="16">
        <f>'انبار لوازم برقی'!BU128</f>
        <v>0</v>
      </c>
      <c r="Z627" s="16">
        <f>'انبار لوازم برقی'!BX128</f>
        <v>0</v>
      </c>
      <c r="AA627" s="16">
        <f>'انبار لوازم برقی'!CA128</f>
        <v>0</v>
      </c>
      <c r="AB627" s="16">
        <f>'انبار لوازم برقی'!CD128</f>
        <v>0</v>
      </c>
      <c r="AC627" s="16">
        <f>'انبار لوازم برقی'!CG128</f>
        <v>0</v>
      </c>
      <c r="AD627" s="16">
        <f>'انبار لوازم برقی'!CJ128</f>
        <v>0</v>
      </c>
      <c r="AE627" s="16">
        <f>'انبار لوازم برقی'!CM128</f>
        <v>0</v>
      </c>
      <c r="AF627" s="16">
        <f>'انبار لوازم برقی'!CP128</f>
        <v>0</v>
      </c>
      <c r="AG627" s="16">
        <f>'انبار لوازم برقی'!CS128</f>
        <v>0</v>
      </c>
      <c r="AH627" s="16">
        <f>'انبار لوازم برقی'!CV128</f>
        <v>0</v>
      </c>
      <c r="AI627" s="16">
        <f>'انبار لوازم برقی'!CY128</f>
        <v>0</v>
      </c>
      <c r="AJ627" s="16">
        <f>'انبار لوازم برقی'!DB128</f>
        <v>0</v>
      </c>
      <c r="AK627" s="16">
        <f>'انبار لوازم برقی'!DE128</f>
        <v>0</v>
      </c>
      <c r="AL627" s="12">
        <f t="shared" si="19"/>
        <v>0</v>
      </c>
      <c r="AM627" s="18">
        <f>'انبار لوازم برقی'!R128</f>
        <v>0</v>
      </c>
      <c r="AN627" s="16">
        <f>'انبار لوازم برقی'!U128</f>
        <v>0</v>
      </c>
      <c r="AO627" s="16">
        <f>'انبار لوازم برقی'!X128</f>
        <v>0</v>
      </c>
      <c r="AP627" s="16">
        <f>'انبار لوازم برقی'!AA128</f>
        <v>0</v>
      </c>
      <c r="AQ627" s="16">
        <f>'انبار لوازم برقی'!AD128</f>
        <v>0</v>
      </c>
      <c r="AR627" s="16">
        <f>'انبار لوازم برقی'!AG128</f>
        <v>0</v>
      </c>
      <c r="AS627" s="16">
        <f>'انبار لوازم برقی'!AJ128</f>
        <v>0</v>
      </c>
      <c r="AT627" s="16">
        <f>'انبار لوازم برقی'!AM128</f>
        <v>0</v>
      </c>
      <c r="AU627" s="16">
        <f>'انبار لوازم برقی'!AP128</f>
        <v>0</v>
      </c>
      <c r="AV627" s="16">
        <f>'انبار لوازم برقی'!AS128</f>
        <v>0</v>
      </c>
      <c r="AW627" s="16">
        <f>'انبار لوازم برقی'!AV128</f>
        <v>0</v>
      </c>
      <c r="AX627" s="16">
        <f>'انبار لوازم برقی'!AY128</f>
        <v>0</v>
      </c>
      <c r="AY627" s="16">
        <f>'انبار لوازم برقی'!BB128</f>
        <v>0</v>
      </c>
      <c r="AZ627" s="16">
        <f>'انبار لوازم برقی'!BE128</f>
        <v>0</v>
      </c>
      <c r="BA627" s="16">
        <f>'انبار لوازم برقی'!BH128</f>
        <v>0</v>
      </c>
      <c r="BB627" s="16">
        <f>'انبار لوازم برقی'!BK128</f>
        <v>0</v>
      </c>
      <c r="BC627" s="16">
        <f>'انبار لوازم برقی'!BN128</f>
        <v>0</v>
      </c>
      <c r="BD627" s="16">
        <f>'انبار لوازم برقی'!BQ128</f>
        <v>0</v>
      </c>
      <c r="BE627" s="16">
        <f>'انبار لوازم برقی'!BT128</f>
        <v>0</v>
      </c>
      <c r="BF627" s="16">
        <f>'انبار لوازم برقی'!BW128</f>
        <v>0</v>
      </c>
      <c r="BG627" s="16">
        <f>'انبار لوازم برقی'!BZ128</f>
        <v>0</v>
      </c>
      <c r="BH627" s="16">
        <f>'انبار لوازم برقی'!CC128</f>
        <v>0</v>
      </c>
      <c r="BI627" s="16">
        <f>'انبار لوازم برقی'!CF128</f>
        <v>0</v>
      </c>
      <c r="BJ627" s="16">
        <f>'انبار لوازم برقی'!CI128</f>
        <v>0</v>
      </c>
      <c r="BK627" s="16">
        <f>'انبار لوازم برقی'!CL128</f>
        <v>0</v>
      </c>
      <c r="BL627" s="16">
        <f>'انبار لوازم برقی'!CO128</f>
        <v>0</v>
      </c>
      <c r="BM627" s="16">
        <f>'انبار لوازم برقی'!CR128</f>
        <v>0</v>
      </c>
      <c r="BN627" s="16">
        <f>'انبار لوازم برقی'!CU128</f>
        <v>0</v>
      </c>
      <c r="BO627" s="16">
        <f>'انبار لوازم برقی'!CX128</f>
        <v>0</v>
      </c>
      <c r="BP627" s="16">
        <f>'انبار لوازم برقی'!DA128</f>
        <v>0</v>
      </c>
      <c r="BQ627" s="16">
        <f>'انبار لوازم برقی'!DD128</f>
        <v>0</v>
      </c>
      <c r="BR627" s="19">
        <f t="shared" si="18"/>
        <v>0</v>
      </c>
    </row>
    <row r="628" spans="1:70" ht="15.75">
      <c r="A628" s="15" t="s">
        <v>558</v>
      </c>
      <c r="B628" s="15" t="s">
        <v>1708</v>
      </c>
      <c r="C628" s="16" t="e">
        <f>INDEX('انبار لوازم برقی'!D:D,MATCH('11111'!A:A,'انبار لوازم برقی'!E:E,0))</f>
        <v>#N/A</v>
      </c>
      <c r="D628" s="16" t="e">
        <f>INDEX('انبار لوازم برقی'!C:C,MATCH('11111'!A:A,'انبار لوازم برقی'!E:E,0))</f>
        <v>#N/A</v>
      </c>
      <c r="E628" s="16" t="e">
        <f>INDEX('انبار لوازم برقی'!F:F,MATCH('11111'!A:A,'انبار لوازم برقی'!E:E,0))</f>
        <v>#N/A</v>
      </c>
      <c r="F628" s="17" t="e">
        <f>INDEX('انبار لوازم برقی'!L:L,MATCH('11111'!A:A,'انبار لوازم برقی'!E:E,0))</f>
        <v>#N/A</v>
      </c>
      <c r="G628" s="18">
        <f>'انبار لوازم برقی'!S129</f>
        <v>0</v>
      </c>
      <c r="H628" s="16">
        <f>'انبار لوازم برقی'!V129</f>
        <v>0</v>
      </c>
      <c r="I628" s="16">
        <f>'انبار لوازم برقی'!Y129</f>
        <v>0</v>
      </c>
      <c r="J628" s="16">
        <f>'انبار لوازم برقی'!AB129</f>
        <v>0</v>
      </c>
      <c r="K628" s="16">
        <f>'انبار لوازم برقی'!AE129</f>
        <v>0</v>
      </c>
      <c r="L628" s="16">
        <f>'انبار لوازم برقی'!AH129</f>
        <v>0</v>
      </c>
      <c r="M628" s="16">
        <f>'انبار لوازم برقی'!AK129</f>
        <v>0</v>
      </c>
      <c r="N628" s="16">
        <f>'انبار لوازم برقی'!AN129</f>
        <v>0</v>
      </c>
      <c r="O628" s="16">
        <f>'انبار لوازم برقی'!AQ129</f>
        <v>0</v>
      </c>
      <c r="P628" s="16">
        <f>'انبار لوازم برقی'!AT129</f>
        <v>0</v>
      </c>
      <c r="Q628" s="16">
        <f>'انبار لوازم برقی'!AW129</f>
        <v>0</v>
      </c>
      <c r="R628" s="16">
        <f>'انبار لوازم برقی'!AZ129</f>
        <v>0</v>
      </c>
      <c r="S628" s="16">
        <f>'انبار لوازم برقی'!BC129</f>
        <v>0</v>
      </c>
      <c r="T628" s="16">
        <f>'انبار لوازم برقی'!BF129</f>
        <v>0</v>
      </c>
      <c r="U628" s="16">
        <f>'انبار لوازم برقی'!BI129</f>
        <v>0</v>
      </c>
      <c r="V628" s="16">
        <f>'انبار لوازم برقی'!BL129</f>
        <v>0</v>
      </c>
      <c r="W628" s="16">
        <f>'انبار لوازم برقی'!BO129</f>
        <v>0</v>
      </c>
      <c r="X628" s="16">
        <f>'انبار لوازم برقی'!BR129</f>
        <v>0</v>
      </c>
      <c r="Y628" s="16">
        <f>'انبار لوازم برقی'!BU129</f>
        <v>0</v>
      </c>
      <c r="Z628" s="16">
        <f>'انبار لوازم برقی'!BX129</f>
        <v>0</v>
      </c>
      <c r="AA628" s="16">
        <f>'انبار لوازم برقی'!CA129</f>
        <v>0</v>
      </c>
      <c r="AB628" s="16">
        <f>'انبار لوازم برقی'!CD129</f>
        <v>0</v>
      </c>
      <c r="AC628" s="16">
        <f>'انبار لوازم برقی'!CG129</f>
        <v>0</v>
      </c>
      <c r="AD628" s="16">
        <f>'انبار لوازم برقی'!CJ129</f>
        <v>0</v>
      </c>
      <c r="AE628" s="16">
        <f>'انبار لوازم برقی'!CM129</f>
        <v>0</v>
      </c>
      <c r="AF628" s="16">
        <f>'انبار لوازم برقی'!CP129</f>
        <v>0</v>
      </c>
      <c r="AG628" s="16">
        <f>'انبار لوازم برقی'!CS129</f>
        <v>0</v>
      </c>
      <c r="AH628" s="16">
        <f>'انبار لوازم برقی'!CV129</f>
        <v>0</v>
      </c>
      <c r="AI628" s="16">
        <f>'انبار لوازم برقی'!CY129</f>
        <v>0</v>
      </c>
      <c r="AJ628" s="16">
        <f>'انبار لوازم برقی'!DB129</f>
        <v>0</v>
      </c>
      <c r="AK628" s="16">
        <f>'انبار لوازم برقی'!DE129</f>
        <v>0</v>
      </c>
      <c r="AL628" s="12">
        <f t="shared" si="19"/>
        <v>0</v>
      </c>
      <c r="AM628" s="18">
        <f>'انبار لوازم برقی'!R129</f>
        <v>0</v>
      </c>
      <c r="AN628" s="16">
        <f>'انبار لوازم برقی'!U129</f>
        <v>0</v>
      </c>
      <c r="AO628" s="16">
        <f>'انبار لوازم برقی'!X129</f>
        <v>0</v>
      </c>
      <c r="AP628" s="16">
        <f>'انبار لوازم برقی'!AA129</f>
        <v>0</v>
      </c>
      <c r="AQ628" s="16">
        <f>'انبار لوازم برقی'!AD129</f>
        <v>0</v>
      </c>
      <c r="AR628" s="16">
        <f>'انبار لوازم برقی'!AG129</f>
        <v>0</v>
      </c>
      <c r="AS628" s="16">
        <f>'انبار لوازم برقی'!AJ129</f>
        <v>0</v>
      </c>
      <c r="AT628" s="16">
        <f>'انبار لوازم برقی'!AM129</f>
        <v>0</v>
      </c>
      <c r="AU628" s="16">
        <f>'انبار لوازم برقی'!AP129</f>
        <v>0</v>
      </c>
      <c r="AV628" s="16">
        <f>'انبار لوازم برقی'!AS129</f>
        <v>0</v>
      </c>
      <c r="AW628" s="16">
        <f>'انبار لوازم برقی'!AV129</f>
        <v>0</v>
      </c>
      <c r="AX628" s="16">
        <f>'انبار لوازم برقی'!AY129</f>
        <v>0</v>
      </c>
      <c r="AY628" s="16">
        <f>'انبار لوازم برقی'!BB129</f>
        <v>0</v>
      </c>
      <c r="AZ628" s="16">
        <f>'انبار لوازم برقی'!BE129</f>
        <v>0</v>
      </c>
      <c r="BA628" s="16">
        <f>'انبار لوازم برقی'!BH129</f>
        <v>0</v>
      </c>
      <c r="BB628" s="16">
        <f>'انبار لوازم برقی'!BK129</f>
        <v>0</v>
      </c>
      <c r="BC628" s="16">
        <f>'انبار لوازم برقی'!BN129</f>
        <v>0</v>
      </c>
      <c r="BD628" s="16">
        <f>'انبار لوازم برقی'!BQ129</f>
        <v>0</v>
      </c>
      <c r="BE628" s="16">
        <f>'انبار لوازم برقی'!BT129</f>
        <v>0</v>
      </c>
      <c r="BF628" s="16">
        <f>'انبار لوازم برقی'!BW129</f>
        <v>0</v>
      </c>
      <c r="BG628" s="16">
        <f>'انبار لوازم برقی'!BZ129</f>
        <v>0</v>
      </c>
      <c r="BH628" s="16">
        <f>'انبار لوازم برقی'!CC129</f>
        <v>0</v>
      </c>
      <c r="BI628" s="16">
        <f>'انبار لوازم برقی'!CF129</f>
        <v>0</v>
      </c>
      <c r="BJ628" s="16">
        <f>'انبار لوازم برقی'!CI129</f>
        <v>0</v>
      </c>
      <c r="BK628" s="16">
        <f>'انبار لوازم برقی'!CL129</f>
        <v>0</v>
      </c>
      <c r="BL628" s="16">
        <f>'انبار لوازم برقی'!CO129</f>
        <v>0</v>
      </c>
      <c r="BM628" s="16">
        <f>'انبار لوازم برقی'!CR129</f>
        <v>0</v>
      </c>
      <c r="BN628" s="16">
        <f>'انبار لوازم برقی'!CU129</f>
        <v>0</v>
      </c>
      <c r="BO628" s="16">
        <f>'انبار لوازم برقی'!CX129</f>
        <v>0</v>
      </c>
      <c r="BP628" s="16">
        <f>'انبار لوازم برقی'!DA129</f>
        <v>0</v>
      </c>
      <c r="BQ628" s="16">
        <f>'انبار لوازم برقی'!DD129</f>
        <v>0</v>
      </c>
      <c r="BR628" s="19">
        <f t="shared" si="18"/>
        <v>0</v>
      </c>
    </row>
    <row r="629" spans="1:70" ht="15.75">
      <c r="A629" s="15" t="s">
        <v>559</v>
      </c>
      <c r="B629" s="15" t="s">
        <v>1708</v>
      </c>
      <c r="C629" s="16" t="e">
        <f>INDEX('انبار لوازم برقی'!D:D,MATCH('11111'!A:A,'انبار لوازم برقی'!E:E,0))</f>
        <v>#N/A</v>
      </c>
      <c r="D629" s="16" t="e">
        <f>INDEX('انبار لوازم برقی'!C:C,MATCH('11111'!A:A,'انبار لوازم برقی'!E:E,0))</f>
        <v>#N/A</v>
      </c>
      <c r="E629" s="16" t="e">
        <f>INDEX('انبار لوازم برقی'!F:F,MATCH('11111'!A:A,'انبار لوازم برقی'!E:E,0))</f>
        <v>#N/A</v>
      </c>
      <c r="F629" s="17" t="e">
        <f>INDEX('انبار لوازم برقی'!L:L,MATCH('11111'!A:A,'انبار لوازم برقی'!E:E,0))</f>
        <v>#N/A</v>
      </c>
      <c r="G629" s="18">
        <f>'انبار لوازم برقی'!S130</f>
        <v>0</v>
      </c>
      <c r="H629" s="16">
        <f>'انبار لوازم برقی'!V130</f>
        <v>0</v>
      </c>
      <c r="I629" s="16">
        <f>'انبار لوازم برقی'!Y130</f>
        <v>0</v>
      </c>
      <c r="J629" s="16">
        <f>'انبار لوازم برقی'!AB130</f>
        <v>0</v>
      </c>
      <c r="K629" s="16">
        <f>'انبار لوازم برقی'!AE130</f>
        <v>0</v>
      </c>
      <c r="L629" s="16">
        <f>'انبار لوازم برقی'!AH130</f>
        <v>0</v>
      </c>
      <c r="M629" s="16">
        <f>'انبار لوازم برقی'!AK130</f>
        <v>0</v>
      </c>
      <c r="N629" s="16">
        <f>'انبار لوازم برقی'!AN130</f>
        <v>0</v>
      </c>
      <c r="O629" s="16">
        <f>'انبار لوازم برقی'!AQ130</f>
        <v>0</v>
      </c>
      <c r="P629" s="16">
        <f>'انبار لوازم برقی'!AT130</f>
        <v>0</v>
      </c>
      <c r="Q629" s="16">
        <f>'انبار لوازم برقی'!AW130</f>
        <v>0</v>
      </c>
      <c r="R629" s="16">
        <f>'انبار لوازم برقی'!AZ130</f>
        <v>0</v>
      </c>
      <c r="S629" s="16">
        <f>'انبار لوازم برقی'!BC130</f>
        <v>0</v>
      </c>
      <c r="T629" s="16">
        <f>'انبار لوازم برقی'!BF130</f>
        <v>0</v>
      </c>
      <c r="U629" s="16">
        <f>'انبار لوازم برقی'!BI130</f>
        <v>0</v>
      </c>
      <c r="V629" s="16">
        <f>'انبار لوازم برقی'!BL130</f>
        <v>0</v>
      </c>
      <c r="W629" s="16">
        <f>'انبار لوازم برقی'!BO130</f>
        <v>0</v>
      </c>
      <c r="X629" s="16">
        <f>'انبار لوازم برقی'!BR130</f>
        <v>0</v>
      </c>
      <c r="Y629" s="16">
        <f>'انبار لوازم برقی'!BU130</f>
        <v>0</v>
      </c>
      <c r="Z629" s="16">
        <f>'انبار لوازم برقی'!BX130</f>
        <v>0</v>
      </c>
      <c r="AA629" s="16">
        <f>'انبار لوازم برقی'!CA130</f>
        <v>0</v>
      </c>
      <c r="AB629" s="16">
        <f>'انبار لوازم برقی'!CD130</f>
        <v>0</v>
      </c>
      <c r="AC629" s="16">
        <f>'انبار لوازم برقی'!CG130</f>
        <v>0</v>
      </c>
      <c r="AD629" s="16">
        <f>'انبار لوازم برقی'!CJ130</f>
        <v>0</v>
      </c>
      <c r="AE629" s="16">
        <f>'انبار لوازم برقی'!CM130</f>
        <v>0</v>
      </c>
      <c r="AF629" s="16">
        <f>'انبار لوازم برقی'!CP130</f>
        <v>0</v>
      </c>
      <c r="AG629" s="16">
        <f>'انبار لوازم برقی'!CS130</f>
        <v>0</v>
      </c>
      <c r="AH629" s="16">
        <f>'انبار لوازم برقی'!CV130</f>
        <v>0</v>
      </c>
      <c r="AI629" s="16">
        <f>'انبار لوازم برقی'!CY130</f>
        <v>0</v>
      </c>
      <c r="AJ629" s="16">
        <f>'انبار لوازم برقی'!DB130</f>
        <v>0</v>
      </c>
      <c r="AK629" s="16">
        <f>'انبار لوازم برقی'!DE130</f>
        <v>0</v>
      </c>
      <c r="AL629" s="12">
        <f t="shared" si="19"/>
        <v>0</v>
      </c>
      <c r="AM629" s="18">
        <f>'انبار لوازم برقی'!R130</f>
        <v>0</v>
      </c>
      <c r="AN629" s="16">
        <f>'انبار لوازم برقی'!U130</f>
        <v>0</v>
      </c>
      <c r="AO629" s="16">
        <f>'انبار لوازم برقی'!X130</f>
        <v>0</v>
      </c>
      <c r="AP629" s="16">
        <f>'انبار لوازم برقی'!AA130</f>
        <v>0</v>
      </c>
      <c r="AQ629" s="16">
        <f>'انبار لوازم برقی'!AD130</f>
        <v>0</v>
      </c>
      <c r="AR629" s="16">
        <f>'انبار لوازم برقی'!AG130</f>
        <v>0</v>
      </c>
      <c r="AS629" s="16">
        <f>'انبار لوازم برقی'!AJ130</f>
        <v>0</v>
      </c>
      <c r="AT629" s="16">
        <f>'انبار لوازم برقی'!AM130</f>
        <v>0</v>
      </c>
      <c r="AU629" s="16">
        <f>'انبار لوازم برقی'!AP130</f>
        <v>0</v>
      </c>
      <c r="AV629" s="16">
        <f>'انبار لوازم برقی'!AS130</f>
        <v>0</v>
      </c>
      <c r="AW629" s="16">
        <f>'انبار لوازم برقی'!AV130</f>
        <v>0</v>
      </c>
      <c r="AX629" s="16">
        <f>'انبار لوازم برقی'!AY130</f>
        <v>0</v>
      </c>
      <c r="AY629" s="16">
        <f>'انبار لوازم برقی'!BB130</f>
        <v>0</v>
      </c>
      <c r="AZ629" s="16">
        <f>'انبار لوازم برقی'!BE130</f>
        <v>0</v>
      </c>
      <c r="BA629" s="16">
        <f>'انبار لوازم برقی'!BH130</f>
        <v>0</v>
      </c>
      <c r="BB629" s="16">
        <f>'انبار لوازم برقی'!BK130</f>
        <v>0</v>
      </c>
      <c r="BC629" s="16">
        <f>'انبار لوازم برقی'!BN130</f>
        <v>0</v>
      </c>
      <c r="BD629" s="16">
        <f>'انبار لوازم برقی'!BQ130</f>
        <v>0</v>
      </c>
      <c r="BE629" s="16">
        <f>'انبار لوازم برقی'!BT130</f>
        <v>0</v>
      </c>
      <c r="BF629" s="16">
        <f>'انبار لوازم برقی'!BW130</f>
        <v>0</v>
      </c>
      <c r="BG629" s="16">
        <f>'انبار لوازم برقی'!BZ130</f>
        <v>0</v>
      </c>
      <c r="BH629" s="16">
        <f>'انبار لوازم برقی'!CC130</f>
        <v>0</v>
      </c>
      <c r="BI629" s="16">
        <f>'انبار لوازم برقی'!CF130</f>
        <v>0</v>
      </c>
      <c r="BJ629" s="16">
        <f>'انبار لوازم برقی'!CI130</f>
        <v>0</v>
      </c>
      <c r="BK629" s="16">
        <f>'انبار لوازم برقی'!CL130</f>
        <v>0</v>
      </c>
      <c r="BL629" s="16">
        <f>'انبار لوازم برقی'!CO130</f>
        <v>0</v>
      </c>
      <c r="BM629" s="16">
        <f>'انبار لوازم برقی'!CR130</f>
        <v>0</v>
      </c>
      <c r="BN629" s="16">
        <f>'انبار لوازم برقی'!CU130</f>
        <v>0</v>
      </c>
      <c r="BO629" s="16">
        <f>'انبار لوازم برقی'!CX130</f>
        <v>0</v>
      </c>
      <c r="BP629" s="16">
        <f>'انبار لوازم برقی'!DA130</f>
        <v>0</v>
      </c>
      <c r="BQ629" s="16">
        <f>'انبار لوازم برقی'!DD130</f>
        <v>0</v>
      </c>
      <c r="BR629" s="19">
        <f t="shared" si="18"/>
        <v>0</v>
      </c>
    </row>
    <row r="630" spans="1:70" ht="15.75">
      <c r="A630" s="15" t="s">
        <v>560</v>
      </c>
      <c r="B630" s="15" t="s">
        <v>1708</v>
      </c>
      <c r="C630" s="16" t="e">
        <f>INDEX('انبار لوازم برقی'!D:D,MATCH('11111'!A:A,'انبار لوازم برقی'!E:E,0))</f>
        <v>#N/A</v>
      </c>
      <c r="D630" s="16" t="e">
        <f>INDEX('انبار لوازم برقی'!C:C,MATCH('11111'!A:A,'انبار لوازم برقی'!E:E,0))</f>
        <v>#N/A</v>
      </c>
      <c r="E630" s="16" t="e">
        <f>INDEX('انبار لوازم برقی'!F:F,MATCH('11111'!A:A,'انبار لوازم برقی'!E:E,0))</f>
        <v>#N/A</v>
      </c>
      <c r="F630" s="17" t="e">
        <f>INDEX('انبار لوازم برقی'!L:L,MATCH('11111'!A:A,'انبار لوازم برقی'!E:E,0))</f>
        <v>#N/A</v>
      </c>
      <c r="G630" s="18">
        <f>'انبار لوازم برقی'!S131</f>
        <v>0</v>
      </c>
      <c r="H630" s="16">
        <f>'انبار لوازم برقی'!V131</f>
        <v>0</v>
      </c>
      <c r="I630" s="16">
        <f>'انبار لوازم برقی'!Y131</f>
        <v>0</v>
      </c>
      <c r="J630" s="16">
        <f>'انبار لوازم برقی'!AB131</f>
        <v>0</v>
      </c>
      <c r="K630" s="16">
        <f>'انبار لوازم برقی'!AE131</f>
        <v>0</v>
      </c>
      <c r="L630" s="16">
        <f>'انبار لوازم برقی'!AH131</f>
        <v>0</v>
      </c>
      <c r="M630" s="16">
        <f>'انبار لوازم برقی'!AK131</f>
        <v>0</v>
      </c>
      <c r="N630" s="16">
        <f>'انبار لوازم برقی'!AN131</f>
        <v>0</v>
      </c>
      <c r="O630" s="16">
        <f>'انبار لوازم برقی'!AQ131</f>
        <v>0</v>
      </c>
      <c r="P630" s="16">
        <f>'انبار لوازم برقی'!AT131</f>
        <v>0</v>
      </c>
      <c r="Q630" s="16">
        <f>'انبار لوازم برقی'!AW131</f>
        <v>0</v>
      </c>
      <c r="R630" s="16">
        <f>'انبار لوازم برقی'!AZ131</f>
        <v>0</v>
      </c>
      <c r="S630" s="16">
        <f>'انبار لوازم برقی'!BC131</f>
        <v>0</v>
      </c>
      <c r="T630" s="16">
        <f>'انبار لوازم برقی'!BF131</f>
        <v>0</v>
      </c>
      <c r="U630" s="16">
        <f>'انبار لوازم برقی'!BI131</f>
        <v>0</v>
      </c>
      <c r="V630" s="16">
        <f>'انبار لوازم برقی'!BL131</f>
        <v>0</v>
      </c>
      <c r="W630" s="16">
        <f>'انبار لوازم برقی'!BO131</f>
        <v>0</v>
      </c>
      <c r="X630" s="16">
        <f>'انبار لوازم برقی'!BR131</f>
        <v>0</v>
      </c>
      <c r="Y630" s="16">
        <f>'انبار لوازم برقی'!BU131</f>
        <v>0</v>
      </c>
      <c r="Z630" s="16">
        <f>'انبار لوازم برقی'!BX131</f>
        <v>0</v>
      </c>
      <c r="AA630" s="16">
        <f>'انبار لوازم برقی'!CA131</f>
        <v>0</v>
      </c>
      <c r="AB630" s="16">
        <f>'انبار لوازم برقی'!CD131</f>
        <v>0</v>
      </c>
      <c r="AC630" s="16">
        <f>'انبار لوازم برقی'!CG131</f>
        <v>0</v>
      </c>
      <c r="AD630" s="16">
        <f>'انبار لوازم برقی'!CJ131</f>
        <v>0</v>
      </c>
      <c r="AE630" s="16">
        <f>'انبار لوازم برقی'!CM131</f>
        <v>0</v>
      </c>
      <c r="AF630" s="16">
        <f>'انبار لوازم برقی'!CP131</f>
        <v>0</v>
      </c>
      <c r="AG630" s="16">
        <f>'انبار لوازم برقی'!CS131</f>
        <v>0</v>
      </c>
      <c r="AH630" s="16">
        <f>'انبار لوازم برقی'!CV131</f>
        <v>0</v>
      </c>
      <c r="AI630" s="16">
        <f>'انبار لوازم برقی'!CY131</f>
        <v>0</v>
      </c>
      <c r="AJ630" s="16">
        <f>'انبار لوازم برقی'!DB131</f>
        <v>0</v>
      </c>
      <c r="AK630" s="16">
        <f>'انبار لوازم برقی'!DE131</f>
        <v>0</v>
      </c>
      <c r="AL630" s="12">
        <f t="shared" si="19"/>
        <v>0</v>
      </c>
      <c r="AM630" s="18">
        <f>'انبار لوازم برقی'!R131</f>
        <v>0</v>
      </c>
      <c r="AN630" s="16">
        <f>'انبار لوازم برقی'!U131</f>
        <v>0</v>
      </c>
      <c r="AO630" s="16">
        <f>'انبار لوازم برقی'!X131</f>
        <v>0</v>
      </c>
      <c r="AP630" s="16">
        <f>'انبار لوازم برقی'!AA131</f>
        <v>0</v>
      </c>
      <c r="AQ630" s="16">
        <f>'انبار لوازم برقی'!AD131</f>
        <v>0</v>
      </c>
      <c r="AR630" s="16">
        <f>'انبار لوازم برقی'!AG131</f>
        <v>0</v>
      </c>
      <c r="AS630" s="16">
        <f>'انبار لوازم برقی'!AJ131</f>
        <v>0</v>
      </c>
      <c r="AT630" s="16">
        <f>'انبار لوازم برقی'!AM131</f>
        <v>0</v>
      </c>
      <c r="AU630" s="16">
        <f>'انبار لوازم برقی'!AP131</f>
        <v>0</v>
      </c>
      <c r="AV630" s="16">
        <f>'انبار لوازم برقی'!AS131</f>
        <v>0</v>
      </c>
      <c r="AW630" s="16">
        <f>'انبار لوازم برقی'!AV131</f>
        <v>0</v>
      </c>
      <c r="AX630" s="16">
        <f>'انبار لوازم برقی'!AY131</f>
        <v>0</v>
      </c>
      <c r="AY630" s="16">
        <f>'انبار لوازم برقی'!BB131</f>
        <v>0</v>
      </c>
      <c r="AZ630" s="16">
        <f>'انبار لوازم برقی'!BE131</f>
        <v>0</v>
      </c>
      <c r="BA630" s="16">
        <f>'انبار لوازم برقی'!BH131</f>
        <v>0</v>
      </c>
      <c r="BB630" s="16">
        <f>'انبار لوازم برقی'!BK131</f>
        <v>0</v>
      </c>
      <c r="BC630" s="16">
        <f>'انبار لوازم برقی'!BN131</f>
        <v>0</v>
      </c>
      <c r="BD630" s="16">
        <f>'انبار لوازم برقی'!BQ131</f>
        <v>0</v>
      </c>
      <c r="BE630" s="16">
        <f>'انبار لوازم برقی'!BT131</f>
        <v>0</v>
      </c>
      <c r="BF630" s="16">
        <f>'انبار لوازم برقی'!BW131</f>
        <v>0</v>
      </c>
      <c r="BG630" s="16">
        <f>'انبار لوازم برقی'!BZ131</f>
        <v>0</v>
      </c>
      <c r="BH630" s="16">
        <f>'انبار لوازم برقی'!CC131</f>
        <v>0</v>
      </c>
      <c r="BI630" s="16">
        <f>'انبار لوازم برقی'!CF131</f>
        <v>0</v>
      </c>
      <c r="BJ630" s="16">
        <f>'انبار لوازم برقی'!CI131</f>
        <v>0</v>
      </c>
      <c r="BK630" s="16">
        <f>'انبار لوازم برقی'!CL131</f>
        <v>0</v>
      </c>
      <c r="BL630" s="16">
        <f>'انبار لوازم برقی'!CO131</f>
        <v>0</v>
      </c>
      <c r="BM630" s="16">
        <f>'انبار لوازم برقی'!CR131</f>
        <v>0</v>
      </c>
      <c r="BN630" s="16">
        <f>'انبار لوازم برقی'!CU131</f>
        <v>0</v>
      </c>
      <c r="BO630" s="16">
        <f>'انبار لوازم برقی'!CX131</f>
        <v>0</v>
      </c>
      <c r="BP630" s="16">
        <f>'انبار لوازم برقی'!DA131</f>
        <v>0</v>
      </c>
      <c r="BQ630" s="16">
        <f>'انبار لوازم برقی'!DD131</f>
        <v>0</v>
      </c>
      <c r="BR630" s="19">
        <f t="shared" si="18"/>
        <v>0</v>
      </c>
    </row>
    <row r="631" spans="1:70" ht="15.75">
      <c r="A631" s="15" t="s">
        <v>561</v>
      </c>
      <c r="B631" s="15" t="s">
        <v>1708</v>
      </c>
      <c r="C631" s="16" t="e">
        <f>INDEX('انبار لوازم برقی'!D:D,MATCH('11111'!A:A,'انبار لوازم برقی'!E:E,0))</f>
        <v>#N/A</v>
      </c>
      <c r="D631" s="16" t="e">
        <f>INDEX('انبار لوازم برقی'!C:C,MATCH('11111'!A:A,'انبار لوازم برقی'!E:E,0))</f>
        <v>#N/A</v>
      </c>
      <c r="E631" s="16" t="e">
        <f>INDEX('انبار لوازم برقی'!F:F,MATCH('11111'!A:A,'انبار لوازم برقی'!E:E,0))</f>
        <v>#N/A</v>
      </c>
      <c r="F631" s="17" t="e">
        <f>INDEX('انبار لوازم برقی'!L:L,MATCH('11111'!A:A,'انبار لوازم برقی'!E:E,0))</f>
        <v>#N/A</v>
      </c>
      <c r="G631" s="18">
        <f>'انبار لوازم برقی'!S132</f>
        <v>0</v>
      </c>
      <c r="H631" s="16">
        <f>'انبار لوازم برقی'!V132</f>
        <v>0</v>
      </c>
      <c r="I631" s="16">
        <f>'انبار لوازم برقی'!Y132</f>
        <v>0</v>
      </c>
      <c r="J631" s="16">
        <f>'انبار لوازم برقی'!AB132</f>
        <v>0</v>
      </c>
      <c r="K631" s="16">
        <f>'انبار لوازم برقی'!AE132</f>
        <v>0</v>
      </c>
      <c r="L631" s="16">
        <f>'انبار لوازم برقی'!AH132</f>
        <v>0</v>
      </c>
      <c r="M631" s="16">
        <f>'انبار لوازم برقی'!AK132</f>
        <v>0</v>
      </c>
      <c r="N631" s="16">
        <f>'انبار لوازم برقی'!AN132</f>
        <v>0</v>
      </c>
      <c r="O631" s="16">
        <f>'انبار لوازم برقی'!AQ132</f>
        <v>0</v>
      </c>
      <c r="P631" s="16">
        <f>'انبار لوازم برقی'!AT132</f>
        <v>0</v>
      </c>
      <c r="Q631" s="16">
        <f>'انبار لوازم برقی'!AW132</f>
        <v>0</v>
      </c>
      <c r="R631" s="16">
        <f>'انبار لوازم برقی'!AZ132</f>
        <v>0</v>
      </c>
      <c r="S631" s="16">
        <f>'انبار لوازم برقی'!BC132</f>
        <v>0</v>
      </c>
      <c r="T631" s="16">
        <f>'انبار لوازم برقی'!BF132</f>
        <v>0</v>
      </c>
      <c r="U631" s="16">
        <f>'انبار لوازم برقی'!BI132</f>
        <v>0</v>
      </c>
      <c r="V631" s="16">
        <f>'انبار لوازم برقی'!BL132</f>
        <v>0</v>
      </c>
      <c r="W631" s="16">
        <f>'انبار لوازم برقی'!BO132</f>
        <v>0</v>
      </c>
      <c r="X631" s="16">
        <f>'انبار لوازم برقی'!BR132</f>
        <v>0</v>
      </c>
      <c r="Y631" s="16">
        <f>'انبار لوازم برقی'!BU132</f>
        <v>0</v>
      </c>
      <c r="Z631" s="16">
        <f>'انبار لوازم برقی'!BX132</f>
        <v>0</v>
      </c>
      <c r="AA631" s="16">
        <f>'انبار لوازم برقی'!CA132</f>
        <v>0</v>
      </c>
      <c r="AB631" s="16">
        <f>'انبار لوازم برقی'!CD132</f>
        <v>0</v>
      </c>
      <c r="AC631" s="16">
        <f>'انبار لوازم برقی'!CG132</f>
        <v>0</v>
      </c>
      <c r="AD631" s="16">
        <f>'انبار لوازم برقی'!CJ132</f>
        <v>0</v>
      </c>
      <c r="AE631" s="16">
        <f>'انبار لوازم برقی'!CM132</f>
        <v>0</v>
      </c>
      <c r="AF631" s="16">
        <f>'انبار لوازم برقی'!CP132</f>
        <v>0</v>
      </c>
      <c r="AG631" s="16">
        <f>'انبار لوازم برقی'!CS132</f>
        <v>0</v>
      </c>
      <c r="AH631" s="16">
        <f>'انبار لوازم برقی'!CV132</f>
        <v>0</v>
      </c>
      <c r="AI631" s="16">
        <f>'انبار لوازم برقی'!CY132</f>
        <v>0</v>
      </c>
      <c r="AJ631" s="16">
        <f>'انبار لوازم برقی'!DB132</f>
        <v>0</v>
      </c>
      <c r="AK631" s="16">
        <f>'انبار لوازم برقی'!DE132</f>
        <v>0</v>
      </c>
      <c r="AL631" s="12">
        <f t="shared" si="19"/>
        <v>0</v>
      </c>
      <c r="AM631" s="18">
        <f>'انبار لوازم برقی'!R132</f>
        <v>0</v>
      </c>
      <c r="AN631" s="16">
        <f>'انبار لوازم برقی'!U132</f>
        <v>0</v>
      </c>
      <c r="AO631" s="16">
        <f>'انبار لوازم برقی'!X132</f>
        <v>0</v>
      </c>
      <c r="AP631" s="16">
        <f>'انبار لوازم برقی'!AA132</f>
        <v>0</v>
      </c>
      <c r="AQ631" s="16">
        <f>'انبار لوازم برقی'!AD132</f>
        <v>0</v>
      </c>
      <c r="AR631" s="16">
        <f>'انبار لوازم برقی'!AG132</f>
        <v>0</v>
      </c>
      <c r="AS631" s="16">
        <f>'انبار لوازم برقی'!AJ132</f>
        <v>0</v>
      </c>
      <c r="AT631" s="16">
        <f>'انبار لوازم برقی'!AM132</f>
        <v>0</v>
      </c>
      <c r="AU631" s="16">
        <f>'انبار لوازم برقی'!AP132</f>
        <v>0</v>
      </c>
      <c r="AV631" s="16">
        <f>'انبار لوازم برقی'!AS132</f>
        <v>0</v>
      </c>
      <c r="AW631" s="16">
        <f>'انبار لوازم برقی'!AV132</f>
        <v>0</v>
      </c>
      <c r="AX631" s="16">
        <f>'انبار لوازم برقی'!AY132</f>
        <v>0</v>
      </c>
      <c r="AY631" s="16">
        <f>'انبار لوازم برقی'!BB132</f>
        <v>0</v>
      </c>
      <c r="AZ631" s="16">
        <f>'انبار لوازم برقی'!BE132</f>
        <v>0</v>
      </c>
      <c r="BA631" s="16">
        <f>'انبار لوازم برقی'!BH132</f>
        <v>0</v>
      </c>
      <c r="BB631" s="16">
        <f>'انبار لوازم برقی'!BK132</f>
        <v>0</v>
      </c>
      <c r="BC631" s="16">
        <f>'انبار لوازم برقی'!BN132</f>
        <v>0</v>
      </c>
      <c r="BD631" s="16">
        <f>'انبار لوازم برقی'!BQ132</f>
        <v>0</v>
      </c>
      <c r="BE631" s="16">
        <f>'انبار لوازم برقی'!BT132</f>
        <v>0</v>
      </c>
      <c r="BF631" s="16">
        <f>'انبار لوازم برقی'!BW132</f>
        <v>0</v>
      </c>
      <c r="BG631" s="16">
        <f>'انبار لوازم برقی'!BZ132</f>
        <v>0</v>
      </c>
      <c r="BH631" s="16">
        <f>'انبار لوازم برقی'!CC132</f>
        <v>0</v>
      </c>
      <c r="BI631" s="16">
        <f>'انبار لوازم برقی'!CF132</f>
        <v>0</v>
      </c>
      <c r="BJ631" s="16">
        <f>'انبار لوازم برقی'!CI132</f>
        <v>0</v>
      </c>
      <c r="BK631" s="16">
        <f>'انبار لوازم برقی'!CL132</f>
        <v>0</v>
      </c>
      <c r="BL631" s="16">
        <f>'انبار لوازم برقی'!CO132</f>
        <v>0</v>
      </c>
      <c r="BM631" s="16">
        <f>'انبار لوازم برقی'!CR132</f>
        <v>0</v>
      </c>
      <c r="BN631" s="16">
        <f>'انبار لوازم برقی'!CU132</f>
        <v>0</v>
      </c>
      <c r="BO631" s="16">
        <f>'انبار لوازم برقی'!CX132</f>
        <v>0</v>
      </c>
      <c r="BP631" s="16">
        <f>'انبار لوازم برقی'!DA132</f>
        <v>0</v>
      </c>
      <c r="BQ631" s="16">
        <f>'انبار لوازم برقی'!DD132</f>
        <v>0</v>
      </c>
      <c r="BR631" s="19">
        <f t="shared" si="18"/>
        <v>0</v>
      </c>
    </row>
    <row r="632" spans="1:70" ht="15.75">
      <c r="A632" s="15" t="s">
        <v>562</v>
      </c>
      <c r="B632" s="15" t="s">
        <v>1708</v>
      </c>
      <c r="C632" s="16" t="e">
        <f>INDEX('انبار لوازم برقی'!D:D,MATCH('11111'!A:A,'انبار لوازم برقی'!E:E,0))</f>
        <v>#N/A</v>
      </c>
      <c r="D632" s="16" t="e">
        <f>INDEX('انبار لوازم برقی'!C:C,MATCH('11111'!A:A,'انبار لوازم برقی'!E:E,0))</f>
        <v>#N/A</v>
      </c>
      <c r="E632" s="16" t="e">
        <f>INDEX('انبار لوازم برقی'!F:F,MATCH('11111'!A:A,'انبار لوازم برقی'!E:E,0))</f>
        <v>#N/A</v>
      </c>
      <c r="F632" s="17" t="e">
        <f>INDEX('انبار لوازم برقی'!L:L,MATCH('11111'!A:A,'انبار لوازم برقی'!E:E,0))</f>
        <v>#N/A</v>
      </c>
      <c r="G632" s="18">
        <f>'انبار لوازم برقی'!S133</f>
        <v>0</v>
      </c>
      <c r="H632" s="16">
        <f>'انبار لوازم برقی'!V133</f>
        <v>0</v>
      </c>
      <c r="I632" s="16">
        <f>'انبار لوازم برقی'!Y133</f>
        <v>0</v>
      </c>
      <c r="J632" s="16">
        <f>'انبار لوازم برقی'!AB133</f>
        <v>0</v>
      </c>
      <c r="K632" s="16">
        <f>'انبار لوازم برقی'!AE133</f>
        <v>0</v>
      </c>
      <c r="L632" s="16">
        <f>'انبار لوازم برقی'!AH133</f>
        <v>0</v>
      </c>
      <c r="M632" s="16">
        <f>'انبار لوازم برقی'!AK133</f>
        <v>0</v>
      </c>
      <c r="N632" s="16">
        <f>'انبار لوازم برقی'!AN133</f>
        <v>0</v>
      </c>
      <c r="O632" s="16">
        <f>'انبار لوازم برقی'!AQ133</f>
        <v>0</v>
      </c>
      <c r="P632" s="16">
        <f>'انبار لوازم برقی'!AT133</f>
        <v>0</v>
      </c>
      <c r="Q632" s="16">
        <f>'انبار لوازم برقی'!AW133</f>
        <v>0</v>
      </c>
      <c r="R632" s="16">
        <f>'انبار لوازم برقی'!AZ133</f>
        <v>0</v>
      </c>
      <c r="S632" s="16">
        <f>'انبار لوازم برقی'!BC133</f>
        <v>0</v>
      </c>
      <c r="T632" s="16">
        <f>'انبار لوازم برقی'!BF133</f>
        <v>0</v>
      </c>
      <c r="U632" s="16">
        <f>'انبار لوازم برقی'!BI133</f>
        <v>0</v>
      </c>
      <c r="V632" s="16">
        <f>'انبار لوازم برقی'!BL133</f>
        <v>0</v>
      </c>
      <c r="W632" s="16">
        <f>'انبار لوازم برقی'!BO133</f>
        <v>0</v>
      </c>
      <c r="X632" s="16">
        <f>'انبار لوازم برقی'!BR133</f>
        <v>0</v>
      </c>
      <c r="Y632" s="16">
        <f>'انبار لوازم برقی'!BU133</f>
        <v>0</v>
      </c>
      <c r="Z632" s="16">
        <f>'انبار لوازم برقی'!BX133</f>
        <v>0</v>
      </c>
      <c r="AA632" s="16">
        <f>'انبار لوازم برقی'!CA133</f>
        <v>0</v>
      </c>
      <c r="AB632" s="16">
        <f>'انبار لوازم برقی'!CD133</f>
        <v>0</v>
      </c>
      <c r="AC632" s="16">
        <f>'انبار لوازم برقی'!CG133</f>
        <v>0</v>
      </c>
      <c r="AD632" s="16">
        <f>'انبار لوازم برقی'!CJ133</f>
        <v>0</v>
      </c>
      <c r="AE632" s="16">
        <f>'انبار لوازم برقی'!CM133</f>
        <v>0</v>
      </c>
      <c r="AF632" s="16">
        <f>'انبار لوازم برقی'!CP133</f>
        <v>0</v>
      </c>
      <c r="AG632" s="16">
        <f>'انبار لوازم برقی'!CS133</f>
        <v>0</v>
      </c>
      <c r="AH632" s="16">
        <f>'انبار لوازم برقی'!CV133</f>
        <v>0</v>
      </c>
      <c r="AI632" s="16">
        <f>'انبار لوازم برقی'!CY133</f>
        <v>0</v>
      </c>
      <c r="AJ632" s="16">
        <f>'انبار لوازم برقی'!DB133</f>
        <v>0</v>
      </c>
      <c r="AK632" s="16">
        <f>'انبار لوازم برقی'!DE133</f>
        <v>0</v>
      </c>
      <c r="AL632" s="12">
        <f t="shared" si="19"/>
        <v>0</v>
      </c>
      <c r="AM632" s="18">
        <f>'انبار لوازم برقی'!R133</f>
        <v>0</v>
      </c>
      <c r="AN632" s="16">
        <f>'انبار لوازم برقی'!U133</f>
        <v>0</v>
      </c>
      <c r="AO632" s="16">
        <f>'انبار لوازم برقی'!X133</f>
        <v>0</v>
      </c>
      <c r="AP632" s="16">
        <f>'انبار لوازم برقی'!AA133</f>
        <v>0</v>
      </c>
      <c r="AQ632" s="16">
        <f>'انبار لوازم برقی'!AD133</f>
        <v>0</v>
      </c>
      <c r="AR632" s="16">
        <f>'انبار لوازم برقی'!AG133</f>
        <v>0</v>
      </c>
      <c r="AS632" s="16">
        <f>'انبار لوازم برقی'!AJ133</f>
        <v>0</v>
      </c>
      <c r="AT632" s="16">
        <f>'انبار لوازم برقی'!AM133</f>
        <v>0</v>
      </c>
      <c r="AU632" s="16">
        <f>'انبار لوازم برقی'!AP133</f>
        <v>0</v>
      </c>
      <c r="AV632" s="16">
        <f>'انبار لوازم برقی'!AS133</f>
        <v>0</v>
      </c>
      <c r="AW632" s="16">
        <f>'انبار لوازم برقی'!AV133</f>
        <v>0</v>
      </c>
      <c r="AX632" s="16">
        <f>'انبار لوازم برقی'!AY133</f>
        <v>0</v>
      </c>
      <c r="AY632" s="16">
        <f>'انبار لوازم برقی'!BB133</f>
        <v>0</v>
      </c>
      <c r="AZ632" s="16">
        <f>'انبار لوازم برقی'!BE133</f>
        <v>0</v>
      </c>
      <c r="BA632" s="16">
        <f>'انبار لوازم برقی'!BH133</f>
        <v>0</v>
      </c>
      <c r="BB632" s="16">
        <f>'انبار لوازم برقی'!BK133</f>
        <v>0</v>
      </c>
      <c r="BC632" s="16">
        <f>'انبار لوازم برقی'!BN133</f>
        <v>0</v>
      </c>
      <c r="BD632" s="16">
        <f>'انبار لوازم برقی'!BQ133</f>
        <v>0</v>
      </c>
      <c r="BE632" s="16">
        <f>'انبار لوازم برقی'!BT133</f>
        <v>0</v>
      </c>
      <c r="BF632" s="16">
        <f>'انبار لوازم برقی'!BW133</f>
        <v>0</v>
      </c>
      <c r="BG632" s="16">
        <f>'انبار لوازم برقی'!BZ133</f>
        <v>0</v>
      </c>
      <c r="BH632" s="16">
        <f>'انبار لوازم برقی'!CC133</f>
        <v>0</v>
      </c>
      <c r="BI632" s="16">
        <f>'انبار لوازم برقی'!CF133</f>
        <v>0</v>
      </c>
      <c r="BJ632" s="16">
        <f>'انبار لوازم برقی'!CI133</f>
        <v>0</v>
      </c>
      <c r="BK632" s="16">
        <f>'انبار لوازم برقی'!CL133</f>
        <v>0</v>
      </c>
      <c r="BL632" s="16">
        <f>'انبار لوازم برقی'!CO133</f>
        <v>0</v>
      </c>
      <c r="BM632" s="16">
        <f>'انبار لوازم برقی'!CR133</f>
        <v>0</v>
      </c>
      <c r="BN632" s="16">
        <f>'انبار لوازم برقی'!CU133</f>
        <v>0</v>
      </c>
      <c r="BO632" s="16">
        <f>'انبار لوازم برقی'!CX133</f>
        <v>0</v>
      </c>
      <c r="BP632" s="16">
        <f>'انبار لوازم برقی'!DA133</f>
        <v>0</v>
      </c>
      <c r="BQ632" s="16">
        <f>'انبار لوازم برقی'!DD133</f>
        <v>0</v>
      </c>
      <c r="BR632" s="19">
        <f t="shared" ref="BR632:BR695" si="20">SUM(AM632:BQ632)</f>
        <v>0</v>
      </c>
    </row>
    <row r="633" spans="1:70" ht="15.75">
      <c r="A633" s="15" t="s">
        <v>563</v>
      </c>
      <c r="B633" s="15" t="s">
        <v>1708</v>
      </c>
      <c r="C633" s="16" t="e">
        <f>INDEX('انبار لوازم برقی'!D:D,MATCH('11111'!A:A,'انبار لوازم برقی'!E:E,0))</f>
        <v>#N/A</v>
      </c>
      <c r="D633" s="16" t="e">
        <f>INDEX('انبار لوازم برقی'!C:C,MATCH('11111'!A:A,'انبار لوازم برقی'!E:E,0))</f>
        <v>#N/A</v>
      </c>
      <c r="E633" s="16" t="e">
        <f>INDEX('انبار لوازم برقی'!F:F,MATCH('11111'!A:A,'انبار لوازم برقی'!E:E,0))</f>
        <v>#N/A</v>
      </c>
      <c r="F633" s="17" t="e">
        <f>INDEX('انبار لوازم برقی'!L:L,MATCH('11111'!A:A,'انبار لوازم برقی'!E:E,0))</f>
        <v>#N/A</v>
      </c>
      <c r="G633" s="18">
        <f>'انبار لوازم برقی'!S134</f>
        <v>0</v>
      </c>
      <c r="H633" s="16">
        <f>'انبار لوازم برقی'!V134</f>
        <v>0</v>
      </c>
      <c r="I633" s="16">
        <f>'انبار لوازم برقی'!Y134</f>
        <v>0</v>
      </c>
      <c r="J633" s="16">
        <f>'انبار لوازم برقی'!AB134</f>
        <v>0</v>
      </c>
      <c r="K633" s="16">
        <f>'انبار لوازم برقی'!AE134</f>
        <v>0</v>
      </c>
      <c r="L633" s="16">
        <f>'انبار لوازم برقی'!AH134</f>
        <v>0</v>
      </c>
      <c r="M633" s="16">
        <f>'انبار لوازم برقی'!AK134</f>
        <v>0</v>
      </c>
      <c r="N633" s="16">
        <f>'انبار لوازم برقی'!AN134</f>
        <v>0</v>
      </c>
      <c r="O633" s="16">
        <f>'انبار لوازم برقی'!AQ134</f>
        <v>0</v>
      </c>
      <c r="P633" s="16">
        <f>'انبار لوازم برقی'!AT134</f>
        <v>0</v>
      </c>
      <c r="Q633" s="16">
        <f>'انبار لوازم برقی'!AW134</f>
        <v>0</v>
      </c>
      <c r="R633" s="16">
        <f>'انبار لوازم برقی'!AZ134</f>
        <v>0</v>
      </c>
      <c r="S633" s="16">
        <f>'انبار لوازم برقی'!BC134</f>
        <v>0</v>
      </c>
      <c r="T633" s="16">
        <f>'انبار لوازم برقی'!BF134</f>
        <v>0</v>
      </c>
      <c r="U633" s="16">
        <f>'انبار لوازم برقی'!BI134</f>
        <v>0</v>
      </c>
      <c r="V633" s="16">
        <f>'انبار لوازم برقی'!BL134</f>
        <v>0</v>
      </c>
      <c r="W633" s="16">
        <f>'انبار لوازم برقی'!BO134</f>
        <v>0</v>
      </c>
      <c r="X633" s="16">
        <f>'انبار لوازم برقی'!BR134</f>
        <v>0</v>
      </c>
      <c r="Y633" s="16">
        <f>'انبار لوازم برقی'!BU134</f>
        <v>0</v>
      </c>
      <c r="Z633" s="16">
        <f>'انبار لوازم برقی'!BX134</f>
        <v>0</v>
      </c>
      <c r="AA633" s="16">
        <f>'انبار لوازم برقی'!CA134</f>
        <v>0</v>
      </c>
      <c r="AB633" s="16">
        <f>'انبار لوازم برقی'!CD134</f>
        <v>0</v>
      </c>
      <c r="AC633" s="16">
        <f>'انبار لوازم برقی'!CG134</f>
        <v>0</v>
      </c>
      <c r="AD633" s="16">
        <f>'انبار لوازم برقی'!CJ134</f>
        <v>0</v>
      </c>
      <c r="AE633" s="16">
        <f>'انبار لوازم برقی'!CM134</f>
        <v>0</v>
      </c>
      <c r="AF633" s="16">
        <f>'انبار لوازم برقی'!CP134</f>
        <v>0</v>
      </c>
      <c r="AG633" s="16">
        <f>'انبار لوازم برقی'!CS134</f>
        <v>0</v>
      </c>
      <c r="AH633" s="16">
        <f>'انبار لوازم برقی'!CV134</f>
        <v>0</v>
      </c>
      <c r="AI633" s="16">
        <f>'انبار لوازم برقی'!CY134</f>
        <v>0</v>
      </c>
      <c r="AJ633" s="16">
        <f>'انبار لوازم برقی'!DB134</f>
        <v>0</v>
      </c>
      <c r="AK633" s="16">
        <f>'انبار لوازم برقی'!DE134</f>
        <v>0</v>
      </c>
      <c r="AL633" s="12">
        <f t="shared" si="19"/>
        <v>0</v>
      </c>
      <c r="AM633" s="18">
        <f>'انبار لوازم برقی'!R134</f>
        <v>0</v>
      </c>
      <c r="AN633" s="16">
        <f>'انبار لوازم برقی'!U134</f>
        <v>0</v>
      </c>
      <c r="AO633" s="16">
        <f>'انبار لوازم برقی'!X134</f>
        <v>0</v>
      </c>
      <c r="AP633" s="16">
        <f>'انبار لوازم برقی'!AA134</f>
        <v>0</v>
      </c>
      <c r="AQ633" s="16">
        <f>'انبار لوازم برقی'!AD134</f>
        <v>0</v>
      </c>
      <c r="AR633" s="16">
        <f>'انبار لوازم برقی'!AG134</f>
        <v>0</v>
      </c>
      <c r="AS633" s="16">
        <f>'انبار لوازم برقی'!AJ134</f>
        <v>0</v>
      </c>
      <c r="AT633" s="16">
        <f>'انبار لوازم برقی'!AM134</f>
        <v>0</v>
      </c>
      <c r="AU633" s="16">
        <f>'انبار لوازم برقی'!AP134</f>
        <v>0</v>
      </c>
      <c r="AV633" s="16">
        <f>'انبار لوازم برقی'!AS134</f>
        <v>0</v>
      </c>
      <c r="AW633" s="16">
        <f>'انبار لوازم برقی'!AV134</f>
        <v>0</v>
      </c>
      <c r="AX633" s="16">
        <f>'انبار لوازم برقی'!AY134</f>
        <v>0</v>
      </c>
      <c r="AY633" s="16">
        <f>'انبار لوازم برقی'!BB134</f>
        <v>0</v>
      </c>
      <c r="AZ633" s="16">
        <f>'انبار لوازم برقی'!BE134</f>
        <v>0</v>
      </c>
      <c r="BA633" s="16">
        <f>'انبار لوازم برقی'!BH134</f>
        <v>0</v>
      </c>
      <c r="BB633" s="16">
        <f>'انبار لوازم برقی'!BK134</f>
        <v>0</v>
      </c>
      <c r="BC633" s="16">
        <f>'انبار لوازم برقی'!BN134</f>
        <v>0</v>
      </c>
      <c r="BD633" s="16">
        <f>'انبار لوازم برقی'!BQ134</f>
        <v>0</v>
      </c>
      <c r="BE633" s="16">
        <f>'انبار لوازم برقی'!BT134</f>
        <v>0</v>
      </c>
      <c r="BF633" s="16">
        <f>'انبار لوازم برقی'!BW134</f>
        <v>0</v>
      </c>
      <c r="BG633" s="16">
        <f>'انبار لوازم برقی'!BZ134</f>
        <v>0</v>
      </c>
      <c r="BH633" s="16">
        <f>'انبار لوازم برقی'!CC134</f>
        <v>0</v>
      </c>
      <c r="BI633" s="16">
        <f>'انبار لوازم برقی'!CF134</f>
        <v>0</v>
      </c>
      <c r="BJ633" s="16">
        <f>'انبار لوازم برقی'!CI134</f>
        <v>0</v>
      </c>
      <c r="BK633" s="16">
        <f>'انبار لوازم برقی'!CL134</f>
        <v>0</v>
      </c>
      <c r="BL633" s="16">
        <f>'انبار لوازم برقی'!CO134</f>
        <v>0</v>
      </c>
      <c r="BM633" s="16">
        <f>'انبار لوازم برقی'!CR134</f>
        <v>0</v>
      </c>
      <c r="BN633" s="16">
        <f>'انبار لوازم برقی'!CU134</f>
        <v>0</v>
      </c>
      <c r="BO633" s="16">
        <f>'انبار لوازم برقی'!CX134</f>
        <v>0</v>
      </c>
      <c r="BP633" s="16">
        <f>'انبار لوازم برقی'!DA134</f>
        <v>0</v>
      </c>
      <c r="BQ633" s="16">
        <f>'انبار لوازم برقی'!DD134</f>
        <v>0</v>
      </c>
      <c r="BR633" s="19">
        <f t="shared" si="20"/>
        <v>0</v>
      </c>
    </row>
    <row r="634" spans="1:70" ht="15.75">
      <c r="A634" s="15" t="s">
        <v>564</v>
      </c>
      <c r="B634" s="15" t="s">
        <v>1708</v>
      </c>
      <c r="C634" s="16" t="e">
        <f>INDEX('انبار لوازم برقی'!D:D,MATCH('11111'!A:A,'انبار لوازم برقی'!E:E,0))</f>
        <v>#N/A</v>
      </c>
      <c r="D634" s="16" t="e">
        <f>INDEX('انبار لوازم برقی'!C:C,MATCH('11111'!A:A,'انبار لوازم برقی'!E:E,0))</f>
        <v>#N/A</v>
      </c>
      <c r="E634" s="16" t="e">
        <f>INDEX('انبار لوازم برقی'!F:F,MATCH('11111'!A:A,'انبار لوازم برقی'!E:E,0))</f>
        <v>#N/A</v>
      </c>
      <c r="F634" s="17" t="e">
        <f>INDEX('انبار لوازم برقی'!L:L,MATCH('11111'!A:A,'انبار لوازم برقی'!E:E,0))</f>
        <v>#N/A</v>
      </c>
      <c r="G634" s="18">
        <f>'انبار لوازم برقی'!S135</f>
        <v>0</v>
      </c>
      <c r="H634" s="16">
        <f>'انبار لوازم برقی'!V135</f>
        <v>0</v>
      </c>
      <c r="I634" s="16">
        <f>'انبار لوازم برقی'!Y135</f>
        <v>0</v>
      </c>
      <c r="J634" s="16">
        <f>'انبار لوازم برقی'!AB135</f>
        <v>0</v>
      </c>
      <c r="K634" s="16">
        <f>'انبار لوازم برقی'!AE135</f>
        <v>0</v>
      </c>
      <c r="L634" s="16">
        <f>'انبار لوازم برقی'!AH135</f>
        <v>0</v>
      </c>
      <c r="M634" s="16">
        <f>'انبار لوازم برقی'!AK135</f>
        <v>0</v>
      </c>
      <c r="N634" s="16">
        <f>'انبار لوازم برقی'!AN135</f>
        <v>0</v>
      </c>
      <c r="O634" s="16">
        <f>'انبار لوازم برقی'!AQ135</f>
        <v>0</v>
      </c>
      <c r="P634" s="16">
        <f>'انبار لوازم برقی'!AT135</f>
        <v>0</v>
      </c>
      <c r="Q634" s="16">
        <f>'انبار لوازم برقی'!AW135</f>
        <v>0</v>
      </c>
      <c r="R634" s="16">
        <f>'انبار لوازم برقی'!AZ135</f>
        <v>0</v>
      </c>
      <c r="S634" s="16">
        <f>'انبار لوازم برقی'!BC135</f>
        <v>0</v>
      </c>
      <c r="T634" s="16">
        <f>'انبار لوازم برقی'!BF135</f>
        <v>0</v>
      </c>
      <c r="U634" s="16">
        <f>'انبار لوازم برقی'!BI135</f>
        <v>0</v>
      </c>
      <c r="V634" s="16">
        <f>'انبار لوازم برقی'!BL135</f>
        <v>0</v>
      </c>
      <c r="W634" s="16">
        <f>'انبار لوازم برقی'!BO135</f>
        <v>0</v>
      </c>
      <c r="X634" s="16">
        <f>'انبار لوازم برقی'!BR135</f>
        <v>0</v>
      </c>
      <c r="Y634" s="16">
        <f>'انبار لوازم برقی'!BU135</f>
        <v>0</v>
      </c>
      <c r="Z634" s="16">
        <f>'انبار لوازم برقی'!BX135</f>
        <v>0</v>
      </c>
      <c r="AA634" s="16">
        <f>'انبار لوازم برقی'!CA135</f>
        <v>0</v>
      </c>
      <c r="AB634" s="16">
        <f>'انبار لوازم برقی'!CD135</f>
        <v>0</v>
      </c>
      <c r="AC634" s="16">
        <f>'انبار لوازم برقی'!CG135</f>
        <v>0</v>
      </c>
      <c r="AD634" s="16">
        <f>'انبار لوازم برقی'!CJ135</f>
        <v>0</v>
      </c>
      <c r="AE634" s="16">
        <f>'انبار لوازم برقی'!CM135</f>
        <v>0</v>
      </c>
      <c r="AF634" s="16">
        <f>'انبار لوازم برقی'!CP135</f>
        <v>0</v>
      </c>
      <c r="AG634" s="16">
        <f>'انبار لوازم برقی'!CS135</f>
        <v>0</v>
      </c>
      <c r="AH634" s="16">
        <f>'انبار لوازم برقی'!CV135</f>
        <v>0</v>
      </c>
      <c r="AI634" s="16">
        <f>'انبار لوازم برقی'!CY135</f>
        <v>0</v>
      </c>
      <c r="AJ634" s="16">
        <f>'انبار لوازم برقی'!DB135</f>
        <v>0</v>
      </c>
      <c r="AK634" s="16">
        <f>'انبار لوازم برقی'!DE135</f>
        <v>0</v>
      </c>
      <c r="AL634" s="12">
        <f t="shared" si="19"/>
        <v>0</v>
      </c>
      <c r="AM634" s="18">
        <f>'انبار لوازم برقی'!R135</f>
        <v>0</v>
      </c>
      <c r="AN634" s="16">
        <f>'انبار لوازم برقی'!U135</f>
        <v>0</v>
      </c>
      <c r="AO634" s="16">
        <f>'انبار لوازم برقی'!X135</f>
        <v>0</v>
      </c>
      <c r="AP634" s="16">
        <f>'انبار لوازم برقی'!AA135</f>
        <v>0</v>
      </c>
      <c r="AQ634" s="16">
        <f>'انبار لوازم برقی'!AD135</f>
        <v>0</v>
      </c>
      <c r="AR634" s="16">
        <f>'انبار لوازم برقی'!AG135</f>
        <v>0</v>
      </c>
      <c r="AS634" s="16">
        <f>'انبار لوازم برقی'!AJ135</f>
        <v>0</v>
      </c>
      <c r="AT634" s="16">
        <f>'انبار لوازم برقی'!AM135</f>
        <v>0</v>
      </c>
      <c r="AU634" s="16">
        <f>'انبار لوازم برقی'!AP135</f>
        <v>0</v>
      </c>
      <c r="AV634" s="16">
        <f>'انبار لوازم برقی'!AS135</f>
        <v>0</v>
      </c>
      <c r="AW634" s="16">
        <f>'انبار لوازم برقی'!AV135</f>
        <v>0</v>
      </c>
      <c r="AX634" s="16">
        <f>'انبار لوازم برقی'!AY135</f>
        <v>0</v>
      </c>
      <c r="AY634" s="16">
        <f>'انبار لوازم برقی'!BB135</f>
        <v>0</v>
      </c>
      <c r="AZ634" s="16">
        <f>'انبار لوازم برقی'!BE135</f>
        <v>0</v>
      </c>
      <c r="BA634" s="16">
        <f>'انبار لوازم برقی'!BH135</f>
        <v>0</v>
      </c>
      <c r="BB634" s="16">
        <f>'انبار لوازم برقی'!BK135</f>
        <v>0</v>
      </c>
      <c r="BC634" s="16">
        <f>'انبار لوازم برقی'!BN135</f>
        <v>0</v>
      </c>
      <c r="BD634" s="16">
        <f>'انبار لوازم برقی'!BQ135</f>
        <v>0</v>
      </c>
      <c r="BE634" s="16">
        <f>'انبار لوازم برقی'!BT135</f>
        <v>0</v>
      </c>
      <c r="BF634" s="16">
        <f>'انبار لوازم برقی'!BW135</f>
        <v>0</v>
      </c>
      <c r="BG634" s="16">
        <f>'انبار لوازم برقی'!BZ135</f>
        <v>0</v>
      </c>
      <c r="BH634" s="16">
        <f>'انبار لوازم برقی'!CC135</f>
        <v>0</v>
      </c>
      <c r="BI634" s="16">
        <f>'انبار لوازم برقی'!CF135</f>
        <v>0</v>
      </c>
      <c r="BJ634" s="16">
        <f>'انبار لوازم برقی'!CI135</f>
        <v>0</v>
      </c>
      <c r="BK634" s="16">
        <f>'انبار لوازم برقی'!CL135</f>
        <v>0</v>
      </c>
      <c r="BL634" s="16">
        <f>'انبار لوازم برقی'!CO135</f>
        <v>0</v>
      </c>
      <c r="BM634" s="16">
        <f>'انبار لوازم برقی'!CR135</f>
        <v>0</v>
      </c>
      <c r="BN634" s="16">
        <f>'انبار لوازم برقی'!CU135</f>
        <v>0</v>
      </c>
      <c r="BO634" s="16">
        <f>'انبار لوازم برقی'!CX135</f>
        <v>0</v>
      </c>
      <c r="BP634" s="16">
        <f>'انبار لوازم برقی'!DA135</f>
        <v>0</v>
      </c>
      <c r="BQ634" s="16">
        <f>'انبار لوازم برقی'!DD135</f>
        <v>0</v>
      </c>
      <c r="BR634" s="19">
        <f t="shared" si="20"/>
        <v>0</v>
      </c>
    </row>
    <row r="635" spans="1:70" ht="15.75">
      <c r="A635" s="15" t="s">
        <v>565</v>
      </c>
      <c r="B635" s="15" t="s">
        <v>1708</v>
      </c>
      <c r="C635" s="16" t="e">
        <f>INDEX('انبار لوازم برقی'!D:D,MATCH('11111'!A:A,'انبار لوازم برقی'!E:E,0))</f>
        <v>#N/A</v>
      </c>
      <c r="D635" s="16" t="e">
        <f>INDEX('انبار لوازم برقی'!C:C,MATCH('11111'!A:A,'انبار لوازم برقی'!E:E,0))</f>
        <v>#N/A</v>
      </c>
      <c r="E635" s="16" t="e">
        <f>INDEX('انبار لوازم برقی'!F:F,MATCH('11111'!A:A,'انبار لوازم برقی'!E:E,0))</f>
        <v>#N/A</v>
      </c>
      <c r="F635" s="17" t="e">
        <f>INDEX('انبار لوازم برقی'!L:L,MATCH('11111'!A:A,'انبار لوازم برقی'!E:E,0))</f>
        <v>#N/A</v>
      </c>
      <c r="G635" s="18">
        <f>'انبار لوازم برقی'!S136</f>
        <v>0</v>
      </c>
      <c r="H635" s="16">
        <f>'انبار لوازم برقی'!V136</f>
        <v>0</v>
      </c>
      <c r="I635" s="16">
        <f>'انبار لوازم برقی'!Y136</f>
        <v>0</v>
      </c>
      <c r="J635" s="16">
        <f>'انبار لوازم برقی'!AB136</f>
        <v>0</v>
      </c>
      <c r="K635" s="16">
        <f>'انبار لوازم برقی'!AE136</f>
        <v>0</v>
      </c>
      <c r="L635" s="16">
        <f>'انبار لوازم برقی'!AH136</f>
        <v>0</v>
      </c>
      <c r="M635" s="16">
        <f>'انبار لوازم برقی'!AK136</f>
        <v>0</v>
      </c>
      <c r="N635" s="16">
        <f>'انبار لوازم برقی'!AN136</f>
        <v>0</v>
      </c>
      <c r="O635" s="16">
        <f>'انبار لوازم برقی'!AQ136</f>
        <v>0</v>
      </c>
      <c r="P635" s="16">
        <f>'انبار لوازم برقی'!AT136</f>
        <v>0</v>
      </c>
      <c r="Q635" s="16">
        <f>'انبار لوازم برقی'!AW136</f>
        <v>0</v>
      </c>
      <c r="R635" s="16">
        <f>'انبار لوازم برقی'!AZ136</f>
        <v>0</v>
      </c>
      <c r="S635" s="16">
        <f>'انبار لوازم برقی'!BC136</f>
        <v>0</v>
      </c>
      <c r="T635" s="16">
        <f>'انبار لوازم برقی'!BF136</f>
        <v>0</v>
      </c>
      <c r="U635" s="16">
        <f>'انبار لوازم برقی'!BI136</f>
        <v>0</v>
      </c>
      <c r="V635" s="16">
        <f>'انبار لوازم برقی'!BL136</f>
        <v>0</v>
      </c>
      <c r="W635" s="16">
        <f>'انبار لوازم برقی'!BO136</f>
        <v>0</v>
      </c>
      <c r="X635" s="16">
        <f>'انبار لوازم برقی'!BR136</f>
        <v>0</v>
      </c>
      <c r="Y635" s="16">
        <f>'انبار لوازم برقی'!BU136</f>
        <v>0</v>
      </c>
      <c r="Z635" s="16">
        <f>'انبار لوازم برقی'!BX136</f>
        <v>0</v>
      </c>
      <c r="AA635" s="16">
        <f>'انبار لوازم برقی'!CA136</f>
        <v>0</v>
      </c>
      <c r="AB635" s="16">
        <f>'انبار لوازم برقی'!CD136</f>
        <v>0</v>
      </c>
      <c r="AC635" s="16">
        <f>'انبار لوازم برقی'!CG136</f>
        <v>0</v>
      </c>
      <c r="AD635" s="16">
        <f>'انبار لوازم برقی'!CJ136</f>
        <v>0</v>
      </c>
      <c r="AE635" s="16">
        <f>'انبار لوازم برقی'!CM136</f>
        <v>0</v>
      </c>
      <c r="AF635" s="16">
        <f>'انبار لوازم برقی'!CP136</f>
        <v>0</v>
      </c>
      <c r="AG635" s="16">
        <f>'انبار لوازم برقی'!CS136</f>
        <v>0</v>
      </c>
      <c r="AH635" s="16">
        <f>'انبار لوازم برقی'!CV136</f>
        <v>0</v>
      </c>
      <c r="AI635" s="16">
        <f>'انبار لوازم برقی'!CY136</f>
        <v>0</v>
      </c>
      <c r="AJ635" s="16">
        <f>'انبار لوازم برقی'!DB136</f>
        <v>0</v>
      </c>
      <c r="AK635" s="16">
        <f>'انبار لوازم برقی'!DE136</f>
        <v>0</v>
      </c>
      <c r="AL635" s="12">
        <f t="shared" si="19"/>
        <v>0</v>
      </c>
      <c r="AM635" s="18">
        <f>'انبار لوازم برقی'!R136</f>
        <v>0</v>
      </c>
      <c r="AN635" s="16">
        <f>'انبار لوازم برقی'!U136</f>
        <v>0</v>
      </c>
      <c r="AO635" s="16">
        <f>'انبار لوازم برقی'!X136</f>
        <v>0</v>
      </c>
      <c r="AP635" s="16">
        <f>'انبار لوازم برقی'!AA136</f>
        <v>0</v>
      </c>
      <c r="AQ635" s="16">
        <f>'انبار لوازم برقی'!AD136</f>
        <v>0</v>
      </c>
      <c r="AR635" s="16">
        <f>'انبار لوازم برقی'!AG136</f>
        <v>0</v>
      </c>
      <c r="AS635" s="16">
        <f>'انبار لوازم برقی'!AJ136</f>
        <v>0</v>
      </c>
      <c r="AT635" s="16">
        <f>'انبار لوازم برقی'!AM136</f>
        <v>0</v>
      </c>
      <c r="AU635" s="16">
        <f>'انبار لوازم برقی'!AP136</f>
        <v>0</v>
      </c>
      <c r="AV635" s="16">
        <f>'انبار لوازم برقی'!AS136</f>
        <v>0</v>
      </c>
      <c r="AW635" s="16">
        <f>'انبار لوازم برقی'!AV136</f>
        <v>0</v>
      </c>
      <c r="AX635" s="16">
        <f>'انبار لوازم برقی'!AY136</f>
        <v>0</v>
      </c>
      <c r="AY635" s="16">
        <f>'انبار لوازم برقی'!BB136</f>
        <v>0</v>
      </c>
      <c r="AZ635" s="16">
        <f>'انبار لوازم برقی'!BE136</f>
        <v>0</v>
      </c>
      <c r="BA635" s="16">
        <f>'انبار لوازم برقی'!BH136</f>
        <v>0</v>
      </c>
      <c r="BB635" s="16">
        <f>'انبار لوازم برقی'!BK136</f>
        <v>0</v>
      </c>
      <c r="BC635" s="16">
        <f>'انبار لوازم برقی'!BN136</f>
        <v>0</v>
      </c>
      <c r="BD635" s="16">
        <f>'انبار لوازم برقی'!BQ136</f>
        <v>0</v>
      </c>
      <c r="BE635" s="16">
        <f>'انبار لوازم برقی'!BT136</f>
        <v>0</v>
      </c>
      <c r="BF635" s="16">
        <f>'انبار لوازم برقی'!BW136</f>
        <v>0</v>
      </c>
      <c r="BG635" s="16">
        <f>'انبار لوازم برقی'!BZ136</f>
        <v>0</v>
      </c>
      <c r="BH635" s="16">
        <f>'انبار لوازم برقی'!CC136</f>
        <v>0</v>
      </c>
      <c r="BI635" s="16">
        <f>'انبار لوازم برقی'!CF136</f>
        <v>0</v>
      </c>
      <c r="BJ635" s="16">
        <f>'انبار لوازم برقی'!CI136</f>
        <v>0</v>
      </c>
      <c r="BK635" s="16">
        <f>'انبار لوازم برقی'!CL136</f>
        <v>0</v>
      </c>
      <c r="BL635" s="16">
        <f>'انبار لوازم برقی'!CO136</f>
        <v>0</v>
      </c>
      <c r="BM635" s="16">
        <f>'انبار لوازم برقی'!CR136</f>
        <v>0</v>
      </c>
      <c r="BN635" s="16">
        <f>'انبار لوازم برقی'!CU136</f>
        <v>0</v>
      </c>
      <c r="BO635" s="16">
        <f>'انبار لوازم برقی'!CX136</f>
        <v>0</v>
      </c>
      <c r="BP635" s="16">
        <f>'انبار لوازم برقی'!DA136</f>
        <v>0</v>
      </c>
      <c r="BQ635" s="16">
        <f>'انبار لوازم برقی'!DD136</f>
        <v>0</v>
      </c>
      <c r="BR635" s="19">
        <f t="shared" si="20"/>
        <v>0</v>
      </c>
    </row>
    <row r="636" spans="1:70" ht="15.75">
      <c r="A636" s="15" t="s">
        <v>566</v>
      </c>
      <c r="B636" s="15" t="s">
        <v>1708</v>
      </c>
      <c r="C636" s="16" t="e">
        <f>INDEX('انبار لوازم برقی'!D:D,MATCH('11111'!A:A,'انبار لوازم برقی'!E:E,0))</f>
        <v>#N/A</v>
      </c>
      <c r="D636" s="16" t="e">
        <f>INDEX('انبار لوازم برقی'!C:C,MATCH('11111'!A:A,'انبار لوازم برقی'!E:E,0))</f>
        <v>#N/A</v>
      </c>
      <c r="E636" s="16" t="e">
        <f>INDEX('انبار لوازم برقی'!F:F,MATCH('11111'!A:A,'انبار لوازم برقی'!E:E,0))</f>
        <v>#N/A</v>
      </c>
      <c r="F636" s="17" t="e">
        <f>INDEX('انبار لوازم برقی'!L:L,MATCH('11111'!A:A,'انبار لوازم برقی'!E:E,0))</f>
        <v>#N/A</v>
      </c>
      <c r="G636" s="18">
        <f>'انبار لوازم برقی'!S137</f>
        <v>0</v>
      </c>
      <c r="H636" s="16">
        <f>'انبار لوازم برقی'!V137</f>
        <v>0</v>
      </c>
      <c r="I636" s="16">
        <f>'انبار لوازم برقی'!Y137</f>
        <v>0</v>
      </c>
      <c r="J636" s="16">
        <f>'انبار لوازم برقی'!AB137</f>
        <v>0</v>
      </c>
      <c r="K636" s="16">
        <f>'انبار لوازم برقی'!AE137</f>
        <v>0</v>
      </c>
      <c r="L636" s="16">
        <f>'انبار لوازم برقی'!AH137</f>
        <v>0</v>
      </c>
      <c r="M636" s="16">
        <f>'انبار لوازم برقی'!AK137</f>
        <v>0</v>
      </c>
      <c r="N636" s="16">
        <f>'انبار لوازم برقی'!AN137</f>
        <v>0</v>
      </c>
      <c r="O636" s="16">
        <f>'انبار لوازم برقی'!AQ137</f>
        <v>0</v>
      </c>
      <c r="P636" s="16">
        <f>'انبار لوازم برقی'!AT137</f>
        <v>0</v>
      </c>
      <c r="Q636" s="16">
        <f>'انبار لوازم برقی'!AW137</f>
        <v>0</v>
      </c>
      <c r="R636" s="16">
        <f>'انبار لوازم برقی'!AZ137</f>
        <v>0</v>
      </c>
      <c r="S636" s="16">
        <f>'انبار لوازم برقی'!BC137</f>
        <v>0</v>
      </c>
      <c r="T636" s="16">
        <f>'انبار لوازم برقی'!BF137</f>
        <v>0</v>
      </c>
      <c r="U636" s="16">
        <f>'انبار لوازم برقی'!BI137</f>
        <v>0</v>
      </c>
      <c r="V636" s="16">
        <f>'انبار لوازم برقی'!BL137</f>
        <v>0</v>
      </c>
      <c r="W636" s="16">
        <f>'انبار لوازم برقی'!BO137</f>
        <v>0</v>
      </c>
      <c r="X636" s="16">
        <f>'انبار لوازم برقی'!BR137</f>
        <v>0</v>
      </c>
      <c r="Y636" s="16">
        <f>'انبار لوازم برقی'!BU137</f>
        <v>0</v>
      </c>
      <c r="Z636" s="16">
        <f>'انبار لوازم برقی'!BX137</f>
        <v>0</v>
      </c>
      <c r="AA636" s="16">
        <f>'انبار لوازم برقی'!CA137</f>
        <v>0</v>
      </c>
      <c r="AB636" s="16">
        <f>'انبار لوازم برقی'!CD137</f>
        <v>0</v>
      </c>
      <c r="AC636" s="16">
        <f>'انبار لوازم برقی'!CG137</f>
        <v>0</v>
      </c>
      <c r="AD636" s="16">
        <f>'انبار لوازم برقی'!CJ137</f>
        <v>0</v>
      </c>
      <c r="AE636" s="16">
        <f>'انبار لوازم برقی'!CM137</f>
        <v>0</v>
      </c>
      <c r="AF636" s="16">
        <f>'انبار لوازم برقی'!CP137</f>
        <v>0</v>
      </c>
      <c r="AG636" s="16">
        <f>'انبار لوازم برقی'!CS137</f>
        <v>0</v>
      </c>
      <c r="AH636" s="16">
        <f>'انبار لوازم برقی'!CV137</f>
        <v>0</v>
      </c>
      <c r="AI636" s="16">
        <f>'انبار لوازم برقی'!CY137</f>
        <v>0</v>
      </c>
      <c r="AJ636" s="16">
        <f>'انبار لوازم برقی'!DB137</f>
        <v>0</v>
      </c>
      <c r="AK636" s="16">
        <f>'انبار لوازم برقی'!DE137</f>
        <v>0</v>
      </c>
      <c r="AL636" s="12">
        <f t="shared" si="19"/>
        <v>0</v>
      </c>
      <c r="AM636" s="18">
        <f>'انبار لوازم برقی'!R137</f>
        <v>0</v>
      </c>
      <c r="AN636" s="16">
        <f>'انبار لوازم برقی'!U137</f>
        <v>0</v>
      </c>
      <c r="AO636" s="16">
        <f>'انبار لوازم برقی'!X137</f>
        <v>0</v>
      </c>
      <c r="AP636" s="16">
        <f>'انبار لوازم برقی'!AA137</f>
        <v>0</v>
      </c>
      <c r="AQ636" s="16">
        <f>'انبار لوازم برقی'!AD137</f>
        <v>0</v>
      </c>
      <c r="AR636" s="16">
        <f>'انبار لوازم برقی'!AG137</f>
        <v>0</v>
      </c>
      <c r="AS636" s="16">
        <f>'انبار لوازم برقی'!AJ137</f>
        <v>0</v>
      </c>
      <c r="AT636" s="16">
        <f>'انبار لوازم برقی'!AM137</f>
        <v>0</v>
      </c>
      <c r="AU636" s="16">
        <f>'انبار لوازم برقی'!AP137</f>
        <v>0</v>
      </c>
      <c r="AV636" s="16">
        <f>'انبار لوازم برقی'!AS137</f>
        <v>0</v>
      </c>
      <c r="AW636" s="16">
        <f>'انبار لوازم برقی'!AV137</f>
        <v>0</v>
      </c>
      <c r="AX636" s="16">
        <f>'انبار لوازم برقی'!AY137</f>
        <v>0</v>
      </c>
      <c r="AY636" s="16">
        <f>'انبار لوازم برقی'!BB137</f>
        <v>0</v>
      </c>
      <c r="AZ636" s="16">
        <f>'انبار لوازم برقی'!BE137</f>
        <v>0</v>
      </c>
      <c r="BA636" s="16">
        <f>'انبار لوازم برقی'!BH137</f>
        <v>0</v>
      </c>
      <c r="BB636" s="16">
        <f>'انبار لوازم برقی'!BK137</f>
        <v>0</v>
      </c>
      <c r="BC636" s="16">
        <f>'انبار لوازم برقی'!BN137</f>
        <v>0</v>
      </c>
      <c r="BD636" s="16">
        <f>'انبار لوازم برقی'!BQ137</f>
        <v>0</v>
      </c>
      <c r="BE636" s="16">
        <f>'انبار لوازم برقی'!BT137</f>
        <v>0</v>
      </c>
      <c r="BF636" s="16">
        <f>'انبار لوازم برقی'!BW137</f>
        <v>0</v>
      </c>
      <c r="BG636" s="16">
        <f>'انبار لوازم برقی'!BZ137</f>
        <v>0</v>
      </c>
      <c r="BH636" s="16">
        <f>'انبار لوازم برقی'!CC137</f>
        <v>0</v>
      </c>
      <c r="BI636" s="16">
        <f>'انبار لوازم برقی'!CF137</f>
        <v>0</v>
      </c>
      <c r="BJ636" s="16">
        <f>'انبار لوازم برقی'!CI137</f>
        <v>0</v>
      </c>
      <c r="BK636" s="16">
        <f>'انبار لوازم برقی'!CL137</f>
        <v>0</v>
      </c>
      <c r="BL636" s="16">
        <f>'انبار لوازم برقی'!CO137</f>
        <v>0</v>
      </c>
      <c r="BM636" s="16">
        <f>'انبار لوازم برقی'!CR137</f>
        <v>0</v>
      </c>
      <c r="BN636" s="16">
        <f>'انبار لوازم برقی'!CU137</f>
        <v>0</v>
      </c>
      <c r="BO636" s="16">
        <f>'انبار لوازم برقی'!CX137</f>
        <v>0</v>
      </c>
      <c r="BP636" s="16">
        <f>'انبار لوازم برقی'!DA137</f>
        <v>0</v>
      </c>
      <c r="BQ636" s="16">
        <f>'انبار لوازم برقی'!DD137</f>
        <v>0</v>
      </c>
      <c r="BR636" s="19">
        <f t="shared" si="20"/>
        <v>0</v>
      </c>
    </row>
    <row r="637" spans="1:70" ht="15.75">
      <c r="A637" s="15" t="s">
        <v>567</v>
      </c>
      <c r="B637" s="15" t="s">
        <v>1708</v>
      </c>
      <c r="C637" s="16" t="e">
        <f>INDEX('انبار لوازم برقی'!D:D,MATCH('11111'!A:A,'انبار لوازم برقی'!E:E,0))</f>
        <v>#N/A</v>
      </c>
      <c r="D637" s="16" t="e">
        <f>INDEX('انبار لوازم برقی'!C:C,MATCH('11111'!A:A,'انبار لوازم برقی'!E:E,0))</f>
        <v>#N/A</v>
      </c>
      <c r="E637" s="16" t="e">
        <f>INDEX('انبار لوازم برقی'!F:F,MATCH('11111'!A:A,'انبار لوازم برقی'!E:E,0))</f>
        <v>#N/A</v>
      </c>
      <c r="F637" s="17" t="e">
        <f>INDEX('انبار لوازم برقی'!L:L,MATCH('11111'!A:A,'انبار لوازم برقی'!E:E,0))</f>
        <v>#N/A</v>
      </c>
      <c r="G637" s="18">
        <f>'انبار لوازم برقی'!S138</f>
        <v>0</v>
      </c>
      <c r="H637" s="16">
        <f>'انبار لوازم برقی'!V138</f>
        <v>0</v>
      </c>
      <c r="I637" s="16">
        <f>'انبار لوازم برقی'!Y138</f>
        <v>0</v>
      </c>
      <c r="J637" s="16">
        <f>'انبار لوازم برقی'!AB138</f>
        <v>0</v>
      </c>
      <c r="K637" s="16">
        <f>'انبار لوازم برقی'!AE138</f>
        <v>0</v>
      </c>
      <c r="L637" s="16">
        <f>'انبار لوازم برقی'!AH138</f>
        <v>0</v>
      </c>
      <c r="M637" s="16">
        <f>'انبار لوازم برقی'!AK138</f>
        <v>0</v>
      </c>
      <c r="N637" s="16">
        <f>'انبار لوازم برقی'!AN138</f>
        <v>0</v>
      </c>
      <c r="O637" s="16">
        <f>'انبار لوازم برقی'!AQ138</f>
        <v>0</v>
      </c>
      <c r="P637" s="16">
        <f>'انبار لوازم برقی'!AT138</f>
        <v>0</v>
      </c>
      <c r="Q637" s="16">
        <f>'انبار لوازم برقی'!AW138</f>
        <v>0</v>
      </c>
      <c r="R637" s="16">
        <f>'انبار لوازم برقی'!AZ138</f>
        <v>0</v>
      </c>
      <c r="S637" s="16">
        <f>'انبار لوازم برقی'!BC138</f>
        <v>0</v>
      </c>
      <c r="T637" s="16">
        <f>'انبار لوازم برقی'!BF138</f>
        <v>0</v>
      </c>
      <c r="U637" s="16">
        <f>'انبار لوازم برقی'!BI138</f>
        <v>0</v>
      </c>
      <c r="V637" s="16">
        <f>'انبار لوازم برقی'!BL138</f>
        <v>0</v>
      </c>
      <c r="W637" s="16">
        <f>'انبار لوازم برقی'!BO138</f>
        <v>0</v>
      </c>
      <c r="X637" s="16">
        <f>'انبار لوازم برقی'!BR138</f>
        <v>0</v>
      </c>
      <c r="Y637" s="16">
        <f>'انبار لوازم برقی'!BU138</f>
        <v>0</v>
      </c>
      <c r="Z637" s="16">
        <f>'انبار لوازم برقی'!BX138</f>
        <v>0</v>
      </c>
      <c r="AA637" s="16">
        <f>'انبار لوازم برقی'!CA138</f>
        <v>0</v>
      </c>
      <c r="AB637" s="16">
        <f>'انبار لوازم برقی'!CD138</f>
        <v>0</v>
      </c>
      <c r="AC637" s="16">
        <f>'انبار لوازم برقی'!CG138</f>
        <v>0</v>
      </c>
      <c r="AD637" s="16">
        <f>'انبار لوازم برقی'!CJ138</f>
        <v>0</v>
      </c>
      <c r="AE637" s="16">
        <f>'انبار لوازم برقی'!CM138</f>
        <v>0</v>
      </c>
      <c r="AF637" s="16">
        <f>'انبار لوازم برقی'!CP138</f>
        <v>0</v>
      </c>
      <c r="AG637" s="16">
        <f>'انبار لوازم برقی'!CS138</f>
        <v>0</v>
      </c>
      <c r="AH637" s="16">
        <f>'انبار لوازم برقی'!CV138</f>
        <v>0</v>
      </c>
      <c r="AI637" s="16">
        <f>'انبار لوازم برقی'!CY138</f>
        <v>0</v>
      </c>
      <c r="AJ637" s="16">
        <f>'انبار لوازم برقی'!DB138</f>
        <v>0</v>
      </c>
      <c r="AK637" s="16">
        <f>'انبار لوازم برقی'!DE138</f>
        <v>0</v>
      </c>
      <c r="AL637" s="12">
        <f t="shared" si="19"/>
        <v>0</v>
      </c>
      <c r="AM637" s="18">
        <f>'انبار لوازم برقی'!R138</f>
        <v>0</v>
      </c>
      <c r="AN637" s="16">
        <f>'انبار لوازم برقی'!U138</f>
        <v>0</v>
      </c>
      <c r="AO637" s="16">
        <f>'انبار لوازم برقی'!X138</f>
        <v>0</v>
      </c>
      <c r="AP637" s="16">
        <f>'انبار لوازم برقی'!AA138</f>
        <v>0</v>
      </c>
      <c r="AQ637" s="16">
        <f>'انبار لوازم برقی'!AD138</f>
        <v>0</v>
      </c>
      <c r="AR637" s="16">
        <f>'انبار لوازم برقی'!AG138</f>
        <v>0</v>
      </c>
      <c r="AS637" s="16">
        <f>'انبار لوازم برقی'!AJ138</f>
        <v>0</v>
      </c>
      <c r="AT637" s="16">
        <f>'انبار لوازم برقی'!AM138</f>
        <v>0</v>
      </c>
      <c r="AU637" s="16">
        <f>'انبار لوازم برقی'!AP138</f>
        <v>0</v>
      </c>
      <c r="AV637" s="16">
        <f>'انبار لوازم برقی'!AS138</f>
        <v>0</v>
      </c>
      <c r="AW637" s="16">
        <f>'انبار لوازم برقی'!AV138</f>
        <v>0</v>
      </c>
      <c r="AX637" s="16">
        <f>'انبار لوازم برقی'!AY138</f>
        <v>0</v>
      </c>
      <c r="AY637" s="16">
        <f>'انبار لوازم برقی'!BB138</f>
        <v>0</v>
      </c>
      <c r="AZ637" s="16">
        <f>'انبار لوازم برقی'!BE138</f>
        <v>0</v>
      </c>
      <c r="BA637" s="16">
        <f>'انبار لوازم برقی'!BH138</f>
        <v>0</v>
      </c>
      <c r="BB637" s="16">
        <f>'انبار لوازم برقی'!BK138</f>
        <v>0</v>
      </c>
      <c r="BC637" s="16">
        <f>'انبار لوازم برقی'!BN138</f>
        <v>0</v>
      </c>
      <c r="BD637" s="16">
        <f>'انبار لوازم برقی'!BQ138</f>
        <v>0</v>
      </c>
      <c r="BE637" s="16">
        <f>'انبار لوازم برقی'!BT138</f>
        <v>0</v>
      </c>
      <c r="BF637" s="16">
        <f>'انبار لوازم برقی'!BW138</f>
        <v>0</v>
      </c>
      <c r="BG637" s="16">
        <f>'انبار لوازم برقی'!BZ138</f>
        <v>0</v>
      </c>
      <c r="BH637" s="16">
        <f>'انبار لوازم برقی'!CC138</f>
        <v>0</v>
      </c>
      <c r="BI637" s="16">
        <f>'انبار لوازم برقی'!CF138</f>
        <v>0</v>
      </c>
      <c r="BJ637" s="16">
        <f>'انبار لوازم برقی'!CI138</f>
        <v>0</v>
      </c>
      <c r="BK637" s="16">
        <f>'انبار لوازم برقی'!CL138</f>
        <v>0</v>
      </c>
      <c r="BL637" s="16">
        <f>'انبار لوازم برقی'!CO138</f>
        <v>0</v>
      </c>
      <c r="BM637" s="16">
        <f>'انبار لوازم برقی'!CR138</f>
        <v>0</v>
      </c>
      <c r="BN637" s="16">
        <f>'انبار لوازم برقی'!CU138</f>
        <v>0</v>
      </c>
      <c r="BO637" s="16">
        <f>'انبار لوازم برقی'!CX138</f>
        <v>0</v>
      </c>
      <c r="BP637" s="16">
        <f>'انبار لوازم برقی'!DA138</f>
        <v>0</v>
      </c>
      <c r="BQ637" s="16">
        <f>'انبار لوازم برقی'!DD138</f>
        <v>0</v>
      </c>
      <c r="BR637" s="19">
        <f t="shared" si="20"/>
        <v>0</v>
      </c>
    </row>
    <row r="638" spans="1:70" ht="15.75">
      <c r="A638" s="15" t="s">
        <v>568</v>
      </c>
      <c r="B638" s="15" t="s">
        <v>1708</v>
      </c>
      <c r="C638" s="16" t="e">
        <f>INDEX('انبار لوازم برقی'!D:D,MATCH('11111'!A:A,'انبار لوازم برقی'!E:E,0))</f>
        <v>#N/A</v>
      </c>
      <c r="D638" s="16" t="e">
        <f>INDEX('انبار لوازم برقی'!C:C,MATCH('11111'!A:A,'انبار لوازم برقی'!E:E,0))</f>
        <v>#N/A</v>
      </c>
      <c r="E638" s="16" t="e">
        <f>INDEX('انبار لوازم برقی'!F:F,MATCH('11111'!A:A,'انبار لوازم برقی'!E:E,0))</f>
        <v>#N/A</v>
      </c>
      <c r="F638" s="17" t="e">
        <f>INDEX('انبار لوازم برقی'!L:L,MATCH('11111'!A:A,'انبار لوازم برقی'!E:E,0))</f>
        <v>#N/A</v>
      </c>
      <c r="G638" s="18">
        <f>'انبار لوازم برقی'!S139</f>
        <v>0</v>
      </c>
      <c r="H638" s="16">
        <f>'انبار لوازم برقی'!V139</f>
        <v>0</v>
      </c>
      <c r="I638" s="16">
        <f>'انبار لوازم برقی'!Y139</f>
        <v>0</v>
      </c>
      <c r="J638" s="16">
        <f>'انبار لوازم برقی'!AB139</f>
        <v>0</v>
      </c>
      <c r="K638" s="16">
        <f>'انبار لوازم برقی'!AE139</f>
        <v>0</v>
      </c>
      <c r="L638" s="16">
        <f>'انبار لوازم برقی'!AH139</f>
        <v>0</v>
      </c>
      <c r="M638" s="16">
        <f>'انبار لوازم برقی'!AK139</f>
        <v>0</v>
      </c>
      <c r="N638" s="16">
        <f>'انبار لوازم برقی'!AN139</f>
        <v>0</v>
      </c>
      <c r="O638" s="16">
        <f>'انبار لوازم برقی'!AQ139</f>
        <v>0</v>
      </c>
      <c r="P638" s="16">
        <f>'انبار لوازم برقی'!AT139</f>
        <v>0</v>
      </c>
      <c r="Q638" s="16">
        <f>'انبار لوازم برقی'!AW139</f>
        <v>0</v>
      </c>
      <c r="R638" s="16">
        <f>'انبار لوازم برقی'!AZ139</f>
        <v>0</v>
      </c>
      <c r="S638" s="16">
        <f>'انبار لوازم برقی'!BC139</f>
        <v>0</v>
      </c>
      <c r="T638" s="16">
        <f>'انبار لوازم برقی'!BF139</f>
        <v>0</v>
      </c>
      <c r="U638" s="16">
        <f>'انبار لوازم برقی'!BI139</f>
        <v>0</v>
      </c>
      <c r="V638" s="16">
        <f>'انبار لوازم برقی'!BL139</f>
        <v>0</v>
      </c>
      <c r="W638" s="16">
        <f>'انبار لوازم برقی'!BO139</f>
        <v>0</v>
      </c>
      <c r="X638" s="16">
        <f>'انبار لوازم برقی'!BR139</f>
        <v>0</v>
      </c>
      <c r="Y638" s="16">
        <f>'انبار لوازم برقی'!BU139</f>
        <v>0</v>
      </c>
      <c r="Z638" s="16">
        <f>'انبار لوازم برقی'!BX139</f>
        <v>0</v>
      </c>
      <c r="AA638" s="16">
        <f>'انبار لوازم برقی'!CA139</f>
        <v>0</v>
      </c>
      <c r="AB638" s="16">
        <f>'انبار لوازم برقی'!CD139</f>
        <v>0</v>
      </c>
      <c r="AC638" s="16">
        <f>'انبار لوازم برقی'!CG139</f>
        <v>0</v>
      </c>
      <c r="AD638" s="16">
        <f>'انبار لوازم برقی'!CJ139</f>
        <v>0</v>
      </c>
      <c r="AE638" s="16">
        <f>'انبار لوازم برقی'!CM139</f>
        <v>0</v>
      </c>
      <c r="AF638" s="16">
        <f>'انبار لوازم برقی'!CP139</f>
        <v>0</v>
      </c>
      <c r="AG638" s="16">
        <f>'انبار لوازم برقی'!CS139</f>
        <v>0</v>
      </c>
      <c r="AH638" s="16">
        <f>'انبار لوازم برقی'!CV139</f>
        <v>0</v>
      </c>
      <c r="AI638" s="16">
        <f>'انبار لوازم برقی'!CY139</f>
        <v>0</v>
      </c>
      <c r="AJ638" s="16">
        <f>'انبار لوازم برقی'!DB139</f>
        <v>0</v>
      </c>
      <c r="AK638" s="16">
        <f>'انبار لوازم برقی'!DE139</f>
        <v>0</v>
      </c>
      <c r="AL638" s="12">
        <f t="shared" si="19"/>
        <v>0</v>
      </c>
      <c r="AM638" s="18">
        <f>'انبار لوازم برقی'!R139</f>
        <v>0</v>
      </c>
      <c r="AN638" s="16">
        <f>'انبار لوازم برقی'!U139</f>
        <v>0</v>
      </c>
      <c r="AO638" s="16">
        <f>'انبار لوازم برقی'!X139</f>
        <v>0</v>
      </c>
      <c r="AP638" s="16">
        <f>'انبار لوازم برقی'!AA139</f>
        <v>0</v>
      </c>
      <c r="AQ638" s="16">
        <f>'انبار لوازم برقی'!AD139</f>
        <v>0</v>
      </c>
      <c r="AR638" s="16">
        <f>'انبار لوازم برقی'!AG139</f>
        <v>0</v>
      </c>
      <c r="AS638" s="16">
        <f>'انبار لوازم برقی'!AJ139</f>
        <v>0</v>
      </c>
      <c r="AT638" s="16">
        <f>'انبار لوازم برقی'!AM139</f>
        <v>0</v>
      </c>
      <c r="AU638" s="16">
        <f>'انبار لوازم برقی'!AP139</f>
        <v>0</v>
      </c>
      <c r="AV638" s="16">
        <f>'انبار لوازم برقی'!AS139</f>
        <v>0</v>
      </c>
      <c r="AW638" s="16">
        <f>'انبار لوازم برقی'!AV139</f>
        <v>0</v>
      </c>
      <c r="AX638" s="16">
        <f>'انبار لوازم برقی'!AY139</f>
        <v>0</v>
      </c>
      <c r="AY638" s="16">
        <f>'انبار لوازم برقی'!BB139</f>
        <v>0</v>
      </c>
      <c r="AZ638" s="16">
        <f>'انبار لوازم برقی'!BE139</f>
        <v>0</v>
      </c>
      <c r="BA638" s="16">
        <f>'انبار لوازم برقی'!BH139</f>
        <v>0</v>
      </c>
      <c r="BB638" s="16">
        <f>'انبار لوازم برقی'!BK139</f>
        <v>0</v>
      </c>
      <c r="BC638" s="16">
        <f>'انبار لوازم برقی'!BN139</f>
        <v>0</v>
      </c>
      <c r="BD638" s="16">
        <f>'انبار لوازم برقی'!BQ139</f>
        <v>0</v>
      </c>
      <c r="BE638" s="16">
        <f>'انبار لوازم برقی'!BT139</f>
        <v>0</v>
      </c>
      <c r="BF638" s="16">
        <f>'انبار لوازم برقی'!BW139</f>
        <v>0</v>
      </c>
      <c r="BG638" s="16">
        <f>'انبار لوازم برقی'!BZ139</f>
        <v>0</v>
      </c>
      <c r="BH638" s="16">
        <f>'انبار لوازم برقی'!CC139</f>
        <v>0</v>
      </c>
      <c r="BI638" s="16">
        <f>'انبار لوازم برقی'!CF139</f>
        <v>0</v>
      </c>
      <c r="BJ638" s="16">
        <f>'انبار لوازم برقی'!CI139</f>
        <v>0</v>
      </c>
      <c r="BK638" s="16">
        <f>'انبار لوازم برقی'!CL139</f>
        <v>0</v>
      </c>
      <c r="BL638" s="16">
        <f>'انبار لوازم برقی'!CO139</f>
        <v>0</v>
      </c>
      <c r="BM638" s="16">
        <f>'انبار لوازم برقی'!CR139</f>
        <v>0</v>
      </c>
      <c r="BN638" s="16">
        <f>'انبار لوازم برقی'!CU139</f>
        <v>0</v>
      </c>
      <c r="BO638" s="16">
        <f>'انبار لوازم برقی'!CX139</f>
        <v>0</v>
      </c>
      <c r="BP638" s="16">
        <f>'انبار لوازم برقی'!DA139</f>
        <v>0</v>
      </c>
      <c r="BQ638" s="16">
        <f>'انبار لوازم برقی'!DD139</f>
        <v>0</v>
      </c>
      <c r="BR638" s="19">
        <f t="shared" si="20"/>
        <v>0</v>
      </c>
    </row>
    <row r="639" spans="1:70" ht="15.75">
      <c r="A639" s="15" t="s">
        <v>569</v>
      </c>
      <c r="B639" s="15" t="s">
        <v>1708</v>
      </c>
      <c r="C639" s="16" t="e">
        <f>INDEX('انبار لوازم برقی'!D:D,MATCH('11111'!A:A,'انبار لوازم برقی'!E:E,0))</f>
        <v>#N/A</v>
      </c>
      <c r="D639" s="16" t="e">
        <f>INDEX('انبار لوازم برقی'!C:C,MATCH('11111'!A:A,'انبار لوازم برقی'!E:E,0))</f>
        <v>#N/A</v>
      </c>
      <c r="E639" s="16" t="e">
        <f>INDEX('انبار لوازم برقی'!F:F,MATCH('11111'!A:A,'انبار لوازم برقی'!E:E,0))</f>
        <v>#N/A</v>
      </c>
      <c r="F639" s="17" t="e">
        <f>INDEX('انبار لوازم برقی'!L:L,MATCH('11111'!A:A,'انبار لوازم برقی'!E:E,0))</f>
        <v>#N/A</v>
      </c>
      <c r="G639" s="18">
        <f>'انبار لوازم برقی'!S140</f>
        <v>0</v>
      </c>
      <c r="H639" s="16">
        <f>'انبار لوازم برقی'!V140</f>
        <v>0</v>
      </c>
      <c r="I639" s="16">
        <f>'انبار لوازم برقی'!Y140</f>
        <v>0</v>
      </c>
      <c r="J639" s="16">
        <f>'انبار لوازم برقی'!AB140</f>
        <v>0</v>
      </c>
      <c r="K639" s="16">
        <f>'انبار لوازم برقی'!AE140</f>
        <v>0</v>
      </c>
      <c r="L639" s="16">
        <f>'انبار لوازم برقی'!AH140</f>
        <v>0</v>
      </c>
      <c r="M639" s="16">
        <f>'انبار لوازم برقی'!AK140</f>
        <v>0</v>
      </c>
      <c r="N639" s="16">
        <f>'انبار لوازم برقی'!AN140</f>
        <v>0</v>
      </c>
      <c r="O639" s="16">
        <f>'انبار لوازم برقی'!AQ140</f>
        <v>0</v>
      </c>
      <c r="P639" s="16">
        <f>'انبار لوازم برقی'!AT140</f>
        <v>0</v>
      </c>
      <c r="Q639" s="16">
        <f>'انبار لوازم برقی'!AW140</f>
        <v>0</v>
      </c>
      <c r="R639" s="16">
        <f>'انبار لوازم برقی'!AZ140</f>
        <v>0</v>
      </c>
      <c r="S639" s="16">
        <f>'انبار لوازم برقی'!BC140</f>
        <v>0</v>
      </c>
      <c r="T639" s="16">
        <f>'انبار لوازم برقی'!BF140</f>
        <v>0</v>
      </c>
      <c r="U639" s="16">
        <f>'انبار لوازم برقی'!BI140</f>
        <v>0</v>
      </c>
      <c r="V639" s="16">
        <f>'انبار لوازم برقی'!BL140</f>
        <v>0</v>
      </c>
      <c r="W639" s="16">
        <f>'انبار لوازم برقی'!BO140</f>
        <v>0</v>
      </c>
      <c r="X639" s="16">
        <f>'انبار لوازم برقی'!BR140</f>
        <v>0</v>
      </c>
      <c r="Y639" s="16">
        <f>'انبار لوازم برقی'!BU140</f>
        <v>0</v>
      </c>
      <c r="Z639" s="16">
        <f>'انبار لوازم برقی'!BX140</f>
        <v>0</v>
      </c>
      <c r="AA639" s="16">
        <f>'انبار لوازم برقی'!CA140</f>
        <v>0</v>
      </c>
      <c r="AB639" s="16">
        <f>'انبار لوازم برقی'!CD140</f>
        <v>0</v>
      </c>
      <c r="AC639" s="16">
        <f>'انبار لوازم برقی'!CG140</f>
        <v>0</v>
      </c>
      <c r="AD639" s="16">
        <f>'انبار لوازم برقی'!CJ140</f>
        <v>0</v>
      </c>
      <c r="AE639" s="16">
        <f>'انبار لوازم برقی'!CM140</f>
        <v>0</v>
      </c>
      <c r="AF639" s="16">
        <f>'انبار لوازم برقی'!CP140</f>
        <v>0</v>
      </c>
      <c r="AG639" s="16">
        <f>'انبار لوازم برقی'!CS140</f>
        <v>0</v>
      </c>
      <c r="AH639" s="16">
        <f>'انبار لوازم برقی'!CV140</f>
        <v>0</v>
      </c>
      <c r="AI639" s="16">
        <f>'انبار لوازم برقی'!CY140</f>
        <v>0</v>
      </c>
      <c r="AJ639" s="16">
        <f>'انبار لوازم برقی'!DB140</f>
        <v>0</v>
      </c>
      <c r="AK639" s="16">
        <f>'انبار لوازم برقی'!DE140</f>
        <v>0</v>
      </c>
      <c r="AL639" s="12">
        <f t="shared" si="19"/>
        <v>0</v>
      </c>
      <c r="AM639" s="18">
        <f>'انبار لوازم برقی'!R140</f>
        <v>0</v>
      </c>
      <c r="AN639" s="16">
        <f>'انبار لوازم برقی'!U140</f>
        <v>0</v>
      </c>
      <c r="AO639" s="16">
        <f>'انبار لوازم برقی'!X140</f>
        <v>0</v>
      </c>
      <c r="AP639" s="16">
        <f>'انبار لوازم برقی'!AA140</f>
        <v>0</v>
      </c>
      <c r="AQ639" s="16">
        <f>'انبار لوازم برقی'!AD140</f>
        <v>0</v>
      </c>
      <c r="AR639" s="16">
        <f>'انبار لوازم برقی'!AG140</f>
        <v>0</v>
      </c>
      <c r="AS639" s="16">
        <f>'انبار لوازم برقی'!AJ140</f>
        <v>0</v>
      </c>
      <c r="AT639" s="16">
        <f>'انبار لوازم برقی'!AM140</f>
        <v>0</v>
      </c>
      <c r="AU639" s="16">
        <f>'انبار لوازم برقی'!AP140</f>
        <v>0</v>
      </c>
      <c r="AV639" s="16">
        <f>'انبار لوازم برقی'!AS140</f>
        <v>0</v>
      </c>
      <c r="AW639" s="16">
        <f>'انبار لوازم برقی'!AV140</f>
        <v>0</v>
      </c>
      <c r="AX639" s="16">
        <f>'انبار لوازم برقی'!AY140</f>
        <v>0</v>
      </c>
      <c r="AY639" s="16">
        <f>'انبار لوازم برقی'!BB140</f>
        <v>0</v>
      </c>
      <c r="AZ639" s="16">
        <f>'انبار لوازم برقی'!BE140</f>
        <v>0</v>
      </c>
      <c r="BA639" s="16">
        <f>'انبار لوازم برقی'!BH140</f>
        <v>0</v>
      </c>
      <c r="BB639" s="16">
        <f>'انبار لوازم برقی'!BK140</f>
        <v>0</v>
      </c>
      <c r="BC639" s="16">
        <f>'انبار لوازم برقی'!BN140</f>
        <v>0</v>
      </c>
      <c r="BD639" s="16">
        <f>'انبار لوازم برقی'!BQ140</f>
        <v>0</v>
      </c>
      <c r="BE639" s="16">
        <f>'انبار لوازم برقی'!BT140</f>
        <v>0</v>
      </c>
      <c r="BF639" s="16">
        <f>'انبار لوازم برقی'!BW140</f>
        <v>0</v>
      </c>
      <c r="BG639" s="16">
        <f>'انبار لوازم برقی'!BZ140</f>
        <v>0</v>
      </c>
      <c r="BH639" s="16">
        <f>'انبار لوازم برقی'!CC140</f>
        <v>0</v>
      </c>
      <c r="BI639" s="16">
        <f>'انبار لوازم برقی'!CF140</f>
        <v>0</v>
      </c>
      <c r="BJ639" s="16">
        <f>'انبار لوازم برقی'!CI140</f>
        <v>0</v>
      </c>
      <c r="BK639" s="16">
        <f>'انبار لوازم برقی'!CL140</f>
        <v>0</v>
      </c>
      <c r="BL639" s="16">
        <f>'انبار لوازم برقی'!CO140</f>
        <v>0</v>
      </c>
      <c r="BM639" s="16">
        <f>'انبار لوازم برقی'!CR140</f>
        <v>0</v>
      </c>
      <c r="BN639" s="16">
        <f>'انبار لوازم برقی'!CU140</f>
        <v>0</v>
      </c>
      <c r="BO639" s="16">
        <f>'انبار لوازم برقی'!CX140</f>
        <v>0</v>
      </c>
      <c r="BP639" s="16">
        <f>'انبار لوازم برقی'!DA140</f>
        <v>0</v>
      </c>
      <c r="BQ639" s="16">
        <f>'انبار لوازم برقی'!DD140</f>
        <v>0</v>
      </c>
      <c r="BR639" s="19">
        <f t="shared" si="20"/>
        <v>0</v>
      </c>
    </row>
    <row r="640" spans="1:70" ht="15.75">
      <c r="A640" s="15" t="s">
        <v>570</v>
      </c>
      <c r="B640" s="15" t="s">
        <v>1708</v>
      </c>
      <c r="C640" s="16" t="e">
        <f>INDEX('انبار لوازم برقی'!D:D,MATCH('11111'!A:A,'انبار لوازم برقی'!E:E,0))</f>
        <v>#N/A</v>
      </c>
      <c r="D640" s="16" t="e">
        <f>INDEX('انبار لوازم برقی'!C:C,MATCH('11111'!A:A,'انبار لوازم برقی'!E:E,0))</f>
        <v>#N/A</v>
      </c>
      <c r="E640" s="16" t="e">
        <f>INDEX('انبار لوازم برقی'!F:F,MATCH('11111'!A:A,'انبار لوازم برقی'!E:E,0))</f>
        <v>#N/A</v>
      </c>
      <c r="F640" s="17" t="e">
        <f>INDEX('انبار لوازم برقی'!L:L,MATCH('11111'!A:A,'انبار لوازم برقی'!E:E,0))</f>
        <v>#N/A</v>
      </c>
      <c r="G640" s="18">
        <f>'انبار لوازم برقی'!S141</f>
        <v>0</v>
      </c>
      <c r="H640" s="16">
        <f>'انبار لوازم برقی'!V141</f>
        <v>0</v>
      </c>
      <c r="I640" s="16">
        <f>'انبار لوازم برقی'!Y141</f>
        <v>0</v>
      </c>
      <c r="J640" s="16">
        <f>'انبار لوازم برقی'!AB141</f>
        <v>0</v>
      </c>
      <c r="K640" s="16">
        <f>'انبار لوازم برقی'!AE141</f>
        <v>0</v>
      </c>
      <c r="L640" s="16">
        <f>'انبار لوازم برقی'!AH141</f>
        <v>0</v>
      </c>
      <c r="M640" s="16">
        <f>'انبار لوازم برقی'!AK141</f>
        <v>0</v>
      </c>
      <c r="N640" s="16">
        <f>'انبار لوازم برقی'!AN141</f>
        <v>0</v>
      </c>
      <c r="O640" s="16">
        <f>'انبار لوازم برقی'!AQ141</f>
        <v>0</v>
      </c>
      <c r="P640" s="16">
        <f>'انبار لوازم برقی'!AT141</f>
        <v>0</v>
      </c>
      <c r="Q640" s="16">
        <f>'انبار لوازم برقی'!AW141</f>
        <v>0</v>
      </c>
      <c r="R640" s="16">
        <f>'انبار لوازم برقی'!AZ141</f>
        <v>0</v>
      </c>
      <c r="S640" s="16">
        <f>'انبار لوازم برقی'!BC141</f>
        <v>0</v>
      </c>
      <c r="T640" s="16">
        <f>'انبار لوازم برقی'!BF141</f>
        <v>0</v>
      </c>
      <c r="U640" s="16">
        <f>'انبار لوازم برقی'!BI141</f>
        <v>0</v>
      </c>
      <c r="V640" s="16">
        <f>'انبار لوازم برقی'!BL141</f>
        <v>0</v>
      </c>
      <c r="W640" s="16">
        <f>'انبار لوازم برقی'!BO141</f>
        <v>0</v>
      </c>
      <c r="X640" s="16">
        <f>'انبار لوازم برقی'!BR141</f>
        <v>0</v>
      </c>
      <c r="Y640" s="16">
        <f>'انبار لوازم برقی'!BU141</f>
        <v>0</v>
      </c>
      <c r="Z640" s="16">
        <f>'انبار لوازم برقی'!BX141</f>
        <v>0</v>
      </c>
      <c r="AA640" s="16">
        <f>'انبار لوازم برقی'!CA141</f>
        <v>0</v>
      </c>
      <c r="AB640" s="16">
        <f>'انبار لوازم برقی'!CD141</f>
        <v>0</v>
      </c>
      <c r="AC640" s="16">
        <f>'انبار لوازم برقی'!CG141</f>
        <v>0</v>
      </c>
      <c r="AD640" s="16">
        <f>'انبار لوازم برقی'!CJ141</f>
        <v>0</v>
      </c>
      <c r="AE640" s="16">
        <f>'انبار لوازم برقی'!CM141</f>
        <v>0</v>
      </c>
      <c r="AF640" s="16">
        <f>'انبار لوازم برقی'!CP141</f>
        <v>0</v>
      </c>
      <c r="AG640" s="16">
        <f>'انبار لوازم برقی'!CS141</f>
        <v>0</v>
      </c>
      <c r="AH640" s="16">
        <f>'انبار لوازم برقی'!CV141</f>
        <v>0</v>
      </c>
      <c r="AI640" s="16">
        <f>'انبار لوازم برقی'!CY141</f>
        <v>0</v>
      </c>
      <c r="AJ640" s="16">
        <f>'انبار لوازم برقی'!DB141</f>
        <v>0</v>
      </c>
      <c r="AK640" s="16">
        <f>'انبار لوازم برقی'!DE141</f>
        <v>0</v>
      </c>
      <c r="AL640" s="12">
        <f t="shared" si="19"/>
        <v>0</v>
      </c>
      <c r="AM640" s="18">
        <f>'انبار لوازم برقی'!R141</f>
        <v>0</v>
      </c>
      <c r="AN640" s="16">
        <f>'انبار لوازم برقی'!U141</f>
        <v>0</v>
      </c>
      <c r="AO640" s="16">
        <f>'انبار لوازم برقی'!X141</f>
        <v>0</v>
      </c>
      <c r="AP640" s="16">
        <f>'انبار لوازم برقی'!AA141</f>
        <v>0</v>
      </c>
      <c r="AQ640" s="16">
        <f>'انبار لوازم برقی'!AD141</f>
        <v>0</v>
      </c>
      <c r="AR640" s="16">
        <f>'انبار لوازم برقی'!AG141</f>
        <v>0</v>
      </c>
      <c r="AS640" s="16">
        <f>'انبار لوازم برقی'!AJ141</f>
        <v>0</v>
      </c>
      <c r="AT640" s="16">
        <f>'انبار لوازم برقی'!AM141</f>
        <v>0</v>
      </c>
      <c r="AU640" s="16">
        <f>'انبار لوازم برقی'!AP141</f>
        <v>0</v>
      </c>
      <c r="AV640" s="16">
        <f>'انبار لوازم برقی'!AS141</f>
        <v>0</v>
      </c>
      <c r="AW640" s="16">
        <f>'انبار لوازم برقی'!AV141</f>
        <v>0</v>
      </c>
      <c r="AX640" s="16">
        <f>'انبار لوازم برقی'!AY141</f>
        <v>0</v>
      </c>
      <c r="AY640" s="16">
        <f>'انبار لوازم برقی'!BB141</f>
        <v>0</v>
      </c>
      <c r="AZ640" s="16">
        <f>'انبار لوازم برقی'!BE141</f>
        <v>0</v>
      </c>
      <c r="BA640" s="16">
        <f>'انبار لوازم برقی'!BH141</f>
        <v>0</v>
      </c>
      <c r="BB640" s="16">
        <f>'انبار لوازم برقی'!BK141</f>
        <v>0</v>
      </c>
      <c r="BC640" s="16">
        <f>'انبار لوازم برقی'!BN141</f>
        <v>0</v>
      </c>
      <c r="BD640" s="16">
        <f>'انبار لوازم برقی'!BQ141</f>
        <v>0</v>
      </c>
      <c r="BE640" s="16">
        <f>'انبار لوازم برقی'!BT141</f>
        <v>0</v>
      </c>
      <c r="BF640" s="16">
        <f>'انبار لوازم برقی'!BW141</f>
        <v>0</v>
      </c>
      <c r="BG640" s="16">
        <f>'انبار لوازم برقی'!BZ141</f>
        <v>0</v>
      </c>
      <c r="BH640" s="16">
        <f>'انبار لوازم برقی'!CC141</f>
        <v>0</v>
      </c>
      <c r="BI640" s="16">
        <f>'انبار لوازم برقی'!CF141</f>
        <v>0</v>
      </c>
      <c r="BJ640" s="16">
        <f>'انبار لوازم برقی'!CI141</f>
        <v>0</v>
      </c>
      <c r="BK640" s="16">
        <f>'انبار لوازم برقی'!CL141</f>
        <v>0</v>
      </c>
      <c r="BL640" s="16">
        <f>'انبار لوازم برقی'!CO141</f>
        <v>0</v>
      </c>
      <c r="BM640" s="16">
        <f>'انبار لوازم برقی'!CR141</f>
        <v>0</v>
      </c>
      <c r="BN640" s="16">
        <f>'انبار لوازم برقی'!CU141</f>
        <v>0</v>
      </c>
      <c r="BO640" s="16">
        <f>'انبار لوازم برقی'!CX141</f>
        <v>0</v>
      </c>
      <c r="BP640" s="16">
        <f>'انبار لوازم برقی'!DA141</f>
        <v>0</v>
      </c>
      <c r="BQ640" s="16">
        <f>'انبار لوازم برقی'!DD141</f>
        <v>0</v>
      </c>
      <c r="BR640" s="19">
        <f t="shared" si="20"/>
        <v>0</v>
      </c>
    </row>
    <row r="641" spans="1:70" ht="15.75">
      <c r="A641" s="15" t="s">
        <v>571</v>
      </c>
      <c r="B641" s="15" t="s">
        <v>1708</v>
      </c>
      <c r="C641" s="16" t="e">
        <f>INDEX('انبار لوازم برقی'!D:D,MATCH('11111'!A:A,'انبار لوازم برقی'!E:E,0))</f>
        <v>#N/A</v>
      </c>
      <c r="D641" s="16" t="e">
        <f>INDEX('انبار لوازم برقی'!C:C,MATCH('11111'!A:A,'انبار لوازم برقی'!E:E,0))</f>
        <v>#N/A</v>
      </c>
      <c r="E641" s="16" t="e">
        <f>INDEX('انبار لوازم برقی'!F:F,MATCH('11111'!A:A,'انبار لوازم برقی'!E:E,0))</f>
        <v>#N/A</v>
      </c>
      <c r="F641" s="17" t="e">
        <f>INDEX('انبار لوازم برقی'!L:L,MATCH('11111'!A:A,'انبار لوازم برقی'!E:E,0))</f>
        <v>#N/A</v>
      </c>
      <c r="G641" s="18">
        <f>'انبار لوازم برقی'!S142</f>
        <v>0</v>
      </c>
      <c r="H641" s="16">
        <f>'انبار لوازم برقی'!V142</f>
        <v>0</v>
      </c>
      <c r="I641" s="16">
        <f>'انبار لوازم برقی'!Y142</f>
        <v>0</v>
      </c>
      <c r="J641" s="16">
        <f>'انبار لوازم برقی'!AB142</f>
        <v>0</v>
      </c>
      <c r="K641" s="16">
        <f>'انبار لوازم برقی'!AE142</f>
        <v>0</v>
      </c>
      <c r="L641" s="16">
        <f>'انبار لوازم برقی'!AH142</f>
        <v>0</v>
      </c>
      <c r="M641" s="16">
        <f>'انبار لوازم برقی'!AK142</f>
        <v>0</v>
      </c>
      <c r="N641" s="16">
        <f>'انبار لوازم برقی'!AN142</f>
        <v>0</v>
      </c>
      <c r="O641" s="16">
        <f>'انبار لوازم برقی'!AQ142</f>
        <v>0</v>
      </c>
      <c r="P641" s="16">
        <f>'انبار لوازم برقی'!AT142</f>
        <v>0</v>
      </c>
      <c r="Q641" s="16">
        <f>'انبار لوازم برقی'!AW142</f>
        <v>0</v>
      </c>
      <c r="R641" s="16">
        <f>'انبار لوازم برقی'!AZ142</f>
        <v>0</v>
      </c>
      <c r="S641" s="16">
        <f>'انبار لوازم برقی'!BC142</f>
        <v>0</v>
      </c>
      <c r="T641" s="16">
        <f>'انبار لوازم برقی'!BF142</f>
        <v>0</v>
      </c>
      <c r="U641" s="16">
        <f>'انبار لوازم برقی'!BI142</f>
        <v>0</v>
      </c>
      <c r="V641" s="16">
        <f>'انبار لوازم برقی'!BL142</f>
        <v>0</v>
      </c>
      <c r="W641" s="16">
        <f>'انبار لوازم برقی'!BO142</f>
        <v>0</v>
      </c>
      <c r="X641" s="16">
        <f>'انبار لوازم برقی'!BR142</f>
        <v>0</v>
      </c>
      <c r="Y641" s="16">
        <f>'انبار لوازم برقی'!BU142</f>
        <v>0</v>
      </c>
      <c r="Z641" s="16">
        <f>'انبار لوازم برقی'!BX142</f>
        <v>0</v>
      </c>
      <c r="AA641" s="16">
        <f>'انبار لوازم برقی'!CA142</f>
        <v>0</v>
      </c>
      <c r="AB641" s="16">
        <f>'انبار لوازم برقی'!CD142</f>
        <v>0</v>
      </c>
      <c r="AC641" s="16">
        <f>'انبار لوازم برقی'!CG142</f>
        <v>0</v>
      </c>
      <c r="AD641" s="16">
        <f>'انبار لوازم برقی'!CJ142</f>
        <v>0</v>
      </c>
      <c r="AE641" s="16">
        <f>'انبار لوازم برقی'!CM142</f>
        <v>0</v>
      </c>
      <c r="AF641" s="16">
        <f>'انبار لوازم برقی'!CP142</f>
        <v>0</v>
      </c>
      <c r="AG641" s="16">
        <f>'انبار لوازم برقی'!CS142</f>
        <v>0</v>
      </c>
      <c r="AH641" s="16">
        <f>'انبار لوازم برقی'!CV142</f>
        <v>0</v>
      </c>
      <c r="AI641" s="16">
        <f>'انبار لوازم برقی'!CY142</f>
        <v>0</v>
      </c>
      <c r="AJ641" s="16">
        <f>'انبار لوازم برقی'!DB142</f>
        <v>0</v>
      </c>
      <c r="AK641" s="16">
        <f>'انبار لوازم برقی'!DE142</f>
        <v>0</v>
      </c>
      <c r="AL641" s="12">
        <f t="shared" si="19"/>
        <v>0</v>
      </c>
      <c r="AM641" s="18">
        <f>'انبار لوازم برقی'!R142</f>
        <v>0</v>
      </c>
      <c r="AN641" s="16">
        <f>'انبار لوازم برقی'!U142</f>
        <v>0</v>
      </c>
      <c r="AO641" s="16">
        <f>'انبار لوازم برقی'!X142</f>
        <v>0</v>
      </c>
      <c r="AP641" s="16">
        <f>'انبار لوازم برقی'!AA142</f>
        <v>0</v>
      </c>
      <c r="AQ641" s="16">
        <f>'انبار لوازم برقی'!AD142</f>
        <v>0</v>
      </c>
      <c r="AR641" s="16">
        <f>'انبار لوازم برقی'!AG142</f>
        <v>0</v>
      </c>
      <c r="AS641" s="16">
        <f>'انبار لوازم برقی'!AJ142</f>
        <v>0</v>
      </c>
      <c r="AT641" s="16">
        <f>'انبار لوازم برقی'!AM142</f>
        <v>0</v>
      </c>
      <c r="AU641" s="16">
        <f>'انبار لوازم برقی'!AP142</f>
        <v>0</v>
      </c>
      <c r="AV641" s="16">
        <f>'انبار لوازم برقی'!AS142</f>
        <v>0</v>
      </c>
      <c r="AW641" s="16">
        <f>'انبار لوازم برقی'!AV142</f>
        <v>0</v>
      </c>
      <c r="AX641" s="16">
        <f>'انبار لوازم برقی'!AY142</f>
        <v>0</v>
      </c>
      <c r="AY641" s="16">
        <f>'انبار لوازم برقی'!BB142</f>
        <v>0</v>
      </c>
      <c r="AZ641" s="16">
        <f>'انبار لوازم برقی'!BE142</f>
        <v>0</v>
      </c>
      <c r="BA641" s="16">
        <f>'انبار لوازم برقی'!BH142</f>
        <v>0</v>
      </c>
      <c r="BB641" s="16">
        <f>'انبار لوازم برقی'!BK142</f>
        <v>0</v>
      </c>
      <c r="BC641" s="16">
        <f>'انبار لوازم برقی'!BN142</f>
        <v>0</v>
      </c>
      <c r="BD641" s="16">
        <f>'انبار لوازم برقی'!BQ142</f>
        <v>0</v>
      </c>
      <c r="BE641" s="16">
        <f>'انبار لوازم برقی'!BT142</f>
        <v>0</v>
      </c>
      <c r="BF641" s="16">
        <f>'انبار لوازم برقی'!BW142</f>
        <v>0</v>
      </c>
      <c r="BG641" s="16">
        <f>'انبار لوازم برقی'!BZ142</f>
        <v>0</v>
      </c>
      <c r="BH641" s="16">
        <f>'انبار لوازم برقی'!CC142</f>
        <v>0</v>
      </c>
      <c r="BI641" s="16">
        <f>'انبار لوازم برقی'!CF142</f>
        <v>0</v>
      </c>
      <c r="BJ641" s="16">
        <f>'انبار لوازم برقی'!CI142</f>
        <v>0</v>
      </c>
      <c r="BK641" s="16">
        <f>'انبار لوازم برقی'!CL142</f>
        <v>0</v>
      </c>
      <c r="BL641" s="16">
        <f>'انبار لوازم برقی'!CO142</f>
        <v>0</v>
      </c>
      <c r="BM641" s="16">
        <f>'انبار لوازم برقی'!CR142</f>
        <v>0</v>
      </c>
      <c r="BN641" s="16">
        <f>'انبار لوازم برقی'!CU142</f>
        <v>0</v>
      </c>
      <c r="BO641" s="16">
        <f>'انبار لوازم برقی'!CX142</f>
        <v>0</v>
      </c>
      <c r="BP641" s="16">
        <f>'انبار لوازم برقی'!DA142</f>
        <v>0</v>
      </c>
      <c r="BQ641" s="16">
        <f>'انبار لوازم برقی'!DD142</f>
        <v>0</v>
      </c>
      <c r="BR641" s="19">
        <f t="shared" si="20"/>
        <v>0</v>
      </c>
    </row>
    <row r="642" spans="1:70" ht="15.75">
      <c r="A642" s="15" t="s">
        <v>572</v>
      </c>
      <c r="B642" s="15" t="s">
        <v>1708</v>
      </c>
      <c r="C642" s="16" t="e">
        <f>INDEX('انبار لوازم برقی'!D:D,MATCH('11111'!A:A,'انبار لوازم برقی'!E:E,0))</f>
        <v>#N/A</v>
      </c>
      <c r="D642" s="16" t="e">
        <f>INDEX('انبار لوازم برقی'!C:C,MATCH('11111'!A:A,'انبار لوازم برقی'!E:E,0))</f>
        <v>#N/A</v>
      </c>
      <c r="E642" s="16" t="e">
        <f>INDEX('انبار لوازم برقی'!F:F,MATCH('11111'!A:A,'انبار لوازم برقی'!E:E,0))</f>
        <v>#N/A</v>
      </c>
      <c r="F642" s="17" t="e">
        <f>INDEX('انبار لوازم برقی'!L:L,MATCH('11111'!A:A,'انبار لوازم برقی'!E:E,0))</f>
        <v>#N/A</v>
      </c>
      <c r="G642" s="18">
        <f>'انبار لوازم برقی'!S143</f>
        <v>0</v>
      </c>
      <c r="H642" s="16">
        <f>'انبار لوازم برقی'!V143</f>
        <v>0</v>
      </c>
      <c r="I642" s="16">
        <f>'انبار لوازم برقی'!Y143</f>
        <v>0</v>
      </c>
      <c r="J642" s="16">
        <f>'انبار لوازم برقی'!AB143</f>
        <v>0</v>
      </c>
      <c r="K642" s="16">
        <f>'انبار لوازم برقی'!AE143</f>
        <v>0</v>
      </c>
      <c r="L642" s="16">
        <f>'انبار لوازم برقی'!AH143</f>
        <v>0</v>
      </c>
      <c r="M642" s="16">
        <f>'انبار لوازم برقی'!AK143</f>
        <v>0</v>
      </c>
      <c r="N642" s="16">
        <f>'انبار لوازم برقی'!AN143</f>
        <v>0</v>
      </c>
      <c r="O642" s="16">
        <f>'انبار لوازم برقی'!AQ143</f>
        <v>0</v>
      </c>
      <c r="P642" s="16">
        <f>'انبار لوازم برقی'!AT143</f>
        <v>0</v>
      </c>
      <c r="Q642" s="16">
        <f>'انبار لوازم برقی'!AW143</f>
        <v>0</v>
      </c>
      <c r="R642" s="16">
        <f>'انبار لوازم برقی'!AZ143</f>
        <v>0</v>
      </c>
      <c r="S642" s="16">
        <f>'انبار لوازم برقی'!BC143</f>
        <v>0</v>
      </c>
      <c r="T642" s="16">
        <f>'انبار لوازم برقی'!BF143</f>
        <v>0</v>
      </c>
      <c r="U642" s="16">
        <f>'انبار لوازم برقی'!BI143</f>
        <v>0</v>
      </c>
      <c r="V642" s="16">
        <f>'انبار لوازم برقی'!BL143</f>
        <v>0</v>
      </c>
      <c r="W642" s="16">
        <f>'انبار لوازم برقی'!BO143</f>
        <v>0</v>
      </c>
      <c r="X642" s="16">
        <f>'انبار لوازم برقی'!BR143</f>
        <v>0</v>
      </c>
      <c r="Y642" s="16">
        <f>'انبار لوازم برقی'!BU143</f>
        <v>0</v>
      </c>
      <c r="Z642" s="16">
        <f>'انبار لوازم برقی'!BX143</f>
        <v>0</v>
      </c>
      <c r="AA642" s="16">
        <f>'انبار لوازم برقی'!CA143</f>
        <v>0</v>
      </c>
      <c r="AB642" s="16">
        <f>'انبار لوازم برقی'!CD143</f>
        <v>0</v>
      </c>
      <c r="AC642" s="16">
        <f>'انبار لوازم برقی'!CG143</f>
        <v>0</v>
      </c>
      <c r="AD642" s="16">
        <f>'انبار لوازم برقی'!CJ143</f>
        <v>0</v>
      </c>
      <c r="AE642" s="16">
        <f>'انبار لوازم برقی'!CM143</f>
        <v>0</v>
      </c>
      <c r="AF642" s="16">
        <f>'انبار لوازم برقی'!CP143</f>
        <v>0</v>
      </c>
      <c r="AG642" s="16">
        <f>'انبار لوازم برقی'!CS143</f>
        <v>0</v>
      </c>
      <c r="AH642" s="16">
        <f>'انبار لوازم برقی'!CV143</f>
        <v>0</v>
      </c>
      <c r="AI642" s="16">
        <f>'انبار لوازم برقی'!CY143</f>
        <v>0</v>
      </c>
      <c r="AJ642" s="16">
        <f>'انبار لوازم برقی'!DB143</f>
        <v>0</v>
      </c>
      <c r="AK642" s="16">
        <f>'انبار لوازم برقی'!DE143</f>
        <v>0</v>
      </c>
      <c r="AL642" s="12">
        <f t="shared" si="19"/>
        <v>0</v>
      </c>
      <c r="AM642" s="18">
        <f>'انبار لوازم برقی'!R143</f>
        <v>0</v>
      </c>
      <c r="AN642" s="16">
        <f>'انبار لوازم برقی'!U143</f>
        <v>0</v>
      </c>
      <c r="AO642" s="16">
        <f>'انبار لوازم برقی'!X143</f>
        <v>0</v>
      </c>
      <c r="AP642" s="16">
        <f>'انبار لوازم برقی'!AA143</f>
        <v>0</v>
      </c>
      <c r="AQ642" s="16">
        <f>'انبار لوازم برقی'!AD143</f>
        <v>0</v>
      </c>
      <c r="AR642" s="16">
        <f>'انبار لوازم برقی'!AG143</f>
        <v>0</v>
      </c>
      <c r="AS642" s="16">
        <f>'انبار لوازم برقی'!AJ143</f>
        <v>0</v>
      </c>
      <c r="AT642" s="16">
        <f>'انبار لوازم برقی'!AM143</f>
        <v>0</v>
      </c>
      <c r="AU642" s="16">
        <f>'انبار لوازم برقی'!AP143</f>
        <v>0</v>
      </c>
      <c r="AV642" s="16">
        <f>'انبار لوازم برقی'!AS143</f>
        <v>0</v>
      </c>
      <c r="AW642" s="16">
        <f>'انبار لوازم برقی'!AV143</f>
        <v>0</v>
      </c>
      <c r="AX642" s="16">
        <f>'انبار لوازم برقی'!AY143</f>
        <v>0</v>
      </c>
      <c r="AY642" s="16">
        <f>'انبار لوازم برقی'!BB143</f>
        <v>0</v>
      </c>
      <c r="AZ642" s="16">
        <f>'انبار لوازم برقی'!BE143</f>
        <v>0</v>
      </c>
      <c r="BA642" s="16">
        <f>'انبار لوازم برقی'!BH143</f>
        <v>0</v>
      </c>
      <c r="BB642" s="16">
        <f>'انبار لوازم برقی'!BK143</f>
        <v>0</v>
      </c>
      <c r="BC642" s="16">
        <f>'انبار لوازم برقی'!BN143</f>
        <v>0</v>
      </c>
      <c r="BD642" s="16">
        <f>'انبار لوازم برقی'!BQ143</f>
        <v>0</v>
      </c>
      <c r="BE642" s="16">
        <f>'انبار لوازم برقی'!BT143</f>
        <v>0</v>
      </c>
      <c r="BF642" s="16">
        <f>'انبار لوازم برقی'!BW143</f>
        <v>0</v>
      </c>
      <c r="BG642" s="16">
        <f>'انبار لوازم برقی'!BZ143</f>
        <v>0</v>
      </c>
      <c r="BH642" s="16">
        <f>'انبار لوازم برقی'!CC143</f>
        <v>0</v>
      </c>
      <c r="BI642" s="16">
        <f>'انبار لوازم برقی'!CF143</f>
        <v>0</v>
      </c>
      <c r="BJ642" s="16">
        <f>'انبار لوازم برقی'!CI143</f>
        <v>0</v>
      </c>
      <c r="BK642" s="16">
        <f>'انبار لوازم برقی'!CL143</f>
        <v>0</v>
      </c>
      <c r="BL642" s="16">
        <f>'انبار لوازم برقی'!CO143</f>
        <v>0</v>
      </c>
      <c r="BM642" s="16">
        <f>'انبار لوازم برقی'!CR143</f>
        <v>0</v>
      </c>
      <c r="BN642" s="16">
        <f>'انبار لوازم برقی'!CU143</f>
        <v>0</v>
      </c>
      <c r="BO642" s="16">
        <f>'انبار لوازم برقی'!CX143</f>
        <v>0</v>
      </c>
      <c r="BP642" s="16">
        <f>'انبار لوازم برقی'!DA143</f>
        <v>0</v>
      </c>
      <c r="BQ642" s="16">
        <f>'انبار لوازم برقی'!DD143</f>
        <v>0</v>
      </c>
      <c r="BR642" s="19">
        <f t="shared" si="20"/>
        <v>0</v>
      </c>
    </row>
    <row r="643" spans="1:70" ht="15.75">
      <c r="A643" s="15" t="s">
        <v>573</v>
      </c>
      <c r="B643" s="15" t="s">
        <v>1708</v>
      </c>
      <c r="C643" s="16" t="e">
        <f>INDEX('انبار لوازم برقی'!D:D,MATCH('11111'!A:A,'انبار لوازم برقی'!E:E,0))</f>
        <v>#N/A</v>
      </c>
      <c r="D643" s="16" t="e">
        <f>INDEX('انبار لوازم برقی'!C:C,MATCH('11111'!A:A,'انبار لوازم برقی'!E:E,0))</f>
        <v>#N/A</v>
      </c>
      <c r="E643" s="16" t="e">
        <f>INDEX('انبار لوازم برقی'!F:F,MATCH('11111'!A:A,'انبار لوازم برقی'!E:E,0))</f>
        <v>#N/A</v>
      </c>
      <c r="F643" s="17" t="e">
        <f>INDEX('انبار لوازم برقی'!L:L,MATCH('11111'!A:A,'انبار لوازم برقی'!E:E,0))</f>
        <v>#N/A</v>
      </c>
      <c r="G643" s="18">
        <f>'انبار لوازم برقی'!S144</f>
        <v>0</v>
      </c>
      <c r="H643" s="16">
        <f>'انبار لوازم برقی'!V144</f>
        <v>0</v>
      </c>
      <c r="I643" s="16">
        <f>'انبار لوازم برقی'!Y144</f>
        <v>0</v>
      </c>
      <c r="J643" s="16">
        <f>'انبار لوازم برقی'!AB144</f>
        <v>0</v>
      </c>
      <c r="K643" s="16">
        <f>'انبار لوازم برقی'!AE144</f>
        <v>0</v>
      </c>
      <c r="L643" s="16">
        <f>'انبار لوازم برقی'!AH144</f>
        <v>0</v>
      </c>
      <c r="M643" s="16">
        <f>'انبار لوازم برقی'!AK144</f>
        <v>0</v>
      </c>
      <c r="N643" s="16">
        <f>'انبار لوازم برقی'!AN144</f>
        <v>0</v>
      </c>
      <c r="O643" s="16">
        <f>'انبار لوازم برقی'!AQ144</f>
        <v>0</v>
      </c>
      <c r="P643" s="16">
        <f>'انبار لوازم برقی'!AT144</f>
        <v>0</v>
      </c>
      <c r="Q643" s="16">
        <f>'انبار لوازم برقی'!AW144</f>
        <v>0</v>
      </c>
      <c r="R643" s="16">
        <f>'انبار لوازم برقی'!AZ144</f>
        <v>0</v>
      </c>
      <c r="S643" s="16">
        <f>'انبار لوازم برقی'!BC144</f>
        <v>0</v>
      </c>
      <c r="T643" s="16">
        <f>'انبار لوازم برقی'!BF144</f>
        <v>0</v>
      </c>
      <c r="U643" s="16">
        <f>'انبار لوازم برقی'!BI144</f>
        <v>0</v>
      </c>
      <c r="V643" s="16">
        <f>'انبار لوازم برقی'!BL144</f>
        <v>0</v>
      </c>
      <c r="W643" s="16">
        <f>'انبار لوازم برقی'!BO144</f>
        <v>0</v>
      </c>
      <c r="X643" s="16">
        <f>'انبار لوازم برقی'!BR144</f>
        <v>0</v>
      </c>
      <c r="Y643" s="16">
        <f>'انبار لوازم برقی'!BU144</f>
        <v>0</v>
      </c>
      <c r="Z643" s="16">
        <f>'انبار لوازم برقی'!BX144</f>
        <v>0</v>
      </c>
      <c r="AA643" s="16">
        <f>'انبار لوازم برقی'!CA144</f>
        <v>0</v>
      </c>
      <c r="AB643" s="16">
        <f>'انبار لوازم برقی'!CD144</f>
        <v>0</v>
      </c>
      <c r="AC643" s="16">
        <f>'انبار لوازم برقی'!CG144</f>
        <v>0</v>
      </c>
      <c r="AD643" s="16">
        <f>'انبار لوازم برقی'!CJ144</f>
        <v>0</v>
      </c>
      <c r="AE643" s="16">
        <f>'انبار لوازم برقی'!CM144</f>
        <v>0</v>
      </c>
      <c r="AF643" s="16">
        <f>'انبار لوازم برقی'!CP144</f>
        <v>0</v>
      </c>
      <c r="AG643" s="16">
        <f>'انبار لوازم برقی'!CS144</f>
        <v>0</v>
      </c>
      <c r="AH643" s="16">
        <f>'انبار لوازم برقی'!CV144</f>
        <v>0</v>
      </c>
      <c r="AI643" s="16">
        <f>'انبار لوازم برقی'!CY144</f>
        <v>0</v>
      </c>
      <c r="AJ643" s="16">
        <f>'انبار لوازم برقی'!DB144</f>
        <v>0</v>
      </c>
      <c r="AK643" s="16">
        <f>'انبار لوازم برقی'!DE144</f>
        <v>0</v>
      </c>
      <c r="AL643" s="12">
        <f t="shared" si="19"/>
        <v>0</v>
      </c>
      <c r="AM643" s="18">
        <f>'انبار لوازم برقی'!R144</f>
        <v>0</v>
      </c>
      <c r="AN643" s="16">
        <f>'انبار لوازم برقی'!U144</f>
        <v>0</v>
      </c>
      <c r="AO643" s="16">
        <f>'انبار لوازم برقی'!X144</f>
        <v>0</v>
      </c>
      <c r="AP643" s="16">
        <f>'انبار لوازم برقی'!AA144</f>
        <v>0</v>
      </c>
      <c r="AQ643" s="16">
        <f>'انبار لوازم برقی'!AD144</f>
        <v>0</v>
      </c>
      <c r="AR643" s="16">
        <f>'انبار لوازم برقی'!AG144</f>
        <v>0</v>
      </c>
      <c r="AS643" s="16">
        <f>'انبار لوازم برقی'!AJ144</f>
        <v>0</v>
      </c>
      <c r="AT643" s="16">
        <f>'انبار لوازم برقی'!AM144</f>
        <v>0</v>
      </c>
      <c r="AU643" s="16">
        <f>'انبار لوازم برقی'!AP144</f>
        <v>0</v>
      </c>
      <c r="AV643" s="16">
        <f>'انبار لوازم برقی'!AS144</f>
        <v>0</v>
      </c>
      <c r="AW643" s="16">
        <f>'انبار لوازم برقی'!AV144</f>
        <v>0</v>
      </c>
      <c r="AX643" s="16">
        <f>'انبار لوازم برقی'!AY144</f>
        <v>0</v>
      </c>
      <c r="AY643" s="16">
        <f>'انبار لوازم برقی'!BB144</f>
        <v>0</v>
      </c>
      <c r="AZ643" s="16">
        <f>'انبار لوازم برقی'!BE144</f>
        <v>0</v>
      </c>
      <c r="BA643" s="16">
        <f>'انبار لوازم برقی'!BH144</f>
        <v>0</v>
      </c>
      <c r="BB643" s="16">
        <f>'انبار لوازم برقی'!BK144</f>
        <v>0</v>
      </c>
      <c r="BC643" s="16">
        <f>'انبار لوازم برقی'!BN144</f>
        <v>0</v>
      </c>
      <c r="BD643" s="16">
        <f>'انبار لوازم برقی'!BQ144</f>
        <v>0</v>
      </c>
      <c r="BE643" s="16">
        <f>'انبار لوازم برقی'!BT144</f>
        <v>0</v>
      </c>
      <c r="BF643" s="16">
        <f>'انبار لوازم برقی'!BW144</f>
        <v>0</v>
      </c>
      <c r="BG643" s="16">
        <f>'انبار لوازم برقی'!BZ144</f>
        <v>0</v>
      </c>
      <c r="BH643" s="16">
        <f>'انبار لوازم برقی'!CC144</f>
        <v>0</v>
      </c>
      <c r="BI643" s="16">
        <f>'انبار لوازم برقی'!CF144</f>
        <v>0</v>
      </c>
      <c r="BJ643" s="16">
        <f>'انبار لوازم برقی'!CI144</f>
        <v>0</v>
      </c>
      <c r="BK643" s="16">
        <f>'انبار لوازم برقی'!CL144</f>
        <v>0</v>
      </c>
      <c r="BL643" s="16">
        <f>'انبار لوازم برقی'!CO144</f>
        <v>0</v>
      </c>
      <c r="BM643" s="16">
        <f>'انبار لوازم برقی'!CR144</f>
        <v>0</v>
      </c>
      <c r="BN643" s="16">
        <f>'انبار لوازم برقی'!CU144</f>
        <v>0</v>
      </c>
      <c r="BO643" s="16">
        <f>'انبار لوازم برقی'!CX144</f>
        <v>0</v>
      </c>
      <c r="BP643" s="16">
        <f>'انبار لوازم برقی'!DA144</f>
        <v>0</v>
      </c>
      <c r="BQ643" s="16">
        <f>'انبار لوازم برقی'!DD144</f>
        <v>0</v>
      </c>
      <c r="BR643" s="19">
        <f t="shared" si="20"/>
        <v>0</v>
      </c>
    </row>
    <row r="644" spans="1:70" ht="15.75">
      <c r="A644" s="15" t="s">
        <v>574</v>
      </c>
      <c r="B644" s="15" t="s">
        <v>1708</v>
      </c>
      <c r="C644" s="16" t="e">
        <f>INDEX('انبار لوازم برقی'!D:D,MATCH('11111'!A:A,'انبار لوازم برقی'!E:E,0))</f>
        <v>#N/A</v>
      </c>
      <c r="D644" s="16" t="e">
        <f>INDEX('انبار لوازم برقی'!C:C,MATCH('11111'!A:A,'انبار لوازم برقی'!E:E,0))</f>
        <v>#N/A</v>
      </c>
      <c r="E644" s="16" t="e">
        <f>INDEX('انبار لوازم برقی'!F:F,MATCH('11111'!A:A,'انبار لوازم برقی'!E:E,0))</f>
        <v>#N/A</v>
      </c>
      <c r="F644" s="17" t="e">
        <f>INDEX('انبار لوازم برقی'!L:L,MATCH('11111'!A:A,'انبار لوازم برقی'!E:E,0))</f>
        <v>#N/A</v>
      </c>
      <c r="G644" s="18">
        <f>'انبار لوازم برقی'!S145</f>
        <v>0</v>
      </c>
      <c r="H644" s="16">
        <f>'انبار لوازم برقی'!V145</f>
        <v>0</v>
      </c>
      <c r="I644" s="16">
        <f>'انبار لوازم برقی'!Y145</f>
        <v>0</v>
      </c>
      <c r="J644" s="16">
        <f>'انبار لوازم برقی'!AB145</f>
        <v>0</v>
      </c>
      <c r="K644" s="16">
        <f>'انبار لوازم برقی'!AE145</f>
        <v>0</v>
      </c>
      <c r="L644" s="16">
        <f>'انبار لوازم برقی'!AH145</f>
        <v>0</v>
      </c>
      <c r="M644" s="16">
        <f>'انبار لوازم برقی'!AK145</f>
        <v>0</v>
      </c>
      <c r="N644" s="16">
        <f>'انبار لوازم برقی'!AN145</f>
        <v>0</v>
      </c>
      <c r="O644" s="16">
        <f>'انبار لوازم برقی'!AQ145</f>
        <v>0</v>
      </c>
      <c r="P644" s="16">
        <f>'انبار لوازم برقی'!AT145</f>
        <v>0</v>
      </c>
      <c r="Q644" s="16">
        <f>'انبار لوازم برقی'!AW145</f>
        <v>0</v>
      </c>
      <c r="R644" s="16">
        <f>'انبار لوازم برقی'!AZ145</f>
        <v>0</v>
      </c>
      <c r="S644" s="16">
        <f>'انبار لوازم برقی'!BC145</f>
        <v>0</v>
      </c>
      <c r="T644" s="16">
        <f>'انبار لوازم برقی'!BF145</f>
        <v>0</v>
      </c>
      <c r="U644" s="16">
        <f>'انبار لوازم برقی'!BI145</f>
        <v>0</v>
      </c>
      <c r="V644" s="16">
        <f>'انبار لوازم برقی'!BL145</f>
        <v>0</v>
      </c>
      <c r="W644" s="16">
        <f>'انبار لوازم برقی'!BO145</f>
        <v>0</v>
      </c>
      <c r="X644" s="16">
        <f>'انبار لوازم برقی'!BR145</f>
        <v>0</v>
      </c>
      <c r="Y644" s="16">
        <f>'انبار لوازم برقی'!BU145</f>
        <v>0</v>
      </c>
      <c r="Z644" s="16">
        <f>'انبار لوازم برقی'!BX145</f>
        <v>0</v>
      </c>
      <c r="AA644" s="16">
        <f>'انبار لوازم برقی'!CA145</f>
        <v>0</v>
      </c>
      <c r="AB644" s="16">
        <f>'انبار لوازم برقی'!CD145</f>
        <v>0</v>
      </c>
      <c r="AC644" s="16">
        <f>'انبار لوازم برقی'!CG145</f>
        <v>0</v>
      </c>
      <c r="AD644" s="16">
        <f>'انبار لوازم برقی'!CJ145</f>
        <v>0</v>
      </c>
      <c r="AE644" s="16">
        <f>'انبار لوازم برقی'!CM145</f>
        <v>0</v>
      </c>
      <c r="AF644" s="16">
        <f>'انبار لوازم برقی'!CP145</f>
        <v>0</v>
      </c>
      <c r="AG644" s="16">
        <f>'انبار لوازم برقی'!CS145</f>
        <v>0</v>
      </c>
      <c r="AH644" s="16">
        <f>'انبار لوازم برقی'!CV145</f>
        <v>0</v>
      </c>
      <c r="AI644" s="16">
        <f>'انبار لوازم برقی'!CY145</f>
        <v>0</v>
      </c>
      <c r="AJ644" s="16">
        <f>'انبار لوازم برقی'!DB145</f>
        <v>0</v>
      </c>
      <c r="AK644" s="16">
        <f>'انبار لوازم برقی'!DE145</f>
        <v>0</v>
      </c>
      <c r="AL644" s="12">
        <f t="shared" ref="AL644:AL707" si="21">SUM(G644:AK644)</f>
        <v>0</v>
      </c>
      <c r="AM644" s="18">
        <f>'انبار لوازم برقی'!R145</f>
        <v>0</v>
      </c>
      <c r="AN644" s="16">
        <f>'انبار لوازم برقی'!U145</f>
        <v>0</v>
      </c>
      <c r="AO644" s="16">
        <f>'انبار لوازم برقی'!X145</f>
        <v>0</v>
      </c>
      <c r="AP644" s="16">
        <f>'انبار لوازم برقی'!AA145</f>
        <v>0</v>
      </c>
      <c r="AQ644" s="16">
        <f>'انبار لوازم برقی'!AD145</f>
        <v>0</v>
      </c>
      <c r="AR644" s="16">
        <f>'انبار لوازم برقی'!AG145</f>
        <v>0</v>
      </c>
      <c r="AS644" s="16">
        <f>'انبار لوازم برقی'!AJ145</f>
        <v>0</v>
      </c>
      <c r="AT644" s="16">
        <f>'انبار لوازم برقی'!AM145</f>
        <v>0</v>
      </c>
      <c r="AU644" s="16">
        <f>'انبار لوازم برقی'!AP145</f>
        <v>0</v>
      </c>
      <c r="AV644" s="16">
        <f>'انبار لوازم برقی'!AS145</f>
        <v>0</v>
      </c>
      <c r="AW644" s="16">
        <f>'انبار لوازم برقی'!AV145</f>
        <v>0</v>
      </c>
      <c r="AX644" s="16">
        <f>'انبار لوازم برقی'!AY145</f>
        <v>0</v>
      </c>
      <c r="AY644" s="16">
        <f>'انبار لوازم برقی'!BB145</f>
        <v>0</v>
      </c>
      <c r="AZ644" s="16">
        <f>'انبار لوازم برقی'!BE145</f>
        <v>0</v>
      </c>
      <c r="BA644" s="16">
        <f>'انبار لوازم برقی'!BH145</f>
        <v>0</v>
      </c>
      <c r="BB644" s="16">
        <f>'انبار لوازم برقی'!BK145</f>
        <v>0</v>
      </c>
      <c r="BC644" s="16">
        <f>'انبار لوازم برقی'!BN145</f>
        <v>0</v>
      </c>
      <c r="BD644" s="16">
        <f>'انبار لوازم برقی'!BQ145</f>
        <v>0</v>
      </c>
      <c r="BE644" s="16">
        <f>'انبار لوازم برقی'!BT145</f>
        <v>0</v>
      </c>
      <c r="BF644" s="16">
        <f>'انبار لوازم برقی'!BW145</f>
        <v>0</v>
      </c>
      <c r="BG644" s="16">
        <f>'انبار لوازم برقی'!BZ145</f>
        <v>0</v>
      </c>
      <c r="BH644" s="16">
        <f>'انبار لوازم برقی'!CC145</f>
        <v>0</v>
      </c>
      <c r="BI644" s="16">
        <f>'انبار لوازم برقی'!CF145</f>
        <v>0</v>
      </c>
      <c r="BJ644" s="16">
        <f>'انبار لوازم برقی'!CI145</f>
        <v>0</v>
      </c>
      <c r="BK644" s="16">
        <f>'انبار لوازم برقی'!CL145</f>
        <v>0</v>
      </c>
      <c r="BL644" s="16">
        <f>'انبار لوازم برقی'!CO145</f>
        <v>0</v>
      </c>
      <c r="BM644" s="16">
        <f>'انبار لوازم برقی'!CR145</f>
        <v>0</v>
      </c>
      <c r="BN644" s="16">
        <f>'انبار لوازم برقی'!CU145</f>
        <v>0</v>
      </c>
      <c r="BO644" s="16">
        <f>'انبار لوازم برقی'!CX145</f>
        <v>0</v>
      </c>
      <c r="BP644" s="16">
        <f>'انبار لوازم برقی'!DA145</f>
        <v>0</v>
      </c>
      <c r="BQ644" s="16">
        <f>'انبار لوازم برقی'!DD145</f>
        <v>0</v>
      </c>
      <c r="BR644" s="19">
        <f t="shared" si="20"/>
        <v>0</v>
      </c>
    </row>
    <row r="645" spans="1:70" ht="15.75">
      <c r="A645" s="15" t="s">
        <v>575</v>
      </c>
      <c r="B645" s="15" t="s">
        <v>1708</v>
      </c>
      <c r="C645" s="16" t="e">
        <f>INDEX('انبار لوازم برقی'!D:D,MATCH('11111'!A:A,'انبار لوازم برقی'!E:E,0))</f>
        <v>#N/A</v>
      </c>
      <c r="D645" s="16" t="e">
        <f>INDEX('انبار لوازم برقی'!C:C,MATCH('11111'!A:A,'انبار لوازم برقی'!E:E,0))</f>
        <v>#N/A</v>
      </c>
      <c r="E645" s="16" t="e">
        <f>INDEX('انبار لوازم برقی'!F:F,MATCH('11111'!A:A,'انبار لوازم برقی'!E:E,0))</f>
        <v>#N/A</v>
      </c>
      <c r="F645" s="17" t="e">
        <f>INDEX('انبار لوازم برقی'!L:L,MATCH('11111'!A:A,'انبار لوازم برقی'!E:E,0))</f>
        <v>#N/A</v>
      </c>
      <c r="G645" s="18">
        <f>'انبار لوازم برقی'!S146</f>
        <v>0</v>
      </c>
      <c r="H645" s="16">
        <f>'انبار لوازم برقی'!V146</f>
        <v>0</v>
      </c>
      <c r="I645" s="16">
        <f>'انبار لوازم برقی'!Y146</f>
        <v>0</v>
      </c>
      <c r="J645" s="16">
        <f>'انبار لوازم برقی'!AB146</f>
        <v>0</v>
      </c>
      <c r="K645" s="16">
        <f>'انبار لوازم برقی'!AE146</f>
        <v>0</v>
      </c>
      <c r="L645" s="16">
        <f>'انبار لوازم برقی'!AH146</f>
        <v>0</v>
      </c>
      <c r="M645" s="16">
        <f>'انبار لوازم برقی'!AK146</f>
        <v>0</v>
      </c>
      <c r="N645" s="16">
        <f>'انبار لوازم برقی'!AN146</f>
        <v>0</v>
      </c>
      <c r="O645" s="16">
        <f>'انبار لوازم برقی'!AQ146</f>
        <v>0</v>
      </c>
      <c r="P645" s="16">
        <f>'انبار لوازم برقی'!AT146</f>
        <v>0</v>
      </c>
      <c r="Q645" s="16">
        <f>'انبار لوازم برقی'!AW146</f>
        <v>0</v>
      </c>
      <c r="R645" s="16">
        <f>'انبار لوازم برقی'!AZ146</f>
        <v>0</v>
      </c>
      <c r="S645" s="16">
        <f>'انبار لوازم برقی'!BC146</f>
        <v>0</v>
      </c>
      <c r="T645" s="16">
        <f>'انبار لوازم برقی'!BF146</f>
        <v>0</v>
      </c>
      <c r="U645" s="16">
        <f>'انبار لوازم برقی'!BI146</f>
        <v>0</v>
      </c>
      <c r="V645" s="16">
        <f>'انبار لوازم برقی'!BL146</f>
        <v>0</v>
      </c>
      <c r="W645" s="16">
        <f>'انبار لوازم برقی'!BO146</f>
        <v>0</v>
      </c>
      <c r="X645" s="16">
        <f>'انبار لوازم برقی'!BR146</f>
        <v>0</v>
      </c>
      <c r="Y645" s="16">
        <f>'انبار لوازم برقی'!BU146</f>
        <v>0</v>
      </c>
      <c r="Z645" s="16">
        <f>'انبار لوازم برقی'!BX146</f>
        <v>0</v>
      </c>
      <c r="AA645" s="16">
        <f>'انبار لوازم برقی'!CA146</f>
        <v>0</v>
      </c>
      <c r="AB645" s="16">
        <f>'انبار لوازم برقی'!CD146</f>
        <v>0</v>
      </c>
      <c r="AC645" s="16">
        <f>'انبار لوازم برقی'!CG146</f>
        <v>0</v>
      </c>
      <c r="AD645" s="16">
        <f>'انبار لوازم برقی'!CJ146</f>
        <v>0</v>
      </c>
      <c r="AE645" s="16">
        <f>'انبار لوازم برقی'!CM146</f>
        <v>0</v>
      </c>
      <c r="AF645" s="16">
        <f>'انبار لوازم برقی'!CP146</f>
        <v>0</v>
      </c>
      <c r="AG645" s="16">
        <f>'انبار لوازم برقی'!CS146</f>
        <v>0</v>
      </c>
      <c r="AH645" s="16">
        <f>'انبار لوازم برقی'!CV146</f>
        <v>0</v>
      </c>
      <c r="AI645" s="16">
        <f>'انبار لوازم برقی'!CY146</f>
        <v>0</v>
      </c>
      <c r="AJ645" s="16">
        <f>'انبار لوازم برقی'!DB146</f>
        <v>0</v>
      </c>
      <c r="AK645" s="16">
        <f>'انبار لوازم برقی'!DE146</f>
        <v>0</v>
      </c>
      <c r="AL645" s="12">
        <f t="shared" si="21"/>
        <v>0</v>
      </c>
      <c r="AM645" s="18">
        <f>'انبار لوازم برقی'!R146</f>
        <v>0</v>
      </c>
      <c r="AN645" s="16">
        <f>'انبار لوازم برقی'!U146</f>
        <v>0</v>
      </c>
      <c r="AO645" s="16">
        <f>'انبار لوازم برقی'!X146</f>
        <v>0</v>
      </c>
      <c r="AP645" s="16">
        <f>'انبار لوازم برقی'!AA146</f>
        <v>0</v>
      </c>
      <c r="AQ645" s="16">
        <f>'انبار لوازم برقی'!AD146</f>
        <v>0</v>
      </c>
      <c r="AR645" s="16">
        <f>'انبار لوازم برقی'!AG146</f>
        <v>0</v>
      </c>
      <c r="AS645" s="16">
        <f>'انبار لوازم برقی'!AJ146</f>
        <v>0</v>
      </c>
      <c r="AT645" s="16">
        <f>'انبار لوازم برقی'!AM146</f>
        <v>0</v>
      </c>
      <c r="AU645" s="16">
        <f>'انبار لوازم برقی'!AP146</f>
        <v>0</v>
      </c>
      <c r="AV645" s="16">
        <f>'انبار لوازم برقی'!AS146</f>
        <v>0</v>
      </c>
      <c r="AW645" s="16">
        <f>'انبار لوازم برقی'!AV146</f>
        <v>0</v>
      </c>
      <c r="AX645" s="16">
        <f>'انبار لوازم برقی'!AY146</f>
        <v>0</v>
      </c>
      <c r="AY645" s="16">
        <f>'انبار لوازم برقی'!BB146</f>
        <v>0</v>
      </c>
      <c r="AZ645" s="16">
        <f>'انبار لوازم برقی'!BE146</f>
        <v>0</v>
      </c>
      <c r="BA645" s="16">
        <f>'انبار لوازم برقی'!BH146</f>
        <v>0</v>
      </c>
      <c r="BB645" s="16">
        <f>'انبار لوازم برقی'!BK146</f>
        <v>0</v>
      </c>
      <c r="BC645" s="16">
        <f>'انبار لوازم برقی'!BN146</f>
        <v>0</v>
      </c>
      <c r="BD645" s="16">
        <f>'انبار لوازم برقی'!BQ146</f>
        <v>0</v>
      </c>
      <c r="BE645" s="16">
        <f>'انبار لوازم برقی'!BT146</f>
        <v>0</v>
      </c>
      <c r="BF645" s="16">
        <f>'انبار لوازم برقی'!BW146</f>
        <v>0</v>
      </c>
      <c r="BG645" s="16">
        <f>'انبار لوازم برقی'!BZ146</f>
        <v>0</v>
      </c>
      <c r="BH645" s="16">
        <f>'انبار لوازم برقی'!CC146</f>
        <v>0</v>
      </c>
      <c r="BI645" s="16">
        <f>'انبار لوازم برقی'!CF146</f>
        <v>0</v>
      </c>
      <c r="BJ645" s="16">
        <f>'انبار لوازم برقی'!CI146</f>
        <v>0</v>
      </c>
      <c r="BK645" s="16">
        <f>'انبار لوازم برقی'!CL146</f>
        <v>0</v>
      </c>
      <c r="BL645" s="16">
        <f>'انبار لوازم برقی'!CO146</f>
        <v>0</v>
      </c>
      <c r="BM645" s="16">
        <f>'انبار لوازم برقی'!CR146</f>
        <v>0</v>
      </c>
      <c r="BN645" s="16">
        <f>'انبار لوازم برقی'!CU146</f>
        <v>0</v>
      </c>
      <c r="BO645" s="16">
        <f>'انبار لوازم برقی'!CX146</f>
        <v>0</v>
      </c>
      <c r="BP645" s="16">
        <f>'انبار لوازم برقی'!DA146</f>
        <v>0</v>
      </c>
      <c r="BQ645" s="16">
        <f>'انبار لوازم برقی'!DD146</f>
        <v>0</v>
      </c>
      <c r="BR645" s="19">
        <f t="shared" si="20"/>
        <v>0</v>
      </c>
    </row>
    <row r="646" spans="1:70" ht="15.75">
      <c r="A646" s="15" t="s">
        <v>576</v>
      </c>
      <c r="B646" s="15" t="s">
        <v>1708</v>
      </c>
      <c r="C646" s="16" t="e">
        <f>INDEX('انبار لوازم برقی'!D:D,MATCH('11111'!A:A,'انبار لوازم برقی'!E:E,0))</f>
        <v>#N/A</v>
      </c>
      <c r="D646" s="16" t="e">
        <f>INDEX('انبار لوازم برقی'!C:C,MATCH('11111'!A:A,'انبار لوازم برقی'!E:E,0))</f>
        <v>#N/A</v>
      </c>
      <c r="E646" s="16" t="e">
        <f>INDEX('انبار لوازم برقی'!F:F,MATCH('11111'!A:A,'انبار لوازم برقی'!E:E,0))</f>
        <v>#N/A</v>
      </c>
      <c r="F646" s="17" t="e">
        <f>INDEX('انبار لوازم برقی'!L:L,MATCH('11111'!A:A,'انبار لوازم برقی'!E:E,0))</f>
        <v>#N/A</v>
      </c>
      <c r="G646" s="18">
        <f>'انبار لوازم برقی'!S147</f>
        <v>0</v>
      </c>
      <c r="H646" s="16">
        <f>'انبار لوازم برقی'!V147</f>
        <v>0</v>
      </c>
      <c r="I646" s="16">
        <f>'انبار لوازم برقی'!Y147</f>
        <v>0</v>
      </c>
      <c r="J646" s="16">
        <f>'انبار لوازم برقی'!AB147</f>
        <v>0</v>
      </c>
      <c r="K646" s="16">
        <f>'انبار لوازم برقی'!AE147</f>
        <v>0</v>
      </c>
      <c r="L646" s="16">
        <f>'انبار لوازم برقی'!AH147</f>
        <v>0</v>
      </c>
      <c r="M646" s="16">
        <f>'انبار لوازم برقی'!AK147</f>
        <v>0</v>
      </c>
      <c r="N646" s="16">
        <f>'انبار لوازم برقی'!AN147</f>
        <v>0</v>
      </c>
      <c r="O646" s="16">
        <f>'انبار لوازم برقی'!AQ147</f>
        <v>0</v>
      </c>
      <c r="P646" s="16">
        <f>'انبار لوازم برقی'!AT147</f>
        <v>0</v>
      </c>
      <c r="Q646" s="16">
        <f>'انبار لوازم برقی'!AW147</f>
        <v>0</v>
      </c>
      <c r="R646" s="16">
        <f>'انبار لوازم برقی'!AZ147</f>
        <v>0</v>
      </c>
      <c r="S646" s="16">
        <f>'انبار لوازم برقی'!BC147</f>
        <v>0</v>
      </c>
      <c r="T646" s="16">
        <f>'انبار لوازم برقی'!BF147</f>
        <v>0</v>
      </c>
      <c r="U646" s="16">
        <f>'انبار لوازم برقی'!BI147</f>
        <v>0</v>
      </c>
      <c r="V646" s="16">
        <f>'انبار لوازم برقی'!BL147</f>
        <v>0</v>
      </c>
      <c r="W646" s="16">
        <f>'انبار لوازم برقی'!BO147</f>
        <v>0</v>
      </c>
      <c r="X646" s="16">
        <f>'انبار لوازم برقی'!BR147</f>
        <v>0</v>
      </c>
      <c r="Y646" s="16">
        <f>'انبار لوازم برقی'!BU147</f>
        <v>0</v>
      </c>
      <c r="Z646" s="16">
        <f>'انبار لوازم برقی'!BX147</f>
        <v>0</v>
      </c>
      <c r="AA646" s="16">
        <f>'انبار لوازم برقی'!CA147</f>
        <v>0</v>
      </c>
      <c r="AB646" s="16">
        <f>'انبار لوازم برقی'!CD147</f>
        <v>0</v>
      </c>
      <c r="AC646" s="16">
        <f>'انبار لوازم برقی'!CG147</f>
        <v>0</v>
      </c>
      <c r="AD646" s="16">
        <f>'انبار لوازم برقی'!CJ147</f>
        <v>0</v>
      </c>
      <c r="AE646" s="16">
        <f>'انبار لوازم برقی'!CM147</f>
        <v>0</v>
      </c>
      <c r="AF646" s="16">
        <f>'انبار لوازم برقی'!CP147</f>
        <v>0</v>
      </c>
      <c r="AG646" s="16">
        <f>'انبار لوازم برقی'!CS147</f>
        <v>0</v>
      </c>
      <c r="AH646" s="16">
        <f>'انبار لوازم برقی'!CV147</f>
        <v>0</v>
      </c>
      <c r="AI646" s="16">
        <f>'انبار لوازم برقی'!CY147</f>
        <v>0</v>
      </c>
      <c r="AJ646" s="16">
        <f>'انبار لوازم برقی'!DB147</f>
        <v>0</v>
      </c>
      <c r="AK646" s="16">
        <f>'انبار لوازم برقی'!DE147</f>
        <v>0</v>
      </c>
      <c r="AL646" s="12">
        <f t="shared" si="21"/>
        <v>0</v>
      </c>
      <c r="AM646" s="18">
        <f>'انبار لوازم برقی'!R147</f>
        <v>0</v>
      </c>
      <c r="AN646" s="16">
        <f>'انبار لوازم برقی'!U147</f>
        <v>0</v>
      </c>
      <c r="AO646" s="16">
        <f>'انبار لوازم برقی'!X147</f>
        <v>0</v>
      </c>
      <c r="AP646" s="16">
        <f>'انبار لوازم برقی'!AA147</f>
        <v>0</v>
      </c>
      <c r="AQ646" s="16">
        <f>'انبار لوازم برقی'!AD147</f>
        <v>0</v>
      </c>
      <c r="AR646" s="16">
        <f>'انبار لوازم برقی'!AG147</f>
        <v>0</v>
      </c>
      <c r="AS646" s="16">
        <f>'انبار لوازم برقی'!AJ147</f>
        <v>0</v>
      </c>
      <c r="AT646" s="16">
        <f>'انبار لوازم برقی'!AM147</f>
        <v>0</v>
      </c>
      <c r="AU646" s="16">
        <f>'انبار لوازم برقی'!AP147</f>
        <v>0</v>
      </c>
      <c r="AV646" s="16">
        <f>'انبار لوازم برقی'!AS147</f>
        <v>0</v>
      </c>
      <c r="AW646" s="16">
        <f>'انبار لوازم برقی'!AV147</f>
        <v>0</v>
      </c>
      <c r="AX646" s="16">
        <f>'انبار لوازم برقی'!AY147</f>
        <v>0</v>
      </c>
      <c r="AY646" s="16">
        <f>'انبار لوازم برقی'!BB147</f>
        <v>0</v>
      </c>
      <c r="AZ646" s="16">
        <f>'انبار لوازم برقی'!BE147</f>
        <v>0</v>
      </c>
      <c r="BA646" s="16">
        <f>'انبار لوازم برقی'!BH147</f>
        <v>0</v>
      </c>
      <c r="BB646" s="16">
        <f>'انبار لوازم برقی'!BK147</f>
        <v>0</v>
      </c>
      <c r="BC646" s="16">
        <f>'انبار لوازم برقی'!BN147</f>
        <v>0</v>
      </c>
      <c r="BD646" s="16">
        <f>'انبار لوازم برقی'!BQ147</f>
        <v>0</v>
      </c>
      <c r="BE646" s="16">
        <f>'انبار لوازم برقی'!BT147</f>
        <v>0</v>
      </c>
      <c r="BF646" s="16">
        <f>'انبار لوازم برقی'!BW147</f>
        <v>0</v>
      </c>
      <c r="BG646" s="16">
        <f>'انبار لوازم برقی'!BZ147</f>
        <v>0</v>
      </c>
      <c r="BH646" s="16">
        <f>'انبار لوازم برقی'!CC147</f>
        <v>0</v>
      </c>
      <c r="BI646" s="16">
        <f>'انبار لوازم برقی'!CF147</f>
        <v>0</v>
      </c>
      <c r="BJ646" s="16">
        <f>'انبار لوازم برقی'!CI147</f>
        <v>0</v>
      </c>
      <c r="BK646" s="16">
        <f>'انبار لوازم برقی'!CL147</f>
        <v>0</v>
      </c>
      <c r="BL646" s="16">
        <f>'انبار لوازم برقی'!CO147</f>
        <v>0</v>
      </c>
      <c r="BM646" s="16">
        <f>'انبار لوازم برقی'!CR147</f>
        <v>0</v>
      </c>
      <c r="BN646" s="16">
        <f>'انبار لوازم برقی'!CU147</f>
        <v>0</v>
      </c>
      <c r="BO646" s="16">
        <f>'انبار لوازم برقی'!CX147</f>
        <v>0</v>
      </c>
      <c r="BP646" s="16">
        <f>'انبار لوازم برقی'!DA147</f>
        <v>0</v>
      </c>
      <c r="BQ646" s="16">
        <f>'انبار لوازم برقی'!DD147</f>
        <v>0</v>
      </c>
      <c r="BR646" s="19">
        <f t="shared" si="20"/>
        <v>0</v>
      </c>
    </row>
    <row r="647" spans="1:70" ht="15.75">
      <c r="A647" s="15" t="s">
        <v>577</v>
      </c>
      <c r="B647" s="15" t="s">
        <v>1708</v>
      </c>
      <c r="C647" s="16" t="e">
        <f>INDEX('انبار لوازم برقی'!D:D,MATCH('11111'!A:A,'انبار لوازم برقی'!E:E,0))</f>
        <v>#N/A</v>
      </c>
      <c r="D647" s="16" t="e">
        <f>INDEX('انبار لوازم برقی'!C:C,MATCH('11111'!A:A,'انبار لوازم برقی'!E:E,0))</f>
        <v>#N/A</v>
      </c>
      <c r="E647" s="16" t="e">
        <f>INDEX('انبار لوازم برقی'!F:F,MATCH('11111'!A:A,'انبار لوازم برقی'!E:E,0))</f>
        <v>#N/A</v>
      </c>
      <c r="F647" s="17" t="e">
        <f>INDEX('انبار لوازم برقی'!L:L,MATCH('11111'!A:A,'انبار لوازم برقی'!E:E,0))</f>
        <v>#N/A</v>
      </c>
      <c r="G647" s="18">
        <f>'انبار لوازم برقی'!S148</f>
        <v>0</v>
      </c>
      <c r="H647" s="16">
        <f>'انبار لوازم برقی'!V148</f>
        <v>0</v>
      </c>
      <c r="I647" s="16">
        <f>'انبار لوازم برقی'!Y148</f>
        <v>0</v>
      </c>
      <c r="J647" s="16">
        <f>'انبار لوازم برقی'!AB148</f>
        <v>0</v>
      </c>
      <c r="K647" s="16">
        <f>'انبار لوازم برقی'!AE148</f>
        <v>0</v>
      </c>
      <c r="L647" s="16">
        <f>'انبار لوازم برقی'!AH148</f>
        <v>0</v>
      </c>
      <c r="M647" s="16">
        <f>'انبار لوازم برقی'!AK148</f>
        <v>0</v>
      </c>
      <c r="N647" s="16">
        <f>'انبار لوازم برقی'!AN148</f>
        <v>0</v>
      </c>
      <c r="O647" s="16">
        <f>'انبار لوازم برقی'!AQ148</f>
        <v>0</v>
      </c>
      <c r="P647" s="16">
        <f>'انبار لوازم برقی'!AT148</f>
        <v>0</v>
      </c>
      <c r="Q647" s="16">
        <f>'انبار لوازم برقی'!AW148</f>
        <v>0</v>
      </c>
      <c r="R647" s="16">
        <f>'انبار لوازم برقی'!AZ148</f>
        <v>0</v>
      </c>
      <c r="S647" s="16">
        <f>'انبار لوازم برقی'!BC148</f>
        <v>0</v>
      </c>
      <c r="T647" s="16">
        <f>'انبار لوازم برقی'!BF148</f>
        <v>0</v>
      </c>
      <c r="U647" s="16">
        <f>'انبار لوازم برقی'!BI148</f>
        <v>0</v>
      </c>
      <c r="V647" s="16">
        <f>'انبار لوازم برقی'!BL148</f>
        <v>0</v>
      </c>
      <c r="W647" s="16">
        <f>'انبار لوازم برقی'!BO148</f>
        <v>0</v>
      </c>
      <c r="X647" s="16">
        <f>'انبار لوازم برقی'!BR148</f>
        <v>0</v>
      </c>
      <c r="Y647" s="16">
        <f>'انبار لوازم برقی'!BU148</f>
        <v>0</v>
      </c>
      <c r="Z647" s="16">
        <f>'انبار لوازم برقی'!BX148</f>
        <v>0</v>
      </c>
      <c r="AA647" s="16">
        <f>'انبار لوازم برقی'!CA148</f>
        <v>0</v>
      </c>
      <c r="AB647" s="16">
        <f>'انبار لوازم برقی'!CD148</f>
        <v>0</v>
      </c>
      <c r="AC647" s="16">
        <f>'انبار لوازم برقی'!CG148</f>
        <v>0</v>
      </c>
      <c r="AD647" s="16">
        <f>'انبار لوازم برقی'!CJ148</f>
        <v>0</v>
      </c>
      <c r="AE647" s="16">
        <f>'انبار لوازم برقی'!CM148</f>
        <v>0</v>
      </c>
      <c r="AF647" s="16">
        <f>'انبار لوازم برقی'!CP148</f>
        <v>0</v>
      </c>
      <c r="AG647" s="16">
        <f>'انبار لوازم برقی'!CS148</f>
        <v>0</v>
      </c>
      <c r="AH647" s="16">
        <f>'انبار لوازم برقی'!CV148</f>
        <v>0</v>
      </c>
      <c r="AI647" s="16">
        <f>'انبار لوازم برقی'!CY148</f>
        <v>0</v>
      </c>
      <c r="AJ647" s="16">
        <f>'انبار لوازم برقی'!DB148</f>
        <v>0</v>
      </c>
      <c r="AK647" s="16">
        <f>'انبار لوازم برقی'!DE148</f>
        <v>0</v>
      </c>
      <c r="AL647" s="12">
        <f t="shared" si="21"/>
        <v>0</v>
      </c>
      <c r="AM647" s="18">
        <f>'انبار لوازم برقی'!R148</f>
        <v>0</v>
      </c>
      <c r="AN647" s="16">
        <f>'انبار لوازم برقی'!U148</f>
        <v>0</v>
      </c>
      <c r="AO647" s="16">
        <f>'انبار لوازم برقی'!X148</f>
        <v>0</v>
      </c>
      <c r="AP647" s="16">
        <f>'انبار لوازم برقی'!AA148</f>
        <v>0</v>
      </c>
      <c r="AQ647" s="16">
        <f>'انبار لوازم برقی'!AD148</f>
        <v>0</v>
      </c>
      <c r="AR647" s="16">
        <f>'انبار لوازم برقی'!AG148</f>
        <v>0</v>
      </c>
      <c r="AS647" s="16">
        <f>'انبار لوازم برقی'!AJ148</f>
        <v>0</v>
      </c>
      <c r="AT647" s="16">
        <f>'انبار لوازم برقی'!AM148</f>
        <v>0</v>
      </c>
      <c r="AU647" s="16">
        <f>'انبار لوازم برقی'!AP148</f>
        <v>0</v>
      </c>
      <c r="AV647" s="16">
        <f>'انبار لوازم برقی'!AS148</f>
        <v>0</v>
      </c>
      <c r="AW647" s="16">
        <f>'انبار لوازم برقی'!AV148</f>
        <v>0</v>
      </c>
      <c r="AX647" s="16">
        <f>'انبار لوازم برقی'!AY148</f>
        <v>0</v>
      </c>
      <c r="AY647" s="16">
        <f>'انبار لوازم برقی'!BB148</f>
        <v>0</v>
      </c>
      <c r="AZ647" s="16">
        <f>'انبار لوازم برقی'!BE148</f>
        <v>0</v>
      </c>
      <c r="BA647" s="16">
        <f>'انبار لوازم برقی'!BH148</f>
        <v>0</v>
      </c>
      <c r="BB647" s="16">
        <f>'انبار لوازم برقی'!BK148</f>
        <v>0</v>
      </c>
      <c r="BC647" s="16">
        <f>'انبار لوازم برقی'!BN148</f>
        <v>0</v>
      </c>
      <c r="BD647" s="16">
        <f>'انبار لوازم برقی'!BQ148</f>
        <v>0</v>
      </c>
      <c r="BE647" s="16">
        <f>'انبار لوازم برقی'!BT148</f>
        <v>0</v>
      </c>
      <c r="BF647" s="16">
        <f>'انبار لوازم برقی'!BW148</f>
        <v>0</v>
      </c>
      <c r="BG647" s="16">
        <f>'انبار لوازم برقی'!BZ148</f>
        <v>0</v>
      </c>
      <c r="BH647" s="16">
        <f>'انبار لوازم برقی'!CC148</f>
        <v>0</v>
      </c>
      <c r="BI647" s="16">
        <f>'انبار لوازم برقی'!CF148</f>
        <v>0</v>
      </c>
      <c r="BJ647" s="16">
        <f>'انبار لوازم برقی'!CI148</f>
        <v>0</v>
      </c>
      <c r="BK647" s="16">
        <f>'انبار لوازم برقی'!CL148</f>
        <v>0</v>
      </c>
      <c r="BL647" s="16">
        <f>'انبار لوازم برقی'!CO148</f>
        <v>0</v>
      </c>
      <c r="BM647" s="16">
        <f>'انبار لوازم برقی'!CR148</f>
        <v>0</v>
      </c>
      <c r="BN647" s="16">
        <f>'انبار لوازم برقی'!CU148</f>
        <v>0</v>
      </c>
      <c r="BO647" s="16">
        <f>'انبار لوازم برقی'!CX148</f>
        <v>0</v>
      </c>
      <c r="BP647" s="16">
        <f>'انبار لوازم برقی'!DA148</f>
        <v>0</v>
      </c>
      <c r="BQ647" s="16">
        <f>'انبار لوازم برقی'!DD148</f>
        <v>0</v>
      </c>
      <c r="BR647" s="19">
        <f t="shared" si="20"/>
        <v>0</v>
      </c>
    </row>
    <row r="648" spans="1:70" ht="15.75">
      <c r="A648" s="15" t="s">
        <v>578</v>
      </c>
      <c r="B648" s="15" t="s">
        <v>1708</v>
      </c>
      <c r="C648" s="16" t="e">
        <f>INDEX('انبار لوازم برقی'!D:D,MATCH('11111'!A:A,'انبار لوازم برقی'!E:E,0))</f>
        <v>#N/A</v>
      </c>
      <c r="D648" s="16" t="e">
        <f>INDEX('انبار لوازم برقی'!C:C,MATCH('11111'!A:A,'انبار لوازم برقی'!E:E,0))</f>
        <v>#N/A</v>
      </c>
      <c r="E648" s="16" t="e">
        <f>INDEX('انبار لوازم برقی'!F:F,MATCH('11111'!A:A,'انبار لوازم برقی'!E:E,0))</f>
        <v>#N/A</v>
      </c>
      <c r="F648" s="17" t="e">
        <f>INDEX('انبار لوازم برقی'!L:L,MATCH('11111'!A:A,'انبار لوازم برقی'!E:E,0))</f>
        <v>#N/A</v>
      </c>
      <c r="G648" s="18">
        <f>'انبار لوازم برقی'!S149</f>
        <v>0</v>
      </c>
      <c r="H648" s="16">
        <f>'انبار لوازم برقی'!V149</f>
        <v>0</v>
      </c>
      <c r="I648" s="16">
        <f>'انبار لوازم برقی'!Y149</f>
        <v>0</v>
      </c>
      <c r="J648" s="16">
        <f>'انبار لوازم برقی'!AB149</f>
        <v>0</v>
      </c>
      <c r="K648" s="16">
        <f>'انبار لوازم برقی'!AE149</f>
        <v>0</v>
      </c>
      <c r="L648" s="16">
        <f>'انبار لوازم برقی'!AH149</f>
        <v>0</v>
      </c>
      <c r="M648" s="16">
        <f>'انبار لوازم برقی'!AK149</f>
        <v>0</v>
      </c>
      <c r="N648" s="16">
        <f>'انبار لوازم برقی'!AN149</f>
        <v>0</v>
      </c>
      <c r="O648" s="16">
        <f>'انبار لوازم برقی'!AQ149</f>
        <v>0</v>
      </c>
      <c r="P648" s="16">
        <f>'انبار لوازم برقی'!AT149</f>
        <v>0</v>
      </c>
      <c r="Q648" s="16">
        <f>'انبار لوازم برقی'!AW149</f>
        <v>0</v>
      </c>
      <c r="R648" s="16">
        <f>'انبار لوازم برقی'!AZ149</f>
        <v>0</v>
      </c>
      <c r="S648" s="16">
        <f>'انبار لوازم برقی'!BC149</f>
        <v>0</v>
      </c>
      <c r="T648" s="16">
        <f>'انبار لوازم برقی'!BF149</f>
        <v>0</v>
      </c>
      <c r="U648" s="16">
        <f>'انبار لوازم برقی'!BI149</f>
        <v>0</v>
      </c>
      <c r="V648" s="16">
        <f>'انبار لوازم برقی'!BL149</f>
        <v>0</v>
      </c>
      <c r="W648" s="16">
        <f>'انبار لوازم برقی'!BO149</f>
        <v>0</v>
      </c>
      <c r="X648" s="16">
        <f>'انبار لوازم برقی'!BR149</f>
        <v>0</v>
      </c>
      <c r="Y648" s="16">
        <f>'انبار لوازم برقی'!BU149</f>
        <v>0</v>
      </c>
      <c r="Z648" s="16">
        <f>'انبار لوازم برقی'!BX149</f>
        <v>0</v>
      </c>
      <c r="AA648" s="16">
        <f>'انبار لوازم برقی'!CA149</f>
        <v>0</v>
      </c>
      <c r="AB648" s="16">
        <f>'انبار لوازم برقی'!CD149</f>
        <v>0</v>
      </c>
      <c r="AC648" s="16">
        <f>'انبار لوازم برقی'!CG149</f>
        <v>0</v>
      </c>
      <c r="AD648" s="16">
        <f>'انبار لوازم برقی'!CJ149</f>
        <v>0</v>
      </c>
      <c r="AE648" s="16">
        <f>'انبار لوازم برقی'!CM149</f>
        <v>0</v>
      </c>
      <c r="AF648" s="16">
        <f>'انبار لوازم برقی'!CP149</f>
        <v>0</v>
      </c>
      <c r="AG648" s="16">
        <f>'انبار لوازم برقی'!CS149</f>
        <v>0</v>
      </c>
      <c r="AH648" s="16">
        <f>'انبار لوازم برقی'!CV149</f>
        <v>0</v>
      </c>
      <c r="AI648" s="16">
        <f>'انبار لوازم برقی'!CY149</f>
        <v>0</v>
      </c>
      <c r="AJ648" s="16">
        <f>'انبار لوازم برقی'!DB149</f>
        <v>0</v>
      </c>
      <c r="AK648" s="16">
        <f>'انبار لوازم برقی'!DE149</f>
        <v>0</v>
      </c>
      <c r="AL648" s="12">
        <f t="shared" si="21"/>
        <v>0</v>
      </c>
      <c r="AM648" s="18">
        <f>'انبار لوازم برقی'!R149</f>
        <v>0</v>
      </c>
      <c r="AN648" s="16">
        <f>'انبار لوازم برقی'!U149</f>
        <v>0</v>
      </c>
      <c r="AO648" s="16">
        <f>'انبار لوازم برقی'!X149</f>
        <v>0</v>
      </c>
      <c r="AP648" s="16">
        <f>'انبار لوازم برقی'!AA149</f>
        <v>0</v>
      </c>
      <c r="AQ648" s="16">
        <f>'انبار لوازم برقی'!AD149</f>
        <v>0</v>
      </c>
      <c r="AR648" s="16">
        <f>'انبار لوازم برقی'!AG149</f>
        <v>0</v>
      </c>
      <c r="AS648" s="16">
        <f>'انبار لوازم برقی'!AJ149</f>
        <v>0</v>
      </c>
      <c r="AT648" s="16">
        <f>'انبار لوازم برقی'!AM149</f>
        <v>0</v>
      </c>
      <c r="AU648" s="16">
        <f>'انبار لوازم برقی'!AP149</f>
        <v>0</v>
      </c>
      <c r="AV648" s="16">
        <f>'انبار لوازم برقی'!AS149</f>
        <v>0</v>
      </c>
      <c r="AW648" s="16">
        <f>'انبار لوازم برقی'!AV149</f>
        <v>0</v>
      </c>
      <c r="AX648" s="16">
        <f>'انبار لوازم برقی'!AY149</f>
        <v>0</v>
      </c>
      <c r="AY648" s="16">
        <f>'انبار لوازم برقی'!BB149</f>
        <v>0</v>
      </c>
      <c r="AZ648" s="16">
        <f>'انبار لوازم برقی'!BE149</f>
        <v>0</v>
      </c>
      <c r="BA648" s="16">
        <f>'انبار لوازم برقی'!BH149</f>
        <v>0</v>
      </c>
      <c r="BB648" s="16">
        <f>'انبار لوازم برقی'!BK149</f>
        <v>0</v>
      </c>
      <c r="BC648" s="16">
        <f>'انبار لوازم برقی'!BN149</f>
        <v>0</v>
      </c>
      <c r="BD648" s="16">
        <f>'انبار لوازم برقی'!BQ149</f>
        <v>0</v>
      </c>
      <c r="BE648" s="16">
        <f>'انبار لوازم برقی'!BT149</f>
        <v>0</v>
      </c>
      <c r="BF648" s="16">
        <f>'انبار لوازم برقی'!BW149</f>
        <v>0</v>
      </c>
      <c r="BG648" s="16">
        <f>'انبار لوازم برقی'!BZ149</f>
        <v>0</v>
      </c>
      <c r="BH648" s="16">
        <f>'انبار لوازم برقی'!CC149</f>
        <v>0</v>
      </c>
      <c r="BI648" s="16">
        <f>'انبار لوازم برقی'!CF149</f>
        <v>0</v>
      </c>
      <c r="BJ648" s="16">
        <f>'انبار لوازم برقی'!CI149</f>
        <v>0</v>
      </c>
      <c r="BK648" s="16">
        <f>'انبار لوازم برقی'!CL149</f>
        <v>0</v>
      </c>
      <c r="BL648" s="16">
        <f>'انبار لوازم برقی'!CO149</f>
        <v>0</v>
      </c>
      <c r="BM648" s="16">
        <f>'انبار لوازم برقی'!CR149</f>
        <v>0</v>
      </c>
      <c r="BN648" s="16">
        <f>'انبار لوازم برقی'!CU149</f>
        <v>0</v>
      </c>
      <c r="BO648" s="16">
        <f>'انبار لوازم برقی'!CX149</f>
        <v>0</v>
      </c>
      <c r="BP648" s="16">
        <f>'انبار لوازم برقی'!DA149</f>
        <v>0</v>
      </c>
      <c r="BQ648" s="16">
        <f>'انبار لوازم برقی'!DD149</f>
        <v>0</v>
      </c>
      <c r="BR648" s="19">
        <f t="shared" si="20"/>
        <v>0</v>
      </c>
    </row>
    <row r="649" spans="1:70" ht="15.75">
      <c r="A649" s="15" t="s">
        <v>579</v>
      </c>
      <c r="B649" s="15" t="s">
        <v>1708</v>
      </c>
      <c r="C649" s="16" t="e">
        <f>INDEX('انبار لوازم برقی'!D:D,MATCH('11111'!A:A,'انبار لوازم برقی'!E:E,0))</f>
        <v>#N/A</v>
      </c>
      <c r="D649" s="16" t="e">
        <f>INDEX('انبار لوازم برقی'!C:C,MATCH('11111'!A:A,'انبار لوازم برقی'!E:E,0))</f>
        <v>#N/A</v>
      </c>
      <c r="E649" s="16" t="e">
        <f>INDEX('انبار لوازم برقی'!F:F,MATCH('11111'!A:A,'انبار لوازم برقی'!E:E,0))</f>
        <v>#N/A</v>
      </c>
      <c r="F649" s="17" t="e">
        <f>INDEX('انبار لوازم برقی'!L:L,MATCH('11111'!A:A,'انبار لوازم برقی'!E:E,0))</f>
        <v>#N/A</v>
      </c>
      <c r="G649" s="18">
        <f>'انبار لوازم برقی'!S150</f>
        <v>0</v>
      </c>
      <c r="H649" s="16">
        <f>'انبار لوازم برقی'!V150</f>
        <v>0</v>
      </c>
      <c r="I649" s="16">
        <f>'انبار لوازم برقی'!Y150</f>
        <v>0</v>
      </c>
      <c r="J649" s="16">
        <f>'انبار لوازم برقی'!AB150</f>
        <v>0</v>
      </c>
      <c r="K649" s="16">
        <f>'انبار لوازم برقی'!AE150</f>
        <v>0</v>
      </c>
      <c r="L649" s="16">
        <f>'انبار لوازم برقی'!AH150</f>
        <v>0</v>
      </c>
      <c r="M649" s="16">
        <f>'انبار لوازم برقی'!AK150</f>
        <v>0</v>
      </c>
      <c r="N649" s="16">
        <f>'انبار لوازم برقی'!AN150</f>
        <v>0</v>
      </c>
      <c r="O649" s="16">
        <f>'انبار لوازم برقی'!AQ150</f>
        <v>0</v>
      </c>
      <c r="P649" s="16">
        <f>'انبار لوازم برقی'!AT150</f>
        <v>0</v>
      </c>
      <c r="Q649" s="16">
        <f>'انبار لوازم برقی'!AW150</f>
        <v>0</v>
      </c>
      <c r="R649" s="16">
        <f>'انبار لوازم برقی'!AZ150</f>
        <v>0</v>
      </c>
      <c r="S649" s="16">
        <f>'انبار لوازم برقی'!BC150</f>
        <v>0</v>
      </c>
      <c r="T649" s="16">
        <f>'انبار لوازم برقی'!BF150</f>
        <v>0</v>
      </c>
      <c r="U649" s="16">
        <f>'انبار لوازم برقی'!BI150</f>
        <v>0</v>
      </c>
      <c r="V649" s="16">
        <f>'انبار لوازم برقی'!BL150</f>
        <v>0</v>
      </c>
      <c r="W649" s="16">
        <f>'انبار لوازم برقی'!BO150</f>
        <v>0</v>
      </c>
      <c r="X649" s="16">
        <f>'انبار لوازم برقی'!BR150</f>
        <v>0</v>
      </c>
      <c r="Y649" s="16">
        <f>'انبار لوازم برقی'!BU150</f>
        <v>0</v>
      </c>
      <c r="Z649" s="16">
        <f>'انبار لوازم برقی'!BX150</f>
        <v>0</v>
      </c>
      <c r="AA649" s="16">
        <f>'انبار لوازم برقی'!CA150</f>
        <v>0</v>
      </c>
      <c r="AB649" s="16">
        <f>'انبار لوازم برقی'!CD150</f>
        <v>0</v>
      </c>
      <c r="AC649" s="16">
        <f>'انبار لوازم برقی'!CG150</f>
        <v>0</v>
      </c>
      <c r="AD649" s="16">
        <f>'انبار لوازم برقی'!CJ150</f>
        <v>0</v>
      </c>
      <c r="AE649" s="16">
        <f>'انبار لوازم برقی'!CM150</f>
        <v>0</v>
      </c>
      <c r="AF649" s="16">
        <f>'انبار لوازم برقی'!CP150</f>
        <v>0</v>
      </c>
      <c r="AG649" s="16">
        <f>'انبار لوازم برقی'!CS150</f>
        <v>0</v>
      </c>
      <c r="AH649" s="16">
        <f>'انبار لوازم برقی'!CV150</f>
        <v>0</v>
      </c>
      <c r="AI649" s="16">
        <f>'انبار لوازم برقی'!CY150</f>
        <v>0</v>
      </c>
      <c r="AJ649" s="16">
        <f>'انبار لوازم برقی'!DB150</f>
        <v>0</v>
      </c>
      <c r="AK649" s="16">
        <f>'انبار لوازم برقی'!DE150</f>
        <v>0</v>
      </c>
      <c r="AL649" s="12">
        <f t="shared" si="21"/>
        <v>0</v>
      </c>
      <c r="AM649" s="18">
        <f>'انبار لوازم برقی'!R150</f>
        <v>0</v>
      </c>
      <c r="AN649" s="16">
        <f>'انبار لوازم برقی'!U150</f>
        <v>0</v>
      </c>
      <c r="AO649" s="16">
        <f>'انبار لوازم برقی'!X150</f>
        <v>0</v>
      </c>
      <c r="AP649" s="16">
        <f>'انبار لوازم برقی'!AA150</f>
        <v>0</v>
      </c>
      <c r="AQ649" s="16">
        <f>'انبار لوازم برقی'!AD150</f>
        <v>0</v>
      </c>
      <c r="AR649" s="16">
        <f>'انبار لوازم برقی'!AG150</f>
        <v>0</v>
      </c>
      <c r="AS649" s="16">
        <f>'انبار لوازم برقی'!AJ150</f>
        <v>0</v>
      </c>
      <c r="AT649" s="16">
        <f>'انبار لوازم برقی'!AM150</f>
        <v>0</v>
      </c>
      <c r="AU649" s="16">
        <f>'انبار لوازم برقی'!AP150</f>
        <v>0</v>
      </c>
      <c r="AV649" s="16">
        <f>'انبار لوازم برقی'!AS150</f>
        <v>0</v>
      </c>
      <c r="AW649" s="16">
        <f>'انبار لوازم برقی'!AV150</f>
        <v>0</v>
      </c>
      <c r="AX649" s="16">
        <f>'انبار لوازم برقی'!AY150</f>
        <v>0</v>
      </c>
      <c r="AY649" s="16">
        <f>'انبار لوازم برقی'!BB150</f>
        <v>0</v>
      </c>
      <c r="AZ649" s="16">
        <f>'انبار لوازم برقی'!BE150</f>
        <v>0</v>
      </c>
      <c r="BA649" s="16">
        <f>'انبار لوازم برقی'!BH150</f>
        <v>0</v>
      </c>
      <c r="BB649" s="16">
        <f>'انبار لوازم برقی'!BK150</f>
        <v>0</v>
      </c>
      <c r="BC649" s="16">
        <f>'انبار لوازم برقی'!BN150</f>
        <v>0</v>
      </c>
      <c r="BD649" s="16">
        <f>'انبار لوازم برقی'!BQ150</f>
        <v>0</v>
      </c>
      <c r="BE649" s="16">
        <f>'انبار لوازم برقی'!BT150</f>
        <v>0</v>
      </c>
      <c r="BF649" s="16">
        <f>'انبار لوازم برقی'!BW150</f>
        <v>0</v>
      </c>
      <c r="BG649" s="16">
        <f>'انبار لوازم برقی'!BZ150</f>
        <v>0</v>
      </c>
      <c r="BH649" s="16">
        <f>'انبار لوازم برقی'!CC150</f>
        <v>0</v>
      </c>
      <c r="BI649" s="16">
        <f>'انبار لوازم برقی'!CF150</f>
        <v>0</v>
      </c>
      <c r="BJ649" s="16">
        <f>'انبار لوازم برقی'!CI150</f>
        <v>0</v>
      </c>
      <c r="BK649" s="16">
        <f>'انبار لوازم برقی'!CL150</f>
        <v>0</v>
      </c>
      <c r="BL649" s="16">
        <f>'انبار لوازم برقی'!CO150</f>
        <v>0</v>
      </c>
      <c r="BM649" s="16">
        <f>'انبار لوازم برقی'!CR150</f>
        <v>0</v>
      </c>
      <c r="BN649" s="16">
        <f>'انبار لوازم برقی'!CU150</f>
        <v>0</v>
      </c>
      <c r="BO649" s="16">
        <f>'انبار لوازم برقی'!CX150</f>
        <v>0</v>
      </c>
      <c r="BP649" s="16">
        <f>'انبار لوازم برقی'!DA150</f>
        <v>0</v>
      </c>
      <c r="BQ649" s="16">
        <f>'انبار لوازم برقی'!DD150</f>
        <v>0</v>
      </c>
      <c r="BR649" s="19">
        <f t="shared" si="20"/>
        <v>0</v>
      </c>
    </row>
    <row r="650" spans="1:70" ht="15.75">
      <c r="A650" s="15" t="s">
        <v>580</v>
      </c>
      <c r="B650" s="15" t="s">
        <v>1708</v>
      </c>
      <c r="C650" s="16" t="e">
        <f>INDEX('انبار لوازم برقی'!D:D,MATCH('11111'!A:A,'انبار لوازم برقی'!E:E,0))</f>
        <v>#N/A</v>
      </c>
      <c r="D650" s="16" t="e">
        <f>INDEX('انبار لوازم برقی'!C:C,MATCH('11111'!A:A,'انبار لوازم برقی'!E:E,0))</f>
        <v>#N/A</v>
      </c>
      <c r="E650" s="16" t="e">
        <f>INDEX('انبار لوازم برقی'!F:F,MATCH('11111'!A:A,'انبار لوازم برقی'!E:E,0))</f>
        <v>#N/A</v>
      </c>
      <c r="F650" s="17" t="e">
        <f>INDEX('انبار لوازم برقی'!L:L,MATCH('11111'!A:A,'انبار لوازم برقی'!E:E,0))</f>
        <v>#N/A</v>
      </c>
      <c r="G650" s="18">
        <f>'انبار لوازم برقی'!S151</f>
        <v>0</v>
      </c>
      <c r="H650" s="16">
        <f>'انبار لوازم برقی'!V151</f>
        <v>0</v>
      </c>
      <c r="I650" s="16">
        <f>'انبار لوازم برقی'!Y151</f>
        <v>0</v>
      </c>
      <c r="J650" s="16">
        <f>'انبار لوازم برقی'!AB151</f>
        <v>0</v>
      </c>
      <c r="K650" s="16">
        <f>'انبار لوازم برقی'!AE151</f>
        <v>0</v>
      </c>
      <c r="L650" s="16">
        <f>'انبار لوازم برقی'!AH151</f>
        <v>0</v>
      </c>
      <c r="M650" s="16">
        <f>'انبار لوازم برقی'!AK151</f>
        <v>0</v>
      </c>
      <c r="N650" s="16">
        <f>'انبار لوازم برقی'!AN151</f>
        <v>0</v>
      </c>
      <c r="O650" s="16">
        <f>'انبار لوازم برقی'!AQ151</f>
        <v>0</v>
      </c>
      <c r="P650" s="16">
        <f>'انبار لوازم برقی'!AT151</f>
        <v>0</v>
      </c>
      <c r="Q650" s="16">
        <f>'انبار لوازم برقی'!AW151</f>
        <v>0</v>
      </c>
      <c r="R650" s="16">
        <f>'انبار لوازم برقی'!AZ151</f>
        <v>0</v>
      </c>
      <c r="S650" s="16">
        <f>'انبار لوازم برقی'!BC151</f>
        <v>0</v>
      </c>
      <c r="T650" s="16">
        <f>'انبار لوازم برقی'!BF151</f>
        <v>0</v>
      </c>
      <c r="U650" s="16">
        <f>'انبار لوازم برقی'!BI151</f>
        <v>0</v>
      </c>
      <c r="V650" s="16">
        <f>'انبار لوازم برقی'!BL151</f>
        <v>0</v>
      </c>
      <c r="W650" s="16">
        <f>'انبار لوازم برقی'!BO151</f>
        <v>0</v>
      </c>
      <c r="X650" s="16">
        <f>'انبار لوازم برقی'!BR151</f>
        <v>0</v>
      </c>
      <c r="Y650" s="16">
        <f>'انبار لوازم برقی'!BU151</f>
        <v>0</v>
      </c>
      <c r="Z650" s="16">
        <f>'انبار لوازم برقی'!BX151</f>
        <v>0</v>
      </c>
      <c r="AA650" s="16">
        <f>'انبار لوازم برقی'!CA151</f>
        <v>0</v>
      </c>
      <c r="AB650" s="16">
        <f>'انبار لوازم برقی'!CD151</f>
        <v>0</v>
      </c>
      <c r="AC650" s="16">
        <f>'انبار لوازم برقی'!CG151</f>
        <v>0</v>
      </c>
      <c r="AD650" s="16">
        <f>'انبار لوازم برقی'!CJ151</f>
        <v>0</v>
      </c>
      <c r="AE650" s="16">
        <f>'انبار لوازم برقی'!CM151</f>
        <v>0</v>
      </c>
      <c r="AF650" s="16">
        <f>'انبار لوازم برقی'!CP151</f>
        <v>0</v>
      </c>
      <c r="AG650" s="16">
        <f>'انبار لوازم برقی'!CS151</f>
        <v>0</v>
      </c>
      <c r="AH650" s="16">
        <f>'انبار لوازم برقی'!CV151</f>
        <v>0</v>
      </c>
      <c r="AI650" s="16">
        <f>'انبار لوازم برقی'!CY151</f>
        <v>0</v>
      </c>
      <c r="AJ650" s="16">
        <f>'انبار لوازم برقی'!DB151</f>
        <v>0</v>
      </c>
      <c r="AK650" s="16">
        <f>'انبار لوازم برقی'!DE151</f>
        <v>0</v>
      </c>
      <c r="AL650" s="12">
        <f t="shared" si="21"/>
        <v>0</v>
      </c>
      <c r="AM650" s="18">
        <f>'انبار لوازم برقی'!R151</f>
        <v>0</v>
      </c>
      <c r="AN650" s="16">
        <f>'انبار لوازم برقی'!U151</f>
        <v>0</v>
      </c>
      <c r="AO650" s="16">
        <f>'انبار لوازم برقی'!X151</f>
        <v>0</v>
      </c>
      <c r="AP650" s="16">
        <f>'انبار لوازم برقی'!AA151</f>
        <v>0</v>
      </c>
      <c r="AQ650" s="16">
        <f>'انبار لوازم برقی'!AD151</f>
        <v>0</v>
      </c>
      <c r="AR650" s="16">
        <f>'انبار لوازم برقی'!AG151</f>
        <v>0</v>
      </c>
      <c r="AS650" s="16">
        <f>'انبار لوازم برقی'!AJ151</f>
        <v>0</v>
      </c>
      <c r="AT650" s="16">
        <f>'انبار لوازم برقی'!AM151</f>
        <v>0</v>
      </c>
      <c r="AU650" s="16">
        <f>'انبار لوازم برقی'!AP151</f>
        <v>0</v>
      </c>
      <c r="AV650" s="16">
        <f>'انبار لوازم برقی'!AS151</f>
        <v>0</v>
      </c>
      <c r="AW650" s="16">
        <f>'انبار لوازم برقی'!AV151</f>
        <v>0</v>
      </c>
      <c r="AX650" s="16">
        <f>'انبار لوازم برقی'!AY151</f>
        <v>0</v>
      </c>
      <c r="AY650" s="16">
        <f>'انبار لوازم برقی'!BB151</f>
        <v>0</v>
      </c>
      <c r="AZ650" s="16">
        <f>'انبار لوازم برقی'!BE151</f>
        <v>0</v>
      </c>
      <c r="BA650" s="16">
        <f>'انبار لوازم برقی'!BH151</f>
        <v>0</v>
      </c>
      <c r="BB650" s="16">
        <f>'انبار لوازم برقی'!BK151</f>
        <v>0</v>
      </c>
      <c r="BC650" s="16">
        <f>'انبار لوازم برقی'!BN151</f>
        <v>0</v>
      </c>
      <c r="BD650" s="16">
        <f>'انبار لوازم برقی'!BQ151</f>
        <v>0</v>
      </c>
      <c r="BE650" s="16">
        <f>'انبار لوازم برقی'!BT151</f>
        <v>0</v>
      </c>
      <c r="BF650" s="16">
        <f>'انبار لوازم برقی'!BW151</f>
        <v>0</v>
      </c>
      <c r="BG650" s="16">
        <f>'انبار لوازم برقی'!BZ151</f>
        <v>0</v>
      </c>
      <c r="BH650" s="16">
        <f>'انبار لوازم برقی'!CC151</f>
        <v>0</v>
      </c>
      <c r="BI650" s="16">
        <f>'انبار لوازم برقی'!CF151</f>
        <v>0</v>
      </c>
      <c r="BJ650" s="16">
        <f>'انبار لوازم برقی'!CI151</f>
        <v>0</v>
      </c>
      <c r="BK650" s="16">
        <f>'انبار لوازم برقی'!CL151</f>
        <v>0</v>
      </c>
      <c r="BL650" s="16">
        <f>'انبار لوازم برقی'!CO151</f>
        <v>0</v>
      </c>
      <c r="BM650" s="16">
        <f>'انبار لوازم برقی'!CR151</f>
        <v>0</v>
      </c>
      <c r="BN650" s="16">
        <f>'انبار لوازم برقی'!CU151</f>
        <v>0</v>
      </c>
      <c r="BO650" s="16">
        <f>'انبار لوازم برقی'!CX151</f>
        <v>0</v>
      </c>
      <c r="BP650" s="16">
        <f>'انبار لوازم برقی'!DA151</f>
        <v>0</v>
      </c>
      <c r="BQ650" s="16">
        <f>'انبار لوازم برقی'!DD151</f>
        <v>0</v>
      </c>
      <c r="BR650" s="19">
        <f t="shared" si="20"/>
        <v>0</v>
      </c>
    </row>
    <row r="651" spans="1:70" ht="15.75">
      <c r="A651" s="15" t="s">
        <v>581</v>
      </c>
      <c r="B651" s="15" t="s">
        <v>1708</v>
      </c>
      <c r="C651" s="16" t="e">
        <f>INDEX('انبار لوازم برقی'!D:D,MATCH('11111'!A:A,'انبار لوازم برقی'!E:E,0))</f>
        <v>#N/A</v>
      </c>
      <c r="D651" s="16" t="e">
        <f>INDEX('انبار لوازم برقی'!C:C,MATCH('11111'!A:A,'انبار لوازم برقی'!E:E,0))</f>
        <v>#N/A</v>
      </c>
      <c r="E651" s="16" t="e">
        <f>INDEX('انبار لوازم برقی'!F:F,MATCH('11111'!A:A,'انبار لوازم برقی'!E:E,0))</f>
        <v>#N/A</v>
      </c>
      <c r="F651" s="17" t="e">
        <f>INDEX('انبار لوازم برقی'!L:L,MATCH('11111'!A:A,'انبار لوازم برقی'!E:E,0))</f>
        <v>#N/A</v>
      </c>
      <c r="G651" s="18">
        <f>'انبار لوازم برقی'!S152</f>
        <v>0</v>
      </c>
      <c r="H651" s="16">
        <f>'انبار لوازم برقی'!V152</f>
        <v>0</v>
      </c>
      <c r="I651" s="16">
        <f>'انبار لوازم برقی'!Y152</f>
        <v>0</v>
      </c>
      <c r="J651" s="16">
        <f>'انبار لوازم برقی'!AB152</f>
        <v>0</v>
      </c>
      <c r="K651" s="16">
        <f>'انبار لوازم برقی'!AE152</f>
        <v>0</v>
      </c>
      <c r="L651" s="16">
        <f>'انبار لوازم برقی'!AH152</f>
        <v>0</v>
      </c>
      <c r="M651" s="16">
        <f>'انبار لوازم برقی'!AK152</f>
        <v>0</v>
      </c>
      <c r="N651" s="16">
        <f>'انبار لوازم برقی'!AN152</f>
        <v>0</v>
      </c>
      <c r="O651" s="16">
        <f>'انبار لوازم برقی'!AQ152</f>
        <v>0</v>
      </c>
      <c r="P651" s="16">
        <f>'انبار لوازم برقی'!AT152</f>
        <v>0</v>
      </c>
      <c r="Q651" s="16">
        <f>'انبار لوازم برقی'!AW152</f>
        <v>0</v>
      </c>
      <c r="R651" s="16">
        <f>'انبار لوازم برقی'!AZ152</f>
        <v>0</v>
      </c>
      <c r="S651" s="16">
        <f>'انبار لوازم برقی'!BC152</f>
        <v>0</v>
      </c>
      <c r="T651" s="16">
        <f>'انبار لوازم برقی'!BF152</f>
        <v>0</v>
      </c>
      <c r="U651" s="16">
        <f>'انبار لوازم برقی'!BI152</f>
        <v>0</v>
      </c>
      <c r="V651" s="16">
        <f>'انبار لوازم برقی'!BL152</f>
        <v>0</v>
      </c>
      <c r="W651" s="16">
        <f>'انبار لوازم برقی'!BO152</f>
        <v>0</v>
      </c>
      <c r="X651" s="16">
        <f>'انبار لوازم برقی'!BR152</f>
        <v>0</v>
      </c>
      <c r="Y651" s="16">
        <f>'انبار لوازم برقی'!BU152</f>
        <v>0</v>
      </c>
      <c r="Z651" s="16">
        <f>'انبار لوازم برقی'!BX152</f>
        <v>0</v>
      </c>
      <c r="AA651" s="16">
        <f>'انبار لوازم برقی'!CA152</f>
        <v>0</v>
      </c>
      <c r="AB651" s="16">
        <f>'انبار لوازم برقی'!CD152</f>
        <v>0</v>
      </c>
      <c r="AC651" s="16">
        <f>'انبار لوازم برقی'!CG152</f>
        <v>0</v>
      </c>
      <c r="AD651" s="16">
        <f>'انبار لوازم برقی'!CJ152</f>
        <v>0</v>
      </c>
      <c r="AE651" s="16">
        <f>'انبار لوازم برقی'!CM152</f>
        <v>0</v>
      </c>
      <c r="AF651" s="16">
        <f>'انبار لوازم برقی'!CP152</f>
        <v>0</v>
      </c>
      <c r="AG651" s="16">
        <f>'انبار لوازم برقی'!CS152</f>
        <v>0</v>
      </c>
      <c r="AH651" s="16">
        <f>'انبار لوازم برقی'!CV152</f>
        <v>0</v>
      </c>
      <c r="AI651" s="16">
        <f>'انبار لوازم برقی'!CY152</f>
        <v>0</v>
      </c>
      <c r="AJ651" s="16">
        <f>'انبار لوازم برقی'!DB152</f>
        <v>0</v>
      </c>
      <c r="AK651" s="16">
        <f>'انبار لوازم برقی'!DE152</f>
        <v>0</v>
      </c>
      <c r="AL651" s="12">
        <f t="shared" si="21"/>
        <v>0</v>
      </c>
      <c r="AM651" s="18">
        <f>'انبار لوازم برقی'!R152</f>
        <v>0</v>
      </c>
      <c r="AN651" s="16">
        <f>'انبار لوازم برقی'!U152</f>
        <v>0</v>
      </c>
      <c r="AO651" s="16">
        <f>'انبار لوازم برقی'!X152</f>
        <v>0</v>
      </c>
      <c r="AP651" s="16">
        <f>'انبار لوازم برقی'!AA152</f>
        <v>0</v>
      </c>
      <c r="AQ651" s="16">
        <f>'انبار لوازم برقی'!AD152</f>
        <v>0</v>
      </c>
      <c r="AR651" s="16">
        <f>'انبار لوازم برقی'!AG152</f>
        <v>0</v>
      </c>
      <c r="AS651" s="16">
        <f>'انبار لوازم برقی'!AJ152</f>
        <v>0</v>
      </c>
      <c r="AT651" s="16">
        <f>'انبار لوازم برقی'!AM152</f>
        <v>0</v>
      </c>
      <c r="AU651" s="16">
        <f>'انبار لوازم برقی'!AP152</f>
        <v>0</v>
      </c>
      <c r="AV651" s="16">
        <f>'انبار لوازم برقی'!AS152</f>
        <v>0</v>
      </c>
      <c r="AW651" s="16">
        <f>'انبار لوازم برقی'!AV152</f>
        <v>0</v>
      </c>
      <c r="AX651" s="16">
        <f>'انبار لوازم برقی'!AY152</f>
        <v>0</v>
      </c>
      <c r="AY651" s="16">
        <f>'انبار لوازم برقی'!BB152</f>
        <v>0</v>
      </c>
      <c r="AZ651" s="16">
        <f>'انبار لوازم برقی'!BE152</f>
        <v>0</v>
      </c>
      <c r="BA651" s="16">
        <f>'انبار لوازم برقی'!BH152</f>
        <v>0</v>
      </c>
      <c r="BB651" s="16">
        <f>'انبار لوازم برقی'!BK152</f>
        <v>0</v>
      </c>
      <c r="BC651" s="16">
        <f>'انبار لوازم برقی'!BN152</f>
        <v>0</v>
      </c>
      <c r="BD651" s="16">
        <f>'انبار لوازم برقی'!BQ152</f>
        <v>0</v>
      </c>
      <c r="BE651" s="16">
        <f>'انبار لوازم برقی'!BT152</f>
        <v>0</v>
      </c>
      <c r="BF651" s="16">
        <f>'انبار لوازم برقی'!BW152</f>
        <v>0</v>
      </c>
      <c r="BG651" s="16">
        <f>'انبار لوازم برقی'!BZ152</f>
        <v>0</v>
      </c>
      <c r="BH651" s="16">
        <f>'انبار لوازم برقی'!CC152</f>
        <v>0</v>
      </c>
      <c r="BI651" s="16">
        <f>'انبار لوازم برقی'!CF152</f>
        <v>0</v>
      </c>
      <c r="BJ651" s="16">
        <f>'انبار لوازم برقی'!CI152</f>
        <v>0</v>
      </c>
      <c r="BK651" s="16">
        <f>'انبار لوازم برقی'!CL152</f>
        <v>0</v>
      </c>
      <c r="BL651" s="16">
        <f>'انبار لوازم برقی'!CO152</f>
        <v>0</v>
      </c>
      <c r="BM651" s="16">
        <f>'انبار لوازم برقی'!CR152</f>
        <v>0</v>
      </c>
      <c r="BN651" s="16">
        <f>'انبار لوازم برقی'!CU152</f>
        <v>0</v>
      </c>
      <c r="BO651" s="16">
        <f>'انبار لوازم برقی'!CX152</f>
        <v>0</v>
      </c>
      <c r="BP651" s="16">
        <f>'انبار لوازم برقی'!DA152</f>
        <v>0</v>
      </c>
      <c r="BQ651" s="16">
        <f>'انبار لوازم برقی'!DD152</f>
        <v>0</v>
      </c>
      <c r="BR651" s="19">
        <f t="shared" si="20"/>
        <v>0</v>
      </c>
    </row>
    <row r="652" spans="1:70" ht="15.75">
      <c r="A652" s="15" t="s">
        <v>582</v>
      </c>
      <c r="B652" s="15" t="s">
        <v>1708</v>
      </c>
      <c r="C652" s="16" t="e">
        <f>INDEX('انبار لوازم برقی'!D:D,MATCH('11111'!A:A,'انبار لوازم برقی'!E:E,0))</f>
        <v>#N/A</v>
      </c>
      <c r="D652" s="16" t="e">
        <f>INDEX('انبار لوازم برقی'!C:C,MATCH('11111'!A:A,'انبار لوازم برقی'!E:E,0))</f>
        <v>#N/A</v>
      </c>
      <c r="E652" s="16" t="e">
        <f>INDEX('انبار لوازم برقی'!F:F,MATCH('11111'!A:A,'انبار لوازم برقی'!E:E,0))</f>
        <v>#N/A</v>
      </c>
      <c r="F652" s="17" t="e">
        <f>INDEX('انبار لوازم برقی'!L:L,MATCH('11111'!A:A,'انبار لوازم برقی'!E:E,0))</f>
        <v>#N/A</v>
      </c>
      <c r="G652" s="18">
        <f>'انبار لوازم برقی'!S153</f>
        <v>0</v>
      </c>
      <c r="H652" s="16">
        <f>'انبار لوازم برقی'!V153</f>
        <v>0</v>
      </c>
      <c r="I652" s="16">
        <f>'انبار لوازم برقی'!Y153</f>
        <v>0</v>
      </c>
      <c r="J652" s="16">
        <f>'انبار لوازم برقی'!AB153</f>
        <v>0</v>
      </c>
      <c r="K652" s="16">
        <f>'انبار لوازم برقی'!AE153</f>
        <v>0</v>
      </c>
      <c r="L652" s="16">
        <f>'انبار لوازم برقی'!AH153</f>
        <v>0</v>
      </c>
      <c r="M652" s="16">
        <f>'انبار لوازم برقی'!AK153</f>
        <v>0</v>
      </c>
      <c r="N652" s="16">
        <f>'انبار لوازم برقی'!AN153</f>
        <v>0</v>
      </c>
      <c r="O652" s="16">
        <f>'انبار لوازم برقی'!AQ153</f>
        <v>0</v>
      </c>
      <c r="P652" s="16">
        <f>'انبار لوازم برقی'!AT153</f>
        <v>0</v>
      </c>
      <c r="Q652" s="16">
        <f>'انبار لوازم برقی'!AW153</f>
        <v>0</v>
      </c>
      <c r="R652" s="16">
        <f>'انبار لوازم برقی'!AZ153</f>
        <v>0</v>
      </c>
      <c r="S652" s="16">
        <f>'انبار لوازم برقی'!BC153</f>
        <v>0</v>
      </c>
      <c r="T652" s="16">
        <f>'انبار لوازم برقی'!BF153</f>
        <v>0</v>
      </c>
      <c r="U652" s="16">
        <f>'انبار لوازم برقی'!BI153</f>
        <v>0</v>
      </c>
      <c r="V652" s="16">
        <f>'انبار لوازم برقی'!BL153</f>
        <v>0</v>
      </c>
      <c r="W652" s="16">
        <f>'انبار لوازم برقی'!BO153</f>
        <v>0</v>
      </c>
      <c r="X652" s="16">
        <f>'انبار لوازم برقی'!BR153</f>
        <v>0</v>
      </c>
      <c r="Y652" s="16">
        <f>'انبار لوازم برقی'!BU153</f>
        <v>0</v>
      </c>
      <c r="Z652" s="16">
        <f>'انبار لوازم برقی'!BX153</f>
        <v>0</v>
      </c>
      <c r="AA652" s="16">
        <f>'انبار لوازم برقی'!CA153</f>
        <v>0</v>
      </c>
      <c r="AB652" s="16">
        <f>'انبار لوازم برقی'!CD153</f>
        <v>0</v>
      </c>
      <c r="AC652" s="16">
        <f>'انبار لوازم برقی'!CG153</f>
        <v>0</v>
      </c>
      <c r="AD652" s="16">
        <f>'انبار لوازم برقی'!CJ153</f>
        <v>0</v>
      </c>
      <c r="AE652" s="16">
        <f>'انبار لوازم برقی'!CM153</f>
        <v>0</v>
      </c>
      <c r="AF652" s="16">
        <f>'انبار لوازم برقی'!CP153</f>
        <v>0</v>
      </c>
      <c r="AG652" s="16">
        <f>'انبار لوازم برقی'!CS153</f>
        <v>0</v>
      </c>
      <c r="AH652" s="16">
        <f>'انبار لوازم برقی'!CV153</f>
        <v>0</v>
      </c>
      <c r="AI652" s="16">
        <f>'انبار لوازم برقی'!CY153</f>
        <v>0</v>
      </c>
      <c r="AJ652" s="16">
        <f>'انبار لوازم برقی'!DB153</f>
        <v>0</v>
      </c>
      <c r="AK652" s="16">
        <f>'انبار لوازم برقی'!DE153</f>
        <v>0</v>
      </c>
      <c r="AL652" s="12">
        <f t="shared" si="21"/>
        <v>0</v>
      </c>
      <c r="AM652" s="18">
        <f>'انبار لوازم برقی'!R153</f>
        <v>0</v>
      </c>
      <c r="AN652" s="16">
        <f>'انبار لوازم برقی'!U153</f>
        <v>0</v>
      </c>
      <c r="AO652" s="16">
        <f>'انبار لوازم برقی'!X153</f>
        <v>0</v>
      </c>
      <c r="AP652" s="16">
        <f>'انبار لوازم برقی'!AA153</f>
        <v>0</v>
      </c>
      <c r="AQ652" s="16">
        <f>'انبار لوازم برقی'!AD153</f>
        <v>0</v>
      </c>
      <c r="AR652" s="16">
        <f>'انبار لوازم برقی'!AG153</f>
        <v>0</v>
      </c>
      <c r="AS652" s="16">
        <f>'انبار لوازم برقی'!AJ153</f>
        <v>0</v>
      </c>
      <c r="AT652" s="16">
        <f>'انبار لوازم برقی'!AM153</f>
        <v>0</v>
      </c>
      <c r="AU652" s="16">
        <f>'انبار لوازم برقی'!AP153</f>
        <v>0</v>
      </c>
      <c r="AV652" s="16">
        <f>'انبار لوازم برقی'!AS153</f>
        <v>0</v>
      </c>
      <c r="AW652" s="16">
        <f>'انبار لوازم برقی'!AV153</f>
        <v>0</v>
      </c>
      <c r="AX652" s="16">
        <f>'انبار لوازم برقی'!AY153</f>
        <v>0</v>
      </c>
      <c r="AY652" s="16">
        <f>'انبار لوازم برقی'!BB153</f>
        <v>0</v>
      </c>
      <c r="AZ652" s="16">
        <f>'انبار لوازم برقی'!BE153</f>
        <v>0</v>
      </c>
      <c r="BA652" s="16">
        <f>'انبار لوازم برقی'!BH153</f>
        <v>0</v>
      </c>
      <c r="BB652" s="16">
        <f>'انبار لوازم برقی'!BK153</f>
        <v>0</v>
      </c>
      <c r="BC652" s="16">
        <f>'انبار لوازم برقی'!BN153</f>
        <v>0</v>
      </c>
      <c r="BD652" s="16">
        <f>'انبار لوازم برقی'!BQ153</f>
        <v>0</v>
      </c>
      <c r="BE652" s="16">
        <f>'انبار لوازم برقی'!BT153</f>
        <v>0</v>
      </c>
      <c r="BF652" s="16">
        <f>'انبار لوازم برقی'!BW153</f>
        <v>0</v>
      </c>
      <c r="BG652" s="16">
        <f>'انبار لوازم برقی'!BZ153</f>
        <v>0</v>
      </c>
      <c r="BH652" s="16">
        <f>'انبار لوازم برقی'!CC153</f>
        <v>0</v>
      </c>
      <c r="BI652" s="16">
        <f>'انبار لوازم برقی'!CF153</f>
        <v>0</v>
      </c>
      <c r="BJ652" s="16">
        <f>'انبار لوازم برقی'!CI153</f>
        <v>0</v>
      </c>
      <c r="BK652" s="16">
        <f>'انبار لوازم برقی'!CL153</f>
        <v>0</v>
      </c>
      <c r="BL652" s="16">
        <f>'انبار لوازم برقی'!CO153</f>
        <v>0</v>
      </c>
      <c r="BM652" s="16">
        <f>'انبار لوازم برقی'!CR153</f>
        <v>0</v>
      </c>
      <c r="BN652" s="16">
        <f>'انبار لوازم برقی'!CU153</f>
        <v>0</v>
      </c>
      <c r="BO652" s="16">
        <f>'انبار لوازم برقی'!CX153</f>
        <v>0</v>
      </c>
      <c r="BP652" s="16">
        <f>'انبار لوازم برقی'!DA153</f>
        <v>0</v>
      </c>
      <c r="BQ652" s="16">
        <f>'انبار لوازم برقی'!DD153</f>
        <v>0</v>
      </c>
      <c r="BR652" s="19">
        <f t="shared" si="20"/>
        <v>0</v>
      </c>
    </row>
    <row r="653" spans="1:70" ht="15.75">
      <c r="A653" s="15" t="s">
        <v>583</v>
      </c>
      <c r="B653" s="15" t="s">
        <v>1708</v>
      </c>
      <c r="C653" s="16" t="e">
        <f>INDEX('انبار لوازم برقی'!D:D,MATCH('11111'!A:A,'انبار لوازم برقی'!E:E,0))</f>
        <v>#N/A</v>
      </c>
      <c r="D653" s="16" t="e">
        <f>INDEX('انبار لوازم برقی'!C:C,MATCH('11111'!A:A,'انبار لوازم برقی'!E:E,0))</f>
        <v>#N/A</v>
      </c>
      <c r="E653" s="16" t="e">
        <f>INDEX('انبار لوازم برقی'!F:F,MATCH('11111'!A:A,'انبار لوازم برقی'!E:E,0))</f>
        <v>#N/A</v>
      </c>
      <c r="F653" s="17" t="e">
        <f>INDEX('انبار لوازم برقی'!L:L,MATCH('11111'!A:A,'انبار لوازم برقی'!E:E,0))</f>
        <v>#N/A</v>
      </c>
      <c r="G653" s="18" t="e">
        <f>'انبار لوازم برقی'!#REF!</f>
        <v>#REF!</v>
      </c>
      <c r="H653" s="16" t="e">
        <f>'انبار لوازم برقی'!#REF!</f>
        <v>#REF!</v>
      </c>
      <c r="I653" s="16" t="e">
        <f>'انبار لوازم برقی'!#REF!</f>
        <v>#REF!</v>
      </c>
      <c r="J653" s="16" t="e">
        <f>'انبار لوازم برقی'!#REF!</f>
        <v>#REF!</v>
      </c>
      <c r="K653" s="16" t="e">
        <f>'انبار لوازم برقی'!#REF!</f>
        <v>#REF!</v>
      </c>
      <c r="L653" s="16" t="e">
        <f>'انبار لوازم برقی'!#REF!</f>
        <v>#REF!</v>
      </c>
      <c r="M653" s="16" t="e">
        <f>'انبار لوازم برقی'!#REF!</f>
        <v>#REF!</v>
      </c>
      <c r="N653" s="16" t="e">
        <f>'انبار لوازم برقی'!#REF!</f>
        <v>#REF!</v>
      </c>
      <c r="O653" s="16" t="e">
        <f>'انبار لوازم برقی'!#REF!</f>
        <v>#REF!</v>
      </c>
      <c r="P653" s="16" t="e">
        <f>'انبار لوازم برقی'!#REF!</f>
        <v>#REF!</v>
      </c>
      <c r="Q653" s="16" t="e">
        <f>'انبار لوازم برقی'!#REF!</f>
        <v>#REF!</v>
      </c>
      <c r="R653" s="16" t="e">
        <f>'انبار لوازم برقی'!#REF!</f>
        <v>#REF!</v>
      </c>
      <c r="S653" s="16" t="e">
        <f>'انبار لوازم برقی'!#REF!</f>
        <v>#REF!</v>
      </c>
      <c r="T653" s="16" t="e">
        <f>'انبار لوازم برقی'!#REF!</f>
        <v>#REF!</v>
      </c>
      <c r="U653" s="16" t="e">
        <f>'انبار لوازم برقی'!#REF!</f>
        <v>#REF!</v>
      </c>
      <c r="V653" s="16" t="e">
        <f>'انبار لوازم برقی'!#REF!</f>
        <v>#REF!</v>
      </c>
      <c r="W653" s="16" t="e">
        <f>'انبار لوازم برقی'!#REF!</f>
        <v>#REF!</v>
      </c>
      <c r="X653" s="16" t="e">
        <f>'انبار لوازم برقی'!#REF!</f>
        <v>#REF!</v>
      </c>
      <c r="Y653" s="16" t="e">
        <f>'انبار لوازم برقی'!#REF!</f>
        <v>#REF!</v>
      </c>
      <c r="Z653" s="16" t="e">
        <f>'انبار لوازم برقی'!#REF!</f>
        <v>#REF!</v>
      </c>
      <c r="AA653" s="16" t="e">
        <f>'انبار لوازم برقی'!#REF!</f>
        <v>#REF!</v>
      </c>
      <c r="AB653" s="16" t="e">
        <f>'انبار لوازم برقی'!#REF!</f>
        <v>#REF!</v>
      </c>
      <c r="AC653" s="16" t="e">
        <f>'انبار لوازم برقی'!#REF!</f>
        <v>#REF!</v>
      </c>
      <c r="AD653" s="16" t="e">
        <f>'انبار لوازم برقی'!#REF!</f>
        <v>#REF!</v>
      </c>
      <c r="AE653" s="16" t="e">
        <f>'انبار لوازم برقی'!#REF!</f>
        <v>#REF!</v>
      </c>
      <c r="AF653" s="16" t="e">
        <f>'انبار لوازم برقی'!#REF!</f>
        <v>#REF!</v>
      </c>
      <c r="AG653" s="16" t="e">
        <f>'انبار لوازم برقی'!#REF!</f>
        <v>#REF!</v>
      </c>
      <c r="AH653" s="16" t="e">
        <f>'انبار لوازم برقی'!#REF!</f>
        <v>#REF!</v>
      </c>
      <c r="AI653" s="16" t="e">
        <f>'انبار لوازم برقی'!#REF!</f>
        <v>#REF!</v>
      </c>
      <c r="AJ653" s="16" t="e">
        <f>'انبار لوازم برقی'!#REF!</f>
        <v>#REF!</v>
      </c>
      <c r="AK653" s="16" t="e">
        <f>'انبار لوازم برقی'!#REF!</f>
        <v>#REF!</v>
      </c>
      <c r="AL653" s="12" t="e">
        <f t="shared" si="21"/>
        <v>#REF!</v>
      </c>
      <c r="AM653" s="18" t="e">
        <f>'انبار لوازم برقی'!#REF!</f>
        <v>#REF!</v>
      </c>
      <c r="AN653" s="16" t="e">
        <f>'انبار لوازم برقی'!#REF!</f>
        <v>#REF!</v>
      </c>
      <c r="AO653" s="16" t="e">
        <f>'انبار لوازم برقی'!#REF!</f>
        <v>#REF!</v>
      </c>
      <c r="AP653" s="16" t="e">
        <f>'انبار لوازم برقی'!#REF!</f>
        <v>#REF!</v>
      </c>
      <c r="AQ653" s="16" t="e">
        <f>'انبار لوازم برقی'!#REF!</f>
        <v>#REF!</v>
      </c>
      <c r="AR653" s="16" t="e">
        <f>'انبار لوازم برقی'!#REF!</f>
        <v>#REF!</v>
      </c>
      <c r="AS653" s="16" t="e">
        <f>'انبار لوازم برقی'!#REF!</f>
        <v>#REF!</v>
      </c>
      <c r="AT653" s="16" t="e">
        <f>'انبار لوازم برقی'!#REF!</f>
        <v>#REF!</v>
      </c>
      <c r="AU653" s="16" t="e">
        <f>'انبار لوازم برقی'!#REF!</f>
        <v>#REF!</v>
      </c>
      <c r="AV653" s="16" t="e">
        <f>'انبار لوازم برقی'!#REF!</f>
        <v>#REF!</v>
      </c>
      <c r="AW653" s="16" t="e">
        <f>'انبار لوازم برقی'!#REF!</f>
        <v>#REF!</v>
      </c>
      <c r="AX653" s="16" t="e">
        <f>'انبار لوازم برقی'!#REF!</f>
        <v>#REF!</v>
      </c>
      <c r="AY653" s="16" t="e">
        <f>'انبار لوازم برقی'!#REF!</f>
        <v>#REF!</v>
      </c>
      <c r="AZ653" s="16" t="e">
        <f>'انبار لوازم برقی'!#REF!</f>
        <v>#REF!</v>
      </c>
      <c r="BA653" s="16" t="e">
        <f>'انبار لوازم برقی'!#REF!</f>
        <v>#REF!</v>
      </c>
      <c r="BB653" s="16" t="e">
        <f>'انبار لوازم برقی'!#REF!</f>
        <v>#REF!</v>
      </c>
      <c r="BC653" s="16" t="e">
        <f>'انبار لوازم برقی'!#REF!</f>
        <v>#REF!</v>
      </c>
      <c r="BD653" s="16" t="e">
        <f>'انبار لوازم برقی'!#REF!</f>
        <v>#REF!</v>
      </c>
      <c r="BE653" s="16" t="e">
        <f>'انبار لوازم برقی'!#REF!</f>
        <v>#REF!</v>
      </c>
      <c r="BF653" s="16" t="e">
        <f>'انبار لوازم برقی'!#REF!</f>
        <v>#REF!</v>
      </c>
      <c r="BG653" s="16" t="e">
        <f>'انبار لوازم برقی'!#REF!</f>
        <v>#REF!</v>
      </c>
      <c r="BH653" s="16" t="e">
        <f>'انبار لوازم برقی'!#REF!</f>
        <v>#REF!</v>
      </c>
      <c r="BI653" s="16" t="e">
        <f>'انبار لوازم برقی'!#REF!</f>
        <v>#REF!</v>
      </c>
      <c r="BJ653" s="16" t="e">
        <f>'انبار لوازم برقی'!#REF!</f>
        <v>#REF!</v>
      </c>
      <c r="BK653" s="16" t="e">
        <f>'انبار لوازم برقی'!#REF!</f>
        <v>#REF!</v>
      </c>
      <c r="BL653" s="16" t="e">
        <f>'انبار لوازم برقی'!#REF!</f>
        <v>#REF!</v>
      </c>
      <c r="BM653" s="16" t="e">
        <f>'انبار لوازم برقی'!#REF!</f>
        <v>#REF!</v>
      </c>
      <c r="BN653" s="16" t="e">
        <f>'انبار لوازم برقی'!#REF!</f>
        <v>#REF!</v>
      </c>
      <c r="BO653" s="16" t="e">
        <f>'انبار لوازم برقی'!#REF!</f>
        <v>#REF!</v>
      </c>
      <c r="BP653" s="16" t="e">
        <f>'انبار لوازم برقی'!#REF!</f>
        <v>#REF!</v>
      </c>
      <c r="BQ653" s="16" t="e">
        <f>'انبار لوازم برقی'!#REF!</f>
        <v>#REF!</v>
      </c>
      <c r="BR653" s="19" t="e">
        <f t="shared" si="20"/>
        <v>#REF!</v>
      </c>
    </row>
    <row r="654" spans="1:70" ht="15.75">
      <c r="A654" s="15" t="s">
        <v>584</v>
      </c>
      <c r="B654" s="15" t="s">
        <v>1708</v>
      </c>
      <c r="C654" s="16" t="e">
        <f>INDEX('انبار لوازم برقی'!D:D,MATCH('11111'!A:A,'انبار لوازم برقی'!E:E,0))</f>
        <v>#N/A</v>
      </c>
      <c r="D654" s="16" t="e">
        <f>INDEX('انبار لوازم برقی'!C:C,MATCH('11111'!A:A,'انبار لوازم برقی'!E:E,0))</f>
        <v>#N/A</v>
      </c>
      <c r="E654" s="16" t="e">
        <f>INDEX('انبار لوازم برقی'!F:F,MATCH('11111'!A:A,'انبار لوازم برقی'!E:E,0))</f>
        <v>#N/A</v>
      </c>
      <c r="F654" s="17" t="e">
        <f>INDEX('انبار لوازم برقی'!L:L,MATCH('11111'!A:A,'انبار لوازم برقی'!E:E,0))</f>
        <v>#N/A</v>
      </c>
      <c r="G654" s="18" t="e">
        <f>'انبار لوازم برقی'!#REF!</f>
        <v>#REF!</v>
      </c>
      <c r="H654" s="16" t="e">
        <f>'انبار لوازم برقی'!#REF!</f>
        <v>#REF!</v>
      </c>
      <c r="I654" s="16" t="e">
        <f>'انبار لوازم برقی'!#REF!</f>
        <v>#REF!</v>
      </c>
      <c r="J654" s="16" t="e">
        <f>'انبار لوازم برقی'!#REF!</f>
        <v>#REF!</v>
      </c>
      <c r="K654" s="16" t="e">
        <f>'انبار لوازم برقی'!#REF!</f>
        <v>#REF!</v>
      </c>
      <c r="L654" s="16" t="e">
        <f>'انبار لوازم برقی'!#REF!</f>
        <v>#REF!</v>
      </c>
      <c r="M654" s="16" t="e">
        <f>'انبار لوازم برقی'!#REF!</f>
        <v>#REF!</v>
      </c>
      <c r="N654" s="16" t="e">
        <f>'انبار لوازم برقی'!#REF!</f>
        <v>#REF!</v>
      </c>
      <c r="O654" s="16" t="e">
        <f>'انبار لوازم برقی'!#REF!</f>
        <v>#REF!</v>
      </c>
      <c r="P654" s="16" t="e">
        <f>'انبار لوازم برقی'!#REF!</f>
        <v>#REF!</v>
      </c>
      <c r="Q654" s="16" t="e">
        <f>'انبار لوازم برقی'!#REF!</f>
        <v>#REF!</v>
      </c>
      <c r="R654" s="16" t="e">
        <f>'انبار لوازم برقی'!#REF!</f>
        <v>#REF!</v>
      </c>
      <c r="S654" s="16" t="e">
        <f>'انبار لوازم برقی'!#REF!</f>
        <v>#REF!</v>
      </c>
      <c r="T654" s="16" t="e">
        <f>'انبار لوازم برقی'!#REF!</f>
        <v>#REF!</v>
      </c>
      <c r="U654" s="16" t="e">
        <f>'انبار لوازم برقی'!#REF!</f>
        <v>#REF!</v>
      </c>
      <c r="V654" s="16" t="e">
        <f>'انبار لوازم برقی'!#REF!</f>
        <v>#REF!</v>
      </c>
      <c r="W654" s="16" t="e">
        <f>'انبار لوازم برقی'!#REF!</f>
        <v>#REF!</v>
      </c>
      <c r="X654" s="16" t="e">
        <f>'انبار لوازم برقی'!#REF!</f>
        <v>#REF!</v>
      </c>
      <c r="Y654" s="16" t="e">
        <f>'انبار لوازم برقی'!#REF!</f>
        <v>#REF!</v>
      </c>
      <c r="Z654" s="16" t="e">
        <f>'انبار لوازم برقی'!#REF!</f>
        <v>#REF!</v>
      </c>
      <c r="AA654" s="16" t="e">
        <f>'انبار لوازم برقی'!#REF!</f>
        <v>#REF!</v>
      </c>
      <c r="AB654" s="16" t="e">
        <f>'انبار لوازم برقی'!#REF!</f>
        <v>#REF!</v>
      </c>
      <c r="AC654" s="16" t="e">
        <f>'انبار لوازم برقی'!#REF!</f>
        <v>#REF!</v>
      </c>
      <c r="AD654" s="16" t="e">
        <f>'انبار لوازم برقی'!#REF!</f>
        <v>#REF!</v>
      </c>
      <c r="AE654" s="16" t="e">
        <f>'انبار لوازم برقی'!#REF!</f>
        <v>#REF!</v>
      </c>
      <c r="AF654" s="16" t="e">
        <f>'انبار لوازم برقی'!#REF!</f>
        <v>#REF!</v>
      </c>
      <c r="AG654" s="16" t="e">
        <f>'انبار لوازم برقی'!#REF!</f>
        <v>#REF!</v>
      </c>
      <c r="AH654" s="16" t="e">
        <f>'انبار لوازم برقی'!#REF!</f>
        <v>#REF!</v>
      </c>
      <c r="AI654" s="16" t="e">
        <f>'انبار لوازم برقی'!#REF!</f>
        <v>#REF!</v>
      </c>
      <c r="AJ654" s="16" t="e">
        <f>'انبار لوازم برقی'!#REF!</f>
        <v>#REF!</v>
      </c>
      <c r="AK654" s="16" t="e">
        <f>'انبار لوازم برقی'!#REF!</f>
        <v>#REF!</v>
      </c>
      <c r="AL654" s="12" t="e">
        <f t="shared" si="21"/>
        <v>#REF!</v>
      </c>
      <c r="AM654" s="18" t="e">
        <f>'انبار لوازم برقی'!#REF!</f>
        <v>#REF!</v>
      </c>
      <c r="AN654" s="16" t="e">
        <f>'انبار لوازم برقی'!#REF!</f>
        <v>#REF!</v>
      </c>
      <c r="AO654" s="16" t="e">
        <f>'انبار لوازم برقی'!#REF!</f>
        <v>#REF!</v>
      </c>
      <c r="AP654" s="16" t="e">
        <f>'انبار لوازم برقی'!#REF!</f>
        <v>#REF!</v>
      </c>
      <c r="AQ654" s="16" t="e">
        <f>'انبار لوازم برقی'!#REF!</f>
        <v>#REF!</v>
      </c>
      <c r="AR654" s="16" t="e">
        <f>'انبار لوازم برقی'!#REF!</f>
        <v>#REF!</v>
      </c>
      <c r="AS654" s="16" t="e">
        <f>'انبار لوازم برقی'!#REF!</f>
        <v>#REF!</v>
      </c>
      <c r="AT654" s="16" t="e">
        <f>'انبار لوازم برقی'!#REF!</f>
        <v>#REF!</v>
      </c>
      <c r="AU654" s="16" t="e">
        <f>'انبار لوازم برقی'!#REF!</f>
        <v>#REF!</v>
      </c>
      <c r="AV654" s="16" t="e">
        <f>'انبار لوازم برقی'!#REF!</f>
        <v>#REF!</v>
      </c>
      <c r="AW654" s="16" t="e">
        <f>'انبار لوازم برقی'!#REF!</f>
        <v>#REF!</v>
      </c>
      <c r="AX654" s="16" t="e">
        <f>'انبار لوازم برقی'!#REF!</f>
        <v>#REF!</v>
      </c>
      <c r="AY654" s="16" t="e">
        <f>'انبار لوازم برقی'!#REF!</f>
        <v>#REF!</v>
      </c>
      <c r="AZ654" s="16" t="e">
        <f>'انبار لوازم برقی'!#REF!</f>
        <v>#REF!</v>
      </c>
      <c r="BA654" s="16" t="e">
        <f>'انبار لوازم برقی'!#REF!</f>
        <v>#REF!</v>
      </c>
      <c r="BB654" s="16" t="e">
        <f>'انبار لوازم برقی'!#REF!</f>
        <v>#REF!</v>
      </c>
      <c r="BC654" s="16" t="e">
        <f>'انبار لوازم برقی'!#REF!</f>
        <v>#REF!</v>
      </c>
      <c r="BD654" s="16" t="e">
        <f>'انبار لوازم برقی'!#REF!</f>
        <v>#REF!</v>
      </c>
      <c r="BE654" s="16" t="e">
        <f>'انبار لوازم برقی'!#REF!</f>
        <v>#REF!</v>
      </c>
      <c r="BF654" s="16" t="e">
        <f>'انبار لوازم برقی'!#REF!</f>
        <v>#REF!</v>
      </c>
      <c r="BG654" s="16" t="e">
        <f>'انبار لوازم برقی'!#REF!</f>
        <v>#REF!</v>
      </c>
      <c r="BH654" s="16" t="e">
        <f>'انبار لوازم برقی'!#REF!</f>
        <v>#REF!</v>
      </c>
      <c r="BI654" s="16" t="e">
        <f>'انبار لوازم برقی'!#REF!</f>
        <v>#REF!</v>
      </c>
      <c r="BJ654" s="16" t="e">
        <f>'انبار لوازم برقی'!#REF!</f>
        <v>#REF!</v>
      </c>
      <c r="BK654" s="16" t="e">
        <f>'انبار لوازم برقی'!#REF!</f>
        <v>#REF!</v>
      </c>
      <c r="BL654" s="16" t="e">
        <f>'انبار لوازم برقی'!#REF!</f>
        <v>#REF!</v>
      </c>
      <c r="BM654" s="16" t="e">
        <f>'انبار لوازم برقی'!#REF!</f>
        <v>#REF!</v>
      </c>
      <c r="BN654" s="16" t="e">
        <f>'انبار لوازم برقی'!#REF!</f>
        <v>#REF!</v>
      </c>
      <c r="BO654" s="16" t="e">
        <f>'انبار لوازم برقی'!#REF!</f>
        <v>#REF!</v>
      </c>
      <c r="BP654" s="16" t="e">
        <f>'انبار لوازم برقی'!#REF!</f>
        <v>#REF!</v>
      </c>
      <c r="BQ654" s="16" t="e">
        <f>'انبار لوازم برقی'!#REF!</f>
        <v>#REF!</v>
      </c>
      <c r="BR654" s="19" t="e">
        <f t="shared" si="20"/>
        <v>#REF!</v>
      </c>
    </row>
    <row r="655" spans="1:70" ht="15.75">
      <c r="A655" s="15" t="s">
        <v>585</v>
      </c>
      <c r="B655" s="15" t="s">
        <v>1708</v>
      </c>
      <c r="C655" s="16" t="e">
        <f>INDEX('انبار لوازم برقی'!D:D,MATCH('11111'!A:A,'انبار لوازم برقی'!E:E,0))</f>
        <v>#N/A</v>
      </c>
      <c r="D655" s="16" t="e">
        <f>INDEX('انبار لوازم برقی'!C:C,MATCH('11111'!A:A,'انبار لوازم برقی'!E:E,0))</f>
        <v>#N/A</v>
      </c>
      <c r="E655" s="16" t="e">
        <f>INDEX('انبار لوازم برقی'!F:F,MATCH('11111'!A:A,'انبار لوازم برقی'!E:E,0))</f>
        <v>#N/A</v>
      </c>
      <c r="F655" s="17" t="e">
        <f>INDEX('انبار لوازم برقی'!L:L,MATCH('11111'!A:A,'انبار لوازم برقی'!E:E,0))</f>
        <v>#N/A</v>
      </c>
      <c r="G655" s="18" t="e">
        <f>'انبار لوازم برقی'!#REF!</f>
        <v>#REF!</v>
      </c>
      <c r="H655" s="16" t="e">
        <f>'انبار لوازم برقی'!#REF!</f>
        <v>#REF!</v>
      </c>
      <c r="I655" s="16" t="e">
        <f>'انبار لوازم برقی'!#REF!</f>
        <v>#REF!</v>
      </c>
      <c r="J655" s="16" t="e">
        <f>'انبار لوازم برقی'!#REF!</f>
        <v>#REF!</v>
      </c>
      <c r="K655" s="16" t="e">
        <f>'انبار لوازم برقی'!#REF!</f>
        <v>#REF!</v>
      </c>
      <c r="L655" s="16" t="e">
        <f>'انبار لوازم برقی'!#REF!</f>
        <v>#REF!</v>
      </c>
      <c r="M655" s="16" t="e">
        <f>'انبار لوازم برقی'!#REF!</f>
        <v>#REF!</v>
      </c>
      <c r="N655" s="16" t="e">
        <f>'انبار لوازم برقی'!#REF!</f>
        <v>#REF!</v>
      </c>
      <c r="O655" s="16" t="e">
        <f>'انبار لوازم برقی'!#REF!</f>
        <v>#REF!</v>
      </c>
      <c r="P655" s="16" t="e">
        <f>'انبار لوازم برقی'!#REF!</f>
        <v>#REF!</v>
      </c>
      <c r="Q655" s="16" t="e">
        <f>'انبار لوازم برقی'!#REF!</f>
        <v>#REF!</v>
      </c>
      <c r="R655" s="16" t="e">
        <f>'انبار لوازم برقی'!#REF!</f>
        <v>#REF!</v>
      </c>
      <c r="S655" s="16" t="e">
        <f>'انبار لوازم برقی'!#REF!</f>
        <v>#REF!</v>
      </c>
      <c r="T655" s="16" t="e">
        <f>'انبار لوازم برقی'!#REF!</f>
        <v>#REF!</v>
      </c>
      <c r="U655" s="16" t="e">
        <f>'انبار لوازم برقی'!#REF!</f>
        <v>#REF!</v>
      </c>
      <c r="V655" s="16" t="e">
        <f>'انبار لوازم برقی'!#REF!</f>
        <v>#REF!</v>
      </c>
      <c r="W655" s="16" t="e">
        <f>'انبار لوازم برقی'!#REF!</f>
        <v>#REF!</v>
      </c>
      <c r="X655" s="16" t="e">
        <f>'انبار لوازم برقی'!#REF!</f>
        <v>#REF!</v>
      </c>
      <c r="Y655" s="16" t="e">
        <f>'انبار لوازم برقی'!#REF!</f>
        <v>#REF!</v>
      </c>
      <c r="Z655" s="16" t="e">
        <f>'انبار لوازم برقی'!#REF!</f>
        <v>#REF!</v>
      </c>
      <c r="AA655" s="16" t="e">
        <f>'انبار لوازم برقی'!#REF!</f>
        <v>#REF!</v>
      </c>
      <c r="AB655" s="16" t="e">
        <f>'انبار لوازم برقی'!#REF!</f>
        <v>#REF!</v>
      </c>
      <c r="AC655" s="16" t="e">
        <f>'انبار لوازم برقی'!#REF!</f>
        <v>#REF!</v>
      </c>
      <c r="AD655" s="16" t="e">
        <f>'انبار لوازم برقی'!#REF!</f>
        <v>#REF!</v>
      </c>
      <c r="AE655" s="16" t="e">
        <f>'انبار لوازم برقی'!#REF!</f>
        <v>#REF!</v>
      </c>
      <c r="AF655" s="16" t="e">
        <f>'انبار لوازم برقی'!#REF!</f>
        <v>#REF!</v>
      </c>
      <c r="AG655" s="16" t="e">
        <f>'انبار لوازم برقی'!#REF!</f>
        <v>#REF!</v>
      </c>
      <c r="AH655" s="16" t="e">
        <f>'انبار لوازم برقی'!#REF!</f>
        <v>#REF!</v>
      </c>
      <c r="AI655" s="16" t="e">
        <f>'انبار لوازم برقی'!#REF!</f>
        <v>#REF!</v>
      </c>
      <c r="AJ655" s="16" t="e">
        <f>'انبار لوازم برقی'!#REF!</f>
        <v>#REF!</v>
      </c>
      <c r="AK655" s="16" t="e">
        <f>'انبار لوازم برقی'!#REF!</f>
        <v>#REF!</v>
      </c>
      <c r="AL655" s="12" t="e">
        <f t="shared" si="21"/>
        <v>#REF!</v>
      </c>
      <c r="AM655" s="18" t="e">
        <f>'انبار لوازم برقی'!#REF!</f>
        <v>#REF!</v>
      </c>
      <c r="AN655" s="16" t="e">
        <f>'انبار لوازم برقی'!#REF!</f>
        <v>#REF!</v>
      </c>
      <c r="AO655" s="16" t="e">
        <f>'انبار لوازم برقی'!#REF!</f>
        <v>#REF!</v>
      </c>
      <c r="AP655" s="16" t="e">
        <f>'انبار لوازم برقی'!#REF!</f>
        <v>#REF!</v>
      </c>
      <c r="AQ655" s="16" t="e">
        <f>'انبار لوازم برقی'!#REF!</f>
        <v>#REF!</v>
      </c>
      <c r="AR655" s="16" t="e">
        <f>'انبار لوازم برقی'!#REF!</f>
        <v>#REF!</v>
      </c>
      <c r="AS655" s="16" t="e">
        <f>'انبار لوازم برقی'!#REF!</f>
        <v>#REF!</v>
      </c>
      <c r="AT655" s="16" t="e">
        <f>'انبار لوازم برقی'!#REF!</f>
        <v>#REF!</v>
      </c>
      <c r="AU655" s="16" t="e">
        <f>'انبار لوازم برقی'!#REF!</f>
        <v>#REF!</v>
      </c>
      <c r="AV655" s="16" t="e">
        <f>'انبار لوازم برقی'!#REF!</f>
        <v>#REF!</v>
      </c>
      <c r="AW655" s="16" t="e">
        <f>'انبار لوازم برقی'!#REF!</f>
        <v>#REF!</v>
      </c>
      <c r="AX655" s="16" t="e">
        <f>'انبار لوازم برقی'!#REF!</f>
        <v>#REF!</v>
      </c>
      <c r="AY655" s="16" t="e">
        <f>'انبار لوازم برقی'!#REF!</f>
        <v>#REF!</v>
      </c>
      <c r="AZ655" s="16" t="e">
        <f>'انبار لوازم برقی'!#REF!</f>
        <v>#REF!</v>
      </c>
      <c r="BA655" s="16" t="e">
        <f>'انبار لوازم برقی'!#REF!</f>
        <v>#REF!</v>
      </c>
      <c r="BB655" s="16" t="e">
        <f>'انبار لوازم برقی'!#REF!</f>
        <v>#REF!</v>
      </c>
      <c r="BC655" s="16" t="e">
        <f>'انبار لوازم برقی'!#REF!</f>
        <v>#REF!</v>
      </c>
      <c r="BD655" s="16" t="e">
        <f>'انبار لوازم برقی'!#REF!</f>
        <v>#REF!</v>
      </c>
      <c r="BE655" s="16" t="e">
        <f>'انبار لوازم برقی'!#REF!</f>
        <v>#REF!</v>
      </c>
      <c r="BF655" s="16" t="e">
        <f>'انبار لوازم برقی'!#REF!</f>
        <v>#REF!</v>
      </c>
      <c r="BG655" s="16" t="e">
        <f>'انبار لوازم برقی'!#REF!</f>
        <v>#REF!</v>
      </c>
      <c r="BH655" s="16" t="e">
        <f>'انبار لوازم برقی'!#REF!</f>
        <v>#REF!</v>
      </c>
      <c r="BI655" s="16" t="e">
        <f>'انبار لوازم برقی'!#REF!</f>
        <v>#REF!</v>
      </c>
      <c r="BJ655" s="16" t="e">
        <f>'انبار لوازم برقی'!#REF!</f>
        <v>#REF!</v>
      </c>
      <c r="BK655" s="16" t="e">
        <f>'انبار لوازم برقی'!#REF!</f>
        <v>#REF!</v>
      </c>
      <c r="BL655" s="16" t="e">
        <f>'انبار لوازم برقی'!#REF!</f>
        <v>#REF!</v>
      </c>
      <c r="BM655" s="16" t="e">
        <f>'انبار لوازم برقی'!#REF!</f>
        <v>#REF!</v>
      </c>
      <c r="BN655" s="16" t="e">
        <f>'انبار لوازم برقی'!#REF!</f>
        <v>#REF!</v>
      </c>
      <c r="BO655" s="16" t="e">
        <f>'انبار لوازم برقی'!#REF!</f>
        <v>#REF!</v>
      </c>
      <c r="BP655" s="16" t="e">
        <f>'انبار لوازم برقی'!#REF!</f>
        <v>#REF!</v>
      </c>
      <c r="BQ655" s="16" t="e">
        <f>'انبار لوازم برقی'!#REF!</f>
        <v>#REF!</v>
      </c>
      <c r="BR655" s="19" t="e">
        <f t="shared" si="20"/>
        <v>#REF!</v>
      </c>
    </row>
    <row r="656" spans="1:70" ht="15.75">
      <c r="A656" s="15" t="s">
        <v>586</v>
      </c>
      <c r="B656" s="15" t="s">
        <v>1708</v>
      </c>
      <c r="C656" s="16" t="e">
        <f>INDEX('انبار لوازم برقی'!D:D,MATCH('11111'!A:A,'انبار لوازم برقی'!E:E,0))</f>
        <v>#N/A</v>
      </c>
      <c r="D656" s="16" t="e">
        <f>INDEX('انبار لوازم برقی'!C:C,MATCH('11111'!A:A,'انبار لوازم برقی'!E:E,0))</f>
        <v>#N/A</v>
      </c>
      <c r="E656" s="16" t="e">
        <f>INDEX('انبار لوازم برقی'!F:F,MATCH('11111'!A:A,'انبار لوازم برقی'!E:E,0))</f>
        <v>#N/A</v>
      </c>
      <c r="F656" s="17" t="e">
        <f>INDEX('انبار لوازم برقی'!L:L,MATCH('11111'!A:A,'انبار لوازم برقی'!E:E,0))</f>
        <v>#N/A</v>
      </c>
      <c r="G656" s="18" t="e">
        <f>'انبار لوازم برقی'!#REF!</f>
        <v>#REF!</v>
      </c>
      <c r="H656" s="16" t="e">
        <f>'انبار لوازم برقی'!#REF!</f>
        <v>#REF!</v>
      </c>
      <c r="I656" s="16" t="e">
        <f>'انبار لوازم برقی'!#REF!</f>
        <v>#REF!</v>
      </c>
      <c r="J656" s="16" t="e">
        <f>'انبار لوازم برقی'!#REF!</f>
        <v>#REF!</v>
      </c>
      <c r="K656" s="16" t="e">
        <f>'انبار لوازم برقی'!#REF!</f>
        <v>#REF!</v>
      </c>
      <c r="L656" s="16" t="e">
        <f>'انبار لوازم برقی'!#REF!</f>
        <v>#REF!</v>
      </c>
      <c r="M656" s="16" t="e">
        <f>'انبار لوازم برقی'!#REF!</f>
        <v>#REF!</v>
      </c>
      <c r="N656" s="16" t="e">
        <f>'انبار لوازم برقی'!#REF!</f>
        <v>#REF!</v>
      </c>
      <c r="O656" s="16" t="e">
        <f>'انبار لوازم برقی'!#REF!</f>
        <v>#REF!</v>
      </c>
      <c r="P656" s="16" t="e">
        <f>'انبار لوازم برقی'!#REF!</f>
        <v>#REF!</v>
      </c>
      <c r="Q656" s="16" t="e">
        <f>'انبار لوازم برقی'!#REF!</f>
        <v>#REF!</v>
      </c>
      <c r="R656" s="16" t="e">
        <f>'انبار لوازم برقی'!#REF!</f>
        <v>#REF!</v>
      </c>
      <c r="S656" s="16" t="e">
        <f>'انبار لوازم برقی'!#REF!</f>
        <v>#REF!</v>
      </c>
      <c r="T656" s="16" t="e">
        <f>'انبار لوازم برقی'!#REF!</f>
        <v>#REF!</v>
      </c>
      <c r="U656" s="16" t="e">
        <f>'انبار لوازم برقی'!#REF!</f>
        <v>#REF!</v>
      </c>
      <c r="V656" s="16" t="e">
        <f>'انبار لوازم برقی'!#REF!</f>
        <v>#REF!</v>
      </c>
      <c r="W656" s="16" t="e">
        <f>'انبار لوازم برقی'!#REF!</f>
        <v>#REF!</v>
      </c>
      <c r="X656" s="16" t="e">
        <f>'انبار لوازم برقی'!#REF!</f>
        <v>#REF!</v>
      </c>
      <c r="Y656" s="16" t="e">
        <f>'انبار لوازم برقی'!#REF!</f>
        <v>#REF!</v>
      </c>
      <c r="Z656" s="16" t="e">
        <f>'انبار لوازم برقی'!#REF!</f>
        <v>#REF!</v>
      </c>
      <c r="AA656" s="16" t="e">
        <f>'انبار لوازم برقی'!#REF!</f>
        <v>#REF!</v>
      </c>
      <c r="AB656" s="16" t="e">
        <f>'انبار لوازم برقی'!#REF!</f>
        <v>#REF!</v>
      </c>
      <c r="AC656" s="16" t="e">
        <f>'انبار لوازم برقی'!#REF!</f>
        <v>#REF!</v>
      </c>
      <c r="AD656" s="16" t="e">
        <f>'انبار لوازم برقی'!#REF!</f>
        <v>#REF!</v>
      </c>
      <c r="AE656" s="16" t="e">
        <f>'انبار لوازم برقی'!#REF!</f>
        <v>#REF!</v>
      </c>
      <c r="AF656" s="16" t="e">
        <f>'انبار لوازم برقی'!#REF!</f>
        <v>#REF!</v>
      </c>
      <c r="AG656" s="16" t="e">
        <f>'انبار لوازم برقی'!#REF!</f>
        <v>#REF!</v>
      </c>
      <c r="AH656" s="16" t="e">
        <f>'انبار لوازم برقی'!#REF!</f>
        <v>#REF!</v>
      </c>
      <c r="AI656" s="16" t="e">
        <f>'انبار لوازم برقی'!#REF!</f>
        <v>#REF!</v>
      </c>
      <c r="AJ656" s="16" t="e">
        <f>'انبار لوازم برقی'!#REF!</f>
        <v>#REF!</v>
      </c>
      <c r="AK656" s="16" t="e">
        <f>'انبار لوازم برقی'!#REF!</f>
        <v>#REF!</v>
      </c>
      <c r="AL656" s="12" t="e">
        <f t="shared" si="21"/>
        <v>#REF!</v>
      </c>
      <c r="AM656" s="18" t="e">
        <f>'انبار لوازم برقی'!#REF!</f>
        <v>#REF!</v>
      </c>
      <c r="AN656" s="16" t="e">
        <f>'انبار لوازم برقی'!#REF!</f>
        <v>#REF!</v>
      </c>
      <c r="AO656" s="16" t="e">
        <f>'انبار لوازم برقی'!#REF!</f>
        <v>#REF!</v>
      </c>
      <c r="AP656" s="16" t="e">
        <f>'انبار لوازم برقی'!#REF!</f>
        <v>#REF!</v>
      </c>
      <c r="AQ656" s="16" t="e">
        <f>'انبار لوازم برقی'!#REF!</f>
        <v>#REF!</v>
      </c>
      <c r="AR656" s="16" t="e">
        <f>'انبار لوازم برقی'!#REF!</f>
        <v>#REF!</v>
      </c>
      <c r="AS656" s="16" t="e">
        <f>'انبار لوازم برقی'!#REF!</f>
        <v>#REF!</v>
      </c>
      <c r="AT656" s="16" t="e">
        <f>'انبار لوازم برقی'!#REF!</f>
        <v>#REF!</v>
      </c>
      <c r="AU656" s="16" t="e">
        <f>'انبار لوازم برقی'!#REF!</f>
        <v>#REF!</v>
      </c>
      <c r="AV656" s="16" t="e">
        <f>'انبار لوازم برقی'!#REF!</f>
        <v>#REF!</v>
      </c>
      <c r="AW656" s="16" t="e">
        <f>'انبار لوازم برقی'!#REF!</f>
        <v>#REF!</v>
      </c>
      <c r="AX656" s="16" t="e">
        <f>'انبار لوازم برقی'!#REF!</f>
        <v>#REF!</v>
      </c>
      <c r="AY656" s="16" t="e">
        <f>'انبار لوازم برقی'!#REF!</f>
        <v>#REF!</v>
      </c>
      <c r="AZ656" s="16" t="e">
        <f>'انبار لوازم برقی'!#REF!</f>
        <v>#REF!</v>
      </c>
      <c r="BA656" s="16" t="e">
        <f>'انبار لوازم برقی'!#REF!</f>
        <v>#REF!</v>
      </c>
      <c r="BB656" s="16" t="e">
        <f>'انبار لوازم برقی'!#REF!</f>
        <v>#REF!</v>
      </c>
      <c r="BC656" s="16" t="e">
        <f>'انبار لوازم برقی'!#REF!</f>
        <v>#REF!</v>
      </c>
      <c r="BD656" s="16" t="e">
        <f>'انبار لوازم برقی'!#REF!</f>
        <v>#REF!</v>
      </c>
      <c r="BE656" s="16" t="e">
        <f>'انبار لوازم برقی'!#REF!</f>
        <v>#REF!</v>
      </c>
      <c r="BF656" s="16" t="e">
        <f>'انبار لوازم برقی'!#REF!</f>
        <v>#REF!</v>
      </c>
      <c r="BG656" s="16" t="e">
        <f>'انبار لوازم برقی'!#REF!</f>
        <v>#REF!</v>
      </c>
      <c r="BH656" s="16" t="e">
        <f>'انبار لوازم برقی'!#REF!</f>
        <v>#REF!</v>
      </c>
      <c r="BI656" s="16" t="e">
        <f>'انبار لوازم برقی'!#REF!</f>
        <v>#REF!</v>
      </c>
      <c r="BJ656" s="16" t="e">
        <f>'انبار لوازم برقی'!#REF!</f>
        <v>#REF!</v>
      </c>
      <c r="BK656" s="16" t="e">
        <f>'انبار لوازم برقی'!#REF!</f>
        <v>#REF!</v>
      </c>
      <c r="BL656" s="16" t="e">
        <f>'انبار لوازم برقی'!#REF!</f>
        <v>#REF!</v>
      </c>
      <c r="BM656" s="16" t="e">
        <f>'انبار لوازم برقی'!#REF!</f>
        <v>#REF!</v>
      </c>
      <c r="BN656" s="16" t="e">
        <f>'انبار لوازم برقی'!#REF!</f>
        <v>#REF!</v>
      </c>
      <c r="BO656" s="16" t="e">
        <f>'انبار لوازم برقی'!#REF!</f>
        <v>#REF!</v>
      </c>
      <c r="BP656" s="16" t="e">
        <f>'انبار لوازم برقی'!#REF!</f>
        <v>#REF!</v>
      </c>
      <c r="BQ656" s="16" t="e">
        <f>'انبار لوازم برقی'!#REF!</f>
        <v>#REF!</v>
      </c>
      <c r="BR656" s="19" t="e">
        <f t="shared" si="20"/>
        <v>#REF!</v>
      </c>
    </row>
    <row r="657" spans="1:70" ht="15.75">
      <c r="A657" s="15" t="s">
        <v>587</v>
      </c>
      <c r="B657" s="15" t="s">
        <v>1708</v>
      </c>
      <c r="C657" s="16" t="e">
        <f>INDEX('انبار لوازم برقی'!D:D,MATCH('11111'!A:A,'انبار لوازم برقی'!E:E,0))</f>
        <v>#N/A</v>
      </c>
      <c r="D657" s="16" t="e">
        <f>INDEX('انبار لوازم برقی'!C:C,MATCH('11111'!A:A,'انبار لوازم برقی'!E:E,0))</f>
        <v>#N/A</v>
      </c>
      <c r="E657" s="16" t="e">
        <f>INDEX('انبار لوازم برقی'!F:F,MATCH('11111'!A:A,'انبار لوازم برقی'!E:E,0))</f>
        <v>#N/A</v>
      </c>
      <c r="F657" s="17" t="e">
        <f>INDEX('انبار لوازم برقی'!L:L,MATCH('11111'!A:A,'انبار لوازم برقی'!E:E,0))</f>
        <v>#N/A</v>
      </c>
      <c r="G657" s="18" t="e">
        <f>'انبار لوازم برقی'!#REF!</f>
        <v>#REF!</v>
      </c>
      <c r="H657" s="16" t="e">
        <f>'انبار لوازم برقی'!#REF!</f>
        <v>#REF!</v>
      </c>
      <c r="I657" s="16" t="e">
        <f>'انبار لوازم برقی'!#REF!</f>
        <v>#REF!</v>
      </c>
      <c r="J657" s="16" t="e">
        <f>'انبار لوازم برقی'!#REF!</f>
        <v>#REF!</v>
      </c>
      <c r="K657" s="16" t="e">
        <f>'انبار لوازم برقی'!#REF!</f>
        <v>#REF!</v>
      </c>
      <c r="L657" s="16" t="e">
        <f>'انبار لوازم برقی'!#REF!</f>
        <v>#REF!</v>
      </c>
      <c r="M657" s="16" t="e">
        <f>'انبار لوازم برقی'!#REF!</f>
        <v>#REF!</v>
      </c>
      <c r="N657" s="16" t="e">
        <f>'انبار لوازم برقی'!#REF!</f>
        <v>#REF!</v>
      </c>
      <c r="O657" s="16" t="e">
        <f>'انبار لوازم برقی'!#REF!</f>
        <v>#REF!</v>
      </c>
      <c r="P657" s="16" t="e">
        <f>'انبار لوازم برقی'!#REF!</f>
        <v>#REF!</v>
      </c>
      <c r="Q657" s="16" t="e">
        <f>'انبار لوازم برقی'!#REF!</f>
        <v>#REF!</v>
      </c>
      <c r="R657" s="16" t="e">
        <f>'انبار لوازم برقی'!#REF!</f>
        <v>#REF!</v>
      </c>
      <c r="S657" s="16" t="e">
        <f>'انبار لوازم برقی'!#REF!</f>
        <v>#REF!</v>
      </c>
      <c r="T657" s="16" t="e">
        <f>'انبار لوازم برقی'!#REF!</f>
        <v>#REF!</v>
      </c>
      <c r="U657" s="16" t="e">
        <f>'انبار لوازم برقی'!#REF!</f>
        <v>#REF!</v>
      </c>
      <c r="V657" s="16" t="e">
        <f>'انبار لوازم برقی'!#REF!</f>
        <v>#REF!</v>
      </c>
      <c r="W657" s="16" t="e">
        <f>'انبار لوازم برقی'!#REF!</f>
        <v>#REF!</v>
      </c>
      <c r="X657" s="16" t="e">
        <f>'انبار لوازم برقی'!#REF!</f>
        <v>#REF!</v>
      </c>
      <c r="Y657" s="16" t="e">
        <f>'انبار لوازم برقی'!#REF!</f>
        <v>#REF!</v>
      </c>
      <c r="Z657" s="16" t="e">
        <f>'انبار لوازم برقی'!#REF!</f>
        <v>#REF!</v>
      </c>
      <c r="AA657" s="16" t="e">
        <f>'انبار لوازم برقی'!#REF!</f>
        <v>#REF!</v>
      </c>
      <c r="AB657" s="16" t="e">
        <f>'انبار لوازم برقی'!#REF!</f>
        <v>#REF!</v>
      </c>
      <c r="AC657" s="16" t="e">
        <f>'انبار لوازم برقی'!#REF!</f>
        <v>#REF!</v>
      </c>
      <c r="AD657" s="16" t="e">
        <f>'انبار لوازم برقی'!#REF!</f>
        <v>#REF!</v>
      </c>
      <c r="AE657" s="16" t="e">
        <f>'انبار لوازم برقی'!#REF!</f>
        <v>#REF!</v>
      </c>
      <c r="AF657" s="16" t="e">
        <f>'انبار لوازم برقی'!#REF!</f>
        <v>#REF!</v>
      </c>
      <c r="AG657" s="16" t="e">
        <f>'انبار لوازم برقی'!#REF!</f>
        <v>#REF!</v>
      </c>
      <c r="AH657" s="16" t="e">
        <f>'انبار لوازم برقی'!#REF!</f>
        <v>#REF!</v>
      </c>
      <c r="AI657" s="16" t="e">
        <f>'انبار لوازم برقی'!#REF!</f>
        <v>#REF!</v>
      </c>
      <c r="AJ657" s="16" t="e">
        <f>'انبار لوازم برقی'!#REF!</f>
        <v>#REF!</v>
      </c>
      <c r="AK657" s="16" t="e">
        <f>'انبار لوازم برقی'!#REF!</f>
        <v>#REF!</v>
      </c>
      <c r="AL657" s="12" t="e">
        <f t="shared" si="21"/>
        <v>#REF!</v>
      </c>
      <c r="AM657" s="18" t="e">
        <f>'انبار لوازم برقی'!#REF!</f>
        <v>#REF!</v>
      </c>
      <c r="AN657" s="16" t="e">
        <f>'انبار لوازم برقی'!#REF!</f>
        <v>#REF!</v>
      </c>
      <c r="AO657" s="16" t="e">
        <f>'انبار لوازم برقی'!#REF!</f>
        <v>#REF!</v>
      </c>
      <c r="AP657" s="16" t="e">
        <f>'انبار لوازم برقی'!#REF!</f>
        <v>#REF!</v>
      </c>
      <c r="AQ657" s="16" t="e">
        <f>'انبار لوازم برقی'!#REF!</f>
        <v>#REF!</v>
      </c>
      <c r="AR657" s="16" t="e">
        <f>'انبار لوازم برقی'!#REF!</f>
        <v>#REF!</v>
      </c>
      <c r="AS657" s="16" t="e">
        <f>'انبار لوازم برقی'!#REF!</f>
        <v>#REF!</v>
      </c>
      <c r="AT657" s="16" t="e">
        <f>'انبار لوازم برقی'!#REF!</f>
        <v>#REF!</v>
      </c>
      <c r="AU657" s="16" t="e">
        <f>'انبار لوازم برقی'!#REF!</f>
        <v>#REF!</v>
      </c>
      <c r="AV657" s="16" t="e">
        <f>'انبار لوازم برقی'!#REF!</f>
        <v>#REF!</v>
      </c>
      <c r="AW657" s="16" t="e">
        <f>'انبار لوازم برقی'!#REF!</f>
        <v>#REF!</v>
      </c>
      <c r="AX657" s="16" t="e">
        <f>'انبار لوازم برقی'!#REF!</f>
        <v>#REF!</v>
      </c>
      <c r="AY657" s="16" t="e">
        <f>'انبار لوازم برقی'!#REF!</f>
        <v>#REF!</v>
      </c>
      <c r="AZ657" s="16" t="e">
        <f>'انبار لوازم برقی'!#REF!</f>
        <v>#REF!</v>
      </c>
      <c r="BA657" s="16" t="e">
        <f>'انبار لوازم برقی'!#REF!</f>
        <v>#REF!</v>
      </c>
      <c r="BB657" s="16" t="e">
        <f>'انبار لوازم برقی'!#REF!</f>
        <v>#REF!</v>
      </c>
      <c r="BC657" s="16" t="e">
        <f>'انبار لوازم برقی'!#REF!</f>
        <v>#REF!</v>
      </c>
      <c r="BD657" s="16" t="e">
        <f>'انبار لوازم برقی'!#REF!</f>
        <v>#REF!</v>
      </c>
      <c r="BE657" s="16" t="e">
        <f>'انبار لوازم برقی'!#REF!</f>
        <v>#REF!</v>
      </c>
      <c r="BF657" s="16" t="e">
        <f>'انبار لوازم برقی'!#REF!</f>
        <v>#REF!</v>
      </c>
      <c r="BG657" s="16" t="e">
        <f>'انبار لوازم برقی'!#REF!</f>
        <v>#REF!</v>
      </c>
      <c r="BH657" s="16" t="e">
        <f>'انبار لوازم برقی'!#REF!</f>
        <v>#REF!</v>
      </c>
      <c r="BI657" s="16" t="e">
        <f>'انبار لوازم برقی'!#REF!</f>
        <v>#REF!</v>
      </c>
      <c r="BJ657" s="16" t="e">
        <f>'انبار لوازم برقی'!#REF!</f>
        <v>#REF!</v>
      </c>
      <c r="BK657" s="16" t="e">
        <f>'انبار لوازم برقی'!#REF!</f>
        <v>#REF!</v>
      </c>
      <c r="BL657" s="16" t="e">
        <f>'انبار لوازم برقی'!#REF!</f>
        <v>#REF!</v>
      </c>
      <c r="BM657" s="16" t="e">
        <f>'انبار لوازم برقی'!#REF!</f>
        <v>#REF!</v>
      </c>
      <c r="BN657" s="16" t="e">
        <f>'انبار لوازم برقی'!#REF!</f>
        <v>#REF!</v>
      </c>
      <c r="BO657" s="16" t="e">
        <f>'انبار لوازم برقی'!#REF!</f>
        <v>#REF!</v>
      </c>
      <c r="BP657" s="16" t="e">
        <f>'انبار لوازم برقی'!#REF!</f>
        <v>#REF!</v>
      </c>
      <c r="BQ657" s="16" t="e">
        <f>'انبار لوازم برقی'!#REF!</f>
        <v>#REF!</v>
      </c>
      <c r="BR657" s="19" t="e">
        <f t="shared" si="20"/>
        <v>#REF!</v>
      </c>
    </row>
    <row r="658" spans="1:70" ht="15.75">
      <c r="A658" s="15" t="s">
        <v>588</v>
      </c>
      <c r="B658" s="15" t="s">
        <v>1708</v>
      </c>
      <c r="C658" s="16" t="e">
        <f>INDEX('انبار لوازم برقی'!D:D,MATCH('11111'!A:A,'انبار لوازم برقی'!E:E,0))</f>
        <v>#N/A</v>
      </c>
      <c r="D658" s="16" t="e">
        <f>INDEX('انبار لوازم برقی'!C:C,MATCH('11111'!A:A,'انبار لوازم برقی'!E:E,0))</f>
        <v>#N/A</v>
      </c>
      <c r="E658" s="16" t="e">
        <f>INDEX('انبار لوازم برقی'!F:F,MATCH('11111'!A:A,'انبار لوازم برقی'!E:E,0))</f>
        <v>#N/A</v>
      </c>
      <c r="F658" s="17" t="e">
        <f>INDEX('انبار لوازم برقی'!L:L,MATCH('11111'!A:A,'انبار لوازم برقی'!E:E,0))</f>
        <v>#N/A</v>
      </c>
      <c r="G658" s="18" t="e">
        <f>'انبار لوازم برقی'!#REF!</f>
        <v>#REF!</v>
      </c>
      <c r="H658" s="16" t="e">
        <f>'انبار لوازم برقی'!#REF!</f>
        <v>#REF!</v>
      </c>
      <c r="I658" s="16" t="e">
        <f>'انبار لوازم برقی'!#REF!</f>
        <v>#REF!</v>
      </c>
      <c r="J658" s="16" t="e">
        <f>'انبار لوازم برقی'!#REF!</f>
        <v>#REF!</v>
      </c>
      <c r="K658" s="16" t="e">
        <f>'انبار لوازم برقی'!#REF!</f>
        <v>#REF!</v>
      </c>
      <c r="L658" s="16" t="e">
        <f>'انبار لوازم برقی'!#REF!</f>
        <v>#REF!</v>
      </c>
      <c r="M658" s="16" t="e">
        <f>'انبار لوازم برقی'!#REF!</f>
        <v>#REF!</v>
      </c>
      <c r="N658" s="16" t="e">
        <f>'انبار لوازم برقی'!#REF!</f>
        <v>#REF!</v>
      </c>
      <c r="O658" s="16" t="e">
        <f>'انبار لوازم برقی'!#REF!</f>
        <v>#REF!</v>
      </c>
      <c r="P658" s="16" t="e">
        <f>'انبار لوازم برقی'!#REF!</f>
        <v>#REF!</v>
      </c>
      <c r="Q658" s="16" t="e">
        <f>'انبار لوازم برقی'!#REF!</f>
        <v>#REF!</v>
      </c>
      <c r="R658" s="16" t="e">
        <f>'انبار لوازم برقی'!#REF!</f>
        <v>#REF!</v>
      </c>
      <c r="S658" s="16" t="e">
        <f>'انبار لوازم برقی'!#REF!</f>
        <v>#REF!</v>
      </c>
      <c r="T658" s="16" t="e">
        <f>'انبار لوازم برقی'!#REF!</f>
        <v>#REF!</v>
      </c>
      <c r="U658" s="16" t="e">
        <f>'انبار لوازم برقی'!#REF!</f>
        <v>#REF!</v>
      </c>
      <c r="V658" s="16" t="e">
        <f>'انبار لوازم برقی'!#REF!</f>
        <v>#REF!</v>
      </c>
      <c r="W658" s="16" t="e">
        <f>'انبار لوازم برقی'!#REF!</f>
        <v>#REF!</v>
      </c>
      <c r="X658" s="16" t="e">
        <f>'انبار لوازم برقی'!#REF!</f>
        <v>#REF!</v>
      </c>
      <c r="Y658" s="16" t="e">
        <f>'انبار لوازم برقی'!#REF!</f>
        <v>#REF!</v>
      </c>
      <c r="Z658" s="16" t="e">
        <f>'انبار لوازم برقی'!#REF!</f>
        <v>#REF!</v>
      </c>
      <c r="AA658" s="16" t="e">
        <f>'انبار لوازم برقی'!#REF!</f>
        <v>#REF!</v>
      </c>
      <c r="AB658" s="16" t="e">
        <f>'انبار لوازم برقی'!#REF!</f>
        <v>#REF!</v>
      </c>
      <c r="AC658" s="16" t="e">
        <f>'انبار لوازم برقی'!#REF!</f>
        <v>#REF!</v>
      </c>
      <c r="AD658" s="16" t="e">
        <f>'انبار لوازم برقی'!#REF!</f>
        <v>#REF!</v>
      </c>
      <c r="AE658" s="16" t="e">
        <f>'انبار لوازم برقی'!#REF!</f>
        <v>#REF!</v>
      </c>
      <c r="AF658" s="16" t="e">
        <f>'انبار لوازم برقی'!#REF!</f>
        <v>#REF!</v>
      </c>
      <c r="AG658" s="16" t="e">
        <f>'انبار لوازم برقی'!#REF!</f>
        <v>#REF!</v>
      </c>
      <c r="AH658" s="16" t="e">
        <f>'انبار لوازم برقی'!#REF!</f>
        <v>#REF!</v>
      </c>
      <c r="AI658" s="16" t="e">
        <f>'انبار لوازم برقی'!#REF!</f>
        <v>#REF!</v>
      </c>
      <c r="AJ658" s="16" t="e">
        <f>'انبار لوازم برقی'!#REF!</f>
        <v>#REF!</v>
      </c>
      <c r="AK658" s="16" t="e">
        <f>'انبار لوازم برقی'!#REF!</f>
        <v>#REF!</v>
      </c>
      <c r="AL658" s="12" t="e">
        <f t="shared" si="21"/>
        <v>#REF!</v>
      </c>
      <c r="AM658" s="18" t="e">
        <f>'انبار لوازم برقی'!#REF!</f>
        <v>#REF!</v>
      </c>
      <c r="AN658" s="16" t="e">
        <f>'انبار لوازم برقی'!#REF!</f>
        <v>#REF!</v>
      </c>
      <c r="AO658" s="16" t="e">
        <f>'انبار لوازم برقی'!#REF!</f>
        <v>#REF!</v>
      </c>
      <c r="AP658" s="16" t="e">
        <f>'انبار لوازم برقی'!#REF!</f>
        <v>#REF!</v>
      </c>
      <c r="AQ658" s="16" t="e">
        <f>'انبار لوازم برقی'!#REF!</f>
        <v>#REF!</v>
      </c>
      <c r="AR658" s="16" t="e">
        <f>'انبار لوازم برقی'!#REF!</f>
        <v>#REF!</v>
      </c>
      <c r="AS658" s="16" t="e">
        <f>'انبار لوازم برقی'!#REF!</f>
        <v>#REF!</v>
      </c>
      <c r="AT658" s="16" t="e">
        <f>'انبار لوازم برقی'!#REF!</f>
        <v>#REF!</v>
      </c>
      <c r="AU658" s="16" t="e">
        <f>'انبار لوازم برقی'!#REF!</f>
        <v>#REF!</v>
      </c>
      <c r="AV658" s="16" t="e">
        <f>'انبار لوازم برقی'!#REF!</f>
        <v>#REF!</v>
      </c>
      <c r="AW658" s="16" t="e">
        <f>'انبار لوازم برقی'!#REF!</f>
        <v>#REF!</v>
      </c>
      <c r="AX658" s="16" t="e">
        <f>'انبار لوازم برقی'!#REF!</f>
        <v>#REF!</v>
      </c>
      <c r="AY658" s="16" t="e">
        <f>'انبار لوازم برقی'!#REF!</f>
        <v>#REF!</v>
      </c>
      <c r="AZ658" s="16" t="e">
        <f>'انبار لوازم برقی'!#REF!</f>
        <v>#REF!</v>
      </c>
      <c r="BA658" s="16" t="e">
        <f>'انبار لوازم برقی'!#REF!</f>
        <v>#REF!</v>
      </c>
      <c r="BB658" s="16" t="e">
        <f>'انبار لوازم برقی'!#REF!</f>
        <v>#REF!</v>
      </c>
      <c r="BC658" s="16" t="e">
        <f>'انبار لوازم برقی'!#REF!</f>
        <v>#REF!</v>
      </c>
      <c r="BD658" s="16" t="e">
        <f>'انبار لوازم برقی'!#REF!</f>
        <v>#REF!</v>
      </c>
      <c r="BE658" s="16" t="e">
        <f>'انبار لوازم برقی'!#REF!</f>
        <v>#REF!</v>
      </c>
      <c r="BF658" s="16" t="e">
        <f>'انبار لوازم برقی'!#REF!</f>
        <v>#REF!</v>
      </c>
      <c r="BG658" s="16" t="e">
        <f>'انبار لوازم برقی'!#REF!</f>
        <v>#REF!</v>
      </c>
      <c r="BH658" s="16" t="e">
        <f>'انبار لوازم برقی'!#REF!</f>
        <v>#REF!</v>
      </c>
      <c r="BI658" s="16" t="e">
        <f>'انبار لوازم برقی'!#REF!</f>
        <v>#REF!</v>
      </c>
      <c r="BJ658" s="16" t="e">
        <f>'انبار لوازم برقی'!#REF!</f>
        <v>#REF!</v>
      </c>
      <c r="BK658" s="16" t="e">
        <f>'انبار لوازم برقی'!#REF!</f>
        <v>#REF!</v>
      </c>
      <c r="BL658" s="16" t="e">
        <f>'انبار لوازم برقی'!#REF!</f>
        <v>#REF!</v>
      </c>
      <c r="BM658" s="16" t="e">
        <f>'انبار لوازم برقی'!#REF!</f>
        <v>#REF!</v>
      </c>
      <c r="BN658" s="16" t="e">
        <f>'انبار لوازم برقی'!#REF!</f>
        <v>#REF!</v>
      </c>
      <c r="BO658" s="16" t="e">
        <f>'انبار لوازم برقی'!#REF!</f>
        <v>#REF!</v>
      </c>
      <c r="BP658" s="16" t="e">
        <f>'انبار لوازم برقی'!#REF!</f>
        <v>#REF!</v>
      </c>
      <c r="BQ658" s="16" t="e">
        <f>'انبار لوازم برقی'!#REF!</f>
        <v>#REF!</v>
      </c>
      <c r="BR658" s="19" t="e">
        <f t="shared" si="20"/>
        <v>#REF!</v>
      </c>
    </row>
    <row r="659" spans="1:70" ht="15.75">
      <c r="A659" s="15" t="s">
        <v>589</v>
      </c>
      <c r="B659" s="15" t="s">
        <v>1708</v>
      </c>
      <c r="C659" s="16" t="e">
        <f>INDEX('انبار لوازم برقی'!D:D,MATCH('11111'!A:A,'انبار لوازم برقی'!E:E,0))</f>
        <v>#N/A</v>
      </c>
      <c r="D659" s="16" t="e">
        <f>INDEX('انبار لوازم برقی'!C:C,MATCH('11111'!A:A,'انبار لوازم برقی'!E:E,0))</f>
        <v>#N/A</v>
      </c>
      <c r="E659" s="16" t="e">
        <f>INDEX('انبار لوازم برقی'!F:F,MATCH('11111'!A:A,'انبار لوازم برقی'!E:E,0))</f>
        <v>#N/A</v>
      </c>
      <c r="F659" s="17" t="e">
        <f>INDEX('انبار لوازم برقی'!L:L,MATCH('11111'!A:A,'انبار لوازم برقی'!E:E,0))</f>
        <v>#N/A</v>
      </c>
      <c r="G659" s="18" t="e">
        <f>'انبار لوازم برقی'!#REF!</f>
        <v>#REF!</v>
      </c>
      <c r="H659" s="16" t="e">
        <f>'انبار لوازم برقی'!#REF!</f>
        <v>#REF!</v>
      </c>
      <c r="I659" s="16" t="e">
        <f>'انبار لوازم برقی'!#REF!</f>
        <v>#REF!</v>
      </c>
      <c r="J659" s="16" t="e">
        <f>'انبار لوازم برقی'!#REF!</f>
        <v>#REF!</v>
      </c>
      <c r="K659" s="16" t="e">
        <f>'انبار لوازم برقی'!#REF!</f>
        <v>#REF!</v>
      </c>
      <c r="L659" s="16" t="e">
        <f>'انبار لوازم برقی'!#REF!</f>
        <v>#REF!</v>
      </c>
      <c r="M659" s="16" t="e">
        <f>'انبار لوازم برقی'!#REF!</f>
        <v>#REF!</v>
      </c>
      <c r="N659" s="16" t="e">
        <f>'انبار لوازم برقی'!#REF!</f>
        <v>#REF!</v>
      </c>
      <c r="O659" s="16" t="e">
        <f>'انبار لوازم برقی'!#REF!</f>
        <v>#REF!</v>
      </c>
      <c r="P659" s="16" t="e">
        <f>'انبار لوازم برقی'!#REF!</f>
        <v>#REF!</v>
      </c>
      <c r="Q659" s="16" t="e">
        <f>'انبار لوازم برقی'!#REF!</f>
        <v>#REF!</v>
      </c>
      <c r="R659" s="16" t="e">
        <f>'انبار لوازم برقی'!#REF!</f>
        <v>#REF!</v>
      </c>
      <c r="S659" s="16" t="e">
        <f>'انبار لوازم برقی'!#REF!</f>
        <v>#REF!</v>
      </c>
      <c r="T659" s="16" t="e">
        <f>'انبار لوازم برقی'!#REF!</f>
        <v>#REF!</v>
      </c>
      <c r="U659" s="16" t="e">
        <f>'انبار لوازم برقی'!#REF!</f>
        <v>#REF!</v>
      </c>
      <c r="V659" s="16" t="e">
        <f>'انبار لوازم برقی'!#REF!</f>
        <v>#REF!</v>
      </c>
      <c r="W659" s="16" t="e">
        <f>'انبار لوازم برقی'!#REF!</f>
        <v>#REF!</v>
      </c>
      <c r="X659" s="16" t="e">
        <f>'انبار لوازم برقی'!#REF!</f>
        <v>#REF!</v>
      </c>
      <c r="Y659" s="16" t="e">
        <f>'انبار لوازم برقی'!#REF!</f>
        <v>#REF!</v>
      </c>
      <c r="Z659" s="16" t="e">
        <f>'انبار لوازم برقی'!#REF!</f>
        <v>#REF!</v>
      </c>
      <c r="AA659" s="16" t="e">
        <f>'انبار لوازم برقی'!#REF!</f>
        <v>#REF!</v>
      </c>
      <c r="AB659" s="16" t="e">
        <f>'انبار لوازم برقی'!#REF!</f>
        <v>#REF!</v>
      </c>
      <c r="AC659" s="16" t="e">
        <f>'انبار لوازم برقی'!#REF!</f>
        <v>#REF!</v>
      </c>
      <c r="AD659" s="16" t="e">
        <f>'انبار لوازم برقی'!#REF!</f>
        <v>#REF!</v>
      </c>
      <c r="AE659" s="16" t="e">
        <f>'انبار لوازم برقی'!#REF!</f>
        <v>#REF!</v>
      </c>
      <c r="AF659" s="16" t="e">
        <f>'انبار لوازم برقی'!#REF!</f>
        <v>#REF!</v>
      </c>
      <c r="AG659" s="16" t="e">
        <f>'انبار لوازم برقی'!#REF!</f>
        <v>#REF!</v>
      </c>
      <c r="AH659" s="16" t="e">
        <f>'انبار لوازم برقی'!#REF!</f>
        <v>#REF!</v>
      </c>
      <c r="AI659" s="16" t="e">
        <f>'انبار لوازم برقی'!#REF!</f>
        <v>#REF!</v>
      </c>
      <c r="AJ659" s="16" t="e">
        <f>'انبار لوازم برقی'!#REF!</f>
        <v>#REF!</v>
      </c>
      <c r="AK659" s="16" t="e">
        <f>'انبار لوازم برقی'!#REF!</f>
        <v>#REF!</v>
      </c>
      <c r="AL659" s="12" t="e">
        <f t="shared" si="21"/>
        <v>#REF!</v>
      </c>
      <c r="AM659" s="18" t="e">
        <f>'انبار لوازم برقی'!#REF!</f>
        <v>#REF!</v>
      </c>
      <c r="AN659" s="16" t="e">
        <f>'انبار لوازم برقی'!#REF!</f>
        <v>#REF!</v>
      </c>
      <c r="AO659" s="16" t="e">
        <f>'انبار لوازم برقی'!#REF!</f>
        <v>#REF!</v>
      </c>
      <c r="AP659" s="16" t="e">
        <f>'انبار لوازم برقی'!#REF!</f>
        <v>#REF!</v>
      </c>
      <c r="AQ659" s="16" t="e">
        <f>'انبار لوازم برقی'!#REF!</f>
        <v>#REF!</v>
      </c>
      <c r="AR659" s="16" t="e">
        <f>'انبار لوازم برقی'!#REF!</f>
        <v>#REF!</v>
      </c>
      <c r="AS659" s="16" t="e">
        <f>'انبار لوازم برقی'!#REF!</f>
        <v>#REF!</v>
      </c>
      <c r="AT659" s="16" t="e">
        <f>'انبار لوازم برقی'!#REF!</f>
        <v>#REF!</v>
      </c>
      <c r="AU659" s="16" t="e">
        <f>'انبار لوازم برقی'!#REF!</f>
        <v>#REF!</v>
      </c>
      <c r="AV659" s="16" t="e">
        <f>'انبار لوازم برقی'!#REF!</f>
        <v>#REF!</v>
      </c>
      <c r="AW659" s="16" t="e">
        <f>'انبار لوازم برقی'!#REF!</f>
        <v>#REF!</v>
      </c>
      <c r="AX659" s="16" t="e">
        <f>'انبار لوازم برقی'!#REF!</f>
        <v>#REF!</v>
      </c>
      <c r="AY659" s="16" t="e">
        <f>'انبار لوازم برقی'!#REF!</f>
        <v>#REF!</v>
      </c>
      <c r="AZ659" s="16" t="e">
        <f>'انبار لوازم برقی'!#REF!</f>
        <v>#REF!</v>
      </c>
      <c r="BA659" s="16" t="e">
        <f>'انبار لوازم برقی'!#REF!</f>
        <v>#REF!</v>
      </c>
      <c r="BB659" s="16" t="e">
        <f>'انبار لوازم برقی'!#REF!</f>
        <v>#REF!</v>
      </c>
      <c r="BC659" s="16" t="e">
        <f>'انبار لوازم برقی'!#REF!</f>
        <v>#REF!</v>
      </c>
      <c r="BD659" s="16" t="e">
        <f>'انبار لوازم برقی'!#REF!</f>
        <v>#REF!</v>
      </c>
      <c r="BE659" s="16" t="e">
        <f>'انبار لوازم برقی'!#REF!</f>
        <v>#REF!</v>
      </c>
      <c r="BF659" s="16" t="e">
        <f>'انبار لوازم برقی'!#REF!</f>
        <v>#REF!</v>
      </c>
      <c r="BG659" s="16" t="e">
        <f>'انبار لوازم برقی'!#REF!</f>
        <v>#REF!</v>
      </c>
      <c r="BH659" s="16" t="e">
        <f>'انبار لوازم برقی'!#REF!</f>
        <v>#REF!</v>
      </c>
      <c r="BI659" s="16" t="e">
        <f>'انبار لوازم برقی'!#REF!</f>
        <v>#REF!</v>
      </c>
      <c r="BJ659" s="16" t="e">
        <f>'انبار لوازم برقی'!#REF!</f>
        <v>#REF!</v>
      </c>
      <c r="BK659" s="16" t="e">
        <f>'انبار لوازم برقی'!#REF!</f>
        <v>#REF!</v>
      </c>
      <c r="BL659" s="16" t="e">
        <f>'انبار لوازم برقی'!#REF!</f>
        <v>#REF!</v>
      </c>
      <c r="BM659" s="16" t="e">
        <f>'انبار لوازم برقی'!#REF!</f>
        <v>#REF!</v>
      </c>
      <c r="BN659" s="16" t="e">
        <f>'انبار لوازم برقی'!#REF!</f>
        <v>#REF!</v>
      </c>
      <c r="BO659" s="16" t="e">
        <f>'انبار لوازم برقی'!#REF!</f>
        <v>#REF!</v>
      </c>
      <c r="BP659" s="16" t="e">
        <f>'انبار لوازم برقی'!#REF!</f>
        <v>#REF!</v>
      </c>
      <c r="BQ659" s="16" t="e">
        <f>'انبار لوازم برقی'!#REF!</f>
        <v>#REF!</v>
      </c>
      <c r="BR659" s="19" t="e">
        <f t="shared" si="20"/>
        <v>#REF!</v>
      </c>
    </row>
    <row r="660" spans="1:70" ht="15.75">
      <c r="A660" s="15" t="s">
        <v>590</v>
      </c>
      <c r="B660" s="15" t="s">
        <v>1708</v>
      </c>
      <c r="C660" s="16" t="e">
        <f>INDEX('انبار لوازم برقی'!D:D,MATCH('11111'!A:A,'انبار لوازم برقی'!E:E,0))</f>
        <v>#N/A</v>
      </c>
      <c r="D660" s="16" t="e">
        <f>INDEX('انبار لوازم برقی'!C:C,MATCH('11111'!A:A,'انبار لوازم برقی'!E:E,0))</f>
        <v>#N/A</v>
      </c>
      <c r="E660" s="16" t="e">
        <f>INDEX('انبار لوازم برقی'!F:F,MATCH('11111'!A:A,'انبار لوازم برقی'!E:E,0))</f>
        <v>#N/A</v>
      </c>
      <c r="F660" s="17" t="e">
        <f>INDEX('انبار لوازم برقی'!L:L,MATCH('11111'!A:A,'انبار لوازم برقی'!E:E,0))</f>
        <v>#N/A</v>
      </c>
      <c r="G660" s="18" t="e">
        <f>'انبار لوازم برقی'!#REF!</f>
        <v>#REF!</v>
      </c>
      <c r="H660" s="16" t="e">
        <f>'انبار لوازم برقی'!#REF!</f>
        <v>#REF!</v>
      </c>
      <c r="I660" s="16" t="e">
        <f>'انبار لوازم برقی'!#REF!</f>
        <v>#REF!</v>
      </c>
      <c r="J660" s="16" t="e">
        <f>'انبار لوازم برقی'!#REF!</f>
        <v>#REF!</v>
      </c>
      <c r="K660" s="16" t="e">
        <f>'انبار لوازم برقی'!#REF!</f>
        <v>#REF!</v>
      </c>
      <c r="L660" s="16" t="e">
        <f>'انبار لوازم برقی'!#REF!</f>
        <v>#REF!</v>
      </c>
      <c r="M660" s="16" t="e">
        <f>'انبار لوازم برقی'!#REF!</f>
        <v>#REF!</v>
      </c>
      <c r="N660" s="16" t="e">
        <f>'انبار لوازم برقی'!#REF!</f>
        <v>#REF!</v>
      </c>
      <c r="O660" s="16" t="e">
        <f>'انبار لوازم برقی'!#REF!</f>
        <v>#REF!</v>
      </c>
      <c r="P660" s="16" t="e">
        <f>'انبار لوازم برقی'!#REF!</f>
        <v>#REF!</v>
      </c>
      <c r="Q660" s="16" t="e">
        <f>'انبار لوازم برقی'!#REF!</f>
        <v>#REF!</v>
      </c>
      <c r="R660" s="16" t="e">
        <f>'انبار لوازم برقی'!#REF!</f>
        <v>#REF!</v>
      </c>
      <c r="S660" s="16" t="e">
        <f>'انبار لوازم برقی'!#REF!</f>
        <v>#REF!</v>
      </c>
      <c r="T660" s="16" t="e">
        <f>'انبار لوازم برقی'!#REF!</f>
        <v>#REF!</v>
      </c>
      <c r="U660" s="16" t="e">
        <f>'انبار لوازم برقی'!#REF!</f>
        <v>#REF!</v>
      </c>
      <c r="V660" s="16" t="e">
        <f>'انبار لوازم برقی'!#REF!</f>
        <v>#REF!</v>
      </c>
      <c r="W660" s="16" t="e">
        <f>'انبار لوازم برقی'!#REF!</f>
        <v>#REF!</v>
      </c>
      <c r="X660" s="16" t="e">
        <f>'انبار لوازم برقی'!#REF!</f>
        <v>#REF!</v>
      </c>
      <c r="Y660" s="16" t="e">
        <f>'انبار لوازم برقی'!#REF!</f>
        <v>#REF!</v>
      </c>
      <c r="Z660" s="16" t="e">
        <f>'انبار لوازم برقی'!#REF!</f>
        <v>#REF!</v>
      </c>
      <c r="AA660" s="16" t="e">
        <f>'انبار لوازم برقی'!#REF!</f>
        <v>#REF!</v>
      </c>
      <c r="AB660" s="16" t="e">
        <f>'انبار لوازم برقی'!#REF!</f>
        <v>#REF!</v>
      </c>
      <c r="AC660" s="16" t="e">
        <f>'انبار لوازم برقی'!#REF!</f>
        <v>#REF!</v>
      </c>
      <c r="AD660" s="16" t="e">
        <f>'انبار لوازم برقی'!#REF!</f>
        <v>#REF!</v>
      </c>
      <c r="AE660" s="16" t="e">
        <f>'انبار لوازم برقی'!#REF!</f>
        <v>#REF!</v>
      </c>
      <c r="AF660" s="16" t="e">
        <f>'انبار لوازم برقی'!#REF!</f>
        <v>#REF!</v>
      </c>
      <c r="AG660" s="16" t="e">
        <f>'انبار لوازم برقی'!#REF!</f>
        <v>#REF!</v>
      </c>
      <c r="AH660" s="16" t="e">
        <f>'انبار لوازم برقی'!#REF!</f>
        <v>#REF!</v>
      </c>
      <c r="AI660" s="16" t="e">
        <f>'انبار لوازم برقی'!#REF!</f>
        <v>#REF!</v>
      </c>
      <c r="AJ660" s="16" t="e">
        <f>'انبار لوازم برقی'!#REF!</f>
        <v>#REF!</v>
      </c>
      <c r="AK660" s="16" t="e">
        <f>'انبار لوازم برقی'!#REF!</f>
        <v>#REF!</v>
      </c>
      <c r="AL660" s="12" t="e">
        <f t="shared" si="21"/>
        <v>#REF!</v>
      </c>
      <c r="AM660" s="18" t="e">
        <f>'انبار لوازم برقی'!#REF!</f>
        <v>#REF!</v>
      </c>
      <c r="AN660" s="16" t="e">
        <f>'انبار لوازم برقی'!#REF!</f>
        <v>#REF!</v>
      </c>
      <c r="AO660" s="16" t="e">
        <f>'انبار لوازم برقی'!#REF!</f>
        <v>#REF!</v>
      </c>
      <c r="AP660" s="16" t="e">
        <f>'انبار لوازم برقی'!#REF!</f>
        <v>#REF!</v>
      </c>
      <c r="AQ660" s="16" t="e">
        <f>'انبار لوازم برقی'!#REF!</f>
        <v>#REF!</v>
      </c>
      <c r="AR660" s="16" t="e">
        <f>'انبار لوازم برقی'!#REF!</f>
        <v>#REF!</v>
      </c>
      <c r="AS660" s="16" t="e">
        <f>'انبار لوازم برقی'!#REF!</f>
        <v>#REF!</v>
      </c>
      <c r="AT660" s="16" t="e">
        <f>'انبار لوازم برقی'!#REF!</f>
        <v>#REF!</v>
      </c>
      <c r="AU660" s="16" t="e">
        <f>'انبار لوازم برقی'!#REF!</f>
        <v>#REF!</v>
      </c>
      <c r="AV660" s="16" t="e">
        <f>'انبار لوازم برقی'!#REF!</f>
        <v>#REF!</v>
      </c>
      <c r="AW660" s="16" t="e">
        <f>'انبار لوازم برقی'!#REF!</f>
        <v>#REF!</v>
      </c>
      <c r="AX660" s="16" t="e">
        <f>'انبار لوازم برقی'!#REF!</f>
        <v>#REF!</v>
      </c>
      <c r="AY660" s="16" t="e">
        <f>'انبار لوازم برقی'!#REF!</f>
        <v>#REF!</v>
      </c>
      <c r="AZ660" s="16" t="e">
        <f>'انبار لوازم برقی'!#REF!</f>
        <v>#REF!</v>
      </c>
      <c r="BA660" s="16" t="e">
        <f>'انبار لوازم برقی'!#REF!</f>
        <v>#REF!</v>
      </c>
      <c r="BB660" s="16" t="e">
        <f>'انبار لوازم برقی'!#REF!</f>
        <v>#REF!</v>
      </c>
      <c r="BC660" s="16" t="e">
        <f>'انبار لوازم برقی'!#REF!</f>
        <v>#REF!</v>
      </c>
      <c r="BD660" s="16" t="e">
        <f>'انبار لوازم برقی'!#REF!</f>
        <v>#REF!</v>
      </c>
      <c r="BE660" s="16" t="e">
        <f>'انبار لوازم برقی'!#REF!</f>
        <v>#REF!</v>
      </c>
      <c r="BF660" s="16" t="e">
        <f>'انبار لوازم برقی'!#REF!</f>
        <v>#REF!</v>
      </c>
      <c r="BG660" s="16" t="e">
        <f>'انبار لوازم برقی'!#REF!</f>
        <v>#REF!</v>
      </c>
      <c r="BH660" s="16" t="e">
        <f>'انبار لوازم برقی'!#REF!</f>
        <v>#REF!</v>
      </c>
      <c r="BI660" s="16" t="e">
        <f>'انبار لوازم برقی'!#REF!</f>
        <v>#REF!</v>
      </c>
      <c r="BJ660" s="16" t="e">
        <f>'انبار لوازم برقی'!#REF!</f>
        <v>#REF!</v>
      </c>
      <c r="BK660" s="16" t="e">
        <f>'انبار لوازم برقی'!#REF!</f>
        <v>#REF!</v>
      </c>
      <c r="BL660" s="16" t="e">
        <f>'انبار لوازم برقی'!#REF!</f>
        <v>#REF!</v>
      </c>
      <c r="BM660" s="16" t="e">
        <f>'انبار لوازم برقی'!#REF!</f>
        <v>#REF!</v>
      </c>
      <c r="BN660" s="16" t="e">
        <f>'انبار لوازم برقی'!#REF!</f>
        <v>#REF!</v>
      </c>
      <c r="BO660" s="16" t="e">
        <f>'انبار لوازم برقی'!#REF!</f>
        <v>#REF!</v>
      </c>
      <c r="BP660" s="16" t="e">
        <f>'انبار لوازم برقی'!#REF!</f>
        <v>#REF!</v>
      </c>
      <c r="BQ660" s="16" t="e">
        <f>'انبار لوازم برقی'!#REF!</f>
        <v>#REF!</v>
      </c>
      <c r="BR660" s="19" t="e">
        <f t="shared" si="20"/>
        <v>#REF!</v>
      </c>
    </row>
    <row r="661" spans="1:70" ht="15.75">
      <c r="A661" s="15" t="s">
        <v>591</v>
      </c>
      <c r="B661" s="15" t="s">
        <v>1708</v>
      </c>
      <c r="C661" s="16" t="e">
        <f>INDEX('انبار لوازم برقی'!D:D,MATCH('11111'!A:A,'انبار لوازم برقی'!E:E,0))</f>
        <v>#N/A</v>
      </c>
      <c r="D661" s="16" t="e">
        <f>INDEX('انبار لوازم برقی'!C:C,MATCH('11111'!A:A,'انبار لوازم برقی'!E:E,0))</f>
        <v>#N/A</v>
      </c>
      <c r="E661" s="16" t="e">
        <f>INDEX('انبار لوازم برقی'!F:F,MATCH('11111'!A:A,'انبار لوازم برقی'!E:E,0))</f>
        <v>#N/A</v>
      </c>
      <c r="F661" s="17" t="e">
        <f>INDEX('انبار لوازم برقی'!L:L,MATCH('11111'!A:A,'انبار لوازم برقی'!E:E,0))</f>
        <v>#N/A</v>
      </c>
      <c r="G661" s="18" t="e">
        <f>'انبار لوازم برقی'!#REF!</f>
        <v>#REF!</v>
      </c>
      <c r="H661" s="16" t="e">
        <f>'انبار لوازم برقی'!#REF!</f>
        <v>#REF!</v>
      </c>
      <c r="I661" s="16" t="e">
        <f>'انبار لوازم برقی'!#REF!</f>
        <v>#REF!</v>
      </c>
      <c r="J661" s="16" t="e">
        <f>'انبار لوازم برقی'!#REF!</f>
        <v>#REF!</v>
      </c>
      <c r="K661" s="16" t="e">
        <f>'انبار لوازم برقی'!#REF!</f>
        <v>#REF!</v>
      </c>
      <c r="L661" s="16" t="e">
        <f>'انبار لوازم برقی'!#REF!</f>
        <v>#REF!</v>
      </c>
      <c r="M661" s="16" t="e">
        <f>'انبار لوازم برقی'!#REF!</f>
        <v>#REF!</v>
      </c>
      <c r="N661" s="16" t="e">
        <f>'انبار لوازم برقی'!#REF!</f>
        <v>#REF!</v>
      </c>
      <c r="O661" s="16" t="e">
        <f>'انبار لوازم برقی'!#REF!</f>
        <v>#REF!</v>
      </c>
      <c r="P661" s="16" t="e">
        <f>'انبار لوازم برقی'!#REF!</f>
        <v>#REF!</v>
      </c>
      <c r="Q661" s="16" t="e">
        <f>'انبار لوازم برقی'!#REF!</f>
        <v>#REF!</v>
      </c>
      <c r="R661" s="16" t="e">
        <f>'انبار لوازم برقی'!#REF!</f>
        <v>#REF!</v>
      </c>
      <c r="S661" s="16" t="e">
        <f>'انبار لوازم برقی'!#REF!</f>
        <v>#REF!</v>
      </c>
      <c r="T661" s="16" t="e">
        <f>'انبار لوازم برقی'!#REF!</f>
        <v>#REF!</v>
      </c>
      <c r="U661" s="16" t="e">
        <f>'انبار لوازم برقی'!#REF!</f>
        <v>#REF!</v>
      </c>
      <c r="V661" s="16" t="e">
        <f>'انبار لوازم برقی'!#REF!</f>
        <v>#REF!</v>
      </c>
      <c r="W661" s="16" t="e">
        <f>'انبار لوازم برقی'!#REF!</f>
        <v>#REF!</v>
      </c>
      <c r="X661" s="16" t="e">
        <f>'انبار لوازم برقی'!#REF!</f>
        <v>#REF!</v>
      </c>
      <c r="Y661" s="16" t="e">
        <f>'انبار لوازم برقی'!#REF!</f>
        <v>#REF!</v>
      </c>
      <c r="Z661" s="16" t="e">
        <f>'انبار لوازم برقی'!#REF!</f>
        <v>#REF!</v>
      </c>
      <c r="AA661" s="16" t="e">
        <f>'انبار لوازم برقی'!#REF!</f>
        <v>#REF!</v>
      </c>
      <c r="AB661" s="16" t="e">
        <f>'انبار لوازم برقی'!#REF!</f>
        <v>#REF!</v>
      </c>
      <c r="AC661" s="16" t="e">
        <f>'انبار لوازم برقی'!#REF!</f>
        <v>#REF!</v>
      </c>
      <c r="AD661" s="16" t="e">
        <f>'انبار لوازم برقی'!#REF!</f>
        <v>#REF!</v>
      </c>
      <c r="AE661" s="16" t="e">
        <f>'انبار لوازم برقی'!#REF!</f>
        <v>#REF!</v>
      </c>
      <c r="AF661" s="16" t="e">
        <f>'انبار لوازم برقی'!#REF!</f>
        <v>#REF!</v>
      </c>
      <c r="AG661" s="16" t="e">
        <f>'انبار لوازم برقی'!#REF!</f>
        <v>#REF!</v>
      </c>
      <c r="AH661" s="16" t="e">
        <f>'انبار لوازم برقی'!#REF!</f>
        <v>#REF!</v>
      </c>
      <c r="AI661" s="16" t="e">
        <f>'انبار لوازم برقی'!#REF!</f>
        <v>#REF!</v>
      </c>
      <c r="AJ661" s="16" t="e">
        <f>'انبار لوازم برقی'!#REF!</f>
        <v>#REF!</v>
      </c>
      <c r="AK661" s="16" t="e">
        <f>'انبار لوازم برقی'!#REF!</f>
        <v>#REF!</v>
      </c>
      <c r="AL661" s="12" t="e">
        <f t="shared" si="21"/>
        <v>#REF!</v>
      </c>
      <c r="AM661" s="18" t="e">
        <f>'انبار لوازم برقی'!#REF!</f>
        <v>#REF!</v>
      </c>
      <c r="AN661" s="16" t="e">
        <f>'انبار لوازم برقی'!#REF!</f>
        <v>#REF!</v>
      </c>
      <c r="AO661" s="16" t="e">
        <f>'انبار لوازم برقی'!#REF!</f>
        <v>#REF!</v>
      </c>
      <c r="AP661" s="16" t="e">
        <f>'انبار لوازم برقی'!#REF!</f>
        <v>#REF!</v>
      </c>
      <c r="AQ661" s="16" t="e">
        <f>'انبار لوازم برقی'!#REF!</f>
        <v>#REF!</v>
      </c>
      <c r="AR661" s="16" t="e">
        <f>'انبار لوازم برقی'!#REF!</f>
        <v>#REF!</v>
      </c>
      <c r="AS661" s="16" t="e">
        <f>'انبار لوازم برقی'!#REF!</f>
        <v>#REF!</v>
      </c>
      <c r="AT661" s="16" t="e">
        <f>'انبار لوازم برقی'!#REF!</f>
        <v>#REF!</v>
      </c>
      <c r="AU661" s="16" t="e">
        <f>'انبار لوازم برقی'!#REF!</f>
        <v>#REF!</v>
      </c>
      <c r="AV661" s="16" t="e">
        <f>'انبار لوازم برقی'!#REF!</f>
        <v>#REF!</v>
      </c>
      <c r="AW661" s="16" t="e">
        <f>'انبار لوازم برقی'!#REF!</f>
        <v>#REF!</v>
      </c>
      <c r="AX661" s="16" t="e">
        <f>'انبار لوازم برقی'!#REF!</f>
        <v>#REF!</v>
      </c>
      <c r="AY661" s="16" t="e">
        <f>'انبار لوازم برقی'!#REF!</f>
        <v>#REF!</v>
      </c>
      <c r="AZ661" s="16" t="e">
        <f>'انبار لوازم برقی'!#REF!</f>
        <v>#REF!</v>
      </c>
      <c r="BA661" s="16" t="e">
        <f>'انبار لوازم برقی'!#REF!</f>
        <v>#REF!</v>
      </c>
      <c r="BB661" s="16" t="e">
        <f>'انبار لوازم برقی'!#REF!</f>
        <v>#REF!</v>
      </c>
      <c r="BC661" s="16" t="e">
        <f>'انبار لوازم برقی'!#REF!</f>
        <v>#REF!</v>
      </c>
      <c r="BD661" s="16" t="e">
        <f>'انبار لوازم برقی'!#REF!</f>
        <v>#REF!</v>
      </c>
      <c r="BE661" s="16" t="e">
        <f>'انبار لوازم برقی'!#REF!</f>
        <v>#REF!</v>
      </c>
      <c r="BF661" s="16" t="e">
        <f>'انبار لوازم برقی'!#REF!</f>
        <v>#REF!</v>
      </c>
      <c r="BG661" s="16" t="e">
        <f>'انبار لوازم برقی'!#REF!</f>
        <v>#REF!</v>
      </c>
      <c r="BH661" s="16" t="e">
        <f>'انبار لوازم برقی'!#REF!</f>
        <v>#REF!</v>
      </c>
      <c r="BI661" s="16" t="e">
        <f>'انبار لوازم برقی'!#REF!</f>
        <v>#REF!</v>
      </c>
      <c r="BJ661" s="16" t="e">
        <f>'انبار لوازم برقی'!#REF!</f>
        <v>#REF!</v>
      </c>
      <c r="BK661" s="16" t="e">
        <f>'انبار لوازم برقی'!#REF!</f>
        <v>#REF!</v>
      </c>
      <c r="BL661" s="16" t="e">
        <f>'انبار لوازم برقی'!#REF!</f>
        <v>#REF!</v>
      </c>
      <c r="BM661" s="16" t="e">
        <f>'انبار لوازم برقی'!#REF!</f>
        <v>#REF!</v>
      </c>
      <c r="BN661" s="16" t="e">
        <f>'انبار لوازم برقی'!#REF!</f>
        <v>#REF!</v>
      </c>
      <c r="BO661" s="16" t="e">
        <f>'انبار لوازم برقی'!#REF!</f>
        <v>#REF!</v>
      </c>
      <c r="BP661" s="16" t="e">
        <f>'انبار لوازم برقی'!#REF!</f>
        <v>#REF!</v>
      </c>
      <c r="BQ661" s="16" t="e">
        <f>'انبار لوازم برقی'!#REF!</f>
        <v>#REF!</v>
      </c>
      <c r="BR661" s="19" t="e">
        <f t="shared" si="20"/>
        <v>#REF!</v>
      </c>
    </row>
    <row r="662" spans="1:70" ht="15.75">
      <c r="A662" s="15" t="s">
        <v>592</v>
      </c>
      <c r="B662" s="15" t="s">
        <v>1708</v>
      </c>
      <c r="C662" s="16" t="e">
        <f>INDEX('انبار لوازم برقی'!D:D,MATCH('11111'!A:A,'انبار لوازم برقی'!E:E,0))</f>
        <v>#N/A</v>
      </c>
      <c r="D662" s="16" t="e">
        <f>INDEX('انبار لوازم برقی'!C:C,MATCH('11111'!A:A,'انبار لوازم برقی'!E:E,0))</f>
        <v>#N/A</v>
      </c>
      <c r="E662" s="16" t="e">
        <f>INDEX('انبار لوازم برقی'!F:F,MATCH('11111'!A:A,'انبار لوازم برقی'!E:E,0))</f>
        <v>#N/A</v>
      </c>
      <c r="F662" s="17" t="e">
        <f>INDEX('انبار لوازم برقی'!L:L,MATCH('11111'!A:A,'انبار لوازم برقی'!E:E,0))</f>
        <v>#N/A</v>
      </c>
      <c r="G662" s="18" t="e">
        <f>'انبار لوازم برقی'!#REF!</f>
        <v>#REF!</v>
      </c>
      <c r="H662" s="16" t="e">
        <f>'انبار لوازم برقی'!#REF!</f>
        <v>#REF!</v>
      </c>
      <c r="I662" s="16" t="e">
        <f>'انبار لوازم برقی'!#REF!</f>
        <v>#REF!</v>
      </c>
      <c r="J662" s="16" t="e">
        <f>'انبار لوازم برقی'!#REF!</f>
        <v>#REF!</v>
      </c>
      <c r="K662" s="16" t="e">
        <f>'انبار لوازم برقی'!#REF!</f>
        <v>#REF!</v>
      </c>
      <c r="L662" s="16" t="e">
        <f>'انبار لوازم برقی'!#REF!</f>
        <v>#REF!</v>
      </c>
      <c r="M662" s="16" t="e">
        <f>'انبار لوازم برقی'!#REF!</f>
        <v>#REF!</v>
      </c>
      <c r="N662" s="16" t="e">
        <f>'انبار لوازم برقی'!#REF!</f>
        <v>#REF!</v>
      </c>
      <c r="O662" s="16" t="e">
        <f>'انبار لوازم برقی'!#REF!</f>
        <v>#REF!</v>
      </c>
      <c r="P662" s="16" t="e">
        <f>'انبار لوازم برقی'!#REF!</f>
        <v>#REF!</v>
      </c>
      <c r="Q662" s="16" t="e">
        <f>'انبار لوازم برقی'!#REF!</f>
        <v>#REF!</v>
      </c>
      <c r="R662" s="16" t="e">
        <f>'انبار لوازم برقی'!#REF!</f>
        <v>#REF!</v>
      </c>
      <c r="S662" s="16" t="e">
        <f>'انبار لوازم برقی'!#REF!</f>
        <v>#REF!</v>
      </c>
      <c r="T662" s="16" t="e">
        <f>'انبار لوازم برقی'!#REF!</f>
        <v>#REF!</v>
      </c>
      <c r="U662" s="16" t="e">
        <f>'انبار لوازم برقی'!#REF!</f>
        <v>#REF!</v>
      </c>
      <c r="V662" s="16" t="e">
        <f>'انبار لوازم برقی'!#REF!</f>
        <v>#REF!</v>
      </c>
      <c r="W662" s="16" t="e">
        <f>'انبار لوازم برقی'!#REF!</f>
        <v>#REF!</v>
      </c>
      <c r="X662" s="16" t="e">
        <f>'انبار لوازم برقی'!#REF!</f>
        <v>#REF!</v>
      </c>
      <c r="Y662" s="16" t="e">
        <f>'انبار لوازم برقی'!#REF!</f>
        <v>#REF!</v>
      </c>
      <c r="Z662" s="16" t="e">
        <f>'انبار لوازم برقی'!#REF!</f>
        <v>#REF!</v>
      </c>
      <c r="AA662" s="16" t="e">
        <f>'انبار لوازم برقی'!#REF!</f>
        <v>#REF!</v>
      </c>
      <c r="AB662" s="16" t="e">
        <f>'انبار لوازم برقی'!#REF!</f>
        <v>#REF!</v>
      </c>
      <c r="AC662" s="16" t="e">
        <f>'انبار لوازم برقی'!#REF!</f>
        <v>#REF!</v>
      </c>
      <c r="AD662" s="16" t="e">
        <f>'انبار لوازم برقی'!#REF!</f>
        <v>#REF!</v>
      </c>
      <c r="AE662" s="16" t="e">
        <f>'انبار لوازم برقی'!#REF!</f>
        <v>#REF!</v>
      </c>
      <c r="AF662" s="16" t="e">
        <f>'انبار لوازم برقی'!#REF!</f>
        <v>#REF!</v>
      </c>
      <c r="AG662" s="16" t="e">
        <f>'انبار لوازم برقی'!#REF!</f>
        <v>#REF!</v>
      </c>
      <c r="AH662" s="16" t="e">
        <f>'انبار لوازم برقی'!#REF!</f>
        <v>#REF!</v>
      </c>
      <c r="AI662" s="16" t="e">
        <f>'انبار لوازم برقی'!#REF!</f>
        <v>#REF!</v>
      </c>
      <c r="AJ662" s="16" t="e">
        <f>'انبار لوازم برقی'!#REF!</f>
        <v>#REF!</v>
      </c>
      <c r="AK662" s="16" t="e">
        <f>'انبار لوازم برقی'!#REF!</f>
        <v>#REF!</v>
      </c>
      <c r="AL662" s="12" t="e">
        <f t="shared" si="21"/>
        <v>#REF!</v>
      </c>
      <c r="AM662" s="18" t="e">
        <f>'انبار لوازم برقی'!#REF!</f>
        <v>#REF!</v>
      </c>
      <c r="AN662" s="16" t="e">
        <f>'انبار لوازم برقی'!#REF!</f>
        <v>#REF!</v>
      </c>
      <c r="AO662" s="16" t="e">
        <f>'انبار لوازم برقی'!#REF!</f>
        <v>#REF!</v>
      </c>
      <c r="AP662" s="16" t="e">
        <f>'انبار لوازم برقی'!#REF!</f>
        <v>#REF!</v>
      </c>
      <c r="AQ662" s="16" t="e">
        <f>'انبار لوازم برقی'!#REF!</f>
        <v>#REF!</v>
      </c>
      <c r="AR662" s="16" t="e">
        <f>'انبار لوازم برقی'!#REF!</f>
        <v>#REF!</v>
      </c>
      <c r="AS662" s="16" t="e">
        <f>'انبار لوازم برقی'!#REF!</f>
        <v>#REF!</v>
      </c>
      <c r="AT662" s="16" t="e">
        <f>'انبار لوازم برقی'!#REF!</f>
        <v>#REF!</v>
      </c>
      <c r="AU662" s="16" t="e">
        <f>'انبار لوازم برقی'!#REF!</f>
        <v>#REF!</v>
      </c>
      <c r="AV662" s="16" t="e">
        <f>'انبار لوازم برقی'!#REF!</f>
        <v>#REF!</v>
      </c>
      <c r="AW662" s="16" t="e">
        <f>'انبار لوازم برقی'!#REF!</f>
        <v>#REF!</v>
      </c>
      <c r="AX662" s="16" t="e">
        <f>'انبار لوازم برقی'!#REF!</f>
        <v>#REF!</v>
      </c>
      <c r="AY662" s="16" t="e">
        <f>'انبار لوازم برقی'!#REF!</f>
        <v>#REF!</v>
      </c>
      <c r="AZ662" s="16" t="e">
        <f>'انبار لوازم برقی'!#REF!</f>
        <v>#REF!</v>
      </c>
      <c r="BA662" s="16" t="e">
        <f>'انبار لوازم برقی'!#REF!</f>
        <v>#REF!</v>
      </c>
      <c r="BB662" s="16" t="e">
        <f>'انبار لوازم برقی'!#REF!</f>
        <v>#REF!</v>
      </c>
      <c r="BC662" s="16" t="e">
        <f>'انبار لوازم برقی'!#REF!</f>
        <v>#REF!</v>
      </c>
      <c r="BD662" s="16" t="e">
        <f>'انبار لوازم برقی'!#REF!</f>
        <v>#REF!</v>
      </c>
      <c r="BE662" s="16" t="e">
        <f>'انبار لوازم برقی'!#REF!</f>
        <v>#REF!</v>
      </c>
      <c r="BF662" s="16" t="e">
        <f>'انبار لوازم برقی'!#REF!</f>
        <v>#REF!</v>
      </c>
      <c r="BG662" s="16" t="e">
        <f>'انبار لوازم برقی'!#REF!</f>
        <v>#REF!</v>
      </c>
      <c r="BH662" s="16" t="e">
        <f>'انبار لوازم برقی'!#REF!</f>
        <v>#REF!</v>
      </c>
      <c r="BI662" s="16" t="e">
        <f>'انبار لوازم برقی'!#REF!</f>
        <v>#REF!</v>
      </c>
      <c r="BJ662" s="16" t="e">
        <f>'انبار لوازم برقی'!#REF!</f>
        <v>#REF!</v>
      </c>
      <c r="BK662" s="16" t="e">
        <f>'انبار لوازم برقی'!#REF!</f>
        <v>#REF!</v>
      </c>
      <c r="BL662" s="16" t="e">
        <f>'انبار لوازم برقی'!#REF!</f>
        <v>#REF!</v>
      </c>
      <c r="BM662" s="16" t="e">
        <f>'انبار لوازم برقی'!#REF!</f>
        <v>#REF!</v>
      </c>
      <c r="BN662" s="16" t="e">
        <f>'انبار لوازم برقی'!#REF!</f>
        <v>#REF!</v>
      </c>
      <c r="BO662" s="16" t="e">
        <f>'انبار لوازم برقی'!#REF!</f>
        <v>#REF!</v>
      </c>
      <c r="BP662" s="16" t="e">
        <f>'انبار لوازم برقی'!#REF!</f>
        <v>#REF!</v>
      </c>
      <c r="BQ662" s="16" t="e">
        <f>'انبار لوازم برقی'!#REF!</f>
        <v>#REF!</v>
      </c>
      <c r="BR662" s="19" t="e">
        <f t="shared" si="20"/>
        <v>#REF!</v>
      </c>
    </row>
    <row r="663" spans="1:70" ht="15.75">
      <c r="A663" s="15" t="s">
        <v>593</v>
      </c>
      <c r="B663" s="15" t="s">
        <v>1708</v>
      </c>
      <c r="C663" s="16" t="e">
        <f>INDEX('انبار لوازم برقی'!D:D,MATCH('11111'!A:A,'انبار لوازم برقی'!E:E,0))</f>
        <v>#N/A</v>
      </c>
      <c r="D663" s="16" t="e">
        <f>INDEX('انبار لوازم برقی'!C:C,MATCH('11111'!A:A,'انبار لوازم برقی'!E:E,0))</f>
        <v>#N/A</v>
      </c>
      <c r="E663" s="16" t="e">
        <f>INDEX('انبار لوازم برقی'!F:F,MATCH('11111'!A:A,'انبار لوازم برقی'!E:E,0))</f>
        <v>#N/A</v>
      </c>
      <c r="F663" s="17" t="e">
        <f>INDEX('انبار لوازم برقی'!L:L,MATCH('11111'!A:A,'انبار لوازم برقی'!E:E,0))</f>
        <v>#N/A</v>
      </c>
      <c r="G663" s="18" t="e">
        <f>'انبار لوازم برقی'!#REF!</f>
        <v>#REF!</v>
      </c>
      <c r="H663" s="16" t="e">
        <f>'انبار لوازم برقی'!#REF!</f>
        <v>#REF!</v>
      </c>
      <c r="I663" s="16" t="e">
        <f>'انبار لوازم برقی'!#REF!</f>
        <v>#REF!</v>
      </c>
      <c r="J663" s="16" t="e">
        <f>'انبار لوازم برقی'!#REF!</f>
        <v>#REF!</v>
      </c>
      <c r="K663" s="16" t="e">
        <f>'انبار لوازم برقی'!#REF!</f>
        <v>#REF!</v>
      </c>
      <c r="L663" s="16" t="e">
        <f>'انبار لوازم برقی'!#REF!</f>
        <v>#REF!</v>
      </c>
      <c r="M663" s="16" t="e">
        <f>'انبار لوازم برقی'!#REF!</f>
        <v>#REF!</v>
      </c>
      <c r="N663" s="16" t="e">
        <f>'انبار لوازم برقی'!#REF!</f>
        <v>#REF!</v>
      </c>
      <c r="O663" s="16" t="e">
        <f>'انبار لوازم برقی'!#REF!</f>
        <v>#REF!</v>
      </c>
      <c r="P663" s="16" t="e">
        <f>'انبار لوازم برقی'!#REF!</f>
        <v>#REF!</v>
      </c>
      <c r="Q663" s="16" t="e">
        <f>'انبار لوازم برقی'!#REF!</f>
        <v>#REF!</v>
      </c>
      <c r="R663" s="16" t="e">
        <f>'انبار لوازم برقی'!#REF!</f>
        <v>#REF!</v>
      </c>
      <c r="S663" s="16" t="e">
        <f>'انبار لوازم برقی'!#REF!</f>
        <v>#REF!</v>
      </c>
      <c r="T663" s="16" t="e">
        <f>'انبار لوازم برقی'!#REF!</f>
        <v>#REF!</v>
      </c>
      <c r="U663" s="16" t="e">
        <f>'انبار لوازم برقی'!#REF!</f>
        <v>#REF!</v>
      </c>
      <c r="V663" s="16" t="e">
        <f>'انبار لوازم برقی'!#REF!</f>
        <v>#REF!</v>
      </c>
      <c r="W663" s="16" t="e">
        <f>'انبار لوازم برقی'!#REF!</f>
        <v>#REF!</v>
      </c>
      <c r="X663" s="16" t="e">
        <f>'انبار لوازم برقی'!#REF!</f>
        <v>#REF!</v>
      </c>
      <c r="Y663" s="16" t="e">
        <f>'انبار لوازم برقی'!#REF!</f>
        <v>#REF!</v>
      </c>
      <c r="Z663" s="16" t="e">
        <f>'انبار لوازم برقی'!#REF!</f>
        <v>#REF!</v>
      </c>
      <c r="AA663" s="16" t="e">
        <f>'انبار لوازم برقی'!#REF!</f>
        <v>#REF!</v>
      </c>
      <c r="AB663" s="16" t="e">
        <f>'انبار لوازم برقی'!#REF!</f>
        <v>#REF!</v>
      </c>
      <c r="AC663" s="16" t="e">
        <f>'انبار لوازم برقی'!#REF!</f>
        <v>#REF!</v>
      </c>
      <c r="AD663" s="16" t="e">
        <f>'انبار لوازم برقی'!#REF!</f>
        <v>#REF!</v>
      </c>
      <c r="AE663" s="16" t="e">
        <f>'انبار لوازم برقی'!#REF!</f>
        <v>#REF!</v>
      </c>
      <c r="AF663" s="16" t="e">
        <f>'انبار لوازم برقی'!#REF!</f>
        <v>#REF!</v>
      </c>
      <c r="AG663" s="16" t="e">
        <f>'انبار لوازم برقی'!#REF!</f>
        <v>#REF!</v>
      </c>
      <c r="AH663" s="16" t="e">
        <f>'انبار لوازم برقی'!#REF!</f>
        <v>#REF!</v>
      </c>
      <c r="AI663" s="16" t="e">
        <f>'انبار لوازم برقی'!#REF!</f>
        <v>#REF!</v>
      </c>
      <c r="AJ663" s="16" t="e">
        <f>'انبار لوازم برقی'!#REF!</f>
        <v>#REF!</v>
      </c>
      <c r="AK663" s="16" t="e">
        <f>'انبار لوازم برقی'!#REF!</f>
        <v>#REF!</v>
      </c>
      <c r="AL663" s="12" t="e">
        <f t="shared" si="21"/>
        <v>#REF!</v>
      </c>
      <c r="AM663" s="18" t="e">
        <f>'انبار لوازم برقی'!#REF!</f>
        <v>#REF!</v>
      </c>
      <c r="AN663" s="16" t="e">
        <f>'انبار لوازم برقی'!#REF!</f>
        <v>#REF!</v>
      </c>
      <c r="AO663" s="16" t="e">
        <f>'انبار لوازم برقی'!#REF!</f>
        <v>#REF!</v>
      </c>
      <c r="AP663" s="16" t="e">
        <f>'انبار لوازم برقی'!#REF!</f>
        <v>#REF!</v>
      </c>
      <c r="AQ663" s="16" t="e">
        <f>'انبار لوازم برقی'!#REF!</f>
        <v>#REF!</v>
      </c>
      <c r="AR663" s="16" t="e">
        <f>'انبار لوازم برقی'!#REF!</f>
        <v>#REF!</v>
      </c>
      <c r="AS663" s="16" t="e">
        <f>'انبار لوازم برقی'!#REF!</f>
        <v>#REF!</v>
      </c>
      <c r="AT663" s="16" t="e">
        <f>'انبار لوازم برقی'!#REF!</f>
        <v>#REF!</v>
      </c>
      <c r="AU663" s="16" t="e">
        <f>'انبار لوازم برقی'!#REF!</f>
        <v>#REF!</v>
      </c>
      <c r="AV663" s="16" t="e">
        <f>'انبار لوازم برقی'!#REF!</f>
        <v>#REF!</v>
      </c>
      <c r="AW663" s="16" t="e">
        <f>'انبار لوازم برقی'!#REF!</f>
        <v>#REF!</v>
      </c>
      <c r="AX663" s="16" t="e">
        <f>'انبار لوازم برقی'!#REF!</f>
        <v>#REF!</v>
      </c>
      <c r="AY663" s="16" t="e">
        <f>'انبار لوازم برقی'!#REF!</f>
        <v>#REF!</v>
      </c>
      <c r="AZ663" s="16" t="e">
        <f>'انبار لوازم برقی'!#REF!</f>
        <v>#REF!</v>
      </c>
      <c r="BA663" s="16" t="e">
        <f>'انبار لوازم برقی'!#REF!</f>
        <v>#REF!</v>
      </c>
      <c r="BB663" s="16" t="e">
        <f>'انبار لوازم برقی'!#REF!</f>
        <v>#REF!</v>
      </c>
      <c r="BC663" s="16" t="e">
        <f>'انبار لوازم برقی'!#REF!</f>
        <v>#REF!</v>
      </c>
      <c r="BD663" s="16" t="e">
        <f>'انبار لوازم برقی'!#REF!</f>
        <v>#REF!</v>
      </c>
      <c r="BE663" s="16" t="e">
        <f>'انبار لوازم برقی'!#REF!</f>
        <v>#REF!</v>
      </c>
      <c r="BF663" s="16" t="e">
        <f>'انبار لوازم برقی'!#REF!</f>
        <v>#REF!</v>
      </c>
      <c r="BG663" s="16" t="e">
        <f>'انبار لوازم برقی'!#REF!</f>
        <v>#REF!</v>
      </c>
      <c r="BH663" s="16" t="e">
        <f>'انبار لوازم برقی'!#REF!</f>
        <v>#REF!</v>
      </c>
      <c r="BI663" s="16" t="e">
        <f>'انبار لوازم برقی'!#REF!</f>
        <v>#REF!</v>
      </c>
      <c r="BJ663" s="16" t="e">
        <f>'انبار لوازم برقی'!#REF!</f>
        <v>#REF!</v>
      </c>
      <c r="BK663" s="16" t="e">
        <f>'انبار لوازم برقی'!#REF!</f>
        <v>#REF!</v>
      </c>
      <c r="BL663" s="16" t="e">
        <f>'انبار لوازم برقی'!#REF!</f>
        <v>#REF!</v>
      </c>
      <c r="BM663" s="16" t="e">
        <f>'انبار لوازم برقی'!#REF!</f>
        <v>#REF!</v>
      </c>
      <c r="BN663" s="16" t="e">
        <f>'انبار لوازم برقی'!#REF!</f>
        <v>#REF!</v>
      </c>
      <c r="BO663" s="16" t="e">
        <f>'انبار لوازم برقی'!#REF!</f>
        <v>#REF!</v>
      </c>
      <c r="BP663" s="16" t="e">
        <f>'انبار لوازم برقی'!#REF!</f>
        <v>#REF!</v>
      </c>
      <c r="BQ663" s="16" t="e">
        <f>'انبار لوازم برقی'!#REF!</f>
        <v>#REF!</v>
      </c>
      <c r="BR663" s="19" t="e">
        <f t="shared" si="20"/>
        <v>#REF!</v>
      </c>
    </row>
    <row r="664" spans="1:70" ht="15.75">
      <c r="A664" s="15" t="s">
        <v>594</v>
      </c>
      <c r="B664" s="15" t="s">
        <v>1708</v>
      </c>
      <c r="C664" s="16" t="e">
        <f>INDEX('انبار لوازم برقی'!D:D,MATCH('11111'!A:A,'انبار لوازم برقی'!E:E,0))</f>
        <v>#N/A</v>
      </c>
      <c r="D664" s="16" t="e">
        <f>INDEX('انبار لوازم برقی'!C:C,MATCH('11111'!A:A,'انبار لوازم برقی'!E:E,0))</f>
        <v>#N/A</v>
      </c>
      <c r="E664" s="16" t="e">
        <f>INDEX('انبار لوازم برقی'!F:F,MATCH('11111'!A:A,'انبار لوازم برقی'!E:E,0))</f>
        <v>#N/A</v>
      </c>
      <c r="F664" s="17" t="e">
        <f>INDEX('انبار لوازم برقی'!L:L,MATCH('11111'!A:A,'انبار لوازم برقی'!E:E,0))</f>
        <v>#N/A</v>
      </c>
      <c r="G664" s="18" t="e">
        <f>'انبار لوازم برقی'!#REF!</f>
        <v>#REF!</v>
      </c>
      <c r="H664" s="16" t="e">
        <f>'انبار لوازم برقی'!#REF!</f>
        <v>#REF!</v>
      </c>
      <c r="I664" s="16" t="e">
        <f>'انبار لوازم برقی'!#REF!</f>
        <v>#REF!</v>
      </c>
      <c r="J664" s="16" t="e">
        <f>'انبار لوازم برقی'!#REF!</f>
        <v>#REF!</v>
      </c>
      <c r="K664" s="16" t="e">
        <f>'انبار لوازم برقی'!#REF!</f>
        <v>#REF!</v>
      </c>
      <c r="L664" s="16" t="e">
        <f>'انبار لوازم برقی'!#REF!</f>
        <v>#REF!</v>
      </c>
      <c r="M664" s="16" t="e">
        <f>'انبار لوازم برقی'!#REF!</f>
        <v>#REF!</v>
      </c>
      <c r="N664" s="16" t="e">
        <f>'انبار لوازم برقی'!#REF!</f>
        <v>#REF!</v>
      </c>
      <c r="O664" s="16" t="e">
        <f>'انبار لوازم برقی'!#REF!</f>
        <v>#REF!</v>
      </c>
      <c r="P664" s="16" t="e">
        <f>'انبار لوازم برقی'!#REF!</f>
        <v>#REF!</v>
      </c>
      <c r="Q664" s="16" t="e">
        <f>'انبار لوازم برقی'!#REF!</f>
        <v>#REF!</v>
      </c>
      <c r="R664" s="16" t="e">
        <f>'انبار لوازم برقی'!#REF!</f>
        <v>#REF!</v>
      </c>
      <c r="S664" s="16" t="e">
        <f>'انبار لوازم برقی'!#REF!</f>
        <v>#REF!</v>
      </c>
      <c r="T664" s="16" t="e">
        <f>'انبار لوازم برقی'!#REF!</f>
        <v>#REF!</v>
      </c>
      <c r="U664" s="16" t="e">
        <f>'انبار لوازم برقی'!#REF!</f>
        <v>#REF!</v>
      </c>
      <c r="V664" s="16" t="e">
        <f>'انبار لوازم برقی'!#REF!</f>
        <v>#REF!</v>
      </c>
      <c r="W664" s="16" t="e">
        <f>'انبار لوازم برقی'!#REF!</f>
        <v>#REF!</v>
      </c>
      <c r="X664" s="16" t="e">
        <f>'انبار لوازم برقی'!#REF!</f>
        <v>#REF!</v>
      </c>
      <c r="Y664" s="16" t="e">
        <f>'انبار لوازم برقی'!#REF!</f>
        <v>#REF!</v>
      </c>
      <c r="Z664" s="16" t="e">
        <f>'انبار لوازم برقی'!#REF!</f>
        <v>#REF!</v>
      </c>
      <c r="AA664" s="16" t="e">
        <f>'انبار لوازم برقی'!#REF!</f>
        <v>#REF!</v>
      </c>
      <c r="AB664" s="16" t="e">
        <f>'انبار لوازم برقی'!#REF!</f>
        <v>#REF!</v>
      </c>
      <c r="AC664" s="16" t="e">
        <f>'انبار لوازم برقی'!#REF!</f>
        <v>#REF!</v>
      </c>
      <c r="AD664" s="16" t="e">
        <f>'انبار لوازم برقی'!#REF!</f>
        <v>#REF!</v>
      </c>
      <c r="AE664" s="16" t="e">
        <f>'انبار لوازم برقی'!#REF!</f>
        <v>#REF!</v>
      </c>
      <c r="AF664" s="16" t="e">
        <f>'انبار لوازم برقی'!#REF!</f>
        <v>#REF!</v>
      </c>
      <c r="AG664" s="16" t="e">
        <f>'انبار لوازم برقی'!#REF!</f>
        <v>#REF!</v>
      </c>
      <c r="AH664" s="16" t="e">
        <f>'انبار لوازم برقی'!#REF!</f>
        <v>#REF!</v>
      </c>
      <c r="AI664" s="16" t="e">
        <f>'انبار لوازم برقی'!#REF!</f>
        <v>#REF!</v>
      </c>
      <c r="AJ664" s="16" t="e">
        <f>'انبار لوازم برقی'!#REF!</f>
        <v>#REF!</v>
      </c>
      <c r="AK664" s="16" t="e">
        <f>'انبار لوازم برقی'!#REF!</f>
        <v>#REF!</v>
      </c>
      <c r="AL664" s="12" t="e">
        <f t="shared" si="21"/>
        <v>#REF!</v>
      </c>
      <c r="AM664" s="18" t="e">
        <f>'انبار لوازم برقی'!#REF!</f>
        <v>#REF!</v>
      </c>
      <c r="AN664" s="16" t="e">
        <f>'انبار لوازم برقی'!#REF!</f>
        <v>#REF!</v>
      </c>
      <c r="AO664" s="16" t="e">
        <f>'انبار لوازم برقی'!#REF!</f>
        <v>#REF!</v>
      </c>
      <c r="AP664" s="16" t="e">
        <f>'انبار لوازم برقی'!#REF!</f>
        <v>#REF!</v>
      </c>
      <c r="AQ664" s="16" t="e">
        <f>'انبار لوازم برقی'!#REF!</f>
        <v>#REF!</v>
      </c>
      <c r="AR664" s="16" t="e">
        <f>'انبار لوازم برقی'!#REF!</f>
        <v>#REF!</v>
      </c>
      <c r="AS664" s="16" t="e">
        <f>'انبار لوازم برقی'!#REF!</f>
        <v>#REF!</v>
      </c>
      <c r="AT664" s="16" t="e">
        <f>'انبار لوازم برقی'!#REF!</f>
        <v>#REF!</v>
      </c>
      <c r="AU664" s="16" t="e">
        <f>'انبار لوازم برقی'!#REF!</f>
        <v>#REF!</v>
      </c>
      <c r="AV664" s="16" t="e">
        <f>'انبار لوازم برقی'!#REF!</f>
        <v>#REF!</v>
      </c>
      <c r="AW664" s="16" t="e">
        <f>'انبار لوازم برقی'!#REF!</f>
        <v>#REF!</v>
      </c>
      <c r="AX664" s="16" t="e">
        <f>'انبار لوازم برقی'!#REF!</f>
        <v>#REF!</v>
      </c>
      <c r="AY664" s="16" t="e">
        <f>'انبار لوازم برقی'!#REF!</f>
        <v>#REF!</v>
      </c>
      <c r="AZ664" s="16" t="e">
        <f>'انبار لوازم برقی'!#REF!</f>
        <v>#REF!</v>
      </c>
      <c r="BA664" s="16" t="e">
        <f>'انبار لوازم برقی'!#REF!</f>
        <v>#REF!</v>
      </c>
      <c r="BB664" s="16" t="e">
        <f>'انبار لوازم برقی'!#REF!</f>
        <v>#REF!</v>
      </c>
      <c r="BC664" s="16" t="e">
        <f>'انبار لوازم برقی'!#REF!</f>
        <v>#REF!</v>
      </c>
      <c r="BD664" s="16" t="e">
        <f>'انبار لوازم برقی'!#REF!</f>
        <v>#REF!</v>
      </c>
      <c r="BE664" s="16" t="e">
        <f>'انبار لوازم برقی'!#REF!</f>
        <v>#REF!</v>
      </c>
      <c r="BF664" s="16" t="e">
        <f>'انبار لوازم برقی'!#REF!</f>
        <v>#REF!</v>
      </c>
      <c r="BG664" s="16" t="e">
        <f>'انبار لوازم برقی'!#REF!</f>
        <v>#REF!</v>
      </c>
      <c r="BH664" s="16" t="e">
        <f>'انبار لوازم برقی'!#REF!</f>
        <v>#REF!</v>
      </c>
      <c r="BI664" s="16" t="e">
        <f>'انبار لوازم برقی'!#REF!</f>
        <v>#REF!</v>
      </c>
      <c r="BJ664" s="16" t="e">
        <f>'انبار لوازم برقی'!#REF!</f>
        <v>#REF!</v>
      </c>
      <c r="BK664" s="16" t="e">
        <f>'انبار لوازم برقی'!#REF!</f>
        <v>#REF!</v>
      </c>
      <c r="BL664" s="16" t="e">
        <f>'انبار لوازم برقی'!#REF!</f>
        <v>#REF!</v>
      </c>
      <c r="BM664" s="16" t="e">
        <f>'انبار لوازم برقی'!#REF!</f>
        <v>#REF!</v>
      </c>
      <c r="BN664" s="16" t="e">
        <f>'انبار لوازم برقی'!#REF!</f>
        <v>#REF!</v>
      </c>
      <c r="BO664" s="16" t="e">
        <f>'انبار لوازم برقی'!#REF!</f>
        <v>#REF!</v>
      </c>
      <c r="BP664" s="16" t="e">
        <f>'انبار لوازم برقی'!#REF!</f>
        <v>#REF!</v>
      </c>
      <c r="BQ664" s="16" t="e">
        <f>'انبار لوازم برقی'!#REF!</f>
        <v>#REF!</v>
      </c>
      <c r="BR664" s="19" t="e">
        <f t="shared" si="20"/>
        <v>#REF!</v>
      </c>
    </row>
    <row r="665" spans="1:70" ht="15.75">
      <c r="A665" s="15" t="s">
        <v>595</v>
      </c>
      <c r="B665" s="15" t="s">
        <v>1708</v>
      </c>
      <c r="C665" s="16" t="e">
        <f>INDEX('انبار لوازم برقی'!D:D,MATCH('11111'!A:A,'انبار لوازم برقی'!E:E,0))</f>
        <v>#N/A</v>
      </c>
      <c r="D665" s="16" t="e">
        <f>INDEX('انبار لوازم برقی'!C:C,MATCH('11111'!A:A,'انبار لوازم برقی'!E:E,0))</f>
        <v>#N/A</v>
      </c>
      <c r="E665" s="16" t="e">
        <f>INDEX('انبار لوازم برقی'!F:F,MATCH('11111'!A:A,'انبار لوازم برقی'!E:E,0))</f>
        <v>#N/A</v>
      </c>
      <c r="F665" s="17" t="e">
        <f>INDEX('انبار لوازم برقی'!L:L,MATCH('11111'!A:A,'انبار لوازم برقی'!E:E,0))</f>
        <v>#N/A</v>
      </c>
      <c r="G665" s="18" t="e">
        <f>'انبار لوازم برقی'!#REF!</f>
        <v>#REF!</v>
      </c>
      <c r="H665" s="16" t="e">
        <f>'انبار لوازم برقی'!#REF!</f>
        <v>#REF!</v>
      </c>
      <c r="I665" s="16" t="e">
        <f>'انبار لوازم برقی'!#REF!</f>
        <v>#REF!</v>
      </c>
      <c r="J665" s="16" t="e">
        <f>'انبار لوازم برقی'!#REF!</f>
        <v>#REF!</v>
      </c>
      <c r="K665" s="16" t="e">
        <f>'انبار لوازم برقی'!#REF!</f>
        <v>#REF!</v>
      </c>
      <c r="L665" s="16" t="e">
        <f>'انبار لوازم برقی'!#REF!</f>
        <v>#REF!</v>
      </c>
      <c r="M665" s="16" t="e">
        <f>'انبار لوازم برقی'!#REF!</f>
        <v>#REF!</v>
      </c>
      <c r="N665" s="16" t="e">
        <f>'انبار لوازم برقی'!#REF!</f>
        <v>#REF!</v>
      </c>
      <c r="O665" s="16" t="e">
        <f>'انبار لوازم برقی'!#REF!</f>
        <v>#REF!</v>
      </c>
      <c r="P665" s="16" t="e">
        <f>'انبار لوازم برقی'!#REF!</f>
        <v>#REF!</v>
      </c>
      <c r="Q665" s="16" t="e">
        <f>'انبار لوازم برقی'!#REF!</f>
        <v>#REF!</v>
      </c>
      <c r="R665" s="16" t="e">
        <f>'انبار لوازم برقی'!#REF!</f>
        <v>#REF!</v>
      </c>
      <c r="S665" s="16" t="e">
        <f>'انبار لوازم برقی'!#REF!</f>
        <v>#REF!</v>
      </c>
      <c r="T665" s="16" t="e">
        <f>'انبار لوازم برقی'!#REF!</f>
        <v>#REF!</v>
      </c>
      <c r="U665" s="16" t="e">
        <f>'انبار لوازم برقی'!#REF!</f>
        <v>#REF!</v>
      </c>
      <c r="V665" s="16" t="e">
        <f>'انبار لوازم برقی'!#REF!</f>
        <v>#REF!</v>
      </c>
      <c r="W665" s="16" t="e">
        <f>'انبار لوازم برقی'!#REF!</f>
        <v>#REF!</v>
      </c>
      <c r="X665" s="16" t="e">
        <f>'انبار لوازم برقی'!#REF!</f>
        <v>#REF!</v>
      </c>
      <c r="Y665" s="16" t="e">
        <f>'انبار لوازم برقی'!#REF!</f>
        <v>#REF!</v>
      </c>
      <c r="Z665" s="16" t="e">
        <f>'انبار لوازم برقی'!#REF!</f>
        <v>#REF!</v>
      </c>
      <c r="AA665" s="16" t="e">
        <f>'انبار لوازم برقی'!#REF!</f>
        <v>#REF!</v>
      </c>
      <c r="AB665" s="16" t="e">
        <f>'انبار لوازم برقی'!#REF!</f>
        <v>#REF!</v>
      </c>
      <c r="AC665" s="16" t="e">
        <f>'انبار لوازم برقی'!#REF!</f>
        <v>#REF!</v>
      </c>
      <c r="AD665" s="16" t="e">
        <f>'انبار لوازم برقی'!#REF!</f>
        <v>#REF!</v>
      </c>
      <c r="AE665" s="16" t="e">
        <f>'انبار لوازم برقی'!#REF!</f>
        <v>#REF!</v>
      </c>
      <c r="AF665" s="16" t="e">
        <f>'انبار لوازم برقی'!#REF!</f>
        <v>#REF!</v>
      </c>
      <c r="AG665" s="16" t="e">
        <f>'انبار لوازم برقی'!#REF!</f>
        <v>#REF!</v>
      </c>
      <c r="AH665" s="16" t="e">
        <f>'انبار لوازم برقی'!#REF!</f>
        <v>#REF!</v>
      </c>
      <c r="AI665" s="16" t="e">
        <f>'انبار لوازم برقی'!#REF!</f>
        <v>#REF!</v>
      </c>
      <c r="AJ665" s="16" t="e">
        <f>'انبار لوازم برقی'!#REF!</f>
        <v>#REF!</v>
      </c>
      <c r="AK665" s="16" t="e">
        <f>'انبار لوازم برقی'!#REF!</f>
        <v>#REF!</v>
      </c>
      <c r="AL665" s="12" t="e">
        <f t="shared" si="21"/>
        <v>#REF!</v>
      </c>
      <c r="AM665" s="18" t="e">
        <f>'انبار لوازم برقی'!#REF!</f>
        <v>#REF!</v>
      </c>
      <c r="AN665" s="16" t="e">
        <f>'انبار لوازم برقی'!#REF!</f>
        <v>#REF!</v>
      </c>
      <c r="AO665" s="16" t="e">
        <f>'انبار لوازم برقی'!#REF!</f>
        <v>#REF!</v>
      </c>
      <c r="AP665" s="16" t="e">
        <f>'انبار لوازم برقی'!#REF!</f>
        <v>#REF!</v>
      </c>
      <c r="AQ665" s="16" t="e">
        <f>'انبار لوازم برقی'!#REF!</f>
        <v>#REF!</v>
      </c>
      <c r="AR665" s="16" t="e">
        <f>'انبار لوازم برقی'!#REF!</f>
        <v>#REF!</v>
      </c>
      <c r="AS665" s="16" t="e">
        <f>'انبار لوازم برقی'!#REF!</f>
        <v>#REF!</v>
      </c>
      <c r="AT665" s="16" t="e">
        <f>'انبار لوازم برقی'!#REF!</f>
        <v>#REF!</v>
      </c>
      <c r="AU665" s="16" t="e">
        <f>'انبار لوازم برقی'!#REF!</f>
        <v>#REF!</v>
      </c>
      <c r="AV665" s="16" t="e">
        <f>'انبار لوازم برقی'!#REF!</f>
        <v>#REF!</v>
      </c>
      <c r="AW665" s="16" t="e">
        <f>'انبار لوازم برقی'!#REF!</f>
        <v>#REF!</v>
      </c>
      <c r="AX665" s="16" t="e">
        <f>'انبار لوازم برقی'!#REF!</f>
        <v>#REF!</v>
      </c>
      <c r="AY665" s="16" t="e">
        <f>'انبار لوازم برقی'!#REF!</f>
        <v>#REF!</v>
      </c>
      <c r="AZ665" s="16" t="e">
        <f>'انبار لوازم برقی'!#REF!</f>
        <v>#REF!</v>
      </c>
      <c r="BA665" s="16" t="e">
        <f>'انبار لوازم برقی'!#REF!</f>
        <v>#REF!</v>
      </c>
      <c r="BB665" s="16" t="e">
        <f>'انبار لوازم برقی'!#REF!</f>
        <v>#REF!</v>
      </c>
      <c r="BC665" s="16" t="e">
        <f>'انبار لوازم برقی'!#REF!</f>
        <v>#REF!</v>
      </c>
      <c r="BD665" s="16" t="e">
        <f>'انبار لوازم برقی'!#REF!</f>
        <v>#REF!</v>
      </c>
      <c r="BE665" s="16" t="e">
        <f>'انبار لوازم برقی'!#REF!</f>
        <v>#REF!</v>
      </c>
      <c r="BF665" s="16" t="e">
        <f>'انبار لوازم برقی'!#REF!</f>
        <v>#REF!</v>
      </c>
      <c r="BG665" s="16" t="e">
        <f>'انبار لوازم برقی'!#REF!</f>
        <v>#REF!</v>
      </c>
      <c r="BH665" s="16" t="e">
        <f>'انبار لوازم برقی'!#REF!</f>
        <v>#REF!</v>
      </c>
      <c r="BI665" s="16" t="e">
        <f>'انبار لوازم برقی'!#REF!</f>
        <v>#REF!</v>
      </c>
      <c r="BJ665" s="16" t="e">
        <f>'انبار لوازم برقی'!#REF!</f>
        <v>#REF!</v>
      </c>
      <c r="BK665" s="16" t="e">
        <f>'انبار لوازم برقی'!#REF!</f>
        <v>#REF!</v>
      </c>
      <c r="BL665" s="16" t="e">
        <f>'انبار لوازم برقی'!#REF!</f>
        <v>#REF!</v>
      </c>
      <c r="BM665" s="16" t="e">
        <f>'انبار لوازم برقی'!#REF!</f>
        <v>#REF!</v>
      </c>
      <c r="BN665" s="16" t="e">
        <f>'انبار لوازم برقی'!#REF!</f>
        <v>#REF!</v>
      </c>
      <c r="BO665" s="16" t="e">
        <f>'انبار لوازم برقی'!#REF!</f>
        <v>#REF!</v>
      </c>
      <c r="BP665" s="16" t="e">
        <f>'انبار لوازم برقی'!#REF!</f>
        <v>#REF!</v>
      </c>
      <c r="BQ665" s="16" t="e">
        <f>'انبار لوازم برقی'!#REF!</f>
        <v>#REF!</v>
      </c>
      <c r="BR665" s="19" t="e">
        <f t="shared" si="20"/>
        <v>#REF!</v>
      </c>
    </row>
    <row r="666" spans="1:70" ht="15.75">
      <c r="A666" s="15" t="s">
        <v>596</v>
      </c>
      <c r="B666" s="15" t="s">
        <v>1708</v>
      </c>
      <c r="C666" s="16" t="e">
        <f>INDEX('انبار لوازم برقی'!D:D,MATCH('11111'!A:A,'انبار لوازم برقی'!E:E,0))</f>
        <v>#N/A</v>
      </c>
      <c r="D666" s="16" t="e">
        <f>INDEX('انبار لوازم برقی'!C:C,MATCH('11111'!A:A,'انبار لوازم برقی'!E:E,0))</f>
        <v>#N/A</v>
      </c>
      <c r="E666" s="16" t="e">
        <f>INDEX('انبار لوازم برقی'!F:F,MATCH('11111'!A:A,'انبار لوازم برقی'!E:E,0))</f>
        <v>#N/A</v>
      </c>
      <c r="F666" s="17" t="e">
        <f>INDEX('انبار لوازم برقی'!L:L,MATCH('11111'!A:A,'انبار لوازم برقی'!E:E,0))</f>
        <v>#N/A</v>
      </c>
      <c r="G666" s="18" t="e">
        <f>'انبار لوازم برقی'!#REF!</f>
        <v>#REF!</v>
      </c>
      <c r="H666" s="16" t="e">
        <f>'انبار لوازم برقی'!#REF!</f>
        <v>#REF!</v>
      </c>
      <c r="I666" s="16" t="e">
        <f>'انبار لوازم برقی'!#REF!</f>
        <v>#REF!</v>
      </c>
      <c r="J666" s="16" t="e">
        <f>'انبار لوازم برقی'!#REF!</f>
        <v>#REF!</v>
      </c>
      <c r="K666" s="16" t="e">
        <f>'انبار لوازم برقی'!#REF!</f>
        <v>#REF!</v>
      </c>
      <c r="L666" s="16" t="e">
        <f>'انبار لوازم برقی'!#REF!</f>
        <v>#REF!</v>
      </c>
      <c r="M666" s="16" t="e">
        <f>'انبار لوازم برقی'!#REF!</f>
        <v>#REF!</v>
      </c>
      <c r="N666" s="16" t="e">
        <f>'انبار لوازم برقی'!#REF!</f>
        <v>#REF!</v>
      </c>
      <c r="O666" s="16" t="e">
        <f>'انبار لوازم برقی'!#REF!</f>
        <v>#REF!</v>
      </c>
      <c r="P666" s="16" t="e">
        <f>'انبار لوازم برقی'!#REF!</f>
        <v>#REF!</v>
      </c>
      <c r="Q666" s="16" t="e">
        <f>'انبار لوازم برقی'!#REF!</f>
        <v>#REF!</v>
      </c>
      <c r="R666" s="16" t="e">
        <f>'انبار لوازم برقی'!#REF!</f>
        <v>#REF!</v>
      </c>
      <c r="S666" s="16" t="e">
        <f>'انبار لوازم برقی'!#REF!</f>
        <v>#REF!</v>
      </c>
      <c r="T666" s="16" t="e">
        <f>'انبار لوازم برقی'!#REF!</f>
        <v>#REF!</v>
      </c>
      <c r="U666" s="16" t="e">
        <f>'انبار لوازم برقی'!#REF!</f>
        <v>#REF!</v>
      </c>
      <c r="V666" s="16" t="e">
        <f>'انبار لوازم برقی'!#REF!</f>
        <v>#REF!</v>
      </c>
      <c r="W666" s="16" t="e">
        <f>'انبار لوازم برقی'!#REF!</f>
        <v>#REF!</v>
      </c>
      <c r="X666" s="16" t="e">
        <f>'انبار لوازم برقی'!#REF!</f>
        <v>#REF!</v>
      </c>
      <c r="Y666" s="16" t="e">
        <f>'انبار لوازم برقی'!#REF!</f>
        <v>#REF!</v>
      </c>
      <c r="Z666" s="16" t="e">
        <f>'انبار لوازم برقی'!#REF!</f>
        <v>#REF!</v>
      </c>
      <c r="AA666" s="16" t="e">
        <f>'انبار لوازم برقی'!#REF!</f>
        <v>#REF!</v>
      </c>
      <c r="AB666" s="16" t="e">
        <f>'انبار لوازم برقی'!#REF!</f>
        <v>#REF!</v>
      </c>
      <c r="AC666" s="16" t="e">
        <f>'انبار لوازم برقی'!#REF!</f>
        <v>#REF!</v>
      </c>
      <c r="AD666" s="16" t="e">
        <f>'انبار لوازم برقی'!#REF!</f>
        <v>#REF!</v>
      </c>
      <c r="AE666" s="16" t="e">
        <f>'انبار لوازم برقی'!#REF!</f>
        <v>#REF!</v>
      </c>
      <c r="AF666" s="16" t="e">
        <f>'انبار لوازم برقی'!#REF!</f>
        <v>#REF!</v>
      </c>
      <c r="AG666" s="16" t="e">
        <f>'انبار لوازم برقی'!#REF!</f>
        <v>#REF!</v>
      </c>
      <c r="AH666" s="16" t="e">
        <f>'انبار لوازم برقی'!#REF!</f>
        <v>#REF!</v>
      </c>
      <c r="AI666" s="16" t="e">
        <f>'انبار لوازم برقی'!#REF!</f>
        <v>#REF!</v>
      </c>
      <c r="AJ666" s="16" t="e">
        <f>'انبار لوازم برقی'!#REF!</f>
        <v>#REF!</v>
      </c>
      <c r="AK666" s="16" t="e">
        <f>'انبار لوازم برقی'!#REF!</f>
        <v>#REF!</v>
      </c>
      <c r="AL666" s="12" t="e">
        <f t="shared" si="21"/>
        <v>#REF!</v>
      </c>
      <c r="AM666" s="18" t="e">
        <f>'انبار لوازم برقی'!#REF!</f>
        <v>#REF!</v>
      </c>
      <c r="AN666" s="16" t="e">
        <f>'انبار لوازم برقی'!#REF!</f>
        <v>#REF!</v>
      </c>
      <c r="AO666" s="16" t="e">
        <f>'انبار لوازم برقی'!#REF!</f>
        <v>#REF!</v>
      </c>
      <c r="AP666" s="16" t="e">
        <f>'انبار لوازم برقی'!#REF!</f>
        <v>#REF!</v>
      </c>
      <c r="AQ666" s="16" t="e">
        <f>'انبار لوازم برقی'!#REF!</f>
        <v>#REF!</v>
      </c>
      <c r="AR666" s="16" t="e">
        <f>'انبار لوازم برقی'!#REF!</f>
        <v>#REF!</v>
      </c>
      <c r="AS666" s="16" t="e">
        <f>'انبار لوازم برقی'!#REF!</f>
        <v>#REF!</v>
      </c>
      <c r="AT666" s="16" t="e">
        <f>'انبار لوازم برقی'!#REF!</f>
        <v>#REF!</v>
      </c>
      <c r="AU666" s="16" t="e">
        <f>'انبار لوازم برقی'!#REF!</f>
        <v>#REF!</v>
      </c>
      <c r="AV666" s="16" t="e">
        <f>'انبار لوازم برقی'!#REF!</f>
        <v>#REF!</v>
      </c>
      <c r="AW666" s="16" t="e">
        <f>'انبار لوازم برقی'!#REF!</f>
        <v>#REF!</v>
      </c>
      <c r="AX666" s="16" t="e">
        <f>'انبار لوازم برقی'!#REF!</f>
        <v>#REF!</v>
      </c>
      <c r="AY666" s="16" t="e">
        <f>'انبار لوازم برقی'!#REF!</f>
        <v>#REF!</v>
      </c>
      <c r="AZ666" s="16" t="e">
        <f>'انبار لوازم برقی'!#REF!</f>
        <v>#REF!</v>
      </c>
      <c r="BA666" s="16" t="e">
        <f>'انبار لوازم برقی'!#REF!</f>
        <v>#REF!</v>
      </c>
      <c r="BB666" s="16" t="e">
        <f>'انبار لوازم برقی'!#REF!</f>
        <v>#REF!</v>
      </c>
      <c r="BC666" s="16" t="e">
        <f>'انبار لوازم برقی'!#REF!</f>
        <v>#REF!</v>
      </c>
      <c r="BD666" s="16" t="e">
        <f>'انبار لوازم برقی'!#REF!</f>
        <v>#REF!</v>
      </c>
      <c r="BE666" s="16" t="e">
        <f>'انبار لوازم برقی'!#REF!</f>
        <v>#REF!</v>
      </c>
      <c r="BF666" s="16" t="e">
        <f>'انبار لوازم برقی'!#REF!</f>
        <v>#REF!</v>
      </c>
      <c r="BG666" s="16" t="e">
        <f>'انبار لوازم برقی'!#REF!</f>
        <v>#REF!</v>
      </c>
      <c r="BH666" s="16" t="e">
        <f>'انبار لوازم برقی'!#REF!</f>
        <v>#REF!</v>
      </c>
      <c r="BI666" s="16" t="e">
        <f>'انبار لوازم برقی'!#REF!</f>
        <v>#REF!</v>
      </c>
      <c r="BJ666" s="16" t="e">
        <f>'انبار لوازم برقی'!#REF!</f>
        <v>#REF!</v>
      </c>
      <c r="BK666" s="16" t="e">
        <f>'انبار لوازم برقی'!#REF!</f>
        <v>#REF!</v>
      </c>
      <c r="BL666" s="16" t="e">
        <f>'انبار لوازم برقی'!#REF!</f>
        <v>#REF!</v>
      </c>
      <c r="BM666" s="16" t="e">
        <f>'انبار لوازم برقی'!#REF!</f>
        <v>#REF!</v>
      </c>
      <c r="BN666" s="16" t="e">
        <f>'انبار لوازم برقی'!#REF!</f>
        <v>#REF!</v>
      </c>
      <c r="BO666" s="16" t="e">
        <f>'انبار لوازم برقی'!#REF!</f>
        <v>#REF!</v>
      </c>
      <c r="BP666" s="16" t="e">
        <f>'انبار لوازم برقی'!#REF!</f>
        <v>#REF!</v>
      </c>
      <c r="BQ666" s="16" t="e">
        <f>'انبار لوازم برقی'!#REF!</f>
        <v>#REF!</v>
      </c>
      <c r="BR666" s="19" t="e">
        <f t="shared" si="20"/>
        <v>#REF!</v>
      </c>
    </row>
    <row r="667" spans="1:70" ht="15.75">
      <c r="A667" s="15" t="s">
        <v>597</v>
      </c>
      <c r="B667" s="15" t="s">
        <v>1708</v>
      </c>
      <c r="C667" s="16" t="e">
        <f>INDEX('انبار لوازم برقی'!D:D,MATCH('11111'!A:A,'انبار لوازم برقی'!E:E,0))</f>
        <v>#N/A</v>
      </c>
      <c r="D667" s="16" t="e">
        <f>INDEX('انبار لوازم برقی'!C:C,MATCH('11111'!A:A,'انبار لوازم برقی'!E:E,0))</f>
        <v>#N/A</v>
      </c>
      <c r="E667" s="16" t="e">
        <f>INDEX('انبار لوازم برقی'!F:F,MATCH('11111'!A:A,'انبار لوازم برقی'!E:E,0))</f>
        <v>#N/A</v>
      </c>
      <c r="F667" s="17" t="e">
        <f>INDEX('انبار لوازم برقی'!L:L,MATCH('11111'!A:A,'انبار لوازم برقی'!E:E,0))</f>
        <v>#N/A</v>
      </c>
      <c r="G667" s="18" t="e">
        <f>'انبار لوازم برقی'!#REF!</f>
        <v>#REF!</v>
      </c>
      <c r="H667" s="16" t="e">
        <f>'انبار لوازم برقی'!#REF!</f>
        <v>#REF!</v>
      </c>
      <c r="I667" s="16" t="e">
        <f>'انبار لوازم برقی'!#REF!</f>
        <v>#REF!</v>
      </c>
      <c r="J667" s="16" t="e">
        <f>'انبار لوازم برقی'!#REF!</f>
        <v>#REF!</v>
      </c>
      <c r="K667" s="16" t="e">
        <f>'انبار لوازم برقی'!#REF!</f>
        <v>#REF!</v>
      </c>
      <c r="L667" s="16" t="e">
        <f>'انبار لوازم برقی'!#REF!</f>
        <v>#REF!</v>
      </c>
      <c r="M667" s="16" t="e">
        <f>'انبار لوازم برقی'!#REF!</f>
        <v>#REF!</v>
      </c>
      <c r="N667" s="16" t="e">
        <f>'انبار لوازم برقی'!#REF!</f>
        <v>#REF!</v>
      </c>
      <c r="O667" s="16" t="e">
        <f>'انبار لوازم برقی'!#REF!</f>
        <v>#REF!</v>
      </c>
      <c r="P667" s="16" t="e">
        <f>'انبار لوازم برقی'!#REF!</f>
        <v>#REF!</v>
      </c>
      <c r="Q667" s="16" t="e">
        <f>'انبار لوازم برقی'!#REF!</f>
        <v>#REF!</v>
      </c>
      <c r="R667" s="16" t="e">
        <f>'انبار لوازم برقی'!#REF!</f>
        <v>#REF!</v>
      </c>
      <c r="S667" s="16" t="e">
        <f>'انبار لوازم برقی'!#REF!</f>
        <v>#REF!</v>
      </c>
      <c r="T667" s="16" t="e">
        <f>'انبار لوازم برقی'!#REF!</f>
        <v>#REF!</v>
      </c>
      <c r="U667" s="16" t="e">
        <f>'انبار لوازم برقی'!#REF!</f>
        <v>#REF!</v>
      </c>
      <c r="V667" s="16" t="e">
        <f>'انبار لوازم برقی'!#REF!</f>
        <v>#REF!</v>
      </c>
      <c r="W667" s="16" t="e">
        <f>'انبار لوازم برقی'!#REF!</f>
        <v>#REF!</v>
      </c>
      <c r="X667" s="16" t="e">
        <f>'انبار لوازم برقی'!#REF!</f>
        <v>#REF!</v>
      </c>
      <c r="Y667" s="16" t="e">
        <f>'انبار لوازم برقی'!#REF!</f>
        <v>#REF!</v>
      </c>
      <c r="Z667" s="16" t="e">
        <f>'انبار لوازم برقی'!#REF!</f>
        <v>#REF!</v>
      </c>
      <c r="AA667" s="16" t="e">
        <f>'انبار لوازم برقی'!#REF!</f>
        <v>#REF!</v>
      </c>
      <c r="AB667" s="16" t="e">
        <f>'انبار لوازم برقی'!#REF!</f>
        <v>#REF!</v>
      </c>
      <c r="AC667" s="16" t="e">
        <f>'انبار لوازم برقی'!#REF!</f>
        <v>#REF!</v>
      </c>
      <c r="AD667" s="16" t="e">
        <f>'انبار لوازم برقی'!#REF!</f>
        <v>#REF!</v>
      </c>
      <c r="AE667" s="16" t="e">
        <f>'انبار لوازم برقی'!#REF!</f>
        <v>#REF!</v>
      </c>
      <c r="AF667" s="16" t="e">
        <f>'انبار لوازم برقی'!#REF!</f>
        <v>#REF!</v>
      </c>
      <c r="AG667" s="16" t="e">
        <f>'انبار لوازم برقی'!#REF!</f>
        <v>#REF!</v>
      </c>
      <c r="AH667" s="16" t="e">
        <f>'انبار لوازم برقی'!#REF!</f>
        <v>#REF!</v>
      </c>
      <c r="AI667" s="16" t="e">
        <f>'انبار لوازم برقی'!#REF!</f>
        <v>#REF!</v>
      </c>
      <c r="AJ667" s="16" t="e">
        <f>'انبار لوازم برقی'!#REF!</f>
        <v>#REF!</v>
      </c>
      <c r="AK667" s="16" t="e">
        <f>'انبار لوازم برقی'!#REF!</f>
        <v>#REF!</v>
      </c>
      <c r="AL667" s="12" t="e">
        <f t="shared" si="21"/>
        <v>#REF!</v>
      </c>
      <c r="AM667" s="18" t="e">
        <f>'انبار لوازم برقی'!#REF!</f>
        <v>#REF!</v>
      </c>
      <c r="AN667" s="16" t="e">
        <f>'انبار لوازم برقی'!#REF!</f>
        <v>#REF!</v>
      </c>
      <c r="AO667" s="16" t="e">
        <f>'انبار لوازم برقی'!#REF!</f>
        <v>#REF!</v>
      </c>
      <c r="AP667" s="16" t="e">
        <f>'انبار لوازم برقی'!#REF!</f>
        <v>#REF!</v>
      </c>
      <c r="AQ667" s="16" t="e">
        <f>'انبار لوازم برقی'!#REF!</f>
        <v>#REF!</v>
      </c>
      <c r="AR667" s="16" t="e">
        <f>'انبار لوازم برقی'!#REF!</f>
        <v>#REF!</v>
      </c>
      <c r="AS667" s="16" t="e">
        <f>'انبار لوازم برقی'!#REF!</f>
        <v>#REF!</v>
      </c>
      <c r="AT667" s="16" t="e">
        <f>'انبار لوازم برقی'!#REF!</f>
        <v>#REF!</v>
      </c>
      <c r="AU667" s="16" t="e">
        <f>'انبار لوازم برقی'!#REF!</f>
        <v>#REF!</v>
      </c>
      <c r="AV667" s="16" t="e">
        <f>'انبار لوازم برقی'!#REF!</f>
        <v>#REF!</v>
      </c>
      <c r="AW667" s="16" t="e">
        <f>'انبار لوازم برقی'!#REF!</f>
        <v>#REF!</v>
      </c>
      <c r="AX667" s="16" t="e">
        <f>'انبار لوازم برقی'!#REF!</f>
        <v>#REF!</v>
      </c>
      <c r="AY667" s="16" t="e">
        <f>'انبار لوازم برقی'!#REF!</f>
        <v>#REF!</v>
      </c>
      <c r="AZ667" s="16" t="e">
        <f>'انبار لوازم برقی'!#REF!</f>
        <v>#REF!</v>
      </c>
      <c r="BA667" s="16" t="e">
        <f>'انبار لوازم برقی'!#REF!</f>
        <v>#REF!</v>
      </c>
      <c r="BB667" s="16" t="e">
        <f>'انبار لوازم برقی'!#REF!</f>
        <v>#REF!</v>
      </c>
      <c r="BC667" s="16" t="e">
        <f>'انبار لوازم برقی'!#REF!</f>
        <v>#REF!</v>
      </c>
      <c r="BD667" s="16" t="e">
        <f>'انبار لوازم برقی'!#REF!</f>
        <v>#REF!</v>
      </c>
      <c r="BE667" s="16" t="e">
        <f>'انبار لوازم برقی'!#REF!</f>
        <v>#REF!</v>
      </c>
      <c r="BF667" s="16" t="e">
        <f>'انبار لوازم برقی'!#REF!</f>
        <v>#REF!</v>
      </c>
      <c r="BG667" s="16" t="e">
        <f>'انبار لوازم برقی'!#REF!</f>
        <v>#REF!</v>
      </c>
      <c r="BH667" s="16" t="e">
        <f>'انبار لوازم برقی'!#REF!</f>
        <v>#REF!</v>
      </c>
      <c r="BI667" s="16" t="e">
        <f>'انبار لوازم برقی'!#REF!</f>
        <v>#REF!</v>
      </c>
      <c r="BJ667" s="16" t="e">
        <f>'انبار لوازم برقی'!#REF!</f>
        <v>#REF!</v>
      </c>
      <c r="BK667" s="16" t="e">
        <f>'انبار لوازم برقی'!#REF!</f>
        <v>#REF!</v>
      </c>
      <c r="BL667" s="16" t="e">
        <f>'انبار لوازم برقی'!#REF!</f>
        <v>#REF!</v>
      </c>
      <c r="BM667" s="16" t="e">
        <f>'انبار لوازم برقی'!#REF!</f>
        <v>#REF!</v>
      </c>
      <c r="BN667" s="16" t="e">
        <f>'انبار لوازم برقی'!#REF!</f>
        <v>#REF!</v>
      </c>
      <c r="BO667" s="16" t="e">
        <f>'انبار لوازم برقی'!#REF!</f>
        <v>#REF!</v>
      </c>
      <c r="BP667" s="16" t="e">
        <f>'انبار لوازم برقی'!#REF!</f>
        <v>#REF!</v>
      </c>
      <c r="BQ667" s="16" t="e">
        <f>'انبار لوازم برقی'!#REF!</f>
        <v>#REF!</v>
      </c>
      <c r="BR667" s="19" t="e">
        <f t="shared" si="20"/>
        <v>#REF!</v>
      </c>
    </row>
    <row r="668" spans="1:70" ht="15.75">
      <c r="A668" s="15" t="s">
        <v>598</v>
      </c>
      <c r="B668" s="15" t="s">
        <v>1708</v>
      </c>
      <c r="C668" s="16" t="e">
        <f>INDEX('انبار لوازم برقی'!D:D,MATCH('11111'!A:A,'انبار لوازم برقی'!E:E,0))</f>
        <v>#N/A</v>
      </c>
      <c r="D668" s="16" t="e">
        <f>INDEX('انبار لوازم برقی'!C:C,MATCH('11111'!A:A,'انبار لوازم برقی'!E:E,0))</f>
        <v>#N/A</v>
      </c>
      <c r="E668" s="16" t="e">
        <f>INDEX('انبار لوازم برقی'!F:F,MATCH('11111'!A:A,'انبار لوازم برقی'!E:E,0))</f>
        <v>#N/A</v>
      </c>
      <c r="F668" s="17" t="e">
        <f>INDEX('انبار لوازم برقی'!L:L,MATCH('11111'!A:A,'انبار لوازم برقی'!E:E,0))</f>
        <v>#N/A</v>
      </c>
      <c r="G668" s="18" t="e">
        <f>'انبار لوازم برقی'!#REF!</f>
        <v>#REF!</v>
      </c>
      <c r="H668" s="16" t="e">
        <f>'انبار لوازم برقی'!#REF!</f>
        <v>#REF!</v>
      </c>
      <c r="I668" s="16" t="e">
        <f>'انبار لوازم برقی'!#REF!</f>
        <v>#REF!</v>
      </c>
      <c r="J668" s="16" t="e">
        <f>'انبار لوازم برقی'!#REF!</f>
        <v>#REF!</v>
      </c>
      <c r="K668" s="16" t="e">
        <f>'انبار لوازم برقی'!#REF!</f>
        <v>#REF!</v>
      </c>
      <c r="L668" s="16" t="e">
        <f>'انبار لوازم برقی'!#REF!</f>
        <v>#REF!</v>
      </c>
      <c r="M668" s="16" t="e">
        <f>'انبار لوازم برقی'!#REF!</f>
        <v>#REF!</v>
      </c>
      <c r="N668" s="16" t="e">
        <f>'انبار لوازم برقی'!#REF!</f>
        <v>#REF!</v>
      </c>
      <c r="O668" s="16" t="e">
        <f>'انبار لوازم برقی'!#REF!</f>
        <v>#REF!</v>
      </c>
      <c r="P668" s="16" t="e">
        <f>'انبار لوازم برقی'!#REF!</f>
        <v>#REF!</v>
      </c>
      <c r="Q668" s="16" t="e">
        <f>'انبار لوازم برقی'!#REF!</f>
        <v>#REF!</v>
      </c>
      <c r="R668" s="16" t="e">
        <f>'انبار لوازم برقی'!#REF!</f>
        <v>#REF!</v>
      </c>
      <c r="S668" s="16" t="e">
        <f>'انبار لوازم برقی'!#REF!</f>
        <v>#REF!</v>
      </c>
      <c r="T668" s="16" t="e">
        <f>'انبار لوازم برقی'!#REF!</f>
        <v>#REF!</v>
      </c>
      <c r="U668" s="16" t="e">
        <f>'انبار لوازم برقی'!#REF!</f>
        <v>#REF!</v>
      </c>
      <c r="V668" s="16" t="e">
        <f>'انبار لوازم برقی'!#REF!</f>
        <v>#REF!</v>
      </c>
      <c r="W668" s="16" t="e">
        <f>'انبار لوازم برقی'!#REF!</f>
        <v>#REF!</v>
      </c>
      <c r="X668" s="16" t="e">
        <f>'انبار لوازم برقی'!#REF!</f>
        <v>#REF!</v>
      </c>
      <c r="Y668" s="16" t="e">
        <f>'انبار لوازم برقی'!#REF!</f>
        <v>#REF!</v>
      </c>
      <c r="Z668" s="16" t="e">
        <f>'انبار لوازم برقی'!#REF!</f>
        <v>#REF!</v>
      </c>
      <c r="AA668" s="16" t="e">
        <f>'انبار لوازم برقی'!#REF!</f>
        <v>#REF!</v>
      </c>
      <c r="AB668" s="16" t="e">
        <f>'انبار لوازم برقی'!#REF!</f>
        <v>#REF!</v>
      </c>
      <c r="AC668" s="16" t="e">
        <f>'انبار لوازم برقی'!#REF!</f>
        <v>#REF!</v>
      </c>
      <c r="AD668" s="16" t="e">
        <f>'انبار لوازم برقی'!#REF!</f>
        <v>#REF!</v>
      </c>
      <c r="AE668" s="16" t="e">
        <f>'انبار لوازم برقی'!#REF!</f>
        <v>#REF!</v>
      </c>
      <c r="AF668" s="16" t="e">
        <f>'انبار لوازم برقی'!#REF!</f>
        <v>#REF!</v>
      </c>
      <c r="AG668" s="16" t="e">
        <f>'انبار لوازم برقی'!#REF!</f>
        <v>#REF!</v>
      </c>
      <c r="AH668" s="16" t="e">
        <f>'انبار لوازم برقی'!#REF!</f>
        <v>#REF!</v>
      </c>
      <c r="AI668" s="16" t="e">
        <f>'انبار لوازم برقی'!#REF!</f>
        <v>#REF!</v>
      </c>
      <c r="AJ668" s="16" t="e">
        <f>'انبار لوازم برقی'!#REF!</f>
        <v>#REF!</v>
      </c>
      <c r="AK668" s="16" t="e">
        <f>'انبار لوازم برقی'!#REF!</f>
        <v>#REF!</v>
      </c>
      <c r="AL668" s="12" t="e">
        <f t="shared" si="21"/>
        <v>#REF!</v>
      </c>
      <c r="AM668" s="18" t="e">
        <f>'انبار لوازم برقی'!#REF!</f>
        <v>#REF!</v>
      </c>
      <c r="AN668" s="16" t="e">
        <f>'انبار لوازم برقی'!#REF!</f>
        <v>#REF!</v>
      </c>
      <c r="AO668" s="16" t="e">
        <f>'انبار لوازم برقی'!#REF!</f>
        <v>#REF!</v>
      </c>
      <c r="AP668" s="16" t="e">
        <f>'انبار لوازم برقی'!#REF!</f>
        <v>#REF!</v>
      </c>
      <c r="AQ668" s="16" t="e">
        <f>'انبار لوازم برقی'!#REF!</f>
        <v>#REF!</v>
      </c>
      <c r="AR668" s="16" t="e">
        <f>'انبار لوازم برقی'!#REF!</f>
        <v>#REF!</v>
      </c>
      <c r="AS668" s="16" t="e">
        <f>'انبار لوازم برقی'!#REF!</f>
        <v>#REF!</v>
      </c>
      <c r="AT668" s="16" t="e">
        <f>'انبار لوازم برقی'!#REF!</f>
        <v>#REF!</v>
      </c>
      <c r="AU668" s="16" t="e">
        <f>'انبار لوازم برقی'!#REF!</f>
        <v>#REF!</v>
      </c>
      <c r="AV668" s="16" t="e">
        <f>'انبار لوازم برقی'!#REF!</f>
        <v>#REF!</v>
      </c>
      <c r="AW668" s="16" t="e">
        <f>'انبار لوازم برقی'!#REF!</f>
        <v>#REF!</v>
      </c>
      <c r="AX668" s="16" t="e">
        <f>'انبار لوازم برقی'!#REF!</f>
        <v>#REF!</v>
      </c>
      <c r="AY668" s="16" t="e">
        <f>'انبار لوازم برقی'!#REF!</f>
        <v>#REF!</v>
      </c>
      <c r="AZ668" s="16" t="e">
        <f>'انبار لوازم برقی'!#REF!</f>
        <v>#REF!</v>
      </c>
      <c r="BA668" s="16" t="e">
        <f>'انبار لوازم برقی'!#REF!</f>
        <v>#REF!</v>
      </c>
      <c r="BB668" s="16" t="e">
        <f>'انبار لوازم برقی'!#REF!</f>
        <v>#REF!</v>
      </c>
      <c r="BC668" s="16" t="e">
        <f>'انبار لوازم برقی'!#REF!</f>
        <v>#REF!</v>
      </c>
      <c r="BD668" s="16" t="e">
        <f>'انبار لوازم برقی'!#REF!</f>
        <v>#REF!</v>
      </c>
      <c r="BE668" s="16" t="e">
        <f>'انبار لوازم برقی'!#REF!</f>
        <v>#REF!</v>
      </c>
      <c r="BF668" s="16" t="e">
        <f>'انبار لوازم برقی'!#REF!</f>
        <v>#REF!</v>
      </c>
      <c r="BG668" s="16" t="e">
        <f>'انبار لوازم برقی'!#REF!</f>
        <v>#REF!</v>
      </c>
      <c r="BH668" s="16" t="e">
        <f>'انبار لوازم برقی'!#REF!</f>
        <v>#REF!</v>
      </c>
      <c r="BI668" s="16" t="e">
        <f>'انبار لوازم برقی'!#REF!</f>
        <v>#REF!</v>
      </c>
      <c r="BJ668" s="16" t="e">
        <f>'انبار لوازم برقی'!#REF!</f>
        <v>#REF!</v>
      </c>
      <c r="BK668" s="16" t="e">
        <f>'انبار لوازم برقی'!#REF!</f>
        <v>#REF!</v>
      </c>
      <c r="BL668" s="16" t="e">
        <f>'انبار لوازم برقی'!#REF!</f>
        <v>#REF!</v>
      </c>
      <c r="BM668" s="16" t="e">
        <f>'انبار لوازم برقی'!#REF!</f>
        <v>#REF!</v>
      </c>
      <c r="BN668" s="16" t="e">
        <f>'انبار لوازم برقی'!#REF!</f>
        <v>#REF!</v>
      </c>
      <c r="BO668" s="16" t="e">
        <f>'انبار لوازم برقی'!#REF!</f>
        <v>#REF!</v>
      </c>
      <c r="BP668" s="16" t="e">
        <f>'انبار لوازم برقی'!#REF!</f>
        <v>#REF!</v>
      </c>
      <c r="BQ668" s="16" t="e">
        <f>'انبار لوازم برقی'!#REF!</f>
        <v>#REF!</v>
      </c>
      <c r="BR668" s="19" t="e">
        <f t="shared" si="20"/>
        <v>#REF!</v>
      </c>
    </row>
    <row r="669" spans="1:70" ht="15.75">
      <c r="A669" s="15" t="s">
        <v>599</v>
      </c>
      <c r="B669" s="15" t="s">
        <v>1708</v>
      </c>
      <c r="C669" s="16" t="e">
        <f>INDEX('انبار لوازم برقی'!D:D,MATCH('11111'!A:A,'انبار لوازم برقی'!E:E,0))</f>
        <v>#N/A</v>
      </c>
      <c r="D669" s="16" t="e">
        <f>INDEX('انبار لوازم برقی'!C:C,MATCH('11111'!A:A,'انبار لوازم برقی'!E:E,0))</f>
        <v>#N/A</v>
      </c>
      <c r="E669" s="16" t="e">
        <f>INDEX('انبار لوازم برقی'!F:F,MATCH('11111'!A:A,'انبار لوازم برقی'!E:E,0))</f>
        <v>#N/A</v>
      </c>
      <c r="F669" s="17" t="e">
        <f>INDEX('انبار لوازم برقی'!L:L,MATCH('11111'!A:A,'انبار لوازم برقی'!E:E,0))</f>
        <v>#N/A</v>
      </c>
      <c r="G669" s="18" t="e">
        <f>'انبار لوازم برقی'!#REF!</f>
        <v>#REF!</v>
      </c>
      <c r="H669" s="16" t="e">
        <f>'انبار لوازم برقی'!#REF!</f>
        <v>#REF!</v>
      </c>
      <c r="I669" s="16" t="e">
        <f>'انبار لوازم برقی'!#REF!</f>
        <v>#REF!</v>
      </c>
      <c r="J669" s="16" t="e">
        <f>'انبار لوازم برقی'!#REF!</f>
        <v>#REF!</v>
      </c>
      <c r="K669" s="16" t="e">
        <f>'انبار لوازم برقی'!#REF!</f>
        <v>#REF!</v>
      </c>
      <c r="L669" s="16" t="e">
        <f>'انبار لوازم برقی'!#REF!</f>
        <v>#REF!</v>
      </c>
      <c r="M669" s="16" t="e">
        <f>'انبار لوازم برقی'!#REF!</f>
        <v>#REF!</v>
      </c>
      <c r="N669" s="16" t="e">
        <f>'انبار لوازم برقی'!#REF!</f>
        <v>#REF!</v>
      </c>
      <c r="O669" s="16" t="e">
        <f>'انبار لوازم برقی'!#REF!</f>
        <v>#REF!</v>
      </c>
      <c r="P669" s="16" t="e">
        <f>'انبار لوازم برقی'!#REF!</f>
        <v>#REF!</v>
      </c>
      <c r="Q669" s="16" t="e">
        <f>'انبار لوازم برقی'!#REF!</f>
        <v>#REF!</v>
      </c>
      <c r="R669" s="16" t="e">
        <f>'انبار لوازم برقی'!#REF!</f>
        <v>#REF!</v>
      </c>
      <c r="S669" s="16" t="e">
        <f>'انبار لوازم برقی'!#REF!</f>
        <v>#REF!</v>
      </c>
      <c r="T669" s="16" t="e">
        <f>'انبار لوازم برقی'!#REF!</f>
        <v>#REF!</v>
      </c>
      <c r="U669" s="16" t="e">
        <f>'انبار لوازم برقی'!#REF!</f>
        <v>#REF!</v>
      </c>
      <c r="V669" s="16" t="e">
        <f>'انبار لوازم برقی'!#REF!</f>
        <v>#REF!</v>
      </c>
      <c r="W669" s="16" t="e">
        <f>'انبار لوازم برقی'!#REF!</f>
        <v>#REF!</v>
      </c>
      <c r="X669" s="16" t="e">
        <f>'انبار لوازم برقی'!#REF!</f>
        <v>#REF!</v>
      </c>
      <c r="Y669" s="16" t="e">
        <f>'انبار لوازم برقی'!#REF!</f>
        <v>#REF!</v>
      </c>
      <c r="Z669" s="16" t="e">
        <f>'انبار لوازم برقی'!#REF!</f>
        <v>#REF!</v>
      </c>
      <c r="AA669" s="16" t="e">
        <f>'انبار لوازم برقی'!#REF!</f>
        <v>#REF!</v>
      </c>
      <c r="AB669" s="16" t="e">
        <f>'انبار لوازم برقی'!#REF!</f>
        <v>#REF!</v>
      </c>
      <c r="AC669" s="16" t="e">
        <f>'انبار لوازم برقی'!#REF!</f>
        <v>#REF!</v>
      </c>
      <c r="AD669" s="16" t="e">
        <f>'انبار لوازم برقی'!#REF!</f>
        <v>#REF!</v>
      </c>
      <c r="AE669" s="16" t="e">
        <f>'انبار لوازم برقی'!#REF!</f>
        <v>#REF!</v>
      </c>
      <c r="AF669" s="16" t="e">
        <f>'انبار لوازم برقی'!#REF!</f>
        <v>#REF!</v>
      </c>
      <c r="AG669" s="16" t="e">
        <f>'انبار لوازم برقی'!#REF!</f>
        <v>#REF!</v>
      </c>
      <c r="AH669" s="16" t="e">
        <f>'انبار لوازم برقی'!#REF!</f>
        <v>#REF!</v>
      </c>
      <c r="AI669" s="16" t="e">
        <f>'انبار لوازم برقی'!#REF!</f>
        <v>#REF!</v>
      </c>
      <c r="AJ669" s="16" t="e">
        <f>'انبار لوازم برقی'!#REF!</f>
        <v>#REF!</v>
      </c>
      <c r="AK669" s="16" t="e">
        <f>'انبار لوازم برقی'!#REF!</f>
        <v>#REF!</v>
      </c>
      <c r="AL669" s="12" t="e">
        <f t="shared" si="21"/>
        <v>#REF!</v>
      </c>
      <c r="AM669" s="18" t="e">
        <f>'انبار لوازم برقی'!#REF!</f>
        <v>#REF!</v>
      </c>
      <c r="AN669" s="16" t="e">
        <f>'انبار لوازم برقی'!#REF!</f>
        <v>#REF!</v>
      </c>
      <c r="AO669" s="16" t="e">
        <f>'انبار لوازم برقی'!#REF!</f>
        <v>#REF!</v>
      </c>
      <c r="AP669" s="16" t="e">
        <f>'انبار لوازم برقی'!#REF!</f>
        <v>#REF!</v>
      </c>
      <c r="AQ669" s="16" t="e">
        <f>'انبار لوازم برقی'!#REF!</f>
        <v>#REF!</v>
      </c>
      <c r="AR669" s="16" t="e">
        <f>'انبار لوازم برقی'!#REF!</f>
        <v>#REF!</v>
      </c>
      <c r="AS669" s="16" t="e">
        <f>'انبار لوازم برقی'!#REF!</f>
        <v>#REF!</v>
      </c>
      <c r="AT669" s="16" t="e">
        <f>'انبار لوازم برقی'!#REF!</f>
        <v>#REF!</v>
      </c>
      <c r="AU669" s="16" t="e">
        <f>'انبار لوازم برقی'!#REF!</f>
        <v>#REF!</v>
      </c>
      <c r="AV669" s="16" t="e">
        <f>'انبار لوازم برقی'!#REF!</f>
        <v>#REF!</v>
      </c>
      <c r="AW669" s="16" t="e">
        <f>'انبار لوازم برقی'!#REF!</f>
        <v>#REF!</v>
      </c>
      <c r="AX669" s="16" t="e">
        <f>'انبار لوازم برقی'!#REF!</f>
        <v>#REF!</v>
      </c>
      <c r="AY669" s="16" t="e">
        <f>'انبار لوازم برقی'!#REF!</f>
        <v>#REF!</v>
      </c>
      <c r="AZ669" s="16" t="e">
        <f>'انبار لوازم برقی'!#REF!</f>
        <v>#REF!</v>
      </c>
      <c r="BA669" s="16" t="e">
        <f>'انبار لوازم برقی'!#REF!</f>
        <v>#REF!</v>
      </c>
      <c r="BB669" s="16" t="e">
        <f>'انبار لوازم برقی'!#REF!</f>
        <v>#REF!</v>
      </c>
      <c r="BC669" s="16" t="e">
        <f>'انبار لوازم برقی'!#REF!</f>
        <v>#REF!</v>
      </c>
      <c r="BD669" s="16" t="e">
        <f>'انبار لوازم برقی'!#REF!</f>
        <v>#REF!</v>
      </c>
      <c r="BE669" s="16" t="e">
        <f>'انبار لوازم برقی'!#REF!</f>
        <v>#REF!</v>
      </c>
      <c r="BF669" s="16" t="e">
        <f>'انبار لوازم برقی'!#REF!</f>
        <v>#REF!</v>
      </c>
      <c r="BG669" s="16" t="e">
        <f>'انبار لوازم برقی'!#REF!</f>
        <v>#REF!</v>
      </c>
      <c r="BH669" s="16" t="e">
        <f>'انبار لوازم برقی'!#REF!</f>
        <v>#REF!</v>
      </c>
      <c r="BI669" s="16" t="e">
        <f>'انبار لوازم برقی'!#REF!</f>
        <v>#REF!</v>
      </c>
      <c r="BJ669" s="16" t="e">
        <f>'انبار لوازم برقی'!#REF!</f>
        <v>#REF!</v>
      </c>
      <c r="BK669" s="16" t="e">
        <f>'انبار لوازم برقی'!#REF!</f>
        <v>#REF!</v>
      </c>
      <c r="BL669" s="16" t="e">
        <f>'انبار لوازم برقی'!#REF!</f>
        <v>#REF!</v>
      </c>
      <c r="BM669" s="16" t="e">
        <f>'انبار لوازم برقی'!#REF!</f>
        <v>#REF!</v>
      </c>
      <c r="BN669" s="16" t="e">
        <f>'انبار لوازم برقی'!#REF!</f>
        <v>#REF!</v>
      </c>
      <c r="BO669" s="16" t="e">
        <f>'انبار لوازم برقی'!#REF!</f>
        <v>#REF!</v>
      </c>
      <c r="BP669" s="16" t="e">
        <f>'انبار لوازم برقی'!#REF!</f>
        <v>#REF!</v>
      </c>
      <c r="BQ669" s="16" t="e">
        <f>'انبار لوازم برقی'!#REF!</f>
        <v>#REF!</v>
      </c>
      <c r="BR669" s="19" t="e">
        <f t="shared" si="20"/>
        <v>#REF!</v>
      </c>
    </row>
    <row r="670" spans="1:70" ht="15.75">
      <c r="A670" s="15" t="s">
        <v>600</v>
      </c>
      <c r="B670" s="15" t="s">
        <v>1708</v>
      </c>
      <c r="C670" s="16" t="e">
        <f>INDEX('انبار لوازم برقی'!D:D,MATCH('11111'!A:A,'انبار لوازم برقی'!E:E,0))</f>
        <v>#N/A</v>
      </c>
      <c r="D670" s="16" t="e">
        <f>INDEX('انبار لوازم برقی'!C:C,MATCH('11111'!A:A,'انبار لوازم برقی'!E:E,0))</f>
        <v>#N/A</v>
      </c>
      <c r="E670" s="16" t="e">
        <f>INDEX('انبار لوازم برقی'!F:F,MATCH('11111'!A:A,'انبار لوازم برقی'!E:E,0))</f>
        <v>#N/A</v>
      </c>
      <c r="F670" s="17" t="e">
        <f>INDEX('انبار لوازم برقی'!L:L,MATCH('11111'!A:A,'انبار لوازم برقی'!E:E,0))</f>
        <v>#N/A</v>
      </c>
      <c r="G670" s="18" t="e">
        <f>'انبار لوازم برقی'!#REF!</f>
        <v>#REF!</v>
      </c>
      <c r="H670" s="16" t="e">
        <f>'انبار لوازم برقی'!#REF!</f>
        <v>#REF!</v>
      </c>
      <c r="I670" s="16" t="e">
        <f>'انبار لوازم برقی'!#REF!</f>
        <v>#REF!</v>
      </c>
      <c r="J670" s="16" t="e">
        <f>'انبار لوازم برقی'!#REF!</f>
        <v>#REF!</v>
      </c>
      <c r="K670" s="16" t="e">
        <f>'انبار لوازم برقی'!#REF!</f>
        <v>#REF!</v>
      </c>
      <c r="L670" s="16" t="e">
        <f>'انبار لوازم برقی'!#REF!</f>
        <v>#REF!</v>
      </c>
      <c r="M670" s="16" t="e">
        <f>'انبار لوازم برقی'!#REF!</f>
        <v>#REF!</v>
      </c>
      <c r="N670" s="16" t="e">
        <f>'انبار لوازم برقی'!#REF!</f>
        <v>#REF!</v>
      </c>
      <c r="O670" s="16" t="e">
        <f>'انبار لوازم برقی'!#REF!</f>
        <v>#REF!</v>
      </c>
      <c r="P670" s="16" t="e">
        <f>'انبار لوازم برقی'!#REF!</f>
        <v>#REF!</v>
      </c>
      <c r="Q670" s="16" t="e">
        <f>'انبار لوازم برقی'!#REF!</f>
        <v>#REF!</v>
      </c>
      <c r="R670" s="16" t="e">
        <f>'انبار لوازم برقی'!#REF!</f>
        <v>#REF!</v>
      </c>
      <c r="S670" s="16" t="e">
        <f>'انبار لوازم برقی'!#REF!</f>
        <v>#REF!</v>
      </c>
      <c r="T670" s="16" t="e">
        <f>'انبار لوازم برقی'!#REF!</f>
        <v>#REF!</v>
      </c>
      <c r="U670" s="16" t="e">
        <f>'انبار لوازم برقی'!#REF!</f>
        <v>#REF!</v>
      </c>
      <c r="V670" s="16" t="e">
        <f>'انبار لوازم برقی'!#REF!</f>
        <v>#REF!</v>
      </c>
      <c r="W670" s="16" t="e">
        <f>'انبار لوازم برقی'!#REF!</f>
        <v>#REF!</v>
      </c>
      <c r="X670" s="16" t="e">
        <f>'انبار لوازم برقی'!#REF!</f>
        <v>#REF!</v>
      </c>
      <c r="Y670" s="16" t="e">
        <f>'انبار لوازم برقی'!#REF!</f>
        <v>#REF!</v>
      </c>
      <c r="Z670" s="16" t="e">
        <f>'انبار لوازم برقی'!#REF!</f>
        <v>#REF!</v>
      </c>
      <c r="AA670" s="16" t="e">
        <f>'انبار لوازم برقی'!#REF!</f>
        <v>#REF!</v>
      </c>
      <c r="AB670" s="16" t="e">
        <f>'انبار لوازم برقی'!#REF!</f>
        <v>#REF!</v>
      </c>
      <c r="AC670" s="16" t="e">
        <f>'انبار لوازم برقی'!#REF!</f>
        <v>#REF!</v>
      </c>
      <c r="AD670" s="16" t="e">
        <f>'انبار لوازم برقی'!#REF!</f>
        <v>#REF!</v>
      </c>
      <c r="AE670" s="16" t="e">
        <f>'انبار لوازم برقی'!#REF!</f>
        <v>#REF!</v>
      </c>
      <c r="AF670" s="16" t="e">
        <f>'انبار لوازم برقی'!#REF!</f>
        <v>#REF!</v>
      </c>
      <c r="AG670" s="16" t="e">
        <f>'انبار لوازم برقی'!#REF!</f>
        <v>#REF!</v>
      </c>
      <c r="AH670" s="16" t="e">
        <f>'انبار لوازم برقی'!#REF!</f>
        <v>#REF!</v>
      </c>
      <c r="AI670" s="16" t="e">
        <f>'انبار لوازم برقی'!#REF!</f>
        <v>#REF!</v>
      </c>
      <c r="AJ670" s="16" t="e">
        <f>'انبار لوازم برقی'!#REF!</f>
        <v>#REF!</v>
      </c>
      <c r="AK670" s="16" t="e">
        <f>'انبار لوازم برقی'!#REF!</f>
        <v>#REF!</v>
      </c>
      <c r="AL670" s="12" t="e">
        <f t="shared" si="21"/>
        <v>#REF!</v>
      </c>
      <c r="AM670" s="18" t="e">
        <f>'انبار لوازم برقی'!#REF!</f>
        <v>#REF!</v>
      </c>
      <c r="AN670" s="16" t="e">
        <f>'انبار لوازم برقی'!#REF!</f>
        <v>#REF!</v>
      </c>
      <c r="AO670" s="16" t="e">
        <f>'انبار لوازم برقی'!#REF!</f>
        <v>#REF!</v>
      </c>
      <c r="AP670" s="16" t="e">
        <f>'انبار لوازم برقی'!#REF!</f>
        <v>#REF!</v>
      </c>
      <c r="AQ670" s="16" t="e">
        <f>'انبار لوازم برقی'!#REF!</f>
        <v>#REF!</v>
      </c>
      <c r="AR670" s="16" t="e">
        <f>'انبار لوازم برقی'!#REF!</f>
        <v>#REF!</v>
      </c>
      <c r="AS670" s="16" t="e">
        <f>'انبار لوازم برقی'!#REF!</f>
        <v>#REF!</v>
      </c>
      <c r="AT670" s="16" t="e">
        <f>'انبار لوازم برقی'!#REF!</f>
        <v>#REF!</v>
      </c>
      <c r="AU670" s="16" t="e">
        <f>'انبار لوازم برقی'!#REF!</f>
        <v>#REF!</v>
      </c>
      <c r="AV670" s="16" t="e">
        <f>'انبار لوازم برقی'!#REF!</f>
        <v>#REF!</v>
      </c>
      <c r="AW670" s="16" t="e">
        <f>'انبار لوازم برقی'!#REF!</f>
        <v>#REF!</v>
      </c>
      <c r="AX670" s="16" t="e">
        <f>'انبار لوازم برقی'!#REF!</f>
        <v>#REF!</v>
      </c>
      <c r="AY670" s="16" t="e">
        <f>'انبار لوازم برقی'!#REF!</f>
        <v>#REF!</v>
      </c>
      <c r="AZ670" s="16" t="e">
        <f>'انبار لوازم برقی'!#REF!</f>
        <v>#REF!</v>
      </c>
      <c r="BA670" s="16" t="e">
        <f>'انبار لوازم برقی'!#REF!</f>
        <v>#REF!</v>
      </c>
      <c r="BB670" s="16" t="e">
        <f>'انبار لوازم برقی'!#REF!</f>
        <v>#REF!</v>
      </c>
      <c r="BC670" s="16" t="e">
        <f>'انبار لوازم برقی'!#REF!</f>
        <v>#REF!</v>
      </c>
      <c r="BD670" s="16" t="e">
        <f>'انبار لوازم برقی'!#REF!</f>
        <v>#REF!</v>
      </c>
      <c r="BE670" s="16" t="e">
        <f>'انبار لوازم برقی'!#REF!</f>
        <v>#REF!</v>
      </c>
      <c r="BF670" s="16" t="e">
        <f>'انبار لوازم برقی'!#REF!</f>
        <v>#REF!</v>
      </c>
      <c r="BG670" s="16" t="e">
        <f>'انبار لوازم برقی'!#REF!</f>
        <v>#REF!</v>
      </c>
      <c r="BH670" s="16" t="e">
        <f>'انبار لوازم برقی'!#REF!</f>
        <v>#REF!</v>
      </c>
      <c r="BI670" s="16" t="e">
        <f>'انبار لوازم برقی'!#REF!</f>
        <v>#REF!</v>
      </c>
      <c r="BJ670" s="16" t="e">
        <f>'انبار لوازم برقی'!#REF!</f>
        <v>#REF!</v>
      </c>
      <c r="BK670" s="16" t="e">
        <f>'انبار لوازم برقی'!#REF!</f>
        <v>#REF!</v>
      </c>
      <c r="BL670" s="16" t="e">
        <f>'انبار لوازم برقی'!#REF!</f>
        <v>#REF!</v>
      </c>
      <c r="BM670" s="16" t="e">
        <f>'انبار لوازم برقی'!#REF!</f>
        <v>#REF!</v>
      </c>
      <c r="BN670" s="16" t="e">
        <f>'انبار لوازم برقی'!#REF!</f>
        <v>#REF!</v>
      </c>
      <c r="BO670" s="16" t="e">
        <f>'انبار لوازم برقی'!#REF!</f>
        <v>#REF!</v>
      </c>
      <c r="BP670" s="16" t="e">
        <f>'انبار لوازم برقی'!#REF!</f>
        <v>#REF!</v>
      </c>
      <c r="BQ670" s="16" t="e">
        <f>'انبار لوازم برقی'!#REF!</f>
        <v>#REF!</v>
      </c>
      <c r="BR670" s="19" t="e">
        <f t="shared" si="20"/>
        <v>#REF!</v>
      </c>
    </row>
    <row r="671" spans="1:70" ht="15.75">
      <c r="A671" s="15" t="s">
        <v>601</v>
      </c>
      <c r="B671" s="15" t="s">
        <v>1708</v>
      </c>
      <c r="C671" s="16" t="e">
        <f>INDEX('انبار لوازم برقی'!D:D,MATCH('11111'!A:A,'انبار لوازم برقی'!E:E,0))</f>
        <v>#N/A</v>
      </c>
      <c r="D671" s="16" t="e">
        <f>INDEX('انبار لوازم برقی'!C:C,MATCH('11111'!A:A,'انبار لوازم برقی'!E:E,0))</f>
        <v>#N/A</v>
      </c>
      <c r="E671" s="16" t="e">
        <f>INDEX('انبار لوازم برقی'!F:F,MATCH('11111'!A:A,'انبار لوازم برقی'!E:E,0))</f>
        <v>#N/A</v>
      </c>
      <c r="F671" s="17" t="e">
        <f>INDEX('انبار لوازم برقی'!L:L,MATCH('11111'!A:A,'انبار لوازم برقی'!E:E,0))</f>
        <v>#N/A</v>
      </c>
      <c r="G671" s="18" t="e">
        <f>'انبار لوازم برقی'!#REF!</f>
        <v>#REF!</v>
      </c>
      <c r="H671" s="16" t="e">
        <f>'انبار لوازم برقی'!#REF!</f>
        <v>#REF!</v>
      </c>
      <c r="I671" s="16" t="e">
        <f>'انبار لوازم برقی'!#REF!</f>
        <v>#REF!</v>
      </c>
      <c r="J671" s="16" t="e">
        <f>'انبار لوازم برقی'!#REF!</f>
        <v>#REF!</v>
      </c>
      <c r="K671" s="16" t="e">
        <f>'انبار لوازم برقی'!#REF!</f>
        <v>#REF!</v>
      </c>
      <c r="L671" s="16" t="e">
        <f>'انبار لوازم برقی'!#REF!</f>
        <v>#REF!</v>
      </c>
      <c r="M671" s="16" t="e">
        <f>'انبار لوازم برقی'!#REF!</f>
        <v>#REF!</v>
      </c>
      <c r="N671" s="16" t="e">
        <f>'انبار لوازم برقی'!#REF!</f>
        <v>#REF!</v>
      </c>
      <c r="O671" s="16" t="e">
        <f>'انبار لوازم برقی'!#REF!</f>
        <v>#REF!</v>
      </c>
      <c r="P671" s="16" t="e">
        <f>'انبار لوازم برقی'!#REF!</f>
        <v>#REF!</v>
      </c>
      <c r="Q671" s="16" t="e">
        <f>'انبار لوازم برقی'!#REF!</f>
        <v>#REF!</v>
      </c>
      <c r="R671" s="16" t="e">
        <f>'انبار لوازم برقی'!#REF!</f>
        <v>#REF!</v>
      </c>
      <c r="S671" s="16" t="e">
        <f>'انبار لوازم برقی'!#REF!</f>
        <v>#REF!</v>
      </c>
      <c r="T671" s="16" t="e">
        <f>'انبار لوازم برقی'!#REF!</f>
        <v>#REF!</v>
      </c>
      <c r="U671" s="16" t="e">
        <f>'انبار لوازم برقی'!#REF!</f>
        <v>#REF!</v>
      </c>
      <c r="V671" s="16" t="e">
        <f>'انبار لوازم برقی'!#REF!</f>
        <v>#REF!</v>
      </c>
      <c r="W671" s="16" t="e">
        <f>'انبار لوازم برقی'!#REF!</f>
        <v>#REF!</v>
      </c>
      <c r="X671" s="16" t="e">
        <f>'انبار لوازم برقی'!#REF!</f>
        <v>#REF!</v>
      </c>
      <c r="Y671" s="16" t="e">
        <f>'انبار لوازم برقی'!#REF!</f>
        <v>#REF!</v>
      </c>
      <c r="Z671" s="16" t="e">
        <f>'انبار لوازم برقی'!#REF!</f>
        <v>#REF!</v>
      </c>
      <c r="AA671" s="16" t="e">
        <f>'انبار لوازم برقی'!#REF!</f>
        <v>#REF!</v>
      </c>
      <c r="AB671" s="16" t="e">
        <f>'انبار لوازم برقی'!#REF!</f>
        <v>#REF!</v>
      </c>
      <c r="AC671" s="16" t="e">
        <f>'انبار لوازم برقی'!#REF!</f>
        <v>#REF!</v>
      </c>
      <c r="AD671" s="16" t="e">
        <f>'انبار لوازم برقی'!#REF!</f>
        <v>#REF!</v>
      </c>
      <c r="AE671" s="16" t="e">
        <f>'انبار لوازم برقی'!#REF!</f>
        <v>#REF!</v>
      </c>
      <c r="AF671" s="16" t="e">
        <f>'انبار لوازم برقی'!#REF!</f>
        <v>#REF!</v>
      </c>
      <c r="AG671" s="16" t="e">
        <f>'انبار لوازم برقی'!#REF!</f>
        <v>#REF!</v>
      </c>
      <c r="AH671" s="16" t="e">
        <f>'انبار لوازم برقی'!#REF!</f>
        <v>#REF!</v>
      </c>
      <c r="AI671" s="16" t="e">
        <f>'انبار لوازم برقی'!#REF!</f>
        <v>#REF!</v>
      </c>
      <c r="AJ671" s="16" t="e">
        <f>'انبار لوازم برقی'!#REF!</f>
        <v>#REF!</v>
      </c>
      <c r="AK671" s="16" t="e">
        <f>'انبار لوازم برقی'!#REF!</f>
        <v>#REF!</v>
      </c>
      <c r="AL671" s="12" t="e">
        <f t="shared" si="21"/>
        <v>#REF!</v>
      </c>
      <c r="AM671" s="18" t="e">
        <f>'انبار لوازم برقی'!#REF!</f>
        <v>#REF!</v>
      </c>
      <c r="AN671" s="16" t="e">
        <f>'انبار لوازم برقی'!#REF!</f>
        <v>#REF!</v>
      </c>
      <c r="AO671" s="16" t="e">
        <f>'انبار لوازم برقی'!#REF!</f>
        <v>#REF!</v>
      </c>
      <c r="AP671" s="16" t="e">
        <f>'انبار لوازم برقی'!#REF!</f>
        <v>#REF!</v>
      </c>
      <c r="AQ671" s="16" t="e">
        <f>'انبار لوازم برقی'!#REF!</f>
        <v>#REF!</v>
      </c>
      <c r="AR671" s="16" t="e">
        <f>'انبار لوازم برقی'!#REF!</f>
        <v>#REF!</v>
      </c>
      <c r="AS671" s="16" t="e">
        <f>'انبار لوازم برقی'!#REF!</f>
        <v>#REF!</v>
      </c>
      <c r="AT671" s="16" t="e">
        <f>'انبار لوازم برقی'!#REF!</f>
        <v>#REF!</v>
      </c>
      <c r="AU671" s="16" t="e">
        <f>'انبار لوازم برقی'!#REF!</f>
        <v>#REF!</v>
      </c>
      <c r="AV671" s="16" t="e">
        <f>'انبار لوازم برقی'!#REF!</f>
        <v>#REF!</v>
      </c>
      <c r="AW671" s="16" t="e">
        <f>'انبار لوازم برقی'!#REF!</f>
        <v>#REF!</v>
      </c>
      <c r="AX671" s="16" t="e">
        <f>'انبار لوازم برقی'!#REF!</f>
        <v>#REF!</v>
      </c>
      <c r="AY671" s="16" t="e">
        <f>'انبار لوازم برقی'!#REF!</f>
        <v>#REF!</v>
      </c>
      <c r="AZ671" s="16" t="e">
        <f>'انبار لوازم برقی'!#REF!</f>
        <v>#REF!</v>
      </c>
      <c r="BA671" s="16" t="e">
        <f>'انبار لوازم برقی'!#REF!</f>
        <v>#REF!</v>
      </c>
      <c r="BB671" s="16" t="e">
        <f>'انبار لوازم برقی'!#REF!</f>
        <v>#REF!</v>
      </c>
      <c r="BC671" s="16" t="e">
        <f>'انبار لوازم برقی'!#REF!</f>
        <v>#REF!</v>
      </c>
      <c r="BD671" s="16" t="e">
        <f>'انبار لوازم برقی'!#REF!</f>
        <v>#REF!</v>
      </c>
      <c r="BE671" s="16" t="e">
        <f>'انبار لوازم برقی'!#REF!</f>
        <v>#REF!</v>
      </c>
      <c r="BF671" s="16" t="e">
        <f>'انبار لوازم برقی'!#REF!</f>
        <v>#REF!</v>
      </c>
      <c r="BG671" s="16" t="e">
        <f>'انبار لوازم برقی'!#REF!</f>
        <v>#REF!</v>
      </c>
      <c r="BH671" s="16" t="e">
        <f>'انبار لوازم برقی'!#REF!</f>
        <v>#REF!</v>
      </c>
      <c r="BI671" s="16" t="e">
        <f>'انبار لوازم برقی'!#REF!</f>
        <v>#REF!</v>
      </c>
      <c r="BJ671" s="16" t="e">
        <f>'انبار لوازم برقی'!#REF!</f>
        <v>#REF!</v>
      </c>
      <c r="BK671" s="16" t="e">
        <f>'انبار لوازم برقی'!#REF!</f>
        <v>#REF!</v>
      </c>
      <c r="BL671" s="16" t="e">
        <f>'انبار لوازم برقی'!#REF!</f>
        <v>#REF!</v>
      </c>
      <c r="BM671" s="16" t="e">
        <f>'انبار لوازم برقی'!#REF!</f>
        <v>#REF!</v>
      </c>
      <c r="BN671" s="16" t="e">
        <f>'انبار لوازم برقی'!#REF!</f>
        <v>#REF!</v>
      </c>
      <c r="BO671" s="16" t="e">
        <f>'انبار لوازم برقی'!#REF!</f>
        <v>#REF!</v>
      </c>
      <c r="BP671" s="16" t="e">
        <f>'انبار لوازم برقی'!#REF!</f>
        <v>#REF!</v>
      </c>
      <c r="BQ671" s="16" t="e">
        <f>'انبار لوازم برقی'!#REF!</f>
        <v>#REF!</v>
      </c>
      <c r="BR671" s="19" t="e">
        <f t="shared" si="20"/>
        <v>#REF!</v>
      </c>
    </row>
    <row r="672" spans="1:70" ht="15.75">
      <c r="A672" s="15" t="s">
        <v>602</v>
      </c>
      <c r="B672" s="15" t="s">
        <v>1708</v>
      </c>
      <c r="C672" s="16" t="e">
        <f>INDEX('انبار لوازم برقی'!D:D,MATCH('11111'!A:A,'انبار لوازم برقی'!E:E,0))</f>
        <v>#N/A</v>
      </c>
      <c r="D672" s="16" t="e">
        <f>INDEX('انبار لوازم برقی'!C:C,MATCH('11111'!A:A,'انبار لوازم برقی'!E:E,0))</f>
        <v>#N/A</v>
      </c>
      <c r="E672" s="16" t="e">
        <f>INDEX('انبار لوازم برقی'!F:F,MATCH('11111'!A:A,'انبار لوازم برقی'!E:E,0))</f>
        <v>#N/A</v>
      </c>
      <c r="F672" s="17" t="e">
        <f>INDEX('انبار لوازم برقی'!L:L,MATCH('11111'!A:A,'انبار لوازم برقی'!E:E,0))</f>
        <v>#N/A</v>
      </c>
      <c r="G672" s="18" t="e">
        <f>'انبار لوازم برقی'!#REF!</f>
        <v>#REF!</v>
      </c>
      <c r="H672" s="16" t="e">
        <f>'انبار لوازم برقی'!#REF!</f>
        <v>#REF!</v>
      </c>
      <c r="I672" s="16" t="e">
        <f>'انبار لوازم برقی'!#REF!</f>
        <v>#REF!</v>
      </c>
      <c r="J672" s="16" t="e">
        <f>'انبار لوازم برقی'!#REF!</f>
        <v>#REF!</v>
      </c>
      <c r="K672" s="16" t="e">
        <f>'انبار لوازم برقی'!#REF!</f>
        <v>#REF!</v>
      </c>
      <c r="L672" s="16" t="e">
        <f>'انبار لوازم برقی'!#REF!</f>
        <v>#REF!</v>
      </c>
      <c r="M672" s="16" t="e">
        <f>'انبار لوازم برقی'!#REF!</f>
        <v>#REF!</v>
      </c>
      <c r="N672" s="16" t="e">
        <f>'انبار لوازم برقی'!#REF!</f>
        <v>#REF!</v>
      </c>
      <c r="O672" s="16" t="e">
        <f>'انبار لوازم برقی'!#REF!</f>
        <v>#REF!</v>
      </c>
      <c r="P672" s="16" t="e">
        <f>'انبار لوازم برقی'!#REF!</f>
        <v>#REF!</v>
      </c>
      <c r="Q672" s="16" t="e">
        <f>'انبار لوازم برقی'!#REF!</f>
        <v>#REF!</v>
      </c>
      <c r="R672" s="16" t="e">
        <f>'انبار لوازم برقی'!#REF!</f>
        <v>#REF!</v>
      </c>
      <c r="S672" s="16" t="e">
        <f>'انبار لوازم برقی'!#REF!</f>
        <v>#REF!</v>
      </c>
      <c r="T672" s="16" t="e">
        <f>'انبار لوازم برقی'!#REF!</f>
        <v>#REF!</v>
      </c>
      <c r="U672" s="16" t="e">
        <f>'انبار لوازم برقی'!#REF!</f>
        <v>#REF!</v>
      </c>
      <c r="V672" s="16" t="e">
        <f>'انبار لوازم برقی'!#REF!</f>
        <v>#REF!</v>
      </c>
      <c r="W672" s="16" t="e">
        <f>'انبار لوازم برقی'!#REF!</f>
        <v>#REF!</v>
      </c>
      <c r="X672" s="16" t="e">
        <f>'انبار لوازم برقی'!#REF!</f>
        <v>#REF!</v>
      </c>
      <c r="Y672" s="16" t="e">
        <f>'انبار لوازم برقی'!#REF!</f>
        <v>#REF!</v>
      </c>
      <c r="Z672" s="16" t="e">
        <f>'انبار لوازم برقی'!#REF!</f>
        <v>#REF!</v>
      </c>
      <c r="AA672" s="16" t="e">
        <f>'انبار لوازم برقی'!#REF!</f>
        <v>#REF!</v>
      </c>
      <c r="AB672" s="16" t="e">
        <f>'انبار لوازم برقی'!#REF!</f>
        <v>#REF!</v>
      </c>
      <c r="AC672" s="16" t="e">
        <f>'انبار لوازم برقی'!#REF!</f>
        <v>#REF!</v>
      </c>
      <c r="AD672" s="16" t="e">
        <f>'انبار لوازم برقی'!#REF!</f>
        <v>#REF!</v>
      </c>
      <c r="AE672" s="16" t="e">
        <f>'انبار لوازم برقی'!#REF!</f>
        <v>#REF!</v>
      </c>
      <c r="AF672" s="16" t="e">
        <f>'انبار لوازم برقی'!#REF!</f>
        <v>#REF!</v>
      </c>
      <c r="AG672" s="16" t="e">
        <f>'انبار لوازم برقی'!#REF!</f>
        <v>#REF!</v>
      </c>
      <c r="AH672" s="16" t="e">
        <f>'انبار لوازم برقی'!#REF!</f>
        <v>#REF!</v>
      </c>
      <c r="AI672" s="16" t="e">
        <f>'انبار لوازم برقی'!#REF!</f>
        <v>#REF!</v>
      </c>
      <c r="AJ672" s="16" t="e">
        <f>'انبار لوازم برقی'!#REF!</f>
        <v>#REF!</v>
      </c>
      <c r="AK672" s="16" t="e">
        <f>'انبار لوازم برقی'!#REF!</f>
        <v>#REF!</v>
      </c>
      <c r="AL672" s="12" t="e">
        <f t="shared" si="21"/>
        <v>#REF!</v>
      </c>
      <c r="AM672" s="18" t="e">
        <f>'انبار لوازم برقی'!#REF!</f>
        <v>#REF!</v>
      </c>
      <c r="AN672" s="16" t="e">
        <f>'انبار لوازم برقی'!#REF!</f>
        <v>#REF!</v>
      </c>
      <c r="AO672" s="16" t="e">
        <f>'انبار لوازم برقی'!#REF!</f>
        <v>#REF!</v>
      </c>
      <c r="AP672" s="16" t="e">
        <f>'انبار لوازم برقی'!#REF!</f>
        <v>#REF!</v>
      </c>
      <c r="AQ672" s="16" t="e">
        <f>'انبار لوازم برقی'!#REF!</f>
        <v>#REF!</v>
      </c>
      <c r="AR672" s="16" t="e">
        <f>'انبار لوازم برقی'!#REF!</f>
        <v>#REF!</v>
      </c>
      <c r="AS672" s="16" t="e">
        <f>'انبار لوازم برقی'!#REF!</f>
        <v>#REF!</v>
      </c>
      <c r="AT672" s="16" t="e">
        <f>'انبار لوازم برقی'!#REF!</f>
        <v>#REF!</v>
      </c>
      <c r="AU672" s="16" t="e">
        <f>'انبار لوازم برقی'!#REF!</f>
        <v>#REF!</v>
      </c>
      <c r="AV672" s="16" t="e">
        <f>'انبار لوازم برقی'!#REF!</f>
        <v>#REF!</v>
      </c>
      <c r="AW672" s="16" t="e">
        <f>'انبار لوازم برقی'!#REF!</f>
        <v>#REF!</v>
      </c>
      <c r="AX672" s="16" t="e">
        <f>'انبار لوازم برقی'!#REF!</f>
        <v>#REF!</v>
      </c>
      <c r="AY672" s="16" t="e">
        <f>'انبار لوازم برقی'!#REF!</f>
        <v>#REF!</v>
      </c>
      <c r="AZ672" s="16" t="e">
        <f>'انبار لوازم برقی'!#REF!</f>
        <v>#REF!</v>
      </c>
      <c r="BA672" s="16" t="e">
        <f>'انبار لوازم برقی'!#REF!</f>
        <v>#REF!</v>
      </c>
      <c r="BB672" s="16" t="e">
        <f>'انبار لوازم برقی'!#REF!</f>
        <v>#REF!</v>
      </c>
      <c r="BC672" s="16" t="e">
        <f>'انبار لوازم برقی'!#REF!</f>
        <v>#REF!</v>
      </c>
      <c r="BD672" s="16" t="e">
        <f>'انبار لوازم برقی'!#REF!</f>
        <v>#REF!</v>
      </c>
      <c r="BE672" s="16" t="e">
        <f>'انبار لوازم برقی'!#REF!</f>
        <v>#REF!</v>
      </c>
      <c r="BF672" s="16" t="e">
        <f>'انبار لوازم برقی'!#REF!</f>
        <v>#REF!</v>
      </c>
      <c r="BG672" s="16" t="e">
        <f>'انبار لوازم برقی'!#REF!</f>
        <v>#REF!</v>
      </c>
      <c r="BH672" s="16" t="e">
        <f>'انبار لوازم برقی'!#REF!</f>
        <v>#REF!</v>
      </c>
      <c r="BI672" s="16" t="e">
        <f>'انبار لوازم برقی'!#REF!</f>
        <v>#REF!</v>
      </c>
      <c r="BJ672" s="16" t="e">
        <f>'انبار لوازم برقی'!#REF!</f>
        <v>#REF!</v>
      </c>
      <c r="BK672" s="16" t="e">
        <f>'انبار لوازم برقی'!#REF!</f>
        <v>#REF!</v>
      </c>
      <c r="BL672" s="16" t="e">
        <f>'انبار لوازم برقی'!#REF!</f>
        <v>#REF!</v>
      </c>
      <c r="BM672" s="16" t="e">
        <f>'انبار لوازم برقی'!#REF!</f>
        <v>#REF!</v>
      </c>
      <c r="BN672" s="16" t="e">
        <f>'انبار لوازم برقی'!#REF!</f>
        <v>#REF!</v>
      </c>
      <c r="BO672" s="16" t="e">
        <f>'انبار لوازم برقی'!#REF!</f>
        <v>#REF!</v>
      </c>
      <c r="BP672" s="16" t="e">
        <f>'انبار لوازم برقی'!#REF!</f>
        <v>#REF!</v>
      </c>
      <c r="BQ672" s="16" t="e">
        <f>'انبار لوازم برقی'!#REF!</f>
        <v>#REF!</v>
      </c>
      <c r="BR672" s="19" t="e">
        <f t="shared" si="20"/>
        <v>#REF!</v>
      </c>
    </row>
    <row r="673" spans="1:70" ht="15.75">
      <c r="A673" s="15" t="s">
        <v>603</v>
      </c>
      <c r="B673" s="15" t="s">
        <v>1708</v>
      </c>
      <c r="C673" s="16" t="e">
        <f>INDEX('انبار لوازم برقی'!D:D,MATCH('11111'!A:A,'انبار لوازم برقی'!E:E,0))</f>
        <v>#N/A</v>
      </c>
      <c r="D673" s="16" t="e">
        <f>INDEX('انبار لوازم برقی'!C:C,MATCH('11111'!A:A,'انبار لوازم برقی'!E:E,0))</f>
        <v>#N/A</v>
      </c>
      <c r="E673" s="16" t="e">
        <f>INDEX('انبار لوازم برقی'!F:F,MATCH('11111'!A:A,'انبار لوازم برقی'!E:E,0))</f>
        <v>#N/A</v>
      </c>
      <c r="F673" s="17" t="e">
        <f>INDEX('انبار لوازم برقی'!L:L,MATCH('11111'!A:A,'انبار لوازم برقی'!E:E,0))</f>
        <v>#N/A</v>
      </c>
      <c r="G673" s="18" t="e">
        <f>'انبار لوازم برقی'!#REF!</f>
        <v>#REF!</v>
      </c>
      <c r="H673" s="16" t="e">
        <f>'انبار لوازم برقی'!#REF!</f>
        <v>#REF!</v>
      </c>
      <c r="I673" s="16" t="e">
        <f>'انبار لوازم برقی'!#REF!</f>
        <v>#REF!</v>
      </c>
      <c r="J673" s="16" t="e">
        <f>'انبار لوازم برقی'!#REF!</f>
        <v>#REF!</v>
      </c>
      <c r="K673" s="16" t="e">
        <f>'انبار لوازم برقی'!#REF!</f>
        <v>#REF!</v>
      </c>
      <c r="L673" s="16" t="e">
        <f>'انبار لوازم برقی'!#REF!</f>
        <v>#REF!</v>
      </c>
      <c r="M673" s="16" t="e">
        <f>'انبار لوازم برقی'!#REF!</f>
        <v>#REF!</v>
      </c>
      <c r="N673" s="16" t="e">
        <f>'انبار لوازم برقی'!#REF!</f>
        <v>#REF!</v>
      </c>
      <c r="O673" s="16" t="e">
        <f>'انبار لوازم برقی'!#REF!</f>
        <v>#REF!</v>
      </c>
      <c r="P673" s="16" t="e">
        <f>'انبار لوازم برقی'!#REF!</f>
        <v>#REF!</v>
      </c>
      <c r="Q673" s="16" t="e">
        <f>'انبار لوازم برقی'!#REF!</f>
        <v>#REF!</v>
      </c>
      <c r="R673" s="16" t="e">
        <f>'انبار لوازم برقی'!#REF!</f>
        <v>#REF!</v>
      </c>
      <c r="S673" s="16" t="e">
        <f>'انبار لوازم برقی'!#REF!</f>
        <v>#REF!</v>
      </c>
      <c r="T673" s="16" t="e">
        <f>'انبار لوازم برقی'!#REF!</f>
        <v>#REF!</v>
      </c>
      <c r="U673" s="16" t="e">
        <f>'انبار لوازم برقی'!#REF!</f>
        <v>#REF!</v>
      </c>
      <c r="V673" s="16" t="e">
        <f>'انبار لوازم برقی'!#REF!</f>
        <v>#REF!</v>
      </c>
      <c r="W673" s="16" t="e">
        <f>'انبار لوازم برقی'!#REF!</f>
        <v>#REF!</v>
      </c>
      <c r="X673" s="16" t="e">
        <f>'انبار لوازم برقی'!#REF!</f>
        <v>#REF!</v>
      </c>
      <c r="Y673" s="16" t="e">
        <f>'انبار لوازم برقی'!#REF!</f>
        <v>#REF!</v>
      </c>
      <c r="Z673" s="16" t="e">
        <f>'انبار لوازم برقی'!#REF!</f>
        <v>#REF!</v>
      </c>
      <c r="AA673" s="16" t="e">
        <f>'انبار لوازم برقی'!#REF!</f>
        <v>#REF!</v>
      </c>
      <c r="AB673" s="16" t="e">
        <f>'انبار لوازم برقی'!#REF!</f>
        <v>#REF!</v>
      </c>
      <c r="AC673" s="16" t="e">
        <f>'انبار لوازم برقی'!#REF!</f>
        <v>#REF!</v>
      </c>
      <c r="AD673" s="16" t="e">
        <f>'انبار لوازم برقی'!#REF!</f>
        <v>#REF!</v>
      </c>
      <c r="AE673" s="16" t="e">
        <f>'انبار لوازم برقی'!#REF!</f>
        <v>#REF!</v>
      </c>
      <c r="AF673" s="16" t="e">
        <f>'انبار لوازم برقی'!#REF!</f>
        <v>#REF!</v>
      </c>
      <c r="AG673" s="16" t="e">
        <f>'انبار لوازم برقی'!#REF!</f>
        <v>#REF!</v>
      </c>
      <c r="AH673" s="16" t="e">
        <f>'انبار لوازم برقی'!#REF!</f>
        <v>#REF!</v>
      </c>
      <c r="AI673" s="16" t="e">
        <f>'انبار لوازم برقی'!#REF!</f>
        <v>#REF!</v>
      </c>
      <c r="AJ673" s="16" t="e">
        <f>'انبار لوازم برقی'!#REF!</f>
        <v>#REF!</v>
      </c>
      <c r="AK673" s="16" t="e">
        <f>'انبار لوازم برقی'!#REF!</f>
        <v>#REF!</v>
      </c>
      <c r="AL673" s="12" t="e">
        <f t="shared" si="21"/>
        <v>#REF!</v>
      </c>
      <c r="AM673" s="18" t="e">
        <f>'انبار لوازم برقی'!#REF!</f>
        <v>#REF!</v>
      </c>
      <c r="AN673" s="16" t="e">
        <f>'انبار لوازم برقی'!#REF!</f>
        <v>#REF!</v>
      </c>
      <c r="AO673" s="16" t="e">
        <f>'انبار لوازم برقی'!#REF!</f>
        <v>#REF!</v>
      </c>
      <c r="AP673" s="16" t="e">
        <f>'انبار لوازم برقی'!#REF!</f>
        <v>#REF!</v>
      </c>
      <c r="AQ673" s="16" t="e">
        <f>'انبار لوازم برقی'!#REF!</f>
        <v>#REF!</v>
      </c>
      <c r="AR673" s="16" t="e">
        <f>'انبار لوازم برقی'!#REF!</f>
        <v>#REF!</v>
      </c>
      <c r="AS673" s="16" t="e">
        <f>'انبار لوازم برقی'!#REF!</f>
        <v>#REF!</v>
      </c>
      <c r="AT673" s="16" t="e">
        <f>'انبار لوازم برقی'!#REF!</f>
        <v>#REF!</v>
      </c>
      <c r="AU673" s="16" t="e">
        <f>'انبار لوازم برقی'!#REF!</f>
        <v>#REF!</v>
      </c>
      <c r="AV673" s="16" t="e">
        <f>'انبار لوازم برقی'!#REF!</f>
        <v>#REF!</v>
      </c>
      <c r="AW673" s="16" t="e">
        <f>'انبار لوازم برقی'!#REF!</f>
        <v>#REF!</v>
      </c>
      <c r="AX673" s="16" t="e">
        <f>'انبار لوازم برقی'!#REF!</f>
        <v>#REF!</v>
      </c>
      <c r="AY673" s="16" t="e">
        <f>'انبار لوازم برقی'!#REF!</f>
        <v>#REF!</v>
      </c>
      <c r="AZ673" s="16" t="e">
        <f>'انبار لوازم برقی'!#REF!</f>
        <v>#REF!</v>
      </c>
      <c r="BA673" s="16" t="e">
        <f>'انبار لوازم برقی'!#REF!</f>
        <v>#REF!</v>
      </c>
      <c r="BB673" s="16" t="e">
        <f>'انبار لوازم برقی'!#REF!</f>
        <v>#REF!</v>
      </c>
      <c r="BC673" s="16" t="e">
        <f>'انبار لوازم برقی'!#REF!</f>
        <v>#REF!</v>
      </c>
      <c r="BD673" s="16" t="e">
        <f>'انبار لوازم برقی'!#REF!</f>
        <v>#REF!</v>
      </c>
      <c r="BE673" s="16" t="e">
        <f>'انبار لوازم برقی'!#REF!</f>
        <v>#REF!</v>
      </c>
      <c r="BF673" s="16" t="e">
        <f>'انبار لوازم برقی'!#REF!</f>
        <v>#REF!</v>
      </c>
      <c r="BG673" s="16" t="e">
        <f>'انبار لوازم برقی'!#REF!</f>
        <v>#REF!</v>
      </c>
      <c r="BH673" s="16" t="e">
        <f>'انبار لوازم برقی'!#REF!</f>
        <v>#REF!</v>
      </c>
      <c r="BI673" s="16" t="e">
        <f>'انبار لوازم برقی'!#REF!</f>
        <v>#REF!</v>
      </c>
      <c r="BJ673" s="16" t="e">
        <f>'انبار لوازم برقی'!#REF!</f>
        <v>#REF!</v>
      </c>
      <c r="BK673" s="16" t="e">
        <f>'انبار لوازم برقی'!#REF!</f>
        <v>#REF!</v>
      </c>
      <c r="BL673" s="16" t="e">
        <f>'انبار لوازم برقی'!#REF!</f>
        <v>#REF!</v>
      </c>
      <c r="BM673" s="16" t="e">
        <f>'انبار لوازم برقی'!#REF!</f>
        <v>#REF!</v>
      </c>
      <c r="BN673" s="16" t="e">
        <f>'انبار لوازم برقی'!#REF!</f>
        <v>#REF!</v>
      </c>
      <c r="BO673" s="16" t="e">
        <f>'انبار لوازم برقی'!#REF!</f>
        <v>#REF!</v>
      </c>
      <c r="BP673" s="16" t="e">
        <f>'انبار لوازم برقی'!#REF!</f>
        <v>#REF!</v>
      </c>
      <c r="BQ673" s="16" t="e">
        <f>'انبار لوازم برقی'!#REF!</f>
        <v>#REF!</v>
      </c>
      <c r="BR673" s="19" t="e">
        <f t="shared" si="20"/>
        <v>#REF!</v>
      </c>
    </row>
    <row r="674" spans="1:70" ht="15.75">
      <c r="A674" s="15" t="s">
        <v>604</v>
      </c>
      <c r="B674" s="15" t="s">
        <v>1708</v>
      </c>
      <c r="C674" s="16" t="e">
        <f>INDEX('انبار لوازم برقی'!D:D,MATCH('11111'!A:A,'انبار لوازم برقی'!E:E,0))</f>
        <v>#N/A</v>
      </c>
      <c r="D674" s="16" t="e">
        <f>INDEX('انبار لوازم برقی'!C:C,MATCH('11111'!A:A,'انبار لوازم برقی'!E:E,0))</f>
        <v>#N/A</v>
      </c>
      <c r="E674" s="16" t="e">
        <f>INDEX('انبار لوازم برقی'!F:F,MATCH('11111'!A:A,'انبار لوازم برقی'!E:E,0))</f>
        <v>#N/A</v>
      </c>
      <c r="F674" s="17" t="e">
        <f>INDEX('انبار لوازم برقی'!L:L,MATCH('11111'!A:A,'انبار لوازم برقی'!E:E,0))</f>
        <v>#N/A</v>
      </c>
      <c r="G674" s="18" t="e">
        <f>'انبار لوازم برقی'!#REF!</f>
        <v>#REF!</v>
      </c>
      <c r="H674" s="16" t="e">
        <f>'انبار لوازم برقی'!#REF!</f>
        <v>#REF!</v>
      </c>
      <c r="I674" s="16" t="e">
        <f>'انبار لوازم برقی'!#REF!</f>
        <v>#REF!</v>
      </c>
      <c r="J674" s="16" t="e">
        <f>'انبار لوازم برقی'!#REF!</f>
        <v>#REF!</v>
      </c>
      <c r="K674" s="16" t="e">
        <f>'انبار لوازم برقی'!#REF!</f>
        <v>#REF!</v>
      </c>
      <c r="L674" s="16" t="e">
        <f>'انبار لوازم برقی'!#REF!</f>
        <v>#REF!</v>
      </c>
      <c r="M674" s="16" t="e">
        <f>'انبار لوازم برقی'!#REF!</f>
        <v>#REF!</v>
      </c>
      <c r="N674" s="16" t="e">
        <f>'انبار لوازم برقی'!#REF!</f>
        <v>#REF!</v>
      </c>
      <c r="O674" s="16" t="e">
        <f>'انبار لوازم برقی'!#REF!</f>
        <v>#REF!</v>
      </c>
      <c r="P674" s="16" t="e">
        <f>'انبار لوازم برقی'!#REF!</f>
        <v>#REF!</v>
      </c>
      <c r="Q674" s="16" t="e">
        <f>'انبار لوازم برقی'!#REF!</f>
        <v>#REF!</v>
      </c>
      <c r="R674" s="16" t="e">
        <f>'انبار لوازم برقی'!#REF!</f>
        <v>#REF!</v>
      </c>
      <c r="S674" s="16" t="e">
        <f>'انبار لوازم برقی'!#REF!</f>
        <v>#REF!</v>
      </c>
      <c r="T674" s="16" t="e">
        <f>'انبار لوازم برقی'!#REF!</f>
        <v>#REF!</v>
      </c>
      <c r="U674" s="16" t="e">
        <f>'انبار لوازم برقی'!#REF!</f>
        <v>#REF!</v>
      </c>
      <c r="V674" s="16" t="e">
        <f>'انبار لوازم برقی'!#REF!</f>
        <v>#REF!</v>
      </c>
      <c r="W674" s="16" t="e">
        <f>'انبار لوازم برقی'!#REF!</f>
        <v>#REF!</v>
      </c>
      <c r="X674" s="16" t="e">
        <f>'انبار لوازم برقی'!#REF!</f>
        <v>#REF!</v>
      </c>
      <c r="Y674" s="16" t="e">
        <f>'انبار لوازم برقی'!#REF!</f>
        <v>#REF!</v>
      </c>
      <c r="Z674" s="16" t="e">
        <f>'انبار لوازم برقی'!#REF!</f>
        <v>#REF!</v>
      </c>
      <c r="AA674" s="16" t="e">
        <f>'انبار لوازم برقی'!#REF!</f>
        <v>#REF!</v>
      </c>
      <c r="AB674" s="16" t="e">
        <f>'انبار لوازم برقی'!#REF!</f>
        <v>#REF!</v>
      </c>
      <c r="AC674" s="16" t="e">
        <f>'انبار لوازم برقی'!#REF!</f>
        <v>#REF!</v>
      </c>
      <c r="AD674" s="16" t="e">
        <f>'انبار لوازم برقی'!#REF!</f>
        <v>#REF!</v>
      </c>
      <c r="AE674" s="16" t="e">
        <f>'انبار لوازم برقی'!#REF!</f>
        <v>#REF!</v>
      </c>
      <c r="AF674" s="16" t="e">
        <f>'انبار لوازم برقی'!#REF!</f>
        <v>#REF!</v>
      </c>
      <c r="AG674" s="16" t="e">
        <f>'انبار لوازم برقی'!#REF!</f>
        <v>#REF!</v>
      </c>
      <c r="AH674" s="16" t="e">
        <f>'انبار لوازم برقی'!#REF!</f>
        <v>#REF!</v>
      </c>
      <c r="AI674" s="16" t="e">
        <f>'انبار لوازم برقی'!#REF!</f>
        <v>#REF!</v>
      </c>
      <c r="AJ674" s="16" t="e">
        <f>'انبار لوازم برقی'!#REF!</f>
        <v>#REF!</v>
      </c>
      <c r="AK674" s="16" t="e">
        <f>'انبار لوازم برقی'!#REF!</f>
        <v>#REF!</v>
      </c>
      <c r="AL674" s="12" t="e">
        <f t="shared" si="21"/>
        <v>#REF!</v>
      </c>
      <c r="AM674" s="18" t="e">
        <f>'انبار لوازم برقی'!#REF!</f>
        <v>#REF!</v>
      </c>
      <c r="AN674" s="16" t="e">
        <f>'انبار لوازم برقی'!#REF!</f>
        <v>#REF!</v>
      </c>
      <c r="AO674" s="16" t="e">
        <f>'انبار لوازم برقی'!#REF!</f>
        <v>#REF!</v>
      </c>
      <c r="AP674" s="16" t="e">
        <f>'انبار لوازم برقی'!#REF!</f>
        <v>#REF!</v>
      </c>
      <c r="AQ674" s="16" t="e">
        <f>'انبار لوازم برقی'!#REF!</f>
        <v>#REF!</v>
      </c>
      <c r="AR674" s="16" t="e">
        <f>'انبار لوازم برقی'!#REF!</f>
        <v>#REF!</v>
      </c>
      <c r="AS674" s="16" t="e">
        <f>'انبار لوازم برقی'!#REF!</f>
        <v>#REF!</v>
      </c>
      <c r="AT674" s="16" t="e">
        <f>'انبار لوازم برقی'!#REF!</f>
        <v>#REF!</v>
      </c>
      <c r="AU674" s="16" t="e">
        <f>'انبار لوازم برقی'!#REF!</f>
        <v>#REF!</v>
      </c>
      <c r="AV674" s="16" t="e">
        <f>'انبار لوازم برقی'!#REF!</f>
        <v>#REF!</v>
      </c>
      <c r="AW674" s="16" t="e">
        <f>'انبار لوازم برقی'!#REF!</f>
        <v>#REF!</v>
      </c>
      <c r="AX674" s="16" t="e">
        <f>'انبار لوازم برقی'!#REF!</f>
        <v>#REF!</v>
      </c>
      <c r="AY674" s="16" t="e">
        <f>'انبار لوازم برقی'!#REF!</f>
        <v>#REF!</v>
      </c>
      <c r="AZ674" s="16" t="e">
        <f>'انبار لوازم برقی'!#REF!</f>
        <v>#REF!</v>
      </c>
      <c r="BA674" s="16" t="e">
        <f>'انبار لوازم برقی'!#REF!</f>
        <v>#REF!</v>
      </c>
      <c r="BB674" s="16" t="e">
        <f>'انبار لوازم برقی'!#REF!</f>
        <v>#REF!</v>
      </c>
      <c r="BC674" s="16" t="e">
        <f>'انبار لوازم برقی'!#REF!</f>
        <v>#REF!</v>
      </c>
      <c r="BD674" s="16" t="e">
        <f>'انبار لوازم برقی'!#REF!</f>
        <v>#REF!</v>
      </c>
      <c r="BE674" s="16" t="e">
        <f>'انبار لوازم برقی'!#REF!</f>
        <v>#REF!</v>
      </c>
      <c r="BF674" s="16" t="e">
        <f>'انبار لوازم برقی'!#REF!</f>
        <v>#REF!</v>
      </c>
      <c r="BG674" s="16" t="e">
        <f>'انبار لوازم برقی'!#REF!</f>
        <v>#REF!</v>
      </c>
      <c r="BH674" s="16" t="e">
        <f>'انبار لوازم برقی'!#REF!</f>
        <v>#REF!</v>
      </c>
      <c r="BI674" s="16" t="e">
        <f>'انبار لوازم برقی'!#REF!</f>
        <v>#REF!</v>
      </c>
      <c r="BJ674" s="16" t="e">
        <f>'انبار لوازم برقی'!#REF!</f>
        <v>#REF!</v>
      </c>
      <c r="BK674" s="16" t="e">
        <f>'انبار لوازم برقی'!#REF!</f>
        <v>#REF!</v>
      </c>
      <c r="BL674" s="16" t="e">
        <f>'انبار لوازم برقی'!#REF!</f>
        <v>#REF!</v>
      </c>
      <c r="BM674" s="16" t="e">
        <f>'انبار لوازم برقی'!#REF!</f>
        <v>#REF!</v>
      </c>
      <c r="BN674" s="16" t="e">
        <f>'انبار لوازم برقی'!#REF!</f>
        <v>#REF!</v>
      </c>
      <c r="BO674" s="16" t="e">
        <f>'انبار لوازم برقی'!#REF!</f>
        <v>#REF!</v>
      </c>
      <c r="BP674" s="16" t="e">
        <f>'انبار لوازم برقی'!#REF!</f>
        <v>#REF!</v>
      </c>
      <c r="BQ674" s="16" t="e">
        <f>'انبار لوازم برقی'!#REF!</f>
        <v>#REF!</v>
      </c>
      <c r="BR674" s="19" t="e">
        <f t="shared" si="20"/>
        <v>#REF!</v>
      </c>
    </row>
    <row r="675" spans="1:70" ht="15.75">
      <c r="A675" s="15" t="s">
        <v>605</v>
      </c>
      <c r="B675" s="15" t="s">
        <v>1708</v>
      </c>
      <c r="C675" s="16" t="e">
        <f>INDEX('انبار لوازم برقی'!D:D,MATCH('11111'!A:A,'انبار لوازم برقی'!E:E,0))</f>
        <v>#N/A</v>
      </c>
      <c r="D675" s="16" t="e">
        <f>INDEX('انبار لوازم برقی'!C:C,MATCH('11111'!A:A,'انبار لوازم برقی'!E:E,0))</f>
        <v>#N/A</v>
      </c>
      <c r="E675" s="16" t="e">
        <f>INDEX('انبار لوازم برقی'!F:F,MATCH('11111'!A:A,'انبار لوازم برقی'!E:E,0))</f>
        <v>#N/A</v>
      </c>
      <c r="F675" s="17" t="e">
        <f>INDEX('انبار لوازم برقی'!L:L,MATCH('11111'!A:A,'انبار لوازم برقی'!E:E,0))</f>
        <v>#N/A</v>
      </c>
      <c r="G675" s="18" t="e">
        <f>'انبار لوازم برقی'!#REF!</f>
        <v>#REF!</v>
      </c>
      <c r="H675" s="16" t="e">
        <f>'انبار لوازم برقی'!#REF!</f>
        <v>#REF!</v>
      </c>
      <c r="I675" s="16" t="e">
        <f>'انبار لوازم برقی'!#REF!</f>
        <v>#REF!</v>
      </c>
      <c r="J675" s="16" t="e">
        <f>'انبار لوازم برقی'!#REF!</f>
        <v>#REF!</v>
      </c>
      <c r="K675" s="16" t="e">
        <f>'انبار لوازم برقی'!#REF!</f>
        <v>#REF!</v>
      </c>
      <c r="L675" s="16" t="e">
        <f>'انبار لوازم برقی'!#REF!</f>
        <v>#REF!</v>
      </c>
      <c r="M675" s="16" t="e">
        <f>'انبار لوازم برقی'!#REF!</f>
        <v>#REF!</v>
      </c>
      <c r="N675" s="16" t="e">
        <f>'انبار لوازم برقی'!#REF!</f>
        <v>#REF!</v>
      </c>
      <c r="O675" s="16" t="e">
        <f>'انبار لوازم برقی'!#REF!</f>
        <v>#REF!</v>
      </c>
      <c r="P675" s="16" t="e">
        <f>'انبار لوازم برقی'!#REF!</f>
        <v>#REF!</v>
      </c>
      <c r="Q675" s="16" t="e">
        <f>'انبار لوازم برقی'!#REF!</f>
        <v>#REF!</v>
      </c>
      <c r="R675" s="16" t="e">
        <f>'انبار لوازم برقی'!#REF!</f>
        <v>#REF!</v>
      </c>
      <c r="S675" s="16" t="e">
        <f>'انبار لوازم برقی'!#REF!</f>
        <v>#REF!</v>
      </c>
      <c r="T675" s="16" t="e">
        <f>'انبار لوازم برقی'!#REF!</f>
        <v>#REF!</v>
      </c>
      <c r="U675" s="16" t="e">
        <f>'انبار لوازم برقی'!#REF!</f>
        <v>#REF!</v>
      </c>
      <c r="V675" s="16" t="e">
        <f>'انبار لوازم برقی'!#REF!</f>
        <v>#REF!</v>
      </c>
      <c r="W675" s="16" t="e">
        <f>'انبار لوازم برقی'!#REF!</f>
        <v>#REF!</v>
      </c>
      <c r="X675" s="16" t="e">
        <f>'انبار لوازم برقی'!#REF!</f>
        <v>#REF!</v>
      </c>
      <c r="Y675" s="16" t="e">
        <f>'انبار لوازم برقی'!#REF!</f>
        <v>#REF!</v>
      </c>
      <c r="Z675" s="16" t="e">
        <f>'انبار لوازم برقی'!#REF!</f>
        <v>#REF!</v>
      </c>
      <c r="AA675" s="16" t="e">
        <f>'انبار لوازم برقی'!#REF!</f>
        <v>#REF!</v>
      </c>
      <c r="AB675" s="16" t="e">
        <f>'انبار لوازم برقی'!#REF!</f>
        <v>#REF!</v>
      </c>
      <c r="AC675" s="16" t="e">
        <f>'انبار لوازم برقی'!#REF!</f>
        <v>#REF!</v>
      </c>
      <c r="AD675" s="16" t="e">
        <f>'انبار لوازم برقی'!#REF!</f>
        <v>#REF!</v>
      </c>
      <c r="AE675" s="16" t="e">
        <f>'انبار لوازم برقی'!#REF!</f>
        <v>#REF!</v>
      </c>
      <c r="AF675" s="16" t="e">
        <f>'انبار لوازم برقی'!#REF!</f>
        <v>#REF!</v>
      </c>
      <c r="AG675" s="16" t="e">
        <f>'انبار لوازم برقی'!#REF!</f>
        <v>#REF!</v>
      </c>
      <c r="AH675" s="16" t="e">
        <f>'انبار لوازم برقی'!#REF!</f>
        <v>#REF!</v>
      </c>
      <c r="AI675" s="16" t="e">
        <f>'انبار لوازم برقی'!#REF!</f>
        <v>#REF!</v>
      </c>
      <c r="AJ675" s="16" t="e">
        <f>'انبار لوازم برقی'!#REF!</f>
        <v>#REF!</v>
      </c>
      <c r="AK675" s="16" t="e">
        <f>'انبار لوازم برقی'!#REF!</f>
        <v>#REF!</v>
      </c>
      <c r="AL675" s="12" t="e">
        <f t="shared" si="21"/>
        <v>#REF!</v>
      </c>
      <c r="AM675" s="18" t="e">
        <f>'انبار لوازم برقی'!#REF!</f>
        <v>#REF!</v>
      </c>
      <c r="AN675" s="16" t="e">
        <f>'انبار لوازم برقی'!#REF!</f>
        <v>#REF!</v>
      </c>
      <c r="AO675" s="16" t="e">
        <f>'انبار لوازم برقی'!#REF!</f>
        <v>#REF!</v>
      </c>
      <c r="AP675" s="16" t="e">
        <f>'انبار لوازم برقی'!#REF!</f>
        <v>#REF!</v>
      </c>
      <c r="AQ675" s="16" t="e">
        <f>'انبار لوازم برقی'!#REF!</f>
        <v>#REF!</v>
      </c>
      <c r="AR675" s="16" t="e">
        <f>'انبار لوازم برقی'!#REF!</f>
        <v>#REF!</v>
      </c>
      <c r="AS675" s="16" t="e">
        <f>'انبار لوازم برقی'!#REF!</f>
        <v>#REF!</v>
      </c>
      <c r="AT675" s="16" t="e">
        <f>'انبار لوازم برقی'!#REF!</f>
        <v>#REF!</v>
      </c>
      <c r="AU675" s="16" t="e">
        <f>'انبار لوازم برقی'!#REF!</f>
        <v>#REF!</v>
      </c>
      <c r="AV675" s="16" t="e">
        <f>'انبار لوازم برقی'!#REF!</f>
        <v>#REF!</v>
      </c>
      <c r="AW675" s="16" t="e">
        <f>'انبار لوازم برقی'!#REF!</f>
        <v>#REF!</v>
      </c>
      <c r="AX675" s="16" t="e">
        <f>'انبار لوازم برقی'!#REF!</f>
        <v>#REF!</v>
      </c>
      <c r="AY675" s="16" t="e">
        <f>'انبار لوازم برقی'!#REF!</f>
        <v>#REF!</v>
      </c>
      <c r="AZ675" s="16" t="e">
        <f>'انبار لوازم برقی'!#REF!</f>
        <v>#REF!</v>
      </c>
      <c r="BA675" s="16" t="e">
        <f>'انبار لوازم برقی'!#REF!</f>
        <v>#REF!</v>
      </c>
      <c r="BB675" s="16" t="e">
        <f>'انبار لوازم برقی'!#REF!</f>
        <v>#REF!</v>
      </c>
      <c r="BC675" s="16" t="e">
        <f>'انبار لوازم برقی'!#REF!</f>
        <v>#REF!</v>
      </c>
      <c r="BD675" s="16" t="e">
        <f>'انبار لوازم برقی'!#REF!</f>
        <v>#REF!</v>
      </c>
      <c r="BE675" s="16" t="e">
        <f>'انبار لوازم برقی'!#REF!</f>
        <v>#REF!</v>
      </c>
      <c r="BF675" s="16" t="e">
        <f>'انبار لوازم برقی'!#REF!</f>
        <v>#REF!</v>
      </c>
      <c r="BG675" s="16" t="e">
        <f>'انبار لوازم برقی'!#REF!</f>
        <v>#REF!</v>
      </c>
      <c r="BH675" s="16" t="e">
        <f>'انبار لوازم برقی'!#REF!</f>
        <v>#REF!</v>
      </c>
      <c r="BI675" s="16" t="e">
        <f>'انبار لوازم برقی'!#REF!</f>
        <v>#REF!</v>
      </c>
      <c r="BJ675" s="16" t="e">
        <f>'انبار لوازم برقی'!#REF!</f>
        <v>#REF!</v>
      </c>
      <c r="BK675" s="16" t="e">
        <f>'انبار لوازم برقی'!#REF!</f>
        <v>#REF!</v>
      </c>
      <c r="BL675" s="16" t="e">
        <f>'انبار لوازم برقی'!#REF!</f>
        <v>#REF!</v>
      </c>
      <c r="BM675" s="16" t="e">
        <f>'انبار لوازم برقی'!#REF!</f>
        <v>#REF!</v>
      </c>
      <c r="BN675" s="16" t="e">
        <f>'انبار لوازم برقی'!#REF!</f>
        <v>#REF!</v>
      </c>
      <c r="BO675" s="16" t="e">
        <f>'انبار لوازم برقی'!#REF!</f>
        <v>#REF!</v>
      </c>
      <c r="BP675" s="16" t="e">
        <f>'انبار لوازم برقی'!#REF!</f>
        <v>#REF!</v>
      </c>
      <c r="BQ675" s="16" t="e">
        <f>'انبار لوازم برقی'!#REF!</f>
        <v>#REF!</v>
      </c>
      <c r="BR675" s="19" t="e">
        <f t="shared" si="20"/>
        <v>#REF!</v>
      </c>
    </row>
    <row r="676" spans="1:70" ht="15.75">
      <c r="A676" s="15" t="s">
        <v>606</v>
      </c>
      <c r="B676" s="15" t="s">
        <v>1708</v>
      </c>
      <c r="C676" s="16" t="e">
        <f>INDEX('انبار لوازم برقی'!D:D,MATCH('11111'!A:A,'انبار لوازم برقی'!E:E,0))</f>
        <v>#N/A</v>
      </c>
      <c r="D676" s="16" t="e">
        <f>INDEX('انبار لوازم برقی'!C:C,MATCH('11111'!A:A,'انبار لوازم برقی'!E:E,0))</f>
        <v>#N/A</v>
      </c>
      <c r="E676" s="16" t="e">
        <f>INDEX('انبار لوازم برقی'!F:F,MATCH('11111'!A:A,'انبار لوازم برقی'!E:E,0))</f>
        <v>#N/A</v>
      </c>
      <c r="F676" s="17" t="e">
        <f>INDEX('انبار لوازم برقی'!L:L,MATCH('11111'!A:A,'انبار لوازم برقی'!E:E,0))</f>
        <v>#N/A</v>
      </c>
      <c r="G676" s="18" t="e">
        <f>'انبار لوازم برقی'!#REF!</f>
        <v>#REF!</v>
      </c>
      <c r="H676" s="16" t="e">
        <f>'انبار لوازم برقی'!#REF!</f>
        <v>#REF!</v>
      </c>
      <c r="I676" s="16" t="e">
        <f>'انبار لوازم برقی'!#REF!</f>
        <v>#REF!</v>
      </c>
      <c r="J676" s="16" t="e">
        <f>'انبار لوازم برقی'!#REF!</f>
        <v>#REF!</v>
      </c>
      <c r="K676" s="16" t="e">
        <f>'انبار لوازم برقی'!#REF!</f>
        <v>#REF!</v>
      </c>
      <c r="L676" s="16" t="e">
        <f>'انبار لوازم برقی'!#REF!</f>
        <v>#REF!</v>
      </c>
      <c r="M676" s="16" t="e">
        <f>'انبار لوازم برقی'!#REF!</f>
        <v>#REF!</v>
      </c>
      <c r="N676" s="16" t="e">
        <f>'انبار لوازم برقی'!#REF!</f>
        <v>#REF!</v>
      </c>
      <c r="O676" s="16" t="e">
        <f>'انبار لوازم برقی'!#REF!</f>
        <v>#REF!</v>
      </c>
      <c r="P676" s="16" t="e">
        <f>'انبار لوازم برقی'!#REF!</f>
        <v>#REF!</v>
      </c>
      <c r="Q676" s="16" t="e">
        <f>'انبار لوازم برقی'!#REF!</f>
        <v>#REF!</v>
      </c>
      <c r="R676" s="16" t="e">
        <f>'انبار لوازم برقی'!#REF!</f>
        <v>#REF!</v>
      </c>
      <c r="S676" s="16" t="e">
        <f>'انبار لوازم برقی'!#REF!</f>
        <v>#REF!</v>
      </c>
      <c r="T676" s="16" t="e">
        <f>'انبار لوازم برقی'!#REF!</f>
        <v>#REF!</v>
      </c>
      <c r="U676" s="16" t="e">
        <f>'انبار لوازم برقی'!#REF!</f>
        <v>#REF!</v>
      </c>
      <c r="V676" s="16" t="e">
        <f>'انبار لوازم برقی'!#REF!</f>
        <v>#REF!</v>
      </c>
      <c r="W676" s="16" t="e">
        <f>'انبار لوازم برقی'!#REF!</f>
        <v>#REF!</v>
      </c>
      <c r="X676" s="16" t="e">
        <f>'انبار لوازم برقی'!#REF!</f>
        <v>#REF!</v>
      </c>
      <c r="Y676" s="16" t="e">
        <f>'انبار لوازم برقی'!#REF!</f>
        <v>#REF!</v>
      </c>
      <c r="Z676" s="16" t="e">
        <f>'انبار لوازم برقی'!#REF!</f>
        <v>#REF!</v>
      </c>
      <c r="AA676" s="16" t="e">
        <f>'انبار لوازم برقی'!#REF!</f>
        <v>#REF!</v>
      </c>
      <c r="AB676" s="16" t="e">
        <f>'انبار لوازم برقی'!#REF!</f>
        <v>#REF!</v>
      </c>
      <c r="AC676" s="16" t="e">
        <f>'انبار لوازم برقی'!#REF!</f>
        <v>#REF!</v>
      </c>
      <c r="AD676" s="16" t="e">
        <f>'انبار لوازم برقی'!#REF!</f>
        <v>#REF!</v>
      </c>
      <c r="AE676" s="16" t="e">
        <f>'انبار لوازم برقی'!#REF!</f>
        <v>#REF!</v>
      </c>
      <c r="AF676" s="16" t="e">
        <f>'انبار لوازم برقی'!#REF!</f>
        <v>#REF!</v>
      </c>
      <c r="AG676" s="16" t="e">
        <f>'انبار لوازم برقی'!#REF!</f>
        <v>#REF!</v>
      </c>
      <c r="AH676" s="16" t="e">
        <f>'انبار لوازم برقی'!#REF!</f>
        <v>#REF!</v>
      </c>
      <c r="AI676" s="16" t="e">
        <f>'انبار لوازم برقی'!#REF!</f>
        <v>#REF!</v>
      </c>
      <c r="AJ676" s="16" t="e">
        <f>'انبار لوازم برقی'!#REF!</f>
        <v>#REF!</v>
      </c>
      <c r="AK676" s="16" t="e">
        <f>'انبار لوازم برقی'!#REF!</f>
        <v>#REF!</v>
      </c>
      <c r="AL676" s="12" t="e">
        <f t="shared" si="21"/>
        <v>#REF!</v>
      </c>
      <c r="AM676" s="18" t="e">
        <f>'انبار لوازم برقی'!#REF!</f>
        <v>#REF!</v>
      </c>
      <c r="AN676" s="16" t="e">
        <f>'انبار لوازم برقی'!#REF!</f>
        <v>#REF!</v>
      </c>
      <c r="AO676" s="16" t="e">
        <f>'انبار لوازم برقی'!#REF!</f>
        <v>#REF!</v>
      </c>
      <c r="AP676" s="16" t="e">
        <f>'انبار لوازم برقی'!#REF!</f>
        <v>#REF!</v>
      </c>
      <c r="AQ676" s="16" t="e">
        <f>'انبار لوازم برقی'!#REF!</f>
        <v>#REF!</v>
      </c>
      <c r="AR676" s="16" t="e">
        <f>'انبار لوازم برقی'!#REF!</f>
        <v>#REF!</v>
      </c>
      <c r="AS676" s="16" t="e">
        <f>'انبار لوازم برقی'!#REF!</f>
        <v>#REF!</v>
      </c>
      <c r="AT676" s="16" t="e">
        <f>'انبار لوازم برقی'!#REF!</f>
        <v>#REF!</v>
      </c>
      <c r="AU676" s="16" t="e">
        <f>'انبار لوازم برقی'!#REF!</f>
        <v>#REF!</v>
      </c>
      <c r="AV676" s="16" t="e">
        <f>'انبار لوازم برقی'!#REF!</f>
        <v>#REF!</v>
      </c>
      <c r="AW676" s="16" t="e">
        <f>'انبار لوازم برقی'!#REF!</f>
        <v>#REF!</v>
      </c>
      <c r="AX676" s="16" t="e">
        <f>'انبار لوازم برقی'!#REF!</f>
        <v>#REF!</v>
      </c>
      <c r="AY676" s="16" t="e">
        <f>'انبار لوازم برقی'!#REF!</f>
        <v>#REF!</v>
      </c>
      <c r="AZ676" s="16" t="e">
        <f>'انبار لوازم برقی'!#REF!</f>
        <v>#REF!</v>
      </c>
      <c r="BA676" s="16" t="e">
        <f>'انبار لوازم برقی'!#REF!</f>
        <v>#REF!</v>
      </c>
      <c r="BB676" s="16" t="e">
        <f>'انبار لوازم برقی'!#REF!</f>
        <v>#REF!</v>
      </c>
      <c r="BC676" s="16" t="e">
        <f>'انبار لوازم برقی'!#REF!</f>
        <v>#REF!</v>
      </c>
      <c r="BD676" s="16" t="e">
        <f>'انبار لوازم برقی'!#REF!</f>
        <v>#REF!</v>
      </c>
      <c r="BE676" s="16" t="e">
        <f>'انبار لوازم برقی'!#REF!</f>
        <v>#REF!</v>
      </c>
      <c r="BF676" s="16" t="e">
        <f>'انبار لوازم برقی'!#REF!</f>
        <v>#REF!</v>
      </c>
      <c r="BG676" s="16" t="e">
        <f>'انبار لوازم برقی'!#REF!</f>
        <v>#REF!</v>
      </c>
      <c r="BH676" s="16" t="e">
        <f>'انبار لوازم برقی'!#REF!</f>
        <v>#REF!</v>
      </c>
      <c r="BI676" s="16" t="e">
        <f>'انبار لوازم برقی'!#REF!</f>
        <v>#REF!</v>
      </c>
      <c r="BJ676" s="16" t="e">
        <f>'انبار لوازم برقی'!#REF!</f>
        <v>#REF!</v>
      </c>
      <c r="BK676" s="16" t="e">
        <f>'انبار لوازم برقی'!#REF!</f>
        <v>#REF!</v>
      </c>
      <c r="BL676" s="16" t="e">
        <f>'انبار لوازم برقی'!#REF!</f>
        <v>#REF!</v>
      </c>
      <c r="BM676" s="16" t="e">
        <f>'انبار لوازم برقی'!#REF!</f>
        <v>#REF!</v>
      </c>
      <c r="BN676" s="16" t="e">
        <f>'انبار لوازم برقی'!#REF!</f>
        <v>#REF!</v>
      </c>
      <c r="BO676" s="16" t="e">
        <f>'انبار لوازم برقی'!#REF!</f>
        <v>#REF!</v>
      </c>
      <c r="BP676" s="16" t="e">
        <f>'انبار لوازم برقی'!#REF!</f>
        <v>#REF!</v>
      </c>
      <c r="BQ676" s="16" t="e">
        <f>'انبار لوازم برقی'!#REF!</f>
        <v>#REF!</v>
      </c>
      <c r="BR676" s="19" t="e">
        <f t="shared" si="20"/>
        <v>#REF!</v>
      </c>
    </row>
    <row r="677" spans="1:70" ht="15.75">
      <c r="A677" s="15" t="s">
        <v>607</v>
      </c>
      <c r="B677" s="15" t="s">
        <v>1708</v>
      </c>
      <c r="C677" s="16" t="e">
        <f>INDEX('انبار لوازم برقی'!D:D,MATCH('11111'!A:A,'انبار لوازم برقی'!E:E,0))</f>
        <v>#N/A</v>
      </c>
      <c r="D677" s="16" t="e">
        <f>INDEX('انبار لوازم برقی'!C:C,MATCH('11111'!A:A,'انبار لوازم برقی'!E:E,0))</f>
        <v>#N/A</v>
      </c>
      <c r="E677" s="16" t="e">
        <f>INDEX('انبار لوازم برقی'!F:F,MATCH('11111'!A:A,'انبار لوازم برقی'!E:E,0))</f>
        <v>#N/A</v>
      </c>
      <c r="F677" s="17" t="e">
        <f>INDEX('انبار لوازم برقی'!L:L,MATCH('11111'!A:A,'انبار لوازم برقی'!E:E,0))</f>
        <v>#N/A</v>
      </c>
      <c r="G677" s="18" t="e">
        <f>'انبار لوازم برقی'!#REF!</f>
        <v>#REF!</v>
      </c>
      <c r="H677" s="16" t="e">
        <f>'انبار لوازم برقی'!#REF!</f>
        <v>#REF!</v>
      </c>
      <c r="I677" s="16" t="e">
        <f>'انبار لوازم برقی'!#REF!</f>
        <v>#REF!</v>
      </c>
      <c r="J677" s="16" t="e">
        <f>'انبار لوازم برقی'!#REF!</f>
        <v>#REF!</v>
      </c>
      <c r="K677" s="16" t="e">
        <f>'انبار لوازم برقی'!#REF!</f>
        <v>#REF!</v>
      </c>
      <c r="L677" s="16" t="e">
        <f>'انبار لوازم برقی'!#REF!</f>
        <v>#REF!</v>
      </c>
      <c r="M677" s="16" t="e">
        <f>'انبار لوازم برقی'!#REF!</f>
        <v>#REF!</v>
      </c>
      <c r="N677" s="16" t="e">
        <f>'انبار لوازم برقی'!#REF!</f>
        <v>#REF!</v>
      </c>
      <c r="O677" s="16" t="e">
        <f>'انبار لوازم برقی'!#REF!</f>
        <v>#REF!</v>
      </c>
      <c r="P677" s="16" t="e">
        <f>'انبار لوازم برقی'!#REF!</f>
        <v>#REF!</v>
      </c>
      <c r="Q677" s="16" t="e">
        <f>'انبار لوازم برقی'!#REF!</f>
        <v>#REF!</v>
      </c>
      <c r="R677" s="16" t="e">
        <f>'انبار لوازم برقی'!#REF!</f>
        <v>#REF!</v>
      </c>
      <c r="S677" s="16" t="e">
        <f>'انبار لوازم برقی'!#REF!</f>
        <v>#REF!</v>
      </c>
      <c r="T677" s="16" t="e">
        <f>'انبار لوازم برقی'!#REF!</f>
        <v>#REF!</v>
      </c>
      <c r="U677" s="16" t="e">
        <f>'انبار لوازم برقی'!#REF!</f>
        <v>#REF!</v>
      </c>
      <c r="V677" s="16" t="e">
        <f>'انبار لوازم برقی'!#REF!</f>
        <v>#REF!</v>
      </c>
      <c r="W677" s="16" t="e">
        <f>'انبار لوازم برقی'!#REF!</f>
        <v>#REF!</v>
      </c>
      <c r="X677" s="16" t="e">
        <f>'انبار لوازم برقی'!#REF!</f>
        <v>#REF!</v>
      </c>
      <c r="Y677" s="16" t="e">
        <f>'انبار لوازم برقی'!#REF!</f>
        <v>#REF!</v>
      </c>
      <c r="Z677" s="16" t="e">
        <f>'انبار لوازم برقی'!#REF!</f>
        <v>#REF!</v>
      </c>
      <c r="AA677" s="16" t="e">
        <f>'انبار لوازم برقی'!#REF!</f>
        <v>#REF!</v>
      </c>
      <c r="AB677" s="16" t="e">
        <f>'انبار لوازم برقی'!#REF!</f>
        <v>#REF!</v>
      </c>
      <c r="AC677" s="16" t="e">
        <f>'انبار لوازم برقی'!#REF!</f>
        <v>#REF!</v>
      </c>
      <c r="AD677" s="16" t="e">
        <f>'انبار لوازم برقی'!#REF!</f>
        <v>#REF!</v>
      </c>
      <c r="AE677" s="16" t="e">
        <f>'انبار لوازم برقی'!#REF!</f>
        <v>#REF!</v>
      </c>
      <c r="AF677" s="16" t="e">
        <f>'انبار لوازم برقی'!#REF!</f>
        <v>#REF!</v>
      </c>
      <c r="AG677" s="16" t="e">
        <f>'انبار لوازم برقی'!#REF!</f>
        <v>#REF!</v>
      </c>
      <c r="AH677" s="16" t="e">
        <f>'انبار لوازم برقی'!#REF!</f>
        <v>#REF!</v>
      </c>
      <c r="AI677" s="16" t="e">
        <f>'انبار لوازم برقی'!#REF!</f>
        <v>#REF!</v>
      </c>
      <c r="AJ677" s="16" t="e">
        <f>'انبار لوازم برقی'!#REF!</f>
        <v>#REF!</v>
      </c>
      <c r="AK677" s="16" t="e">
        <f>'انبار لوازم برقی'!#REF!</f>
        <v>#REF!</v>
      </c>
      <c r="AL677" s="12" t="e">
        <f t="shared" si="21"/>
        <v>#REF!</v>
      </c>
      <c r="AM677" s="18" t="e">
        <f>'انبار لوازم برقی'!#REF!</f>
        <v>#REF!</v>
      </c>
      <c r="AN677" s="16" t="e">
        <f>'انبار لوازم برقی'!#REF!</f>
        <v>#REF!</v>
      </c>
      <c r="AO677" s="16" t="e">
        <f>'انبار لوازم برقی'!#REF!</f>
        <v>#REF!</v>
      </c>
      <c r="AP677" s="16" t="e">
        <f>'انبار لوازم برقی'!#REF!</f>
        <v>#REF!</v>
      </c>
      <c r="AQ677" s="16" t="e">
        <f>'انبار لوازم برقی'!#REF!</f>
        <v>#REF!</v>
      </c>
      <c r="AR677" s="16" t="e">
        <f>'انبار لوازم برقی'!#REF!</f>
        <v>#REF!</v>
      </c>
      <c r="AS677" s="16" t="e">
        <f>'انبار لوازم برقی'!#REF!</f>
        <v>#REF!</v>
      </c>
      <c r="AT677" s="16" t="e">
        <f>'انبار لوازم برقی'!#REF!</f>
        <v>#REF!</v>
      </c>
      <c r="AU677" s="16" t="e">
        <f>'انبار لوازم برقی'!#REF!</f>
        <v>#REF!</v>
      </c>
      <c r="AV677" s="16" t="e">
        <f>'انبار لوازم برقی'!#REF!</f>
        <v>#REF!</v>
      </c>
      <c r="AW677" s="16" t="e">
        <f>'انبار لوازم برقی'!#REF!</f>
        <v>#REF!</v>
      </c>
      <c r="AX677" s="16" t="e">
        <f>'انبار لوازم برقی'!#REF!</f>
        <v>#REF!</v>
      </c>
      <c r="AY677" s="16" t="e">
        <f>'انبار لوازم برقی'!#REF!</f>
        <v>#REF!</v>
      </c>
      <c r="AZ677" s="16" t="e">
        <f>'انبار لوازم برقی'!#REF!</f>
        <v>#REF!</v>
      </c>
      <c r="BA677" s="16" t="e">
        <f>'انبار لوازم برقی'!#REF!</f>
        <v>#REF!</v>
      </c>
      <c r="BB677" s="16" t="e">
        <f>'انبار لوازم برقی'!#REF!</f>
        <v>#REF!</v>
      </c>
      <c r="BC677" s="16" t="e">
        <f>'انبار لوازم برقی'!#REF!</f>
        <v>#REF!</v>
      </c>
      <c r="BD677" s="16" t="e">
        <f>'انبار لوازم برقی'!#REF!</f>
        <v>#REF!</v>
      </c>
      <c r="BE677" s="16" t="e">
        <f>'انبار لوازم برقی'!#REF!</f>
        <v>#REF!</v>
      </c>
      <c r="BF677" s="16" t="e">
        <f>'انبار لوازم برقی'!#REF!</f>
        <v>#REF!</v>
      </c>
      <c r="BG677" s="16" t="e">
        <f>'انبار لوازم برقی'!#REF!</f>
        <v>#REF!</v>
      </c>
      <c r="BH677" s="16" t="e">
        <f>'انبار لوازم برقی'!#REF!</f>
        <v>#REF!</v>
      </c>
      <c r="BI677" s="16" t="e">
        <f>'انبار لوازم برقی'!#REF!</f>
        <v>#REF!</v>
      </c>
      <c r="BJ677" s="16" t="e">
        <f>'انبار لوازم برقی'!#REF!</f>
        <v>#REF!</v>
      </c>
      <c r="BK677" s="16" t="e">
        <f>'انبار لوازم برقی'!#REF!</f>
        <v>#REF!</v>
      </c>
      <c r="BL677" s="16" t="e">
        <f>'انبار لوازم برقی'!#REF!</f>
        <v>#REF!</v>
      </c>
      <c r="BM677" s="16" t="e">
        <f>'انبار لوازم برقی'!#REF!</f>
        <v>#REF!</v>
      </c>
      <c r="BN677" s="16" t="e">
        <f>'انبار لوازم برقی'!#REF!</f>
        <v>#REF!</v>
      </c>
      <c r="BO677" s="16" t="e">
        <f>'انبار لوازم برقی'!#REF!</f>
        <v>#REF!</v>
      </c>
      <c r="BP677" s="16" t="e">
        <f>'انبار لوازم برقی'!#REF!</f>
        <v>#REF!</v>
      </c>
      <c r="BQ677" s="16" t="e">
        <f>'انبار لوازم برقی'!#REF!</f>
        <v>#REF!</v>
      </c>
      <c r="BR677" s="19" t="e">
        <f t="shared" si="20"/>
        <v>#REF!</v>
      </c>
    </row>
    <row r="678" spans="1:70" ht="15.75">
      <c r="A678" s="15" t="s">
        <v>608</v>
      </c>
      <c r="B678" s="15" t="s">
        <v>1708</v>
      </c>
      <c r="C678" s="16" t="e">
        <f>INDEX('انبار لوازم برقی'!D:D,MATCH('11111'!A:A,'انبار لوازم برقی'!E:E,0))</f>
        <v>#N/A</v>
      </c>
      <c r="D678" s="16" t="e">
        <f>INDEX('انبار لوازم برقی'!C:C,MATCH('11111'!A:A,'انبار لوازم برقی'!E:E,0))</f>
        <v>#N/A</v>
      </c>
      <c r="E678" s="16" t="e">
        <f>INDEX('انبار لوازم برقی'!F:F,MATCH('11111'!A:A,'انبار لوازم برقی'!E:E,0))</f>
        <v>#N/A</v>
      </c>
      <c r="F678" s="17" t="e">
        <f>INDEX('انبار لوازم برقی'!L:L,MATCH('11111'!A:A,'انبار لوازم برقی'!E:E,0))</f>
        <v>#N/A</v>
      </c>
      <c r="G678" s="18" t="e">
        <f>'انبار لوازم برقی'!#REF!</f>
        <v>#REF!</v>
      </c>
      <c r="H678" s="16" t="e">
        <f>'انبار لوازم برقی'!#REF!</f>
        <v>#REF!</v>
      </c>
      <c r="I678" s="16" t="e">
        <f>'انبار لوازم برقی'!#REF!</f>
        <v>#REF!</v>
      </c>
      <c r="J678" s="16" t="e">
        <f>'انبار لوازم برقی'!#REF!</f>
        <v>#REF!</v>
      </c>
      <c r="K678" s="16" t="e">
        <f>'انبار لوازم برقی'!#REF!</f>
        <v>#REF!</v>
      </c>
      <c r="L678" s="16" t="e">
        <f>'انبار لوازم برقی'!#REF!</f>
        <v>#REF!</v>
      </c>
      <c r="M678" s="16" t="e">
        <f>'انبار لوازم برقی'!#REF!</f>
        <v>#REF!</v>
      </c>
      <c r="N678" s="16" t="e">
        <f>'انبار لوازم برقی'!#REF!</f>
        <v>#REF!</v>
      </c>
      <c r="O678" s="16" t="e">
        <f>'انبار لوازم برقی'!#REF!</f>
        <v>#REF!</v>
      </c>
      <c r="P678" s="16" t="e">
        <f>'انبار لوازم برقی'!#REF!</f>
        <v>#REF!</v>
      </c>
      <c r="Q678" s="16" t="e">
        <f>'انبار لوازم برقی'!#REF!</f>
        <v>#REF!</v>
      </c>
      <c r="R678" s="16" t="e">
        <f>'انبار لوازم برقی'!#REF!</f>
        <v>#REF!</v>
      </c>
      <c r="S678" s="16" t="e">
        <f>'انبار لوازم برقی'!#REF!</f>
        <v>#REF!</v>
      </c>
      <c r="T678" s="16" t="e">
        <f>'انبار لوازم برقی'!#REF!</f>
        <v>#REF!</v>
      </c>
      <c r="U678" s="16" t="e">
        <f>'انبار لوازم برقی'!#REF!</f>
        <v>#REF!</v>
      </c>
      <c r="V678" s="16" t="e">
        <f>'انبار لوازم برقی'!#REF!</f>
        <v>#REF!</v>
      </c>
      <c r="W678" s="16" t="e">
        <f>'انبار لوازم برقی'!#REF!</f>
        <v>#REF!</v>
      </c>
      <c r="X678" s="16" t="e">
        <f>'انبار لوازم برقی'!#REF!</f>
        <v>#REF!</v>
      </c>
      <c r="Y678" s="16" t="e">
        <f>'انبار لوازم برقی'!#REF!</f>
        <v>#REF!</v>
      </c>
      <c r="Z678" s="16" t="e">
        <f>'انبار لوازم برقی'!#REF!</f>
        <v>#REF!</v>
      </c>
      <c r="AA678" s="16" t="e">
        <f>'انبار لوازم برقی'!#REF!</f>
        <v>#REF!</v>
      </c>
      <c r="AB678" s="16" t="e">
        <f>'انبار لوازم برقی'!#REF!</f>
        <v>#REF!</v>
      </c>
      <c r="AC678" s="16" t="e">
        <f>'انبار لوازم برقی'!#REF!</f>
        <v>#REF!</v>
      </c>
      <c r="AD678" s="16" t="e">
        <f>'انبار لوازم برقی'!#REF!</f>
        <v>#REF!</v>
      </c>
      <c r="AE678" s="16" t="e">
        <f>'انبار لوازم برقی'!#REF!</f>
        <v>#REF!</v>
      </c>
      <c r="AF678" s="16" t="e">
        <f>'انبار لوازم برقی'!#REF!</f>
        <v>#REF!</v>
      </c>
      <c r="AG678" s="16" t="e">
        <f>'انبار لوازم برقی'!#REF!</f>
        <v>#REF!</v>
      </c>
      <c r="AH678" s="16" t="e">
        <f>'انبار لوازم برقی'!#REF!</f>
        <v>#REF!</v>
      </c>
      <c r="AI678" s="16" t="e">
        <f>'انبار لوازم برقی'!#REF!</f>
        <v>#REF!</v>
      </c>
      <c r="AJ678" s="16" t="e">
        <f>'انبار لوازم برقی'!#REF!</f>
        <v>#REF!</v>
      </c>
      <c r="AK678" s="16" t="e">
        <f>'انبار لوازم برقی'!#REF!</f>
        <v>#REF!</v>
      </c>
      <c r="AL678" s="12" t="e">
        <f t="shared" si="21"/>
        <v>#REF!</v>
      </c>
      <c r="AM678" s="18" t="e">
        <f>'انبار لوازم برقی'!#REF!</f>
        <v>#REF!</v>
      </c>
      <c r="AN678" s="16" t="e">
        <f>'انبار لوازم برقی'!#REF!</f>
        <v>#REF!</v>
      </c>
      <c r="AO678" s="16" t="e">
        <f>'انبار لوازم برقی'!#REF!</f>
        <v>#REF!</v>
      </c>
      <c r="AP678" s="16" t="e">
        <f>'انبار لوازم برقی'!#REF!</f>
        <v>#REF!</v>
      </c>
      <c r="AQ678" s="16" t="e">
        <f>'انبار لوازم برقی'!#REF!</f>
        <v>#REF!</v>
      </c>
      <c r="AR678" s="16" t="e">
        <f>'انبار لوازم برقی'!#REF!</f>
        <v>#REF!</v>
      </c>
      <c r="AS678" s="16" t="e">
        <f>'انبار لوازم برقی'!#REF!</f>
        <v>#REF!</v>
      </c>
      <c r="AT678" s="16" t="e">
        <f>'انبار لوازم برقی'!#REF!</f>
        <v>#REF!</v>
      </c>
      <c r="AU678" s="16" t="e">
        <f>'انبار لوازم برقی'!#REF!</f>
        <v>#REF!</v>
      </c>
      <c r="AV678" s="16" t="e">
        <f>'انبار لوازم برقی'!#REF!</f>
        <v>#REF!</v>
      </c>
      <c r="AW678" s="16" t="e">
        <f>'انبار لوازم برقی'!#REF!</f>
        <v>#REF!</v>
      </c>
      <c r="AX678" s="16" t="e">
        <f>'انبار لوازم برقی'!#REF!</f>
        <v>#REF!</v>
      </c>
      <c r="AY678" s="16" t="e">
        <f>'انبار لوازم برقی'!#REF!</f>
        <v>#REF!</v>
      </c>
      <c r="AZ678" s="16" t="e">
        <f>'انبار لوازم برقی'!#REF!</f>
        <v>#REF!</v>
      </c>
      <c r="BA678" s="16" t="e">
        <f>'انبار لوازم برقی'!#REF!</f>
        <v>#REF!</v>
      </c>
      <c r="BB678" s="16" t="e">
        <f>'انبار لوازم برقی'!#REF!</f>
        <v>#REF!</v>
      </c>
      <c r="BC678" s="16" t="e">
        <f>'انبار لوازم برقی'!#REF!</f>
        <v>#REF!</v>
      </c>
      <c r="BD678" s="16" t="e">
        <f>'انبار لوازم برقی'!#REF!</f>
        <v>#REF!</v>
      </c>
      <c r="BE678" s="16" t="e">
        <f>'انبار لوازم برقی'!#REF!</f>
        <v>#REF!</v>
      </c>
      <c r="BF678" s="16" t="e">
        <f>'انبار لوازم برقی'!#REF!</f>
        <v>#REF!</v>
      </c>
      <c r="BG678" s="16" t="e">
        <f>'انبار لوازم برقی'!#REF!</f>
        <v>#REF!</v>
      </c>
      <c r="BH678" s="16" t="e">
        <f>'انبار لوازم برقی'!#REF!</f>
        <v>#REF!</v>
      </c>
      <c r="BI678" s="16" t="e">
        <f>'انبار لوازم برقی'!#REF!</f>
        <v>#REF!</v>
      </c>
      <c r="BJ678" s="16" t="e">
        <f>'انبار لوازم برقی'!#REF!</f>
        <v>#REF!</v>
      </c>
      <c r="BK678" s="16" t="e">
        <f>'انبار لوازم برقی'!#REF!</f>
        <v>#REF!</v>
      </c>
      <c r="BL678" s="16" t="e">
        <f>'انبار لوازم برقی'!#REF!</f>
        <v>#REF!</v>
      </c>
      <c r="BM678" s="16" t="e">
        <f>'انبار لوازم برقی'!#REF!</f>
        <v>#REF!</v>
      </c>
      <c r="BN678" s="16" t="e">
        <f>'انبار لوازم برقی'!#REF!</f>
        <v>#REF!</v>
      </c>
      <c r="BO678" s="16" t="e">
        <f>'انبار لوازم برقی'!#REF!</f>
        <v>#REF!</v>
      </c>
      <c r="BP678" s="16" t="e">
        <f>'انبار لوازم برقی'!#REF!</f>
        <v>#REF!</v>
      </c>
      <c r="BQ678" s="16" t="e">
        <f>'انبار لوازم برقی'!#REF!</f>
        <v>#REF!</v>
      </c>
      <c r="BR678" s="19" t="e">
        <f t="shared" si="20"/>
        <v>#REF!</v>
      </c>
    </row>
    <row r="679" spans="1:70" ht="15.75">
      <c r="A679" s="15" t="s">
        <v>609</v>
      </c>
      <c r="B679" s="15" t="s">
        <v>1708</v>
      </c>
      <c r="C679" s="16" t="e">
        <f>INDEX('انبار لوازم برقی'!D:D,MATCH('11111'!A:A,'انبار لوازم برقی'!E:E,0))</f>
        <v>#N/A</v>
      </c>
      <c r="D679" s="16" t="e">
        <f>INDEX('انبار لوازم برقی'!C:C,MATCH('11111'!A:A,'انبار لوازم برقی'!E:E,0))</f>
        <v>#N/A</v>
      </c>
      <c r="E679" s="16" t="e">
        <f>INDEX('انبار لوازم برقی'!F:F,MATCH('11111'!A:A,'انبار لوازم برقی'!E:E,0))</f>
        <v>#N/A</v>
      </c>
      <c r="F679" s="17" t="e">
        <f>INDEX('انبار لوازم برقی'!L:L,MATCH('11111'!A:A,'انبار لوازم برقی'!E:E,0))</f>
        <v>#N/A</v>
      </c>
      <c r="G679" s="18" t="e">
        <f>'انبار لوازم برقی'!#REF!</f>
        <v>#REF!</v>
      </c>
      <c r="H679" s="16" t="e">
        <f>'انبار لوازم برقی'!#REF!</f>
        <v>#REF!</v>
      </c>
      <c r="I679" s="16" t="e">
        <f>'انبار لوازم برقی'!#REF!</f>
        <v>#REF!</v>
      </c>
      <c r="J679" s="16" t="e">
        <f>'انبار لوازم برقی'!#REF!</f>
        <v>#REF!</v>
      </c>
      <c r="K679" s="16" t="e">
        <f>'انبار لوازم برقی'!#REF!</f>
        <v>#REF!</v>
      </c>
      <c r="L679" s="16" t="e">
        <f>'انبار لوازم برقی'!#REF!</f>
        <v>#REF!</v>
      </c>
      <c r="M679" s="16" t="e">
        <f>'انبار لوازم برقی'!#REF!</f>
        <v>#REF!</v>
      </c>
      <c r="N679" s="16" t="e">
        <f>'انبار لوازم برقی'!#REF!</f>
        <v>#REF!</v>
      </c>
      <c r="O679" s="16" t="e">
        <f>'انبار لوازم برقی'!#REF!</f>
        <v>#REF!</v>
      </c>
      <c r="P679" s="16" t="e">
        <f>'انبار لوازم برقی'!#REF!</f>
        <v>#REF!</v>
      </c>
      <c r="Q679" s="16" t="e">
        <f>'انبار لوازم برقی'!#REF!</f>
        <v>#REF!</v>
      </c>
      <c r="R679" s="16" t="e">
        <f>'انبار لوازم برقی'!#REF!</f>
        <v>#REF!</v>
      </c>
      <c r="S679" s="16" t="e">
        <f>'انبار لوازم برقی'!#REF!</f>
        <v>#REF!</v>
      </c>
      <c r="T679" s="16" t="e">
        <f>'انبار لوازم برقی'!#REF!</f>
        <v>#REF!</v>
      </c>
      <c r="U679" s="16" t="e">
        <f>'انبار لوازم برقی'!#REF!</f>
        <v>#REF!</v>
      </c>
      <c r="V679" s="16" t="e">
        <f>'انبار لوازم برقی'!#REF!</f>
        <v>#REF!</v>
      </c>
      <c r="W679" s="16" t="e">
        <f>'انبار لوازم برقی'!#REF!</f>
        <v>#REF!</v>
      </c>
      <c r="X679" s="16" t="e">
        <f>'انبار لوازم برقی'!#REF!</f>
        <v>#REF!</v>
      </c>
      <c r="Y679" s="16" t="e">
        <f>'انبار لوازم برقی'!#REF!</f>
        <v>#REF!</v>
      </c>
      <c r="Z679" s="16" t="e">
        <f>'انبار لوازم برقی'!#REF!</f>
        <v>#REF!</v>
      </c>
      <c r="AA679" s="16" t="e">
        <f>'انبار لوازم برقی'!#REF!</f>
        <v>#REF!</v>
      </c>
      <c r="AB679" s="16" t="e">
        <f>'انبار لوازم برقی'!#REF!</f>
        <v>#REF!</v>
      </c>
      <c r="AC679" s="16" t="e">
        <f>'انبار لوازم برقی'!#REF!</f>
        <v>#REF!</v>
      </c>
      <c r="AD679" s="16" t="e">
        <f>'انبار لوازم برقی'!#REF!</f>
        <v>#REF!</v>
      </c>
      <c r="AE679" s="16" t="e">
        <f>'انبار لوازم برقی'!#REF!</f>
        <v>#REF!</v>
      </c>
      <c r="AF679" s="16" t="e">
        <f>'انبار لوازم برقی'!#REF!</f>
        <v>#REF!</v>
      </c>
      <c r="AG679" s="16" t="e">
        <f>'انبار لوازم برقی'!#REF!</f>
        <v>#REF!</v>
      </c>
      <c r="AH679" s="16" t="e">
        <f>'انبار لوازم برقی'!#REF!</f>
        <v>#REF!</v>
      </c>
      <c r="AI679" s="16" t="e">
        <f>'انبار لوازم برقی'!#REF!</f>
        <v>#REF!</v>
      </c>
      <c r="AJ679" s="16" t="e">
        <f>'انبار لوازم برقی'!#REF!</f>
        <v>#REF!</v>
      </c>
      <c r="AK679" s="16" t="e">
        <f>'انبار لوازم برقی'!#REF!</f>
        <v>#REF!</v>
      </c>
      <c r="AL679" s="12" t="e">
        <f t="shared" si="21"/>
        <v>#REF!</v>
      </c>
      <c r="AM679" s="18" t="e">
        <f>'انبار لوازم برقی'!#REF!</f>
        <v>#REF!</v>
      </c>
      <c r="AN679" s="16" t="e">
        <f>'انبار لوازم برقی'!#REF!</f>
        <v>#REF!</v>
      </c>
      <c r="AO679" s="16" t="e">
        <f>'انبار لوازم برقی'!#REF!</f>
        <v>#REF!</v>
      </c>
      <c r="AP679" s="16" t="e">
        <f>'انبار لوازم برقی'!#REF!</f>
        <v>#REF!</v>
      </c>
      <c r="AQ679" s="16" t="e">
        <f>'انبار لوازم برقی'!#REF!</f>
        <v>#REF!</v>
      </c>
      <c r="AR679" s="16" t="e">
        <f>'انبار لوازم برقی'!#REF!</f>
        <v>#REF!</v>
      </c>
      <c r="AS679" s="16" t="e">
        <f>'انبار لوازم برقی'!#REF!</f>
        <v>#REF!</v>
      </c>
      <c r="AT679" s="16" t="e">
        <f>'انبار لوازم برقی'!#REF!</f>
        <v>#REF!</v>
      </c>
      <c r="AU679" s="16" t="e">
        <f>'انبار لوازم برقی'!#REF!</f>
        <v>#REF!</v>
      </c>
      <c r="AV679" s="16" t="e">
        <f>'انبار لوازم برقی'!#REF!</f>
        <v>#REF!</v>
      </c>
      <c r="AW679" s="16" t="e">
        <f>'انبار لوازم برقی'!#REF!</f>
        <v>#REF!</v>
      </c>
      <c r="AX679" s="16" t="e">
        <f>'انبار لوازم برقی'!#REF!</f>
        <v>#REF!</v>
      </c>
      <c r="AY679" s="16" t="e">
        <f>'انبار لوازم برقی'!#REF!</f>
        <v>#REF!</v>
      </c>
      <c r="AZ679" s="16" t="e">
        <f>'انبار لوازم برقی'!#REF!</f>
        <v>#REF!</v>
      </c>
      <c r="BA679" s="16" t="e">
        <f>'انبار لوازم برقی'!#REF!</f>
        <v>#REF!</v>
      </c>
      <c r="BB679" s="16" t="e">
        <f>'انبار لوازم برقی'!#REF!</f>
        <v>#REF!</v>
      </c>
      <c r="BC679" s="16" t="e">
        <f>'انبار لوازم برقی'!#REF!</f>
        <v>#REF!</v>
      </c>
      <c r="BD679" s="16" t="e">
        <f>'انبار لوازم برقی'!#REF!</f>
        <v>#REF!</v>
      </c>
      <c r="BE679" s="16" t="e">
        <f>'انبار لوازم برقی'!#REF!</f>
        <v>#REF!</v>
      </c>
      <c r="BF679" s="16" t="e">
        <f>'انبار لوازم برقی'!#REF!</f>
        <v>#REF!</v>
      </c>
      <c r="BG679" s="16" t="e">
        <f>'انبار لوازم برقی'!#REF!</f>
        <v>#REF!</v>
      </c>
      <c r="BH679" s="16" t="e">
        <f>'انبار لوازم برقی'!#REF!</f>
        <v>#REF!</v>
      </c>
      <c r="BI679" s="16" t="e">
        <f>'انبار لوازم برقی'!#REF!</f>
        <v>#REF!</v>
      </c>
      <c r="BJ679" s="16" t="e">
        <f>'انبار لوازم برقی'!#REF!</f>
        <v>#REF!</v>
      </c>
      <c r="BK679" s="16" t="e">
        <f>'انبار لوازم برقی'!#REF!</f>
        <v>#REF!</v>
      </c>
      <c r="BL679" s="16" t="e">
        <f>'انبار لوازم برقی'!#REF!</f>
        <v>#REF!</v>
      </c>
      <c r="BM679" s="16" t="e">
        <f>'انبار لوازم برقی'!#REF!</f>
        <v>#REF!</v>
      </c>
      <c r="BN679" s="16" t="e">
        <f>'انبار لوازم برقی'!#REF!</f>
        <v>#REF!</v>
      </c>
      <c r="BO679" s="16" t="e">
        <f>'انبار لوازم برقی'!#REF!</f>
        <v>#REF!</v>
      </c>
      <c r="BP679" s="16" t="e">
        <f>'انبار لوازم برقی'!#REF!</f>
        <v>#REF!</v>
      </c>
      <c r="BQ679" s="16" t="e">
        <f>'انبار لوازم برقی'!#REF!</f>
        <v>#REF!</v>
      </c>
      <c r="BR679" s="19" t="e">
        <f t="shared" si="20"/>
        <v>#REF!</v>
      </c>
    </row>
    <row r="680" spans="1:70" ht="15.75">
      <c r="A680" s="15" t="s">
        <v>610</v>
      </c>
      <c r="B680" s="15" t="s">
        <v>1708</v>
      </c>
      <c r="C680" s="16" t="e">
        <f>INDEX('انبار لوازم برقی'!D:D,MATCH('11111'!A:A,'انبار لوازم برقی'!E:E,0))</f>
        <v>#N/A</v>
      </c>
      <c r="D680" s="16" t="e">
        <f>INDEX('انبار لوازم برقی'!C:C,MATCH('11111'!A:A,'انبار لوازم برقی'!E:E,0))</f>
        <v>#N/A</v>
      </c>
      <c r="E680" s="16" t="e">
        <f>INDEX('انبار لوازم برقی'!F:F,MATCH('11111'!A:A,'انبار لوازم برقی'!E:E,0))</f>
        <v>#N/A</v>
      </c>
      <c r="F680" s="17" t="e">
        <f>INDEX('انبار لوازم برقی'!L:L,MATCH('11111'!A:A,'انبار لوازم برقی'!E:E,0))</f>
        <v>#N/A</v>
      </c>
      <c r="G680" s="18" t="e">
        <f>'انبار لوازم برقی'!#REF!</f>
        <v>#REF!</v>
      </c>
      <c r="H680" s="16" t="e">
        <f>'انبار لوازم برقی'!#REF!</f>
        <v>#REF!</v>
      </c>
      <c r="I680" s="16" t="e">
        <f>'انبار لوازم برقی'!#REF!</f>
        <v>#REF!</v>
      </c>
      <c r="J680" s="16" t="e">
        <f>'انبار لوازم برقی'!#REF!</f>
        <v>#REF!</v>
      </c>
      <c r="K680" s="16" t="e">
        <f>'انبار لوازم برقی'!#REF!</f>
        <v>#REF!</v>
      </c>
      <c r="L680" s="16" t="e">
        <f>'انبار لوازم برقی'!#REF!</f>
        <v>#REF!</v>
      </c>
      <c r="M680" s="16" t="e">
        <f>'انبار لوازم برقی'!#REF!</f>
        <v>#REF!</v>
      </c>
      <c r="N680" s="16" t="e">
        <f>'انبار لوازم برقی'!#REF!</f>
        <v>#REF!</v>
      </c>
      <c r="O680" s="16" t="e">
        <f>'انبار لوازم برقی'!#REF!</f>
        <v>#REF!</v>
      </c>
      <c r="P680" s="16" t="e">
        <f>'انبار لوازم برقی'!#REF!</f>
        <v>#REF!</v>
      </c>
      <c r="Q680" s="16" t="e">
        <f>'انبار لوازم برقی'!#REF!</f>
        <v>#REF!</v>
      </c>
      <c r="R680" s="16" t="e">
        <f>'انبار لوازم برقی'!#REF!</f>
        <v>#REF!</v>
      </c>
      <c r="S680" s="16" t="e">
        <f>'انبار لوازم برقی'!#REF!</f>
        <v>#REF!</v>
      </c>
      <c r="T680" s="16" t="e">
        <f>'انبار لوازم برقی'!#REF!</f>
        <v>#REF!</v>
      </c>
      <c r="U680" s="16" t="e">
        <f>'انبار لوازم برقی'!#REF!</f>
        <v>#REF!</v>
      </c>
      <c r="V680" s="16" t="e">
        <f>'انبار لوازم برقی'!#REF!</f>
        <v>#REF!</v>
      </c>
      <c r="W680" s="16" t="e">
        <f>'انبار لوازم برقی'!#REF!</f>
        <v>#REF!</v>
      </c>
      <c r="X680" s="16" t="e">
        <f>'انبار لوازم برقی'!#REF!</f>
        <v>#REF!</v>
      </c>
      <c r="Y680" s="16" t="e">
        <f>'انبار لوازم برقی'!#REF!</f>
        <v>#REF!</v>
      </c>
      <c r="Z680" s="16" t="e">
        <f>'انبار لوازم برقی'!#REF!</f>
        <v>#REF!</v>
      </c>
      <c r="AA680" s="16" t="e">
        <f>'انبار لوازم برقی'!#REF!</f>
        <v>#REF!</v>
      </c>
      <c r="AB680" s="16" t="e">
        <f>'انبار لوازم برقی'!#REF!</f>
        <v>#REF!</v>
      </c>
      <c r="AC680" s="16" t="e">
        <f>'انبار لوازم برقی'!#REF!</f>
        <v>#REF!</v>
      </c>
      <c r="AD680" s="16" t="e">
        <f>'انبار لوازم برقی'!#REF!</f>
        <v>#REF!</v>
      </c>
      <c r="AE680" s="16" t="e">
        <f>'انبار لوازم برقی'!#REF!</f>
        <v>#REF!</v>
      </c>
      <c r="AF680" s="16" t="e">
        <f>'انبار لوازم برقی'!#REF!</f>
        <v>#REF!</v>
      </c>
      <c r="AG680" s="16" t="e">
        <f>'انبار لوازم برقی'!#REF!</f>
        <v>#REF!</v>
      </c>
      <c r="AH680" s="16" t="e">
        <f>'انبار لوازم برقی'!#REF!</f>
        <v>#REF!</v>
      </c>
      <c r="AI680" s="16" t="e">
        <f>'انبار لوازم برقی'!#REF!</f>
        <v>#REF!</v>
      </c>
      <c r="AJ680" s="16" t="e">
        <f>'انبار لوازم برقی'!#REF!</f>
        <v>#REF!</v>
      </c>
      <c r="AK680" s="16" t="e">
        <f>'انبار لوازم برقی'!#REF!</f>
        <v>#REF!</v>
      </c>
      <c r="AL680" s="12" t="e">
        <f t="shared" si="21"/>
        <v>#REF!</v>
      </c>
      <c r="AM680" s="18" t="e">
        <f>'انبار لوازم برقی'!#REF!</f>
        <v>#REF!</v>
      </c>
      <c r="AN680" s="16" t="e">
        <f>'انبار لوازم برقی'!#REF!</f>
        <v>#REF!</v>
      </c>
      <c r="AO680" s="16" t="e">
        <f>'انبار لوازم برقی'!#REF!</f>
        <v>#REF!</v>
      </c>
      <c r="AP680" s="16" t="e">
        <f>'انبار لوازم برقی'!#REF!</f>
        <v>#REF!</v>
      </c>
      <c r="AQ680" s="16" t="e">
        <f>'انبار لوازم برقی'!#REF!</f>
        <v>#REF!</v>
      </c>
      <c r="AR680" s="16" t="e">
        <f>'انبار لوازم برقی'!#REF!</f>
        <v>#REF!</v>
      </c>
      <c r="AS680" s="16" t="e">
        <f>'انبار لوازم برقی'!#REF!</f>
        <v>#REF!</v>
      </c>
      <c r="AT680" s="16" t="e">
        <f>'انبار لوازم برقی'!#REF!</f>
        <v>#REF!</v>
      </c>
      <c r="AU680" s="16" t="e">
        <f>'انبار لوازم برقی'!#REF!</f>
        <v>#REF!</v>
      </c>
      <c r="AV680" s="16" t="e">
        <f>'انبار لوازم برقی'!#REF!</f>
        <v>#REF!</v>
      </c>
      <c r="AW680" s="16" t="e">
        <f>'انبار لوازم برقی'!#REF!</f>
        <v>#REF!</v>
      </c>
      <c r="AX680" s="16" t="e">
        <f>'انبار لوازم برقی'!#REF!</f>
        <v>#REF!</v>
      </c>
      <c r="AY680" s="16" t="e">
        <f>'انبار لوازم برقی'!#REF!</f>
        <v>#REF!</v>
      </c>
      <c r="AZ680" s="16" t="e">
        <f>'انبار لوازم برقی'!#REF!</f>
        <v>#REF!</v>
      </c>
      <c r="BA680" s="16" t="e">
        <f>'انبار لوازم برقی'!#REF!</f>
        <v>#REF!</v>
      </c>
      <c r="BB680" s="16" t="e">
        <f>'انبار لوازم برقی'!#REF!</f>
        <v>#REF!</v>
      </c>
      <c r="BC680" s="16" t="e">
        <f>'انبار لوازم برقی'!#REF!</f>
        <v>#REF!</v>
      </c>
      <c r="BD680" s="16" t="e">
        <f>'انبار لوازم برقی'!#REF!</f>
        <v>#REF!</v>
      </c>
      <c r="BE680" s="16" t="e">
        <f>'انبار لوازم برقی'!#REF!</f>
        <v>#REF!</v>
      </c>
      <c r="BF680" s="16" t="e">
        <f>'انبار لوازم برقی'!#REF!</f>
        <v>#REF!</v>
      </c>
      <c r="BG680" s="16" t="e">
        <f>'انبار لوازم برقی'!#REF!</f>
        <v>#REF!</v>
      </c>
      <c r="BH680" s="16" t="e">
        <f>'انبار لوازم برقی'!#REF!</f>
        <v>#REF!</v>
      </c>
      <c r="BI680" s="16" t="e">
        <f>'انبار لوازم برقی'!#REF!</f>
        <v>#REF!</v>
      </c>
      <c r="BJ680" s="16" t="e">
        <f>'انبار لوازم برقی'!#REF!</f>
        <v>#REF!</v>
      </c>
      <c r="BK680" s="16" t="e">
        <f>'انبار لوازم برقی'!#REF!</f>
        <v>#REF!</v>
      </c>
      <c r="BL680" s="16" t="e">
        <f>'انبار لوازم برقی'!#REF!</f>
        <v>#REF!</v>
      </c>
      <c r="BM680" s="16" t="e">
        <f>'انبار لوازم برقی'!#REF!</f>
        <v>#REF!</v>
      </c>
      <c r="BN680" s="16" t="e">
        <f>'انبار لوازم برقی'!#REF!</f>
        <v>#REF!</v>
      </c>
      <c r="BO680" s="16" t="e">
        <f>'انبار لوازم برقی'!#REF!</f>
        <v>#REF!</v>
      </c>
      <c r="BP680" s="16" t="e">
        <f>'انبار لوازم برقی'!#REF!</f>
        <v>#REF!</v>
      </c>
      <c r="BQ680" s="16" t="e">
        <f>'انبار لوازم برقی'!#REF!</f>
        <v>#REF!</v>
      </c>
      <c r="BR680" s="19" t="e">
        <f t="shared" si="20"/>
        <v>#REF!</v>
      </c>
    </row>
    <row r="681" spans="1:70" ht="15.75">
      <c r="A681" s="15" t="s">
        <v>611</v>
      </c>
      <c r="B681" s="15" t="s">
        <v>1708</v>
      </c>
      <c r="C681" s="16" t="e">
        <f>INDEX('انبار لوازم برقی'!D:D,MATCH('11111'!A:A,'انبار لوازم برقی'!E:E,0))</f>
        <v>#N/A</v>
      </c>
      <c r="D681" s="16" t="e">
        <f>INDEX('انبار لوازم برقی'!C:C,MATCH('11111'!A:A,'انبار لوازم برقی'!E:E,0))</f>
        <v>#N/A</v>
      </c>
      <c r="E681" s="16" t="e">
        <f>INDEX('انبار لوازم برقی'!F:F,MATCH('11111'!A:A,'انبار لوازم برقی'!E:E,0))</f>
        <v>#N/A</v>
      </c>
      <c r="F681" s="17" t="e">
        <f>INDEX('انبار لوازم برقی'!L:L,MATCH('11111'!A:A,'انبار لوازم برقی'!E:E,0))</f>
        <v>#N/A</v>
      </c>
      <c r="G681" s="18" t="e">
        <f>'انبار لوازم برقی'!#REF!</f>
        <v>#REF!</v>
      </c>
      <c r="H681" s="16" t="e">
        <f>'انبار لوازم برقی'!#REF!</f>
        <v>#REF!</v>
      </c>
      <c r="I681" s="16" t="e">
        <f>'انبار لوازم برقی'!#REF!</f>
        <v>#REF!</v>
      </c>
      <c r="J681" s="16" t="e">
        <f>'انبار لوازم برقی'!#REF!</f>
        <v>#REF!</v>
      </c>
      <c r="K681" s="16" t="e">
        <f>'انبار لوازم برقی'!#REF!</f>
        <v>#REF!</v>
      </c>
      <c r="L681" s="16" t="e">
        <f>'انبار لوازم برقی'!#REF!</f>
        <v>#REF!</v>
      </c>
      <c r="M681" s="16" t="e">
        <f>'انبار لوازم برقی'!#REF!</f>
        <v>#REF!</v>
      </c>
      <c r="N681" s="16" t="e">
        <f>'انبار لوازم برقی'!#REF!</f>
        <v>#REF!</v>
      </c>
      <c r="O681" s="16" t="e">
        <f>'انبار لوازم برقی'!#REF!</f>
        <v>#REF!</v>
      </c>
      <c r="P681" s="16" t="e">
        <f>'انبار لوازم برقی'!#REF!</f>
        <v>#REF!</v>
      </c>
      <c r="Q681" s="16" t="e">
        <f>'انبار لوازم برقی'!#REF!</f>
        <v>#REF!</v>
      </c>
      <c r="R681" s="16" t="e">
        <f>'انبار لوازم برقی'!#REF!</f>
        <v>#REF!</v>
      </c>
      <c r="S681" s="16" t="e">
        <f>'انبار لوازم برقی'!#REF!</f>
        <v>#REF!</v>
      </c>
      <c r="T681" s="16" t="e">
        <f>'انبار لوازم برقی'!#REF!</f>
        <v>#REF!</v>
      </c>
      <c r="U681" s="16" t="e">
        <f>'انبار لوازم برقی'!#REF!</f>
        <v>#REF!</v>
      </c>
      <c r="V681" s="16" t="e">
        <f>'انبار لوازم برقی'!#REF!</f>
        <v>#REF!</v>
      </c>
      <c r="W681" s="16" t="e">
        <f>'انبار لوازم برقی'!#REF!</f>
        <v>#REF!</v>
      </c>
      <c r="X681" s="16" t="e">
        <f>'انبار لوازم برقی'!#REF!</f>
        <v>#REF!</v>
      </c>
      <c r="Y681" s="16" t="e">
        <f>'انبار لوازم برقی'!#REF!</f>
        <v>#REF!</v>
      </c>
      <c r="Z681" s="16" t="e">
        <f>'انبار لوازم برقی'!#REF!</f>
        <v>#REF!</v>
      </c>
      <c r="AA681" s="16" t="e">
        <f>'انبار لوازم برقی'!#REF!</f>
        <v>#REF!</v>
      </c>
      <c r="AB681" s="16" t="e">
        <f>'انبار لوازم برقی'!#REF!</f>
        <v>#REF!</v>
      </c>
      <c r="AC681" s="16" t="e">
        <f>'انبار لوازم برقی'!#REF!</f>
        <v>#REF!</v>
      </c>
      <c r="AD681" s="16" t="e">
        <f>'انبار لوازم برقی'!#REF!</f>
        <v>#REF!</v>
      </c>
      <c r="AE681" s="16" t="e">
        <f>'انبار لوازم برقی'!#REF!</f>
        <v>#REF!</v>
      </c>
      <c r="AF681" s="16" t="e">
        <f>'انبار لوازم برقی'!#REF!</f>
        <v>#REF!</v>
      </c>
      <c r="AG681" s="16" t="e">
        <f>'انبار لوازم برقی'!#REF!</f>
        <v>#REF!</v>
      </c>
      <c r="AH681" s="16" t="e">
        <f>'انبار لوازم برقی'!#REF!</f>
        <v>#REF!</v>
      </c>
      <c r="AI681" s="16" t="e">
        <f>'انبار لوازم برقی'!#REF!</f>
        <v>#REF!</v>
      </c>
      <c r="AJ681" s="16" t="e">
        <f>'انبار لوازم برقی'!#REF!</f>
        <v>#REF!</v>
      </c>
      <c r="AK681" s="16" t="e">
        <f>'انبار لوازم برقی'!#REF!</f>
        <v>#REF!</v>
      </c>
      <c r="AL681" s="12" t="e">
        <f t="shared" si="21"/>
        <v>#REF!</v>
      </c>
      <c r="AM681" s="18" t="e">
        <f>'انبار لوازم برقی'!#REF!</f>
        <v>#REF!</v>
      </c>
      <c r="AN681" s="16" t="e">
        <f>'انبار لوازم برقی'!#REF!</f>
        <v>#REF!</v>
      </c>
      <c r="AO681" s="16" t="e">
        <f>'انبار لوازم برقی'!#REF!</f>
        <v>#REF!</v>
      </c>
      <c r="AP681" s="16" t="e">
        <f>'انبار لوازم برقی'!#REF!</f>
        <v>#REF!</v>
      </c>
      <c r="AQ681" s="16" t="e">
        <f>'انبار لوازم برقی'!#REF!</f>
        <v>#REF!</v>
      </c>
      <c r="AR681" s="16" t="e">
        <f>'انبار لوازم برقی'!#REF!</f>
        <v>#REF!</v>
      </c>
      <c r="AS681" s="16" t="e">
        <f>'انبار لوازم برقی'!#REF!</f>
        <v>#REF!</v>
      </c>
      <c r="AT681" s="16" t="e">
        <f>'انبار لوازم برقی'!#REF!</f>
        <v>#REF!</v>
      </c>
      <c r="AU681" s="16" t="e">
        <f>'انبار لوازم برقی'!#REF!</f>
        <v>#REF!</v>
      </c>
      <c r="AV681" s="16" t="e">
        <f>'انبار لوازم برقی'!#REF!</f>
        <v>#REF!</v>
      </c>
      <c r="AW681" s="16" t="e">
        <f>'انبار لوازم برقی'!#REF!</f>
        <v>#REF!</v>
      </c>
      <c r="AX681" s="16" t="e">
        <f>'انبار لوازم برقی'!#REF!</f>
        <v>#REF!</v>
      </c>
      <c r="AY681" s="16" t="e">
        <f>'انبار لوازم برقی'!#REF!</f>
        <v>#REF!</v>
      </c>
      <c r="AZ681" s="16" t="e">
        <f>'انبار لوازم برقی'!#REF!</f>
        <v>#REF!</v>
      </c>
      <c r="BA681" s="16" t="e">
        <f>'انبار لوازم برقی'!#REF!</f>
        <v>#REF!</v>
      </c>
      <c r="BB681" s="16" t="e">
        <f>'انبار لوازم برقی'!#REF!</f>
        <v>#REF!</v>
      </c>
      <c r="BC681" s="16" t="e">
        <f>'انبار لوازم برقی'!#REF!</f>
        <v>#REF!</v>
      </c>
      <c r="BD681" s="16" t="e">
        <f>'انبار لوازم برقی'!#REF!</f>
        <v>#REF!</v>
      </c>
      <c r="BE681" s="16" t="e">
        <f>'انبار لوازم برقی'!#REF!</f>
        <v>#REF!</v>
      </c>
      <c r="BF681" s="16" t="e">
        <f>'انبار لوازم برقی'!#REF!</f>
        <v>#REF!</v>
      </c>
      <c r="BG681" s="16" t="e">
        <f>'انبار لوازم برقی'!#REF!</f>
        <v>#REF!</v>
      </c>
      <c r="BH681" s="16" t="e">
        <f>'انبار لوازم برقی'!#REF!</f>
        <v>#REF!</v>
      </c>
      <c r="BI681" s="16" t="e">
        <f>'انبار لوازم برقی'!#REF!</f>
        <v>#REF!</v>
      </c>
      <c r="BJ681" s="16" t="e">
        <f>'انبار لوازم برقی'!#REF!</f>
        <v>#REF!</v>
      </c>
      <c r="BK681" s="16" t="e">
        <f>'انبار لوازم برقی'!#REF!</f>
        <v>#REF!</v>
      </c>
      <c r="BL681" s="16" t="e">
        <f>'انبار لوازم برقی'!#REF!</f>
        <v>#REF!</v>
      </c>
      <c r="BM681" s="16" t="e">
        <f>'انبار لوازم برقی'!#REF!</f>
        <v>#REF!</v>
      </c>
      <c r="BN681" s="16" t="e">
        <f>'انبار لوازم برقی'!#REF!</f>
        <v>#REF!</v>
      </c>
      <c r="BO681" s="16" t="e">
        <f>'انبار لوازم برقی'!#REF!</f>
        <v>#REF!</v>
      </c>
      <c r="BP681" s="16" t="e">
        <f>'انبار لوازم برقی'!#REF!</f>
        <v>#REF!</v>
      </c>
      <c r="BQ681" s="16" t="e">
        <f>'انبار لوازم برقی'!#REF!</f>
        <v>#REF!</v>
      </c>
      <c r="BR681" s="19" t="e">
        <f t="shared" si="20"/>
        <v>#REF!</v>
      </c>
    </row>
    <row r="682" spans="1:70" ht="15.75">
      <c r="A682" s="15" t="s">
        <v>612</v>
      </c>
      <c r="B682" s="15" t="s">
        <v>1708</v>
      </c>
      <c r="C682" s="16" t="e">
        <f>INDEX('انبار لوازم برقی'!D:D,MATCH('11111'!A:A,'انبار لوازم برقی'!E:E,0))</f>
        <v>#N/A</v>
      </c>
      <c r="D682" s="16" t="e">
        <f>INDEX('انبار لوازم برقی'!C:C,MATCH('11111'!A:A,'انبار لوازم برقی'!E:E,0))</f>
        <v>#N/A</v>
      </c>
      <c r="E682" s="16" t="e">
        <f>INDEX('انبار لوازم برقی'!F:F,MATCH('11111'!A:A,'انبار لوازم برقی'!E:E,0))</f>
        <v>#N/A</v>
      </c>
      <c r="F682" s="17" t="e">
        <f>INDEX('انبار لوازم برقی'!L:L,MATCH('11111'!A:A,'انبار لوازم برقی'!E:E,0))</f>
        <v>#N/A</v>
      </c>
      <c r="G682" s="18" t="e">
        <f>'انبار لوازم برقی'!#REF!</f>
        <v>#REF!</v>
      </c>
      <c r="H682" s="16" t="e">
        <f>'انبار لوازم برقی'!#REF!</f>
        <v>#REF!</v>
      </c>
      <c r="I682" s="16" t="e">
        <f>'انبار لوازم برقی'!#REF!</f>
        <v>#REF!</v>
      </c>
      <c r="J682" s="16" t="e">
        <f>'انبار لوازم برقی'!#REF!</f>
        <v>#REF!</v>
      </c>
      <c r="K682" s="16" t="e">
        <f>'انبار لوازم برقی'!#REF!</f>
        <v>#REF!</v>
      </c>
      <c r="L682" s="16" t="e">
        <f>'انبار لوازم برقی'!#REF!</f>
        <v>#REF!</v>
      </c>
      <c r="M682" s="16" t="e">
        <f>'انبار لوازم برقی'!#REF!</f>
        <v>#REF!</v>
      </c>
      <c r="N682" s="16" t="e">
        <f>'انبار لوازم برقی'!#REF!</f>
        <v>#REF!</v>
      </c>
      <c r="O682" s="16" t="e">
        <f>'انبار لوازم برقی'!#REF!</f>
        <v>#REF!</v>
      </c>
      <c r="P682" s="16" t="e">
        <f>'انبار لوازم برقی'!#REF!</f>
        <v>#REF!</v>
      </c>
      <c r="Q682" s="16" t="e">
        <f>'انبار لوازم برقی'!#REF!</f>
        <v>#REF!</v>
      </c>
      <c r="R682" s="16" t="e">
        <f>'انبار لوازم برقی'!#REF!</f>
        <v>#REF!</v>
      </c>
      <c r="S682" s="16" t="e">
        <f>'انبار لوازم برقی'!#REF!</f>
        <v>#REF!</v>
      </c>
      <c r="T682" s="16" t="e">
        <f>'انبار لوازم برقی'!#REF!</f>
        <v>#REF!</v>
      </c>
      <c r="U682" s="16" t="e">
        <f>'انبار لوازم برقی'!#REF!</f>
        <v>#REF!</v>
      </c>
      <c r="V682" s="16" t="e">
        <f>'انبار لوازم برقی'!#REF!</f>
        <v>#REF!</v>
      </c>
      <c r="W682" s="16" t="e">
        <f>'انبار لوازم برقی'!#REF!</f>
        <v>#REF!</v>
      </c>
      <c r="X682" s="16" t="e">
        <f>'انبار لوازم برقی'!#REF!</f>
        <v>#REF!</v>
      </c>
      <c r="Y682" s="16" t="e">
        <f>'انبار لوازم برقی'!#REF!</f>
        <v>#REF!</v>
      </c>
      <c r="Z682" s="16" t="e">
        <f>'انبار لوازم برقی'!#REF!</f>
        <v>#REF!</v>
      </c>
      <c r="AA682" s="16" t="e">
        <f>'انبار لوازم برقی'!#REF!</f>
        <v>#REF!</v>
      </c>
      <c r="AB682" s="16" t="e">
        <f>'انبار لوازم برقی'!#REF!</f>
        <v>#REF!</v>
      </c>
      <c r="AC682" s="16" t="e">
        <f>'انبار لوازم برقی'!#REF!</f>
        <v>#REF!</v>
      </c>
      <c r="AD682" s="16" t="e">
        <f>'انبار لوازم برقی'!#REF!</f>
        <v>#REF!</v>
      </c>
      <c r="AE682" s="16" t="e">
        <f>'انبار لوازم برقی'!#REF!</f>
        <v>#REF!</v>
      </c>
      <c r="AF682" s="16" t="e">
        <f>'انبار لوازم برقی'!#REF!</f>
        <v>#REF!</v>
      </c>
      <c r="AG682" s="16" t="e">
        <f>'انبار لوازم برقی'!#REF!</f>
        <v>#REF!</v>
      </c>
      <c r="AH682" s="16" t="e">
        <f>'انبار لوازم برقی'!#REF!</f>
        <v>#REF!</v>
      </c>
      <c r="AI682" s="16" t="e">
        <f>'انبار لوازم برقی'!#REF!</f>
        <v>#REF!</v>
      </c>
      <c r="AJ682" s="16" t="e">
        <f>'انبار لوازم برقی'!#REF!</f>
        <v>#REF!</v>
      </c>
      <c r="AK682" s="16" t="e">
        <f>'انبار لوازم برقی'!#REF!</f>
        <v>#REF!</v>
      </c>
      <c r="AL682" s="12" t="e">
        <f t="shared" si="21"/>
        <v>#REF!</v>
      </c>
      <c r="AM682" s="18" t="e">
        <f>'انبار لوازم برقی'!#REF!</f>
        <v>#REF!</v>
      </c>
      <c r="AN682" s="16" t="e">
        <f>'انبار لوازم برقی'!#REF!</f>
        <v>#REF!</v>
      </c>
      <c r="AO682" s="16" t="e">
        <f>'انبار لوازم برقی'!#REF!</f>
        <v>#REF!</v>
      </c>
      <c r="AP682" s="16" t="e">
        <f>'انبار لوازم برقی'!#REF!</f>
        <v>#REF!</v>
      </c>
      <c r="AQ682" s="16" t="e">
        <f>'انبار لوازم برقی'!#REF!</f>
        <v>#REF!</v>
      </c>
      <c r="AR682" s="16" t="e">
        <f>'انبار لوازم برقی'!#REF!</f>
        <v>#REF!</v>
      </c>
      <c r="AS682" s="16" t="e">
        <f>'انبار لوازم برقی'!#REF!</f>
        <v>#REF!</v>
      </c>
      <c r="AT682" s="16" t="e">
        <f>'انبار لوازم برقی'!#REF!</f>
        <v>#REF!</v>
      </c>
      <c r="AU682" s="16" t="e">
        <f>'انبار لوازم برقی'!#REF!</f>
        <v>#REF!</v>
      </c>
      <c r="AV682" s="16" t="e">
        <f>'انبار لوازم برقی'!#REF!</f>
        <v>#REF!</v>
      </c>
      <c r="AW682" s="16" t="e">
        <f>'انبار لوازم برقی'!#REF!</f>
        <v>#REF!</v>
      </c>
      <c r="AX682" s="16" t="e">
        <f>'انبار لوازم برقی'!#REF!</f>
        <v>#REF!</v>
      </c>
      <c r="AY682" s="16" t="e">
        <f>'انبار لوازم برقی'!#REF!</f>
        <v>#REF!</v>
      </c>
      <c r="AZ682" s="16" t="e">
        <f>'انبار لوازم برقی'!#REF!</f>
        <v>#REF!</v>
      </c>
      <c r="BA682" s="16" t="e">
        <f>'انبار لوازم برقی'!#REF!</f>
        <v>#REF!</v>
      </c>
      <c r="BB682" s="16" t="e">
        <f>'انبار لوازم برقی'!#REF!</f>
        <v>#REF!</v>
      </c>
      <c r="BC682" s="16" t="e">
        <f>'انبار لوازم برقی'!#REF!</f>
        <v>#REF!</v>
      </c>
      <c r="BD682" s="16" t="e">
        <f>'انبار لوازم برقی'!#REF!</f>
        <v>#REF!</v>
      </c>
      <c r="BE682" s="16" t="e">
        <f>'انبار لوازم برقی'!#REF!</f>
        <v>#REF!</v>
      </c>
      <c r="BF682" s="16" t="e">
        <f>'انبار لوازم برقی'!#REF!</f>
        <v>#REF!</v>
      </c>
      <c r="BG682" s="16" t="e">
        <f>'انبار لوازم برقی'!#REF!</f>
        <v>#REF!</v>
      </c>
      <c r="BH682" s="16" t="e">
        <f>'انبار لوازم برقی'!#REF!</f>
        <v>#REF!</v>
      </c>
      <c r="BI682" s="16" t="e">
        <f>'انبار لوازم برقی'!#REF!</f>
        <v>#REF!</v>
      </c>
      <c r="BJ682" s="16" t="e">
        <f>'انبار لوازم برقی'!#REF!</f>
        <v>#REF!</v>
      </c>
      <c r="BK682" s="16" t="e">
        <f>'انبار لوازم برقی'!#REF!</f>
        <v>#REF!</v>
      </c>
      <c r="BL682" s="16" t="e">
        <f>'انبار لوازم برقی'!#REF!</f>
        <v>#REF!</v>
      </c>
      <c r="BM682" s="16" t="e">
        <f>'انبار لوازم برقی'!#REF!</f>
        <v>#REF!</v>
      </c>
      <c r="BN682" s="16" t="e">
        <f>'انبار لوازم برقی'!#REF!</f>
        <v>#REF!</v>
      </c>
      <c r="BO682" s="16" t="e">
        <f>'انبار لوازم برقی'!#REF!</f>
        <v>#REF!</v>
      </c>
      <c r="BP682" s="16" t="e">
        <f>'انبار لوازم برقی'!#REF!</f>
        <v>#REF!</v>
      </c>
      <c r="BQ682" s="16" t="e">
        <f>'انبار لوازم برقی'!#REF!</f>
        <v>#REF!</v>
      </c>
      <c r="BR682" s="19" t="e">
        <f t="shared" si="20"/>
        <v>#REF!</v>
      </c>
    </row>
    <row r="683" spans="1:70" ht="15.75">
      <c r="A683" s="15" t="s">
        <v>613</v>
      </c>
      <c r="B683" s="15" t="s">
        <v>1708</v>
      </c>
      <c r="C683" s="16" t="e">
        <f>INDEX('انبار لوازم برقی'!D:D,MATCH('11111'!A:A,'انبار لوازم برقی'!E:E,0))</f>
        <v>#N/A</v>
      </c>
      <c r="D683" s="16" t="e">
        <f>INDEX('انبار لوازم برقی'!C:C,MATCH('11111'!A:A,'انبار لوازم برقی'!E:E,0))</f>
        <v>#N/A</v>
      </c>
      <c r="E683" s="16" t="e">
        <f>INDEX('انبار لوازم برقی'!F:F,MATCH('11111'!A:A,'انبار لوازم برقی'!E:E,0))</f>
        <v>#N/A</v>
      </c>
      <c r="F683" s="17" t="e">
        <f>INDEX('انبار لوازم برقی'!L:L,MATCH('11111'!A:A,'انبار لوازم برقی'!E:E,0))</f>
        <v>#N/A</v>
      </c>
      <c r="G683" s="18" t="e">
        <f>'انبار لوازم برقی'!#REF!</f>
        <v>#REF!</v>
      </c>
      <c r="H683" s="16" t="e">
        <f>'انبار لوازم برقی'!#REF!</f>
        <v>#REF!</v>
      </c>
      <c r="I683" s="16" t="e">
        <f>'انبار لوازم برقی'!#REF!</f>
        <v>#REF!</v>
      </c>
      <c r="J683" s="16" t="e">
        <f>'انبار لوازم برقی'!#REF!</f>
        <v>#REF!</v>
      </c>
      <c r="K683" s="16" t="e">
        <f>'انبار لوازم برقی'!#REF!</f>
        <v>#REF!</v>
      </c>
      <c r="L683" s="16" t="e">
        <f>'انبار لوازم برقی'!#REF!</f>
        <v>#REF!</v>
      </c>
      <c r="M683" s="16" t="e">
        <f>'انبار لوازم برقی'!#REF!</f>
        <v>#REF!</v>
      </c>
      <c r="N683" s="16" t="e">
        <f>'انبار لوازم برقی'!#REF!</f>
        <v>#REF!</v>
      </c>
      <c r="O683" s="16" t="e">
        <f>'انبار لوازم برقی'!#REF!</f>
        <v>#REF!</v>
      </c>
      <c r="P683" s="16" t="e">
        <f>'انبار لوازم برقی'!#REF!</f>
        <v>#REF!</v>
      </c>
      <c r="Q683" s="16" t="e">
        <f>'انبار لوازم برقی'!#REF!</f>
        <v>#REF!</v>
      </c>
      <c r="R683" s="16" t="e">
        <f>'انبار لوازم برقی'!#REF!</f>
        <v>#REF!</v>
      </c>
      <c r="S683" s="16" t="e">
        <f>'انبار لوازم برقی'!#REF!</f>
        <v>#REF!</v>
      </c>
      <c r="T683" s="16" t="e">
        <f>'انبار لوازم برقی'!#REF!</f>
        <v>#REF!</v>
      </c>
      <c r="U683" s="16" t="e">
        <f>'انبار لوازم برقی'!#REF!</f>
        <v>#REF!</v>
      </c>
      <c r="V683" s="16" t="e">
        <f>'انبار لوازم برقی'!#REF!</f>
        <v>#REF!</v>
      </c>
      <c r="W683" s="16" t="e">
        <f>'انبار لوازم برقی'!#REF!</f>
        <v>#REF!</v>
      </c>
      <c r="X683" s="16" t="e">
        <f>'انبار لوازم برقی'!#REF!</f>
        <v>#REF!</v>
      </c>
      <c r="Y683" s="16" t="e">
        <f>'انبار لوازم برقی'!#REF!</f>
        <v>#REF!</v>
      </c>
      <c r="Z683" s="16" t="e">
        <f>'انبار لوازم برقی'!#REF!</f>
        <v>#REF!</v>
      </c>
      <c r="AA683" s="16" t="e">
        <f>'انبار لوازم برقی'!#REF!</f>
        <v>#REF!</v>
      </c>
      <c r="AB683" s="16" t="e">
        <f>'انبار لوازم برقی'!#REF!</f>
        <v>#REF!</v>
      </c>
      <c r="AC683" s="16" t="e">
        <f>'انبار لوازم برقی'!#REF!</f>
        <v>#REF!</v>
      </c>
      <c r="AD683" s="16" t="e">
        <f>'انبار لوازم برقی'!#REF!</f>
        <v>#REF!</v>
      </c>
      <c r="AE683" s="16" t="e">
        <f>'انبار لوازم برقی'!#REF!</f>
        <v>#REF!</v>
      </c>
      <c r="AF683" s="16" t="e">
        <f>'انبار لوازم برقی'!#REF!</f>
        <v>#REF!</v>
      </c>
      <c r="AG683" s="16" t="e">
        <f>'انبار لوازم برقی'!#REF!</f>
        <v>#REF!</v>
      </c>
      <c r="AH683" s="16" t="e">
        <f>'انبار لوازم برقی'!#REF!</f>
        <v>#REF!</v>
      </c>
      <c r="AI683" s="16" t="e">
        <f>'انبار لوازم برقی'!#REF!</f>
        <v>#REF!</v>
      </c>
      <c r="AJ683" s="16" t="e">
        <f>'انبار لوازم برقی'!#REF!</f>
        <v>#REF!</v>
      </c>
      <c r="AK683" s="16" t="e">
        <f>'انبار لوازم برقی'!#REF!</f>
        <v>#REF!</v>
      </c>
      <c r="AL683" s="12" t="e">
        <f t="shared" si="21"/>
        <v>#REF!</v>
      </c>
      <c r="AM683" s="18" t="e">
        <f>'انبار لوازم برقی'!#REF!</f>
        <v>#REF!</v>
      </c>
      <c r="AN683" s="16" t="e">
        <f>'انبار لوازم برقی'!#REF!</f>
        <v>#REF!</v>
      </c>
      <c r="AO683" s="16" t="e">
        <f>'انبار لوازم برقی'!#REF!</f>
        <v>#REF!</v>
      </c>
      <c r="AP683" s="16" t="e">
        <f>'انبار لوازم برقی'!#REF!</f>
        <v>#REF!</v>
      </c>
      <c r="AQ683" s="16" t="e">
        <f>'انبار لوازم برقی'!#REF!</f>
        <v>#REF!</v>
      </c>
      <c r="AR683" s="16" t="e">
        <f>'انبار لوازم برقی'!#REF!</f>
        <v>#REF!</v>
      </c>
      <c r="AS683" s="16" t="e">
        <f>'انبار لوازم برقی'!#REF!</f>
        <v>#REF!</v>
      </c>
      <c r="AT683" s="16" t="e">
        <f>'انبار لوازم برقی'!#REF!</f>
        <v>#REF!</v>
      </c>
      <c r="AU683" s="16" t="e">
        <f>'انبار لوازم برقی'!#REF!</f>
        <v>#REF!</v>
      </c>
      <c r="AV683" s="16" t="e">
        <f>'انبار لوازم برقی'!#REF!</f>
        <v>#REF!</v>
      </c>
      <c r="AW683" s="16" t="e">
        <f>'انبار لوازم برقی'!#REF!</f>
        <v>#REF!</v>
      </c>
      <c r="AX683" s="16" t="e">
        <f>'انبار لوازم برقی'!#REF!</f>
        <v>#REF!</v>
      </c>
      <c r="AY683" s="16" t="e">
        <f>'انبار لوازم برقی'!#REF!</f>
        <v>#REF!</v>
      </c>
      <c r="AZ683" s="16" t="e">
        <f>'انبار لوازم برقی'!#REF!</f>
        <v>#REF!</v>
      </c>
      <c r="BA683" s="16" t="e">
        <f>'انبار لوازم برقی'!#REF!</f>
        <v>#REF!</v>
      </c>
      <c r="BB683" s="16" t="e">
        <f>'انبار لوازم برقی'!#REF!</f>
        <v>#REF!</v>
      </c>
      <c r="BC683" s="16" t="e">
        <f>'انبار لوازم برقی'!#REF!</f>
        <v>#REF!</v>
      </c>
      <c r="BD683" s="16" t="e">
        <f>'انبار لوازم برقی'!#REF!</f>
        <v>#REF!</v>
      </c>
      <c r="BE683" s="16" t="e">
        <f>'انبار لوازم برقی'!#REF!</f>
        <v>#REF!</v>
      </c>
      <c r="BF683" s="16" t="e">
        <f>'انبار لوازم برقی'!#REF!</f>
        <v>#REF!</v>
      </c>
      <c r="BG683" s="16" t="e">
        <f>'انبار لوازم برقی'!#REF!</f>
        <v>#REF!</v>
      </c>
      <c r="BH683" s="16" t="e">
        <f>'انبار لوازم برقی'!#REF!</f>
        <v>#REF!</v>
      </c>
      <c r="BI683" s="16" t="e">
        <f>'انبار لوازم برقی'!#REF!</f>
        <v>#REF!</v>
      </c>
      <c r="BJ683" s="16" t="e">
        <f>'انبار لوازم برقی'!#REF!</f>
        <v>#REF!</v>
      </c>
      <c r="BK683" s="16" t="e">
        <f>'انبار لوازم برقی'!#REF!</f>
        <v>#REF!</v>
      </c>
      <c r="BL683" s="16" t="e">
        <f>'انبار لوازم برقی'!#REF!</f>
        <v>#REF!</v>
      </c>
      <c r="BM683" s="16" t="e">
        <f>'انبار لوازم برقی'!#REF!</f>
        <v>#REF!</v>
      </c>
      <c r="BN683" s="16" t="e">
        <f>'انبار لوازم برقی'!#REF!</f>
        <v>#REF!</v>
      </c>
      <c r="BO683" s="16" t="e">
        <f>'انبار لوازم برقی'!#REF!</f>
        <v>#REF!</v>
      </c>
      <c r="BP683" s="16" t="e">
        <f>'انبار لوازم برقی'!#REF!</f>
        <v>#REF!</v>
      </c>
      <c r="BQ683" s="16" t="e">
        <f>'انبار لوازم برقی'!#REF!</f>
        <v>#REF!</v>
      </c>
      <c r="BR683" s="19" t="e">
        <f t="shared" si="20"/>
        <v>#REF!</v>
      </c>
    </row>
    <row r="684" spans="1:70" ht="15.75">
      <c r="A684" s="15" t="s">
        <v>614</v>
      </c>
      <c r="B684" s="15" t="s">
        <v>1708</v>
      </c>
      <c r="C684" s="16" t="e">
        <f>INDEX('انبار لوازم برقی'!D:D,MATCH('11111'!A:A,'انبار لوازم برقی'!E:E,0))</f>
        <v>#N/A</v>
      </c>
      <c r="D684" s="16" t="e">
        <f>INDEX('انبار لوازم برقی'!C:C,MATCH('11111'!A:A,'انبار لوازم برقی'!E:E,0))</f>
        <v>#N/A</v>
      </c>
      <c r="E684" s="16" t="e">
        <f>INDEX('انبار لوازم برقی'!F:F,MATCH('11111'!A:A,'انبار لوازم برقی'!E:E,0))</f>
        <v>#N/A</v>
      </c>
      <c r="F684" s="17" t="e">
        <f>INDEX('انبار لوازم برقی'!L:L,MATCH('11111'!A:A,'انبار لوازم برقی'!E:E,0))</f>
        <v>#N/A</v>
      </c>
      <c r="G684" s="18" t="e">
        <f>'انبار لوازم برقی'!#REF!</f>
        <v>#REF!</v>
      </c>
      <c r="H684" s="16" t="e">
        <f>'انبار لوازم برقی'!#REF!</f>
        <v>#REF!</v>
      </c>
      <c r="I684" s="16" t="e">
        <f>'انبار لوازم برقی'!#REF!</f>
        <v>#REF!</v>
      </c>
      <c r="J684" s="16" t="e">
        <f>'انبار لوازم برقی'!#REF!</f>
        <v>#REF!</v>
      </c>
      <c r="K684" s="16" t="e">
        <f>'انبار لوازم برقی'!#REF!</f>
        <v>#REF!</v>
      </c>
      <c r="L684" s="16" t="e">
        <f>'انبار لوازم برقی'!#REF!</f>
        <v>#REF!</v>
      </c>
      <c r="M684" s="16" t="e">
        <f>'انبار لوازم برقی'!#REF!</f>
        <v>#REF!</v>
      </c>
      <c r="N684" s="16" t="e">
        <f>'انبار لوازم برقی'!#REF!</f>
        <v>#REF!</v>
      </c>
      <c r="O684" s="16" t="e">
        <f>'انبار لوازم برقی'!#REF!</f>
        <v>#REF!</v>
      </c>
      <c r="P684" s="16" t="e">
        <f>'انبار لوازم برقی'!#REF!</f>
        <v>#REF!</v>
      </c>
      <c r="Q684" s="16" t="e">
        <f>'انبار لوازم برقی'!#REF!</f>
        <v>#REF!</v>
      </c>
      <c r="R684" s="16" t="e">
        <f>'انبار لوازم برقی'!#REF!</f>
        <v>#REF!</v>
      </c>
      <c r="S684" s="16" t="e">
        <f>'انبار لوازم برقی'!#REF!</f>
        <v>#REF!</v>
      </c>
      <c r="T684" s="16" t="e">
        <f>'انبار لوازم برقی'!#REF!</f>
        <v>#REF!</v>
      </c>
      <c r="U684" s="16" t="e">
        <f>'انبار لوازم برقی'!#REF!</f>
        <v>#REF!</v>
      </c>
      <c r="V684" s="16" t="e">
        <f>'انبار لوازم برقی'!#REF!</f>
        <v>#REF!</v>
      </c>
      <c r="W684" s="16" t="e">
        <f>'انبار لوازم برقی'!#REF!</f>
        <v>#REF!</v>
      </c>
      <c r="X684" s="16" t="e">
        <f>'انبار لوازم برقی'!#REF!</f>
        <v>#REF!</v>
      </c>
      <c r="Y684" s="16" t="e">
        <f>'انبار لوازم برقی'!#REF!</f>
        <v>#REF!</v>
      </c>
      <c r="Z684" s="16" t="e">
        <f>'انبار لوازم برقی'!#REF!</f>
        <v>#REF!</v>
      </c>
      <c r="AA684" s="16" t="e">
        <f>'انبار لوازم برقی'!#REF!</f>
        <v>#REF!</v>
      </c>
      <c r="AB684" s="16" t="e">
        <f>'انبار لوازم برقی'!#REF!</f>
        <v>#REF!</v>
      </c>
      <c r="AC684" s="16" t="e">
        <f>'انبار لوازم برقی'!#REF!</f>
        <v>#REF!</v>
      </c>
      <c r="AD684" s="16" t="e">
        <f>'انبار لوازم برقی'!#REF!</f>
        <v>#REF!</v>
      </c>
      <c r="AE684" s="16" t="e">
        <f>'انبار لوازم برقی'!#REF!</f>
        <v>#REF!</v>
      </c>
      <c r="AF684" s="16" t="e">
        <f>'انبار لوازم برقی'!#REF!</f>
        <v>#REF!</v>
      </c>
      <c r="AG684" s="16" t="e">
        <f>'انبار لوازم برقی'!#REF!</f>
        <v>#REF!</v>
      </c>
      <c r="AH684" s="16" t="e">
        <f>'انبار لوازم برقی'!#REF!</f>
        <v>#REF!</v>
      </c>
      <c r="AI684" s="16" t="e">
        <f>'انبار لوازم برقی'!#REF!</f>
        <v>#REF!</v>
      </c>
      <c r="AJ684" s="16" t="e">
        <f>'انبار لوازم برقی'!#REF!</f>
        <v>#REF!</v>
      </c>
      <c r="AK684" s="16" t="e">
        <f>'انبار لوازم برقی'!#REF!</f>
        <v>#REF!</v>
      </c>
      <c r="AL684" s="12" t="e">
        <f t="shared" si="21"/>
        <v>#REF!</v>
      </c>
      <c r="AM684" s="18" t="e">
        <f>'انبار لوازم برقی'!#REF!</f>
        <v>#REF!</v>
      </c>
      <c r="AN684" s="16" t="e">
        <f>'انبار لوازم برقی'!#REF!</f>
        <v>#REF!</v>
      </c>
      <c r="AO684" s="16" t="e">
        <f>'انبار لوازم برقی'!#REF!</f>
        <v>#REF!</v>
      </c>
      <c r="AP684" s="16" t="e">
        <f>'انبار لوازم برقی'!#REF!</f>
        <v>#REF!</v>
      </c>
      <c r="AQ684" s="16" t="e">
        <f>'انبار لوازم برقی'!#REF!</f>
        <v>#REF!</v>
      </c>
      <c r="AR684" s="16" t="e">
        <f>'انبار لوازم برقی'!#REF!</f>
        <v>#REF!</v>
      </c>
      <c r="AS684" s="16" t="e">
        <f>'انبار لوازم برقی'!#REF!</f>
        <v>#REF!</v>
      </c>
      <c r="AT684" s="16" t="e">
        <f>'انبار لوازم برقی'!#REF!</f>
        <v>#REF!</v>
      </c>
      <c r="AU684" s="16" t="e">
        <f>'انبار لوازم برقی'!#REF!</f>
        <v>#REF!</v>
      </c>
      <c r="AV684" s="16" t="e">
        <f>'انبار لوازم برقی'!#REF!</f>
        <v>#REF!</v>
      </c>
      <c r="AW684" s="16" t="e">
        <f>'انبار لوازم برقی'!#REF!</f>
        <v>#REF!</v>
      </c>
      <c r="AX684" s="16" t="e">
        <f>'انبار لوازم برقی'!#REF!</f>
        <v>#REF!</v>
      </c>
      <c r="AY684" s="16" t="e">
        <f>'انبار لوازم برقی'!#REF!</f>
        <v>#REF!</v>
      </c>
      <c r="AZ684" s="16" t="e">
        <f>'انبار لوازم برقی'!#REF!</f>
        <v>#REF!</v>
      </c>
      <c r="BA684" s="16" t="e">
        <f>'انبار لوازم برقی'!#REF!</f>
        <v>#REF!</v>
      </c>
      <c r="BB684" s="16" t="e">
        <f>'انبار لوازم برقی'!#REF!</f>
        <v>#REF!</v>
      </c>
      <c r="BC684" s="16" t="e">
        <f>'انبار لوازم برقی'!#REF!</f>
        <v>#REF!</v>
      </c>
      <c r="BD684" s="16" t="e">
        <f>'انبار لوازم برقی'!#REF!</f>
        <v>#REF!</v>
      </c>
      <c r="BE684" s="16" t="e">
        <f>'انبار لوازم برقی'!#REF!</f>
        <v>#REF!</v>
      </c>
      <c r="BF684" s="16" t="e">
        <f>'انبار لوازم برقی'!#REF!</f>
        <v>#REF!</v>
      </c>
      <c r="BG684" s="16" t="e">
        <f>'انبار لوازم برقی'!#REF!</f>
        <v>#REF!</v>
      </c>
      <c r="BH684" s="16" t="e">
        <f>'انبار لوازم برقی'!#REF!</f>
        <v>#REF!</v>
      </c>
      <c r="BI684" s="16" t="e">
        <f>'انبار لوازم برقی'!#REF!</f>
        <v>#REF!</v>
      </c>
      <c r="BJ684" s="16" t="e">
        <f>'انبار لوازم برقی'!#REF!</f>
        <v>#REF!</v>
      </c>
      <c r="BK684" s="16" t="e">
        <f>'انبار لوازم برقی'!#REF!</f>
        <v>#REF!</v>
      </c>
      <c r="BL684" s="16" t="e">
        <f>'انبار لوازم برقی'!#REF!</f>
        <v>#REF!</v>
      </c>
      <c r="BM684" s="16" t="e">
        <f>'انبار لوازم برقی'!#REF!</f>
        <v>#REF!</v>
      </c>
      <c r="BN684" s="16" t="e">
        <f>'انبار لوازم برقی'!#REF!</f>
        <v>#REF!</v>
      </c>
      <c r="BO684" s="16" t="e">
        <f>'انبار لوازم برقی'!#REF!</f>
        <v>#REF!</v>
      </c>
      <c r="BP684" s="16" t="e">
        <f>'انبار لوازم برقی'!#REF!</f>
        <v>#REF!</v>
      </c>
      <c r="BQ684" s="16" t="e">
        <f>'انبار لوازم برقی'!#REF!</f>
        <v>#REF!</v>
      </c>
      <c r="BR684" s="19" t="e">
        <f t="shared" si="20"/>
        <v>#REF!</v>
      </c>
    </row>
    <row r="685" spans="1:70" ht="15.75">
      <c r="A685" s="15" t="s">
        <v>615</v>
      </c>
      <c r="B685" s="15" t="s">
        <v>1708</v>
      </c>
      <c r="C685" s="16" t="e">
        <f>INDEX('انبار لوازم برقی'!D:D,MATCH('11111'!A:A,'انبار لوازم برقی'!E:E,0))</f>
        <v>#N/A</v>
      </c>
      <c r="D685" s="16" t="e">
        <f>INDEX('انبار لوازم برقی'!C:C,MATCH('11111'!A:A,'انبار لوازم برقی'!E:E,0))</f>
        <v>#N/A</v>
      </c>
      <c r="E685" s="16" t="e">
        <f>INDEX('انبار لوازم برقی'!F:F,MATCH('11111'!A:A,'انبار لوازم برقی'!E:E,0))</f>
        <v>#N/A</v>
      </c>
      <c r="F685" s="17" t="e">
        <f>INDEX('انبار لوازم برقی'!L:L,MATCH('11111'!A:A,'انبار لوازم برقی'!E:E,0))</f>
        <v>#N/A</v>
      </c>
      <c r="G685" s="18" t="e">
        <f>'انبار لوازم برقی'!#REF!</f>
        <v>#REF!</v>
      </c>
      <c r="H685" s="16" t="e">
        <f>'انبار لوازم برقی'!#REF!</f>
        <v>#REF!</v>
      </c>
      <c r="I685" s="16" t="e">
        <f>'انبار لوازم برقی'!#REF!</f>
        <v>#REF!</v>
      </c>
      <c r="J685" s="16" t="e">
        <f>'انبار لوازم برقی'!#REF!</f>
        <v>#REF!</v>
      </c>
      <c r="K685" s="16" t="e">
        <f>'انبار لوازم برقی'!#REF!</f>
        <v>#REF!</v>
      </c>
      <c r="L685" s="16" t="e">
        <f>'انبار لوازم برقی'!#REF!</f>
        <v>#REF!</v>
      </c>
      <c r="M685" s="16" t="e">
        <f>'انبار لوازم برقی'!#REF!</f>
        <v>#REF!</v>
      </c>
      <c r="N685" s="16" t="e">
        <f>'انبار لوازم برقی'!#REF!</f>
        <v>#REF!</v>
      </c>
      <c r="O685" s="16" t="e">
        <f>'انبار لوازم برقی'!#REF!</f>
        <v>#REF!</v>
      </c>
      <c r="P685" s="16" t="e">
        <f>'انبار لوازم برقی'!#REF!</f>
        <v>#REF!</v>
      </c>
      <c r="Q685" s="16" t="e">
        <f>'انبار لوازم برقی'!#REF!</f>
        <v>#REF!</v>
      </c>
      <c r="R685" s="16" t="e">
        <f>'انبار لوازم برقی'!#REF!</f>
        <v>#REF!</v>
      </c>
      <c r="S685" s="16" t="e">
        <f>'انبار لوازم برقی'!#REF!</f>
        <v>#REF!</v>
      </c>
      <c r="T685" s="16" t="e">
        <f>'انبار لوازم برقی'!#REF!</f>
        <v>#REF!</v>
      </c>
      <c r="U685" s="16" t="e">
        <f>'انبار لوازم برقی'!#REF!</f>
        <v>#REF!</v>
      </c>
      <c r="V685" s="16" t="e">
        <f>'انبار لوازم برقی'!#REF!</f>
        <v>#REF!</v>
      </c>
      <c r="W685" s="16" t="e">
        <f>'انبار لوازم برقی'!#REF!</f>
        <v>#REF!</v>
      </c>
      <c r="X685" s="16" t="e">
        <f>'انبار لوازم برقی'!#REF!</f>
        <v>#REF!</v>
      </c>
      <c r="Y685" s="16" t="e">
        <f>'انبار لوازم برقی'!#REF!</f>
        <v>#REF!</v>
      </c>
      <c r="Z685" s="16" t="e">
        <f>'انبار لوازم برقی'!#REF!</f>
        <v>#REF!</v>
      </c>
      <c r="AA685" s="16" t="e">
        <f>'انبار لوازم برقی'!#REF!</f>
        <v>#REF!</v>
      </c>
      <c r="AB685" s="16" t="e">
        <f>'انبار لوازم برقی'!#REF!</f>
        <v>#REF!</v>
      </c>
      <c r="AC685" s="16" t="e">
        <f>'انبار لوازم برقی'!#REF!</f>
        <v>#REF!</v>
      </c>
      <c r="AD685" s="16" t="e">
        <f>'انبار لوازم برقی'!#REF!</f>
        <v>#REF!</v>
      </c>
      <c r="AE685" s="16" t="e">
        <f>'انبار لوازم برقی'!#REF!</f>
        <v>#REF!</v>
      </c>
      <c r="AF685" s="16" t="e">
        <f>'انبار لوازم برقی'!#REF!</f>
        <v>#REF!</v>
      </c>
      <c r="AG685" s="16" t="e">
        <f>'انبار لوازم برقی'!#REF!</f>
        <v>#REF!</v>
      </c>
      <c r="AH685" s="16" t="e">
        <f>'انبار لوازم برقی'!#REF!</f>
        <v>#REF!</v>
      </c>
      <c r="AI685" s="16" t="e">
        <f>'انبار لوازم برقی'!#REF!</f>
        <v>#REF!</v>
      </c>
      <c r="AJ685" s="16" t="e">
        <f>'انبار لوازم برقی'!#REF!</f>
        <v>#REF!</v>
      </c>
      <c r="AK685" s="16" t="e">
        <f>'انبار لوازم برقی'!#REF!</f>
        <v>#REF!</v>
      </c>
      <c r="AL685" s="12" t="e">
        <f t="shared" si="21"/>
        <v>#REF!</v>
      </c>
      <c r="AM685" s="18" t="e">
        <f>'انبار لوازم برقی'!#REF!</f>
        <v>#REF!</v>
      </c>
      <c r="AN685" s="16" t="e">
        <f>'انبار لوازم برقی'!#REF!</f>
        <v>#REF!</v>
      </c>
      <c r="AO685" s="16" t="e">
        <f>'انبار لوازم برقی'!#REF!</f>
        <v>#REF!</v>
      </c>
      <c r="AP685" s="16" t="e">
        <f>'انبار لوازم برقی'!#REF!</f>
        <v>#REF!</v>
      </c>
      <c r="AQ685" s="16" t="e">
        <f>'انبار لوازم برقی'!#REF!</f>
        <v>#REF!</v>
      </c>
      <c r="AR685" s="16" t="e">
        <f>'انبار لوازم برقی'!#REF!</f>
        <v>#REF!</v>
      </c>
      <c r="AS685" s="16" t="e">
        <f>'انبار لوازم برقی'!#REF!</f>
        <v>#REF!</v>
      </c>
      <c r="AT685" s="16" t="e">
        <f>'انبار لوازم برقی'!#REF!</f>
        <v>#REF!</v>
      </c>
      <c r="AU685" s="16" t="e">
        <f>'انبار لوازم برقی'!#REF!</f>
        <v>#REF!</v>
      </c>
      <c r="AV685" s="16" t="e">
        <f>'انبار لوازم برقی'!#REF!</f>
        <v>#REF!</v>
      </c>
      <c r="AW685" s="16" t="e">
        <f>'انبار لوازم برقی'!#REF!</f>
        <v>#REF!</v>
      </c>
      <c r="AX685" s="16" t="e">
        <f>'انبار لوازم برقی'!#REF!</f>
        <v>#REF!</v>
      </c>
      <c r="AY685" s="16" t="e">
        <f>'انبار لوازم برقی'!#REF!</f>
        <v>#REF!</v>
      </c>
      <c r="AZ685" s="16" t="e">
        <f>'انبار لوازم برقی'!#REF!</f>
        <v>#REF!</v>
      </c>
      <c r="BA685" s="16" t="e">
        <f>'انبار لوازم برقی'!#REF!</f>
        <v>#REF!</v>
      </c>
      <c r="BB685" s="16" t="e">
        <f>'انبار لوازم برقی'!#REF!</f>
        <v>#REF!</v>
      </c>
      <c r="BC685" s="16" t="e">
        <f>'انبار لوازم برقی'!#REF!</f>
        <v>#REF!</v>
      </c>
      <c r="BD685" s="16" t="e">
        <f>'انبار لوازم برقی'!#REF!</f>
        <v>#REF!</v>
      </c>
      <c r="BE685" s="16" t="e">
        <f>'انبار لوازم برقی'!#REF!</f>
        <v>#REF!</v>
      </c>
      <c r="BF685" s="16" t="e">
        <f>'انبار لوازم برقی'!#REF!</f>
        <v>#REF!</v>
      </c>
      <c r="BG685" s="16" t="e">
        <f>'انبار لوازم برقی'!#REF!</f>
        <v>#REF!</v>
      </c>
      <c r="BH685" s="16" t="e">
        <f>'انبار لوازم برقی'!#REF!</f>
        <v>#REF!</v>
      </c>
      <c r="BI685" s="16" t="e">
        <f>'انبار لوازم برقی'!#REF!</f>
        <v>#REF!</v>
      </c>
      <c r="BJ685" s="16" t="e">
        <f>'انبار لوازم برقی'!#REF!</f>
        <v>#REF!</v>
      </c>
      <c r="BK685" s="16" t="e">
        <f>'انبار لوازم برقی'!#REF!</f>
        <v>#REF!</v>
      </c>
      <c r="BL685" s="16" t="e">
        <f>'انبار لوازم برقی'!#REF!</f>
        <v>#REF!</v>
      </c>
      <c r="BM685" s="16" t="e">
        <f>'انبار لوازم برقی'!#REF!</f>
        <v>#REF!</v>
      </c>
      <c r="BN685" s="16" t="e">
        <f>'انبار لوازم برقی'!#REF!</f>
        <v>#REF!</v>
      </c>
      <c r="BO685" s="16" t="e">
        <f>'انبار لوازم برقی'!#REF!</f>
        <v>#REF!</v>
      </c>
      <c r="BP685" s="16" t="e">
        <f>'انبار لوازم برقی'!#REF!</f>
        <v>#REF!</v>
      </c>
      <c r="BQ685" s="16" t="e">
        <f>'انبار لوازم برقی'!#REF!</f>
        <v>#REF!</v>
      </c>
      <c r="BR685" s="19" t="e">
        <f t="shared" si="20"/>
        <v>#REF!</v>
      </c>
    </row>
    <row r="686" spans="1:70" ht="15.75">
      <c r="A686" s="15" t="s">
        <v>616</v>
      </c>
      <c r="B686" s="15" t="s">
        <v>1708</v>
      </c>
      <c r="C686" s="16" t="e">
        <f>INDEX('انبار لوازم برقی'!D:D,MATCH('11111'!A:A,'انبار لوازم برقی'!E:E,0))</f>
        <v>#N/A</v>
      </c>
      <c r="D686" s="16" t="e">
        <f>INDEX('انبار لوازم برقی'!C:C,MATCH('11111'!A:A,'انبار لوازم برقی'!E:E,0))</f>
        <v>#N/A</v>
      </c>
      <c r="E686" s="16" t="e">
        <f>INDEX('انبار لوازم برقی'!F:F,MATCH('11111'!A:A,'انبار لوازم برقی'!E:E,0))</f>
        <v>#N/A</v>
      </c>
      <c r="F686" s="17" t="e">
        <f>INDEX('انبار لوازم برقی'!L:L,MATCH('11111'!A:A,'انبار لوازم برقی'!E:E,0))</f>
        <v>#N/A</v>
      </c>
      <c r="G686" s="18" t="e">
        <f>'انبار لوازم برقی'!#REF!</f>
        <v>#REF!</v>
      </c>
      <c r="H686" s="16" t="e">
        <f>'انبار لوازم برقی'!#REF!</f>
        <v>#REF!</v>
      </c>
      <c r="I686" s="16" t="e">
        <f>'انبار لوازم برقی'!#REF!</f>
        <v>#REF!</v>
      </c>
      <c r="J686" s="16" t="e">
        <f>'انبار لوازم برقی'!#REF!</f>
        <v>#REF!</v>
      </c>
      <c r="K686" s="16" t="e">
        <f>'انبار لوازم برقی'!#REF!</f>
        <v>#REF!</v>
      </c>
      <c r="L686" s="16" t="e">
        <f>'انبار لوازم برقی'!#REF!</f>
        <v>#REF!</v>
      </c>
      <c r="M686" s="16" t="e">
        <f>'انبار لوازم برقی'!#REF!</f>
        <v>#REF!</v>
      </c>
      <c r="N686" s="16" t="e">
        <f>'انبار لوازم برقی'!#REF!</f>
        <v>#REF!</v>
      </c>
      <c r="O686" s="16" t="e">
        <f>'انبار لوازم برقی'!#REF!</f>
        <v>#REF!</v>
      </c>
      <c r="P686" s="16" t="e">
        <f>'انبار لوازم برقی'!#REF!</f>
        <v>#REF!</v>
      </c>
      <c r="Q686" s="16" t="e">
        <f>'انبار لوازم برقی'!#REF!</f>
        <v>#REF!</v>
      </c>
      <c r="R686" s="16" t="e">
        <f>'انبار لوازم برقی'!#REF!</f>
        <v>#REF!</v>
      </c>
      <c r="S686" s="16" t="e">
        <f>'انبار لوازم برقی'!#REF!</f>
        <v>#REF!</v>
      </c>
      <c r="T686" s="16" t="e">
        <f>'انبار لوازم برقی'!#REF!</f>
        <v>#REF!</v>
      </c>
      <c r="U686" s="16" t="e">
        <f>'انبار لوازم برقی'!#REF!</f>
        <v>#REF!</v>
      </c>
      <c r="V686" s="16" t="e">
        <f>'انبار لوازم برقی'!#REF!</f>
        <v>#REF!</v>
      </c>
      <c r="W686" s="16" t="e">
        <f>'انبار لوازم برقی'!#REF!</f>
        <v>#REF!</v>
      </c>
      <c r="X686" s="16" t="e">
        <f>'انبار لوازم برقی'!#REF!</f>
        <v>#REF!</v>
      </c>
      <c r="Y686" s="16" t="e">
        <f>'انبار لوازم برقی'!#REF!</f>
        <v>#REF!</v>
      </c>
      <c r="Z686" s="16" t="e">
        <f>'انبار لوازم برقی'!#REF!</f>
        <v>#REF!</v>
      </c>
      <c r="AA686" s="16" t="e">
        <f>'انبار لوازم برقی'!#REF!</f>
        <v>#REF!</v>
      </c>
      <c r="AB686" s="16" t="e">
        <f>'انبار لوازم برقی'!#REF!</f>
        <v>#REF!</v>
      </c>
      <c r="AC686" s="16" t="e">
        <f>'انبار لوازم برقی'!#REF!</f>
        <v>#REF!</v>
      </c>
      <c r="AD686" s="16" t="e">
        <f>'انبار لوازم برقی'!#REF!</f>
        <v>#REF!</v>
      </c>
      <c r="AE686" s="16" t="e">
        <f>'انبار لوازم برقی'!#REF!</f>
        <v>#REF!</v>
      </c>
      <c r="AF686" s="16" t="e">
        <f>'انبار لوازم برقی'!#REF!</f>
        <v>#REF!</v>
      </c>
      <c r="AG686" s="16" t="e">
        <f>'انبار لوازم برقی'!#REF!</f>
        <v>#REF!</v>
      </c>
      <c r="AH686" s="16" t="e">
        <f>'انبار لوازم برقی'!#REF!</f>
        <v>#REF!</v>
      </c>
      <c r="AI686" s="16" t="e">
        <f>'انبار لوازم برقی'!#REF!</f>
        <v>#REF!</v>
      </c>
      <c r="AJ686" s="16" t="e">
        <f>'انبار لوازم برقی'!#REF!</f>
        <v>#REF!</v>
      </c>
      <c r="AK686" s="16" t="e">
        <f>'انبار لوازم برقی'!#REF!</f>
        <v>#REF!</v>
      </c>
      <c r="AL686" s="12" t="e">
        <f t="shared" si="21"/>
        <v>#REF!</v>
      </c>
      <c r="AM686" s="18" t="e">
        <f>'انبار لوازم برقی'!#REF!</f>
        <v>#REF!</v>
      </c>
      <c r="AN686" s="16" t="e">
        <f>'انبار لوازم برقی'!#REF!</f>
        <v>#REF!</v>
      </c>
      <c r="AO686" s="16" t="e">
        <f>'انبار لوازم برقی'!#REF!</f>
        <v>#REF!</v>
      </c>
      <c r="AP686" s="16" t="e">
        <f>'انبار لوازم برقی'!#REF!</f>
        <v>#REF!</v>
      </c>
      <c r="AQ686" s="16" t="e">
        <f>'انبار لوازم برقی'!#REF!</f>
        <v>#REF!</v>
      </c>
      <c r="AR686" s="16" t="e">
        <f>'انبار لوازم برقی'!#REF!</f>
        <v>#REF!</v>
      </c>
      <c r="AS686" s="16" t="e">
        <f>'انبار لوازم برقی'!#REF!</f>
        <v>#REF!</v>
      </c>
      <c r="AT686" s="16" t="e">
        <f>'انبار لوازم برقی'!#REF!</f>
        <v>#REF!</v>
      </c>
      <c r="AU686" s="16" t="e">
        <f>'انبار لوازم برقی'!#REF!</f>
        <v>#REF!</v>
      </c>
      <c r="AV686" s="16" t="e">
        <f>'انبار لوازم برقی'!#REF!</f>
        <v>#REF!</v>
      </c>
      <c r="AW686" s="16" t="e">
        <f>'انبار لوازم برقی'!#REF!</f>
        <v>#REF!</v>
      </c>
      <c r="AX686" s="16" t="e">
        <f>'انبار لوازم برقی'!#REF!</f>
        <v>#REF!</v>
      </c>
      <c r="AY686" s="16" t="e">
        <f>'انبار لوازم برقی'!#REF!</f>
        <v>#REF!</v>
      </c>
      <c r="AZ686" s="16" t="e">
        <f>'انبار لوازم برقی'!#REF!</f>
        <v>#REF!</v>
      </c>
      <c r="BA686" s="16" t="e">
        <f>'انبار لوازم برقی'!#REF!</f>
        <v>#REF!</v>
      </c>
      <c r="BB686" s="16" t="e">
        <f>'انبار لوازم برقی'!#REF!</f>
        <v>#REF!</v>
      </c>
      <c r="BC686" s="16" t="e">
        <f>'انبار لوازم برقی'!#REF!</f>
        <v>#REF!</v>
      </c>
      <c r="BD686" s="16" t="e">
        <f>'انبار لوازم برقی'!#REF!</f>
        <v>#REF!</v>
      </c>
      <c r="BE686" s="16" t="e">
        <f>'انبار لوازم برقی'!#REF!</f>
        <v>#REF!</v>
      </c>
      <c r="BF686" s="16" t="e">
        <f>'انبار لوازم برقی'!#REF!</f>
        <v>#REF!</v>
      </c>
      <c r="BG686" s="16" t="e">
        <f>'انبار لوازم برقی'!#REF!</f>
        <v>#REF!</v>
      </c>
      <c r="BH686" s="16" t="e">
        <f>'انبار لوازم برقی'!#REF!</f>
        <v>#REF!</v>
      </c>
      <c r="BI686" s="16" t="e">
        <f>'انبار لوازم برقی'!#REF!</f>
        <v>#REF!</v>
      </c>
      <c r="BJ686" s="16" t="e">
        <f>'انبار لوازم برقی'!#REF!</f>
        <v>#REF!</v>
      </c>
      <c r="BK686" s="16" t="e">
        <f>'انبار لوازم برقی'!#REF!</f>
        <v>#REF!</v>
      </c>
      <c r="BL686" s="16" t="e">
        <f>'انبار لوازم برقی'!#REF!</f>
        <v>#REF!</v>
      </c>
      <c r="BM686" s="16" t="e">
        <f>'انبار لوازم برقی'!#REF!</f>
        <v>#REF!</v>
      </c>
      <c r="BN686" s="16" t="e">
        <f>'انبار لوازم برقی'!#REF!</f>
        <v>#REF!</v>
      </c>
      <c r="BO686" s="16" t="e">
        <f>'انبار لوازم برقی'!#REF!</f>
        <v>#REF!</v>
      </c>
      <c r="BP686" s="16" t="e">
        <f>'انبار لوازم برقی'!#REF!</f>
        <v>#REF!</v>
      </c>
      <c r="BQ686" s="16" t="e">
        <f>'انبار لوازم برقی'!#REF!</f>
        <v>#REF!</v>
      </c>
      <c r="BR686" s="19" t="e">
        <f t="shared" si="20"/>
        <v>#REF!</v>
      </c>
    </row>
    <row r="687" spans="1:70" ht="15.75">
      <c r="A687" s="15" t="s">
        <v>617</v>
      </c>
      <c r="B687" s="15" t="s">
        <v>1708</v>
      </c>
      <c r="C687" s="16" t="e">
        <f>INDEX('انبار لوازم برقی'!D:D,MATCH('11111'!A:A,'انبار لوازم برقی'!E:E,0))</f>
        <v>#N/A</v>
      </c>
      <c r="D687" s="16" t="e">
        <f>INDEX('انبار لوازم برقی'!C:C,MATCH('11111'!A:A,'انبار لوازم برقی'!E:E,0))</f>
        <v>#N/A</v>
      </c>
      <c r="E687" s="16" t="e">
        <f>INDEX('انبار لوازم برقی'!F:F,MATCH('11111'!A:A,'انبار لوازم برقی'!E:E,0))</f>
        <v>#N/A</v>
      </c>
      <c r="F687" s="17" t="e">
        <f>INDEX('انبار لوازم برقی'!L:L,MATCH('11111'!A:A,'انبار لوازم برقی'!E:E,0))</f>
        <v>#N/A</v>
      </c>
      <c r="G687" s="18" t="e">
        <f>'انبار لوازم برقی'!#REF!</f>
        <v>#REF!</v>
      </c>
      <c r="H687" s="16" t="e">
        <f>'انبار لوازم برقی'!#REF!</f>
        <v>#REF!</v>
      </c>
      <c r="I687" s="16" t="e">
        <f>'انبار لوازم برقی'!#REF!</f>
        <v>#REF!</v>
      </c>
      <c r="J687" s="16" t="e">
        <f>'انبار لوازم برقی'!#REF!</f>
        <v>#REF!</v>
      </c>
      <c r="K687" s="16" t="e">
        <f>'انبار لوازم برقی'!#REF!</f>
        <v>#REF!</v>
      </c>
      <c r="L687" s="16" t="e">
        <f>'انبار لوازم برقی'!#REF!</f>
        <v>#REF!</v>
      </c>
      <c r="M687" s="16" t="e">
        <f>'انبار لوازم برقی'!#REF!</f>
        <v>#REF!</v>
      </c>
      <c r="N687" s="16" t="e">
        <f>'انبار لوازم برقی'!#REF!</f>
        <v>#REF!</v>
      </c>
      <c r="O687" s="16" t="e">
        <f>'انبار لوازم برقی'!#REF!</f>
        <v>#REF!</v>
      </c>
      <c r="P687" s="16" t="e">
        <f>'انبار لوازم برقی'!#REF!</f>
        <v>#REF!</v>
      </c>
      <c r="Q687" s="16" t="e">
        <f>'انبار لوازم برقی'!#REF!</f>
        <v>#REF!</v>
      </c>
      <c r="R687" s="16" t="e">
        <f>'انبار لوازم برقی'!#REF!</f>
        <v>#REF!</v>
      </c>
      <c r="S687" s="16" t="e">
        <f>'انبار لوازم برقی'!#REF!</f>
        <v>#REF!</v>
      </c>
      <c r="T687" s="16" t="e">
        <f>'انبار لوازم برقی'!#REF!</f>
        <v>#REF!</v>
      </c>
      <c r="U687" s="16" t="e">
        <f>'انبار لوازم برقی'!#REF!</f>
        <v>#REF!</v>
      </c>
      <c r="V687" s="16" t="e">
        <f>'انبار لوازم برقی'!#REF!</f>
        <v>#REF!</v>
      </c>
      <c r="W687" s="16" t="e">
        <f>'انبار لوازم برقی'!#REF!</f>
        <v>#REF!</v>
      </c>
      <c r="X687" s="16" t="e">
        <f>'انبار لوازم برقی'!#REF!</f>
        <v>#REF!</v>
      </c>
      <c r="Y687" s="16" t="e">
        <f>'انبار لوازم برقی'!#REF!</f>
        <v>#REF!</v>
      </c>
      <c r="Z687" s="16" t="e">
        <f>'انبار لوازم برقی'!#REF!</f>
        <v>#REF!</v>
      </c>
      <c r="AA687" s="16" t="e">
        <f>'انبار لوازم برقی'!#REF!</f>
        <v>#REF!</v>
      </c>
      <c r="AB687" s="16" t="e">
        <f>'انبار لوازم برقی'!#REF!</f>
        <v>#REF!</v>
      </c>
      <c r="AC687" s="16" t="e">
        <f>'انبار لوازم برقی'!#REF!</f>
        <v>#REF!</v>
      </c>
      <c r="AD687" s="16" t="e">
        <f>'انبار لوازم برقی'!#REF!</f>
        <v>#REF!</v>
      </c>
      <c r="AE687" s="16" t="e">
        <f>'انبار لوازم برقی'!#REF!</f>
        <v>#REF!</v>
      </c>
      <c r="AF687" s="16" t="e">
        <f>'انبار لوازم برقی'!#REF!</f>
        <v>#REF!</v>
      </c>
      <c r="AG687" s="16" t="e">
        <f>'انبار لوازم برقی'!#REF!</f>
        <v>#REF!</v>
      </c>
      <c r="AH687" s="16" t="e">
        <f>'انبار لوازم برقی'!#REF!</f>
        <v>#REF!</v>
      </c>
      <c r="AI687" s="16" t="e">
        <f>'انبار لوازم برقی'!#REF!</f>
        <v>#REF!</v>
      </c>
      <c r="AJ687" s="16" t="e">
        <f>'انبار لوازم برقی'!#REF!</f>
        <v>#REF!</v>
      </c>
      <c r="AK687" s="16" t="e">
        <f>'انبار لوازم برقی'!#REF!</f>
        <v>#REF!</v>
      </c>
      <c r="AL687" s="12" t="e">
        <f t="shared" si="21"/>
        <v>#REF!</v>
      </c>
      <c r="AM687" s="18" t="e">
        <f>'انبار لوازم برقی'!#REF!</f>
        <v>#REF!</v>
      </c>
      <c r="AN687" s="16" t="e">
        <f>'انبار لوازم برقی'!#REF!</f>
        <v>#REF!</v>
      </c>
      <c r="AO687" s="16" t="e">
        <f>'انبار لوازم برقی'!#REF!</f>
        <v>#REF!</v>
      </c>
      <c r="AP687" s="16" t="e">
        <f>'انبار لوازم برقی'!#REF!</f>
        <v>#REF!</v>
      </c>
      <c r="AQ687" s="16" t="e">
        <f>'انبار لوازم برقی'!#REF!</f>
        <v>#REF!</v>
      </c>
      <c r="AR687" s="16" t="e">
        <f>'انبار لوازم برقی'!#REF!</f>
        <v>#REF!</v>
      </c>
      <c r="AS687" s="16" t="e">
        <f>'انبار لوازم برقی'!#REF!</f>
        <v>#REF!</v>
      </c>
      <c r="AT687" s="16" t="e">
        <f>'انبار لوازم برقی'!#REF!</f>
        <v>#REF!</v>
      </c>
      <c r="AU687" s="16" t="e">
        <f>'انبار لوازم برقی'!#REF!</f>
        <v>#REF!</v>
      </c>
      <c r="AV687" s="16" t="e">
        <f>'انبار لوازم برقی'!#REF!</f>
        <v>#REF!</v>
      </c>
      <c r="AW687" s="16" t="e">
        <f>'انبار لوازم برقی'!#REF!</f>
        <v>#REF!</v>
      </c>
      <c r="AX687" s="16" t="e">
        <f>'انبار لوازم برقی'!#REF!</f>
        <v>#REF!</v>
      </c>
      <c r="AY687" s="16" t="e">
        <f>'انبار لوازم برقی'!#REF!</f>
        <v>#REF!</v>
      </c>
      <c r="AZ687" s="16" t="e">
        <f>'انبار لوازم برقی'!#REF!</f>
        <v>#REF!</v>
      </c>
      <c r="BA687" s="16" t="e">
        <f>'انبار لوازم برقی'!#REF!</f>
        <v>#REF!</v>
      </c>
      <c r="BB687" s="16" t="e">
        <f>'انبار لوازم برقی'!#REF!</f>
        <v>#REF!</v>
      </c>
      <c r="BC687" s="16" t="e">
        <f>'انبار لوازم برقی'!#REF!</f>
        <v>#REF!</v>
      </c>
      <c r="BD687" s="16" t="e">
        <f>'انبار لوازم برقی'!#REF!</f>
        <v>#REF!</v>
      </c>
      <c r="BE687" s="16" t="e">
        <f>'انبار لوازم برقی'!#REF!</f>
        <v>#REF!</v>
      </c>
      <c r="BF687" s="16" t="e">
        <f>'انبار لوازم برقی'!#REF!</f>
        <v>#REF!</v>
      </c>
      <c r="BG687" s="16" t="e">
        <f>'انبار لوازم برقی'!#REF!</f>
        <v>#REF!</v>
      </c>
      <c r="BH687" s="16" t="e">
        <f>'انبار لوازم برقی'!#REF!</f>
        <v>#REF!</v>
      </c>
      <c r="BI687" s="16" t="e">
        <f>'انبار لوازم برقی'!#REF!</f>
        <v>#REF!</v>
      </c>
      <c r="BJ687" s="16" t="e">
        <f>'انبار لوازم برقی'!#REF!</f>
        <v>#REF!</v>
      </c>
      <c r="BK687" s="16" t="e">
        <f>'انبار لوازم برقی'!#REF!</f>
        <v>#REF!</v>
      </c>
      <c r="BL687" s="16" t="e">
        <f>'انبار لوازم برقی'!#REF!</f>
        <v>#REF!</v>
      </c>
      <c r="BM687" s="16" t="e">
        <f>'انبار لوازم برقی'!#REF!</f>
        <v>#REF!</v>
      </c>
      <c r="BN687" s="16" t="e">
        <f>'انبار لوازم برقی'!#REF!</f>
        <v>#REF!</v>
      </c>
      <c r="BO687" s="16" t="e">
        <f>'انبار لوازم برقی'!#REF!</f>
        <v>#REF!</v>
      </c>
      <c r="BP687" s="16" t="e">
        <f>'انبار لوازم برقی'!#REF!</f>
        <v>#REF!</v>
      </c>
      <c r="BQ687" s="16" t="e">
        <f>'انبار لوازم برقی'!#REF!</f>
        <v>#REF!</v>
      </c>
      <c r="BR687" s="19" t="e">
        <f t="shared" si="20"/>
        <v>#REF!</v>
      </c>
    </row>
    <row r="688" spans="1:70" ht="15.75">
      <c r="A688" s="15" t="s">
        <v>618</v>
      </c>
      <c r="B688" s="15" t="s">
        <v>1708</v>
      </c>
      <c r="C688" s="16" t="e">
        <f>INDEX('انبار لوازم برقی'!D:D,MATCH('11111'!A:A,'انبار لوازم برقی'!E:E,0))</f>
        <v>#N/A</v>
      </c>
      <c r="D688" s="16" t="e">
        <f>INDEX('انبار لوازم برقی'!C:C,MATCH('11111'!A:A,'انبار لوازم برقی'!E:E,0))</f>
        <v>#N/A</v>
      </c>
      <c r="E688" s="16" t="e">
        <f>INDEX('انبار لوازم برقی'!F:F,MATCH('11111'!A:A,'انبار لوازم برقی'!E:E,0))</f>
        <v>#N/A</v>
      </c>
      <c r="F688" s="17" t="e">
        <f>INDEX('انبار لوازم برقی'!L:L,MATCH('11111'!A:A,'انبار لوازم برقی'!E:E,0))</f>
        <v>#N/A</v>
      </c>
      <c r="G688" s="18" t="e">
        <f>'انبار لوازم برقی'!#REF!</f>
        <v>#REF!</v>
      </c>
      <c r="H688" s="16" t="e">
        <f>'انبار لوازم برقی'!#REF!</f>
        <v>#REF!</v>
      </c>
      <c r="I688" s="16" t="e">
        <f>'انبار لوازم برقی'!#REF!</f>
        <v>#REF!</v>
      </c>
      <c r="J688" s="16" t="e">
        <f>'انبار لوازم برقی'!#REF!</f>
        <v>#REF!</v>
      </c>
      <c r="K688" s="16" t="e">
        <f>'انبار لوازم برقی'!#REF!</f>
        <v>#REF!</v>
      </c>
      <c r="L688" s="16" t="e">
        <f>'انبار لوازم برقی'!#REF!</f>
        <v>#REF!</v>
      </c>
      <c r="M688" s="16" t="e">
        <f>'انبار لوازم برقی'!#REF!</f>
        <v>#REF!</v>
      </c>
      <c r="N688" s="16" t="e">
        <f>'انبار لوازم برقی'!#REF!</f>
        <v>#REF!</v>
      </c>
      <c r="O688" s="16" t="e">
        <f>'انبار لوازم برقی'!#REF!</f>
        <v>#REF!</v>
      </c>
      <c r="P688" s="16" t="e">
        <f>'انبار لوازم برقی'!#REF!</f>
        <v>#REF!</v>
      </c>
      <c r="Q688" s="16" t="e">
        <f>'انبار لوازم برقی'!#REF!</f>
        <v>#REF!</v>
      </c>
      <c r="R688" s="16" t="e">
        <f>'انبار لوازم برقی'!#REF!</f>
        <v>#REF!</v>
      </c>
      <c r="S688" s="16" t="e">
        <f>'انبار لوازم برقی'!#REF!</f>
        <v>#REF!</v>
      </c>
      <c r="T688" s="16" t="e">
        <f>'انبار لوازم برقی'!#REF!</f>
        <v>#REF!</v>
      </c>
      <c r="U688" s="16" t="e">
        <f>'انبار لوازم برقی'!#REF!</f>
        <v>#REF!</v>
      </c>
      <c r="V688" s="16" t="e">
        <f>'انبار لوازم برقی'!#REF!</f>
        <v>#REF!</v>
      </c>
      <c r="W688" s="16" t="e">
        <f>'انبار لوازم برقی'!#REF!</f>
        <v>#REF!</v>
      </c>
      <c r="X688" s="16" t="e">
        <f>'انبار لوازم برقی'!#REF!</f>
        <v>#REF!</v>
      </c>
      <c r="Y688" s="16" t="e">
        <f>'انبار لوازم برقی'!#REF!</f>
        <v>#REF!</v>
      </c>
      <c r="Z688" s="16" t="e">
        <f>'انبار لوازم برقی'!#REF!</f>
        <v>#REF!</v>
      </c>
      <c r="AA688" s="16" t="e">
        <f>'انبار لوازم برقی'!#REF!</f>
        <v>#REF!</v>
      </c>
      <c r="AB688" s="16" t="e">
        <f>'انبار لوازم برقی'!#REF!</f>
        <v>#REF!</v>
      </c>
      <c r="AC688" s="16" t="e">
        <f>'انبار لوازم برقی'!#REF!</f>
        <v>#REF!</v>
      </c>
      <c r="AD688" s="16" t="e">
        <f>'انبار لوازم برقی'!#REF!</f>
        <v>#REF!</v>
      </c>
      <c r="AE688" s="16" t="e">
        <f>'انبار لوازم برقی'!#REF!</f>
        <v>#REF!</v>
      </c>
      <c r="AF688" s="16" t="e">
        <f>'انبار لوازم برقی'!#REF!</f>
        <v>#REF!</v>
      </c>
      <c r="AG688" s="16" t="e">
        <f>'انبار لوازم برقی'!#REF!</f>
        <v>#REF!</v>
      </c>
      <c r="AH688" s="16" t="e">
        <f>'انبار لوازم برقی'!#REF!</f>
        <v>#REF!</v>
      </c>
      <c r="AI688" s="16" t="e">
        <f>'انبار لوازم برقی'!#REF!</f>
        <v>#REF!</v>
      </c>
      <c r="AJ688" s="16" t="e">
        <f>'انبار لوازم برقی'!#REF!</f>
        <v>#REF!</v>
      </c>
      <c r="AK688" s="16" t="e">
        <f>'انبار لوازم برقی'!#REF!</f>
        <v>#REF!</v>
      </c>
      <c r="AL688" s="12" t="e">
        <f t="shared" si="21"/>
        <v>#REF!</v>
      </c>
      <c r="AM688" s="18" t="e">
        <f>'انبار لوازم برقی'!#REF!</f>
        <v>#REF!</v>
      </c>
      <c r="AN688" s="16" t="e">
        <f>'انبار لوازم برقی'!#REF!</f>
        <v>#REF!</v>
      </c>
      <c r="AO688" s="16" t="e">
        <f>'انبار لوازم برقی'!#REF!</f>
        <v>#REF!</v>
      </c>
      <c r="AP688" s="16" t="e">
        <f>'انبار لوازم برقی'!#REF!</f>
        <v>#REF!</v>
      </c>
      <c r="AQ688" s="16" t="e">
        <f>'انبار لوازم برقی'!#REF!</f>
        <v>#REF!</v>
      </c>
      <c r="AR688" s="16" t="e">
        <f>'انبار لوازم برقی'!#REF!</f>
        <v>#REF!</v>
      </c>
      <c r="AS688" s="16" t="e">
        <f>'انبار لوازم برقی'!#REF!</f>
        <v>#REF!</v>
      </c>
      <c r="AT688" s="16" t="e">
        <f>'انبار لوازم برقی'!#REF!</f>
        <v>#REF!</v>
      </c>
      <c r="AU688" s="16" t="e">
        <f>'انبار لوازم برقی'!#REF!</f>
        <v>#REF!</v>
      </c>
      <c r="AV688" s="16" t="e">
        <f>'انبار لوازم برقی'!#REF!</f>
        <v>#REF!</v>
      </c>
      <c r="AW688" s="16" t="e">
        <f>'انبار لوازم برقی'!#REF!</f>
        <v>#REF!</v>
      </c>
      <c r="AX688" s="16" t="e">
        <f>'انبار لوازم برقی'!#REF!</f>
        <v>#REF!</v>
      </c>
      <c r="AY688" s="16" t="e">
        <f>'انبار لوازم برقی'!#REF!</f>
        <v>#REF!</v>
      </c>
      <c r="AZ688" s="16" t="e">
        <f>'انبار لوازم برقی'!#REF!</f>
        <v>#REF!</v>
      </c>
      <c r="BA688" s="16" t="e">
        <f>'انبار لوازم برقی'!#REF!</f>
        <v>#REF!</v>
      </c>
      <c r="BB688" s="16" t="e">
        <f>'انبار لوازم برقی'!#REF!</f>
        <v>#REF!</v>
      </c>
      <c r="BC688" s="16" t="e">
        <f>'انبار لوازم برقی'!#REF!</f>
        <v>#REF!</v>
      </c>
      <c r="BD688" s="16" t="e">
        <f>'انبار لوازم برقی'!#REF!</f>
        <v>#REF!</v>
      </c>
      <c r="BE688" s="16" t="e">
        <f>'انبار لوازم برقی'!#REF!</f>
        <v>#REF!</v>
      </c>
      <c r="BF688" s="16" t="e">
        <f>'انبار لوازم برقی'!#REF!</f>
        <v>#REF!</v>
      </c>
      <c r="BG688" s="16" t="e">
        <f>'انبار لوازم برقی'!#REF!</f>
        <v>#REF!</v>
      </c>
      <c r="BH688" s="16" t="e">
        <f>'انبار لوازم برقی'!#REF!</f>
        <v>#REF!</v>
      </c>
      <c r="BI688" s="16" t="e">
        <f>'انبار لوازم برقی'!#REF!</f>
        <v>#REF!</v>
      </c>
      <c r="BJ688" s="16" t="e">
        <f>'انبار لوازم برقی'!#REF!</f>
        <v>#REF!</v>
      </c>
      <c r="BK688" s="16" t="e">
        <f>'انبار لوازم برقی'!#REF!</f>
        <v>#REF!</v>
      </c>
      <c r="BL688" s="16" t="e">
        <f>'انبار لوازم برقی'!#REF!</f>
        <v>#REF!</v>
      </c>
      <c r="BM688" s="16" t="e">
        <f>'انبار لوازم برقی'!#REF!</f>
        <v>#REF!</v>
      </c>
      <c r="BN688" s="16" t="e">
        <f>'انبار لوازم برقی'!#REF!</f>
        <v>#REF!</v>
      </c>
      <c r="BO688" s="16" t="e">
        <f>'انبار لوازم برقی'!#REF!</f>
        <v>#REF!</v>
      </c>
      <c r="BP688" s="16" t="e">
        <f>'انبار لوازم برقی'!#REF!</f>
        <v>#REF!</v>
      </c>
      <c r="BQ688" s="16" t="e">
        <f>'انبار لوازم برقی'!#REF!</f>
        <v>#REF!</v>
      </c>
      <c r="BR688" s="19" t="e">
        <f t="shared" si="20"/>
        <v>#REF!</v>
      </c>
    </row>
    <row r="689" spans="1:70" ht="15.75">
      <c r="A689" s="15" t="s">
        <v>619</v>
      </c>
      <c r="B689" s="15" t="s">
        <v>1708</v>
      </c>
      <c r="C689" s="16" t="e">
        <f>INDEX('انبار لوازم برقی'!D:D,MATCH('11111'!A:A,'انبار لوازم برقی'!E:E,0))</f>
        <v>#N/A</v>
      </c>
      <c r="D689" s="16" t="e">
        <f>INDEX('انبار لوازم برقی'!C:C,MATCH('11111'!A:A,'انبار لوازم برقی'!E:E,0))</f>
        <v>#N/A</v>
      </c>
      <c r="E689" s="16" t="e">
        <f>INDEX('انبار لوازم برقی'!F:F,MATCH('11111'!A:A,'انبار لوازم برقی'!E:E,0))</f>
        <v>#N/A</v>
      </c>
      <c r="F689" s="17" t="e">
        <f>INDEX('انبار لوازم برقی'!L:L,MATCH('11111'!A:A,'انبار لوازم برقی'!E:E,0))</f>
        <v>#N/A</v>
      </c>
      <c r="G689" s="18" t="e">
        <f>'انبار لوازم برقی'!#REF!</f>
        <v>#REF!</v>
      </c>
      <c r="H689" s="16" t="e">
        <f>'انبار لوازم برقی'!#REF!</f>
        <v>#REF!</v>
      </c>
      <c r="I689" s="16" t="e">
        <f>'انبار لوازم برقی'!#REF!</f>
        <v>#REF!</v>
      </c>
      <c r="J689" s="16" t="e">
        <f>'انبار لوازم برقی'!#REF!</f>
        <v>#REF!</v>
      </c>
      <c r="K689" s="16" t="e">
        <f>'انبار لوازم برقی'!#REF!</f>
        <v>#REF!</v>
      </c>
      <c r="L689" s="16" t="e">
        <f>'انبار لوازم برقی'!#REF!</f>
        <v>#REF!</v>
      </c>
      <c r="M689" s="16" t="e">
        <f>'انبار لوازم برقی'!#REF!</f>
        <v>#REF!</v>
      </c>
      <c r="N689" s="16" t="e">
        <f>'انبار لوازم برقی'!#REF!</f>
        <v>#REF!</v>
      </c>
      <c r="O689" s="16" t="e">
        <f>'انبار لوازم برقی'!#REF!</f>
        <v>#REF!</v>
      </c>
      <c r="P689" s="16" t="e">
        <f>'انبار لوازم برقی'!#REF!</f>
        <v>#REF!</v>
      </c>
      <c r="Q689" s="16" t="e">
        <f>'انبار لوازم برقی'!#REF!</f>
        <v>#REF!</v>
      </c>
      <c r="R689" s="16" t="e">
        <f>'انبار لوازم برقی'!#REF!</f>
        <v>#REF!</v>
      </c>
      <c r="S689" s="16" t="e">
        <f>'انبار لوازم برقی'!#REF!</f>
        <v>#REF!</v>
      </c>
      <c r="T689" s="16" t="e">
        <f>'انبار لوازم برقی'!#REF!</f>
        <v>#REF!</v>
      </c>
      <c r="U689" s="16" t="e">
        <f>'انبار لوازم برقی'!#REF!</f>
        <v>#REF!</v>
      </c>
      <c r="V689" s="16" t="e">
        <f>'انبار لوازم برقی'!#REF!</f>
        <v>#REF!</v>
      </c>
      <c r="W689" s="16" t="e">
        <f>'انبار لوازم برقی'!#REF!</f>
        <v>#REF!</v>
      </c>
      <c r="X689" s="16" t="e">
        <f>'انبار لوازم برقی'!#REF!</f>
        <v>#REF!</v>
      </c>
      <c r="Y689" s="16" t="e">
        <f>'انبار لوازم برقی'!#REF!</f>
        <v>#REF!</v>
      </c>
      <c r="Z689" s="16" t="e">
        <f>'انبار لوازم برقی'!#REF!</f>
        <v>#REF!</v>
      </c>
      <c r="AA689" s="16" t="e">
        <f>'انبار لوازم برقی'!#REF!</f>
        <v>#REF!</v>
      </c>
      <c r="AB689" s="16" t="e">
        <f>'انبار لوازم برقی'!#REF!</f>
        <v>#REF!</v>
      </c>
      <c r="AC689" s="16" t="e">
        <f>'انبار لوازم برقی'!#REF!</f>
        <v>#REF!</v>
      </c>
      <c r="AD689" s="16" t="e">
        <f>'انبار لوازم برقی'!#REF!</f>
        <v>#REF!</v>
      </c>
      <c r="AE689" s="16" t="e">
        <f>'انبار لوازم برقی'!#REF!</f>
        <v>#REF!</v>
      </c>
      <c r="AF689" s="16" t="e">
        <f>'انبار لوازم برقی'!#REF!</f>
        <v>#REF!</v>
      </c>
      <c r="AG689" s="16" t="e">
        <f>'انبار لوازم برقی'!#REF!</f>
        <v>#REF!</v>
      </c>
      <c r="AH689" s="16" t="e">
        <f>'انبار لوازم برقی'!#REF!</f>
        <v>#REF!</v>
      </c>
      <c r="AI689" s="16" t="e">
        <f>'انبار لوازم برقی'!#REF!</f>
        <v>#REF!</v>
      </c>
      <c r="AJ689" s="16" t="e">
        <f>'انبار لوازم برقی'!#REF!</f>
        <v>#REF!</v>
      </c>
      <c r="AK689" s="16" t="e">
        <f>'انبار لوازم برقی'!#REF!</f>
        <v>#REF!</v>
      </c>
      <c r="AL689" s="12" t="e">
        <f t="shared" si="21"/>
        <v>#REF!</v>
      </c>
      <c r="AM689" s="18" t="e">
        <f>'انبار لوازم برقی'!#REF!</f>
        <v>#REF!</v>
      </c>
      <c r="AN689" s="16" t="e">
        <f>'انبار لوازم برقی'!#REF!</f>
        <v>#REF!</v>
      </c>
      <c r="AO689" s="16" t="e">
        <f>'انبار لوازم برقی'!#REF!</f>
        <v>#REF!</v>
      </c>
      <c r="AP689" s="16" t="e">
        <f>'انبار لوازم برقی'!#REF!</f>
        <v>#REF!</v>
      </c>
      <c r="AQ689" s="16" t="e">
        <f>'انبار لوازم برقی'!#REF!</f>
        <v>#REF!</v>
      </c>
      <c r="AR689" s="16" t="e">
        <f>'انبار لوازم برقی'!#REF!</f>
        <v>#REF!</v>
      </c>
      <c r="AS689" s="16" t="e">
        <f>'انبار لوازم برقی'!#REF!</f>
        <v>#REF!</v>
      </c>
      <c r="AT689" s="16" t="e">
        <f>'انبار لوازم برقی'!#REF!</f>
        <v>#REF!</v>
      </c>
      <c r="AU689" s="16" t="e">
        <f>'انبار لوازم برقی'!#REF!</f>
        <v>#REF!</v>
      </c>
      <c r="AV689" s="16" t="e">
        <f>'انبار لوازم برقی'!#REF!</f>
        <v>#REF!</v>
      </c>
      <c r="AW689" s="16" t="e">
        <f>'انبار لوازم برقی'!#REF!</f>
        <v>#REF!</v>
      </c>
      <c r="AX689" s="16" t="e">
        <f>'انبار لوازم برقی'!#REF!</f>
        <v>#REF!</v>
      </c>
      <c r="AY689" s="16" t="e">
        <f>'انبار لوازم برقی'!#REF!</f>
        <v>#REF!</v>
      </c>
      <c r="AZ689" s="16" t="e">
        <f>'انبار لوازم برقی'!#REF!</f>
        <v>#REF!</v>
      </c>
      <c r="BA689" s="16" t="e">
        <f>'انبار لوازم برقی'!#REF!</f>
        <v>#REF!</v>
      </c>
      <c r="BB689" s="16" t="e">
        <f>'انبار لوازم برقی'!#REF!</f>
        <v>#REF!</v>
      </c>
      <c r="BC689" s="16" t="e">
        <f>'انبار لوازم برقی'!#REF!</f>
        <v>#REF!</v>
      </c>
      <c r="BD689" s="16" t="e">
        <f>'انبار لوازم برقی'!#REF!</f>
        <v>#REF!</v>
      </c>
      <c r="BE689" s="16" t="e">
        <f>'انبار لوازم برقی'!#REF!</f>
        <v>#REF!</v>
      </c>
      <c r="BF689" s="16" t="e">
        <f>'انبار لوازم برقی'!#REF!</f>
        <v>#REF!</v>
      </c>
      <c r="BG689" s="16" t="e">
        <f>'انبار لوازم برقی'!#REF!</f>
        <v>#REF!</v>
      </c>
      <c r="BH689" s="16" t="e">
        <f>'انبار لوازم برقی'!#REF!</f>
        <v>#REF!</v>
      </c>
      <c r="BI689" s="16" t="e">
        <f>'انبار لوازم برقی'!#REF!</f>
        <v>#REF!</v>
      </c>
      <c r="BJ689" s="16" t="e">
        <f>'انبار لوازم برقی'!#REF!</f>
        <v>#REF!</v>
      </c>
      <c r="BK689" s="16" t="e">
        <f>'انبار لوازم برقی'!#REF!</f>
        <v>#REF!</v>
      </c>
      <c r="BL689" s="16" t="e">
        <f>'انبار لوازم برقی'!#REF!</f>
        <v>#REF!</v>
      </c>
      <c r="BM689" s="16" t="e">
        <f>'انبار لوازم برقی'!#REF!</f>
        <v>#REF!</v>
      </c>
      <c r="BN689" s="16" t="e">
        <f>'انبار لوازم برقی'!#REF!</f>
        <v>#REF!</v>
      </c>
      <c r="BO689" s="16" t="e">
        <f>'انبار لوازم برقی'!#REF!</f>
        <v>#REF!</v>
      </c>
      <c r="BP689" s="16" t="e">
        <f>'انبار لوازم برقی'!#REF!</f>
        <v>#REF!</v>
      </c>
      <c r="BQ689" s="16" t="e">
        <f>'انبار لوازم برقی'!#REF!</f>
        <v>#REF!</v>
      </c>
      <c r="BR689" s="19" t="e">
        <f t="shared" si="20"/>
        <v>#REF!</v>
      </c>
    </row>
    <row r="690" spans="1:70" ht="15.75">
      <c r="A690" s="15" t="s">
        <v>620</v>
      </c>
      <c r="B690" s="15" t="s">
        <v>1708</v>
      </c>
      <c r="C690" s="16" t="e">
        <f>INDEX('انبار لوازم برقی'!D:D,MATCH('11111'!A:A,'انبار لوازم برقی'!E:E,0))</f>
        <v>#N/A</v>
      </c>
      <c r="D690" s="16" t="e">
        <f>INDEX('انبار لوازم برقی'!C:C,MATCH('11111'!A:A,'انبار لوازم برقی'!E:E,0))</f>
        <v>#N/A</v>
      </c>
      <c r="E690" s="16" t="e">
        <f>INDEX('انبار لوازم برقی'!F:F,MATCH('11111'!A:A,'انبار لوازم برقی'!E:E,0))</f>
        <v>#N/A</v>
      </c>
      <c r="F690" s="17" t="e">
        <f>INDEX('انبار لوازم برقی'!L:L,MATCH('11111'!A:A,'انبار لوازم برقی'!E:E,0))</f>
        <v>#N/A</v>
      </c>
      <c r="G690" s="18" t="e">
        <f>'انبار لوازم برقی'!#REF!</f>
        <v>#REF!</v>
      </c>
      <c r="H690" s="16" t="e">
        <f>'انبار لوازم برقی'!#REF!</f>
        <v>#REF!</v>
      </c>
      <c r="I690" s="16" t="e">
        <f>'انبار لوازم برقی'!#REF!</f>
        <v>#REF!</v>
      </c>
      <c r="J690" s="16" t="e">
        <f>'انبار لوازم برقی'!#REF!</f>
        <v>#REF!</v>
      </c>
      <c r="K690" s="16" t="e">
        <f>'انبار لوازم برقی'!#REF!</f>
        <v>#REF!</v>
      </c>
      <c r="L690" s="16" t="e">
        <f>'انبار لوازم برقی'!#REF!</f>
        <v>#REF!</v>
      </c>
      <c r="M690" s="16" t="e">
        <f>'انبار لوازم برقی'!#REF!</f>
        <v>#REF!</v>
      </c>
      <c r="N690" s="16" t="e">
        <f>'انبار لوازم برقی'!#REF!</f>
        <v>#REF!</v>
      </c>
      <c r="O690" s="16" t="e">
        <f>'انبار لوازم برقی'!#REF!</f>
        <v>#REF!</v>
      </c>
      <c r="P690" s="16" t="e">
        <f>'انبار لوازم برقی'!#REF!</f>
        <v>#REF!</v>
      </c>
      <c r="Q690" s="16" t="e">
        <f>'انبار لوازم برقی'!#REF!</f>
        <v>#REF!</v>
      </c>
      <c r="R690" s="16" t="e">
        <f>'انبار لوازم برقی'!#REF!</f>
        <v>#REF!</v>
      </c>
      <c r="S690" s="16" t="e">
        <f>'انبار لوازم برقی'!#REF!</f>
        <v>#REF!</v>
      </c>
      <c r="T690" s="16" t="e">
        <f>'انبار لوازم برقی'!#REF!</f>
        <v>#REF!</v>
      </c>
      <c r="U690" s="16" t="e">
        <f>'انبار لوازم برقی'!#REF!</f>
        <v>#REF!</v>
      </c>
      <c r="V690" s="16" t="e">
        <f>'انبار لوازم برقی'!#REF!</f>
        <v>#REF!</v>
      </c>
      <c r="W690" s="16" t="e">
        <f>'انبار لوازم برقی'!#REF!</f>
        <v>#REF!</v>
      </c>
      <c r="X690" s="16" t="e">
        <f>'انبار لوازم برقی'!#REF!</f>
        <v>#REF!</v>
      </c>
      <c r="Y690" s="16" t="e">
        <f>'انبار لوازم برقی'!#REF!</f>
        <v>#REF!</v>
      </c>
      <c r="Z690" s="16" t="e">
        <f>'انبار لوازم برقی'!#REF!</f>
        <v>#REF!</v>
      </c>
      <c r="AA690" s="16" t="e">
        <f>'انبار لوازم برقی'!#REF!</f>
        <v>#REF!</v>
      </c>
      <c r="AB690" s="16" t="e">
        <f>'انبار لوازم برقی'!#REF!</f>
        <v>#REF!</v>
      </c>
      <c r="AC690" s="16" t="e">
        <f>'انبار لوازم برقی'!#REF!</f>
        <v>#REF!</v>
      </c>
      <c r="AD690" s="16" t="e">
        <f>'انبار لوازم برقی'!#REF!</f>
        <v>#REF!</v>
      </c>
      <c r="AE690" s="16" t="e">
        <f>'انبار لوازم برقی'!#REF!</f>
        <v>#REF!</v>
      </c>
      <c r="AF690" s="16" t="e">
        <f>'انبار لوازم برقی'!#REF!</f>
        <v>#REF!</v>
      </c>
      <c r="AG690" s="16" t="e">
        <f>'انبار لوازم برقی'!#REF!</f>
        <v>#REF!</v>
      </c>
      <c r="AH690" s="16" t="e">
        <f>'انبار لوازم برقی'!#REF!</f>
        <v>#REF!</v>
      </c>
      <c r="AI690" s="16" t="e">
        <f>'انبار لوازم برقی'!#REF!</f>
        <v>#REF!</v>
      </c>
      <c r="AJ690" s="16" t="e">
        <f>'انبار لوازم برقی'!#REF!</f>
        <v>#REF!</v>
      </c>
      <c r="AK690" s="16" t="e">
        <f>'انبار لوازم برقی'!#REF!</f>
        <v>#REF!</v>
      </c>
      <c r="AL690" s="12" t="e">
        <f t="shared" si="21"/>
        <v>#REF!</v>
      </c>
      <c r="AM690" s="18" t="e">
        <f>'انبار لوازم برقی'!#REF!</f>
        <v>#REF!</v>
      </c>
      <c r="AN690" s="16" t="e">
        <f>'انبار لوازم برقی'!#REF!</f>
        <v>#REF!</v>
      </c>
      <c r="AO690" s="16" t="e">
        <f>'انبار لوازم برقی'!#REF!</f>
        <v>#REF!</v>
      </c>
      <c r="AP690" s="16" t="e">
        <f>'انبار لوازم برقی'!#REF!</f>
        <v>#REF!</v>
      </c>
      <c r="AQ690" s="16" t="e">
        <f>'انبار لوازم برقی'!#REF!</f>
        <v>#REF!</v>
      </c>
      <c r="AR690" s="16" t="e">
        <f>'انبار لوازم برقی'!#REF!</f>
        <v>#REF!</v>
      </c>
      <c r="AS690" s="16" t="e">
        <f>'انبار لوازم برقی'!#REF!</f>
        <v>#REF!</v>
      </c>
      <c r="AT690" s="16" t="e">
        <f>'انبار لوازم برقی'!#REF!</f>
        <v>#REF!</v>
      </c>
      <c r="AU690" s="16" t="e">
        <f>'انبار لوازم برقی'!#REF!</f>
        <v>#REF!</v>
      </c>
      <c r="AV690" s="16" t="e">
        <f>'انبار لوازم برقی'!#REF!</f>
        <v>#REF!</v>
      </c>
      <c r="AW690" s="16" t="e">
        <f>'انبار لوازم برقی'!#REF!</f>
        <v>#REF!</v>
      </c>
      <c r="AX690" s="16" t="e">
        <f>'انبار لوازم برقی'!#REF!</f>
        <v>#REF!</v>
      </c>
      <c r="AY690" s="16" t="e">
        <f>'انبار لوازم برقی'!#REF!</f>
        <v>#REF!</v>
      </c>
      <c r="AZ690" s="16" t="e">
        <f>'انبار لوازم برقی'!#REF!</f>
        <v>#REF!</v>
      </c>
      <c r="BA690" s="16" t="e">
        <f>'انبار لوازم برقی'!#REF!</f>
        <v>#REF!</v>
      </c>
      <c r="BB690" s="16" t="e">
        <f>'انبار لوازم برقی'!#REF!</f>
        <v>#REF!</v>
      </c>
      <c r="BC690" s="16" t="e">
        <f>'انبار لوازم برقی'!#REF!</f>
        <v>#REF!</v>
      </c>
      <c r="BD690" s="16" t="e">
        <f>'انبار لوازم برقی'!#REF!</f>
        <v>#REF!</v>
      </c>
      <c r="BE690" s="16" t="e">
        <f>'انبار لوازم برقی'!#REF!</f>
        <v>#REF!</v>
      </c>
      <c r="BF690" s="16" t="e">
        <f>'انبار لوازم برقی'!#REF!</f>
        <v>#REF!</v>
      </c>
      <c r="BG690" s="16" t="e">
        <f>'انبار لوازم برقی'!#REF!</f>
        <v>#REF!</v>
      </c>
      <c r="BH690" s="16" t="e">
        <f>'انبار لوازم برقی'!#REF!</f>
        <v>#REF!</v>
      </c>
      <c r="BI690" s="16" t="e">
        <f>'انبار لوازم برقی'!#REF!</f>
        <v>#REF!</v>
      </c>
      <c r="BJ690" s="16" t="e">
        <f>'انبار لوازم برقی'!#REF!</f>
        <v>#REF!</v>
      </c>
      <c r="BK690" s="16" t="e">
        <f>'انبار لوازم برقی'!#REF!</f>
        <v>#REF!</v>
      </c>
      <c r="BL690" s="16" t="e">
        <f>'انبار لوازم برقی'!#REF!</f>
        <v>#REF!</v>
      </c>
      <c r="BM690" s="16" t="e">
        <f>'انبار لوازم برقی'!#REF!</f>
        <v>#REF!</v>
      </c>
      <c r="BN690" s="16" t="e">
        <f>'انبار لوازم برقی'!#REF!</f>
        <v>#REF!</v>
      </c>
      <c r="BO690" s="16" t="e">
        <f>'انبار لوازم برقی'!#REF!</f>
        <v>#REF!</v>
      </c>
      <c r="BP690" s="16" t="e">
        <f>'انبار لوازم برقی'!#REF!</f>
        <v>#REF!</v>
      </c>
      <c r="BQ690" s="16" t="e">
        <f>'انبار لوازم برقی'!#REF!</f>
        <v>#REF!</v>
      </c>
      <c r="BR690" s="19" t="e">
        <f t="shared" si="20"/>
        <v>#REF!</v>
      </c>
    </row>
    <row r="691" spans="1:70" ht="15.75">
      <c r="A691" s="15" t="s">
        <v>621</v>
      </c>
      <c r="B691" s="15" t="s">
        <v>1708</v>
      </c>
      <c r="C691" s="16" t="e">
        <f>INDEX('انبار لوازم برقی'!D:D,MATCH('11111'!A:A,'انبار لوازم برقی'!E:E,0))</f>
        <v>#N/A</v>
      </c>
      <c r="D691" s="16" t="e">
        <f>INDEX('انبار لوازم برقی'!C:C,MATCH('11111'!A:A,'انبار لوازم برقی'!E:E,0))</f>
        <v>#N/A</v>
      </c>
      <c r="E691" s="16" t="e">
        <f>INDEX('انبار لوازم برقی'!F:F,MATCH('11111'!A:A,'انبار لوازم برقی'!E:E,0))</f>
        <v>#N/A</v>
      </c>
      <c r="F691" s="17" t="e">
        <f>INDEX('انبار لوازم برقی'!L:L,MATCH('11111'!A:A,'انبار لوازم برقی'!E:E,0))</f>
        <v>#N/A</v>
      </c>
      <c r="G691" s="18" t="e">
        <f>'انبار لوازم برقی'!#REF!</f>
        <v>#REF!</v>
      </c>
      <c r="H691" s="16" t="e">
        <f>'انبار لوازم برقی'!#REF!</f>
        <v>#REF!</v>
      </c>
      <c r="I691" s="16" t="e">
        <f>'انبار لوازم برقی'!#REF!</f>
        <v>#REF!</v>
      </c>
      <c r="J691" s="16" t="e">
        <f>'انبار لوازم برقی'!#REF!</f>
        <v>#REF!</v>
      </c>
      <c r="K691" s="16" t="e">
        <f>'انبار لوازم برقی'!#REF!</f>
        <v>#REF!</v>
      </c>
      <c r="L691" s="16" t="e">
        <f>'انبار لوازم برقی'!#REF!</f>
        <v>#REF!</v>
      </c>
      <c r="M691" s="16" t="e">
        <f>'انبار لوازم برقی'!#REF!</f>
        <v>#REF!</v>
      </c>
      <c r="N691" s="16" t="e">
        <f>'انبار لوازم برقی'!#REF!</f>
        <v>#REF!</v>
      </c>
      <c r="O691" s="16" t="e">
        <f>'انبار لوازم برقی'!#REF!</f>
        <v>#REF!</v>
      </c>
      <c r="P691" s="16" t="e">
        <f>'انبار لوازم برقی'!#REF!</f>
        <v>#REF!</v>
      </c>
      <c r="Q691" s="16" t="e">
        <f>'انبار لوازم برقی'!#REF!</f>
        <v>#REF!</v>
      </c>
      <c r="R691" s="16" t="e">
        <f>'انبار لوازم برقی'!#REF!</f>
        <v>#REF!</v>
      </c>
      <c r="S691" s="16" t="e">
        <f>'انبار لوازم برقی'!#REF!</f>
        <v>#REF!</v>
      </c>
      <c r="T691" s="16" t="e">
        <f>'انبار لوازم برقی'!#REF!</f>
        <v>#REF!</v>
      </c>
      <c r="U691" s="16" t="e">
        <f>'انبار لوازم برقی'!#REF!</f>
        <v>#REF!</v>
      </c>
      <c r="V691" s="16" t="e">
        <f>'انبار لوازم برقی'!#REF!</f>
        <v>#REF!</v>
      </c>
      <c r="W691" s="16" t="e">
        <f>'انبار لوازم برقی'!#REF!</f>
        <v>#REF!</v>
      </c>
      <c r="X691" s="16" t="e">
        <f>'انبار لوازم برقی'!#REF!</f>
        <v>#REF!</v>
      </c>
      <c r="Y691" s="16" t="e">
        <f>'انبار لوازم برقی'!#REF!</f>
        <v>#REF!</v>
      </c>
      <c r="Z691" s="16" t="e">
        <f>'انبار لوازم برقی'!#REF!</f>
        <v>#REF!</v>
      </c>
      <c r="AA691" s="16" t="e">
        <f>'انبار لوازم برقی'!#REF!</f>
        <v>#REF!</v>
      </c>
      <c r="AB691" s="16" t="e">
        <f>'انبار لوازم برقی'!#REF!</f>
        <v>#REF!</v>
      </c>
      <c r="AC691" s="16" t="e">
        <f>'انبار لوازم برقی'!#REF!</f>
        <v>#REF!</v>
      </c>
      <c r="AD691" s="16" t="e">
        <f>'انبار لوازم برقی'!#REF!</f>
        <v>#REF!</v>
      </c>
      <c r="AE691" s="16" t="e">
        <f>'انبار لوازم برقی'!#REF!</f>
        <v>#REF!</v>
      </c>
      <c r="AF691" s="16" t="e">
        <f>'انبار لوازم برقی'!#REF!</f>
        <v>#REF!</v>
      </c>
      <c r="AG691" s="16" t="e">
        <f>'انبار لوازم برقی'!#REF!</f>
        <v>#REF!</v>
      </c>
      <c r="AH691" s="16" t="e">
        <f>'انبار لوازم برقی'!#REF!</f>
        <v>#REF!</v>
      </c>
      <c r="AI691" s="16" t="e">
        <f>'انبار لوازم برقی'!#REF!</f>
        <v>#REF!</v>
      </c>
      <c r="AJ691" s="16" t="e">
        <f>'انبار لوازم برقی'!#REF!</f>
        <v>#REF!</v>
      </c>
      <c r="AK691" s="16" t="e">
        <f>'انبار لوازم برقی'!#REF!</f>
        <v>#REF!</v>
      </c>
      <c r="AL691" s="12" t="e">
        <f t="shared" si="21"/>
        <v>#REF!</v>
      </c>
      <c r="AM691" s="18" t="e">
        <f>'انبار لوازم برقی'!#REF!</f>
        <v>#REF!</v>
      </c>
      <c r="AN691" s="16" t="e">
        <f>'انبار لوازم برقی'!#REF!</f>
        <v>#REF!</v>
      </c>
      <c r="AO691" s="16" t="e">
        <f>'انبار لوازم برقی'!#REF!</f>
        <v>#REF!</v>
      </c>
      <c r="AP691" s="16" t="e">
        <f>'انبار لوازم برقی'!#REF!</f>
        <v>#REF!</v>
      </c>
      <c r="AQ691" s="16" t="e">
        <f>'انبار لوازم برقی'!#REF!</f>
        <v>#REF!</v>
      </c>
      <c r="AR691" s="16" t="e">
        <f>'انبار لوازم برقی'!#REF!</f>
        <v>#REF!</v>
      </c>
      <c r="AS691" s="16" t="e">
        <f>'انبار لوازم برقی'!#REF!</f>
        <v>#REF!</v>
      </c>
      <c r="AT691" s="16" t="e">
        <f>'انبار لوازم برقی'!#REF!</f>
        <v>#REF!</v>
      </c>
      <c r="AU691" s="16" t="e">
        <f>'انبار لوازم برقی'!#REF!</f>
        <v>#REF!</v>
      </c>
      <c r="AV691" s="16" t="e">
        <f>'انبار لوازم برقی'!#REF!</f>
        <v>#REF!</v>
      </c>
      <c r="AW691" s="16" t="e">
        <f>'انبار لوازم برقی'!#REF!</f>
        <v>#REF!</v>
      </c>
      <c r="AX691" s="16" t="e">
        <f>'انبار لوازم برقی'!#REF!</f>
        <v>#REF!</v>
      </c>
      <c r="AY691" s="16" t="e">
        <f>'انبار لوازم برقی'!#REF!</f>
        <v>#REF!</v>
      </c>
      <c r="AZ691" s="16" t="e">
        <f>'انبار لوازم برقی'!#REF!</f>
        <v>#REF!</v>
      </c>
      <c r="BA691" s="16" t="e">
        <f>'انبار لوازم برقی'!#REF!</f>
        <v>#REF!</v>
      </c>
      <c r="BB691" s="16" t="e">
        <f>'انبار لوازم برقی'!#REF!</f>
        <v>#REF!</v>
      </c>
      <c r="BC691" s="16" t="e">
        <f>'انبار لوازم برقی'!#REF!</f>
        <v>#REF!</v>
      </c>
      <c r="BD691" s="16" t="e">
        <f>'انبار لوازم برقی'!#REF!</f>
        <v>#REF!</v>
      </c>
      <c r="BE691" s="16" t="e">
        <f>'انبار لوازم برقی'!#REF!</f>
        <v>#REF!</v>
      </c>
      <c r="BF691" s="16" t="e">
        <f>'انبار لوازم برقی'!#REF!</f>
        <v>#REF!</v>
      </c>
      <c r="BG691" s="16" t="e">
        <f>'انبار لوازم برقی'!#REF!</f>
        <v>#REF!</v>
      </c>
      <c r="BH691" s="16" t="e">
        <f>'انبار لوازم برقی'!#REF!</f>
        <v>#REF!</v>
      </c>
      <c r="BI691" s="16" t="e">
        <f>'انبار لوازم برقی'!#REF!</f>
        <v>#REF!</v>
      </c>
      <c r="BJ691" s="16" t="e">
        <f>'انبار لوازم برقی'!#REF!</f>
        <v>#REF!</v>
      </c>
      <c r="BK691" s="16" t="e">
        <f>'انبار لوازم برقی'!#REF!</f>
        <v>#REF!</v>
      </c>
      <c r="BL691" s="16" t="e">
        <f>'انبار لوازم برقی'!#REF!</f>
        <v>#REF!</v>
      </c>
      <c r="BM691" s="16" t="e">
        <f>'انبار لوازم برقی'!#REF!</f>
        <v>#REF!</v>
      </c>
      <c r="BN691" s="16" t="e">
        <f>'انبار لوازم برقی'!#REF!</f>
        <v>#REF!</v>
      </c>
      <c r="BO691" s="16" t="e">
        <f>'انبار لوازم برقی'!#REF!</f>
        <v>#REF!</v>
      </c>
      <c r="BP691" s="16" t="e">
        <f>'انبار لوازم برقی'!#REF!</f>
        <v>#REF!</v>
      </c>
      <c r="BQ691" s="16" t="e">
        <f>'انبار لوازم برقی'!#REF!</f>
        <v>#REF!</v>
      </c>
      <c r="BR691" s="19" t="e">
        <f t="shared" si="20"/>
        <v>#REF!</v>
      </c>
    </row>
    <row r="692" spans="1:70" ht="15.75">
      <c r="A692" s="15" t="s">
        <v>622</v>
      </c>
      <c r="B692" s="15" t="s">
        <v>1708</v>
      </c>
      <c r="C692" s="16" t="e">
        <f>INDEX('انبار لوازم برقی'!D:D,MATCH('11111'!A:A,'انبار لوازم برقی'!E:E,0))</f>
        <v>#N/A</v>
      </c>
      <c r="D692" s="16" t="e">
        <f>INDEX('انبار لوازم برقی'!C:C,MATCH('11111'!A:A,'انبار لوازم برقی'!E:E,0))</f>
        <v>#N/A</v>
      </c>
      <c r="E692" s="16" t="e">
        <f>INDEX('انبار لوازم برقی'!F:F,MATCH('11111'!A:A,'انبار لوازم برقی'!E:E,0))</f>
        <v>#N/A</v>
      </c>
      <c r="F692" s="17" t="e">
        <f>INDEX('انبار لوازم برقی'!L:L,MATCH('11111'!A:A,'انبار لوازم برقی'!E:E,0))</f>
        <v>#N/A</v>
      </c>
      <c r="G692" s="18" t="e">
        <f>'انبار لوازم برقی'!#REF!</f>
        <v>#REF!</v>
      </c>
      <c r="H692" s="16" t="e">
        <f>'انبار لوازم برقی'!#REF!</f>
        <v>#REF!</v>
      </c>
      <c r="I692" s="16" t="e">
        <f>'انبار لوازم برقی'!#REF!</f>
        <v>#REF!</v>
      </c>
      <c r="J692" s="16" t="e">
        <f>'انبار لوازم برقی'!#REF!</f>
        <v>#REF!</v>
      </c>
      <c r="K692" s="16" t="e">
        <f>'انبار لوازم برقی'!#REF!</f>
        <v>#REF!</v>
      </c>
      <c r="L692" s="16" t="e">
        <f>'انبار لوازم برقی'!#REF!</f>
        <v>#REF!</v>
      </c>
      <c r="M692" s="16" t="e">
        <f>'انبار لوازم برقی'!#REF!</f>
        <v>#REF!</v>
      </c>
      <c r="N692" s="16" t="e">
        <f>'انبار لوازم برقی'!#REF!</f>
        <v>#REF!</v>
      </c>
      <c r="O692" s="16" t="e">
        <f>'انبار لوازم برقی'!#REF!</f>
        <v>#REF!</v>
      </c>
      <c r="P692" s="16" t="e">
        <f>'انبار لوازم برقی'!#REF!</f>
        <v>#REF!</v>
      </c>
      <c r="Q692" s="16" t="e">
        <f>'انبار لوازم برقی'!#REF!</f>
        <v>#REF!</v>
      </c>
      <c r="R692" s="16" t="e">
        <f>'انبار لوازم برقی'!#REF!</f>
        <v>#REF!</v>
      </c>
      <c r="S692" s="16" t="e">
        <f>'انبار لوازم برقی'!#REF!</f>
        <v>#REF!</v>
      </c>
      <c r="T692" s="16" t="e">
        <f>'انبار لوازم برقی'!#REF!</f>
        <v>#REF!</v>
      </c>
      <c r="U692" s="16" t="e">
        <f>'انبار لوازم برقی'!#REF!</f>
        <v>#REF!</v>
      </c>
      <c r="V692" s="16" t="e">
        <f>'انبار لوازم برقی'!#REF!</f>
        <v>#REF!</v>
      </c>
      <c r="W692" s="16" t="e">
        <f>'انبار لوازم برقی'!#REF!</f>
        <v>#REF!</v>
      </c>
      <c r="X692" s="16" t="e">
        <f>'انبار لوازم برقی'!#REF!</f>
        <v>#REF!</v>
      </c>
      <c r="Y692" s="16" t="e">
        <f>'انبار لوازم برقی'!#REF!</f>
        <v>#REF!</v>
      </c>
      <c r="Z692" s="16" t="e">
        <f>'انبار لوازم برقی'!#REF!</f>
        <v>#REF!</v>
      </c>
      <c r="AA692" s="16" t="e">
        <f>'انبار لوازم برقی'!#REF!</f>
        <v>#REF!</v>
      </c>
      <c r="AB692" s="16" t="e">
        <f>'انبار لوازم برقی'!#REF!</f>
        <v>#REF!</v>
      </c>
      <c r="AC692" s="16" t="e">
        <f>'انبار لوازم برقی'!#REF!</f>
        <v>#REF!</v>
      </c>
      <c r="AD692" s="16" t="e">
        <f>'انبار لوازم برقی'!#REF!</f>
        <v>#REF!</v>
      </c>
      <c r="AE692" s="16" t="e">
        <f>'انبار لوازم برقی'!#REF!</f>
        <v>#REF!</v>
      </c>
      <c r="AF692" s="16" t="e">
        <f>'انبار لوازم برقی'!#REF!</f>
        <v>#REF!</v>
      </c>
      <c r="AG692" s="16" t="e">
        <f>'انبار لوازم برقی'!#REF!</f>
        <v>#REF!</v>
      </c>
      <c r="AH692" s="16" t="e">
        <f>'انبار لوازم برقی'!#REF!</f>
        <v>#REF!</v>
      </c>
      <c r="AI692" s="16" t="e">
        <f>'انبار لوازم برقی'!#REF!</f>
        <v>#REF!</v>
      </c>
      <c r="AJ692" s="16" t="e">
        <f>'انبار لوازم برقی'!#REF!</f>
        <v>#REF!</v>
      </c>
      <c r="AK692" s="16" t="e">
        <f>'انبار لوازم برقی'!#REF!</f>
        <v>#REF!</v>
      </c>
      <c r="AL692" s="12" t="e">
        <f t="shared" si="21"/>
        <v>#REF!</v>
      </c>
      <c r="AM692" s="18" t="e">
        <f>'انبار لوازم برقی'!#REF!</f>
        <v>#REF!</v>
      </c>
      <c r="AN692" s="16" t="e">
        <f>'انبار لوازم برقی'!#REF!</f>
        <v>#REF!</v>
      </c>
      <c r="AO692" s="16" t="e">
        <f>'انبار لوازم برقی'!#REF!</f>
        <v>#REF!</v>
      </c>
      <c r="AP692" s="16" t="e">
        <f>'انبار لوازم برقی'!#REF!</f>
        <v>#REF!</v>
      </c>
      <c r="AQ692" s="16" t="e">
        <f>'انبار لوازم برقی'!#REF!</f>
        <v>#REF!</v>
      </c>
      <c r="AR692" s="16" t="e">
        <f>'انبار لوازم برقی'!#REF!</f>
        <v>#REF!</v>
      </c>
      <c r="AS692" s="16" t="e">
        <f>'انبار لوازم برقی'!#REF!</f>
        <v>#REF!</v>
      </c>
      <c r="AT692" s="16" t="e">
        <f>'انبار لوازم برقی'!#REF!</f>
        <v>#REF!</v>
      </c>
      <c r="AU692" s="16" t="e">
        <f>'انبار لوازم برقی'!#REF!</f>
        <v>#REF!</v>
      </c>
      <c r="AV692" s="16" t="e">
        <f>'انبار لوازم برقی'!#REF!</f>
        <v>#REF!</v>
      </c>
      <c r="AW692" s="16" t="e">
        <f>'انبار لوازم برقی'!#REF!</f>
        <v>#REF!</v>
      </c>
      <c r="AX692" s="16" t="e">
        <f>'انبار لوازم برقی'!#REF!</f>
        <v>#REF!</v>
      </c>
      <c r="AY692" s="16" t="e">
        <f>'انبار لوازم برقی'!#REF!</f>
        <v>#REF!</v>
      </c>
      <c r="AZ692" s="16" t="e">
        <f>'انبار لوازم برقی'!#REF!</f>
        <v>#REF!</v>
      </c>
      <c r="BA692" s="16" t="e">
        <f>'انبار لوازم برقی'!#REF!</f>
        <v>#REF!</v>
      </c>
      <c r="BB692" s="16" t="e">
        <f>'انبار لوازم برقی'!#REF!</f>
        <v>#REF!</v>
      </c>
      <c r="BC692" s="16" t="e">
        <f>'انبار لوازم برقی'!#REF!</f>
        <v>#REF!</v>
      </c>
      <c r="BD692" s="16" t="e">
        <f>'انبار لوازم برقی'!#REF!</f>
        <v>#REF!</v>
      </c>
      <c r="BE692" s="16" t="e">
        <f>'انبار لوازم برقی'!#REF!</f>
        <v>#REF!</v>
      </c>
      <c r="BF692" s="16" t="e">
        <f>'انبار لوازم برقی'!#REF!</f>
        <v>#REF!</v>
      </c>
      <c r="BG692" s="16" t="e">
        <f>'انبار لوازم برقی'!#REF!</f>
        <v>#REF!</v>
      </c>
      <c r="BH692" s="16" t="e">
        <f>'انبار لوازم برقی'!#REF!</f>
        <v>#REF!</v>
      </c>
      <c r="BI692" s="16" t="e">
        <f>'انبار لوازم برقی'!#REF!</f>
        <v>#REF!</v>
      </c>
      <c r="BJ692" s="16" t="e">
        <f>'انبار لوازم برقی'!#REF!</f>
        <v>#REF!</v>
      </c>
      <c r="BK692" s="16" t="e">
        <f>'انبار لوازم برقی'!#REF!</f>
        <v>#REF!</v>
      </c>
      <c r="BL692" s="16" t="e">
        <f>'انبار لوازم برقی'!#REF!</f>
        <v>#REF!</v>
      </c>
      <c r="BM692" s="16" t="e">
        <f>'انبار لوازم برقی'!#REF!</f>
        <v>#REF!</v>
      </c>
      <c r="BN692" s="16" t="e">
        <f>'انبار لوازم برقی'!#REF!</f>
        <v>#REF!</v>
      </c>
      <c r="BO692" s="16" t="e">
        <f>'انبار لوازم برقی'!#REF!</f>
        <v>#REF!</v>
      </c>
      <c r="BP692" s="16" t="e">
        <f>'انبار لوازم برقی'!#REF!</f>
        <v>#REF!</v>
      </c>
      <c r="BQ692" s="16" t="e">
        <f>'انبار لوازم برقی'!#REF!</f>
        <v>#REF!</v>
      </c>
      <c r="BR692" s="19" t="e">
        <f t="shared" si="20"/>
        <v>#REF!</v>
      </c>
    </row>
    <row r="693" spans="1:70" ht="15.75">
      <c r="A693" s="15" t="s">
        <v>623</v>
      </c>
      <c r="B693" s="15" t="s">
        <v>1708</v>
      </c>
      <c r="C693" s="16" t="e">
        <f>INDEX('انبار لوازم برقی'!D:D,MATCH('11111'!A:A,'انبار لوازم برقی'!E:E,0))</f>
        <v>#N/A</v>
      </c>
      <c r="D693" s="16" t="e">
        <f>INDEX('انبار لوازم برقی'!C:C,MATCH('11111'!A:A,'انبار لوازم برقی'!E:E,0))</f>
        <v>#N/A</v>
      </c>
      <c r="E693" s="16" t="e">
        <f>INDEX('انبار لوازم برقی'!F:F,MATCH('11111'!A:A,'انبار لوازم برقی'!E:E,0))</f>
        <v>#N/A</v>
      </c>
      <c r="F693" s="17" t="e">
        <f>INDEX('انبار لوازم برقی'!L:L,MATCH('11111'!A:A,'انبار لوازم برقی'!E:E,0))</f>
        <v>#N/A</v>
      </c>
      <c r="G693" s="18" t="e">
        <f>'انبار لوازم برقی'!#REF!</f>
        <v>#REF!</v>
      </c>
      <c r="H693" s="16" t="e">
        <f>'انبار لوازم برقی'!#REF!</f>
        <v>#REF!</v>
      </c>
      <c r="I693" s="16" t="e">
        <f>'انبار لوازم برقی'!#REF!</f>
        <v>#REF!</v>
      </c>
      <c r="J693" s="16" t="e">
        <f>'انبار لوازم برقی'!#REF!</f>
        <v>#REF!</v>
      </c>
      <c r="K693" s="16" t="e">
        <f>'انبار لوازم برقی'!#REF!</f>
        <v>#REF!</v>
      </c>
      <c r="L693" s="16" t="e">
        <f>'انبار لوازم برقی'!#REF!</f>
        <v>#REF!</v>
      </c>
      <c r="M693" s="16" t="e">
        <f>'انبار لوازم برقی'!#REF!</f>
        <v>#REF!</v>
      </c>
      <c r="N693" s="16" t="e">
        <f>'انبار لوازم برقی'!#REF!</f>
        <v>#REF!</v>
      </c>
      <c r="O693" s="16" t="e">
        <f>'انبار لوازم برقی'!#REF!</f>
        <v>#REF!</v>
      </c>
      <c r="P693" s="16" t="e">
        <f>'انبار لوازم برقی'!#REF!</f>
        <v>#REF!</v>
      </c>
      <c r="Q693" s="16" t="e">
        <f>'انبار لوازم برقی'!#REF!</f>
        <v>#REF!</v>
      </c>
      <c r="R693" s="16" t="e">
        <f>'انبار لوازم برقی'!#REF!</f>
        <v>#REF!</v>
      </c>
      <c r="S693" s="16" t="e">
        <f>'انبار لوازم برقی'!#REF!</f>
        <v>#REF!</v>
      </c>
      <c r="T693" s="16" t="e">
        <f>'انبار لوازم برقی'!#REF!</f>
        <v>#REF!</v>
      </c>
      <c r="U693" s="16" t="e">
        <f>'انبار لوازم برقی'!#REF!</f>
        <v>#REF!</v>
      </c>
      <c r="V693" s="16" t="e">
        <f>'انبار لوازم برقی'!#REF!</f>
        <v>#REF!</v>
      </c>
      <c r="W693" s="16" t="e">
        <f>'انبار لوازم برقی'!#REF!</f>
        <v>#REF!</v>
      </c>
      <c r="X693" s="16" t="e">
        <f>'انبار لوازم برقی'!#REF!</f>
        <v>#REF!</v>
      </c>
      <c r="Y693" s="16" t="e">
        <f>'انبار لوازم برقی'!#REF!</f>
        <v>#REF!</v>
      </c>
      <c r="Z693" s="16" t="e">
        <f>'انبار لوازم برقی'!#REF!</f>
        <v>#REF!</v>
      </c>
      <c r="AA693" s="16" t="e">
        <f>'انبار لوازم برقی'!#REF!</f>
        <v>#REF!</v>
      </c>
      <c r="AB693" s="16" t="e">
        <f>'انبار لوازم برقی'!#REF!</f>
        <v>#REF!</v>
      </c>
      <c r="AC693" s="16" t="e">
        <f>'انبار لوازم برقی'!#REF!</f>
        <v>#REF!</v>
      </c>
      <c r="AD693" s="16" t="e">
        <f>'انبار لوازم برقی'!#REF!</f>
        <v>#REF!</v>
      </c>
      <c r="AE693" s="16" t="e">
        <f>'انبار لوازم برقی'!#REF!</f>
        <v>#REF!</v>
      </c>
      <c r="AF693" s="16" t="e">
        <f>'انبار لوازم برقی'!#REF!</f>
        <v>#REF!</v>
      </c>
      <c r="AG693" s="16" t="e">
        <f>'انبار لوازم برقی'!#REF!</f>
        <v>#REF!</v>
      </c>
      <c r="AH693" s="16" t="e">
        <f>'انبار لوازم برقی'!#REF!</f>
        <v>#REF!</v>
      </c>
      <c r="AI693" s="16" t="e">
        <f>'انبار لوازم برقی'!#REF!</f>
        <v>#REF!</v>
      </c>
      <c r="AJ693" s="16" t="e">
        <f>'انبار لوازم برقی'!#REF!</f>
        <v>#REF!</v>
      </c>
      <c r="AK693" s="16" t="e">
        <f>'انبار لوازم برقی'!#REF!</f>
        <v>#REF!</v>
      </c>
      <c r="AL693" s="12" t="e">
        <f t="shared" si="21"/>
        <v>#REF!</v>
      </c>
      <c r="AM693" s="18" t="e">
        <f>'انبار لوازم برقی'!#REF!</f>
        <v>#REF!</v>
      </c>
      <c r="AN693" s="16" t="e">
        <f>'انبار لوازم برقی'!#REF!</f>
        <v>#REF!</v>
      </c>
      <c r="AO693" s="16" t="e">
        <f>'انبار لوازم برقی'!#REF!</f>
        <v>#REF!</v>
      </c>
      <c r="AP693" s="16" t="e">
        <f>'انبار لوازم برقی'!#REF!</f>
        <v>#REF!</v>
      </c>
      <c r="AQ693" s="16" t="e">
        <f>'انبار لوازم برقی'!#REF!</f>
        <v>#REF!</v>
      </c>
      <c r="AR693" s="16" t="e">
        <f>'انبار لوازم برقی'!#REF!</f>
        <v>#REF!</v>
      </c>
      <c r="AS693" s="16" t="e">
        <f>'انبار لوازم برقی'!#REF!</f>
        <v>#REF!</v>
      </c>
      <c r="AT693" s="16" t="e">
        <f>'انبار لوازم برقی'!#REF!</f>
        <v>#REF!</v>
      </c>
      <c r="AU693" s="16" t="e">
        <f>'انبار لوازم برقی'!#REF!</f>
        <v>#REF!</v>
      </c>
      <c r="AV693" s="16" t="e">
        <f>'انبار لوازم برقی'!#REF!</f>
        <v>#REF!</v>
      </c>
      <c r="AW693" s="16" t="e">
        <f>'انبار لوازم برقی'!#REF!</f>
        <v>#REF!</v>
      </c>
      <c r="AX693" s="16" t="e">
        <f>'انبار لوازم برقی'!#REF!</f>
        <v>#REF!</v>
      </c>
      <c r="AY693" s="16" t="e">
        <f>'انبار لوازم برقی'!#REF!</f>
        <v>#REF!</v>
      </c>
      <c r="AZ693" s="16" t="e">
        <f>'انبار لوازم برقی'!#REF!</f>
        <v>#REF!</v>
      </c>
      <c r="BA693" s="16" t="e">
        <f>'انبار لوازم برقی'!#REF!</f>
        <v>#REF!</v>
      </c>
      <c r="BB693" s="16" t="e">
        <f>'انبار لوازم برقی'!#REF!</f>
        <v>#REF!</v>
      </c>
      <c r="BC693" s="16" t="e">
        <f>'انبار لوازم برقی'!#REF!</f>
        <v>#REF!</v>
      </c>
      <c r="BD693" s="16" t="e">
        <f>'انبار لوازم برقی'!#REF!</f>
        <v>#REF!</v>
      </c>
      <c r="BE693" s="16" t="e">
        <f>'انبار لوازم برقی'!#REF!</f>
        <v>#REF!</v>
      </c>
      <c r="BF693" s="16" t="e">
        <f>'انبار لوازم برقی'!#REF!</f>
        <v>#REF!</v>
      </c>
      <c r="BG693" s="16" t="e">
        <f>'انبار لوازم برقی'!#REF!</f>
        <v>#REF!</v>
      </c>
      <c r="BH693" s="16" t="e">
        <f>'انبار لوازم برقی'!#REF!</f>
        <v>#REF!</v>
      </c>
      <c r="BI693" s="16" t="e">
        <f>'انبار لوازم برقی'!#REF!</f>
        <v>#REF!</v>
      </c>
      <c r="BJ693" s="16" t="e">
        <f>'انبار لوازم برقی'!#REF!</f>
        <v>#REF!</v>
      </c>
      <c r="BK693" s="16" t="e">
        <f>'انبار لوازم برقی'!#REF!</f>
        <v>#REF!</v>
      </c>
      <c r="BL693" s="16" t="e">
        <f>'انبار لوازم برقی'!#REF!</f>
        <v>#REF!</v>
      </c>
      <c r="BM693" s="16" t="e">
        <f>'انبار لوازم برقی'!#REF!</f>
        <v>#REF!</v>
      </c>
      <c r="BN693" s="16" t="e">
        <f>'انبار لوازم برقی'!#REF!</f>
        <v>#REF!</v>
      </c>
      <c r="BO693" s="16" t="e">
        <f>'انبار لوازم برقی'!#REF!</f>
        <v>#REF!</v>
      </c>
      <c r="BP693" s="16" t="e">
        <f>'انبار لوازم برقی'!#REF!</f>
        <v>#REF!</v>
      </c>
      <c r="BQ693" s="16" t="e">
        <f>'انبار لوازم برقی'!#REF!</f>
        <v>#REF!</v>
      </c>
      <c r="BR693" s="19" t="e">
        <f t="shared" si="20"/>
        <v>#REF!</v>
      </c>
    </row>
    <row r="694" spans="1:70" ht="15.75">
      <c r="A694" s="15" t="s">
        <v>624</v>
      </c>
      <c r="B694" s="15" t="s">
        <v>1708</v>
      </c>
      <c r="C694" s="16" t="e">
        <f>INDEX('انبار لوازم برقی'!D:D,MATCH('11111'!A:A,'انبار لوازم برقی'!E:E,0))</f>
        <v>#N/A</v>
      </c>
      <c r="D694" s="16" t="e">
        <f>INDEX('انبار لوازم برقی'!C:C,MATCH('11111'!A:A,'انبار لوازم برقی'!E:E,0))</f>
        <v>#N/A</v>
      </c>
      <c r="E694" s="16" t="e">
        <f>INDEX('انبار لوازم برقی'!F:F,MATCH('11111'!A:A,'انبار لوازم برقی'!E:E,0))</f>
        <v>#N/A</v>
      </c>
      <c r="F694" s="17" t="e">
        <f>INDEX('انبار لوازم برقی'!L:L,MATCH('11111'!A:A,'انبار لوازم برقی'!E:E,0))</f>
        <v>#N/A</v>
      </c>
      <c r="G694" s="18" t="e">
        <f>'انبار لوازم برقی'!#REF!</f>
        <v>#REF!</v>
      </c>
      <c r="H694" s="16" t="e">
        <f>'انبار لوازم برقی'!#REF!</f>
        <v>#REF!</v>
      </c>
      <c r="I694" s="16" t="e">
        <f>'انبار لوازم برقی'!#REF!</f>
        <v>#REF!</v>
      </c>
      <c r="J694" s="16" t="e">
        <f>'انبار لوازم برقی'!#REF!</f>
        <v>#REF!</v>
      </c>
      <c r="K694" s="16" t="e">
        <f>'انبار لوازم برقی'!#REF!</f>
        <v>#REF!</v>
      </c>
      <c r="L694" s="16" t="e">
        <f>'انبار لوازم برقی'!#REF!</f>
        <v>#REF!</v>
      </c>
      <c r="M694" s="16" t="e">
        <f>'انبار لوازم برقی'!#REF!</f>
        <v>#REF!</v>
      </c>
      <c r="N694" s="16" t="e">
        <f>'انبار لوازم برقی'!#REF!</f>
        <v>#REF!</v>
      </c>
      <c r="O694" s="16" t="e">
        <f>'انبار لوازم برقی'!#REF!</f>
        <v>#REF!</v>
      </c>
      <c r="P694" s="16" t="e">
        <f>'انبار لوازم برقی'!#REF!</f>
        <v>#REF!</v>
      </c>
      <c r="Q694" s="16" t="e">
        <f>'انبار لوازم برقی'!#REF!</f>
        <v>#REF!</v>
      </c>
      <c r="R694" s="16" t="e">
        <f>'انبار لوازم برقی'!#REF!</f>
        <v>#REF!</v>
      </c>
      <c r="S694" s="16" t="e">
        <f>'انبار لوازم برقی'!#REF!</f>
        <v>#REF!</v>
      </c>
      <c r="T694" s="16" t="e">
        <f>'انبار لوازم برقی'!#REF!</f>
        <v>#REF!</v>
      </c>
      <c r="U694" s="16" t="e">
        <f>'انبار لوازم برقی'!#REF!</f>
        <v>#REF!</v>
      </c>
      <c r="V694" s="16" t="e">
        <f>'انبار لوازم برقی'!#REF!</f>
        <v>#REF!</v>
      </c>
      <c r="W694" s="16" t="e">
        <f>'انبار لوازم برقی'!#REF!</f>
        <v>#REF!</v>
      </c>
      <c r="X694" s="16" t="e">
        <f>'انبار لوازم برقی'!#REF!</f>
        <v>#REF!</v>
      </c>
      <c r="Y694" s="16" t="e">
        <f>'انبار لوازم برقی'!#REF!</f>
        <v>#REF!</v>
      </c>
      <c r="Z694" s="16" t="e">
        <f>'انبار لوازم برقی'!#REF!</f>
        <v>#REF!</v>
      </c>
      <c r="AA694" s="16" t="e">
        <f>'انبار لوازم برقی'!#REF!</f>
        <v>#REF!</v>
      </c>
      <c r="AB694" s="16" t="e">
        <f>'انبار لوازم برقی'!#REF!</f>
        <v>#REF!</v>
      </c>
      <c r="AC694" s="16" t="e">
        <f>'انبار لوازم برقی'!#REF!</f>
        <v>#REF!</v>
      </c>
      <c r="AD694" s="16" t="e">
        <f>'انبار لوازم برقی'!#REF!</f>
        <v>#REF!</v>
      </c>
      <c r="AE694" s="16" t="e">
        <f>'انبار لوازم برقی'!#REF!</f>
        <v>#REF!</v>
      </c>
      <c r="AF694" s="16" t="e">
        <f>'انبار لوازم برقی'!#REF!</f>
        <v>#REF!</v>
      </c>
      <c r="AG694" s="16" t="e">
        <f>'انبار لوازم برقی'!#REF!</f>
        <v>#REF!</v>
      </c>
      <c r="AH694" s="16" t="e">
        <f>'انبار لوازم برقی'!#REF!</f>
        <v>#REF!</v>
      </c>
      <c r="AI694" s="16" t="e">
        <f>'انبار لوازم برقی'!#REF!</f>
        <v>#REF!</v>
      </c>
      <c r="AJ694" s="16" t="e">
        <f>'انبار لوازم برقی'!#REF!</f>
        <v>#REF!</v>
      </c>
      <c r="AK694" s="16" t="e">
        <f>'انبار لوازم برقی'!#REF!</f>
        <v>#REF!</v>
      </c>
      <c r="AL694" s="12" t="e">
        <f t="shared" si="21"/>
        <v>#REF!</v>
      </c>
      <c r="AM694" s="18" t="e">
        <f>'انبار لوازم برقی'!#REF!</f>
        <v>#REF!</v>
      </c>
      <c r="AN694" s="16" t="e">
        <f>'انبار لوازم برقی'!#REF!</f>
        <v>#REF!</v>
      </c>
      <c r="AO694" s="16" t="e">
        <f>'انبار لوازم برقی'!#REF!</f>
        <v>#REF!</v>
      </c>
      <c r="AP694" s="16" t="e">
        <f>'انبار لوازم برقی'!#REF!</f>
        <v>#REF!</v>
      </c>
      <c r="AQ694" s="16" t="e">
        <f>'انبار لوازم برقی'!#REF!</f>
        <v>#REF!</v>
      </c>
      <c r="AR694" s="16" t="e">
        <f>'انبار لوازم برقی'!#REF!</f>
        <v>#REF!</v>
      </c>
      <c r="AS694" s="16" t="e">
        <f>'انبار لوازم برقی'!#REF!</f>
        <v>#REF!</v>
      </c>
      <c r="AT694" s="16" t="e">
        <f>'انبار لوازم برقی'!#REF!</f>
        <v>#REF!</v>
      </c>
      <c r="AU694" s="16" t="e">
        <f>'انبار لوازم برقی'!#REF!</f>
        <v>#REF!</v>
      </c>
      <c r="AV694" s="16" t="e">
        <f>'انبار لوازم برقی'!#REF!</f>
        <v>#REF!</v>
      </c>
      <c r="AW694" s="16" t="e">
        <f>'انبار لوازم برقی'!#REF!</f>
        <v>#REF!</v>
      </c>
      <c r="AX694" s="16" t="e">
        <f>'انبار لوازم برقی'!#REF!</f>
        <v>#REF!</v>
      </c>
      <c r="AY694" s="16" t="e">
        <f>'انبار لوازم برقی'!#REF!</f>
        <v>#REF!</v>
      </c>
      <c r="AZ694" s="16" t="e">
        <f>'انبار لوازم برقی'!#REF!</f>
        <v>#REF!</v>
      </c>
      <c r="BA694" s="16" t="e">
        <f>'انبار لوازم برقی'!#REF!</f>
        <v>#REF!</v>
      </c>
      <c r="BB694" s="16" t="e">
        <f>'انبار لوازم برقی'!#REF!</f>
        <v>#REF!</v>
      </c>
      <c r="BC694" s="16" t="e">
        <f>'انبار لوازم برقی'!#REF!</f>
        <v>#REF!</v>
      </c>
      <c r="BD694" s="16" t="e">
        <f>'انبار لوازم برقی'!#REF!</f>
        <v>#REF!</v>
      </c>
      <c r="BE694" s="16" t="e">
        <f>'انبار لوازم برقی'!#REF!</f>
        <v>#REF!</v>
      </c>
      <c r="BF694" s="16" t="e">
        <f>'انبار لوازم برقی'!#REF!</f>
        <v>#REF!</v>
      </c>
      <c r="BG694" s="16" t="e">
        <f>'انبار لوازم برقی'!#REF!</f>
        <v>#REF!</v>
      </c>
      <c r="BH694" s="16" t="e">
        <f>'انبار لوازم برقی'!#REF!</f>
        <v>#REF!</v>
      </c>
      <c r="BI694" s="16" t="e">
        <f>'انبار لوازم برقی'!#REF!</f>
        <v>#REF!</v>
      </c>
      <c r="BJ694" s="16" t="e">
        <f>'انبار لوازم برقی'!#REF!</f>
        <v>#REF!</v>
      </c>
      <c r="BK694" s="16" t="e">
        <f>'انبار لوازم برقی'!#REF!</f>
        <v>#REF!</v>
      </c>
      <c r="BL694" s="16" t="e">
        <f>'انبار لوازم برقی'!#REF!</f>
        <v>#REF!</v>
      </c>
      <c r="BM694" s="16" t="e">
        <f>'انبار لوازم برقی'!#REF!</f>
        <v>#REF!</v>
      </c>
      <c r="BN694" s="16" t="e">
        <f>'انبار لوازم برقی'!#REF!</f>
        <v>#REF!</v>
      </c>
      <c r="BO694" s="16" t="e">
        <f>'انبار لوازم برقی'!#REF!</f>
        <v>#REF!</v>
      </c>
      <c r="BP694" s="16" t="e">
        <f>'انبار لوازم برقی'!#REF!</f>
        <v>#REF!</v>
      </c>
      <c r="BQ694" s="16" t="e">
        <f>'انبار لوازم برقی'!#REF!</f>
        <v>#REF!</v>
      </c>
      <c r="BR694" s="19" t="e">
        <f t="shared" si="20"/>
        <v>#REF!</v>
      </c>
    </row>
    <row r="695" spans="1:70" ht="15.75">
      <c r="A695" s="15" t="s">
        <v>625</v>
      </c>
      <c r="B695" s="15" t="s">
        <v>1708</v>
      </c>
      <c r="C695" s="16" t="e">
        <f>INDEX('انبار لوازم برقی'!D:D,MATCH('11111'!A:A,'انبار لوازم برقی'!E:E,0))</f>
        <v>#N/A</v>
      </c>
      <c r="D695" s="16" t="e">
        <f>INDEX('انبار لوازم برقی'!C:C,MATCH('11111'!A:A,'انبار لوازم برقی'!E:E,0))</f>
        <v>#N/A</v>
      </c>
      <c r="E695" s="16" t="e">
        <f>INDEX('انبار لوازم برقی'!F:F,MATCH('11111'!A:A,'انبار لوازم برقی'!E:E,0))</f>
        <v>#N/A</v>
      </c>
      <c r="F695" s="17" t="e">
        <f>INDEX('انبار لوازم برقی'!L:L,MATCH('11111'!A:A,'انبار لوازم برقی'!E:E,0))</f>
        <v>#N/A</v>
      </c>
      <c r="G695" s="18" t="e">
        <f>'انبار لوازم برقی'!#REF!</f>
        <v>#REF!</v>
      </c>
      <c r="H695" s="16" t="e">
        <f>'انبار لوازم برقی'!#REF!</f>
        <v>#REF!</v>
      </c>
      <c r="I695" s="16" t="e">
        <f>'انبار لوازم برقی'!#REF!</f>
        <v>#REF!</v>
      </c>
      <c r="J695" s="16" t="e">
        <f>'انبار لوازم برقی'!#REF!</f>
        <v>#REF!</v>
      </c>
      <c r="K695" s="16" t="e">
        <f>'انبار لوازم برقی'!#REF!</f>
        <v>#REF!</v>
      </c>
      <c r="L695" s="16" t="e">
        <f>'انبار لوازم برقی'!#REF!</f>
        <v>#REF!</v>
      </c>
      <c r="M695" s="16" t="e">
        <f>'انبار لوازم برقی'!#REF!</f>
        <v>#REF!</v>
      </c>
      <c r="N695" s="16" t="e">
        <f>'انبار لوازم برقی'!#REF!</f>
        <v>#REF!</v>
      </c>
      <c r="O695" s="16" t="e">
        <f>'انبار لوازم برقی'!#REF!</f>
        <v>#REF!</v>
      </c>
      <c r="P695" s="16" t="e">
        <f>'انبار لوازم برقی'!#REF!</f>
        <v>#REF!</v>
      </c>
      <c r="Q695" s="16" t="e">
        <f>'انبار لوازم برقی'!#REF!</f>
        <v>#REF!</v>
      </c>
      <c r="R695" s="16" t="e">
        <f>'انبار لوازم برقی'!#REF!</f>
        <v>#REF!</v>
      </c>
      <c r="S695" s="16" t="e">
        <f>'انبار لوازم برقی'!#REF!</f>
        <v>#REF!</v>
      </c>
      <c r="T695" s="16" t="e">
        <f>'انبار لوازم برقی'!#REF!</f>
        <v>#REF!</v>
      </c>
      <c r="U695" s="16" t="e">
        <f>'انبار لوازم برقی'!#REF!</f>
        <v>#REF!</v>
      </c>
      <c r="V695" s="16" t="e">
        <f>'انبار لوازم برقی'!#REF!</f>
        <v>#REF!</v>
      </c>
      <c r="W695" s="16" t="e">
        <f>'انبار لوازم برقی'!#REF!</f>
        <v>#REF!</v>
      </c>
      <c r="X695" s="16" t="e">
        <f>'انبار لوازم برقی'!#REF!</f>
        <v>#REF!</v>
      </c>
      <c r="Y695" s="16" t="e">
        <f>'انبار لوازم برقی'!#REF!</f>
        <v>#REF!</v>
      </c>
      <c r="Z695" s="16" t="e">
        <f>'انبار لوازم برقی'!#REF!</f>
        <v>#REF!</v>
      </c>
      <c r="AA695" s="16" t="e">
        <f>'انبار لوازم برقی'!#REF!</f>
        <v>#REF!</v>
      </c>
      <c r="AB695" s="16" t="e">
        <f>'انبار لوازم برقی'!#REF!</f>
        <v>#REF!</v>
      </c>
      <c r="AC695" s="16" t="e">
        <f>'انبار لوازم برقی'!#REF!</f>
        <v>#REF!</v>
      </c>
      <c r="AD695" s="16" t="e">
        <f>'انبار لوازم برقی'!#REF!</f>
        <v>#REF!</v>
      </c>
      <c r="AE695" s="16" t="e">
        <f>'انبار لوازم برقی'!#REF!</f>
        <v>#REF!</v>
      </c>
      <c r="AF695" s="16" t="e">
        <f>'انبار لوازم برقی'!#REF!</f>
        <v>#REF!</v>
      </c>
      <c r="AG695" s="16" t="e">
        <f>'انبار لوازم برقی'!#REF!</f>
        <v>#REF!</v>
      </c>
      <c r="AH695" s="16" t="e">
        <f>'انبار لوازم برقی'!#REF!</f>
        <v>#REF!</v>
      </c>
      <c r="AI695" s="16" t="e">
        <f>'انبار لوازم برقی'!#REF!</f>
        <v>#REF!</v>
      </c>
      <c r="AJ695" s="16" t="e">
        <f>'انبار لوازم برقی'!#REF!</f>
        <v>#REF!</v>
      </c>
      <c r="AK695" s="16" t="e">
        <f>'انبار لوازم برقی'!#REF!</f>
        <v>#REF!</v>
      </c>
      <c r="AL695" s="12" t="e">
        <f t="shared" si="21"/>
        <v>#REF!</v>
      </c>
      <c r="AM695" s="18" t="e">
        <f>'انبار لوازم برقی'!#REF!</f>
        <v>#REF!</v>
      </c>
      <c r="AN695" s="16" t="e">
        <f>'انبار لوازم برقی'!#REF!</f>
        <v>#REF!</v>
      </c>
      <c r="AO695" s="16" t="e">
        <f>'انبار لوازم برقی'!#REF!</f>
        <v>#REF!</v>
      </c>
      <c r="AP695" s="16" t="e">
        <f>'انبار لوازم برقی'!#REF!</f>
        <v>#REF!</v>
      </c>
      <c r="AQ695" s="16" t="e">
        <f>'انبار لوازم برقی'!#REF!</f>
        <v>#REF!</v>
      </c>
      <c r="AR695" s="16" t="e">
        <f>'انبار لوازم برقی'!#REF!</f>
        <v>#REF!</v>
      </c>
      <c r="AS695" s="16" t="e">
        <f>'انبار لوازم برقی'!#REF!</f>
        <v>#REF!</v>
      </c>
      <c r="AT695" s="16" t="e">
        <f>'انبار لوازم برقی'!#REF!</f>
        <v>#REF!</v>
      </c>
      <c r="AU695" s="16" t="e">
        <f>'انبار لوازم برقی'!#REF!</f>
        <v>#REF!</v>
      </c>
      <c r="AV695" s="16" t="e">
        <f>'انبار لوازم برقی'!#REF!</f>
        <v>#REF!</v>
      </c>
      <c r="AW695" s="16" t="e">
        <f>'انبار لوازم برقی'!#REF!</f>
        <v>#REF!</v>
      </c>
      <c r="AX695" s="16" t="e">
        <f>'انبار لوازم برقی'!#REF!</f>
        <v>#REF!</v>
      </c>
      <c r="AY695" s="16" t="e">
        <f>'انبار لوازم برقی'!#REF!</f>
        <v>#REF!</v>
      </c>
      <c r="AZ695" s="16" t="e">
        <f>'انبار لوازم برقی'!#REF!</f>
        <v>#REF!</v>
      </c>
      <c r="BA695" s="16" t="e">
        <f>'انبار لوازم برقی'!#REF!</f>
        <v>#REF!</v>
      </c>
      <c r="BB695" s="16" t="e">
        <f>'انبار لوازم برقی'!#REF!</f>
        <v>#REF!</v>
      </c>
      <c r="BC695" s="16" t="e">
        <f>'انبار لوازم برقی'!#REF!</f>
        <v>#REF!</v>
      </c>
      <c r="BD695" s="16" t="e">
        <f>'انبار لوازم برقی'!#REF!</f>
        <v>#REF!</v>
      </c>
      <c r="BE695" s="16" t="e">
        <f>'انبار لوازم برقی'!#REF!</f>
        <v>#REF!</v>
      </c>
      <c r="BF695" s="16" t="e">
        <f>'انبار لوازم برقی'!#REF!</f>
        <v>#REF!</v>
      </c>
      <c r="BG695" s="16" t="e">
        <f>'انبار لوازم برقی'!#REF!</f>
        <v>#REF!</v>
      </c>
      <c r="BH695" s="16" t="e">
        <f>'انبار لوازم برقی'!#REF!</f>
        <v>#REF!</v>
      </c>
      <c r="BI695" s="16" t="e">
        <f>'انبار لوازم برقی'!#REF!</f>
        <v>#REF!</v>
      </c>
      <c r="BJ695" s="16" t="e">
        <f>'انبار لوازم برقی'!#REF!</f>
        <v>#REF!</v>
      </c>
      <c r="BK695" s="16" t="e">
        <f>'انبار لوازم برقی'!#REF!</f>
        <v>#REF!</v>
      </c>
      <c r="BL695" s="16" t="e">
        <f>'انبار لوازم برقی'!#REF!</f>
        <v>#REF!</v>
      </c>
      <c r="BM695" s="16" t="e">
        <f>'انبار لوازم برقی'!#REF!</f>
        <v>#REF!</v>
      </c>
      <c r="BN695" s="16" t="e">
        <f>'انبار لوازم برقی'!#REF!</f>
        <v>#REF!</v>
      </c>
      <c r="BO695" s="16" t="e">
        <f>'انبار لوازم برقی'!#REF!</f>
        <v>#REF!</v>
      </c>
      <c r="BP695" s="16" t="e">
        <f>'انبار لوازم برقی'!#REF!</f>
        <v>#REF!</v>
      </c>
      <c r="BQ695" s="16" t="e">
        <f>'انبار لوازم برقی'!#REF!</f>
        <v>#REF!</v>
      </c>
      <c r="BR695" s="19" t="e">
        <f t="shared" si="20"/>
        <v>#REF!</v>
      </c>
    </row>
    <row r="696" spans="1:70" ht="15.75">
      <c r="A696" s="15" t="s">
        <v>626</v>
      </c>
      <c r="B696" s="15" t="s">
        <v>1708</v>
      </c>
      <c r="C696" s="16" t="e">
        <f>INDEX('انبار لوازم برقی'!D:D,MATCH('11111'!A:A,'انبار لوازم برقی'!E:E,0))</f>
        <v>#N/A</v>
      </c>
      <c r="D696" s="16" t="e">
        <f>INDEX('انبار لوازم برقی'!C:C,MATCH('11111'!A:A,'انبار لوازم برقی'!E:E,0))</f>
        <v>#N/A</v>
      </c>
      <c r="E696" s="16" t="e">
        <f>INDEX('انبار لوازم برقی'!F:F,MATCH('11111'!A:A,'انبار لوازم برقی'!E:E,0))</f>
        <v>#N/A</v>
      </c>
      <c r="F696" s="17" t="e">
        <f>INDEX('انبار لوازم برقی'!L:L,MATCH('11111'!A:A,'انبار لوازم برقی'!E:E,0))</f>
        <v>#N/A</v>
      </c>
      <c r="G696" s="18" t="e">
        <f>'انبار لوازم برقی'!#REF!</f>
        <v>#REF!</v>
      </c>
      <c r="H696" s="16" t="e">
        <f>'انبار لوازم برقی'!#REF!</f>
        <v>#REF!</v>
      </c>
      <c r="I696" s="16" t="e">
        <f>'انبار لوازم برقی'!#REF!</f>
        <v>#REF!</v>
      </c>
      <c r="J696" s="16" t="e">
        <f>'انبار لوازم برقی'!#REF!</f>
        <v>#REF!</v>
      </c>
      <c r="K696" s="16" t="e">
        <f>'انبار لوازم برقی'!#REF!</f>
        <v>#REF!</v>
      </c>
      <c r="L696" s="16" t="e">
        <f>'انبار لوازم برقی'!#REF!</f>
        <v>#REF!</v>
      </c>
      <c r="M696" s="16" t="e">
        <f>'انبار لوازم برقی'!#REF!</f>
        <v>#REF!</v>
      </c>
      <c r="N696" s="16" t="e">
        <f>'انبار لوازم برقی'!#REF!</f>
        <v>#REF!</v>
      </c>
      <c r="O696" s="16" t="e">
        <f>'انبار لوازم برقی'!#REF!</f>
        <v>#REF!</v>
      </c>
      <c r="P696" s="16" t="e">
        <f>'انبار لوازم برقی'!#REF!</f>
        <v>#REF!</v>
      </c>
      <c r="Q696" s="16" t="e">
        <f>'انبار لوازم برقی'!#REF!</f>
        <v>#REF!</v>
      </c>
      <c r="R696" s="16" t="e">
        <f>'انبار لوازم برقی'!#REF!</f>
        <v>#REF!</v>
      </c>
      <c r="S696" s="16" t="e">
        <f>'انبار لوازم برقی'!#REF!</f>
        <v>#REF!</v>
      </c>
      <c r="T696" s="16" t="e">
        <f>'انبار لوازم برقی'!#REF!</f>
        <v>#REF!</v>
      </c>
      <c r="U696" s="16" t="e">
        <f>'انبار لوازم برقی'!#REF!</f>
        <v>#REF!</v>
      </c>
      <c r="V696" s="16" t="e">
        <f>'انبار لوازم برقی'!#REF!</f>
        <v>#REF!</v>
      </c>
      <c r="W696" s="16" t="e">
        <f>'انبار لوازم برقی'!#REF!</f>
        <v>#REF!</v>
      </c>
      <c r="X696" s="16" t="e">
        <f>'انبار لوازم برقی'!#REF!</f>
        <v>#REF!</v>
      </c>
      <c r="Y696" s="16" t="e">
        <f>'انبار لوازم برقی'!#REF!</f>
        <v>#REF!</v>
      </c>
      <c r="Z696" s="16" t="e">
        <f>'انبار لوازم برقی'!#REF!</f>
        <v>#REF!</v>
      </c>
      <c r="AA696" s="16" t="e">
        <f>'انبار لوازم برقی'!#REF!</f>
        <v>#REF!</v>
      </c>
      <c r="AB696" s="16" t="e">
        <f>'انبار لوازم برقی'!#REF!</f>
        <v>#REF!</v>
      </c>
      <c r="AC696" s="16" t="e">
        <f>'انبار لوازم برقی'!#REF!</f>
        <v>#REF!</v>
      </c>
      <c r="AD696" s="16" t="e">
        <f>'انبار لوازم برقی'!#REF!</f>
        <v>#REF!</v>
      </c>
      <c r="AE696" s="16" t="e">
        <f>'انبار لوازم برقی'!#REF!</f>
        <v>#REF!</v>
      </c>
      <c r="AF696" s="16" t="e">
        <f>'انبار لوازم برقی'!#REF!</f>
        <v>#REF!</v>
      </c>
      <c r="AG696" s="16" t="e">
        <f>'انبار لوازم برقی'!#REF!</f>
        <v>#REF!</v>
      </c>
      <c r="AH696" s="16" t="e">
        <f>'انبار لوازم برقی'!#REF!</f>
        <v>#REF!</v>
      </c>
      <c r="AI696" s="16" t="e">
        <f>'انبار لوازم برقی'!#REF!</f>
        <v>#REF!</v>
      </c>
      <c r="AJ696" s="16" t="e">
        <f>'انبار لوازم برقی'!#REF!</f>
        <v>#REF!</v>
      </c>
      <c r="AK696" s="16" t="e">
        <f>'انبار لوازم برقی'!#REF!</f>
        <v>#REF!</v>
      </c>
      <c r="AL696" s="12" t="e">
        <f t="shared" si="21"/>
        <v>#REF!</v>
      </c>
      <c r="AM696" s="18" t="e">
        <f>'انبار لوازم برقی'!#REF!</f>
        <v>#REF!</v>
      </c>
      <c r="AN696" s="16" t="e">
        <f>'انبار لوازم برقی'!#REF!</f>
        <v>#REF!</v>
      </c>
      <c r="AO696" s="16" t="e">
        <f>'انبار لوازم برقی'!#REF!</f>
        <v>#REF!</v>
      </c>
      <c r="AP696" s="16" t="e">
        <f>'انبار لوازم برقی'!#REF!</f>
        <v>#REF!</v>
      </c>
      <c r="AQ696" s="16" t="e">
        <f>'انبار لوازم برقی'!#REF!</f>
        <v>#REF!</v>
      </c>
      <c r="AR696" s="16" t="e">
        <f>'انبار لوازم برقی'!#REF!</f>
        <v>#REF!</v>
      </c>
      <c r="AS696" s="16" t="e">
        <f>'انبار لوازم برقی'!#REF!</f>
        <v>#REF!</v>
      </c>
      <c r="AT696" s="16" t="e">
        <f>'انبار لوازم برقی'!#REF!</f>
        <v>#REF!</v>
      </c>
      <c r="AU696" s="16" t="e">
        <f>'انبار لوازم برقی'!#REF!</f>
        <v>#REF!</v>
      </c>
      <c r="AV696" s="16" t="e">
        <f>'انبار لوازم برقی'!#REF!</f>
        <v>#REF!</v>
      </c>
      <c r="AW696" s="16" t="e">
        <f>'انبار لوازم برقی'!#REF!</f>
        <v>#REF!</v>
      </c>
      <c r="AX696" s="16" t="e">
        <f>'انبار لوازم برقی'!#REF!</f>
        <v>#REF!</v>
      </c>
      <c r="AY696" s="16" t="e">
        <f>'انبار لوازم برقی'!#REF!</f>
        <v>#REF!</v>
      </c>
      <c r="AZ696" s="16" t="e">
        <f>'انبار لوازم برقی'!#REF!</f>
        <v>#REF!</v>
      </c>
      <c r="BA696" s="16" t="e">
        <f>'انبار لوازم برقی'!#REF!</f>
        <v>#REF!</v>
      </c>
      <c r="BB696" s="16" t="e">
        <f>'انبار لوازم برقی'!#REF!</f>
        <v>#REF!</v>
      </c>
      <c r="BC696" s="16" t="e">
        <f>'انبار لوازم برقی'!#REF!</f>
        <v>#REF!</v>
      </c>
      <c r="BD696" s="16" t="e">
        <f>'انبار لوازم برقی'!#REF!</f>
        <v>#REF!</v>
      </c>
      <c r="BE696" s="16" t="e">
        <f>'انبار لوازم برقی'!#REF!</f>
        <v>#REF!</v>
      </c>
      <c r="BF696" s="16" t="e">
        <f>'انبار لوازم برقی'!#REF!</f>
        <v>#REF!</v>
      </c>
      <c r="BG696" s="16" t="e">
        <f>'انبار لوازم برقی'!#REF!</f>
        <v>#REF!</v>
      </c>
      <c r="BH696" s="16" t="e">
        <f>'انبار لوازم برقی'!#REF!</f>
        <v>#REF!</v>
      </c>
      <c r="BI696" s="16" t="e">
        <f>'انبار لوازم برقی'!#REF!</f>
        <v>#REF!</v>
      </c>
      <c r="BJ696" s="16" t="e">
        <f>'انبار لوازم برقی'!#REF!</f>
        <v>#REF!</v>
      </c>
      <c r="BK696" s="16" t="e">
        <f>'انبار لوازم برقی'!#REF!</f>
        <v>#REF!</v>
      </c>
      <c r="BL696" s="16" t="e">
        <f>'انبار لوازم برقی'!#REF!</f>
        <v>#REF!</v>
      </c>
      <c r="BM696" s="16" t="e">
        <f>'انبار لوازم برقی'!#REF!</f>
        <v>#REF!</v>
      </c>
      <c r="BN696" s="16" t="e">
        <f>'انبار لوازم برقی'!#REF!</f>
        <v>#REF!</v>
      </c>
      <c r="BO696" s="16" t="e">
        <f>'انبار لوازم برقی'!#REF!</f>
        <v>#REF!</v>
      </c>
      <c r="BP696" s="16" t="e">
        <f>'انبار لوازم برقی'!#REF!</f>
        <v>#REF!</v>
      </c>
      <c r="BQ696" s="16" t="e">
        <f>'انبار لوازم برقی'!#REF!</f>
        <v>#REF!</v>
      </c>
      <c r="BR696" s="19" t="e">
        <f t="shared" ref="BR696:BR759" si="22">SUM(AM696:BQ696)</f>
        <v>#REF!</v>
      </c>
    </row>
    <row r="697" spans="1:70" ht="15.75">
      <c r="A697" s="15" t="s">
        <v>627</v>
      </c>
      <c r="B697" s="15" t="s">
        <v>1708</v>
      </c>
      <c r="C697" s="16" t="e">
        <f>INDEX('انبار لوازم برقی'!D:D,MATCH('11111'!A:A,'انبار لوازم برقی'!E:E,0))</f>
        <v>#N/A</v>
      </c>
      <c r="D697" s="16" t="e">
        <f>INDEX('انبار لوازم برقی'!C:C,MATCH('11111'!A:A,'انبار لوازم برقی'!E:E,0))</f>
        <v>#N/A</v>
      </c>
      <c r="E697" s="16" t="e">
        <f>INDEX('انبار لوازم برقی'!F:F,MATCH('11111'!A:A,'انبار لوازم برقی'!E:E,0))</f>
        <v>#N/A</v>
      </c>
      <c r="F697" s="17" t="e">
        <f>INDEX('انبار لوازم برقی'!L:L,MATCH('11111'!A:A,'انبار لوازم برقی'!E:E,0))</f>
        <v>#N/A</v>
      </c>
      <c r="G697" s="18" t="e">
        <f>'انبار لوازم برقی'!#REF!</f>
        <v>#REF!</v>
      </c>
      <c r="H697" s="16" t="e">
        <f>'انبار لوازم برقی'!#REF!</f>
        <v>#REF!</v>
      </c>
      <c r="I697" s="16" t="e">
        <f>'انبار لوازم برقی'!#REF!</f>
        <v>#REF!</v>
      </c>
      <c r="J697" s="16" t="e">
        <f>'انبار لوازم برقی'!#REF!</f>
        <v>#REF!</v>
      </c>
      <c r="K697" s="16" t="e">
        <f>'انبار لوازم برقی'!#REF!</f>
        <v>#REF!</v>
      </c>
      <c r="L697" s="16" t="e">
        <f>'انبار لوازم برقی'!#REF!</f>
        <v>#REF!</v>
      </c>
      <c r="M697" s="16" t="e">
        <f>'انبار لوازم برقی'!#REF!</f>
        <v>#REF!</v>
      </c>
      <c r="N697" s="16" t="e">
        <f>'انبار لوازم برقی'!#REF!</f>
        <v>#REF!</v>
      </c>
      <c r="O697" s="16" t="e">
        <f>'انبار لوازم برقی'!#REF!</f>
        <v>#REF!</v>
      </c>
      <c r="P697" s="16" t="e">
        <f>'انبار لوازم برقی'!#REF!</f>
        <v>#REF!</v>
      </c>
      <c r="Q697" s="16" t="e">
        <f>'انبار لوازم برقی'!#REF!</f>
        <v>#REF!</v>
      </c>
      <c r="R697" s="16" t="e">
        <f>'انبار لوازم برقی'!#REF!</f>
        <v>#REF!</v>
      </c>
      <c r="S697" s="16" t="e">
        <f>'انبار لوازم برقی'!#REF!</f>
        <v>#REF!</v>
      </c>
      <c r="T697" s="16" t="e">
        <f>'انبار لوازم برقی'!#REF!</f>
        <v>#REF!</v>
      </c>
      <c r="U697" s="16" t="e">
        <f>'انبار لوازم برقی'!#REF!</f>
        <v>#REF!</v>
      </c>
      <c r="V697" s="16" t="e">
        <f>'انبار لوازم برقی'!#REF!</f>
        <v>#REF!</v>
      </c>
      <c r="W697" s="16" t="e">
        <f>'انبار لوازم برقی'!#REF!</f>
        <v>#REF!</v>
      </c>
      <c r="X697" s="16" t="e">
        <f>'انبار لوازم برقی'!#REF!</f>
        <v>#REF!</v>
      </c>
      <c r="Y697" s="16" t="e">
        <f>'انبار لوازم برقی'!#REF!</f>
        <v>#REF!</v>
      </c>
      <c r="Z697" s="16" t="e">
        <f>'انبار لوازم برقی'!#REF!</f>
        <v>#REF!</v>
      </c>
      <c r="AA697" s="16" t="e">
        <f>'انبار لوازم برقی'!#REF!</f>
        <v>#REF!</v>
      </c>
      <c r="AB697" s="16" t="e">
        <f>'انبار لوازم برقی'!#REF!</f>
        <v>#REF!</v>
      </c>
      <c r="AC697" s="16" t="e">
        <f>'انبار لوازم برقی'!#REF!</f>
        <v>#REF!</v>
      </c>
      <c r="AD697" s="16" t="e">
        <f>'انبار لوازم برقی'!#REF!</f>
        <v>#REF!</v>
      </c>
      <c r="AE697" s="16" t="e">
        <f>'انبار لوازم برقی'!#REF!</f>
        <v>#REF!</v>
      </c>
      <c r="AF697" s="16" t="e">
        <f>'انبار لوازم برقی'!#REF!</f>
        <v>#REF!</v>
      </c>
      <c r="AG697" s="16" t="e">
        <f>'انبار لوازم برقی'!#REF!</f>
        <v>#REF!</v>
      </c>
      <c r="AH697" s="16" t="e">
        <f>'انبار لوازم برقی'!#REF!</f>
        <v>#REF!</v>
      </c>
      <c r="AI697" s="16" t="e">
        <f>'انبار لوازم برقی'!#REF!</f>
        <v>#REF!</v>
      </c>
      <c r="AJ697" s="16" t="e">
        <f>'انبار لوازم برقی'!#REF!</f>
        <v>#REF!</v>
      </c>
      <c r="AK697" s="16" t="e">
        <f>'انبار لوازم برقی'!#REF!</f>
        <v>#REF!</v>
      </c>
      <c r="AL697" s="12" t="e">
        <f t="shared" si="21"/>
        <v>#REF!</v>
      </c>
      <c r="AM697" s="18" t="e">
        <f>'انبار لوازم برقی'!#REF!</f>
        <v>#REF!</v>
      </c>
      <c r="AN697" s="16" t="e">
        <f>'انبار لوازم برقی'!#REF!</f>
        <v>#REF!</v>
      </c>
      <c r="AO697" s="16" t="e">
        <f>'انبار لوازم برقی'!#REF!</f>
        <v>#REF!</v>
      </c>
      <c r="AP697" s="16" t="e">
        <f>'انبار لوازم برقی'!#REF!</f>
        <v>#REF!</v>
      </c>
      <c r="AQ697" s="16" t="e">
        <f>'انبار لوازم برقی'!#REF!</f>
        <v>#REF!</v>
      </c>
      <c r="AR697" s="16" t="e">
        <f>'انبار لوازم برقی'!#REF!</f>
        <v>#REF!</v>
      </c>
      <c r="AS697" s="16" t="e">
        <f>'انبار لوازم برقی'!#REF!</f>
        <v>#REF!</v>
      </c>
      <c r="AT697" s="16" t="e">
        <f>'انبار لوازم برقی'!#REF!</f>
        <v>#REF!</v>
      </c>
      <c r="AU697" s="16" t="e">
        <f>'انبار لوازم برقی'!#REF!</f>
        <v>#REF!</v>
      </c>
      <c r="AV697" s="16" t="e">
        <f>'انبار لوازم برقی'!#REF!</f>
        <v>#REF!</v>
      </c>
      <c r="AW697" s="16" t="e">
        <f>'انبار لوازم برقی'!#REF!</f>
        <v>#REF!</v>
      </c>
      <c r="AX697" s="16" t="e">
        <f>'انبار لوازم برقی'!#REF!</f>
        <v>#REF!</v>
      </c>
      <c r="AY697" s="16" t="e">
        <f>'انبار لوازم برقی'!#REF!</f>
        <v>#REF!</v>
      </c>
      <c r="AZ697" s="16" t="e">
        <f>'انبار لوازم برقی'!#REF!</f>
        <v>#REF!</v>
      </c>
      <c r="BA697" s="16" t="e">
        <f>'انبار لوازم برقی'!#REF!</f>
        <v>#REF!</v>
      </c>
      <c r="BB697" s="16" t="e">
        <f>'انبار لوازم برقی'!#REF!</f>
        <v>#REF!</v>
      </c>
      <c r="BC697" s="16" t="e">
        <f>'انبار لوازم برقی'!#REF!</f>
        <v>#REF!</v>
      </c>
      <c r="BD697" s="16" t="e">
        <f>'انبار لوازم برقی'!#REF!</f>
        <v>#REF!</v>
      </c>
      <c r="BE697" s="16" t="e">
        <f>'انبار لوازم برقی'!#REF!</f>
        <v>#REF!</v>
      </c>
      <c r="BF697" s="16" t="e">
        <f>'انبار لوازم برقی'!#REF!</f>
        <v>#REF!</v>
      </c>
      <c r="BG697" s="16" t="e">
        <f>'انبار لوازم برقی'!#REF!</f>
        <v>#REF!</v>
      </c>
      <c r="BH697" s="16" t="e">
        <f>'انبار لوازم برقی'!#REF!</f>
        <v>#REF!</v>
      </c>
      <c r="BI697" s="16" t="e">
        <f>'انبار لوازم برقی'!#REF!</f>
        <v>#REF!</v>
      </c>
      <c r="BJ697" s="16" t="e">
        <f>'انبار لوازم برقی'!#REF!</f>
        <v>#REF!</v>
      </c>
      <c r="BK697" s="16" t="e">
        <f>'انبار لوازم برقی'!#REF!</f>
        <v>#REF!</v>
      </c>
      <c r="BL697" s="16" t="e">
        <f>'انبار لوازم برقی'!#REF!</f>
        <v>#REF!</v>
      </c>
      <c r="BM697" s="16" t="e">
        <f>'انبار لوازم برقی'!#REF!</f>
        <v>#REF!</v>
      </c>
      <c r="BN697" s="16" t="e">
        <f>'انبار لوازم برقی'!#REF!</f>
        <v>#REF!</v>
      </c>
      <c r="BO697" s="16" t="e">
        <f>'انبار لوازم برقی'!#REF!</f>
        <v>#REF!</v>
      </c>
      <c r="BP697" s="16" t="e">
        <f>'انبار لوازم برقی'!#REF!</f>
        <v>#REF!</v>
      </c>
      <c r="BQ697" s="16" t="e">
        <f>'انبار لوازم برقی'!#REF!</f>
        <v>#REF!</v>
      </c>
      <c r="BR697" s="19" t="e">
        <f t="shared" si="22"/>
        <v>#REF!</v>
      </c>
    </row>
    <row r="698" spans="1:70" ht="15.75">
      <c r="A698" s="15" t="s">
        <v>628</v>
      </c>
      <c r="B698" s="15" t="s">
        <v>1708</v>
      </c>
      <c r="C698" s="16" t="e">
        <f>INDEX('انبار لوازم برقی'!D:D,MATCH('11111'!A:A,'انبار لوازم برقی'!E:E,0))</f>
        <v>#N/A</v>
      </c>
      <c r="D698" s="16" t="e">
        <f>INDEX('انبار لوازم برقی'!C:C,MATCH('11111'!A:A,'انبار لوازم برقی'!E:E,0))</f>
        <v>#N/A</v>
      </c>
      <c r="E698" s="16" t="e">
        <f>INDEX('انبار لوازم برقی'!F:F,MATCH('11111'!A:A,'انبار لوازم برقی'!E:E,0))</f>
        <v>#N/A</v>
      </c>
      <c r="F698" s="17" t="e">
        <f>INDEX('انبار لوازم برقی'!L:L,MATCH('11111'!A:A,'انبار لوازم برقی'!E:E,0))</f>
        <v>#N/A</v>
      </c>
      <c r="G698" s="18" t="e">
        <f>'انبار لوازم برقی'!#REF!</f>
        <v>#REF!</v>
      </c>
      <c r="H698" s="16" t="e">
        <f>'انبار لوازم برقی'!#REF!</f>
        <v>#REF!</v>
      </c>
      <c r="I698" s="16" t="e">
        <f>'انبار لوازم برقی'!#REF!</f>
        <v>#REF!</v>
      </c>
      <c r="J698" s="16" t="e">
        <f>'انبار لوازم برقی'!#REF!</f>
        <v>#REF!</v>
      </c>
      <c r="K698" s="16" t="e">
        <f>'انبار لوازم برقی'!#REF!</f>
        <v>#REF!</v>
      </c>
      <c r="L698" s="16" t="e">
        <f>'انبار لوازم برقی'!#REF!</f>
        <v>#REF!</v>
      </c>
      <c r="M698" s="16" t="e">
        <f>'انبار لوازم برقی'!#REF!</f>
        <v>#REF!</v>
      </c>
      <c r="N698" s="16" t="e">
        <f>'انبار لوازم برقی'!#REF!</f>
        <v>#REF!</v>
      </c>
      <c r="O698" s="16" t="e">
        <f>'انبار لوازم برقی'!#REF!</f>
        <v>#REF!</v>
      </c>
      <c r="P698" s="16" t="e">
        <f>'انبار لوازم برقی'!#REF!</f>
        <v>#REF!</v>
      </c>
      <c r="Q698" s="16" t="e">
        <f>'انبار لوازم برقی'!#REF!</f>
        <v>#REF!</v>
      </c>
      <c r="R698" s="16" t="e">
        <f>'انبار لوازم برقی'!#REF!</f>
        <v>#REF!</v>
      </c>
      <c r="S698" s="16" t="e">
        <f>'انبار لوازم برقی'!#REF!</f>
        <v>#REF!</v>
      </c>
      <c r="T698" s="16" t="e">
        <f>'انبار لوازم برقی'!#REF!</f>
        <v>#REF!</v>
      </c>
      <c r="U698" s="16" t="e">
        <f>'انبار لوازم برقی'!#REF!</f>
        <v>#REF!</v>
      </c>
      <c r="V698" s="16" t="e">
        <f>'انبار لوازم برقی'!#REF!</f>
        <v>#REF!</v>
      </c>
      <c r="W698" s="16" t="e">
        <f>'انبار لوازم برقی'!#REF!</f>
        <v>#REF!</v>
      </c>
      <c r="X698" s="16" t="e">
        <f>'انبار لوازم برقی'!#REF!</f>
        <v>#REF!</v>
      </c>
      <c r="Y698" s="16" t="e">
        <f>'انبار لوازم برقی'!#REF!</f>
        <v>#REF!</v>
      </c>
      <c r="Z698" s="16" t="e">
        <f>'انبار لوازم برقی'!#REF!</f>
        <v>#REF!</v>
      </c>
      <c r="AA698" s="16" t="e">
        <f>'انبار لوازم برقی'!#REF!</f>
        <v>#REF!</v>
      </c>
      <c r="AB698" s="16" t="e">
        <f>'انبار لوازم برقی'!#REF!</f>
        <v>#REF!</v>
      </c>
      <c r="AC698" s="16" t="e">
        <f>'انبار لوازم برقی'!#REF!</f>
        <v>#REF!</v>
      </c>
      <c r="AD698" s="16" t="e">
        <f>'انبار لوازم برقی'!#REF!</f>
        <v>#REF!</v>
      </c>
      <c r="AE698" s="16" t="e">
        <f>'انبار لوازم برقی'!#REF!</f>
        <v>#REF!</v>
      </c>
      <c r="AF698" s="16" t="e">
        <f>'انبار لوازم برقی'!#REF!</f>
        <v>#REF!</v>
      </c>
      <c r="AG698" s="16" t="e">
        <f>'انبار لوازم برقی'!#REF!</f>
        <v>#REF!</v>
      </c>
      <c r="AH698" s="16" t="e">
        <f>'انبار لوازم برقی'!#REF!</f>
        <v>#REF!</v>
      </c>
      <c r="AI698" s="16" t="e">
        <f>'انبار لوازم برقی'!#REF!</f>
        <v>#REF!</v>
      </c>
      <c r="AJ698" s="16" t="e">
        <f>'انبار لوازم برقی'!#REF!</f>
        <v>#REF!</v>
      </c>
      <c r="AK698" s="16" t="e">
        <f>'انبار لوازم برقی'!#REF!</f>
        <v>#REF!</v>
      </c>
      <c r="AL698" s="12" t="e">
        <f t="shared" si="21"/>
        <v>#REF!</v>
      </c>
      <c r="AM698" s="18" t="e">
        <f>'انبار لوازم برقی'!#REF!</f>
        <v>#REF!</v>
      </c>
      <c r="AN698" s="16" t="e">
        <f>'انبار لوازم برقی'!#REF!</f>
        <v>#REF!</v>
      </c>
      <c r="AO698" s="16" t="e">
        <f>'انبار لوازم برقی'!#REF!</f>
        <v>#REF!</v>
      </c>
      <c r="AP698" s="16" t="e">
        <f>'انبار لوازم برقی'!#REF!</f>
        <v>#REF!</v>
      </c>
      <c r="AQ698" s="16" t="e">
        <f>'انبار لوازم برقی'!#REF!</f>
        <v>#REF!</v>
      </c>
      <c r="AR698" s="16" t="e">
        <f>'انبار لوازم برقی'!#REF!</f>
        <v>#REF!</v>
      </c>
      <c r="AS698" s="16" t="e">
        <f>'انبار لوازم برقی'!#REF!</f>
        <v>#REF!</v>
      </c>
      <c r="AT698" s="16" t="e">
        <f>'انبار لوازم برقی'!#REF!</f>
        <v>#REF!</v>
      </c>
      <c r="AU698" s="16" t="e">
        <f>'انبار لوازم برقی'!#REF!</f>
        <v>#REF!</v>
      </c>
      <c r="AV698" s="16" t="e">
        <f>'انبار لوازم برقی'!#REF!</f>
        <v>#REF!</v>
      </c>
      <c r="AW698" s="16" t="e">
        <f>'انبار لوازم برقی'!#REF!</f>
        <v>#REF!</v>
      </c>
      <c r="AX698" s="16" t="e">
        <f>'انبار لوازم برقی'!#REF!</f>
        <v>#REF!</v>
      </c>
      <c r="AY698" s="16" t="e">
        <f>'انبار لوازم برقی'!#REF!</f>
        <v>#REF!</v>
      </c>
      <c r="AZ698" s="16" t="e">
        <f>'انبار لوازم برقی'!#REF!</f>
        <v>#REF!</v>
      </c>
      <c r="BA698" s="16" t="e">
        <f>'انبار لوازم برقی'!#REF!</f>
        <v>#REF!</v>
      </c>
      <c r="BB698" s="16" t="e">
        <f>'انبار لوازم برقی'!#REF!</f>
        <v>#REF!</v>
      </c>
      <c r="BC698" s="16" t="e">
        <f>'انبار لوازم برقی'!#REF!</f>
        <v>#REF!</v>
      </c>
      <c r="BD698" s="16" t="e">
        <f>'انبار لوازم برقی'!#REF!</f>
        <v>#REF!</v>
      </c>
      <c r="BE698" s="16" t="e">
        <f>'انبار لوازم برقی'!#REF!</f>
        <v>#REF!</v>
      </c>
      <c r="BF698" s="16" t="e">
        <f>'انبار لوازم برقی'!#REF!</f>
        <v>#REF!</v>
      </c>
      <c r="BG698" s="16" t="e">
        <f>'انبار لوازم برقی'!#REF!</f>
        <v>#REF!</v>
      </c>
      <c r="BH698" s="16" t="e">
        <f>'انبار لوازم برقی'!#REF!</f>
        <v>#REF!</v>
      </c>
      <c r="BI698" s="16" t="e">
        <f>'انبار لوازم برقی'!#REF!</f>
        <v>#REF!</v>
      </c>
      <c r="BJ698" s="16" t="e">
        <f>'انبار لوازم برقی'!#REF!</f>
        <v>#REF!</v>
      </c>
      <c r="BK698" s="16" t="e">
        <f>'انبار لوازم برقی'!#REF!</f>
        <v>#REF!</v>
      </c>
      <c r="BL698" s="16" t="e">
        <f>'انبار لوازم برقی'!#REF!</f>
        <v>#REF!</v>
      </c>
      <c r="BM698" s="16" t="e">
        <f>'انبار لوازم برقی'!#REF!</f>
        <v>#REF!</v>
      </c>
      <c r="BN698" s="16" t="e">
        <f>'انبار لوازم برقی'!#REF!</f>
        <v>#REF!</v>
      </c>
      <c r="BO698" s="16" t="e">
        <f>'انبار لوازم برقی'!#REF!</f>
        <v>#REF!</v>
      </c>
      <c r="BP698" s="16" t="e">
        <f>'انبار لوازم برقی'!#REF!</f>
        <v>#REF!</v>
      </c>
      <c r="BQ698" s="16" t="e">
        <f>'انبار لوازم برقی'!#REF!</f>
        <v>#REF!</v>
      </c>
      <c r="BR698" s="19" t="e">
        <f t="shared" si="22"/>
        <v>#REF!</v>
      </c>
    </row>
    <row r="699" spans="1:70" ht="15.75">
      <c r="A699" s="15" t="s">
        <v>629</v>
      </c>
      <c r="B699" s="15" t="s">
        <v>1708</v>
      </c>
      <c r="C699" s="16" t="e">
        <f>INDEX('انبار لوازم برقی'!D:D,MATCH('11111'!A:A,'انبار لوازم برقی'!E:E,0))</f>
        <v>#N/A</v>
      </c>
      <c r="D699" s="16" t="e">
        <f>INDEX('انبار لوازم برقی'!C:C,MATCH('11111'!A:A,'انبار لوازم برقی'!E:E,0))</f>
        <v>#N/A</v>
      </c>
      <c r="E699" s="16" t="e">
        <f>INDEX('انبار لوازم برقی'!F:F,MATCH('11111'!A:A,'انبار لوازم برقی'!E:E,0))</f>
        <v>#N/A</v>
      </c>
      <c r="F699" s="17" t="e">
        <f>INDEX('انبار لوازم برقی'!L:L,MATCH('11111'!A:A,'انبار لوازم برقی'!E:E,0))</f>
        <v>#N/A</v>
      </c>
      <c r="G699" s="18" t="e">
        <f>'انبار لوازم برقی'!#REF!</f>
        <v>#REF!</v>
      </c>
      <c r="H699" s="16" t="e">
        <f>'انبار لوازم برقی'!#REF!</f>
        <v>#REF!</v>
      </c>
      <c r="I699" s="16" t="e">
        <f>'انبار لوازم برقی'!#REF!</f>
        <v>#REF!</v>
      </c>
      <c r="J699" s="16" t="e">
        <f>'انبار لوازم برقی'!#REF!</f>
        <v>#REF!</v>
      </c>
      <c r="K699" s="16" t="e">
        <f>'انبار لوازم برقی'!#REF!</f>
        <v>#REF!</v>
      </c>
      <c r="L699" s="16" t="e">
        <f>'انبار لوازم برقی'!#REF!</f>
        <v>#REF!</v>
      </c>
      <c r="M699" s="16" t="e">
        <f>'انبار لوازم برقی'!#REF!</f>
        <v>#REF!</v>
      </c>
      <c r="N699" s="16" t="e">
        <f>'انبار لوازم برقی'!#REF!</f>
        <v>#REF!</v>
      </c>
      <c r="O699" s="16" t="e">
        <f>'انبار لوازم برقی'!#REF!</f>
        <v>#REF!</v>
      </c>
      <c r="P699" s="16" t="e">
        <f>'انبار لوازم برقی'!#REF!</f>
        <v>#REF!</v>
      </c>
      <c r="Q699" s="16" t="e">
        <f>'انبار لوازم برقی'!#REF!</f>
        <v>#REF!</v>
      </c>
      <c r="R699" s="16" t="e">
        <f>'انبار لوازم برقی'!#REF!</f>
        <v>#REF!</v>
      </c>
      <c r="S699" s="16" t="e">
        <f>'انبار لوازم برقی'!#REF!</f>
        <v>#REF!</v>
      </c>
      <c r="T699" s="16" t="e">
        <f>'انبار لوازم برقی'!#REF!</f>
        <v>#REF!</v>
      </c>
      <c r="U699" s="16" t="e">
        <f>'انبار لوازم برقی'!#REF!</f>
        <v>#REF!</v>
      </c>
      <c r="V699" s="16" t="e">
        <f>'انبار لوازم برقی'!#REF!</f>
        <v>#REF!</v>
      </c>
      <c r="W699" s="16" t="e">
        <f>'انبار لوازم برقی'!#REF!</f>
        <v>#REF!</v>
      </c>
      <c r="X699" s="16" t="e">
        <f>'انبار لوازم برقی'!#REF!</f>
        <v>#REF!</v>
      </c>
      <c r="Y699" s="16" t="e">
        <f>'انبار لوازم برقی'!#REF!</f>
        <v>#REF!</v>
      </c>
      <c r="Z699" s="16" t="e">
        <f>'انبار لوازم برقی'!#REF!</f>
        <v>#REF!</v>
      </c>
      <c r="AA699" s="16" t="e">
        <f>'انبار لوازم برقی'!#REF!</f>
        <v>#REF!</v>
      </c>
      <c r="AB699" s="16" t="e">
        <f>'انبار لوازم برقی'!#REF!</f>
        <v>#REF!</v>
      </c>
      <c r="AC699" s="16" t="e">
        <f>'انبار لوازم برقی'!#REF!</f>
        <v>#REF!</v>
      </c>
      <c r="AD699" s="16" t="e">
        <f>'انبار لوازم برقی'!#REF!</f>
        <v>#REF!</v>
      </c>
      <c r="AE699" s="16" t="e">
        <f>'انبار لوازم برقی'!#REF!</f>
        <v>#REF!</v>
      </c>
      <c r="AF699" s="16" t="e">
        <f>'انبار لوازم برقی'!#REF!</f>
        <v>#REF!</v>
      </c>
      <c r="AG699" s="16" t="e">
        <f>'انبار لوازم برقی'!#REF!</f>
        <v>#REF!</v>
      </c>
      <c r="AH699" s="16" t="e">
        <f>'انبار لوازم برقی'!#REF!</f>
        <v>#REF!</v>
      </c>
      <c r="AI699" s="16" t="e">
        <f>'انبار لوازم برقی'!#REF!</f>
        <v>#REF!</v>
      </c>
      <c r="AJ699" s="16" t="e">
        <f>'انبار لوازم برقی'!#REF!</f>
        <v>#REF!</v>
      </c>
      <c r="AK699" s="16" t="e">
        <f>'انبار لوازم برقی'!#REF!</f>
        <v>#REF!</v>
      </c>
      <c r="AL699" s="12" t="e">
        <f t="shared" si="21"/>
        <v>#REF!</v>
      </c>
      <c r="AM699" s="18" t="e">
        <f>'انبار لوازم برقی'!#REF!</f>
        <v>#REF!</v>
      </c>
      <c r="AN699" s="16" t="e">
        <f>'انبار لوازم برقی'!#REF!</f>
        <v>#REF!</v>
      </c>
      <c r="AO699" s="16" t="e">
        <f>'انبار لوازم برقی'!#REF!</f>
        <v>#REF!</v>
      </c>
      <c r="AP699" s="16" t="e">
        <f>'انبار لوازم برقی'!#REF!</f>
        <v>#REF!</v>
      </c>
      <c r="AQ699" s="16" t="e">
        <f>'انبار لوازم برقی'!#REF!</f>
        <v>#REF!</v>
      </c>
      <c r="AR699" s="16" t="e">
        <f>'انبار لوازم برقی'!#REF!</f>
        <v>#REF!</v>
      </c>
      <c r="AS699" s="16" t="e">
        <f>'انبار لوازم برقی'!#REF!</f>
        <v>#REF!</v>
      </c>
      <c r="AT699" s="16" t="e">
        <f>'انبار لوازم برقی'!#REF!</f>
        <v>#REF!</v>
      </c>
      <c r="AU699" s="16" t="e">
        <f>'انبار لوازم برقی'!#REF!</f>
        <v>#REF!</v>
      </c>
      <c r="AV699" s="16" t="e">
        <f>'انبار لوازم برقی'!#REF!</f>
        <v>#REF!</v>
      </c>
      <c r="AW699" s="16" t="e">
        <f>'انبار لوازم برقی'!#REF!</f>
        <v>#REF!</v>
      </c>
      <c r="AX699" s="16" t="e">
        <f>'انبار لوازم برقی'!#REF!</f>
        <v>#REF!</v>
      </c>
      <c r="AY699" s="16" t="e">
        <f>'انبار لوازم برقی'!#REF!</f>
        <v>#REF!</v>
      </c>
      <c r="AZ699" s="16" t="e">
        <f>'انبار لوازم برقی'!#REF!</f>
        <v>#REF!</v>
      </c>
      <c r="BA699" s="16" t="e">
        <f>'انبار لوازم برقی'!#REF!</f>
        <v>#REF!</v>
      </c>
      <c r="BB699" s="16" t="e">
        <f>'انبار لوازم برقی'!#REF!</f>
        <v>#REF!</v>
      </c>
      <c r="BC699" s="16" t="e">
        <f>'انبار لوازم برقی'!#REF!</f>
        <v>#REF!</v>
      </c>
      <c r="BD699" s="16" t="e">
        <f>'انبار لوازم برقی'!#REF!</f>
        <v>#REF!</v>
      </c>
      <c r="BE699" s="16" t="e">
        <f>'انبار لوازم برقی'!#REF!</f>
        <v>#REF!</v>
      </c>
      <c r="BF699" s="16" t="e">
        <f>'انبار لوازم برقی'!#REF!</f>
        <v>#REF!</v>
      </c>
      <c r="BG699" s="16" t="e">
        <f>'انبار لوازم برقی'!#REF!</f>
        <v>#REF!</v>
      </c>
      <c r="BH699" s="16" t="e">
        <f>'انبار لوازم برقی'!#REF!</f>
        <v>#REF!</v>
      </c>
      <c r="BI699" s="16" t="e">
        <f>'انبار لوازم برقی'!#REF!</f>
        <v>#REF!</v>
      </c>
      <c r="BJ699" s="16" t="e">
        <f>'انبار لوازم برقی'!#REF!</f>
        <v>#REF!</v>
      </c>
      <c r="BK699" s="16" t="e">
        <f>'انبار لوازم برقی'!#REF!</f>
        <v>#REF!</v>
      </c>
      <c r="BL699" s="16" t="e">
        <f>'انبار لوازم برقی'!#REF!</f>
        <v>#REF!</v>
      </c>
      <c r="BM699" s="16" t="e">
        <f>'انبار لوازم برقی'!#REF!</f>
        <v>#REF!</v>
      </c>
      <c r="BN699" s="16" t="e">
        <f>'انبار لوازم برقی'!#REF!</f>
        <v>#REF!</v>
      </c>
      <c r="BO699" s="16" t="e">
        <f>'انبار لوازم برقی'!#REF!</f>
        <v>#REF!</v>
      </c>
      <c r="BP699" s="16" t="e">
        <f>'انبار لوازم برقی'!#REF!</f>
        <v>#REF!</v>
      </c>
      <c r="BQ699" s="16" t="e">
        <f>'انبار لوازم برقی'!#REF!</f>
        <v>#REF!</v>
      </c>
      <c r="BR699" s="19" t="e">
        <f t="shared" si="22"/>
        <v>#REF!</v>
      </c>
    </row>
    <row r="700" spans="1:70" ht="15.75">
      <c r="A700" s="15" t="s">
        <v>630</v>
      </c>
      <c r="B700" s="15" t="s">
        <v>1708</v>
      </c>
      <c r="C700" s="16" t="e">
        <f>INDEX('انبار لوازم برقی'!D:D,MATCH('11111'!A:A,'انبار لوازم برقی'!E:E,0))</f>
        <v>#N/A</v>
      </c>
      <c r="D700" s="16" t="e">
        <f>INDEX('انبار لوازم برقی'!C:C,MATCH('11111'!A:A,'انبار لوازم برقی'!E:E,0))</f>
        <v>#N/A</v>
      </c>
      <c r="E700" s="16" t="e">
        <f>INDEX('انبار لوازم برقی'!F:F,MATCH('11111'!A:A,'انبار لوازم برقی'!E:E,0))</f>
        <v>#N/A</v>
      </c>
      <c r="F700" s="17" t="e">
        <f>INDEX('انبار لوازم برقی'!L:L,MATCH('11111'!A:A,'انبار لوازم برقی'!E:E,0))</f>
        <v>#N/A</v>
      </c>
      <c r="G700" s="18" t="e">
        <f>'انبار لوازم برقی'!#REF!</f>
        <v>#REF!</v>
      </c>
      <c r="H700" s="16" t="e">
        <f>'انبار لوازم برقی'!#REF!</f>
        <v>#REF!</v>
      </c>
      <c r="I700" s="16" t="e">
        <f>'انبار لوازم برقی'!#REF!</f>
        <v>#REF!</v>
      </c>
      <c r="J700" s="16" t="e">
        <f>'انبار لوازم برقی'!#REF!</f>
        <v>#REF!</v>
      </c>
      <c r="K700" s="16" t="e">
        <f>'انبار لوازم برقی'!#REF!</f>
        <v>#REF!</v>
      </c>
      <c r="L700" s="16" t="e">
        <f>'انبار لوازم برقی'!#REF!</f>
        <v>#REF!</v>
      </c>
      <c r="M700" s="16" t="e">
        <f>'انبار لوازم برقی'!#REF!</f>
        <v>#REF!</v>
      </c>
      <c r="N700" s="16" t="e">
        <f>'انبار لوازم برقی'!#REF!</f>
        <v>#REF!</v>
      </c>
      <c r="O700" s="16" t="e">
        <f>'انبار لوازم برقی'!#REF!</f>
        <v>#REF!</v>
      </c>
      <c r="P700" s="16" t="e">
        <f>'انبار لوازم برقی'!#REF!</f>
        <v>#REF!</v>
      </c>
      <c r="Q700" s="16" t="e">
        <f>'انبار لوازم برقی'!#REF!</f>
        <v>#REF!</v>
      </c>
      <c r="R700" s="16" t="e">
        <f>'انبار لوازم برقی'!#REF!</f>
        <v>#REF!</v>
      </c>
      <c r="S700" s="16" t="e">
        <f>'انبار لوازم برقی'!#REF!</f>
        <v>#REF!</v>
      </c>
      <c r="T700" s="16" t="e">
        <f>'انبار لوازم برقی'!#REF!</f>
        <v>#REF!</v>
      </c>
      <c r="U700" s="16" t="e">
        <f>'انبار لوازم برقی'!#REF!</f>
        <v>#REF!</v>
      </c>
      <c r="V700" s="16" t="e">
        <f>'انبار لوازم برقی'!#REF!</f>
        <v>#REF!</v>
      </c>
      <c r="W700" s="16" t="e">
        <f>'انبار لوازم برقی'!#REF!</f>
        <v>#REF!</v>
      </c>
      <c r="X700" s="16" t="e">
        <f>'انبار لوازم برقی'!#REF!</f>
        <v>#REF!</v>
      </c>
      <c r="Y700" s="16" t="e">
        <f>'انبار لوازم برقی'!#REF!</f>
        <v>#REF!</v>
      </c>
      <c r="Z700" s="16" t="e">
        <f>'انبار لوازم برقی'!#REF!</f>
        <v>#REF!</v>
      </c>
      <c r="AA700" s="16" t="e">
        <f>'انبار لوازم برقی'!#REF!</f>
        <v>#REF!</v>
      </c>
      <c r="AB700" s="16" t="e">
        <f>'انبار لوازم برقی'!#REF!</f>
        <v>#REF!</v>
      </c>
      <c r="AC700" s="16" t="e">
        <f>'انبار لوازم برقی'!#REF!</f>
        <v>#REF!</v>
      </c>
      <c r="AD700" s="16" t="e">
        <f>'انبار لوازم برقی'!#REF!</f>
        <v>#REF!</v>
      </c>
      <c r="AE700" s="16" t="e">
        <f>'انبار لوازم برقی'!#REF!</f>
        <v>#REF!</v>
      </c>
      <c r="AF700" s="16" t="e">
        <f>'انبار لوازم برقی'!#REF!</f>
        <v>#REF!</v>
      </c>
      <c r="AG700" s="16" t="e">
        <f>'انبار لوازم برقی'!#REF!</f>
        <v>#REF!</v>
      </c>
      <c r="AH700" s="16" t="e">
        <f>'انبار لوازم برقی'!#REF!</f>
        <v>#REF!</v>
      </c>
      <c r="AI700" s="16" t="e">
        <f>'انبار لوازم برقی'!#REF!</f>
        <v>#REF!</v>
      </c>
      <c r="AJ700" s="16" t="e">
        <f>'انبار لوازم برقی'!#REF!</f>
        <v>#REF!</v>
      </c>
      <c r="AK700" s="16" t="e">
        <f>'انبار لوازم برقی'!#REF!</f>
        <v>#REF!</v>
      </c>
      <c r="AL700" s="12" t="e">
        <f t="shared" si="21"/>
        <v>#REF!</v>
      </c>
      <c r="AM700" s="18" t="e">
        <f>'انبار لوازم برقی'!#REF!</f>
        <v>#REF!</v>
      </c>
      <c r="AN700" s="16" t="e">
        <f>'انبار لوازم برقی'!#REF!</f>
        <v>#REF!</v>
      </c>
      <c r="AO700" s="16" t="e">
        <f>'انبار لوازم برقی'!#REF!</f>
        <v>#REF!</v>
      </c>
      <c r="AP700" s="16" t="e">
        <f>'انبار لوازم برقی'!#REF!</f>
        <v>#REF!</v>
      </c>
      <c r="AQ700" s="16" t="e">
        <f>'انبار لوازم برقی'!#REF!</f>
        <v>#REF!</v>
      </c>
      <c r="AR700" s="16" t="e">
        <f>'انبار لوازم برقی'!#REF!</f>
        <v>#REF!</v>
      </c>
      <c r="AS700" s="16" t="e">
        <f>'انبار لوازم برقی'!#REF!</f>
        <v>#REF!</v>
      </c>
      <c r="AT700" s="16" t="e">
        <f>'انبار لوازم برقی'!#REF!</f>
        <v>#REF!</v>
      </c>
      <c r="AU700" s="16" t="e">
        <f>'انبار لوازم برقی'!#REF!</f>
        <v>#REF!</v>
      </c>
      <c r="AV700" s="16" t="e">
        <f>'انبار لوازم برقی'!#REF!</f>
        <v>#REF!</v>
      </c>
      <c r="AW700" s="16" t="e">
        <f>'انبار لوازم برقی'!#REF!</f>
        <v>#REF!</v>
      </c>
      <c r="AX700" s="16" t="e">
        <f>'انبار لوازم برقی'!#REF!</f>
        <v>#REF!</v>
      </c>
      <c r="AY700" s="16" t="e">
        <f>'انبار لوازم برقی'!#REF!</f>
        <v>#REF!</v>
      </c>
      <c r="AZ700" s="16" t="e">
        <f>'انبار لوازم برقی'!#REF!</f>
        <v>#REF!</v>
      </c>
      <c r="BA700" s="16" t="e">
        <f>'انبار لوازم برقی'!#REF!</f>
        <v>#REF!</v>
      </c>
      <c r="BB700" s="16" t="e">
        <f>'انبار لوازم برقی'!#REF!</f>
        <v>#REF!</v>
      </c>
      <c r="BC700" s="16" t="e">
        <f>'انبار لوازم برقی'!#REF!</f>
        <v>#REF!</v>
      </c>
      <c r="BD700" s="16" t="e">
        <f>'انبار لوازم برقی'!#REF!</f>
        <v>#REF!</v>
      </c>
      <c r="BE700" s="16" t="e">
        <f>'انبار لوازم برقی'!#REF!</f>
        <v>#REF!</v>
      </c>
      <c r="BF700" s="16" t="e">
        <f>'انبار لوازم برقی'!#REF!</f>
        <v>#REF!</v>
      </c>
      <c r="BG700" s="16" t="e">
        <f>'انبار لوازم برقی'!#REF!</f>
        <v>#REF!</v>
      </c>
      <c r="BH700" s="16" t="e">
        <f>'انبار لوازم برقی'!#REF!</f>
        <v>#REF!</v>
      </c>
      <c r="BI700" s="16" t="e">
        <f>'انبار لوازم برقی'!#REF!</f>
        <v>#REF!</v>
      </c>
      <c r="BJ700" s="16" t="e">
        <f>'انبار لوازم برقی'!#REF!</f>
        <v>#REF!</v>
      </c>
      <c r="BK700" s="16" t="e">
        <f>'انبار لوازم برقی'!#REF!</f>
        <v>#REF!</v>
      </c>
      <c r="BL700" s="16" t="e">
        <f>'انبار لوازم برقی'!#REF!</f>
        <v>#REF!</v>
      </c>
      <c r="BM700" s="16" t="e">
        <f>'انبار لوازم برقی'!#REF!</f>
        <v>#REF!</v>
      </c>
      <c r="BN700" s="16" t="e">
        <f>'انبار لوازم برقی'!#REF!</f>
        <v>#REF!</v>
      </c>
      <c r="BO700" s="16" t="e">
        <f>'انبار لوازم برقی'!#REF!</f>
        <v>#REF!</v>
      </c>
      <c r="BP700" s="16" t="e">
        <f>'انبار لوازم برقی'!#REF!</f>
        <v>#REF!</v>
      </c>
      <c r="BQ700" s="16" t="e">
        <f>'انبار لوازم برقی'!#REF!</f>
        <v>#REF!</v>
      </c>
      <c r="BR700" s="19" t="e">
        <f t="shared" si="22"/>
        <v>#REF!</v>
      </c>
    </row>
    <row r="701" spans="1:70" ht="15.75">
      <c r="A701" s="15" t="s">
        <v>631</v>
      </c>
      <c r="B701" s="15" t="s">
        <v>1708</v>
      </c>
      <c r="C701" s="16" t="e">
        <f>INDEX('انبار لوازم برقی'!D:D,MATCH('11111'!A:A,'انبار لوازم برقی'!E:E,0))</f>
        <v>#N/A</v>
      </c>
      <c r="D701" s="16" t="e">
        <f>INDEX('انبار لوازم برقی'!C:C,MATCH('11111'!A:A,'انبار لوازم برقی'!E:E,0))</f>
        <v>#N/A</v>
      </c>
      <c r="E701" s="16" t="e">
        <f>INDEX('انبار لوازم برقی'!F:F,MATCH('11111'!A:A,'انبار لوازم برقی'!E:E,0))</f>
        <v>#N/A</v>
      </c>
      <c r="F701" s="17" t="e">
        <f>INDEX('انبار لوازم برقی'!L:L,MATCH('11111'!A:A,'انبار لوازم برقی'!E:E,0))</f>
        <v>#N/A</v>
      </c>
      <c r="G701" s="18" t="e">
        <f>'انبار لوازم برقی'!#REF!</f>
        <v>#REF!</v>
      </c>
      <c r="H701" s="16" t="e">
        <f>'انبار لوازم برقی'!#REF!</f>
        <v>#REF!</v>
      </c>
      <c r="I701" s="16" t="e">
        <f>'انبار لوازم برقی'!#REF!</f>
        <v>#REF!</v>
      </c>
      <c r="J701" s="16" t="e">
        <f>'انبار لوازم برقی'!#REF!</f>
        <v>#REF!</v>
      </c>
      <c r="K701" s="16" t="e">
        <f>'انبار لوازم برقی'!#REF!</f>
        <v>#REF!</v>
      </c>
      <c r="L701" s="16" t="e">
        <f>'انبار لوازم برقی'!#REF!</f>
        <v>#REF!</v>
      </c>
      <c r="M701" s="16" t="e">
        <f>'انبار لوازم برقی'!#REF!</f>
        <v>#REF!</v>
      </c>
      <c r="N701" s="16" t="e">
        <f>'انبار لوازم برقی'!#REF!</f>
        <v>#REF!</v>
      </c>
      <c r="O701" s="16" t="e">
        <f>'انبار لوازم برقی'!#REF!</f>
        <v>#REF!</v>
      </c>
      <c r="P701" s="16" t="e">
        <f>'انبار لوازم برقی'!#REF!</f>
        <v>#REF!</v>
      </c>
      <c r="Q701" s="16" t="e">
        <f>'انبار لوازم برقی'!#REF!</f>
        <v>#REF!</v>
      </c>
      <c r="R701" s="16" t="e">
        <f>'انبار لوازم برقی'!#REF!</f>
        <v>#REF!</v>
      </c>
      <c r="S701" s="16" t="e">
        <f>'انبار لوازم برقی'!#REF!</f>
        <v>#REF!</v>
      </c>
      <c r="T701" s="16" t="e">
        <f>'انبار لوازم برقی'!#REF!</f>
        <v>#REF!</v>
      </c>
      <c r="U701" s="16" t="e">
        <f>'انبار لوازم برقی'!#REF!</f>
        <v>#REF!</v>
      </c>
      <c r="V701" s="16" t="e">
        <f>'انبار لوازم برقی'!#REF!</f>
        <v>#REF!</v>
      </c>
      <c r="W701" s="16" t="e">
        <f>'انبار لوازم برقی'!#REF!</f>
        <v>#REF!</v>
      </c>
      <c r="X701" s="16" t="e">
        <f>'انبار لوازم برقی'!#REF!</f>
        <v>#REF!</v>
      </c>
      <c r="Y701" s="16" t="e">
        <f>'انبار لوازم برقی'!#REF!</f>
        <v>#REF!</v>
      </c>
      <c r="Z701" s="16" t="e">
        <f>'انبار لوازم برقی'!#REF!</f>
        <v>#REF!</v>
      </c>
      <c r="AA701" s="16" t="e">
        <f>'انبار لوازم برقی'!#REF!</f>
        <v>#REF!</v>
      </c>
      <c r="AB701" s="16" t="e">
        <f>'انبار لوازم برقی'!#REF!</f>
        <v>#REF!</v>
      </c>
      <c r="AC701" s="16" t="e">
        <f>'انبار لوازم برقی'!#REF!</f>
        <v>#REF!</v>
      </c>
      <c r="AD701" s="16" t="e">
        <f>'انبار لوازم برقی'!#REF!</f>
        <v>#REF!</v>
      </c>
      <c r="AE701" s="16" t="e">
        <f>'انبار لوازم برقی'!#REF!</f>
        <v>#REF!</v>
      </c>
      <c r="AF701" s="16" t="e">
        <f>'انبار لوازم برقی'!#REF!</f>
        <v>#REF!</v>
      </c>
      <c r="AG701" s="16" t="e">
        <f>'انبار لوازم برقی'!#REF!</f>
        <v>#REF!</v>
      </c>
      <c r="AH701" s="16" t="e">
        <f>'انبار لوازم برقی'!#REF!</f>
        <v>#REF!</v>
      </c>
      <c r="AI701" s="16" t="e">
        <f>'انبار لوازم برقی'!#REF!</f>
        <v>#REF!</v>
      </c>
      <c r="AJ701" s="16" t="e">
        <f>'انبار لوازم برقی'!#REF!</f>
        <v>#REF!</v>
      </c>
      <c r="AK701" s="16" t="e">
        <f>'انبار لوازم برقی'!#REF!</f>
        <v>#REF!</v>
      </c>
      <c r="AL701" s="12" t="e">
        <f t="shared" si="21"/>
        <v>#REF!</v>
      </c>
      <c r="AM701" s="18" t="e">
        <f>'انبار لوازم برقی'!#REF!</f>
        <v>#REF!</v>
      </c>
      <c r="AN701" s="16" t="e">
        <f>'انبار لوازم برقی'!#REF!</f>
        <v>#REF!</v>
      </c>
      <c r="AO701" s="16" t="e">
        <f>'انبار لوازم برقی'!#REF!</f>
        <v>#REF!</v>
      </c>
      <c r="AP701" s="16" t="e">
        <f>'انبار لوازم برقی'!#REF!</f>
        <v>#REF!</v>
      </c>
      <c r="AQ701" s="16" t="e">
        <f>'انبار لوازم برقی'!#REF!</f>
        <v>#REF!</v>
      </c>
      <c r="AR701" s="16" t="e">
        <f>'انبار لوازم برقی'!#REF!</f>
        <v>#REF!</v>
      </c>
      <c r="AS701" s="16" t="e">
        <f>'انبار لوازم برقی'!#REF!</f>
        <v>#REF!</v>
      </c>
      <c r="AT701" s="16" t="e">
        <f>'انبار لوازم برقی'!#REF!</f>
        <v>#REF!</v>
      </c>
      <c r="AU701" s="16" t="e">
        <f>'انبار لوازم برقی'!#REF!</f>
        <v>#REF!</v>
      </c>
      <c r="AV701" s="16" t="e">
        <f>'انبار لوازم برقی'!#REF!</f>
        <v>#REF!</v>
      </c>
      <c r="AW701" s="16" t="e">
        <f>'انبار لوازم برقی'!#REF!</f>
        <v>#REF!</v>
      </c>
      <c r="AX701" s="16" t="e">
        <f>'انبار لوازم برقی'!#REF!</f>
        <v>#REF!</v>
      </c>
      <c r="AY701" s="16" t="e">
        <f>'انبار لوازم برقی'!#REF!</f>
        <v>#REF!</v>
      </c>
      <c r="AZ701" s="16" t="e">
        <f>'انبار لوازم برقی'!#REF!</f>
        <v>#REF!</v>
      </c>
      <c r="BA701" s="16" t="e">
        <f>'انبار لوازم برقی'!#REF!</f>
        <v>#REF!</v>
      </c>
      <c r="BB701" s="16" t="e">
        <f>'انبار لوازم برقی'!#REF!</f>
        <v>#REF!</v>
      </c>
      <c r="BC701" s="16" t="e">
        <f>'انبار لوازم برقی'!#REF!</f>
        <v>#REF!</v>
      </c>
      <c r="BD701" s="16" t="e">
        <f>'انبار لوازم برقی'!#REF!</f>
        <v>#REF!</v>
      </c>
      <c r="BE701" s="16" t="e">
        <f>'انبار لوازم برقی'!#REF!</f>
        <v>#REF!</v>
      </c>
      <c r="BF701" s="16" t="e">
        <f>'انبار لوازم برقی'!#REF!</f>
        <v>#REF!</v>
      </c>
      <c r="BG701" s="16" t="e">
        <f>'انبار لوازم برقی'!#REF!</f>
        <v>#REF!</v>
      </c>
      <c r="BH701" s="16" t="e">
        <f>'انبار لوازم برقی'!#REF!</f>
        <v>#REF!</v>
      </c>
      <c r="BI701" s="16" t="e">
        <f>'انبار لوازم برقی'!#REF!</f>
        <v>#REF!</v>
      </c>
      <c r="BJ701" s="16" t="e">
        <f>'انبار لوازم برقی'!#REF!</f>
        <v>#REF!</v>
      </c>
      <c r="BK701" s="16" t="e">
        <f>'انبار لوازم برقی'!#REF!</f>
        <v>#REF!</v>
      </c>
      <c r="BL701" s="16" t="e">
        <f>'انبار لوازم برقی'!#REF!</f>
        <v>#REF!</v>
      </c>
      <c r="BM701" s="16" t="e">
        <f>'انبار لوازم برقی'!#REF!</f>
        <v>#REF!</v>
      </c>
      <c r="BN701" s="16" t="e">
        <f>'انبار لوازم برقی'!#REF!</f>
        <v>#REF!</v>
      </c>
      <c r="BO701" s="16" t="e">
        <f>'انبار لوازم برقی'!#REF!</f>
        <v>#REF!</v>
      </c>
      <c r="BP701" s="16" t="e">
        <f>'انبار لوازم برقی'!#REF!</f>
        <v>#REF!</v>
      </c>
      <c r="BQ701" s="16" t="e">
        <f>'انبار لوازم برقی'!#REF!</f>
        <v>#REF!</v>
      </c>
      <c r="BR701" s="19" t="e">
        <f t="shared" si="22"/>
        <v>#REF!</v>
      </c>
    </row>
    <row r="702" spans="1:70" ht="15.75">
      <c r="A702" s="15" t="s">
        <v>2026</v>
      </c>
      <c r="B702" s="15" t="s">
        <v>1708</v>
      </c>
      <c r="C702" s="16" t="e">
        <f>INDEX('انبار لوازم برقی'!D:D,MATCH('11111'!A:A,'انبار لوازم برقی'!E:E,0))</f>
        <v>#N/A</v>
      </c>
      <c r="D702" s="16" t="e">
        <f>INDEX('انبار لوازم برقی'!C:C,MATCH('11111'!A:A,'انبار لوازم برقی'!E:E,0))</f>
        <v>#N/A</v>
      </c>
      <c r="E702" s="16" t="e">
        <f>INDEX('انبار لوازم برقی'!F:F,MATCH('11111'!A:A,'انبار لوازم برقی'!E:E,0))</f>
        <v>#N/A</v>
      </c>
      <c r="F702" s="17" t="e">
        <f>INDEX('انبار لوازم برقی'!L:L,MATCH('11111'!A:A,'انبار لوازم برقی'!E:E,0))</f>
        <v>#N/A</v>
      </c>
      <c r="G702" s="18">
        <f>'انبار لوازم برقی'!S154</f>
        <v>0</v>
      </c>
      <c r="H702" s="16">
        <f>'انبار لوازم برقی'!V154</f>
        <v>0</v>
      </c>
      <c r="I702" s="16">
        <f>'انبار لوازم برقی'!Y154</f>
        <v>0</v>
      </c>
      <c r="J702" s="16">
        <f>'انبار لوازم برقی'!AB154</f>
        <v>0</v>
      </c>
      <c r="K702" s="16">
        <f>'انبار لوازم برقی'!AE154</f>
        <v>0</v>
      </c>
      <c r="L702" s="16">
        <f>'انبار لوازم برقی'!AH154</f>
        <v>0</v>
      </c>
      <c r="M702" s="16">
        <f>'انبار لوازم برقی'!AK154</f>
        <v>0</v>
      </c>
      <c r="N702" s="16">
        <f>'انبار لوازم برقی'!AN154</f>
        <v>0</v>
      </c>
      <c r="O702" s="16">
        <f>'انبار لوازم برقی'!AQ154</f>
        <v>0</v>
      </c>
      <c r="P702" s="16">
        <f>'انبار لوازم برقی'!AT154</f>
        <v>0</v>
      </c>
      <c r="Q702" s="16">
        <f>'انبار لوازم برقی'!AW154</f>
        <v>0</v>
      </c>
      <c r="R702" s="16">
        <f>'انبار لوازم برقی'!AZ154</f>
        <v>0</v>
      </c>
      <c r="S702" s="16">
        <f>'انبار لوازم برقی'!BC154</f>
        <v>0</v>
      </c>
      <c r="T702" s="16">
        <f>'انبار لوازم برقی'!BF154</f>
        <v>0</v>
      </c>
      <c r="U702" s="16">
        <f>'انبار لوازم برقی'!BI154</f>
        <v>0</v>
      </c>
      <c r="V702" s="16">
        <f>'انبار لوازم برقی'!BL154</f>
        <v>0</v>
      </c>
      <c r="W702" s="16">
        <f>'انبار لوازم برقی'!BO154</f>
        <v>0</v>
      </c>
      <c r="X702" s="16">
        <f>'انبار لوازم برقی'!BR154</f>
        <v>0</v>
      </c>
      <c r="Y702" s="16">
        <f>'انبار لوازم برقی'!BU154</f>
        <v>0</v>
      </c>
      <c r="Z702" s="16">
        <f>'انبار لوازم برقی'!BX154</f>
        <v>0</v>
      </c>
      <c r="AA702" s="16">
        <f>'انبار لوازم برقی'!CA154</f>
        <v>0</v>
      </c>
      <c r="AB702" s="16">
        <f>'انبار لوازم برقی'!CD154</f>
        <v>0</v>
      </c>
      <c r="AC702" s="16">
        <f>'انبار لوازم برقی'!CG154</f>
        <v>0</v>
      </c>
      <c r="AD702" s="16">
        <f>'انبار لوازم برقی'!CJ154</f>
        <v>0</v>
      </c>
      <c r="AE702" s="16">
        <f>'انبار لوازم برقی'!CM154</f>
        <v>0</v>
      </c>
      <c r="AF702" s="16">
        <f>'انبار لوازم برقی'!CP154</f>
        <v>0</v>
      </c>
      <c r="AG702" s="16">
        <f>'انبار لوازم برقی'!CS154</f>
        <v>0</v>
      </c>
      <c r="AH702" s="16">
        <f>'انبار لوازم برقی'!CV154</f>
        <v>0</v>
      </c>
      <c r="AI702" s="16">
        <f>'انبار لوازم برقی'!CY154</f>
        <v>0</v>
      </c>
      <c r="AJ702" s="16">
        <f>'انبار لوازم برقی'!DB154</f>
        <v>0</v>
      </c>
      <c r="AK702" s="16">
        <f>'انبار لوازم برقی'!DE154</f>
        <v>0</v>
      </c>
      <c r="AL702" s="12">
        <f t="shared" si="21"/>
        <v>0</v>
      </c>
      <c r="AM702" s="18">
        <f>'انبار لوازم برقی'!R154</f>
        <v>0</v>
      </c>
      <c r="AN702" s="16">
        <f>'انبار لوازم برقی'!U154</f>
        <v>0</v>
      </c>
      <c r="AO702" s="16">
        <f>'انبار لوازم برقی'!X154</f>
        <v>0</v>
      </c>
      <c r="AP702" s="16">
        <f>'انبار لوازم برقی'!AA154</f>
        <v>0</v>
      </c>
      <c r="AQ702" s="16">
        <f>'انبار لوازم برقی'!AD154</f>
        <v>0</v>
      </c>
      <c r="AR702" s="16">
        <f>'انبار لوازم برقی'!AG154</f>
        <v>0</v>
      </c>
      <c r="AS702" s="16">
        <f>'انبار لوازم برقی'!AJ154</f>
        <v>0</v>
      </c>
      <c r="AT702" s="16">
        <f>'انبار لوازم برقی'!AM154</f>
        <v>0</v>
      </c>
      <c r="AU702" s="16">
        <f>'انبار لوازم برقی'!AP154</f>
        <v>0</v>
      </c>
      <c r="AV702" s="16">
        <f>'انبار لوازم برقی'!AS154</f>
        <v>0</v>
      </c>
      <c r="AW702" s="16">
        <f>'انبار لوازم برقی'!AV154</f>
        <v>0</v>
      </c>
      <c r="AX702" s="16">
        <f>'انبار لوازم برقی'!AY154</f>
        <v>0</v>
      </c>
      <c r="AY702" s="16">
        <f>'انبار لوازم برقی'!BB154</f>
        <v>0</v>
      </c>
      <c r="AZ702" s="16">
        <f>'انبار لوازم برقی'!BE154</f>
        <v>0</v>
      </c>
      <c r="BA702" s="16">
        <f>'انبار لوازم برقی'!BH154</f>
        <v>0</v>
      </c>
      <c r="BB702" s="16">
        <f>'انبار لوازم برقی'!BK154</f>
        <v>0</v>
      </c>
      <c r="BC702" s="16">
        <f>'انبار لوازم برقی'!BN154</f>
        <v>0</v>
      </c>
      <c r="BD702" s="16">
        <f>'انبار لوازم برقی'!BQ154</f>
        <v>0</v>
      </c>
      <c r="BE702" s="16">
        <f>'انبار لوازم برقی'!BT154</f>
        <v>0</v>
      </c>
      <c r="BF702" s="16">
        <f>'انبار لوازم برقی'!BW154</f>
        <v>0</v>
      </c>
      <c r="BG702" s="16">
        <f>'انبار لوازم برقی'!BZ154</f>
        <v>0</v>
      </c>
      <c r="BH702" s="16">
        <f>'انبار لوازم برقی'!CC154</f>
        <v>0</v>
      </c>
      <c r="BI702" s="16">
        <f>'انبار لوازم برقی'!CF154</f>
        <v>0</v>
      </c>
      <c r="BJ702" s="16">
        <f>'انبار لوازم برقی'!CI154</f>
        <v>0</v>
      </c>
      <c r="BK702" s="16">
        <f>'انبار لوازم برقی'!CL154</f>
        <v>0</v>
      </c>
      <c r="BL702" s="16">
        <f>'انبار لوازم برقی'!CO154</f>
        <v>0</v>
      </c>
      <c r="BM702" s="16">
        <f>'انبار لوازم برقی'!CR154</f>
        <v>0</v>
      </c>
      <c r="BN702" s="16">
        <f>'انبار لوازم برقی'!CU154</f>
        <v>0</v>
      </c>
      <c r="BO702" s="16">
        <f>'انبار لوازم برقی'!CX154</f>
        <v>0</v>
      </c>
      <c r="BP702" s="16">
        <f>'انبار لوازم برقی'!DA154</f>
        <v>0</v>
      </c>
      <c r="BQ702" s="16">
        <f>'انبار لوازم برقی'!DD154</f>
        <v>0</v>
      </c>
      <c r="BR702" s="19">
        <f t="shared" si="22"/>
        <v>0</v>
      </c>
    </row>
    <row r="703" spans="1:70" ht="15.75">
      <c r="A703" s="15" t="s">
        <v>2027</v>
      </c>
      <c r="B703" s="15" t="s">
        <v>1708</v>
      </c>
      <c r="C703" s="16" t="e">
        <f>INDEX('انبار لوازم برقی'!D:D,MATCH('11111'!A:A,'انبار لوازم برقی'!E:E,0))</f>
        <v>#N/A</v>
      </c>
      <c r="D703" s="16" t="e">
        <f>INDEX('انبار لوازم برقی'!C:C,MATCH('11111'!A:A,'انبار لوازم برقی'!E:E,0))</f>
        <v>#N/A</v>
      </c>
      <c r="E703" s="16" t="e">
        <f>INDEX('انبار لوازم برقی'!F:F,MATCH('11111'!A:A,'انبار لوازم برقی'!E:E,0))</f>
        <v>#N/A</v>
      </c>
      <c r="F703" s="17" t="e">
        <f>INDEX('انبار لوازم برقی'!L:L,MATCH('11111'!A:A,'انبار لوازم برقی'!E:E,0))</f>
        <v>#N/A</v>
      </c>
      <c r="G703" s="18">
        <f>'انبار لوازم برقی'!S155</f>
        <v>0</v>
      </c>
      <c r="H703" s="16">
        <f>'انبار لوازم برقی'!V155</f>
        <v>0</v>
      </c>
      <c r="I703" s="16">
        <f>'انبار لوازم برقی'!Y155</f>
        <v>0</v>
      </c>
      <c r="J703" s="16">
        <f>'انبار لوازم برقی'!AB155</f>
        <v>0</v>
      </c>
      <c r="K703" s="16">
        <f>'انبار لوازم برقی'!AE155</f>
        <v>0</v>
      </c>
      <c r="L703" s="16">
        <f>'انبار لوازم برقی'!AH155</f>
        <v>0</v>
      </c>
      <c r="M703" s="16">
        <f>'انبار لوازم برقی'!AK155</f>
        <v>0</v>
      </c>
      <c r="N703" s="16">
        <f>'انبار لوازم برقی'!AN155</f>
        <v>0</v>
      </c>
      <c r="O703" s="16">
        <f>'انبار لوازم برقی'!AQ155</f>
        <v>0</v>
      </c>
      <c r="P703" s="16">
        <f>'انبار لوازم برقی'!AT155</f>
        <v>0</v>
      </c>
      <c r="Q703" s="16">
        <f>'انبار لوازم برقی'!AW155</f>
        <v>0</v>
      </c>
      <c r="R703" s="16">
        <f>'انبار لوازم برقی'!AZ155</f>
        <v>0</v>
      </c>
      <c r="S703" s="16">
        <f>'انبار لوازم برقی'!BC155</f>
        <v>0</v>
      </c>
      <c r="T703" s="16">
        <f>'انبار لوازم برقی'!BF155</f>
        <v>0</v>
      </c>
      <c r="U703" s="16">
        <f>'انبار لوازم برقی'!BI155</f>
        <v>0</v>
      </c>
      <c r="V703" s="16">
        <f>'انبار لوازم برقی'!BL155</f>
        <v>0</v>
      </c>
      <c r="W703" s="16">
        <f>'انبار لوازم برقی'!BO155</f>
        <v>0</v>
      </c>
      <c r="X703" s="16">
        <f>'انبار لوازم برقی'!BR155</f>
        <v>0</v>
      </c>
      <c r="Y703" s="16">
        <f>'انبار لوازم برقی'!BU155</f>
        <v>0</v>
      </c>
      <c r="Z703" s="16">
        <f>'انبار لوازم برقی'!BX155</f>
        <v>0</v>
      </c>
      <c r="AA703" s="16">
        <f>'انبار لوازم برقی'!CA155</f>
        <v>0</v>
      </c>
      <c r="AB703" s="16">
        <f>'انبار لوازم برقی'!CD155</f>
        <v>0</v>
      </c>
      <c r="AC703" s="16">
        <f>'انبار لوازم برقی'!CG155</f>
        <v>0</v>
      </c>
      <c r="AD703" s="16">
        <f>'انبار لوازم برقی'!CJ155</f>
        <v>0</v>
      </c>
      <c r="AE703" s="16">
        <f>'انبار لوازم برقی'!CM155</f>
        <v>0</v>
      </c>
      <c r="AF703" s="16">
        <f>'انبار لوازم برقی'!CP155</f>
        <v>0</v>
      </c>
      <c r="AG703" s="16">
        <f>'انبار لوازم برقی'!CS155</f>
        <v>0</v>
      </c>
      <c r="AH703" s="16">
        <f>'انبار لوازم برقی'!CV155</f>
        <v>0</v>
      </c>
      <c r="AI703" s="16">
        <f>'انبار لوازم برقی'!CY155</f>
        <v>0</v>
      </c>
      <c r="AJ703" s="16">
        <f>'انبار لوازم برقی'!DB155</f>
        <v>0</v>
      </c>
      <c r="AK703" s="16">
        <f>'انبار لوازم برقی'!DE155</f>
        <v>0</v>
      </c>
      <c r="AL703" s="12">
        <f t="shared" si="21"/>
        <v>0</v>
      </c>
      <c r="AM703" s="18">
        <f>'انبار لوازم برقی'!R155</f>
        <v>0</v>
      </c>
      <c r="AN703" s="16">
        <f>'انبار لوازم برقی'!U155</f>
        <v>0</v>
      </c>
      <c r="AO703" s="16">
        <f>'انبار لوازم برقی'!X155</f>
        <v>0</v>
      </c>
      <c r="AP703" s="16">
        <f>'انبار لوازم برقی'!AA155</f>
        <v>0</v>
      </c>
      <c r="AQ703" s="16">
        <f>'انبار لوازم برقی'!AD155</f>
        <v>0</v>
      </c>
      <c r="AR703" s="16">
        <f>'انبار لوازم برقی'!AG155</f>
        <v>0</v>
      </c>
      <c r="AS703" s="16">
        <f>'انبار لوازم برقی'!AJ155</f>
        <v>0</v>
      </c>
      <c r="AT703" s="16">
        <f>'انبار لوازم برقی'!AM155</f>
        <v>0</v>
      </c>
      <c r="AU703" s="16">
        <f>'انبار لوازم برقی'!AP155</f>
        <v>0</v>
      </c>
      <c r="AV703" s="16">
        <f>'انبار لوازم برقی'!AS155</f>
        <v>0</v>
      </c>
      <c r="AW703" s="16">
        <f>'انبار لوازم برقی'!AV155</f>
        <v>0</v>
      </c>
      <c r="AX703" s="16">
        <f>'انبار لوازم برقی'!AY155</f>
        <v>0</v>
      </c>
      <c r="AY703" s="16">
        <f>'انبار لوازم برقی'!BB155</f>
        <v>0</v>
      </c>
      <c r="AZ703" s="16">
        <f>'انبار لوازم برقی'!BE155</f>
        <v>0</v>
      </c>
      <c r="BA703" s="16">
        <f>'انبار لوازم برقی'!BH155</f>
        <v>0</v>
      </c>
      <c r="BB703" s="16">
        <f>'انبار لوازم برقی'!BK155</f>
        <v>0</v>
      </c>
      <c r="BC703" s="16">
        <f>'انبار لوازم برقی'!BN155</f>
        <v>0</v>
      </c>
      <c r="BD703" s="16">
        <f>'انبار لوازم برقی'!BQ155</f>
        <v>0</v>
      </c>
      <c r="BE703" s="16">
        <f>'انبار لوازم برقی'!BT155</f>
        <v>0</v>
      </c>
      <c r="BF703" s="16">
        <f>'انبار لوازم برقی'!BW155</f>
        <v>0</v>
      </c>
      <c r="BG703" s="16">
        <f>'انبار لوازم برقی'!BZ155</f>
        <v>0</v>
      </c>
      <c r="BH703" s="16">
        <f>'انبار لوازم برقی'!CC155</f>
        <v>0</v>
      </c>
      <c r="BI703" s="16">
        <f>'انبار لوازم برقی'!CF155</f>
        <v>0</v>
      </c>
      <c r="BJ703" s="16">
        <f>'انبار لوازم برقی'!CI155</f>
        <v>0</v>
      </c>
      <c r="BK703" s="16">
        <f>'انبار لوازم برقی'!CL155</f>
        <v>0</v>
      </c>
      <c r="BL703" s="16">
        <f>'انبار لوازم برقی'!CO155</f>
        <v>0</v>
      </c>
      <c r="BM703" s="16">
        <f>'انبار لوازم برقی'!CR155</f>
        <v>0</v>
      </c>
      <c r="BN703" s="16">
        <f>'انبار لوازم برقی'!CU155</f>
        <v>0</v>
      </c>
      <c r="BO703" s="16">
        <f>'انبار لوازم برقی'!CX155</f>
        <v>0</v>
      </c>
      <c r="BP703" s="16">
        <f>'انبار لوازم برقی'!DA155</f>
        <v>0</v>
      </c>
      <c r="BQ703" s="16">
        <f>'انبار لوازم برقی'!DD155</f>
        <v>0</v>
      </c>
      <c r="BR703" s="19">
        <f t="shared" si="22"/>
        <v>0</v>
      </c>
    </row>
    <row r="704" spans="1:70" ht="15.75">
      <c r="A704" s="15" t="s">
        <v>2028</v>
      </c>
      <c r="B704" s="15" t="s">
        <v>1708</v>
      </c>
      <c r="C704" s="16" t="e">
        <f>INDEX('انبار لوازم برقی'!D:D,MATCH('11111'!A:A,'انبار لوازم برقی'!E:E,0))</f>
        <v>#N/A</v>
      </c>
      <c r="D704" s="16" t="e">
        <f>INDEX('انبار لوازم برقی'!C:C,MATCH('11111'!A:A,'انبار لوازم برقی'!E:E,0))</f>
        <v>#N/A</v>
      </c>
      <c r="E704" s="16" t="e">
        <f>INDEX('انبار لوازم برقی'!F:F,MATCH('11111'!A:A,'انبار لوازم برقی'!E:E,0))</f>
        <v>#N/A</v>
      </c>
      <c r="F704" s="17" t="e">
        <f>INDEX('انبار لوازم برقی'!L:L,MATCH('11111'!A:A,'انبار لوازم برقی'!E:E,0))</f>
        <v>#N/A</v>
      </c>
      <c r="G704" s="18">
        <f>'انبار لوازم برقی'!S156</f>
        <v>0</v>
      </c>
      <c r="H704" s="16">
        <f>'انبار لوازم برقی'!V156</f>
        <v>0</v>
      </c>
      <c r="I704" s="16">
        <f>'انبار لوازم برقی'!Y156</f>
        <v>0</v>
      </c>
      <c r="J704" s="16">
        <f>'انبار لوازم برقی'!AB156</f>
        <v>0</v>
      </c>
      <c r="K704" s="16">
        <f>'انبار لوازم برقی'!AE156</f>
        <v>0</v>
      </c>
      <c r="L704" s="16">
        <f>'انبار لوازم برقی'!AH156</f>
        <v>0</v>
      </c>
      <c r="M704" s="16">
        <f>'انبار لوازم برقی'!AK156</f>
        <v>0</v>
      </c>
      <c r="N704" s="16">
        <f>'انبار لوازم برقی'!AN156</f>
        <v>0</v>
      </c>
      <c r="O704" s="16">
        <f>'انبار لوازم برقی'!AQ156</f>
        <v>0</v>
      </c>
      <c r="P704" s="16">
        <f>'انبار لوازم برقی'!AT156</f>
        <v>0</v>
      </c>
      <c r="Q704" s="16">
        <f>'انبار لوازم برقی'!AW156</f>
        <v>0</v>
      </c>
      <c r="R704" s="16">
        <f>'انبار لوازم برقی'!AZ156</f>
        <v>0</v>
      </c>
      <c r="S704" s="16">
        <f>'انبار لوازم برقی'!BC156</f>
        <v>0</v>
      </c>
      <c r="T704" s="16">
        <f>'انبار لوازم برقی'!BF156</f>
        <v>0</v>
      </c>
      <c r="U704" s="16">
        <f>'انبار لوازم برقی'!BI156</f>
        <v>0</v>
      </c>
      <c r="V704" s="16">
        <f>'انبار لوازم برقی'!BL156</f>
        <v>0</v>
      </c>
      <c r="W704" s="16">
        <f>'انبار لوازم برقی'!BO156</f>
        <v>0</v>
      </c>
      <c r="X704" s="16">
        <f>'انبار لوازم برقی'!BR156</f>
        <v>0</v>
      </c>
      <c r="Y704" s="16">
        <f>'انبار لوازم برقی'!BU156</f>
        <v>0</v>
      </c>
      <c r="Z704" s="16">
        <f>'انبار لوازم برقی'!BX156</f>
        <v>0</v>
      </c>
      <c r="AA704" s="16">
        <f>'انبار لوازم برقی'!CA156</f>
        <v>0</v>
      </c>
      <c r="AB704" s="16">
        <f>'انبار لوازم برقی'!CD156</f>
        <v>0</v>
      </c>
      <c r="AC704" s="16">
        <f>'انبار لوازم برقی'!CG156</f>
        <v>0</v>
      </c>
      <c r="AD704" s="16">
        <f>'انبار لوازم برقی'!CJ156</f>
        <v>0</v>
      </c>
      <c r="AE704" s="16">
        <f>'انبار لوازم برقی'!CM156</f>
        <v>0</v>
      </c>
      <c r="AF704" s="16">
        <f>'انبار لوازم برقی'!CP156</f>
        <v>0</v>
      </c>
      <c r="AG704" s="16">
        <f>'انبار لوازم برقی'!CS156</f>
        <v>0</v>
      </c>
      <c r="AH704" s="16">
        <f>'انبار لوازم برقی'!CV156</f>
        <v>0</v>
      </c>
      <c r="AI704" s="16">
        <f>'انبار لوازم برقی'!CY156</f>
        <v>0</v>
      </c>
      <c r="AJ704" s="16">
        <f>'انبار لوازم برقی'!DB156</f>
        <v>0</v>
      </c>
      <c r="AK704" s="16">
        <f>'انبار لوازم برقی'!DE156</f>
        <v>0</v>
      </c>
      <c r="AL704" s="12">
        <f t="shared" si="21"/>
        <v>0</v>
      </c>
      <c r="AM704" s="18">
        <f>'انبار لوازم برقی'!R156</f>
        <v>0</v>
      </c>
      <c r="AN704" s="16">
        <f>'انبار لوازم برقی'!U156</f>
        <v>0</v>
      </c>
      <c r="AO704" s="16">
        <f>'انبار لوازم برقی'!X156</f>
        <v>0</v>
      </c>
      <c r="AP704" s="16">
        <f>'انبار لوازم برقی'!AA156</f>
        <v>0</v>
      </c>
      <c r="AQ704" s="16">
        <f>'انبار لوازم برقی'!AD156</f>
        <v>0</v>
      </c>
      <c r="AR704" s="16">
        <f>'انبار لوازم برقی'!AG156</f>
        <v>0</v>
      </c>
      <c r="AS704" s="16">
        <f>'انبار لوازم برقی'!AJ156</f>
        <v>0</v>
      </c>
      <c r="AT704" s="16">
        <f>'انبار لوازم برقی'!AM156</f>
        <v>0</v>
      </c>
      <c r="AU704" s="16">
        <f>'انبار لوازم برقی'!AP156</f>
        <v>0</v>
      </c>
      <c r="AV704" s="16">
        <f>'انبار لوازم برقی'!AS156</f>
        <v>0</v>
      </c>
      <c r="AW704" s="16">
        <f>'انبار لوازم برقی'!AV156</f>
        <v>0</v>
      </c>
      <c r="AX704" s="16">
        <f>'انبار لوازم برقی'!AY156</f>
        <v>0</v>
      </c>
      <c r="AY704" s="16">
        <f>'انبار لوازم برقی'!BB156</f>
        <v>0</v>
      </c>
      <c r="AZ704" s="16">
        <f>'انبار لوازم برقی'!BE156</f>
        <v>0</v>
      </c>
      <c r="BA704" s="16">
        <f>'انبار لوازم برقی'!BH156</f>
        <v>0</v>
      </c>
      <c r="BB704" s="16">
        <f>'انبار لوازم برقی'!BK156</f>
        <v>0</v>
      </c>
      <c r="BC704" s="16">
        <f>'انبار لوازم برقی'!BN156</f>
        <v>0</v>
      </c>
      <c r="BD704" s="16">
        <f>'انبار لوازم برقی'!BQ156</f>
        <v>0</v>
      </c>
      <c r="BE704" s="16">
        <f>'انبار لوازم برقی'!BT156</f>
        <v>0</v>
      </c>
      <c r="BF704" s="16">
        <f>'انبار لوازم برقی'!BW156</f>
        <v>0</v>
      </c>
      <c r="BG704" s="16">
        <f>'انبار لوازم برقی'!BZ156</f>
        <v>0</v>
      </c>
      <c r="BH704" s="16">
        <f>'انبار لوازم برقی'!CC156</f>
        <v>0</v>
      </c>
      <c r="BI704" s="16">
        <f>'انبار لوازم برقی'!CF156</f>
        <v>0</v>
      </c>
      <c r="BJ704" s="16">
        <f>'انبار لوازم برقی'!CI156</f>
        <v>0</v>
      </c>
      <c r="BK704" s="16">
        <f>'انبار لوازم برقی'!CL156</f>
        <v>0</v>
      </c>
      <c r="BL704" s="16">
        <f>'انبار لوازم برقی'!CO156</f>
        <v>0</v>
      </c>
      <c r="BM704" s="16">
        <f>'انبار لوازم برقی'!CR156</f>
        <v>0</v>
      </c>
      <c r="BN704" s="16">
        <f>'انبار لوازم برقی'!CU156</f>
        <v>0</v>
      </c>
      <c r="BO704" s="16">
        <f>'انبار لوازم برقی'!CX156</f>
        <v>0</v>
      </c>
      <c r="BP704" s="16">
        <f>'انبار لوازم برقی'!DA156</f>
        <v>0</v>
      </c>
      <c r="BQ704" s="16">
        <f>'انبار لوازم برقی'!DD156</f>
        <v>0</v>
      </c>
      <c r="BR704" s="19">
        <f t="shared" si="22"/>
        <v>0</v>
      </c>
    </row>
    <row r="705" spans="1:70" ht="15.75">
      <c r="A705" s="15" t="s">
        <v>2029</v>
      </c>
      <c r="B705" s="15" t="s">
        <v>1708</v>
      </c>
      <c r="C705" s="16" t="e">
        <f>INDEX('انبار لوازم برقی'!D:D,MATCH('11111'!A:A,'انبار لوازم برقی'!E:E,0))</f>
        <v>#N/A</v>
      </c>
      <c r="D705" s="16" t="e">
        <f>INDEX('انبار لوازم برقی'!C:C,MATCH('11111'!A:A,'انبار لوازم برقی'!E:E,0))</f>
        <v>#N/A</v>
      </c>
      <c r="E705" s="16" t="e">
        <f>INDEX('انبار لوازم برقی'!F:F,MATCH('11111'!A:A,'انبار لوازم برقی'!E:E,0))</f>
        <v>#N/A</v>
      </c>
      <c r="F705" s="17" t="e">
        <f>INDEX('انبار لوازم برقی'!L:L,MATCH('11111'!A:A,'انبار لوازم برقی'!E:E,0))</f>
        <v>#N/A</v>
      </c>
      <c r="G705" s="18">
        <f>'انبار لوازم برقی'!S157</f>
        <v>0</v>
      </c>
      <c r="H705" s="16">
        <f>'انبار لوازم برقی'!V157</f>
        <v>0</v>
      </c>
      <c r="I705" s="16">
        <f>'انبار لوازم برقی'!Y157</f>
        <v>0</v>
      </c>
      <c r="J705" s="16">
        <f>'انبار لوازم برقی'!AB157</f>
        <v>0</v>
      </c>
      <c r="K705" s="16">
        <f>'انبار لوازم برقی'!AE157</f>
        <v>0</v>
      </c>
      <c r="L705" s="16">
        <f>'انبار لوازم برقی'!AH157</f>
        <v>0</v>
      </c>
      <c r="M705" s="16">
        <f>'انبار لوازم برقی'!AK157</f>
        <v>0</v>
      </c>
      <c r="N705" s="16">
        <f>'انبار لوازم برقی'!AN157</f>
        <v>0</v>
      </c>
      <c r="O705" s="16">
        <f>'انبار لوازم برقی'!AQ157</f>
        <v>0</v>
      </c>
      <c r="P705" s="16">
        <f>'انبار لوازم برقی'!AT157</f>
        <v>0</v>
      </c>
      <c r="Q705" s="16">
        <f>'انبار لوازم برقی'!AW157</f>
        <v>0</v>
      </c>
      <c r="R705" s="16">
        <f>'انبار لوازم برقی'!AZ157</f>
        <v>0</v>
      </c>
      <c r="S705" s="16">
        <f>'انبار لوازم برقی'!BC157</f>
        <v>0</v>
      </c>
      <c r="T705" s="16">
        <f>'انبار لوازم برقی'!BF157</f>
        <v>0</v>
      </c>
      <c r="U705" s="16">
        <f>'انبار لوازم برقی'!BI157</f>
        <v>0</v>
      </c>
      <c r="V705" s="16">
        <f>'انبار لوازم برقی'!BL157</f>
        <v>0</v>
      </c>
      <c r="W705" s="16">
        <f>'انبار لوازم برقی'!BO157</f>
        <v>0</v>
      </c>
      <c r="X705" s="16">
        <f>'انبار لوازم برقی'!BR157</f>
        <v>0</v>
      </c>
      <c r="Y705" s="16">
        <f>'انبار لوازم برقی'!BU157</f>
        <v>0</v>
      </c>
      <c r="Z705" s="16">
        <f>'انبار لوازم برقی'!BX157</f>
        <v>0</v>
      </c>
      <c r="AA705" s="16">
        <f>'انبار لوازم برقی'!CA157</f>
        <v>0</v>
      </c>
      <c r="AB705" s="16">
        <f>'انبار لوازم برقی'!CD157</f>
        <v>0</v>
      </c>
      <c r="AC705" s="16">
        <f>'انبار لوازم برقی'!CG157</f>
        <v>0</v>
      </c>
      <c r="AD705" s="16">
        <f>'انبار لوازم برقی'!CJ157</f>
        <v>0</v>
      </c>
      <c r="AE705" s="16">
        <f>'انبار لوازم برقی'!CM157</f>
        <v>0</v>
      </c>
      <c r="AF705" s="16">
        <f>'انبار لوازم برقی'!CP157</f>
        <v>0</v>
      </c>
      <c r="AG705" s="16">
        <f>'انبار لوازم برقی'!CS157</f>
        <v>0</v>
      </c>
      <c r="AH705" s="16">
        <f>'انبار لوازم برقی'!CV157</f>
        <v>0</v>
      </c>
      <c r="AI705" s="16">
        <f>'انبار لوازم برقی'!CY157</f>
        <v>0</v>
      </c>
      <c r="AJ705" s="16">
        <f>'انبار لوازم برقی'!DB157</f>
        <v>0</v>
      </c>
      <c r="AK705" s="16">
        <f>'انبار لوازم برقی'!DE157</f>
        <v>0</v>
      </c>
      <c r="AL705" s="12">
        <f t="shared" si="21"/>
        <v>0</v>
      </c>
      <c r="AM705" s="18">
        <f>'انبار لوازم برقی'!R157</f>
        <v>0</v>
      </c>
      <c r="AN705" s="16">
        <f>'انبار لوازم برقی'!U157</f>
        <v>0</v>
      </c>
      <c r="AO705" s="16">
        <f>'انبار لوازم برقی'!X157</f>
        <v>0</v>
      </c>
      <c r="AP705" s="16">
        <f>'انبار لوازم برقی'!AA157</f>
        <v>0</v>
      </c>
      <c r="AQ705" s="16">
        <f>'انبار لوازم برقی'!AD157</f>
        <v>0</v>
      </c>
      <c r="AR705" s="16">
        <f>'انبار لوازم برقی'!AG157</f>
        <v>0</v>
      </c>
      <c r="AS705" s="16">
        <f>'انبار لوازم برقی'!AJ157</f>
        <v>0</v>
      </c>
      <c r="AT705" s="16">
        <f>'انبار لوازم برقی'!AM157</f>
        <v>0</v>
      </c>
      <c r="AU705" s="16">
        <f>'انبار لوازم برقی'!AP157</f>
        <v>0</v>
      </c>
      <c r="AV705" s="16">
        <f>'انبار لوازم برقی'!AS157</f>
        <v>0</v>
      </c>
      <c r="AW705" s="16">
        <f>'انبار لوازم برقی'!AV157</f>
        <v>0</v>
      </c>
      <c r="AX705" s="16">
        <f>'انبار لوازم برقی'!AY157</f>
        <v>0</v>
      </c>
      <c r="AY705" s="16">
        <f>'انبار لوازم برقی'!BB157</f>
        <v>0</v>
      </c>
      <c r="AZ705" s="16">
        <f>'انبار لوازم برقی'!BE157</f>
        <v>0</v>
      </c>
      <c r="BA705" s="16">
        <f>'انبار لوازم برقی'!BH157</f>
        <v>0</v>
      </c>
      <c r="BB705" s="16">
        <f>'انبار لوازم برقی'!BK157</f>
        <v>0</v>
      </c>
      <c r="BC705" s="16">
        <f>'انبار لوازم برقی'!BN157</f>
        <v>0</v>
      </c>
      <c r="BD705" s="16">
        <f>'انبار لوازم برقی'!BQ157</f>
        <v>0</v>
      </c>
      <c r="BE705" s="16">
        <f>'انبار لوازم برقی'!BT157</f>
        <v>0</v>
      </c>
      <c r="BF705" s="16">
        <f>'انبار لوازم برقی'!BW157</f>
        <v>0</v>
      </c>
      <c r="BG705" s="16">
        <f>'انبار لوازم برقی'!BZ157</f>
        <v>0</v>
      </c>
      <c r="BH705" s="16">
        <f>'انبار لوازم برقی'!CC157</f>
        <v>0</v>
      </c>
      <c r="BI705" s="16">
        <f>'انبار لوازم برقی'!CF157</f>
        <v>0</v>
      </c>
      <c r="BJ705" s="16">
        <f>'انبار لوازم برقی'!CI157</f>
        <v>0</v>
      </c>
      <c r="BK705" s="16">
        <f>'انبار لوازم برقی'!CL157</f>
        <v>0</v>
      </c>
      <c r="BL705" s="16">
        <f>'انبار لوازم برقی'!CO157</f>
        <v>0</v>
      </c>
      <c r="BM705" s="16">
        <f>'انبار لوازم برقی'!CR157</f>
        <v>0</v>
      </c>
      <c r="BN705" s="16">
        <f>'انبار لوازم برقی'!CU157</f>
        <v>0</v>
      </c>
      <c r="BO705" s="16">
        <f>'انبار لوازم برقی'!CX157</f>
        <v>0</v>
      </c>
      <c r="BP705" s="16">
        <f>'انبار لوازم برقی'!DA157</f>
        <v>0</v>
      </c>
      <c r="BQ705" s="16">
        <f>'انبار لوازم برقی'!DD157</f>
        <v>0</v>
      </c>
      <c r="BR705" s="19">
        <f t="shared" si="22"/>
        <v>0</v>
      </c>
    </row>
    <row r="706" spans="1:70" ht="15.75">
      <c r="A706" s="15" t="s">
        <v>2030</v>
      </c>
      <c r="B706" s="15" t="s">
        <v>1708</v>
      </c>
      <c r="C706" s="16" t="e">
        <f>INDEX('انبار لوازم برقی'!D:D,MATCH('11111'!A:A,'انبار لوازم برقی'!E:E,0))</f>
        <v>#N/A</v>
      </c>
      <c r="D706" s="16" t="e">
        <f>INDEX('انبار لوازم برقی'!C:C,MATCH('11111'!A:A,'انبار لوازم برقی'!E:E,0))</f>
        <v>#N/A</v>
      </c>
      <c r="E706" s="16" t="e">
        <f>INDEX('انبار لوازم برقی'!F:F,MATCH('11111'!A:A,'انبار لوازم برقی'!E:E,0))</f>
        <v>#N/A</v>
      </c>
      <c r="F706" s="17" t="e">
        <f>INDEX('انبار لوازم برقی'!L:L,MATCH('11111'!A:A,'انبار لوازم برقی'!E:E,0))</f>
        <v>#N/A</v>
      </c>
      <c r="G706" s="18">
        <f>'انبار لوازم برقی'!S158</f>
        <v>0</v>
      </c>
      <c r="H706" s="16">
        <f>'انبار لوازم برقی'!V158</f>
        <v>0</v>
      </c>
      <c r="I706" s="16">
        <f>'انبار لوازم برقی'!Y158</f>
        <v>0</v>
      </c>
      <c r="J706" s="16">
        <f>'انبار لوازم برقی'!AB158</f>
        <v>0</v>
      </c>
      <c r="K706" s="16">
        <f>'انبار لوازم برقی'!AE158</f>
        <v>0</v>
      </c>
      <c r="L706" s="16">
        <f>'انبار لوازم برقی'!AH158</f>
        <v>0</v>
      </c>
      <c r="M706" s="16">
        <f>'انبار لوازم برقی'!AK158</f>
        <v>0</v>
      </c>
      <c r="N706" s="16">
        <f>'انبار لوازم برقی'!AN158</f>
        <v>0</v>
      </c>
      <c r="O706" s="16">
        <f>'انبار لوازم برقی'!AQ158</f>
        <v>0</v>
      </c>
      <c r="P706" s="16">
        <f>'انبار لوازم برقی'!AT158</f>
        <v>0</v>
      </c>
      <c r="Q706" s="16">
        <f>'انبار لوازم برقی'!AW158</f>
        <v>0</v>
      </c>
      <c r="R706" s="16">
        <f>'انبار لوازم برقی'!AZ158</f>
        <v>0</v>
      </c>
      <c r="S706" s="16">
        <f>'انبار لوازم برقی'!BC158</f>
        <v>0</v>
      </c>
      <c r="T706" s="16">
        <f>'انبار لوازم برقی'!BF158</f>
        <v>0</v>
      </c>
      <c r="U706" s="16">
        <f>'انبار لوازم برقی'!BI158</f>
        <v>0</v>
      </c>
      <c r="V706" s="16">
        <f>'انبار لوازم برقی'!BL158</f>
        <v>0</v>
      </c>
      <c r="W706" s="16">
        <f>'انبار لوازم برقی'!BO158</f>
        <v>0</v>
      </c>
      <c r="X706" s="16">
        <f>'انبار لوازم برقی'!BR158</f>
        <v>0</v>
      </c>
      <c r="Y706" s="16">
        <f>'انبار لوازم برقی'!BU158</f>
        <v>0</v>
      </c>
      <c r="Z706" s="16">
        <f>'انبار لوازم برقی'!BX158</f>
        <v>0</v>
      </c>
      <c r="AA706" s="16">
        <f>'انبار لوازم برقی'!CA158</f>
        <v>0</v>
      </c>
      <c r="AB706" s="16">
        <f>'انبار لوازم برقی'!CD158</f>
        <v>0</v>
      </c>
      <c r="AC706" s="16">
        <f>'انبار لوازم برقی'!CG158</f>
        <v>0</v>
      </c>
      <c r="AD706" s="16">
        <f>'انبار لوازم برقی'!CJ158</f>
        <v>0</v>
      </c>
      <c r="AE706" s="16">
        <f>'انبار لوازم برقی'!CM158</f>
        <v>0</v>
      </c>
      <c r="AF706" s="16">
        <f>'انبار لوازم برقی'!CP158</f>
        <v>0</v>
      </c>
      <c r="AG706" s="16">
        <f>'انبار لوازم برقی'!CS158</f>
        <v>0</v>
      </c>
      <c r="AH706" s="16">
        <f>'انبار لوازم برقی'!CV158</f>
        <v>0</v>
      </c>
      <c r="AI706" s="16">
        <f>'انبار لوازم برقی'!CY158</f>
        <v>0</v>
      </c>
      <c r="AJ706" s="16">
        <f>'انبار لوازم برقی'!DB158</f>
        <v>0</v>
      </c>
      <c r="AK706" s="16">
        <f>'انبار لوازم برقی'!DE158</f>
        <v>0</v>
      </c>
      <c r="AL706" s="12">
        <f t="shared" si="21"/>
        <v>0</v>
      </c>
      <c r="AM706" s="18">
        <f>'انبار لوازم برقی'!R158</f>
        <v>0</v>
      </c>
      <c r="AN706" s="16">
        <f>'انبار لوازم برقی'!U158</f>
        <v>0</v>
      </c>
      <c r="AO706" s="16">
        <f>'انبار لوازم برقی'!X158</f>
        <v>0</v>
      </c>
      <c r="AP706" s="16">
        <f>'انبار لوازم برقی'!AA158</f>
        <v>0</v>
      </c>
      <c r="AQ706" s="16">
        <f>'انبار لوازم برقی'!AD158</f>
        <v>0</v>
      </c>
      <c r="AR706" s="16">
        <f>'انبار لوازم برقی'!AG158</f>
        <v>0</v>
      </c>
      <c r="AS706" s="16">
        <f>'انبار لوازم برقی'!AJ158</f>
        <v>0</v>
      </c>
      <c r="AT706" s="16">
        <f>'انبار لوازم برقی'!AM158</f>
        <v>0</v>
      </c>
      <c r="AU706" s="16">
        <f>'انبار لوازم برقی'!AP158</f>
        <v>0</v>
      </c>
      <c r="AV706" s="16">
        <f>'انبار لوازم برقی'!AS158</f>
        <v>0</v>
      </c>
      <c r="AW706" s="16">
        <f>'انبار لوازم برقی'!AV158</f>
        <v>0</v>
      </c>
      <c r="AX706" s="16">
        <f>'انبار لوازم برقی'!AY158</f>
        <v>0</v>
      </c>
      <c r="AY706" s="16">
        <f>'انبار لوازم برقی'!BB158</f>
        <v>0</v>
      </c>
      <c r="AZ706" s="16">
        <f>'انبار لوازم برقی'!BE158</f>
        <v>0</v>
      </c>
      <c r="BA706" s="16">
        <f>'انبار لوازم برقی'!BH158</f>
        <v>0</v>
      </c>
      <c r="BB706" s="16">
        <f>'انبار لوازم برقی'!BK158</f>
        <v>0</v>
      </c>
      <c r="BC706" s="16">
        <f>'انبار لوازم برقی'!BN158</f>
        <v>0</v>
      </c>
      <c r="BD706" s="16">
        <f>'انبار لوازم برقی'!BQ158</f>
        <v>0</v>
      </c>
      <c r="BE706" s="16">
        <f>'انبار لوازم برقی'!BT158</f>
        <v>0</v>
      </c>
      <c r="BF706" s="16">
        <f>'انبار لوازم برقی'!BW158</f>
        <v>0</v>
      </c>
      <c r="BG706" s="16">
        <f>'انبار لوازم برقی'!BZ158</f>
        <v>0</v>
      </c>
      <c r="BH706" s="16">
        <f>'انبار لوازم برقی'!CC158</f>
        <v>0</v>
      </c>
      <c r="BI706" s="16">
        <f>'انبار لوازم برقی'!CF158</f>
        <v>0</v>
      </c>
      <c r="BJ706" s="16">
        <f>'انبار لوازم برقی'!CI158</f>
        <v>0</v>
      </c>
      <c r="BK706" s="16">
        <f>'انبار لوازم برقی'!CL158</f>
        <v>0</v>
      </c>
      <c r="BL706" s="16">
        <f>'انبار لوازم برقی'!CO158</f>
        <v>0</v>
      </c>
      <c r="BM706" s="16">
        <f>'انبار لوازم برقی'!CR158</f>
        <v>0</v>
      </c>
      <c r="BN706" s="16">
        <f>'انبار لوازم برقی'!CU158</f>
        <v>0</v>
      </c>
      <c r="BO706" s="16">
        <f>'انبار لوازم برقی'!CX158</f>
        <v>0</v>
      </c>
      <c r="BP706" s="16">
        <f>'انبار لوازم برقی'!DA158</f>
        <v>0</v>
      </c>
      <c r="BQ706" s="16">
        <f>'انبار لوازم برقی'!DD158</f>
        <v>0</v>
      </c>
      <c r="BR706" s="19">
        <f t="shared" si="22"/>
        <v>0</v>
      </c>
    </row>
    <row r="707" spans="1:70" ht="15.75">
      <c r="A707" s="15" t="s">
        <v>2031</v>
      </c>
      <c r="B707" s="15" t="s">
        <v>1708</v>
      </c>
      <c r="C707" s="16" t="e">
        <f>INDEX('انبار لوازم برقی'!D:D,MATCH('11111'!A:A,'انبار لوازم برقی'!E:E,0))</f>
        <v>#N/A</v>
      </c>
      <c r="D707" s="16" t="e">
        <f>INDEX('انبار لوازم برقی'!C:C,MATCH('11111'!A:A,'انبار لوازم برقی'!E:E,0))</f>
        <v>#N/A</v>
      </c>
      <c r="E707" s="16" t="e">
        <f>INDEX('انبار لوازم برقی'!F:F,MATCH('11111'!A:A,'انبار لوازم برقی'!E:E,0))</f>
        <v>#N/A</v>
      </c>
      <c r="F707" s="17" t="e">
        <f>INDEX('انبار لوازم برقی'!L:L,MATCH('11111'!A:A,'انبار لوازم برقی'!E:E,0))</f>
        <v>#N/A</v>
      </c>
      <c r="G707" s="18">
        <f>'انبار لوازم برقی'!S159</f>
        <v>0</v>
      </c>
      <c r="H707" s="16">
        <f>'انبار لوازم برقی'!V159</f>
        <v>0</v>
      </c>
      <c r="I707" s="16">
        <f>'انبار لوازم برقی'!Y159</f>
        <v>0</v>
      </c>
      <c r="J707" s="16">
        <f>'انبار لوازم برقی'!AB159</f>
        <v>0</v>
      </c>
      <c r="K707" s="16">
        <f>'انبار لوازم برقی'!AE159</f>
        <v>0</v>
      </c>
      <c r="L707" s="16">
        <f>'انبار لوازم برقی'!AH159</f>
        <v>0</v>
      </c>
      <c r="M707" s="16">
        <f>'انبار لوازم برقی'!AK159</f>
        <v>0</v>
      </c>
      <c r="N707" s="16">
        <f>'انبار لوازم برقی'!AN159</f>
        <v>0</v>
      </c>
      <c r="O707" s="16">
        <f>'انبار لوازم برقی'!AQ159</f>
        <v>0</v>
      </c>
      <c r="P707" s="16">
        <f>'انبار لوازم برقی'!AT159</f>
        <v>0</v>
      </c>
      <c r="Q707" s="16">
        <f>'انبار لوازم برقی'!AW159</f>
        <v>0</v>
      </c>
      <c r="R707" s="16">
        <f>'انبار لوازم برقی'!AZ159</f>
        <v>0</v>
      </c>
      <c r="S707" s="16">
        <f>'انبار لوازم برقی'!BC159</f>
        <v>0</v>
      </c>
      <c r="T707" s="16">
        <f>'انبار لوازم برقی'!BF159</f>
        <v>0</v>
      </c>
      <c r="U707" s="16">
        <f>'انبار لوازم برقی'!BI159</f>
        <v>0</v>
      </c>
      <c r="V707" s="16">
        <f>'انبار لوازم برقی'!BL159</f>
        <v>0</v>
      </c>
      <c r="W707" s="16">
        <f>'انبار لوازم برقی'!BO159</f>
        <v>0</v>
      </c>
      <c r="X707" s="16">
        <f>'انبار لوازم برقی'!BR159</f>
        <v>0</v>
      </c>
      <c r="Y707" s="16">
        <f>'انبار لوازم برقی'!BU159</f>
        <v>0</v>
      </c>
      <c r="Z707" s="16">
        <f>'انبار لوازم برقی'!BX159</f>
        <v>0</v>
      </c>
      <c r="AA707" s="16">
        <f>'انبار لوازم برقی'!CA159</f>
        <v>0</v>
      </c>
      <c r="AB707" s="16">
        <f>'انبار لوازم برقی'!CD159</f>
        <v>0</v>
      </c>
      <c r="AC707" s="16">
        <f>'انبار لوازم برقی'!CG159</f>
        <v>0</v>
      </c>
      <c r="AD707" s="16">
        <f>'انبار لوازم برقی'!CJ159</f>
        <v>0</v>
      </c>
      <c r="AE707" s="16">
        <f>'انبار لوازم برقی'!CM159</f>
        <v>0</v>
      </c>
      <c r="AF707" s="16">
        <f>'انبار لوازم برقی'!CP159</f>
        <v>0</v>
      </c>
      <c r="AG707" s="16">
        <f>'انبار لوازم برقی'!CS159</f>
        <v>0</v>
      </c>
      <c r="AH707" s="16">
        <f>'انبار لوازم برقی'!CV159</f>
        <v>0</v>
      </c>
      <c r="AI707" s="16">
        <f>'انبار لوازم برقی'!CY159</f>
        <v>0</v>
      </c>
      <c r="AJ707" s="16">
        <f>'انبار لوازم برقی'!DB159</f>
        <v>0</v>
      </c>
      <c r="AK707" s="16">
        <f>'انبار لوازم برقی'!DE159</f>
        <v>0</v>
      </c>
      <c r="AL707" s="12">
        <f t="shared" si="21"/>
        <v>0</v>
      </c>
      <c r="AM707" s="18">
        <f>'انبار لوازم برقی'!R159</f>
        <v>0</v>
      </c>
      <c r="AN707" s="16">
        <f>'انبار لوازم برقی'!U159</f>
        <v>0</v>
      </c>
      <c r="AO707" s="16">
        <f>'انبار لوازم برقی'!X159</f>
        <v>0</v>
      </c>
      <c r="AP707" s="16">
        <f>'انبار لوازم برقی'!AA159</f>
        <v>0</v>
      </c>
      <c r="AQ707" s="16">
        <f>'انبار لوازم برقی'!AD159</f>
        <v>0</v>
      </c>
      <c r="AR707" s="16">
        <f>'انبار لوازم برقی'!AG159</f>
        <v>0</v>
      </c>
      <c r="AS707" s="16">
        <f>'انبار لوازم برقی'!AJ159</f>
        <v>0</v>
      </c>
      <c r="AT707" s="16">
        <f>'انبار لوازم برقی'!AM159</f>
        <v>0</v>
      </c>
      <c r="AU707" s="16">
        <f>'انبار لوازم برقی'!AP159</f>
        <v>0</v>
      </c>
      <c r="AV707" s="16">
        <f>'انبار لوازم برقی'!AS159</f>
        <v>0</v>
      </c>
      <c r="AW707" s="16">
        <f>'انبار لوازم برقی'!AV159</f>
        <v>0</v>
      </c>
      <c r="AX707" s="16">
        <f>'انبار لوازم برقی'!AY159</f>
        <v>0</v>
      </c>
      <c r="AY707" s="16">
        <f>'انبار لوازم برقی'!BB159</f>
        <v>0</v>
      </c>
      <c r="AZ707" s="16">
        <f>'انبار لوازم برقی'!BE159</f>
        <v>0</v>
      </c>
      <c r="BA707" s="16">
        <f>'انبار لوازم برقی'!BH159</f>
        <v>0</v>
      </c>
      <c r="BB707" s="16">
        <f>'انبار لوازم برقی'!BK159</f>
        <v>0</v>
      </c>
      <c r="BC707" s="16">
        <f>'انبار لوازم برقی'!BN159</f>
        <v>0</v>
      </c>
      <c r="BD707" s="16">
        <f>'انبار لوازم برقی'!BQ159</f>
        <v>0</v>
      </c>
      <c r="BE707" s="16">
        <f>'انبار لوازم برقی'!BT159</f>
        <v>0</v>
      </c>
      <c r="BF707" s="16">
        <f>'انبار لوازم برقی'!BW159</f>
        <v>0</v>
      </c>
      <c r="BG707" s="16">
        <f>'انبار لوازم برقی'!BZ159</f>
        <v>0</v>
      </c>
      <c r="BH707" s="16">
        <f>'انبار لوازم برقی'!CC159</f>
        <v>0</v>
      </c>
      <c r="BI707" s="16">
        <f>'انبار لوازم برقی'!CF159</f>
        <v>0</v>
      </c>
      <c r="BJ707" s="16">
        <f>'انبار لوازم برقی'!CI159</f>
        <v>0</v>
      </c>
      <c r="BK707" s="16">
        <f>'انبار لوازم برقی'!CL159</f>
        <v>0</v>
      </c>
      <c r="BL707" s="16">
        <f>'انبار لوازم برقی'!CO159</f>
        <v>0</v>
      </c>
      <c r="BM707" s="16">
        <f>'انبار لوازم برقی'!CR159</f>
        <v>0</v>
      </c>
      <c r="BN707" s="16">
        <f>'انبار لوازم برقی'!CU159</f>
        <v>0</v>
      </c>
      <c r="BO707" s="16">
        <f>'انبار لوازم برقی'!CX159</f>
        <v>0</v>
      </c>
      <c r="BP707" s="16">
        <f>'انبار لوازم برقی'!DA159</f>
        <v>0</v>
      </c>
      <c r="BQ707" s="16">
        <f>'انبار لوازم برقی'!DD159</f>
        <v>0</v>
      </c>
      <c r="BR707" s="19">
        <f t="shared" si="22"/>
        <v>0</v>
      </c>
    </row>
    <row r="708" spans="1:70" ht="15.75">
      <c r="A708" s="15" t="s">
        <v>2032</v>
      </c>
      <c r="B708" s="15" t="s">
        <v>1708</v>
      </c>
      <c r="C708" s="16" t="e">
        <f>INDEX('انبار لوازم برقی'!D:D,MATCH('11111'!A:A,'انبار لوازم برقی'!E:E,0))</f>
        <v>#N/A</v>
      </c>
      <c r="D708" s="16" t="e">
        <f>INDEX('انبار لوازم برقی'!C:C,MATCH('11111'!A:A,'انبار لوازم برقی'!E:E,0))</f>
        <v>#N/A</v>
      </c>
      <c r="E708" s="16" t="e">
        <f>INDEX('انبار لوازم برقی'!F:F,MATCH('11111'!A:A,'انبار لوازم برقی'!E:E,0))</f>
        <v>#N/A</v>
      </c>
      <c r="F708" s="17" t="e">
        <f>INDEX('انبار لوازم برقی'!L:L,MATCH('11111'!A:A,'انبار لوازم برقی'!E:E,0))</f>
        <v>#N/A</v>
      </c>
      <c r="G708" s="18">
        <f>'انبار لوازم برقی'!S160</f>
        <v>0</v>
      </c>
      <c r="H708" s="16">
        <f>'انبار لوازم برقی'!V160</f>
        <v>0</v>
      </c>
      <c r="I708" s="16">
        <f>'انبار لوازم برقی'!Y160</f>
        <v>0</v>
      </c>
      <c r="J708" s="16">
        <f>'انبار لوازم برقی'!AB160</f>
        <v>0</v>
      </c>
      <c r="K708" s="16">
        <f>'انبار لوازم برقی'!AE160</f>
        <v>0</v>
      </c>
      <c r="L708" s="16">
        <f>'انبار لوازم برقی'!AH160</f>
        <v>0</v>
      </c>
      <c r="M708" s="16">
        <f>'انبار لوازم برقی'!AK160</f>
        <v>0</v>
      </c>
      <c r="N708" s="16">
        <f>'انبار لوازم برقی'!AN160</f>
        <v>0</v>
      </c>
      <c r="O708" s="16">
        <f>'انبار لوازم برقی'!AQ160</f>
        <v>0</v>
      </c>
      <c r="P708" s="16">
        <f>'انبار لوازم برقی'!AT160</f>
        <v>0</v>
      </c>
      <c r="Q708" s="16">
        <f>'انبار لوازم برقی'!AW160</f>
        <v>0</v>
      </c>
      <c r="R708" s="16">
        <f>'انبار لوازم برقی'!AZ160</f>
        <v>0</v>
      </c>
      <c r="S708" s="16">
        <f>'انبار لوازم برقی'!BC160</f>
        <v>0</v>
      </c>
      <c r="T708" s="16">
        <f>'انبار لوازم برقی'!BF160</f>
        <v>0</v>
      </c>
      <c r="U708" s="16">
        <f>'انبار لوازم برقی'!BI160</f>
        <v>0</v>
      </c>
      <c r="V708" s="16">
        <f>'انبار لوازم برقی'!BL160</f>
        <v>0</v>
      </c>
      <c r="W708" s="16">
        <f>'انبار لوازم برقی'!BO160</f>
        <v>0</v>
      </c>
      <c r="X708" s="16">
        <f>'انبار لوازم برقی'!BR160</f>
        <v>0</v>
      </c>
      <c r="Y708" s="16">
        <f>'انبار لوازم برقی'!BU160</f>
        <v>0</v>
      </c>
      <c r="Z708" s="16">
        <f>'انبار لوازم برقی'!BX160</f>
        <v>0</v>
      </c>
      <c r="AA708" s="16">
        <f>'انبار لوازم برقی'!CA160</f>
        <v>0</v>
      </c>
      <c r="AB708" s="16">
        <f>'انبار لوازم برقی'!CD160</f>
        <v>0</v>
      </c>
      <c r="AC708" s="16">
        <f>'انبار لوازم برقی'!CG160</f>
        <v>0</v>
      </c>
      <c r="AD708" s="16">
        <f>'انبار لوازم برقی'!CJ160</f>
        <v>0</v>
      </c>
      <c r="AE708" s="16">
        <f>'انبار لوازم برقی'!CM160</f>
        <v>0</v>
      </c>
      <c r="AF708" s="16">
        <f>'انبار لوازم برقی'!CP160</f>
        <v>0</v>
      </c>
      <c r="AG708" s="16">
        <f>'انبار لوازم برقی'!CS160</f>
        <v>0</v>
      </c>
      <c r="AH708" s="16">
        <f>'انبار لوازم برقی'!CV160</f>
        <v>0</v>
      </c>
      <c r="AI708" s="16">
        <f>'انبار لوازم برقی'!CY160</f>
        <v>0</v>
      </c>
      <c r="AJ708" s="16">
        <f>'انبار لوازم برقی'!DB160</f>
        <v>0</v>
      </c>
      <c r="AK708" s="16">
        <f>'انبار لوازم برقی'!DE160</f>
        <v>0</v>
      </c>
      <c r="AL708" s="12">
        <f t="shared" ref="AL708:AL771" si="23">SUM(G708:AK708)</f>
        <v>0</v>
      </c>
      <c r="AM708" s="18">
        <f>'انبار لوازم برقی'!R160</f>
        <v>0</v>
      </c>
      <c r="AN708" s="16">
        <f>'انبار لوازم برقی'!U160</f>
        <v>0</v>
      </c>
      <c r="AO708" s="16">
        <f>'انبار لوازم برقی'!X160</f>
        <v>0</v>
      </c>
      <c r="AP708" s="16">
        <f>'انبار لوازم برقی'!AA160</f>
        <v>0</v>
      </c>
      <c r="AQ708" s="16">
        <f>'انبار لوازم برقی'!AD160</f>
        <v>0</v>
      </c>
      <c r="AR708" s="16">
        <f>'انبار لوازم برقی'!AG160</f>
        <v>0</v>
      </c>
      <c r="AS708" s="16">
        <f>'انبار لوازم برقی'!AJ160</f>
        <v>0</v>
      </c>
      <c r="AT708" s="16">
        <f>'انبار لوازم برقی'!AM160</f>
        <v>0</v>
      </c>
      <c r="AU708" s="16">
        <f>'انبار لوازم برقی'!AP160</f>
        <v>0</v>
      </c>
      <c r="AV708" s="16">
        <f>'انبار لوازم برقی'!AS160</f>
        <v>0</v>
      </c>
      <c r="AW708" s="16">
        <f>'انبار لوازم برقی'!AV160</f>
        <v>0</v>
      </c>
      <c r="AX708" s="16">
        <f>'انبار لوازم برقی'!AY160</f>
        <v>0</v>
      </c>
      <c r="AY708" s="16">
        <f>'انبار لوازم برقی'!BB160</f>
        <v>0</v>
      </c>
      <c r="AZ708" s="16">
        <f>'انبار لوازم برقی'!BE160</f>
        <v>0</v>
      </c>
      <c r="BA708" s="16">
        <f>'انبار لوازم برقی'!BH160</f>
        <v>0</v>
      </c>
      <c r="BB708" s="16">
        <f>'انبار لوازم برقی'!BK160</f>
        <v>0</v>
      </c>
      <c r="BC708" s="16">
        <f>'انبار لوازم برقی'!BN160</f>
        <v>0</v>
      </c>
      <c r="BD708" s="16">
        <f>'انبار لوازم برقی'!BQ160</f>
        <v>0</v>
      </c>
      <c r="BE708" s="16">
        <f>'انبار لوازم برقی'!BT160</f>
        <v>0</v>
      </c>
      <c r="BF708" s="16">
        <f>'انبار لوازم برقی'!BW160</f>
        <v>0</v>
      </c>
      <c r="BG708" s="16">
        <f>'انبار لوازم برقی'!BZ160</f>
        <v>0</v>
      </c>
      <c r="BH708" s="16">
        <f>'انبار لوازم برقی'!CC160</f>
        <v>0</v>
      </c>
      <c r="BI708" s="16">
        <f>'انبار لوازم برقی'!CF160</f>
        <v>0</v>
      </c>
      <c r="BJ708" s="16">
        <f>'انبار لوازم برقی'!CI160</f>
        <v>0</v>
      </c>
      <c r="BK708" s="16">
        <f>'انبار لوازم برقی'!CL160</f>
        <v>0</v>
      </c>
      <c r="BL708" s="16">
        <f>'انبار لوازم برقی'!CO160</f>
        <v>0</v>
      </c>
      <c r="BM708" s="16">
        <f>'انبار لوازم برقی'!CR160</f>
        <v>0</v>
      </c>
      <c r="BN708" s="16">
        <f>'انبار لوازم برقی'!CU160</f>
        <v>0</v>
      </c>
      <c r="BO708" s="16">
        <f>'انبار لوازم برقی'!CX160</f>
        <v>0</v>
      </c>
      <c r="BP708" s="16">
        <f>'انبار لوازم برقی'!DA160</f>
        <v>0</v>
      </c>
      <c r="BQ708" s="16">
        <f>'انبار لوازم برقی'!DD160</f>
        <v>0</v>
      </c>
      <c r="BR708" s="19">
        <f t="shared" si="22"/>
        <v>0</v>
      </c>
    </row>
    <row r="709" spans="1:70" ht="15.75">
      <c r="A709" s="15" t="s">
        <v>2033</v>
      </c>
      <c r="B709" s="15" t="s">
        <v>1708</v>
      </c>
      <c r="C709" s="16" t="e">
        <f>INDEX('انبار لوازم برقی'!D:D,MATCH('11111'!A:A,'انبار لوازم برقی'!E:E,0))</f>
        <v>#N/A</v>
      </c>
      <c r="D709" s="16" t="e">
        <f>INDEX('انبار لوازم برقی'!C:C,MATCH('11111'!A:A,'انبار لوازم برقی'!E:E,0))</f>
        <v>#N/A</v>
      </c>
      <c r="E709" s="16" t="e">
        <f>INDEX('انبار لوازم برقی'!F:F,MATCH('11111'!A:A,'انبار لوازم برقی'!E:E,0))</f>
        <v>#N/A</v>
      </c>
      <c r="F709" s="17" t="e">
        <f>INDEX('انبار لوازم برقی'!L:L,MATCH('11111'!A:A,'انبار لوازم برقی'!E:E,0))</f>
        <v>#N/A</v>
      </c>
      <c r="G709" s="18">
        <f>'انبار لوازم برقی'!S161</f>
        <v>0</v>
      </c>
      <c r="H709" s="16">
        <f>'انبار لوازم برقی'!V161</f>
        <v>0</v>
      </c>
      <c r="I709" s="16">
        <f>'انبار لوازم برقی'!Y161</f>
        <v>0</v>
      </c>
      <c r="J709" s="16">
        <f>'انبار لوازم برقی'!AB161</f>
        <v>0</v>
      </c>
      <c r="K709" s="16">
        <f>'انبار لوازم برقی'!AE161</f>
        <v>0</v>
      </c>
      <c r="L709" s="16">
        <f>'انبار لوازم برقی'!AH161</f>
        <v>0</v>
      </c>
      <c r="M709" s="16">
        <f>'انبار لوازم برقی'!AK161</f>
        <v>0</v>
      </c>
      <c r="N709" s="16">
        <f>'انبار لوازم برقی'!AN161</f>
        <v>0</v>
      </c>
      <c r="O709" s="16">
        <f>'انبار لوازم برقی'!AQ161</f>
        <v>0</v>
      </c>
      <c r="P709" s="16">
        <f>'انبار لوازم برقی'!AT161</f>
        <v>0</v>
      </c>
      <c r="Q709" s="16">
        <f>'انبار لوازم برقی'!AW161</f>
        <v>0</v>
      </c>
      <c r="R709" s="16">
        <f>'انبار لوازم برقی'!AZ161</f>
        <v>0</v>
      </c>
      <c r="S709" s="16">
        <f>'انبار لوازم برقی'!BC161</f>
        <v>0</v>
      </c>
      <c r="T709" s="16">
        <f>'انبار لوازم برقی'!BF161</f>
        <v>0</v>
      </c>
      <c r="U709" s="16">
        <f>'انبار لوازم برقی'!BI161</f>
        <v>0</v>
      </c>
      <c r="V709" s="16">
        <f>'انبار لوازم برقی'!BL161</f>
        <v>0</v>
      </c>
      <c r="W709" s="16">
        <f>'انبار لوازم برقی'!BO161</f>
        <v>0</v>
      </c>
      <c r="X709" s="16">
        <f>'انبار لوازم برقی'!BR161</f>
        <v>0</v>
      </c>
      <c r="Y709" s="16">
        <f>'انبار لوازم برقی'!BU161</f>
        <v>0</v>
      </c>
      <c r="Z709" s="16">
        <f>'انبار لوازم برقی'!BX161</f>
        <v>0</v>
      </c>
      <c r="AA709" s="16">
        <f>'انبار لوازم برقی'!CA161</f>
        <v>0</v>
      </c>
      <c r="AB709" s="16">
        <f>'انبار لوازم برقی'!CD161</f>
        <v>0</v>
      </c>
      <c r="AC709" s="16">
        <f>'انبار لوازم برقی'!CG161</f>
        <v>0</v>
      </c>
      <c r="AD709" s="16">
        <f>'انبار لوازم برقی'!CJ161</f>
        <v>0</v>
      </c>
      <c r="AE709" s="16">
        <f>'انبار لوازم برقی'!CM161</f>
        <v>0</v>
      </c>
      <c r="AF709" s="16">
        <f>'انبار لوازم برقی'!CP161</f>
        <v>0</v>
      </c>
      <c r="AG709" s="16">
        <f>'انبار لوازم برقی'!CS161</f>
        <v>0</v>
      </c>
      <c r="AH709" s="16">
        <f>'انبار لوازم برقی'!CV161</f>
        <v>0</v>
      </c>
      <c r="AI709" s="16">
        <f>'انبار لوازم برقی'!CY161</f>
        <v>0</v>
      </c>
      <c r="AJ709" s="16">
        <f>'انبار لوازم برقی'!DB161</f>
        <v>0</v>
      </c>
      <c r="AK709" s="16">
        <f>'انبار لوازم برقی'!DE161</f>
        <v>0</v>
      </c>
      <c r="AL709" s="12">
        <f t="shared" si="23"/>
        <v>0</v>
      </c>
      <c r="AM709" s="18">
        <f>'انبار لوازم برقی'!R161</f>
        <v>0</v>
      </c>
      <c r="AN709" s="16">
        <f>'انبار لوازم برقی'!U161</f>
        <v>0</v>
      </c>
      <c r="AO709" s="16">
        <f>'انبار لوازم برقی'!X161</f>
        <v>0</v>
      </c>
      <c r="AP709" s="16">
        <f>'انبار لوازم برقی'!AA161</f>
        <v>0</v>
      </c>
      <c r="AQ709" s="16">
        <f>'انبار لوازم برقی'!AD161</f>
        <v>0</v>
      </c>
      <c r="AR709" s="16">
        <f>'انبار لوازم برقی'!AG161</f>
        <v>0</v>
      </c>
      <c r="AS709" s="16">
        <f>'انبار لوازم برقی'!AJ161</f>
        <v>0</v>
      </c>
      <c r="AT709" s="16">
        <f>'انبار لوازم برقی'!AM161</f>
        <v>0</v>
      </c>
      <c r="AU709" s="16">
        <f>'انبار لوازم برقی'!AP161</f>
        <v>0</v>
      </c>
      <c r="AV709" s="16">
        <f>'انبار لوازم برقی'!AS161</f>
        <v>0</v>
      </c>
      <c r="AW709" s="16">
        <f>'انبار لوازم برقی'!AV161</f>
        <v>0</v>
      </c>
      <c r="AX709" s="16">
        <f>'انبار لوازم برقی'!AY161</f>
        <v>0</v>
      </c>
      <c r="AY709" s="16">
        <f>'انبار لوازم برقی'!BB161</f>
        <v>0</v>
      </c>
      <c r="AZ709" s="16">
        <f>'انبار لوازم برقی'!BE161</f>
        <v>0</v>
      </c>
      <c r="BA709" s="16">
        <f>'انبار لوازم برقی'!BH161</f>
        <v>0</v>
      </c>
      <c r="BB709" s="16">
        <f>'انبار لوازم برقی'!BK161</f>
        <v>0</v>
      </c>
      <c r="BC709" s="16">
        <f>'انبار لوازم برقی'!BN161</f>
        <v>0</v>
      </c>
      <c r="BD709" s="16">
        <f>'انبار لوازم برقی'!BQ161</f>
        <v>0</v>
      </c>
      <c r="BE709" s="16">
        <f>'انبار لوازم برقی'!BT161</f>
        <v>0</v>
      </c>
      <c r="BF709" s="16">
        <f>'انبار لوازم برقی'!BW161</f>
        <v>0</v>
      </c>
      <c r="BG709" s="16">
        <f>'انبار لوازم برقی'!BZ161</f>
        <v>0</v>
      </c>
      <c r="BH709" s="16">
        <f>'انبار لوازم برقی'!CC161</f>
        <v>0</v>
      </c>
      <c r="BI709" s="16">
        <f>'انبار لوازم برقی'!CF161</f>
        <v>0</v>
      </c>
      <c r="BJ709" s="16">
        <f>'انبار لوازم برقی'!CI161</f>
        <v>0</v>
      </c>
      <c r="BK709" s="16">
        <f>'انبار لوازم برقی'!CL161</f>
        <v>0</v>
      </c>
      <c r="BL709" s="16">
        <f>'انبار لوازم برقی'!CO161</f>
        <v>0</v>
      </c>
      <c r="BM709" s="16">
        <f>'انبار لوازم برقی'!CR161</f>
        <v>0</v>
      </c>
      <c r="BN709" s="16">
        <f>'انبار لوازم برقی'!CU161</f>
        <v>0</v>
      </c>
      <c r="BO709" s="16">
        <f>'انبار لوازم برقی'!CX161</f>
        <v>0</v>
      </c>
      <c r="BP709" s="16">
        <f>'انبار لوازم برقی'!DA161</f>
        <v>0</v>
      </c>
      <c r="BQ709" s="16">
        <f>'انبار لوازم برقی'!DD161</f>
        <v>0</v>
      </c>
      <c r="BR709" s="19">
        <f t="shared" si="22"/>
        <v>0</v>
      </c>
    </row>
    <row r="710" spans="1:70" ht="15.75">
      <c r="A710" s="15" t="s">
        <v>2034</v>
      </c>
      <c r="B710" s="15" t="s">
        <v>1708</v>
      </c>
      <c r="C710" s="16" t="e">
        <f>INDEX('انبار لوازم برقی'!D:D,MATCH('11111'!A:A,'انبار لوازم برقی'!E:E,0))</f>
        <v>#N/A</v>
      </c>
      <c r="D710" s="16" t="e">
        <f>INDEX('انبار لوازم برقی'!C:C,MATCH('11111'!A:A,'انبار لوازم برقی'!E:E,0))</f>
        <v>#N/A</v>
      </c>
      <c r="E710" s="16" t="e">
        <f>INDEX('انبار لوازم برقی'!F:F,MATCH('11111'!A:A,'انبار لوازم برقی'!E:E,0))</f>
        <v>#N/A</v>
      </c>
      <c r="F710" s="17" t="e">
        <f>INDEX('انبار لوازم برقی'!L:L,MATCH('11111'!A:A,'انبار لوازم برقی'!E:E,0))</f>
        <v>#N/A</v>
      </c>
      <c r="G710" s="18">
        <f>'انبار لوازم برقی'!S162</f>
        <v>0</v>
      </c>
      <c r="H710" s="16">
        <f>'انبار لوازم برقی'!V162</f>
        <v>0</v>
      </c>
      <c r="I710" s="16">
        <f>'انبار لوازم برقی'!Y162</f>
        <v>0</v>
      </c>
      <c r="J710" s="16">
        <f>'انبار لوازم برقی'!AB162</f>
        <v>0</v>
      </c>
      <c r="K710" s="16">
        <f>'انبار لوازم برقی'!AE162</f>
        <v>0</v>
      </c>
      <c r="L710" s="16">
        <f>'انبار لوازم برقی'!AH162</f>
        <v>0</v>
      </c>
      <c r="M710" s="16">
        <f>'انبار لوازم برقی'!AK162</f>
        <v>0</v>
      </c>
      <c r="N710" s="16">
        <f>'انبار لوازم برقی'!AN162</f>
        <v>0</v>
      </c>
      <c r="O710" s="16">
        <f>'انبار لوازم برقی'!AQ162</f>
        <v>0</v>
      </c>
      <c r="P710" s="16">
        <f>'انبار لوازم برقی'!AT162</f>
        <v>0</v>
      </c>
      <c r="Q710" s="16">
        <f>'انبار لوازم برقی'!AW162</f>
        <v>0</v>
      </c>
      <c r="R710" s="16">
        <f>'انبار لوازم برقی'!AZ162</f>
        <v>0</v>
      </c>
      <c r="S710" s="16">
        <f>'انبار لوازم برقی'!BC162</f>
        <v>0</v>
      </c>
      <c r="T710" s="16">
        <f>'انبار لوازم برقی'!BF162</f>
        <v>0</v>
      </c>
      <c r="U710" s="16">
        <f>'انبار لوازم برقی'!BI162</f>
        <v>0</v>
      </c>
      <c r="V710" s="16">
        <f>'انبار لوازم برقی'!BL162</f>
        <v>0</v>
      </c>
      <c r="W710" s="16">
        <f>'انبار لوازم برقی'!BO162</f>
        <v>0</v>
      </c>
      <c r="X710" s="16">
        <f>'انبار لوازم برقی'!BR162</f>
        <v>0</v>
      </c>
      <c r="Y710" s="16">
        <f>'انبار لوازم برقی'!BU162</f>
        <v>0</v>
      </c>
      <c r="Z710" s="16">
        <f>'انبار لوازم برقی'!BX162</f>
        <v>0</v>
      </c>
      <c r="AA710" s="16">
        <f>'انبار لوازم برقی'!CA162</f>
        <v>0</v>
      </c>
      <c r="AB710" s="16">
        <f>'انبار لوازم برقی'!CD162</f>
        <v>0</v>
      </c>
      <c r="AC710" s="16">
        <f>'انبار لوازم برقی'!CG162</f>
        <v>0</v>
      </c>
      <c r="AD710" s="16">
        <f>'انبار لوازم برقی'!CJ162</f>
        <v>0</v>
      </c>
      <c r="AE710" s="16">
        <f>'انبار لوازم برقی'!CM162</f>
        <v>0</v>
      </c>
      <c r="AF710" s="16">
        <f>'انبار لوازم برقی'!CP162</f>
        <v>0</v>
      </c>
      <c r="AG710" s="16">
        <f>'انبار لوازم برقی'!CS162</f>
        <v>0</v>
      </c>
      <c r="AH710" s="16">
        <f>'انبار لوازم برقی'!CV162</f>
        <v>0</v>
      </c>
      <c r="AI710" s="16">
        <f>'انبار لوازم برقی'!CY162</f>
        <v>0</v>
      </c>
      <c r="AJ710" s="16">
        <f>'انبار لوازم برقی'!DB162</f>
        <v>0</v>
      </c>
      <c r="AK710" s="16">
        <f>'انبار لوازم برقی'!DE162</f>
        <v>0</v>
      </c>
      <c r="AL710" s="12">
        <f t="shared" si="23"/>
        <v>0</v>
      </c>
      <c r="AM710" s="18">
        <f>'انبار لوازم برقی'!R162</f>
        <v>0</v>
      </c>
      <c r="AN710" s="16">
        <f>'انبار لوازم برقی'!U162</f>
        <v>0</v>
      </c>
      <c r="AO710" s="16">
        <f>'انبار لوازم برقی'!X162</f>
        <v>0</v>
      </c>
      <c r="AP710" s="16">
        <f>'انبار لوازم برقی'!AA162</f>
        <v>0</v>
      </c>
      <c r="AQ710" s="16">
        <f>'انبار لوازم برقی'!AD162</f>
        <v>0</v>
      </c>
      <c r="AR710" s="16">
        <f>'انبار لوازم برقی'!AG162</f>
        <v>0</v>
      </c>
      <c r="AS710" s="16">
        <f>'انبار لوازم برقی'!AJ162</f>
        <v>0</v>
      </c>
      <c r="AT710" s="16">
        <f>'انبار لوازم برقی'!AM162</f>
        <v>0</v>
      </c>
      <c r="AU710" s="16">
        <f>'انبار لوازم برقی'!AP162</f>
        <v>0</v>
      </c>
      <c r="AV710" s="16">
        <f>'انبار لوازم برقی'!AS162</f>
        <v>0</v>
      </c>
      <c r="AW710" s="16">
        <f>'انبار لوازم برقی'!AV162</f>
        <v>0</v>
      </c>
      <c r="AX710" s="16">
        <f>'انبار لوازم برقی'!AY162</f>
        <v>0</v>
      </c>
      <c r="AY710" s="16">
        <f>'انبار لوازم برقی'!BB162</f>
        <v>0</v>
      </c>
      <c r="AZ710" s="16">
        <f>'انبار لوازم برقی'!BE162</f>
        <v>0</v>
      </c>
      <c r="BA710" s="16">
        <f>'انبار لوازم برقی'!BH162</f>
        <v>0</v>
      </c>
      <c r="BB710" s="16">
        <f>'انبار لوازم برقی'!BK162</f>
        <v>0</v>
      </c>
      <c r="BC710" s="16">
        <f>'انبار لوازم برقی'!BN162</f>
        <v>0</v>
      </c>
      <c r="BD710" s="16">
        <f>'انبار لوازم برقی'!BQ162</f>
        <v>0</v>
      </c>
      <c r="BE710" s="16">
        <f>'انبار لوازم برقی'!BT162</f>
        <v>0</v>
      </c>
      <c r="BF710" s="16">
        <f>'انبار لوازم برقی'!BW162</f>
        <v>0</v>
      </c>
      <c r="BG710" s="16">
        <f>'انبار لوازم برقی'!BZ162</f>
        <v>0</v>
      </c>
      <c r="BH710" s="16">
        <f>'انبار لوازم برقی'!CC162</f>
        <v>0</v>
      </c>
      <c r="BI710" s="16">
        <f>'انبار لوازم برقی'!CF162</f>
        <v>0</v>
      </c>
      <c r="BJ710" s="16">
        <f>'انبار لوازم برقی'!CI162</f>
        <v>0</v>
      </c>
      <c r="BK710" s="16">
        <f>'انبار لوازم برقی'!CL162</f>
        <v>0</v>
      </c>
      <c r="BL710" s="16">
        <f>'انبار لوازم برقی'!CO162</f>
        <v>0</v>
      </c>
      <c r="BM710" s="16">
        <f>'انبار لوازم برقی'!CR162</f>
        <v>0</v>
      </c>
      <c r="BN710" s="16">
        <f>'انبار لوازم برقی'!CU162</f>
        <v>0</v>
      </c>
      <c r="BO710" s="16">
        <f>'انبار لوازم برقی'!CX162</f>
        <v>0</v>
      </c>
      <c r="BP710" s="16">
        <f>'انبار لوازم برقی'!DA162</f>
        <v>0</v>
      </c>
      <c r="BQ710" s="16">
        <f>'انبار لوازم برقی'!DD162</f>
        <v>0</v>
      </c>
      <c r="BR710" s="19">
        <f t="shared" si="22"/>
        <v>0</v>
      </c>
    </row>
    <row r="711" spans="1:70" ht="15.75">
      <c r="A711" s="15" t="s">
        <v>2035</v>
      </c>
      <c r="B711" s="15" t="s">
        <v>1708</v>
      </c>
      <c r="C711" s="16" t="e">
        <f>INDEX('انبار لوازم برقی'!D:D,MATCH('11111'!A:A,'انبار لوازم برقی'!E:E,0))</f>
        <v>#N/A</v>
      </c>
      <c r="D711" s="16" t="e">
        <f>INDEX('انبار لوازم برقی'!C:C,MATCH('11111'!A:A,'انبار لوازم برقی'!E:E,0))</f>
        <v>#N/A</v>
      </c>
      <c r="E711" s="16" t="e">
        <f>INDEX('انبار لوازم برقی'!F:F,MATCH('11111'!A:A,'انبار لوازم برقی'!E:E,0))</f>
        <v>#N/A</v>
      </c>
      <c r="F711" s="17" t="e">
        <f>INDEX('انبار لوازم برقی'!L:L,MATCH('11111'!A:A,'انبار لوازم برقی'!E:E,0))</f>
        <v>#N/A</v>
      </c>
      <c r="G711" s="18">
        <f>'انبار لوازم برقی'!S163</f>
        <v>0</v>
      </c>
      <c r="H711" s="16">
        <f>'انبار لوازم برقی'!V163</f>
        <v>0</v>
      </c>
      <c r="I711" s="16">
        <f>'انبار لوازم برقی'!Y163</f>
        <v>0</v>
      </c>
      <c r="J711" s="16">
        <f>'انبار لوازم برقی'!AB163</f>
        <v>0</v>
      </c>
      <c r="K711" s="16">
        <f>'انبار لوازم برقی'!AE163</f>
        <v>0</v>
      </c>
      <c r="L711" s="16">
        <f>'انبار لوازم برقی'!AH163</f>
        <v>0</v>
      </c>
      <c r="M711" s="16">
        <f>'انبار لوازم برقی'!AK163</f>
        <v>0</v>
      </c>
      <c r="N711" s="16">
        <f>'انبار لوازم برقی'!AN163</f>
        <v>0</v>
      </c>
      <c r="O711" s="16">
        <f>'انبار لوازم برقی'!AQ163</f>
        <v>0</v>
      </c>
      <c r="P711" s="16">
        <f>'انبار لوازم برقی'!AT163</f>
        <v>0</v>
      </c>
      <c r="Q711" s="16">
        <f>'انبار لوازم برقی'!AW163</f>
        <v>0</v>
      </c>
      <c r="R711" s="16">
        <f>'انبار لوازم برقی'!AZ163</f>
        <v>0</v>
      </c>
      <c r="S711" s="16">
        <f>'انبار لوازم برقی'!BC163</f>
        <v>0</v>
      </c>
      <c r="T711" s="16">
        <f>'انبار لوازم برقی'!BF163</f>
        <v>0</v>
      </c>
      <c r="U711" s="16">
        <f>'انبار لوازم برقی'!BI163</f>
        <v>0</v>
      </c>
      <c r="V711" s="16">
        <f>'انبار لوازم برقی'!BL163</f>
        <v>0</v>
      </c>
      <c r="W711" s="16">
        <f>'انبار لوازم برقی'!BO163</f>
        <v>0</v>
      </c>
      <c r="X711" s="16">
        <f>'انبار لوازم برقی'!BR163</f>
        <v>0</v>
      </c>
      <c r="Y711" s="16">
        <f>'انبار لوازم برقی'!BU163</f>
        <v>0</v>
      </c>
      <c r="Z711" s="16">
        <f>'انبار لوازم برقی'!BX163</f>
        <v>0</v>
      </c>
      <c r="AA711" s="16">
        <f>'انبار لوازم برقی'!CA163</f>
        <v>0</v>
      </c>
      <c r="AB711" s="16">
        <f>'انبار لوازم برقی'!CD163</f>
        <v>0</v>
      </c>
      <c r="AC711" s="16">
        <f>'انبار لوازم برقی'!CG163</f>
        <v>0</v>
      </c>
      <c r="AD711" s="16">
        <f>'انبار لوازم برقی'!CJ163</f>
        <v>0</v>
      </c>
      <c r="AE711" s="16">
        <f>'انبار لوازم برقی'!CM163</f>
        <v>0</v>
      </c>
      <c r="AF711" s="16">
        <f>'انبار لوازم برقی'!CP163</f>
        <v>0</v>
      </c>
      <c r="AG711" s="16">
        <f>'انبار لوازم برقی'!CS163</f>
        <v>0</v>
      </c>
      <c r="AH711" s="16">
        <f>'انبار لوازم برقی'!CV163</f>
        <v>0</v>
      </c>
      <c r="AI711" s="16">
        <f>'انبار لوازم برقی'!CY163</f>
        <v>0</v>
      </c>
      <c r="AJ711" s="16">
        <f>'انبار لوازم برقی'!DB163</f>
        <v>0</v>
      </c>
      <c r="AK711" s="16">
        <f>'انبار لوازم برقی'!DE163</f>
        <v>0</v>
      </c>
      <c r="AL711" s="12">
        <f t="shared" si="23"/>
        <v>0</v>
      </c>
      <c r="AM711" s="18">
        <f>'انبار لوازم برقی'!R163</f>
        <v>0</v>
      </c>
      <c r="AN711" s="16">
        <f>'انبار لوازم برقی'!U163</f>
        <v>0</v>
      </c>
      <c r="AO711" s="16">
        <f>'انبار لوازم برقی'!X163</f>
        <v>0</v>
      </c>
      <c r="AP711" s="16">
        <f>'انبار لوازم برقی'!AA163</f>
        <v>0</v>
      </c>
      <c r="AQ711" s="16">
        <f>'انبار لوازم برقی'!AD163</f>
        <v>0</v>
      </c>
      <c r="AR711" s="16">
        <f>'انبار لوازم برقی'!AG163</f>
        <v>0</v>
      </c>
      <c r="AS711" s="16">
        <f>'انبار لوازم برقی'!AJ163</f>
        <v>0</v>
      </c>
      <c r="AT711" s="16">
        <f>'انبار لوازم برقی'!AM163</f>
        <v>0</v>
      </c>
      <c r="AU711" s="16">
        <f>'انبار لوازم برقی'!AP163</f>
        <v>0</v>
      </c>
      <c r="AV711" s="16">
        <f>'انبار لوازم برقی'!AS163</f>
        <v>0</v>
      </c>
      <c r="AW711" s="16">
        <f>'انبار لوازم برقی'!AV163</f>
        <v>0</v>
      </c>
      <c r="AX711" s="16">
        <f>'انبار لوازم برقی'!AY163</f>
        <v>0</v>
      </c>
      <c r="AY711" s="16">
        <f>'انبار لوازم برقی'!BB163</f>
        <v>0</v>
      </c>
      <c r="AZ711" s="16">
        <f>'انبار لوازم برقی'!BE163</f>
        <v>0</v>
      </c>
      <c r="BA711" s="16">
        <f>'انبار لوازم برقی'!BH163</f>
        <v>0</v>
      </c>
      <c r="BB711" s="16">
        <f>'انبار لوازم برقی'!BK163</f>
        <v>0</v>
      </c>
      <c r="BC711" s="16">
        <f>'انبار لوازم برقی'!BN163</f>
        <v>0</v>
      </c>
      <c r="BD711" s="16">
        <f>'انبار لوازم برقی'!BQ163</f>
        <v>0</v>
      </c>
      <c r="BE711" s="16">
        <f>'انبار لوازم برقی'!BT163</f>
        <v>0</v>
      </c>
      <c r="BF711" s="16">
        <f>'انبار لوازم برقی'!BW163</f>
        <v>0</v>
      </c>
      <c r="BG711" s="16">
        <f>'انبار لوازم برقی'!BZ163</f>
        <v>0</v>
      </c>
      <c r="BH711" s="16">
        <f>'انبار لوازم برقی'!CC163</f>
        <v>0</v>
      </c>
      <c r="BI711" s="16">
        <f>'انبار لوازم برقی'!CF163</f>
        <v>0</v>
      </c>
      <c r="BJ711" s="16">
        <f>'انبار لوازم برقی'!CI163</f>
        <v>0</v>
      </c>
      <c r="BK711" s="16">
        <f>'انبار لوازم برقی'!CL163</f>
        <v>0</v>
      </c>
      <c r="BL711" s="16">
        <f>'انبار لوازم برقی'!CO163</f>
        <v>0</v>
      </c>
      <c r="BM711" s="16">
        <f>'انبار لوازم برقی'!CR163</f>
        <v>0</v>
      </c>
      <c r="BN711" s="16">
        <f>'انبار لوازم برقی'!CU163</f>
        <v>0</v>
      </c>
      <c r="BO711" s="16">
        <f>'انبار لوازم برقی'!CX163</f>
        <v>0</v>
      </c>
      <c r="BP711" s="16">
        <f>'انبار لوازم برقی'!DA163</f>
        <v>0</v>
      </c>
      <c r="BQ711" s="16">
        <f>'انبار لوازم برقی'!DD163</f>
        <v>0</v>
      </c>
      <c r="BR711" s="19">
        <f t="shared" si="22"/>
        <v>0</v>
      </c>
    </row>
    <row r="712" spans="1:70" ht="15.75">
      <c r="A712" s="15" t="s">
        <v>2036</v>
      </c>
      <c r="B712" s="15" t="s">
        <v>1708</v>
      </c>
      <c r="C712" s="16" t="e">
        <f>INDEX('انبار لوازم برقی'!D:D,MATCH('11111'!A:A,'انبار لوازم برقی'!E:E,0))</f>
        <v>#N/A</v>
      </c>
      <c r="D712" s="16" t="e">
        <f>INDEX('انبار لوازم برقی'!C:C,MATCH('11111'!A:A,'انبار لوازم برقی'!E:E,0))</f>
        <v>#N/A</v>
      </c>
      <c r="E712" s="16" t="e">
        <f>INDEX('انبار لوازم برقی'!F:F,MATCH('11111'!A:A,'انبار لوازم برقی'!E:E,0))</f>
        <v>#N/A</v>
      </c>
      <c r="F712" s="17" t="e">
        <f>INDEX('انبار لوازم برقی'!L:L,MATCH('11111'!A:A,'انبار لوازم برقی'!E:E,0))</f>
        <v>#N/A</v>
      </c>
      <c r="G712" s="18">
        <f>'انبار لوازم برقی'!S164</f>
        <v>0</v>
      </c>
      <c r="H712" s="16">
        <f>'انبار لوازم برقی'!V164</f>
        <v>0</v>
      </c>
      <c r="I712" s="16">
        <f>'انبار لوازم برقی'!Y164</f>
        <v>0</v>
      </c>
      <c r="J712" s="16">
        <f>'انبار لوازم برقی'!AB164</f>
        <v>0</v>
      </c>
      <c r="K712" s="16">
        <f>'انبار لوازم برقی'!AE164</f>
        <v>0</v>
      </c>
      <c r="L712" s="16">
        <f>'انبار لوازم برقی'!AH164</f>
        <v>0</v>
      </c>
      <c r="M712" s="16">
        <f>'انبار لوازم برقی'!AK164</f>
        <v>0</v>
      </c>
      <c r="N712" s="16">
        <f>'انبار لوازم برقی'!AN164</f>
        <v>0</v>
      </c>
      <c r="O712" s="16">
        <f>'انبار لوازم برقی'!AQ164</f>
        <v>0</v>
      </c>
      <c r="P712" s="16">
        <f>'انبار لوازم برقی'!AT164</f>
        <v>0</v>
      </c>
      <c r="Q712" s="16">
        <f>'انبار لوازم برقی'!AW164</f>
        <v>0</v>
      </c>
      <c r="R712" s="16">
        <f>'انبار لوازم برقی'!AZ164</f>
        <v>0</v>
      </c>
      <c r="S712" s="16">
        <f>'انبار لوازم برقی'!BC164</f>
        <v>0</v>
      </c>
      <c r="T712" s="16">
        <f>'انبار لوازم برقی'!BF164</f>
        <v>0</v>
      </c>
      <c r="U712" s="16">
        <f>'انبار لوازم برقی'!BI164</f>
        <v>0</v>
      </c>
      <c r="V712" s="16">
        <f>'انبار لوازم برقی'!BL164</f>
        <v>0</v>
      </c>
      <c r="W712" s="16">
        <f>'انبار لوازم برقی'!BO164</f>
        <v>0</v>
      </c>
      <c r="X712" s="16">
        <f>'انبار لوازم برقی'!BR164</f>
        <v>0</v>
      </c>
      <c r="Y712" s="16">
        <f>'انبار لوازم برقی'!BU164</f>
        <v>0</v>
      </c>
      <c r="Z712" s="16">
        <f>'انبار لوازم برقی'!BX164</f>
        <v>0</v>
      </c>
      <c r="AA712" s="16">
        <f>'انبار لوازم برقی'!CA164</f>
        <v>0</v>
      </c>
      <c r="AB712" s="16">
        <f>'انبار لوازم برقی'!CD164</f>
        <v>0</v>
      </c>
      <c r="AC712" s="16">
        <f>'انبار لوازم برقی'!CG164</f>
        <v>0</v>
      </c>
      <c r="AD712" s="16">
        <f>'انبار لوازم برقی'!CJ164</f>
        <v>0</v>
      </c>
      <c r="AE712" s="16">
        <f>'انبار لوازم برقی'!CM164</f>
        <v>0</v>
      </c>
      <c r="AF712" s="16">
        <f>'انبار لوازم برقی'!CP164</f>
        <v>0</v>
      </c>
      <c r="AG712" s="16">
        <f>'انبار لوازم برقی'!CS164</f>
        <v>0</v>
      </c>
      <c r="AH712" s="16">
        <f>'انبار لوازم برقی'!CV164</f>
        <v>0</v>
      </c>
      <c r="AI712" s="16">
        <f>'انبار لوازم برقی'!CY164</f>
        <v>0</v>
      </c>
      <c r="AJ712" s="16">
        <f>'انبار لوازم برقی'!DB164</f>
        <v>0</v>
      </c>
      <c r="AK712" s="16">
        <f>'انبار لوازم برقی'!DE164</f>
        <v>0</v>
      </c>
      <c r="AL712" s="12">
        <f t="shared" si="23"/>
        <v>0</v>
      </c>
      <c r="AM712" s="18">
        <f>'انبار لوازم برقی'!R164</f>
        <v>0</v>
      </c>
      <c r="AN712" s="16">
        <f>'انبار لوازم برقی'!U164</f>
        <v>0</v>
      </c>
      <c r="AO712" s="16">
        <f>'انبار لوازم برقی'!X164</f>
        <v>0</v>
      </c>
      <c r="AP712" s="16">
        <f>'انبار لوازم برقی'!AA164</f>
        <v>0</v>
      </c>
      <c r="AQ712" s="16">
        <f>'انبار لوازم برقی'!AD164</f>
        <v>0</v>
      </c>
      <c r="AR712" s="16">
        <f>'انبار لوازم برقی'!AG164</f>
        <v>0</v>
      </c>
      <c r="AS712" s="16">
        <f>'انبار لوازم برقی'!AJ164</f>
        <v>0</v>
      </c>
      <c r="AT712" s="16">
        <f>'انبار لوازم برقی'!AM164</f>
        <v>0</v>
      </c>
      <c r="AU712" s="16">
        <f>'انبار لوازم برقی'!AP164</f>
        <v>0</v>
      </c>
      <c r="AV712" s="16">
        <f>'انبار لوازم برقی'!AS164</f>
        <v>0</v>
      </c>
      <c r="AW712" s="16">
        <f>'انبار لوازم برقی'!AV164</f>
        <v>0</v>
      </c>
      <c r="AX712" s="16">
        <f>'انبار لوازم برقی'!AY164</f>
        <v>0</v>
      </c>
      <c r="AY712" s="16">
        <f>'انبار لوازم برقی'!BB164</f>
        <v>0</v>
      </c>
      <c r="AZ712" s="16">
        <f>'انبار لوازم برقی'!BE164</f>
        <v>0</v>
      </c>
      <c r="BA712" s="16">
        <f>'انبار لوازم برقی'!BH164</f>
        <v>0</v>
      </c>
      <c r="BB712" s="16">
        <f>'انبار لوازم برقی'!BK164</f>
        <v>0</v>
      </c>
      <c r="BC712" s="16">
        <f>'انبار لوازم برقی'!BN164</f>
        <v>0</v>
      </c>
      <c r="BD712" s="16">
        <f>'انبار لوازم برقی'!BQ164</f>
        <v>0</v>
      </c>
      <c r="BE712" s="16">
        <f>'انبار لوازم برقی'!BT164</f>
        <v>0</v>
      </c>
      <c r="BF712" s="16">
        <f>'انبار لوازم برقی'!BW164</f>
        <v>0</v>
      </c>
      <c r="BG712" s="16">
        <f>'انبار لوازم برقی'!BZ164</f>
        <v>0</v>
      </c>
      <c r="BH712" s="16">
        <f>'انبار لوازم برقی'!CC164</f>
        <v>0</v>
      </c>
      <c r="BI712" s="16">
        <f>'انبار لوازم برقی'!CF164</f>
        <v>0</v>
      </c>
      <c r="BJ712" s="16">
        <f>'انبار لوازم برقی'!CI164</f>
        <v>0</v>
      </c>
      <c r="BK712" s="16">
        <f>'انبار لوازم برقی'!CL164</f>
        <v>0</v>
      </c>
      <c r="BL712" s="16">
        <f>'انبار لوازم برقی'!CO164</f>
        <v>0</v>
      </c>
      <c r="BM712" s="16">
        <f>'انبار لوازم برقی'!CR164</f>
        <v>0</v>
      </c>
      <c r="BN712" s="16">
        <f>'انبار لوازم برقی'!CU164</f>
        <v>0</v>
      </c>
      <c r="BO712" s="16">
        <f>'انبار لوازم برقی'!CX164</f>
        <v>0</v>
      </c>
      <c r="BP712" s="16">
        <f>'انبار لوازم برقی'!DA164</f>
        <v>0</v>
      </c>
      <c r="BQ712" s="16">
        <f>'انبار لوازم برقی'!DD164</f>
        <v>0</v>
      </c>
      <c r="BR712" s="19">
        <f t="shared" si="22"/>
        <v>0</v>
      </c>
    </row>
    <row r="713" spans="1:70" ht="15.75">
      <c r="A713" s="15" t="s">
        <v>2037</v>
      </c>
      <c r="B713" s="15" t="s">
        <v>1708</v>
      </c>
      <c r="C713" s="16" t="e">
        <f>INDEX('انبار لوازم برقی'!D:D,MATCH('11111'!A:A,'انبار لوازم برقی'!E:E,0))</f>
        <v>#N/A</v>
      </c>
      <c r="D713" s="16" t="e">
        <f>INDEX('انبار لوازم برقی'!C:C,MATCH('11111'!A:A,'انبار لوازم برقی'!E:E,0))</f>
        <v>#N/A</v>
      </c>
      <c r="E713" s="16" t="e">
        <f>INDEX('انبار لوازم برقی'!F:F,MATCH('11111'!A:A,'انبار لوازم برقی'!E:E,0))</f>
        <v>#N/A</v>
      </c>
      <c r="F713" s="17" t="e">
        <f>INDEX('انبار لوازم برقی'!L:L,MATCH('11111'!A:A,'انبار لوازم برقی'!E:E,0))</f>
        <v>#N/A</v>
      </c>
      <c r="G713" s="18">
        <f>'انبار لوازم برقی'!S165</f>
        <v>0</v>
      </c>
      <c r="H713" s="16">
        <f>'انبار لوازم برقی'!V165</f>
        <v>0</v>
      </c>
      <c r="I713" s="16">
        <f>'انبار لوازم برقی'!Y165</f>
        <v>0</v>
      </c>
      <c r="J713" s="16">
        <f>'انبار لوازم برقی'!AB165</f>
        <v>0</v>
      </c>
      <c r="K713" s="16">
        <f>'انبار لوازم برقی'!AE165</f>
        <v>0</v>
      </c>
      <c r="L713" s="16">
        <f>'انبار لوازم برقی'!AH165</f>
        <v>0</v>
      </c>
      <c r="M713" s="16">
        <f>'انبار لوازم برقی'!AK165</f>
        <v>0</v>
      </c>
      <c r="N713" s="16">
        <f>'انبار لوازم برقی'!AN165</f>
        <v>0</v>
      </c>
      <c r="O713" s="16">
        <f>'انبار لوازم برقی'!AQ165</f>
        <v>0</v>
      </c>
      <c r="P713" s="16">
        <f>'انبار لوازم برقی'!AT165</f>
        <v>0</v>
      </c>
      <c r="Q713" s="16">
        <f>'انبار لوازم برقی'!AW165</f>
        <v>0</v>
      </c>
      <c r="R713" s="16">
        <f>'انبار لوازم برقی'!AZ165</f>
        <v>0</v>
      </c>
      <c r="S713" s="16">
        <f>'انبار لوازم برقی'!BC165</f>
        <v>0</v>
      </c>
      <c r="T713" s="16">
        <f>'انبار لوازم برقی'!BF165</f>
        <v>0</v>
      </c>
      <c r="U713" s="16">
        <f>'انبار لوازم برقی'!BI165</f>
        <v>0</v>
      </c>
      <c r="V713" s="16">
        <f>'انبار لوازم برقی'!BL165</f>
        <v>0</v>
      </c>
      <c r="W713" s="16">
        <f>'انبار لوازم برقی'!BO165</f>
        <v>0</v>
      </c>
      <c r="X713" s="16">
        <f>'انبار لوازم برقی'!BR165</f>
        <v>0</v>
      </c>
      <c r="Y713" s="16">
        <f>'انبار لوازم برقی'!BU165</f>
        <v>0</v>
      </c>
      <c r="Z713" s="16">
        <f>'انبار لوازم برقی'!BX165</f>
        <v>0</v>
      </c>
      <c r="AA713" s="16">
        <f>'انبار لوازم برقی'!CA165</f>
        <v>0</v>
      </c>
      <c r="AB713" s="16">
        <f>'انبار لوازم برقی'!CD165</f>
        <v>0</v>
      </c>
      <c r="AC713" s="16">
        <f>'انبار لوازم برقی'!CG165</f>
        <v>0</v>
      </c>
      <c r="AD713" s="16">
        <f>'انبار لوازم برقی'!CJ165</f>
        <v>0</v>
      </c>
      <c r="AE713" s="16">
        <f>'انبار لوازم برقی'!CM165</f>
        <v>0</v>
      </c>
      <c r="AF713" s="16">
        <f>'انبار لوازم برقی'!CP165</f>
        <v>0</v>
      </c>
      <c r="AG713" s="16">
        <f>'انبار لوازم برقی'!CS165</f>
        <v>0</v>
      </c>
      <c r="AH713" s="16">
        <f>'انبار لوازم برقی'!CV165</f>
        <v>0</v>
      </c>
      <c r="AI713" s="16">
        <f>'انبار لوازم برقی'!CY165</f>
        <v>0</v>
      </c>
      <c r="AJ713" s="16">
        <f>'انبار لوازم برقی'!DB165</f>
        <v>0</v>
      </c>
      <c r="AK713" s="16">
        <f>'انبار لوازم برقی'!DE165</f>
        <v>0</v>
      </c>
      <c r="AL713" s="12">
        <f t="shared" si="23"/>
        <v>0</v>
      </c>
      <c r="AM713" s="18">
        <f>'انبار لوازم برقی'!R165</f>
        <v>0</v>
      </c>
      <c r="AN713" s="16">
        <f>'انبار لوازم برقی'!U165</f>
        <v>0</v>
      </c>
      <c r="AO713" s="16">
        <f>'انبار لوازم برقی'!X165</f>
        <v>0</v>
      </c>
      <c r="AP713" s="16">
        <f>'انبار لوازم برقی'!AA165</f>
        <v>0</v>
      </c>
      <c r="AQ713" s="16">
        <f>'انبار لوازم برقی'!AD165</f>
        <v>0</v>
      </c>
      <c r="AR713" s="16">
        <f>'انبار لوازم برقی'!AG165</f>
        <v>0</v>
      </c>
      <c r="AS713" s="16">
        <f>'انبار لوازم برقی'!AJ165</f>
        <v>0</v>
      </c>
      <c r="AT713" s="16">
        <f>'انبار لوازم برقی'!AM165</f>
        <v>0</v>
      </c>
      <c r="AU713" s="16">
        <f>'انبار لوازم برقی'!AP165</f>
        <v>0</v>
      </c>
      <c r="AV713" s="16">
        <f>'انبار لوازم برقی'!AS165</f>
        <v>0</v>
      </c>
      <c r="AW713" s="16">
        <f>'انبار لوازم برقی'!AV165</f>
        <v>0</v>
      </c>
      <c r="AX713" s="16">
        <f>'انبار لوازم برقی'!AY165</f>
        <v>0</v>
      </c>
      <c r="AY713" s="16">
        <f>'انبار لوازم برقی'!BB165</f>
        <v>0</v>
      </c>
      <c r="AZ713" s="16">
        <f>'انبار لوازم برقی'!BE165</f>
        <v>0</v>
      </c>
      <c r="BA713" s="16">
        <f>'انبار لوازم برقی'!BH165</f>
        <v>0</v>
      </c>
      <c r="BB713" s="16">
        <f>'انبار لوازم برقی'!BK165</f>
        <v>0</v>
      </c>
      <c r="BC713" s="16">
        <f>'انبار لوازم برقی'!BN165</f>
        <v>0</v>
      </c>
      <c r="BD713" s="16">
        <f>'انبار لوازم برقی'!BQ165</f>
        <v>0</v>
      </c>
      <c r="BE713" s="16">
        <f>'انبار لوازم برقی'!BT165</f>
        <v>0</v>
      </c>
      <c r="BF713" s="16">
        <f>'انبار لوازم برقی'!BW165</f>
        <v>0</v>
      </c>
      <c r="BG713" s="16">
        <f>'انبار لوازم برقی'!BZ165</f>
        <v>0</v>
      </c>
      <c r="BH713" s="16">
        <f>'انبار لوازم برقی'!CC165</f>
        <v>0</v>
      </c>
      <c r="BI713" s="16">
        <f>'انبار لوازم برقی'!CF165</f>
        <v>0</v>
      </c>
      <c r="BJ713" s="16">
        <f>'انبار لوازم برقی'!CI165</f>
        <v>0</v>
      </c>
      <c r="BK713" s="16">
        <f>'انبار لوازم برقی'!CL165</f>
        <v>0</v>
      </c>
      <c r="BL713" s="16">
        <f>'انبار لوازم برقی'!CO165</f>
        <v>0</v>
      </c>
      <c r="BM713" s="16">
        <f>'انبار لوازم برقی'!CR165</f>
        <v>0</v>
      </c>
      <c r="BN713" s="16">
        <f>'انبار لوازم برقی'!CU165</f>
        <v>0</v>
      </c>
      <c r="BO713" s="16">
        <f>'انبار لوازم برقی'!CX165</f>
        <v>0</v>
      </c>
      <c r="BP713" s="16">
        <f>'انبار لوازم برقی'!DA165</f>
        <v>0</v>
      </c>
      <c r="BQ713" s="16">
        <f>'انبار لوازم برقی'!DD165</f>
        <v>0</v>
      </c>
      <c r="BR713" s="19">
        <f t="shared" si="22"/>
        <v>0</v>
      </c>
    </row>
    <row r="714" spans="1:70" ht="15.75">
      <c r="A714" s="15" t="s">
        <v>2038</v>
      </c>
      <c r="B714" s="15" t="s">
        <v>1708</v>
      </c>
      <c r="C714" s="16" t="e">
        <f>INDEX('انبار لوازم برقی'!D:D,MATCH('11111'!A:A,'انبار لوازم برقی'!E:E,0))</f>
        <v>#N/A</v>
      </c>
      <c r="D714" s="16" t="e">
        <f>INDEX('انبار لوازم برقی'!C:C,MATCH('11111'!A:A,'انبار لوازم برقی'!E:E,0))</f>
        <v>#N/A</v>
      </c>
      <c r="E714" s="16" t="e">
        <f>INDEX('انبار لوازم برقی'!F:F,MATCH('11111'!A:A,'انبار لوازم برقی'!E:E,0))</f>
        <v>#N/A</v>
      </c>
      <c r="F714" s="17" t="e">
        <f>INDEX('انبار لوازم برقی'!L:L,MATCH('11111'!A:A,'انبار لوازم برقی'!E:E,0))</f>
        <v>#N/A</v>
      </c>
      <c r="G714" s="18">
        <f>'انبار لوازم برقی'!S166</f>
        <v>0</v>
      </c>
      <c r="H714" s="16">
        <f>'انبار لوازم برقی'!V166</f>
        <v>0</v>
      </c>
      <c r="I714" s="16">
        <f>'انبار لوازم برقی'!Y166</f>
        <v>0</v>
      </c>
      <c r="J714" s="16">
        <f>'انبار لوازم برقی'!AB166</f>
        <v>0</v>
      </c>
      <c r="K714" s="16">
        <f>'انبار لوازم برقی'!AE166</f>
        <v>0</v>
      </c>
      <c r="L714" s="16">
        <f>'انبار لوازم برقی'!AH166</f>
        <v>0</v>
      </c>
      <c r="M714" s="16">
        <f>'انبار لوازم برقی'!AK166</f>
        <v>0</v>
      </c>
      <c r="N714" s="16">
        <f>'انبار لوازم برقی'!AN166</f>
        <v>0</v>
      </c>
      <c r="O714" s="16">
        <f>'انبار لوازم برقی'!AQ166</f>
        <v>0</v>
      </c>
      <c r="P714" s="16">
        <f>'انبار لوازم برقی'!AT166</f>
        <v>0</v>
      </c>
      <c r="Q714" s="16">
        <f>'انبار لوازم برقی'!AW166</f>
        <v>0</v>
      </c>
      <c r="R714" s="16">
        <f>'انبار لوازم برقی'!AZ166</f>
        <v>0</v>
      </c>
      <c r="S714" s="16">
        <f>'انبار لوازم برقی'!BC166</f>
        <v>0</v>
      </c>
      <c r="T714" s="16">
        <f>'انبار لوازم برقی'!BF166</f>
        <v>0</v>
      </c>
      <c r="U714" s="16">
        <f>'انبار لوازم برقی'!BI166</f>
        <v>0</v>
      </c>
      <c r="V714" s="16">
        <f>'انبار لوازم برقی'!BL166</f>
        <v>0</v>
      </c>
      <c r="W714" s="16">
        <f>'انبار لوازم برقی'!BO166</f>
        <v>0</v>
      </c>
      <c r="X714" s="16">
        <f>'انبار لوازم برقی'!BR166</f>
        <v>0</v>
      </c>
      <c r="Y714" s="16">
        <f>'انبار لوازم برقی'!BU166</f>
        <v>0</v>
      </c>
      <c r="Z714" s="16">
        <f>'انبار لوازم برقی'!BX166</f>
        <v>0</v>
      </c>
      <c r="AA714" s="16">
        <f>'انبار لوازم برقی'!CA166</f>
        <v>0</v>
      </c>
      <c r="AB714" s="16">
        <f>'انبار لوازم برقی'!CD166</f>
        <v>0</v>
      </c>
      <c r="AC714" s="16">
        <f>'انبار لوازم برقی'!CG166</f>
        <v>0</v>
      </c>
      <c r="AD714" s="16">
        <f>'انبار لوازم برقی'!CJ166</f>
        <v>0</v>
      </c>
      <c r="AE714" s="16">
        <f>'انبار لوازم برقی'!CM166</f>
        <v>0</v>
      </c>
      <c r="AF714" s="16">
        <f>'انبار لوازم برقی'!CP166</f>
        <v>0</v>
      </c>
      <c r="AG714" s="16">
        <f>'انبار لوازم برقی'!CS166</f>
        <v>0</v>
      </c>
      <c r="AH714" s="16">
        <f>'انبار لوازم برقی'!CV166</f>
        <v>0</v>
      </c>
      <c r="AI714" s="16">
        <f>'انبار لوازم برقی'!CY166</f>
        <v>0</v>
      </c>
      <c r="AJ714" s="16">
        <f>'انبار لوازم برقی'!DB166</f>
        <v>0</v>
      </c>
      <c r="AK714" s="16">
        <f>'انبار لوازم برقی'!DE166</f>
        <v>0</v>
      </c>
      <c r="AL714" s="12">
        <f t="shared" si="23"/>
        <v>0</v>
      </c>
      <c r="AM714" s="18">
        <f>'انبار لوازم برقی'!R166</f>
        <v>0</v>
      </c>
      <c r="AN714" s="16">
        <f>'انبار لوازم برقی'!U166</f>
        <v>0</v>
      </c>
      <c r="AO714" s="16">
        <f>'انبار لوازم برقی'!X166</f>
        <v>0</v>
      </c>
      <c r="AP714" s="16">
        <f>'انبار لوازم برقی'!AA166</f>
        <v>0</v>
      </c>
      <c r="AQ714" s="16">
        <f>'انبار لوازم برقی'!AD166</f>
        <v>0</v>
      </c>
      <c r="AR714" s="16">
        <f>'انبار لوازم برقی'!AG166</f>
        <v>0</v>
      </c>
      <c r="AS714" s="16">
        <f>'انبار لوازم برقی'!AJ166</f>
        <v>0</v>
      </c>
      <c r="AT714" s="16">
        <f>'انبار لوازم برقی'!AM166</f>
        <v>0</v>
      </c>
      <c r="AU714" s="16">
        <f>'انبار لوازم برقی'!AP166</f>
        <v>0</v>
      </c>
      <c r="AV714" s="16">
        <f>'انبار لوازم برقی'!AS166</f>
        <v>0</v>
      </c>
      <c r="AW714" s="16">
        <f>'انبار لوازم برقی'!AV166</f>
        <v>0</v>
      </c>
      <c r="AX714" s="16">
        <f>'انبار لوازم برقی'!AY166</f>
        <v>0</v>
      </c>
      <c r="AY714" s="16">
        <f>'انبار لوازم برقی'!BB166</f>
        <v>0</v>
      </c>
      <c r="AZ714" s="16">
        <f>'انبار لوازم برقی'!BE166</f>
        <v>0</v>
      </c>
      <c r="BA714" s="16">
        <f>'انبار لوازم برقی'!BH166</f>
        <v>0</v>
      </c>
      <c r="BB714" s="16">
        <f>'انبار لوازم برقی'!BK166</f>
        <v>0</v>
      </c>
      <c r="BC714" s="16">
        <f>'انبار لوازم برقی'!BN166</f>
        <v>0</v>
      </c>
      <c r="BD714" s="16">
        <f>'انبار لوازم برقی'!BQ166</f>
        <v>0</v>
      </c>
      <c r="BE714" s="16">
        <f>'انبار لوازم برقی'!BT166</f>
        <v>0</v>
      </c>
      <c r="BF714" s="16">
        <f>'انبار لوازم برقی'!BW166</f>
        <v>0</v>
      </c>
      <c r="BG714" s="16">
        <f>'انبار لوازم برقی'!BZ166</f>
        <v>0</v>
      </c>
      <c r="BH714" s="16">
        <f>'انبار لوازم برقی'!CC166</f>
        <v>0</v>
      </c>
      <c r="BI714" s="16">
        <f>'انبار لوازم برقی'!CF166</f>
        <v>0</v>
      </c>
      <c r="BJ714" s="16">
        <f>'انبار لوازم برقی'!CI166</f>
        <v>0</v>
      </c>
      <c r="BK714" s="16">
        <f>'انبار لوازم برقی'!CL166</f>
        <v>0</v>
      </c>
      <c r="BL714" s="16">
        <f>'انبار لوازم برقی'!CO166</f>
        <v>0</v>
      </c>
      <c r="BM714" s="16">
        <f>'انبار لوازم برقی'!CR166</f>
        <v>0</v>
      </c>
      <c r="BN714" s="16">
        <f>'انبار لوازم برقی'!CU166</f>
        <v>0</v>
      </c>
      <c r="BO714" s="16">
        <f>'انبار لوازم برقی'!CX166</f>
        <v>0</v>
      </c>
      <c r="BP714" s="16">
        <f>'انبار لوازم برقی'!DA166</f>
        <v>0</v>
      </c>
      <c r="BQ714" s="16">
        <f>'انبار لوازم برقی'!DD166</f>
        <v>0</v>
      </c>
      <c r="BR714" s="19">
        <f t="shared" si="22"/>
        <v>0</v>
      </c>
    </row>
    <row r="715" spans="1:70" ht="15.75">
      <c r="A715" s="15" t="s">
        <v>2039</v>
      </c>
      <c r="B715" s="15" t="s">
        <v>1708</v>
      </c>
      <c r="C715" s="16" t="e">
        <f>INDEX('انبار لوازم برقی'!D:D,MATCH('11111'!A:A,'انبار لوازم برقی'!E:E,0))</f>
        <v>#N/A</v>
      </c>
      <c r="D715" s="16" t="e">
        <f>INDEX('انبار لوازم برقی'!C:C,MATCH('11111'!A:A,'انبار لوازم برقی'!E:E,0))</f>
        <v>#N/A</v>
      </c>
      <c r="E715" s="16" t="e">
        <f>INDEX('انبار لوازم برقی'!F:F,MATCH('11111'!A:A,'انبار لوازم برقی'!E:E,0))</f>
        <v>#N/A</v>
      </c>
      <c r="F715" s="17" t="e">
        <f>INDEX('انبار لوازم برقی'!L:L,MATCH('11111'!A:A,'انبار لوازم برقی'!E:E,0))</f>
        <v>#N/A</v>
      </c>
      <c r="G715" s="18">
        <f>'انبار لوازم برقی'!S167</f>
        <v>0</v>
      </c>
      <c r="H715" s="16">
        <f>'انبار لوازم برقی'!V167</f>
        <v>0</v>
      </c>
      <c r="I715" s="16">
        <f>'انبار لوازم برقی'!Y167</f>
        <v>0</v>
      </c>
      <c r="J715" s="16">
        <f>'انبار لوازم برقی'!AB167</f>
        <v>0</v>
      </c>
      <c r="K715" s="16">
        <f>'انبار لوازم برقی'!AE167</f>
        <v>0</v>
      </c>
      <c r="L715" s="16">
        <f>'انبار لوازم برقی'!AH167</f>
        <v>0</v>
      </c>
      <c r="M715" s="16">
        <f>'انبار لوازم برقی'!AK167</f>
        <v>0</v>
      </c>
      <c r="N715" s="16">
        <f>'انبار لوازم برقی'!AN167</f>
        <v>0</v>
      </c>
      <c r="O715" s="16">
        <f>'انبار لوازم برقی'!AQ167</f>
        <v>0</v>
      </c>
      <c r="P715" s="16">
        <f>'انبار لوازم برقی'!AT167</f>
        <v>0</v>
      </c>
      <c r="Q715" s="16">
        <f>'انبار لوازم برقی'!AW167</f>
        <v>0</v>
      </c>
      <c r="R715" s="16">
        <f>'انبار لوازم برقی'!AZ167</f>
        <v>0</v>
      </c>
      <c r="S715" s="16">
        <f>'انبار لوازم برقی'!BC167</f>
        <v>0</v>
      </c>
      <c r="T715" s="16">
        <f>'انبار لوازم برقی'!BF167</f>
        <v>0</v>
      </c>
      <c r="U715" s="16">
        <f>'انبار لوازم برقی'!BI167</f>
        <v>0</v>
      </c>
      <c r="V715" s="16">
        <f>'انبار لوازم برقی'!BL167</f>
        <v>0</v>
      </c>
      <c r="W715" s="16">
        <f>'انبار لوازم برقی'!BO167</f>
        <v>0</v>
      </c>
      <c r="X715" s="16">
        <f>'انبار لوازم برقی'!BR167</f>
        <v>0</v>
      </c>
      <c r="Y715" s="16">
        <f>'انبار لوازم برقی'!BU167</f>
        <v>0</v>
      </c>
      <c r="Z715" s="16">
        <f>'انبار لوازم برقی'!BX167</f>
        <v>0</v>
      </c>
      <c r="AA715" s="16">
        <f>'انبار لوازم برقی'!CA167</f>
        <v>0</v>
      </c>
      <c r="AB715" s="16">
        <f>'انبار لوازم برقی'!CD167</f>
        <v>0</v>
      </c>
      <c r="AC715" s="16">
        <f>'انبار لوازم برقی'!CG167</f>
        <v>0</v>
      </c>
      <c r="AD715" s="16">
        <f>'انبار لوازم برقی'!CJ167</f>
        <v>0</v>
      </c>
      <c r="AE715" s="16">
        <f>'انبار لوازم برقی'!CM167</f>
        <v>0</v>
      </c>
      <c r="AF715" s="16">
        <f>'انبار لوازم برقی'!CP167</f>
        <v>0</v>
      </c>
      <c r="AG715" s="16">
        <f>'انبار لوازم برقی'!CS167</f>
        <v>0</v>
      </c>
      <c r="AH715" s="16">
        <f>'انبار لوازم برقی'!CV167</f>
        <v>0</v>
      </c>
      <c r="AI715" s="16">
        <f>'انبار لوازم برقی'!CY167</f>
        <v>0</v>
      </c>
      <c r="AJ715" s="16">
        <f>'انبار لوازم برقی'!DB167</f>
        <v>0</v>
      </c>
      <c r="AK715" s="16">
        <f>'انبار لوازم برقی'!DE167</f>
        <v>0</v>
      </c>
      <c r="AL715" s="12">
        <f t="shared" si="23"/>
        <v>0</v>
      </c>
      <c r="AM715" s="18">
        <f>'انبار لوازم برقی'!R167</f>
        <v>0</v>
      </c>
      <c r="AN715" s="16">
        <f>'انبار لوازم برقی'!U167</f>
        <v>0</v>
      </c>
      <c r="AO715" s="16">
        <f>'انبار لوازم برقی'!X167</f>
        <v>0</v>
      </c>
      <c r="AP715" s="16">
        <f>'انبار لوازم برقی'!AA167</f>
        <v>0</v>
      </c>
      <c r="AQ715" s="16">
        <f>'انبار لوازم برقی'!AD167</f>
        <v>0</v>
      </c>
      <c r="AR715" s="16">
        <f>'انبار لوازم برقی'!AG167</f>
        <v>0</v>
      </c>
      <c r="AS715" s="16">
        <f>'انبار لوازم برقی'!AJ167</f>
        <v>0</v>
      </c>
      <c r="AT715" s="16">
        <f>'انبار لوازم برقی'!AM167</f>
        <v>0</v>
      </c>
      <c r="AU715" s="16">
        <f>'انبار لوازم برقی'!AP167</f>
        <v>0</v>
      </c>
      <c r="AV715" s="16">
        <f>'انبار لوازم برقی'!AS167</f>
        <v>0</v>
      </c>
      <c r="AW715" s="16">
        <f>'انبار لوازم برقی'!AV167</f>
        <v>0</v>
      </c>
      <c r="AX715" s="16">
        <f>'انبار لوازم برقی'!AY167</f>
        <v>0</v>
      </c>
      <c r="AY715" s="16">
        <f>'انبار لوازم برقی'!BB167</f>
        <v>0</v>
      </c>
      <c r="AZ715" s="16">
        <f>'انبار لوازم برقی'!BE167</f>
        <v>0</v>
      </c>
      <c r="BA715" s="16">
        <f>'انبار لوازم برقی'!BH167</f>
        <v>0</v>
      </c>
      <c r="BB715" s="16">
        <f>'انبار لوازم برقی'!BK167</f>
        <v>0</v>
      </c>
      <c r="BC715" s="16">
        <f>'انبار لوازم برقی'!BN167</f>
        <v>0</v>
      </c>
      <c r="BD715" s="16">
        <f>'انبار لوازم برقی'!BQ167</f>
        <v>0</v>
      </c>
      <c r="BE715" s="16">
        <f>'انبار لوازم برقی'!BT167</f>
        <v>0</v>
      </c>
      <c r="BF715" s="16">
        <f>'انبار لوازم برقی'!BW167</f>
        <v>0</v>
      </c>
      <c r="BG715" s="16">
        <f>'انبار لوازم برقی'!BZ167</f>
        <v>0</v>
      </c>
      <c r="BH715" s="16">
        <f>'انبار لوازم برقی'!CC167</f>
        <v>0</v>
      </c>
      <c r="BI715" s="16">
        <f>'انبار لوازم برقی'!CF167</f>
        <v>0</v>
      </c>
      <c r="BJ715" s="16">
        <f>'انبار لوازم برقی'!CI167</f>
        <v>0</v>
      </c>
      <c r="BK715" s="16">
        <f>'انبار لوازم برقی'!CL167</f>
        <v>0</v>
      </c>
      <c r="BL715" s="16">
        <f>'انبار لوازم برقی'!CO167</f>
        <v>0</v>
      </c>
      <c r="BM715" s="16">
        <f>'انبار لوازم برقی'!CR167</f>
        <v>0</v>
      </c>
      <c r="BN715" s="16">
        <f>'انبار لوازم برقی'!CU167</f>
        <v>0</v>
      </c>
      <c r="BO715" s="16">
        <f>'انبار لوازم برقی'!CX167</f>
        <v>0</v>
      </c>
      <c r="BP715" s="16">
        <f>'انبار لوازم برقی'!DA167</f>
        <v>0</v>
      </c>
      <c r="BQ715" s="16">
        <f>'انبار لوازم برقی'!DD167</f>
        <v>0</v>
      </c>
      <c r="BR715" s="19">
        <f t="shared" si="22"/>
        <v>0</v>
      </c>
    </row>
    <row r="716" spans="1:70" ht="15.75">
      <c r="A716" s="15" t="s">
        <v>2040</v>
      </c>
      <c r="B716" s="15" t="s">
        <v>1708</v>
      </c>
      <c r="C716" s="16" t="e">
        <f>INDEX('انبار لوازم برقی'!D:D,MATCH('11111'!A:A,'انبار لوازم برقی'!E:E,0))</f>
        <v>#N/A</v>
      </c>
      <c r="D716" s="16" t="e">
        <f>INDEX('انبار لوازم برقی'!C:C,MATCH('11111'!A:A,'انبار لوازم برقی'!E:E,0))</f>
        <v>#N/A</v>
      </c>
      <c r="E716" s="16" t="e">
        <f>INDEX('انبار لوازم برقی'!F:F,MATCH('11111'!A:A,'انبار لوازم برقی'!E:E,0))</f>
        <v>#N/A</v>
      </c>
      <c r="F716" s="17" t="e">
        <f>INDEX('انبار لوازم برقی'!L:L,MATCH('11111'!A:A,'انبار لوازم برقی'!E:E,0))</f>
        <v>#N/A</v>
      </c>
      <c r="G716" s="18">
        <f>'انبار لوازم برقی'!S168</f>
        <v>0</v>
      </c>
      <c r="H716" s="16">
        <f>'انبار لوازم برقی'!V168</f>
        <v>0</v>
      </c>
      <c r="I716" s="16">
        <f>'انبار لوازم برقی'!Y168</f>
        <v>0</v>
      </c>
      <c r="J716" s="16">
        <f>'انبار لوازم برقی'!AB168</f>
        <v>0</v>
      </c>
      <c r="K716" s="16">
        <f>'انبار لوازم برقی'!AE168</f>
        <v>0</v>
      </c>
      <c r="L716" s="16">
        <f>'انبار لوازم برقی'!AH168</f>
        <v>0</v>
      </c>
      <c r="M716" s="16">
        <f>'انبار لوازم برقی'!AK168</f>
        <v>0</v>
      </c>
      <c r="N716" s="16">
        <f>'انبار لوازم برقی'!AN168</f>
        <v>0</v>
      </c>
      <c r="O716" s="16">
        <f>'انبار لوازم برقی'!AQ168</f>
        <v>0</v>
      </c>
      <c r="P716" s="16">
        <f>'انبار لوازم برقی'!AT168</f>
        <v>0</v>
      </c>
      <c r="Q716" s="16">
        <f>'انبار لوازم برقی'!AW168</f>
        <v>0</v>
      </c>
      <c r="R716" s="16">
        <f>'انبار لوازم برقی'!AZ168</f>
        <v>0</v>
      </c>
      <c r="S716" s="16">
        <f>'انبار لوازم برقی'!BC168</f>
        <v>0</v>
      </c>
      <c r="T716" s="16">
        <f>'انبار لوازم برقی'!BF168</f>
        <v>0</v>
      </c>
      <c r="U716" s="16">
        <f>'انبار لوازم برقی'!BI168</f>
        <v>0</v>
      </c>
      <c r="V716" s="16">
        <f>'انبار لوازم برقی'!BL168</f>
        <v>0</v>
      </c>
      <c r="W716" s="16">
        <f>'انبار لوازم برقی'!BO168</f>
        <v>0</v>
      </c>
      <c r="X716" s="16">
        <f>'انبار لوازم برقی'!BR168</f>
        <v>0</v>
      </c>
      <c r="Y716" s="16">
        <f>'انبار لوازم برقی'!BU168</f>
        <v>0</v>
      </c>
      <c r="Z716" s="16">
        <f>'انبار لوازم برقی'!BX168</f>
        <v>0</v>
      </c>
      <c r="AA716" s="16">
        <f>'انبار لوازم برقی'!CA168</f>
        <v>0</v>
      </c>
      <c r="AB716" s="16">
        <f>'انبار لوازم برقی'!CD168</f>
        <v>0</v>
      </c>
      <c r="AC716" s="16">
        <f>'انبار لوازم برقی'!CG168</f>
        <v>0</v>
      </c>
      <c r="AD716" s="16">
        <f>'انبار لوازم برقی'!CJ168</f>
        <v>0</v>
      </c>
      <c r="AE716" s="16">
        <f>'انبار لوازم برقی'!CM168</f>
        <v>0</v>
      </c>
      <c r="AF716" s="16">
        <f>'انبار لوازم برقی'!CP168</f>
        <v>0</v>
      </c>
      <c r="AG716" s="16">
        <f>'انبار لوازم برقی'!CS168</f>
        <v>0</v>
      </c>
      <c r="AH716" s="16">
        <f>'انبار لوازم برقی'!CV168</f>
        <v>0</v>
      </c>
      <c r="AI716" s="16">
        <f>'انبار لوازم برقی'!CY168</f>
        <v>0</v>
      </c>
      <c r="AJ716" s="16">
        <f>'انبار لوازم برقی'!DB168</f>
        <v>0</v>
      </c>
      <c r="AK716" s="16">
        <f>'انبار لوازم برقی'!DE168</f>
        <v>0</v>
      </c>
      <c r="AL716" s="12">
        <f t="shared" si="23"/>
        <v>0</v>
      </c>
      <c r="AM716" s="18">
        <f>'انبار لوازم برقی'!R168</f>
        <v>0</v>
      </c>
      <c r="AN716" s="16">
        <f>'انبار لوازم برقی'!U168</f>
        <v>0</v>
      </c>
      <c r="AO716" s="16">
        <f>'انبار لوازم برقی'!X168</f>
        <v>0</v>
      </c>
      <c r="AP716" s="16">
        <f>'انبار لوازم برقی'!AA168</f>
        <v>0</v>
      </c>
      <c r="AQ716" s="16">
        <f>'انبار لوازم برقی'!AD168</f>
        <v>0</v>
      </c>
      <c r="AR716" s="16">
        <f>'انبار لوازم برقی'!AG168</f>
        <v>0</v>
      </c>
      <c r="AS716" s="16">
        <f>'انبار لوازم برقی'!AJ168</f>
        <v>0</v>
      </c>
      <c r="AT716" s="16">
        <f>'انبار لوازم برقی'!AM168</f>
        <v>0</v>
      </c>
      <c r="AU716" s="16">
        <f>'انبار لوازم برقی'!AP168</f>
        <v>0</v>
      </c>
      <c r="AV716" s="16">
        <f>'انبار لوازم برقی'!AS168</f>
        <v>0</v>
      </c>
      <c r="AW716" s="16">
        <f>'انبار لوازم برقی'!AV168</f>
        <v>0</v>
      </c>
      <c r="AX716" s="16">
        <f>'انبار لوازم برقی'!AY168</f>
        <v>0</v>
      </c>
      <c r="AY716" s="16">
        <f>'انبار لوازم برقی'!BB168</f>
        <v>0</v>
      </c>
      <c r="AZ716" s="16">
        <f>'انبار لوازم برقی'!BE168</f>
        <v>0</v>
      </c>
      <c r="BA716" s="16">
        <f>'انبار لوازم برقی'!BH168</f>
        <v>0</v>
      </c>
      <c r="BB716" s="16">
        <f>'انبار لوازم برقی'!BK168</f>
        <v>0</v>
      </c>
      <c r="BC716" s="16">
        <f>'انبار لوازم برقی'!BN168</f>
        <v>0</v>
      </c>
      <c r="BD716" s="16">
        <f>'انبار لوازم برقی'!BQ168</f>
        <v>0</v>
      </c>
      <c r="BE716" s="16">
        <f>'انبار لوازم برقی'!BT168</f>
        <v>0</v>
      </c>
      <c r="BF716" s="16">
        <f>'انبار لوازم برقی'!BW168</f>
        <v>0</v>
      </c>
      <c r="BG716" s="16">
        <f>'انبار لوازم برقی'!BZ168</f>
        <v>0</v>
      </c>
      <c r="BH716" s="16">
        <f>'انبار لوازم برقی'!CC168</f>
        <v>0</v>
      </c>
      <c r="BI716" s="16">
        <f>'انبار لوازم برقی'!CF168</f>
        <v>0</v>
      </c>
      <c r="BJ716" s="16">
        <f>'انبار لوازم برقی'!CI168</f>
        <v>0</v>
      </c>
      <c r="BK716" s="16">
        <f>'انبار لوازم برقی'!CL168</f>
        <v>0</v>
      </c>
      <c r="BL716" s="16">
        <f>'انبار لوازم برقی'!CO168</f>
        <v>0</v>
      </c>
      <c r="BM716" s="16">
        <f>'انبار لوازم برقی'!CR168</f>
        <v>0</v>
      </c>
      <c r="BN716" s="16">
        <f>'انبار لوازم برقی'!CU168</f>
        <v>0</v>
      </c>
      <c r="BO716" s="16">
        <f>'انبار لوازم برقی'!CX168</f>
        <v>0</v>
      </c>
      <c r="BP716" s="16">
        <f>'انبار لوازم برقی'!DA168</f>
        <v>0</v>
      </c>
      <c r="BQ716" s="16">
        <f>'انبار لوازم برقی'!DD168</f>
        <v>0</v>
      </c>
      <c r="BR716" s="19">
        <f t="shared" si="22"/>
        <v>0</v>
      </c>
    </row>
    <row r="717" spans="1:70" ht="15.75">
      <c r="A717" s="15" t="s">
        <v>2041</v>
      </c>
      <c r="B717" s="15" t="s">
        <v>1708</v>
      </c>
      <c r="C717" s="16" t="e">
        <f>INDEX('انبار لوازم برقی'!D:D,MATCH('11111'!A:A,'انبار لوازم برقی'!E:E,0))</f>
        <v>#N/A</v>
      </c>
      <c r="D717" s="16" t="e">
        <f>INDEX('انبار لوازم برقی'!C:C,MATCH('11111'!A:A,'انبار لوازم برقی'!E:E,0))</f>
        <v>#N/A</v>
      </c>
      <c r="E717" s="16" t="e">
        <f>INDEX('انبار لوازم برقی'!F:F,MATCH('11111'!A:A,'انبار لوازم برقی'!E:E,0))</f>
        <v>#N/A</v>
      </c>
      <c r="F717" s="17" t="e">
        <f>INDEX('انبار لوازم برقی'!L:L,MATCH('11111'!A:A,'انبار لوازم برقی'!E:E,0))</f>
        <v>#N/A</v>
      </c>
      <c r="G717" s="18">
        <f>'انبار لوازم برقی'!S169</f>
        <v>0</v>
      </c>
      <c r="H717" s="16">
        <f>'انبار لوازم برقی'!V169</f>
        <v>0</v>
      </c>
      <c r="I717" s="16">
        <f>'انبار لوازم برقی'!Y169</f>
        <v>0</v>
      </c>
      <c r="J717" s="16">
        <f>'انبار لوازم برقی'!AB169</f>
        <v>0</v>
      </c>
      <c r="K717" s="16">
        <f>'انبار لوازم برقی'!AE169</f>
        <v>0</v>
      </c>
      <c r="L717" s="16">
        <f>'انبار لوازم برقی'!AH169</f>
        <v>0</v>
      </c>
      <c r="M717" s="16">
        <f>'انبار لوازم برقی'!AK169</f>
        <v>0</v>
      </c>
      <c r="N717" s="16">
        <f>'انبار لوازم برقی'!AN169</f>
        <v>0</v>
      </c>
      <c r="O717" s="16">
        <f>'انبار لوازم برقی'!AQ169</f>
        <v>0</v>
      </c>
      <c r="P717" s="16">
        <f>'انبار لوازم برقی'!AT169</f>
        <v>0</v>
      </c>
      <c r="Q717" s="16">
        <f>'انبار لوازم برقی'!AW169</f>
        <v>0</v>
      </c>
      <c r="R717" s="16">
        <f>'انبار لوازم برقی'!AZ169</f>
        <v>0</v>
      </c>
      <c r="S717" s="16">
        <f>'انبار لوازم برقی'!BC169</f>
        <v>0</v>
      </c>
      <c r="T717" s="16">
        <f>'انبار لوازم برقی'!BF169</f>
        <v>0</v>
      </c>
      <c r="U717" s="16">
        <f>'انبار لوازم برقی'!BI169</f>
        <v>0</v>
      </c>
      <c r="V717" s="16">
        <f>'انبار لوازم برقی'!BL169</f>
        <v>0</v>
      </c>
      <c r="W717" s="16">
        <f>'انبار لوازم برقی'!BO169</f>
        <v>0</v>
      </c>
      <c r="X717" s="16">
        <f>'انبار لوازم برقی'!BR169</f>
        <v>0</v>
      </c>
      <c r="Y717" s="16">
        <f>'انبار لوازم برقی'!BU169</f>
        <v>0</v>
      </c>
      <c r="Z717" s="16">
        <f>'انبار لوازم برقی'!BX169</f>
        <v>0</v>
      </c>
      <c r="AA717" s="16">
        <f>'انبار لوازم برقی'!CA169</f>
        <v>0</v>
      </c>
      <c r="AB717" s="16">
        <f>'انبار لوازم برقی'!CD169</f>
        <v>0</v>
      </c>
      <c r="AC717" s="16">
        <f>'انبار لوازم برقی'!CG169</f>
        <v>0</v>
      </c>
      <c r="AD717" s="16">
        <f>'انبار لوازم برقی'!CJ169</f>
        <v>0</v>
      </c>
      <c r="AE717" s="16">
        <f>'انبار لوازم برقی'!CM169</f>
        <v>0</v>
      </c>
      <c r="AF717" s="16">
        <f>'انبار لوازم برقی'!CP169</f>
        <v>0</v>
      </c>
      <c r="AG717" s="16">
        <f>'انبار لوازم برقی'!CS169</f>
        <v>0</v>
      </c>
      <c r="AH717" s="16">
        <f>'انبار لوازم برقی'!CV169</f>
        <v>0</v>
      </c>
      <c r="AI717" s="16">
        <f>'انبار لوازم برقی'!CY169</f>
        <v>0</v>
      </c>
      <c r="AJ717" s="16">
        <f>'انبار لوازم برقی'!DB169</f>
        <v>0</v>
      </c>
      <c r="AK717" s="16">
        <f>'انبار لوازم برقی'!DE169</f>
        <v>0</v>
      </c>
      <c r="AL717" s="12">
        <f t="shared" si="23"/>
        <v>0</v>
      </c>
      <c r="AM717" s="18">
        <f>'انبار لوازم برقی'!R169</f>
        <v>0</v>
      </c>
      <c r="AN717" s="16">
        <f>'انبار لوازم برقی'!U169</f>
        <v>0</v>
      </c>
      <c r="AO717" s="16">
        <f>'انبار لوازم برقی'!X169</f>
        <v>0</v>
      </c>
      <c r="AP717" s="16">
        <f>'انبار لوازم برقی'!AA169</f>
        <v>0</v>
      </c>
      <c r="AQ717" s="16">
        <f>'انبار لوازم برقی'!AD169</f>
        <v>0</v>
      </c>
      <c r="AR717" s="16">
        <f>'انبار لوازم برقی'!AG169</f>
        <v>0</v>
      </c>
      <c r="AS717" s="16">
        <f>'انبار لوازم برقی'!AJ169</f>
        <v>0</v>
      </c>
      <c r="AT717" s="16">
        <f>'انبار لوازم برقی'!AM169</f>
        <v>0</v>
      </c>
      <c r="AU717" s="16">
        <f>'انبار لوازم برقی'!AP169</f>
        <v>0</v>
      </c>
      <c r="AV717" s="16">
        <f>'انبار لوازم برقی'!AS169</f>
        <v>0</v>
      </c>
      <c r="AW717" s="16">
        <f>'انبار لوازم برقی'!AV169</f>
        <v>0</v>
      </c>
      <c r="AX717" s="16">
        <f>'انبار لوازم برقی'!AY169</f>
        <v>0</v>
      </c>
      <c r="AY717" s="16">
        <f>'انبار لوازم برقی'!BB169</f>
        <v>0</v>
      </c>
      <c r="AZ717" s="16">
        <f>'انبار لوازم برقی'!BE169</f>
        <v>0</v>
      </c>
      <c r="BA717" s="16">
        <f>'انبار لوازم برقی'!BH169</f>
        <v>0</v>
      </c>
      <c r="BB717" s="16">
        <f>'انبار لوازم برقی'!BK169</f>
        <v>0</v>
      </c>
      <c r="BC717" s="16">
        <f>'انبار لوازم برقی'!BN169</f>
        <v>0</v>
      </c>
      <c r="BD717" s="16">
        <f>'انبار لوازم برقی'!BQ169</f>
        <v>0</v>
      </c>
      <c r="BE717" s="16">
        <f>'انبار لوازم برقی'!BT169</f>
        <v>0</v>
      </c>
      <c r="BF717" s="16">
        <f>'انبار لوازم برقی'!BW169</f>
        <v>0</v>
      </c>
      <c r="BG717" s="16">
        <f>'انبار لوازم برقی'!BZ169</f>
        <v>0</v>
      </c>
      <c r="BH717" s="16">
        <f>'انبار لوازم برقی'!CC169</f>
        <v>0</v>
      </c>
      <c r="BI717" s="16">
        <f>'انبار لوازم برقی'!CF169</f>
        <v>0</v>
      </c>
      <c r="BJ717" s="16">
        <f>'انبار لوازم برقی'!CI169</f>
        <v>0</v>
      </c>
      <c r="BK717" s="16">
        <f>'انبار لوازم برقی'!CL169</f>
        <v>0</v>
      </c>
      <c r="BL717" s="16">
        <f>'انبار لوازم برقی'!CO169</f>
        <v>0</v>
      </c>
      <c r="BM717" s="16">
        <f>'انبار لوازم برقی'!CR169</f>
        <v>0</v>
      </c>
      <c r="BN717" s="16">
        <f>'انبار لوازم برقی'!CU169</f>
        <v>0</v>
      </c>
      <c r="BO717" s="16">
        <f>'انبار لوازم برقی'!CX169</f>
        <v>0</v>
      </c>
      <c r="BP717" s="16">
        <f>'انبار لوازم برقی'!DA169</f>
        <v>0</v>
      </c>
      <c r="BQ717" s="16">
        <f>'انبار لوازم برقی'!DD169</f>
        <v>0</v>
      </c>
      <c r="BR717" s="19">
        <f t="shared" si="22"/>
        <v>0</v>
      </c>
    </row>
    <row r="718" spans="1:70" ht="15.75">
      <c r="A718" s="15" t="s">
        <v>2042</v>
      </c>
      <c r="B718" s="15" t="s">
        <v>1708</v>
      </c>
      <c r="C718" s="16" t="e">
        <f>INDEX('انبار لوازم برقی'!D:D,MATCH('11111'!A:A,'انبار لوازم برقی'!E:E,0))</f>
        <v>#N/A</v>
      </c>
      <c r="D718" s="16" t="e">
        <f>INDEX('انبار لوازم برقی'!C:C,MATCH('11111'!A:A,'انبار لوازم برقی'!E:E,0))</f>
        <v>#N/A</v>
      </c>
      <c r="E718" s="16" t="e">
        <f>INDEX('انبار لوازم برقی'!F:F,MATCH('11111'!A:A,'انبار لوازم برقی'!E:E,0))</f>
        <v>#N/A</v>
      </c>
      <c r="F718" s="17" t="e">
        <f>INDEX('انبار لوازم برقی'!L:L,MATCH('11111'!A:A,'انبار لوازم برقی'!E:E,0))</f>
        <v>#N/A</v>
      </c>
      <c r="G718" s="18">
        <f>'انبار لوازم برقی'!S170</f>
        <v>0</v>
      </c>
      <c r="H718" s="16">
        <f>'انبار لوازم برقی'!V170</f>
        <v>0</v>
      </c>
      <c r="I718" s="16">
        <f>'انبار لوازم برقی'!Y170</f>
        <v>0</v>
      </c>
      <c r="J718" s="16">
        <f>'انبار لوازم برقی'!AB170</f>
        <v>0</v>
      </c>
      <c r="K718" s="16">
        <f>'انبار لوازم برقی'!AE170</f>
        <v>0</v>
      </c>
      <c r="L718" s="16">
        <f>'انبار لوازم برقی'!AH170</f>
        <v>0</v>
      </c>
      <c r="M718" s="16">
        <f>'انبار لوازم برقی'!AK170</f>
        <v>0</v>
      </c>
      <c r="N718" s="16">
        <f>'انبار لوازم برقی'!AN170</f>
        <v>0</v>
      </c>
      <c r="O718" s="16">
        <f>'انبار لوازم برقی'!AQ170</f>
        <v>0</v>
      </c>
      <c r="P718" s="16">
        <f>'انبار لوازم برقی'!AT170</f>
        <v>0</v>
      </c>
      <c r="Q718" s="16">
        <f>'انبار لوازم برقی'!AW170</f>
        <v>0</v>
      </c>
      <c r="R718" s="16">
        <f>'انبار لوازم برقی'!AZ170</f>
        <v>0</v>
      </c>
      <c r="S718" s="16">
        <f>'انبار لوازم برقی'!BC170</f>
        <v>0</v>
      </c>
      <c r="T718" s="16">
        <f>'انبار لوازم برقی'!BF170</f>
        <v>0</v>
      </c>
      <c r="U718" s="16">
        <f>'انبار لوازم برقی'!BI170</f>
        <v>0</v>
      </c>
      <c r="V718" s="16">
        <f>'انبار لوازم برقی'!BL170</f>
        <v>0</v>
      </c>
      <c r="W718" s="16">
        <f>'انبار لوازم برقی'!BO170</f>
        <v>0</v>
      </c>
      <c r="X718" s="16">
        <f>'انبار لوازم برقی'!BR170</f>
        <v>0</v>
      </c>
      <c r="Y718" s="16">
        <f>'انبار لوازم برقی'!BU170</f>
        <v>0</v>
      </c>
      <c r="Z718" s="16">
        <f>'انبار لوازم برقی'!BX170</f>
        <v>0</v>
      </c>
      <c r="AA718" s="16">
        <f>'انبار لوازم برقی'!CA170</f>
        <v>0</v>
      </c>
      <c r="AB718" s="16">
        <f>'انبار لوازم برقی'!CD170</f>
        <v>0</v>
      </c>
      <c r="AC718" s="16">
        <f>'انبار لوازم برقی'!CG170</f>
        <v>0</v>
      </c>
      <c r="AD718" s="16">
        <f>'انبار لوازم برقی'!CJ170</f>
        <v>0</v>
      </c>
      <c r="AE718" s="16">
        <f>'انبار لوازم برقی'!CM170</f>
        <v>0</v>
      </c>
      <c r="AF718" s="16">
        <f>'انبار لوازم برقی'!CP170</f>
        <v>0</v>
      </c>
      <c r="AG718" s="16">
        <f>'انبار لوازم برقی'!CS170</f>
        <v>0</v>
      </c>
      <c r="AH718" s="16">
        <f>'انبار لوازم برقی'!CV170</f>
        <v>0</v>
      </c>
      <c r="AI718" s="16">
        <f>'انبار لوازم برقی'!CY170</f>
        <v>0</v>
      </c>
      <c r="AJ718" s="16">
        <f>'انبار لوازم برقی'!DB170</f>
        <v>0</v>
      </c>
      <c r="AK718" s="16">
        <f>'انبار لوازم برقی'!DE170</f>
        <v>0</v>
      </c>
      <c r="AL718" s="12">
        <f t="shared" si="23"/>
        <v>0</v>
      </c>
      <c r="AM718" s="18">
        <f>'انبار لوازم برقی'!R170</f>
        <v>0</v>
      </c>
      <c r="AN718" s="16">
        <f>'انبار لوازم برقی'!U170</f>
        <v>0</v>
      </c>
      <c r="AO718" s="16">
        <f>'انبار لوازم برقی'!X170</f>
        <v>0</v>
      </c>
      <c r="AP718" s="16">
        <f>'انبار لوازم برقی'!AA170</f>
        <v>0</v>
      </c>
      <c r="AQ718" s="16">
        <f>'انبار لوازم برقی'!AD170</f>
        <v>0</v>
      </c>
      <c r="AR718" s="16">
        <f>'انبار لوازم برقی'!AG170</f>
        <v>0</v>
      </c>
      <c r="AS718" s="16">
        <f>'انبار لوازم برقی'!AJ170</f>
        <v>0</v>
      </c>
      <c r="AT718" s="16">
        <f>'انبار لوازم برقی'!AM170</f>
        <v>0</v>
      </c>
      <c r="AU718" s="16">
        <f>'انبار لوازم برقی'!AP170</f>
        <v>0</v>
      </c>
      <c r="AV718" s="16">
        <f>'انبار لوازم برقی'!AS170</f>
        <v>0</v>
      </c>
      <c r="AW718" s="16">
        <f>'انبار لوازم برقی'!AV170</f>
        <v>0</v>
      </c>
      <c r="AX718" s="16">
        <f>'انبار لوازم برقی'!AY170</f>
        <v>0</v>
      </c>
      <c r="AY718" s="16">
        <f>'انبار لوازم برقی'!BB170</f>
        <v>0</v>
      </c>
      <c r="AZ718" s="16">
        <f>'انبار لوازم برقی'!BE170</f>
        <v>0</v>
      </c>
      <c r="BA718" s="16">
        <f>'انبار لوازم برقی'!BH170</f>
        <v>0</v>
      </c>
      <c r="BB718" s="16">
        <f>'انبار لوازم برقی'!BK170</f>
        <v>0</v>
      </c>
      <c r="BC718" s="16">
        <f>'انبار لوازم برقی'!BN170</f>
        <v>0</v>
      </c>
      <c r="BD718" s="16">
        <f>'انبار لوازم برقی'!BQ170</f>
        <v>0</v>
      </c>
      <c r="BE718" s="16">
        <f>'انبار لوازم برقی'!BT170</f>
        <v>0</v>
      </c>
      <c r="BF718" s="16">
        <f>'انبار لوازم برقی'!BW170</f>
        <v>0</v>
      </c>
      <c r="BG718" s="16">
        <f>'انبار لوازم برقی'!BZ170</f>
        <v>0</v>
      </c>
      <c r="BH718" s="16">
        <f>'انبار لوازم برقی'!CC170</f>
        <v>0</v>
      </c>
      <c r="BI718" s="16">
        <f>'انبار لوازم برقی'!CF170</f>
        <v>0</v>
      </c>
      <c r="BJ718" s="16">
        <f>'انبار لوازم برقی'!CI170</f>
        <v>0</v>
      </c>
      <c r="BK718" s="16">
        <f>'انبار لوازم برقی'!CL170</f>
        <v>0</v>
      </c>
      <c r="BL718" s="16">
        <f>'انبار لوازم برقی'!CO170</f>
        <v>0</v>
      </c>
      <c r="BM718" s="16">
        <f>'انبار لوازم برقی'!CR170</f>
        <v>0</v>
      </c>
      <c r="BN718" s="16">
        <f>'انبار لوازم برقی'!CU170</f>
        <v>0</v>
      </c>
      <c r="BO718" s="16">
        <f>'انبار لوازم برقی'!CX170</f>
        <v>0</v>
      </c>
      <c r="BP718" s="16">
        <f>'انبار لوازم برقی'!DA170</f>
        <v>0</v>
      </c>
      <c r="BQ718" s="16">
        <f>'انبار لوازم برقی'!DD170</f>
        <v>0</v>
      </c>
      <c r="BR718" s="19">
        <f t="shared" si="22"/>
        <v>0</v>
      </c>
    </row>
    <row r="719" spans="1:70" ht="15.75">
      <c r="A719" s="15" t="s">
        <v>2043</v>
      </c>
      <c r="B719" s="15" t="s">
        <v>1708</v>
      </c>
      <c r="C719" s="16" t="e">
        <f>INDEX('انبار لوازم برقی'!D:D,MATCH('11111'!A:A,'انبار لوازم برقی'!E:E,0))</f>
        <v>#N/A</v>
      </c>
      <c r="D719" s="16" t="e">
        <f>INDEX('انبار لوازم برقی'!C:C,MATCH('11111'!A:A,'انبار لوازم برقی'!E:E,0))</f>
        <v>#N/A</v>
      </c>
      <c r="E719" s="16" t="e">
        <f>INDEX('انبار لوازم برقی'!F:F,MATCH('11111'!A:A,'انبار لوازم برقی'!E:E,0))</f>
        <v>#N/A</v>
      </c>
      <c r="F719" s="17" t="e">
        <f>INDEX('انبار لوازم برقی'!L:L,MATCH('11111'!A:A,'انبار لوازم برقی'!E:E,0))</f>
        <v>#N/A</v>
      </c>
      <c r="G719" s="18">
        <f>'انبار لوازم برقی'!S171</f>
        <v>0</v>
      </c>
      <c r="H719" s="16">
        <f>'انبار لوازم برقی'!V171</f>
        <v>0</v>
      </c>
      <c r="I719" s="16">
        <f>'انبار لوازم برقی'!Y171</f>
        <v>0</v>
      </c>
      <c r="J719" s="16">
        <f>'انبار لوازم برقی'!AB171</f>
        <v>0</v>
      </c>
      <c r="K719" s="16">
        <f>'انبار لوازم برقی'!AE171</f>
        <v>0</v>
      </c>
      <c r="L719" s="16">
        <f>'انبار لوازم برقی'!AH171</f>
        <v>0</v>
      </c>
      <c r="M719" s="16">
        <f>'انبار لوازم برقی'!AK171</f>
        <v>0</v>
      </c>
      <c r="N719" s="16">
        <f>'انبار لوازم برقی'!AN171</f>
        <v>0</v>
      </c>
      <c r="O719" s="16">
        <f>'انبار لوازم برقی'!AQ171</f>
        <v>0</v>
      </c>
      <c r="P719" s="16">
        <f>'انبار لوازم برقی'!AT171</f>
        <v>0</v>
      </c>
      <c r="Q719" s="16">
        <f>'انبار لوازم برقی'!AW171</f>
        <v>0</v>
      </c>
      <c r="R719" s="16">
        <f>'انبار لوازم برقی'!AZ171</f>
        <v>0</v>
      </c>
      <c r="S719" s="16">
        <f>'انبار لوازم برقی'!BC171</f>
        <v>0</v>
      </c>
      <c r="T719" s="16">
        <f>'انبار لوازم برقی'!BF171</f>
        <v>0</v>
      </c>
      <c r="U719" s="16">
        <f>'انبار لوازم برقی'!BI171</f>
        <v>0</v>
      </c>
      <c r="V719" s="16">
        <f>'انبار لوازم برقی'!BL171</f>
        <v>0</v>
      </c>
      <c r="W719" s="16">
        <f>'انبار لوازم برقی'!BO171</f>
        <v>0</v>
      </c>
      <c r="X719" s="16">
        <f>'انبار لوازم برقی'!BR171</f>
        <v>0</v>
      </c>
      <c r="Y719" s="16">
        <f>'انبار لوازم برقی'!BU171</f>
        <v>0</v>
      </c>
      <c r="Z719" s="16">
        <f>'انبار لوازم برقی'!BX171</f>
        <v>0</v>
      </c>
      <c r="AA719" s="16">
        <f>'انبار لوازم برقی'!CA171</f>
        <v>0</v>
      </c>
      <c r="AB719" s="16">
        <f>'انبار لوازم برقی'!CD171</f>
        <v>0</v>
      </c>
      <c r="AC719" s="16">
        <f>'انبار لوازم برقی'!CG171</f>
        <v>0</v>
      </c>
      <c r="AD719" s="16">
        <f>'انبار لوازم برقی'!CJ171</f>
        <v>0</v>
      </c>
      <c r="AE719" s="16">
        <f>'انبار لوازم برقی'!CM171</f>
        <v>0</v>
      </c>
      <c r="AF719" s="16">
        <f>'انبار لوازم برقی'!CP171</f>
        <v>0</v>
      </c>
      <c r="AG719" s="16">
        <f>'انبار لوازم برقی'!CS171</f>
        <v>0</v>
      </c>
      <c r="AH719" s="16">
        <f>'انبار لوازم برقی'!CV171</f>
        <v>0</v>
      </c>
      <c r="AI719" s="16">
        <f>'انبار لوازم برقی'!CY171</f>
        <v>0</v>
      </c>
      <c r="AJ719" s="16">
        <f>'انبار لوازم برقی'!DB171</f>
        <v>0</v>
      </c>
      <c r="AK719" s="16">
        <f>'انبار لوازم برقی'!DE171</f>
        <v>0</v>
      </c>
      <c r="AL719" s="12">
        <f t="shared" si="23"/>
        <v>0</v>
      </c>
      <c r="AM719" s="18">
        <f>'انبار لوازم برقی'!R171</f>
        <v>0</v>
      </c>
      <c r="AN719" s="16">
        <f>'انبار لوازم برقی'!U171</f>
        <v>0</v>
      </c>
      <c r="AO719" s="16">
        <f>'انبار لوازم برقی'!X171</f>
        <v>0</v>
      </c>
      <c r="AP719" s="16">
        <f>'انبار لوازم برقی'!AA171</f>
        <v>0</v>
      </c>
      <c r="AQ719" s="16">
        <f>'انبار لوازم برقی'!AD171</f>
        <v>0</v>
      </c>
      <c r="AR719" s="16">
        <f>'انبار لوازم برقی'!AG171</f>
        <v>0</v>
      </c>
      <c r="AS719" s="16">
        <f>'انبار لوازم برقی'!AJ171</f>
        <v>0</v>
      </c>
      <c r="AT719" s="16">
        <f>'انبار لوازم برقی'!AM171</f>
        <v>0</v>
      </c>
      <c r="AU719" s="16">
        <f>'انبار لوازم برقی'!AP171</f>
        <v>0</v>
      </c>
      <c r="AV719" s="16">
        <f>'انبار لوازم برقی'!AS171</f>
        <v>0</v>
      </c>
      <c r="AW719" s="16">
        <f>'انبار لوازم برقی'!AV171</f>
        <v>0</v>
      </c>
      <c r="AX719" s="16">
        <f>'انبار لوازم برقی'!AY171</f>
        <v>0</v>
      </c>
      <c r="AY719" s="16">
        <f>'انبار لوازم برقی'!BB171</f>
        <v>0</v>
      </c>
      <c r="AZ719" s="16">
        <f>'انبار لوازم برقی'!BE171</f>
        <v>0</v>
      </c>
      <c r="BA719" s="16">
        <f>'انبار لوازم برقی'!BH171</f>
        <v>0</v>
      </c>
      <c r="BB719" s="16">
        <f>'انبار لوازم برقی'!BK171</f>
        <v>0</v>
      </c>
      <c r="BC719" s="16">
        <f>'انبار لوازم برقی'!BN171</f>
        <v>0</v>
      </c>
      <c r="BD719" s="16">
        <f>'انبار لوازم برقی'!BQ171</f>
        <v>0</v>
      </c>
      <c r="BE719" s="16">
        <f>'انبار لوازم برقی'!BT171</f>
        <v>0</v>
      </c>
      <c r="BF719" s="16">
        <f>'انبار لوازم برقی'!BW171</f>
        <v>0</v>
      </c>
      <c r="BG719" s="16">
        <f>'انبار لوازم برقی'!BZ171</f>
        <v>0</v>
      </c>
      <c r="BH719" s="16">
        <f>'انبار لوازم برقی'!CC171</f>
        <v>0</v>
      </c>
      <c r="BI719" s="16">
        <f>'انبار لوازم برقی'!CF171</f>
        <v>0</v>
      </c>
      <c r="BJ719" s="16">
        <f>'انبار لوازم برقی'!CI171</f>
        <v>0</v>
      </c>
      <c r="BK719" s="16">
        <f>'انبار لوازم برقی'!CL171</f>
        <v>0</v>
      </c>
      <c r="BL719" s="16">
        <f>'انبار لوازم برقی'!CO171</f>
        <v>0</v>
      </c>
      <c r="BM719" s="16">
        <f>'انبار لوازم برقی'!CR171</f>
        <v>0</v>
      </c>
      <c r="BN719" s="16">
        <f>'انبار لوازم برقی'!CU171</f>
        <v>0</v>
      </c>
      <c r="BO719" s="16">
        <f>'انبار لوازم برقی'!CX171</f>
        <v>0</v>
      </c>
      <c r="BP719" s="16">
        <f>'انبار لوازم برقی'!DA171</f>
        <v>0</v>
      </c>
      <c r="BQ719" s="16">
        <f>'انبار لوازم برقی'!DD171</f>
        <v>0</v>
      </c>
      <c r="BR719" s="19">
        <f t="shared" si="22"/>
        <v>0</v>
      </c>
    </row>
    <row r="720" spans="1:70" ht="15.75">
      <c r="A720" s="15" t="s">
        <v>2044</v>
      </c>
      <c r="B720" s="15" t="s">
        <v>1708</v>
      </c>
      <c r="C720" s="16" t="e">
        <f>INDEX('انبار لوازم برقی'!D:D,MATCH('11111'!A:A,'انبار لوازم برقی'!E:E,0))</f>
        <v>#N/A</v>
      </c>
      <c r="D720" s="16" t="e">
        <f>INDEX('انبار لوازم برقی'!C:C,MATCH('11111'!A:A,'انبار لوازم برقی'!E:E,0))</f>
        <v>#N/A</v>
      </c>
      <c r="E720" s="16" t="e">
        <f>INDEX('انبار لوازم برقی'!F:F,MATCH('11111'!A:A,'انبار لوازم برقی'!E:E,0))</f>
        <v>#N/A</v>
      </c>
      <c r="F720" s="17" t="e">
        <f>INDEX('انبار لوازم برقی'!L:L,MATCH('11111'!A:A,'انبار لوازم برقی'!E:E,0))</f>
        <v>#N/A</v>
      </c>
      <c r="G720" s="18">
        <f>'انبار لوازم برقی'!S172</f>
        <v>0</v>
      </c>
      <c r="H720" s="16">
        <f>'انبار لوازم برقی'!V172</f>
        <v>0</v>
      </c>
      <c r="I720" s="16">
        <f>'انبار لوازم برقی'!Y172</f>
        <v>0</v>
      </c>
      <c r="J720" s="16">
        <f>'انبار لوازم برقی'!AB172</f>
        <v>0</v>
      </c>
      <c r="K720" s="16">
        <f>'انبار لوازم برقی'!AE172</f>
        <v>0</v>
      </c>
      <c r="L720" s="16">
        <f>'انبار لوازم برقی'!AH172</f>
        <v>0</v>
      </c>
      <c r="M720" s="16">
        <f>'انبار لوازم برقی'!AK172</f>
        <v>0</v>
      </c>
      <c r="N720" s="16">
        <f>'انبار لوازم برقی'!AN172</f>
        <v>0</v>
      </c>
      <c r="O720" s="16">
        <f>'انبار لوازم برقی'!AQ172</f>
        <v>0</v>
      </c>
      <c r="P720" s="16">
        <f>'انبار لوازم برقی'!AT172</f>
        <v>0</v>
      </c>
      <c r="Q720" s="16">
        <f>'انبار لوازم برقی'!AW172</f>
        <v>0</v>
      </c>
      <c r="R720" s="16">
        <f>'انبار لوازم برقی'!AZ172</f>
        <v>0</v>
      </c>
      <c r="S720" s="16">
        <f>'انبار لوازم برقی'!BC172</f>
        <v>0</v>
      </c>
      <c r="T720" s="16">
        <f>'انبار لوازم برقی'!BF172</f>
        <v>0</v>
      </c>
      <c r="U720" s="16">
        <f>'انبار لوازم برقی'!BI172</f>
        <v>0</v>
      </c>
      <c r="V720" s="16">
        <f>'انبار لوازم برقی'!BL172</f>
        <v>0</v>
      </c>
      <c r="W720" s="16">
        <f>'انبار لوازم برقی'!BO172</f>
        <v>0</v>
      </c>
      <c r="X720" s="16">
        <f>'انبار لوازم برقی'!BR172</f>
        <v>0</v>
      </c>
      <c r="Y720" s="16">
        <f>'انبار لوازم برقی'!BU172</f>
        <v>0</v>
      </c>
      <c r="Z720" s="16">
        <f>'انبار لوازم برقی'!BX172</f>
        <v>0</v>
      </c>
      <c r="AA720" s="16">
        <f>'انبار لوازم برقی'!CA172</f>
        <v>0</v>
      </c>
      <c r="AB720" s="16">
        <f>'انبار لوازم برقی'!CD172</f>
        <v>0</v>
      </c>
      <c r="AC720" s="16">
        <f>'انبار لوازم برقی'!CG172</f>
        <v>0</v>
      </c>
      <c r="AD720" s="16">
        <f>'انبار لوازم برقی'!CJ172</f>
        <v>0</v>
      </c>
      <c r="AE720" s="16">
        <f>'انبار لوازم برقی'!CM172</f>
        <v>0</v>
      </c>
      <c r="AF720" s="16">
        <f>'انبار لوازم برقی'!CP172</f>
        <v>0</v>
      </c>
      <c r="AG720" s="16">
        <f>'انبار لوازم برقی'!CS172</f>
        <v>0</v>
      </c>
      <c r="AH720" s="16">
        <f>'انبار لوازم برقی'!CV172</f>
        <v>0</v>
      </c>
      <c r="AI720" s="16">
        <f>'انبار لوازم برقی'!CY172</f>
        <v>0</v>
      </c>
      <c r="AJ720" s="16">
        <f>'انبار لوازم برقی'!DB172</f>
        <v>0</v>
      </c>
      <c r="AK720" s="16">
        <f>'انبار لوازم برقی'!DE172</f>
        <v>0</v>
      </c>
      <c r="AL720" s="12">
        <f t="shared" si="23"/>
        <v>0</v>
      </c>
      <c r="AM720" s="18">
        <f>'انبار لوازم برقی'!R172</f>
        <v>0</v>
      </c>
      <c r="AN720" s="16">
        <f>'انبار لوازم برقی'!U172</f>
        <v>0</v>
      </c>
      <c r="AO720" s="16">
        <f>'انبار لوازم برقی'!X172</f>
        <v>0</v>
      </c>
      <c r="AP720" s="16">
        <f>'انبار لوازم برقی'!AA172</f>
        <v>0</v>
      </c>
      <c r="AQ720" s="16">
        <f>'انبار لوازم برقی'!AD172</f>
        <v>0</v>
      </c>
      <c r="AR720" s="16">
        <f>'انبار لوازم برقی'!AG172</f>
        <v>0</v>
      </c>
      <c r="AS720" s="16">
        <f>'انبار لوازم برقی'!AJ172</f>
        <v>0</v>
      </c>
      <c r="AT720" s="16">
        <f>'انبار لوازم برقی'!AM172</f>
        <v>0</v>
      </c>
      <c r="AU720" s="16">
        <f>'انبار لوازم برقی'!AP172</f>
        <v>0</v>
      </c>
      <c r="AV720" s="16">
        <f>'انبار لوازم برقی'!AS172</f>
        <v>0</v>
      </c>
      <c r="AW720" s="16">
        <f>'انبار لوازم برقی'!AV172</f>
        <v>0</v>
      </c>
      <c r="AX720" s="16">
        <f>'انبار لوازم برقی'!AY172</f>
        <v>0</v>
      </c>
      <c r="AY720" s="16">
        <f>'انبار لوازم برقی'!BB172</f>
        <v>0</v>
      </c>
      <c r="AZ720" s="16">
        <f>'انبار لوازم برقی'!BE172</f>
        <v>0</v>
      </c>
      <c r="BA720" s="16">
        <f>'انبار لوازم برقی'!BH172</f>
        <v>0</v>
      </c>
      <c r="BB720" s="16">
        <f>'انبار لوازم برقی'!BK172</f>
        <v>0</v>
      </c>
      <c r="BC720" s="16">
        <f>'انبار لوازم برقی'!BN172</f>
        <v>0</v>
      </c>
      <c r="BD720" s="16">
        <f>'انبار لوازم برقی'!BQ172</f>
        <v>0</v>
      </c>
      <c r="BE720" s="16">
        <f>'انبار لوازم برقی'!BT172</f>
        <v>0</v>
      </c>
      <c r="BF720" s="16">
        <f>'انبار لوازم برقی'!BW172</f>
        <v>0</v>
      </c>
      <c r="BG720" s="16">
        <f>'انبار لوازم برقی'!BZ172</f>
        <v>0</v>
      </c>
      <c r="BH720" s="16">
        <f>'انبار لوازم برقی'!CC172</f>
        <v>0</v>
      </c>
      <c r="BI720" s="16">
        <f>'انبار لوازم برقی'!CF172</f>
        <v>0</v>
      </c>
      <c r="BJ720" s="16">
        <f>'انبار لوازم برقی'!CI172</f>
        <v>0</v>
      </c>
      <c r="BK720" s="16">
        <f>'انبار لوازم برقی'!CL172</f>
        <v>0</v>
      </c>
      <c r="BL720" s="16">
        <f>'انبار لوازم برقی'!CO172</f>
        <v>0</v>
      </c>
      <c r="BM720" s="16">
        <f>'انبار لوازم برقی'!CR172</f>
        <v>0</v>
      </c>
      <c r="BN720" s="16">
        <f>'انبار لوازم برقی'!CU172</f>
        <v>0</v>
      </c>
      <c r="BO720" s="16">
        <f>'انبار لوازم برقی'!CX172</f>
        <v>0</v>
      </c>
      <c r="BP720" s="16">
        <f>'انبار لوازم برقی'!DA172</f>
        <v>0</v>
      </c>
      <c r="BQ720" s="16">
        <f>'انبار لوازم برقی'!DD172</f>
        <v>0</v>
      </c>
      <c r="BR720" s="19">
        <f t="shared" si="22"/>
        <v>0</v>
      </c>
    </row>
    <row r="721" spans="1:70" ht="15.75">
      <c r="A721" s="15" t="s">
        <v>2045</v>
      </c>
      <c r="B721" s="15" t="s">
        <v>1708</v>
      </c>
      <c r="C721" s="16" t="e">
        <f>INDEX('انبار لوازم برقی'!D:D,MATCH('11111'!A:A,'انبار لوازم برقی'!E:E,0))</f>
        <v>#N/A</v>
      </c>
      <c r="D721" s="16" t="e">
        <f>INDEX('انبار لوازم برقی'!C:C,MATCH('11111'!A:A,'انبار لوازم برقی'!E:E,0))</f>
        <v>#N/A</v>
      </c>
      <c r="E721" s="16" t="e">
        <f>INDEX('انبار لوازم برقی'!F:F,MATCH('11111'!A:A,'انبار لوازم برقی'!E:E,0))</f>
        <v>#N/A</v>
      </c>
      <c r="F721" s="17" t="e">
        <f>INDEX('انبار لوازم برقی'!L:L,MATCH('11111'!A:A,'انبار لوازم برقی'!E:E,0))</f>
        <v>#N/A</v>
      </c>
      <c r="G721" s="18">
        <f>'انبار لوازم برقی'!S173</f>
        <v>0</v>
      </c>
      <c r="H721" s="16">
        <f>'انبار لوازم برقی'!V173</f>
        <v>0</v>
      </c>
      <c r="I721" s="16">
        <f>'انبار لوازم برقی'!Y173</f>
        <v>0</v>
      </c>
      <c r="J721" s="16">
        <f>'انبار لوازم برقی'!AB173</f>
        <v>0</v>
      </c>
      <c r="K721" s="16">
        <f>'انبار لوازم برقی'!AE173</f>
        <v>0</v>
      </c>
      <c r="L721" s="16">
        <f>'انبار لوازم برقی'!AH173</f>
        <v>0</v>
      </c>
      <c r="M721" s="16">
        <f>'انبار لوازم برقی'!AK173</f>
        <v>0</v>
      </c>
      <c r="N721" s="16">
        <f>'انبار لوازم برقی'!AN173</f>
        <v>0</v>
      </c>
      <c r="O721" s="16">
        <f>'انبار لوازم برقی'!AQ173</f>
        <v>0</v>
      </c>
      <c r="P721" s="16">
        <f>'انبار لوازم برقی'!AT173</f>
        <v>0</v>
      </c>
      <c r="Q721" s="16">
        <f>'انبار لوازم برقی'!AW173</f>
        <v>0</v>
      </c>
      <c r="R721" s="16">
        <f>'انبار لوازم برقی'!AZ173</f>
        <v>0</v>
      </c>
      <c r="S721" s="16">
        <f>'انبار لوازم برقی'!BC173</f>
        <v>0</v>
      </c>
      <c r="T721" s="16">
        <f>'انبار لوازم برقی'!BF173</f>
        <v>0</v>
      </c>
      <c r="U721" s="16">
        <f>'انبار لوازم برقی'!BI173</f>
        <v>0</v>
      </c>
      <c r="V721" s="16">
        <f>'انبار لوازم برقی'!BL173</f>
        <v>0</v>
      </c>
      <c r="W721" s="16">
        <f>'انبار لوازم برقی'!BO173</f>
        <v>0</v>
      </c>
      <c r="X721" s="16">
        <f>'انبار لوازم برقی'!BR173</f>
        <v>0</v>
      </c>
      <c r="Y721" s="16">
        <f>'انبار لوازم برقی'!BU173</f>
        <v>0</v>
      </c>
      <c r="Z721" s="16">
        <f>'انبار لوازم برقی'!BX173</f>
        <v>0</v>
      </c>
      <c r="AA721" s="16">
        <f>'انبار لوازم برقی'!CA173</f>
        <v>0</v>
      </c>
      <c r="AB721" s="16">
        <f>'انبار لوازم برقی'!CD173</f>
        <v>0</v>
      </c>
      <c r="AC721" s="16">
        <f>'انبار لوازم برقی'!CG173</f>
        <v>0</v>
      </c>
      <c r="AD721" s="16">
        <f>'انبار لوازم برقی'!CJ173</f>
        <v>0</v>
      </c>
      <c r="AE721" s="16">
        <f>'انبار لوازم برقی'!CM173</f>
        <v>0</v>
      </c>
      <c r="AF721" s="16">
        <f>'انبار لوازم برقی'!CP173</f>
        <v>0</v>
      </c>
      <c r="AG721" s="16">
        <f>'انبار لوازم برقی'!CS173</f>
        <v>0</v>
      </c>
      <c r="AH721" s="16">
        <f>'انبار لوازم برقی'!CV173</f>
        <v>0</v>
      </c>
      <c r="AI721" s="16">
        <f>'انبار لوازم برقی'!CY173</f>
        <v>0</v>
      </c>
      <c r="AJ721" s="16">
        <f>'انبار لوازم برقی'!DB173</f>
        <v>0</v>
      </c>
      <c r="AK721" s="16">
        <f>'انبار لوازم برقی'!DE173</f>
        <v>0</v>
      </c>
      <c r="AL721" s="12">
        <f t="shared" si="23"/>
        <v>0</v>
      </c>
      <c r="AM721" s="18">
        <f>'انبار لوازم برقی'!R173</f>
        <v>0</v>
      </c>
      <c r="AN721" s="16">
        <f>'انبار لوازم برقی'!U173</f>
        <v>0</v>
      </c>
      <c r="AO721" s="16">
        <f>'انبار لوازم برقی'!X173</f>
        <v>0</v>
      </c>
      <c r="AP721" s="16">
        <f>'انبار لوازم برقی'!AA173</f>
        <v>0</v>
      </c>
      <c r="AQ721" s="16">
        <f>'انبار لوازم برقی'!AD173</f>
        <v>0</v>
      </c>
      <c r="AR721" s="16">
        <f>'انبار لوازم برقی'!AG173</f>
        <v>0</v>
      </c>
      <c r="AS721" s="16">
        <f>'انبار لوازم برقی'!AJ173</f>
        <v>0</v>
      </c>
      <c r="AT721" s="16">
        <f>'انبار لوازم برقی'!AM173</f>
        <v>0</v>
      </c>
      <c r="AU721" s="16">
        <f>'انبار لوازم برقی'!AP173</f>
        <v>0</v>
      </c>
      <c r="AV721" s="16">
        <f>'انبار لوازم برقی'!AS173</f>
        <v>0</v>
      </c>
      <c r="AW721" s="16">
        <f>'انبار لوازم برقی'!AV173</f>
        <v>0</v>
      </c>
      <c r="AX721" s="16">
        <f>'انبار لوازم برقی'!AY173</f>
        <v>0</v>
      </c>
      <c r="AY721" s="16">
        <f>'انبار لوازم برقی'!BB173</f>
        <v>0</v>
      </c>
      <c r="AZ721" s="16">
        <f>'انبار لوازم برقی'!BE173</f>
        <v>0</v>
      </c>
      <c r="BA721" s="16">
        <f>'انبار لوازم برقی'!BH173</f>
        <v>0</v>
      </c>
      <c r="BB721" s="16">
        <f>'انبار لوازم برقی'!BK173</f>
        <v>0</v>
      </c>
      <c r="BC721" s="16">
        <f>'انبار لوازم برقی'!BN173</f>
        <v>0</v>
      </c>
      <c r="BD721" s="16">
        <f>'انبار لوازم برقی'!BQ173</f>
        <v>0</v>
      </c>
      <c r="BE721" s="16">
        <f>'انبار لوازم برقی'!BT173</f>
        <v>0</v>
      </c>
      <c r="BF721" s="16">
        <f>'انبار لوازم برقی'!BW173</f>
        <v>0</v>
      </c>
      <c r="BG721" s="16">
        <f>'انبار لوازم برقی'!BZ173</f>
        <v>0</v>
      </c>
      <c r="BH721" s="16">
        <f>'انبار لوازم برقی'!CC173</f>
        <v>0</v>
      </c>
      <c r="BI721" s="16">
        <f>'انبار لوازم برقی'!CF173</f>
        <v>0</v>
      </c>
      <c r="BJ721" s="16">
        <f>'انبار لوازم برقی'!CI173</f>
        <v>0</v>
      </c>
      <c r="BK721" s="16">
        <f>'انبار لوازم برقی'!CL173</f>
        <v>0</v>
      </c>
      <c r="BL721" s="16">
        <f>'انبار لوازم برقی'!CO173</f>
        <v>0</v>
      </c>
      <c r="BM721" s="16">
        <f>'انبار لوازم برقی'!CR173</f>
        <v>0</v>
      </c>
      <c r="BN721" s="16">
        <f>'انبار لوازم برقی'!CU173</f>
        <v>0</v>
      </c>
      <c r="BO721" s="16">
        <f>'انبار لوازم برقی'!CX173</f>
        <v>0</v>
      </c>
      <c r="BP721" s="16">
        <f>'انبار لوازم برقی'!DA173</f>
        <v>0</v>
      </c>
      <c r="BQ721" s="16">
        <f>'انبار لوازم برقی'!DD173</f>
        <v>0</v>
      </c>
      <c r="BR721" s="19">
        <f t="shared" si="22"/>
        <v>0</v>
      </c>
    </row>
    <row r="722" spans="1:70" ht="15.75">
      <c r="A722" s="15" t="s">
        <v>2046</v>
      </c>
      <c r="B722" s="15" t="s">
        <v>1708</v>
      </c>
      <c r="C722" s="16" t="e">
        <f>INDEX('انبار لوازم برقی'!D:D,MATCH('11111'!A:A,'انبار لوازم برقی'!E:E,0))</f>
        <v>#N/A</v>
      </c>
      <c r="D722" s="16" t="e">
        <f>INDEX('انبار لوازم برقی'!C:C,MATCH('11111'!A:A,'انبار لوازم برقی'!E:E,0))</f>
        <v>#N/A</v>
      </c>
      <c r="E722" s="16" t="e">
        <f>INDEX('انبار لوازم برقی'!F:F,MATCH('11111'!A:A,'انبار لوازم برقی'!E:E,0))</f>
        <v>#N/A</v>
      </c>
      <c r="F722" s="17" t="e">
        <f>INDEX('انبار لوازم برقی'!L:L,MATCH('11111'!A:A,'انبار لوازم برقی'!E:E,0))</f>
        <v>#N/A</v>
      </c>
      <c r="G722" s="18">
        <f>'انبار لوازم برقی'!S174</f>
        <v>0</v>
      </c>
      <c r="H722" s="16">
        <f>'انبار لوازم برقی'!V174</f>
        <v>0</v>
      </c>
      <c r="I722" s="16">
        <f>'انبار لوازم برقی'!Y174</f>
        <v>0</v>
      </c>
      <c r="J722" s="16">
        <f>'انبار لوازم برقی'!AB174</f>
        <v>0</v>
      </c>
      <c r="K722" s="16">
        <f>'انبار لوازم برقی'!AE174</f>
        <v>0</v>
      </c>
      <c r="L722" s="16">
        <f>'انبار لوازم برقی'!AH174</f>
        <v>0</v>
      </c>
      <c r="M722" s="16">
        <f>'انبار لوازم برقی'!AK174</f>
        <v>0</v>
      </c>
      <c r="N722" s="16">
        <f>'انبار لوازم برقی'!AN174</f>
        <v>0</v>
      </c>
      <c r="O722" s="16">
        <f>'انبار لوازم برقی'!AQ174</f>
        <v>0</v>
      </c>
      <c r="P722" s="16">
        <f>'انبار لوازم برقی'!AT174</f>
        <v>0</v>
      </c>
      <c r="Q722" s="16">
        <f>'انبار لوازم برقی'!AW174</f>
        <v>0</v>
      </c>
      <c r="R722" s="16">
        <f>'انبار لوازم برقی'!AZ174</f>
        <v>0</v>
      </c>
      <c r="S722" s="16">
        <f>'انبار لوازم برقی'!BC174</f>
        <v>0</v>
      </c>
      <c r="T722" s="16">
        <f>'انبار لوازم برقی'!BF174</f>
        <v>0</v>
      </c>
      <c r="U722" s="16">
        <f>'انبار لوازم برقی'!BI174</f>
        <v>0</v>
      </c>
      <c r="V722" s="16">
        <f>'انبار لوازم برقی'!BL174</f>
        <v>0</v>
      </c>
      <c r="W722" s="16">
        <f>'انبار لوازم برقی'!BO174</f>
        <v>0</v>
      </c>
      <c r="X722" s="16">
        <f>'انبار لوازم برقی'!BR174</f>
        <v>0</v>
      </c>
      <c r="Y722" s="16">
        <f>'انبار لوازم برقی'!BU174</f>
        <v>0</v>
      </c>
      <c r="Z722" s="16">
        <f>'انبار لوازم برقی'!BX174</f>
        <v>0</v>
      </c>
      <c r="AA722" s="16">
        <f>'انبار لوازم برقی'!CA174</f>
        <v>0</v>
      </c>
      <c r="AB722" s="16">
        <f>'انبار لوازم برقی'!CD174</f>
        <v>0</v>
      </c>
      <c r="AC722" s="16">
        <f>'انبار لوازم برقی'!CG174</f>
        <v>0</v>
      </c>
      <c r="AD722" s="16">
        <f>'انبار لوازم برقی'!CJ174</f>
        <v>0</v>
      </c>
      <c r="AE722" s="16">
        <f>'انبار لوازم برقی'!CM174</f>
        <v>0</v>
      </c>
      <c r="AF722" s="16">
        <f>'انبار لوازم برقی'!CP174</f>
        <v>0</v>
      </c>
      <c r="AG722" s="16">
        <f>'انبار لوازم برقی'!CS174</f>
        <v>0</v>
      </c>
      <c r="AH722" s="16">
        <f>'انبار لوازم برقی'!CV174</f>
        <v>0</v>
      </c>
      <c r="AI722" s="16">
        <f>'انبار لوازم برقی'!CY174</f>
        <v>0</v>
      </c>
      <c r="AJ722" s="16">
        <f>'انبار لوازم برقی'!DB174</f>
        <v>0</v>
      </c>
      <c r="AK722" s="16">
        <f>'انبار لوازم برقی'!DE174</f>
        <v>0</v>
      </c>
      <c r="AL722" s="12">
        <f t="shared" si="23"/>
        <v>0</v>
      </c>
      <c r="AM722" s="18">
        <f>'انبار لوازم برقی'!R174</f>
        <v>0</v>
      </c>
      <c r="AN722" s="16">
        <f>'انبار لوازم برقی'!U174</f>
        <v>0</v>
      </c>
      <c r="AO722" s="16">
        <f>'انبار لوازم برقی'!X174</f>
        <v>0</v>
      </c>
      <c r="AP722" s="16">
        <f>'انبار لوازم برقی'!AA174</f>
        <v>0</v>
      </c>
      <c r="AQ722" s="16">
        <f>'انبار لوازم برقی'!AD174</f>
        <v>0</v>
      </c>
      <c r="AR722" s="16">
        <f>'انبار لوازم برقی'!AG174</f>
        <v>0</v>
      </c>
      <c r="AS722" s="16">
        <f>'انبار لوازم برقی'!AJ174</f>
        <v>0</v>
      </c>
      <c r="AT722" s="16">
        <f>'انبار لوازم برقی'!AM174</f>
        <v>0</v>
      </c>
      <c r="AU722" s="16">
        <f>'انبار لوازم برقی'!AP174</f>
        <v>0</v>
      </c>
      <c r="AV722" s="16">
        <f>'انبار لوازم برقی'!AS174</f>
        <v>0</v>
      </c>
      <c r="AW722" s="16">
        <f>'انبار لوازم برقی'!AV174</f>
        <v>0</v>
      </c>
      <c r="AX722" s="16">
        <f>'انبار لوازم برقی'!AY174</f>
        <v>0</v>
      </c>
      <c r="AY722" s="16">
        <f>'انبار لوازم برقی'!BB174</f>
        <v>0</v>
      </c>
      <c r="AZ722" s="16">
        <f>'انبار لوازم برقی'!BE174</f>
        <v>0</v>
      </c>
      <c r="BA722" s="16">
        <f>'انبار لوازم برقی'!BH174</f>
        <v>0</v>
      </c>
      <c r="BB722" s="16">
        <f>'انبار لوازم برقی'!BK174</f>
        <v>0</v>
      </c>
      <c r="BC722" s="16">
        <f>'انبار لوازم برقی'!BN174</f>
        <v>0</v>
      </c>
      <c r="BD722" s="16">
        <f>'انبار لوازم برقی'!BQ174</f>
        <v>0</v>
      </c>
      <c r="BE722" s="16">
        <f>'انبار لوازم برقی'!BT174</f>
        <v>0</v>
      </c>
      <c r="BF722" s="16">
        <f>'انبار لوازم برقی'!BW174</f>
        <v>0</v>
      </c>
      <c r="BG722" s="16">
        <f>'انبار لوازم برقی'!BZ174</f>
        <v>0</v>
      </c>
      <c r="BH722" s="16">
        <f>'انبار لوازم برقی'!CC174</f>
        <v>0</v>
      </c>
      <c r="BI722" s="16">
        <f>'انبار لوازم برقی'!CF174</f>
        <v>0</v>
      </c>
      <c r="BJ722" s="16">
        <f>'انبار لوازم برقی'!CI174</f>
        <v>0</v>
      </c>
      <c r="BK722" s="16">
        <f>'انبار لوازم برقی'!CL174</f>
        <v>0</v>
      </c>
      <c r="BL722" s="16">
        <f>'انبار لوازم برقی'!CO174</f>
        <v>0</v>
      </c>
      <c r="BM722" s="16">
        <f>'انبار لوازم برقی'!CR174</f>
        <v>0</v>
      </c>
      <c r="BN722" s="16">
        <f>'انبار لوازم برقی'!CU174</f>
        <v>0</v>
      </c>
      <c r="BO722" s="16">
        <f>'انبار لوازم برقی'!CX174</f>
        <v>0</v>
      </c>
      <c r="BP722" s="16">
        <f>'انبار لوازم برقی'!DA174</f>
        <v>0</v>
      </c>
      <c r="BQ722" s="16">
        <f>'انبار لوازم برقی'!DD174</f>
        <v>0</v>
      </c>
      <c r="BR722" s="19">
        <f t="shared" si="22"/>
        <v>0</v>
      </c>
    </row>
    <row r="723" spans="1:70" ht="15.75">
      <c r="A723" s="15" t="s">
        <v>2047</v>
      </c>
      <c r="B723" s="15" t="s">
        <v>1708</v>
      </c>
      <c r="C723" s="16" t="e">
        <f>INDEX('انبار لوازم برقی'!D:D,MATCH('11111'!A:A,'انبار لوازم برقی'!E:E,0))</f>
        <v>#N/A</v>
      </c>
      <c r="D723" s="16" t="e">
        <f>INDEX('انبار لوازم برقی'!C:C,MATCH('11111'!A:A,'انبار لوازم برقی'!E:E,0))</f>
        <v>#N/A</v>
      </c>
      <c r="E723" s="16" t="e">
        <f>INDEX('انبار لوازم برقی'!F:F,MATCH('11111'!A:A,'انبار لوازم برقی'!E:E,0))</f>
        <v>#N/A</v>
      </c>
      <c r="F723" s="17" t="e">
        <f>INDEX('انبار لوازم برقی'!L:L,MATCH('11111'!A:A,'انبار لوازم برقی'!E:E,0))</f>
        <v>#N/A</v>
      </c>
      <c r="G723" s="18">
        <f>'انبار لوازم برقی'!S175</f>
        <v>0</v>
      </c>
      <c r="H723" s="16">
        <f>'انبار لوازم برقی'!V175</f>
        <v>0</v>
      </c>
      <c r="I723" s="16">
        <f>'انبار لوازم برقی'!Y175</f>
        <v>0</v>
      </c>
      <c r="J723" s="16">
        <f>'انبار لوازم برقی'!AB175</f>
        <v>0</v>
      </c>
      <c r="K723" s="16">
        <f>'انبار لوازم برقی'!AE175</f>
        <v>0</v>
      </c>
      <c r="L723" s="16">
        <f>'انبار لوازم برقی'!AH175</f>
        <v>0</v>
      </c>
      <c r="M723" s="16">
        <f>'انبار لوازم برقی'!AK175</f>
        <v>0</v>
      </c>
      <c r="N723" s="16">
        <f>'انبار لوازم برقی'!AN175</f>
        <v>0</v>
      </c>
      <c r="O723" s="16">
        <f>'انبار لوازم برقی'!AQ175</f>
        <v>0</v>
      </c>
      <c r="P723" s="16">
        <f>'انبار لوازم برقی'!AT175</f>
        <v>0</v>
      </c>
      <c r="Q723" s="16">
        <f>'انبار لوازم برقی'!AW175</f>
        <v>0</v>
      </c>
      <c r="R723" s="16">
        <f>'انبار لوازم برقی'!AZ175</f>
        <v>0</v>
      </c>
      <c r="S723" s="16">
        <f>'انبار لوازم برقی'!BC175</f>
        <v>0</v>
      </c>
      <c r="T723" s="16">
        <f>'انبار لوازم برقی'!BF175</f>
        <v>0</v>
      </c>
      <c r="U723" s="16">
        <f>'انبار لوازم برقی'!BI175</f>
        <v>0</v>
      </c>
      <c r="V723" s="16">
        <f>'انبار لوازم برقی'!BL175</f>
        <v>0</v>
      </c>
      <c r="W723" s="16">
        <f>'انبار لوازم برقی'!BO175</f>
        <v>0</v>
      </c>
      <c r="X723" s="16">
        <f>'انبار لوازم برقی'!BR175</f>
        <v>0</v>
      </c>
      <c r="Y723" s="16">
        <f>'انبار لوازم برقی'!BU175</f>
        <v>0</v>
      </c>
      <c r="Z723" s="16">
        <f>'انبار لوازم برقی'!BX175</f>
        <v>0</v>
      </c>
      <c r="AA723" s="16">
        <f>'انبار لوازم برقی'!CA175</f>
        <v>0</v>
      </c>
      <c r="AB723" s="16">
        <f>'انبار لوازم برقی'!CD175</f>
        <v>0</v>
      </c>
      <c r="AC723" s="16">
        <f>'انبار لوازم برقی'!CG175</f>
        <v>0</v>
      </c>
      <c r="AD723" s="16">
        <f>'انبار لوازم برقی'!CJ175</f>
        <v>0</v>
      </c>
      <c r="AE723" s="16">
        <f>'انبار لوازم برقی'!CM175</f>
        <v>0</v>
      </c>
      <c r="AF723" s="16">
        <f>'انبار لوازم برقی'!CP175</f>
        <v>0</v>
      </c>
      <c r="AG723" s="16">
        <f>'انبار لوازم برقی'!CS175</f>
        <v>0</v>
      </c>
      <c r="AH723" s="16">
        <f>'انبار لوازم برقی'!CV175</f>
        <v>0</v>
      </c>
      <c r="AI723" s="16">
        <f>'انبار لوازم برقی'!CY175</f>
        <v>0</v>
      </c>
      <c r="AJ723" s="16">
        <f>'انبار لوازم برقی'!DB175</f>
        <v>0</v>
      </c>
      <c r="AK723" s="16">
        <f>'انبار لوازم برقی'!DE175</f>
        <v>0</v>
      </c>
      <c r="AL723" s="12">
        <f t="shared" si="23"/>
        <v>0</v>
      </c>
      <c r="AM723" s="18">
        <f>'انبار لوازم برقی'!R175</f>
        <v>0</v>
      </c>
      <c r="AN723" s="16">
        <f>'انبار لوازم برقی'!U175</f>
        <v>0</v>
      </c>
      <c r="AO723" s="16">
        <f>'انبار لوازم برقی'!X175</f>
        <v>0</v>
      </c>
      <c r="AP723" s="16">
        <f>'انبار لوازم برقی'!AA175</f>
        <v>0</v>
      </c>
      <c r="AQ723" s="16">
        <f>'انبار لوازم برقی'!AD175</f>
        <v>0</v>
      </c>
      <c r="AR723" s="16">
        <f>'انبار لوازم برقی'!AG175</f>
        <v>0</v>
      </c>
      <c r="AS723" s="16">
        <f>'انبار لوازم برقی'!AJ175</f>
        <v>0</v>
      </c>
      <c r="AT723" s="16">
        <f>'انبار لوازم برقی'!AM175</f>
        <v>0</v>
      </c>
      <c r="AU723" s="16">
        <f>'انبار لوازم برقی'!AP175</f>
        <v>0</v>
      </c>
      <c r="AV723" s="16">
        <f>'انبار لوازم برقی'!AS175</f>
        <v>0</v>
      </c>
      <c r="AW723" s="16">
        <f>'انبار لوازم برقی'!AV175</f>
        <v>0</v>
      </c>
      <c r="AX723" s="16">
        <f>'انبار لوازم برقی'!AY175</f>
        <v>0</v>
      </c>
      <c r="AY723" s="16">
        <f>'انبار لوازم برقی'!BB175</f>
        <v>0</v>
      </c>
      <c r="AZ723" s="16">
        <f>'انبار لوازم برقی'!BE175</f>
        <v>0</v>
      </c>
      <c r="BA723" s="16">
        <f>'انبار لوازم برقی'!BH175</f>
        <v>0</v>
      </c>
      <c r="BB723" s="16">
        <f>'انبار لوازم برقی'!BK175</f>
        <v>0</v>
      </c>
      <c r="BC723" s="16">
        <f>'انبار لوازم برقی'!BN175</f>
        <v>0</v>
      </c>
      <c r="BD723" s="16">
        <f>'انبار لوازم برقی'!BQ175</f>
        <v>0</v>
      </c>
      <c r="BE723" s="16">
        <f>'انبار لوازم برقی'!BT175</f>
        <v>0</v>
      </c>
      <c r="BF723" s="16">
        <f>'انبار لوازم برقی'!BW175</f>
        <v>0</v>
      </c>
      <c r="BG723" s="16">
        <f>'انبار لوازم برقی'!BZ175</f>
        <v>0</v>
      </c>
      <c r="BH723" s="16">
        <f>'انبار لوازم برقی'!CC175</f>
        <v>0</v>
      </c>
      <c r="BI723" s="16">
        <f>'انبار لوازم برقی'!CF175</f>
        <v>0</v>
      </c>
      <c r="BJ723" s="16">
        <f>'انبار لوازم برقی'!CI175</f>
        <v>0</v>
      </c>
      <c r="BK723" s="16">
        <f>'انبار لوازم برقی'!CL175</f>
        <v>0</v>
      </c>
      <c r="BL723" s="16">
        <f>'انبار لوازم برقی'!CO175</f>
        <v>0</v>
      </c>
      <c r="BM723" s="16">
        <f>'انبار لوازم برقی'!CR175</f>
        <v>0</v>
      </c>
      <c r="BN723" s="16">
        <f>'انبار لوازم برقی'!CU175</f>
        <v>0</v>
      </c>
      <c r="BO723" s="16">
        <f>'انبار لوازم برقی'!CX175</f>
        <v>0</v>
      </c>
      <c r="BP723" s="16">
        <f>'انبار لوازم برقی'!DA175</f>
        <v>0</v>
      </c>
      <c r="BQ723" s="16">
        <f>'انبار لوازم برقی'!DD175</f>
        <v>0</v>
      </c>
      <c r="BR723" s="19">
        <f t="shared" si="22"/>
        <v>0</v>
      </c>
    </row>
    <row r="724" spans="1:70" ht="15.75">
      <c r="A724" s="15" t="s">
        <v>2048</v>
      </c>
      <c r="B724" s="15" t="s">
        <v>1708</v>
      </c>
      <c r="C724" s="16" t="e">
        <f>INDEX('انبار لوازم برقی'!D:D,MATCH('11111'!A:A,'انبار لوازم برقی'!E:E,0))</f>
        <v>#N/A</v>
      </c>
      <c r="D724" s="16" t="e">
        <f>INDEX('انبار لوازم برقی'!C:C,MATCH('11111'!A:A,'انبار لوازم برقی'!E:E,0))</f>
        <v>#N/A</v>
      </c>
      <c r="E724" s="16" t="e">
        <f>INDEX('انبار لوازم برقی'!F:F,MATCH('11111'!A:A,'انبار لوازم برقی'!E:E,0))</f>
        <v>#N/A</v>
      </c>
      <c r="F724" s="17" t="e">
        <f>INDEX('انبار لوازم برقی'!L:L,MATCH('11111'!A:A,'انبار لوازم برقی'!E:E,0))</f>
        <v>#N/A</v>
      </c>
      <c r="G724" s="18">
        <f>'انبار لوازم برقی'!S176</f>
        <v>0</v>
      </c>
      <c r="H724" s="16">
        <f>'انبار لوازم برقی'!V176</f>
        <v>0</v>
      </c>
      <c r="I724" s="16">
        <f>'انبار لوازم برقی'!Y176</f>
        <v>0</v>
      </c>
      <c r="J724" s="16">
        <f>'انبار لوازم برقی'!AB176</f>
        <v>0</v>
      </c>
      <c r="K724" s="16">
        <f>'انبار لوازم برقی'!AE176</f>
        <v>0</v>
      </c>
      <c r="L724" s="16">
        <f>'انبار لوازم برقی'!AH176</f>
        <v>0</v>
      </c>
      <c r="M724" s="16">
        <f>'انبار لوازم برقی'!AK176</f>
        <v>0</v>
      </c>
      <c r="N724" s="16">
        <f>'انبار لوازم برقی'!AN176</f>
        <v>0</v>
      </c>
      <c r="O724" s="16">
        <f>'انبار لوازم برقی'!AQ176</f>
        <v>0</v>
      </c>
      <c r="P724" s="16">
        <f>'انبار لوازم برقی'!AT176</f>
        <v>0</v>
      </c>
      <c r="Q724" s="16">
        <f>'انبار لوازم برقی'!AW176</f>
        <v>0</v>
      </c>
      <c r="R724" s="16">
        <f>'انبار لوازم برقی'!AZ176</f>
        <v>0</v>
      </c>
      <c r="S724" s="16">
        <f>'انبار لوازم برقی'!BC176</f>
        <v>0</v>
      </c>
      <c r="T724" s="16">
        <f>'انبار لوازم برقی'!BF176</f>
        <v>0</v>
      </c>
      <c r="U724" s="16">
        <f>'انبار لوازم برقی'!BI176</f>
        <v>0</v>
      </c>
      <c r="V724" s="16">
        <f>'انبار لوازم برقی'!BL176</f>
        <v>0</v>
      </c>
      <c r="W724" s="16">
        <f>'انبار لوازم برقی'!BO176</f>
        <v>0</v>
      </c>
      <c r="X724" s="16">
        <f>'انبار لوازم برقی'!BR176</f>
        <v>0</v>
      </c>
      <c r="Y724" s="16">
        <f>'انبار لوازم برقی'!BU176</f>
        <v>0</v>
      </c>
      <c r="Z724" s="16">
        <f>'انبار لوازم برقی'!BX176</f>
        <v>0</v>
      </c>
      <c r="AA724" s="16">
        <f>'انبار لوازم برقی'!CA176</f>
        <v>0</v>
      </c>
      <c r="AB724" s="16">
        <f>'انبار لوازم برقی'!CD176</f>
        <v>0</v>
      </c>
      <c r="AC724" s="16">
        <f>'انبار لوازم برقی'!CG176</f>
        <v>0</v>
      </c>
      <c r="AD724" s="16">
        <f>'انبار لوازم برقی'!CJ176</f>
        <v>0</v>
      </c>
      <c r="AE724" s="16">
        <f>'انبار لوازم برقی'!CM176</f>
        <v>0</v>
      </c>
      <c r="AF724" s="16">
        <f>'انبار لوازم برقی'!CP176</f>
        <v>0</v>
      </c>
      <c r="AG724" s="16">
        <f>'انبار لوازم برقی'!CS176</f>
        <v>0</v>
      </c>
      <c r="AH724" s="16">
        <f>'انبار لوازم برقی'!CV176</f>
        <v>0</v>
      </c>
      <c r="AI724" s="16">
        <f>'انبار لوازم برقی'!CY176</f>
        <v>0</v>
      </c>
      <c r="AJ724" s="16">
        <f>'انبار لوازم برقی'!DB176</f>
        <v>0</v>
      </c>
      <c r="AK724" s="16">
        <f>'انبار لوازم برقی'!DE176</f>
        <v>0</v>
      </c>
      <c r="AL724" s="12">
        <f t="shared" si="23"/>
        <v>0</v>
      </c>
      <c r="AM724" s="18">
        <f>'انبار لوازم برقی'!R176</f>
        <v>0</v>
      </c>
      <c r="AN724" s="16">
        <f>'انبار لوازم برقی'!U176</f>
        <v>0</v>
      </c>
      <c r="AO724" s="16">
        <f>'انبار لوازم برقی'!X176</f>
        <v>0</v>
      </c>
      <c r="AP724" s="16">
        <f>'انبار لوازم برقی'!AA176</f>
        <v>0</v>
      </c>
      <c r="AQ724" s="16">
        <f>'انبار لوازم برقی'!AD176</f>
        <v>0</v>
      </c>
      <c r="AR724" s="16">
        <f>'انبار لوازم برقی'!AG176</f>
        <v>0</v>
      </c>
      <c r="AS724" s="16">
        <f>'انبار لوازم برقی'!AJ176</f>
        <v>0</v>
      </c>
      <c r="AT724" s="16">
        <f>'انبار لوازم برقی'!AM176</f>
        <v>0</v>
      </c>
      <c r="AU724" s="16">
        <f>'انبار لوازم برقی'!AP176</f>
        <v>0</v>
      </c>
      <c r="AV724" s="16">
        <f>'انبار لوازم برقی'!AS176</f>
        <v>0</v>
      </c>
      <c r="AW724" s="16">
        <f>'انبار لوازم برقی'!AV176</f>
        <v>0</v>
      </c>
      <c r="AX724" s="16">
        <f>'انبار لوازم برقی'!AY176</f>
        <v>0</v>
      </c>
      <c r="AY724" s="16">
        <f>'انبار لوازم برقی'!BB176</f>
        <v>0</v>
      </c>
      <c r="AZ724" s="16">
        <f>'انبار لوازم برقی'!BE176</f>
        <v>0</v>
      </c>
      <c r="BA724" s="16">
        <f>'انبار لوازم برقی'!BH176</f>
        <v>0</v>
      </c>
      <c r="BB724" s="16">
        <f>'انبار لوازم برقی'!BK176</f>
        <v>0</v>
      </c>
      <c r="BC724" s="16">
        <f>'انبار لوازم برقی'!BN176</f>
        <v>0</v>
      </c>
      <c r="BD724" s="16">
        <f>'انبار لوازم برقی'!BQ176</f>
        <v>0</v>
      </c>
      <c r="BE724" s="16">
        <f>'انبار لوازم برقی'!BT176</f>
        <v>0</v>
      </c>
      <c r="BF724" s="16">
        <f>'انبار لوازم برقی'!BW176</f>
        <v>0</v>
      </c>
      <c r="BG724" s="16">
        <f>'انبار لوازم برقی'!BZ176</f>
        <v>0</v>
      </c>
      <c r="BH724" s="16">
        <f>'انبار لوازم برقی'!CC176</f>
        <v>0</v>
      </c>
      <c r="BI724" s="16">
        <f>'انبار لوازم برقی'!CF176</f>
        <v>0</v>
      </c>
      <c r="BJ724" s="16">
        <f>'انبار لوازم برقی'!CI176</f>
        <v>0</v>
      </c>
      <c r="BK724" s="16">
        <f>'انبار لوازم برقی'!CL176</f>
        <v>0</v>
      </c>
      <c r="BL724" s="16">
        <f>'انبار لوازم برقی'!CO176</f>
        <v>0</v>
      </c>
      <c r="BM724" s="16">
        <f>'انبار لوازم برقی'!CR176</f>
        <v>0</v>
      </c>
      <c r="BN724" s="16">
        <f>'انبار لوازم برقی'!CU176</f>
        <v>0</v>
      </c>
      <c r="BO724" s="16">
        <f>'انبار لوازم برقی'!CX176</f>
        <v>0</v>
      </c>
      <c r="BP724" s="16">
        <f>'انبار لوازم برقی'!DA176</f>
        <v>0</v>
      </c>
      <c r="BQ724" s="16">
        <f>'انبار لوازم برقی'!DD176</f>
        <v>0</v>
      </c>
      <c r="BR724" s="19">
        <f t="shared" si="22"/>
        <v>0</v>
      </c>
    </row>
    <row r="725" spans="1:70" ht="15.75">
      <c r="A725" s="15" t="s">
        <v>2049</v>
      </c>
      <c r="B725" s="15" t="s">
        <v>1708</v>
      </c>
      <c r="C725" s="16" t="e">
        <f>INDEX('انبار لوازم برقی'!D:D,MATCH('11111'!A:A,'انبار لوازم برقی'!E:E,0))</f>
        <v>#N/A</v>
      </c>
      <c r="D725" s="16" t="e">
        <f>INDEX('انبار لوازم برقی'!C:C,MATCH('11111'!A:A,'انبار لوازم برقی'!E:E,0))</f>
        <v>#N/A</v>
      </c>
      <c r="E725" s="16" t="e">
        <f>INDEX('انبار لوازم برقی'!F:F,MATCH('11111'!A:A,'انبار لوازم برقی'!E:E,0))</f>
        <v>#N/A</v>
      </c>
      <c r="F725" s="17" t="e">
        <f>INDEX('انبار لوازم برقی'!L:L,MATCH('11111'!A:A,'انبار لوازم برقی'!E:E,0))</f>
        <v>#N/A</v>
      </c>
      <c r="G725" s="18">
        <f>'انبار لوازم برقی'!S177</f>
        <v>0</v>
      </c>
      <c r="H725" s="16">
        <f>'انبار لوازم برقی'!V177</f>
        <v>0</v>
      </c>
      <c r="I725" s="16">
        <f>'انبار لوازم برقی'!Y177</f>
        <v>0</v>
      </c>
      <c r="J725" s="16">
        <f>'انبار لوازم برقی'!AB177</f>
        <v>0</v>
      </c>
      <c r="K725" s="16">
        <f>'انبار لوازم برقی'!AE177</f>
        <v>0</v>
      </c>
      <c r="L725" s="16">
        <f>'انبار لوازم برقی'!AH177</f>
        <v>0</v>
      </c>
      <c r="M725" s="16">
        <f>'انبار لوازم برقی'!AK177</f>
        <v>0</v>
      </c>
      <c r="N725" s="16">
        <f>'انبار لوازم برقی'!AN177</f>
        <v>0</v>
      </c>
      <c r="O725" s="16">
        <f>'انبار لوازم برقی'!AQ177</f>
        <v>0</v>
      </c>
      <c r="P725" s="16">
        <f>'انبار لوازم برقی'!AT177</f>
        <v>0</v>
      </c>
      <c r="Q725" s="16">
        <f>'انبار لوازم برقی'!AW177</f>
        <v>0</v>
      </c>
      <c r="R725" s="16">
        <f>'انبار لوازم برقی'!AZ177</f>
        <v>0</v>
      </c>
      <c r="S725" s="16">
        <f>'انبار لوازم برقی'!BC177</f>
        <v>0</v>
      </c>
      <c r="T725" s="16">
        <f>'انبار لوازم برقی'!BF177</f>
        <v>0</v>
      </c>
      <c r="U725" s="16">
        <f>'انبار لوازم برقی'!BI177</f>
        <v>0</v>
      </c>
      <c r="V725" s="16">
        <f>'انبار لوازم برقی'!BL177</f>
        <v>0</v>
      </c>
      <c r="W725" s="16">
        <f>'انبار لوازم برقی'!BO177</f>
        <v>0</v>
      </c>
      <c r="X725" s="16">
        <f>'انبار لوازم برقی'!BR177</f>
        <v>0</v>
      </c>
      <c r="Y725" s="16">
        <f>'انبار لوازم برقی'!BU177</f>
        <v>0</v>
      </c>
      <c r="Z725" s="16">
        <f>'انبار لوازم برقی'!BX177</f>
        <v>0</v>
      </c>
      <c r="AA725" s="16">
        <f>'انبار لوازم برقی'!CA177</f>
        <v>0</v>
      </c>
      <c r="AB725" s="16">
        <f>'انبار لوازم برقی'!CD177</f>
        <v>0</v>
      </c>
      <c r="AC725" s="16">
        <f>'انبار لوازم برقی'!CG177</f>
        <v>0</v>
      </c>
      <c r="AD725" s="16">
        <f>'انبار لوازم برقی'!CJ177</f>
        <v>0</v>
      </c>
      <c r="AE725" s="16">
        <f>'انبار لوازم برقی'!CM177</f>
        <v>0</v>
      </c>
      <c r="AF725" s="16">
        <f>'انبار لوازم برقی'!CP177</f>
        <v>0</v>
      </c>
      <c r="AG725" s="16">
        <f>'انبار لوازم برقی'!CS177</f>
        <v>0</v>
      </c>
      <c r="AH725" s="16">
        <f>'انبار لوازم برقی'!CV177</f>
        <v>0</v>
      </c>
      <c r="AI725" s="16">
        <f>'انبار لوازم برقی'!CY177</f>
        <v>0</v>
      </c>
      <c r="AJ725" s="16">
        <f>'انبار لوازم برقی'!DB177</f>
        <v>0</v>
      </c>
      <c r="AK725" s="16">
        <f>'انبار لوازم برقی'!DE177</f>
        <v>0</v>
      </c>
      <c r="AL725" s="12">
        <f t="shared" si="23"/>
        <v>0</v>
      </c>
      <c r="AM725" s="18">
        <f>'انبار لوازم برقی'!R177</f>
        <v>0</v>
      </c>
      <c r="AN725" s="16">
        <f>'انبار لوازم برقی'!U177</f>
        <v>0</v>
      </c>
      <c r="AO725" s="16">
        <f>'انبار لوازم برقی'!X177</f>
        <v>0</v>
      </c>
      <c r="AP725" s="16">
        <f>'انبار لوازم برقی'!AA177</f>
        <v>0</v>
      </c>
      <c r="AQ725" s="16">
        <f>'انبار لوازم برقی'!AD177</f>
        <v>0</v>
      </c>
      <c r="AR725" s="16">
        <f>'انبار لوازم برقی'!AG177</f>
        <v>0</v>
      </c>
      <c r="AS725" s="16">
        <f>'انبار لوازم برقی'!AJ177</f>
        <v>0</v>
      </c>
      <c r="AT725" s="16">
        <f>'انبار لوازم برقی'!AM177</f>
        <v>0</v>
      </c>
      <c r="AU725" s="16">
        <f>'انبار لوازم برقی'!AP177</f>
        <v>0</v>
      </c>
      <c r="AV725" s="16">
        <f>'انبار لوازم برقی'!AS177</f>
        <v>0</v>
      </c>
      <c r="AW725" s="16">
        <f>'انبار لوازم برقی'!AV177</f>
        <v>0</v>
      </c>
      <c r="AX725" s="16">
        <f>'انبار لوازم برقی'!AY177</f>
        <v>0</v>
      </c>
      <c r="AY725" s="16">
        <f>'انبار لوازم برقی'!BB177</f>
        <v>0</v>
      </c>
      <c r="AZ725" s="16">
        <f>'انبار لوازم برقی'!BE177</f>
        <v>0</v>
      </c>
      <c r="BA725" s="16">
        <f>'انبار لوازم برقی'!BH177</f>
        <v>0</v>
      </c>
      <c r="BB725" s="16">
        <f>'انبار لوازم برقی'!BK177</f>
        <v>0</v>
      </c>
      <c r="BC725" s="16">
        <f>'انبار لوازم برقی'!BN177</f>
        <v>0</v>
      </c>
      <c r="BD725" s="16">
        <f>'انبار لوازم برقی'!BQ177</f>
        <v>0</v>
      </c>
      <c r="BE725" s="16">
        <f>'انبار لوازم برقی'!BT177</f>
        <v>0</v>
      </c>
      <c r="BF725" s="16">
        <f>'انبار لوازم برقی'!BW177</f>
        <v>0</v>
      </c>
      <c r="BG725" s="16">
        <f>'انبار لوازم برقی'!BZ177</f>
        <v>0</v>
      </c>
      <c r="BH725" s="16">
        <f>'انبار لوازم برقی'!CC177</f>
        <v>0</v>
      </c>
      <c r="BI725" s="16">
        <f>'انبار لوازم برقی'!CF177</f>
        <v>0</v>
      </c>
      <c r="BJ725" s="16">
        <f>'انبار لوازم برقی'!CI177</f>
        <v>0</v>
      </c>
      <c r="BK725" s="16">
        <f>'انبار لوازم برقی'!CL177</f>
        <v>0</v>
      </c>
      <c r="BL725" s="16">
        <f>'انبار لوازم برقی'!CO177</f>
        <v>0</v>
      </c>
      <c r="BM725" s="16">
        <f>'انبار لوازم برقی'!CR177</f>
        <v>0</v>
      </c>
      <c r="BN725" s="16">
        <f>'انبار لوازم برقی'!CU177</f>
        <v>0</v>
      </c>
      <c r="BO725" s="16">
        <f>'انبار لوازم برقی'!CX177</f>
        <v>0</v>
      </c>
      <c r="BP725" s="16">
        <f>'انبار لوازم برقی'!DA177</f>
        <v>0</v>
      </c>
      <c r="BQ725" s="16">
        <f>'انبار لوازم برقی'!DD177</f>
        <v>0</v>
      </c>
      <c r="BR725" s="19">
        <f t="shared" si="22"/>
        <v>0</v>
      </c>
    </row>
    <row r="726" spans="1:70" ht="15.75">
      <c r="A726" s="15" t="s">
        <v>2050</v>
      </c>
      <c r="B726" s="15" t="s">
        <v>1708</v>
      </c>
      <c r="C726" s="16" t="e">
        <f>INDEX('انبار لوازم برقی'!D:D,MATCH('11111'!A:A,'انبار لوازم برقی'!E:E,0))</f>
        <v>#N/A</v>
      </c>
      <c r="D726" s="16" t="e">
        <f>INDEX('انبار لوازم برقی'!C:C,MATCH('11111'!A:A,'انبار لوازم برقی'!E:E,0))</f>
        <v>#N/A</v>
      </c>
      <c r="E726" s="16" t="e">
        <f>INDEX('انبار لوازم برقی'!F:F,MATCH('11111'!A:A,'انبار لوازم برقی'!E:E,0))</f>
        <v>#N/A</v>
      </c>
      <c r="F726" s="17" t="e">
        <f>INDEX('انبار لوازم برقی'!L:L,MATCH('11111'!A:A,'انبار لوازم برقی'!E:E,0))</f>
        <v>#N/A</v>
      </c>
      <c r="G726" s="18">
        <f>'انبار لوازم برقی'!S178</f>
        <v>0</v>
      </c>
      <c r="H726" s="16">
        <f>'انبار لوازم برقی'!V178</f>
        <v>0</v>
      </c>
      <c r="I726" s="16">
        <f>'انبار لوازم برقی'!Y178</f>
        <v>0</v>
      </c>
      <c r="J726" s="16">
        <f>'انبار لوازم برقی'!AB178</f>
        <v>0</v>
      </c>
      <c r="K726" s="16">
        <f>'انبار لوازم برقی'!AE178</f>
        <v>0</v>
      </c>
      <c r="L726" s="16">
        <f>'انبار لوازم برقی'!AH178</f>
        <v>0</v>
      </c>
      <c r="M726" s="16">
        <f>'انبار لوازم برقی'!AK178</f>
        <v>0</v>
      </c>
      <c r="N726" s="16">
        <f>'انبار لوازم برقی'!AN178</f>
        <v>0</v>
      </c>
      <c r="O726" s="16">
        <f>'انبار لوازم برقی'!AQ178</f>
        <v>0</v>
      </c>
      <c r="P726" s="16">
        <f>'انبار لوازم برقی'!AT178</f>
        <v>0</v>
      </c>
      <c r="Q726" s="16">
        <f>'انبار لوازم برقی'!AW178</f>
        <v>0</v>
      </c>
      <c r="R726" s="16">
        <f>'انبار لوازم برقی'!AZ178</f>
        <v>0</v>
      </c>
      <c r="S726" s="16">
        <f>'انبار لوازم برقی'!BC178</f>
        <v>0</v>
      </c>
      <c r="T726" s="16">
        <f>'انبار لوازم برقی'!BF178</f>
        <v>0</v>
      </c>
      <c r="U726" s="16">
        <f>'انبار لوازم برقی'!BI178</f>
        <v>0</v>
      </c>
      <c r="V726" s="16">
        <f>'انبار لوازم برقی'!BL178</f>
        <v>0</v>
      </c>
      <c r="W726" s="16">
        <f>'انبار لوازم برقی'!BO178</f>
        <v>0</v>
      </c>
      <c r="X726" s="16">
        <f>'انبار لوازم برقی'!BR178</f>
        <v>0</v>
      </c>
      <c r="Y726" s="16">
        <f>'انبار لوازم برقی'!BU178</f>
        <v>0</v>
      </c>
      <c r="Z726" s="16">
        <f>'انبار لوازم برقی'!BX178</f>
        <v>0</v>
      </c>
      <c r="AA726" s="16">
        <f>'انبار لوازم برقی'!CA178</f>
        <v>0</v>
      </c>
      <c r="AB726" s="16">
        <f>'انبار لوازم برقی'!CD178</f>
        <v>0</v>
      </c>
      <c r="AC726" s="16">
        <f>'انبار لوازم برقی'!CG178</f>
        <v>0</v>
      </c>
      <c r="AD726" s="16">
        <f>'انبار لوازم برقی'!CJ178</f>
        <v>0</v>
      </c>
      <c r="AE726" s="16">
        <f>'انبار لوازم برقی'!CM178</f>
        <v>0</v>
      </c>
      <c r="AF726" s="16">
        <f>'انبار لوازم برقی'!CP178</f>
        <v>0</v>
      </c>
      <c r="AG726" s="16">
        <f>'انبار لوازم برقی'!CS178</f>
        <v>0</v>
      </c>
      <c r="AH726" s="16">
        <f>'انبار لوازم برقی'!CV178</f>
        <v>0</v>
      </c>
      <c r="AI726" s="16">
        <f>'انبار لوازم برقی'!CY178</f>
        <v>0</v>
      </c>
      <c r="AJ726" s="16">
        <f>'انبار لوازم برقی'!DB178</f>
        <v>0</v>
      </c>
      <c r="AK726" s="16">
        <f>'انبار لوازم برقی'!DE178</f>
        <v>0</v>
      </c>
      <c r="AL726" s="12">
        <f t="shared" si="23"/>
        <v>0</v>
      </c>
      <c r="AM726" s="18">
        <f>'انبار لوازم برقی'!R178</f>
        <v>0</v>
      </c>
      <c r="AN726" s="16">
        <f>'انبار لوازم برقی'!U178</f>
        <v>0</v>
      </c>
      <c r="AO726" s="16">
        <f>'انبار لوازم برقی'!X178</f>
        <v>0</v>
      </c>
      <c r="AP726" s="16">
        <f>'انبار لوازم برقی'!AA178</f>
        <v>0</v>
      </c>
      <c r="AQ726" s="16">
        <f>'انبار لوازم برقی'!AD178</f>
        <v>0</v>
      </c>
      <c r="AR726" s="16">
        <f>'انبار لوازم برقی'!AG178</f>
        <v>0</v>
      </c>
      <c r="AS726" s="16">
        <f>'انبار لوازم برقی'!AJ178</f>
        <v>0</v>
      </c>
      <c r="AT726" s="16">
        <f>'انبار لوازم برقی'!AM178</f>
        <v>0</v>
      </c>
      <c r="AU726" s="16">
        <f>'انبار لوازم برقی'!AP178</f>
        <v>0</v>
      </c>
      <c r="AV726" s="16">
        <f>'انبار لوازم برقی'!AS178</f>
        <v>0</v>
      </c>
      <c r="AW726" s="16">
        <f>'انبار لوازم برقی'!AV178</f>
        <v>0</v>
      </c>
      <c r="AX726" s="16">
        <f>'انبار لوازم برقی'!AY178</f>
        <v>0</v>
      </c>
      <c r="AY726" s="16">
        <f>'انبار لوازم برقی'!BB178</f>
        <v>0</v>
      </c>
      <c r="AZ726" s="16">
        <f>'انبار لوازم برقی'!BE178</f>
        <v>0</v>
      </c>
      <c r="BA726" s="16">
        <f>'انبار لوازم برقی'!BH178</f>
        <v>0</v>
      </c>
      <c r="BB726" s="16">
        <f>'انبار لوازم برقی'!BK178</f>
        <v>0</v>
      </c>
      <c r="BC726" s="16">
        <f>'انبار لوازم برقی'!BN178</f>
        <v>0</v>
      </c>
      <c r="BD726" s="16">
        <f>'انبار لوازم برقی'!BQ178</f>
        <v>0</v>
      </c>
      <c r="BE726" s="16">
        <f>'انبار لوازم برقی'!BT178</f>
        <v>0</v>
      </c>
      <c r="BF726" s="16">
        <f>'انبار لوازم برقی'!BW178</f>
        <v>0</v>
      </c>
      <c r="BG726" s="16">
        <f>'انبار لوازم برقی'!BZ178</f>
        <v>0</v>
      </c>
      <c r="BH726" s="16">
        <f>'انبار لوازم برقی'!CC178</f>
        <v>0</v>
      </c>
      <c r="BI726" s="16">
        <f>'انبار لوازم برقی'!CF178</f>
        <v>0</v>
      </c>
      <c r="BJ726" s="16">
        <f>'انبار لوازم برقی'!CI178</f>
        <v>0</v>
      </c>
      <c r="BK726" s="16">
        <f>'انبار لوازم برقی'!CL178</f>
        <v>0</v>
      </c>
      <c r="BL726" s="16">
        <f>'انبار لوازم برقی'!CO178</f>
        <v>0</v>
      </c>
      <c r="BM726" s="16">
        <f>'انبار لوازم برقی'!CR178</f>
        <v>0</v>
      </c>
      <c r="BN726" s="16">
        <f>'انبار لوازم برقی'!CU178</f>
        <v>0</v>
      </c>
      <c r="BO726" s="16">
        <f>'انبار لوازم برقی'!CX178</f>
        <v>0</v>
      </c>
      <c r="BP726" s="16">
        <f>'انبار لوازم برقی'!DA178</f>
        <v>0</v>
      </c>
      <c r="BQ726" s="16">
        <f>'انبار لوازم برقی'!DD178</f>
        <v>0</v>
      </c>
      <c r="BR726" s="19">
        <f t="shared" si="22"/>
        <v>0</v>
      </c>
    </row>
    <row r="727" spans="1:70" ht="15.75">
      <c r="A727" s="15" t="s">
        <v>2051</v>
      </c>
      <c r="B727" s="15" t="s">
        <v>1708</v>
      </c>
      <c r="C727" s="16" t="e">
        <f>INDEX('انبار لوازم برقی'!D:D,MATCH('11111'!A:A,'انبار لوازم برقی'!E:E,0))</f>
        <v>#N/A</v>
      </c>
      <c r="D727" s="16" t="e">
        <f>INDEX('انبار لوازم برقی'!C:C,MATCH('11111'!A:A,'انبار لوازم برقی'!E:E,0))</f>
        <v>#N/A</v>
      </c>
      <c r="E727" s="16" t="e">
        <f>INDEX('انبار لوازم برقی'!F:F,MATCH('11111'!A:A,'انبار لوازم برقی'!E:E,0))</f>
        <v>#N/A</v>
      </c>
      <c r="F727" s="17" t="e">
        <f>INDEX('انبار لوازم برقی'!L:L,MATCH('11111'!A:A,'انبار لوازم برقی'!E:E,0))</f>
        <v>#N/A</v>
      </c>
      <c r="G727" s="18">
        <f>'انبار لوازم برقی'!S179</f>
        <v>0</v>
      </c>
      <c r="H727" s="16">
        <f>'انبار لوازم برقی'!V179</f>
        <v>0</v>
      </c>
      <c r="I727" s="16">
        <f>'انبار لوازم برقی'!Y179</f>
        <v>0</v>
      </c>
      <c r="J727" s="16">
        <f>'انبار لوازم برقی'!AB179</f>
        <v>0</v>
      </c>
      <c r="K727" s="16">
        <f>'انبار لوازم برقی'!AE179</f>
        <v>0</v>
      </c>
      <c r="L727" s="16">
        <f>'انبار لوازم برقی'!AH179</f>
        <v>0</v>
      </c>
      <c r="M727" s="16">
        <f>'انبار لوازم برقی'!AK179</f>
        <v>0</v>
      </c>
      <c r="N727" s="16">
        <f>'انبار لوازم برقی'!AN179</f>
        <v>0</v>
      </c>
      <c r="O727" s="16">
        <f>'انبار لوازم برقی'!AQ179</f>
        <v>0</v>
      </c>
      <c r="P727" s="16">
        <f>'انبار لوازم برقی'!AT179</f>
        <v>0</v>
      </c>
      <c r="Q727" s="16">
        <f>'انبار لوازم برقی'!AW179</f>
        <v>0</v>
      </c>
      <c r="R727" s="16">
        <f>'انبار لوازم برقی'!AZ179</f>
        <v>0</v>
      </c>
      <c r="S727" s="16">
        <f>'انبار لوازم برقی'!BC179</f>
        <v>0</v>
      </c>
      <c r="T727" s="16">
        <f>'انبار لوازم برقی'!BF179</f>
        <v>0</v>
      </c>
      <c r="U727" s="16">
        <f>'انبار لوازم برقی'!BI179</f>
        <v>0</v>
      </c>
      <c r="V727" s="16">
        <f>'انبار لوازم برقی'!BL179</f>
        <v>0</v>
      </c>
      <c r="W727" s="16">
        <f>'انبار لوازم برقی'!BO179</f>
        <v>0</v>
      </c>
      <c r="X727" s="16">
        <f>'انبار لوازم برقی'!BR179</f>
        <v>0</v>
      </c>
      <c r="Y727" s="16">
        <f>'انبار لوازم برقی'!BU179</f>
        <v>0</v>
      </c>
      <c r="Z727" s="16">
        <f>'انبار لوازم برقی'!BX179</f>
        <v>0</v>
      </c>
      <c r="AA727" s="16">
        <f>'انبار لوازم برقی'!CA179</f>
        <v>0</v>
      </c>
      <c r="AB727" s="16">
        <f>'انبار لوازم برقی'!CD179</f>
        <v>0</v>
      </c>
      <c r="AC727" s="16">
        <f>'انبار لوازم برقی'!CG179</f>
        <v>0</v>
      </c>
      <c r="AD727" s="16">
        <f>'انبار لوازم برقی'!CJ179</f>
        <v>0</v>
      </c>
      <c r="AE727" s="16">
        <f>'انبار لوازم برقی'!CM179</f>
        <v>0</v>
      </c>
      <c r="AF727" s="16">
        <f>'انبار لوازم برقی'!CP179</f>
        <v>0</v>
      </c>
      <c r="AG727" s="16">
        <f>'انبار لوازم برقی'!CS179</f>
        <v>0</v>
      </c>
      <c r="AH727" s="16">
        <f>'انبار لوازم برقی'!CV179</f>
        <v>0</v>
      </c>
      <c r="AI727" s="16">
        <f>'انبار لوازم برقی'!CY179</f>
        <v>0</v>
      </c>
      <c r="AJ727" s="16">
        <f>'انبار لوازم برقی'!DB179</f>
        <v>0</v>
      </c>
      <c r="AK727" s="16">
        <f>'انبار لوازم برقی'!DE179</f>
        <v>0</v>
      </c>
      <c r="AL727" s="12">
        <f t="shared" si="23"/>
        <v>0</v>
      </c>
      <c r="AM727" s="18">
        <f>'انبار لوازم برقی'!R179</f>
        <v>0</v>
      </c>
      <c r="AN727" s="16">
        <f>'انبار لوازم برقی'!U179</f>
        <v>0</v>
      </c>
      <c r="AO727" s="16">
        <f>'انبار لوازم برقی'!X179</f>
        <v>0</v>
      </c>
      <c r="AP727" s="16">
        <f>'انبار لوازم برقی'!AA179</f>
        <v>0</v>
      </c>
      <c r="AQ727" s="16">
        <f>'انبار لوازم برقی'!AD179</f>
        <v>0</v>
      </c>
      <c r="AR727" s="16">
        <f>'انبار لوازم برقی'!AG179</f>
        <v>0</v>
      </c>
      <c r="AS727" s="16">
        <f>'انبار لوازم برقی'!AJ179</f>
        <v>0</v>
      </c>
      <c r="AT727" s="16">
        <f>'انبار لوازم برقی'!AM179</f>
        <v>0</v>
      </c>
      <c r="AU727" s="16">
        <f>'انبار لوازم برقی'!AP179</f>
        <v>0</v>
      </c>
      <c r="AV727" s="16">
        <f>'انبار لوازم برقی'!AS179</f>
        <v>0</v>
      </c>
      <c r="AW727" s="16">
        <f>'انبار لوازم برقی'!AV179</f>
        <v>0</v>
      </c>
      <c r="AX727" s="16">
        <f>'انبار لوازم برقی'!AY179</f>
        <v>0</v>
      </c>
      <c r="AY727" s="16">
        <f>'انبار لوازم برقی'!BB179</f>
        <v>0</v>
      </c>
      <c r="AZ727" s="16">
        <f>'انبار لوازم برقی'!BE179</f>
        <v>0</v>
      </c>
      <c r="BA727" s="16">
        <f>'انبار لوازم برقی'!BH179</f>
        <v>0</v>
      </c>
      <c r="BB727" s="16">
        <f>'انبار لوازم برقی'!BK179</f>
        <v>0</v>
      </c>
      <c r="BC727" s="16">
        <f>'انبار لوازم برقی'!BN179</f>
        <v>0</v>
      </c>
      <c r="BD727" s="16">
        <f>'انبار لوازم برقی'!BQ179</f>
        <v>0</v>
      </c>
      <c r="BE727" s="16">
        <f>'انبار لوازم برقی'!BT179</f>
        <v>0</v>
      </c>
      <c r="BF727" s="16">
        <f>'انبار لوازم برقی'!BW179</f>
        <v>0</v>
      </c>
      <c r="BG727" s="16">
        <f>'انبار لوازم برقی'!BZ179</f>
        <v>0</v>
      </c>
      <c r="BH727" s="16">
        <f>'انبار لوازم برقی'!CC179</f>
        <v>0</v>
      </c>
      <c r="BI727" s="16">
        <f>'انبار لوازم برقی'!CF179</f>
        <v>0</v>
      </c>
      <c r="BJ727" s="16">
        <f>'انبار لوازم برقی'!CI179</f>
        <v>0</v>
      </c>
      <c r="BK727" s="16">
        <f>'انبار لوازم برقی'!CL179</f>
        <v>0</v>
      </c>
      <c r="BL727" s="16">
        <f>'انبار لوازم برقی'!CO179</f>
        <v>0</v>
      </c>
      <c r="BM727" s="16">
        <f>'انبار لوازم برقی'!CR179</f>
        <v>0</v>
      </c>
      <c r="BN727" s="16">
        <f>'انبار لوازم برقی'!CU179</f>
        <v>0</v>
      </c>
      <c r="BO727" s="16">
        <f>'انبار لوازم برقی'!CX179</f>
        <v>0</v>
      </c>
      <c r="BP727" s="16">
        <f>'انبار لوازم برقی'!DA179</f>
        <v>0</v>
      </c>
      <c r="BQ727" s="16">
        <f>'انبار لوازم برقی'!DD179</f>
        <v>0</v>
      </c>
      <c r="BR727" s="19">
        <f t="shared" si="22"/>
        <v>0</v>
      </c>
    </row>
    <row r="728" spans="1:70" ht="15.75">
      <c r="A728" s="15" t="s">
        <v>2052</v>
      </c>
      <c r="B728" s="15" t="s">
        <v>1708</v>
      </c>
      <c r="C728" s="16" t="e">
        <f>INDEX('انبار لوازم برقی'!D:D,MATCH('11111'!A:A,'انبار لوازم برقی'!E:E,0))</f>
        <v>#N/A</v>
      </c>
      <c r="D728" s="16" t="e">
        <f>INDEX('انبار لوازم برقی'!C:C,MATCH('11111'!A:A,'انبار لوازم برقی'!E:E,0))</f>
        <v>#N/A</v>
      </c>
      <c r="E728" s="16" t="e">
        <f>INDEX('انبار لوازم برقی'!F:F,MATCH('11111'!A:A,'انبار لوازم برقی'!E:E,0))</f>
        <v>#N/A</v>
      </c>
      <c r="F728" s="17" t="e">
        <f>INDEX('انبار لوازم برقی'!L:L,MATCH('11111'!A:A,'انبار لوازم برقی'!E:E,0))</f>
        <v>#N/A</v>
      </c>
      <c r="G728" s="18">
        <f>'انبار لوازم برقی'!S180</f>
        <v>0</v>
      </c>
      <c r="H728" s="16">
        <f>'انبار لوازم برقی'!V180</f>
        <v>0</v>
      </c>
      <c r="I728" s="16">
        <f>'انبار لوازم برقی'!Y180</f>
        <v>0</v>
      </c>
      <c r="J728" s="16">
        <f>'انبار لوازم برقی'!AB180</f>
        <v>0</v>
      </c>
      <c r="K728" s="16">
        <f>'انبار لوازم برقی'!AE180</f>
        <v>0</v>
      </c>
      <c r="L728" s="16">
        <f>'انبار لوازم برقی'!AH180</f>
        <v>0</v>
      </c>
      <c r="M728" s="16">
        <f>'انبار لوازم برقی'!AK180</f>
        <v>0</v>
      </c>
      <c r="N728" s="16">
        <f>'انبار لوازم برقی'!AN180</f>
        <v>0</v>
      </c>
      <c r="O728" s="16">
        <f>'انبار لوازم برقی'!AQ180</f>
        <v>0</v>
      </c>
      <c r="P728" s="16">
        <f>'انبار لوازم برقی'!AT180</f>
        <v>0</v>
      </c>
      <c r="Q728" s="16">
        <f>'انبار لوازم برقی'!AW180</f>
        <v>0</v>
      </c>
      <c r="R728" s="16">
        <f>'انبار لوازم برقی'!AZ180</f>
        <v>0</v>
      </c>
      <c r="S728" s="16">
        <f>'انبار لوازم برقی'!BC180</f>
        <v>0</v>
      </c>
      <c r="T728" s="16">
        <f>'انبار لوازم برقی'!BF180</f>
        <v>0</v>
      </c>
      <c r="U728" s="16">
        <f>'انبار لوازم برقی'!BI180</f>
        <v>0</v>
      </c>
      <c r="V728" s="16">
        <f>'انبار لوازم برقی'!BL180</f>
        <v>0</v>
      </c>
      <c r="W728" s="16">
        <f>'انبار لوازم برقی'!BO180</f>
        <v>0</v>
      </c>
      <c r="X728" s="16">
        <f>'انبار لوازم برقی'!BR180</f>
        <v>0</v>
      </c>
      <c r="Y728" s="16">
        <f>'انبار لوازم برقی'!BU180</f>
        <v>0</v>
      </c>
      <c r="Z728" s="16">
        <f>'انبار لوازم برقی'!BX180</f>
        <v>0</v>
      </c>
      <c r="AA728" s="16">
        <f>'انبار لوازم برقی'!CA180</f>
        <v>0</v>
      </c>
      <c r="AB728" s="16">
        <f>'انبار لوازم برقی'!CD180</f>
        <v>0</v>
      </c>
      <c r="AC728" s="16">
        <f>'انبار لوازم برقی'!CG180</f>
        <v>0</v>
      </c>
      <c r="AD728" s="16">
        <f>'انبار لوازم برقی'!CJ180</f>
        <v>0</v>
      </c>
      <c r="AE728" s="16">
        <f>'انبار لوازم برقی'!CM180</f>
        <v>0</v>
      </c>
      <c r="AF728" s="16">
        <f>'انبار لوازم برقی'!CP180</f>
        <v>0</v>
      </c>
      <c r="AG728" s="16">
        <f>'انبار لوازم برقی'!CS180</f>
        <v>0</v>
      </c>
      <c r="AH728" s="16">
        <f>'انبار لوازم برقی'!CV180</f>
        <v>0</v>
      </c>
      <c r="AI728" s="16">
        <f>'انبار لوازم برقی'!CY180</f>
        <v>0</v>
      </c>
      <c r="AJ728" s="16">
        <f>'انبار لوازم برقی'!DB180</f>
        <v>0</v>
      </c>
      <c r="AK728" s="16">
        <f>'انبار لوازم برقی'!DE180</f>
        <v>0</v>
      </c>
      <c r="AL728" s="12">
        <f t="shared" si="23"/>
        <v>0</v>
      </c>
      <c r="AM728" s="18">
        <f>'انبار لوازم برقی'!R180</f>
        <v>0</v>
      </c>
      <c r="AN728" s="16">
        <f>'انبار لوازم برقی'!U180</f>
        <v>0</v>
      </c>
      <c r="AO728" s="16">
        <f>'انبار لوازم برقی'!X180</f>
        <v>0</v>
      </c>
      <c r="AP728" s="16">
        <f>'انبار لوازم برقی'!AA180</f>
        <v>0</v>
      </c>
      <c r="AQ728" s="16">
        <f>'انبار لوازم برقی'!AD180</f>
        <v>0</v>
      </c>
      <c r="AR728" s="16">
        <f>'انبار لوازم برقی'!AG180</f>
        <v>0</v>
      </c>
      <c r="AS728" s="16">
        <f>'انبار لوازم برقی'!AJ180</f>
        <v>0</v>
      </c>
      <c r="AT728" s="16">
        <f>'انبار لوازم برقی'!AM180</f>
        <v>0</v>
      </c>
      <c r="AU728" s="16">
        <f>'انبار لوازم برقی'!AP180</f>
        <v>0</v>
      </c>
      <c r="AV728" s="16">
        <f>'انبار لوازم برقی'!AS180</f>
        <v>0</v>
      </c>
      <c r="AW728" s="16">
        <f>'انبار لوازم برقی'!AV180</f>
        <v>0</v>
      </c>
      <c r="AX728" s="16">
        <f>'انبار لوازم برقی'!AY180</f>
        <v>0</v>
      </c>
      <c r="AY728" s="16">
        <f>'انبار لوازم برقی'!BB180</f>
        <v>0</v>
      </c>
      <c r="AZ728" s="16">
        <f>'انبار لوازم برقی'!BE180</f>
        <v>0</v>
      </c>
      <c r="BA728" s="16">
        <f>'انبار لوازم برقی'!BH180</f>
        <v>0</v>
      </c>
      <c r="BB728" s="16">
        <f>'انبار لوازم برقی'!BK180</f>
        <v>0</v>
      </c>
      <c r="BC728" s="16">
        <f>'انبار لوازم برقی'!BN180</f>
        <v>0</v>
      </c>
      <c r="BD728" s="16">
        <f>'انبار لوازم برقی'!BQ180</f>
        <v>0</v>
      </c>
      <c r="BE728" s="16">
        <f>'انبار لوازم برقی'!BT180</f>
        <v>0</v>
      </c>
      <c r="BF728" s="16">
        <f>'انبار لوازم برقی'!BW180</f>
        <v>0</v>
      </c>
      <c r="BG728" s="16">
        <f>'انبار لوازم برقی'!BZ180</f>
        <v>0</v>
      </c>
      <c r="BH728" s="16">
        <f>'انبار لوازم برقی'!CC180</f>
        <v>0</v>
      </c>
      <c r="BI728" s="16">
        <f>'انبار لوازم برقی'!CF180</f>
        <v>0</v>
      </c>
      <c r="BJ728" s="16">
        <f>'انبار لوازم برقی'!CI180</f>
        <v>0</v>
      </c>
      <c r="BK728" s="16">
        <f>'انبار لوازم برقی'!CL180</f>
        <v>0</v>
      </c>
      <c r="BL728" s="16">
        <f>'انبار لوازم برقی'!CO180</f>
        <v>0</v>
      </c>
      <c r="BM728" s="16">
        <f>'انبار لوازم برقی'!CR180</f>
        <v>0</v>
      </c>
      <c r="BN728" s="16">
        <f>'انبار لوازم برقی'!CU180</f>
        <v>0</v>
      </c>
      <c r="BO728" s="16">
        <f>'انبار لوازم برقی'!CX180</f>
        <v>0</v>
      </c>
      <c r="BP728" s="16">
        <f>'انبار لوازم برقی'!DA180</f>
        <v>0</v>
      </c>
      <c r="BQ728" s="16">
        <f>'انبار لوازم برقی'!DD180</f>
        <v>0</v>
      </c>
      <c r="BR728" s="19">
        <f t="shared" si="22"/>
        <v>0</v>
      </c>
    </row>
    <row r="729" spans="1:70" ht="15.75">
      <c r="A729" s="15" t="s">
        <v>2053</v>
      </c>
      <c r="B729" s="15" t="s">
        <v>1708</v>
      </c>
      <c r="C729" s="16" t="e">
        <f>INDEX('انبار لوازم برقی'!D:D,MATCH('11111'!A:A,'انبار لوازم برقی'!E:E,0))</f>
        <v>#N/A</v>
      </c>
      <c r="D729" s="16" t="e">
        <f>INDEX('انبار لوازم برقی'!C:C,MATCH('11111'!A:A,'انبار لوازم برقی'!E:E,0))</f>
        <v>#N/A</v>
      </c>
      <c r="E729" s="16" t="e">
        <f>INDEX('انبار لوازم برقی'!F:F,MATCH('11111'!A:A,'انبار لوازم برقی'!E:E,0))</f>
        <v>#N/A</v>
      </c>
      <c r="F729" s="17" t="e">
        <f>INDEX('انبار لوازم برقی'!L:L,MATCH('11111'!A:A,'انبار لوازم برقی'!E:E,0))</f>
        <v>#N/A</v>
      </c>
      <c r="G729" s="18">
        <f>'انبار لوازم برقی'!S181</f>
        <v>0</v>
      </c>
      <c r="H729" s="16">
        <f>'انبار لوازم برقی'!V181</f>
        <v>0</v>
      </c>
      <c r="I729" s="16">
        <f>'انبار لوازم برقی'!Y181</f>
        <v>0</v>
      </c>
      <c r="J729" s="16">
        <f>'انبار لوازم برقی'!AB181</f>
        <v>0</v>
      </c>
      <c r="K729" s="16">
        <f>'انبار لوازم برقی'!AE181</f>
        <v>0</v>
      </c>
      <c r="L729" s="16">
        <f>'انبار لوازم برقی'!AH181</f>
        <v>0</v>
      </c>
      <c r="M729" s="16">
        <f>'انبار لوازم برقی'!AK181</f>
        <v>0</v>
      </c>
      <c r="N729" s="16">
        <f>'انبار لوازم برقی'!AN181</f>
        <v>0</v>
      </c>
      <c r="O729" s="16">
        <f>'انبار لوازم برقی'!AQ181</f>
        <v>0</v>
      </c>
      <c r="P729" s="16">
        <f>'انبار لوازم برقی'!AT181</f>
        <v>0</v>
      </c>
      <c r="Q729" s="16">
        <f>'انبار لوازم برقی'!AW181</f>
        <v>0</v>
      </c>
      <c r="R729" s="16">
        <f>'انبار لوازم برقی'!AZ181</f>
        <v>0</v>
      </c>
      <c r="S729" s="16">
        <f>'انبار لوازم برقی'!BC181</f>
        <v>0</v>
      </c>
      <c r="T729" s="16">
        <f>'انبار لوازم برقی'!BF181</f>
        <v>0</v>
      </c>
      <c r="U729" s="16">
        <f>'انبار لوازم برقی'!BI181</f>
        <v>0</v>
      </c>
      <c r="V729" s="16">
        <f>'انبار لوازم برقی'!BL181</f>
        <v>0</v>
      </c>
      <c r="W729" s="16">
        <f>'انبار لوازم برقی'!BO181</f>
        <v>0</v>
      </c>
      <c r="X729" s="16">
        <f>'انبار لوازم برقی'!BR181</f>
        <v>0</v>
      </c>
      <c r="Y729" s="16">
        <f>'انبار لوازم برقی'!BU181</f>
        <v>0</v>
      </c>
      <c r="Z729" s="16">
        <f>'انبار لوازم برقی'!BX181</f>
        <v>0</v>
      </c>
      <c r="AA729" s="16">
        <f>'انبار لوازم برقی'!CA181</f>
        <v>0</v>
      </c>
      <c r="AB729" s="16">
        <f>'انبار لوازم برقی'!CD181</f>
        <v>0</v>
      </c>
      <c r="AC729" s="16">
        <f>'انبار لوازم برقی'!CG181</f>
        <v>0</v>
      </c>
      <c r="AD729" s="16">
        <f>'انبار لوازم برقی'!CJ181</f>
        <v>0</v>
      </c>
      <c r="AE729" s="16">
        <f>'انبار لوازم برقی'!CM181</f>
        <v>0</v>
      </c>
      <c r="AF729" s="16">
        <f>'انبار لوازم برقی'!CP181</f>
        <v>0</v>
      </c>
      <c r="AG729" s="16">
        <f>'انبار لوازم برقی'!CS181</f>
        <v>0</v>
      </c>
      <c r="AH729" s="16">
        <f>'انبار لوازم برقی'!CV181</f>
        <v>0</v>
      </c>
      <c r="AI729" s="16">
        <f>'انبار لوازم برقی'!CY181</f>
        <v>0</v>
      </c>
      <c r="AJ729" s="16">
        <f>'انبار لوازم برقی'!DB181</f>
        <v>0</v>
      </c>
      <c r="AK729" s="16">
        <f>'انبار لوازم برقی'!DE181</f>
        <v>0</v>
      </c>
      <c r="AL729" s="12">
        <f t="shared" si="23"/>
        <v>0</v>
      </c>
      <c r="AM729" s="18">
        <f>'انبار لوازم برقی'!R181</f>
        <v>0</v>
      </c>
      <c r="AN729" s="16">
        <f>'انبار لوازم برقی'!U181</f>
        <v>0</v>
      </c>
      <c r="AO729" s="16">
        <f>'انبار لوازم برقی'!X181</f>
        <v>0</v>
      </c>
      <c r="AP729" s="16">
        <f>'انبار لوازم برقی'!AA181</f>
        <v>0</v>
      </c>
      <c r="AQ729" s="16">
        <f>'انبار لوازم برقی'!AD181</f>
        <v>0</v>
      </c>
      <c r="AR729" s="16">
        <f>'انبار لوازم برقی'!AG181</f>
        <v>0</v>
      </c>
      <c r="AS729" s="16">
        <f>'انبار لوازم برقی'!AJ181</f>
        <v>0</v>
      </c>
      <c r="AT729" s="16">
        <f>'انبار لوازم برقی'!AM181</f>
        <v>0</v>
      </c>
      <c r="AU729" s="16">
        <f>'انبار لوازم برقی'!AP181</f>
        <v>0</v>
      </c>
      <c r="AV729" s="16">
        <f>'انبار لوازم برقی'!AS181</f>
        <v>0</v>
      </c>
      <c r="AW729" s="16">
        <f>'انبار لوازم برقی'!AV181</f>
        <v>0</v>
      </c>
      <c r="AX729" s="16">
        <f>'انبار لوازم برقی'!AY181</f>
        <v>0</v>
      </c>
      <c r="AY729" s="16">
        <f>'انبار لوازم برقی'!BB181</f>
        <v>0</v>
      </c>
      <c r="AZ729" s="16">
        <f>'انبار لوازم برقی'!BE181</f>
        <v>0</v>
      </c>
      <c r="BA729" s="16">
        <f>'انبار لوازم برقی'!BH181</f>
        <v>0</v>
      </c>
      <c r="BB729" s="16">
        <f>'انبار لوازم برقی'!BK181</f>
        <v>0</v>
      </c>
      <c r="BC729" s="16">
        <f>'انبار لوازم برقی'!BN181</f>
        <v>0</v>
      </c>
      <c r="BD729" s="16">
        <f>'انبار لوازم برقی'!BQ181</f>
        <v>0</v>
      </c>
      <c r="BE729" s="16">
        <f>'انبار لوازم برقی'!BT181</f>
        <v>0</v>
      </c>
      <c r="BF729" s="16">
        <f>'انبار لوازم برقی'!BW181</f>
        <v>0</v>
      </c>
      <c r="BG729" s="16">
        <f>'انبار لوازم برقی'!BZ181</f>
        <v>0</v>
      </c>
      <c r="BH729" s="16">
        <f>'انبار لوازم برقی'!CC181</f>
        <v>0</v>
      </c>
      <c r="BI729" s="16">
        <f>'انبار لوازم برقی'!CF181</f>
        <v>0</v>
      </c>
      <c r="BJ729" s="16">
        <f>'انبار لوازم برقی'!CI181</f>
        <v>0</v>
      </c>
      <c r="BK729" s="16">
        <f>'انبار لوازم برقی'!CL181</f>
        <v>0</v>
      </c>
      <c r="BL729" s="16">
        <f>'انبار لوازم برقی'!CO181</f>
        <v>0</v>
      </c>
      <c r="BM729" s="16">
        <f>'انبار لوازم برقی'!CR181</f>
        <v>0</v>
      </c>
      <c r="BN729" s="16">
        <f>'انبار لوازم برقی'!CU181</f>
        <v>0</v>
      </c>
      <c r="BO729" s="16">
        <f>'انبار لوازم برقی'!CX181</f>
        <v>0</v>
      </c>
      <c r="BP729" s="16">
        <f>'انبار لوازم برقی'!DA181</f>
        <v>0</v>
      </c>
      <c r="BQ729" s="16">
        <f>'انبار لوازم برقی'!DD181</f>
        <v>0</v>
      </c>
      <c r="BR729" s="19">
        <f t="shared" si="22"/>
        <v>0</v>
      </c>
    </row>
    <row r="730" spans="1:70" ht="15.75">
      <c r="A730" s="15" t="s">
        <v>2054</v>
      </c>
      <c r="B730" s="15" t="s">
        <v>1708</v>
      </c>
      <c r="C730" s="16" t="e">
        <f>INDEX('انبار لوازم برقی'!D:D,MATCH('11111'!A:A,'انبار لوازم برقی'!E:E,0))</f>
        <v>#N/A</v>
      </c>
      <c r="D730" s="16" t="e">
        <f>INDEX('انبار لوازم برقی'!C:C,MATCH('11111'!A:A,'انبار لوازم برقی'!E:E,0))</f>
        <v>#N/A</v>
      </c>
      <c r="E730" s="16" t="e">
        <f>INDEX('انبار لوازم برقی'!F:F,MATCH('11111'!A:A,'انبار لوازم برقی'!E:E,0))</f>
        <v>#N/A</v>
      </c>
      <c r="F730" s="17" t="e">
        <f>INDEX('انبار لوازم برقی'!L:L,MATCH('11111'!A:A,'انبار لوازم برقی'!E:E,0))</f>
        <v>#N/A</v>
      </c>
      <c r="G730" s="18">
        <f>'انبار لوازم برقی'!S182</f>
        <v>0</v>
      </c>
      <c r="H730" s="16">
        <f>'انبار لوازم برقی'!V182</f>
        <v>0</v>
      </c>
      <c r="I730" s="16">
        <f>'انبار لوازم برقی'!Y182</f>
        <v>0</v>
      </c>
      <c r="J730" s="16">
        <f>'انبار لوازم برقی'!AB182</f>
        <v>0</v>
      </c>
      <c r="K730" s="16">
        <f>'انبار لوازم برقی'!AE182</f>
        <v>0</v>
      </c>
      <c r="L730" s="16">
        <f>'انبار لوازم برقی'!AH182</f>
        <v>0</v>
      </c>
      <c r="M730" s="16">
        <f>'انبار لوازم برقی'!AK182</f>
        <v>0</v>
      </c>
      <c r="N730" s="16">
        <f>'انبار لوازم برقی'!AN182</f>
        <v>0</v>
      </c>
      <c r="O730" s="16">
        <f>'انبار لوازم برقی'!AQ182</f>
        <v>0</v>
      </c>
      <c r="P730" s="16">
        <f>'انبار لوازم برقی'!AT182</f>
        <v>0</v>
      </c>
      <c r="Q730" s="16">
        <f>'انبار لوازم برقی'!AW182</f>
        <v>0</v>
      </c>
      <c r="R730" s="16">
        <f>'انبار لوازم برقی'!AZ182</f>
        <v>0</v>
      </c>
      <c r="S730" s="16">
        <f>'انبار لوازم برقی'!BC182</f>
        <v>0</v>
      </c>
      <c r="T730" s="16">
        <f>'انبار لوازم برقی'!BF182</f>
        <v>0</v>
      </c>
      <c r="U730" s="16">
        <f>'انبار لوازم برقی'!BI182</f>
        <v>0</v>
      </c>
      <c r="V730" s="16">
        <f>'انبار لوازم برقی'!BL182</f>
        <v>0</v>
      </c>
      <c r="W730" s="16">
        <f>'انبار لوازم برقی'!BO182</f>
        <v>0</v>
      </c>
      <c r="X730" s="16">
        <f>'انبار لوازم برقی'!BR182</f>
        <v>0</v>
      </c>
      <c r="Y730" s="16">
        <f>'انبار لوازم برقی'!BU182</f>
        <v>0</v>
      </c>
      <c r="Z730" s="16">
        <f>'انبار لوازم برقی'!BX182</f>
        <v>0</v>
      </c>
      <c r="AA730" s="16">
        <f>'انبار لوازم برقی'!CA182</f>
        <v>0</v>
      </c>
      <c r="AB730" s="16">
        <f>'انبار لوازم برقی'!CD182</f>
        <v>0</v>
      </c>
      <c r="AC730" s="16">
        <f>'انبار لوازم برقی'!CG182</f>
        <v>0</v>
      </c>
      <c r="AD730" s="16">
        <f>'انبار لوازم برقی'!CJ182</f>
        <v>0</v>
      </c>
      <c r="AE730" s="16">
        <f>'انبار لوازم برقی'!CM182</f>
        <v>0</v>
      </c>
      <c r="AF730" s="16">
        <f>'انبار لوازم برقی'!CP182</f>
        <v>0</v>
      </c>
      <c r="AG730" s="16">
        <f>'انبار لوازم برقی'!CS182</f>
        <v>0</v>
      </c>
      <c r="AH730" s="16">
        <f>'انبار لوازم برقی'!CV182</f>
        <v>0</v>
      </c>
      <c r="AI730" s="16">
        <f>'انبار لوازم برقی'!CY182</f>
        <v>0</v>
      </c>
      <c r="AJ730" s="16">
        <f>'انبار لوازم برقی'!DB182</f>
        <v>0</v>
      </c>
      <c r="AK730" s="16">
        <f>'انبار لوازم برقی'!DE182</f>
        <v>0</v>
      </c>
      <c r="AL730" s="12">
        <f t="shared" si="23"/>
        <v>0</v>
      </c>
      <c r="AM730" s="18">
        <f>'انبار لوازم برقی'!R182</f>
        <v>0</v>
      </c>
      <c r="AN730" s="16">
        <f>'انبار لوازم برقی'!U182</f>
        <v>0</v>
      </c>
      <c r="AO730" s="16">
        <f>'انبار لوازم برقی'!X182</f>
        <v>0</v>
      </c>
      <c r="AP730" s="16">
        <f>'انبار لوازم برقی'!AA182</f>
        <v>0</v>
      </c>
      <c r="AQ730" s="16">
        <f>'انبار لوازم برقی'!AD182</f>
        <v>0</v>
      </c>
      <c r="AR730" s="16">
        <f>'انبار لوازم برقی'!AG182</f>
        <v>0</v>
      </c>
      <c r="AS730" s="16">
        <f>'انبار لوازم برقی'!AJ182</f>
        <v>0</v>
      </c>
      <c r="AT730" s="16">
        <f>'انبار لوازم برقی'!AM182</f>
        <v>0</v>
      </c>
      <c r="AU730" s="16">
        <f>'انبار لوازم برقی'!AP182</f>
        <v>0</v>
      </c>
      <c r="AV730" s="16">
        <f>'انبار لوازم برقی'!AS182</f>
        <v>0</v>
      </c>
      <c r="AW730" s="16">
        <f>'انبار لوازم برقی'!AV182</f>
        <v>0</v>
      </c>
      <c r="AX730" s="16">
        <f>'انبار لوازم برقی'!AY182</f>
        <v>0</v>
      </c>
      <c r="AY730" s="16">
        <f>'انبار لوازم برقی'!BB182</f>
        <v>0</v>
      </c>
      <c r="AZ730" s="16">
        <f>'انبار لوازم برقی'!BE182</f>
        <v>0</v>
      </c>
      <c r="BA730" s="16">
        <f>'انبار لوازم برقی'!BH182</f>
        <v>0</v>
      </c>
      <c r="BB730" s="16">
        <f>'انبار لوازم برقی'!BK182</f>
        <v>0</v>
      </c>
      <c r="BC730" s="16">
        <f>'انبار لوازم برقی'!BN182</f>
        <v>0</v>
      </c>
      <c r="BD730" s="16">
        <f>'انبار لوازم برقی'!BQ182</f>
        <v>0</v>
      </c>
      <c r="BE730" s="16">
        <f>'انبار لوازم برقی'!BT182</f>
        <v>0</v>
      </c>
      <c r="BF730" s="16">
        <f>'انبار لوازم برقی'!BW182</f>
        <v>0</v>
      </c>
      <c r="BG730" s="16">
        <f>'انبار لوازم برقی'!BZ182</f>
        <v>0</v>
      </c>
      <c r="BH730" s="16">
        <f>'انبار لوازم برقی'!CC182</f>
        <v>0</v>
      </c>
      <c r="BI730" s="16">
        <f>'انبار لوازم برقی'!CF182</f>
        <v>0</v>
      </c>
      <c r="BJ730" s="16">
        <f>'انبار لوازم برقی'!CI182</f>
        <v>0</v>
      </c>
      <c r="BK730" s="16">
        <f>'انبار لوازم برقی'!CL182</f>
        <v>0</v>
      </c>
      <c r="BL730" s="16">
        <f>'انبار لوازم برقی'!CO182</f>
        <v>0</v>
      </c>
      <c r="BM730" s="16">
        <f>'انبار لوازم برقی'!CR182</f>
        <v>0</v>
      </c>
      <c r="BN730" s="16">
        <f>'انبار لوازم برقی'!CU182</f>
        <v>0</v>
      </c>
      <c r="BO730" s="16">
        <f>'انبار لوازم برقی'!CX182</f>
        <v>0</v>
      </c>
      <c r="BP730" s="16">
        <f>'انبار لوازم برقی'!DA182</f>
        <v>0</v>
      </c>
      <c r="BQ730" s="16">
        <f>'انبار لوازم برقی'!DD182</f>
        <v>0</v>
      </c>
      <c r="BR730" s="19">
        <f t="shared" si="22"/>
        <v>0</v>
      </c>
    </row>
    <row r="731" spans="1:70" ht="15.75">
      <c r="A731" s="15" t="s">
        <v>2055</v>
      </c>
      <c r="B731" s="15" t="s">
        <v>1708</v>
      </c>
      <c r="C731" s="16" t="e">
        <f>INDEX('انبار لوازم برقی'!D:D,MATCH('11111'!A:A,'انبار لوازم برقی'!E:E,0))</f>
        <v>#N/A</v>
      </c>
      <c r="D731" s="16" t="e">
        <f>INDEX('انبار لوازم برقی'!C:C,MATCH('11111'!A:A,'انبار لوازم برقی'!E:E,0))</f>
        <v>#N/A</v>
      </c>
      <c r="E731" s="16" t="e">
        <f>INDEX('انبار لوازم برقی'!F:F,MATCH('11111'!A:A,'انبار لوازم برقی'!E:E,0))</f>
        <v>#N/A</v>
      </c>
      <c r="F731" s="17" t="e">
        <f>INDEX('انبار لوازم برقی'!L:L,MATCH('11111'!A:A,'انبار لوازم برقی'!E:E,0))</f>
        <v>#N/A</v>
      </c>
      <c r="G731" s="18">
        <f>'انبار لوازم برقی'!S183</f>
        <v>0</v>
      </c>
      <c r="H731" s="16">
        <f>'انبار لوازم برقی'!V183</f>
        <v>0</v>
      </c>
      <c r="I731" s="16">
        <f>'انبار لوازم برقی'!Y183</f>
        <v>0</v>
      </c>
      <c r="J731" s="16">
        <f>'انبار لوازم برقی'!AB183</f>
        <v>0</v>
      </c>
      <c r="K731" s="16">
        <f>'انبار لوازم برقی'!AE183</f>
        <v>0</v>
      </c>
      <c r="L731" s="16">
        <f>'انبار لوازم برقی'!AH183</f>
        <v>0</v>
      </c>
      <c r="M731" s="16">
        <f>'انبار لوازم برقی'!AK183</f>
        <v>0</v>
      </c>
      <c r="N731" s="16">
        <f>'انبار لوازم برقی'!AN183</f>
        <v>0</v>
      </c>
      <c r="O731" s="16">
        <f>'انبار لوازم برقی'!AQ183</f>
        <v>0</v>
      </c>
      <c r="P731" s="16">
        <f>'انبار لوازم برقی'!AT183</f>
        <v>0</v>
      </c>
      <c r="Q731" s="16">
        <f>'انبار لوازم برقی'!AW183</f>
        <v>0</v>
      </c>
      <c r="R731" s="16">
        <f>'انبار لوازم برقی'!AZ183</f>
        <v>0</v>
      </c>
      <c r="S731" s="16">
        <f>'انبار لوازم برقی'!BC183</f>
        <v>0</v>
      </c>
      <c r="T731" s="16">
        <f>'انبار لوازم برقی'!BF183</f>
        <v>0</v>
      </c>
      <c r="U731" s="16">
        <f>'انبار لوازم برقی'!BI183</f>
        <v>0</v>
      </c>
      <c r="V731" s="16">
        <f>'انبار لوازم برقی'!BL183</f>
        <v>0</v>
      </c>
      <c r="W731" s="16">
        <f>'انبار لوازم برقی'!BO183</f>
        <v>0</v>
      </c>
      <c r="X731" s="16">
        <f>'انبار لوازم برقی'!BR183</f>
        <v>0</v>
      </c>
      <c r="Y731" s="16">
        <f>'انبار لوازم برقی'!BU183</f>
        <v>0</v>
      </c>
      <c r="Z731" s="16">
        <f>'انبار لوازم برقی'!BX183</f>
        <v>0</v>
      </c>
      <c r="AA731" s="16">
        <f>'انبار لوازم برقی'!CA183</f>
        <v>0</v>
      </c>
      <c r="AB731" s="16">
        <f>'انبار لوازم برقی'!CD183</f>
        <v>0</v>
      </c>
      <c r="AC731" s="16">
        <f>'انبار لوازم برقی'!CG183</f>
        <v>0</v>
      </c>
      <c r="AD731" s="16">
        <f>'انبار لوازم برقی'!CJ183</f>
        <v>0</v>
      </c>
      <c r="AE731" s="16">
        <f>'انبار لوازم برقی'!CM183</f>
        <v>0</v>
      </c>
      <c r="AF731" s="16">
        <f>'انبار لوازم برقی'!CP183</f>
        <v>0</v>
      </c>
      <c r="AG731" s="16">
        <f>'انبار لوازم برقی'!CS183</f>
        <v>0</v>
      </c>
      <c r="AH731" s="16">
        <f>'انبار لوازم برقی'!CV183</f>
        <v>0</v>
      </c>
      <c r="AI731" s="16">
        <f>'انبار لوازم برقی'!CY183</f>
        <v>0</v>
      </c>
      <c r="AJ731" s="16">
        <f>'انبار لوازم برقی'!DB183</f>
        <v>0</v>
      </c>
      <c r="AK731" s="16">
        <f>'انبار لوازم برقی'!DE183</f>
        <v>0</v>
      </c>
      <c r="AL731" s="12">
        <f t="shared" si="23"/>
        <v>0</v>
      </c>
      <c r="AM731" s="18">
        <f>'انبار لوازم برقی'!R183</f>
        <v>0</v>
      </c>
      <c r="AN731" s="16">
        <f>'انبار لوازم برقی'!U183</f>
        <v>0</v>
      </c>
      <c r="AO731" s="16">
        <f>'انبار لوازم برقی'!X183</f>
        <v>0</v>
      </c>
      <c r="AP731" s="16">
        <f>'انبار لوازم برقی'!AA183</f>
        <v>0</v>
      </c>
      <c r="AQ731" s="16">
        <f>'انبار لوازم برقی'!AD183</f>
        <v>0</v>
      </c>
      <c r="AR731" s="16">
        <f>'انبار لوازم برقی'!AG183</f>
        <v>0</v>
      </c>
      <c r="AS731" s="16">
        <f>'انبار لوازم برقی'!AJ183</f>
        <v>0</v>
      </c>
      <c r="AT731" s="16">
        <f>'انبار لوازم برقی'!AM183</f>
        <v>0</v>
      </c>
      <c r="AU731" s="16">
        <f>'انبار لوازم برقی'!AP183</f>
        <v>0</v>
      </c>
      <c r="AV731" s="16">
        <f>'انبار لوازم برقی'!AS183</f>
        <v>0</v>
      </c>
      <c r="AW731" s="16">
        <f>'انبار لوازم برقی'!AV183</f>
        <v>0</v>
      </c>
      <c r="AX731" s="16">
        <f>'انبار لوازم برقی'!AY183</f>
        <v>0</v>
      </c>
      <c r="AY731" s="16">
        <f>'انبار لوازم برقی'!BB183</f>
        <v>0</v>
      </c>
      <c r="AZ731" s="16">
        <f>'انبار لوازم برقی'!BE183</f>
        <v>0</v>
      </c>
      <c r="BA731" s="16">
        <f>'انبار لوازم برقی'!BH183</f>
        <v>0</v>
      </c>
      <c r="BB731" s="16">
        <f>'انبار لوازم برقی'!BK183</f>
        <v>0</v>
      </c>
      <c r="BC731" s="16">
        <f>'انبار لوازم برقی'!BN183</f>
        <v>0</v>
      </c>
      <c r="BD731" s="16">
        <f>'انبار لوازم برقی'!BQ183</f>
        <v>0</v>
      </c>
      <c r="BE731" s="16">
        <f>'انبار لوازم برقی'!BT183</f>
        <v>0</v>
      </c>
      <c r="BF731" s="16">
        <f>'انبار لوازم برقی'!BW183</f>
        <v>0</v>
      </c>
      <c r="BG731" s="16">
        <f>'انبار لوازم برقی'!BZ183</f>
        <v>0</v>
      </c>
      <c r="BH731" s="16">
        <f>'انبار لوازم برقی'!CC183</f>
        <v>0</v>
      </c>
      <c r="BI731" s="16">
        <f>'انبار لوازم برقی'!CF183</f>
        <v>0</v>
      </c>
      <c r="BJ731" s="16">
        <f>'انبار لوازم برقی'!CI183</f>
        <v>0</v>
      </c>
      <c r="BK731" s="16">
        <f>'انبار لوازم برقی'!CL183</f>
        <v>0</v>
      </c>
      <c r="BL731" s="16">
        <f>'انبار لوازم برقی'!CO183</f>
        <v>0</v>
      </c>
      <c r="BM731" s="16">
        <f>'انبار لوازم برقی'!CR183</f>
        <v>0</v>
      </c>
      <c r="BN731" s="16">
        <f>'انبار لوازم برقی'!CU183</f>
        <v>0</v>
      </c>
      <c r="BO731" s="16">
        <f>'انبار لوازم برقی'!CX183</f>
        <v>0</v>
      </c>
      <c r="BP731" s="16">
        <f>'انبار لوازم برقی'!DA183</f>
        <v>0</v>
      </c>
      <c r="BQ731" s="16">
        <f>'انبار لوازم برقی'!DD183</f>
        <v>0</v>
      </c>
      <c r="BR731" s="19">
        <f t="shared" si="22"/>
        <v>0</v>
      </c>
    </row>
    <row r="732" spans="1:70" ht="15.75">
      <c r="A732" s="15" t="s">
        <v>2056</v>
      </c>
      <c r="B732" s="15" t="s">
        <v>1708</v>
      </c>
      <c r="C732" s="16" t="e">
        <f>INDEX('انبار لوازم برقی'!D:D,MATCH('11111'!A:A,'انبار لوازم برقی'!E:E,0))</f>
        <v>#N/A</v>
      </c>
      <c r="D732" s="16" t="e">
        <f>INDEX('انبار لوازم برقی'!C:C,MATCH('11111'!A:A,'انبار لوازم برقی'!E:E,0))</f>
        <v>#N/A</v>
      </c>
      <c r="E732" s="16" t="e">
        <f>INDEX('انبار لوازم برقی'!F:F,MATCH('11111'!A:A,'انبار لوازم برقی'!E:E,0))</f>
        <v>#N/A</v>
      </c>
      <c r="F732" s="17" t="e">
        <f>INDEX('انبار لوازم برقی'!L:L,MATCH('11111'!A:A,'انبار لوازم برقی'!E:E,0))</f>
        <v>#N/A</v>
      </c>
      <c r="G732" s="18">
        <f>'انبار لوازم برقی'!S184</f>
        <v>0</v>
      </c>
      <c r="H732" s="16">
        <f>'انبار لوازم برقی'!V184</f>
        <v>0</v>
      </c>
      <c r="I732" s="16">
        <f>'انبار لوازم برقی'!Y184</f>
        <v>0</v>
      </c>
      <c r="J732" s="16">
        <f>'انبار لوازم برقی'!AB184</f>
        <v>0</v>
      </c>
      <c r="K732" s="16">
        <f>'انبار لوازم برقی'!AE184</f>
        <v>0</v>
      </c>
      <c r="L732" s="16">
        <f>'انبار لوازم برقی'!AH184</f>
        <v>0</v>
      </c>
      <c r="M732" s="16">
        <f>'انبار لوازم برقی'!AK184</f>
        <v>0</v>
      </c>
      <c r="N732" s="16">
        <f>'انبار لوازم برقی'!AN184</f>
        <v>0</v>
      </c>
      <c r="O732" s="16">
        <f>'انبار لوازم برقی'!AQ184</f>
        <v>0</v>
      </c>
      <c r="P732" s="16">
        <f>'انبار لوازم برقی'!AT184</f>
        <v>0</v>
      </c>
      <c r="Q732" s="16">
        <f>'انبار لوازم برقی'!AW184</f>
        <v>0</v>
      </c>
      <c r="R732" s="16">
        <f>'انبار لوازم برقی'!AZ184</f>
        <v>0</v>
      </c>
      <c r="S732" s="16">
        <f>'انبار لوازم برقی'!BC184</f>
        <v>0</v>
      </c>
      <c r="T732" s="16">
        <f>'انبار لوازم برقی'!BF184</f>
        <v>0</v>
      </c>
      <c r="U732" s="16">
        <f>'انبار لوازم برقی'!BI184</f>
        <v>0</v>
      </c>
      <c r="V732" s="16">
        <f>'انبار لوازم برقی'!BL184</f>
        <v>0</v>
      </c>
      <c r="W732" s="16">
        <f>'انبار لوازم برقی'!BO184</f>
        <v>0</v>
      </c>
      <c r="X732" s="16">
        <f>'انبار لوازم برقی'!BR184</f>
        <v>0</v>
      </c>
      <c r="Y732" s="16">
        <f>'انبار لوازم برقی'!BU184</f>
        <v>0</v>
      </c>
      <c r="Z732" s="16">
        <f>'انبار لوازم برقی'!BX184</f>
        <v>0</v>
      </c>
      <c r="AA732" s="16">
        <f>'انبار لوازم برقی'!CA184</f>
        <v>0</v>
      </c>
      <c r="AB732" s="16">
        <f>'انبار لوازم برقی'!CD184</f>
        <v>0</v>
      </c>
      <c r="AC732" s="16">
        <f>'انبار لوازم برقی'!CG184</f>
        <v>0</v>
      </c>
      <c r="AD732" s="16">
        <f>'انبار لوازم برقی'!CJ184</f>
        <v>0</v>
      </c>
      <c r="AE732" s="16">
        <f>'انبار لوازم برقی'!CM184</f>
        <v>0</v>
      </c>
      <c r="AF732" s="16">
        <f>'انبار لوازم برقی'!CP184</f>
        <v>0</v>
      </c>
      <c r="AG732" s="16">
        <f>'انبار لوازم برقی'!CS184</f>
        <v>0</v>
      </c>
      <c r="AH732" s="16">
        <f>'انبار لوازم برقی'!CV184</f>
        <v>0</v>
      </c>
      <c r="AI732" s="16">
        <f>'انبار لوازم برقی'!CY184</f>
        <v>0</v>
      </c>
      <c r="AJ732" s="16">
        <f>'انبار لوازم برقی'!DB184</f>
        <v>0</v>
      </c>
      <c r="AK732" s="16">
        <f>'انبار لوازم برقی'!DE184</f>
        <v>0</v>
      </c>
      <c r="AL732" s="12">
        <f t="shared" si="23"/>
        <v>0</v>
      </c>
      <c r="AM732" s="18">
        <f>'انبار لوازم برقی'!R184</f>
        <v>0</v>
      </c>
      <c r="AN732" s="16">
        <f>'انبار لوازم برقی'!U184</f>
        <v>0</v>
      </c>
      <c r="AO732" s="16">
        <f>'انبار لوازم برقی'!X184</f>
        <v>0</v>
      </c>
      <c r="AP732" s="16">
        <f>'انبار لوازم برقی'!AA184</f>
        <v>0</v>
      </c>
      <c r="AQ732" s="16">
        <f>'انبار لوازم برقی'!AD184</f>
        <v>0</v>
      </c>
      <c r="AR732" s="16">
        <f>'انبار لوازم برقی'!AG184</f>
        <v>0</v>
      </c>
      <c r="AS732" s="16">
        <f>'انبار لوازم برقی'!AJ184</f>
        <v>0</v>
      </c>
      <c r="AT732" s="16">
        <f>'انبار لوازم برقی'!AM184</f>
        <v>0</v>
      </c>
      <c r="AU732" s="16">
        <f>'انبار لوازم برقی'!AP184</f>
        <v>0</v>
      </c>
      <c r="AV732" s="16">
        <f>'انبار لوازم برقی'!AS184</f>
        <v>0</v>
      </c>
      <c r="AW732" s="16">
        <f>'انبار لوازم برقی'!AV184</f>
        <v>0</v>
      </c>
      <c r="AX732" s="16">
        <f>'انبار لوازم برقی'!AY184</f>
        <v>0</v>
      </c>
      <c r="AY732" s="16">
        <f>'انبار لوازم برقی'!BB184</f>
        <v>0</v>
      </c>
      <c r="AZ732" s="16">
        <f>'انبار لوازم برقی'!BE184</f>
        <v>0</v>
      </c>
      <c r="BA732" s="16">
        <f>'انبار لوازم برقی'!BH184</f>
        <v>0</v>
      </c>
      <c r="BB732" s="16">
        <f>'انبار لوازم برقی'!BK184</f>
        <v>0</v>
      </c>
      <c r="BC732" s="16">
        <f>'انبار لوازم برقی'!BN184</f>
        <v>0</v>
      </c>
      <c r="BD732" s="16">
        <f>'انبار لوازم برقی'!BQ184</f>
        <v>0</v>
      </c>
      <c r="BE732" s="16">
        <f>'انبار لوازم برقی'!BT184</f>
        <v>0</v>
      </c>
      <c r="BF732" s="16">
        <f>'انبار لوازم برقی'!BW184</f>
        <v>0</v>
      </c>
      <c r="BG732" s="16">
        <f>'انبار لوازم برقی'!BZ184</f>
        <v>0</v>
      </c>
      <c r="BH732" s="16">
        <f>'انبار لوازم برقی'!CC184</f>
        <v>0</v>
      </c>
      <c r="BI732" s="16">
        <f>'انبار لوازم برقی'!CF184</f>
        <v>0</v>
      </c>
      <c r="BJ732" s="16">
        <f>'انبار لوازم برقی'!CI184</f>
        <v>0</v>
      </c>
      <c r="BK732" s="16">
        <f>'انبار لوازم برقی'!CL184</f>
        <v>0</v>
      </c>
      <c r="BL732" s="16">
        <f>'انبار لوازم برقی'!CO184</f>
        <v>0</v>
      </c>
      <c r="BM732" s="16">
        <f>'انبار لوازم برقی'!CR184</f>
        <v>0</v>
      </c>
      <c r="BN732" s="16">
        <f>'انبار لوازم برقی'!CU184</f>
        <v>0</v>
      </c>
      <c r="BO732" s="16">
        <f>'انبار لوازم برقی'!CX184</f>
        <v>0</v>
      </c>
      <c r="BP732" s="16">
        <f>'انبار لوازم برقی'!DA184</f>
        <v>0</v>
      </c>
      <c r="BQ732" s="16">
        <f>'انبار لوازم برقی'!DD184</f>
        <v>0</v>
      </c>
      <c r="BR732" s="19">
        <f t="shared" si="22"/>
        <v>0</v>
      </c>
    </row>
    <row r="733" spans="1:70" ht="15.75">
      <c r="A733" s="15" t="s">
        <v>2057</v>
      </c>
      <c r="B733" s="15" t="s">
        <v>1708</v>
      </c>
      <c r="C733" s="16" t="e">
        <f>INDEX('انبار لوازم برقی'!D:D,MATCH('11111'!A:A,'انبار لوازم برقی'!E:E,0))</f>
        <v>#N/A</v>
      </c>
      <c r="D733" s="16" t="e">
        <f>INDEX('انبار لوازم برقی'!C:C,MATCH('11111'!A:A,'انبار لوازم برقی'!E:E,0))</f>
        <v>#N/A</v>
      </c>
      <c r="E733" s="16" t="e">
        <f>INDEX('انبار لوازم برقی'!F:F,MATCH('11111'!A:A,'انبار لوازم برقی'!E:E,0))</f>
        <v>#N/A</v>
      </c>
      <c r="F733" s="17" t="e">
        <f>INDEX('انبار لوازم برقی'!L:L,MATCH('11111'!A:A,'انبار لوازم برقی'!E:E,0))</f>
        <v>#N/A</v>
      </c>
      <c r="G733" s="18">
        <f>'انبار لوازم برقی'!S185</f>
        <v>0</v>
      </c>
      <c r="H733" s="16">
        <f>'انبار لوازم برقی'!V185</f>
        <v>0</v>
      </c>
      <c r="I733" s="16">
        <f>'انبار لوازم برقی'!Y185</f>
        <v>0</v>
      </c>
      <c r="J733" s="16">
        <f>'انبار لوازم برقی'!AB185</f>
        <v>0</v>
      </c>
      <c r="K733" s="16">
        <f>'انبار لوازم برقی'!AE185</f>
        <v>0</v>
      </c>
      <c r="L733" s="16">
        <f>'انبار لوازم برقی'!AH185</f>
        <v>0</v>
      </c>
      <c r="M733" s="16">
        <f>'انبار لوازم برقی'!AK185</f>
        <v>0</v>
      </c>
      <c r="N733" s="16">
        <f>'انبار لوازم برقی'!AN185</f>
        <v>0</v>
      </c>
      <c r="O733" s="16">
        <f>'انبار لوازم برقی'!AQ185</f>
        <v>0</v>
      </c>
      <c r="P733" s="16">
        <f>'انبار لوازم برقی'!AT185</f>
        <v>0</v>
      </c>
      <c r="Q733" s="16">
        <f>'انبار لوازم برقی'!AW185</f>
        <v>0</v>
      </c>
      <c r="R733" s="16">
        <f>'انبار لوازم برقی'!AZ185</f>
        <v>0</v>
      </c>
      <c r="S733" s="16">
        <f>'انبار لوازم برقی'!BC185</f>
        <v>0</v>
      </c>
      <c r="T733" s="16">
        <f>'انبار لوازم برقی'!BF185</f>
        <v>0</v>
      </c>
      <c r="U733" s="16">
        <f>'انبار لوازم برقی'!BI185</f>
        <v>0</v>
      </c>
      <c r="V733" s="16">
        <f>'انبار لوازم برقی'!BL185</f>
        <v>0</v>
      </c>
      <c r="W733" s="16">
        <f>'انبار لوازم برقی'!BO185</f>
        <v>0</v>
      </c>
      <c r="X733" s="16">
        <f>'انبار لوازم برقی'!BR185</f>
        <v>0</v>
      </c>
      <c r="Y733" s="16">
        <f>'انبار لوازم برقی'!BU185</f>
        <v>0</v>
      </c>
      <c r="Z733" s="16">
        <f>'انبار لوازم برقی'!BX185</f>
        <v>0</v>
      </c>
      <c r="AA733" s="16">
        <f>'انبار لوازم برقی'!CA185</f>
        <v>0</v>
      </c>
      <c r="AB733" s="16">
        <f>'انبار لوازم برقی'!CD185</f>
        <v>0</v>
      </c>
      <c r="AC733" s="16">
        <f>'انبار لوازم برقی'!CG185</f>
        <v>0</v>
      </c>
      <c r="AD733" s="16">
        <f>'انبار لوازم برقی'!CJ185</f>
        <v>0</v>
      </c>
      <c r="AE733" s="16">
        <f>'انبار لوازم برقی'!CM185</f>
        <v>0</v>
      </c>
      <c r="AF733" s="16">
        <f>'انبار لوازم برقی'!CP185</f>
        <v>0</v>
      </c>
      <c r="AG733" s="16">
        <f>'انبار لوازم برقی'!CS185</f>
        <v>0</v>
      </c>
      <c r="AH733" s="16">
        <f>'انبار لوازم برقی'!CV185</f>
        <v>0</v>
      </c>
      <c r="AI733" s="16">
        <f>'انبار لوازم برقی'!CY185</f>
        <v>0</v>
      </c>
      <c r="AJ733" s="16">
        <f>'انبار لوازم برقی'!DB185</f>
        <v>0</v>
      </c>
      <c r="AK733" s="16">
        <f>'انبار لوازم برقی'!DE185</f>
        <v>0</v>
      </c>
      <c r="AL733" s="12">
        <f t="shared" si="23"/>
        <v>0</v>
      </c>
      <c r="AM733" s="18">
        <f>'انبار لوازم برقی'!R185</f>
        <v>0</v>
      </c>
      <c r="AN733" s="16">
        <f>'انبار لوازم برقی'!U185</f>
        <v>0</v>
      </c>
      <c r="AO733" s="16">
        <f>'انبار لوازم برقی'!X185</f>
        <v>0</v>
      </c>
      <c r="AP733" s="16">
        <f>'انبار لوازم برقی'!AA185</f>
        <v>0</v>
      </c>
      <c r="AQ733" s="16">
        <f>'انبار لوازم برقی'!AD185</f>
        <v>0</v>
      </c>
      <c r="AR733" s="16">
        <f>'انبار لوازم برقی'!AG185</f>
        <v>0</v>
      </c>
      <c r="AS733" s="16">
        <f>'انبار لوازم برقی'!AJ185</f>
        <v>0</v>
      </c>
      <c r="AT733" s="16">
        <f>'انبار لوازم برقی'!AM185</f>
        <v>0</v>
      </c>
      <c r="AU733" s="16">
        <f>'انبار لوازم برقی'!AP185</f>
        <v>0</v>
      </c>
      <c r="AV733" s="16">
        <f>'انبار لوازم برقی'!AS185</f>
        <v>0</v>
      </c>
      <c r="AW733" s="16">
        <f>'انبار لوازم برقی'!AV185</f>
        <v>0</v>
      </c>
      <c r="AX733" s="16">
        <f>'انبار لوازم برقی'!AY185</f>
        <v>0</v>
      </c>
      <c r="AY733" s="16">
        <f>'انبار لوازم برقی'!BB185</f>
        <v>0</v>
      </c>
      <c r="AZ733" s="16">
        <f>'انبار لوازم برقی'!BE185</f>
        <v>0</v>
      </c>
      <c r="BA733" s="16">
        <f>'انبار لوازم برقی'!BH185</f>
        <v>0</v>
      </c>
      <c r="BB733" s="16">
        <f>'انبار لوازم برقی'!BK185</f>
        <v>0</v>
      </c>
      <c r="BC733" s="16">
        <f>'انبار لوازم برقی'!BN185</f>
        <v>0</v>
      </c>
      <c r="BD733" s="16">
        <f>'انبار لوازم برقی'!BQ185</f>
        <v>0</v>
      </c>
      <c r="BE733" s="16">
        <f>'انبار لوازم برقی'!BT185</f>
        <v>0</v>
      </c>
      <c r="BF733" s="16">
        <f>'انبار لوازم برقی'!BW185</f>
        <v>0</v>
      </c>
      <c r="BG733" s="16">
        <f>'انبار لوازم برقی'!BZ185</f>
        <v>0</v>
      </c>
      <c r="BH733" s="16">
        <f>'انبار لوازم برقی'!CC185</f>
        <v>0</v>
      </c>
      <c r="BI733" s="16">
        <f>'انبار لوازم برقی'!CF185</f>
        <v>0</v>
      </c>
      <c r="BJ733" s="16">
        <f>'انبار لوازم برقی'!CI185</f>
        <v>0</v>
      </c>
      <c r="BK733" s="16">
        <f>'انبار لوازم برقی'!CL185</f>
        <v>0</v>
      </c>
      <c r="BL733" s="16">
        <f>'انبار لوازم برقی'!CO185</f>
        <v>0</v>
      </c>
      <c r="BM733" s="16">
        <f>'انبار لوازم برقی'!CR185</f>
        <v>0</v>
      </c>
      <c r="BN733" s="16">
        <f>'انبار لوازم برقی'!CU185</f>
        <v>0</v>
      </c>
      <c r="BO733" s="16">
        <f>'انبار لوازم برقی'!CX185</f>
        <v>0</v>
      </c>
      <c r="BP733" s="16">
        <f>'انبار لوازم برقی'!DA185</f>
        <v>0</v>
      </c>
      <c r="BQ733" s="16">
        <f>'انبار لوازم برقی'!DD185</f>
        <v>0</v>
      </c>
      <c r="BR733" s="19">
        <f t="shared" si="22"/>
        <v>0</v>
      </c>
    </row>
    <row r="734" spans="1:70" ht="15.75">
      <c r="A734" s="15" t="s">
        <v>2058</v>
      </c>
      <c r="B734" s="15" t="s">
        <v>1708</v>
      </c>
      <c r="C734" s="16" t="e">
        <f>INDEX('انبار لوازم برقی'!D:D,MATCH('11111'!A:A,'انبار لوازم برقی'!E:E,0))</f>
        <v>#N/A</v>
      </c>
      <c r="D734" s="16" t="e">
        <f>INDEX('انبار لوازم برقی'!C:C,MATCH('11111'!A:A,'انبار لوازم برقی'!E:E,0))</f>
        <v>#N/A</v>
      </c>
      <c r="E734" s="16" t="e">
        <f>INDEX('انبار لوازم برقی'!F:F,MATCH('11111'!A:A,'انبار لوازم برقی'!E:E,0))</f>
        <v>#N/A</v>
      </c>
      <c r="F734" s="17" t="e">
        <f>INDEX('انبار لوازم برقی'!L:L,MATCH('11111'!A:A,'انبار لوازم برقی'!E:E,0))</f>
        <v>#N/A</v>
      </c>
      <c r="G734" s="18">
        <f>'انبار لوازم برقی'!S186</f>
        <v>0</v>
      </c>
      <c r="H734" s="16">
        <f>'انبار لوازم برقی'!V186</f>
        <v>0</v>
      </c>
      <c r="I734" s="16">
        <f>'انبار لوازم برقی'!Y186</f>
        <v>0</v>
      </c>
      <c r="J734" s="16">
        <f>'انبار لوازم برقی'!AB186</f>
        <v>0</v>
      </c>
      <c r="K734" s="16">
        <f>'انبار لوازم برقی'!AE186</f>
        <v>0</v>
      </c>
      <c r="L734" s="16">
        <f>'انبار لوازم برقی'!AH186</f>
        <v>0</v>
      </c>
      <c r="M734" s="16">
        <f>'انبار لوازم برقی'!AK186</f>
        <v>0</v>
      </c>
      <c r="N734" s="16">
        <f>'انبار لوازم برقی'!AN186</f>
        <v>0</v>
      </c>
      <c r="O734" s="16">
        <f>'انبار لوازم برقی'!AQ186</f>
        <v>0</v>
      </c>
      <c r="P734" s="16">
        <f>'انبار لوازم برقی'!AT186</f>
        <v>0</v>
      </c>
      <c r="Q734" s="16">
        <f>'انبار لوازم برقی'!AW186</f>
        <v>0</v>
      </c>
      <c r="R734" s="16">
        <f>'انبار لوازم برقی'!AZ186</f>
        <v>0</v>
      </c>
      <c r="S734" s="16">
        <f>'انبار لوازم برقی'!BC186</f>
        <v>0</v>
      </c>
      <c r="T734" s="16">
        <f>'انبار لوازم برقی'!BF186</f>
        <v>0</v>
      </c>
      <c r="U734" s="16">
        <f>'انبار لوازم برقی'!BI186</f>
        <v>0</v>
      </c>
      <c r="V734" s="16">
        <f>'انبار لوازم برقی'!BL186</f>
        <v>0</v>
      </c>
      <c r="W734" s="16">
        <f>'انبار لوازم برقی'!BO186</f>
        <v>0</v>
      </c>
      <c r="X734" s="16">
        <f>'انبار لوازم برقی'!BR186</f>
        <v>0</v>
      </c>
      <c r="Y734" s="16">
        <f>'انبار لوازم برقی'!BU186</f>
        <v>0</v>
      </c>
      <c r="Z734" s="16">
        <f>'انبار لوازم برقی'!BX186</f>
        <v>0</v>
      </c>
      <c r="AA734" s="16">
        <f>'انبار لوازم برقی'!CA186</f>
        <v>0</v>
      </c>
      <c r="AB734" s="16">
        <f>'انبار لوازم برقی'!CD186</f>
        <v>0</v>
      </c>
      <c r="AC734" s="16">
        <f>'انبار لوازم برقی'!CG186</f>
        <v>0</v>
      </c>
      <c r="AD734" s="16">
        <f>'انبار لوازم برقی'!CJ186</f>
        <v>0</v>
      </c>
      <c r="AE734" s="16">
        <f>'انبار لوازم برقی'!CM186</f>
        <v>0</v>
      </c>
      <c r="AF734" s="16">
        <f>'انبار لوازم برقی'!CP186</f>
        <v>0</v>
      </c>
      <c r="AG734" s="16">
        <f>'انبار لوازم برقی'!CS186</f>
        <v>0</v>
      </c>
      <c r="AH734" s="16">
        <f>'انبار لوازم برقی'!CV186</f>
        <v>0</v>
      </c>
      <c r="AI734" s="16">
        <f>'انبار لوازم برقی'!CY186</f>
        <v>0</v>
      </c>
      <c r="AJ734" s="16">
        <f>'انبار لوازم برقی'!DB186</f>
        <v>0</v>
      </c>
      <c r="AK734" s="16">
        <f>'انبار لوازم برقی'!DE186</f>
        <v>0</v>
      </c>
      <c r="AL734" s="12">
        <f t="shared" si="23"/>
        <v>0</v>
      </c>
      <c r="AM734" s="18">
        <f>'انبار لوازم برقی'!R186</f>
        <v>0</v>
      </c>
      <c r="AN734" s="16">
        <f>'انبار لوازم برقی'!U186</f>
        <v>0</v>
      </c>
      <c r="AO734" s="16">
        <f>'انبار لوازم برقی'!X186</f>
        <v>0</v>
      </c>
      <c r="AP734" s="16">
        <f>'انبار لوازم برقی'!AA186</f>
        <v>0</v>
      </c>
      <c r="AQ734" s="16">
        <f>'انبار لوازم برقی'!AD186</f>
        <v>0</v>
      </c>
      <c r="AR734" s="16">
        <f>'انبار لوازم برقی'!AG186</f>
        <v>0</v>
      </c>
      <c r="AS734" s="16">
        <f>'انبار لوازم برقی'!AJ186</f>
        <v>0</v>
      </c>
      <c r="AT734" s="16">
        <f>'انبار لوازم برقی'!AM186</f>
        <v>0</v>
      </c>
      <c r="AU734" s="16">
        <f>'انبار لوازم برقی'!AP186</f>
        <v>0</v>
      </c>
      <c r="AV734" s="16">
        <f>'انبار لوازم برقی'!AS186</f>
        <v>0</v>
      </c>
      <c r="AW734" s="16">
        <f>'انبار لوازم برقی'!AV186</f>
        <v>0</v>
      </c>
      <c r="AX734" s="16">
        <f>'انبار لوازم برقی'!AY186</f>
        <v>0</v>
      </c>
      <c r="AY734" s="16">
        <f>'انبار لوازم برقی'!BB186</f>
        <v>0</v>
      </c>
      <c r="AZ734" s="16">
        <f>'انبار لوازم برقی'!BE186</f>
        <v>0</v>
      </c>
      <c r="BA734" s="16">
        <f>'انبار لوازم برقی'!BH186</f>
        <v>0</v>
      </c>
      <c r="BB734" s="16">
        <f>'انبار لوازم برقی'!BK186</f>
        <v>0</v>
      </c>
      <c r="BC734" s="16">
        <f>'انبار لوازم برقی'!BN186</f>
        <v>0</v>
      </c>
      <c r="BD734" s="16">
        <f>'انبار لوازم برقی'!BQ186</f>
        <v>0</v>
      </c>
      <c r="BE734" s="16">
        <f>'انبار لوازم برقی'!BT186</f>
        <v>0</v>
      </c>
      <c r="BF734" s="16">
        <f>'انبار لوازم برقی'!BW186</f>
        <v>0</v>
      </c>
      <c r="BG734" s="16">
        <f>'انبار لوازم برقی'!BZ186</f>
        <v>0</v>
      </c>
      <c r="BH734" s="16">
        <f>'انبار لوازم برقی'!CC186</f>
        <v>0</v>
      </c>
      <c r="BI734" s="16">
        <f>'انبار لوازم برقی'!CF186</f>
        <v>0</v>
      </c>
      <c r="BJ734" s="16">
        <f>'انبار لوازم برقی'!CI186</f>
        <v>0</v>
      </c>
      <c r="BK734" s="16">
        <f>'انبار لوازم برقی'!CL186</f>
        <v>0</v>
      </c>
      <c r="BL734" s="16">
        <f>'انبار لوازم برقی'!CO186</f>
        <v>0</v>
      </c>
      <c r="BM734" s="16">
        <f>'انبار لوازم برقی'!CR186</f>
        <v>0</v>
      </c>
      <c r="BN734" s="16">
        <f>'انبار لوازم برقی'!CU186</f>
        <v>0</v>
      </c>
      <c r="BO734" s="16">
        <f>'انبار لوازم برقی'!CX186</f>
        <v>0</v>
      </c>
      <c r="BP734" s="16">
        <f>'انبار لوازم برقی'!DA186</f>
        <v>0</v>
      </c>
      <c r="BQ734" s="16">
        <f>'انبار لوازم برقی'!DD186</f>
        <v>0</v>
      </c>
      <c r="BR734" s="19">
        <f t="shared" si="22"/>
        <v>0</v>
      </c>
    </row>
    <row r="735" spans="1:70" ht="15.75">
      <c r="A735" s="15" t="s">
        <v>2059</v>
      </c>
      <c r="B735" s="15" t="s">
        <v>1708</v>
      </c>
      <c r="C735" s="16" t="e">
        <f>INDEX('انبار لوازم برقی'!D:D,MATCH('11111'!A:A,'انبار لوازم برقی'!E:E,0))</f>
        <v>#N/A</v>
      </c>
      <c r="D735" s="16" t="e">
        <f>INDEX('انبار لوازم برقی'!C:C,MATCH('11111'!A:A,'انبار لوازم برقی'!E:E,0))</f>
        <v>#N/A</v>
      </c>
      <c r="E735" s="16" t="e">
        <f>INDEX('انبار لوازم برقی'!F:F,MATCH('11111'!A:A,'انبار لوازم برقی'!E:E,0))</f>
        <v>#N/A</v>
      </c>
      <c r="F735" s="17" t="e">
        <f>INDEX('انبار لوازم برقی'!L:L,MATCH('11111'!A:A,'انبار لوازم برقی'!E:E,0))</f>
        <v>#N/A</v>
      </c>
      <c r="G735" s="18">
        <f>'انبار لوازم برقی'!S187</f>
        <v>0</v>
      </c>
      <c r="H735" s="16">
        <f>'انبار لوازم برقی'!V187</f>
        <v>0</v>
      </c>
      <c r="I735" s="16">
        <f>'انبار لوازم برقی'!Y187</f>
        <v>0</v>
      </c>
      <c r="J735" s="16">
        <f>'انبار لوازم برقی'!AB187</f>
        <v>0</v>
      </c>
      <c r="K735" s="16">
        <f>'انبار لوازم برقی'!AE187</f>
        <v>0</v>
      </c>
      <c r="L735" s="16">
        <f>'انبار لوازم برقی'!AH187</f>
        <v>0</v>
      </c>
      <c r="M735" s="16">
        <f>'انبار لوازم برقی'!AK187</f>
        <v>0</v>
      </c>
      <c r="N735" s="16">
        <f>'انبار لوازم برقی'!AN187</f>
        <v>0</v>
      </c>
      <c r="O735" s="16">
        <f>'انبار لوازم برقی'!AQ187</f>
        <v>0</v>
      </c>
      <c r="P735" s="16">
        <f>'انبار لوازم برقی'!AT187</f>
        <v>0</v>
      </c>
      <c r="Q735" s="16">
        <f>'انبار لوازم برقی'!AW187</f>
        <v>0</v>
      </c>
      <c r="R735" s="16">
        <f>'انبار لوازم برقی'!AZ187</f>
        <v>0</v>
      </c>
      <c r="S735" s="16">
        <f>'انبار لوازم برقی'!BC187</f>
        <v>0</v>
      </c>
      <c r="T735" s="16">
        <f>'انبار لوازم برقی'!BF187</f>
        <v>0</v>
      </c>
      <c r="U735" s="16">
        <f>'انبار لوازم برقی'!BI187</f>
        <v>0</v>
      </c>
      <c r="V735" s="16">
        <f>'انبار لوازم برقی'!BL187</f>
        <v>0</v>
      </c>
      <c r="W735" s="16">
        <f>'انبار لوازم برقی'!BO187</f>
        <v>0</v>
      </c>
      <c r="X735" s="16">
        <f>'انبار لوازم برقی'!BR187</f>
        <v>0</v>
      </c>
      <c r="Y735" s="16">
        <f>'انبار لوازم برقی'!BU187</f>
        <v>0</v>
      </c>
      <c r="Z735" s="16">
        <f>'انبار لوازم برقی'!BX187</f>
        <v>0</v>
      </c>
      <c r="AA735" s="16">
        <f>'انبار لوازم برقی'!CA187</f>
        <v>0</v>
      </c>
      <c r="AB735" s="16">
        <f>'انبار لوازم برقی'!CD187</f>
        <v>0</v>
      </c>
      <c r="AC735" s="16">
        <f>'انبار لوازم برقی'!CG187</f>
        <v>0</v>
      </c>
      <c r="AD735" s="16">
        <f>'انبار لوازم برقی'!CJ187</f>
        <v>0</v>
      </c>
      <c r="AE735" s="16">
        <f>'انبار لوازم برقی'!CM187</f>
        <v>0</v>
      </c>
      <c r="AF735" s="16">
        <f>'انبار لوازم برقی'!CP187</f>
        <v>0</v>
      </c>
      <c r="AG735" s="16">
        <f>'انبار لوازم برقی'!CS187</f>
        <v>0</v>
      </c>
      <c r="AH735" s="16">
        <f>'انبار لوازم برقی'!CV187</f>
        <v>0</v>
      </c>
      <c r="AI735" s="16">
        <f>'انبار لوازم برقی'!CY187</f>
        <v>0</v>
      </c>
      <c r="AJ735" s="16">
        <f>'انبار لوازم برقی'!DB187</f>
        <v>0</v>
      </c>
      <c r="AK735" s="16">
        <f>'انبار لوازم برقی'!DE187</f>
        <v>0</v>
      </c>
      <c r="AL735" s="12">
        <f t="shared" si="23"/>
        <v>0</v>
      </c>
      <c r="AM735" s="18">
        <f>'انبار لوازم برقی'!R187</f>
        <v>0</v>
      </c>
      <c r="AN735" s="16">
        <f>'انبار لوازم برقی'!U187</f>
        <v>0</v>
      </c>
      <c r="AO735" s="16">
        <f>'انبار لوازم برقی'!X187</f>
        <v>0</v>
      </c>
      <c r="AP735" s="16">
        <f>'انبار لوازم برقی'!AA187</f>
        <v>0</v>
      </c>
      <c r="AQ735" s="16">
        <f>'انبار لوازم برقی'!AD187</f>
        <v>0</v>
      </c>
      <c r="AR735" s="16">
        <f>'انبار لوازم برقی'!AG187</f>
        <v>0</v>
      </c>
      <c r="AS735" s="16">
        <f>'انبار لوازم برقی'!AJ187</f>
        <v>0</v>
      </c>
      <c r="AT735" s="16">
        <f>'انبار لوازم برقی'!AM187</f>
        <v>0</v>
      </c>
      <c r="AU735" s="16">
        <f>'انبار لوازم برقی'!AP187</f>
        <v>0</v>
      </c>
      <c r="AV735" s="16">
        <f>'انبار لوازم برقی'!AS187</f>
        <v>0</v>
      </c>
      <c r="AW735" s="16">
        <f>'انبار لوازم برقی'!AV187</f>
        <v>0</v>
      </c>
      <c r="AX735" s="16">
        <f>'انبار لوازم برقی'!AY187</f>
        <v>0</v>
      </c>
      <c r="AY735" s="16">
        <f>'انبار لوازم برقی'!BB187</f>
        <v>0</v>
      </c>
      <c r="AZ735" s="16">
        <f>'انبار لوازم برقی'!BE187</f>
        <v>0</v>
      </c>
      <c r="BA735" s="16">
        <f>'انبار لوازم برقی'!BH187</f>
        <v>0</v>
      </c>
      <c r="BB735" s="16">
        <f>'انبار لوازم برقی'!BK187</f>
        <v>0</v>
      </c>
      <c r="BC735" s="16">
        <f>'انبار لوازم برقی'!BN187</f>
        <v>0</v>
      </c>
      <c r="BD735" s="16">
        <f>'انبار لوازم برقی'!BQ187</f>
        <v>0</v>
      </c>
      <c r="BE735" s="16">
        <f>'انبار لوازم برقی'!BT187</f>
        <v>0</v>
      </c>
      <c r="BF735" s="16">
        <f>'انبار لوازم برقی'!BW187</f>
        <v>0</v>
      </c>
      <c r="BG735" s="16">
        <f>'انبار لوازم برقی'!BZ187</f>
        <v>0</v>
      </c>
      <c r="BH735" s="16">
        <f>'انبار لوازم برقی'!CC187</f>
        <v>0</v>
      </c>
      <c r="BI735" s="16">
        <f>'انبار لوازم برقی'!CF187</f>
        <v>0</v>
      </c>
      <c r="BJ735" s="16">
        <f>'انبار لوازم برقی'!CI187</f>
        <v>0</v>
      </c>
      <c r="BK735" s="16">
        <f>'انبار لوازم برقی'!CL187</f>
        <v>0</v>
      </c>
      <c r="BL735" s="16">
        <f>'انبار لوازم برقی'!CO187</f>
        <v>0</v>
      </c>
      <c r="BM735" s="16">
        <f>'انبار لوازم برقی'!CR187</f>
        <v>0</v>
      </c>
      <c r="BN735" s="16">
        <f>'انبار لوازم برقی'!CU187</f>
        <v>0</v>
      </c>
      <c r="BO735" s="16">
        <f>'انبار لوازم برقی'!CX187</f>
        <v>0</v>
      </c>
      <c r="BP735" s="16">
        <f>'انبار لوازم برقی'!DA187</f>
        <v>0</v>
      </c>
      <c r="BQ735" s="16">
        <f>'انبار لوازم برقی'!DD187</f>
        <v>0</v>
      </c>
      <c r="BR735" s="19">
        <f t="shared" si="22"/>
        <v>0</v>
      </c>
    </row>
    <row r="736" spans="1:70" ht="15.75">
      <c r="A736" s="15" t="s">
        <v>2060</v>
      </c>
      <c r="B736" s="15" t="s">
        <v>1708</v>
      </c>
      <c r="C736" s="16" t="e">
        <f>INDEX('انبار لوازم برقی'!D:D,MATCH('11111'!A:A,'انبار لوازم برقی'!E:E,0))</f>
        <v>#N/A</v>
      </c>
      <c r="D736" s="16" t="e">
        <f>INDEX('انبار لوازم برقی'!C:C,MATCH('11111'!A:A,'انبار لوازم برقی'!E:E,0))</f>
        <v>#N/A</v>
      </c>
      <c r="E736" s="16" t="e">
        <f>INDEX('انبار لوازم برقی'!F:F,MATCH('11111'!A:A,'انبار لوازم برقی'!E:E,0))</f>
        <v>#N/A</v>
      </c>
      <c r="F736" s="17" t="e">
        <f>INDEX('انبار لوازم برقی'!L:L,MATCH('11111'!A:A,'انبار لوازم برقی'!E:E,0))</f>
        <v>#N/A</v>
      </c>
      <c r="G736" s="18">
        <f>'انبار لوازم برقی'!S188</f>
        <v>0</v>
      </c>
      <c r="H736" s="16">
        <f>'انبار لوازم برقی'!V188</f>
        <v>0</v>
      </c>
      <c r="I736" s="16">
        <f>'انبار لوازم برقی'!Y188</f>
        <v>0</v>
      </c>
      <c r="J736" s="16">
        <f>'انبار لوازم برقی'!AB188</f>
        <v>0</v>
      </c>
      <c r="K736" s="16">
        <f>'انبار لوازم برقی'!AE188</f>
        <v>0</v>
      </c>
      <c r="L736" s="16">
        <f>'انبار لوازم برقی'!AH188</f>
        <v>0</v>
      </c>
      <c r="M736" s="16">
        <f>'انبار لوازم برقی'!AK188</f>
        <v>0</v>
      </c>
      <c r="N736" s="16">
        <f>'انبار لوازم برقی'!AN188</f>
        <v>0</v>
      </c>
      <c r="O736" s="16">
        <f>'انبار لوازم برقی'!AQ188</f>
        <v>0</v>
      </c>
      <c r="P736" s="16">
        <f>'انبار لوازم برقی'!AT188</f>
        <v>0</v>
      </c>
      <c r="Q736" s="16">
        <f>'انبار لوازم برقی'!AW188</f>
        <v>0</v>
      </c>
      <c r="R736" s="16">
        <f>'انبار لوازم برقی'!AZ188</f>
        <v>0</v>
      </c>
      <c r="S736" s="16">
        <f>'انبار لوازم برقی'!BC188</f>
        <v>0</v>
      </c>
      <c r="T736" s="16">
        <f>'انبار لوازم برقی'!BF188</f>
        <v>0</v>
      </c>
      <c r="U736" s="16">
        <f>'انبار لوازم برقی'!BI188</f>
        <v>0</v>
      </c>
      <c r="V736" s="16">
        <f>'انبار لوازم برقی'!BL188</f>
        <v>0</v>
      </c>
      <c r="W736" s="16">
        <f>'انبار لوازم برقی'!BO188</f>
        <v>0</v>
      </c>
      <c r="X736" s="16">
        <f>'انبار لوازم برقی'!BR188</f>
        <v>0</v>
      </c>
      <c r="Y736" s="16">
        <f>'انبار لوازم برقی'!BU188</f>
        <v>0</v>
      </c>
      <c r="Z736" s="16">
        <f>'انبار لوازم برقی'!BX188</f>
        <v>0</v>
      </c>
      <c r="AA736" s="16">
        <f>'انبار لوازم برقی'!CA188</f>
        <v>0</v>
      </c>
      <c r="AB736" s="16">
        <f>'انبار لوازم برقی'!CD188</f>
        <v>0</v>
      </c>
      <c r="AC736" s="16">
        <f>'انبار لوازم برقی'!CG188</f>
        <v>0</v>
      </c>
      <c r="AD736" s="16">
        <f>'انبار لوازم برقی'!CJ188</f>
        <v>0</v>
      </c>
      <c r="AE736" s="16">
        <f>'انبار لوازم برقی'!CM188</f>
        <v>0</v>
      </c>
      <c r="AF736" s="16">
        <f>'انبار لوازم برقی'!CP188</f>
        <v>0</v>
      </c>
      <c r="AG736" s="16">
        <f>'انبار لوازم برقی'!CS188</f>
        <v>0</v>
      </c>
      <c r="AH736" s="16">
        <f>'انبار لوازم برقی'!CV188</f>
        <v>0</v>
      </c>
      <c r="AI736" s="16">
        <f>'انبار لوازم برقی'!CY188</f>
        <v>0</v>
      </c>
      <c r="AJ736" s="16">
        <f>'انبار لوازم برقی'!DB188</f>
        <v>0</v>
      </c>
      <c r="AK736" s="16">
        <f>'انبار لوازم برقی'!DE188</f>
        <v>0</v>
      </c>
      <c r="AL736" s="12">
        <f t="shared" si="23"/>
        <v>0</v>
      </c>
      <c r="AM736" s="18">
        <f>'انبار لوازم برقی'!R188</f>
        <v>0</v>
      </c>
      <c r="AN736" s="16">
        <f>'انبار لوازم برقی'!U188</f>
        <v>0</v>
      </c>
      <c r="AO736" s="16">
        <f>'انبار لوازم برقی'!X188</f>
        <v>0</v>
      </c>
      <c r="AP736" s="16">
        <f>'انبار لوازم برقی'!AA188</f>
        <v>0</v>
      </c>
      <c r="AQ736" s="16">
        <f>'انبار لوازم برقی'!AD188</f>
        <v>0</v>
      </c>
      <c r="AR736" s="16">
        <f>'انبار لوازم برقی'!AG188</f>
        <v>0</v>
      </c>
      <c r="AS736" s="16">
        <f>'انبار لوازم برقی'!AJ188</f>
        <v>0</v>
      </c>
      <c r="AT736" s="16">
        <f>'انبار لوازم برقی'!AM188</f>
        <v>0</v>
      </c>
      <c r="AU736" s="16">
        <f>'انبار لوازم برقی'!AP188</f>
        <v>0</v>
      </c>
      <c r="AV736" s="16">
        <f>'انبار لوازم برقی'!AS188</f>
        <v>0</v>
      </c>
      <c r="AW736" s="16">
        <f>'انبار لوازم برقی'!AV188</f>
        <v>0</v>
      </c>
      <c r="AX736" s="16">
        <f>'انبار لوازم برقی'!AY188</f>
        <v>0</v>
      </c>
      <c r="AY736" s="16">
        <f>'انبار لوازم برقی'!BB188</f>
        <v>0</v>
      </c>
      <c r="AZ736" s="16">
        <f>'انبار لوازم برقی'!BE188</f>
        <v>0</v>
      </c>
      <c r="BA736" s="16">
        <f>'انبار لوازم برقی'!BH188</f>
        <v>0</v>
      </c>
      <c r="BB736" s="16">
        <f>'انبار لوازم برقی'!BK188</f>
        <v>0</v>
      </c>
      <c r="BC736" s="16">
        <f>'انبار لوازم برقی'!BN188</f>
        <v>0</v>
      </c>
      <c r="BD736" s="16">
        <f>'انبار لوازم برقی'!BQ188</f>
        <v>0</v>
      </c>
      <c r="BE736" s="16">
        <f>'انبار لوازم برقی'!BT188</f>
        <v>0</v>
      </c>
      <c r="BF736" s="16">
        <f>'انبار لوازم برقی'!BW188</f>
        <v>0</v>
      </c>
      <c r="BG736" s="16">
        <f>'انبار لوازم برقی'!BZ188</f>
        <v>0</v>
      </c>
      <c r="BH736" s="16">
        <f>'انبار لوازم برقی'!CC188</f>
        <v>0</v>
      </c>
      <c r="BI736" s="16">
        <f>'انبار لوازم برقی'!CF188</f>
        <v>0</v>
      </c>
      <c r="BJ736" s="16">
        <f>'انبار لوازم برقی'!CI188</f>
        <v>0</v>
      </c>
      <c r="BK736" s="16">
        <f>'انبار لوازم برقی'!CL188</f>
        <v>0</v>
      </c>
      <c r="BL736" s="16">
        <f>'انبار لوازم برقی'!CO188</f>
        <v>0</v>
      </c>
      <c r="BM736" s="16">
        <f>'انبار لوازم برقی'!CR188</f>
        <v>0</v>
      </c>
      <c r="BN736" s="16">
        <f>'انبار لوازم برقی'!CU188</f>
        <v>0</v>
      </c>
      <c r="BO736" s="16">
        <f>'انبار لوازم برقی'!CX188</f>
        <v>0</v>
      </c>
      <c r="BP736" s="16">
        <f>'انبار لوازم برقی'!DA188</f>
        <v>0</v>
      </c>
      <c r="BQ736" s="16">
        <f>'انبار لوازم برقی'!DD188</f>
        <v>0</v>
      </c>
      <c r="BR736" s="19">
        <f t="shared" si="22"/>
        <v>0</v>
      </c>
    </row>
    <row r="737" spans="1:70" ht="15.75">
      <c r="A737" s="15" t="s">
        <v>2061</v>
      </c>
      <c r="B737" s="15" t="s">
        <v>1708</v>
      </c>
      <c r="C737" s="16" t="e">
        <f>INDEX('انبار لوازم برقی'!D:D,MATCH('11111'!A:A,'انبار لوازم برقی'!E:E,0))</f>
        <v>#N/A</v>
      </c>
      <c r="D737" s="16" t="e">
        <f>INDEX('انبار لوازم برقی'!C:C,MATCH('11111'!A:A,'انبار لوازم برقی'!E:E,0))</f>
        <v>#N/A</v>
      </c>
      <c r="E737" s="16" t="e">
        <f>INDEX('انبار لوازم برقی'!F:F,MATCH('11111'!A:A,'انبار لوازم برقی'!E:E,0))</f>
        <v>#N/A</v>
      </c>
      <c r="F737" s="17" t="e">
        <f>INDEX('انبار لوازم برقی'!L:L,MATCH('11111'!A:A,'انبار لوازم برقی'!E:E,0))</f>
        <v>#N/A</v>
      </c>
      <c r="G737" s="18">
        <f>'انبار لوازم برقی'!S189</f>
        <v>0</v>
      </c>
      <c r="H737" s="16">
        <f>'انبار لوازم برقی'!V189</f>
        <v>0</v>
      </c>
      <c r="I737" s="16">
        <f>'انبار لوازم برقی'!Y189</f>
        <v>0</v>
      </c>
      <c r="J737" s="16">
        <f>'انبار لوازم برقی'!AB189</f>
        <v>0</v>
      </c>
      <c r="K737" s="16">
        <f>'انبار لوازم برقی'!AE189</f>
        <v>0</v>
      </c>
      <c r="L737" s="16">
        <f>'انبار لوازم برقی'!AH189</f>
        <v>0</v>
      </c>
      <c r="M737" s="16">
        <f>'انبار لوازم برقی'!AK189</f>
        <v>0</v>
      </c>
      <c r="N737" s="16">
        <f>'انبار لوازم برقی'!AN189</f>
        <v>0</v>
      </c>
      <c r="O737" s="16">
        <f>'انبار لوازم برقی'!AQ189</f>
        <v>0</v>
      </c>
      <c r="P737" s="16">
        <f>'انبار لوازم برقی'!AT189</f>
        <v>0</v>
      </c>
      <c r="Q737" s="16">
        <f>'انبار لوازم برقی'!AW189</f>
        <v>0</v>
      </c>
      <c r="R737" s="16">
        <f>'انبار لوازم برقی'!AZ189</f>
        <v>0</v>
      </c>
      <c r="S737" s="16">
        <f>'انبار لوازم برقی'!BC189</f>
        <v>0</v>
      </c>
      <c r="T737" s="16">
        <f>'انبار لوازم برقی'!BF189</f>
        <v>0</v>
      </c>
      <c r="U737" s="16">
        <f>'انبار لوازم برقی'!BI189</f>
        <v>0</v>
      </c>
      <c r="V737" s="16">
        <f>'انبار لوازم برقی'!BL189</f>
        <v>0</v>
      </c>
      <c r="W737" s="16">
        <f>'انبار لوازم برقی'!BO189</f>
        <v>0</v>
      </c>
      <c r="X737" s="16">
        <f>'انبار لوازم برقی'!BR189</f>
        <v>0</v>
      </c>
      <c r="Y737" s="16">
        <f>'انبار لوازم برقی'!BU189</f>
        <v>0</v>
      </c>
      <c r="Z737" s="16">
        <f>'انبار لوازم برقی'!BX189</f>
        <v>0</v>
      </c>
      <c r="AA737" s="16">
        <f>'انبار لوازم برقی'!CA189</f>
        <v>0</v>
      </c>
      <c r="AB737" s="16">
        <f>'انبار لوازم برقی'!CD189</f>
        <v>0</v>
      </c>
      <c r="AC737" s="16">
        <f>'انبار لوازم برقی'!CG189</f>
        <v>0</v>
      </c>
      <c r="AD737" s="16">
        <f>'انبار لوازم برقی'!CJ189</f>
        <v>0</v>
      </c>
      <c r="AE737" s="16">
        <f>'انبار لوازم برقی'!CM189</f>
        <v>0</v>
      </c>
      <c r="AF737" s="16">
        <f>'انبار لوازم برقی'!CP189</f>
        <v>0</v>
      </c>
      <c r="AG737" s="16">
        <f>'انبار لوازم برقی'!CS189</f>
        <v>0</v>
      </c>
      <c r="AH737" s="16">
        <f>'انبار لوازم برقی'!CV189</f>
        <v>0</v>
      </c>
      <c r="AI737" s="16">
        <f>'انبار لوازم برقی'!CY189</f>
        <v>0</v>
      </c>
      <c r="AJ737" s="16">
        <f>'انبار لوازم برقی'!DB189</f>
        <v>0</v>
      </c>
      <c r="AK737" s="16">
        <f>'انبار لوازم برقی'!DE189</f>
        <v>0</v>
      </c>
      <c r="AL737" s="12">
        <f t="shared" si="23"/>
        <v>0</v>
      </c>
      <c r="AM737" s="18">
        <f>'انبار لوازم برقی'!R189</f>
        <v>0</v>
      </c>
      <c r="AN737" s="16">
        <f>'انبار لوازم برقی'!U189</f>
        <v>0</v>
      </c>
      <c r="AO737" s="16">
        <f>'انبار لوازم برقی'!X189</f>
        <v>0</v>
      </c>
      <c r="AP737" s="16">
        <f>'انبار لوازم برقی'!AA189</f>
        <v>0</v>
      </c>
      <c r="AQ737" s="16">
        <f>'انبار لوازم برقی'!AD189</f>
        <v>0</v>
      </c>
      <c r="AR737" s="16">
        <f>'انبار لوازم برقی'!AG189</f>
        <v>0</v>
      </c>
      <c r="AS737" s="16">
        <f>'انبار لوازم برقی'!AJ189</f>
        <v>0</v>
      </c>
      <c r="AT737" s="16">
        <f>'انبار لوازم برقی'!AM189</f>
        <v>0</v>
      </c>
      <c r="AU737" s="16">
        <f>'انبار لوازم برقی'!AP189</f>
        <v>0</v>
      </c>
      <c r="AV737" s="16">
        <f>'انبار لوازم برقی'!AS189</f>
        <v>0</v>
      </c>
      <c r="AW737" s="16">
        <f>'انبار لوازم برقی'!AV189</f>
        <v>0</v>
      </c>
      <c r="AX737" s="16">
        <f>'انبار لوازم برقی'!AY189</f>
        <v>0</v>
      </c>
      <c r="AY737" s="16">
        <f>'انبار لوازم برقی'!BB189</f>
        <v>0</v>
      </c>
      <c r="AZ737" s="16">
        <f>'انبار لوازم برقی'!BE189</f>
        <v>0</v>
      </c>
      <c r="BA737" s="16">
        <f>'انبار لوازم برقی'!BH189</f>
        <v>0</v>
      </c>
      <c r="BB737" s="16">
        <f>'انبار لوازم برقی'!BK189</f>
        <v>0</v>
      </c>
      <c r="BC737" s="16">
        <f>'انبار لوازم برقی'!BN189</f>
        <v>0</v>
      </c>
      <c r="BD737" s="16">
        <f>'انبار لوازم برقی'!BQ189</f>
        <v>0</v>
      </c>
      <c r="BE737" s="16">
        <f>'انبار لوازم برقی'!BT189</f>
        <v>0</v>
      </c>
      <c r="BF737" s="16">
        <f>'انبار لوازم برقی'!BW189</f>
        <v>0</v>
      </c>
      <c r="BG737" s="16">
        <f>'انبار لوازم برقی'!BZ189</f>
        <v>0</v>
      </c>
      <c r="BH737" s="16">
        <f>'انبار لوازم برقی'!CC189</f>
        <v>0</v>
      </c>
      <c r="BI737" s="16">
        <f>'انبار لوازم برقی'!CF189</f>
        <v>0</v>
      </c>
      <c r="BJ737" s="16">
        <f>'انبار لوازم برقی'!CI189</f>
        <v>0</v>
      </c>
      <c r="BK737" s="16">
        <f>'انبار لوازم برقی'!CL189</f>
        <v>0</v>
      </c>
      <c r="BL737" s="16">
        <f>'انبار لوازم برقی'!CO189</f>
        <v>0</v>
      </c>
      <c r="BM737" s="16">
        <f>'انبار لوازم برقی'!CR189</f>
        <v>0</v>
      </c>
      <c r="BN737" s="16">
        <f>'انبار لوازم برقی'!CU189</f>
        <v>0</v>
      </c>
      <c r="BO737" s="16">
        <f>'انبار لوازم برقی'!CX189</f>
        <v>0</v>
      </c>
      <c r="BP737" s="16">
        <f>'انبار لوازم برقی'!DA189</f>
        <v>0</v>
      </c>
      <c r="BQ737" s="16">
        <f>'انبار لوازم برقی'!DD189</f>
        <v>0</v>
      </c>
      <c r="BR737" s="19">
        <f t="shared" si="22"/>
        <v>0</v>
      </c>
    </row>
    <row r="738" spans="1:70" ht="15.75">
      <c r="A738" s="15" t="s">
        <v>2062</v>
      </c>
      <c r="B738" s="15" t="s">
        <v>1708</v>
      </c>
      <c r="C738" s="16" t="e">
        <f>INDEX('انبار لوازم برقی'!D:D,MATCH('11111'!A:A,'انبار لوازم برقی'!E:E,0))</f>
        <v>#N/A</v>
      </c>
      <c r="D738" s="16" t="e">
        <f>INDEX('انبار لوازم برقی'!C:C,MATCH('11111'!A:A,'انبار لوازم برقی'!E:E,0))</f>
        <v>#N/A</v>
      </c>
      <c r="E738" s="16" t="e">
        <f>INDEX('انبار لوازم برقی'!F:F,MATCH('11111'!A:A,'انبار لوازم برقی'!E:E,0))</f>
        <v>#N/A</v>
      </c>
      <c r="F738" s="17" t="e">
        <f>INDEX('انبار لوازم برقی'!L:L,MATCH('11111'!A:A,'انبار لوازم برقی'!E:E,0))</f>
        <v>#N/A</v>
      </c>
      <c r="G738" s="18">
        <f>'انبار لوازم برقی'!S190</f>
        <v>0</v>
      </c>
      <c r="H738" s="16">
        <f>'انبار لوازم برقی'!V190</f>
        <v>0</v>
      </c>
      <c r="I738" s="16">
        <f>'انبار لوازم برقی'!Y190</f>
        <v>0</v>
      </c>
      <c r="J738" s="16">
        <f>'انبار لوازم برقی'!AB190</f>
        <v>0</v>
      </c>
      <c r="K738" s="16">
        <f>'انبار لوازم برقی'!AE190</f>
        <v>0</v>
      </c>
      <c r="L738" s="16">
        <f>'انبار لوازم برقی'!AH190</f>
        <v>0</v>
      </c>
      <c r="M738" s="16">
        <f>'انبار لوازم برقی'!AK190</f>
        <v>0</v>
      </c>
      <c r="N738" s="16">
        <f>'انبار لوازم برقی'!AN190</f>
        <v>0</v>
      </c>
      <c r="O738" s="16">
        <f>'انبار لوازم برقی'!AQ190</f>
        <v>0</v>
      </c>
      <c r="P738" s="16">
        <f>'انبار لوازم برقی'!AT190</f>
        <v>0</v>
      </c>
      <c r="Q738" s="16">
        <f>'انبار لوازم برقی'!AW190</f>
        <v>0</v>
      </c>
      <c r="R738" s="16">
        <f>'انبار لوازم برقی'!AZ190</f>
        <v>0</v>
      </c>
      <c r="S738" s="16">
        <f>'انبار لوازم برقی'!BC190</f>
        <v>0</v>
      </c>
      <c r="T738" s="16">
        <f>'انبار لوازم برقی'!BF190</f>
        <v>0</v>
      </c>
      <c r="U738" s="16">
        <f>'انبار لوازم برقی'!BI190</f>
        <v>0</v>
      </c>
      <c r="V738" s="16">
        <f>'انبار لوازم برقی'!BL190</f>
        <v>0</v>
      </c>
      <c r="W738" s="16">
        <f>'انبار لوازم برقی'!BO190</f>
        <v>0</v>
      </c>
      <c r="X738" s="16">
        <f>'انبار لوازم برقی'!BR190</f>
        <v>0</v>
      </c>
      <c r="Y738" s="16">
        <f>'انبار لوازم برقی'!BU190</f>
        <v>0</v>
      </c>
      <c r="Z738" s="16">
        <f>'انبار لوازم برقی'!BX190</f>
        <v>0</v>
      </c>
      <c r="AA738" s="16">
        <f>'انبار لوازم برقی'!CA190</f>
        <v>0</v>
      </c>
      <c r="AB738" s="16">
        <f>'انبار لوازم برقی'!CD190</f>
        <v>0</v>
      </c>
      <c r="AC738" s="16">
        <f>'انبار لوازم برقی'!CG190</f>
        <v>0</v>
      </c>
      <c r="AD738" s="16">
        <f>'انبار لوازم برقی'!CJ190</f>
        <v>0</v>
      </c>
      <c r="AE738" s="16">
        <f>'انبار لوازم برقی'!CM190</f>
        <v>0</v>
      </c>
      <c r="AF738" s="16">
        <f>'انبار لوازم برقی'!CP190</f>
        <v>0</v>
      </c>
      <c r="AG738" s="16">
        <f>'انبار لوازم برقی'!CS190</f>
        <v>0</v>
      </c>
      <c r="AH738" s="16">
        <f>'انبار لوازم برقی'!CV190</f>
        <v>0</v>
      </c>
      <c r="AI738" s="16">
        <f>'انبار لوازم برقی'!CY190</f>
        <v>0</v>
      </c>
      <c r="AJ738" s="16">
        <f>'انبار لوازم برقی'!DB190</f>
        <v>0</v>
      </c>
      <c r="AK738" s="16">
        <f>'انبار لوازم برقی'!DE190</f>
        <v>0</v>
      </c>
      <c r="AL738" s="12">
        <f t="shared" si="23"/>
        <v>0</v>
      </c>
      <c r="AM738" s="18">
        <f>'انبار لوازم برقی'!R190</f>
        <v>0</v>
      </c>
      <c r="AN738" s="16">
        <f>'انبار لوازم برقی'!U190</f>
        <v>0</v>
      </c>
      <c r="AO738" s="16">
        <f>'انبار لوازم برقی'!X190</f>
        <v>0</v>
      </c>
      <c r="AP738" s="16">
        <f>'انبار لوازم برقی'!AA190</f>
        <v>0</v>
      </c>
      <c r="AQ738" s="16">
        <f>'انبار لوازم برقی'!AD190</f>
        <v>0</v>
      </c>
      <c r="AR738" s="16">
        <f>'انبار لوازم برقی'!AG190</f>
        <v>0</v>
      </c>
      <c r="AS738" s="16">
        <f>'انبار لوازم برقی'!AJ190</f>
        <v>0</v>
      </c>
      <c r="AT738" s="16">
        <f>'انبار لوازم برقی'!AM190</f>
        <v>0</v>
      </c>
      <c r="AU738" s="16">
        <f>'انبار لوازم برقی'!AP190</f>
        <v>0</v>
      </c>
      <c r="AV738" s="16">
        <f>'انبار لوازم برقی'!AS190</f>
        <v>0</v>
      </c>
      <c r="AW738" s="16">
        <f>'انبار لوازم برقی'!AV190</f>
        <v>0</v>
      </c>
      <c r="AX738" s="16">
        <f>'انبار لوازم برقی'!AY190</f>
        <v>0</v>
      </c>
      <c r="AY738" s="16">
        <f>'انبار لوازم برقی'!BB190</f>
        <v>0</v>
      </c>
      <c r="AZ738" s="16">
        <f>'انبار لوازم برقی'!BE190</f>
        <v>0</v>
      </c>
      <c r="BA738" s="16">
        <f>'انبار لوازم برقی'!BH190</f>
        <v>0</v>
      </c>
      <c r="BB738" s="16">
        <f>'انبار لوازم برقی'!BK190</f>
        <v>0</v>
      </c>
      <c r="BC738" s="16">
        <f>'انبار لوازم برقی'!BN190</f>
        <v>0</v>
      </c>
      <c r="BD738" s="16">
        <f>'انبار لوازم برقی'!BQ190</f>
        <v>0</v>
      </c>
      <c r="BE738" s="16">
        <f>'انبار لوازم برقی'!BT190</f>
        <v>0</v>
      </c>
      <c r="BF738" s="16">
        <f>'انبار لوازم برقی'!BW190</f>
        <v>0</v>
      </c>
      <c r="BG738" s="16">
        <f>'انبار لوازم برقی'!BZ190</f>
        <v>0</v>
      </c>
      <c r="BH738" s="16">
        <f>'انبار لوازم برقی'!CC190</f>
        <v>0</v>
      </c>
      <c r="BI738" s="16">
        <f>'انبار لوازم برقی'!CF190</f>
        <v>0</v>
      </c>
      <c r="BJ738" s="16">
        <f>'انبار لوازم برقی'!CI190</f>
        <v>0</v>
      </c>
      <c r="BK738" s="16">
        <f>'انبار لوازم برقی'!CL190</f>
        <v>0</v>
      </c>
      <c r="BL738" s="16">
        <f>'انبار لوازم برقی'!CO190</f>
        <v>0</v>
      </c>
      <c r="BM738" s="16">
        <f>'انبار لوازم برقی'!CR190</f>
        <v>0</v>
      </c>
      <c r="BN738" s="16">
        <f>'انبار لوازم برقی'!CU190</f>
        <v>0</v>
      </c>
      <c r="BO738" s="16">
        <f>'انبار لوازم برقی'!CX190</f>
        <v>0</v>
      </c>
      <c r="BP738" s="16">
        <f>'انبار لوازم برقی'!DA190</f>
        <v>0</v>
      </c>
      <c r="BQ738" s="16">
        <f>'انبار لوازم برقی'!DD190</f>
        <v>0</v>
      </c>
      <c r="BR738" s="19">
        <f t="shared" si="22"/>
        <v>0</v>
      </c>
    </row>
    <row r="739" spans="1:70" ht="15.75">
      <c r="A739" s="15" t="s">
        <v>2063</v>
      </c>
      <c r="B739" s="15" t="s">
        <v>1708</v>
      </c>
      <c r="C739" s="16" t="e">
        <f>INDEX('انبار لوازم برقی'!D:D,MATCH('11111'!A:A,'انبار لوازم برقی'!E:E,0))</f>
        <v>#N/A</v>
      </c>
      <c r="D739" s="16" t="e">
        <f>INDEX('انبار لوازم برقی'!C:C,MATCH('11111'!A:A,'انبار لوازم برقی'!E:E,0))</f>
        <v>#N/A</v>
      </c>
      <c r="E739" s="16" t="e">
        <f>INDEX('انبار لوازم برقی'!F:F,MATCH('11111'!A:A,'انبار لوازم برقی'!E:E,0))</f>
        <v>#N/A</v>
      </c>
      <c r="F739" s="17" t="e">
        <f>INDEX('انبار لوازم برقی'!L:L,MATCH('11111'!A:A,'انبار لوازم برقی'!E:E,0))</f>
        <v>#N/A</v>
      </c>
      <c r="G739" s="18">
        <f>'انبار لوازم برقی'!S191</f>
        <v>0</v>
      </c>
      <c r="H739" s="16">
        <f>'انبار لوازم برقی'!V191</f>
        <v>0</v>
      </c>
      <c r="I739" s="16">
        <f>'انبار لوازم برقی'!Y191</f>
        <v>0</v>
      </c>
      <c r="J739" s="16">
        <f>'انبار لوازم برقی'!AB191</f>
        <v>0</v>
      </c>
      <c r="K739" s="16">
        <f>'انبار لوازم برقی'!AE191</f>
        <v>0</v>
      </c>
      <c r="L739" s="16">
        <f>'انبار لوازم برقی'!AH191</f>
        <v>0</v>
      </c>
      <c r="M739" s="16">
        <f>'انبار لوازم برقی'!AK191</f>
        <v>0</v>
      </c>
      <c r="N739" s="16">
        <f>'انبار لوازم برقی'!AN191</f>
        <v>0</v>
      </c>
      <c r="O739" s="16">
        <f>'انبار لوازم برقی'!AQ191</f>
        <v>0</v>
      </c>
      <c r="P739" s="16">
        <f>'انبار لوازم برقی'!AT191</f>
        <v>0</v>
      </c>
      <c r="Q739" s="16">
        <f>'انبار لوازم برقی'!AW191</f>
        <v>0</v>
      </c>
      <c r="R739" s="16">
        <f>'انبار لوازم برقی'!AZ191</f>
        <v>0</v>
      </c>
      <c r="S739" s="16">
        <f>'انبار لوازم برقی'!BC191</f>
        <v>0</v>
      </c>
      <c r="T739" s="16">
        <f>'انبار لوازم برقی'!BF191</f>
        <v>0</v>
      </c>
      <c r="U739" s="16">
        <f>'انبار لوازم برقی'!BI191</f>
        <v>0</v>
      </c>
      <c r="V739" s="16">
        <f>'انبار لوازم برقی'!BL191</f>
        <v>0</v>
      </c>
      <c r="W739" s="16">
        <f>'انبار لوازم برقی'!BO191</f>
        <v>0</v>
      </c>
      <c r="X739" s="16">
        <f>'انبار لوازم برقی'!BR191</f>
        <v>0</v>
      </c>
      <c r="Y739" s="16">
        <f>'انبار لوازم برقی'!BU191</f>
        <v>0</v>
      </c>
      <c r="Z739" s="16">
        <f>'انبار لوازم برقی'!BX191</f>
        <v>0</v>
      </c>
      <c r="AA739" s="16">
        <f>'انبار لوازم برقی'!CA191</f>
        <v>0</v>
      </c>
      <c r="AB739" s="16">
        <f>'انبار لوازم برقی'!CD191</f>
        <v>0</v>
      </c>
      <c r="AC739" s="16">
        <f>'انبار لوازم برقی'!CG191</f>
        <v>0</v>
      </c>
      <c r="AD739" s="16">
        <f>'انبار لوازم برقی'!CJ191</f>
        <v>0</v>
      </c>
      <c r="AE739" s="16">
        <f>'انبار لوازم برقی'!CM191</f>
        <v>0</v>
      </c>
      <c r="AF739" s="16">
        <f>'انبار لوازم برقی'!CP191</f>
        <v>0</v>
      </c>
      <c r="AG739" s="16">
        <f>'انبار لوازم برقی'!CS191</f>
        <v>0</v>
      </c>
      <c r="AH739" s="16">
        <f>'انبار لوازم برقی'!CV191</f>
        <v>0</v>
      </c>
      <c r="AI739" s="16">
        <f>'انبار لوازم برقی'!CY191</f>
        <v>0</v>
      </c>
      <c r="AJ739" s="16">
        <f>'انبار لوازم برقی'!DB191</f>
        <v>0</v>
      </c>
      <c r="AK739" s="16">
        <f>'انبار لوازم برقی'!DE191</f>
        <v>0</v>
      </c>
      <c r="AL739" s="12">
        <f t="shared" si="23"/>
        <v>0</v>
      </c>
      <c r="AM739" s="18">
        <f>'انبار لوازم برقی'!R191</f>
        <v>0</v>
      </c>
      <c r="AN739" s="16">
        <f>'انبار لوازم برقی'!U191</f>
        <v>0</v>
      </c>
      <c r="AO739" s="16">
        <f>'انبار لوازم برقی'!X191</f>
        <v>0</v>
      </c>
      <c r="AP739" s="16">
        <f>'انبار لوازم برقی'!AA191</f>
        <v>0</v>
      </c>
      <c r="AQ739" s="16">
        <f>'انبار لوازم برقی'!AD191</f>
        <v>0</v>
      </c>
      <c r="AR739" s="16">
        <f>'انبار لوازم برقی'!AG191</f>
        <v>0</v>
      </c>
      <c r="AS739" s="16">
        <f>'انبار لوازم برقی'!AJ191</f>
        <v>0</v>
      </c>
      <c r="AT739" s="16">
        <f>'انبار لوازم برقی'!AM191</f>
        <v>0</v>
      </c>
      <c r="AU739" s="16">
        <f>'انبار لوازم برقی'!AP191</f>
        <v>0</v>
      </c>
      <c r="AV739" s="16">
        <f>'انبار لوازم برقی'!AS191</f>
        <v>0</v>
      </c>
      <c r="AW739" s="16">
        <f>'انبار لوازم برقی'!AV191</f>
        <v>0</v>
      </c>
      <c r="AX739" s="16">
        <f>'انبار لوازم برقی'!AY191</f>
        <v>0</v>
      </c>
      <c r="AY739" s="16">
        <f>'انبار لوازم برقی'!BB191</f>
        <v>0</v>
      </c>
      <c r="AZ739" s="16">
        <f>'انبار لوازم برقی'!BE191</f>
        <v>0</v>
      </c>
      <c r="BA739" s="16">
        <f>'انبار لوازم برقی'!BH191</f>
        <v>0</v>
      </c>
      <c r="BB739" s="16">
        <f>'انبار لوازم برقی'!BK191</f>
        <v>0</v>
      </c>
      <c r="BC739" s="16">
        <f>'انبار لوازم برقی'!BN191</f>
        <v>0</v>
      </c>
      <c r="BD739" s="16">
        <f>'انبار لوازم برقی'!BQ191</f>
        <v>0</v>
      </c>
      <c r="BE739" s="16">
        <f>'انبار لوازم برقی'!BT191</f>
        <v>0</v>
      </c>
      <c r="BF739" s="16">
        <f>'انبار لوازم برقی'!BW191</f>
        <v>0</v>
      </c>
      <c r="BG739" s="16">
        <f>'انبار لوازم برقی'!BZ191</f>
        <v>0</v>
      </c>
      <c r="BH739" s="16">
        <f>'انبار لوازم برقی'!CC191</f>
        <v>0</v>
      </c>
      <c r="BI739" s="16">
        <f>'انبار لوازم برقی'!CF191</f>
        <v>0</v>
      </c>
      <c r="BJ739" s="16">
        <f>'انبار لوازم برقی'!CI191</f>
        <v>0</v>
      </c>
      <c r="BK739" s="16">
        <f>'انبار لوازم برقی'!CL191</f>
        <v>0</v>
      </c>
      <c r="BL739" s="16">
        <f>'انبار لوازم برقی'!CO191</f>
        <v>0</v>
      </c>
      <c r="BM739" s="16">
        <f>'انبار لوازم برقی'!CR191</f>
        <v>0</v>
      </c>
      <c r="BN739" s="16">
        <f>'انبار لوازم برقی'!CU191</f>
        <v>0</v>
      </c>
      <c r="BO739" s="16">
        <f>'انبار لوازم برقی'!CX191</f>
        <v>0</v>
      </c>
      <c r="BP739" s="16">
        <f>'انبار لوازم برقی'!DA191</f>
        <v>0</v>
      </c>
      <c r="BQ739" s="16">
        <f>'انبار لوازم برقی'!DD191</f>
        <v>0</v>
      </c>
      <c r="BR739" s="19">
        <f t="shared" si="22"/>
        <v>0</v>
      </c>
    </row>
    <row r="740" spans="1:70" ht="15.75">
      <c r="A740" s="15" t="s">
        <v>2064</v>
      </c>
      <c r="B740" s="15" t="s">
        <v>1708</v>
      </c>
      <c r="C740" s="16" t="e">
        <f>INDEX('انبار لوازم برقی'!D:D,MATCH('11111'!A:A,'انبار لوازم برقی'!E:E,0))</f>
        <v>#N/A</v>
      </c>
      <c r="D740" s="16" t="e">
        <f>INDEX('انبار لوازم برقی'!C:C,MATCH('11111'!A:A,'انبار لوازم برقی'!E:E,0))</f>
        <v>#N/A</v>
      </c>
      <c r="E740" s="16" t="e">
        <f>INDEX('انبار لوازم برقی'!F:F,MATCH('11111'!A:A,'انبار لوازم برقی'!E:E,0))</f>
        <v>#N/A</v>
      </c>
      <c r="F740" s="17" t="e">
        <f>INDEX('انبار لوازم برقی'!L:L,MATCH('11111'!A:A,'انبار لوازم برقی'!E:E,0))</f>
        <v>#N/A</v>
      </c>
      <c r="G740" s="18">
        <f>'انبار لوازم برقی'!S192</f>
        <v>0</v>
      </c>
      <c r="H740" s="16">
        <f>'انبار لوازم برقی'!V192</f>
        <v>0</v>
      </c>
      <c r="I740" s="16">
        <f>'انبار لوازم برقی'!Y192</f>
        <v>0</v>
      </c>
      <c r="J740" s="16">
        <f>'انبار لوازم برقی'!AB192</f>
        <v>0</v>
      </c>
      <c r="K740" s="16">
        <f>'انبار لوازم برقی'!AE192</f>
        <v>0</v>
      </c>
      <c r="L740" s="16">
        <f>'انبار لوازم برقی'!AH192</f>
        <v>0</v>
      </c>
      <c r="M740" s="16">
        <f>'انبار لوازم برقی'!AK192</f>
        <v>0</v>
      </c>
      <c r="N740" s="16">
        <f>'انبار لوازم برقی'!AN192</f>
        <v>0</v>
      </c>
      <c r="O740" s="16">
        <f>'انبار لوازم برقی'!AQ192</f>
        <v>0</v>
      </c>
      <c r="P740" s="16">
        <f>'انبار لوازم برقی'!AT192</f>
        <v>0</v>
      </c>
      <c r="Q740" s="16">
        <f>'انبار لوازم برقی'!AW192</f>
        <v>0</v>
      </c>
      <c r="R740" s="16">
        <f>'انبار لوازم برقی'!AZ192</f>
        <v>0</v>
      </c>
      <c r="S740" s="16">
        <f>'انبار لوازم برقی'!BC192</f>
        <v>0</v>
      </c>
      <c r="T740" s="16">
        <f>'انبار لوازم برقی'!BF192</f>
        <v>0</v>
      </c>
      <c r="U740" s="16">
        <f>'انبار لوازم برقی'!BI192</f>
        <v>0</v>
      </c>
      <c r="V740" s="16">
        <f>'انبار لوازم برقی'!BL192</f>
        <v>0</v>
      </c>
      <c r="W740" s="16">
        <f>'انبار لوازم برقی'!BO192</f>
        <v>0</v>
      </c>
      <c r="X740" s="16">
        <f>'انبار لوازم برقی'!BR192</f>
        <v>0</v>
      </c>
      <c r="Y740" s="16">
        <f>'انبار لوازم برقی'!BU192</f>
        <v>0</v>
      </c>
      <c r="Z740" s="16">
        <f>'انبار لوازم برقی'!BX192</f>
        <v>0</v>
      </c>
      <c r="AA740" s="16">
        <f>'انبار لوازم برقی'!CA192</f>
        <v>0</v>
      </c>
      <c r="AB740" s="16">
        <f>'انبار لوازم برقی'!CD192</f>
        <v>0</v>
      </c>
      <c r="AC740" s="16">
        <f>'انبار لوازم برقی'!CG192</f>
        <v>0</v>
      </c>
      <c r="AD740" s="16">
        <f>'انبار لوازم برقی'!CJ192</f>
        <v>0</v>
      </c>
      <c r="AE740" s="16">
        <f>'انبار لوازم برقی'!CM192</f>
        <v>0</v>
      </c>
      <c r="AF740" s="16">
        <f>'انبار لوازم برقی'!CP192</f>
        <v>0</v>
      </c>
      <c r="AG740" s="16">
        <f>'انبار لوازم برقی'!CS192</f>
        <v>0</v>
      </c>
      <c r="AH740" s="16">
        <f>'انبار لوازم برقی'!CV192</f>
        <v>0</v>
      </c>
      <c r="AI740" s="16">
        <f>'انبار لوازم برقی'!CY192</f>
        <v>0</v>
      </c>
      <c r="AJ740" s="16">
        <f>'انبار لوازم برقی'!DB192</f>
        <v>0</v>
      </c>
      <c r="AK740" s="16">
        <f>'انبار لوازم برقی'!DE192</f>
        <v>0</v>
      </c>
      <c r="AL740" s="12">
        <f t="shared" si="23"/>
        <v>0</v>
      </c>
      <c r="AM740" s="18">
        <f>'انبار لوازم برقی'!R192</f>
        <v>0</v>
      </c>
      <c r="AN740" s="16">
        <f>'انبار لوازم برقی'!U192</f>
        <v>0</v>
      </c>
      <c r="AO740" s="16">
        <f>'انبار لوازم برقی'!X192</f>
        <v>0</v>
      </c>
      <c r="AP740" s="16">
        <f>'انبار لوازم برقی'!AA192</f>
        <v>0</v>
      </c>
      <c r="AQ740" s="16">
        <f>'انبار لوازم برقی'!AD192</f>
        <v>0</v>
      </c>
      <c r="AR740" s="16">
        <f>'انبار لوازم برقی'!AG192</f>
        <v>0</v>
      </c>
      <c r="AS740" s="16">
        <f>'انبار لوازم برقی'!AJ192</f>
        <v>0</v>
      </c>
      <c r="AT740" s="16">
        <f>'انبار لوازم برقی'!AM192</f>
        <v>0</v>
      </c>
      <c r="AU740" s="16">
        <f>'انبار لوازم برقی'!AP192</f>
        <v>0</v>
      </c>
      <c r="AV740" s="16">
        <f>'انبار لوازم برقی'!AS192</f>
        <v>0</v>
      </c>
      <c r="AW740" s="16">
        <f>'انبار لوازم برقی'!AV192</f>
        <v>0</v>
      </c>
      <c r="AX740" s="16">
        <f>'انبار لوازم برقی'!AY192</f>
        <v>0</v>
      </c>
      <c r="AY740" s="16">
        <f>'انبار لوازم برقی'!BB192</f>
        <v>0</v>
      </c>
      <c r="AZ740" s="16">
        <f>'انبار لوازم برقی'!BE192</f>
        <v>0</v>
      </c>
      <c r="BA740" s="16">
        <f>'انبار لوازم برقی'!BH192</f>
        <v>0</v>
      </c>
      <c r="BB740" s="16">
        <f>'انبار لوازم برقی'!BK192</f>
        <v>0</v>
      </c>
      <c r="BC740" s="16">
        <f>'انبار لوازم برقی'!BN192</f>
        <v>0</v>
      </c>
      <c r="BD740" s="16">
        <f>'انبار لوازم برقی'!BQ192</f>
        <v>0</v>
      </c>
      <c r="BE740" s="16">
        <f>'انبار لوازم برقی'!BT192</f>
        <v>0</v>
      </c>
      <c r="BF740" s="16">
        <f>'انبار لوازم برقی'!BW192</f>
        <v>0</v>
      </c>
      <c r="BG740" s="16">
        <f>'انبار لوازم برقی'!BZ192</f>
        <v>0</v>
      </c>
      <c r="BH740" s="16">
        <f>'انبار لوازم برقی'!CC192</f>
        <v>0</v>
      </c>
      <c r="BI740" s="16">
        <f>'انبار لوازم برقی'!CF192</f>
        <v>0</v>
      </c>
      <c r="BJ740" s="16">
        <f>'انبار لوازم برقی'!CI192</f>
        <v>0</v>
      </c>
      <c r="BK740" s="16">
        <f>'انبار لوازم برقی'!CL192</f>
        <v>0</v>
      </c>
      <c r="BL740" s="16">
        <f>'انبار لوازم برقی'!CO192</f>
        <v>0</v>
      </c>
      <c r="BM740" s="16">
        <f>'انبار لوازم برقی'!CR192</f>
        <v>0</v>
      </c>
      <c r="BN740" s="16">
        <f>'انبار لوازم برقی'!CU192</f>
        <v>0</v>
      </c>
      <c r="BO740" s="16">
        <f>'انبار لوازم برقی'!CX192</f>
        <v>0</v>
      </c>
      <c r="BP740" s="16">
        <f>'انبار لوازم برقی'!DA192</f>
        <v>0</v>
      </c>
      <c r="BQ740" s="16">
        <f>'انبار لوازم برقی'!DD192</f>
        <v>0</v>
      </c>
      <c r="BR740" s="19">
        <f t="shared" si="22"/>
        <v>0</v>
      </c>
    </row>
    <row r="741" spans="1:70" ht="15.75">
      <c r="A741" s="15" t="s">
        <v>2065</v>
      </c>
      <c r="B741" s="15" t="s">
        <v>1708</v>
      </c>
      <c r="C741" s="16" t="e">
        <f>INDEX('انبار لوازم برقی'!D:D,MATCH('11111'!A:A,'انبار لوازم برقی'!E:E,0))</f>
        <v>#N/A</v>
      </c>
      <c r="D741" s="16" t="e">
        <f>INDEX('انبار لوازم برقی'!C:C,MATCH('11111'!A:A,'انبار لوازم برقی'!E:E,0))</f>
        <v>#N/A</v>
      </c>
      <c r="E741" s="16" t="e">
        <f>INDEX('انبار لوازم برقی'!F:F,MATCH('11111'!A:A,'انبار لوازم برقی'!E:E,0))</f>
        <v>#N/A</v>
      </c>
      <c r="F741" s="17" t="e">
        <f>INDEX('انبار لوازم برقی'!L:L,MATCH('11111'!A:A,'انبار لوازم برقی'!E:E,0))</f>
        <v>#N/A</v>
      </c>
      <c r="G741" s="18">
        <f>'انبار لوازم برقی'!S193</f>
        <v>0</v>
      </c>
      <c r="H741" s="16">
        <f>'انبار لوازم برقی'!V193</f>
        <v>0</v>
      </c>
      <c r="I741" s="16">
        <f>'انبار لوازم برقی'!Y193</f>
        <v>0</v>
      </c>
      <c r="J741" s="16">
        <f>'انبار لوازم برقی'!AB193</f>
        <v>0</v>
      </c>
      <c r="K741" s="16">
        <f>'انبار لوازم برقی'!AE193</f>
        <v>0</v>
      </c>
      <c r="L741" s="16">
        <f>'انبار لوازم برقی'!AH193</f>
        <v>0</v>
      </c>
      <c r="M741" s="16">
        <f>'انبار لوازم برقی'!AK193</f>
        <v>0</v>
      </c>
      <c r="N741" s="16">
        <f>'انبار لوازم برقی'!AN193</f>
        <v>0</v>
      </c>
      <c r="O741" s="16">
        <f>'انبار لوازم برقی'!AQ193</f>
        <v>0</v>
      </c>
      <c r="P741" s="16">
        <f>'انبار لوازم برقی'!AT193</f>
        <v>0</v>
      </c>
      <c r="Q741" s="16">
        <f>'انبار لوازم برقی'!AW193</f>
        <v>0</v>
      </c>
      <c r="R741" s="16">
        <f>'انبار لوازم برقی'!AZ193</f>
        <v>0</v>
      </c>
      <c r="S741" s="16">
        <f>'انبار لوازم برقی'!BC193</f>
        <v>0</v>
      </c>
      <c r="T741" s="16">
        <f>'انبار لوازم برقی'!BF193</f>
        <v>0</v>
      </c>
      <c r="U741" s="16">
        <f>'انبار لوازم برقی'!BI193</f>
        <v>0</v>
      </c>
      <c r="V741" s="16">
        <f>'انبار لوازم برقی'!BL193</f>
        <v>0</v>
      </c>
      <c r="W741" s="16">
        <f>'انبار لوازم برقی'!BO193</f>
        <v>0</v>
      </c>
      <c r="X741" s="16">
        <f>'انبار لوازم برقی'!BR193</f>
        <v>0</v>
      </c>
      <c r="Y741" s="16">
        <f>'انبار لوازم برقی'!BU193</f>
        <v>0</v>
      </c>
      <c r="Z741" s="16">
        <f>'انبار لوازم برقی'!BX193</f>
        <v>0</v>
      </c>
      <c r="AA741" s="16">
        <f>'انبار لوازم برقی'!CA193</f>
        <v>0</v>
      </c>
      <c r="AB741" s="16">
        <f>'انبار لوازم برقی'!CD193</f>
        <v>0</v>
      </c>
      <c r="AC741" s="16">
        <f>'انبار لوازم برقی'!CG193</f>
        <v>0</v>
      </c>
      <c r="AD741" s="16">
        <f>'انبار لوازم برقی'!CJ193</f>
        <v>0</v>
      </c>
      <c r="AE741" s="16">
        <f>'انبار لوازم برقی'!CM193</f>
        <v>0</v>
      </c>
      <c r="AF741" s="16">
        <f>'انبار لوازم برقی'!CP193</f>
        <v>0</v>
      </c>
      <c r="AG741" s="16">
        <f>'انبار لوازم برقی'!CS193</f>
        <v>0</v>
      </c>
      <c r="AH741" s="16">
        <f>'انبار لوازم برقی'!CV193</f>
        <v>0</v>
      </c>
      <c r="AI741" s="16">
        <f>'انبار لوازم برقی'!CY193</f>
        <v>0</v>
      </c>
      <c r="AJ741" s="16">
        <f>'انبار لوازم برقی'!DB193</f>
        <v>0</v>
      </c>
      <c r="AK741" s="16">
        <f>'انبار لوازم برقی'!DE193</f>
        <v>0</v>
      </c>
      <c r="AL741" s="12">
        <f t="shared" si="23"/>
        <v>0</v>
      </c>
      <c r="AM741" s="18">
        <f>'انبار لوازم برقی'!R193</f>
        <v>0</v>
      </c>
      <c r="AN741" s="16">
        <f>'انبار لوازم برقی'!U193</f>
        <v>0</v>
      </c>
      <c r="AO741" s="16">
        <f>'انبار لوازم برقی'!X193</f>
        <v>0</v>
      </c>
      <c r="AP741" s="16">
        <f>'انبار لوازم برقی'!AA193</f>
        <v>0</v>
      </c>
      <c r="AQ741" s="16">
        <f>'انبار لوازم برقی'!AD193</f>
        <v>0</v>
      </c>
      <c r="AR741" s="16">
        <f>'انبار لوازم برقی'!AG193</f>
        <v>0</v>
      </c>
      <c r="AS741" s="16">
        <f>'انبار لوازم برقی'!AJ193</f>
        <v>0</v>
      </c>
      <c r="AT741" s="16">
        <f>'انبار لوازم برقی'!AM193</f>
        <v>0</v>
      </c>
      <c r="AU741" s="16">
        <f>'انبار لوازم برقی'!AP193</f>
        <v>0</v>
      </c>
      <c r="AV741" s="16">
        <f>'انبار لوازم برقی'!AS193</f>
        <v>0</v>
      </c>
      <c r="AW741" s="16">
        <f>'انبار لوازم برقی'!AV193</f>
        <v>0</v>
      </c>
      <c r="AX741" s="16">
        <f>'انبار لوازم برقی'!AY193</f>
        <v>0</v>
      </c>
      <c r="AY741" s="16">
        <f>'انبار لوازم برقی'!BB193</f>
        <v>0</v>
      </c>
      <c r="AZ741" s="16">
        <f>'انبار لوازم برقی'!BE193</f>
        <v>0</v>
      </c>
      <c r="BA741" s="16">
        <f>'انبار لوازم برقی'!BH193</f>
        <v>0</v>
      </c>
      <c r="BB741" s="16">
        <f>'انبار لوازم برقی'!BK193</f>
        <v>0</v>
      </c>
      <c r="BC741" s="16">
        <f>'انبار لوازم برقی'!BN193</f>
        <v>0</v>
      </c>
      <c r="BD741" s="16">
        <f>'انبار لوازم برقی'!BQ193</f>
        <v>0</v>
      </c>
      <c r="BE741" s="16">
        <f>'انبار لوازم برقی'!BT193</f>
        <v>0</v>
      </c>
      <c r="BF741" s="16">
        <f>'انبار لوازم برقی'!BW193</f>
        <v>0</v>
      </c>
      <c r="BG741" s="16">
        <f>'انبار لوازم برقی'!BZ193</f>
        <v>0</v>
      </c>
      <c r="BH741" s="16">
        <f>'انبار لوازم برقی'!CC193</f>
        <v>0</v>
      </c>
      <c r="BI741" s="16">
        <f>'انبار لوازم برقی'!CF193</f>
        <v>0</v>
      </c>
      <c r="BJ741" s="16">
        <f>'انبار لوازم برقی'!CI193</f>
        <v>0</v>
      </c>
      <c r="BK741" s="16">
        <f>'انبار لوازم برقی'!CL193</f>
        <v>0</v>
      </c>
      <c r="BL741" s="16">
        <f>'انبار لوازم برقی'!CO193</f>
        <v>0</v>
      </c>
      <c r="BM741" s="16">
        <f>'انبار لوازم برقی'!CR193</f>
        <v>0</v>
      </c>
      <c r="BN741" s="16">
        <f>'انبار لوازم برقی'!CU193</f>
        <v>0</v>
      </c>
      <c r="BO741" s="16">
        <f>'انبار لوازم برقی'!CX193</f>
        <v>0</v>
      </c>
      <c r="BP741" s="16">
        <f>'انبار لوازم برقی'!DA193</f>
        <v>0</v>
      </c>
      <c r="BQ741" s="16">
        <f>'انبار لوازم برقی'!DD193</f>
        <v>0</v>
      </c>
      <c r="BR741" s="19">
        <f t="shared" si="22"/>
        <v>0</v>
      </c>
    </row>
    <row r="742" spans="1:70" ht="15.75">
      <c r="A742" s="15" t="s">
        <v>2066</v>
      </c>
      <c r="B742" s="15" t="s">
        <v>1708</v>
      </c>
      <c r="C742" s="16" t="e">
        <f>INDEX('انبار لوازم برقی'!D:D,MATCH('11111'!A:A,'انبار لوازم برقی'!E:E,0))</f>
        <v>#N/A</v>
      </c>
      <c r="D742" s="16" t="e">
        <f>INDEX('انبار لوازم برقی'!C:C,MATCH('11111'!A:A,'انبار لوازم برقی'!E:E,0))</f>
        <v>#N/A</v>
      </c>
      <c r="E742" s="16" t="e">
        <f>INDEX('انبار لوازم برقی'!F:F,MATCH('11111'!A:A,'انبار لوازم برقی'!E:E,0))</f>
        <v>#N/A</v>
      </c>
      <c r="F742" s="17" t="e">
        <f>INDEX('انبار لوازم برقی'!L:L,MATCH('11111'!A:A,'انبار لوازم برقی'!E:E,0))</f>
        <v>#N/A</v>
      </c>
      <c r="G742" s="18">
        <f>'انبار لوازم برقی'!S194</f>
        <v>0</v>
      </c>
      <c r="H742" s="16">
        <f>'انبار لوازم برقی'!V194</f>
        <v>0</v>
      </c>
      <c r="I742" s="16">
        <f>'انبار لوازم برقی'!Y194</f>
        <v>0</v>
      </c>
      <c r="J742" s="16">
        <f>'انبار لوازم برقی'!AB194</f>
        <v>0</v>
      </c>
      <c r="K742" s="16">
        <f>'انبار لوازم برقی'!AE194</f>
        <v>0</v>
      </c>
      <c r="L742" s="16">
        <f>'انبار لوازم برقی'!AH194</f>
        <v>0</v>
      </c>
      <c r="M742" s="16">
        <f>'انبار لوازم برقی'!AK194</f>
        <v>0</v>
      </c>
      <c r="N742" s="16">
        <f>'انبار لوازم برقی'!AN194</f>
        <v>0</v>
      </c>
      <c r="O742" s="16">
        <f>'انبار لوازم برقی'!AQ194</f>
        <v>0</v>
      </c>
      <c r="P742" s="16">
        <f>'انبار لوازم برقی'!AT194</f>
        <v>0</v>
      </c>
      <c r="Q742" s="16">
        <f>'انبار لوازم برقی'!AW194</f>
        <v>0</v>
      </c>
      <c r="R742" s="16">
        <f>'انبار لوازم برقی'!AZ194</f>
        <v>0</v>
      </c>
      <c r="S742" s="16">
        <f>'انبار لوازم برقی'!BC194</f>
        <v>0</v>
      </c>
      <c r="T742" s="16">
        <f>'انبار لوازم برقی'!BF194</f>
        <v>0</v>
      </c>
      <c r="U742" s="16">
        <f>'انبار لوازم برقی'!BI194</f>
        <v>0</v>
      </c>
      <c r="V742" s="16">
        <f>'انبار لوازم برقی'!BL194</f>
        <v>0</v>
      </c>
      <c r="W742" s="16">
        <f>'انبار لوازم برقی'!BO194</f>
        <v>0</v>
      </c>
      <c r="X742" s="16">
        <f>'انبار لوازم برقی'!BR194</f>
        <v>0</v>
      </c>
      <c r="Y742" s="16">
        <f>'انبار لوازم برقی'!BU194</f>
        <v>0</v>
      </c>
      <c r="Z742" s="16">
        <f>'انبار لوازم برقی'!BX194</f>
        <v>0</v>
      </c>
      <c r="AA742" s="16">
        <f>'انبار لوازم برقی'!CA194</f>
        <v>0</v>
      </c>
      <c r="AB742" s="16">
        <f>'انبار لوازم برقی'!CD194</f>
        <v>0</v>
      </c>
      <c r="AC742" s="16">
        <f>'انبار لوازم برقی'!CG194</f>
        <v>0</v>
      </c>
      <c r="AD742" s="16">
        <f>'انبار لوازم برقی'!CJ194</f>
        <v>0</v>
      </c>
      <c r="AE742" s="16">
        <f>'انبار لوازم برقی'!CM194</f>
        <v>0</v>
      </c>
      <c r="AF742" s="16">
        <f>'انبار لوازم برقی'!CP194</f>
        <v>0</v>
      </c>
      <c r="AG742" s="16">
        <f>'انبار لوازم برقی'!CS194</f>
        <v>0</v>
      </c>
      <c r="AH742" s="16">
        <f>'انبار لوازم برقی'!CV194</f>
        <v>0</v>
      </c>
      <c r="AI742" s="16">
        <f>'انبار لوازم برقی'!CY194</f>
        <v>0</v>
      </c>
      <c r="AJ742" s="16">
        <f>'انبار لوازم برقی'!DB194</f>
        <v>0</v>
      </c>
      <c r="AK742" s="16">
        <f>'انبار لوازم برقی'!DE194</f>
        <v>0</v>
      </c>
      <c r="AL742" s="12">
        <f t="shared" si="23"/>
        <v>0</v>
      </c>
      <c r="AM742" s="18">
        <f>'انبار لوازم برقی'!R194</f>
        <v>0</v>
      </c>
      <c r="AN742" s="16">
        <f>'انبار لوازم برقی'!U194</f>
        <v>0</v>
      </c>
      <c r="AO742" s="16">
        <f>'انبار لوازم برقی'!X194</f>
        <v>0</v>
      </c>
      <c r="AP742" s="16">
        <f>'انبار لوازم برقی'!AA194</f>
        <v>0</v>
      </c>
      <c r="AQ742" s="16">
        <f>'انبار لوازم برقی'!AD194</f>
        <v>0</v>
      </c>
      <c r="AR742" s="16">
        <f>'انبار لوازم برقی'!AG194</f>
        <v>0</v>
      </c>
      <c r="AS742" s="16">
        <f>'انبار لوازم برقی'!AJ194</f>
        <v>0</v>
      </c>
      <c r="AT742" s="16">
        <f>'انبار لوازم برقی'!AM194</f>
        <v>0</v>
      </c>
      <c r="AU742" s="16">
        <f>'انبار لوازم برقی'!AP194</f>
        <v>0</v>
      </c>
      <c r="AV742" s="16">
        <f>'انبار لوازم برقی'!AS194</f>
        <v>0</v>
      </c>
      <c r="AW742" s="16">
        <f>'انبار لوازم برقی'!AV194</f>
        <v>0</v>
      </c>
      <c r="AX742" s="16">
        <f>'انبار لوازم برقی'!AY194</f>
        <v>0</v>
      </c>
      <c r="AY742" s="16">
        <f>'انبار لوازم برقی'!BB194</f>
        <v>0</v>
      </c>
      <c r="AZ742" s="16">
        <f>'انبار لوازم برقی'!BE194</f>
        <v>0</v>
      </c>
      <c r="BA742" s="16">
        <f>'انبار لوازم برقی'!BH194</f>
        <v>0</v>
      </c>
      <c r="BB742" s="16">
        <f>'انبار لوازم برقی'!BK194</f>
        <v>0</v>
      </c>
      <c r="BC742" s="16">
        <f>'انبار لوازم برقی'!BN194</f>
        <v>0</v>
      </c>
      <c r="BD742" s="16">
        <f>'انبار لوازم برقی'!BQ194</f>
        <v>0</v>
      </c>
      <c r="BE742" s="16">
        <f>'انبار لوازم برقی'!BT194</f>
        <v>0</v>
      </c>
      <c r="BF742" s="16">
        <f>'انبار لوازم برقی'!BW194</f>
        <v>0</v>
      </c>
      <c r="BG742" s="16">
        <f>'انبار لوازم برقی'!BZ194</f>
        <v>0</v>
      </c>
      <c r="BH742" s="16">
        <f>'انبار لوازم برقی'!CC194</f>
        <v>0</v>
      </c>
      <c r="BI742" s="16">
        <f>'انبار لوازم برقی'!CF194</f>
        <v>0</v>
      </c>
      <c r="BJ742" s="16">
        <f>'انبار لوازم برقی'!CI194</f>
        <v>0</v>
      </c>
      <c r="BK742" s="16">
        <f>'انبار لوازم برقی'!CL194</f>
        <v>0</v>
      </c>
      <c r="BL742" s="16">
        <f>'انبار لوازم برقی'!CO194</f>
        <v>0</v>
      </c>
      <c r="BM742" s="16">
        <f>'انبار لوازم برقی'!CR194</f>
        <v>0</v>
      </c>
      <c r="BN742" s="16">
        <f>'انبار لوازم برقی'!CU194</f>
        <v>0</v>
      </c>
      <c r="BO742" s="16">
        <f>'انبار لوازم برقی'!CX194</f>
        <v>0</v>
      </c>
      <c r="BP742" s="16">
        <f>'انبار لوازم برقی'!DA194</f>
        <v>0</v>
      </c>
      <c r="BQ742" s="16">
        <f>'انبار لوازم برقی'!DD194</f>
        <v>0</v>
      </c>
      <c r="BR742" s="19">
        <f t="shared" si="22"/>
        <v>0</v>
      </c>
    </row>
    <row r="743" spans="1:70" ht="15.75">
      <c r="A743" s="15" t="s">
        <v>2067</v>
      </c>
      <c r="B743" s="15" t="s">
        <v>1708</v>
      </c>
      <c r="C743" s="16" t="e">
        <f>INDEX('انبار لوازم برقی'!D:D,MATCH('11111'!A:A,'انبار لوازم برقی'!E:E,0))</f>
        <v>#N/A</v>
      </c>
      <c r="D743" s="16" t="e">
        <f>INDEX('انبار لوازم برقی'!C:C,MATCH('11111'!A:A,'انبار لوازم برقی'!E:E,0))</f>
        <v>#N/A</v>
      </c>
      <c r="E743" s="16" t="e">
        <f>INDEX('انبار لوازم برقی'!F:F,MATCH('11111'!A:A,'انبار لوازم برقی'!E:E,0))</f>
        <v>#N/A</v>
      </c>
      <c r="F743" s="17" t="e">
        <f>INDEX('انبار لوازم برقی'!L:L,MATCH('11111'!A:A,'انبار لوازم برقی'!E:E,0))</f>
        <v>#N/A</v>
      </c>
      <c r="G743" s="18">
        <f>'انبار لوازم برقی'!S195</f>
        <v>0</v>
      </c>
      <c r="H743" s="16">
        <f>'انبار لوازم برقی'!V195</f>
        <v>0</v>
      </c>
      <c r="I743" s="16">
        <f>'انبار لوازم برقی'!Y195</f>
        <v>0</v>
      </c>
      <c r="J743" s="16">
        <f>'انبار لوازم برقی'!AB195</f>
        <v>0</v>
      </c>
      <c r="K743" s="16">
        <f>'انبار لوازم برقی'!AE195</f>
        <v>0</v>
      </c>
      <c r="L743" s="16">
        <f>'انبار لوازم برقی'!AH195</f>
        <v>0</v>
      </c>
      <c r="M743" s="16">
        <f>'انبار لوازم برقی'!AK195</f>
        <v>0</v>
      </c>
      <c r="N743" s="16">
        <f>'انبار لوازم برقی'!AN195</f>
        <v>0</v>
      </c>
      <c r="O743" s="16">
        <f>'انبار لوازم برقی'!AQ195</f>
        <v>0</v>
      </c>
      <c r="P743" s="16">
        <f>'انبار لوازم برقی'!AT195</f>
        <v>0</v>
      </c>
      <c r="Q743" s="16">
        <f>'انبار لوازم برقی'!AW195</f>
        <v>0</v>
      </c>
      <c r="R743" s="16">
        <f>'انبار لوازم برقی'!AZ195</f>
        <v>0</v>
      </c>
      <c r="S743" s="16">
        <f>'انبار لوازم برقی'!BC195</f>
        <v>0</v>
      </c>
      <c r="T743" s="16">
        <f>'انبار لوازم برقی'!BF195</f>
        <v>0</v>
      </c>
      <c r="U743" s="16">
        <f>'انبار لوازم برقی'!BI195</f>
        <v>0</v>
      </c>
      <c r="V743" s="16">
        <f>'انبار لوازم برقی'!BL195</f>
        <v>0</v>
      </c>
      <c r="W743" s="16">
        <f>'انبار لوازم برقی'!BO195</f>
        <v>0</v>
      </c>
      <c r="X743" s="16">
        <f>'انبار لوازم برقی'!BR195</f>
        <v>0</v>
      </c>
      <c r="Y743" s="16">
        <f>'انبار لوازم برقی'!BU195</f>
        <v>0</v>
      </c>
      <c r="Z743" s="16">
        <f>'انبار لوازم برقی'!BX195</f>
        <v>0</v>
      </c>
      <c r="AA743" s="16">
        <f>'انبار لوازم برقی'!CA195</f>
        <v>0</v>
      </c>
      <c r="AB743" s="16">
        <f>'انبار لوازم برقی'!CD195</f>
        <v>0</v>
      </c>
      <c r="AC743" s="16">
        <f>'انبار لوازم برقی'!CG195</f>
        <v>0</v>
      </c>
      <c r="AD743" s="16">
        <f>'انبار لوازم برقی'!CJ195</f>
        <v>0</v>
      </c>
      <c r="AE743" s="16">
        <f>'انبار لوازم برقی'!CM195</f>
        <v>0</v>
      </c>
      <c r="AF743" s="16">
        <f>'انبار لوازم برقی'!CP195</f>
        <v>0</v>
      </c>
      <c r="AG743" s="16">
        <f>'انبار لوازم برقی'!CS195</f>
        <v>0</v>
      </c>
      <c r="AH743" s="16">
        <f>'انبار لوازم برقی'!CV195</f>
        <v>0</v>
      </c>
      <c r="AI743" s="16">
        <f>'انبار لوازم برقی'!CY195</f>
        <v>0</v>
      </c>
      <c r="AJ743" s="16">
        <f>'انبار لوازم برقی'!DB195</f>
        <v>0</v>
      </c>
      <c r="AK743" s="16">
        <f>'انبار لوازم برقی'!DE195</f>
        <v>0</v>
      </c>
      <c r="AL743" s="12">
        <f t="shared" si="23"/>
        <v>0</v>
      </c>
      <c r="AM743" s="18">
        <f>'انبار لوازم برقی'!R195</f>
        <v>0</v>
      </c>
      <c r="AN743" s="16">
        <f>'انبار لوازم برقی'!U195</f>
        <v>0</v>
      </c>
      <c r="AO743" s="16">
        <f>'انبار لوازم برقی'!X195</f>
        <v>0</v>
      </c>
      <c r="AP743" s="16">
        <f>'انبار لوازم برقی'!AA195</f>
        <v>0</v>
      </c>
      <c r="AQ743" s="16">
        <f>'انبار لوازم برقی'!AD195</f>
        <v>0</v>
      </c>
      <c r="AR743" s="16">
        <f>'انبار لوازم برقی'!AG195</f>
        <v>0</v>
      </c>
      <c r="AS743" s="16">
        <f>'انبار لوازم برقی'!AJ195</f>
        <v>0</v>
      </c>
      <c r="AT743" s="16">
        <f>'انبار لوازم برقی'!AM195</f>
        <v>0</v>
      </c>
      <c r="AU743" s="16">
        <f>'انبار لوازم برقی'!AP195</f>
        <v>0</v>
      </c>
      <c r="AV743" s="16">
        <f>'انبار لوازم برقی'!AS195</f>
        <v>0</v>
      </c>
      <c r="AW743" s="16">
        <f>'انبار لوازم برقی'!AV195</f>
        <v>0</v>
      </c>
      <c r="AX743" s="16">
        <f>'انبار لوازم برقی'!AY195</f>
        <v>0</v>
      </c>
      <c r="AY743" s="16">
        <f>'انبار لوازم برقی'!BB195</f>
        <v>0</v>
      </c>
      <c r="AZ743" s="16">
        <f>'انبار لوازم برقی'!BE195</f>
        <v>0</v>
      </c>
      <c r="BA743" s="16">
        <f>'انبار لوازم برقی'!BH195</f>
        <v>0</v>
      </c>
      <c r="BB743" s="16">
        <f>'انبار لوازم برقی'!BK195</f>
        <v>0</v>
      </c>
      <c r="BC743" s="16">
        <f>'انبار لوازم برقی'!BN195</f>
        <v>0</v>
      </c>
      <c r="BD743" s="16">
        <f>'انبار لوازم برقی'!BQ195</f>
        <v>0</v>
      </c>
      <c r="BE743" s="16">
        <f>'انبار لوازم برقی'!BT195</f>
        <v>0</v>
      </c>
      <c r="BF743" s="16">
        <f>'انبار لوازم برقی'!BW195</f>
        <v>0</v>
      </c>
      <c r="BG743" s="16">
        <f>'انبار لوازم برقی'!BZ195</f>
        <v>0</v>
      </c>
      <c r="BH743" s="16">
        <f>'انبار لوازم برقی'!CC195</f>
        <v>0</v>
      </c>
      <c r="BI743" s="16">
        <f>'انبار لوازم برقی'!CF195</f>
        <v>0</v>
      </c>
      <c r="BJ743" s="16">
        <f>'انبار لوازم برقی'!CI195</f>
        <v>0</v>
      </c>
      <c r="BK743" s="16">
        <f>'انبار لوازم برقی'!CL195</f>
        <v>0</v>
      </c>
      <c r="BL743" s="16">
        <f>'انبار لوازم برقی'!CO195</f>
        <v>0</v>
      </c>
      <c r="BM743" s="16">
        <f>'انبار لوازم برقی'!CR195</f>
        <v>0</v>
      </c>
      <c r="BN743" s="16">
        <f>'انبار لوازم برقی'!CU195</f>
        <v>0</v>
      </c>
      <c r="BO743" s="16">
        <f>'انبار لوازم برقی'!CX195</f>
        <v>0</v>
      </c>
      <c r="BP743" s="16">
        <f>'انبار لوازم برقی'!DA195</f>
        <v>0</v>
      </c>
      <c r="BQ743" s="16">
        <f>'انبار لوازم برقی'!DD195</f>
        <v>0</v>
      </c>
      <c r="BR743" s="19">
        <f t="shared" si="22"/>
        <v>0</v>
      </c>
    </row>
    <row r="744" spans="1:70" ht="15.75">
      <c r="A744" s="15" t="s">
        <v>2068</v>
      </c>
      <c r="B744" s="15" t="s">
        <v>1708</v>
      </c>
      <c r="C744" s="16" t="e">
        <f>INDEX('انبار لوازم برقی'!D:D,MATCH('11111'!A:A,'انبار لوازم برقی'!E:E,0))</f>
        <v>#N/A</v>
      </c>
      <c r="D744" s="16" t="e">
        <f>INDEX('انبار لوازم برقی'!C:C,MATCH('11111'!A:A,'انبار لوازم برقی'!E:E,0))</f>
        <v>#N/A</v>
      </c>
      <c r="E744" s="16" t="e">
        <f>INDEX('انبار لوازم برقی'!F:F,MATCH('11111'!A:A,'انبار لوازم برقی'!E:E,0))</f>
        <v>#N/A</v>
      </c>
      <c r="F744" s="17" t="e">
        <f>INDEX('انبار لوازم برقی'!L:L,MATCH('11111'!A:A,'انبار لوازم برقی'!E:E,0))</f>
        <v>#N/A</v>
      </c>
      <c r="G744" s="18">
        <f>'انبار لوازم برقی'!S196</f>
        <v>0</v>
      </c>
      <c r="H744" s="16">
        <f>'انبار لوازم برقی'!V196</f>
        <v>0</v>
      </c>
      <c r="I744" s="16">
        <f>'انبار لوازم برقی'!Y196</f>
        <v>0</v>
      </c>
      <c r="J744" s="16">
        <f>'انبار لوازم برقی'!AB196</f>
        <v>0</v>
      </c>
      <c r="K744" s="16">
        <f>'انبار لوازم برقی'!AE196</f>
        <v>0</v>
      </c>
      <c r="L744" s="16">
        <f>'انبار لوازم برقی'!AH196</f>
        <v>0</v>
      </c>
      <c r="M744" s="16">
        <f>'انبار لوازم برقی'!AK196</f>
        <v>0</v>
      </c>
      <c r="N744" s="16">
        <f>'انبار لوازم برقی'!AN196</f>
        <v>0</v>
      </c>
      <c r="O744" s="16">
        <f>'انبار لوازم برقی'!AQ196</f>
        <v>0</v>
      </c>
      <c r="P744" s="16">
        <f>'انبار لوازم برقی'!AT196</f>
        <v>0</v>
      </c>
      <c r="Q744" s="16">
        <f>'انبار لوازم برقی'!AW196</f>
        <v>0</v>
      </c>
      <c r="R744" s="16">
        <f>'انبار لوازم برقی'!AZ196</f>
        <v>0</v>
      </c>
      <c r="S744" s="16">
        <f>'انبار لوازم برقی'!BC196</f>
        <v>0</v>
      </c>
      <c r="T744" s="16">
        <f>'انبار لوازم برقی'!BF196</f>
        <v>0</v>
      </c>
      <c r="U744" s="16">
        <f>'انبار لوازم برقی'!BI196</f>
        <v>0</v>
      </c>
      <c r="V744" s="16">
        <f>'انبار لوازم برقی'!BL196</f>
        <v>0</v>
      </c>
      <c r="W744" s="16">
        <f>'انبار لوازم برقی'!BO196</f>
        <v>0</v>
      </c>
      <c r="X744" s="16">
        <f>'انبار لوازم برقی'!BR196</f>
        <v>0</v>
      </c>
      <c r="Y744" s="16">
        <f>'انبار لوازم برقی'!BU196</f>
        <v>0</v>
      </c>
      <c r="Z744" s="16">
        <f>'انبار لوازم برقی'!BX196</f>
        <v>0</v>
      </c>
      <c r="AA744" s="16">
        <f>'انبار لوازم برقی'!CA196</f>
        <v>0</v>
      </c>
      <c r="AB744" s="16">
        <f>'انبار لوازم برقی'!CD196</f>
        <v>0</v>
      </c>
      <c r="AC744" s="16">
        <f>'انبار لوازم برقی'!CG196</f>
        <v>0</v>
      </c>
      <c r="AD744" s="16">
        <f>'انبار لوازم برقی'!CJ196</f>
        <v>0</v>
      </c>
      <c r="AE744" s="16">
        <f>'انبار لوازم برقی'!CM196</f>
        <v>0</v>
      </c>
      <c r="AF744" s="16">
        <f>'انبار لوازم برقی'!CP196</f>
        <v>0</v>
      </c>
      <c r="AG744" s="16">
        <f>'انبار لوازم برقی'!CS196</f>
        <v>0</v>
      </c>
      <c r="AH744" s="16">
        <f>'انبار لوازم برقی'!CV196</f>
        <v>0</v>
      </c>
      <c r="AI744" s="16">
        <f>'انبار لوازم برقی'!CY196</f>
        <v>0</v>
      </c>
      <c r="AJ744" s="16">
        <f>'انبار لوازم برقی'!DB196</f>
        <v>0</v>
      </c>
      <c r="AK744" s="16">
        <f>'انبار لوازم برقی'!DE196</f>
        <v>0</v>
      </c>
      <c r="AL744" s="12">
        <f t="shared" si="23"/>
        <v>0</v>
      </c>
      <c r="AM744" s="18">
        <f>'انبار لوازم برقی'!R196</f>
        <v>0</v>
      </c>
      <c r="AN744" s="16">
        <f>'انبار لوازم برقی'!U196</f>
        <v>0</v>
      </c>
      <c r="AO744" s="16">
        <f>'انبار لوازم برقی'!X196</f>
        <v>0</v>
      </c>
      <c r="AP744" s="16">
        <f>'انبار لوازم برقی'!AA196</f>
        <v>0</v>
      </c>
      <c r="AQ744" s="16">
        <f>'انبار لوازم برقی'!AD196</f>
        <v>0</v>
      </c>
      <c r="AR744" s="16">
        <f>'انبار لوازم برقی'!AG196</f>
        <v>0</v>
      </c>
      <c r="AS744" s="16">
        <f>'انبار لوازم برقی'!AJ196</f>
        <v>0</v>
      </c>
      <c r="AT744" s="16">
        <f>'انبار لوازم برقی'!AM196</f>
        <v>0</v>
      </c>
      <c r="AU744" s="16">
        <f>'انبار لوازم برقی'!AP196</f>
        <v>0</v>
      </c>
      <c r="AV744" s="16">
        <f>'انبار لوازم برقی'!AS196</f>
        <v>0</v>
      </c>
      <c r="AW744" s="16">
        <f>'انبار لوازم برقی'!AV196</f>
        <v>0</v>
      </c>
      <c r="AX744" s="16">
        <f>'انبار لوازم برقی'!AY196</f>
        <v>0</v>
      </c>
      <c r="AY744" s="16">
        <f>'انبار لوازم برقی'!BB196</f>
        <v>0</v>
      </c>
      <c r="AZ744" s="16">
        <f>'انبار لوازم برقی'!BE196</f>
        <v>0</v>
      </c>
      <c r="BA744" s="16">
        <f>'انبار لوازم برقی'!BH196</f>
        <v>0</v>
      </c>
      <c r="BB744" s="16">
        <f>'انبار لوازم برقی'!BK196</f>
        <v>0</v>
      </c>
      <c r="BC744" s="16">
        <f>'انبار لوازم برقی'!BN196</f>
        <v>0</v>
      </c>
      <c r="BD744" s="16">
        <f>'انبار لوازم برقی'!BQ196</f>
        <v>0</v>
      </c>
      <c r="BE744" s="16">
        <f>'انبار لوازم برقی'!BT196</f>
        <v>0</v>
      </c>
      <c r="BF744" s="16">
        <f>'انبار لوازم برقی'!BW196</f>
        <v>0</v>
      </c>
      <c r="BG744" s="16">
        <f>'انبار لوازم برقی'!BZ196</f>
        <v>0</v>
      </c>
      <c r="BH744" s="16">
        <f>'انبار لوازم برقی'!CC196</f>
        <v>0</v>
      </c>
      <c r="BI744" s="16">
        <f>'انبار لوازم برقی'!CF196</f>
        <v>0</v>
      </c>
      <c r="BJ744" s="16">
        <f>'انبار لوازم برقی'!CI196</f>
        <v>0</v>
      </c>
      <c r="BK744" s="16">
        <f>'انبار لوازم برقی'!CL196</f>
        <v>0</v>
      </c>
      <c r="BL744" s="16">
        <f>'انبار لوازم برقی'!CO196</f>
        <v>0</v>
      </c>
      <c r="BM744" s="16">
        <f>'انبار لوازم برقی'!CR196</f>
        <v>0</v>
      </c>
      <c r="BN744" s="16">
        <f>'انبار لوازم برقی'!CU196</f>
        <v>0</v>
      </c>
      <c r="BO744" s="16">
        <f>'انبار لوازم برقی'!CX196</f>
        <v>0</v>
      </c>
      <c r="BP744" s="16">
        <f>'انبار لوازم برقی'!DA196</f>
        <v>0</v>
      </c>
      <c r="BQ744" s="16">
        <f>'انبار لوازم برقی'!DD196</f>
        <v>0</v>
      </c>
      <c r="BR744" s="19">
        <f t="shared" si="22"/>
        <v>0</v>
      </c>
    </row>
    <row r="745" spans="1:70" ht="15.75">
      <c r="A745" s="15" t="s">
        <v>2069</v>
      </c>
      <c r="B745" s="15" t="s">
        <v>1708</v>
      </c>
      <c r="C745" s="16" t="e">
        <f>INDEX('انبار لوازم برقی'!D:D,MATCH('11111'!A:A,'انبار لوازم برقی'!E:E,0))</f>
        <v>#N/A</v>
      </c>
      <c r="D745" s="16" t="e">
        <f>INDEX('انبار لوازم برقی'!C:C,MATCH('11111'!A:A,'انبار لوازم برقی'!E:E,0))</f>
        <v>#N/A</v>
      </c>
      <c r="E745" s="16" t="e">
        <f>INDEX('انبار لوازم برقی'!F:F,MATCH('11111'!A:A,'انبار لوازم برقی'!E:E,0))</f>
        <v>#N/A</v>
      </c>
      <c r="F745" s="17" t="e">
        <f>INDEX('انبار لوازم برقی'!L:L,MATCH('11111'!A:A,'انبار لوازم برقی'!E:E,0))</f>
        <v>#N/A</v>
      </c>
      <c r="G745" s="18">
        <f>'انبار لوازم برقی'!S197</f>
        <v>0</v>
      </c>
      <c r="H745" s="16">
        <f>'انبار لوازم برقی'!V197</f>
        <v>0</v>
      </c>
      <c r="I745" s="16">
        <f>'انبار لوازم برقی'!Y197</f>
        <v>0</v>
      </c>
      <c r="J745" s="16">
        <f>'انبار لوازم برقی'!AB197</f>
        <v>0</v>
      </c>
      <c r="K745" s="16">
        <f>'انبار لوازم برقی'!AE197</f>
        <v>0</v>
      </c>
      <c r="L745" s="16">
        <f>'انبار لوازم برقی'!AH197</f>
        <v>0</v>
      </c>
      <c r="M745" s="16">
        <f>'انبار لوازم برقی'!AK197</f>
        <v>0</v>
      </c>
      <c r="N745" s="16">
        <f>'انبار لوازم برقی'!AN197</f>
        <v>0</v>
      </c>
      <c r="O745" s="16">
        <f>'انبار لوازم برقی'!AQ197</f>
        <v>0</v>
      </c>
      <c r="P745" s="16">
        <f>'انبار لوازم برقی'!AT197</f>
        <v>0</v>
      </c>
      <c r="Q745" s="16">
        <f>'انبار لوازم برقی'!AW197</f>
        <v>0</v>
      </c>
      <c r="R745" s="16">
        <f>'انبار لوازم برقی'!AZ197</f>
        <v>0</v>
      </c>
      <c r="S745" s="16">
        <f>'انبار لوازم برقی'!BC197</f>
        <v>0</v>
      </c>
      <c r="T745" s="16">
        <f>'انبار لوازم برقی'!BF197</f>
        <v>0</v>
      </c>
      <c r="U745" s="16">
        <f>'انبار لوازم برقی'!BI197</f>
        <v>0</v>
      </c>
      <c r="V745" s="16">
        <f>'انبار لوازم برقی'!BL197</f>
        <v>0</v>
      </c>
      <c r="W745" s="16">
        <f>'انبار لوازم برقی'!BO197</f>
        <v>0</v>
      </c>
      <c r="X745" s="16">
        <f>'انبار لوازم برقی'!BR197</f>
        <v>0</v>
      </c>
      <c r="Y745" s="16">
        <f>'انبار لوازم برقی'!BU197</f>
        <v>0</v>
      </c>
      <c r="Z745" s="16">
        <f>'انبار لوازم برقی'!BX197</f>
        <v>0</v>
      </c>
      <c r="AA745" s="16">
        <f>'انبار لوازم برقی'!CA197</f>
        <v>0</v>
      </c>
      <c r="AB745" s="16">
        <f>'انبار لوازم برقی'!CD197</f>
        <v>0</v>
      </c>
      <c r="AC745" s="16">
        <f>'انبار لوازم برقی'!CG197</f>
        <v>0</v>
      </c>
      <c r="AD745" s="16">
        <f>'انبار لوازم برقی'!CJ197</f>
        <v>0</v>
      </c>
      <c r="AE745" s="16">
        <f>'انبار لوازم برقی'!CM197</f>
        <v>0</v>
      </c>
      <c r="AF745" s="16">
        <f>'انبار لوازم برقی'!CP197</f>
        <v>0</v>
      </c>
      <c r="AG745" s="16">
        <f>'انبار لوازم برقی'!CS197</f>
        <v>0</v>
      </c>
      <c r="AH745" s="16">
        <f>'انبار لوازم برقی'!CV197</f>
        <v>0</v>
      </c>
      <c r="AI745" s="16">
        <f>'انبار لوازم برقی'!CY197</f>
        <v>0</v>
      </c>
      <c r="AJ745" s="16">
        <f>'انبار لوازم برقی'!DB197</f>
        <v>0</v>
      </c>
      <c r="AK745" s="16">
        <f>'انبار لوازم برقی'!DE197</f>
        <v>0</v>
      </c>
      <c r="AL745" s="12">
        <f t="shared" si="23"/>
        <v>0</v>
      </c>
      <c r="AM745" s="18">
        <f>'انبار لوازم برقی'!R197</f>
        <v>0</v>
      </c>
      <c r="AN745" s="16">
        <f>'انبار لوازم برقی'!U197</f>
        <v>0</v>
      </c>
      <c r="AO745" s="16">
        <f>'انبار لوازم برقی'!X197</f>
        <v>0</v>
      </c>
      <c r="AP745" s="16">
        <f>'انبار لوازم برقی'!AA197</f>
        <v>0</v>
      </c>
      <c r="AQ745" s="16">
        <f>'انبار لوازم برقی'!AD197</f>
        <v>0</v>
      </c>
      <c r="AR745" s="16">
        <f>'انبار لوازم برقی'!AG197</f>
        <v>0</v>
      </c>
      <c r="AS745" s="16">
        <f>'انبار لوازم برقی'!AJ197</f>
        <v>0</v>
      </c>
      <c r="AT745" s="16">
        <f>'انبار لوازم برقی'!AM197</f>
        <v>0</v>
      </c>
      <c r="AU745" s="16">
        <f>'انبار لوازم برقی'!AP197</f>
        <v>0</v>
      </c>
      <c r="AV745" s="16">
        <f>'انبار لوازم برقی'!AS197</f>
        <v>0</v>
      </c>
      <c r="AW745" s="16">
        <f>'انبار لوازم برقی'!AV197</f>
        <v>0</v>
      </c>
      <c r="AX745" s="16">
        <f>'انبار لوازم برقی'!AY197</f>
        <v>0</v>
      </c>
      <c r="AY745" s="16">
        <f>'انبار لوازم برقی'!BB197</f>
        <v>0</v>
      </c>
      <c r="AZ745" s="16">
        <f>'انبار لوازم برقی'!BE197</f>
        <v>0</v>
      </c>
      <c r="BA745" s="16">
        <f>'انبار لوازم برقی'!BH197</f>
        <v>0</v>
      </c>
      <c r="BB745" s="16">
        <f>'انبار لوازم برقی'!BK197</f>
        <v>0</v>
      </c>
      <c r="BC745" s="16">
        <f>'انبار لوازم برقی'!BN197</f>
        <v>0</v>
      </c>
      <c r="BD745" s="16">
        <f>'انبار لوازم برقی'!BQ197</f>
        <v>0</v>
      </c>
      <c r="BE745" s="16">
        <f>'انبار لوازم برقی'!BT197</f>
        <v>0</v>
      </c>
      <c r="BF745" s="16">
        <f>'انبار لوازم برقی'!BW197</f>
        <v>0</v>
      </c>
      <c r="BG745" s="16">
        <f>'انبار لوازم برقی'!BZ197</f>
        <v>0</v>
      </c>
      <c r="BH745" s="16">
        <f>'انبار لوازم برقی'!CC197</f>
        <v>0</v>
      </c>
      <c r="BI745" s="16">
        <f>'انبار لوازم برقی'!CF197</f>
        <v>0</v>
      </c>
      <c r="BJ745" s="16">
        <f>'انبار لوازم برقی'!CI197</f>
        <v>0</v>
      </c>
      <c r="BK745" s="16">
        <f>'انبار لوازم برقی'!CL197</f>
        <v>0</v>
      </c>
      <c r="BL745" s="16">
        <f>'انبار لوازم برقی'!CO197</f>
        <v>0</v>
      </c>
      <c r="BM745" s="16">
        <f>'انبار لوازم برقی'!CR197</f>
        <v>0</v>
      </c>
      <c r="BN745" s="16">
        <f>'انبار لوازم برقی'!CU197</f>
        <v>0</v>
      </c>
      <c r="BO745" s="16">
        <f>'انبار لوازم برقی'!CX197</f>
        <v>0</v>
      </c>
      <c r="BP745" s="16">
        <f>'انبار لوازم برقی'!DA197</f>
        <v>0</v>
      </c>
      <c r="BQ745" s="16">
        <f>'انبار لوازم برقی'!DD197</f>
        <v>0</v>
      </c>
      <c r="BR745" s="19">
        <f t="shared" si="22"/>
        <v>0</v>
      </c>
    </row>
    <row r="746" spans="1:70" ht="15.75">
      <c r="A746" s="15" t="s">
        <v>2070</v>
      </c>
      <c r="B746" s="15" t="s">
        <v>1708</v>
      </c>
      <c r="C746" s="16" t="e">
        <f>INDEX('انبار لوازم برقی'!D:D,MATCH('11111'!A:A,'انبار لوازم برقی'!E:E,0))</f>
        <v>#N/A</v>
      </c>
      <c r="D746" s="16" t="e">
        <f>INDEX('انبار لوازم برقی'!C:C,MATCH('11111'!A:A,'انبار لوازم برقی'!E:E,0))</f>
        <v>#N/A</v>
      </c>
      <c r="E746" s="16" t="e">
        <f>INDEX('انبار لوازم برقی'!F:F,MATCH('11111'!A:A,'انبار لوازم برقی'!E:E,0))</f>
        <v>#N/A</v>
      </c>
      <c r="F746" s="17" t="e">
        <f>INDEX('انبار لوازم برقی'!L:L,MATCH('11111'!A:A,'انبار لوازم برقی'!E:E,0))</f>
        <v>#N/A</v>
      </c>
      <c r="G746" s="18">
        <f>'انبار لوازم برقی'!S198</f>
        <v>0</v>
      </c>
      <c r="H746" s="16">
        <f>'انبار لوازم برقی'!V198</f>
        <v>0</v>
      </c>
      <c r="I746" s="16">
        <f>'انبار لوازم برقی'!Y198</f>
        <v>0</v>
      </c>
      <c r="J746" s="16">
        <f>'انبار لوازم برقی'!AB198</f>
        <v>0</v>
      </c>
      <c r="K746" s="16">
        <f>'انبار لوازم برقی'!AE198</f>
        <v>0</v>
      </c>
      <c r="L746" s="16">
        <f>'انبار لوازم برقی'!AH198</f>
        <v>0</v>
      </c>
      <c r="M746" s="16">
        <f>'انبار لوازم برقی'!AK198</f>
        <v>0</v>
      </c>
      <c r="N746" s="16">
        <f>'انبار لوازم برقی'!AN198</f>
        <v>0</v>
      </c>
      <c r="O746" s="16">
        <f>'انبار لوازم برقی'!AQ198</f>
        <v>0</v>
      </c>
      <c r="P746" s="16">
        <f>'انبار لوازم برقی'!AT198</f>
        <v>0</v>
      </c>
      <c r="Q746" s="16">
        <f>'انبار لوازم برقی'!AW198</f>
        <v>0</v>
      </c>
      <c r="R746" s="16">
        <f>'انبار لوازم برقی'!AZ198</f>
        <v>0</v>
      </c>
      <c r="S746" s="16">
        <f>'انبار لوازم برقی'!BC198</f>
        <v>0</v>
      </c>
      <c r="T746" s="16">
        <f>'انبار لوازم برقی'!BF198</f>
        <v>0</v>
      </c>
      <c r="U746" s="16">
        <f>'انبار لوازم برقی'!BI198</f>
        <v>0</v>
      </c>
      <c r="V746" s="16">
        <f>'انبار لوازم برقی'!BL198</f>
        <v>0</v>
      </c>
      <c r="W746" s="16">
        <f>'انبار لوازم برقی'!BO198</f>
        <v>0</v>
      </c>
      <c r="X746" s="16">
        <f>'انبار لوازم برقی'!BR198</f>
        <v>0</v>
      </c>
      <c r="Y746" s="16">
        <f>'انبار لوازم برقی'!BU198</f>
        <v>0</v>
      </c>
      <c r="Z746" s="16">
        <f>'انبار لوازم برقی'!BX198</f>
        <v>0</v>
      </c>
      <c r="AA746" s="16">
        <f>'انبار لوازم برقی'!CA198</f>
        <v>0</v>
      </c>
      <c r="AB746" s="16">
        <f>'انبار لوازم برقی'!CD198</f>
        <v>0</v>
      </c>
      <c r="AC746" s="16">
        <f>'انبار لوازم برقی'!CG198</f>
        <v>0</v>
      </c>
      <c r="AD746" s="16">
        <f>'انبار لوازم برقی'!CJ198</f>
        <v>0</v>
      </c>
      <c r="AE746" s="16">
        <f>'انبار لوازم برقی'!CM198</f>
        <v>0</v>
      </c>
      <c r="AF746" s="16">
        <f>'انبار لوازم برقی'!CP198</f>
        <v>0</v>
      </c>
      <c r="AG746" s="16">
        <f>'انبار لوازم برقی'!CS198</f>
        <v>0</v>
      </c>
      <c r="AH746" s="16">
        <f>'انبار لوازم برقی'!CV198</f>
        <v>0</v>
      </c>
      <c r="AI746" s="16">
        <f>'انبار لوازم برقی'!CY198</f>
        <v>0</v>
      </c>
      <c r="AJ746" s="16">
        <f>'انبار لوازم برقی'!DB198</f>
        <v>0</v>
      </c>
      <c r="AK746" s="16">
        <f>'انبار لوازم برقی'!DE198</f>
        <v>0</v>
      </c>
      <c r="AL746" s="12">
        <f t="shared" si="23"/>
        <v>0</v>
      </c>
      <c r="AM746" s="18">
        <f>'انبار لوازم برقی'!R198</f>
        <v>0</v>
      </c>
      <c r="AN746" s="16">
        <f>'انبار لوازم برقی'!U198</f>
        <v>0</v>
      </c>
      <c r="AO746" s="16">
        <f>'انبار لوازم برقی'!X198</f>
        <v>0</v>
      </c>
      <c r="AP746" s="16">
        <f>'انبار لوازم برقی'!AA198</f>
        <v>0</v>
      </c>
      <c r="AQ746" s="16">
        <f>'انبار لوازم برقی'!AD198</f>
        <v>0</v>
      </c>
      <c r="AR746" s="16">
        <f>'انبار لوازم برقی'!AG198</f>
        <v>0</v>
      </c>
      <c r="AS746" s="16">
        <f>'انبار لوازم برقی'!AJ198</f>
        <v>0</v>
      </c>
      <c r="AT746" s="16">
        <f>'انبار لوازم برقی'!AM198</f>
        <v>0</v>
      </c>
      <c r="AU746" s="16">
        <f>'انبار لوازم برقی'!AP198</f>
        <v>0</v>
      </c>
      <c r="AV746" s="16">
        <f>'انبار لوازم برقی'!AS198</f>
        <v>0</v>
      </c>
      <c r="AW746" s="16">
        <f>'انبار لوازم برقی'!AV198</f>
        <v>0</v>
      </c>
      <c r="AX746" s="16">
        <f>'انبار لوازم برقی'!AY198</f>
        <v>0</v>
      </c>
      <c r="AY746" s="16">
        <f>'انبار لوازم برقی'!BB198</f>
        <v>0</v>
      </c>
      <c r="AZ746" s="16">
        <f>'انبار لوازم برقی'!BE198</f>
        <v>0</v>
      </c>
      <c r="BA746" s="16">
        <f>'انبار لوازم برقی'!BH198</f>
        <v>0</v>
      </c>
      <c r="BB746" s="16">
        <f>'انبار لوازم برقی'!BK198</f>
        <v>0</v>
      </c>
      <c r="BC746" s="16">
        <f>'انبار لوازم برقی'!BN198</f>
        <v>0</v>
      </c>
      <c r="BD746" s="16">
        <f>'انبار لوازم برقی'!BQ198</f>
        <v>0</v>
      </c>
      <c r="BE746" s="16">
        <f>'انبار لوازم برقی'!BT198</f>
        <v>0</v>
      </c>
      <c r="BF746" s="16">
        <f>'انبار لوازم برقی'!BW198</f>
        <v>0</v>
      </c>
      <c r="BG746" s="16">
        <f>'انبار لوازم برقی'!BZ198</f>
        <v>0</v>
      </c>
      <c r="BH746" s="16">
        <f>'انبار لوازم برقی'!CC198</f>
        <v>0</v>
      </c>
      <c r="BI746" s="16">
        <f>'انبار لوازم برقی'!CF198</f>
        <v>0</v>
      </c>
      <c r="BJ746" s="16">
        <f>'انبار لوازم برقی'!CI198</f>
        <v>0</v>
      </c>
      <c r="BK746" s="16">
        <f>'انبار لوازم برقی'!CL198</f>
        <v>0</v>
      </c>
      <c r="BL746" s="16">
        <f>'انبار لوازم برقی'!CO198</f>
        <v>0</v>
      </c>
      <c r="BM746" s="16">
        <f>'انبار لوازم برقی'!CR198</f>
        <v>0</v>
      </c>
      <c r="BN746" s="16">
        <f>'انبار لوازم برقی'!CU198</f>
        <v>0</v>
      </c>
      <c r="BO746" s="16">
        <f>'انبار لوازم برقی'!CX198</f>
        <v>0</v>
      </c>
      <c r="BP746" s="16">
        <f>'انبار لوازم برقی'!DA198</f>
        <v>0</v>
      </c>
      <c r="BQ746" s="16">
        <f>'انبار لوازم برقی'!DD198</f>
        <v>0</v>
      </c>
      <c r="BR746" s="19">
        <f t="shared" si="22"/>
        <v>0</v>
      </c>
    </row>
    <row r="747" spans="1:70" ht="15.75">
      <c r="A747" s="15" t="s">
        <v>2071</v>
      </c>
      <c r="B747" s="15" t="s">
        <v>1708</v>
      </c>
      <c r="C747" s="16" t="e">
        <f>INDEX('انبار لوازم برقی'!D:D,MATCH('11111'!A:A,'انبار لوازم برقی'!E:E,0))</f>
        <v>#N/A</v>
      </c>
      <c r="D747" s="16" t="e">
        <f>INDEX('انبار لوازم برقی'!C:C,MATCH('11111'!A:A,'انبار لوازم برقی'!E:E,0))</f>
        <v>#N/A</v>
      </c>
      <c r="E747" s="16" t="e">
        <f>INDEX('انبار لوازم برقی'!F:F,MATCH('11111'!A:A,'انبار لوازم برقی'!E:E,0))</f>
        <v>#N/A</v>
      </c>
      <c r="F747" s="17" t="e">
        <f>INDEX('انبار لوازم برقی'!L:L,MATCH('11111'!A:A,'انبار لوازم برقی'!E:E,0))</f>
        <v>#N/A</v>
      </c>
      <c r="G747" s="18">
        <f>'انبار لوازم برقی'!S199</f>
        <v>0</v>
      </c>
      <c r="H747" s="16">
        <f>'انبار لوازم برقی'!V199</f>
        <v>0</v>
      </c>
      <c r="I747" s="16">
        <f>'انبار لوازم برقی'!Y199</f>
        <v>0</v>
      </c>
      <c r="J747" s="16">
        <f>'انبار لوازم برقی'!AB199</f>
        <v>0</v>
      </c>
      <c r="K747" s="16">
        <f>'انبار لوازم برقی'!AE199</f>
        <v>0</v>
      </c>
      <c r="L747" s="16">
        <f>'انبار لوازم برقی'!AH199</f>
        <v>0</v>
      </c>
      <c r="M747" s="16">
        <f>'انبار لوازم برقی'!AK199</f>
        <v>0</v>
      </c>
      <c r="N747" s="16">
        <f>'انبار لوازم برقی'!AN199</f>
        <v>0</v>
      </c>
      <c r="O747" s="16">
        <f>'انبار لوازم برقی'!AQ199</f>
        <v>0</v>
      </c>
      <c r="P747" s="16">
        <f>'انبار لوازم برقی'!AT199</f>
        <v>0</v>
      </c>
      <c r="Q747" s="16">
        <f>'انبار لوازم برقی'!AW199</f>
        <v>0</v>
      </c>
      <c r="R747" s="16">
        <f>'انبار لوازم برقی'!AZ199</f>
        <v>0</v>
      </c>
      <c r="S747" s="16">
        <f>'انبار لوازم برقی'!BC199</f>
        <v>0</v>
      </c>
      <c r="T747" s="16">
        <f>'انبار لوازم برقی'!BF199</f>
        <v>0</v>
      </c>
      <c r="U747" s="16">
        <f>'انبار لوازم برقی'!BI199</f>
        <v>0</v>
      </c>
      <c r="V747" s="16">
        <f>'انبار لوازم برقی'!BL199</f>
        <v>0</v>
      </c>
      <c r="W747" s="16">
        <f>'انبار لوازم برقی'!BO199</f>
        <v>0</v>
      </c>
      <c r="X747" s="16">
        <f>'انبار لوازم برقی'!BR199</f>
        <v>0</v>
      </c>
      <c r="Y747" s="16">
        <f>'انبار لوازم برقی'!BU199</f>
        <v>0</v>
      </c>
      <c r="Z747" s="16">
        <f>'انبار لوازم برقی'!BX199</f>
        <v>0</v>
      </c>
      <c r="AA747" s="16">
        <f>'انبار لوازم برقی'!CA199</f>
        <v>0</v>
      </c>
      <c r="AB747" s="16">
        <f>'انبار لوازم برقی'!CD199</f>
        <v>0</v>
      </c>
      <c r="AC747" s="16">
        <f>'انبار لوازم برقی'!CG199</f>
        <v>0</v>
      </c>
      <c r="AD747" s="16">
        <f>'انبار لوازم برقی'!CJ199</f>
        <v>0</v>
      </c>
      <c r="AE747" s="16">
        <f>'انبار لوازم برقی'!CM199</f>
        <v>0</v>
      </c>
      <c r="AF747" s="16">
        <f>'انبار لوازم برقی'!CP199</f>
        <v>0</v>
      </c>
      <c r="AG747" s="16">
        <f>'انبار لوازم برقی'!CS199</f>
        <v>0</v>
      </c>
      <c r="AH747" s="16">
        <f>'انبار لوازم برقی'!CV199</f>
        <v>0</v>
      </c>
      <c r="AI747" s="16">
        <f>'انبار لوازم برقی'!CY199</f>
        <v>0</v>
      </c>
      <c r="AJ747" s="16">
        <f>'انبار لوازم برقی'!DB199</f>
        <v>0</v>
      </c>
      <c r="AK747" s="16">
        <f>'انبار لوازم برقی'!DE199</f>
        <v>0</v>
      </c>
      <c r="AL747" s="12">
        <f t="shared" si="23"/>
        <v>0</v>
      </c>
      <c r="AM747" s="18">
        <f>'انبار لوازم برقی'!R199</f>
        <v>0</v>
      </c>
      <c r="AN747" s="16">
        <f>'انبار لوازم برقی'!U199</f>
        <v>0</v>
      </c>
      <c r="AO747" s="16">
        <f>'انبار لوازم برقی'!X199</f>
        <v>0</v>
      </c>
      <c r="AP747" s="16">
        <f>'انبار لوازم برقی'!AA199</f>
        <v>0</v>
      </c>
      <c r="AQ747" s="16">
        <f>'انبار لوازم برقی'!AD199</f>
        <v>0</v>
      </c>
      <c r="AR747" s="16">
        <f>'انبار لوازم برقی'!AG199</f>
        <v>0</v>
      </c>
      <c r="AS747" s="16">
        <f>'انبار لوازم برقی'!AJ199</f>
        <v>0</v>
      </c>
      <c r="AT747" s="16">
        <f>'انبار لوازم برقی'!AM199</f>
        <v>0</v>
      </c>
      <c r="AU747" s="16">
        <f>'انبار لوازم برقی'!AP199</f>
        <v>0</v>
      </c>
      <c r="AV747" s="16">
        <f>'انبار لوازم برقی'!AS199</f>
        <v>0</v>
      </c>
      <c r="AW747" s="16">
        <f>'انبار لوازم برقی'!AV199</f>
        <v>0</v>
      </c>
      <c r="AX747" s="16">
        <f>'انبار لوازم برقی'!AY199</f>
        <v>0</v>
      </c>
      <c r="AY747" s="16">
        <f>'انبار لوازم برقی'!BB199</f>
        <v>0</v>
      </c>
      <c r="AZ747" s="16">
        <f>'انبار لوازم برقی'!BE199</f>
        <v>0</v>
      </c>
      <c r="BA747" s="16">
        <f>'انبار لوازم برقی'!BH199</f>
        <v>0</v>
      </c>
      <c r="BB747" s="16">
        <f>'انبار لوازم برقی'!BK199</f>
        <v>0</v>
      </c>
      <c r="BC747" s="16">
        <f>'انبار لوازم برقی'!BN199</f>
        <v>0</v>
      </c>
      <c r="BD747" s="16">
        <f>'انبار لوازم برقی'!BQ199</f>
        <v>0</v>
      </c>
      <c r="BE747" s="16">
        <f>'انبار لوازم برقی'!BT199</f>
        <v>0</v>
      </c>
      <c r="BF747" s="16">
        <f>'انبار لوازم برقی'!BW199</f>
        <v>0</v>
      </c>
      <c r="BG747" s="16">
        <f>'انبار لوازم برقی'!BZ199</f>
        <v>0</v>
      </c>
      <c r="BH747" s="16">
        <f>'انبار لوازم برقی'!CC199</f>
        <v>0</v>
      </c>
      <c r="BI747" s="16">
        <f>'انبار لوازم برقی'!CF199</f>
        <v>0</v>
      </c>
      <c r="BJ747" s="16">
        <f>'انبار لوازم برقی'!CI199</f>
        <v>0</v>
      </c>
      <c r="BK747" s="16">
        <f>'انبار لوازم برقی'!CL199</f>
        <v>0</v>
      </c>
      <c r="BL747" s="16">
        <f>'انبار لوازم برقی'!CO199</f>
        <v>0</v>
      </c>
      <c r="BM747" s="16">
        <f>'انبار لوازم برقی'!CR199</f>
        <v>0</v>
      </c>
      <c r="BN747" s="16">
        <f>'انبار لوازم برقی'!CU199</f>
        <v>0</v>
      </c>
      <c r="BO747" s="16">
        <f>'انبار لوازم برقی'!CX199</f>
        <v>0</v>
      </c>
      <c r="BP747" s="16">
        <f>'انبار لوازم برقی'!DA199</f>
        <v>0</v>
      </c>
      <c r="BQ747" s="16">
        <f>'انبار لوازم برقی'!DD199</f>
        <v>0</v>
      </c>
      <c r="BR747" s="19">
        <f t="shared" si="22"/>
        <v>0</v>
      </c>
    </row>
    <row r="748" spans="1:70" ht="15.75">
      <c r="A748" s="15" t="s">
        <v>2072</v>
      </c>
      <c r="B748" s="15" t="s">
        <v>1708</v>
      </c>
      <c r="C748" s="16" t="e">
        <f>INDEX('انبار لوازم برقی'!D:D,MATCH('11111'!A:A,'انبار لوازم برقی'!E:E,0))</f>
        <v>#N/A</v>
      </c>
      <c r="D748" s="16" t="e">
        <f>INDEX('انبار لوازم برقی'!C:C,MATCH('11111'!A:A,'انبار لوازم برقی'!E:E,0))</f>
        <v>#N/A</v>
      </c>
      <c r="E748" s="16" t="e">
        <f>INDEX('انبار لوازم برقی'!F:F,MATCH('11111'!A:A,'انبار لوازم برقی'!E:E,0))</f>
        <v>#N/A</v>
      </c>
      <c r="F748" s="17" t="e">
        <f>INDEX('انبار لوازم برقی'!L:L,MATCH('11111'!A:A,'انبار لوازم برقی'!E:E,0))</f>
        <v>#N/A</v>
      </c>
      <c r="G748" s="18">
        <f>'انبار لوازم برقی'!S200</f>
        <v>0</v>
      </c>
      <c r="H748" s="16">
        <f>'انبار لوازم برقی'!V200</f>
        <v>0</v>
      </c>
      <c r="I748" s="16">
        <f>'انبار لوازم برقی'!Y200</f>
        <v>0</v>
      </c>
      <c r="J748" s="16">
        <f>'انبار لوازم برقی'!AB200</f>
        <v>0</v>
      </c>
      <c r="K748" s="16">
        <f>'انبار لوازم برقی'!AE200</f>
        <v>0</v>
      </c>
      <c r="L748" s="16">
        <f>'انبار لوازم برقی'!AH200</f>
        <v>0</v>
      </c>
      <c r="M748" s="16">
        <f>'انبار لوازم برقی'!AK200</f>
        <v>0</v>
      </c>
      <c r="N748" s="16">
        <f>'انبار لوازم برقی'!AN200</f>
        <v>0</v>
      </c>
      <c r="O748" s="16">
        <f>'انبار لوازم برقی'!AQ200</f>
        <v>0</v>
      </c>
      <c r="P748" s="16">
        <f>'انبار لوازم برقی'!AT200</f>
        <v>0</v>
      </c>
      <c r="Q748" s="16">
        <f>'انبار لوازم برقی'!AW200</f>
        <v>0</v>
      </c>
      <c r="R748" s="16">
        <f>'انبار لوازم برقی'!AZ200</f>
        <v>0</v>
      </c>
      <c r="S748" s="16">
        <f>'انبار لوازم برقی'!BC200</f>
        <v>0</v>
      </c>
      <c r="T748" s="16">
        <f>'انبار لوازم برقی'!BF200</f>
        <v>0</v>
      </c>
      <c r="U748" s="16">
        <f>'انبار لوازم برقی'!BI200</f>
        <v>0</v>
      </c>
      <c r="V748" s="16">
        <f>'انبار لوازم برقی'!BL200</f>
        <v>0</v>
      </c>
      <c r="W748" s="16">
        <f>'انبار لوازم برقی'!BO200</f>
        <v>0</v>
      </c>
      <c r="X748" s="16">
        <f>'انبار لوازم برقی'!BR200</f>
        <v>0</v>
      </c>
      <c r="Y748" s="16">
        <f>'انبار لوازم برقی'!BU200</f>
        <v>0</v>
      </c>
      <c r="Z748" s="16">
        <f>'انبار لوازم برقی'!BX200</f>
        <v>0</v>
      </c>
      <c r="AA748" s="16">
        <f>'انبار لوازم برقی'!CA200</f>
        <v>0</v>
      </c>
      <c r="AB748" s="16">
        <f>'انبار لوازم برقی'!CD200</f>
        <v>0</v>
      </c>
      <c r="AC748" s="16">
        <f>'انبار لوازم برقی'!CG200</f>
        <v>0</v>
      </c>
      <c r="AD748" s="16">
        <f>'انبار لوازم برقی'!CJ200</f>
        <v>0</v>
      </c>
      <c r="AE748" s="16">
        <f>'انبار لوازم برقی'!CM200</f>
        <v>0</v>
      </c>
      <c r="AF748" s="16">
        <f>'انبار لوازم برقی'!CP200</f>
        <v>0</v>
      </c>
      <c r="AG748" s="16">
        <f>'انبار لوازم برقی'!CS200</f>
        <v>0</v>
      </c>
      <c r="AH748" s="16">
        <f>'انبار لوازم برقی'!CV200</f>
        <v>0</v>
      </c>
      <c r="AI748" s="16">
        <f>'انبار لوازم برقی'!CY200</f>
        <v>0</v>
      </c>
      <c r="AJ748" s="16">
        <f>'انبار لوازم برقی'!DB200</f>
        <v>0</v>
      </c>
      <c r="AK748" s="16">
        <f>'انبار لوازم برقی'!DE200</f>
        <v>0</v>
      </c>
      <c r="AL748" s="12">
        <f t="shared" si="23"/>
        <v>0</v>
      </c>
      <c r="AM748" s="18">
        <f>'انبار لوازم برقی'!R200</f>
        <v>0</v>
      </c>
      <c r="AN748" s="16">
        <f>'انبار لوازم برقی'!U200</f>
        <v>0</v>
      </c>
      <c r="AO748" s="16">
        <f>'انبار لوازم برقی'!X200</f>
        <v>0</v>
      </c>
      <c r="AP748" s="16">
        <f>'انبار لوازم برقی'!AA200</f>
        <v>0</v>
      </c>
      <c r="AQ748" s="16">
        <f>'انبار لوازم برقی'!AD200</f>
        <v>0</v>
      </c>
      <c r="AR748" s="16">
        <f>'انبار لوازم برقی'!AG200</f>
        <v>0</v>
      </c>
      <c r="AS748" s="16">
        <f>'انبار لوازم برقی'!AJ200</f>
        <v>0</v>
      </c>
      <c r="AT748" s="16">
        <f>'انبار لوازم برقی'!AM200</f>
        <v>0</v>
      </c>
      <c r="AU748" s="16">
        <f>'انبار لوازم برقی'!AP200</f>
        <v>0</v>
      </c>
      <c r="AV748" s="16">
        <f>'انبار لوازم برقی'!AS200</f>
        <v>0</v>
      </c>
      <c r="AW748" s="16">
        <f>'انبار لوازم برقی'!AV200</f>
        <v>0</v>
      </c>
      <c r="AX748" s="16">
        <f>'انبار لوازم برقی'!AY200</f>
        <v>0</v>
      </c>
      <c r="AY748" s="16">
        <f>'انبار لوازم برقی'!BB200</f>
        <v>0</v>
      </c>
      <c r="AZ748" s="16">
        <f>'انبار لوازم برقی'!BE200</f>
        <v>0</v>
      </c>
      <c r="BA748" s="16">
        <f>'انبار لوازم برقی'!BH200</f>
        <v>0</v>
      </c>
      <c r="BB748" s="16">
        <f>'انبار لوازم برقی'!BK200</f>
        <v>0</v>
      </c>
      <c r="BC748" s="16">
        <f>'انبار لوازم برقی'!BN200</f>
        <v>0</v>
      </c>
      <c r="BD748" s="16">
        <f>'انبار لوازم برقی'!BQ200</f>
        <v>0</v>
      </c>
      <c r="BE748" s="16">
        <f>'انبار لوازم برقی'!BT200</f>
        <v>0</v>
      </c>
      <c r="BF748" s="16">
        <f>'انبار لوازم برقی'!BW200</f>
        <v>0</v>
      </c>
      <c r="BG748" s="16">
        <f>'انبار لوازم برقی'!BZ200</f>
        <v>0</v>
      </c>
      <c r="BH748" s="16">
        <f>'انبار لوازم برقی'!CC200</f>
        <v>0</v>
      </c>
      <c r="BI748" s="16">
        <f>'انبار لوازم برقی'!CF200</f>
        <v>0</v>
      </c>
      <c r="BJ748" s="16">
        <f>'انبار لوازم برقی'!CI200</f>
        <v>0</v>
      </c>
      <c r="BK748" s="16">
        <f>'انبار لوازم برقی'!CL200</f>
        <v>0</v>
      </c>
      <c r="BL748" s="16">
        <f>'انبار لوازم برقی'!CO200</f>
        <v>0</v>
      </c>
      <c r="BM748" s="16">
        <f>'انبار لوازم برقی'!CR200</f>
        <v>0</v>
      </c>
      <c r="BN748" s="16">
        <f>'انبار لوازم برقی'!CU200</f>
        <v>0</v>
      </c>
      <c r="BO748" s="16">
        <f>'انبار لوازم برقی'!CX200</f>
        <v>0</v>
      </c>
      <c r="BP748" s="16">
        <f>'انبار لوازم برقی'!DA200</f>
        <v>0</v>
      </c>
      <c r="BQ748" s="16">
        <f>'انبار لوازم برقی'!DD200</f>
        <v>0</v>
      </c>
      <c r="BR748" s="19">
        <f t="shared" si="22"/>
        <v>0</v>
      </c>
    </row>
    <row r="749" spans="1:70" ht="15.75">
      <c r="A749" s="15" t="s">
        <v>2073</v>
      </c>
      <c r="B749" s="15" t="s">
        <v>1708</v>
      </c>
      <c r="C749" s="16" t="e">
        <f>INDEX('انبار لوازم برقی'!D:D,MATCH('11111'!A:A,'انبار لوازم برقی'!E:E,0))</f>
        <v>#N/A</v>
      </c>
      <c r="D749" s="16" t="e">
        <f>INDEX('انبار لوازم برقی'!C:C,MATCH('11111'!A:A,'انبار لوازم برقی'!E:E,0))</f>
        <v>#N/A</v>
      </c>
      <c r="E749" s="16" t="e">
        <f>INDEX('انبار لوازم برقی'!F:F,MATCH('11111'!A:A,'انبار لوازم برقی'!E:E,0))</f>
        <v>#N/A</v>
      </c>
      <c r="F749" s="17" t="e">
        <f>INDEX('انبار لوازم برقی'!L:L,MATCH('11111'!A:A,'انبار لوازم برقی'!E:E,0))</f>
        <v>#N/A</v>
      </c>
      <c r="G749" s="18">
        <f>'انبار لوازم برقی'!S201</f>
        <v>0</v>
      </c>
      <c r="H749" s="16">
        <f>'انبار لوازم برقی'!V201</f>
        <v>0</v>
      </c>
      <c r="I749" s="16">
        <f>'انبار لوازم برقی'!Y201</f>
        <v>0</v>
      </c>
      <c r="J749" s="16">
        <f>'انبار لوازم برقی'!AB201</f>
        <v>0</v>
      </c>
      <c r="K749" s="16">
        <f>'انبار لوازم برقی'!AE201</f>
        <v>0</v>
      </c>
      <c r="L749" s="16">
        <f>'انبار لوازم برقی'!AH201</f>
        <v>0</v>
      </c>
      <c r="M749" s="16">
        <f>'انبار لوازم برقی'!AK201</f>
        <v>0</v>
      </c>
      <c r="N749" s="16">
        <f>'انبار لوازم برقی'!AN201</f>
        <v>0</v>
      </c>
      <c r="O749" s="16">
        <f>'انبار لوازم برقی'!AQ201</f>
        <v>0</v>
      </c>
      <c r="P749" s="16">
        <f>'انبار لوازم برقی'!AT201</f>
        <v>0</v>
      </c>
      <c r="Q749" s="16">
        <f>'انبار لوازم برقی'!AW201</f>
        <v>0</v>
      </c>
      <c r="R749" s="16">
        <f>'انبار لوازم برقی'!AZ201</f>
        <v>0</v>
      </c>
      <c r="S749" s="16">
        <f>'انبار لوازم برقی'!BC201</f>
        <v>0</v>
      </c>
      <c r="T749" s="16">
        <f>'انبار لوازم برقی'!BF201</f>
        <v>0</v>
      </c>
      <c r="U749" s="16">
        <f>'انبار لوازم برقی'!BI201</f>
        <v>0</v>
      </c>
      <c r="V749" s="16">
        <f>'انبار لوازم برقی'!BL201</f>
        <v>0</v>
      </c>
      <c r="W749" s="16">
        <f>'انبار لوازم برقی'!BO201</f>
        <v>0</v>
      </c>
      <c r="X749" s="16">
        <f>'انبار لوازم برقی'!BR201</f>
        <v>0</v>
      </c>
      <c r="Y749" s="16">
        <f>'انبار لوازم برقی'!BU201</f>
        <v>0</v>
      </c>
      <c r="Z749" s="16">
        <f>'انبار لوازم برقی'!BX201</f>
        <v>0</v>
      </c>
      <c r="AA749" s="16">
        <f>'انبار لوازم برقی'!CA201</f>
        <v>0</v>
      </c>
      <c r="AB749" s="16">
        <f>'انبار لوازم برقی'!CD201</f>
        <v>0</v>
      </c>
      <c r="AC749" s="16">
        <f>'انبار لوازم برقی'!CG201</f>
        <v>0</v>
      </c>
      <c r="AD749" s="16">
        <f>'انبار لوازم برقی'!CJ201</f>
        <v>0</v>
      </c>
      <c r="AE749" s="16">
        <f>'انبار لوازم برقی'!CM201</f>
        <v>0</v>
      </c>
      <c r="AF749" s="16">
        <f>'انبار لوازم برقی'!CP201</f>
        <v>0</v>
      </c>
      <c r="AG749" s="16">
        <f>'انبار لوازم برقی'!CS201</f>
        <v>0</v>
      </c>
      <c r="AH749" s="16">
        <f>'انبار لوازم برقی'!CV201</f>
        <v>0</v>
      </c>
      <c r="AI749" s="16">
        <f>'انبار لوازم برقی'!CY201</f>
        <v>0</v>
      </c>
      <c r="AJ749" s="16">
        <f>'انبار لوازم برقی'!DB201</f>
        <v>0</v>
      </c>
      <c r="AK749" s="16">
        <f>'انبار لوازم برقی'!DE201</f>
        <v>0</v>
      </c>
      <c r="AL749" s="12">
        <f t="shared" si="23"/>
        <v>0</v>
      </c>
      <c r="AM749" s="18">
        <f>'انبار لوازم برقی'!R201</f>
        <v>0</v>
      </c>
      <c r="AN749" s="16">
        <f>'انبار لوازم برقی'!U201</f>
        <v>0</v>
      </c>
      <c r="AO749" s="16">
        <f>'انبار لوازم برقی'!X201</f>
        <v>0</v>
      </c>
      <c r="AP749" s="16">
        <f>'انبار لوازم برقی'!AA201</f>
        <v>0</v>
      </c>
      <c r="AQ749" s="16">
        <f>'انبار لوازم برقی'!AD201</f>
        <v>0</v>
      </c>
      <c r="AR749" s="16">
        <f>'انبار لوازم برقی'!AG201</f>
        <v>0</v>
      </c>
      <c r="AS749" s="16">
        <f>'انبار لوازم برقی'!AJ201</f>
        <v>0</v>
      </c>
      <c r="AT749" s="16">
        <f>'انبار لوازم برقی'!AM201</f>
        <v>0</v>
      </c>
      <c r="AU749" s="16">
        <f>'انبار لوازم برقی'!AP201</f>
        <v>0</v>
      </c>
      <c r="AV749" s="16">
        <f>'انبار لوازم برقی'!AS201</f>
        <v>0</v>
      </c>
      <c r="AW749" s="16">
        <f>'انبار لوازم برقی'!AV201</f>
        <v>0</v>
      </c>
      <c r="AX749" s="16">
        <f>'انبار لوازم برقی'!AY201</f>
        <v>0</v>
      </c>
      <c r="AY749" s="16">
        <f>'انبار لوازم برقی'!BB201</f>
        <v>0</v>
      </c>
      <c r="AZ749" s="16">
        <f>'انبار لوازم برقی'!BE201</f>
        <v>0</v>
      </c>
      <c r="BA749" s="16">
        <f>'انبار لوازم برقی'!BH201</f>
        <v>0</v>
      </c>
      <c r="BB749" s="16">
        <f>'انبار لوازم برقی'!BK201</f>
        <v>0</v>
      </c>
      <c r="BC749" s="16">
        <f>'انبار لوازم برقی'!BN201</f>
        <v>0</v>
      </c>
      <c r="BD749" s="16">
        <f>'انبار لوازم برقی'!BQ201</f>
        <v>0</v>
      </c>
      <c r="BE749" s="16">
        <f>'انبار لوازم برقی'!BT201</f>
        <v>0</v>
      </c>
      <c r="BF749" s="16">
        <f>'انبار لوازم برقی'!BW201</f>
        <v>0</v>
      </c>
      <c r="BG749" s="16">
        <f>'انبار لوازم برقی'!BZ201</f>
        <v>0</v>
      </c>
      <c r="BH749" s="16">
        <f>'انبار لوازم برقی'!CC201</f>
        <v>0</v>
      </c>
      <c r="BI749" s="16">
        <f>'انبار لوازم برقی'!CF201</f>
        <v>0</v>
      </c>
      <c r="BJ749" s="16">
        <f>'انبار لوازم برقی'!CI201</f>
        <v>0</v>
      </c>
      <c r="BK749" s="16">
        <f>'انبار لوازم برقی'!CL201</f>
        <v>0</v>
      </c>
      <c r="BL749" s="16">
        <f>'انبار لوازم برقی'!CO201</f>
        <v>0</v>
      </c>
      <c r="BM749" s="16">
        <f>'انبار لوازم برقی'!CR201</f>
        <v>0</v>
      </c>
      <c r="BN749" s="16">
        <f>'انبار لوازم برقی'!CU201</f>
        <v>0</v>
      </c>
      <c r="BO749" s="16">
        <f>'انبار لوازم برقی'!CX201</f>
        <v>0</v>
      </c>
      <c r="BP749" s="16">
        <f>'انبار لوازم برقی'!DA201</f>
        <v>0</v>
      </c>
      <c r="BQ749" s="16">
        <f>'انبار لوازم برقی'!DD201</f>
        <v>0</v>
      </c>
      <c r="BR749" s="19">
        <f t="shared" si="22"/>
        <v>0</v>
      </c>
    </row>
    <row r="750" spans="1:70" ht="15.75">
      <c r="A750" s="15" t="s">
        <v>2074</v>
      </c>
      <c r="B750" s="15" t="s">
        <v>1708</v>
      </c>
      <c r="C750" s="16" t="e">
        <f>INDEX('انبار لوازم برقی'!D:D,MATCH('11111'!A:A,'انبار لوازم برقی'!E:E,0))</f>
        <v>#N/A</v>
      </c>
      <c r="D750" s="16" t="e">
        <f>INDEX('انبار لوازم برقی'!C:C,MATCH('11111'!A:A,'انبار لوازم برقی'!E:E,0))</f>
        <v>#N/A</v>
      </c>
      <c r="E750" s="16" t="e">
        <f>INDEX('انبار لوازم برقی'!F:F,MATCH('11111'!A:A,'انبار لوازم برقی'!E:E,0))</f>
        <v>#N/A</v>
      </c>
      <c r="F750" s="17" t="e">
        <f>INDEX('انبار لوازم برقی'!L:L,MATCH('11111'!A:A,'انبار لوازم برقی'!E:E,0))</f>
        <v>#N/A</v>
      </c>
      <c r="G750" s="18">
        <f>'انبار لوازم برقی'!S202</f>
        <v>0</v>
      </c>
      <c r="H750" s="16">
        <f>'انبار لوازم برقی'!V202</f>
        <v>0</v>
      </c>
      <c r="I750" s="16">
        <f>'انبار لوازم برقی'!Y202</f>
        <v>0</v>
      </c>
      <c r="J750" s="16">
        <f>'انبار لوازم برقی'!AB202</f>
        <v>0</v>
      </c>
      <c r="K750" s="16">
        <f>'انبار لوازم برقی'!AE202</f>
        <v>0</v>
      </c>
      <c r="L750" s="16">
        <f>'انبار لوازم برقی'!AH202</f>
        <v>0</v>
      </c>
      <c r="M750" s="16">
        <f>'انبار لوازم برقی'!AK202</f>
        <v>0</v>
      </c>
      <c r="N750" s="16">
        <f>'انبار لوازم برقی'!AN202</f>
        <v>0</v>
      </c>
      <c r="O750" s="16">
        <f>'انبار لوازم برقی'!AQ202</f>
        <v>0</v>
      </c>
      <c r="P750" s="16">
        <f>'انبار لوازم برقی'!AT202</f>
        <v>0</v>
      </c>
      <c r="Q750" s="16">
        <f>'انبار لوازم برقی'!AW202</f>
        <v>0</v>
      </c>
      <c r="R750" s="16">
        <f>'انبار لوازم برقی'!AZ202</f>
        <v>0</v>
      </c>
      <c r="S750" s="16">
        <f>'انبار لوازم برقی'!BC202</f>
        <v>0</v>
      </c>
      <c r="T750" s="16">
        <f>'انبار لوازم برقی'!BF202</f>
        <v>0</v>
      </c>
      <c r="U750" s="16">
        <f>'انبار لوازم برقی'!BI202</f>
        <v>0</v>
      </c>
      <c r="V750" s="16">
        <f>'انبار لوازم برقی'!BL202</f>
        <v>0</v>
      </c>
      <c r="W750" s="16">
        <f>'انبار لوازم برقی'!BO202</f>
        <v>0</v>
      </c>
      <c r="X750" s="16">
        <f>'انبار لوازم برقی'!BR202</f>
        <v>0</v>
      </c>
      <c r="Y750" s="16">
        <f>'انبار لوازم برقی'!BU202</f>
        <v>0</v>
      </c>
      <c r="Z750" s="16">
        <f>'انبار لوازم برقی'!BX202</f>
        <v>0</v>
      </c>
      <c r="AA750" s="16">
        <f>'انبار لوازم برقی'!CA202</f>
        <v>0</v>
      </c>
      <c r="AB750" s="16">
        <f>'انبار لوازم برقی'!CD202</f>
        <v>0</v>
      </c>
      <c r="AC750" s="16">
        <f>'انبار لوازم برقی'!CG202</f>
        <v>0</v>
      </c>
      <c r="AD750" s="16">
        <f>'انبار لوازم برقی'!CJ202</f>
        <v>0</v>
      </c>
      <c r="AE750" s="16">
        <f>'انبار لوازم برقی'!CM202</f>
        <v>0</v>
      </c>
      <c r="AF750" s="16">
        <f>'انبار لوازم برقی'!CP202</f>
        <v>0</v>
      </c>
      <c r="AG750" s="16">
        <f>'انبار لوازم برقی'!CS202</f>
        <v>0</v>
      </c>
      <c r="AH750" s="16">
        <f>'انبار لوازم برقی'!CV202</f>
        <v>0</v>
      </c>
      <c r="AI750" s="16">
        <f>'انبار لوازم برقی'!CY202</f>
        <v>0</v>
      </c>
      <c r="AJ750" s="16">
        <f>'انبار لوازم برقی'!DB202</f>
        <v>0</v>
      </c>
      <c r="AK750" s="16">
        <f>'انبار لوازم برقی'!DE202</f>
        <v>0</v>
      </c>
      <c r="AL750" s="12">
        <f t="shared" si="23"/>
        <v>0</v>
      </c>
      <c r="AM750" s="18">
        <f>'انبار لوازم برقی'!R202</f>
        <v>0</v>
      </c>
      <c r="AN750" s="16">
        <f>'انبار لوازم برقی'!U202</f>
        <v>0</v>
      </c>
      <c r="AO750" s="16">
        <f>'انبار لوازم برقی'!X202</f>
        <v>0</v>
      </c>
      <c r="AP750" s="16">
        <f>'انبار لوازم برقی'!AA202</f>
        <v>0</v>
      </c>
      <c r="AQ750" s="16">
        <f>'انبار لوازم برقی'!AD202</f>
        <v>0</v>
      </c>
      <c r="AR750" s="16">
        <f>'انبار لوازم برقی'!AG202</f>
        <v>0</v>
      </c>
      <c r="AS750" s="16">
        <f>'انبار لوازم برقی'!AJ202</f>
        <v>0</v>
      </c>
      <c r="AT750" s="16">
        <f>'انبار لوازم برقی'!AM202</f>
        <v>0</v>
      </c>
      <c r="AU750" s="16">
        <f>'انبار لوازم برقی'!AP202</f>
        <v>0</v>
      </c>
      <c r="AV750" s="16">
        <f>'انبار لوازم برقی'!AS202</f>
        <v>0</v>
      </c>
      <c r="AW750" s="16">
        <f>'انبار لوازم برقی'!AV202</f>
        <v>0</v>
      </c>
      <c r="AX750" s="16">
        <f>'انبار لوازم برقی'!AY202</f>
        <v>0</v>
      </c>
      <c r="AY750" s="16">
        <f>'انبار لوازم برقی'!BB202</f>
        <v>0</v>
      </c>
      <c r="AZ750" s="16">
        <f>'انبار لوازم برقی'!BE202</f>
        <v>0</v>
      </c>
      <c r="BA750" s="16">
        <f>'انبار لوازم برقی'!BH202</f>
        <v>0</v>
      </c>
      <c r="BB750" s="16">
        <f>'انبار لوازم برقی'!BK202</f>
        <v>0</v>
      </c>
      <c r="BC750" s="16">
        <f>'انبار لوازم برقی'!BN202</f>
        <v>0</v>
      </c>
      <c r="BD750" s="16">
        <f>'انبار لوازم برقی'!BQ202</f>
        <v>0</v>
      </c>
      <c r="BE750" s="16">
        <f>'انبار لوازم برقی'!BT202</f>
        <v>0</v>
      </c>
      <c r="BF750" s="16">
        <f>'انبار لوازم برقی'!BW202</f>
        <v>0</v>
      </c>
      <c r="BG750" s="16">
        <f>'انبار لوازم برقی'!BZ202</f>
        <v>0</v>
      </c>
      <c r="BH750" s="16">
        <f>'انبار لوازم برقی'!CC202</f>
        <v>0</v>
      </c>
      <c r="BI750" s="16">
        <f>'انبار لوازم برقی'!CF202</f>
        <v>0</v>
      </c>
      <c r="BJ750" s="16">
        <f>'انبار لوازم برقی'!CI202</f>
        <v>0</v>
      </c>
      <c r="BK750" s="16">
        <f>'انبار لوازم برقی'!CL202</f>
        <v>0</v>
      </c>
      <c r="BL750" s="16">
        <f>'انبار لوازم برقی'!CO202</f>
        <v>0</v>
      </c>
      <c r="BM750" s="16">
        <f>'انبار لوازم برقی'!CR202</f>
        <v>0</v>
      </c>
      <c r="BN750" s="16">
        <f>'انبار لوازم برقی'!CU202</f>
        <v>0</v>
      </c>
      <c r="BO750" s="16">
        <f>'انبار لوازم برقی'!CX202</f>
        <v>0</v>
      </c>
      <c r="BP750" s="16">
        <f>'انبار لوازم برقی'!DA202</f>
        <v>0</v>
      </c>
      <c r="BQ750" s="16">
        <f>'انبار لوازم برقی'!DD202</f>
        <v>0</v>
      </c>
      <c r="BR750" s="19">
        <f t="shared" si="22"/>
        <v>0</v>
      </c>
    </row>
    <row r="751" spans="1:70" ht="15.75">
      <c r="A751" s="15" t="s">
        <v>2075</v>
      </c>
      <c r="B751" s="15" t="s">
        <v>1708</v>
      </c>
      <c r="C751" s="16" t="e">
        <f>INDEX('انبار لوازم برقی'!D:D,MATCH('11111'!A:A,'انبار لوازم برقی'!E:E,0))</f>
        <v>#N/A</v>
      </c>
      <c r="D751" s="16" t="e">
        <f>INDEX('انبار لوازم برقی'!C:C,MATCH('11111'!A:A,'انبار لوازم برقی'!E:E,0))</f>
        <v>#N/A</v>
      </c>
      <c r="E751" s="16" t="e">
        <f>INDEX('انبار لوازم برقی'!F:F,MATCH('11111'!A:A,'انبار لوازم برقی'!E:E,0))</f>
        <v>#N/A</v>
      </c>
      <c r="F751" s="17" t="e">
        <f>INDEX('انبار لوازم برقی'!L:L,MATCH('11111'!A:A,'انبار لوازم برقی'!E:E,0))</f>
        <v>#N/A</v>
      </c>
      <c r="G751" s="18">
        <f>'انبار لوازم برقی'!S203</f>
        <v>0</v>
      </c>
      <c r="H751" s="16">
        <f>'انبار لوازم برقی'!V203</f>
        <v>0</v>
      </c>
      <c r="I751" s="16">
        <f>'انبار لوازم برقی'!Y203</f>
        <v>0</v>
      </c>
      <c r="J751" s="16">
        <f>'انبار لوازم برقی'!AB203</f>
        <v>0</v>
      </c>
      <c r="K751" s="16">
        <f>'انبار لوازم برقی'!AE203</f>
        <v>0</v>
      </c>
      <c r="L751" s="16">
        <f>'انبار لوازم برقی'!AH203</f>
        <v>0</v>
      </c>
      <c r="M751" s="16">
        <f>'انبار لوازم برقی'!AK203</f>
        <v>0</v>
      </c>
      <c r="N751" s="16">
        <f>'انبار لوازم برقی'!AN203</f>
        <v>0</v>
      </c>
      <c r="O751" s="16">
        <f>'انبار لوازم برقی'!AQ203</f>
        <v>0</v>
      </c>
      <c r="P751" s="16">
        <f>'انبار لوازم برقی'!AT203</f>
        <v>0</v>
      </c>
      <c r="Q751" s="16">
        <f>'انبار لوازم برقی'!AW203</f>
        <v>0</v>
      </c>
      <c r="R751" s="16">
        <f>'انبار لوازم برقی'!AZ203</f>
        <v>0</v>
      </c>
      <c r="S751" s="16">
        <f>'انبار لوازم برقی'!BC203</f>
        <v>0</v>
      </c>
      <c r="T751" s="16">
        <f>'انبار لوازم برقی'!BF203</f>
        <v>0</v>
      </c>
      <c r="U751" s="16">
        <f>'انبار لوازم برقی'!BI203</f>
        <v>0</v>
      </c>
      <c r="V751" s="16">
        <f>'انبار لوازم برقی'!BL203</f>
        <v>0</v>
      </c>
      <c r="W751" s="16">
        <f>'انبار لوازم برقی'!BO203</f>
        <v>0</v>
      </c>
      <c r="X751" s="16">
        <f>'انبار لوازم برقی'!BR203</f>
        <v>0</v>
      </c>
      <c r="Y751" s="16">
        <f>'انبار لوازم برقی'!BU203</f>
        <v>0</v>
      </c>
      <c r="Z751" s="16">
        <f>'انبار لوازم برقی'!BX203</f>
        <v>0</v>
      </c>
      <c r="AA751" s="16">
        <f>'انبار لوازم برقی'!CA203</f>
        <v>0</v>
      </c>
      <c r="AB751" s="16">
        <f>'انبار لوازم برقی'!CD203</f>
        <v>0</v>
      </c>
      <c r="AC751" s="16">
        <f>'انبار لوازم برقی'!CG203</f>
        <v>0</v>
      </c>
      <c r="AD751" s="16">
        <f>'انبار لوازم برقی'!CJ203</f>
        <v>0</v>
      </c>
      <c r="AE751" s="16">
        <f>'انبار لوازم برقی'!CM203</f>
        <v>0</v>
      </c>
      <c r="AF751" s="16">
        <f>'انبار لوازم برقی'!CP203</f>
        <v>0</v>
      </c>
      <c r="AG751" s="16">
        <f>'انبار لوازم برقی'!CS203</f>
        <v>0</v>
      </c>
      <c r="AH751" s="16">
        <f>'انبار لوازم برقی'!CV203</f>
        <v>0</v>
      </c>
      <c r="AI751" s="16">
        <f>'انبار لوازم برقی'!CY203</f>
        <v>0</v>
      </c>
      <c r="AJ751" s="16">
        <f>'انبار لوازم برقی'!DB203</f>
        <v>0</v>
      </c>
      <c r="AK751" s="16">
        <f>'انبار لوازم برقی'!DE203</f>
        <v>0</v>
      </c>
      <c r="AL751" s="12">
        <f t="shared" si="23"/>
        <v>0</v>
      </c>
      <c r="AM751" s="18">
        <f>'انبار لوازم برقی'!R203</f>
        <v>0</v>
      </c>
      <c r="AN751" s="16">
        <f>'انبار لوازم برقی'!U203</f>
        <v>0</v>
      </c>
      <c r="AO751" s="16">
        <f>'انبار لوازم برقی'!X203</f>
        <v>0</v>
      </c>
      <c r="AP751" s="16">
        <f>'انبار لوازم برقی'!AA203</f>
        <v>0</v>
      </c>
      <c r="AQ751" s="16">
        <f>'انبار لوازم برقی'!AD203</f>
        <v>0</v>
      </c>
      <c r="AR751" s="16">
        <f>'انبار لوازم برقی'!AG203</f>
        <v>0</v>
      </c>
      <c r="AS751" s="16">
        <f>'انبار لوازم برقی'!AJ203</f>
        <v>0</v>
      </c>
      <c r="AT751" s="16">
        <f>'انبار لوازم برقی'!AM203</f>
        <v>0</v>
      </c>
      <c r="AU751" s="16">
        <f>'انبار لوازم برقی'!AP203</f>
        <v>0</v>
      </c>
      <c r="AV751" s="16">
        <f>'انبار لوازم برقی'!AS203</f>
        <v>0</v>
      </c>
      <c r="AW751" s="16">
        <f>'انبار لوازم برقی'!AV203</f>
        <v>0</v>
      </c>
      <c r="AX751" s="16">
        <f>'انبار لوازم برقی'!AY203</f>
        <v>0</v>
      </c>
      <c r="AY751" s="16">
        <f>'انبار لوازم برقی'!BB203</f>
        <v>0</v>
      </c>
      <c r="AZ751" s="16">
        <f>'انبار لوازم برقی'!BE203</f>
        <v>0</v>
      </c>
      <c r="BA751" s="16">
        <f>'انبار لوازم برقی'!BH203</f>
        <v>0</v>
      </c>
      <c r="BB751" s="16">
        <f>'انبار لوازم برقی'!BK203</f>
        <v>0</v>
      </c>
      <c r="BC751" s="16">
        <f>'انبار لوازم برقی'!BN203</f>
        <v>0</v>
      </c>
      <c r="BD751" s="16">
        <f>'انبار لوازم برقی'!BQ203</f>
        <v>0</v>
      </c>
      <c r="BE751" s="16">
        <f>'انبار لوازم برقی'!BT203</f>
        <v>0</v>
      </c>
      <c r="BF751" s="16">
        <f>'انبار لوازم برقی'!BW203</f>
        <v>0</v>
      </c>
      <c r="BG751" s="16">
        <f>'انبار لوازم برقی'!BZ203</f>
        <v>0</v>
      </c>
      <c r="BH751" s="16">
        <f>'انبار لوازم برقی'!CC203</f>
        <v>0</v>
      </c>
      <c r="BI751" s="16">
        <f>'انبار لوازم برقی'!CF203</f>
        <v>0</v>
      </c>
      <c r="BJ751" s="16">
        <f>'انبار لوازم برقی'!CI203</f>
        <v>0</v>
      </c>
      <c r="BK751" s="16">
        <f>'انبار لوازم برقی'!CL203</f>
        <v>0</v>
      </c>
      <c r="BL751" s="16">
        <f>'انبار لوازم برقی'!CO203</f>
        <v>0</v>
      </c>
      <c r="BM751" s="16">
        <f>'انبار لوازم برقی'!CR203</f>
        <v>0</v>
      </c>
      <c r="BN751" s="16">
        <f>'انبار لوازم برقی'!CU203</f>
        <v>0</v>
      </c>
      <c r="BO751" s="16">
        <f>'انبار لوازم برقی'!CX203</f>
        <v>0</v>
      </c>
      <c r="BP751" s="16">
        <f>'انبار لوازم برقی'!DA203</f>
        <v>0</v>
      </c>
      <c r="BQ751" s="16">
        <f>'انبار لوازم برقی'!DD203</f>
        <v>0</v>
      </c>
      <c r="BR751" s="19">
        <f t="shared" si="22"/>
        <v>0</v>
      </c>
    </row>
    <row r="752" spans="1:70" ht="15.75">
      <c r="A752" s="15" t="s">
        <v>2076</v>
      </c>
      <c r="B752" s="15" t="s">
        <v>1708</v>
      </c>
      <c r="C752" s="16" t="e">
        <f>INDEX('انبار لوازم برقی'!D:D,MATCH('11111'!A:A,'انبار لوازم برقی'!E:E,0))</f>
        <v>#N/A</v>
      </c>
      <c r="D752" s="16" t="e">
        <f>INDEX('انبار لوازم برقی'!C:C,MATCH('11111'!A:A,'انبار لوازم برقی'!E:E,0))</f>
        <v>#N/A</v>
      </c>
      <c r="E752" s="16" t="e">
        <f>INDEX('انبار لوازم برقی'!F:F,MATCH('11111'!A:A,'انبار لوازم برقی'!E:E,0))</f>
        <v>#N/A</v>
      </c>
      <c r="F752" s="17" t="e">
        <f>INDEX('انبار لوازم برقی'!L:L,MATCH('11111'!A:A,'انبار لوازم برقی'!E:E,0))</f>
        <v>#N/A</v>
      </c>
      <c r="G752" s="18">
        <f>'انبار لوازم برقی'!S204</f>
        <v>0</v>
      </c>
      <c r="H752" s="16">
        <f>'انبار لوازم برقی'!V204</f>
        <v>0</v>
      </c>
      <c r="I752" s="16">
        <f>'انبار لوازم برقی'!Y204</f>
        <v>0</v>
      </c>
      <c r="J752" s="16">
        <f>'انبار لوازم برقی'!AB204</f>
        <v>0</v>
      </c>
      <c r="K752" s="16">
        <f>'انبار لوازم برقی'!AE204</f>
        <v>0</v>
      </c>
      <c r="L752" s="16">
        <f>'انبار لوازم برقی'!AH204</f>
        <v>0</v>
      </c>
      <c r="M752" s="16">
        <f>'انبار لوازم برقی'!AK204</f>
        <v>0</v>
      </c>
      <c r="N752" s="16">
        <f>'انبار لوازم برقی'!AN204</f>
        <v>0</v>
      </c>
      <c r="O752" s="16">
        <f>'انبار لوازم برقی'!AQ204</f>
        <v>0</v>
      </c>
      <c r="P752" s="16">
        <f>'انبار لوازم برقی'!AT204</f>
        <v>0</v>
      </c>
      <c r="Q752" s="16">
        <f>'انبار لوازم برقی'!AW204</f>
        <v>0</v>
      </c>
      <c r="R752" s="16">
        <f>'انبار لوازم برقی'!AZ204</f>
        <v>0</v>
      </c>
      <c r="S752" s="16">
        <f>'انبار لوازم برقی'!BC204</f>
        <v>0</v>
      </c>
      <c r="T752" s="16">
        <f>'انبار لوازم برقی'!BF204</f>
        <v>0</v>
      </c>
      <c r="U752" s="16">
        <f>'انبار لوازم برقی'!BI204</f>
        <v>0</v>
      </c>
      <c r="V752" s="16">
        <f>'انبار لوازم برقی'!BL204</f>
        <v>0</v>
      </c>
      <c r="W752" s="16">
        <f>'انبار لوازم برقی'!BO204</f>
        <v>0</v>
      </c>
      <c r="X752" s="16">
        <f>'انبار لوازم برقی'!BR204</f>
        <v>0</v>
      </c>
      <c r="Y752" s="16">
        <f>'انبار لوازم برقی'!BU204</f>
        <v>0</v>
      </c>
      <c r="Z752" s="16">
        <f>'انبار لوازم برقی'!BX204</f>
        <v>0</v>
      </c>
      <c r="AA752" s="16">
        <f>'انبار لوازم برقی'!CA204</f>
        <v>0</v>
      </c>
      <c r="AB752" s="16">
        <f>'انبار لوازم برقی'!CD204</f>
        <v>0</v>
      </c>
      <c r="AC752" s="16">
        <f>'انبار لوازم برقی'!CG204</f>
        <v>0</v>
      </c>
      <c r="AD752" s="16">
        <f>'انبار لوازم برقی'!CJ204</f>
        <v>0</v>
      </c>
      <c r="AE752" s="16">
        <f>'انبار لوازم برقی'!CM204</f>
        <v>0</v>
      </c>
      <c r="AF752" s="16">
        <f>'انبار لوازم برقی'!CP204</f>
        <v>0</v>
      </c>
      <c r="AG752" s="16">
        <f>'انبار لوازم برقی'!CS204</f>
        <v>0</v>
      </c>
      <c r="AH752" s="16">
        <f>'انبار لوازم برقی'!CV204</f>
        <v>0</v>
      </c>
      <c r="AI752" s="16">
        <f>'انبار لوازم برقی'!CY204</f>
        <v>0</v>
      </c>
      <c r="AJ752" s="16">
        <f>'انبار لوازم برقی'!DB204</f>
        <v>0</v>
      </c>
      <c r="AK752" s="16">
        <f>'انبار لوازم برقی'!DE204</f>
        <v>0</v>
      </c>
      <c r="AL752" s="12">
        <f t="shared" si="23"/>
        <v>0</v>
      </c>
      <c r="AM752" s="18">
        <f>'انبار لوازم برقی'!R204</f>
        <v>0</v>
      </c>
      <c r="AN752" s="16">
        <f>'انبار لوازم برقی'!U204</f>
        <v>0</v>
      </c>
      <c r="AO752" s="16">
        <f>'انبار لوازم برقی'!X204</f>
        <v>0</v>
      </c>
      <c r="AP752" s="16">
        <f>'انبار لوازم برقی'!AA204</f>
        <v>0</v>
      </c>
      <c r="AQ752" s="16">
        <f>'انبار لوازم برقی'!AD204</f>
        <v>0</v>
      </c>
      <c r="AR752" s="16">
        <f>'انبار لوازم برقی'!AG204</f>
        <v>0</v>
      </c>
      <c r="AS752" s="16">
        <f>'انبار لوازم برقی'!AJ204</f>
        <v>0</v>
      </c>
      <c r="AT752" s="16">
        <f>'انبار لوازم برقی'!AM204</f>
        <v>0</v>
      </c>
      <c r="AU752" s="16">
        <f>'انبار لوازم برقی'!AP204</f>
        <v>0</v>
      </c>
      <c r="AV752" s="16">
        <f>'انبار لوازم برقی'!AS204</f>
        <v>0</v>
      </c>
      <c r="AW752" s="16">
        <f>'انبار لوازم برقی'!AV204</f>
        <v>0</v>
      </c>
      <c r="AX752" s="16">
        <f>'انبار لوازم برقی'!AY204</f>
        <v>0</v>
      </c>
      <c r="AY752" s="16">
        <f>'انبار لوازم برقی'!BB204</f>
        <v>0</v>
      </c>
      <c r="AZ752" s="16">
        <f>'انبار لوازم برقی'!BE204</f>
        <v>0</v>
      </c>
      <c r="BA752" s="16">
        <f>'انبار لوازم برقی'!BH204</f>
        <v>0</v>
      </c>
      <c r="BB752" s="16">
        <f>'انبار لوازم برقی'!BK204</f>
        <v>0</v>
      </c>
      <c r="BC752" s="16">
        <f>'انبار لوازم برقی'!BN204</f>
        <v>0</v>
      </c>
      <c r="BD752" s="16">
        <f>'انبار لوازم برقی'!BQ204</f>
        <v>0</v>
      </c>
      <c r="BE752" s="16">
        <f>'انبار لوازم برقی'!BT204</f>
        <v>0</v>
      </c>
      <c r="BF752" s="16">
        <f>'انبار لوازم برقی'!BW204</f>
        <v>0</v>
      </c>
      <c r="BG752" s="16">
        <f>'انبار لوازم برقی'!BZ204</f>
        <v>0</v>
      </c>
      <c r="BH752" s="16">
        <f>'انبار لوازم برقی'!CC204</f>
        <v>0</v>
      </c>
      <c r="BI752" s="16">
        <f>'انبار لوازم برقی'!CF204</f>
        <v>0</v>
      </c>
      <c r="BJ752" s="16">
        <f>'انبار لوازم برقی'!CI204</f>
        <v>0</v>
      </c>
      <c r="BK752" s="16">
        <f>'انبار لوازم برقی'!CL204</f>
        <v>0</v>
      </c>
      <c r="BL752" s="16">
        <f>'انبار لوازم برقی'!CO204</f>
        <v>0</v>
      </c>
      <c r="BM752" s="16">
        <f>'انبار لوازم برقی'!CR204</f>
        <v>0</v>
      </c>
      <c r="BN752" s="16">
        <f>'انبار لوازم برقی'!CU204</f>
        <v>0</v>
      </c>
      <c r="BO752" s="16">
        <f>'انبار لوازم برقی'!CX204</f>
        <v>0</v>
      </c>
      <c r="BP752" s="16">
        <f>'انبار لوازم برقی'!DA204</f>
        <v>0</v>
      </c>
      <c r="BQ752" s="16">
        <f>'انبار لوازم برقی'!DD204</f>
        <v>0</v>
      </c>
      <c r="BR752" s="19">
        <f t="shared" si="22"/>
        <v>0</v>
      </c>
    </row>
    <row r="753" spans="1:70" ht="15.75">
      <c r="A753" s="15" t="s">
        <v>2077</v>
      </c>
      <c r="B753" s="15" t="s">
        <v>1708</v>
      </c>
      <c r="C753" s="16" t="e">
        <f>INDEX('انبار لوازم برقی'!D:D,MATCH('11111'!A:A,'انبار لوازم برقی'!E:E,0))</f>
        <v>#N/A</v>
      </c>
      <c r="D753" s="16" t="e">
        <f>INDEX('انبار لوازم برقی'!C:C,MATCH('11111'!A:A,'انبار لوازم برقی'!E:E,0))</f>
        <v>#N/A</v>
      </c>
      <c r="E753" s="16" t="e">
        <f>INDEX('انبار لوازم برقی'!F:F,MATCH('11111'!A:A,'انبار لوازم برقی'!E:E,0))</f>
        <v>#N/A</v>
      </c>
      <c r="F753" s="17" t="e">
        <f>INDEX('انبار لوازم برقی'!L:L,MATCH('11111'!A:A,'انبار لوازم برقی'!E:E,0))</f>
        <v>#N/A</v>
      </c>
      <c r="G753" s="18">
        <f>'انبار لوازم برقی'!S205</f>
        <v>0</v>
      </c>
      <c r="H753" s="16">
        <f>'انبار لوازم برقی'!V205</f>
        <v>0</v>
      </c>
      <c r="I753" s="16">
        <f>'انبار لوازم برقی'!Y205</f>
        <v>0</v>
      </c>
      <c r="J753" s="16">
        <f>'انبار لوازم برقی'!AB205</f>
        <v>0</v>
      </c>
      <c r="K753" s="16">
        <f>'انبار لوازم برقی'!AE205</f>
        <v>0</v>
      </c>
      <c r="L753" s="16">
        <f>'انبار لوازم برقی'!AH205</f>
        <v>0</v>
      </c>
      <c r="M753" s="16">
        <f>'انبار لوازم برقی'!AK205</f>
        <v>0</v>
      </c>
      <c r="N753" s="16">
        <f>'انبار لوازم برقی'!AN205</f>
        <v>0</v>
      </c>
      <c r="O753" s="16">
        <f>'انبار لوازم برقی'!AQ205</f>
        <v>0</v>
      </c>
      <c r="P753" s="16">
        <f>'انبار لوازم برقی'!AT205</f>
        <v>0</v>
      </c>
      <c r="Q753" s="16">
        <f>'انبار لوازم برقی'!AW205</f>
        <v>0</v>
      </c>
      <c r="R753" s="16">
        <f>'انبار لوازم برقی'!AZ205</f>
        <v>0</v>
      </c>
      <c r="S753" s="16">
        <f>'انبار لوازم برقی'!BC205</f>
        <v>0</v>
      </c>
      <c r="T753" s="16">
        <f>'انبار لوازم برقی'!BF205</f>
        <v>0</v>
      </c>
      <c r="U753" s="16">
        <f>'انبار لوازم برقی'!BI205</f>
        <v>0</v>
      </c>
      <c r="V753" s="16">
        <f>'انبار لوازم برقی'!BL205</f>
        <v>0</v>
      </c>
      <c r="W753" s="16">
        <f>'انبار لوازم برقی'!BO205</f>
        <v>0</v>
      </c>
      <c r="X753" s="16">
        <f>'انبار لوازم برقی'!BR205</f>
        <v>0</v>
      </c>
      <c r="Y753" s="16">
        <f>'انبار لوازم برقی'!BU205</f>
        <v>0</v>
      </c>
      <c r="Z753" s="16">
        <f>'انبار لوازم برقی'!BX205</f>
        <v>0</v>
      </c>
      <c r="AA753" s="16">
        <f>'انبار لوازم برقی'!CA205</f>
        <v>0</v>
      </c>
      <c r="AB753" s="16">
        <f>'انبار لوازم برقی'!CD205</f>
        <v>0</v>
      </c>
      <c r="AC753" s="16">
        <f>'انبار لوازم برقی'!CG205</f>
        <v>0</v>
      </c>
      <c r="AD753" s="16">
        <f>'انبار لوازم برقی'!CJ205</f>
        <v>0</v>
      </c>
      <c r="AE753" s="16">
        <f>'انبار لوازم برقی'!CM205</f>
        <v>0</v>
      </c>
      <c r="AF753" s="16">
        <f>'انبار لوازم برقی'!CP205</f>
        <v>0</v>
      </c>
      <c r="AG753" s="16">
        <f>'انبار لوازم برقی'!CS205</f>
        <v>0</v>
      </c>
      <c r="AH753" s="16">
        <f>'انبار لوازم برقی'!CV205</f>
        <v>0</v>
      </c>
      <c r="AI753" s="16">
        <f>'انبار لوازم برقی'!CY205</f>
        <v>0</v>
      </c>
      <c r="AJ753" s="16">
        <f>'انبار لوازم برقی'!DB205</f>
        <v>0</v>
      </c>
      <c r="AK753" s="16">
        <f>'انبار لوازم برقی'!DE205</f>
        <v>0</v>
      </c>
      <c r="AL753" s="12">
        <f t="shared" si="23"/>
        <v>0</v>
      </c>
      <c r="AM753" s="18">
        <f>'انبار لوازم برقی'!R205</f>
        <v>0</v>
      </c>
      <c r="AN753" s="16">
        <f>'انبار لوازم برقی'!U205</f>
        <v>0</v>
      </c>
      <c r="AO753" s="16">
        <f>'انبار لوازم برقی'!X205</f>
        <v>0</v>
      </c>
      <c r="AP753" s="16">
        <f>'انبار لوازم برقی'!AA205</f>
        <v>0</v>
      </c>
      <c r="AQ753" s="16">
        <f>'انبار لوازم برقی'!AD205</f>
        <v>0</v>
      </c>
      <c r="AR753" s="16">
        <f>'انبار لوازم برقی'!AG205</f>
        <v>0</v>
      </c>
      <c r="AS753" s="16">
        <f>'انبار لوازم برقی'!AJ205</f>
        <v>0</v>
      </c>
      <c r="AT753" s="16">
        <f>'انبار لوازم برقی'!AM205</f>
        <v>0</v>
      </c>
      <c r="AU753" s="16">
        <f>'انبار لوازم برقی'!AP205</f>
        <v>0</v>
      </c>
      <c r="AV753" s="16">
        <f>'انبار لوازم برقی'!AS205</f>
        <v>0</v>
      </c>
      <c r="AW753" s="16">
        <f>'انبار لوازم برقی'!AV205</f>
        <v>0</v>
      </c>
      <c r="AX753" s="16">
        <f>'انبار لوازم برقی'!AY205</f>
        <v>0</v>
      </c>
      <c r="AY753" s="16">
        <f>'انبار لوازم برقی'!BB205</f>
        <v>0</v>
      </c>
      <c r="AZ753" s="16">
        <f>'انبار لوازم برقی'!BE205</f>
        <v>0</v>
      </c>
      <c r="BA753" s="16">
        <f>'انبار لوازم برقی'!BH205</f>
        <v>0</v>
      </c>
      <c r="BB753" s="16">
        <f>'انبار لوازم برقی'!BK205</f>
        <v>0</v>
      </c>
      <c r="BC753" s="16">
        <f>'انبار لوازم برقی'!BN205</f>
        <v>0</v>
      </c>
      <c r="BD753" s="16">
        <f>'انبار لوازم برقی'!BQ205</f>
        <v>0</v>
      </c>
      <c r="BE753" s="16">
        <f>'انبار لوازم برقی'!BT205</f>
        <v>0</v>
      </c>
      <c r="BF753" s="16">
        <f>'انبار لوازم برقی'!BW205</f>
        <v>0</v>
      </c>
      <c r="BG753" s="16">
        <f>'انبار لوازم برقی'!BZ205</f>
        <v>0</v>
      </c>
      <c r="BH753" s="16">
        <f>'انبار لوازم برقی'!CC205</f>
        <v>0</v>
      </c>
      <c r="BI753" s="16">
        <f>'انبار لوازم برقی'!CF205</f>
        <v>0</v>
      </c>
      <c r="BJ753" s="16">
        <f>'انبار لوازم برقی'!CI205</f>
        <v>0</v>
      </c>
      <c r="BK753" s="16">
        <f>'انبار لوازم برقی'!CL205</f>
        <v>0</v>
      </c>
      <c r="BL753" s="16">
        <f>'انبار لوازم برقی'!CO205</f>
        <v>0</v>
      </c>
      <c r="BM753" s="16">
        <f>'انبار لوازم برقی'!CR205</f>
        <v>0</v>
      </c>
      <c r="BN753" s="16">
        <f>'انبار لوازم برقی'!CU205</f>
        <v>0</v>
      </c>
      <c r="BO753" s="16">
        <f>'انبار لوازم برقی'!CX205</f>
        <v>0</v>
      </c>
      <c r="BP753" s="16">
        <f>'انبار لوازم برقی'!DA205</f>
        <v>0</v>
      </c>
      <c r="BQ753" s="16">
        <f>'انبار لوازم برقی'!DD205</f>
        <v>0</v>
      </c>
      <c r="BR753" s="19">
        <f t="shared" si="22"/>
        <v>0</v>
      </c>
    </row>
    <row r="754" spans="1:70" ht="15.75">
      <c r="A754" s="15" t="s">
        <v>2078</v>
      </c>
      <c r="B754" s="15" t="s">
        <v>1708</v>
      </c>
      <c r="C754" s="16" t="e">
        <f>INDEX('انبار لوازم برقی'!D:D,MATCH('11111'!A:A,'انبار لوازم برقی'!E:E,0))</f>
        <v>#N/A</v>
      </c>
      <c r="D754" s="16" t="e">
        <f>INDEX('انبار لوازم برقی'!C:C,MATCH('11111'!A:A,'انبار لوازم برقی'!E:E,0))</f>
        <v>#N/A</v>
      </c>
      <c r="E754" s="16" t="e">
        <f>INDEX('انبار لوازم برقی'!F:F,MATCH('11111'!A:A,'انبار لوازم برقی'!E:E,0))</f>
        <v>#N/A</v>
      </c>
      <c r="F754" s="17" t="e">
        <f>INDEX('انبار لوازم برقی'!L:L,MATCH('11111'!A:A,'انبار لوازم برقی'!E:E,0))</f>
        <v>#N/A</v>
      </c>
      <c r="G754" s="18">
        <f>'انبار لوازم برقی'!S206</f>
        <v>0</v>
      </c>
      <c r="H754" s="16">
        <f>'انبار لوازم برقی'!V206</f>
        <v>0</v>
      </c>
      <c r="I754" s="16">
        <f>'انبار لوازم برقی'!Y206</f>
        <v>0</v>
      </c>
      <c r="J754" s="16">
        <f>'انبار لوازم برقی'!AB206</f>
        <v>0</v>
      </c>
      <c r="K754" s="16">
        <f>'انبار لوازم برقی'!AE206</f>
        <v>0</v>
      </c>
      <c r="L754" s="16">
        <f>'انبار لوازم برقی'!AH206</f>
        <v>0</v>
      </c>
      <c r="M754" s="16">
        <f>'انبار لوازم برقی'!AK206</f>
        <v>0</v>
      </c>
      <c r="N754" s="16">
        <f>'انبار لوازم برقی'!AN206</f>
        <v>0</v>
      </c>
      <c r="O754" s="16">
        <f>'انبار لوازم برقی'!AQ206</f>
        <v>0</v>
      </c>
      <c r="P754" s="16">
        <f>'انبار لوازم برقی'!AT206</f>
        <v>0</v>
      </c>
      <c r="Q754" s="16">
        <f>'انبار لوازم برقی'!AW206</f>
        <v>0</v>
      </c>
      <c r="R754" s="16">
        <f>'انبار لوازم برقی'!AZ206</f>
        <v>0</v>
      </c>
      <c r="S754" s="16">
        <f>'انبار لوازم برقی'!BC206</f>
        <v>0</v>
      </c>
      <c r="T754" s="16">
        <f>'انبار لوازم برقی'!BF206</f>
        <v>0</v>
      </c>
      <c r="U754" s="16">
        <f>'انبار لوازم برقی'!BI206</f>
        <v>0</v>
      </c>
      <c r="V754" s="16">
        <f>'انبار لوازم برقی'!BL206</f>
        <v>0</v>
      </c>
      <c r="W754" s="16">
        <f>'انبار لوازم برقی'!BO206</f>
        <v>0</v>
      </c>
      <c r="X754" s="16">
        <f>'انبار لوازم برقی'!BR206</f>
        <v>0</v>
      </c>
      <c r="Y754" s="16">
        <f>'انبار لوازم برقی'!BU206</f>
        <v>0</v>
      </c>
      <c r="Z754" s="16">
        <f>'انبار لوازم برقی'!BX206</f>
        <v>0</v>
      </c>
      <c r="AA754" s="16">
        <f>'انبار لوازم برقی'!CA206</f>
        <v>0</v>
      </c>
      <c r="AB754" s="16">
        <f>'انبار لوازم برقی'!CD206</f>
        <v>0</v>
      </c>
      <c r="AC754" s="16">
        <f>'انبار لوازم برقی'!CG206</f>
        <v>0</v>
      </c>
      <c r="AD754" s="16">
        <f>'انبار لوازم برقی'!CJ206</f>
        <v>0</v>
      </c>
      <c r="AE754" s="16">
        <f>'انبار لوازم برقی'!CM206</f>
        <v>0</v>
      </c>
      <c r="AF754" s="16">
        <f>'انبار لوازم برقی'!CP206</f>
        <v>0</v>
      </c>
      <c r="AG754" s="16">
        <f>'انبار لوازم برقی'!CS206</f>
        <v>0</v>
      </c>
      <c r="AH754" s="16">
        <f>'انبار لوازم برقی'!CV206</f>
        <v>0</v>
      </c>
      <c r="AI754" s="16">
        <f>'انبار لوازم برقی'!CY206</f>
        <v>0</v>
      </c>
      <c r="AJ754" s="16">
        <f>'انبار لوازم برقی'!DB206</f>
        <v>0</v>
      </c>
      <c r="AK754" s="16">
        <f>'انبار لوازم برقی'!DE206</f>
        <v>0</v>
      </c>
      <c r="AL754" s="12">
        <f t="shared" si="23"/>
        <v>0</v>
      </c>
      <c r="AM754" s="18">
        <f>'انبار لوازم برقی'!R206</f>
        <v>0</v>
      </c>
      <c r="AN754" s="16">
        <f>'انبار لوازم برقی'!U206</f>
        <v>0</v>
      </c>
      <c r="AO754" s="16">
        <f>'انبار لوازم برقی'!X206</f>
        <v>0</v>
      </c>
      <c r="AP754" s="16">
        <f>'انبار لوازم برقی'!AA206</f>
        <v>0</v>
      </c>
      <c r="AQ754" s="16">
        <f>'انبار لوازم برقی'!AD206</f>
        <v>0</v>
      </c>
      <c r="AR754" s="16">
        <f>'انبار لوازم برقی'!AG206</f>
        <v>0</v>
      </c>
      <c r="AS754" s="16">
        <f>'انبار لوازم برقی'!AJ206</f>
        <v>0</v>
      </c>
      <c r="AT754" s="16">
        <f>'انبار لوازم برقی'!AM206</f>
        <v>0</v>
      </c>
      <c r="AU754" s="16">
        <f>'انبار لوازم برقی'!AP206</f>
        <v>0</v>
      </c>
      <c r="AV754" s="16">
        <f>'انبار لوازم برقی'!AS206</f>
        <v>0</v>
      </c>
      <c r="AW754" s="16">
        <f>'انبار لوازم برقی'!AV206</f>
        <v>0</v>
      </c>
      <c r="AX754" s="16">
        <f>'انبار لوازم برقی'!AY206</f>
        <v>0</v>
      </c>
      <c r="AY754" s="16">
        <f>'انبار لوازم برقی'!BB206</f>
        <v>0</v>
      </c>
      <c r="AZ754" s="16">
        <f>'انبار لوازم برقی'!BE206</f>
        <v>0</v>
      </c>
      <c r="BA754" s="16">
        <f>'انبار لوازم برقی'!BH206</f>
        <v>0</v>
      </c>
      <c r="BB754" s="16">
        <f>'انبار لوازم برقی'!BK206</f>
        <v>0</v>
      </c>
      <c r="BC754" s="16">
        <f>'انبار لوازم برقی'!BN206</f>
        <v>0</v>
      </c>
      <c r="BD754" s="16">
        <f>'انبار لوازم برقی'!BQ206</f>
        <v>0</v>
      </c>
      <c r="BE754" s="16">
        <f>'انبار لوازم برقی'!BT206</f>
        <v>0</v>
      </c>
      <c r="BF754" s="16">
        <f>'انبار لوازم برقی'!BW206</f>
        <v>0</v>
      </c>
      <c r="BG754" s="16">
        <f>'انبار لوازم برقی'!BZ206</f>
        <v>0</v>
      </c>
      <c r="BH754" s="16">
        <f>'انبار لوازم برقی'!CC206</f>
        <v>0</v>
      </c>
      <c r="BI754" s="16">
        <f>'انبار لوازم برقی'!CF206</f>
        <v>0</v>
      </c>
      <c r="BJ754" s="16">
        <f>'انبار لوازم برقی'!CI206</f>
        <v>0</v>
      </c>
      <c r="BK754" s="16">
        <f>'انبار لوازم برقی'!CL206</f>
        <v>0</v>
      </c>
      <c r="BL754" s="16">
        <f>'انبار لوازم برقی'!CO206</f>
        <v>0</v>
      </c>
      <c r="BM754" s="16">
        <f>'انبار لوازم برقی'!CR206</f>
        <v>0</v>
      </c>
      <c r="BN754" s="16">
        <f>'انبار لوازم برقی'!CU206</f>
        <v>0</v>
      </c>
      <c r="BO754" s="16">
        <f>'انبار لوازم برقی'!CX206</f>
        <v>0</v>
      </c>
      <c r="BP754" s="16">
        <f>'انبار لوازم برقی'!DA206</f>
        <v>0</v>
      </c>
      <c r="BQ754" s="16">
        <f>'انبار لوازم برقی'!DD206</f>
        <v>0</v>
      </c>
      <c r="BR754" s="19">
        <f t="shared" si="22"/>
        <v>0</v>
      </c>
    </row>
    <row r="755" spans="1:70" ht="15.75">
      <c r="A755" s="15" t="s">
        <v>2079</v>
      </c>
      <c r="B755" s="15" t="s">
        <v>1708</v>
      </c>
      <c r="C755" s="16" t="e">
        <f>INDEX('انبار لوازم برقی'!D:D,MATCH('11111'!A:A,'انبار لوازم برقی'!E:E,0))</f>
        <v>#N/A</v>
      </c>
      <c r="D755" s="16" t="e">
        <f>INDEX('انبار لوازم برقی'!C:C,MATCH('11111'!A:A,'انبار لوازم برقی'!E:E,0))</f>
        <v>#N/A</v>
      </c>
      <c r="E755" s="16" t="e">
        <f>INDEX('انبار لوازم برقی'!F:F,MATCH('11111'!A:A,'انبار لوازم برقی'!E:E,0))</f>
        <v>#N/A</v>
      </c>
      <c r="F755" s="17" t="e">
        <f>INDEX('انبار لوازم برقی'!L:L,MATCH('11111'!A:A,'انبار لوازم برقی'!E:E,0))</f>
        <v>#N/A</v>
      </c>
      <c r="G755" s="18">
        <f>'انبار لوازم برقی'!S207</f>
        <v>0</v>
      </c>
      <c r="H755" s="16">
        <f>'انبار لوازم برقی'!V207</f>
        <v>0</v>
      </c>
      <c r="I755" s="16">
        <f>'انبار لوازم برقی'!Y207</f>
        <v>0</v>
      </c>
      <c r="J755" s="16">
        <f>'انبار لوازم برقی'!AB207</f>
        <v>0</v>
      </c>
      <c r="K755" s="16">
        <f>'انبار لوازم برقی'!AE207</f>
        <v>0</v>
      </c>
      <c r="L755" s="16">
        <f>'انبار لوازم برقی'!AH207</f>
        <v>0</v>
      </c>
      <c r="M755" s="16">
        <f>'انبار لوازم برقی'!AK207</f>
        <v>0</v>
      </c>
      <c r="N755" s="16">
        <f>'انبار لوازم برقی'!AN207</f>
        <v>0</v>
      </c>
      <c r="O755" s="16">
        <f>'انبار لوازم برقی'!AQ207</f>
        <v>0</v>
      </c>
      <c r="P755" s="16">
        <f>'انبار لوازم برقی'!AT207</f>
        <v>0</v>
      </c>
      <c r="Q755" s="16">
        <f>'انبار لوازم برقی'!AW207</f>
        <v>0</v>
      </c>
      <c r="R755" s="16">
        <f>'انبار لوازم برقی'!AZ207</f>
        <v>0</v>
      </c>
      <c r="S755" s="16">
        <f>'انبار لوازم برقی'!BC207</f>
        <v>0</v>
      </c>
      <c r="T755" s="16">
        <f>'انبار لوازم برقی'!BF207</f>
        <v>0</v>
      </c>
      <c r="U755" s="16">
        <f>'انبار لوازم برقی'!BI207</f>
        <v>0</v>
      </c>
      <c r="V755" s="16">
        <f>'انبار لوازم برقی'!BL207</f>
        <v>0</v>
      </c>
      <c r="W755" s="16">
        <f>'انبار لوازم برقی'!BO207</f>
        <v>0</v>
      </c>
      <c r="X755" s="16">
        <f>'انبار لوازم برقی'!BR207</f>
        <v>0</v>
      </c>
      <c r="Y755" s="16">
        <f>'انبار لوازم برقی'!BU207</f>
        <v>0</v>
      </c>
      <c r="Z755" s="16">
        <f>'انبار لوازم برقی'!BX207</f>
        <v>0</v>
      </c>
      <c r="AA755" s="16">
        <f>'انبار لوازم برقی'!CA207</f>
        <v>0</v>
      </c>
      <c r="AB755" s="16">
        <f>'انبار لوازم برقی'!CD207</f>
        <v>0</v>
      </c>
      <c r="AC755" s="16">
        <f>'انبار لوازم برقی'!CG207</f>
        <v>0</v>
      </c>
      <c r="AD755" s="16">
        <f>'انبار لوازم برقی'!CJ207</f>
        <v>0</v>
      </c>
      <c r="AE755" s="16">
        <f>'انبار لوازم برقی'!CM207</f>
        <v>0</v>
      </c>
      <c r="AF755" s="16">
        <f>'انبار لوازم برقی'!CP207</f>
        <v>0</v>
      </c>
      <c r="AG755" s="16">
        <f>'انبار لوازم برقی'!CS207</f>
        <v>0</v>
      </c>
      <c r="AH755" s="16">
        <f>'انبار لوازم برقی'!CV207</f>
        <v>0</v>
      </c>
      <c r="AI755" s="16">
        <f>'انبار لوازم برقی'!CY207</f>
        <v>0</v>
      </c>
      <c r="AJ755" s="16">
        <f>'انبار لوازم برقی'!DB207</f>
        <v>0</v>
      </c>
      <c r="AK755" s="16">
        <f>'انبار لوازم برقی'!DE207</f>
        <v>0</v>
      </c>
      <c r="AL755" s="12">
        <f t="shared" si="23"/>
        <v>0</v>
      </c>
      <c r="AM755" s="18">
        <f>'انبار لوازم برقی'!R207</f>
        <v>0</v>
      </c>
      <c r="AN755" s="16">
        <f>'انبار لوازم برقی'!U207</f>
        <v>0</v>
      </c>
      <c r="AO755" s="16">
        <f>'انبار لوازم برقی'!X207</f>
        <v>0</v>
      </c>
      <c r="AP755" s="16">
        <f>'انبار لوازم برقی'!AA207</f>
        <v>0</v>
      </c>
      <c r="AQ755" s="16">
        <f>'انبار لوازم برقی'!AD207</f>
        <v>0</v>
      </c>
      <c r="AR755" s="16">
        <f>'انبار لوازم برقی'!AG207</f>
        <v>0</v>
      </c>
      <c r="AS755" s="16">
        <f>'انبار لوازم برقی'!AJ207</f>
        <v>0</v>
      </c>
      <c r="AT755" s="16">
        <f>'انبار لوازم برقی'!AM207</f>
        <v>0</v>
      </c>
      <c r="AU755" s="16">
        <f>'انبار لوازم برقی'!AP207</f>
        <v>0</v>
      </c>
      <c r="AV755" s="16">
        <f>'انبار لوازم برقی'!AS207</f>
        <v>0</v>
      </c>
      <c r="AW755" s="16">
        <f>'انبار لوازم برقی'!AV207</f>
        <v>0</v>
      </c>
      <c r="AX755" s="16">
        <f>'انبار لوازم برقی'!AY207</f>
        <v>0</v>
      </c>
      <c r="AY755" s="16">
        <f>'انبار لوازم برقی'!BB207</f>
        <v>0</v>
      </c>
      <c r="AZ755" s="16">
        <f>'انبار لوازم برقی'!BE207</f>
        <v>0</v>
      </c>
      <c r="BA755" s="16">
        <f>'انبار لوازم برقی'!BH207</f>
        <v>0</v>
      </c>
      <c r="BB755" s="16">
        <f>'انبار لوازم برقی'!BK207</f>
        <v>0</v>
      </c>
      <c r="BC755" s="16">
        <f>'انبار لوازم برقی'!BN207</f>
        <v>0</v>
      </c>
      <c r="BD755" s="16">
        <f>'انبار لوازم برقی'!BQ207</f>
        <v>0</v>
      </c>
      <c r="BE755" s="16">
        <f>'انبار لوازم برقی'!BT207</f>
        <v>0</v>
      </c>
      <c r="BF755" s="16">
        <f>'انبار لوازم برقی'!BW207</f>
        <v>0</v>
      </c>
      <c r="BG755" s="16">
        <f>'انبار لوازم برقی'!BZ207</f>
        <v>0</v>
      </c>
      <c r="BH755" s="16">
        <f>'انبار لوازم برقی'!CC207</f>
        <v>0</v>
      </c>
      <c r="BI755" s="16">
        <f>'انبار لوازم برقی'!CF207</f>
        <v>0</v>
      </c>
      <c r="BJ755" s="16">
        <f>'انبار لوازم برقی'!CI207</f>
        <v>0</v>
      </c>
      <c r="BK755" s="16">
        <f>'انبار لوازم برقی'!CL207</f>
        <v>0</v>
      </c>
      <c r="BL755" s="16">
        <f>'انبار لوازم برقی'!CO207</f>
        <v>0</v>
      </c>
      <c r="BM755" s="16">
        <f>'انبار لوازم برقی'!CR207</f>
        <v>0</v>
      </c>
      <c r="BN755" s="16">
        <f>'انبار لوازم برقی'!CU207</f>
        <v>0</v>
      </c>
      <c r="BO755" s="16">
        <f>'انبار لوازم برقی'!CX207</f>
        <v>0</v>
      </c>
      <c r="BP755" s="16">
        <f>'انبار لوازم برقی'!DA207</f>
        <v>0</v>
      </c>
      <c r="BQ755" s="16">
        <f>'انبار لوازم برقی'!DD207</f>
        <v>0</v>
      </c>
      <c r="BR755" s="19">
        <f t="shared" si="22"/>
        <v>0</v>
      </c>
    </row>
    <row r="756" spans="1:70" ht="15.75">
      <c r="A756" s="15" t="s">
        <v>2080</v>
      </c>
      <c r="B756" s="15" t="s">
        <v>1708</v>
      </c>
      <c r="C756" s="16" t="e">
        <f>INDEX('انبار لوازم برقی'!D:D,MATCH('11111'!A:A,'انبار لوازم برقی'!E:E,0))</f>
        <v>#N/A</v>
      </c>
      <c r="D756" s="16" t="e">
        <f>INDEX('انبار لوازم برقی'!C:C,MATCH('11111'!A:A,'انبار لوازم برقی'!E:E,0))</f>
        <v>#N/A</v>
      </c>
      <c r="E756" s="16" t="e">
        <f>INDEX('انبار لوازم برقی'!F:F,MATCH('11111'!A:A,'انبار لوازم برقی'!E:E,0))</f>
        <v>#N/A</v>
      </c>
      <c r="F756" s="17" t="e">
        <f>INDEX('انبار لوازم برقی'!L:L,MATCH('11111'!A:A,'انبار لوازم برقی'!E:E,0))</f>
        <v>#N/A</v>
      </c>
      <c r="G756" s="18">
        <f>'انبار لوازم برقی'!S208</f>
        <v>0</v>
      </c>
      <c r="H756" s="16">
        <f>'انبار لوازم برقی'!V208</f>
        <v>0</v>
      </c>
      <c r="I756" s="16">
        <f>'انبار لوازم برقی'!Y208</f>
        <v>0</v>
      </c>
      <c r="J756" s="16">
        <f>'انبار لوازم برقی'!AB208</f>
        <v>0</v>
      </c>
      <c r="K756" s="16">
        <f>'انبار لوازم برقی'!AE208</f>
        <v>0</v>
      </c>
      <c r="L756" s="16">
        <f>'انبار لوازم برقی'!AH208</f>
        <v>0</v>
      </c>
      <c r="M756" s="16">
        <f>'انبار لوازم برقی'!AK208</f>
        <v>0</v>
      </c>
      <c r="N756" s="16">
        <f>'انبار لوازم برقی'!AN208</f>
        <v>0</v>
      </c>
      <c r="O756" s="16">
        <f>'انبار لوازم برقی'!AQ208</f>
        <v>0</v>
      </c>
      <c r="P756" s="16">
        <f>'انبار لوازم برقی'!AT208</f>
        <v>0</v>
      </c>
      <c r="Q756" s="16">
        <f>'انبار لوازم برقی'!AW208</f>
        <v>0</v>
      </c>
      <c r="R756" s="16">
        <f>'انبار لوازم برقی'!AZ208</f>
        <v>0</v>
      </c>
      <c r="S756" s="16">
        <f>'انبار لوازم برقی'!BC208</f>
        <v>0</v>
      </c>
      <c r="T756" s="16">
        <f>'انبار لوازم برقی'!BF208</f>
        <v>0</v>
      </c>
      <c r="U756" s="16">
        <f>'انبار لوازم برقی'!BI208</f>
        <v>0</v>
      </c>
      <c r="V756" s="16">
        <f>'انبار لوازم برقی'!BL208</f>
        <v>0</v>
      </c>
      <c r="W756" s="16">
        <f>'انبار لوازم برقی'!BO208</f>
        <v>0</v>
      </c>
      <c r="X756" s="16">
        <f>'انبار لوازم برقی'!BR208</f>
        <v>0</v>
      </c>
      <c r="Y756" s="16">
        <f>'انبار لوازم برقی'!BU208</f>
        <v>0</v>
      </c>
      <c r="Z756" s="16">
        <f>'انبار لوازم برقی'!BX208</f>
        <v>0</v>
      </c>
      <c r="AA756" s="16">
        <f>'انبار لوازم برقی'!CA208</f>
        <v>0</v>
      </c>
      <c r="AB756" s="16">
        <f>'انبار لوازم برقی'!CD208</f>
        <v>0</v>
      </c>
      <c r="AC756" s="16">
        <f>'انبار لوازم برقی'!CG208</f>
        <v>0</v>
      </c>
      <c r="AD756" s="16">
        <f>'انبار لوازم برقی'!CJ208</f>
        <v>0</v>
      </c>
      <c r="AE756" s="16">
        <f>'انبار لوازم برقی'!CM208</f>
        <v>0</v>
      </c>
      <c r="AF756" s="16">
        <f>'انبار لوازم برقی'!CP208</f>
        <v>0</v>
      </c>
      <c r="AG756" s="16">
        <f>'انبار لوازم برقی'!CS208</f>
        <v>0</v>
      </c>
      <c r="AH756" s="16">
        <f>'انبار لوازم برقی'!CV208</f>
        <v>0</v>
      </c>
      <c r="AI756" s="16">
        <f>'انبار لوازم برقی'!CY208</f>
        <v>0</v>
      </c>
      <c r="AJ756" s="16">
        <f>'انبار لوازم برقی'!DB208</f>
        <v>0</v>
      </c>
      <c r="AK756" s="16">
        <f>'انبار لوازم برقی'!DE208</f>
        <v>0</v>
      </c>
      <c r="AL756" s="12">
        <f t="shared" si="23"/>
        <v>0</v>
      </c>
      <c r="AM756" s="18">
        <f>'انبار لوازم برقی'!R208</f>
        <v>0</v>
      </c>
      <c r="AN756" s="16">
        <f>'انبار لوازم برقی'!U208</f>
        <v>0</v>
      </c>
      <c r="AO756" s="16">
        <f>'انبار لوازم برقی'!X208</f>
        <v>0</v>
      </c>
      <c r="AP756" s="16">
        <f>'انبار لوازم برقی'!AA208</f>
        <v>0</v>
      </c>
      <c r="AQ756" s="16">
        <f>'انبار لوازم برقی'!AD208</f>
        <v>0</v>
      </c>
      <c r="AR756" s="16">
        <f>'انبار لوازم برقی'!AG208</f>
        <v>0</v>
      </c>
      <c r="AS756" s="16">
        <f>'انبار لوازم برقی'!AJ208</f>
        <v>0</v>
      </c>
      <c r="AT756" s="16">
        <f>'انبار لوازم برقی'!AM208</f>
        <v>0</v>
      </c>
      <c r="AU756" s="16">
        <f>'انبار لوازم برقی'!AP208</f>
        <v>0</v>
      </c>
      <c r="AV756" s="16">
        <f>'انبار لوازم برقی'!AS208</f>
        <v>0</v>
      </c>
      <c r="AW756" s="16">
        <f>'انبار لوازم برقی'!AV208</f>
        <v>0</v>
      </c>
      <c r="AX756" s="16">
        <f>'انبار لوازم برقی'!AY208</f>
        <v>0</v>
      </c>
      <c r="AY756" s="16">
        <f>'انبار لوازم برقی'!BB208</f>
        <v>0</v>
      </c>
      <c r="AZ756" s="16">
        <f>'انبار لوازم برقی'!BE208</f>
        <v>0</v>
      </c>
      <c r="BA756" s="16">
        <f>'انبار لوازم برقی'!BH208</f>
        <v>0</v>
      </c>
      <c r="BB756" s="16">
        <f>'انبار لوازم برقی'!BK208</f>
        <v>0</v>
      </c>
      <c r="BC756" s="16">
        <f>'انبار لوازم برقی'!BN208</f>
        <v>0</v>
      </c>
      <c r="BD756" s="16">
        <f>'انبار لوازم برقی'!BQ208</f>
        <v>0</v>
      </c>
      <c r="BE756" s="16">
        <f>'انبار لوازم برقی'!BT208</f>
        <v>0</v>
      </c>
      <c r="BF756" s="16">
        <f>'انبار لوازم برقی'!BW208</f>
        <v>0</v>
      </c>
      <c r="BG756" s="16">
        <f>'انبار لوازم برقی'!BZ208</f>
        <v>0</v>
      </c>
      <c r="BH756" s="16">
        <f>'انبار لوازم برقی'!CC208</f>
        <v>0</v>
      </c>
      <c r="BI756" s="16">
        <f>'انبار لوازم برقی'!CF208</f>
        <v>0</v>
      </c>
      <c r="BJ756" s="16">
        <f>'انبار لوازم برقی'!CI208</f>
        <v>0</v>
      </c>
      <c r="BK756" s="16">
        <f>'انبار لوازم برقی'!CL208</f>
        <v>0</v>
      </c>
      <c r="BL756" s="16">
        <f>'انبار لوازم برقی'!CO208</f>
        <v>0</v>
      </c>
      <c r="BM756" s="16">
        <f>'انبار لوازم برقی'!CR208</f>
        <v>0</v>
      </c>
      <c r="BN756" s="16">
        <f>'انبار لوازم برقی'!CU208</f>
        <v>0</v>
      </c>
      <c r="BO756" s="16">
        <f>'انبار لوازم برقی'!CX208</f>
        <v>0</v>
      </c>
      <c r="BP756" s="16">
        <f>'انبار لوازم برقی'!DA208</f>
        <v>0</v>
      </c>
      <c r="BQ756" s="16">
        <f>'انبار لوازم برقی'!DD208</f>
        <v>0</v>
      </c>
      <c r="BR756" s="19">
        <f t="shared" si="22"/>
        <v>0</v>
      </c>
    </row>
    <row r="757" spans="1:70" ht="15.75">
      <c r="A757" s="15" t="s">
        <v>2081</v>
      </c>
      <c r="B757" s="15" t="s">
        <v>1708</v>
      </c>
      <c r="C757" s="16" t="e">
        <f>INDEX('انبار لوازم برقی'!D:D,MATCH('11111'!A:A,'انبار لوازم برقی'!E:E,0))</f>
        <v>#N/A</v>
      </c>
      <c r="D757" s="16" t="e">
        <f>INDEX('انبار لوازم برقی'!C:C,MATCH('11111'!A:A,'انبار لوازم برقی'!E:E,0))</f>
        <v>#N/A</v>
      </c>
      <c r="E757" s="16" t="e">
        <f>INDEX('انبار لوازم برقی'!F:F,MATCH('11111'!A:A,'انبار لوازم برقی'!E:E,0))</f>
        <v>#N/A</v>
      </c>
      <c r="F757" s="17" t="e">
        <f>INDEX('انبار لوازم برقی'!L:L,MATCH('11111'!A:A,'انبار لوازم برقی'!E:E,0))</f>
        <v>#N/A</v>
      </c>
      <c r="G757" s="18">
        <f>'انبار لوازم برقی'!S209</f>
        <v>0</v>
      </c>
      <c r="H757" s="16">
        <f>'انبار لوازم برقی'!V209</f>
        <v>0</v>
      </c>
      <c r="I757" s="16">
        <f>'انبار لوازم برقی'!Y209</f>
        <v>0</v>
      </c>
      <c r="J757" s="16">
        <f>'انبار لوازم برقی'!AB209</f>
        <v>0</v>
      </c>
      <c r="K757" s="16">
        <f>'انبار لوازم برقی'!AE209</f>
        <v>0</v>
      </c>
      <c r="L757" s="16">
        <f>'انبار لوازم برقی'!AH209</f>
        <v>0</v>
      </c>
      <c r="M757" s="16">
        <f>'انبار لوازم برقی'!AK209</f>
        <v>0</v>
      </c>
      <c r="N757" s="16">
        <f>'انبار لوازم برقی'!AN209</f>
        <v>0</v>
      </c>
      <c r="O757" s="16">
        <f>'انبار لوازم برقی'!AQ209</f>
        <v>0</v>
      </c>
      <c r="P757" s="16">
        <f>'انبار لوازم برقی'!AT209</f>
        <v>0</v>
      </c>
      <c r="Q757" s="16">
        <f>'انبار لوازم برقی'!AW209</f>
        <v>0</v>
      </c>
      <c r="R757" s="16">
        <f>'انبار لوازم برقی'!AZ209</f>
        <v>0</v>
      </c>
      <c r="S757" s="16">
        <f>'انبار لوازم برقی'!BC209</f>
        <v>0</v>
      </c>
      <c r="T757" s="16">
        <f>'انبار لوازم برقی'!BF209</f>
        <v>0</v>
      </c>
      <c r="U757" s="16">
        <f>'انبار لوازم برقی'!BI209</f>
        <v>0</v>
      </c>
      <c r="V757" s="16">
        <f>'انبار لوازم برقی'!BL209</f>
        <v>0</v>
      </c>
      <c r="W757" s="16">
        <f>'انبار لوازم برقی'!BO209</f>
        <v>0</v>
      </c>
      <c r="X757" s="16">
        <f>'انبار لوازم برقی'!BR209</f>
        <v>0</v>
      </c>
      <c r="Y757" s="16">
        <f>'انبار لوازم برقی'!BU209</f>
        <v>0</v>
      </c>
      <c r="Z757" s="16">
        <f>'انبار لوازم برقی'!BX209</f>
        <v>0</v>
      </c>
      <c r="AA757" s="16">
        <f>'انبار لوازم برقی'!CA209</f>
        <v>0</v>
      </c>
      <c r="AB757" s="16">
        <f>'انبار لوازم برقی'!CD209</f>
        <v>0</v>
      </c>
      <c r="AC757" s="16">
        <f>'انبار لوازم برقی'!CG209</f>
        <v>0</v>
      </c>
      <c r="AD757" s="16">
        <f>'انبار لوازم برقی'!CJ209</f>
        <v>0</v>
      </c>
      <c r="AE757" s="16">
        <f>'انبار لوازم برقی'!CM209</f>
        <v>0</v>
      </c>
      <c r="AF757" s="16">
        <f>'انبار لوازم برقی'!CP209</f>
        <v>0</v>
      </c>
      <c r="AG757" s="16">
        <f>'انبار لوازم برقی'!CS209</f>
        <v>0</v>
      </c>
      <c r="AH757" s="16">
        <f>'انبار لوازم برقی'!CV209</f>
        <v>0</v>
      </c>
      <c r="AI757" s="16">
        <f>'انبار لوازم برقی'!CY209</f>
        <v>0</v>
      </c>
      <c r="AJ757" s="16">
        <f>'انبار لوازم برقی'!DB209</f>
        <v>0</v>
      </c>
      <c r="AK757" s="16">
        <f>'انبار لوازم برقی'!DE209</f>
        <v>0</v>
      </c>
      <c r="AL757" s="12">
        <f t="shared" si="23"/>
        <v>0</v>
      </c>
      <c r="AM757" s="18">
        <f>'انبار لوازم برقی'!R209</f>
        <v>0</v>
      </c>
      <c r="AN757" s="16">
        <f>'انبار لوازم برقی'!U209</f>
        <v>0</v>
      </c>
      <c r="AO757" s="16">
        <f>'انبار لوازم برقی'!X209</f>
        <v>0</v>
      </c>
      <c r="AP757" s="16">
        <f>'انبار لوازم برقی'!AA209</f>
        <v>0</v>
      </c>
      <c r="AQ757" s="16">
        <f>'انبار لوازم برقی'!AD209</f>
        <v>0</v>
      </c>
      <c r="AR757" s="16">
        <f>'انبار لوازم برقی'!AG209</f>
        <v>0</v>
      </c>
      <c r="AS757" s="16">
        <f>'انبار لوازم برقی'!AJ209</f>
        <v>0</v>
      </c>
      <c r="AT757" s="16">
        <f>'انبار لوازم برقی'!AM209</f>
        <v>0</v>
      </c>
      <c r="AU757" s="16">
        <f>'انبار لوازم برقی'!AP209</f>
        <v>0</v>
      </c>
      <c r="AV757" s="16">
        <f>'انبار لوازم برقی'!AS209</f>
        <v>0</v>
      </c>
      <c r="AW757" s="16">
        <f>'انبار لوازم برقی'!AV209</f>
        <v>0</v>
      </c>
      <c r="AX757" s="16">
        <f>'انبار لوازم برقی'!AY209</f>
        <v>0</v>
      </c>
      <c r="AY757" s="16">
        <f>'انبار لوازم برقی'!BB209</f>
        <v>0</v>
      </c>
      <c r="AZ757" s="16">
        <f>'انبار لوازم برقی'!BE209</f>
        <v>0</v>
      </c>
      <c r="BA757" s="16">
        <f>'انبار لوازم برقی'!BH209</f>
        <v>0</v>
      </c>
      <c r="BB757" s="16">
        <f>'انبار لوازم برقی'!BK209</f>
        <v>0</v>
      </c>
      <c r="BC757" s="16">
        <f>'انبار لوازم برقی'!BN209</f>
        <v>0</v>
      </c>
      <c r="BD757" s="16">
        <f>'انبار لوازم برقی'!BQ209</f>
        <v>0</v>
      </c>
      <c r="BE757" s="16">
        <f>'انبار لوازم برقی'!BT209</f>
        <v>0</v>
      </c>
      <c r="BF757" s="16">
        <f>'انبار لوازم برقی'!BW209</f>
        <v>0</v>
      </c>
      <c r="BG757" s="16">
        <f>'انبار لوازم برقی'!BZ209</f>
        <v>0</v>
      </c>
      <c r="BH757" s="16">
        <f>'انبار لوازم برقی'!CC209</f>
        <v>0</v>
      </c>
      <c r="BI757" s="16">
        <f>'انبار لوازم برقی'!CF209</f>
        <v>0</v>
      </c>
      <c r="BJ757" s="16">
        <f>'انبار لوازم برقی'!CI209</f>
        <v>0</v>
      </c>
      <c r="BK757" s="16">
        <f>'انبار لوازم برقی'!CL209</f>
        <v>0</v>
      </c>
      <c r="BL757" s="16">
        <f>'انبار لوازم برقی'!CO209</f>
        <v>0</v>
      </c>
      <c r="BM757" s="16">
        <f>'انبار لوازم برقی'!CR209</f>
        <v>0</v>
      </c>
      <c r="BN757" s="16">
        <f>'انبار لوازم برقی'!CU209</f>
        <v>0</v>
      </c>
      <c r="BO757" s="16">
        <f>'انبار لوازم برقی'!CX209</f>
        <v>0</v>
      </c>
      <c r="BP757" s="16">
        <f>'انبار لوازم برقی'!DA209</f>
        <v>0</v>
      </c>
      <c r="BQ757" s="16">
        <f>'انبار لوازم برقی'!DD209</f>
        <v>0</v>
      </c>
      <c r="BR757" s="19">
        <f t="shared" si="22"/>
        <v>0</v>
      </c>
    </row>
    <row r="758" spans="1:70" ht="15.75">
      <c r="A758" s="15" t="s">
        <v>2082</v>
      </c>
      <c r="B758" s="15" t="s">
        <v>1708</v>
      </c>
      <c r="C758" s="16" t="e">
        <f>INDEX('انبار لوازم برقی'!D:D,MATCH('11111'!A:A,'انبار لوازم برقی'!E:E,0))</f>
        <v>#N/A</v>
      </c>
      <c r="D758" s="16" t="e">
        <f>INDEX('انبار لوازم برقی'!C:C,MATCH('11111'!A:A,'انبار لوازم برقی'!E:E,0))</f>
        <v>#N/A</v>
      </c>
      <c r="E758" s="16" t="e">
        <f>INDEX('انبار لوازم برقی'!F:F,MATCH('11111'!A:A,'انبار لوازم برقی'!E:E,0))</f>
        <v>#N/A</v>
      </c>
      <c r="F758" s="17" t="e">
        <f>INDEX('انبار لوازم برقی'!L:L,MATCH('11111'!A:A,'انبار لوازم برقی'!E:E,0))</f>
        <v>#N/A</v>
      </c>
      <c r="G758" s="18">
        <f>'انبار لوازم برقی'!S210</f>
        <v>0</v>
      </c>
      <c r="H758" s="16">
        <f>'انبار لوازم برقی'!V210</f>
        <v>0</v>
      </c>
      <c r="I758" s="16">
        <f>'انبار لوازم برقی'!Y210</f>
        <v>0</v>
      </c>
      <c r="J758" s="16">
        <f>'انبار لوازم برقی'!AB210</f>
        <v>0</v>
      </c>
      <c r="K758" s="16">
        <f>'انبار لوازم برقی'!AE210</f>
        <v>0</v>
      </c>
      <c r="L758" s="16">
        <f>'انبار لوازم برقی'!AH210</f>
        <v>0</v>
      </c>
      <c r="M758" s="16">
        <f>'انبار لوازم برقی'!AK210</f>
        <v>0</v>
      </c>
      <c r="N758" s="16">
        <f>'انبار لوازم برقی'!AN210</f>
        <v>0</v>
      </c>
      <c r="O758" s="16">
        <f>'انبار لوازم برقی'!AQ210</f>
        <v>0</v>
      </c>
      <c r="P758" s="16">
        <f>'انبار لوازم برقی'!AT210</f>
        <v>0</v>
      </c>
      <c r="Q758" s="16">
        <f>'انبار لوازم برقی'!AW210</f>
        <v>0</v>
      </c>
      <c r="R758" s="16">
        <f>'انبار لوازم برقی'!AZ210</f>
        <v>0</v>
      </c>
      <c r="S758" s="16">
        <f>'انبار لوازم برقی'!BC210</f>
        <v>0</v>
      </c>
      <c r="T758" s="16">
        <f>'انبار لوازم برقی'!BF210</f>
        <v>0</v>
      </c>
      <c r="U758" s="16">
        <f>'انبار لوازم برقی'!BI210</f>
        <v>0</v>
      </c>
      <c r="V758" s="16">
        <f>'انبار لوازم برقی'!BL210</f>
        <v>0</v>
      </c>
      <c r="W758" s="16">
        <f>'انبار لوازم برقی'!BO210</f>
        <v>0</v>
      </c>
      <c r="X758" s="16">
        <f>'انبار لوازم برقی'!BR210</f>
        <v>0</v>
      </c>
      <c r="Y758" s="16">
        <f>'انبار لوازم برقی'!BU210</f>
        <v>0</v>
      </c>
      <c r="Z758" s="16">
        <f>'انبار لوازم برقی'!BX210</f>
        <v>0</v>
      </c>
      <c r="AA758" s="16">
        <f>'انبار لوازم برقی'!CA210</f>
        <v>0</v>
      </c>
      <c r="AB758" s="16">
        <f>'انبار لوازم برقی'!CD210</f>
        <v>0</v>
      </c>
      <c r="AC758" s="16">
        <f>'انبار لوازم برقی'!CG210</f>
        <v>0</v>
      </c>
      <c r="AD758" s="16">
        <f>'انبار لوازم برقی'!CJ210</f>
        <v>0</v>
      </c>
      <c r="AE758" s="16">
        <f>'انبار لوازم برقی'!CM210</f>
        <v>0</v>
      </c>
      <c r="AF758" s="16">
        <f>'انبار لوازم برقی'!CP210</f>
        <v>0</v>
      </c>
      <c r="AG758" s="16">
        <f>'انبار لوازم برقی'!CS210</f>
        <v>0</v>
      </c>
      <c r="AH758" s="16">
        <f>'انبار لوازم برقی'!CV210</f>
        <v>0</v>
      </c>
      <c r="AI758" s="16">
        <f>'انبار لوازم برقی'!CY210</f>
        <v>0</v>
      </c>
      <c r="AJ758" s="16">
        <f>'انبار لوازم برقی'!DB210</f>
        <v>0</v>
      </c>
      <c r="AK758" s="16">
        <f>'انبار لوازم برقی'!DE210</f>
        <v>0</v>
      </c>
      <c r="AL758" s="12">
        <f t="shared" si="23"/>
        <v>0</v>
      </c>
      <c r="AM758" s="18">
        <f>'انبار لوازم برقی'!R210</f>
        <v>0</v>
      </c>
      <c r="AN758" s="16">
        <f>'انبار لوازم برقی'!U210</f>
        <v>0</v>
      </c>
      <c r="AO758" s="16">
        <f>'انبار لوازم برقی'!X210</f>
        <v>0</v>
      </c>
      <c r="AP758" s="16">
        <f>'انبار لوازم برقی'!AA210</f>
        <v>0</v>
      </c>
      <c r="AQ758" s="16">
        <f>'انبار لوازم برقی'!AD210</f>
        <v>0</v>
      </c>
      <c r="AR758" s="16">
        <f>'انبار لوازم برقی'!AG210</f>
        <v>0</v>
      </c>
      <c r="AS758" s="16">
        <f>'انبار لوازم برقی'!AJ210</f>
        <v>0</v>
      </c>
      <c r="AT758" s="16">
        <f>'انبار لوازم برقی'!AM210</f>
        <v>0</v>
      </c>
      <c r="AU758" s="16">
        <f>'انبار لوازم برقی'!AP210</f>
        <v>0</v>
      </c>
      <c r="AV758" s="16">
        <f>'انبار لوازم برقی'!AS210</f>
        <v>0</v>
      </c>
      <c r="AW758" s="16">
        <f>'انبار لوازم برقی'!AV210</f>
        <v>0</v>
      </c>
      <c r="AX758" s="16">
        <f>'انبار لوازم برقی'!AY210</f>
        <v>0</v>
      </c>
      <c r="AY758" s="16">
        <f>'انبار لوازم برقی'!BB210</f>
        <v>0</v>
      </c>
      <c r="AZ758" s="16">
        <f>'انبار لوازم برقی'!BE210</f>
        <v>0</v>
      </c>
      <c r="BA758" s="16">
        <f>'انبار لوازم برقی'!BH210</f>
        <v>0</v>
      </c>
      <c r="BB758" s="16">
        <f>'انبار لوازم برقی'!BK210</f>
        <v>0</v>
      </c>
      <c r="BC758" s="16">
        <f>'انبار لوازم برقی'!BN210</f>
        <v>0</v>
      </c>
      <c r="BD758" s="16">
        <f>'انبار لوازم برقی'!BQ210</f>
        <v>0</v>
      </c>
      <c r="BE758" s="16">
        <f>'انبار لوازم برقی'!BT210</f>
        <v>0</v>
      </c>
      <c r="BF758" s="16">
        <f>'انبار لوازم برقی'!BW210</f>
        <v>0</v>
      </c>
      <c r="BG758" s="16">
        <f>'انبار لوازم برقی'!BZ210</f>
        <v>0</v>
      </c>
      <c r="BH758" s="16">
        <f>'انبار لوازم برقی'!CC210</f>
        <v>0</v>
      </c>
      <c r="BI758" s="16">
        <f>'انبار لوازم برقی'!CF210</f>
        <v>0</v>
      </c>
      <c r="BJ758" s="16">
        <f>'انبار لوازم برقی'!CI210</f>
        <v>0</v>
      </c>
      <c r="BK758" s="16">
        <f>'انبار لوازم برقی'!CL210</f>
        <v>0</v>
      </c>
      <c r="BL758" s="16">
        <f>'انبار لوازم برقی'!CO210</f>
        <v>0</v>
      </c>
      <c r="BM758" s="16">
        <f>'انبار لوازم برقی'!CR210</f>
        <v>0</v>
      </c>
      <c r="BN758" s="16">
        <f>'انبار لوازم برقی'!CU210</f>
        <v>0</v>
      </c>
      <c r="BO758" s="16">
        <f>'انبار لوازم برقی'!CX210</f>
        <v>0</v>
      </c>
      <c r="BP758" s="16">
        <f>'انبار لوازم برقی'!DA210</f>
        <v>0</v>
      </c>
      <c r="BQ758" s="16">
        <f>'انبار لوازم برقی'!DD210</f>
        <v>0</v>
      </c>
      <c r="BR758" s="19">
        <f t="shared" si="22"/>
        <v>0</v>
      </c>
    </row>
    <row r="759" spans="1:70" ht="15.75">
      <c r="A759" s="15" t="s">
        <v>2083</v>
      </c>
      <c r="B759" s="15" t="s">
        <v>1708</v>
      </c>
      <c r="C759" s="16" t="e">
        <f>INDEX('انبار لوازم برقی'!D:D,MATCH('11111'!A:A,'انبار لوازم برقی'!E:E,0))</f>
        <v>#N/A</v>
      </c>
      <c r="D759" s="16" t="e">
        <f>INDEX('انبار لوازم برقی'!C:C,MATCH('11111'!A:A,'انبار لوازم برقی'!E:E,0))</f>
        <v>#N/A</v>
      </c>
      <c r="E759" s="16" t="e">
        <f>INDEX('انبار لوازم برقی'!F:F,MATCH('11111'!A:A,'انبار لوازم برقی'!E:E,0))</f>
        <v>#N/A</v>
      </c>
      <c r="F759" s="17" t="e">
        <f>INDEX('انبار لوازم برقی'!L:L,MATCH('11111'!A:A,'انبار لوازم برقی'!E:E,0))</f>
        <v>#N/A</v>
      </c>
      <c r="G759" s="18">
        <f>'انبار لوازم برقی'!S211</f>
        <v>0</v>
      </c>
      <c r="H759" s="16">
        <f>'انبار لوازم برقی'!V211</f>
        <v>0</v>
      </c>
      <c r="I759" s="16">
        <f>'انبار لوازم برقی'!Y211</f>
        <v>0</v>
      </c>
      <c r="J759" s="16">
        <f>'انبار لوازم برقی'!AB211</f>
        <v>0</v>
      </c>
      <c r="K759" s="16">
        <f>'انبار لوازم برقی'!AE211</f>
        <v>0</v>
      </c>
      <c r="L759" s="16">
        <f>'انبار لوازم برقی'!AH211</f>
        <v>0</v>
      </c>
      <c r="M759" s="16">
        <f>'انبار لوازم برقی'!AK211</f>
        <v>0</v>
      </c>
      <c r="N759" s="16">
        <f>'انبار لوازم برقی'!AN211</f>
        <v>0</v>
      </c>
      <c r="O759" s="16">
        <f>'انبار لوازم برقی'!AQ211</f>
        <v>0</v>
      </c>
      <c r="P759" s="16">
        <f>'انبار لوازم برقی'!AT211</f>
        <v>0</v>
      </c>
      <c r="Q759" s="16">
        <f>'انبار لوازم برقی'!AW211</f>
        <v>0</v>
      </c>
      <c r="R759" s="16">
        <f>'انبار لوازم برقی'!AZ211</f>
        <v>0</v>
      </c>
      <c r="S759" s="16">
        <f>'انبار لوازم برقی'!BC211</f>
        <v>0</v>
      </c>
      <c r="T759" s="16">
        <f>'انبار لوازم برقی'!BF211</f>
        <v>0</v>
      </c>
      <c r="U759" s="16">
        <f>'انبار لوازم برقی'!BI211</f>
        <v>0</v>
      </c>
      <c r="V759" s="16">
        <f>'انبار لوازم برقی'!BL211</f>
        <v>0</v>
      </c>
      <c r="W759" s="16">
        <f>'انبار لوازم برقی'!BO211</f>
        <v>0</v>
      </c>
      <c r="X759" s="16">
        <f>'انبار لوازم برقی'!BR211</f>
        <v>0</v>
      </c>
      <c r="Y759" s="16">
        <f>'انبار لوازم برقی'!BU211</f>
        <v>0</v>
      </c>
      <c r="Z759" s="16">
        <f>'انبار لوازم برقی'!BX211</f>
        <v>0</v>
      </c>
      <c r="AA759" s="16">
        <f>'انبار لوازم برقی'!CA211</f>
        <v>0</v>
      </c>
      <c r="AB759" s="16">
        <f>'انبار لوازم برقی'!CD211</f>
        <v>0</v>
      </c>
      <c r="AC759" s="16">
        <f>'انبار لوازم برقی'!CG211</f>
        <v>0</v>
      </c>
      <c r="AD759" s="16">
        <f>'انبار لوازم برقی'!CJ211</f>
        <v>0</v>
      </c>
      <c r="AE759" s="16">
        <f>'انبار لوازم برقی'!CM211</f>
        <v>0</v>
      </c>
      <c r="AF759" s="16">
        <f>'انبار لوازم برقی'!CP211</f>
        <v>0</v>
      </c>
      <c r="AG759" s="16">
        <f>'انبار لوازم برقی'!CS211</f>
        <v>0</v>
      </c>
      <c r="AH759" s="16">
        <f>'انبار لوازم برقی'!CV211</f>
        <v>0</v>
      </c>
      <c r="AI759" s="16">
        <f>'انبار لوازم برقی'!CY211</f>
        <v>0</v>
      </c>
      <c r="AJ759" s="16">
        <f>'انبار لوازم برقی'!DB211</f>
        <v>0</v>
      </c>
      <c r="AK759" s="16">
        <f>'انبار لوازم برقی'!DE211</f>
        <v>0</v>
      </c>
      <c r="AL759" s="12">
        <f t="shared" si="23"/>
        <v>0</v>
      </c>
      <c r="AM759" s="18">
        <f>'انبار لوازم برقی'!R211</f>
        <v>0</v>
      </c>
      <c r="AN759" s="16">
        <f>'انبار لوازم برقی'!U211</f>
        <v>0</v>
      </c>
      <c r="AO759" s="16">
        <f>'انبار لوازم برقی'!X211</f>
        <v>0</v>
      </c>
      <c r="AP759" s="16">
        <f>'انبار لوازم برقی'!AA211</f>
        <v>0</v>
      </c>
      <c r="AQ759" s="16">
        <f>'انبار لوازم برقی'!AD211</f>
        <v>0</v>
      </c>
      <c r="AR759" s="16">
        <f>'انبار لوازم برقی'!AG211</f>
        <v>0</v>
      </c>
      <c r="AS759" s="16">
        <f>'انبار لوازم برقی'!AJ211</f>
        <v>0</v>
      </c>
      <c r="AT759" s="16">
        <f>'انبار لوازم برقی'!AM211</f>
        <v>0</v>
      </c>
      <c r="AU759" s="16">
        <f>'انبار لوازم برقی'!AP211</f>
        <v>0</v>
      </c>
      <c r="AV759" s="16">
        <f>'انبار لوازم برقی'!AS211</f>
        <v>0</v>
      </c>
      <c r="AW759" s="16">
        <f>'انبار لوازم برقی'!AV211</f>
        <v>0</v>
      </c>
      <c r="AX759" s="16">
        <f>'انبار لوازم برقی'!AY211</f>
        <v>0</v>
      </c>
      <c r="AY759" s="16">
        <f>'انبار لوازم برقی'!BB211</f>
        <v>0</v>
      </c>
      <c r="AZ759" s="16">
        <f>'انبار لوازم برقی'!BE211</f>
        <v>0</v>
      </c>
      <c r="BA759" s="16">
        <f>'انبار لوازم برقی'!BH211</f>
        <v>0</v>
      </c>
      <c r="BB759" s="16">
        <f>'انبار لوازم برقی'!BK211</f>
        <v>0</v>
      </c>
      <c r="BC759" s="16">
        <f>'انبار لوازم برقی'!BN211</f>
        <v>0</v>
      </c>
      <c r="BD759" s="16">
        <f>'انبار لوازم برقی'!BQ211</f>
        <v>0</v>
      </c>
      <c r="BE759" s="16">
        <f>'انبار لوازم برقی'!BT211</f>
        <v>0</v>
      </c>
      <c r="BF759" s="16">
        <f>'انبار لوازم برقی'!BW211</f>
        <v>0</v>
      </c>
      <c r="BG759" s="16">
        <f>'انبار لوازم برقی'!BZ211</f>
        <v>0</v>
      </c>
      <c r="BH759" s="16">
        <f>'انبار لوازم برقی'!CC211</f>
        <v>0</v>
      </c>
      <c r="BI759" s="16">
        <f>'انبار لوازم برقی'!CF211</f>
        <v>0</v>
      </c>
      <c r="BJ759" s="16">
        <f>'انبار لوازم برقی'!CI211</f>
        <v>0</v>
      </c>
      <c r="BK759" s="16">
        <f>'انبار لوازم برقی'!CL211</f>
        <v>0</v>
      </c>
      <c r="BL759" s="16">
        <f>'انبار لوازم برقی'!CO211</f>
        <v>0</v>
      </c>
      <c r="BM759" s="16">
        <f>'انبار لوازم برقی'!CR211</f>
        <v>0</v>
      </c>
      <c r="BN759" s="16">
        <f>'انبار لوازم برقی'!CU211</f>
        <v>0</v>
      </c>
      <c r="BO759" s="16">
        <f>'انبار لوازم برقی'!CX211</f>
        <v>0</v>
      </c>
      <c r="BP759" s="16">
        <f>'انبار لوازم برقی'!DA211</f>
        <v>0</v>
      </c>
      <c r="BQ759" s="16">
        <f>'انبار لوازم برقی'!DD211</f>
        <v>0</v>
      </c>
      <c r="BR759" s="19">
        <f t="shared" si="22"/>
        <v>0</v>
      </c>
    </row>
    <row r="760" spans="1:70" ht="15.75">
      <c r="A760" s="15" t="s">
        <v>2084</v>
      </c>
      <c r="B760" s="15" t="s">
        <v>1708</v>
      </c>
      <c r="C760" s="16" t="e">
        <f>INDEX('انبار لوازم برقی'!D:D,MATCH('11111'!A:A,'انبار لوازم برقی'!E:E,0))</f>
        <v>#N/A</v>
      </c>
      <c r="D760" s="16" t="e">
        <f>INDEX('انبار لوازم برقی'!C:C,MATCH('11111'!A:A,'انبار لوازم برقی'!E:E,0))</f>
        <v>#N/A</v>
      </c>
      <c r="E760" s="16" t="e">
        <f>INDEX('انبار لوازم برقی'!F:F,MATCH('11111'!A:A,'انبار لوازم برقی'!E:E,0))</f>
        <v>#N/A</v>
      </c>
      <c r="F760" s="17" t="e">
        <f>INDEX('انبار لوازم برقی'!L:L,MATCH('11111'!A:A,'انبار لوازم برقی'!E:E,0))</f>
        <v>#N/A</v>
      </c>
      <c r="G760" s="18">
        <f>'انبار لوازم برقی'!S212</f>
        <v>0</v>
      </c>
      <c r="H760" s="16">
        <f>'انبار لوازم برقی'!V212</f>
        <v>0</v>
      </c>
      <c r="I760" s="16">
        <f>'انبار لوازم برقی'!Y212</f>
        <v>0</v>
      </c>
      <c r="J760" s="16">
        <f>'انبار لوازم برقی'!AB212</f>
        <v>0</v>
      </c>
      <c r="K760" s="16">
        <f>'انبار لوازم برقی'!AE212</f>
        <v>0</v>
      </c>
      <c r="L760" s="16">
        <f>'انبار لوازم برقی'!AH212</f>
        <v>0</v>
      </c>
      <c r="M760" s="16">
        <f>'انبار لوازم برقی'!AK212</f>
        <v>0</v>
      </c>
      <c r="N760" s="16">
        <f>'انبار لوازم برقی'!AN212</f>
        <v>0</v>
      </c>
      <c r="O760" s="16">
        <f>'انبار لوازم برقی'!AQ212</f>
        <v>0</v>
      </c>
      <c r="P760" s="16">
        <f>'انبار لوازم برقی'!AT212</f>
        <v>0</v>
      </c>
      <c r="Q760" s="16">
        <f>'انبار لوازم برقی'!AW212</f>
        <v>0</v>
      </c>
      <c r="R760" s="16">
        <f>'انبار لوازم برقی'!AZ212</f>
        <v>0</v>
      </c>
      <c r="S760" s="16">
        <f>'انبار لوازم برقی'!BC212</f>
        <v>0</v>
      </c>
      <c r="T760" s="16">
        <f>'انبار لوازم برقی'!BF212</f>
        <v>0</v>
      </c>
      <c r="U760" s="16">
        <f>'انبار لوازم برقی'!BI212</f>
        <v>0</v>
      </c>
      <c r="V760" s="16">
        <f>'انبار لوازم برقی'!BL212</f>
        <v>0</v>
      </c>
      <c r="W760" s="16">
        <f>'انبار لوازم برقی'!BO212</f>
        <v>0</v>
      </c>
      <c r="X760" s="16">
        <f>'انبار لوازم برقی'!BR212</f>
        <v>0</v>
      </c>
      <c r="Y760" s="16">
        <f>'انبار لوازم برقی'!BU212</f>
        <v>0</v>
      </c>
      <c r="Z760" s="16">
        <f>'انبار لوازم برقی'!BX212</f>
        <v>0</v>
      </c>
      <c r="AA760" s="16">
        <f>'انبار لوازم برقی'!CA212</f>
        <v>0</v>
      </c>
      <c r="AB760" s="16">
        <f>'انبار لوازم برقی'!CD212</f>
        <v>0</v>
      </c>
      <c r="AC760" s="16">
        <f>'انبار لوازم برقی'!CG212</f>
        <v>0</v>
      </c>
      <c r="AD760" s="16">
        <f>'انبار لوازم برقی'!CJ212</f>
        <v>0</v>
      </c>
      <c r="AE760" s="16">
        <f>'انبار لوازم برقی'!CM212</f>
        <v>0</v>
      </c>
      <c r="AF760" s="16">
        <f>'انبار لوازم برقی'!CP212</f>
        <v>0</v>
      </c>
      <c r="AG760" s="16">
        <f>'انبار لوازم برقی'!CS212</f>
        <v>0</v>
      </c>
      <c r="AH760" s="16">
        <f>'انبار لوازم برقی'!CV212</f>
        <v>0</v>
      </c>
      <c r="AI760" s="16">
        <f>'انبار لوازم برقی'!CY212</f>
        <v>0</v>
      </c>
      <c r="AJ760" s="16">
        <f>'انبار لوازم برقی'!DB212</f>
        <v>0</v>
      </c>
      <c r="AK760" s="16">
        <f>'انبار لوازم برقی'!DE212</f>
        <v>0</v>
      </c>
      <c r="AL760" s="12">
        <f t="shared" si="23"/>
        <v>0</v>
      </c>
      <c r="AM760" s="18">
        <f>'انبار لوازم برقی'!R212</f>
        <v>0</v>
      </c>
      <c r="AN760" s="16">
        <f>'انبار لوازم برقی'!U212</f>
        <v>0</v>
      </c>
      <c r="AO760" s="16">
        <f>'انبار لوازم برقی'!X212</f>
        <v>0</v>
      </c>
      <c r="AP760" s="16">
        <f>'انبار لوازم برقی'!AA212</f>
        <v>0</v>
      </c>
      <c r="AQ760" s="16">
        <f>'انبار لوازم برقی'!AD212</f>
        <v>0</v>
      </c>
      <c r="AR760" s="16">
        <f>'انبار لوازم برقی'!AG212</f>
        <v>0</v>
      </c>
      <c r="AS760" s="16">
        <f>'انبار لوازم برقی'!AJ212</f>
        <v>0</v>
      </c>
      <c r="AT760" s="16">
        <f>'انبار لوازم برقی'!AM212</f>
        <v>0</v>
      </c>
      <c r="AU760" s="16">
        <f>'انبار لوازم برقی'!AP212</f>
        <v>0</v>
      </c>
      <c r="AV760" s="16">
        <f>'انبار لوازم برقی'!AS212</f>
        <v>0</v>
      </c>
      <c r="AW760" s="16">
        <f>'انبار لوازم برقی'!AV212</f>
        <v>0</v>
      </c>
      <c r="AX760" s="16">
        <f>'انبار لوازم برقی'!AY212</f>
        <v>0</v>
      </c>
      <c r="AY760" s="16">
        <f>'انبار لوازم برقی'!BB212</f>
        <v>0</v>
      </c>
      <c r="AZ760" s="16">
        <f>'انبار لوازم برقی'!BE212</f>
        <v>0</v>
      </c>
      <c r="BA760" s="16">
        <f>'انبار لوازم برقی'!BH212</f>
        <v>0</v>
      </c>
      <c r="BB760" s="16">
        <f>'انبار لوازم برقی'!BK212</f>
        <v>0</v>
      </c>
      <c r="BC760" s="16">
        <f>'انبار لوازم برقی'!BN212</f>
        <v>0</v>
      </c>
      <c r="BD760" s="16">
        <f>'انبار لوازم برقی'!BQ212</f>
        <v>0</v>
      </c>
      <c r="BE760" s="16">
        <f>'انبار لوازم برقی'!BT212</f>
        <v>0</v>
      </c>
      <c r="BF760" s="16">
        <f>'انبار لوازم برقی'!BW212</f>
        <v>0</v>
      </c>
      <c r="BG760" s="16">
        <f>'انبار لوازم برقی'!BZ212</f>
        <v>0</v>
      </c>
      <c r="BH760" s="16">
        <f>'انبار لوازم برقی'!CC212</f>
        <v>0</v>
      </c>
      <c r="BI760" s="16">
        <f>'انبار لوازم برقی'!CF212</f>
        <v>0</v>
      </c>
      <c r="BJ760" s="16">
        <f>'انبار لوازم برقی'!CI212</f>
        <v>0</v>
      </c>
      <c r="BK760" s="16">
        <f>'انبار لوازم برقی'!CL212</f>
        <v>0</v>
      </c>
      <c r="BL760" s="16">
        <f>'انبار لوازم برقی'!CO212</f>
        <v>0</v>
      </c>
      <c r="BM760" s="16">
        <f>'انبار لوازم برقی'!CR212</f>
        <v>0</v>
      </c>
      <c r="BN760" s="16">
        <f>'انبار لوازم برقی'!CU212</f>
        <v>0</v>
      </c>
      <c r="BO760" s="16">
        <f>'انبار لوازم برقی'!CX212</f>
        <v>0</v>
      </c>
      <c r="BP760" s="16">
        <f>'انبار لوازم برقی'!DA212</f>
        <v>0</v>
      </c>
      <c r="BQ760" s="16">
        <f>'انبار لوازم برقی'!DD212</f>
        <v>0</v>
      </c>
      <c r="BR760" s="19">
        <f t="shared" ref="BR760:BR823" si="24">SUM(AM760:BQ760)</f>
        <v>0</v>
      </c>
    </row>
    <row r="761" spans="1:70" ht="15.75">
      <c r="A761" s="15" t="s">
        <v>2085</v>
      </c>
      <c r="B761" s="15" t="s">
        <v>1708</v>
      </c>
      <c r="C761" s="16" t="e">
        <f>INDEX('انبار لوازم برقی'!D:D,MATCH('11111'!A:A,'انبار لوازم برقی'!E:E,0))</f>
        <v>#N/A</v>
      </c>
      <c r="D761" s="16" t="e">
        <f>INDEX('انبار لوازم برقی'!C:C,MATCH('11111'!A:A,'انبار لوازم برقی'!E:E,0))</f>
        <v>#N/A</v>
      </c>
      <c r="E761" s="16" t="e">
        <f>INDEX('انبار لوازم برقی'!F:F,MATCH('11111'!A:A,'انبار لوازم برقی'!E:E,0))</f>
        <v>#N/A</v>
      </c>
      <c r="F761" s="17" t="e">
        <f>INDEX('انبار لوازم برقی'!L:L,MATCH('11111'!A:A,'انبار لوازم برقی'!E:E,0))</f>
        <v>#N/A</v>
      </c>
      <c r="G761" s="18">
        <f>'انبار لوازم برقی'!S213</f>
        <v>0</v>
      </c>
      <c r="H761" s="16">
        <f>'انبار لوازم برقی'!V213</f>
        <v>0</v>
      </c>
      <c r="I761" s="16">
        <f>'انبار لوازم برقی'!Y213</f>
        <v>0</v>
      </c>
      <c r="J761" s="16">
        <f>'انبار لوازم برقی'!AB213</f>
        <v>0</v>
      </c>
      <c r="K761" s="16">
        <f>'انبار لوازم برقی'!AE213</f>
        <v>0</v>
      </c>
      <c r="L761" s="16">
        <f>'انبار لوازم برقی'!AH213</f>
        <v>0</v>
      </c>
      <c r="M761" s="16">
        <f>'انبار لوازم برقی'!AK213</f>
        <v>0</v>
      </c>
      <c r="N761" s="16">
        <f>'انبار لوازم برقی'!AN213</f>
        <v>0</v>
      </c>
      <c r="O761" s="16">
        <f>'انبار لوازم برقی'!AQ213</f>
        <v>0</v>
      </c>
      <c r="P761" s="16">
        <f>'انبار لوازم برقی'!AT213</f>
        <v>0</v>
      </c>
      <c r="Q761" s="16">
        <f>'انبار لوازم برقی'!AW213</f>
        <v>0</v>
      </c>
      <c r="R761" s="16">
        <f>'انبار لوازم برقی'!AZ213</f>
        <v>0</v>
      </c>
      <c r="S761" s="16">
        <f>'انبار لوازم برقی'!BC213</f>
        <v>0</v>
      </c>
      <c r="T761" s="16">
        <f>'انبار لوازم برقی'!BF213</f>
        <v>0</v>
      </c>
      <c r="U761" s="16">
        <f>'انبار لوازم برقی'!BI213</f>
        <v>0</v>
      </c>
      <c r="V761" s="16">
        <f>'انبار لوازم برقی'!BL213</f>
        <v>0</v>
      </c>
      <c r="W761" s="16">
        <f>'انبار لوازم برقی'!BO213</f>
        <v>0</v>
      </c>
      <c r="X761" s="16">
        <f>'انبار لوازم برقی'!BR213</f>
        <v>0</v>
      </c>
      <c r="Y761" s="16">
        <f>'انبار لوازم برقی'!BU213</f>
        <v>0</v>
      </c>
      <c r="Z761" s="16">
        <f>'انبار لوازم برقی'!BX213</f>
        <v>0</v>
      </c>
      <c r="AA761" s="16">
        <f>'انبار لوازم برقی'!CA213</f>
        <v>0</v>
      </c>
      <c r="AB761" s="16">
        <f>'انبار لوازم برقی'!CD213</f>
        <v>0</v>
      </c>
      <c r="AC761" s="16">
        <f>'انبار لوازم برقی'!CG213</f>
        <v>0</v>
      </c>
      <c r="AD761" s="16">
        <f>'انبار لوازم برقی'!CJ213</f>
        <v>0</v>
      </c>
      <c r="AE761" s="16">
        <f>'انبار لوازم برقی'!CM213</f>
        <v>0</v>
      </c>
      <c r="AF761" s="16">
        <f>'انبار لوازم برقی'!CP213</f>
        <v>0</v>
      </c>
      <c r="AG761" s="16">
        <f>'انبار لوازم برقی'!CS213</f>
        <v>0</v>
      </c>
      <c r="AH761" s="16">
        <f>'انبار لوازم برقی'!CV213</f>
        <v>0</v>
      </c>
      <c r="AI761" s="16">
        <f>'انبار لوازم برقی'!CY213</f>
        <v>0</v>
      </c>
      <c r="AJ761" s="16">
        <f>'انبار لوازم برقی'!DB213</f>
        <v>0</v>
      </c>
      <c r="AK761" s="16">
        <f>'انبار لوازم برقی'!DE213</f>
        <v>0</v>
      </c>
      <c r="AL761" s="12">
        <f t="shared" si="23"/>
        <v>0</v>
      </c>
      <c r="AM761" s="18">
        <f>'انبار لوازم برقی'!R213</f>
        <v>0</v>
      </c>
      <c r="AN761" s="16">
        <f>'انبار لوازم برقی'!U213</f>
        <v>0</v>
      </c>
      <c r="AO761" s="16">
        <f>'انبار لوازم برقی'!X213</f>
        <v>0</v>
      </c>
      <c r="AP761" s="16">
        <f>'انبار لوازم برقی'!AA213</f>
        <v>0</v>
      </c>
      <c r="AQ761" s="16">
        <f>'انبار لوازم برقی'!AD213</f>
        <v>0</v>
      </c>
      <c r="AR761" s="16">
        <f>'انبار لوازم برقی'!AG213</f>
        <v>0</v>
      </c>
      <c r="AS761" s="16">
        <f>'انبار لوازم برقی'!AJ213</f>
        <v>0</v>
      </c>
      <c r="AT761" s="16">
        <f>'انبار لوازم برقی'!AM213</f>
        <v>0</v>
      </c>
      <c r="AU761" s="16">
        <f>'انبار لوازم برقی'!AP213</f>
        <v>0</v>
      </c>
      <c r="AV761" s="16">
        <f>'انبار لوازم برقی'!AS213</f>
        <v>0</v>
      </c>
      <c r="AW761" s="16">
        <f>'انبار لوازم برقی'!AV213</f>
        <v>0</v>
      </c>
      <c r="AX761" s="16">
        <f>'انبار لوازم برقی'!AY213</f>
        <v>0</v>
      </c>
      <c r="AY761" s="16">
        <f>'انبار لوازم برقی'!BB213</f>
        <v>0</v>
      </c>
      <c r="AZ761" s="16">
        <f>'انبار لوازم برقی'!BE213</f>
        <v>0</v>
      </c>
      <c r="BA761" s="16">
        <f>'انبار لوازم برقی'!BH213</f>
        <v>0</v>
      </c>
      <c r="BB761" s="16">
        <f>'انبار لوازم برقی'!BK213</f>
        <v>0</v>
      </c>
      <c r="BC761" s="16">
        <f>'انبار لوازم برقی'!BN213</f>
        <v>0</v>
      </c>
      <c r="BD761" s="16">
        <f>'انبار لوازم برقی'!BQ213</f>
        <v>0</v>
      </c>
      <c r="BE761" s="16">
        <f>'انبار لوازم برقی'!BT213</f>
        <v>0</v>
      </c>
      <c r="BF761" s="16">
        <f>'انبار لوازم برقی'!BW213</f>
        <v>0</v>
      </c>
      <c r="BG761" s="16">
        <f>'انبار لوازم برقی'!BZ213</f>
        <v>0</v>
      </c>
      <c r="BH761" s="16">
        <f>'انبار لوازم برقی'!CC213</f>
        <v>0</v>
      </c>
      <c r="BI761" s="16">
        <f>'انبار لوازم برقی'!CF213</f>
        <v>0</v>
      </c>
      <c r="BJ761" s="16">
        <f>'انبار لوازم برقی'!CI213</f>
        <v>0</v>
      </c>
      <c r="BK761" s="16">
        <f>'انبار لوازم برقی'!CL213</f>
        <v>0</v>
      </c>
      <c r="BL761" s="16">
        <f>'انبار لوازم برقی'!CO213</f>
        <v>0</v>
      </c>
      <c r="BM761" s="16">
        <f>'انبار لوازم برقی'!CR213</f>
        <v>0</v>
      </c>
      <c r="BN761" s="16">
        <f>'انبار لوازم برقی'!CU213</f>
        <v>0</v>
      </c>
      <c r="BO761" s="16">
        <f>'انبار لوازم برقی'!CX213</f>
        <v>0</v>
      </c>
      <c r="BP761" s="16">
        <f>'انبار لوازم برقی'!DA213</f>
        <v>0</v>
      </c>
      <c r="BQ761" s="16">
        <f>'انبار لوازم برقی'!DD213</f>
        <v>0</v>
      </c>
      <c r="BR761" s="19">
        <f t="shared" si="24"/>
        <v>0</v>
      </c>
    </row>
    <row r="762" spans="1:70" ht="15.75">
      <c r="A762" s="15" t="s">
        <v>2086</v>
      </c>
      <c r="B762" s="15" t="s">
        <v>1708</v>
      </c>
      <c r="C762" s="16" t="e">
        <f>INDEX('انبار لوازم برقی'!D:D,MATCH('11111'!A:A,'انبار لوازم برقی'!E:E,0))</f>
        <v>#N/A</v>
      </c>
      <c r="D762" s="16" t="e">
        <f>INDEX('انبار لوازم برقی'!C:C,MATCH('11111'!A:A,'انبار لوازم برقی'!E:E,0))</f>
        <v>#N/A</v>
      </c>
      <c r="E762" s="16" t="e">
        <f>INDEX('انبار لوازم برقی'!F:F,MATCH('11111'!A:A,'انبار لوازم برقی'!E:E,0))</f>
        <v>#N/A</v>
      </c>
      <c r="F762" s="17" t="e">
        <f>INDEX('انبار لوازم برقی'!L:L,MATCH('11111'!A:A,'انبار لوازم برقی'!E:E,0))</f>
        <v>#N/A</v>
      </c>
      <c r="G762" s="18">
        <f>'انبار لوازم برقی'!S214</f>
        <v>0</v>
      </c>
      <c r="H762" s="16">
        <f>'انبار لوازم برقی'!V214</f>
        <v>0</v>
      </c>
      <c r="I762" s="16">
        <f>'انبار لوازم برقی'!Y214</f>
        <v>0</v>
      </c>
      <c r="J762" s="16">
        <f>'انبار لوازم برقی'!AB214</f>
        <v>0</v>
      </c>
      <c r="K762" s="16">
        <f>'انبار لوازم برقی'!AE214</f>
        <v>0</v>
      </c>
      <c r="L762" s="16">
        <f>'انبار لوازم برقی'!AH214</f>
        <v>0</v>
      </c>
      <c r="M762" s="16">
        <f>'انبار لوازم برقی'!AK214</f>
        <v>0</v>
      </c>
      <c r="N762" s="16">
        <f>'انبار لوازم برقی'!AN214</f>
        <v>0</v>
      </c>
      <c r="O762" s="16">
        <f>'انبار لوازم برقی'!AQ214</f>
        <v>0</v>
      </c>
      <c r="P762" s="16">
        <f>'انبار لوازم برقی'!AT214</f>
        <v>0</v>
      </c>
      <c r="Q762" s="16">
        <f>'انبار لوازم برقی'!AW214</f>
        <v>0</v>
      </c>
      <c r="R762" s="16">
        <f>'انبار لوازم برقی'!AZ214</f>
        <v>0</v>
      </c>
      <c r="S762" s="16">
        <f>'انبار لوازم برقی'!BC214</f>
        <v>0</v>
      </c>
      <c r="T762" s="16">
        <f>'انبار لوازم برقی'!BF214</f>
        <v>0</v>
      </c>
      <c r="U762" s="16">
        <f>'انبار لوازم برقی'!BI214</f>
        <v>0</v>
      </c>
      <c r="V762" s="16">
        <f>'انبار لوازم برقی'!BL214</f>
        <v>0</v>
      </c>
      <c r="W762" s="16">
        <f>'انبار لوازم برقی'!BO214</f>
        <v>0</v>
      </c>
      <c r="X762" s="16">
        <f>'انبار لوازم برقی'!BR214</f>
        <v>0</v>
      </c>
      <c r="Y762" s="16">
        <f>'انبار لوازم برقی'!BU214</f>
        <v>0</v>
      </c>
      <c r="Z762" s="16">
        <f>'انبار لوازم برقی'!BX214</f>
        <v>0</v>
      </c>
      <c r="AA762" s="16">
        <f>'انبار لوازم برقی'!CA214</f>
        <v>0</v>
      </c>
      <c r="AB762" s="16">
        <f>'انبار لوازم برقی'!CD214</f>
        <v>0</v>
      </c>
      <c r="AC762" s="16">
        <f>'انبار لوازم برقی'!CG214</f>
        <v>0</v>
      </c>
      <c r="AD762" s="16">
        <f>'انبار لوازم برقی'!CJ214</f>
        <v>0</v>
      </c>
      <c r="AE762" s="16">
        <f>'انبار لوازم برقی'!CM214</f>
        <v>0</v>
      </c>
      <c r="AF762" s="16">
        <f>'انبار لوازم برقی'!CP214</f>
        <v>0</v>
      </c>
      <c r="AG762" s="16">
        <f>'انبار لوازم برقی'!CS214</f>
        <v>0</v>
      </c>
      <c r="AH762" s="16">
        <f>'انبار لوازم برقی'!CV214</f>
        <v>0</v>
      </c>
      <c r="AI762" s="16">
        <f>'انبار لوازم برقی'!CY214</f>
        <v>0</v>
      </c>
      <c r="AJ762" s="16">
        <f>'انبار لوازم برقی'!DB214</f>
        <v>0</v>
      </c>
      <c r="AK762" s="16">
        <f>'انبار لوازم برقی'!DE214</f>
        <v>0</v>
      </c>
      <c r="AL762" s="12">
        <f t="shared" si="23"/>
        <v>0</v>
      </c>
      <c r="AM762" s="18">
        <f>'انبار لوازم برقی'!R214</f>
        <v>0</v>
      </c>
      <c r="AN762" s="16">
        <f>'انبار لوازم برقی'!U214</f>
        <v>0</v>
      </c>
      <c r="AO762" s="16">
        <f>'انبار لوازم برقی'!X214</f>
        <v>0</v>
      </c>
      <c r="AP762" s="16">
        <f>'انبار لوازم برقی'!AA214</f>
        <v>0</v>
      </c>
      <c r="AQ762" s="16">
        <f>'انبار لوازم برقی'!AD214</f>
        <v>0</v>
      </c>
      <c r="AR762" s="16">
        <f>'انبار لوازم برقی'!AG214</f>
        <v>0</v>
      </c>
      <c r="AS762" s="16">
        <f>'انبار لوازم برقی'!AJ214</f>
        <v>0</v>
      </c>
      <c r="AT762" s="16">
        <f>'انبار لوازم برقی'!AM214</f>
        <v>0</v>
      </c>
      <c r="AU762" s="16">
        <f>'انبار لوازم برقی'!AP214</f>
        <v>0</v>
      </c>
      <c r="AV762" s="16">
        <f>'انبار لوازم برقی'!AS214</f>
        <v>0</v>
      </c>
      <c r="AW762" s="16">
        <f>'انبار لوازم برقی'!AV214</f>
        <v>0</v>
      </c>
      <c r="AX762" s="16">
        <f>'انبار لوازم برقی'!AY214</f>
        <v>0</v>
      </c>
      <c r="AY762" s="16">
        <f>'انبار لوازم برقی'!BB214</f>
        <v>0</v>
      </c>
      <c r="AZ762" s="16">
        <f>'انبار لوازم برقی'!BE214</f>
        <v>0</v>
      </c>
      <c r="BA762" s="16">
        <f>'انبار لوازم برقی'!BH214</f>
        <v>0</v>
      </c>
      <c r="BB762" s="16">
        <f>'انبار لوازم برقی'!BK214</f>
        <v>0</v>
      </c>
      <c r="BC762" s="16">
        <f>'انبار لوازم برقی'!BN214</f>
        <v>0</v>
      </c>
      <c r="BD762" s="16">
        <f>'انبار لوازم برقی'!BQ214</f>
        <v>0</v>
      </c>
      <c r="BE762" s="16">
        <f>'انبار لوازم برقی'!BT214</f>
        <v>0</v>
      </c>
      <c r="BF762" s="16">
        <f>'انبار لوازم برقی'!BW214</f>
        <v>0</v>
      </c>
      <c r="BG762" s="16">
        <f>'انبار لوازم برقی'!BZ214</f>
        <v>0</v>
      </c>
      <c r="BH762" s="16">
        <f>'انبار لوازم برقی'!CC214</f>
        <v>0</v>
      </c>
      <c r="BI762" s="16">
        <f>'انبار لوازم برقی'!CF214</f>
        <v>0</v>
      </c>
      <c r="BJ762" s="16">
        <f>'انبار لوازم برقی'!CI214</f>
        <v>0</v>
      </c>
      <c r="BK762" s="16">
        <f>'انبار لوازم برقی'!CL214</f>
        <v>0</v>
      </c>
      <c r="BL762" s="16">
        <f>'انبار لوازم برقی'!CO214</f>
        <v>0</v>
      </c>
      <c r="BM762" s="16">
        <f>'انبار لوازم برقی'!CR214</f>
        <v>0</v>
      </c>
      <c r="BN762" s="16">
        <f>'انبار لوازم برقی'!CU214</f>
        <v>0</v>
      </c>
      <c r="BO762" s="16">
        <f>'انبار لوازم برقی'!CX214</f>
        <v>0</v>
      </c>
      <c r="BP762" s="16">
        <f>'انبار لوازم برقی'!DA214</f>
        <v>0</v>
      </c>
      <c r="BQ762" s="16">
        <f>'انبار لوازم برقی'!DD214</f>
        <v>0</v>
      </c>
      <c r="BR762" s="19">
        <f t="shared" si="24"/>
        <v>0</v>
      </c>
    </row>
    <row r="763" spans="1:70" ht="15.75">
      <c r="A763" s="15" t="s">
        <v>2087</v>
      </c>
      <c r="B763" s="15" t="s">
        <v>1708</v>
      </c>
      <c r="C763" s="16" t="e">
        <f>INDEX('انبار لوازم برقی'!D:D,MATCH('11111'!A:A,'انبار لوازم برقی'!E:E,0))</f>
        <v>#N/A</v>
      </c>
      <c r="D763" s="16" t="e">
        <f>INDEX('انبار لوازم برقی'!C:C,MATCH('11111'!A:A,'انبار لوازم برقی'!E:E,0))</f>
        <v>#N/A</v>
      </c>
      <c r="E763" s="16" t="e">
        <f>INDEX('انبار لوازم برقی'!F:F,MATCH('11111'!A:A,'انبار لوازم برقی'!E:E,0))</f>
        <v>#N/A</v>
      </c>
      <c r="F763" s="17" t="e">
        <f>INDEX('انبار لوازم برقی'!L:L,MATCH('11111'!A:A,'انبار لوازم برقی'!E:E,0))</f>
        <v>#N/A</v>
      </c>
      <c r="G763" s="18">
        <f>'انبار لوازم برقی'!S215</f>
        <v>0</v>
      </c>
      <c r="H763" s="16">
        <f>'انبار لوازم برقی'!V215</f>
        <v>0</v>
      </c>
      <c r="I763" s="16">
        <f>'انبار لوازم برقی'!Y215</f>
        <v>0</v>
      </c>
      <c r="J763" s="16">
        <f>'انبار لوازم برقی'!AB215</f>
        <v>0</v>
      </c>
      <c r="K763" s="16">
        <f>'انبار لوازم برقی'!AE215</f>
        <v>0</v>
      </c>
      <c r="L763" s="16">
        <f>'انبار لوازم برقی'!AH215</f>
        <v>0</v>
      </c>
      <c r="M763" s="16">
        <f>'انبار لوازم برقی'!AK215</f>
        <v>0</v>
      </c>
      <c r="N763" s="16">
        <f>'انبار لوازم برقی'!AN215</f>
        <v>0</v>
      </c>
      <c r="O763" s="16">
        <f>'انبار لوازم برقی'!AQ215</f>
        <v>0</v>
      </c>
      <c r="P763" s="16">
        <f>'انبار لوازم برقی'!AT215</f>
        <v>0</v>
      </c>
      <c r="Q763" s="16">
        <f>'انبار لوازم برقی'!AW215</f>
        <v>0</v>
      </c>
      <c r="R763" s="16">
        <f>'انبار لوازم برقی'!AZ215</f>
        <v>0</v>
      </c>
      <c r="S763" s="16">
        <f>'انبار لوازم برقی'!BC215</f>
        <v>0</v>
      </c>
      <c r="T763" s="16">
        <f>'انبار لوازم برقی'!BF215</f>
        <v>0</v>
      </c>
      <c r="U763" s="16">
        <f>'انبار لوازم برقی'!BI215</f>
        <v>0</v>
      </c>
      <c r="V763" s="16">
        <f>'انبار لوازم برقی'!BL215</f>
        <v>0</v>
      </c>
      <c r="W763" s="16">
        <f>'انبار لوازم برقی'!BO215</f>
        <v>0</v>
      </c>
      <c r="X763" s="16">
        <f>'انبار لوازم برقی'!BR215</f>
        <v>0</v>
      </c>
      <c r="Y763" s="16">
        <f>'انبار لوازم برقی'!BU215</f>
        <v>0</v>
      </c>
      <c r="Z763" s="16">
        <f>'انبار لوازم برقی'!BX215</f>
        <v>0</v>
      </c>
      <c r="AA763" s="16">
        <f>'انبار لوازم برقی'!CA215</f>
        <v>0</v>
      </c>
      <c r="AB763" s="16">
        <f>'انبار لوازم برقی'!CD215</f>
        <v>0</v>
      </c>
      <c r="AC763" s="16">
        <f>'انبار لوازم برقی'!CG215</f>
        <v>0</v>
      </c>
      <c r="AD763" s="16">
        <f>'انبار لوازم برقی'!CJ215</f>
        <v>0</v>
      </c>
      <c r="AE763" s="16">
        <f>'انبار لوازم برقی'!CM215</f>
        <v>0</v>
      </c>
      <c r="AF763" s="16">
        <f>'انبار لوازم برقی'!CP215</f>
        <v>0</v>
      </c>
      <c r="AG763" s="16">
        <f>'انبار لوازم برقی'!CS215</f>
        <v>0</v>
      </c>
      <c r="AH763" s="16">
        <f>'انبار لوازم برقی'!CV215</f>
        <v>0</v>
      </c>
      <c r="AI763" s="16">
        <f>'انبار لوازم برقی'!CY215</f>
        <v>0</v>
      </c>
      <c r="AJ763" s="16">
        <f>'انبار لوازم برقی'!DB215</f>
        <v>0</v>
      </c>
      <c r="AK763" s="16">
        <f>'انبار لوازم برقی'!DE215</f>
        <v>0</v>
      </c>
      <c r="AL763" s="12">
        <f t="shared" si="23"/>
        <v>0</v>
      </c>
      <c r="AM763" s="18">
        <f>'انبار لوازم برقی'!R215</f>
        <v>0</v>
      </c>
      <c r="AN763" s="16">
        <f>'انبار لوازم برقی'!U215</f>
        <v>0</v>
      </c>
      <c r="AO763" s="16">
        <f>'انبار لوازم برقی'!X215</f>
        <v>0</v>
      </c>
      <c r="AP763" s="16">
        <f>'انبار لوازم برقی'!AA215</f>
        <v>0</v>
      </c>
      <c r="AQ763" s="16">
        <f>'انبار لوازم برقی'!AD215</f>
        <v>0</v>
      </c>
      <c r="AR763" s="16">
        <f>'انبار لوازم برقی'!AG215</f>
        <v>0</v>
      </c>
      <c r="AS763" s="16">
        <f>'انبار لوازم برقی'!AJ215</f>
        <v>0</v>
      </c>
      <c r="AT763" s="16">
        <f>'انبار لوازم برقی'!AM215</f>
        <v>0</v>
      </c>
      <c r="AU763" s="16">
        <f>'انبار لوازم برقی'!AP215</f>
        <v>0</v>
      </c>
      <c r="AV763" s="16">
        <f>'انبار لوازم برقی'!AS215</f>
        <v>0</v>
      </c>
      <c r="AW763" s="16">
        <f>'انبار لوازم برقی'!AV215</f>
        <v>0</v>
      </c>
      <c r="AX763" s="16">
        <f>'انبار لوازم برقی'!AY215</f>
        <v>0</v>
      </c>
      <c r="AY763" s="16">
        <f>'انبار لوازم برقی'!BB215</f>
        <v>0</v>
      </c>
      <c r="AZ763" s="16">
        <f>'انبار لوازم برقی'!BE215</f>
        <v>0</v>
      </c>
      <c r="BA763" s="16">
        <f>'انبار لوازم برقی'!BH215</f>
        <v>0</v>
      </c>
      <c r="BB763" s="16">
        <f>'انبار لوازم برقی'!BK215</f>
        <v>0</v>
      </c>
      <c r="BC763" s="16">
        <f>'انبار لوازم برقی'!BN215</f>
        <v>0</v>
      </c>
      <c r="BD763" s="16">
        <f>'انبار لوازم برقی'!BQ215</f>
        <v>0</v>
      </c>
      <c r="BE763" s="16">
        <f>'انبار لوازم برقی'!BT215</f>
        <v>0</v>
      </c>
      <c r="BF763" s="16">
        <f>'انبار لوازم برقی'!BW215</f>
        <v>0</v>
      </c>
      <c r="BG763" s="16">
        <f>'انبار لوازم برقی'!BZ215</f>
        <v>0</v>
      </c>
      <c r="BH763" s="16">
        <f>'انبار لوازم برقی'!CC215</f>
        <v>0</v>
      </c>
      <c r="BI763" s="16">
        <f>'انبار لوازم برقی'!CF215</f>
        <v>0</v>
      </c>
      <c r="BJ763" s="16">
        <f>'انبار لوازم برقی'!CI215</f>
        <v>0</v>
      </c>
      <c r="BK763" s="16">
        <f>'انبار لوازم برقی'!CL215</f>
        <v>0</v>
      </c>
      <c r="BL763" s="16">
        <f>'انبار لوازم برقی'!CO215</f>
        <v>0</v>
      </c>
      <c r="BM763" s="16">
        <f>'انبار لوازم برقی'!CR215</f>
        <v>0</v>
      </c>
      <c r="BN763" s="16">
        <f>'انبار لوازم برقی'!CU215</f>
        <v>0</v>
      </c>
      <c r="BO763" s="16">
        <f>'انبار لوازم برقی'!CX215</f>
        <v>0</v>
      </c>
      <c r="BP763" s="16">
        <f>'انبار لوازم برقی'!DA215</f>
        <v>0</v>
      </c>
      <c r="BQ763" s="16">
        <f>'انبار لوازم برقی'!DD215</f>
        <v>0</v>
      </c>
      <c r="BR763" s="19">
        <f t="shared" si="24"/>
        <v>0</v>
      </c>
    </row>
    <row r="764" spans="1:70" ht="15.75">
      <c r="A764" s="15" t="s">
        <v>2088</v>
      </c>
      <c r="B764" s="15" t="s">
        <v>1708</v>
      </c>
      <c r="C764" s="16" t="e">
        <f>INDEX('انبار لوازم برقی'!D:D,MATCH('11111'!A:A,'انبار لوازم برقی'!E:E,0))</f>
        <v>#N/A</v>
      </c>
      <c r="D764" s="16" t="e">
        <f>INDEX('انبار لوازم برقی'!C:C,MATCH('11111'!A:A,'انبار لوازم برقی'!E:E,0))</f>
        <v>#N/A</v>
      </c>
      <c r="E764" s="16" t="e">
        <f>INDEX('انبار لوازم برقی'!F:F,MATCH('11111'!A:A,'انبار لوازم برقی'!E:E,0))</f>
        <v>#N/A</v>
      </c>
      <c r="F764" s="17" t="e">
        <f>INDEX('انبار لوازم برقی'!L:L,MATCH('11111'!A:A,'انبار لوازم برقی'!E:E,0))</f>
        <v>#N/A</v>
      </c>
      <c r="G764" s="18">
        <f>'انبار لوازم برقی'!S216</f>
        <v>0</v>
      </c>
      <c r="H764" s="16">
        <f>'انبار لوازم برقی'!V216</f>
        <v>0</v>
      </c>
      <c r="I764" s="16">
        <f>'انبار لوازم برقی'!Y216</f>
        <v>0</v>
      </c>
      <c r="J764" s="16">
        <f>'انبار لوازم برقی'!AB216</f>
        <v>0</v>
      </c>
      <c r="K764" s="16">
        <f>'انبار لوازم برقی'!AE216</f>
        <v>0</v>
      </c>
      <c r="L764" s="16">
        <f>'انبار لوازم برقی'!AH216</f>
        <v>0</v>
      </c>
      <c r="M764" s="16">
        <f>'انبار لوازم برقی'!AK216</f>
        <v>0</v>
      </c>
      <c r="N764" s="16">
        <f>'انبار لوازم برقی'!AN216</f>
        <v>0</v>
      </c>
      <c r="O764" s="16">
        <f>'انبار لوازم برقی'!AQ216</f>
        <v>0</v>
      </c>
      <c r="P764" s="16">
        <f>'انبار لوازم برقی'!AT216</f>
        <v>0</v>
      </c>
      <c r="Q764" s="16">
        <f>'انبار لوازم برقی'!AW216</f>
        <v>0</v>
      </c>
      <c r="R764" s="16">
        <f>'انبار لوازم برقی'!AZ216</f>
        <v>0</v>
      </c>
      <c r="S764" s="16">
        <f>'انبار لوازم برقی'!BC216</f>
        <v>0</v>
      </c>
      <c r="T764" s="16">
        <f>'انبار لوازم برقی'!BF216</f>
        <v>0</v>
      </c>
      <c r="U764" s="16">
        <f>'انبار لوازم برقی'!BI216</f>
        <v>0</v>
      </c>
      <c r="V764" s="16">
        <f>'انبار لوازم برقی'!BL216</f>
        <v>0</v>
      </c>
      <c r="W764" s="16">
        <f>'انبار لوازم برقی'!BO216</f>
        <v>0</v>
      </c>
      <c r="X764" s="16">
        <f>'انبار لوازم برقی'!BR216</f>
        <v>0</v>
      </c>
      <c r="Y764" s="16">
        <f>'انبار لوازم برقی'!BU216</f>
        <v>0</v>
      </c>
      <c r="Z764" s="16">
        <f>'انبار لوازم برقی'!BX216</f>
        <v>0</v>
      </c>
      <c r="AA764" s="16">
        <f>'انبار لوازم برقی'!CA216</f>
        <v>0</v>
      </c>
      <c r="AB764" s="16">
        <f>'انبار لوازم برقی'!CD216</f>
        <v>0</v>
      </c>
      <c r="AC764" s="16">
        <f>'انبار لوازم برقی'!CG216</f>
        <v>0</v>
      </c>
      <c r="AD764" s="16">
        <f>'انبار لوازم برقی'!CJ216</f>
        <v>0</v>
      </c>
      <c r="AE764" s="16">
        <f>'انبار لوازم برقی'!CM216</f>
        <v>0</v>
      </c>
      <c r="AF764" s="16">
        <f>'انبار لوازم برقی'!CP216</f>
        <v>0</v>
      </c>
      <c r="AG764" s="16">
        <f>'انبار لوازم برقی'!CS216</f>
        <v>0</v>
      </c>
      <c r="AH764" s="16">
        <f>'انبار لوازم برقی'!CV216</f>
        <v>0</v>
      </c>
      <c r="AI764" s="16">
        <f>'انبار لوازم برقی'!CY216</f>
        <v>0</v>
      </c>
      <c r="AJ764" s="16">
        <f>'انبار لوازم برقی'!DB216</f>
        <v>0</v>
      </c>
      <c r="AK764" s="16">
        <f>'انبار لوازم برقی'!DE216</f>
        <v>0</v>
      </c>
      <c r="AL764" s="12">
        <f t="shared" si="23"/>
        <v>0</v>
      </c>
      <c r="AM764" s="18">
        <f>'انبار لوازم برقی'!R216</f>
        <v>0</v>
      </c>
      <c r="AN764" s="16">
        <f>'انبار لوازم برقی'!U216</f>
        <v>0</v>
      </c>
      <c r="AO764" s="16">
        <f>'انبار لوازم برقی'!X216</f>
        <v>0</v>
      </c>
      <c r="AP764" s="16">
        <f>'انبار لوازم برقی'!AA216</f>
        <v>0</v>
      </c>
      <c r="AQ764" s="16">
        <f>'انبار لوازم برقی'!AD216</f>
        <v>0</v>
      </c>
      <c r="AR764" s="16">
        <f>'انبار لوازم برقی'!AG216</f>
        <v>0</v>
      </c>
      <c r="AS764" s="16">
        <f>'انبار لوازم برقی'!AJ216</f>
        <v>0</v>
      </c>
      <c r="AT764" s="16">
        <f>'انبار لوازم برقی'!AM216</f>
        <v>0</v>
      </c>
      <c r="AU764" s="16">
        <f>'انبار لوازم برقی'!AP216</f>
        <v>0</v>
      </c>
      <c r="AV764" s="16">
        <f>'انبار لوازم برقی'!AS216</f>
        <v>0</v>
      </c>
      <c r="AW764" s="16">
        <f>'انبار لوازم برقی'!AV216</f>
        <v>0</v>
      </c>
      <c r="AX764" s="16">
        <f>'انبار لوازم برقی'!AY216</f>
        <v>0</v>
      </c>
      <c r="AY764" s="16">
        <f>'انبار لوازم برقی'!BB216</f>
        <v>0</v>
      </c>
      <c r="AZ764" s="16">
        <f>'انبار لوازم برقی'!BE216</f>
        <v>0</v>
      </c>
      <c r="BA764" s="16">
        <f>'انبار لوازم برقی'!BH216</f>
        <v>0</v>
      </c>
      <c r="BB764" s="16">
        <f>'انبار لوازم برقی'!BK216</f>
        <v>0</v>
      </c>
      <c r="BC764" s="16">
        <f>'انبار لوازم برقی'!BN216</f>
        <v>0</v>
      </c>
      <c r="BD764" s="16">
        <f>'انبار لوازم برقی'!BQ216</f>
        <v>0</v>
      </c>
      <c r="BE764" s="16">
        <f>'انبار لوازم برقی'!BT216</f>
        <v>0</v>
      </c>
      <c r="BF764" s="16">
        <f>'انبار لوازم برقی'!BW216</f>
        <v>0</v>
      </c>
      <c r="BG764" s="16">
        <f>'انبار لوازم برقی'!BZ216</f>
        <v>0</v>
      </c>
      <c r="BH764" s="16">
        <f>'انبار لوازم برقی'!CC216</f>
        <v>0</v>
      </c>
      <c r="BI764" s="16">
        <f>'انبار لوازم برقی'!CF216</f>
        <v>0</v>
      </c>
      <c r="BJ764" s="16">
        <f>'انبار لوازم برقی'!CI216</f>
        <v>0</v>
      </c>
      <c r="BK764" s="16">
        <f>'انبار لوازم برقی'!CL216</f>
        <v>0</v>
      </c>
      <c r="BL764" s="16">
        <f>'انبار لوازم برقی'!CO216</f>
        <v>0</v>
      </c>
      <c r="BM764" s="16">
        <f>'انبار لوازم برقی'!CR216</f>
        <v>0</v>
      </c>
      <c r="BN764" s="16">
        <f>'انبار لوازم برقی'!CU216</f>
        <v>0</v>
      </c>
      <c r="BO764" s="16">
        <f>'انبار لوازم برقی'!CX216</f>
        <v>0</v>
      </c>
      <c r="BP764" s="16">
        <f>'انبار لوازم برقی'!DA216</f>
        <v>0</v>
      </c>
      <c r="BQ764" s="16">
        <f>'انبار لوازم برقی'!DD216</f>
        <v>0</v>
      </c>
      <c r="BR764" s="19">
        <f t="shared" si="24"/>
        <v>0</v>
      </c>
    </row>
    <row r="765" spans="1:70" ht="15.75">
      <c r="A765" s="15" t="s">
        <v>2089</v>
      </c>
      <c r="B765" s="15" t="s">
        <v>1708</v>
      </c>
      <c r="C765" s="16" t="e">
        <f>INDEX('انبار لوازم برقی'!D:D,MATCH('11111'!A:A,'انبار لوازم برقی'!E:E,0))</f>
        <v>#N/A</v>
      </c>
      <c r="D765" s="16" t="e">
        <f>INDEX('انبار لوازم برقی'!C:C,MATCH('11111'!A:A,'انبار لوازم برقی'!E:E,0))</f>
        <v>#N/A</v>
      </c>
      <c r="E765" s="16" t="e">
        <f>INDEX('انبار لوازم برقی'!F:F,MATCH('11111'!A:A,'انبار لوازم برقی'!E:E,0))</f>
        <v>#N/A</v>
      </c>
      <c r="F765" s="17" t="e">
        <f>INDEX('انبار لوازم برقی'!L:L,MATCH('11111'!A:A,'انبار لوازم برقی'!E:E,0))</f>
        <v>#N/A</v>
      </c>
      <c r="G765" s="18">
        <f>'انبار لوازم برقی'!S217</f>
        <v>0</v>
      </c>
      <c r="H765" s="16">
        <f>'انبار لوازم برقی'!V217</f>
        <v>0</v>
      </c>
      <c r="I765" s="16">
        <f>'انبار لوازم برقی'!Y217</f>
        <v>0</v>
      </c>
      <c r="J765" s="16">
        <f>'انبار لوازم برقی'!AB217</f>
        <v>0</v>
      </c>
      <c r="K765" s="16">
        <f>'انبار لوازم برقی'!AE217</f>
        <v>0</v>
      </c>
      <c r="L765" s="16">
        <f>'انبار لوازم برقی'!AH217</f>
        <v>0</v>
      </c>
      <c r="M765" s="16">
        <f>'انبار لوازم برقی'!AK217</f>
        <v>0</v>
      </c>
      <c r="N765" s="16">
        <f>'انبار لوازم برقی'!AN217</f>
        <v>0</v>
      </c>
      <c r="O765" s="16">
        <f>'انبار لوازم برقی'!AQ217</f>
        <v>0</v>
      </c>
      <c r="P765" s="16">
        <f>'انبار لوازم برقی'!AT217</f>
        <v>0</v>
      </c>
      <c r="Q765" s="16">
        <f>'انبار لوازم برقی'!AW217</f>
        <v>0</v>
      </c>
      <c r="R765" s="16">
        <f>'انبار لوازم برقی'!AZ217</f>
        <v>0</v>
      </c>
      <c r="S765" s="16">
        <f>'انبار لوازم برقی'!BC217</f>
        <v>0</v>
      </c>
      <c r="T765" s="16">
        <f>'انبار لوازم برقی'!BF217</f>
        <v>0</v>
      </c>
      <c r="U765" s="16">
        <f>'انبار لوازم برقی'!BI217</f>
        <v>0</v>
      </c>
      <c r="V765" s="16">
        <f>'انبار لوازم برقی'!BL217</f>
        <v>0</v>
      </c>
      <c r="W765" s="16">
        <f>'انبار لوازم برقی'!BO217</f>
        <v>0</v>
      </c>
      <c r="X765" s="16">
        <f>'انبار لوازم برقی'!BR217</f>
        <v>0</v>
      </c>
      <c r="Y765" s="16">
        <f>'انبار لوازم برقی'!BU217</f>
        <v>0</v>
      </c>
      <c r="Z765" s="16">
        <f>'انبار لوازم برقی'!BX217</f>
        <v>0</v>
      </c>
      <c r="AA765" s="16">
        <f>'انبار لوازم برقی'!CA217</f>
        <v>0</v>
      </c>
      <c r="AB765" s="16">
        <f>'انبار لوازم برقی'!CD217</f>
        <v>0</v>
      </c>
      <c r="AC765" s="16">
        <f>'انبار لوازم برقی'!CG217</f>
        <v>0</v>
      </c>
      <c r="AD765" s="16">
        <f>'انبار لوازم برقی'!CJ217</f>
        <v>0</v>
      </c>
      <c r="AE765" s="16">
        <f>'انبار لوازم برقی'!CM217</f>
        <v>0</v>
      </c>
      <c r="AF765" s="16">
        <f>'انبار لوازم برقی'!CP217</f>
        <v>0</v>
      </c>
      <c r="AG765" s="16">
        <f>'انبار لوازم برقی'!CS217</f>
        <v>0</v>
      </c>
      <c r="AH765" s="16">
        <f>'انبار لوازم برقی'!CV217</f>
        <v>0</v>
      </c>
      <c r="AI765" s="16">
        <f>'انبار لوازم برقی'!CY217</f>
        <v>0</v>
      </c>
      <c r="AJ765" s="16">
        <f>'انبار لوازم برقی'!DB217</f>
        <v>0</v>
      </c>
      <c r="AK765" s="16">
        <f>'انبار لوازم برقی'!DE217</f>
        <v>0</v>
      </c>
      <c r="AL765" s="12">
        <f t="shared" si="23"/>
        <v>0</v>
      </c>
      <c r="AM765" s="18">
        <f>'انبار لوازم برقی'!R217</f>
        <v>0</v>
      </c>
      <c r="AN765" s="16">
        <f>'انبار لوازم برقی'!U217</f>
        <v>0</v>
      </c>
      <c r="AO765" s="16">
        <f>'انبار لوازم برقی'!X217</f>
        <v>0</v>
      </c>
      <c r="AP765" s="16">
        <f>'انبار لوازم برقی'!AA217</f>
        <v>0</v>
      </c>
      <c r="AQ765" s="16">
        <f>'انبار لوازم برقی'!AD217</f>
        <v>0</v>
      </c>
      <c r="AR765" s="16">
        <f>'انبار لوازم برقی'!AG217</f>
        <v>0</v>
      </c>
      <c r="AS765" s="16">
        <f>'انبار لوازم برقی'!AJ217</f>
        <v>0</v>
      </c>
      <c r="AT765" s="16">
        <f>'انبار لوازم برقی'!AM217</f>
        <v>0</v>
      </c>
      <c r="AU765" s="16">
        <f>'انبار لوازم برقی'!AP217</f>
        <v>0</v>
      </c>
      <c r="AV765" s="16">
        <f>'انبار لوازم برقی'!AS217</f>
        <v>0</v>
      </c>
      <c r="AW765" s="16">
        <f>'انبار لوازم برقی'!AV217</f>
        <v>0</v>
      </c>
      <c r="AX765" s="16">
        <f>'انبار لوازم برقی'!AY217</f>
        <v>0</v>
      </c>
      <c r="AY765" s="16">
        <f>'انبار لوازم برقی'!BB217</f>
        <v>0</v>
      </c>
      <c r="AZ765" s="16">
        <f>'انبار لوازم برقی'!BE217</f>
        <v>0</v>
      </c>
      <c r="BA765" s="16">
        <f>'انبار لوازم برقی'!BH217</f>
        <v>0</v>
      </c>
      <c r="BB765" s="16">
        <f>'انبار لوازم برقی'!BK217</f>
        <v>0</v>
      </c>
      <c r="BC765" s="16">
        <f>'انبار لوازم برقی'!BN217</f>
        <v>0</v>
      </c>
      <c r="BD765" s="16">
        <f>'انبار لوازم برقی'!BQ217</f>
        <v>0</v>
      </c>
      <c r="BE765" s="16">
        <f>'انبار لوازم برقی'!BT217</f>
        <v>0</v>
      </c>
      <c r="BF765" s="16">
        <f>'انبار لوازم برقی'!BW217</f>
        <v>0</v>
      </c>
      <c r="BG765" s="16">
        <f>'انبار لوازم برقی'!BZ217</f>
        <v>0</v>
      </c>
      <c r="BH765" s="16">
        <f>'انبار لوازم برقی'!CC217</f>
        <v>0</v>
      </c>
      <c r="BI765" s="16">
        <f>'انبار لوازم برقی'!CF217</f>
        <v>0</v>
      </c>
      <c r="BJ765" s="16">
        <f>'انبار لوازم برقی'!CI217</f>
        <v>0</v>
      </c>
      <c r="BK765" s="16">
        <f>'انبار لوازم برقی'!CL217</f>
        <v>0</v>
      </c>
      <c r="BL765" s="16">
        <f>'انبار لوازم برقی'!CO217</f>
        <v>0</v>
      </c>
      <c r="BM765" s="16">
        <f>'انبار لوازم برقی'!CR217</f>
        <v>0</v>
      </c>
      <c r="BN765" s="16">
        <f>'انبار لوازم برقی'!CU217</f>
        <v>0</v>
      </c>
      <c r="BO765" s="16">
        <f>'انبار لوازم برقی'!CX217</f>
        <v>0</v>
      </c>
      <c r="BP765" s="16">
        <f>'انبار لوازم برقی'!DA217</f>
        <v>0</v>
      </c>
      <c r="BQ765" s="16">
        <f>'انبار لوازم برقی'!DD217</f>
        <v>0</v>
      </c>
      <c r="BR765" s="19">
        <f t="shared" si="24"/>
        <v>0</v>
      </c>
    </row>
    <row r="766" spans="1:70" ht="15.75">
      <c r="A766" s="15" t="s">
        <v>2090</v>
      </c>
      <c r="B766" s="15" t="s">
        <v>1708</v>
      </c>
      <c r="C766" s="16" t="e">
        <f>INDEX('انبار لوازم برقی'!D:D,MATCH('11111'!A:A,'انبار لوازم برقی'!E:E,0))</f>
        <v>#N/A</v>
      </c>
      <c r="D766" s="16" t="e">
        <f>INDEX('انبار لوازم برقی'!C:C,MATCH('11111'!A:A,'انبار لوازم برقی'!E:E,0))</f>
        <v>#N/A</v>
      </c>
      <c r="E766" s="16" t="e">
        <f>INDEX('انبار لوازم برقی'!F:F,MATCH('11111'!A:A,'انبار لوازم برقی'!E:E,0))</f>
        <v>#N/A</v>
      </c>
      <c r="F766" s="17" t="e">
        <f>INDEX('انبار لوازم برقی'!L:L,MATCH('11111'!A:A,'انبار لوازم برقی'!E:E,0))</f>
        <v>#N/A</v>
      </c>
      <c r="G766" s="18">
        <f>'انبار لوازم برقی'!S218</f>
        <v>0</v>
      </c>
      <c r="H766" s="16">
        <f>'انبار لوازم برقی'!V218</f>
        <v>0</v>
      </c>
      <c r="I766" s="16">
        <f>'انبار لوازم برقی'!Y218</f>
        <v>0</v>
      </c>
      <c r="J766" s="16">
        <f>'انبار لوازم برقی'!AB218</f>
        <v>0</v>
      </c>
      <c r="K766" s="16">
        <f>'انبار لوازم برقی'!AE218</f>
        <v>0</v>
      </c>
      <c r="L766" s="16">
        <f>'انبار لوازم برقی'!AH218</f>
        <v>0</v>
      </c>
      <c r="M766" s="16">
        <f>'انبار لوازم برقی'!AK218</f>
        <v>0</v>
      </c>
      <c r="N766" s="16">
        <f>'انبار لوازم برقی'!AN218</f>
        <v>0</v>
      </c>
      <c r="O766" s="16">
        <f>'انبار لوازم برقی'!AQ218</f>
        <v>0</v>
      </c>
      <c r="P766" s="16">
        <f>'انبار لوازم برقی'!AT218</f>
        <v>0</v>
      </c>
      <c r="Q766" s="16">
        <f>'انبار لوازم برقی'!AW218</f>
        <v>0</v>
      </c>
      <c r="R766" s="16">
        <f>'انبار لوازم برقی'!AZ218</f>
        <v>0</v>
      </c>
      <c r="S766" s="16">
        <f>'انبار لوازم برقی'!BC218</f>
        <v>0</v>
      </c>
      <c r="T766" s="16">
        <f>'انبار لوازم برقی'!BF218</f>
        <v>0</v>
      </c>
      <c r="U766" s="16">
        <f>'انبار لوازم برقی'!BI218</f>
        <v>0</v>
      </c>
      <c r="V766" s="16">
        <f>'انبار لوازم برقی'!BL218</f>
        <v>0</v>
      </c>
      <c r="W766" s="16">
        <f>'انبار لوازم برقی'!BO218</f>
        <v>0</v>
      </c>
      <c r="X766" s="16">
        <f>'انبار لوازم برقی'!BR218</f>
        <v>0</v>
      </c>
      <c r="Y766" s="16">
        <f>'انبار لوازم برقی'!BU218</f>
        <v>0</v>
      </c>
      <c r="Z766" s="16">
        <f>'انبار لوازم برقی'!BX218</f>
        <v>0</v>
      </c>
      <c r="AA766" s="16">
        <f>'انبار لوازم برقی'!CA218</f>
        <v>0</v>
      </c>
      <c r="AB766" s="16">
        <f>'انبار لوازم برقی'!CD218</f>
        <v>0</v>
      </c>
      <c r="AC766" s="16">
        <f>'انبار لوازم برقی'!CG218</f>
        <v>0</v>
      </c>
      <c r="AD766" s="16">
        <f>'انبار لوازم برقی'!CJ218</f>
        <v>0</v>
      </c>
      <c r="AE766" s="16">
        <f>'انبار لوازم برقی'!CM218</f>
        <v>0</v>
      </c>
      <c r="AF766" s="16">
        <f>'انبار لوازم برقی'!CP218</f>
        <v>0</v>
      </c>
      <c r="AG766" s="16">
        <f>'انبار لوازم برقی'!CS218</f>
        <v>0</v>
      </c>
      <c r="AH766" s="16">
        <f>'انبار لوازم برقی'!CV218</f>
        <v>0</v>
      </c>
      <c r="AI766" s="16">
        <f>'انبار لوازم برقی'!CY218</f>
        <v>0</v>
      </c>
      <c r="AJ766" s="16">
        <f>'انبار لوازم برقی'!DB218</f>
        <v>0</v>
      </c>
      <c r="AK766" s="16">
        <f>'انبار لوازم برقی'!DE218</f>
        <v>0</v>
      </c>
      <c r="AL766" s="12">
        <f t="shared" si="23"/>
        <v>0</v>
      </c>
      <c r="AM766" s="18">
        <f>'انبار لوازم برقی'!R218</f>
        <v>0</v>
      </c>
      <c r="AN766" s="16">
        <f>'انبار لوازم برقی'!U218</f>
        <v>0</v>
      </c>
      <c r="AO766" s="16">
        <f>'انبار لوازم برقی'!X218</f>
        <v>0</v>
      </c>
      <c r="AP766" s="16">
        <f>'انبار لوازم برقی'!AA218</f>
        <v>0</v>
      </c>
      <c r="AQ766" s="16">
        <f>'انبار لوازم برقی'!AD218</f>
        <v>0</v>
      </c>
      <c r="AR766" s="16">
        <f>'انبار لوازم برقی'!AG218</f>
        <v>0</v>
      </c>
      <c r="AS766" s="16">
        <f>'انبار لوازم برقی'!AJ218</f>
        <v>0</v>
      </c>
      <c r="AT766" s="16">
        <f>'انبار لوازم برقی'!AM218</f>
        <v>0</v>
      </c>
      <c r="AU766" s="16">
        <f>'انبار لوازم برقی'!AP218</f>
        <v>0</v>
      </c>
      <c r="AV766" s="16">
        <f>'انبار لوازم برقی'!AS218</f>
        <v>0</v>
      </c>
      <c r="AW766" s="16">
        <f>'انبار لوازم برقی'!AV218</f>
        <v>0</v>
      </c>
      <c r="AX766" s="16">
        <f>'انبار لوازم برقی'!AY218</f>
        <v>0</v>
      </c>
      <c r="AY766" s="16">
        <f>'انبار لوازم برقی'!BB218</f>
        <v>0</v>
      </c>
      <c r="AZ766" s="16">
        <f>'انبار لوازم برقی'!BE218</f>
        <v>0</v>
      </c>
      <c r="BA766" s="16">
        <f>'انبار لوازم برقی'!BH218</f>
        <v>0</v>
      </c>
      <c r="BB766" s="16">
        <f>'انبار لوازم برقی'!BK218</f>
        <v>0</v>
      </c>
      <c r="BC766" s="16">
        <f>'انبار لوازم برقی'!BN218</f>
        <v>0</v>
      </c>
      <c r="BD766" s="16">
        <f>'انبار لوازم برقی'!BQ218</f>
        <v>0</v>
      </c>
      <c r="BE766" s="16">
        <f>'انبار لوازم برقی'!BT218</f>
        <v>0</v>
      </c>
      <c r="BF766" s="16">
        <f>'انبار لوازم برقی'!BW218</f>
        <v>0</v>
      </c>
      <c r="BG766" s="16">
        <f>'انبار لوازم برقی'!BZ218</f>
        <v>0</v>
      </c>
      <c r="BH766" s="16">
        <f>'انبار لوازم برقی'!CC218</f>
        <v>0</v>
      </c>
      <c r="BI766" s="16">
        <f>'انبار لوازم برقی'!CF218</f>
        <v>0</v>
      </c>
      <c r="BJ766" s="16">
        <f>'انبار لوازم برقی'!CI218</f>
        <v>0</v>
      </c>
      <c r="BK766" s="16">
        <f>'انبار لوازم برقی'!CL218</f>
        <v>0</v>
      </c>
      <c r="BL766" s="16">
        <f>'انبار لوازم برقی'!CO218</f>
        <v>0</v>
      </c>
      <c r="BM766" s="16">
        <f>'انبار لوازم برقی'!CR218</f>
        <v>0</v>
      </c>
      <c r="BN766" s="16">
        <f>'انبار لوازم برقی'!CU218</f>
        <v>0</v>
      </c>
      <c r="BO766" s="16">
        <f>'انبار لوازم برقی'!CX218</f>
        <v>0</v>
      </c>
      <c r="BP766" s="16">
        <f>'انبار لوازم برقی'!DA218</f>
        <v>0</v>
      </c>
      <c r="BQ766" s="16">
        <f>'انبار لوازم برقی'!DD218</f>
        <v>0</v>
      </c>
      <c r="BR766" s="19">
        <f t="shared" si="24"/>
        <v>0</v>
      </c>
    </row>
    <row r="767" spans="1:70" ht="15.75">
      <c r="A767" s="15" t="s">
        <v>2091</v>
      </c>
      <c r="B767" s="15" t="s">
        <v>1708</v>
      </c>
      <c r="C767" s="16" t="e">
        <f>INDEX('انبار لوازم برقی'!D:D,MATCH('11111'!A:A,'انبار لوازم برقی'!E:E,0))</f>
        <v>#N/A</v>
      </c>
      <c r="D767" s="16" t="e">
        <f>INDEX('انبار لوازم برقی'!C:C,MATCH('11111'!A:A,'انبار لوازم برقی'!E:E,0))</f>
        <v>#N/A</v>
      </c>
      <c r="E767" s="16" t="e">
        <f>INDEX('انبار لوازم برقی'!F:F,MATCH('11111'!A:A,'انبار لوازم برقی'!E:E,0))</f>
        <v>#N/A</v>
      </c>
      <c r="F767" s="17" t="e">
        <f>INDEX('انبار لوازم برقی'!L:L,MATCH('11111'!A:A,'انبار لوازم برقی'!E:E,0))</f>
        <v>#N/A</v>
      </c>
      <c r="G767" s="18">
        <f>'انبار لوازم برقی'!S219</f>
        <v>0</v>
      </c>
      <c r="H767" s="16">
        <f>'انبار لوازم برقی'!V219</f>
        <v>0</v>
      </c>
      <c r="I767" s="16">
        <f>'انبار لوازم برقی'!Y219</f>
        <v>0</v>
      </c>
      <c r="J767" s="16">
        <f>'انبار لوازم برقی'!AB219</f>
        <v>0</v>
      </c>
      <c r="K767" s="16">
        <f>'انبار لوازم برقی'!AE219</f>
        <v>0</v>
      </c>
      <c r="L767" s="16">
        <f>'انبار لوازم برقی'!AH219</f>
        <v>0</v>
      </c>
      <c r="M767" s="16">
        <f>'انبار لوازم برقی'!AK219</f>
        <v>0</v>
      </c>
      <c r="N767" s="16">
        <f>'انبار لوازم برقی'!AN219</f>
        <v>0</v>
      </c>
      <c r="O767" s="16">
        <f>'انبار لوازم برقی'!AQ219</f>
        <v>0</v>
      </c>
      <c r="P767" s="16">
        <f>'انبار لوازم برقی'!AT219</f>
        <v>0</v>
      </c>
      <c r="Q767" s="16">
        <f>'انبار لوازم برقی'!AW219</f>
        <v>0</v>
      </c>
      <c r="R767" s="16">
        <f>'انبار لوازم برقی'!AZ219</f>
        <v>0</v>
      </c>
      <c r="S767" s="16">
        <f>'انبار لوازم برقی'!BC219</f>
        <v>0</v>
      </c>
      <c r="T767" s="16">
        <f>'انبار لوازم برقی'!BF219</f>
        <v>0</v>
      </c>
      <c r="U767" s="16">
        <f>'انبار لوازم برقی'!BI219</f>
        <v>0</v>
      </c>
      <c r="V767" s="16">
        <f>'انبار لوازم برقی'!BL219</f>
        <v>0</v>
      </c>
      <c r="W767" s="16">
        <f>'انبار لوازم برقی'!BO219</f>
        <v>0</v>
      </c>
      <c r="X767" s="16">
        <f>'انبار لوازم برقی'!BR219</f>
        <v>0</v>
      </c>
      <c r="Y767" s="16">
        <f>'انبار لوازم برقی'!BU219</f>
        <v>0</v>
      </c>
      <c r="Z767" s="16">
        <f>'انبار لوازم برقی'!BX219</f>
        <v>0</v>
      </c>
      <c r="AA767" s="16">
        <f>'انبار لوازم برقی'!CA219</f>
        <v>0</v>
      </c>
      <c r="AB767" s="16">
        <f>'انبار لوازم برقی'!CD219</f>
        <v>0</v>
      </c>
      <c r="AC767" s="16">
        <f>'انبار لوازم برقی'!CG219</f>
        <v>0</v>
      </c>
      <c r="AD767" s="16">
        <f>'انبار لوازم برقی'!CJ219</f>
        <v>0</v>
      </c>
      <c r="AE767" s="16">
        <f>'انبار لوازم برقی'!CM219</f>
        <v>0</v>
      </c>
      <c r="AF767" s="16">
        <f>'انبار لوازم برقی'!CP219</f>
        <v>0</v>
      </c>
      <c r="AG767" s="16">
        <f>'انبار لوازم برقی'!CS219</f>
        <v>0</v>
      </c>
      <c r="AH767" s="16">
        <f>'انبار لوازم برقی'!CV219</f>
        <v>0</v>
      </c>
      <c r="AI767" s="16">
        <f>'انبار لوازم برقی'!CY219</f>
        <v>0</v>
      </c>
      <c r="AJ767" s="16">
        <f>'انبار لوازم برقی'!DB219</f>
        <v>0</v>
      </c>
      <c r="AK767" s="16">
        <f>'انبار لوازم برقی'!DE219</f>
        <v>0</v>
      </c>
      <c r="AL767" s="12">
        <f t="shared" si="23"/>
        <v>0</v>
      </c>
      <c r="AM767" s="18">
        <f>'انبار لوازم برقی'!R219</f>
        <v>0</v>
      </c>
      <c r="AN767" s="16">
        <f>'انبار لوازم برقی'!U219</f>
        <v>0</v>
      </c>
      <c r="AO767" s="16">
        <f>'انبار لوازم برقی'!X219</f>
        <v>0</v>
      </c>
      <c r="AP767" s="16">
        <f>'انبار لوازم برقی'!AA219</f>
        <v>0</v>
      </c>
      <c r="AQ767" s="16">
        <f>'انبار لوازم برقی'!AD219</f>
        <v>0</v>
      </c>
      <c r="AR767" s="16">
        <f>'انبار لوازم برقی'!AG219</f>
        <v>0</v>
      </c>
      <c r="AS767" s="16">
        <f>'انبار لوازم برقی'!AJ219</f>
        <v>0</v>
      </c>
      <c r="AT767" s="16">
        <f>'انبار لوازم برقی'!AM219</f>
        <v>0</v>
      </c>
      <c r="AU767" s="16">
        <f>'انبار لوازم برقی'!AP219</f>
        <v>0</v>
      </c>
      <c r="AV767" s="16">
        <f>'انبار لوازم برقی'!AS219</f>
        <v>0</v>
      </c>
      <c r="AW767" s="16">
        <f>'انبار لوازم برقی'!AV219</f>
        <v>0</v>
      </c>
      <c r="AX767" s="16">
        <f>'انبار لوازم برقی'!AY219</f>
        <v>0</v>
      </c>
      <c r="AY767" s="16">
        <f>'انبار لوازم برقی'!BB219</f>
        <v>0</v>
      </c>
      <c r="AZ767" s="16">
        <f>'انبار لوازم برقی'!BE219</f>
        <v>0</v>
      </c>
      <c r="BA767" s="16">
        <f>'انبار لوازم برقی'!BH219</f>
        <v>0</v>
      </c>
      <c r="BB767" s="16">
        <f>'انبار لوازم برقی'!BK219</f>
        <v>0</v>
      </c>
      <c r="BC767" s="16">
        <f>'انبار لوازم برقی'!BN219</f>
        <v>0</v>
      </c>
      <c r="BD767" s="16">
        <f>'انبار لوازم برقی'!BQ219</f>
        <v>0</v>
      </c>
      <c r="BE767" s="16">
        <f>'انبار لوازم برقی'!BT219</f>
        <v>0</v>
      </c>
      <c r="BF767" s="16">
        <f>'انبار لوازم برقی'!BW219</f>
        <v>0</v>
      </c>
      <c r="BG767" s="16">
        <f>'انبار لوازم برقی'!BZ219</f>
        <v>0</v>
      </c>
      <c r="BH767" s="16">
        <f>'انبار لوازم برقی'!CC219</f>
        <v>0</v>
      </c>
      <c r="BI767" s="16">
        <f>'انبار لوازم برقی'!CF219</f>
        <v>0</v>
      </c>
      <c r="BJ767" s="16">
        <f>'انبار لوازم برقی'!CI219</f>
        <v>0</v>
      </c>
      <c r="BK767" s="16">
        <f>'انبار لوازم برقی'!CL219</f>
        <v>0</v>
      </c>
      <c r="BL767" s="16">
        <f>'انبار لوازم برقی'!CO219</f>
        <v>0</v>
      </c>
      <c r="BM767" s="16">
        <f>'انبار لوازم برقی'!CR219</f>
        <v>0</v>
      </c>
      <c r="BN767" s="16">
        <f>'انبار لوازم برقی'!CU219</f>
        <v>0</v>
      </c>
      <c r="BO767" s="16">
        <f>'انبار لوازم برقی'!CX219</f>
        <v>0</v>
      </c>
      <c r="BP767" s="16">
        <f>'انبار لوازم برقی'!DA219</f>
        <v>0</v>
      </c>
      <c r="BQ767" s="16">
        <f>'انبار لوازم برقی'!DD219</f>
        <v>0</v>
      </c>
      <c r="BR767" s="19">
        <f t="shared" si="24"/>
        <v>0</v>
      </c>
    </row>
    <row r="768" spans="1:70" ht="15.75">
      <c r="A768" s="15" t="s">
        <v>2092</v>
      </c>
      <c r="B768" s="15" t="s">
        <v>1708</v>
      </c>
      <c r="C768" s="16" t="e">
        <f>INDEX('انبار لوازم برقی'!D:D,MATCH('11111'!A:A,'انبار لوازم برقی'!E:E,0))</f>
        <v>#N/A</v>
      </c>
      <c r="D768" s="16" t="e">
        <f>INDEX('انبار لوازم برقی'!C:C,MATCH('11111'!A:A,'انبار لوازم برقی'!E:E,0))</f>
        <v>#N/A</v>
      </c>
      <c r="E768" s="16" t="e">
        <f>INDEX('انبار لوازم برقی'!F:F,MATCH('11111'!A:A,'انبار لوازم برقی'!E:E,0))</f>
        <v>#N/A</v>
      </c>
      <c r="F768" s="17" t="e">
        <f>INDEX('انبار لوازم برقی'!L:L,MATCH('11111'!A:A,'انبار لوازم برقی'!E:E,0))</f>
        <v>#N/A</v>
      </c>
      <c r="G768" s="18">
        <f>'انبار لوازم برقی'!S220</f>
        <v>0</v>
      </c>
      <c r="H768" s="16">
        <f>'انبار لوازم برقی'!V220</f>
        <v>0</v>
      </c>
      <c r="I768" s="16">
        <f>'انبار لوازم برقی'!Y220</f>
        <v>0</v>
      </c>
      <c r="J768" s="16">
        <f>'انبار لوازم برقی'!AB220</f>
        <v>0</v>
      </c>
      <c r="K768" s="16">
        <f>'انبار لوازم برقی'!AE220</f>
        <v>0</v>
      </c>
      <c r="L768" s="16">
        <f>'انبار لوازم برقی'!AH220</f>
        <v>0</v>
      </c>
      <c r="M768" s="16">
        <f>'انبار لوازم برقی'!AK220</f>
        <v>0</v>
      </c>
      <c r="N768" s="16">
        <f>'انبار لوازم برقی'!AN220</f>
        <v>0</v>
      </c>
      <c r="O768" s="16">
        <f>'انبار لوازم برقی'!AQ220</f>
        <v>0</v>
      </c>
      <c r="P768" s="16">
        <f>'انبار لوازم برقی'!AT220</f>
        <v>0</v>
      </c>
      <c r="Q768" s="16">
        <f>'انبار لوازم برقی'!AW220</f>
        <v>0</v>
      </c>
      <c r="R768" s="16">
        <f>'انبار لوازم برقی'!AZ220</f>
        <v>0</v>
      </c>
      <c r="S768" s="16">
        <f>'انبار لوازم برقی'!BC220</f>
        <v>0</v>
      </c>
      <c r="T768" s="16">
        <f>'انبار لوازم برقی'!BF220</f>
        <v>0</v>
      </c>
      <c r="U768" s="16">
        <f>'انبار لوازم برقی'!BI220</f>
        <v>0</v>
      </c>
      <c r="V768" s="16">
        <f>'انبار لوازم برقی'!BL220</f>
        <v>0</v>
      </c>
      <c r="W768" s="16">
        <f>'انبار لوازم برقی'!BO220</f>
        <v>0</v>
      </c>
      <c r="X768" s="16">
        <f>'انبار لوازم برقی'!BR220</f>
        <v>0</v>
      </c>
      <c r="Y768" s="16">
        <f>'انبار لوازم برقی'!BU220</f>
        <v>0</v>
      </c>
      <c r="Z768" s="16">
        <f>'انبار لوازم برقی'!BX220</f>
        <v>0</v>
      </c>
      <c r="AA768" s="16">
        <f>'انبار لوازم برقی'!CA220</f>
        <v>0</v>
      </c>
      <c r="AB768" s="16">
        <f>'انبار لوازم برقی'!CD220</f>
        <v>0</v>
      </c>
      <c r="AC768" s="16">
        <f>'انبار لوازم برقی'!CG220</f>
        <v>0</v>
      </c>
      <c r="AD768" s="16">
        <f>'انبار لوازم برقی'!CJ220</f>
        <v>0</v>
      </c>
      <c r="AE768" s="16">
        <f>'انبار لوازم برقی'!CM220</f>
        <v>0</v>
      </c>
      <c r="AF768" s="16">
        <f>'انبار لوازم برقی'!CP220</f>
        <v>0</v>
      </c>
      <c r="AG768" s="16">
        <f>'انبار لوازم برقی'!CS220</f>
        <v>0</v>
      </c>
      <c r="AH768" s="16">
        <f>'انبار لوازم برقی'!CV220</f>
        <v>0</v>
      </c>
      <c r="AI768" s="16">
        <f>'انبار لوازم برقی'!CY220</f>
        <v>0</v>
      </c>
      <c r="AJ768" s="16">
        <f>'انبار لوازم برقی'!DB220</f>
        <v>0</v>
      </c>
      <c r="AK768" s="16">
        <f>'انبار لوازم برقی'!DE220</f>
        <v>0</v>
      </c>
      <c r="AL768" s="12">
        <f t="shared" si="23"/>
        <v>0</v>
      </c>
      <c r="AM768" s="18">
        <f>'انبار لوازم برقی'!R220</f>
        <v>0</v>
      </c>
      <c r="AN768" s="16">
        <f>'انبار لوازم برقی'!U220</f>
        <v>0</v>
      </c>
      <c r="AO768" s="16">
        <f>'انبار لوازم برقی'!X220</f>
        <v>0</v>
      </c>
      <c r="AP768" s="16">
        <f>'انبار لوازم برقی'!AA220</f>
        <v>0</v>
      </c>
      <c r="AQ768" s="16">
        <f>'انبار لوازم برقی'!AD220</f>
        <v>0</v>
      </c>
      <c r="AR768" s="16">
        <f>'انبار لوازم برقی'!AG220</f>
        <v>0</v>
      </c>
      <c r="AS768" s="16">
        <f>'انبار لوازم برقی'!AJ220</f>
        <v>0</v>
      </c>
      <c r="AT768" s="16">
        <f>'انبار لوازم برقی'!AM220</f>
        <v>0</v>
      </c>
      <c r="AU768" s="16">
        <f>'انبار لوازم برقی'!AP220</f>
        <v>0</v>
      </c>
      <c r="AV768" s="16">
        <f>'انبار لوازم برقی'!AS220</f>
        <v>0</v>
      </c>
      <c r="AW768" s="16">
        <f>'انبار لوازم برقی'!AV220</f>
        <v>0</v>
      </c>
      <c r="AX768" s="16">
        <f>'انبار لوازم برقی'!AY220</f>
        <v>0</v>
      </c>
      <c r="AY768" s="16">
        <f>'انبار لوازم برقی'!BB220</f>
        <v>0</v>
      </c>
      <c r="AZ768" s="16">
        <f>'انبار لوازم برقی'!BE220</f>
        <v>0</v>
      </c>
      <c r="BA768" s="16">
        <f>'انبار لوازم برقی'!BH220</f>
        <v>0</v>
      </c>
      <c r="BB768" s="16">
        <f>'انبار لوازم برقی'!BK220</f>
        <v>0</v>
      </c>
      <c r="BC768" s="16">
        <f>'انبار لوازم برقی'!BN220</f>
        <v>0</v>
      </c>
      <c r="BD768" s="16">
        <f>'انبار لوازم برقی'!BQ220</f>
        <v>0</v>
      </c>
      <c r="BE768" s="16">
        <f>'انبار لوازم برقی'!BT220</f>
        <v>0</v>
      </c>
      <c r="BF768" s="16">
        <f>'انبار لوازم برقی'!BW220</f>
        <v>0</v>
      </c>
      <c r="BG768" s="16">
        <f>'انبار لوازم برقی'!BZ220</f>
        <v>0</v>
      </c>
      <c r="BH768" s="16">
        <f>'انبار لوازم برقی'!CC220</f>
        <v>0</v>
      </c>
      <c r="BI768" s="16">
        <f>'انبار لوازم برقی'!CF220</f>
        <v>0</v>
      </c>
      <c r="BJ768" s="16">
        <f>'انبار لوازم برقی'!CI220</f>
        <v>0</v>
      </c>
      <c r="BK768" s="16">
        <f>'انبار لوازم برقی'!CL220</f>
        <v>0</v>
      </c>
      <c r="BL768" s="16">
        <f>'انبار لوازم برقی'!CO220</f>
        <v>0</v>
      </c>
      <c r="BM768" s="16">
        <f>'انبار لوازم برقی'!CR220</f>
        <v>0</v>
      </c>
      <c r="BN768" s="16">
        <f>'انبار لوازم برقی'!CU220</f>
        <v>0</v>
      </c>
      <c r="BO768" s="16">
        <f>'انبار لوازم برقی'!CX220</f>
        <v>0</v>
      </c>
      <c r="BP768" s="16">
        <f>'انبار لوازم برقی'!DA220</f>
        <v>0</v>
      </c>
      <c r="BQ768" s="16">
        <f>'انبار لوازم برقی'!DD220</f>
        <v>0</v>
      </c>
      <c r="BR768" s="19">
        <f t="shared" si="24"/>
        <v>0</v>
      </c>
    </row>
    <row r="769" spans="1:70" ht="15.75">
      <c r="A769" s="15" t="s">
        <v>2093</v>
      </c>
      <c r="B769" s="15" t="s">
        <v>1708</v>
      </c>
      <c r="C769" s="16" t="e">
        <f>INDEX('انبار لوازم برقی'!D:D,MATCH('11111'!A:A,'انبار لوازم برقی'!E:E,0))</f>
        <v>#N/A</v>
      </c>
      <c r="D769" s="16" t="e">
        <f>INDEX('انبار لوازم برقی'!C:C,MATCH('11111'!A:A,'انبار لوازم برقی'!E:E,0))</f>
        <v>#N/A</v>
      </c>
      <c r="E769" s="16" t="e">
        <f>INDEX('انبار لوازم برقی'!F:F,MATCH('11111'!A:A,'انبار لوازم برقی'!E:E,0))</f>
        <v>#N/A</v>
      </c>
      <c r="F769" s="17" t="e">
        <f>INDEX('انبار لوازم برقی'!L:L,MATCH('11111'!A:A,'انبار لوازم برقی'!E:E,0))</f>
        <v>#N/A</v>
      </c>
      <c r="G769" s="18">
        <f>'انبار لوازم برقی'!S221</f>
        <v>0</v>
      </c>
      <c r="H769" s="16">
        <f>'انبار لوازم برقی'!V221</f>
        <v>0</v>
      </c>
      <c r="I769" s="16">
        <f>'انبار لوازم برقی'!Y221</f>
        <v>0</v>
      </c>
      <c r="J769" s="16">
        <f>'انبار لوازم برقی'!AB221</f>
        <v>0</v>
      </c>
      <c r="K769" s="16">
        <f>'انبار لوازم برقی'!AE221</f>
        <v>0</v>
      </c>
      <c r="L769" s="16">
        <f>'انبار لوازم برقی'!AH221</f>
        <v>0</v>
      </c>
      <c r="M769" s="16">
        <f>'انبار لوازم برقی'!AK221</f>
        <v>0</v>
      </c>
      <c r="N769" s="16">
        <f>'انبار لوازم برقی'!AN221</f>
        <v>0</v>
      </c>
      <c r="O769" s="16">
        <f>'انبار لوازم برقی'!AQ221</f>
        <v>0</v>
      </c>
      <c r="P769" s="16">
        <f>'انبار لوازم برقی'!AT221</f>
        <v>0</v>
      </c>
      <c r="Q769" s="16">
        <f>'انبار لوازم برقی'!AW221</f>
        <v>0</v>
      </c>
      <c r="R769" s="16">
        <f>'انبار لوازم برقی'!AZ221</f>
        <v>0</v>
      </c>
      <c r="S769" s="16">
        <f>'انبار لوازم برقی'!BC221</f>
        <v>0</v>
      </c>
      <c r="T769" s="16">
        <f>'انبار لوازم برقی'!BF221</f>
        <v>0</v>
      </c>
      <c r="U769" s="16">
        <f>'انبار لوازم برقی'!BI221</f>
        <v>0</v>
      </c>
      <c r="V769" s="16">
        <f>'انبار لوازم برقی'!BL221</f>
        <v>0</v>
      </c>
      <c r="W769" s="16">
        <f>'انبار لوازم برقی'!BO221</f>
        <v>0</v>
      </c>
      <c r="X769" s="16">
        <f>'انبار لوازم برقی'!BR221</f>
        <v>0</v>
      </c>
      <c r="Y769" s="16">
        <f>'انبار لوازم برقی'!BU221</f>
        <v>0</v>
      </c>
      <c r="Z769" s="16">
        <f>'انبار لوازم برقی'!BX221</f>
        <v>0</v>
      </c>
      <c r="AA769" s="16">
        <f>'انبار لوازم برقی'!CA221</f>
        <v>0</v>
      </c>
      <c r="AB769" s="16">
        <f>'انبار لوازم برقی'!CD221</f>
        <v>0</v>
      </c>
      <c r="AC769" s="16">
        <f>'انبار لوازم برقی'!CG221</f>
        <v>0</v>
      </c>
      <c r="AD769" s="16">
        <f>'انبار لوازم برقی'!CJ221</f>
        <v>0</v>
      </c>
      <c r="AE769" s="16">
        <f>'انبار لوازم برقی'!CM221</f>
        <v>0</v>
      </c>
      <c r="AF769" s="16">
        <f>'انبار لوازم برقی'!CP221</f>
        <v>0</v>
      </c>
      <c r="AG769" s="16">
        <f>'انبار لوازم برقی'!CS221</f>
        <v>0</v>
      </c>
      <c r="AH769" s="16">
        <f>'انبار لوازم برقی'!CV221</f>
        <v>0</v>
      </c>
      <c r="AI769" s="16">
        <f>'انبار لوازم برقی'!CY221</f>
        <v>0</v>
      </c>
      <c r="AJ769" s="16">
        <f>'انبار لوازم برقی'!DB221</f>
        <v>0</v>
      </c>
      <c r="AK769" s="16">
        <f>'انبار لوازم برقی'!DE221</f>
        <v>0</v>
      </c>
      <c r="AL769" s="12">
        <f t="shared" si="23"/>
        <v>0</v>
      </c>
      <c r="AM769" s="18">
        <f>'انبار لوازم برقی'!R221</f>
        <v>0</v>
      </c>
      <c r="AN769" s="16">
        <f>'انبار لوازم برقی'!U221</f>
        <v>0</v>
      </c>
      <c r="AO769" s="16">
        <f>'انبار لوازم برقی'!X221</f>
        <v>0</v>
      </c>
      <c r="AP769" s="16">
        <f>'انبار لوازم برقی'!AA221</f>
        <v>0</v>
      </c>
      <c r="AQ769" s="16">
        <f>'انبار لوازم برقی'!AD221</f>
        <v>0</v>
      </c>
      <c r="AR769" s="16">
        <f>'انبار لوازم برقی'!AG221</f>
        <v>0</v>
      </c>
      <c r="AS769" s="16">
        <f>'انبار لوازم برقی'!AJ221</f>
        <v>0</v>
      </c>
      <c r="AT769" s="16">
        <f>'انبار لوازم برقی'!AM221</f>
        <v>0</v>
      </c>
      <c r="AU769" s="16">
        <f>'انبار لوازم برقی'!AP221</f>
        <v>0</v>
      </c>
      <c r="AV769" s="16">
        <f>'انبار لوازم برقی'!AS221</f>
        <v>0</v>
      </c>
      <c r="AW769" s="16">
        <f>'انبار لوازم برقی'!AV221</f>
        <v>0</v>
      </c>
      <c r="AX769" s="16">
        <f>'انبار لوازم برقی'!AY221</f>
        <v>0</v>
      </c>
      <c r="AY769" s="16">
        <f>'انبار لوازم برقی'!BB221</f>
        <v>0</v>
      </c>
      <c r="AZ769" s="16">
        <f>'انبار لوازم برقی'!BE221</f>
        <v>0</v>
      </c>
      <c r="BA769" s="16">
        <f>'انبار لوازم برقی'!BH221</f>
        <v>0</v>
      </c>
      <c r="BB769" s="16">
        <f>'انبار لوازم برقی'!BK221</f>
        <v>0</v>
      </c>
      <c r="BC769" s="16">
        <f>'انبار لوازم برقی'!BN221</f>
        <v>0</v>
      </c>
      <c r="BD769" s="16">
        <f>'انبار لوازم برقی'!BQ221</f>
        <v>0</v>
      </c>
      <c r="BE769" s="16">
        <f>'انبار لوازم برقی'!BT221</f>
        <v>0</v>
      </c>
      <c r="BF769" s="16">
        <f>'انبار لوازم برقی'!BW221</f>
        <v>0</v>
      </c>
      <c r="BG769" s="16">
        <f>'انبار لوازم برقی'!BZ221</f>
        <v>0</v>
      </c>
      <c r="BH769" s="16">
        <f>'انبار لوازم برقی'!CC221</f>
        <v>0</v>
      </c>
      <c r="BI769" s="16">
        <f>'انبار لوازم برقی'!CF221</f>
        <v>0</v>
      </c>
      <c r="BJ769" s="16">
        <f>'انبار لوازم برقی'!CI221</f>
        <v>0</v>
      </c>
      <c r="BK769" s="16">
        <f>'انبار لوازم برقی'!CL221</f>
        <v>0</v>
      </c>
      <c r="BL769" s="16">
        <f>'انبار لوازم برقی'!CO221</f>
        <v>0</v>
      </c>
      <c r="BM769" s="16">
        <f>'انبار لوازم برقی'!CR221</f>
        <v>0</v>
      </c>
      <c r="BN769" s="16">
        <f>'انبار لوازم برقی'!CU221</f>
        <v>0</v>
      </c>
      <c r="BO769" s="16">
        <f>'انبار لوازم برقی'!CX221</f>
        <v>0</v>
      </c>
      <c r="BP769" s="16">
        <f>'انبار لوازم برقی'!DA221</f>
        <v>0</v>
      </c>
      <c r="BQ769" s="16">
        <f>'انبار لوازم برقی'!DD221</f>
        <v>0</v>
      </c>
      <c r="BR769" s="19">
        <f t="shared" si="24"/>
        <v>0</v>
      </c>
    </row>
    <row r="770" spans="1:70" ht="15.75">
      <c r="A770" s="15" t="s">
        <v>2094</v>
      </c>
      <c r="B770" s="15" t="s">
        <v>1708</v>
      </c>
      <c r="C770" s="16" t="e">
        <f>INDEX('انبار لوازم برقی'!D:D,MATCH('11111'!A:A,'انبار لوازم برقی'!E:E,0))</f>
        <v>#N/A</v>
      </c>
      <c r="D770" s="16" t="e">
        <f>INDEX('انبار لوازم برقی'!C:C,MATCH('11111'!A:A,'انبار لوازم برقی'!E:E,0))</f>
        <v>#N/A</v>
      </c>
      <c r="E770" s="16" t="e">
        <f>INDEX('انبار لوازم برقی'!F:F,MATCH('11111'!A:A,'انبار لوازم برقی'!E:E,0))</f>
        <v>#N/A</v>
      </c>
      <c r="F770" s="17" t="e">
        <f>INDEX('انبار لوازم برقی'!L:L,MATCH('11111'!A:A,'انبار لوازم برقی'!E:E,0))</f>
        <v>#N/A</v>
      </c>
      <c r="G770" s="18">
        <f>'انبار لوازم برقی'!S222</f>
        <v>0</v>
      </c>
      <c r="H770" s="16">
        <f>'انبار لوازم برقی'!V222</f>
        <v>0</v>
      </c>
      <c r="I770" s="16">
        <f>'انبار لوازم برقی'!Y222</f>
        <v>0</v>
      </c>
      <c r="J770" s="16">
        <f>'انبار لوازم برقی'!AB222</f>
        <v>0</v>
      </c>
      <c r="K770" s="16">
        <f>'انبار لوازم برقی'!AE222</f>
        <v>0</v>
      </c>
      <c r="L770" s="16">
        <f>'انبار لوازم برقی'!AH222</f>
        <v>0</v>
      </c>
      <c r="M770" s="16">
        <f>'انبار لوازم برقی'!AK222</f>
        <v>0</v>
      </c>
      <c r="N770" s="16">
        <f>'انبار لوازم برقی'!AN222</f>
        <v>0</v>
      </c>
      <c r="O770" s="16">
        <f>'انبار لوازم برقی'!AQ222</f>
        <v>0</v>
      </c>
      <c r="P770" s="16">
        <f>'انبار لوازم برقی'!AT222</f>
        <v>0</v>
      </c>
      <c r="Q770" s="16">
        <f>'انبار لوازم برقی'!AW222</f>
        <v>0</v>
      </c>
      <c r="R770" s="16">
        <f>'انبار لوازم برقی'!AZ222</f>
        <v>0</v>
      </c>
      <c r="S770" s="16">
        <f>'انبار لوازم برقی'!BC222</f>
        <v>0</v>
      </c>
      <c r="T770" s="16">
        <f>'انبار لوازم برقی'!BF222</f>
        <v>0</v>
      </c>
      <c r="U770" s="16">
        <f>'انبار لوازم برقی'!BI222</f>
        <v>0</v>
      </c>
      <c r="V770" s="16">
        <f>'انبار لوازم برقی'!BL222</f>
        <v>0</v>
      </c>
      <c r="W770" s="16">
        <f>'انبار لوازم برقی'!BO222</f>
        <v>0</v>
      </c>
      <c r="X770" s="16">
        <f>'انبار لوازم برقی'!BR222</f>
        <v>0</v>
      </c>
      <c r="Y770" s="16">
        <f>'انبار لوازم برقی'!BU222</f>
        <v>0</v>
      </c>
      <c r="Z770" s="16">
        <f>'انبار لوازم برقی'!BX222</f>
        <v>0</v>
      </c>
      <c r="AA770" s="16">
        <f>'انبار لوازم برقی'!CA222</f>
        <v>0</v>
      </c>
      <c r="AB770" s="16">
        <f>'انبار لوازم برقی'!CD222</f>
        <v>0</v>
      </c>
      <c r="AC770" s="16">
        <f>'انبار لوازم برقی'!CG222</f>
        <v>0</v>
      </c>
      <c r="AD770" s="16">
        <f>'انبار لوازم برقی'!CJ222</f>
        <v>0</v>
      </c>
      <c r="AE770" s="16">
        <f>'انبار لوازم برقی'!CM222</f>
        <v>0</v>
      </c>
      <c r="AF770" s="16">
        <f>'انبار لوازم برقی'!CP222</f>
        <v>0</v>
      </c>
      <c r="AG770" s="16">
        <f>'انبار لوازم برقی'!CS222</f>
        <v>0</v>
      </c>
      <c r="AH770" s="16">
        <f>'انبار لوازم برقی'!CV222</f>
        <v>0</v>
      </c>
      <c r="AI770" s="16">
        <f>'انبار لوازم برقی'!CY222</f>
        <v>0</v>
      </c>
      <c r="AJ770" s="16">
        <f>'انبار لوازم برقی'!DB222</f>
        <v>0</v>
      </c>
      <c r="AK770" s="16">
        <f>'انبار لوازم برقی'!DE222</f>
        <v>0</v>
      </c>
      <c r="AL770" s="12">
        <f t="shared" si="23"/>
        <v>0</v>
      </c>
      <c r="AM770" s="18">
        <f>'انبار لوازم برقی'!R222</f>
        <v>0</v>
      </c>
      <c r="AN770" s="16">
        <f>'انبار لوازم برقی'!U222</f>
        <v>0</v>
      </c>
      <c r="AO770" s="16">
        <f>'انبار لوازم برقی'!X222</f>
        <v>0</v>
      </c>
      <c r="AP770" s="16">
        <f>'انبار لوازم برقی'!AA222</f>
        <v>0</v>
      </c>
      <c r="AQ770" s="16">
        <f>'انبار لوازم برقی'!AD222</f>
        <v>0</v>
      </c>
      <c r="AR770" s="16">
        <f>'انبار لوازم برقی'!AG222</f>
        <v>0</v>
      </c>
      <c r="AS770" s="16">
        <f>'انبار لوازم برقی'!AJ222</f>
        <v>0</v>
      </c>
      <c r="AT770" s="16">
        <f>'انبار لوازم برقی'!AM222</f>
        <v>0</v>
      </c>
      <c r="AU770" s="16">
        <f>'انبار لوازم برقی'!AP222</f>
        <v>0</v>
      </c>
      <c r="AV770" s="16">
        <f>'انبار لوازم برقی'!AS222</f>
        <v>0</v>
      </c>
      <c r="AW770" s="16">
        <f>'انبار لوازم برقی'!AV222</f>
        <v>0</v>
      </c>
      <c r="AX770" s="16">
        <f>'انبار لوازم برقی'!AY222</f>
        <v>0</v>
      </c>
      <c r="AY770" s="16">
        <f>'انبار لوازم برقی'!BB222</f>
        <v>0</v>
      </c>
      <c r="AZ770" s="16">
        <f>'انبار لوازم برقی'!BE222</f>
        <v>0</v>
      </c>
      <c r="BA770" s="16">
        <f>'انبار لوازم برقی'!BH222</f>
        <v>0</v>
      </c>
      <c r="BB770" s="16">
        <f>'انبار لوازم برقی'!BK222</f>
        <v>0</v>
      </c>
      <c r="BC770" s="16">
        <f>'انبار لوازم برقی'!BN222</f>
        <v>0</v>
      </c>
      <c r="BD770" s="16">
        <f>'انبار لوازم برقی'!BQ222</f>
        <v>0</v>
      </c>
      <c r="BE770" s="16">
        <f>'انبار لوازم برقی'!BT222</f>
        <v>0</v>
      </c>
      <c r="BF770" s="16">
        <f>'انبار لوازم برقی'!BW222</f>
        <v>0</v>
      </c>
      <c r="BG770" s="16">
        <f>'انبار لوازم برقی'!BZ222</f>
        <v>0</v>
      </c>
      <c r="BH770" s="16">
        <f>'انبار لوازم برقی'!CC222</f>
        <v>0</v>
      </c>
      <c r="BI770" s="16">
        <f>'انبار لوازم برقی'!CF222</f>
        <v>0</v>
      </c>
      <c r="BJ770" s="16">
        <f>'انبار لوازم برقی'!CI222</f>
        <v>0</v>
      </c>
      <c r="BK770" s="16">
        <f>'انبار لوازم برقی'!CL222</f>
        <v>0</v>
      </c>
      <c r="BL770" s="16">
        <f>'انبار لوازم برقی'!CO222</f>
        <v>0</v>
      </c>
      <c r="BM770" s="16">
        <f>'انبار لوازم برقی'!CR222</f>
        <v>0</v>
      </c>
      <c r="BN770" s="16">
        <f>'انبار لوازم برقی'!CU222</f>
        <v>0</v>
      </c>
      <c r="BO770" s="16">
        <f>'انبار لوازم برقی'!CX222</f>
        <v>0</v>
      </c>
      <c r="BP770" s="16">
        <f>'انبار لوازم برقی'!DA222</f>
        <v>0</v>
      </c>
      <c r="BQ770" s="16">
        <f>'انبار لوازم برقی'!DD222</f>
        <v>0</v>
      </c>
      <c r="BR770" s="19">
        <f t="shared" si="24"/>
        <v>0</v>
      </c>
    </row>
    <row r="771" spans="1:70" ht="15.75">
      <c r="A771" s="15" t="s">
        <v>2095</v>
      </c>
      <c r="B771" s="15" t="s">
        <v>1708</v>
      </c>
      <c r="C771" s="16" t="e">
        <f>INDEX('انبار لوازم برقی'!D:D,MATCH('11111'!A:A,'انبار لوازم برقی'!E:E,0))</f>
        <v>#N/A</v>
      </c>
      <c r="D771" s="16" t="e">
        <f>INDEX('انبار لوازم برقی'!C:C,MATCH('11111'!A:A,'انبار لوازم برقی'!E:E,0))</f>
        <v>#N/A</v>
      </c>
      <c r="E771" s="16" t="e">
        <f>INDEX('انبار لوازم برقی'!F:F,MATCH('11111'!A:A,'انبار لوازم برقی'!E:E,0))</f>
        <v>#N/A</v>
      </c>
      <c r="F771" s="17" t="e">
        <f>INDEX('انبار لوازم برقی'!L:L,MATCH('11111'!A:A,'انبار لوازم برقی'!E:E,0))</f>
        <v>#N/A</v>
      </c>
      <c r="G771" s="18">
        <f>'انبار لوازم برقی'!S223</f>
        <v>0</v>
      </c>
      <c r="H771" s="16">
        <f>'انبار لوازم برقی'!V223</f>
        <v>0</v>
      </c>
      <c r="I771" s="16">
        <f>'انبار لوازم برقی'!Y223</f>
        <v>0</v>
      </c>
      <c r="J771" s="16">
        <f>'انبار لوازم برقی'!AB223</f>
        <v>0</v>
      </c>
      <c r="K771" s="16">
        <f>'انبار لوازم برقی'!AE223</f>
        <v>0</v>
      </c>
      <c r="L771" s="16">
        <f>'انبار لوازم برقی'!AH223</f>
        <v>0</v>
      </c>
      <c r="M771" s="16">
        <f>'انبار لوازم برقی'!AK223</f>
        <v>0</v>
      </c>
      <c r="N771" s="16">
        <f>'انبار لوازم برقی'!AN223</f>
        <v>0</v>
      </c>
      <c r="O771" s="16">
        <f>'انبار لوازم برقی'!AQ223</f>
        <v>0</v>
      </c>
      <c r="P771" s="16">
        <f>'انبار لوازم برقی'!AT223</f>
        <v>0</v>
      </c>
      <c r="Q771" s="16">
        <f>'انبار لوازم برقی'!AW223</f>
        <v>0</v>
      </c>
      <c r="R771" s="16">
        <f>'انبار لوازم برقی'!AZ223</f>
        <v>0</v>
      </c>
      <c r="S771" s="16">
        <f>'انبار لوازم برقی'!BC223</f>
        <v>0</v>
      </c>
      <c r="T771" s="16">
        <f>'انبار لوازم برقی'!BF223</f>
        <v>0</v>
      </c>
      <c r="U771" s="16">
        <f>'انبار لوازم برقی'!BI223</f>
        <v>0</v>
      </c>
      <c r="V771" s="16">
        <f>'انبار لوازم برقی'!BL223</f>
        <v>0</v>
      </c>
      <c r="W771" s="16">
        <f>'انبار لوازم برقی'!BO223</f>
        <v>0</v>
      </c>
      <c r="X771" s="16">
        <f>'انبار لوازم برقی'!BR223</f>
        <v>0</v>
      </c>
      <c r="Y771" s="16">
        <f>'انبار لوازم برقی'!BU223</f>
        <v>0</v>
      </c>
      <c r="Z771" s="16">
        <f>'انبار لوازم برقی'!BX223</f>
        <v>0</v>
      </c>
      <c r="AA771" s="16">
        <f>'انبار لوازم برقی'!CA223</f>
        <v>0</v>
      </c>
      <c r="AB771" s="16">
        <f>'انبار لوازم برقی'!CD223</f>
        <v>0</v>
      </c>
      <c r="AC771" s="16">
        <f>'انبار لوازم برقی'!CG223</f>
        <v>0</v>
      </c>
      <c r="AD771" s="16">
        <f>'انبار لوازم برقی'!CJ223</f>
        <v>0</v>
      </c>
      <c r="AE771" s="16">
        <f>'انبار لوازم برقی'!CM223</f>
        <v>0</v>
      </c>
      <c r="AF771" s="16">
        <f>'انبار لوازم برقی'!CP223</f>
        <v>0</v>
      </c>
      <c r="AG771" s="16">
        <f>'انبار لوازم برقی'!CS223</f>
        <v>0</v>
      </c>
      <c r="AH771" s="16">
        <f>'انبار لوازم برقی'!CV223</f>
        <v>0</v>
      </c>
      <c r="AI771" s="16">
        <f>'انبار لوازم برقی'!CY223</f>
        <v>0</v>
      </c>
      <c r="AJ771" s="16">
        <f>'انبار لوازم برقی'!DB223</f>
        <v>0</v>
      </c>
      <c r="AK771" s="16">
        <f>'انبار لوازم برقی'!DE223</f>
        <v>0</v>
      </c>
      <c r="AL771" s="12">
        <f t="shared" si="23"/>
        <v>0</v>
      </c>
      <c r="AM771" s="18">
        <f>'انبار لوازم برقی'!R223</f>
        <v>0</v>
      </c>
      <c r="AN771" s="16">
        <f>'انبار لوازم برقی'!U223</f>
        <v>0</v>
      </c>
      <c r="AO771" s="16">
        <f>'انبار لوازم برقی'!X223</f>
        <v>0</v>
      </c>
      <c r="AP771" s="16">
        <f>'انبار لوازم برقی'!AA223</f>
        <v>0</v>
      </c>
      <c r="AQ771" s="16">
        <f>'انبار لوازم برقی'!AD223</f>
        <v>0</v>
      </c>
      <c r="AR771" s="16">
        <f>'انبار لوازم برقی'!AG223</f>
        <v>0</v>
      </c>
      <c r="AS771" s="16">
        <f>'انبار لوازم برقی'!AJ223</f>
        <v>0</v>
      </c>
      <c r="AT771" s="16">
        <f>'انبار لوازم برقی'!AM223</f>
        <v>0</v>
      </c>
      <c r="AU771" s="16">
        <f>'انبار لوازم برقی'!AP223</f>
        <v>0</v>
      </c>
      <c r="AV771" s="16">
        <f>'انبار لوازم برقی'!AS223</f>
        <v>0</v>
      </c>
      <c r="AW771" s="16">
        <f>'انبار لوازم برقی'!AV223</f>
        <v>0</v>
      </c>
      <c r="AX771" s="16">
        <f>'انبار لوازم برقی'!AY223</f>
        <v>0</v>
      </c>
      <c r="AY771" s="16">
        <f>'انبار لوازم برقی'!BB223</f>
        <v>0</v>
      </c>
      <c r="AZ771" s="16">
        <f>'انبار لوازم برقی'!BE223</f>
        <v>0</v>
      </c>
      <c r="BA771" s="16">
        <f>'انبار لوازم برقی'!BH223</f>
        <v>0</v>
      </c>
      <c r="BB771" s="16">
        <f>'انبار لوازم برقی'!BK223</f>
        <v>0</v>
      </c>
      <c r="BC771" s="16">
        <f>'انبار لوازم برقی'!BN223</f>
        <v>0</v>
      </c>
      <c r="BD771" s="16">
        <f>'انبار لوازم برقی'!BQ223</f>
        <v>0</v>
      </c>
      <c r="BE771" s="16">
        <f>'انبار لوازم برقی'!BT223</f>
        <v>0</v>
      </c>
      <c r="BF771" s="16">
        <f>'انبار لوازم برقی'!BW223</f>
        <v>0</v>
      </c>
      <c r="BG771" s="16">
        <f>'انبار لوازم برقی'!BZ223</f>
        <v>0</v>
      </c>
      <c r="BH771" s="16">
        <f>'انبار لوازم برقی'!CC223</f>
        <v>0</v>
      </c>
      <c r="BI771" s="16">
        <f>'انبار لوازم برقی'!CF223</f>
        <v>0</v>
      </c>
      <c r="BJ771" s="16">
        <f>'انبار لوازم برقی'!CI223</f>
        <v>0</v>
      </c>
      <c r="BK771" s="16">
        <f>'انبار لوازم برقی'!CL223</f>
        <v>0</v>
      </c>
      <c r="BL771" s="16">
        <f>'انبار لوازم برقی'!CO223</f>
        <v>0</v>
      </c>
      <c r="BM771" s="16">
        <f>'انبار لوازم برقی'!CR223</f>
        <v>0</v>
      </c>
      <c r="BN771" s="16">
        <f>'انبار لوازم برقی'!CU223</f>
        <v>0</v>
      </c>
      <c r="BO771" s="16">
        <f>'انبار لوازم برقی'!CX223</f>
        <v>0</v>
      </c>
      <c r="BP771" s="16">
        <f>'انبار لوازم برقی'!DA223</f>
        <v>0</v>
      </c>
      <c r="BQ771" s="16">
        <f>'انبار لوازم برقی'!DD223</f>
        <v>0</v>
      </c>
      <c r="BR771" s="19">
        <f t="shared" si="24"/>
        <v>0</v>
      </c>
    </row>
    <row r="772" spans="1:70" ht="15.75">
      <c r="A772" s="15" t="s">
        <v>2096</v>
      </c>
      <c r="B772" s="15" t="s">
        <v>1708</v>
      </c>
      <c r="C772" s="16" t="e">
        <f>INDEX('انبار لوازم برقی'!D:D,MATCH('11111'!A:A,'انبار لوازم برقی'!E:E,0))</f>
        <v>#N/A</v>
      </c>
      <c r="D772" s="16" t="e">
        <f>INDEX('انبار لوازم برقی'!C:C,MATCH('11111'!A:A,'انبار لوازم برقی'!E:E,0))</f>
        <v>#N/A</v>
      </c>
      <c r="E772" s="16" t="e">
        <f>INDEX('انبار لوازم برقی'!F:F,MATCH('11111'!A:A,'انبار لوازم برقی'!E:E,0))</f>
        <v>#N/A</v>
      </c>
      <c r="F772" s="17" t="e">
        <f>INDEX('انبار لوازم برقی'!L:L,MATCH('11111'!A:A,'انبار لوازم برقی'!E:E,0))</f>
        <v>#N/A</v>
      </c>
      <c r="G772" s="18">
        <f>'انبار لوازم برقی'!S224</f>
        <v>0</v>
      </c>
      <c r="H772" s="16">
        <f>'انبار لوازم برقی'!V224</f>
        <v>0</v>
      </c>
      <c r="I772" s="16">
        <f>'انبار لوازم برقی'!Y224</f>
        <v>0</v>
      </c>
      <c r="J772" s="16">
        <f>'انبار لوازم برقی'!AB224</f>
        <v>0</v>
      </c>
      <c r="K772" s="16">
        <f>'انبار لوازم برقی'!AE224</f>
        <v>0</v>
      </c>
      <c r="L772" s="16">
        <f>'انبار لوازم برقی'!AH224</f>
        <v>0</v>
      </c>
      <c r="M772" s="16">
        <f>'انبار لوازم برقی'!AK224</f>
        <v>0</v>
      </c>
      <c r="N772" s="16">
        <f>'انبار لوازم برقی'!AN224</f>
        <v>0</v>
      </c>
      <c r="O772" s="16">
        <f>'انبار لوازم برقی'!AQ224</f>
        <v>0</v>
      </c>
      <c r="P772" s="16">
        <f>'انبار لوازم برقی'!AT224</f>
        <v>0</v>
      </c>
      <c r="Q772" s="16">
        <f>'انبار لوازم برقی'!AW224</f>
        <v>0</v>
      </c>
      <c r="R772" s="16">
        <f>'انبار لوازم برقی'!AZ224</f>
        <v>0</v>
      </c>
      <c r="S772" s="16">
        <f>'انبار لوازم برقی'!BC224</f>
        <v>0</v>
      </c>
      <c r="T772" s="16">
        <f>'انبار لوازم برقی'!BF224</f>
        <v>0</v>
      </c>
      <c r="U772" s="16">
        <f>'انبار لوازم برقی'!BI224</f>
        <v>0</v>
      </c>
      <c r="V772" s="16">
        <f>'انبار لوازم برقی'!BL224</f>
        <v>0</v>
      </c>
      <c r="W772" s="16">
        <f>'انبار لوازم برقی'!BO224</f>
        <v>0</v>
      </c>
      <c r="X772" s="16">
        <f>'انبار لوازم برقی'!BR224</f>
        <v>0</v>
      </c>
      <c r="Y772" s="16">
        <f>'انبار لوازم برقی'!BU224</f>
        <v>0</v>
      </c>
      <c r="Z772" s="16">
        <f>'انبار لوازم برقی'!BX224</f>
        <v>0</v>
      </c>
      <c r="AA772" s="16">
        <f>'انبار لوازم برقی'!CA224</f>
        <v>0</v>
      </c>
      <c r="AB772" s="16">
        <f>'انبار لوازم برقی'!CD224</f>
        <v>0</v>
      </c>
      <c r="AC772" s="16">
        <f>'انبار لوازم برقی'!CG224</f>
        <v>0</v>
      </c>
      <c r="AD772" s="16">
        <f>'انبار لوازم برقی'!CJ224</f>
        <v>0</v>
      </c>
      <c r="AE772" s="16">
        <f>'انبار لوازم برقی'!CM224</f>
        <v>0</v>
      </c>
      <c r="AF772" s="16">
        <f>'انبار لوازم برقی'!CP224</f>
        <v>0</v>
      </c>
      <c r="AG772" s="16">
        <f>'انبار لوازم برقی'!CS224</f>
        <v>0</v>
      </c>
      <c r="AH772" s="16">
        <f>'انبار لوازم برقی'!CV224</f>
        <v>0</v>
      </c>
      <c r="AI772" s="16">
        <f>'انبار لوازم برقی'!CY224</f>
        <v>0</v>
      </c>
      <c r="AJ772" s="16">
        <f>'انبار لوازم برقی'!DB224</f>
        <v>0</v>
      </c>
      <c r="AK772" s="16">
        <f>'انبار لوازم برقی'!DE224</f>
        <v>0</v>
      </c>
      <c r="AL772" s="12">
        <f t="shared" ref="AL772:AL835" si="25">SUM(G772:AK772)</f>
        <v>0</v>
      </c>
      <c r="AM772" s="18">
        <f>'انبار لوازم برقی'!R224</f>
        <v>0</v>
      </c>
      <c r="AN772" s="16">
        <f>'انبار لوازم برقی'!U224</f>
        <v>0</v>
      </c>
      <c r="AO772" s="16">
        <f>'انبار لوازم برقی'!X224</f>
        <v>0</v>
      </c>
      <c r="AP772" s="16">
        <f>'انبار لوازم برقی'!AA224</f>
        <v>0</v>
      </c>
      <c r="AQ772" s="16">
        <f>'انبار لوازم برقی'!AD224</f>
        <v>0</v>
      </c>
      <c r="AR772" s="16">
        <f>'انبار لوازم برقی'!AG224</f>
        <v>0</v>
      </c>
      <c r="AS772" s="16">
        <f>'انبار لوازم برقی'!AJ224</f>
        <v>0</v>
      </c>
      <c r="AT772" s="16">
        <f>'انبار لوازم برقی'!AM224</f>
        <v>0</v>
      </c>
      <c r="AU772" s="16">
        <f>'انبار لوازم برقی'!AP224</f>
        <v>0</v>
      </c>
      <c r="AV772" s="16">
        <f>'انبار لوازم برقی'!AS224</f>
        <v>0</v>
      </c>
      <c r="AW772" s="16">
        <f>'انبار لوازم برقی'!AV224</f>
        <v>0</v>
      </c>
      <c r="AX772" s="16">
        <f>'انبار لوازم برقی'!AY224</f>
        <v>0</v>
      </c>
      <c r="AY772" s="16">
        <f>'انبار لوازم برقی'!BB224</f>
        <v>0</v>
      </c>
      <c r="AZ772" s="16">
        <f>'انبار لوازم برقی'!BE224</f>
        <v>0</v>
      </c>
      <c r="BA772" s="16">
        <f>'انبار لوازم برقی'!BH224</f>
        <v>0</v>
      </c>
      <c r="BB772" s="16">
        <f>'انبار لوازم برقی'!BK224</f>
        <v>0</v>
      </c>
      <c r="BC772" s="16">
        <f>'انبار لوازم برقی'!BN224</f>
        <v>0</v>
      </c>
      <c r="BD772" s="16">
        <f>'انبار لوازم برقی'!BQ224</f>
        <v>0</v>
      </c>
      <c r="BE772" s="16">
        <f>'انبار لوازم برقی'!BT224</f>
        <v>0</v>
      </c>
      <c r="BF772" s="16">
        <f>'انبار لوازم برقی'!BW224</f>
        <v>0</v>
      </c>
      <c r="BG772" s="16">
        <f>'انبار لوازم برقی'!BZ224</f>
        <v>0</v>
      </c>
      <c r="BH772" s="16">
        <f>'انبار لوازم برقی'!CC224</f>
        <v>0</v>
      </c>
      <c r="BI772" s="16">
        <f>'انبار لوازم برقی'!CF224</f>
        <v>0</v>
      </c>
      <c r="BJ772" s="16">
        <f>'انبار لوازم برقی'!CI224</f>
        <v>0</v>
      </c>
      <c r="BK772" s="16">
        <f>'انبار لوازم برقی'!CL224</f>
        <v>0</v>
      </c>
      <c r="BL772" s="16">
        <f>'انبار لوازم برقی'!CO224</f>
        <v>0</v>
      </c>
      <c r="BM772" s="16">
        <f>'انبار لوازم برقی'!CR224</f>
        <v>0</v>
      </c>
      <c r="BN772" s="16">
        <f>'انبار لوازم برقی'!CU224</f>
        <v>0</v>
      </c>
      <c r="BO772" s="16">
        <f>'انبار لوازم برقی'!CX224</f>
        <v>0</v>
      </c>
      <c r="BP772" s="16">
        <f>'انبار لوازم برقی'!DA224</f>
        <v>0</v>
      </c>
      <c r="BQ772" s="16">
        <f>'انبار لوازم برقی'!DD224</f>
        <v>0</v>
      </c>
      <c r="BR772" s="19">
        <f t="shared" si="24"/>
        <v>0</v>
      </c>
    </row>
    <row r="773" spans="1:70" ht="15.75">
      <c r="A773" s="15" t="s">
        <v>2097</v>
      </c>
      <c r="B773" s="15" t="s">
        <v>1708</v>
      </c>
      <c r="C773" s="16" t="e">
        <f>INDEX('انبار لوازم برقی'!D:D,MATCH('11111'!A:A,'انبار لوازم برقی'!E:E,0))</f>
        <v>#N/A</v>
      </c>
      <c r="D773" s="16" t="e">
        <f>INDEX('انبار لوازم برقی'!C:C,MATCH('11111'!A:A,'انبار لوازم برقی'!E:E,0))</f>
        <v>#N/A</v>
      </c>
      <c r="E773" s="16" t="e">
        <f>INDEX('انبار لوازم برقی'!F:F,MATCH('11111'!A:A,'انبار لوازم برقی'!E:E,0))</f>
        <v>#N/A</v>
      </c>
      <c r="F773" s="17" t="e">
        <f>INDEX('انبار لوازم برقی'!L:L,MATCH('11111'!A:A,'انبار لوازم برقی'!E:E,0))</f>
        <v>#N/A</v>
      </c>
      <c r="G773" s="18">
        <f>'انبار لوازم برقی'!S225</f>
        <v>0</v>
      </c>
      <c r="H773" s="16">
        <f>'انبار لوازم برقی'!V225</f>
        <v>0</v>
      </c>
      <c r="I773" s="16">
        <f>'انبار لوازم برقی'!Y225</f>
        <v>0</v>
      </c>
      <c r="J773" s="16">
        <f>'انبار لوازم برقی'!AB225</f>
        <v>0</v>
      </c>
      <c r="K773" s="16">
        <f>'انبار لوازم برقی'!AE225</f>
        <v>0</v>
      </c>
      <c r="L773" s="16">
        <f>'انبار لوازم برقی'!AH225</f>
        <v>0</v>
      </c>
      <c r="M773" s="16">
        <f>'انبار لوازم برقی'!AK225</f>
        <v>0</v>
      </c>
      <c r="N773" s="16">
        <f>'انبار لوازم برقی'!AN225</f>
        <v>0</v>
      </c>
      <c r="O773" s="16">
        <f>'انبار لوازم برقی'!AQ225</f>
        <v>0</v>
      </c>
      <c r="P773" s="16">
        <f>'انبار لوازم برقی'!AT225</f>
        <v>0</v>
      </c>
      <c r="Q773" s="16">
        <f>'انبار لوازم برقی'!AW225</f>
        <v>0</v>
      </c>
      <c r="R773" s="16">
        <f>'انبار لوازم برقی'!AZ225</f>
        <v>0</v>
      </c>
      <c r="S773" s="16">
        <f>'انبار لوازم برقی'!BC225</f>
        <v>0</v>
      </c>
      <c r="T773" s="16">
        <f>'انبار لوازم برقی'!BF225</f>
        <v>0</v>
      </c>
      <c r="U773" s="16">
        <f>'انبار لوازم برقی'!BI225</f>
        <v>0</v>
      </c>
      <c r="V773" s="16">
        <f>'انبار لوازم برقی'!BL225</f>
        <v>0</v>
      </c>
      <c r="W773" s="16">
        <f>'انبار لوازم برقی'!BO225</f>
        <v>0</v>
      </c>
      <c r="X773" s="16">
        <f>'انبار لوازم برقی'!BR225</f>
        <v>0</v>
      </c>
      <c r="Y773" s="16">
        <f>'انبار لوازم برقی'!BU225</f>
        <v>0</v>
      </c>
      <c r="Z773" s="16">
        <f>'انبار لوازم برقی'!BX225</f>
        <v>0</v>
      </c>
      <c r="AA773" s="16">
        <f>'انبار لوازم برقی'!CA225</f>
        <v>0</v>
      </c>
      <c r="AB773" s="16">
        <f>'انبار لوازم برقی'!CD225</f>
        <v>0</v>
      </c>
      <c r="AC773" s="16">
        <f>'انبار لوازم برقی'!CG225</f>
        <v>0</v>
      </c>
      <c r="AD773" s="16">
        <f>'انبار لوازم برقی'!CJ225</f>
        <v>0</v>
      </c>
      <c r="AE773" s="16">
        <f>'انبار لوازم برقی'!CM225</f>
        <v>0</v>
      </c>
      <c r="AF773" s="16">
        <f>'انبار لوازم برقی'!CP225</f>
        <v>0</v>
      </c>
      <c r="AG773" s="16">
        <f>'انبار لوازم برقی'!CS225</f>
        <v>0</v>
      </c>
      <c r="AH773" s="16">
        <f>'انبار لوازم برقی'!CV225</f>
        <v>0</v>
      </c>
      <c r="AI773" s="16">
        <f>'انبار لوازم برقی'!CY225</f>
        <v>0</v>
      </c>
      <c r="AJ773" s="16">
        <f>'انبار لوازم برقی'!DB225</f>
        <v>0</v>
      </c>
      <c r="AK773" s="16">
        <f>'انبار لوازم برقی'!DE225</f>
        <v>0</v>
      </c>
      <c r="AL773" s="12">
        <f t="shared" si="25"/>
        <v>0</v>
      </c>
      <c r="AM773" s="18">
        <f>'انبار لوازم برقی'!R225</f>
        <v>0</v>
      </c>
      <c r="AN773" s="16">
        <f>'انبار لوازم برقی'!U225</f>
        <v>0</v>
      </c>
      <c r="AO773" s="16">
        <f>'انبار لوازم برقی'!X225</f>
        <v>0</v>
      </c>
      <c r="AP773" s="16">
        <f>'انبار لوازم برقی'!AA225</f>
        <v>0</v>
      </c>
      <c r="AQ773" s="16">
        <f>'انبار لوازم برقی'!AD225</f>
        <v>0</v>
      </c>
      <c r="AR773" s="16">
        <f>'انبار لوازم برقی'!AG225</f>
        <v>0</v>
      </c>
      <c r="AS773" s="16">
        <f>'انبار لوازم برقی'!AJ225</f>
        <v>0</v>
      </c>
      <c r="AT773" s="16">
        <f>'انبار لوازم برقی'!AM225</f>
        <v>0</v>
      </c>
      <c r="AU773" s="16">
        <f>'انبار لوازم برقی'!AP225</f>
        <v>0</v>
      </c>
      <c r="AV773" s="16">
        <f>'انبار لوازم برقی'!AS225</f>
        <v>0</v>
      </c>
      <c r="AW773" s="16">
        <f>'انبار لوازم برقی'!AV225</f>
        <v>0</v>
      </c>
      <c r="AX773" s="16">
        <f>'انبار لوازم برقی'!AY225</f>
        <v>0</v>
      </c>
      <c r="AY773" s="16">
        <f>'انبار لوازم برقی'!BB225</f>
        <v>0</v>
      </c>
      <c r="AZ773" s="16">
        <f>'انبار لوازم برقی'!BE225</f>
        <v>0</v>
      </c>
      <c r="BA773" s="16">
        <f>'انبار لوازم برقی'!BH225</f>
        <v>0</v>
      </c>
      <c r="BB773" s="16">
        <f>'انبار لوازم برقی'!BK225</f>
        <v>0</v>
      </c>
      <c r="BC773" s="16">
        <f>'انبار لوازم برقی'!BN225</f>
        <v>0</v>
      </c>
      <c r="BD773" s="16">
        <f>'انبار لوازم برقی'!BQ225</f>
        <v>0</v>
      </c>
      <c r="BE773" s="16">
        <f>'انبار لوازم برقی'!BT225</f>
        <v>0</v>
      </c>
      <c r="BF773" s="16">
        <f>'انبار لوازم برقی'!BW225</f>
        <v>0</v>
      </c>
      <c r="BG773" s="16">
        <f>'انبار لوازم برقی'!BZ225</f>
        <v>0</v>
      </c>
      <c r="BH773" s="16">
        <f>'انبار لوازم برقی'!CC225</f>
        <v>0</v>
      </c>
      <c r="BI773" s="16">
        <f>'انبار لوازم برقی'!CF225</f>
        <v>0</v>
      </c>
      <c r="BJ773" s="16">
        <f>'انبار لوازم برقی'!CI225</f>
        <v>0</v>
      </c>
      <c r="BK773" s="16">
        <f>'انبار لوازم برقی'!CL225</f>
        <v>0</v>
      </c>
      <c r="BL773" s="16">
        <f>'انبار لوازم برقی'!CO225</f>
        <v>0</v>
      </c>
      <c r="BM773" s="16">
        <f>'انبار لوازم برقی'!CR225</f>
        <v>0</v>
      </c>
      <c r="BN773" s="16">
        <f>'انبار لوازم برقی'!CU225</f>
        <v>0</v>
      </c>
      <c r="BO773" s="16">
        <f>'انبار لوازم برقی'!CX225</f>
        <v>0</v>
      </c>
      <c r="BP773" s="16">
        <f>'انبار لوازم برقی'!DA225</f>
        <v>0</v>
      </c>
      <c r="BQ773" s="16">
        <f>'انبار لوازم برقی'!DD225</f>
        <v>0</v>
      </c>
      <c r="BR773" s="19">
        <f t="shared" si="24"/>
        <v>0</v>
      </c>
    </row>
    <row r="774" spans="1:70" ht="15.75">
      <c r="A774" s="15" t="s">
        <v>2098</v>
      </c>
      <c r="B774" s="15" t="s">
        <v>1708</v>
      </c>
      <c r="C774" s="16" t="e">
        <f>INDEX('انبار لوازم برقی'!D:D,MATCH('11111'!A:A,'انبار لوازم برقی'!E:E,0))</f>
        <v>#N/A</v>
      </c>
      <c r="D774" s="16" t="e">
        <f>INDEX('انبار لوازم برقی'!C:C,MATCH('11111'!A:A,'انبار لوازم برقی'!E:E,0))</f>
        <v>#N/A</v>
      </c>
      <c r="E774" s="16" t="e">
        <f>INDEX('انبار لوازم برقی'!F:F,MATCH('11111'!A:A,'انبار لوازم برقی'!E:E,0))</f>
        <v>#N/A</v>
      </c>
      <c r="F774" s="17" t="e">
        <f>INDEX('انبار لوازم برقی'!L:L,MATCH('11111'!A:A,'انبار لوازم برقی'!E:E,0))</f>
        <v>#N/A</v>
      </c>
      <c r="G774" s="18">
        <f>'انبار لوازم برقی'!S226</f>
        <v>0</v>
      </c>
      <c r="H774" s="16">
        <f>'انبار لوازم برقی'!V226</f>
        <v>0</v>
      </c>
      <c r="I774" s="16">
        <f>'انبار لوازم برقی'!Y226</f>
        <v>0</v>
      </c>
      <c r="J774" s="16">
        <f>'انبار لوازم برقی'!AB226</f>
        <v>0</v>
      </c>
      <c r="K774" s="16">
        <f>'انبار لوازم برقی'!AE226</f>
        <v>0</v>
      </c>
      <c r="L774" s="16">
        <f>'انبار لوازم برقی'!AH226</f>
        <v>0</v>
      </c>
      <c r="M774" s="16">
        <f>'انبار لوازم برقی'!AK226</f>
        <v>0</v>
      </c>
      <c r="N774" s="16">
        <f>'انبار لوازم برقی'!AN226</f>
        <v>0</v>
      </c>
      <c r="O774" s="16">
        <f>'انبار لوازم برقی'!AQ226</f>
        <v>0</v>
      </c>
      <c r="P774" s="16">
        <f>'انبار لوازم برقی'!AT226</f>
        <v>0</v>
      </c>
      <c r="Q774" s="16">
        <f>'انبار لوازم برقی'!AW226</f>
        <v>0</v>
      </c>
      <c r="R774" s="16">
        <f>'انبار لوازم برقی'!AZ226</f>
        <v>0</v>
      </c>
      <c r="S774" s="16">
        <f>'انبار لوازم برقی'!BC226</f>
        <v>0</v>
      </c>
      <c r="T774" s="16">
        <f>'انبار لوازم برقی'!BF226</f>
        <v>0</v>
      </c>
      <c r="U774" s="16">
        <f>'انبار لوازم برقی'!BI226</f>
        <v>0</v>
      </c>
      <c r="V774" s="16">
        <f>'انبار لوازم برقی'!BL226</f>
        <v>0</v>
      </c>
      <c r="W774" s="16">
        <f>'انبار لوازم برقی'!BO226</f>
        <v>0</v>
      </c>
      <c r="X774" s="16">
        <f>'انبار لوازم برقی'!BR226</f>
        <v>0</v>
      </c>
      <c r="Y774" s="16">
        <f>'انبار لوازم برقی'!BU226</f>
        <v>0</v>
      </c>
      <c r="Z774" s="16">
        <f>'انبار لوازم برقی'!BX226</f>
        <v>0</v>
      </c>
      <c r="AA774" s="16">
        <f>'انبار لوازم برقی'!CA226</f>
        <v>0</v>
      </c>
      <c r="AB774" s="16">
        <f>'انبار لوازم برقی'!CD226</f>
        <v>0</v>
      </c>
      <c r="AC774" s="16">
        <f>'انبار لوازم برقی'!CG226</f>
        <v>0</v>
      </c>
      <c r="AD774" s="16">
        <f>'انبار لوازم برقی'!CJ226</f>
        <v>0</v>
      </c>
      <c r="AE774" s="16">
        <f>'انبار لوازم برقی'!CM226</f>
        <v>0</v>
      </c>
      <c r="AF774" s="16">
        <f>'انبار لوازم برقی'!CP226</f>
        <v>0</v>
      </c>
      <c r="AG774" s="16">
        <f>'انبار لوازم برقی'!CS226</f>
        <v>0</v>
      </c>
      <c r="AH774" s="16">
        <f>'انبار لوازم برقی'!CV226</f>
        <v>0</v>
      </c>
      <c r="AI774" s="16">
        <f>'انبار لوازم برقی'!CY226</f>
        <v>0</v>
      </c>
      <c r="AJ774" s="16">
        <f>'انبار لوازم برقی'!DB226</f>
        <v>0</v>
      </c>
      <c r="AK774" s="16">
        <f>'انبار لوازم برقی'!DE226</f>
        <v>0</v>
      </c>
      <c r="AL774" s="12">
        <f t="shared" si="25"/>
        <v>0</v>
      </c>
      <c r="AM774" s="18">
        <f>'انبار لوازم برقی'!R226</f>
        <v>0</v>
      </c>
      <c r="AN774" s="16">
        <f>'انبار لوازم برقی'!U226</f>
        <v>0</v>
      </c>
      <c r="AO774" s="16">
        <f>'انبار لوازم برقی'!X226</f>
        <v>0</v>
      </c>
      <c r="AP774" s="16">
        <f>'انبار لوازم برقی'!AA226</f>
        <v>0</v>
      </c>
      <c r="AQ774" s="16">
        <f>'انبار لوازم برقی'!AD226</f>
        <v>0</v>
      </c>
      <c r="AR774" s="16">
        <f>'انبار لوازم برقی'!AG226</f>
        <v>0</v>
      </c>
      <c r="AS774" s="16">
        <f>'انبار لوازم برقی'!AJ226</f>
        <v>0</v>
      </c>
      <c r="AT774" s="16">
        <f>'انبار لوازم برقی'!AM226</f>
        <v>0</v>
      </c>
      <c r="AU774" s="16">
        <f>'انبار لوازم برقی'!AP226</f>
        <v>0</v>
      </c>
      <c r="AV774" s="16">
        <f>'انبار لوازم برقی'!AS226</f>
        <v>0</v>
      </c>
      <c r="AW774" s="16">
        <f>'انبار لوازم برقی'!AV226</f>
        <v>0</v>
      </c>
      <c r="AX774" s="16">
        <f>'انبار لوازم برقی'!AY226</f>
        <v>0</v>
      </c>
      <c r="AY774" s="16">
        <f>'انبار لوازم برقی'!BB226</f>
        <v>0</v>
      </c>
      <c r="AZ774" s="16">
        <f>'انبار لوازم برقی'!BE226</f>
        <v>0</v>
      </c>
      <c r="BA774" s="16">
        <f>'انبار لوازم برقی'!BH226</f>
        <v>0</v>
      </c>
      <c r="BB774" s="16">
        <f>'انبار لوازم برقی'!BK226</f>
        <v>0</v>
      </c>
      <c r="BC774" s="16">
        <f>'انبار لوازم برقی'!BN226</f>
        <v>0</v>
      </c>
      <c r="BD774" s="16">
        <f>'انبار لوازم برقی'!BQ226</f>
        <v>0</v>
      </c>
      <c r="BE774" s="16">
        <f>'انبار لوازم برقی'!BT226</f>
        <v>0</v>
      </c>
      <c r="BF774" s="16">
        <f>'انبار لوازم برقی'!BW226</f>
        <v>0</v>
      </c>
      <c r="BG774" s="16">
        <f>'انبار لوازم برقی'!BZ226</f>
        <v>0</v>
      </c>
      <c r="BH774" s="16">
        <f>'انبار لوازم برقی'!CC226</f>
        <v>0</v>
      </c>
      <c r="BI774" s="16">
        <f>'انبار لوازم برقی'!CF226</f>
        <v>0</v>
      </c>
      <c r="BJ774" s="16">
        <f>'انبار لوازم برقی'!CI226</f>
        <v>0</v>
      </c>
      <c r="BK774" s="16">
        <f>'انبار لوازم برقی'!CL226</f>
        <v>0</v>
      </c>
      <c r="BL774" s="16">
        <f>'انبار لوازم برقی'!CO226</f>
        <v>0</v>
      </c>
      <c r="BM774" s="16">
        <f>'انبار لوازم برقی'!CR226</f>
        <v>0</v>
      </c>
      <c r="BN774" s="16">
        <f>'انبار لوازم برقی'!CU226</f>
        <v>0</v>
      </c>
      <c r="BO774" s="16">
        <f>'انبار لوازم برقی'!CX226</f>
        <v>0</v>
      </c>
      <c r="BP774" s="16">
        <f>'انبار لوازم برقی'!DA226</f>
        <v>0</v>
      </c>
      <c r="BQ774" s="16">
        <f>'انبار لوازم برقی'!DD226</f>
        <v>0</v>
      </c>
      <c r="BR774" s="19">
        <f t="shared" si="24"/>
        <v>0</v>
      </c>
    </row>
    <row r="775" spans="1:70" ht="15.75">
      <c r="A775" s="15" t="s">
        <v>2099</v>
      </c>
      <c r="B775" s="15" t="s">
        <v>1708</v>
      </c>
      <c r="C775" s="16" t="e">
        <f>INDEX('انبار لوازم برقی'!D:D,MATCH('11111'!A:A,'انبار لوازم برقی'!E:E,0))</f>
        <v>#N/A</v>
      </c>
      <c r="D775" s="16" t="e">
        <f>INDEX('انبار لوازم برقی'!C:C,MATCH('11111'!A:A,'انبار لوازم برقی'!E:E,0))</f>
        <v>#N/A</v>
      </c>
      <c r="E775" s="16" t="e">
        <f>INDEX('انبار لوازم برقی'!F:F,MATCH('11111'!A:A,'انبار لوازم برقی'!E:E,0))</f>
        <v>#N/A</v>
      </c>
      <c r="F775" s="17" t="e">
        <f>INDEX('انبار لوازم برقی'!L:L,MATCH('11111'!A:A,'انبار لوازم برقی'!E:E,0))</f>
        <v>#N/A</v>
      </c>
      <c r="G775" s="18">
        <f>'انبار لوازم برقی'!S227</f>
        <v>0</v>
      </c>
      <c r="H775" s="16">
        <f>'انبار لوازم برقی'!V227</f>
        <v>0</v>
      </c>
      <c r="I775" s="16">
        <f>'انبار لوازم برقی'!Y227</f>
        <v>0</v>
      </c>
      <c r="J775" s="16">
        <f>'انبار لوازم برقی'!AB227</f>
        <v>0</v>
      </c>
      <c r="K775" s="16">
        <f>'انبار لوازم برقی'!AE227</f>
        <v>0</v>
      </c>
      <c r="L775" s="16">
        <f>'انبار لوازم برقی'!AH227</f>
        <v>0</v>
      </c>
      <c r="M775" s="16">
        <f>'انبار لوازم برقی'!AK227</f>
        <v>0</v>
      </c>
      <c r="N775" s="16">
        <f>'انبار لوازم برقی'!AN227</f>
        <v>0</v>
      </c>
      <c r="O775" s="16">
        <f>'انبار لوازم برقی'!AQ227</f>
        <v>0</v>
      </c>
      <c r="P775" s="16">
        <f>'انبار لوازم برقی'!AT227</f>
        <v>0</v>
      </c>
      <c r="Q775" s="16">
        <f>'انبار لوازم برقی'!AW227</f>
        <v>0</v>
      </c>
      <c r="R775" s="16">
        <f>'انبار لوازم برقی'!AZ227</f>
        <v>0</v>
      </c>
      <c r="S775" s="16">
        <f>'انبار لوازم برقی'!BC227</f>
        <v>0</v>
      </c>
      <c r="T775" s="16">
        <f>'انبار لوازم برقی'!BF227</f>
        <v>0</v>
      </c>
      <c r="U775" s="16">
        <f>'انبار لوازم برقی'!BI227</f>
        <v>0</v>
      </c>
      <c r="V775" s="16">
        <f>'انبار لوازم برقی'!BL227</f>
        <v>0</v>
      </c>
      <c r="W775" s="16">
        <f>'انبار لوازم برقی'!BO227</f>
        <v>0</v>
      </c>
      <c r="X775" s="16">
        <f>'انبار لوازم برقی'!BR227</f>
        <v>0</v>
      </c>
      <c r="Y775" s="16">
        <f>'انبار لوازم برقی'!BU227</f>
        <v>0</v>
      </c>
      <c r="Z775" s="16">
        <f>'انبار لوازم برقی'!BX227</f>
        <v>0</v>
      </c>
      <c r="AA775" s="16">
        <f>'انبار لوازم برقی'!CA227</f>
        <v>0</v>
      </c>
      <c r="AB775" s="16">
        <f>'انبار لوازم برقی'!CD227</f>
        <v>0</v>
      </c>
      <c r="AC775" s="16">
        <f>'انبار لوازم برقی'!CG227</f>
        <v>0</v>
      </c>
      <c r="AD775" s="16">
        <f>'انبار لوازم برقی'!CJ227</f>
        <v>0</v>
      </c>
      <c r="AE775" s="16">
        <f>'انبار لوازم برقی'!CM227</f>
        <v>0</v>
      </c>
      <c r="AF775" s="16">
        <f>'انبار لوازم برقی'!CP227</f>
        <v>0</v>
      </c>
      <c r="AG775" s="16">
        <f>'انبار لوازم برقی'!CS227</f>
        <v>0</v>
      </c>
      <c r="AH775" s="16">
        <f>'انبار لوازم برقی'!CV227</f>
        <v>0</v>
      </c>
      <c r="AI775" s="16">
        <f>'انبار لوازم برقی'!CY227</f>
        <v>0</v>
      </c>
      <c r="AJ775" s="16">
        <f>'انبار لوازم برقی'!DB227</f>
        <v>0</v>
      </c>
      <c r="AK775" s="16">
        <f>'انبار لوازم برقی'!DE227</f>
        <v>0</v>
      </c>
      <c r="AL775" s="12">
        <f t="shared" si="25"/>
        <v>0</v>
      </c>
      <c r="AM775" s="18">
        <f>'انبار لوازم برقی'!R227</f>
        <v>0</v>
      </c>
      <c r="AN775" s="16">
        <f>'انبار لوازم برقی'!U227</f>
        <v>0</v>
      </c>
      <c r="AO775" s="16">
        <f>'انبار لوازم برقی'!X227</f>
        <v>0</v>
      </c>
      <c r="AP775" s="16">
        <f>'انبار لوازم برقی'!AA227</f>
        <v>0</v>
      </c>
      <c r="AQ775" s="16">
        <f>'انبار لوازم برقی'!AD227</f>
        <v>0</v>
      </c>
      <c r="AR775" s="16">
        <f>'انبار لوازم برقی'!AG227</f>
        <v>0</v>
      </c>
      <c r="AS775" s="16">
        <f>'انبار لوازم برقی'!AJ227</f>
        <v>0</v>
      </c>
      <c r="AT775" s="16">
        <f>'انبار لوازم برقی'!AM227</f>
        <v>0</v>
      </c>
      <c r="AU775" s="16">
        <f>'انبار لوازم برقی'!AP227</f>
        <v>0</v>
      </c>
      <c r="AV775" s="16">
        <f>'انبار لوازم برقی'!AS227</f>
        <v>0</v>
      </c>
      <c r="AW775" s="16">
        <f>'انبار لوازم برقی'!AV227</f>
        <v>0</v>
      </c>
      <c r="AX775" s="16">
        <f>'انبار لوازم برقی'!AY227</f>
        <v>0</v>
      </c>
      <c r="AY775" s="16">
        <f>'انبار لوازم برقی'!BB227</f>
        <v>0</v>
      </c>
      <c r="AZ775" s="16">
        <f>'انبار لوازم برقی'!BE227</f>
        <v>0</v>
      </c>
      <c r="BA775" s="16">
        <f>'انبار لوازم برقی'!BH227</f>
        <v>0</v>
      </c>
      <c r="BB775" s="16">
        <f>'انبار لوازم برقی'!BK227</f>
        <v>0</v>
      </c>
      <c r="BC775" s="16">
        <f>'انبار لوازم برقی'!BN227</f>
        <v>0</v>
      </c>
      <c r="BD775" s="16">
        <f>'انبار لوازم برقی'!BQ227</f>
        <v>0</v>
      </c>
      <c r="BE775" s="16">
        <f>'انبار لوازم برقی'!BT227</f>
        <v>0</v>
      </c>
      <c r="BF775" s="16">
        <f>'انبار لوازم برقی'!BW227</f>
        <v>0</v>
      </c>
      <c r="BG775" s="16">
        <f>'انبار لوازم برقی'!BZ227</f>
        <v>0</v>
      </c>
      <c r="BH775" s="16">
        <f>'انبار لوازم برقی'!CC227</f>
        <v>0</v>
      </c>
      <c r="BI775" s="16">
        <f>'انبار لوازم برقی'!CF227</f>
        <v>0</v>
      </c>
      <c r="BJ775" s="16">
        <f>'انبار لوازم برقی'!CI227</f>
        <v>0</v>
      </c>
      <c r="BK775" s="16">
        <f>'انبار لوازم برقی'!CL227</f>
        <v>0</v>
      </c>
      <c r="BL775" s="16">
        <f>'انبار لوازم برقی'!CO227</f>
        <v>0</v>
      </c>
      <c r="BM775" s="16">
        <f>'انبار لوازم برقی'!CR227</f>
        <v>0</v>
      </c>
      <c r="BN775" s="16">
        <f>'انبار لوازم برقی'!CU227</f>
        <v>0</v>
      </c>
      <c r="BO775" s="16">
        <f>'انبار لوازم برقی'!CX227</f>
        <v>0</v>
      </c>
      <c r="BP775" s="16">
        <f>'انبار لوازم برقی'!DA227</f>
        <v>0</v>
      </c>
      <c r="BQ775" s="16">
        <f>'انبار لوازم برقی'!DD227</f>
        <v>0</v>
      </c>
      <c r="BR775" s="19">
        <f t="shared" si="24"/>
        <v>0</v>
      </c>
    </row>
    <row r="776" spans="1:70" ht="15.75">
      <c r="A776" s="15" t="s">
        <v>2100</v>
      </c>
      <c r="B776" s="15" t="s">
        <v>1708</v>
      </c>
      <c r="C776" s="16" t="e">
        <f>INDEX('انبار لوازم برقی'!D:D,MATCH('11111'!A:A,'انبار لوازم برقی'!E:E,0))</f>
        <v>#N/A</v>
      </c>
      <c r="D776" s="16" t="e">
        <f>INDEX('انبار لوازم برقی'!C:C,MATCH('11111'!A:A,'انبار لوازم برقی'!E:E,0))</f>
        <v>#N/A</v>
      </c>
      <c r="E776" s="16" t="e">
        <f>INDEX('انبار لوازم برقی'!F:F,MATCH('11111'!A:A,'انبار لوازم برقی'!E:E,0))</f>
        <v>#N/A</v>
      </c>
      <c r="F776" s="17" t="e">
        <f>INDEX('انبار لوازم برقی'!L:L,MATCH('11111'!A:A,'انبار لوازم برقی'!E:E,0))</f>
        <v>#N/A</v>
      </c>
      <c r="G776" s="18">
        <f>'انبار لوازم برقی'!S228</f>
        <v>0</v>
      </c>
      <c r="H776" s="16">
        <f>'انبار لوازم برقی'!V228</f>
        <v>0</v>
      </c>
      <c r="I776" s="16">
        <f>'انبار لوازم برقی'!Y228</f>
        <v>0</v>
      </c>
      <c r="J776" s="16">
        <f>'انبار لوازم برقی'!AB228</f>
        <v>0</v>
      </c>
      <c r="K776" s="16">
        <f>'انبار لوازم برقی'!AE228</f>
        <v>0</v>
      </c>
      <c r="L776" s="16">
        <f>'انبار لوازم برقی'!AH228</f>
        <v>0</v>
      </c>
      <c r="M776" s="16">
        <f>'انبار لوازم برقی'!AK228</f>
        <v>0</v>
      </c>
      <c r="N776" s="16">
        <f>'انبار لوازم برقی'!AN228</f>
        <v>0</v>
      </c>
      <c r="O776" s="16">
        <f>'انبار لوازم برقی'!AQ228</f>
        <v>0</v>
      </c>
      <c r="P776" s="16">
        <f>'انبار لوازم برقی'!AT228</f>
        <v>0</v>
      </c>
      <c r="Q776" s="16">
        <f>'انبار لوازم برقی'!AW228</f>
        <v>0</v>
      </c>
      <c r="R776" s="16">
        <f>'انبار لوازم برقی'!AZ228</f>
        <v>0</v>
      </c>
      <c r="S776" s="16">
        <f>'انبار لوازم برقی'!BC228</f>
        <v>0</v>
      </c>
      <c r="T776" s="16">
        <f>'انبار لوازم برقی'!BF228</f>
        <v>0</v>
      </c>
      <c r="U776" s="16">
        <f>'انبار لوازم برقی'!BI228</f>
        <v>0</v>
      </c>
      <c r="V776" s="16">
        <f>'انبار لوازم برقی'!BL228</f>
        <v>0</v>
      </c>
      <c r="W776" s="16">
        <f>'انبار لوازم برقی'!BO228</f>
        <v>0</v>
      </c>
      <c r="X776" s="16">
        <f>'انبار لوازم برقی'!BR228</f>
        <v>0</v>
      </c>
      <c r="Y776" s="16">
        <f>'انبار لوازم برقی'!BU228</f>
        <v>0</v>
      </c>
      <c r="Z776" s="16">
        <f>'انبار لوازم برقی'!BX228</f>
        <v>0</v>
      </c>
      <c r="AA776" s="16">
        <f>'انبار لوازم برقی'!CA228</f>
        <v>0</v>
      </c>
      <c r="AB776" s="16">
        <f>'انبار لوازم برقی'!CD228</f>
        <v>0</v>
      </c>
      <c r="AC776" s="16">
        <f>'انبار لوازم برقی'!CG228</f>
        <v>0</v>
      </c>
      <c r="AD776" s="16">
        <f>'انبار لوازم برقی'!CJ228</f>
        <v>0</v>
      </c>
      <c r="AE776" s="16">
        <f>'انبار لوازم برقی'!CM228</f>
        <v>0</v>
      </c>
      <c r="AF776" s="16">
        <f>'انبار لوازم برقی'!CP228</f>
        <v>0</v>
      </c>
      <c r="AG776" s="16">
        <f>'انبار لوازم برقی'!CS228</f>
        <v>0</v>
      </c>
      <c r="AH776" s="16">
        <f>'انبار لوازم برقی'!CV228</f>
        <v>0</v>
      </c>
      <c r="AI776" s="16">
        <f>'انبار لوازم برقی'!CY228</f>
        <v>0</v>
      </c>
      <c r="AJ776" s="16">
        <f>'انبار لوازم برقی'!DB228</f>
        <v>0</v>
      </c>
      <c r="AK776" s="16">
        <f>'انبار لوازم برقی'!DE228</f>
        <v>0</v>
      </c>
      <c r="AL776" s="12">
        <f t="shared" si="25"/>
        <v>0</v>
      </c>
      <c r="AM776" s="18">
        <f>'انبار لوازم برقی'!R228</f>
        <v>0</v>
      </c>
      <c r="AN776" s="16">
        <f>'انبار لوازم برقی'!U228</f>
        <v>0</v>
      </c>
      <c r="AO776" s="16">
        <f>'انبار لوازم برقی'!X228</f>
        <v>0</v>
      </c>
      <c r="AP776" s="16">
        <f>'انبار لوازم برقی'!AA228</f>
        <v>0</v>
      </c>
      <c r="AQ776" s="16">
        <f>'انبار لوازم برقی'!AD228</f>
        <v>0</v>
      </c>
      <c r="AR776" s="16">
        <f>'انبار لوازم برقی'!AG228</f>
        <v>0</v>
      </c>
      <c r="AS776" s="16">
        <f>'انبار لوازم برقی'!AJ228</f>
        <v>0</v>
      </c>
      <c r="AT776" s="16">
        <f>'انبار لوازم برقی'!AM228</f>
        <v>0</v>
      </c>
      <c r="AU776" s="16">
        <f>'انبار لوازم برقی'!AP228</f>
        <v>0</v>
      </c>
      <c r="AV776" s="16">
        <f>'انبار لوازم برقی'!AS228</f>
        <v>0</v>
      </c>
      <c r="AW776" s="16">
        <f>'انبار لوازم برقی'!AV228</f>
        <v>0</v>
      </c>
      <c r="AX776" s="16">
        <f>'انبار لوازم برقی'!AY228</f>
        <v>0</v>
      </c>
      <c r="AY776" s="16">
        <f>'انبار لوازم برقی'!BB228</f>
        <v>0</v>
      </c>
      <c r="AZ776" s="16">
        <f>'انبار لوازم برقی'!BE228</f>
        <v>0</v>
      </c>
      <c r="BA776" s="16">
        <f>'انبار لوازم برقی'!BH228</f>
        <v>0</v>
      </c>
      <c r="BB776" s="16">
        <f>'انبار لوازم برقی'!BK228</f>
        <v>0</v>
      </c>
      <c r="BC776" s="16">
        <f>'انبار لوازم برقی'!BN228</f>
        <v>0</v>
      </c>
      <c r="BD776" s="16">
        <f>'انبار لوازم برقی'!BQ228</f>
        <v>0</v>
      </c>
      <c r="BE776" s="16">
        <f>'انبار لوازم برقی'!BT228</f>
        <v>0</v>
      </c>
      <c r="BF776" s="16">
        <f>'انبار لوازم برقی'!BW228</f>
        <v>0</v>
      </c>
      <c r="BG776" s="16">
        <f>'انبار لوازم برقی'!BZ228</f>
        <v>0</v>
      </c>
      <c r="BH776" s="16">
        <f>'انبار لوازم برقی'!CC228</f>
        <v>0</v>
      </c>
      <c r="BI776" s="16">
        <f>'انبار لوازم برقی'!CF228</f>
        <v>0</v>
      </c>
      <c r="BJ776" s="16">
        <f>'انبار لوازم برقی'!CI228</f>
        <v>0</v>
      </c>
      <c r="BK776" s="16">
        <f>'انبار لوازم برقی'!CL228</f>
        <v>0</v>
      </c>
      <c r="BL776" s="16">
        <f>'انبار لوازم برقی'!CO228</f>
        <v>0</v>
      </c>
      <c r="BM776" s="16">
        <f>'انبار لوازم برقی'!CR228</f>
        <v>0</v>
      </c>
      <c r="BN776" s="16">
        <f>'انبار لوازم برقی'!CU228</f>
        <v>0</v>
      </c>
      <c r="BO776" s="16">
        <f>'انبار لوازم برقی'!CX228</f>
        <v>0</v>
      </c>
      <c r="BP776" s="16">
        <f>'انبار لوازم برقی'!DA228</f>
        <v>0</v>
      </c>
      <c r="BQ776" s="16">
        <f>'انبار لوازم برقی'!DD228</f>
        <v>0</v>
      </c>
      <c r="BR776" s="19">
        <f t="shared" si="24"/>
        <v>0</v>
      </c>
    </row>
    <row r="777" spans="1:70" ht="15.75">
      <c r="A777" s="15" t="s">
        <v>2101</v>
      </c>
      <c r="B777" s="15" t="s">
        <v>1708</v>
      </c>
      <c r="C777" s="16" t="e">
        <f>INDEX('انبار لوازم برقی'!D:D,MATCH('11111'!A:A,'انبار لوازم برقی'!E:E,0))</f>
        <v>#N/A</v>
      </c>
      <c r="D777" s="16" t="e">
        <f>INDEX('انبار لوازم برقی'!C:C,MATCH('11111'!A:A,'انبار لوازم برقی'!E:E,0))</f>
        <v>#N/A</v>
      </c>
      <c r="E777" s="16" t="e">
        <f>INDEX('انبار لوازم برقی'!F:F,MATCH('11111'!A:A,'انبار لوازم برقی'!E:E,0))</f>
        <v>#N/A</v>
      </c>
      <c r="F777" s="17" t="e">
        <f>INDEX('انبار لوازم برقی'!L:L,MATCH('11111'!A:A,'انبار لوازم برقی'!E:E,0))</f>
        <v>#N/A</v>
      </c>
      <c r="G777" s="18">
        <f>'انبار لوازم برقی'!S229</f>
        <v>0</v>
      </c>
      <c r="H777" s="16">
        <f>'انبار لوازم برقی'!V229</f>
        <v>0</v>
      </c>
      <c r="I777" s="16">
        <f>'انبار لوازم برقی'!Y229</f>
        <v>0</v>
      </c>
      <c r="J777" s="16">
        <f>'انبار لوازم برقی'!AB229</f>
        <v>0</v>
      </c>
      <c r="K777" s="16">
        <f>'انبار لوازم برقی'!AE229</f>
        <v>0</v>
      </c>
      <c r="L777" s="16">
        <f>'انبار لوازم برقی'!AH229</f>
        <v>0</v>
      </c>
      <c r="M777" s="16">
        <f>'انبار لوازم برقی'!AK229</f>
        <v>0</v>
      </c>
      <c r="N777" s="16">
        <f>'انبار لوازم برقی'!AN229</f>
        <v>0</v>
      </c>
      <c r="O777" s="16">
        <f>'انبار لوازم برقی'!AQ229</f>
        <v>0</v>
      </c>
      <c r="P777" s="16">
        <f>'انبار لوازم برقی'!AT229</f>
        <v>0</v>
      </c>
      <c r="Q777" s="16">
        <f>'انبار لوازم برقی'!AW229</f>
        <v>0</v>
      </c>
      <c r="R777" s="16">
        <f>'انبار لوازم برقی'!AZ229</f>
        <v>0</v>
      </c>
      <c r="S777" s="16">
        <f>'انبار لوازم برقی'!BC229</f>
        <v>0</v>
      </c>
      <c r="T777" s="16">
        <f>'انبار لوازم برقی'!BF229</f>
        <v>0</v>
      </c>
      <c r="U777" s="16">
        <f>'انبار لوازم برقی'!BI229</f>
        <v>0</v>
      </c>
      <c r="V777" s="16">
        <f>'انبار لوازم برقی'!BL229</f>
        <v>0</v>
      </c>
      <c r="W777" s="16">
        <f>'انبار لوازم برقی'!BO229</f>
        <v>0</v>
      </c>
      <c r="X777" s="16">
        <f>'انبار لوازم برقی'!BR229</f>
        <v>0</v>
      </c>
      <c r="Y777" s="16">
        <f>'انبار لوازم برقی'!BU229</f>
        <v>0</v>
      </c>
      <c r="Z777" s="16">
        <f>'انبار لوازم برقی'!BX229</f>
        <v>0</v>
      </c>
      <c r="AA777" s="16">
        <f>'انبار لوازم برقی'!CA229</f>
        <v>0</v>
      </c>
      <c r="AB777" s="16">
        <f>'انبار لوازم برقی'!CD229</f>
        <v>0</v>
      </c>
      <c r="AC777" s="16">
        <f>'انبار لوازم برقی'!CG229</f>
        <v>0</v>
      </c>
      <c r="AD777" s="16">
        <f>'انبار لوازم برقی'!CJ229</f>
        <v>0</v>
      </c>
      <c r="AE777" s="16">
        <f>'انبار لوازم برقی'!CM229</f>
        <v>0</v>
      </c>
      <c r="AF777" s="16">
        <f>'انبار لوازم برقی'!CP229</f>
        <v>0</v>
      </c>
      <c r="AG777" s="16">
        <f>'انبار لوازم برقی'!CS229</f>
        <v>0</v>
      </c>
      <c r="AH777" s="16">
        <f>'انبار لوازم برقی'!CV229</f>
        <v>0</v>
      </c>
      <c r="AI777" s="16">
        <f>'انبار لوازم برقی'!CY229</f>
        <v>0</v>
      </c>
      <c r="AJ777" s="16">
        <f>'انبار لوازم برقی'!DB229</f>
        <v>0</v>
      </c>
      <c r="AK777" s="16">
        <f>'انبار لوازم برقی'!DE229</f>
        <v>0</v>
      </c>
      <c r="AL777" s="12">
        <f t="shared" si="25"/>
        <v>0</v>
      </c>
      <c r="AM777" s="18">
        <f>'انبار لوازم برقی'!R229</f>
        <v>0</v>
      </c>
      <c r="AN777" s="16">
        <f>'انبار لوازم برقی'!U229</f>
        <v>0</v>
      </c>
      <c r="AO777" s="16">
        <f>'انبار لوازم برقی'!X229</f>
        <v>0</v>
      </c>
      <c r="AP777" s="16">
        <f>'انبار لوازم برقی'!AA229</f>
        <v>0</v>
      </c>
      <c r="AQ777" s="16">
        <f>'انبار لوازم برقی'!AD229</f>
        <v>0</v>
      </c>
      <c r="AR777" s="16">
        <f>'انبار لوازم برقی'!AG229</f>
        <v>0</v>
      </c>
      <c r="AS777" s="16">
        <f>'انبار لوازم برقی'!AJ229</f>
        <v>0</v>
      </c>
      <c r="AT777" s="16">
        <f>'انبار لوازم برقی'!AM229</f>
        <v>0</v>
      </c>
      <c r="AU777" s="16">
        <f>'انبار لوازم برقی'!AP229</f>
        <v>0</v>
      </c>
      <c r="AV777" s="16">
        <f>'انبار لوازم برقی'!AS229</f>
        <v>0</v>
      </c>
      <c r="AW777" s="16">
        <f>'انبار لوازم برقی'!AV229</f>
        <v>0</v>
      </c>
      <c r="AX777" s="16">
        <f>'انبار لوازم برقی'!AY229</f>
        <v>0</v>
      </c>
      <c r="AY777" s="16">
        <f>'انبار لوازم برقی'!BB229</f>
        <v>0</v>
      </c>
      <c r="AZ777" s="16">
        <f>'انبار لوازم برقی'!BE229</f>
        <v>0</v>
      </c>
      <c r="BA777" s="16">
        <f>'انبار لوازم برقی'!BH229</f>
        <v>0</v>
      </c>
      <c r="BB777" s="16">
        <f>'انبار لوازم برقی'!BK229</f>
        <v>0</v>
      </c>
      <c r="BC777" s="16">
        <f>'انبار لوازم برقی'!BN229</f>
        <v>0</v>
      </c>
      <c r="BD777" s="16">
        <f>'انبار لوازم برقی'!BQ229</f>
        <v>0</v>
      </c>
      <c r="BE777" s="16">
        <f>'انبار لوازم برقی'!BT229</f>
        <v>0</v>
      </c>
      <c r="BF777" s="16">
        <f>'انبار لوازم برقی'!BW229</f>
        <v>0</v>
      </c>
      <c r="BG777" s="16">
        <f>'انبار لوازم برقی'!BZ229</f>
        <v>0</v>
      </c>
      <c r="BH777" s="16">
        <f>'انبار لوازم برقی'!CC229</f>
        <v>0</v>
      </c>
      <c r="BI777" s="16">
        <f>'انبار لوازم برقی'!CF229</f>
        <v>0</v>
      </c>
      <c r="BJ777" s="16">
        <f>'انبار لوازم برقی'!CI229</f>
        <v>0</v>
      </c>
      <c r="BK777" s="16">
        <f>'انبار لوازم برقی'!CL229</f>
        <v>0</v>
      </c>
      <c r="BL777" s="16">
        <f>'انبار لوازم برقی'!CO229</f>
        <v>0</v>
      </c>
      <c r="BM777" s="16">
        <f>'انبار لوازم برقی'!CR229</f>
        <v>0</v>
      </c>
      <c r="BN777" s="16">
        <f>'انبار لوازم برقی'!CU229</f>
        <v>0</v>
      </c>
      <c r="BO777" s="16">
        <f>'انبار لوازم برقی'!CX229</f>
        <v>0</v>
      </c>
      <c r="BP777" s="16">
        <f>'انبار لوازم برقی'!DA229</f>
        <v>0</v>
      </c>
      <c r="BQ777" s="16">
        <f>'انبار لوازم برقی'!DD229</f>
        <v>0</v>
      </c>
      <c r="BR777" s="19">
        <f t="shared" si="24"/>
        <v>0</v>
      </c>
    </row>
    <row r="778" spans="1:70" ht="15.75">
      <c r="A778" s="15" t="s">
        <v>2102</v>
      </c>
      <c r="B778" s="15" t="s">
        <v>1708</v>
      </c>
      <c r="C778" s="16" t="e">
        <f>INDEX('انبار لوازم برقی'!D:D,MATCH('11111'!A:A,'انبار لوازم برقی'!E:E,0))</f>
        <v>#N/A</v>
      </c>
      <c r="D778" s="16" t="e">
        <f>INDEX('انبار لوازم برقی'!C:C,MATCH('11111'!A:A,'انبار لوازم برقی'!E:E,0))</f>
        <v>#N/A</v>
      </c>
      <c r="E778" s="16" t="e">
        <f>INDEX('انبار لوازم برقی'!F:F,MATCH('11111'!A:A,'انبار لوازم برقی'!E:E,0))</f>
        <v>#N/A</v>
      </c>
      <c r="F778" s="17" t="e">
        <f>INDEX('انبار لوازم برقی'!L:L,MATCH('11111'!A:A,'انبار لوازم برقی'!E:E,0))</f>
        <v>#N/A</v>
      </c>
      <c r="G778" s="18">
        <f>'انبار لوازم برقی'!S230</f>
        <v>0</v>
      </c>
      <c r="H778" s="16">
        <f>'انبار لوازم برقی'!V230</f>
        <v>0</v>
      </c>
      <c r="I778" s="16">
        <f>'انبار لوازم برقی'!Y230</f>
        <v>0</v>
      </c>
      <c r="J778" s="16">
        <f>'انبار لوازم برقی'!AB230</f>
        <v>0</v>
      </c>
      <c r="K778" s="16">
        <f>'انبار لوازم برقی'!AE230</f>
        <v>0</v>
      </c>
      <c r="L778" s="16">
        <f>'انبار لوازم برقی'!AH230</f>
        <v>0</v>
      </c>
      <c r="M778" s="16">
        <f>'انبار لوازم برقی'!AK230</f>
        <v>0</v>
      </c>
      <c r="N778" s="16">
        <f>'انبار لوازم برقی'!AN230</f>
        <v>0</v>
      </c>
      <c r="O778" s="16">
        <f>'انبار لوازم برقی'!AQ230</f>
        <v>0</v>
      </c>
      <c r="P778" s="16">
        <f>'انبار لوازم برقی'!AT230</f>
        <v>0</v>
      </c>
      <c r="Q778" s="16">
        <f>'انبار لوازم برقی'!AW230</f>
        <v>0</v>
      </c>
      <c r="R778" s="16">
        <f>'انبار لوازم برقی'!AZ230</f>
        <v>0</v>
      </c>
      <c r="S778" s="16">
        <f>'انبار لوازم برقی'!BC230</f>
        <v>0</v>
      </c>
      <c r="T778" s="16">
        <f>'انبار لوازم برقی'!BF230</f>
        <v>0</v>
      </c>
      <c r="U778" s="16">
        <f>'انبار لوازم برقی'!BI230</f>
        <v>0</v>
      </c>
      <c r="V778" s="16">
        <f>'انبار لوازم برقی'!BL230</f>
        <v>0</v>
      </c>
      <c r="W778" s="16">
        <f>'انبار لوازم برقی'!BO230</f>
        <v>0</v>
      </c>
      <c r="X778" s="16">
        <f>'انبار لوازم برقی'!BR230</f>
        <v>0</v>
      </c>
      <c r="Y778" s="16">
        <f>'انبار لوازم برقی'!BU230</f>
        <v>0</v>
      </c>
      <c r="Z778" s="16">
        <f>'انبار لوازم برقی'!BX230</f>
        <v>0</v>
      </c>
      <c r="AA778" s="16">
        <f>'انبار لوازم برقی'!CA230</f>
        <v>0</v>
      </c>
      <c r="AB778" s="16">
        <f>'انبار لوازم برقی'!CD230</f>
        <v>0</v>
      </c>
      <c r="AC778" s="16">
        <f>'انبار لوازم برقی'!CG230</f>
        <v>0</v>
      </c>
      <c r="AD778" s="16">
        <f>'انبار لوازم برقی'!CJ230</f>
        <v>0</v>
      </c>
      <c r="AE778" s="16">
        <f>'انبار لوازم برقی'!CM230</f>
        <v>0</v>
      </c>
      <c r="AF778" s="16">
        <f>'انبار لوازم برقی'!CP230</f>
        <v>0</v>
      </c>
      <c r="AG778" s="16">
        <f>'انبار لوازم برقی'!CS230</f>
        <v>0</v>
      </c>
      <c r="AH778" s="16">
        <f>'انبار لوازم برقی'!CV230</f>
        <v>0</v>
      </c>
      <c r="AI778" s="16">
        <f>'انبار لوازم برقی'!CY230</f>
        <v>0</v>
      </c>
      <c r="AJ778" s="16">
        <f>'انبار لوازم برقی'!DB230</f>
        <v>0</v>
      </c>
      <c r="AK778" s="16">
        <f>'انبار لوازم برقی'!DE230</f>
        <v>0</v>
      </c>
      <c r="AL778" s="12">
        <f t="shared" si="25"/>
        <v>0</v>
      </c>
      <c r="AM778" s="18">
        <f>'انبار لوازم برقی'!R230</f>
        <v>0</v>
      </c>
      <c r="AN778" s="16">
        <f>'انبار لوازم برقی'!U230</f>
        <v>0</v>
      </c>
      <c r="AO778" s="16">
        <f>'انبار لوازم برقی'!X230</f>
        <v>0</v>
      </c>
      <c r="AP778" s="16">
        <f>'انبار لوازم برقی'!AA230</f>
        <v>0</v>
      </c>
      <c r="AQ778" s="16">
        <f>'انبار لوازم برقی'!AD230</f>
        <v>0</v>
      </c>
      <c r="AR778" s="16">
        <f>'انبار لوازم برقی'!AG230</f>
        <v>0</v>
      </c>
      <c r="AS778" s="16">
        <f>'انبار لوازم برقی'!AJ230</f>
        <v>0</v>
      </c>
      <c r="AT778" s="16">
        <f>'انبار لوازم برقی'!AM230</f>
        <v>0</v>
      </c>
      <c r="AU778" s="16">
        <f>'انبار لوازم برقی'!AP230</f>
        <v>0</v>
      </c>
      <c r="AV778" s="16">
        <f>'انبار لوازم برقی'!AS230</f>
        <v>0</v>
      </c>
      <c r="AW778" s="16">
        <f>'انبار لوازم برقی'!AV230</f>
        <v>0</v>
      </c>
      <c r="AX778" s="16">
        <f>'انبار لوازم برقی'!AY230</f>
        <v>0</v>
      </c>
      <c r="AY778" s="16">
        <f>'انبار لوازم برقی'!BB230</f>
        <v>0</v>
      </c>
      <c r="AZ778" s="16">
        <f>'انبار لوازم برقی'!BE230</f>
        <v>0</v>
      </c>
      <c r="BA778" s="16">
        <f>'انبار لوازم برقی'!BH230</f>
        <v>0</v>
      </c>
      <c r="BB778" s="16">
        <f>'انبار لوازم برقی'!BK230</f>
        <v>0</v>
      </c>
      <c r="BC778" s="16">
        <f>'انبار لوازم برقی'!BN230</f>
        <v>0</v>
      </c>
      <c r="BD778" s="16">
        <f>'انبار لوازم برقی'!BQ230</f>
        <v>0</v>
      </c>
      <c r="BE778" s="16">
        <f>'انبار لوازم برقی'!BT230</f>
        <v>0</v>
      </c>
      <c r="BF778" s="16">
        <f>'انبار لوازم برقی'!BW230</f>
        <v>0</v>
      </c>
      <c r="BG778" s="16">
        <f>'انبار لوازم برقی'!BZ230</f>
        <v>0</v>
      </c>
      <c r="BH778" s="16">
        <f>'انبار لوازم برقی'!CC230</f>
        <v>0</v>
      </c>
      <c r="BI778" s="16">
        <f>'انبار لوازم برقی'!CF230</f>
        <v>0</v>
      </c>
      <c r="BJ778" s="16">
        <f>'انبار لوازم برقی'!CI230</f>
        <v>0</v>
      </c>
      <c r="BK778" s="16">
        <f>'انبار لوازم برقی'!CL230</f>
        <v>0</v>
      </c>
      <c r="BL778" s="16">
        <f>'انبار لوازم برقی'!CO230</f>
        <v>0</v>
      </c>
      <c r="BM778" s="16">
        <f>'انبار لوازم برقی'!CR230</f>
        <v>0</v>
      </c>
      <c r="BN778" s="16">
        <f>'انبار لوازم برقی'!CU230</f>
        <v>0</v>
      </c>
      <c r="BO778" s="16">
        <f>'انبار لوازم برقی'!CX230</f>
        <v>0</v>
      </c>
      <c r="BP778" s="16">
        <f>'انبار لوازم برقی'!DA230</f>
        <v>0</v>
      </c>
      <c r="BQ778" s="16">
        <f>'انبار لوازم برقی'!DD230</f>
        <v>0</v>
      </c>
      <c r="BR778" s="19">
        <f t="shared" si="24"/>
        <v>0</v>
      </c>
    </row>
    <row r="779" spans="1:70" ht="15.75">
      <c r="A779" s="15" t="s">
        <v>2103</v>
      </c>
      <c r="B779" s="15" t="s">
        <v>1708</v>
      </c>
      <c r="C779" s="16" t="e">
        <f>INDEX('انبار لوازم برقی'!D:D,MATCH('11111'!A:A,'انبار لوازم برقی'!E:E,0))</f>
        <v>#N/A</v>
      </c>
      <c r="D779" s="16" t="e">
        <f>INDEX('انبار لوازم برقی'!C:C,MATCH('11111'!A:A,'انبار لوازم برقی'!E:E,0))</f>
        <v>#N/A</v>
      </c>
      <c r="E779" s="16" t="e">
        <f>INDEX('انبار لوازم برقی'!F:F,MATCH('11111'!A:A,'انبار لوازم برقی'!E:E,0))</f>
        <v>#N/A</v>
      </c>
      <c r="F779" s="17" t="e">
        <f>INDEX('انبار لوازم برقی'!L:L,MATCH('11111'!A:A,'انبار لوازم برقی'!E:E,0))</f>
        <v>#N/A</v>
      </c>
      <c r="G779" s="18">
        <f>'انبار لوازم برقی'!S231</f>
        <v>0</v>
      </c>
      <c r="H779" s="16">
        <f>'انبار لوازم برقی'!V231</f>
        <v>0</v>
      </c>
      <c r="I779" s="16">
        <f>'انبار لوازم برقی'!Y231</f>
        <v>0</v>
      </c>
      <c r="J779" s="16">
        <f>'انبار لوازم برقی'!AB231</f>
        <v>0</v>
      </c>
      <c r="K779" s="16">
        <f>'انبار لوازم برقی'!AE231</f>
        <v>0</v>
      </c>
      <c r="L779" s="16">
        <f>'انبار لوازم برقی'!AH231</f>
        <v>0</v>
      </c>
      <c r="M779" s="16">
        <f>'انبار لوازم برقی'!AK231</f>
        <v>0</v>
      </c>
      <c r="N779" s="16">
        <f>'انبار لوازم برقی'!AN231</f>
        <v>0</v>
      </c>
      <c r="O779" s="16">
        <f>'انبار لوازم برقی'!AQ231</f>
        <v>0</v>
      </c>
      <c r="P779" s="16">
        <f>'انبار لوازم برقی'!AT231</f>
        <v>0</v>
      </c>
      <c r="Q779" s="16">
        <f>'انبار لوازم برقی'!AW231</f>
        <v>0</v>
      </c>
      <c r="R779" s="16">
        <f>'انبار لوازم برقی'!AZ231</f>
        <v>0</v>
      </c>
      <c r="S779" s="16">
        <f>'انبار لوازم برقی'!BC231</f>
        <v>0</v>
      </c>
      <c r="T779" s="16">
        <f>'انبار لوازم برقی'!BF231</f>
        <v>0</v>
      </c>
      <c r="U779" s="16">
        <f>'انبار لوازم برقی'!BI231</f>
        <v>0</v>
      </c>
      <c r="V779" s="16">
        <f>'انبار لوازم برقی'!BL231</f>
        <v>0</v>
      </c>
      <c r="W779" s="16">
        <f>'انبار لوازم برقی'!BO231</f>
        <v>0</v>
      </c>
      <c r="X779" s="16">
        <f>'انبار لوازم برقی'!BR231</f>
        <v>0</v>
      </c>
      <c r="Y779" s="16">
        <f>'انبار لوازم برقی'!BU231</f>
        <v>0</v>
      </c>
      <c r="Z779" s="16">
        <f>'انبار لوازم برقی'!BX231</f>
        <v>0</v>
      </c>
      <c r="AA779" s="16">
        <f>'انبار لوازم برقی'!CA231</f>
        <v>0</v>
      </c>
      <c r="AB779" s="16">
        <f>'انبار لوازم برقی'!CD231</f>
        <v>0</v>
      </c>
      <c r="AC779" s="16">
        <f>'انبار لوازم برقی'!CG231</f>
        <v>0</v>
      </c>
      <c r="AD779" s="16">
        <f>'انبار لوازم برقی'!CJ231</f>
        <v>0</v>
      </c>
      <c r="AE779" s="16">
        <f>'انبار لوازم برقی'!CM231</f>
        <v>0</v>
      </c>
      <c r="AF779" s="16">
        <f>'انبار لوازم برقی'!CP231</f>
        <v>0</v>
      </c>
      <c r="AG779" s="16">
        <f>'انبار لوازم برقی'!CS231</f>
        <v>0</v>
      </c>
      <c r="AH779" s="16">
        <f>'انبار لوازم برقی'!CV231</f>
        <v>0</v>
      </c>
      <c r="AI779" s="16">
        <f>'انبار لوازم برقی'!CY231</f>
        <v>0</v>
      </c>
      <c r="AJ779" s="16">
        <f>'انبار لوازم برقی'!DB231</f>
        <v>0</v>
      </c>
      <c r="AK779" s="16">
        <f>'انبار لوازم برقی'!DE231</f>
        <v>0</v>
      </c>
      <c r="AL779" s="12">
        <f t="shared" si="25"/>
        <v>0</v>
      </c>
      <c r="AM779" s="18">
        <f>'انبار لوازم برقی'!R231</f>
        <v>0</v>
      </c>
      <c r="AN779" s="16">
        <f>'انبار لوازم برقی'!U231</f>
        <v>0</v>
      </c>
      <c r="AO779" s="16">
        <f>'انبار لوازم برقی'!X231</f>
        <v>0</v>
      </c>
      <c r="AP779" s="16">
        <f>'انبار لوازم برقی'!AA231</f>
        <v>0</v>
      </c>
      <c r="AQ779" s="16">
        <f>'انبار لوازم برقی'!AD231</f>
        <v>0</v>
      </c>
      <c r="AR779" s="16">
        <f>'انبار لوازم برقی'!AG231</f>
        <v>0</v>
      </c>
      <c r="AS779" s="16">
        <f>'انبار لوازم برقی'!AJ231</f>
        <v>0</v>
      </c>
      <c r="AT779" s="16">
        <f>'انبار لوازم برقی'!AM231</f>
        <v>0</v>
      </c>
      <c r="AU779" s="16">
        <f>'انبار لوازم برقی'!AP231</f>
        <v>0</v>
      </c>
      <c r="AV779" s="16">
        <f>'انبار لوازم برقی'!AS231</f>
        <v>0</v>
      </c>
      <c r="AW779" s="16">
        <f>'انبار لوازم برقی'!AV231</f>
        <v>0</v>
      </c>
      <c r="AX779" s="16">
        <f>'انبار لوازم برقی'!AY231</f>
        <v>0</v>
      </c>
      <c r="AY779" s="16">
        <f>'انبار لوازم برقی'!BB231</f>
        <v>0</v>
      </c>
      <c r="AZ779" s="16">
        <f>'انبار لوازم برقی'!BE231</f>
        <v>0</v>
      </c>
      <c r="BA779" s="16">
        <f>'انبار لوازم برقی'!BH231</f>
        <v>0</v>
      </c>
      <c r="BB779" s="16">
        <f>'انبار لوازم برقی'!BK231</f>
        <v>0</v>
      </c>
      <c r="BC779" s="16">
        <f>'انبار لوازم برقی'!BN231</f>
        <v>0</v>
      </c>
      <c r="BD779" s="16">
        <f>'انبار لوازم برقی'!BQ231</f>
        <v>0</v>
      </c>
      <c r="BE779" s="16">
        <f>'انبار لوازم برقی'!BT231</f>
        <v>0</v>
      </c>
      <c r="BF779" s="16">
        <f>'انبار لوازم برقی'!BW231</f>
        <v>0</v>
      </c>
      <c r="BG779" s="16">
        <f>'انبار لوازم برقی'!BZ231</f>
        <v>0</v>
      </c>
      <c r="BH779" s="16">
        <f>'انبار لوازم برقی'!CC231</f>
        <v>0</v>
      </c>
      <c r="BI779" s="16">
        <f>'انبار لوازم برقی'!CF231</f>
        <v>0</v>
      </c>
      <c r="BJ779" s="16">
        <f>'انبار لوازم برقی'!CI231</f>
        <v>0</v>
      </c>
      <c r="BK779" s="16">
        <f>'انبار لوازم برقی'!CL231</f>
        <v>0</v>
      </c>
      <c r="BL779" s="16">
        <f>'انبار لوازم برقی'!CO231</f>
        <v>0</v>
      </c>
      <c r="BM779" s="16">
        <f>'انبار لوازم برقی'!CR231</f>
        <v>0</v>
      </c>
      <c r="BN779" s="16">
        <f>'انبار لوازم برقی'!CU231</f>
        <v>0</v>
      </c>
      <c r="BO779" s="16">
        <f>'انبار لوازم برقی'!CX231</f>
        <v>0</v>
      </c>
      <c r="BP779" s="16">
        <f>'انبار لوازم برقی'!DA231</f>
        <v>0</v>
      </c>
      <c r="BQ779" s="16">
        <f>'انبار لوازم برقی'!DD231</f>
        <v>0</v>
      </c>
      <c r="BR779" s="19">
        <f t="shared" si="24"/>
        <v>0</v>
      </c>
    </row>
    <row r="780" spans="1:70" ht="15.75">
      <c r="A780" s="15" t="s">
        <v>2104</v>
      </c>
      <c r="B780" s="15" t="s">
        <v>1708</v>
      </c>
      <c r="C780" s="16" t="e">
        <f>INDEX('انبار لوازم برقی'!D:D,MATCH('11111'!A:A,'انبار لوازم برقی'!E:E,0))</f>
        <v>#N/A</v>
      </c>
      <c r="D780" s="16" t="e">
        <f>INDEX('انبار لوازم برقی'!C:C,MATCH('11111'!A:A,'انبار لوازم برقی'!E:E,0))</f>
        <v>#N/A</v>
      </c>
      <c r="E780" s="16" t="e">
        <f>INDEX('انبار لوازم برقی'!F:F,MATCH('11111'!A:A,'انبار لوازم برقی'!E:E,0))</f>
        <v>#N/A</v>
      </c>
      <c r="F780" s="17" t="e">
        <f>INDEX('انبار لوازم برقی'!L:L,MATCH('11111'!A:A,'انبار لوازم برقی'!E:E,0))</f>
        <v>#N/A</v>
      </c>
      <c r="G780" s="18">
        <f>'انبار لوازم برقی'!S232</f>
        <v>0</v>
      </c>
      <c r="H780" s="16">
        <f>'انبار لوازم برقی'!V232</f>
        <v>0</v>
      </c>
      <c r="I780" s="16">
        <f>'انبار لوازم برقی'!Y232</f>
        <v>0</v>
      </c>
      <c r="J780" s="16">
        <f>'انبار لوازم برقی'!AB232</f>
        <v>0</v>
      </c>
      <c r="K780" s="16">
        <f>'انبار لوازم برقی'!AE232</f>
        <v>0</v>
      </c>
      <c r="L780" s="16">
        <f>'انبار لوازم برقی'!AH232</f>
        <v>0</v>
      </c>
      <c r="M780" s="16">
        <f>'انبار لوازم برقی'!AK232</f>
        <v>0</v>
      </c>
      <c r="N780" s="16">
        <f>'انبار لوازم برقی'!AN232</f>
        <v>0</v>
      </c>
      <c r="O780" s="16">
        <f>'انبار لوازم برقی'!AQ232</f>
        <v>0</v>
      </c>
      <c r="P780" s="16">
        <f>'انبار لوازم برقی'!AT232</f>
        <v>0</v>
      </c>
      <c r="Q780" s="16">
        <f>'انبار لوازم برقی'!AW232</f>
        <v>0</v>
      </c>
      <c r="R780" s="16">
        <f>'انبار لوازم برقی'!AZ232</f>
        <v>0</v>
      </c>
      <c r="S780" s="16">
        <f>'انبار لوازم برقی'!BC232</f>
        <v>0</v>
      </c>
      <c r="T780" s="16">
        <f>'انبار لوازم برقی'!BF232</f>
        <v>0</v>
      </c>
      <c r="U780" s="16">
        <f>'انبار لوازم برقی'!BI232</f>
        <v>0</v>
      </c>
      <c r="V780" s="16">
        <f>'انبار لوازم برقی'!BL232</f>
        <v>0</v>
      </c>
      <c r="W780" s="16">
        <f>'انبار لوازم برقی'!BO232</f>
        <v>0</v>
      </c>
      <c r="X780" s="16">
        <f>'انبار لوازم برقی'!BR232</f>
        <v>0</v>
      </c>
      <c r="Y780" s="16">
        <f>'انبار لوازم برقی'!BU232</f>
        <v>0</v>
      </c>
      <c r="Z780" s="16">
        <f>'انبار لوازم برقی'!BX232</f>
        <v>0</v>
      </c>
      <c r="AA780" s="16">
        <f>'انبار لوازم برقی'!CA232</f>
        <v>0</v>
      </c>
      <c r="AB780" s="16">
        <f>'انبار لوازم برقی'!CD232</f>
        <v>0</v>
      </c>
      <c r="AC780" s="16">
        <f>'انبار لوازم برقی'!CG232</f>
        <v>0</v>
      </c>
      <c r="AD780" s="16">
        <f>'انبار لوازم برقی'!CJ232</f>
        <v>0</v>
      </c>
      <c r="AE780" s="16">
        <f>'انبار لوازم برقی'!CM232</f>
        <v>0</v>
      </c>
      <c r="AF780" s="16">
        <f>'انبار لوازم برقی'!CP232</f>
        <v>0</v>
      </c>
      <c r="AG780" s="16">
        <f>'انبار لوازم برقی'!CS232</f>
        <v>0</v>
      </c>
      <c r="AH780" s="16">
        <f>'انبار لوازم برقی'!CV232</f>
        <v>0</v>
      </c>
      <c r="AI780" s="16">
        <f>'انبار لوازم برقی'!CY232</f>
        <v>0</v>
      </c>
      <c r="AJ780" s="16">
        <f>'انبار لوازم برقی'!DB232</f>
        <v>0</v>
      </c>
      <c r="AK780" s="16">
        <f>'انبار لوازم برقی'!DE232</f>
        <v>0</v>
      </c>
      <c r="AL780" s="12">
        <f t="shared" si="25"/>
        <v>0</v>
      </c>
      <c r="AM780" s="18">
        <f>'انبار لوازم برقی'!R232</f>
        <v>0</v>
      </c>
      <c r="AN780" s="16">
        <f>'انبار لوازم برقی'!U232</f>
        <v>0</v>
      </c>
      <c r="AO780" s="16">
        <f>'انبار لوازم برقی'!X232</f>
        <v>0</v>
      </c>
      <c r="AP780" s="16">
        <f>'انبار لوازم برقی'!AA232</f>
        <v>0</v>
      </c>
      <c r="AQ780" s="16">
        <f>'انبار لوازم برقی'!AD232</f>
        <v>0</v>
      </c>
      <c r="AR780" s="16">
        <f>'انبار لوازم برقی'!AG232</f>
        <v>0</v>
      </c>
      <c r="AS780" s="16">
        <f>'انبار لوازم برقی'!AJ232</f>
        <v>0</v>
      </c>
      <c r="AT780" s="16">
        <f>'انبار لوازم برقی'!AM232</f>
        <v>0</v>
      </c>
      <c r="AU780" s="16">
        <f>'انبار لوازم برقی'!AP232</f>
        <v>0</v>
      </c>
      <c r="AV780" s="16">
        <f>'انبار لوازم برقی'!AS232</f>
        <v>0</v>
      </c>
      <c r="AW780" s="16">
        <f>'انبار لوازم برقی'!AV232</f>
        <v>0</v>
      </c>
      <c r="AX780" s="16">
        <f>'انبار لوازم برقی'!AY232</f>
        <v>0</v>
      </c>
      <c r="AY780" s="16">
        <f>'انبار لوازم برقی'!BB232</f>
        <v>0</v>
      </c>
      <c r="AZ780" s="16">
        <f>'انبار لوازم برقی'!BE232</f>
        <v>0</v>
      </c>
      <c r="BA780" s="16">
        <f>'انبار لوازم برقی'!BH232</f>
        <v>0</v>
      </c>
      <c r="BB780" s="16">
        <f>'انبار لوازم برقی'!BK232</f>
        <v>0</v>
      </c>
      <c r="BC780" s="16">
        <f>'انبار لوازم برقی'!BN232</f>
        <v>0</v>
      </c>
      <c r="BD780" s="16">
        <f>'انبار لوازم برقی'!BQ232</f>
        <v>0</v>
      </c>
      <c r="BE780" s="16">
        <f>'انبار لوازم برقی'!BT232</f>
        <v>0</v>
      </c>
      <c r="BF780" s="16">
        <f>'انبار لوازم برقی'!BW232</f>
        <v>0</v>
      </c>
      <c r="BG780" s="16">
        <f>'انبار لوازم برقی'!BZ232</f>
        <v>0</v>
      </c>
      <c r="BH780" s="16">
        <f>'انبار لوازم برقی'!CC232</f>
        <v>0</v>
      </c>
      <c r="BI780" s="16">
        <f>'انبار لوازم برقی'!CF232</f>
        <v>0</v>
      </c>
      <c r="BJ780" s="16">
        <f>'انبار لوازم برقی'!CI232</f>
        <v>0</v>
      </c>
      <c r="BK780" s="16">
        <f>'انبار لوازم برقی'!CL232</f>
        <v>0</v>
      </c>
      <c r="BL780" s="16">
        <f>'انبار لوازم برقی'!CO232</f>
        <v>0</v>
      </c>
      <c r="BM780" s="16">
        <f>'انبار لوازم برقی'!CR232</f>
        <v>0</v>
      </c>
      <c r="BN780" s="16">
        <f>'انبار لوازم برقی'!CU232</f>
        <v>0</v>
      </c>
      <c r="BO780" s="16">
        <f>'انبار لوازم برقی'!CX232</f>
        <v>0</v>
      </c>
      <c r="BP780" s="16">
        <f>'انبار لوازم برقی'!DA232</f>
        <v>0</v>
      </c>
      <c r="BQ780" s="16">
        <f>'انبار لوازم برقی'!DD232</f>
        <v>0</v>
      </c>
      <c r="BR780" s="19">
        <f t="shared" si="24"/>
        <v>0</v>
      </c>
    </row>
    <row r="781" spans="1:70" ht="15.75">
      <c r="A781" s="15" t="s">
        <v>2105</v>
      </c>
      <c r="B781" s="15" t="s">
        <v>1708</v>
      </c>
      <c r="C781" s="16" t="e">
        <f>INDEX('انبار لوازم برقی'!D:D,MATCH('11111'!A:A,'انبار لوازم برقی'!E:E,0))</f>
        <v>#N/A</v>
      </c>
      <c r="D781" s="16" t="e">
        <f>INDEX('انبار لوازم برقی'!C:C,MATCH('11111'!A:A,'انبار لوازم برقی'!E:E,0))</f>
        <v>#N/A</v>
      </c>
      <c r="E781" s="16" t="e">
        <f>INDEX('انبار لوازم برقی'!F:F,MATCH('11111'!A:A,'انبار لوازم برقی'!E:E,0))</f>
        <v>#N/A</v>
      </c>
      <c r="F781" s="17" t="e">
        <f>INDEX('انبار لوازم برقی'!L:L,MATCH('11111'!A:A,'انبار لوازم برقی'!E:E,0))</f>
        <v>#N/A</v>
      </c>
      <c r="G781" s="18">
        <f>'انبار لوازم برقی'!S233</f>
        <v>0</v>
      </c>
      <c r="H781" s="16">
        <f>'انبار لوازم برقی'!V233</f>
        <v>0</v>
      </c>
      <c r="I781" s="16">
        <f>'انبار لوازم برقی'!Y233</f>
        <v>0</v>
      </c>
      <c r="J781" s="16">
        <f>'انبار لوازم برقی'!AB233</f>
        <v>0</v>
      </c>
      <c r="K781" s="16">
        <f>'انبار لوازم برقی'!AE233</f>
        <v>0</v>
      </c>
      <c r="L781" s="16">
        <f>'انبار لوازم برقی'!AH233</f>
        <v>0</v>
      </c>
      <c r="M781" s="16">
        <f>'انبار لوازم برقی'!AK233</f>
        <v>0</v>
      </c>
      <c r="N781" s="16">
        <f>'انبار لوازم برقی'!AN233</f>
        <v>0</v>
      </c>
      <c r="O781" s="16">
        <f>'انبار لوازم برقی'!AQ233</f>
        <v>0</v>
      </c>
      <c r="P781" s="16">
        <f>'انبار لوازم برقی'!AT233</f>
        <v>0</v>
      </c>
      <c r="Q781" s="16">
        <f>'انبار لوازم برقی'!AW233</f>
        <v>0</v>
      </c>
      <c r="R781" s="16">
        <f>'انبار لوازم برقی'!AZ233</f>
        <v>0</v>
      </c>
      <c r="S781" s="16">
        <f>'انبار لوازم برقی'!BC233</f>
        <v>0</v>
      </c>
      <c r="T781" s="16">
        <f>'انبار لوازم برقی'!BF233</f>
        <v>0</v>
      </c>
      <c r="U781" s="16">
        <f>'انبار لوازم برقی'!BI233</f>
        <v>0</v>
      </c>
      <c r="V781" s="16">
        <f>'انبار لوازم برقی'!BL233</f>
        <v>0</v>
      </c>
      <c r="W781" s="16">
        <f>'انبار لوازم برقی'!BO233</f>
        <v>0</v>
      </c>
      <c r="X781" s="16">
        <f>'انبار لوازم برقی'!BR233</f>
        <v>0</v>
      </c>
      <c r="Y781" s="16">
        <f>'انبار لوازم برقی'!BU233</f>
        <v>0</v>
      </c>
      <c r="Z781" s="16">
        <f>'انبار لوازم برقی'!BX233</f>
        <v>0</v>
      </c>
      <c r="AA781" s="16">
        <f>'انبار لوازم برقی'!CA233</f>
        <v>0</v>
      </c>
      <c r="AB781" s="16">
        <f>'انبار لوازم برقی'!CD233</f>
        <v>0</v>
      </c>
      <c r="AC781" s="16">
        <f>'انبار لوازم برقی'!CG233</f>
        <v>0</v>
      </c>
      <c r="AD781" s="16">
        <f>'انبار لوازم برقی'!CJ233</f>
        <v>0</v>
      </c>
      <c r="AE781" s="16">
        <f>'انبار لوازم برقی'!CM233</f>
        <v>0</v>
      </c>
      <c r="AF781" s="16">
        <f>'انبار لوازم برقی'!CP233</f>
        <v>0</v>
      </c>
      <c r="AG781" s="16">
        <f>'انبار لوازم برقی'!CS233</f>
        <v>0</v>
      </c>
      <c r="AH781" s="16">
        <f>'انبار لوازم برقی'!CV233</f>
        <v>0</v>
      </c>
      <c r="AI781" s="16">
        <f>'انبار لوازم برقی'!CY233</f>
        <v>0</v>
      </c>
      <c r="AJ781" s="16">
        <f>'انبار لوازم برقی'!DB233</f>
        <v>0</v>
      </c>
      <c r="AK781" s="16">
        <f>'انبار لوازم برقی'!DE233</f>
        <v>0</v>
      </c>
      <c r="AL781" s="12">
        <f t="shared" si="25"/>
        <v>0</v>
      </c>
      <c r="AM781" s="18">
        <f>'انبار لوازم برقی'!R233</f>
        <v>0</v>
      </c>
      <c r="AN781" s="16">
        <f>'انبار لوازم برقی'!U233</f>
        <v>0</v>
      </c>
      <c r="AO781" s="16">
        <f>'انبار لوازم برقی'!X233</f>
        <v>0</v>
      </c>
      <c r="AP781" s="16">
        <f>'انبار لوازم برقی'!AA233</f>
        <v>0</v>
      </c>
      <c r="AQ781" s="16">
        <f>'انبار لوازم برقی'!AD233</f>
        <v>0</v>
      </c>
      <c r="AR781" s="16">
        <f>'انبار لوازم برقی'!AG233</f>
        <v>0</v>
      </c>
      <c r="AS781" s="16">
        <f>'انبار لوازم برقی'!AJ233</f>
        <v>0</v>
      </c>
      <c r="AT781" s="16">
        <f>'انبار لوازم برقی'!AM233</f>
        <v>0</v>
      </c>
      <c r="AU781" s="16">
        <f>'انبار لوازم برقی'!AP233</f>
        <v>0</v>
      </c>
      <c r="AV781" s="16">
        <f>'انبار لوازم برقی'!AS233</f>
        <v>0</v>
      </c>
      <c r="AW781" s="16">
        <f>'انبار لوازم برقی'!AV233</f>
        <v>0</v>
      </c>
      <c r="AX781" s="16">
        <f>'انبار لوازم برقی'!AY233</f>
        <v>0</v>
      </c>
      <c r="AY781" s="16">
        <f>'انبار لوازم برقی'!BB233</f>
        <v>0</v>
      </c>
      <c r="AZ781" s="16">
        <f>'انبار لوازم برقی'!BE233</f>
        <v>0</v>
      </c>
      <c r="BA781" s="16">
        <f>'انبار لوازم برقی'!BH233</f>
        <v>0</v>
      </c>
      <c r="BB781" s="16">
        <f>'انبار لوازم برقی'!BK233</f>
        <v>0</v>
      </c>
      <c r="BC781" s="16">
        <f>'انبار لوازم برقی'!BN233</f>
        <v>0</v>
      </c>
      <c r="BD781" s="16">
        <f>'انبار لوازم برقی'!BQ233</f>
        <v>0</v>
      </c>
      <c r="BE781" s="16">
        <f>'انبار لوازم برقی'!BT233</f>
        <v>0</v>
      </c>
      <c r="BF781" s="16">
        <f>'انبار لوازم برقی'!BW233</f>
        <v>0</v>
      </c>
      <c r="BG781" s="16">
        <f>'انبار لوازم برقی'!BZ233</f>
        <v>0</v>
      </c>
      <c r="BH781" s="16">
        <f>'انبار لوازم برقی'!CC233</f>
        <v>0</v>
      </c>
      <c r="BI781" s="16">
        <f>'انبار لوازم برقی'!CF233</f>
        <v>0</v>
      </c>
      <c r="BJ781" s="16">
        <f>'انبار لوازم برقی'!CI233</f>
        <v>0</v>
      </c>
      <c r="BK781" s="16">
        <f>'انبار لوازم برقی'!CL233</f>
        <v>0</v>
      </c>
      <c r="BL781" s="16">
        <f>'انبار لوازم برقی'!CO233</f>
        <v>0</v>
      </c>
      <c r="BM781" s="16">
        <f>'انبار لوازم برقی'!CR233</f>
        <v>0</v>
      </c>
      <c r="BN781" s="16">
        <f>'انبار لوازم برقی'!CU233</f>
        <v>0</v>
      </c>
      <c r="BO781" s="16">
        <f>'انبار لوازم برقی'!CX233</f>
        <v>0</v>
      </c>
      <c r="BP781" s="16">
        <f>'انبار لوازم برقی'!DA233</f>
        <v>0</v>
      </c>
      <c r="BQ781" s="16">
        <f>'انبار لوازم برقی'!DD233</f>
        <v>0</v>
      </c>
      <c r="BR781" s="19">
        <f t="shared" si="24"/>
        <v>0</v>
      </c>
    </row>
    <row r="782" spans="1:70" ht="15.75">
      <c r="A782" s="15" t="s">
        <v>2106</v>
      </c>
      <c r="B782" s="15" t="s">
        <v>1708</v>
      </c>
      <c r="C782" s="16" t="e">
        <f>INDEX('انبار لوازم برقی'!D:D,MATCH('11111'!A:A,'انبار لوازم برقی'!E:E,0))</f>
        <v>#N/A</v>
      </c>
      <c r="D782" s="16" t="e">
        <f>INDEX('انبار لوازم برقی'!C:C,MATCH('11111'!A:A,'انبار لوازم برقی'!E:E,0))</f>
        <v>#N/A</v>
      </c>
      <c r="E782" s="16" t="e">
        <f>INDEX('انبار لوازم برقی'!F:F,MATCH('11111'!A:A,'انبار لوازم برقی'!E:E,0))</f>
        <v>#N/A</v>
      </c>
      <c r="F782" s="17" t="e">
        <f>INDEX('انبار لوازم برقی'!L:L,MATCH('11111'!A:A,'انبار لوازم برقی'!E:E,0))</f>
        <v>#N/A</v>
      </c>
      <c r="G782" s="18">
        <f>'انبار لوازم برقی'!S234</f>
        <v>0</v>
      </c>
      <c r="H782" s="16">
        <f>'انبار لوازم برقی'!V234</f>
        <v>0</v>
      </c>
      <c r="I782" s="16">
        <f>'انبار لوازم برقی'!Y234</f>
        <v>0</v>
      </c>
      <c r="J782" s="16">
        <f>'انبار لوازم برقی'!AB234</f>
        <v>0</v>
      </c>
      <c r="K782" s="16">
        <f>'انبار لوازم برقی'!AE234</f>
        <v>0</v>
      </c>
      <c r="L782" s="16">
        <f>'انبار لوازم برقی'!AH234</f>
        <v>0</v>
      </c>
      <c r="M782" s="16">
        <f>'انبار لوازم برقی'!AK234</f>
        <v>0</v>
      </c>
      <c r="N782" s="16">
        <f>'انبار لوازم برقی'!AN234</f>
        <v>0</v>
      </c>
      <c r="O782" s="16">
        <f>'انبار لوازم برقی'!AQ234</f>
        <v>0</v>
      </c>
      <c r="P782" s="16">
        <f>'انبار لوازم برقی'!AT234</f>
        <v>0</v>
      </c>
      <c r="Q782" s="16">
        <f>'انبار لوازم برقی'!AW234</f>
        <v>0</v>
      </c>
      <c r="R782" s="16">
        <f>'انبار لوازم برقی'!AZ234</f>
        <v>0</v>
      </c>
      <c r="S782" s="16">
        <f>'انبار لوازم برقی'!BC234</f>
        <v>0</v>
      </c>
      <c r="T782" s="16">
        <f>'انبار لوازم برقی'!BF234</f>
        <v>0</v>
      </c>
      <c r="U782" s="16">
        <f>'انبار لوازم برقی'!BI234</f>
        <v>0</v>
      </c>
      <c r="V782" s="16">
        <f>'انبار لوازم برقی'!BL234</f>
        <v>0</v>
      </c>
      <c r="W782" s="16">
        <f>'انبار لوازم برقی'!BO234</f>
        <v>0</v>
      </c>
      <c r="X782" s="16">
        <f>'انبار لوازم برقی'!BR234</f>
        <v>0</v>
      </c>
      <c r="Y782" s="16">
        <f>'انبار لوازم برقی'!BU234</f>
        <v>0</v>
      </c>
      <c r="Z782" s="16">
        <f>'انبار لوازم برقی'!BX234</f>
        <v>0</v>
      </c>
      <c r="AA782" s="16">
        <f>'انبار لوازم برقی'!CA234</f>
        <v>0</v>
      </c>
      <c r="AB782" s="16">
        <f>'انبار لوازم برقی'!CD234</f>
        <v>0</v>
      </c>
      <c r="AC782" s="16">
        <f>'انبار لوازم برقی'!CG234</f>
        <v>0</v>
      </c>
      <c r="AD782" s="16">
        <f>'انبار لوازم برقی'!CJ234</f>
        <v>0</v>
      </c>
      <c r="AE782" s="16">
        <f>'انبار لوازم برقی'!CM234</f>
        <v>0</v>
      </c>
      <c r="AF782" s="16">
        <f>'انبار لوازم برقی'!CP234</f>
        <v>0</v>
      </c>
      <c r="AG782" s="16">
        <f>'انبار لوازم برقی'!CS234</f>
        <v>0</v>
      </c>
      <c r="AH782" s="16">
        <f>'انبار لوازم برقی'!CV234</f>
        <v>0</v>
      </c>
      <c r="AI782" s="16">
        <f>'انبار لوازم برقی'!CY234</f>
        <v>0</v>
      </c>
      <c r="AJ782" s="16">
        <f>'انبار لوازم برقی'!DB234</f>
        <v>0</v>
      </c>
      <c r="AK782" s="16">
        <f>'انبار لوازم برقی'!DE234</f>
        <v>0</v>
      </c>
      <c r="AL782" s="12">
        <f t="shared" si="25"/>
        <v>0</v>
      </c>
      <c r="AM782" s="18">
        <f>'انبار لوازم برقی'!R234</f>
        <v>0</v>
      </c>
      <c r="AN782" s="16">
        <f>'انبار لوازم برقی'!U234</f>
        <v>0</v>
      </c>
      <c r="AO782" s="16">
        <f>'انبار لوازم برقی'!X234</f>
        <v>0</v>
      </c>
      <c r="AP782" s="16">
        <f>'انبار لوازم برقی'!AA234</f>
        <v>0</v>
      </c>
      <c r="AQ782" s="16">
        <f>'انبار لوازم برقی'!AD234</f>
        <v>0</v>
      </c>
      <c r="AR782" s="16">
        <f>'انبار لوازم برقی'!AG234</f>
        <v>0</v>
      </c>
      <c r="AS782" s="16">
        <f>'انبار لوازم برقی'!AJ234</f>
        <v>0</v>
      </c>
      <c r="AT782" s="16">
        <f>'انبار لوازم برقی'!AM234</f>
        <v>0</v>
      </c>
      <c r="AU782" s="16">
        <f>'انبار لوازم برقی'!AP234</f>
        <v>0</v>
      </c>
      <c r="AV782" s="16">
        <f>'انبار لوازم برقی'!AS234</f>
        <v>0</v>
      </c>
      <c r="AW782" s="16">
        <f>'انبار لوازم برقی'!AV234</f>
        <v>0</v>
      </c>
      <c r="AX782" s="16">
        <f>'انبار لوازم برقی'!AY234</f>
        <v>0</v>
      </c>
      <c r="AY782" s="16">
        <f>'انبار لوازم برقی'!BB234</f>
        <v>0</v>
      </c>
      <c r="AZ782" s="16">
        <f>'انبار لوازم برقی'!BE234</f>
        <v>0</v>
      </c>
      <c r="BA782" s="16">
        <f>'انبار لوازم برقی'!BH234</f>
        <v>0</v>
      </c>
      <c r="BB782" s="16">
        <f>'انبار لوازم برقی'!BK234</f>
        <v>0</v>
      </c>
      <c r="BC782" s="16">
        <f>'انبار لوازم برقی'!BN234</f>
        <v>0</v>
      </c>
      <c r="BD782" s="16">
        <f>'انبار لوازم برقی'!BQ234</f>
        <v>0</v>
      </c>
      <c r="BE782" s="16">
        <f>'انبار لوازم برقی'!BT234</f>
        <v>0</v>
      </c>
      <c r="BF782" s="16">
        <f>'انبار لوازم برقی'!BW234</f>
        <v>0</v>
      </c>
      <c r="BG782" s="16">
        <f>'انبار لوازم برقی'!BZ234</f>
        <v>0</v>
      </c>
      <c r="BH782" s="16">
        <f>'انبار لوازم برقی'!CC234</f>
        <v>0</v>
      </c>
      <c r="BI782" s="16">
        <f>'انبار لوازم برقی'!CF234</f>
        <v>0</v>
      </c>
      <c r="BJ782" s="16">
        <f>'انبار لوازم برقی'!CI234</f>
        <v>0</v>
      </c>
      <c r="BK782" s="16">
        <f>'انبار لوازم برقی'!CL234</f>
        <v>0</v>
      </c>
      <c r="BL782" s="16">
        <f>'انبار لوازم برقی'!CO234</f>
        <v>0</v>
      </c>
      <c r="BM782" s="16">
        <f>'انبار لوازم برقی'!CR234</f>
        <v>0</v>
      </c>
      <c r="BN782" s="16">
        <f>'انبار لوازم برقی'!CU234</f>
        <v>0</v>
      </c>
      <c r="BO782" s="16">
        <f>'انبار لوازم برقی'!CX234</f>
        <v>0</v>
      </c>
      <c r="BP782" s="16">
        <f>'انبار لوازم برقی'!DA234</f>
        <v>0</v>
      </c>
      <c r="BQ782" s="16">
        <f>'انبار لوازم برقی'!DD234</f>
        <v>0</v>
      </c>
      <c r="BR782" s="19">
        <f t="shared" si="24"/>
        <v>0</v>
      </c>
    </row>
    <row r="783" spans="1:70" ht="15.75">
      <c r="A783" s="15" t="s">
        <v>2107</v>
      </c>
      <c r="B783" s="15" t="s">
        <v>1708</v>
      </c>
      <c r="C783" s="16" t="e">
        <f>INDEX('انبار لوازم برقی'!D:D,MATCH('11111'!A:A,'انبار لوازم برقی'!E:E,0))</f>
        <v>#N/A</v>
      </c>
      <c r="D783" s="16" t="e">
        <f>INDEX('انبار لوازم برقی'!C:C,MATCH('11111'!A:A,'انبار لوازم برقی'!E:E,0))</f>
        <v>#N/A</v>
      </c>
      <c r="E783" s="16" t="e">
        <f>INDEX('انبار لوازم برقی'!F:F,MATCH('11111'!A:A,'انبار لوازم برقی'!E:E,0))</f>
        <v>#N/A</v>
      </c>
      <c r="F783" s="17" t="e">
        <f>INDEX('انبار لوازم برقی'!L:L,MATCH('11111'!A:A,'انبار لوازم برقی'!E:E,0))</f>
        <v>#N/A</v>
      </c>
      <c r="G783" s="18">
        <f>'انبار لوازم برقی'!S235</f>
        <v>0</v>
      </c>
      <c r="H783" s="16">
        <f>'انبار لوازم برقی'!V235</f>
        <v>0</v>
      </c>
      <c r="I783" s="16">
        <f>'انبار لوازم برقی'!Y235</f>
        <v>0</v>
      </c>
      <c r="J783" s="16">
        <f>'انبار لوازم برقی'!AB235</f>
        <v>0</v>
      </c>
      <c r="K783" s="16">
        <f>'انبار لوازم برقی'!AE235</f>
        <v>0</v>
      </c>
      <c r="L783" s="16">
        <f>'انبار لوازم برقی'!AH235</f>
        <v>0</v>
      </c>
      <c r="M783" s="16">
        <f>'انبار لوازم برقی'!AK235</f>
        <v>0</v>
      </c>
      <c r="N783" s="16">
        <f>'انبار لوازم برقی'!AN235</f>
        <v>0</v>
      </c>
      <c r="O783" s="16">
        <f>'انبار لوازم برقی'!AQ235</f>
        <v>0</v>
      </c>
      <c r="P783" s="16">
        <f>'انبار لوازم برقی'!AT235</f>
        <v>0</v>
      </c>
      <c r="Q783" s="16">
        <f>'انبار لوازم برقی'!AW235</f>
        <v>0</v>
      </c>
      <c r="R783" s="16">
        <f>'انبار لوازم برقی'!AZ235</f>
        <v>0</v>
      </c>
      <c r="S783" s="16">
        <f>'انبار لوازم برقی'!BC235</f>
        <v>0</v>
      </c>
      <c r="T783" s="16">
        <f>'انبار لوازم برقی'!BF235</f>
        <v>0</v>
      </c>
      <c r="U783" s="16">
        <f>'انبار لوازم برقی'!BI235</f>
        <v>0</v>
      </c>
      <c r="V783" s="16">
        <f>'انبار لوازم برقی'!BL235</f>
        <v>0</v>
      </c>
      <c r="W783" s="16">
        <f>'انبار لوازم برقی'!BO235</f>
        <v>0</v>
      </c>
      <c r="X783" s="16">
        <f>'انبار لوازم برقی'!BR235</f>
        <v>0</v>
      </c>
      <c r="Y783" s="16">
        <f>'انبار لوازم برقی'!BU235</f>
        <v>0</v>
      </c>
      <c r="Z783" s="16">
        <f>'انبار لوازم برقی'!BX235</f>
        <v>0</v>
      </c>
      <c r="AA783" s="16">
        <f>'انبار لوازم برقی'!CA235</f>
        <v>0</v>
      </c>
      <c r="AB783" s="16">
        <f>'انبار لوازم برقی'!CD235</f>
        <v>0</v>
      </c>
      <c r="AC783" s="16">
        <f>'انبار لوازم برقی'!CG235</f>
        <v>0</v>
      </c>
      <c r="AD783" s="16">
        <f>'انبار لوازم برقی'!CJ235</f>
        <v>0</v>
      </c>
      <c r="AE783" s="16">
        <f>'انبار لوازم برقی'!CM235</f>
        <v>0</v>
      </c>
      <c r="AF783" s="16">
        <f>'انبار لوازم برقی'!CP235</f>
        <v>0</v>
      </c>
      <c r="AG783" s="16">
        <f>'انبار لوازم برقی'!CS235</f>
        <v>0</v>
      </c>
      <c r="AH783" s="16">
        <f>'انبار لوازم برقی'!CV235</f>
        <v>0</v>
      </c>
      <c r="AI783" s="16">
        <f>'انبار لوازم برقی'!CY235</f>
        <v>0</v>
      </c>
      <c r="AJ783" s="16">
        <f>'انبار لوازم برقی'!DB235</f>
        <v>0</v>
      </c>
      <c r="AK783" s="16">
        <f>'انبار لوازم برقی'!DE235</f>
        <v>0</v>
      </c>
      <c r="AL783" s="12">
        <f t="shared" si="25"/>
        <v>0</v>
      </c>
      <c r="AM783" s="18">
        <f>'انبار لوازم برقی'!R235</f>
        <v>0</v>
      </c>
      <c r="AN783" s="16">
        <f>'انبار لوازم برقی'!U235</f>
        <v>0</v>
      </c>
      <c r="AO783" s="16">
        <f>'انبار لوازم برقی'!X235</f>
        <v>0</v>
      </c>
      <c r="AP783" s="16">
        <f>'انبار لوازم برقی'!AA235</f>
        <v>0</v>
      </c>
      <c r="AQ783" s="16">
        <f>'انبار لوازم برقی'!AD235</f>
        <v>0</v>
      </c>
      <c r="AR783" s="16">
        <f>'انبار لوازم برقی'!AG235</f>
        <v>0</v>
      </c>
      <c r="AS783" s="16">
        <f>'انبار لوازم برقی'!AJ235</f>
        <v>0</v>
      </c>
      <c r="AT783" s="16">
        <f>'انبار لوازم برقی'!AM235</f>
        <v>0</v>
      </c>
      <c r="AU783" s="16">
        <f>'انبار لوازم برقی'!AP235</f>
        <v>0</v>
      </c>
      <c r="AV783" s="16">
        <f>'انبار لوازم برقی'!AS235</f>
        <v>0</v>
      </c>
      <c r="AW783" s="16">
        <f>'انبار لوازم برقی'!AV235</f>
        <v>0</v>
      </c>
      <c r="AX783" s="16">
        <f>'انبار لوازم برقی'!AY235</f>
        <v>0</v>
      </c>
      <c r="AY783" s="16">
        <f>'انبار لوازم برقی'!BB235</f>
        <v>0</v>
      </c>
      <c r="AZ783" s="16">
        <f>'انبار لوازم برقی'!BE235</f>
        <v>0</v>
      </c>
      <c r="BA783" s="16">
        <f>'انبار لوازم برقی'!BH235</f>
        <v>0</v>
      </c>
      <c r="BB783" s="16">
        <f>'انبار لوازم برقی'!BK235</f>
        <v>0</v>
      </c>
      <c r="BC783" s="16">
        <f>'انبار لوازم برقی'!BN235</f>
        <v>0</v>
      </c>
      <c r="BD783" s="16">
        <f>'انبار لوازم برقی'!BQ235</f>
        <v>0</v>
      </c>
      <c r="BE783" s="16">
        <f>'انبار لوازم برقی'!BT235</f>
        <v>0</v>
      </c>
      <c r="BF783" s="16">
        <f>'انبار لوازم برقی'!BW235</f>
        <v>0</v>
      </c>
      <c r="BG783" s="16">
        <f>'انبار لوازم برقی'!BZ235</f>
        <v>0</v>
      </c>
      <c r="BH783" s="16">
        <f>'انبار لوازم برقی'!CC235</f>
        <v>0</v>
      </c>
      <c r="BI783" s="16">
        <f>'انبار لوازم برقی'!CF235</f>
        <v>0</v>
      </c>
      <c r="BJ783" s="16">
        <f>'انبار لوازم برقی'!CI235</f>
        <v>0</v>
      </c>
      <c r="BK783" s="16">
        <f>'انبار لوازم برقی'!CL235</f>
        <v>0</v>
      </c>
      <c r="BL783" s="16">
        <f>'انبار لوازم برقی'!CO235</f>
        <v>0</v>
      </c>
      <c r="BM783" s="16">
        <f>'انبار لوازم برقی'!CR235</f>
        <v>0</v>
      </c>
      <c r="BN783" s="16">
        <f>'انبار لوازم برقی'!CU235</f>
        <v>0</v>
      </c>
      <c r="BO783" s="16">
        <f>'انبار لوازم برقی'!CX235</f>
        <v>0</v>
      </c>
      <c r="BP783" s="16">
        <f>'انبار لوازم برقی'!DA235</f>
        <v>0</v>
      </c>
      <c r="BQ783" s="16">
        <f>'انبار لوازم برقی'!DD235</f>
        <v>0</v>
      </c>
      <c r="BR783" s="19">
        <f t="shared" si="24"/>
        <v>0</v>
      </c>
    </row>
    <row r="784" spans="1:70" ht="15.75">
      <c r="A784" s="15" t="s">
        <v>2108</v>
      </c>
      <c r="B784" s="15" t="s">
        <v>1708</v>
      </c>
      <c r="C784" s="16" t="e">
        <f>INDEX('انبار لوازم برقی'!D:D,MATCH('11111'!A:A,'انبار لوازم برقی'!E:E,0))</f>
        <v>#N/A</v>
      </c>
      <c r="D784" s="16" t="e">
        <f>INDEX('انبار لوازم برقی'!C:C,MATCH('11111'!A:A,'انبار لوازم برقی'!E:E,0))</f>
        <v>#N/A</v>
      </c>
      <c r="E784" s="16" t="e">
        <f>INDEX('انبار لوازم برقی'!F:F,MATCH('11111'!A:A,'انبار لوازم برقی'!E:E,0))</f>
        <v>#N/A</v>
      </c>
      <c r="F784" s="17" t="e">
        <f>INDEX('انبار لوازم برقی'!L:L,MATCH('11111'!A:A,'انبار لوازم برقی'!E:E,0))</f>
        <v>#N/A</v>
      </c>
      <c r="G784" s="18">
        <f>'انبار لوازم برقی'!S236</f>
        <v>0</v>
      </c>
      <c r="H784" s="16">
        <f>'انبار لوازم برقی'!V236</f>
        <v>0</v>
      </c>
      <c r="I784" s="16">
        <f>'انبار لوازم برقی'!Y236</f>
        <v>0</v>
      </c>
      <c r="J784" s="16">
        <f>'انبار لوازم برقی'!AB236</f>
        <v>0</v>
      </c>
      <c r="K784" s="16">
        <f>'انبار لوازم برقی'!AE236</f>
        <v>0</v>
      </c>
      <c r="L784" s="16">
        <f>'انبار لوازم برقی'!AH236</f>
        <v>0</v>
      </c>
      <c r="M784" s="16">
        <f>'انبار لوازم برقی'!AK236</f>
        <v>0</v>
      </c>
      <c r="N784" s="16">
        <f>'انبار لوازم برقی'!AN236</f>
        <v>0</v>
      </c>
      <c r="O784" s="16">
        <f>'انبار لوازم برقی'!AQ236</f>
        <v>0</v>
      </c>
      <c r="P784" s="16">
        <f>'انبار لوازم برقی'!AT236</f>
        <v>0</v>
      </c>
      <c r="Q784" s="16">
        <f>'انبار لوازم برقی'!AW236</f>
        <v>0</v>
      </c>
      <c r="R784" s="16">
        <f>'انبار لوازم برقی'!AZ236</f>
        <v>0</v>
      </c>
      <c r="S784" s="16">
        <f>'انبار لوازم برقی'!BC236</f>
        <v>0</v>
      </c>
      <c r="T784" s="16">
        <f>'انبار لوازم برقی'!BF236</f>
        <v>0</v>
      </c>
      <c r="U784" s="16">
        <f>'انبار لوازم برقی'!BI236</f>
        <v>0</v>
      </c>
      <c r="V784" s="16">
        <f>'انبار لوازم برقی'!BL236</f>
        <v>0</v>
      </c>
      <c r="W784" s="16">
        <f>'انبار لوازم برقی'!BO236</f>
        <v>0</v>
      </c>
      <c r="X784" s="16">
        <f>'انبار لوازم برقی'!BR236</f>
        <v>0</v>
      </c>
      <c r="Y784" s="16">
        <f>'انبار لوازم برقی'!BU236</f>
        <v>0</v>
      </c>
      <c r="Z784" s="16">
        <f>'انبار لوازم برقی'!BX236</f>
        <v>0</v>
      </c>
      <c r="AA784" s="16">
        <f>'انبار لوازم برقی'!CA236</f>
        <v>0</v>
      </c>
      <c r="AB784" s="16">
        <f>'انبار لوازم برقی'!CD236</f>
        <v>0</v>
      </c>
      <c r="AC784" s="16">
        <f>'انبار لوازم برقی'!CG236</f>
        <v>0</v>
      </c>
      <c r="AD784" s="16">
        <f>'انبار لوازم برقی'!CJ236</f>
        <v>0</v>
      </c>
      <c r="AE784" s="16">
        <f>'انبار لوازم برقی'!CM236</f>
        <v>0</v>
      </c>
      <c r="AF784" s="16">
        <f>'انبار لوازم برقی'!CP236</f>
        <v>0</v>
      </c>
      <c r="AG784" s="16">
        <f>'انبار لوازم برقی'!CS236</f>
        <v>0</v>
      </c>
      <c r="AH784" s="16">
        <f>'انبار لوازم برقی'!CV236</f>
        <v>0</v>
      </c>
      <c r="AI784" s="16">
        <f>'انبار لوازم برقی'!CY236</f>
        <v>0</v>
      </c>
      <c r="AJ784" s="16">
        <f>'انبار لوازم برقی'!DB236</f>
        <v>0</v>
      </c>
      <c r="AK784" s="16">
        <f>'انبار لوازم برقی'!DE236</f>
        <v>0</v>
      </c>
      <c r="AL784" s="12">
        <f t="shared" si="25"/>
        <v>0</v>
      </c>
      <c r="AM784" s="18">
        <f>'انبار لوازم برقی'!R236</f>
        <v>0</v>
      </c>
      <c r="AN784" s="16">
        <f>'انبار لوازم برقی'!U236</f>
        <v>0</v>
      </c>
      <c r="AO784" s="16">
        <f>'انبار لوازم برقی'!X236</f>
        <v>0</v>
      </c>
      <c r="AP784" s="16">
        <f>'انبار لوازم برقی'!AA236</f>
        <v>0</v>
      </c>
      <c r="AQ784" s="16">
        <f>'انبار لوازم برقی'!AD236</f>
        <v>0</v>
      </c>
      <c r="AR784" s="16">
        <f>'انبار لوازم برقی'!AG236</f>
        <v>0</v>
      </c>
      <c r="AS784" s="16">
        <f>'انبار لوازم برقی'!AJ236</f>
        <v>0</v>
      </c>
      <c r="AT784" s="16">
        <f>'انبار لوازم برقی'!AM236</f>
        <v>0</v>
      </c>
      <c r="AU784" s="16">
        <f>'انبار لوازم برقی'!AP236</f>
        <v>0</v>
      </c>
      <c r="AV784" s="16">
        <f>'انبار لوازم برقی'!AS236</f>
        <v>0</v>
      </c>
      <c r="AW784" s="16">
        <f>'انبار لوازم برقی'!AV236</f>
        <v>0</v>
      </c>
      <c r="AX784" s="16">
        <f>'انبار لوازم برقی'!AY236</f>
        <v>0</v>
      </c>
      <c r="AY784" s="16">
        <f>'انبار لوازم برقی'!BB236</f>
        <v>0</v>
      </c>
      <c r="AZ784" s="16">
        <f>'انبار لوازم برقی'!BE236</f>
        <v>0</v>
      </c>
      <c r="BA784" s="16">
        <f>'انبار لوازم برقی'!BH236</f>
        <v>0</v>
      </c>
      <c r="BB784" s="16">
        <f>'انبار لوازم برقی'!BK236</f>
        <v>0</v>
      </c>
      <c r="BC784" s="16">
        <f>'انبار لوازم برقی'!BN236</f>
        <v>0</v>
      </c>
      <c r="BD784" s="16">
        <f>'انبار لوازم برقی'!BQ236</f>
        <v>0</v>
      </c>
      <c r="BE784" s="16">
        <f>'انبار لوازم برقی'!BT236</f>
        <v>0</v>
      </c>
      <c r="BF784" s="16">
        <f>'انبار لوازم برقی'!BW236</f>
        <v>0</v>
      </c>
      <c r="BG784" s="16">
        <f>'انبار لوازم برقی'!BZ236</f>
        <v>0</v>
      </c>
      <c r="BH784" s="16">
        <f>'انبار لوازم برقی'!CC236</f>
        <v>0</v>
      </c>
      <c r="BI784" s="16">
        <f>'انبار لوازم برقی'!CF236</f>
        <v>0</v>
      </c>
      <c r="BJ784" s="16">
        <f>'انبار لوازم برقی'!CI236</f>
        <v>0</v>
      </c>
      <c r="BK784" s="16">
        <f>'انبار لوازم برقی'!CL236</f>
        <v>0</v>
      </c>
      <c r="BL784" s="16">
        <f>'انبار لوازم برقی'!CO236</f>
        <v>0</v>
      </c>
      <c r="BM784" s="16">
        <f>'انبار لوازم برقی'!CR236</f>
        <v>0</v>
      </c>
      <c r="BN784" s="16">
        <f>'انبار لوازم برقی'!CU236</f>
        <v>0</v>
      </c>
      <c r="BO784" s="16">
        <f>'انبار لوازم برقی'!CX236</f>
        <v>0</v>
      </c>
      <c r="BP784" s="16">
        <f>'انبار لوازم برقی'!DA236</f>
        <v>0</v>
      </c>
      <c r="BQ784" s="16">
        <f>'انبار لوازم برقی'!DD236</f>
        <v>0</v>
      </c>
      <c r="BR784" s="19">
        <f t="shared" si="24"/>
        <v>0</v>
      </c>
    </row>
    <row r="785" spans="1:70" ht="15.75">
      <c r="A785" s="15" t="s">
        <v>2109</v>
      </c>
      <c r="B785" s="15" t="s">
        <v>1708</v>
      </c>
      <c r="C785" s="16" t="e">
        <f>INDEX('انبار لوازم برقی'!D:D,MATCH('11111'!A:A,'انبار لوازم برقی'!E:E,0))</f>
        <v>#N/A</v>
      </c>
      <c r="D785" s="16" t="e">
        <f>INDEX('انبار لوازم برقی'!C:C,MATCH('11111'!A:A,'انبار لوازم برقی'!E:E,0))</f>
        <v>#N/A</v>
      </c>
      <c r="E785" s="16" t="e">
        <f>INDEX('انبار لوازم برقی'!F:F,MATCH('11111'!A:A,'انبار لوازم برقی'!E:E,0))</f>
        <v>#N/A</v>
      </c>
      <c r="F785" s="17" t="e">
        <f>INDEX('انبار لوازم برقی'!L:L,MATCH('11111'!A:A,'انبار لوازم برقی'!E:E,0))</f>
        <v>#N/A</v>
      </c>
      <c r="G785" s="18">
        <f>'انبار لوازم برقی'!S237</f>
        <v>0</v>
      </c>
      <c r="H785" s="16">
        <f>'انبار لوازم برقی'!V237</f>
        <v>0</v>
      </c>
      <c r="I785" s="16">
        <f>'انبار لوازم برقی'!Y237</f>
        <v>0</v>
      </c>
      <c r="J785" s="16">
        <f>'انبار لوازم برقی'!AB237</f>
        <v>0</v>
      </c>
      <c r="K785" s="16">
        <f>'انبار لوازم برقی'!AE237</f>
        <v>0</v>
      </c>
      <c r="L785" s="16">
        <f>'انبار لوازم برقی'!AH237</f>
        <v>0</v>
      </c>
      <c r="M785" s="16">
        <f>'انبار لوازم برقی'!AK237</f>
        <v>0</v>
      </c>
      <c r="N785" s="16">
        <f>'انبار لوازم برقی'!AN237</f>
        <v>0</v>
      </c>
      <c r="O785" s="16">
        <f>'انبار لوازم برقی'!AQ237</f>
        <v>0</v>
      </c>
      <c r="P785" s="16">
        <f>'انبار لوازم برقی'!AT237</f>
        <v>0</v>
      </c>
      <c r="Q785" s="16">
        <f>'انبار لوازم برقی'!AW237</f>
        <v>0</v>
      </c>
      <c r="R785" s="16">
        <f>'انبار لوازم برقی'!AZ237</f>
        <v>0</v>
      </c>
      <c r="S785" s="16">
        <f>'انبار لوازم برقی'!BC237</f>
        <v>0</v>
      </c>
      <c r="T785" s="16">
        <f>'انبار لوازم برقی'!BF237</f>
        <v>0</v>
      </c>
      <c r="U785" s="16">
        <f>'انبار لوازم برقی'!BI237</f>
        <v>0</v>
      </c>
      <c r="V785" s="16">
        <f>'انبار لوازم برقی'!BL237</f>
        <v>0</v>
      </c>
      <c r="W785" s="16">
        <f>'انبار لوازم برقی'!BO237</f>
        <v>0</v>
      </c>
      <c r="X785" s="16">
        <f>'انبار لوازم برقی'!BR237</f>
        <v>0</v>
      </c>
      <c r="Y785" s="16">
        <f>'انبار لوازم برقی'!BU237</f>
        <v>0</v>
      </c>
      <c r="Z785" s="16">
        <f>'انبار لوازم برقی'!BX237</f>
        <v>0</v>
      </c>
      <c r="AA785" s="16">
        <f>'انبار لوازم برقی'!CA237</f>
        <v>0</v>
      </c>
      <c r="AB785" s="16">
        <f>'انبار لوازم برقی'!CD237</f>
        <v>0</v>
      </c>
      <c r="AC785" s="16">
        <f>'انبار لوازم برقی'!CG237</f>
        <v>0</v>
      </c>
      <c r="AD785" s="16">
        <f>'انبار لوازم برقی'!CJ237</f>
        <v>0</v>
      </c>
      <c r="AE785" s="16">
        <f>'انبار لوازم برقی'!CM237</f>
        <v>0</v>
      </c>
      <c r="AF785" s="16">
        <f>'انبار لوازم برقی'!CP237</f>
        <v>0</v>
      </c>
      <c r="AG785" s="16">
        <f>'انبار لوازم برقی'!CS237</f>
        <v>0</v>
      </c>
      <c r="AH785" s="16">
        <f>'انبار لوازم برقی'!CV237</f>
        <v>0</v>
      </c>
      <c r="AI785" s="16">
        <f>'انبار لوازم برقی'!CY237</f>
        <v>0</v>
      </c>
      <c r="AJ785" s="16">
        <f>'انبار لوازم برقی'!DB237</f>
        <v>0</v>
      </c>
      <c r="AK785" s="16">
        <f>'انبار لوازم برقی'!DE237</f>
        <v>0</v>
      </c>
      <c r="AL785" s="12">
        <f t="shared" si="25"/>
        <v>0</v>
      </c>
      <c r="AM785" s="18">
        <f>'انبار لوازم برقی'!R237</f>
        <v>0</v>
      </c>
      <c r="AN785" s="16">
        <f>'انبار لوازم برقی'!U237</f>
        <v>0</v>
      </c>
      <c r="AO785" s="16">
        <f>'انبار لوازم برقی'!X237</f>
        <v>0</v>
      </c>
      <c r="AP785" s="16">
        <f>'انبار لوازم برقی'!AA237</f>
        <v>0</v>
      </c>
      <c r="AQ785" s="16">
        <f>'انبار لوازم برقی'!AD237</f>
        <v>0</v>
      </c>
      <c r="AR785" s="16">
        <f>'انبار لوازم برقی'!AG237</f>
        <v>0</v>
      </c>
      <c r="AS785" s="16">
        <f>'انبار لوازم برقی'!AJ237</f>
        <v>0</v>
      </c>
      <c r="AT785" s="16">
        <f>'انبار لوازم برقی'!AM237</f>
        <v>0</v>
      </c>
      <c r="AU785" s="16">
        <f>'انبار لوازم برقی'!AP237</f>
        <v>0</v>
      </c>
      <c r="AV785" s="16">
        <f>'انبار لوازم برقی'!AS237</f>
        <v>0</v>
      </c>
      <c r="AW785" s="16">
        <f>'انبار لوازم برقی'!AV237</f>
        <v>0</v>
      </c>
      <c r="AX785" s="16">
        <f>'انبار لوازم برقی'!AY237</f>
        <v>0</v>
      </c>
      <c r="AY785" s="16">
        <f>'انبار لوازم برقی'!BB237</f>
        <v>0</v>
      </c>
      <c r="AZ785" s="16">
        <f>'انبار لوازم برقی'!BE237</f>
        <v>0</v>
      </c>
      <c r="BA785" s="16">
        <f>'انبار لوازم برقی'!BH237</f>
        <v>0</v>
      </c>
      <c r="BB785" s="16">
        <f>'انبار لوازم برقی'!BK237</f>
        <v>0</v>
      </c>
      <c r="BC785" s="16">
        <f>'انبار لوازم برقی'!BN237</f>
        <v>0</v>
      </c>
      <c r="BD785" s="16">
        <f>'انبار لوازم برقی'!BQ237</f>
        <v>0</v>
      </c>
      <c r="BE785" s="16">
        <f>'انبار لوازم برقی'!BT237</f>
        <v>0</v>
      </c>
      <c r="BF785" s="16">
        <f>'انبار لوازم برقی'!BW237</f>
        <v>0</v>
      </c>
      <c r="BG785" s="16">
        <f>'انبار لوازم برقی'!BZ237</f>
        <v>0</v>
      </c>
      <c r="BH785" s="16">
        <f>'انبار لوازم برقی'!CC237</f>
        <v>0</v>
      </c>
      <c r="BI785" s="16">
        <f>'انبار لوازم برقی'!CF237</f>
        <v>0</v>
      </c>
      <c r="BJ785" s="16">
        <f>'انبار لوازم برقی'!CI237</f>
        <v>0</v>
      </c>
      <c r="BK785" s="16">
        <f>'انبار لوازم برقی'!CL237</f>
        <v>0</v>
      </c>
      <c r="BL785" s="16">
        <f>'انبار لوازم برقی'!CO237</f>
        <v>0</v>
      </c>
      <c r="BM785" s="16">
        <f>'انبار لوازم برقی'!CR237</f>
        <v>0</v>
      </c>
      <c r="BN785" s="16">
        <f>'انبار لوازم برقی'!CU237</f>
        <v>0</v>
      </c>
      <c r="BO785" s="16">
        <f>'انبار لوازم برقی'!CX237</f>
        <v>0</v>
      </c>
      <c r="BP785" s="16">
        <f>'انبار لوازم برقی'!DA237</f>
        <v>0</v>
      </c>
      <c r="BQ785" s="16">
        <f>'انبار لوازم برقی'!DD237</f>
        <v>0</v>
      </c>
      <c r="BR785" s="19">
        <f t="shared" si="24"/>
        <v>0</v>
      </c>
    </row>
    <row r="786" spans="1:70" ht="15.75">
      <c r="A786" s="15" t="s">
        <v>2110</v>
      </c>
      <c r="B786" s="15" t="s">
        <v>1708</v>
      </c>
      <c r="C786" s="16" t="e">
        <f>INDEX('انبار لوازم برقی'!D:D,MATCH('11111'!A:A,'انبار لوازم برقی'!E:E,0))</f>
        <v>#N/A</v>
      </c>
      <c r="D786" s="16" t="e">
        <f>INDEX('انبار لوازم برقی'!C:C,MATCH('11111'!A:A,'انبار لوازم برقی'!E:E,0))</f>
        <v>#N/A</v>
      </c>
      <c r="E786" s="16" t="e">
        <f>INDEX('انبار لوازم برقی'!F:F,MATCH('11111'!A:A,'انبار لوازم برقی'!E:E,0))</f>
        <v>#N/A</v>
      </c>
      <c r="F786" s="17" t="e">
        <f>INDEX('انبار لوازم برقی'!L:L,MATCH('11111'!A:A,'انبار لوازم برقی'!E:E,0))</f>
        <v>#N/A</v>
      </c>
      <c r="G786" s="18">
        <f>'انبار لوازم برقی'!S238</f>
        <v>0</v>
      </c>
      <c r="H786" s="16">
        <f>'انبار لوازم برقی'!V238</f>
        <v>0</v>
      </c>
      <c r="I786" s="16">
        <f>'انبار لوازم برقی'!Y238</f>
        <v>0</v>
      </c>
      <c r="J786" s="16">
        <f>'انبار لوازم برقی'!AB238</f>
        <v>0</v>
      </c>
      <c r="K786" s="16">
        <f>'انبار لوازم برقی'!AE238</f>
        <v>0</v>
      </c>
      <c r="L786" s="16">
        <f>'انبار لوازم برقی'!AH238</f>
        <v>0</v>
      </c>
      <c r="M786" s="16">
        <f>'انبار لوازم برقی'!AK238</f>
        <v>0</v>
      </c>
      <c r="N786" s="16">
        <f>'انبار لوازم برقی'!AN238</f>
        <v>0</v>
      </c>
      <c r="O786" s="16">
        <f>'انبار لوازم برقی'!AQ238</f>
        <v>0</v>
      </c>
      <c r="P786" s="16">
        <f>'انبار لوازم برقی'!AT238</f>
        <v>0</v>
      </c>
      <c r="Q786" s="16">
        <f>'انبار لوازم برقی'!AW238</f>
        <v>0</v>
      </c>
      <c r="R786" s="16">
        <f>'انبار لوازم برقی'!AZ238</f>
        <v>0</v>
      </c>
      <c r="S786" s="16">
        <f>'انبار لوازم برقی'!BC238</f>
        <v>0</v>
      </c>
      <c r="T786" s="16">
        <f>'انبار لوازم برقی'!BF238</f>
        <v>0</v>
      </c>
      <c r="U786" s="16">
        <f>'انبار لوازم برقی'!BI238</f>
        <v>0</v>
      </c>
      <c r="V786" s="16">
        <f>'انبار لوازم برقی'!BL238</f>
        <v>0</v>
      </c>
      <c r="W786" s="16">
        <f>'انبار لوازم برقی'!BO238</f>
        <v>0</v>
      </c>
      <c r="X786" s="16">
        <f>'انبار لوازم برقی'!BR238</f>
        <v>0</v>
      </c>
      <c r="Y786" s="16">
        <f>'انبار لوازم برقی'!BU238</f>
        <v>0</v>
      </c>
      <c r="Z786" s="16">
        <f>'انبار لوازم برقی'!BX238</f>
        <v>0</v>
      </c>
      <c r="AA786" s="16">
        <f>'انبار لوازم برقی'!CA238</f>
        <v>0</v>
      </c>
      <c r="AB786" s="16">
        <f>'انبار لوازم برقی'!CD238</f>
        <v>0</v>
      </c>
      <c r="AC786" s="16">
        <f>'انبار لوازم برقی'!CG238</f>
        <v>0</v>
      </c>
      <c r="AD786" s="16">
        <f>'انبار لوازم برقی'!CJ238</f>
        <v>0</v>
      </c>
      <c r="AE786" s="16">
        <f>'انبار لوازم برقی'!CM238</f>
        <v>0</v>
      </c>
      <c r="AF786" s="16">
        <f>'انبار لوازم برقی'!CP238</f>
        <v>0</v>
      </c>
      <c r="AG786" s="16">
        <f>'انبار لوازم برقی'!CS238</f>
        <v>0</v>
      </c>
      <c r="AH786" s="16">
        <f>'انبار لوازم برقی'!CV238</f>
        <v>0</v>
      </c>
      <c r="AI786" s="16">
        <f>'انبار لوازم برقی'!CY238</f>
        <v>0</v>
      </c>
      <c r="AJ786" s="16">
        <f>'انبار لوازم برقی'!DB238</f>
        <v>0</v>
      </c>
      <c r="AK786" s="16">
        <f>'انبار لوازم برقی'!DE238</f>
        <v>0</v>
      </c>
      <c r="AL786" s="12">
        <f t="shared" si="25"/>
        <v>0</v>
      </c>
      <c r="AM786" s="18">
        <f>'انبار لوازم برقی'!R238</f>
        <v>0</v>
      </c>
      <c r="AN786" s="16">
        <f>'انبار لوازم برقی'!U238</f>
        <v>0</v>
      </c>
      <c r="AO786" s="16">
        <f>'انبار لوازم برقی'!X238</f>
        <v>0</v>
      </c>
      <c r="AP786" s="16">
        <f>'انبار لوازم برقی'!AA238</f>
        <v>0</v>
      </c>
      <c r="AQ786" s="16">
        <f>'انبار لوازم برقی'!AD238</f>
        <v>0</v>
      </c>
      <c r="AR786" s="16">
        <f>'انبار لوازم برقی'!AG238</f>
        <v>0</v>
      </c>
      <c r="AS786" s="16">
        <f>'انبار لوازم برقی'!AJ238</f>
        <v>0</v>
      </c>
      <c r="AT786" s="16">
        <f>'انبار لوازم برقی'!AM238</f>
        <v>0</v>
      </c>
      <c r="AU786" s="16">
        <f>'انبار لوازم برقی'!AP238</f>
        <v>0</v>
      </c>
      <c r="AV786" s="16">
        <f>'انبار لوازم برقی'!AS238</f>
        <v>0</v>
      </c>
      <c r="AW786" s="16">
        <f>'انبار لوازم برقی'!AV238</f>
        <v>0</v>
      </c>
      <c r="AX786" s="16">
        <f>'انبار لوازم برقی'!AY238</f>
        <v>0</v>
      </c>
      <c r="AY786" s="16">
        <f>'انبار لوازم برقی'!BB238</f>
        <v>0</v>
      </c>
      <c r="AZ786" s="16">
        <f>'انبار لوازم برقی'!BE238</f>
        <v>0</v>
      </c>
      <c r="BA786" s="16">
        <f>'انبار لوازم برقی'!BH238</f>
        <v>0</v>
      </c>
      <c r="BB786" s="16">
        <f>'انبار لوازم برقی'!BK238</f>
        <v>0</v>
      </c>
      <c r="BC786" s="16">
        <f>'انبار لوازم برقی'!BN238</f>
        <v>0</v>
      </c>
      <c r="BD786" s="16">
        <f>'انبار لوازم برقی'!BQ238</f>
        <v>0</v>
      </c>
      <c r="BE786" s="16">
        <f>'انبار لوازم برقی'!BT238</f>
        <v>0</v>
      </c>
      <c r="BF786" s="16">
        <f>'انبار لوازم برقی'!BW238</f>
        <v>0</v>
      </c>
      <c r="BG786" s="16">
        <f>'انبار لوازم برقی'!BZ238</f>
        <v>0</v>
      </c>
      <c r="BH786" s="16">
        <f>'انبار لوازم برقی'!CC238</f>
        <v>0</v>
      </c>
      <c r="BI786" s="16">
        <f>'انبار لوازم برقی'!CF238</f>
        <v>0</v>
      </c>
      <c r="BJ786" s="16">
        <f>'انبار لوازم برقی'!CI238</f>
        <v>0</v>
      </c>
      <c r="BK786" s="16">
        <f>'انبار لوازم برقی'!CL238</f>
        <v>0</v>
      </c>
      <c r="BL786" s="16">
        <f>'انبار لوازم برقی'!CO238</f>
        <v>0</v>
      </c>
      <c r="BM786" s="16">
        <f>'انبار لوازم برقی'!CR238</f>
        <v>0</v>
      </c>
      <c r="BN786" s="16">
        <f>'انبار لوازم برقی'!CU238</f>
        <v>0</v>
      </c>
      <c r="BO786" s="16">
        <f>'انبار لوازم برقی'!CX238</f>
        <v>0</v>
      </c>
      <c r="BP786" s="16">
        <f>'انبار لوازم برقی'!DA238</f>
        <v>0</v>
      </c>
      <c r="BQ786" s="16">
        <f>'انبار لوازم برقی'!DD238</f>
        <v>0</v>
      </c>
      <c r="BR786" s="19">
        <f t="shared" si="24"/>
        <v>0</v>
      </c>
    </row>
    <row r="787" spans="1:70" ht="15.75">
      <c r="A787" s="15" t="s">
        <v>2111</v>
      </c>
      <c r="B787" s="15" t="s">
        <v>1708</v>
      </c>
      <c r="C787" s="16" t="e">
        <f>INDEX('انبار لوازم برقی'!D:D,MATCH('11111'!A:A,'انبار لوازم برقی'!E:E,0))</f>
        <v>#N/A</v>
      </c>
      <c r="D787" s="16" t="e">
        <f>INDEX('انبار لوازم برقی'!C:C,MATCH('11111'!A:A,'انبار لوازم برقی'!E:E,0))</f>
        <v>#N/A</v>
      </c>
      <c r="E787" s="16" t="e">
        <f>INDEX('انبار لوازم برقی'!F:F,MATCH('11111'!A:A,'انبار لوازم برقی'!E:E,0))</f>
        <v>#N/A</v>
      </c>
      <c r="F787" s="17" t="e">
        <f>INDEX('انبار لوازم برقی'!L:L,MATCH('11111'!A:A,'انبار لوازم برقی'!E:E,0))</f>
        <v>#N/A</v>
      </c>
      <c r="G787" s="18">
        <f>'انبار لوازم برقی'!S239</f>
        <v>0</v>
      </c>
      <c r="H787" s="16">
        <f>'انبار لوازم برقی'!V239</f>
        <v>0</v>
      </c>
      <c r="I787" s="16">
        <f>'انبار لوازم برقی'!Y239</f>
        <v>0</v>
      </c>
      <c r="J787" s="16">
        <f>'انبار لوازم برقی'!AB239</f>
        <v>0</v>
      </c>
      <c r="K787" s="16">
        <f>'انبار لوازم برقی'!AE239</f>
        <v>0</v>
      </c>
      <c r="L787" s="16">
        <f>'انبار لوازم برقی'!AH239</f>
        <v>0</v>
      </c>
      <c r="M787" s="16">
        <f>'انبار لوازم برقی'!AK239</f>
        <v>0</v>
      </c>
      <c r="N787" s="16">
        <f>'انبار لوازم برقی'!AN239</f>
        <v>0</v>
      </c>
      <c r="O787" s="16">
        <f>'انبار لوازم برقی'!AQ239</f>
        <v>0</v>
      </c>
      <c r="P787" s="16">
        <f>'انبار لوازم برقی'!AT239</f>
        <v>0</v>
      </c>
      <c r="Q787" s="16">
        <f>'انبار لوازم برقی'!AW239</f>
        <v>0</v>
      </c>
      <c r="R787" s="16">
        <f>'انبار لوازم برقی'!AZ239</f>
        <v>0</v>
      </c>
      <c r="S787" s="16">
        <f>'انبار لوازم برقی'!BC239</f>
        <v>0</v>
      </c>
      <c r="T787" s="16">
        <f>'انبار لوازم برقی'!BF239</f>
        <v>0</v>
      </c>
      <c r="U787" s="16">
        <f>'انبار لوازم برقی'!BI239</f>
        <v>0</v>
      </c>
      <c r="V787" s="16">
        <f>'انبار لوازم برقی'!BL239</f>
        <v>0</v>
      </c>
      <c r="W787" s="16">
        <f>'انبار لوازم برقی'!BO239</f>
        <v>0</v>
      </c>
      <c r="X787" s="16">
        <f>'انبار لوازم برقی'!BR239</f>
        <v>0</v>
      </c>
      <c r="Y787" s="16">
        <f>'انبار لوازم برقی'!BU239</f>
        <v>0</v>
      </c>
      <c r="Z787" s="16">
        <f>'انبار لوازم برقی'!BX239</f>
        <v>0</v>
      </c>
      <c r="AA787" s="16">
        <f>'انبار لوازم برقی'!CA239</f>
        <v>0</v>
      </c>
      <c r="AB787" s="16">
        <f>'انبار لوازم برقی'!CD239</f>
        <v>0</v>
      </c>
      <c r="AC787" s="16">
        <f>'انبار لوازم برقی'!CG239</f>
        <v>0</v>
      </c>
      <c r="AD787" s="16">
        <f>'انبار لوازم برقی'!CJ239</f>
        <v>0</v>
      </c>
      <c r="AE787" s="16">
        <f>'انبار لوازم برقی'!CM239</f>
        <v>0</v>
      </c>
      <c r="AF787" s="16">
        <f>'انبار لوازم برقی'!CP239</f>
        <v>0</v>
      </c>
      <c r="AG787" s="16">
        <f>'انبار لوازم برقی'!CS239</f>
        <v>0</v>
      </c>
      <c r="AH787" s="16">
        <f>'انبار لوازم برقی'!CV239</f>
        <v>0</v>
      </c>
      <c r="AI787" s="16">
        <f>'انبار لوازم برقی'!CY239</f>
        <v>0</v>
      </c>
      <c r="AJ787" s="16">
        <f>'انبار لوازم برقی'!DB239</f>
        <v>0</v>
      </c>
      <c r="AK787" s="16">
        <f>'انبار لوازم برقی'!DE239</f>
        <v>0</v>
      </c>
      <c r="AL787" s="12">
        <f t="shared" si="25"/>
        <v>0</v>
      </c>
      <c r="AM787" s="18">
        <f>'انبار لوازم برقی'!R239</f>
        <v>0</v>
      </c>
      <c r="AN787" s="16">
        <f>'انبار لوازم برقی'!U239</f>
        <v>0</v>
      </c>
      <c r="AO787" s="16">
        <f>'انبار لوازم برقی'!X239</f>
        <v>0</v>
      </c>
      <c r="AP787" s="16">
        <f>'انبار لوازم برقی'!AA239</f>
        <v>0</v>
      </c>
      <c r="AQ787" s="16">
        <f>'انبار لوازم برقی'!AD239</f>
        <v>0</v>
      </c>
      <c r="AR787" s="16">
        <f>'انبار لوازم برقی'!AG239</f>
        <v>0</v>
      </c>
      <c r="AS787" s="16">
        <f>'انبار لوازم برقی'!AJ239</f>
        <v>0</v>
      </c>
      <c r="AT787" s="16">
        <f>'انبار لوازم برقی'!AM239</f>
        <v>0</v>
      </c>
      <c r="AU787" s="16">
        <f>'انبار لوازم برقی'!AP239</f>
        <v>0</v>
      </c>
      <c r="AV787" s="16">
        <f>'انبار لوازم برقی'!AS239</f>
        <v>0</v>
      </c>
      <c r="AW787" s="16">
        <f>'انبار لوازم برقی'!AV239</f>
        <v>0</v>
      </c>
      <c r="AX787" s="16">
        <f>'انبار لوازم برقی'!AY239</f>
        <v>0</v>
      </c>
      <c r="AY787" s="16">
        <f>'انبار لوازم برقی'!BB239</f>
        <v>0</v>
      </c>
      <c r="AZ787" s="16">
        <f>'انبار لوازم برقی'!BE239</f>
        <v>0</v>
      </c>
      <c r="BA787" s="16">
        <f>'انبار لوازم برقی'!BH239</f>
        <v>0</v>
      </c>
      <c r="BB787" s="16">
        <f>'انبار لوازم برقی'!BK239</f>
        <v>0</v>
      </c>
      <c r="BC787" s="16">
        <f>'انبار لوازم برقی'!BN239</f>
        <v>0</v>
      </c>
      <c r="BD787" s="16">
        <f>'انبار لوازم برقی'!BQ239</f>
        <v>0</v>
      </c>
      <c r="BE787" s="16">
        <f>'انبار لوازم برقی'!BT239</f>
        <v>0</v>
      </c>
      <c r="BF787" s="16">
        <f>'انبار لوازم برقی'!BW239</f>
        <v>0</v>
      </c>
      <c r="BG787" s="16">
        <f>'انبار لوازم برقی'!BZ239</f>
        <v>0</v>
      </c>
      <c r="BH787" s="16">
        <f>'انبار لوازم برقی'!CC239</f>
        <v>0</v>
      </c>
      <c r="BI787" s="16">
        <f>'انبار لوازم برقی'!CF239</f>
        <v>0</v>
      </c>
      <c r="BJ787" s="16">
        <f>'انبار لوازم برقی'!CI239</f>
        <v>0</v>
      </c>
      <c r="BK787" s="16">
        <f>'انبار لوازم برقی'!CL239</f>
        <v>0</v>
      </c>
      <c r="BL787" s="16">
        <f>'انبار لوازم برقی'!CO239</f>
        <v>0</v>
      </c>
      <c r="BM787" s="16">
        <f>'انبار لوازم برقی'!CR239</f>
        <v>0</v>
      </c>
      <c r="BN787" s="16">
        <f>'انبار لوازم برقی'!CU239</f>
        <v>0</v>
      </c>
      <c r="BO787" s="16">
        <f>'انبار لوازم برقی'!CX239</f>
        <v>0</v>
      </c>
      <c r="BP787" s="16">
        <f>'انبار لوازم برقی'!DA239</f>
        <v>0</v>
      </c>
      <c r="BQ787" s="16">
        <f>'انبار لوازم برقی'!DD239</f>
        <v>0</v>
      </c>
      <c r="BR787" s="19">
        <f t="shared" si="24"/>
        <v>0</v>
      </c>
    </row>
    <row r="788" spans="1:70" ht="15.75">
      <c r="A788" s="15" t="s">
        <v>2112</v>
      </c>
      <c r="B788" s="15" t="s">
        <v>1708</v>
      </c>
      <c r="C788" s="16" t="e">
        <f>INDEX('انبار لوازم برقی'!D:D,MATCH('11111'!A:A,'انبار لوازم برقی'!E:E,0))</f>
        <v>#N/A</v>
      </c>
      <c r="D788" s="16" t="e">
        <f>INDEX('انبار لوازم برقی'!C:C,MATCH('11111'!A:A,'انبار لوازم برقی'!E:E,0))</f>
        <v>#N/A</v>
      </c>
      <c r="E788" s="16" t="e">
        <f>INDEX('انبار لوازم برقی'!F:F,MATCH('11111'!A:A,'انبار لوازم برقی'!E:E,0))</f>
        <v>#N/A</v>
      </c>
      <c r="F788" s="17" t="e">
        <f>INDEX('انبار لوازم برقی'!L:L,MATCH('11111'!A:A,'انبار لوازم برقی'!E:E,0))</f>
        <v>#N/A</v>
      </c>
      <c r="G788" s="18">
        <f>'انبار لوازم برقی'!S240</f>
        <v>0</v>
      </c>
      <c r="H788" s="16">
        <f>'انبار لوازم برقی'!V240</f>
        <v>0</v>
      </c>
      <c r="I788" s="16">
        <f>'انبار لوازم برقی'!Y240</f>
        <v>0</v>
      </c>
      <c r="J788" s="16">
        <f>'انبار لوازم برقی'!AB240</f>
        <v>0</v>
      </c>
      <c r="K788" s="16">
        <f>'انبار لوازم برقی'!AE240</f>
        <v>0</v>
      </c>
      <c r="L788" s="16">
        <f>'انبار لوازم برقی'!AH240</f>
        <v>0</v>
      </c>
      <c r="M788" s="16">
        <f>'انبار لوازم برقی'!AK240</f>
        <v>0</v>
      </c>
      <c r="N788" s="16">
        <f>'انبار لوازم برقی'!AN240</f>
        <v>0</v>
      </c>
      <c r="O788" s="16">
        <f>'انبار لوازم برقی'!AQ240</f>
        <v>0</v>
      </c>
      <c r="P788" s="16">
        <f>'انبار لوازم برقی'!AT240</f>
        <v>0</v>
      </c>
      <c r="Q788" s="16">
        <f>'انبار لوازم برقی'!AW240</f>
        <v>0</v>
      </c>
      <c r="R788" s="16">
        <f>'انبار لوازم برقی'!AZ240</f>
        <v>0</v>
      </c>
      <c r="S788" s="16">
        <f>'انبار لوازم برقی'!BC240</f>
        <v>0</v>
      </c>
      <c r="T788" s="16">
        <f>'انبار لوازم برقی'!BF240</f>
        <v>0</v>
      </c>
      <c r="U788" s="16">
        <f>'انبار لوازم برقی'!BI240</f>
        <v>0</v>
      </c>
      <c r="V788" s="16">
        <f>'انبار لوازم برقی'!BL240</f>
        <v>0</v>
      </c>
      <c r="W788" s="16">
        <f>'انبار لوازم برقی'!BO240</f>
        <v>0</v>
      </c>
      <c r="X788" s="16">
        <f>'انبار لوازم برقی'!BR240</f>
        <v>0</v>
      </c>
      <c r="Y788" s="16">
        <f>'انبار لوازم برقی'!BU240</f>
        <v>0</v>
      </c>
      <c r="Z788" s="16">
        <f>'انبار لوازم برقی'!BX240</f>
        <v>0</v>
      </c>
      <c r="AA788" s="16">
        <f>'انبار لوازم برقی'!CA240</f>
        <v>0</v>
      </c>
      <c r="AB788" s="16">
        <f>'انبار لوازم برقی'!CD240</f>
        <v>0</v>
      </c>
      <c r="AC788" s="16">
        <f>'انبار لوازم برقی'!CG240</f>
        <v>0</v>
      </c>
      <c r="AD788" s="16">
        <f>'انبار لوازم برقی'!CJ240</f>
        <v>0</v>
      </c>
      <c r="AE788" s="16">
        <f>'انبار لوازم برقی'!CM240</f>
        <v>0</v>
      </c>
      <c r="AF788" s="16">
        <f>'انبار لوازم برقی'!CP240</f>
        <v>0</v>
      </c>
      <c r="AG788" s="16">
        <f>'انبار لوازم برقی'!CS240</f>
        <v>0</v>
      </c>
      <c r="AH788" s="16">
        <f>'انبار لوازم برقی'!CV240</f>
        <v>0</v>
      </c>
      <c r="AI788" s="16">
        <f>'انبار لوازم برقی'!CY240</f>
        <v>0</v>
      </c>
      <c r="AJ788" s="16">
        <f>'انبار لوازم برقی'!DB240</f>
        <v>0</v>
      </c>
      <c r="AK788" s="16">
        <f>'انبار لوازم برقی'!DE240</f>
        <v>0</v>
      </c>
      <c r="AL788" s="12">
        <f t="shared" si="25"/>
        <v>0</v>
      </c>
      <c r="AM788" s="18">
        <f>'انبار لوازم برقی'!R240</f>
        <v>0</v>
      </c>
      <c r="AN788" s="16">
        <f>'انبار لوازم برقی'!U240</f>
        <v>0</v>
      </c>
      <c r="AO788" s="16">
        <f>'انبار لوازم برقی'!X240</f>
        <v>0</v>
      </c>
      <c r="AP788" s="16">
        <f>'انبار لوازم برقی'!AA240</f>
        <v>0</v>
      </c>
      <c r="AQ788" s="16">
        <f>'انبار لوازم برقی'!AD240</f>
        <v>0</v>
      </c>
      <c r="AR788" s="16">
        <f>'انبار لوازم برقی'!AG240</f>
        <v>0</v>
      </c>
      <c r="AS788" s="16">
        <f>'انبار لوازم برقی'!AJ240</f>
        <v>0</v>
      </c>
      <c r="AT788" s="16">
        <f>'انبار لوازم برقی'!AM240</f>
        <v>0</v>
      </c>
      <c r="AU788" s="16">
        <f>'انبار لوازم برقی'!AP240</f>
        <v>0</v>
      </c>
      <c r="AV788" s="16">
        <f>'انبار لوازم برقی'!AS240</f>
        <v>0</v>
      </c>
      <c r="AW788" s="16">
        <f>'انبار لوازم برقی'!AV240</f>
        <v>0</v>
      </c>
      <c r="AX788" s="16">
        <f>'انبار لوازم برقی'!AY240</f>
        <v>0</v>
      </c>
      <c r="AY788" s="16">
        <f>'انبار لوازم برقی'!BB240</f>
        <v>0</v>
      </c>
      <c r="AZ788" s="16">
        <f>'انبار لوازم برقی'!BE240</f>
        <v>0</v>
      </c>
      <c r="BA788" s="16">
        <f>'انبار لوازم برقی'!BH240</f>
        <v>0</v>
      </c>
      <c r="BB788" s="16">
        <f>'انبار لوازم برقی'!BK240</f>
        <v>0</v>
      </c>
      <c r="BC788" s="16">
        <f>'انبار لوازم برقی'!BN240</f>
        <v>0</v>
      </c>
      <c r="BD788" s="16">
        <f>'انبار لوازم برقی'!BQ240</f>
        <v>0</v>
      </c>
      <c r="BE788" s="16">
        <f>'انبار لوازم برقی'!BT240</f>
        <v>0</v>
      </c>
      <c r="BF788" s="16">
        <f>'انبار لوازم برقی'!BW240</f>
        <v>0</v>
      </c>
      <c r="BG788" s="16">
        <f>'انبار لوازم برقی'!BZ240</f>
        <v>0</v>
      </c>
      <c r="BH788" s="16">
        <f>'انبار لوازم برقی'!CC240</f>
        <v>0</v>
      </c>
      <c r="BI788" s="16">
        <f>'انبار لوازم برقی'!CF240</f>
        <v>0</v>
      </c>
      <c r="BJ788" s="16">
        <f>'انبار لوازم برقی'!CI240</f>
        <v>0</v>
      </c>
      <c r="BK788" s="16">
        <f>'انبار لوازم برقی'!CL240</f>
        <v>0</v>
      </c>
      <c r="BL788" s="16">
        <f>'انبار لوازم برقی'!CO240</f>
        <v>0</v>
      </c>
      <c r="BM788" s="16">
        <f>'انبار لوازم برقی'!CR240</f>
        <v>0</v>
      </c>
      <c r="BN788" s="16">
        <f>'انبار لوازم برقی'!CU240</f>
        <v>0</v>
      </c>
      <c r="BO788" s="16">
        <f>'انبار لوازم برقی'!CX240</f>
        <v>0</v>
      </c>
      <c r="BP788" s="16">
        <f>'انبار لوازم برقی'!DA240</f>
        <v>0</v>
      </c>
      <c r="BQ788" s="16">
        <f>'انبار لوازم برقی'!DD240</f>
        <v>0</v>
      </c>
      <c r="BR788" s="19">
        <f t="shared" si="24"/>
        <v>0</v>
      </c>
    </row>
    <row r="789" spans="1:70" ht="15.75">
      <c r="A789" s="15" t="s">
        <v>2113</v>
      </c>
      <c r="B789" s="15" t="s">
        <v>1708</v>
      </c>
      <c r="C789" s="16" t="e">
        <f>INDEX('انبار لوازم برقی'!D:D,MATCH('11111'!A:A,'انبار لوازم برقی'!E:E,0))</f>
        <v>#N/A</v>
      </c>
      <c r="D789" s="16" t="e">
        <f>INDEX('انبار لوازم برقی'!C:C,MATCH('11111'!A:A,'انبار لوازم برقی'!E:E,0))</f>
        <v>#N/A</v>
      </c>
      <c r="E789" s="16" t="e">
        <f>INDEX('انبار لوازم برقی'!F:F,MATCH('11111'!A:A,'انبار لوازم برقی'!E:E,0))</f>
        <v>#N/A</v>
      </c>
      <c r="F789" s="17" t="e">
        <f>INDEX('انبار لوازم برقی'!L:L,MATCH('11111'!A:A,'انبار لوازم برقی'!E:E,0))</f>
        <v>#N/A</v>
      </c>
      <c r="G789" s="18">
        <f>'انبار لوازم برقی'!S241</f>
        <v>0</v>
      </c>
      <c r="H789" s="16">
        <f>'انبار لوازم برقی'!V241</f>
        <v>0</v>
      </c>
      <c r="I789" s="16">
        <f>'انبار لوازم برقی'!Y241</f>
        <v>0</v>
      </c>
      <c r="J789" s="16">
        <f>'انبار لوازم برقی'!AB241</f>
        <v>0</v>
      </c>
      <c r="K789" s="16">
        <f>'انبار لوازم برقی'!AE241</f>
        <v>0</v>
      </c>
      <c r="L789" s="16">
        <f>'انبار لوازم برقی'!AH241</f>
        <v>0</v>
      </c>
      <c r="M789" s="16">
        <f>'انبار لوازم برقی'!AK241</f>
        <v>0</v>
      </c>
      <c r="N789" s="16">
        <f>'انبار لوازم برقی'!AN241</f>
        <v>0</v>
      </c>
      <c r="O789" s="16">
        <f>'انبار لوازم برقی'!AQ241</f>
        <v>0</v>
      </c>
      <c r="P789" s="16">
        <f>'انبار لوازم برقی'!AT241</f>
        <v>0</v>
      </c>
      <c r="Q789" s="16">
        <f>'انبار لوازم برقی'!AW241</f>
        <v>0</v>
      </c>
      <c r="R789" s="16">
        <f>'انبار لوازم برقی'!AZ241</f>
        <v>0</v>
      </c>
      <c r="S789" s="16">
        <f>'انبار لوازم برقی'!BC241</f>
        <v>0</v>
      </c>
      <c r="T789" s="16">
        <f>'انبار لوازم برقی'!BF241</f>
        <v>0</v>
      </c>
      <c r="U789" s="16">
        <f>'انبار لوازم برقی'!BI241</f>
        <v>0</v>
      </c>
      <c r="V789" s="16">
        <f>'انبار لوازم برقی'!BL241</f>
        <v>0</v>
      </c>
      <c r="W789" s="16">
        <f>'انبار لوازم برقی'!BO241</f>
        <v>0</v>
      </c>
      <c r="X789" s="16">
        <f>'انبار لوازم برقی'!BR241</f>
        <v>0</v>
      </c>
      <c r="Y789" s="16">
        <f>'انبار لوازم برقی'!BU241</f>
        <v>0</v>
      </c>
      <c r="Z789" s="16">
        <f>'انبار لوازم برقی'!BX241</f>
        <v>0</v>
      </c>
      <c r="AA789" s="16">
        <f>'انبار لوازم برقی'!CA241</f>
        <v>0</v>
      </c>
      <c r="AB789" s="16">
        <f>'انبار لوازم برقی'!CD241</f>
        <v>0</v>
      </c>
      <c r="AC789" s="16">
        <f>'انبار لوازم برقی'!CG241</f>
        <v>0</v>
      </c>
      <c r="AD789" s="16">
        <f>'انبار لوازم برقی'!CJ241</f>
        <v>0</v>
      </c>
      <c r="AE789" s="16">
        <f>'انبار لوازم برقی'!CM241</f>
        <v>0</v>
      </c>
      <c r="AF789" s="16">
        <f>'انبار لوازم برقی'!CP241</f>
        <v>0</v>
      </c>
      <c r="AG789" s="16">
        <f>'انبار لوازم برقی'!CS241</f>
        <v>0</v>
      </c>
      <c r="AH789" s="16">
        <f>'انبار لوازم برقی'!CV241</f>
        <v>0</v>
      </c>
      <c r="AI789" s="16">
        <f>'انبار لوازم برقی'!CY241</f>
        <v>0</v>
      </c>
      <c r="AJ789" s="16">
        <f>'انبار لوازم برقی'!DB241</f>
        <v>0</v>
      </c>
      <c r="AK789" s="16">
        <f>'انبار لوازم برقی'!DE241</f>
        <v>0</v>
      </c>
      <c r="AL789" s="12">
        <f t="shared" si="25"/>
        <v>0</v>
      </c>
      <c r="AM789" s="18">
        <f>'انبار لوازم برقی'!R241</f>
        <v>0</v>
      </c>
      <c r="AN789" s="16">
        <f>'انبار لوازم برقی'!U241</f>
        <v>0</v>
      </c>
      <c r="AO789" s="16">
        <f>'انبار لوازم برقی'!X241</f>
        <v>0</v>
      </c>
      <c r="AP789" s="16">
        <f>'انبار لوازم برقی'!AA241</f>
        <v>0</v>
      </c>
      <c r="AQ789" s="16">
        <f>'انبار لوازم برقی'!AD241</f>
        <v>0</v>
      </c>
      <c r="AR789" s="16">
        <f>'انبار لوازم برقی'!AG241</f>
        <v>0</v>
      </c>
      <c r="AS789" s="16">
        <f>'انبار لوازم برقی'!AJ241</f>
        <v>0</v>
      </c>
      <c r="AT789" s="16">
        <f>'انبار لوازم برقی'!AM241</f>
        <v>0</v>
      </c>
      <c r="AU789" s="16">
        <f>'انبار لوازم برقی'!AP241</f>
        <v>0</v>
      </c>
      <c r="AV789" s="16">
        <f>'انبار لوازم برقی'!AS241</f>
        <v>0</v>
      </c>
      <c r="AW789" s="16">
        <f>'انبار لوازم برقی'!AV241</f>
        <v>0</v>
      </c>
      <c r="AX789" s="16">
        <f>'انبار لوازم برقی'!AY241</f>
        <v>0</v>
      </c>
      <c r="AY789" s="16">
        <f>'انبار لوازم برقی'!BB241</f>
        <v>0</v>
      </c>
      <c r="AZ789" s="16">
        <f>'انبار لوازم برقی'!BE241</f>
        <v>0</v>
      </c>
      <c r="BA789" s="16">
        <f>'انبار لوازم برقی'!BH241</f>
        <v>0</v>
      </c>
      <c r="BB789" s="16">
        <f>'انبار لوازم برقی'!BK241</f>
        <v>0</v>
      </c>
      <c r="BC789" s="16">
        <f>'انبار لوازم برقی'!BN241</f>
        <v>0</v>
      </c>
      <c r="BD789" s="16">
        <f>'انبار لوازم برقی'!BQ241</f>
        <v>0</v>
      </c>
      <c r="BE789" s="16">
        <f>'انبار لوازم برقی'!BT241</f>
        <v>0</v>
      </c>
      <c r="BF789" s="16">
        <f>'انبار لوازم برقی'!BW241</f>
        <v>0</v>
      </c>
      <c r="BG789" s="16">
        <f>'انبار لوازم برقی'!BZ241</f>
        <v>0</v>
      </c>
      <c r="BH789" s="16">
        <f>'انبار لوازم برقی'!CC241</f>
        <v>0</v>
      </c>
      <c r="BI789" s="16">
        <f>'انبار لوازم برقی'!CF241</f>
        <v>0</v>
      </c>
      <c r="BJ789" s="16">
        <f>'انبار لوازم برقی'!CI241</f>
        <v>0</v>
      </c>
      <c r="BK789" s="16">
        <f>'انبار لوازم برقی'!CL241</f>
        <v>0</v>
      </c>
      <c r="BL789" s="16">
        <f>'انبار لوازم برقی'!CO241</f>
        <v>0</v>
      </c>
      <c r="BM789" s="16">
        <f>'انبار لوازم برقی'!CR241</f>
        <v>0</v>
      </c>
      <c r="BN789" s="16">
        <f>'انبار لوازم برقی'!CU241</f>
        <v>0</v>
      </c>
      <c r="BO789" s="16">
        <f>'انبار لوازم برقی'!CX241</f>
        <v>0</v>
      </c>
      <c r="BP789" s="16">
        <f>'انبار لوازم برقی'!DA241</f>
        <v>0</v>
      </c>
      <c r="BQ789" s="16">
        <f>'انبار لوازم برقی'!DD241</f>
        <v>0</v>
      </c>
      <c r="BR789" s="19">
        <f t="shared" si="24"/>
        <v>0</v>
      </c>
    </row>
    <row r="790" spans="1:70" ht="15.75">
      <c r="A790" s="15" t="s">
        <v>2114</v>
      </c>
      <c r="B790" s="15" t="s">
        <v>1708</v>
      </c>
      <c r="C790" s="16" t="e">
        <f>INDEX('انبار لوازم برقی'!D:D,MATCH('11111'!A:A,'انبار لوازم برقی'!E:E,0))</f>
        <v>#N/A</v>
      </c>
      <c r="D790" s="16" t="e">
        <f>INDEX('انبار لوازم برقی'!C:C,MATCH('11111'!A:A,'انبار لوازم برقی'!E:E,0))</f>
        <v>#N/A</v>
      </c>
      <c r="E790" s="16" t="e">
        <f>INDEX('انبار لوازم برقی'!F:F,MATCH('11111'!A:A,'انبار لوازم برقی'!E:E,0))</f>
        <v>#N/A</v>
      </c>
      <c r="F790" s="17" t="e">
        <f>INDEX('انبار لوازم برقی'!L:L,MATCH('11111'!A:A,'انبار لوازم برقی'!E:E,0))</f>
        <v>#N/A</v>
      </c>
      <c r="G790" s="18">
        <f>'انبار لوازم برقی'!S242</f>
        <v>0</v>
      </c>
      <c r="H790" s="16">
        <f>'انبار لوازم برقی'!V242</f>
        <v>0</v>
      </c>
      <c r="I790" s="16">
        <f>'انبار لوازم برقی'!Y242</f>
        <v>0</v>
      </c>
      <c r="J790" s="16">
        <f>'انبار لوازم برقی'!AB242</f>
        <v>0</v>
      </c>
      <c r="K790" s="16">
        <f>'انبار لوازم برقی'!AE242</f>
        <v>0</v>
      </c>
      <c r="L790" s="16">
        <f>'انبار لوازم برقی'!AH242</f>
        <v>0</v>
      </c>
      <c r="M790" s="16">
        <f>'انبار لوازم برقی'!AK242</f>
        <v>0</v>
      </c>
      <c r="N790" s="16">
        <f>'انبار لوازم برقی'!AN242</f>
        <v>0</v>
      </c>
      <c r="O790" s="16">
        <f>'انبار لوازم برقی'!AQ242</f>
        <v>0</v>
      </c>
      <c r="P790" s="16">
        <f>'انبار لوازم برقی'!AT242</f>
        <v>0</v>
      </c>
      <c r="Q790" s="16">
        <f>'انبار لوازم برقی'!AW242</f>
        <v>0</v>
      </c>
      <c r="R790" s="16">
        <f>'انبار لوازم برقی'!AZ242</f>
        <v>0</v>
      </c>
      <c r="S790" s="16">
        <f>'انبار لوازم برقی'!BC242</f>
        <v>0</v>
      </c>
      <c r="T790" s="16">
        <f>'انبار لوازم برقی'!BF242</f>
        <v>0</v>
      </c>
      <c r="U790" s="16">
        <f>'انبار لوازم برقی'!BI242</f>
        <v>0</v>
      </c>
      <c r="V790" s="16">
        <f>'انبار لوازم برقی'!BL242</f>
        <v>0</v>
      </c>
      <c r="W790" s="16">
        <f>'انبار لوازم برقی'!BO242</f>
        <v>0</v>
      </c>
      <c r="X790" s="16">
        <f>'انبار لوازم برقی'!BR242</f>
        <v>0</v>
      </c>
      <c r="Y790" s="16">
        <f>'انبار لوازم برقی'!BU242</f>
        <v>0</v>
      </c>
      <c r="Z790" s="16">
        <f>'انبار لوازم برقی'!BX242</f>
        <v>0</v>
      </c>
      <c r="AA790" s="16">
        <f>'انبار لوازم برقی'!CA242</f>
        <v>0</v>
      </c>
      <c r="AB790" s="16">
        <f>'انبار لوازم برقی'!CD242</f>
        <v>0</v>
      </c>
      <c r="AC790" s="16">
        <f>'انبار لوازم برقی'!CG242</f>
        <v>0</v>
      </c>
      <c r="AD790" s="16">
        <f>'انبار لوازم برقی'!CJ242</f>
        <v>0</v>
      </c>
      <c r="AE790" s="16">
        <f>'انبار لوازم برقی'!CM242</f>
        <v>0</v>
      </c>
      <c r="AF790" s="16">
        <f>'انبار لوازم برقی'!CP242</f>
        <v>0</v>
      </c>
      <c r="AG790" s="16">
        <f>'انبار لوازم برقی'!CS242</f>
        <v>0</v>
      </c>
      <c r="AH790" s="16">
        <f>'انبار لوازم برقی'!CV242</f>
        <v>0</v>
      </c>
      <c r="AI790" s="16">
        <f>'انبار لوازم برقی'!CY242</f>
        <v>0</v>
      </c>
      <c r="AJ790" s="16">
        <f>'انبار لوازم برقی'!DB242</f>
        <v>0</v>
      </c>
      <c r="AK790" s="16">
        <f>'انبار لوازم برقی'!DE242</f>
        <v>0</v>
      </c>
      <c r="AL790" s="12">
        <f t="shared" si="25"/>
        <v>0</v>
      </c>
      <c r="AM790" s="18">
        <f>'انبار لوازم برقی'!R242</f>
        <v>0</v>
      </c>
      <c r="AN790" s="16">
        <f>'انبار لوازم برقی'!U242</f>
        <v>0</v>
      </c>
      <c r="AO790" s="16">
        <f>'انبار لوازم برقی'!X242</f>
        <v>0</v>
      </c>
      <c r="AP790" s="16">
        <f>'انبار لوازم برقی'!AA242</f>
        <v>0</v>
      </c>
      <c r="AQ790" s="16">
        <f>'انبار لوازم برقی'!AD242</f>
        <v>0</v>
      </c>
      <c r="AR790" s="16">
        <f>'انبار لوازم برقی'!AG242</f>
        <v>0</v>
      </c>
      <c r="AS790" s="16">
        <f>'انبار لوازم برقی'!AJ242</f>
        <v>0</v>
      </c>
      <c r="AT790" s="16">
        <f>'انبار لوازم برقی'!AM242</f>
        <v>0</v>
      </c>
      <c r="AU790" s="16">
        <f>'انبار لوازم برقی'!AP242</f>
        <v>0</v>
      </c>
      <c r="AV790" s="16">
        <f>'انبار لوازم برقی'!AS242</f>
        <v>0</v>
      </c>
      <c r="AW790" s="16">
        <f>'انبار لوازم برقی'!AV242</f>
        <v>0</v>
      </c>
      <c r="AX790" s="16">
        <f>'انبار لوازم برقی'!AY242</f>
        <v>0</v>
      </c>
      <c r="AY790" s="16">
        <f>'انبار لوازم برقی'!BB242</f>
        <v>0</v>
      </c>
      <c r="AZ790" s="16">
        <f>'انبار لوازم برقی'!BE242</f>
        <v>0</v>
      </c>
      <c r="BA790" s="16">
        <f>'انبار لوازم برقی'!BH242</f>
        <v>0</v>
      </c>
      <c r="BB790" s="16">
        <f>'انبار لوازم برقی'!BK242</f>
        <v>0</v>
      </c>
      <c r="BC790" s="16">
        <f>'انبار لوازم برقی'!BN242</f>
        <v>0</v>
      </c>
      <c r="BD790" s="16">
        <f>'انبار لوازم برقی'!BQ242</f>
        <v>0</v>
      </c>
      <c r="BE790" s="16">
        <f>'انبار لوازم برقی'!BT242</f>
        <v>0</v>
      </c>
      <c r="BF790" s="16">
        <f>'انبار لوازم برقی'!BW242</f>
        <v>0</v>
      </c>
      <c r="BG790" s="16">
        <f>'انبار لوازم برقی'!BZ242</f>
        <v>0</v>
      </c>
      <c r="BH790" s="16">
        <f>'انبار لوازم برقی'!CC242</f>
        <v>0</v>
      </c>
      <c r="BI790" s="16">
        <f>'انبار لوازم برقی'!CF242</f>
        <v>0</v>
      </c>
      <c r="BJ790" s="16">
        <f>'انبار لوازم برقی'!CI242</f>
        <v>0</v>
      </c>
      <c r="BK790" s="16">
        <f>'انبار لوازم برقی'!CL242</f>
        <v>0</v>
      </c>
      <c r="BL790" s="16">
        <f>'انبار لوازم برقی'!CO242</f>
        <v>0</v>
      </c>
      <c r="BM790" s="16">
        <f>'انبار لوازم برقی'!CR242</f>
        <v>0</v>
      </c>
      <c r="BN790" s="16">
        <f>'انبار لوازم برقی'!CU242</f>
        <v>0</v>
      </c>
      <c r="BO790" s="16">
        <f>'انبار لوازم برقی'!CX242</f>
        <v>0</v>
      </c>
      <c r="BP790" s="16">
        <f>'انبار لوازم برقی'!DA242</f>
        <v>0</v>
      </c>
      <c r="BQ790" s="16">
        <f>'انبار لوازم برقی'!DD242</f>
        <v>0</v>
      </c>
      <c r="BR790" s="19">
        <f t="shared" si="24"/>
        <v>0</v>
      </c>
    </row>
    <row r="791" spans="1:70" ht="15.75">
      <c r="A791" s="15" t="s">
        <v>2115</v>
      </c>
      <c r="B791" s="15" t="s">
        <v>1708</v>
      </c>
      <c r="C791" s="16" t="e">
        <f>INDEX('انبار لوازم برقی'!D:D,MATCH('11111'!A:A,'انبار لوازم برقی'!E:E,0))</f>
        <v>#N/A</v>
      </c>
      <c r="D791" s="16" t="e">
        <f>INDEX('انبار لوازم برقی'!C:C,MATCH('11111'!A:A,'انبار لوازم برقی'!E:E,0))</f>
        <v>#N/A</v>
      </c>
      <c r="E791" s="16" t="e">
        <f>INDEX('انبار لوازم برقی'!F:F,MATCH('11111'!A:A,'انبار لوازم برقی'!E:E,0))</f>
        <v>#N/A</v>
      </c>
      <c r="F791" s="17" t="e">
        <f>INDEX('انبار لوازم برقی'!L:L,MATCH('11111'!A:A,'انبار لوازم برقی'!E:E,0))</f>
        <v>#N/A</v>
      </c>
      <c r="G791" s="18">
        <f>'انبار لوازم برقی'!S243</f>
        <v>0</v>
      </c>
      <c r="H791" s="16">
        <f>'انبار لوازم برقی'!V243</f>
        <v>0</v>
      </c>
      <c r="I791" s="16">
        <f>'انبار لوازم برقی'!Y243</f>
        <v>0</v>
      </c>
      <c r="J791" s="16">
        <f>'انبار لوازم برقی'!AB243</f>
        <v>0</v>
      </c>
      <c r="K791" s="16">
        <f>'انبار لوازم برقی'!AE243</f>
        <v>0</v>
      </c>
      <c r="L791" s="16">
        <f>'انبار لوازم برقی'!AH243</f>
        <v>0</v>
      </c>
      <c r="M791" s="16">
        <f>'انبار لوازم برقی'!AK243</f>
        <v>0</v>
      </c>
      <c r="N791" s="16">
        <f>'انبار لوازم برقی'!AN243</f>
        <v>0</v>
      </c>
      <c r="O791" s="16">
        <f>'انبار لوازم برقی'!AQ243</f>
        <v>0</v>
      </c>
      <c r="P791" s="16">
        <f>'انبار لوازم برقی'!AT243</f>
        <v>0</v>
      </c>
      <c r="Q791" s="16">
        <f>'انبار لوازم برقی'!AW243</f>
        <v>0</v>
      </c>
      <c r="R791" s="16">
        <f>'انبار لوازم برقی'!AZ243</f>
        <v>0</v>
      </c>
      <c r="S791" s="16">
        <f>'انبار لوازم برقی'!BC243</f>
        <v>0</v>
      </c>
      <c r="T791" s="16">
        <f>'انبار لوازم برقی'!BF243</f>
        <v>0</v>
      </c>
      <c r="U791" s="16">
        <f>'انبار لوازم برقی'!BI243</f>
        <v>0</v>
      </c>
      <c r="V791" s="16">
        <f>'انبار لوازم برقی'!BL243</f>
        <v>0</v>
      </c>
      <c r="W791" s="16">
        <f>'انبار لوازم برقی'!BO243</f>
        <v>0</v>
      </c>
      <c r="X791" s="16">
        <f>'انبار لوازم برقی'!BR243</f>
        <v>0</v>
      </c>
      <c r="Y791" s="16">
        <f>'انبار لوازم برقی'!BU243</f>
        <v>0</v>
      </c>
      <c r="Z791" s="16">
        <f>'انبار لوازم برقی'!BX243</f>
        <v>0</v>
      </c>
      <c r="AA791" s="16">
        <f>'انبار لوازم برقی'!CA243</f>
        <v>0</v>
      </c>
      <c r="AB791" s="16">
        <f>'انبار لوازم برقی'!CD243</f>
        <v>0</v>
      </c>
      <c r="AC791" s="16">
        <f>'انبار لوازم برقی'!CG243</f>
        <v>0</v>
      </c>
      <c r="AD791" s="16">
        <f>'انبار لوازم برقی'!CJ243</f>
        <v>0</v>
      </c>
      <c r="AE791" s="16">
        <f>'انبار لوازم برقی'!CM243</f>
        <v>0</v>
      </c>
      <c r="AF791" s="16">
        <f>'انبار لوازم برقی'!CP243</f>
        <v>0</v>
      </c>
      <c r="AG791" s="16">
        <f>'انبار لوازم برقی'!CS243</f>
        <v>0</v>
      </c>
      <c r="AH791" s="16">
        <f>'انبار لوازم برقی'!CV243</f>
        <v>0</v>
      </c>
      <c r="AI791" s="16">
        <f>'انبار لوازم برقی'!CY243</f>
        <v>0</v>
      </c>
      <c r="AJ791" s="16">
        <f>'انبار لوازم برقی'!DB243</f>
        <v>0</v>
      </c>
      <c r="AK791" s="16">
        <f>'انبار لوازم برقی'!DE243</f>
        <v>0</v>
      </c>
      <c r="AL791" s="12">
        <f t="shared" si="25"/>
        <v>0</v>
      </c>
      <c r="AM791" s="18">
        <f>'انبار لوازم برقی'!R243</f>
        <v>0</v>
      </c>
      <c r="AN791" s="16">
        <f>'انبار لوازم برقی'!U243</f>
        <v>0</v>
      </c>
      <c r="AO791" s="16">
        <f>'انبار لوازم برقی'!X243</f>
        <v>0</v>
      </c>
      <c r="AP791" s="16">
        <f>'انبار لوازم برقی'!AA243</f>
        <v>0</v>
      </c>
      <c r="AQ791" s="16">
        <f>'انبار لوازم برقی'!AD243</f>
        <v>0</v>
      </c>
      <c r="AR791" s="16">
        <f>'انبار لوازم برقی'!AG243</f>
        <v>0</v>
      </c>
      <c r="AS791" s="16">
        <f>'انبار لوازم برقی'!AJ243</f>
        <v>0</v>
      </c>
      <c r="AT791" s="16">
        <f>'انبار لوازم برقی'!AM243</f>
        <v>0</v>
      </c>
      <c r="AU791" s="16">
        <f>'انبار لوازم برقی'!AP243</f>
        <v>0</v>
      </c>
      <c r="AV791" s="16">
        <f>'انبار لوازم برقی'!AS243</f>
        <v>0</v>
      </c>
      <c r="AW791" s="16">
        <f>'انبار لوازم برقی'!AV243</f>
        <v>0</v>
      </c>
      <c r="AX791" s="16">
        <f>'انبار لوازم برقی'!AY243</f>
        <v>0</v>
      </c>
      <c r="AY791" s="16">
        <f>'انبار لوازم برقی'!BB243</f>
        <v>0</v>
      </c>
      <c r="AZ791" s="16">
        <f>'انبار لوازم برقی'!BE243</f>
        <v>0</v>
      </c>
      <c r="BA791" s="16">
        <f>'انبار لوازم برقی'!BH243</f>
        <v>0</v>
      </c>
      <c r="BB791" s="16">
        <f>'انبار لوازم برقی'!BK243</f>
        <v>0</v>
      </c>
      <c r="BC791" s="16">
        <f>'انبار لوازم برقی'!BN243</f>
        <v>0</v>
      </c>
      <c r="BD791" s="16">
        <f>'انبار لوازم برقی'!BQ243</f>
        <v>0</v>
      </c>
      <c r="BE791" s="16">
        <f>'انبار لوازم برقی'!BT243</f>
        <v>0</v>
      </c>
      <c r="BF791" s="16">
        <f>'انبار لوازم برقی'!BW243</f>
        <v>0</v>
      </c>
      <c r="BG791" s="16">
        <f>'انبار لوازم برقی'!BZ243</f>
        <v>0</v>
      </c>
      <c r="BH791" s="16">
        <f>'انبار لوازم برقی'!CC243</f>
        <v>0</v>
      </c>
      <c r="BI791" s="16">
        <f>'انبار لوازم برقی'!CF243</f>
        <v>0</v>
      </c>
      <c r="BJ791" s="16">
        <f>'انبار لوازم برقی'!CI243</f>
        <v>0</v>
      </c>
      <c r="BK791" s="16">
        <f>'انبار لوازم برقی'!CL243</f>
        <v>0</v>
      </c>
      <c r="BL791" s="16">
        <f>'انبار لوازم برقی'!CO243</f>
        <v>0</v>
      </c>
      <c r="BM791" s="16">
        <f>'انبار لوازم برقی'!CR243</f>
        <v>0</v>
      </c>
      <c r="BN791" s="16">
        <f>'انبار لوازم برقی'!CU243</f>
        <v>0</v>
      </c>
      <c r="BO791" s="16">
        <f>'انبار لوازم برقی'!CX243</f>
        <v>0</v>
      </c>
      <c r="BP791" s="16">
        <f>'انبار لوازم برقی'!DA243</f>
        <v>0</v>
      </c>
      <c r="BQ791" s="16">
        <f>'انبار لوازم برقی'!DD243</f>
        <v>0</v>
      </c>
      <c r="BR791" s="19">
        <f t="shared" si="24"/>
        <v>0</v>
      </c>
    </row>
    <row r="792" spans="1:70" ht="15.75">
      <c r="A792" s="15" t="s">
        <v>2116</v>
      </c>
      <c r="B792" s="15" t="s">
        <v>1708</v>
      </c>
      <c r="C792" s="16" t="e">
        <f>INDEX('انبار لوازم برقی'!D:D,MATCH('11111'!A:A,'انبار لوازم برقی'!E:E,0))</f>
        <v>#N/A</v>
      </c>
      <c r="D792" s="16" t="e">
        <f>INDEX('انبار لوازم برقی'!C:C,MATCH('11111'!A:A,'انبار لوازم برقی'!E:E,0))</f>
        <v>#N/A</v>
      </c>
      <c r="E792" s="16" t="e">
        <f>INDEX('انبار لوازم برقی'!F:F,MATCH('11111'!A:A,'انبار لوازم برقی'!E:E,0))</f>
        <v>#N/A</v>
      </c>
      <c r="F792" s="17" t="e">
        <f>INDEX('انبار لوازم برقی'!L:L,MATCH('11111'!A:A,'انبار لوازم برقی'!E:E,0))</f>
        <v>#N/A</v>
      </c>
      <c r="G792" s="18">
        <f>'انبار لوازم برقی'!S244</f>
        <v>0</v>
      </c>
      <c r="H792" s="16">
        <f>'انبار لوازم برقی'!V244</f>
        <v>0</v>
      </c>
      <c r="I792" s="16">
        <f>'انبار لوازم برقی'!Y244</f>
        <v>0</v>
      </c>
      <c r="J792" s="16">
        <f>'انبار لوازم برقی'!AB244</f>
        <v>0</v>
      </c>
      <c r="K792" s="16">
        <f>'انبار لوازم برقی'!AE244</f>
        <v>0</v>
      </c>
      <c r="L792" s="16">
        <f>'انبار لوازم برقی'!AH244</f>
        <v>0</v>
      </c>
      <c r="M792" s="16">
        <f>'انبار لوازم برقی'!AK244</f>
        <v>0</v>
      </c>
      <c r="N792" s="16">
        <f>'انبار لوازم برقی'!AN244</f>
        <v>0</v>
      </c>
      <c r="O792" s="16">
        <f>'انبار لوازم برقی'!AQ244</f>
        <v>0</v>
      </c>
      <c r="P792" s="16">
        <f>'انبار لوازم برقی'!AT244</f>
        <v>0</v>
      </c>
      <c r="Q792" s="16">
        <f>'انبار لوازم برقی'!AW244</f>
        <v>0</v>
      </c>
      <c r="R792" s="16">
        <f>'انبار لوازم برقی'!AZ244</f>
        <v>0</v>
      </c>
      <c r="S792" s="16">
        <f>'انبار لوازم برقی'!BC244</f>
        <v>0</v>
      </c>
      <c r="T792" s="16">
        <f>'انبار لوازم برقی'!BF244</f>
        <v>0</v>
      </c>
      <c r="U792" s="16">
        <f>'انبار لوازم برقی'!BI244</f>
        <v>0</v>
      </c>
      <c r="V792" s="16">
        <f>'انبار لوازم برقی'!BL244</f>
        <v>0</v>
      </c>
      <c r="W792" s="16">
        <f>'انبار لوازم برقی'!BO244</f>
        <v>0</v>
      </c>
      <c r="X792" s="16">
        <f>'انبار لوازم برقی'!BR244</f>
        <v>0</v>
      </c>
      <c r="Y792" s="16">
        <f>'انبار لوازم برقی'!BU244</f>
        <v>0</v>
      </c>
      <c r="Z792" s="16">
        <f>'انبار لوازم برقی'!BX244</f>
        <v>0</v>
      </c>
      <c r="AA792" s="16">
        <f>'انبار لوازم برقی'!CA244</f>
        <v>0</v>
      </c>
      <c r="AB792" s="16">
        <f>'انبار لوازم برقی'!CD244</f>
        <v>0</v>
      </c>
      <c r="AC792" s="16">
        <f>'انبار لوازم برقی'!CG244</f>
        <v>0</v>
      </c>
      <c r="AD792" s="16">
        <f>'انبار لوازم برقی'!CJ244</f>
        <v>0</v>
      </c>
      <c r="AE792" s="16">
        <f>'انبار لوازم برقی'!CM244</f>
        <v>0</v>
      </c>
      <c r="AF792" s="16">
        <f>'انبار لوازم برقی'!CP244</f>
        <v>0</v>
      </c>
      <c r="AG792" s="16">
        <f>'انبار لوازم برقی'!CS244</f>
        <v>0</v>
      </c>
      <c r="AH792" s="16">
        <f>'انبار لوازم برقی'!CV244</f>
        <v>0</v>
      </c>
      <c r="AI792" s="16">
        <f>'انبار لوازم برقی'!CY244</f>
        <v>0</v>
      </c>
      <c r="AJ792" s="16">
        <f>'انبار لوازم برقی'!DB244</f>
        <v>0</v>
      </c>
      <c r="AK792" s="16">
        <f>'انبار لوازم برقی'!DE244</f>
        <v>0</v>
      </c>
      <c r="AL792" s="12">
        <f t="shared" si="25"/>
        <v>0</v>
      </c>
      <c r="AM792" s="18">
        <f>'انبار لوازم برقی'!R244</f>
        <v>0</v>
      </c>
      <c r="AN792" s="16">
        <f>'انبار لوازم برقی'!U244</f>
        <v>0</v>
      </c>
      <c r="AO792" s="16">
        <f>'انبار لوازم برقی'!X244</f>
        <v>0</v>
      </c>
      <c r="AP792" s="16">
        <f>'انبار لوازم برقی'!AA244</f>
        <v>0</v>
      </c>
      <c r="AQ792" s="16">
        <f>'انبار لوازم برقی'!AD244</f>
        <v>0</v>
      </c>
      <c r="AR792" s="16">
        <f>'انبار لوازم برقی'!AG244</f>
        <v>0</v>
      </c>
      <c r="AS792" s="16">
        <f>'انبار لوازم برقی'!AJ244</f>
        <v>0</v>
      </c>
      <c r="AT792" s="16">
        <f>'انبار لوازم برقی'!AM244</f>
        <v>0</v>
      </c>
      <c r="AU792" s="16">
        <f>'انبار لوازم برقی'!AP244</f>
        <v>0</v>
      </c>
      <c r="AV792" s="16">
        <f>'انبار لوازم برقی'!AS244</f>
        <v>0</v>
      </c>
      <c r="AW792" s="16">
        <f>'انبار لوازم برقی'!AV244</f>
        <v>0</v>
      </c>
      <c r="AX792" s="16">
        <f>'انبار لوازم برقی'!AY244</f>
        <v>0</v>
      </c>
      <c r="AY792" s="16">
        <f>'انبار لوازم برقی'!BB244</f>
        <v>0</v>
      </c>
      <c r="AZ792" s="16">
        <f>'انبار لوازم برقی'!BE244</f>
        <v>0</v>
      </c>
      <c r="BA792" s="16">
        <f>'انبار لوازم برقی'!BH244</f>
        <v>0</v>
      </c>
      <c r="BB792" s="16">
        <f>'انبار لوازم برقی'!BK244</f>
        <v>0</v>
      </c>
      <c r="BC792" s="16">
        <f>'انبار لوازم برقی'!BN244</f>
        <v>0</v>
      </c>
      <c r="BD792" s="16">
        <f>'انبار لوازم برقی'!BQ244</f>
        <v>0</v>
      </c>
      <c r="BE792" s="16">
        <f>'انبار لوازم برقی'!BT244</f>
        <v>0</v>
      </c>
      <c r="BF792" s="16">
        <f>'انبار لوازم برقی'!BW244</f>
        <v>0</v>
      </c>
      <c r="BG792" s="16">
        <f>'انبار لوازم برقی'!BZ244</f>
        <v>0</v>
      </c>
      <c r="BH792" s="16">
        <f>'انبار لوازم برقی'!CC244</f>
        <v>0</v>
      </c>
      <c r="BI792" s="16">
        <f>'انبار لوازم برقی'!CF244</f>
        <v>0</v>
      </c>
      <c r="BJ792" s="16">
        <f>'انبار لوازم برقی'!CI244</f>
        <v>0</v>
      </c>
      <c r="BK792" s="16">
        <f>'انبار لوازم برقی'!CL244</f>
        <v>0</v>
      </c>
      <c r="BL792" s="16">
        <f>'انبار لوازم برقی'!CO244</f>
        <v>0</v>
      </c>
      <c r="BM792" s="16">
        <f>'انبار لوازم برقی'!CR244</f>
        <v>0</v>
      </c>
      <c r="BN792" s="16">
        <f>'انبار لوازم برقی'!CU244</f>
        <v>0</v>
      </c>
      <c r="BO792" s="16">
        <f>'انبار لوازم برقی'!CX244</f>
        <v>0</v>
      </c>
      <c r="BP792" s="16">
        <f>'انبار لوازم برقی'!DA244</f>
        <v>0</v>
      </c>
      <c r="BQ792" s="16">
        <f>'انبار لوازم برقی'!DD244</f>
        <v>0</v>
      </c>
      <c r="BR792" s="19">
        <f t="shared" si="24"/>
        <v>0</v>
      </c>
    </row>
    <row r="793" spans="1:70" ht="15.75">
      <c r="A793" s="15" t="s">
        <v>2117</v>
      </c>
      <c r="B793" s="15" t="s">
        <v>1708</v>
      </c>
      <c r="C793" s="16" t="e">
        <f>INDEX('انبار لوازم برقی'!D:D,MATCH('11111'!A:A,'انبار لوازم برقی'!E:E,0))</f>
        <v>#N/A</v>
      </c>
      <c r="D793" s="16" t="e">
        <f>INDEX('انبار لوازم برقی'!C:C,MATCH('11111'!A:A,'انبار لوازم برقی'!E:E,0))</f>
        <v>#N/A</v>
      </c>
      <c r="E793" s="16" t="e">
        <f>INDEX('انبار لوازم برقی'!F:F,MATCH('11111'!A:A,'انبار لوازم برقی'!E:E,0))</f>
        <v>#N/A</v>
      </c>
      <c r="F793" s="17" t="e">
        <f>INDEX('انبار لوازم برقی'!L:L,MATCH('11111'!A:A,'انبار لوازم برقی'!E:E,0))</f>
        <v>#N/A</v>
      </c>
      <c r="G793" s="18">
        <f>'انبار لوازم برقی'!S245</f>
        <v>0</v>
      </c>
      <c r="H793" s="16">
        <f>'انبار لوازم برقی'!V245</f>
        <v>0</v>
      </c>
      <c r="I793" s="16">
        <f>'انبار لوازم برقی'!Y245</f>
        <v>0</v>
      </c>
      <c r="J793" s="16">
        <f>'انبار لوازم برقی'!AB245</f>
        <v>0</v>
      </c>
      <c r="K793" s="16">
        <f>'انبار لوازم برقی'!AE245</f>
        <v>0</v>
      </c>
      <c r="L793" s="16">
        <f>'انبار لوازم برقی'!AH245</f>
        <v>0</v>
      </c>
      <c r="M793" s="16">
        <f>'انبار لوازم برقی'!AK245</f>
        <v>0</v>
      </c>
      <c r="N793" s="16">
        <f>'انبار لوازم برقی'!AN245</f>
        <v>0</v>
      </c>
      <c r="O793" s="16">
        <f>'انبار لوازم برقی'!AQ245</f>
        <v>0</v>
      </c>
      <c r="P793" s="16">
        <f>'انبار لوازم برقی'!AT245</f>
        <v>0</v>
      </c>
      <c r="Q793" s="16">
        <f>'انبار لوازم برقی'!AW245</f>
        <v>0</v>
      </c>
      <c r="R793" s="16">
        <f>'انبار لوازم برقی'!AZ245</f>
        <v>0</v>
      </c>
      <c r="S793" s="16">
        <f>'انبار لوازم برقی'!BC245</f>
        <v>0</v>
      </c>
      <c r="T793" s="16">
        <f>'انبار لوازم برقی'!BF245</f>
        <v>0</v>
      </c>
      <c r="U793" s="16">
        <f>'انبار لوازم برقی'!BI245</f>
        <v>0</v>
      </c>
      <c r="V793" s="16">
        <f>'انبار لوازم برقی'!BL245</f>
        <v>0</v>
      </c>
      <c r="W793" s="16">
        <f>'انبار لوازم برقی'!BO245</f>
        <v>0</v>
      </c>
      <c r="X793" s="16">
        <f>'انبار لوازم برقی'!BR245</f>
        <v>0</v>
      </c>
      <c r="Y793" s="16">
        <f>'انبار لوازم برقی'!BU245</f>
        <v>0</v>
      </c>
      <c r="Z793" s="16">
        <f>'انبار لوازم برقی'!BX245</f>
        <v>0</v>
      </c>
      <c r="AA793" s="16">
        <f>'انبار لوازم برقی'!CA245</f>
        <v>0</v>
      </c>
      <c r="AB793" s="16">
        <f>'انبار لوازم برقی'!CD245</f>
        <v>0</v>
      </c>
      <c r="AC793" s="16">
        <f>'انبار لوازم برقی'!CG245</f>
        <v>0</v>
      </c>
      <c r="AD793" s="16">
        <f>'انبار لوازم برقی'!CJ245</f>
        <v>0</v>
      </c>
      <c r="AE793" s="16">
        <f>'انبار لوازم برقی'!CM245</f>
        <v>0</v>
      </c>
      <c r="AF793" s="16">
        <f>'انبار لوازم برقی'!CP245</f>
        <v>0</v>
      </c>
      <c r="AG793" s="16">
        <f>'انبار لوازم برقی'!CS245</f>
        <v>0</v>
      </c>
      <c r="AH793" s="16">
        <f>'انبار لوازم برقی'!CV245</f>
        <v>0</v>
      </c>
      <c r="AI793" s="16">
        <f>'انبار لوازم برقی'!CY245</f>
        <v>0</v>
      </c>
      <c r="AJ793" s="16">
        <f>'انبار لوازم برقی'!DB245</f>
        <v>0</v>
      </c>
      <c r="AK793" s="16">
        <f>'انبار لوازم برقی'!DE245</f>
        <v>0</v>
      </c>
      <c r="AL793" s="12">
        <f t="shared" si="25"/>
        <v>0</v>
      </c>
      <c r="AM793" s="18">
        <f>'انبار لوازم برقی'!R245</f>
        <v>0</v>
      </c>
      <c r="AN793" s="16">
        <f>'انبار لوازم برقی'!U245</f>
        <v>0</v>
      </c>
      <c r="AO793" s="16">
        <f>'انبار لوازم برقی'!X245</f>
        <v>0</v>
      </c>
      <c r="AP793" s="16">
        <f>'انبار لوازم برقی'!AA245</f>
        <v>0</v>
      </c>
      <c r="AQ793" s="16">
        <f>'انبار لوازم برقی'!AD245</f>
        <v>0</v>
      </c>
      <c r="AR793" s="16">
        <f>'انبار لوازم برقی'!AG245</f>
        <v>0</v>
      </c>
      <c r="AS793" s="16">
        <f>'انبار لوازم برقی'!AJ245</f>
        <v>0</v>
      </c>
      <c r="AT793" s="16">
        <f>'انبار لوازم برقی'!AM245</f>
        <v>0</v>
      </c>
      <c r="AU793" s="16">
        <f>'انبار لوازم برقی'!AP245</f>
        <v>0</v>
      </c>
      <c r="AV793" s="16">
        <f>'انبار لوازم برقی'!AS245</f>
        <v>0</v>
      </c>
      <c r="AW793" s="16">
        <f>'انبار لوازم برقی'!AV245</f>
        <v>0</v>
      </c>
      <c r="AX793" s="16">
        <f>'انبار لوازم برقی'!AY245</f>
        <v>0</v>
      </c>
      <c r="AY793" s="16">
        <f>'انبار لوازم برقی'!BB245</f>
        <v>0</v>
      </c>
      <c r="AZ793" s="16">
        <f>'انبار لوازم برقی'!BE245</f>
        <v>0</v>
      </c>
      <c r="BA793" s="16">
        <f>'انبار لوازم برقی'!BH245</f>
        <v>0</v>
      </c>
      <c r="BB793" s="16">
        <f>'انبار لوازم برقی'!BK245</f>
        <v>0</v>
      </c>
      <c r="BC793" s="16">
        <f>'انبار لوازم برقی'!BN245</f>
        <v>0</v>
      </c>
      <c r="BD793" s="16">
        <f>'انبار لوازم برقی'!BQ245</f>
        <v>0</v>
      </c>
      <c r="BE793" s="16">
        <f>'انبار لوازم برقی'!BT245</f>
        <v>0</v>
      </c>
      <c r="BF793" s="16">
        <f>'انبار لوازم برقی'!BW245</f>
        <v>0</v>
      </c>
      <c r="BG793" s="16">
        <f>'انبار لوازم برقی'!BZ245</f>
        <v>0</v>
      </c>
      <c r="BH793" s="16">
        <f>'انبار لوازم برقی'!CC245</f>
        <v>0</v>
      </c>
      <c r="BI793" s="16">
        <f>'انبار لوازم برقی'!CF245</f>
        <v>0</v>
      </c>
      <c r="BJ793" s="16">
        <f>'انبار لوازم برقی'!CI245</f>
        <v>0</v>
      </c>
      <c r="BK793" s="16">
        <f>'انبار لوازم برقی'!CL245</f>
        <v>0</v>
      </c>
      <c r="BL793" s="16">
        <f>'انبار لوازم برقی'!CO245</f>
        <v>0</v>
      </c>
      <c r="BM793" s="16">
        <f>'انبار لوازم برقی'!CR245</f>
        <v>0</v>
      </c>
      <c r="BN793" s="16">
        <f>'انبار لوازم برقی'!CU245</f>
        <v>0</v>
      </c>
      <c r="BO793" s="16">
        <f>'انبار لوازم برقی'!CX245</f>
        <v>0</v>
      </c>
      <c r="BP793" s="16">
        <f>'انبار لوازم برقی'!DA245</f>
        <v>0</v>
      </c>
      <c r="BQ793" s="16">
        <f>'انبار لوازم برقی'!DD245</f>
        <v>0</v>
      </c>
      <c r="BR793" s="19">
        <f t="shared" si="24"/>
        <v>0</v>
      </c>
    </row>
    <row r="794" spans="1:70" ht="15.75">
      <c r="A794" s="15" t="s">
        <v>2118</v>
      </c>
      <c r="B794" s="15" t="s">
        <v>1708</v>
      </c>
      <c r="C794" s="16" t="e">
        <f>INDEX('انبار لوازم برقی'!D:D,MATCH('11111'!A:A,'انبار لوازم برقی'!E:E,0))</f>
        <v>#N/A</v>
      </c>
      <c r="D794" s="16" t="e">
        <f>INDEX('انبار لوازم برقی'!C:C,MATCH('11111'!A:A,'انبار لوازم برقی'!E:E,0))</f>
        <v>#N/A</v>
      </c>
      <c r="E794" s="16" t="e">
        <f>INDEX('انبار لوازم برقی'!F:F,MATCH('11111'!A:A,'انبار لوازم برقی'!E:E,0))</f>
        <v>#N/A</v>
      </c>
      <c r="F794" s="17" t="e">
        <f>INDEX('انبار لوازم برقی'!L:L,MATCH('11111'!A:A,'انبار لوازم برقی'!E:E,0))</f>
        <v>#N/A</v>
      </c>
      <c r="G794" s="18">
        <f>'انبار لوازم برقی'!S246</f>
        <v>0</v>
      </c>
      <c r="H794" s="16">
        <f>'انبار لوازم برقی'!V246</f>
        <v>0</v>
      </c>
      <c r="I794" s="16">
        <f>'انبار لوازم برقی'!Y246</f>
        <v>0</v>
      </c>
      <c r="J794" s="16">
        <f>'انبار لوازم برقی'!AB246</f>
        <v>0</v>
      </c>
      <c r="K794" s="16">
        <f>'انبار لوازم برقی'!AE246</f>
        <v>0</v>
      </c>
      <c r="L794" s="16">
        <f>'انبار لوازم برقی'!AH246</f>
        <v>0</v>
      </c>
      <c r="M794" s="16">
        <f>'انبار لوازم برقی'!AK246</f>
        <v>0</v>
      </c>
      <c r="N794" s="16">
        <f>'انبار لوازم برقی'!AN246</f>
        <v>0</v>
      </c>
      <c r="O794" s="16">
        <f>'انبار لوازم برقی'!AQ246</f>
        <v>0</v>
      </c>
      <c r="P794" s="16">
        <f>'انبار لوازم برقی'!AT246</f>
        <v>0</v>
      </c>
      <c r="Q794" s="16">
        <f>'انبار لوازم برقی'!AW246</f>
        <v>0</v>
      </c>
      <c r="R794" s="16">
        <f>'انبار لوازم برقی'!AZ246</f>
        <v>0</v>
      </c>
      <c r="S794" s="16">
        <f>'انبار لوازم برقی'!BC246</f>
        <v>0</v>
      </c>
      <c r="T794" s="16">
        <f>'انبار لوازم برقی'!BF246</f>
        <v>0</v>
      </c>
      <c r="U794" s="16">
        <f>'انبار لوازم برقی'!BI246</f>
        <v>0</v>
      </c>
      <c r="V794" s="16">
        <f>'انبار لوازم برقی'!BL246</f>
        <v>0</v>
      </c>
      <c r="W794" s="16">
        <f>'انبار لوازم برقی'!BO246</f>
        <v>0</v>
      </c>
      <c r="X794" s="16">
        <f>'انبار لوازم برقی'!BR246</f>
        <v>0</v>
      </c>
      <c r="Y794" s="16">
        <f>'انبار لوازم برقی'!BU246</f>
        <v>0</v>
      </c>
      <c r="Z794" s="16">
        <f>'انبار لوازم برقی'!BX246</f>
        <v>0</v>
      </c>
      <c r="AA794" s="16">
        <f>'انبار لوازم برقی'!CA246</f>
        <v>0</v>
      </c>
      <c r="AB794" s="16">
        <f>'انبار لوازم برقی'!CD246</f>
        <v>0</v>
      </c>
      <c r="AC794" s="16">
        <f>'انبار لوازم برقی'!CG246</f>
        <v>0</v>
      </c>
      <c r="AD794" s="16">
        <f>'انبار لوازم برقی'!CJ246</f>
        <v>0</v>
      </c>
      <c r="AE794" s="16">
        <f>'انبار لوازم برقی'!CM246</f>
        <v>0</v>
      </c>
      <c r="AF794" s="16">
        <f>'انبار لوازم برقی'!CP246</f>
        <v>0</v>
      </c>
      <c r="AG794" s="16">
        <f>'انبار لوازم برقی'!CS246</f>
        <v>0</v>
      </c>
      <c r="AH794" s="16">
        <f>'انبار لوازم برقی'!CV246</f>
        <v>0</v>
      </c>
      <c r="AI794" s="16">
        <f>'انبار لوازم برقی'!CY246</f>
        <v>0</v>
      </c>
      <c r="AJ794" s="16">
        <f>'انبار لوازم برقی'!DB246</f>
        <v>0</v>
      </c>
      <c r="AK794" s="16">
        <f>'انبار لوازم برقی'!DE246</f>
        <v>0</v>
      </c>
      <c r="AL794" s="12">
        <f t="shared" si="25"/>
        <v>0</v>
      </c>
      <c r="AM794" s="18">
        <f>'انبار لوازم برقی'!R246</f>
        <v>0</v>
      </c>
      <c r="AN794" s="16">
        <f>'انبار لوازم برقی'!U246</f>
        <v>0</v>
      </c>
      <c r="AO794" s="16">
        <f>'انبار لوازم برقی'!X246</f>
        <v>0</v>
      </c>
      <c r="AP794" s="16">
        <f>'انبار لوازم برقی'!AA246</f>
        <v>0</v>
      </c>
      <c r="AQ794" s="16">
        <f>'انبار لوازم برقی'!AD246</f>
        <v>0</v>
      </c>
      <c r="AR794" s="16">
        <f>'انبار لوازم برقی'!AG246</f>
        <v>0</v>
      </c>
      <c r="AS794" s="16">
        <f>'انبار لوازم برقی'!AJ246</f>
        <v>0</v>
      </c>
      <c r="AT794" s="16">
        <f>'انبار لوازم برقی'!AM246</f>
        <v>0</v>
      </c>
      <c r="AU794" s="16">
        <f>'انبار لوازم برقی'!AP246</f>
        <v>0</v>
      </c>
      <c r="AV794" s="16">
        <f>'انبار لوازم برقی'!AS246</f>
        <v>0</v>
      </c>
      <c r="AW794" s="16">
        <f>'انبار لوازم برقی'!AV246</f>
        <v>0</v>
      </c>
      <c r="AX794" s="16">
        <f>'انبار لوازم برقی'!AY246</f>
        <v>0</v>
      </c>
      <c r="AY794" s="16">
        <f>'انبار لوازم برقی'!BB246</f>
        <v>0</v>
      </c>
      <c r="AZ794" s="16">
        <f>'انبار لوازم برقی'!BE246</f>
        <v>0</v>
      </c>
      <c r="BA794" s="16">
        <f>'انبار لوازم برقی'!BH246</f>
        <v>0</v>
      </c>
      <c r="BB794" s="16">
        <f>'انبار لوازم برقی'!BK246</f>
        <v>0</v>
      </c>
      <c r="BC794" s="16">
        <f>'انبار لوازم برقی'!BN246</f>
        <v>0</v>
      </c>
      <c r="BD794" s="16">
        <f>'انبار لوازم برقی'!BQ246</f>
        <v>0</v>
      </c>
      <c r="BE794" s="16">
        <f>'انبار لوازم برقی'!BT246</f>
        <v>0</v>
      </c>
      <c r="BF794" s="16">
        <f>'انبار لوازم برقی'!BW246</f>
        <v>0</v>
      </c>
      <c r="BG794" s="16">
        <f>'انبار لوازم برقی'!BZ246</f>
        <v>0</v>
      </c>
      <c r="BH794" s="16">
        <f>'انبار لوازم برقی'!CC246</f>
        <v>0</v>
      </c>
      <c r="BI794" s="16">
        <f>'انبار لوازم برقی'!CF246</f>
        <v>0</v>
      </c>
      <c r="BJ794" s="16">
        <f>'انبار لوازم برقی'!CI246</f>
        <v>0</v>
      </c>
      <c r="BK794" s="16">
        <f>'انبار لوازم برقی'!CL246</f>
        <v>0</v>
      </c>
      <c r="BL794" s="16">
        <f>'انبار لوازم برقی'!CO246</f>
        <v>0</v>
      </c>
      <c r="BM794" s="16">
        <f>'انبار لوازم برقی'!CR246</f>
        <v>0</v>
      </c>
      <c r="BN794" s="16">
        <f>'انبار لوازم برقی'!CU246</f>
        <v>0</v>
      </c>
      <c r="BO794" s="16">
        <f>'انبار لوازم برقی'!CX246</f>
        <v>0</v>
      </c>
      <c r="BP794" s="16">
        <f>'انبار لوازم برقی'!DA246</f>
        <v>0</v>
      </c>
      <c r="BQ794" s="16">
        <f>'انبار لوازم برقی'!DD246</f>
        <v>0</v>
      </c>
      <c r="BR794" s="19">
        <f t="shared" si="24"/>
        <v>0</v>
      </c>
    </row>
    <row r="795" spans="1:70" ht="15.75">
      <c r="A795" s="15" t="s">
        <v>2119</v>
      </c>
      <c r="B795" s="15" t="s">
        <v>1708</v>
      </c>
      <c r="C795" s="16" t="e">
        <f>INDEX('انبار لوازم برقی'!D:D,MATCH('11111'!A:A,'انبار لوازم برقی'!E:E,0))</f>
        <v>#N/A</v>
      </c>
      <c r="D795" s="16" t="e">
        <f>INDEX('انبار لوازم برقی'!C:C,MATCH('11111'!A:A,'انبار لوازم برقی'!E:E,0))</f>
        <v>#N/A</v>
      </c>
      <c r="E795" s="16" t="e">
        <f>INDEX('انبار لوازم برقی'!F:F,MATCH('11111'!A:A,'انبار لوازم برقی'!E:E,0))</f>
        <v>#N/A</v>
      </c>
      <c r="F795" s="17" t="e">
        <f>INDEX('انبار لوازم برقی'!L:L,MATCH('11111'!A:A,'انبار لوازم برقی'!E:E,0))</f>
        <v>#N/A</v>
      </c>
      <c r="G795" s="18">
        <f>'انبار لوازم برقی'!S247</f>
        <v>0</v>
      </c>
      <c r="H795" s="16">
        <f>'انبار لوازم برقی'!V247</f>
        <v>0</v>
      </c>
      <c r="I795" s="16">
        <f>'انبار لوازم برقی'!Y247</f>
        <v>0</v>
      </c>
      <c r="J795" s="16">
        <f>'انبار لوازم برقی'!AB247</f>
        <v>0</v>
      </c>
      <c r="K795" s="16">
        <f>'انبار لوازم برقی'!AE247</f>
        <v>0</v>
      </c>
      <c r="L795" s="16">
        <f>'انبار لوازم برقی'!AH247</f>
        <v>0</v>
      </c>
      <c r="M795" s="16">
        <f>'انبار لوازم برقی'!AK247</f>
        <v>0</v>
      </c>
      <c r="N795" s="16">
        <f>'انبار لوازم برقی'!AN247</f>
        <v>0</v>
      </c>
      <c r="O795" s="16">
        <f>'انبار لوازم برقی'!AQ247</f>
        <v>0</v>
      </c>
      <c r="P795" s="16">
        <f>'انبار لوازم برقی'!AT247</f>
        <v>0</v>
      </c>
      <c r="Q795" s="16">
        <f>'انبار لوازم برقی'!AW247</f>
        <v>0</v>
      </c>
      <c r="R795" s="16">
        <f>'انبار لوازم برقی'!AZ247</f>
        <v>0</v>
      </c>
      <c r="S795" s="16">
        <f>'انبار لوازم برقی'!BC247</f>
        <v>0</v>
      </c>
      <c r="T795" s="16">
        <f>'انبار لوازم برقی'!BF247</f>
        <v>0</v>
      </c>
      <c r="U795" s="16">
        <f>'انبار لوازم برقی'!BI247</f>
        <v>0</v>
      </c>
      <c r="V795" s="16">
        <f>'انبار لوازم برقی'!BL247</f>
        <v>0</v>
      </c>
      <c r="W795" s="16">
        <f>'انبار لوازم برقی'!BO247</f>
        <v>0</v>
      </c>
      <c r="X795" s="16">
        <f>'انبار لوازم برقی'!BR247</f>
        <v>0</v>
      </c>
      <c r="Y795" s="16">
        <f>'انبار لوازم برقی'!BU247</f>
        <v>0</v>
      </c>
      <c r="Z795" s="16">
        <f>'انبار لوازم برقی'!BX247</f>
        <v>0</v>
      </c>
      <c r="AA795" s="16">
        <f>'انبار لوازم برقی'!CA247</f>
        <v>0</v>
      </c>
      <c r="AB795" s="16">
        <f>'انبار لوازم برقی'!CD247</f>
        <v>0</v>
      </c>
      <c r="AC795" s="16">
        <f>'انبار لوازم برقی'!CG247</f>
        <v>0</v>
      </c>
      <c r="AD795" s="16">
        <f>'انبار لوازم برقی'!CJ247</f>
        <v>0</v>
      </c>
      <c r="AE795" s="16">
        <f>'انبار لوازم برقی'!CM247</f>
        <v>0</v>
      </c>
      <c r="AF795" s="16">
        <f>'انبار لوازم برقی'!CP247</f>
        <v>0</v>
      </c>
      <c r="AG795" s="16">
        <f>'انبار لوازم برقی'!CS247</f>
        <v>0</v>
      </c>
      <c r="AH795" s="16">
        <f>'انبار لوازم برقی'!CV247</f>
        <v>0</v>
      </c>
      <c r="AI795" s="16">
        <f>'انبار لوازم برقی'!CY247</f>
        <v>0</v>
      </c>
      <c r="AJ795" s="16">
        <f>'انبار لوازم برقی'!DB247</f>
        <v>0</v>
      </c>
      <c r="AK795" s="16">
        <f>'انبار لوازم برقی'!DE247</f>
        <v>0</v>
      </c>
      <c r="AL795" s="12">
        <f t="shared" si="25"/>
        <v>0</v>
      </c>
      <c r="AM795" s="18">
        <f>'انبار لوازم برقی'!R247</f>
        <v>0</v>
      </c>
      <c r="AN795" s="16">
        <f>'انبار لوازم برقی'!U247</f>
        <v>0</v>
      </c>
      <c r="AO795" s="16">
        <f>'انبار لوازم برقی'!X247</f>
        <v>0</v>
      </c>
      <c r="AP795" s="16">
        <f>'انبار لوازم برقی'!AA247</f>
        <v>0</v>
      </c>
      <c r="AQ795" s="16">
        <f>'انبار لوازم برقی'!AD247</f>
        <v>0</v>
      </c>
      <c r="AR795" s="16">
        <f>'انبار لوازم برقی'!AG247</f>
        <v>0</v>
      </c>
      <c r="AS795" s="16">
        <f>'انبار لوازم برقی'!AJ247</f>
        <v>0</v>
      </c>
      <c r="AT795" s="16">
        <f>'انبار لوازم برقی'!AM247</f>
        <v>0</v>
      </c>
      <c r="AU795" s="16">
        <f>'انبار لوازم برقی'!AP247</f>
        <v>0</v>
      </c>
      <c r="AV795" s="16">
        <f>'انبار لوازم برقی'!AS247</f>
        <v>0</v>
      </c>
      <c r="AW795" s="16">
        <f>'انبار لوازم برقی'!AV247</f>
        <v>0</v>
      </c>
      <c r="AX795" s="16">
        <f>'انبار لوازم برقی'!AY247</f>
        <v>0</v>
      </c>
      <c r="AY795" s="16">
        <f>'انبار لوازم برقی'!BB247</f>
        <v>0</v>
      </c>
      <c r="AZ795" s="16">
        <f>'انبار لوازم برقی'!BE247</f>
        <v>0</v>
      </c>
      <c r="BA795" s="16">
        <f>'انبار لوازم برقی'!BH247</f>
        <v>0</v>
      </c>
      <c r="BB795" s="16">
        <f>'انبار لوازم برقی'!BK247</f>
        <v>0</v>
      </c>
      <c r="BC795" s="16">
        <f>'انبار لوازم برقی'!BN247</f>
        <v>0</v>
      </c>
      <c r="BD795" s="16">
        <f>'انبار لوازم برقی'!BQ247</f>
        <v>0</v>
      </c>
      <c r="BE795" s="16">
        <f>'انبار لوازم برقی'!BT247</f>
        <v>0</v>
      </c>
      <c r="BF795" s="16">
        <f>'انبار لوازم برقی'!BW247</f>
        <v>0</v>
      </c>
      <c r="BG795" s="16">
        <f>'انبار لوازم برقی'!BZ247</f>
        <v>0</v>
      </c>
      <c r="BH795" s="16">
        <f>'انبار لوازم برقی'!CC247</f>
        <v>0</v>
      </c>
      <c r="BI795" s="16">
        <f>'انبار لوازم برقی'!CF247</f>
        <v>0</v>
      </c>
      <c r="BJ795" s="16">
        <f>'انبار لوازم برقی'!CI247</f>
        <v>0</v>
      </c>
      <c r="BK795" s="16">
        <f>'انبار لوازم برقی'!CL247</f>
        <v>0</v>
      </c>
      <c r="BL795" s="16">
        <f>'انبار لوازم برقی'!CO247</f>
        <v>0</v>
      </c>
      <c r="BM795" s="16">
        <f>'انبار لوازم برقی'!CR247</f>
        <v>0</v>
      </c>
      <c r="BN795" s="16">
        <f>'انبار لوازم برقی'!CU247</f>
        <v>0</v>
      </c>
      <c r="BO795" s="16">
        <f>'انبار لوازم برقی'!CX247</f>
        <v>0</v>
      </c>
      <c r="BP795" s="16">
        <f>'انبار لوازم برقی'!DA247</f>
        <v>0</v>
      </c>
      <c r="BQ795" s="16">
        <f>'انبار لوازم برقی'!DD247</f>
        <v>0</v>
      </c>
      <c r="BR795" s="19">
        <f t="shared" si="24"/>
        <v>0</v>
      </c>
    </row>
    <row r="796" spans="1:70" ht="15.75">
      <c r="A796" s="15" t="s">
        <v>2120</v>
      </c>
      <c r="B796" s="15" t="s">
        <v>1708</v>
      </c>
      <c r="C796" s="16" t="e">
        <f>INDEX('انبار لوازم برقی'!D:D,MATCH('11111'!A:A,'انبار لوازم برقی'!E:E,0))</f>
        <v>#N/A</v>
      </c>
      <c r="D796" s="16" t="e">
        <f>INDEX('انبار لوازم برقی'!C:C,MATCH('11111'!A:A,'انبار لوازم برقی'!E:E,0))</f>
        <v>#N/A</v>
      </c>
      <c r="E796" s="16" t="e">
        <f>INDEX('انبار لوازم برقی'!F:F,MATCH('11111'!A:A,'انبار لوازم برقی'!E:E,0))</f>
        <v>#N/A</v>
      </c>
      <c r="F796" s="17" t="e">
        <f>INDEX('انبار لوازم برقی'!L:L,MATCH('11111'!A:A,'انبار لوازم برقی'!E:E,0))</f>
        <v>#N/A</v>
      </c>
      <c r="G796" s="18">
        <f>'انبار لوازم برقی'!S248</f>
        <v>0</v>
      </c>
      <c r="H796" s="16">
        <f>'انبار لوازم برقی'!V248</f>
        <v>0</v>
      </c>
      <c r="I796" s="16">
        <f>'انبار لوازم برقی'!Y248</f>
        <v>0</v>
      </c>
      <c r="J796" s="16">
        <f>'انبار لوازم برقی'!AB248</f>
        <v>0</v>
      </c>
      <c r="K796" s="16">
        <f>'انبار لوازم برقی'!AE248</f>
        <v>0</v>
      </c>
      <c r="L796" s="16">
        <f>'انبار لوازم برقی'!AH248</f>
        <v>0</v>
      </c>
      <c r="M796" s="16">
        <f>'انبار لوازم برقی'!AK248</f>
        <v>0</v>
      </c>
      <c r="N796" s="16">
        <f>'انبار لوازم برقی'!AN248</f>
        <v>0</v>
      </c>
      <c r="O796" s="16">
        <f>'انبار لوازم برقی'!AQ248</f>
        <v>0</v>
      </c>
      <c r="P796" s="16">
        <f>'انبار لوازم برقی'!AT248</f>
        <v>0</v>
      </c>
      <c r="Q796" s="16">
        <f>'انبار لوازم برقی'!AW248</f>
        <v>0</v>
      </c>
      <c r="R796" s="16">
        <f>'انبار لوازم برقی'!AZ248</f>
        <v>0</v>
      </c>
      <c r="S796" s="16">
        <f>'انبار لوازم برقی'!BC248</f>
        <v>0</v>
      </c>
      <c r="T796" s="16">
        <f>'انبار لوازم برقی'!BF248</f>
        <v>0</v>
      </c>
      <c r="U796" s="16">
        <f>'انبار لوازم برقی'!BI248</f>
        <v>0</v>
      </c>
      <c r="V796" s="16">
        <f>'انبار لوازم برقی'!BL248</f>
        <v>0</v>
      </c>
      <c r="W796" s="16">
        <f>'انبار لوازم برقی'!BO248</f>
        <v>0</v>
      </c>
      <c r="X796" s="16">
        <f>'انبار لوازم برقی'!BR248</f>
        <v>0</v>
      </c>
      <c r="Y796" s="16">
        <f>'انبار لوازم برقی'!BU248</f>
        <v>0</v>
      </c>
      <c r="Z796" s="16">
        <f>'انبار لوازم برقی'!BX248</f>
        <v>0</v>
      </c>
      <c r="AA796" s="16">
        <f>'انبار لوازم برقی'!CA248</f>
        <v>0</v>
      </c>
      <c r="AB796" s="16">
        <f>'انبار لوازم برقی'!CD248</f>
        <v>0</v>
      </c>
      <c r="AC796" s="16">
        <f>'انبار لوازم برقی'!CG248</f>
        <v>0</v>
      </c>
      <c r="AD796" s="16">
        <f>'انبار لوازم برقی'!CJ248</f>
        <v>0</v>
      </c>
      <c r="AE796" s="16">
        <f>'انبار لوازم برقی'!CM248</f>
        <v>0</v>
      </c>
      <c r="AF796" s="16">
        <f>'انبار لوازم برقی'!CP248</f>
        <v>0</v>
      </c>
      <c r="AG796" s="16">
        <f>'انبار لوازم برقی'!CS248</f>
        <v>0</v>
      </c>
      <c r="AH796" s="16">
        <f>'انبار لوازم برقی'!CV248</f>
        <v>0</v>
      </c>
      <c r="AI796" s="16">
        <f>'انبار لوازم برقی'!CY248</f>
        <v>0</v>
      </c>
      <c r="AJ796" s="16">
        <f>'انبار لوازم برقی'!DB248</f>
        <v>0</v>
      </c>
      <c r="AK796" s="16">
        <f>'انبار لوازم برقی'!DE248</f>
        <v>0</v>
      </c>
      <c r="AL796" s="12">
        <f t="shared" si="25"/>
        <v>0</v>
      </c>
      <c r="AM796" s="18">
        <f>'انبار لوازم برقی'!R248</f>
        <v>0</v>
      </c>
      <c r="AN796" s="16">
        <f>'انبار لوازم برقی'!U248</f>
        <v>0</v>
      </c>
      <c r="AO796" s="16">
        <f>'انبار لوازم برقی'!X248</f>
        <v>0</v>
      </c>
      <c r="AP796" s="16">
        <f>'انبار لوازم برقی'!AA248</f>
        <v>0</v>
      </c>
      <c r="AQ796" s="16">
        <f>'انبار لوازم برقی'!AD248</f>
        <v>0</v>
      </c>
      <c r="AR796" s="16">
        <f>'انبار لوازم برقی'!AG248</f>
        <v>0</v>
      </c>
      <c r="AS796" s="16">
        <f>'انبار لوازم برقی'!AJ248</f>
        <v>0</v>
      </c>
      <c r="AT796" s="16">
        <f>'انبار لوازم برقی'!AM248</f>
        <v>0</v>
      </c>
      <c r="AU796" s="16">
        <f>'انبار لوازم برقی'!AP248</f>
        <v>0</v>
      </c>
      <c r="AV796" s="16">
        <f>'انبار لوازم برقی'!AS248</f>
        <v>0</v>
      </c>
      <c r="AW796" s="16">
        <f>'انبار لوازم برقی'!AV248</f>
        <v>0</v>
      </c>
      <c r="AX796" s="16">
        <f>'انبار لوازم برقی'!AY248</f>
        <v>0</v>
      </c>
      <c r="AY796" s="16">
        <f>'انبار لوازم برقی'!BB248</f>
        <v>0</v>
      </c>
      <c r="AZ796" s="16">
        <f>'انبار لوازم برقی'!BE248</f>
        <v>0</v>
      </c>
      <c r="BA796" s="16">
        <f>'انبار لوازم برقی'!BH248</f>
        <v>0</v>
      </c>
      <c r="BB796" s="16">
        <f>'انبار لوازم برقی'!BK248</f>
        <v>0</v>
      </c>
      <c r="BC796" s="16">
        <f>'انبار لوازم برقی'!BN248</f>
        <v>0</v>
      </c>
      <c r="BD796" s="16">
        <f>'انبار لوازم برقی'!BQ248</f>
        <v>0</v>
      </c>
      <c r="BE796" s="16">
        <f>'انبار لوازم برقی'!BT248</f>
        <v>0</v>
      </c>
      <c r="BF796" s="16">
        <f>'انبار لوازم برقی'!BW248</f>
        <v>0</v>
      </c>
      <c r="BG796" s="16">
        <f>'انبار لوازم برقی'!BZ248</f>
        <v>0</v>
      </c>
      <c r="BH796" s="16">
        <f>'انبار لوازم برقی'!CC248</f>
        <v>0</v>
      </c>
      <c r="BI796" s="16">
        <f>'انبار لوازم برقی'!CF248</f>
        <v>0</v>
      </c>
      <c r="BJ796" s="16">
        <f>'انبار لوازم برقی'!CI248</f>
        <v>0</v>
      </c>
      <c r="BK796" s="16">
        <f>'انبار لوازم برقی'!CL248</f>
        <v>0</v>
      </c>
      <c r="BL796" s="16">
        <f>'انبار لوازم برقی'!CO248</f>
        <v>0</v>
      </c>
      <c r="BM796" s="16">
        <f>'انبار لوازم برقی'!CR248</f>
        <v>0</v>
      </c>
      <c r="BN796" s="16">
        <f>'انبار لوازم برقی'!CU248</f>
        <v>0</v>
      </c>
      <c r="BO796" s="16">
        <f>'انبار لوازم برقی'!CX248</f>
        <v>0</v>
      </c>
      <c r="BP796" s="16">
        <f>'انبار لوازم برقی'!DA248</f>
        <v>0</v>
      </c>
      <c r="BQ796" s="16">
        <f>'انبار لوازم برقی'!DD248</f>
        <v>0</v>
      </c>
      <c r="BR796" s="19">
        <f t="shared" si="24"/>
        <v>0</v>
      </c>
    </row>
    <row r="797" spans="1:70" ht="15.75">
      <c r="A797" s="15" t="s">
        <v>2121</v>
      </c>
      <c r="B797" s="15" t="s">
        <v>1708</v>
      </c>
      <c r="C797" s="16" t="e">
        <f>INDEX('انبار لوازم برقی'!D:D,MATCH('11111'!A:A,'انبار لوازم برقی'!E:E,0))</f>
        <v>#N/A</v>
      </c>
      <c r="D797" s="16" t="e">
        <f>INDEX('انبار لوازم برقی'!C:C,MATCH('11111'!A:A,'انبار لوازم برقی'!E:E,0))</f>
        <v>#N/A</v>
      </c>
      <c r="E797" s="16" t="e">
        <f>INDEX('انبار لوازم برقی'!F:F,MATCH('11111'!A:A,'انبار لوازم برقی'!E:E,0))</f>
        <v>#N/A</v>
      </c>
      <c r="F797" s="17" t="e">
        <f>INDEX('انبار لوازم برقی'!L:L,MATCH('11111'!A:A,'انبار لوازم برقی'!E:E,0))</f>
        <v>#N/A</v>
      </c>
      <c r="G797" s="18">
        <f>'انبار لوازم برقی'!S249</f>
        <v>0</v>
      </c>
      <c r="H797" s="16">
        <f>'انبار لوازم برقی'!V249</f>
        <v>0</v>
      </c>
      <c r="I797" s="16">
        <f>'انبار لوازم برقی'!Y249</f>
        <v>0</v>
      </c>
      <c r="J797" s="16">
        <f>'انبار لوازم برقی'!AB249</f>
        <v>0</v>
      </c>
      <c r="K797" s="16">
        <f>'انبار لوازم برقی'!AE249</f>
        <v>0</v>
      </c>
      <c r="L797" s="16">
        <f>'انبار لوازم برقی'!AH249</f>
        <v>0</v>
      </c>
      <c r="M797" s="16">
        <f>'انبار لوازم برقی'!AK249</f>
        <v>0</v>
      </c>
      <c r="N797" s="16">
        <f>'انبار لوازم برقی'!AN249</f>
        <v>0</v>
      </c>
      <c r="O797" s="16">
        <f>'انبار لوازم برقی'!AQ249</f>
        <v>0</v>
      </c>
      <c r="P797" s="16">
        <f>'انبار لوازم برقی'!AT249</f>
        <v>0</v>
      </c>
      <c r="Q797" s="16">
        <f>'انبار لوازم برقی'!AW249</f>
        <v>0</v>
      </c>
      <c r="R797" s="16">
        <f>'انبار لوازم برقی'!AZ249</f>
        <v>0</v>
      </c>
      <c r="S797" s="16">
        <f>'انبار لوازم برقی'!BC249</f>
        <v>0</v>
      </c>
      <c r="T797" s="16">
        <f>'انبار لوازم برقی'!BF249</f>
        <v>0</v>
      </c>
      <c r="U797" s="16">
        <f>'انبار لوازم برقی'!BI249</f>
        <v>0</v>
      </c>
      <c r="V797" s="16">
        <f>'انبار لوازم برقی'!BL249</f>
        <v>0</v>
      </c>
      <c r="W797" s="16">
        <f>'انبار لوازم برقی'!BO249</f>
        <v>0</v>
      </c>
      <c r="X797" s="16">
        <f>'انبار لوازم برقی'!BR249</f>
        <v>0</v>
      </c>
      <c r="Y797" s="16">
        <f>'انبار لوازم برقی'!BU249</f>
        <v>0</v>
      </c>
      <c r="Z797" s="16">
        <f>'انبار لوازم برقی'!BX249</f>
        <v>0</v>
      </c>
      <c r="AA797" s="16">
        <f>'انبار لوازم برقی'!CA249</f>
        <v>0</v>
      </c>
      <c r="AB797" s="16">
        <f>'انبار لوازم برقی'!CD249</f>
        <v>0</v>
      </c>
      <c r="AC797" s="16">
        <f>'انبار لوازم برقی'!CG249</f>
        <v>0</v>
      </c>
      <c r="AD797" s="16">
        <f>'انبار لوازم برقی'!CJ249</f>
        <v>0</v>
      </c>
      <c r="AE797" s="16">
        <f>'انبار لوازم برقی'!CM249</f>
        <v>0</v>
      </c>
      <c r="AF797" s="16">
        <f>'انبار لوازم برقی'!CP249</f>
        <v>0</v>
      </c>
      <c r="AG797" s="16">
        <f>'انبار لوازم برقی'!CS249</f>
        <v>0</v>
      </c>
      <c r="AH797" s="16">
        <f>'انبار لوازم برقی'!CV249</f>
        <v>0</v>
      </c>
      <c r="AI797" s="16">
        <f>'انبار لوازم برقی'!CY249</f>
        <v>0</v>
      </c>
      <c r="AJ797" s="16">
        <f>'انبار لوازم برقی'!DB249</f>
        <v>0</v>
      </c>
      <c r="AK797" s="16">
        <f>'انبار لوازم برقی'!DE249</f>
        <v>0</v>
      </c>
      <c r="AL797" s="12">
        <f t="shared" si="25"/>
        <v>0</v>
      </c>
      <c r="AM797" s="18">
        <f>'انبار لوازم برقی'!R249</f>
        <v>0</v>
      </c>
      <c r="AN797" s="16">
        <f>'انبار لوازم برقی'!U249</f>
        <v>0</v>
      </c>
      <c r="AO797" s="16">
        <f>'انبار لوازم برقی'!X249</f>
        <v>0</v>
      </c>
      <c r="AP797" s="16">
        <f>'انبار لوازم برقی'!AA249</f>
        <v>0</v>
      </c>
      <c r="AQ797" s="16">
        <f>'انبار لوازم برقی'!AD249</f>
        <v>0</v>
      </c>
      <c r="AR797" s="16">
        <f>'انبار لوازم برقی'!AG249</f>
        <v>0</v>
      </c>
      <c r="AS797" s="16">
        <f>'انبار لوازم برقی'!AJ249</f>
        <v>0</v>
      </c>
      <c r="AT797" s="16">
        <f>'انبار لوازم برقی'!AM249</f>
        <v>0</v>
      </c>
      <c r="AU797" s="16">
        <f>'انبار لوازم برقی'!AP249</f>
        <v>0</v>
      </c>
      <c r="AV797" s="16">
        <f>'انبار لوازم برقی'!AS249</f>
        <v>0</v>
      </c>
      <c r="AW797" s="16">
        <f>'انبار لوازم برقی'!AV249</f>
        <v>0</v>
      </c>
      <c r="AX797" s="16">
        <f>'انبار لوازم برقی'!AY249</f>
        <v>0</v>
      </c>
      <c r="AY797" s="16">
        <f>'انبار لوازم برقی'!BB249</f>
        <v>0</v>
      </c>
      <c r="AZ797" s="16">
        <f>'انبار لوازم برقی'!BE249</f>
        <v>0</v>
      </c>
      <c r="BA797" s="16">
        <f>'انبار لوازم برقی'!BH249</f>
        <v>0</v>
      </c>
      <c r="BB797" s="16">
        <f>'انبار لوازم برقی'!BK249</f>
        <v>0</v>
      </c>
      <c r="BC797" s="16">
        <f>'انبار لوازم برقی'!BN249</f>
        <v>0</v>
      </c>
      <c r="BD797" s="16">
        <f>'انبار لوازم برقی'!BQ249</f>
        <v>0</v>
      </c>
      <c r="BE797" s="16">
        <f>'انبار لوازم برقی'!BT249</f>
        <v>0</v>
      </c>
      <c r="BF797" s="16">
        <f>'انبار لوازم برقی'!BW249</f>
        <v>0</v>
      </c>
      <c r="BG797" s="16">
        <f>'انبار لوازم برقی'!BZ249</f>
        <v>0</v>
      </c>
      <c r="BH797" s="16">
        <f>'انبار لوازم برقی'!CC249</f>
        <v>0</v>
      </c>
      <c r="BI797" s="16">
        <f>'انبار لوازم برقی'!CF249</f>
        <v>0</v>
      </c>
      <c r="BJ797" s="16">
        <f>'انبار لوازم برقی'!CI249</f>
        <v>0</v>
      </c>
      <c r="BK797" s="16">
        <f>'انبار لوازم برقی'!CL249</f>
        <v>0</v>
      </c>
      <c r="BL797" s="16">
        <f>'انبار لوازم برقی'!CO249</f>
        <v>0</v>
      </c>
      <c r="BM797" s="16">
        <f>'انبار لوازم برقی'!CR249</f>
        <v>0</v>
      </c>
      <c r="BN797" s="16">
        <f>'انبار لوازم برقی'!CU249</f>
        <v>0</v>
      </c>
      <c r="BO797" s="16">
        <f>'انبار لوازم برقی'!CX249</f>
        <v>0</v>
      </c>
      <c r="BP797" s="16">
        <f>'انبار لوازم برقی'!DA249</f>
        <v>0</v>
      </c>
      <c r="BQ797" s="16">
        <f>'انبار لوازم برقی'!DD249</f>
        <v>0</v>
      </c>
      <c r="BR797" s="19">
        <f t="shared" si="24"/>
        <v>0</v>
      </c>
    </row>
    <row r="798" spans="1:70" ht="15.75">
      <c r="A798" s="15" t="s">
        <v>2122</v>
      </c>
      <c r="B798" s="15" t="s">
        <v>1708</v>
      </c>
      <c r="C798" s="16" t="e">
        <f>INDEX('انبار لوازم برقی'!D:D,MATCH('11111'!A:A,'انبار لوازم برقی'!E:E,0))</f>
        <v>#N/A</v>
      </c>
      <c r="D798" s="16" t="e">
        <f>INDEX('انبار لوازم برقی'!C:C,MATCH('11111'!A:A,'انبار لوازم برقی'!E:E,0))</f>
        <v>#N/A</v>
      </c>
      <c r="E798" s="16" t="e">
        <f>INDEX('انبار لوازم برقی'!F:F,MATCH('11111'!A:A,'انبار لوازم برقی'!E:E,0))</f>
        <v>#N/A</v>
      </c>
      <c r="F798" s="17" t="e">
        <f>INDEX('انبار لوازم برقی'!L:L,MATCH('11111'!A:A,'انبار لوازم برقی'!E:E,0))</f>
        <v>#N/A</v>
      </c>
      <c r="G798" s="18">
        <f>'انبار لوازم برقی'!S250</f>
        <v>0</v>
      </c>
      <c r="H798" s="16">
        <f>'انبار لوازم برقی'!V250</f>
        <v>0</v>
      </c>
      <c r="I798" s="16">
        <f>'انبار لوازم برقی'!Y250</f>
        <v>0</v>
      </c>
      <c r="J798" s="16">
        <f>'انبار لوازم برقی'!AB250</f>
        <v>0</v>
      </c>
      <c r="K798" s="16">
        <f>'انبار لوازم برقی'!AE250</f>
        <v>0</v>
      </c>
      <c r="L798" s="16">
        <f>'انبار لوازم برقی'!AH250</f>
        <v>0</v>
      </c>
      <c r="M798" s="16">
        <f>'انبار لوازم برقی'!AK250</f>
        <v>0</v>
      </c>
      <c r="N798" s="16">
        <f>'انبار لوازم برقی'!AN250</f>
        <v>0</v>
      </c>
      <c r="O798" s="16">
        <f>'انبار لوازم برقی'!AQ250</f>
        <v>0</v>
      </c>
      <c r="P798" s="16">
        <f>'انبار لوازم برقی'!AT250</f>
        <v>0</v>
      </c>
      <c r="Q798" s="16">
        <f>'انبار لوازم برقی'!AW250</f>
        <v>0</v>
      </c>
      <c r="R798" s="16">
        <f>'انبار لوازم برقی'!AZ250</f>
        <v>0</v>
      </c>
      <c r="S798" s="16">
        <f>'انبار لوازم برقی'!BC250</f>
        <v>0</v>
      </c>
      <c r="T798" s="16">
        <f>'انبار لوازم برقی'!BF250</f>
        <v>0</v>
      </c>
      <c r="U798" s="16">
        <f>'انبار لوازم برقی'!BI250</f>
        <v>0</v>
      </c>
      <c r="V798" s="16">
        <f>'انبار لوازم برقی'!BL250</f>
        <v>0</v>
      </c>
      <c r="W798" s="16">
        <f>'انبار لوازم برقی'!BO250</f>
        <v>0</v>
      </c>
      <c r="X798" s="16">
        <f>'انبار لوازم برقی'!BR250</f>
        <v>0</v>
      </c>
      <c r="Y798" s="16">
        <f>'انبار لوازم برقی'!BU250</f>
        <v>0</v>
      </c>
      <c r="Z798" s="16">
        <f>'انبار لوازم برقی'!BX250</f>
        <v>0</v>
      </c>
      <c r="AA798" s="16">
        <f>'انبار لوازم برقی'!CA250</f>
        <v>0</v>
      </c>
      <c r="AB798" s="16">
        <f>'انبار لوازم برقی'!CD250</f>
        <v>0</v>
      </c>
      <c r="AC798" s="16">
        <f>'انبار لوازم برقی'!CG250</f>
        <v>0</v>
      </c>
      <c r="AD798" s="16">
        <f>'انبار لوازم برقی'!CJ250</f>
        <v>0</v>
      </c>
      <c r="AE798" s="16">
        <f>'انبار لوازم برقی'!CM250</f>
        <v>0</v>
      </c>
      <c r="AF798" s="16">
        <f>'انبار لوازم برقی'!CP250</f>
        <v>0</v>
      </c>
      <c r="AG798" s="16">
        <f>'انبار لوازم برقی'!CS250</f>
        <v>0</v>
      </c>
      <c r="AH798" s="16">
        <f>'انبار لوازم برقی'!CV250</f>
        <v>0</v>
      </c>
      <c r="AI798" s="16">
        <f>'انبار لوازم برقی'!CY250</f>
        <v>0</v>
      </c>
      <c r="AJ798" s="16">
        <f>'انبار لوازم برقی'!DB250</f>
        <v>0</v>
      </c>
      <c r="AK798" s="16">
        <f>'انبار لوازم برقی'!DE250</f>
        <v>0</v>
      </c>
      <c r="AL798" s="12">
        <f t="shared" si="25"/>
        <v>0</v>
      </c>
      <c r="AM798" s="18">
        <f>'انبار لوازم برقی'!R250</f>
        <v>0</v>
      </c>
      <c r="AN798" s="16">
        <f>'انبار لوازم برقی'!U250</f>
        <v>0</v>
      </c>
      <c r="AO798" s="16">
        <f>'انبار لوازم برقی'!X250</f>
        <v>0</v>
      </c>
      <c r="AP798" s="16">
        <f>'انبار لوازم برقی'!AA250</f>
        <v>0</v>
      </c>
      <c r="AQ798" s="16">
        <f>'انبار لوازم برقی'!AD250</f>
        <v>0</v>
      </c>
      <c r="AR798" s="16">
        <f>'انبار لوازم برقی'!AG250</f>
        <v>0</v>
      </c>
      <c r="AS798" s="16">
        <f>'انبار لوازم برقی'!AJ250</f>
        <v>0</v>
      </c>
      <c r="AT798" s="16">
        <f>'انبار لوازم برقی'!AM250</f>
        <v>0</v>
      </c>
      <c r="AU798" s="16">
        <f>'انبار لوازم برقی'!AP250</f>
        <v>0</v>
      </c>
      <c r="AV798" s="16">
        <f>'انبار لوازم برقی'!AS250</f>
        <v>0</v>
      </c>
      <c r="AW798" s="16">
        <f>'انبار لوازم برقی'!AV250</f>
        <v>0</v>
      </c>
      <c r="AX798" s="16">
        <f>'انبار لوازم برقی'!AY250</f>
        <v>0</v>
      </c>
      <c r="AY798" s="16">
        <f>'انبار لوازم برقی'!BB250</f>
        <v>0</v>
      </c>
      <c r="AZ798" s="16">
        <f>'انبار لوازم برقی'!BE250</f>
        <v>0</v>
      </c>
      <c r="BA798" s="16">
        <f>'انبار لوازم برقی'!BH250</f>
        <v>0</v>
      </c>
      <c r="BB798" s="16">
        <f>'انبار لوازم برقی'!BK250</f>
        <v>0</v>
      </c>
      <c r="BC798" s="16">
        <f>'انبار لوازم برقی'!BN250</f>
        <v>0</v>
      </c>
      <c r="BD798" s="16">
        <f>'انبار لوازم برقی'!BQ250</f>
        <v>0</v>
      </c>
      <c r="BE798" s="16">
        <f>'انبار لوازم برقی'!BT250</f>
        <v>0</v>
      </c>
      <c r="BF798" s="16">
        <f>'انبار لوازم برقی'!BW250</f>
        <v>0</v>
      </c>
      <c r="BG798" s="16">
        <f>'انبار لوازم برقی'!BZ250</f>
        <v>0</v>
      </c>
      <c r="BH798" s="16">
        <f>'انبار لوازم برقی'!CC250</f>
        <v>0</v>
      </c>
      <c r="BI798" s="16">
        <f>'انبار لوازم برقی'!CF250</f>
        <v>0</v>
      </c>
      <c r="BJ798" s="16">
        <f>'انبار لوازم برقی'!CI250</f>
        <v>0</v>
      </c>
      <c r="BK798" s="16">
        <f>'انبار لوازم برقی'!CL250</f>
        <v>0</v>
      </c>
      <c r="BL798" s="16">
        <f>'انبار لوازم برقی'!CO250</f>
        <v>0</v>
      </c>
      <c r="BM798" s="16">
        <f>'انبار لوازم برقی'!CR250</f>
        <v>0</v>
      </c>
      <c r="BN798" s="16">
        <f>'انبار لوازم برقی'!CU250</f>
        <v>0</v>
      </c>
      <c r="BO798" s="16">
        <f>'انبار لوازم برقی'!CX250</f>
        <v>0</v>
      </c>
      <c r="BP798" s="16">
        <f>'انبار لوازم برقی'!DA250</f>
        <v>0</v>
      </c>
      <c r="BQ798" s="16">
        <f>'انبار لوازم برقی'!DD250</f>
        <v>0</v>
      </c>
      <c r="BR798" s="19">
        <f t="shared" si="24"/>
        <v>0</v>
      </c>
    </row>
    <row r="799" spans="1:70" ht="15.75">
      <c r="A799" s="15" t="s">
        <v>2123</v>
      </c>
      <c r="B799" s="15" t="s">
        <v>1708</v>
      </c>
      <c r="C799" s="16" t="e">
        <f>INDEX('انبار لوازم برقی'!D:D,MATCH('11111'!A:A,'انبار لوازم برقی'!E:E,0))</f>
        <v>#N/A</v>
      </c>
      <c r="D799" s="16" t="e">
        <f>INDEX('انبار لوازم برقی'!C:C,MATCH('11111'!A:A,'انبار لوازم برقی'!E:E,0))</f>
        <v>#N/A</v>
      </c>
      <c r="E799" s="16" t="e">
        <f>INDEX('انبار لوازم برقی'!F:F,MATCH('11111'!A:A,'انبار لوازم برقی'!E:E,0))</f>
        <v>#N/A</v>
      </c>
      <c r="F799" s="17" t="e">
        <f>INDEX('انبار لوازم برقی'!L:L,MATCH('11111'!A:A,'انبار لوازم برقی'!E:E,0))</f>
        <v>#N/A</v>
      </c>
      <c r="G799" s="18">
        <f>'انبار لوازم برقی'!S251</f>
        <v>0</v>
      </c>
      <c r="H799" s="16">
        <f>'انبار لوازم برقی'!V251</f>
        <v>0</v>
      </c>
      <c r="I799" s="16">
        <f>'انبار لوازم برقی'!Y251</f>
        <v>0</v>
      </c>
      <c r="J799" s="16">
        <f>'انبار لوازم برقی'!AB251</f>
        <v>0</v>
      </c>
      <c r="K799" s="16">
        <f>'انبار لوازم برقی'!AE251</f>
        <v>0</v>
      </c>
      <c r="L799" s="16">
        <f>'انبار لوازم برقی'!AH251</f>
        <v>0</v>
      </c>
      <c r="M799" s="16">
        <f>'انبار لوازم برقی'!AK251</f>
        <v>0</v>
      </c>
      <c r="N799" s="16">
        <f>'انبار لوازم برقی'!AN251</f>
        <v>0</v>
      </c>
      <c r="O799" s="16">
        <f>'انبار لوازم برقی'!AQ251</f>
        <v>0</v>
      </c>
      <c r="P799" s="16">
        <f>'انبار لوازم برقی'!AT251</f>
        <v>0</v>
      </c>
      <c r="Q799" s="16">
        <f>'انبار لوازم برقی'!AW251</f>
        <v>0</v>
      </c>
      <c r="R799" s="16">
        <f>'انبار لوازم برقی'!AZ251</f>
        <v>0</v>
      </c>
      <c r="S799" s="16">
        <f>'انبار لوازم برقی'!BC251</f>
        <v>0</v>
      </c>
      <c r="T799" s="16">
        <f>'انبار لوازم برقی'!BF251</f>
        <v>0</v>
      </c>
      <c r="U799" s="16">
        <f>'انبار لوازم برقی'!BI251</f>
        <v>0</v>
      </c>
      <c r="V799" s="16">
        <f>'انبار لوازم برقی'!BL251</f>
        <v>0</v>
      </c>
      <c r="W799" s="16">
        <f>'انبار لوازم برقی'!BO251</f>
        <v>0</v>
      </c>
      <c r="X799" s="16">
        <f>'انبار لوازم برقی'!BR251</f>
        <v>0</v>
      </c>
      <c r="Y799" s="16">
        <f>'انبار لوازم برقی'!BU251</f>
        <v>0</v>
      </c>
      <c r="Z799" s="16">
        <f>'انبار لوازم برقی'!BX251</f>
        <v>0</v>
      </c>
      <c r="AA799" s="16">
        <f>'انبار لوازم برقی'!CA251</f>
        <v>0</v>
      </c>
      <c r="AB799" s="16">
        <f>'انبار لوازم برقی'!CD251</f>
        <v>0</v>
      </c>
      <c r="AC799" s="16">
        <f>'انبار لوازم برقی'!CG251</f>
        <v>0</v>
      </c>
      <c r="AD799" s="16">
        <f>'انبار لوازم برقی'!CJ251</f>
        <v>0</v>
      </c>
      <c r="AE799" s="16">
        <f>'انبار لوازم برقی'!CM251</f>
        <v>0</v>
      </c>
      <c r="AF799" s="16">
        <f>'انبار لوازم برقی'!CP251</f>
        <v>0</v>
      </c>
      <c r="AG799" s="16">
        <f>'انبار لوازم برقی'!CS251</f>
        <v>0</v>
      </c>
      <c r="AH799" s="16">
        <f>'انبار لوازم برقی'!CV251</f>
        <v>0</v>
      </c>
      <c r="AI799" s="16">
        <f>'انبار لوازم برقی'!CY251</f>
        <v>0</v>
      </c>
      <c r="AJ799" s="16">
        <f>'انبار لوازم برقی'!DB251</f>
        <v>0</v>
      </c>
      <c r="AK799" s="16">
        <f>'انبار لوازم برقی'!DE251</f>
        <v>0</v>
      </c>
      <c r="AL799" s="12">
        <f t="shared" si="25"/>
        <v>0</v>
      </c>
      <c r="AM799" s="18">
        <f>'انبار لوازم برقی'!R251</f>
        <v>0</v>
      </c>
      <c r="AN799" s="16">
        <f>'انبار لوازم برقی'!U251</f>
        <v>0</v>
      </c>
      <c r="AO799" s="16">
        <f>'انبار لوازم برقی'!X251</f>
        <v>0</v>
      </c>
      <c r="AP799" s="16">
        <f>'انبار لوازم برقی'!AA251</f>
        <v>0</v>
      </c>
      <c r="AQ799" s="16">
        <f>'انبار لوازم برقی'!AD251</f>
        <v>0</v>
      </c>
      <c r="AR799" s="16">
        <f>'انبار لوازم برقی'!AG251</f>
        <v>0</v>
      </c>
      <c r="AS799" s="16">
        <f>'انبار لوازم برقی'!AJ251</f>
        <v>0</v>
      </c>
      <c r="AT799" s="16">
        <f>'انبار لوازم برقی'!AM251</f>
        <v>0</v>
      </c>
      <c r="AU799" s="16">
        <f>'انبار لوازم برقی'!AP251</f>
        <v>0</v>
      </c>
      <c r="AV799" s="16">
        <f>'انبار لوازم برقی'!AS251</f>
        <v>0</v>
      </c>
      <c r="AW799" s="16">
        <f>'انبار لوازم برقی'!AV251</f>
        <v>0</v>
      </c>
      <c r="AX799" s="16">
        <f>'انبار لوازم برقی'!AY251</f>
        <v>0</v>
      </c>
      <c r="AY799" s="16">
        <f>'انبار لوازم برقی'!BB251</f>
        <v>0</v>
      </c>
      <c r="AZ799" s="16">
        <f>'انبار لوازم برقی'!BE251</f>
        <v>0</v>
      </c>
      <c r="BA799" s="16">
        <f>'انبار لوازم برقی'!BH251</f>
        <v>0</v>
      </c>
      <c r="BB799" s="16">
        <f>'انبار لوازم برقی'!BK251</f>
        <v>0</v>
      </c>
      <c r="BC799" s="16">
        <f>'انبار لوازم برقی'!BN251</f>
        <v>0</v>
      </c>
      <c r="BD799" s="16">
        <f>'انبار لوازم برقی'!BQ251</f>
        <v>0</v>
      </c>
      <c r="BE799" s="16">
        <f>'انبار لوازم برقی'!BT251</f>
        <v>0</v>
      </c>
      <c r="BF799" s="16">
        <f>'انبار لوازم برقی'!BW251</f>
        <v>0</v>
      </c>
      <c r="BG799" s="16">
        <f>'انبار لوازم برقی'!BZ251</f>
        <v>0</v>
      </c>
      <c r="BH799" s="16">
        <f>'انبار لوازم برقی'!CC251</f>
        <v>0</v>
      </c>
      <c r="BI799" s="16">
        <f>'انبار لوازم برقی'!CF251</f>
        <v>0</v>
      </c>
      <c r="BJ799" s="16">
        <f>'انبار لوازم برقی'!CI251</f>
        <v>0</v>
      </c>
      <c r="BK799" s="16">
        <f>'انبار لوازم برقی'!CL251</f>
        <v>0</v>
      </c>
      <c r="BL799" s="16">
        <f>'انبار لوازم برقی'!CO251</f>
        <v>0</v>
      </c>
      <c r="BM799" s="16">
        <f>'انبار لوازم برقی'!CR251</f>
        <v>0</v>
      </c>
      <c r="BN799" s="16">
        <f>'انبار لوازم برقی'!CU251</f>
        <v>0</v>
      </c>
      <c r="BO799" s="16">
        <f>'انبار لوازم برقی'!CX251</f>
        <v>0</v>
      </c>
      <c r="BP799" s="16">
        <f>'انبار لوازم برقی'!DA251</f>
        <v>0</v>
      </c>
      <c r="BQ799" s="16">
        <f>'انبار لوازم برقی'!DD251</f>
        <v>0</v>
      </c>
      <c r="BR799" s="19">
        <f t="shared" si="24"/>
        <v>0</v>
      </c>
    </row>
    <row r="800" spans="1:70" ht="15.75">
      <c r="A800" s="15" t="s">
        <v>2124</v>
      </c>
      <c r="B800" s="15" t="s">
        <v>1708</v>
      </c>
      <c r="C800" s="16" t="e">
        <f>INDEX('انبار لوازم برقی'!D:D,MATCH('11111'!A:A,'انبار لوازم برقی'!E:E,0))</f>
        <v>#N/A</v>
      </c>
      <c r="D800" s="16" t="e">
        <f>INDEX('انبار لوازم برقی'!C:C,MATCH('11111'!A:A,'انبار لوازم برقی'!E:E,0))</f>
        <v>#N/A</v>
      </c>
      <c r="E800" s="16" t="e">
        <f>INDEX('انبار لوازم برقی'!F:F,MATCH('11111'!A:A,'انبار لوازم برقی'!E:E,0))</f>
        <v>#N/A</v>
      </c>
      <c r="F800" s="17" t="e">
        <f>INDEX('انبار لوازم برقی'!L:L,MATCH('11111'!A:A,'انبار لوازم برقی'!E:E,0))</f>
        <v>#N/A</v>
      </c>
      <c r="G800" s="18">
        <f>'انبار لوازم برقی'!S252</f>
        <v>0</v>
      </c>
      <c r="H800" s="16">
        <f>'انبار لوازم برقی'!V252</f>
        <v>0</v>
      </c>
      <c r="I800" s="16">
        <f>'انبار لوازم برقی'!Y252</f>
        <v>0</v>
      </c>
      <c r="J800" s="16">
        <f>'انبار لوازم برقی'!AB252</f>
        <v>0</v>
      </c>
      <c r="K800" s="16">
        <f>'انبار لوازم برقی'!AE252</f>
        <v>0</v>
      </c>
      <c r="L800" s="16">
        <f>'انبار لوازم برقی'!AH252</f>
        <v>0</v>
      </c>
      <c r="M800" s="16">
        <f>'انبار لوازم برقی'!AK252</f>
        <v>0</v>
      </c>
      <c r="N800" s="16">
        <f>'انبار لوازم برقی'!AN252</f>
        <v>0</v>
      </c>
      <c r="O800" s="16">
        <f>'انبار لوازم برقی'!AQ252</f>
        <v>0</v>
      </c>
      <c r="P800" s="16">
        <f>'انبار لوازم برقی'!AT252</f>
        <v>0</v>
      </c>
      <c r="Q800" s="16">
        <f>'انبار لوازم برقی'!AW252</f>
        <v>0</v>
      </c>
      <c r="R800" s="16">
        <f>'انبار لوازم برقی'!AZ252</f>
        <v>0</v>
      </c>
      <c r="S800" s="16">
        <f>'انبار لوازم برقی'!BC252</f>
        <v>0</v>
      </c>
      <c r="T800" s="16">
        <f>'انبار لوازم برقی'!BF252</f>
        <v>0</v>
      </c>
      <c r="U800" s="16">
        <f>'انبار لوازم برقی'!BI252</f>
        <v>0</v>
      </c>
      <c r="V800" s="16">
        <f>'انبار لوازم برقی'!BL252</f>
        <v>0</v>
      </c>
      <c r="W800" s="16">
        <f>'انبار لوازم برقی'!BO252</f>
        <v>0</v>
      </c>
      <c r="X800" s="16">
        <f>'انبار لوازم برقی'!BR252</f>
        <v>0</v>
      </c>
      <c r="Y800" s="16">
        <f>'انبار لوازم برقی'!BU252</f>
        <v>0</v>
      </c>
      <c r="Z800" s="16">
        <f>'انبار لوازم برقی'!BX252</f>
        <v>0</v>
      </c>
      <c r="AA800" s="16">
        <f>'انبار لوازم برقی'!CA252</f>
        <v>0</v>
      </c>
      <c r="AB800" s="16">
        <f>'انبار لوازم برقی'!CD252</f>
        <v>0</v>
      </c>
      <c r="AC800" s="16">
        <f>'انبار لوازم برقی'!CG252</f>
        <v>0</v>
      </c>
      <c r="AD800" s="16">
        <f>'انبار لوازم برقی'!CJ252</f>
        <v>0</v>
      </c>
      <c r="AE800" s="16">
        <f>'انبار لوازم برقی'!CM252</f>
        <v>0</v>
      </c>
      <c r="AF800" s="16">
        <f>'انبار لوازم برقی'!CP252</f>
        <v>0</v>
      </c>
      <c r="AG800" s="16">
        <f>'انبار لوازم برقی'!CS252</f>
        <v>0</v>
      </c>
      <c r="AH800" s="16">
        <f>'انبار لوازم برقی'!CV252</f>
        <v>0</v>
      </c>
      <c r="AI800" s="16">
        <f>'انبار لوازم برقی'!CY252</f>
        <v>0</v>
      </c>
      <c r="AJ800" s="16">
        <f>'انبار لوازم برقی'!DB252</f>
        <v>0</v>
      </c>
      <c r="AK800" s="16">
        <f>'انبار لوازم برقی'!DE252</f>
        <v>0</v>
      </c>
      <c r="AL800" s="12">
        <f t="shared" si="25"/>
        <v>0</v>
      </c>
      <c r="AM800" s="18">
        <f>'انبار لوازم برقی'!R252</f>
        <v>0</v>
      </c>
      <c r="AN800" s="16">
        <f>'انبار لوازم برقی'!U252</f>
        <v>0</v>
      </c>
      <c r="AO800" s="16">
        <f>'انبار لوازم برقی'!X252</f>
        <v>0</v>
      </c>
      <c r="AP800" s="16">
        <f>'انبار لوازم برقی'!AA252</f>
        <v>0</v>
      </c>
      <c r="AQ800" s="16">
        <f>'انبار لوازم برقی'!AD252</f>
        <v>0</v>
      </c>
      <c r="AR800" s="16">
        <f>'انبار لوازم برقی'!AG252</f>
        <v>0</v>
      </c>
      <c r="AS800" s="16">
        <f>'انبار لوازم برقی'!AJ252</f>
        <v>0</v>
      </c>
      <c r="AT800" s="16">
        <f>'انبار لوازم برقی'!AM252</f>
        <v>0</v>
      </c>
      <c r="AU800" s="16">
        <f>'انبار لوازم برقی'!AP252</f>
        <v>0</v>
      </c>
      <c r="AV800" s="16">
        <f>'انبار لوازم برقی'!AS252</f>
        <v>0</v>
      </c>
      <c r="AW800" s="16">
        <f>'انبار لوازم برقی'!AV252</f>
        <v>0</v>
      </c>
      <c r="AX800" s="16">
        <f>'انبار لوازم برقی'!AY252</f>
        <v>0</v>
      </c>
      <c r="AY800" s="16">
        <f>'انبار لوازم برقی'!BB252</f>
        <v>0</v>
      </c>
      <c r="AZ800" s="16">
        <f>'انبار لوازم برقی'!BE252</f>
        <v>0</v>
      </c>
      <c r="BA800" s="16">
        <f>'انبار لوازم برقی'!BH252</f>
        <v>0</v>
      </c>
      <c r="BB800" s="16">
        <f>'انبار لوازم برقی'!BK252</f>
        <v>0</v>
      </c>
      <c r="BC800" s="16">
        <f>'انبار لوازم برقی'!BN252</f>
        <v>0</v>
      </c>
      <c r="BD800" s="16">
        <f>'انبار لوازم برقی'!BQ252</f>
        <v>0</v>
      </c>
      <c r="BE800" s="16">
        <f>'انبار لوازم برقی'!BT252</f>
        <v>0</v>
      </c>
      <c r="BF800" s="16">
        <f>'انبار لوازم برقی'!BW252</f>
        <v>0</v>
      </c>
      <c r="BG800" s="16">
        <f>'انبار لوازم برقی'!BZ252</f>
        <v>0</v>
      </c>
      <c r="BH800" s="16">
        <f>'انبار لوازم برقی'!CC252</f>
        <v>0</v>
      </c>
      <c r="BI800" s="16">
        <f>'انبار لوازم برقی'!CF252</f>
        <v>0</v>
      </c>
      <c r="BJ800" s="16">
        <f>'انبار لوازم برقی'!CI252</f>
        <v>0</v>
      </c>
      <c r="BK800" s="16">
        <f>'انبار لوازم برقی'!CL252</f>
        <v>0</v>
      </c>
      <c r="BL800" s="16">
        <f>'انبار لوازم برقی'!CO252</f>
        <v>0</v>
      </c>
      <c r="BM800" s="16">
        <f>'انبار لوازم برقی'!CR252</f>
        <v>0</v>
      </c>
      <c r="BN800" s="16">
        <f>'انبار لوازم برقی'!CU252</f>
        <v>0</v>
      </c>
      <c r="BO800" s="16">
        <f>'انبار لوازم برقی'!CX252</f>
        <v>0</v>
      </c>
      <c r="BP800" s="16">
        <f>'انبار لوازم برقی'!DA252</f>
        <v>0</v>
      </c>
      <c r="BQ800" s="16">
        <f>'انبار لوازم برقی'!DD252</f>
        <v>0</v>
      </c>
      <c r="BR800" s="19">
        <f t="shared" si="24"/>
        <v>0</v>
      </c>
    </row>
    <row r="801" spans="1:70" ht="15.75">
      <c r="A801" s="15" t="s">
        <v>2125</v>
      </c>
      <c r="B801" s="15" t="s">
        <v>1708</v>
      </c>
      <c r="C801" s="16" t="e">
        <f>INDEX('انبار لوازم برقی'!D:D,MATCH('11111'!A:A,'انبار لوازم برقی'!E:E,0))</f>
        <v>#N/A</v>
      </c>
      <c r="D801" s="16" t="e">
        <f>INDEX('انبار لوازم برقی'!C:C,MATCH('11111'!A:A,'انبار لوازم برقی'!E:E,0))</f>
        <v>#N/A</v>
      </c>
      <c r="E801" s="16" t="e">
        <f>INDEX('انبار لوازم برقی'!F:F,MATCH('11111'!A:A,'انبار لوازم برقی'!E:E,0))</f>
        <v>#N/A</v>
      </c>
      <c r="F801" s="17" t="e">
        <f>INDEX('انبار لوازم برقی'!L:L,MATCH('11111'!A:A,'انبار لوازم برقی'!E:E,0))</f>
        <v>#N/A</v>
      </c>
      <c r="G801" s="18">
        <f>'انبار لوازم برقی'!S253</f>
        <v>0</v>
      </c>
      <c r="H801" s="16">
        <f>'انبار لوازم برقی'!V253</f>
        <v>0</v>
      </c>
      <c r="I801" s="16">
        <f>'انبار لوازم برقی'!Y253</f>
        <v>0</v>
      </c>
      <c r="J801" s="16">
        <f>'انبار لوازم برقی'!AB253</f>
        <v>0</v>
      </c>
      <c r="K801" s="16">
        <f>'انبار لوازم برقی'!AE253</f>
        <v>0</v>
      </c>
      <c r="L801" s="16">
        <f>'انبار لوازم برقی'!AH253</f>
        <v>0</v>
      </c>
      <c r="M801" s="16">
        <f>'انبار لوازم برقی'!AK253</f>
        <v>0</v>
      </c>
      <c r="N801" s="16">
        <f>'انبار لوازم برقی'!AN253</f>
        <v>0</v>
      </c>
      <c r="O801" s="16">
        <f>'انبار لوازم برقی'!AQ253</f>
        <v>0</v>
      </c>
      <c r="P801" s="16">
        <f>'انبار لوازم برقی'!AT253</f>
        <v>0</v>
      </c>
      <c r="Q801" s="16">
        <f>'انبار لوازم برقی'!AW253</f>
        <v>0</v>
      </c>
      <c r="R801" s="16">
        <f>'انبار لوازم برقی'!AZ253</f>
        <v>0</v>
      </c>
      <c r="S801" s="16">
        <f>'انبار لوازم برقی'!BC253</f>
        <v>0</v>
      </c>
      <c r="T801" s="16">
        <f>'انبار لوازم برقی'!BF253</f>
        <v>0</v>
      </c>
      <c r="U801" s="16">
        <f>'انبار لوازم برقی'!BI253</f>
        <v>0</v>
      </c>
      <c r="V801" s="16">
        <f>'انبار لوازم برقی'!BL253</f>
        <v>0</v>
      </c>
      <c r="W801" s="16">
        <f>'انبار لوازم برقی'!BO253</f>
        <v>0</v>
      </c>
      <c r="X801" s="16">
        <f>'انبار لوازم برقی'!BR253</f>
        <v>0</v>
      </c>
      <c r="Y801" s="16">
        <f>'انبار لوازم برقی'!BU253</f>
        <v>0</v>
      </c>
      <c r="Z801" s="16">
        <f>'انبار لوازم برقی'!BX253</f>
        <v>0</v>
      </c>
      <c r="AA801" s="16">
        <f>'انبار لوازم برقی'!CA253</f>
        <v>0</v>
      </c>
      <c r="AB801" s="16">
        <f>'انبار لوازم برقی'!CD253</f>
        <v>0</v>
      </c>
      <c r="AC801" s="16">
        <f>'انبار لوازم برقی'!CG253</f>
        <v>0</v>
      </c>
      <c r="AD801" s="16">
        <f>'انبار لوازم برقی'!CJ253</f>
        <v>0</v>
      </c>
      <c r="AE801" s="16">
        <f>'انبار لوازم برقی'!CM253</f>
        <v>0</v>
      </c>
      <c r="AF801" s="16">
        <f>'انبار لوازم برقی'!CP253</f>
        <v>0</v>
      </c>
      <c r="AG801" s="16">
        <f>'انبار لوازم برقی'!CS253</f>
        <v>0</v>
      </c>
      <c r="AH801" s="16">
        <f>'انبار لوازم برقی'!CV253</f>
        <v>0</v>
      </c>
      <c r="AI801" s="16">
        <f>'انبار لوازم برقی'!CY253</f>
        <v>0</v>
      </c>
      <c r="AJ801" s="16">
        <f>'انبار لوازم برقی'!DB253</f>
        <v>0</v>
      </c>
      <c r="AK801" s="16">
        <f>'انبار لوازم برقی'!DE253</f>
        <v>0</v>
      </c>
      <c r="AL801" s="12">
        <f t="shared" si="25"/>
        <v>0</v>
      </c>
      <c r="AM801" s="18">
        <f>'انبار لوازم برقی'!R253</f>
        <v>0</v>
      </c>
      <c r="AN801" s="16">
        <f>'انبار لوازم برقی'!U253</f>
        <v>0</v>
      </c>
      <c r="AO801" s="16">
        <f>'انبار لوازم برقی'!X253</f>
        <v>0</v>
      </c>
      <c r="AP801" s="16">
        <f>'انبار لوازم برقی'!AA253</f>
        <v>0</v>
      </c>
      <c r="AQ801" s="16">
        <f>'انبار لوازم برقی'!AD253</f>
        <v>0</v>
      </c>
      <c r="AR801" s="16">
        <f>'انبار لوازم برقی'!AG253</f>
        <v>0</v>
      </c>
      <c r="AS801" s="16">
        <f>'انبار لوازم برقی'!AJ253</f>
        <v>0</v>
      </c>
      <c r="AT801" s="16">
        <f>'انبار لوازم برقی'!AM253</f>
        <v>0</v>
      </c>
      <c r="AU801" s="16">
        <f>'انبار لوازم برقی'!AP253</f>
        <v>0</v>
      </c>
      <c r="AV801" s="16">
        <f>'انبار لوازم برقی'!AS253</f>
        <v>0</v>
      </c>
      <c r="AW801" s="16">
        <f>'انبار لوازم برقی'!AV253</f>
        <v>0</v>
      </c>
      <c r="AX801" s="16">
        <f>'انبار لوازم برقی'!AY253</f>
        <v>0</v>
      </c>
      <c r="AY801" s="16">
        <f>'انبار لوازم برقی'!BB253</f>
        <v>0</v>
      </c>
      <c r="AZ801" s="16">
        <f>'انبار لوازم برقی'!BE253</f>
        <v>0</v>
      </c>
      <c r="BA801" s="16">
        <f>'انبار لوازم برقی'!BH253</f>
        <v>0</v>
      </c>
      <c r="BB801" s="16">
        <f>'انبار لوازم برقی'!BK253</f>
        <v>0</v>
      </c>
      <c r="BC801" s="16">
        <f>'انبار لوازم برقی'!BN253</f>
        <v>0</v>
      </c>
      <c r="BD801" s="16">
        <f>'انبار لوازم برقی'!BQ253</f>
        <v>0</v>
      </c>
      <c r="BE801" s="16">
        <f>'انبار لوازم برقی'!BT253</f>
        <v>0</v>
      </c>
      <c r="BF801" s="16">
        <f>'انبار لوازم برقی'!BW253</f>
        <v>0</v>
      </c>
      <c r="BG801" s="16">
        <f>'انبار لوازم برقی'!BZ253</f>
        <v>0</v>
      </c>
      <c r="BH801" s="16">
        <f>'انبار لوازم برقی'!CC253</f>
        <v>0</v>
      </c>
      <c r="BI801" s="16">
        <f>'انبار لوازم برقی'!CF253</f>
        <v>0</v>
      </c>
      <c r="BJ801" s="16">
        <f>'انبار لوازم برقی'!CI253</f>
        <v>0</v>
      </c>
      <c r="BK801" s="16">
        <f>'انبار لوازم برقی'!CL253</f>
        <v>0</v>
      </c>
      <c r="BL801" s="16">
        <f>'انبار لوازم برقی'!CO253</f>
        <v>0</v>
      </c>
      <c r="BM801" s="16">
        <f>'انبار لوازم برقی'!CR253</f>
        <v>0</v>
      </c>
      <c r="BN801" s="16">
        <f>'انبار لوازم برقی'!CU253</f>
        <v>0</v>
      </c>
      <c r="BO801" s="16">
        <f>'انبار لوازم برقی'!CX253</f>
        <v>0</v>
      </c>
      <c r="BP801" s="16">
        <f>'انبار لوازم برقی'!DA253</f>
        <v>0</v>
      </c>
      <c r="BQ801" s="16">
        <f>'انبار لوازم برقی'!DD253</f>
        <v>0</v>
      </c>
      <c r="BR801" s="19">
        <f t="shared" si="24"/>
        <v>0</v>
      </c>
    </row>
    <row r="802" spans="1:70" ht="15.75">
      <c r="A802" s="15" t="s">
        <v>2126</v>
      </c>
      <c r="B802" s="15" t="s">
        <v>1708</v>
      </c>
      <c r="C802" s="16" t="e">
        <f>INDEX('انبار لوازم برقی'!D:D,MATCH('11111'!A:A,'انبار لوازم برقی'!E:E,0))</f>
        <v>#N/A</v>
      </c>
      <c r="D802" s="16" t="e">
        <f>INDEX('انبار لوازم برقی'!C:C,MATCH('11111'!A:A,'انبار لوازم برقی'!E:E,0))</f>
        <v>#N/A</v>
      </c>
      <c r="E802" s="16" t="e">
        <f>INDEX('انبار لوازم برقی'!F:F,MATCH('11111'!A:A,'انبار لوازم برقی'!E:E,0))</f>
        <v>#N/A</v>
      </c>
      <c r="F802" s="17" t="e">
        <f>INDEX('انبار لوازم برقی'!L:L,MATCH('11111'!A:A,'انبار لوازم برقی'!E:E,0))</f>
        <v>#N/A</v>
      </c>
      <c r="G802" s="18">
        <f>'انبار لوازم برقی'!S254</f>
        <v>0</v>
      </c>
      <c r="H802" s="16">
        <f>'انبار لوازم برقی'!V254</f>
        <v>0</v>
      </c>
      <c r="I802" s="16">
        <f>'انبار لوازم برقی'!Y254</f>
        <v>0</v>
      </c>
      <c r="J802" s="16">
        <f>'انبار لوازم برقی'!AB254</f>
        <v>0</v>
      </c>
      <c r="K802" s="16">
        <f>'انبار لوازم برقی'!AE254</f>
        <v>0</v>
      </c>
      <c r="L802" s="16">
        <f>'انبار لوازم برقی'!AH254</f>
        <v>0</v>
      </c>
      <c r="M802" s="16">
        <f>'انبار لوازم برقی'!AK254</f>
        <v>0</v>
      </c>
      <c r="N802" s="16">
        <f>'انبار لوازم برقی'!AN254</f>
        <v>0</v>
      </c>
      <c r="O802" s="16">
        <f>'انبار لوازم برقی'!AQ254</f>
        <v>0</v>
      </c>
      <c r="P802" s="16">
        <f>'انبار لوازم برقی'!AT254</f>
        <v>0</v>
      </c>
      <c r="Q802" s="16">
        <f>'انبار لوازم برقی'!AW254</f>
        <v>0</v>
      </c>
      <c r="R802" s="16">
        <f>'انبار لوازم برقی'!AZ254</f>
        <v>0</v>
      </c>
      <c r="S802" s="16">
        <f>'انبار لوازم برقی'!BC254</f>
        <v>0</v>
      </c>
      <c r="T802" s="16">
        <f>'انبار لوازم برقی'!BF254</f>
        <v>0</v>
      </c>
      <c r="U802" s="16">
        <f>'انبار لوازم برقی'!BI254</f>
        <v>0</v>
      </c>
      <c r="V802" s="16">
        <f>'انبار لوازم برقی'!BL254</f>
        <v>0</v>
      </c>
      <c r="W802" s="16">
        <f>'انبار لوازم برقی'!BO254</f>
        <v>0</v>
      </c>
      <c r="X802" s="16">
        <f>'انبار لوازم برقی'!BR254</f>
        <v>0</v>
      </c>
      <c r="Y802" s="16">
        <f>'انبار لوازم برقی'!BU254</f>
        <v>0</v>
      </c>
      <c r="Z802" s="16">
        <f>'انبار لوازم برقی'!BX254</f>
        <v>0</v>
      </c>
      <c r="AA802" s="16">
        <f>'انبار لوازم برقی'!CA254</f>
        <v>0</v>
      </c>
      <c r="AB802" s="16">
        <f>'انبار لوازم برقی'!CD254</f>
        <v>0</v>
      </c>
      <c r="AC802" s="16">
        <f>'انبار لوازم برقی'!CG254</f>
        <v>0</v>
      </c>
      <c r="AD802" s="16">
        <f>'انبار لوازم برقی'!CJ254</f>
        <v>0</v>
      </c>
      <c r="AE802" s="16">
        <f>'انبار لوازم برقی'!CM254</f>
        <v>0</v>
      </c>
      <c r="AF802" s="16">
        <f>'انبار لوازم برقی'!CP254</f>
        <v>0</v>
      </c>
      <c r="AG802" s="16">
        <f>'انبار لوازم برقی'!CS254</f>
        <v>0</v>
      </c>
      <c r="AH802" s="16">
        <f>'انبار لوازم برقی'!CV254</f>
        <v>0</v>
      </c>
      <c r="AI802" s="16">
        <f>'انبار لوازم برقی'!CY254</f>
        <v>0</v>
      </c>
      <c r="AJ802" s="16">
        <f>'انبار لوازم برقی'!DB254</f>
        <v>0</v>
      </c>
      <c r="AK802" s="16">
        <f>'انبار لوازم برقی'!DE254</f>
        <v>0</v>
      </c>
      <c r="AL802" s="12">
        <f t="shared" si="25"/>
        <v>0</v>
      </c>
      <c r="AM802" s="18">
        <f>'انبار لوازم برقی'!R254</f>
        <v>0</v>
      </c>
      <c r="AN802" s="16">
        <f>'انبار لوازم برقی'!U254</f>
        <v>0</v>
      </c>
      <c r="AO802" s="16">
        <f>'انبار لوازم برقی'!X254</f>
        <v>0</v>
      </c>
      <c r="AP802" s="16">
        <f>'انبار لوازم برقی'!AA254</f>
        <v>0</v>
      </c>
      <c r="AQ802" s="16">
        <f>'انبار لوازم برقی'!AD254</f>
        <v>0</v>
      </c>
      <c r="AR802" s="16">
        <f>'انبار لوازم برقی'!AG254</f>
        <v>0</v>
      </c>
      <c r="AS802" s="16">
        <f>'انبار لوازم برقی'!AJ254</f>
        <v>0</v>
      </c>
      <c r="AT802" s="16">
        <f>'انبار لوازم برقی'!AM254</f>
        <v>0</v>
      </c>
      <c r="AU802" s="16">
        <f>'انبار لوازم برقی'!AP254</f>
        <v>0</v>
      </c>
      <c r="AV802" s="16">
        <f>'انبار لوازم برقی'!AS254</f>
        <v>0</v>
      </c>
      <c r="AW802" s="16">
        <f>'انبار لوازم برقی'!AV254</f>
        <v>0</v>
      </c>
      <c r="AX802" s="16">
        <f>'انبار لوازم برقی'!AY254</f>
        <v>0</v>
      </c>
      <c r="AY802" s="16">
        <f>'انبار لوازم برقی'!BB254</f>
        <v>0</v>
      </c>
      <c r="AZ802" s="16">
        <f>'انبار لوازم برقی'!BE254</f>
        <v>0</v>
      </c>
      <c r="BA802" s="16">
        <f>'انبار لوازم برقی'!BH254</f>
        <v>0</v>
      </c>
      <c r="BB802" s="16">
        <f>'انبار لوازم برقی'!BK254</f>
        <v>0</v>
      </c>
      <c r="BC802" s="16">
        <f>'انبار لوازم برقی'!BN254</f>
        <v>0</v>
      </c>
      <c r="BD802" s="16">
        <f>'انبار لوازم برقی'!BQ254</f>
        <v>0</v>
      </c>
      <c r="BE802" s="16">
        <f>'انبار لوازم برقی'!BT254</f>
        <v>0</v>
      </c>
      <c r="BF802" s="16">
        <f>'انبار لوازم برقی'!BW254</f>
        <v>0</v>
      </c>
      <c r="BG802" s="16">
        <f>'انبار لوازم برقی'!BZ254</f>
        <v>0</v>
      </c>
      <c r="BH802" s="16">
        <f>'انبار لوازم برقی'!CC254</f>
        <v>0</v>
      </c>
      <c r="BI802" s="16">
        <f>'انبار لوازم برقی'!CF254</f>
        <v>0</v>
      </c>
      <c r="BJ802" s="16">
        <f>'انبار لوازم برقی'!CI254</f>
        <v>0</v>
      </c>
      <c r="BK802" s="16">
        <f>'انبار لوازم برقی'!CL254</f>
        <v>0</v>
      </c>
      <c r="BL802" s="16">
        <f>'انبار لوازم برقی'!CO254</f>
        <v>0</v>
      </c>
      <c r="BM802" s="16">
        <f>'انبار لوازم برقی'!CR254</f>
        <v>0</v>
      </c>
      <c r="BN802" s="16">
        <f>'انبار لوازم برقی'!CU254</f>
        <v>0</v>
      </c>
      <c r="BO802" s="16">
        <f>'انبار لوازم برقی'!CX254</f>
        <v>0</v>
      </c>
      <c r="BP802" s="16">
        <f>'انبار لوازم برقی'!DA254</f>
        <v>0</v>
      </c>
      <c r="BQ802" s="16">
        <f>'انبار لوازم برقی'!DD254</f>
        <v>0</v>
      </c>
      <c r="BR802" s="19">
        <f t="shared" si="24"/>
        <v>0</v>
      </c>
    </row>
    <row r="803" spans="1:70" ht="15.75">
      <c r="A803" s="15" t="s">
        <v>2127</v>
      </c>
      <c r="B803" s="15" t="s">
        <v>1708</v>
      </c>
      <c r="C803" s="16" t="e">
        <f>INDEX('انبار لوازم برقی'!D:D,MATCH('11111'!A:A,'انبار لوازم برقی'!E:E,0))</f>
        <v>#N/A</v>
      </c>
      <c r="D803" s="16" t="e">
        <f>INDEX('انبار لوازم برقی'!C:C,MATCH('11111'!A:A,'انبار لوازم برقی'!E:E,0))</f>
        <v>#N/A</v>
      </c>
      <c r="E803" s="16" t="e">
        <f>INDEX('انبار لوازم برقی'!F:F,MATCH('11111'!A:A,'انبار لوازم برقی'!E:E,0))</f>
        <v>#N/A</v>
      </c>
      <c r="F803" s="17" t="e">
        <f>INDEX('انبار لوازم برقی'!L:L,MATCH('11111'!A:A,'انبار لوازم برقی'!E:E,0))</f>
        <v>#N/A</v>
      </c>
      <c r="G803" s="18">
        <f>'انبار لوازم برقی'!S255</f>
        <v>0</v>
      </c>
      <c r="H803" s="16">
        <f>'انبار لوازم برقی'!V255</f>
        <v>0</v>
      </c>
      <c r="I803" s="16">
        <f>'انبار لوازم برقی'!Y255</f>
        <v>0</v>
      </c>
      <c r="J803" s="16">
        <f>'انبار لوازم برقی'!AB255</f>
        <v>0</v>
      </c>
      <c r="K803" s="16">
        <f>'انبار لوازم برقی'!AE255</f>
        <v>0</v>
      </c>
      <c r="L803" s="16">
        <f>'انبار لوازم برقی'!AH255</f>
        <v>0</v>
      </c>
      <c r="M803" s="16">
        <f>'انبار لوازم برقی'!AK255</f>
        <v>0</v>
      </c>
      <c r="N803" s="16">
        <f>'انبار لوازم برقی'!AN255</f>
        <v>0</v>
      </c>
      <c r="O803" s="16">
        <f>'انبار لوازم برقی'!AQ255</f>
        <v>0</v>
      </c>
      <c r="P803" s="16">
        <f>'انبار لوازم برقی'!AT255</f>
        <v>0</v>
      </c>
      <c r="Q803" s="16">
        <f>'انبار لوازم برقی'!AW255</f>
        <v>0</v>
      </c>
      <c r="R803" s="16">
        <f>'انبار لوازم برقی'!AZ255</f>
        <v>0</v>
      </c>
      <c r="S803" s="16">
        <f>'انبار لوازم برقی'!BC255</f>
        <v>0</v>
      </c>
      <c r="T803" s="16">
        <f>'انبار لوازم برقی'!BF255</f>
        <v>0</v>
      </c>
      <c r="U803" s="16">
        <f>'انبار لوازم برقی'!BI255</f>
        <v>0</v>
      </c>
      <c r="V803" s="16">
        <f>'انبار لوازم برقی'!BL255</f>
        <v>0</v>
      </c>
      <c r="W803" s="16">
        <f>'انبار لوازم برقی'!BO255</f>
        <v>0</v>
      </c>
      <c r="X803" s="16">
        <f>'انبار لوازم برقی'!BR255</f>
        <v>0</v>
      </c>
      <c r="Y803" s="16">
        <f>'انبار لوازم برقی'!BU255</f>
        <v>0</v>
      </c>
      <c r="Z803" s="16">
        <f>'انبار لوازم برقی'!BX255</f>
        <v>0</v>
      </c>
      <c r="AA803" s="16">
        <f>'انبار لوازم برقی'!CA255</f>
        <v>0</v>
      </c>
      <c r="AB803" s="16">
        <f>'انبار لوازم برقی'!CD255</f>
        <v>0</v>
      </c>
      <c r="AC803" s="16">
        <f>'انبار لوازم برقی'!CG255</f>
        <v>0</v>
      </c>
      <c r="AD803" s="16">
        <f>'انبار لوازم برقی'!CJ255</f>
        <v>0</v>
      </c>
      <c r="AE803" s="16">
        <f>'انبار لوازم برقی'!CM255</f>
        <v>0</v>
      </c>
      <c r="AF803" s="16">
        <f>'انبار لوازم برقی'!CP255</f>
        <v>0</v>
      </c>
      <c r="AG803" s="16">
        <f>'انبار لوازم برقی'!CS255</f>
        <v>0</v>
      </c>
      <c r="AH803" s="16">
        <f>'انبار لوازم برقی'!CV255</f>
        <v>0</v>
      </c>
      <c r="AI803" s="16">
        <f>'انبار لوازم برقی'!CY255</f>
        <v>0</v>
      </c>
      <c r="AJ803" s="16">
        <f>'انبار لوازم برقی'!DB255</f>
        <v>0</v>
      </c>
      <c r="AK803" s="16">
        <f>'انبار لوازم برقی'!DE255</f>
        <v>0</v>
      </c>
      <c r="AL803" s="12">
        <f t="shared" si="25"/>
        <v>0</v>
      </c>
      <c r="AM803" s="18">
        <f>'انبار لوازم برقی'!R255</f>
        <v>0</v>
      </c>
      <c r="AN803" s="16">
        <f>'انبار لوازم برقی'!U255</f>
        <v>0</v>
      </c>
      <c r="AO803" s="16">
        <f>'انبار لوازم برقی'!X255</f>
        <v>0</v>
      </c>
      <c r="AP803" s="16">
        <f>'انبار لوازم برقی'!AA255</f>
        <v>0</v>
      </c>
      <c r="AQ803" s="16">
        <f>'انبار لوازم برقی'!AD255</f>
        <v>0</v>
      </c>
      <c r="AR803" s="16">
        <f>'انبار لوازم برقی'!AG255</f>
        <v>0</v>
      </c>
      <c r="AS803" s="16">
        <f>'انبار لوازم برقی'!AJ255</f>
        <v>0</v>
      </c>
      <c r="AT803" s="16">
        <f>'انبار لوازم برقی'!AM255</f>
        <v>0</v>
      </c>
      <c r="AU803" s="16">
        <f>'انبار لوازم برقی'!AP255</f>
        <v>0</v>
      </c>
      <c r="AV803" s="16">
        <f>'انبار لوازم برقی'!AS255</f>
        <v>0</v>
      </c>
      <c r="AW803" s="16">
        <f>'انبار لوازم برقی'!AV255</f>
        <v>0</v>
      </c>
      <c r="AX803" s="16">
        <f>'انبار لوازم برقی'!AY255</f>
        <v>0</v>
      </c>
      <c r="AY803" s="16">
        <f>'انبار لوازم برقی'!BB255</f>
        <v>0</v>
      </c>
      <c r="AZ803" s="16">
        <f>'انبار لوازم برقی'!BE255</f>
        <v>0</v>
      </c>
      <c r="BA803" s="16">
        <f>'انبار لوازم برقی'!BH255</f>
        <v>0</v>
      </c>
      <c r="BB803" s="16">
        <f>'انبار لوازم برقی'!BK255</f>
        <v>0</v>
      </c>
      <c r="BC803" s="16">
        <f>'انبار لوازم برقی'!BN255</f>
        <v>0</v>
      </c>
      <c r="BD803" s="16">
        <f>'انبار لوازم برقی'!BQ255</f>
        <v>0</v>
      </c>
      <c r="BE803" s="16">
        <f>'انبار لوازم برقی'!BT255</f>
        <v>0</v>
      </c>
      <c r="BF803" s="16">
        <f>'انبار لوازم برقی'!BW255</f>
        <v>0</v>
      </c>
      <c r="BG803" s="16">
        <f>'انبار لوازم برقی'!BZ255</f>
        <v>0</v>
      </c>
      <c r="BH803" s="16">
        <f>'انبار لوازم برقی'!CC255</f>
        <v>0</v>
      </c>
      <c r="BI803" s="16">
        <f>'انبار لوازم برقی'!CF255</f>
        <v>0</v>
      </c>
      <c r="BJ803" s="16">
        <f>'انبار لوازم برقی'!CI255</f>
        <v>0</v>
      </c>
      <c r="BK803" s="16">
        <f>'انبار لوازم برقی'!CL255</f>
        <v>0</v>
      </c>
      <c r="BL803" s="16">
        <f>'انبار لوازم برقی'!CO255</f>
        <v>0</v>
      </c>
      <c r="BM803" s="16">
        <f>'انبار لوازم برقی'!CR255</f>
        <v>0</v>
      </c>
      <c r="BN803" s="16">
        <f>'انبار لوازم برقی'!CU255</f>
        <v>0</v>
      </c>
      <c r="BO803" s="16">
        <f>'انبار لوازم برقی'!CX255</f>
        <v>0</v>
      </c>
      <c r="BP803" s="16">
        <f>'انبار لوازم برقی'!DA255</f>
        <v>0</v>
      </c>
      <c r="BQ803" s="16">
        <f>'انبار لوازم برقی'!DD255</f>
        <v>0</v>
      </c>
      <c r="BR803" s="19">
        <f t="shared" si="24"/>
        <v>0</v>
      </c>
    </row>
    <row r="804" spans="1:70" ht="15.75">
      <c r="A804" s="15" t="s">
        <v>2128</v>
      </c>
      <c r="B804" s="15" t="s">
        <v>1708</v>
      </c>
      <c r="C804" s="16" t="e">
        <f>INDEX('انبار لوازم برقی'!D:D,MATCH('11111'!A:A,'انبار لوازم برقی'!E:E,0))</f>
        <v>#N/A</v>
      </c>
      <c r="D804" s="16" t="e">
        <f>INDEX('انبار لوازم برقی'!C:C,MATCH('11111'!A:A,'انبار لوازم برقی'!E:E,0))</f>
        <v>#N/A</v>
      </c>
      <c r="E804" s="16" t="e">
        <f>INDEX('انبار لوازم برقی'!F:F,MATCH('11111'!A:A,'انبار لوازم برقی'!E:E,0))</f>
        <v>#N/A</v>
      </c>
      <c r="F804" s="17" t="e">
        <f>INDEX('انبار لوازم برقی'!L:L,MATCH('11111'!A:A,'انبار لوازم برقی'!E:E,0))</f>
        <v>#N/A</v>
      </c>
      <c r="G804" s="18">
        <f>'انبار لوازم برقی'!S256</f>
        <v>0</v>
      </c>
      <c r="H804" s="16">
        <f>'انبار لوازم برقی'!V256</f>
        <v>0</v>
      </c>
      <c r="I804" s="16">
        <f>'انبار لوازم برقی'!Y256</f>
        <v>0</v>
      </c>
      <c r="J804" s="16">
        <f>'انبار لوازم برقی'!AB256</f>
        <v>0</v>
      </c>
      <c r="K804" s="16">
        <f>'انبار لوازم برقی'!AE256</f>
        <v>0</v>
      </c>
      <c r="L804" s="16">
        <f>'انبار لوازم برقی'!AH256</f>
        <v>0</v>
      </c>
      <c r="M804" s="16">
        <f>'انبار لوازم برقی'!AK256</f>
        <v>0</v>
      </c>
      <c r="N804" s="16">
        <f>'انبار لوازم برقی'!AN256</f>
        <v>0</v>
      </c>
      <c r="O804" s="16">
        <f>'انبار لوازم برقی'!AQ256</f>
        <v>0</v>
      </c>
      <c r="P804" s="16">
        <f>'انبار لوازم برقی'!AT256</f>
        <v>0</v>
      </c>
      <c r="Q804" s="16">
        <f>'انبار لوازم برقی'!AW256</f>
        <v>0</v>
      </c>
      <c r="R804" s="16">
        <f>'انبار لوازم برقی'!AZ256</f>
        <v>0</v>
      </c>
      <c r="S804" s="16">
        <f>'انبار لوازم برقی'!BC256</f>
        <v>0</v>
      </c>
      <c r="T804" s="16">
        <f>'انبار لوازم برقی'!BF256</f>
        <v>0</v>
      </c>
      <c r="U804" s="16">
        <f>'انبار لوازم برقی'!BI256</f>
        <v>0</v>
      </c>
      <c r="V804" s="16">
        <f>'انبار لوازم برقی'!BL256</f>
        <v>0</v>
      </c>
      <c r="W804" s="16">
        <f>'انبار لوازم برقی'!BO256</f>
        <v>0</v>
      </c>
      <c r="X804" s="16">
        <f>'انبار لوازم برقی'!BR256</f>
        <v>0</v>
      </c>
      <c r="Y804" s="16">
        <f>'انبار لوازم برقی'!BU256</f>
        <v>0</v>
      </c>
      <c r="Z804" s="16">
        <f>'انبار لوازم برقی'!BX256</f>
        <v>0</v>
      </c>
      <c r="AA804" s="16">
        <f>'انبار لوازم برقی'!CA256</f>
        <v>0</v>
      </c>
      <c r="AB804" s="16">
        <f>'انبار لوازم برقی'!CD256</f>
        <v>0</v>
      </c>
      <c r="AC804" s="16">
        <f>'انبار لوازم برقی'!CG256</f>
        <v>0</v>
      </c>
      <c r="AD804" s="16">
        <f>'انبار لوازم برقی'!CJ256</f>
        <v>0</v>
      </c>
      <c r="AE804" s="16">
        <f>'انبار لوازم برقی'!CM256</f>
        <v>0</v>
      </c>
      <c r="AF804" s="16">
        <f>'انبار لوازم برقی'!CP256</f>
        <v>0</v>
      </c>
      <c r="AG804" s="16">
        <f>'انبار لوازم برقی'!CS256</f>
        <v>0</v>
      </c>
      <c r="AH804" s="16">
        <f>'انبار لوازم برقی'!CV256</f>
        <v>0</v>
      </c>
      <c r="AI804" s="16">
        <f>'انبار لوازم برقی'!CY256</f>
        <v>0</v>
      </c>
      <c r="AJ804" s="16">
        <f>'انبار لوازم برقی'!DB256</f>
        <v>0</v>
      </c>
      <c r="AK804" s="16">
        <f>'انبار لوازم برقی'!DE256</f>
        <v>0</v>
      </c>
      <c r="AL804" s="12">
        <f t="shared" si="25"/>
        <v>0</v>
      </c>
      <c r="AM804" s="18">
        <f>'انبار لوازم برقی'!R256</f>
        <v>0</v>
      </c>
      <c r="AN804" s="16">
        <f>'انبار لوازم برقی'!U256</f>
        <v>0</v>
      </c>
      <c r="AO804" s="16">
        <f>'انبار لوازم برقی'!X256</f>
        <v>0</v>
      </c>
      <c r="AP804" s="16">
        <f>'انبار لوازم برقی'!AA256</f>
        <v>0</v>
      </c>
      <c r="AQ804" s="16">
        <f>'انبار لوازم برقی'!AD256</f>
        <v>0</v>
      </c>
      <c r="AR804" s="16">
        <f>'انبار لوازم برقی'!AG256</f>
        <v>0</v>
      </c>
      <c r="AS804" s="16">
        <f>'انبار لوازم برقی'!AJ256</f>
        <v>0</v>
      </c>
      <c r="AT804" s="16">
        <f>'انبار لوازم برقی'!AM256</f>
        <v>0</v>
      </c>
      <c r="AU804" s="16">
        <f>'انبار لوازم برقی'!AP256</f>
        <v>0</v>
      </c>
      <c r="AV804" s="16">
        <f>'انبار لوازم برقی'!AS256</f>
        <v>0</v>
      </c>
      <c r="AW804" s="16">
        <f>'انبار لوازم برقی'!AV256</f>
        <v>0</v>
      </c>
      <c r="AX804" s="16">
        <f>'انبار لوازم برقی'!AY256</f>
        <v>0</v>
      </c>
      <c r="AY804" s="16">
        <f>'انبار لوازم برقی'!BB256</f>
        <v>0</v>
      </c>
      <c r="AZ804" s="16">
        <f>'انبار لوازم برقی'!BE256</f>
        <v>0</v>
      </c>
      <c r="BA804" s="16">
        <f>'انبار لوازم برقی'!BH256</f>
        <v>0</v>
      </c>
      <c r="BB804" s="16">
        <f>'انبار لوازم برقی'!BK256</f>
        <v>0</v>
      </c>
      <c r="BC804" s="16">
        <f>'انبار لوازم برقی'!BN256</f>
        <v>0</v>
      </c>
      <c r="BD804" s="16">
        <f>'انبار لوازم برقی'!BQ256</f>
        <v>0</v>
      </c>
      <c r="BE804" s="16">
        <f>'انبار لوازم برقی'!BT256</f>
        <v>0</v>
      </c>
      <c r="BF804" s="16">
        <f>'انبار لوازم برقی'!BW256</f>
        <v>0</v>
      </c>
      <c r="BG804" s="16">
        <f>'انبار لوازم برقی'!BZ256</f>
        <v>0</v>
      </c>
      <c r="BH804" s="16">
        <f>'انبار لوازم برقی'!CC256</f>
        <v>0</v>
      </c>
      <c r="BI804" s="16">
        <f>'انبار لوازم برقی'!CF256</f>
        <v>0</v>
      </c>
      <c r="BJ804" s="16">
        <f>'انبار لوازم برقی'!CI256</f>
        <v>0</v>
      </c>
      <c r="BK804" s="16">
        <f>'انبار لوازم برقی'!CL256</f>
        <v>0</v>
      </c>
      <c r="BL804" s="16">
        <f>'انبار لوازم برقی'!CO256</f>
        <v>0</v>
      </c>
      <c r="BM804" s="16">
        <f>'انبار لوازم برقی'!CR256</f>
        <v>0</v>
      </c>
      <c r="BN804" s="16">
        <f>'انبار لوازم برقی'!CU256</f>
        <v>0</v>
      </c>
      <c r="BO804" s="16">
        <f>'انبار لوازم برقی'!CX256</f>
        <v>0</v>
      </c>
      <c r="BP804" s="16">
        <f>'انبار لوازم برقی'!DA256</f>
        <v>0</v>
      </c>
      <c r="BQ804" s="16">
        <f>'انبار لوازم برقی'!DD256</f>
        <v>0</v>
      </c>
      <c r="BR804" s="19">
        <f t="shared" si="24"/>
        <v>0</v>
      </c>
    </row>
    <row r="805" spans="1:70" ht="15.75">
      <c r="A805" s="15" t="s">
        <v>2129</v>
      </c>
      <c r="B805" s="15" t="s">
        <v>1708</v>
      </c>
      <c r="C805" s="16" t="e">
        <f>INDEX('انبار لوازم برقی'!D:D,MATCH('11111'!A:A,'انبار لوازم برقی'!E:E,0))</f>
        <v>#N/A</v>
      </c>
      <c r="D805" s="16" t="e">
        <f>INDEX('انبار لوازم برقی'!C:C,MATCH('11111'!A:A,'انبار لوازم برقی'!E:E,0))</f>
        <v>#N/A</v>
      </c>
      <c r="E805" s="16" t="e">
        <f>INDEX('انبار لوازم برقی'!F:F,MATCH('11111'!A:A,'انبار لوازم برقی'!E:E,0))</f>
        <v>#N/A</v>
      </c>
      <c r="F805" s="17" t="e">
        <f>INDEX('انبار لوازم برقی'!L:L,MATCH('11111'!A:A,'انبار لوازم برقی'!E:E,0))</f>
        <v>#N/A</v>
      </c>
      <c r="G805" s="18">
        <f>'انبار لوازم برقی'!S257</f>
        <v>0</v>
      </c>
      <c r="H805" s="16">
        <f>'انبار لوازم برقی'!V257</f>
        <v>0</v>
      </c>
      <c r="I805" s="16">
        <f>'انبار لوازم برقی'!Y257</f>
        <v>0</v>
      </c>
      <c r="J805" s="16">
        <f>'انبار لوازم برقی'!AB257</f>
        <v>0</v>
      </c>
      <c r="K805" s="16">
        <f>'انبار لوازم برقی'!AE257</f>
        <v>0</v>
      </c>
      <c r="L805" s="16">
        <f>'انبار لوازم برقی'!AH257</f>
        <v>0</v>
      </c>
      <c r="M805" s="16">
        <f>'انبار لوازم برقی'!AK257</f>
        <v>0</v>
      </c>
      <c r="N805" s="16">
        <f>'انبار لوازم برقی'!AN257</f>
        <v>0</v>
      </c>
      <c r="O805" s="16">
        <f>'انبار لوازم برقی'!AQ257</f>
        <v>0</v>
      </c>
      <c r="P805" s="16">
        <f>'انبار لوازم برقی'!AT257</f>
        <v>0</v>
      </c>
      <c r="Q805" s="16">
        <f>'انبار لوازم برقی'!AW257</f>
        <v>0</v>
      </c>
      <c r="R805" s="16">
        <f>'انبار لوازم برقی'!AZ257</f>
        <v>0</v>
      </c>
      <c r="S805" s="16">
        <f>'انبار لوازم برقی'!BC257</f>
        <v>0</v>
      </c>
      <c r="T805" s="16">
        <f>'انبار لوازم برقی'!BF257</f>
        <v>0</v>
      </c>
      <c r="U805" s="16">
        <f>'انبار لوازم برقی'!BI257</f>
        <v>0</v>
      </c>
      <c r="V805" s="16">
        <f>'انبار لوازم برقی'!BL257</f>
        <v>0</v>
      </c>
      <c r="W805" s="16">
        <f>'انبار لوازم برقی'!BO257</f>
        <v>0</v>
      </c>
      <c r="X805" s="16">
        <f>'انبار لوازم برقی'!BR257</f>
        <v>0</v>
      </c>
      <c r="Y805" s="16">
        <f>'انبار لوازم برقی'!BU257</f>
        <v>0</v>
      </c>
      <c r="Z805" s="16">
        <f>'انبار لوازم برقی'!BX257</f>
        <v>0</v>
      </c>
      <c r="AA805" s="16">
        <f>'انبار لوازم برقی'!CA257</f>
        <v>0</v>
      </c>
      <c r="AB805" s="16">
        <f>'انبار لوازم برقی'!CD257</f>
        <v>0</v>
      </c>
      <c r="AC805" s="16">
        <f>'انبار لوازم برقی'!CG257</f>
        <v>0</v>
      </c>
      <c r="AD805" s="16">
        <f>'انبار لوازم برقی'!CJ257</f>
        <v>0</v>
      </c>
      <c r="AE805" s="16">
        <f>'انبار لوازم برقی'!CM257</f>
        <v>0</v>
      </c>
      <c r="AF805" s="16">
        <f>'انبار لوازم برقی'!CP257</f>
        <v>0</v>
      </c>
      <c r="AG805" s="16">
        <f>'انبار لوازم برقی'!CS257</f>
        <v>0</v>
      </c>
      <c r="AH805" s="16">
        <f>'انبار لوازم برقی'!CV257</f>
        <v>0</v>
      </c>
      <c r="AI805" s="16">
        <f>'انبار لوازم برقی'!CY257</f>
        <v>0</v>
      </c>
      <c r="AJ805" s="16">
        <f>'انبار لوازم برقی'!DB257</f>
        <v>0</v>
      </c>
      <c r="AK805" s="16">
        <f>'انبار لوازم برقی'!DE257</f>
        <v>0</v>
      </c>
      <c r="AL805" s="12">
        <f t="shared" si="25"/>
        <v>0</v>
      </c>
      <c r="AM805" s="18">
        <f>'انبار لوازم برقی'!R257</f>
        <v>0</v>
      </c>
      <c r="AN805" s="16">
        <f>'انبار لوازم برقی'!U257</f>
        <v>0</v>
      </c>
      <c r="AO805" s="16">
        <f>'انبار لوازم برقی'!X257</f>
        <v>0</v>
      </c>
      <c r="AP805" s="16">
        <f>'انبار لوازم برقی'!AA257</f>
        <v>0</v>
      </c>
      <c r="AQ805" s="16">
        <f>'انبار لوازم برقی'!AD257</f>
        <v>0</v>
      </c>
      <c r="AR805" s="16">
        <f>'انبار لوازم برقی'!AG257</f>
        <v>0</v>
      </c>
      <c r="AS805" s="16">
        <f>'انبار لوازم برقی'!AJ257</f>
        <v>0</v>
      </c>
      <c r="AT805" s="16">
        <f>'انبار لوازم برقی'!AM257</f>
        <v>0</v>
      </c>
      <c r="AU805" s="16">
        <f>'انبار لوازم برقی'!AP257</f>
        <v>0</v>
      </c>
      <c r="AV805" s="16">
        <f>'انبار لوازم برقی'!AS257</f>
        <v>0</v>
      </c>
      <c r="AW805" s="16">
        <f>'انبار لوازم برقی'!AV257</f>
        <v>0</v>
      </c>
      <c r="AX805" s="16">
        <f>'انبار لوازم برقی'!AY257</f>
        <v>0</v>
      </c>
      <c r="AY805" s="16">
        <f>'انبار لوازم برقی'!BB257</f>
        <v>0</v>
      </c>
      <c r="AZ805" s="16">
        <f>'انبار لوازم برقی'!BE257</f>
        <v>0</v>
      </c>
      <c r="BA805" s="16">
        <f>'انبار لوازم برقی'!BH257</f>
        <v>0</v>
      </c>
      <c r="BB805" s="16">
        <f>'انبار لوازم برقی'!BK257</f>
        <v>0</v>
      </c>
      <c r="BC805" s="16">
        <f>'انبار لوازم برقی'!BN257</f>
        <v>0</v>
      </c>
      <c r="BD805" s="16">
        <f>'انبار لوازم برقی'!BQ257</f>
        <v>0</v>
      </c>
      <c r="BE805" s="16">
        <f>'انبار لوازم برقی'!BT257</f>
        <v>0</v>
      </c>
      <c r="BF805" s="16">
        <f>'انبار لوازم برقی'!BW257</f>
        <v>0</v>
      </c>
      <c r="BG805" s="16">
        <f>'انبار لوازم برقی'!BZ257</f>
        <v>0</v>
      </c>
      <c r="BH805" s="16">
        <f>'انبار لوازم برقی'!CC257</f>
        <v>0</v>
      </c>
      <c r="BI805" s="16">
        <f>'انبار لوازم برقی'!CF257</f>
        <v>0</v>
      </c>
      <c r="BJ805" s="16">
        <f>'انبار لوازم برقی'!CI257</f>
        <v>0</v>
      </c>
      <c r="BK805" s="16">
        <f>'انبار لوازم برقی'!CL257</f>
        <v>0</v>
      </c>
      <c r="BL805" s="16">
        <f>'انبار لوازم برقی'!CO257</f>
        <v>0</v>
      </c>
      <c r="BM805" s="16">
        <f>'انبار لوازم برقی'!CR257</f>
        <v>0</v>
      </c>
      <c r="BN805" s="16">
        <f>'انبار لوازم برقی'!CU257</f>
        <v>0</v>
      </c>
      <c r="BO805" s="16">
        <f>'انبار لوازم برقی'!CX257</f>
        <v>0</v>
      </c>
      <c r="BP805" s="16">
        <f>'انبار لوازم برقی'!DA257</f>
        <v>0</v>
      </c>
      <c r="BQ805" s="16">
        <f>'انبار لوازم برقی'!DD257</f>
        <v>0</v>
      </c>
      <c r="BR805" s="19">
        <f t="shared" si="24"/>
        <v>0</v>
      </c>
    </row>
    <row r="806" spans="1:70" ht="15.75">
      <c r="A806" s="15" t="s">
        <v>2130</v>
      </c>
      <c r="B806" s="15" t="s">
        <v>1708</v>
      </c>
      <c r="C806" s="16" t="e">
        <f>INDEX('انبار لوازم برقی'!D:D,MATCH('11111'!A:A,'انبار لوازم برقی'!E:E,0))</f>
        <v>#N/A</v>
      </c>
      <c r="D806" s="16" t="e">
        <f>INDEX('انبار لوازم برقی'!C:C,MATCH('11111'!A:A,'انبار لوازم برقی'!E:E,0))</f>
        <v>#N/A</v>
      </c>
      <c r="E806" s="16" t="e">
        <f>INDEX('انبار لوازم برقی'!F:F,MATCH('11111'!A:A,'انبار لوازم برقی'!E:E,0))</f>
        <v>#N/A</v>
      </c>
      <c r="F806" s="17" t="e">
        <f>INDEX('انبار لوازم برقی'!L:L,MATCH('11111'!A:A,'انبار لوازم برقی'!E:E,0))</f>
        <v>#N/A</v>
      </c>
      <c r="G806" s="18">
        <f>'انبار لوازم برقی'!S258</f>
        <v>0</v>
      </c>
      <c r="H806" s="16">
        <f>'انبار لوازم برقی'!V258</f>
        <v>0</v>
      </c>
      <c r="I806" s="16">
        <f>'انبار لوازم برقی'!Y258</f>
        <v>0</v>
      </c>
      <c r="J806" s="16">
        <f>'انبار لوازم برقی'!AB258</f>
        <v>0</v>
      </c>
      <c r="K806" s="16">
        <f>'انبار لوازم برقی'!AE258</f>
        <v>0</v>
      </c>
      <c r="L806" s="16">
        <f>'انبار لوازم برقی'!AH258</f>
        <v>0</v>
      </c>
      <c r="M806" s="16">
        <f>'انبار لوازم برقی'!AK258</f>
        <v>0</v>
      </c>
      <c r="N806" s="16">
        <f>'انبار لوازم برقی'!AN258</f>
        <v>0</v>
      </c>
      <c r="O806" s="16">
        <f>'انبار لوازم برقی'!AQ258</f>
        <v>0</v>
      </c>
      <c r="P806" s="16">
        <f>'انبار لوازم برقی'!AT258</f>
        <v>0</v>
      </c>
      <c r="Q806" s="16">
        <f>'انبار لوازم برقی'!AW258</f>
        <v>0</v>
      </c>
      <c r="R806" s="16">
        <f>'انبار لوازم برقی'!AZ258</f>
        <v>0</v>
      </c>
      <c r="S806" s="16">
        <f>'انبار لوازم برقی'!BC258</f>
        <v>0</v>
      </c>
      <c r="T806" s="16">
        <f>'انبار لوازم برقی'!BF258</f>
        <v>0</v>
      </c>
      <c r="U806" s="16">
        <f>'انبار لوازم برقی'!BI258</f>
        <v>0</v>
      </c>
      <c r="V806" s="16">
        <f>'انبار لوازم برقی'!BL258</f>
        <v>0</v>
      </c>
      <c r="W806" s="16">
        <f>'انبار لوازم برقی'!BO258</f>
        <v>0</v>
      </c>
      <c r="X806" s="16">
        <f>'انبار لوازم برقی'!BR258</f>
        <v>0</v>
      </c>
      <c r="Y806" s="16">
        <f>'انبار لوازم برقی'!BU258</f>
        <v>0</v>
      </c>
      <c r="Z806" s="16">
        <f>'انبار لوازم برقی'!BX258</f>
        <v>0</v>
      </c>
      <c r="AA806" s="16">
        <f>'انبار لوازم برقی'!CA258</f>
        <v>0</v>
      </c>
      <c r="AB806" s="16">
        <f>'انبار لوازم برقی'!CD258</f>
        <v>0</v>
      </c>
      <c r="AC806" s="16">
        <f>'انبار لوازم برقی'!CG258</f>
        <v>0</v>
      </c>
      <c r="AD806" s="16">
        <f>'انبار لوازم برقی'!CJ258</f>
        <v>0</v>
      </c>
      <c r="AE806" s="16">
        <f>'انبار لوازم برقی'!CM258</f>
        <v>0</v>
      </c>
      <c r="AF806" s="16">
        <f>'انبار لوازم برقی'!CP258</f>
        <v>0</v>
      </c>
      <c r="AG806" s="16">
        <f>'انبار لوازم برقی'!CS258</f>
        <v>0</v>
      </c>
      <c r="AH806" s="16">
        <f>'انبار لوازم برقی'!CV258</f>
        <v>0</v>
      </c>
      <c r="AI806" s="16">
        <f>'انبار لوازم برقی'!CY258</f>
        <v>0</v>
      </c>
      <c r="AJ806" s="16">
        <f>'انبار لوازم برقی'!DB258</f>
        <v>0</v>
      </c>
      <c r="AK806" s="16">
        <f>'انبار لوازم برقی'!DE258</f>
        <v>0</v>
      </c>
      <c r="AL806" s="12">
        <f t="shared" si="25"/>
        <v>0</v>
      </c>
      <c r="AM806" s="18">
        <f>'انبار لوازم برقی'!R258</f>
        <v>0</v>
      </c>
      <c r="AN806" s="16">
        <f>'انبار لوازم برقی'!U258</f>
        <v>0</v>
      </c>
      <c r="AO806" s="16">
        <f>'انبار لوازم برقی'!X258</f>
        <v>0</v>
      </c>
      <c r="AP806" s="16">
        <f>'انبار لوازم برقی'!AA258</f>
        <v>0</v>
      </c>
      <c r="AQ806" s="16">
        <f>'انبار لوازم برقی'!AD258</f>
        <v>0</v>
      </c>
      <c r="AR806" s="16">
        <f>'انبار لوازم برقی'!AG258</f>
        <v>0</v>
      </c>
      <c r="AS806" s="16">
        <f>'انبار لوازم برقی'!AJ258</f>
        <v>0</v>
      </c>
      <c r="AT806" s="16">
        <f>'انبار لوازم برقی'!AM258</f>
        <v>0</v>
      </c>
      <c r="AU806" s="16">
        <f>'انبار لوازم برقی'!AP258</f>
        <v>0</v>
      </c>
      <c r="AV806" s="16">
        <f>'انبار لوازم برقی'!AS258</f>
        <v>0</v>
      </c>
      <c r="AW806" s="16">
        <f>'انبار لوازم برقی'!AV258</f>
        <v>0</v>
      </c>
      <c r="AX806" s="16">
        <f>'انبار لوازم برقی'!AY258</f>
        <v>0</v>
      </c>
      <c r="AY806" s="16">
        <f>'انبار لوازم برقی'!BB258</f>
        <v>0</v>
      </c>
      <c r="AZ806" s="16">
        <f>'انبار لوازم برقی'!BE258</f>
        <v>0</v>
      </c>
      <c r="BA806" s="16">
        <f>'انبار لوازم برقی'!BH258</f>
        <v>0</v>
      </c>
      <c r="BB806" s="16">
        <f>'انبار لوازم برقی'!BK258</f>
        <v>0</v>
      </c>
      <c r="BC806" s="16">
        <f>'انبار لوازم برقی'!BN258</f>
        <v>0</v>
      </c>
      <c r="BD806" s="16">
        <f>'انبار لوازم برقی'!BQ258</f>
        <v>0</v>
      </c>
      <c r="BE806" s="16">
        <f>'انبار لوازم برقی'!BT258</f>
        <v>0</v>
      </c>
      <c r="BF806" s="16">
        <f>'انبار لوازم برقی'!BW258</f>
        <v>0</v>
      </c>
      <c r="BG806" s="16">
        <f>'انبار لوازم برقی'!BZ258</f>
        <v>0</v>
      </c>
      <c r="BH806" s="16">
        <f>'انبار لوازم برقی'!CC258</f>
        <v>0</v>
      </c>
      <c r="BI806" s="16">
        <f>'انبار لوازم برقی'!CF258</f>
        <v>0</v>
      </c>
      <c r="BJ806" s="16">
        <f>'انبار لوازم برقی'!CI258</f>
        <v>0</v>
      </c>
      <c r="BK806" s="16">
        <f>'انبار لوازم برقی'!CL258</f>
        <v>0</v>
      </c>
      <c r="BL806" s="16">
        <f>'انبار لوازم برقی'!CO258</f>
        <v>0</v>
      </c>
      <c r="BM806" s="16">
        <f>'انبار لوازم برقی'!CR258</f>
        <v>0</v>
      </c>
      <c r="BN806" s="16">
        <f>'انبار لوازم برقی'!CU258</f>
        <v>0</v>
      </c>
      <c r="BO806" s="16">
        <f>'انبار لوازم برقی'!CX258</f>
        <v>0</v>
      </c>
      <c r="BP806" s="16">
        <f>'انبار لوازم برقی'!DA258</f>
        <v>0</v>
      </c>
      <c r="BQ806" s="16">
        <f>'انبار لوازم برقی'!DD258</f>
        <v>0</v>
      </c>
      <c r="BR806" s="19">
        <f t="shared" si="24"/>
        <v>0</v>
      </c>
    </row>
    <row r="807" spans="1:70" ht="15.75">
      <c r="A807" s="15" t="s">
        <v>2131</v>
      </c>
      <c r="B807" s="15" t="s">
        <v>1708</v>
      </c>
      <c r="C807" s="16" t="e">
        <f>INDEX('انبار لوازم برقی'!D:D,MATCH('11111'!A:A,'انبار لوازم برقی'!E:E,0))</f>
        <v>#N/A</v>
      </c>
      <c r="D807" s="16" t="e">
        <f>INDEX('انبار لوازم برقی'!C:C,MATCH('11111'!A:A,'انبار لوازم برقی'!E:E,0))</f>
        <v>#N/A</v>
      </c>
      <c r="E807" s="16" t="e">
        <f>INDEX('انبار لوازم برقی'!F:F,MATCH('11111'!A:A,'انبار لوازم برقی'!E:E,0))</f>
        <v>#N/A</v>
      </c>
      <c r="F807" s="17" t="e">
        <f>INDEX('انبار لوازم برقی'!L:L,MATCH('11111'!A:A,'انبار لوازم برقی'!E:E,0))</f>
        <v>#N/A</v>
      </c>
      <c r="G807" s="18">
        <f>'انبار لوازم برقی'!S259</f>
        <v>0</v>
      </c>
      <c r="H807" s="16">
        <f>'انبار لوازم برقی'!V259</f>
        <v>0</v>
      </c>
      <c r="I807" s="16">
        <f>'انبار لوازم برقی'!Y259</f>
        <v>0</v>
      </c>
      <c r="J807" s="16">
        <f>'انبار لوازم برقی'!AB259</f>
        <v>0</v>
      </c>
      <c r="K807" s="16">
        <f>'انبار لوازم برقی'!AE259</f>
        <v>0</v>
      </c>
      <c r="L807" s="16">
        <f>'انبار لوازم برقی'!AH259</f>
        <v>0</v>
      </c>
      <c r="M807" s="16">
        <f>'انبار لوازم برقی'!AK259</f>
        <v>0</v>
      </c>
      <c r="N807" s="16">
        <f>'انبار لوازم برقی'!AN259</f>
        <v>0</v>
      </c>
      <c r="O807" s="16">
        <f>'انبار لوازم برقی'!AQ259</f>
        <v>0</v>
      </c>
      <c r="P807" s="16">
        <f>'انبار لوازم برقی'!AT259</f>
        <v>0</v>
      </c>
      <c r="Q807" s="16">
        <f>'انبار لوازم برقی'!AW259</f>
        <v>0</v>
      </c>
      <c r="R807" s="16">
        <f>'انبار لوازم برقی'!AZ259</f>
        <v>0</v>
      </c>
      <c r="S807" s="16">
        <f>'انبار لوازم برقی'!BC259</f>
        <v>0</v>
      </c>
      <c r="T807" s="16">
        <f>'انبار لوازم برقی'!BF259</f>
        <v>0</v>
      </c>
      <c r="U807" s="16">
        <f>'انبار لوازم برقی'!BI259</f>
        <v>0</v>
      </c>
      <c r="V807" s="16">
        <f>'انبار لوازم برقی'!BL259</f>
        <v>0</v>
      </c>
      <c r="W807" s="16">
        <f>'انبار لوازم برقی'!BO259</f>
        <v>0</v>
      </c>
      <c r="X807" s="16">
        <f>'انبار لوازم برقی'!BR259</f>
        <v>0</v>
      </c>
      <c r="Y807" s="16">
        <f>'انبار لوازم برقی'!BU259</f>
        <v>0</v>
      </c>
      <c r="Z807" s="16">
        <f>'انبار لوازم برقی'!BX259</f>
        <v>0</v>
      </c>
      <c r="AA807" s="16">
        <f>'انبار لوازم برقی'!CA259</f>
        <v>0</v>
      </c>
      <c r="AB807" s="16">
        <f>'انبار لوازم برقی'!CD259</f>
        <v>0</v>
      </c>
      <c r="AC807" s="16">
        <f>'انبار لوازم برقی'!CG259</f>
        <v>0</v>
      </c>
      <c r="AD807" s="16">
        <f>'انبار لوازم برقی'!CJ259</f>
        <v>0</v>
      </c>
      <c r="AE807" s="16">
        <f>'انبار لوازم برقی'!CM259</f>
        <v>0</v>
      </c>
      <c r="AF807" s="16">
        <f>'انبار لوازم برقی'!CP259</f>
        <v>0</v>
      </c>
      <c r="AG807" s="16">
        <f>'انبار لوازم برقی'!CS259</f>
        <v>0</v>
      </c>
      <c r="AH807" s="16">
        <f>'انبار لوازم برقی'!CV259</f>
        <v>0</v>
      </c>
      <c r="AI807" s="16">
        <f>'انبار لوازم برقی'!CY259</f>
        <v>0</v>
      </c>
      <c r="AJ807" s="16">
        <f>'انبار لوازم برقی'!DB259</f>
        <v>0</v>
      </c>
      <c r="AK807" s="16">
        <f>'انبار لوازم برقی'!DE259</f>
        <v>0</v>
      </c>
      <c r="AL807" s="12">
        <f t="shared" si="25"/>
        <v>0</v>
      </c>
      <c r="AM807" s="18">
        <f>'انبار لوازم برقی'!R259</f>
        <v>0</v>
      </c>
      <c r="AN807" s="16">
        <f>'انبار لوازم برقی'!U259</f>
        <v>0</v>
      </c>
      <c r="AO807" s="16">
        <f>'انبار لوازم برقی'!X259</f>
        <v>0</v>
      </c>
      <c r="AP807" s="16">
        <f>'انبار لوازم برقی'!AA259</f>
        <v>0</v>
      </c>
      <c r="AQ807" s="16">
        <f>'انبار لوازم برقی'!AD259</f>
        <v>0</v>
      </c>
      <c r="AR807" s="16">
        <f>'انبار لوازم برقی'!AG259</f>
        <v>0</v>
      </c>
      <c r="AS807" s="16">
        <f>'انبار لوازم برقی'!AJ259</f>
        <v>0</v>
      </c>
      <c r="AT807" s="16">
        <f>'انبار لوازم برقی'!AM259</f>
        <v>0</v>
      </c>
      <c r="AU807" s="16">
        <f>'انبار لوازم برقی'!AP259</f>
        <v>0</v>
      </c>
      <c r="AV807" s="16">
        <f>'انبار لوازم برقی'!AS259</f>
        <v>0</v>
      </c>
      <c r="AW807" s="16">
        <f>'انبار لوازم برقی'!AV259</f>
        <v>0</v>
      </c>
      <c r="AX807" s="16">
        <f>'انبار لوازم برقی'!AY259</f>
        <v>0</v>
      </c>
      <c r="AY807" s="16">
        <f>'انبار لوازم برقی'!BB259</f>
        <v>0</v>
      </c>
      <c r="AZ807" s="16">
        <f>'انبار لوازم برقی'!BE259</f>
        <v>0</v>
      </c>
      <c r="BA807" s="16">
        <f>'انبار لوازم برقی'!BH259</f>
        <v>0</v>
      </c>
      <c r="BB807" s="16">
        <f>'انبار لوازم برقی'!BK259</f>
        <v>0</v>
      </c>
      <c r="BC807" s="16">
        <f>'انبار لوازم برقی'!BN259</f>
        <v>0</v>
      </c>
      <c r="BD807" s="16">
        <f>'انبار لوازم برقی'!BQ259</f>
        <v>0</v>
      </c>
      <c r="BE807" s="16">
        <f>'انبار لوازم برقی'!BT259</f>
        <v>0</v>
      </c>
      <c r="BF807" s="16">
        <f>'انبار لوازم برقی'!BW259</f>
        <v>0</v>
      </c>
      <c r="BG807" s="16">
        <f>'انبار لوازم برقی'!BZ259</f>
        <v>0</v>
      </c>
      <c r="BH807" s="16">
        <f>'انبار لوازم برقی'!CC259</f>
        <v>0</v>
      </c>
      <c r="BI807" s="16">
        <f>'انبار لوازم برقی'!CF259</f>
        <v>0</v>
      </c>
      <c r="BJ807" s="16">
        <f>'انبار لوازم برقی'!CI259</f>
        <v>0</v>
      </c>
      <c r="BK807" s="16">
        <f>'انبار لوازم برقی'!CL259</f>
        <v>0</v>
      </c>
      <c r="BL807" s="16">
        <f>'انبار لوازم برقی'!CO259</f>
        <v>0</v>
      </c>
      <c r="BM807" s="16">
        <f>'انبار لوازم برقی'!CR259</f>
        <v>0</v>
      </c>
      <c r="BN807" s="16">
        <f>'انبار لوازم برقی'!CU259</f>
        <v>0</v>
      </c>
      <c r="BO807" s="16">
        <f>'انبار لوازم برقی'!CX259</f>
        <v>0</v>
      </c>
      <c r="BP807" s="16">
        <f>'انبار لوازم برقی'!DA259</f>
        <v>0</v>
      </c>
      <c r="BQ807" s="16">
        <f>'انبار لوازم برقی'!DD259</f>
        <v>0</v>
      </c>
      <c r="BR807" s="19">
        <f t="shared" si="24"/>
        <v>0</v>
      </c>
    </row>
    <row r="808" spans="1:70" ht="15.75">
      <c r="A808" s="15" t="s">
        <v>2132</v>
      </c>
      <c r="B808" s="15" t="s">
        <v>1708</v>
      </c>
      <c r="C808" s="16" t="e">
        <f>INDEX('انبار لوازم برقی'!D:D,MATCH('11111'!A:A,'انبار لوازم برقی'!E:E,0))</f>
        <v>#N/A</v>
      </c>
      <c r="D808" s="16" t="e">
        <f>INDEX('انبار لوازم برقی'!C:C,MATCH('11111'!A:A,'انبار لوازم برقی'!E:E,0))</f>
        <v>#N/A</v>
      </c>
      <c r="E808" s="16" t="e">
        <f>INDEX('انبار لوازم برقی'!F:F,MATCH('11111'!A:A,'انبار لوازم برقی'!E:E,0))</f>
        <v>#N/A</v>
      </c>
      <c r="F808" s="17" t="e">
        <f>INDEX('انبار لوازم برقی'!L:L,MATCH('11111'!A:A,'انبار لوازم برقی'!E:E,0))</f>
        <v>#N/A</v>
      </c>
      <c r="G808" s="18">
        <f>'انبار لوازم برقی'!S260</f>
        <v>0</v>
      </c>
      <c r="H808" s="16">
        <f>'انبار لوازم برقی'!V260</f>
        <v>0</v>
      </c>
      <c r="I808" s="16">
        <f>'انبار لوازم برقی'!Y260</f>
        <v>0</v>
      </c>
      <c r="J808" s="16">
        <f>'انبار لوازم برقی'!AB260</f>
        <v>0</v>
      </c>
      <c r="K808" s="16">
        <f>'انبار لوازم برقی'!AE260</f>
        <v>0</v>
      </c>
      <c r="L808" s="16">
        <f>'انبار لوازم برقی'!AH260</f>
        <v>0</v>
      </c>
      <c r="M808" s="16">
        <f>'انبار لوازم برقی'!AK260</f>
        <v>0</v>
      </c>
      <c r="N808" s="16">
        <f>'انبار لوازم برقی'!AN260</f>
        <v>0</v>
      </c>
      <c r="O808" s="16">
        <f>'انبار لوازم برقی'!AQ260</f>
        <v>0</v>
      </c>
      <c r="P808" s="16">
        <f>'انبار لوازم برقی'!AT260</f>
        <v>0</v>
      </c>
      <c r="Q808" s="16">
        <f>'انبار لوازم برقی'!AW260</f>
        <v>0</v>
      </c>
      <c r="R808" s="16">
        <f>'انبار لوازم برقی'!AZ260</f>
        <v>0</v>
      </c>
      <c r="S808" s="16">
        <f>'انبار لوازم برقی'!BC260</f>
        <v>0</v>
      </c>
      <c r="T808" s="16">
        <f>'انبار لوازم برقی'!BF260</f>
        <v>0</v>
      </c>
      <c r="U808" s="16">
        <f>'انبار لوازم برقی'!BI260</f>
        <v>0</v>
      </c>
      <c r="V808" s="16">
        <f>'انبار لوازم برقی'!BL260</f>
        <v>0</v>
      </c>
      <c r="W808" s="16">
        <f>'انبار لوازم برقی'!BO260</f>
        <v>0</v>
      </c>
      <c r="X808" s="16">
        <f>'انبار لوازم برقی'!BR260</f>
        <v>0</v>
      </c>
      <c r="Y808" s="16">
        <f>'انبار لوازم برقی'!BU260</f>
        <v>0</v>
      </c>
      <c r="Z808" s="16">
        <f>'انبار لوازم برقی'!BX260</f>
        <v>0</v>
      </c>
      <c r="AA808" s="16">
        <f>'انبار لوازم برقی'!CA260</f>
        <v>0</v>
      </c>
      <c r="AB808" s="16">
        <f>'انبار لوازم برقی'!CD260</f>
        <v>0</v>
      </c>
      <c r="AC808" s="16">
        <f>'انبار لوازم برقی'!CG260</f>
        <v>0</v>
      </c>
      <c r="AD808" s="16">
        <f>'انبار لوازم برقی'!CJ260</f>
        <v>0</v>
      </c>
      <c r="AE808" s="16">
        <f>'انبار لوازم برقی'!CM260</f>
        <v>0</v>
      </c>
      <c r="AF808" s="16">
        <f>'انبار لوازم برقی'!CP260</f>
        <v>0</v>
      </c>
      <c r="AG808" s="16">
        <f>'انبار لوازم برقی'!CS260</f>
        <v>0</v>
      </c>
      <c r="AH808" s="16">
        <f>'انبار لوازم برقی'!CV260</f>
        <v>0</v>
      </c>
      <c r="AI808" s="16">
        <f>'انبار لوازم برقی'!CY260</f>
        <v>0</v>
      </c>
      <c r="AJ808" s="16">
        <f>'انبار لوازم برقی'!DB260</f>
        <v>0</v>
      </c>
      <c r="AK808" s="16">
        <f>'انبار لوازم برقی'!DE260</f>
        <v>0</v>
      </c>
      <c r="AL808" s="12">
        <f t="shared" si="25"/>
        <v>0</v>
      </c>
      <c r="AM808" s="18">
        <f>'انبار لوازم برقی'!R260</f>
        <v>0</v>
      </c>
      <c r="AN808" s="16">
        <f>'انبار لوازم برقی'!U260</f>
        <v>0</v>
      </c>
      <c r="AO808" s="16">
        <f>'انبار لوازم برقی'!X260</f>
        <v>0</v>
      </c>
      <c r="AP808" s="16">
        <f>'انبار لوازم برقی'!AA260</f>
        <v>0</v>
      </c>
      <c r="AQ808" s="16">
        <f>'انبار لوازم برقی'!AD260</f>
        <v>0</v>
      </c>
      <c r="AR808" s="16">
        <f>'انبار لوازم برقی'!AG260</f>
        <v>0</v>
      </c>
      <c r="AS808" s="16">
        <f>'انبار لوازم برقی'!AJ260</f>
        <v>0</v>
      </c>
      <c r="AT808" s="16">
        <f>'انبار لوازم برقی'!AM260</f>
        <v>0</v>
      </c>
      <c r="AU808" s="16">
        <f>'انبار لوازم برقی'!AP260</f>
        <v>0</v>
      </c>
      <c r="AV808" s="16">
        <f>'انبار لوازم برقی'!AS260</f>
        <v>0</v>
      </c>
      <c r="AW808" s="16">
        <f>'انبار لوازم برقی'!AV260</f>
        <v>0</v>
      </c>
      <c r="AX808" s="16">
        <f>'انبار لوازم برقی'!AY260</f>
        <v>0</v>
      </c>
      <c r="AY808" s="16">
        <f>'انبار لوازم برقی'!BB260</f>
        <v>0</v>
      </c>
      <c r="AZ808" s="16">
        <f>'انبار لوازم برقی'!BE260</f>
        <v>0</v>
      </c>
      <c r="BA808" s="16">
        <f>'انبار لوازم برقی'!BH260</f>
        <v>0</v>
      </c>
      <c r="BB808" s="16">
        <f>'انبار لوازم برقی'!BK260</f>
        <v>0</v>
      </c>
      <c r="BC808" s="16">
        <f>'انبار لوازم برقی'!BN260</f>
        <v>0</v>
      </c>
      <c r="BD808" s="16">
        <f>'انبار لوازم برقی'!BQ260</f>
        <v>0</v>
      </c>
      <c r="BE808" s="16">
        <f>'انبار لوازم برقی'!BT260</f>
        <v>0</v>
      </c>
      <c r="BF808" s="16">
        <f>'انبار لوازم برقی'!BW260</f>
        <v>0</v>
      </c>
      <c r="BG808" s="16">
        <f>'انبار لوازم برقی'!BZ260</f>
        <v>0</v>
      </c>
      <c r="BH808" s="16">
        <f>'انبار لوازم برقی'!CC260</f>
        <v>0</v>
      </c>
      <c r="BI808" s="16">
        <f>'انبار لوازم برقی'!CF260</f>
        <v>0</v>
      </c>
      <c r="BJ808" s="16">
        <f>'انبار لوازم برقی'!CI260</f>
        <v>0</v>
      </c>
      <c r="BK808" s="16">
        <f>'انبار لوازم برقی'!CL260</f>
        <v>0</v>
      </c>
      <c r="BL808" s="16">
        <f>'انبار لوازم برقی'!CO260</f>
        <v>0</v>
      </c>
      <c r="BM808" s="16">
        <f>'انبار لوازم برقی'!CR260</f>
        <v>0</v>
      </c>
      <c r="BN808" s="16">
        <f>'انبار لوازم برقی'!CU260</f>
        <v>0</v>
      </c>
      <c r="BO808" s="16">
        <f>'انبار لوازم برقی'!CX260</f>
        <v>0</v>
      </c>
      <c r="BP808" s="16">
        <f>'انبار لوازم برقی'!DA260</f>
        <v>0</v>
      </c>
      <c r="BQ808" s="16">
        <f>'انبار لوازم برقی'!DD260</f>
        <v>0</v>
      </c>
      <c r="BR808" s="19">
        <f t="shared" si="24"/>
        <v>0</v>
      </c>
    </row>
    <row r="809" spans="1:70" ht="15.75">
      <c r="A809" s="15" t="s">
        <v>2133</v>
      </c>
      <c r="B809" s="15" t="s">
        <v>1708</v>
      </c>
      <c r="C809" s="16" t="e">
        <f>INDEX('انبار لوازم برقی'!D:D,MATCH('11111'!A:A,'انبار لوازم برقی'!E:E,0))</f>
        <v>#N/A</v>
      </c>
      <c r="D809" s="16" t="e">
        <f>INDEX('انبار لوازم برقی'!C:C,MATCH('11111'!A:A,'انبار لوازم برقی'!E:E,0))</f>
        <v>#N/A</v>
      </c>
      <c r="E809" s="16" t="e">
        <f>INDEX('انبار لوازم برقی'!F:F,MATCH('11111'!A:A,'انبار لوازم برقی'!E:E,0))</f>
        <v>#N/A</v>
      </c>
      <c r="F809" s="17" t="e">
        <f>INDEX('انبار لوازم برقی'!L:L,MATCH('11111'!A:A,'انبار لوازم برقی'!E:E,0))</f>
        <v>#N/A</v>
      </c>
      <c r="G809" s="18">
        <f>'انبار لوازم برقی'!S261</f>
        <v>0</v>
      </c>
      <c r="H809" s="16">
        <f>'انبار لوازم برقی'!V261</f>
        <v>0</v>
      </c>
      <c r="I809" s="16">
        <f>'انبار لوازم برقی'!Y261</f>
        <v>0</v>
      </c>
      <c r="J809" s="16">
        <f>'انبار لوازم برقی'!AB261</f>
        <v>0</v>
      </c>
      <c r="K809" s="16">
        <f>'انبار لوازم برقی'!AE261</f>
        <v>0</v>
      </c>
      <c r="L809" s="16">
        <f>'انبار لوازم برقی'!AH261</f>
        <v>0</v>
      </c>
      <c r="M809" s="16">
        <f>'انبار لوازم برقی'!AK261</f>
        <v>0</v>
      </c>
      <c r="N809" s="16">
        <f>'انبار لوازم برقی'!AN261</f>
        <v>0</v>
      </c>
      <c r="O809" s="16">
        <f>'انبار لوازم برقی'!AQ261</f>
        <v>0</v>
      </c>
      <c r="P809" s="16">
        <f>'انبار لوازم برقی'!AT261</f>
        <v>0</v>
      </c>
      <c r="Q809" s="16">
        <f>'انبار لوازم برقی'!AW261</f>
        <v>0</v>
      </c>
      <c r="R809" s="16">
        <f>'انبار لوازم برقی'!AZ261</f>
        <v>0</v>
      </c>
      <c r="S809" s="16">
        <f>'انبار لوازم برقی'!BC261</f>
        <v>0</v>
      </c>
      <c r="T809" s="16">
        <f>'انبار لوازم برقی'!BF261</f>
        <v>0</v>
      </c>
      <c r="U809" s="16">
        <f>'انبار لوازم برقی'!BI261</f>
        <v>0</v>
      </c>
      <c r="V809" s="16">
        <f>'انبار لوازم برقی'!BL261</f>
        <v>0</v>
      </c>
      <c r="W809" s="16">
        <f>'انبار لوازم برقی'!BO261</f>
        <v>0</v>
      </c>
      <c r="X809" s="16">
        <f>'انبار لوازم برقی'!BR261</f>
        <v>0</v>
      </c>
      <c r="Y809" s="16">
        <f>'انبار لوازم برقی'!BU261</f>
        <v>0</v>
      </c>
      <c r="Z809" s="16">
        <f>'انبار لوازم برقی'!BX261</f>
        <v>0</v>
      </c>
      <c r="AA809" s="16">
        <f>'انبار لوازم برقی'!CA261</f>
        <v>0</v>
      </c>
      <c r="AB809" s="16">
        <f>'انبار لوازم برقی'!CD261</f>
        <v>0</v>
      </c>
      <c r="AC809" s="16">
        <f>'انبار لوازم برقی'!CG261</f>
        <v>0</v>
      </c>
      <c r="AD809" s="16">
        <f>'انبار لوازم برقی'!CJ261</f>
        <v>0</v>
      </c>
      <c r="AE809" s="16">
        <f>'انبار لوازم برقی'!CM261</f>
        <v>0</v>
      </c>
      <c r="AF809" s="16">
        <f>'انبار لوازم برقی'!CP261</f>
        <v>0</v>
      </c>
      <c r="AG809" s="16">
        <f>'انبار لوازم برقی'!CS261</f>
        <v>0</v>
      </c>
      <c r="AH809" s="16">
        <f>'انبار لوازم برقی'!CV261</f>
        <v>0</v>
      </c>
      <c r="AI809" s="16">
        <f>'انبار لوازم برقی'!CY261</f>
        <v>0</v>
      </c>
      <c r="AJ809" s="16">
        <f>'انبار لوازم برقی'!DB261</f>
        <v>0</v>
      </c>
      <c r="AK809" s="16">
        <f>'انبار لوازم برقی'!DE261</f>
        <v>0</v>
      </c>
      <c r="AL809" s="12">
        <f t="shared" si="25"/>
        <v>0</v>
      </c>
      <c r="AM809" s="18">
        <f>'انبار لوازم برقی'!R261</f>
        <v>0</v>
      </c>
      <c r="AN809" s="16">
        <f>'انبار لوازم برقی'!U261</f>
        <v>0</v>
      </c>
      <c r="AO809" s="16">
        <f>'انبار لوازم برقی'!X261</f>
        <v>0</v>
      </c>
      <c r="AP809" s="16">
        <f>'انبار لوازم برقی'!AA261</f>
        <v>0</v>
      </c>
      <c r="AQ809" s="16">
        <f>'انبار لوازم برقی'!AD261</f>
        <v>0</v>
      </c>
      <c r="AR809" s="16">
        <f>'انبار لوازم برقی'!AG261</f>
        <v>0</v>
      </c>
      <c r="AS809" s="16">
        <f>'انبار لوازم برقی'!AJ261</f>
        <v>0</v>
      </c>
      <c r="AT809" s="16">
        <f>'انبار لوازم برقی'!AM261</f>
        <v>0</v>
      </c>
      <c r="AU809" s="16">
        <f>'انبار لوازم برقی'!AP261</f>
        <v>0</v>
      </c>
      <c r="AV809" s="16">
        <f>'انبار لوازم برقی'!AS261</f>
        <v>0</v>
      </c>
      <c r="AW809" s="16">
        <f>'انبار لوازم برقی'!AV261</f>
        <v>0</v>
      </c>
      <c r="AX809" s="16">
        <f>'انبار لوازم برقی'!AY261</f>
        <v>0</v>
      </c>
      <c r="AY809" s="16">
        <f>'انبار لوازم برقی'!BB261</f>
        <v>0</v>
      </c>
      <c r="AZ809" s="16">
        <f>'انبار لوازم برقی'!BE261</f>
        <v>0</v>
      </c>
      <c r="BA809" s="16">
        <f>'انبار لوازم برقی'!BH261</f>
        <v>0</v>
      </c>
      <c r="BB809" s="16">
        <f>'انبار لوازم برقی'!BK261</f>
        <v>0</v>
      </c>
      <c r="BC809" s="16">
        <f>'انبار لوازم برقی'!BN261</f>
        <v>0</v>
      </c>
      <c r="BD809" s="16">
        <f>'انبار لوازم برقی'!BQ261</f>
        <v>0</v>
      </c>
      <c r="BE809" s="16">
        <f>'انبار لوازم برقی'!BT261</f>
        <v>0</v>
      </c>
      <c r="BF809" s="16">
        <f>'انبار لوازم برقی'!BW261</f>
        <v>0</v>
      </c>
      <c r="BG809" s="16">
        <f>'انبار لوازم برقی'!BZ261</f>
        <v>0</v>
      </c>
      <c r="BH809" s="16">
        <f>'انبار لوازم برقی'!CC261</f>
        <v>0</v>
      </c>
      <c r="BI809" s="16">
        <f>'انبار لوازم برقی'!CF261</f>
        <v>0</v>
      </c>
      <c r="BJ809" s="16">
        <f>'انبار لوازم برقی'!CI261</f>
        <v>0</v>
      </c>
      <c r="BK809" s="16">
        <f>'انبار لوازم برقی'!CL261</f>
        <v>0</v>
      </c>
      <c r="BL809" s="16">
        <f>'انبار لوازم برقی'!CO261</f>
        <v>0</v>
      </c>
      <c r="BM809" s="16">
        <f>'انبار لوازم برقی'!CR261</f>
        <v>0</v>
      </c>
      <c r="BN809" s="16">
        <f>'انبار لوازم برقی'!CU261</f>
        <v>0</v>
      </c>
      <c r="BO809" s="16">
        <f>'انبار لوازم برقی'!CX261</f>
        <v>0</v>
      </c>
      <c r="BP809" s="16">
        <f>'انبار لوازم برقی'!DA261</f>
        <v>0</v>
      </c>
      <c r="BQ809" s="16">
        <f>'انبار لوازم برقی'!DD261</f>
        <v>0</v>
      </c>
      <c r="BR809" s="19">
        <f t="shared" si="24"/>
        <v>0</v>
      </c>
    </row>
    <row r="810" spans="1:70" ht="15.75">
      <c r="A810" s="15" t="s">
        <v>2134</v>
      </c>
      <c r="B810" s="15" t="s">
        <v>1708</v>
      </c>
      <c r="C810" s="16" t="e">
        <f>INDEX('انبار لوازم برقی'!D:D,MATCH('11111'!A:A,'انبار لوازم برقی'!E:E,0))</f>
        <v>#N/A</v>
      </c>
      <c r="D810" s="16" t="e">
        <f>INDEX('انبار لوازم برقی'!C:C,MATCH('11111'!A:A,'انبار لوازم برقی'!E:E,0))</f>
        <v>#N/A</v>
      </c>
      <c r="E810" s="16" t="e">
        <f>INDEX('انبار لوازم برقی'!F:F,MATCH('11111'!A:A,'انبار لوازم برقی'!E:E,0))</f>
        <v>#N/A</v>
      </c>
      <c r="F810" s="17" t="e">
        <f>INDEX('انبار لوازم برقی'!L:L,MATCH('11111'!A:A,'انبار لوازم برقی'!E:E,0))</f>
        <v>#N/A</v>
      </c>
      <c r="G810" s="18">
        <f>'انبار لوازم برقی'!S262</f>
        <v>0</v>
      </c>
      <c r="H810" s="16">
        <f>'انبار لوازم برقی'!V262</f>
        <v>0</v>
      </c>
      <c r="I810" s="16">
        <f>'انبار لوازم برقی'!Y262</f>
        <v>0</v>
      </c>
      <c r="J810" s="16">
        <f>'انبار لوازم برقی'!AB262</f>
        <v>0</v>
      </c>
      <c r="K810" s="16">
        <f>'انبار لوازم برقی'!AE262</f>
        <v>0</v>
      </c>
      <c r="L810" s="16">
        <f>'انبار لوازم برقی'!AH262</f>
        <v>0</v>
      </c>
      <c r="M810" s="16">
        <f>'انبار لوازم برقی'!AK262</f>
        <v>0</v>
      </c>
      <c r="N810" s="16">
        <f>'انبار لوازم برقی'!AN262</f>
        <v>0</v>
      </c>
      <c r="O810" s="16">
        <f>'انبار لوازم برقی'!AQ262</f>
        <v>0</v>
      </c>
      <c r="P810" s="16">
        <f>'انبار لوازم برقی'!AT262</f>
        <v>0</v>
      </c>
      <c r="Q810" s="16">
        <f>'انبار لوازم برقی'!AW262</f>
        <v>0</v>
      </c>
      <c r="R810" s="16">
        <f>'انبار لوازم برقی'!AZ262</f>
        <v>0</v>
      </c>
      <c r="S810" s="16">
        <f>'انبار لوازم برقی'!BC262</f>
        <v>0</v>
      </c>
      <c r="T810" s="16">
        <f>'انبار لوازم برقی'!BF262</f>
        <v>0</v>
      </c>
      <c r="U810" s="16">
        <f>'انبار لوازم برقی'!BI262</f>
        <v>0</v>
      </c>
      <c r="V810" s="16">
        <f>'انبار لوازم برقی'!BL262</f>
        <v>0</v>
      </c>
      <c r="W810" s="16">
        <f>'انبار لوازم برقی'!BO262</f>
        <v>0</v>
      </c>
      <c r="X810" s="16">
        <f>'انبار لوازم برقی'!BR262</f>
        <v>0</v>
      </c>
      <c r="Y810" s="16">
        <f>'انبار لوازم برقی'!BU262</f>
        <v>0</v>
      </c>
      <c r="Z810" s="16">
        <f>'انبار لوازم برقی'!BX262</f>
        <v>0</v>
      </c>
      <c r="AA810" s="16">
        <f>'انبار لوازم برقی'!CA262</f>
        <v>0</v>
      </c>
      <c r="AB810" s="16">
        <f>'انبار لوازم برقی'!CD262</f>
        <v>0</v>
      </c>
      <c r="AC810" s="16">
        <f>'انبار لوازم برقی'!CG262</f>
        <v>0</v>
      </c>
      <c r="AD810" s="16">
        <f>'انبار لوازم برقی'!CJ262</f>
        <v>0</v>
      </c>
      <c r="AE810" s="16">
        <f>'انبار لوازم برقی'!CM262</f>
        <v>0</v>
      </c>
      <c r="AF810" s="16">
        <f>'انبار لوازم برقی'!CP262</f>
        <v>0</v>
      </c>
      <c r="AG810" s="16">
        <f>'انبار لوازم برقی'!CS262</f>
        <v>0</v>
      </c>
      <c r="AH810" s="16">
        <f>'انبار لوازم برقی'!CV262</f>
        <v>0</v>
      </c>
      <c r="AI810" s="16">
        <f>'انبار لوازم برقی'!CY262</f>
        <v>0</v>
      </c>
      <c r="AJ810" s="16">
        <f>'انبار لوازم برقی'!DB262</f>
        <v>0</v>
      </c>
      <c r="AK810" s="16">
        <f>'انبار لوازم برقی'!DE262</f>
        <v>0</v>
      </c>
      <c r="AL810" s="12">
        <f t="shared" si="25"/>
        <v>0</v>
      </c>
      <c r="AM810" s="18">
        <f>'انبار لوازم برقی'!R262</f>
        <v>0</v>
      </c>
      <c r="AN810" s="16">
        <f>'انبار لوازم برقی'!U262</f>
        <v>0</v>
      </c>
      <c r="AO810" s="16">
        <f>'انبار لوازم برقی'!X262</f>
        <v>0</v>
      </c>
      <c r="AP810" s="16">
        <f>'انبار لوازم برقی'!AA262</f>
        <v>0</v>
      </c>
      <c r="AQ810" s="16">
        <f>'انبار لوازم برقی'!AD262</f>
        <v>0</v>
      </c>
      <c r="AR810" s="16">
        <f>'انبار لوازم برقی'!AG262</f>
        <v>0</v>
      </c>
      <c r="AS810" s="16">
        <f>'انبار لوازم برقی'!AJ262</f>
        <v>0</v>
      </c>
      <c r="AT810" s="16">
        <f>'انبار لوازم برقی'!AM262</f>
        <v>0</v>
      </c>
      <c r="AU810" s="16">
        <f>'انبار لوازم برقی'!AP262</f>
        <v>0</v>
      </c>
      <c r="AV810" s="16">
        <f>'انبار لوازم برقی'!AS262</f>
        <v>0</v>
      </c>
      <c r="AW810" s="16">
        <f>'انبار لوازم برقی'!AV262</f>
        <v>0</v>
      </c>
      <c r="AX810" s="16">
        <f>'انبار لوازم برقی'!AY262</f>
        <v>0</v>
      </c>
      <c r="AY810" s="16">
        <f>'انبار لوازم برقی'!BB262</f>
        <v>0</v>
      </c>
      <c r="AZ810" s="16">
        <f>'انبار لوازم برقی'!BE262</f>
        <v>0</v>
      </c>
      <c r="BA810" s="16">
        <f>'انبار لوازم برقی'!BH262</f>
        <v>0</v>
      </c>
      <c r="BB810" s="16">
        <f>'انبار لوازم برقی'!BK262</f>
        <v>0</v>
      </c>
      <c r="BC810" s="16">
        <f>'انبار لوازم برقی'!BN262</f>
        <v>0</v>
      </c>
      <c r="BD810" s="16">
        <f>'انبار لوازم برقی'!BQ262</f>
        <v>0</v>
      </c>
      <c r="BE810" s="16">
        <f>'انبار لوازم برقی'!BT262</f>
        <v>0</v>
      </c>
      <c r="BF810" s="16">
        <f>'انبار لوازم برقی'!BW262</f>
        <v>0</v>
      </c>
      <c r="BG810" s="16">
        <f>'انبار لوازم برقی'!BZ262</f>
        <v>0</v>
      </c>
      <c r="BH810" s="16">
        <f>'انبار لوازم برقی'!CC262</f>
        <v>0</v>
      </c>
      <c r="BI810" s="16">
        <f>'انبار لوازم برقی'!CF262</f>
        <v>0</v>
      </c>
      <c r="BJ810" s="16">
        <f>'انبار لوازم برقی'!CI262</f>
        <v>0</v>
      </c>
      <c r="BK810" s="16">
        <f>'انبار لوازم برقی'!CL262</f>
        <v>0</v>
      </c>
      <c r="BL810" s="16">
        <f>'انبار لوازم برقی'!CO262</f>
        <v>0</v>
      </c>
      <c r="BM810" s="16">
        <f>'انبار لوازم برقی'!CR262</f>
        <v>0</v>
      </c>
      <c r="BN810" s="16">
        <f>'انبار لوازم برقی'!CU262</f>
        <v>0</v>
      </c>
      <c r="BO810" s="16">
        <f>'انبار لوازم برقی'!CX262</f>
        <v>0</v>
      </c>
      <c r="BP810" s="16">
        <f>'انبار لوازم برقی'!DA262</f>
        <v>0</v>
      </c>
      <c r="BQ810" s="16">
        <f>'انبار لوازم برقی'!DD262</f>
        <v>0</v>
      </c>
      <c r="BR810" s="19">
        <f t="shared" si="24"/>
        <v>0</v>
      </c>
    </row>
    <row r="811" spans="1:70" ht="15.75">
      <c r="A811" s="15" t="s">
        <v>2135</v>
      </c>
      <c r="B811" s="15" t="s">
        <v>1708</v>
      </c>
      <c r="C811" s="16" t="e">
        <f>INDEX('انبار لوازم برقی'!D:D,MATCH('11111'!A:A,'انبار لوازم برقی'!E:E,0))</f>
        <v>#N/A</v>
      </c>
      <c r="D811" s="16" t="e">
        <f>INDEX('انبار لوازم برقی'!C:C,MATCH('11111'!A:A,'انبار لوازم برقی'!E:E,0))</f>
        <v>#N/A</v>
      </c>
      <c r="E811" s="16" t="e">
        <f>INDEX('انبار لوازم برقی'!F:F,MATCH('11111'!A:A,'انبار لوازم برقی'!E:E,0))</f>
        <v>#N/A</v>
      </c>
      <c r="F811" s="17" t="e">
        <f>INDEX('انبار لوازم برقی'!L:L,MATCH('11111'!A:A,'انبار لوازم برقی'!E:E,0))</f>
        <v>#N/A</v>
      </c>
      <c r="G811" s="18">
        <f>'انبار لوازم برقی'!S263</f>
        <v>0</v>
      </c>
      <c r="H811" s="16">
        <f>'انبار لوازم برقی'!V263</f>
        <v>0</v>
      </c>
      <c r="I811" s="16">
        <f>'انبار لوازم برقی'!Y263</f>
        <v>0</v>
      </c>
      <c r="J811" s="16">
        <f>'انبار لوازم برقی'!AB263</f>
        <v>0</v>
      </c>
      <c r="K811" s="16">
        <f>'انبار لوازم برقی'!AE263</f>
        <v>0</v>
      </c>
      <c r="L811" s="16">
        <f>'انبار لوازم برقی'!AH263</f>
        <v>0</v>
      </c>
      <c r="M811" s="16">
        <f>'انبار لوازم برقی'!AK263</f>
        <v>0</v>
      </c>
      <c r="N811" s="16">
        <f>'انبار لوازم برقی'!AN263</f>
        <v>0</v>
      </c>
      <c r="O811" s="16">
        <f>'انبار لوازم برقی'!AQ263</f>
        <v>0</v>
      </c>
      <c r="P811" s="16">
        <f>'انبار لوازم برقی'!AT263</f>
        <v>0</v>
      </c>
      <c r="Q811" s="16">
        <f>'انبار لوازم برقی'!AW263</f>
        <v>0</v>
      </c>
      <c r="R811" s="16">
        <f>'انبار لوازم برقی'!AZ263</f>
        <v>0</v>
      </c>
      <c r="S811" s="16">
        <f>'انبار لوازم برقی'!BC263</f>
        <v>0</v>
      </c>
      <c r="T811" s="16">
        <f>'انبار لوازم برقی'!BF263</f>
        <v>0</v>
      </c>
      <c r="U811" s="16">
        <f>'انبار لوازم برقی'!BI263</f>
        <v>0</v>
      </c>
      <c r="V811" s="16">
        <f>'انبار لوازم برقی'!BL263</f>
        <v>0</v>
      </c>
      <c r="W811" s="16">
        <f>'انبار لوازم برقی'!BO263</f>
        <v>0</v>
      </c>
      <c r="X811" s="16">
        <f>'انبار لوازم برقی'!BR263</f>
        <v>0</v>
      </c>
      <c r="Y811" s="16">
        <f>'انبار لوازم برقی'!BU263</f>
        <v>0</v>
      </c>
      <c r="Z811" s="16">
        <f>'انبار لوازم برقی'!BX263</f>
        <v>0</v>
      </c>
      <c r="AA811" s="16">
        <f>'انبار لوازم برقی'!CA263</f>
        <v>0</v>
      </c>
      <c r="AB811" s="16">
        <f>'انبار لوازم برقی'!CD263</f>
        <v>0</v>
      </c>
      <c r="AC811" s="16">
        <f>'انبار لوازم برقی'!CG263</f>
        <v>0</v>
      </c>
      <c r="AD811" s="16">
        <f>'انبار لوازم برقی'!CJ263</f>
        <v>0</v>
      </c>
      <c r="AE811" s="16">
        <f>'انبار لوازم برقی'!CM263</f>
        <v>0</v>
      </c>
      <c r="AF811" s="16">
        <f>'انبار لوازم برقی'!CP263</f>
        <v>0</v>
      </c>
      <c r="AG811" s="16">
        <f>'انبار لوازم برقی'!CS263</f>
        <v>0</v>
      </c>
      <c r="AH811" s="16">
        <f>'انبار لوازم برقی'!CV263</f>
        <v>0</v>
      </c>
      <c r="AI811" s="16">
        <f>'انبار لوازم برقی'!CY263</f>
        <v>0</v>
      </c>
      <c r="AJ811" s="16">
        <f>'انبار لوازم برقی'!DB263</f>
        <v>0</v>
      </c>
      <c r="AK811" s="16">
        <f>'انبار لوازم برقی'!DE263</f>
        <v>0</v>
      </c>
      <c r="AL811" s="12">
        <f t="shared" si="25"/>
        <v>0</v>
      </c>
      <c r="AM811" s="18">
        <f>'انبار لوازم برقی'!R263</f>
        <v>0</v>
      </c>
      <c r="AN811" s="16">
        <f>'انبار لوازم برقی'!U263</f>
        <v>0</v>
      </c>
      <c r="AO811" s="16">
        <f>'انبار لوازم برقی'!X263</f>
        <v>0</v>
      </c>
      <c r="AP811" s="16">
        <f>'انبار لوازم برقی'!AA263</f>
        <v>0</v>
      </c>
      <c r="AQ811" s="16">
        <f>'انبار لوازم برقی'!AD263</f>
        <v>0</v>
      </c>
      <c r="AR811" s="16">
        <f>'انبار لوازم برقی'!AG263</f>
        <v>0</v>
      </c>
      <c r="AS811" s="16">
        <f>'انبار لوازم برقی'!AJ263</f>
        <v>0</v>
      </c>
      <c r="AT811" s="16">
        <f>'انبار لوازم برقی'!AM263</f>
        <v>0</v>
      </c>
      <c r="AU811" s="16">
        <f>'انبار لوازم برقی'!AP263</f>
        <v>0</v>
      </c>
      <c r="AV811" s="16">
        <f>'انبار لوازم برقی'!AS263</f>
        <v>0</v>
      </c>
      <c r="AW811" s="16">
        <f>'انبار لوازم برقی'!AV263</f>
        <v>0</v>
      </c>
      <c r="AX811" s="16">
        <f>'انبار لوازم برقی'!AY263</f>
        <v>0</v>
      </c>
      <c r="AY811" s="16">
        <f>'انبار لوازم برقی'!BB263</f>
        <v>0</v>
      </c>
      <c r="AZ811" s="16">
        <f>'انبار لوازم برقی'!BE263</f>
        <v>0</v>
      </c>
      <c r="BA811" s="16">
        <f>'انبار لوازم برقی'!BH263</f>
        <v>0</v>
      </c>
      <c r="BB811" s="16">
        <f>'انبار لوازم برقی'!BK263</f>
        <v>0</v>
      </c>
      <c r="BC811" s="16">
        <f>'انبار لوازم برقی'!BN263</f>
        <v>0</v>
      </c>
      <c r="BD811" s="16">
        <f>'انبار لوازم برقی'!BQ263</f>
        <v>0</v>
      </c>
      <c r="BE811" s="16">
        <f>'انبار لوازم برقی'!BT263</f>
        <v>0</v>
      </c>
      <c r="BF811" s="16">
        <f>'انبار لوازم برقی'!BW263</f>
        <v>0</v>
      </c>
      <c r="BG811" s="16">
        <f>'انبار لوازم برقی'!BZ263</f>
        <v>0</v>
      </c>
      <c r="BH811" s="16">
        <f>'انبار لوازم برقی'!CC263</f>
        <v>0</v>
      </c>
      <c r="BI811" s="16">
        <f>'انبار لوازم برقی'!CF263</f>
        <v>0</v>
      </c>
      <c r="BJ811" s="16">
        <f>'انبار لوازم برقی'!CI263</f>
        <v>0</v>
      </c>
      <c r="BK811" s="16">
        <f>'انبار لوازم برقی'!CL263</f>
        <v>0</v>
      </c>
      <c r="BL811" s="16">
        <f>'انبار لوازم برقی'!CO263</f>
        <v>0</v>
      </c>
      <c r="BM811" s="16">
        <f>'انبار لوازم برقی'!CR263</f>
        <v>0</v>
      </c>
      <c r="BN811" s="16">
        <f>'انبار لوازم برقی'!CU263</f>
        <v>0</v>
      </c>
      <c r="BO811" s="16">
        <f>'انبار لوازم برقی'!CX263</f>
        <v>0</v>
      </c>
      <c r="BP811" s="16">
        <f>'انبار لوازم برقی'!DA263</f>
        <v>0</v>
      </c>
      <c r="BQ811" s="16">
        <f>'انبار لوازم برقی'!DD263</f>
        <v>0</v>
      </c>
      <c r="BR811" s="19">
        <f t="shared" si="24"/>
        <v>0</v>
      </c>
    </row>
    <row r="812" spans="1:70" ht="15.75">
      <c r="A812" s="15" t="s">
        <v>2136</v>
      </c>
      <c r="B812" s="15" t="s">
        <v>1708</v>
      </c>
      <c r="C812" s="16" t="e">
        <f>INDEX('انبار لوازم برقی'!D:D,MATCH('11111'!A:A,'انبار لوازم برقی'!E:E,0))</f>
        <v>#N/A</v>
      </c>
      <c r="D812" s="16" t="e">
        <f>INDEX('انبار لوازم برقی'!C:C,MATCH('11111'!A:A,'انبار لوازم برقی'!E:E,0))</f>
        <v>#N/A</v>
      </c>
      <c r="E812" s="16" t="e">
        <f>INDEX('انبار لوازم برقی'!F:F,MATCH('11111'!A:A,'انبار لوازم برقی'!E:E,0))</f>
        <v>#N/A</v>
      </c>
      <c r="F812" s="17" t="e">
        <f>INDEX('انبار لوازم برقی'!L:L,MATCH('11111'!A:A,'انبار لوازم برقی'!E:E,0))</f>
        <v>#N/A</v>
      </c>
      <c r="G812" s="18">
        <f>'انبار لوازم برقی'!S264</f>
        <v>0</v>
      </c>
      <c r="H812" s="16">
        <f>'انبار لوازم برقی'!V264</f>
        <v>0</v>
      </c>
      <c r="I812" s="16">
        <f>'انبار لوازم برقی'!Y264</f>
        <v>0</v>
      </c>
      <c r="J812" s="16">
        <f>'انبار لوازم برقی'!AB264</f>
        <v>0</v>
      </c>
      <c r="K812" s="16">
        <f>'انبار لوازم برقی'!AE264</f>
        <v>0</v>
      </c>
      <c r="L812" s="16">
        <f>'انبار لوازم برقی'!AH264</f>
        <v>0</v>
      </c>
      <c r="M812" s="16">
        <f>'انبار لوازم برقی'!AK264</f>
        <v>0</v>
      </c>
      <c r="N812" s="16">
        <f>'انبار لوازم برقی'!AN264</f>
        <v>0</v>
      </c>
      <c r="O812" s="16">
        <f>'انبار لوازم برقی'!AQ264</f>
        <v>0</v>
      </c>
      <c r="P812" s="16">
        <f>'انبار لوازم برقی'!AT264</f>
        <v>0</v>
      </c>
      <c r="Q812" s="16">
        <f>'انبار لوازم برقی'!AW264</f>
        <v>0</v>
      </c>
      <c r="R812" s="16">
        <f>'انبار لوازم برقی'!AZ264</f>
        <v>0</v>
      </c>
      <c r="S812" s="16">
        <f>'انبار لوازم برقی'!BC264</f>
        <v>0</v>
      </c>
      <c r="T812" s="16">
        <f>'انبار لوازم برقی'!BF264</f>
        <v>0</v>
      </c>
      <c r="U812" s="16">
        <f>'انبار لوازم برقی'!BI264</f>
        <v>0</v>
      </c>
      <c r="V812" s="16">
        <f>'انبار لوازم برقی'!BL264</f>
        <v>0</v>
      </c>
      <c r="W812" s="16">
        <f>'انبار لوازم برقی'!BO264</f>
        <v>0</v>
      </c>
      <c r="X812" s="16">
        <f>'انبار لوازم برقی'!BR264</f>
        <v>0</v>
      </c>
      <c r="Y812" s="16">
        <f>'انبار لوازم برقی'!BU264</f>
        <v>0</v>
      </c>
      <c r="Z812" s="16">
        <f>'انبار لوازم برقی'!BX264</f>
        <v>0</v>
      </c>
      <c r="AA812" s="16">
        <f>'انبار لوازم برقی'!CA264</f>
        <v>0</v>
      </c>
      <c r="AB812" s="16">
        <f>'انبار لوازم برقی'!CD264</f>
        <v>0</v>
      </c>
      <c r="AC812" s="16">
        <f>'انبار لوازم برقی'!CG264</f>
        <v>0</v>
      </c>
      <c r="AD812" s="16">
        <f>'انبار لوازم برقی'!CJ264</f>
        <v>0</v>
      </c>
      <c r="AE812" s="16">
        <f>'انبار لوازم برقی'!CM264</f>
        <v>0</v>
      </c>
      <c r="AF812" s="16">
        <f>'انبار لوازم برقی'!CP264</f>
        <v>0</v>
      </c>
      <c r="AG812" s="16">
        <f>'انبار لوازم برقی'!CS264</f>
        <v>0</v>
      </c>
      <c r="AH812" s="16">
        <f>'انبار لوازم برقی'!CV264</f>
        <v>0</v>
      </c>
      <c r="AI812" s="16">
        <f>'انبار لوازم برقی'!CY264</f>
        <v>0</v>
      </c>
      <c r="AJ812" s="16">
        <f>'انبار لوازم برقی'!DB264</f>
        <v>0</v>
      </c>
      <c r="AK812" s="16">
        <f>'انبار لوازم برقی'!DE264</f>
        <v>0</v>
      </c>
      <c r="AL812" s="12">
        <f t="shared" si="25"/>
        <v>0</v>
      </c>
      <c r="AM812" s="18">
        <f>'انبار لوازم برقی'!R264</f>
        <v>0</v>
      </c>
      <c r="AN812" s="16">
        <f>'انبار لوازم برقی'!U264</f>
        <v>0</v>
      </c>
      <c r="AO812" s="16">
        <f>'انبار لوازم برقی'!X264</f>
        <v>0</v>
      </c>
      <c r="AP812" s="16">
        <f>'انبار لوازم برقی'!AA264</f>
        <v>0</v>
      </c>
      <c r="AQ812" s="16">
        <f>'انبار لوازم برقی'!AD264</f>
        <v>0</v>
      </c>
      <c r="AR812" s="16">
        <f>'انبار لوازم برقی'!AG264</f>
        <v>0</v>
      </c>
      <c r="AS812" s="16">
        <f>'انبار لوازم برقی'!AJ264</f>
        <v>0</v>
      </c>
      <c r="AT812" s="16">
        <f>'انبار لوازم برقی'!AM264</f>
        <v>0</v>
      </c>
      <c r="AU812" s="16">
        <f>'انبار لوازم برقی'!AP264</f>
        <v>0</v>
      </c>
      <c r="AV812" s="16">
        <f>'انبار لوازم برقی'!AS264</f>
        <v>0</v>
      </c>
      <c r="AW812" s="16">
        <f>'انبار لوازم برقی'!AV264</f>
        <v>0</v>
      </c>
      <c r="AX812" s="16">
        <f>'انبار لوازم برقی'!AY264</f>
        <v>0</v>
      </c>
      <c r="AY812" s="16">
        <f>'انبار لوازم برقی'!BB264</f>
        <v>0</v>
      </c>
      <c r="AZ812" s="16">
        <f>'انبار لوازم برقی'!BE264</f>
        <v>0</v>
      </c>
      <c r="BA812" s="16">
        <f>'انبار لوازم برقی'!BH264</f>
        <v>0</v>
      </c>
      <c r="BB812" s="16">
        <f>'انبار لوازم برقی'!BK264</f>
        <v>0</v>
      </c>
      <c r="BC812" s="16">
        <f>'انبار لوازم برقی'!BN264</f>
        <v>0</v>
      </c>
      <c r="BD812" s="16">
        <f>'انبار لوازم برقی'!BQ264</f>
        <v>0</v>
      </c>
      <c r="BE812" s="16">
        <f>'انبار لوازم برقی'!BT264</f>
        <v>0</v>
      </c>
      <c r="BF812" s="16">
        <f>'انبار لوازم برقی'!BW264</f>
        <v>0</v>
      </c>
      <c r="BG812" s="16">
        <f>'انبار لوازم برقی'!BZ264</f>
        <v>0</v>
      </c>
      <c r="BH812" s="16">
        <f>'انبار لوازم برقی'!CC264</f>
        <v>0</v>
      </c>
      <c r="BI812" s="16">
        <f>'انبار لوازم برقی'!CF264</f>
        <v>0</v>
      </c>
      <c r="BJ812" s="16">
        <f>'انبار لوازم برقی'!CI264</f>
        <v>0</v>
      </c>
      <c r="BK812" s="16">
        <f>'انبار لوازم برقی'!CL264</f>
        <v>0</v>
      </c>
      <c r="BL812" s="16">
        <f>'انبار لوازم برقی'!CO264</f>
        <v>0</v>
      </c>
      <c r="BM812" s="16">
        <f>'انبار لوازم برقی'!CR264</f>
        <v>0</v>
      </c>
      <c r="BN812" s="16">
        <f>'انبار لوازم برقی'!CU264</f>
        <v>0</v>
      </c>
      <c r="BO812" s="16">
        <f>'انبار لوازم برقی'!CX264</f>
        <v>0</v>
      </c>
      <c r="BP812" s="16">
        <f>'انبار لوازم برقی'!DA264</f>
        <v>0</v>
      </c>
      <c r="BQ812" s="16">
        <f>'انبار لوازم برقی'!DD264</f>
        <v>0</v>
      </c>
      <c r="BR812" s="19">
        <f t="shared" si="24"/>
        <v>0</v>
      </c>
    </row>
    <row r="813" spans="1:70" ht="15.75">
      <c r="A813" s="15" t="s">
        <v>2137</v>
      </c>
      <c r="B813" s="15" t="s">
        <v>1708</v>
      </c>
      <c r="C813" s="16" t="e">
        <f>INDEX('انبار لوازم برقی'!D:D,MATCH('11111'!A:A,'انبار لوازم برقی'!E:E,0))</f>
        <v>#N/A</v>
      </c>
      <c r="D813" s="16" t="e">
        <f>INDEX('انبار لوازم برقی'!C:C,MATCH('11111'!A:A,'انبار لوازم برقی'!E:E,0))</f>
        <v>#N/A</v>
      </c>
      <c r="E813" s="16" t="e">
        <f>INDEX('انبار لوازم برقی'!F:F,MATCH('11111'!A:A,'انبار لوازم برقی'!E:E,0))</f>
        <v>#N/A</v>
      </c>
      <c r="F813" s="17" t="e">
        <f>INDEX('انبار لوازم برقی'!L:L,MATCH('11111'!A:A,'انبار لوازم برقی'!E:E,0))</f>
        <v>#N/A</v>
      </c>
      <c r="G813" s="18">
        <f>'انبار لوازم برقی'!S265</f>
        <v>0</v>
      </c>
      <c r="H813" s="16">
        <f>'انبار لوازم برقی'!V265</f>
        <v>0</v>
      </c>
      <c r="I813" s="16">
        <f>'انبار لوازم برقی'!Y265</f>
        <v>0</v>
      </c>
      <c r="J813" s="16">
        <f>'انبار لوازم برقی'!AB265</f>
        <v>0</v>
      </c>
      <c r="K813" s="16">
        <f>'انبار لوازم برقی'!AE265</f>
        <v>0</v>
      </c>
      <c r="L813" s="16">
        <f>'انبار لوازم برقی'!AH265</f>
        <v>0</v>
      </c>
      <c r="M813" s="16">
        <f>'انبار لوازم برقی'!AK265</f>
        <v>0</v>
      </c>
      <c r="N813" s="16">
        <f>'انبار لوازم برقی'!AN265</f>
        <v>0</v>
      </c>
      <c r="O813" s="16">
        <f>'انبار لوازم برقی'!AQ265</f>
        <v>0</v>
      </c>
      <c r="P813" s="16">
        <f>'انبار لوازم برقی'!AT265</f>
        <v>0</v>
      </c>
      <c r="Q813" s="16">
        <f>'انبار لوازم برقی'!AW265</f>
        <v>0</v>
      </c>
      <c r="R813" s="16">
        <f>'انبار لوازم برقی'!AZ265</f>
        <v>0</v>
      </c>
      <c r="S813" s="16">
        <f>'انبار لوازم برقی'!BC265</f>
        <v>0</v>
      </c>
      <c r="T813" s="16">
        <f>'انبار لوازم برقی'!BF265</f>
        <v>0</v>
      </c>
      <c r="U813" s="16">
        <f>'انبار لوازم برقی'!BI265</f>
        <v>0</v>
      </c>
      <c r="V813" s="16">
        <f>'انبار لوازم برقی'!BL265</f>
        <v>0</v>
      </c>
      <c r="W813" s="16">
        <f>'انبار لوازم برقی'!BO265</f>
        <v>0</v>
      </c>
      <c r="X813" s="16">
        <f>'انبار لوازم برقی'!BR265</f>
        <v>0</v>
      </c>
      <c r="Y813" s="16">
        <f>'انبار لوازم برقی'!BU265</f>
        <v>0</v>
      </c>
      <c r="Z813" s="16">
        <f>'انبار لوازم برقی'!BX265</f>
        <v>0</v>
      </c>
      <c r="AA813" s="16">
        <f>'انبار لوازم برقی'!CA265</f>
        <v>0</v>
      </c>
      <c r="AB813" s="16">
        <f>'انبار لوازم برقی'!CD265</f>
        <v>0</v>
      </c>
      <c r="AC813" s="16">
        <f>'انبار لوازم برقی'!CG265</f>
        <v>0</v>
      </c>
      <c r="AD813" s="16">
        <f>'انبار لوازم برقی'!CJ265</f>
        <v>0</v>
      </c>
      <c r="AE813" s="16">
        <f>'انبار لوازم برقی'!CM265</f>
        <v>0</v>
      </c>
      <c r="AF813" s="16">
        <f>'انبار لوازم برقی'!CP265</f>
        <v>0</v>
      </c>
      <c r="AG813" s="16">
        <f>'انبار لوازم برقی'!CS265</f>
        <v>0</v>
      </c>
      <c r="AH813" s="16">
        <f>'انبار لوازم برقی'!CV265</f>
        <v>0</v>
      </c>
      <c r="AI813" s="16">
        <f>'انبار لوازم برقی'!CY265</f>
        <v>0</v>
      </c>
      <c r="AJ813" s="16">
        <f>'انبار لوازم برقی'!DB265</f>
        <v>0</v>
      </c>
      <c r="AK813" s="16">
        <f>'انبار لوازم برقی'!DE265</f>
        <v>0</v>
      </c>
      <c r="AL813" s="12">
        <f t="shared" si="25"/>
        <v>0</v>
      </c>
      <c r="AM813" s="18">
        <f>'انبار لوازم برقی'!R265</f>
        <v>0</v>
      </c>
      <c r="AN813" s="16">
        <f>'انبار لوازم برقی'!U265</f>
        <v>0</v>
      </c>
      <c r="AO813" s="16">
        <f>'انبار لوازم برقی'!X265</f>
        <v>0</v>
      </c>
      <c r="AP813" s="16">
        <f>'انبار لوازم برقی'!AA265</f>
        <v>0</v>
      </c>
      <c r="AQ813" s="16">
        <f>'انبار لوازم برقی'!AD265</f>
        <v>0</v>
      </c>
      <c r="AR813" s="16">
        <f>'انبار لوازم برقی'!AG265</f>
        <v>0</v>
      </c>
      <c r="AS813" s="16">
        <f>'انبار لوازم برقی'!AJ265</f>
        <v>0</v>
      </c>
      <c r="AT813" s="16">
        <f>'انبار لوازم برقی'!AM265</f>
        <v>0</v>
      </c>
      <c r="AU813" s="16">
        <f>'انبار لوازم برقی'!AP265</f>
        <v>0</v>
      </c>
      <c r="AV813" s="16">
        <f>'انبار لوازم برقی'!AS265</f>
        <v>0</v>
      </c>
      <c r="AW813" s="16">
        <f>'انبار لوازم برقی'!AV265</f>
        <v>0</v>
      </c>
      <c r="AX813" s="16">
        <f>'انبار لوازم برقی'!AY265</f>
        <v>0</v>
      </c>
      <c r="AY813" s="16">
        <f>'انبار لوازم برقی'!BB265</f>
        <v>0</v>
      </c>
      <c r="AZ813" s="16">
        <f>'انبار لوازم برقی'!BE265</f>
        <v>0</v>
      </c>
      <c r="BA813" s="16">
        <f>'انبار لوازم برقی'!BH265</f>
        <v>0</v>
      </c>
      <c r="BB813" s="16">
        <f>'انبار لوازم برقی'!BK265</f>
        <v>0</v>
      </c>
      <c r="BC813" s="16">
        <f>'انبار لوازم برقی'!BN265</f>
        <v>0</v>
      </c>
      <c r="BD813" s="16">
        <f>'انبار لوازم برقی'!BQ265</f>
        <v>0</v>
      </c>
      <c r="BE813" s="16">
        <f>'انبار لوازم برقی'!BT265</f>
        <v>0</v>
      </c>
      <c r="BF813" s="16">
        <f>'انبار لوازم برقی'!BW265</f>
        <v>0</v>
      </c>
      <c r="BG813" s="16">
        <f>'انبار لوازم برقی'!BZ265</f>
        <v>0</v>
      </c>
      <c r="BH813" s="16">
        <f>'انبار لوازم برقی'!CC265</f>
        <v>0</v>
      </c>
      <c r="BI813" s="16">
        <f>'انبار لوازم برقی'!CF265</f>
        <v>0</v>
      </c>
      <c r="BJ813" s="16">
        <f>'انبار لوازم برقی'!CI265</f>
        <v>0</v>
      </c>
      <c r="BK813" s="16">
        <f>'انبار لوازم برقی'!CL265</f>
        <v>0</v>
      </c>
      <c r="BL813" s="16">
        <f>'انبار لوازم برقی'!CO265</f>
        <v>0</v>
      </c>
      <c r="BM813" s="16">
        <f>'انبار لوازم برقی'!CR265</f>
        <v>0</v>
      </c>
      <c r="BN813" s="16">
        <f>'انبار لوازم برقی'!CU265</f>
        <v>0</v>
      </c>
      <c r="BO813" s="16">
        <f>'انبار لوازم برقی'!CX265</f>
        <v>0</v>
      </c>
      <c r="BP813" s="16">
        <f>'انبار لوازم برقی'!DA265</f>
        <v>0</v>
      </c>
      <c r="BQ813" s="16">
        <f>'انبار لوازم برقی'!DD265</f>
        <v>0</v>
      </c>
      <c r="BR813" s="19">
        <f t="shared" si="24"/>
        <v>0</v>
      </c>
    </row>
    <row r="814" spans="1:70" ht="15.75">
      <c r="A814" s="15" t="s">
        <v>2138</v>
      </c>
      <c r="B814" s="15" t="s">
        <v>1708</v>
      </c>
      <c r="C814" s="16" t="e">
        <f>INDEX('انبار لوازم برقی'!D:D,MATCH('11111'!A:A,'انبار لوازم برقی'!E:E,0))</f>
        <v>#N/A</v>
      </c>
      <c r="D814" s="16" t="e">
        <f>INDEX('انبار لوازم برقی'!C:C,MATCH('11111'!A:A,'انبار لوازم برقی'!E:E,0))</f>
        <v>#N/A</v>
      </c>
      <c r="E814" s="16" t="e">
        <f>INDEX('انبار لوازم برقی'!F:F,MATCH('11111'!A:A,'انبار لوازم برقی'!E:E,0))</f>
        <v>#N/A</v>
      </c>
      <c r="F814" s="17" t="e">
        <f>INDEX('انبار لوازم برقی'!L:L,MATCH('11111'!A:A,'انبار لوازم برقی'!E:E,0))</f>
        <v>#N/A</v>
      </c>
      <c r="G814" s="18">
        <f>'انبار لوازم برقی'!S266</f>
        <v>0</v>
      </c>
      <c r="H814" s="16">
        <f>'انبار لوازم برقی'!V266</f>
        <v>0</v>
      </c>
      <c r="I814" s="16">
        <f>'انبار لوازم برقی'!Y266</f>
        <v>0</v>
      </c>
      <c r="J814" s="16">
        <f>'انبار لوازم برقی'!AB266</f>
        <v>0</v>
      </c>
      <c r="K814" s="16">
        <f>'انبار لوازم برقی'!AE266</f>
        <v>0</v>
      </c>
      <c r="L814" s="16">
        <f>'انبار لوازم برقی'!AH266</f>
        <v>0</v>
      </c>
      <c r="M814" s="16">
        <f>'انبار لوازم برقی'!AK266</f>
        <v>0</v>
      </c>
      <c r="N814" s="16">
        <f>'انبار لوازم برقی'!AN266</f>
        <v>0</v>
      </c>
      <c r="O814" s="16">
        <f>'انبار لوازم برقی'!AQ266</f>
        <v>0</v>
      </c>
      <c r="P814" s="16">
        <f>'انبار لوازم برقی'!AT266</f>
        <v>0</v>
      </c>
      <c r="Q814" s="16">
        <f>'انبار لوازم برقی'!AW266</f>
        <v>0</v>
      </c>
      <c r="R814" s="16">
        <f>'انبار لوازم برقی'!AZ266</f>
        <v>0</v>
      </c>
      <c r="S814" s="16">
        <f>'انبار لوازم برقی'!BC266</f>
        <v>0</v>
      </c>
      <c r="T814" s="16">
        <f>'انبار لوازم برقی'!BF266</f>
        <v>0</v>
      </c>
      <c r="U814" s="16">
        <f>'انبار لوازم برقی'!BI266</f>
        <v>0</v>
      </c>
      <c r="V814" s="16">
        <f>'انبار لوازم برقی'!BL266</f>
        <v>0</v>
      </c>
      <c r="W814" s="16">
        <f>'انبار لوازم برقی'!BO266</f>
        <v>0</v>
      </c>
      <c r="X814" s="16">
        <f>'انبار لوازم برقی'!BR266</f>
        <v>0</v>
      </c>
      <c r="Y814" s="16">
        <f>'انبار لوازم برقی'!BU266</f>
        <v>0</v>
      </c>
      <c r="Z814" s="16">
        <f>'انبار لوازم برقی'!BX266</f>
        <v>0</v>
      </c>
      <c r="AA814" s="16">
        <f>'انبار لوازم برقی'!CA266</f>
        <v>0</v>
      </c>
      <c r="AB814" s="16">
        <f>'انبار لوازم برقی'!CD266</f>
        <v>0</v>
      </c>
      <c r="AC814" s="16">
        <f>'انبار لوازم برقی'!CG266</f>
        <v>0</v>
      </c>
      <c r="AD814" s="16">
        <f>'انبار لوازم برقی'!CJ266</f>
        <v>0</v>
      </c>
      <c r="AE814" s="16">
        <f>'انبار لوازم برقی'!CM266</f>
        <v>0</v>
      </c>
      <c r="AF814" s="16">
        <f>'انبار لوازم برقی'!CP266</f>
        <v>0</v>
      </c>
      <c r="AG814" s="16">
        <f>'انبار لوازم برقی'!CS266</f>
        <v>0</v>
      </c>
      <c r="AH814" s="16">
        <f>'انبار لوازم برقی'!CV266</f>
        <v>0</v>
      </c>
      <c r="AI814" s="16">
        <f>'انبار لوازم برقی'!CY266</f>
        <v>0</v>
      </c>
      <c r="AJ814" s="16">
        <f>'انبار لوازم برقی'!DB266</f>
        <v>0</v>
      </c>
      <c r="AK814" s="16">
        <f>'انبار لوازم برقی'!DE266</f>
        <v>0</v>
      </c>
      <c r="AL814" s="12">
        <f t="shared" si="25"/>
        <v>0</v>
      </c>
      <c r="AM814" s="18">
        <f>'انبار لوازم برقی'!R266</f>
        <v>0</v>
      </c>
      <c r="AN814" s="16">
        <f>'انبار لوازم برقی'!U266</f>
        <v>0</v>
      </c>
      <c r="AO814" s="16">
        <f>'انبار لوازم برقی'!X266</f>
        <v>0</v>
      </c>
      <c r="AP814" s="16">
        <f>'انبار لوازم برقی'!AA266</f>
        <v>0</v>
      </c>
      <c r="AQ814" s="16">
        <f>'انبار لوازم برقی'!AD266</f>
        <v>0</v>
      </c>
      <c r="AR814" s="16">
        <f>'انبار لوازم برقی'!AG266</f>
        <v>0</v>
      </c>
      <c r="AS814" s="16">
        <f>'انبار لوازم برقی'!AJ266</f>
        <v>0</v>
      </c>
      <c r="AT814" s="16">
        <f>'انبار لوازم برقی'!AM266</f>
        <v>0</v>
      </c>
      <c r="AU814" s="16">
        <f>'انبار لوازم برقی'!AP266</f>
        <v>0</v>
      </c>
      <c r="AV814" s="16">
        <f>'انبار لوازم برقی'!AS266</f>
        <v>0</v>
      </c>
      <c r="AW814" s="16">
        <f>'انبار لوازم برقی'!AV266</f>
        <v>0</v>
      </c>
      <c r="AX814" s="16">
        <f>'انبار لوازم برقی'!AY266</f>
        <v>0</v>
      </c>
      <c r="AY814" s="16">
        <f>'انبار لوازم برقی'!BB266</f>
        <v>0</v>
      </c>
      <c r="AZ814" s="16">
        <f>'انبار لوازم برقی'!BE266</f>
        <v>0</v>
      </c>
      <c r="BA814" s="16">
        <f>'انبار لوازم برقی'!BH266</f>
        <v>0</v>
      </c>
      <c r="BB814" s="16">
        <f>'انبار لوازم برقی'!BK266</f>
        <v>0</v>
      </c>
      <c r="BC814" s="16">
        <f>'انبار لوازم برقی'!BN266</f>
        <v>0</v>
      </c>
      <c r="BD814" s="16">
        <f>'انبار لوازم برقی'!BQ266</f>
        <v>0</v>
      </c>
      <c r="BE814" s="16">
        <f>'انبار لوازم برقی'!BT266</f>
        <v>0</v>
      </c>
      <c r="BF814" s="16">
        <f>'انبار لوازم برقی'!BW266</f>
        <v>0</v>
      </c>
      <c r="BG814" s="16">
        <f>'انبار لوازم برقی'!BZ266</f>
        <v>0</v>
      </c>
      <c r="BH814" s="16">
        <f>'انبار لوازم برقی'!CC266</f>
        <v>0</v>
      </c>
      <c r="BI814" s="16">
        <f>'انبار لوازم برقی'!CF266</f>
        <v>0</v>
      </c>
      <c r="BJ814" s="16">
        <f>'انبار لوازم برقی'!CI266</f>
        <v>0</v>
      </c>
      <c r="BK814" s="16">
        <f>'انبار لوازم برقی'!CL266</f>
        <v>0</v>
      </c>
      <c r="BL814" s="16">
        <f>'انبار لوازم برقی'!CO266</f>
        <v>0</v>
      </c>
      <c r="BM814" s="16">
        <f>'انبار لوازم برقی'!CR266</f>
        <v>0</v>
      </c>
      <c r="BN814" s="16">
        <f>'انبار لوازم برقی'!CU266</f>
        <v>0</v>
      </c>
      <c r="BO814" s="16">
        <f>'انبار لوازم برقی'!CX266</f>
        <v>0</v>
      </c>
      <c r="BP814" s="16">
        <f>'انبار لوازم برقی'!DA266</f>
        <v>0</v>
      </c>
      <c r="BQ814" s="16">
        <f>'انبار لوازم برقی'!DD266</f>
        <v>0</v>
      </c>
      <c r="BR814" s="19">
        <f t="shared" si="24"/>
        <v>0</v>
      </c>
    </row>
    <row r="815" spans="1:70" ht="15.75">
      <c r="A815" s="15" t="s">
        <v>2139</v>
      </c>
      <c r="B815" s="15" t="s">
        <v>1708</v>
      </c>
      <c r="C815" s="16" t="e">
        <f>INDEX('انبار لوازم برقی'!D:D,MATCH('11111'!A:A,'انبار لوازم برقی'!E:E,0))</f>
        <v>#N/A</v>
      </c>
      <c r="D815" s="16" t="e">
        <f>INDEX('انبار لوازم برقی'!C:C,MATCH('11111'!A:A,'انبار لوازم برقی'!E:E,0))</f>
        <v>#N/A</v>
      </c>
      <c r="E815" s="16" t="e">
        <f>INDEX('انبار لوازم برقی'!F:F,MATCH('11111'!A:A,'انبار لوازم برقی'!E:E,0))</f>
        <v>#N/A</v>
      </c>
      <c r="F815" s="17" t="e">
        <f>INDEX('انبار لوازم برقی'!L:L,MATCH('11111'!A:A,'انبار لوازم برقی'!E:E,0))</f>
        <v>#N/A</v>
      </c>
      <c r="G815" s="18">
        <f>'انبار لوازم برقی'!S267</f>
        <v>0</v>
      </c>
      <c r="H815" s="16">
        <f>'انبار لوازم برقی'!V267</f>
        <v>0</v>
      </c>
      <c r="I815" s="16">
        <f>'انبار لوازم برقی'!Y267</f>
        <v>0</v>
      </c>
      <c r="J815" s="16">
        <f>'انبار لوازم برقی'!AB267</f>
        <v>0</v>
      </c>
      <c r="K815" s="16">
        <f>'انبار لوازم برقی'!AE267</f>
        <v>0</v>
      </c>
      <c r="L815" s="16">
        <f>'انبار لوازم برقی'!AH267</f>
        <v>0</v>
      </c>
      <c r="M815" s="16">
        <f>'انبار لوازم برقی'!AK267</f>
        <v>0</v>
      </c>
      <c r="N815" s="16">
        <f>'انبار لوازم برقی'!AN267</f>
        <v>0</v>
      </c>
      <c r="O815" s="16">
        <f>'انبار لوازم برقی'!AQ267</f>
        <v>0</v>
      </c>
      <c r="P815" s="16">
        <f>'انبار لوازم برقی'!AT267</f>
        <v>0</v>
      </c>
      <c r="Q815" s="16">
        <f>'انبار لوازم برقی'!AW267</f>
        <v>0</v>
      </c>
      <c r="R815" s="16">
        <f>'انبار لوازم برقی'!AZ267</f>
        <v>0</v>
      </c>
      <c r="S815" s="16">
        <f>'انبار لوازم برقی'!BC267</f>
        <v>0</v>
      </c>
      <c r="T815" s="16">
        <f>'انبار لوازم برقی'!BF267</f>
        <v>0</v>
      </c>
      <c r="U815" s="16">
        <f>'انبار لوازم برقی'!BI267</f>
        <v>0</v>
      </c>
      <c r="V815" s="16">
        <f>'انبار لوازم برقی'!BL267</f>
        <v>0</v>
      </c>
      <c r="W815" s="16">
        <f>'انبار لوازم برقی'!BO267</f>
        <v>0</v>
      </c>
      <c r="X815" s="16">
        <f>'انبار لوازم برقی'!BR267</f>
        <v>0</v>
      </c>
      <c r="Y815" s="16">
        <f>'انبار لوازم برقی'!BU267</f>
        <v>0</v>
      </c>
      <c r="Z815" s="16">
        <f>'انبار لوازم برقی'!BX267</f>
        <v>0</v>
      </c>
      <c r="AA815" s="16">
        <f>'انبار لوازم برقی'!CA267</f>
        <v>0</v>
      </c>
      <c r="AB815" s="16">
        <f>'انبار لوازم برقی'!CD267</f>
        <v>0</v>
      </c>
      <c r="AC815" s="16">
        <f>'انبار لوازم برقی'!CG267</f>
        <v>0</v>
      </c>
      <c r="AD815" s="16">
        <f>'انبار لوازم برقی'!CJ267</f>
        <v>0</v>
      </c>
      <c r="AE815" s="16">
        <f>'انبار لوازم برقی'!CM267</f>
        <v>0</v>
      </c>
      <c r="AF815" s="16">
        <f>'انبار لوازم برقی'!CP267</f>
        <v>0</v>
      </c>
      <c r="AG815" s="16">
        <f>'انبار لوازم برقی'!CS267</f>
        <v>0</v>
      </c>
      <c r="AH815" s="16">
        <f>'انبار لوازم برقی'!CV267</f>
        <v>0</v>
      </c>
      <c r="AI815" s="16">
        <f>'انبار لوازم برقی'!CY267</f>
        <v>0</v>
      </c>
      <c r="AJ815" s="16">
        <f>'انبار لوازم برقی'!DB267</f>
        <v>0</v>
      </c>
      <c r="AK815" s="16">
        <f>'انبار لوازم برقی'!DE267</f>
        <v>0</v>
      </c>
      <c r="AL815" s="12">
        <f t="shared" si="25"/>
        <v>0</v>
      </c>
      <c r="AM815" s="18">
        <f>'انبار لوازم برقی'!R267</f>
        <v>0</v>
      </c>
      <c r="AN815" s="16">
        <f>'انبار لوازم برقی'!U267</f>
        <v>0</v>
      </c>
      <c r="AO815" s="16">
        <f>'انبار لوازم برقی'!X267</f>
        <v>0</v>
      </c>
      <c r="AP815" s="16">
        <f>'انبار لوازم برقی'!AA267</f>
        <v>0</v>
      </c>
      <c r="AQ815" s="16">
        <f>'انبار لوازم برقی'!AD267</f>
        <v>0</v>
      </c>
      <c r="AR815" s="16">
        <f>'انبار لوازم برقی'!AG267</f>
        <v>0</v>
      </c>
      <c r="AS815" s="16">
        <f>'انبار لوازم برقی'!AJ267</f>
        <v>0</v>
      </c>
      <c r="AT815" s="16">
        <f>'انبار لوازم برقی'!AM267</f>
        <v>0</v>
      </c>
      <c r="AU815" s="16">
        <f>'انبار لوازم برقی'!AP267</f>
        <v>0</v>
      </c>
      <c r="AV815" s="16">
        <f>'انبار لوازم برقی'!AS267</f>
        <v>0</v>
      </c>
      <c r="AW815" s="16">
        <f>'انبار لوازم برقی'!AV267</f>
        <v>0</v>
      </c>
      <c r="AX815" s="16">
        <f>'انبار لوازم برقی'!AY267</f>
        <v>0</v>
      </c>
      <c r="AY815" s="16">
        <f>'انبار لوازم برقی'!BB267</f>
        <v>0</v>
      </c>
      <c r="AZ815" s="16">
        <f>'انبار لوازم برقی'!BE267</f>
        <v>0</v>
      </c>
      <c r="BA815" s="16">
        <f>'انبار لوازم برقی'!BH267</f>
        <v>0</v>
      </c>
      <c r="BB815" s="16">
        <f>'انبار لوازم برقی'!BK267</f>
        <v>0</v>
      </c>
      <c r="BC815" s="16">
        <f>'انبار لوازم برقی'!BN267</f>
        <v>0</v>
      </c>
      <c r="BD815" s="16">
        <f>'انبار لوازم برقی'!BQ267</f>
        <v>0</v>
      </c>
      <c r="BE815" s="16">
        <f>'انبار لوازم برقی'!BT267</f>
        <v>0</v>
      </c>
      <c r="BF815" s="16">
        <f>'انبار لوازم برقی'!BW267</f>
        <v>0</v>
      </c>
      <c r="BG815" s="16">
        <f>'انبار لوازم برقی'!BZ267</f>
        <v>0</v>
      </c>
      <c r="BH815" s="16">
        <f>'انبار لوازم برقی'!CC267</f>
        <v>0</v>
      </c>
      <c r="BI815" s="16">
        <f>'انبار لوازم برقی'!CF267</f>
        <v>0</v>
      </c>
      <c r="BJ815" s="16">
        <f>'انبار لوازم برقی'!CI267</f>
        <v>0</v>
      </c>
      <c r="BK815" s="16">
        <f>'انبار لوازم برقی'!CL267</f>
        <v>0</v>
      </c>
      <c r="BL815" s="16">
        <f>'انبار لوازم برقی'!CO267</f>
        <v>0</v>
      </c>
      <c r="BM815" s="16">
        <f>'انبار لوازم برقی'!CR267</f>
        <v>0</v>
      </c>
      <c r="BN815" s="16">
        <f>'انبار لوازم برقی'!CU267</f>
        <v>0</v>
      </c>
      <c r="BO815" s="16">
        <f>'انبار لوازم برقی'!CX267</f>
        <v>0</v>
      </c>
      <c r="BP815" s="16">
        <f>'انبار لوازم برقی'!DA267</f>
        <v>0</v>
      </c>
      <c r="BQ815" s="16">
        <f>'انبار لوازم برقی'!DD267</f>
        <v>0</v>
      </c>
      <c r="BR815" s="19">
        <f t="shared" si="24"/>
        <v>0</v>
      </c>
    </row>
    <row r="816" spans="1:70" ht="15.75">
      <c r="A816" s="15" t="s">
        <v>2140</v>
      </c>
      <c r="B816" s="15" t="s">
        <v>1708</v>
      </c>
      <c r="C816" s="16" t="e">
        <f>INDEX('انبار لوازم برقی'!D:D,MATCH('11111'!A:A,'انبار لوازم برقی'!E:E,0))</f>
        <v>#N/A</v>
      </c>
      <c r="D816" s="16" t="e">
        <f>INDEX('انبار لوازم برقی'!C:C,MATCH('11111'!A:A,'انبار لوازم برقی'!E:E,0))</f>
        <v>#N/A</v>
      </c>
      <c r="E816" s="16" t="e">
        <f>INDEX('انبار لوازم برقی'!F:F,MATCH('11111'!A:A,'انبار لوازم برقی'!E:E,0))</f>
        <v>#N/A</v>
      </c>
      <c r="F816" s="17" t="e">
        <f>INDEX('انبار لوازم برقی'!L:L,MATCH('11111'!A:A,'انبار لوازم برقی'!E:E,0))</f>
        <v>#N/A</v>
      </c>
      <c r="G816" s="18">
        <f>'انبار لوازم برقی'!S268</f>
        <v>0</v>
      </c>
      <c r="H816" s="16">
        <f>'انبار لوازم برقی'!V268</f>
        <v>0</v>
      </c>
      <c r="I816" s="16">
        <f>'انبار لوازم برقی'!Y268</f>
        <v>0</v>
      </c>
      <c r="J816" s="16">
        <f>'انبار لوازم برقی'!AB268</f>
        <v>0</v>
      </c>
      <c r="K816" s="16">
        <f>'انبار لوازم برقی'!AE268</f>
        <v>0</v>
      </c>
      <c r="L816" s="16">
        <f>'انبار لوازم برقی'!AH268</f>
        <v>0</v>
      </c>
      <c r="M816" s="16">
        <f>'انبار لوازم برقی'!AK268</f>
        <v>0</v>
      </c>
      <c r="N816" s="16">
        <f>'انبار لوازم برقی'!AN268</f>
        <v>0</v>
      </c>
      <c r="O816" s="16">
        <f>'انبار لوازم برقی'!AQ268</f>
        <v>0</v>
      </c>
      <c r="P816" s="16">
        <f>'انبار لوازم برقی'!AT268</f>
        <v>0</v>
      </c>
      <c r="Q816" s="16">
        <f>'انبار لوازم برقی'!AW268</f>
        <v>0</v>
      </c>
      <c r="R816" s="16">
        <f>'انبار لوازم برقی'!AZ268</f>
        <v>0</v>
      </c>
      <c r="S816" s="16">
        <f>'انبار لوازم برقی'!BC268</f>
        <v>0</v>
      </c>
      <c r="T816" s="16">
        <f>'انبار لوازم برقی'!BF268</f>
        <v>0</v>
      </c>
      <c r="U816" s="16">
        <f>'انبار لوازم برقی'!BI268</f>
        <v>0</v>
      </c>
      <c r="V816" s="16">
        <f>'انبار لوازم برقی'!BL268</f>
        <v>0</v>
      </c>
      <c r="W816" s="16">
        <f>'انبار لوازم برقی'!BO268</f>
        <v>0</v>
      </c>
      <c r="X816" s="16">
        <f>'انبار لوازم برقی'!BR268</f>
        <v>0</v>
      </c>
      <c r="Y816" s="16">
        <f>'انبار لوازم برقی'!BU268</f>
        <v>0</v>
      </c>
      <c r="Z816" s="16">
        <f>'انبار لوازم برقی'!BX268</f>
        <v>0</v>
      </c>
      <c r="AA816" s="16">
        <f>'انبار لوازم برقی'!CA268</f>
        <v>0</v>
      </c>
      <c r="AB816" s="16">
        <f>'انبار لوازم برقی'!CD268</f>
        <v>0</v>
      </c>
      <c r="AC816" s="16">
        <f>'انبار لوازم برقی'!CG268</f>
        <v>0</v>
      </c>
      <c r="AD816" s="16">
        <f>'انبار لوازم برقی'!CJ268</f>
        <v>0</v>
      </c>
      <c r="AE816" s="16">
        <f>'انبار لوازم برقی'!CM268</f>
        <v>0</v>
      </c>
      <c r="AF816" s="16">
        <f>'انبار لوازم برقی'!CP268</f>
        <v>0</v>
      </c>
      <c r="AG816" s="16">
        <f>'انبار لوازم برقی'!CS268</f>
        <v>0</v>
      </c>
      <c r="AH816" s="16">
        <f>'انبار لوازم برقی'!CV268</f>
        <v>0</v>
      </c>
      <c r="AI816" s="16">
        <f>'انبار لوازم برقی'!CY268</f>
        <v>0</v>
      </c>
      <c r="AJ816" s="16">
        <f>'انبار لوازم برقی'!DB268</f>
        <v>0</v>
      </c>
      <c r="AK816" s="16">
        <f>'انبار لوازم برقی'!DE268</f>
        <v>0</v>
      </c>
      <c r="AL816" s="12">
        <f t="shared" si="25"/>
        <v>0</v>
      </c>
      <c r="AM816" s="18">
        <f>'انبار لوازم برقی'!R268</f>
        <v>0</v>
      </c>
      <c r="AN816" s="16">
        <f>'انبار لوازم برقی'!U268</f>
        <v>0</v>
      </c>
      <c r="AO816" s="16">
        <f>'انبار لوازم برقی'!X268</f>
        <v>0</v>
      </c>
      <c r="AP816" s="16">
        <f>'انبار لوازم برقی'!AA268</f>
        <v>0</v>
      </c>
      <c r="AQ816" s="16">
        <f>'انبار لوازم برقی'!AD268</f>
        <v>0</v>
      </c>
      <c r="AR816" s="16">
        <f>'انبار لوازم برقی'!AG268</f>
        <v>0</v>
      </c>
      <c r="AS816" s="16">
        <f>'انبار لوازم برقی'!AJ268</f>
        <v>0</v>
      </c>
      <c r="AT816" s="16">
        <f>'انبار لوازم برقی'!AM268</f>
        <v>0</v>
      </c>
      <c r="AU816" s="16">
        <f>'انبار لوازم برقی'!AP268</f>
        <v>0</v>
      </c>
      <c r="AV816" s="16">
        <f>'انبار لوازم برقی'!AS268</f>
        <v>0</v>
      </c>
      <c r="AW816" s="16">
        <f>'انبار لوازم برقی'!AV268</f>
        <v>0</v>
      </c>
      <c r="AX816" s="16">
        <f>'انبار لوازم برقی'!AY268</f>
        <v>0</v>
      </c>
      <c r="AY816" s="16">
        <f>'انبار لوازم برقی'!BB268</f>
        <v>0</v>
      </c>
      <c r="AZ816" s="16">
        <f>'انبار لوازم برقی'!BE268</f>
        <v>0</v>
      </c>
      <c r="BA816" s="16">
        <f>'انبار لوازم برقی'!BH268</f>
        <v>0</v>
      </c>
      <c r="BB816" s="16">
        <f>'انبار لوازم برقی'!BK268</f>
        <v>0</v>
      </c>
      <c r="BC816" s="16">
        <f>'انبار لوازم برقی'!BN268</f>
        <v>0</v>
      </c>
      <c r="BD816" s="16">
        <f>'انبار لوازم برقی'!BQ268</f>
        <v>0</v>
      </c>
      <c r="BE816" s="16">
        <f>'انبار لوازم برقی'!BT268</f>
        <v>0</v>
      </c>
      <c r="BF816" s="16">
        <f>'انبار لوازم برقی'!BW268</f>
        <v>0</v>
      </c>
      <c r="BG816" s="16">
        <f>'انبار لوازم برقی'!BZ268</f>
        <v>0</v>
      </c>
      <c r="BH816" s="16">
        <f>'انبار لوازم برقی'!CC268</f>
        <v>0</v>
      </c>
      <c r="BI816" s="16">
        <f>'انبار لوازم برقی'!CF268</f>
        <v>0</v>
      </c>
      <c r="BJ816" s="16">
        <f>'انبار لوازم برقی'!CI268</f>
        <v>0</v>
      </c>
      <c r="BK816" s="16">
        <f>'انبار لوازم برقی'!CL268</f>
        <v>0</v>
      </c>
      <c r="BL816" s="16">
        <f>'انبار لوازم برقی'!CO268</f>
        <v>0</v>
      </c>
      <c r="BM816" s="16">
        <f>'انبار لوازم برقی'!CR268</f>
        <v>0</v>
      </c>
      <c r="BN816" s="16">
        <f>'انبار لوازم برقی'!CU268</f>
        <v>0</v>
      </c>
      <c r="BO816" s="16">
        <f>'انبار لوازم برقی'!CX268</f>
        <v>0</v>
      </c>
      <c r="BP816" s="16">
        <f>'انبار لوازم برقی'!DA268</f>
        <v>0</v>
      </c>
      <c r="BQ816" s="16">
        <f>'انبار لوازم برقی'!DD268</f>
        <v>0</v>
      </c>
      <c r="BR816" s="19">
        <f t="shared" si="24"/>
        <v>0</v>
      </c>
    </row>
    <row r="817" spans="1:70" ht="15.75">
      <c r="A817" s="15" t="s">
        <v>2141</v>
      </c>
      <c r="B817" s="15" t="s">
        <v>1708</v>
      </c>
      <c r="C817" s="16" t="e">
        <f>INDEX('انبار لوازم برقی'!D:D,MATCH('11111'!A:A,'انبار لوازم برقی'!E:E,0))</f>
        <v>#N/A</v>
      </c>
      <c r="D817" s="16" t="e">
        <f>INDEX('انبار لوازم برقی'!C:C,MATCH('11111'!A:A,'انبار لوازم برقی'!E:E,0))</f>
        <v>#N/A</v>
      </c>
      <c r="E817" s="16" t="e">
        <f>INDEX('انبار لوازم برقی'!F:F,MATCH('11111'!A:A,'انبار لوازم برقی'!E:E,0))</f>
        <v>#N/A</v>
      </c>
      <c r="F817" s="17" t="e">
        <f>INDEX('انبار لوازم برقی'!L:L,MATCH('11111'!A:A,'انبار لوازم برقی'!E:E,0))</f>
        <v>#N/A</v>
      </c>
      <c r="G817" s="18">
        <f>'انبار لوازم برقی'!S269</f>
        <v>0</v>
      </c>
      <c r="H817" s="16">
        <f>'انبار لوازم برقی'!V269</f>
        <v>0</v>
      </c>
      <c r="I817" s="16">
        <f>'انبار لوازم برقی'!Y269</f>
        <v>0</v>
      </c>
      <c r="J817" s="16">
        <f>'انبار لوازم برقی'!AB269</f>
        <v>0</v>
      </c>
      <c r="K817" s="16">
        <f>'انبار لوازم برقی'!AE269</f>
        <v>0</v>
      </c>
      <c r="L817" s="16">
        <f>'انبار لوازم برقی'!AH269</f>
        <v>0</v>
      </c>
      <c r="M817" s="16">
        <f>'انبار لوازم برقی'!AK269</f>
        <v>0</v>
      </c>
      <c r="N817" s="16">
        <f>'انبار لوازم برقی'!AN269</f>
        <v>0</v>
      </c>
      <c r="O817" s="16">
        <f>'انبار لوازم برقی'!AQ269</f>
        <v>0</v>
      </c>
      <c r="P817" s="16">
        <f>'انبار لوازم برقی'!AT269</f>
        <v>0</v>
      </c>
      <c r="Q817" s="16">
        <f>'انبار لوازم برقی'!AW269</f>
        <v>0</v>
      </c>
      <c r="R817" s="16">
        <f>'انبار لوازم برقی'!AZ269</f>
        <v>0</v>
      </c>
      <c r="S817" s="16">
        <f>'انبار لوازم برقی'!BC269</f>
        <v>0</v>
      </c>
      <c r="T817" s="16">
        <f>'انبار لوازم برقی'!BF269</f>
        <v>0</v>
      </c>
      <c r="U817" s="16">
        <f>'انبار لوازم برقی'!BI269</f>
        <v>0</v>
      </c>
      <c r="V817" s="16">
        <f>'انبار لوازم برقی'!BL269</f>
        <v>0</v>
      </c>
      <c r="W817" s="16">
        <f>'انبار لوازم برقی'!BO269</f>
        <v>0</v>
      </c>
      <c r="X817" s="16">
        <f>'انبار لوازم برقی'!BR269</f>
        <v>0</v>
      </c>
      <c r="Y817" s="16">
        <f>'انبار لوازم برقی'!BU269</f>
        <v>0</v>
      </c>
      <c r="Z817" s="16">
        <f>'انبار لوازم برقی'!BX269</f>
        <v>0</v>
      </c>
      <c r="AA817" s="16">
        <f>'انبار لوازم برقی'!CA269</f>
        <v>0</v>
      </c>
      <c r="AB817" s="16">
        <f>'انبار لوازم برقی'!CD269</f>
        <v>0</v>
      </c>
      <c r="AC817" s="16">
        <f>'انبار لوازم برقی'!CG269</f>
        <v>0</v>
      </c>
      <c r="AD817" s="16">
        <f>'انبار لوازم برقی'!CJ269</f>
        <v>0</v>
      </c>
      <c r="AE817" s="16">
        <f>'انبار لوازم برقی'!CM269</f>
        <v>0</v>
      </c>
      <c r="AF817" s="16">
        <f>'انبار لوازم برقی'!CP269</f>
        <v>0</v>
      </c>
      <c r="AG817" s="16">
        <f>'انبار لوازم برقی'!CS269</f>
        <v>0</v>
      </c>
      <c r="AH817" s="16">
        <f>'انبار لوازم برقی'!CV269</f>
        <v>0</v>
      </c>
      <c r="AI817" s="16">
        <f>'انبار لوازم برقی'!CY269</f>
        <v>0</v>
      </c>
      <c r="AJ817" s="16">
        <f>'انبار لوازم برقی'!DB269</f>
        <v>0</v>
      </c>
      <c r="AK817" s="16">
        <f>'انبار لوازم برقی'!DE269</f>
        <v>0</v>
      </c>
      <c r="AL817" s="12">
        <f t="shared" si="25"/>
        <v>0</v>
      </c>
      <c r="AM817" s="18">
        <f>'انبار لوازم برقی'!R269</f>
        <v>0</v>
      </c>
      <c r="AN817" s="16">
        <f>'انبار لوازم برقی'!U269</f>
        <v>0</v>
      </c>
      <c r="AO817" s="16">
        <f>'انبار لوازم برقی'!X269</f>
        <v>0</v>
      </c>
      <c r="AP817" s="16">
        <f>'انبار لوازم برقی'!AA269</f>
        <v>0</v>
      </c>
      <c r="AQ817" s="16">
        <f>'انبار لوازم برقی'!AD269</f>
        <v>0</v>
      </c>
      <c r="AR817" s="16">
        <f>'انبار لوازم برقی'!AG269</f>
        <v>0</v>
      </c>
      <c r="AS817" s="16">
        <f>'انبار لوازم برقی'!AJ269</f>
        <v>0</v>
      </c>
      <c r="AT817" s="16">
        <f>'انبار لوازم برقی'!AM269</f>
        <v>0</v>
      </c>
      <c r="AU817" s="16">
        <f>'انبار لوازم برقی'!AP269</f>
        <v>0</v>
      </c>
      <c r="AV817" s="16">
        <f>'انبار لوازم برقی'!AS269</f>
        <v>0</v>
      </c>
      <c r="AW817" s="16">
        <f>'انبار لوازم برقی'!AV269</f>
        <v>0</v>
      </c>
      <c r="AX817" s="16">
        <f>'انبار لوازم برقی'!AY269</f>
        <v>0</v>
      </c>
      <c r="AY817" s="16">
        <f>'انبار لوازم برقی'!BB269</f>
        <v>0</v>
      </c>
      <c r="AZ817" s="16">
        <f>'انبار لوازم برقی'!BE269</f>
        <v>0</v>
      </c>
      <c r="BA817" s="16">
        <f>'انبار لوازم برقی'!BH269</f>
        <v>0</v>
      </c>
      <c r="BB817" s="16">
        <f>'انبار لوازم برقی'!BK269</f>
        <v>0</v>
      </c>
      <c r="BC817" s="16">
        <f>'انبار لوازم برقی'!BN269</f>
        <v>0</v>
      </c>
      <c r="BD817" s="16">
        <f>'انبار لوازم برقی'!BQ269</f>
        <v>0</v>
      </c>
      <c r="BE817" s="16">
        <f>'انبار لوازم برقی'!BT269</f>
        <v>0</v>
      </c>
      <c r="BF817" s="16">
        <f>'انبار لوازم برقی'!BW269</f>
        <v>0</v>
      </c>
      <c r="BG817" s="16">
        <f>'انبار لوازم برقی'!BZ269</f>
        <v>0</v>
      </c>
      <c r="BH817" s="16">
        <f>'انبار لوازم برقی'!CC269</f>
        <v>0</v>
      </c>
      <c r="BI817" s="16">
        <f>'انبار لوازم برقی'!CF269</f>
        <v>0</v>
      </c>
      <c r="BJ817" s="16">
        <f>'انبار لوازم برقی'!CI269</f>
        <v>0</v>
      </c>
      <c r="BK817" s="16">
        <f>'انبار لوازم برقی'!CL269</f>
        <v>0</v>
      </c>
      <c r="BL817" s="16">
        <f>'انبار لوازم برقی'!CO269</f>
        <v>0</v>
      </c>
      <c r="BM817" s="16">
        <f>'انبار لوازم برقی'!CR269</f>
        <v>0</v>
      </c>
      <c r="BN817" s="16">
        <f>'انبار لوازم برقی'!CU269</f>
        <v>0</v>
      </c>
      <c r="BO817" s="16">
        <f>'انبار لوازم برقی'!CX269</f>
        <v>0</v>
      </c>
      <c r="BP817" s="16">
        <f>'انبار لوازم برقی'!DA269</f>
        <v>0</v>
      </c>
      <c r="BQ817" s="16">
        <f>'انبار لوازم برقی'!DD269</f>
        <v>0</v>
      </c>
      <c r="BR817" s="19">
        <f t="shared" si="24"/>
        <v>0</v>
      </c>
    </row>
    <row r="818" spans="1:70" ht="15.75">
      <c r="A818" s="15" t="s">
        <v>2142</v>
      </c>
      <c r="B818" s="15" t="s">
        <v>1708</v>
      </c>
      <c r="C818" s="16" t="e">
        <f>INDEX('انبار لوازم برقی'!D:D,MATCH('11111'!A:A,'انبار لوازم برقی'!E:E,0))</f>
        <v>#N/A</v>
      </c>
      <c r="D818" s="16" t="e">
        <f>INDEX('انبار لوازم برقی'!C:C,MATCH('11111'!A:A,'انبار لوازم برقی'!E:E,0))</f>
        <v>#N/A</v>
      </c>
      <c r="E818" s="16" t="e">
        <f>INDEX('انبار لوازم برقی'!F:F,MATCH('11111'!A:A,'انبار لوازم برقی'!E:E,0))</f>
        <v>#N/A</v>
      </c>
      <c r="F818" s="17" t="e">
        <f>INDEX('انبار لوازم برقی'!L:L,MATCH('11111'!A:A,'انبار لوازم برقی'!E:E,0))</f>
        <v>#N/A</v>
      </c>
      <c r="G818" s="18">
        <f>'انبار لوازم برقی'!S270</f>
        <v>0</v>
      </c>
      <c r="H818" s="16">
        <f>'انبار لوازم برقی'!V270</f>
        <v>0</v>
      </c>
      <c r="I818" s="16">
        <f>'انبار لوازم برقی'!Y270</f>
        <v>0</v>
      </c>
      <c r="J818" s="16">
        <f>'انبار لوازم برقی'!AB270</f>
        <v>0</v>
      </c>
      <c r="K818" s="16">
        <f>'انبار لوازم برقی'!AE270</f>
        <v>0</v>
      </c>
      <c r="L818" s="16">
        <f>'انبار لوازم برقی'!AH270</f>
        <v>0</v>
      </c>
      <c r="M818" s="16">
        <f>'انبار لوازم برقی'!AK270</f>
        <v>0</v>
      </c>
      <c r="N818" s="16">
        <f>'انبار لوازم برقی'!AN270</f>
        <v>0</v>
      </c>
      <c r="O818" s="16">
        <f>'انبار لوازم برقی'!AQ270</f>
        <v>0</v>
      </c>
      <c r="P818" s="16">
        <f>'انبار لوازم برقی'!AT270</f>
        <v>0</v>
      </c>
      <c r="Q818" s="16">
        <f>'انبار لوازم برقی'!AW270</f>
        <v>0</v>
      </c>
      <c r="R818" s="16">
        <f>'انبار لوازم برقی'!AZ270</f>
        <v>0</v>
      </c>
      <c r="S818" s="16">
        <f>'انبار لوازم برقی'!BC270</f>
        <v>0</v>
      </c>
      <c r="T818" s="16">
        <f>'انبار لوازم برقی'!BF270</f>
        <v>0</v>
      </c>
      <c r="U818" s="16">
        <f>'انبار لوازم برقی'!BI270</f>
        <v>0</v>
      </c>
      <c r="V818" s="16">
        <f>'انبار لوازم برقی'!BL270</f>
        <v>0</v>
      </c>
      <c r="W818" s="16">
        <f>'انبار لوازم برقی'!BO270</f>
        <v>0</v>
      </c>
      <c r="X818" s="16">
        <f>'انبار لوازم برقی'!BR270</f>
        <v>0</v>
      </c>
      <c r="Y818" s="16">
        <f>'انبار لوازم برقی'!BU270</f>
        <v>0</v>
      </c>
      <c r="Z818" s="16">
        <f>'انبار لوازم برقی'!BX270</f>
        <v>0</v>
      </c>
      <c r="AA818" s="16">
        <f>'انبار لوازم برقی'!CA270</f>
        <v>0</v>
      </c>
      <c r="AB818" s="16">
        <f>'انبار لوازم برقی'!CD270</f>
        <v>0</v>
      </c>
      <c r="AC818" s="16">
        <f>'انبار لوازم برقی'!CG270</f>
        <v>0</v>
      </c>
      <c r="AD818" s="16">
        <f>'انبار لوازم برقی'!CJ270</f>
        <v>0</v>
      </c>
      <c r="AE818" s="16">
        <f>'انبار لوازم برقی'!CM270</f>
        <v>0</v>
      </c>
      <c r="AF818" s="16">
        <f>'انبار لوازم برقی'!CP270</f>
        <v>0</v>
      </c>
      <c r="AG818" s="16">
        <f>'انبار لوازم برقی'!CS270</f>
        <v>0</v>
      </c>
      <c r="AH818" s="16">
        <f>'انبار لوازم برقی'!CV270</f>
        <v>0</v>
      </c>
      <c r="AI818" s="16">
        <f>'انبار لوازم برقی'!CY270</f>
        <v>0</v>
      </c>
      <c r="AJ818" s="16">
        <f>'انبار لوازم برقی'!DB270</f>
        <v>0</v>
      </c>
      <c r="AK818" s="16">
        <f>'انبار لوازم برقی'!DE270</f>
        <v>0</v>
      </c>
      <c r="AL818" s="12">
        <f t="shared" si="25"/>
        <v>0</v>
      </c>
      <c r="AM818" s="18">
        <f>'انبار لوازم برقی'!R270</f>
        <v>0</v>
      </c>
      <c r="AN818" s="16">
        <f>'انبار لوازم برقی'!U270</f>
        <v>0</v>
      </c>
      <c r="AO818" s="16">
        <f>'انبار لوازم برقی'!X270</f>
        <v>0</v>
      </c>
      <c r="AP818" s="16">
        <f>'انبار لوازم برقی'!AA270</f>
        <v>0</v>
      </c>
      <c r="AQ818" s="16">
        <f>'انبار لوازم برقی'!AD270</f>
        <v>0</v>
      </c>
      <c r="AR818" s="16">
        <f>'انبار لوازم برقی'!AG270</f>
        <v>0</v>
      </c>
      <c r="AS818" s="16">
        <f>'انبار لوازم برقی'!AJ270</f>
        <v>0</v>
      </c>
      <c r="AT818" s="16">
        <f>'انبار لوازم برقی'!AM270</f>
        <v>0</v>
      </c>
      <c r="AU818" s="16">
        <f>'انبار لوازم برقی'!AP270</f>
        <v>0</v>
      </c>
      <c r="AV818" s="16">
        <f>'انبار لوازم برقی'!AS270</f>
        <v>0</v>
      </c>
      <c r="AW818" s="16">
        <f>'انبار لوازم برقی'!AV270</f>
        <v>0</v>
      </c>
      <c r="AX818" s="16">
        <f>'انبار لوازم برقی'!AY270</f>
        <v>0</v>
      </c>
      <c r="AY818" s="16">
        <f>'انبار لوازم برقی'!BB270</f>
        <v>0</v>
      </c>
      <c r="AZ818" s="16">
        <f>'انبار لوازم برقی'!BE270</f>
        <v>0</v>
      </c>
      <c r="BA818" s="16">
        <f>'انبار لوازم برقی'!BH270</f>
        <v>0</v>
      </c>
      <c r="BB818" s="16">
        <f>'انبار لوازم برقی'!BK270</f>
        <v>0</v>
      </c>
      <c r="BC818" s="16">
        <f>'انبار لوازم برقی'!BN270</f>
        <v>0</v>
      </c>
      <c r="BD818" s="16">
        <f>'انبار لوازم برقی'!BQ270</f>
        <v>0</v>
      </c>
      <c r="BE818" s="16">
        <f>'انبار لوازم برقی'!BT270</f>
        <v>0</v>
      </c>
      <c r="BF818" s="16">
        <f>'انبار لوازم برقی'!BW270</f>
        <v>0</v>
      </c>
      <c r="BG818" s="16">
        <f>'انبار لوازم برقی'!BZ270</f>
        <v>0</v>
      </c>
      <c r="BH818" s="16">
        <f>'انبار لوازم برقی'!CC270</f>
        <v>0</v>
      </c>
      <c r="BI818" s="16">
        <f>'انبار لوازم برقی'!CF270</f>
        <v>0</v>
      </c>
      <c r="BJ818" s="16">
        <f>'انبار لوازم برقی'!CI270</f>
        <v>0</v>
      </c>
      <c r="BK818" s="16">
        <f>'انبار لوازم برقی'!CL270</f>
        <v>0</v>
      </c>
      <c r="BL818" s="16">
        <f>'انبار لوازم برقی'!CO270</f>
        <v>0</v>
      </c>
      <c r="BM818" s="16">
        <f>'انبار لوازم برقی'!CR270</f>
        <v>0</v>
      </c>
      <c r="BN818" s="16">
        <f>'انبار لوازم برقی'!CU270</f>
        <v>0</v>
      </c>
      <c r="BO818" s="16">
        <f>'انبار لوازم برقی'!CX270</f>
        <v>0</v>
      </c>
      <c r="BP818" s="16">
        <f>'انبار لوازم برقی'!DA270</f>
        <v>0</v>
      </c>
      <c r="BQ818" s="16">
        <f>'انبار لوازم برقی'!DD270</f>
        <v>0</v>
      </c>
      <c r="BR818" s="19">
        <f t="shared" si="24"/>
        <v>0</v>
      </c>
    </row>
    <row r="819" spans="1:70" ht="15.75">
      <c r="A819" s="15" t="s">
        <v>2143</v>
      </c>
      <c r="B819" s="15" t="s">
        <v>1708</v>
      </c>
      <c r="C819" s="16" t="e">
        <f>INDEX('انبار لوازم برقی'!D:D,MATCH('11111'!A:A,'انبار لوازم برقی'!E:E,0))</f>
        <v>#N/A</v>
      </c>
      <c r="D819" s="16" t="e">
        <f>INDEX('انبار لوازم برقی'!C:C,MATCH('11111'!A:A,'انبار لوازم برقی'!E:E,0))</f>
        <v>#N/A</v>
      </c>
      <c r="E819" s="16" t="e">
        <f>INDEX('انبار لوازم برقی'!F:F,MATCH('11111'!A:A,'انبار لوازم برقی'!E:E,0))</f>
        <v>#N/A</v>
      </c>
      <c r="F819" s="17" t="e">
        <f>INDEX('انبار لوازم برقی'!L:L,MATCH('11111'!A:A,'انبار لوازم برقی'!E:E,0))</f>
        <v>#N/A</v>
      </c>
      <c r="G819" s="18">
        <f>'انبار لوازم برقی'!S271</f>
        <v>0</v>
      </c>
      <c r="H819" s="16">
        <f>'انبار لوازم برقی'!V271</f>
        <v>0</v>
      </c>
      <c r="I819" s="16">
        <f>'انبار لوازم برقی'!Y271</f>
        <v>0</v>
      </c>
      <c r="J819" s="16">
        <f>'انبار لوازم برقی'!AB271</f>
        <v>0</v>
      </c>
      <c r="K819" s="16">
        <f>'انبار لوازم برقی'!AE271</f>
        <v>0</v>
      </c>
      <c r="L819" s="16">
        <f>'انبار لوازم برقی'!AH271</f>
        <v>0</v>
      </c>
      <c r="M819" s="16">
        <f>'انبار لوازم برقی'!AK271</f>
        <v>0</v>
      </c>
      <c r="N819" s="16">
        <f>'انبار لوازم برقی'!AN271</f>
        <v>0</v>
      </c>
      <c r="O819" s="16">
        <f>'انبار لوازم برقی'!AQ271</f>
        <v>0</v>
      </c>
      <c r="P819" s="16">
        <f>'انبار لوازم برقی'!AT271</f>
        <v>0</v>
      </c>
      <c r="Q819" s="16">
        <f>'انبار لوازم برقی'!AW271</f>
        <v>0</v>
      </c>
      <c r="R819" s="16">
        <f>'انبار لوازم برقی'!AZ271</f>
        <v>0</v>
      </c>
      <c r="S819" s="16">
        <f>'انبار لوازم برقی'!BC271</f>
        <v>0</v>
      </c>
      <c r="T819" s="16">
        <f>'انبار لوازم برقی'!BF271</f>
        <v>0</v>
      </c>
      <c r="U819" s="16">
        <f>'انبار لوازم برقی'!BI271</f>
        <v>0</v>
      </c>
      <c r="V819" s="16">
        <f>'انبار لوازم برقی'!BL271</f>
        <v>0</v>
      </c>
      <c r="W819" s="16">
        <f>'انبار لوازم برقی'!BO271</f>
        <v>0</v>
      </c>
      <c r="X819" s="16">
        <f>'انبار لوازم برقی'!BR271</f>
        <v>0</v>
      </c>
      <c r="Y819" s="16">
        <f>'انبار لوازم برقی'!BU271</f>
        <v>0</v>
      </c>
      <c r="Z819" s="16">
        <f>'انبار لوازم برقی'!BX271</f>
        <v>0</v>
      </c>
      <c r="AA819" s="16">
        <f>'انبار لوازم برقی'!CA271</f>
        <v>0</v>
      </c>
      <c r="AB819" s="16">
        <f>'انبار لوازم برقی'!CD271</f>
        <v>0</v>
      </c>
      <c r="AC819" s="16">
        <f>'انبار لوازم برقی'!CG271</f>
        <v>0</v>
      </c>
      <c r="AD819" s="16">
        <f>'انبار لوازم برقی'!CJ271</f>
        <v>0</v>
      </c>
      <c r="AE819" s="16">
        <f>'انبار لوازم برقی'!CM271</f>
        <v>0</v>
      </c>
      <c r="AF819" s="16">
        <f>'انبار لوازم برقی'!CP271</f>
        <v>0</v>
      </c>
      <c r="AG819" s="16">
        <f>'انبار لوازم برقی'!CS271</f>
        <v>0</v>
      </c>
      <c r="AH819" s="16">
        <f>'انبار لوازم برقی'!CV271</f>
        <v>0</v>
      </c>
      <c r="AI819" s="16">
        <f>'انبار لوازم برقی'!CY271</f>
        <v>0</v>
      </c>
      <c r="AJ819" s="16">
        <f>'انبار لوازم برقی'!DB271</f>
        <v>0</v>
      </c>
      <c r="AK819" s="16">
        <f>'انبار لوازم برقی'!DE271</f>
        <v>0</v>
      </c>
      <c r="AL819" s="12">
        <f t="shared" si="25"/>
        <v>0</v>
      </c>
      <c r="AM819" s="18">
        <f>'انبار لوازم برقی'!R271</f>
        <v>0</v>
      </c>
      <c r="AN819" s="16">
        <f>'انبار لوازم برقی'!U271</f>
        <v>0</v>
      </c>
      <c r="AO819" s="16">
        <f>'انبار لوازم برقی'!X271</f>
        <v>0</v>
      </c>
      <c r="AP819" s="16">
        <f>'انبار لوازم برقی'!AA271</f>
        <v>0</v>
      </c>
      <c r="AQ819" s="16">
        <f>'انبار لوازم برقی'!AD271</f>
        <v>0</v>
      </c>
      <c r="AR819" s="16">
        <f>'انبار لوازم برقی'!AG271</f>
        <v>0</v>
      </c>
      <c r="AS819" s="16">
        <f>'انبار لوازم برقی'!AJ271</f>
        <v>0</v>
      </c>
      <c r="AT819" s="16">
        <f>'انبار لوازم برقی'!AM271</f>
        <v>0</v>
      </c>
      <c r="AU819" s="16">
        <f>'انبار لوازم برقی'!AP271</f>
        <v>0</v>
      </c>
      <c r="AV819" s="16">
        <f>'انبار لوازم برقی'!AS271</f>
        <v>0</v>
      </c>
      <c r="AW819" s="16">
        <f>'انبار لوازم برقی'!AV271</f>
        <v>0</v>
      </c>
      <c r="AX819" s="16">
        <f>'انبار لوازم برقی'!AY271</f>
        <v>0</v>
      </c>
      <c r="AY819" s="16">
        <f>'انبار لوازم برقی'!BB271</f>
        <v>0</v>
      </c>
      <c r="AZ819" s="16">
        <f>'انبار لوازم برقی'!BE271</f>
        <v>0</v>
      </c>
      <c r="BA819" s="16">
        <f>'انبار لوازم برقی'!BH271</f>
        <v>0</v>
      </c>
      <c r="BB819" s="16">
        <f>'انبار لوازم برقی'!BK271</f>
        <v>0</v>
      </c>
      <c r="BC819" s="16">
        <f>'انبار لوازم برقی'!BN271</f>
        <v>0</v>
      </c>
      <c r="BD819" s="16">
        <f>'انبار لوازم برقی'!BQ271</f>
        <v>0</v>
      </c>
      <c r="BE819" s="16">
        <f>'انبار لوازم برقی'!BT271</f>
        <v>0</v>
      </c>
      <c r="BF819" s="16">
        <f>'انبار لوازم برقی'!BW271</f>
        <v>0</v>
      </c>
      <c r="BG819" s="16">
        <f>'انبار لوازم برقی'!BZ271</f>
        <v>0</v>
      </c>
      <c r="BH819" s="16">
        <f>'انبار لوازم برقی'!CC271</f>
        <v>0</v>
      </c>
      <c r="BI819" s="16">
        <f>'انبار لوازم برقی'!CF271</f>
        <v>0</v>
      </c>
      <c r="BJ819" s="16">
        <f>'انبار لوازم برقی'!CI271</f>
        <v>0</v>
      </c>
      <c r="BK819" s="16">
        <f>'انبار لوازم برقی'!CL271</f>
        <v>0</v>
      </c>
      <c r="BL819" s="16">
        <f>'انبار لوازم برقی'!CO271</f>
        <v>0</v>
      </c>
      <c r="BM819" s="16">
        <f>'انبار لوازم برقی'!CR271</f>
        <v>0</v>
      </c>
      <c r="BN819" s="16">
        <f>'انبار لوازم برقی'!CU271</f>
        <v>0</v>
      </c>
      <c r="BO819" s="16">
        <f>'انبار لوازم برقی'!CX271</f>
        <v>0</v>
      </c>
      <c r="BP819" s="16">
        <f>'انبار لوازم برقی'!DA271</f>
        <v>0</v>
      </c>
      <c r="BQ819" s="16">
        <f>'انبار لوازم برقی'!DD271</f>
        <v>0</v>
      </c>
      <c r="BR819" s="19">
        <f t="shared" si="24"/>
        <v>0</v>
      </c>
    </row>
    <row r="820" spans="1:70" ht="15.75">
      <c r="A820" s="15" t="s">
        <v>2144</v>
      </c>
      <c r="B820" s="15" t="s">
        <v>1708</v>
      </c>
      <c r="C820" s="16" t="e">
        <f>INDEX('انبار لوازم برقی'!D:D,MATCH('11111'!A:A,'انبار لوازم برقی'!E:E,0))</f>
        <v>#N/A</v>
      </c>
      <c r="D820" s="16" t="e">
        <f>INDEX('انبار لوازم برقی'!C:C,MATCH('11111'!A:A,'انبار لوازم برقی'!E:E,0))</f>
        <v>#N/A</v>
      </c>
      <c r="E820" s="16" t="e">
        <f>INDEX('انبار لوازم برقی'!F:F,MATCH('11111'!A:A,'انبار لوازم برقی'!E:E,0))</f>
        <v>#N/A</v>
      </c>
      <c r="F820" s="17" t="e">
        <f>INDEX('انبار لوازم برقی'!L:L,MATCH('11111'!A:A,'انبار لوازم برقی'!E:E,0))</f>
        <v>#N/A</v>
      </c>
      <c r="G820" s="18">
        <f>'انبار لوازم برقی'!S272</f>
        <v>0</v>
      </c>
      <c r="H820" s="16">
        <f>'انبار لوازم برقی'!V272</f>
        <v>0</v>
      </c>
      <c r="I820" s="16">
        <f>'انبار لوازم برقی'!Y272</f>
        <v>0</v>
      </c>
      <c r="J820" s="16">
        <f>'انبار لوازم برقی'!AB272</f>
        <v>0</v>
      </c>
      <c r="K820" s="16">
        <f>'انبار لوازم برقی'!AE272</f>
        <v>0</v>
      </c>
      <c r="L820" s="16">
        <f>'انبار لوازم برقی'!AH272</f>
        <v>0</v>
      </c>
      <c r="M820" s="16">
        <f>'انبار لوازم برقی'!AK272</f>
        <v>0</v>
      </c>
      <c r="N820" s="16">
        <f>'انبار لوازم برقی'!AN272</f>
        <v>0</v>
      </c>
      <c r="O820" s="16">
        <f>'انبار لوازم برقی'!AQ272</f>
        <v>0</v>
      </c>
      <c r="P820" s="16">
        <f>'انبار لوازم برقی'!AT272</f>
        <v>0</v>
      </c>
      <c r="Q820" s="16">
        <f>'انبار لوازم برقی'!AW272</f>
        <v>0</v>
      </c>
      <c r="R820" s="16">
        <f>'انبار لوازم برقی'!AZ272</f>
        <v>0</v>
      </c>
      <c r="S820" s="16">
        <f>'انبار لوازم برقی'!BC272</f>
        <v>0</v>
      </c>
      <c r="T820" s="16">
        <f>'انبار لوازم برقی'!BF272</f>
        <v>0</v>
      </c>
      <c r="U820" s="16">
        <f>'انبار لوازم برقی'!BI272</f>
        <v>0</v>
      </c>
      <c r="V820" s="16">
        <f>'انبار لوازم برقی'!BL272</f>
        <v>0</v>
      </c>
      <c r="W820" s="16">
        <f>'انبار لوازم برقی'!BO272</f>
        <v>0</v>
      </c>
      <c r="X820" s="16">
        <f>'انبار لوازم برقی'!BR272</f>
        <v>0</v>
      </c>
      <c r="Y820" s="16">
        <f>'انبار لوازم برقی'!BU272</f>
        <v>0</v>
      </c>
      <c r="Z820" s="16">
        <f>'انبار لوازم برقی'!BX272</f>
        <v>0</v>
      </c>
      <c r="AA820" s="16">
        <f>'انبار لوازم برقی'!CA272</f>
        <v>0</v>
      </c>
      <c r="AB820" s="16">
        <f>'انبار لوازم برقی'!CD272</f>
        <v>0</v>
      </c>
      <c r="AC820" s="16">
        <f>'انبار لوازم برقی'!CG272</f>
        <v>0</v>
      </c>
      <c r="AD820" s="16">
        <f>'انبار لوازم برقی'!CJ272</f>
        <v>0</v>
      </c>
      <c r="AE820" s="16">
        <f>'انبار لوازم برقی'!CM272</f>
        <v>0</v>
      </c>
      <c r="AF820" s="16">
        <f>'انبار لوازم برقی'!CP272</f>
        <v>0</v>
      </c>
      <c r="AG820" s="16">
        <f>'انبار لوازم برقی'!CS272</f>
        <v>0</v>
      </c>
      <c r="AH820" s="16">
        <f>'انبار لوازم برقی'!CV272</f>
        <v>0</v>
      </c>
      <c r="AI820" s="16">
        <f>'انبار لوازم برقی'!CY272</f>
        <v>0</v>
      </c>
      <c r="AJ820" s="16">
        <f>'انبار لوازم برقی'!DB272</f>
        <v>0</v>
      </c>
      <c r="AK820" s="16">
        <f>'انبار لوازم برقی'!DE272</f>
        <v>0</v>
      </c>
      <c r="AL820" s="12">
        <f t="shared" si="25"/>
        <v>0</v>
      </c>
      <c r="AM820" s="18">
        <f>'انبار لوازم برقی'!R272</f>
        <v>0</v>
      </c>
      <c r="AN820" s="16">
        <f>'انبار لوازم برقی'!U272</f>
        <v>0</v>
      </c>
      <c r="AO820" s="16">
        <f>'انبار لوازم برقی'!X272</f>
        <v>0</v>
      </c>
      <c r="AP820" s="16">
        <f>'انبار لوازم برقی'!AA272</f>
        <v>0</v>
      </c>
      <c r="AQ820" s="16">
        <f>'انبار لوازم برقی'!AD272</f>
        <v>0</v>
      </c>
      <c r="AR820" s="16">
        <f>'انبار لوازم برقی'!AG272</f>
        <v>0</v>
      </c>
      <c r="AS820" s="16">
        <f>'انبار لوازم برقی'!AJ272</f>
        <v>0</v>
      </c>
      <c r="AT820" s="16">
        <f>'انبار لوازم برقی'!AM272</f>
        <v>0</v>
      </c>
      <c r="AU820" s="16">
        <f>'انبار لوازم برقی'!AP272</f>
        <v>0</v>
      </c>
      <c r="AV820" s="16">
        <f>'انبار لوازم برقی'!AS272</f>
        <v>0</v>
      </c>
      <c r="AW820" s="16">
        <f>'انبار لوازم برقی'!AV272</f>
        <v>0</v>
      </c>
      <c r="AX820" s="16">
        <f>'انبار لوازم برقی'!AY272</f>
        <v>0</v>
      </c>
      <c r="AY820" s="16">
        <f>'انبار لوازم برقی'!BB272</f>
        <v>0</v>
      </c>
      <c r="AZ820" s="16">
        <f>'انبار لوازم برقی'!BE272</f>
        <v>0</v>
      </c>
      <c r="BA820" s="16">
        <f>'انبار لوازم برقی'!BH272</f>
        <v>0</v>
      </c>
      <c r="BB820" s="16">
        <f>'انبار لوازم برقی'!BK272</f>
        <v>0</v>
      </c>
      <c r="BC820" s="16">
        <f>'انبار لوازم برقی'!BN272</f>
        <v>0</v>
      </c>
      <c r="BD820" s="16">
        <f>'انبار لوازم برقی'!BQ272</f>
        <v>0</v>
      </c>
      <c r="BE820" s="16">
        <f>'انبار لوازم برقی'!BT272</f>
        <v>0</v>
      </c>
      <c r="BF820" s="16">
        <f>'انبار لوازم برقی'!BW272</f>
        <v>0</v>
      </c>
      <c r="BG820" s="16">
        <f>'انبار لوازم برقی'!BZ272</f>
        <v>0</v>
      </c>
      <c r="BH820" s="16">
        <f>'انبار لوازم برقی'!CC272</f>
        <v>0</v>
      </c>
      <c r="BI820" s="16">
        <f>'انبار لوازم برقی'!CF272</f>
        <v>0</v>
      </c>
      <c r="BJ820" s="16">
        <f>'انبار لوازم برقی'!CI272</f>
        <v>0</v>
      </c>
      <c r="BK820" s="16">
        <f>'انبار لوازم برقی'!CL272</f>
        <v>0</v>
      </c>
      <c r="BL820" s="16">
        <f>'انبار لوازم برقی'!CO272</f>
        <v>0</v>
      </c>
      <c r="BM820" s="16">
        <f>'انبار لوازم برقی'!CR272</f>
        <v>0</v>
      </c>
      <c r="BN820" s="16">
        <f>'انبار لوازم برقی'!CU272</f>
        <v>0</v>
      </c>
      <c r="BO820" s="16">
        <f>'انبار لوازم برقی'!CX272</f>
        <v>0</v>
      </c>
      <c r="BP820" s="16">
        <f>'انبار لوازم برقی'!DA272</f>
        <v>0</v>
      </c>
      <c r="BQ820" s="16">
        <f>'انبار لوازم برقی'!DD272</f>
        <v>0</v>
      </c>
      <c r="BR820" s="19">
        <f t="shared" si="24"/>
        <v>0</v>
      </c>
    </row>
    <row r="821" spans="1:70" ht="15.75">
      <c r="A821" s="15" t="s">
        <v>2145</v>
      </c>
      <c r="B821" s="15" t="s">
        <v>1708</v>
      </c>
      <c r="C821" s="16" t="e">
        <f>INDEX('انبار لوازم برقی'!D:D,MATCH('11111'!A:A,'انبار لوازم برقی'!E:E,0))</f>
        <v>#N/A</v>
      </c>
      <c r="D821" s="16" t="e">
        <f>INDEX('انبار لوازم برقی'!C:C,MATCH('11111'!A:A,'انبار لوازم برقی'!E:E,0))</f>
        <v>#N/A</v>
      </c>
      <c r="E821" s="16" t="e">
        <f>INDEX('انبار لوازم برقی'!F:F,MATCH('11111'!A:A,'انبار لوازم برقی'!E:E,0))</f>
        <v>#N/A</v>
      </c>
      <c r="F821" s="17" t="e">
        <f>INDEX('انبار لوازم برقی'!L:L,MATCH('11111'!A:A,'انبار لوازم برقی'!E:E,0))</f>
        <v>#N/A</v>
      </c>
      <c r="G821" s="18">
        <f>'انبار لوازم برقی'!S273</f>
        <v>0</v>
      </c>
      <c r="H821" s="16">
        <f>'انبار لوازم برقی'!V273</f>
        <v>0</v>
      </c>
      <c r="I821" s="16">
        <f>'انبار لوازم برقی'!Y273</f>
        <v>0</v>
      </c>
      <c r="J821" s="16">
        <f>'انبار لوازم برقی'!AB273</f>
        <v>0</v>
      </c>
      <c r="K821" s="16">
        <f>'انبار لوازم برقی'!AE273</f>
        <v>0</v>
      </c>
      <c r="L821" s="16">
        <f>'انبار لوازم برقی'!AH273</f>
        <v>0</v>
      </c>
      <c r="M821" s="16">
        <f>'انبار لوازم برقی'!AK273</f>
        <v>0</v>
      </c>
      <c r="N821" s="16">
        <f>'انبار لوازم برقی'!AN273</f>
        <v>0</v>
      </c>
      <c r="O821" s="16">
        <f>'انبار لوازم برقی'!AQ273</f>
        <v>0</v>
      </c>
      <c r="P821" s="16">
        <f>'انبار لوازم برقی'!AT273</f>
        <v>0</v>
      </c>
      <c r="Q821" s="16">
        <f>'انبار لوازم برقی'!AW273</f>
        <v>0</v>
      </c>
      <c r="R821" s="16">
        <f>'انبار لوازم برقی'!AZ273</f>
        <v>0</v>
      </c>
      <c r="S821" s="16">
        <f>'انبار لوازم برقی'!BC273</f>
        <v>0</v>
      </c>
      <c r="T821" s="16">
        <f>'انبار لوازم برقی'!BF273</f>
        <v>0</v>
      </c>
      <c r="U821" s="16">
        <f>'انبار لوازم برقی'!BI273</f>
        <v>0</v>
      </c>
      <c r="V821" s="16">
        <f>'انبار لوازم برقی'!BL273</f>
        <v>0</v>
      </c>
      <c r="W821" s="16">
        <f>'انبار لوازم برقی'!BO273</f>
        <v>0</v>
      </c>
      <c r="X821" s="16">
        <f>'انبار لوازم برقی'!BR273</f>
        <v>0</v>
      </c>
      <c r="Y821" s="16">
        <f>'انبار لوازم برقی'!BU273</f>
        <v>0</v>
      </c>
      <c r="Z821" s="16">
        <f>'انبار لوازم برقی'!BX273</f>
        <v>0</v>
      </c>
      <c r="AA821" s="16">
        <f>'انبار لوازم برقی'!CA273</f>
        <v>0</v>
      </c>
      <c r="AB821" s="16">
        <f>'انبار لوازم برقی'!CD273</f>
        <v>0</v>
      </c>
      <c r="AC821" s="16">
        <f>'انبار لوازم برقی'!CG273</f>
        <v>0</v>
      </c>
      <c r="AD821" s="16">
        <f>'انبار لوازم برقی'!CJ273</f>
        <v>0</v>
      </c>
      <c r="AE821" s="16">
        <f>'انبار لوازم برقی'!CM273</f>
        <v>0</v>
      </c>
      <c r="AF821" s="16">
        <f>'انبار لوازم برقی'!CP273</f>
        <v>0</v>
      </c>
      <c r="AG821" s="16">
        <f>'انبار لوازم برقی'!CS273</f>
        <v>0</v>
      </c>
      <c r="AH821" s="16">
        <f>'انبار لوازم برقی'!CV273</f>
        <v>0</v>
      </c>
      <c r="AI821" s="16">
        <f>'انبار لوازم برقی'!CY273</f>
        <v>0</v>
      </c>
      <c r="AJ821" s="16">
        <f>'انبار لوازم برقی'!DB273</f>
        <v>0</v>
      </c>
      <c r="AK821" s="16">
        <f>'انبار لوازم برقی'!DE273</f>
        <v>0</v>
      </c>
      <c r="AL821" s="12">
        <f t="shared" si="25"/>
        <v>0</v>
      </c>
      <c r="AM821" s="18">
        <f>'انبار لوازم برقی'!R273</f>
        <v>0</v>
      </c>
      <c r="AN821" s="16">
        <f>'انبار لوازم برقی'!U273</f>
        <v>0</v>
      </c>
      <c r="AO821" s="16">
        <f>'انبار لوازم برقی'!X273</f>
        <v>0</v>
      </c>
      <c r="AP821" s="16">
        <f>'انبار لوازم برقی'!AA273</f>
        <v>0</v>
      </c>
      <c r="AQ821" s="16">
        <f>'انبار لوازم برقی'!AD273</f>
        <v>0</v>
      </c>
      <c r="AR821" s="16">
        <f>'انبار لوازم برقی'!AG273</f>
        <v>0</v>
      </c>
      <c r="AS821" s="16">
        <f>'انبار لوازم برقی'!AJ273</f>
        <v>0</v>
      </c>
      <c r="AT821" s="16">
        <f>'انبار لوازم برقی'!AM273</f>
        <v>0</v>
      </c>
      <c r="AU821" s="16">
        <f>'انبار لوازم برقی'!AP273</f>
        <v>0</v>
      </c>
      <c r="AV821" s="16">
        <f>'انبار لوازم برقی'!AS273</f>
        <v>0</v>
      </c>
      <c r="AW821" s="16">
        <f>'انبار لوازم برقی'!AV273</f>
        <v>0</v>
      </c>
      <c r="AX821" s="16">
        <f>'انبار لوازم برقی'!AY273</f>
        <v>0</v>
      </c>
      <c r="AY821" s="16">
        <f>'انبار لوازم برقی'!BB273</f>
        <v>0</v>
      </c>
      <c r="AZ821" s="16">
        <f>'انبار لوازم برقی'!BE273</f>
        <v>0</v>
      </c>
      <c r="BA821" s="16">
        <f>'انبار لوازم برقی'!BH273</f>
        <v>0</v>
      </c>
      <c r="BB821" s="16">
        <f>'انبار لوازم برقی'!BK273</f>
        <v>0</v>
      </c>
      <c r="BC821" s="16">
        <f>'انبار لوازم برقی'!BN273</f>
        <v>0</v>
      </c>
      <c r="BD821" s="16">
        <f>'انبار لوازم برقی'!BQ273</f>
        <v>0</v>
      </c>
      <c r="BE821" s="16">
        <f>'انبار لوازم برقی'!BT273</f>
        <v>0</v>
      </c>
      <c r="BF821" s="16">
        <f>'انبار لوازم برقی'!BW273</f>
        <v>0</v>
      </c>
      <c r="BG821" s="16">
        <f>'انبار لوازم برقی'!BZ273</f>
        <v>0</v>
      </c>
      <c r="BH821" s="16">
        <f>'انبار لوازم برقی'!CC273</f>
        <v>0</v>
      </c>
      <c r="BI821" s="16">
        <f>'انبار لوازم برقی'!CF273</f>
        <v>0</v>
      </c>
      <c r="BJ821" s="16">
        <f>'انبار لوازم برقی'!CI273</f>
        <v>0</v>
      </c>
      <c r="BK821" s="16">
        <f>'انبار لوازم برقی'!CL273</f>
        <v>0</v>
      </c>
      <c r="BL821" s="16">
        <f>'انبار لوازم برقی'!CO273</f>
        <v>0</v>
      </c>
      <c r="BM821" s="16">
        <f>'انبار لوازم برقی'!CR273</f>
        <v>0</v>
      </c>
      <c r="BN821" s="16">
        <f>'انبار لوازم برقی'!CU273</f>
        <v>0</v>
      </c>
      <c r="BO821" s="16">
        <f>'انبار لوازم برقی'!CX273</f>
        <v>0</v>
      </c>
      <c r="BP821" s="16">
        <f>'انبار لوازم برقی'!DA273</f>
        <v>0</v>
      </c>
      <c r="BQ821" s="16">
        <f>'انبار لوازم برقی'!DD273</f>
        <v>0</v>
      </c>
      <c r="BR821" s="19">
        <f t="shared" si="24"/>
        <v>0</v>
      </c>
    </row>
    <row r="822" spans="1:70" ht="15.75">
      <c r="A822" s="15" t="s">
        <v>2146</v>
      </c>
      <c r="B822" s="15" t="s">
        <v>1708</v>
      </c>
      <c r="C822" s="16" t="e">
        <f>INDEX('انبار لوازم برقی'!D:D,MATCH('11111'!A:A,'انبار لوازم برقی'!E:E,0))</f>
        <v>#N/A</v>
      </c>
      <c r="D822" s="16" t="e">
        <f>INDEX('انبار لوازم برقی'!C:C,MATCH('11111'!A:A,'انبار لوازم برقی'!E:E,0))</f>
        <v>#N/A</v>
      </c>
      <c r="E822" s="16" t="e">
        <f>INDEX('انبار لوازم برقی'!F:F,MATCH('11111'!A:A,'انبار لوازم برقی'!E:E,0))</f>
        <v>#N/A</v>
      </c>
      <c r="F822" s="17" t="e">
        <f>INDEX('انبار لوازم برقی'!L:L,MATCH('11111'!A:A,'انبار لوازم برقی'!E:E,0))</f>
        <v>#N/A</v>
      </c>
      <c r="G822" s="18">
        <f>'انبار لوازم برقی'!S274</f>
        <v>0</v>
      </c>
      <c r="H822" s="16">
        <f>'انبار لوازم برقی'!V274</f>
        <v>0</v>
      </c>
      <c r="I822" s="16">
        <f>'انبار لوازم برقی'!Y274</f>
        <v>0</v>
      </c>
      <c r="J822" s="16">
        <f>'انبار لوازم برقی'!AB274</f>
        <v>0</v>
      </c>
      <c r="K822" s="16">
        <f>'انبار لوازم برقی'!AE274</f>
        <v>0</v>
      </c>
      <c r="L822" s="16">
        <f>'انبار لوازم برقی'!AH274</f>
        <v>0</v>
      </c>
      <c r="M822" s="16">
        <f>'انبار لوازم برقی'!AK274</f>
        <v>0</v>
      </c>
      <c r="N822" s="16">
        <f>'انبار لوازم برقی'!AN274</f>
        <v>0</v>
      </c>
      <c r="O822" s="16">
        <f>'انبار لوازم برقی'!AQ274</f>
        <v>0</v>
      </c>
      <c r="P822" s="16">
        <f>'انبار لوازم برقی'!AT274</f>
        <v>0</v>
      </c>
      <c r="Q822" s="16">
        <f>'انبار لوازم برقی'!AW274</f>
        <v>0</v>
      </c>
      <c r="R822" s="16">
        <f>'انبار لوازم برقی'!AZ274</f>
        <v>0</v>
      </c>
      <c r="S822" s="16">
        <f>'انبار لوازم برقی'!BC274</f>
        <v>0</v>
      </c>
      <c r="T822" s="16">
        <f>'انبار لوازم برقی'!BF274</f>
        <v>0</v>
      </c>
      <c r="U822" s="16">
        <f>'انبار لوازم برقی'!BI274</f>
        <v>0</v>
      </c>
      <c r="V822" s="16">
        <f>'انبار لوازم برقی'!BL274</f>
        <v>0</v>
      </c>
      <c r="W822" s="16">
        <f>'انبار لوازم برقی'!BO274</f>
        <v>0</v>
      </c>
      <c r="X822" s="16">
        <f>'انبار لوازم برقی'!BR274</f>
        <v>0</v>
      </c>
      <c r="Y822" s="16">
        <f>'انبار لوازم برقی'!BU274</f>
        <v>0</v>
      </c>
      <c r="Z822" s="16">
        <f>'انبار لوازم برقی'!BX274</f>
        <v>0</v>
      </c>
      <c r="AA822" s="16">
        <f>'انبار لوازم برقی'!CA274</f>
        <v>0</v>
      </c>
      <c r="AB822" s="16">
        <f>'انبار لوازم برقی'!CD274</f>
        <v>0</v>
      </c>
      <c r="AC822" s="16">
        <f>'انبار لوازم برقی'!CG274</f>
        <v>0</v>
      </c>
      <c r="AD822" s="16">
        <f>'انبار لوازم برقی'!CJ274</f>
        <v>0</v>
      </c>
      <c r="AE822" s="16">
        <f>'انبار لوازم برقی'!CM274</f>
        <v>0</v>
      </c>
      <c r="AF822" s="16">
        <f>'انبار لوازم برقی'!CP274</f>
        <v>0</v>
      </c>
      <c r="AG822" s="16">
        <f>'انبار لوازم برقی'!CS274</f>
        <v>0</v>
      </c>
      <c r="AH822" s="16">
        <f>'انبار لوازم برقی'!CV274</f>
        <v>0</v>
      </c>
      <c r="AI822" s="16">
        <f>'انبار لوازم برقی'!CY274</f>
        <v>0</v>
      </c>
      <c r="AJ822" s="16">
        <f>'انبار لوازم برقی'!DB274</f>
        <v>0</v>
      </c>
      <c r="AK822" s="16">
        <f>'انبار لوازم برقی'!DE274</f>
        <v>0</v>
      </c>
      <c r="AL822" s="12">
        <f t="shared" si="25"/>
        <v>0</v>
      </c>
      <c r="AM822" s="18">
        <f>'انبار لوازم برقی'!R274</f>
        <v>0</v>
      </c>
      <c r="AN822" s="16">
        <f>'انبار لوازم برقی'!U274</f>
        <v>0</v>
      </c>
      <c r="AO822" s="16">
        <f>'انبار لوازم برقی'!X274</f>
        <v>0</v>
      </c>
      <c r="AP822" s="16">
        <f>'انبار لوازم برقی'!AA274</f>
        <v>0</v>
      </c>
      <c r="AQ822" s="16">
        <f>'انبار لوازم برقی'!AD274</f>
        <v>0</v>
      </c>
      <c r="AR822" s="16">
        <f>'انبار لوازم برقی'!AG274</f>
        <v>0</v>
      </c>
      <c r="AS822" s="16">
        <f>'انبار لوازم برقی'!AJ274</f>
        <v>0</v>
      </c>
      <c r="AT822" s="16">
        <f>'انبار لوازم برقی'!AM274</f>
        <v>0</v>
      </c>
      <c r="AU822" s="16">
        <f>'انبار لوازم برقی'!AP274</f>
        <v>0</v>
      </c>
      <c r="AV822" s="16">
        <f>'انبار لوازم برقی'!AS274</f>
        <v>0</v>
      </c>
      <c r="AW822" s="16">
        <f>'انبار لوازم برقی'!AV274</f>
        <v>0</v>
      </c>
      <c r="AX822" s="16">
        <f>'انبار لوازم برقی'!AY274</f>
        <v>0</v>
      </c>
      <c r="AY822" s="16">
        <f>'انبار لوازم برقی'!BB274</f>
        <v>0</v>
      </c>
      <c r="AZ822" s="16">
        <f>'انبار لوازم برقی'!BE274</f>
        <v>0</v>
      </c>
      <c r="BA822" s="16">
        <f>'انبار لوازم برقی'!BH274</f>
        <v>0</v>
      </c>
      <c r="BB822" s="16">
        <f>'انبار لوازم برقی'!BK274</f>
        <v>0</v>
      </c>
      <c r="BC822" s="16">
        <f>'انبار لوازم برقی'!BN274</f>
        <v>0</v>
      </c>
      <c r="BD822" s="16">
        <f>'انبار لوازم برقی'!BQ274</f>
        <v>0</v>
      </c>
      <c r="BE822" s="16">
        <f>'انبار لوازم برقی'!BT274</f>
        <v>0</v>
      </c>
      <c r="BF822" s="16">
        <f>'انبار لوازم برقی'!BW274</f>
        <v>0</v>
      </c>
      <c r="BG822" s="16">
        <f>'انبار لوازم برقی'!BZ274</f>
        <v>0</v>
      </c>
      <c r="BH822" s="16">
        <f>'انبار لوازم برقی'!CC274</f>
        <v>0</v>
      </c>
      <c r="BI822" s="16">
        <f>'انبار لوازم برقی'!CF274</f>
        <v>0</v>
      </c>
      <c r="BJ822" s="16">
        <f>'انبار لوازم برقی'!CI274</f>
        <v>0</v>
      </c>
      <c r="BK822" s="16">
        <f>'انبار لوازم برقی'!CL274</f>
        <v>0</v>
      </c>
      <c r="BL822" s="16">
        <f>'انبار لوازم برقی'!CO274</f>
        <v>0</v>
      </c>
      <c r="BM822" s="16">
        <f>'انبار لوازم برقی'!CR274</f>
        <v>0</v>
      </c>
      <c r="BN822" s="16">
        <f>'انبار لوازم برقی'!CU274</f>
        <v>0</v>
      </c>
      <c r="BO822" s="16">
        <f>'انبار لوازم برقی'!CX274</f>
        <v>0</v>
      </c>
      <c r="BP822" s="16">
        <f>'انبار لوازم برقی'!DA274</f>
        <v>0</v>
      </c>
      <c r="BQ822" s="16">
        <f>'انبار لوازم برقی'!DD274</f>
        <v>0</v>
      </c>
      <c r="BR822" s="19">
        <f t="shared" si="24"/>
        <v>0</v>
      </c>
    </row>
    <row r="823" spans="1:70" ht="15.75">
      <c r="A823" s="15" t="s">
        <v>2147</v>
      </c>
      <c r="B823" s="15" t="s">
        <v>1708</v>
      </c>
      <c r="C823" s="16" t="e">
        <f>INDEX('انبار لوازم برقی'!D:D,MATCH('11111'!A:A,'انبار لوازم برقی'!E:E,0))</f>
        <v>#N/A</v>
      </c>
      <c r="D823" s="16" t="e">
        <f>INDEX('انبار لوازم برقی'!C:C,MATCH('11111'!A:A,'انبار لوازم برقی'!E:E,0))</f>
        <v>#N/A</v>
      </c>
      <c r="E823" s="16" t="e">
        <f>INDEX('انبار لوازم برقی'!F:F,MATCH('11111'!A:A,'انبار لوازم برقی'!E:E,0))</f>
        <v>#N/A</v>
      </c>
      <c r="F823" s="17" t="e">
        <f>INDEX('انبار لوازم برقی'!L:L,MATCH('11111'!A:A,'انبار لوازم برقی'!E:E,0))</f>
        <v>#N/A</v>
      </c>
      <c r="G823" s="18">
        <f>'انبار لوازم برقی'!S275</f>
        <v>0</v>
      </c>
      <c r="H823" s="16">
        <f>'انبار لوازم برقی'!V275</f>
        <v>0</v>
      </c>
      <c r="I823" s="16">
        <f>'انبار لوازم برقی'!Y275</f>
        <v>0</v>
      </c>
      <c r="J823" s="16">
        <f>'انبار لوازم برقی'!AB275</f>
        <v>0</v>
      </c>
      <c r="K823" s="16">
        <f>'انبار لوازم برقی'!AE275</f>
        <v>0</v>
      </c>
      <c r="L823" s="16">
        <f>'انبار لوازم برقی'!AH275</f>
        <v>0</v>
      </c>
      <c r="M823" s="16">
        <f>'انبار لوازم برقی'!AK275</f>
        <v>0</v>
      </c>
      <c r="N823" s="16">
        <f>'انبار لوازم برقی'!AN275</f>
        <v>0</v>
      </c>
      <c r="O823" s="16">
        <f>'انبار لوازم برقی'!AQ275</f>
        <v>0</v>
      </c>
      <c r="P823" s="16">
        <f>'انبار لوازم برقی'!AT275</f>
        <v>0</v>
      </c>
      <c r="Q823" s="16">
        <f>'انبار لوازم برقی'!AW275</f>
        <v>0</v>
      </c>
      <c r="R823" s="16">
        <f>'انبار لوازم برقی'!AZ275</f>
        <v>0</v>
      </c>
      <c r="S823" s="16">
        <f>'انبار لوازم برقی'!BC275</f>
        <v>0</v>
      </c>
      <c r="T823" s="16">
        <f>'انبار لوازم برقی'!BF275</f>
        <v>0</v>
      </c>
      <c r="U823" s="16">
        <f>'انبار لوازم برقی'!BI275</f>
        <v>0</v>
      </c>
      <c r="V823" s="16">
        <f>'انبار لوازم برقی'!BL275</f>
        <v>0</v>
      </c>
      <c r="W823" s="16">
        <f>'انبار لوازم برقی'!BO275</f>
        <v>0</v>
      </c>
      <c r="X823" s="16">
        <f>'انبار لوازم برقی'!BR275</f>
        <v>0</v>
      </c>
      <c r="Y823" s="16">
        <f>'انبار لوازم برقی'!BU275</f>
        <v>0</v>
      </c>
      <c r="Z823" s="16">
        <f>'انبار لوازم برقی'!BX275</f>
        <v>0</v>
      </c>
      <c r="AA823" s="16">
        <f>'انبار لوازم برقی'!CA275</f>
        <v>0</v>
      </c>
      <c r="AB823" s="16">
        <f>'انبار لوازم برقی'!CD275</f>
        <v>0</v>
      </c>
      <c r="AC823" s="16">
        <f>'انبار لوازم برقی'!CG275</f>
        <v>0</v>
      </c>
      <c r="AD823" s="16">
        <f>'انبار لوازم برقی'!CJ275</f>
        <v>0</v>
      </c>
      <c r="AE823" s="16">
        <f>'انبار لوازم برقی'!CM275</f>
        <v>0</v>
      </c>
      <c r="AF823" s="16">
        <f>'انبار لوازم برقی'!CP275</f>
        <v>0</v>
      </c>
      <c r="AG823" s="16">
        <f>'انبار لوازم برقی'!CS275</f>
        <v>0</v>
      </c>
      <c r="AH823" s="16">
        <f>'انبار لوازم برقی'!CV275</f>
        <v>0</v>
      </c>
      <c r="AI823" s="16">
        <f>'انبار لوازم برقی'!CY275</f>
        <v>0</v>
      </c>
      <c r="AJ823" s="16">
        <f>'انبار لوازم برقی'!DB275</f>
        <v>0</v>
      </c>
      <c r="AK823" s="16">
        <f>'انبار لوازم برقی'!DE275</f>
        <v>0</v>
      </c>
      <c r="AL823" s="12">
        <f t="shared" si="25"/>
        <v>0</v>
      </c>
      <c r="AM823" s="18">
        <f>'انبار لوازم برقی'!R275</f>
        <v>0</v>
      </c>
      <c r="AN823" s="16">
        <f>'انبار لوازم برقی'!U275</f>
        <v>0</v>
      </c>
      <c r="AO823" s="16">
        <f>'انبار لوازم برقی'!X275</f>
        <v>0</v>
      </c>
      <c r="AP823" s="16">
        <f>'انبار لوازم برقی'!AA275</f>
        <v>0</v>
      </c>
      <c r="AQ823" s="16">
        <f>'انبار لوازم برقی'!AD275</f>
        <v>0</v>
      </c>
      <c r="AR823" s="16">
        <f>'انبار لوازم برقی'!AG275</f>
        <v>0</v>
      </c>
      <c r="AS823" s="16">
        <f>'انبار لوازم برقی'!AJ275</f>
        <v>0</v>
      </c>
      <c r="AT823" s="16">
        <f>'انبار لوازم برقی'!AM275</f>
        <v>0</v>
      </c>
      <c r="AU823" s="16">
        <f>'انبار لوازم برقی'!AP275</f>
        <v>0</v>
      </c>
      <c r="AV823" s="16">
        <f>'انبار لوازم برقی'!AS275</f>
        <v>0</v>
      </c>
      <c r="AW823" s="16">
        <f>'انبار لوازم برقی'!AV275</f>
        <v>0</v>
      </c>
      <c r="AX823" s="16">
        <f>'انبار لوازم برقی'!AY275</f>
        <v>0</v>
      </c>
      <c r="AY823" s="16">
        <f>'انبار لوازم برقی'!BB275</f>
        <v>0</v>
      </c>
      <c r="AZ823" s="16">
        <f>'انبار لوازم برقی'!BE275</f>
        <v>0</v>
      </c>
      <c r="BA823" s="16">
        <f>'انبار لوازم برقی'!BH275</f>
        <v>0</v>
      </c>
      <c r="BB823" s="16">
        <f>'انبار لوازم برقی'!BK275</f>
        <v>0</v>
      </c>
      <c r="BC823" s="16">
        <f>'انبار لوازم برقی'!BN275</f>
        <v>0</v>
      </c>
      <c r="BD823" s="16">
        <f>'انبار لوازم برقی'!BQ275</f>
        <v>0</v>
      </c>
      <c r="BE823" s="16">
        <f>'انبار لوازم برقی'!BT275</f>
        <v>0</v>
      </c>
      <c r="BF823" s="16">
        <f>'انبار لوازم برقی'!BW275</f>
        <v>0</v>
      </c>
      <c r="BG823" s="16">
        <f>'انبار لوازم برقی'!BZ275</f>
        <v>0</v>
      </c>
      <c r="BH823" s="16">
        <f>'انبار لوازم برقی'!CC275</f>
        <v>0</v>
      </c>
      <c r="BI823" s="16">
        <f>'انبار لوازم برقی'!CF275</f>
        <v>0</v>
      </c>
      <c r="BJ823" s="16">
        <f>'انبار لوازم برقی'!CI275</f>
        <v>0</v>
      </c>
      <c r="BK823" s="16">
        <f>'انبار لوازم برقی'!CL275</f>
        <v>0</v>
      </c>
      <c r="BL823" s="16">
        <f>'انبار لوازم برقی'!CO275</f>
        <v>0</v>
      </c>
      <c r="BM823" s="16">
        <f>'انبار لوازم برقی'!CR275</f>
        <v>0</v>
      </c>
      <c r="BN823" s="16">
        <f>'انبار لوازم برقی'!CU275</f>
        <v>0</v>
      </c>
      <c r="BO823" s="16">
        <f>'انبار لوازم برقی'!CX275</f>
        <v>0</v>
      </c>
      <c r="BP823" s="16">
        <f>'انبار لوازم برقی'!DA275</f>
        <v>0</v>
      </c>
      <c r="BQ823" s="16">
        <f>'انبار لوازم برقی'!DD275</f>
        <v>0</v>
      </c>
      <c r="BR823" s="19">
        <f t="shared" si="24"/>
        <v>0</v>
      </c>
    </row>
    <row r="824" spans="1:70" ht="15.75">
      <c r="A824" s="15" t="s">
        <v>2148</v>
      </c>
      <c r="B824" s="15" t="s">
        <v>1708</v>
      </c>
      <c r="C824" s="16" t="e">
        <f>INDEX('انبار لوازم برقی'!D:D,MATCH('11111'!A:A,'انبار لوازم برقی'!E:E,0))</f>
        <v>#N/A</v>
      </c>
      <c r="D824" s="16" t="e">
        <f>INDEX('انبار لوازم برقی'!C:C,MATCH('11111'!A:A,'انبار لوازم برقی'!E:E,0))</f>
        <v>#N/A</v>
      </c>
      <c r="E824" s="16" t="e">
        <f>INDEX('انبار لوازم برقی'!F:F,MATCH('11111'!A:A,'انبار لوازم برقی'!E:E,0))</f>
        <v>#N/A</v>
      </c>
      <c r="F824" s="17" t="e">
        <f>INDEX('انبار لوازم برقی'!L:L,MATCH('11111'!A:A,'انبار لوازم برقی'!E:E,0))</f>
        <v>#N/A</v>
      </c>
      <c r="G824" s="18">
        <f>'انبار لوازم برقی'!S276</f>
        <v>0</v>
      </c>
      <c r="H824" s="16">
        <f>'انبار لوازم برقی'!V276</f>
        <v>0</v>
      </c>
      <c r="I824" s="16">
        <f>'انبار لوازم برقی'!Y276</f>
        <v>0</v>
      </c>
      <c r="J824" s="16">
        <f>'انبار لوازم برقی'!AB276</f>
        <v>0</v>
      </c>
      <c r="K824" s="16">
        <f>'انبار لوازم برقی'!AE276</f>
        <v>0</v>
      </c>
      <c r="L824" s="16">
        <f>'انبار لوازم برقی'!AH276</f>
        <v>0</v>
      </c>
      <c r="M824" s="16">
        <f>'انبار لوازم برقی'!AK276</f>
        <v>0</v>
      </c>
      <c r="N824" s="16">
        <f>'انبار لوازم برقی'!AN276</f>
        <v>0</v>
      </c>
      <c r="O824" s="16">
        <f>'انبار لوازم برقی'!AQ276</f>
        <v>0</v>
      </c>
      <c r="P824" s="16">
        <f>'انبار لوازم برقی'!AT276</f>
        <v>0</v>
      </c>
      <c r="Q824" s="16">
        <f>'انبار لوازم برقی'!AW276</f>
        <v>0</v>
      </c>
      <c r="R824" s="16">
        <f>'انبار لوازم برقی'!AZ276</f>
        <v>0</v>
      </c>
      <c r="S824" s="16">
        <f>'انبار لوازم برقی'!BC276</f>
        <v>0</v>
      </c>
      <c r="T824" s="16">
        <f>'انبار لوازم برقی'!BF276</f>
        <v>0</v>
      </c>
      <c r="U824" s="16">
        <f>'انبار لوازم برقی'!BI276</f>
        <v>0</v>
      </c>
      <c r="V824" s="16">
        <f>'انبار لوازم برقی'!BL276</f>
        <v>0</v>
      </c>
      <c r="W824" s="16">
        <f>'انبار لوازم برقی'!BO276</f>
        <v>0</v>
      </c>
      <c r="X824" s="16">
        <f>'انبار لوازم برقی'!BR276</f>
        <v>0</v>
      </c>
      <c r="Y824" s="16">
        <f>'انبار لوازم برقی'!BU276</f>
        <v>0</v>
      </c>
      <c r="Z824" s="16">
        <f>'انبار لوازم برقی'!BX276</f>
        <v>0</v>
      </c>
      <c r="AA824" s="16">
        <f>'انبار لوازم برقی'!CA276</f>
        <v>0</v>
      </c>
      <c r="AB824" s="16">
        <f>'انبار لوازم برقی'!CD276</f>
        <v>0</v>
      </c>
      <c r="AC824" s="16">
        <f>'انبار لوازم برقی'!CG276</f>
        <v>0</v>
      </c>
      <c r="AD824" s="16">
        <f>'انبار لوازم برقی'!CJ276</f>
        <v>0</v>
      </c>
      <c r="AE824" s="16">
        <f>'انبار لوازم برقی'!CM276</f>
        <v>0</v>
      </c>
      <c r="AF824" s="16">
        <f>'انبار لوازم برقی'!CP276</f>
        <v>0</v>
      </c>
      <c r="AG824" s="16">
        <f>'انبار لوازم برقی'!CS276</f>
        <v>0</v>
      </c>
      <c r="AH824" s="16">
        <f>'انبار لوازم برقی'!CV276</f>
        <v>0</v>
      </c>
      <c r="AI824" s="16">
        <f>'انبار لوازم برقی'!CY276</f>
        <v>0</v>
      </c>
      <c r="AJ824" s="16">
        <f>'انبار لوازم برقی'!DB276</f>
        <v>0</v>
      </c>
      <c r="AK824" s="16">
        <f>'انبار لوازم برقی'!DE276</f>
        <v>0</v>
      </c>
      <c r="AL824" s="12">
        <f t="shared" si="25"/>
        <v>0</v>
      </c>
      <c r="AM824" s="18">
        <f>'انبار لوازم برقی'!R276</f>
        <v>0</v>
      </c>
      <c r="AN824" s="16">
        <f>'انبار لوازم برقی'!U276</f>
        <v>0</v>
      </c>
      <c r="AO824" s="16">
        <f>'انبار لوازم برقی'!X276</f>
        <v>0</v>
      </c>
      <c r="AP824" s="16">
        <f>'انبار لوازم برقی'!AA276</f>
        <v>0</v>
      </c>
      <c r="AQ824" s="16">
        <f>'انبار لوازم برقی'!AD276</f>
        <v>0</v>
      </c>
      <c r="AR824" s="16">
        <f>'انبار لوازم برقی'!AG276</f>
        <v>0</v>
      </c>
      <c r="AS824" s="16">
        <f>'انبار لوازم برقی'!AJ276</f>
        <v>0</v>
      </c>
      <c r="AT824" s="16">
        <f>'انبار لوازم برقی'!AM276</f>
        <v>0</v>
      </c>
      <c r="AU824" s="16">
        <f>'انبار لوازم برقی'!AP276</f>
        <v>0</v>
      </c>
      <c r="AV824" s="16">
        <f>'انبار لوازم برقی'!AS276</f>
        <v>0</v>
      </c>
      <c r="AW824" s="16">
        <f>'انبار لوازم برقی'!AV276</f>
        <v>0</v>
      </c>
      <c r="AX824" s="16">
        <f>'انبار لوازم برقی'!AY276</f>
        <v>0</v>
      </c>
      <c r="AY824" s="16">
        <f>'انبار لوازم برقی'!BB276</f>
        <v>0</v>
      </c>
      <c r="AZ824" s="16">
        <f>'انبار لوازم برقی'!BE276</f>
        <v>0</v>
      </c>
      <c r="BA824" s="16">
        <f>'انبار لوازم برقی'!BH276</f>
        <v>0</v>
      </c>
      <c r="BB824" s="16">
        <f>'انبار لوازم برقی'!BK276</f>
        <v>0</v>
      </c>
      <c r="BC824" s="16">
        <f>'انبار لوازم برقی'!BN276</f>
        <v>0</v>
      </c>
      <c r="BD824" s="16">
        <f>'انبار لوازم برقی'!BQ276</f>
        <v>0</v>
      </c>
      <c r="BE824" s="16">
        <f>'انبار لوازم برقی'!BT276</f>
        <v>0</v>
      </c>
      <c r="BF824" s="16">
        <f>'انبار لوازم برقی'!BW276</f>
        <v>0</v>
      </c>
      <c r="BG824" s="16">
        <f>'انبار لوازم برقی'!BZ276</f>
        <v>0</v>
      </c>
      <c r="BH824" s="16">
        <f>'انبار لوازم برقی'!CC276</f>
        <v>0</v>
      </c>
      <c r="BI824" s="16">
        <f>'انبار لوازم برقی'!CF276</f>
        <v>0</v>
      </c>
      <c r="BJ824" s="16">
        <f>'انبار لوازم برقی'!CI276</f>
        <v>0</v>
      </c>
      <c r="BK824" s="16">
        <f>'انبار لوازم برقی'!CL276</f>
        <v>0</v>
      </c>
      <c r="BL824" s="16">
        <f>'انبار لوازم برقی'!CO276</f>
        <v>0</v>
      </c>
      <c r="BM824" s="16">
        <f>'انبار لوازم برقی'!CR276</f>
        <v>0</v>
      </c>
      <c r="BN824" s="16">
        <f>'انبار لوازم برقی'!CU276</f>
        <v>0</v>
      </c>
      <c r="BO824" s="16">
        <f>'انبار لوازم برقی'!CX276</f>
        <v>0</v>
      </c>
      <c r="BP824" s="16">
        <f>'انبار لوازم برقی'!DA276</f>
        <v>0</v>
      </c>
      <c r="BQ824" s="16">
        <f>'انبار لوازم برقی'!DD276</f>
        <v>0</v>
      </c>
      <c r="BR824" s="19">
        <f t="shared" ref="BR824:BR887" si="26">SUM(AM824:BQ824)</f>
        <v>0</v>
      </c>
    </row>
    <row r="825" spans="1:70" ht="15.75">
      <c r="A825" s="15" t="s">
        <v>2149</v>
      </c>
      <c r="B825" s="15" t="s">
        <v>1708</v>
      </c>
      <c r="C825" s="16" t="e">
        <f>INDEX('انبار لوازم برقی'!D:D,MATCH('11111'!A:A,'انبار لوازم برقی'!E:E,0))</f>
        <v>#N/A</v>
      </c>
      <c r="D825" s="16" t="e">
        <f>INDEX('انبار لوازم برقی'!C:C,MATCH('11111'!A:A,'انبار لوازم برقی'!E:E,0))</f>
        <v>#N/A</v>
      </c>
      <c r="E825" s="16" t="e">
        <f>INDEX('انبار لوازم برقی'!F:F,MATCH('11111'!A:A,'انبار لوازم برقی'!E:E,0))</f>
        <v>#N/A</v>
      </c>
      <c r="F825" s="17" t="e">
        <f>INDEX('انبار لوازم برقی'!L:L,MATCH('11111'!A:A,'انبار لوازم برقی'!E:E,0))</f>
        <v>#N/A</v>
      </c>
      <c r="G825" s="18">
        <f>'انبار لوازم برقی'!S277</f>
        <v>0</v>
      </c>
      <c r="H825" s="16">
        <f>'انبار لوازم برقی'!V277</f>
        <v>0</v>
      </c>
      <c r="I825" s="16">
        <f>'انبار لوازم برقی'!Y277</f>
        <v>0</v>
      </c>
      <c r="J825" s="16">
        <f>'انبار لوازم برقی'!AB277</f>
        <v>0</v>
      </c>
      <c r="K825" s="16">
        <f>'انبار لوازم برقی'!AE277</f>
        <v>0</v>
      </c>
      <c r="L825" s="16">
        <f>'انبار لوازم برقی'!AH277</f>
        <v>0</v>
      </c>
      <c r="M825" s="16">
        <f>'انبار لوازم برقی'!AK277</f>
        <v>0</v>
      </c>
      <c r="N825" s="16">
        <f>'انبار لوازم برقی'!AN277</f>
        <v>0</v>
      </c>
      <c r="O825" s="16">
        <f>'انبار لوازم برقی'!AQ277</f>
        <v>0</v>
      </c>
      <c r="P825" s="16">
        <f>'انبار لوازم برقی'!AT277</f>
        <v>0</v>
      </c>
      <c r="Q825" s="16">
        <f>'انبار لوازم برقی'!AW277</f>
        <v>0</v>
      </c>
      <c r="R825" s="16">
        <f>'انبار لوازم برقی'!AZ277</f>
        <v>0</v>
      </c>
      <c r="S825" s="16">
        <f>'انبار لوازم برقی'!BC277</f>
        <v>0</v>
      </c>
      <c r="T825" s="16">
        <f>'انبار لوازم برقی'!BF277</f>
        <v>0</v>
      </c>
      <c r="U825" s="16">
        <f>'انبار لوازم برقی'!BI277</f>
        <v>0</v>
      </c>
      <c r="V825" s="16">
        <f>'انبار لوازم برقی'!BL277</f>
        <v>0</v>
      </c>
      <c r="W825" s="16">
        <f>'انبار لوازم برقی'!BO277</f>
        <v>0</v>
      </c>
      <c r="X825" s="16">
        <f>'انبار لوازم برقی'!BR277</f>
        <v>0</v>
      </c>
      <c r="Y825" s="16">
        <f>'انبار لوازم برقی'!BU277</f>
        <v>0</v>
      </c>
      <c r="Z825" s="16">
        <f>'انبار لوازم برقی'!BX277</f>
        <v>0</v>
      </c>
      <c r="AA825" s="16">
        <f>'انبار لوازم برقی'!CA277</f>
        <v>0</v>
      </c>
      <c r="AB825" s="16">
        <f>'انبار لوازم برقی'!CD277</f>
        <v>0</v>
      </c>
      <c r="AC825" s="16">
        <f>'انبار لوازم برقی'!CG277</f>
        <v>0</v>
      </c>
      <c r="AD825" s="16">
        <f>'انبار لوازم برقی'!CJ277</f>
        <v>0</v>
      </c>
      <c r="AE825" s="16">
        <f>'انبار لوازم برقی'!CM277</f>
        <v>0</v>
      </c>
      <c r="AF825" s="16">
        <f>'انبار لوازم برقی'!CP277</f>
        <v>0</v>
      </c>
      <c r="AG825" s="16">
        <f>'انبار لوازم برقی'!CS277</f>
        <v>0</v>
      </c>
      <c r="AH825" s="16">
        <f>'انبار لوازم برقی'!CV277</f>
        <v>0</v>
      </c>
      <c r="AI825" s="16">
        <f>'انبار لوازم برقی'!CY277</f>
        <v>0</v>
      </c>
      <c r="AJ825" s="16">
        <f>'انبار لوازم برقی'!DB277</f>
        <v>0</v>
      </c>
      <c r="AK825" s="16">
        <f>'انبار لوازم برقی'!DE277</f>
        <v>0</v>
      </c>
      <c r="AL825" s="12">
        <f t="shared" si="25"/>
        <v>0</v>
      </c>
      <c r="AM825" s="18">
        <f>'انبار لوازم برقی'!R277</f>
        <v>0</v>
      </c>
      <c r="AN825" s="16">
        <f>'انبار لوازم برقی'!U277</f>
        <v>0</v>
      </c>
      <c r="AO825" s="16">
        <f>'انبار لوازم برقی'!X277</f>
        <v>0</v>
      </c>
      <c r="AP825" s="16">
        <f>'انبار لوازم برقی'!AA277</f>
        <v>0</v>
      </c>
      <c r="AQ825" s="16">
        <f>'انبار لوازم برقی'!AD277</f>
        <v>0</v>
      </c>
      <c r="AR825" s="16">
        <f>'انبار لوازم برقی'!AG277</f>
        <v>0</v>
      </c>
      <c r="AS825" s="16">
        <f>'انبار لوازم برقی'!AJ277</f>
        <v>0</v>
      </c>
      <c r="AT825" s="16">
        <f>'انبار لوازم برقی'!AM277</f>
        <v>0</v>
      </c>
      <c r="AU825" s="16">
        <f>'انبار لوازم برقی'!AP277</f>
        <v>0</v>
      </c>
      <c r="AV825" s="16">
        <f>'انبار لوازم برقی'!AS277</f>
        <v>0</v>
      </c>
      <c r="AW825" s="16">
        <f>'انبار لوازم برقی'!AV277</f>
        <v>0</v>
      </c>
      <c r="AX825" s="16">
        <f>'انبار لوازم برقی'!AY277</f>
        <v>0</v>
      </c>
      <c r="AY825" s="16">
        <f>'انبار لوازم برقی'!BB277</f>
        <v>0</v>
      </c>
      <c r="AZ825" s="16">
        <f>'انبار لوازم برقی'!BE277</f>
        <v>0</v>
      </c>
      <c r="BA825" s="16">
        <f>'انبار لوازم برقی'!BH277</f>
        <v>0</v>
      </c>
      <c r="BB825" s="16">
        <f>'انبار لوازم برقی'!BK277</f>
        <v>0</v>
      </c>
      <c r="BC825" s="16">
        <f>'انبار لوازم برقی'!BN277</f>
        <v>0</v>
      </c>
      <c r="BD825" s="16">
        <f>'انبار لوازم برقی'!BQ277</f>
        <v>0</v>
      </c>
      <c r="BE825" s="16">
        <f>'انبار لوازم برقی'!BT277</f>
        <v>0</v>
      </c>
      <c r="BF825" s="16">
        <f>'انبار لوازم برقی'!BW277</f>
        <v>0</v>
      </c>
      <c r="BG825" s="16">
        <f>'انبار لوازم برقی'!BZ277</f>
        <v>0</v>
      </c>
      <c r="BH825" s="16">
        <f>'انبار لوازم برقی'!CC277</f>
        <v>0</v>
      </c>
      <c r="BI825" s="16">
        <f>'انبار لوازم برقی'!CF277</f>
        <v>0</v>
      </c>
      <c r="BJ825" s="16">
        <f>'انبار لوازم برقی'!CI277</f>
        <v>0</v>
      </c>
      <c r="BK825" s="16">
        <f>'انبار لوازم برقی'!CL277</f>
        <v>0</v>
      </c>
      <c r="BL825" s="16">
        <f>'انبار لوازم برقی'!CO277</f>
        <v>0</v>
      </c>
      <c r="BM825" s="16">
        <f>'انبار لوازم برقی'!CR277</f>
        <v>0</v>
      </c>
      <c r="BN825" s="16">
        <f>'انبار لوازم برقی'!CU277</f>
        <v>0</v>
      </c>
      <c r="BO825" s="16">
        <f>'انبار لوازم برقی'!CX277</f>
        <v>0</v>
      </c>
      <c r="BP825" s="16">
        <f>'انبار لوازم برقی'!DA277</f>
        <v>0</v>
      </c>
      <c r="BQ825" s="16">
        <f>'انبار لوازم برقی'!DD277</f>
        <v>0</v>
      </c>
      <c r="BR825" s="19">
        <f t="shared" si="26"/>
        <v>0</v>
      </c>
    </row>
    <row r="826" spans="1:70" ht="15.75">
      <c r="A826" s="15" t="s">
        <v>2150</v>
      </c>
      <c r="B826" s="15" t="s">
        <v>1708</v>
      </c>
      <c r="C826" s="16" t="e">
        <f>INDEX('انبار لوازم برقی'!D:D,MATCH('11111'!A:A,'انبار لوازم برقی'!E:E,0))</f>
        <v>#N/A</v>
      </c>
      <c r="D826" s="16" t="e">
        <f>INDEX('انبار لوازم برقی'!C:C,MATCH('11111'!A:A,'انبار لوازم برقی'!E:E,0))</f>
        <v>#N/A</v>
      </c>
      <c r="E826" s="16" t="e">
        <f>INDEX('انبار لوازم برقی'!F:F,MATCH('11111'!A:A,'انبار لوازم برقی'!E:E,0))</f>
        <v>#N/A</v>
      </c>
      <c r="F826" s="17" t="e">
        <f>INDEX('انبار لوازم برقی'!L:L,MATCH('11111'!A:A,'انبار لوازم برقی'!E:E,0))</f>
        <v>#N/A</v>
      </c>
      <c r="G826" s="18">
        <f>'انبار لوازم برقی'!S278</f>
        <v>0</v>
      </c>
      <c r="H826" s="16">
        <f>'انبار لوازم برقی'!V278</f>
        <v>0</v>
      </c>
      <c r="I826" s="16">
        <f>'انبار لوازم برقی'!Y278</f>
        <v>0</v>
      </c>
      <c r="J826" s="16">
        <f>'انبار لوازم برقی'!AB278</f>
        <v>0</v>
      </c>
      <c r="K826" s="16">
        <f>'انبار لوازم برقی'!AE278</f>
        <v>0</v>
      </c>
      <c r="L826" s="16">
        <f>'انبار لوازم برقی'!AH278</f>
        <v>0</v>
      </c>
      <c r="M826" s="16">
        <f>'انبار لوازم برقی'!AK278</f>
        <v>0</v>
      </c>
      <c r="N826" s="16">
        <f>'انبار لوازم برقی'!AN278</f>
        <v>0</v>
      </c>
      <c r="O826" s="16">
        <f>'انبار لوازم برقی'!AQ278</f>
        <v>0</v>
      </c>
      <c r="P826" s="16">
        <f>'انبار لوازم برقی'!AT278</f>
        <v>0</v>
      </c>
      <c r="Q826" s="16">
        <f>'انبار لوازم برقی'!AW278</f>
        <v>0</v>
      </c>
      <c r="R826" s="16">
        <f>'انبار لوازم برقی'!AZ278</f>
        <v>0</v>
      </c>
      <c r="S826" s="16">
        <f>'انبار لوازم برقی'!BC278</f>
        <v>0</v>
      </c>
      <c r="T826" s="16">
        <f>'انبار لوازم برقی'!BF278</f>
        <v>0</v>
      </c>
      <c r="U826" s="16">
        <f>'انبار لوازم برقی'!BI278</f>
        <v>0</v>
      </c>
      <c r="V826" s="16">
        <f>'انبار لوازم برقی'!BL278</f>
        <v>0</v>
      </c>
      <c r="W826" s="16">
        <f>'انبار لوازم برقی'!BO278</f>
        <v>0</v>
      </c>
      <c r="X826" s="16">
        <f>'انبار لوازم برقی'!BR278</f>
        <v>0</v>
      </c>
      <c r="Y826" s="16">
        <f>'انبار لوازم برقی'!BU278</f>
        <v>0</v>
      </c>
      <c r="Z826" s="16">
        <f>'انبار لوازم برقی'!BX278</f>
        <v>0</v>
      </c>
      <c r="AA826" s="16">
        <f>'انبار لوازم برقی'!CA278</f>
        <v>0</v>
      </c>
      <c r="AB826" s="16">
        <f>'انبار لوازم برقی'!CD278</f>
        <v>0</v>
      </c>
      <c r="AC826" s="16">
        <f>'انبار لوازم برقی'!CG278</f>
        <v>0</v>
      </c>
      <c r="AD826" s="16">
        <f>'انبار لوازم برقی'!CJ278</f>
        <v>0</v>
      </c>
      <c r="AE826" s="16">
        <f>'انبار لوازم برقی'!CM278</f>
        <v>0</v>
      </c>
      <c r="AF826" s="16">
        <f>'انبار لوازم برقی'!CP278</f>
        <v>0</v>
      </c>
      <c r="AG826" s="16">
        <f>'انبار لوازم برقی'!CS278</f>
        <v>0</v>
      </c>
      <c r="AH826" s="16">
        <f>'انبار لوازم برقی'!CV278</f>
        <v>0</v>
      </c>
      <c r="AI826" s="16">
        <f>'انبار لوازم برقی'!CY278</f>
        <v>0</v>
      </c>
      <c r="AJ826" s="16">
        <f>'انبار لوازم برقی'!DB278</f>
        <v>0</v>
      </c>
      <c r="AK826" s="16">
        <f>'انبار لوازم برقی'!DE278</f>
        <v>0</v>
      </c>
      <c r="AL826" s="12">
        <f t="shared" si="25"/>
        <v>0</v>
      </c>
      <c r="AM826" s="18">
        <f>'انبار لوازم برقی'!R278</f>
        <v>0</v>
      </c>
      <c r="AN826" s="16">
        <f>'انبار لوازم برقی'!U278</f>
        <v>0</v>
      </c>
      <c r="AO826" s="16">
        <f>'انبار لوازم برقی'!X278</f>
        <v>0</v>
      </c>
      <c r="AP826" s="16">
        <f>'انبار لوازم برقی'!AA278</f>
        <v>0</v>
      </c>
      <c r="AQ826" s="16">
        <f>'انبار لوازم برقی'!AD278</f>
        <v>0</v>
      </c>
      <c r="AR826" s="16">
        <f>'انبار لوازم برقی'!AG278</f>
        <v>0</v>
      </c>
      <c r="AS826" s="16">
        <f>'انبار لوازم برقی'!AJ278</f>
        <v>0</v>
      </c>
      <c r="AT826" s="16">
        <f>'انبار لوازم برقی'!AM278</f>
        <v>0</v>
      </c>
      <c r="AU826" s="16">
        <f>'انبار لوازم برقی'!AP278</f>
        <v>0</v>
      </c>
      <c r="AV826" s="16">
        <f>'انبار لوازم برقی'!AS278</f>
        <v>0</v>
      </c>
      <c r="AW826" s="16">
        <f>'انبار لوازم برقی'!AV278</f>
        <v>0</v>
      </c>
      <c r="AX826" s="16">
        <f>'انبار لوازم برقی'!AY278</f>
        <v>0</v>
      </c>
      <c r="AY826" s="16">
        <f>'انبار لوازم برقی'!BB278</f>
        <v>0</v>
      </c>
      <c r="AZ826" s="16">
        <f>'انبار لوازم برقی'!BE278</f>
        <v>0</v>
      </c>
      <c r="BA826" s="16">
        <f>'انبار لوازم برقی'!BH278</f>
        <v>0</v>
      </c>
      <c r="BB826" s="16">
        <f>'انبار لوازم برقی'!BK278</f>
        <v>0</v>
      </c>
      <c r="BC826" s="16">
        <f>'انبار لوازم برقی'!BN278</f>
        <v>0</v>
      </c>
      <c r="BD826" s="16">
        <f>'انبار لوازم برقی'!BQ278</f>
        <v>0</v>
      </c>
      <c r="BE826" s="16">
        <f>'انبار لوازم برقی'!BT278</f>
        <v>0</v>
      </c>
      <c r="BF826" s="16">
        <f>'انبار لوازم برقی'!BW278</f>
        <v>0</v>
      </c>
      <c r="BG826" s="16">
        <f>'انبار لوازم برقی'!BZ278</f>
        <v>0</v>
      </c>
      <c r="BH826" s="16">
        <f>'انبار لوازم برقی'!CC278</f>
        <v>0</v>
      </c>
      <c r="BI826" s="16">
        <f>'انبار لوازم برقی'!CF278</f>
        <v>0</v>
      </c>
      <c r="BJ826" s="16">
        <f>'انبار لوازم برقی'!CI278</f>
        <v>0</v>
      </c>
      <c r="BK826" s="16">
        <f>'انبار لوازم برقی'!CL278</f>
        <v>0</v>
      </c>
      <c r="BL826" s="16">
        <f>'انبار لوازم برقی'!CO278</f>
        <v>0</v>
      </c>
      <c r="BM826" s="16">
        <f>'انبار لوازم برقی'!CR278</f>
        <v>0</v>
      </c>
      <c r="BN826" s="16">
        <f>'انبار لوازم برقی'!CU278</f>
        <v>0</v>
      </c>
      <c r="BO826" s="16">
        <f>'انبار لوازم برقی'!CX278</f>
        <v>0</v>
      </c>
      <c r="BP826" s="16">
        <f>'انبار لوازم برقی'!DA278</f>
        <v>0</v>
      </c>
      <c r="BQ826" s="16">
        <f>'انبار لوازم برقی'!DD278</f>
        <v>0</v>
      </c>
      <c r="BR826" s="19">
        <f t="shared" si="26"/>
        <v>0</v>
      </c>
    </row>
    <row r="827" spans="1:70" ht="15.75">
      <c r="A827" s="15" t="s">
        <v>2151</v>
      </c>
      <c r="B827" s="15" t="s">
        <v>1708</v>
      </c>
      <c r="C827" s="16" t="e">
        <f>INDEX('انبار لوازم برقی'!D:D,MATCH('11111'!A:A,'انبار لوازم برقی'!E:E,0))</f>
        <v>#N/A</v>
      </c>
      <c r="D827" s="16" t="e">
        <f>INDEX('انبار لوازم برقی'!C:C,MATCH('11111'!A:A,'انبار لوازم برقی'!E:E,0))</f>
        <v>#N/A</v>
      </c>
      <c r="E827" s="16" t="e">
        <f>INDEX('انبار لوازم برقی'!F:F,MATCH('11111'!A:A,'انبار لوازم برقی'!E:E,0))</f>
        <v>#N/A</v>
      </c>
      <c r="F827" s="17" t="e">
        <f>INDEX('انبار لوازم برقی'!L:L,MATCH('11111'!A:A,'انبار لوازم برقی'!E:E,0))</f>
        <v>#N/A</v>
      </c>
      <c r="G827" s="18">
        <f>'انبار لوازم برقی'!S279</f>
        <v>0</v>
      </c>
      <c r="H827" s="16">
        <f>'انبار لوازم برقی'!V279</f>
        <v>0</v>
      </c>
      <c r="I827" s="16">
        <f>'انبار لوازم برقی'!Y279</f>
        <v>0</v>
      </c>
      <c r="J827" s="16">
        <f>'انبار لوازم برقی'!AB279</f>
        <v>0</v>
      </c>
      <c r="K827" s="16">
        <f>'انبار لوازم برقی'!AE279</f>
        <v>0</v>
      </c>
      <c r="L827" s="16">
        <f>'انبار لوازم برقی'!AH279</f>
        <v>0</v>
      </c>
      <c r="M827" s="16">
        <f>'انبار لوازم برقی'!AK279</f>
        <v>0</v>
      </c>
      <c r="N827" s="16">
        <f>'انبار لوازم برقی'!AN279</f>
        <v>0</v>
      </c>
      <c r="O827" s="16">
        <f>'انبار لوازم برقی'!AQ279</f>
        <v>0</v>
      </c>
      <c r="P827" s="16">
        <f>'انبار لوازم برقی'!AT279</f>
        <v>0</v>
      </c>
      <c r="Q827" s="16">
        <f>'انبار لوازم برقی'!AW279</f>
        <v>0</v>
      </c>
      <c r="R827" s="16">
        <f>'انبار لوازم برقی'!AZ279</f>
        <v>0</v>
      </c>
      <c r="S827" s="16">
        <f>'انبار لوازم برقی'!BC279</f>
        <v>0</v>
      </c>
      <c r="T827" s="16">
        <f>'انبار لوازم برقی'!BF279</f>
        <v>0</v>
      </c>
      <c r="U827" s="16">
        <f>'انبار لوازم برقی'!BI279</f>
        <v>0</v>
      </c>
      <c r="V827" s="16">
        <f>'انبار لوازم برقی'!BL279</f>
        <v>0</v>
      </c>
      <c r="W827" s="16">
        <f>'انبار لوازم برقی'!BO279</f>
        <v>0</v>
      </c>
      <c r="X827" s="16">
        <f>'انبار لوازم برقی'!BR279</f>
        <v>0</v>
      </c>
      <c r="Y827" s="16">
        <f>'انبار لوازم برقی'!BU279</f>
        <v>0</v>
      </c>
      <c r="Z827" s="16">
        <f>'انبار لوازم برقی'!BX279</f>
        <v>0</v>
      </c>
      <c r="AA827" s="16">
        <f>'انبار لوازم برقی'!CA279</f>
        <v>0</v>
      </c>
      <c r="AB827" s="16">
        <f>'انبار لوازم برقی'!CD279</f>
        <v>0</v>
      </c>
      <c r="AC827" s="16">
        <f>'انبار لوازم برقی'!CG279</f>
        <v>0</v>
      </c>
      <c r="AD827" s="16">
        <f>'انبار لوازم برقی'!CJ279</f>
        <v>0</v>
      </c>
      <c r="AE827" s="16">
        <f>'انبار لوازم برقی'!CM279</f>
        <v>0</v>
      </c>
      <c r="AF827" s="16">
        <f>'انبار لوازم برقی'!CP279</f>
        <v>0</v>
      </c>
      <c r="AG827" s="16">
        <f>'انبار لوازم برقی'!CS279</f>
        <v>0</v>
      </c>
      <c r="AH827" s="16">
        <f>'انبار لوازم برقی'!CV279</f>
        <v>0</v>
      </c>
      <c r="AI827" s="16">
        <f>'انبار لوازم برقی'!CY279</f>
        <v>0</v>
      </c>
      <c r="AJ827" s="16">
        <f>'انبار لوازم برقی'!DB279</f>
        <v>0</v>
      </c>
      <c r="AK827" s="16">
        <f>'انبار لوازم برقی'!DE279</f>
        <v>0</v>
      </c>
      <c r="AL827" s="12">
        <f t="shared" si="25"/>
        <v>0</v>
      </c>
      <c r="AM827" s="18">
        <f>'انبار لوازم برقی'!R279</f>
        <v>0</v>
      </c>
      <c r="AN827" s="16">
        <f>'انبار لوازم برقی'!U279</f>
        <v>0</v>
      </c>
      <c r="AO827" s="16">
        <f>'انبار لوازم برقی'!X279</f>
        <v>0</v>
      </c>
      <c r="AP827" s="16">
        <f>'انبار لوازم برقی'!AA279</f>
        <v>0</v>
      </c>
      <c r="AQ827" s="16">
        <f>'انبار لوازم برقی'!AD279</f>
        <v>0</v>
      </c>
      <c r="AR827" s="16">
        <f>'انبار لوازم برقی'!AG279</f>
        <v>0</v>
      </c>
      <c r="AS827" s="16">
        <f>'انبار لوازم برقی'!AJ279</f>
        <v>0</v>
      </c>
      <c r="AT827" s="16">
        <f>'انبار لوازم برقی'!AM279</f>
        <v>0</v>
      </c>
      <c r="AU827" s="16">
        <f>'انبار لوازم برقی'!AP279</f>
        <v>0</v>
      </c>
      <c r="AV827" s="16">
        <f>'انبار لوازم برقی'!AS279</f>
        <v>0</v>
      </c>
      <c r="AW827" s="16">
        <f>'انبار لوازم برقی'!AV279</f>
        <v>0</v>
      </c>
      <c r="AX827" s="16">
        <f>'انبار لوازم برقی'!AY279</f>
        <v>0</v>
      </c>
      <c r="AY827" s="16">
        <f>'انبار لوازم برقی'!BB279</f>
        <v>0</v>
      </c>
      <c r="AZ827" s="16">
        <f>'انبار لوازم برقی'!BE279</f>
        <v>0</v>
      </c>
      <c r="BA827" s="16">
        <f>'انبار لوازم برقی'!BH279</f>
        <v>0</v>
      </c>
      <c r="BB827" s="16">
        <f>'انبار لوازم برقی'!BK279</f>
        <v>0</v>
      </c>
      <c r="BC827" s="16">
        <f>'انبار لوازم برقی'!BN279</f>
        <v>0</v>
      </c>
      <c r="BD827" s="16">
        <f>'انبار لوازم برقی'!BQ279</f>
        <v>0</v>
      </c>
      <c r="BE827" s="16">
        <f>'انبار لوازم برقی'!BT279</f>
        <v>0</v>
      </c>
      <c r="BF827" s="16">
        <f>'انبار لوازم برقی'!BW279</f>
        <v>0</v>
      </c>
      <c r="BG827" s="16">
        <f>'انبار لوازم برقی'!BZ279</f>
        <v>0</v>
      </c>
      <c r="BH827" s="16">
        <f>'انبار لوازم برقی'!CC279</f>
        <v>0</v>
      </c>
      <c r="BI827" s="16">
        <f>'انبار لوازم برقی'!CF279</f>
        <v>0</v>
      </c>
      <c r="BJ827" s="16">
        <f>'انبار لوازم برقی'!CI279</f>
        <v>0</v>
      </c>
      <c r="BK827" s="16">
        <f>'انبار لوازم برقی'!CL279</f>
        <v>0</v>
      </c>
      <c r="BL827" s="16">
        <f>'انبار لوازم برقی'!CO279</f>
        <v>0</v>
      </c>
      <c r="BM827" s="16">
        <f>'انبار لوازم برقی'!CR279</f>
        <v>0</v>
      </c>
      <c r="BN827" s="16">
        <f>'انبار لوازم برقی'!CU279</f>
        <v>0</v>
      </c>
      <c r="BO827" s="16">
        <f>'انبار لوازم برقی'!CX279</f>
        <v>0</v>
      </c>
      <c r="BP827" s="16">
        <f>'انبار لوازم برقی'!DA279</f>
        <v>0</v>
      </c>
      <c r="BQ827" s="16">
        <f>'انبار لوازم برقی'!DD279</f>
        <v>0</v>
      </c>
      <c r="BR827" s="19">
        <f t="shared" si="26"/>
        <v>0</v>
      </c>
    </row>
    <row r="828" spans="1:70" ht="15.75">
      <c r="A828" s="15" t="s">
        <v>2152</v>
      </c>
      <c r="B828" s="15" t="s">
        <v>1708</v>
      </c>
      <c r="C828" s="16" t="e">
        <f>INDEX('انبار لوازم برقی'!D:D,MATCH('11111'!A:A,'انبار لوازم برقی'!E:E,0))</f>
        <v>#N/A</v>
      </c>
      <c r="D828" s="16" t="e">
        <f>INDEX('انبار لوازم برقی'!C:C,MATCH('11111'!A:A,'انبار لوازم برقی'!E:E,0))</f>
        <v>#N/A</v>
      </c>
      <c r="E828" s="16" t="e">
        <f>INDEX('انبار لوازم برقی'!F:F,MATCH('11111'!A:A,'انبار لوازم برقی'!E:E,0))</f>
        <v>#N/A</v>
      </c>
      <c r="F828" s="17" t="e">
        <f>INDEX('انبار لوازم برقی'!L:L,MATCH('11111'!A:A,'انبار لوازم برقی'!E:E,0))</f>
        <v>#N/A</v>
      </c>
      <c r="G828" s="18">
        <f>'انبار لوازم برقی'!S280</f>
        <v>0</v>
      </c>
      <c r="H828" s="16">
        <f>'انبار لوازم برقی'!V280</f>
        <v>0</v>
      </c>
      <c r="I828" s="16">
        <f>'انبار لوازم برقی'!Y280</f>
        <v>0</v>
      </c>
      <c r="J828" s="16">
        <f>'انبار لوازم برقی'!AB280</f>
        <v>0</v>
      </c>
      <c r="K828" s="16">
        <f>'انبار لوازم برقی'!AE280</f>
        <v>0</v>
      </c>
      <c r="L828" s="16">
        <f>'انبار لوازم برقی'!AH280</f>
        <v>0</v>
      </c>
      <c r="M828" s="16">
        <f>'انبار لوازم برقی'!AK280</f>
        <v>0</v>
      </c>
      <c r="N828" s="16">
        <f>'انبار لوازم برقی'!AN280</f>
        <v>0</v>
      </c>
      <c r="O828" s="16">
        <f>'انبار لوازم برقی'!AQ280</f>
        <v>0</v>
      </c>
      <c r="P828" s="16">
        <f>'انبار لوازم برقی'!AT280</f>
        <v>0</v>
      </c>
      <c r="Q828" s="16">
        <f>'انبار لوازم برقی'!AW280</f>
        <v>0</v>
      </c>
      <c r="R828" s="16">
        <f>'انبار لوازم برقی'!AZ280</f>
        <v>0</v>
      </c>
      <c r="S828" s="16">
        <f>'انبار لوازم برقی'!BC280</f>
        <v>0</v>
      </c>
      <c r="T828" s="16">
        <f>'انبار لوازم برقی'!BF280</f>
        <v>0</v>
      </c>
      <c r="U828" s="16">
        <f>'انبار لوازم برقی'!BI280</f>
        <v>0</v>
      </c>
      <c r="V828" s="16">
        <f>'انبار لوازم برقی'!BL280</f>
        <v>0</v>
      </c>
      <c r="W828" s="16">
        <f>'انبار لوازم برقی'!BO280</f>
        <v>0</v>
      </c>
      <c r="X828" s="16">
        <f>'انبار لوازم برقی'!BR280</f>
        <v>0</v>
      </c>
      <c r="Y828" s="16">
        <f>'انبار لوازم برقی'!BU280</f>
        <v>0</v>
      </c>
      <c r="Z828" s="16">
        <f>'انبار لوازم برقی'!BX280</f>
        <v>0</v>
      </c>
      <c r="AA828" s="16">
        <f>'انبار لوازم برقی'!CA280</f>
        <v>0</v>
      </c>
      <c r="AB828" s="16">
        <f>'انبار لوازم برقی'!CD280</f>
        <v>0</v>
      </c>
      <c r="AC828" s="16">
        <f>'انبار لوازم برقی'!CG280</f>
        <v>0</v>
      </c>
      <c r="AD828" s="16">
        <f>'انبار لوازم برقی'!CJ280</f>
        <v>0</v>
      </c>
      <c r="AE828" s="16">
        <f>'انبار لوازم برقی'!CM280</f>
        <v>0</v>
      </c>
      <c r="AF828" s="16">
        <f>'انبار لوازم برقی'!CP280</f>
        <v>0</v>
      </c>
      <c r="AG828" s="16">
        <f>'انبار لوازم برقی'!CS280</f>
        <v>0</v>
      </c>
      <c r="AH828" s="16">
        <f>'انبار لوازم برقی'!CV280</f>
        <v>0</v>
      </c>
      <c r="AI828" s="16">
        <f>'انبار لوازم برقی'!CY280</f>
        <v>0</v>
      </c>
      <c r="AJ828" s="16">
        <f>'انبار لوازم برقی'!DB280</f>
        <v>0</v>
      </c>
      <c r="AK828" s="16">
        <f>'انبار لوازم برقی'!DE280</f>
        <v>0</v>
      </c>
      <c r="AL828" s="12">
        <f t="shared" si="25"/>
        <v>0</v>
      </c>
      <c r="AM828" s="18">
        <f>'انبار لوازم برقی'!R280</f>
        <v>0</v>
      </c>
      <c r="AN828" s="16">
        <f>'انبار لوازم برقی'!U280</f>
        <v>0</v>
      </c>
      <c r="AO828" s="16">
        <f>'انبار لوازم برقی'!X280</f>
        <v>0</v>
      </c>
      <c r="AP828" s="16">
        <f>'انبار لوازم برقی'!AA280</f>
        <v>0</v>
      </c>
      <c r="AQ828" s="16">
        <f>'انبار لوازم برقی'!AD280</f>
        <v>0</v>
      </c>
      <c r="AR828" s="16">
        <f>'انبار لوازم برقی'!AG280</f>
        <v>0</v>
      </c>
      <c r="AS828" s="16">
        <f>'انبار لوازم برقی'!AJ280</f>
        <v>0</v>
      </c>
      <c r="AT828" s="16">
        <f>'انبار لوازم برقی'!AM280</f>
        <v>0</v>
      </c>
      <c r="AU828" s="16">
        <f>'انبار لوازم برقی'!AP280</f>
        <v>0</v>
      </c>
      <c r="AV828" s="16">
        <f>'انبار لوازم برقی'!AS280</f>
        <v>0</v>
      </c>
      <c r="AW828" s="16">
        <f>'انبار لوازم برقی'!AV280</f>
        <v>0</v>
      </c>
      <c r="AX828" s="16">
        <f>'انبار لوازم برقی'!AY280</f>
        <v>0</v>
      </c>
      <c r="AY828" s="16">
        <f>'انبار لوازم برقی'!BB280</f>
        <v>0</v>
      </c>
      <c r="AZ828" s="16">
        <f>'انبار لوازم برقی'!BE280</f>
        <v>0</v>
      </c>
      <c r="BA828" s="16">
        <f>'انبار لوازم برقی'!BH280</f>
        <v>0</v>
      </c>
      <c r="BB828" s="16">
        <f>'انبار لوازم برقی'!BK280</f>
        <v>0</v>
      </c>
      <c r="BC828" s="16">
        <f>'انبار لوازم برقی'!BN280</f>
        <v>0</v>
      </c>
      <c r="BD828" s="16">
        <f>'انبار لوازم برقی'!BQ280</f>
        <v>0</v>
      </c>
      <c r="BE828" s="16">
        <f>'انبار لوازم برقی'!BT280</f>
        <v>0</v>
      </c>
      <c r="BF828" s="16">
        <f>'انبار لوازم برقی'!BW280</f>
        <v>0</v>
      </c>
      <c r="BG828" s="16">
        <f>'انبار لوازم برقی'!BZ280</f>
        <v>0</v>
      </c>
      <c r="BH828" s="16">
        <f>'انبار لوازم برقی'!CC280</f>
        <v>0</v>
      </c>
      <c r="BI828" s="16">
        <f>'انبار لوازم برقی'!CF280</f>
        <v>0</v>
      </c>
      <c r="BJ828" s="16">
        <f>'انبار لوازم برقی'!CI280</f>
        <v>0</v>
      </c>
      <c r="BK828" s="16">
        <f>'انبار لوازم برقی'!CL280</f>
        <v>0</v>
      </c>
      <c r="BL828" s="16">
        <f>'انبار لوازم برقی'!CO280</f>
        <v>0</v>
      </c>
      <c r="BM828" s="16">
        <f>'انبار لوازم برقی'!CR280</f>
        <v>0</v>
      </c>
      <c r="BN828" s="16">
        <f>'انبار لوازم برقی'!CU280</f>
        <v>0</v>
      </c>
      <c r="BO828" s="16">
        <f>'انبار لوازم برقی'!CX280</f>
        <v>0</v>
      </c>
      <c r="BP828" s="16">
        <f>'انبار لوازم برقی'!DA280</f>
        <v>0</v>
      </c>
      <c r="BQ828" s="16">
        <f>'انبار لوازم برقی'!DD280</f>
        <v>0</v>
      </c>
      <c r="BR828" s="19">
        <f t="shared" si="26"/>
        <v>0</v>
      </c>
    </row>
    <row r="829" spans="1:70" ht="15.75">
      <c r="A829" s="15" t="s">
        <v>2153</v>
      </c>
      <c r="B829" s="15" t="s">
        <v>1708</v>
      </c>
      <c r="C829" s="16" t="e">
        <f>INDEX('انبار لوازم برقی'!D:D,MATCH('11111'!A:A,'انبار لوازم برقی'!E:E,0))</f>
        <v>#N/A</v>
      </c>
      <c r="D829" s="16" t="e">
        <f>INDEX('انبار لوازم برقی'!C:C,MATCH('11111'!A:A,'انبار لوازم برقی'!E:E,0))</f>
        <v>#N/A</v>
      </c>
      <c r="E829" s="16" t="e">
        <f>INDEX('انبار لوازم برقی'!F:F,MATCH('11111'!A:A,'انبار لوازم برقی'!E:E,0))</f>
        <v>#N/A</v>
      </c>
      <c r="F829" s="17" t="e">
        <f>INDEX('انبار لوازم برقی'!L:L,MATCH('11111'!A:A,'انبار لوازم برقی'!E:E,0))</f>
        <v>#N/A</v>
      </c>
      <c r="G829" s="18">
        <f>'انبار لوازم برقی'!S281</f>
        <v>0</v>
      </c>
      <c r="H829" s="16">
        <f>'انبار لوازم برقی'!V281</f>
        <v>0</v>
      </c>
      <c r="I829" s="16">
        <f>'انبار لوازم برقی'!Y281</f>
        <v>0</v>
      </c>
      <c r="J829" s="16">
        <f>'انبار لوازم برقی'!AB281</f>
        <v>0</v>
      </c>
      <c r="K829" s="16">
        <f>'انبار لوازم برقی'!AE281</f>
        <v>0</v>
      </c>
      <c r="L829" s="16">
        <f>'انبار لوازم برقی'!AH281</f>
        <v>0</v>
      </c>
      <c r="M829" s="16">
        <f>'انبار لوازم برقی'!AK281</f>
        <v>0</v>
      </c>
      <c r="N829" s="16">
        <f>'انبار لوازم برقی'!AN281</f>
        <v>0</v>
      </c>
      <c r="O829" s="16">
        <f>'انبار لوازم برقی'!AQ281</f>
        <v>0</v>
      </c>
      <c r="P829" s="16">
        <f>'انبار لوازم برقی'!AT281</f>
        <v>0</v>
      </c>
      <c r="Q829" s="16">
        <f>'انبار لوازم برقی'!AW281</f>
        <v>0</v>
      </c>
      <c r="R829" s="16">
        <f>'انبار لوازم برقی'!AZ281</f>
        <v>0</v>
      </c>
      <c r="S829" s="16">
        <f>'انبار لوازم برقی'!BC281</f>
        <v>0</v>
      </c>
      <c r="T829" s="16">
        <f>'انبار لوازم برقی'!BF281</f>
        <v>0</v>
      </c>
      <c r="U829" s="16">
        <f>'انبار لوازم برقی'!BI281</f>
        <v>0</v>
      </c>
      <c r="V829" s="16">
        <f>'انبار لوازم برقی'!BL281</f>
        <v>0</v>
      </c>
      <c r="W829" s="16">
        <f>'انبار لوازم برقی'!BO281</f>
        <v>0</v>
      </c>
      <c r="X829" s="16">
        <f>'انبار لوازم برقی'!BR281</f>
        <v>0</v>
      </c>
      <c r="Y829" s="16">
        <f>'انبار لوازم برقی'!BU281</f>
        <v>0</v>
      </c>
      <c r="Z829" s="16">
        <f>'انبار لوازم برقی'!BX281</f>
        <v>0</v>
      </c>
      <c r="AA829" s="16">
        <f>'انبار لوازم برقی'!CA281</f>
        <v>0</v>
      </c>
      <c r="AB829" s="16">
        <f>'انبار لوازم برقی'!CD281</f>
        <v>0</v>
      </c>
      <c r="AC829" s="16">
        <f>'انبار لوازم برقی'!CG281</f>
        <v>0</v>
      </c>
      <c r="AD829" s="16">
        <f>'انبار لوازم برقی'!CJ281</f>
        <v>0</v>
      </c>
      <c r="AE829" s="16">
        <f>'انبار لوازم برقی'!CM281</f>
        <v>0</v>
      </c>
      <c r="AF829" s="16">
        <f>'انبار لوازم برقی'!CP281</f>
        <v>0</v>
      </c>
      <c r="AG829" s="16">
        <f>'انبار لوازم برقی'!CS281</f>
        <v>0</v>
      </c>
      <c r="AH829" s="16">
        <f>'انبار لوازم برقی'!CV281</f>
        <v>0</v>
      </c>
      <c r="AI829" s="16">
        <f>'انبار لوازم برقی'!CY281</f>
        <v>0</v>
      </c>
      <c r="AJ829" s="16">
        <f>'انبار لوازم برقی'!DB281</f>
        <v>0</v>
      </c>
      <c r="AK829" s="16">
        <f>'انبار لوازم برقی'!DE281</f>
        <v>0</v>
      </c>
      <c r="AL829" s="12">
        <f t="shared" si="25"/>
        <v>0</v>
      </c>
      <c r="AM829" s="18">
        <f>'انبار لوازم برقی'!R281</f>
        <v>0</v>
      </c>
      <c r="AN829" s="16">
        <f>'انبار لوازم برقی'!U281</f>
        <v>0</v>
      </c>
      <c r="AO829" s="16">
        <f>'انبار لوازم برقی'!X281</f>
        <v>0</v>
      </c>
      <c r="AP829" s="16">
        <f>'انبار لوازم برقی'!AA281</f>
        <v>0</v>
      </c>
      <c r="AQ829" s="16">
        <f>'انبار لوازم برقی'!AD281</f>
        <v>0</v>
      </c>
      <c r="AR829" s="16">
        <f>'انبار لوازم برقی'!AG281</f>
        <v>0</v>
      </c>
      <c r="AS829" s="16">
        <f>'انبار لوازم برقی'!AJ281</f>
        <v>0</v>
      </c>
      <c r="AT829" s="16">
        <f>'انبار لوازم برقی'!AM281</f>
        <v>0</v>
      </c>
      <c r="AU829" s="16">
        <f>'انبار لوازم برقی'!AP281</f>
        <v>0</v>
      </c>
      <c r="AV829" s="16">
        <f>'انبار لوازم برقی'!AS281</f>
        <v>0</v>
      </c>
      <c r="AW829" s="16">
        <f>'انبار لوازم برقی'!AV281</f>
        <v>0</v>
      </c>
      <c r="AX829" s="16">
        <f>'انبار لوازم برقی'!AY281</f>
        <v>0</v>
      </c>
      <c r="AY829" s="16">
        <f>'انبار لوازم برقی'!BB281</f>
        <v>0</v>
      </c>
      <c r="AZ829" s="16">
        <f>'انبار لوازم برقی'!BE281</f>
        <v>0</v>
      </c>
      <c r="BA829" s="16">
        <f>'انبار لوازم برقی'!BH281</f>
        <v>0</v>
      </c>
      <c r="BB829" s="16">
        <f>'انبار لوازم برقی'!BK281</f>
        <v>0</v>
      </c>
      <c r="BC829" s="16">
        <f>'انبار لوازم برقی'!BN281</f>
        <v>0</v>
      </c>
      <c r="BD829" s="16">
        <f>'انبار لوازم برقی'!BQ281</f>
        <v>0</v>
      </c>
      <c r="BE829" s="16">
        <f>'انبار لوازم برقی'!BT281</f>
        <v>0</v>
      </c>
      <c r="BF829" s="16">
        <f>'انبار لوازم برقی'!BW281</f>
        <v>0</v>
      </c>
      <c r="BG829" s="16">
        <f>'انبار لوازم برقی'!BZ281</f>
        <v>0</v>
      </c>
      <c r="BH829" s="16">
        <f>'انبار لوازم برقی'!CC281</f>
        <v>0</v>
      </c>
      <c r="BI829" s="16">
        <f>'انبار لوازم برقی'!CF281</f>
        <v>0</v>
      </c>
      <c r="BJ829" s="16">
        <f>'انبار لوازم برقی'!CI281</f>
        <v>0</v>
      </c>
      <c r="BK829" s="16">
        <f>'انبار لوازم برقی'!CL281</f>
        <v>0</v>
      </c>
      <c r="BL829" s="16">
        <f>'انبار لوازم برقی'!CO281</f>
        <v>0</v>
      </c>
      <c r="BM829" s="16">
        <f>'انبار لوازم برقی'!CR281</f>
        <v>0</v>
      </c>
      <c r="BN829" s="16">
        <f>'انبار لوازم برقی'!CU281</f>
        <v>0</v>
      </c>
      <c r="BO829" s="16">
        <f>'انبار لوازم برقی'!CX281</f>
        <v>0</v>
      </c>
      <c r="BP829" s="16">
        <f>'انبار لوازم برقی'!DA281</f>
        <v>0</v>
      </c>
      <c r="BQ829" s="16">
        <f>'انبار لوازم برقی'!DD281</f>
        <v>0</v>
      </c>
      <c r="BR829" s="19">
        <f t="shared" si="26"/>
        <v>0</v>
      </c>
    </row>
    <row r="830" spans="1:70" ht="15.75">
      <c r="A830" s="15" t="s">
        <v>2154</v>
      </c>
      <c r="B830" s="15" t="s">
        <v>1708</v>
      </c>
      <c r="C830" s="16" t="e">
        <f>INDEX('انبار لوازم برقی'!D:D,MATCH('11111'!A:A,'انبار لوازم برقی'!E:E,0))</f>
        <v>#N/A</v>
      </c>
      <c r="D830" s="16" t="e">
        <f>INDEX('انبار لوازم برقی'!C:C,MATCH('11111'!A:A,'انبار لوازم برقی'!E:E,0))</f>
        <v>#N/A</v>
      </c>
      <c r="E830" s="16" t="e">
        <f>INDEX('انبار لوازم برقی'!F:F,MATCH('11111'!A:A,'انبار لوازم برقی'!E:E,0))</f>
        <v>#N/A</v>
      </c>
      <c r="F830" s="17" t="e">
        <f>INDEX('انبار لوازم برقی'!L:L,MATCH('11111'!A:A,'انبار لوازم برقی'!E:E,0))</f>
        <v>#N/A</v>
      </c>
      <c r="G830" s="18">
        <f>'انبار لوازم برقی'!S282</f>
        <v>0</v>
      </c>
      <c r="H830" s="16">
        <f>'انبار لوازم برقی'!V282</f>
        <v>0</v>
      </c>
      <c r="I830" s="16">
        <f>'انبار لوازم برقی'!Y282</f>
        <v>0</v>
      </c>
      <c r="J830" s="16">
        <f>'انبار لوازم برقی'!AB282</f>
        <v>0</v>
      </c>
      <c r="K830" s="16">
        <f>'انبار لوازم برقی'!AE282</f>
        <v>0</v>
      </c>
      <c r="L830" s="16">
        <f>'انبار لوازم برقی'!AH282</f>
        <v>0</v>
      </c>
      <c r="M830" s="16">
        <f>'انبار لوازم برقی'!AK282</f>
        <v>0</v>
      </c>
      <c r="N830" s="16">
        <f>'انبار لوازم برقی'!AN282</f>
        <v>0</v>
      </c>
      <c r="O830" s="16">
        <f>'انبار لوازم برقی'!AQ282</f>
        <v>0</v>
      </c>
      <c r="P830" s="16">
        <f>'انبار لوازم برقی'!AT282</f>
        <v>0</v>
      </c>
      <c r="Q830" s="16">
        <f>'انبار لوازم برقی'!AW282</f>
        <v>0</v>
      </c>
      <c r="R830" s="16">
        <f>'انبار لوازم برقی'!AZ282</f>
        <v>0</v>
      </c>
      <c r="S830" s="16">
        <f>'انبار لوازم برقی'!BC282</f>
        <v>0</v>
      </c>
      <c r="T830" s="16">
        <f>'انبار لوازم برقی'!BF282</f>
        <v>0</v>
      </c>
      <c r="U830" s="16">
        <f>'انبار لوازم برقی'!BI282</f>
        <v>0</v>
      </c>
      <c r="V830" s="16">
        <f>'انبار لوازم برقی'!BL282</f>
        <v>0</v>
      </c>
      <c r="W830" s="16">
        <f>'انبار لوازم برقی'!BO282</f>
        <v>0</v>
      </c>
      <c r="X830" s="16">
        <f>'انبار لوازم برقی'!BR282</f>
        <v>0</v>
      </c>
      <c r="Y830" s="16">
        <f>'انبار لوازم برقی'!BU282</f>
        <v>0</v>
      </c>
      <c r="Z830" s="16">
        <f>'انبار لوازم برقی'!BX282</f>
        <v>0</v>
      </c>
      <c r="AA830" s="16">
        <f>'انبار لوازم برقی'!CA282</f>
        <v>0</v>
      </c>
      <c r="AB830" s="16">
        <f>'انبار لوازم برقی'!CD282</f>
        <v>0</v>
      </c>
      <c r="AC830" s="16">
        <f>'انبار لوازم برقی'!CG282</f>
        <v>0</v>
      </c>
      <c r="AD830" s="16">
        <f>'انبار لوازم برقی'!CJ282</f>
        <v>0</v>
      </c>
      <c r="AE830" s="16">
        <f>'انبار لوازم برقی'!CM282</f>
        <v>0</v>
      </c>
      <c r="AF830" s="16">
        <f>'انبار لوازم برقی'!CP282</f>
        <v>0</v>
      </c>
      <c r="AG830" s="16">
        <f>'انبار لوازم برقی'!CS282</f>
        <v>0</v>
      </c>
      <c r="AH830" s="16">
        <f>'انبار لوازم برقی'!CV282</f>
        <v>0</v>
      </c>
      <c r="AI830" s="16">
        <f>'انبار لوازم برقی'!CY282</f>
        <v>0</v>
      </c>
      <c r="AJ830" s="16">
        <f>'انبار لوازم برقی'!DB282</f>
        <v>0</v>
      </c>
      <c r="AK830" s="16">
        <f>'انبار لوازم برقی'!DE282</f>
        <v>0</v>
      </c>
      <c r="AL830" s="12">
        <f t="shared" si="25"/>
        <v>0</v>
      </c>
      <c r="AM830" s="18">
        <f>'انبار لوازم برقی'!R282</f>
        <v>0</v>
      </c>
      <c r="AN830" s="16">
        <f>'انبار لوازم برقی'!U282</f>
        <v>0</v>
      </c>
      <c r="AO830" s="16">
        <f>'انبار لوازم برقی'!X282</f>
        <v>0</v>
      </c>
      <c r="AP830" s="16">
        <f>'انبار لوازم برقی'!AA282</f>
        <v>0</v>
      </c>
      <c r="AQ830" s="16">
        <f>'انبار لوازم برقی'!AD282</f>
        <v>0</v>
      </c>
      <c r="AR830" s="16">
        <f>'انبار لوازم برقی'!AG282</f>
        <v>0</v>
      </c>
      <c r="AS830" s="16">
        <f>'انبار لوازم برقی'!AJ282</f>
        <v>0</v>
      </c>
      <c r="AT830" s="16">
        <f>'انبار لوازم برقی'!AM282</f>
        <v>0</v>
      </c>
      <c r="AU830" s="16">
        <f>'انبار لوازم برقی'!AP282</f>
        <v>0</v>
      </c>
      <c r="AV830" s="16">
        <f>'انبار لوازم برقی'!AS282</f>
        <v>0</v>
      </c>
      <c r="AW830" s="16">
        <f>'انبار لوازم برقی'!AV282</f>
        <v>0</v>
      </c>
      <c r="AX830" s="16">
        <f>'انبار لوازم برقی'!AY282</f>
        <v>0</v>
      </c>
      <c r="AY830" s="16">
        <f>'انبار لوازم برقی'!BB282</f>
        <v>0</v>
      </c>
      <c r="AZ830" s="16">
        <f>'انبار لوازم برقی'!BE282</f>
        <v>0</v>
      </c>
      <c r="BA830" s="16">
        <f>'انبار لوازم برقی'!BH282</f>
        <v>0</v>
      </c>
      <c r="BB830" s="16">
        <f>'انبار لوازم برقی'!BK282</f>
        <v>0</v>
      </c>
      <c r="BC830" s="16">
        <f>'انبار لوازم برقی'!BN282</f>
        <v>0</v>
      </c>
      <c r="BD830" s="16">
        <f>'انبار لوازم برقی'!BQ282</f>
        <v>0</v>
      </c>
      <c r="BE830" s="16">
        <f>'انبار لوازم برقی'!BT282</f>
        <v>0</v>
      </c>
      <c r="BF830" s="16">
        <f>'انبار لوازم برقی'!BW282</f>
        <v>0</v>
      </c>
      <c r="BG830" s="16">
        <f>'انبار لوازم برقی'!BZ282</f>
        <v>0</v>
      </c>
      <c r="BH830" s="16">
        <f>'انبار لوازم برقی'!CC282</f>
        <v>0</v>
      </c>
      <c r="BI830" s="16">
        <f>'انبار لوازم برقی'!CF282</f>
        <v>0</v>
      </c>
      <c r="BJ830" s="16">
        <f>'انبار لوازم برقی'!CI282</f>
        <v>0</v>
      </c>
      <c r="BK830" s="16">
        <f>'انبار لوازم برقی'!CL282</f>
        <v>0</v>
      </c>
      <c r="BL830" s="16">
        <f>'انبار لوازم برقی'!CO282</f>
        <v>0</v>
      </c>
      <c r="BM830" s="16">
        <f>'انبار لوازم برقی'!CR282</f>
        <v>0</v>
      </c>
      <c r="BN830" s="16">
        <f>'انبار لوازم برقی'!CU282</f>
        <v>0</v>
      </c>
      <c r="BO830" s="16">
        <f>'انبار لوازم برقی'!CX282</f>
        <v>0</v>
      </c>
      <c r="BP830" s="16">
        <f>'انبار لوازم برقی'!DA282</f>
        <v>0</v>
      </c>
      <c r="BQ830" s="16">
        <f>'انبار لوازم برقی'!DD282</f>
        <v>0</v>
      </c>
      <c r="BR830" s="19">
        <f t="shared" si="26"/>
        <v>0</v>
      </c>
    </row>
    <row r="831" spans="1:70" ht="15.75">
      <c r="A831" s="15" t="s">
        <v>2155</v>
      </c>
      <c r="B831" s="15" t="s">
        <v>1708</v>
      </c>
      <c r="C831" s="16" t="e">
        <f>INDEX('انبار لوازم برقی'!D:D,MATCH('11111'!A:A,'انبار لوازم برقی'!E:E,0))</f>
        <v>#N/A</v>
      </c>
      <c r="D831" s="16" t="e">
        <f>INDEX('انبار لوازم برقی'!C:C,MATCH('11111'!A:A,'انبار لوازم برقی'!E:E,0))</f>
        <v>#N/A</v>
      </c>
      <c r="E831" s="16" t="e">
        <f>INDEX('انبار لوازم برقی'!F:F,MATCH('11111'!A:A,'انبار لوازم برقی'!E:E,0))</f>
        <v>#N/A</v>
      </c>
      <c r="F831" s="17" t="e">
        <f>INDEX('انبار لوازم برقی'!L:L,MATCH('11111'!A:A,'انبار لوازم برقی'!E:E,0))</f>
        <v>#N/A</v>
      </c>
      <c r="G831" s="18">
        <f>'انبار لوازم برقی'!S283</f>
        <v>0</v>
      </c>
      <c r="H831" s="16">
        <f>'انبار لوازم برقی'!V283</f>
        <v>0</v>
      </c>
      <c r="I831" s="16">
        <f>'انبار لوازم برقی'!Y283</f>
        <v>0</v>
      </c>
      <c r="J831" s="16">
        <f>'انبار لوازم برقی'!AB283</f>
        <v>0</v>
      </c>
      <c r="K831" s="16">
        <f>'انبار لوازم برقی'!AE283</f>
        <v>0</v>
      </c>
      <c r="L831" s="16">
        <f>'انبار لوازم برقی'!AH283</f>
        <v>0</v>
      </c>
      <c r="M831" s="16">
        <f>'انبار لوازم برقی'!AK283</f>
        <v>0</v>
      </c>
      <c r="N831" s="16">
        <f>'انبار لوازم برقی'!AN283</f>
        <v>0</v>
      </c>
      <c r="O831" s="16">
        <f>'انبار لوازم برقی'!AQ283</f>
        <v>0</v>
      </c>
      <c r="P831" s="16">
        <f>'انبار لوازم برقی'!AT283</f>
        <v>0</v>
      </c>
      <c r="Q831" s="16">
        <f>'انبار لوازم برقی'!AW283</f>
        <v>0</v>
      </c>
      <c r="R831" s="16">
        <f>'انبار لوازم برقی'!AZ283</f>
        <v>0</v>
      </c>
      <c r="S831" s="16">
        <f>'انبار لوازم برقی'!BC283</f>
        <v>0</v>
      </c>
      <c r="T831" s="16">
        <f>'انبار لوازم برقی'!BF283</f>
        <v>0</v>
      </c>
      <c r="U831" s="16">
        <f>'انبار لوازم برقی'!BI283</f>
        <v>0</v>
      </c>
      <c r="V831" s="16">
        <f>'انبار لوازم برقی'!BL283</f>
        <v>0</v>
      </c>
      <c r="W831" s="16">
        <f>'انبار لوازم برقی'!BO283</f>
        <v>0</v>
      </c>
      <c r="X831" s="16">
        <f>'انبار لوازم برقی'!BR283</f>
        <v>0</v>
      </c>
      <c r="Y831" s="16">
        <f>'انبار لوازم برقی'!BU283</f>
        <v>0</v>
      </c>
      <c r="Z831" s="16">
        <f>'انبار لوازم برقی'!BX283</f>
        <v>0</v>
      </c>
      <c r="AA831" s="16">
        <f>'انبار لوازم برقی'!CA283</f>
        <v>0</v>
      </c>
      <c r="AB831" s="16">
        <f>'انبار لوازم برقی'!CD283</f>
        <v>0</v>
      </c>
      <c r="AC831" s="16">
        <f>'انبار لوازم برقی'!CG283</f>
        <v>0</v>
      </c>
      <c r="AD831" s="16">
        <f>'انبار لوازم برقی'!CJ283</f>
        <v>0</v>
      </c>
      <c r="AE831" s="16">
        <f>'انبار لوازم برقی'!CM283</f>
        <v>0</v>
      </c>
      <c r="AF831" s="16">
        <f>'انبار لوازم برقی'!CP283</f>
        <v>0</v>
      </c>
      <c r="AG831" s="16">
        <f>'انبار لوازم برقی'!CS283</f>
        <v>0</v>
      </c>
      <c r="AH831" s="16">
        <f>'انبار لوازم برقی'!CV283</f>
        <v>0</v>
      </c>
      <c r="AI831" s="16">
        <f>'انبار لوازم برقی'!CY283</f>
        <v>0</v>
      </c>
      <c r="AJ831" s="16">
        <f>'انبار لوازم برقی'!DB283</f>
        <v>0</v>
      </c>
      <c r="AK831" s="16">
        <f>'انبار لوازم برقی'!DE283</f>
        <v>0</v>
      </c>
      <c r="AL831" s="12">
        <f t="shared" si="25"/>
        <v>0</v>
      </c>
      <c r="AM831" s="18">
        <f>'انبار لوازم برقی'!R283</f>
        <v>0</v>
      </c>
      <c r="AN831" s="16">
        <f>'انبار لوازم برقی'!U283</f>
        <v>0</v>
      </c>
      <c r="AO831" s="16">
        <f>'انبار لوازم برقی'!X283</f>
        <v>0</v>
      </c>
      <c r="AP831" s="16">
        <f>'انبار لوازم برقی'!AA283</f>
        <v>0</v>
      </c>
      <c r="AQ831" s="16">
        <f>'انبار لوازم برقی'!AD283</f>
        <v>0</v>
      </c>
      <c r="AR831" s="16">
        <f>'انبار لوازم برقی'!AG283</f>
        <v>0</v>
      </c>
      <c r="AS831" s="16">
        <f>'انبار لوازم برقی'!AJ283</f>
        <v>0</v>
      </c>
      <c r="AT831" s="16">
        <f>'انبار لوازم برقی'!AM283</f>
        <v>0</v>
      </c>
      <c r="AU831" s="16">
        <f>'انبار لوازم برقی'!AP283</f>
        <v>0</v>
      </c>
      <c r="AV831" s="16">
        <f>'انبار لوازم برقی'!AS283</f>
        <v>0</v>
      </c>
      <c r="AW831" s="16">
        <f>'انبار لوازم برقی'!AV283</f>
        <v>0</v>
      </c>
      <c r="AX831" s="16">
        <f>'انبار لوازم برقی'!AY283</f>
        <v>0</v>
      </c>
      <c r="AY831" s="16">
        <f>'انبار لوازم برقی'!BB283</f>
        <v>0</v>
      </c>
      <c r="AZ831" s="16">
        <f>'انبار لوازم برقی'!BE283</f>
        <v>0</v>
      </c>
      <c r="BA831" s="16">
        <f>'انبار لوازم برقی'!BH283</f>
        <v>0</v>
      </c>
      <c r="BB831" s="16">
        <f>'انبار لوازم برقی'!BK283</f>
        <v>0</v>
      </c>
      <c r="BC831" s="16">
        <f>'انبار لوازم برقی'!BN283</f>
        <v>0</v>
      </c>
      <c r="BD831" s="16">
        <f>'انبار لوازم برقی'!BQ283</f>
        <v>0</v>
      </c>
      <c r="BE831" s="16">
        <f>'انبار لوازم برقی'!BT283</f>
        <v>0</v>
      </c>
      <c r="BF831" s="16">
        <f>'انبار لوازم برقی'!BW283</f>
        <v>0</v>
      </c>
      <c r="BG831" s="16">
        <f>'انبار لوازم برقی'!BZ283</f>
        <v>0</v>
      </c>
      <c r="BH831" s="16">
        <f>'انبار لوازم برقی'!CC283</f>
        <v>0</v>
      </c>
      <c r="BI831" s="16">
        <f>'انبار لوازم برقی'!CF283</f>
        <v>0</v>
      </c>
      <c r="BJ831" s="16">
        <f>'انبار لوازم برقی'!CI283</f>
        <v>0</v>
      </c>
      <c r="BK831" s="16">
        <f>'انبار لوازم برقی'!CL283</f>
        <v>0</v>
      </c>
      <c r="BL831" s="16">
        <f>'انبار لوازم برقی'!CO283</f>
        <v>0</v>
      </c>
      <c r="BM831" s="16">
        <f>'انبار لوازم برقی'!CR283</f>
        <v>0</v>
      </c>
      <c r="BN831" s="16">
        <f>'انبار لوازم برقی'!CU283</f>
        <v>0</v>
      </c>
      <c r="BO831" s="16">
        <f>'انبار لوازم برقی'!CX283</f>
        <v>0</v>
      </c>
      <c r="BP831" s="16">
        <f>'انبار لوازم برقی'!DA283</f>
        <v>0</v>
      </c>
      <c r="BQ831" s="16">
        <f>'انبار لوازم برقی'!DD283</f>
        <v>0</v>
      </c>
      <c r="BR831" s="19">
        <f t="shared" si="26"/>
        <v>0</v>
      </c>
    </row>
    <row r="832" spans="1:70" ht="15.75">
      <c r="A832" s="15" t="s">
        <v>2156</v>
      </c>
      <c r="B832" s="15" t="s">
        <v>1708</v>
      </c>
      <c r="C832" s="16" t="e">
        <f>INDEX('انبار لوازم برقی'!D:D,MATCH('11111'!A:A,'انبار لوازم برقی'!E:E,0))</f>
        <v>#N/A</v>
      </c>
      <c r="D832" s="16" t="e">
        <f>INDEX('انبار لوازم برقی'!C:C,MATCH('11111'!A:A,'انبار لوازم برقی'!E:E,0))</f>
        <v>#N/A</v>
      </c>
      <c r="E832" s="16" t="e">
        <f>INDEX('انبار لوازم برقی'!F:F,MATCH('11111'!A:A,'انبار لوازم برقی'!E:E,0))</f>
        <v>#N/A</v>
      </c>
      <c r="F832" s="17" t="e">
        <f>INDEX('انبار لوازم برقی'!L:L,MATCH('11111'!A:A,'انبار لوازم برقی'!E:E,0))</f>
        <v>#N/A</v>
      </c>
      <c r="G832" s="18">
        <f>'انبار لوازم برقی'!S284</f>
        <v>0</v>
      </c>
      <c r="H832" s="16">
        <f>'انبار لوازم برقی'!V284</f>
        <v>0</v>
      </c>
      <c r="I832" s="16">
        <f>'انبار لوازم برقی'!Y284</f>
        <v>0</v>
      </c>
      <c r="J832" s="16">
        <f>'انبار لوازم برقی'!AB284</f>
        <v>0</v>
      </c>
      <c r="K832" s="16">
        <f>'انبار لوازم برقی'!AE284</f>
        <v>0</v>
      </c>
      <c r="L832" s="16">
        <f>'انبار لوازم برقی'!AH284</f>
        <v>0</v>
      </c>
      <c r="M832" s="16">
        <f>'انبار لوازم برقی'!AK284</f>
        <v>0</v>
      </c>
      <c r="N832" s="16">
        <f>'انبار لوازم برقی'!AN284</f>
        <v>0</v>
      </c>
      <c r="O832" s="16">
        <f>'انبار لوازم برقی'!AQ284</f>
        <v>0</v>
      </c>
      <c r="P832" s="16">
        <f>'انبار لوازم برقی'!AT284</f>
        <v>0</v>
      </c>
      <c r="Q832" s="16">
        <f>'انبار لوازم برقی'!AW284</f>
        <v>0</v>
      </c>
      <c r="R832" s="16">
        <f>'انبار لوازم برقی'!AZ284</f>
        <v>0</v>
      </c>
      <c r="S832" s="16">
        <f>'انبار لوازم برقی'!BC284</f>
        <v>0</v>
      </c>
      <c r="T832" s="16">
        <f>'انبار لوازم برقی'!BF284</f>
        <v>0</v>
      </c>
      <c r="U832" s="16">
        <f>'انبار لوازم برقی'!BI284</f>
        <v>0</v>
      </c>
      <c r="V832" s="16">
        <f>'انبار لوازم برقی'!BL284</f>
        <v>0</v>
      </c>
      <c r="W832" s="16">
        <f>'انبار لوازم برقی'!BO284</f>
        <v>0</v>
      </c>
      <c r="X832" s="16">
        <f>'انبار لوازم برقی'!BR284</f>
        <v>0</v>
      </c>
      <c r="Y832" s="16">
        <f>'انبار لوازم برقی'!BU284</f>
        <v>0</v>
      </c>
      <c r="Z832" s="16">
        <f>'انبار لوازم برقی'!BX284</f>
        <v>0</v>
      </c>
      <c r="AA832" s="16">
        <f>'انبار لوازم برقی'!CA284</f>
        <v>0</v>
      </c>
      <c r="AB832" s="16">
        <f>'انبار لوازم برقی'!CD284</f>
        <v>0</v>
      </c>
      <c r="AC832" s="16">
        <f>'انبار لوازم برقی'!CG284</f>
        <v>0</v>
      </c>
      <c r="AD832" s="16">
        <f>'انبار لوازم برقی'!CJ284</f>
        <v>0</v>
      </c>
      <c r="AE832" s="16">
        <f>'انبار لوازم برقی'!CM284</f>
        <v>0</v>
      </c>
      <c r="AF832" s="16">
        <f>'انبار لوازم برقی'!CP284</f>
        <v>0</v>
      </c>
      <c r="AG832" s="16">
        <f>'انبار لوازم برقی'!CS284</f>
        <v>0</v>
      </c>
      <c r="AH832" s="16">
        <f>'انبار لوازم برقی'!CV284</f>
        <v>0</v>
      </c>
      <c r="AI832" s="16">
        <f>'انبار لوازم برقی'!CY284</f>
        <v>0</v>
      </c>
      <c r="AJ832" s="16">
        <f>'انبار لوازم برقی'!DB284</f>
        <v>0</v>
      </c>
      <c r="AK832" s="16">
        <f>'انبار لوازم برقی'!DE284</f>
        <v>0</v>
      </c>
      <c r="AL832" s="12">
        <f t="shared" si="25"/>
        <v>0</v>
      </c>
      <c r="AM832" s="18">
        <f>'انبار لوازم برقی'!R284</f>
        <v>0</v>
      </c>
      <c r="AN832" s="16">
        <f>'انبار لوازم برقی'!U284</f>
        <v>0</v>
      </c>
      <c r="AO832" s="16">
        <f>'انبار لوازم برقی'!X284</f>
        <v>0</v>
      </c>
      <c r="AP832" s="16">
        <f>'انبار لوازم برقی'!AA284</f>
        <v>0</v>
      </c>
      <c r="AQ832" s="16">
        <f>'انبار لوازم برقی'!AD284</f>
        <v>0</v>
      </c>
      <c r="AR832" s="16">
        <f>'انبار لوازم برقی'!AG284</f>
        <v>0</v>
      </c>
      <c r="AS832" s="16">
        <f>'انبار لوازم برقی'!AJ284</f>
        <v>0</v>
      </c>
      <c r="AT832" s="16">
        <f>'انبار لوازم برقی'!AM284</f>
        <v>0</v>
      </c>
      <c r="AU832" s="16">
        <f>'انبار لوازم برقی'!AP284</f>
        <v>0</v>
      </c>
      <c r="AV832" s="16">
        <f>'انبار لوازم برقی'!AS284</f>
        <v>0</v>
      </c>
      <c r="AW832" s="16">
        <f>'انبار لوازم برقی'!AV284</f>
        <v>0</v>
      </c>
      <c r="AX832" s="16">
        <f>'انبار لوازم برقی'!AY284</f>
        <v>0</v>
      </c>
      <c r="AY832" s="16">
        <f>'انبار لوازم برقی'!BB284</f>
        <v>0</v>
      </c>
      <c r="AZ832" s="16">
        <f>'انبار لوازم برقی'!BE284</f>
        <v>0</v>
      </c>
      <c r="BA832" s="16">
        <f>'انبار لوازم برقی'!BH284</f>
        <v>0</v>
      </c>
      <c r="BB832" s="16">
        <f>'انبار لوازم برقی'!BK284</f>
        <v>0</v>
      </c>
      <c r="BC832" s="16">
        <f>'انبار لوازم برقی'!BN284</f>
        <v>0</v>
      </c>
      <c r="BD832" s="16">
        <f>'انبار لوازم برقی'!BQ284</f>
        <v>0</v>
      </c>
      <c r="BE832" s="16">
        <f>'انبار لوازم برقی'!BT284</f>
        <v>0</v>
      </c>
      <c r="BF832" s="16">
        <f>'انبار لوازم برقی'!BW284</f>
        <v>0</v>
      </c>
      <c r="BG832" s="16">
        <f>'انبار لوازم برقی'!BZ284</f>
        <v>0</v>
      </c>
      <c r="BH832" s="16">
        <f>'انبار لوازم برقی'!CC284</f>
        <v>0</v>
      </c>
      <c r="BI832" s="16">
        <f>'انبار لوازم برقی'!CF284</f>
        <v>0</v>
      </c>
      <c r="BJ832" s="16">
        <f>'انبار لوازم برقی'!CI284</f>
        <v>0</v>
      </c>
      <c r="BK832" s="16">
        <f>'انبار لوازم برقی'!CL284</f>
        <v>0</v>
      </c>
      <c r="BL832" s="16">
        <f>'انبار لوازم برقی'!CO284</f>
        <v>0</v>
      </c>
      <c r="BM832" s="16">
        <f>'انبار لوازم برقی'!CR284</f>
        <v>0</v>
      </c>
      <c r="BN832" s="16">
        <f>'انبار لوازم برقی'!CU284</f>
        <v>0</v>
      </c>
      <c r="BO832" s="16">
        <f>'انبار لوازم برقی'!CX284</f>
        <v>0</v>
      </c>
      <c r="BP832" s="16">
        <f>'انبار لوازم برقی'!DA284</f>
        <v>0</v>
      </c>
      <c r="BQ832" s="16">
        <f>'انبار لوازم برقی'!DD284</f>
        <v>0</v>
      </c>
      <c r="BR832" s="19">
        <f t="shared" si="26"/>
        <v>0</v>
      </c>
    </row>
    <row r="833" spans="1:70" ht="15.75">
      <c r="A833" s="15" t="s">
        <v>2157</v>
      </c>
      <c r="B833" s="15" t="s">
        <v>1708</v>
      </c>
      <c r="C833" s="16" t="e">
        <f>INDEX('انبار لوازم برقی'!D:D,MATCH('11111'!A:A,'انبار لوازم برقی'!E:E,0))</f>
        <v>#N/A</v>
      </c>
      <c r="D833" s="16" t="e">
        <f>INDEX('انبار لوازم برقی'!C:C,MATCH('11111'!A:A,'انبار لوازم برقی'!E:E,0))</f>
        <v>#N/A</v>
      </c>
      <c r="E833" s="16" t="e">
        <f>INDEX('انبار لوازم برقی'!F:F,MATCH('11111'!A:A,'انبار لوازم برقی'!E:E,0))</f>
        <v>#N/A</v>
      </c>
      <c r="F833" s="17" t="e">
        <f>INDEX('انبار لوازم برقی'!L:L,MATCH('11111'!A:A,'انبار لوازم برقی'!E:E,0))</f>
        <v>#N/A</v>
      </c>
      <c r="G833" s="18">
        <f>'انبار لوازم برقی'!S285</f>
        <v>0</v>
      </c>
      <c r="H833" s="16">
        <f>'انبار لوازم برقی'!V285</f>
        <v>0</v>
      </c>
      <c r="I833" s="16">
        <f>'انبار لوازم برقی'!Y285</f>
        <v>0</v>
      </c>
      <c r="J833" s="16">
        <f>'انبار لوازم برقی'!AB285</f>
        <v>0</v>
      </c>
      <c r="K833" s="16">
        <f>'انبار لوازم برقی'!AE285</f>
        <v>0</v>
      </c>
      <c r="L833" s="16">
        <f>'انبار لوازم برقی'!AH285</f>
        <v>0</v>
      </c>
      <c r="M833" s="16">
        <f>'انبار لوازم برقی'!AK285</f>
        <v>0</v>
      </c>
      <c r="N833" s="16">
        <f>'انبار لوازم برقی'!AN285</f>
        <v>0</v>
      </c>
      <c r="O833" s="16">
        <f>'انبار لوازم برقی'!AQ285</f>
        <v>0</v>
      </c>
      <c r="P833" s="16">
        <f>'انبار لوازم برقی'!AT285</f>
        <v>0</v>
      </c>
      <c r="Q833" s="16">
        <f>'انبار لوازم برقی'!AW285</f>
        <v>0</v>
      </c>
      <c r="R833" s="16">
        <f>'انبار لوازم برقی'!AZ285</f>
        <v>0</v>
      </c>
      <c r="S833" s="16">
        <f>'انبار لوازم برقی'!BC285</f>
        <v>0</v>
      </c>
      <c r="T833" s="16">
        <f>'انبار لوازم برقی'!BF285</f>
        <v>0</v>
      </c>
      <c r="U833" s="16">
        <f>'انبار لوازم برقی'!BI285</f>
        <v>0</v>
      </c>
      <c r="V833" s="16">
        <f>'انبار لوازم برقی'!BL285</f>
        <v>0</v>
      </c>
      <c r="W833" s="16">
        <f>'انبار لوازم برقی'!BO285</f>
        <v>0</v>
      </c>
      <c r="X833" s="16">
        <f>'انبار لوازم برقی'!BR285</f>
        <v>0</v>
      </c>
      <c r="Y833" s="16">
        <f>'انبار لوازم برقی'!BU285</f>
        <v>0</v>
      </c>
      <c r="Z833" s="16">
        <f>'انبار لوازم برقی'!BX285</f>
        <v>0</v>
      </c>
      <c r="AA833" s="16">
        <f>'انبار لوازم برقی'!CA285</f>
        <v>0</v>
      </c>
      <c r="AB833" s="16">
        <f>'انبار لوازم برقی'!CD285</f>
        <v>0</v>
      </c>
      <c r="AC833" s="16">
        <f>'انبار لوازم برقی'!CG285</f>
        <v>0</v>
      </c>
      <c r="AD833" s="16">
        <f>'انبار لوازم برقی'!CJ285</f>
        <v>0</v>
      </c>
      <c r="AE833" s="16">
        <f>'انبار لوازم برقی'!CM285</f>
        <v>0</v>
      </c>
      <c r="AF833" s="16">
        <f>'انبار لوازم برقی'!CP285</f>
        <v>0</v>
      </c>
      <c r="AG833" s="16">
        <f>'انبار لوازم برقی'!CS285</f>
        <v>0</v>
      </c>
      <c r="AH833" s="16">
        <f>'انبار لوازم برقی'!CV285</f>
        <v>0</v>
      </c>
      <c r="AI833" s="16">
        <f>'انبار لوازم برقی'!CY285</f>
        <v>0</v>
      </c>
      <c r="AJ833" s="16">
        <f>'انبار لوازم برقی'!DB285</f>
        <v>0</v>
      </c>
      <c r="AK833" s="16">
        <f>'انبار لوازم برقی'!DE285</f>
        <v>0</v>
      </c>
      <c r="AL833" s="12">
        <f t="shared" si="25"/>
        <v>0</v>
      </c>
      <c r="AM833" s="18">
        <f>'انبار لوازم برقی'!R285</f>
        <v>0</v>
      </c>
      <c r="AN833" s="16">
        <f>'انبار لوازم برقی'!U285</f>
        <v>0</v>
      </c>
      <c r="AO833" s="16">
        <f>'انبار لوازم برقی'!X285</f>
        <v>0</v>
      </c>
      <c r="AP833" s="16">
        <f>'انبار لوازم برقی'!AA285</f>
        <v>0</v>
      </c>
      <c r="AQ833" s="16">
        <f>'انبار لوازم برقی'!AD285</f>
        <v>0</v>
      </c>
      <c r="AR833" s="16">
        <f>'انبار لوازم برقی'!AG285</f>
        <v>0</v>
      </c>
      <c r="AS833" s="16">
        <f>'انبار لوازم برقی'!AJ285</f>
        <v>0</v>
      </c>
      <c r="AT833" s="16">
        <f>'انبار لوازم برقی'!AM285</f>
        <v>0</v>
      </c>
      <c r="AU833" s="16">
        <f>'انبار لوازم برقی'!AP285</f>
        <v>0</v>
      </c>
      <c r="AV833" s="16">
        <f>'انبار لوازم برقی'!AS285</f>
        <v>0</v>
      </c>
      <c r="AW833" s="16">
        <f>'انبار لوازم برقی'!AV285</f>
        <v>0</v>
      </c>
      <c r="AX833" s="16">
        <f>'انبار لوازم برقی'!AY285</f>
        <v>0</v>
      </c>
      <c r="AY833" s="16">
        <f>'انبار لوازم برقی'!BB285</f>
        <v>0</v>
      </c>
      <c r="AZ833" s="16">
        <f>'انبار لوازم برقی'!BE285</f>
        <v>0</v>
      </c>
      <c r="BA833" s="16">
        <f>'انبار لوازم برقی'!BH285</f>
        <v>0</v>
      </c>
      <c r="BB833" s="16">
        <f>'انبار لوازم برقی'!BK285</f>
        <v>0</v>
      </c>
      <c r="BC833" s="16">
        <f>'انبار لوازم برقی'!BN285</f>
        <v>0</v>
      </c>
      <c r="BD833" s="16">
        <f>'انبار لوازم برقی'!BQ285</f>
        <v>0</v>
      </c>
      <c r="BE833" s="16">
        <f>'انبار لوازم برقی'!BT285</f>
        <v>0</v>
      </c>
      <c r="BF833" s="16">
        <f>'انبار لوازم برقی'!BW285</f>
        <v>0</v>
      </c>
      <c r="BG833" s="16">
        <f>'انبار لوازم برقی'!BZ285</f>
        <v>0</v>
      </c>
      <c r="BH833" s="16">
        <f>'انبار لوازم برقی'!CC285</f>
        <v>0</v>
      </c>
      <c r="BI833" s="16">
        <f>'انبار لوازم برقی'!CF285</f>
        <v>0</v>
      </c>
      <c r="BJ833" s="16">
        <f>'انبار لوازم برقی'!CI285</f>
        <v>0</v>
      </c>
      <c r="BK833" s="16">
        <f>'انبار لوازم برقی'!CL285</f>
        <v>0</v>
      </c>
      <c r="BL833" s="16">
        <f>'انبار لوازم برقی'!CO285</f>
        <v>0</v>
      </c>
      <c r="BM833" s="16">
        <f>'انبار لوازم برقی'!CR285</f>
        <v>0</v>
      </c>
      <c r="BN833" s="16">
        <f>'انبار لوازم برقی'!CU285</f>
        <v>0</v>
      </c>
      <c r="BO833" s="16">
        <f>'انبار لوازم برقی'!CX285</f>
        <v>0</v>
      </c>
      <c r="BP833" s="16">
        <f>'انبار لوازم برقی'!DA285</f>
        <v>0</v>
      </c>
      <c r="BQ833" s="16">
        <f>'انبار لوازم برقی'!DD285</f>
        <v>0</v>
      </c>
      <c r="BR833" s="19">
        <f t="shared" si="26"/>
        <v>0</v>
      </c>
    </row>
    <row r="834" spans="1:70" ht="15.75">
      <c r="A834" s="15" t="s">
        <v>2158</v>
      </c>
      <c r="B834" s="15" t="s">
        <v>1708</v>
      </c>
      <c r="C834" s="16" t="e">
        <f>INDEX('انبار لوازم برقی'!D:D,MATCH('11111'!A:A,'انبار لوازم برقی'!E:E,0))</f>
        <v>#N/A</v>
      </c>
      <c r="D834" s="16" t="e">
        <f>INDEX('انبار لوازم برقی'!C:C,MATCH('11111'!A:A,'انبار لوازم برقی'!E:E,0))</f>
        <v>#N/A</v>
      </c>
      <c r="E834" s="16" t="e">
        <f>INDEX('انبار لوازم برقی'!F:F,MATCH('11111'!A:A,'انبار لوازم برقی'!E:E,0))</f>
        <v>#N/A</v>
      </c>
      <c r="F834" s="17" t="e">
        <f>INDEX('انبار لوازم برقی'!L:L,MATCH('11111'!A:A,'انبار لوازم برقی'!E:E,0))</f>
        <v>#N/A</v>
      </c>
      <c r="G834" s="18">
        <f>'انبار لوازم برقی'!S286</f>
        <v>0</v>
      </c>
      <c r="H834" s="16">
        <f>'انبار لوازم برقی'!V286</f>
        <v>0</v>
      </c>
      <c r="I834" s="16">
        <f>'انبار لوازم برقی'!Y286</f>
        <v>0</v>
      </c>
      <c r="J834" s="16">
        <f>'انبار لوازم برقی'!AB286</f>
        <v>0</v>
      </c>
      <c r="K834" s="16">
        <f>'انبار لوازم برقی'!AE286</f>
        <v>0</v>
      </c>
      <c r="L834" s="16">
        <f>'انبار لوازم برقی'!AH286</f>
        <v>0</v>
      </c>
      <c r="M834" s="16">
        <f>'انبار لوازم برقی'!AK286</f>
        <v>0</v>
      </c>
      <c r="N834" s="16">
        <f>'انبار لوازم برقی'!AN286</f>
        <v>0</v>
      </c>
      <c r="O834" s="16">
        <f>'انبار لوازم برقی'!AQ286</f>
        <v>0</v>
      </c>
      <c r="P834" s="16">
        <f>'انبار لوازم برقی'!AT286</f>
        <v>0</v>
      </c>
      <c r="Q834" s="16">
        <f>'انبار لوازم برقی'!AW286</f>
        <v>0</v>
      </c>
      <c r="R834" s="16">
        <f>'انبار لوازم برقی'!AZ286</f>
        <v>0</v>
      </c>
      <c r="S834" s="16">
        <f>'انبار لوازم برقی'!BC286</f>
        <v>0</v>
      </c>
      <c r="T834" s="16">
        <f>'انبار لوازم برقی'!BF286</f>
        <v>0</v>
      </c>
      <c r="U834" s="16">
        <f>'انبار لوازم برقی'!BI286</f>
        <v>0</v>
      </c>
      <c r="V834" s="16">
        <f>'انبار لوازم برقی'!BL286</f>
        <v>0</v>
      </c>
      <c r="W834" s="16">
        <f>'انبار لوازم برقی'!BO286</f>
        <v>0</v>
      </c>
      <c r="X834" s="16">
        <f>'انبار لوازم برقی'!BR286</f>
        <v>0</v>
      </c>
      <c r="Y834" s="16">
        <f>'انبار لوازم برقی'!BU286</f>
        <v>0</v>
      </c>
      <c r="Z834" s="16">
        <f>'انبار لوازم برقی'!BX286</f>
        <v>0</v>
      </c>
      <c r="AA834" s="16">
        <f>'انبار لوازم برقی'!CA286</f>
        <v>0</v>
      </c>
      <c r="AB834" s="16">
        <f>'انبار لوازم برقی'!CD286</f>
        <v>0</v>
      </c>
      <c r="AC834" s="16">
        <f>'انبار لوازم برقی'!CG286</f>
        <v>0</v>
      </c>
      <c r="AD834" s="16">
        <f>'انبار لوازم برقی'!CJ286</f>
        <v>0</v>
      </c>
      <c r="AE834" s="16">
        <f>'انبار لوازم برقی'!CM286</f>
        <v>0</v>
      </c>
      <c r="AF834" s="16">
        <f>'انبار لوازم برقی'!CP286</f>
        <v>0</v>
      </c>
      <c r="AG834" s="16">
        <f>'انبار لوازم برقی'!CS286</f>
        <v>0</v>
      </c>
      <c r="AH834" s="16">
        <f>'انبار لوازم برقی'!CV286</f>
        <v>0</v>
      </c>
      <c r="AI834" s="16">
        <f>'انبار لوازم برقی'!CY286</f>
        <v>0</v>
      </c>
      <c r="AJ834" s="16">
        <f>'انبار لوازم برقی'!DB286</f>
        <v>0</v>
      </c>
      <c r="AK834" s="16">
        <f>'انبار لوازم برقی'!DE286</f>
        <v>0</v>
      </c>
      <c r="AL834" s="12">
        <f t="shared" si="25"/>
        <v>0</v>
      </c>
      <c r="AM834" s="18">
        <f>'انبار لوازم برقی'!R286</f>
        <v>0</v>
      </c>
      <c r="AN834" s="16">
        <f>'انبار لوازم برقی'!U286</f>
        <v>0</v>
      </c>
      <c r="AO834" s="16">
        <f>'انبار لوازم برقی'!X286</f>
        <v>0</v>
      </c>
      <c r="AP834" s="16">
        <f>'انبار لوازم برقی'!AA286</f>
        <v>0</v>
      </c>
      <c r="AQ834" s="16">
        <f>'انبار لوازم برقی'!AD286</f>
        <v>0</v>
      </c>
      <c r="AR834" s="16">
        <f>'انبار لوازم برقی'!AG286</f>
        <v>0</v>
      </c>
      <c r="AS834" s="16">
        <f>'انبار لوازم برقی'!AJ286</f>
        <v>0</v>
      </c>
      <c r="AT834" s="16">
        <f>'انبار لوازم برقی'!AM286</f>
        <v>0</v>
      </c>
      <c r="AU834" s="16">
        <f>'انبار لوازم برقی'!AP286</f>
        <v>0</v>
      </c>
      <c r="AV834" s="16">
        <f>'انبار لوازم برقی'!AS286</f>
        <v>0</v>
      </c>
      <c r="AW834" s="16">
        <f>'انبار لوازم برقی'!AV286</f>
        <v>0</v>
      </c>
      <c r="AX834" s="16">
        <f>'انبار لوازم برقی'!AY286</f>
        <v>0</v>
      </c>
      <c r="AY834" s="16">
        <f>'انبار لوازم برقی'!BB286</f>
        <v>0</v>
      </c>
      <c r="AZ834" s="16">
        <f>'انبار لوازم برقی'!BE286</f>
        <v>0</v>
      </c>
      <c r="BA834" s="16">
        <f>'انبار لوازم برقی'!BH286</f>
        <v>0</v>
      </c>
      <c r="BB834" s="16">
        <f>'انبار لوازم برقی'!BK286</f>
        <v>0</v>
      </c>
      <c r="BC834" s="16">
        <f>'انبار لوازم برقی'!BN286</f>
        <v>0</v>
      </c>
      <c r="BD834" s="16">
        <f>'انبار لوازم برقی'!BQ286</f>
        <v>0</v>
      </c>
      <c r="BE834" s="16">
        <f>'انبار لوازم برقی'!BT286</f>
        <v>0</v>
      </c>
      <c r="BF834" s="16">
        <f>'انبار لوازم برقی'!BW286</f>
        <v>0</v>
      </c>
      <c r="BG834" s="16">
        <f>'انبار لوازم برقی'!BZ286</f>
        <v>0</v>
      </c>
      <c r="BH834" s="16">
        <f>'انبار لوازم برقی'!CC286</f>
        <v>0</v>
      </c>
      <c r="BI834" s="16">
        <f>'انبار لوازم برقی'!CF286</f>
        <v>0</v>
      </c>
      <c r="BJ834" s="16">
        <f>'انبار لوازم برقی'!CI286</f>
        <v>0</v>
      </c>
      <c r="BK834" s="16">
        <f>'انبار لوازم برقی'!CL286</f>
        <v>0</v>
      </c>
      <c r="BL834" s="16">
        <f>'انبار لوازم برقی'!CO286</f>
        <v>0</v>
      </c>
      <c r="BM834" s="16">
        <f>'انبار لوازم برقی'!CR286</f>
        <v>0</v>
      </c>
      <c r="BN834" s="16">
        <f>'انبار لوازم برقی'!CU286</f>
        <v>0</v>
      </c>
      <c r="BO834" s="16">
        <f>'انبار لوازم برقی'!CX286</f>
        <v>0</v>
      </c>
      <c r="BP834" s="16">
        <f>'انبار لوازم برقی'!DA286</f>
        <v>0</v>
      </c>
      <c r="BQ834" s="16">
        <f>'انبار لوازم برقی'!DD286</f>
        <v>0</v>
      </c>
      <c r="BR834" s="19">
        <f t="shared" si="26"/>
        <v>0</v>
      </c>
    </row>
    <row r="835" spans="1:70" ht="15.75">
      <c r="A835" s="15" t="s">
        <v>2159</v>
      </c>
      <c r="B835" s="15" t="s">
        <v>1708</v>
      </c>
      <c r="C835" s="16" t="e">
        <f>INDEX('انبار لوازم برقی'!D:D,MATCH('11111'!A:A,'انبار لوازم برقی'!E:E,0))</f>
        <v>#N/A</v>
      </c>
      <c r="D835" s="16" t="e">
        <f>INDEX('انبار لوازم برقی'!C:C,MATCH('11111'!A:A,'انبار لوازم برقی'!E:E,0))</f>
        <v>#N/A</v>
      </c>
      <c r="E835" s="16" t="e">
        <f>INDEX('انبار لوازم برقی'!F:F,MATCH('11111'!A:A,'انبار لوازم برقی'!E:E,0))</f>
        <v>#N/A</v>
      </c>
      <c r="F835" s="17" t="e">
        <f>INDEX('انبار لوازم برقی'!L:L,MATCH('11111'!A:A,'انبار لوازم برقی'!E:E,0))</f>
        <v>#N/A</v>
      </c>
      <c r="G835" s="18">
        <f>'انبار لوازم برقی'!S287</f>
        <v>0</v>
      </c>
      <c r="H835" s="16">
        <f>'انبار لوازم برقی'!V287</f>
        <v>0</v>
      </c>
      <c r="I835" s="16">
        <f>'انبار لوازم برقی'!Y287</f>
        <v>0</v>
      </c>
      <c r="J835" s="16">
        <f>'انبار لوازم برقی'!AB287</f>
        <v>0</v>
      </c>
      <c r="K835" s="16">
        <f>'انبار لوازم برقی'!AE287</f>
        <v>0</v>
      </c>
      <c r="L835" s="16">
        <f>'انبار لوازم برقی'!AH287</f>
        <v>0</v>
      </c>
      <c r="M835" s="16">
        <f>'انبار لوازم برقی'!AK287</f>
        <v>0</v>
      </c>
      <c r="N835" s="16">
        <f>'انبار لوازم برقی'!AN287</f>
        <v>0</v>
      </c>
      <c r="O835" s="16">
        <f>'انبار لوازم برقی'!AQ287</f>
        <v>0</v>
      </c>
      <c r="P835" s="16">
        <f>'انبار لوازم برقی'!AT287</f>
        <v>0</v>
      </c>
      <c r="Q835" s="16">
        <f>'انبار لوازم برقی'!AW287</f>
        <v>0</v>
      </c>
      <c r="R835" s="16">
        <f>'انبار لوازم برقی'!AZ287</f>
        <v>0</v>
      </c>
      <c r="S835" s="16">
        <f>'انبار لوازم برقی'!BC287</f>
        <v>0</v>
      </c>
      <c r="T835" s="16">
        <f>'انبار لوازم برقی'!BF287</f>
        <v>0</v>
      </c>
      <c r="U835" s="16">
        <f>'انبار لوازم برقی'!BI287</f>
        <v>0</v>
      </c>
      <c r="V835" s="16">
        <f>'انبار لوازم برقی'!BL287</f>
        <v>0</v>
      </c>
      <c r="W835" s="16">
        <f>'انبار لوازم برقی'!BO287</f>
        <v>0</v>
      </c>
      <c r="X835" s="16">
        <f>'انبار لوازم برقی'!BR287</f>
        <v>0</v>
      </c>
      <c r="Y835" s="16">
        <f>'انبار لوازم برقی'!BU287</f>
        <v>0</v>
      </c>
      <c r="Z835" s="16">
        <f>'انبار لوازم برقی'!BX287</f>
        <v>0</v>
      </c>
      <c r="AA835" s="16">
        <f>'انبار لوازم برقی'!CA287</f>
        <v>0</v>
      </c>
      <c r="AB835" s="16">
        <f>'انبار لوازم برقی'!CD287</f>
        <v>0</v>
      </c>
      <c r="AC835" s="16">
        <f>'انبار لوازم برقی'!CG287</f>
        <v>0</v>
      </c>
      <c r="AD835" s="16">
        <f>'انبار لوازم برقی'!CJ287</f>
        <v>0</v>
      </c>
      <c r="AE835" s="16">
        <f>'انبار لوازم برقی'!CM287</f>
        <v>0</v>
      </c>
      <c r="AF835" s="16">
        <f>'انبار لوازم برقی'!CP287</f>
        <v>0</v>
      </c>
      <c r="AG835" s="16">
        <f>'انبار لوازم برقی'!CS287</f>
        <v>0</v>
      </c>
      <c r="AH835" s="16">
        <f>'انبار لوازم برقی'!CV287</f>
        <v>0</v>
      </c>
      <c r="AI835" s="16">
        <f>'انبار لوازم برقی'!CY287</f>
        <v>0</v>
      </c>
      <c r="AJ835" s="16">
        <f>'انبار لوازم برقی'!DB287</f>
        <v>0</v>
      </c>
      <c r="AK835" s="16">
        <f>'انبار لوازم برقی'!DE287</f>
        <v>0</v>
      </c>
      <c r="AL835" s="12">
        <f t="shared" si="25"/>
        <v>0</v>
      </c>
      <c r="AM835" s="18">
        <f>'انبار لوازم برقی'!R287</f>
        <v>0</v>
      </c>
      <c r="AN835" s="16">
        <f>'انبار لوازم برقی'!U287</f>
        <v>0</v>
      </c>
      <c r="AO835" s="16">
        <f>'انبار لوازم برقی'!X287</f>
        <v>0</v>
      </c>
      <c r="AP835" s="16">
        <f>'انبار لوازم برقی'!AA287</f>
        <v>0</v>
      </c>
      <c r="AQ835" s="16">
        <f>'انبار لوازم برقی'!AD287</f>
        <v>0</v>
      </c>
      <c r="AR835" s="16">
        <f>'انبار لوازم برقی'!AG287</f>
        <v>0</v>
      </c>
      <c r="AS835" s="16">
        <f>'انبار لوازم برقی'!AJ287</f>
        <v>0</v>
      </c>
      <c r="AT835" s="16">
        <f>'انبار لوازم برقی'!AM287</f>
        <v>0</v>
      </c>
      <c r="AU835" s="16">
        <f>'انبار لوازم برقی'!AP287</f>
        <v>0</v>
      </c>
      <c r="AV835" s="16">
        <f>'انبار لوازم برقی'!AS287</f>
        <v>0</v>
      </c>
      <c r="AW835" s="16">
        <f>'انبار لوازم برقی'!AV287</f>
        <v>0</v>
      </c>
      <c r="AX835" s="16">
        <f>'انبار لوازم برقی'!AY287</f>
        <v>0</v>
      </c>
      <c r="AY835" s="16">
        <f>'انبار لوازم برقی'!BB287</f>
        <v>0</v>
      </c>
      <c r="AZ835" s="16">
        <f>'انبار لوازم برقی'!BE287</f>
        <v>0</v>
      </c>
      <c r="BA835" s="16">
        <f>'انبار لوازم برقی'!BH287</f>
        <v>0</v>
      </c>
      <c r="BB835" s="16">
        <f>'انبار لوازم برقی'!BK287</f>
        <v>0</v>
      </c>
      <c r="BC835" s="16">
        <f>'انبار لوازم برقی'!BN287</f>
        <v>0</v>
      </c>
      <c r="BD835" s="16">
        <f>'انبار لوازم برقی'!BQ287</f>
        <v>0</v>
      </c>
      <c r="BE835" s="16">
        <f>'انبار لوازم برقی'!BT287</f>
        <v>0</v>
      </c>
      <c r="BF835" s="16">
        <f>'انبار لوازم برقی'!BW287</f>
        <v>0</v>
      </c>
      <c r="BG835" s="16">
        <f>'انبار لوازم برقی'!BZ287</f>
        <v>0</v>
      </c>
      <c r="BH835" s="16">
        <f>'انبار لوازم برقی'!CC287</f>
        <v>0</v>
      </c>
      <c r="BI835" s="16">
        <f>'انبار لوازم برقی'!CF287</f>
        <v>0</v>
      </c>
      <c r="BJ835" s="16">
        <f>'انبار لوازم برقی'!CI287</f>
        <v>0</v>
      </c>
      <c r="BK835" s="16">
        <f>'انبار لوازم برقی'!CL287</f>
        <v>0</v>
      </c>
      <c r="BL835" s="16">
        <f>'انبار لوازم برقی'!CO287</f>
        <v>0</v>
      </c>
      <c r="BM835" s="16">
        <f>'انبار لوازم برقی'!CR287</f>
        <v>0</v>
      </c>
      <c r="BN835" s="16">
        <f>'انبار لوازم برقی'!CU287</f>
        <v>0</v>
      </c>
      <c r="BO835" s="16">
        <f>'انبار لوازم برقی'!CX287</f>
        <v>0</v>
      </c>
      <c r="BP835" s="16">
        <f>'انبار لوازم برقی'!DA287</f>
        <v>0</v>
      </c>
      <c r="BQ835" s="16">
        <f>'انبار لوازم برقی'!DD287</f>
        <v>0</v>
      </c>
      <c r="BR835" s="19">
        <f t="shared" si="26"/>
        <v>0</v>
      </c>
    </row>
    <row r="836" spans="1:70" ht="15.75">
      <c r="A836" s="15" t="s">
        <v>2160</v>
      </c>
      <c r="B836" s="15" t="s">
        <v>1708</v>
      </c>
      <c r="C836" s="16" t="e">
        <f>INDEX('انبار لوازم برقی'!D:D,MATCH('11111'!A:A,'انبار لوازم برقی'!E:E,0))</f>
        <v>#N/A</v>
      </c>
      <c r="D836" s="16" t="e">
        <f>INDEX('انبار لوازم برقی'!C:C,MATCH('11111'!A:A,'انبار لوازم برقی'!E:E,0))</f>
        <v>#N/A</v>
      </c>
      <c r="E836" s="16" t="e">
        <f>INDEX('انبار لوازم برقی'!F:F,MATCH('11111'!A:A,'انبار لوازم برقی'!E:E,0))</f>
        <v>#N/A</v>
      </c>
      <c r="F836" s="17" t="e">
        <f>INDEX('انبار لوازم برقی'!L:L,MATCH('11111'!A:A,'انبار لوازم برقی'!E:E,0))</f>
        <v>#N/A</v>
      </c>
      <c r="G836" s="18">
        <f>'انبار لوازم برقی'!S288</f>
        <v>0</v>
      </c>
      <c r="H836" s="16">
        <f>'انبار لوازم برقی'!V288</f>
        <v>0</v>
      </c>
      <c r="I836" s="16">
        <f>'انبار لوازم برقی'!Y288</f>
        <v>0</v>
      </c>
      <c r="J836" s="16">
        <f>'انبار لوازم برقی'!AB288</f>
        <v>0</v>
      </c>
      <c r="K836" s="16">
        <f>'انبار لوازم برقی'!AE288</f>
        <v>0</v>
      </c>
      <c r="L836" s="16">
        <f>'انبار لوازم برقی'!AH288</f>
        <v>0</v>
      </c>
      <c r="M836" s="16">
        <f>'انبار لوازم برقی'!AK288</f>
        <v>0</v>
      </c>
      <c r="N836" s="16">
        <f>'انبار لوازم برقی'!AN288</f>
        <v>0</v>
      </c>
      <c r="O836" s="16">
        <f>'انبار لوازم برقی'!AQ288</f>
        <v>0</v>
      </c>
      <c r="P836" s="16">
        <f>'انبار لوازم برقی'!AT288</f>
        <v>0</v>
      </c>
      <c r="Q836" s="16">
        <f>'انبار لوازم برقی'!AW288</f>
        <v>0</v>
      </c>
      <c r="R836" s="16">
        <f>'انبار لوازم برقی'!AZ288</f>
        <v>0</v>
      </c>
      <c r="S836" s="16">
        <f>'انبار لوازم برقی'!BC288</f>
        <v>0</v>
      </c>
      <c r="T836" s="16">
        <f>'انبار لوازم برقی'!BF288</f>
        <v>0</v>
      </c>
      <c r="U836" s="16">
        <f>'انبار لوازم برقی'!BI288</f>
        <v>0</v>
      </c>
      <c r="V836" s="16">
        <f>'انبار لوازم برقی'!BL288</f>
        <v>0</v>
      </c>
      <c r="W836" s="16">
        <f>'انبار لوازم برقی'!BO288</f>
        <v>0</v>
      </c>
      <c r="X836" s="16">
        <f>'انبار لوازم برقی'!BR288</f>
        <v>0</v>
      </c>
      <c r="Y836" s="16">
        <f>'انبار لوازم برقی'!BU288</f>
        <v>0</v>
      </c>
      <c r="Z836" s="16">
        <f>'انبار لوازم برقی'!BX288</f>
        <v>0</v>
      </c>
      <c r="AA836" s="16">
        <f>'انبار لوازم برقی'!CA288</f>
        <v>0</v>
      </c>
      <c r="AB836" s="16">
        <f>'انبار لوازم برقی'!CD288</f>
        <v>0</v>
      </c>
      <c r="AC836" s="16">
        <f>'انبار لوازم برقی'!CG288</f>
        <v>0</v>
      </c>
      <c r="AD836" s="16">
        <f>'انبار لوازم برقی'!CJ288</f>
        <v>0</v>
      </c>
      <c r="AE836" s="16">
        <f>'انبار لوازم برقی'!CM288</f>
        <v>0</v>
      </c>
      <c r="AF836" s="16">
        <f>'انبار لوازم برقی'!CP288</f>
        <v>0</v>
      </c>
      <c r="AG836" s="16">
        <f>'انبار لوازم برقی'!CS288</f>
        <v>0</v>
      </c>
      <c r="AH836" s="16">
        <f>'انبار لوازم برقی'!CV288</f>
        <v>0</v>
      </c>
      <c r="AI836" s="16">
        <f>'انبار لوازم برقی'!CY288</f>
        <v>0</v>
      </c>
      <c r="AJ836" s="16">
        <f>'انبار لوازم برقی'!DB288</f>
        <v>0</v>
      </c>
      <c r="AK836" s="16">
        <f>'انبار لوازم برقی'!DE288</f>
        <v>0</v>
      </c>
      <c r="AL836" s="12">
        <f t="shared" ref="AL836:AL899" si="27">SUM(G836:AK836)</f>
        <v>0</v>
      </c>
      <c r="AM836" s="18">
        <f>'انبار لوازم برقی'!R288</f>
        <v>0</v>
      </c>
      <c r="AN836" s="16">
        <f>'انبار لوازم برقی'!U288</f>
        <v>0</v>
      </c>
      <c r="AO836" s="16">
        <f>'انبار لوازم برقی'!X288</f>
        <v>0</v>
      </c>
      <c r="AP836" s="16">
        <f>'انبار لوازم برقی'!AA288</f>
        <v>0</v>
      </c>
      <c r="AQ836" s="16">
        <f>'انبار لوازم برقی'!AD288</f>
        <v>0</v>
      </c>
      <c r="AR836" s="16">
        <f>'انبار لوازم برقی'!AG288</f>
        <v>0</v>
      </c>
      <c r="AS836" s="16">
        <f>'انبار لوازم برقی'!AJ288</f>
        <v>0</v>
      </c>
      <c r="AT836" s="16">
        <f>'انبار لوازم برقی'!AM288</f>
        <v>0</v>
      </c>
      <c r="AU836" s="16">
        <f>'انبار لوازم برقی'!AP288</f>
        <v>0</v>
      </c>
      <c r="AV836" s="16">
        <f>'انبار لوازم برقی'!AS288</f>
        <v>0</v>
      </c>
      <c r="AW836" s="16">
        <f>'انبار لوازم برقی'!AV288</f>
        <v>0</v>
      </c>
      <c r="AX836" s="16">
        <f>'انبار لوازم برقی'!AY288</f>
        <v>0</v>
      </c>
      <c r="AY836" s="16">
        <f>'انبار لوازم برقی'!BB288</f>
        <v>0</v>
      </c>
      <c r="AZ836" s="16">
        <f>'انبار لوازم برقی'!BE288</f>
        <v>0</v>
      </c>
      <c r="BA836" s="16">
        <f>'انبار لوازم برقی'!BH288</f>
        <v>0</v>
      </c>
      <c r="BB836" s="16">
        <f>'انبار لوازم برقی'!BK288</f>
        <v>0</v>
      </c>
      <c r="BC836" s="16">
        <f>'انبار لوازم برقی'!BN288</f>
        <v>0</v>
      </c>
      <c r="BD836" s="16">
        <f>'انبار لوازم برقی'!BQ288</f>
        <v>0</v>
      </c>
      <c r="BE836" s="16">
        <f>'انبار لوازم برقی'!BT288</f>
        <v>0</v>
      </c>
      <c r="BF836" s="16">
        <f>'انبار لوازم برقی'!BW288</f>
        <v>0</v>
      </c>
      <c r="BG836" s="16">
        <f>'انبار لوازم برقی'!BZ288</f>
        <v>0</v>
      </c>
      <c r="BH836" s="16">
        <f>'انبار لوازم برقی'!CC288</f>
        <v>0</v>
      </c>
      <c r="BI836" s="16">
        <f>'انبار لوازم برقی'!CF288</f>
        <v>0</v>
      </c>
      <c r="BJ836" s="16">
        <f>'انبار لوازم برقی'!CI288</f>
        <v>0</v>
      </c>
      <c r="BK836" s="16">
        <f>'انبار لوازم برقی'!CL288</f>
        <v>0</v>
      </c>
      <c r="BL836" s="16">
        <f>'انبار لوازم برقی'!CO288</f>
        <v>0</v>
      </c>
      <c r="BM836" s="16">
        <f>'انبار لوازم برقی'!CR288</f>
        <v>0</v>
      </c>
      <c r="BN836" s="16">
        <f>'انبار لوازم برقی'!CU288</f>
        <v>0</v>
      </c>
      <c r="BO836" s="16">
        <f>'انبار لوازم برقی'!CX288</f>
        <v>0</v>
      </c>
      <c r="BP836" s="16">
        <f>'انبار لوازم برقی'!DA288</f>
        <v>0</v>
      </c>
      <c r="BQ836" s="16">
        <f>'انبار لوازم برقی'!DD288</f>
        <v>0</v>
      </c>
      <c r="BR836" s="19">
        <f t="shared" si="26"/>
        <v>0</v>
      </c>
    </row>
    <row r="837" spans="1:70" ht="15.75">
      <c r="A837" s="15" t="s">
        <v>2161</v>
      </c>
      <c r="B837" s="15" t="s">
        <v>1708</v>
      </c>
      <c r="C837" s="16" t="e">
        <f>INDEX('انبار لوازم برقی'!D:D,MATCH('11111'!A:A,'انبار لوازم برقی'!E:E,0))</f>
        <v>#N/A</v>
      </c>
      <c r="D837" s="16" t="e">
        <f>INDEX('انبار لوازم برقی'!C:C,MATCH('11111'!A:A,'انبار لوازم برقی'!E:E,0))</f>
        <v>#N/A</v>
      </c>
      <c r="E837" s="16" t="e">
        <f>INDEX('انبار لوازم برقی'!F:F,MATCH('11111'!A:A,'انبار لوازم برقی'!E:E,0))</f>
        <v>#N/A</v>
      </c>
      <c r="F837" s="17" t="e">
        <f>INDEX('انبار لوازم برقی'!L:L,MATCH('11111'!A:A,'انبار لوازم برقی'!E:E,0))</f>
        <v>#N/A</v>
      </c>
      <c r="G837" s="18">
        <f>'انبار لوازم برقی'!S289</f>
        <v>0</v>
      </c>
      <c r="H837" s="16">
        <f>'انبار لوازم برقی'!V289</f>
        <v>0</v>
      </c>
      <c r="I837" s="16">
        <f>'انبار لوازم برقی'!Y289</f>
        <v>0</v>
      </c>
      <c r="J837" s="16">
        <f>'انبار لوازم برقی'!AB289</f>
        <v>0</v>
      </c>
      <c r="K837" s="16">
        <f>'انبار لوازم برقی'!AE289</f>
        <v>0</v>
      </c>
      <c r="L837" s="16">
        <f>'انبار لوازم برقی'!AH289</f>
        <v>0</v>
      </c>
      <c r="M837" s="16">
        <f>'انبار لوازم برقی'!AK289</f>
        <v>0</v>
      </c>
      <c r="N837" s="16">
        <f>'انبار لوازم برقی'!AN289</f>
        <v>0</v>
      </c>
      <c r="O837" s="16">
        <f>'انبار لوازم برقی'!AQ289</f>
        <v>0</v>
      </c>
      <c r="P837" s="16">
        <f>'انبار لوازم برقی'!AT289</f>
        <v>0</v>
      </c>
      <c r="Q837" s="16">
        <f>'انبار لوازم برقی'!AW289</f>
        <v>0</v>
      </c>
      <c r="R837" s="16">
        <f>'انبار لوازم برقی'!AZ289</f>
        <v>0</v>
      </c>
      <c r="S837" s="16">
        <f>'انبار لوازم برقی'!BC289</f>
        <v>0</v>
      </c>
      <c r="T837" s="16">
        <f>'انبار لوازم برقی'!BF289</f>
        <v>0</v>
      </c>
      <c r="U837" s="16">
        <f>'انبار لوازم برقی'!BI289</f>
        <v>0</v>
      </c>
      <c r="V837" s="16">
        <f>'انبار لوازم برقی'!BL289</f>
        <v>0</v>
      </c>
      <c r="W837" s="16">
        <f>'انبار لوازم برقی'!BO289</f>
        <v>0</v>
      </c>
      <c r="X837" s="16">
        <f>'انبار لوازم برقی'!BR289</f>
        <v>0</v>
      </c>
      <c r="Y837" s="16">
        <f>'انبار لوازم برقی'!BU289</f>
        <v>0</v>
      </c>
      <c r="Z837" s="16">
        <f>'انبار لوازم برقی'!BX289</f>
        <v>0</v>
      </c>
      <c r="AA837" s="16">
        <f>'انبار لوازم برقی'!CA289</f>
        <v>0</v>
      </c>
      <c r="AB837" s="16">
        <f>'انبار لوازم برقی'!CD289</f>
        <v>0</v>
      </c>
      <c r="AC837" s="16">
        <f>'انبار لوازم برقی'!CG289</f>
        <v>0</v>
      </c>
      <c r="AD837" s="16">
        <f>'انبار لوازم برقی'!CJ289</f>
        <v>0</v>
      </c>
      <c r="AE837" s="16">
        <f>'انبار لوازم برقی'!CM289</f>
        <v>0</v>
      </c>
      <c r="AF837" s="16">
        <f>'انبار لوازم برقی'!CP289</f>
        <v>0</v>
      </c>
      <c r="AG837" s="16">
        <f>'انبار لوازم برقی'!CS289</f>
        <v>0</v>
      </c>
      <c r="AH837" s="16">
        <f>'انبار لوازم برقی'!CV289</f>
        <v>0</v>
      </c>
      <c r="AI837" s="16">
        <f>'انبار لوازم برقی'!CY289</f>
        <v>0</v>
      </c>
      <c r="AJ837" s="16">
        <f>'انبار لوازم برقی'!DB289</f>
        <v>0</v>
      </c>
      <c r="AK837" s="16">
        <f>'انبار لوازم برقی'!DE289</f>
        <v>0</v>
      </c>
      <c r="AL837" s="12">
        <f t="shared" si="27"/>
        <v>0</v>
      </c>
      <c r="AM837" s="18">
        <f>'انبار لوازم برقی'!R289</f>
        <v>0</v>
      </c>
      <c r="AN837" s="16">
        <f>'انبار لوازم برقی'!U289</f>
        <v>0</v>
      </c>
      <c r="AO837" s="16">
        <f>'انبار لوازم برقی'!X289</f>
        <v>0</v>
      </c>
      <c r="AP837" s="16">
        <f>'انبار لوازم برقی'!AA289</f>
        <v>0</v>
      </c>
      <c r="AQ837" s="16">
        <f>'انبار لوازم برقی'!AD289</f>
        <v>0</v>
      </c>
      <c r="AR837" s="16">
        <f>'انبار لوازم برقی'!AG289</f>
        <v>0</v>
      </c>
      <c r="AS837" s="16">
        <f>'انبار لوازم برقی'!AJ289</f>
        <v>0</v>
      </c>
      <c r="AT837" s="16">
        <f>'انبار لوازم برقی'!AM289</f>
        <v>0</v>
      </c>
      <c r="AU837" s="16">
        <f>'انبار لوازم برقی'!AP289</f>
        <v>0</v>
      </c>
      <c r="AV837" s="16">
        <f>'انبار لوازم برقی'!AS289</f>
        <v>0</v>
      </c>
      <c r="AW837" s="16">
        <f>'انبار لوازم برقی'!AV289</f>
        <v>0</v>
      </c>
      <c r="AX837" s="16">
        <f>'انبار لوازم برقی'!AY289</f>
        <v>0</v>
      </c>
      <c r="AY837" s="16">
        <f>'انبار لوازم برقی'!BB289</f>
        <v>0</v>
      </c>
      <c r="AZ837" s="16">
        <f>'انبار لوازم برقی'!BE289</f>
        <v>0</v>
      </c>
      <c r="BA837" s="16">
        <f>'انبار لوازم برقی'!BH289</f>
        <v>0</v>
      </c>
      <c r="BB837" s="16">
        <f>'انبار لوازم برقی'!BK289</f>
        <v>0</v>
      </c>
      <c r="BC837" s="16">
        <f>'انبار لوازم برقی'!BN289</f>
        <v>0</v>
      </c>
      <c r="BD837" s="16">
        <f>'انبار لوازم برقی'!BQ289</f>
        <v>0</v>
      </c>
      <c r="BE837" s="16">
        <f>'انبار لوازم برقی'!BT289</f>
        <v>0</v>
      </c>
      <c r="BF837" s="16">
        <f>'انبار لوازم برقی'!BW289</f>
        <v>0</v>
      </c>
      <c r="BG837" s="16">
        <f>'انبار لوازم برقی'!BZ289</f>
        <v>0</v>
      </c>
      <c r="BH837" s="16">
        <f>'انبار لوازم برقی'!CC289</f>
        <v>0</v>
      </c>
      <c r="BI837" s="16">
        <f>'انبار لوازم برقی'!CF289</f>
        <v>0</v>
      </c>
      <c r="BJ837" s="16">
        <f>'انبار لوازم برقی'!CI289</f>
        <v>0</v>
      </c>
      <c r="BK837" s="16">
        <f>'انبار لوازم برقی'!CL289</f>
        <v>0</v>
      </c>
      <c r="BL837" s="16">
        <f>'انبار لوازم برقی'!CO289</f>
        <v>0</v>
      </c>
      <c r="BM837" s="16">
        <f>'انبار لوازم برقی'!CR289</f>
        <v>0</v>
      </c>
      <c r="BN837" s="16">
        <f>'انبار لوازم برقی'!CU289</f>
        <v>0</v>
      </c>
      <c r="BO837" s="16">
        <f>'انبار لوازم برقی'!CX289</f>
        <v>0</v>
      </c>
      <c r="BP837" s="16">
        <f>'انبار لوازم برقی'!DA289</f>
        <v>0</v>
      </c>
      <c r="BQ837" s="16">
        <f>'انبار لوازم برقی'!DD289</f>
        <v>0</v>
      </c>
      <c r="BR837" s="19">
        <f t="shared" si="26"/>
        <v>0</v>
      </c>
    </row>
    <row r="838" spans="1:70" ht="15.75">
      <c r="A838" s="15" t="s">
        <v>2162</v>
      </c>
      <c r="B838" s="15" t="s">
        <v>1708</v>
      </c>
      <c r="C838" s="16" t="e">
        <f>INDEX('انبار لوازم برقی'!D:D,MATCH('11111'!A:A,'انبار لوازم برقی'!E:E,0))</f>
        <v>#N/A</v>
      </c>
      <c r="D838" s="16" t="e">
        <f>INDEX('انبار لوازم برقی'!C:C,MATCH('11111'!A:A,'انبار لوازم برقی'!E:E,0))</f>
        <v>#N/A</v>
      </c>
      <c r="E838" s="16" t="e">
        <f>INDEX('انبار لوازم برقی'!F:F,MATCH('11111'!A:A,'انبار لوازم برقی'!E:E,0))</f>
        <v>#N/A</v>
      </c>
      <c r="F838" s="17" t="e">
        <f>INDEX('انبار لوازم برقی'!L:L,MATCH('11111'!A:A,'انبار لوازم برقی'!E:E,0))</f>
        <v>#N/A</v>
      </c>
      <c r="G838" s="18">
        <f>'انبار لوازم برقی'!S290</f>
        <v>0</v>
      </c>
      <c r="H838" s="16">
        <f>'انبار لوازم برقی'!V290</f>
        <v>0</v>
      </c>
      <c r="I838" s="16">
        <f>'انبار لوازم برقی'!Y290</f>
        <v>0</v>
      </c>
      <c r="J838" s="16">
        <f>'انبار لوازم برقی'!AB290</f>
        <v>0</v>
      </c>
      <c r="K838" s="16">
        <f>'انبار لوازم برقی'!AE290</f>
        <v>0</v>
      </c>
      <c r="L838" s="16">
        <f>'انبار لوازم برقی'!AH290</f>
        <v>0</v>
      </c>
      <c r="M838" s="16">
        <f>'انبار لوازم برقی'!AK290</f>
        <v>0</v>
      </c>
      <c r="N838" s="16">
        <f>'انبار لوازم برقی'!AN290</f>
        <v>0</v>
      </c>
      <c r="O838" s="16">
        <f>'انبار لوازم برقی'!AQ290</f>
        <v>0</v>
      </c>
      <c r="P838" s="16">
        <f>'انبار لوازم برقی'!AT290</f>
        <v>0</v>
      </c>
      <c r="Q838" s="16">
        <f>'انبار لوازم برقی'!AW290</f>
        <v>0</v>
      </c>
      <c r="R838" s="16">
        <f>'انبار لوازم برقی'!AZ290</f>
        <v>0</v>
      </c>
      <c r="S838" s="16">
        <f>'انبار لوازم برقی'!BC290</f>
        <v>0</v>
      </c>
      <c r="T838" s="16">
        <f>'انبار لوازم برقی'!BF290</f>
        <v>0</v>
      </c>
      <c r="U838" s="16">
        <f>'انبار لوازم برقی'!BI290</f>
        <v>0</v>
      </c>
      <c r="V838" s="16">
        <f>'انبار لوازم برقی'!BL290</f>
        <v>0</v>
      </c>
      <c r="W838" s="16">
        <f>'انبار لوازم برقی'!BO290</f>
        <v>0</v>
      </c>
      <c r="X838" s="16">
        <f>'انبار لوازم برقی'!BR290</f>
        <v>0</v>
      </c>
      <c r="Y838" s="16">
        <f>'انبار لوازم برقی'!BU290</f>
        <v>0</v>
      </c>
      <c r="Z838" s="16">
        <f>'انبار لوازم برقی'!BX290</f>
        <v>0</v>
      </c>
      <c r="AA838" s="16">
        <f>'انبار لوازم برقی'!CA290</f>
        <v>0</v>
      </c>
      <c r="AB838" s="16">
        <f>'انبار لوازم برقی'!CD290</f>
        <v>0</v>
      </c>
      <c r="AC838" s="16">
        <f>'انبار لوازم برقی'!CG290</f>
        <v>0</v>
      </c>
      <c r="AD838" s="16">
        <f>'انبار لوازم برقی'!CJ290</f>
        <v>0</v>
      </c>
      <c r="AE838" s="16">
        <f>'انبار لوازم برقی'!CM290</f>
        <v>0</v>
      </c>
      <c r="AF838" s="16">
        <f>'انبار لوازم برقی'!CP290</f>
        <v>0</v>
      </c>
      <c r="AG838" s="16">
        <f>'انبار لوازم برقی'!CS290</f>
        <v>0</v>
      </c>
      <c r="AH838" s="16">
        <f>'انبار لوازم برقی'!CV290</f>
        <v>0</v>
      </c>
      <c r="AI838" s="16">
        <f>'انبار لوازم برقی'!CY290</f>
        <v>0</v>
      </c>
      <c r="AJ838" s="16">
        <f>'انبار لوازم برقی'!DB290</f>
        <v>0</v>
      </c>
      <c r="AK838" s="16">
        <f>'انبار لوازم برقی'!DE290</f>
        <v>0</v>
      </c>
      <c r="AL838" s="12">
        <f t="shared" si="27"/>
        <v>0</v>
      </c>
      <c r="AM838" s="18">
        <f>'انبار لوازم برقی'!R290</f>
        <v>0</v>
      </c>
      <c r="AN838" s="16">
        <f>'انبار لوازم برقی'!U290</f>
        <v>0</v>
      </c>
      <c r="AO838" s="16">
        <f>'انبار لوازم برقی'!X290</f>
        <v>0</v>
      </c>
      <c r="AP838" s="16">
        <f>'انبار لوازم برقی'!AA290</f>
        <v>0</v>
      </c>
      <c r="AQ838" s="16">
        <f>'انبار لوازم برقی'!AD290</f>
        <v>0</v>
      </c>
      <c r="AR838" s="16">
        <f>'انبار لوازم برقی'!AG290</f>
        <v>0</v>
      </c>
      <c r="AS838" s="16">
        <f>'انبار لوازم برقی'!AJ290</f>
        <v>0</v>
      </c>
      <c r="AT838" s="16">
        <f>'انبار لوازم برقی'!AM290</f>
        <v>0</v>
      </c>
      <c r="AU838" s="16">
        <f>'انبار لوازم برقی'!AP290</f>
        <v>0</v>
      </c>
      <c r="AV838" s="16">
        <f>'انبار لوازم برقی'!AS290</f>
        <v>0</v>
      </c>
      <c r="AW838" s="16">
        <f>'انبار لوازم برقی'!AV290</f>
        <v>0</v>
      </c>
      <c r="AX838" s="16">
        <f>'انبار لوازم برقی'!AY290</f>
        <v>0</v>
      </c>
      <c r="AY838" s="16">
        <f>'انبار لوازم برقی'!BB290</f>
        <v>0</v>
      </c>
      <c r="AZ838" s="16">
        <f>'انبار لوازم برقی'!BE290</f>
        <v>0</v>
      </c>
      <c r="BA838" s="16">
        <f>'انبار لوازم برقی'!BH290</f>
        <v>0</v>
      </c>
      <c r="BB838" s="16">
        <f>'انبار لوازم برقی'!BK290</f>
        <v>0</v>
      </c>
      <c r="BC838" s="16">
        <f>'انبار لوازم برقی'!BN290</f>
        <v>0</v>
      </c>
      <c r="BD838" s="16">
        <f>'انبار لوازم برقی'!BQ290</f>
        <v>0</v>
      </c>
      <c r="BE838" s="16">
        <f>'انبار لوازم برقی'!BT290</f>
        <v>0</v>
      </c>
      <c r="BF838" s="16">
        <f>'انبار لوازم برقی'!BW290</f>
        <v>0</v>
      </c>
      <c r="BG838" s="16">
        <f>'انبار لوازم برقی'!BZ290</f>
        <v>0</v>
      </c>
      <c r="BH838" s="16">
        <f>'انبار لوازم برقی'!CC290</f>
        <v>0</v>
      </c>
      <c r="BI838" s="16">
        <f>'انبار لوازم برقی'!CF290</f>
        <v>0</v>
      </c>
      <c r="BJ838" s="16">
        <f>'انبار لوازم برقی'!CI290</f>
        <v>0</v>
      </c>
      <c r="BK838" s="16">
        <f>'انبار لوازم برقی'!CL290</f>
        <v>0</v>
      </c>
      <c r="BL838" s="16">
        <f>'انبار لوازم برقی'!CO290</f>
        <v>0</v>
      </c>
      <c r="BM838" s="16">
        <f>'انبار لوازم برقی'!CR290</f>
        <v>0</v>
      </c>
      <c r="BN838" s="16">
        <f>'انبار لوازم برقی'!CU290</f>
        <v>0</v>
      </c>
      <c r="BO838" s="16">
        <f>'انبار لوازم برقی'!CX290</f>
        <v>0</v>
      </c>
      <c r="BP838" s="16">
        <f>'انبار لوازم برقی'!DA290</f>
        <v>0</v>
      </c>
      <c r="BQ838" s="16">
        <f>'انبار لوازم برقی'!DD290</f>
        <v>0</v>
      </c>
      <c r="BR838" s="19">
        <f t="shared" si="26"/>
        <v>0</v>
      </c>
    </row>
    <row r="839" spans="1:70" ht="15.75">
      <c r="A839" s="15" t="s">
        <v>2163</v>
      </c>
      <c r="B839" s="15" t="s">
        <v>1708</v>
      </c>
      <c r="C839" s="16" t="e">
        <f>INDEX('انبار لوازم برقی'!D:D,MATCH('11111'!A:A,'انبار لوازم برقی'!E:E,0))</f>
        <v>#N/A</v>
      </c>
      <c r="D839" s="16" t="e">
        <f>INDEX('انبار لوازم برقی'!C:C,MATCH('11111'!A:A,'انبار لوازم برقی'!E:E,0))</f>
        <v>#N/A</v>
      </c>
      <c r="E839" s="16" t="e">
        <f>INDEX('انبار لوازم برقی'!F:F,MATCH('11111'!A:A,'انبار لوازم برقی'!E:E,0))</f>
        <v>#N/A</v>
      </c>
      <c r="F839" s="17" t="e">
        <f>INDEX('انبار لوازم برقی'!L:L,MATCH('11111'!A:A,'انبار لوازم برقی'!E:E,0))</f>
        <v>#N/A</v>
      </c>
      <c r="G839" s="18">
        <f>'انبار لوازم برقی'!S291</f>
        <v>0</v>
      </c>
      <c r="H839" s="16">
        <f>'انبار لوازم برقی'!V291</f>
        <v>0</v>
      </c>
      <c r="I839" s="16">
        <f>'انبار لوازم برقی'!Y291</f>
        <v>0</v>
      </c>
      <c r="J839" s="16">
        <f>'انبار لوازم برقی'!AB291</f>
        <v>0</v>
      </c>
      <c r="K839" s="16">
        <f>'انبار لوازم برقی'!AE291</f>
        <v>0</v>
      </c>
      <c r="L839" s="16">
        <f>'انبار لوازم برقی'!AH291</f>
        <v>0</v>
      </c>
      <c r="M839" s="16">
        <f>'انبار لوازم برقی'!AK291</f>
        <v>0</v>
      </c>
      <c r="N839" s="16">
        <f>'انبار لوازم برقی'!AN291</f>
        <v>0</v>
      </c>
      <c r="O839" s="16">
        <f>'انبار لوازم برقی'!AQ291</f>
        <v>0</v>
      </c>
      <c r="P839" s="16">
        <f>'انبار لوازم برقی'!AT291</f>
        <v>0</v>
      </c>
      <c r="Q839" s="16">
        <f>'انبار لوازم برقی'!AW291</f>
        <v>0</v>
      </c>
      <c r="R839" s="16">
        <f>'انبار لوازم برقی'!AZ291</f>
        <v>0</v>
      </c>
      <c r="S839" s="16">
        <f>'انبار لوازم برقی'!BC291</f>
        <v>0</v>
      </c>
      <c r="T839" s="16">
        <f>'انبار لوازم برقی'!BF291</f>
        <v>0</v>
      </c>
      <c r="U839" s="16">
        <f>'انبار لوازم برقی'!BI291</f>
        <v>0</v>
      </c>
      <c r="V839" s="16">
        <f>'انبار لوازم برقی'!BL291</f>
        <v>0</v>
      </c>
      <c r="W839" s="16">
        <f>'انبار لوازم برقی'!BO291</f>
        <v>0</v>
      </c>
      <c r="X839" s="16">
        <f>'انبار لوازم برقی'!BR291</f>
        <v>0</v>
      </c>
      <c r="Y839" s="16">
        <f>'انبار لوازم برقی'!BU291</f>
        <v>0</v>
      </c>
      <c r="Z839" s="16">
        <f>'انبار لوازم برقی'!BX291</f>
        <v>0</v>
      </c>
      <c r="AA839" s="16">
        <f>'انبار لوازم برقی'!CA291</f>
        <v>0</v>
      </c>
      <c r="AB839" s="16">
        <f>'انبار لوازم برقی'!CD291</f>
        <v>0</v>
      </c>
      <c r="AC839" s="16">
        <f>'انبار لوازم برقی'!CG291</f>
        <v>0</v>
      </c>
      <c r="AD839" s="16">
        <f>'انبار لوازم برقی'!CJ291</f>
        <v>0</v>
      </c>
      <c r="AE839" s="16">
        <f>'انبار لوازم برقی'!CM291</f>
        <v>0</v>
      </c>
      <c r="AF839" s="16">
        <f>'انبار لوازم برقی'!CP291</f>
        <v>0</v>
      </c>
      <c r="AG839" s="16">
        <f>'انبار لوازم برقی'!CS291</f>
        <v>0</v>
      </c>
      <c r="AH839" s="16">
        <f>'انبار لوازم برقی'!CV291</f>
        <v>0</v>
      </c>
      <c r="AI839" s="16">
        <f>'انبار لوازم برقی'!CY291</f>
        <v>0</v>
      </c>
      <c r="AJ839" s="16">
        <f>'انبار لوازم برقی'!DB291</f>
        <v>0</v>
      </c>
      <c r="AK839" s="16">
        <f>'انبار لوازم برقی'!DE291</f>
        <v>0</v>
      </c>
      <c r="AL839" s="12">
        <f t="shared" si="27"/>
        <v>0</v>
      </c>
      <c r="AM839" s="18">
        <f>'انبار لوازم برقی'!R291</f>
        <v>0</v>
      </c>
      <c r="AN839" s="16">
        <f>'انبار لوازم برقی'!U291</f>
        <v>0</v>
      </c>
      <c r="AO839" s="16">
        <f>'انبار لوازم برقی'!X291</f>
        <v>0</v>
      </c>
      <c r="AP839" s="16">
        <f>'انبار لوازم برقی'!AA291</f>
        <v>0</v>
      </c>
      <c r="AQ839" s="16">
        <f>'انبار لوازم برقی'!AD291</f>
        <v>0</v>
      </c>
      <c r="AR839" s="16">
        <f>'انبار لوازم برقی'!AG291</f>
        <v>0</v>
      </c>
      <c r="AS839" s="16">
        <f>'انبار لوازم برقی'!AJ291</f>
        <v>0</v>
      </c>
      <c r="AT839" s="16">
        <f>'انبار لوازم برقی'!AM291</f>
        <v>0</v>
      </c>
      <c r="AU839" s="16">
        <f>'انبار لوازم برقی'!AP291</f>
        <v>0</v>
      </c>
      <c r="AV839" s="16">
        <f>'انبار لوازم برقی'!AS291</f>
        <v>0</v>
      </c>
      <c r="AW839" s="16">
        <f>'انبار لوازم برقی'!AV291</f>
        <v>0</v>
      </c>
      <c r="AX839" s="16">
        <f>'انبار لوازم برقی'!AY291</f>
        <v>0</v>
      </c>
      <c r="AY839" s="16">
        <f>'انبار لوازم برقی'!BB291</f>
        <v>0</v>
      </c>
      <c r="AZ839" s="16">
        <f>'انبار لوازم برقی'!BE291</f>
        <v>0</v>
      </c>
      <c r="BA839" s="16">
        <f>'انبار لوازم برقی'!BH291</f>
        <v>0</v>
      </c>
      <c r="BB839" s="16">
        <f>'انبار لوازم برقی'!BK291</f>
        <v>0</v>
      </c>
      <c r="BC839" s="16">
        <f>'انبار لوازم برقی'!BN291</f>
        <v>0</v>
      </c>
      <c r="BD839" s="16">
        <f>'انبار لوازم برقی'!BQ291</f>
        <v>0</v>
      </c>
      <c r="BE839" s="16">
        <f>'انبار لوازم برقی'!BT291</f>
        <v>0</v>
      </c>
      <c r="BF839" s="16">
        <f>'انبار لوازم برقی'!BW291</f>
        <v>0</v>
      </c>
      <c r="BG839" s="16">
        <f>'انبار لوازم برقی'!BZ291</f>
        <v>0</v>
      </c>
      <c r="BH839" s="16">
        <f>'انبار لوازم برقی'!CC291</f>
        <v>0</v>
      </c>
      <c r="BI839" s="16">
        <f>'انبار لوازم برقی'!CF291</f>
        <v>0</v>
      </c>
      <c r="BJ839" s="16">
        <f>'انبار لوازم برقی'!CI291</f>
        <v>0</v>
      </c>
      <c r="BK839" s="16">
        <f>'انبار لوازم برقی'!CL291</f>
        <v>0</v>
      </c>
      <c r="BL839" s="16">
        <f>'انبار لوازم برقی'!CO291</f>
        <v>0</v>
      </c>
      <c r="BM839" s="16">
        <f>'انبار لوازم برقی'!CR291</f>
        <v>0</v>
      </c>
      <c r="BN839" s="16">
        <f>'انبار لوازم برقی'!CU291</f>
        <v>0</v>
      </c>
      <c r="BO839" s="16">
        <f>'انبار لوازم برقی'!CX291</f>
        <v>0</v>
      </c>
      <c r="BP839" s="16">
        <f>'انبار لوازم برقی'!DA291</f>
        <v>0</v>
      </c>
      <c r="BQ839" s="16">
        <f>'انبار لوازم برقی'!DD291</f>
        <v>0</v>
      </c>
      <c r="BR839" s="19">
        <f t="shared" si="26"/>
        <v>0</v>
      </c>
    </row>
    <row r="840" spans="1:70" ht="15.75">
      <c r="A840" s="15" t="s">
        <v>2164</v>
      </c>
      <c r="B840" s="15" t="s">
        <v>1708</v>
      </c>
      <c r="C840" s="16" t="e">
        <f>INDEX('انبار لوازم برقی'!D:D,MATCH('11111'!A:A,'انبار لوازم برقی'!E:E,0))</f>
        <v>#N/A</v>
      </c>
      <c r="D840" s="16" t="e">
        <f>INDEX('انبار لوازم برقی'!C:C,MATCH('11111'!A:A,'انبار لوازم برقی'!E:E,0))</f>
        <v>#N/A</v>
      </c>
      <c r="E840" s="16" t="e">
        <f>INDEX('انبار لوازم برقی'!F:F,MATCH('11111'!A:A,'انبار لوازم برقی'!E:E,0))</f>
        <v>#N/A</v>
      </c>
      <c r="F840" s="17" t="e">
        <f>INDEX('انبار لوازم برقی'!L:L,MATCH('11111'!A:A,'انبار لوازم برقی'!E:E,0))</f>
        <v>#N/A</v>
      </c>
      <c r="G840" s="18">
        <f>'انبار لوازم برقی'!S292</f>
        <v>0</v>
      </c>
      <c r="H840" s="16">
        <f>'انبار لوازم برقی'!V292</f>
        <v>0</v>
      </c>
      <c r="I840" s="16">
        <f>'انبار لوازم برقی'!Y292</f>
        <v>0</v>
      </c>
      <c r="J840" s="16">
        <f>'انبار لوازم برقی'!AB292</f>
        <v>0</v>
      </c>
      <c r="K840" s="16">
        <f>'انبار لوازم برقی'!AE292</f>
        <v>0</v>
      </c>
      <c r="L840" s="16">
        <f>'انبار لوازم برقی'!AH292</f>
        <v>0</v>
      </c>
      <c r="M840" s="16">
        <f>'انبار لوازم برقی'!AK292</f>
        <v>0</v>
      </c>
      <c r="N840" s="16">
        <f>'انبار لوازم برقی'!AN292</f>
        <v>0</v>
      </c>
      <c r="O840" s="16">
        <f>'انبار لوازم برقی'!AQ292</f>
        <v>0</v>
      </c>
      <c r="P840" s="16">
        <f>'انبار لوازم برقی'!AT292</f>
        <v>0</v>
      </c>
      <c r="Q840" s="16">
        <f>'انبار لوازم برقی'!AW292</f>
        <v>0</v>
      </c>
      <c r="R840" s="16">
        <f>'انبار لوازم برقی'!AZ292</f>
        <v>0</v>
      </c>
      <c r="S840" s="16">
        <f>'انبار لوازم برقی'!BC292</f>
        <v>0</v>
      </c>
      <c r="T840" s="16">
        <f>'انبار لوازم برقی'!BF292</f>
        <v>0</v>
      </c>
      <c r="U840" s="16">
        <f>'انبار لوازم برقی'!BI292</f>
        <v>0</v>
      </c>
      <c r="V840" s="16">
        <f>'انبار لوازم برقی'!BL292</f>
        <v>0</v>
      </c>
      <c r="W840" s="16">
        <f>'انبار لوازم برقی'!BO292</f>
        <v>0</v>
      </c>
      <c r="X840" s="16">
        <f>'انبار لوازم برقی'!BR292</f>
        <v>0</v>
      </c>
      <c r="Y840" s="16">
        <f>'انبار لوازم برقی'!BU292</f>
        <v>0</v>
      </c>
      <c r="Z840" s="16">
        <f>'انبار لوازم برقی'!BX292</f>
        <v>0</v>
      </c>
      <c r="AA840" s="16">
        <f>'انبار لوازم برقی'!CA292</f>
        <v>0</v>
      </c>
      <c r="AB840" s="16">
        <f>'انبار لوازم برقی'!CD292</f>
        <v>0</v>
      </c>
      <c r="AC840" s="16">
        <f>'انبار لوازم برقی'!CG292</f>
        <v>0</v>
      </c>
      <c r="AD840" s="16">
        <f>'انبار لوازم برقی'!CJ292</f>
        <v>0</v>
      </c>
      <c r="AE840" s="16">
        <f>'انبار لوازم برقی'!CM292</f>
        <v>0</v>
      </c>
      <c r="AF840" s="16">
        <f>'انبار لوازم برقی'!CP292</f>
        <v>0</v>
      </c>
      <c r="AG840" s="16">
        <f>'انبار لوازم برقی'!CS292</f>
        <v>0</v>
      </c>
      <c r="AH840" s="16">
        <f>'انبار لوازم برقی'!CV292</f>
        <v>0</v>
      </c>
      <c r="AI840" s="16">
        <f>'انبار لوازم برقی'!CY292</f>
        <v>0</v>
      </c>
      <c r="AJ840" s="16">
        <f>'انبار لوازم برقی'!DB292</f>
        <v>0</v>
      </c>
      <c r="AK840" s="16">
        <f>'انبار لوازم برقی'!DE292</f>
        <v>0</v>
      </c>
      <c r="AL840" s="12">
        <f t="shared" si="27"/>
        <v>0</v>
      </c>
      <c r="AM840" s="18">
        <f>'انبار لوازم برقی'!R292</f>
        <v>0</v>
      </c>
      <c r="AN840" s="16">
        <f>'انبار لوازم برقی'!U292</f>
        <v>0</v>
      </c>
      <c r="AO840" s="16">
        <f>'انبار لوازم برقی'!X292</f>
        <v>0</v>
      </c>
      <c r="AP840" s="16">
        <f>'انبار لوازم برقی'!AA292</f>
        <v>0</v>
      </c>
      <c r="AQ840" s="16">
        <f>'انبار لوازم برقی'!AD292</f>
        <v>0</v>
      </c>
      <c r="AR840" s="16">
        <f>'انبار لوازم برقی'!AG292</f>
        <v>0</v>
      </c>
      <c r="AS840" s="16">
        <f>'انبار لوازم برقی'!AJ292</f>
        <v>0</v>
      </c>
      <c r="AT840" s="16">
        <f>'انبار لوازم برقی'!AM292</f>
        <v>0</v>
      </c>
      <c r="AU840" s="16">
        <f>'انبار لوازم برقی'!AP292</f>
        <v>0</v>
      </c>
      <c r="AV840" s="16">
        <f>'انبار لوازم برقی'!AS292</f>
        <v>0</v>
      </c>
      <c r="AW840" s="16">
        <f>'انبار لوازم برقی'!AV292</f>
        <v>0</v>
      </c>
      <c r="AX840" s="16">
        <f>'انبار لوازم برقی'!AY292</f>
        <v>0</v>
      </c>
      <c r="AY840" s="16">
        <f>'انبار لوازم برقی'!BB292</f>
        <v>0</v>
      </c>
      <c r="AZ840" s="16">
        <f>'انبار لوازم برقی'!BE292</f>
        <v>0</v>
      </c>
      <c r="BA840" s="16">
        <f>'انبار لوازم برقی'!BH292</f>
        <v>0</v>
      </c>
      <c r="BB840" s="16">
        <f>'انبار لوازم برقی'!BK292</f>
        <v>0</v>
      </c>
      <c r="BC840" s="16">
        <f>'انبار لوازم برقی'!BN292</f>
        <v>0</v>
      </c>
      <c r="BD840" s="16">
        <f>'انبار لوازم برقی'!BQ292</f>
        <v>0</v>
      </c>
      <c r="BE840" s="16">
        <f>'انبار لوازم برقی'!BT292</f>
        <v>0</v>
      </c>
      <c r="BF840" s="16">
        <f>'انبار لوازم برقی'!BW292</f>
        <v>0</v>
      </c>
      <c r="BG840" s="16">
        <f>'انبار لوازم برقی'!BZ292</f>
        <v>0</v>
      </c>
      <c r="BH840" s="16">
        <f>'انبار لوازم برقی'!CC292</f>
        <v>0</v>
      </c>
      <c r="BI840" s="16">
        <f>'انبار لوازم برقی'!CF292</f>
        <v>0</v>
      </c>
      <c r="BJ840" s="16">
        <f>'انبار لوازم برقی'!CI292</f>
        <v>0</v>
      </c>
      <c r="BK840" s="16">
        <f>'انبار لوازم برقی'!CL292</f>
        <v>0</v>
      </c>
      <c r="BL840" s="16">
        <f>'انبار لوازم برقی'!CO292</f>
        <v>0</v>
      </c>
      <c r="BM840" s="16">
        <f>'انبار لوازم برقی'!CR292</f>
        <v>0</v>
      </c>
      <c r="BN840" s="16">
        <f>'انبار لوازم برقی'!CU292</f>
        <v>0</v>
      </c>
      <c r="BO840" s="16">
        <f>'انبار لوازم برقی'!CX292</f>
        <v>0</v>
      </c>
      <c r="BP840" s="16">
        <f>'انبار لوازم برقی'!DA292</f>
        <v>0</v>
      </c>
      <c r="BQ840" s="16">
        <f>'انبار لوازم برقی'!DD292</f>
        <v>0</v>
      </c>
      <c r="BR840" s="19">
        <f t="shared" si="26"/>
        <v>0</v>
      </c>
    </row>
    <row r="841" spans="1:70" ht="15.75">
      <c r="A841" s="15" t="s">
        <v>2165</v>
      </c>
      <c r="B841" s="15" t="s">
        <v>1708</v>
      </c>
      <c r="C841" s="16" t="e">
        <f>INDEX('انبار لوازم برقی'!D:D,MATCH('11111'!A:A,'انبار لوازم برقی'!E:E,0))</f>
        <v>#N/A</v>
      </c>
      <c r="D841" s="16" t="e">
        <f>INDEX('انبار لوازم برقی'!C:C,MATCH('11111'!A:A,'انبار لوازم برقی'!E:E,0))</f>
        <v>#N/A</v>
      </c>
      <c r="E841" s="16" t="e">
        <f>INDEX('انبار لوازم برقی'!F:F,MATCH('11111'!A:A,'انبار لوازم برقی'!E:E,0))</f>
        <v>#N/A</v>
      </c>
      <c r="F841" s="17" t="e">
        <f>INDEX('انبار لوازم برقی'!L:L,MATCH('11111'!A:A,'انبار لوازم برقی'!E:E,0))</f>
        <v>#N/A</v>
      </c>
      <c r="G841" s="18">
        <f>'انبار لوازم برقی'!S293</f>
        <v>0</v>
      </c>
      <c r="H841" s="16">
        <f>'انبار لوازم برقی'!V293</f>
        <v>0</v>
      </c>
      <c r="I841" s="16">
        <f>'انبار لوازم برقی'!Y293</f>
        <v>0</v>
      </c>
      <c r="J841" s="16">
        <f>'انبار لوازم برقی'!AB293</f>
        <v>0</v>
      </c>
      <c r="K841" s="16">
        <f>'انبار لوازم برقی'!AE293</f>
        <v>0</v>
      </c>
      <c r="L841" s="16">
        <f>'انبار لوازم برقی'!AH293</f>
        <v>0</v>
      </c>
      <c r="M841" s="16">
        <f>'انبار لوازم برقی'!AK293</f>
        <v>0</v>
      </c>
      <c r="N841" s="16">
        <f>'انبار لوازم برقی'!AN293</f>
        <v>0</v>
      </c>
      <c r="O841" s="16">
        <f>'انبار لوازم برقی'!AQ293</f>
        <v>0</v>
      </c>
      <c r="P841" s="16">
        <f>'انبار لوازم برقی'!AT293</f>
        <v>0</v>
      </c>
      <c r="Q841" s="16">
        <f>'انبار لوازم برقی'!AW293</f>
        <v>0</v>
      </c>
      <c r="R841" s="16">
        <f>'انبار لوازم برقی'!AZ293</f>
        <v>0</v>
      </c>
      <c r="S841" s="16">
        <f>'انبار لوازم برقی'!BC293</f>
        <v>0</v>
      </c>
      <c r="T841" s="16">
        <f>'انبار لوازم برقی'!BF293</f>
        <v>0</v>
      </c>
      <c r="U841" s="16">
        <f>'انبار لوازم برقی'!BI293</f>
        <v>0</v>
      </c>
      <c r="V841" s="16">
        <f>'انبار لوازم برقی'!BL293</f>
        <v>0</v>
      </c>
      <c r="W841" s="16">
        <f>'انبار لوازم برقی'!BO293</f>
        <v>0</v>
      </c>
      <c r="X841" s="16">
        <f>'انبار لوازم برقی'!BR293</f>
        <v>0</v>
      </c>
      <c r="Y841" s="16">
        <f>'انبار لوازم برقی'!BU293</f>
        <v>0</v>
      </c>
      <c r="Z841" s="16">
        <f>'انبار لوازم برقی'!BX293</f>
        <v>0</v>
      </c>
      <c r="AA841" s="16">
        <f>'انبار لوازم برقی'!CA293</f>
        <v>0</v>
      </c>
      <c r="AB841" s="16">
        <f>'انبار لوازم برقی'!CD293</f>
        <v>0</v>
      </c>
      <c r="AC841" s="16">
        <f>'انبار لوازم برقی'!CG293</f>
        <v>0</v>
      </c>
      <c r="AD841" s="16">
        <f>'انبار لوازم برقی'!CJ293</f>
        <v>0</v>
      </c>
      <c r="AE841" s="16">
        <f>'انبار لوازم برقی'!CM293</f>
        <v>0</v>
      </c>
      <c r="AF841" s="16">
        <f>'انبار لوازم برقی'!CP293</f>
        <v>0</v>
      </c>
      <c r="AG841" s="16">
        <f>'انبار لوازم برقی'!CS293</f>
        <v>0</v>
      </c>
      <c r="AH841" s="16">
        <f>'انبار لوازم برقی'!CV293</f>
        <v>0</v>
      </c>
      <c r="AI841" s="16">
        <f>'انبار لوازم برقی'!CY293</f>
        <v>0</v>
      </c>
      <c r="AJ841" s="16">
        <f>'انبار لوازم برقی'!DB293</f>
        <v>0</v>
      </c>
      <c r="AK841" s="16">
        <f>'انبار لوازم برقی'!DE293</f>
        <v>0</v>
      </c>
      <c r="AL841" s="12">
        <f t="shared" si="27"/>
        <v>0</v>
      </c>
      <c r="AM841" s="18">
        <f>'انبار لوازم برقی'!R293</f>
        <v>0</v>
      </c>
      <c r="AN841" s="16">
        <f>'انبار لوازم برقی'!U293</f>
        <v>0</v>
      </c>
      <c r="AO841" s="16">
        <f>'انبار لوازم برقی'!X293</f>
        <v>0</v>
      </c>
      <c r="AP841" s="16">
        <f>'انبار لوازم برقی'!AA293</f>
        <v>0</v>
      </c>
      <c r="AQ841" s="16">
        <f>'انبار لوازم برقی'!AD293</f>
        <v>0</v>
      </c>
      <c r="AR841" s="16">
        <f>'انبار لوازم برقی'!AG293</f>
        <v>0</v>
      </c>
      <c r="AS841" s="16">
        <f>'انبار لوازم برقی'!AJ293</f>
        <v>0</v>
      </c>
      <c r="AT841" s="16">
        <f>'انبار لوازم برقی'!AM293</f>
        <v>0</v>
      </c>
      <c r="AU841" s="16">
        <f>'انبار لوازم برقی'!AP293</f>
        <v>0</v>
      </c>
      <c r="AV841" s="16">
        <f>'انبار لوازم برقی'!AS293</f>
        <v>0</v>
      </c>
      <c r="AW841" s="16">
        <f>'انبار لوازم برقی'!AV293</f>
        <v>0</v>
      </c>
      <c r="AX841" s="16">
        <f>'انبار لوازم برقی'!AY293</f>
        <v>0</v>
      </c>
      <c r="AY841" s="16">
        <f>'انبار لوازم برقی'!BB293</f>
        <v>0</v>
      </c>
      <c r="AZ841" s="16">
        <f>'انبار لوازم برقی'!BE293</f>
        <v>0</v>
      </c>
      <c r="BA841" s="16">
        <f>'انبار لوازم برقی'!BH293</f>
        <v>0</v>
      </c>
      <c r="BB841" s="16">
        <f>'انبار لوازم برقی'!BK293</f>
        <v>0</v>
      </c>
      <c r="BC841" s="16">
        <f>'انبار لوازم برقی'!BN293</f>
        <v>0</v>
      </c>
      <c r="BD841" s="16">
        <f>'انبار لوازم برقی'!BQ293</f>
        <v>0</v>
      </c>
      <c r="BE841" s="16">
        <f>'انبار لوازم برقی'!BT293</f>
        <v>0</v>
      </c>
      <c r="BF841" s="16">
        <f>'انبار لوازم برقی'!BW293</f>
        <v>0</v>
      </c>
      <c r="BG841" s="16">
        <f>'انبار لوازم برقی'!BZ293</f>
        <v>0</v>
      </c>
      <c r="BH841" s="16">
        <f>'انبار لوازم برقی'!CC293</f>
        <v>0</v>
      </c>
      <c r="BI841" s="16">
        <f>'انبار لوازم برقی'!CF293</f>
        <v>0</v>
      </c>
      <c r="BJ841" s="16">
        <f>'انبار لوازم برقی'!CI293</f>
        <v>0</v>
      </c>
      <c r="BK841" s="16">
        <f>'انبار لوازم برقی'!CL293</f>
        <v>0</v>
      </c>
      <c r="BL841" s="16">
        <f>'انبار لوازم برقی'!CO293</f>
        <v>0</v>
      </c>
      <c r="BM841" s="16">
        <f>'انبار لوازم برقی'!CR293</f>
        <v>0</v>
      </c>
      <c r="BN841" s="16">
        <f>'انبار لوازم برقی'!CU293</f>
        <v>0</v>
      </c>
      <c r="BO841" s="16">
        <f>'انبار لوازم برقی'!CX293</f>
        <v>0</v>
      </c>
      <c r="BP841" s="16">
        <f>'انبار لوازم برقی'!DA293</f>
        <v>0</v>
      </c>
      <c r="BQ841" s="16">
        <f>'انبار لوازم برقی'!DD293</f>
        <v>0</v>
      </c>
      <c r="BR841" s="19">
        <f t="shared" si="26"/>
        <v>0</v>
      </c>
    </row>
    <row r="842" spans="1:70" ht="15.75">
      <c r="A842" s="15" t="s">
        <v>2166</v>
      </c>
      <c r="B842" s="15" t="s">
        <v>1708</v>
      </c>
      <c r="C842" s="16" t="e">
        <f>INDEX('انبار لوازم برقی'!D:D,MATCH('11111'!A:A,'انبار لوازم برقی'!E:E,0))</f>
        <v>#N/A</v>
      </c>
      <c r="D842" s="16" t="e">
        <f>INDEX('انبار لوازم برقی'!C:C,MATCH('11111'!A:A,'انبار لوازم برقی'!E:E,0))</f>
        <v>#N/A</v>
      </c>
      <c r="E842" s="16" t="e">
        <f>INDEX('انبار لوازم برقی'!F:F,MATCH('11111'!A:A,'انبار لوازم برقی'!E:E,0))</f>
        <v>#N/A</v>
      </c>
      <c r="F842" s="17" t="e">
        <f>INDEX('انبار لوازم برقی'!L:L,MATCH('11111'!A:A,'انبار لوازم برقی'!E:E,0))</f>
        <v>#N/A</v>
      </c>
      <c r="G842" s="18">
        <f>'انبار لوازم برقی'!S294</f>
        <v>0</v>
      </c>
      <c r="H842" s="16">
        <f>'انبار لوازم برقی'!V294</f>
        <v>0</v>
      </c>
      <c r="I842" s="16">
        <f>'انبار لوازم برقی'!Y294</f>
        <v>0</v>
      </c>
      <c r="J842" s="16">
        <f>'انبار لوازم برقی'!AB294</f>
        <v>0</v>
      </c>
      <c r="K842" s="16">
        <f>'انبار لوازم برقی'!AE294</f>
        <v>0</v>
      </c>
      <c r="L842" s="16">
        <f>'انبار لوازم برقی'!AH294</f>
        <v>0</v>
      </c>
      <c r="M842" s="16">
        <f>'انبار لوازم برقی'!AK294</f>
        <v>0</v>
      </c>
      <c r="N842" s="16">
        <f>'انبار لوازم برقی'!AN294</f>
        <v>0</v>
      </c>
      <c r="O842" s="16">
        <f>'انبار لوازم برقی'!AQ294</f>
        <v>0</v>
      </c>
      <c r="P842" s="16">
        <f>'انبار لوازم برقی'!AT294</f>
        <v>0</v>
      </c>
      <c r="Q842" s="16">
        <f>'انبار لوازم برقی'!AW294</f>
        <v>0</v>
      </c>
      <c r="R842" s="16">
        <f>'انبار لوازم برقی'!AZ294</f>
        <v>0</v>
      </c>
      <c r="S842" s="16">
        <f>'انبار لوازم برقی'!BC294</f>
        <v>0</v>
      </c>
      <c r="T842" s="16">
        <f>'انبار لوازم برقی'!BF294</f>
        <v>0</v>
      </c>
      <c r="U842" s="16">
        <f>'انبار لوازم برقی'!BI294</f>
        <v>0</v>
      </c>
      <c r="V842" s="16">
        <f>'انبار لوازم برقی'!BL294</f>
        <v>0</v>
      </c>
      <c r="W842" s="16">
        <f>'انبار لوازم برقی'!BO294</f>
        <v>0</v>
      </c>
      <c r="X842" s="16">
        <f>'انبار لوازم برقی'!BR294</f>
        <v>0</v>
      </c>
      <c r="Y842" s="16">
        <f>'انبار لوازم برقی'!BU294</f>
        <v>0</v>
      </c>
      <c r="Z842" s="16">
        <f>'انبار لوازم برقی'!BX294</f>
        <v>0</v>
      </c>
      <c r="AA842" s="16">
        <f>'انبار لوازم برقی'!CA294</f>
        <v>0</v>
      </c>
      <c r="AB842" s="16">
        <f>'انبار لوازم برقی'!CD294</f>
        <v>0</v>
      </c>
      <c r="AC842" s="16">
        <f>'انبار لوازم برقی'!CG294</f>
        <v>0</v>
      </c>
      <c r="AD842" s="16">
        <f>'انبار لوازم برقی'!CJ294</f>
        <v>0</v>
      </c>
      <c r="AE842" s="16">
        <f>'انبار لوازم برقی'!CM294</f>
        <v>0</v>
      </c>
      <c r="AF842" s="16">
        <f>'انبار لوازم برقی'!CP294</f>
        <v>0</v>
      </c>
      <c r="AG842" s="16">
        <f>'انبار لوازم برقی'!CS294</f>
        <v>0</v>
      </c>
      <c r="AH842" s="16">
        <f>'انبار لوازم برقی'!CV294</f>
        <v>0</v>
      </c>
      <c r="AI842" s="16">
        <f>'انبار لوازم برقی'!CY294</f>
        <v>0</v>
      </c>
      <c r="AJ842" s="16">
        <f>'انبار لوازم برقی'!DB294</f>
        <v>0</v>
      </c>
      <c r="AK842" s="16">
        <f>'انبار لوازم برقی'!DE294</f>
        <v>0</v>
      </c>
      <c r="AL842" s="12">
        <f t="shared" si="27"/>
        <v>0</v>
      </c>
      <c r="AM842" s="18">
        <f>'انبار لوازم برقی'!R294</f>
        <v>0</v>
      </c>
      <c r="AN842" s="16">
        <f>'انبار لوازم برقی'!U294</f>
        <v>0</v>
      </c>
      <c r="AO842" s="16">
        <f>'انبار لوازم برقی'!X294</f>
        <v>0</v>
      </c>
      <c r="AP842" s="16">
        <f>'انبار لوازم برقی'!AA294</f>
        <v>0</v>
      </c>
      <c r="AQ842" s="16">
        <f>'انبار لوازم برقی'!AD294</f>
        <v>0</v>
      </c>
      <c r="AR842" s="16">
        <f>'انبار لوازم برقی'!AG294</f>
        <v>0</v>
      </c>
      <c r="AS842" s="16">
        <f>'انبار لوازم برقی'!AJ294</f>
        <v>0</v>
      </c>
      <c r="AT842" s="16">
        <f>'انبار لوازم برقی'!AM294</f>
        <v>0</v>
      </c>
      <c r="AU842" s="16">
        <f>'انبار لوازم برقی'!AP294</f>
        <v>0</v>
      </c>
      <c r="AV842" s="16">
        <f>'انبار لوازم برقی'!AS294</f>
        <v>0</v>
      </c>
      <c r="AW842" s="16">
        <f>'انبار لوازم برقی'!AV294</f>
        <v>0</v>
      </c>
      <c r="AX842" s="16">
        <f>'انبار لوازم برقی'!AY294</f>
        <v>0</v>
      </c>
      <c r="AY842" s="16">
        <f>'انبار لوازم برقی'!BB294</f>
        <v>0</v>
      </c>
      <c r="AZ842" s="16">
        <f>'انبار لوازم برقی'!BE294</f>
        <v>0</v>
      </c>
      <c r="BA842" s="16">
        <f>'انبار لوازم برقی'!BH294</f>
        <v>0</v>
      </c>
      <c r="BB842" s="16">
        <f>'انبار لوازم برقی'!BK294</f>
        <v>0</v>
      </c>
      <c r="BC842" s="16">
        <f>'انبار لوازم برقی'!BN294</f>
        <v>0</v>
      </c>
      <c r="BD842" s="16">
        <f>'انبار لوازم برقی'!BQ294</f>
        <v>0</v>
      </c>
      <c r="BE842" s="16">
        <f>'انبار لوازم برقی'!BT294</f>
        <v>0</v>
      </c>
      <c r="BF842" s="16">
        <f>'انبار لوازم برقی'!BW294</f>
        <v>0</v>
      </c>
      <c r="BG842" s="16">
        <f>'انبار لوازم برقی'!BZ294</f>
        <v>0</v>
      </c>
      <c r="BH842" s="16">
        <f>'انبار لوازم برقی'!CC294</f>
        <v>0</v>
      </c>
      <c r="BI842" s="16">
        <f>'انبار لوازم برقی'!CF294</f>
        <v>0</v>
      </c>
      <c r="BJ842" s="16">
        <f>'انبار لوازم برقی'!CI294</f>
        <v>0</v>
      </c>
      <c r="BK842" s="16">
        <f>'انبار لوازم برقی'!CL294</f>
        <v>0</v>
      </c>
      <c r="BL842" s="16">
        <f>'انبار لوازم برقی'!CO294</f>
        <v>0</v>
      </c>
      <c r="BM842" s="16">
        <f>'انبار لوازم برقی'!CR294</f>
        <v>0</v>
      </c>
      <c r="BN842" s="16">
        <f>'انبار لوازم برقی'!CU294</f>
        <v>0</v>
      </c>
      <c r="BO842" s="16">
        <f>'انبار لوازم برقی'!CX294</f>
        <v>0</v>
      </c>
      <c r="BP842" s="16">
        <f>'انبار لوازم برقی'!DA294</f>
        <v>0</v>
      </c>
      <c r="BQ842" s="16">
        <f>'انبار لوازم برقی'!DD294</f>
        <v>0</v>
      </c>
      <c r="BR842" s="19">
        <f t="shared" si="26"/>
        <v>0</v>
      </c>
    </row>
    <row r="843" spans="1:70" ht="15.75">
      <c r="A843" s="15" t="s">
        <v>2167</v>
      </c>
      <c r="B843" s="15" t="s">
        <v>1708</v>
      </c>
      <c r="C843" s="16" t="e">
        <f>INDEX('انبار لوازم برقی'!D:D,MATCH('11111'!A:A,'انبار لوازم برقی'!E:E,0))</f>
        <v>#N/A</v>
      </c>
      <c r="D843" s="16" t="e">
        <f>INDEX('انبار لوازم برقی'!C:C,MATCH('11111'!A:A,'انبار لوازم برقی'!E:E,0))</f>
        <v>#N/A</v>
      </c>
      <c r="E843" s="16" t="e">
        <f>INDEX('انبار لوازم برقی'!F:F,MATCH('11111'!A:A,'انبار لوازم برقی'!E:E,0))</f>
        <v>#N/A</v>
      </c>
      <c r="F843" s="17" t="e">
        <f>INDEX('انبار لوازم برقی'!L:L,MATCH('11111'!A:A,'انبار لوازم برقی'!E:E,0))</f>
        <v>#N/A</v>
      </c>
      <c r="G843" s="18">
        <f>'انبار لوازم برقی'!S295</f>
        <v>0</v>
      </c>
      <c r="H843" s="16">
        <f>'انبار لوازم برقی'!V295</f>
        <v>0</v>
      </c>
      <c r="I843" s="16">
        <f>'انبار لوازم برقی'!Y295</f>
        <v>0</v>
      </c>
      <c r="J843" s="16">
        <f>'انبار لوازم برقی'!AB295</f>
        <v>0</v>
      </c>
      <c r="K843" s="16">
        <f>'انبار لوازم برقی'!AE295</f>
        <v>0</v>
      </c>
      <c r="L843" s="16">
        <f>'انبار لوازم برقی'!AH295</f>
        <v>0</v>
      </c>
      <c r="M843" s="16">
        <f>'انبار لوازم برقی'!AK295</f>
        <v>0</v>
      </c>
      <c r="N843" s="16">
        <f>'انبار لوازم برقی'!AN295</f>
        <v>0</v>
      </c>
      <c r="O843" s="16">
        <f>'انبار لوازم برقی'!AQ295</f>
        <v>0</v>
      </c>
      <c r="P843" s="16">
        <f>'انبار لوازم برقی'!AT295</f>
        <v>0</v>
      </c>
      <c r="Q843" s="16">
        <f>'انبار لوازم برقی'!AW295</f>
        <v>0</v>
      </c>
      <c r="R843" s="16">
        <f>'انبار لوازم برقی'!AZ295</f>
        <v>0</v>
      </c>
      <c r="S843" s="16">
        <f>'انبار لوازم برقی'!BC295</f>
        <v>0</v>
      </c>
      <c r="T843" s="16">
        <f>'انبار لوازم برقی'!BF295</f>
        <v>0</v>
      </c>
      <c r="U843" s="16">
        <f>'انبار لوازم برقی'!BI295</f>
        <v>0</v>
      </c>
      <c r="V843" s="16">
        <f>'انبار لوازم برقی'!BL295</f>
        <v>0</v>
      </c>
      <c r="W843" s="16">
        <f>'انبار لوازم برقی'!BO295</f>
        <v>0</v>
      </c>
      <c r="X843" s="16">
        <f>'انبار لوازم برقی'!BR295</f>
        <v>0</v>
      </c>
      <c r="Y843" s="16">
        <f>'انبار لوازم برقی'!BU295</f>
        <v>0</v>
      </c>
      <c r="Z843" s="16">
        <f>'انبار لوازم برقی'!BX295</f>
        <v>0</v>
      </c>
      <c r="AA843" s="16">
        <f>'انبار لوازم برقی'!CA295</f>
        <v>0</v>
      </c>
      <c r="AB843" s="16">
        <f>'انبار لوازم برقی'!CD295</f>
        <v>0</v>
      </c>
      <c r="AC843" s="16">
        <f>'انبار لوازم برقی'!CG295</f>
        <v>0</v>
      </c>
      <c r="AD843" s="16">
        <f>'انبار لوازم برقی'!CJ295</f>
        <v>0</v>
      </c>
      <c r="AE843" s="16">
        <f>'انبار لوازم برقی'!CM295</f>
        <v>0</v>
      </c>
      <c r="AF843" s="16">
        <f>'انبار لوازم برقی'!CP295</f>
        <v>0</v>
      </c>
      <c r="AG843" s="16">
        <f>'انبار لوازم برقی'!CS295</f>
        <v>0</v>
      </c>
      <c r="AH843" s="16">
        <f>'انبار لوازم برقی'!CV295</f>
        <v>0</v>
      </c>
      <c r="AI843" s="16">
        <f>'انبار لوازم برقی'!CY295</f>
        <v>0</v>
      </c>
      <c r="AJ843" s="16">
        <f>'انبار لوازم برقی'!DB295</f>
        <v>0</v>
      </c>
      <c r="AK843" s="16">
        <f>'انبار لوازم برقی'!DE295</f>
        <v>0</v>
      </c>
      <c r="AL843" s="12">
        <f t="shared" si="27"/>
        <v>0</v>
      </c>
      <c r="AM843" s="18">
        <f>'انبار لوازم برقی'!R295</f>
        <v>0</v>
      </c>
      <c r="AN843" s="16">
        <f>'انبار لوازم برقی'!U295</f>
        <v>0</v>
      </c>
      <c r="AO843" s="16">
        <f>'انبار لوازم برقی'!X295</f>
        <v>0</v>
      </c>
      <c r="AP843" s="16">
        <f>'انبار لوازم برقی'!AA295</f>
        <v>0</v>
      </c>
      <c r="AQ843" s="16">
        <f>'انبار لوازم برقی'!AD295</f>
        <v>0</v>
      </c>
      <c r="AR843" s="16">
        <f>'انبار لوازم برقی'!AG295</f>
        <v>0</v>
      </c>
      <c r="AS843" s="16">
        <f>'انبار لوازم برقی'!AJ295</f>
        <v>0</v>
      </c>
      <c r="AT843" s="16">
        <f>'انبار لوازم برقی'!AM295</f>
        <v>0</v>
      </c>
      <c r="AU843" s="16">
        <f>'انبار لوازم برقی'!AP295</f>
        <v>0</v>
      </c>
      <c r="AV843" s="16">
        <f>'انبار لوازم برقی'!AS295</f>
        <v>0</v>
      </c>
      <c r="AW843" s="16">
        <f>'انبار لوازم برقی'!AV295</f>
        <v>0</v>
      </c>
      <c r="AX843" s="16">
        <f>'انبار لوازم برقی'!AY295</f>
        <v>0</v>
      </c>
      <c r="AY843" s="16">
        <f>'انبار لوازم برقی'!BB295</f>
        <v>0</v>
      </c>
      <c r="AZ843" s="16">
        <f>'انبار لوازم برقی'!BE295</f>
        <v>0</v>
      </c>
      <c r="BA843" s="16">
        <f>'انبار لوازم برقی'!BH295</f>
        <v>0</v>
      </c>
      <c r="BB843" s="16">
        <f>'انبار لوازم برقی'!BK295</f>
        <v>0</v>
      </c>
      <c r="BC843" s="16">
        <f>'انبار لوازم برقی'!BN295</f>
        <v>0</v>
      </c>
      <c r="BD843" s="16">
        <f>'انبار لوازم برقی'!BQ295</f>
        <v>0</v>
      </c>
      <c r="BE843" s="16">
        <f>'انبار لوازم برقی'!BT295</f>
        <v>0</v>
      </c>
      <c r="BF843" s="16">
        <f>'انبار لوازم برقی'!BW295</f>
        <v>0</v>
      </c>
      <c r="BG843" s="16">
        <f>'انبار لوازم برقی'!BZ295</f>
        <v>0</v>
      </c>
      <c r="BH843" s="16">
        <f>'انبار لوازم برقی'!CC295</f>
        <v>0</v>
      </c>
      <c r="BI843" s="16">
        <f>'انبار لوازم برقی'!CF295</f>
        <v>0</v>
      </c>
      <c r="BJ843" s="16">
        <f>'انبار لوازم برقی'!CI295</f>
        <v>0</v>
      </c>
      <c r="BK843" s="16">
        <f>'انبار لوازم برقی'!CL295</f>
        <v>0</v>
      </c>
      <c r="BL843" s="16">
        <f>'انبار لوازم برقی'!CO295</f>
        <v>0</v>
      </c>
      <c r="BM843" s="16">
        <f>'انبار لوازم برقی'!CR295</f>
        <v>0</v>
      </c>
      <c r="BN843" s="16">
        <f>'انبار لوازم برقی'!CU295</f>
        <v>0</v>
      </c>
      <c r="BO843" s="16">
        <f>'انبار لوازم برقی'!CX295</f>
        <v>0</v>
      </c>
      <c r="BP843" s="16">
        <f>'انبار لوازم برقی'!DA295</f>
        <v>0</v>
      </c>
      <c r="BQ843" s="16">
        <f>'انبار لوازم برقی'!DD295</f>
        <v>0</v>
      </c>
      <c r="BR843" s="19">
        <f t="shared" si="26"/>
        <v>0</v>
      </c>
    </row>
    <row r="844" spans="1:70" ht="15.75">
      <c r="A844" s="15" t="s">
        <v>2168</v>
      </c>
      <c r="B844" s="15" t="s">
        <v>1708</v>
      </c>
      <c r="C844" s="16" t="e">
        <f>INDEX('انبار لوازم برقی'!D:D,MATCH('11111'!A:A,'انبار لوازم برقی'!E:E,0))</f>
        <v>#N/A</v>
      </c>
      <c r="D844" s="16" t="e">
        <f>INDEX('انبار لوازم برقی'!C:C,MATCH('11111'!A:A,'انبار لوازم برقی'!E:E,0))</f>
        <v>#N/A</v>
      </c>
      <c r="E844" s="16" t="e">
        <f>INDEX('انبار لوازم برقی'!F:F,MATCH('11111'!A:A,'انبار لوازم برقی'!E:E,0))</f>
        <v>#N/A</v>
      </c>
      <c r="F844" s="17" t="e">
        <f>INDEX('انبار لوازم برقی'!L:L,MATCH('11111'!A:A,'انبار لوازم برقی'!E:E,0))</f>
        <v>#N/A</v>
      </c>
      <c r="G844" s="18">
        <f>'انبار لوازم برقی'!S296</f>
        <v>0</v>
      </c>
      <c r="H844" s="16">
        <f>'انبار لوازم برقی'!V296</f>
        <v>0</v>
      </c>
      <c r="I844" s="16">
        <f>'انبار لوازم برقی'!Y296</f>
        <v>0</v>
      </c>
      <c r="J844" s="16">
        <f>'انبار لوازم برقی'!AB296</f>
        <v>0</v>
      </c>
      <c r="K844" s="16">
        <f>'انبار لوازم برقی'!AE296</f>
        <v>0</v>
      </c>
      <c r="L844" s="16">
        <f>'انبار لوازم برقی'!AH296</f>
        <v>0</v>
      </c>
      <c r="M844" s="16">
        <f>'انبار لوازم برقی'!AK296</f>
        <v>0</v>
      </c>
      <c r="N844" s="16">
        <f>'انبار لوازم برقی'!AN296</f>
        <v>0</v>
      </c>
      <c r="O844" s="16">
        <f>'انبار لوازم برقی'!AQ296</f>
        <v>0</v>
      </c>
      <c r="P844" s="16">
        <f>'انبار لوازم برقی'!AT296</f>
        <v>0</v>
      </c>
      <c r="Q844" s="16">
        <f>'انبار لوازم برقی'!AW296</f>
        <v>0</v>
      </c>
      <c r="R844" s="16">
        <f>'انبار لوازم برقی'!AZ296</f>
        <v>0</v>
      </c>
      <c r="S844" s="16">
        <f>'انبار لوازم برقی'!BC296</f>
        <v>0</v>
      </c>
      <c r="T844" s="16">
        <f>'انبار لوازم برقی'!BF296</f>
        <v>0</v>
      </c>
      <c r="U844" s="16">
        <f>'انبار لوازم برقی'!BI296</f>
        <v>0</v>
      </c>
      <c r="V844" s="16">
        <f>'انبار لوازم برقی'!BL296</f>
        <v>0</v>
      </c>
      <c r="W844" s="16">
        <f>'انبار لوازم برقی'!BO296</f>
        <v>0</v>
      </c>
      <c r="X844" s="16">
        <f>'انبار لوازم برقی'!BR296</f>
        <v>0</v>
      </c>
      <c r="Y844" s="16">
        <f>'انبار لوازم برقی'!BU296</f>
        <v>0</v>
      </c>
      <c r="Z844" s="16">
        <f>'انبار لوازم برقی'!BX296</f>
        <v>0</v>
      </c>
      <c r="AA844" s="16">
        <f>'انبار لوازم برقی'!CA296</f>
        <v>0</v>
      </c>
      <c r="AB844" s="16">
        <f>'انبار لوازم برقی'!CD296</f>
        <v>0</v>
      </c>
      <c r="AC844" s="16">
        <f>'انبار لوازم برقی'!CG296</f>
        <v>0</v>
      </c>
      <c r="AD844" s="16">
        <f>'انبار لوازم برقی'!CJ296</f>
        <v>0</v>
      </c>
      <c r="AE844" s="16">
        <f>'انبار لوازم برقی'!CM296</f>
        <v>0</v>
      </c>
      <c r="AF844" s="16">
        <f>'انبار لوازم برقی'!CP296</f>
        <v>0</v>
      </c>
      <c r="AG844" s="16">
        <f>'انبار لوازم برقی'!CS296</f>
        <v>0</v>
      </c>
      <c r="AH844" s="16">
        <f>'انبار لوازم برقی'!CV296</f>
        <v>0</v>
      </c>
      <c r="AI844" s="16">
        <f>'انبار لوازم برقی'!CY296</f>
        <v>0</v>
      </c>
      <c r="AJ844" s="16">
        <f>'انبار لوازم برقی'!DB296</f>
        <v>0</v>
      </c>
      <c r="AK844" s="16">
        <f>'انبار لوازم برقی'!DE296</f>
        <v>0</v>
      </c>
      <c r="AL844" s="12">
        <f t="shared" si="27"/>
        <v>0</v>
      </c>
      <c r="AM844" s="18">
        <f>'انبار لوازم برقی'!R296</f>
        <v>0</v>
      </c>
      <c r="AN844" s="16">
        <f>'انبار لوازم برقی'!U296</f>
        <v>0</v>
      </c>
      <c r="AO844" s="16">
        <f>'انبار لوازم برقی'!X296</f>
        <v>0</v>
      </c>
      <c r="AP844" s="16">
        <f>'انبار لوازم برقی'!AA296</f>
        <v>0</v>
      </c>
      <c r="AQ844" s="16">
        <f>'انبار لوازم برقی'!AD296</f>
        <v>0</v>
      </c>
      <c r="AR844" s="16">
        <f>'انبار لوازم برقی'!AG296</f>
        <v>0</v>
      </c>
      <c r="AS844" s="16">
        <f>'انبار لوازم برقی'!AJ296</f>
        <v>0</v>
      </c>
      <c r="AT844" s="16">
        <f>'انبار لوازم برقی'!AM296</f>
        <v>0</v>
      </c>
      <c r="AU844" s="16">
        <f>'انبار لوازم برقی'!AP296</f>
        <v>0</v>
      </c>
      <c r="AV844" s="16">
        <f>'انبار لوازم برقی'!AS296</f>
        <v>0</v>
      </c>
      <c r="AW844" s="16">
        <f>'انبار لوازم برقی'!AV296</f>
        <v>0</v>
      </c>
      <c r="AX844" s="16">
        <f>'انبار لوازم برقی'!AY296</f>
        <v>0</v>
      </c>
      <c r="AY844" s="16">
        <f>'انبار لوازم برقی'!BB296</f>
        <v>0</v>
      </c>
      <c r="AZ844" s="16">
        <f>'انبار لوازم برقی'!BE296</f>
        <v>0</v>
      </c>
      <c r="BA844" s="16">
        <f>'انبار لوازم برقی'!BH296</f>
        <v>0</v>
      </c>
      <c r="BB844" s="16">
        <f>'انبار لوازم برقی'!BK296</f>
        <v>0</v>
      </c>
      <c r="BC844" s="16">
        <f>'انبار لوازم برقی'!BN296</f>
        <v>0</v>
      </c>
      <c r="BD844" s="16">
        <f>'انبار لوازم برقی'!BQ296</f>
        <v>0</v>
      </c>
      <c r="BE844" s="16">
        <f>'انبار لوازم برقی'!BT296</f>
        <v>0</v>
      </c>
      <c r="BF844" s="16">
        <f>'انبار لوازم برقی'!BW296</f>
        <v>0</v>
      </c>
      <c r="BG844" s="16">
        <f>'انبار لوازم برقی'!BZ296</f>
        <v>0</v>
      </c>
      <c r="BH844" s="16">
        <f>'انبار لوازم برقی'!CC296</f>
        <v>0</v>
      </c>
      <c r="BI844" s="16">
        <f>'انبار لوازم برقی'!CF296</f>
        <v>0</v>
      </c>
      <c r="BJ844" s="16">
        <f>'انبار لوازم برقی'!CI296</f>
        <v>0</v>
      </c>
      <c r="BK844" s="16">
        <f>'انبار لوازم برقی'!CL296</f>
        <v>0</v>
      </c>
      <c r="BL844" s="16">
        <f>'انبار لوازم برقی'!CO296</f>
        <v>0</v>
      </c>
      <c r="BM844" s="16">
        <f>'انبار لوازم برقی'!CR296</f>
        <v>0</v>
      </c>
      <c r="BN844" s="16">
        <f>'انبار لوازم برقی'!CU296</f>
        <v>0</v>
      </c>
      <c r="BO844" s="16">
        <f>'انبار لوازم برقی'!CX296</f>
        <v>0</v>
      </c>
      <c r="BP844" s="16">
        <f>'انبار لوازم برقی'!DA296</f>
        <v>0</v>
      </c>
      <c r="BQ844" s="16">
        <f>'انبار لوازم برقی'!DD296</f>
        <v>0</v>
      </c>
      <c r="BR844" s="19">
        <f t="shared" si="26"/>
        <v>0</v>
      </c>
    </row>
    <row r="845" spans="1:70" ht="15.75">
      <c r="A845" s="15" t="s">
        <v>2169</v>
      </c>
      <c r="B845" s="15" t="s">
        <v>1708</v>
      </c>
      <c r="C845" s="16" t="e">
        <f>INDEX('انبار لوازم برقی'!D:D,MATCH('11111'!A:A,'انبار لوازم برقی'!E:E,0))</f>
        <v>#N/A</v>
      </c>
      <c r="D845" s="16" t="e">
        <f>INDEX('انبار لوازم برقی'!C:C,MATCH('11111'!A:A,'انبار لوازم برقی'!E:E,0))</f>
        <v>#N/A</v>
      </c>
      <c r="E845" s="16" t="e">
        <f>INDEX('انبار لوازم برقی'!F:F,MATCH('11111'!A:A,'انبار لوازم برقی'!E:E,0))</f>
        <v>#N/A</v>
      </c>
      <c r="F845" s="17" t="e">
        <f>INDEX('انبار لوازم برقی'!L:L,MATCH('11111'!A:A,'انبار لوازم برقی'!E:E,0))</f>
        <v>#N/A</v>
      </c>
      <c r="G845" s="18">
        <f>'انبار لوازم برقی'!S297</f>
        <v>0</v>
      </c>
      <c r="H845" s="16">
        <f>'انبار لوازم برقی'!V297</f>
        <v>0</v>
      </c>
      <c r="I845" s="16">
        <f>'انبار لوازم برقی'!Y297</f>
        <v>0</v>
      </c>
      <c r="J845" s="16">
        <f>'انبار لوازم برقی'!AB297</f>
        <v>0</v>
      </c>
      <c r="K845" s="16">
        <f>'انبار لوازم برقی'!AE297</f>
        <v>0</v>
      </c>
      <c r="L845" s="16">
        <f>'انبار لوازم برقی'!AH297</f>
        <v>0</v>
      </c>
      <c r="M845" s="16">
        <f>'انبار لوازم برقی'!AK297</f>
        <v>0</v>
      </c>
      <c r="N845" s="16">
        <f>'انبار لوازم برقی'!AN297</f>
        <v>0</v>
      </c>
      <c r="O845" s="16">
        <f>'انبار لوازم برقی'!AQ297</f>
        <v>0</v>
      </c>
      <c r="P845" s="16">
        <f>'انبار لوازم برقی'!AT297</f>
        <v>0</v>
      </c>
      <c r="Q845" s="16">
        <f>'انبار لوازم برقی'!AW297</f>
        <v>0</v>
      </c>
      <c r="R845" s="16">
        <f>'انبار لوازم برقی'!AZ297</f>
        <v>0</v>
      </c>
      <c r="S845" s="16">
        <f>'انبار لوازم برقی'!BC297</f>
        <v>0</v>
      </c>
      <c r="T845" s="16">
        <f>'انبار لوازم برقی'!BF297</f>
        <v>0</v>
      </c>
      <c r="U845" s="16">
        <f>'انبار لوازم برقی'!BI297</f>
        <v>0</v>
      </c>
      <c r="V845" s="16">
        <f>'انبار لوازم برقی'!BL297</f>
        <v>0</v>
      </c>
      <c r="W845" s="16">
        <f>'انبار لوازم برقی'!BO297</f>
        <v>0</v>
      </c>
      <c r="X845" s="16">
        <f>'انبار لوازم برقی'!BR297</f>
        <v>0</v>
      </c>
      <c r="Y845" s="16">
        <f>'انبار لوازم برقی'!BU297</f>
        <v>0</v>
      </c>
      <c r="Z845" s="16">
        <f>'انبار لوازم برقی'!BX297</f>
        <v>0</v>
      </c>
      <c r="AA845" s="16">
        <f>'انبار لوازم برقی'!CA297</f>
        <v>0</v>
      </c>
      <c r="AB845" s="16">
        <f>'انبار لوازم برقی'!CD297</f>
        <v>0</v>
      </c>
      <c r="AC845" s="16">
        <f>'انبار لوازم برقی'!CG297</f>
        <v>0</v>
      </c>
      <c r="AD845" s="16">
        <f>'انبار لوازم برقی'!CJ297</f>
        <v>0</v>
      </c>
      <c r="AE845" s="16">
        <f>'انبار لوازم برقی'!CM297</f>
        <v>0</v>
      </c>
      <c r="AF845" s="16">
        <f>'انبار لوازم برقی'!CP297</f>
        <v>0</v>
      </c>
      <c r="AG845" s="16">
        <f>'انبار لوازم برقی'!CS297</f>
        <v>0</v>
      </c>
      <c r="AH845" s="16">
        <f>'انبار لوازم برقی'!CV297</f>
        <v>0</v>
      </c>
      <c r="AI845" s="16">
        <f>'انبار لوازم برقی'!CY297</f>
        <v>0</v>
      </c>
      <c r="AJ845" s="16">
        <f>'انبار لوازم برقی'!DB297</f>
        <v>0</v>
      </c>
      <c r="AK845" s="16">
        <f>'انبار لوازم برقی'!DE297</f>
        <v>0</v>
      </c>
      <c r="AL845" s="12">
        <f t="shared" si="27"/>
        <v>0</v>
      </c>
      <c r="AM845" s="18">
        <f>'انبار لوازم برقی'!R297</f>
        <v>0</v>
      </c>
      <c r="AN845" s="16">
        <f>'انبار لوازم برقی'!U297</f>
        <v>0</v>
      </c>
      <c r="AO845" s="16">
        <f>'انبار لوازم برقی'!X297</f>
        <v>0</v>
      </c>
      <c r="AP845" s="16">
        <f>'انبار لوازم برقی'!AA297</f>
        <v>0</v>
      </c>
      <c r="AQ845" s="16">
        <f>'انبار لوازم برقی'!AD297</f>
        <v>0</v>
      </c>
      <c r="AR845" s="16">
        <f>'انبار لوازم برقی'!AG297</f>
        <v>0</v>
      </c>
      <c r="AS845" s="16">
        <f>'انبار لوازم برقی'!AJ297</f>
        <v>0</v>
      </c>
      <c r="AT845" s="16">
        <f>'انبار لوازم برقی'!AM297</f>
        <v>0</v>
      </c>
      <c r="AU845" s="16">
        <f>'انبار لوازم برقی'!AP297</f>
        <v>0</v>
      </c>
      <c r="AV845" s="16">
        <f>'انبار لوازم برقی'!AS297</f>
        <v>0</v>
      </c>
      <c r="AW845" s="16">
        <f>'انبار لوازم برقی'!AV297</f>
        <v>0</v>
      </c>
      <c r="AX845" s="16">
        <f>'انبار لوازم برقی'!AY297</f>
        <v>0</v>
      </c>
      <c r="AY845" s="16">
        <f>'انبار لوازم برقی'!BB297</f>
        <v>0</v>
      </c>
      <c r="AZ845" s="16">
        <f>'انبار لوازم برقی'!BE297</f>
        <v>0</v>
      </c>
      <c r="BA845" s="16">
        <f>'انبار لوازم برقی'!BH297</f>
        <v>0</v>
      </c>
      <c r="BB845" s="16">
        <f>'انبار لوازم برقی'!BK297</f>
        <v>0</v>
      </c>
      <c r="BC845" s="16">
        <f>'انبار لوازم برقی'!BN297</f>
        <v>0</v>
      </c>
      <c r="BD845" s="16">
        <f>'انبار لوازم برقی'!BQ297</f>
        <v>0</v>
      </c>
      <c r="BE845" s="16">
        <f>'انبار لوازم برقی'!BT297</f>
        <v>0</v>
      </c>
      <c r="BF845" s="16">
        <f>'انبار لوازم برقی'!BW297</f>
        <v>0</v>
      </c>
      <c r="BG845" s="16">
        <f>'انبار لوازم برقی'!BZ297</f>
        <v>0</v>
      </c>
      <c r="BH845" s="16">
        <f>'انبار لوازم برقی'!CC297</f>
        <v>0</v>
      </c>
      <c r="BI845" s="16">
        <f>'انبار لوازم برقی'!CF297</f>
        <v>0</v>
      </c>
      <c r="BJ845" s="16">
        <f>'انبار لوازم برقی'!CI297</f>
        <v>0</v>
      </c>
      <c r="BK845" s="16">
        <f>'انبار لوازم برقی'!CL297</f>
        <v>0</v>
      </c>
      <c r="BL845" s="16">
        <f>'انبار لوازم برقی'!CO297</f>
        <v>0</v>
      </c>
      <c r="BM845" s="16">
        <f>'انبار لوازم برقی'!CR297</f>
        <v>0</v>
      </c>
      <c r="BN845" s="16">
        <f>'انبار لوازم برقی'!CU297</f>
        <v>0</v>
      </c>
      <c r="BO845" s="16">
        <f>'انبار لوازم برقی'!CX297</f>
        <v>0</v>
      </c>
      <c r="BP845" s="16">
        <f>'انبار لوازم برقی'!DA297</f>
        <v>0</v>
      </c>
      <c r="BQ845" s="16">
        <f>'انبار لوازم برقی'!DD297</f>
        <v>0</v>
      </c>
      <c r="BR845" s="19">
        <f t="shared" si="26"/>
        <v>0</v>
      </c>
    </row>
    <row r="846" spans="1:70" ht="15.75">
      <c r="A846" s="15" t="s">
        <v>2170</v>
      </c>
      <c r="B846" s="15" t="s">
        <v>1708</v>
      </c>
      <c r="C846" s="16" t="e">
        <f>INDEX('انبار لوازم برقی'!D:D,MATCH('11111'!A:A,'انبار لوازم برقی'!E:E,0))</f>
        <v>#N/A</v>
      </c>
      <c r="D846" s="16" t="e">
        <f>INDEX('انبار لوازم برقی'!C:C,MATCH('11111'!A:A,'انبار لوازم برقی'!E:E,0))</f>
        <v>#N/A</v>
      </c>
      <c r="E846" s="16" t="e">
        <f>INDEX('انبار لوازم برقی'!F:F,MATCH('11111'!A:A,'انبار لوازم برقی'!E:E,0))</f>
        <v>#N/A</v>
      </c>
      <c r="F846" s="17" t="e">
        <f>INDEX('انبار لوازم برقی'!L:L,MATCH('11111'!A:A,'انبار لوازم برقی'!E:E,0))</f>
        <v>#N/A</v>
      </c>
      <c r="G846" s="18">
        <f>'انبار لوازم برقی'!S298</f>
        <v>0</v>
      </c>
      <c r="H846" s="16">
        <f>'انبار لوازم برقی'!V298</f>
        <v>0</v>
      </c>
      <c r="I846" s="16">
        <f>'انبار لوازم برقی'!Y298</f>
        <v>0</v>
      </c>
      <c r="J846" s="16">
        <f>'انبار لوازم برقی'!AB298</f>
        <v>0</v>
      </c>
      <c r="K846" s="16">
        <f>'انبار لوازم برقی'!AE298</f>
        <v>0</v>
      </c>
      <c r="L846" s="16">
        <f>'انبار لوازم برقی'!AH298</f>
        <v>0</v>
      </c>
      <c r="M846" s="16">
        <f>'انبار لوازم برقی'!AK298</f>
        <v>0</v>
      </c>
      <c r="N846" s="16">
        <f>'انبار لوازم برقی'!AN298</f>
        <v>0</v>
      </c>
      <c r="O846" s="16">
        <f>'انبار لوازم برقی'!AQ298</f>
        <v>0</v>
      </c>
      <c r="P846" s="16">
        <f>'انبار لوازم برقی'!AT298</f>
        <v>0</v>
      </c>
      <c r="Q846" s="16">
        <f>'انبار لوازم برقی'!AW298</f>
        <v>0</v>
      </c>
      <c r="R846" s="16">
        <f>'انبار لوازم برقی'!AZ298</f>
        <v>0</v>
      </c>
      <c r="S846" s="16">
        <f>'انبار لوازم برقی'!BC298</f>
        <v>0</v>
      </c>
      <c r="T846" s="16">
        <f>'انبار لوازم برقی'!BF298</f>
        <v>0</v>
      </c>
      <c r="U846" s="16">
        <f>'انبار لوازم برقی'!BI298</f>
        <v>0</v>
      </c>
      <c r="V846" s="16">
        <f>'انبار لوازم برقی'!BL298</f>
        <v>0</v>
      </c>
      <c r="W846" s="16">
        <f>'انبار لوازم برقی'!BO298</f>
        <v>0</v>
      </c>
      <c r="X846" s="16">
        <f>'انبار لوازم برقی'!BR298</f>
        <v>0</v>
      </c>
      <c r="Y846" s="16">
        <f>'انبار لوازم برقی'!BU298</f>
        <v>0</v>
      </c>
      <c r="Z846" s="16">
        <f>'انبار لوازم برقی'!BX298</f>
        <v>0</v>
      </c>
      <c r="AA846" s="16">
        <f>'انبار لوازم برقی'!CA298</f>
        <v>0</v>
      </c>
      <c r="AB846" s="16">
        <f>'انبار لوازم برقی'!CD298</f>
        <v>0</v>
      </c>
      <c r="AC846" s="16">
        <f>'انبار لوازم برقی'!CG298</f>
        <v>0</v>
      </c>
      <c r="AD846" s="16">
        <f>'انبار لوازم برقی'!CJ298</f>
        <v>0</v>
      </c>
      <c r="AE846" s="16">
        <f>'انبار لوازم برقی'!CM298</f>
        <v>0</v>
      </c>
      <c r="AF846" s="16">
        <f>'انبار لوازم برقی'!CP298</f>
        <v>0</v>
      </c>
      <c r="AG846" s="16">
        <f>'انبار لوازم برقی'!CS298</f>
        <v>0</v>
      </c>
      <c r="AH846" s="16">
        <f>'انبار لوازم برقی'!CV298</f>
        <v>0</v>
      </c>
      <c r="AI846" s="16">
        <f>'انبار لوازم برقی'!CY298</f>
        <v>0</v>
      </c>
      <c r="AJ846" s="16">
        <f>'انبار لوازم برقی'!DB298</f>
        <v>0</v>
      </c>
      <c r="AK846" s="16">
        <f>'انبار لوازم برقی'!DE298</f>
        <v>0</v>
      </c>
      <c r="AL846" s="12">
        <f t="shared" si="27"/>
        <v>0</v>
      </c>
      <c r="AM846" s="18">
        <f>'انبار لوازم برقی'!R298</f>
        <v>0</v>
      </c>
      <c r="AN846" s="16">
        <f>'انبار لوازم برقی'!U298</f>
        <v>0</v>
      </c>
      <c r="AO846" s="16">
        <f>'انبار لوازم برقی'!X298</f>
        <v>0</v>
      </c>
      <c r="AP846" s="16">
        <f>'انبار لوازم برقی'!AA298</f>
        <v>0</v>
      </c>
      <c r="AQ846" s="16">
        <f>'انبار لوازم برقی'!AD298</f>
        <v>0</v>
      </c>
      <c r="AR846" s="16">
        <f>'انبار لوازم برقی'!AG298</f>
        <v>0</v>
      </c>
      <c r="AS846" s="16">
        <f>'انبار لوازم برقی'!AJ298</f>
        <v>0</v>
      </c>
      <c r="AT846" s="16">
        <f>'انبار لوازم برقی'!AM298</f>
        <v>0</v>
      </c>
      <c r="AU846" s="16">
        <f>'انبار لوازم برقی'!AP298</f>
        <v>0</v>
      </c>
      <c r="AV846" s="16">
        <f>'انبار لوازم برقی'!AS298</f>
        <v>0</v>
      </c>
      <c r="AW846" s="16">
        <f>'انبار لوازم برقی'!AV298</f>
        <v>0</v>
      </c>
      <c r="AX846" s="16">
        <f>'انبار لوازم برقی'!AY298</f>
        <v>0</v>
      </c>
      <c r="AY846" s="16">
        <f>'انبار لوازم برقی'!BB298</f>
        <v>0</v>
      </c>
      <c r="AZ846" s="16">
        <f>'انبار لوازم برقی'!BE298</f>
        <v>0</v>
      </c>
      <c r="BA846" s="16">
        <f>'انبار لوازم برقی'!BH298</f>
        <v>0</v>
      </c>
      <c r="BB846" s="16">
        <f>'انبار لوازم برقی'!BK298</f>
        <v>0</v>
      </c>
      <c r="BC846" s="16">
        <f>'انبار لوازم برقی'!BN298</f>
        <v>0</v>
      </c>
      <c r="BD846" s="16">
        <f>'انبار لوازم برقی'!BQ298</f>
        <v>0</v>
      </c>
      <c r="BE846" s="16">
        <f>'انبار لوازم برقی'!BT298</f>
        <v>0</v>
      </c>
      <c r="BF846" s="16">
        <f>'انبار لوازم برقی'!BW298</f>
        <v>0</v>
      </c>
      <c r="BG846" s="16">
        <f>'انبار لوازم برقی'!BZ298</f>
        <v>0</v>
      </c>
      <c r="BH846" s="16">
        <f>'انبار لوازم برقی'!CC298</f>
        <v>0</v>
      </c>
      <c r="BI846" s="16">
        <f>'انبار لوازم برقی'!CF298</f>
        <v>0</v>
      </c>
      <c r="BJ846" s="16">
        <f>'انبار لوازم برقی'!CI298</f>
        <v>0</v>
      </c>
      <c r="BK846" s="16">
        <f>'انبار لوازم برقی'!CL298</f>
        <v>0</v>
      </c>
      <c r="BL846" s="16">
        <f>'انبار لوازم برقی'!CO298</f>
        <v>0</v>
      </c>
      <c r="BM846" s="16">
        <f>'انبار لوازم برقی'!CR298</f>
        <v>0</v>
      </c>
      <c r="BN846" s="16">
        <f>'انبار لوازم برقی'!CU298</f>
        <v>0</v>
      </c>
      <c r="BO846" s="16">
        <f>'انبار لوازم برقی'!CX298</f>
        <v>0</v>
      </c>
      <c r="BP846" s="16">
        <f>'انبار لوازم برقی'!DA298</f>
        <v>0</v>
      </c>
      <c r="BQ846" s="16">
        <f>'انبار لوازم برقی'!DD298</f>
        <v>0</v>
      </c>
      <c r="BR846" s="19">
        <f t="shared" si="26"/>
        <v>0</v>
      </c>
    </row>
    <row r="847" spans="1:70" ht="15.75">
      <c r="A847" s="15" t="s">
        <v>2171</v>
      </c>
      <c r="B847" s="15" t="s">
        <v>1708</v>
      </c>
      <c r="C847" s="16" t="e">
        <f>INDEX('انبار لوازم برقی'!D:D,MATCH('11111'!A:A,'انبار لوازم برقی'!E:E,0))</f>
        <v>#N/A</v>
      </c>
      <c r="D847" s="16" t="e">
        <f>INDEX('انبار لوازم برقی'!C:C,MATCH('11111'!A:A,'انبار لوازم برقی'!E:E,0))</f>
        <v>#N/A</v>
      </c>
      <c r="E847" s="16" t="e">
        <f>INDEX('انبار لوازم برقی'!F:F,MATCH('11111'!A:A,'انبار لوازم برقی'!E:E,0))</f>
        <v>#N/A</v>
      </c>
      <c r="F847" s="17" t="e">
        <f>INDEX('انبار لوازم برقی'!L:L,MATCH('11111'!A:A,'انبار لوازم برقی'!E:E,0))</f>
        <v>#N/A</v>
      </c>
      <c r="G847" s="18">
        <f>'انبار لوازم برقی'!S299</f>
        <v>0</v>
      </c>
      <c r="H847" s="16">
        <f>'انبار لوازم برقی'!V299</f>
        <v>0</v>
      </c>
      <c r="I847" s="16">
        <f>'انبار لوازم برقی'!Y299</f>
        <v>0</v>
      </c>
      <c r="J847" s="16">
        <f>'انبار لوازم برقی'!AB299</f>
        <v>0</v>
      </c>
      <c r="K847" s="16">
        <f>'انبار لوازم برقی'!AE299</f>
        <v>0</v>
      </c>
      <c r="L847" s="16">
        <f>'انبار لوازم برقی'!AH299</f>
        <v>0</v>
      </c>
      <c r="M847" s="16">
        <f>'انبار لوازم برقی'!AK299</f>
        <v>0</v>
      </c>
      <c r="N847" s="16">
        <f>'انبار لوازم برقی'!AN299</f>
        <v>0</v>
      </c>
      <c r="O847" s="16">
        <f>'انبار لوازم برقی'!AQ299</f>
        <v>0</v>
      </c>
      <c r="P847" s="16">
        <f>'انبار لوازم برقی'!AT299</f>
        <v>0</v>
      </c>
      <c r="Q847" s="16">
        <f>'انبار لوازم برقی'!AW299</f>
        <v>0</v>
      </c>
      <c r="R847" s="16">
        <f>'انبار لوازم برقی'!AZ299</f>
        <v>0</v>
      </c>
      <c r="S847" s="16">
        <f>'انبار لوازم برقی'!BC299</f>
        <v>0</v>
      </c>
      <c r="T847" s="16">
        <f>'انبار لوازم برقی'!BF299</f>
        <v>0</v>
      </c>
      <c r="U847" s="16">
        <f>'انبار لوازم برقی'!BI299</f>
        <v>0</v>
      </c>
      <c r="V847" s="16">
        <f>'انبار لوازم برقی'!BL299</f>
        <v>0</v>
      </c>
      <c r="W847" s="16">
        <f>'انبار لوازم برقی'!BO299</f>
        <v>0</v>
      </c>
      <c r="X847" s="16">
        <f>'انبار لوازم برقی'!BR299</f>
        <v>0</v>
      </c>
      <c r="Y847" s="16">
        <f>'انبار لوازم برقی'!BU299</f>
        <v>0</v>
      </c>
      <c r="Z847" s="16">
        <f>'انبار لوازم برقی'!BX299</f>
        <v>0</v>
      </c>
      <c r="AA847" s="16">
        <f>'انبار لوازم برقی'!CA299</f>
        <v>0</v>
      </c>
      <c r="AB847" s="16">
        <f>'انبار لوازم برقی'!CD299</f>
        <v>0</v>
      </c>
      <c r="AC847" s="16">
        <f>'انبار لوازم برقی'!CG299</f>
        <v>0</v>
      </c>
      <c r="AD847" s="16">
        <f>'انبار لوازم برقی'!CJ299</f>
        <v>0</v>
      </c>
      <c r="AE847" s="16">
        <f>'انبار لوازم برقی'!CM299</f>
        <v>0</v>
      </c>
      <c r="AF847" s="16">
        <f>'انبار لوازم برقی'!CP299</f>
        <v>0</v>
      </c>
      <c r="AG847" s="16">
        <f>'انبار لوازم برقی'!CS299</f>
        <v>0</v>
      </c>
      <c r="AH847" s="16">
        <f>'انبار لوازم برقی'!CV299</f>
        <v>0</v>
      </c>
      <c r="AI847" s="16">
        <f>'انبار لوازم برقی'!CY299</f>
        <v>0</v>
      </c>
      <c r="AJ847" s="16">
        <f>'انبار لوازم برقی'!DB299</f>
        <v>0</v>
      </c>
      <c r="AK847" s="16">
        <f>'انبار لوازم برقی'!DE299</f>
        <v>0</v>
      </c>
      <c r="AL847" s="12">
        <f t="shared" si="27"/>
        <v>0</v>
      </c>
      <c r="AM847" s="18">
        <f>'انبار لوازم برقی'!R299</f>
        <v>0</v>
      </c>
      <c r="AN847" s="16">
        <f>'انبار لوازم برقی'!U299</f>
        <v>0</v>
      </c>
      <c r="AO847" s="16">
        <f>'انبار لوازم برقی'!X299</f>
        <v>0</v>
      </c>
      <c r="AP847" s="16">
        <f>'انبار لوازم برقی'!AA299</f>
        <v>0</v>
      </c>
      <c r="AQ847" s="16">
        <f>'انبار لوازم برقی'!AD299</f>
        <v>0</v>
      </c>
      <c r="AR847" s="16">
        <f>'انبار لوازم برقی'!AG299</f>
        <v>0</v>
      </c>
      <c r="AS847" s="16">
        <f>'انبار لوازم برقی'!AJ299</f>
        <v>0</v>
      </c>
      <c r="AT847" s="16">
        <f>'انبار لوازم برقی'!AM299</f>
        <v>0</v>
      </c>
      <c r="AU847" s="16">
        <f>'انبار لوازم برقی'!AP299</f>
        <v>0</v>
      </c>
      <c r="AV847" s="16">
        <f>'انبار لوازم برقی'!AS299</f>
        <v>0</v>
      </c>
      <c r="AW847" s="16">
        <f>'انبار لوازم برقی'!AV299</f>
        <v>0</v>
      </c>
      <c r="AX847" s="16">
        <f>'انبار لوازم برقی'!AY299</f>
        <v>0</v>
      </c>
      <c r="AY847" s="16">
        <f>'انبار لوازم برقی'!BB299</f>
        <v>0</v>
      </c>
      <c r="AZ847" s="16">
        <f>'انبار لوازم برقی'!BE299</f>
        <v>0</v>
      </c>
      <c r="BA847" s="16">
        <f>'انبار لوازم برقی'!BH299</f>
        <v>0</v>
      </c>
      <c r="BB847" s="16">
        <f>'انبار لوازم برقی'!BK299</f>
        <v>0</v>
      </c>
      <c r="BC847" s="16">
        <f>'انبار لوازم برقی'!BN299</f>
        <v>0</v>
      </c>
      <c r="BD847" s="16">
        <f>'انبار لوازم برقی'!BQ299</f>
        <v>0</v>
      </c>
      <c r="BE847" s="16">
        <f>'انبار لوازم برقی'!BT299</f>
        <v>0</v>
      </c>
      <c r="BF847" s="16">
        <f>'انبار لوازم برقی'!BW299</f>
        <v>0</v>
      </c>
      <c r="BG847" s="16">
        <f>'انبار لوازم برقی'!BZ299</f>
        <v>0</v>
      </c>
      <c r="BH847" s="16">
        <f>'انبار لوازم برقی'!CC299</f>
        <v>0</v>
      </c>
      <c r="BI847" s="16">
        <f>'انبار لوازم برقی'!CF299</f>
        <v>0</v>
      </c>
      <c r="BJ847" s="16">
        <f>'انبار لوازم برقی'!CI299</f>
        <v>0</v>
      </c>
      <c r="BK847" s="16">
        <f>'انبار لوازم برقی'!CL299</f>
        <v>0</v>
      </c>
      <c r="BL847" s="16">
        <f>'انبار لوازم برقی'!CO299</f>
        <v>0</v>
      </c>
      <c r="BM847" s="16">
        <f>'انبار لوازم برقی'!CR299</f>
        <v>0</v>
      </c>
      <c r="BN847" s="16">
        <f>'انبار لوازم برقی'!CU299</f>
        <v>0</v>
      </c>
      <c r="BO847" s="16">
        <f>'انبار لوازم برقی'!CX299</f>
        <v>0</v>
      </c>
      <c r="BP847" s="16">
        <f>'انبار لوازم برقی'!DA299</f>
        <v>0</v>
      </c>
      <c r="BQ847" s="16">
        <f>'انبار لوازم برقی'!DD299</f>
        <v>0</v>
      </c>
      <c r="BR847" s="19">
        <f t="shared" si="26"/>
        <v>0</v>
      </c>
    </row>
    <row r="848" spans="1:70" ht="15.75">
      <c r="A848" s="15" t="s">
        <v>2172</v>
      </c>
      <c r="B848" s="15" t="s">
        <v>1708</v>
      </c>
      <c r="C848" s="16" t="e">
        <f>INDEX('انبار لوازم برقی'!D:D,MATCH('11111'!A:A,'انبار لوازم برقی'!E:E,0))</f>
        <v>#N/A</v>
      </c>
      <c r="D848" s="16" t="e">
        <f>INDEX('انبار لوازم برقی'!C:C,MATCH('11111'!A:A,'انبار لوازم برقی'!E:E,0))</f>
        <v>#N/A</v>
      </c>
      <c r="E848" s="16" t="e">
        <f>INDEX('انبار لوازم برقی'!F:F,MATCH('11111'!A:A,'انبار لوازم برقی'!E:E,0))</f>
        <v>#N/A</v>
      </c>
      <c r="F848" s="17" t="e">
        <f>INDEX('انبار لوازم برقی'!L:L,MATCH('11111'!A:A,'انبار لوازم برقی'!E:E,0))</f>
        <v>#N/A</v>
      </c>
      <c r="G848" s="18">
        <f>'انبار لوازم برقی'!S300</f>
        <v>0</v>
      </c>
      <c r="H848" s="16">
        <f>'انبار لوازم برقی'!V300</f>
        <v>0</v>
      </c>
      <c r="I848" s="16">
        <f>'انبار لوازم برقی'!Y300</f>
        <v>0</v>
      </c>
      <c r="J848" s="16">
        <f>'انبار لوازم برقی'!AB300</f>
        <v>0</v>
      </c>
      <c r="K848" s="16">
        <f>'انبار لوازم برقی'!AE300</f>
        <v>0</v>
      </c>
      <c r="L848" s="16">
        <f>'انبار لوازم برقی'!AH300</f>
        <v>0</v>
      </c>
      <c r="M848" s="16">
        <f>'انبار لوازم برقی'!AK300</f>
        <v>0</v>
      </c>
      <c r="N848" s="16">
        <f>'انبار لوازم برقی'!AN300</f>
        <v>0</v>
      </c>
      <c r="O848" s="16">
        <f>'انبار لوازم برقی'!AQ300</f>
        <v>0</v>
      </c>
      <c r="P848" s="16">
        <f>'انبار لوازم برقی'!AT300</f>
        <v>0</v>
      </c>
      <c r="Q848" s="16">
        <f>'انبار لوازم برقی'!AW300</f>
        <v>0</v>
      </c>
      <c r="R848" s="16">
        <f>'انبار لوازم برقی'!AZ300</f>
        <v>0</v>
      </c>
      <c r="S848" s="16">
        <f>'انبار لوازم برقی'!BC300</f>
        <v>0</v>
      </c>
      <c r="T848" s="16">
        <f>'انبار لوازم برقی'!BF300</f>
        <v>0</v>
      </c>
      <c r="U848" s="16">
        <f>'انبار لوازم برقی'!BI300</f>
        <v>0</v>
      </c>
      <c r="V848" s="16">
        <f>'انبار لوازم برقی'!BL300</f>
        <v>0</v>
      </c>
      <c r="W848" s="16">
        <f>'انبار لوازم برقی'!BO300</f>
        <v>0</v>
      </c>
      <c r="X848" s="16">
        <f>'انبار لوازم برقی'!BR300</f>
        <v>0</v>
      </c>
      <c r="Y848" s="16">
        <f>'انبار لوازم برقی'!BU300</f>
        <v>0</v>
      </c>
      <c r="Z848" s="16">
        <f>'انبار لوازم برقی'!BX300</f>
        <v>0</v>
      </c>
      <c r="AA848" s="16">
        <f>'انبار لوازم برقی'!CA300</f>
        <v>0</v>
      </c>
      <c r="AB848" s="16">
        <f>'انبار لوازم برقی'!CD300</f>
        <v>0</v>
      </c>
      <c r="AC848" s="16">
        <f>'انبار لوازم برقی'!CG300</f>
        <v>0</v>
      </c>
      <c r="AD848" s="16">
        <f>'انبار لوازم برقی'!CJ300</f>
        <v>0</v>
      </c>
      <c r="AE848" s="16">
        <f>'انبار لوازم برقی'!CM300</f>
        <v>0</v>
      </c>
      <c r="AF848" s="16">
        <f>'انبار لوازم برقی'!CP300</f>
        <v>0</v>
      </c>
      <c r="AG848" s="16">
        <f>'انبار لوازم برقی'!CS300</f>
        <v>0</v>
      </c>
      <c r="AH848" s="16">
        <f>'انبار لوازم برقی'!CV300</f>
        <v>0</v>
      </c>
      <c r="AI848" s="16">
        <f>'انبار لوازم برقی'!CY300</f>
        <v>0</v>
      </c>
      <c r="AJ848" s="16">
        <f>'انبار لوازم برقی'!DB300</f>
        <v>0</v>
      </c>
      <c r="AK848" s="16">
        <f>'انبار لوازم برقی'!DE300</f>
        <v>0</v>
      </c>
      <c r="AL848" s="12">
        <f t="shared" si="27"/>
        <v>0</v>
      </c>
      <c r="AM848" s="18">
        <f>'انبار لوازم برقی'!R300</f>
        <v>0</v>
      </c>
      <c r="AN848" s="16">
        <f>'انبار لوازم برقی'!U300</f>
        <v>0</v>
      </c>
      <c r="AO848" s="16">
        <f>'انبار لوازم برقی'!X300</f>
        <v>0</v>
      </c>
      <c r="AP848" s="16">
        <f>'انبار لوازم برقی'!AA300</f>
        <v>0</v>
      </c>
      <c r="AQ848" s="16">
        <f>'انبار لوازم برقی'!AD300</f>
        <v>0</v>
      </c>
      <c r="AR848" s="16">
        <f>'انبار لوازم برقی'!AG300</f>
        <v>0</v>
      </c>
      <c r="AS848" s="16">
        <f>'انبار لوازم برقی'!AJ300</f>
        <v>0</v>
      </c>
      <c r="AT848" s="16">
        <f>'انبار لوازم برقی'!AM300</f>
        <v>0</v>
      </c>
      <c r="AU848" s="16">
        <f>'انبار لوازم برقی'!AP300</f>
        <v>0</v>
      </c>
      <c r="AV848" s="16">
        <f>'انبار لوازم برقی'!AS300</f>
        <v>0</v>
      </c>
      <c r="AW848" s="16">
        <f>'انبار لوازم برقی'!AV300</f>
        <v>0</v>
      </c>
      <c r="AX848" s="16">
        <f>'انبار لوازم برقی'!AY300</f>
        <v>0</v>
      </c>
      <c r="AY848" s="16">
        <f>'انبار لوازم برقی'!BB300</f>
        <v>0</v>
      </c>
      <c r="AZ848" s="16">
        <f>'انبار لوازم برقی'!BE300</f>
        <v>0</v>
      </c>
      <c r="BA848" s="16">
        <f>'انبار لوازم برقی'!BH300</f>
        <v>0</v>
      </c>
      <c r="BB848" s="16">
        <f>'انبار لوازم برقی'!BK300</f>
        <v>0</v>
      </c>
      <c r="BC848" s="16">
        <f>'انبار لوازم برقی'!BN300</f>
        <v>0</v>
      </c>
      <c r="BD848" s="16">
        <f>'انبار لوازم برقی'!BQ300</f>
        <v>0</v>
      </c>
      <c r="BE848" s="16">
        <f>'انبار لوازم برقی'!BT300</f>
        <v>0</v>
      </c>
      <c r="BF848" s="16">
        <f>'انبار لوازم برقی'!BW300</f>
        <v>0</v>
      </c>
      <c r="BG848" s="16">
        <f>'انبار لوازم برقی'!BZ300</f>
        <v>0</v>
      </c>
      <c r="BH848" s="16">
        <f>'انبار لوازم برقی'!CC300</f>
        <v>0</v>
      </c>
      <c r="BI848" s="16">
        <f>'انبار لوازم برقی'!CF300</f>
        <v>0</v>
      </c>
      <c r="BJ848" s="16">
        <f>'انبار لوازم برقی'!CI300</f>
        <v>0</v>
      </c>
      <c r="BK848" s="16">
        <f>'انبار لوازم برقی'!CL300</f>
        <v>0</v>
      </c>
      <c r="BL848" s="16">
        <f>'انبار لوازم برقی'!CO300</f>
        <v>0</v>
      </c>
      <c r="BM848" s="16">
        <f>'انبار لوازم برقی'!CR300</f>
        <v>0</v>
      </c>
      <c r="BN848" s="16">
        <f>'انبار لوازم برقی'!CU300</f>
        <v>0</v>
      </c>
      <c r="BO848" s="16">
        <f>'انبار لوازم برقی'!CX300</f>
        <v>0</v>
      </c>
      <c r="BP848" s="16">
        <f>'انبار لوازم برقی'!DA300</f>
        <v>0</v>
      </c>
      <c r="BQ848" s="16">
        <f>'انبار لوازم برقی'!DD300</f>
        <v>0</v>
      </c>
      <c r="BR848" s="19">
        <f t="shared" si="26"/>
        <v>0</v>
      </c>
    </row>
    <row r="849" spans="1:70" ht="15.75">
      <c r="A849" s="15" t="s">
        <v>2173</v>
      </c>
      <c r="B849" s="15" t="s">
        <v>1708</v>
      </c>
      <c r="C849" s="16" t="e">
        <f>INDEX('انبار لوازم برقی'!D:D,MATCH('11111'!A:A,'انبار لوازم برقی'!E:E,0))</f>
        <v>#N/A</v>
      </c>
      <c r="D849" s="16" t="e">
        <f>INDEX('انبار لوازم برقی'!C:C,MATCH('11111'!A:A,'انبار لوازم برقی'!E:E,0))</f>
        <v>#N/A</v>
      </c>
      <c r="E849" s="16" t="e">
        <f>INDEX('انبار لوازم برقی'!F:F,MATCH('11111'!A:A,'انبار لوازم برقی'!E:E,0))</f>
        <v>#N/A</v>
      </c>
      <c r="F849" s="17" t="e">
        <f>INDEX('انبار لوازم برقی'!L:L,MATCH('11111'!A:A,'انبار لوازم برقی'!E:E,0))</f>
        <v>#N/A</v>
      </c>
      <c r="G849" s="18">
        <f>'انبار لوازم برقی'!S301</f>
        <v>0</v>
      </c>
      <c r="H849" s="16">
        <f>'انبار لوازم برقی'!V301</f>
        <v>0</v>
      </c>
      <c r="I849" s="16">
        <f>'انبار لوازم برقی'!Y301</f>
        <v>0</v>
      </c>
      <c r="J849" s="16">
        <f>'انبار لوازم برقی'!AB301</f>
        <v>0</v>
      </c>
      <c r="K849" s="16">
        <f>'انبار لوازم برقی'!AE301</f>
        <v>0</v>
      </c>
      <c r="L849" s="16">
        <f>'انبار لوازم برقی'!AH301</f>
        <v>0</v>
      </c>
      <c r="M849" s="16">
        <f>'انبار لوازم برقی'!AK301</f>
        <v>0</v>
      </c>
      <c r="N849" s="16">
        <f>'انبار لوازم برقی'!AN301</f>
        <v>0</v>
      </c>
      <c r="O849" s="16">
        <f>'انبار لوازم برقی'!AQ301</f>
        <v>0</v>
      </c>
      <c r="P849" s="16">
        <f>'انبار لوازم برقی'!AT301</f>
        <v>0</v>
      </c>
      <c r="Q849" s="16">
        <f>'انبار لوازم برقی'!AW301</f>
        <v>0</v>
      </c>
      <c r="R849" s="16">
        <f>'انبار لوازم برقی'!AZ301</f>
        <v>0</v>
      </c>
      <c r="S849" s="16">
        <f>'انبار لوازم برقی'!BC301</f>
        <v>0</v>
      </c>
      <c r="T849" s="16">
        <f>'انبار لوازم برقی'!BF301</f>
        <v>0</v>
      </c>
      <c r="U849" s="16">
        <f>'انبار لوازم برقی'!BI301</f>
        <v>0</v>
      </c>
      <c r="V849" s="16">
        <f>'انبار لوازم برقی'!BL301</f>
        <v>0</v>
      </c>
      <c r="W849" s="16">
        <f>'انبار لوازم برقی'!BO301</f>
        <v>0</v>
      </c>
      <c r="X849" s="16">
        <f>'انبار لوازم برقی'!BR301</f>
        <v>0</v>
      </c>
      <c r="Y849" s="16">
        <f>'انبار لوازم برقی'!BU301</f>
        <v>0</v>
      </c>
      <c r="Z849" s="16">
        <f>'انبار لوازم برقی'!BX301</f>
        <v>0</v>
      </c>
      <c r="AA849" s="16">
        <f>'انبار لوازم برقی'!CA301</f>
        <v>0</v>
      </c>
      <c r="AB849" s="16">
        <f>'انبار لوازم برقی'!CD301</f>
        <v>0</v>
      </c>
      <c r="AC849" s="16">
        <f>'انبار لوازم برقی'!CG301</f>
        <v>0</v>
      </c>
      <c r="AD849" s="16">
        <f>'انبار لوازم برقی'!CJ301</f>
        <v>0</v>
      </c>
      <c r="AE849" s="16">
        <f>'انبار لوازم برقی'!CM301</f>
        <v>0</v>
      </c>
      <c r="AF849" s="16">
        <f>'انبار لوازم برقی'!CP301</f>
        <v>0</v>
      </c>
      <c r="AG849" s="16">
        <f>'انبار لوازم برقی'!CS301</f>
        <v>0</v>
      </c>
      <c r="AH849" s="16">
        <f>'انبار لوازم برقی'!CV301</f>
        <v>0</v>
      </c>
      <c r="AI849" s="16">
        <f>'انبار لوازم برقی'!CY301</f>
        <v>0</v>
      </c>
      <c r="AJ849" s="16">
        <f>'انبار لوازم برقی'!DB301</f>
        <v>0</v>
      </c>
      <c r="AK849" s="16">
        <f>'انبار لوازم برقی'!DE301</f>
        <v>0</v>
      </c>
      <c r="AL849" s="12">
        <f t="shared" si="27"/>
        <v>0</v>
      </c>
      <c r="AM849" s="18">
        <f>'انبار لوازم برقی'!R301</f>
        <v>0</v>
      </c>
      <c r="AN849" s="16">
        <f>'انبار لوازم برقی'!U301</f>
        <v>0</v>
      </c>
      <c r="AO849" s="16">
        <f>'انبار لوازم برقی'!X301</f>
        <v>0</v>
      </c>
      <c r="AP849" s="16">
        <f>'انبار لوازم برقی'!AA301</f>
        <v>0</v>
      </c>
      <c r="AQ849" s="16">
        <f>'انبار لوازم برقی'!AD301</f>
        <v>0</v>
      </c>
      <c r="AR849" s="16">
        <f>'انبار لوازم برقی'!AG301</f>
        <v>0</v>
      </c>
      <c r="AS849" s="16">
        <f>'انبار لوازم برقی'!AJ301</f>
        <v>0</v>
      </c>
      <c r="AT849" s="16">
        <f>'انبار لوازم برقی'!AM301</f>
        <v>0</v>
      </c>
      <c r="AU849" s="16">
        <f>'انبار لوازم برقی'!AP301</f>
        <v>0</v>
      </c>
      <c r="AV849" s="16">
        <f>'انبار لوازم برقی'!AS301</f>
        <v>0</v>
      </c>
      <c r="AW849" s="16">
        <f>'انبار لوازم برقی'!AV301</f>
        <v>0</v>
      </c>
      <c r="AX849" s="16">
        <f>'انبار لوازم برقی'!AY301</f>
        <v>0</v>
      </c>
      <c r="AY849" s="16">
        <f>'انبار لوازم برقی'!BB301</f>
        <v>0</v>
      </c>
      <c r="AZ849" s="16">
        <f>'انبار لوازم برقی'!BE301</f>
        <v>0</v>
      </c>
      <c r="BA849" s="16">
        <f>'انبار لوازم برقی'!BH301</f>
        <v>0</v>
      </c>
      <c r="BB849" s="16">
        <f>'انبار لوازم برقی'!BK301</f>
        <v>0</v>
      </c>
      <c r="BC849" s="16">
        <f>'انبار لوازم برقی'!BN301</f>
        <v>0</v>
      </c>
      <c r="BD849" s="16">
        <f>'انبار لوازم برقی'!BQ301</f>
        <v>0</v>
      </c>
      <c r="BE849" s="16">
        <f>'انبار لوازم برقی'!BT301</f>
        <v>0</v>
      </c>
      <c r="BF849" s="16">
        <f>'انبار لوازم برقی'!BW301</f>
        <v>0</v>
      </c>
      <c r="BG849" s="16">
        <f>'انبار لوازم برقی'!BZ301</f>
        <v>0</v>
      </c>
      <c r="BH849" s="16">
        <f>'انبار لوازم برقی'!CC301</f>
        <v>0</v>
      </c>
      <c r="BI849" s="16">
        <f>'انبار لوازم برقی'!CF301</f>
        <v>0</v>
      </c>
      <c r="BJ849" s="16">
        <f>'انبار لوازم برقی'!CI301</f>
        <v>0</v>
      </c>
      <c r="BK849" s="16">
        <f>'انبار لوازم برقی'!CL301</f>
        <v>0</v>
      </c>
      <c r="BL849" s="16">
        <f>'انبار لوازم برقی'!CO301</f>
        <v>0</v>
      </c>
      <c r="BM849" s="16">
        <f>'انبار لوازم برقی'!CR301</f>
        <v>0</v>
      </c>
      <c r="BN849" s="16">
        <f>'انبار لوازم برقی'!CU301</f>
        <v>0</v>
      </c>
      <c r="BO849" s="16">
        <f>'انبار لوازم برقی'!CX301</f>
        <v>0</v>
      </c>
      <c r="BP849" s="16">
        <f>'انبار لوازم برقی'!DA301</f>
        <v>0</v>
      </c>
      <c r="BQ849" s="16">
        <f>'انبار لوازم برقی'!DD301</f>
        <v>0</v>
      </c>
      <c r="BR849" s="19">
        <f t="shared" si="26"/>
        <v>0</v>
      </c>
    </row>
    <row r="850" spans="1:70" ht="15.75">
      <c r="A850" s="15" t="s">
        <v>2174</v>
      </c>
      <c r="B850" s="15" t="s">
        <v>1708</v>
      </c>
      <c r="C850" s="16" t="e">
        <f>INDEX('انبار لوازم برقی'!D:D,MATCH('11111'!A:A,'انبار لوازم برقی'!E:E,0))</f>
        <v>#N/A</v>
      </c>
      <c r="D850" s="16" t="e">
        <f>INDEX('انبار لوازم برقی'!C:C,MATCH('11111'!A:A,'انبار لوازم برقی'!E:E,0))</f>
        <v>#N/A</v>
      </c>
      <c r="E850" s="16" t="e">
        <f>INDEX('انبار لوازم برقی'!F:F,MATCH('11111'!A:A,'انبار لوازم برقی'!E:E,0))</f>
        <v>#N/A</v>
      </c>
      <c r="F850" s="17" t="e">
        <f>INDEX('انبار لوازم برقی'!L:L,MATCH('11111'!A:A,'انبار لوازم برقی'!E:E,0))</f>
        <v>#N/A</v>
      </c>
      <c r="G850" s="18">
        <f>'انبار لوازم برقی'!S302</f>
        <v>0</v>
      </c>
      <c r="H850" s="16">
        <f>'انبار لوازم برقی'!V302</f>
        <v>0</v>
      </c>
      <c r="I850" s="16">
        <f>'انبار لوازم برقی'!Y302</f>
        <v>0</v>
      </c>
      <c r="J850" s="16">
        <f>'انبار لوازم برقی'!AB302</f>
        <v>0</v>
      </c>
      <c r="K850" s="16">
        <f>'انبار لوازم برقی'!AE302</f>
        <v>0</v>
      </c>
      <c r="L850" s="16">
        <f>'انبار لوازم برقی'!AH302</f>
        <v>0</v>
      </c>
      <c r="M850" s="16">
        <f>'انبار لوازم برقی'!AK302</f>
        <v>0</v>
      </c>
      <c r="N850" s="16">
        <f>'انبار لوازم برقی'!AN302</f>
        <v>0</v>
      </c>
      <c r="O850" s="16">
        <f>'انبار لوازم برقی'!AQ302</f>
        <v>0</v>
      </c>
      <c r="P850" s="16">
        <f>'انبار لوازم برقی'!AT302</f>
        <v>0</v>
      </c>
      <c r="Q850" s="16">
        <f>'انبار لوازم برقی'!AW302</f>
        <v>0</v>
      </c>
      <c r="R850" s="16">
        <f>'انبار لوازم برقی'!AZ302</f>
        <v>0</v>
      </c>
      <c r="S850" s="16">
        <f>'انبار لوازم برقی'!BC302</f>
        <v>0</v>
      </c>
      <c r="T850" s="16">
        <f>'انبار لوازم برقی'!BF302</f>
        <v>0</v>
      </c>
      <c r="U850" s="16">
        <f>'انبار لوازم برقی'!BI302</f>
        <v>0</v>
      </c>
      <c r="V850" s="16">
        <f>'انبار لوازم برقی'!BL302</f>
        <v>0</v>
      </c>
      <c r="W850" s="16">
        <f>'انبار لوازم برقی'!BO302</f>
        <v>0</v>
      </c>
      <c r="X850" s="16">
        <f>'انبار لوازم برقی'!BR302</f>
        <v>0</v>
      </c>
      <c r="Y850" s="16">
        <f>'انبار لوازم برقی'!BU302</f>
        <v>0</v>
      </c>
      <c r="Z850" s="16">
        <f>'انبار لوازم برقی'!BX302</f>
        <v>0</v>
      </c>
      <c r="AA850" s="16">
        <f>'انبار لوازم برقی'!CA302</f>
        <v>0</v>
      </c>
      <c r="AB850" s="16">
        <f>'انبار لوازم برقی'!CD302</f>
        <v>0</v>
      </c>
      <c r="AC850" s="16">
        <f>'انبار لوازم برقی'!CG302</f>
        <v>0</v>
      </c>
      <c r="AD850" s="16">
        <f>'انبار لوازم برقی'!CJ302</f>
        <v>0</v>
      </c>
      <c r="AE850" s="16">
        <f>'انبار لوازم برقی'!CM302</f>
        <v>0</v>
      </c>
      <c r="AF850" s="16">
        <f>'انبار لوازم برقی'!CP302</f>
        <v>0</v>
      </c>
      <c r="AG850" s="16">
        <f>'انبار لوازم برقی'!CS302</f>
        <v>0</v>
      </c>
      <c r="AH850" s="16">
        <f>'انبار لوازم برقی'!CV302</f>
        <v>0</v>
      </c>
      <c r="AI850" s="16">
        <f>'انبار لوازم برقی'!CY302</f>
        <v>0</v>
      </c>
      <c r="AJ850" s="16">
        <f>'انبار لوازم برقی'!DB302</f>
        <v>0</v>
      </c>
      <c r="AK850" s="16">
        <f>'انبار لوازم برقی'!DE302</f>
        <v>0</v>
      </c>
      <c r="AL850" s="12">
        <f t="shared" si="27"/>
        <v>0</v>
      </c>
      <c r="AM850" s="18">
        <f>'انبار لوازم برقی'!R302</f>
        <v>0</v>
      </c>
      <c r="AN850" s="16">
        <f>'انبار لوازم برقی'!U302</f>
        <v>0</v>
      </c>
      <c r="AO850" s="16">
        <f>'انبار لوازم برقی'!X302</f>
        <v>0</v>
      </c>
      <c r="AP850" s="16">
        <f>'انبار لوازم برقی'!AA302</f>
        <v>0</v>
      </c>
      <c r="AQ850" s="16">
        <f>'انبار لوازم برقی'!AD302</f>
        <v>0</v>
      </c>
      <c r="AR850" s="16">
        <f>'انبار لوازم برقی'!AG302</f>
        <v>0</v>
      </c>
      <c r="AS850" s="16">
        <f>'انبار لوازم برقی'!AJ302</f>
        <v>0</v>
      </c>
      <c r="AT850" s="16">
        <f>'انبار لوازم برقی'!AM302</f>
        <v>0</v>
      </c>
      <c r="AU850" s="16">
        <f>'انبار لوازم برقی'!AP302</f>
        <v>0</v>
      </c>
      <c r="AV850" s="16">
        <f>'انبار لوازم برقی'!AS302</f>
        <v>0</v>
      </c>
      <c r="AW850" s="16">
        <f>'انبار لوازم برقی'!AV302</f>
        <v>0</v>
      </c>
      <c r="AX850" s="16">
        <f>'انبار لوازم برقی'!AY302</f>
        <v>0</v>
      </c>
      <c r="AY850" s="16">
        <f>'انبار لوازم برقی'!BB302</f>
        <v>0</v>
      </c>
      <c r="AZ850" s="16">
        <f>'انبار لوازم برقی'!BE302</f>
        <v>0</v>
      </c>
      <c r="BA850" s="16">
        <f>'انبار لوازم برقی'!BH302</f>
        <v>0</v>
      </c>
      <c r="BB850" s="16">
        <f>'انبار لوازم برقی'!BK302</f>
        <v>0</v>
      </c>
      <c r="BC850" s="16">
        <f>'انبار لوازم برقی'!BN302</f>
        <v>0</v>
      </c>
      <c r="BD850" s="16">
        <f>'انبار لوازم برقی'!BQ302</f>
        <v>0</v>
      </c>
      <c r="BE850" s="16">
        <f>'انبار لوازم برقی'!BT302</f>
        <v>0</v>
      </c>
      <c r="BF850" s="16">
        <f>'انبار لوازم برقی'!BW302</f>
        <v>0</v>
      </c>
      <c r="BG850" s="16">
        <f>'انبار لوازم برقی'!BZ302</f>
        <v>0</v>
      </c>
      <c r="BH850" s="16">
        <f>'انبار لوازم برقی'!CC302</f>
        <v>0</v>
      </c>
      <c r="BI850" s="16">
        <f>'انبار لوازم برقی'!CF302</f>
        <v>0</v>
      </c>
      <c r="BJ850" s="16">
        <f>'انبار لوازم برقی'!CI302</f>
        <v>0</v>
      </c>
      <c r="BK850" s="16">
        <f>'انبار لوازم برقی'!CL302</f>
        <v>0</v>
      </c>
      <c r="BL850" s="16">
        <f>'انبار لوازم برقی'!CO302</f>
        <v>0</v>
      </c>
      <c r="BM850" s="16">
        <f>'انبار لوازم برقی'!CR302</f>
        <v>0</v>
      </c>
      <c r="BN850" s="16">
        <f>'انبار لوازم برقی'!CU302</f>
        <v>0</v>
      </c>
      <c r="BO850" s="16">
        <f>'انبار لوازم برقی'!CX302</f>
        <v>0</v>
      </c>
      <c r="BP850" s="16">
        <f>'انبار لوازم برقی'!DA302</f>
        <v>0</v>
      </c>
      <c r="BQ850" s="16">
        <f>'انبار لوازم برقی'!DD302</f>
        <v>0</v>
      </c>
      <c r="BR850" s="19">
        <f t="shared" si="26"/>
        <v>0</v>
      </c>
    </row>
    <row r="851" spans="1:70" ht="15.75">
      <c r="A851" s="15" t="s">
        <v>2175</v>
      </c>
      <c r="B851" s="15" t="s">
        <v>1708</v>
      </c>
      <c r="C851" s="16" t="e">
        <f>INDEX('انبار لوازم برقی'!D:D,MATCH('11111'!A:A,'انبار لوازم برقی'!E:E,0))</f>
        <v>#N/A</v>
      </c>
      <c r="D851" s="16" t="e">
        <f>INDEX('انبار لوازم برقی'!C:C,MATCH('11111'!A:A,'انبار لوازم برقی'!E:E,0))</f>
        <v>#N/A</v>
      </c>
      <c r="E851" s="16" t="e">
        <f>INDEX('انبار لوازم برقی'!F:F,MATCH('11111'!A:A,'انبار لوازم برقی'!E:E,0))</f>
        <v>#N/A</v>
      </c>
      <c r="F851" s="17" t="e">
        <f>INDEX('انبار لوازم برقی'!L:L,MATCH('11111'!A:A,'انبار لوازم برقی'!E:E,0))</f>
        <v>#N/A</v>
      </c>
      <c r="G851" s="18">
        <f>'انبار لوازم برقی'!S303</f>
        <v>0</v>
      </c>
      <c r="H851" s="16">
        <f>'انبار لوازم برقی'!V303</f>
        <v>0</v>
      </c>
      <c r="I851" s="16">
        <f>'انبار لوازم برقی'!Y303</f>
        <v>0</v>
      </c>
      <c r="J851" s="16">
        <f>'انبار لوازم برقی'!AB303</f>
        <v>0</v>
      </c>
      <c r="K851" s="16">
        <f>'انبار لوازم برقی'!AE303</f>
        <v>0</v>
      </c>
      <c r="L851" s="16">
        <f>'انبار لوازم برقی'!AH303</f>
        <v>0</v>
      </c>
      <c r="M851" s="16">
        <f>'انبار لوازم برقی'!AK303</f>
        <v>0</v>
      </c>
      <c r="N851" s="16">
        <f>'انبار لوازم برقی'!AN303</f>
        <v>0</v>
      </c>
      <c r="O851" s="16">
        <f>'انبار لوازم برقی'!AQ303</f>
        <v>0</v>
      </c>
      <c r="P851" s="16">
        <f>'انبار لوازم برقی'!AT303</f>
        <v>0</v>
      </c>
      <c r="Q851" s="16">
        <f>'انبار لوازم برقی'!AW303</f>
        <v>0</v>
      </c>
      <c r="R851" s="16">
        <f>'انبار لوازم برقی'!AZ303</f>
        <v>0</v>
      </c>
      <c r="S851" s="16">
        <f>'انبار لوازم برقی'!BC303</f>
        <v>0</v>
      </c>
      <c r="T851" s="16">
        <f>'انبار لوازم برقی'!BF303</f>
        <v>0</v>
      </c>
      <c r="U851" s="16">
        <f>'انبار لوازم برقی'!BI303</f>
        <v>0</v>
      </c>
      <c r="V851" s="16">
        <f>'انبار لوازم برقی'!BL303</f>
        <v>0</v>
      </c>
      <c r="W851" s="16">
        <f>'انبار لوازم برقی'!BO303</f>
        <v>0</v>
      </c>
      <c r="X851" s="16">
        <f>'انبار لوازم برقی'!BR303</f>
        <v>0</v>
      </c>
      <c r="Y851" s="16">
        <f>'انبار لوازم برقی'!BU303</f>
        <v>0</v>
      </c>
      <c r="Z851" s="16">
        <f>'انبار لوازم برقی'!BX303</f>
        <v>0</v>
      </c>
      <c r="AA851" s="16">
        <f>'انبار لوازم برقی'!CA303</f>
        <v>0</v>
      </c>
      <c r="AB851" s="16">
        <f>'انبار لوازم برقی'!CD303</f>
        <v>0</v>
      </c>
      <c r="AC851" s="16">
        <f>'انبار لوازم برقی'!CG303</f>
        <v>0</v>
      </c>
      <c r="AD851" s="16">
        <f>'انبار لوازم برقی'!CJ303</f>
        <v>0</v>
      </c>
      <c r="AE851" s="16">
        <f>'انبار لوازم برقی'!CM303</f>
        <v>0</v>
      </c>
      <c r="AF851" s="16">
        <f>'انبار لوازم برقی'!CP303</f>
        <v>0</v>
      </c>
      <c r="AG851" s="16">
        <f>'انبار لوازم برقی'!CS303</f>
        <v>0</v>
      </c>
      <c r="AH851" s="16">
        <f>'انبار لوازم برقی'!CV303</f>
        <v>0</v>
      </c>
      <c r="AI851" s="16">
        <f>'انبار لوازم برقی'!CY303</f>
        <v>0</v>
      </c>
      <c r="AJ851" s="16">
        <f>'انبار لوازم برقی'!DB303</f>
        <v>0</v>
      </c>
      <c r="AK851" s="16">
        <f>'انبار لوازم برقی'!DE303</f>
        <v>0</v>
      </c>
      <c r="AL851" s="12">
        <f t="shared" si="27"/>
        <v>0</v>
      </c>
      <c r="AM851" s="18">
        <f>'انبار لوازم برقی'!R303</f>
        <v>0</v>
      </c>
      <c r="AN851" s="16">
        <f>'انبار لوازم برقی'!U303</f>
        <v>0</v>
      </c>
      <c r="AO851" s="16">
        <f>'انبار لوازم برقی'!X303</f>
        <v>0</v>
      </c>
      <c r="AP851" s="16">
        <f>'انبار لوازم برقی'!AA303</f>
        <v>0</v>
      </c>
      <c r="AQ851" s="16">
        <f>'انبار لوازم برقی'!AD303</f>
        <v>0</v>
      </c>
      <c r="AR851" s="16">
        <f>'انبار لوازم برقی'!AG303</f>
        <v>0</v>
      </c>
      <c r="AS851" s="16">
        <f>'انبار لوازم برقی'!AJ303</f>
        <v>0</v>
      </c>
      <c r="AT851" s="16">
        <f>'انبار لوازم برقی'!AM303</f>
        <v>0</v>
      </c>
      <c r="AU851" s="16">
        <f>'انبار لوازم برقی'!AP303</f>
        <v>0</v>
      </c>
      <c r="AV851" s="16">
        <f>'انبار لوازم برقی'!AS303</f>
        <v>0</v>
      </c>
      <c r="AW851" s="16">
        <f>'انبار لوازم برقی'!AV303</f>
        <v>0</v>
      </c>
      <c r="AX851" s="16">
        <f>'انبار لوازم برقی'!AY303</f>
        <v>0</v>
      </c>
      <c r="AY851" s="16">
        <f>'انبار لوازم برقی'!BB303</f>
        <v>0</v>
      </c>
      <c r="AZ851" s="16">
        <f>'انبار لوازم برقی'!BE303</f>
        <v>0</v>
      </c>
      <c r="BA851" s="16">
        <f>'انبار لوازم برقی'!BH303</f>
        <v>0</v>
      </c>
      <c r="BB851" s="16">
        <f>'انبار لوازم برقی'!BK303</f>
        <v>0</v>
      </c>
      <c r="BC851" s="16">
        <f>'انبار لوازم برقی'!BN303</f>
        <v>0</v>
      </c>
      <c r="BD851" s="16">
        <f>'انبار لوازم برقی'!BQ303</f>
        <v>0</v>
      </c>
      <c r="BE851" s="16">
        <f>'انبار لوازم برقی'!BT303</f>
        <v>0</v>
      </c>
      <c r="BF851" s="16">
        <f>'انبار لوازم برقی'!BW303</f>
        <v>0</v>
      </c>
      <c r="BG851" s="16">
        <f>'انبار لوازم برقی'!BZ303</f>
        <v>0</v>
      </c>
      <c r="BH851" s="16">
        <f>'انبار لوازم برقی'!CC303</f>
        <v>0</v>
      </c>
      <c r="BI851" s="16">
        <f>'انبار لوازم برقی'!CF303</f>
        <v>0</v>
      </c>
      <c r="BJ851" s="16">
        <f>'انبار لوازم برقی'!CI303</f>
        <v>0</v>
      </c>
      <c r="BK851" s="16">
        <f>'انبار لوازم برقی'!CL303</f>
        <v>0</v>
      </c>
      <c r="BL851" s="16">
        <f>'انبار لوازم برقی'!CO303</f>
        <v>0</v>
      </c>
      <c r="BM851" s="16">
        <f>'انبار لوازم برقی'!CR303</f>
        <v>0</v>
      </c>
      <c r="BN851" s="16">
        <f>'انبار لوازم برقی'!CU303</f>
        <v>0</v>
      </c>
      <c r="BO851" s="16">
        <f>'انبار لوازم برقی'!CX303</f>
        <v>0</v>
      </c>
      <c r="BP851" s="16">
        <f>'انبار لوازم برقی'!DA303</f>
        <v>0</v>
      </c>
      <c r="BQ851" s="16">
        <f>'انبار لوازم برقی'!DD303</f>
        <v>0</v>
      </c>
      <c r="BR851" s="19">
        <f t="shared" si="26"/>
        <v>0</v>
      </c>
    </row>
    <row r="852" spans="1:70" ht="15.75">
      <c r="A852" s="15" t="s">
        <v>2176</v>
      </c>
      <c r="B852" s="15" t="s">
        <v>1708</v>
      </c>
      <c r="C852" s="16" t="e">
        <f>INDEX('انبار لوازم برقی'!D:D,MATCH('11111'!A:A,'انبار لوازم برقی'!E:E,0))</f>
        <v>#N/A</v>
      </c>
      <c r="D852" s="16" t="e">
        <f>INDEX('انبار لوازم برقی'!C:C,MATCH('11111'!A:A,'انبار لوازم برقی'!E:E,0))</f>
        <v>#N/A</v>
      </c>
      <c r="E852" s="16" t="e">
        <f>INDEX('انبار لوازم برقی'!F:F,MATCH('11111'!A:A,'انبار لوازم برقی'!E:E,0))</f>
        <v>#N/A</v>
      </c>
      <c r="F852" s="17" t="e">
        <f>INDEX('انبار لوازم برقی'!L:L,MATCH('11111'!A:A,'انبار لوازم برقی'!E:E,0))</f>
        <v>#N/A</v>
      </c>
      <c r="G852" s="18">
        <f>'انبار لوازم برقی'!S304</f>
        <v>0</v>
      </c>
      <c r="H852" s="16">
        <f>'انبار لوازم برقی'!V304</f>
        <v>0</v>
      </c>
      <c r="I852" s="16">
        <f>'انبار لوازم برقی'!Y304</f>
        <v>0</v>
      </c>
      <c r="J852" s="16">
        <f>'انبار لوازم برقی'!AB304</f>
        <v>0</v>
      </c>
      <c r="K852" s="16">
        <f>'انبار لوازم برقی'!AE304</f>
        <v>0</v>
      </c>
      <c r="L852" s="16">
        <f>'انبار لوازم برقی'!AH304</f>
        <v>0</v>
      </c>
      <c r="M852" s="16">
        <f>'انبار لوازم برقی'!AK304</f>
        <v>0</v>
      </c>
      <c r="N852" s="16">
        <f>'انبار لوازم برقی'!AN304</f>
        <v>0</v>
      </c>
      <c r="O852" s="16">
        <f>'انبار لوازم برقی'!AQ304</f>
        <v>0</v>
      </c>
      <c r="P852" s="16">
        <f>'انبار لوازم برقی'!AT304</f>
        <v>0</v>
      </c>
      <c r="Q852" s="16">
        <f>'انبار لوازم برقی'!AW304</f>
        <v>0</v>
      </c>
      <c r="R852" s="16">
        <f>'انبار لوازم برقی'!AZ304</f>
        <v>0</v>
      </c>
      <c r="S852" s="16">
        <f>'انبار لوازم برقی'!BC304</f>
        <v>0</v>
      </c>
      <c r="T852" s="16">
        <f>'انبار لوازم برقی'!BF304</f>
        <v>0</v>
      </c>
      <c r="U852" s="16">
        <f>'انبار لوازم برقی'!BI304</f>
        <v>0</v>
      </c>
      <c r="V852" s="16">
        <f>'انبار لوازم برقی'!BL304</f>
        <v>0</v>
      </c>
      <c r="W852" s="16">
        <f>'انبار لوازم برقی'!BO304</f>
        <v>0</v>
      </c>
      <c r="X852" s="16">
        <f>'انبار لوازم برقی'!BR304</f>
        <v>0</v>
      </c>
      <c r="Y852" s="16">
        <f>'انبار لوازم برقی'!BU304</f>
        <v>0</v>
      </c>
      <c r="Z852" s="16">
        <f>'انبار لوازم برقی'!BX304</f>
        <v>0</v>
      </c>
      <c r="AA852" s="16">
        <f>'انبار لوازم برقی'!CA304</f>
        <v>0</v>
      </c>
      <c r="AB852" s="16">
        <f>'انبار لوازم برقی'!CD304</f>
        <v>0</v>
      </c>
      <c r="AC852" s="16">
        <f>'انبار لوازم برقی'!CG304</f>
        <v>0</v>
      </c>
      <c r="AD852" s="16">
        <f>'انبار لوازم برقی'!CJ304</f>
        <v>0</v>
      </c>
      <c r="AE852" s="16">
        <f>'انبار لوازم برقی'!CM304</f>
        <v>0</v>
      </c>
      <c r="AF852" s="16">
        <f>'انبار لوازم برقی'!CP304</f>
        <v>0</v>
      </c>
      <c r="AG852" s="16">
        <f>'انبار لوازم برقی'!CS304</f>
        <v>0</v>
      </c>
      <c r="AH852" s="16">
        <f>'انبار لوازم برقی'!CV304</f>
        <v>0</v>
      </c>
      <c r="AI852" s="16">
        <f>'انبار لوازم برقی'!CY304</f>
        <v>0</v>
      </c>
      <c r="AJ852" s="16">
        <f>'انبار لوازم برقی'!DB304</f>
        <v>0</v>
      </c>
      <c r="AK852" s="16">
        <f>'انبار لوازم برقی'!DE304</f>
        <v>0</v>
      </c>
      <c r="AL852" s="12">
        <f t="shared" si="27"/>
        <v>0</v>
      </c>
      <c r="AM852" s="18">
        <f>'انبار لوازم برقی'!R304</f>
        <v>0</v>
      </c>
      <c r="AN852" s="16">
        <f>'انبار لوازم برقی'!U304</f>
        <v>0</v>
      </c>
      <c r="AO852" s="16">
        <f>'انبار لوازم برقی'!X304</f>
        <v>0</v>
      </c>
      <c r="AP852" s="16">
        <f>'انبار لوازم برقی'!AA304</f>
        <v>0</v>
      </c>
      <c r="AQ852" s="16">
        <f>'انبار لوازم برقی'!AD304</f>
        <v>0</v>
      </c>
      <c r="AR852" s="16">
        <f>'انبار لوازم برقی'!AG304</f>
        <v>0</v>
      </c>
      <c r="AS852" s="16">
        <f>'انبار لوازم برقی'!AJ304</f>
        <v>0</v>
      </c>
      <c r="AT852" s="16">
        <f>'انبار لوازم برقی'!AM304</f>
        <v>0</v>
      </c>
      <c r="AU852" s="16">
        <f>'انبار لوازم برقی'!AP304</f>
        <v>0</v>
      </c>
      <c r="AV852" s="16">
        <f>'انبار لوازم برقی'!AS304</f>
        <v>0</v>
      </c>
      <c r="AW852" s="16">
        <f>'انبار لوازم برقی'!AV304</f>
        <v>0</v>
      </c>
      <c r="AX852" s="16">
        <f>'انبار لوازم برقی'!AY304</f>
        <v>0</v>
      </c>
      <c r="AY852" s="16">
        <f>'انبار لوازم برقی'!BB304</f>
        <v>0</v>
      </c>
      <c r="AZ852" s="16">
        <f>'انبار لوازم برقی'!BE304</f>
        <v>0</v>
      </c>
      <c r="BA852" s="16">
        <f>'انبار لوازم برقی'!BH304</f>
        <v>0</v>
      </c>
      <c r="BB852" s="16">
        <f>'انبار لوازم برقی'!BK304</f>
        <v>0</v>
      </c>
      <c r="BC852" s="16">
        <f>'انبار لوازم برقی'!BN304</f>
        <v>0</v>
      </c>
      <c r="BD852" s="16">
        <f>'انبار لوازم برقی'!BQ304</f>
        <v>0</v>
      </c>
      <c r="BE852" s="16">
        <f>'انبار لوازم برقی'!BT304</f>
        <v>0</v>
      </c>
      <c r="BF852" s="16">
        <f>'انبار لوازم برقی'!BW304</f>
        <v>0</v>
      </c>
      <c r="BG852" s="16">
        <f>'انبار لوازم برقی'!BZ304</f>
        <v>0</v>
      </c>
      <c r="BH852" s="16">
        <f>'انبار لوازم برقی'!CC304</f>
        <v>0</v>
      </c>
      <c r="BI852" s="16">
        <f>'انبار لوازم برقی'!CF304</f>
        <v>0</v>
      </c>
      <c r="BJ852" s="16">
        <f>'انبار لوازم برقی'!CI304</f>
        <v>0</v>
      </c>
      <c r="BK852" s="16">
        <f>'انبار لوازم برقی'!CL304</f>
        <v>0</v>
      </c>
      <c r="BL852" s="16">
        <f>'انبار لوازم برقی'!CO304</f>
        <v>0</v>
      </c>
      <c r="BM852" s="16">
        <f>'انبار لوازم برقی'!CR304</f>
        <v>0</v>
      </c>
      <c r="BN852" s="16">
        <f>'انبار لوازم برقی'!CU304</f>
        <v>0</v>
      </c>
      <c r="BO852" s="16">
        <f>'انبار لوازم برقی'!CX304</f>
        <v>0</v>
      </c>
      <c r="BP852" s="16">
        <f>'انبار لوازم برقی'!DA304</f>
        <v>0</v>
      </c>
      <c r="BQ852" s="16">
        <f>'انبار لوازم برقی'!DD304</f>
        <v>0</v>
      </c>
      <c r="BR852" s="19">
        <f t="shared" si="26"/>
        <v>0</v>
      </c>
    </row>
    <row r="853" spans="1:70" ht="15.75">
      <c r="A853" s="15" t="s">
        <v>2177</v>
      </c>
      <c r="B853" s="15" t="s">
        <v>1708</v>
      </c>
      <c r="C853" s="16" t="e">
        <f>INDEX('انبار لوازم برقی'!D:D,MATCH('11111'!A:A,'انبار لوازم برقی'!E:E,0))</f>
        <v>#N/A</v>
      </c>
      <c r="D853" s="16" t="e">
        <f>INDEX('انبار لوازم برقی'!C:C,MATCH('11111'!A:A,'انبار لوازم برقی'!E:E,0))</f>
        <v>#N/A</v>
      </c>
      <c r="E853" s="16" t="e">
        <f>INDEX('انبار لوازم برقی'!F:F,MATCH('11111'!A:A,'انبار لوازم برقی'!E:E,0))</f>
        <v>#N/A</v>
      </c>
      <c r="F853" s="17" t="e">
        <f>INDEX('انبار لوازم برقی'!L:L,MATCH('11111'!A:A,'انبار لوازم برقی'!E:E,0))</f>
        <v>#N/A</v>
      </c>
      <c r="G853" s="18">
        <f>'انبار لوازم برقی'!S305</f>
        <v>0</v>
      </c>
      <c r="H853" s="16">
        <f>'انبار لوازم برقی'!V305</f>
        <v>0</v>
      </c>
      <c r="I853" s="16">
        <f>'انبار لوازم برقی'!Y305</f>
        <v>0</v>
      </c>
      <c r="J853" s="16">
        <f>'انبار لوازم برقی'!AB305</f>
        <v>0</v>
      </c>
      <c r="K853" s="16">
        <f>'انبار لوازم برقی'!AE305</f>
        <v>0</v>
      </c>
      <c r="L853" s="16">
        <f>'انبار لوازم برقی'!AH305</f>
        <v>0</v>
      </c>
      <c r="M853" s="16">
        <f>'انبار لوازم برقی'!AK305</f>
        <v>0</v>
      </c>
      <c r="N853" s="16">
        <f>'انبار لوازم برقی'!AN305</f>
        <v>0</v>
      </c>
      <c r="O853" s="16">
        <f>'انبار لوازم برقی'!AQ305</f>
        <v>0</v>
      </c>
      <c r="P853" s="16">
        <f>'انبار لوازم برقی'!AT305</f>
        <v>0</v>
      </c>
      <c r="Q853" s="16">
        <f>'انبار لوازم برقی'!AW305</f>
        <v>0</v>
      </c>
      <c r="R853" s="16">
        <f>'انبار لوازم برقی'!AZ305</f>
        <v>0</v>
      </c>
      <c r="S853" s="16">
        <f>'انبار لوازم برقی'!BC305</f>
        <v>0</v>
      </c>
      <c r="T853" s="16">
        <f>'انبار لوازم برقی'!BF305</f>
        <v>0</v>
      </c>
      <c r="U853" s="16">
        <f>'انبار لوازم برقی'!BI305</f>
        <v>0</v>
      </c>
      <c r="V853" s="16">
        <f>'انبار لوازم برقی'!BL305</f>
        <v>0</v>
      </c>
      <c r="W853" s="16">
        <f>'انبار لوازم برقی'!BO305</f>
        <v>0</v>
      </c>
      <c r="X853" s="16">
        <f>'انبار لوازم برقی'!BR305</f>
        <v>0</v>
      </c>
      <c r="Y853" s="16">
        <f>'انبار لوازم برقی'!BU305</f>
        <v>0</v>
      </c>
      <c r="Z853" s="16">
        <f>'انبار لوازم برقی'!BX305</f>
        <v>0</v>
      </c>
      <c r="AA853" s="16">
        <f>'انبار لوازم برقی'!CA305</f>
        <v>0</v>
      </c>
      <c r="AB853" s="16">
        <f>'انبار لوازم برقی'!CD305</f>
        <v>0</v>
      </c>
      <c r="AC853" s="16">
        <f>'انبار لوازم برقی'!CG305</f>
        <v>0</v>
      </c>
      <c r="AD853" s="16">
        <f>'انبار لوازم برقی'!CJ305</f>
        <v>0</v>
      </c>
      <c r="AE853" s="16">
        <f>'انبار لوازم برقی'!CM305</f>
        <v>0</v>
      </c>
      <c r="AF853" s="16">
        <f>'انبار لوازم برقی'!CP305</f>
        <v>0</v>
      </c>
      <c r="AG853" s="16">
        <f>'انبار لوازم برقی'!CS305</f>
        <v>0</v>
      </c>
      <c r="AH853" s="16">
        <f>'انبار لوازم برقی'!CV305</f>
        <v>0</v>
      </c>
      <c r="AI853" s="16">
        <f>'انبار لوازم برقی'!CY305</f>
        <v>0</v>
      </c>
      <c r="AJ853" s="16">
        <f>'انبار لوازم برقی'!DB305</f>
        <v>0</v>
      </c>
      <c r="AK853" s="16">
        <f>'انبار لوازم برقی'!DE305</f>
        <v>0</v>
      </c>
      <c r="AL853" s="12">
        <f t="shared" si="27"/>
        <v>0</v>
      </c>
      <c r="AM853" s="18">
        <f>'انبار لوازم برقی'!R305</f>
        <v>0</v>
      </c>
      <c r="AN853" s="16">
        <f>'انبار لوازم برقی'!U305</f>
        <v>0</v>
      </c>
      <c r="AO853" s="16">
        <f>'انبار لوازم برقی'!X305</f>
        <v>0</v>
      </c>
      <c r="AP853" s="16">
        <f>'انبار لوازم برقی'!AA305</f>
        <v>0</v>
      </c>
      <c r="AQ853" s="16">
        <f>'انبار لوازم برقی'!AD305</f>
        <v>0</v>
      </c>
      <c r="AR853" s="16">
        <f>'انبار لوازم برقی'!AG305</f>
        <v>0</v>
      </c>
      <c r="AS853" s="16">
        <f>'انبار لوازم برقی'!AJ305</f>
        <v>0</v>
      </c>
      <c r="AT853" s="16">
        <f>'انبار لوازم برقی'!AM305</f>
        <v>0</v>
      </c>
      <c r="AU853" s="16">
        <f>'انبار لوازم برقی'!AP305</f>
        <v>0</v>
      </c>
      <c r="AV853" s="16">
        <f>'انبار لوازم برقی'!AS305</f>
        <v>0</v>
      </c>
      <c r="AW853" s="16">
        <f>'انبار لوازم برقی'!AV305</f>
        <v>0</v>
      </c>
      <c r="AX853" s="16">
        <f>'انبار لوازم برقی'!AY305</f>
        <v>0</v>
      </c>
      <c r="AY853" s="16">
        <f>'انبار لوازم برقی'!BB305</f>
        <v>0</v>
      </c>
      <c r="AZ853" s="16">
        <f>'انبار لوازم برقی'!BE305</f>
        <v>0</v>
      </c>
      <c r="BA853" s="16">
        <f>'انبار لوازم برقی'!BH305</f>
        <v>0</v>
      </c>
      <c r="BB853" s="16">
        <f>'انبار لوازم برقی'!BK305</f>
        <v>0</v>
      </c>
      <c r="BC853" s="16">
        <f>'انبار لوازم برقی'!BN305</f>
        <v>0</v>
      </c>
      <c r="BD853" s="16">
        <f>'انبار لوازم برقی'!BQ305</f>
        <v>0</v>
      </c>
      <c r="BE853" s="16">
        <f>'انبار لوازم برقی'!BT305</f>
        <v>0</v>
      </c>
      <c r="BF853" s="16">
        <f>'انبار لوازم برقی'!BW305</f>
        <v>0</v>
      </c>
      <c r="BG853" s="16">
        <f>'انبار لوازم برقی'!BZ305</f>
        <v>0</v>
      </c>
      <c r="BH853" s="16">
        <f>'انبار لوازم برقی'!CC305</f>
        <v>0</v>
      </c>
      <c r="BI853" s="16">
        <f>'انبار لوازم برقی'!CF305</f>
        <v>0</v>
      </c>
      <c r="BJ853" s="16">
        <f>'انبار لوازم برقی'!CI305</f>
        <v>0</v>
      </c>
      <c r="BK853" s="16">
        <f>'انبار لوازم برقی'!CL305</f>
        <v>0</v>
      </c>
      <c r="BL853" s="16">
        <f>'انبار لوازم برقی'!CO305</f>
        <v>0</v>
      </c>
      <c r="BM853" s="16">
        <f>'انبار لوازم برقی'!CR305</f>
        <v>0</v>
      </c>
      <c r="BN853" s="16">
        <f>'انبار لوازم برقی'!CU305</f>
        <v>0</v>
      </c>
      <c r="BO853" s="16">
        <f>'انبار لوازم برقی'!CX305</f>
        <v>0</v>
      </c>
      <c r="BP853" s="16">
        <f>'انبار لوازم برقی'!DA305</f>
        <v>0</v>
      </c>
      <c r="BQ853" s="16">
        <f>'انبار لوازم برقی'!DD305</f>
        <v>0</v>
      </c>
      <c r="BR853" s="19">
        <f t="shared" si="26"/>
        <v>0</v>
      </c>
    </row>
    <row r="854" spans="1:70" ht="15.75">
      <c r="A854" s="15" t="s">
        <v>2178</v>
      </c>
      <c r="B854" s="15" t="s">
        <v>1708</v>
      </c>
      <c r="C854" s="16" t="e">
        <f>INDEX('انبار لوازم برقی'!D:D,MATCH('11111'!A:A,'انبار لوازم برقی'!E:E,0))</f>
        <v>#N/A</v>
      </c>
      <c r="D854" s="16" t="e">
        <f>INDEX('انبار لوازم برقی'!C:C,MATCH('11111'!A:A,'انبار لوازم برقی'!E:E,0))</f>
        <v>#N/A</v>
      </c>
      <c r="E854" s="16" t="e">
        <f>INDEX('انبار لوازم برقی'!F:F,MATCH('11111'!A:A,'انبار لوازم برقی'!E:E,0))</f>
        <v>#N/A</v>
      </c>
      <c r="F854" s="17" t="e">
        <f>INDEX('انبار لوازم برقی'!L:L,MATCH('11111'!A:A,'انبار لوازم برقی'!E:E,0))</f>
        <v>#N/A</v>
      </c>
      <c r="G854" s="18">
        <f>'انبار لوازم برقی'!S306</f>
        <v>0</v>
      </c>
      <c r="H854" s="16">
        <f>'انبار لوازم برقی'!V306</f>
        <v>0</v>
      </c>
      <c r="I854" s="16">
        <f>'انبار لوازم برقی'!Y306</f>
        <v>0</v>
      </c>
      <c r="J854" s="16">
        <f>'انبار لوازم برقی'!AB306</f>
        <v>0</v>
      </c>
      <c r="K854" s="16">
        <f>'انبار لوازم برقی'!AE306</f>
        <v>0</v>
      </c>
      <c r="L854" s="16">
        <f>'انبار لوازم برقی'!AH306</f>
        <v>0</v>
      </c>
      <c r="M854" s="16">
        <f>'انبار لوازم برقی'!AK306</f>
        <v>0</v>
      </c>
      <c r="N854" s="16">
        <f>'انبار لوازم برقی'!AN306</f>
        <v>0</v>
      </c>
      <c r="O854" s="16">
        <f>'انبار لوازم برقی'!AQ306</f>
        <v>0</v>
      </c>
      <c r="P854" s="16">
        <f>'انبار لوازم برقی'!AT306</f>
        <v>0</v>
      </c>
      <c r="Q854" s="16">
        <f>'انبار لوازم برقی'!AW306</f>
        <v>0</v>
      </c>
      <c r="R854" s="16">
        <f>'انبار لوازم برقی'!AZ306</f>
        <v>0</v>
      </c>
      <c r="S854" s="16">
        <f>'انبار لوازم برقی'!BC306</f>
        <v>0</v>
      </c>
      <c r="T854" s="16">
        <f>'انبار لوازم برقی'!BF306</f>
        <v>0</v>
      </c>
      <c r="U854" s="16">
        <f>'انبار لوازم برقی'!BI306</f>
        <v>0</v>
      </c>
      <c r="V854" s="16">
        <f>'انبار لوازم برقی'!BL306</f>
        <v>0</v>
      </c>
      <c r="W854" s="16">
        <f>'انبار لوازم برقی'!BO306</f>
        <v>0</v>
      </c>
      <c r="X854" s="16">
        <f>'انبار لوازم برقی'!BR306</f>
        <v>0</v>
      </c>
      <c r="Y854" s="16">
        <f>'انبار لوازم برقی'!BU306</f>
        <v>0</v>
      </c>
      <c r="Z854" s="16">
        <f>'انبار لوازم برقی'!BX306</f>
        <v>0</v>
      </c>
      <c r="AA854" s="16">
        <f>'انبار لوازم برقی'!CA306</f>
        <v>0</v>
      </c>
      <c r="AB854" s="16">
        <f>'انبار لوازم برقی'!CD306</f>
        <v>0</v>
      </c>
      <c r="AC854" s="16">
        <f>'انبار لوازم برقی'!CG306</f>
        <v>0</v>
      </c>
      <c r="AD854" s="16">
        <f>'انبار لوازم برقی'!CJ306</f>
        <v>0</v>
      </c>
      <c r="AE854" s="16">
        <f>'انبار لوازم برقی'!CM306</f>
        <v>0</v>
      </c>
      <c r="AF854" s="16">
        <f>'انبار لوازم برقی'!CP306</f>
        <v>0</v>
      </c>
      <c r="AG854" s="16">
        <f>'انبار لوازم برقی'!CS306</f>
        <v>0</v>
      </c>
      <c r="AH854" s="16">
        <f>'انبار لوازم برقی'!CV306</f>
        <v>0</v>
      </c>
      <c r="AI854" s="16">
        <f>'انبار لوازم برقی'!CY306</f>
        <v>0</v>
      </c>
      <c r="AJ854" s="16">
        <f>'انبار لوازم برقی'!DB306</f>
        <v>0</v>
      </c>
      <c r="AK854" s="16">
        <f>'انبار لوازم برقی'!DE306</f>
        <v>0</v>
      </c>
      <c r="AL854" s="12">
        <f t="shared" si="27"/>
        <v>0</v>
      </c>
      <c r="AM854" s="18">
        <f>'انبار لوازم برقی'!R306</f>
        <v>0</v>
      </c>
      <c r="AN854" s="16">
        <f>'انبار لوازم برقی'!U306</f>
        <v>0</v>
      </c>
      <c r="AO854" s="16">
        <f>'انبار لوازم برقی'!X306</f>
        <v>0</v>
      </c>
      <c r="AP854" s="16">
        <f>'انبار لوازم برقی'!AA306</f>
        <v>0</v>
      </c>
      <c r="AQ854" s="16">
        <f>'انبار لوازم برقی'!AD306</f>
        <v>0</v>
      </c>
      <c r="AR854" s="16">
        <f>'انبار لوازم برقی'!AG306</f>
        <v>0</v>
      </c>
      <c r="AS854" s="16">
        <f>'انبار لوازم برقی'!AJ306</f>
        <v>0</v>
      </c>
      <c r="AT854" s="16">
        <f>'انبار لوازم برقی'!AM306</f>
        <v>0</v>
      </c>
      <c r="AU854" s="16">
        <f>'انبار لوازم برقی'!AP306</f>
        <v>0</v>
      </c>
      <c r="AV854" s="16">
        <f>'انبار لوازم برقی'!AS306</f>
        <v>0</v>
      </c>
      <c r="AW854" s="16">
        <f>'انبار لوازم برقی'!AV306</f>
        <v>0</v>
      </c>
      <c r="AX854" s="16">
        <f>'انبار لوازم برقی'!AY306</f>
        <v>0</v>
      </c>
      <c r="AY854" s="16">
        <f>'انبار لوازم برقی'!BB306</f>
        <v>0</v>
      </c>
      <c r="AZ854" s="16">
        <f>'انبار لوازم برقی'!BE306</f>
        <v>0</v>
      </c>
      <c r="BA854" s="16">
        <f>'انبار لوازم برقی'!BH306</f>
        <v>0</v>
      </c>
      <c r="BB854" s="16">
        <f>'انبار لوازم برقی'!BK306</f>
        <v>0</v>
      </c>
      <c r="BC854" s="16">
        <f>'انبار لوازم برقی'!BN306</f>
        <v>0</v>
      </c>
      <c r="BD854" s="16">
        <f>'انبار لوازم برقی'!BQ306</f>
        <v>0</v>
      </c>
      <c r="BE854" s="16">
        <f>'انبار لوازم برقی'!BT306</f>
        <v>0</v>
      </c>
      <c r="BF854" s="16">
        <f>'انبار لوازم برقی'!BW306</f>
        <v>0</v>
      </c>
      <c r="BG854" s="16">
        <f>'انبار لوازم برقی'!BZ306</f>
        <v>0</v>
      </c>
      <c r="BH854" s="16">
        <f>'انبار لوازم برقی'!CC306</f>
        <v>0</v>
      </c>
      <c r="BI854" s="16">
        <f>'انبار لوازم برقی'!CF306</f>
        <v>0</v>
      </c>
      <c r="BJ854" s="16">
        <f>'انبار لوازم برقی'!CI306</f>
        <v>0</v>
      </c>
      <c r="BK854" s="16">
        <f>'انبار لوازم برقی'!CL306</f>
        <v>0</v>
      </c>
      <c r="BL854" s="16">
        <f>'انبار لوازم برقی'!CO306</f>
        <v>0</v>
      </c>
      <c r="BM854" s="16">
        <f>'انبار لوازم برقی'!CR306</f>
        <v>0</v>
      </c>
      <c r="BN854" s="16">
        <f>'انبار لوازم برقی'!CU306</f>
        <v>0</v>
      </c>
      <c r="BO854" s="16">
        <f>'انبار لوازم برقی'!CX306</f>
        <v>0</v>
      </c>
      <c r="BP854" s="16">
        <f>'انبار لوازم برقی'!DA306</f>
        <v>0</v>
      </c>
      <c r="BQ854" s="16">
        <f>'انبار لوازم برقی'!DD306</f>
        <v>0</v>
      </c>
      <c r="BR854" s="19">
        <f t="shared" si="26"/>
        <v>0</v>
      </c>
    </row>
    <row r="855" spans="1:70" ht="15.75">
      <c r="A855" s="15" t="s">
        <v>2179</v>
      </c>
      <c r="B855" s="15" t="s">
        <v>1708</v>
      </c>
      <c r="C855" s="16" t="e">
        <f>INDEX('انبار لوازم برقی'!D:D,MATCH('11111'!A:A,'انبار لوازم برقی'!E:E,0))</f>
        <v>#N/A</v>
      </c>
      <c r="D855" s="16" t="e">
        <f>INDEX('انبار لوازم برقی'!C:C,MATCH('11111'!A:A,'انبار لوازم برقی'!E:E,0))</f>
        <v>#N/A</v>
      </c>
      <c r="E855" s="16" t="e">
        <f>INDEX('انبار لوازم برقی'!F:F,MATCH('11111'!A:A,'انبار لوازم برقی'!E:E,0))</f>
        <v>#N/A</v>
      </c>
      <c r="F855" s="17" t="e">
        <f>INDEX('انبار لوازم برقی'!L:L,MATCH('11111'!A:A,'انبار لوازم برقی'!E:E,0))</f>
        <v>#N/A</v>
      </c>
      <c r="G855" s="18">
        <f>'انبار لوازم برقی'!S307</f>
        <v>0</v>
      </c>
      <c r="H855" s="16">
        <f>'انبار لوازم برقی'!V307</f>
        <v>0</v>
      </c>
      <c r="I855" s="16">
        <f>'انبار لوازم برقی'!Y307</f>
        <v>0</v>
      </c>
      <c r="J855" s="16">
        <f>'انبار لوازم برقی'!AB307</f>
        <v>0</v>
      </c>
      <c r="K855" s="16">
        <f>'انبار لوازم برقی'!AE307</f>
        <v>0</v>
      </c>
      <c r="L855" s="16">
        <f>'انبار لوازم برقی'!AH307</f>
        <v>0</v>
      </c>
      <c r="M855" s="16">
        <f>'انبار لوازم برقی'!AK307</f>
        <v>0</v>
      </c>
      <c r="N855" s="16">
        <f>'انبار لوازم برقی'!AN307</f>
        <v>0</v>
      </c>
      <c r="O855" s="16">
        <f>'انبار لوازم برقی'!AQ307</f>
        <v>0</v>
      </c>
      <c r="P855" s="16">
        <f>'انبار لوازم برقی'!AT307</f>
        <v>0</v>
      </c>
      <c r="Q855" s="16">
        <f>'انبار لوازم برقی'!AW307</f>
        <v>0</v>
      </c>
      <c r="R855" s="16">
        <f>'انبار لوازم برقی'!AZ307</f>
        <v>0</v>
      </c>
      <c r="S855" s="16">
        <f>'انبار لوازم برقی'!BC307</f>
        <v>0</v>
      </c>
      <c r="T855" s="16">
        <f>'انبار لوازم برقی'!BF307</f>
        <v>0</v>
      </c>
      <c r="U855" s="16">
        <f>'انبار لوازم برقی'!BI307</f>
        <v>0</v>
      </c>
      <c r="V855" s="16">
        <f>'انبار لوازم برقی'!BL307</f>
        <v>0</v>
      </c>
      <c r="W855" s="16">
        <f>'انبار لوازم برقی'!BO307</f>
        <v>0</v>
      </c>
      <c r="X855" s="16">
        <f>'انبار لوازم برقی'!BR307</f>
        <v>0</v>
      </c>
      <c r="Y855" s="16">
        <f>'انبار لوازم برقی'!BU307</f>
        <v>0</v>
      </c>
      <c r="Z855" s="16">
        <f>'انبار لوازم برقی'!BX307</f>
        <v>0</v>
      </c>
      <c r="AA855" s="16">
        <f>'انبار لوازم برقی'!CA307</f>
        <v>0</v>
      </c>
      <c r="AB855" s="16">
        <f>'انبار لوازم برقی'!CD307</f>
        <v>0</v>
      </c>
      <c r="AC855" s="16">
        <f>'انبار لوازم برقی'!CG307</f>
        <v>0</v>
      </c>
      <c r="AD855" s="16">
        <f>'انبار لوازم برقی'!CJ307</f>
        <v>0</v>
      </c>
      <c r="AE855" s="16">
        <f>'انبار لوازم برقی'!CM307</f>
        <v>0</v>
      </c>
      <c r="AF855" s="16">
        <f>'انبار لوازم برقی'!CP307</f>
        <v>0</v>
      </c>
      <c r="AG855" s="16">
        <f>'انبار لوازم برقی'!CS307</f>
        <v>0</v>
      </c>
      <c r="AH855" s="16">
        <f>'انبار لوازم برقی'!CV307</f>
        <v>0</v>
      </c>
      <c r="AI855" s="16">
        <f>'انبار لوازم برقی'!CY307</f>
        <v>0</v>
      </c>
      <c r="AJ855" s="16">
        <f>'انبار لوازم برقی'!DB307</f>
        <v>0</v>
      </c>
      <c r="AK855" s="16">
        <f>'انبار لوازم برقی'!DE307</f>
        <v>0</v>
      </c>
      <c r="AL855" s="12">
        <f t="shared" si="27"/>
        <v>0</v>
      </c>
      <c r="AM855" s="18">
        <f>'انبار لوازم برقی'!R307</f>
        <v>0</v>
      </c>
      <c r="AN855" s="16">
        <f>'انبار لوازم برقی'!U307</f>
        <v>0</v>
      </c>
      <c r="AO855" s="16">
        <f>'انبار لوازم برقی'!X307</f>
        <v>0</v>
      </c>
      <c r="AP855" s="16">
        <f>'انبار لوازم برقی'!AA307</f>
        <v>0</v>
      </c>
      <c r="AQ855" s="16">
        <f>'انبار لوازم برقی'!AD307</f>
        <v>0</v>
      </c>
      <c r="AR855" s="16">
        <f>'انبار لوازم برقی'!AG307</f>
        <v>0</v>
      </c>
      <c r="AS855" s="16">
        <f>'انبار لوازم برقی'!AJ307</f>
        <v>0</v>
      </c>
      <c r="AT855" s="16">
        <f>'انبار لوازم برقی'!AM307</f>
        <v>0</v>
      </c>
      <c r="AU855" s="16">
        <f>'انبار لوازم برقی'!AP307</f>
        <v>0</v>
      </c>
      <c r="AV855" s="16">
        <f>'انبار لوازم برقی'!AS307</f>
        <v>0</v>
      </c>
      <c r="AW855" s="16">
        <f>'انبار لوازم برقی'!AV307</f>
        <v>0</v>
      </c>
      <c r="AX855" s="16">
        <f>'انبار لوازم برقی'!AY307</f>
        <v>0</v>
      </c>
      <c r="AY855" s="16">
        <f>'انبار لوازم برقی'!BB307</f>
        <v>0</v>
      </c>
      <c r="AZ855" s="16">
        <f>'انبار لوازم برقی'!BE307</f>
        <v>0</v>
      </c>
      <c r="BA855" s="16">
        <f>'انبار لوازم برقی'!BH307</f>
        <v>0</v>
      </c>
      <c r="BB855" s="16">
        <f>'انبار لوازم برقی'!BK307</f>
        <v>0</v>
      </c>
      <c r="BC855" s="16">
        <f>'انبار لوازم برقی'!BN307</f>
        <v>0</v>
      </c>
      <c r="BD855" s="16">
        <f>'انبار لوازم برقی'!BQ307</f>
        <v>0</v>
      </c>
      <c r="BE855" s="16">
        <f>'انبار لوازم برقی'!BT307</f>
        <v>0</v>
      </c>
      <c r="BF855" s="16">
        <f>'انبار لوازم برقی'!BW307</f>
        <v>0</v>
      </c>
      <c r="BG855" s="16">
        <f>'انبار لوازم برقی'!BZ307</f>
        <v>0</v>
      </c>
      <c r="BH855" s="16">
        <f>'انبار لوازم برقی'!CC307</f>
        <v>0</v>
      </c>
      <c r="BI855" s="16">
        <f>'انبار لوازم برقی'!CF307</f>
        <v>0</v>
      </c>
      <c r="BJ855" s="16">
        <f>'انبار لوازم برقی'!CI307</f>
        <v>0</v>
      </c>
      <c r="BK855" s="16">
        <f>'انبار لوازم برقی'!CL307</f>
        <v>0</v>
      </c>
      <c r="BL855" s="16">
        <f>'انبار لوازم برقی'!CO307</f>
        <v>0</v>
      </c>
      <c r="BM855" s="16">
        <f>'انبار لوازم برقی'!CR307</f>
        <v>0</v>
      </c>
      <c r="BN855" s="16">
        <f>'انبار لوازم برقی'!CU307</f>
        <v>0</v>
      </c>
      <c r="BO855" s="16">
        <f>'انبار لوازم برقی'!CX307</f>
        <v>0</v>
      </c>
      <c r="BP855" s="16">
        <f>'انبار لوازم برقی'!DA307</f>
        <v>0</v>
      </c>
      <c r="BQ855" s="16">
        <f>'انبار لوازم برقی'!DD307</f>
        <v>0</v>
      </c>
      <c r="BR855" s="19">
        <f t="shared" si="26"/>
        <v>0</v>
      </c>
    </row>
    <row r="856" spans="1:70" ht="15.75">
      <c r="A856" s="15" t="s">
        <v>2180</v>
      </c>
      <c r="B856" s="15" t="s">
        <v>1708</v>
      </c>
      <c r="C856" s="16" t="e">
        <f>INDEX('انبار لوازم برقی'!D:D,MATCH('11111'!A:A,'انبار لوازم برقی'!E:E,0))</f>
        <v>#N/A</v>
      </c>
      <c r="D856" s="16" t="e">
        <f>INDEX('انبار لوازم برقی'!C:C,MATCH('11111'!A:A,'انبار لوازم برقی'!E:E,0))</f>
        <v>#N/A</v>
      </c>
      <c r="E856" s="16" t="e">
        <f>INDEX('انبار لوازم برقی'!F:F,MATCH('11111'!A:A,'انبار لوازم برقی'!E:E,0))</f>
        <v>#N/A</v>
      </c>
      <c r="F856" s="17" t="e">
        <f>INDEX('انبار لوازم برقی'!L:L,MATCH('11111'!A:A,'انبار لوازم برقی'!E:E,0))</f>
        <v>#N/A</v>
      </c>
      <c r="G856" s="18">
        <f>'انبار لوازم برقی'!S308</f>
        <v>0</v>
      </c>
      <c r="H856" s="16">
        <f>'انبار لوازم برقی'!V308</f>
        <v>0</v>
      </c>
      <c r="I856" s="16">
        <f>'انبار لوازم برقی'!Y308</f>
        <v>0</v>
      </c>
      <c r="J856" s="16">
        <f>'انبار لوازم برقی'!AB308</f>
        <v>0</v>
      </c>
      <c r="K856" s="16">
        <f>'انبار لوازم برقی'!AE308</f>
        <v>0</v>
      </c>
      <c r="L856" s="16">
        <f>'انبار لوازم برقی'!AH308</f>
        <v>0</v>
      </c>
      <c r="M856" s="16">
        <f>'انبار لوازم برقی'!AK308</f>
        <v>0</v>
      </c>
      <c r="N856" s="16">
        <f>'انبار لوازم برقی'!AN308</f>
        <v>0</v>
      </c>
      <c r="O856" s="16">
        <f>'انبار لوازم برقی'!AQ308</f>
        <v>0</v>
      </c>
      <c r="P856" s="16">
        <f>'انبار لوازم برقی'!AT308</f>
        <v>0</v>
      </c>
      <c r="Q856" s="16">
        <f>'انبار لوازم برقی'!AW308</f>
        <v>0</v>
      </c>
      <c r="R856" s="16">
        <f>'انبار لوازم برقی'!AZ308</f>
        <v>0</v>
      </c>
      <c r="S856" s="16">
        <f>'انبار لوازم برقی'!BC308</f>
        <v>0</v>
      </c>
      <c r="T856" s="16">
        <f>'انبار لوازم برقی'!BF308</f>
        <v>0</v>
      </c>
      <c r="U856" s="16">
        <f>'انبار لوازم برقی'!BI308</f>
        <v>0</v>
      </c>
      <c r="V856" s="16">
        <f>'انبار لوازم برقی'!BL308</f>
        <v>0</v>
      </c>
      <c r="W856" s="16">
        <f>'انبار لوازم برقی'!BO308</f>
        <v>0</v>
      </c>
      <c r="X856" s="16">
        <f>'انبار لوازم برقی'!BR308</f>
        <v>0</v>
      </c>
      <c r="Y856" s="16">
        <f>'انبار لوازم برقی'!BU308</f>
        <v>0</v>
      </c>
      <c r="Z856" s="16">
        <f>'انبار لوازم برقی'!BX308</f>
        <v>0</v>
      </c>
      <c r="AA856" s="16">
        <f>'انبار لوازم برقی'!CA308</f>
        <v>0</v>
      </c>
      <c r="AB856" s="16">
        <f>'انبار لوازم برقی'!CD308</f>
        <v>0</v>
      </c>
      <c r="AC856" s="16">
        <f>'انبار لوازم برقی'!CG308</f>
        <v>0</v>
      </c>
      <c r="AD856" s="16">
        <f>'انبار لوازم برقی'!CJ308</f>
        <v>0</v>
      </c>
      <c r="AE856" s="16">
        <f>'انبار لوازم برقی'!CM308</f>
        <v>0</v>
      </c>
      <c r="AF856" s="16">
        <f>'انبار لوازم برقی'!CP308</f>
        <v>0</v>
      </c>
      <c r="AG856" s="16">
        <f>'انبار لوازم برقی'!CS308</f>
        <v>0</v>
      </c>
      <c r="AH856" s="16">
        <f>'انبار لوازم برقی'!CV308</f>
        <v>0</v>
      </c>
      <c r="AI856" s="16">
        <f>'انبار لوازم برقی'!CY308</f>
        <v>0</v>
      </c>
      <c r="AJ856" s="16">
        <f>'انبار لوازم برقی'!DB308</f>
        <v>0</v>
      </c>
      <c r="AK856" s="16">
        <f>'انبار لوازم برقی'!DE308</f>
        <v>0</v>
      </c>
      <c r="AL856" s="12">
        <f t="shared" si="27"/>
        <v>0</v>
      </c>
      <c r="AM856" s="18">
        <f>'انبار لوازم برقی'!R308</f>
        <v>0</v>
      </c>
      <c r="AN856" s="16">
        <f>'انبار لوازم برقی'!U308</f>
        <v>0</v>
      </c>
      <c r="AO856" s="16">
        <f>'انبار لوازم برقی'!X308</f>
        <v>0</v>
      </c>
      <c r="AP856" s="16">
        <f>'انبار لوازم برقی'!AA308</f>
        <v>0</v>
      </c>
      <c r="AQ856" s="16">
        <f>'انبار لوازم برقی'!AD308</f>
        <v>0</v>
      </c>
      <c r="AR856" s="16">
        <f>'انبار لوازم برقی'!AG308</f>
        <v>0</v>
      </c>
      <c r="AS856" s="16">
        <f>'انبار لوازم برقی'!AJ308</f>
        <v>0</v>
      </c>
      <c r="AT856" s="16">
        <f>'انبار لوازم برقی'!AM308</f>
        <v>0</v>
      </c>
      <c r="AU856" s="16">
        <f>'انبار لوازم برقی'!AP308</f>
        <v>0</v>
      </c>
      <c r="AV856" s="16">
        <f>'انبار لوازم برقی'!AS308</f>
        <v>0</v>
      </c>
      <c r="AW856" s="16">
        <f>'انبار لوازم برقی'!AV308</f>
        <v>0</v>
      </c>
      <c r="AX856" s="16">
        <f>'انبار لوازم برقی'!AY308</f>
        <v>0</v>
      </c>
      <c r="AY856" s="16">
        <f>'انبار لوازم برقی'!BB308</f>
        <v>0</v>
      </c>
      <c r="AZ856" s="16">
        <f>'انبار لوازم برقی'!BE308</f>
        <v>0</v>
      </c>
      <c r="BA856" s="16">
        <f>'انبار لوازم برقی'!BH308</f>
        <v>0</v>
      </c>
      <c r="BB856" s="16">
        <f>'انبار لوازم برقی'!BK308</f>
        <v>0</v>
      </c>
      <c r="BC856" s="16">
        <f>'انبار لوازم برقی'!BN308</f>
        <v>0</v>
      </c>
      <c r="BD856" s="16">
        <f>'انبار لوازم برقی'!BQ308</f>
        <v>0</v>
      </c>
      <c r="BE856" s="16">
        <f>'انبار لوازم برقی'!BT308</f>
        <v>0</v>
      </c>
      <c r="BF856" s="16">
        <f>'انبار لوازم برقی'!BW308</f>
        <v>0</v>
      </c>
      <c r="BG856" s="16">
        <f>'انبار لوازم برقی'!BZ308</f>
        <v>0</v>
      </c>
      <c r="BH856" s="16">
        <f>'انبار لوازم برقی'!CC308</f>
        <v>0</v>
      </c>
      <c r="BI856" s="16">
        <f>'انبار لوازم برقی'!CF308</f>
        <v>0</v>
      </c>
      <c r="BJ856" s="16">
        <f>'انبار لوازم برقی'!CI308</f>
        <v>0</v>
      </c>
      <c r="BK856" s="16">
        <f>'انبار لوازم برقی'!CL308</f>
        <v>0</v>
      </c>
      <c r="BL856" s="16">
        <f>'انبار لوازم برقی'!CO308</f>
        <v>0</v>
      </c>
      <c r="BM856" s="16">
        <f>'انبار لوازم برقی'!CR308</f>
        <v>0</v>
      </c>
      <c r="BN856" s="16">
        <f>'انبار لوازم برقی'!CU308</f>
        <v>0</v>
      </c>
      <c r="BO856" s="16">
        <f>'انبار لوازم برقی'!CX308</f>
        <v>0</v>
      </c>
      <c r="BP856" s="16">
        <f>'انبار لوازم برقی'!DA308</f>
        <v>0</v>
      </c>
      <c r="BQ856" s="16">
        <f>'انبار لوازم برقی'!DD308</f>
        <v>0</v>
      </c>
      <c r="BR856" s="19">
        <f t="shared" si="26"/>
        <v>0</v>
      </c>
    </row>
    <row r="857" spans="1:70" ht="15.75">
      <c r="A857" s="15" t="s">
        <v>2181</v>
      </c>
      <c r="B857" s="15" t="s">
        <v>1708</v>
      </c>
      <c r="C857" s="16" t="e">
        <f>INDEX('انبار لوازم برقی'!D:D,MATCH('11111'!A:A,'انبار لوازم برقی'!E:E,0))</f>
        <v>#N/A</v>
      </c>
      <c r="D857" s="16" t="e">
        <f>INDEX('انبار لوازم برقی'!C:C,MATCH('11111'!A:A,'انبار لوازم برقی'!E:E,0))</f>
        <v>#N/A</v>
      </c>
      <c r="E857" s="16" t="e">
        <f>INDEX('انبار لوازم برقی'!F:F,MATCH('11111'!A:A,'انبار لوازم برقی'!E:E,0))</f>
        <v>#N/A</v>
      </c>
      <c r="F857" s="17" t="e">
        <f>INDEX('انبار لوازم برقی'!L:L,MATCH('11111'!A:A,'انبار لوازم برقی'!E:E,0))</f>
        <v>#N/A</v>
      </c>
      <c r="G857" s="18">
        <f>'انبار لوازم برقی'!S309</f>
        <v>0</v>
      </c>
      <c r="H857" s="16">
        <f>'انبار لوازم برقی'!V309</f>
        <v>0</v>
      </c>
      <c r="I857" s="16">
        <f>'انبار لوازم برقی'!Y309</f>
        <v>0</v>
      </c>
      <c r="J857" s="16">
        <f>'انبار لوازم برقی'!AB309</f>
        <v>0</v>
      </c>
      <c r="K857" s="16">
        <f>'انبار لوازم برقی'!AE309</f>
        <v>0</v>
      </c>
      <c r="L857" s="16">
        <f>'انبار لوازم برقی'!AH309</f>
        <v>0</v>
      </c>
      <c r="M857" s="16">
        <f>'انبار لوازم برقی'!AK309</f>
        <v>0</v>
      </c>
      <c r="N857" s="16">
        <f>'انبار لوازم برقی'!AN309</f>
        <v>0</v>
      </c>
      <c r="O857" s="16">
        <f>'انبار لوازم برقی'!AQ309</f>
        <v>0</v>
      </c>
      <c r="P857" s="16">
        <f>'انبار لوازم برقی'!AT309</f>
        <v>0</v>
      </c>
      <c r="Q857" s="16">
        <f>'انبار لوازم برقی'!AW309</f>
        <v>0</v>
      </c>
      <c r="R857" s="16">
        <f>'انبار لوازم برقی'!AZ309</f>
        <v>0</v>
      </c>
      <c r="S857" s="16">
        <f>'انبار لوازم برقی'!BC309</f>
        <v>0</v>
      </c>
      <c r="T857" s="16">
        <f>'انبار لوازم برقی'!BF309</f>
        <v>0</v>
      </c>
      <c r="U857" s="16">
        <f>'انبار لوازم برقی'!BI309</f>
        <v>0</v>
      </c>
      <c r="V857" s="16">
        <f>'انبار لوازم برقی'!BL309</f>
        <v>0</v>
      </c>
      <c r="W857" s="16">
        <f>'انبار لوازم برقی'!BO309</f>
        <v>0</v>
      </c>
      <c r="X857" s="16">
        <f>'انبار لوازم برقی'!BR309</f>
        <v>0</v>
      </c>
      <c r="Y857" s="16">
        <f>'انبار لوازم برقی'!BU309</f>
        <v>0</v>
      </c>
      <c r="Z857" s="16">
        <f>'انبار لوازم برقی'!BX309</f>
        <v>0</v>
      </c>
      <c r="AA857" s="16">
        <f>'انبار لوازم برقی'!CA309</f>
        <v>0</v>
      </c>
      <c r="AB857" s="16">
        <f>'انبار لوازم برقی'!CD309</f>
        <v>0</v>
      </c>
      <c r="AC857" s="16">
        <f>'انبار لوازم برقی'!CG309</f>
        <v>0</v>
      </c>
      <c r="AD857" s="16">
        <f>'انبار لوازم برقی'!CJ309</f>
        <v>0</v>
      </c>
      <c r="AE857" s="16">
        <f>'انبار لوازم برقی'!CM309</f>
        <v>0</v>
      </c>
      <c r="AF857" s="16">
        <f>'انبار لوازم برقی'!CP309</f>
        <v>0</v>
      </c>
      <c r="AG857" s="16">
        <f>'انبار لوازم برقی'!CS309</f>
        <v>0</v>
      </c>
      <c r="AH857" s="16">
        <f>'انبار لوازم برقی'!CV309</f>
        <v>0</v>
      </c>
      <c r="AI857" s="16">
        <f>'انبار لوازم برقی'!CY309</f>
        <v>0</v>
      </c>
      <c r="AJ857" s="16">
        <f>'انبار لوازم برقی'!DB309</f>
        <v>0</v>
      </c>
      <c r="AK857" s="16">
        <f>'انبار لوازم برقی'!DE309</f>
        <v>0</v>
      </c>
      <c r="AL857" s="12">
        <f t="shared" si="27"/>
        <v>0</v>
      </c>
      <c r="AM857" s="18">
        <f>'انبار لوازم برقی'!R309</f>
        <v>0</v>
      </c>
      <c r="AN857" s="16">
        <f>'انبار لوازم برقی'!U309</f>
        <v>0</v>
      </c>
      <c r="AO857" s="16">
        <f>'انبار لوازم برقی'!X309</f>
        <v>0</v>
      </c>
      <c r="AP857" s="16">
        <f>'انبار لوازم برقی'!AA309</f>
        <v>0</v>
      </c>
      <c r="AQ857" s="16">
        <f>'انبار لوازم برقی'!AD309</f>
        <v>0</v>
      </c>
      <c r="AR857" s="16">
        <f>'انبار لوازم برقی'!AG309</f>
        <v>0</v>
      </c>
      <c r="AS857" s="16">
        <f>'انبار لوازم برقی'!AJ309</f>
        <v>0</v>
      </c>
      <c r="AT857" s="16">
        <f>'انبار لوازم برقی'!AM309</f>
        <v>0</v>
      </c>
      <c r="AU857" s="16">
        <f>'انبار لوازم برقی'!AP309</f>
        <v>0</v>
      </c>
      <c r="AV857" s="16">
        <f>'انبار لوازم برقی'!AS309</f>
        <v>0</v>
      </c>
      <c r="AW857" s="16">
        <f>'انبار لوازم برقی'!AV309</f>
        <v>0</v>
      </c>
      <c r="AX857" s="16">
        <f>'انبار لوازم برقی'!AY309</f>
        <v>0</v>
      </c>
      <c r="AY857" s="16">
        <f>'انبار لوازم برقی'!BB309</f>
        <v>0</v>
      </c>
      <c r="AZ857" s="16">
        <f>'انبار لوازم برقی'!BE309</f>
        <v>0</v>
      </c>
      <c r="BA857" s="16">
        <f>'انبار لوازم برقی'!BH309</f>
        <v>0</v>
      </c>
      <c r="BB857" s="16">
        <f>'انبار لوازم برقی'!BK309</f>
        <v>0</v>
      </c>
      <c r="BC857" s="16">
        <f>'انبار لوازم برقی'!BN309</f>
        <v>0</v>
      </c>
      <c r="BD857" s="16">
        <f>'انبار لوازم برقی'!BQ309</f>
        <v>0</v>
      </c>
      <c r="BE857" s="16">
        <f>'انبار لوازم برقی'!BT309</f>
        <v>0</v>
      </c>
      <c r="BF857" s="16">
        <f>'انبار لوازم برقی'!BW309</f>
        <v>0</v>
      </c>
      <c r="BG857" s="16">
        <f>'انبار لوازم برقی'!BZ309</f>
        <v>0</v>
      </c>
      <c r="BH857" s="16">
        <f>'انبار لوازم برقی'!CC309</f>
        <v>0</v>
      </c>
      <c r="BI857" s="16">
        <f>'انبار لوازم برقی'!CF309</f>
        <v>0</v>
      </c>
      <c r="BJ857" s="16">
        <f>'انبار لوازم برقی'!CI309</f>
        <v>0</v>
      </c>
      <c r="BK857" s="16">
        <f>'انبار لوازم برقی'!CL309</f>
        <v>0</v>
      </c>
      <c r="BL857" s="16">
        <f>'انبار لوازم برقی'!CO309</f>
        <v>0</v>
      </c>
      <c r="BM857" s="16">
        <f>'انبار لوازم برقی'!CR309</f>
        <v>0</v>
      </c>
      <c r="BN857" s="16">
        <f>'انبار لوازم برقی'!CU309</f>
        <v>0</v>
      </c>
      <c r="BO857" s="16">
        <f>'انبار لوازم برقی'!CX309</f>
        <v>0</v>
      </c>
      <c r="BP857" s="16">
        <f>'انبار لوازم برقی'!DA309</f>
        <v>0</v>
      </c>
      <c r="BQ857" s="16">
        <f>'انبار لوازم برقی'!DD309</f>
        <v>0</v>
      </c>
      <c r="BR857" s="19">
        <f t="shared" si="26"/>
        <v>0</v>
      </c>
    </row>
    <row r="858" spans="1:70" ht="15.75">
      <c r="A858" s="15" t="s">
        <v>2182</v>
      </c>
      <c r="B858" s="15" t="s">
        <v>1708</v>
      </c>
      <c r="C858" s="16" t="e">
        <f>INDEX('انبار لوازم برقی'!D:D,MATCH('11111'!A:A,'انبار لوازم برقی'!E:E,0))</f>
        <v>#N/A</v>
      </c>
      <c r="D858" s="16" t="e">
        <f>INDEX('انبار لوازم برقی'!C:C,MATCH('11111'!A:A,'انبار لوازم برقی'!E:E,0))</f>
        <v>#N/A</v>
      </c>
      <c r="E858" s="16" t="e">
        <f>INDEX('انبار لوازم برقی'!F:F,MATCH('11111'!A:A,'انبار لوازم برقی'!E:E,0))</f>
        <v>#N/A</v>
      </c>
      <c r="F858" s="17" t="e">
        <f>INDEX('انبار لوازم برقی'!L:L,MATCH('11111'!A:A,'انبار لوازم برقی'!E:E,0))</f>
        <v>#N/A</v>
      </c>
      <c r="G858" s="18">
        <f>'انبار لوازم برقی'!S310</f>
        <v>0</v>
      </c>
      <c r="H858" s="16">
        <f>'انبار لوازم برقی'!V310</f>
        <v>0</v>
      </c>
      <c r="I858" s="16">
        <f>'انبار لوازم برقی'!Y310</f>
        <v>0</v>
      </c>
      <c r="J858" s="16">
        <f>'انبار لوازم برقی'!AB310</f>
        <v>0</v>
      </c>
      <c r="K858" s="16">
        <f>'انبار لوازم برقی'!AE310</f>
        <v>0</v>
      </c>
      <c r="L858" s="16">
        <f>'انبار لوازم برقی'!AH310</f>
        <v>0</v>
      </c>
      <c r="M858" s="16">
        <f>'انبار لوازم برقی'!AK310</f>
        <v>0</v>
      </c>
      <c r="N858" s="16">
        <f>'انبار لوازم برقی'!AN310</f>
        <v>0</v>
      </c>
      <c r="O858" s="16">
        <f>'انبار لوازم برقی'!AQ310</f>
        <v>0</v>
      </c>
      <c r="P858" s="16">
        <f>'انبار لوازم برقی'!AT310</f>
        <v>0</v>
      </c>
      <c r="Q858" s="16">
        <f>'انبار لوازم برقی'!AW310</f>
        <v>0</v>
      </c>
      <c r="R858" s="16">
        <f>'انبار لوازم برقی'!AZ310</f>
        <v>0</v>
      </c>
      <c r="S858" s="16">
        <f>'انبار لوازم برقی'!BC310</f>
        <v>0</v>
      </c>
      <c r="T858" s="16">
        <f>'انبار لوازم برقی'!BF310</f>
        <v>0</v>
      </c>
      <c r="U858" s="16">
        <f>'انبار لوازم برقی'!BI310</f>
        <v>0</v>
      </c>
      <c r="V858" s="16">
        <f>'انبار لوازم برقی'!BL310</f>
        <v>0</v>
      </c>
      <c r="W858" s="16">
        <f>'انبار لوازم برقی'!BO310</f>
        <v>0</v>
      </c>
      <c r="X858" s="16">
        <f>'انبار لوازم برقی'!BR310</f>
        <v>0</v>
      </c>
      <c r="Y858" s="16">
        <f>'انبار لوازم برقی'!BU310</f>
        <v>0</v>
      </c>
      <c r="Z858" s="16">
        <f>'انبار لوازم برقی'!BX310</f>
        <v>0</v>
      </c>
      <c r="AA858" s="16">
        <f>'انبار لوازم برقی'!CA310</f>
        <v>0</v>
      </c>
      <c r="AB858" s="16">
        <f>'انبار لوازم برقی'!CD310</f>
        <v>0</v>
      </c>
      <c r="AC858" s="16">
        <f>'انبار لوازم برقی'!CG310</f>
        <v>0</v>
      </c>
      <c r="AD858" s="16">
        <f>'انبار لوازم برقی'!CJ310</f>
        <v>0</v>
      </c>
      <c r="AE858" s="16">
        <f>'انبار لوازم برقی'!CM310</f>
        <v>0</v>
      </c>
      <c r="AF858" s="16">
        <f>'انبار لوازم برقی'!CP310</f>
        <v>0</v>
      </c>
      <c r="AG858" s="16">
        <f>'انبار لوازم برقی'!CS310</f>
        <v>0</v>
      </c>
      <c r="AH858" s="16">
        <f>'انبار لوازم برقی'!CV310</f>
        <v>0</v>
      </c>
      <c r="AI858" s="16">
        <f>'انبار لوازم برقی'!CY310</f>
        <v>0</v>
      </c>
      <c r="AJ858" s="16">
        <f>'انبار لوازم برقی'!DB310</f>
        <v>0</v>
      </c>
      <c r="AK858" s="16">
        <f>'انبار لوازم برقی'!DE310</f>
        <v>0</v>
      </c>
      <c r="AL858" s="12">
        <f t="shared" si="27"/>
        <v>0</v>
      </c>
      <c r="AM858" s="18">
        <f>'انبار لوازم برقی'!R310</f>
        <v>0</v>
      </c>
      <c r="AN858" s="16">
        <f>'انبار لوازم برقی'!U310</f>
        <v>0</v>
      </c>
      <c r="AO858" s="16">
        <f>'انبار لوازم برقی'!X310</f>
        <v>0</v>
      </c>
      <c r="AP858" s="16">
        <f>'انبار لوازم برقی'!AA310</f>
        <v>0</v>
      </c>
      <c r="AQ858" s="16">
        <f>'انبار لوازم برقی'!AD310</f>
        <v>0</v>
      </c>
      <c r="AR858" s="16">
        <f>'انبار لوازم برقی'!AG310</f>
        <v>0</v>
      </c>
      <c r="AS858" s="16">
        <f>'انبار لوازم برقی'!AJ310</f>
        <v>0</v>
      </c>
      <c r="AT858" s="16">
        <f>'انبار لوازم برقی'!AM310</f>
        <v>0</v>
      </c>
      <c r="AU858" s="16">
        <f>'انبار لوازم برقی'!AP310</f>
        <v>0</v>
      </c>
      <c r="AV858" s="16">
        <f>'انبار لوازم برقی'!AS310</f>
        <v>0</v>
      </c>
      <c r="AW858" s="16">
        <f>'انبار لوازم برقی'!AV310</f>
        <v>0</v>
      </c>
      <c r="AX858" s="16">
        <f>'انبار لوازم برقی'!AY310</f>
        <v>0</v>
      </c>
      <c r="AY858" s="16">
        <f>'انبار لوازم برقی'!BB310</f>
        <v>0</v>
      </c>
      <c r="AZ858" s="16">
        <f>'انبار لوازم برقی'!BE310</f>
        <v>0</v>
      </c>
      <c r="BA858" s="16">
        <f>'انبار لوازم برقی'!BH310</f>
        <v>0</v>
      </c>
      <c r="BB858" s="16">
        <f>'انبار لوازم برقی'!BK310</f>
        <v>0</v>
      </c>
      <c r="BC858" s="16">
        <f>'انبار لوازم برقی'!BN310</f>
        <v>0</v>
      </c>
      <c r="BD858" s="16">
        <f>'انبار لوازم برقی'!BQ310</f>
        <v>0</v>
      </c>
      <c r="BE858" s="16">
        <f>'انبار لوازم برقی'!BT310</f>
        <v>0</v>
      </c>
      <c r="BF858" s="16">
        <f>'انبار لوازم برقی'!BW310</f>
        <v>0</v>
      </c>
      <c r="BG858" s="16">
        <f>'انبار لوازم برقی'!BZ310</f>
        <v>0</v>
      </c>
      <c r="BH858" s="16">
        <f>'انبار لوازم برقی'!CC310</f>
        <v>0</v>
      </c>
      <c r="BI858" s="16">
        <f>'انبار لوازم برقی'!CF310</f>
        <v>0</v>
      </c>
      <c r="BJ858" s="16">
        <f>'انبار لوازم برقی'!CI310</f>
        <v>0</v>
      </c>
      <c r="BK858" s="16">
        <f>'انبار لوازم برقی'!CL310</f>
        <v>0</v>
      </c>
      <c r="BL858" s="16">
        <f>'انبار لوازم برقی'!CO310</f>
        <v>0</v>
      </c>
      <c r="BM858" s="16">
        <f>'انبار لوازم برقی'!CR310</f>
        <v>0</v>
      </c>
      <c r="BN858" s="16">
        <f>'انبار لوازم برقی'!CU310</f>
        <v>0</v>
      </c>
      <c r="BO858" s="16">
        <f>'انبار لوازم برقی'!CX310</f>
        <v>0</v>
      </c>
      <c r="BP858" s="16">
        <f>'انبار لوازم برقی'!DA310</f>
        <v>0</v>
      </c>
      <c r="BQ858" s="16">
        <f>'انبار لوازم برقی'!DD310</f>
        <v>0</v>
      </c>
      <c r="BR858" s="19">
        <f t="shared" si="26"/>
        <v>0</v>
      </c>
    </row>
    <row r="859" spans="1:70" ht="15.75">
      <c r="A859" s="15" t="s">
        <v>2183</v>
      </c>
      <c r="B859" s="15" t="s">
        <v>1708</v>
      </c>
      <c r="C859" s="16" t="e">
        <f>INDEX('انبار لوازم برقی'!D:D,MATCH('11111'!A:A,'انبار لوازم برقی'!E:E,0))</f>
        <v>#N/A</v>
      </c>
      <c r="D859" s="16" t="e">
        <f>INDEX('انبار لوازم برقی'!C:C,MATCH('11111'!A:A,'انبار لوازم برقی'!E:E,0))</f>
        <v>#N/A</v>
      </c>
      <c r="E859" s="16" t="e">
        <f>INDEX('انبار لوازم برقی'!F:F,MATCH('11111'!A:A,'انبار لوازم برقی'!E:E,0))</f>
        <v>#N/A</v>
      </c>
      <c r="F859" s="17" t="e">
        <f>INDEX('انبار لوازم برقی'!L:L,MATCH('11111'!A:A,'انبار لوازم برقی'!E:E,0))</f>
        <v>#N/A</v>
      </c>
      <c r="G859" s="18">
        <f>'انبار لوازم برقی'!S311</f>
        <v>0</v>
      </c>
      <c r="H859" s="16">
        <f>'انبار لوازم برقی'!V311</f>
        <v>0</v>
      </c>
      <c r="I859" s="16">
        <f>'انبار لوازم برقی'!Y311</f>
        <v>0</v>
      </c>
      <c r="J859" s="16">
        <f>'انبار لوازم برقی'!AB311</f>
        <v>0</v>
      </c>
      <c r="K859" s="16">
        <f>'انبار لوازم برقی'!AE311</f>
        <v>0</v>
      </c>
      <c r="L859" s="16">
        <f>'انبار لوازم برقی'!AH311</f>
        <v>0</v>
      </c>
      <c r="M859" s="16">
        <f>'انبار لوازم برقی'!AK311</f>
        <v>0</v>
      </c>
      <c r="N859" s="16">
        <f>'انبار لوازم برقی'!AN311</f>
        <v>0</v>
      </c>
      <c r="O859" s="16">
        <f>'انبار لوازم برقی'!AQ311</f>
        <v>0</v>
      </c>
      <c r="P859" s="16">
        <f>'انبار لوازم برقی'!AT311</f>
        <v>0</v>
      </c>
      <c r="Q859" s="16">
        <f>'انبار لوازم برقی'!AW311</f>
        <v>0</v>
      </c>
      <c r="R859" s="16">
        <f>'انبار لوازم برقی'!AZ311</f>
        <v>0</v>
      </c>
      <c r="S859" s="16">
        <f>'انبار لوازم برقی'!BC311</f>
        <v>0</v>
      </c>
      <c r="T859" s="16">
        <f>'انبار لوازم برقی'!BF311</f>
        <v>0</v>
      </c>
      <c r="U859" s="16">
        <f>'انبار لوازم برقی'!BI311</f>
        <v>0</v>
      </c>
      <c r="V859" s="16">
        <f>'انبار لوازم برقی'!BL311</f>
        <v>0</v>
      </c>
      <c r="W859" s="16">
        <f>'انبار لوازم برقی'!BO311</f>
        <v>0</v>
      </c>
      <c r="X859" s="16">
        <f>'انبار لوازم برقی'!BR311</f>
        <v>0</v>
      </c>
      <c r="Y859" s="16">
        <f>'انبار لوازم برقی'!BU311</f>
        <v>0</v>
      </c>
      <c r="Z859" s="16">
        <f>'انبار لوازم برقی'!BX311</f>
        <v>0</v>
      </c>
      <c r="AA859" s="16">
        <f>'انبار لوازم برقی'!CA311</f>
        <v>0</v>
      </c>
      <c r="AB859" s="16">
        <f>'انبار لوازم برقی'!CD311</f>
        <v>0</v>
      </c>
      <c r="AC859" s="16">
        <f>'انبار لوازم برقی'!CG311</f>
        <v>0</v>
      </c>
      <c r="AD859" s="16">
        <f>'انبار لوازم برقی'!CJ311</f>
        <v>0</v>
      </c>
      <c r="AE859" s="16">
        <f>'انبار لوازم برقی'!CM311</f>
        <v>0</v>
      </c>
      <c r="AF859" s="16">
        <f>'انبار لوازم برقی'!CP311</f>
        <v>0</v>
      </c>
      <c r="AG859" s="16">
        <f>'انبار لوازم برقی'!CS311</f>
        <v>0</v>
      </c>
      <c r="AH859" s="16">
        <f>'انبار لوازم برقی'!CV311</f>
        <v>0</v>
      </c>
      <c r="AI859" s="16">
        <f>'انبار لوازم برقی'!CY311</f>
        <v>0</v>
      </c>
      <c r="AJ859" s="16">
        <f>'انبار لوازم برقی'!DB311</f>
        <v>0</v>
      </c>
      <c r="AK859" s="16">
        <f>'انبار لوازم برقی'!DE311</f>
        <v>0</v>
      </c>
      <c r="AL859" s="12">
        <f t="shared" si="27"/>
        <v>0</v>
      </c>
      <c r="AM859" s="18">
        <f>'انبار لوازم برقی'!R311</f>
        <v>0</v>
      </c>
      <c r="AN859" s="16">
        <f>'انبار لوازم برقی'!U311</f>
        <v>0</v>
      </c>
      <c r="AO859" s="16">
        <f>'انبار لوازم برقی'!X311</f>
        <v>0</v>
      </c>
      <c r="AP859" s="16">
        <f>'انبار لوازم برقی'!AA311</f>
        <v>0</v>
      </c>
      <c r="AQ859" s="16">
        <f>'انبار لوازم برقی'!AD311</f>
        <v>0</v>
      </c>
      <c r="AR859" s="16">
        <f>'انبار لوازم برقی'!AG311</f>
        <v>0</v>
      </c>
      <c r="AS859" s="16">
        <f>'انبار لوازم برقی'!AJ311</f>
        <v>0</v>
      </c>
      <c r="AT859" s="16">
        <f>'انبار لوازم برقی'!AM311</f>
        <v>0</v>
      </c>
      <c r="AU859" s="16">
        <f>'انبار لوازم برقی'!AP311</f>
        <v>0</v>
      </c>
      <c r="AV859" s="16">
        <f>'انبار لوازم برقی'!AS311</f>
        <v>0</v>
      </c>
      <c r="AW859" s="16">
        <f>'انبار لوازم برقی'!AV311</f>
        <v>0</v>
      </c>
      <c r="AX859" s="16">
        <f>'انبار لوازم برقی'!AY311</f>
        <v>0</v>
      </c>
      <c r="AY859" s="16">
        <f>'انبار لوازم برقی'!BB311</f>
        <v>0</v>
      </c>
      <c r="AZ859" s="16">
        <f>'انبار لوازم برقی'!BE311</f>
        <v>0</v>
      </c>
      <c r="BA859" s="16">
        <f>'انبار لوازم برقی'!BH311</f>
        <v>0</v>
      </c>
      <c r="BB859" s="16">
        <f>'انبار لوازم برقی'!BK311</f>
        <v>0</v>
      </c>
      <c r="BC859" s="16">
        <f>'انبار لوازم برقی'!BN311</f>
        <v>0</v>
      </c>
      <c r="BD859" s="16">
        <f>'انبار لوازم برقی'!BQ311</f>
        <v>0</v>
      </c>
      <c r="BE859" s="16">
        <f>'انبار لوازم برقی'!BT311</f>
        <v>0</v>
      </c>
      <c r="BF859" s="16">
        <f>'انبار لوازم برقی'!BW311</f>
        <v>0</v>
      </c>
      <c r="BG859" s="16">
        <f>'انبار لوازم برقی'!BZ311</f>
        <v>0</v>
      </c>
      <c r="BH859" s="16">
        <f>'انبار لوازم برقی'!CC311</f>
        <v>0</v>
      </c>
      <c r="BI859" s="16">
        <f>'انبار لوازم برقی'!CF311</f>
        <v>0</v>
      </c>
      <c r="BJ859" s="16">
        <f>'انبار لوازم برقی'!CI311</f>
        <v>0</v>
      </c>
      <c r="BK859" s="16">
        <f>'انبار لوازم برقی'!CL311</f>
        <v>0</v>
      </c>
      <c r="BL859" s="16">
        <f>'انبار لوازم برقی'!CO311</f>
        <v>0</v>
      </c>
      <c r="BM859" s="16">
        <f>'انبار لوازم برقی'!CR311</f>
        <v>0</v>
      </c>
      <c r="BN859" s="16">
        <f>'انبار لوازم برقی'!CU311</f>
        <v>0</v>
      </c>
      <c r="BO859" s="16">
        <f>'انبار لوازم برقی'!CX311</f>
        <v>0</v>
      </c>
      <c r="BP859" s="16">
        <f>'انبار لوازم برقی'!DA311</f>
        <v>0</v>
      </c>
      <c r="BQ859" s="16">
        <f>'انبار لوازم برقی'!DD311</f>
        <v>0</v>
      </c>
      <c r="BR859" s="19">
        <f t="shared" si="26"/>
        <v>0</v>
      </c>
    </row>
    <row r="860" spans="1:70" ht="15.75">
      <c r="A860" s="15" t="s">
        <v>2184</v>
      </c>
      <c r="B860" s="15" t="s">
        <v>1708</v>
      </c>
      <c r="C860" s="16" t="e">
        <f>INDEX('انبار لوازم برقی'!D:D,MATCH('11111'!A:A,'انبار لوازم برقی'!E:E,0))</f>
        <v>#N/A</v>
      </c>
      <c r="D860" s="16" t="e">
        <f>INDEX('انبار لوازم برقی'!C:C,MATCH('11111'!A:A,'انبار لوازم برقی'!E:E,0))</f>
        <v>#N/A</v>
      </c>
      <c r="E860" s="16" t="e">
        <f>INDEX('انبار لوازم برقی'!F:F,MATCH('11111'!A:A,'انبار لوازم برقی'!E:E,0))</f>
        <v>#N/A</v>
      </c>
      <c r="F860" s="17" t="e">
        <f>INDEX('انبار لوازم برقی'!L:L,MATCH('11111'!A:A,'انبار لوازم برقی'!E:E,0))</f>
        <v>#N/A</v>
      </c>
      <c r="G860" s="18">
        <f>'انبار لوازم برقی'!S312</f>
        <v>0</v>
      </c>
      <c r="H860" s="16">
        <f>'انبار لوازم برقی'!V312</f>
        <v>0</v>
      </c>
      <c r="I860" s="16">
        <f>'انبار لوازم برقی'!Y312</f>
        <v>0</v>
      </c>
      <c r="J860" s="16">
        <f>'انبار لوازم برقی'!AB312</f>
        <v>0</v>
      </c>
      <c r="K860" s="16">
        <f>'انبار لوازم برقی'!AE312</f>
        <v>0</v>
      </c>
      <c r="L860" s="16">
        <f>'انبار لوازم برقی'!AH312</f>
        <v>0</v>
      </c>
      <c r="M860" s="16">
        <f>'انبار لوازم برقی'!AK312</f>
        <v>0</v>
      </c>
      <c r="N860" s="16">
        <f>'انبار لوازم برقی'!AN312</f>
        <v>0</v>
      </c>
      <c r="O860" s="16">
        <f>'انبار لوازم برقی'!AQ312</f>
        <v>0</v>
      </c>
      <c r="P860" s="16">
        <f>'انبار لوازم برقی'!AT312</f>
        <v>0</v>
      </c>
      <c r="Q860" s="16">
        <f>'انبار لوازم برقی'!AW312</f>
        <v>0</v>
      </c>
      <c r="R860" s="16">
        <f>'انبار لوازم برقی'!AZ312</f>
        <v>0</v>
      </c>
      <c r="S860" s="16">
        <f>'انبار لوازم برقی'!BC312</f>
        <v>0</v>
      </c>
      <c r="T860" s="16">
        <f>'انبار لوازم برقی'!BF312</f>
        <v>0</v>
      </c>
      <c r="U860" s="16">
        <f>'انبار لوازم برقی'!BI312</f>
        <v>0</v>
      </c>
      <c r="V860" s="16">
        <f>'انبار لوازم برقی'!BL312</f>
        <v>0</v>
      </c>
      <c r="W860" s="16">
        <f>'انبار لوازم برقی'!BO312</f>
        <v>0</v>
      </c>
      <c r="X860" s="16">
        <f>'انبار لوازم برقی'!BR312</f>
        <v>0</v>
      </c>
      <c r="Y860" s="16">
        <f>'انبار لوازم برقی'!BU312</f>
        <v>0</v>
      </c>
      <c r="Z860" s="16">
        <f>'انبار لوازم برقی'!BX312</f>
        <v>0</v>
      </c>
      <c r="AA860" s="16">
        <f>'انبار لوازم برقی'!CA312</f>
        <v>0</v>
      </c>
      <c r="AB860" s="16">
        <f>'انبار لوازم برقی'!CD312</f>
        <v>0</v>
      </c>
      <c r="AC860" s="16">
        <f>'انبار لوازم برقی'!CG312</f>
        <v>0</v>
      </c>
      <c r="AD860" s="16">
        <f>'انبار لوازم برقی'!CJ312</f>
        <v>0</v>
      </c>
      <c r="AE860" s="16">
        <f>'انبار لوازم برقی'!CM312</f>
        <v>0</v>
      </c>
      <c r="AF860" s="16">
        <f>'انبار لوازم برقی'!CP312</f>
        <v>0</v>
      </c>
      <c r="AG860" s="16">
        <f>'انبار لوازم برقی'!CS312</f>
        <v>0</v>
      </c>
      <c r="AH860" s="16">
        <f>'انبار لوازم برقی'!CV312</f>
        <v>0</v>
      </c>
      <c r="AI860" s="16">
        <f>'انبار لوازم برقی'!CY312</f>
        <v>0</v>
      </c>
      <c r="AJ860" s="16">
        <f>'انبار لوازم برقی'!DB312</f>
        <v>0</v>
      </c>
      <c r="AK860" s="16">
        <f>'انبار لوازم برقی'!DE312</f>
        <v>0</v>
      </c>
      <c r="AL860" s="12">
        <f t="shared" si="27"/>
        <v>0</v>
      </c>
      <c r="AM860" s="18">
        <f>'انبار لوازم برقی'!R312</f>
        <v>0</v>
      </c>
      <c r="AN860" s="16">
        <f>'انبار لوازم برقی'!U312</f>
        <v>0</v>
      </c>
      <c r="AO860" s="16">
        <f>'انبار لوازم برقی'!X312</f>
        <v>0</v>
      </c>
      <c r="AP860" s="16">
        <f>'انبار لوازم برقی'!AA312</f>
        <v>0</v>
      </c>
      <c r="AQ860" s="16">
        <f>'انبار لوازم برقی'!AD312</f>
        <v>0</v>
      </c>
      <c r="AR860" s="16">
        <f>'انبار لوازم برقی'!AG312</f>
        <v>0</v>
      </c>
      <c r="AS860" s="16">
        <f>'انبار لوازم برقی'!AJ312</f>
        <v>0</v>
      </c>
      <c r="AT860" s="16">
        <f>'انبار لوازم برقی'!AM312</f>
        <v>0</v>
      </c>
      <c r="AU860" s="16">
        <f>'انبار لوازم برقی'!AP312</f>
        <v>0</v>
      </c>
      <c r="AV860" s="16">
        <f>'انبار لوازم برقی'!AS312</f>
        <v>0</v>
      </c>
      <c r="AW860" s="16">
        <f>'انبار لوازم برقی'!AV312</f>
        <v>0</v>
      </c>
      <c r="AX860" s="16">
        <f>'انبار لوازم برقی'!AY312</f>
        <v>0</v>
      </c>
      <c r="AY860" s="16">
        <f>'انبار لوازم برقی'!BB312</f>
        <v>0</v>
      </c>
      <c r="AZ860" s="16">
        <f>'انبار لوازم برقی'!BE312</f>
        <v>0</v>
      </c>
      <c r="BA860" s="16">
        <f>'انبار لوازم برقی'!BH312</f>
        <v>0</v>
      </c>
      <c r="BB860" s="16">
        <f>'انبار لوازم برقی'!BK312</f>
        <v>0</v>
      </c>
      <c r="BC860" s="16">
        <f>'انبار لوازم برقی'!BN312</f>
        <v>0</v>
      </c>
      <c r="BD860" s="16">
        <f>'انبار لوازم برقی'!BQ312</f>
        <v>0</v>
      </c>
      <c r="BE860" s="16">
        <f>'انبار لوازم برقی'!BT312</f>
        <v>0</v>
      </c>
      <c r="BF860" s="16">
        <f>'انبار لوازم برقی'!BW312</f>
        <v>0</v>
      </c>
      <c r="BG860" s="16">
        <f>'انبار لوازم برقی'!BZ312</f>
        <v>0</v>
      </c>
      <c r="BH860" s="16">
        <f>'انبار لوازم برقی'!CC312</f>
        <v>0</v>
      </c>
      <c r="BI860" s="16">
        <f>'انبار لوازم برقی'!CF312</f>
        <v>0</v>
      </c>
      <c r="BJ860" s="16">
        <f>'انبار لوازم برقی'!CI312</f>
        <v>0</v>
      </c>
      <c r="BK860" s="16">
        <f>'انبار لوازم برقی'!CL312</f>
        <v>0</v>
      </c>
      <c r="BL860" s="16">
        <f>'انبار لوازم برقی'!CO312</f>
        <v>0</v>
      </c>
      <c r="BM860" s="16">
        <f>'انبار لوازم برقی'!CR312</f>
        <v>0</v>
      </c>
      <c r="BN860" s="16">
        <f>'انبار لوازم برقی'!CU312</f>
        <v>0</v>
      </c>
      <c r="BO860" s="16">
        <f>'انبار لوازم برقی'!CX312</f>
        <v>0</v>
      </c>
      <c r="BP860" s="16">
        <f>'انبار لوازم برقی'!DA312</f>
        <v>0</v>
      </c>
      <c r="BQ860" s="16">
        <f>'انبار لوازم برقی'!DD312</f>
        <v>0</v>
      </c>
      <c r="BR860" s="19">
        <f t="shared" si="26"/>
        <v>0</v>
      </c>
    </row>
    <row r="861" spans="1:70" ht="15.75">
      <c r="A861" s="15" t="s">
        <v>2185</v>
      </c>
      <c r="B861" s="15" t="s">
        <v>1708</v>
      </c>
      <c r="C861" s="16" t="e">
        <f>INDEX('انبار لوازم برقی'!D:D,MATCH('11111'!A:A,'انبار لوازم برقی'!E:E,0))</f>
        <v>#N/A</v>
      </c>
      <c r="D861" s="16" t="e">
        <f>INDEX('انبار لوازم برقی'!C:C,MATCH('11111'!A:A,'انبار لوازم برقی'!E:E,0))</f>
        <v>#N/A</v>
      </c>
      <c r="E861" s="16" t="e">
        <f>INDEX('انبار لوازم برقی'!F:F,MATCH('11111'!A:A,'انبار لوازم برقی'!E:E,0))</f>
        <v>#N/A</v>
      </c>
      <c r="F861" s="17" t="e">
        <f>INDEX('انبار لوازم برقی'!L:L,MATCH('11111'!A:A,'انبار لوازم برقی'!E:E,0))</f>
        <v>#N/A</v>
      </c>
      <c r="G861" s="18">
        <f>'انبار لوازم برقی'!S313</f>
        <v>0</v>
      </c>
      <c r="H861" s="16">
        <f>'انبار لوازم برقی'!V313</f>
        <v>0</v>
      </c>
      <c r="I861" s="16">
        <f>'انبار لوازم برقی'!Y313</f>
        <v>0</v>
      </c>
      <c r="J861" s="16">
        <f>'انبار لوازم برقی'!AB313</f>
        <v>0</v>
      </c>
      <c r="K861" s="16">
        <f>'انبار لوازم برقی'!AE313</f>
        <v>0</v>
      </c>
      <c r="L861" s="16">
        <f>'انبار لوازم برقی'!AH313</f>
        <v>0</v>
      </c>
      <c r="M861" s="16">
        <f>'انبار لوازم برقی'!AK313</f>
        <v>0</v>
      </c>
      <c r="N861" s="16">
        <f>'انبار لوازم برقی'!AN313</f>
        <v>0</v>
      </c>
      <c r="O861" s="16">
        <f>'انبار لوازم برقی'!AQ313</f>
        <v>0</v>
      </c>
      <c r="P861" s="16">
        <f>'انبار لوازم برقی'!AT313</f>
        <v>0</v>
      </c>
      <c r="Q861" s="16">
        <f>'انبار لوازم برقی'!AW313</f>
        <v>0</v>
      </c>
      <c r="R861" s="16">
        <f>'انبار لوازم برقی'!AZ313</f>
        <v>0</v>
      </c>
      <c r="S861" s="16">
        <f>'انبار لوازم برقی'!BC313</f>
        <v>0</v>
      </c>
      <c r="T861" s="16">
        <f>'انبار لوازم برقی'!BF313</f>
        <v>0</v>
      </c>
      <c r="U861" s="16">
        <f>'انبار لوازم برقی'!BI313</f>
        <v>0</v>
      </c>
      <c r="V861" s="16">
        <f>'انبار لوازم برقی'!BL313</f>
        <v>0</v>
      </c>
      <c r="W861" s="16">
        <f>'انبار لوازم برقی'!BO313</f>
        <v>0</v>
      </c>
      <c r="X861" s="16">
        <f>'انبار لوازم برقی'!BR313</f>
        <v>0</v>
      </c>
      <c r="Y861" s="16">
        <f>'انبار لوازم برقی'!BU313</f>
        <v>0</v>
      </c>
      <c r="Z861" s="16">
        <f>'انبار لوازم برقی'!BX313</f>
        <v>0</v>
      </c>
      <c r="AA861" s="16">
        <f>'انبار لوازم برقی'!CA313</f>
        <v>0</v>
      </c>
      <c r="AB861" s="16">
        <f>'انبار لوازم برقی'!CD313</f>
        <v>0</v>
      </c>
      <c r="AC861" s="16">
        <f>'انبار لوازم برقی'!CG313</f>
        <v>0</v>
      </c>
      <c r="AD861" s="16">
        <f>'انبار لوازم برقی'!CJ313</f>
        <v>0</v>
      </c>
      <c r="AE861" s="16">
        <f>'انبار لوازم برقی'!CM313</f>
        <v>0</v>
      </c>
      <c r="AF861" s="16">
        <f>'انبار لوازم برقی'!CP313</f>
        <v>0</v>
      </c>
      <c r="AG861" s="16">
        <f>'انبار لوازم برقی'!CS313</f>
        <v>0</v>
      </c>
      <c r="AH861" s="16">
        <f>'انبار لوازم برقی'!CV313</f>
        <v>0</v>
      </c>
      <c r="AI861" s="16">
        <f>'انبار لوازم برقی'!CY313</f>
        <v>0</v>
      </c>
      <c r="AJ861" s="16">
        <f>'انبار لوازم برقی'!DB313</f>
        <v>0</v>
      </c>
      <c r="AK861" s="16">
        <f>'انبار لوازم برقی'!DE313</f>
        <v>0</v>
      </c>
      <c r="AL861" s="12">
        <f t="shared" si="27"/>
        <v>0</v>
      </c>
      <c r="AM861" s="18">
        <f>'انبار لوازم برقی'!R313</f>
        <v>0</v>
      </c>
      <c r="AN861" s="16">
        <f>'انبار لوازم برقی'!U313</f>
        <v>0</v>
      </c>
      <c r="AO861" s="16">
        <f>'انبار لوازم برقی'!X313</f>
        <v>0</v>
      </c>
      <c r="AP861" s="16">
        <f>'انبار لوازم برقی'!AA313</f>
        <v>0</v>
      </c>
      <c r="AQ861" s="16">
        <f>'انبار لوازم برقی'!AD313</f>
        <v>0</v>
      </c>
      <c r="AR861" s="16">
        <f>'انبار لوازم برقی'!AG313</f>
        <v>0</v>
      </c>
      <c r="AS861" s="16">
        <f>'انبار لوازم برقی'!AJ313</f>
        <v>0</v>
      </c>
      <c r="AT861" s="16">
        <f>'انبار لوازم برقی'!AM313</f>
        <v>0</v>
      </c>
      <c r="AU861" s="16">
        <f>'انبار لوازم برقی'!AP313</f>
        <v>0</v>
      </c>
      <c r="AV861" s="16">
        <f>'انبار لوازم برقی'!AS313</f>
        <v>0</v>
      </c>
      <c r="AW861" s="16">
        <f>'انبار لوازم برقی'!AV313</f>
        <v>0</v>
      </c>
      <c r="AX861" s="16">
        <f>'انبار لوازم برقی'!AY313</f>
        <v>0</v>
      </c>
      <c r="AY861" s="16">
        <f>'انبار لوازم برقی'!BB313</f>
        <v>0</v>
      </c>
      <c r="AZ861" s="16">
        <f>'انبار لوازم برقی'!BE313</f>
        <v>0</v>
      </c>
      <c r="BA861" s="16">
        <f>'انبار لوازم برقی'!BH313</f>
        <v>0</v>
      </c>
      <c r="BB861" s="16">
        <f>'انبار لوازم برقی'!BK313</f>
        <v>0</v>
      </c>
      <c r="BC861" s="16">
        <f>'انبار لوازم برقی'!BN313</f>
        <v>0</v>
      </c>
      <c r="BD861" s="16">
        <f>'انبار لوازم برقی'!BQ313</f>
        <v>0</v>
      </c>
      <c r="BE861" s="16">
        <f>'انبار لوازم برقی'!BT313</f>
        <v>0</v>
      </c>
      <c r="BF861" s="16">
        <f>'انبار لوازم برقی'!BW313</f>
        <v>0</v>
      </c>
      <c r="BG861" s="16">
        <f>'انبار لوازم برقی'!BZ313</f>
        <v>0</v>
      </c>
      <c r="BH861" s="16">
        <f>'انبار لوازم برقی'!CC313</f>
        <v>0</v>
      </c>
      <c r="BI861" s="16">
        <f>'انبار لوازم برقی'!CF313</f>
        <v>0</v>
      </c>
      <c r="BJ861" s="16">
        <f>'انبار لوازم برقی'!CI313</f>
        <v>0</v>
      </c>
      <c r="BK861" s="16">
        <f>'انبار لوازم برقی'!CL313</f>
        <v>0</v>
      </c>
      <c r="BL861" s="16">
        <f>'انبار لوازم برقی'!CO313</f>
        <v>0</v>
      </c>
      <c r="BM861" s="16">
        <f>'انبار لوازم برقی'!CR313</f>
        <v>0</v>
      </c>
      <c r="BN861" s="16">
        <f>'انبار لوازم برقی'!CU313</f>
        <v>0</v>
      </c>
      <c r="BO861" s="16">
        <f>'انبار لوازم برقی'!CX313</f>
        <v>0</v>
      </c>
      <c r="BP861" s="16">
        <f>'انبار لوازم برقی'!DA313</f>
        <v>0</v>
      </c>
      <c r="BQ861" s="16">
        <f>'انبار لوازم برقی'!DD313</f>
        <v>0</v>
      </c>
      <c r="BR861" s="19">
        <f t="shared" si="26"/>
        <v>0</v>
      </c>
    </row>
    <row r="862" spans="1:70" ht="15.75">
      <c r="A862" s="15" t="s">
        <v>2186</v>
      </c>
      <c r="B862" s="15" t="s">
        <v>1708</v>
      </c>
      <c r="C862" s="16" t="e">
        <f>INDEX('انبار لوازم برقی'!D:D,MATCH('11111'!A:A,'انبار لوازم برقی'!E:E,0))</f>
        <v>#N/A</v>
      </c>
      <c r="D862" s="16" t="e">
        <f>INDEX('انبار لوازم برقی'!C:C,MATCH('11111'!A:A,'انبار لوازم برقی'!E:E,0))</f>
        <v>#N/A</v>
      </c>
      <c r="E862" s="16" t="e">
        <f>INDEX('انبار لوازم برقی'!F:F,MATCH('11111'!A:A,'انبار لوازم برقی'!E:E,0))</f>
        <v>#N/A</v>
      </c>
      <c r="F862" s="17" t="e">
        <f>INDEX('انبار لوازم برقی'!L:L,MATCH('11111'!A:A,'انبار لوازم برقی'!E:E,0))</f>
        <v>#N/A</v>
      </c>
      <c r="G862" s="18">
        <f>'انبار لوازم برقی'!S314</f>
        <v>0</v>
      </c>
      <c r="H862" s="16">
        <f>'انبار لوازم برقی'!V314</f>
        <v>0</v>
      </c>
      <c r="I862" s="16">
        <f>'انبار لوازم برقی'!Y314</f>
        <v>0</v>
      </c>
      <c r="J862" s="16">
        <f>'انبار لوازم برقی'!AB314</f>
        <v>0</v>
      </c>
      <c r="K862" s="16">
        <f>'انبار لوازم برقی'!AE314</f>
        <v>0</v>
      </c>
      <c r="L862" s="16">
        <f>'انبار لوازم برقی'!AH314</f>
        <v>0</v>
      </c>
      <c r="M862" s="16">
        <f>'انبار لوازم برقی'!AK314</f>
        <v>0</v>
      </c>
      <c r="N862" s="16">
        <f>'انبار لوازم برقی'!AN314</f>
        <v>0</v>
      </c>
      <c r="O862" s="16">
        <f>'انبار لوازم برقی'!AQ314</f>
        <v>0</v>
      </c>
      <c r="P862" s="16">
        <f>'انبار لوازم برقی'!AT314</f>
        <v>0</v>
      </c>
      <c r="Q862" s="16">
        <f>'انبار لوازم برقی'!AW314</f>
        <v>0</v>
      </c>
      <c r="R862" s="16">
        <f>'انبار لوازم برقی'!AZ314</f>
        <v>0</v>
      </c>
      <c r="S862" s="16">
        <f>'انبار لوازم برقی'!BC314</f>
        <v>0</v>
      </c>
      <c r="T862" s="16">
        <f>'انبار لوازم برقی'!BF314</f>
        <v>0</v>
      </c>
      <c r="U862" s="16">
        <f>'انبار لوازم برقی'!BI314</f>
        <v>0</v>
      </c>
      <c r="V862" s="16">
        <f>'انبار لوازم برقی'!BL314</f>
        <v>0</v>
      </c>
      <c r="W862" s="16">
        <f>'انبار لوازم برقی'!BO314</f>
        <v>0</v>
      </c>
      <c r="X862" s="16">
        <f>'انبار لوازم برقی'!BR314</f>
        <v>0</v>
      </c>
      <c r="Y862" s="16">
        <f>'انبار لوازم برقی'!BU314</f>
        <v>0</v>
      </c>
      <c r="Z862" s="16">
        <f>'انبار لوازم برقی'!BX314</f>
        <v>0</v>
      </c>
      <c r="AA862" s="16">
        <f>'انبار لوازم برقی'!CA314</f>
        <v>0</v>
      </c>
      <c r="AB862" s="16">
        <f>'انبار لوازم برقی'!CD314</f>
        <v>0</v>
      </c>
      <c r="AC862" s="16">
        <f>'انبار لوازم برقی'!CG314</f>
        <v>0</v>
      </c>
      <c r="AD862" s="16">
        <f>'انبار لوازم برقی'!CJ314</f>
        <v>0</v>
      </c>
      <c r="AE862" s="16">
        <f>'انبار لوازم برقی'!CM314</f>
        <v>0</v>
      </c>
      <c r="AF862" s="16">
        <f>'انبار لوازم برقی'!CP314</f>
        <v>0</v>
      </c>
      <c r="AG862" s="16">
        <f>'انبار لوازم برقی'!CS314</f>
        <v>0</v>
      </c>
      <c r="AH862" s="16">
        <f>'انبار لوازم برقی'!CV314</f>
        <v>0</v>
      </c>
      <c r="AI862" s="16">
        <f>'انبار لوازم برقی'!CY314</f>
        <v>0</v>
      </c>
      <c r="AJ862" s="16">
        <f>'انبار لوازم برقی'!DB314</f>
        <v>0</v>
      </c>
      <c r="AK862" s="16">
        <f>'انبار لوازم برقی'!DE314</f>
        <v>0</v>
      </c>
      <c r="AL862" s="12">
        <f t="shared" si="27"/>
        <v>0</v>
      </c>
      <c r="AM862" s="18">
        <f>'انبار لوازم برقی'!R314</f>
        <v>0</v>
      </c>
      <c r="AN862" s="16">
        <f>'انبار لوازم برقی'!U314</f>
        <v>0</v>
      </c>
      <c r="AO862" s="16">
        <f>'انبار لوازم برقی'!X314</f>
        <v>0</v>
      </c>
      <c r="AP862" s="16">
        <f>'انبار لوازم برقی'!AA314</f>
        <v>0</v>
      </c>
      <c r="AQ862" s="16">
        <f>'انبار لوازم برقی'!AD314</f>
        <v>0</v>
      </c>
      <c r="AR862" s="16">
        <f>'انبار لوازم برقی'!AG314</f>
        <v>0</v>
      </c>
      <c r="AS862" s="16">
        <f>'انبار لوازم برقی'!AJ314</f>
        <v>0</v>
      </c>
      <c r="AT862" s="16">
        <f>'انبار لوازم برقی'!AM314</f>
        <v>0</v>
      </c>
      <c r="AU862" s="16">
        <f>'انبار لوازم برقی'!AP314</f>
        <v>0</v>
      </c>
      <c r="AV862" s="16">
        <f>'انبار لوازم برقی'!AS314</f>
        <v>0</v>
      </c>
      <c r="AW862" s="16">
        <f>'انبار لوازم برقی'!AV314</f>
        <v>0</v>
      </c>
      <c r="AX862" s="16">
        <f>'انبار لوازم برقی'!AY314</f>
        <v>0</v>
      </c>
      <c r="AY862" s="16">
        <f>'انبار لوازم برقی'!BB314</f>
        <v>0</v>
      </c>
      <c r="AZ862" s="16">
        <f>'انبار لوازم برقی'!BE314</f>
        <v>0</v>
      </c>
      <c r="BA862" s="16">
        <f>'انبار لوازم برقی'!BH314</f>
        <v>0</v>
      </c>
      <c r="BB862" s="16">
        <f>'انبار لوازم برقی'!BK314</f>
        <v>0</v>
      </c>
      <c r="BC862" s="16">
        <f>'انبار لوازم برقی'!BN314</f>
        <v>0</v>
      </c>
      <c r="BD862" s="16">
        <f>'انبار لوازم برقی'!BQ314</f>
        <v>0</v>
      </c>
      <c r="BE862" s="16">
        <f>'انبار لوازم برقی'!BT314</f>
        <v>0</v>
      </c>
      <c r="BF862" s="16">
        <f>'انبار لوازم برقی'!BW314</f>
        <v>0</v>
      </c>
      <c r="BG862" s="16">
        <f>'انبار لوازم برقی'!BZ314</f>
        <v>0</v>
      </c>
      <c r="BH862" s="16">
        <f>'انبار لوازم برقی'!CC314</f>
        <v>0</v>
      </c>
      <c r="BI862" s="16">
        <f>'انبار لوازم برقی'!CF314</f>
        <v>0</v>
      </c>
      <c r="BJ862" s="16">
        <f>'انبار لوازم برقی'!CI314</f>
        <v>0</v>
      </c>
      <c r="BK862" s="16">
        <f>'انبار لوازم برقی'!CL314</f>
        <v>0</v>
      </c>
      <c r="BL862" s="16">
        <f>'انبار لوازم برقی'!CO314</f>
        <v>0</v>
      </c>
      <c r="BM862" s="16">
        <f>'انبار لوازم برقی'!CR314</f>
        <v>0</v>
      </c>
      <c r="BN862" s="16">
        <f>'انبار لوازم برقی'!CU314</f>
        <v>0</v>
      </c>
      <c r="BO862" s="16">
        <f>'انبار لوازم برقی'!CX314</f>
        <v>0</v>
      </c>
      <c r="BP862" s="16">
        <f>'انبار لوازم برقی'!DA314</f>
        <v>0</v>
      </c>
      <c r="BQ862" s="16">
        <f>'انبار لوازم برقی'!DD314</f>
        <v>0</v>
      </c>
      <c r="BR862" s="19">
        <f t="shared" si="26"/>
        <v>0</v>
      </c>
    </row>
    <row r="863" spans="1:70" ht="15.75">
      <c r="A863" s="15" t="s">
        <v>2187</v>
      </c>
      <c r="B863" s="15" t="s">
        <v>1708</v>
      </c>
      <c r="C863" s="16" t="e">
        <f>INDEX('انبار لوازم برقی'!D:D,MATCH('11111'!A:A,'انبار لوازم برقی'!E:E,0))</f>
        <v>#N/A</v>
      </c>
      <c r="D863" s="16" t="e">
        <f>INDEX('انبار لوازم برقی'!C:C,MATCH('11111'!A:A,'انبار لوازم برقی'!E:E,0))</f>
        <v>#N/A</v>
      </c>
      <c r="E863" s="16" t="e">
        <f>INDEX('انبار لوازم برقی'!F:F,MATCH('11111'!A:A,'انبار لوازم برقی'!E:E,0))</f>
        <v>#N/A</v>
      </c>
      <c r="F863" s="17" t="e">
        <f>INDEX('انبار لوازم برقی'!L:L,MATCH('11111'!A:A,'انبار لوازم برقی'!E:E,0))</f>
        <v>#N/A</v>
      </c>
      <c r="G863" s="18">
        <f>'انبار لوازم برقی'!S315</f>
        <v>0</v>
      </c>
      <c r="H863" s="16">
        <f>'انبار لوازم برقی'!V315</f>
        <v>0</v>
      </c>
      <c r="I863" s="16">
        <f>'انبار لوازم برقی'!Y315</f>
        <v>0</v>
      </c>
      <c r="J863" s="16">
        <f>'انبار لوازم برقی'!AB315</f>
        <v>0</v>
      </c>
      <c r="K863" s="16">
        <f>'انبار لوازم برقی'!AE315</f>
        <v>0</v>
      </c>
      <c r="L863" s="16">
        <f>'انبار لوازم برقی'!AH315</f>
        <v>0</v>
      </c>
      <c r="M863" s="16">
        <f>'انبار لوازم برقی'!AK315</f>
        <v>0</v>
      </c>
      <c r="N863" s="16">
        <f>'انبار لوازم برقی'!AN315</f>
        <v>0</v>
      </c>
      <c r="O863" s="16">
        <f>'انبار لوازم برقی'!AQ315</f>
        <v>0</v>
      </c>
      <c r="P863" s="16">
        <f>'انبار لوازم برقی'!AT315</f>
        <v>0</v>
      </c>
      <c r="Q863" s="16">
        <f>'انبار لوازم برقی'!AW315</f>
        <v>0</v>
      </c>
      <c r="R863" s="16">
        <f>'انبار لوازم برقی'!AZ315</f>
        <v>0</v>
      </c>
      <c r="S863" s="16">
        <f>'انبار لوازم برقی'!BC315</f>
        <v>0</v>
      </c>
      <c r="T863" s="16">
        <f>'انبار لوازم برقی'!BF315</f>
        <v>0</v>
      </c>
      <c r="U863" s="16">
        <f>'انبار لوازم برقی'!BI315</f>
        <v>0</v>
      </c>
      <c r="V863" s="16">
        <f>'انبار لوازم برقی'!BL315</f>
        <v>0</v>
      </c>
      <c r="W863" s="16">
        <f>'انبار لوازم برقی'!BO315</f>
        <v>0</v>
      </c>
      <c r="X863" s="16">
        <f>'انبار لوازم برقی'!BR315</f>
        <v>0</v>
      </c>
      <c r="Y863" s="16">
        <f>'انبار لوازم برقی'!BU315</f>
        <v>0</v>
      </c>
      <c r="Z863" s="16">
        <f>'انبار لوازم برقی'!BX315</f>
        <v>0</v>
      </c>
      <c r="AA863" s="16">
        <f>'انبار لوازم برقی'!CA315</f>
        <v>0</v>
      </c>
      <c r="AB863" s="16">
        <f>'انبار لوازم برقی'!CD315</f>
        <v>0</v>
      </c>
      <c r="AC863" s="16">
        <f>'انبار لوازم برقی'!CG315</f>
        <v>0</v>
      </c>
      <c r="AD863" s="16">
        <f>'انبار لوازم برقی'!CJ315</f>
        <v>0</v>
      </c>
      <c r="AE863" s="16">
        <f>'انبار لوازم برقی'!CM315</f>
        <v>0</v>
      </c>
      <c r="AF863" s="16">
        <f>'انبار لوازم برقی'!CP315</f>
        <v>0</v>
      </c>
      <c r="AG863" s="16">
        <f>'انبار لوازم برقی'!CS315</f>
        <v>0</v>
      </c>
      <c r="AH863" s="16">
        <f>'انبار لوازم برقی'!CV315</f>
        <v>0</v>
      </c>
      <c r="AI863" s="16">
        <f>'انبار لوازم برقی'!CY315</f>
        <v>0</v>
      </c>
      <c r="AJ863" s="16">
        <f>'انبار لوازم برقی'!DB315</f>
        <v>0</v>
      </c>
      <c r="AK863" s="16">
        <f>'انبار لوازم برقی'!DE315</f>
        <v>0</v>
      </c>
      <c r="AL863" s="12">
        <f t="shared" si="27"/>
        <v>0</v>
      </c>
      <c r="AM863" s="18">
        <f>'انبار لوازم برقی'!R315</f>
        <v>0</v>
      </c>
      <c r="AN863" s="16">
        <f>'انبار لوازم برقی'!U315</f>
        <v>0</v>
      </c>
      <c r="AO863" s="16">
        <f>'انبار لوازم برقی'!X315</f>
        <v>0</v>
      </c>
      <c r="AP863" s="16">
        <f>'انبار لوازم برقی'!AA315</f>
        <v>0</v>
      </c>
      <c r="AQ863" s="16">
        <f>'انبار لوازم برقی'!AD315</f>
        <v>0</v>
      </c>
      <c r="AR863" s="16">
        <f>'انبار لوازم برقی'!AG315</f>
        <v>0</v>
      </c>
      <c r="AS863" s="16">
        <f>'انبار لوازم برقی'!AJ315</f>
        <v>0</v>
      </c>
      <c r="AT863" s="16">
        <f>'انبار لوازم برقی'!AM315</f>
        <v>0</v>
      </c>
      <c r="AU863" s="16">
        <f>'انبار لوازم برقی'!AP315</f>
        <v>0</v>
      </c>
      <c r="AV863" s="16">
        <f>'انبار لوازم برقی'!AS315</f>
        <v>0</v>
      </c>
      <c r="AW863" s="16">
        <f>'انبار لوازم برقی'!AV315</f>
        <v>0</v>
      </c>
      <c r="AX863" s="16">
        <f>'انبار لوازم برقی'!AY315</f>
        <v>0</v>
      </c>
      <c r="AY863" s="16">
        <f>'انبار لوازم برقی'!BB315</f>
        <v>0</v>
      </c>
      <c r="AZ863" s="16">
        <f>'انبار لوازم برقی'!BE315</f>
        <v>0</v>
      </c>
      <c r="BA863" s="16">
        <f>'انبار لوازم برقی'!BH315</f>
        <v>0</v>
      </c>
      <c r="BB863" s="16">
        <f>'انبار لوازم برقی'!BK315</f>
        <v>0</v>
      </c>
      <c r="BC863" s="16">
        <f>'انبار لوازم برقی'!BN315</f>
        <v>0</v>
      </c>
      <c r="BD863" s="16">
        <f>'انبار لوازم برقی'!BQ315</f>
        <v>0</v>
      </c>
      <c r="BE863" s="16">
        <f>'انبار لوازم برقی'!BT315</f>
        <v>0</v>
      </c>
      <c r="BF863" s="16">
        <f>'انبار لوازم برقی'!BW315</f>
        <v>0</v>
      </c>
      <c r="BG863" s="16">
        <f>'انبار لوازم برقی'!BZ315</f>
        <v>0</v>
      </c>
      <c r="BH863" s="16">
        <f>'انبار لوازم برقی'!CC315</f>
        <v>0</v>
      </c>
      <c r="BI863" s="16">
        <f>'انبار لوازم برقی'!CF315</f>
        <v>0</v>
      </c>
      <c r="BJ863" s="16">
        <f>'انبار لوازم برقی'!CI315</f>
        <v>0</v>
      </c>
      <c r="BK863" s="16">
        <f>'انبار لوازم برقی'!CL315</f>
        <v>0</v>
      </c>
      <c r="BL863" s="16">
        <f>'انبار لوازم برقی'!CO315</f>
        <v>0</v>
      </c>
      <c r="BM863" s="16">
        <f>'انبار لوازم برقی'!CR315</f>
        <v>0</v>
      </c>
      <c r="BN863" s="16">
        <f>'انبار لوازم برقی'!CU315</f>
        <v>0</v>
      </c>
      <c r="BO863" s="16">
        <f>'انبار لوازم برقی'!CX315</f>
        <v>0</v>
      </c>
      <c r="BP863" s="16">
        <f>'انبار لوازم برقی'!DA315</f>
        <v>0</v>
      </c>
      <c r="BQ863" s="16">
        <f>'انبار لوازم برقی'!DD315</f>
        <v>0</v>
      </c>
      <c r="BR863" s="19">
        <f t="shared" si="26"/>
        <v>0</v>
      </c>
    </row>
    <row r="864" spans="1:70" ht="15.75">
      <c r="A864" s="15" t="s">
        <v>2188</v>
      </c>
      <c r="B864" s="15" t="s">
        <v>1708</v>
      </c>
      <c r="C864" s="16" t="e">
        <f>INDEX('انبار لوازم برقی'!D:D,MATCH('11111'!A:A,'انبار لوازم برقی'!E:E,0))</f>
        <v>#N/A</v>
      </c>
      <c r="D864" s="16" t="e">
        <f>INDEX('انبار لوازم برقی'!C:C,MATCH('11111'!A:A,'انبار لوازم برقی'!E:E,0))</f>
        <v>#N/A</v>
      </c>
      <c r="E864" s="16" t="e">
        <f>INDEX('انبار لوازم برقی'!F:F,MATCH('11111'!A:A,'انبار لوازم برقی'!E:E,0))</f>
        <v>#N/A</v>
      </c>
      <c r="F864" s="17" t="e">
        <f>INDEX('انبار لوازم برقی'!L:L,MATCH('11111'!A:A,'انبار لوازم برقی'!E:E,0))</f>
        <v>#N/A</v>
      </c>
      <c r="G864" s="18">
        <f>'انبار لوازم برقی'!S316</f>
        <v>0</v>
      </c>
      <c r="H864" s="16">
        <f>'انبار لوازم برقی'!V316</f>
        <v>0</v>
      </c>
      <c r="I864" s="16">
        <f>'انبار لوازم برقی'!Y316</f>
        <v>0</v>
      </c>
      <c r="J864" s="16">
        <f>'انبار لوازم برقی'!AB316</f>
        <v>0</v>
      </c>
      <c r="K864" s="16">
        <f>'انبار لوازم برقی'!AE316</f>
        <v>0</v>
      </c>
      <c r="L864" s="16">
        <f>'انبار لوازم برقی'!AH316</f>
        <v>0</v>
      </c>
      <c r="M864" s="16">
        <f>'انبار لوازم برقی'!AK316</f>
        <v>0</v>
      </c>
      <c r="N864" s="16">
        <f>'انبار لوازم برقی'!AN316</f>
        <v>0</v>
      </c>
      <c r="O864" s="16">
        <f>'انبار لوازم برقی'!AQ316</f>
        <v>0</v>
      </c>
      <c r="P864" s="16">
        <f>'انبار لوازم برقی'!AT316</f>
        <v>0</v>
      </c>
      <c r="Q864" s="16">
        <f>'انبار لوازم برقی'!AW316</f>
        <v>0</v>
      </c>
      <c r="R864" s="16">
        <f>'انبار لوازم برقی'!AZ316</f>
        <v>0</v>
      </c>
      <c r="S864" s="16">
        <f>'انبار لوازم برقی'!BC316</f>
        <v>0</v>
      </c>
      <c r="T864" s="16">
        <f>'انبار لوازم برقی'!BF316</f>
        <v>0</v>
      </c>
      <c r="U864" s="16">
        <f>'انبار لوازم برقی'!BI316</f>
        <v>0</v>
      </c>
      <c r="V864" s="16">
        <f>'انبار لوازم برقی'!BL316</f>
        <v>0</v>
      </c>
      <c r="W864" s="16">
        <f>'انبار لوازم برقی'!BO316</f>
        <v>0</v>
      </c>
      <c r="X864" s="16">
        <f>'انبار لوازم برقی'!BR316</f>
        <v>0</v>
      </c>
      <c r="Y864" s="16">
        <f>'انبار لوازم برقی'!BU316</f>
        <v>0</v>
      </c>
      <c r="Z864" s="16">
        <f>'انبار لوازم برقی'!BX316</f>
        <v>0</v>
      </c>
      <c r="AA864" s="16">
        <f>'انبار لوازم برقی'!CA316</f>
        <v>0</v>
      </c>
      <c r="AB864" s="16">
        <f>'انبار لوازم برقی'!CD316</f>
        <v>0</v>
      </c>
      <c r="AC864" s="16">
        <f>'انبار لوازم برقی'!CG316</f>
        <v>0</v>
      </c>
      <c r="AD864" s="16">
        <f>'انبار لوازم برقی'!CJ316</f>
        <v>0</v>
      </c>
      <c r="AE864" s="16">
        <f>'انبار لوازم برقی'!CM316</f>
        <v>0</v>
      </c>
      <c r="AF864" s="16">
        <f>'انبار لوازم برقی'!CP316</f>
        <v>0</v>
      </c>
      <c r="AG864" s="16">
        <f>'انبار لوازم برقی'!CS316</f>
        <v>0</v>
      </c>
      <c r="AH864" s="16">
        <f>'انبار لوازم برقی'!CV316</f>
        <v>0</v>
      </c>
      <c r="AI864" s="16">
        <f>'انبار لوازم برقی'!CY316</f>
        <v>0</v>
      </c>
      <c r="AJ864" s="16">
        <f>'انبار لوازم برقی'!DB316</f>
        <v>0</v>
      </c>
      <c r="AK864" s="16">
        <f>'انبار لوازم برقی'!DE316</f>
        <v>0</v>
      </c>
      <c r="AL864" s="12">
        <f t="shared" si="27"/>
        <v>0</v>
      </c>
      <c r="AM864" s="18">
        <f>'انبار لوازم برقی'!R316</f>
        <v>0</v>
      </c>
      <c r="AN864" s="16">
        <f>'انبار لوازم برقی'!U316</f>
        <v>0</v>
      </c>
      <c r="AO864" s="16">
        <f>'انبار لوازم برقی'!X316</f>
        <v>0</v>
      </c>
      <c r="AP864" s="16">
        <f>'انبار لوازم برقی'!AA316</f>
        <v>0</v>
      </c>
      <c r="AQ864" s="16">
        <f>'انبار لوازم برقی'!AD316</f>
        <v>0</v>
      </c>
      <c r="AR864" s="16">
        <f>'انبار لوازم برقی'!AG316</f>
        <v>0</v>
      </c>
      <c r="AS864" s="16">
        <f>'انبار لوازم برقی'!AJ316</f>
        <v>0</v>
      </c>
      <c r="AT864" s="16">
        <f>'انبار لوازم برقی'!AM316</f>
        <v>0</v>
      </c>
      <c r="AU864" s="16">
        <f>'انبار لوازم برقی'!AP316</f>
        <v>0</v>
      </c>
      <c r="AV864" s="16">
        <f>'انبار لوازم برقی'!AS316</f>
        <v>0</v>
      </c>
      <c r="AW864" s="16">
        <f>'انبار لوازم برقی'!AV316</f>
        <v>0</v>
      </c>
      <c r="AX864" s="16">
        <f>'انبار لوازم برقی'!AY316</f>
        <v>0</v>
      </c>
      <c r="AY864" s="16">
        <f>'انبار لوازم برقی'!BB316</f>
        <v>0</v>
      </c>
      <c r="AZ864" s="16">
        <f>'انبار لوازم برقی'!BE316</f>
        <v>0</v>
      </c>
      <c r="BA864" s="16">
        <f>'انبار لوازم برقی'!BH316</f>
        <v>0</v>
      </c>
      <c r="BB864" s="16">
        <f>'انبار لوازم برقی'!BK316</f>
        <v>0</v>
      </c>
      <c r="BC864" s="16">
        <f>'انبار لوازم برقی'!BN316</f>
        <v>0</v>
      </c>
      <c r="BD864" s="16">
        <f>'انبار لوازم برقی'!BQ316</f>
        <v>0</v>
      </c>
      <c r="BE864" s="16">
        <f>'انبار لوازم برقی'!BT316</f>
        <v>0</v>
      </c>
      <c r="BF864" s="16">
        <f>'انبار لوازم برقی'!BW316</f>
        <v>0</v>
      </c>
      <c r="BG864" s="16">
        <f>'انبار لوازم برقی'!BZ316</f>
        <v>0</v>
      </c>
      <c r="BH864" s="16">
        <f>'انبار لوازم برقی'!CC316</f>
        <v>0</v>
      </c>
      <c r="BI864" s="16">
        <f>'انبار لوازم برقی'!CF316</f>
        <v>0</v>
      </c>
      <c r="BJ864" s="16">
        <f>'انبار لوازم برقی'!CI316</f>
        <v>0</v>
      </c>
      <c r="BK864" s="16">
        <f>'انبار لوازم برقی'!CL316</f>
        <v>0</v>
      </c>
      <c r="BL864" s="16">
        <f>'انبار لوازم برقی'!CO316</f>
        <v>0</v>
      </c>
      <c r="BM864" s="16">
        <f>'انبار لوازم برقی'!CR316</f>
        <v>0</v>
      </c>
      <c r="BN864" s="16">
        <f>'انبار لوازم برقی'!CU316</f>
        <v>0</v>
      </c>
      <c r="BO864" s="16">
        <f>'انبار لوازم برقی'!CX316</f>
        <v>0</v>
      </c>
      <c r="BP864" s="16">
        <f>'انبار لوازم برقی'!DA316</f>
        <v>0</v>
      </c>
      <c r="BQ864" s="16">
        <f>'انبار لوازم برقی'!DD316</f>
        <v>0</v>
      </c>
      <c r="BR864" s="19">
        <f t="shared" si="26"/>
        <v>0</v>
      </c>
    </row>
    <row r="865" spans="1:70" ht="15.75">
      <c r="A865" s="15" t="s">
        <v>2189</v>
      </c>
      <c r="B865" s="15" t="s">
        <v>1708</v>
      </c>
      <c r="C865" s="16" t="e">
        <f>INDEX('انبار لوازم برقی'!D:D,MATCH('11111'!A:A,'انبار لوازم برقی'!E:E,0))</f>
        <v>#N/A</v>
      </c>
      <c r="D865" s="16" t="e">
        <f>INDEX('انبار لوازم برقی'!C:C,MATCH('11111'!A:A,'انبار لوازم برقی'!E:E,0))</f>
        <v>#N/A</v>
      </c>
      <c r="E865" s="16" t="e">
        <f>INDEX('انبار لوازم برقی'!F:F,MATCH('11111'!A:A,'انبار لوازم برقی'!E:E,0))</f>
        <v>#N/A</v>
      </c>
      <c r="F865" s="17" t="e">
        <f>INDEX('انبار لوازم برقی'!L:L,MATCH('11111'!A:A,'انبار لوازم برقی'!E:E,0))</f>
        <v>#N/A</v>
      </c>
      <c r="G865" s="18">
        <f>'انبار لوازم برقی'!S317</f>
        <v>0</v>
      </c>
      <c r="H865" s="16">
        <f>'انبار لوازم برقی'!V317</f>
        <v>0</v>
      </c>
      <c r="I865" s="16">
        <f>'انبار لوازم برقی'!Y317</f>
        <v>0</v>
      </c>
      <c r="J865" s="16">
        <f>'انبار لوازم برقی'!AB317</f>
        <v>0</v>
      </c>
      <c r="K865" s="16">
        <f>'انبار لوازم برقی'!AE317</f>
        <v>0</v>
      </c>
      <c r="L865" s="16">
        <f>'انبار لوازم برقی'!AH317</f>
        <v>0</v>
      </c>
      <c r="M865" s="16">
        <f>'انبار لوازم برقی'!AK317</f>
        <v>0</v>
      </c>
      <c r="N865" s="16">
        <f>'انبار لوازم برقی'!AN317</f>
        <v>0</v>
      </c>
      <c r="O865" s="16">
        <f>'انبار لوازم برقی'!AQ317</f>
        <v>0</v>
      </c>
      <c r="P865" s="16">
        <f>'انبار لوازم برقی'!AT317</f>
        <v>0</v>
      </c>
      <c r="Q865" s="16">
        <f>'انبار لوازم برقی'!AW317</f>
        <v>0</v>
      </c>
      <c r="R865" s="16">
        <f>'انبار لوازم برقی'!AZ317</f>
        <v>0</v>
      </c>
      <c r="S865" s="16">
        <f>'انبار لوازم برقی'!BC317</f>
        <v>0</v>
      </c>
      <c r="T865" s="16">
        <f>'انبار لوازم برقی'!BF317</f>
        <v>0</v>
      </c>
      <c r="U865" s="16">
        <f>'انبار لوازم برقی'!BI317</f>
        <v>0</v>
      </c>
      <c r="V865" s="16">
        <f>'انبار لوازم برقی'!BL317</f>
        <v>0</v>
      </c>
      <c r="W865" s="16">
        <f>'انبار لوازم برقی'!BO317</f>
        <v>0</v>
      </c>
      <c r="X865" s="16">
        <f>'انبار لوازم برقی'!BR317</f>
        <v>0</v>
      </c>
      <c r="Y865" s="16">
        <f>'انبار لوازم برقی'!BU317</f>
        <v>0</v>
      </c>
      <c r="Z865" s="16">
        <f>'انبار لوازم برقی'!BX317</f>
        <v>0</v>
      </c>
      <c r="AA865" s="16">
        <f>'انبار لوازم برقی'!CA317</f>
        <v>0</v>
      </c>
      <c r="AB865" s="16">
        <f>'انبار لوازم برقی'!CD317</f>
        <v>0</v>
      </c>
      <c r="AC865" s="16">
        <f>'انبار لوازم برقی'!CG317</f>
        <v>0</v>
      </c>
      <c r="AD865" s="16">
        <f>'انبار لوازم برقی'!CJ317</f>
        <v>0</v>
      </c>
      <c r="AE865" s="16">
        <f>'انبار لوازم برقی'!CM317</f>
        <v>0</v>
      </c>
      <c r="AF865" s="16">
        <f>'انبار لوازم برقی'!CP317</f>
        <v>0</v>
      </c>
      <c r="AG865" s="16">
        <f>'انبار لوازم برقی'!CS317</f>
        <v>0</v>
      </c>
      <c r="AH865" s="16">
        <f>'انبار لوازم برقی'!CV317</f>
        <v>0</v>
      </c>
      <c r="AI865" s="16">
        <f>'انبار لوازم برقی'!CY317</f>
        <v>0</v>
      </c>
      <c r="AJ865" s="16">
        <f>'انبار لوازم برقی'!DB317</f>
        <v>0</v>
      </c>
      <c r="AK865" s="16">
        <f>'انبار لوازم برقی'!DE317</f>
        <v>0</v>
      </c>
      <c r="AL865" s="12">
        <f t="shared" si="27"/>
        <v>0</v>
      </c>
      <c r="AM865" s="18">
        <f>'انبار لوازم برقی'!R317</f>
        <v>0</v>
      </c>
      <c r="AN865" s="16">
        <f>'انبار لوازم برقی'!U317</f>
        <v>0</v>
      </c>
      <c r="AO865" s="16">
        <f>'انبار لوازم برقی'!X317</f>
        <v>0</v>
      </c>
      <c r="AP865" s="16">
        <f>'انبار لوازم برقی'!AA317</f>
        <v>0</v>
      </c>
      <c r="AQ865" s="16">
        <f>'انبار لوازم برقی'!AD317</f>
        <v>0</v>
      </c>
      <c r="AR865" s="16">
        <f>'انبار لوازم برقی'!AG317</f>
        <v>0</v>
      </c>
      <c r="AS865" s="16">
        <f>'انبار لوازم برقی'!AJ317</f>
        <v>0</v>
      </c>
      <c r="AT865" s="16">
        <f>'انبار لوازم برقی'!AM317</f>
        <v>0</v>
      </c>
      <c r="AU865" s="16">
        <f>'انبار لوازم برقی'!AP317</f>
        <v>0</v>
      </c>
      <c r="AV865" s="16">
        <f>'انبار لوازم برقی'!AS317</f>
        <v>0</v>
      </c>
      <c r="AW865" s="16">
        <f>'انبار لوازم برقی'!AV317</f>
        <v>0</v>
      </c>
      <c r="AX865" s="16">
        <f>'انبار لوازم برقی'!AY317</f>
        <v>0</v>
      </c>
      <c r="AY865" s="16">
        <f>'انبار لوازم برقی'!BB317</f>
        <v>0</v>
      </c>
      <c r="AZ865" s="16">
        <f>'انبار لوازم برقی'!BE317</f>
        <v>0</v>
      </c>
      <c r="BA865" s="16">
        <f>'انبار لوازم برقی'!BH317</f>
        <v>0</v>
      </c>
      <c r="BB865" s="16">
        <f>'انبار لوازم برقی'!BK317</f>
        <v>0</v>
      </c>
      <c r="BC865" s="16">
        <f>'انبار لوازم برقی'!BN317</f>
        <v>0</v>
      </c>
      <c r="BD865" s="16">
        <f>'انبار لوازم برقی'!BQ317</f>
        <v>0</v>
      </c>
      <c r="BE865" s="16">
        <f>'انبار لوازم برقی'!BT317</f>
        <v>0</v>
      </c>
      <c r="BF865" s="16">
        <f>'انبار لوازم برقی'!BW317</f>
        <v>0</v>
      </c>
      <c r="BG865" s="16">
        <f>'انبار لوازم برقی'!BZ317</f>
        <v>0</v>
      </c>
      <c r="BH865" s="16">
        <f>'انبار لوازم برقی'!CC317</f>
        <v>0</v>
      </c>
      <c r="BI865" s="16">
        <f>'انبار لوازم برقی'!CF317</f>
        <v>0</v>
      </c>
      <c r="BJ865" s="16">
        <f>'انبار لوازم برقی'!CI317</f>
        <v>0</v>
      </c>
      <c r="BK865" s="16">
        <f>'انبار لوازم برقی'!CL317</f>
        <v>0</v>
      </c>
      <c r="BL865" s="16">
        <f>'انبار لوازم برقی'!CO317</f>
        <v>0</v>
      </c>
      <c r="BM865" s="16">
        <f>'انبار لوازم برقی'!CR317</f>
        <v>0</v>
      </c>
      <c r="BN865" s="16">
        <f>'انبار لوازم برقی'!CU317</f>
        <v>0</v>
      </c>
      <c r="BO865" s="16">
        <f>'انبار لوازم برقی'!CX317</f>
        <v>0</v>
      </c>
      <c r="BP865" s="16">
        <f>'انبار لوازم برقی'!DA317</f>
        <v>0</v>
      </c>
      <c r="BQ865" s="16">
        <f>'انبار لوازم برقی'!DD317</f>
        <v>0</v>
      </c>
      <c r="BR865" s="19">
        <f t="shared" si="26"/>
        <v>0</v>
      </c>
    </row>
    <row r="866" spans="1:70" ht="15.75">
      <c r="A866" s="15" t="s">
        <v>2190</v>
      </c>
      <c r="B866" s="15" t="s">
        <v>1708</v>
      </c>
      <c r="C866" s="16" t="e">
        <f>INDEX('انبار لوازم برقی'!D:D,MATCH('11111'!A:A,'انبار لوازم برقی'!E:E,0))</f>
        <v>#N/A</v>
      </c>
      <c r="D866" s="16" t="e">
        <f>INDEX('انبار لوازم برقی'!C:C,MATCH('11111'!A:A,'انبار لوازم برقی'!E:E,0))</f>
        <v>#N/A</v>
      </c>
      <c r="E866" s="16" t="e">
        <f>INDEX('انبار لوازم برقی'!F:F,MATCH('11111'!A:A,'انبار لوازم برقی'!E:E,0))</f>
        <v>#N/A</v>
      </c>
      <c r="F866" s="17" t="e">
        <f>INDEX('انبار لوازم برقی'!L:L,MATCH('11111'!A:A,'انبار لوازم برقی'!E:E,0))</f>
        <v>#N/A</v>
      </c>
      <c r="G866" s="18">
        <f>'انبار لوازم برقی'!S318</f>
        <v>0</v>
      </c>
      <c r="H866" s="16">
        <f>'انبار لوازم برقی'!V318</f>
        <v>0</v>
      </c>
      <c r="I866" s="16">
        <f>'انبار لوازم برقی'!Y318</f>
        <v>0</v>
      </c>
      <c r="J866" s="16">
        <f>'انبار لوازم برقی'!AB318</f>
        <v>0</v>
      </c>
      <c r="K866" s="16">
        <f>'انبار لوازم برقی'!AE318</f>
        <v>0</v>
      </c>
      <c r="L866" s="16">
        <f>'انبار لوازم برقی'!AH318</f>
        <v>0</v>
      </c>
      <c r="M866" s="16">
        <f>'انبار لوازم برقی'!AK318</f>
        <v>0</v>
      </c>
      <c r="N866" s="16">
        <f>'انبار لوازم برقی'!AN318</f>
        <v>0</v>
      </c>
      <c r="O866" s="16">
        <f>'انبار لوازم برقی'!AQ318</f>
        <v>0</v>
      </c>
      <c r="P866" s="16">
        <f>'انبار لوازم برقی'!AT318</f>
        <v>0</v>
      </c>
      <c r="Q866" s="16">
        <f>'انبار لوازم برقی'!AW318</f>
        <v>0</v>
      </c>
      <c r="R866" s="16">
        <f>'انبار لوازم برقی'!AZ318</f>
        <v>0</v>
      </c>
      <c r="S866" s="16">
        <f>'انبار لوازم برقی'!BC318</f>
        <v>0</v>
      </c>
      <c r="T866" s="16">
        <f>'انبار لوازم برقی'!BF318</f>
        <v>0</v>
      </c>
      <c r="U866" s="16">
        <f>'انبار لوازم برقی'!BI318</f>
        <v>0</v>
      </c>
      <c r="V866" s="16">
        <f>'انبار لوازم برقی'!BL318</f>
        <v>0</v>
      </c>
      <c r="W866" s="16">
        <f>'انبار لوازم برقی'!BO318</f>
        <v>0</v>
      </c>
      <c r="X866" s="16">
        <f>'انبار لوازم برقی'!BR318</f>
        <v>0</v>
      </c>
      <c r="Y866" s="16">
        <f>'انبار لوازم برقی'!BU318</f>
        <v>0</v>
      </c>
      <c r="Z866" s="16">
        <f>'انبار لوازم برقی'!BX318</f>
        <v>0</v>
      </c>
      <c r="AA866" s="16">
        <f>'انبار لوازم برقی'!CA318</f>
        <v>0</v>
      </c>
      <c r="AB866" s="16">
        <f>'انبار لوازم برقی'!CD318</f>
        <v>0</v>
      </c>
      <c r="AC866" s="16">
        <f>'انبار لوازم برقی'!CG318</f>
        <v>0</v>
      </c>
      <c r="AD866" s="16">
        <f>'انبار لوازم برقی'!CJ318</f>
        <v>0</v>
      </c>
      <c r="AE866" s="16">
        <f>'انبار لوازم برقی'!CM318</f>
        <v>0</v>
      </c>
      <c r="AF866" s="16">
        <f>'انبار لوازم برقی'!CP318</f>
        <v>0</v>
      </c>
      <c r="AG866" s="16">
        <f>'انبار لوازم برقی'!CS318</f>
        <v>0</v>
      </c>
      <c r="AH866" s="16">
        <f>'انبار لوازم برقی'!CV318</f>
        <v>0</v>
      </c>
      <c r="AI866" s="16">
        <f>'انبار لوازم برقی'!CY318</f>
        <v>0</v>
      </c>
      <c r="AJ866" s="16">
        <f>'انبار لوازم برقی'!DB318</f>
        <v>0</v>
      </c>
      <c r="AK866" s="16">
        <f>'انبار لوازم برقی'!DE318</f>
        <v>0</v>
      </c>
      <c r="AL866" s="12">
        <f t="shared" si="27"/>
        <v>0</v>
      </c>
      <c r="AM866" s="18">
        <f>'انبار لوازم برقی'!R318</f>
        <v>0</v>
      </c>
      <c r="AN866" s="16">
        <f>'انبار لوازم برقی'!U318</f>
        <v>0</v>
      </c>
      <c r="AO866" s="16">
        <f>'انبار لوازم برقی'!X318</f>
        <v>0</v>
      </c>
      <c r="AP866" s="16">
        <f>'انبار لوازم برقی'!AA318</f>
        <v>0</v>
      </c>
      <c r="AQ866" s="16">
        <f>'انبار لوازم برقی'!AD318</f>
        <v>0</v>
      </c>
      <c r="AR866" s="16">
        <f>'انبار لوازم برقی'!AG318</f>
        <v>0</v>
      </c>
      <c r="AS866" s="16">
        <f>'انبار لوازم برقی'!AJ318</f>
        <v>0</v>
      </c>
      <c r="AT866" s="16">
        <f>'انبار لوازم برقی'!AM318</f>
        <v>0</v>
      </c>
      <c r="AU866" s="16">
        <f>'انبار لوازم برقی'!AP318</f>
        <v>0</v>
      </c>
      <c r="AV866" s="16">
        <f>'انبار لوازم برقی'!AS318</f>
        <v>0</v>
      </c>
      <c r="AW866" s="16">
        <f>'انبار لوازم برقی'!AV318</f>
        <v>0</v>
      </c>
      <c r="AX866" s="16">
        <f>'انبار لوازم برقی'!AY318</f>
        <v>0</v>
      </c>
      <c r="AY866" s="16">
        <f>'انبار لوازم برقی'!BB318</f>
        <v>0</v>
      </c>
      <c r="AZ866" s="16">
        <f>'انبار لوازم برقی'!BE318</f>
        <v>0</v>
      </c>
      <c r="BA866" s="16">
        <f>'انبار لوازم برقی'!BH318</f>
        <v>0</v>
      </c>
      <c r="BB866" s="16">
        <f>'انبار لوازم برقی'!BK318</f>
        <v>0</v>
      </c>
      <c r="BC866" s="16">
        <f>'انبار لوازم برقی'!BN318</f>
        <v>0</v>
      </c>
      <c r="BD866" s="16">
        <f>'انبار لوازم برقی'!BQ318</f>
        <v>0</v>
      </c>
      <c r="BE866" s="16">
        <f>'انبار لوازم برقی'!BT318</f>
        <v>0</v>
      </c>
      <c r="BF866" s="16">
        <f>'انبار لوازم برقی'!BW318</f>
        <v>0</v>
      </c>
      <c r="BG866" s="16">
        <f>'انبار لوازم برقی'!BZ318</f>
        <v>0</v>
      </c>
      <c r="BH866" s="16">
        <f>'انبار لوازم برقی'!CC318</f>
        <v>0</v>
      </c>
      <c r="BI866" s="16">
        <f>'انبار لوازم برقی'!CF318</f>
        <v>0</v>
      </c>
      <c r="BJ866" s="16">
        <f>'انبار لوازم برقی'!CI318</f>
        <v>0</v>
      </c>
      <c r="BK866" s="16">
        <f>'انبار لوازم برقی'!CL318</f>
        <v>0</v>
      </c>
      <c r="BL866" s="16">
        <f>'انبار لوازم برقی'!CO318</f>
        <v>0</v>
      </c>
      <c r="BM866" s="16">
        <f>'انبار لوازم برقی'!CR318</f>
        <v>0</v>
      </c>
      <c r="BN866" s="16">
        <f>'انبار لوازم برقی'!CU318</f>
        <v>0</v>
      </c>
      <c r="BO866" s="16">
        <f>'انبار لوازم برقی'!CX318</f>
        <v>0</v>
      </c>
      <c r="BP866" s="16">
        <f>'انبار لوازم برقی'!DA318</f>
        <v>0</v>
      </c>
      <c r="BQ866" s="16">
        <f>'انبار لوازم برقی'!DD318</f>
        <v>0</v>
      </c>
      <c r="BR866" s="19">
        <f t="shared" si="26"/>
        <v>0</v>
      </c>
    </row>
    <row r="867" spans="1:70" ht="15.75">
      <c r="A867" s="15" t="s">
        <v>2191</v>
      </c>
      <c r="B867" s="15" t="s">
        <v>1708</v>
      </c>
      <c r="C867" s="16" t="e">
        <f>INDEX('انبار لوازم برقی'!D:D,MATCH('11111'!A:A,'انبار لوازم برقی'!E:E,0))</f>
        <v>#N/A</v>
      </c>
      <c r="D867" s="16" t="e">
        <f>INDEX('انبار لوازم برقی'!C:C,MATCH('11111'!A:A,'انبار لوازم برقی'!E:E,0))</f>
        <v>#N/A</v>
      </c>
      <c r="E867" s="16" t="e">
        <f>INDEX('انبار لوازم برقی'!F:F,MATCH('11111'!A:A,'انبار لوازم برقی'!E:E,0))</f>
        <v>#N/A</v>
      </c>
      <c r="F867" s="17" t="e">
        <f>INDEX('انبار لوازم برقی'!L:L,MATCH('11111'!A:A,'انبار لوازم برقی'!E:E,0))</f>
        <v>#N/A</v>
      </c>
      <c r="G867" s="18">
        <f>'انبار لوازم برقی'!S319</f>
        <v>0</v>
      </c>
      <c r="H867" s="16">
        <f>'انبار لوازم برقی'!V319</f>
        <v>0</v>
      </c>
      <c r="I867" s="16">
        <f>'انبار لوازم برقی'!Y319</f>
        <v>0</v>
      </c>
      <c r="J867" s="16">
        <f>'انبار لوازم برقی'!AB319</f>
        <v>0</v>
      </c>
      <c r="K867" s="16">
        <f>'انبار لوازم برقی'!AE319</f>
        <v>0</v>
      </c>
      <c r="L867" s="16">
        <f>'انبار لوازم برقی'!AH319</f>
        <v>0</v>
      </c>
      <c r="M867" s="16">
        <f>'انبار لوازم برقی'!AK319</f>
        <v>0</v>
      </c>
      <c r="N867" s="16">
        <f>'انبار لوازم برقی'!AN319</f>
        <v>0</v>
      </c>
      <c r="O867" s="16">
        <f>'انبار لوازم برقی'!AQ319</f>
        <v>0</v>
      </c>
      <c r="P867" s="16">
        <f>'انبار لوازم برقی'!AT319</f>
        <v>0</v>
      </c>
      <c r="Q867" s="16">
        <f>'انبار لوازم برقی'!AW319</f>
        <v>0</v>
      </c>
      <c r="R867" s="16">
        <f>'انبار لوازم برقی'!AZ319</f>
        <v>0</v>
      </c>
      <c r="S867" s="16">
        <f>'انبار لوازم برقی'!BC319</f>
        <v>0</v>
      </c>
      <c r="T867" s="16">
        <f>'انبار لوازم برقی'!BF319</f>
        <v>0</v>
      </c>
      <c r="U867" s="16">
        <f>'انبار لوازم برقی'!BI319</f>
        <v>0</v>
      </c>
      <c r="V867" s="16">
        <f>'انبار لوازم برقی'!BL319</f>
        <v>0</v>
      </c>
      <c r="W867" s="16">
        <f>'انبار لوازم برقی'!BO319</f>
        <v>0</v>
      </c>
      <c r="X867" s="16">
        <f>'انبار لوازم برقی'!BR319</f>
        <v>0</v>
      </c>
      <c r="Y867" s="16">
        <f>'انبار لوازم برقی'!BU319</f>
        <v>0</v>
      </c>
      <c r="Z867" s="16">
        <f>'انبار لوازم برقی'!BX319</f>
        <v>0</v>
      </c>
      <c r="AA867" s="16">
        <f>'انبار لوازم برقی'!CA319</f>
        <v>0</v>
      </c>
      <c r="AB867" s="16">
        <f>'انبار لوازم برقی'!CD319</f>
        <v>0</v>
      </c>
      <c r="AC867" s="16">
        <f>'انبار لوازم برقی'!CG319</f>
        <v>0</v>
      </c>
      <c r="AD867" s="16">
        <f>'انبار لوازم برقی'!CJ319</f>
        <v>0</v>
      </c>
      <c r="AE867" s="16">
        <f>'انبار لوازم برقی'!CM319</f>
        <v>0</v>
      </c>
      <c r="AF867" s="16">
        <f>'انبار لوازم برقی'!CP319</f>
        <v>0</v>
      </c>
      <c r="AG867" s="16">
        <f>'انبار لوازم برقی'!CS319</f>
        <v>0</v>
      </c>
      <c r="AH867" s="16">
        <f>'انبار لوازم برقی'!CV319</f>
        <v>0</v>
      </c>
      <c r="AI867" s="16">
        <f>'انبار لوازم برقی'!CY319</f>
        <v>0</v>
      </c>
      <c r="AJ867" s="16">
        <f>'انبار لوازم برقی'!DB319</f>
        <v>0</v>
      </c>
      <c r="AK867" s="16">
        <f>'انبار لوازم برقی'!DE319</f>
        <v>0</v>
      </c>
      <c r="AL867" s="12">
        <f t="shared" si="27"/>
        <v>0</v>
      </c>
      <c r="AM867" s="18">
        <f>'انبار لوازم برقی'!R319</f>
        <v>0</v>
      </c>
      <c r="AN867" s="16">
        <f>'انبار لوازم برقی'!U319</f>
        <v>0</v>
      </c>
      <c r="AO867" s="16">
        <f>'انبار لوازم برقی'!X319</f>
        <v>0</v>
      </c>
      <c r="AP867" s="16">
        <f>'انبار لوازم برقی'!AA319</f>
        <v>0</v>
      </c>
      <c r="AQ867" s="16">
        <f>'انبار لوازم برقی'!AD319</f>
        <v>0</v>
      </c>
      <c r="AR867" s="16">
        <f>'انبار لوازم برقی'!AG319</f>
        <v>0</v>
      </c>
      <c r="AS867" s="16">
        <f>'انبار لوازم برقی'!AJ319</f>
        <v>0</v>
      </c>
      <c r="AT867" s="16">
        <f>'انبار لوازم برقی'!AM319</f>
        <v>0</v>
      </c>
      <c r="AU867" s="16">
        <f>'انبار لوازم برقی'!AP319</f>
        <v>0</v>
      </c>
      <c r="AV867" s="16">
        <f>'انبار لوازم برقی'!AS319</f>
        <v>0</v>
      </c>
      <c r="AW867" s="16">
        <f>'انبار لوازم برقی'!AV319</f>
        <v>0</v>
      </c>
      <c r="AX867" s="16">
        <f>'انبار لوازم برقی'!AY319</f>
        <v>0</v>
      </c>
      <c r="AY867" s="16">
        <f>'انبار لوازم برقی'!BB319</f>
        <v>0</v>
      </c>
      <c r="AZ867" s="16">
        <f>'انبار لوازم برقی'!BE319</f>
        <v>0</v>
      </c>
      <c r="BA867" s="16">
        <f>'انبار لوازم برقی'!BH319</f>
        <v>0</v>
      </c>
      <c r="BB867" s="16">
        <f>'انبار لوازم برقی'!BK319</f>
        <v>0</v>
      </c>
      <c r="BC867" s="16">
        <f>'انبار لوازم برقی'!BN319</f>
        <v>0</v>
      </c>
      <c r="BD867" s="16">
        <f>'انبار لوازم برقی'!BQ319</f>
        <v>0</v>
      </c>
      <c r="BE867" s="16">
        <f>'انبار لوازم برقی'!BT319</f>
        <v>0</v>
      </c>
      <c r="BF867" s="16">
        <f>'انبار لوازم برقی'!BW319</f>
        <v>0</v>
      </c>
      <c r="BG867" s="16">
        <f>'انبار لوازم برقی'!BZ319</f>
        <v>0</v>
      </c>
      <c r="BH867" s="16">
        <f>'انبار لوازم برقی'!CC319</f>
        <v>0</v>
      </c>
      <c r="BI867" s="16">
        <f>'انبار لوازم برقی'!CF319</f>
        <v>0</v>
      </c>
      <c r="BJ867" s="16">
        <f>'انبار لوازم برقی'!CI319</f>
        <v>0</v>
      </c>
      <c r="BK867" s="16">
        <f>'انبار لوازم برقی'!CL319</f>
        <v>0</v>
      </c>
      <c r="BL867" s="16">
        <f>'انبار لوازم برقی'!CO319</f>
        <v>0</v>
      </c>
      <c r="BM867" s="16">
        <f>'انبار لوازم برقی'!CR319</f>
        <v>0</v>
      </c>
      <c r="BN867" s="16">
        <f>'انبار لوازم برقی'!CU319</f>
        <v>0</v>
      </c>
      <c r="BO867" s="16">
        <f>'انبار لوازم برقی'!CX319</f>
        <v>0</v>
      </c>
      <c r="BP867" s="16">
        <f>'انبار لوازم برقی'!DA319</f>
        <v>0</v>
      </c>
      <c r="BQ867" s="16">
        <f>'انبار لوازم برقی'!DD319</f>
        <v>0</v>
      </c>
      <c r="BR867" s="19">
        <f t="shared" si="26"/>
        <v>0</v>
      </c>
    </row>
    <row r="868" spans="1:70" ht="15.75">
      <c r="A868" s="15" t="s">
        <v>2192</v>
      </c>
      <c r="B868" s="15" t="s">
        <v>1708</v>
      </c>
      <c r="C868" s="16" t="e">
        <f>INDEX('انبار لوازم برقی'!D:D,MATCH('11111'!A:A,'انبار لوازم برقی'!E:E,0))</f>
        <v>#N/A</v>
      </c>
      <c r="D868" s="16" t="e">
        <f>INDEX('انبار لوازم برقی'!C:C,MATCH('11111'!A:A,'انبار لوازم برقی'!E:E,0))</f>
        <v>#N/A</v>
      </c>
      <c r="E868" s="16" t="e">
        <f>INDEX('انبار لوازم برقی'!F:F,MATCH('11111'!A:A,'انبار لوازم برقی'!E:E,0))</f>
        <v>#N/A</v>
      </c>
      <c r="F868" s="17" t="e">
        <f>INDEX('انبار لوازم برقی'!L:L,MATCH('11111'!A:A,'انبار لوازم برقی'!E:E,0))</f>
        <v>#N/A</v>
      </c>
      <c r="G868" s="18">
        <f>'انبار لوازم برقی'!S320</f>
        <v>0</v>
      </c>
      <c r="H868" s="16">
        <f>'انبار لوازم برقی'!V320</f>
        <v>0</v>
      </c>
      <c r="I868" s="16">
        <f>'انبار لوازم برقی'!Y320</f>
        <v>0</v>
      </c>
      <c r="J868" s="16">
        <f>'انبار لوازم برقی'!AB320</f>
        <v>0</v>
      </c>
      <c r="K868" s="16">
        <f>'انبار لوازم برقی'!AE320</f>
        <v>0</v>
      </c>
      <c r="L868" s="16">
        <f>'انبار لوازم برقی'!AH320</f>
        <v>0</v>
      </c>
      <c r="M868" s="16">
        <f>'انبار لوازم برقی'!AK320</f>
        <v>0</v>
      </c>
      <c r="N868" s="16">
        <f>'انبار لوازم برقی'!AN320</f>
        <v>0</v>
      </c>
      <c r="O868" s="16">
        <f>'انبار لوازم برقی'!AQ320</f>
        <v>0</v>
      </c>
      <c r="P868" s="16">
        <f>'انبار لوازم برقی'!AT320</f>
        <v>0</v>
      </c>
      <c r="Q868" s="16">
        <f>'انبار لوازم برقی'!AW320</f>
        <v>0</v>
      </c>
      <c r="R868" s="16">
        <f>'انبار لوازم برقی'!AZ320</f>
        <v>0</v>
      </c>
      <c r="S868" s="16">
        <f>'انبار لوازم برقی'!BC320</f>
        <v>0</v>
      </c>
      <c r="T868" s="16">
        <f>'انبار لوازم برقی'!BF320</f>
        <v>0</v>
      </c>
      <c r="U868" s="16">
        <f>'انبار لوازم برقی'!BI320</f>
        <v>0</v>
      </c>
      <c r="V868" s="16">
        <f>'انبار لوازم برقی'!BL320</f>
        <v>0</v>
      </c>
      <c r="W868" s="16">
        <f>'انبار لوازم برقی'!BO320</f>
        <v>0</v>
      </c>
      <c r="X868" s="16">
        <f>'انبار لوازم برقی'!BR320</f>
        <v>0</v>
      </c>
      <c r="Y868" s="16">
        <f>'انبار لوازم برقی'!BU320</f>
        <v>0</v>
      </c>
      <c r="Z868" s="16">
        <f>'انبار لوازم برقی'!BX320</f>
        <v>0</v>
      </c>
      <c r="AA868" s="16">
        <f>'انبار لوازم برقی'!CA320</f>
        <v>0</v>
      </c>
      <c r="AB868" s="16">
        <f>'انبار لوازم برقی'!CD320</f>
        <v>0</v>
      </c>
      <c r="AC868" s="16">
        <f>'انبار لوازم برقی'!CG320</f>
        <v>0</v>
      </c>
      <c r="AD868" s="16">
        <f>'انبار لوازم برقی'!CJ320</f>
        <v>0</v>
      </c>
      <c r="AE868" s="16">
        <f>'انبار لوازم برقی'!CM320</f>
        <v>0</v>
      </c>
      <c r="AF868" s="16">
        <f>'انبار لوازم برقی'!CP320</f>
        <v>0</v>
      </c>
      <c r="AG868" s="16">
        <f>'انبار لوازم برقی'!CS320</f>
        <v>0</v>
      </c>
      <c r="AH868" s="16">
        <f>'انبار لوازم برقی'!CV320</f>
        <v>0</v>
      </c>
      <c r="AI868" s="16">
        <f>'انبار لوازم برقی'!CY320</f>
        <v>0</v>
      </c>
      <c r="AJ868" s="16">
        <f>'انبار لوازم برقی'!DB320</f>
        <v>0</v>
      </c>
      <c r="AK868" s="16">
        <f>'انبار لوازم برقی'!DE320</f>
        <v>0</v>
      </c>
      <c r="AL868" s="12">
        <f t="shared" si="27"/>
        <v>0</v>
      </c>
      <c r="AM868" s="18">
        <f>'انبار لوازم برقی'!R320</f>
        <v>0</v>
      </c>
      <c r="AN868" s="16">
        <f>'انبار لوازم برقی'!U320</f>
        <v>0</v>
      </c>
      <c r="AO868" s="16">
        <f>'انبار لوازم برقی'!X320</f>
        <v>0</v>
      </c>
      <c r="AP868" s="16">
        <f>'انبار لوازم برقی'!AA320</f>
        <v>0</v>
      </c>
      <c r="AQ868" s="16">
        <f>'انبار لوازم برقی'!AD320</f>
        <v>0</v>
      </c>
      <c r="AR868" s="16">
        <f>'انبار لوازم برقی'!AG320</f>
        <v>0</v>
      </c>
      <c r="AS868" s="16">
        <f>'انبار لوازم برقی'!AJ320</f>
        <v>0</v>
      </c>
      <c r="AT868" s="16">
        <f>'انبار لوازم برقی'!AM320</f>
        <v>0</v>
      </c>
      <c r="AU868" s="16">
        <f>'انبار لوازم برقی'!AP320</f>
        <v>0</v>
      </c>
      <c r="AV868" s="16">
        <f>'انبار لوازم برقی'!AS320</f>
        <v>0</v>
      </c>
      <c r="AW868" s="16">
        <f>'انبار لوازم برقی'!AV320</f>
        <v>0</v>
      </c>
      <c r="AX868" s="16">
        <f>'انبار لوازم برقی'!AY320</f>
        <v>0</v>
      </c>
      <c r="AY868" s="16">
        <f>'انبار لوازم برقی'!BB320</f>
        <v>0</v>
      </c>
      <c r="AZ868" s="16">
        <f>'انبار لوازم برقی'!BE320</f>
        <v>0</v>
      </c>
      <c r="BA868" s="16">
        <f>'انبار لوازم برقی'!BH320</f>
        <v>0</v>
      </c>
      <c r="BB868" s="16">
        <f>'انبار لوازم برقی'!BK320</f>
        <v>0</v>
      </c>
      <c r="BC868" s="16">
        <f>'انبار لوازم برقی'!BN320</f>
        <v>0</v>
      </c>
      <c r="BD868" s="16">
        <f>'انبار لوازم برقی'!BQ320</f>
        <v>0</v>
      </c>
      <c r="BE868" s="16">
        <f>'انبار لوازم برقی'!BT320</f>
        <v>0</v>
      </c>
      <c r="BF868" s="16">
        <f>'انبار لوازم برقی'!BW320</f>
        <v>0</v>
      </c>
      <c r="BG868" s="16">
        <f>'انبار لوازم برقی'!BZ320</f>
        <v>0</v>
      </c>
      <c r="BH868" s="16">
        <f>'انبار لوازم برقی'!CC320</f>
        <v>0</v>
      </c>
      <c r="BI868" s="16">
        <f>'انبار لوازم برقی'!CF320</f>
        <v>0</v>
      </c>
      <c r="BJ868" s="16">
        <f>'انبار لوازم برقی'!CI320</f>
        <v>0</v>
      </c>
      <c r="BK868" s="16">
        <f>'انبار لوازم برقی'!CL320</f>
        <v>0</v>
      </c>
      <c r="BL868" s="16">
        <f>'انبار لوازم برقی'!CO320</f>
        <v>0</v>
      </c>
      <c r="BM868" s="16">
        <f>'انبار لوازم برقی'!CR320</f>
        <v>0</v>
      </c>
      <c r="BN868" s="16">
        <f>'انبار لوازم برقی'!CU320</f>
        <v>0</v>
      </c>
      <c r="BO868" s="16">
        <f>'انبار لوازم برقی'!CX320</f>
        <v>0</v>
      </c>
      <c r="BP868" s="16">
        <f>'انبار لوازم برقی'!DA320</f>
        <v>0</v>
      </c>
      <c r="BQ868" s="16">
        <f>'انبار لوازم برقی'!DD320</f>
        <v>0</v>
      </c>
      <c r="BR868" s="19">
        <f t="shared" si="26"/>
        <v>0</v>
      </c>
    </row>
    <row r="869" spans="1:70" ht="15.75">
      <c r="A869" s="15" t="s">
        <v>2193</v>
      </c>
      <c r="B869" s="15" t="s">
        <v>1708</v>
      </c>
      <c r="C869" s="16" t="e">
        <f>INDEX('انبار لوازم برقی'!D:D,MATCH('11111'!A:A,'انبار لوازم برقی'!E:E,0))</f>
        <v>#N/A</v>
      </c>
      <c r="D869" s="16" t="e">
        <f>INDEX('انبار لوازم برقی'!C:C,MATCH('11111'!A:A,'انبار لوازم برقی'!E:E,0))</f>
        <v>#N/A</v>
      </c>
      <c r="E869" s="16" t="e">
        <f>INDEX('انبار لوازم برقی'!F:F,MATCH('11111'!A:A,'انبار لوازم برقی'!E:E,0))</f>
        <v>#N/A</v>
      </c>
      <c r="F869" s="17" t="e">
        <f>INDEX('انبار لوازم برقی'!L:L,MATCH('11111'!A:A,'انبار لوازم برقی'!E:E,0))</f>
        <v>#N/A</v>
      </c>
      <c r="G869" s="18">
        <f>'انبار لوازم برقی'!S321</f>
        <v>0</v>
      </c>
      <c r="H869" s="16">
        <f>'انبار لوازم برقی'!V321</f>
        <v>0</v>
      </c>
      <c r="I869" s="16">
        <f>'انبار لوازم برقی'!Y321</f>
        <v>0</v>
      </c>
      <c r="J869" s="16">
        <f>'انبار لوازم برقی'!AB321</f>
        <v>0</v>
      </c>
      <c r="K869" s="16">
        <f>'انبار لوازم برقی'!AE321</f>
        <v>0</v>
      </c>
      <c r="L869" s="16">
        <f>'انبار لوازم برقی'!AH321</f>
        <v>0</v>
      </c>
      <c r="M869" s="16">
        <f>'انبار لوازم برقی'!AK321</f>
        <v>0</v>
      </c>
      <c r="N869" s="16">
        <f>'انبار لوازم برقی'!AN321</f>
        <v>0</v>
      </c>
      <c r="O869" s="16">
        <f>'انبار لوازم برقی'!AQ321</f>
        <v>0</v>
      </c>
      <c r="P869" s="16">
        <f>'انبار لوازم برقی'!AT321</f>
        <v>0</v>
      </c>
      <c r="Q869" s="16">
        <f>'انبار لوازم برقی'!AW321</f>
        <v>0</v>
      </c>
      <c r="R869" s="16">
        <f>'انبار لوازم برقی'!AZ321</f>
        <v>0</v>
      </c>
      <c r="S869" s="16">
        <f>'انبار لوازم برقی'!BC321</f>
        <v>0</v>
      </c>
      <c r="T869" s="16">
        <f>'انبار لوازم برقی'!BF321</f>
        <v>0</v>
      </c>
      <c r="U869" s="16">
        <f>'انبار لوازم برقی'!BI321</f>
        <v>0</v>
      </c>
      <c r="V869" s="16">
        <f>'انبار لوازم برقی'!BL321</f>
        <v>0</v>
      </c>
      <c r="W869" s="16">
        <f>'انبار لوازم برقی'!BO321</f>
        <v>0</v>
      </c>
      <c r="X869" s="16">
        <f>'انبار لوازم برقی'!BR321</f>
        <v>0</v>
      </c>
      <c r="Y869" s="16">
        <f>'انبار لوازم برقی'!BU321</f>
        <v>0</v>
      </c>
      <c r="Z869" s="16">
        <f>'انبار لوازم برقی'!BX321</f>
        <v>0</v>
      </c>
      <c r="AA869" s="16">
        <f>'انبار لوازم برقی'!CA321</f>
        <v>0</v>
      </c>
      <c r="AB869" s="16">
        <f>'انبار لوازم برقی'!CD321</f>
        <v>0</v>
      </c>
      <c r="AC869" s="16">
        <f>'انبار لوازم برقی'!CG321</f>
        <v>0</v>
      </c>
      <c r="AD869" s="16">
        <f>'انبار لوازم برقی'!CJ321</f>
        <v>0</v>
      </c>
      <c r="AE869" s="16">
        <f>'انبار لوازم برقی'!CM321</f>
        <v>0</v>
      </c>
      <c r="AF869" s="16">
        <f>'انبار لوازم برقی'!CP321</f>
        <v>0</v>
      </c>
      <c r="AG869" s="16">
        <f>'انبار لوازم برقی'!CS321</f>
        <v>0</v>
      </c>
      <c r="AH869" s="16">
        <f>'انبار لوازم برقی'!CV321</f>
        <v>0</v>
      </c>
      <c r="AI869" s="16">
        <f>'انبار لوازم برقی'!CY321</f>
        <v>0</v>
      </c>
      <c r="AJ869" s="16">
        <f>'انبار لوازم برقی'!DB321</f>
        <v>0</v>
      </c>
      <c r="AK869" s="16">
        <f>'انبار لوازم برقی'!DE321</f>
        <v>0</v>
      </c>
      <c r="AL869" s="12">
        <f t="shared" si="27"/>
        <v>0</v>
      </c>
      <c r="AM869" s="18">
        <f>'انبار لوازم برقی'!R321</f>
        <v>0</v>
      </c>
      <c r="AN869" s="16">
        <f>'انبار لوازم برقی'!U321</f>
        <v>0</v>
      </c>
      <c r="AO869" s="16">
        <f>'انبار لوازم برقی'!X321</f>
        <v>0</v>
      </c>
      <c r="AP869" s="16">
        <f>'انبار لوازم برقی'!AA321</f>
        <v>0</v>
      </c>
      <c r="AQ869" s="16">
        <f>'انبار لوازم برقی'!AD321</f>
        <v>0</v>
      </c>
      <c r="AR869" s="16">
        <f>'انبار لوازم برقی'!AG321</f>
        <v>0</v>
      </c>
      <c r="AS869" s="16">
        <f>'انبار لوازم برقی'!AJ321</f>
        <v>0</v>
      </c>
      <c r="AT869" s="16">
        <f>'انبار لوازم برقی'!AM321</f>
        <v>0</v>
      </c>
      <c r="AU869" s="16">
        <f>'انبار لوازم برقی'!AP321</f>
        <v>0</v>
      </c>
      <c r="AV869" s="16">
        <f>'انبار لوازم برقی'!AS321</f>
        <v>0</v>
      </c>
      <c r="AW869" s="16">
        <f>'انبار لوازم برقی'!AV321</f>
        <v>0</v>
      </c>
      <c r="AX869" s="16">
        <f>'انبار لوازم برقی'!AY321</f>
        <v>0</v>
      </c>
      <c r="AY869" s="16">
        <f>'انبار لوازم برقی'!BB321</f>
        <v>0</v>
      </c>
      <c r="AZ869" s="16">
        <f>'انبار لوازم برقی'!BE321</f>
        <v>0</v>
      </c>
      <c r="BA869" s="16">
        <f>'انبار لوازم برقی'!BH321</f>
        <v>0</v>
      </c>
      <c r="BB869" s="16">
        <f>'انبار لوازم برقی'!BK321</f>
        <v>0</v>
      </c>
      <c r="BC869" s="16">
        <f>'انبار لوازم برقی'!BN321</f>
        <v>0</v>
      </c>
      <c r="BD869" s="16">
        <f>'انبار لوازم برقی'!BQ321</f>
        <v>0</v>
      </c>
      <c r="BE869" s="16">
        <f>'انبار لوازم برقی'!BT321</f>
        <v>0</v>
      </c>
      <c r="BF869" s="16">
        <f>'انبار لوازم برقی'!BW321</f>
        <v>0</v>
      </c>
      <c r="BG869" s="16">
        <f>'انبار لوازم برقی'!BZ321</f>
        <v>0</v>
      </c>
      <c r="BH869" s="16">
        <f>'انبار لوازم برقی'!CC321</f>
        <v>0</v>
      </c>
      <c r="BI869" s="16">
        <f>'انبار لوازم برقی'!CF321</f>
        <v>0</v>
      </c>
      <c r="BJ869" s="16">
        <f>'انبار لوازم برقی'!CI321</f>
        <v>0</v>
      </c>
      <c r="BK869" s="16">
        <f>'انبار لوازم برقی'!CL321</f>
        <v>0</v>
      </c>
      <c r="BL869" s="16">
        <f>'انبار لوازم برقی'!CO321</f>
        <v>0</v>
      </c>
      <c r="BM869" s="16">
        <f>'انبار لوازم برقی'!CR321</f>
        <v>0</v>
      </c>
      <c r="BN869" s="16">
        <f>'انبار لوازم برقی'!CU321</f>
        <v>0</v>
      </c>
      <c r="BO869" s="16">
        <f>'انبار لوازم برقی'!CX321</f>
        <v>0</v>
      </c>
      <c r="BP869" s="16">
        <f>'انبار لوازم برقی'!DA321</f>
        <v>0</v>
      </c>
      <c r="BQ869" s="16">
        <f>'انبار لوازم برقی'!DD321</f>
        <v>0</v>
      </c>
      <c r="BR869" s="19">
        <f t="shared" si="26"/>
        <v>0</v>
      </c>
    </row>
    <row r="870" spans="1:70" ht="15.75">
      <c r="A870" s="15" t="s">
        <v>2194</v>
      </c>
      <c r="B870" s="15" t="s">
        <v>1708</v>
      </c>
      <c r="C870" s="16" t="e">
        <f>INDEX('انبار لوازم برقی'!D:D,MATCH('11111'!A:A,'انبار لوازم برقی'!E:E,0))</f>
        <v>#N/A</v>
      </c>
      <c r="D870" s="16" t="e">
        <f>INDEX('انبار لوازم برقی'!C:C,MATCH('11111'!A:A,'انبار لوازم برقی'!E:E,0))</f>
        <v>#N/A</v>
      </c>
      <c r="E870" s="16" t="e">
        <f>INDEX('انبار لوازم برقی'!F:F,MATCH('11111'!A:A,'انبار لوازم برقی'!E:E,0))</f>
        <v>#N/A</v>
      </c>
      <c r="F870" s="17" t="e">
        <f>INDEX('انبار لوازم برقی'!L:L,MATCH('11111'!A:A,'انبار لوازم برقی'!E:E,0))</f>
        <v>#N/A</v>
      </c>
      <c r="G870" s="18">
        <f>'انبار لوازم برقی'!S322</f>
        <v>0</v>
      </c>
      <c r="H870" s="16">
        <f>'انبار لوازم برقی'!V322</f>
        <v>0</v>
      </c>
      <c r="I870" s="16">
        <f>'انبار لوازم برقی'!Y322</f>
        <v>0</v>
      </c>
      <c r="J870" s="16">
        <f>'انبار لوازم برقی'!AB322</f>
        <v>0</v>
      </c>
      <c r="K870" s="16">
        <f>'انبار لوازم برقی'!AE322</f>
        <v>0</v>
      </c>
      <c r="L870" s="16">
        <f>'انبار لوازم برقی'!AH322</f>
        <v>0</v>
      </c>
      <c r="M870" s="16">
        <f>'انبار لوازم برقی'!AK322</f>
        <v>0</v>
      </c>
      <c r="N870" s="16">
        <f>'انبار لوازم برقی'!AN322</f>
        <v>0</v>
      </c>
      <c r="O870" s="16">
        <f>'انبار لوازم برقی'!AQ322</f>
        <v>0</v>
      </c>
      <c r="P870" s="16">
        <f>'انبار لوازم برقی'!AT322</f>
        <v>0</v>
      </c>
      <c r="Q870" s="16">
        <f>'انبار لوازم برقی'!AW322</f>
        <v>0</v>
      </c>
      <c r="R870" s="16">
        <f>'انبار لوازم برقی'!AZ322</f>
        <v>0</v>
      </c>
      <c r="S870" s="16">
        <f>'انبار لوازم برقی'!BC322</f>
        <v>0</v>
      </c>
      <c r="T870" s="16">
        <f>'انبار لوازم برقی'!BF322</f>
        <v>0</v>
      </c>
      <c r="U870" s="16">
        <f>'انبار لوازم برقی'!BI322</f>
        <v>0</v>
      </c>
      <c r="V870" s="16">
        <f>'انبار لوازم برقی'!BL322</f>
        <v>0</v>
      </c>
      <c r="W870" s="16">
        <f>'انبار لوازم برقی'!BO322</f>
        <v>0</v>
      </c>
      <c r="X870" s="16">
        <f>'انبار لوازم برقی'!BR322</f>
        <v>0</v>
      </c>
      <c r="Y870" s="16">
        <f>'انبار لوازم برقی'!BU322</f>
        <v>0</v>
      </c>
      <c r="Z870" s="16">
        <f>'انبار لوازم برقی'!BX322</f>
        <v>0</v>
      </c>
      <c r="AA870" s="16">
        <f>'انبار لوازم برقی'!CA322</f>
        <v>0</v>
      </c>
      <c r="AB870" s="16">
        <f>'انبار لوازم برقی'!CD322</f>
        <v>0</v>
      </c>
      <c r="AC870" s="16">
        <f>'انبار لوازم برقی'!CG322</f>
        <v>0</v>
      </c>
      <c r="AD870" s="16">
        <f>'انبار لوازم برقی'!CJ322</f>
        <v>0</v>
      </c>
      <c r="AE870" s="16">
        <f>'انبار لوازم برقی'!CM322</f>
        <v>0</v>
      </c>
      <c r="AF870" s="16">
        <f>'انبار لوازم برقی'!CP322</f>
        <v>0</v>
      </c>
      <c r="AG870" s="16">
        <f>'انبار لوازم برقی'!CS322</f>
        <v>0</v>
      </c>
      <c r="AH870" s="16">
        <f>'انبار لوازم برقی'!CV322</f>
        <v>0</v>
      </c>
      <c r="AI870" s="16">
        <f>'انبار لوازم برقی'!CY322</f>
        <v>0</v>
      </c>
      <c r="AJ870" s="16">
        <f>'انبار لوازم برقی'!DB322</f>
        <v>0</v>
      </c>
      <c r="AK870" s="16">
        <f>'انبار لوازم برقی'!DE322</f>
        <v>0</v>
      </c>
      <c r="AL870" s="12">
        <f t="shared" si="27"/>
        <v>0</v>
      </c>
      <c r="AM870" s="18">
        <f>'انبار لوازم برقی'!R322</f>
        <v>0</v>
      </c>
      <c r="AN870" s="16">
        <f>'انبار لوازم برقی'!U322</f>
        <v>0</v>
      </c>
      <c r="AO870" s="16">
        <f>'انبار لوازم برقی'!X322</f>
        <v>0</v>
      </c>
      <c r="AP870" s="16">
        <f>'انبار لوازم برقی'!AA322</f>
        <v>0</v>
      </c>
      <c r="AQ870" s="16">
        <f>'انبار لوازم برقی'!AD322</f>
        <v>0</v>
      </c>
      <c r="AR870" s="16">
        <f>'انبار لوازم برقی'!AG322</f>
        <v>0</v>
      </c>
      <c r="AS870" s="16">
        <f>'انبار لوازم برقی'!AJ322</f>
        <v>0</v>
      </c>
      <c r="AT870" s="16">
        <f>'انبار لوازم برقی'!AM322</f>
        <v>0</v>
      </c>
      <c r="AU870" s="16">
        <f>'انبار لوازم برقی'!AP322</f>
        <v>0</v>
      </c>
      <c r="AV870" s="16">
        <f>'انبار لوازم برقی'!AS322</f>
        <v>0</v>
      </c>
      <c r="AW870" s="16">
        <f>'انبار لوازم برقی'!AV322</f>
        <v>0</v>
      </c>
      <c r="AX870" s="16">
        <f>'انبار لوازم برقی'!AY322</f>
        <v>0</v>
      </c>
      <c r="AY870" s="16">
        <f>'انبار لوازم برقی'!BB322</f>
        <v>0</v>
      </c>
      <c r="AZ870" s="16">
        <f>'انبار لوازم برقی'!BE322</f>
        <v>0</v>
      </c>
      <c r="BA870" s="16">
        <f>'انبار لوازم برقی'!BH322</f>
        <v>0</v>
      </c>
      <c r="BB870" s="16">
        <f>'انبار لوازم برقی'!BK322</f>
        <v>0</v>
      </c>
      <c r="BC870" s="16">
        <f>'انبار لوازم برقی'!BN322</f>
        <v>0</v>
      </c>
      <c r="BD870" s="16">
        <f>'انبار لوازم برقی'!BQ322</f>
        <v>0</v>
      </c>
      <c r="BE870" s="16">
        <f>'انبار لوازم برقی'!BT322</f>
        <v>0</v>
      </c>
      <c r="BF870" s="16">
        <f>'انبار لوازم برقی'!BW322</f>
        <v>0</v>
      </c>
      <c r="BG870" s="16">
        <f>'انبار لوازم برقی'!BZ322</f>
        <v>0</v>
      </c>
      <c r="BH870" s="16">
        <f>'انبار لوازم برقی'!CC322</f>
        <v>0</v>
      </c>
      <c r="BI870" s="16">
        <f>'انبار لوازم برقی'!CF322</f>
        <v>0</v>
      </c>
      <c r="BJ870" s="16">
        <f>'انبار لوازم برقی'!CI322</f>
        <v>0</v>
      </c>
      <c r="BK870" s="16">
        <f>'انبار لوازم برقی'!CL322</f>
        <v>0</v>
      </c>
      <c r="BL870" s="16">
        <f>'انبار لوازم برقی'!CO322</f>
        <v>0</v>
      </c>
      <c r="BM870" s="16">
        <f>'انبار لوازم برقی'!CR322</f>
        <v>0</v>
      </c>
      <c r="BN870" s="16">
        <f>'انبار لوازم برقی'!CU322</f>
        <v>0</v>
      </c>
      <c r="BO870" s="16">
        <f>'انبار لوازم برقی'!CX322</f>
        <v>0</v>
      </c>
      <c r="BP870" s="16">
        <f>'انبار لوازم برقی'!DA322</f>
        <v>0</v>
      </c>
      <c r="BQ870" s="16">
        <f>'انبار لوازم برقی'!DD322</f>
        <v>0</v>
      </c>
      <c r="BR870" s="19">
        <f t="shared" si="26"/>
        <v>0</v>
      </c>
    </row>
    <row r="871" spans="1:70" ht="15.75">
      <c r="A871" s="15" t="s">
        <v>2195</v>
      </c>
      <c r="B871" s="15" t="s">
        <v>1708</v>
      </c>
      <c r="C871" s="16" t="e">
        <f>INDEX('انبار لوازم برقی'!D:D,MATCH('11111'!A:A,'انبار لوازم برقی'!E:E,0))</f>
        <v>#N/A</v>
      </c>
      <c r="D871" s="16" t="e">
        <f>INDEX('انبار لوازم برقی'!C:C,MATCH('11111'!A:A,'انبار لوازم برقی'!E:E,0))</f>
        <v>#N/A</v>
      </c>
      <c r="E871" s="16" t="e">
        <f>INDEX('انبار لوازم برقی'!F:F,MATCH('11111'!A:A,'انبار لوازم برقی'!E:E,0))</f>
        <v>#N/A</v>
      </c>
      <c r="F871" s="17" t="e">
        <f>INDEX('انبار لوازم برقی'!L:L,MATCH('11111'!A:A,'انبار لوازم برقی'!E:E,0))</f>
        <v>#N/A</v>
      </c>
      <c r="G871" s="18">
        <f>'انبار لوازم برقی'!S323</f>
        <v>0</v>
      </c>
      <c r="H871" s="16">
        <f>'انبار لوازم برقی'!V323</f>
        <v>0</v>
      </c>
      <c r="I871" s="16">
        <f>'انبار لوازم برقی'!Y323</f>
        <v>0</v>
      </c>
      <c r="J871" s="16">
        <f>'انبار لوازم برقی'!AB323</f>
        <v>0</v>
      </c>
      <c r="K871" s="16">
        <f>'انبار لوازم برقی'!AE323</f>
        <v>0</v>
      </c>
      <c r="L871" s="16">
        <f>'انبار لوازم برقی'!AH323</f>
        <v>0</v>
      </c>
      <c r="M871" s="16">
        <f>'انبار لوازم برقی'!AK323</f>
        <v>0</v>
      </c>
      <c r="N871" s="16">
        <f>'انبار لوازم برقی'!AN323</f>
        <v>0</v>
      </c>
      <c r="O871" s="16">
        <f>'انبار لوازم برقی'!AQ323</f>
        <v>0</v>
      </c>
      <c r="P871" s="16">
        <f>'انبار لوازم برقی'!AT323</f>
        <v>0</v>
      </c>
      <c r="Q871" s="16">
        <f>'انبار لوازم برقی'!AW323</f>
        <v>0</v>
      </c>
      <c r="R871" s="16">
        <f>'انبار لوازم برقی'!AZ323</f>
        <v>0</v>
      </c>
      <c r="S871" s="16">
        <f>'انبار لوازم برقی'!BC323</f>
        <v>0</v>
      </c>
      <c r="T871" s="16">
        <f>'انبار لوازم برقی'!BF323</f>
        <v>0</v>
      </c>
      <c r="U871" s="16">
        <f>'انبار لوازم برقی'!BI323</f>
        <v>0</v>
      </c>
      <c r="V871" s="16">
        <f>'انبار لوازم برقی'!BL323</f>
        <v>0</v>
      </c>
      <c r="W871" s="16">
        <f>'انبار لوازم برقی'!BO323</f>
        <v>0</v>
      </c>
      <c r="X871" s="16">
        <f>'انبار لوازم برقی'!BR323</f>
        <v>0</v>
      </c>
      <c r="Y871" s="16">
        <f>'انبار لوازم برقی'!BU323</f>
        <v>0</v>
      </c>
      <c r="Z871" s="16">
        <f>'انبار لوازم برقی'!BX323</f>
        <v>0</v>
      </c>
      <c r="AA871" s="16">
        <f>'انبار لوازم برقی'!CA323</f>
        <v>0</v>
      </c>
      <c r="AB871" s="16">
        <f>'انبار لوازم برقی'!CD323</f>
        <v>0</v>
      </c>
      <c r="AC871" s="16">
        <f>'انبار لوازم برقی'!CG323</f>
        <v>0</v>
      </c>
      <c r="AD871" s="16">
        <f>'انبار لوازم برقی'!CJ323</f>
        <v>0</v>
      </c>
      <c r="AE871" s="16">
        <f>'انبار لوازم برقی'!CM323</f>
        <v>0</v>
      </c>
      <c r="AF871" s="16">
        <f>'انبار لوازم برقی'!CP323</f>
        <v>0</v>
      </c>
      <c r="AG871" s="16">
        <f>'انبار لوازم برقی'!CS323</f>
        <v>0</v>
      </c>
      <c r="AH871" s="16">
        <f>'انبار لوازم برقی'!CV323</f>
        <v>0</v>
      </c>
      <c r="AI871" s="16">
        <f>'انبار لوازم برقی'!CY323</f>
        <v>0</v>
      </c>
      <c r="AJ871" s="16">
        <f>'انبار لوازم برقی'!DB323</f>
        <v>0</v>
      </c>
      <c r="AK871" s="16">
        <f>'انبار لوازم برقی'!DE323</f>
        <v>0</v>
      </c>
      <c r="AL871" s="12">
        <f t="shared" si="27"/>
        <v>0</v>
      </c>
      <c r="AM871" s="18">
        <f>'انبار لوازم برقی'!R323</f>
        <v>0</v>
      </c>
      <c r="AN871" s="16">
        <f>'انبار لوازم برقی'!U323</f>
        <v>0</v>
      </c>
      <c r="AO871" s="16">
        <f>'انبار لوازم برقی'!X323</f>
        <v>0</v>
      </c>
      <c r="AP871" s="16">
        <f>'انبار لوازم برقی'!AA323</f>
        <v>0</v>
      </c>
      <c r="AQ871" s="16">
        <f>'انبار لوازم برقی'!AD323</f>
        <v>0</v>
      </c>
      <c r="AR871" s="16">
        <f>'انبار لوازم برقی'!AG323</f>
        <v>0</v>
      </c>
      <c r="AS871" s="16">
        <f>'انبار لوازم برقی'!AJ323</f>
        <v>0</v>
      </c>
      <c r="AT871" s="16">
        <f>'انبار لوازم برقی'!AM323</f>
        <v>0</v>
      </c>
      <c r="AU871" s="16">
        <f>'انبار لوازم برقی'!AP323</f>
        <v>0</v>
      </c>
      <c r="AV871" s="16">
        <f>'انبار لوازم برقی'!AS323</f>
        <v>0</v>
      </c>
      <c r="AW871" s="16">
        <f>'انبار لوازم برقی'!AV323</f>
        <v>0</v>
      </c>
      <c r="AX871" s="16">
        <f>'انبار لوازم برقی'!AY323</f>
        <v>0</v>
      </c>
      <c r="AY871" s="16">
        <f>'انبار لوازم برقی'!BB323</f>
        <v>0</v>
      </c>
      <c r="AZ871" s="16">
        <f>'انبار لوازم برقی'!BE323</f>
        <v>0</v>
      </c>
      <c r="BA871" s="16">
        <f>'انبار لوازم برقی'!BH323</f>
        <v>0</v>
      </c>
      <c r="BB871" s="16">
        <f>'انبار لوازم برقی'!BK323</f>
        <v>0</v>
      </c>
      <c r="BC871" s="16">
        <f>'انبار لوازم برقی'!BN323</f>
        <v>0</v>
      </c>
      <c r="BD871" s="16">
        <f>'انبار لوازم برقی'!BQ323</f>
        <v>0</v>
      </c>
      <c r="BE871" s="16">
        <f>'انبار لوازم برقی'!BT323</f>
        <v>0</v>
      </c>
      <c r="BF871" s="16">
        <f>'انبار لوازم برقی'!BW323</f>
        <v>0</v>
      </c>
      <c r="BG871" s="16">
        <f>'انبار لوازم برقی'!BZ323</f>
        <v>0</v>
      </c>
      <c r="BH871" s="16">
        <f>'انبار لوازم برقی'!CC323</f>
        <v>0</v>
      </c>
      <c r="BI871" s="16">
        <f>'انبار لوازم برقی'!CF323</f>
        <v>0</v>
      </c>
      <c r="BJ871" s="16">
        <f>'انبار لوازم برقی'!CI323</f>
        <v>0</v>
      </c>
      <c r="BK871" s="16">
        <f>'انبار لوازم برقی'!CL323</f>
        <v>0</v>
      </c>
      <c r="BL871" s="16">
        <f>'انبار لوازم برقی'!CO323</f>
        <v>0</v>
      </c>
      <c r="BM871" s="16">
        <f>'انبار لوازم برقی'!CR323</f>
        <v>0</v>
      </c>
      <c r="BN871" s="16">
        <f>'انبار لوازم برقی'!CU323</f>
        <v>0</v>
      </c>
      <c r="BO871" s="16">
        <f>'انبار لوازم برقی'!CX323</f>
        <v>0</v>
      </c>
      <c r="BP871" s="16">
        <f>'انبار لوازم برقی'!DA323</f>
        <v>0</v>
      </c>
      <c r="BQ871" s="16">
        <f>'انبار لوازم برقی'!DD323</f>
        <v>0</v>
      </c>
      <c r="BR871" s="19">
        <f t="shared" si="26"/>
        <v>0</v>
      </c>
    </row>
    <row r="872" spans="1:70" ht="15.75">
      <c r="A872" s="15" t="s">
        <v>2196</v>
      </c>
      <c r="B872" s="15" t="s">
        <v>1708</v>
      </c>
      <c r="C872" s="16" t="e">
        <f>INDEX('انبار لوازم برقی'!D:D,MATCH('11111'!A:A,'انبار لوازم برقی'!E:E,0))</f>
        <v>#N/A</v>
      </c>
      <c r="D872" s="16" t="e">
        <f>INDEX('انبار لوازم برقی'!C:C,MATCH('11111'!A:A,'انبار لوازم برقی'!E:E,0))</f>
        <v>#N/A</v>
      </c>
      <c r="E872" s="16" t="e">
        <f>INDEX('انبار لوازم برقی'!F:F,MATCH('11111'!A:A,'انبار لوازم برقی'!E:E,0))</f>
        <v>#N/A</v>
      </c>
      <c r="F872" s="17" t="e">
        <f>INDEX('انبار لوازم برقی'!L:L,MATCH('11111'!A:A,'انبار لوازم برقی'!E:E,0))</f>
        <v>#N/A</v>
      </c>
      <c r="G872" s="18">
        <f>'انبار لوازم برقی'!S324</f>
        <v>0</v>
      </c>
      <c r="H872" s="16">
        <f>'انبار لوازم برقی'!V324</f>
        <v>0</v>
      </c>
      <c r="I872" s="16">
        <f>'انبار لوازم برقی'!Y324</f>
        <v>0</v>
      </c>
      <c r="J872" s="16">
        <f>'انبار لوازم برقی'!AB324</f>
        <v>0</v>
      </c>
      <c r="K872" s="16">
        <f>'انبار لوازم برقی'!AE324</f>
        <v>0</v>
      </c>
      <c r="L872" s="16">
        <f>'انبار لوازم برقی'!AH324</f>
        <v>0</v>
      </c>
      <c r="M872" s="16">
        <f>'انبار لوازم برقی'!AK324</f>
        <v>0</v>
      </c>
      <c r="N872" s="16">
        <f>'انبار لوازم برقی'!AN324</f>
        <v>0</v>
      </c>
      <c r="O872" s="16">
        <f>'انبار لوازم برقی'!AQ324</f>
        <v>0</v>
      </c>
      <c r="P872" s="16">
        <f>'انبار لوازم برقی'!AT324</f>
        <v>0</v>
      </c>
      <c r="Q872" s="16">
        <f>'انبار لوازم برقی'!AW324</f>
        <v>0</v>
      </c>
      <c r="R872" s="16">
        <f>'انبار لوازم برقی'!AZ324</f>
        <v>0</v>
      </c>
      <c r="S872" s="16">
        <f>'انبار لوازم برقی'!BC324</f>
        <v>0</v>
      </c>
      <c r="T872" s="16">
        <f>'انبار لوازم برقی'!BF324</f>
        <v>0</v>
      </c>
      <c r="U872" s="16">
        <f>'انبار لوازم برقی'!BI324</f>
        <v>0</v>
      </c>
      <c r="V872" s="16">
        <f>'انبار لوازم برقی'!BL324</f>
        <v>0</v>
      </c>
      <c r="W872" s="16">
        <f>'انبار لوازم برقی'!BO324</f>
        <v>0</v>
      </c>
      <c r="X872" s="16">
        <f>'انبار لوازم برقی'!BR324</f>
        <v>0</v>
      </c>
      <c r="Y872" s="16">
        <f>'انبار لوازم برقی'!BU324</f>
        <v>0</v>
      </c>
      <c r="Z872" s="16">
        <f>'انبار لوازم برقی'!BX324</f>
        <v>0</v>
      </c>
      <c r="AA872" s="16">
        <f>'انبار لوازم برقی'!CA324</f>
        <v>0</v>
      </c>
      <c r="AB872" s="16">
        <f>'انبار لوازم برقی'!CD324</f>
        <v>0</v>
      </c>
      <c r="AC872" s="16">
        <f>'انبار لوازم برقی'!CG324</f>
        <v>0</v>
      </c>
      <c r="AD872" s="16">
        <f>'انبار لوازم برقی'!CJ324</f>
        <v>0</v>
      </c>
      <c r="AE872" s="16">
        <f>'انبار لوازم برقی'!CM324</f>
        <v>0</v>
      </c>
      <c r="AF872" s="16">
        <f>'انبار لوازم برقی'!CP324</f>
        <v>0</v>
      </c>
      <c r="AG872" s="16">
        <f>'انبار لوازم برقی'!CS324</f>
        <v>0</v>
      </c>
      <c r="AH872" s="16">
        <f>'انبار لوازم برقی'!CV324</f>
        <v>0</v>
      </c>
      <c r="AI872" s="16">
        <f>'انبار لوازم برقی'!CY324</f>
        <v>0</v>
      </c>
      <c r="AJ872" s="16">
        <f>'انبار لوازم برقی'!DB324</f>
        <v>0</v>
      </c>
      <c r="AK872" s="16">
        <f>'انبار لوازم برقی'!DE324</f>
        <v>0</v>
      </c>
      <c r="AL872" s="12">
        <f t="shared" si="27"/>
        <v>0</v>
      </c>
      <c r="AM872" s="18">
        <f>'انبار لوازم برقی'!R324</f>
        <v>0</v>
      </c>
      <c r="AN872" s="16">
        <f>'انبار لوازم برقی'!U324</f>
        <v>0</v>
      </c>
      <c r="AO872" s="16">
        <f>'انبار لوازم برقی'!X324</f>
        <v>0</v>
      </c>
      <c r="AP872" s="16">
        <f>'انبار لوازم برقی'!AA324</f>
        <v>0</v>
      </c>
      <c r="AQ872" s="16">
        <f>'انبار لوازم برقی'!AD324</f>
        <v>0</v>
      </c>
      <c r="AR872" s="16">
        <f>'انبار لوازم برقی'!AG324</f>
        <v>0</v>
      </c>
      <c r="AS872" s="16">
        <f>'انبار لوازم برقی'!AJ324</f>
        <v>0</v>
      </c>
      <c r="AT872" s="16">
        <f>'انبار لوازم برقی'!AM324</f>
        <v>0</v>
      </c>
      <c r="AU872" s="16">
        <f>'انبار لوازم برقی'!AP324</f>
        <v>0</v>
      </c>
      <c r="AV872" s="16">
        <f>'انبار لوازم برقی'!AS324</f>
        <v>0</v>
      </c>
      <c r="AW872" s="16">
        <f>'انبار لوازم برقی'!AV324</f>
        <v>0</v>
      </c>
      <c r="AX872" s="16">
        <f>'انبار لوازم برقی'!AY324</f>
        <v>0</v>
      </c>
      <c r="AY872" s="16">
        <f>'انبار لوازم برقی'!BB324</f>
        <v>0</v>
      </c>
      <c r="AZ872" s="16">
        <f>'انبار لوازم برقی'!BE324</f>
        <v>0</v>
      </c>
      <c r="BA872" s="16">
        <f>'انبار لوازم برقی'!BH324</f>
        <v>0</v>
      </c>
      <c r="BB872" s="16">
        <f>'انبار لوازم برقی'!BK324</f>
        <v>0</v>
      </c>
      <c r="BC872" s="16">
        <f>'انبار لوازم برقی'!BN324</f>
        <v>0</v>
      </c>
      <c r="BD872" s="16">
        <f>'انبار لوازم برقی'!BQ324</f>
        <v>0</v>
      </c>
      <c r="BE872" s="16">
        <f>'انبار لوازم برقی'!BT324</f>
        <v>0</v>
      </c>
      <c r="BF872" s="16">
        <f>'انبار لوازم برقی'!BW324</f>
        <v>0</v>
      </c>
      <c r="BG872" s="16">
        <f>'انبار لوازم برقی'!BZ324</f>
        <v>0</v>
      </c>
      <c r="BH872" s="16">
        <f>'انبار لوازم برقی'!CC324</f>
        <v>0</v>
      </c>
      <c r="BI872" s="16">
        <f>'انبار لوازم برقی'!CF324</f>
        <v>0</v>
      </c>
      <c r="BJ872" s="16">
        <f>'انبار لوازم برقی'!CI324</f>
        <v>0</v>
      </c>
      <c r="BK872" s="16">
        <f>'انبار لوازم برقی'!CL324</f>
        <v>0</v>
      </c>
      <c r="BL872" s="16">
        <f>'انبار لوازم برقی'!CO324</f>
        <v>0</v>
      </c>
      <c r="BM872" s="16">
        <f>'انبار لوازم برقی'!CR324</f>
        <v>0</v>
      </c>
      <c r="BN872" s="16">
        <f>'انبار لوازم برقی'!CU324</f>
        <v>0</v>
      </c>
      <c r="BO872" s="16">
        <f>'انبار لوازم برقی'!CX324</f>
        <v>0</v>
      </c>
      <c r="BP872" s="16">
        <f>'انبار لوازم برقی'!DA324</f>
        <v>0</v>
      </c>
      <c r="BQ872" s="16">
        <f>'انبار لوازم برقی'!DD324</f>
        <v>0</v>
      </c>
      <c r="BR872" s="19">
        <f t="shared" si="26"/>
        <v>0</v>
      </c>
    </row>
    <row r="873" spans="1:70" ht="15.75">
      <c r="A873" s="15" t="s">
        <v>2197</v>
      </c>
      <c r="B873" s="15" t="s">
        <v>1708</v>
      </c>
      <c r="C873" s="16" t="e">
        <f>INDEX('انبار لوازم برقی'!D:D,MATCH('11111'!A:A,'انبار لوازم برقی'!E:E,0))</f>
        <v>#N/A</v>
      </c>
      <c r="D873" s="16" t="e">
        <f>INDEX('انبار لوازم برقی'!C:C,MATCH('11111'!A:A,'انبار لوازم برقی'!E:E,0))</f>
        <v>#N/A</v>
      </c>
      <c r="E873" s="16" t="e">
        <f>INDEX('انبار لوازم برقی'!F:F,MATCH('11111'!A:A,'انبار لوازم برقی'!E:E,0))</f>
        <v>#N/A</v>
      </c>
      <c r="F873" s="17" t="e">
        <f>INDEX('انبار لوازم برقی'!L:L,MATCH('11111'!A:A,'انبار لوازم برقی'!E:E,0))</f>
        <v>#N/A</v>
      </c>
      <c r="G873" s="18">
        <f>'انبار لوازم برقی'!S325</f>
        <v>0</v>
      </c>
      <c r="H873" s="16">
        <f>'انبار لوازم برقی'!V325</f>
        <v>0</v>
      </c>
      <c r="I873" s="16">
        <f>'انبار لوازم برقی'!Y325</f>
        <v>0</v>
      </c>
      <c r="J873" s="16">
        <f>'انبار لوازم برقی'!AB325</f>
        <v>0</v>
      </c>
      <c r="K873" s="16">
        <f>'انبار لوازم برقی'!AE325</f>
        <v>0</v>
      </c>
      <c r="L873" s="16">
        <f>'انبار لوازم برقی'!AH325</f>
        <v>0</v>
      </c>
      <c r="M873" s="16">
        <f>'انبار لوازم برقی'!AK325</f>
        <v>0</v>
      </c>
      <c r="N873" s="16">
        <f>'انبار لوازم برقی'!AN325</f>
        <v>0</v>
      </c>
      <c r="O873" s="16">
        <f>'انبار لوازم برقی'!AQ325</f>
        <v>0</v>
      </c>
      <c r="P873" s="16">
        <f>'انبار لوازم برقی'!AT325</f>
        <v>0</v>
      </c>
      <c r="Q873" s="16">
        <f>'انبار لوازم برقی'!AW325</f>
        <v>0</v>
      </c>
      <c r="R873" s="16">
        <f>'انبار لوازم برقی'!AZ325</f>
        <v>0</v>
      </c>
      <c r="S873" s="16">
        <f>'انبار لوازم برقی'!BC325</f>
        <v>0</v>
      </c>
      <c r="T873" s="16">
        <f>'انبار لوازم برقی'!BF325</f>
        <v>0</v>
      </c>
      <c r="U873" s="16">
        <f>'انبار لوازم برقی'!BI325</f>
        <v>0</v>
      </c>
      <c r="V873" s="16">
        <f>'انبار لوازم برقی'!BL325</f>
        <v>0</v>
      </c>
      <c r="W873" s="16">
        <f>'انبار لوازم برقی'!BO325</f>
        <v>0</v>
      </c>
      <c r="X873" s="16">
        <f>'انبار لوازم برقی'!BR325</f>
        <v>0</v>
      </c>
      <c r="Y873" s="16">
        <f>'انبار لوازم برقی'!BU325</f>
        <v>0</v>
      </c>
      <c r="Z873" s="16">
        <f>'انبار لوازم برقی'!BX325</f>
        <v>0</v>
      </c>
      <c r="AA873" s="16">
        <f>'انبار لوازم برقی'!CA325</f>
        <v>0</v>
      </c>
      <c r="AB873" s="16">
        <f>'انبار لوازم برقی'!CD325</f>
        <v>0</v>
      </c>
      <c r="AC873" s="16">
        <f>'انبار لوازم برقی'!CG325</f>
        <v>0</v>
      </c>
      <c r="AD873" s="16">
        <f>'انبار لوازم برقی'!CJ325</f>
        <v>0</v>
      </c>
      <c r="AE873" s="16">
        <f>'انبار لوازم برقی'!CM325</f>
        <v>0</v>
      </c>
      <c r="AF873" s="16">
        <f>'انبار لوازم برقی'!CP325</f>
        <v>0</v>
      </c>
      <c r="AG873" s="16">
        <f>'انبار لوازم برقی'!CS325</f>
        <v>0</v>
      </c>
      <c r="AH873" s="16">
        <f>'انبار لوازم برقی'!CV325</f>
        <v>0</v>
      </c>
      <c r="AI873" s="16">
        <f>'انبار لوازم برقی'!CY325</f>
        <v>0</v>
      </c>
      <c r="AJ873" s="16">
        <f>'انبار لوازم برقی'!DB325</f>
        <v>0</v>
      </c>
      <c r="AK873" s="16">
        <f>'انبار لوازم برقی'!DE325</f>
        <v>0</v>
      </c>
      <c r="AL873" s="12">
        <f t="shared" si="27"/>
        <v>0</v>
      </c>
      <c r="AM873" s="18">
        <f>'انبار لوازم برقی'!R325</f>
        <v>0</v>
      </c>
      <c r="AN873" s="16">
        <f>'انبار لوازم برقی'!U325</f>
        <v>0</v>
      </c>
      <c r="AO873" s="16">
        <f>'انبار لوازم برقی'!X325</f>
        <v>0</v>
      </c>
      <c r="AP873" s="16">
        <f>'انبار لوازم برقی'!AA325</f>
        <v>0</v>
      </c>
      <c r="AQ873" s="16">
        <f>'انبار لوازم برقی'!AD325</f>
        <v>0</v>
      </c>
      <c r="AR873" s="16">
        <f>'انبار لوازم برقی'!AG325</f>
        <v>0</v>
      </c>
      <c r="AS873" s="16">
        <f>'انبار لوازم برقی'!AJ325</f>
        <v>0</v>
      </c>
      <c r="AT873" s="16">
        <f>'انبار لوازم برقی'!AM325</f>
        <v>0</v>
      </c>
      <c r="AU873" s="16">
        <f>'انبار لوازم برقی'!AP325</f>
        <v>0</v>
      </c>
      <c r="AV873" s="16">
        <f>'انبار لوازم برقی'!AS325</f>
        <v>0</v>
      </c>
      <c r="AW873" s="16">
        <f>'انبار لوازم برقی'!AV325</f>
        <v>0</v>
      </c>
      <c r="AX873" s="16">
        <f>'انبار لوازم برقی'!AY325</f>
        <v>0</v>
      </c>
      <c r="AY873" s="16">
        <f>'انبار لوازم برقی'!BB325</f>
        <v>0</v>
      </c>
      <c r="AZ873" s="16">
        <f>'انبار لوازم برقی'!BE325</f>
        <v>0</v>
      </c>
      <c r="BA873" s="16">
        <f>'انبار لوازم برقی'!BH325</f>
        <v>0</v>
      </c>
      <c r="BB873" s="16">
        <f>'انبار لوازم برقی'!BK325</f>
        <v>0</v>
      </c>
      <c r="BC873" s="16">
        <f>'انبار لوازم برقی'!BN325</f>
        <v>0</v>
      </c>
      <c r="BD873" s="16">
        <f>'انبار لوازم برقی'!BQ325</f>
        <v>0</v>
      </c>
      <c r="BE873" s="16">
        <f>'انبار لوازم برقی'!BT325</f>
        <v>0</v>
      </c>
      <c r="BF873" s="16">
        <f>'انبار لوازم برقی'!BW325</f>
        <v>0</v>
      </c>
      <c r="BG873" s="16">
        <f>'انبار لوازم برقی'!BZ325</f>
        <v>0</v>
      </c>
      <c r="BH873" s="16">
        <f>'انبار لوازم برقی'!CC325</f>
        <v>0</v>
      </c>
      <c r="BI873" s="16">
        <f>'انبار لوازم برقی'!CF325</f>
        <v>0</v>
      </c>
      <c r="BJ873" s="16">
        <f>'انبار لوازم برقی'!CI325</f>
        <v>0</v>
      </c>
      <c r="BK873" s="16">
        <f>'انبار لوازم برقی'!CL325</f>
        <v>0</v>
      </c>
      <c r="BL873" s="16">
        <f>'انبار لوازم برقی'!CO325</f>
        <v>0</v>
      </c>
      <c r="BM873" s="16">
        <f>'انبار لوازم برقی'!CR325</f>
        <v>0</v>
      </c>
      <c r="BN873" s="16">
        <f>'انبار لوازم برقی'!CU325</f>
        <v>0</v>
      </c>
      <c r="BO873" s="16">
        <f>'انبار لوازم برقی'!CX325</f>
        <v>0</v>
      </c>
      <c r="BP873" s="16">
        <f>'انبار لوازم برقی'!DA325</f>
        <v>0</v>
      </c>
      <c r="BQ873" s="16">
        <f>'انبار لوازم برقی'!DD325</f>
        <v>0</v>
      </c>
      <c r="BR873" s="19">
        <f t="shared" si="26"/>
        <v>0</v>
      </c>
    </row>
    <row r="874" spans="1:70" ht="15.75">
      <c r="A874" s="15" t="s">
        <v>2198</v>
      </c>
      <c r="B874" s="15" t="s">
        <v>1708</v>
      </c>
      <c r="C874" s="16" t="e">
        <f>INDEX('انبار لوازم برقی'!D:D,MATCH('11111'!A:A,'انبار لوازم برقی'!E:E,0))</f>
        <v>#N/A</v>
      </c>
      <c r="D874" s="16" t="e">
        <f>INDEX('انبار لوازم برقی'!C:C,MATCH('11111'!A:A,'انبار لوازم برقی'!E:E,0))</f>
        <v>#N/A</v>
      </c>
      <c r="E874" s="16" t="e">
        <f>INDEX('انبار لوازم برقی'!F:F,MATCH('11111'!A:A,'انبار لوازم برقی'!E:E,0))</f>
        <v>#N/A</v>
      </c>
      <c r="F874" s="17" t="e">
        <f>INDEX('انبار لوازم برقی'!L:L,MATCH('11111'!A:A,'انبار لوازم برقی'!E:E,0))</f>
        <v>#N/A</v>
      </c>
      <c r="G874" s="18">
        <f>'انبار لوازم برقی'!S326</f>
        <v>0</v>
      </c>
      <c r="H874" s="16">
        <f>'انبار لوازم برقی'!V326</f>
        <v>0</v>
      </c>
      <c r="I874" s="16">
        <f>'انبار لوازم برقی'!Y326</f>
        <v>0</v>
      </c>
      <c r="J874" s="16">
        <f>'انبار لوازم برقی'!AB326</f>
        <v>0</v>
      </c>
      <c r="K874" s="16">
        <f>'انبار لوازم برقی'!AE326</f>
        <v>0</v>
      </c>
      <c r="L874" s="16">
        <f>'انبار لوازم برقی'!AH326</f>
        <v>0</v>
      </c>
      <c r="M874" s="16">
        <f>'انبار لوازم برقی'!AK326</f>
        <v>0</v>
      </c>
      <c r="N874" s="16">
        <f>'انبار لوازم برقی'!AN326</f>
        <v>0</v>
      </c>
      <c r="O874" s="16">
        <f>'انبار لوازم برقی'!AQ326</f>
        <v>0</v>
      </c>
      <c r="P874" s="16">
        <f>'انبار لوازم برقی'!AT326</f>
        <v>0</v>
      </c>
      <c r="Q874" s="16">
        <f>'انبار لوازم برقی'!AW326</f>
        <v>0</v>
      </c>
      <c r="R874" s="16">
        <f>'انبار لوازم برقی'!AZ326</f>
        <v>0</v>
      </c>
      <c r="S874" s="16">
        <f>'انبار لوازم برقی'!BC326</f>
        <v>0</v>
      </c>
      <c r="T874" s="16">
        <f>'انبار لوازم برقی'!BF326</f>
        <v>0</v>
      </c>
      <c r="U874" s="16">
        <f>'انبار لوازم برقی'!BI326</f>
        <v>0</v>
      </c>
      <c r="V874" s="16">
        <f>'انبار لوازم برقی'!BL326</f>
        <v>0</v>
      </c>
      <c r="W874" s="16">
        <f>'انبار لوازم برقی'!BO326</f>
        <v>0</v>
      </c>
      <c r="X874" s="16">
        <f>'انبار لوازم برقی'!BR326</f>
        <v>0</v>
      </c>
      <c r="Y874" s="16">
        <f>'انبار لوازم برقی'!BU326</f>
        <v>0</v>
      </c>
      <c r="Z874" s="16">
        <f>'انبار لوازم برقی'!BX326</f>
        <v>0</v>
      </c>
      <c r="AA874" s="16">
        <f>'انبار لوازم برقی'!CA326</f>
        <v>0</v>
      </c>
      <c r="AB874" s="16">
        <f>'انبار لوازم برقی'!CD326</f>
        <v>0</v>
      </c>
      <c r="AC874" s="16">
        <f>'انبار لوازم برقی'!CG326</f>
        <v>0</v>
      </c>
      <c r="AD874" s="16">
        <f>'انبار لوازم برقی'!CJ326</f>
        <v>0</v>
      </c>
      <c r="AE874" s="16">
        <f>'انبار لوازم برقی'!CM326</f>
        <v>0</v>
      </c>
      <c r="AF874" s="16">
        <f>'انبار لوازم برقی'!CP326</f>
        <v>0</v>
      </c>
      <c r="AG874" s="16">
        <f>'انبار لوازم برقی'!CS326</f>
        <v>0</v>
      </c>
      <c r="AH874" s="16">
        <f>'انبار لوازم برقی'!CV326</f>
        <v>0</v>
      </c>
      <c r="AI874" s="16">
        <f>'انبار لوازم برقی'!CY326</f>
        <v>0</v>
      </c>
      <c r="AJ874" s="16">
        <f>'انبار لوازم برقی'!DB326</f>
        <v>0</v>
      </c>
      <c r="AK874" s="16">
        <f>'انبار لوازم برقی'!DE326</f>
        <v>0</v>
      </c>
      <c r="AL874" s="12">
        <f t="shared" si="27"/>
        <v>0</v>
      </c>
      <c r="AM874" s="18">
        <f>'انبار لوازم برقی'!R326</f>
        <v>0</v>
      </c>
      <c r="AN874" s="16">
        <f>'انبار لوازم برقی'!U326</f>
        <v>0</v>
      </c>
      <c r="AO874" s="16">
        <f>'انبار لوازم برقی'!X326</f>
        <v>0</v>
      </c>
      <c r="AP874" s="16">
        <f>'انبار لوازم برقی'!AA326</f>
        <v>0</v>
      </c>
      <c r="AQ874" s="16">
        <f>'انبار لوازم برقی'!AD326</f>
        <v>0</v>
      </c>
      <c r="AR874" s="16">
        <f>'انبار لوازم برقی'!AG326</f>
        <v>0</v>
      </c>
      <c r="AS874" s="16">
        <f>'انبار لوازم برقی'!AJ326</f>
        <v>0</v>
      </c>
      <c r="AT874" s="16">
        <f>'انبار لوازم برقی'!AM326</f>
        <v>0</v>
      </c>
      <c r="AU874" s="16">
        <f>'انبار لوازم برقی'!AP326</f>
        <v>0</v>
      </c>
      <c r="AV874" s="16">
        <f>'انبار لوازم برقی'!AS326</f>
        <v>0</v>
      </c>
      <c r="AW874" s="16">
        <f>'انبار لوازم برقی'!AV326</f>
        <v>0</v>
      </c>
      <c r="AX874" s="16">
        <f>'انبار لوازم برقی'!AY326</f>
        <v>0</v>
      </c>
      <c r="AY874" s="16">
        <f>'انبار لوازم برقی'!BB326</f>
        <v>0</v>
      </c>
      <c r="AZ874" s="16">
        <f>'انبار لوازم برقی'!BE326</f>
        <v>0</v>
      </c>
      <c r="BA874" s="16">
        <f>'انبار لوازم برقی'!BH326</f>
        <v>0</v>
      </c>
      <c r="BB874" s="16">
        <f>'انبار لوازم برقی'!BK326</f>
        <v>0</v>
      </c>
      <c r="BC874" s="16">
        <f>'انبار لوازم برقی'!BN326</f>
        <v>0</v>
      </c>
      <c r="BD874" s="16">
        <f>'انبار لوازم برقی'!BQ326</f>
        <v>0</v>
      </c>
      <c r="BE874" s="16">
        <f>'انبار لوازم برقی'!BT326</f>
        <v>0</v>
      </c>
      <c r="BF874" s="16">
        <f>'انبار لوازم برقی'!BW326</f>
        <v>0</v>
      </c>
      <c r="BG874" s="16">
        <f>'انبار لوازم برقی'!BZ326</f>
        <v>0</v>
      </c>
      <c r="BH874" s="16">
        <f>'انبار لوازم برقی'!CC326</f>
        <v>0</v>
      </c>
      <c r="BI874" s="16">
        <f>'انبار لوازم برقی'!CF326</f>
        <v>0</v>
      </c>
      <c r="BJ874" s="16">
        <f>'انبار لوازم برقی'!CI326</f>
        <v>0</v>
      </c>
      <c r="BK874" s="16">
        <f>'انبار لوازم برقی'!CL326</f>
        <v>0</v>
      </c>
      <c r="BL874" s="16">
        <f>'انبار لوازم برقی'!CO326</f>
        <v>0</v>
      </c>
      <c r="BM874" s="16">
        <f>'انبار لوازم برقی'!CR326</f>
        <v>0</v>
      </c>
      <c r="BN874" s="16">
        <f>'انبار لوازم برقی'!CU326</f>
        <v>0</v>
      </c>
      <c r="BO874" s="16">
        <f>'انبار لوازم برقی'!CX326</f>
        <v>0</v>
      </c>
      <c r="BP874" s="16">
        <f>'انبار لوازم برقی'!DA326</f>
        <v>0</v>
      </c>
      <c r="BQ874" s="16">
        <f>'انبار لوازم برقی'!DD326</f>
        <v>0</v>
      </c>
      <c r="BR874" s="19">
        <f t="shared" si="26"/>
        <v>0</v>
      </c>
    </row>
    <row r="875" spans="1:70" ht="15.75">
      <c r="A875" s="15" t="s">
        <v>2199</v>
      </c>
      <c r="B875" s="15" t="s">
        <v>1708</v>
      </c>
      <c r="C875" s="16" t="e">
        <f>INDEX('انبار لوازم برقی'!D:D,MATCH('11111'!A:A,'انبار لوازم برقی'!E:E,0))</f>
        <v>#N/A</v>
      </c>
      <c r="D875" s="16" t="e">
        <f>INDEX('انبار لوازم برقی'!C:C,MATCH('11111'!A:A,'انبار لوازم برقی'!E:E,0))</f>
        <v>#N/A</v>
      </c>
      <c r="E875" s="16" t="e">
        <f>INDEX('انبار لوازم برقی'!F:F,MATCH('11111'!A:A,'انبار لوازم برقی'!E:E,0))</f>
        <v>#N/A</v>
      </c>
      <c r="F875" s="17" t="e">
        <f>INDEX('انبار لوازم برقی'!L:L,MATCH('11111'!A:A,'انبار لوازم برقی'!E:E,0))</f>
        <v>#N/A</v>
      </c>
      <c r="G875" s="18">
        <f>'انبار لوازم برقی'!S327</f>
        <v>0</v>
      </c>
      <c r="H875" s="16">
        <f>'انبار لوازم برقی'!V327</f>
        <v>0</v>
      </c>
      <c r="I875" s="16">
        <f>'انبار لوازم برقی'!Y327</f>
        <v>0</v>
      </c>
      <c r="J875" s="16">
        <f>'انبار لوازم برقی'!AB327</f>
        <v>0</v>
      </c>
      <c r="K875" s="16">
        <f>'انبار لوازم برقی'!AE327</f>
        <v>0</v>
      </c>
      <c r="L875" s="16">
        <f>'انبار لوازم برقی'!AH327</f>
        <v>0</v>
      </c>
      <c r="M875" s="16">
        <f>'انبار لوازم برقی'!AK327</f>
        <v>0</v>
      </c>
      <c r="N875" s="16">
        <f>'انبار لوازم برقی'!AN327</f>
        <v>0</v>
      </c>
      <c r="O875" s="16">
        <f>'انبار لوازم برقی'!AQ327</f>
        <v>0</v>
      </c>
      <c r="P875" s="16">
        <f>'انبار لوازم برقی'!AT327</f>
        <v>0</v>
      </c>
      <c r="Q875" s="16">
        <f>'انبار لوازم برقی'!AW327</f>
        <v>0</v>
      </c>
      <c r="R875" s="16">
        <f>'انبار لوازم برقی'!AZ327</f>
        <v>0</v>
      </c>
      <c r="S875" s="16">
        <f>'انبار لوازم برقی'!BC327</f>
        <v>0</v>
      </c>
      <c r="T875" s="16">
        <f>'انبار لوازم برقی'!BF327</f>
        <v>0</v>
      </c>
      <c r="U875" s="16">
        <f>'انبار لوازم برقی'!BI327</f>
        <v>0</v>
      </c>
      <c r="V875" s="16">
        <f>'انبار لوازم برقی'!BL327</f>
        <v>0</v>
      </c>
      <c r="W875" s="16">
        <f>'انبار لوازم برقی'!BO327</f>
        <v>0</v>
      </c>
      <c r="X875" s="16">
        <f>'انبار لوازم برقی'!BR327</f>
        <v>0</v>
      </c>
      <c r="Y875" s="16">
        <f>'انبار لوازم برقی'!BU327</f>
        <v>0</v>
      </c>
      <c r="Z875" s="16">
        <f>'انبار لوازم برقی'!BX327</f>
        <v>0</v>
      </c>
      <c r="AA875" s="16">
        <f>'انبار لوازم برقی'!CA327</f>
        <v>0</v>
      </c>
      <c r="AB875" s="16">
        <f>'انبار لوازم برقی'!CD327</f>
        <v>0</v>
      </c>
      <c r="AC875" s="16">
        <f>'انبار لوازم برقی'!CG327</f>
        <v>0</v>
      </c>
      <c r="AD875" s="16">
        <f>'انبار لوازم برقی'!CJ327</f>
        <v>0</v>
      </c>
      <c r="AE875" s="16">
        <f>'انبار لوازم برقی'!CM327</f>
        <v>0</v>
      </c>
      <c r="AF875" s="16">
        <f>'انبار لوازم برقی'!CP327</f>
        <v>0</v>
      </c>
      <c r="AG875" s="16">
        <f>'انبار لوازم برقی'!CS327</f>
        <v>0</v>
      </c>
      <c r="AH875" s="16">
        <f>'انبار لوازم برقی'!CV327</f>
        <v>0</v>
      </c>
      <c r="AI875" s="16">
        <f>'انبار لوازم برقی'!CY327</f>
        <v>0</v>
      </c>
      <c r="AJ875" s="16">
        <f>'انبار لوازم برقی'!DB327</f>
        <v>0</v>
      </c>
      <c r="AK875" s="16">
        <f>'انبار لوازم برقی'!DE327</f>
        <v>0</v>
      </c>
      <c r="AL875" s="12">
        <f t="shared" si="27"/>
        <v>0</v>
      </c>
      <c r="AM875" s="18">
        <f>'انبار لوازم برقی'!R327</f>
        <v>0</v>
      </c>
      <c r="AN875" s="16">
        <f>'انبار لوازم برقی'!U327</f>
        <v>0</v>
      </c>
      <c r="AO875" s="16">
        <f>'انبار لوازم برقی'!X327</f>
        <v>0</v>
      </c>
      <c r="AP875" s="16">
        <f>'انبار لوازم برقی'!AA327</f>
        <v>0</v>
      </c>
      <c r="AQ875" s="16">
        <f>'انبار لوازم برقی'!AD327</f>
        <v>0</v>
      </c>
      <c r="AR875" s="16">
        <f>'انبار لوازم برقی'!AG327</f>
        <v>0</v>
      </c>
      <c r="AS875" s="16">
        <f>'انبار لوازم برقی'!AJ327</f>
        <v>0</v>
      </c>
      <c r="AT875" s="16">
        <f>'انبار لوازم برقی'!AM327</f>
        <v>0</v>
      </c>
      <c r="AU875" s="16">
        <f>'انبار لوازم برقی'!AP327</f>
        <v>0</v>
      </c>
      <c r="AV875" s="16">
        <f>'انبار لوازم برقی'!AS327</f>
        <v>0</v>
      </c>
      <c r="AW875" s="16">
        <f>'انبار لوازم برقی'!AV327</f>
        <v>0</v>
      </c>
      <c r="AX875" s="16">
        <f>'انبار لوازم برقی'!AY327</f>
        <v>0</v>
      </c>
      <c r="AY875" s="16">
        <f>'انبار لوازم برقی'!BB327</f>
        <v>0</v>
      </c>
      <c r="AZ875" s="16">
        <f>'انبار لوازم برقی'!BE327</f>
        <v>0</v>
      </c>
      <c r="BA875" s="16">
        <f>'انبار لوازم برقی'!BH327</f>
        <v>0</v>
      </c>
      <c r="BB875" s="16">
        <f>'انبار لوازم برقی'!BK327</f>
        <v>0</v>
      </c>
      <c r="BC875" s="16">
        <f>'انبار لوازم برقی'!BN327</f>
        <v>0</v>
      </c>
      <c r="BD875" s="16">
        <f>'انبار لوازم برقی'!BQ327</f>
        <v>0</v>
      </c>
      <c r="BE875" s="16">
        <f>'انبار لوازم برقی'!BT327</f>
        <v>0</v>
      </c>
      <c r="BF875" s="16">
        <f>'انبار لوازم برقی'!BW327</f>
        <v>0</v>
      </c>
      <c r="BG875" s="16">
        <f>'انبار لوازم برقی'!BZ327</f>
        <v>0</v>
      </c>
      <c r="BH875" s="16">
        <f>'انبار لوازم برقی'!CC327</f>
        <v>0</v>
      </c>
      <c r="BI875" s="16">
        <f>'انبار لوازم برقی'!CF327</f>
        <v>0</v>
      </c>
      <c r="BJ875" s="16">
        <f>'انبار لوازم برقی'!CI327</f>
        <v>0</v>
      </c>
      <c r="BK875" s="16">
        <f>'انبار لوازم برقی'!CL327</f>
        <v>0</v>
      </c>
      <c r="BL875" s="16">
        <f>'انبار لوازم برقی'!CO327</f>
        <v>0</v>
      </c>
      <c r="BM875" s="16">
        <f>'انبار لوازم برقی'!CR327</f>
        <v>0</v>
      </c>
      <c r="BN875" s="16">
        <f>'انبار لوازم برقی'!CU327</f>
        <v>0</v>
      </c>
      <c r="BO875" s="16">
        <f>'انبار لوازم برقی'!CX327</f>
        <v>0</v>
      </c>
      <c r="BP875" s="16">
        <f>'انبار لوازم برقی'!DA327</f>
        <v>0</v>
      </c>
      <c r="BQ875" s="16">
        <f>'انبار لوازم برقی'!DD327</f>
        <v>0</v>
      </c>
      <c r="BR875" s="19">
        <f t="shared" si="26"/>
        <v>0</v>
      </c>
    </row>
    <row r="876" spans="1:70" ht="15.75">
      <c r="A876" s="15" t="s">
        <v>2200</v>
      </c>
      <c r="B876" s="15" t="s">
        <v>1708</v>
      </c>
      <c r="C876" s="16" t="e">
        <f>INDEX('انبار لوازم برقی'!D:D,MATCH('11111'!A:A,'انبار لوازم برقی'!E:E,0))</f>
        <v>#N/A</v>
      </c>
      <c r="D876" s="16" t="e">
        <f>INDEX('انبار لوازم برقی'!C:C,MATCH('11111'!A:A,'انبار لوازم برقی'!E:E,0))</f>
        <v>#N/A</v>
      </c>
      <c r="E876" s="16" t="e">
        <f>INDEX('انبار لوازم برقی'!F:F,MATCH('11111'!A:A,'انبار لوازم برقی'!E:E,0))</f>
        <v>#N/A</v>
      </c>
      <c r="F876" s="17" t="e">
        <f>INDEX('انبار لوازم برقی'!L:L,MATCH('11111'!A:A,'انبار لوازم برقی'!E:E,0))</f>
        <v>#N/A</v>
      </c>
      <c r="G876" s="18">
        <f>'انبار لوازم برقی'!S328</f>
        <v>0</v>
      </c>
      <c r="H876" s="16">
        <f>'انبار لوازم برقی'!V328</f>
        <v>0</v>
      </c>
      <c r="I876" s="16">
        <f>'انبار لوازم برقی'!Y328</f>
        <v>0</v>
      </c>
      <c r="J876" s="16">
        <f>'انبار لوازم برقی'!AB328</f>
        <v>0</v>
      </c>
      <c r="K876" s="16">
        <f>'انبار لوازم برقی'!AE328</f>
        <v>0</v>
      </c>
      <c r="L876" s="16">
        <f>'انبار لوازم برقی'!AH328</f>
        <v>0</v>
      </c>
      <c r="M876" s="16">
        <f>'انبار لوازم برقی'!AK328</f>
        <v>0</v>
      </c>
      <c r="N876" s="16">
        <f>'انبار لوازم برقی'!AN328</f>
        <v>0</v>
      </c>
      <c r="O876" s="16">
        <f>'انبار لوازم برقی'!AQ328</f>
        <v>0</v>
      </c>
      <c r="P876" s="16">
        <f>'انبار لوازم برقی'!AT328</f>
        <v>0</v>
      </c>
      <c r="Q876" s="16">
        <f>'انبار لوازم برقی'!AW328</f>
        <v>0</v>
      </c>
      <c r="R876" s="16">
        <f>'انبار لوازم برقی'!AZ328</f>
        <v>0</v>
      </c>
      <c r="S876" s="16">
        <f>'انبار لوازم برقی'!BC328</f>
        <v>0</v>
      </c>
      <c r="T876" s="16">
        <f>'انبار لوازم برقی'!BF328</f>
        <v>0</v>
      </c>
      <c r="U876" s="16">
        <f>'انبار لوازم برقی'!BI328</f>
        <v>0</v>
      </c>
      <c r="V876" s="16">
        <f>'انبار لوازم برقی'!BL328</f>
        <v>0</v>
      </c>
      <c r="W876" s="16">
        <f>'انبار لوازم برقی'!BO328</f>
        <v>0</v>
      </c>
      <c r="X876" s="16">
        <f>'انبار لوازم برقی'!BR328</f>
        <v>0</v>
      </c>
      <c r="Y876" s="16">
        <f>'انبار لوازم برقی'!BU328</f>
        <v>0</v>
      </c>
      <c r="Z876" s="16">
        <f>'انبار لوازم برقی'!BX328</f>
        <v>0</v>
      </c>
      <c r="AA876" s="16">
        <f>'انبار لوازم برقی'!CA328</f>
        <v>0</v>
      </c>
      <c r="AB876" s="16">
        <f>'انبار لوازم برقی'!CD328</f>
        <v>0</v>
      </c>
      <c r="AC876" s="16">
        <f>'انبار لوازم برقی'!CG328</f>
        <v>0</v>
      </c>
      <c r="AD876" s="16">
        <f>'انبار لوازم برقی'!CJ328</f>
        <v>0</v>
      </c>
      <c r="AE876" s="16">
        <f>'انبار لوازم برقی'!CM328</f>
        <v>0</v>
      </c>
      <c r="AF876" s="16">
        <f>'انبار لوازم برقی'!CP328</f>
        <v>0</v>
      </c>
      <c r="AG876" s="16">
        <f>'انبار لوازم برقی'!CS328</f>
        <v>0</v>
      </c>
      <c r="AH876" s="16">
        <f>'انبار لوازم برقی'!CV328</f>
        <v>0</v>
      </c>
      <c r="AI876" s="16">
        <f>'انبار لوازم برقی'!CY328</f>
        <v>0</v>
      </c>
      <c r="AJ876" s="16">
        <f>'انبار لوازم برقی'!DB328</f>
        <v>0</v>
      </c>
      <c r="AK876" s="16">
        <f>'انبار لوازم برقی'!DE328</f>
        <v>0</v>
      </c>
      <c r="AL876" s="12">
        <f t="shared" si="27"/>
        <v>0</v>
      </c>
      <c r="AM876" s="18">
        <f>'انبار لوازم برقی'!R328</f>
        <v>0</v>
      </c>
      <c r="AN876" s="16">
        <f>'انبار لوازم برقی'!U328</f>
        <v>0</v>
      </c>
      <c r="AO876" s="16">
        <f>'انبار لوازم برقی'!X328</f>
        <v>0</v>
      </c>
      <c r="AP876" s="16">
        <f>'انبار لوازم برقی'!AA328</f>
        <v>0</v>
      </c>
      <c r="AQ876" s="16">
        <f>'انبار لوازم برقی'!AD328</f>
        <v>0</v>
      </c>
      <c r="AR876" s="16">
        <f>'انبار لوازم برقی'!AG328</f>
        <v>0</v>
      </c>
      <c r="AS876" s="16">
        <f>'انبار لوازم برقی'!AJ328</f>
        <v>0</v>
      </c>
      <c r="AT876" s="16">
        <f>'انبار لوازم برقی'!AM328</f>
        <v>0</v>
      </c>
      <c r="AU876" s="16">
        <f>'انبار لوازم برقی'!AP328</f>
        <v>0</v>
      </c>
      <c r="AV876" s="16">
        <f>'انبار لوازم برقی'!AS328</f>
        <v>0</v>
      </c>
      <c r="AW876" s="16">
        <f>'انبار لوازم برقی'!AV328</f>
        <v>0</v>
      </c>
      <c r="AX876" s="16">
        <f>'انبار لوازم برقی'!AY328</f>
        <v>0</v>
      </c>
      <c r="AY876" s="16">
        <f>'انبار لوازم برقی'!BB328</f>
        <v>0</v>
      </c>
      <c r="AZ876" s="16">
        <f>'انبار لوازم برقی'!BE328</f>
        <v>0</v>
      </c>
      <c r="BA876" s="16">
        <f>'انبار لوازم برقی'!BH328</f>
        <v>0</v>
      </c>
      <c r="BB876" s="16">
        <f>'انبار لوازم برقی'!BK328</f>
        <v>0</v>
      </c>
      <c r="BC876" s="16">
        <f>'انبار لوازم برقی'!BN328</f>
        <v>0</v>
      </c>
      <c r="BD876" s="16">
        <f>'انبار لوازم برقی'!BQ328</f>
        <v>0</v>
      </c>
      <c r="BE876" s="16">
        <f>'انبار لوازم برقی'!BT328</f>
        <v>0</v>
      </c>
      <c r="BF876" s="16">
        <f>'انبار لوازم برقی'!BW328</f>
        <v>0</v>
      </c>
      <c r="BG876" s="16">
        <f>'انبار لوازم برقی'!BZ328</f>
        <v>0</v>
      </c>
      <c r="BH876" s="16">
        <f>'انبار لوازم برقی'!CC328</f>
        <v>0</v>
      </c>
      <c r="BI876" s="16">
        <f>'انبار لوازم برقی'!CF328</f>
        <v>0</v>
      </c>
      <c r="BJ876" s="16">
        <f>'انبار لوازم برقی'!CI328</f>
        <v>0</v>
      </c>
      <c r="BK876" s="16">
        <f>'انبار لوازم برقی'!CL328</f>
        <v>0</v>
      </c>
      <c r="BL876" s="16">
        <f>'انبار لوازم برقی'!CO328</f>
        <v>0</v>
      </c>
      <c r="BM876" s="16">
        <f>'انبار لوازم برقی'!CR328</f>
        <v>0</v>
      </c>
      <c r="BN876" s="16">
        <f>'انبار لوازم برقی'!CU328</f>
        <v>0</v>
      </c>
      <c r="BO876" s="16">
        <f>'انبار لوازم برقی'!CX328</f>
        <v>0</v>
      </c>
      <c r="BP876" s="16">
        <f>'انبار لوازم برقی'!DA328</f>
        <v>0</v>
      </c>
      <c r="BQ876" s="16">
        <f>'انبار لوازم برقی'!DD328</f>
        <v>0</v>
      </c>
      <c r="BR876" s="19">
        <f t="shared" si="26"/>
        <v>0</v>
      </c>
    </row>
    <row r="877" spans="1:70" ht="15.75">
      <c r="A877" s="15" t="s">
        <v>2201</v>
      </c>
      <c r="B877" s="15" t="s">
        <v>1708</v>
      </c>
      <c r="C877" s="16" t="e">
        <f>INDEX('انبار لوازم برقی'!D:D,MATCH('11111'!A:A,'انبار لوازم برقی'!E:E,0))</f>
        <v>#N/A</v>
      </c>
      <c r="D877" s="16" t="e">
        <f>INDEX('انبار لوازم برقی'!C:C,MATCH('11111'!A:A,'انبار لوازم برقی'!E:E,0))</f>
        <v>#N/A</v>
      </c>
      <c r="E877" s="16" t="e">
        <f>INDEX('انبار لوازم برقی'!F:F,MATCH('11111'!A:A,'انبار لوازم برقی'!E:E,0))</f>
        <v>#N/A</v>
      </c>
      <c r="F877" s="17" t="e">
        <f>INDEX('انبار لوازم برقی'!L:L,MATCH('11111'!A:A,'انبار لوازم برقی'!E:E,0))</f>
        <v>#N/A</v>
      </c>
      <c r="G877" s="18">
        <f>'انبار لوازم برقی'!S329</f>
        <v>0</v>
      </c>
      <c r="H877" s="16">
        <f>'انبار لوازم برقی'!V329</f>
        <v>0</v>
      </c>
      <c r="I877" s="16">
        <f>'انبار لوازم برقی'!Y329</f>
        <v>0</v>
      </c>
      <c r="J877" s="16">
        <f>'انبار لوازم برقی'!AB329</f>
        <v>0</v>
      </c>
      <c r="K877" s="16">
        <f>'انبار لوازم برقی'!AE329</f>
        <v>0</v>
      </c>
      <c r="L877" s="16">
        <f>'انبار لوازم برقی'!AH329</f>
        <v>0</v>
      </c>
      <c r="M877" s="16">
        <f>'انبار لوازم برقی'!AK329</f>
        <v>0</v>
      </c>
      <c r="N877" s="16">
        <f>'انبار لوازم برقی'!AN329</f>
        <v>0</v>
      </c>
      <c r="O877" s="16">
        <f>'انبار لوازم برقی'!AQ329</f>
        <v>0</v>
      </c>
      <c r="P877" s="16">
        <f>'انبار لوازم برقی'!AT329</f>
        <v>0</v>
      </c>
      <c r="Q877" s="16">
        <f>'انبار لوازم برقی'!AW329</f>
        <v>0</v>
      </c>
      <c r="R877" s="16">
        <f>'انبار لوازم برقی'!AZ329</f>
        <v>0</v>
      </c>
      <c r="S877" s="16">
        <f>'انبار لوازم برقی'!BC329</f>
        <v>0</v>
      </c>
      <c r="T877" s="16">
        <f>'انبار لوازم برقی'!BF329</f>
        <v>0</v>
      </c>
      <c r="U877" s="16">
        <f>'انبار لوازم برقی'!BI329</f>
        <v>0</v>
      </c>
      <c r="V877" s="16">
        <f>'انبار لوازم برقی'!BL329</f>
        <v>0</v>
      </c>
      <c r="W877" s="16">
        <f>'انبار لوازم برقی'!BO329</f>
        <v>0</v>
      </c>
      <c r="X877" s="16">
        <f>'انبار لوازم برقی'!BR329</f>
        <v>0</v>
      </c>
      <c r="Y877" s="16">
        <f>'انبار لوازم برقی'!BU329</f>
        <v>0</v>
      </c>
      <c r="Z877" s="16">
        <f>'انبار لوازم برقی'!BX329</f>
        <v>0</v>
      </c>
      <c r="AA877" s="16">
        <f>'انبار لوازم برقی'!CA329</f>
        <v>0</v>
      </c>
      <c r="AB877" s="16">
        <f>'انبار لوازم برقی'!CD329</f>
        <v>0</v>
      </c>
      <c r="AC877" s="16">
        <f>'انبار لوازم برقی'!CG329</f>
        <v>0</v>
      </c>
      <c r="AD877" s="16">
        <f>'انبار لوازم برقی'!CJ329</f>
        <v>0</v>
      </c>
      <c r="AE877" s="16">
        <f>'انبار لوازم برقی'!CM329</f>
        <v>0</v>
      </c>
      <c r="AF877" s="16">
        <f>'انبار لوازم برقی'!CP329</f>
        <v>0</v>
      </c>
      <c r="AG877" s="16">
        <f>'انبار لوازم برقی'!CS329</f>
        <v>0</v>
      </c>
      <c r="AH877" s="16">
        <f>'انبار لوازم برقی'!CV329</f>
        <v>0</v>
      </c>
      <c r="AI877" s="16">
        <f>'انبار لوازم برقی'!CY329</f>
        <v>0</v>
      </c>
      <c r="AJ877" s="16">
        <f>'انبار لوازم برقی'!DB329</f>
        <v>0</v>
      </c>
      <c r="AK877" s="16">
        <f>'انبار لوازم برقی'!DE329</f>
        <v>0</v>
      </c>
      <c r="AL877" s="12">
        <f t="shared" si="27"/>
        <v>0</v>
      </c>
      <c r="AM877" s="18">
        <f>'انبار لوازم برقی'!R329</f>
        <v>0</v>
      </c>
      <c r="AN877" s="16">
        <f>'انبار لوازم برقی'!U329</f>
        <v>0</v>
      </c>
      <c r="AO877" s="16">
        <f>'انبار لوازم برقی'!X329</f>
        <v>0</v>
      </c>
      <c r="AP877" s="16">
        <f>'انبار لوازم برقی'!AA329</f>
        <v>0</v>
      </c>
      <c r="AQ877" s="16">
        <f>'انبار لوازم برقی'!AD329</f>
        <v>0</v>
      </c>
      <c r="AR877" s="16">
        <f>'انبار لوازم برقی'!AG329</f>
        <v>0</v>
      </c>
      <c r="AS877" s="16">
        <f>'انبار لوازم برقی'!AJ329</f>
        <v>0</v>
      </c>
      <c r="AT877" s="16">
        <f>'انبار لوازم برقی'!AM329</f>
        <v>0</v>
      </c>
      <c r="AU877" s="16">
        <f>'انبار لوازم برقی'!AP329</f>
        <v>0</v>
      </c>
      <c r="AV877" s="16">
        <f>'انبار لوازم برقی'!AS329</f>
        <v>0</v>
      </c>
      <c r="AW877" s="16">
        <f>'انبار لوازم برقی'!AV329</f>
        <v>0</v>
      </c>
      <c r="AX877" s="16">
        <f>'انبار لوازم برقی'!AY329</f>
        <v>0</v>
      </c>
      <c r="AY877" s="16">
        <f>'انبار لوازم برقی'!BB329</f>
        <v>0</v>
      </c>
      <c r="AZ877" s="16">
        <f>'انبار لوازم برقی'!BE329</f>
        <v>0</v>
      </c>
      <c r="BA877" s="16">
        <f>'انبار لوازم برقی'!BH329</f>
        <v>0</v>
      </c>
      <c r="BB877" s="16">
        <f>'انبار لوازم برقی'!BK329</f>
        <v>0</v>
      </c>
      <c r="BC877" s="16">
        <f>'انبار لوازم برقی'!BN329</f>
        <v>0</v>
      </c>
      <c r="BD877" s="16">
        <f>'انبار لوازم برقی'!BQ329</f>
        <v>0</v>
      </c>
      <c r="BE877" s="16">
        <f>'انبار لوازم برقی'!BT329</f>
        <v>0</v>
      </c>
      <c r="BF877" s="16">
        <f>'انبار لوازم برقی'!BW329</f>
        <v>0</v>
      </c>
      <c r="BG877" s="16">
        <f>'انبار لوازم برقی'!BZ329</f>
        <v>0</v>
      </c>
      <c r="BH877" s="16">
        <f>'انبار لوازم برقی'!CC329</f>
        <v>0</v>
      </c>
      <c r="BI877" s="16">
        <f>'انبار لوازم برقی'!CF329</f>
        <v>0</v>
      </c>
      <c r="BJ877" s="16">
        <f>'انبار لوازم برقی'!CI329</f>
        <v>0</v>
      </c>
      <c r="BK877" s="16">
        <f>'انبار لوازم برقی'!CL329</f>
        <v>0</v>
      </c>
      <c r="BL877" s="16">
        <f>'انبار لوازم برقی'!CO329</f>
        <v>0</v>
      </c>
      <c r="BM877" s="16">
        <f>'انبار لوازم برقی'!CR329</f>
        <v>0</v>
      </c>
      <c r="BN877" s="16">
        <f>'انبار لوازم برقی'!CU329</f>
        <v>0</v>
      </c>
      <c r="BO877" s="16">
        <f>'انبار لوازم برقی'!CX329</f>
        <v>0</v>
      </c>
      <c r="BP877" s="16">
        <f>'انبار لوازم برقی'!DA329</f>
        <v>0</v>
      </c>
      <c r="BQ877" s="16">
        <f>'انبار لوازم برقی'!DD329</f>
        <v>0</v>
      </c>
      <c r="BR877" s="19">
        <f t="shared" si="26"/>
        <v>0</v>
      </c>
    </row>
    <row r="878" spans="1:70" ht="15.75">
      <c r="A878" s="15" t="s">
        <v>2202</v>
      </c>
      <c r="B878" s="15" t="s">
        <v>1708</v>
      </c>
      <c r="C878" s="16" t="e">
        <f>INDEX('انبار لوازم برقی'!D:D,MATCH('11111'!A:A,'انبار لوازم برقی'!E:E,0))</f>
        <v>#N/A</v>
      </c>
      <c r="D878" s="16" t="e">
        <f>INDEX('انبار لوازم برقی'!C:C,MATCH('11111'!A:A,'انبار لوازم برقی'!E:E,0))</f>
        <v>#N/A</v>
      </c>
      <c r="E878" s="16" t="e">
        <f>INDEX('انبار لوازم برقی'!F:F,MATCH('11111'!A:A,'انبار لوازم برقی'!E:E,0))</f>
        <v>#N/A</v>
      </c>
      <c r="F878" s="17" t="e">
        <f>INDEX('انبار لوازم برقی'!L:L,MATCH('11111'!A:A,'انبار لوازم برقی'!E:E,0))</f>
        <v>#N/A</v>
      </c>
      <c r="G878" s="18">
        <f>'انبار لوازم برقی'!S330</f>
        <v>0</v>
      </c>
      <c r="H878" s="16">
        <f>'انبار لوازم برقی'!V330</f>
        <v>0</v>
      </c>
      <c r="I878" s="16">
        <f>'انبار لوازم برقی'!Y330</f>
        <v>0</v>
      </c>
      <c r="J878" s="16">
        <f>'انبار لوازم برقی'!AB330</f>
        <v>0</v>
      </c>
      <c r="K878" s="16">
        <f>'انبار لوازم برقی'!AE330</f>
        <v>0</v>
      </c>
      <c r="L878" s="16">
        <f>'انبار لوازم برقی'!AH330</f>
        <v>0</v>
      </c>
      <c r="M878" s="16">
        <f>'انبار لوازم برقی'!AK330</f>
        <v>0</v>
      </c>
      <c r="N878" s="16">
        <f>'انبار لوازم برقی'!AN330</f>
        <v>0</v>
      </c>
      <c r="O878" s="16">
        <f>'انبار لوازم برقی'!AQ330</f>
        <v>0</v>
      </c>
      <c r="P878" s="16">
        <f>'انبار لوازم برقی'!AT330</f>
        <v>0</v>
      </c>
      <c r="Q878" s="16">
        <f>'انبار لوازم برقی'!AW330</f>
        <v>0</v>
      </c>
      <c r="R878" s="16">
        <f>'انبار لوازم برقی'!AZ330</f>
        <v>0</v>
      </c>
      <c r="S878" s="16">
        <f>'انبار لوازم برقی'!BC330</f>
        <v>0</v>
      </c>
      <c r="T878" s="16">
        <f>'انبار لوازم برقی'!BF330</f>
        <v>0</v>
      </c>
      <c r="U878" s="16">
        <f>'انبار لوازم برقی'!BI330</f>
        <v>0</v>
      </c>
      <c r="V878" s="16">
        <f>'انبار لوازم برقی'!BL330</f>
        <v>0</v>
      </c>
      <c r="W878" s="16">
        <f>'انبار لوازم برقی'!BO330</f>
        <v>0</v>
      </c>
      <c r="X878" s="16">
        <f>'انبار لوازم برقی'!BR330</f>
        <v>0</v>
      </c>
      <c r="Y878" s="16">
        <f>'انبار لوازم برقی'!BU330</f>
        <v>0</v>
      </c>
      <c r="Z878" s="16">
        <f>'انبار لوازم برقی'!BX330</f>
        <v>0</v>
      </c>
      <c r="AA878" s="16">
        <f>'انبار لوازم برقی'!CA330</f>
        <v>0</v>
      </c>
      <c r="AB878" s="16">
        <f>'انبار لوازم برقی'!CD330</f>
        <v>0</v>
      </c>
      <c r="AC878" s="16">
        <f>'انبار لوازم برقی'!CG330</f>
        <v>0</v>
      </c>
      <c r="AD878" s="16">
        <f>'انبار لوازم برقی'!CJ330</f>
        <v>0</v>
      </c>
      <c r="AE878" s="16">
        <f>'انبار لوازم برقی'!CM330</f>
        <v>0</v>
      </c>
      <c r="AF878" s="16">
        <f>'انبار لوازم برقی'!CP330</f>
        <v>0</v>
      </c>
      <c r="AG878" s="16">
        <f>'انبار لوازم برقی'!CS330</f>
        <v>0</v>
      </c>
      <c r="AH878" s="16">
        <f>'انبار لوازم برقی'!CV330</f>
        <v>0</v>
      </c>
      <c r="AI878" s="16">
        <f>'انبار لوازم برقی'!CY330</f>
        <v>0</v>
      </c>
      <c r="AJ878" s="16">
        <f>'انبار لوازم برقی'!DB330</f>
        <v>0</v>
      </c>
      <c r="AK878" s="16">
        <f>'انبار لوازم برقی'!DE330</f>
        <v>0</v>
      </c>
      <c r="AL878" s="12">
        <f t="shared" si="27"/>
        <v>0</v>
      </c>
      <c r="AM878" s="18">
        <f>'انبار لوازم برقی'!R330</f>
        <v>0</v>
      </c>
      <c r="AN878" s="16">
        <f>'انبار لوازم برقی'!U330</f>
        <v>0</v>
      </c>
      <c r="AO878" s="16">
        <f>'انبار لوازم برقی'!X330</f>
        <v>0</v>
      </c>
      <c r="AP878" s="16">
        <f>'انبار لوازم برقی'!AA330</f>
        <v>0</v>
      </c>
      <c r="AQ878" s="16">
        <f>'انبار لوازم برقی'!AD330</f>
        <v>0</v>
      </c>
      <c r="AR878" s="16">
        <f>'انبار لوازم برقی'!AG330</f>
        <v>0</v>
      </c>
      <c r="AS878" s="16">
        <f>'انبار لوازم برقی'!AJ330</f>
        <v>0</v>
      </c>
      <c r="AT878" s="16">
        <f>'انبار لوازم برقی'!AM330</f>
        <v>0</v>
      </c>
      <c r="AU878" s="16">
        <f>'انبار لوازم برقی'!AP330</f>
        <v>0</v>
      </c>
      <c r="AV878" s="16">
        <f>'انبار لوازم برقی'!AS330</f>
        <v>0</v>
      </c>
      <c r="AW878" s="16">
        <f>'انبار لوازم برقی'!AV330</f>
        <v>0</v>
      </c>
      <c r="AX878" s="16">
        <f>'انبار لوازم برقی'!AY330</f>
        <v>0</v>
      </c>
      <c r="AY878" s="16">
        <f>'انبار لوازم برقی'!BB330</f>
        <v>0</v>
      </c>
      <c r="AZ878" s="16">
        <f>'انبار لوازم برقی'!BE330</f>
        <v>0</v>
      </c>
      <c r="BA878" s="16">
        <f>'انبار لوازم برقی'!BH330</f>
        <v>0</v>
      </c>
      <c r="BB878" s="16">
        <f>'انبار لوازم برقی'!BK330</f>
        <v>0</v>
      </c>
      <c r="BC878" s="16">
        <f>'انبار لوازم برقی'!BN330</f>
        <v>0</v>
      </c>
      <c r="BD878" s="16">
        <f>'انبار لوازم برقی'!BQ330</f>
        <v>0</v>
      </c>
      <c r="BE878" s="16">
        <f>'انبار لوازم برقی'!BT330</f>
        <v>0</v>
      </c>
      <c r="BF878" s="16">
        <f>'انبار لوازم برقی'!BW330</f>
        <v>0</v>
      </c>
      <c r="BG878" s="16">
        <f>'انبار لوازم برقی'!BZ330</f>
        <v>0</v>
      </c>
      <c r="BH878" s="16">
        <f>'انبار لوازم برقی'!CC330</f>
        <v>0</v>
      </c>
      <c r="BI878" s="16">
        <f>'انبار لوازم برقی'!CF330</f>
        <v>0</v>
      </c>
      <c r="BJ878" s="16">
        <f>'انبار لوازم برقی'!CI330</f>
        <v>0</v>
      </c>
      <c r="BK878" s="16">
        <f>'انبار لوازم برقی'!CL330</f>
        <v>0</v>
      </c>
      <c r="BL878" s="16">
        <f>'انبار لوازم برقی'!CO330</f>
        <v>0</v>
      </c>
      <c r="BM878" s="16">
        <f>'انبار لوازم برقی'!CR330</f>
        <v>0</v>
      </c>
      <c r="BN878" s="16">
        <f>'انبار لوازم برقی'!CU330</f>
        <v>0</v>
      </c>
      <c r="BO878" s="16">
        <f>'انبار لوازم برقی'!CX330</f>
        <v>0</v>
      </c>
      <c r="BP878" s="16">
        <f>'انبار لوازم برقی'!DA330</f>
        <v>0</v>
      </c>
      <c r="BQ878" s="16">
        <f>'انبار لوازم برقی'!DD330</f>
        <v>0</v>
      </c>
      <c r="BR878" s="19">
        <f t="shared" si="26"/>
        <v>0</v>
      </c>
    </row>
    <row r="879" spans="1:70" ht="15.75">
      <c r="A879" s="15" t="s">
        <v>2203</v>
      </c>
      <c r="B879" s="15" t="s">
        <v>1708</v>
      </c>
      <c r="C879" s="16" t="e">
        <f>INDEX('انبار لوازم برقی'!D:D,MATCH('11111'!A:A,'انبار لوازم برقی'!E:E,0))</f>
        <v>#N/A</v>
      </c>
      <c r="D879" s="16" t="e">
        <f>INDEX('انبار لوازم برقی'!C:C,MATCH('11111'!A:A,'انبار لوازم برقی'!E:E,0))</f>
        <v>#N/A</v>
      </c>
      <c r="E879" s="16" t="e">
        <f>INDEX('انبار لوازم برقی'!F:F,MATCH('11111'!A:A,'انبار لوازم برقی'!E:E,0))</f>
        <v>#N/A</v>
      </c>
      <c r="F879" s="17" t="e">
        <f>INDEX('انبار لوازم برقی'!L:L,MATCH('11111'!A:A,'انبار لوازم برقی'!E:E,0))</f>
        <v>#N/A</v>
      </c>
      <c r="G879" s="18">
        <f>'انبار لوازم برقی'!S331</f>
        <v>0</v>
      </c>
      <c r="H879" s="16">
        <f>'انبار لوازم برقی'!V331</f>
        <v>0</v>
      </c>
      <c r="I879" s="16">
        <f>'انبار لوازم برقی'!Y331</f>
        <v>0</v>
      </c>
      <c r="J879" s="16">
        <f>'انبار لوازم برقی'!AB331</f>
        <v>0</v>
      </c>
      <c r="K879" s="16">
        <f>'انبار لوازم برقی'!AE331</f>
        <v>0</v>
      </c>
      <c r="L879" s="16">
        <f>'انبار لوازم برقی'!AH331</f>
        <v>0</v>
      </c>
      <c r="M879" s="16">
        <f>'انبار لوازم برقی'!AK331</f>
        <v>0</v>
      </c>
      <c r="N879" s="16">
        <f>'انبار لوازم برقی'!AN331</f>
        <v>0</v>
      </c>
      <c r="O879" s="16">
        <f>'انبار لوازم برقی'!AQ331</f>
        <v>0</v>
      </c>
      <c r="P879" s="16">
        <f>'انبار لوازم برقی'!AT331</f>
        <v>0</v>
      </c>
      <c r="Q879" s="16">
        <f>'انبار لوازم برقی'!AW331</f>
        <v>0</v>
      </c>
      <c r="R879" s="16">
        <f>'انبار لوازم برقی'!AZ331</f>
        <v>0</v>
      </c>
      <c r="S879" s="16">
        <f>'انبار لوازم برقی'!BC331</f>
        <v>0</v>
      </c>
      <c r="T879" s="16">
        <f>'انبار لوازم برقی'!BF331</f>
        <v>0</v>
      </c>
      <c r="U879" s="16">
        <f>'انبار لوازم برقی'!BI331</f>
        <v>0</v>
      </c>
      <c r="V879" s="16">
        <f>'انبار لوازم برقی'!BL331</f>
        <v>0</v>
      </c>
      <c r="W879" s="16">
        <f>'انبار لوازم برقی'!BO331</f>
        <v>0</v>
      </c>
      <c r="X879" s="16">
        <f>'انبار لوازم برقی'!BR331</f>
        <v>0</v>
      </c>
      <c r="Y879" s="16">
        <f>'انبار لوازم برقی'!BU331</f>
        <v>0</v>
      </c>
      <c r="Z879" s="16">
        <f>'انبار لوازم برقی'!BX331</f>
        <v>0</v>
      </c>
      <c r="AA879" s="16">
        <f>'انبار لوازم برقی'!CA331</f>
        <v>0</v>
      </c>
      <c r="AB879" s="16">
        <f>'انبار لوازم برقی'!CD331</f>
        <v>0</v>
      </c>
      <c r="AC879" s="16">
        <f>'انبار لوازم برقی'!CG331</f>
        <v>0</v>
      </c>
      <c r="AD879" s="16">
        <f>'انبار لوازم برقی'!CJ331</f>
        <v>0</v>
      </c>
      <c r="AE879" s="16">
        <f>'انبار لوازم برقی'!CM331</f>
        <v>0</v>
      </c>
      <c r="AF879" s="16">
        <f>'انبار لوازم برقی'!CP331</f>
        <v>0</v>
      </c>
      <c r="AG879" s="16">
        <f>'انبار لوازم برقی'!CS331</f>
        <v>0</v>
      </c>
      <c r="AH879" s="16">
        <f>'انبار لوازم برقی'!CV331</f>
        <v>0</v>
      </c>
      <c r="AI879" s="16">
        <f>'انبار لوازم برقی'!CY331</f>
        <v>0</v>
      </c>
      <c r="AJ879" s="16">
        <f>'انبار لوازم برقی'!DB331</f>
        <v>0</v>
      </c>
      <c r="AK879" s="16">
        <f>'انبار لوازم برقی'!DE331</f>
        <v>0</v>
      </c>
      <c r="AL879" s="12">
        <f t="shared" si="27"/>
        <v>0</v>
      </c>
      <c r="AM879" s="18">
        <f>'انبار لوازم برقی'!R331</f>
        <v>0</v>
      </c>
      <c r="AN879" s="16">
        <f>'انبار لوازم برقی'!U331</f>
        <v>0</v>
      </c>
      <c r="AO879" s="16">
        <f>'انبار لوازم برقی'!X331</f>
        <v>0</v>
      </c>
      <c r="AP879" s="16">
        <f>'انبار لوازم برقی'!AA331</f>
        <v>0</v>
      </c>
      <c r="AQ879" s="16">
        <f>'انبار لوازم برقی'!AD331</f>
        <v>0</v>
      </c>
      <c r="AR879" s="16">
        <f>'انبار لوازم برقی'!AG331</f>
        <v>0</v>
      </c>
      <c r="AS879" s="16">
        <f>'انبار لوازم برقی'!AJ331</f>
        <v>0</v>
      </c>
      <c r="AT879" s="16">
        <f>'انبار لوازم برقی'!AM331</f>
        <v>0</v>
      </c>
      <c r="AU879" s="16">
        <f>'انبار لوازم برقی'!AP331</f>
        <v>0</v>
      </c>
      <c r="AV879" s="16">
        <f>'انبار لوازم برقی'!AS331</f>
        <v>0</v>
      </c>
      <c r="AW879" s="16">
        <f>'انبار لوازم برقی'!AV331</f>
        <v>0</v>
      </c>
      <c r="AX879" s="16">
        <f>'انبار لوازم برقی'!AY331</f>
        <v>0</v>
      </c>
      <c r="AY879" s="16">
        <f>'انبار لوازم برقی'!BB331</f>
        <v>0</v>
      </c>
      <c r="AZ879" s="16">
        <f>'انبار لوازم برقی'!BE331</f>
        <v>0</v>
      </c>
      <c r="BA879" s="16">
        <f>'انبار لوازم برقی'!BH331</f>
        <v>0</v>
      </c>
      <c r="BB879" s="16">
        <f>'انبار لوازم برقی'!BK331</f>
        <v>0</v>
      </c>
      <c r="BC879" s="16">
        <f>'انبار لوازم برقی'!BN331</f>
        <v>0</v>
      </c>
      <c r="BD879" s="16">
        <f>'انبار لوازم برقی'!BQ331</f>
        <v>0</v>
      </c>
      <c r="BE879" s="16">
        <f>'انبار لوازم برقی'!BT331</f>
        <v>0</v>
      </c>
      <c r="BF879" s="16">
        <f>'انبار لوازم برقی'!BW331</f>
        <v>0</v>
      </c>
      <c r="BG879" s="16">
        <f>'انبار لوازم برقی'!BZ331</f>
        <v>0</v>
      </c>
      <c r="BH879" s="16">
        <f>'انبار لوازم برقی'!CC331</f>
        <v>0</v>
      </c>
      <c r="BI879" s="16">
        <f>'انبار لوازم برقی'!CF331</f>
        <v>0</v>
      </c>
      <c r="BJ879" s="16">
        <f>'انبار لوازم برقی'!CI331</f>
        <v>0</v>
      </c>
      <c r="BK879" s="16">
        <f>'انبار لوازم برقی'!CL331</f>
        <v>0</v>
      </c>
      <c r="BL879" s="16">
        <f>'انبار لوازم برقی'!CO331</f>
        <v>0</v>
      </c>
      <c r="BM879" s="16">
        <f>'انبار لوازم برقی'!CR331</f>
        <v>0</v>
      </c>
      <c r="BN879" s="16">
        <f>'انبار لوازم برقی'!CU331</f>
        <v>0</v>
      </c>
      <c r="BO879" s="16">
        <f>'انبار لوازم برقی'!CX331</f>
        <v>0</v>
      </c>
      <c r="BP879" s="16">
        <f>'انبار لوازم برقی'!DA331</f>
        <v>0</v>
      </c>
      <c r="BQ879" s="16">
        <f>'انبار لوازم برقی'!DD331</f>
        <v>0</v>
      </c>
      <c r="BR879" s="19">
        <f t="shared" si="26"/>
        <v>0</v>
      </c>
    </row>
    <row r="880" spans="1:70" ht="15.75">
      <c r="A880" s="15" t="s">
        <v>2204</v>
      </c>
      <c r="B880" s="15" t="s">
        <v>1708</v>
      </c>
      <c r="C880" s="16" t="e">
        <f>INDEX('انبار لوازم برقی'!D:D,MATCH('11111'!A:A,'انبار لوازم برقی'!E:E,0))</f>
        <v>#N/A</v>
      </c>
      <c r="D880" s="16" t="e">
        <f>INDEX('انبار لوازم برقی'!C:C,MATCH('11111'!A:A,'انبار لوازم برقی'!E:E,0))</f>
        <v>#N/A</v>
      </c>
      <c r="E880" s="16" t="e">
        <f>INDEX('انبار لوازم برقی'!F:F,MATCH('11111'!A:A,'انبار لوازم برقی'!E:E,0))</f>
        <v>#N/A</v>
      </c>
      <c r="F880" s="17" t="e">
        <f>INDEX('انبار لوازم برقی'!L:L,MATCH('11111'!A:A,'انبار لوازم برقی'!E:E,0))</f>
        <v>#N/A</v>
      </c>
      <c r="G880" s="18">
        <f>'انبار لوازم برقی'!S332</f>
        <v>0</v>
      </c>
      <c r="H880" s="16">
        <f>'انبار لوازم برقی'!V332</f>
        <v>0</v>
      </c>
      <c r="I880" s="16">
        <f>'انبار لوازم برقی'!Y332</f>
        <v>0</v>
      </c>
      <c r="J880" s="16">
        <f>'انبار لوازم برقی'!AB332</f>
        <v>0</v>
      </c>
      <c r="K880" s="16">
        <f>'انبار لوازم برقی'!AE332</f>
        <v>0</v>
      </c>
      <c r="L880" s="16">
        <f>'انبار لوازم برقی'!AH332</f>
        <v>0</v>
      </c>
      <c r="M880" s="16">
        <f>'انبار لوازم برقی'!AK332</f>
        <v>0</v>
      </c>
      <c r="N880" s="16">
        <f>'انبار لوازم برقی'!AN332</f>
        <v>0</v>
      </c>
      <c r="O880" s="16">
        <f>'انبار لوازم برقی'!AQ332</f>
        <v>0</v>
      </c>
      <c r="P880" s="16">
        <f>'انبار لوازم برقی'!AT332</f>
        <v>0</v>
      </c>
      <c r="Q880" s="16">
        <f>'انبار لوازم برقی'!AW332</f>
        <v>0</v>
      </c>
      <c r="R880" s="16">
        <f>'انبار لوازم برقی'!AZ332</f>
        <v>0</v>
      </c>
      <c r="S880" s="16">
        <f>'انبار لوازم برقی'!BC332</f>
        <v>0</v>
      </c>
      <c r="T880" s="16">
        <f>'انبار لوازم برقی'!BF332</f>
        <v>0</v>
      </c>
      <c r="U880" s="16">
        <f>'انبار لوازم برقی'!BI332</f>
        <v>0</v>
      </c>
      <c r="V880" s="16">
        <f>'انبار لوازم برقی'!BL332</f>
        <v>0</v>
      </c>
      <c r="W880" s="16">
        <f>'انبار لوازم برقی'!BO332</f>
        <v>0</v>
      </c>
      <c r="X880" s="16">
        <f>'انبار لوازم برقی'!BR332</f>
        <v>0</v>
      </c>
      <c r="Y880" s="16">
        <f>'انبار لوازم برقی'!BU332</f>
        <v>0</v>
      </c>
      <c r="Z880" s="16">
        <f>'انبار لوازم برقی'!BX332</f>
        <v>0</v>
      </c>
      <c r="AA880" s="16">
        <f>'انبار لوازم برقی'!CA332</f>
        <v>0</v>
      </c>
      <c r="AB880" s="16">
        <f>'انبار لوازم برقی'!CD332</f>
        <v>0</v>
      </c>
      <c r="AC880" s="16">
        <f>'انبار لوازم برقی'!CG332</f>
        <v>0</v>
      </c>
      <c r="AD880" s="16">
        <f>'انبار لوازم برقی'!CJ332</f>
        <v>0</v>
      </c>
      <c r="AE880" s="16">
        <f>'انبار لوازم برقی'!CM332</f>
        <v>0</v>
      </c>
      <c r="AF880" s="16">
        <f>'انبار لوازم برقی'!CP332</f>
        <v>0</v>
      </c>
      <c r="AG880" s="16">
        <f>'انبار لوازم برقی'!CS332</f>
        <v>0</v>
      </c>
      <c r="AH880" s="16">
        <f>'انبار لوازم برقی'!CV332</f>
        <v>0</v>
      </c>
      <c r="AI880" s="16">
        <f>'انبار لوازم برقی'!CY332</f>
        <v>0</v>
      </c>
      <c r="AJ880" s="16">
        <f>'انبار لوازم برقی'!DB332</f>
        <v>0</v>
      </c>
      <c r="AK880" s="16">
        <f>'انبار لوازم برقی'!DE332</f>
        <v>0</v>
      </c>
      <c r="AL880" s="12">
        <f t="shared" si="27"/>
        <v>0</v>
      </c>
      <c r="AM880" s="18">
        <f>'انبار لوازم برقی'!R332</f>
        <v>0</v>
      </c>
      <c r="AN880" s="16">
        <f>'انبار لوازم برقی'!U332</f>
        <v>0</v>
      </c>
      <c r="AO880" s="16">
        <f>'انبار لوازم برقی'!X332</f>
        <v>0</v>
      </c>
      <c r="AP880" s="16">
        <f>'انبار لوازم برقی'!AA332</f>
        <v>0</v>
      </c>
      <c r="AQ880" s="16">
        <f>'انبار لوازم برقی'!AD332</f>
        <v>0</v>
      </c>
      <c r="AR880" s="16">
        <f>'انبار لوازم برقی'!AG332</f>
        <v>0</v>
      </c>
      <c r="AS880" s="16">
        <f>'انبار لوازم برقی'!AJ332</f>
        <v>0</v>
      </c>
      <c r="AT880" s="16">
        <f>'انبار لوازم برقی'!AM332</f>
        <v>0</v>
      </c>
      <c r="AU880" s="16">
        <f>'انبار لوازم برقی'!AP332</f>
        <v>0</v>
      </c>
      <c r="AV880" s="16">
        <f>'انبار لوازم برقی'!AS332</f>
        <v>0</v>
      </c>
      <c r="AW880" s="16">
        <f>'انبار لوازم برقی'!AV332</f>
        <v>0</v>
      </c>
      <c r="AX880" s="16">
        <f>'انبار لوازم برقی'!AY332</f>
        <v>0</v>
      </c>
      <c r="AY880" s="16">
        <f>'انبار لوازم برقی'!BB332</f>
        <v>0</v>
      </c>
      <c r="AZ880" s="16">
        <f>'انبار لوازم برقی'!BE332</f>
        <v>0</v>
      </c>
      <c r="BA880" s="16">
        <f>'انبار لوازم برقی'!BH332</f>
        <v>0</v>
      </c>
      <c r="BB880" s="16">
        <f>'انبار لوازم برقی'!BK332</f>
        <v>0</v>
      </c>
      <c r="BC880" s="16">
        <f>'انبار لوازم برقی'!BN332</f>
        <v>0</v>
      </c>
      <c r="BD880" s="16">
        <f>'انبار لوازم برقی'!BQ332</f>
        <v>0</v>
      </c>
      <c r="BE880" s="16">
        <f>'انبار لوازم برقی'!BT332</f>
        <v>0</v>
      </c>
      <c r="BF880" s="16">
        <f>'انبار لوازم برقی'!BW332</f>
        <v>0</v>
      </c>
      <c r="BG880" s="16">
        <f>'انبار لوازم برقی'!BZ332</f>
        <v>0</v>
      </c>
      <c r="BH880" s="16">
        <f>'انبار لوازم برقی'!CC332</f>
        <v>0</v>
      </c>
      <c r="BI880" s="16">
        <f>'انبار لوازم برقی'!CF332</f>
        <v>0</v>
      </c>
      <c r="BJ880" s="16">
        <f>'انبار لوازم برقی'!CI332</f>
        <v>0</v>
      </c>
      <c r="BK880" s="16">
        <f>'انبار لوازم برقی'!CL332</f>
        <v>0</v>
      </c>
      <c r="BL880" s="16">
        <f>'انبار لوازم برقی'!CO332</f>
        <v>0</v>
      </c>
      <c r="BM880" s="16">
        <f>'انبار لوازم برقی'!CR332</f>
        <v>0</v>
      </c>
      <c r="BN880" s="16">
        <f>'انبار لوازم برقی'!CU332</f>
        <v>0</v>
      </c>
      <c r="BO880" s="16">
        <f>'انبار لوازم برقی'!CX332</f>
        <v>0</v>
      </c>
      <c r="BP880" s="16">
        <f>'انبار لوازم برقی'!DA332</f>
        <v>0</v>
      </c>
      <c r="BQ880" s="16">
        <f>'انبار لوازم برقی'!DD332</f>
        <v>0</v>
      </c>
      <c r="BR880" s="19">
        <f t="shared" si="26"/>
        <v>0</v>
      </c>
    </row>
    <row r="881" spans="1:70" ht="15.75">
      <c r="A881" s="15" t="s">
        <v>2205</v>
      </c>
      <c r="B881" s="15" t="s">
        <v>1708</v>
      </c>
      <c r="C881" s="16" t="e">
        <f>INDEX('انبار لوازم برقی'!D:D,MATCH('11111'!A:A,'انبار لوازم برقی'!E:E,0))</f>
        <v>#N/A</v>
      </c>
      <c r="D881" s="16" t="e">
        <f>INDEX('انبار لوازم برقی'!C:C,MATCH('11111'!A:A,'انبار لوازم برقی'!E:E,0))</f>
        <v>#N/A</v>
      </c>
      <c r="E881" s="16" t="e">
        <f>INDEX('انبار لوازم برقی'!F:F,MATCH('11111'!A:A,'انبار لوازم برقی'!E:E,0))</f>
        <v>#N/A</v>
      </c>
      <c r="F881" s="17" t="e">
        <f>INDEX('انبار لوازم برقی'!L:L,MATCH('11111'!A:A,'انبار لوازم برقی'!E:E,0))</f>
        <v>#N/A</v>
      </c>
      <c r="G881" s="18">
        <f>'انبار لوازم برقی'!S333</f>
        <v>0</v>
      </c>
      <c r="H881" s="16">
        <f>'انبار لوازم برقی'!V333</f>
        <v>0</v>
      </c>
      <c r="I881" s="16">
        <f>'انبار لوازم برقی'!Y333</f>
        <v>0</v>
      </c>
      <c r="J881" s="16">
        <f>'انبار لوازم برقی'!AB333</f>
        <v>0</v>
      </c>
      <c r="K881" s="16">
        <f>'انبار لوازم برقی'!AE333</f>
        <v>0</v>
      </c>
      <c r="L881" s="16">
        <f>'انبار لوازم برقی'!AH333</f>
        <v>0</v>
      </c>
      <c r="M881" s="16">
        <f>'انبار لوازم برقی'!AK333</f>
        <v>0</v>
      </c>
      <c r="N881" s="16">
        <f>'انبار لوازم برقی'!AN333</f>
        <v>0</v>
      </c>
      <c r="O881" s="16">
        <f>'انبار لوازم برقی'!AQ333</f>
        <v>0</v>
      </c>
      <c r="P881" s="16">
        <f>'انبار لوازم برقی'!AT333</f>
        <v>0</v>
      </c>
      <c r="Q881" s="16">
        <f>'انبار لوازم برقی'!AW333</f>
        <v>0</v>
      </c>
      <c r="R881" s="16">
        <f>'انبار لوازم برقی'!AZ333</f>
        <v>0</v>
      </c>
      <c r="S881" s="16">
        <f>'انبار لوازم برقی'!BC333</f>
        <v>0</v>
      </c>
      <c r="T881" s="16">
        <f>'انبار لوازم برقی'!BF333</f>
        <v>0</v>
      </c>
      <c r="U881" s="16">
        <f>'انبار لوازم برقی'!BI333</f>
        <v>0</v>
      </c>
      <c r="V881" s="16">
        <f>'انبار لوازم برقی'!BL333</f>
        <v>0</v>
      </c>
      <c r="W881" s="16">
        <f>'انبار لوازم برقی'!BO333</f>
        <v>0</v>
      </c>
      <c r="X881" s="16">
        <f>'انبار لوازم برقی'!BR333</f>
        <v>0</v>
      </c>
      <c r="Y881" s="16">
        <f>'انبار لوازم برقی'!BU333</f>
        <v>0</v>
      </c>
      <c r="Z881" s="16">
        <f>'انبار لوازم برقی'!BX333</f>
        <v>0</v>
      </c>
      <c r="AA881" s="16">
        <f>'انبار لوازم برقی'!CA333</f>
        <v>0</v>
      </c>
      <c r="AB881" s="16">
        <f>'انبار لوازم برقی'!CD333</f>
        <v>0</v>
      </c>
      <c r="AC881" s="16">
        <f>'انبار لوازم برقی'!CG333</f>
        <v>0</v>
      </c>
      <c r="AD881" s="16">
        <f>'انبار لوازم برقی'!CJ333</f>
        <v>0</v>
      </c>
      <c r="AE881" s="16">
        <f>'انبار لوازم برقی'!CM333</f>
        <v>0</v>
      </c>
      <c r="AF881" s="16">
        <f>'انبار لوازم برقی'!CP333</f>
        <v>0</v>
      </c>
      <c r="AG881" s="16">
        <f>'انبار لوازم برقی'!CS333</f>
        <v>0</v>
      </c>
      <c r="AH881" s="16">
        <f>'انبار لوازم برقی'!CV333</f>
        <v>0</v>
      </c>
      <c r="AI881" s="16">
        <f>'انبار لوازم برقی'!CY333</f>
        <v>0</v>
      </c>
      <c r="AJ881" s="16">
        <f>'انبار لوازم برقی'!DB333</f>
        <v>0</v>
      </c>
      <c r="AK881" s="16">
        <f>'انبار لوازم برقی'!DE333</f>
        <v>0</v>
      </c>
      <c r="AL881" s="12">
        <f t="shared" si="27"/>
        <v>0</v>
      </c>
      <c r="AM881" s="18">
        <f>'انبار لوازم برقی'!R333</f>
        <v>0</v>
      </c>
      <c r="AN881" s="16">
        <f>'انبار لوازم برقی'!U333</f>
        <v>0</v>
      </c>
      <c r="AO881" s="16">
        <f>'انبار لوازم برقی'!X333</f>
        <v>0</v>
      </c>
      <c r="AP881" s="16">
        <f>'انبار لوازم برقی'!AA333</f>
        <v>0</v>
      </c>
      <c r="AQ881" s="16">
        <f>'انبار لوازم برقی'!AD333</f>
        <v>0</v>
      </c>
      <c r="AR881" s="16">
        <f>'انبار لوازم برقی'!AG333</f>
        <v>0</v>
      </c>
      <c r="AS881" s="16">
        <f>'انبار لوازم برقی'!AJ333</f>
        <v>0</v>
      </c>
      <c r="AT881" s="16">
        <f>'انبار لوازم برقی'!AM333</f>
        <v>0</v>
      </c>
      <c r="AU881" s="16">
        <f>'انبار لوازم برقی'!AP333</f>
        <v>0</v>
      </c>
      <c r="AV881" s="16">
        <f>'انبار لوازم برقی'!AS333</f>
        <v>0</v>
      </c>
      <c r="AW881" s="16">
        <f>'انبار لوازم برقی'!AV333</f>
        <v>0</v>
      </c>
      <c r="AX881" s="16">
        <f>'انبار لوازم برقی'!AY333</f>
        <v>0</v>
      </c>
      <c r="AY881" s="16">
        <f>'انبار لوازم برقی'!BB333</f>
        <v>0</v>
      </c>
      <c r="AZ881" s="16">
        <f>'انبار لوازم برقی'!BE333</f>
        <v>0</v>
      </c>
      <c r="BA881" s="16">
        <f>'انبار لوازم برقی'!BH333</f>
        <v>0</v>
      </c>
      <c r="BB881" s="16">
        <f>'انبار لوازم برقی'!BK333</f>
        <v>0</v>
      </c>
      <c r="BC881" s="16">
        <f>'انبار لوازم برقی'!BN333</f>
        <v>0</v>
      </c>
      <c r="BD881" s="16">
        <f>'انبار لوازم برقی'!BQ333</f>
        <v>0</v>
      </c>
      <c r="BE881" s="16">
        <f>'انبار لوازم برقی'!BT333</f>
        <v>0</v>
      </c>
      <c r="BF881" s="16">
        <f>'انبار لوازم برقی'!BW333</f>
        <v>0</v>
      </c>
      <c r="BG881" s="16">
        <f>'انبار لوازم برقی'!BZ333</f>
        <v>0</v>
      </c>
      <c r="BH881" s="16">
        <f>'انبار لوازم برقی'!CC333</f>
        <v>0</v>
      </c>
      <c r="BI881" s="16">
        <f>'انبار لوازم برقی'!CF333</f>
        <v>0</v>
      </c>
      <c r="BJ881" s="16">
        <f>'انبار لوازم برقی'!CI333</f>
        <v>0</v>
      </c>
      <c r="BK881" s="16">
        <f>'انبار لوازم برقی'!CL333</f>
        <v>0</v>
      </c>
      <c r="BL881" s="16">
        <f>'انبار لوازم برقی'!CO333</f>
        <v>0</v>
      </c>
      <c r="BM881" s="16">
        <f>'انبار لوازم برقی'!CR333</f>
        <v>0</v>
      </c>
      <c r="BN881" s="16">
        <f>'انبار لوازم برقی'!CU333</f>
        <v>0</v>
      </c>
      <c r="BO881" s="16">
        <f>'انبار لوازم برقی'!CX333</f>
        <v>0</v>
      </c>
      <c r="BP881" s="16">
        <f>'انبار لوازم برقی'!DA333</f>
        <v>0</v>
      </c>
      <c r="BQ881" s="16">
        <f>'انبار لوازم برقی'!DD333</f>
        <v>0</v>
      </c>
      <c r="BR881" s="19">
        <f t="shared" si="26"/>
        <v>0</v>
      </c>
    </row>
    <row r="882" spans="1:70" ht="15.75">
      <c r="A882" s="15" t="s">
        <v>2206</v>
      </c>
      <c r="B882" s="15" t="s">
        <v>1708</v>
      </c>
      <c r="C882" s="16" t="e">
        <f>INDEX('انبار لوازم برقی'!D:D,MATCH('11111'!A:A,'انبار لوازم برقی'!E:E,0))</f>
        <v>#N/A</v>
      </c>
      <c r="D882" s="16" t="e">
        <f>INDEX('انبار لوازم برقی'!C:C,MATCH('11111'!A:A,'انبار لوازم برقی'!E:E,0))</f>
        <v>#N/A</v>
      </c>
      <c r="E882" s="16" t="e">
        <f>INDEX('انبار لوازم برقی'!F:F,MATCH('11111'!A:A,'انبار لوازم برقی'!E:E,0))</f>
        <v>#N/A</v>
      </c>
      <c r="F882" s="17" t="e">
        <f>INDEX('انبار لوازم برقی'!L:L,MATCH('11111'!A:A,'انبار لوازم برقی'!E:E,0))</f>
        <v>#N/A</v>
      </c>
      <c r="G882" s="18">
        <f>'انبار لوازم برقی'!S334</f>
        <v>0</v>
      </c>
      <c r="H882" s="16">
        <f>'انبار لوازم برقی'!V334</f>
        <v>0</v>
      </c>
      <c r="I882" s="16">
        <f>'انبار لوازم برقی'!Y334</f>
        <v>0</v>
      </c>
      <c r="J882" s="16">
        <f>'انبار لوازم برقی'!AB334</f>
        <v>0</v>
      </c>
      <c r="K882" s="16">
        <f>'انبار لوازم برقی'!AE334</f>
        <v>0</v>
      </c>
      <c r="L882" s="16">
        <f>'انبار لوازم برقی'!AH334</f>
        <v>0</v>
      </c>
      <c r="M882" s="16">
        <f>'انبار لوازم برقی'!AK334</f>
        <v>0</v>
      </c>
      <c r="N882" s="16">
        <f>'انبار لوازم برقی'!AN334</f>
        <v>0</v>
      </c>
      <c r="O882" s="16">
        <f>'انبار لوازم برقی'!AQ334</f>
        <v>0</v>
      </c>
      <c r="P882" s="16">
        <f>'انبار لوازم برقی'!AT334</f>
        <v>0</v>
      </c>
      <c r="Q882" s="16">
        <f>'انبار لوازم برقی'!AW334</f>
        <v>0</v>
      </c>
      <c r="R882" s="16">
        <f>'انبار لوازم برقی'!AZ334</f>
        <v>0</v>
      </c>
      <c r="S882" s="16">
        <f>'انبار لوازم برقی'!BC334</f>
        <v>0</v>
      </c>
      <c r="T882" s="16">
        <f>'انبار لوازم برقی'!BF334</f>
        <v>0</v>
      </c>
      <c r="U882" s="16">
        <f>'انبار لوازم برقی'!BI334</f>
        <v>0</v>
      </c>
      <c r="V882" s="16">
        <f>'انبار لوازم برقی'!BL334</f>
        <v>0</v>
      </c>
      <c r="W882" s="16">
        <f>'انبار لوازم برقی'!BO334</f>
        <v>0</v>
      </c>
      <c r="X882" s="16">
        <f>'انبار لوازم برقی'!BR334</f>
        <v>0</v>
      </c>
      <c r="Y882" s="16">
        <f>'انبار لوازم برقی'!BU334</f>
        <v>0</v>
      </c>
      <c r="Z882" s="16">
        <f>'انبار لوازم برقی'!BX334</f>
        <v>0</v>
      </c>
      <c r="AA882" s="16">
        <f>'انبار لوازم برقی'!CA334</f>
        <v>0</v>
      </c>
      <c r="AB882" s="16">
        <f>'انبار لوازم برقی'!CD334</f>
        <v>0</v>
      </c>
      <c r="AC882" s="16">
        <f>'انبار لوازم برقی'!CG334</f>
        <v>0</v>
      </c>
      <c r="AD882" s="16">
        <f>'انبار لوازم برقی'!CJ334</f>
        <v>0</v>
      </c>
      <c r="AE882" s="16">
        <f>'انبار لوازم برقی'!CM334</f>
        <v>0</v>
      </c>
      <c r="AF882" s="16">
        <f>'انبار لوازم برقی'!CP334</f>
        <v>0</v>
      </c>
      <c r="AG882" s="16">
        <f>'انبار لوازم برقی'!CS334</f>
        <v>0</v>
      </c>
      <c r="AH882" s="16">
        <f>'انبار لوازم برقی'!CV334</f>
        <v>0</v>
      </c>
      <c r="AI882" s="16">
        <f>'انبار لوازم برقی'!CY334</f>
        <v>0</v>
      </c>
      <c r="AJ882" s="16">
        <f>'انبار لوازم برقی'!DB334</f>
        <v>0</v>
      </c>
      <c r="AK882" s="16">
        <f>'انبار لوازم برقی'!DE334</f>
        <v>0</v>
      </c>
      <c r="AL882" s="12">
        <f t="shared" si="27"/>
        <v>0</v>
      </c>
      <c r="AM882" s="18">
        <f>'انبار لوازم برقی'!R334</f>
        <v>0</v>
      </c>
      <c r="AN882" s="16">
        <f>'انبار لوازم برقی'!U334</f>
        <v>0</v>
      </c>
      <c r="AO882" s="16">
        <f>'انبار لوازم برقی'!X334</f>
        <v>0</v>
      </c>
      <c r="AP882" s="16">
        <f>'انبار لوازم برقی'!AA334</f>
        <v>0</v>
      </c>
      <c r="AQ882" s="16">
        <f>'انبار لوازم برقی'!AD334</f>
        <v>0</v>
      </c>
      <c r="AR882" s="16">
        <f>'انبار لوازم برقی'!AG334</f>
        <v>0</v>
      </c>
      <c r="AS882" s="16">
        <f>'انبار لوازم برقی'!AJ334</f>
        <v>0</v>
      </c>
      <c r="AT882" s="16">
        <f>'انبار لوازم برقی'!AM334</f>
        <v>0</v>
      </c>
      <c r="AU882" s="16">
        <f>'انبار لوازم برقی'!AP334</f>
        <v>0</v>
      </c>
      <c r="AV882" s="16">
        <f>'انبار لوازم برقی'!AS334</f>
        <v>0</v>
      </c>
      <c r="AW882" s="16">
        <f>'انبار لوازم برقی'!AV334</f>
        <v>0</v>
      </c>
      <c r="AX882" s="16">
        <f>'انبار لوازم برقی'!AY334</f>
        <v>0</v>
      </c>
      <c r="AY882" s="16">
        <f>'انبار لوازم برقی'!BB334</f>
        <v>0</v>
      </c>
      <c r="AZ882" s="16">
        <f>'انبار لوازم برقی'!BE334</f>
        <v>0</v>
      </c>
      <c r="BA882" s="16">
        <f>'انبار لوازم برقی'!BH334</f>
        <v>0</v>
      </c>
      <c r="BB882" s="16">
        <f>'انبار لوازم برقی'!BK334</f>
        <v>0</v>
      </c>
      <c r="BC882" s="16">
        <f>'انبار لوازم برقی'!BN334</f>
        <v>0</v>
      </c>
      <c r="BD882" s="16">
        <f>'انبار لوازم برقی'!BQ334</f>
        <v>0</v>
      </c>
      <c r="BE882" s="16">
        <f>'انبار لوازم برقی'!BT334</f>
        <v>0</v>
      </c>
      <c r="BF882" s="16">
        <f>'انبار لوازم برقی'!BW334</f>
        <v>0</v>
      </c>
      <c r="BG882" s="16">
        <f>'انبار لوازم برقی'!BZ334</f>
        <v>0</v>
      </c>
      <c r="BH882" s="16">
        <f>'انبار لوازم برقی'!CC334</f>
        <v>0</v>
      </c>
      <c r="BI882" s="16">
        <f>'انبار لوازم برقی'!CF334</f>
        <v>0</v>
      </c>
      <c r="BJ882" s="16">
        <f>'انبار لوازم برقی'!CI334</f>
        <v>0</v>
      </c>
      <c r="BK882" s="16">
        <f>'انبار لوازم برقی'!CL334</f>
        <v>0</v>
      </c>
      <c r="BL882" s="16">
        <f>'انبار لوازم برقی'!CO334</f>
        <v>0</v>
      </c>
      <c r="BM882" s="16">
        <f>'انبار لوازم برقی'!CR334</f>
        <v>0</v>
      </c>
      <c r="BN882" s="16">
        <f>'انبار لوازم برقی'!CU334</f>
        <v>0</v>
      </c>
      <c r="BO882" s="16">
        <f>'انبار لوازم برقی'!CX334</f>
        <v>0</v>
      </c>
      <c r="BP882" s="16">
        <f>'انبار لوازم برقی'!DA334</f>
        <v>0</v>
      </c>
      <c r="BQ882" s="16">
        <f>'انبار لوازم برقی'!DD334</f>
        <v>0</v>
      </c>
      <c r="BR882" s="19">
        <f t="shared" si="26"/>
        <v>0</v>
      </c>
    </row>
    <row r="883" spans="1:70" ht="15.75">
      <c r="A883" s="15" t="s">
        <v>2207</v>
      </c>
      <c r="B883" s="15" t="s">
        <v>1708</v>
      </c>
      <c r="C883" s="16" t="e">
        <f>INDEX('انبار لوازم برقی'!D:D,MATCH('11111'!A:A,'انبار لوازم برقی'!E:E,0))</f>
        <v>#N/A</v>
      </c>
      <c r="D883" s="16" t="e">
        <f>INDEX('انبار لوازم برقی'!C:C,MATCH('11111'!A:A,'انبار لوازم برقی'!E:E,0))</f>
        <v>#N/A</v>
      </c>
      <c r="E883" s="16" t="e">
        <f>INDEX('انبار لوازم برقی'!F:F,MATCH('11111'!A:A,'انبار لوازم برقی'!E:E,0))</f>
        <v>#N/A</v>
      </c>
      <c r="F883" s="17" t="e">
        <f>INDEX('انبار لوازم برقی'!L:L,MATCH('11111'!A:A,'انبار لوازم برقی'!E:E,0))</f>
        <v>#N/A</v>
      </c>
      <c r="G883" s="18">
        <f>'انبار لوازم برقی'!S335</f>
        <v>0</v>
      </c>
      <c r="H883" s="16">
        <f>'انبار لوازم برقی'!V335</f>
        <v>0</v>
      </c>
      <c r="I883" s="16">
        <f>'انبار لوازم برقی'!Y335</f>
        <v>0</v>
      </c>
      <c r="J883" s="16">
        <f>'انبار لوازم برقی'!AB335</f>
        <v>0</v>
      </c>
      <c r="K883" s="16">
        <f>'انبار لوازم برقی'!AE335</f>
        <v>0</v>
      </c>
      <c r="L883" s="16">
        <f>'انبار لوازم برقی'!AH335</f>
        <v>0</v>
      </c>
      <c r="M883" s="16">
        <f>'انبار لوازم برقی'!AK335</f>
        <v>0</v>
      </c>
      <c r="N883" s="16">
        <f>'انبار لوازم برقی'!AN335</f>
        <v>0</v>
      </c>
      <c r="O883" s="16">
        <f>'انبار لوازم برقی'!AQ335</f>
        <v>0</v>
      </c>
      <c r="P883" s="16">
        <f>'انبار لوازم برقی'!AT335</f>
        <v>0</v>
      </c>
      <c r="Q883" s="16">
        <f>'انبار لوازم برقی'!AW335</f>
        <v>0</v>
      </c>
      <c r="R883" s="16">
        <f>'انبار لوازم برقی'!AZ335</f>
        <v>0</v>
      </c>
      <c r="S883" s="16">
        <f>'انبار لوازم برقی'!BC335</f>
        <v>0</v>
      </c>
      <c r="T883" s="16">
        <f>'انبار لوازم برقی'!BF335</f>
        <v>0</v>
      </c>
      <c r="U883" s="16">
        <f>'انبار لوازم برقی'!BI335</f>
        <v>0</v>
      </c>
      <c r="V883" s="16">
        <f>'انبار لوازم برقی'!BL335</f>
        <v>0</v>
      </c>
      <c r="W883" s="16">
        <f>'انبار لوازم برقی'!BO335</f>
        <v>0</v>
      </c>
      <c r="X883" s="16">
        <f>'انبار لوازم برقی'!BR335</f>
        <v>0</v>
      </c>
      <c r="Y883" s="16">
        <f>'انبار لوازم برقی'!BU335</f>
        <v>0</v>
      </c>
      <c r="Z883" s="16">
        <f>'انبار لوازم برقی'!BX335</f>
        <v>0</v>
      </c>
      <c r="AA883" s="16">
        <f>'انبار لوازم برقی'!CA335</f>
        <v>0</v>
      </c>
      <c r="AB883" s="16">
        <f>'انبار لوازم برقی'!CD335</f>
        <v>0</v>
      </c>
      <c r="AC883" s="16">
        <f>'انبار لوازم برقی'!CG335</f>
        <v>0</v>
      </c>
      <c r="AD883" s="16">
        <f>'انبار لوازم برقی'!CJ335</f>
        <v>0</v>
      </c>
      <c r="AE883" s="16">
        <f>'انبار لوازم برقی'!CM335</f>
        <v>0</v>
      </c>
      <c r="AF883" s="16">
        <f>'انبار لوازم برقی'!CP335</f>
        <v>0</v>
      </c>
      <c r="AG883" s="16">
        <f>'انبار لوازم برقی'!CS335</f>
        <v>0</v>
      </c>
      <c r="AH883" s="16">
        <f>'انبار لوازم برقی'!CV335</f>
        <v>0</v>
      </c>
      <c r="AI883" s="16">
        <f>'انبار لوازم برقی'!CY335</f>
        <v>0</v>
      </c>
      <c r="AJ883" s="16">
        <f>'انبار لوازم برقی'!DB335</f>
        <v>0</v>
      </c>
      <c r="AK883" s="16">
        <f>'انبار لوازم برقی'!DE335</f>
        <v>0</v>
      </c>
      <c r="AL883" s="12">
        <f t="shared" si="27"/>
        <v>0</v>
      </c>
      <c r="AM883" s="18">
        <f>'انبار لوازم برقی'!R335</f>
        <v>0</v>
      </c>
      <c r="AN883" s="16">
        <f>'انبار لوازم برقی'!U335</f>
        <v>0</v>
      </c>
      <c r="AO883" s="16">
        <f>'انبار لوازم برقی'!X335</f>
        <v>0</v>
      </c>
      <c r="AP883" s="16">
        <f>'انبار لوازم برقی'!AA335</f>
        <v>0</v>
      </c>
      <c r="AQ883" s="16">
        <f>'انبار لوازم برقی'!AD335</f>
        <v>0</v>
      </c>
      <c r="AR883" s="16">
        <f>'انبار لوازم برقی'!AG335</f>
        <v>0</v>
      </c>
      <c r="AS883" s="16">
        <f>'انبار لوازم برقی'!AJ335</f>
        <v>0</v>
      </c>
      <c r="AT883" s="16">
        <f>'انبار لوازم برقی'!AM335</f>
        <v>0</v>
      </c>
      <c r="AU883" s="16">
        <f>'انبار لوازم برقی'!AP335</f>
        <v>0</v>
      </c>
      <c r="AV883" s="16">
        <f>'انبار لوازم برقی'!AS335</f>
        <v>0</v>
      </c>
      <c r="AW883" s="16">
        <f>'انبار لوازم برقی'!AV335</f>
        <v>0</v>
      </c>
      <c r="AX883" s="16">
        <f>'انبار لوازم برقی'!AY335</f>
        <v>0</v>
      </c>
      <c r="AY883" s="16">
        <f>'انبار لوازم برقی'!BB335</f>
        <v>0</v>
      </c>
      <c r="AZ883" s="16">
        <f>'انبار لوازم برقی'!BE335</f>
        <v>0</v>
      </c>
      <c r="BA883" s="16">
        <f>'انبار لوازم برقی'!BH335</f>
        <v>0</v>
      </c>
      <c r="BB883" s="16">
        <f>'انبار لوازم برقی'!BK335</f>
        <v>0</v>
      </c>
      <c r="BC883" s="16">
        <f>'انبار لوازم برقی'!BN335</f>
        <v>0</v>
      </c>
      <c r="BD883" s="16">
        <f>'انبار لوازم برقی'!BQ335</f>
        <v>0</v>
      </c>
      <c r="BE883" s="16">
        <f>'انبار لوازم برقی'!BT335</f>
        <v>0</v>
      </c>
      <c r="BF883" s="16">
        <f>'انبار لوازم برقی'!BW335</f>
        <v>0</v>
      </c>
      <c r="BG883" s="16">
        <f>'انبار لوازم برقی'!BZ335</f>
        <v>0</v>
      </c>
      <c r="BH883" s="16">
        <f>'انبار لوازم برقی'!CC335</f>
        <v>0</v>
      </c>
      <c r="BI883" s="16">
        <f>'انبار لوازم برقی'!CF335</f>
        <v>0</v>
      </c>
      <c r="BJ883" s="16">
        <f>'انبار لوازم برقی'!CI335</f>
        <v>0</v>
      </c>
      <c r="BK883" s="16">
        <f>'انبار لوازم برقی'!CL335</f>
        <v>0</v>
      </c>
      <c r="BL883" s="16">
        <f>'انبار لوازم برقی'!CO335</f>
        <v>0</v>
      </c>
      <c r="BM883" s="16">
        <f>'انبار لوازم برقی'!CR335</f>
        <v>0</v>
      </c>
      <c r="BN883" s="16">
        <f>'انبار لوازم برقی'!CU335</f>
        <v>0</v>
      </c>
      <c r="BO883" s="16">
        <f>'انبار لوازم برقی'!CX335</f>
        <v>0</v>
      </c>
      <c r="BP883" s="16">
        <f>'انبار لوازم برقی'!DA335</f>
        <v>0</v>
      </c>
      <c r="BQ883" s="16">
        <f>'انبار لوازم برقی'!DD335</f>
        <v>0</v>
      </c>
      <c r="BR883" s="19">
        <f t="shared" si="26"/>
        <v>0</v>
      </c>
    </row>
    <row r="884" spans="1:70" ht="15.75">
      <c r="A884" s="15" t="s">
        <v>2208</v>
      </c>
      <c r="B884" s="15" t="s">
        <v>1708</v>
      </c>
      <c r="C884" s="16" t="e">
        <f>INDEX('انبار لوازم برقی'!D:D,MATCH('11111'!A:A,'انبار لوازم برقی'!E:E,0))</f>
        <v>#N/A</v>
      </c>
      <c r="D884" s="16" t="e">
        <f>INDEX('انبار لوازم برقی'!C:C,MATCH('11111'!A:A,'انبار لوازم برقی'!E:E,0))</f>
        <v>#N/A</v>
      </c>
      <c r="E884" s="16" t="e">
        <f>INDEX('انبار لوازم برقی'!F:F,MATCH('11111'!A:A,'انبار لوازم برقی'!E:E,0))</f>
        <v>#N/A</v>
      </c>
      <c r="F884" s="17" t="e">
        <f>INDEX('انبار لوازم برقی'!L:L,MATCH('11111'!A:A,'انبار لوازم برقی'!E:E,0))</f>
        <v>#N/A</v>
      </c>
      <c r="G884" s="18">
        <f>'انبار لوازم برقی'!S336</f>
        <v>0</v>
      </c>
      <c r="H884" s="16">
        <f>'انبار لوازم برقی'!V336</f>
        <v>0</v>
      </c>
      <c r="I884" s="16">
        <f>'انبار لوازم برقی'!Y336</f>
        <v>0</v>
      </c>
      <c r="J884" s="16">
        <f>'انبار لوازم برقی'!AB336</f>
        <v>0</v>
      </c>
      <c r="K884" s="16">
        <f>'انبار لوازم برقی'!AE336</f>
        <v>0</v>
      </c>
      <c r="L884" s="16">
        <f>'انبار لوازم برقی'!AH336</f>
        <v>0</v>
      </c>
      <c r="M884" s="16">
        <f>'انبار لوازم برقی'!AK336</f>
        <v>0</v>
      </c>
      <c r="N884" s="16">
        <f>'انبار لوازم برقی'!AN336</f>
        <v>0</v>
      </c>
      <c r="O884" s="16">
        <f>'انبار لوازم برقی'!AQ336</f>
        <v>0</v>
      </c>
      <c r="P884" s="16">
        <f>'انبار لوازم برقی'!AT336</f>
        <v>0</v>
      </c>
      <c r="Q884" s="16">
        <f>'انبار لوازم برقی'!AW336</f>
        <v>0</v>
      </c>
      <c r="R884" s="16">
        <f>'انبار لوازم برقی'!AZ336</f>
        <v>0</v>
      </c>
      <c r="S884" s="16">
        <f>'انبار لوازم برقی'!BC336</f>
        <v>0</v>
      </c>
      <c r="T884" s="16">
        <f>'انبار لوازم برقی'!BF336</f>
        <v>0</v>
      </c>
      <c r="U884" s="16">
        <f>'انبار لوازم برقی'!BI336</f>
        <v>0</v>
      </c>
      <c r="V884" s="16">
        <f>'انبار لوازم برقی'!BL336</f>
        <v>0</v>
      </c>
      <c r="W884" s="16">
        <f>'انبار لوازم برقی'!BO336</f>
        <v>0</v>
      </c>
      <c r="X884" s="16">
        <f>'انبار لوازم برقی'!BR336</f>
        <v>0</v>
      </c>
      <c r="Y884" s="16">
        <f>'انبار لوازم برقی'!BU336</f>
        <v>0</v>
      </c>
      <c r="Z884" s="16">
        <f>'انبار لوازم برقی'!BX336</f>
        <v>0</v>
      </c>
      <c r="AA884" s="16">
        <f>'انبار لوازم برقی'!CA336</f>
        <v>0</v>
      </c>
      <c r="AB884" s="16">
        <f>'انبار لوازم برقی'!CD336</f>
        <v>0</v>
      </c>
      <c r="AC884" s="16">
        <f>'انبار لوازم برقی'!CG336</f>
        <v>0</v>
      </c>
      <c r="AD884" s="16">
        <f>'انبار لوازم برقی'!CJ336</f>
        <v>0</v>
      </c>
      <c r="AE884" s="16">
        <f>'انبار لوازم برقی'!CM336</f>
        <v>0</v>
      </c>
      <c r="AF884" s="16">
        <f>'انبار لوازم برقی'!CP336</f>
        <v>0</v>
      </c>
      <c r="AG884" s="16">
        <f>'انبار لوازم برقی'!CS336</f>
        <v>0</v>
      </c>
      <c r="AH884" s="16">
        <f>'انبار لوازم برقی'!CV336</f>
        <v>0</v>
      </c>
      <c r="AI884" s="16">
        <f>'انبار لوازم برقی'!CY336</f>
        <v>0</v>
      </c>
      <c r="AJ884" s="16">
        <f>'انبار لوازم برقی'!DB336</f>
        <v>0</v>
      </c>
      <c r="AK884" s="16">
        <f>'انبار لوازم برقی'!DE336</f>
        <v>0</v>
      </c>
      <c r="AL884" s="12">
        <f t="shared" si="27"/>
        <v>0</v>
      </c>
      <c r="AM884" s="18">
        <f>'انبار لوازم برقی'!R336</f>
        <v>0</v>
      </c>
      <c r="AN884" s="16">
        <f>'انبار لوازم برقی'!U336</f>
        <v>0</v>
      </c>
      <c r="AO884" s="16">
        <f>'انبار لوازم برقی'!X336</f>
        <v>0</v>
      </c>
      <c r="AP884" s="16">
        <f>'انبار لوازم برقی'!AA336</f>
        <v>0</v>
      </c>
      <c r="AQ884" s="16">
        <f>'انبار لوازم برقی'!AD336</f>
        <v>0</v>
      </c>
      <c r="AR884" s="16">
        <f>'انبار لوازم برقی'!AG336</f>
        <v>0</v>
      </c>
      <c r="AS884" s="16">
        <f>'انبار لوازم برقی'!AJ336</f>
        <v>0</v>
      </c>
      <c r="AT884" s="16">
        <f>'انبار لوازم برقی'!AM336</f>
        <v>0</v>
      </c>
      <c r="AU884" s="16">
        <f>'انبار لوازم برقی'!AP336</f>
        <v>0</v>
      </c>
      <c r="AV884" s="16">
        <f>'انبار لوازم برقی'!AS336</f>
        <v>0</v>
      </c>
      <c r="AW884" s="16">
        <f>'انبار لوازم برقی'!AV336</f>
        <v>0</v>
      </c>
      <c r="AX884" s="16">
        <f>'انبار لوازم برقی'!AY336</f>
        <v>0</v>
      </c>
      <c r="AY884" s="16">
        <f>'انبار لوازم برقی'!BB336</f>
        <v>0</v>
      </c>
      <c r="AZ884" s="16">
        <f>'انبار لوازم برقی'!BE336</f>
        <v>0</v>
      </c>
      <c r="BA884" s="16">
        <f>'انبار لوازم برقی'!BH336</f>
        <v>0</v>
      </c>
      <c r="BB884" s="16">
        <f>'انبار لوازم برقی'!BK336</f>
        <v>0</v>
      </c>
      <c r="BC884" s="16">
        <f>'انبار لوازم برقی'!BN336</f>
        <v>0</v>
      </c>
      <c r="BD884" s="16">
        <f>'انبار لوازم برقی'!BQ336</f>
        <v>0</v>
      </c>
      <c r="BE884" s="16">
        <f>'انبار لوازم برقی'!BT336</f>
        <v>0</v>
      </c>
      <c r="BF884" s="16">
        <f>'انبار لوازم برقی'!BW336</f>
        <v>0</v>
      </c>
      <c r="BG884" s="16">
        <f>'انبار لوازم برقی'!BZ336</f>
        <v>0</v>
      </c>
      <c r="BH884" s="16">
        <f>'انبار لوازم برقی'!CC336</f>
        <v>0</v>
      </c>
      <c r="BI884" s="16">
        <f>'انبار لوازم برقی'!CF336</f>
        <v>0</v>
      </c>
      <c r="BJ884" s="16">
        <f>'انبار لوازم برقی'!CI336</f>
        <v>0</v>
      </c>
      <c r="BK884" s="16">
        <f>'انبار لوازم برقی'!CL336</f>
        <v>0</v>
      </c>
      <c r="BL884" s="16">
        <f>'انبار لوازم برقی'!CO336</f>
        <v>0</v>
      </c>
      <c r="BM884" s="16">
        <f>'انبار لوازم برقی'!CR336</f>
        <v>0</v>
      </c>
      <c r="BN884" s="16">
        <f>'انبار لوازم برقی'!CU336</f>
        <v>0</v>
      </c>
      <c r="BO884" s="16">
        <f>'انبار لوازم برقی'!CX336</f>
        <v>0</v>
      </c>
      <c r="BP884" s="16">
        <f>'انبار لوازم برقی'!DA336</f>
        <v>0</v>
      </c>
      <c r="BQ884" s="16">
        <f>'انبار لوازم برقی'!DD336</f>
        <v>0</v>
      </c>
      <c r="BR884" s="19">
        <f t="shared" si="26"/>
        <v>0</v>
      </c>
    </row>
    <row r="885" spans="1:70" ht="15.75">
      <c r="A885" s="15" t="s">
        <v>2209</v>
      </c>
      <c r="B885" s="15" t="s">
        <v>1708</v>
      </c>
      <c r="C885" s="16" t="e">
        <f>INDEX('انبار لوازم برقی'!D:D,MATCH('11111'!A:A,'انبار لوازم برقی'!E:E,0))</f>
        <v>#N/A</v>
      </c>
      <c r="D885" s="16" t="e">
        <f>INDEX('انبار لوازم برقی'!C:C,MATCH('11111'!A:A,'انبار لوازم برقی'!E:E,0))</f>
        <v>#N/A</v>
      </c>
      <c r="E885" s="16" t="e">
        <f>INDEX('انبار لوازم برقی'!F:F,MATCH('11111'!A:A,'انبار لوازم برقی'!E:E,0))</f>
        <v>#N/A</v>
      </c>
      <c r="F885" s="17" t="e">
        <f>INDEX('انبار لوازم برقی'!L:L,MATCH('11111'!A:A,'انبار لوازم برقی'!E:E,0))</f>
        <v>#N/A</v>
      </c>
      <c r="G885" s="18">
        <f>'انبار لوازم برقی'!S337</f>
        <v>0</v>
      </c>
      <c r="H885" s="16">
        <f>'انبار لوازم برقی'!V337</f>
        <v>0</v>
      </c>
      <c r="I885" s="16">
        <f>'انبار لوازم برقی'!Y337</f>
        <v>0</v>
      </c>
      <c r="J885" s="16">
        <f>'انبار لوازم برقی'!AB337</f>
        <v>0</v>
      </c>
      <c r="K885" s="16">
        <f>'انبار لوازم برقی'!AE337</f>
        <v>0</v>
      </c>
      <c r="L885" s="16">
        <f>'انبار لوازم برقی'!AH337</f>
        <v>0</v>
      </c>
      <c r="M885" s="16">
        <f>'انبار لوازم برقی'!AK337</f>
        <v>0</v>
      </c>
      <c r="N885" s="16">
        <f>'انبار لوازم برقی'!AN337</f>
        <v>0</v>
      </c>
      <c r="O885" s="16">
        <f>'انبار لوازم برقی'!AQ337</f>
        <v>0</v>
      </c>
      <c r="P885" s="16">
        <f>'انبار لوازم برقی'!AT337</f>
        <v>0</v>
      </c>
      <c r="Q885" s="16">
        <f>'انبار لوازم برقی'!AW337</f>
        <v>0</v>
      </c>
      <c r="R885" s="16">
        <f>'انبار لوازم برقی'!AZ337</f>
        <v>0</v>
      </c>
      <c r="S885" s="16">
        <f>'انبار لوازم برقی'!BC337</f>
        <v>0</v>
      </c>
      <c r="T885" s="16">
        <f>'انبار لوازم برقی'!BF337</f>
        <v>0</v>
      </c>
      <c r="U885" s="16">
        <f>'انبار لوازم برقی'!BI337</f>
        <v>0</v>
      </c>
      <c r="V885" s="16">
        <f>'انبار لوازم برقی'!BL337</f>
        <v>0</v>
      </c>
      <c r="W885" s="16">
        <f>'انبار لوازم برقی'!BO337</f>
        <v>0</v>
      </c>
      <c r="X885" s="16">
        <f>'انبار لوازم برقی'!BR337</f>
        <v>0</v>
      </c>
      <c r="Y885" s="16">
        <f>'انبار لوازم برقی'!BU337</f>
        <v>0</v>
      </c>
      <c r="Z885" s="16">
        <f>'انبار لوازم برقی'!BX337</f>
        <v>0</v>
      </c>
      <c r="AA885" s="16">
        <f>'انبار لوازم برقی'!CA337</f>
        <v>0</v>
      </c>
      <c r="AB885" s="16">
        <f>'انبار لوازم برقی'!CD337</f>
        <v>0</v>
      </c>
      <c r="AC885" s="16">
        <f>'انبار لوازم برقی'!CG337</f>
        <v>0</v>
      </c>
      <c r="AD885" s="16">
        <f>'انبار لوازم برقی'!CJ337</f>
        <v>0</v>
      </c>
      <c r="AE885" s="16">
        <f>'انبار لوازم برقی'!CM337</f>
        <v>0</v>
      </c>
      <c r="AF885" s="16">
        <f>'انبار لوازم برقی'!CP337</f>
        <v>0</v>
      </c>
      <c r="AG885" s="16">
        <f>'انبار لوازم برقی'!CS337</f>
        <v>0</v>
      </c>
      <c r="AH885" s="16">
        <f>'انبار لوازم برقی'!CV337</f>
        <v>0</v>
      </c>
      <c r="AI885" s="16">
        <f>'انبار لوازم برقی'!CY337</f>
        <v>0</v>
      </c>
      <c r="AJ885" s="16">
        <f>'انبار لوازم برقی'!DB337</f>
        <v>0</v>
      </c>
      <c r="AK885" s="16">
        <f>'انبار لوازم برقی'!DE337</f>
        <v>0</v>
      </c>
      <c r="AL885" s="12">
        <f t="shared" si="27"/>
        <v>0</v>
      </c>
      <c r="AM885" s="18">
        <f>'انبار لوازم برقی'!R337</f>
        <v>0</v>
      </c>
      <c r="AN885" s="16">
        <f>'انبار لوازم برقی'!U337</f>
        <v>0</v>
      </c>
      <c r="AO885" s="16">
        <f>'انبار لوازم برقی'!X337</f>
        <v>0</v>
      </c>
      <c r="AP885" s="16">
        <f>'انبار لوازم برقی'!AA337</f>
        <v>0</v>
      </c>
      <c r="AQ885" s="16">
        <f>'انبار لوازم برقی'!AD337</f>
        <v>0</v>
      </c>
      <c r="AR885" s="16">
        <f>'انبار لوازم برقی'!AG337</f>
        <v>0</v>
      </c>
      <c r="AS885" s="16">
        <f>'انبار لوازم برقی'!AJ337</f>
        <v>0</v>
      </c>
      <c r="AT885" s="16">
        <f>'انبار لوازم برقی'!AM337</f>
        <v>0</v>
      </c>
      <c r="AU885" s="16">
        <f>'انبار لوازم برقی'!AP337</f>
        <v>0</v>
      </c>
      <c r="AV885" s="16">
        <f>'انبار لوازم برقی'!AS337</f>
        <v>0</v>
      </c>
      <c r="AW885" s="16">
        <f>'انبار لوازم برقی'!AV337</f>
        <v>0</v>
      </c>
      <c r="AX885" s="16">
        <f>'انبار لوازم برقی'!AY337</f>
        <v>0</v>
      </c>
      <c r="AY885" s="16">
        <f>'انبار لوازم برقی'!BB337</f>
        <v>0</v>
      </c>
      <c r="AZ885" s="16">
        <f>'انبار لوازم برقی'!BE337</f>
        <v>0</v>
      </c>
      <c r="BA885" s="16">
        <f>'انبار لوازم برقی'!BH337</f>
        <v>0</v>
      </c>
      <c r="BB885" s="16">
        <f>'انبار لوازم برقی'!BK337</f>
        <v>0</v>
      </c>
      <c r="BC885" s="16">
        <f>'انبار لوازم برقی'!BN337</f>
        <v>0</v>
      </c>
      <c r="BD885" s="16">
        <f>'انبار لوازم برقی'!BQ337</f>
        <v>0</v>
      </c>
      <c r="BE885" s="16">
        <f>'انبار لوازم برقی'!BT337</f>
        <v>0</v>
      </c>
      <c r="BF885" s="16">
        <f>'انبار لوازم برقی'!BW337</f>
        <v>0</v>
      </c>
      <c r="BG885" s="16">
        <f>'انبار لوازم برقی'!BZ337</f>
        <v>0</v>
      </c>
      <c r="BH885" s="16">
        <f>'انبار لوازم برقی'!CC337</f>
        <v>0</v>
      </c>
      <c r="BI885" s="16">
        <f>'انبار لوازم برقی'!CF337</f>
        <v>0</v>
      </c>
      <c r="BJ885" s="16">
        <f>'انبار لوازم برقی'!CI337</f>
        <v>0</v>
      </c>
      <c r="BK885" s="16">
        <f>'انبار لوازم برقی'!CL337</f>
        <v>0</v>
      </c>
      <c r="BL885" s="16">
        <f>'انبار لوازم برقی'!CO337</f>
        <v>0</v>
      </c>
      <c r="BM885" s="16">
        <f>'انبار لوازم برقی'!CR337</f>
        <v>0</v>
      </c>
      <c r="BN885" s="16">
        <f>'انبار لوازم برقی'!CU337</f>
        <v>0</v>
      </c>
      <c r="BO885" s="16">
        <f>'انبار لوازم برقی'!CX337</f>
        <v>0</v>
      </c>
      <c r="BP885" s="16">
        <f>'انبار لوازم برقی'!DA337</f>
        <v>0</v>
      </c>
      <c r="BQ885" s="16">
        <f>'انبار لوازم برقی'!DD337</f>
        <v>0</v>
      </c>
      <c r="BR885" s="19">
        <f t="shared" si="26"/>
        <v>0</v>
      </c>
    </row>
    <row r="886" spans="1:70" ht="15.75">
      <c r="A886" s="15" t="s">
        <v>2210</v>
      </c>
      <c r="B886" s="15" t="s">
        <v>1708</v>
      </c>
      <c r="C886" s="16" t="e">
        <f>INDEX('انبار لوازم برقی'!D:D,MATCH('11111'!A:A,'انبار لوازم برقی'!E:E,0))</f>
        <v>#N/A</v>
      </c>
      <c r="D886" s="16" t="e">
        <f>INDEX('انبار لوازم برقی'!C:C,MATCH('11111'!A:A,'انبار لوازم برقی'!E:E,0))</f>
        <v>#N/A</v>
      </c>
      <c r="E886" s="16" t="e">
        <f>INDEX('انبار لوازم برقی'!F:F,MATCH('11111'!A:A,'انبار لوازم برقی'!E:E,0))</f>
        <v>#N/A</v>
      </c>
      <c r="F886" s="17" t="e">
        <f>INDEX('انبار لوازم برقی'!L:L,MATCH('11111'!A:A,'انبار لوازم برقی'!E:E,0))</f>
        <v>#N/A</v>
      </c>
      <c r="G886" s="18">
        <f>'انبار لوازم برقی'!S338</f>
        <v>0</v>
      </c>
      <c r="H886" s="16">
        <f>'انبار لوازم برقی'!V338</f>
        <v>0</v>
      </c>
      <c r="I886" s="16">
        <f>'انبار لوازم برقی'!Y338</f>
        <v>0</v>
      </c>
      <c r="J886" s="16">
        <f>'انبار لوازم برقی'!AB338</f>
        <v>0</v>
      </c>
      <c r="K886" s="16">
        <f>'انبار لوازم برقی'!AE338</f>
        <v>0</v>
      </c>
      <c r="L886" s="16">
        <f>'انبار لوازم برقی'!AH338</f>
        <v>0</v>
      </c>
      <c r="M886" s="16">
        <f>'انبار لوازم برقی'!AK338</f>
        <v>0</v>
      </c>
      <c r="N886" s="16">
        <f>'انبار لوازم برقی'!AN338</f>
        <v>0</v>
      </c>
      <c r="O886" s="16">
        <f>'انبار لوازم برقی'!AQ338</f>
        <v>0</v>
      </c>
      <c r="P886" s="16">
        <f>'انبار لوازم برقی'!AT338</f>
        <v>0</v>
      </c>
      <c r="Q886" s="16">
        <f>'انبار لوازم برقی'!AW338</f>
        <v>0</v>
      </c>
      <c r="R886" s="16">
        <f>'انبار لوازم برقی'!AZ338</f>
        <v>0</v>
      </c>
      <c r="S886" s="16">
        <f>'انبار لوازم برقی'!BC338</f>
        <v>0</v>
      </c>
      <c r="T886" s="16">
        <f>'انبار لوازم برقی'!BF338</f>
        <v>0</v>
      </c>
      <c r="U886" s="16">
        <f>'انبار لوازم برقی'!BI338</f>
        <v>0</v>
      </c>
      <c r="V886" s="16">
        <f>'انبار لوازم برقی'!BL338</f>
        <v>0</v>
      </c>
      <c r="W886" s="16">
        <f>'انبار لوازم برقی'!BO338</f>
        <v>0</v>
      </c>
      <c r="X886" s="16">
        <f>'انبار لوازم برقی'!BR338</f>
        <v>0</v>
      </c>
      <c r="Y886" s="16">
        <f>'انبار لوازم برقی'!BU338</f>
        <v>0</v>
      </c>
      <c r="Z886" s="16">
        <f>'انبار لوازم برقی'!BX338</f>
        <v>0</v>
      </c>
      <c r="AA886" s="16">
        <f>'انبار لوازم برقی'!CA338</f>
        <v>0</v>
      </c>
      <c r="AB886" s="16">
        <f>'انبار لوازم برقی'!CD338</f>
        <v>0</v>
      </c>
      <c r="AC886" s="16">
        <f>'انبار لوازم برقی'!CG338</f>
        <v>0</v>
      </c>
      <c r="AD886" s="16">
        <f>'انبار لوازم برقی'!CJ338</f>
        <v>0</v>
      </c>
      <c r="AE886" s="16">
        <f>'انبار لوازم برقی'!CM338</f>
        <v>0</v>
      </c>
      <c r="AF886" s="16">
        <f>'انبار لوازم برقی'!CP338</f>
        <v>0</v>
      </c>
      <c r="AG886" s="16">
        <f>'انبار لوازم برقی'!CS338</f>
        <v>0</v>
      </c>
      <c r="AH886" s="16">
        <f>'انبار لوازم برقی'!CV338</f>
        <v>0</v>
      </c>
      <c r="AI886" s="16">
        <f>'انبار لوازم برقی'!CY338</f>
        <v>0</v>
      </c>
      <c r="AJ886" s="16">
        <f>'انبار لوازم برقی'!DB338</f>
        <v>0</v>
      </c>
      <c r="AK886" s="16">
        <f>'انبار لوازم برقی'!DE338</f>
        <v>0</v>
      </c>
      <c r="AL886" s="12">
        <f t="shared" si="27"/>
        <v>0</v>
      </c>
      <c r="AM886" s="18">
        <f>'انبار لوازم برقی'!R338</f>
        <v>0</v>
      </c>
      <c r="AN886" s="16">
        <f>'انبار لوازم برقی'!U338</f>
        <v>0</v>
      </c>
      <c r="AO886" s="16">
        <f>'انبار لوازم برقی'!X338</f>
        <v>0</v>
      </c>
      <c r="AP886" s="16">
        <f>'انبار لوازم برقی'!AA338</f>
        <v>0</v>
      </c>
      <c r="AQ886" s="16">
        <f>'انبار لوازم برقی'!AD338</f>
        <v>0</v>
      </c>
      <c r="AR886" s="16">
        <f>'انبار لوازم برقی'!AG338</f>
        <v>0</v>
      </c>
      <c r="AS886" s="16">
        <f>'انبار لوازم برقی'!AJ338</f>
        <v>0</v>
      </c>
      <c r="AT886" s="16">
        <f>'انبار لوازم برقی'!AM338</f>
        <v>0</v>
      </c>
      <c r="AU886" s="16">
        <f>'انبار لوازم برقی'!AP338</f>
        <v>0</v>
      </c>
      <c r="AV886" s="16">
        <f>'انبار لوازم برقی'!AS338</f>
        <v>0</v>
      </c>
      <c r="AW886" s="16">
        <f>'انبار لوازم برقی'!AV338</f>
        <v>0</v>
      </c>
      <c r="AX886" s="16">
        <f>'انبار لوازم برقی'!AY338</f>
        <v>0</v>
      </c>
      <c r="AY886" s="16">
        <f>'انبار لوازم برقی'!BB338</f>
        <v>0</v>
      </c>
      <c r="AZ886" s="16">
        <f>'انبار لوازم برقی'!BE338</f>
        <v>0</v>
      </c>
      <c r="BA886" s="16">
        <f>'انبار لوازم برقی'!BH338</f>
        <v>0</v>
      </c>
      <c r="BB886" s="16">
        <f>'انبار لوازم برقی'!BK338</f>
        <v>0</v>
      </c>
      <c r="BC886" s="16">
        <f>'انبار لوازم برقی'!BN338</f>
        <v>0</v>
      </c>
      <c r="BD886" s="16">
        <f>'انبار لوازم برقی'!BQ338</f>
        <v>0</v>
      </c>
      <c r="BE886" s="16">
        <f>'انبار لوازم برقی'!BT338</f>
        <v>0</v>
      </c>
      <c r="BF886" s="16">
        <f>'انبار لوازم برقی'!BW338</f>
        <v>0</v>
      </c>
      <c r="BG886" s="16">
        <f>'انبار لوازم برقی'!BZ338</f>
        <v>0</v>
      </c>
      <c r="BH886" s="16">
        <f>'انبار لوازم برقی'!CC338</f>
        <v>0</v>
      </c>
      <c r="BI886" s="16">
        <f>'انبار لوازم برقی'!CF338</f>
        <v>0</v>
      </c>
      <c r="BJ886" s="16">
        <f>'انبار لوازم برقی'!CI338</f>
        <v>0</v>
      </c>
      <c r="BK886" s="16">
        <f>'انبار لوازم برقی'!CL338</f>
        <v>0</v>
      </c>
      <c r="BL886" s="16">
        <f>'انبار لوازم برقی'!CO338</f>
        <v>0</v>
      </c>
      <c r="BM886" s="16">
        <f>'انبار لوازم برقی'!CR338</f>
        <v>0</v>
      </c>
      <c r="BN886" s="16">
        <f>'انبار لوازم برقی'!CU338</f>
        <v>0</v>
      </c>
      <c r="BO886" s="16">
        <f>'انبار لوازم برقی'!CX338</f>
        <v>0</v>
      </c>
      <c r="BP886" s="16">
        <f>'انبار لوازم برقی'!DA338</f>
        <v>0</v>
      </c>
      <c r="BQ886" s="16">
        <f>'انبار لوازم برقی'!DD338</f>
        <v>0</v>
      </c>
      <c r="BR886" s="19">
        <f t="shared" si="26"/>
        <v>0</v>
      </c>
    </row>
    <row r="887" spans="1:70" ht="15.75">
      <c r="A887" s="15" t="s">
        <v>2211</v>
      </c>
      <c r="B887" s="15" t="s">
        <v>1708</v>
      </c>
      <c r="C887" s="16" t="e">
        <f>INDEX('انبار لوازم برقی'!D:D,MATCH('11111'!A:A,'انبار لوازم برقی'!E:E,0))</f>
        <v>#N/A</v>
      </c>
      <c r="D887" s="16" t="e">
        <f>INDEX('انبار لوازم برقی'!C:C,MATCH('11111'!A:A,'انبار لوازم برقی'!E:E,0))</f>
        <v>#N/A</v>
      </c>
      <c r="E887" s="16" t="e">
        <f>INDEX('انبار لوازم برقی'!F:F,MATCH('11111'!A:A,'انبار لوازم برقی'!E:E,0))</f>
        <v>#N/A</v>
      </c>
      <c r="F887" s="17" t="e">
        <f>INDEX('انبار لوازم برقی'!L:L,MATCH('11111'!A:A,'انبار لوازم برقی'!E:E,0))</f>
        <v>#N/A</v>
      </c>
      <c r="G887" s="18">
        <f>'انبار لوازم برقی'!S339</f>
        <v>0</v>
      </c>
      <c r="H887" s="16">
        <f>'انبار لوازم برقی'!V339</f>
        <v>0</v>
      </c>
      <c r="I887" s="16">
        <f>'انبار لوازم برقی'!Y339</f>
        <v>0</v>
      </c>
      <c r="J887" s="16">
        <f>'انبار لوازم برقی'!AB339</f>
        <v>0</v>
      </c>
      <c r="K887" s="16">
        <f>'انبار لوازم برقی'!AE339</f>
        <v>0</v>
      </c>
      <c r="L887" s="16">
        <f>'انبار لوازم برقی'!AH339</f>
        <v>0</v>
      </c>
      <c r="M887" s="16">
        <f>'انبار لوازم برقی'!AK339</f>
        <v>0</v>
      </c>
      <c r="N887" s="16">
        <f>'انبار لوازم برقی'!AN339</f>
        <v>0</v>
      </c>
      <c r="O887" s="16">
        <f>'انبار لوازم برقی'!AQ339</f>
        <v>0</v>
      </c>
      <c r="P887" s="16">
        <f>'انبار لوازم برقی'!AT339</f>
        <v>0</v>
      </c>
      <c r="Q887" s="16">
        <f>'انبار لوازم برقی'!AW339</f>
        <v>0</v>
      </c>
      <c r="R887" s="16">
        <f>'انبار لوازم برقی'!AZ339</f>
        <v>0</v>
      </c>
      <c r="S887" s="16">
        <f>'انبار لوازم برقی'!BC339</f>
        <v>0</v>
      </c>
      <c r="T887" s="16">
        <f>'انبار لوازم برقی'!BF339</f>
        <v>0</v>
      </c>
      <c r="U887" s="16">
        <f>'انبار لوازم برقی'!BI339</f>
        <v>0</v>
      </c>
      <c r="V887" s="16">
        <f>'انبار لوازم برقی'!BL339</f>
        <v>0</v>
      </c>
      <c r="W887" s="16">
        <f>'انبار لوازم برقی'!BO339</f>
        <v>0</v>
      </c>
      <c r="X887" s="16">
        <f>'انبار لوازم برقی'!BR339</f>
        <v>0</v>
      </c>
      <c r="Y887" s="16">
        <f>'انبار لوازم برقی'!BU339</f>
        <v>0</v>
      </c>
      <c r="Z887" s="16">
        <f>'انبار لوازم برقی'!BX339</f>
        <v>0</v>
      </c>
      <c r="AA887" s="16">
        <f>'انبار لوازم برقی'!CA339</f>
        <v>0</v>
      </c>
      <c r="AB887" s="16">
        <f>'انبار لوازم برقی'!CD339</f>
        <v>0</v>
      </c>
      <c r="AC887" s="16">
        <f>'انبار لوازم برقی'!CG339</f>
        <v>0</v>
      </c>
      <c r="AD887" s="16">
        <f>'انبار لوازم برقی'!CJ339</f>
        <v>0</v>
      </c>
      <c r="AE887" s="16">
        <f>'انبار لوازم برقی'!CM339</f>
        <v>0</v>
      </c>
      <c r="AF887" s="16">
        <f>'انبار لوازم برقی'!CP339</f>
        <v>0</v>
      </c>
      <c r="AG887" s="16">
        <f>'انبار لوازم برقی'!CS339</f>
        <v>0</v>
      </c>
      <c r="AH887" s="16">
        <f>'انبار لوازم برقی'!CV339</f>
        <v>0</v>
      </c>
      <c r="AI887" s="16">
        <f>'انبار لوازم برقی'!CY339</f>
        <v>0</v>
      </c>
      <c r="AJ887" s="16">
        <f>'انبار لوازم برقی'!DB339</f>
        <v>0</v>
      </c>
      <c r="AK887" s="16">
        <f>'انبار لوازم برقی'!DE339</f>
        <v>0</v>
      </c>
      <c r="AL887" s="12">
        <f t="shared" si="27"/>
        <v>0</v>
      </c>
      <c r="AM887" s="18">
        <f>'انبار لوازم برقی'!R339</f>
        <v>0</v>
      </c>
      <c r="AN887" s="16">
        <f>'انبار لوازم برقی'!U339</f>
        <v>0</v>
      </c>
      <c r="AO887" s="16">
        <f>'انبار لوازم برقی'!X339</f>
        <v>0</v>
      </c>
      <c r="AP887" s="16">
        <f>'انبار لوازم برقی'!AA339</f>
        <v>0</v>
      </c>
      <c r="AQ887" s="16">
        <f>'انبار لوازم برقی'!AD339</f>
        <v>0</v>
      </c>
      <c r="AR887" s="16">
        <f>'انبار لوازم برقی'!AG339</f>
        <v>0</v>
      </c>
      <c r="AS887" s="16">
        <f>'انبار لوازم برقی'!AJ339</f>
        <v>0</v>
      </c>
      <c r="AT887" s="16">
        <f>'انبار لوازم برقی'!AM339</f>
        <v>0</v>
      </c>
      <c r="AU887" s="16">
        <f>'انبار لوازم برقی'!AP339</f>
        <v>0</v>
      </c>
      <c r="AV887" s="16">
        <f>'انبار لوازم برقی'!AS339</f>
        <v>0</v>
      </c>
      <c r="AW887" s="16">
        <f>'انبار لوازم برقی'!AV339</f>
        <v>0</v>
      </c>
      <c r="AX887" s="16">
        <f>'انبار لوازم برقی'!AY339</f>
        <v>0</v>
      </c>
      <c r="AY887" s="16">
        <f>'انبار لوازم برقی'!BB339</f>
        <v>0</v>
      </c>
      <c r="AZ887" s="16">
        <f>'انبار لوازم برقی'!BE339</f>
        <v>0</v>
      </c>
      <c r="BA887" s="16">
        <f>'انبار لوازم برقی'!BH339</f>
        <v>0</v>
      </c>
      <c r="BB887" s="16">
        <f>'انبار لوازم برقی'!BK339</f>
        <v>0</v>
      </c>
      <c r="BC887" s="16">
        <f>'انبار لوازم برقی'!BN339</f>
        <v>0</v>
      </c>
      <c r="BD887" s="16">
        <f>'انبار لوازم برقی'!BQ339</f>
        <v>0</v>
      </c>
      <c r="BE887" s="16">
        <f>'انبار لوازم برقی'!BT339</f>
        <v>0</v>
      </c>
      <c r="BF887" s="16">
        <f>'انبار لوازم برقی'!BW339</f>
        <v>0</v>
      </c>
      <c r="BG887" s="16">
        <f>'انبار لوازم برقی'!BZ339</f>
        <v>0</v>
      </c>
      <c r="BH887" s="16">
        <f>'انبار لوازم برقی'!CC339</f>
        <v>0</v>
      </c>
      <c r="BI887" s="16">
        <f>'انبار لوازم برقی'!CF339</f>
        <v>0</v>
      </c>
      <c r="BJ887" s="16">
        <f>'انبار لوازم برقی'!CI339</f>
        <v>0</v>
      </c>
      <c r="BK887" s="16">
        <f>'انبار لوازم برقی'!CL339</f>
        <v>0</v>
      </c>
      <c r="BL887" s="16">
        <f>'انبار لوازم برقی'!CO339</f>
        <v>0</v>
      </c>
      <c r="BM887" s="16">
        <f>'انبار لوازم برقی'!CR339</f>
        <v>0</v>
      </c>
      <c r="BN887" s="16">
        <f>'انبار لوازم برقی'!CU339</f>
        <v>0</v>
      </c>
      <c r="BO887" s="16">
        <f>'انبار لوازم برقی'!CX339</f>
        <v>0</v>
      </c>
      <c r="BP887" s="16">
        <f>'انبار لوازم برقی'!DA339</f>
        <v>0</v>
      </c>
      <c r="BQ887" s="16">
        <f>'انبار لوازم برقی'!DD339</f>
        <v>0</v>
      </c>
      <c r="BR887" s="19">
        <f t="shared" si="26"/>
        <v>0</v>
      </c>
    </row>
    <row r="888" spans="1:70" ht="15.75">
      <c r="A888" s="15" t="s">
        <v>2212</v>
      </c>
      <c r="B888" s="15" t="s">
        <v>1708</v>
      </c>
      <c r="C888" s="16" t="e">
        <f>INDEX('انبار لوازم برقی'!D:D,MATCH('11111'!A:A,'انبار لوازم برقی'!E:E,0))</f>
        <v>#N/A</v>
      </c>
      <c r="D888" s="16" t="e">
        <f>INDEX('انبار لوازم برقی'!C:C,MATCH('11111'!A:A,'انبار لوازم برقی'!E:E,0))</f>
        <v>#N/A</v>
      </c>
      <c r="E888" s="16" t="e">
        <f>INDEX('انبار لوازم برقی'!F:F,MATCH('11111'!A:A,'انبار لوازم برقی'!E:E,0))</f>
        <v>#N/A</v>
      </c>
      <c r="F888" s="17" t="e">
        <f>INDEX('انبار لوازم برقی'!L:L,MATCH('11111'!A:A,'انبار لوازم برقی'!E:E,0))</f>
        <v>#N/A</v>
      </c>
      <c r="G888" s="18">
        <f>'انبار لوازم برقی'!S340</f>
        <v>0</v>
      </c>
      <c r="H888" s="16">
        <f>'انبار لوازم برقی'!V340</f>
        <v>0</v>
      </c>
      <c r="I888" s="16">
        <f>'انبار لوازم برقی'!Y340</f>
        <v>0</v>
      </c>
      <c r="J888" s="16">
        <f>'انبار لوازم برقی'!AB340</f>
        <v>0</v>
      </c>
      <c r="K888" s="16">
        <f>'انبار لوازم برقی'!AE340</f>
        <v>0</v>
      </c>
      <c r="L888" s="16">
        <f>'انبار لوازم برقی'!AH340</f>
        <v>0</v>
      </c>
      <c r="M888" s="16">
        <f>'انبار لوازم برقی'!AK340</f>
        <v>0</v>
      </c>
      <c r="N888" s="16">
        <f>'انبار لوازم برقی'!AN340</f>
        <v>0</v>
      </c>
      <c r="O888" s="16">
        <f>'انبار لوازم برقی'!AQ340</f>
        <v>0</v>
      </c>
      <c r="P888" s="16">
        <f>'انبار لوازم برقی'!AT340</f>
        <v>0</v>
      </c>
      <c r="Q888" s="16">
        <f>'انبار لوازم برقی'!AW340</f>
        <v>0</v>
      </c>
      <c r="R888" s="16">
        <f>'انبار لوازم برقی'!AZ340</f>
        <v>0</v>
      </c>
      <c r="S888" s="16">
        <f>'انبار لوازم برقی'!BC340</f>
        <v>0</v>
      </c>
      <c r="T888" s="16">
        <f>'انبار لوازم برقی'!BF340</f>
        <v>0</v>
      </c>
      <c r="U888" s="16">
        <f>'انبار لوازم برقی'!BI340</f>
        <v>0</v>
      </c>
      <c r="V888" s="16">
        <f>'انبار لوازم برقی'!BL340</f>
        <v>0</v>
      </c>
      <c r="W888" s="16">
        <f>'انبار لوازم برقی'!BO340</f>
        <v>0</v>
      </c>
      <c r="X888" s="16">
        <f>'انبار لوازم برقی'!BR340</f>
        <v>0</v>
      </c>
      <c r="Y888" s="16">
        <f>'انبار لوازم برقی'!BU340</f>
        <v>0</v>
      </c>
      <c r="Z888" s="16">
        <f>'انبار لوازم برقی'!BX340</f>
        <v>0</v>
      </c>
      <c r="AA888" s="16">
        <f>'انبار لوازم برقی'!CA340</f>
        <v>0</v>
      </c>
      <c r="AB888" s="16">
        <f>'انبار لوازم برقی'!CD340</f>
        <v>0</v>
      </c>
      <c r="AC888" s="16">
        <f>'انبار لوازم برقی'!CG340</f>
        <v>0</v>
      </c>
      <c r="AD888" s="16">
        <f>'انبار لوازم برقی'!CJ340</f>
        <v>0</v>
      </c>
      <c r="AE888" s="16">
        <f>'انبار لوازم برقی'!CM340</f>
        <v>0</v>
      </c>
      <c r="AF888" s="16">
        <f>'انبار لوازم برقی'!CP340</f>
        <v>0</v>
      </c>
      <c r="AG888" s="16">
        <f>'انبار لوازم برقی'!CS340</f>
        <v>0</v>
      </c>
      <c r="AH888" s="16">
        <f>'انبار لوازم برقی'!CV340</f>
        <v>0</v>
      </c>
      <c r="AI888" s="16">
        <f>'انبار لوازم برقی'!CY340</f>
        <v>0</v>
      </c>
      <c r="AJ888" s="16">
        <f>'انبار لوازم برقی'!DB340</f>
        <v>0</v>
      </c>
      <c r="AK888" s="16">
        <f>'انبار لوازم برقی'!DE340</f>
        <v>0</v>
      </c>
      <c r="AL888" s="12">
        <f t="shared" si="27"/>
        <v>0</v>
      </c>
      <c r="AM888" s="18">
        <f>'انبار لوازم برقی'!R340</f>
        <v>0</v>
      </c>
      <c r="AN888" s="16">
        <f>'انبار لوازم برقی'!U340</f>
        <v>0</v>
      </c>
      <c r="AO888" s="16">
        <f>'انبار لوازم برقی'!X340</f>
        <v>0</v>
      </c>
      <c r="AP888" s="16">
        <f>'انبار لوازم برقی'!AA340</f>
        <v>0</v>
      </c>
      <c r="AQ888" s="16">
        <f>'انبار لوازم برقی'!AD340</f>
        <v>0</v>
      </c>
      <c r="AR888" s="16">
        <f>'انبار لوازم برقی'!AG340</f>
        <v>0</v>
      </c>
      <c r="AS888" s="16">
        <f>'انبار لوازم برقی'!AJ340</f>
        <v>0</v>
      </c>
      <c r="AT888" s="16">
        <f>'انبار لوازم برقی'!AM340</f>
        <v>0</v>
      </c>
      <c r="AU888" s="16">
        <f>'انبار لوازم برقی'!AP340</f>
        <v>0</v>
      </c>
      <c r="AV888" s="16">
        <f>'انبار لوازم برقی'!AS340</f>
        <v>0</v>
      </c>
      <c r="AW888" s="16">
        <f>'انبار لوازم برقی'!AV340</f>
        <v>0</v>
      </c>
      <c r="AX888" s="16">
        <f>'انبار لوازم برقی'!AY340</f>
        <v>0</v>
      </c>
      <c r="AY888" s="16">
        <f>'انبار لوازم برقی'!BB340</f>
        <v>0</v>
      </c>
      <c r="AZ888" s="16">
        <f>'انبار لوازم برقی'!BE340</f>
        <v>0</v>
      </c>
      <c r="BA888" s="16">
        <f>'انبار لوازم برقی'!BH340</f>
        <v>0</v>
      </c>
      <c r="BB888" s="16">
        <f>'انبار لوازم برقی'!BK340</f>
        <v>0</v>
      </c>
      <c r="BC888" s="16">
        <f>'انبار لوازم برقی'!BN340</f>
        <v>0</v>
      </c>
      <c r="BD888" s="16">
        <f>'انبار لوازم برقی'!BQ340</f>
        <v>0</v>
      </c>
      <c r="BE888" s="16">
        <f>'انبار لوازم برقی'!BT340</f>
        <v>0</v>
      </c>
      <c r="BF888" s="16">
        <f>'انبار لوازم برقی'!BW340</f>
        <v>0</v>
      </c>
      <c r="BG888" s="16">
        <f>'انبار لوازم برقی'!BZ340</f>
        <v>0</v>
      </c>
      <c r="BH888" s="16">
        <f>'انبار لوازم برقی'!CC340</f>
        <v>0</v>
      </c>
      <c r="BI888" s="16">
        <f>'انبار لوازم برقی'!CF340</f>
        <v>0</v>
      </c>
      <c r="BJ888" s="16">
        <f>'انبار لوازم برقی'!CI340</f>
        <v>0</v>
      </c>
      <c r="BK888" s="16">
        <f>'انبار لوازم برقی'!CL340</f>
        <v>0</v>
      </c>
      <c r="BL888" s="16">
        <f>'انبار لوازم برقی'!CO340</f>
        <v>0</v>
      </c>
      <c r="BM888" s="16">
        <f>'انبار لوازم برقی'!CR340</f>
        <v>0</v>
      </c>
      <c r="BN888" s="16">
        <f>'انبار لوازم برقی'!CU340</f>
        <v>0</v>
      </c>
      <c r="BO888" s="16">
        <f>'انبار لوازم برقی'!CX340</f>
        <v>0</v>
      </c>
      <c r="BP888" s="16">
        <f>'انبار لوازم برقی'!DA340</f>
        <v>0</v>
      </c>
      <c r="BQ888" s="16">
        <f>'انبار لوازم برقی'!DD340</f>
        <v>0</v>
      </c>
      <c r="BR888" s="19">
        <f t="shared" ref="BR888:BR951" si="28">SUM(AM888:BQ888)</f>
        <v>0</v>
      </c>
    </row>
    <row r="889" spans="1:70" ht="15.75">
      <c r="A889" s="15" t="s">
        <v>2213</v>
      </c>
      <c r="B889" s="15" t="s">
        <v>1708</v>
      </c>
      <c r="C889" s="16" t="e">
        <f>INDEX('انبار لوازم برقی'!D:D,MATCH('11111'!A:A,'انبار لوازم برقی'!E:E,0))</f>
        <v>#N/A</v>
      </c>
      <c r="D889" s="16" t="e">
        <f>INDEX('انبار لوازم برقی'!C:C,MATCH('11111'!A:A,'انبار لوازم برقی'!E:E,0))</f>
        <v>#N/A</v>
      </c>
      <c r="E889" s="16" t="e">
        <f>INDEX('انبار لوازم برقی'!F:F,MATCH('11111'!A:A,'انبار لوازم برقی'!E:E,0))</f>
        <v>#N/A</v>
      </c>
      <c r="F889" s="17" t="e">
        <f>INDEX('انبار لوازم برقی'!L:L,MATCH('11111'!A:A,'انبار لوازم برقی'!E:E,0))</f>
        <v>#N/A</v>
      </c>
      <c r="G889" s="18">
        <f>'انبار لوازم برقی'!S341</f>
        <v>0</v>
      </c>
      <c r="H889" s="16">
        <f>'انبار لوازم برقی'!V341</f>
        <v>0</v>
      </c>
      <c r="I889" s="16">
        <f>'انبار لوازم برقی'!Y341</f>
        <v>0</v>
      </c>
      <c r="J889" s="16">
        <f>'انبار لوازم برقی'!AB341</f>
        <v>0</v>
      </c>
      <c r="K889" s="16">
        <f>'انبار لوازم برقی'!AE341</f>
        <v>0</v>
      </c>
      <c r="L889" s="16">
        <f>'انبار لوازم برقی'!AH341</f>
        <v>0</v>
      </c>
      <c r="M889" s="16">
        <f>'انبار لوازم برقی'!AK341</f>
        <v>0</v>
      </c>
      <c r="N889" s="16">
        <f>'انبار لوازم برقی'!AN341</f>
        <v>0</v>
      </c>
      <c r="O889" s="16">
        <f>'انبار لوازم برقی'!AQ341</f>
        <v>0</v>
      </c>
      <c r="P889" s="16">
        <f>'انبار لوازم برقی'!AT341</f>
        <v>0</v>
      </c>
      <c r="Q889" s="16">
        <f>'انبار لوازم برقی'!AW341</f>
        <v>0</v>
      </c>
      <c r="R889" s="16">
        <f>'انبار لوازم برقی'!AZ341</f>
        <v>0</v>
      </c>
      <c r="S889" s="16">
        <f>'انبار لوازم برقی'!BC341</f>
        <v>0</v>
      </c>
      <c r="T889" s="16">
        <f>'انبار لوازم برقی'!BF341</f>
        <v>0</v>
      </c>
      <c r="U889" s="16">
        <f>'انبار لوازم برقی'!BI341</f>
        <v>0</v>
      </c>
      <c r="V889" s="16">
        <f>'انبار لوازم برقی'!BL341</f>
        <v>0</v>
      </c>
      <c r="W889" s="16">
        <f>'انبار لوازم برقی'!BO341</f>
        <v>0</v>
      </c>
      <c r="X889" s="16">
        <f>'انبار لوازم برقی'!BR341</f>
        <v>0</v>
      </c>
      <c r="Y889" s="16">
        <f>'انبار لوازم برقی'!BU341</f>
        <v>0</v>
      </c>
      <c r="Z889" s="16">
        <f>'انبار لوازم برقی'!BX341</f>
        <v>0</v>
      </c>
      <c r="AA889" s="16">
        <f>'انبار لوازم برقی'!CA341</f>
        <v>0</v>
      </c>
      <c r="AB889" s="16">
        <f>'انبار لوازم برقی'!CD341</f>
        <v>0</v>
      </c>
      <c r="AC889" s="16">
        <f>'انبار لوازم برقی'!CG341</f>
        <v>0</v>
      </c>
      <c r="AD889" s="16">
        <f>'انبار لوازم برقی'!CJ341</f>
        <v>0</v>
      </c>
      <c r="AE889" s="16">
        <f>'انبار لوازم برقی'!CM341</f>
        <v>0</v>
      </c>
      <c r="AF889" s="16">
        <f>'انبار لوازم برقی'!CP341</f>
        <v>0</v>
      </c>
      <c r="AG889" s="16">
        <f>'انبار لوازم برقی'!CS341</f>
        <v>0</v>
      </c>
      <c r="AH889" s="16">
        <f>'انبار لوازم برقی'!CV341</f>
        <v>0</v>
      </c>
      <c r="AI889" s="16">
        <f>'انبار لوازم برقی'!CY341</f>
        <v>0</v>
      </c>
      <c r="AJ889" s="16">
        <f>'انبار لوازم برقی'!DB341</f>
        <v>0</v>
      </c>
      <c r="AK889" s="16">
        <f>'انبار لوازم برقی'!DE341</f>
        <v>0</v>
      </c>
      <c r="AL889" s="12">
        <f t="shared" si="27"/>
        <v>0</v>
      </c>
      <c r="AM889" s="18">
        <f>'انبار لوازم برقی'!R341</f>
        <v>0</v>
      </c>
      <c r="AN889" s="16">
        <f>'انبار لوازم برقی'!U341</f>
        <v>0</v>
      </c>
      <c r="AO889" s="16">
        <f>'انبار لوازم برقی'!X341</f>
        <v>0</v>
      </c>
      <c r="AP889" s="16">
        <f>'انبار لوازم برقی'!AA341</f>
        <v>0</v>
      </c>
      <c r="AQ889" s="16">
        <f>'انبار لوازم برقی'!AD341</f>
        <v>0</v>
      </c>
      <c r="AR889" s="16">
        <f>'انبار لوازم برقی'!AG341</f>
        <v>0</v>
      </c>
      <c r="AS889" s="16">
        <f>'انبار لوازم برقی'!AJ341</f>
        <v>0</v>
      </c>
      <c r="AT889" s="16">
        <f>'انبار لوازم برقی'!AM341</f>
        <v>0</v>
      </c>
      <c r="AU889" s="16">
        <f>'انبار لوازم برقی'!AP341</f>
        <v>0</v>
      </c>
      <c r="AV889" s="16">
        <f>'انبار لوازم برقی'!AS341</f>
        <v>0</v>
      </c>
      <c r="AW889" s="16">
        <f>'انبار لوازم برقی'!AV341</f>
        <v>0</v>
      </c>
      <c r="AX889" s="16">
        <f>'انبار لوازم برقی'!AY341</f>
        <v>0</v>
      </c>
      <c r="AY889" s="16">
        <f>'انبار لوازم برقی'!BB341</f>
        <v>0</v>
      </c>
      <c r="AZ889" s="16">
        <f>'انبار لوازم برقی'!BE341</f>
        <v>0</v>
      </c>
      <c r="BA889" s="16">
        <f>'انبار لوازم برقی'!BH341</f>
        <v>0</v>
      </c>
      <c r="BB889" s="16">
        <f>'انبار لوازم برقی'!BK341</f>
        <v>0</v>
      </c>
      <c r="BC889" s="16">
        <f>'انبار لوازم برقی'!BN341</f>
        <v>0</v>
      </c>
      <c r="BD889" s="16">
        <f>'انبار لوازم برقی'!BQ341</f>
        <v>0</v>
      </c>
      <c r="BE889" s="16">
        <f>'انبار لوازم برقی'!BT341</f>
        <v>0</v>
      </c>
      <c r="BF889" s="16">
        <f>'انبار لوازم برقی'!BW341</f>
        <v>0</v>
      </c>
      <c r="BG889" s="16">
        <f>'انبار لوازم برقی'!BZ341</f>
        <v>0</v>
      </c>
      <c r="BH889" s="16">
        <f>'انبار لوازم برقی'!CC341</f>
        <v>0</v>
      </c>
      <c r="BI889" s="16">
        <f>'انبار لوازم برقی'!CF341</f>
        <v>0</v>
      </c>
      <c r="BJ889" s="16">
        <f>'انبار لوازم برقی'!CI341</f>
        <v>0</v>
      </c>
      <c r="BK889" s="16">
        <f>'انبار لوازم برقی'!CL341</f>
        <v>0</v>
      </c>
      <c r="BL889" s="16">
        <f>'انبار لوازم برقی'!CO341</f>
        <v>0</v>
      </c>
      <c r="BM889" s="16">
        <f>'انبار لوازم برقی'!CR341</f>
        <v>0</v>
      </c>
      <c r="BN889" s="16">
        <f>'انبار لوازم برقی'!CU341</f>
        <v>0</v>
      </c>
      <c r="BO889" s="16">
        <f>'انبار لوازم برقی'!CX341</f>
        <v>0</v>
      </c>
      <c r="BP889" s="16">
        <f>'انبار لوازم برقی'!DA341</f>
        <v>0</v>
      </c>
      <c r="BQ889" s="16">
        <f>'انبار لوازم برقی'!DD341</f>
        <v>0</v>
      </c>
      <c r="BR889" s="19">
        <f t="shared" si="28"/>
        <v>0</v>
      </c>
    </row>
    <row r="890" spans="1:70" ht="15.75">
      <c r="A890" s="15" t="s">
        <v>2214</v>
      </c>
      <c r="B890" s="15" t="s">
        <v>1708</v>
      </c>
      <c r="C890" s="16" t="e">
        <f>INDEX('انبار لوازم برقی'!D:D,MATCH('11111'!A:A,'انبار لوازم برقی'!E:E,0))</f>
        <v>#N/A</v>
      </c>
      <c r="D890" s="16" t="e">
        <f>INDEX('انبار لوازم برقی'!C:C,MATCH('11111'!A:A,'انبار لوازم برقی'!E:E,0))</f>
        <v>#N/A</v>
      </c>
      <c r="E890" s="16" t="e">
        <f>INDEX('انبار لوازم برقی'!F:F,MATCH('11111'!A:A,'انبار لوازم برقی'!E:E,0))</f>
        <v>#N/A</v>
      </c>
      <c r="F890" s="17" t="e">
        <f>INDEX('انبار لوازم برقی'!L:L,MATCH('11111'!A:A,'انبار لوازم برقی'!E:E,0))</f>
        <v>#N/A</v>
      </c>
      <c r="G890" s="18">
        <f>'انبار لوازم برقی'!S342</f>
        <v>0</v>
      </c>
      <c r="H890" s="16">
        <f>'انبار لوازم برقی'!V342</f>
        <v>0</v>
      </c>
      <c r="I890" s="16">
        <f>'انبار لوازم برقی'!Y342</f>
        <v>0</v>
      </c>
      <c r="J890" s="16">
        <f>'انبار لوازم برقی'!AB342</f>
        <v>0</v>
      </c>
      <c r="K890" s="16">
        <f>'انبار لوازم برقی'!AE342</f>
        <v>0</v>
      </c>
      <c r="L890" s="16">
        <f>'انبار لوازم برقی'!AH342</f>
        <v>0</v>
      </c>
      <c r="M890" s="16">
        <f>'انبار لوازم برقی'!AK342</f>
        <v>0</v>
      </c>
      <c r="N890" s="16">
        <f>'انبار لوازم برقی'!AN342</f>
        <v>0</v>
      </c>
      <c r="O890" s="16">
        <f>'انبار لوازم برقی'!AQ342</f>
        <v>0</v>
      </c>
      <c r="P890" s="16">
        <f>'انبار لوازم برقی'!AT342</f>
        <v>0</v>
      </c>
      <c r="Q890" s="16">
        <f>'انبار لوازم برقی'!AW342</f>
        <v>0</v>
      </c>
      <c r="R890" s="16">
        <f>'انبار لوازم برقی'!AZ342</f>
        <v>0</v>
      </c>
      <c r="S890" s="16">
        <f>'انبار لوازم برقی'!BC342</f>
        <v>0</v>
      </c>
      <c r="T890" s="16">
        <f>'انبار لوازم برقی'!BF342</f>
        <v>0</v>
      </c>
      <c r="U890" s="16">
        <f>'انبار لوازم برقی'!BI342</f>
        <v>0</v>
      </c>
      <c r="V890" s="16">
        <f>'انبار لوازم برقی'!BL342</f>
        <v>0</v>
      </c>
      <c r="W890" s="16">
        <f>'انبار لوازم برقی'!BO342</f>
        <v>0</v>
      </c>
      <c r="X890" s="16">
        <f>'انبار لوازم برقی'!BR342</f>
        <v>0</v>
      </c>
      <c r="Y890" s="16">
        <f>'انبار لوازم برقی'!BU342</f>
        <v>0</v>
      </c>
      <c r="Z890" s="16">
        <f>'انبار لوازم برقی'!BX342</f>
        <v>0</v>
      </c>
      <c r="AA890" s="16">
        <f>'انبار لوازم برقی'!CA342</f>
        <v>0</v>
      </c>
      <c r="AB890" s="16">
        <f>'انبار لوازم برقی'!CD342</f>
        <v>0</v>
      </c>
      <c r="AC890" s="16">
        <f>'انبار لوازم برقی'!CG342</f>
        <v>0</v>
      </c>
      <c r="AD890" s="16">
        <f>'انبار لوازم برقی'!CJ342</f>
        <v>0</v>
      </c>
      <c r="AE890" s="16">
        <f>'انبار لوازم برقی'!CM342</f>
        <v>0</v>
      </c>
      <c r="AF890" s="16">
        <f>'انبار لوازم برقی'!CP342</f>
        <v>0</v>
      </c>
      <c r="AG890" s="16">
        <f>'انبار لوازم برقی'!CS342</f>
        <v>0</v>
      </c>
      <c r="AH890" s="16">
        <f>'انبار لوازم برقی'!CV342</f>
        <v>0</v>
      </c>
      <c r="AI890" s="16">
        <f>'انبار لوازم برقی'!CY342</f>
        <v>0</v>
      </c>
      <c r="AJ890" s="16">
        <f>'انبار لوازم برقی'!DB342</f>
        <v>0</v>
      </c>
      <c r="AK890" s="16">
        <f>'انبار لوازم برقی'!DE342</f>
        <v>0</v>
      </c>
      <c r="AL890" s="12">
        <f t="shared" si="27"/>
        <v>0</v>
      </c>
      <c r="AM890" s="18">
        <f>'انبار لوازم برقی'!R342</f>
        <v>0</v>
      </c>
      <c r="AN890" s="16">
        <f>'انبار لوازم برقی'!U342</f>
        <v>0</v>
      </c>
      <c r="AO890" s="16">
        <f>'انبار لوازم برقی'!X342</f>
        <v>0</v>
      </c>
      <c r="AP890" s="16">
        <f>'انبار لوازم برقی'!AA342</f>
        <v>0</v>
      </c>
      <c r="AQ890" s="16">
        <f>'انبار لوازم برقی'!AD342</f>
        <v>0</v>
      </c>
      <c r="AR890" s="16">
        <f>'انبار لوازم برقی'!AG342</f>
        <v>0</v>
      </c>
      <c r="AS890" s="16">
        <f>'انبار لوازم برقی'!AJ342</f>
        <v>0</v>
      </c>
      <c r="AT890" s="16">
        <f>'انبار لوازم برقی'!AM342</f>
        <v>0</v>
      </c>
      <c r="AU890" s="16">
        <f>'انبار لوازم برقی'!AP342</f>
        <v>0</v>
      </c>
      <c r="AV890" s="16">
        <f>'انبار لوازم برقی'!AS342</f>
        <v>0</v>
      </c>
      <c r="AW890" s="16">
        <f>'انبار لوازم برقی'!AV342</f>
        <v>0</v>
      </c>
      <c r="AX890" s="16">
        <f>'انبار لوازم برقی'!AY342</f>
        <v>0</v>
      </c>
      <c r="AY890" s="16">
        <f>'انبار لوازم برقی'!BB342</f>
        <v>0</v>
      </c>
      <c r="AZ890" s="16">
        <f>'انبار لوازم برقی'!BE342</f>
        <v>0</v>
      </c>
      <c r="BA890" s="16">
        <f>'انبار لوازم برقی'!BH342</f>
        <v>0</v>
      </c>
      <c r="BB890" s="16">
        <f>'انبار لوازم برقی'!BK342</f>
        <v>0</v>
      </c>
      <c r="BC890" s="16">
        <f>'انبار لوازم برقی'!BN342</f>
        <v>0</v>
      </c>
      <c r="BD890" s="16">
        <f>'انبار لوازم برقی'!BQ342</f>
        <v>0</v>
      </c>
      <c r="BE890" s="16">
        <f>'انبار لوازم برقی'!BT342</f>
        <v>0</v>
      </c>
      <c r="BF890" s="16">
        <f>'انبار لوازم برقی'!BW342</f>
        <v>0</v>
      </c>
      <c r="BG890" s="16">
        <f>'انبار لوازم برقی'!BZ342</f>
        <v>0</v>
      </c>
      <c r="BH890" s="16">
        <f>'انبار لوازم برقی'!CC342</f>
        <v>0</v>
      </c>
      <c r="BI890" s="16">
        <f>'انبار لوازم برقی'!CF342</f>
        <v>0</v>
      </c>
      <c r="BJ890" s="16">
        <f>'انبار لوازم برقی'!CI342</f>
        <v>0</v>
      </c>
      <c r="BK890" s="16">
        <f>'انبار لوازم برقی'!CL342</f>
        <v>0</v>
      </c>
      <c r="BL890" s="16">
        <f>'انبار لوازم برقی'!CO342</f>
        <v>0</v>
      </c>
      <c r="BM890" s="16">
        <f>'انبار لوازم برقی'!CR342</f>
        <v>0</v>
      </c>
      <c r="BN890" s="16">
        <f>'انبار لوازم برقی'!CU342</f>
        <v>0</v>
      </c>
      <c r="BO890" s="16">
        <f>'انبار لوازم برقی'!CX342</f>
        <v>0</v>
      </c>
      <c r="BP890" s="16">
        <f>'انبار لوازم برقی'!DA342</f>
        <v>0</v>
      </c>
      <c r="BQ890" s="16">
        <f>'انبار لوازم برقی'!DD342</f>
        <v>0</v>
      </c>
      <c r="BR890" s="19">
        <f t="shared" si="28"/>
        <v>0</v>
      </c>
    </row>
    <row r="891" spans="1:70" ht="15.75">
      <c r="A891" s="15" t="s">
        <v>2215</v>
      </c>
      <c r="B891" s="15" t="s">
        <v>1708</v>
      </c>
      <c r="C891" s="16" t="e">
        <f>INDEX('انبار لوازم برقی'!D:D,MATCH('11111'!A:A,'انبار لوازم برقی'!E:E,0))</f>
        <v>#N/A</v>
      </c>
      <c r="D891" s="16" t="e">
        <f>INDEX('انبار لوازم برقی'!C:C,MATCH('11111'!A:A,'انبار لوازم برقی'!E:E,0))</f>
        <v>#N/A</v>
      </c>
      <c r="E891" s="16" t="e">
        <f>INDEX('انبار لوازم برقی'!F:F,MATCH('11111'!A:A,'انبار لوازم برقی'!E:E,0))</f>
        <v>#N/A</v>
      </c>
      <c r="F891" s="17" t="e">
        <f>INDEX('انبار لوازم برقی'!L:L,MATCH('11111'!A:A,'انبار لوازم برقی'!E:E,0))</f>
        <v>#N/A</v>
      </c>
      <c r="G891" s="18">
        <f>'انبار لوازم برقی'!S343</f>
        <v>0</v>
      </c>
      <c r="H891" s="16">
        <f>'انبار لوازم برقی'!V343</f>
        <v>0</v>
      </c>
      <c r="I891" s="16">
        <f>'انبار لوازم برقی'!Y343</f>
        <v>0</v>
      </c>
      <c r="J891" s="16">
        <f>'انبار لوازم برقی'!AB343</f>
        <v>0</v>
      </c>
      <c r="K891" s="16">
        <f>'انبار لوازم برقی'!AE343</f>
        <v>0</v>
      </c>
      <c r="L891" s="16">
        <f>'انبار لوازم برقی'!AH343</f>
        <v>0</v>
      </c>
      <c r="M891" s="16">
        <f>'انبار لوازم برقی'!AK343</f>
        <v>0</v>
      </c>
      <c r="N891" s="16">
        <f>'انبار لوازم برقی'!AN343</f>
        <v>0</v>
      </c>
      <c r="O891" s="16">
        <f>'انبار لوازم برقی'!AQ343</f>
        <v>0</v>
      </c>
      <c r="P891" s="16">
        <f>'انبار لوازم برقی'!AT343</f>
        <v>0</v>
      </c>
      <c r="Q891" s="16">
        <f>'انبار لوازم برقی'!AW343</f>
        <v>0</v>
      </c>
      <c r="R891" s="16">
        <f>'انبار لوازم برقی'!AZ343</f>
        <v>0</v>
      </c>
      <c r="S891" s="16">
        <f>'انبار لوازم برقی'!BC343</f>
        <v>0</v>
      </c>
      <c r="T891" s="16">
        <f>'انبار لوازم برقی'!BF343</f>
        <v>0</v>
      </c>
      <c r="U891" s="16">
        <f>'انبار لوازم برقی'!BI343</f>
        <v>0</v>
      </c>
      <c r="V891" s="16">
        <f>'انبار لوازم برقی'!BL343</f>
        <v>0</v>
      </c>
      <c r="W891" s="16">
        <f>'انبار لوازم برقی'!BO343</f>
        <v>0</v>
      </c>
      <c r="X891" s="16">
        <f>'انبار لوازم برقی'!BR343</f>
        <v>0</v>
      </c>
      <c r="Y891" s="16">
        <f>'انبار لوازم برقی'!BU343</f>
        <v>0</v>
      </c>
      <c r="Z891" s="16">
        <f>'انبار لوازم برقی'!BX343</f>
        <v>0</v>
      </c>
      <c r="AA891" s="16">
        <f>'انبار لوازم برقی'!CA343</f>
        <v>0</v>
      </c>
      <c r="AB891" s="16">
        <f>'انبار لوازم برقی'!CD343</f>
        <v>0</v>
      </c>
      <c r="AC891" s="16">
        <f>'انبار لوازم برقی'!CG343</f>
        <v>0</v>
      </c>
      <c r="AD891" s="16">
        <f>'انبار لوازم برقی'!CJ343</f>
        <v>0</v>
      </c>
      <c r="AE891" s="16">
        <f>'انبار لوازم برقی'!CM343</f>
        <v>0</v>
      </c>
      <c r="AF891" s="16">
        <f>'انبار لوازم برقی'!CP343</f>
        <v>0</v>
      </c>
      <c r="AG891" s="16">
        <f>'انبار لوازم برقی'!CS343</f>
        <v>0</v>
      </c>
      <c r="AH891" s="16">
        <f>'انبار لوازم برقی'!CV343</f>
        <v>0</v>
      </c>
      <c r="AI891" s="16">
        <f>'انبار لوازم برقی'!CY343</f>
        <v>0</v>
      </c>
      <c r="AJ891" s="16">
        <f>'انبار لوازم برقی'!DB343</f>
        <v>0</v>
      </c>
      <c r="AK891" s="16">
        <f>'انبار لوازم برقی'!DE343</f>
        <v>0</v>
      </c>
      <c r="AL891" s="12">
        <f t="shared" si="27"/>
        <v>0</v>
      </c>
      <c r="AM891" s="18">
        <f>'انبار لوازم برقی'!R343</f>
        <v>0</v>
      </c>
      <c r="AN891" s="16">
        <f>'انبار لوازم برقی'!U343</f>
        <v>0</v>
      </c>
      <c r="AO891" s="16">
        <f>'انبار لوازم برقی'!X343</f>
        <v>0</v>
      </c>
      <c r="AP891" s="16">
        <f>'انبار لوازم برقی'!AA343</f>
        <v>0</v>
      </c>
      <c r="AQ891" s="16">
        <f>'انبار لوازم برقی'!AD343</f>
        <v>0</v>
      </c>
      <c r="AR891" s="16">
        <f>'انبار لوازم برقی'!AG343</f>
        <v>0</v>
      </c>
      <c r="AS891" s="16">
        <f>'انبار لوازم برقی'!AJ343</f>
        <v>0</v>
      </c>
      <c r="AT891" s="16">
        <f>'انبار لوازم برقی'!AM343</f>
        <v>0</v>
      </c>
      <c r="AU891" s="16">
        <f>'انبار لوازم برقی'!AP343</f>
        <v>0</v>
      </c>
      <c r="AV891" s="16">
        <f>'انبار لوازم برقی'!AS343</f>
        <v>0</v>
      </c>
      <c r="AW891" s="16">
        <f>'انبار لوازم برقی'!AV343</f>
        <v>0</v>
      </c>
      <c r="AX891" s="16">
        <f>'انبار لوازم برقی'!AY343</f>
        <v>0</v>
      </c>
      <c r="AY891" s="16">
        <f>'انبار لوازم برقی'!BB343</f>
        <v>0</v>
      </c>
      <c r="AZ891" s="16">
        <f>'انبار لوازم برقی'!BE343</f>
        <v>0</v>
      </c>
      <c r="BA891" s="16">
        <f>'انبار لوازم برقی'!BH343</f>
        <v>0</v>
      </c>
      <c r="BB891" s="16">
        <f>'انبار لوازم برقی'!BK343</f>
        <v>0</v>
      </c>
      <c r="BC891" s="16">
        <f>'انبار لوازم برقی'!BN343</f>
        <v>0</v>
      </c>
      <c r="BD891" s="16">
        <f>'انبار لوازم برقی'!BQ343</f>
        <v>0</v>
      </c>
      <c r="BE891" s="16">
        <f>'انبار لوازم برقی'!BT343</f>
        <v>0</v>
      </c>
      <c r="BF891" s="16">
        <f>'انبار لوازم برقی'!BW343</f>
        <v>0</v>
      </c>
      <c r="BG891" s="16">
        <f>'انبار لوازم برقی'!BZ343</f>
        <v>0</v>
      </c>
      <c r="BH891" s="16">
        <f>'انبار لوازم برقی'!CC343</f>
        <v>0</v>
      </c>
      <c r="BI891" s="16">
        <f>'انبار لوازم برقی'!CF343</f>
        <v>0</v>
      </c>
      <c r="BJ891" s="16">
        <f>'انبار لوازم برقی'!CI343</f>
        <v>0</v>
      </c>
      <c r="BK891" s="16">
        <f>'انبار لوازم برقی'!CL343</f>
        <v>0</v>
      </c>
      <c r="BL891" s="16">
        <f>'انبار لوازم برقی'!CO343</f>
        <v>0</v>
      </c>
      <c r="BM891" s="16">
        <f>'انبار لوازم برقی'!CR343</f>
        <v>0</v>
      </c>
      <c r="BN891" s="16">
        <f>'انبار لوازم برقی'!CU343</f>
        <v>0</v>
      </c>
      <c r="BO891" s="16">
        <f>'انبار لوازم برقی'!CX343</f>
        <v>0</v>
      </c>
      <c r="BP891" s="16">
        <f>'انبار لوازم برقی'!DA343</f>
        <v>0</v>
      </c>
      <c r="BQ891" s="16">
        <f>'انبار لوازم برقی'!DD343</f>
        <v>0</v>
      </c>
      <c r="BR891" s="19">
        <f t="shared" si="28"/>
        <v>0</v>
      </c>
    </row>
    <row r="892" spans="1:70" ht="15.75">
      <c r="A892" s="15" t="s">
        <v>2216</v>
      </c>
      <c r="B892" s="15" t="s">
        <v>1708</v>
      </c>
      <c r="C892" s="16" t="e">
        <f>INDEX('انبار لوازم برقی'!D:D,MATCH('11111'!A:A,'انبار لوازم برقی'!E:E,0))</f>
        <v>#N/A</v>
      </c>
      <c r="D892" s="16" t="e">
        <f>INDEX('انبار لوازم برقی'!C:C,MATCH('11111'!A:A,'انبار لوازم برقی'!E:E,0))</f>
        <v>#N/A</v>
      </c>
      <c r="E892" s="16" t="e">
        <f>INDEX('انبار لوازم برقی'!F:F,MATCH('11111'!A:A,'انبار لوازم برقی'!E:E,0))</f>
        <v>#N/A</v>
      </c>
      <c r="F892" s="17" t="e">
        <f>INDEX('انبار لوازم برقی'!L:L,MATCH('11111'!A:A,'انبار لوازم برقی'!E:E,0))</f>
        <v>#N/A</v>
      </c>
      <c r="G892" s="18">
        <f>'انبار لوازم برقی'!S344</f>
        <v>0</v>
      </c>
      <c r="H892" s="16">
        <f>'انبار لوازم برقی'!V344</f>
        <v>0</v>
      </c>
      <c r="I892" s="16">
        <f>'انبار لوازم برقی'!Y344</f>
        <v>0</v>
      </c>
      <c r="J892" s="16">
        <f>'انبار لوازم برقی'!AB344</f>
        <v>0</v>
      </c>
      <c r="K892" s="16">
        <f>'انبار لوازم برقی'!AE344</f>
        <v>0</v>
      </c>
      <c r="L892" s="16">
        <f>'انبار لوازم برقی'!AH344</f>
        <v>0</v>
      </c>
      <c r="M892" s="16">
        <f>'انبار لوازم برقی'!AK344</f>
        <v>0</v>
      </c>
      <c r="N892" s="16">
        <f>'انبار لوازم برقی'!AN344</f>
        <v>0</v>
      </c>
      <c r="O892" s="16">
        <f>'انبار لوازم برقی'!AQ344</f>
        <v>0</v>
      </c>
      <c r="P892" s="16">
        <f>'انبار لوازم برقی'!AT344</f>
        <v>0</v>
      </c>
      <c r="Q892" s="16">
        <f>'انبار لوازم برقی'!AW344</f>
        <v>0</v>
      </c>
      <c r="R892" s="16">
        <f>'انبار لوازم برقی'!AZ344</f>
        <v>0</v>
      </c>
      <c r="S892" s="16">
        <f>'انبار لوازم برقی'!BC344</f>
        <v>0</v>
      </c>
      <c r="T892" s="16">
        <f>'انبار لوازم برقی'!BF344</f>
        <v>0</v>
      </c>
      <c r="U892" s="16">
        <f>'انبار لوازم برقی'!BI344</f>
        <v>0</v>
      </c>
      <c r="V892" s="16">
        <f>'انبار لوازم برقی'!BL344</f>
        <v>0</v>
      </c>
      <c r="W892" s="16">
        <f>'انبار لوازم برقی'!BO344</f>
        <v>0</v>
      </c>
      <c r="X892" s="16">
        <f>'انبار لوازم برقی'!BR344</f>
        <v>0</v>
      </c>
      <c r="Y892" s="16">
        <f>'انبار لوازم برقی'!BU344</f>
        <v>0</v>
      </c>
      <c r="Z892" s="16">
        <f>'انبار لوازم برقی'!BX344</f>
        <v>0</v>
      </c>
      <c r="AA892" s="16">
        <f>'انبار لوازم برقی'!CA344</f>
        <v>0</v>
      </c>
      <c r="AB892" s="16">
        <f>'انبار لوازم برقی'!CD344</f>
        <v>0</v>
      </c>
      <c r="AC892" s="16">
        <f>'انبار لوازم برقی'!CG344</f>
        <v>0</v>
      </c>
      <c r="AD892" s="16">
        <f>'انبار لوازم برقی'!CJ344</f>
        <v>0</v>
      </c>
      <c r="AE892" s="16">
        <f>'انبار لوازم برقی'!CM344</f>
        <v>0</v>
      </c>
      <c r="AF892" s="16">
        <f>'انبار لوازم برقی'!CP344</f>
        <v>0</v>
      </c>
      <c r="AG892" s="16">
        <f>'انبار لوازم برقی'!CS344</f>
        <v>0</v>
      </c>
      <c r="AH892" s="16">
        <f>'انبار لوازم برقی'!CV344</f>
        <v>0</v>
      </c>
      <c r="AI892" s="16">
        <f>'انبار لوازم برقی'!CY344</f>
        <v>0</v>
      </c>
      <c r="AJ892" s="16">
        <f>'انبار لوازم برقی'!DB344</f>
        <v>0</v>
      </c>
      <c r="AK892" s="16">
        <f>'انبار لوازم برقی'!DE344</f>
        <v>0</v>
      </c>
      <c r="AL892" s="12">
        <f t="shared" si="27"/>
        <v>0</v>
      </c>
      <c r="AM892" s="18">
        <f>'انبار لوازم برقی'!R344</f>
        <v>0</v>
      </c>
      <c r="AN892" s="16">
        <f>'انبار لوازم برقی'!U344</f>
        <v>0</v>
      </c>
      <c r="AO892" s="16">
        <f>'انبار لوازم برقی'!X344</f>
        <v>0</v>
      </c>
      <c r="AP892" s="16">
        <f>'انبار لوازم برقی'!AA344</f>
        <v>0</v>
      </c>
      <c r="AQ892" s="16">
        <f>'انبار لوازم برقی'!AD344</f>
        <v>0</v>
      </c>
      <c r="AR892" s="16">
        <f>'انبار لوازم برقی'!AG344</f>
        <v>0</v>
      </c>
      <c r="AS892" s="16">
        <f>'انبار لوازم برقی'!AJ344</f>
        <v>0</v>
      </c>
      <c r="AT892" s="16">
        <f>'انبار لوازم برقی'!AM344</f>
        <v>0</v>
      </c>
      <c r="AU892" s="16">
        <f>'انبار لوازم برقی'!AP344</f>
        <v>0</v>
      </c>
      <c r="AV892" s="16">
        <f>'انبار لوازم برقی'!AS344</f>
        <v>0</v>
      </c>
      <c r="AW892" s="16">
        <f>'انبار لوازم برقی'!AV344</f>
        <v>0</v>
      </c>
      <c r="AX892" s="16">
        <f>'انبار لوازم برقی'!AY344</f>
        <v>0</v>
      </c>
      <c r="AY892" s="16">
        <f>'انبار لوازم برقی'!BB344</f>
        <v>0</v>
      </c>
      <c r="AZ892" s="16">
        <f>'انبار لوازم برقی'!BE344</f>
        <v>0</v>
      </c>
      <c r="BA892" s="16">
        <f>'انبار لوازم برقی'!BH344</f>
        <v>0</v>
      </c>
      <c r="BB892" s="16">
        <f>'انبار لوازم برقی'!BK344</f>
        <v>0</v>
      </c>
      <c r="BC892" s="16">
        <f>'انبار لوازم برقی'!BN344</f>
        <v>0</v>
      </c>
      <c r="BD892" s="16">
        <f>'انبار لوازم برقی'!BQ344</f>
        <v>0</v>
      </c>
      <c r="BE892" s="16">
        <f>'انبار لوازم برقی'!BT344</f>
        <v>0</v>
      </c>
      <c r="BF892" s="16">
        <f>'انبار لوازم برقی'!BW344</f>
        <v>0</v>
      </c>
      <c r="BG892" s="16">
        <f>'انبار لوازم برقی'!BZ344</f>
        <v>0</v>
      </c>
      <c r="BH892" s="16">
        <f>'انبار لوازم برقی'!CC344</f>
        <v>0</v>
      </c>
      <c r="BI892" s="16">
        <f>'انبار لوازم برقی'!CF344</f>
        <v>0</v>
      </c>
      <c r="BJ892" s="16">
        <f>'انبار لوازم برقی'!CI344</f>
        <v>0</v>
      </c>
      <c r="BK892" s="16">
        <f>'انبار لوازم برقی'!CL344</f>
        <v>0</v>
      </c>
      <c r="BL892" s="16">
        <f>'انبار لوازم برقی'!CO344</f>
        <v>0</v>
      </c>
      <c r="BM892" s="16">
        <f>'انبار لوازم برقی'!CR344</f>
        <v>0</v>
      </c>
      <c r="BN892" s="16">
        <f>'انبار لوازم برقی'!CU344</f>
        <v>0</v>
      </c>
      <c r="BO892" s="16">
        <f>'انبار لوازم برقی'!CX344</f>
        <v>0</v>
      </c>
      <c r="BP892" s="16">
        <f>'انبار لوازم برقی'!DA344</f>
        <v>0</v>
      </c>
      <c r="BQ892" s="16">
        <f>'انبار لوازم برقی'!DD344</f>
        <v>0</v>
      </c>
      <c r="BR892" s="19">
        <f t="shared" si="28"/>
        <v>0</v>
      </c>
    </row>
    <row r="893" spans="1:70" ht="15.75">
      <c r="A893" s="15" t="s">
        <v>2217</v>
      </c>
      <c r="B893" s="15" t="s">
        <v>1708</v>
      </c>
      <c r="C893" s="16" t="e">
        <f>INDEX('انبار لوازم برقی'!D:D,MATCH('11111'!A:A,'انبار لوازم برقی'!E:E,0))</f>
        <v>#N/A</v>
      </c>
      <c r="D893" s="16" t="e">
        <f>INDEX('انبار لوازم برقی'!C:C,MATCH('11111'!A:A,'انبار لوازم برقی'!E:E,0))</f>
        <v>#N/A</v>
      </c>
      <c r="E893" s="16" t="e">
        <f>INDEX('انبار لوازم برقی'!F:F,MATCH('11111'!A:A,'انبار لوازم برقی'!E:E,0))</f>
        <v>#N/A</v>
      </c>
      <c r="F893" s="17" t="e">
        <f>INDEX('انبار لوازم برقی'!L:L,MATCH('11111'!A:A,'انبار لوازم برقی'!E:E,0))</f>
        <v>#N/A</v>
      </c>
      <c r="G893" s="18">
        <f>'انبار لوازم برقی'!S345</f>
        <v>0</v>
      </c>
      <c r="H893" s="16">
        <f>'انبار لوازم برقی'!V345</f>
        <v>0</v>
      </c>
      <c r="I893" s="16">
        <f>'انبار لوازم برقی'!Y345</f>
        <v>0</v>
      </c>
      <c r="J893" s="16">
        <f>'انبار لوازم برقی'!AB345</f>
        <v>0</v>
      </c>
      <c r="K893" s="16">
        <f>'انبار لوازم برقی'!AE345</f>
        <v>0</v>
      </c>
      <c r="L893" s="16">
        <f>'انبار لوازم برقی'!AH345</f>
        <v>0</v>
      </c>
      <c r="M893" s="16">
        <f>'انبار لوازم برقی'!AK345</f>
        <v>0</v>
      </c>
      <c r="N893" s="16">
        <f>'انبار لوازم برقی'!AN345</f>
        <v>0</v>
      </c>
      <c r="O893" s="16">
        <f>'انبار لوازم برقی'!AQ345</f>
        <v>0</v>
      </c>
      <c r="P893" s="16">
        <f>'انبار لوازم برقی'!AT345</f>
        <v>0</v>
      </c>
      <c r="Q893" s="16">
        <f>'انبار لوازم برقی'!AW345</f>
        <v>0</v>
      </c>
      <c r="R893" s="16">
        <f>'انبار لوازم برقی'!AZ345</f>
        <v>0</v>
      </c>
      <c r="S893" s="16">
        <f>'انبار لوازم برقی'!BC345</f>
        <v>0</v>
      </c>
      <c r="T893" s="16">
        <f>'انبار لوازم برقی'!BF345</f>
        <v>0</v>
      </c>
      <c r="U893" s="16">
        <f>'انبار لوازم برقی'!BI345</f>
        <v>0</v>
      </c>
      <c r="V893" s="16">
        <f>'انبار لوازم برقی'!BL345</f>
        <v>0</v>
      </c>
      <c r="W893" s="16">
        <f>'انبار لوازم برقی'!BO345</f>
        <v>0</v>
      </c>
      <c r="X893" s="16">
        <f>'انبار لوازم برقی'!BR345</f>
        <v>0</v>
      </c>
      <c r="Y893" s="16">
        <f>'انبار لوازم برقی'!BU345</f>
        <v>0</v>
      </c>
      <c r="Z893" s="16">
        <f>'انبار لوازم برقی'!BX345</f>
        <v>0</v>
      </c>
      <c r="AA893" s="16">
        <f>'انبار لوازم برقی'!CA345</f>
        <v>0</v>
      </c>
      <c r="AB893" s="16">
        <f>'انبار لوازم برقی'!CD345</f>
        <v>0</v>
      </c>
      <c r="AC893" s="16">
        <f>'انبار لوازم برقی'!CG345</f>
        <v>0</v>
      </c>
      <c r="AD893" s="16">
        <f>'انبار لوازم برقی'!CJ345</f>
        <v>0</v>
      </c>
      <c r="AE893" s="16">
        <f>'انبار لوازم برقی'!CM345</f>
        <v>0</v>
      </c>
      <c r="AF893" s="16">
        <f>'انبار لوازم برقی'!CP345</f>
        <v>0</v>
      </c>
      <c r="AG893" s="16">
        <f>'انبار لوازم برقی'!CS345</f>
        <v>0</v>
      </c>
      <c r="AH893" s="16">
        <f>'انبار لوازم برقی'!CV345</f>
        <v>0</v>
      </c>
      <c r="AI893" s="16">
        <f>'انبار لوازم برقی'!CY345</f>
        <v>0</v>
      </c>
      <c r="AJ893" s="16">
        <f>'انبار لوازم برقی'!DB345</f>
        <v>0</v>
      </c>
      <c r="AK893" s="16">
        <f>'انبار لوازم برقی'!DE345</f>
        <v>0</v>
      </c>
      <c r="AL893" s="12">
        <f t="shared" si="27"/>
        <v>0</v>
      </c>
      <c r="AM893" s="18">
        <f>'انبار لوازم برقی'!R345</f>
        <v>0</v>
      </c>
      <c r="AN893" s="16">
        <f>'انبار لوازم برقی'!U345</f>
        <v>0</v>
      </c>
      <c r="AO893" s="16">
        <f>'انبار لوازم برقی'!X345</f>
        <v>0</v>
      </c>
      <c r="AP893" s="16">
        <f>'انبار لوازم برقی'!AA345</f>
        <v>0</v>
      </c>
      <c r="AQ893" s="16">
        <f>'انبار لوازم برقی'!AD345</f>
        <v>0</v>
      </c>
      <c r="AR893" s="16">
        <f>'انبار لوازم برقی'!AG345</f>
        <v>0</v>
      </c>
      <c r="AS893" s="16">
        <f>'انبار لوازم برقی'!AJ345</f>
        <v>0</v>
      </c>
      <c r="AT893" s="16">
        <f>'انبار لوازم برقی'!AM345</f>
        <v>0</v>
      </c>
      <c r="AU893" s="16">
        <f>'انبار لوازم برقی'!AP345</f>
        <v>0</v>
      </c>
      <c r="AV893" s="16">
        <f>'انبار لوازم برقی'!AS345</f>
        <v>0</v>
      </c>
      <c r="AW893" s="16">
        <f>'انبار لوازم برقی'!AV345</f>
        <v>0</v>
      </c>
      <c r="AX893" s="16">
        <f>'انبار لوازم برقی'!AY345</f>
        <v>0</v>
      </c>
      <c r="AY893" s="16">
        <f>'انبار لوازم برقی'!BB345</f>
        <v>0</v>
      </c>
      <c r="AZ893" s="16">
        <f>'انبار لوازم برقی'!BE345</f>
        <v>0</v>
      </c>
      <c r="BA893" s="16">
        <f>'انبار لوازم برقی'!BH345</f>
        <v>0</v>
      </c>
      <c r="BB893" s="16">
        <f>'انبار لوازم برقی'!BK345</f>
        <v>0</v>
      </c>
      <c r="BC893" s="16">
        <f>'انبار لوازم برقی'!BN345</f>
        <v>0</v>
      </c>
      <c r="BD893" s="16">
        <f>'انبار لوازم برقی'!BQ345</f>
        <v>0</v>
      </c>
      <c r="BE893" s="16">
        <f>'انبار لوازم برقی'!BT345</f>
        <v>0</v>
      </c>
      <c r="BF893" s="16">
        <f>'انبار لوازم برقی'!BW345</f>
        <v>0</v>
      </c>
      <c r="BG893" s="16">
        <f>'انبار لوازم برقی'!BZ345</f>
        <v>0</v>
      </c>
      <c r="BH893" s="16">
        <f>'انبار لوازم برقی'!CC345</f>
        <v>0</v>
      </c>
      <c r="BI893" s="16">
        <f>'انبار لوازم برقی'!CF345</f>
        <v>0</v>
      </c>
      <c r="BJ893" s="16">
        <f>'انبار لوازم برقی'!CI345</f>
        <v>0</v>
      </c>
      <c r="BK893" s="16">
        <f>'انبار لوازم برقی'!CL345</f>
        <v>0</v>
      </c>
      <c r="BL893" s="16">
        <f>'انبار لوازم برقی'!CO345</f>
        <v>0</v>
      </c>
      <c r="BM893" s="16">
        <f>'انبار لوازم برقی'!CR345</f>
        <v>0</v>
      </c>
      <c r="BN893" s="16">
        <f>'انبار لوازم برقی'!CU345</f>
        <v>0</v>
      </c>
      <c r="BO893" s="16">
        <f>'انبار لوازم برقی'!CX345</f>
        <v>0</v>
      </c>
      <c r="BP893" s="16">
        <f>'انبار لوازم برقی'!DA345</f>
        <v>0</v>
      </c>
      <c r="BQ893" s="16">
        <f>'انبار لوازم برقی'!DD345</f>
        <v>0</v>
      </c>
      <c r="BR893" s="19">
        <f t="shared" si="28"/>
        <v>0</v>
      </c>
    </row>
    <row r="894" spans="1:70" ht="15.75">
      <c r="A894" s="15" t="s">
        <v>2218</v>
      </c>
      <c r="B894" s="15" t="s">
        <v>1708</v>
      </c>
      <c r="C894" s="16" t="e">
        <f>INDEX('انبار لوازم برقی'!D:D,MATCH('11111'!A:A,'انبار لوازم برقی'!E:E,0))</f>
        <v>#N/A</v>
      </c>
      <c r="D894" s="16" t="e">
        <f>INDEX('انبار لوازم برقی'!C:C,MATCH('11111'!A:A,'انبار لوازم برقی'!E:E,0))</f>
        <v>#N/A</v>
      </c>
      <c r="E894" s="16" t="e">
        <f>INDEX('انبار لوازم برقی'!F:F,MATCH('11111'!A:A,'انبار لوازم برقی'!E:E,0))</f>
        <v>#N/A</v>
      </c>
      <c r="F894" s="17" t="e">
        <f>INDEX('انبار لوازم برقی'!L:L,MATCH('11111'!A:A,'انبار لوازم برقی'!E:E,0))</f>
        <v>#N/A</v>
      </c>
      <c r="G894" s="18">
        <f>'انبار لوازم برقی'!S346</f>
        <v>0</v>
      </c>
      <c r="H894" s="16">
        <f>'انبار لوازم برقی'!V346</f>
        <v>0</v>
      </c>
      <c r="I894" s="16">
        <f>'انبار لوازم برقی'!Y346</f>
        <v>0</v>
      </c>
      <c r="J894" s="16">
        <f>'انبار لوازم برقی'!AB346</f>
        <v>0</v>
      </c>
      <c r="K894" s="16">
        <f>'انبار لوازم برقی'!AE346</f>
        <v>0</v>
      </c>
      <c r="L894" s="16">
        <f>'انبار لوازم برقی'!AH346</f>
        <v>0</v>
      </c>
      <c r="M894" s="16">
        <f>'انبار لوازم برقی'!AK346</f>
        <v>0</v>
      </c>
      <c r="N894" s="16">
        <f>'انبار لوازم برقی'!AN346</f>
        <v>0</v>
      </c>
      <c r="O894" s="16">
        <f>'انبار لوازم برقی'!AQ346</f>
        <v>0</v>
      </c>
      <c r="P894" s="16">
        <f>'انبار لوازم برقی'!AT346</f>
        <v>0</v>
      </c>
      <c r="Q894" s="16">
        <f>'انبار لوازم برقی'!AW346</f>
        <v>0</v>
      </c>
      <c r="R894" s="16">
        <f>'انبار لوازم برقی'!AZ346</f>
        <v>0</v>
      </c>
      <c r="S894" s="16">
        <f>'انبار لوازم برقی'!BC346</f>
        <v>0</v>
      </c>
      <c r="T894" s="16">
        <f>'انبار لوازم برقی'!BF346</f>
        <v>0</v>
      </c>
      <c r="U894" s="16">
        <f>'انبار لوازم برقی'!BI346</f>
        <v>0</v>
      </c>
      <c r="V894" s="16">
        <f>'انبار لوازم برقی'!BL346</f>
        <v>0</v>
      </c>
      <c r="W894" s="16">
        <f>'انبار لوازم برقی'!BO346</f>
        <v>0</v>
      </c>
      <c r="X894" s="16">
        <f>'انبار لوازم برقی'!BR346</f>
        <v>0</v>
      </c>
      <c r="Y894" s="16">
        <f>'انبار لوازم برقی'!BU346</f>
        <v>0</v>
      </c>
      <c r="Z894" s="16">
        <f>'انبار لوازم برقی'!BX346</f>
        <v>0</v>
      </c>
      <c r="AA894" s="16">
        <f>'انبار لوازم برقی'!CA346</f>
        <v>0</v>
      </c>
      <c r="AB894" s="16">
        <f>'انبار لوازم برقی'!CD346</f>
        <v>0</v>
      </c>
      <c r="AC894" s="16">
        <f>'انبار لوازم برقی'!CG346</f>
        <v>0</v>
      </c>
      <c r="AD894" s="16">
        <f>'انبار لوازم برقی'!CJ346</f>
        <v>0</v>
      </c>
      <c r="AE894" s="16">
        <f>'انبار لوازم برقی'!CM346</f>
        <v>0</v>
      </c>
      <c r="AF894" s="16">
        <f>'انبار لوازم برقی'!CP346</f>
        <v>0</v>
      </c>
      <c r="AG894" s="16">
        <f>'انبار لوازم برقی'!CS346</f>
        <v>0</v>
      </c>
      <c r="AH894" s="16">
        <f>'انبار لوازم برقی'!CV346</f>
        <v>0</v>
      </c>
      <c r="AI894" s="16">
        <f>'انبار لوازم برقی'!CY346</f>
        <v>0</v>
      </c>
      <c r="AJ894" s="16">
        <f>'انبار لوازم برقی'!DB346</f>
        <v>0</v>
      </c>
      <c r="AK894" s="16">
        <f>'انبار لوازم برقی'!DE346</f>
        <v>0</v>
      </c>
      <c r="AL894" s="12">
        <f t="shared" si="27"/>
        <v>0</v>
      </c>
      <c r="AM894" s="18">
        <f>'انبار لوازم برقی'!R346</f>
        <v>0</v>
      </c>
      <c r="AN894" s="16">
        <f>'انبار لوازم برقی'!U346</f>
        <v>0</v>
      </c>
      <c r="AO894" s="16">
        <f>'انبار لوازم برقی'!X346</f>
        <v>0</v>
      </c>
      <c r="AP894" s="16">
        <f>'انبار لوازم برقی'!AA346</f>
        <v>0</v>
      </c>
      <c r="AQ894" s="16">
        <f>'انبار لوازم برقی'!AD346</f>
        <v>0</v>
      </c>
      <c r="AR894" s="16">
        <f>'انبار لوازم برقی'!AG346</f>
        <v>0</v>
      </c>
      <c r="AS894" s="16">
        <f>'انبار لوازم برقی'!AJ346</f>
        <v>0</v>
      </c>
      <c r="AT894" s="16">
        <f>'انبار لوازم برقی'!AM346</f>
        <v>0</v>
      </c>
      <c r="AU894" s="16">
        <f>'انبار لوازم برقی'!AP346</f>
        <v>0</v>
      </c>
      <c r="AV894" s="16">
        <f>'انبار لوازم برقی'!AS346</f>
        <v>0</v>
      </c>
      <c r="AW894" s="16">
        <f>'انبار لوازم برقی'!AV346</f>
        <v>0</v>
      </c>
      <c r="AX894" s="16">
        <f>'انبار لوازم برقی'!AY346</f>
        <v>0</v>
      </c>
      <c r="AY894" s="16">
        <f>'انبار لوازم برقی'!BB346</f>
        <v>0</v>
      </c>
      <c r="AZ894" s="16">
        <f>'انبار لوازم برقی'!BE346</f>
        <v>0</v>
      </c>
      <c r="BA894" s="16">
        <f>'انبار لوازم برقی'!BH346</f>
        <v>0</v>
      </c>
      <c r="BB894" s="16">
        <f>'انبار لوازم برقی'!BK346</f>
        <v>0</v>
      </c>
      <c r="BC894" s="16">
        <f>'انبار لوازم برقی'!BN346</f>
        <v>0</v>
      </c>
      <c r="BD894" s="16">
        <f>'انبار لوازم برقی'!BQ346</f>
        <v>0</v>
      </c>
      <c r="BE894" s="16">
        <f>'انبار لوازم برقی'!BT346</f>
        <v>0</v>
      </c>
      <c r="BF894" s="16">
        <f>'انبار لوازم برقی'!BW346</f>
        <v>0</v>
      </c>
      <c r="BG894" s="16">
        <f>'انبار لوازم برقی'!BZ346</f>
        <v>0</v>
      </c>
      <c r="BH894" s="16">
        <f>'انبار لوازم برقی'!CC346</f>
        <v>0</v>
      </c>
      <c r="BI894" s="16">
        <f>'انبار لوازم برقی'!CF346</f>
        <v>0</v>
      </c>
      <c r="BJ894" s="16">
        <f>'انبار لوازم برقی'!CI346</f>
        <v>0</v>
      </c>
      <c r="BK894" s="16">
        <f>'انبار لوازم برقی'!CL346</f>
        <v>0</v>
      </c>
      <c r="BL894" s="16">
        <f>'انبار لوازم برقی'!CO346</f>
        <v>0</v>
      </c>
      <c r="BM894" s="16">
        <f>'انبار لوازم برقی'!CR346</f>
        <v>0</v>
      </c>
      <c r="BN894" s="16">
        <f>'انبار لوازم برقی'!CU346</f>
        <v>0</v>
      </c>
      <c r="BO894" s="16">
        <f>'انبار لوازم برقی'!CX346</f>
        <v>0</v>
      </c>
      <c r="BP894" s="16">
        <f>'انبار لوازم برقی'!DA346</f>
        <v>0</v>
      </c>
      <c r="BQ894" s="16">
        <f>'انبار لوازم برقی'!DD346</f>
        <v>0</v>
      </c>
      <c r="BR894" s="19">
        <f t="shared" si="28"/>
        <v>0</v>
      </c>
    </row>
    <row r="895" spans="1:70" ht="15.75">
      <c r="A895" s="15" t="s">
        <v>2219</v>
      </c>
      <c r="B895" s="15" t="s">
        <v>1708</v>
      </c>
      <c r="C895" s="16" t="e">
        <f>INDEX('انبار لوازم برقی'!D:D,MATCH('11111'!A:A,'انبار لوازم برقی'!E:E,0))</f>
        <v>#N/A</v>
      </c>
      <c r="D895" s="16" t="e">
        <f>INDEX('انبار لوازم برقی'!C:C,MATCH('11111'!A:A,'انبار لوازم برقی'!E:E,0))</f>
        <v>#N/A</v>
      </c>
      <c r="E895" s="16" t="e">
        <f>INDEX('انبار لوازم برقی'!F:F,MATCH('11111'!A:A,'انبار لوازم برقی'!E:E,0))</f>
        <v>#N/A</v>
      </c>
      <c r="F895" s="17" t="e">
        <f>INDEX('انبار لوازم برقی'!L:L,MATCH('11111'!A:A,'انبار لوازم برقی'!E:E,0))</f>
        <v>#N/A</v>
      </c>
      <c r="G895" s="18">
        <f>'انبار لوازم برقی'!S347</f>
        <v>0</v>
      </c>
      <c r="H895" s="16">
        <f>'انبار لوازم برقی'!V347</f>
        <v>0</v>
      </c>
      <c r="I895" s="16">
        <f>'انبار لوازم برقی'!Y347</f>
        <v>0</v>
      </c>
      <c r="J895" s="16">
        <f>'انبار لوازم برقی'!AB347</f>
        <v>0</v>
      </c>
      <c r="K895" s="16">
        <f>'انبار لوازم برقی'!AE347</f>
        <v>0</v>
      </c>
      <c r="L895" s="16">
        <f>'انبار لوازم برقی'!AH347</f>
        <v>0</v>
      </c>
      <c r="M895" s="16">
        <f>'انبار لوازم برقی'!AK347</f>
        <v>0</v>
      </c>
      <c r="N895" s="16">
        <f>'انبار لوازم برقی'!AN347</f>
        <v>0</v>
      </c>
      <c r="O895" s="16">
        <f>'انبار لوازم برقی'!AQ347</f>
        <v>0</v>
      </c>
      <c r="P895" s="16">
        <f>'انبار لوازم برقی'!AT347</f>
        <v>0</v>
      </c>
      <c r="Q895" s="16">
        <f>'انبار لوازم برقی'!AW347</f>
        <v>0</v>
      </c>
      <c r="R895" s="16">
        <f>'انبار لوازم برقی'!AZ347</f>
        <v>0</v>
      </c>
      <c r="S895" s="16">
        <f>'انبار لوازم برقی'!BC347</f>
        <v>0</v>
      </c>
      <c r="T895" s="16">
        <f>'انبار لوازم برقی'!BF347</f>
        <v>0</v>
      </c>
      <c r="U895" s="16">
        <f>'انبار لوازم برقی'!BI347</f>
        <v>0</v>
      </c>
      <c r="V895" s="16">
        <f>'انبار لوازم برقی'!BL347</f>
        <v>0</v>
      </c>
      <c r="W895" s="16">
        <f>'انبار لوازم برقی'!BO347</f>
        <v>0</v>
      </c>
      <c r="X895" s="16">
        <f>'انبار لوازم برقی'!BR347</f>
        <v>0</v>
      </c>
      <c r="Y895" s="16">
        <f>'انبار لوازم برقی'!BU347</f>
        <v>0</v>
      </c>
      <c r="Z895" s="16">
        <f>'انبار لوازم برقی'!BX347</f>
        <v>0</v>
      </c>
      <c r="AA895" s="16">
        <f>'انبار لوازم برقی'!CA347</f>
        <v>0</v>
      </c>
      <c r="AB895" s="16">
        <f>'انبار لوازم برقی'!CD347</f>
        <v>0</v>
      </c>
      <c r="AC895" s="16">
        <f>'انبار لوازم برقی'!CG347</f>
        <v>0</v>
      </c>
      <c r="AD895" s="16">
        <f>'انبار لوازم برقی'!CJ347</f>
        <v>0</v>
      </c>
      <c r="AE895" s="16">
        <f>'انبار لوازم برقی'!CM347</f>
        <v>0</v>
      </c>
      <c r="AF895" s="16">
        <f>'انبار لوازم برقی'!CP347</f>
        <v>0</v>
      </c>
      <c r="AG895" s="16">
        <f>'انبار لوازم برقی'!CS347</f>
        <v>0</v>
      </c>
      <c r="AH895" s="16">
        <f>'انبار لوازم برقی'!CV347</f>
        <v>0</v>
      </c>
      <c r="AI895" s="16">
        <f>'انبار لوازم برقی'!CY347</f>
        <v>0</v>
      </c>
      <c r="AJ895" s="16">
        <f>'انبار لوازم برقی'!DB347</f>
        <v>0</v>
      </c>
      <c r="AK895" s="16">
        <f>'انبار لوازم برقی'!DE347</f>
        <v>0</v>
      </c>
      <c r="AL895" s="12">
        <f t="shared" si="27"/>
        <v>0</v>
      </c>
      <c r="AM895" s="18">
        <f>'انبار لوازم برقی'!R347</f>
        <v>0</v>
      </c>
      <c r="AN895" s="16">
        <f>'انبار لوازم برقی'!U347</f>
        <v>0</v>
      </c>
      <c r="AO895" s="16">
        <f>'انبار لوازم برقی'!X347</f>
        <v>0</v>
      </c>
      <c r="AP895" s="16">
        <f>'انبار لوازم برقی'!AA347</f>
        <v>0</v>
      </c>
      <c r="AQ895" s="16">
        <f>'انبار لوازم برقی'!AD347</f>
        <v>0</v>
      </c>
      <c r="AR895" s="16">
        <f>'انبار لوازم برقی'!AG347</f>
        <v>0</v>
      </c>
      <c r="AS895" s="16">
        <f>'انبار لوازم برقی'!AJ347</f>
        <v>0</v>
      </c>
      <c r="AT895" s="16">
        <f>'انبار لوازم برقی'!AM347</f>
        <v>0</v>
      </c>
      <c r="AU895" s="16">
        <f>'انبار لوازم برقی'!AP347</f>
        <v>0</v>
      </c>
      <c r="AV895" s="16">
        <f>'انبار لوازم برقی'!AS347</f>
        <v>0</v>
      </c>
      <c r="AW895" s="16">
        <f>'انبار لوازم برقی'!AV347</f>
        <v>0</v>
      </c>
      <c r="AX895" s="16">
        <f>'انبار لوازم برقی'!AY347</f>
        <v>0</v>
      </c>
      <c r="AY895" s="16">
        <f>'انبار لوازم برقی'!BB347</f>
        <v>0</v>
      </c>
      <c r="AZ895" s="16">
        <f>'انبار لوازم برقی'!BE347</f>
        <v>0</v>
      </c>
      <c r="BA895" s="16">
        <f>'انبار لوازم برقی'!BH347</f>
        <v>0</v>
      </c>
      <c r="BB895" s="16">
        <f>'انبار لوازم برقی'!BK347</f>
        <v>0</v>
      </c>
      <c r="BC895" s="16">
        <f>'انبار لوازم برقی'!BN347</f>
        <v>0</v>
      </c>
      <c r="BD895" s="16">
        <f>'انبار لوازم برقی'!BQ347</f>
        <v>0</v>
      </c>
      <c r="BE895" s="16">
        <f>'انبار لوازم برقی'!BT347</f>
        <v>0</v>
      </c>
      <c r="BF895" s="16">
        <f>'انبار لوازم برقی'!BW347</f>
        <v>0</v>
      </c>
      <c r="BG895" s="16">
        <f>'انبار لوازم برقی'!BZ347</f>
        <v>0</v>
      </c>
      <c r="BH895" s="16">
        <f>'انبار لوازم برقی'!CC347</f>
        <v>0</v>
      </c>
      <c r="BI895" s="16">
        <f>'انبار لوازم برقی'!CF347</f>
        <v>0</v>
      </c>
      <c r="BJ895" s="16">
        <f>'انبار لوازم برقی'!CI347</f>
        <v>0</v>
      </c>
      <c r="BK895" s="16">
        <f>'انبار لوازم برقی'!CL347</f>
        <v>0</v>
      </c>
      <c r="BL895" s="16">
        <f>'انبار لوازم برقی'!CO347</f>
        <v>0</v>
      </c>
      <c r="BM895" s="16">
        <f>'انبار لوازم برقی'!CR347</f>
        <v>0</v>
      </c>
      <c r="BN895" s="16">
        <f>'انبار لوازم برقی'!CU347</f>
        <v>0</v>
      </c>
      <c r="BO895" s="16">
        <f>'انبار لوازم برقی'!CX347</f>
        <v>0</v>
      </c>
      <c r="BP895" s="16">
        <f>'انبار لوازم برقی'!DA347</f>
        <v>0</v>
      </c>
      <c r="BQ895" s="16">
        <f>'انبار لوازم برقی'!DD347</f>
        <v>0</v>
      </c>
      <c r="BR895" s="19">
        <f t="shared" si="28"/>
        <v>0</v>
      </c>
    </row>
    <row r="896" spans="1:70" ht="15.75">
      <c r="A896" s="15" t="s">
        <v>2220</v>
      </c>
      <c r="B896" s="15" t="s">
        <v>1708</v>
      </c>
      <c r="C896" s="16" t="e">
        <f>INDEX('انبار لوازم برقی'!D:D,MATCH('11111'!A:A,'انبار لوازم برقی'!E:E,0))</f>
        <v>#N/A</v>
      </c>
      <c r="D896" s="16" t="e">
        <f>INDEX('انبار لوازم برقی'!C:C,MATCH('11111'!A:A,'انبار لوازم برقی'!E:E,0))</f>
        <v>#N/A</v>
      </c>
      <c r="E896" s="16" t="e">
        <f>INDEX('انبار لوازم برقی'!F:F,MATCH('11111'!A:A,'انبار لوازم برقی'!E:E,0))</f>
        <v>#N/A</v>
      </c>
      <c r="F896" s="17" t="e">
        <f>INDEX('انبار لوازم برقی'!L:L,MATCH('11111'!A:A,'انبار لوازم برقی'!E:E,0))</f>
        <v>#N/A</v>
      </c>
      <c r="G896" s="18">
        <f>'انبار لوازم برقی'!S348</f>
        <v>0</v>
      </c>
      <c r="H896" s="16">
        <f>'انبار لوازم برقی'!V348</f>
        <v>0</v>
      </c>
      <c r="I896" s="16">
        <f>'انبار لوازم برقی'!Y348</f>
        <v>0</v>
      </c>
      <c r="J896" s="16">
        <f>'انبار لوازم برقی'!AB348</f>
        <v>0</v>
      </c>
      <c r="K896" s="16">
        <f>'انبار لوازم برقی'!AE348</f>
        <v>0</v>
      </c>
      <c r="L896" s="16">
        <f>'انبار لوازم برقی'!AH348</f>
        <v>0</v>
      </c>
      <c r="M896" s="16">
        <f>'انبار لوازم برقی'!AK348</f>
        <v>0</v>
      </c>
      <c r="N896" s="16">
        <f>'انبار لوازم برقی'!AN348</f>
        <v>0</v>
      </c>
      <c r="O896" s="16">
        <f>'انبار لوازم برقی'!AQ348</f>
        <v>0</v>
      </c>
      <c r="P896" s="16">
        <f>'انبار لوازم برقی'!AT348</f>
        <v>0</v>
      </c>
      <c r="Q896" s="16">
        <f>'انبار لوازم برقی'!AW348</f>
        <v>0</v>
      </c>
      <c r="R896" s="16">
        <f>'انبار لوازم برقی'!AZ348</f>
        <v>0</v>
      </c>
      <c r="S896" s="16">
        <f>'انبار لوازم برقی'!BC348</f>
        <v>0</v>
      </c>
      <c r="T896" s="16">
        <f>'انبار لوازم برقی'!BF348</f>
        <v>0</v>
      </c>
      <c r="U896" s="16">
        <f>'انبار لوازم برقی'!BI348</f>
        <v>0</v>
      </c>
      <c r="V896" s="16">
        <f>'انبار لوازم برقی'!BL348</f>
        <v>0</v>
      </c>
      <c r="W896" s="16">
        <f>'انبار لوازم برقی'!BO348</f>
        <v>0</v>
      </c>
      <c r="X896" s="16">
        <f>'انبار لوازم برقی'!BR348</f>
        <v>0</v>
      </c>
      <c r="Y896" s="16">
        <f>'انبار لوازم برقی'!BU348</f>
        <v>0</v>
      </c>
      <c r="Z896" s="16">
        <f>'انبار لوازم برقی'!BX348</f>
        <v>0</v>
      </c>
      <c r="AA896" s="16">
        <f>'انبار لوازم برقی'!CA348</f>
        <v>0</v>
      </c>
      <c r="AB896" s="16">
        <f>'انبار لوازم برقی'!CD348</f>
        <v>0</v>
      </c>
      <c r="AC896" s="16">
        <f>'انبار لوازم برقی'!CG348</f>
        <v>0</v>
      </c>
      <c r="AD896" s="16">
        <f>'انبار لوازم برقی'!CJ348</f>
        <v>0</v>
      </c>
      <c r="AE896" s="16">
        <f>'انبار لوازم برقی'!CM348</f>
        <v>0</v>
      </c>
      <c r="AF896" s="16">
        <f>'انبار لوازم برقی'!CP348</f>
        <v>0</v>
      </c>
      <c r="AG896" s="16">
        <f>'انبار لوازم برقی'!CS348</f>
        <v>0</v>
      </c>
      <c r="AH896" s="16">
        <f>'انبار لوازم برقی'!CV348</f>
        <v>0</v>
      </c>
      <c r="AI896" s="16">
        <f>'انبار لوازم برقی'!CY348</f>
        <v>0</v>
      </c>
      <c r="AJ896" s="16">
        <f>'انبار لوازم برقی'!DB348</f>
        <v>0</v>
      </c>
      <c r="AK896" s="16">
        <f>'انبار لوازم برقی'!DE348</f>
        <v>0</v>
      </c>
      <c r="AL896" s="12">
        <f t="shared" si="27"/>
        <v>0</v>
      </c>
      <c r="AM896" s="18">
        <f>'انبار لوازم برقی'!R348</f>
        <v>0</v>
      </c>
      <c r="AN896" s="16">
        <f>'انبار لوازم برقی'!U348</f>
        <v>0</v>
      </c>
      <c r="AO896" s="16">
        <f>'انبار لوازم برقی'!X348</f>
        <v>0</v>
      </c>
      <c r="AP896" s="16">
        <f>'انبار لوازم برقی'!AA348</f>
        <v>0</v>
      </c>
      <c r="AQ896" s="16">
        <f>'انبار لوازم برقی'!AD348</f>
        <v>0</v>
      </c>
      <c r="AR896" s="16">
        <f>'انبار لوازم برقی'!AG348</f>
        <v>0</v>
      </c>
      <c r="AS896" s="16">
        <f>'انبار لوازم برقی'!AJ348</f>
        <v>0</v>
      </c>
      <c r="AT896" s="16">
        <f>'انبار لوازم برقی'!AM348</f>
        <v>0</v>
      </c>
      <c r="AU896" s="16">
        <f>'انبار لوازم برقی'!AP348</f>
        <v>0</v>
      </c>
      <c r="AV896" s="16">
        <f>'انبار لوازم برقی'!AS348</f>
        <v>0</v>
      </c>
      <c r="AW896" s="16">
        <f>'انبار لوازم برقی'!AV348</f>
        <v>0</v>
      </c>
      <c r="AX896" s="16">
        <f>'انبار لوازم برقی'!AY348</f>
        <v>0</v>
      </c>
      <c r="AY896" s="16">
        <f>'انبار لوازم برقی'!BB348</f>
        <v>0</v>
      </c>
      <c r="AZ896" s="16">
        <f>'انبار لوازم برقی'!BE348</f>
        <v>0</v>
      </c>
      <c r="BA896" s="16">
        <f>'انبار لوازم برقی'!BH348</f>
        <v>0</v>
      </c>
      <c r="BB896" s="16">
        <f>'انبار لوازم برقی'!BK348</f>
        <v>0</v>
      </c>
      <c r="BC896" s="16">
        <f>'انبار لوازم برقی'!BN348</f>
        <v>0</v>
      </c>
      <c r="BD896" s="16">
        <f>'انبار لوازم برقی'!BQ348</f>
        <v>0</v>
      </c>
      <c r="BE896" s="16">
        <f>'انبار لوازم برقی'!BT348</f>
        <v>0</v>
      </c>
      <c r="BF896" s="16">
        <f>'انبار لوازم برقی'!BW348</f>
        <v>0</v>
      </c>
      <c r="BG896" s="16">
        <f>'انبار لوازم برقی'!BZ348</f>
        <v>0</v>
      </c>
      <c r="BH896" s="16">
        <f>'انبار لوازم برقی'!CC348</f>
        <v>0</v>
      </c>
      <c r="BI896" s="16">
        <f>'انبار لوازم برقی'!CF348</f>
        <v>0</v>
      </c>
      <c r="BJ896" s="16">
        <f>'انبار لوازم برقی'!CI348</f>
        <v>0</v>
      </c>
      <c r="BK896" s="16">
        <f>'انبار لوازم برقی'!CL348</f>
        <v>0</v>
      </c>
      <c r="BL896" s="16">
        <f>'انبار لوازم برقی'!CO348</f>
        <v>0</v>
      </c>
      <c r="BM896" s="16">
        <f>'انبار لوازم برقی'!CR348</f>
        <v>0</v>
      </c>
      <c r="BN896" s="16">
        <f>'انبار لوازم برقی'!CU348</f>
        <v>0</v>
      </c>
      <c r="BO896" s="16">
        <f>'انبار لوازم برقی'!CX348</f>
        <v>0</v>
      </c>
      <c r="BP896" s="16">
        <f>'انبار لوازم برقی'!DA348</f>
        <v>0</v>
      </c>
      <c r="BQ896" s="16">
        <f>'انبار لوازم برقی'!DD348</f>
        <v>0</v>
      </c>
      <c r="BR896" s="19">
        <f t="shared" si="28"/>
        <v>0</v>
      </c>
    </row>
    <row r="897" spans="1:70" ht="15.75">
      <c r="A897" s="15" t="s">
        <v>2221</v>
      </c>
      <c r="B897" s="15" t="s">
        <v>1708</v>
      </c>
      <c r="C897" s="16" t="e">
        <f>INDEX('انبار لوازم برقی'!D:D,MATCH('11111'!A:A,'انبار لوازم برقی'!E:E,0))</f>
        <v>#N/A</v>
      </c>
      <c r="D897" s="16" t="e">
        <f>INDEX('انبار لوازم برقی'!C:C,MATCH('11111'!A:A,'انبار لوازم برقی'!E:E,0))</f>
        <v>#N/A</v>
      </c>
      <c r="E897" s="16" t="e">
        <f>INDEX('انبار لوازم برقی'!F:F,MATCH('11111'!A:A,'انبار لوازم برقی'!E:E,0))</f>
        <v>#N/A</v>
      </c>
      <c r="F897" s="17" t="e">
        <f>INDEX('انبار لوازم برقی'!L:L,MATCH('11111'!A:A,'انبار لوازم برقی'!E:E,0))</f>
        <v>#N/A</v>
      </c>
      <c r="G897" s="18">
        <f>'انبار لوازم برقی'!S349</f>
        <v>0</v>
      </c>
      <c r="H897" s="16">
        <f>'انبار لوازم برقی'!V349</f>
        <v>0</v>
      </c>
      <c r="I897" s="16">
        <f>'انبار لوازم برقی'!Y349</f>
        <v>0</v>
      </c>
      <c r="J897" s="16">
        <f>'انبار لوازم برقی'!AB349</f>
        <v>0</v>
      </c>
      <c r="K897" s="16">
        <f>'انبار لوازم برقی'!AE349</f>
        <v>0</v>
      </c>
      <c r="L897" s="16">
        <f>'انبار لوازم برقی'!AH349</f>
        <v>0</v>
      </c>
      <c r="M897" s="16">
        <f>'انبار لوازم برقی'!AK349</f>
        <v>0</v>
      </c>
      <c r="N897" s="16">
        <f>'انبار لوازم برقی'!AN349</f>
        <v>0</v>
      </c>
      <c r="O897" s="16">
        <f>'انبار لوازم برقی'!AQ349</f>
        <v>0</v>
      </c>
      <c r="P897" s="16">
        <f>'انبار لوازم برقی'!AT349</f>
        <v>0</v>
      </c>
      <c r="Q897" s="16">
        <f>'انبار لوازم برقی'!AW349</f>
        <v>0</v>
      </c>
      <c r="R897" s="16">
        <f>'انبار لوازم برقی'!AZ349</f>
        <v>0</v>
      </c>
      <c r="S897" s="16">
        <f>'انبار لوازم برقی'!BC349</f>
        <v>0</v>
      </c>
      <c r="T897" s="16">
        <f>'انبار لوازم برقی'!BF349</f>
        <v>0</v>
      </c>
      <c r="U897" s="16">
        <f>'انبار لوازم برقی'!BI349</f>
        <v>0</v>
      </c>
      <c r="V897" s="16">
        <f>'انبار لوازم برقی'!BL349</f>
        <v>0</v>
      </c>
      <c r="W897" s="16">
        <f>'انبار لوازم برقی'!BO349</f>
        <v>0</v>
      </c>
      <c r="X897" s="16">
        <f>'انبار لوازم برقی'!BR349</f>
        <v>0</v>
      </c>
      <c r="Y897" s="16">
        <f>'انبار لوازم برقی'!BU349</f>
        <v>0</v>
      </c>
      <c r="Z897" s="16">
        <f>'انبار لوازم برقی'!BX349</f>
        <v>0</v>
      </c>
      <c r="AA897" s="16">
        <f>'انبار لوازم برقی'!CA349</f>
        <v>0</v>
      </c>
      <c r="AB897" s="16">
        <f>'انبار لوازم برقی'!CD349</f>
        <v>0</v>
      </c>
      <c r="AC897" s="16">
        <f>'انبار لوازم برقی'!CG349</f>
        <v>0</v>
      </c>
      <c r="AD897" s="16">
        <f>'انبار لوازم برقی'!CJ349</f>
        <v>0</v>
      </c>
      <c r="AE897" s="16">
        <f>'انبار لوازم برقی'!CM349</f>
        <v>0</v>
      </c>
      <c r="AF897" s="16">
        <f>'انبار لوازم برقی'!CP349</f>
        <v>0</v>
      </c>
      <c r="AG897" s="16">
        <f>'انبار لوازم برقی'!CS349</f>
        <v>0</v>
      </c>
      <c r="AH897" s="16">
        <f>'انبار لوازم برقی'!CV349</f>
        <v>0</v>
      </c>
      <c r="AI897" s="16">
        <f>'انبار لوازم برقی'!CY349</f>
        <v>0</v>
      </c>
      <c r="AJ897" s="16">
        <f>'انبار لوازم برقی'!DB349</f>
        <v>0</v>
      </c>
      <c r="AK897" s="16">
        <f>'انبار لوازم برقی'!DE349</f>
        <v>0</v>
      </c>
      <c r="AL897" s="12">
        <f t="shared" si="27"/>
        <v>0</v>
      </c>
      <c r="AM897" s="18">
        <f>'انبار لوازم برقی'!R349</f>
        <v>0</v>
      </c>
      <c r="AN897" s="16">
        <f>'انبار لوازم برقی'!U349</f>
        <v>0</v>
      </c>
      <c r="AO897" s="16">
        <f>'انبار لوازم برقی'!X349</f>
        <v>0</v>
      </c>
      <c r="AP897" s="16">
        <f>'انبار لوازم برقی'!AA349</f>
        <v>0</v>
      </c>
      <c r="AQ897" s="16">
        <f>'انبار لوازم برقی'!AD349</f>
        <v>0</v>
      </c>
      <c r="AR897" s="16">
        <f>'انبار لوازم برقی'!AG349</f>
        <v>0</v>
      </c>
      <c r="AS897" s="16">
        <f>'انبار لوازم برقی'!AJ349</f>
        <v>0</v>
      </c>
      <c r="AT897" s="16">
        <f>'انبار لوازم برقی'!AM349</f>
        <v>0</v>
      </c>
      <c r="AU897" s="16">
        <f>'انبار لوازم برقی'!AP349</f>
        <v>0</v>
      </c>
      <c r="AV897" s="16">
        <f>'انبار لوازم برقی'!AS349</f>
        <v>0</v>
      </c>
      <c r="AW897" s="16">
        <f>'انبار لوازم برقی'!AV349</f>
        <v>0</v>
      </c>
      <c r="AX897" s="16">
        <f>'انبار لوازم برقی'!AY349</f>
        <v>0</v>
      </c>
      <c r="AY897" s="16">
        <f>'انبار لوازم برقی'!BB349</f>
        <v>0</v>
      </c>
      <c r="AZ897" s="16">
        <f>'انبار لوازم برقی'!BE349</f>
        <v>0</v>
      </c>
      <c r="BA897" s="16">
        <f>'انبار لوازم برقی'!BH349</f>
        <v>0</v>
      </c>
      <c r="BB897" s="16">
        <f>'انبار لوازم برقی'!BK349</f>
        <v>0</v>
      </c>
      <c r="BC897" s="16">
        <f>'انبار لوازم برقی'!BN349</f>
        <v>0</v>
      </c>
      <c r="BD897" s="16">
        <f>'انبار لوازم برقی'!BQ349</f>
        <v>0</v>
      </c>
      <c r="BE897" s="16">
        <f>'انبار لوازم برقی'!BT349</f>
        <v>0</v>
      </c>
      <c r="BF897" s="16">
        <f>'انبار لوازم برقی'!BW349</f>
        <v>0</v>
      </c>
      <c r="BG897" s="16">
        <f>'انبار لوازم برقی'!BZ349</f>
        <v>0</v>
      </c>
      <c r="BH897" s="16">
        <f>'انبار لوازم برقی'!CC349</f>
        <v>0</v>
      </c>
      <c r="BI897" s="16">
        <f>'انبار لوازم برقی'!CF349</f>
        <v>0</v>
      </c>
      <c r="BJ897" s="16">
        <f>'انبار لوازم برقی'!CI349</f>
        <v>0</v>
      </c>
      <c r="BK897" s="16">
        <f>'انبار لوازم برقی'!CL349</f>
        <v>0</v>
      </c>
      <c r="BL897" s="16">
        <f>'انبار لوازم برقی'!CO349</f>
        <v>0</v>
      </c>
      <c r="BM897" s="16">
        <f>'انبار لوازم برقی'!CR349</f>
        <v>0</v>
      </c>
      <c r="BN897" s="16">
        <f>'انبار لوازم برقی'!CU349</f>
        <v>0</v>
      </c>
      <c r="BO897" s="16">
        <f>'انبار لوازم برقی'!CX349</f>
        <v>0</v>
      </c>
      <c r="BP897" s="16">
        <f>'انبار لوازم برقی'!DA349</f>
        <v>0</v>
      </c>
      <c r="BQ897" s="16">
        <f>'انبار لوازم برقی'!DD349</f>
        <v>0</v>
      </c>
      <c r="BR897" s="19">
        <f t="shared" si="28"/>
        <v>0</v>
      </c>
    </row>
    <row r="898" spans="1:70" ht="15.75">
      <c r="A898" s="15" t="s">
        <v>2222</v>
      </c>
      <c r="B898" s="15" t="s">
        <v>1708</v>
      </c>
      <c r="C898" s="16" t="e">
        <f>INDEX('انبار لوازم برقی'!D:D,MATCH('11111'!A:A,'انبار لوازم برقی'!E:E,0))</f>
        <v>#N/A</v>
      </c>
      <c r="D898" s="16" t="e">
        <f>INDEX('انبار لوازم برقی'!C:C,MATCH('11111'!A:A,'انبار لوازم برقی'!E:E,0))</f>
        <v>#N/A</v>
      </c>
      <c r="E898" s="16" t="e">
        <f>INDEX('انبار لوازم برقی'!F:F,MATCH('11111'!A:A,'انبار لوازم برقی'!E:E,0))</f>
        <v>#N/A</v>
      </c>
      <c r="F898" s="17" t="e">
        <f>INDEX('انبار لوازم برقی'!L:L,MATCH('11111'!A:A,'انبار لوازم برقی'!E:E,0))</f>
        <v>#N/A</v>
      </c>
      <c r="G898" s="18">
        <f>'انبار لوازم برقی'!S350</f>
        <v>0</v>
      </c>
      <c r="H898" s="16">
        <f>'انبار لوازم برقی'!V350</f>
        <v>0</v>
      </c>
      <c r="I898" s="16">
        <f>'انبار لوازم برقی'!Y350</f>
        <v>0</v>
      </c>
      <c r="J898" s="16">
        <f>'انبار لوازم برقی'!AB350</f>
        <v>0</v>
      </c>
      <c r="K898" s="16">
        <f>'انبار لوازم برقی'!AE350</f>
        <v>0</v>
      </c>
      <c r="L898" s="16">
        <f>'انبار لوازم برقی'!AH350</f>
        <v>0</v>
      </c>
      <c r="M898" s="16">
        <f>'انبار لوازم برقی'!AK350</f>
        <v>0</v>
      </c>
      <c r="N898" s="16">
        <f>'انبار لوازم برقی'!AN350</f>
        <v>0</v>
      </c>
      <c r="O898" s="16">
        <f>'انبار لوازم برقی'!AQ350</f>
        <v>0</v>
      </c>
      <c r="P898" s="16">
        <f>'انبار لوازم برقی'!AT350</f>
        <v>0</v>
      </c>
      <c r="Q898" s="16">
        <f>'انبار لوازم برقی'!AW350</f>
        <v>0</v>
      </c>
      <c r="R898" s="16">
        <f>'انبار لوازم برقی'!AZ350</f>
        <v>0</v>
      </c>
      <c r="S898" s="16">
        <f>'انبار لوازم برقی'!BC350</f>
        <v>0</v>
      </c>
      <c r="T898" s="16">
        <f>'انبار لوازم برقی'!BF350</f>
        <v>0</v>
      </c>
      <c r="U898" s="16">
        <f>'انبار لوازم برقی'!BI350</f>
        <v>0</v>
      </c>
      <c r="V898" s="16">
        <f>'انبار لوازم برقی'!BL350</f>
        <v>0</v>
      </c>
      <c r="W898" s="16">
        <f>'انبار لوازم برقی'!BO350</f>
        <v>0</v>
      </c>
      <c r="X898" s="16">
        <f>'انبار لوازم برقی'!BR350</f>
        <v>0</v>
      </c>
      <c r="Y898" s="16">
        <f>'انبار لوازم برقی'!BU350</f>
        <v>0</v>
      </c>
      <c r="Z898" s="16">
        <f>'انبار لوازم برقی'!BX350</f>
        <v>0</v>
      </c>
      <c r="AA898" s="16">
        <f>'انبار لوازم برقی'!CA350</f>
        <v>0</v>
      </c>
      <c r="AB898" s="16">
        <f>'انبار لوازم برقی'!CD350</f>
        <v>0</v>
      </c>
      <c r="AC898" s="16">
        <f>'انبار لوازم برقی'!CG350</f>
        <v>0</v>
      </c>
      <c r="AD898" s="16">
        <f>'انبار لوازم برقی'!CJ350</f>
        <v>0</v>
      </c>
      <c r="AE898" s="16">
        <f>'انبار لوازم برقی'!CM350</f>
        <v>0</v>
      </c>
      <c r="AF898" s="16">
        <f>'انبار لوازم برقی'!CP350</f>
        <v>0</v>
      </c>
      <c r="AG898" s="16">
        <f>'انبار لوازم برقی'!CS350</f>
        <v>0</v>
      </c>
      <c r="AH898" s="16">
        <f>'انبار لوازم برقی'!CV350</f>
        <v>0</v>
      </c>
      <c r="AI898" s="16">
        <f>'انبار لوازم برقی'!CY350</f>
        <v>0</v>
      </c>
      <c r="AJ898" s="16">
        <f>'انبار لوازم برقی'!DB350</f>
        <v>0</v>
      </c>
      <c r="AK898" s="16">
        <f>'انبار لوازم برقی'!DE350</f>
        <v>0</v>
      </c>
      <c r="AL898" s="12">
        <f t="shared" si="27"/>
        <v>0</v>
      </c>
      <c r="AM898" s="18">
        <f>'انبار لوازم برقی'!R350</f>
        <v>0</v>
      </c>
      <c r="AN898" s="16">
        <f>'انبار لوازم برقی'!U350</f>
        <v>0</v>
      </c>
      <c r="AO898" s="16">
        <f>'انبار لوازم برقی'!X350</f>
        <v>0</v>
      </c>
      <c r="AP898" s="16">
        <f>'انبار لوازم برقی'!AA350</f>
        <v>0</v>
      </c>
      <c r="AQ898" s="16">
        <f>'انبار لوازم برقی'!AD350</f>
        <v>0</v>
      </c>
      <c r="AR898" s="16">
        <f>'انبار لوازم برقی'!AG350</f>
        <v>0</v>
      </c>
      <c r="AS898" s="16">
        <f>'انبار لوازم برقی'!AJ350</f>
        <v>0</v>
      </c>
      <c r="AT898" s="16">
        <f>'انبار لوازم برقی'!AM350</f>
        <v>0</v>
      </c>
      <c r="AU898" s="16">
        <f>'انبار لوازم برقی'!AP350</f>
        <v>0</v>
      </c>
      <c r="AV898" s="16">
        <f>'انبار لوازم برقی'!AS350</f>
        <v>0</v>
      </c>
      <c r="AW898" s="16">
        <f>'انبار لوازم برقی'!AV350</f>
        <v>0</v>
      </c>
      <c r="AX898" s="16">
        <f>'انبار لوازم برقی'!AY350</f>
        <v>0</v>
      </c>
      <c r="AY898" s="16">
        <f>'انبار لوازم برقی'!BB350</f>
        <v>0</v>
      </c>
      <c r="AZ898" s="16">
        <f>'انبار لوازم برقی'!BE350</f>
        <v>0</v>
      </c>
      <c r="BA898" s="16">
        <f>'انبار لوازم برقی'!BH350</f>
        <v>0</v>
      </c>
      <c r="BB898" s="16">
        <f>'انبار لوازم برقی'!BK350</f>
        <v>0</v>
      </c>
      <c r="BC898" s="16">
        <f>'انبار لوازم برقی'!BN350</f>
        <v>0</v>
      </c>
      <c r="BD898" s="16">
        <f>'انبار لوازم برقی'!BQ350</f>
        <v>0</v>
      </c>
      <c r="BE898" s="16">
        <f>'انبار لوازم برقی'!BT350</f>
        <v>0</v>
      </c>
      <c r="BF898" s="16">
        <f>'انبار لوازم برقی'!BW350</f>
        <v>0</v>
      </c>
      <c r="BG898" s="16">
        <f>'انبار لوازم برقی'!BZ350</f>
        <v>0</v>
      </c>
      <c r="BH898" s="16">
        <f>'انبار لوازم برقی'!CC350</f>
        <v>0</v>
      </c>
      <c r="BI898" s="16">
        <f>'انبار لوازم برقی'!CF350</f>
        <v>0</v>
      </c>
      <c r="BJ898" s="16">
        <f>'انبار لوازم برقی'!CI350</f>
        <v>0</v>
      </c>
      <c r="BK898" s="16">
        <f>'انبار لوازم برقی'!CL350</f>
        <v>0</v>
      </c>
      <c r="BL898" s="16">
        <f>'انبار لوازم برقی'!CO350</f>
        <v>0</v>
      </c>
      <c r="BM898" s="16">
        <f>'انبار لوازم برقی'!CR350</f>
        <v>0</v>
      </c>
      <c r="BN898" s="16">
        <f>'انبار لوازم برقی'!CU350</f>
        <v>0</v>
      </c>
      <c r="BO898" s="16">
        <f>'انبار لوازم برقی'!CX350</f>
        <v>0</v>
      </c>
      <c r="BP898" s="16">
        <f>'انبار لوازم برقی'!DA350</f>
        <v>0</v>
      </c>
      <c r="BQ898" s="16">
        <f>'انبار لوازم برقی'!DD350</f>
        <v>0</v>
      </c>
      <c r="BR898" s="19">
        <f t="shared" si="28"/>
        <v>0</v>
      </c>
    </row>
    <row r="899" spans="1:70" ht="15.75">
      <c r="A899" s="15" t="s">
        <v>2223</v>
      </c>
      <c r="B899" s="15" t="s">
        <v>1708</v>
      </c>
      <c r="C899" s="16" t="e">
        <f>INDEX('انبار لوازم برقی'!D:D,MATCH('11111'!A:A,'انبار لوازم برقی'!E:E,0))</f>
        <v>#N/A</v>
      </c>
      <c r="D899" s="16" t="e">
        <f>INDEX('انبار لوازم برقی'!C:C,MATCH('11111'!A:A,'انبار لوازم برقی'!E:E,0))</f>
        <v>#N/A</v>
      </c>
      <c r="E899" s="16" t="e">
        <f>INDEX('انبار لوازم برقی'!F:F,MATCH('11111'!A:A,'انبار لوازم برقی'!E:E,0))</f>
        <v>#N/A</v>
      </c>
      <c r="F899" s="17" t="e">
        <f>INDEX('انبار لوازم برقی'!L:L,MATCH('11111'!A:A,'انبار لوازم برقی'!E:E,0))</f>
        <v>#N/A</v>
      </c>
      <c r="G899" s="18">
        <f>'انبار لوازم برقی'!S351</f>
        <v>0</v>
      </c>
      <c r="H899" s="16">
        <f>'انبار لوازم برقی'!V351</f>
        <v>0</v>
      </c>
      <c r="I899" s="16">
        <f>'انبار لوازم برقی'!Y351</f>
        <v>0</v>
      </c>
      <c r="J899" s="16">
        <f>'انبار لوازم برقی'!AB351</f>
        <v>0</v>
      </c>
      <c r="K899" s="16">
        <f>'انبار لوازم برقی'!AE351</f>
        <v>0</v>
      </c>
      <c r="L899" s="16">
        <f>'انبار لوازم برقی'!AH351</f>
        <v>0</v>
      </c>
      <c r="M899" s="16">
        <f>'انبار لوازم برقی'!AK351</f>
        <v>0</v>
      </c>
      <c r="N899" s="16">
        <f>'انبار لوازم برقی'!AN351</f>
        <v>0</v>
      </c>
      <c r="O899" s="16">
        <f>'انبار لوازم برقی'!AQ351</f>
        <v>0</v>
      </c>
      <c r="P899" s="16">
        <f>'انبار لوازم برقی'!AT351</f>
        <v>0</v>
      </c>
      <c r="Q899" s="16">
        <f>'انبار لوازم برقی'!AW351</f>
        <v>0</v>
      </c>
      <c r="R899" s="16">
        <f>'انبار لوازم برقی'!AZ351</f>
        <v>0</v>
      </c>
      <c r="S899" s="16">
        <f>'انبار لوازم برقی'!BC351</f>
        <v>0</v>
      </c>
      <c r="T899" s="16">
        <f>'انبار لوازم برقی'!BF351</f>
        <v>0</v>
      </c>
      <c r="U899" s="16">
        <f>'انبار لوازم برقی'!BI351</f>
        <v>0</v>
      </c>
      <c r="V899" s="16">
        <f>'انبار لوازم برقی'!BL351</f>
        <v>0</v>
      </c>
      <c r="W899" s="16">
        <f>'انبار لوازم برقی'!BO351</f>
        <v>0</v>
      </c>
      <c r="X899" s="16">
        <f>'انبار لوازم برقی'!BR351</f>
        <v>0</v>
      </c>
      <c r="Y899" s="16">
        <f>'انبار لوازم برقی'!BU351</f>
        <v>0</v>
      </c>
      <c r="Z899" s="16">
        <f>'انبار لوازم برقی'!BX351</f>
        <v>0</v>
      </c>
      <c r="AA899" s="16">
        <f>'انبار لوازم برقی'!CA351</f>
        <v>0</v>
      </c>
      <c r="AB899" s="16">
        <f>'انبار لوازم برقی'!CD351</f>
        <v>0</v>
      </c>
      <c r="AC899" s="16">
        <f>'انبار لوازم برقی'!CG351</f>
        <v>0</v>
      </c>
      <c r="AD899" s="16">
        <f>'انبار لوازم برقی'!CJ351</f>
        <v>0</v>
      </c>
      <c r="AE899" s="16">
        <f>'انبار لوازم برقی'!CM351</f>
        <v>0</v>
      </c>
      <c r="AF899" s="16">
        <f>'انبار لوازم برقی'!CP351</f>
        <v>0</v>
      </c>
      <c r="AG899" s="16">
        <f>'انبار لوازم برقی'!CS351</f>
        <v>0</v>
      </c>
      <c r="AH899" s="16">
        <f>'انبار لوازم برقی'!CV351</f>
        <v>0</v>
      </c>
      <c r="AI899" s="16">
        <f>'انبار لوازم برقی'!CY351</f>
        <v>0</v>
      </c>
      <c r="AJ899" s="16">
        <f>'انبار لوازم برقی'!DB351</f>
        <v>0</v>
      </c>
      <c r="AK899" s="16">
        <f>'انبار لوازم برقی'!DE351</f>
        <v>0</v>
      </c>
      <c r="AL899" s="12">
        <f t="shared" si="27"/>
        <v>0</v>
      </c>
      <c r="AM899" s="18">
        <f>'انبار لوازم برقی'!R351</f>
        <v>0</v>
      </c>
      <c r="AN899" s="16">
        <f>'انبار لوازم برقی'!U351</f>
        <v>0</v>
      </c>
      <c r="AO899" s="16">
        <f>'انبار لوازم برقی'!X351</f>
        <v>0</v>
      </c>
      <c r="AP899" s="16">
        <f>'انبار لوازم برقی'!AA351</f>
        <v>0</v>
      </c>
      <c r="AQ899" s="16">
        <f>'انبار لوازم برقی'!AD351</f>
        <v>0</v>
      </c>
      <c r="AR899" s="16">
        <f>'انبار لوازم برقی'!AG351</f>
        <v>0</v>
      </c>
      <c r="AS899" s="16">
        <f>'انبار لوازم برقی'!AJ351</f>
        <v>0</v>
      </c>
      <c r="AT899" s="16">
        <f>'انبار لوازم برقی'!AM351</f>
        <v>0</v>
      </c>
      <c r="AU899" s="16">
        <f>'انبار لوازم برقی'!AP351</f>
        <v>0</v>
      </c>
      <c r="AV899" s="16">
        <f>'انبار لوازم برقی'!AS351</f>
        <v>0</v>
      </c>
      <c r="AW899" s="16">
        <f>'انبار لوازم برقی'!AV351</f>
        <v>0</v>
      </c>
      <c r="AX899" s="16">
        <f>'انبار لوازم برقی'!AY351</f>
        <v>0</v>
      </c>
      <c r="AY899" s="16">
        <f>'انبار لوازم برقی'!BB351</f>
        <v>0</v>
      </c>
      <c r="AZ899" s="16">
        <f>'انبار لوازم برقی'!BE351</f>
        <v>0</v>
      </c>
      <c r="BA899" s="16">
        <f>'انبار لوازم برقی'!BH351</f>
        <v>0</v>
      </c>
      <c r="BB899" s="16">
        <f>'انبار لوازم برقی'!BK351</f>
        <v>0</v>
      </c>
      <c r="BC899" s="16">
        <f>'انبار لوازم برقی'!BN351</f>
        <v>0</v>
      </c>
      <c r="BD899" s="16">
        <f>'انبار لوازم برقی'!BQ351</f>
        <v>0</v>
      </c>
      <c r="BE899" s="16">
        <f>'انبار لوازم برقی'!BT351</f>
        <v>0</v>
      </c>
      <c r="BF899" s="16">
        <f>'انبار لوازم برقی'!BW351</f>
        <v>0</v>
      </c>
      <c r="BG899" s="16">
        <f>'انبار لوازم برقی'!BZ351</f>
        <v>0</v>
      </c>
      <c r="BH899" s="16">
        <f>'انبار لوازم برقی'!CC351</f>
        <v>0</v>
      </c>
      <c r="BI899" s="16">
        <f>'انبار لوازم برقی'!CF351</f>
        <v>0</v>
      </c>
      <c r="BJ899" s="16">
        <f>'انبار لوازم برقی'!CI351</f>
        <v>0</v>
      </c>
      <c r="BK899" s="16">
        <f>'انبار لوازم برقی'!CL351</f>
        <v>0</v>
      </c>
      <c r="BL899" s="16">
        <f>'انبار لوازم برقی'!CO351</f>
        <v>0</v>
      </c>
      <c r="BM899" s="16">
        <f>'انبار لوازم برقی'!CR351</f>
        <v>0</v>
      </c>
      <c r="BN899" s="16">
        <f>'انبار لوازم برقی'!CU351</f>
        <v>0</v>
      </c>
      <c r="BO899" s="16">
        <f>'انبار لوازم برقی'!CX351</f>
        <v>0</v>
      </c>
      <c r="BP899" s="16">
        <f>'انبار لوازم برقی'!DA351</f>
        <v>0</v>
      </c>
      <c r="BQ899" s="16">
        <f>'انبار لوازم برقی'!DD351</f>
        <v>0</v>
      </c>
      <c r="BR899" s="19">
        <f t="shared" si="28"/>
        <v>0</v>
      </c>
    </row>
    <row r="900" spans="1:70" ht="15.75">
      <c r="A900" s="15" t="s">
        <v>2224</v>
      </c>
      <c r="B900" s="15" t="s">
        <v>1708</v>
      </c>
      <c r="C900" s="16" t="e">
        <f>INDEX('انبار لوازم برقی'!D:D,MATCH('11111'!A:A,'انبار لوازم برقی'!E:E,0))</f>
        <v>#N/A</v>
      </c>
      <c r="D900" s="16" t="e">
        <f>INDEX('انبار لوازم برقی'!C:C,MATCH('11111'!A:A,'انبار لوازم برقی'!E:E,0))</f>
        <v>#N/A</v>
      </c>
      <c r="E900" s="16" t="e">
        <f>INDEX('انبار لوازم برقی'!F:F,MATCH('11111'!A:A,'انبار لوازم برقی'!E:E,0))</f>
        <v>#N/A</v>
      </c>
      <c r="F900" s="17" t="e">
        <f>INDEX('انبار لوازم برقی'!L:L,MATCH('11111'!A:A,'انبار لوازم برقی'!E:E,0))</f>
        <v>#N/A</v>
      </c>
      <c r="G900" s="18">
        <f>'انبار لوازم برقی'!S352</f>
        <v>0</v>
      </c>
      <c r="H900" s="16">
        <f>'انبار لوازم برقی'!V352</f>
        <v>0</v>
      </c>
      <c r="I900" s="16">
        <f>'انبار لوازم برقی'!Y352</f>
        <v>0</v>
      </c>
      <c r="J900" s="16">
        <f>'انبار لوازم برقی'!AB352</f>
        <v>0</v>
      </c>
      <c r="K900" s="16">
        <f>'انبار لوازم برقی'!AE352</f>
        <v>0</v>
      </c>
      <c r="L900" s="16">
        <f>'انبار لوازم برقی'!AH352</f>
        <v>0</v>
      </c>
      <c r="M900" s="16">
        <f>'انبار لوازم برقی'!AK352</f>
        <v>0</v>
      </c>
      <c r="N900" s="16">
        <f>'انبار لوازم برقی'!AN352</f>
        <v>0</v>
      </c>
      <c r="O900" s="16">
        <f>'انبار لوازم برقی'!AQ352</f>
        <v>0</v>
      </c>
      <c r="P900" s="16">
        <f>'انبار لوازم برقی'!AT352</f>
        <v>0</v>
      </c>
      <c r="Q900" s="16">
        <f>'انبار لوازم برقی'!AW352</f>
        <v>0</v>
      </c>
      <c r="R900" s="16">
        <f>'انبار لوازم برقی'!AZ352</f>
        <v>0</v>
      </c>
      <c r="S900" s="16">
        <f>'انبار لوازم برقی'!BC352</f>
        <v>0</v>
      </c>
      <c r="T900" s="16">
        <f>'انبار لوازم برقی'!BF352</f>
        <v>0</v>
      </c>
      <c r="U900" s="16">
        <f>'انبار لوازم برقی'!BI352</f>
        <v>0</v>
      </c>
      <c r="V900" s="16">
        <f>'انبار لوازم برقی'!BL352</f>
        <v>0</v>
      </c>
      <c r="W900" s="16">
        <f>'انبار لوازم برقی'!BO352</f>
        <v>0</v>
      </c>
      <c r="X900" s="16">
        <f>'انبار لوازم برقی'!BR352</f>
        <v>0</v>
      </c>
      <c r="Y900" s="16">
        <f>'انبار لوازم برقی'!BU352</f>
        <v>0</v>
      </c>
      <c r="Z900" s="16">
        <f>'انبار لوازم برقی'!BX352</f>
        <v>0</v>
      </c>
      <c r="AA900" s="16">
        <f>'انبار لوازم برقی'!CA352</f>
        <v>0</v>
      </c>
      <c r="AB900" s="16">
        <f>'انبار لوازم برقی'!CD352</f>
        <v>0</v>
      </c>
      <c r="AC900" s="16">
        <f>'انبار لوازم برقی'!CG352</f>
        <v>0</v>
      </c>
      <c r="AD900" s="16">
        <f>'انبار لوازم برقی'!CJ352</f>
        <v>0</v>
      </c>
      <c r="AE900" s="16">
        <f>'انبار لوازم برقی'!CM352</f>
        <v>0</v>
      </c>
      <c r="AF900" s="16">
        <f>'انبار لوازم برقی'!CP352</f>
        <v>0</v>
      </c>
      <c r="AG900" s="16">
        <f>'انبار لوازم برقی'!CS352</f>
        <v>0</v>
      </c>
      <c r="AH900" s="16">
        <f>'انبار لوازم برقی'!CV352</f>
        <v>0</v>
      </c>
      <c r="AI900" s="16">
        <f>'انبار لوازم برقی'!CY352</f>
        <v>0</v>
      </c>
      <c r="AJ900" s="16">
        <f>'انبار لوازم برقی'!DB352</f>
        <v>0</v>
      </c>
      <c r="AK900" s="16">
        <f>'انبار لوازم برقی'!DE352</f>
        <v>0</v>
      </c>
      <c r="AL900" s="12">
        <f t="shared" ref="AL900:AL963" si="29">SUM(G900:AK900)</f>
        <v>0</v>
      </c>
      <c r="AM900" s="18">
        <f>'انبار لوازم برقی'!R352</f>
        <v>0</v>
      </c>
      <c r="AN900" s="16">
        <f>'انبار لوازم برقی'!U352</f>
        <v>0</v>
      </c>
      <c r="AO900" s="16">
        <f>'انبار لوازم برقی'!X352</f>
        <v>0</v>
      </c>
      <c r="AP900" s="16">
        <f>'انبار لوازم برقی'!AA352</f>
        <v>0</v>
      </c>
      <c r="AQ900" s="16">
        <f>'انبار لوازم برقی'!AD352</f>
        <v>0</v>
      </c>
      <c r="AR900" s="16">
        <f>'انبار لوازم برقی'!AG352</f>
        <v>0</v>
      </c>
      <c r="AS900" s="16">
        <f>'انبار لوازم برقی'!AJ352</f>
        <v>0</v>
      </c>
      <c r="AT900" s="16">
        <f>'انبار لوازم برقی'!AM352</f>
        <v>0</v>
      </c>
      <c r="AU900" s="16">
        <f>'انبار لوازم برقی'!AP352</f>
        <v>0</v>
      </c>
      <c r="AV900" s="16">
        <f>'انبار لوازم برقی'!AS352</f>
        <v>0</v>
      </c>
      <c r="AW900" s="16">
        <f>'انبار لوازم برقی'!AV352</f>
        <v>0</v>
      </c>
      <c r="AX900" s="16">
        <f>'انبار لوازم برقی'!AY352</f>
        <v>0</v>
      </c>
      <c r="AY900" s="16">
        <f>'انبار لوازم برقی'!BB352</f>
        <v>0</v>
      </c>
      <c r="AZ900" s="16">
        <f>'انبار لوازم برقی'!BE352</f>
        <v>0</v>
      </c>
      <c r="BA900" s="16">
        <f>'انبار لوازم برقی'!BH352</f>
        <v>0</v>
      </c>
      <c r="BB900" s="16">
        <f>'انبار لوازم برقی'!BK352</f>
        <v>0</v>
      </c>
      <c r="BC900" s="16">
        <f>'انبار لوازم برقی'!BN352</f>
        <v>0</v>
      </c>
      <c r="BD900" s="16">
        <f>'انبار لوازم برقی'!BQ352</f>
        <v>0</v>
      </c>
      <c r="BE900" s="16">
        <f>'انبار لوازم برقی'!BT352</f>
        <v>0</v>
      </c>
      <c r="BF900" s="16">
        <f>'انبار لوازم برقی'!BW352</f>
        <v>0</v>
      </c>
      <c r="BG900" s="16">
        <f>'انبار لوازم برقی'!BZ352</f>
        <v>0</v>
      </c>
      <c r="BH900" s="16">
        <f>'انبار لوازم برقی'!CC352</f>
        <v>0</v>
      </c>
      <c r="BI900" s="16">
        <f>'انبار لوازم برقی'!CF352</f>
        <v>0</v>
      </c>
      <c r="BJ900" s="16">
        <f>'انبار لوازم برقی'!CI352</f>
        <v>0</v>
      </c>
      <c r="BK900" s="16">
        <f>'انبار لوازم برقی'!CL352</f>
        <v>0</v>
      </c>
      <c r="BL900" s="16">
        <f>'انبار لوازم برقی'!CO352</f>
        <v>0</v>
      </c>
      <c r="BM900" s="16">
        <f>'انبار لوازم برقی'!CR352</f>
        <v>0</v>
      </c>
      <c r="BN900" s="16">
        <f>'انبار لوازم برقی'!CU352</f>
        <v>0</v>
      </c>
      <c r="BO900" s="16">
        <f>'انبار لوازم برقی'!CX352</f>
        <v>0</v>
      </c>
      <c r="BP900" s="16">
        <f>'انبار لوازم برقی'!DA352</f>
        <v>0</v>
      </c>
      <c r="BQ900" s="16">
        <f>'انبار لوازم برقی'!DD352</f>
        <v>0</v>
      </c>
      <c r="BR900" s="19">
        <f t="shared" si="28"/>
        <v>0</v>
      </c>
    </row>
    <row r="901" spans="1:70" ht="15.75">
      <c r="A901" s="15" t="s">
        <v>2225</v>
      </c>
      <c r="B901" s="15" t="s">
        <v>1708</v>
      </c>
      <c r="C901" s="16" t="e">
        <f>INDEX('انبار لوازم برقی'!D:D,MATCH('11111'!A:A,'انبار لوازم برقی'!E:E,0))</f>
        <v>#N/A</v>
      </c>
      <c r="D901" s="16" t="e">
        <f>INDEX('انبار لوازم برقی'!C:C,MATCH('11111'!A:A,'انبار لوازم برقی'!E:E,0))</f>
        <v>#N/A</v>
      </c>
      <c r="E901" s="16" t="e">
        <f>INDEX('انبار لوازم برقی'!F:F,MATCH('11111'!A:A,'انبار لوازم برقی'!E:E,0))</f>
        <v>#N/A</v>
      </c>
      <c r="F901" s="17" t="e">
        <f>INDEX('انبار لوازم برقی'!L:L,MATCH('11111'!A:A,'انبار لوازم برقی'!E:E,0))</f>
        <v>#N/A</v>
      </c>
      <c r="G901" s="18">
        <f>'انبار لوازم برقی'!S353</f>
        <v>0</v>
      </c>
      <c r="H901" s="16">
        <f>'انبار لوازم برقی'!V353</f>
        <v>0</v>
      </c>
      <c r="I901" s="16">
        <f>'انبار لوازم برقی'!Y353</f>
        <v>0</v>
      </c>
      <c r="J901" s="16">
        <f>'انبار لوازم برقی'!AB353</f>
        <v>0</v>
      </c>
      <c r="K901" s="16">
        <f>'انبار لوازم برقی'!AE353</f>
        <v>0</v>
      </c>
      <c r="L901" s="16">
        <f>'انبار لوازم برقی'!AH353</f>
        <v>0</v>
      </c>
      <c r="M901" s="16">
        <f>'انبار لوازم برقی'!AK353</f>
        <v>0</v>
      </c>
      <c r="N901" s="16">
        <f>'انبار لوازم برقی'!AN353</f>
        <v>0</v>
      </c>
      <c r="O901" s="16">
        <f>'انبار لوازم برقی'!AQ353</f>
        <v>0</v>
      </c>
      <c r="P901" s="16">
        <f>'انبار لوازم برقی'!AT353</f>
        <v>0</v>
      </c>
      <c r="Q901" s="16">
        <f>'انبار لوازم برقی'!AW353</f>
        <v>0</v>
      </c>
      <c r="R901" s="16">
        <f>'انبار لوازم برقی'!AZ353</f>
        <v>0</v>
      </c>
      <c r="S901" s="16">
        <f>'انبار لوازم برقی'!BC353</f>
        <v>0</v>
      </c>
      <c r="T901" s="16">
        <f>'انبار لوازم برقی'!BF353</f>
        <v>0</v>
      </c>
      <c r="U901" s="16">
        <f>'انبار لوازم برقی'!BI353</f>
        <v>0</v>
      </c>
      <c r="V901" s="16">
        <f>'انبار لوازم برقی'!BL353</f>
        <v>0</v>
      </c>
      <c r="W901" s="16">
        <f>'انبار لوازم برقی'!BO353</f>
        <v>0</v>
      </c>
      <c r="X901" s="16">
        <f>'انبار لوازم برقی'!BR353</f>
        <v>0</v>
      </c>
      <c r="Y901" s="16">
        <f>'انبار لوازم برقی'!BU353</f>
        <v>0</v>
      </c>
      <c r="Z901" s="16">
        <f>'انبار لوازم برقی'!BX353</f>
        <v>0</v>
      </c>
      <c r="AA901" s="16">
        <f>'انبار لوازم برقی'!CA353</f>
        <v>0</v>
      </c>
      <c r="AB901" s="16">
        <f>'انبار لوازم برقی'!CD353</f>
        <v>0</v>
      </c>
      <c r="AC901" s="16">
        <f>'انبار لوازم برقی'!CG353</f>
        <v>0</v>
      </c>
      <c r="AD901" s="16">
        <f>'انبار لوازم برقی'!CJ353</f>
        <v>0</v>
      </c>
      <c r="AE901" s="16">
        <f>'انبار لوازم برقی'!CM353</f>
        <v>0</v>
      </c>
      <c r="AF901" s="16">
        <f>'انبار لوازم برقی'!CP353</f>
        <v>0</v>
      </c>
      <c r="AG901" s="16">
        <f>'انبار لوازم برقی'!CS353</f>
        <v>0</v>
      </c>
      <c r="AH901" s="16">
        <f>'انبار لوازم برقی'!CV353</f>
        <v>0</v>
      </c>
      <c r="AI901" s="16">
        <f>'انبار لوازم برقی'!CY353</f>
        <v>0</v>
      </c>
      <c r="AJ901" s="16">
        <f>'انبار لوازم برقی'!DB353</f>
        <v>0</v>
      </c>
      <c r="AK901" s="16">
        <f>'انبار لوازم برقی'!DE353</f>
        <v>0</v>
      </c>
      <c r="AL901" s="12">
        <f t="shared" si="29"/>
        <v>0</v>
      </c>
      <c r="AM901" s="18">
        <f>'انبار لوازم برقی'!R353</f>
        <v>0</v>
      </c>
      <c r="AN901" s="16">
        <f>'انبار لوازم برقی'!U353</f>
        <v>0</v>
      </c>
      <c r="AO901" s="16">
        <f>'انبار لوازم برقی'!X353</f>
        <v>0</v>
      </c>
      <c r="AP901" s="16">
        <f>'انبار لوازم برقی'!AA353</f>
        <v>0</v>
      </c>
      <c r="AQ901" s="16">
        <f>'انبار لوازم برقی'!AD353</f>
        <v>0</v>
      </c>
      <c r="AR901" s="16">
        <f>'انبار لوازم برقی'!AG353</f>
        <v>0</v>
      </c>
      <c r="AS901" s="16">
        <f>'انبار لوازم برقی'!AJ353</f>
        <v>0</v>
      </c>
      <c r="AT901" s="16">
        <f>'انبار لوازم برقی'!AM353</f>
        <v>0</v>
      </c>
      <c r="AU901" s="16">
        <f>'انبار لوازم برقی'!AP353</f>
        <v>0</v>
      </c>
      <c r="AV901" s="16">
        <f>'انبار لوازم برقی'!AS353</f>
        <v>0</v>
      </c>
      <c r="AW901" s="16">
        <f>'انبار لوازم برقی'!AV353</f>
        <v>0</v>
      </c>
      <c r="AX901" s="16">
        <f>'انبار لوازم برقی'!AY353</f>
        <v>0</v>
      </c>
      <c r="AY901" s="16">
        <f>'انبار لوازم برقی'!BB353</f>
        <v>0</v>
      </c>
      <c r="AZ901" s="16">
        <f>'انبار لوازم برقی'!BE353</f>
        <v>0</v>
      </c>
      <c r="BA901" s="16">
        <f>'انبار لوازم برقی'!BH353</f>
        <v>0</v>
      </c>
      <c r="BB901" s="16">
        <f>'انبار لوازم برقی'!BK353</f>
        <v>0</v>
      </c>
      <c r="BC901" s="16">
        <f>'انبار لوازم برقی'!BN353</f>
        <v>0</v>
      </c>
      <c r="BD901" s="16">
        <f>'انبار لوازم برقی'!BQ353</f>
        <v>0</v>
      </c>
      <c r="BE901" s="16">
        <f>'انبار لوازم برقی'!BT353</f>
        <v>0</v>
      </c>
      <c r="BF901" s="16">
        <f>'انبار لوازم برقی'!BW353</f>
        <v>0</v>
      </c>
      <c r="BG901" s="16">
        <f>'انبار لوازم برقی'!BZ353</f>
        <v>0</v>
      </c>
      <c r="BH901" s="16">
        <f>'انبار لوازم برقی'!CC353</f>
        <v>0</v>
      </c>
      <c r="BI901" s="16">
        <f>'انبار لوازم برقی'!CF353</f>
        <v>0</v>
      </c>
      <c r="BJ901" s="16">
        <f>'انبار لوازم برقی'!CI353</f>
        <v>0</v>
      </c>
      <c r="BK901" s="16">
        <f>'انبار لوازم برقی'!CL353</f>
        <v>0</v>
      </c>
      <c r="BL901" s="16">
        <f>'انبار لوازم برقی'!CO353</f>
        <v>0</v>
      </c>
      <c r="BM901" s="16">
        <f>'انبار لوازم برقی'!CR353</f>
        <v>0</v>
      </c>
      <c r="BN901" s="16">
        <f>'انبار لوازم برقی'!CU353</f>
        <v>0</v>
      </c>
      <c r="BO901" s="16">
        <f>'انبار لوازم برقی'!CX353</f>
        <v>0</v>
      </c>
      <c r="BP901" s="16">
        <f>'انبار لوازم برقی'!DA353</f>
        <v>0</v>
      </c>
      <c r="BQ901" s="16">
        <f>'انبار لوازم برقی'!DD353</f>
        <v>0</v>
      </c>
      <c r="BR901" s="19">
        <f t="shared" si="28"/>
        <v>0</v>
      </c>
    </row>
    <row r="902" spans="1:70" ht="15.75">
      <c r="A902" s="15" t="s">
        <v>2226</v>
      </c>
      <c r="B902" s="15" t="s">
        <v>1708</v>
      </c>
      <c r="C902" s="16" t="e">
        <f>INDEX('انبار لوازم برقی'!D:D,MATCH('11111'!A:A,'انبار لوازم برقی'!E:E,0))</f>
        <v>#N/A</v>
      </c>
      <c r="D902" s="16" t="e">
        <f>INDEX('انبار لوازم برقی'!C:C,MATCH('11111'!A:A,'انبار لوازم برقی'!E:E,0))</f>
        <v>#N/A</v>
      </c>
      <c r="E902" s="16" t="e">
        <f>INDEX('انبار لوازم برقی'!F:F,MATCH('11111'!A:A,'انبار لوازم برقی'!E:E,0))</f>
        <v>#N/A</v>
      </c>
      <c r="F902" s="17" t="e">
        <f>INDEX('انبار لوازم برقی'!L:L,MATCH('11111'!A:A,'انبار لوازم برقی'!E:E,0))</f>
        <v>#N/A</v>
      </c>
      <c r="G902" s="18">
        <f>'انبار لوازم برقی'!S354</f>
        <v>0</v>
      </c>
      <c r="H902" s="16">
        <f>'انبار لوازم برقی'!V354</f>
        <v>0</v>
      </c>
      <c r="I902" s="16">
        <f>'انبار لوازم برقی'!Y354</f>
        <v>0</v>
      </c>
      <c r="J902" s="16">
        <f>'انبار لوازم برقی'!AB354</f>
        <v>0</v>
      </c>
      <c r="K902" s="16">
        <f>'انبار لوازم برقی'!AE354</f>
        <v>0</v>
      </c>
      <c r="L902" s="16">
        <f>'انبار لوازم برقی'!AH354</f>
        <v>0</v>
      </c>
      <c r="M902" s="16">
        <f>'انبار لوازم برقی'!AK354</f>
        <v>0</v>
      </c>
      <c r="N902" s="16">
        <f>'انبار لوازم برقی'!AN354</f>
        <v>0</v>
      </c>
      <c r="O902" s="16">
        <f>'انبار لوازم برقی'!AQ354</f>
        <v>0</v>
      </c>
      <c r="P902" s="16">
        <f>'انبار لوازم برقی'!AT354</f>
        <v>0</v>
      </c>
      <c r="Q902" s="16">
        <f>'انبار لوازم برقی'!AW354</f>
        <v>0</v>
      </c>
      <c r="R902" s="16">
        <f>'انبار لوازم برقی'!AZ354</f>
        <v>0</v>
      </c>
      <c r="S902" s="16">
        <f>'انبار لوازم برقی'!BC354</f>
        <v>0</v>
      </c>
      <c r="T902" s="16">
        <f>'انبار لوازم برقی'!BF354</f>
        <v>0</v>
      </c>
      <c r="U902" s="16">
        <f>'انبار لوازم برقی'!BI354</f>
        <v>0</v>
      </c>
      <c r="V902" s="16">
        <f>'انبار لوازم برقی'!BL354</f>
        <v>0</v>
      </c>
      <c r="W902" s="16">
        <f>'انبار لوازم برقی'!BO354</f>
        <v>0</v>
      </c>
      <c r="X902" s="16">
        <f>'انبار لوازم برقی'!BR354</f>
        <v>0</v>
      </c>
      <c r="Y902" s="16">
        <f>'انبار لوازم برقی'!BU354</f>
        <v>0</v>
      </c>
      <c r="Z902" s="16">
        <f>'انبار لوازم برقی'!BX354</f>
        <v>0</v>
      </c>
      <c r="AA902" s="16">
        <f>'انبار لوازم برقی'!CA354</f>
        <v>0</v>
      </c>
      <c r="AB902" s="16">
        <f>'انبار لوازم برقی'!CD354</f>
        <v>0</v>
      </c>
      <c r="AC902" s="16">
        <f>'انبار لوازم برقی'!CG354</f>
        <v>0</v>
      </c>
      <c r="AD902" s="16">
        <f>'انبار لوازم برقی'!CJ354</f>
        <v>0</v>
      </c>
      <c r="AE902" s="16">
        <f>'انبار لوازم برقی'!CM354</f>
        <v>0</v>
      </c>
      <c r="AF902" s="16">
        <f>'انبار لوازم برقی'!CP354</f>
        <v>0</v>
      </c>
      <c r="AG902" s="16">
        <f>'انبار لوازم برقی'!CS354</f>
        <v>0</v>
      </c>
      <c r="AH902" s="16">
        <f>'انبار لوازم برقی'!CV354</f>
        <v>0</v>
      </c>
      <c r="AI902" s="16">
        <f>'انبار لوازم برقی'!CY354</f>
        <v>0</v>
      </c>
      <c r="AJ902" s="16">
        <f>'انبار لوازم برقی'!DB354</f>
        <v>0</v>
      </c>
      <c r="AK902" s="16">
        <f>'انبار لوازم برقی'!DE354</f>
        <v>0</v>
      </c>
      <c r="AL902" s="12">
        <f t="shared" si="29"/>
        <v>0</v>
      </c>
      <c r="AM902" s="18">
        <f>'انبار لوازم برقی'!R354</f>
        <v>0</v>
      </c>
      <c r="AN902" s="16">
        <f>'انبار لوازم برقی'!U354</f>
        <v>0</v>
      </c>
      <c r="AO902" s="16">
        <f>'انبار لوازم برقی'!X354</f>
        <v>0</v>
      </c>
      <c r="AP902" s="16">
        <f>'انبار لوازم برقی'!AA354</f>
        <v>0</v>
      </c>
      <c r="AQ902" s="16">
        <f>'انبار لوازم برقی'!AD354</f>
        <v>0</v>
      </c>
      <c r="AR902" s="16">
        <f>'انبار لوازم برقی'!AG354</f>
        <v>0</v>
      </c>
      <c r="AS902" s="16">
        <f>'انبار لوازم برقی'!AJ354</f>
        <v>0</v>
      </c>
      <c r="AT902" s="16">
        <f>'انبار لوازم برقی'!AM354</f>
        <v>0</v>
      </c>
      <c r="AU902" s="16">
        <f>'انبار لوازم برقی'!AP354</f>
        <v>0</v>
      </c>
      <c r="AV902" s="16">
        <f>'انبار لوازم برقی'!AS354</f>
        <v>0</v>
      </c>
      <c r="AW902" s="16">
        <f>'انبار لوازم برقی'!AV354</f>
        <v>0</v>
      </c>
      <c r="AX902" s="16">
        <f>'انبار لوازم برقی'!AY354</f>
        <v>0</v>
      </c>
      <c r="AY902" s="16">
        <f>'انبار لوازم برقی'!BB354</f>
        <v>0</v>
      </c>
      <c r="AZ902" s="16">
        <f>'انبار لوازم برقی'!BE354</f>
        <v>0</v>
      </c>
      <c r="BA902" s="16">
        <f>'انبار لوازم برقی'!BH354</f>
        <v>0</v>
      </c>
      <c r="BB902" s="16">
        <f>'انبار لوازم برقی'!BK354</f>
        <v>0</v>
      </c>
      <c r="BC902" s="16">
        <f>'انبار لوازم برقی'!BN354</f>
        <v>0</v>
      </c>
      <c r="BD902" s="16">
        <f>'انبار لوازم برقی'!BQ354</f>
        <v>0</v>
      </c>
      <c r="BE902" s="16">
        <f>'انبار لوازم برقی'!BT354</f>
        <v>0</v>
      </c>
      <c r="BF902" s="16">
        <f>'انبار لوازم برقی'!BW354</f>
        <v>0</v>
      </c>
      <c r="BG902" s="16">
        <f>'انبار لوازم برقی'!BZ354</f>
        <v>0</v>
      </c>
      <c r="BH902" s="16">
        <f>'انبار لوازم برقی'!CC354</f>
        <v>0</v>
      </c>
      <c r="BI902" s="16">
        <f>'انبار لوازم برقی'!CF354</f>
        <v>0</v>
      </c>
      <c r="BJ902" s="16">
        <f>'انبار لوازم برقی'!CI354</f>
        <v>0</v>
      </c>
      <c r="BK902" s="16">
        <f>'انبار لوازم برقی'!CL354</f>
        <v>0</v>
      </c>
      <c r="BL902" s="16">
        <f>'انبار لوازم برقی'!CO354</f>
        <v>0</v>
      </c>
      <c r="BM902" s="16">
        <f>'انبار لوازم برقی'!CR354</f>
        <v>0</v>
      </c>
      <c r="BN902" s="16">
        <f>'انبار لوازم برقی'!CU354</f>
        <v>0</v>
      </c>
      <c r="BO902" s="16">
        <f>'انبار لوازم برقی'!CX354</f>
        <v>0</v>
      </c>
      <c r="BP902" s="16">
        <f>'انبار لوازم برقی'!DA354</f>
        <v>0</v>
      </c>
      <c r="BQ902" s="16">
        <f>'انبار لوازم برقی'!DD354</f>
        <v>0</v>
      </c>
      <c r="BR902" s="19">
        <f t="shared" si="28"/>
        <v>0</v>
      </c>
    </row>
    <row r="903" spans="1:70" ht="15.75">
      <c r="A903" s="15" t="s">
        <v>2227</v>
      </c>
      <c r="B903" s="15" t="s">
        <v>1708</v>
      </c>
      <c r="C903" s="16" t="e">
        <f>INDEX('انبار لوازم برقی'!D:D,MATCH('11111'!A:A,'انبار لوازم برقی'!E:E,0))</f>
        <v>#N/A</v>
      </c>
      <c r="D903" s="16" t="e">
        <f>INDEX('انبار لوازم برقی'!C:C,MATCH('11111'!A:A,'انبار لوازم برقی'!E:E,0))</f>
        <v>#N/A</v>
      </c>
      <c r="E903" s="16" t="e">
        <f>INDEX('انبار لوازم برقی'!F:F,MATCH('11111'!A:A,'انبار لوازم برقی'!E:E,0))</f>
        <v>#N/A</v>
      </c>
      <c r="F903" s="17" t="e">
        <f>INDEX('انبار لوازم برقی'!L:L,MATCH('11111'!A:A,'انبار لوازم برقی'!E:E,0))</f>
        <v>#N/A</v>
      </c>
      <c r="G903" s="18">
        <f>'انبار لوازم برقی'!S355</f>
        <v>0</v>
      </c>
      <c r="H903" s="16">
        <f>'انبار لوازم برقی'!V355</f>
        <v>0</v>
      </c>
      <c r="I903" s="16">
        <f>'انبار لوازم برقی'!Y355</f>
        <v>0</v>
      </c>
      <c r="J903" s="16">
        <f>'انبار لوازم برقی'!AB355</f>
        <v>0</v>
      </c>
      <c r="K903" s="16">
        <f>'انبار لوازم برقی'!AE355</f>
        <v>0</v>
      </c>
      <c r="L903" s="16">
        <f>'انبار لوازم برقی'!AH355</f>
        <v>0</v>
      </c>
      <c r="M903" s="16">
        <f>'انبار لوازم برقی'!AK355</f>
        <v>0</v>
      </c>
      <c r="N903" s="16">
        <f>'انبار لوازم برقی'!AN355</f>
        <v>0</v>
      </c>
      <c r="O903" s="16">
        <f>'انبار لوازم برقی'!AQ355</f>
        <v>0</v>
      </c>
      <c r="P903" s="16">
        <f>'انبار لوازم برقی'!AT355</f>
        <v>0</v>
      </c>
      <c r="Q903" s="16">
        <f>'انبار لوازم برقی'!AW355</f>
        <v>0</v>
      </c>
      <c r="R903" s="16">
        <f>'انبار لوازم برقی'!AZ355</f>
        <v>0</v>
      </c>
      <c r="S903" s="16">
        <f>'انبار لوازم برقی'!BC355</f>
        <v>0</v>
      </c>
      <c r="T903" s="16">
        <f>'انبار لوازم برقی'!BF355</f>
        <v>0</v>
      </c>
      <c r="U903" s="16">
        <f>'انبار لوازم برقی'!BI355</f>
        <v>0</v>
      </c>
      <c r="V903" s="16">
        <f>'انبار لوازم برقی'!BL355</f>
        <v>0</v>
      </c>
      <c r="W903" s="16">
        <f>'انبار لوازم برقی'!BO355</f>
        <v>0</v>
      </c>
      <c r="X903" s="16">
        <f>'انبار لوازم برقی'!BR355</f>
        <v>0</v>
      </c>
      <c r="Y903" s="16">
        <f>'انبار لوازم برقی'!BU355</f>
        <v>0</v>
      </c>
      <c r="Z903" s="16">
        <f>'انبار لوازم برقی'!BX355</f>
        <v>0</v>
      </c>
      <c r="AA903" s="16">
        <f>'انبار لوازم برقی'!CA355</f>
        <v>0</v>
      </c>
      <c r="AB903" s="16">
        <f>'انبار لوازم برقی'!CD355</f>
        <v>0</v>
      </c>
      <c r="AC903" s="16">
        <f>'انبار لوازم برقی'!CG355</f>
        <v>0</v>
      </c>
      <c r="AD903" s="16">
        <f>'انبار لوازم برقی'!CJ355</f>
        <v>0</v>
      </c>
      <c r="AE903" s="16">
        <f>'انبار لوازم برقی'!CM355</f>
        <v>0</v>
      </c>
      <c r="AF903" s="16">
        <f>'انبار لوازم برقی'!CP355</f>
        <v>0</v>
      </c>
      <c r="AG903" s="16">
        <f>'انبار لوازم برقی'!CS355</f>
        <v>0</v>
      </c>
      <c r="AH903" s="16">
        <f>'انبار لوازم برقی'!CV355</f>
        <v>0</v>
      </c>
      <c r="AI903" s="16">
        <f>'انبار لوازم برقی'!CY355</f>
        <v>0</v>
      </c>
      <c r="AJ903" s="16">
        <f>'انبار لوازم برقی'!DB355</f>
        <v>0</v>
      </c>
      <c r="AK903" s="16">
        <f>'انبار لوازم برقی'!DE355</f>
        <v>0</v>
      </c>
      <c r="AL903" s="12">
        <f t="shared" si="29"/>
        <v>0</v>
      </c>
      <c r="AM903" s="18">
        <f>'انبار لوازم برقی'!R355</f>
        <v>0</v>
      </c>
      <c r="AN903" s="16">
        <f>'انبار لوازم برقی'!U355</f>
        <v>0</v>
      </c>
      <c r="AO903" s="16">
        <f>'انبار لوازم برقی'!X355</f>
        <v>0</v>
      </c>
      <c r="AP903" s="16">
        <f>'انبار لوازم برقی'!AA355</f>
        <v>0</v>
      </c>
      <c r="AQ903" s="16">
        <f>'انبار لوازم برقی'!AD355</f>
        <v>0</v>
      </c>
      <c r="AR903" s="16">
        <f>'انبار لوازم برقی'!AG355</f>
        <v>0</v>
      </c>
      <c r="AS903" s="16">
        <f>'انبار لوازم برقی'!AJ355</f>
        <v>0</v>
      </c>
      <c r="AT903" s="16">
        <f>'انبار لوازم برقی'!AM355</f>
        <v>0</v>
      </c>
      <c r="AU903" s="16">
        <f>'انبار لوازم برقی'!AP355</f>
        <v>0</v>
      </c>
      <c r="AV903" s="16">
        <f>'انبار لوازم برقی'!AS355</f>
        <v>0</v>
      </c>
      <c r="AW903" s="16">
        <f>'انبار لوازم برقی'!AV355</f>
        <v>0</v>
      </c>
      <c r="AX903" s="16">
        <f>'انبار لوازم برقی'!AY355</f>
        <v>0</v>
      </c>
      <c r="AY903" s="16">
        <f>'انبار لوازم برقی'!BB355</f>
        <v>0</v>
      </c>
      <c r="AZ903" s="16">
        <f>'انبار لوازم برقی'!BE355</f>
        <v>0</v>
      </c>
      <c r="BA903" s="16">
        <f>'انبار لوازم برقی'!BH355</f>
        <v>0</v>
      </c>
      <c r="BB903" s="16">
        <f>'انبار لوازم برقی'!BK355</f>
        <v>0</v>
      </c>
      <c r="BC903" s="16">
        <f>'انبار لوازم برقی'!BN355</f>
        <v>0</v>
      </c>
      <c r="BD903" s="16">
        <f>'انبار لوازم برقی'!BQ355</f>
        <v>0</v>
      </c>
      <c r="BE903" s="16">
        <f>'انبار لوازم برقی'!BT355</f>
        <v>0</v>
      </c>
      <c r="BF903" s="16">
        <f>'انبار لوازم برقی'!BW355</f>
        <v>0</v>
      </c>
      <c r="BG903" s="16">
        <f>'انبار لوازم برقی'!BZ355</f>
        <v>0</v>
      </c>
      <c r="BH903" s="16">
        <f>'انبار لوازم برقی'!CC355</f>
        <v>0</v>
      </c>
      <c r="BI903" s="16">
        <f>'انبار لوازم برقی'!CF355</f>
        <v>0</v>
      </c>
      <c r="BJ903" s="16">
        <f>'انبار لوازم برقی'!CI355</f>
        <v>0</v>
      </c>
      <c r="BK903" s="16">
        <f>'انبار لوازم برقی'!CL355</f>
        <v>0</v>
      </c>
      <c r="BL903" s="16">
        <f>'انبار لوازم برقی'!CO355</f>
        <v>0</v>
      </c>
      <c r="BM903" s="16">
        <f>'انبار لوازم برقی'!CR355</f>
        <v>0</v>
      </c>
      <c r="BN903" s="16">
        <f>'انبار لوازم برقی'!CU355</f>
        <v>0</v>
      </c>
      <c r="BO903" s="16">
        <f>'انبار لوازم برقی'!CX355</f>
        <v>0</v>
      </c>
      <c r="BP903" s="16">
        <f>'انبار لوازم برقی'!DA355</f>
        <v>0</v>
      </c>
      <c r="BQ903" s="16">
        <f>'انبار لوازم برقی'!DD355</f>
        <v>0</v>
      </c>
      <c r="BR903" s="19">
        <f t="shared" si="28"/>
        <v>0</v>
      </c>
    </row>
    <row r="904" spans="1:70" ht="15.75">
      <c r="A904" s="15" t="s">
        <v>2228</v>
      </c>
      <c r="B904" s="15" t="s">
        <v>1708</v>
      </c>
      <c r="C904" s="16" t="e">
        <f>INDEX('انبار لوازم برقی'!D:D,MATCH('11111'!A:A,'انبار لوازم برقی'!E:E,0))</f>
        <v>#N/A</v>
      </c>
      <c r="D904" s="16" t="e">
        <f>INDEX('انبار لوازم برقی'!C:C,MATCH('11111'!A:A,'انبار لوازم برقی'!E:E,0))</f>
        <v>#N/A</v>
      </c>
      <c r="E904" s="16" t="e">
        <f>INDEX('انبار لوازم برقی'!F:F,MATCH('11111'!A:A,'انبار لوازم برقی'!E:E,0))</f>
        <v>#N/A</v>
      </c>
      <c r="F904" s="17" t="e">
        <f>INDEX('انبار لوازم برقی'!L:L,MATCH('11111'!A:A,'انبار لوازم برقی'!E:E,0))</f>
        <v>#N/A</v>
      </c>
      <c r="G904" s="18">
        <f>'انبار لوازم برقی'!S356</f>
        <v>0</v>
      </c>
      <c r="H904" s="16">
        <f>'انبار لوازم برقی'!V356</f>
        <v>0</v>
      </c>
      <c r="I904" s="16">
        <f>'انبار لوازم برقی'!Y356</f>
        <v>0</v>
      </c>
      <c r="J904" s="16">
        <f>'انبار لوازم برقی'!AB356</f>
        <v>0</v>
      </c>
      <c r="K904" s="16">
        <f>'انبار لوازم برقی'!AE356</f>
        <v>0</v>
      </c>
      <c r="L904" s="16">
        <f>'انبار لوازم برقی'!AH356</f>
        <v>0</v>
      </c>
      <c r="M904" s="16">
        <f>'انبار لوازم برقی'!AK356</f>
        <v>0</v>
      </c>
      <c r="N904" s="16">
        <f>'انبار لوازم برقی'!AN356</f>
        <v>0</v>
      </c>
      <c r="O904" s="16">
        <f>'انبار لوازم برقی'!AQ356</f>
        <v>0</v>
      </c>
      <c r="P904" s="16">
        <f>'انبار لوازم برقی'!AT356</f>
        <v>0</v>
      </c>
      <c r="Q904" s="16">
        <f>'انبار لوازم برقی'!AW356</f>
        <v>0</v>
      </c>
      <c r="R904" s="16">
        <f>'انبار لوازم برقی'!AZ356</f>
        <v>0</v>
      </c>
      <c r="S904" s="16">
        <f>'انبار لوازم برقی'!BC356</f>
        <v>0</v>
      </c>
      <c r="T904" s="16">
        <f>'انبار لوازم برقی'!BF356</f>
        <v>0</v>
      </c>
      <c r="U904" s="16">
        <f>'انبار لوازم برقی'!BI356</f>
        <v>0</v>
      </c>
      <c r="V904" s="16">
        <f>'انبار لوازم برقی'!BL356</f>
        <v>0</v>
      </c>
      <c r="W904" s="16">
        <f>'انبار لوازم برقی'!BO356</f>
        <v>0</v>
      </c>
      <c r="X904" s="16">
        <f>'انبار لوازم برقی'!BR356</f>
        <v>0</v>
      </c>
      <c r="Y904" s="16">
        <f>'انبار لوازم برقی'!BU356</f>
        <v>0</v>
      </c>
      <c r="Z904" s="16">
        <f>'انبار لوازم برقی'!BX356</f>
        <v>0</v>
      </c>
      <c r="AA904" s="16">
        <f>'انبار لوازم برقی'!CA356</f>
        <v>0</v>
      </c>
      <c r="AB904" s="16">
        <f>'انبار لوازم برقی'!CD356</f>
        <v>0</v>
      </c>
      <c r="AC904" s="16">
        <f>'انبار لوازم برقی'!CG356</f>
        <v>0</v>
      </c>
      <c r="AD904" s="16">
        <f>'انبار لوازم برقی'!CJ356</f>
        <v>0</v>
      </c>
      <c r="AE904" s="16">
        <f>'انبار لوازم برقی'!CM356</f>
        <v>0</v>
      </c>
      <c r="AF904" s="16">
        <f>'انبار لوازم برقی'!CP356</f>
        <v>0</v>
      </c>
      <c r="AG904" s="16">
        <f>'انبار لوازم برقی'!CS356</f>
        <v>0</v>
      </c>
      <c r="AH904" s="16">
        <f>'انبار لوازم برقی'!CV356</f>
        <v>0</v>
      </c>
      <c r="AI904" s="16">
        <f>'انبار لوازم برقی'!CY356</f>
        <v>0</v>
      </c>
      <c r="AJ904" s="16">
        <f>'انبار لوازم برقی'!DB356</f>
        <v>0</v>
      </c>
      <c r="AK904" s="16">
        <f>'انبار لوازم برقی'!DE356</f>
        <v>0</v>
      </c>
      <c r="AL904" s="12">
        <f t="shared" si="29"/>
        <v>0</v>
      </c>
      <c r="AM904" s="18">
        <f>'انبار لوازم برقی'!R356</f>
        <v>0</v>
      </c>
      <c r="AN904" s="16">
        <f>'انبار لوازم برقی'!U356</f>
        <v>0</v>
      </c>
      <c r="AO904" s="16">
        <f>'انبار لوازم برقی'!X356</f>
        <v>0</v>
      </c>
      <c r="AP904" s="16">
        <f>'انبار لوازم برقی'!AA356</f>
        <v>0</v>
      </c>
      <c r="AQ904" s="16">
        <f>'انبار لوازم برقی'!AD356</f>
        <v>0</v>
      </c>
      <c r="AR904" s="16">
        <f>'انبار لوازم برقی'!AG356</f>
        <v>0</v>
      </c>
      <c r="AS904" s="16">
        <f>'انبار لوازم برقی'!AJ356</f>
        <v>0</v>
      </c>
      <c r="AT904" s="16">
        <f>'انبار لوازم برقی'!AM356</f>
        <v>0</v>
      </c>
      <c r="AU904" s="16">
        <f>'انبار لوازم برقی'!AP356</f>
        <v>0</v>
      </c>
      <c r="AV904" s="16">
        <f>'انبار لوازم برقی'!AS356</f>
        <v>0</v>
      </c>
      <c r="AW904" s="16">
        <f>'انبار لوازم برقی'!AV356</f>
        <v>0</v>
      </c>
      <c r="AX904" s="16">
        <f>'انبار لوازم برقی'!AY356</f>
        <v>0</v>
      </c>
      <c r="AY904" s="16">
        <f>'انبار لوازم برقی'!BB356</f>
        <v>0</v>
      </c>
      <c r="AZ904" s="16">
        <f>'انبار لوازم برقی'!BE356</f>
        <v>0</v>
      </c>
      <c r="BA904" s="16">
        <f>'انبار لوازم برقی'!BH356</f>
        <v>0</v>
      </c>
      <c r="BB904" s="16">
        <f>'انبار لوازم برقی'!BK356</f>
        <v>0</v>
      </c>
      <c r="BC904" s="16">
        <f>'انبار لوازم برقی'!BN356</f>
        <v>0</v>
      </c>
      <c r="BD904" s="16">
        <f>'انبار لوازم برقی'!BQ356</f>
        <v>0</v>
      </c>
      <c r="BE904" s="16">
        <f>'انبار لوازم برقی'!BT356</f>
        <v>0</v>
      </c>
      <c r="BF904" s="16">
        <f>'انبار لوازم برقی'!BW356</f>
        <v>0</v>
      </c>
      <c r="BG904" s="16">
        <f>'انبار لوازم برقی'!BZ356</f>
        <v>0</v>
      </c>
      <c r="BH904" s="16">
        <f>'انبار لوازم برقی'!CC356</f>
        <v>0</v>
      </c>
      <c r="BI904" s="16">
        <f>'انبار لوازم برقی'!CF356</f>
        <v>0</v>
      </c>
      <c r="BJ904" s="16">
        <f>'انبار لوازم برقی'!CI356</f>
        <v>0</v>
      </c>
      <c r="BK904" s="16">
        <f>'انبار لوازم برقی'!CL356</f>
        <v>0</v>
      </c>
      <c r="BL904" s="16">
        <f>'انبار لوازم برقی'!CO356</f>
        <v>0</v>
      </c>
      <c r="BM904" s="16">
        <f>'انبار لوازم برقی'!CR356</f>
        <v>0</v>
      </c>
      <c r="BN904" s="16">
        <f>'انبار لوازم برقی'!CU356</f>
        <v>0</v>
      </c>
      <c r="BO904" s="16">
        <f>'انبار لوازم برقی'!CX356</f>
        <v>0</v>
      </c>
      <c r="BP904" s="16">
        <f>'انبار لوازم برقی'!DA356</f>
        <v>0</v>
      </c>
      <c r="BQ904" s="16">
        <f>'انبار لوازم برقی'!DD356</f>
        <v>0</v>
      </c>
      <c r="BR904" s="19">
        <f t="shared" si="28"/>
        <v>0</v>
      </c>
    </row>
    <row r="905" spans="1:70" ht="15.75">
      <c r="A905" s="15" t="s">
        <v>2229</v>
      </c>
      <c r="B905" s="15" t="s">
        <v>1708</v>
      </c>
      <c r="C905" s="16" t="e">
        <f>INDEX('انبار لوازم برقی'!D:D,MATCH('11111'!A:A,'انبار لوازم برقی'!E:E,0))</f>
        <v>#N/A</v>
      </c>
      <c r="D905" s="16" t="e">
        <f>INDEX('انبار لوازم برقی'!C:C,MATCH('11111'!A:A,'انبار لوازم برقی'!E:E,0))</f>
        <v>#N/A</v>
      </c>
      <c r="E905" s="16" t="e">
        <f>INDEX('انبار لوازم برقی'!F:F,MATCH('11111'!A:A,'انبار لوازم برقی'!E:E,0))</f>
        <v>#N/A</v>
      </c>
      <c r="F905" s="17" t="e">
        <f>INDEX('انبار لوازم برقی'!L:L,MATCH('11111'!A:A,'انبار لوازم برقی'!E:E,0))</f>
        <v>#N/A</v>
      </c>
      <c r="G905" s="18">
        <f>'انبار لوازم برقی'!S357</f>
        <v>0</v>
      </c>
      <c r="H905" s="16">
        <f>'انبار لوازم برقی'!V357</f>
        <v>0</v>
      </c>
      <c r="I905" s="16">
        <f>'انبار لوازم برقی'!Y357</f>
        <v>0</v>
      </c>
      <c r="J905" s="16">
        <f>'انبار لوازم برقی'!AB357</f>
        <v>0</v>
      </c>
      <c r="K905" s="16">
        <f>'انبار لوازم برقی'!AE357</f>
        <v>0</v>
      </c>
      <c r="L905" s="16">
        <f>'انبار لوازم برقی'!AH357</f>
        <v>0</v>
      </c>
      <c r="M905" s="16">
        <f>'انبار لوازم برقی'!AK357</f>
        <v>0</v>
      </c>
      <c r="N905" s="16">
        <f>'انبار لوازم برقی'!AN357</f>
        <v>0</v>
      </c>
      <c r="O905" s="16">
        <f>'انبار لوازم برقی'!AQ357</f>
        <v>0</v>
      </c>
      <c r="P905" s="16">
        <f>'انبار لوازم برقی'!AT357</f>
        <v>0</v>
      </c>
      <c r="Q905" s="16">
        <f>'انبار لوازم برقی'!AW357</f>
        <v>0</v>
      </c>
      <c r="R905" s="16">
        <f>'انبار لوازم برقی'!AZ357</f>
        <v>0</v>
      </c>
      <c r="S905" s="16">
        <f>'انبار لوازم برقی'!BC357</f>
        <v>0</v>
      </c>
      <c r="T905" s="16">
        <f>'انبار لوازم برقی'!BF357</f>
        <v>0</v>
      </c>
      <c r="U905" s="16">
        <f>'انبار لوازم برقی'!BI357</f>
        <v>0</v>
      </c>
      <c r="V905" s="16">
        <f>'انبار لوازم برقی'!BL357</f>
        <v>0</v>
      </c>
      <c r="W905" s="16">
        <f>'انبار لوازم برقی'!BO357</f>
        <v>0</v>
      </c>
      <c r="X905" s="16">
        <f>'انبار لوازم برقی'!BR357</f>
        <v>0</v>
      </c>
      <c r="Y905" s="16">
        <f>'انبار لوازم برقی'!BU357</f>
        <v>0</v>
      </c>
      <c r="Z905" s="16">
        <f>'انبار لوازم برقی'!BX357</f>
        <v>0</v>
      </c>
      <c r="AA905" s="16">
        <f>'انبار لوازم برقی'!CA357</f>
        <v>0</v>
      </c>
      <c r="AB905" s="16">
        <f>'انبار لوازم برقی'!CD357</f>
        <v>0</v>
      </c>
      <c r="AC905" s="16">
        <f>'انبار لوازم برقی'!CG357</f>
        <v>0</v>
      </c>
      <c r="AD905" s="16">
        <f>'انبار لوازم برقی'!CJ357</f>
        <v>0</v>
      </c>
      <c r="AE905" s="16">
        <f>'انبار لوازم برقی'!CM357</f>
        <v>0</v>
      </c>
      <c r="AF905" s="16">
        <f>'انبار لوازم برقی'!CP357</f>
        <v>0</v>
      </c>
      <c r="AG905" s="16">
        <f>'انبار لوازم برقی'!CS357</f>
        <v>0</v>
      </c>
      <c r="AH905" s="16">
        <f>'انبار لوازم برقی'!CV357</f>
        <v>0</v>
      </c>
      <c r="AI905" s="16">
        <f>'انبار لوازم برقی'!CY357</f>
        <v>0</v>
      </c>
      <c r="AJ905" s="16">
        <f>'انبار لوازم برقی'!DB357</f>
        <v>0</v>
      </c>
      <c r="AK905" s="16">
        <f>'انبار لوازم برقی'!DE357</f>
        <v>0</v>
      </c>
      <c r="AL905" s="12">
        <f t="shared" si="29"/>
        <v>0</v>
      </c>
      <c r="AM905" s="18">
        <f>'انبار لوازم برقی'!R357</f>
        <v>0</v>
      </c>
      <c r="AN905" s="16">
        <f>'انبار لوازم برقی'!U357</f>
        <v>0</v>
      </c>
      <c r="AO905" s="16">
        <f>'انبار لوازم برقی'!X357</f>
        <v>0</v>
      </c>
      <c r="AP905" s="16">
        <f>'انبار لوازم برقی'!AA357</f>
        <v>0</v>
      </c>
      <c r="AQ905" s="16">
        <f>'انبار لوازم برقی'!AD357</f>
        <v>0</v>
      </c>
      <c r="AR905" s="16">
        <f>'انبار لوازم برقی'!AG357</f>
        <v>0</v>
      </c>
      <c r="AS905" s="16">
        <f>'انبار لوازم برقی'!AJ357</f>
        <v>0</v>
      </c>
      <c r="AT905" s="16">
        <f>'انبار لوازم برقی'!AM357</f>
        <v>0</v>
      </c>
      <c r="AU905" s="16">
        <f>'انبار لوازم برقی'!AP357</f>
        <v>0</v>
      </c>
      <c r="AV905" s="16">
        <f>'انبار لوازم برقی'!AS357</f>
        <v>0</v>
      </c>
      <c r="AW905" s="16">
        <f>'انبار لوازم برقی'!AV357</f>
        <v>0</v>
      </c>
      <c r="AX905" s="16">
        <f>'انبار لوازم برقی'!AY357</f>
        <v>0</v>
      </c>
      <c r="AY905" s="16">
        <f>'انبار لوازم برقی'!BB357</f>
        <v>0</v>
      </c>
      <c r="AZ905" s="16">
        <f>'انبار لوازم برقی'!BE357</f>
        <v>0</v>
      </c>
      <c r="BA905" s="16">
        <f>'انبار لوازم برقی'!BH357</f>
        <v>0</v>
      </c>
      <c r="BB905" s="16">
        <f>'انبار لوازم برقی'!BK357</f>
        <v>0</v>
      </c>
      <c r="BC905" s="16">
        <f>'انبار لوازم برقی'!BN357</f>
        <v>0</v>
      </c>
      <c r="BD905" s="16">
        <f>'انبار لوازم برقی'!BQ357</f>
        <v>0</v>
      </c>
      <c r="BE905" s="16">
        <f>'انبار لوازم برقی'!BT357</f>
        <v>0</v>
      </c>
      <c r="BF905" s="16">
        <f>'انبار لوازم برقی'!BW357</f>
        <v>0</v>
      </c>
      <c r="BG905" s="16">
        <f>'انبار لوازم برقی'!BZ357</f>
        <v>0</v>
      </c>
      <c r="BH905" s="16">
        <f>'انبار لوازم برقی'!CC357</f>
        <v>0</v>
      </c>
      <c r="BI905" s="16">
        <f>'انبار لوازم برقی'!CF357</f>
        <v>0</v>
      </c>
      <c r="BJ905" s="16">
        <f>'انبار لوازم برقی'!CI357</f>
        <v>0</v>
      </c>
      <c r="BK905" s="16">
        <f>'انبار لوازم برقی'!CL357</f>
        <v>0</v>
      </c>
      <c r="BL905" s="16">
        <f>'انبار لوازم برقی'!CO357</f>
        <v>0</v>
      </c>
      <c r="BM905" s="16">
        <f>'انبار لوازم برقی'!CR357</f>
        <v>0</v>
      </c>
      <c r="BN905" s="16">
        <f>'انبار لوازم برقی'!CU357</f>
        <v>0</v>
      </c>
      <c r="BO905" s="16">
        <f>'انبار لوازم برقی'!CX357</f>
        <v>0</v>
      </c>
      <c r="BP905" s="16">
        <f>'انبار لوازم برقی'!DA357</f>
        <v>0</v>
      </c>
      <c r="BQ905" s="16">
        <f>'انبار لوازم برقی'!DD357</f>
        <v>0</v>
      </c>
      <c r="BR905" s="19">
        <f t="shared" si="28"/>
        <v>0</v>
      </c>
    </row>
    <row r="906" spans="1:70" ht="15.75">
      <c r="A906" s="15" t="s">
        <v>2230</v>
      </c>
      <c r="B906" s="15" t="s">
        <v>1708</v>
      </c>
      <c r="C906" s="16" t="e">
        <f>INDEX('انبار لوازم برقی'!D:D,MATCH('11111'!A:A,'انبار لوازم برقی'!E:E,0))</f>
        <v>#N/A</v>
      </c>
      <c r="D906" s="16" t="e">
        <f>INDEX('انبار لوازم برقی'!C:C,MATCH('11111'!A:A,'انبار لوازم برقی'!E:E,0))</f>
        <v>#N/A</v>
      </c>
      <c r="E906" s="16" t="e">
        <f>INDEX('انبار لوازم برقی'!F:F,MATCH('11111'!A:A,'انبار لوازم برقی'!E:E,0))</f>
        <v>#N/A</v>
      </c>
      <c r="F906" s="17" t="e">
        <f>INDEX('انبار لوازم برقی'!L:L,MATCH('11111'!A:A,'انبار لوازم برقی'!E:E,0))</f>
        <v>#N/A</v>
      </c>
      <c r="G906" s="18">
        <f>'انبار لوازم برقی'!S358</f>
        <v>0</v>
      </c>
      <c r="H906" s="16">
        <f>'انبار لوازم برقی'!V358</f>
        <v>0</v>
      </c>
      <c r="I906" s="16">
        <f>'انبار لوازم برقی'!Y358</f>
        <v>0</v>
      </c>
      <c r="J906" s="16">
        <f>'انبار لوازم برقی'!AB358</f>
        <v>0</v>
      </c>
      <c r="K906" s="16">
        <f>'انبار لوازم برقی'!AE358</f>
        <v>0</v>
      </c>
      <c r="L906" s="16">
        <f>'انبار لوازم برقی'!AH358</f>
        <v>0</v>
      </c>
      <c r="M906" s="16">
        <f>'انبار لوازم برقی'!AK358</f>
        <v>0</v>
      </c>
      <c r="N906" s="16">
        <f>'انبار لوازم برقی'!AN358</f>
        <v>0</v>
      </c>
      <c r="O906" s="16">
        <f>'انبار لوازم برقی'!AQ358</f>
        <v>0</v>
      </c>
      <c r="P906" s="16">
        <f>'انبار لوازم برقی'!AT358</f>
        <v>0</v>
      </c>
      <c r="Q906" s="16">
        <f>'انبار لوازم برقی'!AW358</f>
        <v>0</v>
      </c>
      <c r="R906" s="16">
        <f>'انبار لوازم برقی'!AZ358</f>
        <v>0</v>
      </c>
      <c r="S906" s="16">
        <f>'انبار لوازم برقی'!BC358</f>
        <v>0</v>
      </c>
      <c r="T906" s="16">
        <f>'انبار لوازم برقی'!BF358</f>
        <v>0</v>
      </c>
      <c r="U906" s="16">
        <f>'انبار لوازم برقی'!BI358</f>
        <v>0</v>
      </c>
      <c r="V906" s="16">
        <f>'انبار لوازم برقی'!BL358</f>
        <v>0</v>
      </c>
      <c r="W906" s="16">
        <f>'انبار لوازم برقی'!BO358</f>
        <v>0</v>
      </c>
      <c r="X906" s="16">
        <f>'انبار لوازم برقی'!BR358</f>
        <v>0</v>
      </c>
      <c r="Y906" s="16">
        <f>'انبار لوازم برقی'!BU358</f>
        <v>0</v>
      </c>
      <c r="Z906" s="16">
        <f>'انبار لوازم برقی'!BX358</f>
        <v>0</v>
      </c>
      <c r="AA906" s="16">
        <f>'انبار لوازم برقی'!CA358</f>
        <v>0</v>
      </c>
      <c r="AB906" s="16">
        <f>'انبار لوازم برقی'!CD358</f>
        <v>0</v>
      </c>
      <c r="AC906" s="16">
        <f>'انبار لوازم برقی'!CG358</f>
        <v>0</v>
      </c>
      <c r="AD906" s="16">
        <f>'انبار لوازم برقی'!CJ358</f>
        <v>0</v>
      </c>
      <c r="AE906" s="16">
        <f>'انبار لوازم برقی'!CM358</f>
        <v>0</v>
      </c>
      <c r="AF906" s="16">
        <f>'انبار لوازم برقی'!CP358</f>
        <v>0</v>
      </c>
      <c r="AG906" s="16">
        <f>'انبار لوازم برقی'!CS358</f>
        <v>0</v>
      </c>
      <c r="AH906" s="16">
        <f>'انبار لوازم برقی'!CV358</f>
        <v>0</v>
      </c>
      <c r="AI906" s="16">
        <f>'انبار لوازم برقی'!CY358</f>
        <v>0</v>
      </c>
      <c r="AJ906" s="16">
        <f>'انبار لوازم برقی'!DB358</f>
        <v>0</v>
      </c>
      <c r="AK906" s="16">
        <f>'انبار لوازم برقی'!DE358</f>
        <v>0</v>
      </c>
      <c r="AL906" s="12">
        <f t="shared" si="29"/>
        <v>0</v>
      </c>
      <c r="AM906" s="18">
        <f>'انبار لوازم برقی'!R358</f>
        <v>0</v>
      </c>
      <c r="AN906" s="16">
        <f>'انبار لوازم برقی'!U358</f>
        <v>0</v>
      </c>
      <c r="AO906" s="16">
        <f>'انبار لوازم برقی'!X358</f>
        <v>0</v>
      </c>
      <c r="AP906" s="16">
        <f>'انبار لوازم برقی'!AA358</f>
        <v>0</v>
      </c>
      <c r="AQ906" s="16">
        <f>'انبار لوازم برقی'!AD358</f>
        <v>0</v>
      </c>
      <c r="AR906" s="16">
        <f>'انبار لوازم برقی'!AG358</f>
        <v>0</v>
      </c>
      <c r="AS906" s="16">
        <f>'انبار لوازم برقی'!AJ358</f>
        <v>0</v>
      </c>
      <c r="AT906" s="16">
        <f>'انبار لوازم برقی'!AM358</f>
        <v>0</v>
      </c>
      <c r="AU906" s="16">
        <f>'انبار لوازم برقی'!AP358</f>
        <v>0</v>
      </c>
      <c r="AV906" s="16">
        <f>'انبار لوازم برقی'!AS358</f>
        <v>0</v>
      </c>
      <c r="AW906" s="16">
        <f>'انبار لوازم برقی'!AV358</f>
        <v>0</v>
      </c>
      <c r="AX906" s="16">
        <f>'انبار لوازم برقی'!AY358</f>
        <v>0</v>
      </c>
      <c r="AY906" s="16">
        <f>'انبار لوازم برقی'!BB358</f>
        <v>0</v>
      </c>
      <c r="AZ906" s="16">
        <f>'انبار لوازم برقی'!BE358</f>
        <v>0</v>
      </c>
      <c r="BA906" s="16">
        <f>'انبار لوازم برقی'!BH358</f>
        <v>0</v>
      </c>
      <c r="BB906" s="16">
        <f>'انبار لوازم برقی'!BK358</f>
        <v>0</v>
      </c>
      <c r="BC906" s="16">
        <f>'انبار لوازم برقی'!BN358</f>
        <v>0</v>
      </c>
      <c r="BD906" s="16">
        <f>'انبار لوازم برقی'!BQ358</f>
        <v>0</v>
      </c>
      <c r="BE906" s="16">
        <f>'انبار لوازم برقی'!BT358</f>
        <v>0</v>
      </c>
      <c r="BF906" s="16">
        <f>'انبار لوازم برقی'!BW358</f>
        <v>0</v>
      </c>
      <c r="BG906" s="16">
        <f>'انبار لوازم برقی'!BZ358</f>
        <v>0</v>
      </c>
      <c r="BH906" s="16">
        <f>'انبار لوازم برقی'!CC358</f>
        <v>0</v>
      </c>
      <c r="BI906" s="16">
        <f>'انبار لوازم برقی'!CF358</f>
        <v>0</v>
      </c>
      <c r="BJ906" s="16">
        <f>'انبار لوازم برقی'!CI358</f>
        <v>0</v>
      </c>
      <c r="BK906" s="16">
        <f>'انبار لوازم برقی'!CL358</f>
        <v>0</v>
      </c>
      <c r="BL906" s="16">
        <f>'انبار لوازم برقی'!CO358</f>
        <v>0</v>
      </c>
      <c r="BM906" s="16">
        <f>'انبار لوازم برقی'!CR358</f>
        <v>0</v>
      </c>
      <c r="BN906" s="16">
        <f>'انبار لوازم برقی'!CU358</f>
        <v>0</v>
      </c>
      <c r="BO906" s="16">
        <f>'انبار لوازم برقی'!CX358</f>
        <v>0</v>
      </c>
      <c r="BP906" s="16">
        <f>'انبار لوازم برقی'!DA358</f>
        <v>0</v>
      </c>
      <c r="BQ906" s="16">
        <f>'انبار لوازم برقی'!DD358</f>
        <v>0</v>
      </c>
      <c r="BR906" s="19">
        <f t="shared" si="28"/>
        <v>0</v>
      </c>
    </row>
    <row r="907" spans="1:70" ht="15.75">
      <c r="A907" s="15" t="s">
        <v>2231</v>
      </c>
      <c r="B907" s="15" t="s">
        <v>1708</v>
      </c>
      <c r="C907" s="16" t="e">
        <f>INDEX('انبار لوازم برقی'!D:D,MATCH('11111'!A:A,'انبار لوازم برقی'!E:E,0))</f>
        <v>#N/A</v>
      </c>
      <c r="D907" s="16" t="e">
        <f>INDEX('انبار لوازم برقی'!C:C,MATCH('11111'!A:A,'انبار لوازم برقی'!E:E,0))</f>
        <v>#N/A</v>
      </c>
      <c r="E907" s="16" t="e">
        <f>INDEX('انبار لوازم برقی'!F:F,MATCH('11111'!A:A,'انبار لوازم برقی'!E:E,0))</f>
        <v>#N/A</v>
      </c>
      <c r="F907" s="17" t="e">
        <f>INDEX('انبار لوازم برقی'!L:L,MATCH('11111'!A:A,'انبار لوازم برقی'!E:E,0))</f>
        <v>#N/A</v>
      </c>
      <c r="G907" s="18">
        <f>'انبار لوازم برقی'!S359</f>
        <v>0</v>
      </c>
      <c r="H907" s="16">
        <f>'انبار لوازم برقی'!V359</f>
        <v>0</v>
      </c>
      <c r="I907" s="16">
        <f>'انبار لوازم برقی'!Y359</f>
        <v>0</v>
      </c>
      <c r="J907" s="16">
        <f>'انبار لوازم برقی'!AB359</f>
        <v>0</v>
      </c>
      <c r="K907" s="16">
        <f>'انبار لوازم برقی'!AE359</f>
        <v>0</v>
      </c>
      <c r="L907" s="16">
        <f>'انبار لوازم برقی'!AH359</f>
        <v>0</v>
      </c>
      <c r="M907" s="16">
        <f>'انبار لوازم برقی'!AK359</f>
        <v>0</v>
      </c>
      <c r="N907" s="16">
        <f>'انبار لوازم برقی'!AN359</f>
        <v>0</v>
      </c>
      <c r="O907" s="16">
        <f>'انبار لوازم برقی'!AQ359</f>
        <v>0</v>
      </c>
      <c r="P907" s="16">
        <f>'انبار لوازم برقی'!AT359</f>
        <v>0</v>
      </c>
      <c r="Q907" s="16">
        <f>'انبار لوازم برقی'!AW359</f>
        <v>0</v>
      </c>
      <c r="R907" s="16">
        <f>'انبار لوازم برقی'!AZ359</f>
        <v>0</v>
      </c>
      <c r="S907" s="16">
        <f>'انبار لوازم برقی'!BC359</f>
        <v>0</v>
      </c>
      <c r="T907" s="16">
        <f>'انبار لوازم برقی'!BF359</f>
        <v>0</v>
      </c>
      <c r="U907" s="16">
        <f>'انبار لوازم برقی'!BI359</f>
        <v>0</v>
      </c>
      <c r="V907" s="16">
        <f>'انبار لوازم برقی'!BL359</f>
        <v>0</v>
      </c>
      <c r="W907" s="16">
        <f>'انبار لوازم برقی'!BO359</f>
        <v>0</v>
      </c>
      <c r="X907" s="16">
        <f>'انبار لوازم برقی'!BR359</f>
        <v>0</v>
      </c>
      <c r="Y907" s="16">
        <f>'انبار لوازم برقی'!BU359</f>
        <v>0</v>
      </c>
      <c r="Z907" s="16">
        <f>'انبار لوازم برقی'!BX359</f>
        <v>0</v>
      </c>
      <c r="AA907" s="16">
        <f>'انبار لوازم برقی'!CA359</f>
        <v>0</v>
      </c>
      <c r="AB907" s="16">
        <f>'انبار لوازم برقی'!CD359</f>
        <v>0</v>
      </c>
      <c r="AC907" s="16">
        <f>'انبار لوازم برقی'!CG359</f>
        <v>0</v>
      </c>
      <c r="AD907" s="16">
        <f>'انبار لوازم برقی'!CJ359</f>
        <v>0</v>
      </c>
      <c r="AE907" s="16">
        <f>'انبار لوازم برقی'!CM359</f>
        <v>0</v>
      </c>
      <c r="AF907" s="16">
        <f>'انبار لوازم برقی'!CP359</f>
        <v>0</v>
      </c>
      <c r="AG907" s="16">
        <f>'انبار لوازم برقی'!CS359</f>
        <v>0</v>
      </c>
      <c r="AH907" s="16">
        <f>'انبار لوازم برقی'!CV359</f>
        <v>0</v>
      </c>
      <c r="AI907" s="16">
        <f>'انبار لوازم برقی'!CY359</f>
        <v>0</v>
      </c>
      <c r="AJ907" s="16">
        <f>'انبار لوازم برقی'!DB359</f>
        <v>0</v>
      </c>
      <c r="AK907" s="16">
        <f>'انبار لوازم برقی'!DE359</f>
        <v>0</v>
      </c>
      <c r="AL907" s="12">
        <f t="shared" si="29"/>
        <v>0</v>
      </c>
      <c r="AM907" s="18">
        <f>'انبار لوازم برقی'!R359</f>
        <v>0</v>
      </c>
      <c r="AN907" s="16">
        <f>'انبار لوازم برقی'!U359</f>
        <v>0</v>
      </c>
      <c r="AO907" s="16">
        <f>'انبار لوازم برقی'!X359</f>
        <v>0</v>
      </c>
      <c r="AP907" s="16">
        <f>'انبار لوازم برقی'!AA359</f>
        <v>0</v>
      </c>
      <c r="AQ907" s="16">
        <f>'انبار لوازم برقی'!AD359</f>
        <v>0</v>
      </c>
      <c r="AR907" s="16">
        <f>'انبار لوازم برقی'!AG359</f>
        <v>0</v>
      </c>
      <c r="AS907" s="16">
        <f>'انبار لوازم برقی'!AJ359</f>
        <v>0</v>
      </c>
      <c r="AT907" s="16">
        <f>'انبار لوازم برقی'!AM359</f>
        <v>0</v>
      </c>
      <c r="AU907" s="16">
        <f>'انبار لوازم برقی'!AP359</f>
        <v>0</v>
      </c>
      <c r="AV907" s="16">
        <f>'انبار لوازم برقی'!AS359</f>
        <v>0</v>
      </c>
      <c r="AW907" s="16">
        <f>'انبار لوازم برقی'!AV359</f>
        <v>0</v>
      </c>
      <c r="AX907" s="16">
        <f>'انبار لوازم برقی'!AY359</f>
        <v>0</v>
      </c>
      <c r="AY907" s="16">
        <f>'انبار لوازم برقی'!BB359</f>
        <v>0</v>
      </c>
      <c r="AZ907" s="16">
        <f>'انبار لوازم برقی'!BE359</f>
        <v>0</v>
      </c>
      <c r="BA907" s="16">
        <f>'انبار لوازم برقی'!BH359</f>
        <v>0</v>
      </c>
      <c r="BB907" s="16">
        <f>'انبار لوازم برقی'!BK359</f>
        <v>0</v>
      </c>
      <c r="BC907" s="16">
        <f>'انبار لوازم برقی'!BN359</f>
        <v>0</v>
      </c>
      <c r="BD907" s="16">
        <f>'انبار لوازم برقی'!BQ359</f>
        <v>0</v>
      </c>
      <c r="BE907" s="16">
        <f>'انبار لوازم برقی'!BT359</f>
        <v>0</v>
      </c>
      <c r="BF907" s="16">
        <f>'انبار لوازم برقی'!BW359</f>
        <v>0</v>
      </c>
      <c r="BG907" s="16">
        <f>'انبار لوازم برقی'!BZ359</f>
        <v>0</v>
      </c>
      <c r="BH907" s="16">
        <f>'انبار لوازم برقی'!CC359</f>
        <v>0</v>
      </c>
      <c r="BI907" s="16">
        <f>'انبار لوازم برقی'!CF359</f>
        <v>0</v>
      </c>
      <c r="BJ907" s="16">
        <f>'انبار لوازم برقی'!CI359</f>
        <v>0</v>
      </c>
      <c r="BK907" s="16">
        <f>'انبار لوازم برقی'!CL359</f>
        <v>0</v>
      </c>
      <c r="BL907" s="16">
        <f>'انبار لوازم برقی'!CO359</f>
        <v>0</v>
      </c>
      <c r="BM907" s="16">
        <f>'انبار لوازم برقی'!CR359</f>
        <v>0</v>
      </c>
      <c r="BN907" s="16">
        <f>'انبار لوازم برقی'!CU359</f>
        <v>0</v>
      </c>
      <c r="BO907" s="16">
        <f>'انبار لوازم برقی'!CX359</f>
        <v>0</v>
      </c>
      <c r="BP907" s="16">
        <f>'انبار لوازم برقی'!DA359</f>
        <v>0</v>
      </c>
      <c r="BQ907" s="16">
        <f>'انبار لوازم برقی'!DD359</f>
        <v>0</v>
      </c>
      <c r="BR907" s="19">
        <f t="shared" si="28"/>
        <v>0</v>
      </c>
    </row>
    <row r="908" spans="1:70" ht="15.75">
      <c r="A908" s="15" t="s">
        <v>2232</v>
      </c>
      <c r="B908" s="15" t="s">
        <v>1708</v>
      </c>
      <c r="C908" s="16" t="e">
        <f>INDEX('انبار لوازم برقی'!D:D,MATCH('11111'!A:A,'انبار لوازم برقی'!E:E,0))</f>
        <v>#N/A</v>
      </c>
      <c r="D908" s="16" t="e">
        <f>INDEX('انبار لوازم برقی'!C:C,MATCH('11111'!A:A,'انبار لوازم برقی'!E:E,0))</f>
        <v>#N/A</v>
      </c>
      <c r="E908" s="16" t="e">
        <f>INDEX('انبار لوازم برقی'!F:F,MATCH('11111'!A:A,'انبار لوازم برقی'!E:E,0))</f>
        <v>#N/A</v>
      </c>
      <c r="F908" s="17" t="e">
        <f>INDEX('انبار لوازم برقی'!L:L,MATCH('11111'!A:A,'انبار لوازم برقی'!E:E,0))</f>
        <v>#N/A</v>
      </c>
      <c r="G908" s="18">
        <f>'انبار لوازم برقی'!S360</f>
        <v>0</v>
      </c>
      <c r="H908" s="16">
        <f>'انبار لوازم برقی'!V360</f>
        <v>0</v>
      </c>
      <c r="I908" s="16">
        <f>'انبار لوازم برقی'!Y360</f>
        <v>0</v>
      </c>
      <c r="J908" s="16">
        <f>'انبار لوازم برقی'!AB360</f>
        <v>0</v>
      </c>
      <c r="K908" s="16">
        <f>'انبار لوازم برقی'!AE360</f>
        <v>0</v>
      </c>
      <c r="L908" s="16">
        <f>'انبار لوازم برقی'!AH360</f>
        <v>0</v>
      </c>
      <c r="M908" s="16">
        <f>'انبار لوازم برقی'!AK360</f>
        <v>0</v>
      </c>
      <c r="N908" s="16">
        <f>'انبار لوازم برقی'!AN360</f>
        <v>0</v>
      </c>
      <c r="O908" s="16">
        <f>'انبار لوازم برقی'!AQ360</f>
        <v>0</v>
      </c>
      <c r="P908" s="16">
        <f>'انبار لوازم برقی'!AT360</f>
        <v>0</v>
      </c>
      <c r="Q908" s="16">
        <f>'انبار لوازم برقی'!AW360</f>
        <v>0</v>
      </c>
      <c r="R908" s="16">
        <f>'انبار لوازم برقی'!AZ360</f>
        <v>0</v>
      </c>
      <c r="S908" s="16">
        <f>'انبار لوازم برقی'!BC360</f>
        <v>0</v>
      </c>
      <c r="T908" s="16">
        <f>'انبار لوازم برقی'!BF360</f>
        <v>0</v>
      </c>
      <c r="U908" s="16">
        <f>'انبار لوازم برقی'!BI360</f>
        <v>0</v>
      </c>
      <c r="V908" s="16">
        <f>'انبار لوازم برقی'!BL360</f>
        <v>0</v>
      </c>
      <c r="W908" s="16">
        <f>'انبار لوازم برقی'!BO360</f>
        <v>0</v>
      </c>
      <c r="X908" s="16">
        <f>'انبار لوازم برقی'!BR360</f>
        <v>0</v>
      </c>
      <c r="Y908" s="16">
        <f>'انبار لوازم برقی'!BU360</f>
        <v>0</v>
      </c>
      <c r="Z908" s="16">
        <f>'انبار لوازم برقی'!BX360</f>
        <v>0</v>
      </c>
      <c r="AA908" s="16">
        <f>'انبار لوازم برقی'!CA360</f>
        <v>0</v>
      </c>
      <c r="AB908" s="16">
        <f>'انبار لوازم برقی'!CD360</f>
        <v>0</v>
      </c>
      <c r="AC908" s="16">
        <f>'انبار لوازم برقی'!CG360</f>
        <v>0</v>
      </c>
      <c r="AD908" s="16">
        <f>'انبار لوازم برقی'!CJ360</f>
        <v>0</v>
      </c>
      <c r="AE908" s="16">
        <f>'انبار لوازم برقی'!CM360</f>
        <v>0</v>
      </c>
      <c r="AF908" s="16">
        <f>'انبار لوازم برقی'!CP360</f>
        <v>0</v>
      </c>
      <c r="AG908" s="16">
        <f>'انبار لوازم برقی'!CS360</f>
        <v>0</v>
      </c>
      <c r="AH908" s="16">
        <f>'انبار لوازم برقی'!CV360</f>
        <v>0</v>
      </c>
      <c r="AI908" s="16">
        <f>'انبار لوازم برقی'!CY360</f>
        <v>0</v>
      </c>
      <c r="AJ908" s="16">
        <f>'انبار لوازم برقی'!DB360</f>
        <v>0</v>
      </c>
      <c r="AK908" s="16">
        <f>'انبار لوازم برقی'!DE360</f>
        <v>0</v>
      </c>
      <c r="AL908" s="12">
        <f t="shared" si="29"/>
        <v>0</v>
      </c>
      <c r="AM908" s="18">
        <f>'انبار لوازم برقی'!R360</f>
        <v>0</v>
      </c>
      <c r="AN908" s="16">
        <f>'انبار لوازم برقی'!U360</f>
        <v>0</v>
      </c>
      <c r="AO908" s="16">
        <f>'انبار لوازم برقی'!X360</f>
        <v>0</v>
      </c>
      <c r="AP908" s="16">
        <f>'انبار لوازم برقی'!AA360</f>
        <v>0</v>
      </c>
      <c r="AQ908" s="16">
        <f>'انبار لوازم برقی'!AD360</f>
        <v>0</v>
      </c>
      <c r="AR908" s="16">
        <f>'انبار لوازم برقی'!AG360</f>
        <v>0</v>
      </c>
      <c r="AS908" s="16">
        <f>'انبار لوازم برقی'!AJ360</f>
        <v>0</v>
      </c>
      <c r="AT908" s="16">
        <f>'انبار لوازم برقی'!AM360</f>
        <v>0</v>
      </c>
      <c r="AU908" s="16">
        <f>'انبار لوازم برقی'!AP360</f>
        <v>0</v>
      </c>
      <c r="AV908" s="16">
        <f>'انبار لوازم برقی'!AS360</f>
        <v>0</v>
      </c>
      <c r="AW908" s="16">
        <f>'انبار لوازم برقی'!AV360</f>
        <v>0</v>
      </c>
      <c r="AX908" s="16">
        <f>'انبار لوازم برقی'!AY360</f>
        <v>0</v>
      </c>
      <c r="AY908" s="16">
        <f>'انبار لوازم برقی'!BB360</f>
        <v>0</v>
      </c>
      <c r="AZ908" s="16">
        <f>'انبار لوازم برقی'!BE360</f>
        <v>0</v>
      </c>
      <c r="BA908" s="16">
        <f>'انبار لوازم برقی'!BH360</f>
        <v>0</v>
      </c>
      <c r="BB908" s="16">
        <f>'انبار لوازم برقی'!BK360</f>
        <v>0</v>
      </c>
      <c r="BC908" s="16">
        <f>'انبار لوازم برقی'!BN360</f>
        <v>0</v>
      </c>
      <c r="BD908" s="16">
        <f>'انبار لوازم برقی'!BQ360</f>
        <v>0</v>
      </c>
      <c r="BE908" s="16">
        <f>'انبار لوازم برقی'!BT360</f>
        <v>0</v>
      </c>
      <c r="BF908" s="16">
        <f>'انبار لوازم برقی'!BW360</f>
        <v>0</v>
      </c>
      <c r="BG908" s="16">
        <f>'انبار لوازم برقی'!BZ360</f>
        <v>0</v>
      </c>
      <c r="BH908" s="16">
        <f>'انبار لوازم برقی'!CC360</f>
        <v>0</v>
      </c>
      <c r="BI908" s="16">
        <f>'انبار لوازم برقی'!CF360</f>
        <v>0</v>
      </c>
      <c r="BJ908" s="16">
        <f>'انبار لوازم برقی'!CI360</f>
        <v>0</v>
      </c>
      <c r="BK908" s="16">
        <f>'انبار لوازم برقی'!CL360</f>
        <v>0</v>
      </c>
      <c r="BL908" s="16">
        <f>'انبار لوازم برقی'!CO360</f>
        <v>0</v>
      </c>
      <c r="BM908" s="16">
        <f>'انبار لوازم برقی'!CR360</f>
        <v>0</v>
      </c>
      <c r="BN908" s="16">
        <f>'انبار لوازم برقی'!CU360</f>
        <v>0</v>
      </c>
      <c r="BO908" s="16">
        <f>'انبار لوازم برقی'!CX360</f>
        <v>0</v>
      </c>
      <c r="BP908" s="16">
        <f>'انبار لوازم برقی'!DA360</f>
        <v>0</v>
      </c>
      <c r="BQ908" s="16">
        <f>'انبار لوازم برقی'!DD360</f>
        <v>0</v>
      </c>
      <c r="BR908" s="19">
        <f t="shared" si="28"/>
        <v>0</v>
      </c>
    </row>
    <row r="909" spans="1:70" ht="15.75">
      <c r="A909" s="15" t="s">
        <v>2233</v>
      </c>
      <c r="B909" s="15" t="s">
        <v>1708</v>
      </c>
      <c r="C909" s="16" t="e">
        <f>INDEX('انبار لوازم برقی'!D:D,MATCH('11111'!A:A,'انبار لوازم برقی'!E:E,0))</f>
        <v>#N/A</v>
      </c>
      <c r="D909" s="16" t="e">
        <f>INDEX('انبار لوازم برقی'!C:C,MATCH('11111'!A:A,'انبار لوازم برقی'!E:E,0))</f>
        <v>#N/A</v>
      </c>
      <c r="E909" s="16" t="e">
        <f>INDEX('انبار لوازم برقی'!F:F,MATCH('11111'!A:A,'انبار لوازم برقی'!E:E,0))</f>
        <v>#N/A</v>
      </c>
      <c r="F909" s="17" t="e">
        <f>INDEX('انبار لوازم برقی'!L:L,MATCH('11111'!A:A,'انبار لوازم برقی'!E:E,0))</f>
        <v>#N/A</v>
      </c>
      <c r="G909" s="18">
        <f>'انبار لوازم برقی'!S361</f>
        <v>0</v>
      </c>
      <c r="H909" s="16">
        <f>'انبار لوازم برقی'!V361</f>
        <v>0</v>
      </c>
      <c r="I909" s="16">
        <f>'انبار لوازم برقی'!Y361</f>
        <v>0</v>
      </c>
      <c r="J909" s="16">
        <f>'انبار لوازم برقی'!AB361</f>
        <v>0</v>
      </c>
      <c r="K909" s="16">
        <f>'انبار لوازم برقی'!AE361</f>
        <v>0</v>
      </c>
      <c r="L909" s="16">
        <f>'انبار لوازم برقی'!AH361</f>
        <v>0</v>
      </c>
      <c r="M909" s="16">
        <f>'انبار لوازم برقی'!AK361</f>
        <v>0</v>
      </c>
      <c r="N909" s="16">
        <f>'انبار لوازم برقی'!AN361</f>
        <v>0</v>
      </c>
      <c r="O909" s="16">
        <f>'انبار لوازم برقی'!AQ361</f>
        <v>0</v>
      </c>
      <c r="P909" s="16">
        <f>'انبار لوازم برقی'!AT361</f>
        <v>0</v>
      </c>
      <c r="Q909" s="16">
        <f>'انبار لوازم برقی'!AW361</f>
        <v>0</v>
      </c>
      <c r="R909" s="16">
        <f>'انبار لوازم برقی'!AZ361</f>
        <v>0</v>
      </c>
      <c r="S909" s="16">
        <f>'انبار لوازم برقی'!BC361</f>
        <v>0</v>
      </c>
      <c r="T909" s="16">
        <f>'انبار لوازم برقی'!BF361</f>
        <v>0</v>
      </c>
      <c r="U909" s="16">
        <f>'انبار لوازم برقی'!BI361</f>
        <v>0</v>
      </c>
      <c r="V909" s="16">
        <f>'انبار لوازم برقی'!BL361</f>
        <v>0</v>
      </c>
      <c r="W909" s="16">
        <f>'انبار لوازم برقی'!BO361</f>
        <v>0</v>
      </c>
      <c r="X909" s="16">
        <f>'انبار لوازم برقی'!BR361</f>
        <v>0</v>
      </c>
      <c r="Y909" s="16">
        <f>'انبار لوازم برقی'!BU361</f>
        <v>0</v>
      </c>
      <c r="Z909" s="16">
        <f>'انبار لوازم برقی'!BX361</f>
        <v>0</v>
      </c>
      <c r="AA909" s="16">
        <f>'انبار لوازم برقی'!CA361</f>
        <v>0</v>
      </c>
      <c r="AB909" s="16">
        <f>'انبار لوازم برقی'!CD361</f>
        <v>0</v>
      </c>
      <c r="AC909" s="16">
        <f>'انبار لوازم برقی'!CG361</f>
        <v>0</v>
      </c>
      <c r="AD909" s="16">
        <f>'انبار لوازم برقی'!CJ361</f>
        <v>0</v>
      </c>
      <c r="AE909" s="16">
        <f>'انبار لوازم برقی'!CM361</f>
        <v>0</v>
      </c>
      <c r="AF909" s="16">
        <f>'انبار لوازم برقی'!CP361</f>
        <v>0</v>
      </c>
      <c r="AG909" s="16">
        <f>'انبار لوازم برقی'!CS361</f>
        <v>0</v>
      </c>
      <c r="AH909" s="16">
        <f>'انبار لوازم برقی'!CV361</f>
        <v>0</v>
      </c>
      <c r="AI909" s="16">
        <f>'انبار لوازم برقی'!CY361</f>
        <v>0</v>
      </c>
      <c r="AJ909" s="16">
        <f>'انبار لوازم برقی'!DB361</f>
        <v>0</v>
      </c>
      <c r="AK909" s="16">
        <f>'انبار لوازم برقی'!DE361</f>
        <v>0</v>
      </c>
      <c r="AL909" s="12">
        <f t="shared" si="29"/>
        <v>0</v>
      </c>
      <c r="AM909" s="18">
        <f>'انبار لوازم برقی'!R361</f>
        <v>0</v>
      </c>
      <c r="AN909" s="16">
        <f>'انبار لوازم برقی'!U361</f>
        <v>0</v>
      </c>
      <c r="AO909" s="16">
        <f>'انبار لوازم برقی'!X361</f>
        <v>0</v>
      </c>
      <c r="AP909" s="16">
        <f>'انبار لوازم برقی'!AA361</f>
        <v>0</v>
      </c>
      <c r="AQ909" s="16">
        <f>'انبار لوازم برقی'!AD361</f>
        <v>0</v>
      </c>
      <c r="AR909" s="16">
        <f>'انبار لوازم برقی'!AG361</f>
        <v>0</v>
      </c>
      <c r="AS909" s="16">
        <f>'انبار لوازم برقی'!AJ361</f>
        <v>0</v>
      </c>
      <c r="AT909" s="16">
        <f>'انبار لوازم برقی'!AM361</f>
        <v>0</v>
      </c>
      <c r="AU909" s="16">
        <f>'انبار لوازم برقی'!AP361</f>
        <v>0</v>
      </c>
      <c r="AV909" s="16">
        <f>'انبار لوازم برقی'!AS361</f>
        <v>0</v>
      </c>
      <c r="AW909" s="16">
        <f>'انبار لوازم برقی'!AV361</f>
        <v>0</v>
      </c>
      <c r="AX909" s="16">
        <f>'انبار لوازم برقی'!AY361</f>
        <v>0</v>
      </c>
      <c r="AY909" s="16">
        <f>'انبار لوازم برقی'!BB361</f>
        <v>0</v>
      </c>
      <c r="AZ909" s="16">
        <f>'انبار لوازم برقی'!BE361</f>
        <v>0</v>
      </c>
      <c r="BA909" s="16">
        <f>'انبار لوازم برقی'!BH361</f>
        <v>0</v>
      </c>
      <c r="BB909" s="16">
        <f>'انبار لوازم برقی'!BK361</f>
        <v>0</v>
      </c>
      <c r="BC909" s="16">
        <f>'انبار لوازم برقی'!BN361</f>
        <v>0</v>
      </c>
      <c r="BD909" s="16">
        <f>'انبار لوازم برقی'!BQ361</f>
        <v>0</v>
      </c>
      <c r="BE909" s="16">
        <f>'انبار لوازم برقی'!BT361</f>
        <v>0</v>
      </c>
      <c r="BF909" s="16">
        <f>'انبار لوازم برقی'!BW361</f>
        <v>0</v>
      </c>
      <c r="BG909" s="16">
        <f>'انبار لوازم برقی'!BZ361</f>
        <v>0</v>
      </c>
      <c r="BH909" s="16">
        <f>'انبار لوازم برقی'!CC361</f>
        <v>0</v>
      </c>
      <c r="BI909" s="16">
        <f>'انبار لوازم برقی'!CF361</f>
        <v>0</v>
      </c>
      <c r="BJ909" s="16">
        <f>'انبار لوازم برقی'!CI361</f>
        <v>0</v>
      </c>
      <c r="BK909" s="16">
        <f>'انبار لوازم برقی'!CL361</f>
        <v>0</v>
      </c>
      <c r="BL909" s="16">
        <f>'انبار لوازم برقی'!CO361</f>
        <v>0</v>
      </c>
      <c r="BM909" s="16">
        <f>'انبار لوازم برقی'!CR361</f>
        <v>0</v>
      </c>
      <c r="BN909" s="16">
        <f>'انبار لوازم برقی'!CU361</f>
        <v>0</v>
      </c>
      <c r="BO909" s="16">
        <f>'انبار لوازم برقی'!CX361</f>
        <v>0</v>
      </c>
      <c r="BP909" s="16">
        <f>'انبار لوازم برقی'!DA361</f>
        <v>0</v>
      </c>
      <c r="BQ909" s="16">
        <f>'انبار لوازم برقی'!DD361</f>
        <v>0</v>
      </c>
      <c r="BR909" s="19">
        <f t="shared" si="28"/>
        <v>0</v>
      </c>
    </row>
    <row r="910" spans="1:70" ht="15.75">
      <c r="A910" s="15" t="s">
        <v>2234</v>
      </c>
      <c r="B910" s="15" t="s">
        <v>1708</v>
      </c>
      <c r="C910" s="16" t="e">
        <f>INDEX('انبار لوازم برقی'!D:D,MATCH('11111'!A:A,'انبار لوازم برقی'!E:E,0))</f>
        <v>#N/A</v>
      </c>
      <c r="D910" s="16" t="e">
        <f>INDEX('انبار لوازم برقی'!C:C,MATCH('11111'!A:A,'انبار لوازم برقی'!E:E,0))</f>
        <v>#N/A</v>
      </c>
      <c r="E910" s="16" t="e">
        <f>INDEX('انبار لوازم برقی'!F:F,MATCH('11111'!A:A,'انبار لوازم برقی'!E:E,0))</f>
        <v>#N/A</v>
      </c>
      <c r="F910" s="17" t="e">
        <f>INDEX('انبار لوازم برقی'!L:L,MATCH('11111'!A:A,'انبار لوازم برقی'!E:E,0))</f>
        <v>#N/A</v>
      </c>
      <c r="G910" s="18">
        <f>'انبار لوازم برقی'!S362</f>
        <v>0</v>
      </c>
      <c r="H910" s="16">
        <f>'انبار لوازم برقی'!V362</f>
        <v>0</v>
      </c>
      <c r="I910" s="16">
        <f>'انبار لوازم برقی'!Y362</f>
        <v>0</v>
      </c>
      <c r="J910" s="16">
        <f>'انبار لوازم برقی'!AB362</f>
        <v>0</v>
      </c>
      <c r="K910" s="16">
        <f>'انبار لوازم برقی'!AE362</f>
        <v>0</v>
      </c>
      <c r="L910" s="16">
        <f>'انبار لوازم برقی'!AH362</f>
        <v>0</v>
      </c>
      <c r="M910" s="16">
        <f>'انبار لوازم برقی'!AK362</f>
        <v>0</v>
      </c>
      <c r="N910" s="16">
        <f>'انبار لوازم برقی'!AN362</f>
        <v>0</v>
      </c>
      <c r="O910" s="16">
        <f>'انبار لوازم برقی'!AQ362</f>
        <v>0</v>
      </c>
      <c r="P910" s="16">
        <f>'انبار لوازم برقی'!AT362</f>
        <v>0</v>
      </c>
      <c r="Q910" s="16">
        <f>'انبار لوازم برقی'!AW362</f>
        <v>0</v>
      </c>
      <c r="R910" s="16">
        <f>'انبار لوازم برقی'!AZ362</f>
        <v>0</v>
      </c>
      <c r="S910" s="16">
        <f>'انبار لوازم برقی'!BC362</f>
        <v>0</v>
      </c>
      <c r="T910" s="16">
        <f>'انبار لوازم برقی'!BF362</f>
        <v>0</v>
      </c>
      <c r="U910" s="16">
        <f>'انبار لوازم برقی'!BI362</f>
        <v>0</v>
      </c>
      <c r="V910" s="16">
        <f>'انبار لوازم برقی'!BL362</f>
        <v>0</v>
      </c>
      <c r="W910" s="16">
        <f>'انبار لوازم برقی'!BO362</f>
        <v>0</v>
      </c>
      <c r="X910" s="16">
        <f>'انبار لوازم برقی'!BR362</f>
        <v>0</v>
      </c>
      <c r="Y910" s="16">
        <f>'انبار لوازم برقی'!BU362</f>
        <v>0</v>
      </c>
      <c r="Z910" s="16">
        <f>'انبار لوازم برقی'!BX362</f>
        <v>0</v>
      </c>
      <c r="AA910" s="16">
        <f>'انبار لوازم برقی'!CA362</f>
        <v>0</v>
      </c>
      <c r="AB910" s="16">
        <f>'انبار لوازم برقی'!CD362</f>
        <v>0</v>
      </c>
      <c r="AC910" s="16">
        <f>'انبار لوازم برقی'!CG362</f>
        <v>0</v>
      </c>
      <c r="AD910" s="16">
        <f>'انبار لوازم برقی'!CJ362</f>
        <v>0</v>
      </c>
      <c r="AE910" s="16">
        <f>'انبار لوازم برقی'!CM362</f>
        <v>0</v>
      </c>
      <c r="AF910" s="16">
        <f>'انبار لوازم برقی'!CP362</f>
        <v>0</v>
      </c>
      <c r="AG910" s="16">
        <f>'انبار لوازم برقی'!CS362</f>
        <v>0</v>
      </c>
      <c r="AH910" s="16">
        <f>'انبار لوازم برقی'!CV362</f>
        <v>0</v>
      </c>
      <c r="AI910" s="16">
        <f>'انبار لوازم برقی'!CY362</f>
        <v>0</v>
      </c>
      <c r="AJ910" s="16">
        <f>'انبار لوازم برقی'!DB362</f>
        <v>0</v>
      </c>
      <c r="AK910" s="16">
        <f>'انبار لوازم برقی'!DE362</f>
        <v>0</v>
      </c>
      <c r="AL910" s="12">
        <f t="shared" si="29"/>
        <v>0</v>
      </c>
      <c r="AM910" s="18">
        <f>'انبار لوازم برقی'!R362</f>
        <v>0</v>
      </c>
      <c r="AN910" s="16">
        <f>'انبار لوازم برقی'!U362</f>
        <v>0</v>
      </c>
      <c r="AO910" s="16">
        <f>'انبار لوازم برقی'!X362</f>
        <v>0</v>
      </c>
      <c r="AP910" s="16">
        <f>'انبار لوازم برقی'!AA362</f>
        <v>0</v>
      </c>
      <c r="AQ910" s="16">
        <f>'انبار لوازم برقی'!AD362</f>
        <v>0</v>
      </c>
      <c r="AR910" s="16">
        <f>'انبار لوازم برقی'!AG362</f>
        <v>0</v>
      </c>
      <c r="AS910" s="16">
        <f>'انبار لوازم برقی'!AJ362</f>
        <v>0</v>
      </c>
      <c r="AT910" s="16">
        <f>'انبار لوازم برقی'!AM362</f>
        <v>0</v>
      </c>
      <c r="AU910" s="16">
        <f>'انبار لوازم برقی'!AP362</f>
        <v>0</v>
      </c>
      <c r="AV910" s="16">
        <f>'انبار لوازم برقی'!AS362</f>
        <v>0</v>
      </c>
      <c r="AW910" s="16">
        <f>'انبار لوازم برقی'!AV362</f>
        <v>0</v>
      </c>
      <c r="AX910" s="16">
        <f>'انبار لوازم برقی'!AY362</f>
        <v>0</v>
      </c>
      <c r="AY910" s="16">
        <f>'انبار لوازم برقی'!BB362</f>
        <v>0</v>
      </c>
      <c r="AZ910" s="16">
        <f>'انبار لوازم برقی'!BE362</f>
        <v>0</v>
      </c>
      <c r="BA910" s="16">
        <f>'انبار لوازم برقی'!BH362</f>
        <v>0</v>
      </c>
      <c r="BB910" s="16">
        <f>'انبار لوازم برقی'!BK362</f>
        <v>0</v>
      </c>
      <c r="BC910" s="16">
        <f>'انبار لوازم برقی'!BN362</f>
        <v>0</v>
      </c>
      <c r="BD910" s="16">
        <f>'انبار لوازم برقی'!BQ362</f>
        <v>0</v>
      </c>
      <c r="BE910" s="16">
        <f>'انبار لوازم برقی'!BT362</f>
        <v>0</v>
      </c>
      <c r="BF910" s="16">
        <f>'انبار لوازم برقی'!BW362</f>
        <v>0</v>
      </c>
      <c r="BG910" s="16">
        <f>'انبار لوازم برقی'!BZ362</f>
        <v>0</v>
      </c>
      <c r="BH910" s="16">
        <f>'انبار لوازم برقی'!CC362</f>
        <v>0</v>
      </c>
      <c r="BI910" s="16">
        <f>'انبار لوازم برقی'!CF362</f>
        <v>0</v>
      </c>
      <c r="BJ910" s="16">
        <f>'انبار لوازم برقی'!CI362</f>
        <v>0</v>
      </c>
      <c r="BK910" s="16">
        <f>'انبار لوازم برقی'!CL362</f>
        <v>0</v>
      </c>
      <c r="BL910" s="16">
        <f>'انبار لوازم برقی'!CO362</f>
        <v>0</v>
      </c>
      <c r="BM910" s="16">
        <f>'انبار لوازم برقی'!CR362</f>
        <v>0</v>
      </c>
      <c r="BN910" s="16">
        <f>'انبار لوازم برقی'!CU362</f>
        <v>0</v>
      </c>
      <c r="BO910" s="16">
        <f>'انبار لوازم برقی'!CX362</f>
        <v>0</v>
      </c>
      <c r="BP910" s="16">
        <f>'انبار لوازم برقی'!DA362</f>
        <v>0</v>
      </c>
      <c r="BQ910" s="16">
        <f>'انبار لوازم برقی'!DD362</f>
        <v>0</v>
      </c>
      <c r="BR910" s="19">
        <f t="shared" si="28"/>
        <v>0</v>
      </c>
    </row>
    <row r="911" spans="1:70" ht="15.75">
      <c r="A911" s="15" t="s">
        <v>2235</v>
      </c>
      <c r="B911" s="15" t="s">
        <v>1708</v>
      </c>
      <c r="C911" s="16" t="e">
        <f>INDEX('انبار لوازم برقی'!D:D,MATCH('11111'!A:A,'انبار لوازم برقی'!E:E,0))</f>
        <v>#N/A</v>
      </c>
      <c r="D911" s="16" t="e">
        <f>INDEX('انبار لوازم برقی'!C:C,MATCH('11111'!A:A,'انبار لوازم برقی'!E:E,0))</f>
        <v>#N/A</v>
      </c>
      <c r="E911" s="16" t="e">
        <f>INDEX('انبار لوازم برقی'!F:F,MATCH('11111'!A:A,'انبار لوازم برقی'!E:E,0))</f>
        <v>#N/A</v>
      </c>
      <c r="F911" s="17" t="e">
        <f>INDEX('انبار لوازم برقی'!L:L,MATCH('11111'!A:A,'انبار لوازم برقی'!E:E,0))</f>
        <v>#N/A</v>
      </c>
      <c r="G911" s="18">
        <f>'انبار لوازم برقی'!S363</f>
        <v>0</v>
      </c>
      <c r="H911" s="16">
        <f>'انبار لوازم برقی'!V363</f>
        <v>0</v>
      </c>
      <c r="I911" s="16">
        <f>'انبار لوازم برقی'!Y363</f>
        <v>0</v>
      </c>
      <c r="J911" s="16">
        <f>'انبار لوازم برقی'!AB363</f>
        <v>0</v>
      </c>
      <c r="K911" s="16">
        <f>'انبار لوازم برقی'!AE363</f>
        <v>0</v>
      </c>
      <c r="L911" s="16">
        <f>'انبار لوازم برقی'!AH363</f>
        <v>0</v>
      </c>
      <c r="M911" s="16">
        <f>'انبار لوازم برقی'!AK363</f>
        <v>0</v>
      </c>
      <c r="N911" s="16">
        <f>'انبار لوازم برقی'!AN363</f>
        <v>0</v>
      </c>
      <c r="O911" s="16">
        <f>'انبار لوازم برقی'!AQ363</f>
        <v>0</v>
      </c>
      <c r="P911" s="16">
        <f>'انبار لوازم برقی'!AT363</f>
        <v>0</v>
      </c>
      <c r="Q911" s="16">
        <f>'انبار لوازم برقی'!AW363</f>
        <v>0</v>
      </c>
      <c r="R911" s="16">
        <f>'انبار لوازم برقی'!AZ363</f>
        <v>0</v>
      </c>
      <c r="S911" s="16">
        <f>'انبار لوازم برقی'!BC363</f>
        <v>0</v>
      </c>
      <c r="T911" s="16">
        <f>'انبار لوازم برقی'!BF363</f>
        <v>0</v>
      </c>
      <c r="U911" s="16">
        <f>'انبار لوازم برقی'!BI363</f>
        <v>0</v>
      </c>
      <c r="V911" s="16">
        <f>'انبار لوازم برقی'!BL363</f>
        <v>0</v>
      </c>
      <c r="W911" s="16">
        <f>'انبار لوازم برقی'!BO363</f>
        <v>0</v>
      </c>
      <c r="X911" s="16">
        <f>'انبار لوازم برقی'!BR363</f>
        <v>0</v>
      </c>
      <c r="Y911" s="16">
        <f>'انبار لوازم برقی'!BU363</f>
        <v>0</v>
      </c>
      <c r="Z911" s="16">
        <f>'انبار لوازم برقی'!BX363</f>
        <v>0</v>
      </c>
      <c r="AA911" s="16">
        <f>'انبار لوازم برقی'!CA363</f>
        <v>0</v>
      </c>
      <c r="AB911" s="16">
        <f>'انبار لوازم برقی'!CD363</f>
        <v>0</v>
      </c>
      <c r="AC911" s="16">
        <f>'انبار لوازم برقی'!CG363</f>
        <v>0</v>
      </c>
      <c r="AD911" s="16">
        <f>'انبار لوازم برقی'!CJ363</f>
        <v>0</v>
      </c>
      <c r="AE911" s="16">
        <f>'انبار لوازم برقی'!CM363</f>
        <v>0</v>
      </c>
      <c r="AF911" s="16">
        <f>'انبار لوازم برقی'!CP363</f>
        <v>0</v>
      </c>
      <c r="AG911" s="16">
        <f>'انبار لوازم برقی'!CS363</f>
        <v>0</v>
      </c>
      <c r="AH911" s="16">
        <f>'انبار لوازم برقی'!CV363</f>
        <v>0</v>
      </c>
      <c r="AI911" s="16">
        <f>'انبار لوازم برقی'!CY363</f>
        <v>0</v>
      </c>
      <c r="AJ911" s="16">
        <f>'انبار لوازم برقی'!DB363</f>
        <v>0</v>
      </c>
      <c r="AK911" s="16">
        <f>'انبار لوازم برقی'!DE363</f>
        <v>0</v>
      </c>
      <c r="AL911" s="12">
        <f t="shared" si="29"/>
        <v>0</v>
      </c>
      <c r="AM911" s="18">
        <f>'انبار لوازم برقی'!R363</f>
        <v>0</v>
      </c>
      <c r="AN911" s="16">
        <f>'انبار لوازم برقی'!U363</f>
        <v>0</v>
      </c>
      <c r="AO911" s="16">
        <f>'انبار لوازم برقی'!X363</f>
        <v>0</v>
      </c>
      <c r="AP911" s="16">
        <f>'انبار لوازم برقی'!AA363</f>
        <v>0</v>
      </c>
      <c r="AQ911" s="16">
        <f>'انبار لوازم برقی'!AD363</f>
        <v>0</v>
      </c>
      <c r="AR911" s="16">
        <f>'انبار لوازم برقی'!AG363</f>
        <v>0</v>
      </c>
      <c r="AS911" s="16">
        <f>'انبار لوازم برقی'!AJ363</f>
        <v>0</v>
      </c>
      <c r="AT911" s="16">
        <f>'انبار لوازم برقی'!AM363</f>
        <v>0</v>
      </c>
      <c r="AU911" s="16">
        <f>'انبار لوازم برقی'!AP363</f>
        <v>0</v>
      </c>
      <c r="AV911" s="16">
        <f>'انبار لوازم برقی'!AS363</f>
        <v>0</v>
      </c>
      <c r="AW911" s="16">
        <f>'انبار لوازم برقی'!AV363</f>
        <v>0</v>
      </c>
      <c r="AX911" s="16">
        <f>'انبار لوازم برقی'!AY363</f>
        <v>0</v>
      </c>
      <c r="AY911" s="16">
        <f>'انبار لوازم برقی'!BB363</f>
        <v>0</v>
      </c>
      <c r="AZ911" s="16">
        <f>'انبار لوازم برقی'!BE363</f>
        <v>0</v>
      </c>
      <c r="BA911" s="16">
        <f>'انبار لوازم برقی'!BH363</f>
        <v>0</v>
      </c>
      <c r="BB911" s="16">
        <f>'انبار لوازم برقی'!BK363</f>
        <v>0</v>
      </c>
      <c r="BC911" s="16">
        <f>'انبار لوازم برقی'!BN363</f>
        <v>0</v>
      </c>
      <c r="BD911" s="16">
        <f>'انبار لوازم برقی'!BQ363</f>
        <v>0</v>
      </c>
      <c r="BE911" s="16">
        <f>'انبار لوازم برقی'!BT363</f>
        <v>0</v>
      </c>
      <c r="BF911" s="16">
        <f>'انبار لوازم برقی'!BW363</f>
        <v>0</v>
      </c>
      <c r="BG911" s="16">
        <f>'انبار لوازم برقی'!BZ363</f>
        <v>0</v>
      </c>
      <c r="BH911" s="16">
        <f>'انبار لوازم برقی'!CC363</f>
        <v>0</v>
      </c>
      <c r="BI911" s="16">
        <f>'انبار لوازم برقی'!CF363</f>
        <v>0</v>
      </c>
      <c r="BJ911" s="16">
        <f>'انبار لوازم برقی'!CI363</f>
        <v>0</v>
      </c>
      <c r="BK911" s="16">
        <f>'انبار لوازم برقی'!CL363</f>
        <v>0</v>
      </c>
      <c r="BL911" s="16">
        <f>'انبار لوازم برقی'!CO363</f>
        <v>0</v>
      </c>
      <c r="BM911" s="16">
        <f>'انبار لوازم برقی'!CR363</f>
        <v>0</v>
      </c>
      <c r="BN911" s="16">
        <f>'انبار لوازم برقی'!CU363</f>
        <v>0</v>
      </c>
      <c r="BO911" s="16">
        <f>'انبار لوازم برقی'!CX363</f>
        <v>0</v>
      </c>
      <c r="BP911" s="16">
        <f>'انبار لوازم برقی'!DA363</f>
        <v>0</v>
      </c>
      <c r="BQ911" s="16">
        <f>'انبار لوازم برقی'!DD363</f>
        <v>0</v>
      </c>
      <c r="BR911" s="19">
        <f t="shared" si="28"/>
        <v>0</v>
      </c>
    </row>
    <row r="912" spans="1:70" ht="15.75">
      <c r="A912" s="15" t="s">
        <v>2236</v>
      </c>
      <c r="B912" s="15" t="s">
        <v>1708</v>
      </c>
      <c r="C912" s="16" t="e">
        <f>INDEX('انبار لوازم برقی'!D:D,MATCH('11111'!A:A,'انبار لوازم برقی'!E:E,0))</f>
        <v>#N/A</v>
      </c>
      <c r="D912" s="16" t="e">
        <f>INDEX('انبار لوازم برقی'!C:C,MATCH('11111'!A:A,'انبار لوازم برقی'!E:E,0))</f>
        <v>#N/A</v>
      </c>
      <c r="E912" s="16" t="e">
        <f>INDEX('انبار لوازم برقی'!F:F,MATCH('11111'!A:A,'انبار لوازم برقی'!E:E,0))</f>
        <v>#N/A</v>
      </c>
      <c r="F912" s="17" t="e">
        <f>INDEX('انبار لوازم برقی'!L:L,MATCH('11111'!A:A,'انبار لوازم برقی'!E:E,0))</f>
        <v>#N/A</v>
      </c>
      <c r="G912" s="18">
        <f>'انبار لوازم برقی'!S364</f>
        <v>0</v>
      </c>
      <c r="H912" s="16">
        <f>'انبار لوازم برقی'!V364</f>
        <v>0</v>
      </c>
      <c r="I912" s="16">
        <f>'انبار لوازم برقی'!Y364</f>
        <v>0</v>
      </c>
      <c r="J912" s="16">
        <f>'انبار لوازم برقی'!AB364</f>
        <v>0</v>
      </c>
      <c r="K912" s="16">
        <f>'انبار لوازم برقی'!AE364</f>
        <v>0</v>
      </c>
      <c r="L912" s="16">
        <f>'انبار لوازم برقی'!AH364</f>
        <v>0</v>
      </c>
      <c r="M912" s="16">
        <f>'انبار لوازم برقی'!AK364</f>
        <v>0</v>
      </c>
      <c r="N912" s="16">
        <f>'انبار لوازم برقی'!AN364</f>
        <v>0</v>
      </c>
      <c r="O912" s="16">
        <f>'انبار لوازم برقی'!AQ364</f>
        <v>0</v>
      </c>
      <c r="P912" s="16">
        <f>'انبار لوازم برقی'!AT364</f>
        <v>0</v>
      </c>
      <c r="Q912" s="16">
        <f>'انبار لوازم برقی'!AW364</f>
        <v>0</v>
      </c>
      <c r="R912" s="16">
        <f>'انبار لوازم برقی'!AZ364</f>
        <v>0</v>
      </c>
      <c r="S912" s="16">
        <f>'انبار لوازم برقی'!BC364</f>
        <v>0</v>
      </c>
      <c r="T912" s="16">
        <f>'انبار لوازم برقی'!BF364</f>
        <v>0</v>
      </c>
      <c r="U912" s="16">
        <f>'انبار لوازم برقی'!BI364</f>
        <v>0</v>
      </c>
      <c r="V912" s="16">
        <f>'انبار لوازم برقی'!BL364</f>
        <v>0</v>
      </c>
      <c r="W912" s="16">
        <f>'انبار لوازم برقی'!BO364</f>
        <v>0</v>
      </c>
      <c r="X912" s="16">
        <f>'انبار لوازم برقی'!BR364</f>
        <v>0</v>
      </c>
      <c r="Y912" s="16">
        <f>'انبار لوازم برقی'!BU364</f>
        <v>0</v>
      </c>
      <c r="Z912" s="16">
        <f>'انبار لوازم برقی'!BX364</f>
        <v>0</v>
      </c>
      <c r="AA912" s="16">
        <f>'انبار لوازم برقی'!CA364</f>
        <v>0</v>
      </c>
      <c r="AB912" s="16">
        <f>'انبار لوازم برقی'!CD364</f>
        <v>0</v>
      </c>
      <c r="AC912" s="16">
        <f>'انبار لوازم برقی'!CG364</f>
        <v>0</v>
      </c>
      <c r="AD912" s="16">
        <f>'انبار لوازم برقی'!CJ364</f>
        <v>0</v>
      </c>
      <c r="AE912" s="16">
        <f>'انبار لوازم برقی'!CM364</f>
        <v>0</v>
      </c>
      <c r="AF912" s="16">
        <f>'انبار لوازم برقی'!CP364</f>
        <v>0</v>
      </c>
      <c r="AG912" s="16">
        <f>'انبار لوازم برقی'!CS364</f>
        <v>0</v>
      </c>
      <c r="AH912" s="16">
        <f>'انبار لوازم برقی'!CV364</f>
        <v>0</v>
      </c>
      <c r="AI912" s="16">
        <f>'انبار لوازم برقی'!CY364</f>
        <v>0</v>
      </c>
      <c r="AJ912" s="16">
        <f>'انبار لوازم برقی'!DB364</f>
        <v>0</v>
      </c>
      <c r="AK912" s="16">
        <f>'انبار لوازم برقی'!DE364</f>
        <v>0</v>
      </c>
      <c r="AL912" s="12">
        <f t="shared" si="29"/>
        <v>0</v>
      </c>
      <c r="AM912" s="18">
        <f>'انبار لوازم برقی'!R364</f>
        <v>0</v>
      </c>
      <c r="AN912" s="16">
        <f>'انبار لوازم برقی'!U364</f>
        <v>0</v>
      </c>
      <c r="AO912" s="16">
        <f>'انبار لوازم برقی'!X364</f>
        <v>0</v>
      </c>
      <c r="AP912" s="16">
        <f>'انبار لوازم برقی'!AA364</f>
        <v>0</v>
      </c>
      <c r="AQ912" s="16">
        <f>'انبار لوازم برقی'!AD364</f>
        <v>0</v>
      </c>
      <c r="AR912" s="16">
        <f>'انبار لوازم برقی'!AG364</f>
        <v>0</v>
      </c>
      <c r="AS912" s="16">
        <f>'انبار لوازم برقی'!AJ364</f>
        <v>0</v>
      </c>
      <c r="AT912" s="16">
        <f>'انبار لوازم برقی'!AM364</f>
        <v>0</v>
      </c>
      <c r="AU912" s="16">
        <f>'انبار لوازم برقی'!AP364</f>
        <v>0</v>
      </c>
      <c r="AV912" s="16">
        <f>'انبار لوازم برقی'!AS364</f>
        <v>0</v>
      </c>
      <c r="AW912" s="16">
        <f>'انبار لوازم برقی'!AV364</f>
        <v>0</v>
      </c>
      <c r="AX912" s="16">
        <f>'انبار لوازم برقی'!AY364</f>
        <v>0</v>
      </c>
      <c r="AY912" s="16">
        <f>'انبار لوازم برقی'!BB364</f>
        <v>0</v>
      </c>
      <c r="AZ912" s="16">
        <f>'انبار لوازم برقی'!BE364</f>
        <v>0</v>
      </c>
      <c r="BA912" s="16">
        <f>'انبار لوازم برقی'!BH364</f>
        <v>0</v>
      </c>
      <c r="BB912" s="16">
        <f>'انبار لوازم برقی'!BK364</f>
        <v>0</v>
      </c>
      <c r="BC912" s="16">
        <f>'انبار لوازم برقی'!BN364</f>
        <v>0</v>
      </c>
      <c r="BD912" s="16">
        <f>'انبار لوازم برقی'!BQ364</f>
        <v>0</v>
      </c>
      <c r="BE912" s="16">
        <f>'انبار لوازم برقی'!BT364</f>
        <v>0</v>
      </c>
      <c r="BF912" s="16">
        <f>'انبار لوازم برقی'!BW364</f>
        <v>0</v>
      </c>
      <c r="BG912" s="16">
        <f>'انبار لوازم برقی'!BZ364</f>
        <v>0</v>
      </c>
      <c r="BH912" s="16">
        <f>'انبار لوازم برقی'!CC364</f>
        <v>0</v>
      </c>
      <c r="BI912" s="16">
        <f>'انبار لوازم برقی'!CF364</f>
        <v>0</v>
      </c>
      <c r="BJ912" s="16">
        <f>'انبار لوازم برقی'!CI364</f>
        <v>0</v>
      </c>
      <c r="BK912" s="16">
        <f>'انبار لوازم برقی'!CL364</f>
        <v>0</v>
      </c>
      <c r="BL912" s="16">
        <f>'انبار لوازم برقی'!CO364</f>
        <v>0</v>
      </c>
      <c r="BM912" s="16">
        <f>'انبار لوازم برقی'!CR364</f>
        <v>0</v>
      </c>
      <c r="BN912" s="16">
        <f>'انبار لوازم برقی'!CU364</f>
        <v>0</v>
      </c>
      <c r="BO912" s="16">
        <f>'انبار لوازم برقی'!CX364</f>
        <v>0</v>
      </c>
      <c r="BP912" s="16">
        <f>'انبار لوازم برقی'!DA364</f>
        <v>0</v>
      </c>
      <c r="BQ912" s="16">
        <f>'انبار لوازم برقی'!DD364</f>
        <v>0</v>
      </c>
      <c r="BR912" s="19">
        <f t="shared" si="28"/>
        <v>0</v>
      </c>
    </row>
    <row r="913" spans="1:70" ht="15.75">
      <c r="A913" s="15" t="s">
        <v>2237</v>
      </c>
      <c r="B913" s="15" t="s">
        <v>1708</v>
      </c>
      <c r="C913" s="16" t="e">
        <f>INDEX('انبار لوازم برقی'!D:D,MATCH('11111'!A:A,'انبار لوازم برقی'!E:E,0))</f>
        <v>#N/A</v>
      </c>
      <c r="D913" s="16" t="e">
        <f>INDEX('انبار لوازم برقی'!C:C,MATCH('11111'!A:A,'انبار لوازم برقی'!E:E,0))</f>
        <v>#N/A</v>
      </c>
      <c r="E913" s="16" t="e">
        <f>INDEX('انبار لوازم برقی'!F:F,MATCH('11111'!A:A,'انبار لوازم برقی'!E:E,0))</f>
        <v>#N/A</v>
      </c>
      <c r="F913" s="17" t="e">
        <f>INDEX('انبار لوازم برقی'!L:L,MATCH('11111'!A:A,'انبار لوازم برقی'!E:E,0))</f>
        <v>#N/A</v>
      </c>
      <c r="G913" s="18">
        <f>'انبار لوازم برقی'!S365</f>
        <v>0</v>
      </c>
      <c r="H913" s="16">
        <f>'انبار لوازم برقی'!V365</f>
        <v>0</v>
      </c>
      <c r="I913" s="16">
        <f>'انبار لوازم برقی'!Y365</f>
        <v>0</v>
      </c>
      <c r="J913" s="16">
        <f>'انبار لوازم برقی'!AB365</f>
        <v>0</v>
      </c>
      <c r="K913" s="16">
        <f>'انبار لوازم برقی'!AE365</f>
        <v>0</v>
      </c>
      <c r="L913" s="16">
        <f>'انبار لوازم برقی'!AH365</f>
        <v>0</v>
      </c>
      <c r="M913" s="16">
        <f>'انبار لوازم برقی'!AK365</f>
        <v>0</v>
      </c>
      <c r="N913" s="16">
        <f>'انبار لوازم برقی'!AN365</f>
        <v>0</v>
      </c>
      <c r="O913" s="16">
        <f>'انبار لوازم برقی'!AQ365</f>
        <v>0</v>
      </c>
      <c r="P913" s="16">
        <f>'انبار لوازم برقی'!AT365</f>
        <v>0</v>
      </c>
      <c r="Q913" s="16">
        <f>'انبار لوازم برقی'!AW365</f>
        <v>0</v>
      </c>
      <c r="R913" s="16">
        <f>'انبار لوازم برقی'!AZ365</f>
        <v>0</v>
      </c>
      <c r="S913" s="16">
        <f>'انبار لوازم برقی'!BC365</f>
        <v>0</v>
      </c>
      <c r="T913" s="16">
        <f>'انبار لوازم برقی'!BF365</f>
        <v>0</v>
      </c>
      <c r="U913" s="16">
        <f>'انبار لوازم برقی'!BI365</f>
        <v>0</v>
      </c>
      <c r="V913" s="16">
        <f>'انبار لوازم برقی'!BL365</f>
        <v>0</v>
      </c>
      <c r="W913" s="16">
        <f>'انبار لوازم برقی'!BO365</f>
        <v>0</v>
      </c>
      <c r="X913" s="16">
        <f>'انبار لوازم برقی'!BR365</f>
        <v>0</v>
      </c>
      <c r="Y913" s="16">
        <f>'انبار لوازم برقی'!BU365</f>
        <v>0</v>
      </c>
      <c r="Z913" s="16">
        <f>'انبار لوازم برقی'!BX365</f>
        <v>0</v>
      </c>
      <c r="AA913" s="16">
        <f>'انبار لوازم برقی'!CA365</f>
        <v>0</v>
      </c>
      <c r="AB913" s="16">
        <f>'انبار لوازم برقی'!CD365</f>
        <v>0</v>
      </c>
      <c r="AC913" s="16">
        <f>'انبار لوازم برقی'!CG365</f>
        <v>0</v>
      </c>
      <c r="AD913" s="16">
        <f>'انبار لوازم برقی'!CJ365</f>
        <v>0</v>
      </c>
      <c r="AE913" s="16">
        <f>'انبار لوازم برقی'!CM365</f>
        <v>0</v>
      </c>
      <c r="AF913" s="16">
        <f>'انبار لوازم برقی'!CP365</f>
        <v>0</v>
      </c>
      <c r="AG913" s="16">
        <f>'انبار لوازم برقی'!CS365</f>
        <v>0</v>
      </c>
      <c r="AH913" s="16">
        <f>'انبار لوازم برقی'!CV365</f>
        <v>0</v>
      </c>
      <c r="AI913" s="16">
        <f>'انبار لوازم برقی'!CY365</f>
        <v>0</v>
      </c>
      <c r="AJ913" s="16">
        <f>'انبار لوازم برقی'!DB365</f>
        <v>0</v>
      </c>
      <c r="AK913" s="16">
        <f>'انبار لوازم برقی'!DE365</f>
        <v>0</v>
      </c>
      <c r="AL913" s="12">
        <f t="shared" si="29"/>
        <v>0</v>
      </c>
      <c r="AM913" s="18">
        <f>'انبار لوازم برقی'!R365</f>
        <v>0</v>
      </c>
      <c r="AN913" s="16">
        <f>'انبار لوازم برقی'!U365</f>
        <v>0</v>
      </c>
      <c r="AO913" s="16">
        <f>'انبار لوازم برقی'!X365</f>
        <v>0</v>
      </c>
      <c r="AP913" s="16">
        <f>'انبار لوازم برقی'!AA365</f>
        <v>0</v>
      </c>
      <c r="AQ913" s="16">
        <f>'انبار لوازم برقی'!AD365</f>
        <v>0</v>
      </c>
      <c r="AR913" s="16">
        <f>'انبار لوازم برقی'!AG365</f>
        <v>0</v>
      </c>
      <c r="AS913" s="16">
        <f>'انبار لوازم برقی'!AJ365</f>
        <v>0</v>
      </c>
      <c r="AT913" s="16">
        <f>'انبار لوازم برقی'!AM365</f>
        <v>0</v>
      </c>
      <c r="AU913" s="16">
        <f>'انبار لوازم برقی'!AP365</f>
        <v>0</v>
      </c>
      <c r="AV913" s="16">
        <f>'انبار لوازم برقی'!AS365</f>
        <v>0</v>
      </c>
      <c r="AW913" s="16">
        <f>'انبار لوازم برقی'!AV365</f>
        <v>0</v>
      </c>
      <c r="AX913" s="16">
        <f>'انبار لوازم برقی'!AY365</f>
        <v>0</v>
      </c>
      <c r="AY913" s="16">
        <f>'انبار لوازم برقی'!BB365</f>
        <v>0</v>
      </c>
      <c r="AZ913" s="16">
        <f>'انبار لوازم برقی'!BE365</f>
        <v>0</v>
      </c>
      <c r="BA913" s="16">
        <f>'انبار لوازم برقی'!BH365</f>
        <v>0</v>
      </c>
      <c r="BB913" s="16">
        <f>'انبار لوازم برقی'!BK365</f>
        <v>0</v>
      </c>
      <c r="BC913" s="16">
        <f>'انبار لوازم برقی'!BN365</f>
        <v>0</v>
      </c>
      <c r="BD913" s="16">
        <f>'انبار لوازم برقی'!BQ365</f>
        <v>0</v>
      </c>
      <c r="BE913" s="16">
        <f>'انبار لوازم برقی'!BT365</f>
        <v>0</v>
      </c>
      <c r="BF913" s="16">
        <f>'انبار لوازم برقی'!BW365</f>
        <v>0</v>
      </c>
      <c r="BG913" s="16">
        <f>'انبار لوازم برقی'!BZ365</f>
        <v>0</v>
      </c>
      <c r="BH913" s="16">
        <f>'انبار لوازم برقی'!CC365</f>
        <v>0</v>
      </c>
      <c r="BI913" s="16">
        <f>'انبار لوازم برقی'!CF365</f>
        <v>0</v>
      </c>
      <c r="BJ913" s="16">
        <f>'انبار لوازم برقی'!CI365</f>
        <v>0</v>
      </c>
      <c r="BK913" s="16">
        <f>'انبار لوازم برقی'!CL365</f>
        <v>0</v>
      </c>
      <c r="BL913" s="16">
        <f>'انبار لوازم برقی'!CO365</f>
        <v>0</v>
      </c>
      <c r="BM913" s="16">
        <f>'انبار لوازم برقی'!CR365</f>
        <v>0</v>
      </c>
      <c r="BN913" s="16">
        <f>'انبار لوازم برقی'!CU365</f>
        <v>0</v>
      </c>
      <c r="BO913" s="16">
        <f>'انبار لوازم برقی'!CX365</f>
        <v>0</v>
      </c>
      <c r="BP913" s="16">
        <f>'انبار لوازم برقی'!DA365</f>
        <v>0</v>
      </c>
      <c r="BQ913" s="16">
        <f>'انبار لوازم برقی'!DD365</f>
        <v>0</v>
      </c>
      <c r="BR913" s="19">
        <f t="shared" si="28"/>
        <v>0</v>
      </c>
    </row>
    <row r="914" spans="1:70" ht="15.75">
      <c r="A914" s="15" t="s">
        <v>2238</v>
      </c>
      <c r="B914" s="15" t="s">
        <v>1708</v>
      </c>
      <c r="C914" s="16" t="e">
        <f>INDEX('انبار لوازم برقی'!D:D,MATCH('11111'!A:A,'انبار لوازم برقی'!E:E,0))</f>
        <v>#N/A</v>
      </c>
      <c r="D914" s="16" t="e">
        <f>INDEX('انبار لوازم برقی'!C:C,MATCH('11111'!A:A,'انبار لوازم برقی'!E:E,0))</f>
        <v>#N/A</v>
      </c>
      <c r="E914" s="16" t="e">
        <f>INDEX('انبار لوازم برقی'!F:F,MATCH('11111'!A:A,'انبار لوازم برقی'!E:E,0))</f>
        <v>#N/A</v>
      </c>
      <c r="F914" s="17" t="e">
        <f>INDEX('انبار لوازم برقی'!L:L,MATCH('11111'!A:A,'انبار لوازم برقی'!E:E,0))</f>
        <v>#N/A</v>
      </c>
      <c r="G914" s="18">
        <f>'انبار لوازم برقی'!S366</f>
        <v>0</v>
      </c>
      <c r="H914" s="16">
        <f>'انبار لوازم برقی'!V366</f>
        <v>0</v>
      </c>
      <c r="I914" s="16">
        <f>'انبار لوازم برقی'!Y366</f>
        <v>0</v>
      </c>
      <c r="J914" s="16">
        <f>'انبار لوازم برقی'!AB366</f>
        <v>0</v>
      </c>
      <c r="K914" s="16">
        <f>'انبار لوازم برقی'!AE366</f>
        <v>0</v>
      </c>
      <c r="L914" s="16">
        <f>'انبار لوازم برقی'!AH366</f>
        <v>0</v>
      </c>
      <c r="M914" s="16">
        <f>'انبار لوازم برقی'!AK366</f>
        <v>0</v>
      </c>
      <c r="N914" s="16">
        <f>'انبار لوازم برقی'!AN366</f>
        <v>0</v>
      </c>
      <c r="O914" s="16">
        <f>'انبار لوازم برقی'!AQ366</f>
        <v>0</v>
      </c>
      <c r="P914" s="16">
        <f>'انبار لوازم برقی'!AT366</f>
        <v>0</v>
      </c>
      <c r="Q914" s="16">
        <f>'انبار لوازم برقی'!AW366</f>
        <v>0</v>
      </c>
      <c r="R914" s="16">
        <f>'انبار لوازم برقی'!AZ366</f>
        <v>0</v>
      </c>
      <c r="S914" s="16">
        <f>'انبار لوازم برقی'!BC366</f>
        <v>0</v>
      </c>
      <c r="T914" s="16">
        <f>'انبار لوازم برقی'!BF366</f>
        <v>0</v>
      </c>
      <c r="U914" s="16">
        <f>'انبار لوازم برقی'!BI366</f>
        <v>0</v>
      </c>
      <c r="V914" s="16">
        <f>'انبار لوازم برقی'!BL366</f>
        <v>0</v>
      </c>
      <c r="W914" s="16">
        <f>'انبار لوازم برقی'!BO366</f>
        <v>0</v>
      </c>
      <c r="X914" s="16">
        <f>'انبار لوازم برقی'!BR366</f>
        <v>0</v>
      </c>
      <c r="Y914" s="16">
        <f>'انبار لوازم برقی'!BU366</f>
        <v>0</v>
      </c>
      <c r="Z914" s="16">
        <f>'انبار لوازم برقی'!BX366</f>
        <v>0</v>
      </c>
      <c r="AA914" s="16">
        <f>'انبار لوازم برقی'!CA366</f>
        <v>0</v>
      </c>
      <c r="AB914" s="16">
        <f>'انبار لوازم برقی'!CD366</f>
        <v>0</v>
      </c>
      <c r="AC914" s="16">
        <f>'انبار لوازم برقی'!CG366</f>
        <v>0</v>
      </c>
      <c r="AD914" s="16">
        <f>'انبار لوازم برقی'!CJ366</f>
        <v>0</v>
      </c>
      <c r="AE914" s="16">
        <f>'انبار لوازم برقی'!CM366</f>
        <v>0</v>
      </c>
      <c r="AF914" s="16">
        <f>'انبار لوازم برقی'!CP366</f>
        <v>0</v>
      </c>
      <c r="AG914" s="16">
        <f>'انبار لوازم برقی'!CS366</f>
        <v>0</v>
      </c>
      <c r="AH914" s="16">
        <f>'انبار لوازم برقی'!CV366</f>
        <v>0</v>
      </c>
      <c r="AI914" s="16">
        <f>'انبار لوازم برقی'!CY366</f>
        <v>0</v>
      </c>
      <c r="AJ914" s="16">
        <f>'انبار لوازم برقی'!DB366</f>
        <v>0</v>
      </c>
      <c r="AK914" s="16">
        <f>'انبار لوازم برقی'!DE366</f>
        <v>0</v>
      </c>
      <c r="AL914" s="12">
        <f t="shared" si="29"/>
        <v>0</v>
      </c>
      <c r="AM914" s="18">
        <f>'انبار لوازم برقی'!R366</f>
        <v>0</v>
      </c>
      <c r="AN914" s="16">
        <f>'انبار لوازم برقی'!U366</f>
        <v>0</v>
      </c>
      <c r="AO914" s="16">
        <f>'انبار لوازم برقی'!X366</f>
        <v>0</v>
      </c>
      <c r="AP914" s="16">
        <f>'انبار لوازم برقی'!AA366</f>
        <v>0</v>
      </c>
      <c r="AQ914" s="16">
        <f>'انبار لوازم برقی'!AD366</f>
        <v>0</v>
      </c>
      <c r="AR914" s="16">
        <f>'انبار لوازم برقی'!AG366</f>
        <v>0</v>
      </c>
      <c r="AS914" s="16">
        <f>'انبار لوازم برقی'!AJ366</f>
        <v>0</v>
      </c>
      <c r="AT914" s="16">
        <f>'انبار لوازم برقی'!AM366</f>
        <v>0</v>
      </c>
      <c r="AU914" s="16">
        <f>'انبار لوازم برقی'!AP366</f>
        <v>0</v>
      </c>
      <c r="AV914" s="16">
        <f>'انبار لوازم برقی'!AS366</f>
        <v>0</v>
      </c>
      <c r="AW914" s="16">
        <f>'انبار لوازم برقی'!AV366</f>
        <v>0</v>
      </c>
      <c r="AX914" s="16">
        <f>'انبار لوازم برقی'!AY366</f>
        <v>0</v>
      </c>
      <c r="AY914" s="16">
        <f>'انبار لوازم برقی'!BB366</f>
        <v>0</v>
      </c>
      <c r="AZ914" s="16">
        <f>'انبار لوازم برقی'!BE366</f>
        <v>0</v>
      </c>
      <c r="BA914" s="16">
        <f>'انبار لوازم برقی'!BH366</f>
        <v>0</v>
      </c>
      <c r="BB914" s="16">
        <f>'انبار لوازم برقی'!BK366</f>
        <v>0</v>
      </c>
      <c r="BC914" s="16">
        <f>'انبار لوازم برقی'!BN366</f>
        <v>0</v>
      </c>
      <c r="BD914" s="16">
        <f>'انبار لوازم برقی'!BQ366</f>
        <v>0</v>
      </c>
      <c r="BE914" s="16">
        <f>'انبار لوازم برقی'!BT366</f>
        <v>0</v>
      </c>
      <c r="BF914" s="16">
        <f>'انبار لوازم برقی'!BW366</f>
        <v>0</v>
      </c>
      <c r="BG914" s="16">
        <f>'انبار لوازم برقی'!BZ366</f>
        <v>0</v>
      </c>
      <c r="BH914" s="16">
        <f>'انبار لوازم برقی'!CC366</f>
        <v>0</v>
      </c>
      <c r="BI914" s="16">
        <f>'انبار لوازم برقی'!CF366</f>
        <v>0</v>
      </c>
      <c r="BJ914" s="16">
        <f>'انبار لوازم برقی'!CI366</f>
        <v>0</v>
      </c>
      <c r="BK914" s="16">
        <f>'انبار لوازم برقی'!CL366</f>
        <v>0</v>
      </c>
      <c r="BL914" s="16">
        <f>'انبار لوازم برقی'!CO366</f>
        <v>0</v>
      </c>
      <c r="BM914" s="16">
        <f>'انبار لوازم برقی'!CR366</f>
        <v>0</v>
      </c>
      <c r="BN914" s="16">
        <f>'انبار لوازم برقی'!CU366</f>
        <v>0</v>
      </c>
      <c r="BO914" s="16">
        <f>'انبار لوازم برقی'!CX366</f>
        <v>0</v>
      </c>
      <c r="BP914" s="16">
        <f>'انبار لوازم برقی'!DA366</f>
        <v>0</v>
      </c>
      <c r="BQ914" s="16">
        <f>'انبار لوازم برقی'!DD366</f>
        <v>0</v>
      </c>
      <c r="BR914" s="19">
        <f t="shared" si="28"/>
        <v>0</v>
      </c>
    </row>
    <row r="915" spans="1:70" ht="15.75">
      <c r="A915" s="15" t="s">
        <v>2239</v>
      </c>
      <c r="B915" s="15" t="s">
        <v>1708</v>
      </c>
      <c r="C915" s="16" t="e">
        <f>INDEX('انبار لوازم برقی'!D:D,MATCH('11111'!A:A,'انبار لوازم برقی'!E:E,0))</f>
        <v>#N/A</v>
      </c>
      <c r="D915" s="16" t="e">
        <f>INDEX('انبار لوازم برقی'!C:C,MATCH('11111'!A:A,'انبار لوازم برقی'!E:E,0))</f>
        <v>#N/A</v>
      </c>
      <c r="E915" s="16" t="e">
        <f>INDEX('انبار لوازم برقی'!F:F,MATCH('11111'!A:A,'انبار لوازم برقی'!E:E,0))</f>
        <v>#N/A</v>
      </c>
      <c r="F915" s="17" t="e">
        <f>INDEX('انبار لوازم برقی'!L:L,MATCH('11111'!A:A,'انبار لوازم برقی'!E:E,0))</f>
        <v>#N/A</v>
      </c>
      <c r="G915" s="18">
        <f>'انبار لوازم برقی'!S367</f>
        <v>0</v>
      </c>
      <c r="H915" s="16">
        <f>'انبار لوازم برقی'!V367</f>
        <v>0</v>
      </c>
      <c r="I915" s="16">
        <f>'انبار لوازم برقی'!Y367</f>
        <v>0</v>
      </c>
      <c r="J915" s="16">
        <f>'انبار لوازم برقی'!AB367</f>
        <v>0</v>
      </c>
      <c r="K915" s="16">
        <f>'انبار لوازم برقی'!AE367</f>
        <v>0</v>
      </c>
      <c r="L915" s="16">
        <f>'انبار لوازم برقی'!AH367</f>
        <v>0</v>
      </c>
      <c r="M915" s="16">
        <f>'انبار لوازم برقی'!AK367</f>
        <v>0</v>
      </c>
      <c r="N915" s="16">
        <f>'انبار لوازم برقی'!AN367</f>
        <v>0</v>
      </c>
      <c r="O915" s="16">
        <f>'انبار لوازم برقی'!AQ367</f>
        <v>0</v>
      </c>
      <c r="P915" s="16">
        <f>'انبار لوازم برقی'!AT367</f>
        <v>0</v>
      </c>
      <c r="Q915" s="16">
        <f>'انبار لوازم برقی'!AW367</f>
        <v>0</v>
      </c>
      <c r="R915" s="16">
        <f>'انبار لوازم برقی'!AZ367</f>
        <v>0</v>
      </c>
      <c r="S915" s="16">
        <f>'انبار لوازم برقی'!BC367</f>
        <v>0</v>
      </c>
      <c r="T915" s="16">
        <f>'انبار لوازم برقی'!BF367</f>
        <v>0</v>
      </c>
      <c r="U915" s="16">
        <f>'انبار لوازم برقی'!BI367</f>
        <v>0</v>
      </c>
      <c r="V915" s="16">
        <f>'انبار لوازم برقی'!BL367</f>
        <v>0</v>
      </c>
      <c r="W915" s="16">
        <f>'انبار لوازم برقی'!BO367</f>
        <v>0</v>
      </c>
      <c r="X915" s="16">
        <f>'انبار لوازم برقی'!BR367</f>
        <v>0</v>
      </c>
      <c r="Y915" s="16">
        <f>'انبار لوازم برقی'!BU367</f>
        <v>0</v>
      </c>
      <c r="Z915" s="16">
        <f>'انبار لوازم برقی'!BX367</f>
        <v>0</v>
      </c>
      <c r="AA915" s="16">
        <f>'انبار لوازم برقی'!CA367</f>
        <v>0</v>
      </c>
      <c r="AB915" s="16">
        <f>'انبار لوازم برقی'!CD367</f>
        <v>0</v>
      </c>
      <c r="AC915" s="16">
        <f>'انبار لوازم برقی'!CG367</f>
        <v>0</v>
      </c>
      <c r="AD915" s="16">
        <f>'انبار لوازم برقی'!CJ367</f>
        <v>0</v>
      </c>
      <c r="AE915" s="16">
        <f>'انبار لوازم برقی'!CM367</f>
        <v>0</v>
      </c>
      <c r="AF915" s="16">
        <f>'انبار لوازم برقی'!CP367</f>
        <v>0</v>
      </c>
      <c r="AG915" s="16">
        <f>'انبار لوازم برقی'!CS367</f>
        <v>0</v>
      </c>
      <c r="AH915" s="16">
        <f>'انبار لوازم برقی'!CV367</f>
        <v>0</v>
      </c>
      <c r="AI915" s="16">
        <f>'انبار لوازم برقی'!CY367</f>
        <v>0</v>
      </c>
      <c r="AJ915" s="16">
        <f>'انبار لوازم برقی'!DB367</f>
        <v>0</v>
      </c>
      <c r="AK915" s="16">
        <f>'انبار لوازم برقی'!DE367</f>
        <v>0</v>
      </c>
      <c r="AL915" s="12">
        <f t="shared" si="29"/>
        <v>0</v>
      </c>
      <c r="AM915" s="18">
        <f>'انبار لوازم برقی'!R367</f>
        <v>0</v>
      </c>
      <c r="AN915" s="16">
        <f>'انبار لوازم برقی'!U367</f>
        <v>0</v>
      </c>
      <c r="AO915" s="16">
        <f>'انبار لوازم برقی'!X367</f>
        <v>0</v>
      </c>
      <c r="AP915" s="16">
        <f>'انبار لوازم برقی'!AA367</f>
        <v>0</v>
      </c>
      <c r="AQ915" s="16">
        <f>'انبار لوازم برقی'!AD367</f>
        <v>0</v>
      </c>
      <c r="AR915" s="16">
        <f>'انبار لوازم برقی'!AG367</f>
        <v>0</v>
      </c>
      <c r="AS915" s="16">
        <f>'انبار لوازم برقی'!AJ367</f>
        <v>0</v>
      </c>
      <c r="AT915" s="16">
        <f>'انبار لوازم برقی'!AM367</f>
        <v>0</v>
      </c>
      <c r="AU915" s="16">
        <f>'انبار لوازم برقی'!AP367</f>
        <v>0</v>
      </c>
      <c r="AV915" s="16">
        <f>'انبار لوازم برقی'!AS367</f>
        <v>0</v>
      </c>
      <c r="AW915" s="16">
        <f>'انبار لوازم برقی'!AV367</f>
        <v>0</v>
      </c>
      <c r="AX915" s="16">
        <f>'انبار لوازم برقی'!AY367</f>
        <v>0</v>
      </c>
      <c r="AY915" s="16">
        <f>'انبار لوازم برقی'!BB367</f>
        <v>0</v>
      </c>
      <c r="AZ915" s="16">
        <f>'انبار لوازم برقی'!BE367</f>
        <v>0</v>
      </c>
      <c r="BA915" s="16">
        <f>'انبار لوازم برقی'!BH367</f>
        <v>0</v>
      </c>
      <c r="BB915" s="16">
        <f>'انبار لوازم برقی'!BK367</f>
        <v>0</v>
      </c>
      <c r="BC915" s="16">
        <f>'انبار لوازم برقی'!BN367</f>
        <v>0</v>
      </c>
      <c r="BD915" s="16">
        <f>'انبار لوازم برقی'!BQ367</f>
        <v>0</v>
      </c>
      <c r="BE915" s="16">
        <f>'انبار لوازم برقی'!BT367</f>
        <v>0</v>
      </c>
      <c r="BF915" s="16">
        <f>'انبار لوازم برقی'!BW367</f>
        <v>0</v>
      </c>
      <c r="BG915" s="16">
        <f>'انبار لوازم برقی'!BZ367</f>
        <v>0</v>
      </c>
      <c r="BH915" s="16">
        <f>'انبار لوازم برقی'!CC367</f>
        <v>0</v>
      </c>
      <c r="BI915" s="16">
        <f>'انبار لوازم برقی'!CF367</f>
        <v>0</v>
      </c>
      <c r="BJ915" s="16">
        <f>'انبار لوازم برقی'!CI367</f>
        <v>0</v>
      </c>
      <c r="BK915" s="16">
        <f>'انبار لوازم برقی'!CL367</f>
        <v>0</v>
      </c>
      <c r="BL915" s="16">
        <f>'انبار لوازم برقی'!CO367</f>
        <v>0</v>
      </c>
      <c r="BM915" s="16">
        <f>'انبار لوازم برقی'!CR367</f>
        <v>0</v>
      </c>
      <c r="BN915" s="16">
        <f>'انبار لوازم برقی'!CU367</f>
        <v>0</v>
      </c>
      <c r="BO915" s="16">
        <f>'انبار لوازم برقی'!CX367</f>
        <v>0</v>
      </c>
      <c r="BP915" s="16">
        <f>'انبار لوازم برقی'!DA367</f>
        <v>0</v>
      </c>
      <c r="BQ915" s="16">
        <f>'انبار لوازم برقی'!DD367</f>
        <v>0</v>
      </c>
      <c r="BR915" s="19">
        <f t="shared" si="28"/>
        <v>0</v>
      </c>
    </row>
    <row r="916" spans="1:70" ht="15.75">
      <c r="A916" s="15" t="s">
        <v>2240</v>
      </c>
      <c r="B916" s="15" t="s">
        <v>1708</v>
      </c>
      <c r="C916" s="16" t="e">
        <f>INDEX('انبار لوازم برقی'!D:D,MATCH('11111'!A:A,'انبار لوازم برقی'!E:E,0))</f>
        <v>#N/A</v>
      </c>
      <c r="D916" s="16" t="e">
        <f>INDEX('انبار لوازم برقی'!C:C,MATCH('11111'!A:A,'انبار لوازم برقی'!E:E,0))</f>
        <v>#N/A</v>
      </c>
      <c r="E916" s="16" t="e">
        <f>INDEX('انبار لوازم برقی'!F:F,MATCH('11111'!A:A,'انبار لوازم برقی'!E:E,0))</f>
        <v>#N/A</v>
      </c>
      <c r="F916" s="17" t="e">
        <f>INDEX('انبار لوازم برقی'!L:L,MATCH('11111'!A:A,'انبار لوازم برقی'!E:E,0))</f>
        <v>#N/A</v>
      </c>
      <c r="G916" s="18">
        <f>'انبار لوازم برقی'!S368</f>
        <v>0</v>
      </c>
      <c r="H916" s="16">
        <f>'انبار لوازم برقی'!V368</f>
        <v>0</v>
      </c>
      <c r="I916" s="16">
        <f>'انبار لوازم برقی'!Y368</f>
        <v>0</v>
      </c>
      <c r="J916" s="16">
        <f>'انبار لوازم برقی'!AB368</f>
        <v>0</v>
      </c>
      <c r="K916" s="16">
        <f>'انبار لوازم برقی'!AE368</f>
        <v>0</v>
      </c>
      <c r="L916" s="16">
        <f>'انبار لوازم برقی'!AH368</f>
        <v>0</v>
      </c>
      <c r="M916" s="16">
        <f>'انبار لوازم برقی'!AK368</f>
        <v>0</v>
      </c>
      <c r="N916" s="16">
        <f>'انبار لوازم برقی'!AN368</f>
        <v>0</v>
      </c>
      <c r="O916" s="16">
        <f>'انبار لوازم برقی'!AQ368</f>
        <v>0</v>
      </c>
      <c r="P916" s="16">
        <f>'انبار لوازم برقی'!AT368</f>
        <v>0</v>
      </c>
      <c r="Q916" s="16">
        <f>'انبار لوازم برقی'!AW368</f>
        <v>0</v>
      </c>
      <c r="R916" s="16">
        <f>'انبار لوازم برقی'!AZ368</f>
        <v>0</v>
      </c>
      <c r="S916" s="16">
        <f>'انبار لوازم برقی'!BC368</f>
        <v>0</v>
      </c>
      <c r="T916" s="16">
        <f>'انبار لوازم برقی'!BF368</f>
        <v>0</v>
      </c>
      <c r="U916" s="16">
        <f>'انبار لوازم برقی'!BI368</f>
        <v>0</v>
      </c>
      <c r="V916" s="16">
        <f>'انبار لوازم برقی'!BL368</f>
        <v>0</v>
      </c>
      <c r="W916" s="16">
        <f>'انبار لوازم برقی'!BO368</f>
        <v>0</v>
      </c>
      <c r="X916" s="16">
        <f>'انبار لوازم برقی'!BR368</f>
        <v>0</v>
      </c>
      <c r="Y916" s="16">
        <f>'انبار لوازم برقی'!BU368</f>
        <v>0</v>
      </c>
      <c r="Z916" s="16">
        <f>'انبار لوازم برقی'!BX368</f>
        <v>0</v>
      </c>
      <c r="AA916" s="16">
        <f>'انبار لوازم برقی'!CA368</f>
        <v>0</v>
      </c>
      <c r="AB916" s="16">
        <f>'انبار لوازم برقی'!CD368</f>
        <v>0</v>
      </c>
      <c r="AC916" s="16">
        <f>'انبار لوازم برقی'!CG368</f>
        <v>0</v>
      </c>
      <c r="AD916" s="16">
        <f>'انبار لوازم برقی'!CJ368</f>
        <v>0</v>
      </c>
      <c r="AE916" s="16">
        <f>'انبار لوازم برقی'!CM368</f>
        <v>0</v>
      </c>
      <c r="AF916" s="16">
        <f>'انبار لوازم برقی'!CP368</f>
        <v>0</v>
      </c>
      <c r="AG916" s="16">
        <f>'انبار لوازم برقی'!CS368</f>
        <v>0</v>
      </c>
      <c r="AH916" s="16">
        <f>'انبار لوازم برقی'!CV368</f>
        <v>0</v>
      </c>
      <c r="AI916" s="16">
        <f>'انبار لوازم برقی'!CY368</f>
        <v>0</v>
      </c>
      <c r="AJ916" s="16">
        <f>'انبار لوازم برقی'!DB368</f>
        <v>0</v>
      </c>
      <c r="AK916" s="16">
        <f>'انبار لوازم برقی'!DE368</f>
        <v>0</v>
      </c>
      <c r="AL916" s="12">
        <f t="shared" si="29"/>
        <v>0</v>
      </c>
      <c r="AM916" s="18">
        <f>'انبار لوازم برقی'!R368</f>
        <v>0</v>
      </c>
      <c r="AN916" s="16">
        <f>'انبار لوازم برقی'!U368</f>
        <v>0</v>
      </c>
      <c r="AO916" s="16">
        <f>'انبار لوازم برقی'!X368</f>
        <v>0</v>
      </c>
      <c r="AP916" s="16">
        <f>'انبار لوازم برقی'!AA368</f>
        <v>0</v>
      </c>
      <c r="AQ916" s="16">
        <f>'انبار لوازم برقی'!AD368</f>
        <v>0</v>
      </c>
      <c r="AR916" s="16">
        <f>'انبار لوازم برقی'!AG368</f>
        <v>0</v>
      </c>
      <c r="AS916" s="16">
        <f>'انبار لوازم برقی'!AJ368</f>
        <v>0</v>
      </c>
      <c r="AT916" s="16">
        <f>'انبار لوازم برقی'!AM368</f>
        <v>0</v>
      </c>
      <c r="AU916" s="16">
        <f>'انبار لوازم برقی'!AP368</f>
        <v>0</v>
      </c>
      <c r="AV916" s="16">
        <f>'انبار لوازم برقی'!AS368</f>
        <v>0</v>
      </c>
      <c r="AW916" s="16">
        <f>'انبار لوازم برقی'!AV368</f>
        <v>0</v>
      </c>
      <c r="AX916" s="16">
        <f>'انبار لوازم برقی'!AY368</f>
        <v>0</v>
      </c>
      <c r="AY916" s="16">
        <f>'انبار لوازم برقی'!BB368</f>
        <v>0</v>
      </c>
      <c r="AZ916" s="16">
        <f>'انبار لوازم برقی'!BE368</f>
        <v>0</v>
      </c>
      <c r="BA916" s="16">
        <f>'انبار لوازم برقی'!BH368</f>
        <v>0</v>
      </c>
      <c r="BB916" s="16">
        <f>'انبار لوازم برقی'!BK368</f>
        <v>0</v>
      </c>
      <c r="BC916" s="16">
        <f>'انبار لوازم برقی'!BN368</f>
        <v>0</v>
      </c>
      <c r="BD916" s="16">
        <f>'انبار لوازم برقی'!BQ368</f>
        <v>0</v>
      </c>
      <c r="BE916" s="16">
        <f>'انبار لوازم برقی'!BT368</f>
        <v>0</v>
      </c>
      <c r="BF916" s="16">
        <f>'انبار لوازم برقی'!BW368</f>
        <v>0</v>
      </c>
      <c r="BG916" s="16">
        <f>'انبار لوازم برقی'!BZ368</f>
        <v>0</v>
      </c>
      <c r="BH916" s="16">
        <f>'انبار لوازم برقی'!CC368</f>
        <v>0</v>
      </c>
      <c r="BI916" s="16">
        <f>'انبار لوازم برقی'!CF368</f>
        <v>0</v>
      </c>
      <c r="BJ916" s="16">
        <f>'انبار لوازم برقی'!CI368</f>
        <v>0</v>
      </c>
      <c r="BK916" s="16">
        <f>'انبار لوازم برقی'!CL368</f>
        <v>0</v>
      </c>
      <c r="BL916" s="16">
        <f>'انبار لوازم برقی'!CO368</f>
        <v>0</v>
      </c>
      <c r="BM916" s="16">
        <f>'انبار لوازم برقی'!CR368</f>
        <v>0</v>
      </c>
      <c r="BN916" s="16">
        <f>'انبار لوازم برقی'!CU368</f>
        <v>0</v>
      </c>
      <c r="BO916" s="16">
        <f>'انبار لوازم برقی'!CX368</f>
        <v>0</v>
      </c>
      <c r="BP916" s="16">
        <f>'انبار لوازم برقی'!DA368</f>
        <v>0</v>
      </c>
      <c r="BQ916" s="16">
        <f>'انبار لوازم برقی'!DD368</f>
        <v>0</v>
      </c>
      <c r="BR916" s="19">
        <f t="shared" si="28"/>
        <v>0</v>
      </c>
    </row>
    <row r="917" spans="1:70" ht="15.75">
      <c r="A917" s="15" t="s">
        <v>2241</v>
      </c>
      <c r="B917" s="15" t="s">
        <v>1708</v>
      </c>
      <c r="C917" s="16" t="e">
        <f>INDEX('انبار لوازم برقی'!D:D,MATCH('11111'!A:A,'انبار لوازم برقی'!E:E,0))</f>
        <v>#N/A</v>
      </c>
      <c r="D917" s="16" t="e">
        <f>INDEX('انبار لوازم برقی'!C:C,MATCH('11111'!A:A,'انبار لوازم برقی'!E:E,0))</f>
        <v>#N/A</v>
      </c>
      <c r="E917" s="16" t="e">
        <f>INDEX('انبار لوازم برقی'!F:F,MATCH('11111'!A:A,'انبار لوازم برقی'!E:E,0))</f>
        <v>#N/A</v>
      </c>
      <c r="F917" s="17" t="e">
        <f>INDEX('انبار لوازم برقی'!L:L,MATCH('11111'!A:A,'انبار لوازم برقی'!E:E,0))</f>
        <v>#N/A</v>
      </c>
      <c r="G917" s="18">
        <f>'انبار لوازم برقی'!S369</f>
        <v>0</v>
      </c>
      <c r="H917" s="16">
        <f>'انبار لوازم برقی'!V369</f>
        <v>0</v>
      </c>
      <c r="I917" s="16">
        <f>'انبار لوازم برقی'!Y369</f>
        <v>0</v>
      </c>
      <c r="J917" s="16">
        <f>'انبار لوازم برقی'!AB369</f>
        <v>0</v>
      </c>
      <c r="K917" s="16">
        <f>'انبار لوازم برقی'!AE369</f>
        <v>0</v>
      </c>
      <c r="L917" s="16">
        <f>'انبار لوازم برقی'!AH369</f>
        <v>0</v>
      </c>
      <c r="M917" s="16">
        <f>'انبار لوازم برقی'!AK369</f>
        <v>0</v>
      </c>
      <c r="N917" s="16">
        <f>'انبار لوازم برقی'!AN369</f>
        <v>0</v>
      </c>
      <c r="O917" s="16">
        <f>'انبار لوازم برقی'!AQ369</f>
        <v>0</v>
      </c>
      <c r="P917" s="16">
        <f>'انبار لوازم برقی'!AT369</f>
        <v>0</v>
      </c>
      <c r="Q917" s="16">
        <f>'انبار لوازم برقی'!AW369</f>
        <v>0</v>
      </c>
      <c r="R917" s="16">
        <f>'انبار لوازم برقی'!AZ369</f>
        <v>0</v>
      </c>
      <c r="S917" s="16">
        <f>'انبار لوازم برقی'!BC369</f>
        <v>0</v>
      </c>
      <c r="T917" s="16">
        <f>'انبار لوازم برقی'!BF369</f>
        <v>0</v>
      </c>
      <c r="U917" s="16">
        <f>'انبار لوازم برقی'!BI369</f>
        <v>0</v>
      </c>
      <c r="V917" s="16">
        <f>'انبار لوازم برقی'!BL369</f>
        <v>0</v>
      </c>
      <c r="W917" s="16">
        <f>'انبار لوازم برقی'!BO369</f>
        <v>0</v>
      </c>
      <c r="X917" s="16">
        <f>'انبار لوازم برقی'!BR369</f>
        <v>0</v>
      </c>
      <c r="Y917" s="16">
        <f>'انبار لوازم برقی'!BU369</f>
        <v>0</v>
      </c>
      <c r="Z917" s="16">
        <f>'انبار لوازم برقی'!BX369</f>
        <v>0</v>
      </c>
      <c r="AA917" s="16">
        <f>'انبار لوازم برقی'!CA369</f>
        <v>0</v>
      </c>
      <c r="AB917" s="16">
        <f>'انبار لوازم برقی'!CD369</f>
        <v>0</v>
      </c>
      <c r="AC917" s="16">
        <f>'انبار لوازم برقی'!CG369</f>
        <v>0</v>
      </c>
      <c r="AD917" s="16">
        <f>'انبار لوازم برقی'!CJ369</f>
        <v>0</v>
      </c>
      <c r="AE917" s="16">
        <f>'انبار لوازم برقی'!CM369</f>
        <v>0</v>
      </c>
      <c r="AF917" s="16">
        <f>'انبار لوازم برقی'!CP369</f>
        <v>0</v>
      </c>
      <c r="AG917" s="16">
        <f>'انبار لوازم برقی'!CS369</f>
        <v>0</v>
      </c>
      <c r="AH917" s="16">
        <f>'انبار لوازم برقی'!CV369</f>
        <v>0</v>
      </c>
      <c r="AI917" s="16">
        <f>'انبار لوازم برقی'!CY369</f>
        <v>0</v>
      </c>
      <c r="AJ917" s="16">
        <f>'انبار لوازم برقی'!DB369</f>
        <v>0</v>
      </c>
      <c r="AK917" s="16">
        <f>'انبار لوازم برقی'!DE369</f>
        <v>0</v>
      </c>
      <c r="AL917" s="12">
        <f t="shared" si="29"/>
        <v>0</v>
      </c>
      <c r="AM917" s="18">
        <f>'انبار لوازم برقی'!R369</f>
        <v>0</v>
      </c>
      <c r="AN917" s="16">
        <f>'انبار لوازم برقی'!U369</f>
        <v>0</v>
      </c>
      <c r="AO917" s="16">
        <f>'انبار لوازم برقی'!X369</f>
        <v>0</v>
      </c>
      <c r="AP917" s="16">
        <f>'انبار لوازم برقی'!AA369</f>
        <v>0</v>
      </c>
      <c r="AQ917" s="16">
        <f>'انبار لوازم برقی'!AD369</f>
        <v>0</v>
      </c>
      <c r="AR917" s="16">
        <f>'انبار لوازم برقی'!AG369</f>
        <v>0</v>
      </c>
      <c r="AS917" s="16">
        <f>'انبار لوازم برقی'!AJ369</f>
        <v>0</v>
      </c>
      <c r="AT917" s="16">
        <f>'انبار لوازم برقی'!AM369</f>
        <v>0</v>
      </c>
      <c r="AU917" s="16">
        <f>'انبار لوازم برقی'!AP369</f>
        <v>0</v>
      </c>
      <c r="AV917" s="16">
        <f>'انبار لوازم برقی'!AS369</f>
        <v>0</v>
      </c>
      <c r="AW917" s="16">
        <f>'انبار لوازم برقی'!AV369</f>
        <v>0</v>
      </c>
      <c r="AX917" s="16">
        <f>'انبار لوازم برقی'!AY369</f>
        <v>0</v>
      </c>
      <c r="AY917" s="16">
        <f>'انبار لوازم برقی'!BB369</f>
        <v>0</v>
      </c>
      <c r="AZ917" s="16">
        <f>'انبار لوازم برقی'!BE369</f>
        <v>0</v>
      </c>
      <c r="BA917" s="16">
        <f>'انبار لوازم برقی'!BH369</f>
        <v>0</v>
      </c>
      <c r="BB917" s="16">
        <f>'انبار لوازم برقی'!BK369</f>
        <v>0</v>
      </c>
      <c r="BC917" s="16">
        <f>'انبار لوازم برقی'!BN369</f>
        <v>0</v>
      </c>
      <c r="BD917" s="16">
        <f>'انبار لوازم برقی'!BQ369</f>
        <v>0</v>
      </c>
      <c r="BE917" s="16">
        <f>'انبار لوازم برقی'!BT369</f>
        <v>0</v>
      </c>
      <c r="BF917" s="16">
        <f>'انبار لوازم برقی'!BW369</f>
        <v>0</v>
      </c>
      <c r="BG917" s="16">
        <f>'انبار لوازم برقی'!BZ369</f>
        <v>0</v>
      </c>
      <c r="BH917" s="16">
        <f>'انبار لوازم برقی'!CC369</f>
        <v>0</v>
      </c>
      <c r="BI917" s="16">
        <f>'انبار لوازم برقی'!CF369</f>
        <v>0</v>
      </c>
      <c r="BJ917" s="16">
        <f>'انبار لوازم برقی'!CI369</f>
        <v>0</v>
      </c>
      <c r="BK917" s="16">
        <f>'انبار لوازم برقی'!CL369</f>
        <v>0</v>
      </c>
      <c r="BL917" s="16">
        <f>'انبار لوازم برقی'!CO369</f>
        <v>0</v>
      </c>
      <c r="BM917" s="16">
        <f>'انبار لوازم برقی'!CR369</f>
        <v>0</v>
      </c>
      <c r="BN917" s="16">
        <f>'انبار لوازم برقی'!CU369</f>
        <v>0</v>
      </c>
      <c r="BO917" s="16">
        <f>'انبار لوازم برقی'!CX369</f>
        <v>0</v>
      </c>
      <c r="BP917" s="16">
        <f>'انبار لوازم برقی'!DA369</f>
        <v>0</v>
      </c>
      <c r="BQ917" s="16">
        <f>'انبار لوازم برقی'!DD369</f>
        <v>0</v>
      </c>
      <c r="BR917" s="19">
        <f t="shared" si="28"/>
        <v>0</v>
      </c>
    </row>
    <row r="918" spans="1:70" ht="15.75">
      <c r="A918" s="15" t="s">
        <v>2242</v>
      </c>
      <c r="B918" s="15" t="s">
        <v>1708</v>
      </c>
      <c r="C918" s="16" t="e">
        <f>INDEX('انبار لوازم برقی'!D:D,MATCH('11111'!A:A,'انبار لوازم برقی'!E:E,0))</f>
        <v>#N/A</v>
      </c>
      <c r="D918" s="16" t="e">
        <f>INDEX('انبار لوازم برقی'!C:C,MATCH('11111'!A:A,'انبار لوازم برقی'!E:E,0))</f>
        <v>#N/A</v>
      </c>
      <c r="E918" s="16" t="e">
        <f>INDEX('انبار لوازم برقی'!F:F,MATCH('11111'!A:A,'انبار لوازم برقی'!E:E,0))</f>
        <v>#N/A</v>
      </c>
      <c r="F918" s="17" t="e">
        <f>INDEX('انبار لوازم برقی'!L:L,MATCH('11111'!A:A,'انبار لوازم برقی'!E:E,0))</f>
        <v>#N/A</v>
      </c>
      <c r="G918" s="18">
        <f>'انبار لوازم برقی'!S370</f>
        <v>0</v>
      </c>
      <c r="H918" s="16">
        <f>'انبار لوازم برقی'!V370</f>
        <v>0</v>
      </c>
      <c r="I918" s="16">
        <f>'انبار لوازم برقی'!Y370</f>
        <v>0</v>
      </c>
      <c r="J918" s="16">
        <f>'انبار لوازم برقی'!AB370</f>
        <v>0</v>
      </c>
      <c r="K918" s="16">
        <f>'انبار لوازم برقی'!AE370</f>
        <v>0</v>
      </c>
      <c r="L918" s="16">
        <f>'انبار لوازم برقی'!AH370</f>
        <v>0</v>
      </c>
      <c r="M918" s="16">
        <f>'انبار لوازم برقی'!AK370</f>
        <v>0</v>
      </c>
      <c r="N918" s="16">
        <f>'انبار لوازم برقی'!AN370</f>
        <v>0</v>
      </c>
      <c r="O918" s="16">
        <f>'انبار لوازم برقی'!AQ370</f>
        <v>0</v>
      </c>
      <c r="P918" s="16">
        <f>'انبار لوازم برقی'!AT370</f>
        <v>0</v>
      </c>
      <c r="Q918" s="16">
        <f>'انبار لوازم برقی'!AW370</f>
        <v>0</v>
      </c>
      <c r="R918" s="16">
        <f>'انبار لوازم برقی'!AZ370</f>
        <v>0</v>
      </c>
      <c r="S918" s="16">
        <f>'انبار لوازم برقی'!BC370</f>
        <v>0</v>
      </c>
      <c r="T918" s="16">
        <f>'انبار لوازم برقی'!BF370</f>
        <v>0</v>
      </c>
      <c r="U918" s="16">
        <f>'انبار لوازم برقی'!BI370</f>
        <v>0</v>
      </c>
      <c r="V918" s="16">
        <f>'انبار لوازم برقی'!BL370</f>
        <v>0</v>
      </c>
      <c r="W918" s="16">
        <f>'انبار لوازم برقی'!BO370</f>
        <v>0</v>
      </c>
      <c r="X918" s="16">
        <f>'انبار لوازم برقی'!BR370</f>
        <v>0</v>
      </c>
      <c r="Y918" s="16">
        <f>'انبار لوازم برقی'!BU370</f>
        <v>0</v>
      </c>
      <c r="Z918" s="16">
        <f>'انبار لوازم برقی'!BX370</f>
        <v>0</v>
      </c>
      <c r="AA918" s="16">
        <f>'انبار لوازم برقی'!CA370</f>
        <v>0</v>
      </c>
      <c r="AB918" s="16">
        <f>'انبار لوازم برقی'!CD370</f>
        <v>0</v>
      </c>
      <c r="AC918" s="16">
        <f>'انبار لوازم برقی'!CG370</f>
        <v>0</v>
      </c>
      <c r="AD918" s="16">
        <f>'انبار لوازم برقی'!CJ370</f>
        <v>0</v>
      </c>
      <c r="AE918" s="16">
        <f>'انبار لوازم برقی'!CM370</f>
        <v>0</v>
      </c>
      <c r="AF918" s="16">
        <f>'انبار لوازم برقی'!CP370</f>
        <v>0</v>
      </c>
      <c r="AG918" s="16">
        <f>'انبار لوازم برقی'!CS370</f>
        <v>0</v>
      </c>
      <c r="AH918" s="16">
        <f>'انبار لوازم برقی'!CV370</f>
        <v>0</v>
      </c>
      <c r="AI918" s="16">
        <f>'انبار لوازم برقی'!CY370</f>
        <v>0</v>
      </c>
      <c r="AJ918" s="16">
        <f>'انبار لوازم برقی'!DB370</f>
        <v>0</v>
      </c>
      <c r="AK918" s="16">
        <f>'انبار لوازم برقی'!DE370</f>
        <v>0</v>
      </c>
      <c r="AL918" s="12">
        <f t="shared" si="29"/>
        <v>0</v>
      </c>
      <c r="AM918" s="18">
        <f>'انبار لوازم برقی'!R370</f>
        <v>0</v>
      </c>
      <c r="AN918" s="16">
        <f>'انبار لوازم برقی'!U370</f>
        <v>0</v>
      </c>
      <c r="AO918" s="16">
        <f>'انبار لوازم برقی'!X370</f>
        <v>0</v>
      </c>
      <c r="AP918" s="16">
        <f>'انبار لوازم برقی'!AA370</f>
        <v>0</v>
      </c>
      <c r="AQ918" s="16">
        <f>'انبار لوازم برقی'!AD370</f>
        <v>0</v>
      </c>
      <c r="AR918" s="16">
        <f>'انبار لوازم برقی'!AG370</f>
        <v>0</v>
      </c>
      <c r="AS918" s="16">
        <f>'انبار لوازم برقی'!AJ370</f>
        <v>0</v>
      </c>
      <c r="AT918" s="16">
        <f>'انبار لوازم برقی'!AM370</f>
        <v>0</v>
      </c>
      <c r="AU918" s="16">
        <f>'انبار لوازم برقی'!AP370</f>
        <v>0</v>
      </c>
      <c r="AV918" s="16">
        <f>'انبار لوازم برقی'!AS370</f>
        <v>0</v>
      </c>
      <c r="AW918" s="16">
        <f>'انبار لوازم برقی'!AV370</f>
        <v>0</v>
      </c>
      <c r="AX918" s="16">
        <f>'انبار لوازم برقی'!AY370</f>
        <v>0</v>
      </c>
      <c r="AY918" s="16">
        <f>'انبار لوازم برقی'!BB370</f>
        <v>0</v>
      </c>
      <c r="AZ918" s="16">
        <f>'انبار لوازم برقی'!BE370</f>
        <v>0</v>
      </c>
      <c r="BA918" s="16">
        <f>'انبار لوازم برقی'!BH370</f>
        <v>0</v>
      </c>
      <c r="BB918" s="16">
        <f>'انبار لوازم برقی'!BK370</f>
        <v>0</v>
      </c>
      <c r="BC918" s="16">
        <f>'انبار لوازم برقی'!BN370</f>
        <v>0</v>
      </c>
      <c r="BD918" s="16">
        <f>'انبار لوازم برقی'!BQ370</f>
        <v>0</v>
      </c>
      <c r="BE918" s="16">
        <f>'انبار لوازم برقی'!BT370</f>
        <v>0</v>
      </c>
      <c r="BF918" s="16">
        <f>'انبار لوازم برقی'!BW370</f>
        <v>0</v>
      </c>
      <c r="BG918" s="16">
        <f>'انبار لوازم برقی'!BZ370</f>
        <v>0</v>
      </c>
      <c r="BH918" s="16">
        <f>'انبار لوازم برقی'!CC370</f>
        <v>0</v>
      </c>
      <c r="BI918" s="16">
        <f>'انبار لوازم برقی'!CF370</f>
        <v>0</v>
      </c>
      <c r="BJ918" s="16">
        <f>'انبار لوازم برقی'!CI370</f>
        <v>0</v>
      </c>
      <c r="BK918" s="16">
        <f>'انبار لوازم برقی'!CL370</f>
        <v>0</v>
      </c>
      <c r="BL918" s="16">
        <f>'انبار لوازم برقی'!CO370</f>
        <v>0</v>
      </c>
      <c r="BM918" s="16">
        <f>'انبار لوازم برقی'!CR370</f>
        <v>0</v>
      </c>
      <c r="BN918" s="16">
        <f>'انبار لوازم برقی'!CU370</f>
        <v>0</v>
      </c>
      <c r="BO918" s="16">
        <f>'انبار لوازم برقی'!CX370</f>
        <v>0</v>
      </c>
      <c r="BP918" s="16">
        <f>'انبار لوازم برقی'!DA370</f>
        <v>0</v>
      </c>
      <c r="BQ918" s="16">
        <f>'انبار لوازم برقی'!DD370</f>
        <v>0</v>
      </c>
      <c r="BR918" s="19">
        <f t="shared" si="28"/>
        <v>0</v>
      </c>
    </row>
    <row r="919" spans="1:70" ht="15.75">
      <c r="A919" s="15" t="s">
        <v>2243</v>
      </c>
      <c r="B919" s="15" t="s">
        <v>1708</v>
      </c>
      <c r="C919" s="16" t="e">
        <f>INDEX('انبار لوازم برقی'!D:D,MATCH('11111'!A:A,'انبار لوازم برقی'!E:E,0))</f>
        <v>#N/A</v>
      </c>
      <c r="D919" s="16" t="e">
        <f>INDEX('انبار لوازم برقی'!C:C,MATCH('11111'!A:A,'انبار لوازم برقی'!E:E,0))</f>
        <v>#N/A</v>
      </c>
      <c r="E919" s="16" t="e">
        <f>INDEX('انبار لوازم برقی'!F:F,MATCH('11111'!A:A,'انبار لوازم برقی'!E:E,0))</f>
        <v>#N/A</v>
      </c>
      <c r="F919" s="17" t="e">
        <f>INDEX('انبار لوازم برقی'!L:L,MATCH('11111'!A:A,'انبار لوازم برقی'!E:E,0))</f>
        <v>#N/A</v>
      </c>
      <c r="G919" s="18">
        <f>'انبار لوازم برقی'!S371</f>
        <v>0</v>
      </c>
      <c r="H919" s="16">
        <f>'انبار لوازم برقی'!V371</f>
        <v>0</v>
      </c>
      <c r="I919" s="16">
        <f>'انبار لوازم برقی'!Y371</f>
        <v>0</v>
      </c>
      <c r="J919" s="16">
        <f>'انبار لوازم برقی'!AB371</f>
        <v>0</v>
      </c>
      <c r="K919" s="16">
        <f>'انبار لوازم برقی'!AE371</f>
        <v>0</v>
      </c>
      <c r="L919" s="16">
        <f>'انبار لوازم برقی'!AH371</f>
        <v>0</v>
      </c>
      <c r="M919" s="16">
        <f>'انبار لوازم برقی'!AK371</f>
        <v>0</v>
      </c>
      <c r="N919" s="16">
        <f>'انبار لوازم برقی'!AN371</f>
        <v>0</v>
      </c>
      <c r="O919" s="16">
        <f>'انبار لوازم برقی'!AQ371</f>
        <v>0</v>
      </c>
      <c r="P919" s="16">
        <f>'انبار لوازم برقی'!AT371</f>
        <v>0</v>
      </c>
      <c r="Q919" s="16">
        <f>'انبار لوازم برقی'!AW371</f>
        <v>0</v>
      </c>
      <c r="R919" s="16">
        <f>'انبار لوازم برقی'!AZ371</f>
        <v>0</v>
      </c>
      <c r="S919" s="16">
        <f>'انبار لوازم برقی'!BC371</f>
        <v>0</v>
      </c>
      <c r="T919" s="16">
        <f>'انبار لوازم برقی'!BF371</f>
        <v>0</v>
      </c>
      <c r="U919" s="16">
        <f>'انبار لوازم برقی'!BI371</f>
        <v>0</v>
      </c>
      <c r="V919" s="16">
        <f>'انبار لوازم برقی'!BL371</f>
        <v>0</v>
      </c>
      <c r="W919" s="16">
        <f>'انبار لوازم برقی'!BO371</f>
        <v>0</v>
      </c>
      <c r="X919" s="16">
        <f>'انبار لوازم برقی'!BR371</f>
        <v>0</v>
      </c>
      <c r="Y919" s="16">
        <f>'انبار لوازم برقی'!BU371</f>
        <v>0</v>
      </c>
      <c r="Z919" s="16">
        <f>'انبار لوازم برقی'!BX371</f>
        <v>0</v>
      </c>
      <c r="AA919" s="16">
        <f>'انبار لوازم برقی'!CA371</f>
        <v>0</v>
      </c>
      <c r="AB919" s="16">
        <f>'انبار لوازم برقی'!CD371</f>
        <v>0</v>
      </c>
      <c r="AC919" s="16">
        <f>'انبار لوازم برقی'!CG371</f>
        <v>0</v>
      </c>
      <c r="AD919" s="16">
        <f>'انبار لوازم برقی'!CJ371</f>
        <v>0</v>
      </c>
      <c r="AE919" s="16">
        <f>'انبار لوازم برقی'!CM371</f>
        <v>0</v>
      </c>
      <c r="AF919" s="16">
        <f>'انبار لوازم برقی'!CP371</f>
        <v>0</v>
      </c>
      <c r="AG919" s="16">
        <f>'انبار لوازم برقی'!CS371</f>
        <v>0</v>
      </c>
      <c r="AH919" s="16">
        <f>'انبار لوازم برقی'!CV371</f>
        <v>0</v>
      </c>
      <c r="AI919" s="16">
        <f>'انبار لوازم برقی'!CY371</f>
        <v>0</v>
      </c>
      <c r="AJ919" s="16">
        <f>'انبار لوازم برقی'!DB371</f>
        <v>0</v>
      </c>
      <c r="AK919" s="16">
        <f>'انبار لوازم برقی'!DE371</f>
        <v>0</v>
      </c>
      <c r="AL919" s="12">
        <f t="shared" si="29"/>
        <v>0</v>
      </c>
      <c r="AM919" s="18">
        <f>'انبار لوازم برقی'!R371</f>
        <v>0</v>
      </c>
      <c r="AN919" s="16">
        <f>'انبار لوازم برقی'!U371</f>
        <v>0</v>
      </c>
      <c r="AO919" s="16">
        <f>'انبار لوازم برقی'!X371</f>
        <v>0</v>
      </c>
      <c r="AP919" s="16">
        <f>'انبار لوازم برقی'!AA371</f>
        <v>0</v>
      </c>
      <c r="AQ919" s="16">
        <f>'انبار لوازم برقی'!AD371</f>
        <v>0</v>
      </c>
      <c r="AR919" s="16">
        <f>'انبار لوازم برقی'!AG371</f>
        <v>0</v>
      </c>
      <c r="AS919" s="16">
        <f>'انبار لوازم برقی'!AJ371</f>
        <v>0</v>
      </c>
      <c r="AT919" s="16">
        <f>'انبار لوازم برقی'!AM371</f>
        <v>0</v>
      </c>
      <c r="AU919" s="16">
        <f>'انبار لوازم برقی'!AP371</f>
        <v>0</v>
      </c>
      <c r="AV919" s="16">
        <f>'انبار لوازم برقی'!AS371</f>
        <v>0</v>
      </c>
      <c r="AW919" s="16">
        <f>'انبار لوازم برقی'!AV371</f>
        <v>0</v>
      </c>
      <c r="AX919" s="16">
        <f>'انبار لوازم برقی'!AY371</f>
        <v>0</v>
      </c>
      <c r="AY919" s="16">
        <f>'انبار لوازم برقی'!BB371</f>
        <v>0</v>
      </c>
      <c r="AZ919" s="16">
        <f>'انبار لوازم برقی'!BE371</f>
        <v>0</v>
      </c>
      <c r="BA919" s="16">
        <f>'انبار لوازم برقی'!BH371</f>
        <v>0</v>
      </c>
      <c r="BB919" s="16">
        <f>'انبار لوازم برقی'!BK371</f>
        <v>0</v>
      </c>
      <c r="BC919" s="16">
        <f>'انبار لوازم برقی'!BN371</f>
        <v>0</v>
      </c>
      <c r="BD919" s="16">
        <f>'انبار لوازم برقی'!BQ371</f>
        <v>0</v>
      </c>
      <c r="BE919" s="16">
        <f>'انبار لوازم برقی'!BT371</f>
        <v>0</v>
      </c>
      <c r="BF919" s="16">
        <f>'انبار لوازم برقی'!BW371</f>
        <v>0</v>
      </c>
      <c r="BG919" s="16">
        <f>'انبار لوازم برقی'!BZ371</f>
        <v>0</v>
      </c>
      <c r="BH919" s="16">
        <f>'انبار لوازم برقی'!CC371</f>
        <v>0</v>
      </c>
      <c r="BI919" s="16">
        <f>'انبار لوازم برقی'!CF371</f>
        <v>0</v>
      </c>
      <c r="BJ919" s="16">
        <f>'انبار لوازم برقی'!CI371</f>
        <v>0</v>
      </c>
      <c r="BK919" s="16">
        <f>'انبار لوازم برقی'!CL371</f>
        <v>0</v>
      </c>
      <c r="BL919" s="16">
        <f>'انبار لوازم برقی'!CO371</f>
        <v>0</v>
      </c>
      <c r="BM919" s="16">
        <f>'انبار لوازم برقی'!CR371</f>
        <v>0</v>
      </c>
      <c r="BN919" s="16">
        <f>'انبار لوازم برقی'!CU371</f>
        <v>0</v>
      </c>
      <c r="BO919" s="16">
        <f>'انبار لوازم برقی'!CX371</f>
        <v>0</v>
      </c>
      <c r="BP919" s="16">
        <f>'انبار لوازم برقی'!DA371</f>
        <v>0</v>
      </c>
      <c r="BQ919" s="16">
        <f>'انبار لوازم برقی'!DD371</f>
        <v>0</v>
      </c>
      <c r="BR919" s="19">
        <f t="shared" si="28"/>
        <v>0</v>
      </c>
    </row>
    <row r="920" spans="1:70" ht="15.75">
      <c r="A920" s="15" t="s">
        <v>2244</v>
      </c>
      <c r="B920" s="15" t="s">
        <v>1708</v>
      </c>
      <c r="C920" s="16" t="e">
        <f>INDEX('انبار لوازم برقی'!D:D,MATCH('11111'!A:A,'انبار لوازم برقی'!E:E,0))</f>
        <v>#N/A</v>
      </c>
      <c r="D920" s="16" t="e">
        <f>INDEX('انبار لوازم برقی'!C:C,MATCH('11111'!A:A,'انبار لوازم برقی'!E:E,0))</f>
        <v>#N/A</v>
      </c>
      <c r="E920" s="16" t="e">
        <f>INDEX('انبار لوازم برقی'!F:F,MATCH('11111'!A:A,'انبار لوازم برقی'!E:E,0))</f>
        <v>#N/A</v>
      </c>
      <c r="F920" s="17" t="e">
        <f>INDEX('انبار لوازم برقی'!L:L,MATCH('11111'!A:A,'انبار لوازم برقی'!E:E,0))</f>
        <v>#N/A</v>
      </c>
      <c r="G920" s="18">
        <f>'انبار لوازم برقی'!S372</f>
        <v>0</v>
      </c>
      <c r="H920" s="16">
        <f>'انبار لوازم برقی'!V372</f>
        <v>0</v>
      </c>
      <c r="I920" s="16">
        <f>'انبار لوازم برقی'!Y372</f>
        <v>0</v>
      </c>
      <c r="J920" s="16">
        <f>'انبار لوازم برقی'!AB372</f>
        <v>0</v>
      </c>
      <c r="K920" s="16">
        <f>'انبار لوازم برقی'!AE372</f>
        <v>0</v>
      </c>
      <c r="L920" s="16">
        <f>'انبار لوازم برقی'!AH372</f>
        <v>0</v>
      </c>
      <c r="M920" s="16">
        <f>'انبار لوازم برقی'!AK372</f>
        <v>0</v>
      </c>
      <c r="N920" s="16">
        <f>'انبار لوازم برقی'!AN372</f>
        <v>0</v>
      </c>
      <c r="O920" s="16">
        <f>'انبار لوازم برقی'!AQ372</f>
        <v>0</v>
      </c>
      <c r="P920" s="16">
        <f>'انبار لوازم برقی'!AT372</f>
        <v>0</v>
      </c>
      <c r="Q920" s="16">
        <f>'انبار لوازم برقی'!AW372</f>
        <v>0</v>
      </c>
      <c r="R920" s="16">
        <f>'انبار لوازم برقی'!AZ372</f>
        <v>0</v>
      </c>
      <c r="S920" s="16">
        <f>'انبار لوازم برقی'!BC372</f>
        <v>0</v>
      </c>
      <c r="T920" s="16">
        <f>'انبار لوازم برقی'!BF372</f>
        <v>0</v>
      </c>
      <c r="U920" s="16">
        <f>'انبار لوازم برقی'!BI372</f>
        <v>0</v>
      </c>
      <c r="V920" s="16">
        <f>'انبار لوازم برقی'!BL372</f>
        <v>0</v>
      </c>
      <c r="W920" s="16">
        <f>'انبار لوازم برقی'!BO372</f>
        <v>0</v>
      </c>
      <c r="X920" s="16">
        <f>'انبار لوازم برقی'!BR372</f>
        <v>0</v>
      </c>
      <c r="Y920" s="16">
        <f>'انبار لوازم برقی'!BU372</f>
        <v>0</v>
      </c>
      <c r="Z920" s="16">
        <f>'انبار لوازم برقی'!BX372</f>
        <v>0</v>
      </c>
      <c r="AA920" s="16">
        <f>'انبار لوازم برقی'!CA372</f>
        <v>0</v>
      </c>
      <c r="AB920" s="16">
        <f>'انبار لوازم برقی'!CD372</f>
        <v>0</v>
      </c>
      <c r="AC920" s="16">
        <f>'انبار لوازم برقی'!CG372</f>
        <v>0</v>
      </c>
      <c r="AD920" s="16">
        <f>'انبار لوازم برقی'!CJ372</f>
        <v>0</v>
      </c>
      <c r="AE920" s="16">
        <f>'انبار لوازم برقی'!CM372</f>
        <v>0</v>
      </c>
      <c r="AF920" s="16">
        <f>'انبار لوازم برقی'!CP372</f>
        <v>0</v>
      </c>
      <c r="AG920" s="16">
        <f>'انبار لوازم برقی'!CS372</f>
        <v>0</v>
      </c>
      <c r="AH920" s="16">
        <f>'انبار لوازم برقی'!CV372</f>
        <v>0</v>
      </c>
      <c r="AI920" s="16">
        <f>'انبار لوازم برقی'!CY372</f>
        <v>0</v>
      </c>
      <c r="AJ920" s="16">
        <f>'انبار لوازم برقی'!DB372</f>
        <v>0</v>
      </c>
      <c r="AK920" s="16">
        <f>'انبار لوازم برقی'!DE372</f>
        <v>0</v>
      </c>
      <c r="AL920" s="12">
        <f t="shared" si="29"/>
        <v>0</v>
      </c>
      <c r="AM920" s="18">
        <f>'انبار لوازم برقی'!R372</f>
        <v>0</v>
      </c>
      <c r="AN920" s="16">
        <f>'انبار لوازم برقی'!U372</f>
        <v>0</v>
      </c>
      <c r="AO920" s="16">
        <f>'انبار لوازم برقی'!X372</f>
        <v>0</v>
      </c>
      <c r="AP920" s="16">
        <f>'انبار لوازم برقی'!AA372</f>
        <v>0</v>
      </c>
      <c r="AQ920" s="16">
        <f>'انبار لوازم برقی'!AD372</f>
        <v>0</v>
      </c>
      <c r="AR920" s="16">
        <f>'انبار لوازم برقی'!AG372</f>
        <v>0</v>
      </c>
      <c r="AS920" s="16">
        <f>'انبار لوازم برقی'!AJ372</f>
        <v>0</v>
      </c>
      <c r="AT920" s="16">
        <f>'انبار لوازم برقی'!AM372</f>
        <v>0</v>
      </c>
      <c r="AU920" s="16">
        <f>'انبار لوازم برقی'!AP372</f>
        <v>0</v>
      </c>
      <c r="AV920" s="16">
        <f>'انبار لوازم برقی'!AS372</f>
        <v>0</v>
      </c>
      <c r="AW920" s="16">
        <f>'انبار لوازم برقی'!AV372</f>
        <v>0</v>
      </c>
      <c r="AX920" s="16">
        <f>'انبار لوازم برقی'!AY372</f>
        <v>0</v>
      </c>
      <c r="AY920" s="16">
        <f>'انبار لوازم برقی'!BB372</f>
        <v>0</v>
      </c>
      <c r="AZ920" s="16">
        <f>'انبار لوازم برقی'!BE372</f>
        <v>0</v>
      </c>
      <c r="BA920" s="16">
        <f>'انبار لوازم برقی'!BH372</f>
        <v>0</v>
      </c>
      <c r="BB920" s="16">
        <f>'انبار لوازم برقی'!BK372</f>
        <v>0</v>
      </c>
      <c r="BC920" s="16">
        <f>'انبار لوازم برقی'!BN372</f>
        <v>0</v>
      </c>
      <c r="BD920" s="16">
        <f>'انبار لوازم برقی'!BQ372</f>
        <v>0</v>
      </c>
      <c r="BE920" s="16">
        <f>'انبار لوازم برقی'!BT372</f>
        <v>0</v>
      </c>
      <c r="BF920" s="16">
        <f>'انبار لوازم برقی'!BW372</f>
        <v>0</v>
      </c>
      <c r="BG920" s="16">
        <f>'انبار لوازم برقی'!BZ372</f>
        <v>0</v>
      </c>
      <c r="BH920" s="16">
        <f>'انبار لوازم برقی'!CC372</f>
        <v>0</v>
      </c>
      <c r="BI920" s="16">
        <f>'انبار لوازم برقی'!CF372</f>
        <v>0</v>
      </c>
      <c r="BJ920" s="16">
        <f>'انبار لوازم برقی'!CI372</f>
        <v>0</v>
      </c>
      <c r="BK920" s="16">
        <f>'انبار لوازم برقی'!CL372</f>
        <v>0</v>
      </c>
      <c r="BL920" s="16">
        <f>'انبار لوازم برقی'!CO372</f>
        <v>0</v>
      </c>
      <c r="BM920" s="16">
        <f>'انبار لوازم برقی'!CR372</f>
        <v>0</v>
      </c>
      <c r="BN920" s="16">
        <f>'انبار لوازم برقی'!CU372</f>
        <v>0</v>
      </c>
      <c r="BO920" s="16">
        <f>'انبار لوازم برقی'!CX372</f>
        <v>0</v>
      </c>
      <c r="BP920" s="16">
        <f>'انبار لوازم برقی'!DA372</f>
        <v>0</v>
      </c>
      <c r="BQ920" s="16">
        <f>'انبار لوازم برقی'!DD372</f>
        <v>0</v>
      </c>
      <c r="BR920" s="19">
        <f t="shared" si="28"/>
        <v>0</v>
      </c>
    </row>
    <row r="921" spans="1:70" ht="15.75">
      <c r="A921" s="15" t="s">
        <v>2245</v>
      </c>
      <c r="B921" s="15" t="s">
        <v>1708</v>
      </c>
      <c r="C921" s="16" t="e">
        <f>INDEX('انبار لوازم برقی'!D:D,MATCH('11111'!A:A,'انبار لوازم برقی'!E:E,0))</f>
        <v>#N/A</v>
      </c>
      <c r="D921" s="16" t="e">
        <f>INDEX('انبار لوازم برقی'!C:C,MATCH('11111'!A:A,'انبار لوازم برقی'!E:E,0))</f>
        <v>#N/A</v>
      </c>
      <c r="E921" s="16" t="e">
        <f>INDEX('انبار لوازم برقی'!F:F,MATCH('11111'!A:A,'انبار لوازم برقی'!E:E,0))</f>
        <v>#N/A</v>
      </c>
      <c r="F921" s="17" t="e">
        <f>INDEX('انبار لوازم برقی'!L:L,MATCH('11111'!A:A,'انبار لوازم برقی'!E:E,0))</f>
        <v>#N/A</v>
      </c>
      <c r="G921" s="18">
        <f>'انبار لوازم برقی'!S373</f>
        <v>0</v>
      </c>
      <c r="H921" s="16">
        <f>'انبار لوازم برقی'!V373</f>
        <v>0</v>
      </c>
      <c r="I921" s="16">
        <f>'انبار لوازم برقی'!Y373</f>
        <v>0</v>
      </c>
      <c r="J921" s="16">
        <f>'انبار لوازم برقی'!AB373</f>
        <v>0</v>
      </c>
      <c r="K921" s="16">
        <f>'انبار لوازم برقی'!AE373</f>
        <v>0</v>
      </c>
      <c r="L921" s="16">
        <f>'انبار لوازم برقی'!AH373</f>
        <v>0</v>
      </c>
      <c r="M921" s="16">
        <f>'انبار لوازم برقی'!AK373</f>
        <v>0</v>
      </c>
      <c r="N921" s="16">
        <f>'انبار لوازم برقی'!AN373</f>
        <v>0</v>
      </c>
      <c r="O921" s="16">
        <f>'انبار لوازم برقی'!AQ373</f>
        <v>0</v>
      </c>
      <c r="P921" s="16">
        <f>'انبار لوازم برقی'!AT373</f>
        <v>0</v>
      </c>
      <c r="Q921" s="16">
        <f>'انبار لوازم برقی'!AW373</f>
        <v>0</v>
      </c>
      <c r="R921" s="16">
        <f>'انبار لوازم برقی'!AZ373</f>
        <v>0</v>
      </c>
      <c r="S921" s="16">
        <f>'انبار لوازم برقی'!BC373</f>
        <v>0</v>
      </c>
      <c r="T921" s="16">
        <f>'انبار لوازم برقی'!BF373</f>
        <v>0</v>
      </c>
      <c r="U921" s="16">
        <f>'انبار لوازم برقی'!BI373</f>
        <v>0</v>
      </c>
      <c r="V921" s="16">
        <f>'انبار لوازم برقی'!BL373</f>
        <v>0</v>
      </c>
      <c r="W921" s="16">
        <f>'انبار لوازم برقی'!BO373</f>
        <v>0</v>
      </c>
      <c r="X921" s="16">
        <f>'انبار لوازم برقی'!BR373</f>
        <v>0</v>
      </c>
      <c r="Y921" s="16">
        <f>'انبار لوازم برقی'!BU373</f>
        <v>0</v>
      </c>
      <c r="Z921" s="16">
        <f>'انبار لوازم برقی'!BX373</f>
        <v>0</v>
      </c>
      <c r="AA921" s="16">
        <f>'انبار لوازم برقی'!CA373</f>
        <v>0</v>
      </c>
      <c r="AB921" s="16">
        <f>'انبار لوازم برقی'!CD373</f>
        <v>0</v>
      </c>
      <c r="AC921" s="16">
        <f>'انبار لوازم برقی'!CG373</f>
        <v>0</v>
      </c>
      <c r="AD921" s="16">
        <f>'انبار لوازم برقی'!CJ373</f>
        <v>0</v>
      </c>
      <c r="AE921" s="16">
        <f>'انبار لوازم برقی'!CM373</f>
        <v>0</v>
      </c>
      <c r="AF921" s="16">
        <f>'انبار لوازم برقی'!CP373</f>
        <v>0</v>
      </c>
      <c r="AG921" s="16">
        <f>'انبار لوازم برقی'!CS373</f>
        <v>0</v>
      </c>
      <c r="AH921" s="16">
        <f>'انبار لوازم برقی'!CV373</f>
        <v>0</v>
      </c>
      <c r="AI921" s="16">
        <f>'انبار لوازم برقی'!CY373</f>
        <v>0</v>
      </c>
      <c r="AJ921" s="16">
        <f>'انبار لوازم برقی'!DB373</f>
        <v>0</v>
      </c>
      <c r="AK921" s="16">
        <f>'انبار لوازم برقی'!DE373</f>
        <v>0</v>
      </c>
      <c r="AL921" s="12">
        <f t="shared" si="29"/>
        <v>0</v>
      </c>
      <c r="AM921" s="18">
        <f>'انبار لوازم برقی'!R373</f>
        <v>0</v>
      </c>
      <c r="AN921" s="16">
        <f>'انبار لوازم برقی'!U373</f>
        <v>0</v>
      </c>
      <c r="AO921" s="16">
        <f>'انبار لوازم برقی'!X373</f>
        <v>0</v>
      </c>
      <c r="AP921" s="16">
        <f>'انبار لوازم برقی'!AA373</f>
        <v>0</v>
      </c>
      <c r="AQ921" s="16">
        <f>'انبار لوازم برقی'!AD373</f>
        <v>0</v>
      </c>
      <c r="AR921" s="16">
        <f>'انبار لوازم برقی'!AG373</f>
        <v>0</v>
      </c>
      <c r="AS921" s="16">
        <f>'انبار لوازم برقی'!AJ373</f>
        <v>0</v>
      </c>
      <c r="AT921" s="16">
        <f>'انبار لوازم برقی'!AM373</f>
        <v>0</v>
      </c>
      <c r="AU921" s="16">
        <f>'انبار لوازم برقی'!AP373</f>
        <v>0</v>
      </c>
      <c r="AV921" s="16">
        <f>'انبار لوازم برقی'!AS373</f>
        <v>0</v>
      </c>
      <c r="AW921" s="16">
        <f>'انبار لوازم برقی'!AV373</f>
        <v>0</v>
      </c>
      <c r="AX921" s="16">
        <f>'انبار لوازم برقی'!AY373</f>
        <v>0</v>
      </c>
      <c r="AY921" s="16">
        <f>'انبار لوازم برقی'!BB373</f>
        <v>0</v>
      </c>
      <c r="AZ921" s="16">
        <f>'انبار لوازم برقی'!BE373</f>
        <v>0</v>
      </c>
      <c r="BA921" s="16">
        <f>'انبار لوازم برقی'!BH373</f>
        <v>0</v>
      </c>
      <c r="BB921" s="16">
        <f>'انبار لوازم برقی'!BK373</f>
        <v>0</v>
      </c>
      <c r="BC921" s="16">
        <f>'انبار لوازم برقی'!BN373</f>
        <v>0</v>
      </c>
      <c r="BD921" s="16">
        <f>'انبار لوازم برقی'!BQ373</f>
        <v>0</v>
      </c>
      <c r="BE921" s="16">
        <f>'انبار لوازم برقی'!BT373</f>
        <v>0</v>
      </c>
      <c r="BF921" s="16">
        <f>'انبار لوازم برقی'!BW373</f>
        <v>0</v>
      </c>
      <c r="BG921" s="16">
        <f>'انبار لوازم برقی'!BZ373</f>
        <v>0</v>
      </c>
      <c r="BH921" s="16">
        <f>'انبار لوازم برقی'!CC373</f>
        <v>0</v>
      </c>
      <c r="BI921" s="16">
        <f>'انبار لوازم برقی'!CF373</f>
        <v>0</v>
      </c>
      <c r="BJ921" s="16">
        <f>'انبار لوازم برقی'!CI373</f>
        <v>0</v>
      </c>
      <c r="BK921" s="16">
        <f>'انبار لوازم برقی'!CL373</f>
        <v>0</v>
      </c>
      <c r="BL921" s="16">
        <f>'انبار لوازم برقی'!CO373</f>
        <v>0</v>
      </c>
      <c r="BM921" s="16">
        <f>'انبار لوازم برقی'!CR373</f>
        <v>0</v>
      </c>
      <c r="BN921" s="16">
        <f>'انبار لوازم برقی'!CU373</f>
        <v>0</v>
      </c>
      <c r="BO921" s="16">
        <f>'انبار لوازم برقی'!CX373</f>
        <v>0</v>
      </c>
      <c r="BP921" s="16">
        <f>'انبار لوازم برقی'!DA373</f>
        <v>0</v>
      </c>
      <c r="BQ921" s="16">
        <f>'انبار لوازم برقی'!DD373</f>
        <v>0</v>
      </c>
      <c r="BR921" s="19">
        <f t="shared" si="28"/>
        <v>0</v>
      </c>
    </row>
    <row r="922" spans="1:70" ht="15.75">
      <c r="A922" s="15" t="s">
        <v>2246</v>
      </c>
      <c r="B922" s="15" t="s">
        <v>1708</v>
      </c>
      <c r="C922" s="16" t="e">
        <f>INDEX('انبار لوازم برقی'!D:D,MATCH('11111'!A:A,'انبار لوازم برقی'!E:E,0))</f>
        <v>#N/A</v>
      </c>
      <c r="D922" s="16" t="e">
        <f>INDEX('انبار لوازم برقی'!C:C,MATCH('11111'!A:A,'انبار لوازم برقی'!E:E,0))</f>
        <v>#N/A</v>
      </c>
      <c r="E922" s="16" t="e">
        <f>INDEX('انبار لوازم برقی'!F:F,MATCH('11111'!A:A,'انبار لوازم برقی'!E:E,0))</f>
        <v>#N/A</v>
      </c>
      <c r="F922" s="17" t="e">
        <f>INDEX('انبار لوازم برقی'!L:L,MATCH('11111'!A:A,'انبار لوازم برقی'!E:E,0))</f>
        <v>#N/A</v>
      </c>
      <c r="G922" s="18">
        <f>'انبار لوازم برقی'!S374</f>
        <v>0</v>
      </c>
      <c r="H922" s="16">
        <f>'انبار لوازم برقی'!V374</f>
        <v>0</v>
      </c>
      <c r="I922" s="16">
        <f>'انبار لوازم برقی'!Y374</f>
        <v>0</v>
      </c>
      <c r="J922" s="16">
        <f>'انبار لوازم برقی'!AB374</f>
        <v>0</v>
      </c>
      <c r="K922" s="16">
        <f>'انبار لوازم برقی'!AE374</f>
        <v>0</v>
      </c>
      <c r="L922" s="16">
        <f>'انبار لوازم برقی'!AH374</f>
        <v>0</v>
      </c>
      <c r="M922" s="16">
        <f>'انبار لوازم برقی'!AK374</f>
        <v>0</v>
      </c>
      <c r="N922" s="16">
        <f>'انبار لوازم برقی'!AN374</f>
        <v>0</v>
      </c>
      <c r="O922" s="16">
        <f>'انبار لوازم برقی'!AQ374</f>
        <v>0</v>
      </c>
      <c r="P922" s="16">
        <f>'انبار لوازم برقی'!AT374</f>
        <v>0</v>
      </c>
      <c r="Q922" s="16">
        <f>'انبار لوازم برقی'!AW374</f>
        <v>0</v>
      </c>
      <c r="R922" s="16">
        <f>'انبار لوازم برقی'!AZ374</f>
        <v>0</v>
      </c>
      <c r="S922" s="16">
        <f>'انبار لوازم برقی'!BC374</f>
        <v>0</v>
      </c>
      <c r="T922" s="16">
        <f>'انبار لوازم برقی'!BF374</f>
        <v>0</v>
      </c>
      <c r="U922" s="16">
        <f>'انبار لوازم برقی'!BI374</f>
        <v>0</v>
      </c>
      <c r="V922" s="16">
        <f>'انبار لوازم برقی'!BL374</f>
        <v>0</v>
      </c>
      <c r="W922" s="16">
        <f>'انبار لوازم برقی'!BO374</f>
        <v>0</v>
      </c>
      <c r="X922" s="16">
        <f>'انبار لوازم برقی'!BR374</f>
        <v>0</v>
      </c>
      <c r="Y922" s="16">
        <f>'انبار لوازم برقی'!BU374</f>
        <v>0</v>
      </c>
      <c r="Z922" s="16">
        <f>'انبار لوازم برقی'!BX374</f>
        <v>0</v>
      </c>
      <c r="AA922" s="16">
        <f>'انبار لوازم برقی'!CA374</f>
        <v>0</v>
      </c>
      <c r="AB922" s="16">
        <f>'انبار لوازم برقی'!CD374</f>
        <v>0</v>
      </c>
      <c r="AC922" s="16">
        <f>'انبار لوازم برقی'!CG374</f>
        <v>0</v>
      </c>
      <c r="AD922" s="16">
        <f>'انبار لوازم برقی'!CJ374</f>
        <v>0</v>
      </c>
      <c r="AE922" s="16">
        <f>'انبار لوازم برقی'!CM374</f>
        <v>0</v>
      </c>
      <c r="AF922" s="16">
        <f>'انبار لوازم برقی'!CP374</f>
        <v>0</v>
      </c>
      <c r="AG922" s="16">
        <f>'انبار لوازم برقی'!CS374</f>
        <v>0</v>
      </c>
      <c r="AH922" s="16">
        <f>'انبار لوازم برقی'!CV374</f>
        <v>0</v>
      </c>
      <c r="AI922" s="16">
        <f>'انبار لوازم برقی'!CY374</f>
        <v>0</v>
      </c>
      <c r="AJ922" s="16">
        <f>'انبار لوازم برقی'!DB374</f>
        <v>0</v>
      </c>
      <c r="AK922" s="16">
        <f>'انبار لوازم برقی'!DE374</f>
        <v>0</v>
      </c>
      <c r="AL922" s="12">
        <f t="shared" si="29"/>
        <v>0</v>
      </c>
      <c r="AM922" s="18">
        <f>'انبار لوازم برقی'!R374</f>
        <v>0</v>
      </c>
      <c r="AN922" s="16">
        <f>'انبار لوازم برقی'!U374</f>
        <v>0</v>
      </c>
      <c r="AO922" s="16">
        <f>'انبار لوازم برقی'!X374</f>
        <v>0</v>
      </c>
      <c r="AP922" s="16">
        <f>'انبار لوازم برقی'!AA374</f>
        <v>0</v>
      </c>
      <c r="AQ922" s="16">
        <f>'انبار لوازم برقی'!AD374</f>
        <v>0</v>
      </c>
      <c r="AR922" s="16">
        <f>'انبار لوازم برقی'!AG374</f>
        <v>0</v>
      </c>
      <c r="AS922" s="16">
        <f>'انبار لوازم برقی'!AJ374</f>
        <v>0</v>
      </c>
      <c r="AT922" s="16">
        <f>'انبار لوازم برقی'!AM374</f>
        <v>0</v>
      </c>
      <c r="AU922" s="16">
        <f>'انبار لوازم برقی'!AP374</f>
        <v>0</v>
      </c>
      <c r="AV922" s="16">
        <f>'انبار لوازم برقی'!AS374</f>
        <v>0</v>
      </c>
      <c r="AW922" s="16">
        <f>'انبار لوازم برقی'!AV374</f>
        <v>0</v>
      </c>
      <c r="AX922" s="16">
        <f>'انبار لوازم برقی'!AY374</f>
        <v>0</v>
      </c>
      <c r="AY922" s="16">
        <f>'انبار لوازم برقی'!BB374</f>
        <v>0</v>
      </c>
      <c r="AZ922" s="16">
        <f>'انبار لوازم برقی'!BE374</f>
        <v>0</v>
      </c>
      <c r="BA922" s="16">
        <f>'انبار لوازم برقی'!BH374</f>
        <v>0</v>
      </c>
      <c r="BB922" s="16">
        <f>'انبار لوازم برقی'!BK374</f>
        <v>0</v>
      </c>
      <c r="BC922" s="16">
        <f>'انبار لوازم برقی'!BN374</f>
        <v>0</v>
      </c>
      <c r="BD922" s="16">
        <f>'انبار لوازم برقی'!BQ374</f>
        <v>0</v>
      </c>
      <c r="BE922" s="16">
        <f>'انبار لوازم برقی'!BT374</f>
        <v>0</v>
      </c>
      <c r="BF922" s="16">
        <f>'انبار لوازم برقی'!BW374</f>
        <v>0</v>
      </c>
      <c r="BG922" s="16">
        <f>'انبار لوازم برقی'!BZ374</f>
        <v>0</v>
      </c>
      <c r="BH922" s="16">
        <f>'انبار لوازم برقی'!CC374</f>
        <v>0</v>
      </c>
      <c r="BI922" s="16">
        <f>'انبار لوازم برقی'!CF374</f>
        <v>0</v>
      </c>
      <c r="BJ922" s="16">
        <f>'انبار لوازم برقی'!CI374</f>
        <v>0</v>
      </c>
      <c r="BK922" s="16">
        <f>'انبار لوازم برقی'!CL374</f>
        <v>0</v>
      </c>
      <c r="BL922" s="16">
        <f>'انبار لوازم برقی'!CO374</f>
        <v>0</v>
      </c>
      <c r="BM922" s="16">
        <f>'انبار لوازم برقی'!CR374</f>
        <v>0</v>
      </c>
      <c r="BN922" s="16">
        <f>'انبار لوازم برقی'!CU374</f>
        <v>0</v>
      </c>
      <c r="BO922" s="16">
        <f>'انبار لوازم برقی'!CX374</f>
        <v>0</v>
      </c>
      <c r="BP922" s="16">
        <f>'انبار لوازم برقی'!DA374</f>
        <v>0</v>
      </c>
      <c r="BQ922" s="16">
        <f>'انبار لوازم برقی'!DD374</f>
        <v>0</v>
      </c>
      <c r="BR922" s="19">
        <f t="shared" si="28"/>
        <v>0</v>
      </c>
    </row>
    <row r="923" spans="1:70" ht="15.75">
      <c r="A923" s="15" t="s">
        <v>2247</v>
      </c>
      <c r="B923" s="15" t="s">
        <v>1708</v>
      </c>
      <c r="C923" s="16" t="e">
        <f>INDEX('انبار لوازم برقی'!D:D,MATCH('11111'!A:A,'انبار لوازم برقی'!E:E,0))</f>
        <v>#N/A</v>
      </c>
      <c r="D923" s="16" t="e">
        <f>INDEX('انبار لوازم برقی'!C:C,MATCH('11111'!A:A,'انبار لوازم برقی'!E:E,0))</f>
        <v>#N/A</v>
      </c>
      <c r="E923" s="16" t="e">
        <f>INDEX('انبار لوازم برقی'!F:F,MATCH('11111'!A:A,'انبار لوازم برقی'!E:E,0))</f>
        <v>#N/A</v>
      </c>
      <c r="F923" s="17" t="e">
        <f>INDEX('انبار لوازم برقی'!L:L,MATCH('11111'!A:A,'انبار لوازم برقی'!E:E,0))</f>
        <v>#N/A</v>
      </c>
      <c r="G923" s="18">
        <f>'انبار لوازم برقی'!S375</f>
        <v>0</v>
      </c>
      <c r="H923" s="16">
        <f>'انبار لوازم برقی'!V375</f>
        <v>0</v>
      </c>
      <c r="I923" s="16">
        <f>'انبار لوازم برقی'!Y375</f>
        <v>0</v>
      </c>
      <c r="J923" s="16">
        <f>'انبار لوازم برقی'!AB375</f>
        <v>0</v>
      </c>
      <c r="K923" s="16">
        <f>'انبار لوازم برقی'!AE375</f>
        <v>0</v>
      </c>
      <c r="L923" s="16">
        <f>'انبار لوازم برقی'!AH375</f>
        <v>0</v>
      </c>
      <c r="M923" s="16">
        <f>'انبار لوازم برقی'!AK375</f>
        <v>0</v>
      </c>
      <c r="N923" s="16">
        <f>'انبار لوازم برقی'!AN375</f>
        <v>0</v>
      </c>
      <c r="O923" s="16">
        <f>'انبار لوازم برقی'!AQ375</f>
        <v>0</v>
      </c>
      <c r="P923" s="16">
        <f>'انبار لوازم برقی'!AT375</f>
        <v>0</v>
      </c>
      <c r="Q923" s="16">
        <f>'انبار لوازم برقی'!AW375</f>
        <v>0</v>
      </c>
      <c r="R923" s="16">
        <f>'انبار لوازم برقی'!AZ375</f>
        <v>0</v>
      </c>
      <c r="S923" s="16">
        <f>'انبار لوازم برقی'!BC375</f>
        <v>0</v>
      </c>
      <c r="T923" s="16">
        <f>'انبار لوازم برقی'!BF375</f>
        <v>0</v>
      </c>
      <c r="U923" s="16">
        <f>'انبار لوازم برقی'!BI375</f>
        <v>0</v>
      </c>
      <c r="V923" s="16">
        <f>'انبار لوازم برقی'!BL375</f>
        <v>0</v>
      </c>
      <c r="W923" s="16">
        <f>'انبار لوازم برقی'!BO375</f>
        <v>0</v>
      </c>
      <c r="X923" s="16">
        <f>'انبار لوازم برقی'!BR375</f>
        <v>0</v>
      </c>
      <c r="Y923" s="16">
        <f>'انبار لوازم برقی'!BU375</f>
        <v>0</v>
      </c>
      <c r="Z923" s="16">
        <f>'انبار لوازم برقی'!BX375</f>
        <v>0</v>
      </c>
      <c r="AA923" s="16">
        <f>'انبار لوازم برقی'!CA375</f>
        <v>0</v>
      </c>
      <c r="AB923" s="16">
        <f>'انبار لوازم برقی'!CD375</f>
        <v>0</v>
      </c>
      <c r="AC923" s="16">
        <f>'انبار لوازم برقی'!CG375</f>
        <v>0</v>
      </c>
      <c r="AD923" s="16">
        <f>'انبار لوازم برقی'!CJ375</f>
        <v>0</v>
      </c>
      <c r="AE923" s="16">
        <f>'انبار لوازم برقی'!CM375</f>
        <v>0</v>
      </c>
      <c r="AF923" s="16">
        <f>'انبار لوازم برقی'!CP375</f>
        <v>0</v>
      </c>
      <c r="AG923" s="16">
        <f>'انبار لوازم برقی'!CS375</f>
        <v>0</v>
      </c>
      <c r="AH923" s="16">
        <f>'انبار لوازم برقی'!CV375</f>
        <v>0</v>
      </c>
      <c r="AI923" s="16">
        <f>'انبار لوازم برقی'!CY375</f>
        <v>0</v>
      </c>
      <c r="AJ923" s="16">
        <f>'انبار لوازم برقی'!DB375</f>
        <v>0</v>
      </c>
      <c r="AK923" s="16">
        <f>'انبار لوازم برقی'!DE375</f>
        <v>0</v>
      </c>
      <c r="AL923" s="12">
        <f t="shared" si="29"/>
        <v>0</v>
      </c>
      <c r="AM923" s="18">
        <f>'انبار لوازم برقی'!R375</f>
        <v>0</v>
      </c>
      <c r="AN923" s="16">
        <f>'انبار لوازم برقی'!U375</f>
        <v>0</v>
      </c>
      <c r="AO923" s="16">
        <f>'انبار لوازم برقی'!X375</f>
        <v>0</v>
      </c>
      <c r="AP923" s="16">
        <f>'انبار لوازم برقی'!AA375</f>
        <v>0</v>
      </c>
      <c r="AQ923" s="16">
        <f>'انبار لوازم برقی'!AD375</f>
        <v>0</v>
      </c>
      <c r="AR923" s="16">
        <f>'انبار لوازم برقی'!AG375</f>
        <v>0</v>
      </c>
      <c r="AS923" s="16">
        <f>'انبار لوازم برقی'!AJ375</f>
        <v>0</v>
      </c>
      <c r="AT923" s="16">
        <f>'انبار لوازم برقی'!AM375</f>
        <v>0</v>
      </c>
      <c r="AU923" s="16">
        <f>'انبار لوازم برقی'!AP375</f>
        <v>0</v>
      </c>
      <c r="AV923" s="16">
        <f>'انبار لوازم برقی'!AS375</f>
        <v>0</v>
      </c>
      <c r="AW923" s="16">
        <f>'انبار لوازم برقی'!AV375</f>
        <v>0</v>
      </c>
      <c r="AX923" s="16">
        <f>'انبار لوازم برقی'!AY375</f>
        <v>0</v>
      </c>
      <c r="AY923" s="16">
        <f>'انبار لوازم برقی'!BB375</f>
        <v>0</v>
      </c>
      <c r="AZ923" s="16">
        <f>'انبار لوازم برقی'!BE375</f>
        <v>0</v>
      </c>
      <c r="BA923" s="16">
        <f>'انبار لوازم برقی'!BH375</f>
        <v>0</v>
      </c>
      <c r="BB923" s="16">
        <f>'انبار لوازم برقی'!BK375</f>
        <v>0</v>
      </c>
      <c r="BC923" s="16">
        <f>'انبار لوازم برقی'!BN375</f>
        <v>0</v>
      </c>
      <c r="BD923" s="16">
        <f>'انبار لوازم برقی'!BQ375</f>
        <v>0</v>
      </c>
      <c r="BE923" s="16">
        <f>'انبار لوازم برقی'!BT375</f>
        <v>0</v>
      </c>
      <c r="BF923" s="16">
        <f>'انبار لوازم برقی'!BW375</f>
        <v>0</v>
      </c>
      <c r="BG923" s="16">
        <f>'انبار لوازم برقی'!BZ375</f>
        <v>0</v>
      </c>
      <c r="BH923" s="16">
        <f>'انبار لوازم برقی'!CC375</f>
        <v>0</v>
      </c>
      <c r="BI923" s="16">
        <f>'انبار لوازم برقی'!CF375</f>
        <v>0</v>
      </c>
      <c r="BJ923" s="16">
        <f>'انبار لوازم برقی'!CI375</f>
        <v>0</v>
      </c>
      <c r="BK923" s="16">
        <f>'انبار لوازم برقی'!CL375</f>
        <v>0</v>
      </c>
      <c r="BL923" s="16">
        <f>'انبار لوازم برقی'!CO375</f>
        <v>0</v>
      </c>
      <c r="BM923" s="16">
        <f>'انبار لوازم برقی'!CR375</f>
        <v>0</v>
      </c>
      <c r="BN923" s="16">
        <f>'انبار لوازم برقی'!CU375</f>
        <v>0</v>
      </c>
      <c r="BO923" s="16">
        <f>'انبار لوازم برقی'!CX375</f>
        <v>0</v>
      </c>
      <c r="BP923" s="16">
        <f>'انبار لوازم برقی'!DA375</f>
        <v>0</v>
      </c>
      <c r="BQ923" s="16">
        <f>'انبار لوازم برقی'!DD375</f>
        <v>0</v>
      </c>
      <c r="BR923" s="19">
        <f t="shared" si="28"/>
        <v>0</v>
      </c>
    </row>
    <row r="924" spans="1:70" ht="15.75">
      <c r="A924" s="15" t="s">
        <v>2248</v>
      </c>
      <c r="B924" s="15" t="s">
        <v>1708</v>
      </c>
      <c r="C924" s="16" t="e">
        <f>INDEX('انبار لوازم برقی'!D:D,MATCH('11111'!A:A,'انبار لوازم برقی'!E:E,0))</f>
        <v>#N/A</v>
      </c>
      <c r="D924" s="16" t="e">
        <f>INDEX('انبار لوازم برقی'!C:C,MATCH('11111'!A:A,'انبار لوازم برقی'!E:E,0))</f>
        <v>#N/A</v>
      </c>
      <c r="E924" s="16" t="e">
        <f>INDEX('انبار لوازم برقی'!F:F,MATCH('11111'!A:A,'انبار لوازم برقی'!E:E,0))</f>
        <v>#N/A</v>
      </c>
      <c r="F924" s="17" t="e">
        <f>INDEX('انبار لوازم برقی'!L:L,MATCH('11111'!A:A,'انبار لوازم برقی'!E:E,0))</f>
        <v>#N/A</v>
      </c>
      <c r="G924" s="18">
        <f>'انبار لوازم برقی'!S376</f>
        <v>0</v>
      </c>
      <c r="H924" s="16">
        <f>'انبار لوازم برقی'!V376</f>
        <v>0</v>
      </c>
      <c r="I924" s="16">
        <f>'انبار لوازم برقی'!Y376</f>
        <v>0</v>
      </c>
      <c r="J924" s="16">
        <f>'انبار لوازم برقی'!AB376</f>
        <v>0</v>
      </c>
      <c r="K924" s="16">
        <f>'انبار لوازم برقی'!AE376</f>
        <v>0</v>
      </c>
      <c r="L924" s="16">
        <f>'انبار لوازم برقی'!AH376</f>
        <v>0</v>
      </c>
      <c r="M924" s="16">
        <f>'انبار لوازم برقی'!AK376</f>
        <v>0</v>
      </c>
      <c r="N924" s="16">
        <f>'انبار لوازم برقی'!AN376</f>
        <v>0</v>
      </c>
      <c r="O924" s="16">
        <f>'انبار لوازم برقی'!AQ376</f>
        <v>0</v>
      </c>
      <c r="P924" s="16">
        <f>'انبار لوازم برقی'!AT376</f>
        <v>0</v>
      </c>
      <c r="Q924" s="16">
        <f>'انبار لوازم برقی'!AW376</f>
        <v>0</v>
      </c>
      <c r="R924" s="16">
        <f>'انبار لوازم برقی'!AZ376</f>
        <v>0</v>
      </c>
      <c r="S924" s="16">
        <f>'انبار لوازم برقی'!BC376</f>
        <v>0</v>
      </c>
      <c r="T924" s="16">
        <f>'انبار لوازم برقی'!BF376</f>
        <v>0</v>
      </c>
      <c r="U924" s="16">
        <f>'انبار لوازم برقی'!BI376</f>
        <v>0</v>
      </c>
      <c r="V924" s="16">
        <f>'انبار لوازم برقی'!BL376</f>
        <v>0</v>
      </c>
      <c r="W924" s="16">
        <f>'انبار لوازم برقی'!BO376</f>
        <v>0</v>
      </c>
      <c r="X924" s="16">
        <f>'انبار لوازم برقی'!BR376</f>
        <v>0</v>
      </c>
      <c r="Y924" s="16">
        <f>'انبار لوازم برقی'!BU376</f>
        <v>0</v>
      </c>
      <c r="Z924" s="16">
        <f>'انبار لوازم برقی'!BX376</f>
        <v>0</v>
      </c>
      <c r="AA924" s="16">
        <f>'انبار لوازم برقی'!CA376</f>
        <v>0</v>
      </c>
      <c r="AB924" s="16">
        <f>'انبار لوازم برقی'!CD376</f>
        <v>0</v>
      </c>
      <c r="AC924" s="16">
        <f>'انبار لوازم برقی'!CG376</f>
        <v>0</v>
      </c>
      <c r="AD924" s="16">
        <f>'انبار لوازم برقی'!CJ376</f>
        <v>0</v>
      </c>
      <c r="AE924" s="16">
        <f>'انبار لوازم برقی'!CM376</f>
        <v>0</v>
      </c>
      <c r="AF924" s="16">
        <f>'انبار لوازم برقی'!CP376</f>
        <v>0</v>
      </c>
      <c r="AG924" s="16">
        <f>'انبار لوازم برقی'!CS376</f>
        <v>0</v>
      </c>
      <c r="AH924" s="16">
        <f>'انبار لوازم برقی'!CV376</f>
        <v>0</v>
      </c>
      <c r="AI924" s="16">
        <f>'انبار لوازم برقی'!CY376</f>
        <v>0</v>
      </c>
      <c r="AJ924" s="16">
        <f>'انبار لوازم برقی'!DB376</f>
        <v>0</v>
      </c>
      <c r="AK924" s="16">
        <f>'انبار لوازم برقی'!DE376</f>
        <v>0</v>
      </c>
      <c r="AL924" s="12">
        <f t="shared" si="29"/>
        <v>0</v>
      </c>
      <c r="AM924" s="18">
        <f>'انبار لوازم برقی'!R376</f>
        <v>0</v>
      </c>
      <c r="AN924" s="16">
        <f>'انبار لوازم برقی'!U376</f>
        <v>0</v>
      </c>
      <c r="AO924" s="16">
        <f>'انبار لوازم برقی'!X376</f>
        <v>0</v>
      </c>
      <c r="AP924" s="16">
        <f>'انبار لوازم برقی'!AA376</f>
        <v>0</v>
      </c>
      <c r="AQ924" s="16">
        <f>'انبار لوازم برقی'!AD376</f>
        <v>0</v>
      </c>
      <c r="AR924" s="16">
        <f>'انبار لوازم برقی'!AG376</f>
        <v>0</v>
      </c>
      <c r="AS924" s="16">
        <f>'انبار لوازم برقی'!AJ376</f>
        <v>0</v>
      </c>
      <c r="AT924" s="16">
        <f>'انبار لوازم برقی'!AM376</f>
        <v>0</v>
      </c>
      <c r="AU924" s="16">
        <f>'انبار لوازم برقی'!AP376</f>
        <v>0</v>
      </c>
      <c r="AV924" s="16">
        <f>'انبار لوازم برقی'!AS376</f>
        <v>0</v>
      </c>
      <c r="AW924" s="16">
        <f>'انبار لوازم برقی'!AV376</f>
        <v>0</v>
      </c>
      <c r="AX924" s="16">
        <f>'انبار لوازم برقی'!AY376</f>
        <v>0</v>
      </c>
      <c r="AY924" s="16">
        <f>'انبار لوازم برقی'!BB376</f>
        <v>0</v>
      </c>
      <c r="AZ924" s="16">
        <f>'انبار لوازم برقی'!BE376</f>
        <v>0</v>
      </c>
      <c r="BA924" s="16">
        <f>'انبار لوازم برقی'!BH376</f>
        <v>0</v>
      </c>
      <c r="BB924" s="16">
        <f>'انبار لوازم برقی'!BK376</f>
        <v>0</v>
      </c>
      <c r="BC924" s="16">
        <f>'انبار لوازم برقی'!BN376</f>
        <v>0</v>
      </c>
      <c r="BD924" s="16">
        <f>'انبار لوازم برقی'!BQ376</f>
        <v>0</v>
      </c>
      <c r="BE924" s="16">
        <f>'انبار لوازم برقی'!BT376</f>
        <v>0</v>
      </c>
      <c r="BF924" s="16">
        <f>'انبار لوازم برقی'!BW376</f>
        <v>0</v>
      </c>
      <c r="BG924" s="16">
        <f>'انبار لوازم برقی'!BZ376</f>
        <v>0</v>
      </c>
      <c r="BH924" s="16">
        <f>'انبار لوازم برقی'!CC376</f>
        <v>0</v>
      </c>
      <c r="BI924" s="16">
        <f>'انبار لوازم برقی'!CF376</f>
        <v>0</v>
      </c>
      <c r="BJ924" s="16">
        <f>'انبار لوازم برقی'!CI376</f>
        <v>0</v>
      </c>
      <c r="BK924" s="16">
        <f>'انبار لوازم برقی'!CL376</f>
        <v>0</v>
      </c>
      <c r="BL924" s="16">
        <f>'انبار لوازم برقی'!CO376</f>
        <v>0</v>
      </c>
      <c r="BM924" s="16">
        <f>'انبار لوازم برقی'!CR376</f>
        <v>0</v>
      </c>
      <c r="BN924" s="16">
        <f>'انبار لوازم برقی'!CU376</f>
        <v>0</v>
      </c>
      <c r="BO924" s="16">
        <f>'انبار لوازم برقی'!CX376</f>
        <v>0</v>
      </c>
      <c r="BP924" s="16">
        <f>'انبار لوازم برقی'!DA376</f>
        <v>0</v>
      </c>
      <c r="BQ924" s="16">
        <f>'انبار لوازم برقی'!DD376</f>
        <v>0</v>
      </c>
      <c r="BR924" s="19">
        <f t="shared" si="28"/>
        <v>0</v>
      </c>
    </row>
    <row r="925" spans="1:70" ht="15.75">
      <c r="A925" s="15" t="s">
        <v>2249</v>
      </c>
      <c r="B925" s="15" t="s">
        <v>1708</v>
      </c>
      <c r="C925" s="16" t="e">
        <f>INDEX('انبار لوازم برقی'!D:D,MATCH('11111'!A:A,'انبار لوازم برقی'!E:E,0))</f>
        <v>#N/A</v>
      </c>
      <c r="D925" s="16" t="e">
        <f>INDEX('انبار لوازم برقی'!C:C,MATCH('11111'!A:A,'انبار لوازم برقی'!E:E,0))</f>
        <v>#N/A</v>
      </c>
      <c r="E925" s="16" t="e">
        <f>INDEX('انبار لوازم برقی'!F:F,MATCH('11111'!A:A,'انبار لوازم برقی'!E:E,0))</f>
        <v>#N/A</v>
      </c>
      <c r="F925" s="17" t="e">
        <f>INDEX('انبار لوازم برقی'!L:L,MATCH('11111'!A:A,'انبار لوازم برقی'!E:E,0))</f>
        <v>#N/A</v>
      </c>
      <c r="G925" s="18">
        <f>'انبار لوازم برقی'!S377</f>
        <v>0</v>
      </c>
      <c r="H925" s="16">
        <f>'انبار لوازم برقی'!V377</f>
        <v>0</v>
      </c>
      <c r="I925" s="16">
        <f>'انبار لوازم برقی'!Y377</f>
        <v>0</v>
      </c>
      <c r="J925" s="16">
        <f>'انبار لوازم برقی'!AB377</f>
        <v>0</v>
      </c>
      <c r="K925" s="16">
        <f>'انبار لوازم برقی'!AE377</f>
        <v>0</v>
      </c>
      <c r="L925" s="16">
        <f>'انبار لوازم برقی'!AH377</f>
        <v>0</v>
      </c>
      <c r="M925" s="16">
        <f>'انبار لوازم برقی'!AK377</f>
        <v>0</v>
      </c>
      <c r="N925" s="16">
        <f>'انبار لوازم برقی'!AN377</f>
        <v>0</v>
      </c>
      <c r="O925" s="16">
        <f>'انبار لوازم برقی'!AQ377</f>
        <v>0</v>
      </c>
      <c r="P925" s="16">
        <f>'انبار لوازم برقی'!AT377</f>
        <v>0</v>
      </c>
      <c r="Q925" s="16">
        <f>'انبار لوازم برقی'!AW377</f>
        <v>0</v>
      </c>
      <c r="R925" s="16">
        <f>'انبار لوازم برقی'!AZ377</f>
        <v>0</v>
      </c>
      <c r="S925" s="16">
        <f>'انبار لوازم برقی'!BC377</f>
        <v>0</v>
      </c>
      <c r="T925" s="16">
        <f>'انبار لوازم برقی'!BF377</f>
        <v>0</v>
      </c>
      <c r="U925" s="16">
        <f>'انبار لوازم برقی'!BI377</f>
        <v>0</v>
      </c>
      <c r="V925" s="16">
        <f>'انبار لوازم برقی'!BL377</f>
        <v>0</v>
      </c>
      <c r="W925" s="16">
        <f>'انبار لوازم برقی'!BO377</f>
        <v>0</v>
      </c>
      <c r="X925" s="16">
        <f>'انبار لوازم برقی'!BR377</f>
        <v>0</v>
      </c>
      <c r="Y925" s="16">
        <f>'انبار لوازم برقی'!BU377</f>
        <v>0</v>
      </c>
      <c r="Z925" s="16">
        <f>'انبار لوازم برقی'!BX377</f>
        <v>0</v>
      </c>
      <c r="AA925" s="16">
        <f>'انبار لوازم برقی'!CA377</f>
        <v>0</v>
      </c>
      <c r="AB925" s="16">
        <f>'انبار لوازم برقی'!CD377</f>
        <v>0</v>
      </c>
      <c r="AC925" s="16">
        <f>'انبار لوازم برقی'!CG377</f>
        <v>0</v>
      </c>
      <c r="AD925" s="16">
        <f>'انبار لوازم برقی'!CJ377</f>
        <v>0</v>
      </c>
      <c r="AE925" s="16">
        <f>'انبار لوازم برقی'!CM377</f>
        <v>0</v>
      </c>
      <c r="AF925" s="16">
        <f>'انبار لوازم برقی'!CP377</f>
        <v>0</v>
      </c>
      <c r="AG925" s="16">
        <f>'انبار لوازم برقی'!CS377</f>
        <v>0</v>
      </c>
      <c r="AH925" s="16">
        <f>'انبار لوازم برقی'!CV377</f>
        <v>0</v>
      </c>
      <c r="AI925" s="16">
        <f>'انبار لوازم برقی'!CY377</f>
        <v>0</v>
      </c>
      <c r="AJ925" s="16">
        <f>'انبار لوازم برقی'!DB377</f>
        <v>0</v>
      </c>
      <c r="AK925" s="16">
        <f>'انبار لوازم برقی'!DE377</f>
        <v>0</v>
      </c>
      <c r="AL925" s="12">
        <f t="shared" si="29"/>
        <v>0</v>
      </c>
      <c r="AM925" s="18">
        <f>'انبار لوازم برقی'!R377</f>
        <v>0</v>
      </c>
      <c r="AN925" s="16">
        <f>'انبار لوازم برقی'!U377</f>
        <v>0</v>
      </c>
      <c r="AO925" s="16">
        <f>'انبار لوازم برقی'!X377</f>
        <v>0</v>
      </c>
      <c r="AP925" s="16">
        <f>'انبار لوازم برقی'!AA377</f>
        <v>0</v>
      </c>
      <c r="AQ925" s="16">
        <f>'انبار لوازم برقی'!AD377</f>
        <v>0</v>
      </c>
      <c r="AR925" s="16">
        <f>'انبار لوازم برقی'!AG377</f>
        <v>0</v>
      </c>
      <c r="AS925" s="16">
        <f>'انبار لوازم برقی'!AJ377</f>
        <v>0</v>
      </c>
      <c r="AT925" s="16">
        <f>'انبار لوازم برقی'!AM377</f>
        <v>0</v>
      </c>
      <c r="AU925" s="16">
        <f>'انبار لوازم برقی'!AP377</f>
        <v>0</v>
      </c>
      <c r="AV925" s="16">
        <f>'انبار لوازم برقی'!AS377</f>
        <v>0</v>
      </c>
      <c r="AW925" s="16">
        <f>'انبار لوازم برقی'!AV377</f>
        <v>0</v>
      </c>
      <c r="AX925" s="16">
        <f>'انبار لوازم برقی'!AY377</f>
        <v>0</v>
      </c>
      <c r="AY925" s="16">
        <f>'انبار لوازم برقی'!BB377</f>
        <v>0</v>
      </c>
      <c r="AZ925" s="16">
        <f>'انبار لوازم برقی'!BE377</f>
        <v>0</v>
      </c>
      <c r="BA925" s="16">
        <f>'انبار لوازم برقی'!BH377</f>
        <v>0</v>
      </c>
      <c r="BB925" s="16">
        <f>'انبار لوازم برقی'!BK377</f>
        <v>0</v>
      </c>
      <c r="BC925" s="16">
        <f>'انبار لوازم برقی'!BN377</f>
        <v>0</v>
      </c>
      <c r="BD925" s="16">
        <f>'انبار لوازم برقی'!BQ377</f>
        <v>0</v>
      </c>
      <c r="BE925" s="16">
        <f>'انبار لوازم برقی'!BT377</f>
        <v>0</v>
      </c>
      <c r="BF925" s="16">
        <f>'انبار لوازم برقی'!BW377</f>
        <v>0</v>
      </c>
      <c r="BG925" s="16">
        <f>'انبار لوازم برقی'!BZ377</f>
        <v>0</v>
      </c>
      <c r="BH925" s="16">
        <f>'انبار لوازم برقی'!CC377</f>
        <v>0</v>
      </c>
      <c r="BI925" s="16">
        <f>'انبار لوازم برقی'!CF377</f>
        <v>0</v>
      </c>
      <c r="BJ925" s="16">
        <f>'انبار لوازم برقی'!CI377</f>
        <v>0</v>
      </c>
      <c r="BK925" s="16">
        <f>'انبار لوازم برقی'!CL377</f>
        <v>0</v>
      </c>
      <c r="BL925" s="16">
        <f>'انبار لوازم برقی'!CO377</f>
        <v>0</v>
      </c>
      <c r="BM925" s="16">
        <f>'انبار لوازم برقی'!CR377</f>
        <v>0</v>
      </c>
      <c r="BN925" s="16">
        <f>'انبار لوازم برقی'!CU377</f>
        <v>0</v>
      </c>
      <c r="BO925" s="16">
        <f>'انبار لوازم برقی'!CX377</f>
        <v>0</v>
      </c>
      <c r="BP925" s="16">
        <f>'انبار لوازم برقی'!DA377</f>
        <v>0</v>
      </c>
      <c r="BQ925" s="16">
        <f>'انبار لوازم برقی'!DD377</f>
        <v>0</v>
      </c>
      <c r="BR925" s="19">
        <f t="shared" si="28"/>
        <v>0</v>
      </c>
    </row>
    <row r="926" spans="1:70" ht="15.75">
      <c r="A926" s="15" t="s">
        <v>2250</v>
      </c>
      <c r="B926" s="15" t="s">
        <v>1708</v>
      </c>
      <c r="C926" s="16" t="e">
        <f>INDEX('انبار لوازم برقی'!D:D,MATCH('11111'!A:A,'انبار لوازم برقی'!E:E,0))</f>
        <v>#N/A</v>
      </c>
      <c r="D926" s="16" t="e">
        <f>INDEX('انبار لوازم برقی'!C:C,MATCH('11111'!A:A,'انبار لوازم برقی'!E:E,0))</f>
        <v>#N/A</v>
      </c>
      <c r="E926" s="16" t="e">
        <f>INDEX('انبار لوازم برقی'!F:F,MATCH('11111'!A:A,'انبار لوازم برقی'!E:E,0))</f>
        <v>#N/A</v>
      </c>
      <c r="F926" s="17" t="e">
        <f>INDEX('انبار لوازم برقی'!L:L,MATCH('11111'!A:A,'انبار لوازم برقی'!E:E,0))</f>
        <v>#N/A</v>
      </c>
      <c r="G926" s="18">
        <f>'انبار لوازم برقی'!S378</f>
        <v>0</v>
      </c>
      <c r="H926" s="16">
        <f>'انبار لوازم برقی'!V378</f>
        <v>0</v>
      </c>
      <c r="I926" s="16">
        <f>'انبار لوازم برقی'!Y378</f>
        <v>0</v>
      </c>
      <c r="J926" s="16">
        <f>'انبار لوازم برقی'!AB378</f>
        <v>0</v>
      </c>
      <c r="K926" s="16">
        <f>'انبار لوازم برقی'!AE378</f>
        <v>0</v>
      </c>
      <c r="L926" s="16">
        <f>'انبار لوازم برقی'!AH378</f>
        <v>0</v>
      </c>
      <c r="M926" s="16">
        <f>'انبار لوازم برقی'!AK378</f>
        <v>0</v>
      </c>
      <c r="N926" s="16">
        <f>'انبار لوازم برقی'!AN378</f>
        <v>0</v>
      </c>
      <c r="O926" s="16">
        <f>'انبار لوازم برقی'!AQ378</f>
        <v>0</v>
      </c>
      <c r="P926" s="16">
        <f>'انبار لوازم برقی'!AT378</f>
        <v>0</v>
      </c>
      <c r="Q926" s="16">
        <f>'انبار لوازم برقی'!AW378</f>
        <v>0</v>
      </c>
      <c r="R926" s="16">
        <f>'انبار لوازم برقی'!AZ378</f>
        <v>0</v>
      </c>
      <c r="S926" s="16">
        <f>'انبار لوازم برقی'!BC378</f>
        <v>0</v>
      </c>
      <c r="T926" s="16">
        <f>'انبار لوازم برقی'!BF378</f>
        <v>0</v>
      </c>
      <c r="U926" s="16">
        <f>'انبار لوازم برقی'!BI378</f>
        <v>0</v>
      </c>
      <c r="V926" s="16">
        <f>'انبار لوازم برقی'!BL378</f>
        <v>0</v>
      </c>
      <c r="W926" s="16">
        <f>'انبار لوازم برقی'!BO378</f>
        <v>0</v>
      </c>
      <c r="X926" s="16">
        <f>'انبار لوازم برقی'!BR378</f>
        <v>0</v>
      </c>
      <c r="Y926" s="16">
        <f>'انبار لوازم برقی'!BU378</f>
        <v>0</v>
      </c>
      <c r="Z926" s="16">
        <f>'انبار لوازم برقی'!BX378</f>
        <v>0</v>
      </c>
      <c r="AA926" s="16">
        <f>'انبار لوازم برقی'!CA378</f>
        <v>0</v>
      </c>
      <c r="AB926" s="16">
        <f>'انبار لوازم برقی'!CD378</f>
        <v>0</v>
      </c>
      <c r="AC926" s="16">
        <f>'انبار لوازم برقی'!CG378</f>
        <v>0</v>
      </c>
      <c r="AD926" s="16">
        <f>'انبار لوازم برقی'!CJ378</f>
        <v>0</v>
      </c>
      <c r="AE926" s="16">
        <f>'انبار لوازم برقی'!CM378</f>
        <v>0</v>
      </c>
      <c r="AF926" s="16">
        <f>'انبار لوازم برقی'!CP378</f>
        <v>0</v>
      </c>
      <c r="AG926" s="16">
        <f>'انبار لوازم برقی'!CS378</f>
        <v>0</v>
      </c>
      <c r="AH926" s="16">
        <f>'انبار لوازم برقی'!CV378</f>
        <v>0</v>
      </c>
      <c r="AI926" s="16">
        <f>'انبار لوازم برقی'!CY378</f>
        <v>0</v>
      </c>
      <c r="AJ926" s="16">
        <f>'انبار لوازم برقی'!DB378</f>
        <v>0</v>
      </c>
      <c r="AK926" s="16">
        <f>'انبار لوازم برقی'!DE378</f>
        <v>0</v>
      </c>
      <c r="AL926" s="12">
        <f t="shared" si="29"/>
        <v>0</v>
      </c>
      <c r="AM926" s="18">
        <f>'انبار لوازم برقی'!R378</f>
        <v>0</v>
      </c>
      <c r="AN926" s="16">
        <f>'انبار لوازم برقی'!U378</f>
        <v>0</v>
      </c>
      <c r="AO926" s="16">
        <f>'انبار لوازم برقی'!X378</f>
        <v>0</v>
      </c>
      <c r="AP926" s="16">
        <f>'انبار لوازم برقی'!AA378</f>
        <v>0</v>
      </c>
      <c r="AQ926" s="16">
        <f>'انبار لوازم برقی'!AD378</f>
        <v>0</v>
      </c>
      <c r="AR926" s="16">
        <f>'انبار لوازم برقی'!AG378</f>
        <v>0</v>
      </c>
      <c r="AS926" s="16">
        <f>'انبار لوازم برقی'!AJ378</f>
        <v>0</v>
      </c>
      <c r="AT926" s="16">
        <f>'انبار لوازم برقی'!AM378</f>
        <v>0</v>
      </c>
      <c r="AU926" s="16">
        <f>'انبار لوازم برقی'!AP378</f>
        <v>0</v>
      </c>
      <c r="AV926" s="16">
        <f>'انبار لوازم برقی'!AS378</f>
        <v>0</v>
      </c>
      <c r="AW926" s="16">
        <f>'انبار لوازم برقی'!AV378</f>
        <v>0</v>
      </c>
      <c r="AX926" s="16">
        <f>'انبار لوازم برقی'!AY378</f>
        <v>0</v>
      </c>
      <c r="AY926" s="16">
        <f>'انبار لوازم برقی'!BB378</f>
        <v>0</v>
      </c>
      <c r="AZ926" s="16">
        <f>'انبار لوازم برقی'!BE378</f>
        <v>0</v>
      </c>
      <c r="BA926" s="16">
        <f>'انبار لوازم برقی'!BH378</f>
        <v>0</v>
      </c>
      <c r="BB926" s="16">
        <f>'انبار لوازم برقی'!BK378</f>
        <v>0</v>
      </c>
      <c r="BC926" s="16">
        <f>'انبار لوازم برقی'!BN378</f>
        <v>0</v>
      </c>
      <c r="BD926" s="16">
        <f>'انبار لوازم برقی'!BQ378</f>
        <v>0</v>
      </c>
      <c r="BE926" s="16">
        <f>'انبار لوازم برقی'!BT378</f>
        <v>0</v>
      </c>
      <c r="BF926" s="16">
        <f>'انبار لوازم برقی'!BW378</f>
        <v>0</v>
      </c>
      <c r="BG926" s="16">
        <f>'انبار لوازم برقی'!BZ378</f>
        <v>0</v>
      </c>
      <c r="BH926" s="16">
        <f>'انبار لوازم برقی'!CC378</f>
        <v>0</v>
      </c>
      <c r="BI926" s="16">
        <f>'انبار لوازم برقی'!CF378</f>
        <v>0</v>
      </c>
      <c r="BJ926" s="16">
        <f>'انبار لوازم برقی'!CI378</f>
        <v>0</v>
      </c>
      <c r="BK926" s="16">
        <f>'انبار لوازم برقی'!CL378</f>
        <v>0</v>
      </c>
      <c r="BL926" s="16">
        <f>'انبار لوازم برقی'!CO378</f>
        <v>0</v>
      </c>
      <c r="BM926" s="16">
        <f>'انبار لوازم برقی'!CR378</f>
        <v>0</v>
      </c>
      <c r="BN926" s="16">
        <f>'انبار لوازم برقی'!CU378</f>
        <v>0</v>
      </c>
      <c r="BO926" s="16">
        <f>'انبار لوازم برقی'!CX378</f>
        <v>0</v>
      </c>
      <c r="BP926" s="16">
        <f>'انبار لوازم برقی'!DA378</f>
        <v>0</v>
      </c>
      <c r="BQ926" s="16">
        <f>'انبار لوازم برقی'!DD378</f>
        <v>0</v>
      </c>
      <c r="BR926" s="19">
        <f t="shared" si="28"/>
        <v>0</v>
      </c>
    </row>
    <row r="927" spans="1:70" ht="15.75">
      <c r="A927" s="15" t="s">
        <v>2251</v>
      </c>
      <c r="B927" s="15" t="s">
        <v>1708</v>
      </c>
      <c r="C927" s="16" t="e">
        <f>INDEX('انبار لوازم برقی'!D:D,MATCH('11111'!A:A,'انبار لوازم برقی'!E:E,0))</f>
        <v>#N/A</v>
      </c>
      <c r="D927" s="16" t="e">
        <f>INDEX('انبار لوازم برقی'!C:C,MATCH('11111'!A:A,'انبار لوازم برقی'!E:E,0))</f>
        <v>#N/A</v>
      </c>
      <c r="E927" s="16" t="e">
        <f>INDEX('انبار لوازم برقی'!F:F,MATCH('11111'!A:A,'انبار لوازم برقی'!E:E,0))</f>
        <v>#N/A</v>
      </c>
      <c r="F927" s="17" t="e">
        <f>INDEX('انبار لوازم برقی'!L:L,MATCH('11111'!A:A,'انبار لوازم برقی'!E:E,0))</f>
        <v>#N/A</v>
      </c>
      <c r="G927" s="18">
        <f>'انبار لوازم برقی'!S379</f>
        <v>0</v>
      </c>
      <c r="H927" s="16">
        <f>'انبار لوازم برقی'!V379</f>
        <v>0</v>
      </c>
      <c r="I927" s="16">
        <f>'انبار لوازم برقی'!Y379</f>
        <v>0</v>
      </c>
      <c r="J927" s="16">
        <f>'انبار لوازم برقی'!AB379</f>
        <v>0</v>
      </c>
      <c r="K927" s="16">
        <f>'انبار لوازم برقی'!AE379</f>
        <v>0</v>
      </c>
      <c r="L927" s="16">
        <f>'انبار لوازم برقی'!AH379</f>
        <v>0</v>
      </c>
      <c r="M927" s="16">
        <f>'انبار لوازم برقی'!AK379</f>
        <v>0</v>
      </c>
      <c r="N927" s="16">
        <f>'انبار لوازم برقی'!AN379</f>
        <v>0</v>
      </c>
      <c r="O927" s="16">
        <f>'انبار لوازم برقی'!AQ379</f>
        <v>0</v>
      </c>
      <c r="P927" s="16">
        <f>'انبار لوازم برقی'!AT379</f>
        <v>0</v>
      </c>
      <c r="Q927" s="16">
        <f>'انبار لوازم برقی'!AW379</f>
        <v>0</v>
      </c>
      <c r="R927" s="16">
        <f>'انبار لوازم برقی'!AZ379</f>
        <v>0</v>
      </c>
      <c r="S927" s="16">
        <f>'انبار لوازم برقی'!BC379</f>
        <v>0</v>
      </c>
      <c r="T927" s="16">
        <f>'انبار لوازم برقی'!BF379</f>
        <v>0</v>
      </c>
      <c r="U927" s="16">
        <f>'انبار لوازم برقی'!BI379</f>
        <v>0</v>
      </c>
      <c r="V927" s="16">
        <f>'انبار لوازم برقی'!BL379</f>
        <v>0</v>
      </c>
      <c r="W927" s="16">
        <f>'انبار لوازم برقی'!BO379</f>
        <v>0</v>
      </c>
      <c r="X927" s="16">
        <f>'انبار لوازم برقی'!BR379</f>
        <v>0</v>
      </c>
      <c r="Y927" s="16">
        <f>'انبار لوازم برقی'!BU379</f>
        <v>0</v>
      </c>
      <c r="Z927" s="16">
        <f>'انبار لوازم برقی'!BX379</f>
        <v>0</v>
      </c>
      <c r="AA927" s="16">
        <f>'انبار لوازم برقی'!CA379</f>
        <v>0</v>
      </c>
      <c r="AB927" s="16">
        <f>'انبار لوازم برقی'!CD379</f>
        <v>0</v>
      </c>
      <c r="AC927" s="16">
        <f>'انبار لوازم برقی'!CG379</f>
        <v>0</v>
      </c>
      <c r="AD927" s="16">
        <f>'انبار لوازم برقی'!CJ379</f>
        <v>0</v>
      </c>
      <c r="AE927" s="16">
        <f>'انبار لوازم برقی'!CM379</f>
        <v>0</v>
      </c>
      <c r="AF927" s="16">
        <f>'انبار لوازم برقی'!CP379</f>
        <v>0</v>
      </c>
      <c r="AG927" s="16">
        <f>'انبار لوازم برقی'!CS379</f>
        <v>0</v>
      </c>
      <c r="AH927" s="16">
        <f>'انبار لوازم برقی'!CV379</f>
        <v>0</v>
      </c>
      <c r="AI927" s="16">
        <f>'انبار لوازم برقی'!CY379</f>
        <v>0</v>
      </c>
      <c r="AJ927" s="16">
        <f>'انبار لوازم برقی'!DB379</f>
        <v>0</v>
      </c>
      <c r="AK927" s="16">
        <f>'انبار لوازم برقی'!DE379</f>
        <v>0</v>
      </c>
      <c r="AL927" s="12">
        <f t="shared" si="29"/>
        <v>0</v>
      </c>
      <c r="AM927" s="18">
        <f>'انبار لوازم برقی'!R379</f>
        <v>0</v>
      </c>
      <c r="AN927" s="16">
        <f>'انبار لوازم برقی'!U379</f>
        <v>0</v>
      </c>
      <c r="AO927" s="16">
        <f>'انبار لوازم برقی'!X379</f>
        <v>0</v>
      </c>
      <c r="AP927" s="16">
        <f>'انبار لوازم برقی'!AA379</f>
        <v>0</v>
      </c>
      <c r="AQ927" s="16">
        <f>'انبار لوازم برقی'!AD379</f>
        <v>0</v>
      </c>
      <c r="AR927" s="16">
        <f>'انبار لوازم برقی'!AG379</f>
        <v>0</v>
      </c>
      <c r="AS927" s="16">
        <f>'انبار لوازم برقی'!AJ379</f>
        <v>0</v>
      </c>
      <c r="AT927" s="16">
        <f>'انبار لوازم برقی'!AM379</f>
        <v>0</v>
      </c>
      <c r="AU927" s="16">
        <f>'انبار لوازم برقی'!AP379</f>
        <v>0</v>
      </c>
      <c r="AV927" s="16">
        <f>'انبار لوازم برقی'!AS379</f>
        <v>0</v>
      </c>
      <c r="AW927" s="16">
        <f>'انبار لوازم برقی'!AV379</f>
        <v>0</v>
      </c>
      <c r="AX927" s="16">
        <f>'انبار لوازم برقی'!AY379</f>
        <v>0</v>
      </c>
      <c r="AY927" s="16">
        <f>'انبار لوازم برقی'!BB379</f>
        <v>0</v>
      </c>
      <c r="AZ927" s="16">
        <f>'انبار لوازم برقی'!BE379</f>
        <v>0</v>
      </c>
      <c r="BA927" s="16">
        <f>'انبار لوازم برقی'!BH379</f>
        <v>0</v>
      </c>
      <c r="BB927" s="16">
        <f>'انبار لوازم برقی'!BK379</f>
        <v>0</v>
      </c>
      <c r="BC927" s="16">
        <f>'انبار لوازم برقی'!BN379</f>
        <v>0</v>
      </c>
      <c r="BD927" s="16">
        <f>'انبار لوازم برقی'!BQ379</f>
        <v>0</v>
      </c>
      <c r="BE927" s="16">
        <f>'انبار لوازم برقی'!BT379</f>
        <v>0</v>
      </c>
      <c r="BF927" s="16">
        <f>'انبار لوازم برقی'!BW379</f>
        <v>0</v>
      </c>
      <c r="BG927" s="16">
        <f>'انبار لوازم برقی'!BZ379</f>
        <v>0</v>
      </c>
      <c r="BH927" s="16">
        <f>'انبار لوازم برقی'!CC379</f>
        <v>0</v>
      </c>
      <c r="BI927" s="16">
        <f>'انبار لوازم برقی'!CF379</f>
        <v>0</v>
      </c>
      <c r="BJ927" s="16">
        <f>'انبار لوازم برقی'!CI379</f>
        <v>0</v>
      </c>
      <c r="BK927" s="16">
        <f>'انبار لوازم برقی'!CL379</f>
        <v>0</v>
      </c>
      <c r="BL927" s="16">
        <f>'انبار لوازم برقی'!CO379</f>
        <v>0</v>
      </c>
      <c r="BM927" s="16">
        <f>'انبار لوازم برقی'!CR379</f>
        <v>0</v>
      </c>
      <c r="BN927" s="16">
        <f>'انبار لوازم برقی'!CU379</f>
        <v>0</v>
      </c>
      <c r="BO927" s="16">
        <f>'انبار لوازم برقی'!CX379</f>
        <v>0</v>
      </c>
      <c r="BP927" s="16">
        <f>'انبار لوازم برقی'!DA379</f>
        <v>0</v>
      </c>
      <c r="BQ927" s="16">
        <f>'انبار لوازم برقی'!DD379</f>
        <v>0</v>
      </c>
      <c r="BR927" s="19">
        <f t="shared" si="28"/>
        <v>0</v>
      </c>
    </row>
    <row r="928" spans="1:70" ht="15.75">
      <c r="A928" s="15" t="s">
        <v>2252</v>
      </c>
      <c r="B928" s="15" t="s">
        <v>1708</v>
      </c>
      <c r="C928" s="16" t="e">
        <f>INDEX('انبار لوازم برقی'!D:D,MATCH('11111'!A:A,'انبار لوازم برقی'!E:E,0))</f>
        <v>#N/A</v>
      </c>
      <c r="D928" s="16" t="e">
        <f>INDEX('انبار لوازم برقی'!C:C,MATCH('11111'!A:A,'انبار لوازم برقی'!E:E,0))</f>
        <v>#N/A</v>
      </c>
      <c r="E928" s="16" t="e">
        <f>INDEX('انبار لوازم برقی'!F:F,MATCH('11111'!A:A,'انبار لوازم برقی'!E:E,0))</f>
        <v>#N/A</v>
      </c>
      <c r="F928" s="17" t="e">
        <f>INDEX('انبار لوازم برقی'!L:L,MATCH('11111'!A:A,'انبار لوازم برقی'!E:E,0))</f>
        <v>#N/A</v>
      </c>
      <c r="G928" s="18">
        <f>'انبار لوازم برقی'!S380</f>
        <v>0</v>
      </c>
      <c r="H928" s="16">
        <f>'انبار لوازم برقی'!V380</f>
        <v>0</v>
      </c>
      <c r="I928" s="16">
        <f>'انبار لوازم برقی'!Y380</f>
        <v>0</v>
      </c>
      <c r="J928" s="16">
        <f>'انبار لوازم برقی'!AB380</f>
        <v>0</v>
      </c>
      <c r="K928" s="16">
        <f>'انبار لوازم برقی'!AE380</f>
        <v>0</v>
      </c>
      <c r="L928" s="16">
        <f>'انبار لوازم برقی'!AH380</f>
        <v>0</v>
      </c>
      <c r="M928" s="16">
        <f>'انبار لوازم برقی'!AK380</f>
        <v>0</v>
      </c>
      <c r="N928" s="16">
        <f>'انبار لوازم برقی'!AN380</f>
        <v>0</v>
      </c>
      <c r="O928" s="16">
        <f>'انبار لوازم برقی'!AQ380</f>
        <v>0</v>
      </c>
      <c r="P928" s="16">
        <f>'انبار لوازم برقی'!AT380</f>
        <v>0</v>
      </c>
      <c r="Q928" s="16">
        <f>'انبار لوازم برقی'!AW380</f>
        <v>0</v>
      </c>
      <c r="R928" s="16">
        <f>'انبار لوازم برقی'!AZ380</f>
        <v>0</v>
      </c>
      <c r="S928" s="16">
        <f>'انبار لوازم برقی'!BC380</f>
        <v>0</v>
      </c>
      <c r="T928" s="16">
        <f>'انبار لوازم برقی'!BF380</f>
        <v>0</v>
      </c>
      <c r="U928" s="16">
        <f>'انبار لوازم برقی'!BI380</f>
        <v>0</v>
      </c>
      <c r="V928" s="16">
        <f>'انبار لوازم برقی'!BL380</f>
        <v>0</v>
      </c>
      <c r="W928" s="16">
        <f>'انبار لوازم برقی'!BO380</f>
        <v>0</v>
      </c>
      <c r="X928" s="16">
        <f>'انبار لوازم برقی'!BR380</f>
        <v>0</v>
      </c>
      <c r="Y928" s="16">
        <f>'انبار لوازم برقی'!BU380</f>
        <v>0</v>
      </c>
      <c r="Z928" s="16">
        <f>'انبار لوازم برقی'!BX380</f>
        <v>0</v>
      </c>
      <c r="AA928" s="16">
        <f>'انبار لوازم برقی'!CA380</f>
        <v>0</v>
      </c>
      <c r="AB928" s="16">
        <f>'انبار لوازم برقی'!CD380</f>
        <v>0</v>
      </c>
      <c r="AC928" s="16">
        <f>'انبار لوازم برقی'!CG380</f>
        <v>0</v>
      </c>
      <c r="AD928" s="16">
        <f>'انبار لوازم برقی'!CJ380</f>
        <v>0</v>
      </c>
      <c r="AE928" s="16">
        <f>'انبار لوازم برقی'!CM380</f>
        <v>0</v>
      </c>
      <c r="AF928" s="16">
        <f>'انبار لوازم برقی'!CP380</f>
        <v>0</v>
      </c>
      <c r="AG928" s="16">
        <f>'انبار لوازم برقی'!CS380</f>
        <v>0</v>
      </c>
      <c r="AH928" s="16">
        <f>'انبار لوازم برقی'!CV380</f>
        <v>0</v>
      </c>
      <c r="AI928" s="16">
        <f>'انبار لوازم برقی'!CY380</f>
        <v>0</v>
      </c>
      <c r="AJ928" s="16">
        <f>'انبار لوازم برقی'!DB380</f>
        <v>0</v>
      </c>
      <c r="AK928" s="16">
        <f>'انبار لوازم برقی'!DE380</f>
        <v>0</v>
      </c>
      <c r="AL928" s="12">
        <f t="shared" si="29"/>
        <v>0</v>
      </c>
      <c r="AM928" s="18">
        <f>'انبار لوازم برقی'!R380</f>
        <v>0</v>
      </c>
      <c r="AN928" s="16">
        <f>'انبار لوازم برقی'!U380</f>
        <v>0</v>
      </c>
      <c r="AO928" s="16">
        <f>'انبار لوازم برقی'!X380</f>
        <v>0</v>
      </c>
      <c r="AP928" s="16">
        <f>'انبار لوازم برقی'!AA380</f>
        <v>0</v>
      </c>
      <c r="AQ928" s="16">
        <f>'انبار لوازم برقی'!AD380</f>
        <v>0</v>
      </c>
      <c r="AR928" s="16">
        <f>'انبار لوازم برقی'!AG380</f>
        <v>0</v>
      </c>
      <c r="AS928" s="16">
        <f>'انبار لوازم برقی'!AJ380</f>
        <v>0</v>
      </c>
      <c r="AT928" s="16">
        <f>'انبار لوازم برقی'!AM380</f>
        <v>0</v>
      </c>
      <c r="AU928" s="16">
        <f>'انبار لوازم برقی'!AP380</f>
        <v>0</v>
      </c>
      <c r="AV928" s="16">
        <f>'انبار لوازم برقی'!AS380</f>
        <v>0</v>
      </c>
      <c r="AW928" s="16">
        <f>'انبار لوازم برقی'!AV380</f>
        <v>0</v>
      </c>
      <c r="AX928" s="16">
        <f>'انبار لوازم برقی'!AY380</f>
        <v>0</v>
      </c>
      <c r="AY928" s="16">
        <f>'انبار لوازم برقی'!BB380</f>
        <v>0</v>
      </c>
      <c r="AZ928" s="16">
        <f>'انبار لوازم برقی'!BE380</f>
        <v>0</v>
      </c>
      <c r="BA928" s="16">
        <f>'انبار لوازم برقی'!BH380</f>
        <v>0</v>
      </c>
      <c r="BB928" s="16">
        <f>'انبار لوازم برقی'!BK380</f>
        <v>0</v>
      </c>
      <c r="BC928" s="16">
        <f>'انبار لوازم برقی'!BN380</f>
        <v>0</v>
      </c>
      <c r="BD928" s="16">
        <f>'انبار لوازم برقی'!BQ380</f>
        <v>0</v>
      </c>
      <c r="BE928" s="16">
        <f>'انبار لوازم برقی'!BT380</f>
        <v>0</v>
      </c>
      <c r="BF928" s="16">
        <f>'انبار لوازم برقی'!BW380</f>
        <v>0</v>
      </c>
      <c r="BG928" s="16">
        <f>'انبار لوازم برقی'!BZ380</f>
        <v>0</v>
      </c>
      <c r="BH928" s="16">
        <f>'انبار لوازم برقی'!CC380</f>
        <v>0</v>
      </c>
      <c r="BI928" s="16">
        <f>'انبار لوازم برقی'!CF380</f>
        <v>0</v>
      </c>
      <c r="BJ928" s="16">
        <f>'انبار لوازم برقی'!CI380</f>
        <v>0</v>
      </c>
      <c r="BK928" s="16">
        <f>'انبار لوازم برقی'!CL380</f>
        <v>0</v>
      </c>
      <c r="BL928" s="16">
        <f>'انبار لوازم برقی'!CO380</f>
        <v>0</v>
      </c>
      <c r="BM928" s="16">
        <f>'انبار لوازم برقی'!CR380</f>
        <v>0</v>
      </c>
      <c r="BN928" s="16">
        <f>'انبار لوازم برقی'!CU380</f>
        <v>0</v>
      </c>
      <c r="BO928" s="16">
        <f>'انبار لوازم برقی'!CX380</f>
        <v>0</v>
      </c>
      <c r="BP928" s="16">
        <f>'انبار لوازم برقی'!DA380</f>
        <v>0</v>
      </c>
      <c r="BQ928" s="16">
        <f>'انبار لوازم برقی'!DD380</f>
        <v>0</v>
      </c>
      <c r="BR928" s="19">
        <f t="shared" si="28"/>
        <v>0</v>
      </c>
    </row>
    <row r="929" spans="1:70" ht="15.75">
      <c r="A929" s="15" t="s">
        <v>2253</v>
      </c>
      <c r="B929" s="15" t="s">
        <v>1708</v>
      </c>
      <c r="C929" s="16" t="e">
        <f>INDEX('انبار لوازم برقی'!D:D,MATCH('11111'!A:A,'انبار لوازم برقی'!E:E,0))</f>
        <v>#N/A</v>
      </c>
      <c r="D929" s="16" t="e">
        <f>INDEX('انبار لوازم برقی'!C:C,MATCH('11111'!A:A,'انبار لوازم برقی'!E:E,0))</f>
        <v>#N/A</v>
      </c>
      <c r="E929" s="16" t="e">
        <f>INDEX('انبار لوازم برقی'!F:F,MATCH('11111'!A:A,'انبار لوازم برقی'!E:E,0))</f>
        <v>#N/A</v>
      </c>
      <c r="F929" s="17" t="e">
        <f>INDEX('انبار لوازم برقی'!L:L,MATCH('11111'!A:A,'انبار لوازم برقی'!E:E,0))</f>
        <v>#N/A</v>
      </c>
      <c r="G929" s="18">
        <f>'انبار لوازم برقی'!S381</f>
        <v>0</v>
      </c>
      <c r="H929" s="16">
        <f>'انبار لوازم برقی'!V381</f>
        <v>0</v>
      </c>
      <c r="I929" s="16">
        <f>'انبار لوازم برقی'!Y381</f>
        <v>0</v>
      </c>
      <c r="J929" s="16">
        <f>'انبار لوازم برقی'!AB381</f>
        <v>0</v>
      </c>
      <c r="K929" s="16">
        <f>'انبار لوازم برقی'!AE381</f>
        <v>0</v>
      </c>
      <c r="L929" s="16">
        <f>'انبار لوازم برقی'!AH381</f>
        <v>0</v>
      </c>
      <c r="M929" s="16">
        <f>'انبار لوازم برقی'!AK381</f>
        <v>0</v>
      </c>
      <c r="N929" s="16">
        <f>'انبار لوازم برقی'!AN381</f>
        <v>0</v>
      </c>
      <c r="O929" s="16">
        <f>'انبار لوازم برقی'!AQ381</f>
        <v>0</v>
      </c>
      <c r="P929" s="16">
        <f>'انبار لوازم برقی'!AT381</f>
        <v>0</v>
      </c>
      <c r="Q929" s="16">
        <f>'انبار لوازم برقی'!AW381</f>
        <v>0</v>
      </c>
      <c r="R929" s="16">
        <f>'انبار لوازم برقی'!AZ381</f>
        <v>0</v>
      </c>
      <c r="S929" s="16">
        <f>'انبار لوازم برقی'!BC381</f>
        <v>0</v>
      </c>
      <c r="T929" s="16">
        <f>'انبار لوازم برقی'!BF381</f>
        <v>0</v>
      </c>
      <c r="U929" s="16">
        <f>'انبار لوازم برقی'!BI381</f>
        <v>0</v>
      </c>
      <c r="V929" s="16">
        <f>'انبار لوازم برقی'!BL381</f>
        <v>0</v>
      </c>
      <c r="W929" s="16">
        <f>'انبار لوازم برقی'!BO381</f>
        <v>0</v>
      </c>
      <c r="X929" s="16">
        <f>'انبار لوازم برقی'!BR381</f>
        <v>0</v>
      </c>
      <c r="Y929" s="16">
        <f>'انبار لوازم برقی'!BU381</f>
        <v>0</v>
      </c>
      <c r="Z929" s="16">
        <f>'انبار لوازم برقی'!BX381</f>
        <v>0</v>
      </c>
      <c r="AA929" s="16">
        <f>'انبار لوازم برقی'!CA381</f>
        <v>0</v>
      </c>
      <c r="AB929" s="16">
        <f>'انبار لوازم برقی'!CD381</f>
        <v>0</v>
      </c>
      <c r="AC929" s="16">
        <f>'انبار لوازم برقی'!CG381</f>
        <v>0</v>
      </c>
      <c r="AD929" s="16">
        <f>'انبار لوازم برقی'!CJ381</f>
        <v>0</v>
      </c>
      <c r="AE929" s="16">
        <f>'انبار لوازم برقی'!CM381</f>
        <v>0</v>
      </c>
      <c r="AF929" s="16">
        <f>'انبار لوازم برقی'!CP381</f>
        <v>0</v>
      </c>
      <c r="AG929" s="16">
        <f>'انبار لوازم برقی'!CS381</f>
        <v>0</v>
      </c>
      <c r="AH929" s="16">
        <f>'انبار لوازم برقی'!CV381</f>
        <v>0</v>
      </c>
      <c r="AI929" s="16">
        <f>'انبار لوازم برقی'!CY381</f>
        <v>0</v>
      </c>
      <c r="AJ929" s="16">
        <f>'انبار لوازم برقی'!DB381</f>
        <v>0</v>
      </c>
      <c r="AK929" s="16">
        <f>'انبار لوازم برقی'!DE381</f>
        <v>0</v>
      </c>
      <c r="AL929" s="12">
        <f t="shared" si="29"/>
        <v>0</v>
      </c>
      <c r="AM929" s="18">
        <f>'انبار لوازم برقی'!R381</f>
        <v>0</v>
      </c>
      <c r="AN929" s="16">
        <f>'انبار لوازم برقی'!U381</f>
        <v>0</v>
      </c>
      <c r="AO929" s="16">
        <f>'انبار لوازم برقی'!X381</f>
        <v>0</v>
      </c>
      <c r="AP929" s="16">
        <f>'انبار لوازم برقی'!AA381</f>
        <v>0</v>
      </c>
      <c r="AQ929" s="16">
        <f>'انبار لوازم برقی'!AD381</f>
        <v>0</v>
      </c>
      <c r="AR929" s="16">
        <f>'انبار لوازم برقی'!AG381</f>
        <v>0</v>
      </c>
      <c r="AS929" s="16">
        <f>'انبار لوازم برقی'!AJ381</f>
        <v>0</v>
      </c>
      <c r="AT929" s="16">
        <f>'انبار لوازم برقی'!AM381</f>
        <v>0</v>
      </c>
      <c r="AU929" s="16">
        <f>'انبار لوازم برقی'!AP381</f>
        <v>0</v>
      </c>
      <c r="AV929" s="16">
        <f>'انبار لوازم برقی'!AS381</f>
        <v>0</v>
      </c>
      <c r="AW929" s="16">
        <f>'انبار لوازم برقی'!AV381</f>
        <v>0</v>
      </c>
      <c r="AX929" s="16">
        <f>'انبار لوازم برقی'!AY381</f>
        <v>0</v>
      </c>
      <c r="AY929" s="16">
        <f>'انبار لوازم برقی'!BB381</f>
        <v>0</v>
      </c>
      <c r="AZ929" s="16">
        <f>'انبار لوازم برقی'!BE381</f>
        <v>0</v>
      </c>
      <c r="BA929" s="16">
        <f>'انبار لوازم برقی'!BH381</f>
        <v>0</v>
      </c>
      <c r="BB929" s="16">
        <f>'انبار لوازم برقی'!BK381</f>
        <v>0</v>
      </c>
      <c r="BC929" s="16">
        <f>'انبار لوازم برقی'!BN381</f>
        <v>0</v>
      </c>
      <c r="BD929" s="16">
        <f>'انبار لوازم برقی'!BQ381</f>
        <v>0</v>
      </c>
      <c r="BE929" s="16">
        <f>'انبار لوازم برقی'!BT381</f>
        <v>0</v>
      </c>
      <c r="BF929" s="16">
        <f>'انبار لوازم برقی'!BW381</f>
        <v>0</v>
      </c>
      <c r="BG929" s="16">
        <f>'انبار لوازم برقی'!BZ381</f>
        <v>0</v>
      </c>
      <c r="BH929" s="16">
        <f>'انبار لوازم برقی'!CC381</f>
        <v>0</v>
      </c>
      <c r="BI929" s="16">
        <f>'انبار لوازم برقی'!CF381</f>
        <v>0</v>
      </c>
      <c r="BJ929" s="16">
        <f>'انبار لوازم برقی'!CI381</f>
        <v>0</v>
      </c>
      <c r="BK929" s="16">
        <f>'انبار لوازم برقی'!CL381</f>
        <v>0</v>
      </c>
      <c r="BL929" s="16">
        <f>'انبار لوازم برقی'!CO381</f>
        <v>0</v>
      </c>
      <c r="BM929" s="16">
        <f>'انبار لوازم برقی'!CR381</f>
        <v>0</v>
      </c>
      <c r="BN929" s="16">
        <f>'انبار لوازم برقی'!CU381</f>
        <v>0</v>
      </c>
      <c r="BO929" s="16">
        <f>'انبار لوازم برقی'!CX381</f>
        <v>0</v>
      </c>
      <c r="BP929" s="16">
        <f>'انبار لوازم برقی'!DA381</f>
        <v>0</v>
      </c>
      <c r="BQ929" s="16">
        <f>'انبار لوازم برقی'!DD381</f>
        <v>0</v>
      </c>
      <c r="BR929" s="19">
        <f t="shared" si="28"/>
        <v>0</v>
      </c>
    </row>
    <row r="930" spans="1:70" ht="15.75">
      <c r="A930" s="15" t="s">
        <v>2254</v>
      </c>
      <c r="B930" s="15" t="s">
        <v>1708</v>
      </c>
      <c r="C930" s="16" t="e">
        <f>INDEX('انبار لوازم برقی'!D:D,MATCH('11111'!A:A,'انبار لوازم برقی'!E:E,0))</f>
        <v>#N/A</v>
      </c>
      <c r="D930" s="16" t="e">
        <f>INDEX('انبار لوازم برقی'!C:C,MATCH('11111'!A:A,'انبار لوازم برقی'!E:E,0))</f>
        <v>#N/A</v>
      </c>
      <c r="E930" s="16" t="e">
        <f>INDEX('انبار لوازم برقی'!F:F,MATCH('11111'!A:A,'انبار لوازم برقی'!E:E,0))</f>
        <v>#N/A</v>
      </c>
      <c r="F930" s="17" t="e">
        <f>INDEX('انبار لوازم برقی'!L:L,MATCH('11111'!A:A,'انبار لوازم برقی'!E:E,0))</f>
        <v>#N/A</v>
      </c>
      <c r="G930" s="18">
        <f>'انبار لوازم برقی'!S382</f>
        <v>0</v>
      </c>
      <c r="H930" s="16">
        <f>'انبار لوازم برقی'!V382</f>
        <v>0</v>
      </c>
      <c r="I930" s="16">
        <f>'انبار لوازم برقی'!Y382</f>
        <v>0</v>
      </c>
      <c r="J930" s="16">
        <f>'انبار لوازم برقی'!AB382</f>
        <v>0</v>
      </c>
      <c r="K930" s="16">
        <f>'انبار لوازم برقی'!AE382</f>
        <v>0</v>
      </c>
      <c r="L930" s="16">
        <f>'انبار لوازم برقی'!AH382</f>
        <v>0</v>
      </c>
      <c r="M930" s="16">
        <f>'انبار لوازم برقی'!AK382</f>
        <v>0</v>
      </c>
      <c r="N930" s="16">
        <f>'انبار لوازم برقی'!AN382</f>
        <v>0</v>
      </c>
      <c r="O930" s="16">
        <f>'انبار لوازم برقی'!AQ382</f>
        <v>0</v>
      </c>
      <c r="P930" s="16">
        <f>'انبار لوازم برقی'!AT382</f>
        <v>0</v>
      </c>
      <c r="Q930" s="16">
        <f>'انبار لوازم برقی'!AW382</f>
        <v>0</v>
      </c>
      <c r="R930" s="16">
        <f>'انبار لوازم برقی'!AZ382</f>
        <v>0</v>
      </c>
      <c r="S930" s="16">
        <f>'انبار لوازم برقی'!BC382</f>
        <v>0</v>
      </c>
      <c r="T930" s="16">
        <f>'انبار لوازم برقی'!BF382</f>
        <v>0</v>
      </c>
      <c r="U930" s="16">
        <f>'انبار لوازم برقی'!BI382</f>
        <v>0</v>
      </c>
      <c r="V930" s="16">
        <f>'انبار لوازم برقی'!BL382</f>
        <v>0</v>
      </c>
      <c r="W930" s="16">
        <f>'انبار لوازم برقی'!BO382</f>
        <v>0</v>
      </c>
      <c r="X930" s="16">
        <f>'انبار لوازم برقی'!BR382</f>
        <v>0</v>
      </c>
      <c r="Y930" s="16">
        <f>'انبار لوازم برقی'!BU382</f>
        <v>0</v>
      </c>
      <c r="Z930" s="16">
        <f>'انبار لوازم برقی'!BX382</f>
        <v>0</v>
      </c>
      <c r="AA930" s="16">
        <f>'انبار لوازم برقی'!CA382</f>
        <v>0</v>
      </c>
      <c r="AB930" s="16">
        <f>'انبار لوازم برقی'!CD382</f>
        <v>0</v>
      </c>
      <c r="AC930" s="16">
        <f>'انبار لوازم برقی'!CG382</f>
        <v>0</v>
      </c>
      <c r="AD930" s="16">
        <f>'انبار لوازم برقی'!CJ382</f>
        <v>0</v>
      </c>
      <c r="AE930" s="16">
        <f>'انبار لوازم برقی'!CM382</f>
        <v>0</v>
      </c>
      <c r="AF930" s="16">
        <f>'انبار لوازم برقی'!CP382</f>
        <v>0</v>
      </c>
      <c r="AG930" s="16">
        <f>'انبار لوازم برقی'!CS382</f>
        <v>0</v>
      </c>
      <c r="AH930" s="16">
        <f>'انبار لوازم برقی'!CV382</f>
        <v>0</v>
      </c>
      <c r="AI930" s="16">
        <f>'انبار لوازم برقی'!CY382</f>
        <v>0</v>
      </c>
      <c r="AJ930" s="16">
        <f>'انبار لوازم برقی'!DB382</f>
        <v>0</v>
      </c>
      <c r="AK930" s="16">
        <f>'انبار لوازم برقی'!DE382</f>
        <v>0</v>
      </c>
      <c r="AL930" s="12">
        <f t="shared" si="29"/>
        <v>0</v>
      </c>
      <c r="AM930" s="18">
        <f>'انبار لوازم برقی'!R382</f>
        <v>0</v>
      </c>
      <c r="AN930" s="16">
        <f>'انبار لوازم برقی'!U382</f>
        <v>0</v>
      </c>
      <c r="AO930" s="16">
        <f>'انبار لوازم برقی'!X382</f>
        <v>0</v>
      </c>
      <c r="AP930" s="16">
        <f>'انبار لوازم برقی'!AA382</f>
        <v>0</v>
      </c>
      <c r="AQ930" s="16">
        <f>'انبار لوازم برقی'!AD382</f>
        <v>0</v>
      </c>
      <c r="AR930" s="16">
        <f>'انبار لوازم برقی'!AG382</f>
        <v>0</v>
      </c>
      <c r="AS930" s="16">
        <f>'انبار لوازم برقی'!AJ382</f>
        <v>0</v>
      </c>
      <c r="AT930" s="16">
        <f>'انبار لوازم برقی'!AM382</f>
        <v>0</v>
      </c>
      <c r="AU930" s="16">
        <f>'انبار لوازم برقی'!AP382</f>
        <v>0</v>
      </c>
      <c r="AV930" s="16">
        <f>'انبار لوازم برقی'!AS382</f>
        <v>0</v>
      </c>
      <c r="AW930" s="16">
        <f>'انبار لوازم برقی'!AV382</f>
        <v>0</v>
      </c>
      <c r="AX930" s="16">
        <f>'انبار لوازم برقی'!AY382</f>
        <v>0</v>
      </c>
      <c r="AY930" s="16">
        <f>'انبار لوازم برقی'!BB382</f>
        <v>0</v>
      </c>
      <c r="AZ930" s="16">
        <f>'انبار لوازم برقی'!BE382</f>
        <v>0</v>
      </c>
      <c r="BA930" s="16">
        <f>'انبار لوازم برقی'!BH382</f>
        <v>0</v>
      </c>
      <c r="BB930" s="16">
        <f>'انبار لوازم برقی'!BK382</f>
        <v>0</v>
      </c>
      <c r="BC930" s="16">
        <f>'انبار لوازم برقی'!BN382</f>
        <v>0</v>
      </c>
      <c r="BD930" s="16">
        <f>'انبار لوازم برقی'!BQ382</f>
        <v>0</v>
      </c>
      <c r="BE930" s="16">
        <f>'انبار لوازم برقی'!BT382</f>
        <v>0</v>
      </c>
      <c r="BF930" s="16">
        <f>'انبار لوازم برقی'!BW382</f>
        <v>0</v>
      </c>
      <c r="BG930" s="16">
        <f>'انبار لوازم برقی'!BZ382</f>
        <v>0</v>
      </c>
      <c r="BH930" s="16">
        <f>'انبار لوازم برقی'!CC382</f>
        <v>0</v>
      </c>
      <c r="BI930" s="16">
        <f>'انبار لوازم برقی'!CF382</f>
        <v>0</v>
      </c>
      <c r="BJ930" s="16">
        <f>'انبار لوازم برقی'!CI382</f>
        <v>0</v>
      </c>
      <c r="BK930" s="16">
        <f>'انبار لوازم برقی'!CL382</f>
        <v>0</v>
      </c>
      <c r="BL930" s="16">
        <f>'انبار لوازم برقی'!CO382</f>
        <v>0</v>
      </c>
      <c r="BM930" s="16">
        <f>'انبار لوازم برقی'!CR382</f>
        <v>0</v>
      </c>
      <c r="BN930" s="16">
        <f>'انبار لوازم برقی'!CU382</f>
        <v>0</v>
      </c>
      <c r="BO930" s="16">
        <f>'انبار لوازم برقی'!CX382</f>
        <v>0</v>
      </c>
      <c r="BP930" s="16">
        <f>'انبار لوازم برقی'!DA382</f>
        <v>0</v>
      </c>
      <c r="BQ930" s="16">
        <f>'انبار لوازم برقی'!DD382</f>
        <v>0</v>
      </c>
      <c r="BR930" s="19">
        <f t="shared" si="28"/>
        <v>0</v>
      </c>
    </row>
    <row r="931" spans="1:70" ht="15.75">
      <c r="A931" s="15" t="s">
        <v>2255</v>
      </c>
      <c r="B931" s="15" t="s">
        <v>1708</v>
      </c>
      <c r="C931" s="16" t="e">
        <f>INDEX('انبار لوازم برقی'!D:D,MATCH('11111'!A:A,'انبار لوازم برقی'!E:E,0))</f>
        <v>#N/A</v>
      </c>
      <c r="D931" s="16" t="e">
        <f>INDEX('انبار لوازم برقی'!C:C,MATCH('11111'!A:A,'انبار لوازم برقی'!E:E,0))</f>
        <v>#N/A</v>
      </c>
      <c r="E931" s="16" t="e">
        <f>INDEX('انبار لوازم برقی'!F:F,MATCH('11111'!A:A,'انبار لوازم برقی'!E:E,0))</f>
        <v>#N/A</v>
      </c>
      <c r="F931" s="17" t="e">
        <f>INDEX('انبار لوازم برقی'!L:L,MATCH('11111'!A:A,'انبار لوازم برقی'!E:E,0))</f>
        <v>#N/A</v>
      </c>
      <c r="G931" s="18">
        <f>'انبار لوازم برقی'!S383</f>
        <v>0</v>
      </c>
      <c r="H931" s="16">
        <f>'انبار لوازم برقی'!V383</f>
        <v>0</v>
      </c>
      <c r="I931" s="16">
        <f>'انبار لوازم برقی'!Y383</f>
        <v>0</v>
      </c>
      <c r="J931" s="16">
        <f>'انبار لوازم برقی'!AB383</f>
        <v>0</v>
      </c>
      <c r="K931" s="16">
        <f>'انبار لوازم برقی'!AE383</f>
        <v>0</v>
      </c>
      <c r="L931" s="16">
        <f>'انبار لوازم برقی'!AH383</f>
        <v>0</v>
      </c>
      <c r="M931" s="16">
        <f>'انبار لوازم برقی'!AK383</f>
        <v>0</v>
      </c>
      <c r="N931" s="16">
        <f>'انبار لوازم برقی'!AN383</f>
        <v>0</v>
      </c>
      <c r="O931" s="16">
        <f>'انبار لوازم برقی'!AQ383</f>
        <v>0</v>
      </c>
      <c r="P931" s="16">
        <f>'انبار لوازم برقی'!AT383</f>
        <v>0</v>
      </c>
      <c r="Q931" s="16">
        <f>'انبار لوازم برقی'!AW383</f>
        <v>0</v>
      </c>
      <c r="R931" s="16">
        <f>'انبار لوازم برقی'!AZ383</f>
        <v>0</v>
      </c>
      <c r="S931" s="16">
        <f>'انبار لوازم برقی'!BC383</f>
        <v>0</v>
      </c>
      <c r="T931" s="16">
        <f>'انبار لوازم برقی'!BF383</f>
        <v>0</v>
      </c>
      <c r="U931" s="16">
        <f>'انبار لوازم برقی'!BI383</f>
        <v>0</v>
      </c>
      <c r="V931" s="16">
        <f>'انبار لوازم برقی'!BL383</f>
        <v>0</v>
      </c>
      <c r="W931" s="16">
        <f>'انبار لوازم برقی'!BO383</f>
        <v>0</v>
      </c>
      <c r="X931" s="16">
        <f>'انبار لوازم برقی'!BR383</f>
        <v>0</v>
      </c>
      <c r="Y931" s="16">
        <f>'انبار لوازم برقی'!BU383</f>
        <v>0</v>
      </c>
      <c r="Z931" s="16">
        <f>'انبار لوازم برقی'!BX383</f>
        <v>0</v>
      </c>
      <c r="AA931" s="16">
        <f>'انبار لوازم برقی'!CA383</f>
        <v>0</v>
      </c>
      <c r="AB931" s="16">
        <f>'انبار لوازم برقی'!CD383</f>
        <v>0</v>
      </c>
      <c r="AC931" s="16">
        <f>'انبار لوازم برقی'!CG383</f>
        <v>0</v>
      </c>
      <c r="AD931" s="16">
        <f>'انبار لوازم برقی'!CJ383</f>
        <v>0</v>
      </c>
      <c r="AE931" s="16">
        <f>'انبار لوازم برقی'!CM383</f>
        <v>0</v>
      </c>
      <c r="AF931" s="16">
        <f>'انبار لوازم برقی'!CP383</f>
        <v>0</v>
      </c>
      <c r="AG931" s="16">
        <f>'انبار لوازم برقی'!CS383</f>
        <v>0</v>
      </c>
      <c r="AH931" s="16">
        <f>'انبار لوازم برقی'!CV383</f>
        <v>0</v>
      </c>
      <c r="AI931" s="16">
        <f>'انبار لوازم برقی'!CY383</f>
        <v>0</v>
      </c>
      <c r="AJ931" s="16">
        <f>'انبار لوازم برقی'!DB383</f>
        <v>0</v>
      </c>
      <c r="AK931" s="16">
        <f>'انبار لوازم برقی'!DE383</f>
        <v>0</v>
      </c>
      <c r="AL931" s="12">
        <f t="shared" si="29"/>
        <v>0</v>
      </c>
      <c r="AM931" s="18">
        <f>'انبار لوازم برقی'!R383</f>
        <v>0</v>
      </c>
      <c r="AN931" s="16">
        <f>'انبار لوازم برقی'!U383</f>
        <v>0</v>
      </c>
      <c r="AO931" s="16">
        <f>'انبار لوازم برقی'!X383</f>
        <v>0</v>
      </c>
      <c r="AP931" s="16">
        <f>'انبار لوازم برقی'!AA383</f>
        <v>0</v>
      </c>
      <c r="AQ931" s="16">
        <f>'انبار لوازم برقی'!AD383</f>
        <v>0</v>
      </c>
      <c r="AR931" s="16">
        <f>'انبار لوازم برقی'!AG383</f>
        <v>0</v>
      </c>
      <c r="AS931" s="16">
        <f>'انبار لوازم برقی'!AJ383</f>
        <v>0</v>
      </c>
      <c r="AT931" s="16">
        <f>'انبار لوازم برقی'!AM383</f>
        <v>0</v>
      </c>
      <c r="AU931" s="16">
        <f>'انبار لوازم برقی'!AP383</f>
        <v>0</v>
      </c>
      <c r="AV931" s="16">
        <f>'انبار لوازم برقی'!AS383</f>
        <v>0</v>
      </c>
      <c r="AW931" s="16">
        <f>'انبار لوازم برقی'!AV383</f>
        <v>0</v>
      </c>
      <c r="AX931" s="16">
        <f>'انبار لوازم برقی'!AY383</f>
        <v>0</v>
      </c>
      <c r="AY931" s="16">
        <f>'انبار لوازم برقی'!BB383</f>
        <v>0</v>
      </c>
      <c r="AZ931" s="16">
        <f>'انبار لوازم برقی'!BE383</f>
        <v>0</v>
      </c>
      <c r="BA931" s="16">
        <f>'انبار لوازم برقی'!BH383</f>
        <v>0</v>
      </c>
      <c r="BB931" s="16">
        <f>'انبار لوازم برقی'!BK383</f>
        <v>0</v>
      </c>
      <c r="BC931" s="16">
        <f>'انبار لوازم برقی'!BN383</f>
        <v>0</v>
      </c>
      <c r="BD931" s="16">
        <f>'انبار لوازم برقی'!BQ383</f>
        <v>0</v>
      </c>
      <c r="BE931" s="16">
        <f>'انبار لوازم برقی'!BT383</f>
        <v>0</v>
      </c>
      <c r="BF931" s="16">
        <f>'انبار لوازم برقی'!BW383</f>
        <v>0</v>
      </c>
      <c r="BG931" s="16">
        <f>'انبار لوازم برقی'!BZ383</f>
        <v>0</v>
      </c>
      <c r="BH931" s="16">
        <f>'انبار لوازم برقی'!CC383</f>
        <v>0</v>
      </c>
      <c r="BI931" s="16">
        <f>'انبار لوازم برقی'!CF383</f>
        <v>0</v>
      </c>
      <c r="BJ931" s="16">
        <f>'انبار لوازم برقی'!CI383</f>
        <v>0</v>
      </c>
      <c r="BK931" s="16">
        <f>'انبار لوازم برقی'!CL383</f>
        <v>0</v>
      </c>
      <c r="BL931" s="16">
        <f>'انبار لوازم برقی'!CO383</f>
        <v>0</v>
      </c>
      <c r="BM931" s="16">
        <f>'انبار لوازم برقی'!CR383</f>
        <v>0</v>
      </c>
      <c r="BN931" s="16">
        <f>'انبار لوازم برقی'!CU383</f>
        <v>0</v>
      </c>
      <c r="BO931" s="16">
        <f>'انبار لوازم برقی'!CX383</f>
        <v>0</v>
      </c>
      <c r="BP931" s="16">
        <f>'انبار لوازم برقی'!DA383</f>
        <v>0</v>
      </c>
      <c r="BQ931" s="16">
        <f>'انبار لوازم برقی'!DD383</f>
        <v>0</v>
      </c>
      <c r="BR931" s="19">
        <f t="shared" si="28"/>
        <v>0</v>
      </c>
    </row>
    <row r="932" spans="1:70" ht="15.75">
      <c r="A932" s="15" t="s">
        <v>2256</v>
      </c>
      <c r="B932" s="15" t="s">
        <v>1708</v>
      </c>
      <c r="C932" s="16" t="e">
        <f>INDEX('انبار لوازم برقی'!D:D,MATCH('11111'!A:A,'انبار لوازم برقی'!E:E,0))</f>
        <v>#N/A</v>
      </c>
      <c r="D932" s="16" t="e">
        <f>INDEX('انبار لوازم برقی'!C:C,MATCH('11111'!A:A,'انبار لوازم برقی'!E:E,0))</f>
        <v>#N/A</v>
      </c>
      <c r="E932" s="16" t="e">
        <f>INDEX('انبار لوازم برقی'!F:F,MATCH('11111'!A:A,'انبار لوازم برقی'!E:E,0))</f>
        <v>#N/A</v>
      </c>
      <c r="F932" s="17" t="e">
        <f>INDEX('انبار لوازم برقی'!L:L,MATCH('11111'!A:A,'انبار لوازم برقی'!E:E,0))</f>
        <v>#N/A</v>
      </c>
      <c r="G932" s="18">
        <f>'انبار لوازم برقی'!S384</f>
        <v>0</v>
      </c>
      <c r="H932" s="16">
        <f>'انبار لوازم برقی'!V384</f>
        <v>0</v>
      </c>
      <c r="I932" s="16">
        <f>'انبار لوازم برقی'!Y384</f>
        <v>0</v>
      </c>
      <c r="J932" s="16">
        <f>'انبار لوازم برقی'!AB384</f>
        <v>0</v>
      </c>
      <c r="K932" s="16">
        <f>'انبار لوازم برقی'!AE384</f>
        <v>0</v>
      </c>
      <c r="L932" s="16">
        <f>'انبار لوازم برقی'!AH384</f>
        <v>0</v>
      </c>
      <c r="M932" s="16">
        <f>'انبار لوازم برقی'!AK384</f>
        <v>0</v>
      </c>
      <c r="N932" s="16">
        <f>'انبار لوازم برقی'!AN384</f>
        <v>0</v>
      </c>
      <c r="O932" s="16">
        <f>'انبار لوازم برقی'!AQ384</f>
        <v>0</v>
      </c>
      <c r="P932" s="16">
        <f>'انبار لوازم برقی'!AT384</f>
        <v>0</v>
      </c>
      <c r="Q932" s="16">
        <f>'انبار لوازم برقی'!AW384</f>
        <v>0</v>
      </c>
      <c r="R932" s="16">
        <f>'انبار لوازم برقی'!AZ384</f>
        <v>0</v>
      </c>
      <c r="S932" s="16">
        <f>'انبار لوازم برقی'!BC384</f>
        <v>0</v>
      </c>
      <c r="T932" s="16">
        <f>'انبار لوازم برقی'!BF384</f>
        <v>0</v>
      </c>
      <c r="U932" s="16">
        <f>'انبار لوازم برقی'!BI384</f>
        <v>0</v>
      </c>
      <c r="V932" s="16">
        <f>'انبار لوازم برقی'!BL384</f>
        <v>0</v>
      </c>
      <c r="W932" s="16">
        <f>'انبار لوازم برقی'!BO384</f>
        <v>0</v>
      </c>
      <c r="X932" s="16">
        <f>'انبار لوازم برقی'!BR384</f>
        <v>0</v>
      </c>
      <c r="Y932" s="16">
        <f>'انبار لوازم برقی'!BU384</f>
        <v>0</v>
      </c>
      <c r="Z932" s="16">
        <f>'انبار لوازم برقی'!BX384</f>
        <v>0</v>
      </c>
      <c r="AA932" s="16">
        <f>'انبار لوازم برقی'!CA384</f>
        <v>0</v>
      </c>
      <c r="AB932" s="16">
        <f>'انبار لوازم برقی'!CD384</f>
        <v>0</v>
      </c>
      <c r="AC932" s="16">
        <f>'انبار لوازم برقی'!CG384</f>
        <v>0</v>
      </c>
      <c r="AD932" s="16">
        <f>'انبار لوازم برقی'!CJ384</f>
        <v>0</v>
      </c>
      <c r="AE932" s="16">
        <f>'انبار لوازم برقی'!CM384</f>
        <v>0</v>
      </c>
      <c r="AF932" s="16">
        <f>'انبار لوازم برقی'!CP384</f>
        <v>0</v>
      </c>
      <c r="AG932" s="16">
        <f>'انبار لوازم برقی'!CS384</f>
        <v>0</v>
      </c>
      <c r="AH932" s="16">
        <f>'انبار لوازم برقی'!CV384</f>
        <v>0</v>
      </c>
      <c r="AI932" s="16">
        <f>'انبار لوازم برقی'!CY384</f>
        <v>0</v>
      </c>
      <c r="AJ932" s="16">
        <f>'انبار لوازم برقی'!DB384</f>
        <v>0</v>
      </c>
      <c r="AK932" s="16">
        <f>'انبار لوازم برقی'!DE384</f>
        <v>0</v>
      </c>
      <c r="AL932" s="12">
        <f t="shared" si="29"/>
        <v>0</v>
      </c>
      <c r="AM932" s="18">
        <f>'انبار لوازم برقی'!R384</f>
        <v>0</v>
      </c>
      <c r="AN932" s="16">
        <f>'انبار لوازم برقی'!U384</f>
        <v>0</v>
      </c>
      <c r="AO932" s="16">
        <f>'انبار لوازم برقی'!X384</f>
        <v>0</v>
      </c>
      <c r="AP932" s="16">
        <f>'انبار لوازم برقی'!AA384</f>
        <v>0</v>
      </c>
      <c r="AQ932" s="16">
        <f>'انبار لوازم برقی'!AD384</f>
        <v>0</v>
      </c>
      <c r="AR932" s="16">
        <f>'انبار لوازم برقی'!AG384</f>
        <v>0</v>
      </c>
      <c r="AS932" s="16">
        <f>'انبار لوازم برقی'!AJ384</f>
        <v>0</v>
      </c>
      <c r="AT932" s="16">
        <f>'انبار لوازم برقی'!AM384</f>
        <v>0</v>
      </c>
      <c r="AU932" s="16">
        <f>'انبار لوازم برقی'!AP384</f>
        <v>0</v>
      </c>
      <c r="AV932" s="16">
        <f>'انبار لوازم برقی'!AS384</f>
        <v>0</v>
      </c>
      <c r="AW932" s="16">
        <f>'انبار لوازم برقی'!AV384</f>
        <v>0</v>
      </c>
      <c r="AX932" s="16">
        <f>'انبار لوازم برقی'!AY384</f>
        <v>0</v>
      </c>
      <c r="AY932" s="16">
        <f>'انبار لوازم برقی'!BB384</f>
        <v>0</v>
      </c>
      <c r="AZ932" s="16">
        <f>'انبار لوازم برقی'!BE384</f>
        <v>0</v>
      </c>
      <c r="BA932" s="16">
        <f>'انبار لوازم برقی'!BH384</f>
        <v>0</v>
      </c>
      <c r="BB932" s="16">
        <f>'انبار لوازم برقی'!BK384</f>
        <v>0</v>
      </c>
      <c r="BC932" s="16">
        <f>'انبار لوازم برقی'!BN384</f>
        <v>0</v>
      </c>
      <c r="BD932" s="16">
        <f>'انبار لوازم برقی'!BQ384</f>
        <v>0</v>
      </c>
      <c r="BE932" s="16">
        <f>'انبار لوازم برقی'!BT384</f>
        <v>0</v>
      </c>
      <c r="BF932" s="16">
        <f>'انبار لوازم برقی'!BW384</f>
        <v>0</v>
      </c>
      <c r="BG932" s="16">
        <f>'انبار لوازم برقی'!BZ384</f>
        <v>0</v>
      </c>
      <c r="BH932" s="16">
        <f>'انبار لوازم برقی'!CC384</f>
        <v>0</v>
      </c>
      <c r="BI932" s="16">
        <f>'انبار لوازم برقی'!CF384</f>
        <v>0</v>
      </c>
      <c r="BJ932" s="16">
        <f>'انبار لوازم برقی'!CI384</f>
        <v>0</v>
      </c>
      <c r="BK932" s="16">
        <f>'انبار لوازم برقی'!CL384</f>
        <v>0</v>
      </c>
      <c r="BL932" s="16">
        <f>'انبار لوازم برقی'!CO384</f>
        <v>0</v>
      </c>
      <c r="BM932" s="16">
        <f>'انبار لوازم برقی'!CR384</f>
        <v>0</v>
      </c>
      <c r="BN932" s="16">
        <f>'انبار لوازم برقی'!CU384</f>
        <v>0</v>
      </c>
      <c r="BO932" s="16">
        <f>'انبار لوازم برقی'!CX384</f>
        <v>0</v>
      </c>
      <c r="BP932" s="16">
        <f>'انبار لوازم برقی'!DA384</f>
        <v>0</v>
      </c>
      <c r="BQ932" s="16">
        <f>'انبار لوازم برقی'!DD384</f>
        <v>0</v>
      </c>
      <c r="BR932" s="19">
        <f t="shared" si="28"/>
        <v>0</v>
      </c>
    </row>
    <row r="933" spans="1:70" ht="15.75">
      <c r="A933" s="15" t="s">
        <v>2257</v>
      </c>
      <c r="B933" s="15" t="s">
        <v>1708</v>
      </c>
      <c r="C933" s="16" t="e">
        <f>INDEX('انبار لوازم برقی'!D:D,MATCH('11111'!A:A,'انبار لوازم برقی'!E:E,0))</f>
        <v>#N/A</v>
      </c>
      <c r="D933" s="16" t="e">
        <f>INDEX('انبار لوازم برقی'!C:C,MATCH('11111'!A:A,'انبار لوازم برقی'!E:E,0))</f>
        <v>#N/A</v>
      </c>
      <c r="E933" s="16" t="e">
        <f>INDEX('انبار لوازم برقی'!F:F,MATCH('11111'!A:A,'انبار لوازم برقی'!E:E,0))</f>
        <v>#N/A</v>
      </c>
      <c r="F933" s="17" t="e">
        <f>INDEX('انبار لوازم برقی'!L:L,MATCH('11111'!A:A,'انبار لوازم برقی'!E:E,0))</f>
        <v>#N/A</v>
      </c>
      <c r="G933" s="18">
        <f>'انبار لوازم برقی'!S385</f>
        <v>0</v>
      </c>
      <c r="H933" s="16">
        <f>'انبار لوازم برقی'!V385</f>
        <v>0</v>
      </c>
      <c r="I933" s="16">
        <f>'انبار لوازم برقی'!Y385</f>
        <v>0</v>
      </c>
      <c r="J933" s="16">
        <f>'انبار لوازم برقی'!AB385</f>
        <v>0</v>
      </c>
      <c r="K933" s="16">
        <f>'انبار لوازم برقی'!AE385</f>
        <v>0</v>
      </c>
      <c r="L933" s="16">
        <f>'انبار لوازم برقی'!AH385</f>
        <v>0</v>
      </c>
      <c r="M933" s="16">
        <f>'انبار لوازم برقی'!AK385</f>
        <v>0</v>
      </c>
      <c r="N933" s="16">
        <f>'انبار لوازم برقی'!AN385</f>
        <v>0</v>
      </c>
      <c r="O933" s="16">
        <f>'انبار لوازم برقی'!AQ385</f>
        <v>0</v>
      </c>
      <c r="P933" s="16">
        <f>'انبار لوازم برقی'!AT385</f>
        <v>0</v>
      </c>
      <c r="Q933" s="16">
        <f>'انبار لوازم برقی'!AW385</f>
        <v>0</v>
      </c>
      <c r="R933" s="16">
        <f>'انبار لوازم برقی'!AZ385</f>
        <v>0</v>
      </c>
      <c r="S933" s="16">
        <f>'انبار لوازم برقی'!BC385</f>
        <v>0</v>
      </c>
      <c r="T933" s="16">
        <f>'انبار لوازم برقی'!BF385</f>
        <v>0</v>
      </c>
      <c r="U933" s="16">
        <f>'انبار لوازم برقی'!BI385</f>
        <v>0</v>
      </c>
      <c r="V933" s="16">
        <f>'انبار لوازم برقی'!BL385</f>
        <v>0</v>
      </c>
      <c r="W933" s="16">
        <f>'انبار لوازم برقی'!BO385</f>
        <v>0</v>
      </c>
      <c r="X933" s="16">
        <f>'انبار لوازم برقی'!BR385</f>
        <v>0</v>
      </c>
      <c r="Y933" s="16">
        <f>'انبار لوازم برقی'!BU385</f>
        <v>0</v>
      </c>
      <c r="Z933" s="16">
        <f>'انبار لوازم برقی'!BX385</f>
        <v>0</v>
      </c>
      <c r="AA933" s="16">
        <f>'انبار لوازم برقی'!CA385</f>
        <v>0</v>
      </c>
      <c r="AB933" s="16">
        <f>'انبار لوازم برقی'!CD385</f>
        <v>0</v>
      </c>
      <c r="AC933" s="16">
        <f>'انبار لوازم برقی'!CG385</f>
        <v>0</v>
      </c>
      <c r="AD933" s="16">
        <f>'انبار لوازم برقی'!CJ385</f>
        <v>0</v>
      </c>
      <c r="AE933" s="16">
        <f>'انبار لوازم برقی'!CM385</f>
        <v>0</v>
      </c>
      <c r="AF933" s="16">
        <f>'انبار لوازم برقی'!CP385</f>
        <v>0</v>
      </c>
      <c r="AG933" s="16">
        <f>'انبار لوازم برقی'!CS385</f>
        <v>0</v>
      </c>
      <c r="AH933" s="16">
        <f>'انبار لوازم برقی'!CV385</f>
        <v>0</v>
      </c>
      <c r="AI933" s="16">
        <f>'انبار لوازم برقی'!CY385</f>
        <v>0</v>
      </c>
      <c r="AJ933" s="16">
        <f>'انبار لوازم برقی'!DB385</f>
        <v>0</v>
      </c>
      <c r="AK933" s="16">
        <f>'انبار لوازم برقی'!DE385</f>
        <v>0</v>
      </c>
      <c r="AL933" s="12">
        <f t="shared" si="29"/>
        <v>0</v>
      </c>
      <c r="AM933" s="18">
        <f>'انبار لوازم برقی'!R385</f>
        <v>0</v>
      </c>
      <c r="AN933" s="16">
        <f>'انبار لوازم برقی'!U385</f>
        <v>0</v>
      </c>
      <c r="AO933" s="16">
        <f>'انبار لوازم برقی'!X385</f>
        <v>0</v>
      </c>
      <c r="AP933" s="16">
        <f>'انبار لوازم برقی'!AA385</f>
        <v>0</v>
      </c>
      <c r="AQ933" s="16">
        <f>'انبار لوازم برقی'!AD385</f>
        <v>0</v>
      </c>
      <c r="AR933" s="16">
        <f>'انبار لوازم برقی'!AG385</f>
        <v>0</v>
      </c>
      <c r="AS933" s="16">
        <f>'انبار لوازم برقی'!AJ385</f>
        <v>0</v>
      </c>
      <c r="AT933" s="16">
        <f>'انبار لوازم برقی'!AM385</f>
        <v>0</v>
      </c>
      <c r="AU933" s="16">
        <f>'انبار لوازم برقی'!AP385</f>
        <v>0</v>
      </c>
      <c r="AV933" s="16">
        <f>'انبار لوازم برقی'!AS385</f>
        <v>0</v>
      </c>
      <c r="AW933" s="16">
        <f>'انبار لوازم برقی'!AV385</f>
        <v>0</v>
      </c>
      <c r="AX933" s="16">
        <f>'انبار لوازم برقی'!AY385</f>
        <v>0</v>
      </c>
      <c r="AY933" s="16">
        <f>'انبار لوازم برقی'!BB385</f>
        <v>0</v>
      </c>
      <c r="AZ933" s="16">
        <f>'انبار لوازم برقی'!BE385</f>
        <v>0</v>
      </c>
      <c r="BA933" s="16">
        <f>'انبار لوازم برقی'!BH385</f>
        <v>0</v>
      </c>
      <c r="BB933" s="16">
        <f>'انبار لوازم برقی'!BK385</f>
        <v>0</v>
      </c>
      <c r="BC933" s="16">
        <f>'انبار لوازم برقی'!BN385</f>
        <v>0</v>
      </c>
      <c r="BD933" s="16">
        <f>'انبار لوازم برقی'!BQ385</f>
        <v>0</v>
      </c>
      <c r="BE933" s="16">
        <f>'انبار لوازم برقی'!BT385</f>
        <v>0</v>
      </c>
      <c r="BF933" s="16">
        <f>'انبار لوازم برقی'!BW385</f>
        <v>0</v>
      </c>
      <c r="BG933" s="16">
        <f>'انبار لوازم برقی'!BZ385</f>
        <v>0</v>
      </c>
      <c r="BH933" s="16">
        <f>'انبار لوازم برقی'!CC385</f>
        <v>0</v>
      </c>
      <c r="BI933" s="16">
        <f>'انبار لوازم برقی'!CF385</f>
        <v>0</v>
      </c>
      <c r="BJ933" s="16">
        <f>'انبار لوازم برقی'!CI385</f>
        <v>0</v>
      </c>
      <c r="BK933" s="16">
        <f>'انبار لوازم برقی'!CL385</f>
        <v>0</v>
      </c>
      <c r="BL933" s="16">
        <f>'انبار لوازم برقی'!CO385</f>
        <v>0</v>
      </c>
      <c r="BM933" s="16">
        <f>'انبار لوازم برقی'!CR385</f>
        <v>0</v>
      </c>
      <c r="BN933" s="16">
        <f>'انبار لوازم برقی'!CU385</f>
        <v>0</v>
      </c>
      <c r="BO933" s="16">
        <f>'انبار لوازم برقی'!CX385</f>
        <v>0</v>
      </c>
      <c r="BP933" s="16">
        <f>'انبار لوازم برقی'!DA385</f>
        <v>0</v>
      </c>
      <c r="BQ933" s="16">
        <f>'انبار لوازم برقی'!DD385</f>
        <v>0</v>
      </c>
      <c r="BR933" s="19">
        <f t="shared" si="28"/>
        <v>0</v>
      </c>
    </row>
    <row r="934" spans="1:70" ht="15.75">
      <c r="A934" s="15" t="s">
        <v>2258</v>
      </c>
      <c r="B934" s="15" t="s">
        <v>1708</v>
      </c>
      <c r="C934" s="16" t="e">
        <f>INDEX('انبار لوازم برقی'!D:D,MATCH('11111'!A:A,'انبار لوازم برقی'!E:E,0))</f>
        <v>#N/A</v>
      </c>
      <c r="D934" s="16" t="e">
        <f>INDEX('انبار لوازم برقی'!C:C,MATCH('11111'!A:A,'انبار لوازم برقی'!E:E,0))</f>
        <v>#N/A</v>
      </c>
      <c r="E934" s="16" t="e">
        <f>INDEX('انبار لوازم برقی'!F:F,MATCH('11111'!A:A,'انبار لوازم برقی'!E:E,0))</f>
        <v>#N/A</v>
      </c>
      <c r="F934" s="17" t="e">
        <f>INDEX('انبار لوازم برقی'!L:L,MATCH('11111'!A:A,'انبار لوازم برقی'!E:E,0))</f>
        <v>#N/A</v>
      </c>
      <c r="G934" s="18">
        <f>'انبار لوازم برقی'!S386</f>
        <v>0</v>
      </c>
      <c r="H934" s="16">
        <f>'انبار لوازم برقی'!V386</f>
        <v>0</v>
      </c>
      <c r="I934" s="16">
        <f>'انبار لوازم برقی'!Y386</f>
        <v>0</v>
      </c>
      <c r="J934" s="16">
        <f>'انبار لوازم برقی'!AB386</f>
        <v>0</v>
      </c>
      <c r="K934" s="16">
        <f>'انبار لوازم برقی'!AE386</f>
        <v>0</v>
      </c>
      <c r="L934" s="16">
        <f>'انبار لوازم برقی'!AH386</f>
        <v>0</v>
      </c>
      <c r="M934" s="16">
        <f>'انبار لوازم برقی'!AK386</f>
        <v>0</v>
      </c>
      <c r="N934" s="16">
        <f>'انبار لوازم برقی'!AN386</f>
        <v>0</v>
      </c>
      <c r="O934" s="16">
        <f>'انبار لوازم برقی'!AQ386</f>
        <v>0</v>
      </c>
      <c r="P934" s="16">
        <f>'انبار لوازم برقی'!AT386</f>
        <v>0</v>
      </c>
      <c r="Q934" s="16">
        <f>'انبار لوازم برقی'!AW386</f>
        <v>0</v>
      </c>
      <c r="R934" s="16">
        <f>'انبار لوازم برقی'!AZ386</f>
        <v>0</v>
      </c>
      <c r="S934" s="16">
        <f>'انبار لوازم برقی'!BC386</f>
        <v>0</v>
      </c>
      <c r="T934" s="16">
        <f>'انبار لوازم برقی'!BF386</f>
        <v>0</v>
      </c>
      <c r="U934" s="16">
        <f>'انبار لوازم برقی'!BI386</f>
        <v>0</v>
      </c>
      <c r="V934" s="16">
        <f>'انبار لوازم برقی'!BL386</f>
        <v>0</v>
      </c>
      <c r="W934" s="16">
        <f>'انبار لوازم برقی'!BO386</f>
        <v>0</v>
      </c>
      <c r="X934" s="16">
        <f>'انبار لوازم برقی'!BR386</f>
        <v>0</v>
      </c>
      <c r="Y934" s="16">
        <f>'انبار لوازم برقی'!BU386</f>
        <v>0</v>
      </c>
      <c r="Z934" s="16">
        <f>'انبار لوازم برقی'!BX386</f>
        <v>0</v>
      </c>
      <c r="AA934" s="16">
        <f>'انبار لوازم برقی'!CA386</f>
        <v>0</v>
      </c>
      <c r="AB934" s="16">
        <f>'انبار لوازم برقی'!CD386</f>
        <v>0</v>
      </c>
      <c r="AC934" s="16">
        <f>'انبار لوازم برقی'!CG386</f>
        <v>0</v>
      </c>
      <c r="AD934" s="16">
        <f>'انبار لوازم برقی'!CJ386</f>
        <v>0</v>
      </c>
      <c r="AE934" s="16">
        <f>'انبار لوازم برقی'!CM386</f>
        <v>0</v>
      </c>
      <c r="AF934" s="16">
        <f>'انبار لوازم برقی'!CP386</f>
        <v>0</v>
      </c>
      <c r="AG934" s="16">
        <f>'انبار لوازم برقی'!CS386</f>
        <v>0</v>
      </c>
      <c r="AH934" s="16">
        <f>'انبار لوازم برقی'!CV386</f>
        <v>0</v>
      </c>
      <c r="AI934" s="16">
        <f>'انبار لوازم برقی'!CY386</f>
        <v>0</v>
      </c>
      <c r="AJ934" s="16">
        <f>'انبار لوازم برقی'!DB386</f>
        <v>0</v>
      </c>
      <c r="AK934" s="16">
        <f>'انبار لوازم برقی'!DE386</f>
        <v>0</v>
      </c>
      <c r="AL934" s="12">
        <f t="shared" si="29"/>
        <v>0</v>
      </c>
      <c r="AM934" s="18">
        <f>'انبار لوازم برقی'!R386</f>
        <v>0</v>
      </c>
      <c r="AN934" s="16">
        <f>'انبار لوازم برقی'!U386</f>
        <v>0</v>
      </c>
      <c r="AO934" s="16">
        <f>'انبار لوازم برقی'!X386</f>
        <v>0</v>
      </c>
      <c r="AP934" s="16">
        <f>'انبار لوازم برقی'!AA386</f>
        <v>0</v>
      </c>
      <c r="AQ934" s="16">
        <f>'انبار لوازم برقی'!AD386</f>
        <v>0</v>
      </c>
      <c r="AR934" s="16">
        <f>'انبار لوازم برقی'!AG386</f>
        <v>0</v>
      </c>
      <c r="AS934" s="16">
        <f>'انبار لوازم برقی'!AJ386</f>
        <v>0</v>
      </c>
      <c r="AT934" s="16">
        <f>'انبار لوازم برقی'!AM386</f>
        <v>0</v>
      </c>
      <c r="AU934" s="16">
        <f>'انبار لوازم برقی'!AP386</f>
        <v>0</v>
      </c>
      <c r="AV934" s="16">
        <f>'انبار لوازم برقی'!AS386</f>
        <v>0</v>
      </c>
      <c r="AW934" s="16">
        <f>'انبار لوازم برقی'!AV386</f>
        <v>0</v>
      </c>
      <c r="AX934" s="16">
        <f>'انبار لوازم برقی'!AY386</f>
        <v>0</v>
      </c>
      <c r="AY934" s="16">
        <f>'انبار لوازم برقی'!BB386</f>
        <v>0</v>
      </c>
      <c r="AZ934" s="16">
        <f>'انبار لوازم برقی'!BE386</f>
        <v>0</v>
      </c>
      <c r="BA934" s="16">
        <f>'انبار لوازم برقی'!BH386</f>
        <v>0</v>
      </c>
      <c r="BB934" s="16">
        <f>'انبار لوازم برقی'!BK386</f>
        <v>0</v>
      </c>
      <c r="BC934" s="16">
        <f>'انبار لوازم برقی'!BN386</f>
        <v>0</v>
      </c>
      <c r="BD934" s="16">
        <f>'انبار لوازم برقی'!BQ386</f>
        <v>0</v>
      </c>
      <c r="BE934" s="16">
        <f>'انبار لوازم برقی'!BT386</f>
        <v>0</v>
      </c>
      <c r="BF934" s="16">
        <f>'انبار لوازم برقی'!BW386</f>
        <v>0</v>
      </c>
      <c r="BG934" s="16">
        <f>'انبار لوازم برقی'!BZ386</f>
        <v>0</v>
      </c>
      <c r="BH934" s="16">
        <f>'انبار لوازم برقی'!CC386</f>
        <v>0</v>
      </c>
      <c r="BI934" s="16">
        <f>'انبار لوازم برقی'!CF386</f>
        <v>0</v>
      </c>
      <c r="BJ934" s="16">
        <f>'انبار لوازم برقی'!CI386</f>
        <v>0</v>
      </c>
      <c r="BK934" s="16">
        <f>'انبار لوازم برقی'!CL386</f>
        <v>0</v>
      </c>
      <c r="BL934" s="16">
        <f>'انبار لوازم برقی'!CO386</f>
        <v>0</v>
      </c>
      <c r="BM934" s="16">
        <f>'انبار لوازم برقی'!CR386</f>
        <v>0</v>
      </c>
      <c r="BN934" s="16">
        <f>'انبار لوازم برقی'!CU386</f>
        <v>0</v>
      </c>
      <c r="BO934" s="16">
        <f>'انبار لوازم برقی'!CX386</f>
        <v>0</v>
      </c>
      <c r="BP934" s="16">
        <f>'انبار لوازم برقی'!DA386</f>
        <v>0</v>
      </c>
      <c r="BQ934" s="16">
        <f>'انبار لوازم برقی'!DD386</f>
        <v>0</v>
      </c>
      <c r="BR934" s="19">
        <f t="shared" si="28"/>
        <v>0</v>
      </c>
    </row>
    <row r="935" spans="1:70" ht="15.75">
      <c r="A935" s="15" t="s">
        <v>2259</v>
      </c>
      <c r="B935" s="15" t="s">
        <v>1708</v>
      </c>
      <c r="C935" s="16" t="e">
        <f>INDEX('انبار لوازم برقی'!D:D,MATCH('11111'!A:A,'انبار لوازم برقی'!E:E,0))</f>
        <v>#N/A</v>
      </c>
      <c r="D935" s="16" t="e">
        <f>INDEX('انبار لوازم برقی'!C:C,MATCH('11111'!A:A,'انبار لوازم برقی'!E:E,0))</f>
        <v>#N/A</v>
      </c>
      <c r="E935" s="16" t="e">
        <f>INDEX('انبار لوازم برقی'!F:F,MATCH('11111'!A:A,'انبار لوازم برقی'!E:E,0))</f>
        <v>#N/A</v>
      </c>
      <c r="F935" s="17" t="e">
        <f>INDEX('انبار لوازم برقی'!L:L,MATCH('11111'!A:A,'انبار لوازم برقی'!E:E,0))</f>
        <v>#N/A</v>
      </c>
      <c r="G935" s="18">
        <f>'انبار لوازم برقی'!S387</f>
        <v>0</v>
      </c>
      <c r="H935" s="16">
        <f>'انبار لوازم برقی'!V387</f>
        <v>0</v>
      </c>
      <c r="I935" s="16">
        <f>'انبار لوازم برقی'!Y387</f>
        <v>0</v>
      </c>
      <c r="J935" s="16">
        <f>'انبار لوازم برقی'!AB387</f>
        <v>0</v>
      </c>
      <c r="K935" s="16">
        <f>'انبار لوازم برقی'!AE387</f>
        <v>0</v>
      </c>
      <c r="L935" s="16">
        <f>'انبار لوازم برقی'!AH387</f>
        <v>0</v>
      </c>
      <c r="M935" s="16">
        <f>'انبار لوازم برقی'!AK387</f>
        <v>0</v>
      </c>
      <c r="N935" s="16">
        <f>'انبار لوازم برقی'!AN387</f>
        <v>0</v>
      </c>
      <c r="O935" s="16">
        <f>'انبار لوازم برقی'!AQ387</f>
        <v>0</v>
      </c>
      <c r="P935" s="16">
        <f>'انبار لوازم برقی'!AT387</f>
        <v>0</v>
      </c>
      <c r="Q935" s="16">
        <f>'انبار لوازم برقی'!AW387</f>
        <v>0</v>
      </c>
      <c r="R935" s="16">
        <f>'انبار لوازم برقی'!AZ387</f>
        <v>0</v>
      </c>
      <c r="S935" s="16">
        <f>'انبار لوازم برقی'!BC387</f>
        <v>0</v>
      </c>
      <c r="T935" s="16">
        <f>'انبار لوازم برقی'!BF387</f>
        <v>0</v>
      </c>
      <c r="U935" s="16">
        <f>'انبار لوازم برقی'!BI387</f>
        <v>0</v>
      </c>
      <c r="V935" s="16">
        <f>'انبار لوازم برقی'!BL387</f>
        <v>0</v>
      </c>
      <c r="W935" s="16">
        <f>'انبار لوازم برقی'!BO387</f>
        <v>0</v>
      </c>
      <c r="X935" s="16">
        <f>'انبار لوازم برقی'!BR387</f>
        <v>0</v>
      </c>
      <c r="Y935" s="16">
        <f>'انبار لوازم برقی'!BU387</f>
        <v>0</v>
      </c>
      <c r="Z935" s="16">
        <f>'انبار لوازم برقی'!BX387</f>
        <v>0</v>
      </c>
      <c r="AA935" s="16">
        <f>'انبار لوازم برقی'!CA387</f>
        <v>0</v>
      </c>
      <c r="AB935" s="16">
        <f>'انبار لوازم برقی'!CD387</f>
        <v>0</v>
      </c>
      <c r="AC935" s="16">
        <f>'انبار لوازم برقی'!CG387</f>
        <v>0</v>
      </c>
      <c r="AD935" s="16">
        <f>'انبار لوازم برقی'!CJ387</f>
        <v>0</v>
      </c>
      <c r="AE935" s="16">
        <f>'انبار لوازم برقی'!CM387</f>
        <v>0</v>
      </c>
      <c r="AF935" s="16">
        <f>'انبار لوازم برقی'!CP387</f>
        <v>0</v>
      </c>
      <c r="AG935" s="16">
        <f>'انبار لوازم برقی'!CS387</f>
        <v>0</v>
      </c>
      <c r="AH935" s="16">
        <f>'انبار لوازم برقی'!CV387</f>
        <v>0</v>
      </c>
      <c r="AI935" s="16">
        <f>'انبار لوازم برقی'!CY387</f>
        <v>0</v>
      </c>
      <c r="AJ935" s="16">
        <f>'انبار لوازم برقی'!DB387</f>
        <v>0</v>
      </c>
      <c r="AK935" s="16">
        <f>'انبار لوازم برقی'!DE387</f>
        <v>0</v>
      </c>
      <c r="AL935" s="12">
        <f t="shared" si="29"/>
        <v>0</v>
      </c>
      <c r="AM935" s="18">
        <f>'انبار لوازم برقی'!R387</f>
        <v>0</v>
      </c>
      <c r="AN935" s="16">
        <f>'انبار لوازم برقی'!U387</f>
        <v>0</v>
      </c>
      <c r="AO935" s="16">
        <f>'انبار لوازم برقی'!X387</f>
        <v>0</v>
      </c>
      <c r="AP935" s="16">
        <f>'انبار لوازم برقی'!AA387</f>
        <v>0</v>
      </c>
      <c r="AQ935" s="16">
        <f>'انبار لوازم برقی'!AD387</f>
        <v>0</v>
      </c>
      <c r="AR935" s="16">
        <f>'انبار لوازم برقی'!AG387</f>
        <v>0</v>
      </c>
      <c r="AS935" s="16">
        <f>'انبار لوازم برقی'!AJ387</f>
        <v>0</v>
      </c>
      <c r="AT935" s="16">
        <f>'انبار لوازم برقی'!AM387</f>
        <v>0</v>
      </c>
      <c r="AU935" s="16">
        <f>'انبار لوازم برقی'!AP387</f>
        <v>0</v>
      </c>
      <c r="AV935" s="16">
        <f>'انبار لوازم برقی'!AS387</f>
        <v>0</v>
      </c>
      <c r="AW935" s="16">
        <f>'انبار لوازم برقی'!AV387</f>
        <v>0</v>
      </c>
      <c r="AX935" s="16">
        <f>'انبار لوازم برقی'!AY387</f>
        <v>0</v>
      </c>
      <c r="AY935" s="16">
        <f>'انبار لوازم برقی'!BB387</f>
        <v>0</v>
      </c>
      <c r="AZ935" s="16">
        <f>'انبار لوازم برقی'!BE387</f>
        <v>0</v>
      </c>
      <c r="BA935" s="16">
        <f>'انبار لوازم برقی'!BH387</f>
        <v>0</v>
      </c>
      <c r="BB935" s="16">
        <f>'انبار لوازم برقی'!BK387</f>
        <v>0</v>
      </c>
      <c r="BC935" s="16">
        <f>'انبار لوازم برقی'!BN387</f>
        <v>0</v>
      </c>
      <c r="BD935" s="16">
        <f>'انبار لوازم برقی'!BQ387</f>
        <v>0</v>
      </c>
      <c r="BE935" s="16">
        <f>'انبار لوازم برقی'!BT387</f>
        <v>0</v>
      </c>
      <c r="BF935" s="16">
        <f>'انبار لوازم برقی'!BW387</f>
        <v>0</v>
      </c>
      <c r="BG935" s="16">
        <f>'انبار لوازم برقی'!BZ387</f>
        <v>0</v>
      </c>
      <c r="BH935" s="16">
        <f>'انبار لوازم برقی'!CC387</f>
        <v>0</v>
      </c>
      <c r="BI935" s="16">
        <f>'انبار لوازم برقی'!CF387</f>
        <v>0</v>
      </c>
      <c r="BJ935" s="16">
        <f>'انبار لوازم برقی'!CI387</f>
        <v>0</v>
      </c>
      <c r="BK935" s="16">
        <f>'انبار لوازم برقی'!CL387</f>
        <v>0</v>
      </c>
      <c r="BL935" s="16">
        <f>'انبار لوازم برقی'!CO387</f>
        <v>0</v>
      </c>
      <c r="BM935" s="16">
        <f>'انبار لوازم برقی'!CR387</f>
        <v>0</v>
      </c>
      <c r="BN935" s="16">
        <f>'انبار لوازم برقی'!CU387</f>
        <v>0</v>
      </c>
      <c r="BO935" s="16">
        <f>'انبار لوازم برقی'!CX387</f>
        <v>0</v>
      </c>
      <c r="BP935" s="16">
        <f>'انبار لوازم برقی'!DA387</f>
        <v>0</v>
      </c>
      <c r="BQ935" s="16">
        <f>'انبار لوازم برقی'!DD387</f>
        <v>0</v>
      </c>
      <c r="BR935" s="19">
        <f t="shared" si="28"/>
        <v>0</v>
      </c>
    </row>
    <row r="936" spans="1:70" ht="15.75">
      <c r="A936" s="15" t="s">
        <v>2260</v>
      </c>
      <c r="B936" s="15" t="s">
        <v>1708</v>
      </c>
      <c r="C936" s="16" t="e">
        <f>INDEX('انبار لوازم برقی'!D:D,MATCH('11111'!A:A,'انبار لوازم برقی'!E:E,0))</f>
        <v>#N/A</v>
      </c>
      <c r="D936" s="16" t="e">
        <f>INDEX('انبار لوازم برقی'!C:C,MATCH('11111'!A:A,'انبار لوازم برقی'!E:E,0))</f>
        <v>#N/A</v>
      </c>
      <c r="E936" s="16" t="e">
        <f>INDEX('انبار لوازم برقی'!F:F,MATCH('11111'!A:A,'انبار لوازم برقی'!E:E,0))</f>
        <v>#N/A</v>
      </c>
      <c r="F936" s="17" t="e">
        <f>INDEX('انبار لوازم برقی'!L:L,MATCH('11111'!A:A,'انبار لوازم برقی'!E:E,0))</f>
        <v>#N/A</v>
      </c>
      <c r="G936" s="18">
        <f>'انبار لوازم برقی'!S388</f>
        <v>0</v>
      </c>
      <c r="H936" s="16">
        <f>'انبار لوازم برقی'!V388</f>
        <v>0</v>
      </c>
      <c r="I936" s="16">
        <f>'انبار لوازم برقی'!Y388</f>
        <v>0</v>
      </c>
      <c r="J936" s="16">
        <f>'انبار لوازم برقی'!AB388</f>
        <v>0</v>
      </c>
      <c r="K936" s="16">
        <f>'انبار لوازم برقی'!AE388</f>
        <v>0</v>
      </c>
      <c r="L936" s="16">
        <f>'انبار لوازم برقی'!AH388</f>
        <v>0</v>
      </c>
      <c r="M936" s="16">
        <f>'انبار لوازم برقی'!AK388</f>
        <v>0</v>
      </c>
      <c r="N936" s="16">
        <f>'انبار لوازم برقی'!AN388</f>
        <v>0</v>
      </c>
      <c r="O936" s="16">
        <f>'انبار لوازم برقی'!AQ388</f>
        <v>0</v>
      </c>
      <c r="P936" s="16">
        <f>'انبار لوازم برقی'!AT388</f>
        <v>0</v>
      </c>
      <c r="Q936" s="16">
        <f>'انبار لوازم برقی'!AW388</f>
        <v>0</v>
      </c>
      <c r="R936" s="16">
        <f>'انبار لوازم برقی'!AZ388</f>
        <v>0</v>
      </c>
      <c r="S936" s="16">
        <f>'انبار لوازم برقی'!BC388</f>
        <v>0</v>
      </c>
      <c r="T936" s="16">
        <f>'انبار لوازم برقی'!BF388</f>
        <v>0</v>
      </c>
      <c r="U936" s="16">
        <f>'انبار لوازم برقی'!BI388</f>
        <v>0</v>
      </c>
      <c r="V936" s="16">
        <f>'انبار لوازم برقی'!BL388</f>
        <v>0</v>
      </c>
      <c r="W936" s="16">
        <f>'انبار لوازم برقی'!BO388</f>
        <v>0</v>
      </c>
      <c r="X936" s="16">
        <f>'انبار لوازم برقی'!BR388</f>
        <v>0</v>
      </c>
      <c r="Y936" s="16">
        <f>'انبار لوازم برقی'!BU388</f>
        <v>0</v>
      </c>
      <c r="Z936" s="16">
        <f>'انبار لوازم برقی'!BX388</f>
        <v>0</v>
      </c>
      <c r="AA936" s="16">
        <f>'انبار لوازم برقی'!CA388</f>
        <v>0</v>
      </c>
      <c r="AB936" s="16">
        <f>'انبار لوازم برقی'!CD388</f>
        <v>0</v>
      </c>
      <c r="AC936" s="16">
        <f>'انبار لوازم برقی'!CG388</f>
        <v>0</v>
      </c>
      <c r="AD936" s="16">
        <f>'انبار لوازم برقی'!CJ388</f>
        <v>0</v>
      </c>
      <c r="AE936" s="16">
        <f>'انبار لوازم برقی'!CM388</f>
        <v>0</v>
      </c>
      <c r="AF936" s="16">
        <f>'انبار لوازم برقی'!CP388</f>
        <v>0</v>
      </c>
      <c r="AG936" s="16">
        <f>'انبار لوازم برقی'!CS388</f>
        <v>0</v>
      </c>
      <c r="AH936" s="16">
        <f>'انبار لوازم برقی'!CV388</f>
        <v>0</v>
      </c>
      <c r="AI936" s="16">
        <f>'انبار لوازم برقی'!CY388</f>
        <v>0</v>
      </c>
      <c r="AJ936" s="16">
        <f>'انبار لوازم برقی'!DB388</f>
        <v>0</v>
      </c>
      <c r="AK936" s="16">
        <f>'انبار لوازم برقی'!DE388</f>
        <v>0</v>
      </c>
      <c r="AL936" s="12">
        <f t="shared" si="29"/>
        <v>0</v>
      </c>
      <c r="AM936" s="18">
        <f>'انبار لوازم برقی'!R388</f>
        <v>0</v>
      </c>
      <c r="AN936" s="16">
        <f>'انبار لوازم برقی'!U388</f>
        <v>0</v>
      </c>
      <c r="AO936" s="16">
        <f>'انبار لوازم برقی'!X388</f>
        <v>0</v>
      </c>
      <c r="AP936" s="16">
        <f>'انبار لوازم برقی'!AA388</f>
        <v>0</v>
      </c>
      <c r="AQ936" s="16">
        <f>'انبار لوازم برقی'!AD388</f>
        <v>0</v>
      </c>
      <c r="AR936" s="16">
        <f>'انبار لوازم برقی'!AG388</f>
        <v>0</v>
      </c>
      <c r="AS936" s="16">
        <f>'انبار لوازم برقی'!AJ388</f>
        <v>0</v>
      </c>
      <c r="AT936" s="16">
        <f>'انبار لوازم برقی'!AM388</f>
        <v>0</v>
      </c>
      <c r="AU936" s="16">
        <f>'انبار لوازم برقی'!AP388</f>
        <v>0</v>
      </c>
      <c r="AV936" s="16">
        <f>'انبار لوازم برقی'!AS388</f>
        <v>0</v>
      </c>
      <c r="AW936" s="16">
        <f>'انبار لوازم برقی'!AV388</f>
        <v>0</v>
      </c>
      <c r="AX936" s="16">
        <f>'انبار لوازم برقی'!AY388</f>
        <v>0</v>
      </c>
      <c r="AY936" s="16">
        <f>'انبار لوازم برقی'!BB388</f>
        <v>0</v>
      </c>
      <c r="AZ936" s="16">
        <f>'انبار لوازم برقی'!BE388</f>
        <v>0</v>
      </c>
      <c r="BA936" s="16">
        <f>'انبار لوازم برقی'!BH388</f>
        <v>0</v>
      </c>
      <c r="BB936" s="16">
        <f>'انبار لوازم برقی'!BK388</f>
        <v>0</v>
      </c>
      <c r="BC936" s="16">
        <f>'انبار لوازم برقی'!BN388</f>
        <v>0</v>
      </c>
      <c r="BD936" s="16">
        <f>'انبار لوازم برقی'!BQ388</f>
        <v>0</v>
      </c>
      <c r="BE936" s="16">
        <f>'انبار لوازم برقی'!BT388</f>
        <v>0</v>
      </c>
      <c r="BF936" s="16">
        <f>'انبار لوازم برقی'!BW388</f>
        <v>0</v>
      </c>
      <c r="BG936" s="16">
        <f>'انبار لوازم برقی'!BZ388</f>
        <v>0</v>
      </c>
      <c r="BH936" s="16">
        <f>'انبار لوازم برقی'!CC388</f>
        <v>0</v>
      </c>
      <c r="BI936" s="16">
        <f>'انبار لوازم برقی'!CF388</f>
        <v>0</v>
      </c>
      <c r="BJ936" s="16">
        <f>'انبار لوازم برقی'!CI388</f>
        <v>0</v>
      </c>
      <c r="BK936" s="16">
        <f>'انبار لوازم برقی'!CL388</f>
        <v>0</v>
      </c>
      <c r="BL936" s="16">
        <f>'انبار لوازم برقی'!CO388</f>
        <v>0</v>
      </c>
      <c r="BM936" s="16">
        <f>'انبار لوازم برقی'!CR388</f>
        <v>0</v>
      </c>
      <c r="BN936" s="16">
        <f>'انبار لوازم برقی'!CU388</f>
        <v>0</v>
      </c>
      <c r="BO936" s="16">
        <f>'انبار لوازم برقی'!CX388</f>
        <v>0</v>
      </c>
      <c r="BP936" s="16">
        <f>'انبار لوازم برقی'!DA388</f>
        <v>0</v>
      </c>
      <c r="BQ936" s="16">
        <f>'انبار لوازم برقی'!DD388</f>
        <v>0</v>
      </c>
      <c r="BR936" s="19">
        <f t="shared" si="28"/>
        <v>0</v>
      </c>
    </row>
    <row r="937" spans="1:70" ht="15.75">
      <c r="A937" s="15" t="s">
        <v>2261</v>
      </c>
      <c r="B937" s="15" t="s">
        <v>1708</v>
      </c>
      <c r="C937" s="16" t="e">
        <f>INDEX('انبار لوازم برقی'!D:D,MATCH('11111'!A:A,'انبار لوازم برقی'!E:E,0))</f>
        <v>#N/A</v>
      </c>
      <c r="D937" s="16" t="e">
        <f>INDEX('انبار لوازم برقی'!C:C,MATCH('11111'!A:A,'انبار لوازم برقی'!E:E,0))</f>
        <v>#N/A</v>
      </c>
      <c r="E937" s="16" t="e">
        <f>INDEX('انبار لوازم برقی'!F:F,MATCH('11111'!A:A,'انبار لوازم برقی'!E:E,0))</f>
        <v>#N/A</v>
      </c>
      <c r="F937" s="17" t="e">
        <f>INDEX('انبار لوازم برقی'!L:L,MATCH('11111'!A:A,'انبار لوازم برقی'!E:E,0))</f>
        <v>#N/A</v>
      </c>
      <c r="G937" s="18">
        <f>'انبار لوازم برقی'!S389</f>
        <v>0</v>
      </c>
      <c r="H937" s="16">
        <f>'انبار لوازم برقی'!V389</f>
        <v>0</v>
      </c>
      <c r="I937" s="16">
        <f>'انبار لوازم برقی'!Y389</f>
        <v>0</v>
      </c>
      <c r="J937" s="16">
        <f>'انبار لوازم برقی'!AB389</f>
        <v>0</v>
      </c>
      <c r="K937" s="16">
        <f>'انبار لوازم برقی'!AE389</f>
        <v>0</v>
      </c>
      <c r="L937" s="16">
        <f>'انبار لوازم برقی'!AH389</f>
        <v>0</v>
      </c>
      <c r="M937" s="16">
        <f>'انبار لوازم برقی'!AK389</f>
        <v>0</v>
      </c>
      <c r="N937" s="16">
        <f>'انبار لوازم برقی'!AN389</f>
        <v>0</v>
      </c>
      <c r="O937" s="16">
        <f>'انبار لوازم برقی'!AQ389</f>
        <v>0</v>
      </c>
      <c r="P937" s="16">
        <f>'انبار لوازم برقی'!AT389</f>
        <v>0</v>
      </c>
      <c r="Q937" s="16">
        <f>'انبار لوازم برقی'!AW389</f>
        <v>0</v>
      </c>
      <c r="R937" s="16">
        <f>'انبار لوازم برقی'!AZ389</f>
        <v>0</v>
      </c>
      <c r="S937" s="16">
        <f>'انبار لوازم برقی'!BC389</f>
        <v>0</v>
      </c>
      <c r="T937" s="16">
        <f>'انبار لوازم برقی'!BF389</f>
        <v>0</v>
      </c>
      <c r="U937" s="16">
        <f>'انبار لوازم برقی'!BI389</f>
        <v>0</v>
      </c>
      <c r="V937" s="16">
        <f>'انبار لوازم برقی'!BL389</f>
        <v>0</v>
      </c>
      <c r="W937" s="16">
        <f>'انبار لوازم برقی'!BO389</f>
        <v>0</v>
      </c>
      <c r="X937" s="16">
        <f>'انبار لوازم برقی'!BR389</f>
        <v>0</v>
      </c>
      <c r="Y937" s="16">
        <f>'انبار لوازم برقی'!BU389</f>
        <v>0</v>
      </c>
      <c r="Z937" s="16">
        <f>'انبار لوازم برقی'!BX389</f>
        <v>0</v>
      </c>
      <c r="AA937" s="16">
        <f>'انبار لوازم برقی'!CA389</f>
        <v>0</v>
      </c>
      <c r="AB937" s="16">
        <f>'انبار لوازم برقی'!CD389</f>
        <v>0</v>
      </c>
      <c r="AC937" s="16">
        <f>'انبار لوازم برقی'!CG389</f>
        <v>0</v>
      </c>
      <c r="AD937" s="16">
        <f>'انبار لوازم برقی'!CJ389</f>
        <v>0</v>
      </c>
      <c r="AE937" s="16">
        <f>'انبار لوازم برقی'!CM389</f>
        <v>0</v>
      </c>
      <c r="AF937" s="16">
        <f>'انبار لوازم برقی'!CP389</f>
        <v>0</v>
      </c>
      <c r="AG937" s="16">
        <f>'انبار لوازم برقی'!CS389</f>
        <v>0</v>
      </c>
      <c r="AH937" s="16">
        <f>'انبار لوازم برقی'!CV389</f>
        <v>0</v>
      </c>
      <c r="AI937" s="16">
        <f>'انبار لوازم برقی'!CY389</f>
        <v>0</v>
      </c>
      <c r="AJ937" s="16">
        <f>'انبار لوازم برقی'!DB389</f>
        <v>0</v>
      </c>
      <c r="AK937" s="16">
        <f>'انبار لوازم برقی'!DE389</f>
        <v>0</v>
      </c>
      <c r="AL937" s="12">
        <f t="shared" si="29"/>
        <v>0</v>
      </c>
      <c r="AM937" s="18">
        <f>'انبار لوازم برقی'!R389</f>
        <v>0</v>
      </c>
      <c r="AN937" s="16">
        <f>'انبار لوازم برقی'!U389</f>
        <v>0</v>
      </c>
      <c r="AO937" s="16">
        <f>'انبار لوازم برقی'!X389</f>
        <v>0</v>
      </c>
      <c r="AP937" s="16">
        <f>'انبار لوازم برقی'!AA389</f>
        <v>0</v>
      </c>
      <c r="AQ937" s="16">
        <f>'انبار لوازم برقی'!AD389</f>
        <v>0</v>
      </c>
      <c r="AR937" s="16">
        <f>'انبار لوازم برقی'!AG389</f>
        <v>0</v>
      </c>
      <c r="AS937" s="16">
        <f>'انبار لوازم برقی'!AJ389</f>
        <v>0</v>
      </c>
      <c r="AT937" s="16">
        <f>'انبار لوازم برقی'!AM389</f>
        <v>0</v>
      </c>
      <c r="AU937" s="16">
        <f>'انبار لوازم برقی'!AP389</f>
        <v>0</v>
      </c>
      <c r="AV937" s="16">
        <f>'انبار لوازم برقی'!AS389</f>
        <v>0</v>
      </c>
      <c r="AW937" s="16">
        <f>'انبار لوازم برقی'!AV389</f>
        <v>0</v>
      </c>
      <c r="AX937" s="16">
        <f>'انبار لوازم برقی'!AY389</f>
        <v>0</v>
      </c>
      <c r="AY937" s="16">
        <f>'انبار لوازم برقی'!BB389</f>
        <v>0</v>
      </c>
      <c r="AZ937" s="16">
        <f>'انبار لوازم برقی'!BE389</f>
        <v>0</v>
      </c>
      <c r="BA937" s="16">
        <f>'انبار لوازم برقی'!BH389</f>
        <v>0</v>
      </c>
      <c r="BB937" s="16">
        <f>'انبار لوازم برقی'!BK389</f>
        <v>0</v>
      </c>
      <c r="BC937" s="16">
        <f>'انبار لوازم برقی'!BN389</f>
        <v>0</v>
      </c>
      <c r="BD937" s="16">
        <f>'انبار لوازم برقی'!BQ389</f>
        <v>0</v>
      </c>
      <c r="BE937" s="16">
        <f>'انبار لوازم برقی'!BT389</f>
        <v>0</v>
      </c>
      <c r="BF937" s="16">
        <f>'انبار لوازم برقی'!BW389</f>
        <v>0</v>
      </c>
      <c r="BG937" s="16">
        <f>'انبار لوازم برقی'!BZ389</f>
        <v>0</v>
      </c>
      <c r="BH937" s="16">
        <f>'انبار لوازم برقی'!CC389</f>
        <v>0</v>
      </c>
      <c r="BI937" s="16">
        <f>'انبار لوازم برقی'!CF389</f>
        <v>0</v>
      </c>
      <c r="BJ937" s="16">
        <f>'انبار لوازم برقی'!CI389</f>
        <v>0</v>
      </c>
      <c r="BK937" s="16">
        <f>'انبار لوازم برقی'!CL389</f>
        <v>0</v>
      </c>
      <c r="BL937" s="16">
        <f>'انبار لوازم برقی'!CO389</f>
        <v>0</v>
      </c>
      <c r="BM937" s="16">
        <f>'انبار لوازم برقی'!CR389</f>
        <v>0</v>
      </c>
      <c r="BN937" s="16">
        <f>'انبار لوازم برقی'!CU389</f>
        <v>0</v>
      </c>
      <c r="BO937" s="16">
        <f>'انبار لوازم برقی'!CX389</f>
        <v>0</v>
      </c>
      <c r="BP937" s="16">
        <f>'انبار لوازم برقی'!DA389</f>
        <v>0</v>
      </c>
      <c r="BQ937" s="16">
        <f>'انبار لوازم برقی'!DD389</f>
        <v>0</v>
      </c>
      <c r="BR937" s="19">
        <f t="shared" si="28"/>
        <v>0</v>
      </c>
    </row>
    <row r="938" spans="1:70" ht="15.75">
      <c r="A938" s="15" t="s">
        <v>2262</v>
      </c>
      <c r="B938" s="15" t="s">
        <v>1708</v>
      </c>
      <c r="C938" s="16" t="e">
        <f>INDEX('انبار لوازم برقی'!D:D,MATCH('11111'!A:A,'انبار لوازم برقی'!E:E,0))</f>
        <v>#N/A</v>
      </c>
      <c r="D938" s="16" t="e">
        <f>INDEX('انبار لوازم برقی'!C:C,MATCH('11111'!A:A,'انبار لوازم برقی'!E:E,0))</f>
        <v>#N/A</v>
      </c>
      <c r="E938" s="16" t="e">
        <f>INDEX('انبار لوازم برقی'!F:F,MATCH('11111'!A:A,'انبار لوازم برقی'!E:E,0))</f>
        <v>#N/A</v>
      </c>
      <c r="F938" s="17" t="e">
        <f>INDEX('انبار لوازم برقی'!L:L,MATCH('11111'!A:A,'انبار لوازم برقی'!E:E,0))</f>
        <v>#N/A</v>
      </c>
      <c r="G938" s="18">
        <f>'انبار لوازم برقی'!S390</f>
        <v>0</v>
      </c>
      <c r="H938" s="16">
        <f>'انبار لوازم برقی'!V390</f>
        <v>0</v>
      </c>
      <c r="I938" s="16">
        <f>'انبار لوازم برقی'!Y390</f>
        <v>0</v>
      </c>
      <c r="J938" s="16">
        <f>'انبار لوازم برقی'!AB390</f>
        <v>0</v>
      </c>
      <c r="K938" s="16">
        <f>'انبار لوازم برقی'!AE390</f>
        <v>0</v>
      </c>
      <c r="L938" s="16">
        <f>'انبار لوازم برقی'!AH390</f>
        <v>0</v>
      </c>
      <c r="M938" s="16">
        <f>'انبار لوازم برقی'!AK390</f>
        <v>0</v>
      </c>
      <c r="N938" s="16">
        <f>'انبار لوازم برقی'!AN390</f>
        <v>0</v>
      </c>
      <c r="O938" s="16">
        <f>'انبار لوازم برقی'!AQ390</f>
        <v>0</v>
      </c>
      <c r="P938" s="16">
        <f>'انبار لوازم برقی'!AT390</f>
        <v>0</v>
      </c>
      <c r="Q938" s="16">
        <f>'انبار لوازم برقی'!AW390</f>
        <v>0</v>
      </c>
      <c r="R938" s="16">
        <f>'انبار لوازم برقی'!AZ390</f>
        <v>0</v>
      </c>
      <c r="S938" s="16">
        <f>'انبار لوازم برقی'!BC390</f>
        <v>0</v>
      </c>
      <c r="T938" s="16">
        <f>'انبار لوازم برقی'!BF390</f>
        <v>0</v>
      </c>
      <c r="U938" s="16">
        <f>'انبار لوازم برقی'!BI390</f>
        <v>0</v>
      </c>
      <c r="V938" s="16">
        <f>'انبار لوازم برقی'!BL390</f>
        <v>0</v>
      </c>
      <c r="W938" s="16">
        <f>'انبار لوازم برقی'!BO390</f>
        <v>0</v>
      </c>
      <c r="X938" s="16">
        <f>'انبار لوازم برقی'!BR390</f>
        <v>0</v>
      </c>
      <c r="Y938" s="16">
        <f>'انبار لوازم برقی'!BU390</f>
        <v>0</v>
      </c>
      <c r="Z938" s="16">
        <f>'انبار لوازم برقی'!BX390</f>
        <v>0</v>
      </c>
      <c r="AA938" s="16">
        <f>'انبار لوازم برقی'!CA390</f>
        <v>0</v>
      </c>
      <c r="AB938" s="16">
        <f>'انبار لوازم برقی'!CD390</f>
        <v>0</v>
      </c>
      <c r="AC938" s="16">
        <f>'انبار لوازم برقی'!CG390</f>
        <v>0</v>
      </c>
      <c r="AD938" s="16">
        <f>'انبار لوازم برقی'!CJ390</f>
        <v>0</v>
      </c>
      <c r="AE938" s="16">
        <f>'انبار لوازم برقی'!CM390</f>
        <v>0</v>
      </c>
      <c r="AF938" s="16">
        <f>'انبار لوازم برقی'!CP390</f>
        <v>0</v>
      </c>
      <c r="AG938" s="16">
        <f>'انبار لوازم برقی'!CS390</f>
        <v>0</v>
      </c>
      <c r="AH938" s="16">
        <f>'انبار لوازم برقی'!CV390</f>
        <v>0</v>
      </c>
      <c r="AI938" s="16">
        <f>'انبار لوازم برقی'!CY390</f>
        <v>0</v>
      </c>
      <c r="AJ938" s="16">
        <f>'انبار لوازم برقی'!DB390</f>
        <v>0</v>
      </c>
      <c r="AK938" s="16">
        <f>'انبار لوازم برقی'!DE390</f>
        <v>0</v>
      </c>
      <c r="AL938" s="12">
        <f t="shared" si="29"/>
        <v>0</v>
      </c>
      <c r="AM938" s="18">
        <f>'انبار لوازم برقی'!R390</f>
        <v>0</v>
      </c>
      <c r="AN938" s="16">
        <f>'انبار لوازم برقی'!U390</f>
        <v>0</v>
      </c>
      <c r="AO938" s="16">
        <f>'انبار لوازم برقی'!X390</f>
        <v>0</v>
      </c>
      <c r="AP938" s="16">
        <f>'انبار لوازم برقی'!AA390</f>
        <v>0</v>
      </c>
      <c r="AQ938" s="16">
        <f>'انبار لوازم برقی'!AD390</f>
        <v>0</v>
      </c>
      <c r="AR938" s="16">
        <f>'انبار لوازم برقی'!AG390</f>
        <v>0</v>
      </c>
      <c r="AS938" s="16">
        <f>'انبار لوازم برقی'!AJ390</f>
        <v>0</v>
      </c>
      <c r="AT938" s="16">
        <f>'انبار لوازم برقی'!AM390</f>
        <v>0</v>
      </c>
      <c r="AU938" s="16">
        <f>'انبار لوازم برقی'!AP390</f>
        <v>0</v>
      </c>
      <c r="AV938" s="16">
        <f>'انبار لوازم برقی'!AS390</f>
        <v>0</v>
      </c>
      <c r="AW938" s="16">
        <f>'انبار لوازم برقی'!AV390</f>
        <v>0</v>
      </c>
      <c r="AX938" s="16">
        <f>'انبار لوازم برقی'!AY390</f>
        <v>0</v>
      </c>
      <c r="AY938" s="16">
        <f>'انبار لوازم برقی'!BB390</f>
        <v>0</v>
      </c>
      <c r="AZ938" s="16">
        <f>'انبار لوازم برقی'!BE390</f>
        <v>0</v>
      </c>
      <c r="BA938" s="16">
        <f>'انبار لوازم برقی'!BH390</f>
        <v>0</v>
      </c>
      <c r="BB938" s="16">
        <f>'انبار لوازم برقی'!BK390</f>
        <v>0</v>
      </c>
      <c r="BC938" s="16">
        <f>'انبار لوازم برقی'!BN390</f>
        <v>0</v>
      </c>
      <c r="BD938" s="16">
        <f>'انبار لوازم برقی'!BQ390</f>
        <v>0</v>
      </c>
      <c r="BE938" s="16">
        <f>'انبار لوازم برقی'!BT390</f>
        <v>0</v>
      </c>
      <c r="BF938" s="16">
        <f>'انبار لوازم برقی'!BW390</f>
        <v>0</v>
      </c>
      <c r="BG938" s="16">
        <f>'انبار لوازم برقی'!BZ390</f>
        <v>0</v>
      </c>
      <c r="BH938" s="16">
        <f>'انبار لوازم برقی'!CC390</f>
        <v>0</v>
      </c>
      <c r="BI938" s="16">
        <f>'انبار لوازم برقی'!CF390</f>
        <v>0</v>
      </c>
      <c r="BJ938" s="16">
        <f>'انبار لوازم برقی'!CI390</f>
        <v>0</v>
      </c>
      <c r="BK938" s="16">
        <f>'انبار لوازم برقی'!CL390</f>
        <v>0</v>
      </c>
      <c r="BL938" s="16">
        <f>'انبار لوازم برقی'!CO390</f>
        <v>0</v>
      </c>
      <c r="BM938" s="16">
        <f>'انبار لوازم برقی'!CR390</f>
        <v>0</v>
      </c>
      <c r="BN938" s="16">
        <f>'انبار لوازم برقی'!CU390</f>
        <v>0</v>
      </c>
      <c r="BO938" s="16">
        <f>'انبار لوازم برقی'!CX390</f>
        <v>0</v>
      </c>
      <c r="BP938" s="16">
        <f>'انبار لوازم برقی'!DA390</f>
        <v>0</v>
      </c>
      <c r="BQ938" s="16">
        <f>'انبار لوازم برقی'!DD390</f>
        <v>0</v>
      </c>
      <c r="BR938" s="19">
        <f t="shared" si="28"/>
        <v>0</v>
      </c>
    </row>
    <row r="939" spans="1:70" ht="15.75">
      <c r="A939" s="15" t="s">
        <v>2263</v>
      </c>
      <c r="B939" s="15" t="s">
        <v>1708</v>
      </c>
      <c r="C939" s="16" t="e">
        <f>INDEX('انبار لوازم برقی'!D:D,MATCH('11111'!A:A,'انبار لوازم برقی'!E:E,0))</f>
        <v>#N/A</v>
      </c>
      <c r="D939" s="16" t="e">
        <f>INDEX('انبار لوازم برقی'!C:C,MATCH('11111'!A:A,'انبار لوازم برقی'!E:E,0))</f>
        <v>#N/A</v>
      </c>
      <c r="E939" s="16" t="e">
        <f>INDEX('انبار لوازم برقی'!F:F,MATCH('11111'!A:A,'انبار لوازم برقی'!E:E,0))</f>
        <v>#N/A</v>
      </c>
      <c r="F939" s="17" t="e">
        <f>INDEX('انبار لوازم برقی'!L:L,MATCH('11111'!A:A,'انبار لوازم برقی'!E:E,0))</f>
        <v>#N/A</v>
      </c>
      <c r="G939" s="18">
        <f>'انبار لوازم برقی'!S391</f>
        <v>0</v>
      </c>
      <c r="H939" s="16">
        <f>'انبار لوازم برقی'!V391</f>
        <v>0</v>
      </c>
      <c r="I939" s="16">
        <f>'انبار لوازم برقی'!Y391</f>
        <v>0</v>
      </c>
      <c r="J939" s="16">
        <f>'انبار لوازم برقی'!AB391</f>
        <v>0</v>
      </c>
      <c r="K939" s="16">
        <f>'انبار لوازم برقی'!AE391</f>
        <v>0</v>
      </c>
      <c r="L939" s="16">
        <f>'انبار لوازم برقی'!AH391</f>
        <v>0</v>
      </c>
      <c r="M939" s="16">
        <f>'انبار لوازم برقی'!AK391</f>
        <v>0</v>
      </c>
      <c r="N939" s="16">
        <f>'انبار لوازم برقی'!AN391</f>
        <v>0</v>
      </c>
      <c r="O939" s="16">
        <f>'انبار لوازم برقی'!AQ391</f>
        <v>0</v>
      </c>
      <c r="P939" s="16">
        <f>'انبار لوازم برقی'!AT391</f>
        <v>0</v>
      </c>
      <c r="Q939" s="16">
        <f>'انبار لوازم برقی'!AW391</f>
        <v>0</v>
      </c>
      <c r="R939" s="16">
        <f>'انبار لوازم برقی'!AZ391</f>
        <v>0</v>
      </c>
      <c r="S939" s="16">
        <f>'انبار لوازم برقی'!BC391</f>
        <v>0</v>
      </c>
      <c r="T939" s="16">
        <f>'انبار لوازم برقی'!BF391</f>
        <v>0</v>
      </c>
      <c r="U939" s="16">
        <f>'انبار لوازم برقی'!BI391</f>
        <v>0</v>
      </c>
      <c r="V939" s="16">
        <f>'انبار لوازم برقی'!BL391</f>
        <v>0</v>
      </c>
      <c r="W939" s="16">
        <f>'انبار لوازم برقی'!BO391</f>
        <v>0</v>
      </c>
      <c r="X939" s="16">
        <f>'انبار لوازم برقی'!BR391</f>
        <v>0</v>
      </c>
      <c r="Y939" s="16">
        <f>'انبار لوازم برقی'!BU391</f>
        <v>0</v>
      </c>
      <c r="Z939" s="16">
        <f>'انبار لوازم برقی'!BX391</f>
        <v>0</v>
      </c>
      <c r="AA939" s="16">
        <f>'انبار لوازم برقی'!CA391</f>
        <v>0</v>
      </c>
      <c r="AB939" s="16">
        <f>'انبار لوازم برقی'!CD391</f>
        <v>0</v>
      </c>
      <c r="AC939" s="16">
        <f>'انبار لوازم برقی'!CG391</f>
        <v>0</v>
      </c>
      <c r="AD939" s="16">
        <f>'انبار لوازم برقی'!CJ391</f>
        <v>0</v>
      </c>
      <c r="AE939" s="16">
        <f>'انبار لوازم برقی'!CM391</f>
        <v>0</v>
      </c>
      <c r="AF939" s="16">
        <f>'انبار لوازم برقی'!CP391</f>
        <v>0</v>
      </c>
      <c r="AG939" s="16">
        <f>'انبار لوازم برقی'!CS391</f>
        <v>0</v>
      </c>
      <c r="AH939" s="16">
        <f>'انبار لوازم برقی'!CV391</f>
        <v>0</v>
      </c>
      <c r="AI939" s="16">
        <f>'انبار لوازم برقی'!CY391</f>
        <v>0</v>
      </c>
      <c r="AJ939" s="16">
        <f>'انبار لوازم برقی'!DB391</f>
        <v>0</v>
      </c>
      <c r="AK939" s="16">
        <f>'انبار لوازم برقی'!DE391</f>
        <v>0</v>
      </c>
      <c r="AL939" s="12">
        <f t="shared" si="29"/>
        <v>0</v>
      </c>
      <c r="AM939" s="18">
        <f>'انبار لوازم برقی'!R391</f>
        <v>0</v>
      </c>
      <c r="AN939" s="16">
        <f>'انبار لوازم برقی'!U391</f>
        <v>0</v>
      </c>
      <c r="AO939" s="16">
        <f>'انبار لوازم برقی'!X391</f>
        <v>0</v>
      </c>
      <c r="AP939" s="16">
        <f>'انبار لوازم برقی'!AA391</f>
        <v>0</v>
      </c>
      <c r="AQ939" s="16">
        <f>'انبار لوازم برقی'!AD391</f>
        <v>0</v>
      </c>
      <c r="AR939" s="16">
        <f>'انبار لوازم برقی'!AG391</f>
        <v>0</v>
      </c>
      <c r="AS939" s="16">
        <f>'انبار لوازم برقی'!AJ391</f>
        <v>0</v>
      </c>
      <c r="AT939" s="16">
        <f>'انبار لوازم برقی'!AM391</f>
        <v>0</v>
      </c>
      <c r="AU939" s="16">
        <f>'انبار لوازم برقی'!AP391</f>
        <v>0</v>
      </c>
      <c r="AV939" s="16">
        <f>'انبار لوازم برقی'!AS391</f>
        <v>0</v>
      </c>
      <c r="AW939" s="16">
        <f>'انبار لوازم برقی'!AV391</f>
        <v>0</v>
      </c>
      <c r="AX939" s="16">
        <f>'انبار لوازم برقی'!AY391</f>
        <v>0</v>
      </c>
      <c r="AY939" s="16">
        <f>'انبار لوازم برقی'!BB391</f>
        <v>0</v>
      </c>
      <c r="AZ939" s="16">
        <f>'انبار لوازم برقی'!BE391</f>
        <v>0</v>
      </c>
      <c r="BA939" s="16">
        <f>'انبار لوازم برقی'!BH391</f>
        <v>0</v>
      </c>
      <c r="BB939" s="16">
        <f>'انبار لوازم برقی'!BK391</f>
        <v>0</v>
      </c>
      <c r="BC939" s="16">
        <f>'انبار لوازم برقی'!BN391</f>
        <v>0</v>
      </c>
      <c r="BD939" s="16">
        <f>'انبار لوازم برقی'!BQ391</f>
        <v>0</v>
      </c>
      <c r="BE939" s="16">
        <f>'انبار لوازم برقی'!BT391</f>
        <v>0</v>
      </c>
      <c r="BF939" s="16">
        <f>'انبار لوازم برقی'!BW391</f>
        <v>0</v>
      </c>
      <c r="BG939" s="16">
        <f>'انبار لوازم برقی'!BZ391</f>
        <v>0</v>
      </c>
      <c r="BH939" s="16">
        <f>'انبار لوازم برقی'!CC391</f>
        <v>0</v>
      </c>
      <c r="BI939" s="16">
        <f>'انبار لوازم برقی'!CF391</f>
        <v>0</v>
      </c>
      <c r="BJ939" s="16">
        <f>'انبار لوازم برقی'!CI391</f>
        <v>0</v>
      </c>
      <c r="BK939" s="16">
        <f>'انبار لوازم برقی'!CL391</f>
        <v>0</v>
      </c>
      <c r="BL939" s="16">
        <f>'انبار لوازم برقی'!CO391</f>
        <v>0</v>
      </c>
      <c r="BM939" s="16">
        <f>'انبار لوازم برقی'!CR391</f>
        <v>0</v>
      </c>
      <c r="BN939" s="16">
        <f>'انبار لوازم برقی'!CU391</f>
        <v>0</v>
      </c>
      <c r="BO939" s="16">
        <f>'انبار لوازم برقی'!CX391</f>
        <v>0</v>
      </c>
      <c r="BP939" s="16">
        <f>'انبار لوازم برقی'!DA391</f>
        <v>0</v>
      </c>
      <c r="BQ939" s="16">
        <f>'انبار لوازم برقی'!DD391</f>
        <v>0</v>
      </c>
      <c r="BR939" s="19">
        <f t="shared" si="28"/>
        <v>0</v>
      </c>
    </row>
    <row r="940" spans="1:70" ht="15.75">
      <c r="A940" s="15" t="s">
        <v>2264</v>
      </c>
      <c r="B940" s="15" t="s">
        <v>1708</v>
      </c>
      <c r="C940" s="16" t="e">
        <f>INDEX('انبار لوازم برقی'!D:D,MATCH('11111'!A:A,'انبار لوازم برقی'!E:E,0))</f>
        <v>#N/A</v>
      </c>
      <c r="D940" s="16" t="e">
        <f>INDEX('انبار لوازم برقی'!C:C,MATCH('11111'!A:A,'انبار لوازم برقی'!E:E,0))</f>
        <v>#N/A</v>
      </c>
      <c r="E940" s="16" t="e">
        <f>INDEX('انبار لوازم برقی'!F:F,MATCH('11111'!A:A,'انبار لوازم برقی'!E:E,0))</f>
        <v>#N/A</v>
      </c>
      <c r="F940" s="17" t="e">
        <f>INDEX('انبار لوازم برقی'!L:L,MATCH('11111'!A:A,'انبار لوازم برقی'!E:E,0))</f>
        <v>#N/A</v>
      </c>
      <c r="G940" s="18">
        <f>'انبار لوازم برقی'!S392</f>
        <v>0</v>
      </c>
      <c r="H940" s="16">
        <f>'انبار لوازم برقی'!V392</f>
        <v>0</v>
      </c>
      <c r="I940" s="16">
        <f>'انبار لوازم برقی'!Y392</f>
        <v>0</v>
      </c>
      <c r="J940" s="16">
        <f>'انبار لوازم برقی'!AB392</f>
        <v>0</v>
      </c>
      <c r="K940" s="16">
        <f>'انبار لوازم برقی'!AE392</f>
        <v>0</v>
      </c>
      <c r="L940" s="16">
        <f>'انبار لوازم برقی'!AH392</f>
        <v>0</v>
      </c>
      <c r="M940" s="16">
        <f>'انبار لوازم برقی'!AK392</f>
        <v>0</v>
      </c>
      <c r="N940" s="16">
        <f>'انبار لوازم برقی'!AN392</f>
        <v>0</v>
      </c>
      <c r="O940" s="16">
        <f>'انبار لوازم برقی'!AQ392</f>
        <v>0</v>
      </c>
      <c r="P940" s="16">
        <f>'انبار لوازم برقی'!AT392</f>
        <v>0</v>
      </c>
      <c r="Q940" s="16">
        <f>'انبار لوازم برقی'!AW392</f>
        <v>0</v>
      </c>
      <c r="R940" s="16">
        <f>'انبار لوازم برقی'!AZ392</f>
        <v>0</v>
      </c>
      <c r="S940" s="16">
        <f>'انبار لوازم برقی'!BC392</f>
        <v>0</v>
      </c>
      <c r="T940" s="16">
        <f>'انبار لوازم برقی'!BF392</f>
        <v>0</v>
      </c>
      <c r="U940" s="16">
        <f>'انبار لوازم برقی'!BI392</f>
        <v>0</v>
      </c>
      <c r="V940" s="16">
        <f>'انبار لوازم برقی'!BL392</f>
        <v>0</v>
      </c>
      <c r="W940" s="16">
        <f>'انبار لوازم برقی'!BO392</f>
        <v>0</v>
      </c>
      <c r="X940" s="16">
        <f>'انبار لوازم برقی'!BR392</f>
        <v>0</v>
      </c>
      <c r="Y940" s="16">
        <f>'انبار لوازم برقی'!BU392</f>
        <v>0</v>
      </c>
      <c r="Z940" s="16">
        <f>'انبار لوازم برقی'!BX392</f>
        <v>0</v>
      </c>
      <c r="AA940" s="16">
        <f>'انبار لوازم برقی'!CA392</f>
        <v>0</v>
      </c>
      <c r="AB940" s="16">
        <f>'انبار لوازم برقی'!CD392</f>
        <v>0</v>
      </c>
      <c r="AC940" s="16">
        <f>'انبار لوازم برقی'!CG392</f>
        <v>0</v>
      </c>
      <c r="AD940" s="16">
        <f>'انبار لوازم برقی'!CJ392</f>
        <v>0</v>
      </c>
      <c r="AE940" s="16">
        <f>'انبار لوازم برقی'!CM392</f>
        <v>0</v>
      </c>
      <c r="AF940" s="16">
        <f>'انبار لوازم برقی'!CP392</f>
        <v>0</v>
      </c>
      <c r="AG940" s="16">
        <f>'انبار لوازم برقی'!CS392</f>
        <v>0</v>
      </c>
      <c r="AH940" s="16">
        <f>'انبار لوازم برقی'!CV392</f>
        <v>0</v>
      </c>
      <c r="AI940" s="16">
        <f>'انبار لوازم برقی'!CY392</f>
        <v>0</v>
      </c>
      <c r="AJ940" s="16">
        <f>'انبار لوازم برقی'!DB392</f>
        <v>0</v>
      </c>
      <c r="AK940" s="16">
        <f>'انبار لوازم برقی'!DE392</f>
        <v>0</v>
      </c>
      <c r="AL940" s="12">
        <f t="shared" si="29"/>
        <v>0</v>
      </c>
      <c r="AM940" s="18">
        <f>'انبار لوازم برقی'!R392</f>
        <v>0</v>
      </c>
      <c r="AN940" s="16">
        <f>'انبار لوازم برقی'!U392</f>
        <v>0</v>
      </c>
      <c r="AO940" s="16">
        <f>'انبار لوازم برقی'!X392</f>
        <v>0</v>
      </c>
      <c r="AP940" s="16">
        <f>'انبار لوازم برقی'!AA392</f>
        <v>0</v>
      </c>
      <c r="AQ940" s="16">
        <f>'انبار لوازم برقی'!AD392</f>
        <v>0</v>
      </c>
      <c r="AR940" s="16">
        <f>'انبار لوازم برقی'!AG392</f>
        <v>0</v>
      </c>
      <c r="AS940" s="16">
        <f>'انبار لوازم برقی'!AJ392</f>
        <v>0</v>
      </c>
      <c r="AT940" s="16">
        <f>'انبار لوازم برقی'!AM392</f>
        <v>0</v>
      </c>
      <c r="AU940" s="16">
        <f>'انبار لوازم برقی'!AP392</f>
        <v>0</v>
      </c>
      <c r="AV940" s="16">
        <f>'انبار لوازم برقی'!AS392</f>
        <v>0</v>
      </c>
      <c r="AW940" s="16">
        <f>'انبار لوازم برقی'!AV392</f>
        <v>0</v>
      </c>
      <c r="AX940" s="16">
        <f>'انبار لوازم برقی'!AY392</f>
        <v>0</v>
      </c>
      <c r="AY940" s="16">
        <f>'انبار لوازم برقی'!BB392</f>
        <v>0</v>
      </c>
      <c r="AZ940" s="16">
        <f>'انبار لوازم برقی'!BE392</f>
        <v>0</v>
      </c>
      <c r="BA940" s="16">
        <f>'انبار لوازم برقی'!BH392</f>
        <v>0</v>
      </c>
      <c r="BB940" s="16">
        <f>'انبار لوازم برقی'!BK392</f>
        <v>0</v>
      </c>
      <c r="BC940" s="16">
        <f>'انبار لوازم برقی'!BN392</f>
        <v>0</v>
      </c>
      <c r="BD940" s="16">
        <f>'انبار لوازم برقی'!BQ392</f>
        <v>0</v>
      </c>
      <c r="BE940" s="16">
        <f>'انبار لوازم برقی'!BT392</f>
        <v>0</v>
      </c>
      <c r="BF940" s="16">
        <f>'انبار لوازم برقی'!BW392</f>
        <v>0</v>
      </c>
      <c r="BG940" s="16">
        <f>'انبار لوازم برقی'!BZ392</f>
        <v>0</v>
      </c>
      <c r="BH940" s="16">
        <f>'انبار لوازم برقی'!CC392</f>
        <v>0</v>
      </c>
      <c r="BI940" s="16">
        <f>'انبار لوازم برقی'!CF392</f>
        <v>0</v>
      </c>
      <c r="BJ940" s="16">
        <f>'انبار لوازم برقی'!CI392</f>
        <v>0</v>
      </c>
      <c r="BK940" s="16">
        <f>'انبار لوازم برقی'!CL392</f>
        <v>0</v>
      </c>
      <c r="BL940" s="16">
        <f>'انبار لوازم برقی'!CO392</f>
        <v>0</v>
      </c>
      <c r="BM940" s="16">
        <f>'انبار لوازم برقی'!CR392</f>
        <v>0</v>
      </c>
      <c r="BN940" s="16">
        <f>'انبار لوازم برقی'!CU392</f>
        <v>0</v>
      </c>
      <c r="BO940" s="16">
        <f>'انبار لوازم برقی'!CX392</f>
        <v>0</v>
      </c>
      <c r="BP940" s="16">
        <f>'انبار لوازم برقی'!DA392</f>
        <v>0</v>
      </c>
      <c r="BQ940" s="16">
        <f>'انبار لوازم برقی'!DD392</f>
        <v>0</v>
      </c>
      <c r="BR940" s="19">
        <f t="shared" si="28"/>
        <v>0</v>
      </c>
    </row>
    <row r="941" spans="1:70" ht="15.75">
      <c r="A941" s="15" t="s">
        <v>2265</v>
      </c>
      <c r="B941" s="15" t="s">
        <v>1708</v>
      </c>
      <c r="C941" s="16" t="e">
        <f>INDEX('انبار لوازم برقی'!D:D,MATCH('11111'!A:A,'انبار لوازم برقی'!E:E,0))</f>
        <v>#N/A</v>
      </c>
      <c r="D941" s="16" t="e">
        <f>INDEX('انبار لوازم برقی'!C:C,MATCH('11111'!A:A,'انبار لوازم برقی'!E:E,0))</f>
        <v>#N/A</v>
      </c>
      <c r="E941" s="16" t="e">
        <f>INDEX('انبار لوازم برقی'!F:F,MATCH('11111'!A:A,'انبار لوازم برقی'!E:E,0))</f>
        <v>#N/A</v>
      </c>
      <c r="F941" s="17" t="e">
        <f>INDEX('انبار لوازم برقی'!L:L,MATCH('11111'!A:A,'انبار لوازم برقی'!E:E,0))</f>
        <v>#N/A</v>
      </c>
      <c r="G941" s="18">
        <f>'انبار لوازم برقی'!S393</f>
        <v>0</v>
      </c>
      <c r="H941" s="16">
        <f>'انبار لوازم برقی'!V393</f>
        <v>0</v>
      </c>
      <c r="I941" s="16">
        <f>'انبار لوازم برقی'!Y393</f>
        <v>0</v>
      </c>
      <c r="J941" s="16">
        <f>'انبار لوازم برقی'!AB393</f>
        <v>0</v>
      </c>
      <c r="K941" s="16">
        <f>'انبار لوازم برقی'!AE393</f>
        <v>0</v>
      </c>
      <c r="L941" s="16">
        <f>'انبار لوازم برقی'!AH393</f>
        <v>0</v>
      </c>
      <c r="M941" s="16">
        <f>'انبار لوازم برقی'!AK393</f>
        <v>0</v>
      </c>
      <c r="N941" s="16">
        <f>'انبار لوازم برقی'!AN393</f>
        <v>0</v>
      </c>
      <c r="O941" s="16">
        <f>'انبار لوازم برقی'!AQ393</f>
        <v>0</v>
      </c>
      <c r="P941" s="16">
        <f>'انبار لوازم برقی'!AT393</f>
        <v>0</v>
      </c>
      <c r="Q941" s="16">
        <f>'انبار لوازم برقی'!AW393</f>
        <v>0</v>
      </c>
      <c r="R941" s="16">
        <f>'انبار لوازم برقی'!AZ393</f>
        <v>0</v>
      </c>
      <c r="S941" s="16">
        <f>'انبار لوازم برقی'!BC393</f>
        <v>0</v>
      </c>
      <c r="T941" s="16">
        <f>'انبار لوازم برقی'!BF393</f>
        <v>0</v>
      </c>
      <c r="U941" s="16">
        <f>'انبار لوازم برقی'!BI393</f>
        <v>0</v>
      </c>
      <c r="V941" s="16">
        <f>'انبار لوازم برقی'!BL393</f>
        <v>0</v>
      </c>
      <c r="W941" s="16">
        <f>'انبار لوازم برقی'!BO393</f>
        <v>0</v>
      </c>
      <c r="X941" s="16">
        <f>'انبار لوازم برقی'!BR393</f>
        <v>0</v>
      </c>
      <c r="Y941" s="16">
        <f>'انبار لوازم برقی'!BU393</f>
        <v>0</v>
      </c>
      <c r="Z941" s="16">
        <f>'انبار لوازم برقی'!BX393</f>
        <v>0</v>
      </c>
      <c r="AA941" s="16">
        <f>'انبار لوازم برقی'!CA393</f>
        <v>0</v>
      </c>
      <c r="AB941" s="16">
        <f>'انبار لوازم برقی'!CD393</f>
        <v>0</v>
      </c>
      <c r="AC941" s="16">
        <f>'انبار لوازم برقی'!CG393</f>
        <v>0</v>
      </c>
      <c r="AD941" s="16">
        <f>'انبار لوازم برقی'!CJ393</f>
        <v>0</v>
      </c>
      <c r="AE941" s="16">
        <f>'انبار لوازم برقی'!CM393</f>
        <v>0</v>
      </c>
      <c r="AF941" s="16">
        <f>'انبار لوازم برقی'!CP393</f>
        <v>0</v>
      </c>
      <c r="AG941" s="16">
        <f>'انبار لوازم برقی'!CS393</f>
        <v>0</v>
      </c>
      <c r="AH941" s="16">
        <f>'انبار لوازم برقی'!CV393</f>
        <v>0</v>
      </c>
      <c r="AI941" s="16">
        <f>'انبار لوازم برقی'!CY393</f>
        <v>0</v>
      </c>
      <c r="AJ941" s="16">
        <f>'انبار لوازم برقی'!DB393</f>
        <v>0</v>
      </c>
      <c r="AK941" s="16">
        <f>'انبار لوازم برقی'!DE393</f>
        <v>0</v>
      </c>
      <c r="AL941" s="12">
        <f t="shared" si="29"/>
        <v>0</v>
      </c>
      <c r="AM941" s="18">
        <f>'انبار لوازم برقی'!R393</f>
        <v>0</v>
      </c>
      <c r="AN941" s="16">
        <f>'انبار لوازم برقی'!U393</f>
        <v>0</v>
      </c>
      <c r="AO941" s="16">
        <f>'انبار لوازم برقی'!X393</f>
        <v>0</v>
      </c>
      <c r="AP941" s="16">
        <f>'انبار لوازم برقی'!AA393</f>
        <v>0</v>
      </c>
      <c r="AQ941" s="16">
        <f>'انبار لوازم برقی'!AD393</f>
        <v>0</v>
      </c>
      <c r="AR941" s="16">
        <f>'انبار لوازم برقی'!AG393</f>
        <v>0</v>
      </c>
      <c r="AS941" s="16">
        <f>'انبار لوازم برقی'!AJ393</f>
        <v>0</v>
      </c>
      <c r="AT941" s="16">
        <f>'انبار لوازم برقی'!AM393</f>
        <v>0</v>
      </c>
      <c r="AU941" s="16">
        <f>'انبار لوازم برقی'!AP393</f>
        <v>0</v>
      </c>
      <c r="AV941" s="16">
        <f>'انبار لوازم برقی'!AS393</f>
        <v>0</v>
      </c>
      <c r="AW941" s="16">
        <f>'انبار لوازم برقی'!AV393</f>
        <v>0</v>
      </c>
      <c r="AX941" s="16">
        <f>'انبار لوازم برقی'!AY393</f>
        <v>0</v>
      </c>
      <c r="AY941" s="16">
        <f>'انبار لوازم برقی'!BB393</f>
        <v>0</v>
      </c>
      <c r="AZ941" s="16">
        <f>'انبار لوازم برقی'!BE393</f>
        <v>0</v>
      </c>
      <c r="BA941" s="16">
        <f>'انبار لوازم برقی'!BH393</f>
        <v>0</v>
      </c>
      <c r="BB941" s="16">
        <f>'انبار لوازم برقی'!BK393</f>
        <v>0</v>
      </c>
      <c r="BC941" s="16">
        <f>'انبار لوازم برقی'!BN393</f>
        <v>0</v>
      </c>
      <c r="BD941" s="16">
        <f>'انبار لوازم برقی'!BQ393</f>
        <v>0</v>
      </c>
      <c r="BE941" s="16">
        <f>'انبار لوازم برقی'!BT393</f>
        <v>0</v>
      </c>
      <c r="BF941" s="16">
        <f>'انبار لوازم برقی'!BW393</f>
        <v>0</v>
      </c>
      <c r="BG941" s="16">
        <f>'انبار لوازم برقی'!BZ393</f>
        <v>0</v>
      </c>
      <c r="BH941" s="16">
        <f>'انبار لوازم برقی'!CC393</f>
        <v>0</v>
      </c>
      <c r="BI941" s="16">
        <f>'انبار لوازم برقی'!CF393</f>
        <v>0</v>
      </c>
      <c r="BJ941" s="16">
        <f>'انبار لوازم برقی'!CI393</f>
        <v>0</v>
      </c>
      <c r="BK941" s="16">
        <f>'انبار لوازم برقی'!CL393</f>
        <v>0</v>
      </c>
      <c r="BL941" s="16">
        <f>'انبار لوازم برقی'!CO393</f>
        <v>0</v>
      </c>
      <c r="BM941" s="16">
        <f>'انبار لوازم برقی'!CR393</f>
        <v>0</v>
      </c>
      <c r="BN941" s="16">
        <f>'انبار لوازم برقی'!CU393</f>
        <v>0</v>
      </c>
      <c r="BO941" s="16">
        <f>'انبار لوازم برقی'!CX393</f>
        <v>0</v>
      </c>
      <c r="BP941" s="16">
        <f>'انبار لوازم برقی'!DA393</f>
        <v>0</v>
      </c>
      <c r="BQ941" s="16">
        <f>'انبار لوازم برقی'!DD393</f>
        <v>0</v>
      </c>
      <c r="BR941" s="19">
        <f t="shared" si="28"/>
        <v>0</v>
      </c>
    </row>
    <row r="942" spans="1:70" ht="15.75">
      <c r="A942" s="15" t="s">
        <v>2266</v>
      </c>
      <c r="B942" s="15" t="s">
        <v>1708</v>
      </c>
      <c r="C942" s="16" t="e">
        <f>INDEX('انبار لوازم برقی'!D:D,MATCH('11111'!A:A,'انبار لوازم برقی'!E:E,0))</f>
        <v>#N/A</v>
      </c>
      <c r="D942" s="16" t="e">
        <f>INDEX('انبار لوازم برقی'!C:C,MATCH('11111'!A:A,'انبار لوازم برقی'!E:E,0))</f>
        <v>#N/A</v>
      </c>
      <c r="E942" s="16" t="e">
        <f>INDEX('انبار لوازم برقی'!F:F,MATCH('11111'!A:A,'انبار لوازم برقی'!E:E,0))</f>
        <v>#N/A</v>
      </c>
      <c r="F942" s="17" t="e">
        <f>INDEX('انبار لوازم برقی'!L:L,MATCH('11111'!A:A,'انبار لوازم برقی'!E:E,0))</f>
        <v>#N/A</v>
      </c>
      <c r="G942" s="18">
        <f>'انبار لوازم برقی'!S394</f>
        <v>0</v>
      </c>
      <c r="H942" s="16">
        <f>'انبار لوازم برقی'!V394</f>
        <v>0</v>
      </c>
      <c r="I942" s="16">
        <f>'انبار لوازم برقی'!Y394</f>
        <v>0</v>
      </c>
      <c r="J942" s="16">
        <f>'انبار لوازم برقی'!AB394</f>
        <v>0</v>
      </c>
      <c r="K942" s="16">
        <f>'انبار لوازم برقی'!AE394</f>
        <v>0</v>
      </c>
      <c r="L942" s="16">
        <f>'انبار لوازم برقی'!AH394</f>
        <v>0</v>
      </c>
      <c r="M942" s="16">
        <f>'انبار لوازم برقی'!AK394</f>
        <v>0</v>
      </c>
      <c r="N942" s="16">
        <f>'انبار لوازم برقی'!AN394</f>
        <v>0</v>
      </c>
      <c r="O942" s="16">
        <f>'انبار لوازم برقی'!AQ394</f>
        <v>0</v>
      </c>
      <c r="P942" s="16">
        <f>'انبار لوازم برقی'!AT394</f>
        <v>0</v>
      </c>
      <c r="Q942" s="16">
        <f>'انبار لوازم برقی'!AW394</f>
        <v>0</v>
      </c>
      <c r="R942" s="16">
        <f>'انبار لوازم برقی'!AZ394</f>
        <v>0</v>
      </c>
      <c r="S942" s="16">
        <f>'انبار لوازم برقی'!BC394</f>
        <v>0</v>
      </c>
      <c r="T942" s="16">
        <f>'انبار لوازم برقی'!BF394</f>
        <v>0</v>
      </c>
      <c r="U942" s="16">
        <f>'انبار لوازم برقی'!BI394</f>
        <v>0</v>
      </c>
      <c r="V942" s="16">
        <f>'انبار لوازم برقی'!BL394</f>
        <v>0</v>
      </c>
      <c r="W942" s="16">
        <f>'انبار لوازم برقی'!BO394</f>
        <v>0</v>
      </c>
      <c r="X942" s="16">
        <f>'انبار لوازم برقی'!BR394</f>
        <v>0</v>
      </c>
      <c r="Y942" s="16">
        <f>'انبار لوازم برقی'!BU394</f>
        <v>0</v>
      </c>
      <c r="Z942" s="16">
        <f>'انبار لوازم برقی'!BX394</f>
        <v>0</v>
      </c>
      <c r="AA942" s="16">
        <f>'انبار لوازم برقی'!CA394</f>
        <v>0</v>
      </c>
      <c r="AB942" s="16">
        <f>'انبار لوازم برقی'!CD394</f>
        <v>0</v>
      </c>
      <c r="AC942" s="16">
        <f>'انبار لوازم برقی'!CG394</f>
        <v>0</v>
      </c>
      <c r="AD942" s="16">
        <f>'انبار لوازم برقی'!CJ394</f>
        <v>0</v>
      </c>
      <c r="AE942" s="16">
        <f>'انبار لوازم برقی'!CM394</f>
        <v>0</v>
      </c>
      <c r="AF942" s="16">
        <f>'انبار لوازم برقی'!CP394</f>
        <v>0</v>
      </c>
      <c r="AG942" s="16">
        <f>'انبار لوازم برقی'!CS394</f>
        <v>0</v>
      </c>
      <c r="AH942" s="16">
        <f>'انبار لوازم برقی'!CV394</f>
        <v>0</v>
      </c>
      <c r="AI942" s="16">
        <f>'انبار لوازم برقی'!CY394</f>
        <v>0</v>
      </c>
      <c r="AJ942" s="16">
        <f>'انبار لوازم برقی'!DB394</f>
        <v>0</v>
      </c>
      <c r="AK942" s="16">
        <f>'انبار لوازم برقی'!DE394</f>
        <v>0</v>
      </c>
      <c r="AL942" s="12">
        <f t="shared" si="29"/>
        <v>0</v>
      </c>
      <c r="AM942" s="18">
        <f>'انبار لوازم برقی'!R394</f>
        <v>0</v>
      </c>
      <c r="AN942" s="16">
        <f>'انبار لوازم برقی'!U394</f>
        <v>0</v>
      </c>
      <c r="AO942" s="16">
        <f>'انبار لوازم برقی'!X394</f>
        <v>0</v>
      </c>
      <c r="AP942" s="16">
        <f>'انبار لوازم برقی'!AA394</f>
        <v>0</v>
      </c>
      <c r="AQ942" s="16">
        <f>'انبار لوازم برقی'!AD394</f>
        <v>0</v>
      </c>
      <c r="AR942" s="16">
        <f>'انبار لوازم برقی'!AG394</f>
        <v>0</v>
      </c>
      <c r="AS942" s="16">
        <f>'انبار لوازم برقی'!AJ394</f>
        <v>0</v>
      </c>
      <c r="AT942" s="16">
        <f>'انبار لوازم برقی'!AM394</f>
        <v>0</v>
      </c>
      <c r="AU942" s="16">
        <f>'انبار لوازم برقی'!AP394</f>
        <v>0</v>
      </c>
      <c r="AV942" s="16">
        <f>'انبار لوازم برقی'!AS394</f>
        <v>0</v>
      </c>
      <c r="AW942" s="16">
        <f>'انبار لوازم برقی'!AV394</f>
        <v>0</v>
      </c>
      <c r="AX942" s="16">
        <f>'انبار لوازم برقی'!AY394</f>
        <v>0</v>
      </c>
      <c r="AY942" s="16">
        <f>'انبار لوازم برقی'!BB394</f>
        <v>0</v>
      </c>
      <c r="AZ942" s="16">
        <f>'انبار لوازم برقی'!BE394</f>
        <v>0</v>
      </c>
      <c r="BA942" s="16">
        <f>'انبار لوازم برقی'!BH394</f>
        <v>0</v>
      </c>
      <c r="BB942" s="16">
        <f>'انبار لوازم برقی'!BK394</f>
        <v>0</v>
      </c>
      <c r="BC942" s="16">
        <f>'انبار لوازم برقی'!BN394</f>
        <v>0</v>
      </c>
      <c r="BD942" s="16">
        <f>'انبار لوازم برقی'!BQ394</f>
        <v>0</v>
      </c>
      <c r="BE942" s="16">
        <f>'انبار لوازم برقی'!BT394</f>
        <v>0</v>
      </c>
      <c r="BF942" s="16">
        <f>'انبار لوازم برقی'!BW394</f>
        <v>0</v>
      </c>
      <c r="BG942" s="16">
        <f>'انبار لوازم برقی'!BZ394</f>
        <v>0</v>
      </c>
      <c r="BH942" s="16">
        <f>'انبار لوازم برقی'!CC394</f>
        <v>0</v>
      </c>
      <c r="BI942" s="16">
        <f>'انبار لوازم برقی'!CF394</f>
        <v>0</v>
      </c>
      <c r="BJ942" s="16">
        <f>'انبار لوازم برقی'!CI394</f>
        <v>0</v>
      </c>
      <c r="BK942" s="16">
        <f>'انبار لوازم برقی'!CL394</f>
        <v>0</v>
      </c>
      <c r="BL942" s="16">
        <f>'انبار لوازم برقی'!CO394</f>
        <v>0</v>
      </c>
      <c r="BM942" s="16">
        <f>'انبار لوازم برقی'!CR394</f>
        <v>0</v>
      </c>
      <c r="BN942" s="16">
        <f>'انبار لوازم برقی'!CU394</f>
        <v>0</v>
      </c>
      <c r="BO942" s="16">
        <f>'انبار لوازم برقی'!CX394</f>
        <v>0</v>
      </c>
      <c r="BP942" s="16">
        <f>'انبار لوازم برقی'!DA394</f>
        <v>0</v>
      </c>
      <c r="BQ942" s="16">
        <f>'انبار لوازم برقی'!DD394</f>
        <v>0</v>
      </c>
      <c r="BR942" s="19">
        <f t="shared" si="28"/>
        <v>0</v>
      </c>
    </row>
    <row r="943" spans="1:70" ht="15.75">
      <c r="A943" s="15" t="s">
        <v>2267</v>
      </c>
      <c r="B943" s="15" t="s">
        <v>1708</v>
      </c>
      <c r="C943" s="16" t="e">
        <f>INDEX('انبار لوازم برقی'!D:D,MATCH('11111'!A:A,'انبار لوازم برقی'!E:E,0))</f>
        <v>#N/A</v>
      </c>
      <c r="D943" s="16" t="e">
        <f>INDEX('انبار لوازم برقی'!C:C,MATCH('11111'!A:A,'انبار لوازم برقی'!E:E,0))</f>
        <v>#N/A</v>
      </c>
      <c r="E943" s="16" t="e">
        <f>INDEX('انبار لوازم برقی'!F:F,MATCH('11111'!A:A,'انبار لوازم برقی'!E:E,0))</f>
        <v>#N/A</v>
      </c>
      <c r="F943" s="17" t="e">
        <f>INDEX('انبار لوازم برقی'!L:L,MATCH('11111'!A:A,'انبار لوازم برقی'!E:E,0))</f>
        <v>#N/A</v>
      </c>
      <c r="G943" s="18">
        <f>'انبار لوازم برقی'!S395</f>
        <v>0</v>
      </c>
      <c r="H943" s="16">
        <f>'انبار لوازم برقی'!V395</f>
        <v>0</v>
      </c>
      <c r="I943" s="16">
        <f>'انبار لوازم برقی'!Y395</f>
        <v>0</v>
      </c>
      <c r="J943" s="16">
        <f>'انبار لوازم برقی'!AB395</f>
        <v>0</v>
      </c>
      <c r="K943" s="16">
        <f>'انبار لوازم برقی'!AE395</f>
        <v>0</v>
      </c>
      <c r="L943" s="16">
        <f>'انبار لوازم برقی'!AH395</f>
        <v>0</v>
      </c>
      <c r="M943" s="16">
        <f>'انبار لوازم برقی'!AK395</f>
        <v>0</v>
      </c>
      <c r="N943" s="16">
        <f>'انبار لوازم برقی'!AN395</f>
        <v>0</v>
      </c>
      <c r="O943" s="16">
        <f>'انبار لوازم برقی'!AQ395</f>
        <v>0</v>
      </c>
      <c r="P943" s="16">
        <f>'انبار لوازم برقی'!AT395</f>
        <v>0</v>
      </c>
      <c r="Q943" s="16">
        <f>'انبار لوازم برقی'!AW395</f>
        <v>0</v>
      </c>
      <c r="R943" s="16">
        <f>'انبار لوازم برقی'!AZ395</f>
        <v>0</v>
      </c>
      <c r="S943" s="16">
        <f>'انبار لوازم برقی'!BC395</f>
        <v>0</v>
      </c>
      <c r="T943" s="16">
        <f>'انبار لوازم برقی'!BF395</f>
        <v>0</v>
      </c>
      <c r="U943" s="16">
        <f>'انبار لوازم برقی'!BI395</f>
        <v>0</v>
      </c>
      <c r="V943" s="16">
        <f>'انبار لوازم برقی'!BL395</f>
        <v>0</v>
      </c>
      <c r="W943" s="16">
        <f>'انبار لوازم برقی'!BO395</f>
        <v>0</v>
      </c>
      <c r="X943" s="16">
        <f>'انبار لوازم برقی'!BR395</f>
        <v>0</v>
      </c>
      <c r="Y943" s="16">
        <f>'انبار لوازم برقی'!BU395</f>
        <v>0</v>
      </c>
      <c r="Z943" s="16">
        <f>'انبار لوازم برقی'!BX395</f>
        <v>0</v>
      </c>
      <c r="AA943" s="16">
        <f>'انبار لوازم برقی'!CA395</f>
        <v>0</v>
      </c>
      <c r="AB943" s="16">
        <f>'انبار لوازم برقی'!CD395</f>
        <v>0</v>
      </c>
      <c r="AC943" s="16">
        <f>'انبار لوازم برقی'!CG395</f>
        <v>0</v>
      </c>
      <c r="AD943" s="16">
        <f>'انبار لوازم برقی'!CJ395</f>
        <v>0</v>
      </c>
      <c r="AE943" s="16">
        <f>'انبار لوازم برقی'!CM395</f>
        <v>0</v>
      </c>
      <c r="AF943" s="16">
        <f>'انبار لوازم برقی'!CP395</f>
        <v>0</v>
      </c>
      <c r="AG943" s="16">
        <f>'انبار لوازم برقی'!CS395</f>
        <v>0</v>
      </c>
      <c r="AH943" s="16">
        <f>'انبار لوازم برقی'!CV395</f>
        <v>0</v>
      </c>
      <c r="AI943" s="16">
        <f>'انبار لوازم برقی'!CY395</f>
        <v>0</v>
      </c>
      <c r="AJ943" s="16">
        <f>'انبار لوازم برقی'!DB395</f>
        <v>0</v>
      </c>
      <c r="AK943" s="16">
        <f>'انبار لوازم برقی'!DE395</f>
        <v>0</v>
      </c>
      <c r="AL943" s="12">
        <f t="shared" si="29"/>
        <v>0</v>
      </c>
      <c r="AM943" s="18">
        <f>'انبار لوازم برقی'!R395</f>
        <v>0</v>
      </c>
      <c r="AN943" s="16">
        <f>'انبار لوازم برقی'!U395</f>
        <v>0</v>
      </c>
      <c r="AO943" s="16">
        <f>'انبار لوازم برقی'!X395</f>
        <v>0</v>
      </c>
      <c r="AP943" s="16">
        <f>'انبار لوازم برقی'!AA395</f>
        <v>0</v>
      </c>
      <c r="AQ943" s="16">
        <f>'انبار لوازم برقی'!AD395</f>
        <v>0</v>
      </c>
      <c r="AR943" s="16">
        <f>'انبار لوازم برقی'!AG395</f>
        <v>0</v>
      </c>
      <c r="AS943" s="16">
        <f>'انبار لوازم برقی'!AJ395</f>
        <v>0</v>
      </c>
      <c r="AT943" s="16">
        <f>'انبار لوازم برقی'!AM395</f>
        <v>0</v>
      </c>
      <c r="AU943" s="16">
        <f>'انبار لوازم برقی'!AP395</f>
        <v>0</v>
      </c>
      <c r="AV943" s="16">
        <f>'انبار لوازم برقی'!AS395</f>
        <v>0</v>
      </c>
      <c r="AW943" s="16">
        <f>'انبار لوازم برقی'!AV395</f>
        <v>0</v>
      </c>
      <c r="AX943" s="16">
        <f>'انبار لوازم برقی'!AY395</f>
        <v>0</v>
      </c>
      <c r="AY943" s="16">
        <f>'انبار لوازم برقی'!BB395</f>
        <v>0</v>
      </c>
      <c r="AZ943" s="16">
        <f>'انبار لوازم برقی'!BE395</f>
        <v>0</v>
      </c>
      <c r="BA943" s="16">
        <f>'انبار لوازم برقی'!BH395</f>
        <v>0</v>
      </c>
      <c r="BB943" s="16">
        <f>'انبار لوازم برقی'!BK395</f>
        <v>0</v>
      </c>
      <c r="BC943" s="16">
        <f>'انبار لوازم برقی'!BN395</f>
        <v>0</v>
      </c>
      <c r="BD943" s="16">
        <f>'انبار لوازم برقی'!BQ395</f>
        <v>0</v>
      </c>
      <c r="BE943" s="16">
        <f>'انبار لوازم برقی'!BT395</f>
        <v>0</v>
      </c>
      <c r="BF943" s="16">
        <f>'انبار لوازم برقی'!BW395</f>
        <v>0</v>
      </c>
      <c r="BG943" s="16">
        <f>'انبار لوازم برقی'!BZ395</f>
        <v>0</v>
      </c>
      <c r="BH943" s="16">
        <f>'انبار لوازم برقی'!CC395</f>
        <v>0</v>
      </c>
      <c r="BI943" s="16">
        <f>'انبار لوازم برقی'!CF395</f>
        <v>0</v>
      </c>
      <c r="BJ943" s="16">
        <f>'انبار لوازم برقی'!CI395</f>
        <v>0</v>
      </c>
      <c r="BK943" s="16">
        <f>'انبار لوازم برقی'!CL395</f>
        <v>0</v>
      </c>
      <c r="BL943" s="16">
        <f>'انبار لوازم برقی'!CO395</f>
        <v>0</v>
      </c>
      <c r="BM943" s="16">
        <f>'انبار لوازم برقی'!CR395</f>
        <v>0</v>
      </c>
      <c r="BN943" s="16">
        <f>'انبار لوازم برقی'!CU395</f>
        <v>0</v>
      </c>
      <c r="BO943" s="16">
        <f>'انبار لوازم برقی'!CX395</f>
        <v>0</v>
      </c>
      <c r="BP943" s="16">
        <f>'انبار لوازم برقی'!DA395</f>
        <v>0</v>
      </c>
      <c r="BQ943" s="16">
        <f>'انبار لوازم برقی'!DD395</f>
        <v>0</v>
      </c>
      <c r="BR943" s="19">
        <f t="shared" si="28"/>
        <v>0</v>
      </c>
    </row>
    <row r="944" spans="1:70" ht="15.75">
      <c r="A944" s="15" t="s">
        <v>2268</v>
      </c>
      <c r="B944" s="15" t="s">
        <v>1708</v>
      </c>
      <c r="C944" s="16" t="e">
        <f>INDEX('انبار لوازم برقی'!D:D,MATCH('11111'!A:A,'انبار لوازم برقی'!E:E,0))</f>
        <v>#N/A</v>
      </c>
      <c r="D944" s="16" t="e">
        <f>INDEX('انبار لوازم برقی'!C:C,MATCH('11111'!A:A,'انبار لوازم برقی'!E:E,0))</f>
        <v>#N/A</v>
      </c>
      <c r="E944" s="16" t="e">
        <f>INDEX('انبار لوازم برقی'!F:F,MATCH('11111'!A:A,'انبار لوازم برقی'!E:E,0))</f>
        <v>#N/A</v>
      </c>
      <c r="F944" s="17" t="e">
        <f>INDEX('انبار لوازم برقی'!L:L,MATCH('11111'!A:A,'انبار لوازم برقی'!E:E,0))</f>
        <v>#N/A</v>
      </c>
      <c r="G944" s="18">
        <f>'انبار لوازم برقی'!S396</f>
        <v>0</v>
      </c>
      <c r="H944" s="16">
        <f>'انبار لوازم برقی'!V396</f>
        <v>0</v>
      </c>
      <c r="I944" s="16">
        <f>'انبار لوازم برقی'!Y396</f>
        <v>0</v>
      </c>
      <c r="J944" s="16">
        <f>'انبار لوازم برقی'!AB396</f>
        <v>0</v>
      </c>
      <c r="K944" s="16">
        <f>'انبار لوازم برقی'!AE396</f>
        <v>0</v>
      </c>
      <c r="L944" s="16">
        <f>'انبار لوازم برقی'!AH396</f>
        <v>0</v>
      </c>
      <c r="M944" s="16">
        <f>'انبار لوازم برقی'!AK396</f>
        <v>0</v>
      </c>
      <c r="N944" s="16">
        <f>'انبار لوازم برقی'!AN396</f>
        <v>0</v>
      </c>
      <c r="O944" s="16">
        <f>'انبار لوازم برقی'!AQ396</f>
        <v>0</v>
      </c>
      <c r="P944" s="16">
        <f>'انبار لوازم برقی'!AT396</f>
        <v>0</v>
      </c>
      <c r="Q944" s="16">
        <f>'انبار لوازم برقی'!AW396</f>
        <v>0</v>
      </c>
      <c r="R944" s="16">
        <f>'انبار لوازم برقی'!AZ396</f>
        <v>0</v>
      </c>
      <c r="S944" s="16">
        <f>'انبار لوازم برقی'!BC396</f>
        <v>0</v>
      </c>
      <c r="T944" s="16">
        <f>'انبار لوازم برقی'!BF396</f>
        <v>0</v>
      </c>
      <c r="U944" s="16">
        <f>'انبار لوازم برقی'!BI396</f>
        <v>0</v>
      </c>
      <c r="V944" s="16">
        <f>'انبار لوازم برقی'!BL396</f>
        <v>0</v>
      </c>
      <c r="W944" s="16">
        <f>'انبار لوازم برقی'!BO396</f>
        <v>0</v>
      </c>
      <c r="X944" s="16">
        <f>'انبار لوازم برقی'!BR396</f>
        <v>0</v>
      </c>
      <c r="Y944" s="16">
        <f>'انبار لوازم برقی'!BU396</f>
        <v>0</v>
      </c>
      <c r="Z944" s="16">
        <f>'انبار لوازم برقی'!BX396</f>
        <v>0</v>
      </c>
      <c r="AA944" s="16">
        <f>'انبار لوازم برقی'!CA396</f>
        <v>0</v>
      </c>
      <c r="AB944" s="16">
        <f>'انبار لوازم برقی'!CD396</f>
        <v>0</v>
      </c>
      <c r="AC944" s="16">
        <f>'انبار لوازم برقی'!CG396</f>
        <v>0</v>
      </c>
      <c r="AD944" s="16">
        <f>'انبار لوازم برقی'!CJ396</f>
        <v>0</v>
      </c>
      <c r="AE944" s="16">
        <f>'انبار لوازم برقی'!CM396</f>
        <v>0</v>
      </c>
      <c r="AF944" s="16">
        <f>'انبار لوازم برقی'!CP396</f>
        <v>0</v>
      </c>
      <c r="AG944" s="16">
        <f>'انبار لوازم برقی'!CS396</f>
        <v>0</v>
      </c>
      <c r="AH944" s="16">
        <f>'انبار لوازم برقی'!CV396</f>
        <v>0</v>
      </c>
      <c r="AI944" s="16">
        <f>'انبار لوازم برقی'!CY396</f>
        <v>0</v>
      </c>
      <c r="AJ944" s="16">
        <f>'انبار لوازم برقی'!DB396</f>
        <v>0</v>
      </c>
      <c r="AK944" s="16">
        <f>'انبار لوازم برقی'!DE396</f>
        <v>0</v>
      </c>
      <c r="AL944" s="12">
        <f t="shared" si="29"/>
        <v>0</v>
      </c>
      <c r="AM944" s="18">
        <f>'انبار لوازم برقی'!R396</f>
        <v>0</v>
      </c>
      <c r="AN944" s="16">
        <f>'انبار لوازم برقی'!U396</f>
        <v>0</v>
      </c>
      <c r="AO944" s="16">
        <f>'انبار لوازم برقی'!X396</f>
        <v>0</v>
      </c>
      <c r="AP944" s="16">
        <f>'انبار لوازم برقی'!AA396</f>
        <v>0</v>
      </c>
      <c r="AQ944" s="16">
        <f>'انبار لوازم برقی'!AD396</f>
        <v>0</v>
      </c>
      <c r="AR944" s="16">
        <f>'انبار لوازم برقی'!AG396</f>
        <v>0</v>
      </c>
      <c r="AS944" s="16">
        <f>'انبار لوازم برقی'!AJ396</f>
        <v>0</v>
      </c>
      <c r="AT944" s="16">
        <f>'انبار لوازم برقی'!AM396</f>
        <v>0</v>
      </c>
      <c r="AU944" s="16">
        <f>'انبار لوازم برقی'!AP396</f>
        <v>0</v>
      </c>
      <c r="AV944" s="16">
        <f>'انبار لوازم برقی'!AS396</f>
        <v>0</v>
      </c>
      <c r="AW944" s="16">
        <f>'انبار لوازم برقی'!AV396</f>
        <v>0</v>
      </c>
      <c r="AX944" s="16">
        <f>'انبار لوازم برقی'!AY396</f>
        <v>0</v>
      </c>
      <c r="AY944" s="16">
        <f>'انبار لوازم برقی'!BB396</f>
        <v>0</v>
      </c>
      <c r="AZ944" s="16">
        <f>'انبار لوازم برقی'!BE396</f>
        <v>0</v>
      </c>
      <c r="BA944" s="16">
        <f>'انبار لوازم برقی'!BH396</f>
        <v>0</v>
      </c>
      <c r="BB944" s="16">
        <f>'انبار لوازم برقی'!BK396</f>
        <v>0</v>
      </c>
      <c r="BC944" s="16">
        <f>'انبار لوازم برقی'!BN396</f>
        <v>0</v>
      </c>
      <c r="BD944" s="16">
        <f>'انبار لوازم برقی'!BQ396</f>
        <v>0</v>
      </c>
      <c r="BE944" s="16">
        <f>'انبار لوازم برقی'!BT396</f>
        <v>0</v>
      </c>
      <c r="BF944" s="16">
        <f>'انبار لوازم برقی'!BW396</f>
        <v>0</v>
      </c>
      <c r="BG944" s="16">
        <f>'انبار لوازم برقی'!BZ396</f>
        <v>0</v>
      </c>
      <c r="BH944" s="16">
        <f>'انبار لوازم برقی'!CC396</f>
        <v>0</v>
      </c>
      <c r="BI944" s="16">
        <f>'انبار لوازم برقی'!CF396</f>
        <v>0</v>
      </c>
      <c r="BJ944" s="16">
        <f>'انبار لوازم برقی'!CI396</f>
        <v>0</v>
      </c>
      <c r="BK944" s="16">
        <f>'انبار لوازم برقی'!CL396</f>
        <v>0</v>
      </c>
      <c r="BL944" s="16">
        <f>'انبار لوازم برقی'!CO396</f>
        <v>0</v>
      </c>
      <c r="BM944" s="16">
        <f>'انبار لوازم برقی'!CR396</f>
        <v>0</v>
      </c>
      <c r="BN944" s="16">
        <f>'انبار لوازم برقی'!CU396</f>
        <v>0</v>
      </c>
      <c r="BO944" s="16">
        <f>'انبار لوازم برقی'!CX396</f>
        <v>0</v>
      </c>
      <c r="BP944" s="16">
        <f>'انبار لوازم برقی'!DA396</f>
        <v>0</v>
      </c>
      <c r="BQ944" s="16">
        <f>'انبار لوازم برقی'!DD396</f>
        <v>0</v>
      </c>
      <c r="BR944" s="19">
        <f t="shared" si="28"/>
        <v>0</v>
      </c>
    </row>
    <row r="945" spans="1:70" ht="15.75">
      <c r="A945" s="15" t="s">
        <v>2269</v>
      </c>
      <c r="B945" s="15" t="s">
        <v>1708</v>
      </c>
      <c r="C945" s="16" t="e">
        <f>INDEX('انبار لوازم برقی'!D:D,MATCH('11111'!A:A,'انبار لوازم برقی'!E:E,0))</f>
        <v>#N/A</v>
      </c>
      <c r="D945" s="16" t="e">
        <f>INDEX('انبار لوازم برقی'!C:C,MATCH('11111'!A:A,'انبار لوازم برقی'!E:E,0))</f>
        <v>#N/A</v>
      </c>
      <c r="E945" s="16" t="e">
        <f>INDEX('انبار لوازم برقی'!F:F,MATCH('11111'!A:A,'انبار لوازم برقی'!E:E,0))</f>
        <v>#N/A</v>
      </c>
      <c r="F945" s="17" t="e">
        <f>INDEX('انبار لوازم برقی'!L:L,MATCH('11111'!A:A,'انبار لوازم برقی'!E:E,0))</f>
        <v>#N/A</v>
      </c>
      <c r="G945" s="18">
        <f>'انبار لوازم برقی'!S397</f>
        <v>0</v>
      </c>
      <c r="H945" s="16">
        <f>'انبار لوازم برقی'!V397</f>
        <v>0</v>
      </c>
      <c r="I945" s="16">
        <f>'انبار لوازم برقی'!Y397</f>
        <v>0</v>
      </c>
      <c r="J945" s="16">
        <f>'انبار لوازم برقی'!AB397</f>
        <v>0</v>
      </c>
      <c r="K945" s="16">
        <f>'انبار لوازم برقی'!AE397</f>
        <v>0</v>
      </c>
      <c r="L945" s="16">
        <f>'انبار لوازم برقی'!AH397</f>
        <v>0</v>
      </c>
      <c r="M945" s="16">
        <f>'انبار لوازم برقی'!AK397</f>
        <v>0</v>
      </c>
      <c r="N945" s="16">
        <f>'انبار لوازم برقی'!AN397</f>
        <v>0</v>
      </c>
      <c r="O945" s="16">
        <f>'انبار لوازم برقی'!AQ397</f>
        <v>0</v>
      </c>
      <c r="P945" s="16">
        <f>'انبار لوازم برقی'!AT397</f>
        <v>0</v>
      </c>
      <c r="Q945" s="16">
        <f>'انبار لوازم برقی'!AW397</f>
        <v>0</v>
      </c>
      <c r="R945" s="16">
        <f>'انبار لوازم برقی'!AZ397</f>
        <v>0</v>
      </c>
      <c r="S945" s="16">
        <f>'انبار لوازم برقی'!BC397</f>
        <v>0</v>
      </c>
      <c r="T945" s="16">
        <f>'انبار لوازم برقی'!BF397</f>
        <v>0</v>
      </c>
      <c r="U945" s="16">
        <f>'انبار لوازم برقی'!BI397</f>
        <v>0</v>
      </c>
      <c r="V945" s="16">
        <f>'انبار لوازم برقی'!BL397</f>
        <v>0</v>
      </c>
      <c r="W945" s="16">
        <f>'انبار لوازم برقی'!BO397</f>
        <v>0</v>
      </c>
      <c r="X945" s="16">
        <f>'انبار لوازم برقی'!BR397</f>
        <v>0</v>
      </c>
      <c r="Y945" s="16">
        <f>'انبار لوازم برقی'!BU397</f>
        <v>0</v>
      </c>
      <c r="Z945" s="16">
        <f>'انبار لوازم برقی'!BX397</f>
        <v>0</v>
      </c>
      <c r="AA945" s="16">
        <f>'انبار لوازم برقی'!CA397</f>
        <v>0</v>
      </c>
      <c r="AB945" s="16">
        <f>'انبار لوازم برقی'!CD397</f>
        <v>0</v>
      </c>
      <c r="AC945" s="16">
        <f>'انبار لوازم برقی'!CG397</f>
        <v>0</v>
      </c>
      <c r="AD945" s="16">
        <f>'انبار لوازم برقی'!CJ397</f>
        <v>0</v>
      </c>
      <c r="AE945" s="16">
        <f>'انبار لوازم برقی'!CM397</f>
        <v>0</v>
      </c>
      <c r="AF945" s="16">
        <f>'انبار لوازم برقی'!CP397</f>
        <v>0</v>
      </c>
      <c r="AG945" s="16">
        <f>'انبار لوازم برقی'!CS397</f>
        <v>0</v>
      </c>
      <c r="AH945" s="16">
        <f>'انبار لوازم برقی'!CV397</f>
        <v>0</v>
      </c>
      <c r="AI945" s="16">
        <f>'انبار لوازم برقی'!CY397</f>
        <v>0</v>
      </c>
      <c r="AJ945" s="16">
        <f>'انبار لوازم برقی'!DB397</f>
        <v>0</v>
      </c>
      <c r="AK945" s="16">
        <f>'انبار لوازم برقی'!DE397</f>
        <v>0</v>
      </c>
      <c r="AL945" s="12">
        <f t="shared" si="29"/>
        <v>0</v>
      </c>
      <c r="AM945" s="18">
        <f>'انبار لوازم برقی'!R397</f>
        <v>0</v>
      </c>
      <c r="AN945" s="16">
        <f>'انبار لوازم برقی'!U397</f>
        <v>0</v>
      </c>
      <c r="AO945" s="16">
        <f>'انبار لوازم برقی'!X397</f>
        <v>0</v>
      </c>
      <c r="AP945" s="16">
        <f>'انبار لوازم برقی'!AA397</f>
        <v>0</v>
      </c>
      <c r="AQ945" s="16">
        <f>'انبار لوازم برقی'!AD397</f>
        <v>0</v>
      </c>
      <c r="AR945" s="16">
        <f>'انبار لوازم برقی'!AG397</f>
        <v>0</v>
      </c>
      <c r="AS945" s="16">
        <f>'انبار لوازم برقی'!AJ397</f>
        <v>0</v>
      </c>
      <c r="AT945" s="16">
        <f>'انبار لوازم برقی'!AM397</f>
        <v>0</v>
      </c>
      <c r="AU945" s="16">
        <f>'انبار لوازم برقی'!AP397</f>
        <v>0</v>
      </c>
      <c r="AV945" s="16">
        <f>'انبار لوازم برقی'!AS397</f>
        <v>0</v>
      </c>
      <c r="AW945" s="16">
        <f>'انبار لوازم برقی'!AV397</f>
        <v>0</v>
      </c>
      <c r="AX945" s="16">
        <f>'انبار لوازم برقی'!AY397</f>
        <v>0</v>
      </c>
      <c r="AY945" s="16">
        <f>'انبار لوازم برقی'!BB397</f>
        <v>0</v>
      </c>
      <c r="AZ945" s="16">
        <f>'انبار لوازم برقی'!BE397</f>
        <v>0</v>
      </c>
      <c r="BA945" s="16">
        <f>'انبار لوازم برقی'!BH397</f>
        <v>0</v>
      </c>
      <c r="BB945" s="16">
        <f>'انبار لوازم برقی'!BK397</f>
        <v>0</v>
      </c>
      <c r="BC945" s="16">
        <f>'انبار لوازم برقی'!BN397</f>
        <v>0</v>
      </c>
      <c r="BD945" s="16">
        <f>'انبار لوازم برقی'!BQ397</f>
        <v>0</v>
      </c>
      <c r="BE945" s="16">
        <f>'انبار لوازم برقی'!BT397</f>
        <v>0</v>
      </c>
      <c r="BF945" s="16">
        <f>'انبار لوازم برقی'!BW397</f>
        <v>0</v>
      </c>
      <c r="BG945" s="16">
        <f>'انبار لوازم برقی'!BZ397</f>
        <v>0</v>
      </c>
      <c r="BH945" s="16">
        <f>'انبار لوازم برقی'!CC397</f>
        <v>0</v>
      </c>
      <c r="BI945" s="16">
        <f>'انبار لوازم برقی'!CF397</f>
        <v>0</v>
      </c>
      <c r="BJ945" s="16">
        <f>'انبار لوازم برقی'!CI397</f>
        <v>0</v>
      </c>
      <c r="BK945" s="16">
        <f>'انبار لوازم برقی'!CL397</f>
        <v>0</v>
      </c>
      <c r="BL945" s="16">
        <f>'انبار لوازم برقی'!CO397</f>
        <v>0</v>
      </c>
      <c r="BM945" s="16">
        <f>'انبار لوازم برقی'!CR397</f>
        <v>0</v>
      </c>
      <c r="BN945" s="16">
        <f>'انبار لوازم برقی'!CU397</f>
        <v>0</v>
      </c>
      <c r="BO945" s="16">
        <f>'انبار لوازم برقی'!CX397</f>
        <v>0</v>
      </c>
      <c r="BP945" s="16">
        <f>'انبار لوازم برقی'!DA397</f>
        <v>0</v>
      </c>
      <c r="BQ945" s="16">
        <f>'انبار لوازم برقی'!DD397</f>
        <v>0</v>
      </c>
      <c r="BR945" s="19">
        <f t="shared" si="28"/>
        <v>0</v>
      </c>
    </row>
    <row r="946" spans="1:70" ht="15.75">
      <c r="A946" s="15" t="s">
        <v>2270</v>
      </c>
      <c r="B946" s="15" t="s">
        <v>1708</v>
      </c>
      <c r="C946" s="16" t="e">
        <f>INDEX('انبار لوازم برقی'!D:D,MATCH('11111'!A:A,'انبار لوازم برقی'!E:E,0))</f>
        <v>#N/A</v>
      </c>
      <c r="D946" s="16" t="e">
        <f>INDEX('انبار لوازم برقی'!C:C,MATCH('11111'!A:A,'انبار لوازم برقی'!E:E,0))</f>
        <v>#N/A</v>
      </c>
      <c r="E946" s="16" t="e">
        <f>INDEX('انبار لوازم برقی'!F:F,MATCH('11111'!A:A,'انبار لوازم برقی'!E:E,0))</f>
        <v>#N/A</v>
      </c>
      <c r="F946" s="17" t="e">
        <f>INDEX('انبار لوازم برقی'!L:L,MATCH('11111'!A:A,'انبار لوازم برقی'!E:E,0))</f>
        <v>#N/A</v>
      </c>
      <c r="G946" s="18">
        <f>'انبار لوازم برقی'!S398</f>
        <v>0</v>
      </c>
      <c r="H946" s="16">
        <f>'انبار لوازم برقی'!V398</f>
        <v>0</v>
      </c>
      <c r="I946" s="16">
        <f>'انبار لوازم برقی'!Y398</f>
        <v>0</v>
      </c>
      <c r="J946" s="16">
        <f>'انبار لوازم برقی'!AB398</f>
        <v>0</v>
      </c>
      <c r="K946" s="16">
        <f>'انبار لوازم برقی'!AE398</f>
        <v>0</v>
      </c>
      <c r="L946" s="16">
        <f>'انبار لوازم برقی'!AH398</f>
        <v>0</v>
      </c>
      <c r="M946" s="16">
        <f>'انبار لوازم برقی'!AK398</f>
        <v>0</v>
      </c>
      <c r="N946" s="16">
        <f>'انبار لوازم برقی'!AN398</f>
        <v>0</v>
      </c>
      <c r="O946" s="16">
        <f>'انبار لوازم برقی'!AQ398</f>
        <v>0</v>
      </c>
      <c r="P946" s="16">
        <f>'انبار لوازم برقی'!AT398</f>
        <v>0</v>
      </c>
      <c r="Q946" s="16">
        <f>'انبار لوازم برقی'!AW398</f>
        <v>0</v>
      </c>
      <c r="R946" s="16">
        <f>'انبار لوازم برقی'!AZ398</f>
        <v>0</v>
      </c>
      <c r="S946" s="16">
        <f>'انبار لوازم برقی'!BC398</f>
        <v>0</v>
      </c>
      <c r="T946" s="16">
        <f>'انبار لوازم برقی'!BF398</f>
        <v>0</v>
      </c>
      <c r="U946" s="16">
        <f>'انبار لوازم برقی'!BI398</f>
        <v>0</v>
      </c>
      <c r="V946" s="16">
        <f>'انبار لوازم برقی'!BL398</f>
        <v>0</v>
      </c>
      <c r="W946" s="16">
        <f>'انبار لوازم برقی'!BO398</f>
        <v>0</v>
      </c>
      <c r="X946" s="16">
        <f>'انبار لوازم برقی'!BR398</f>
        <v>0</v>
      </c>
      <c r="Y946" s="16">
        <f>'انبار لوازم برقی'!BU398</f>
        <v>0</v>
      </c>
      <c r="Z946" s="16">
        <f>'انبار لوازم برقی'!BX398</f>
        <v>0</v>
      </c>
      <c r="AA946" s="16">
        <f>'انبار لوازم برقی'!CA398</f>
        <v>0</v>
      </c>
      <c r="AB946" s="16">
        <f>'انبار لوازم برقی'!CD398</f>
        <v>0</v>
      </c>
      <c r="AC946" s="16">
        <f>'انبار لوازم برقی'!CG398</f>
        <v>0</v>
      </c>
      <c r="AD946" s="16">
        <f>'انبار لوازم برقی'!CJ398</f>
        <v>0</v>
      </c>
      <c r="AE946" s="16">
        <f>'انبار لوازم برقی'!CM398</f>
        <v>0</v>
      </c>
      <c r="AF946" s="16">
        <f>'انبار لوازم برقی'!CP398</f>
        <v>0</v>
      </c>
      <c r="AG946" s="16">
        <f>'انبار لوازم برقی'!CS398</f>
        <v>0</v>
      </c>
      <c r="AH946" s="16">
        <f>'انبار لوازم برقی'!CV398</f>
        <v>0</v>
      </c>
      <c r="AI946" s="16">
        <f>'انبار لوازم برقی'!CY398</f>
        <v>0</v>
      </c>
      <c r="AJ946" s="16">
        <f>'انبار لوازم برقی'!DB398</f>
        <v>0</v>
      </c>
      <c r="AK946" s="16">
        <f>'انبار لوازم برقی'!DE398</f>
        <v>0</v>
      </c>
      <c r="AL946" s="12">
        <f t="shared" si="29"/>
        <v>0</v>
      </c>
      <c r="AM946" s="18">
        <f>'انبار لوازم برقی'!R398</f>
        <v>0</v>
      </c>
      <c r="AN946" s="16">
        <f>'انبار لوازم برقی'!U398</f>
        <v>0</v>
      </c>
      <c r="AO946" s="16">
        <f>'انبار لوازم برقی'!X398</f>
        <v>0</v>
      </c>
      <c r="AP946" s="16">
        <f>'انبار لوازم برقی'!AA398</f>
        <v>0</v>
      </c>
      <c r="AQ946" s="16">
        <f>'انبار لوازم برقی'!AD398</f>
        <v>0</v>
      </c>
      <c r="AR946" s="16">
        <f>'انبار لوازم برقی'!AG398</f>
        <v>0</v>
      </c>
      <c r="AS946" s="16">
        <f>'انبار لوازم برقی'!AJ398</f>
        <v>0</v>
      </c>
      <c r="AT946" s="16">
        <f>'انبار لوازم برقی'!AM398</f>
        <v>0</v>
      </c>
      <c r="AU946" s="16">
        <f>'انبار لوازم برقی'!AP398</f>
        <v>0</v>
      </c>
      <c r="AV946" s="16">
        <f>'انبار لوازم برقی'!AS398</f>
        <v>0</v>
      </c>
      <c r="AW946" s="16">
        <f>'انبار لوازم برقی'!AV398</f>
        <v>0</v>
      </c>
      <c r="AX946" s="16">
        <f>'انبار لوازم برقی'!AY398</f>
        <v>0</v>
      </c>
      <c r="AY946" s="16">
        <f>'انبار لوازم برقی'!BB398</f>
        <v>0</v>
      </c>
      <c r="AZ946" s="16">
        <f>'انبار لوازم برقی'!BE398</f>
        <v>0</v>
      </c>
      <c r="BA946" s="16">
        <f>'انبار لوازم برقی'!BH398</f>
        <v>0</v>
      </c>
      <c r="BB946" s="16">
        <f>'انبار لوازم برقی'!BK398</f>
        <v>0</v>
      </c>
      <c r="BC946" s="16">
        <f>'انبار لوازم برقی'!BN398</f>
        <v>0</v>
      </c>
      <c r="BD946" s="16">
        <f>'انبار لوازم برقی'!BQ398</f>
        <v>0</v>
      </c>
      <c r="BE946" s="16">
        <f>'انبار لوازم برقی'!BT398</f>
        <v>0</v>
      </c>
      <c r="BF946" s="16">
        <f>'انبار لوازم برقی'!BW398</f>
        <v>0</v>
      </c>
      <c r="BG946" s="16">
        <f>'انبار لوازم برقی'!BZ398</f>
        <v>0</v>
      </c>
      <c r="BH946" s="16">
        <f>'انبار لوازم برقی'!CC398</f>
        <v>0</v>
      </c>
      <c r="BI946" s="16">
        <f>'انبار لوازم برقی'!CF398</f>
        <v>0</v>
      </c>
      <c r="BJ946" s="16">
        <f>'انبار لوازم برقی'!CI398</f>
        <v>0</v>
      </c>
      <c r="BK946" s="16">
        <f>'انبار لوازم برقی'!CL398</f>
        <v>0</v>
      </c>
      <c r="BL946" s="16">
        <f>'انبار لوازم برقی'!CO398</f>
        <v>0</v>
      </c>
      <c r="BM946" s="16">
        <f>'انبار لوازم برقی'!CR398</f>
        <v>0</v>
      </c>
      <c r="BN946" s="16">
        <f>'انبار لوازم برقی'!CU398</f>
        <v>0</v>
      </c>
      <c r="BO946" s="16">
        <f>'انبار لوازم برقی'!CX398</f>
        <v>0</v>
      </c>
      <c r="BP946" s="16">
        <f>'انبار لوازم برقی'!DA398</f>
        <v>0</v>
      </c>
      <c r="BQ946" s="16">
        <f>'انبار لوازم برقی'!DD398</f>
        <v>0</v>
      </c>
      <c r="BR946" s="19">
        <f t="shared" si="28"/>
        <v>0</v>
      </c>
    </row>
    <row r="947" spans="1:70" ht="15.75">
      <c r="A947" s="15" t="s">
        <v>2271</v>
      </c>
      <c r="B947" s="15" t="s">
        <v>1708</v>
      </c>
      <c r="C947" s="16" t="e">
        <f>INDEX('انبار لوازم برقی'!D:D,MATCH('11111'!A:A,'انبار لوازم برقی'!E:E,0))</f>
        <v>#N/A</v>
      </c>
      <c r="D947" s="16" t="e">
        <f>INDEX('انبار لوازم برقی'!C:C,MATCH('11111'!A:A,'انبار لوازم برقی'!E:E,0))</f>
        <v>#N/A</v>
      </c>
      <c r="E947" s="16" t="e">
        <f>INDEX('انبار لوازم برقی'!F:F,MATCH('11111'!A:A,'انبار لوازم برقی'!E:E,0))</f>
        <v>#N/A</v>
      </c>
      <c r="F947" s="17" t="e">
        <f>INDEX('انبار لوازم برقی'!L:L,MATCH('11111'!A:A,'انبار لوازم برقی'!E:E,0))</f>
        <v>#N/A</v>
      </c>
      <c r="G947" s="18">
        <f>'انبار لوازم برقی'!S399</f>
        <v>0</v>
      </c>
      <c r="H947" s="16">
        <f>'انبار لوازم برقی'!V399</f>
        <v>0</v>
      </c>
      <c r="I947" s="16">
        <f>'انبار لوازم برقی'!Y399</f>
        <v>0</v>
      </c>
      <c r="J947" s="16">
        <f>'انبار لوازم برقی'!AB399</f>
        <v>0</v>
      </c>
      <c r="K947" s="16">
        <f>'انبار لوازم برقی'!AE399</f>
        <v>0</v>
      </c>
      <c r="L947" s="16">
        <f>'انبار لوازم برقی'!AH399</f>
        <v>0</v>
      </c>
      <c r="M947" s="16">
        <f>'انبار لوازم برقی'!AK399</f>
        <v>0</v>
      </c>
      <c r="N947" s="16">
        <f>'انبار لوازم برقی'!AN399</f>
        <v>0</v>
      </c>
      <c r="O947" s="16">
        <f>'انبار لوازم برقی'!AQ399</f>
        <v>0</v>
      </c>
      <c r="P947" s="16">
        <f>'انبار لوازم برقی'!AT399</f>
        <v>0</v>
      </c>
      <c r="Q947" s="16">
        <f>'انبار لوازم برقی'!AW399</f>
        <v>0</v>
      </c>
      <c r="R947" s="16">
        <f>'انبار لوازم برقی'!AZ399</f>
        <v>0</v>
      </c>
      <c r="S947" s="16">
        <f>'انبار لوازم برقی'!BC399</f>
        <v>0</v>
      </c>
      <c r="T947" s="16">
        <f>'انبار لوازم برقی'!BF399</f>
        <v>0</v>
      </c>
      <c r="U947" s="16">
        <f>'انبار لوازم برقی'!BI399</f>
        <v>0</v>
      </c>
      <c r="V947" s="16">
        <f>'انبار لوازم برقی'!BL399</f>
        <v>0</v>
      </c>
      <c r="W947" s="16">
        <f>'انبار لوازم برقی'!BO399</f>
        <v>0</v>
      </c>
      <c r="X947" s="16">
        <f>'انبار لوازم برقی'!BR399</f>
        <v>0</v>
      </c>
      <c r="Y947" s="16">
        <f>'انبار لوازم برقی'!BU399</f>
        <v>0</v>
      </c>
      <c r="Z947" s="16">
        <f>'انبار لوازم برقی'!BX399</f>
        <v>0</v>
      </c>
      <c r="AA947" s="16">
        <f>'انبار لوازم برقی'!CA399</f>
        <v>0</v>
      </c>
      <c r="AB947" s="16">
        <f>'انبار لوازم برقی'!CD399</f>
        <v>0</v>
      </c>
      <c r="AC947" s="16">
        <f>'انبار لوازم برقی'!CG399</f>
        <v>0</v>
      </c>
      <c r="AD947" s="16">
        <f>'انبار لوازم برقی'!CJ399</f>
        <v>0</v>
      </c>
      <c r="AE947" s="16">
        <f>'انبار لوازم برقی'!CM399</f>
        <v>0</v>
      </c>
      <c r="AF947" s="16">
        <f>'انبار لوازم برقی'!CP399</f>
        <v>0</v>
      </c>
      <c r="AG947" s="16">
        <f>'انبار لوازم برقی'!CS399</f>
        <v>0</v>
      </c>
      <c r="AH947" s="16">
        <f>'انبار لوازم برقی'!CV399</f>
        <v>0</v>
      </c>
      <c r="AI947" s="16">
        <f>'انبار لوازم برقی'!CY399</f>
        <v>0</v>
      </c>
      <c r="AJ947" s="16">
        <f>'انبار لوازم برقی'!DB399</f>
        <v>0</v>
      </c>
      <c r="AK947" s="16">
        <f>'انبار لوازم برقی'!DE399</f>
        <v>0</v>
      </c>
      <c r="AL947" s="12">
        <f t="shared" si="29"/>
        <v>0</v>
      </c>
      <c r="AM947" s="18">
        <f>'انبار لوازم برقی'!R399</f>
        <v>0</v>
      </c>
      <c r="AN947" s="16">
        <f>'انبار لوازم برقی'!U399</f>
        <v>0</v>
      </c>
      <c r="AO947" s="16">
        <f>'انبار لوازم برقی'!X399</f>
        <v>0</v>
      </c>
      <c r="AP947" s="16">
        <f>'انبار لوازم برقی'!AA399</f>
        <v>0</v>
      </c>
      <c r="AQ947" s="16">
        <f>'انبار لوازم برقی'!AD399</f>
        <v>0</v>
      </c>
      <c r="AR947" s="16">
        <f>'انبار لوازم برقی'!AG399</f>
        <v>0</v>
      </c>
      <c r="AS947" s="16">
        <f>'انبار لوازم برقی'!AJ399</f>
        <v>0</v>
      </c>
      <c r="AT947" s="16">
        <f>'انبار لوازم برقی'!AM399</f>
        <v>0</v>
      </c>
      <c r="AU947" s="16">
        <f>'انبار لوازم برقی'!AP399</f>
        <v>0</v>
      </c>
      <c r="AV947" s="16">
        <f>'انبار لوازم برقی'!AS399</f>
        <v>0</v>
      </c>
      <c r="AW947" s="16">
        <f>'انبار لوازم برقی'!AV399</f>
        <v>0</v>
      </c>
      <c r="AX947" s="16">
        <f>'انبار لوازم برقی'!AY399</f>
        <v>0</v>
      </c>
      <c r="AY947" s="16">
        <f>'انبار لوازم برقی'!BB399</f>
        <v>0</v>
      </c>
      <c r="AZ947" s="16">
        <f>'انبار لوازم برقی'!BE399</f>
        <v>0</v>
      </c>
      <c r="BA947" s="16">
        <f>'انبار لوازم برقی'!BH399</f>
        <v>0</v>
      </c>
      <c r="BB947" s="16">
        <f>'انبار لوازم برقی'!BK399</f>
        <v>0</v>
      </c>
      <c r="BC947" s="16">
        <f>'انبار لوازم برقی'!BN399</f>
        <v>0</v>
      </c>
      <c r="BD947" s="16">
        <f>'انبار لوازم برقی'!BQ399</f>
        <v>0</v>
      </c>
      <c r="BE947" s="16">
        <f>'انبار لوازم برقی'!BT399</f>
        <v>0</v>
      </c>
      <c r="BF947" s="16">
        <f>'انبار لوازم برقی'!BW399</f>
        <v>0</v>
      </c>
      <c r="BG947" s="16">
        <f>'انبار لوازم برقی'!BZ399</f>
        <v>0</v>
      </c>
      <c r="BH947" s="16">
        <f>'انبار لوازم برقی'!CC399</f>
        <v>0</v>
      </c>
      <c r="BI947" s="16">
        <f>'انبار لوازم برقی'!CF399</f>
        <v>0</v>
      </c>
      <c r="BJ947" s="16">
        <f>'انبار لوازم برقی'!CI399</f>
        <v>0</v>
      </c>
      <c r="BK947" s="16">
        <f>'انبار لوازم برقی'!CL399</f>
        <v>0</v>
      </c>
      <c r="BL947" s="16">
        <f>'انبار لوازم برقی'!CO399</f>
        <v>0</v>
      </c>
      <c r="BM947" s="16">
        <f>'انبار لوازم برقی'!CR399</f>
        <v>0</v>
      </c>
      <c r="BN947" s="16">
        <f>'انبار لوازم برقی'!CU399</f>
        <v>0</v>
      </c>
      <c r="BO947" s="16">
        <f>'انبار لوازم برقی'!CX399</f>
        <v>0</v>
      </c>
      <c r="BP947" s="16">
        <f>'انبار لوازم برقی'!DA399</f>
        <v>0</v>
      </c>
      <c r="BQ947" s="16">
        <f>'انبار لوازم برقی'!DD399</f>
        <v>0</v>
      </c>
      <c r="BR947" s="19">
        <f t="shared" si="28"/>
        <v>0</v>
      </c>
    </row>
    <row r="948" spans="1:70" ht="15.75">
      <c r="A948" s="15" t="s">
        <v>2272</v>
      </c>
      <c r="B948" s="15" t="s">
        <v>1708</v>
      </c>
      <c r="C948" s="16" t="e">
        <f>INDEX('انبار لوازم برقی'!D:D,MATCH('11111'!A:A,'انبار لوازم برقی'!E:E,0))</f>
        <v>#N/A</v>
      </c>
      <c r="D948" s="16" t="e">
        <f>INDEX('انبار لوازم برقی'!C:C,MATCH('11111'!A:A,'انبار لوازم برقی'!E:E,0))</f>
        <v>#N/A</v>
      </c>
      <c r="E948" s="16" t="e">
        <f>INDEX('انبار لوازم برقی'!F:F,MATCH('11111'!A:A,'انبار لوازم برقی'!E:E,0))</f>
        <v>#N/A</v>
      </c>
      <c r="F948" s="17" t="e">
        <f>INDEX('انبار لوازم برقی'!L:L,MATCH('11111'!A:A,'انبار لوازم برقی'!E:E,0))</f>
        <v>#N/A</v>
      </c>
      <c r="G948" s="18">
        <f>'انبار لوازم برقی'!S400</f>
        <v>0</v>
      </c>
      <c r="H948" s="16">
        <f>'انبار لوازم برقی'!V400</f>
        <v>0</v>
      </c>
      <c r="I948" s="16">
        <f>'انبار لوازم برقی'!Y400</f>
        <v>0</v>
      </c>
      <c r="J948" s="16">
        <f>'انبار لوازم برقی'!AB400</f>
        <v>0</v>
      </c>
      <c r="K948" s="16">
        <f>'انبار لوازم برقی'!AE400</f>
        <v>0</v>
      </c>
      <c r="L948" s="16">
        <f>'انبار لوازم برقی'!AH400</f>
        <v>0</v>
      </c>
      <c r="M948" s="16">
        <f>'انبار لوازم برقی'!AK400</f>
        <v>0</v>
      </c>
      <c r="N948" s="16">
        <f>'انبار لوازم برقی'!AN400</f>
        <v>0</v>
      </c>
      <c r="O948" s="16">
        <f>'انبار لوازم برقی'!AQ400</f>
        <v>0</v>
      </c>
      <c r="P948" s="16">
        <f>'انبار لوازم برقی'!AT400</f>
        <v>0</v>
      </c>
      <c r="Q948" s="16">
        <f>'انبار لوازم برقی'!AW400</f>
        <v>0</v>
      </c>
      <c r="R948" s="16">
        <f>'انبار لوازم برقی'!AZ400</f>
        <v>0</v>
      </c>
      <c r="S948" s="16">
        <f>'انبار لوازم برقی'!BC400</f>
        <v>0</v>
      </c>
      <c r="T948" s="16">
        <f>'انبار لوازم برقی'!BF400</f>
        <v>0</v>
      </c>
      <c r="U948" s="16">
        <f>'انبار لوازم برقی'!BI400</f>
        <v>0</v>
      </c>
      <c r="V948" s="16">
        <f>'انبار لوازم برقی'!BL400</f>
        <v>0</v>
      </c>
      <c r="W948" s="16">
        <f>'انبار لوازم برقی'!BO400</f>
        <v>0</v>
      </c>
      <c r="X948" s="16">
        <f>'انبار لوازم برقی'!BR400</f>
        <v>0</v>
      </c>
      <c r="Y948" s="16">
        <f>'انبار لوازم برقی'!BU400</f>
        <v>0</v>
      </c>
      <c r="Z948" s="16">
        <f>'انبار لوازم برقی'!BX400</f>
        <v>0</v>
      </c>
      <c r="AA948" s="16">
        <f>'انبار لوازم برقی'!CA400</f>
        <v>0</v>
      </c>
      <c r="AB948" s="16">
        <f>'انبار لوازم برقی'!CD400</f>
        <v>0</v>
      </c>
      <c r="AC948" s="16">
        <f>'انبار لوازم برقی'!CG400</f>
        <v>0</v>
      </c>
      <c r="AD948" s="16">
        <f>'انبار لوازم برقی'!CJ400</f>
        <v>0</v>
      </c>
      <c r="AE948" s="16">
        <f>'انبار لوازم برقی'!CM400</f>
        <v>0</v>
      </c>
      <c r="AF948" s="16">
        <f>'انبار لوازم برقی'!CP400</f>
        <v>0</v>
      </c>
      <c r="AG948" s="16">
        <f>'انبار لوازم برقی'!CS400</f>
        <v>0</v>
      </c>
      <c r="AH948" s="16">
        <f>'انبار لوازم برقی'!CV400</f>
        <v>0</v>
      </c>
      <c r="AI948" s="16">
        <f>'انبار لوازم برقی'!CY400</f>
        <v>0</v>
      </c>
      <c r="AJ948" s="16">
        <f>'انبار لوازم برقی'!DB400</f>
        <v>0</v>
      </c>
      <c r="AK948" s="16">
        <f>'انبار لوازم برقی'!DE400</f>
        <v>0</v>
      </c>
      <c r="AL948" s="12">
        <f t="shared" si="29"/>
        <v>0</v>
      </c>
      <c r="AM948" s="18">
        <f>'انبار لوازم برقی'!R400</f>
        <v>0</v>
      </c>
      <c r="AN948" s="16">
        <f>'انبار لوازم برقی'!U400</f>
        <v>0</v>
      </c>
      <c r="AO948" s="16">
        <f>'انبار لوازم برقی'!X400</f>
        <v>0</v>
      </c>
      <c r="AP948" s="16">
        <f>'انبار لوازم برقی'!AA400</f>
        <v>0</v>
      </c>
      <c r="AQ948" s="16">
        <f>'انبار لوازم برقی'!AD400</f>
        <v>0</v>
      </c>
      <c r="AR948" s="16">
        <f>'انبار لوازم برقی'!AG400</f>
        <v>0</v>
      </c>
      <c r="AS948" s="16">
        <f>'انبار لوازم برقی'!AJ400</f>
        <v>0</v>
      </c>
      <c r="AT948" s="16">
        <f>'انبار لوازم برقی'!AM400</f>
        <v>0</v>
      </c>
      <c r="AU948" s="16">
        <f>'انبار لوازم برقی'!AP400</f>
        <v>0</v>
      </c>
      <c r="AV948" s="16">
        <f>'انبار لوازم برقی'!AS400</f>
        <v>0</v>
      </c>
      <c r="AW948" s="16">
        <f>'انبار لوازم برقی'!AV400</f>
        <v>0</v>
      </c>
      <c r="AX948" s="16">
        <f>'انبار لوازم برقی'!AY400</f>
        <v>0</v>
      </c>
      <c r="AY948" s="16">
        <f>'انبار لوازم برقی'!BB400</f>
        <v>0</v>
      </c>
      <c r="AZ948" s="16">
        <f>'انبار لوازم برقی'!BE400</f>
        <v>0</v>
      </c>
      <c r="BA948" s="16">
        <f>'انبار لوازم برقی'!BH400</f>
        <v>0</v>
      </c>
      <c r="BB948" s="16">
        <f>'انبار لوازم برقی'!BK400</f>
        <v>0</v>
      </c>
      <c r="BC948" s="16">
        <f>'انبار لوازم برقی'!BN400</f>
        <v>0</v>
      </c>
      <c r="BD948" s="16">
        <f>'انبار لوازم برقی'!BQ400</f>
        <v>0</v>
      </c>
      <c r="BE948" s="16">
        <f>'انبار لوازم برقی'!BT400</f>
        <v>0</v>
      </c>
      <c r="BF948" s="16">
        <f>'انبار لوازم برقی'!BW400</f>
        <v>0</v>
      </c>
      <c r="BG948" s="16">
        <f>'انبار لوازم برقی'!BZ400</f>
        <v>0</v>
      </c>
      <c r="BH948" s="16">
        <f>'انبار لوازم برقی'!CC400</f>
        <v>0</v>
      </c>
      <c r="BI948" s="16">
        <f>'انبار لوازم برقی'!CF400</f>
        <v>0</v>
      </c>
      <c r="BJ948" s="16">
        <f>'انبار لوازم برقی'!CI400</f>
        <v>0</v>
      </c>
      <c r="BK948" s="16">
        <f>'انبار لوازم برقی'!CL400</f>
        <v>0</v>
      </c>
      <c r="BL948" s="16">
        <f>'انبار لوازم برقی'!CO400</f>
        <v>0</v>
      </c>
      <c r="BM948" s="16">
        <f>'انبار لوازم برقی'!CR400</f>
        <v>0</v>
      </c>
      <c r="BN948" s="16">
        <f>'انبار لوازم برقی'!CU400</f>
        <v>0</v>
      </c>
      <c r="BO948" s="16">
        <f>'انبار لوازم برقی'!CX400</f>
        <v>0</v>
      </c>
      <c r="BP948" s="16">
        <f>'انبار لوازم برقی'!DA400</f>
        <v>0</v>
      </c>
      <c r="BQ948" s="16">
        <f>'انبار لوازم برقی'!DD400</f>
        <v>0</v>
      </c>
      <c r="BR948" s="19">
        <f t="shared" si="28"/>
        <v>0</v>
      </c>
    </row>
    <row r="949" spans="1:70" ht="15.75">
      <c r="A949" s="15" t="s">
        <v>2273</v>
      </c>
      <c r="B949" s="15" t="s">
        <v>1708</v>
      </c>
      <c r="C949" s="16" t="e">
        <f>INDEX('انبار لوازم برقی'!D:D,MATCH('11111'!A:A,'انبار لوازم برقی'!E:E,0))</f>
        <v>#N/A</v>
      </c>
      <c r="D949" s="16" t="e">
        <f>INDEX('انبار لوازم برقی'!C:C,MATCH('11111'!A:A,'انبار لوازم برقی'!E:E,0))</f>
        <v>#N/A</v>
      </c>
      <c r="E949" s="16" t="e">
        <f>INDEX('انبار لوازم برقی'!F:F,MATCH('11111'!A:A,'انبار لوازم برقی'!E:E,0))</f>
        <v>#N/A</v>
      </c>
      <c r="F949" s="17" t="e">
        <f>INDEX('انبار لوازم برقی'!L:L,MATCH('11111'!A:A,'انبار لوازم برقی'!E:E,0))</f>
        <v>#N/A</v>
      </c>
      <c r="G949" s="18">
        <f>'انبار لوازم برقی'!S401</f>
        <v>0</v>
      </c>
      <c r="H949" s="16">
        <f>'انبار لوازم برقی'!V401</f>
        <v>0</v>
      </c>
      <c r="I949" s="16">
        <f>'انبار لوازم برقی'!Y401</f>
        <v>0</v>
      </c>
      <c r="J949" s="16">
        <f>'انبار لوازم برقی'!AB401</f>
        <v>0</v>
      </c>
      <c r="K949" s="16">
        <f>'انبار لوازم برقی'!AE401</f>
        <v>0</v>
      </c>
      <c r="L949" s="16">
        <f>'انبار لوازم برقی'!AH401</f>
        <v>0</v>
      </c>
      <c r="M949" s="16">
        <f>'انبار لوازم برقی'!AK401</f>
        <v>0</v>
      </c>
      <c r="N949" s="16">
        <f>'انبار لوازم برقی'!AN401</f>
        <v>0</v>
      </c>
      <c r="O949" s="16">
        <f>'انبار لوازم برقی'!AQ401</f>
        <v>0</v>
      </c>
      <c r="P949" s="16">
        <f>'انبار لوازم برقی'!AT401</f>
        <v>0</v>
      </c>
      <c r="Q949" s="16">
        <f>'انبار لوازم برقی'!AW401</f>
        <v>0</v>
      </c>
      <c r="R949" s="16">
        <f>'انبار لوازم برقی'!AZ401</f>
        <v>0</v>
      </c>
      <c r="S949" s="16">
        <f>'انبار لوازم برقی'!BC401</f>
        <v>0</v>
      </c>
      <c r="T949" s="16">
        <f>'انبار لوازم برقی'!BF401</f>
        <v>0</v>
      </c>
      <c r="U949" s="16">
        <f>'انبار لوازم برقی'!BI401</f>
        <v>0</v>
      </c>
      <c r="V949" s="16">
        <f>'انبار لوازم برقی'!BL401</f>
        <v>0</v>
      </c>
      <c r="W949" s="16">
        <f>'انبار لوازم برقی'!BO401</f>
        <v>0</v>
      </c>
      <c r="X949" s="16">
        <f>'انبار لوازم برقی'!BR401</f>
        <v>0</v>
      </c>
      <c r="Y949" s="16">
        <f>'انبار لوازم برقی'!BU401</f>
        <v>0</v>
      </c>
      <c r="Z949" s="16">
        <f>'انبار لوازم برقی'!BX401</f>
        <v>0</v>
      </c>
      <c r="AA949" s="16">
        <f>'انبار لوازم برقی'!CA401</f>
        <v>0</v>
      </c>
      <c r="AB949" s="16">
        <f>'انبار لوازم برقی'!CD401</f>
        <v>0</v>
      </c>
      <c r="AC949" s="16">
        <f>'انبار لوازم برقی'!CG401</f>
        <v>0</v>
      </c>
      <c r="AD949" s="16">
        <f>'انبار لوازم برقی'!CJ401</f>
        <v>0</v>
      </c>
      <c r="AE949" s="16">
        <f>'انبار لوازم برقی'!CM401</f>
        <v>0</v>
      </c>
      <c r="AF949" s="16">
        <f>'انبار لوازم برقی'!CP401</f>
        <v>0</v>
      </c>
      <c r="AG949" s="16">
        <f>'انبار لوازم برقی'!CS401</f>
        <v>0</v>
      </c>
      <c r="AH949" s="16">
        <f>'انبار لوازم برقی'!CV401</f>
        <v>0</v>
      </c>
      <c r="AI949" s="16">
        <f>'انبار لوازم برقی'!CY401</f>
        <v>0</v>
      </c>
      <c r="AJ949" s="16">
        <f>'انبار لوازم برقی'!DB401</f>
        <v>0</v>
      </c>
      <c r="AK949" s="16">
        <f>'انبار لوازم برقی'!DE401</f>
        <v>0</v>
      </c>
      <c r="AL949" s="12">
        <f t="shared" si="29"/>
        <v>0</v>
      </c>
      <c r="AM949" s="18">
        <f>'انبار لوازم برقی'!R401</f>
        <v>0</v>
      </c>
      <c r="AN949" s="16">
        <f>'انبار لوازم برقی'!U401</f>
        <v>0</v>
      </c>
      <c r="AO949" s="16">
        <f>'انبار لوازم برقی'!X401</f>
        <v>0</v>
      </c>
      <c r="AP949" s="16">
        <f>'انبار لوازم برقی'!AA401</f>
        <v>0</v>
      </c>
      <c r="AQ949" s="16">
        <f>'انبار لوازم برقی'!AD401</f>
        <v>0</v>
      </c>
      <c r="AR949" s="16">
        <f>'انبار لوازم برقی'!AG401</f>
        <v>0</v>
      </c>
      <c r="AS949" s="16">
        <f>'انبار لوازم برقی'!AJ401</f>
        <v>0</v>
      </c>
      <c r="AT949" s="16">
        <f>'انبار لوازم برقی'!AM401</f>
        <v>0</v>
      </c>
      <c r="AU949" s="16">
        <f>'انبار لوازم برقی'!AP401</f>
        <v>0</v>
      </c>
      <c r="AV949" s="16">
        <f>'انبار لوازم برقی'!AS401</f>
        <v>0</v>
      </c>
      <c r="AW949" s="16">
        <f>'انبار لوازم برقی'!AV401</f>
        <v>0</v>
      </c>
      <c r="AX949" s="16">
        <f>'انبار لوازم برقی'!AY401</f>
        <v>0</v>
      </c>
      <c r="AY949" s="16">
        <f>'انبار لوازم برقی'!BB401</f>
        <v>0</v>
      </c>
      <c r="AZ949" s="16">
        <f>'انبار لوازم برقی'!BE401</f>
        <v>0</v>
      </c>
      <c r="BA949" s="16">
        <f>'انبار لوازم برقی'!BH401</f>
        <v>0</v>
      </c>
      <c r="BB949" s="16">
        <f>'انبار لوازم برقی'!BK401</f>
        <v>0</v>
      </c>
      <c r="BC949" s="16">
        <f>'انبار لوازم برقی'!BN401</f>
        <v>0</v>
      </c>
      <c r="BD949" s="16">
        <f>'انبار لوازم برقی'!BQ401</f>
        <v>0</v>
      </c>
      <c r="BE949" s="16">
        <f>'انبار لوازم برقی'!BT401</f>
        <v>0</v>
      </c>
      <c r="BF949" s="16">
        <f>'انبار لوازم برقی'!BW401</f>
        <v>0</v>
      </c>
      <c r="BG949" s="16">
        <f>'انبار لوازم برقی'!BZ401</f>
        <v>0</v>
      </c>
      <c r="BH949" s="16">
        <f>'انبار لوازم برقی'!CC401</f>
        <v>0</v>
      </c>
      <c r="BI949" s="16">
        <f>'انبار لوازم برقی'!CF401</f>
        <v>0</v>
      </c>
      <c r="BJ949" s="16">
        <f>'انبار لوازم برقی'!CI401</f>
        <v>0</v>
      </c>
      <c r="BK949" s="16">
        <f>'انبار لوازم برقی'!CL401</f>
        <v>0</v>
      </c>
      <c r="BL949" s="16">
        <f>'انبار لوازم برقی'!CO401</f>
        <v>0</v>
      </c>
      <c r="BM949" s="16">
        <f>'انبار لوازم برقی'!CR401</f>
        <v>0</v>
      </c>
      <c r="BN949" s="16">
        <f>'انبار لوازم برقی'!CU401</f>
        <v>0</v>
      </c>
      <c r="BO949" s="16">
        <f>'انبار لوازم برقی'!CX401</f>
        <v>0</v>
      </c>
      <c r="BP949" s="16">
        <f>'انبار لوازم برقی'!DA401</f>
        <v>0</v>
      </c>
      <c r="BQ949" s="16">
        <f>'انبار لوازم برقی'!DD401</f>
        <v>0</v>
      </c>
      <c r="BR949" s="19">
        <f t="shared" si="28"/>
        <v>0</v>
      </c>
    </row>
    <row r="950" spans="1:70" ht="15.75">
      <c r="A950" s="15" t="s">
        <v>2274</v>
      </c>
      <c r="B950" s="15" t="s">
        <v>1708</v>
      </c>
      <c r="C950" s="16" t="e">
        <f>INDEX('انبار لوازم برقی'!D:D,MATCH('11111'!A:A,'انبار لوازم برقی'!E:E,0))</f>
        <v>#N/A</v>
      </c>
      <c r="D950" s="16" t="e">
        <f>INDEX('انبار لوازم برقی'!C:C,MATCH('11111'!A:A,'انبار لوازم برقی'!E:E,0))</f>
        <v>#N/A</v>
      </c>
      <c r="E950" s="16" t="e">
        <f>INDEX('انبار لوازم برقی'!F:F,MATCH('11111'!A:A,'انبار لوازم برقی'!E:E,0))</f>
        <v>#N/A</v>
      </c>
      <c r="F950" s="17" t="e">
        <f>INDEX('انبار لوازم برقی'!L:L,MATCH('11111'!A:A,'انبار لوازم برقی'!E:E,0))</f>
        <v>#N/A</v>
      </c>
      <c r="G950" s="18">
        <f>'انبار لوازم برقی'!S402</f>
        <v>0</v>
      </c>
      <c r="H950" s="16">
        <f>'انبار لوازم برقی'!V402</f>
        <v>0</v>
      </c>
      <c r="I950" s="16">
        <f>'انبار لوازم برقی'!Y402</f>
        <v>0</v>
      </c>
      <c r="J950" s="16">
        <f>'انبار لوازم برقی'!AB402</f>
        <v>0</v>
      </c>
      <c r="K950" s="16">
        <f>'انبار لوازم برقی'!AE402</f>
        <v>0</v>
      </c>
      <c r="L950" s="16">
        <f>'انبار لوازم برقی'!AH402</f>
        <v>0</v>
      </c>
      <c r="M950" s="16">
        <f>'انبار لوازم برقی'!AK402</f>
        <v>0</v>
      </c>
      <c r="N950" s="16">
        <f>'انبار لوازم برقی'!AN402</f>
        <v>0</v>
      </c>
      <c r="O950" s="16">
        <f>'انبار لوازم برقی'!AQ402</f>
        <v>0</v>
      </c>
      <c r="P950" s="16">
        <f>'انبار لوازم برقی'!AT402</f>
        <v>0</v>
      </c>
      <c r="Q950" s="16">
        <f>'انبار لوازم برقی'!AW402</f>
        <v>0</v>
      </c>
      <c r="R950" s="16">
        <f>'انبار لوازم برقی'!AZ402</f>
        <v>0</v>
      </c>
      <c r="S950" s="16">
        <f>'انبار لوازم برقی'!BC402</f>
        <v>0</v>
      </c>
      <c r="T950" s="16">
        <f>'انبار لوازم برقی'!BF402</f>
        <v>0</v>
      </c>
      <c r="U950" s="16">
        <f>'انبار لوازم برقی'!BI402</f>
        <v>0</v>
      </c>
      <c r="V950" s="16">
        <f>'انبار لوازم برقی'!BL402</f>
        <v>0</v>
      </c>
      <c r="W950" s="16">
        <f>'انبار لوازم برقی'!BO402</f>
        <v>0</v>
      </c>
      <c r="X950" s="16">
        <f>'انبار لوازم برقی'!BR402</f>
        <v>0</v>
      </c>
      <c r="Y950" s="16">
        <f>'انبار لوازم برقی'!BU402</f>
        <v>0</v>
      </c>
      <c r="Z950" s="16">
        <f>'انبار لوازم برقی'!BX402</f>
        <v>0</v>
      </c>
      <c r="AA950" s="16">
        <f>'انبار لوازم برقی'!CA402</f>
        <v>0</v>
      </c>
      <c r="AB950" s="16">
        <f>'انبار لوازم برقی'!CD402</f>
        <v>0</v>
      </c>
      <c r="AC950" s="16">
        <f>'انبار لوازم برقی'!CG402</f>
        <v>0</v>
      </c>
      <c r="AD950" s="16">
        <f>'انبار لوازم برقی'!CJ402</f>
        <v>0</v>
      </c>
      <c r="AE950" s="16">
        <f>'انبار لوازم برقی'!CM402</f>
        <v>0</v>
      </c>
      <c r="AF950" s="16">
        <f>'انبار لوازم برقی'!CP402</f>
        <v>0</v>
      </c>
      <c r="AG950" s="16">
        <f>'انبار لوازم برقی'!CS402</f>
        <v>0</v>
      </c>
      <c r="AH950" s="16">
        <f>'انبار لوازم برقی'!CV402</f>
        <v>0</v>
      </c>
      <c r="AI950" s="16">
        <f>'انبار لوازم برقی'!CY402</f>
        <v>0</v>
      </c>
      <c r="AJ950" s="16">
        <f>'انبار لوازم برقی'!DB402</f>
        <v>0</v>
      </c>
      <c r="AK950" s="16">
        <f>'انبار لوازم برقی'!DE402</f>
        <v>0</v>
      </c>
      <c r="AL950" s="12">
        <f t="shared" si="29"/>
        <v>0</v>
      </c>
      <c r="AM950" s="18">
        <f>'انبار لوازم برقی'!R402</f>
        <v>0</v>
      </c>
      <c r="AN950" s="16">
        <f>'انبار لوازم برقی'!U402</f>
        <v>0</v>
      </c>
      <c r="AO950" s="16">
        <f>'انبار لوازم برقی'!X402</f>
        <v>0</v>
      </c>
      <c r="AP950" s="16">
        <f>'انبار لوازم برقی'!AA402</f>
        <v>0</v>
      </c>
      <c r="AQ950" s="16">
        <f>'انبار لوازم برقی'!AD402</f>
        <v>0</v>
      </c>
      <c r="AR950" s="16">
        <f>'انبار لوازم برقی'!AG402</f>
        <v>0</v>
      </c>
      <c r="AS950" s="16">
        <f>'انبار لوازم برقی'!AJ402</f>
        <v>0</v>
      </c>
      <c r="AT950" s="16">
        <f>'انبار لوازم برقی'!AM402</f>
        <v>0</v>
      </c>
      <c r="AU950" s="16">
        <f>'انبار لوازم برقی'!AP402</f>
        <v>0</v>
      </c>
      <c r="AV950" s="16">
        <f>'انبار لوازم برقی'!AS402</f>
        <v>0</v>
      </c>
      <c r="AW950" s="16">
        <f>'انبار لوازم برقی'!AV402</f>
        <v>0</v>
      </c>
      <c r="AX950" s="16">
        <f>'انبار لوازم برقی'!AY402</f>
        <v>0</v>
      </c>
      <c r="AY950" s="16">
        <f>'انبار لوازم برقی'!BB402</f>
        <v>0</v>
      </c>
      <c r="AZ950" s="16">
        <f>'انبار لوازم برقی'!BE402</f>
        <v>0</v>
      </c>
      <c r="BA950" s="16">
        <f>'انبار لوازم برقی'!BH402</f>
        <v>0</v>
      </c>
      <c r="BB950" s="16">
        <f>'انبار لوازم برقی'!BK402</f>
        <v>0</v>
      </c>
      <c r="BC950" s="16">
        <f>'انبار لوازم برقی'!BN402</f>
        <v>0</v>
      </c>
      <c r="BD950" s="16">
        <f>'انبار لوازم برقی'!BQ402</f>
        <v>0</v>
      </c>
      <c r="BE950" s="16">
        <f>'انبار لوازم برقی'!BT402</f>
        <v>0</v>
      </c>
      <c r="BF950" s="16">
        <f>'انبار لوازم برقی'!BW402</f>
        <v>0</v>
      </c>
      <c r="BG950" s="16">
        <f>'انبار لوازم برقی'!BZ402</f>
        <v>0</v>
      </c>
      <c r="BH950" s="16">
        <f>'انبار لوازم برقی'!CC402</f>
        <v>0</v>
      </c>
      <c r="BI950" s="16">
        <f>'انبار لوازم برقی'!CF402</f>
        <v>0</v>
      </c>
      <c r="BJ950" s="16">
        <f>'انبار لوازم برقی'!CI402</f>
        <v>0</v>
      </c>
      <c r="BK950" s="16">
        <f>'انبار لوازم برقی'!CL402</f>
        <v>0</v>
      </c>
      <c r="BL950" s="16">
        <f>'انبار لوازم برقی'!CO402</f>
        <v>0</v>
      </c>
      <c r="BM950" s="16">
        <f>'انبار لوازم برقی'!CR402</f>
        <v>0</v>
      </c>
      <c r="BN950" s="16">
        <f>'انبار لوازم برقی'!CU402</f>
        <v>0</v>
      </c>
      <c r="BO950" s="16">
        <f>'انبار لوازم برقی'!CX402</f>
        <v>0</v>
      </c>
      <c r="BP950" s="16">
        <f>'انبار لوازم برقی'!DA402</f>
        <v>0</v>
      </c>
      <c r="BQ950" s="16">
        <f>'انبار لوازم برقی'!DD402</f>
        <v>0</v>
      </c>
      <c r="BR950" s="19">
        <f t="shared" si="28"/>
        <v>0</v>
      </c>
    </row>
    <row r="951" spans="1:70" ht="15.75">
      <c r="A951" s="15" t="s">
        <v>2275</v>
      </c>
      <c r="B951" s="15" t="s">
        <v>1708</v>
      </c>
      <c r="C951" s="16" t="e">
        <f>INDEX('انبار لوازم برقی'!D:D,MATCH('11111'!A:A,'انبار لوازم برقی'!E:E,0))</f>
        <v>#N/A</v>
      </c>
      <c r="D951" s="16" t="e">
        <f>INDEX('انبار لوازم برقی'!C:C,MATCH('11111'!A:A,'انبار لوازم برقی'!E:E,0))</f>
        <v>#N/A</v>
      </c>
      <c r="E951" s="16" t="e">
        <f>INDEX('انبار لوازم برقی'!F:F,MATCH('11111'!A:A,'انبار لوازم برقی'!E:E,0))</f>
        <v>#N/A</v>
      </c>
      <c r="F951" s="17" t="e">
        <f>INDEX('انبار لوازم برقی'!L:L,MATCH('11111'!A:A,'انبار لوازم برقی'!E:E,0))</f>
        <v>#N/A</v>
      </c>
      <c r="G951" s="18">
        <f>'انبار لوازم برقی'!S403</f>
        <v>0</v>
      </c>
      <c r="H951" s="16">
        <f>'انبار لوازم برقی'!V403</f>
        <v>0</v>
      </c>
      <c r="I951" s="16">
        <f>'انبار لوازم برقی'!Y403</f>
        <v>0</v>
      </c>
      <c r="J951" s="16">
        <f>'انبار لوازم برقی'!AB403</f>
        <v>0</v>
      </c>
      <c r="K951" s="16">
        <f>'انبار لوازم برقی'!AE403</f>
        <v>0</v>
      </c>
      <c r="L951" s="16">
        <f>'انبار لوازم برقی'!AH403</f>
        <v>0</v>
      </c>
      <c r="M951" s="16">
        <f>'انبار لوازم برقی'!AK403</f>
        <v>0</v>
      </c>
      <c r="N951" s="16">
        <f>'انبار لوازم برقی'!AN403</f>
        <v>0</v>
      </c>
      <c r="O951" s="16">
        <f>'انبار لوازم برقی'!AQ403</f>
        <v>0</v>
      </c>
      <c r="P951" s="16">
        <f>'انبار لوازم برقی'!AT403</f>
        <v>0</v>
      </c>
      <c r="Q951" s="16">
        <f>'انبار لوازم برقی'!AW403</f>
        <v>0</v>
      </c>
      <c r="R951" s="16">
        <f>'انبار لوازم برقی'!AZ403</f>
        <v>0</v>
      </c>
      <c r="S951" s="16">
        <f>'انبار لوازم برقی'!BC403</f>
        <v>0</v>
      </c>
      <c r="T951" s="16">
        <f>'انبار لوازم برقی'!BF403</f>
        <v>0</v>
      </c>
      <c r="U951" s="16">
        <f>'انبار لوازم برقی'!BI403</f>
        <v>0</v>
      </c>
      <c r="V951" s="16">
        <f>'انبار لوازم برقی'!BL403</f>
        <v>0</v>
      </c>
      <c r="W951" s="16">
        <f>'انبار لوازم برقی'!BO403</f>
        <v>0</v>
      </c>
      <c r="X951" s="16">
        <f>'انبار لوازم برقی'!BR403</f>
        <v>0</v>
      </c>
      <c r="Y951" s="16">
        <f>'انبار لوازم برقی'!BU403</f>
        <v>0</v>
      </c>
      <c r="Z951" s="16">
        <f>'انبار لوازم برقی'!BX403</f>
        <v>0</v>
      </c>
      <c r="AA951" s="16">
        <f>'انبار لوازم برقی'!CA403</f>
        <v>0</v>
      </c>
      <c r="AB951" s="16">
        <f>'انبار لوازم برقی'!CD403</f>
        <v>0</v>
      </c>
      <c r="AC951" s="16">
        <f>'انبار لوازم برقی'!CG403</f>
        <v>0</v>
      </c>
      <c r="AD951" s="16">
        <f>'انبار لوازم برقی'!CJ403</f>
        <v>0</v>
      </c>
      <c r="AE951" s="16">
        <f>'انبار لوازم برقی'!CM403</f>
        <v>0</v>
      </c>
      <c r="AF951" s="16">
        <f>'انبار لوازم برقی'!CP403</f>
        <v>0</v>
      </c>
      <c r="AG951" s="16">
        <f>'انبار لوازم برقی'!CS403</f>
        <v>0</v>
      </c>
      <c r="AH951" s="16">
        <f>'انبار لوازم برقی'!CV403</f>
        <v>0</v>
      </c>
      <c r="AI951" s="16">
        <f>'انبار لوازم برقی'!CY403</f>
        <v>0</v>
      </c>
      <c r="AJ951" s="16">
        <f>'انبار لوازم برقی'!DB403</f>
        <v>0</v>
      </c>
      <c r="AK951" s="16">
        <f>'انبار لوازم برقی'!DE403</f>
        <v>0</v>
      </c>
      <c r="AL951" s="12">
        <f t="shared" si="29"/>
        <v>0</v>
      </c>
      <c r="AM951" s="18">
        <f>'انبار لوازم برقی'!R403</f>
        <v>0</v>
      </c>
      <c r="AN951" s="16">
        <f>'انبار لوازم برقی'!U403</f>
        <v>0</v>
      </c>
      <c r="AO951" s="16">
        <f>'انبار لوازم برقی'!X403</f>
        <v>0</v>
      </c>
      <c r="AP951" s="16">
        <f>'انبار لوازم برقی'!AA403</f>
        <v>0</v>
      </c>
      <c r="AQ951" s="16">
        <f>'انبار لوازم برقی'!AD403</f>
        <v>0</v>
      </c>
      <c r="AR951" s="16">
        <f>'انبار لوازم برقی'!AG403</f>
        <v>0</v>
      </c>
      <c r="AS951" s="16">
        <f>'انبار لوازم برقی'!AJ403</f>
        <v>0</v>
      </c>
      <c r="AT951" s="16">
        <f>'انبار لوازم برقی'!AM403</f>
        <v>0</v>
      </c>
      <c r="AU951" s="16">
        <f>'انبار لوازم برقی'!AP403</f>
        <v>0</v>
      </c>
      <c r="AV951" s="16">
        <f>'انبار لوازم برقی'!AS403</f>
        <v>0</v>
      </c>
      <c r="AW951" s="16">
        <f>'انبار لوازم برقی'!AV403</f>
        <v>0</v>
      </c>
      <c r="AX951" s="16">
        <f>'انبار لوازم برقی'!AY403</f>
        <v>0</v>
      </c>
      <c r="AY951" s="16">
        <f>'انبار لوازم برقی'!BB403</f>
        <v>0</v>
      </c>
      <c r="AZ951" s="16">
        <f>'انبار لوازم برقی'!BE403</f>
        <v>0</v>
      </c>
      <c r="BA951" s="16">
        <f>'انبار لوازم برقی'!BH403</f>
        <v>0</v>
      </c>
      <c r="BB951" s="16">
        <f>'انبار لوازم برقی'!BK403</f>
        <v>0</v>
      </c>
      <c r="BC951" s="16">
        <f>'انبار لوازم برقی'!BN403</f>
        <v>0</v>
      </c>
      <c r="BD951" s="16">
        <f>'انبار لوازم برقی'!BQ403</f>
        <v>0</v>
      </c>
      <c r="BE951" s="16">
        <f>'انبار لوازم برقی'!BT403</f>
        <v>0</v>
      </c>
      <c r="BF951" s="16">
        <f>'انبار لوازم برقی'!BW403</f>
        <v>0</v>
      </c>
      <c r="BG951" s="16">
        <f>'انبار لوازم برقی'!BZ403</f>
        <v>0</v>
      </c>
      <c r="BH951" s="16">
        <f>'انبار لوازم برقی'!CC403</f>
        <v>0</v>
      </c>
      <c r="BI951" s="16">
        <f>'انبار لوازم برقی'!CF403</f>
        <v>0</v>
      </c>
      <c r="BJ951" s="16">
        <f>'انبار لوازم برقی'!CI403</f>
        <v>0</v>
      </c>
      <c r="BK951" s="16">
        <f>'انبار لوازم برقی'!CL403</f>
        <v>0</v>
      </c>
      <c r="BL951" s="16">
        <f>'انبار لوازم برقی'!CO403</f>
        <v>0</v>
      </c>
      <c r="BM951" s="16">
        <f>'انبار لوازم برقی'!CR403</f>
        <v>0</v>
      </c>
      <c r="BN951" s="16">
        <f>'انبار لوازم برقی'!CU403</f>
        <v>0</v>
      </c>
      <c r="BO951" s="16">
        <f>'انبار لوازم برقی'!CX403</f>
        <v>0</v>
      </c>
      <c r="BP951" s="16">
        <f>'انبار لوازم برقی'!DA403</f>
        <v>0</v>
      </c>
      <c r="BQ951" s="16">
        <f>'انبار لوازم برقی'!DD403</f>
        <v>0</v>
      </c>
      <c r="BR951" s="19">
        <f t="shared" si="28"/>
        <v>0</v>
      </c>
    </row>
    <row r="952" spans="1:70" ht="15.75">
      <c r="A952" s="15" t="s">
        <v>2276</v>
      </c>
      <c r="B952" s="15" t="s">
        <v>1708</v>
      </c>
      <c r="C952" s="16" t="e">
        <f>INDEX('انبار لوازم برقی'!D:D,MATCH('11111'!A:A,'انبار لوازم برقی'!E:E,0))</f>
        <v>#N/A</v>
      </c>
      <c r="D952" s="16" t="e">
        <f>INDEX('انبار لوازم برقی'!C:C,MATCH('11111'!A:A,'انبار لوازم برقی'!E:E,0))</f>
        <v>#N/A</v>
      </c>
      <c r="E952" s="16" t="e">
        <f>INDEX('انبار لوازم برقی'!F:F,MATCH('11111'!A:A,'انبار لوازم برقی'!E:E,0))</f>
        <v>#N/A</v>
      </c>
      <c r="F952" s="17" t="e">
        <f>INDEX('انبار لوازم برقی'!L:L,MATCH('11111'!A:A,'انبار لوازم برقی'!E:E,0))</f>
        <v>#N/A</v>
      </c>
      <c r="G952" s="18">
        <f>'انبار لوازم برقی'!S404</f>
        <v>0</v>
      </c>
      <c r="H952" s="16">
        <f>'انبار لوازم برقی'!V404</f>
        <v>0</v>
      </c>
      <c r="I952" s="16">
        <f>'انبار لوازم برقی'!Y404</f>
        <v>0</v>
      </c>
      <c r="J952" s="16">
        <f>'انبار لوازم برقی'!AB404</f>
        <v>0</v>
      </c>
      <c r="K952" s="16">
        <f>'انبار لوازم برقی'!AE404</f>
        <v>0</v>
      </c>
      <c r="L952" s="16">
        <f>'انبار لوازم برقی'!AH404</f>
        <v>0</v>
      </c>
      <c r="M952" s="16">
        <f>'انبار لوازم برقی'!AK404</f>
        <v>0</v>
      </c>
      <c r="N952" s="16">
        <f>'انبار لوازم برقی'!AN404</f>
        <v>0</v>
      </c>
      <c r="O952" s="16">
        <f>'انبار لوازم برقی'!AQ404</f>
        <v>0</v>
      </c>
      <c r="P952" s="16">
        <f>'انبار لوازم برقی'!AT404</f>
        <v>0</v>
      </c>
      <c r="Q952" s="16">
        <f>'انبار لوازم برقی'!AW404</f>
        <v>0</v>
      </c>
      <c r="R952" s="16">
        <f>'انبار لوازم برقی'!AZ404</f>
        <v>0</v>
      </c>
      <c r="S952" s="16">
        <f>'انبار لوازم برقی'!BC404</f>
        <v>0</v>
      </c>
      <c r="T952" s="16">
        <f>'انبار لوازم برقی'!BF404</f>
        <v>0</v>
      </c>
      <c r="U952" s="16">
        <f>'انبار لوازم برقی'!BI404</f>
        <v>0</v>
      </c>
      <c r="V952" s="16">
        <f>'انبار لوازم برقی'!BL404</f>
        <v>0</v>
      </c>
      <c r="W952" s="16">
        <f>'انبار لوازم برقی'!BO404</f>
        <v>0</v>
      </c>
      <c r="X952" s="16">
        <f>'انبار لوازم برقی'!BR404</f>
        <v>0</v>
      </c>
      <c r="Y952" s="16">
        <f>'انبار لوازم برقی'!BU404</f>
        <v>0</v>
      </c>
      <c r="Z952" s="16">
        <f>'انبار لوازم برقی'!BX404</f>
        <v>0</v>
      </c>
      <c r="AA952" s="16">
        <f>'انبار لوازم برقی'!CA404</f>
        <v>0</v>
      </c>
      <c r="AB952" s="16">
        <f>'انبار لوازم برقی'!CD404</f>
        <v>0</v>
      </c>
      <c r="AC952" s="16">
        <f>'انبار لوازم برقی'!CG404</f>
        <v>0</v>
      </c>
      <c r="AD952" s="16">
        <f>'انبار لوازم برقی'!CJ404</f>
        <v>0</v>
      </c>
      <c r="AE952" s="16">
        <f>'انبار لوازم برقی'!CM404</f>
        <v>0</v>
      </c>
      <c r="AF952" s="16">
        <f>'انبار لوازم برقی'!CP404</f>
        <v>0</v>
      </c>
      <c r="AG952" s="16">
        <f>'انبار لوازم برقی'!CS404</f>
        <v>0</v>
      </c>
      <c r="AH952" s="16">
        <f>'انبار لوازم برقی'!CV404</f>
        <v>0</v>
      </c>
      <c r="AI952" s="16">
        <f>'انبار لوازم برقی'!CY404</f>
        <v>0</v>
      </c>
      <c r="AJ952" s="16">
        <f>'انبار لوازم برقی'!DB404</f>
        <v>0</v>
      </c>
      <c r="AK952" s="16">
        <f>'انبار لوازم برقی'!DE404</f>
        <v>0</v>
      </c>
      <c r="AL952" s="12">
        <f t="shared" si="29"/>
        <v>0</v>
      </c>
      <c r="AM952" s="18">
        <f>'انبار لوازم برقی'!R404</f>
        <v>0</v>
      </c>
      <c r="AN952" s="16">
        <f>'انبار لوازم برقی'!U404</f>
        <v>0</v>
      </c>
      <c r="AO952" s="16">
        <f>'انبار لوازم برقی'!X404</f>
        <v>0</v>
      </c>
      <c r="AP952" s="16">
        <f>'انبار لوازم برقی'!AA404</f>
        <v>0</v>
      </c>
      <c r="AQ952" s="16">
        <f>'انبار لوازم برقی'!AD404</f>
        <v>0</v>
      </c>
      <c r="AR952" s="16">
        <f>'انبار لوازم برقی'!AG404</f>
        <v>0</v>
      </c>
      <c r="AS952" s="16">
        <f>'انبار لوازم برقی'!AJ404</f>
        <v>0</v>
      </c>
      <c r="AT952" s="16">
        <f>'انبار لوازم برقی'!AM404</f>
        <v>0</v>
      </c>
      <c r="AU952" s="16">
        <f>'انبار لوازم برقی'!AP404</f>
        <v>0</v>
      </c>
      <c r="AV952" s="16">
        <f>'انبار لوازم برقی'!AS404</f>
        <v>0</v>
      </c>
      <c r="AW952" s="16">
        <f>'انبار لوازم برقی'!AV404</f>
        <v>0</v>
      </c>
      <c r="AX952" s="16">
        <f>'انبار لوازم برقی'!AY404</f>
        <v>0</v>
      </c>
      <c r="AY952" s="16">
        <f>'انبار لوازم برقی'!BB404</f>
        <v>0</v>
      </c>
      <c r="AZ952" s="16">
        <f>'انبار لوازم برقی'!BE404</f>
        <v>0</v>
      </c>
      <c r="BA952" s="16">
        <f>'انبار لوازم برقی'!BH404</f>
        <v>0</v>
      </c>
      <c r="BB952" s="16">
        <f>'انبار لوازم برقی'!BK404</f>
        <v>0</v>
      </c>
      <c r="BC952" s="16">
        <f>'انبار لوازم برقی'!BN404</f>
        <v>0</v>
      </c>
      <c r="BD952" s="16">
        <f>'انبار لوازم برقی'!BQ404</f>
        <v>0</v>
      </c>
      <c r="BE952" s="16">
        <f>'انبار لوازم برقی'!BT404</f>
        <v>0</v>
      </c>
      <c r="BF952" s="16">
        <f>'انبار لوازم برقی'!BW404</f>
        <v>0</v>
      </c>
      <c r="BG952" s="16">
        <f>'انبار لوازم برقی'!BZ404</f>
        <v>0</v>
      </c>
      <c r="BH952" s="16">
        <f>'انبار لوازم برقی'!CC404</f>
        <v>0</v>
      </c>
      <c r="BI952" s="16">
        <f>'انبار لوازم برقی'!CF404</f>
        <v>0</v>
      </c>
      <c r="BJ952" s="16">
        <f>'انبار لوازم برقی'!CI404</f>
        <v>0</v>
      </c>
      <c r="BK952" s="16">
        <f>'انبار لوازم برقی'!CL404</f>
        <v>0</v>
      </c>
      <c r="BL952" s="16">
        <f>'انبار لوازم برقی'!CO404</f>
        <v>0</v>
      </c>
      <c r="BM952" s="16">
        <f>'انبار لوازم برقی'!CR404</f>
        <v>0</v>
      </c>
      <c r="BN952" s="16">
        <f>'انبار لوازم برقی'!CU404</f>
        <v>0</v>
      </c>
      <c r="BO952" s="16">
        <f>'انبار لوازم برقی'!CX404</f>
        <v>0</v>
      </c>
      <c r="BP952" s="16">
        <f>'انبار لوازم برقی'!DA404</f>
        <v>0</v>
      </c>
      <c r="BQ952" s="16">
        <f>'انبار لوازم برقی'!DD404</f>
        <v>0</v>
      </c>
      <c r="BR952" s="19">
        <f t="shared" ref="BR952:BR1003" si="30">SUM(AM952:BQ952)</f>
        <v>0</v>
      </c>
    </row>
    <row r="953" spans="1:70" ht="15.75">
      <c r="A953" s="15" t="s">
        <v>2277</v>
      </c>
      <c r="B953" s="15" t="s">
        <v>1708</v>
      </c>
      <c r="C953" s="16" t="e">
        <f>INDEX('انبار لوازم برقی'!D:D,MATCH('11111'!A:A,'انبار لوازم برقی'!E:E,0))</f>
        <v>#N/A</v>
      </c>
      <c r="D953" s="16" t="e">
        <f>INDEX('انبار لوازم برقی'!C:C,MATCH('11111'!A:A,'انبار لوازم برقی'!E:E,0))</f>
        <v>#N/A</v>
      </c>
      <c r="E953" s="16" t="e">
        <f>INDEX('انبار لوازم برقی'!F:F,MATCH('11111'!A:A,'انبار لوازم برقی'!E:E,0))</f>
        <v>#N/A</v>
      </c>
      <c r="F953" s="17" t="e">
        <f>INDEX('انبار لوازم برقی'!L:L,MATCH('11111'!A:A,'انبار لوازم برقی'!E:E,0))</f>
        <v>#N/A</v>
      </c>
      <c r="G953" s="18">
        <f>'انبار لوازم برقی'!S405</f>
        <v>0</v>
      </c>
      <c r="H953" s="16">
        <f>'انبار لوازم برقی'!V405</f>
        <v>0</v>
      </c>
      <c r="I953" s="16">
        <f>'انبار لوازم برقی'!Y405</f>
        <v>0</v>
      </c>
      <c r="J953" s="16">
        <f>'انبار لوازم برقی'!AB405</f>
        <v>0</v>
      </c>
      <c r="K953" s="16">
        <f>'انبار لوازم برقی'!AE405</f>
        <v>0</v>
      </c>
      <c r="L953" s="16">
        <f>'انبار لوازم برقی'!AH405</f>
        <v>0</v>
      </c>
      <c r="M953" s="16">
        <f>'انبار لوازم برقی'!AK405</f>
        <v>0</v>
      </c>
      <c r="N953" s="16">
        <f>'انبار لوازم برقی'!AN405</f>
        <v>0</v>
      </c>
      <c r="O953" s="16">
        <f>'انبار لوازم برقی'!AQ405</f>
        <v>0</v>
      </c>
      <c r="P953" s="16">
        <f>'انبار لوازم برقی'!AT405</f>
        <v>0</v>
      </c>
      <c r="Q953" s="16">
        <f>'انبار لوازم برقی'!AW405</f>
        <v>0</v>
      </c>
      <c r="R953" s="16">
        <f>'انبار لوازم برقی'!AZ405</f>
        <v>0</v>
      </c>
      <c r="S953" s="16">
        <f>'انبار لوازم برقی'!BC405</f>
        <v>0</v>
      </c>
      <c r="T953" s="16">
        <f>'انبار لوازم برقی'!BF405</f>
        <v>0</v>
      </c>
      <c r="U953" s="16">
        <f>'انبار لوازم برقی'!BI405</f>
        <v>0</v>
      </c>
      <c r="V953" s="16">
        <f>'انبار لوازم برقی'!BL405</f>
        <v>0</v>
      </c>
      <c r="W953" s="16">
        <f>'انبار لوازم برقی'!BO405</f>
        <v>0</v>
      </c>
      <c r="X953" s="16">
        <f>'انبار لوازم برقی'!BR405</f>
        <v>0</v>
      </c>
      <c r="Y953" s="16">
        <f>'انبار لوازم برقی'!BU405</f>
        <v>0</v>
      </c>
      <c r="Z953" s="16">
        <f>'انبار لوازم برقی'!BX405</f>
        <v>0</v>
      </c>
      <c r="AA953" s="16">
        <f>'انبار لوازم برقی'!CA405</f>
        <v>0</v>
      </c>
      <c r="AB953" s="16">
        <f>'انبار لوازم برقی'!CD405</f>
        <v>0</v>
      </c>
      <c r="AC953" s="16">
        <f>'انبار لوازم برقی'!CG405</f>
        <v>0</v>
      </c>
      <c r="AD953" s="16">
        <f>'انبار لوازم برقی'!CJ405</f>
        <v>0</v>
      </c>
      <c r="AE953" s="16">
        <f>'انبار لوازم برقی'!CM405</f>
        <v>0</v>
      </c>
      <c r="AF953" s="16">
        <f>'انبار لوازم برقی'!CP405</f>
        <v>0</v>
      </c>
      <c r="AG953" s="16">
        <f>'انبار لوازم برقی'!CS405</f>
        <v>0</v>
      </c>
      <c r="AH953" s="16">
        <f>'انبار لوازم برقی'!CV405</f>
        <v>0</v>
      </c>
      <c r="AI953" s="16">
        <f>'انبار لوازم برقی'!CY405</f>
        <v>0</v>
      </c>
      <c r="AJ953" s="16">
        <f>'انبار لوازم برقی'!DB405</f>
        <v>0</v>
      </c>
      <c r="AK953" s="16">
        <f>'انبار لوازم برقی'!DE405</f>
        <v>0</v>
      </c>
      <c r="AL953" s="12">
        <f t="shared" si="29"/>
        <v>0</v>
      </c>
      <c r="AM953" s="18">
        <f>'انبار لوازم برقی'!R405</f>
        <v>0</v>
      </c>
      <c r="AN953" s="16">
        <f>'انبار لوازم برقی'!U405</f>
        <v>0</v>
      </c>
      <c r="AO953" s="16">
        <f>'انبار لوازم برقی'!X405</f>
        <v>0</v>
      </c>
      <c r="AP953" s="16">
        <f>'انبار لوازم برقی'!AA405</f>
        <v>0</v>
      </c>
      <c r="AQ953" s="16">
        <f>'انبار لوازم برقی'!AD405</f>
        <v>0</v>
      </c>
      <c r="AR953" s="16">
        <f>'انبار لوازم برقی'!AG405</f>
        <v>0</v>
      </c>
      <c r="AS953" s="16">
        <f>'انبار لوازم برقی'!AJ405</f>
        <v>0</v>
      </c>
      <c r="AT953" s="16">
        <f>'انبار لوازم برقی'!AM405</f>
        <v>0</v>
      </c>
      <c r="AU953" s="16">
        <f>'انبار لوازم برقی'!AP405</f>
        <v>0</v>
      </c>
      <c r="AV953" s="16">
        <f>'انبار لوازم برقی'!AS405</f>
        <v>0</v>
      </c>
      <c r="AW953" s="16">
        <f>'انبار لوازم برقی'!AV405</f>
        <v>0</v>
      </c>
      <c r="AX953" s="16">
        <f>'انبار لوازم برقی'!AY405</f>
        <v>0</v>
      </c>
      <c r="AY953" s="16">
        <f>'انبار لوازم برقی'!BB405</f>
        <v>0</v>
      </c>
      <c r="AZ953" s="16">
        <f>'انبار لوازم برقی'!BE405</f>
        <v>0</v>
      </c>
      <c r="BA953" s="16">
        <f>'انبار لوازم برقی'!BH405</f>
        <v>0</v>
      </c>
      <c r="BB953" s="16">
        <f>'انبار لوازم برقی'!BK405</f>
        <v>0</v>
      </c>
      <c r="BC953" s="16">
        <f>'انبار لوازم برقی'!BN405</f>
        <v>0</v>
      </c>
      <c r="BD953" s="16">
        <f>'انبار لوازم برقی'!BQ405</f>
        <v>0</v>
      </c>
      <c r="BE953" s="16">
        <f>'انبار لوازم برقی'!BT405</f>
        <v>0</v>
      </c>
      <c r="BF953" s="16">
        <f>'انبار لوازم برقی'!BW405</f>
        <v>0</v>
      </c>
      <c r="BG953" s="16">
        <f>'انبار لوازم برقی'!BZ405</f>
        <v>0</v>
      </c>
      <c r="BH953" s="16">
        <f>'انبار لوازم برقی'!CC405</f>
        <v>0</v>
      </c>
      <c r="BI953" s="16">
        <f>'انبار لوازم برقی'!CF405</f>
        <v>0</v>
      </c>
      <c r="BJ953" s="16">
        <f>'انبار لوازم برقی'!CI405</f>
        <v>0</v>
      </c>
      <c r="BK953" s="16">
        <f>'انبار لوازم برقی'!CL405</f>
        <v>0</v>
      </c>
      <c r="BL953" s="16">
        <f>'انبار لوازم برقی'!CO405</f>
        <v>0</v>
      </c>
      <c r="BM953" s="16">
        <f>'انبار لوازم برقی'!CR405</f>
        <v>0</v>
      </c>
      <c r="BN953" s="16">
        <f>'انبار لوازم برقی'!CU405</f>
        <v>0</v>
      </c>
      <c r="BO953" s="16">
        <f>'انبار لوازم برقی'!CX405</f>
        <v>0</v>
      </c>
      <c r="BP953" s="16">
        <f>'انبار لوازم برقی'!DA405</f>
        <v>0</v>
      </c>
      <c r="BQ953" s="16">
        <f>'انبار لوازم برقی'!DD405</f>
        <v>0</v>
      </c>
      <c r="BR953" s="19">
        <f t="shared" si="30"/>
        <v>0</v>
      </c>
    </row>
    <row r="954" spans="1:70" ht="15.75">
      <c r="A954" s="15" t="s">
        <v>2278</v>
      </c>
      <c r="B954" s="15" t="s">
        <v>1708</v>
      </c>
      <c r="C954" s="16" t="e">
        <f>INDEX('انبار لوازم برقی'!D:D,MATCH('11111'!A:A,'انبار لوازم برقی'!E:E,0))</f>
        <v>#N/A</v>
      </c>
      <c r="D954" s="16" t="e">
        <f>INDEX('انبار لوازم برقی'!C:C,MATCH('11111'!A:A,'انبار لوازم برقی'!E:E,0))</f>
        <v>#N/A</v>
      </c>
      <c r="E954" s="16" t="e">
        <f>INDEX('انبار لوازم برقی'!F:F,MATCH('11111'!A:A,'انبار لوازم برقی'!E:E,0))</f>
        <v>#N/A</v>
      </c>
      <c r="F954" s="17" t="e">
        <f>INDEX('انبار لوازم برقی'!L:L,MATCH('11111'!A:A,'انبار لوازم برقی'!E:E,0))</f>
        <v>#N/A</v>
      </c>
      <c r="G954" s="18">
        <f>'انبار لوازم برقی'!S406</f>
        <v>0</v>
      </c>
      <c r="H954" s="16">
        <f>'انبار لوازم برقی'!V406</f>
        <v>0</v>
      </c>
      <c r="I954" s="16">
        <f>'انبار لوازم برقی'!Y406</f>
        <v>0</v>
      </c>
      <c r="J954" s="16">
        <f>'انبار لوازم برقی'!AB406</f>
        <v>0</v>
      </c>
      <c r="K954" s="16">
        <f>'انبار لوازم برقی'!AE406</f>
        <v>0</v>
      </c>
      <c r="L954" s="16">
        <f>'انبار لوازم برقی'!AH406</f>
        <v>0</v>
      </c>
      <c r="M954" s="16">
        <f>'انبار لوازم برقی'!AK406</f>
        <v>0</v>
      </c>
      <c r="N954" s="16">
        <f>'انبار لوازم برقی'!AN406</f>
        <v>0</v>
      </c>
      <c r="O954" s="16">
        <f>'انبار لوازم برقی'!AQ406</f>
        <v>0</v>
      </c>
      <c r="P954" s="16">
        <f>'انبار لوازم برقی'!AT406</f>
        <v>0</v>
      </c>
      <c r="Q954" s="16">
        <f>'انبار لوازم برقی'!AW406</f>
        <v>0</v>
      </c>
      <c r="R954" s="16">
        <f>'انبار لوازم برقی'!AZ406</f>
        <v>0</v>
      </c>
      <c r="S954" s="16">
        <f>'انبار لوازم برقی'!BC406</f>
        <v>0</v>
      </c>
      <c r="T954" s="16">
        <f>'انبار لوازم برقی'!BF406</f>
        <v>0</v>
      </c>
      <c r="U954" s="16">
        <f>'انبار لوازم برقی'!BI406</f>
        <v>0</v>
      </c>
      <c r="V954" s="16">
        <f>'انبار لوازم برقی'!BL406</f>
        <v>0</v>
      </c>
      <c r="W954" s="16">
        <f>'انبار لوازم برقی'!BO406</f>
        <v>0</v>
      </c>
      <c r="X954" s="16">
        <f>'انبار لوازم برقی'!BR406</f>
        <v>0</v>
      </c>
      <c r="Y954" s="16">
        <f>'انبار لوازم برقی'!BU406</f>
        <v>0</v>
      </c>
      <c r="Z954" s="16">
        <f>'انبار لوازم برقی'!BX406</f>
        <v>0</v>
      </c>
      <c r="AA954" s="16">
        <f>'انبار لوازم برقی'!CA406</f>
        <v>0</v>
      </c>
      <c r="AB954" s="16">
        <f>'انبار لوازم برقی'!CD406</f>
        <v>0</v>
      </c>
      <c r="AC954" s="16">
        <f>'انبار لوازم برقی'!CG406</f>
        <v>0</v>
      </c>
      <c r="AD954" s="16">
        <f>'انبار لوازم برقی'!CJ406</f>
        <v>0</v>
      </c>
      <c r="AE954" s="16">
        <f>'انبار لوازم برقی'!CM406</f>
        <v>0</v>
      </c>
      <c r="AF954" s="16">
        <f>'انبار لوازم برقی'!CP406</f>
        <v>0</v>
      </c>
      <c r="AG954" s="16">
        <f>'انبار لوازم برقی'!CS406</f>
        <v>0</v>
      </c>
      <c r="AH954" s="16">
        <f>'انبار لوازم برقی'!CV406</f>
        <v>0</v>
      </c>
      <c r="AI954" s="16">
        <f>'انبار لوازم برقی'!CY406</f>
        <v>0</v>
      </c>
      <c r="AJ954" s="16">
        <f>'انبار لوازم برقی'!DB406</f>
        <v>0</v>
      </c>
      <c r="AK954" s="16">
        <f>'انبار لوازم برقی'!DE406</f>
        <v>0</v>
      </c>
      <c r="AL954" s="12">
        <f t="shared" si="29"/>
        <v>0</v>
      </c>
      <c r="AM954" s="18">
        <f>'انبار لوازم برقی'!R406</f>
        <v>0</v>
      </c>
      <c r="AN954" s="16">
        <f>'انبار لوازم برقی'!U406</f>
        <v>0</v>
      </c>
      <c r="AO954" s="16">
        <f>'انبار لوازم برقی'!X406</f>
        <v>0</v>
      </c>
      <c r="AP954" s="16">
        <f>'انبار لوازم برقی'!AA406</f>
        <v>0</v>
      </c>
      <c r="AQ954" s="16">
        <f>'انبار لوازم برقی'!AD406</f>
        <v>0</v>
      </c>
      <c r="AR954" s="16">
        <f>'انبار لوازم برقی'!AG406</f>
        <v>0</v>
      </c>
      <c r="AS954" s="16">
        <f>'انبار لوازم برقی'!AJ406</f>
        <v>0</v>
      </c>
      <c r="AT954" s="16">
        <f>'انبار لوازم برقی'!AM406</f>
        <v>0</v>
      </c>
      <c r="AU954" s="16">
        <f>'انبار لوازم برقی'!AP406</f>
        <v>0</v>
      </c>
      <c r="AV954" s="16">
        <f>'انبار لوازم برقی'!AS406</f>
        <v>0</v>
      </c>
      <c r="AW954" s="16">
        <f>'انبار لوازم برقی'!AV406</f>
        <v>0</v>
      </c>
      <c r="AX954" s="16">
        <f>'انبار لوازم برقی'!AY406</f>
        <v>0</v>
      </c>
      <c r="AY954" s="16">
        <f>'انبار لوازم برقی'!BB406</f>
        <v>0</v>
      </c>
      <c r="AZ954" s="16">
        <f>'انبار لوازم برقی'!BE406</f>
        <v>0</v>
      </c>
      <c r="BA954" s="16">
        <f>'انبار لوازم برقی'!BH406</f>
        <v>0</v>
      </c>
      <c r="BB954" s="16">
        <f>'انبار لوازم برقی'!BK406</f>
        <v>0</v>
      </c>
      <c r="BC954" s="16">
        <f>'انبار لوازم برقی'!BN406</f>
        <v>0</v>
      </c>
      <c r="BD954" s="16">
        <f>'انبار لوازم برقی'!BQ406</f>
        <v>0</v>
      </c>
      <c r="BE954" s="16">
        <f>'انبار لوازم برقی'!BT406</f>
        <v>0</v>
      </c>
      <c r="BF954" s="16">
        <f>'انبار لوازم برقی'!BW406</f>
        <v>0</v>
      </c>
      <c r="BG954" s="16">
        <f>'انبار لوازم برقی'!BZ406</f>
        <v>0</v>
      </c>
      <c r="BH954" s="16">
        <f>'انبار لوازم برقی'!CC406</f>
        <v>0</v>
      </c>
      <c r="BI954" s="16">
        <f>'انبار لوازم برقی'!CF406</f>
        <v>0</v>
      </c>
      <c r="BJ954" s="16">
        <f>'انبار لوازم برقی'!CI406</f>
        <v>0</v>
      </c>
      <c r="BK954" s="16">
        <f>'انبار لوازم برقی'!CL406</f>
        <v>0</v>
      </c>
      <c r="BL954" s="16">
        <f>'انبار لوازم برقی'!CO406</f>
        <v>0</v>
      </c>
      <c r="BM954" s="16">
        <f>'انبار لوازم برقی'!CR406</f>
        <v>0</v>
      </c>
      <c r="BN954" s="16">
        <f>'انبار لوازم برقی'!CU406</f>
        <v>0</v>
      </c>
      <c r="BO954" s="16">
        <f>'انبار لوازم برقی'!CX406</f>
        <v>0</v>
      </c>
      <c r="BP954" s="16">
        <f>'انبار لوازم برقی'!DA406</f>
        <v>0</v>
      </c>
      <c r="BQ954" s="16">
        <f>'انبار لوازم برقی'!DD406</f>
        <v>0</v>
      </c>
      <c r="BR954" s="19">
        <f t="shared" si="30"/>
        <v>0</v>
      </c>
    </row>
    <row r="955" spans="1:70" ht="15.75">
      <c r="A955" s="15" t="s">
        <v>2279</v>
      </c>
      <c r="B955" s="15" t="s">
        <v>1708</v>
      </c>
      <c r="C955" s="16" t="e">
        <f>INDEX('انبار لوازم برقی'!D:D,MATCH('11111'!A:A,'انبار لوازم برقی'!E:E,0))</f>
        <v>#N/A</v>
      </c>
      <c r="D955" s="16" t="e">
        <f>INDEX('انبار لوازم برقی'!C:C,MATCH('11111'!A:A,'انبار لوازم برقی'!E:E,0))</f>
        <v>#N/A</v>
      </c>
      <c r="E955" s="16" t="e">
        <f>INDEX('انبار لوازم برقی'!F:F,MATCH('11111'!A:A,'انبار لوازم برقی'!E:E,0))</f>
        <v>#N/A</v>
      </c>
      <c r="F955" s="17" t="e">
        <f>INDEX('انبار لوازم برقی'!L:L,MATCH('11111'!A:A,'انبار لوازم برقی'!E:E,0))</f>
        <v>#N/A</v>
      </c>
      <c r="G955" s="18">
        <f>'انبار لوازم برقی'!S407</f>
        <v>0</v>
      </c>
      <c r="H955" s="16">
        <f>'انبار لوازم برقی'!V407</f>
        <v>0</v>
      </c>
      <c r="I955" s="16">
        <f>'انبار لوازم برقی'!Y407</f>
        <v>0</v>
      </c>
      <c r="J955" s="16">
        <f>'انبار لوازم برقی'!AB407</f>
        <v>0</v>
      </c>
      <c r="K955" s="16">
        <f>'انبار لوازم برقی'!AE407</f>
        <v>0</v>
      </c>
      <c r="L955" s="16">
        <f>'انبار لوازم برقی'!AH407</f>
        <v>0</v>
      </c>
      <c r="M955" s="16">
        <f>'انبار لوازم برقی'!AK407</f>
        <v>0</v>
      </c>
      <c r="N955" s="16">
        <f>'انبار لوازم برقی'!AN407</f>
        <v>0</v>
      </c>
      <c r="O955" s="16">
        <f>'انبار لوازم برقی'!AQ407</f>
        <v>0</v>
      </c>
      <c r="P955" s="16">
        <f>'انبار لوازم برقی'!AT407</f>
        <v>0</v>
      </c>
      <c r="Q955" s="16">
        <f>'انبار لوازم برقی'!AW407</f>
        <v>0</v>
      </c>
      <c r="R955" s="16">
        <f>'انبار لوازم برقی'!AZ407</f>
        <v>0</v>
      </c>
      <c r="S955" s="16">
        <f>'انبار لوازم برقی'!BC407</f>
        <v>0</v>
      </c>
      <c r="T955" s="16">
        <f>'انبار لوازم برقی'!BF407</f>
        <v>0</v>
      </c>
      <c r="U955" s="16">
        <f>'انبار لوازم برقی'!BI407</f>
        <v>0</v>
      </c>
      <c r="V955" s="16">
        <f>'انبار لوازم برقی'!BL407</f>
        <v>0</v>
      </c>
      <c r="W955" s="16">
        <f>'انبار لوازم برقی'!BO407</f>
        <v>0</v>
      </c>
      <c r="X955" s="16">
        <f>'انبار لوازم برقی'!BR407</f>
        <v>0</v>
      </c>
      <c r="Y955" s="16">
        <f>'انبار لوازم برقی'!BU407</f>
        <v>0</v>
      </c>
      <c r="Z955" s="16">
        <f>'انبار لوازم برقی'!BX407</f>
        <v>0</v>
      </c>
      <c r="AA955" s="16">
        <f>'انبار لوازم برقی'!CA407</f>
        <v>0</v>
      </c>
      <c r="AB955" s="16">
        <f>'انبار لوازم برقی'!CD407</f>
        <v>0</v>
      </c>
      <c r="AC955" s="16">
        <f>'انبار لوازم برقی'!CG407</f>
        <v>0</v>
      </c>
      <c r="AD955" s="16">
        <f>'انبار لوازم برقی'!CJ407</f>
        <v>0</v>
      </c>
      <c r="AE955" s="16">
        <f>'انبار لوازم برقی'!CM407</f>
        <v>0</v>
      </c>
      <c r="AF955" s="16">
        <f>'انبار لوازم برقی'!CP407</f>
        <v>0</v>
      </c>
      <c r="AG955" s="16">
        <f>'انبار لوازم برقی'!CS407</f>
        <v>0</v>
      </c>
      <c r="AH955" s="16">
        <f>'انبار لوازم برقی'!CV407</f>
        <v>0</v>
      </c>
      <c r="AI955" s="16">
        <f>'انبار لوازم برقی'!CY407</f>
        <v>0</v>
      </c>
      <c r="AJ955" s="16">
        <f>'انبار لوازم برقی'!DB407</f>
        <v>0</v>
      </c>
      <c r="AK955" s="16">
        <f>'انبار لوازم برقی'!DE407</f>
        <v>0</v>
      </c>
      <c r="AL955" s="12">
        <f t="shared" si="29"/>
        <v>0</v>
      </c>
      <c r="AM955" s="18">
        <f>'انبار لوازم برقی'!R407</f>
        <v>0</v>
      </c>
      <c r="AN955" s="16">
        <f>'انبار لوازم برقی'!U407</f>
        <v>0</v>
      </c>
      <c r="AO955" s="16">
        <f>'انبار لوازم برقی'!X407</f>
        <v>0</v>
      </c>
      <c r="AP955" s="16">
        <f>'انبار لوازم برقی'!AA407</f>
        <v>0</v>
      </c>
      <c r="AQ955" s="16">
        <f>'انبار لوازم برقی'!AD407</f>
        <v>0</v>
      </c>
      <c r="AR955" s="16">
        <f>'انبار لوازم برقی'!AG407</f>
        <v>0</v>
      </c>
      <c r="AS955" s="16">
        <f>'انبار لوازم برقی'!AJ407</f>
        <v>0</v>
      </c>
      <c r="AT955" s="16">
        <f>'انبار لوازم برقی'!AM407</f>
        <v>0</v>
      </c>
      <c r="AU955" s="16">
        <f>'انبار لوازم برقی'!AP407</f>
        <v>0</v>
      </c>
      <c r="AV955" s="16">
        <f>'انبار لوازم برقی'!AS407</f>
        <v>0</v>
      </c>
      <c r="AW955" s="16">
        <f>'انبار لوازم برقی'!AV407</f>
        <v>0</v>
      </c>
      <c r="AX955" s="16">
        <f>'انبار لوازم برقی'!AY407</f>
        <v>0</v>
      </c>
      <c r="AY955" s="16">
        <f>'انبار لوازم برقی'!BB407</f>
        <v>0</v>
      </c>
      <c r="AZ955" s="16">
        <f>'انبار لوازم برقی'!BE407</f>
        <v>0</v>
      </c>
      <c r="BA955" s="16">
        <f>'انبار لوازم برقی'!BH407</f>
        <v>0</v>
      </c>
      <c r="BB955" s="16">
        <f>'انبار لوازم برقی'!BK407</f>
        <v>0</v>
      </c>
      <c r="BC955" s="16">
        <f>'انبار لوازم برقی'!BN407</f>
        <v>0</v>
      </c>
      <c r="BD955" s="16">
        <f>'انبار لوازم برقی'!BQ407</f>
        <v>0</v>
      </c>
      <c r="BE955" s="16">
        <f>'انبار لوازم برقی'!BT407</f>
        <v>0</v>
      </c>
      <c r="BF955" s="16">
        <f>'انبار لوازم برقی'!BW407</f>
        <v>0</v>
      </c>
      <c r="BG955" s="16">
        <f>'انبار لوازم برقی'!BZ407</f>
        <v>0</v>
      </c>
      <c r="BH955" s="16">
        <f>'انبار لوازم برقی'!CC407</f>
        <v>0</v>
      </c>
      <c r="BI955" s="16">
        <f>'انبار لوازم برقی'!CF407</f>
        <v>0</v>
      </c>
      <c r="BJ955" s="16">
        <f>'انبار لوازم برقی'!CI407</f>
        <v>0</v>
      </c>
      <c r="BK955" s="16">
        <f>'انبار لوازم برقی'!CL407</f>
        <v>0</v>
      </c>
      <c r="BL955" s="16">
        <f>'انبار لوازم برقی'!CO407</f>
        <v>0</v>
      </c>
      <c r="BM955" s="16">
        <f>'انبار لوازم برقی'!CR407</f>
        <v>0</v>
      </c>
      <c r="BN955" s="16">
        <f>'انبار لوازم برقی'!CU407</f>
        <v>0</v>
      </c>
      <c r="BO955" s="16">
        <f>'انبار لوازم برقی'!CX407</f>
        <v>0</v>
      </c>
      <c r="BP955" s="16">
        <f>'انبار لوازم برقی'!DA407</f>
        <v>0</v>
      </c>
      <c r="BQ955" s="16">
        <f>'انبار لوازم برقی'!DD407</f>
        <v>0</v>
      </c>
      <c r="BR955" s="19">
        <f t="shared" si="30"/>
        <v>0</v>
      </c>
    </row>
    <row r="956" spans="1:70" ht="15.75">
      <c r="A956" s="15" t="s">
        <v>2280</v>
      </c>
      <c r="B956" s="15" t="s">
        <v>1708</v>
      </c>
      <c r="C956" s="16" t="e">
        <f>INDEX('انبار لوازم برقی'!D:D,MATCH('11111'!A:A,'انبار لوازم برقی'!E:E,0))</f>
        <v>#N/A</v>
      </c>
      <c r="D956" s="16" t="e">
        <f>INDEX('انبار لوازم برقی'!C:C,MATCH('11111'!A:A,'انبار لوازم برقی'!E:E,0))</f>
        <v>#N/A</v>
      </c>
      <c r="E956" s="16" t="e">
        <f>INDEX('انبار لوازم برقی'!F:F,MATCH('11111'!A:A,'انبار لوازم برقی'!E:E,0))</f>
        <v>#N/A</v>
      </c>
      <c r="F956" s="17" t="e">
        <f>INDEX('انبار لوازم برقی'!L:L,MATCH('11111'!A:A,'انبار لوازم برقی'!E:E,0))</f>
        <v>#N/A</v>
      </c>
      <c r="G956" s="18">
        <f>'انبار لوازم برقی'!S408</f>
        <v>0</v>
      </c>
      <c r="H956" s="16">
        <f>'انبار لوازم برقی'!V408</f>
        <v>0</v>
      </c>
      <c r="I956" s="16">
        <f>'انبار لوازم برقی'!Y408</f>
        <v>0</v>
      </c>
      <c r="J956" s="16">
        <f>'انبار لوازم برقی'!AB408</f>
        <v>0</v>
      </c>
      <c r="K956" s="16">
        <f>'انبار لوازم برقی'!AE408</f>
        <v>0</v>
      </c>
      <c r="L956" s="16">
        <f>'انبار لوازم برقی'!AH408</f>
        <v>0</v>
      </c>
      <c r="M956" s="16">
        <f>'انبار لوازم برقی'!AK408</f>
        <v>0</v>
      </c>
      <c r="N956" s="16">
        <f>'انبار لوازم برقی'!AN408</f>
        <v>0</v>
      </c>
      <c r="O956" s="16">
        <f>'انبار لوازم برقی'!AQ408</f>
        <v>0</v>
      </c>
      <c r="P956" s="16">
        <f>'انبار لوازم برقی'!AT408</f>
        <v>0</v>
      </c>
      <c r="Q956" s="16">
        <f>'انبار لوازم برقی'!AW408</f>
        <v>0</v>
      </c>
      <c r="R956" s="16">
        <f>'انبار لوازم برقی'!AZ408</f>
        <v>0</v>
      </c>
      <c r="S956" s="16">
        <f>'انبار لوازم برقی'!BC408</f>
        <v>0</v>
      </c>
      <c r="T956" s="16">
        <f>'انبار لوازم برقی'!BF408</f>
        <v>0</v>
      </c>
      <c r="U956" s="16">
        <f>'انبار لوازم برقی'!BI408</f>
        <v>0</v>
      </c>
      <c r="V956" s="16">
        <f>'انبار لوازم برقی'!BL408</f>
        <v>0</v>
      </c>
      <c r="W956" s="16">
        <f>'انبار لوازم برقی'!BO408</f>
        <v>0</v>
      </c>
      <c r="X956" s="16">
        <f>'انبار لوازم برقی'!BR408</f>
        <v>0</v>
      </c>
      <c r="Y956" s="16">
        <f>'انبار لوازم برقی'!BU408</f>
        <v>0</v>
      </c>
      <c r="Z956" s="16">
        <f>'انبار لوازم برقی'!BX408</f>
        <v>0</v>
      </c>
      <c r="AA956" s="16">
        <f>'انبار لوازم برقی'!CA408</f>
        <v>0</v>
      </c>
      <c r="AB956" s="16">
        <f>'انبار لوازم برقی'!CD408</f>
        <v>0</v>
      </c>
      <c r="AC956" s="16">
        <f>'انبار لوازم برقی'!CG408</f>
        <v>0</v>
      </c>
      <c r="AD956" s="16">
        <f>'انبار لوازم برقی'!CJ408</f>
        <v>0</v>
      </c>
      <c r="AE956" s="16">
        <f>'انبار لوازم برقی'!CM408</f>
        <v>0</v>
      </c>
      <c r="AF956" s="16">
        <f>'انبار لوازم برقی'!CP408</f>
        <v>0</v>
      </c>
      <c r="AG956" s="16">
        <f>'انبار لوازم برقی'!CS408</f>
        <v>0</v>
      </c>
      <c r="AH956" s="16">
        <f>'انبار لوازم برقی'!CV408</f>
        <v>0</v>
      </c>
      <c r="AI956" s="16">
        <f>'انبار لوازم برقی'!CY408</f>
        <v>0</v>
      </c>
      <c r="AJ956" s="16">
        <f>'انبار لوازم برقی'!DB408</f>
        <v>0</v>
      </c>
      <c r="AK956" s="16">
        <f>'انبار لوازم برقی'!DE408</f>
        <v>0</v>
      </c>
      <c r="AL956" s="12">
        <f t="shared" si="29"/>
        <v>0</v>
      </c>
      <c r="AM956" s="18">
        <f>'انبار لوازم برقی'!R408</f>
        <v>0</v>
      </c>
      <c r="AN956" s="16">
        <f>'انبار لوازم برقی'!U408</f>
        <v>0</v>
      </c>
      <c r="AO956" s="16">
        <f>'انبار لوازم برقی'!X408</f>
        <v>0</v>
      </c>
      <c r="AP956" s="16">
        <f>'انبار لوازم برقی'!AA408</f>
        <v>0</v>
      </c>
      <c r="AQ956" s="16">
        <f>'انبار لوازم برقی'!AD408</f>
        <v>0</v>
      </c>
      <c r="AR956" s="16">
        <f>'انبار لوازم برقی'!AG408</f>
        <v>0</v>
      </c>
      <c r="AS956" s="16">
        <f>'انبار لوازم برقی'!AJ408</f>
        <v>0</v>
      </c>
      <c r="AT956" s="16">
        <f>'انبار لوازم برقی'!AM408</f>
        <v>0</v>
      </c>
      <c r="AU956" s="16">
        <f>'انبار لوازم برقی'!AP408</f>
        <v>0</v>
      </c>
      <c r="AV956" s="16">
        <f>'انبار لوازم برقی'!AS408</f>
        <v>0</v>
      </c>
      <c r="AW956" s="16">
        <f>'انبار لوازم برقی'!AV408</f>
        <v>0</v>
      </c>
      <c r="AX956" s="16">
        <f>'انبار لوازم برقی'!AY408</f>
        <v>0</v>
      </c>
      <c r="AY956" s="16">
        <f>'انبار لوازم برقی'!BB408</f>
        <v>0</v>
      </c>
      <c r="AZ956" s="16">
        <f>'انبار لوازم برقی'!BE408</f>
        <v>0</v>
      </c>
      <c r="BA956" s="16">
        <f>'انبار لوازم برقی'!BH408</f>
        <v>0</v>
      </c>
      <c r="BB956" s="16">
        <f>'انبار لوازم برقی'!BK408</f>
        <v>0</v>
      </c>
      <c r="BC956" s="16">
        <f>'انبار لوازم برقی'!BN408</f>
        <v>0</v>
      </c>
      <c r="BD956" s="16">
        <f>'انبار لوازم برقی'!BQ408</f>
        <v>0</v>
      </c>
      <c r="BE956" s="16">
        <f>'انبار لوازم برقی'!BT408</f>
        <v>0</v>
      </c>
      <c r="BF956" s="16">
        <f>'انبار لوازم برقی'!BW408</f>
        <v>0</v>
      </c>
      <c r="BG956" s="16">
        <f>'انبار لوازم برقی'!BZ408</f>
        <v>0</v>
      </c>
      <c r="BH956" s="16">
        <f>'انبار لوازم برقی'!CC408</f>
        <v>0</v>
      </c>
      <c r="BI956" s="16">
        <f>'انبار لوازم برقی'!CF408</f>
        <v>0</v>
      </c>
      <c r="BJ956" s="16">
        <f>'انبار لوازم برقی'!CI408</f>
        <v>0</v>
      </c>
      <c r="BK956" s="16">
        <f>'انبار لوازم برقی'!CL408</f>
        <v>0</v>
      </c>
      <c r="BL956" s="16">
        <f>'انبار لوازم برقی'!CO408</f>
        <v>0</v>
      </c>
      <c r="BM956" s="16">
        <f>'انبار لوازم برقی'!CR408</f>
        <v>0</v>
      </c>
      <c r="BN956" s="16">
        <f>'انبار لوازم برقی'!CU408</f>
        <v>0</v>
      </c>
      <c r="BO956" s="16">
        <f>'انبار لوازم برقی'!CX408</f>
        <v>0</v>
      </c>
      <c r="BP956" s="16">
        <f>'انبار لوازم برقی'!DA408</f>
        <v>0</v>
      </c>
      <c r="BQ956" s="16">
        <f>'انبار لوازم برقی'!DD408</f>
        <v>0</v>
      </c>
      <c r="BR956" s="19">
        <f t="shared" si="30"/>
        <v>0</v>
      </c>
    </row>
    <row r="957" spans="1:70" ht="15.75">
      <c r="A957" s="15" t="s">
        <v>2281</v>
      </c>
      <c r="B957" s="15" t="s">
        <v>1708</v>
      </c>
      <c r="C957" s="16" t="e">
        <f>INDEX('انبار لوازم برقی'!D:D,MATCH('11111'!A:A,'انبار لوازم برقی'!E:E,0))</f>
        <v>#N/A</v>
      </c>
      <c r="D957" s="16" t="e">
        <f>INDEX('انبار لوازم برقی'!C:C,MATCH('11111'!A:A,'انبار لوازم برقی'!E:E,0))</f>
        <v>#N/A</v>
      </c>
      <c r="E957" s="16" t="e">
        <f>INDEX('انبار لوازم برقی'!F:F,MATCH('11111'!A:A,'انبار لوازم برقی'!E:E,0))</f>
        <v>#N/A</v>
      </c>
      <c r="F957" s="17" t="e">
        <f>INDEX('انبار لوازم برقی'!L:L,MATCH('11111'!A:A,'انبار لوازم برقی'!E:E,0))</f>
        <v>#N/A</v>
      </c>
      <c r="G957" s="18">
        <f>'انبار لوازم برقی'!S409</f>
        <v>0</v>
      </c>
      <c r="H957" s="16">
        <f>'انبار لوازم برقی'!V409</f>
        <v>0</v>
      </c>
      <c r="I957" s="16">
        <f>'انبار لوازم برقی'!Y409</f>
        <v>0</v>
      </c>
      <c r="J957" s="16">
        <f>'انبار لوازم برقی'!AB409</f>
        <v>0</v>
      </c>
      <c r="K957" s="16">
        <f>'انبار لوازم برقی'!AE409</f>
        <v>0</v>
      </c>
      <c r="L957" s="16">
        <f>'انبار لوازم برقی'!AH409</f>
        <v>0</v>
      </c>
      <c r="M957" s="16">
        <f>'انبار لوازم برقی'!AK409</f>
        <v>0</v>
      </c>
      <c r="N957" s="16">
        <f>'انبار لوازم برقی'!AN409</f>
        <v>0</v>
      </c>
      <c r="O957" s="16">
        <f>'انبار لوازم برقی'!AQ409</f>
        <v>0</v>
      </c>
      <c r="P957" s="16">
        <f>'انبار لوازم برقی'!AT409</f>
        <v>0</v>
      </c>
      <c r="Q957" s="16">
        <f>'انبار لوازم برقی'!AW409</f>
        <v>0</v>
      </c>
      <c r="R957" s="16">
        <f>'انبار لوازم برقی'!AZ409</f>
        <v>0</v>
      </c>
      <c r="S957" s="16">
        <f>'انبار لوازم برقی'!BC409</f>
        <v>0</v>
      </c>
      <c r="T957" s="16">
        <f>'انبار لوازم برقی'!BF409</f>
        <v>0</v>
      </c>
      <c r="U957" s="16">
        <f>'انبار لوازم برقی'!BI409</f>
        <v>0</v>
      </c>
      <c r="V957" s="16">
        <f>'انبار لوازم برقی'!BL409</f>
        <v>0</v>
      </c>
      <c r="W957" s="16">
        <f>'انبار لوازم برقی'!BO409</f>
        <v>0</v>
      </c>
      <c r="X957" s="16">
        <f>'انبار لوازم برقی'!BR409</f>
        <v>0</v>
      </c>
      <c r="Y957" s="16">
        <f>'انبار لوازم برقی'!BU409</f>
        <v>0</v>
      </c>
      <c r="Z957" s="16">
        <f>'انبار لوازم برقی'!BX409</f>
        <v>0</v>
      </c>
      <c r="AA957" s="16">
        <f>'انبار لوازم برقی'!CA409</f>
        <v>0</v>
      </c>
      <c r="AB957" s="16">
        <f>'انبار لوازم برقی'!CD409</f>
        <v>0</v>
      </c>
      <c r="AC957" s="16">
        <f>'انبار لوازم برقی'!CG409</f>
        <v>0</v>
      </c>
      <c r="AD957" s="16">
        <f>'انبار لوازم برقی'!CJ409</f>
        <v>0</v>
      </c>
      <c r="AE957" s="16">
        <f>'انبار لوازم برقی'!CM409</f>
        <v>0</v>
      </c>
      <c r="AF957" s="16">
        <f>'انبار لوازم برقی'!CP409</f>
        <v>0</v>
      </c>
      <c r="AG957" s="16">
        <f>'انبار لوازم برقی'!CS409</f>
        <v>0</v>
      </c>
      <c r="AH957" s="16">
        <f>'انبار لوازم برقی'!CV409</f>
        <v>0</v>
      </c>
      <c r="AI957" s="16">
        <f>'انبار لوازم برقی'!CY409</f>
        <v>0</v>
      </c>
      <c r="AJ957" s="16">
        <f>'انبار لوازم برقی'!DB409</f>
        <v>0</v>
      </c>
      <c r="AK957" s="16">
        <f>'انبار لوازم برقی'!DE409</f>
        <v>0</v>
      </c>
      <c r="AL957" s="12">
        <f t="shared" si="29"/>
        <v>0</v>
      </c>
      <c r="AM957" s="18">
        <f>'انبار لوازم برقی'!R409</f>
        <v>0</v>
      </c>
      <c r="AN957" s="16">
        <f>'انبار لوازم برقی'!U409</f>
        <v>0</v>
      </c>
      <c r="AO957" s="16">
        <f>'انبار لوازم برقی'!X409</f>
        <v>0</v>
      </c>
      <c r="AP957" s="16">
        <f>'انبار لوازم برقی'!AA409</f>
        <v>0</v>
      </c>
      <c r="AQ957" s="16">
        <f>'انبار لوازم برقی'!AD409</f>
        <v>0</v>
      </c>
      <c r="AR957" s="16">
        <f>'انبار لوازم برقی'!AG409</f>
        <v>0</v>
      </c>
      <c r="AS957" s="16">
        <f>'انبار لوازم برقی'!AJ409</f>
        <v>0</v>
      </c>
      <c r="AT957" s="16">
        <f>'انبار لوازم برقی'!AM409</f>
        <v>0</v>
      </c>
      <c r="AU957" s="16">
        <f>'انبار لوازم برقی'!AP409</f>
        <v>0</v>
      </c>
      <c r="AV957" s="16">
        <f>'انبار لوازم برقی'!AS409</f>
        <v>0</v>
      </c>
      <c r="AW957" s="16">
        <f>'انبار لوازم برقی'!AV409</f>
        <v>0</v>
      </c>
      <c r="AX957" s="16">
        <f>'انبار لوازم برقی'!AY409</f>
        <v>0</v>
      </c>
      <c r="AY957" s="16">
        <f>'انبار لوازم برقی'!BB409</f>
        <v>0</v>
      </c>
      <c r="AZ957" s="16">
        <f>'انبار لوازم برقی'!BE409</f>
        <v>0</v>
      </c>
      <c r="BA957" s="16">
        <f>'انبار لوازم برقی'!BH409</f>
        <v>0</v>
      </c>
      <c r="BB957" s="16">
        <f>'انبار لوازم برقی'!BK409</f>
        <v>0</v>
      </c>
      <c r="BC957" s="16">
        <f>'انبار لوازم برقی'!BN409</f>
        <v>0</v>
      </c>
      <c r="BD957" s="16">
        <f>'انبار لوازم برقی'!BQ409</f>
        <v>0</v>
      </c>
      <c r="BE957" s="16">
        <f>'انبار لوازم برقی'!BT409</f>
        <v>0</v>
      </c>
      <c r="BF957" s="16">
        <f>'انبار لوازم برقی'!BW409</f>
        <v>0</v>
      </c>
      <c r="BG957" s="16">
        <f>'انبار لوازم برقی'!BZ409</f>
        <v>0</v>
      </c>
      <c r="BH957" s="16">
        <f>'انبار لوازم برقی'!CC409</f>
        <v>0</v>
      </c>
      <c r="BI957" s="16">
        <f>'انبار لوازم برقی'!CF409</f>
        <v>0</v>
      </c>
      <c r="BJ957" s="16">
        <f>'انبار لوازم برقی'!CI409</f>
        <v>0</v>
      </c>
      <c r="BK957" s="16">
        <f>'انبار لوازم برقی'!CL409</f>
        <v>0</v>
      </c>
      <c r="BL957" s="16">
        <f>'انبار لوازم برقی'!CO409</f>
        <v>0</v>
      </c>
      <c r="BM957" s="16">
        <f>'انبار لوازم برقی'!CR409</f>
        <v>0</v>
      </c>
      <c r="BN957" s="16">
        <f>'انبار لوازم برقی'!CU409</f>
        <v>0</v>
      </c>
      <c r="BO957" s="16">
        <f>'انبار لوازم برقی'!CX409</f>
        <v>0</v>
      </c>
      <c r="BP957" s="16">
        <f>'انبار لوازم برقی'!DA409</f>
        <v>0</v>
      </c>
      <c r="BQ957" s="16">
        <f>'انبار لوازم برقی'!DD409</f>
        <v>0</v>
      </c>
      <c r="BR957" s="19">
        <f t="shared" si="30"/>
        <v>0</v>
      </c>
    </row>
    <row r="958" spans="1:70" ht="15.75">
      <c r="A958" s="15" t="s">
        <v>2282</v>
      </c>
      <c r="B958" s="15" t="s">
        <v>1708</v>
      </c>
      <c r="C958" s="16" t="e">
        <f>INDEX('انبار لوازم برقی'!D:D,MATCH('11111'!A:A,'انبار لوازم برقی'!E:E,0))</f>
        <v>#N/A</v>
      </c>
      <c r="D958" s="16" t="e">
        <f>INDEX('انبار لوازم برقی'!C:C,MATCH('11111'!A:A,'انبار لوازم برقی'!E:E,0))</f>
        <v>#N/A</v>
      </c>
      <c r="E958" s="16" t="e">
        <f>INDEX('انبار لوازم برقی'!F:F,MATCH('11111'!A:A,'انبار لوازم برقی'!E:E,0))</f>
        <v>#N/A</v>
      </c>
      <c r="F958" s="17" t="e">
        <f>INDEX('انبار لوازم برقی'!L:L,MATCH('11111'!A:A,'انبار لوازم برقی'!E:E,0))</f>
        <v>#N/A</v>
      </c>
      <c r="G958" s="18">
        <f>'انبار لوازم برقی'!S410</f>
        <v>0</v>
      </c>
      <c r="H958" s="16">
        <f>'انبار لوازم برقی'!V410</f>
        <v>0</v>
      </c>
      <c r="I958" s="16">
        <f>'انبار لوازم برقی'!Y410</f>
        <v>0</v>
      </c>
      <c r="J958" s="16">
        <f>'انبار لوازم برقی'!AB410</f>
        <v>0</v>
      </c>
      <c r="K958" s="16">
        <f>'انبار لوازم برقی'!AE410</f>
        <v>0</v>
      </c>
      <c r="L958" s="16">
        <f>'انبار لوازم برقی'!AH410</f>
        <v>0</v>
      </c>
      <c r="M958" s="16">
        <f>'انبار لوازم برقی'!AK410</f>
        <v>0</v>
      </c>
      <c r="N958" s="16">
        <f>'انبار لوازم برقی'!AN410</f>
        <v>0</v>
      </c>
      <c r="O958" s="16">
        <f>'انبار لوازم برقی'!AQ410</f>
        <v>0</v>
      </c>
      <c r="P958" s="16">
        <f>'انبار لوازم برقی'!AT410</f>
        <v>0</v>
      </c>
      <c r="Q958" s="16">
        <f>'انبار لوازم برقی'!AW410</f>
        <v>0</v>
      </c>
      <c r="R958" s="16">
        <f>'انبار لوازم برقی'!AZ410</f>
        <v>0</v>
      </c>
      <c r="S958" s="16">
        <f>'انبار لوازم برقی'!BC410</f>
        <v>0</v>
      </c>
      <c r="T958" s="16">
        <f>'انبار لوازم برقی'!BF410</f>
        <v>0</v>
      </c>
      <c r="U958" s="16">
        <f>'انبار لوازم برقی'!BI410</f>
        <v>0</v>
      </c>
      <c r="V958" s="16">
        <f>'انبار لوازم برقی'!BL410</f>
        <v>0</v>
      </c>
      <c r="W958" s="16">
        <f>'انبار لوازم برقی'!BO410</f>
        <v>0</v>
      </c>
      <c r="X958" s="16">
        <f>'انبار لوازم برقی'!BR410</f>
        <v>0</v>
      </c>
      <c r="Y958" s="16">
        <f>'انبار لوازم برقی'!BU410</f>
        <v>0</v>
      </c>
      <c r="Z958" s="16">
        <f>'انبار لوازم برقی'!BX410</f>
        <v>0</v>
      </c>
      <c r="AA958" s="16">
        <f>'انبار لوازم برقی'!CA410</f>
        <v>0</v>
      </c>
      <c r="AB958" s="16">
        <f>'انبار لوازم برقی'!CD410</f>
        <v>0</v>
      </c>
      <c r="AC958" s="16">
        <f>'انبار لوازم برقی'!CG410</f>
        <v>0</v>
      </c>
      <c r="AD958" s="16">
        <f>'انبار لوازم برقی'!CJ410</f>
        <v>0</v>
      </c>
      <c r="AE958" s="16">
        <f>'انبار لوازم برقی'!CM410</f>
        <v>0</v>
      </c>
      <c r="AF958" s="16">
        <f>'انبار لوازم برقی'!CP410</f>
        <v>0</v>
      </c>
      <c r="AG958" s="16">
        <f>'انبار لوازم برقی'!CS410</f>
        <v>0</v>
      </c>
      <c r="AH958" s="16">
        <f>'انبار لوازم برقی'!CV410</f>
        <v>0</v>
      </c>
      <c r="AI958" s="16">
        <f>'انبار لوازم برقی'!CY410</f>
        <v>0</v>
      </c>
      <c r="AJ958" s="16">
        <f>'انبار لوازم برقی'!DB410</f>
        <v>0</v>
      </c>
      <c r="AK958" s="16">
        <f>'انبار لوازم برقی'!DE410</f>
        <v>0</v>
      </c>
      <c r="AL958" s="12">
        <f t="shared" si="29"/>
        <v>0</v>
      </c>
      <c r="AM958" s="18">
        <f>'انبار لوازم برقی'!R410</f>
        <v>0</v>
      </c>
      <c r="AN958" s="16">
        <f>'انبار لوازم برقی'!U410</f>
        <v>0</v>
      </c>
      <c r="AO958" s="16">
        <f>'انبار لوازم برقی'!X410</f>
        <v>0</v>
      </c>
      <c r="AP958" s="16">
        <f>'انبار لوازم برقی'!AA410</f>
        <v>0</v>
      </c>
      <c r="AQ958" s="16">
        <f>'انبار لوازم برقی'!AD410</f>
        <v>0</v>
      </c>
      <c r="AR958" s="16">
        <f>'انبار لوازم برقی'!AG410</f>
        <v>0</v>
      </c>
      <c r="AS958" s="16">
        <f>'انبار لوازم برقی'!AJ410</f>
        <v>0</v>
      </c>
      <c r="AT958" s="16">
        <f>'انبار لوازم برقی'!AM410</f>
        <v>0</v>
      </c>
      <c r="AU958" s="16">
        <f>'انبار لوازم برقی'!AP410</f>
        <v>0</v>
      </c>
      <c r="AV958" s="16">
        <f>'انبار لوازم برقی'!AS410</f>
        <v>0</v>
      </c>
      <c r="AW958" s="16">
        <f>'انبار لوازم برقی'!AV410</f>
        <v>0</v>
      </c>
      <c r="AX958" s="16">
        <f>'انبار لوازم برقی'!AY410</f>
        <v>0</v>
      </c>
      <c r="AY958" s="16">
        <f>'انبار لوازم برقی'!BB410</f>
        <v>0</v>
      </c>
      <c r="AZ958" s="16">
        <f>'انبار لوازم برقی'!BE410</f>
        <v>0</v>
      </c>
      <c r="BA958" s="16">
        <f>'انبار لوازم برقی'!BH410</f>
        <v>0</v>
      </c>
      <c r="BB958" s="16">
        <f>'انبار لوازم برقی'!BK410</f>
        <v>0</v>
      </c>
      <c r="BC958" s="16">
        <f>'انبار لوازم برقی'!BN410</f>
        <v>0</v>
      </c>
      <c r="BD958" s="16">
        <f>'انبار لوازم برقی'!BQ410</f>
        <v>0</v>
      </c>
      <c r="BE958" s="16">
        <f>'انبار لوازم برقی'!BT410</f>
        <v>0</v>
      </c>
      <c r="BF958" s="16">
        <f>'انبار لوازم برقی'!BW410</f>
        <v>0</v>
      </c>
      <c r="BG958" s="16">
        <f>'انبار لوازم برقی'!BZ410</f>
        <v>0</v>
      </c>
      <c r="BH958" s="16">
        <f>'انبار لوازم برقی'!CC410</f>
        <v>0</v>
      </c>
      <c r="BI958" s="16">
        <f>'انبار لوازم برقی'!CF410</f>
        <v>0</v>
      </c>
      <c r="BJ958" s="16">
        <f>'انبار لوازم برقی'!CI410</f>
        <v>0</v>
      </c>
      <c r="BK958" s="16">
        <f>'انبار لوازم برقی'!CL410</f>
        <v>0</v>
      </c>
      <c r="BL958" s="16">
        <f>'انبار لوازم برقی'!CO410</f>
        <v>0</v>
      </c>
      <c r="BM958" s="16">
        <f>'انبار لوازم برقی'!CR410</f>
        <v>0</v>
      </c>
      <c r="BN958" s="16">
        <f>'انبار لوازم برقی'!CU410</f>
        <v>0</v>
      </c>
      <c r="BO958" s="16">
        <f>'انبار لوازم برقی'!CX410</f>
        <v>0</v>
      </c>
      <c r="BP958" s="16">
        <f>'انبار لوازم برقی'!DA410</f>
        <v>0</v>
      </c>
      <c r="BQ958" s="16">
        <f>'انبار لوازم برقی'!DD410</f>
        <v>0</v>
      </c>
      <c r="BR958" s="19">
        <f t="shared" si="30"/>
        <v>0</v>
      </c>
    </row>
    <row r="959" spans="1:70" ht="15.75">
      <c r="A959" s="15" t="s">
        <v>2283</v>
      </c>
      <c r="B959" s="15" t="s">
        <v>1708</v>
      </c>
      <c r="C959" s="16" t="e">
        <f>INDEX('انبار لوازم برقی'!D:D,MATCH('11111'!A:A,'انبار لوازم برقی'!E:E,0))</f>
        <v>#N/A</v>
      </c>
      <c r="D959" s="16" t="e">
        <f>INDEX('انبار لوازم برقی'!C:C,MATCH('11111'!A:A,'انبار لوازم برقی'!E:E,0))</f>
        <v>#N/A</v>
      </c>
      <c r="E959" s="16" t="e">
        <f>INDEX('انبار لوازم برقی'!F:F,MATCH('11111'!A:A,'انبار لوازم برقی'!E:E,0))</f>
        <v>#N/A</v>
      </c>
      <c r="F959" s="17" t="e">
        <f>INDEX('انبار لوازم برقی'!L:L,MATCH('11111'!A:A,'انبار لوازم برقی'!E:E,0))</f>
        <v>#N/A</v>
      </c>
      <c r="G959" s="18">
        <f>'انبار لوازم برقی'!S411</f>
        <v>0</v>
      </c>
      <c r="H959" s="16">
        <f>'انبار لوازم برقی'!V411</f>
        <v>0</v>
      </c>
      <c r="I959" s="16">
        <f>'انبار لوازم برقی'!Y411</f>
        <v>0</v>
      </c>
      <c r="J959" s="16">
        <f>'انبار لوازم برقی'!AB411</f>
        <v>0</v>
      </c>
      <c r="K959" s="16">
        <f>'انبار لوازم برقی'!AE411</f>
        <v>0</v>
      </c>
      <c r="L959" s="16">
        <f>'انبار لوازم برقی'!AH411</f>
        <v>0</v>
      </c>
      <c r="M959" s="16">
        <f>'انبار لوازم برقی'!AK411</f>
        <v>0</v>
      </c>
      <c r="N959" s="16">
        <f>'انبار لوازم برقی'!AN411</f>
        <v>0</v>
      </c>
      <c r="O959" s="16">
        <f>'انبار لوازم برقی'!AQ411</f>
        <v>0</v>
      </c>
      <c r="P959" s="16">
        <f>'انبار لوازم برقی'!AT411</f>
        <v>0</v>
      </c>
      <c r="Q959" s="16">
        <f>'انبار لوازم برقی'!AW411</f>
        <v>0</v>
      </c>
      <c r="R959" s="16">
        <f>'انبار لوازم برقی'!AZ411</f>
        <v>0</v>
      </c>
      <c r="S959" s="16">
        <f>'انبار لوازم برقی'!BC411</f>
        <v>0</v>
      </c>
      <c r="T959" s="16">
        <f>'انبار لوازم برقی'!BF411</f>
        <v>0</v>
      </c>
      <c r="U959" s="16">
        <f>'انبار لوازم برقی'!BI411</f>
        <v>0</v>
      </c>
      <c r="V959" s="16">
        <f>'انبار لوازم برقی'!BL411</f>
        <v>0</v>
      </c>
      <c r="W959" s="16">
        <f>'انبار لوازم برقی'!BO411</f>
        <v>0</v>
      </c>
      <c r="X959" s="16">
        <f>'انبار لوازم برقی'!BR411</f>
        <v>0</v>
      </c>
      <c r="Y959" s="16">
        <f>'انبار لوازم برقی'!BU411</f>
        <v>0</v>
      </c>
      <c r="Z959" s="16">
        <f>'انبار لوازم برقی'!BX411</f>
        <v>0</v>
      </c>
      <c r="AA959" s="16">
        <f>'انبار لوازم برقی'!CA411</f>
        <v>0</v>
      </c>
      <c r="AB959" s="16">
        <f>'انبار لوازم برقی'!CD411</f>
        <v>0</v>
      </c>
      <c r="AC959" s="16">
        <f>'انبار لوازم برقی'!CG411</f>
        <v>0</v>
      </c>
      <c r="AD959" s="16">
        <f>'انبار لوازم برقی'!CJ411</f>
        <v>0</v>
      </c>
      <c r="AE959" s="16">
        <f>'انبار لوازم برقی'!CM411</f>
        <v>0</v>
      </c>
      <c r="AF959" s="16">
        <f>'انبار لوازم برقی'!CP411</f>
        <v>0</v>
      </c>
      <c r="AG959" s="16">
        <f>'انبار لوازم برقی'!CS411</f>
        <v>0</v>
      </c>
      <c r="AH959" s="16">
        <f>'انبار لوازم برقی'!CV411</f>
        <v>0</v>
      </c>
      <c r="AI959" s="16">
        <f>'انبار لوازم برقی'!CY411</f>
        <v>0</v>
      </c>
      <c r="AJ959" s="16">
        <f>'انبار لوازم برقی'!DB411</f>
        <v>0</v>
      </c>
      <c r="AK959" s="16">
        <f>'انبار لوازم برقی'!DE411</f>
        <v>0</v>
      </c>
      <c r="AL959" s="12">
        <f t="shared" si="29"/>
        <v>0</v>
      </c>
      <c r="AM959" s="18">
        <f>'انبار لوازم برقی'!R411</f>
        <v>0</v>
      </c>
      <c r="AN959" s="16">
        <f>'انبار لوازم برقی'!U411</f>
        <v>0</v>
      </c>
      <c r="AO959" s="16">
        <f>'انبار لوازم برقی'!X411</f>
        <v>0</v>
      </c>
      <c r="AP959" s="16">
        <f>'انبار لوازم برقی'!AA411</f>
        <v>0</v>
      </c>
      <c r="AQ959" s="16">
        <f>'انبار لوازم برقی'!AD411</f>
        <v>0</v>
      </c>
      <c r="AR959" s="16">
        <f>'انبار لوازم برقی'!AG411</f>
        <v>0</v>
      </c>
      <c r="AS959" s="16">
        <f>'انبار لوازم برقی'!AJ411</f>
        <v>0</v>
      </c>
      <c r="AT959" s="16">
        <f>'انبار لوازم برقی'!AM411</f>
        <v>0</v>
      </c>
      <c r="AU959" s="16">
        <f>'انبار لوازم برقی'!AP411</f>
        <v>0</v>
      </c>
      <c r="AV959" s="16">
        <f>'انبار لوازم برقی'!AS411</f>
        <v>0</v>
      </c>
      <c r="AW959" s="16">
        <f>'انبار لوازم برقی'!AV411</f>
        <v>0</v>
      </c>
      <c r="AX959" s="16">
        <f>'انبار لوازم برقی'!AY411</f>
        <v>0</v>
      </c>
      <c r="AY959" s="16">
        <f>'انبار لوازم برقی'!BB411</f>
        <v>0</v>
      </c>
      <c r="AZ959" s="16">
        <f>'انبار لوازم برقی'!BE411</f>
        <v>0</v>
      </c>
      <c r="BA959" s="16">
        <f>'انبار لوازم برقی'!BH411</f>
        <v>0</v>
      </c>
      <c r="BB959" s="16">
        <f>'انبار لوازم برقی'!BK411</f>
        <v>0</v>
      </c>
      <c r="BC959" s="16">
        <f>'انبار لوازم برقی'!BN411</f>
        <v>0</v>
      </c>
      <c r="BD959" s="16">
        <f>'انبار لوازم برقی'!BQ411</f>
        <v>0</v>
      </c>
      <c r="BE959" s="16">
        <f>'انبار لوازم برقی'!BT411</f>
        <v>0</v>
      </c>
      <c r="BF959" s="16">
        <f>'انبار لوازم برقی'!BW411</f>
        <v>0</v>
      </c>
      <c r="BG959" s="16">
        <f>'انبار لوازم برقی'!BZ411</f>
        <v>0</v>
      </c>
      <c r="BH959" s="16">
        <f>'انبار لوازم برقی'!CC411</f>
        <v>0</v>
      </c>
      <c r="BI959" s="16">
        <f>'انبار لوازم برقی'!CF411</f>
        <v>0</v>
      </c>
      <c r="BJ959" s="16">
        <f>'انبار لوازم برقی'!CI411</f>
        <v>0</v>
      </c>
      <c r="BK959" s="16">
        <f>'انبار لوازم برقی'!CL411</f>
        <v>0</v>
      </c>
      <c r="BL959" s="16">
        <f>'انبار لوازم برقی'!CO411</f>
        <v>0</v>
      </c>
      <c r="BM959" s="16">
        <f>'انبار لوازم برقی'!CR411</f>
        <v>0</v>
      </c>
      <c r="BN959" s="16">
        <f>'انبار لوازم برقی'!CU411</f>
        <v>0</v>
      </c>
      <c r="BO959" s="16">
        <f>'انبار لوازم برقی'!CX411</f>
        <v>0</v>
      </c>
      <c r="BP959" s="16">
        <f>'انبار لوازم برقی'!DA411</f>
        <v>0</v>
      </c>
      <c r="BQ959" s="16">
        <f>'انبار لوازم برقی'!DD411</f>
        <v>0</v>
      </c>
      <c r="BR959" s="19">
        <f t="shared" si="30"/>
        <v>0</v>
      </c>
    </row>
    <row r="960" spans="1:70" ht="15.75">
      <c r="A960" s="15" t="s">
        <v>2284</v>
      </c>
      <c r="B960" s="15" t="s">
        <v>1708</v>
      </c>
      <c r="C960" s="16" t="e">
        <f>INDEX('انبار لوازم برقی'!D:D,MATCH('11111'!A:A,'انبار لوازم برقی'!E:E,0))</f>
        <v>#N/A</v>
      </c>
      <c r="D960" s="16" t="e">
        <f>INDEX('انبار لوازم برقی'!C:C,MATCH('11111'!A:A,'انبار لوازم برقی'!E:E,0))</f>
        <v>#N/A</v>
      </c>
      <c r="E960" s="16" t="e">
        <f>INDEX('انبار لوازم برقی'!F:F,MATCH('11111'!A:A,'انبار لوازم برقی'!E:E,0))</f>
        <v>#N/A</v>
      </c>
      <c r="F960" s="17" t="e">
        <f>INDEX('انبار لوازم برقی'!L:L,MATCH('11111'!A:A,'انبار لوازم برقی'!E:E,0))</f>
        <v>#N/A</v>
      </c>
      <c r="G960" s="18">
        <f>'انبار لوازم برقی'!S412</f>
        <v>0</v>
      </c>
      <c r="H960" s="16">
        <f>'انبار لوازم برقی'!V412</f>
        <v>0</v>
      </c>
      <c r="I960" s="16">
        <f>'انبار لوازم برقی'!Y412</f>
        <v>0</v>
      </c>
      <c r="J960" s="16">
        <f>'انبار لوازم برقی'!AB412</f>
        <v>0</v>
      </c>
      <c r="K960" s="16">
        <f>'انبار لوازم برقی'!AE412</f>
        <v>0</v>
      </c>
      <c r="L960" s="16">
        <f>'انبار لوازم برقی'!AH412</f>
        <v>0</v>
      </c>
      <c r="M960" s="16">
        <f>'انبار لوازم برقی'!AK412</f>
        <v>0</v>
      </c>
      <c r="N960" s="16">
        <f>'انبار لوازم برقی'!AN412</f>
        <v>0</v>
      </c>
      <c r="O960" s="16">
        <f>'انبار لوازم برقی'!AQ412</f>
        <v>0</v>
      </c>
      <c r="P960" s="16">
        <f>'انبار لوازم برقی'!AT412</f>
        <v>0</v>
      </c>
      <c r="Q960" s="16">
        <f>'انبار لوازم برقی'!AW412</f>
        <v>0</v>
      </c>
      <c r="R960" s="16">
        <f>'انبار لوازم برقی'!AZ412</f>
        <v>0</v>
      </c>
      <c r="S960" s="16">
        <f>'انبار لوازم برقی'!BC412</f>
        <v>0</v>
      </c>
      <c r="T960" s="16">
        <f>'انبار لوازم برقی'!BF412</f>
        <v>0</v>
      </c>
      <c r="U960" s="16">
        <f>'انبار لوازم برقی'!BI412</f>
        <v>0</v>
      </c>
      <c r="V960" s="16">
        <f>'انبار لوازم برقی'!BL412</f>
        <v>0</v>
      </c>
      <c r="W960" s="16">
        <f>'انبار لوازم برقی'!BO412</f>
        <v>0</v>
      </c>
      <c r="X960" s="16">
        <f>'انبار لوازم برقی'!BR412</f>
        <v>0</v>
      </c>
      <c r="Y960" s="16">
        <f>'انبار لوازم برقی'!BU412</f>
        <v>0</v>
      </c>
      <c r="Z960" s="16">
        <f>'انبار لوازم برقی'!BX412</f>
        <v>0</v>
      </c>
      <c r="AA960" s="16">
        <f>'انبار لوازم برقی'!CA412</f>
        <v>0</v>
      </c>
      <c r="AB960" s="16">
        <f>'انبار لوازم برقی'!CD412</f>
        <v>0</v>
      </c>
      <c r="AC960" s="16">
        <f>'انبار لوازم برقی'!CG412</f>
        <v>0</v>
      </c>
      <c r="AD960" s="16">
        <f>'انبار لوازم برقی'!CJ412</f>
        <v>0</v>
      </c>
      <c r="AE960" s="16">
        <f>'انبار لوازم برقی'!CM412</f>
        <v>0</v>
      </c>
      <c r="AF960" s="16">
        <f>'انبار لوازم برقی'!CP412</f>
        <v>0</v>
      </c>
      <c r="AG960" s="16">
        <f>'انبار لوازم برقی'!CS412</f>
        <v>0</v>
      </c>
      <c r="AH960" s="16">
        <f>'انبار لوازم برقی'!CV412</f>
        <v>0</v>
      </c>
      <c r="AI960" s="16">
        <f>'انبار لوازم برقی'!CY412</f>
        <v>0</v>
      </c>
      <c r="AJ960" s="16">
        <f>'انبار لوازم برقی'!DB412</f>
        <v>0</v>
      </c>
      <c r="AK960" s="16">
        <f>'انبار لوازم برقی'!DE412</f>
        <v>0</v>
      </c>
      <c r="AL960" s="12">
        <f t="shared" si="29"/>
        <v>0</v>
      </c>
      <c r="AM960" s="18">
        <f>'انبار لوازم برقی'!R412</f>
        <v>0</v>
      </c>
      <c r="AN960" s="16">
        <f>'انبار لوازم برقی'!U412</f>
        <v>0</v>
      </c>
      <c r="AO960" s="16">
        <f>'انبار لوازم برقی'!X412</f>
        <v>0</v>
      </c>
      <c r="AP960" s="16">
        <f>'انبار لوازم برقی'!AA412</f>
        <v>0</v>
      </c>
      <c r="AQ960" s="16">
        <f>'انبار لوازم برقی'!AD412</f>
        <v>0</v>
      </c>
      <c r="AR960" s="16">
        <f>'انبار لوازم برقی'!AG412</f>
        <v>0</v>
      </c>
      <c r="AS960" s="16">
        <f>'انبار لوازم برقی'!AJ412</f>
        <v>0</v>
      </c>
      <c r="AT960" s="16">
        <f>'انبار لوازم برقی'!AM412</f>
        <v>0</v>
      </c>
      <c r="AU960" s="16">
        <f>'انبار لوازم برقی'!AP412</f>
        <v>0</v>
      </c>
      <c r="AV960" s="16">
        <f>'انبار لوازم برقی'!AS412</f>
        <v>0</v>
      </c>
      <c r="AW960" s="16">
        <f>'انبار لوازم برقی'!AV412</f>
        <v>0</v>
      </c>
      <c r="AX960" s="16">
        <f>'انبار لوازم برقی'!AY412</f>
        <v>0</v>
      </c>
      <c r="AY960" s="16">
        <f>'انبار لوازم برقی'!BB412</f>
        <v>0</v>
      </c>
      <c r="AZ960" s="16">
        <f>'انبار لوازم برقی'!BE412</f>
        <v>0</v>
      </c>
      <c r="BA960" s="16">
        <f>'انبار لوازم برقی'!BH412</f>
        <v>0</v>
      </c>
      <c r="BB960" s="16">
        <f>'انبار لوازم برقی'!BK412</f>
        <v>0</v>
      </c>
      <c r="BC960" s="16">
        <f>'انبار لوازم برقی'!BN412</f>
        <v>0</v>
      </c>
      <c r="BD960" s="16">
        <f>'انبار لوازم برقی'!BQ412</f>
        <v>0</v>
      </c>
      <c r="BE960" s="16">
        <f>'انبار لوازم برقی'!BT412</f>
        <v>0</v>
      </c>
      <c r="BF960" s="16">
        <f>'انبار لوازم برقی'!BW412</f>
        <v>0</v>
      </c>
      <c r="BG960" s="16">
        <f>'انبار لوازم برقی'!BZ412</f>
        <v>0</v>
      </c>
      <c r="BH960" s="16">
        <f>'انبار لوازم برقی'!CC412</f>
        <v>0</v>
      </c>
      <c r="BI960" s="16">
        <f>'انبار لوازم برقی'!CF412</f>
        <v>0</v>
      </c>
      <c r="BJ960" s="16">
        <f>'انبار لوازم برقی'!CI412</f>
        <v>0</v>
      </c>
      <c r="BK960" s="16">
        <f>'انبار لوازم برقی'!CL412</f>
        <v>0</v>
      </c>
      <c r="BL960" s="16">
        <f>'انبار لوازم برقی'!CO412</f>
        <v>0</v>
      </c>
      <c r="BM960" s="16">
        <f>'انبار لوازم برقی'!CR412</f>
        <v>0</v>
      </c>
      <c r="BN960" s="16">
        <f>'انبار لوازم برقی'!CU412</f>
        <v>0</v>
      </c>
      <c r="BO960" s="16">
        <f>'انبار لوازم برقی'!CX412</f>
        <v>0</v>
      </c>
      <c r="BP960" s="16">
        <f>'انبار لوازم برقی'!DA412</f>
        <v>0</v>
      </c>
      <c r="BQ960" s="16">
        <f>'انبار لوازم برقی'!DD412</f>
        <v>0</v>
      </c>
      <c r="BR960" s="19">
        <f t="shared" si="30"/>
        <v>0</v>
      </c>
    </row>
    <row r="961" spans="1:70" ht="15.75">
      <c r="A961" s="15" t="s">
        <v>2285</v>
      </c>
      <c r="B961" s="15" t="s">
        <v>1708</v>
      </c>
      <c r="C961" s="16" t="e">
        <f>INDEX('انبار لوازم برقی'!D:D,MATCH('11111'!A:A,'انبار لوازم برقی'!E:E,0))</f>
        <v>#N/A</v>
      </c>
      <c r="D961" s="16" t="e">
        <f>INDEX('انبار لوازم برقی'!C:C,MATCH('11111'!A:A,'انبار لوازم برقی'!E:E,0))</f>
        <v>#N/A</v>
      </c>
      <c r="E961" s="16" t="e">
        <f>INDEX('انبار لوازم برقی'!F:F,MATCH('11111'!A:A,'انبار لوازم برقی'!E:E,0))</f>
        <v>#N/A</v>
      </c>
      <c r="F961" s="17" t="e">
        <f>INDEX('انبار لوازم برقی'!L:L,MATCH('11111'!A:A,'انبار لوازم برقی'!E:E,0))</f>
        <v>#N/A</v>
      </c>
      <c r="G961" s="18">
        <f>'انبار لوازم برقی'!S413</f>
        <v>0</v>
      </c>
      <c r="H961" s="16">
        <f>'انبار لوازم برقی'!V413</f>
        <v>0</v>
      </c>
      <c r="I961" s="16">
        <f>'انبار لوازم برقی'!Y413</f>
        <v>0</v>
      </c>
      <c r="J961" s="16">
        <f>'انبار لوازم برقی'!AB413</f>
        <v>0</v>
      </c>
      <c r="K961" s="16">
        <f>'انبار لوازم برقی'!AE413</f>
        <v>0</v>
      </c>
      <c r="L961" s="16">
        <f>'انبار لوازم برقی'!AH413</f>
        <v>0</v>
      </c>
      <c r="M961" s="16">
        <f>'انبار لوازم برقی'!AK413</f>
        <v>0</v>
      </c>
      <c r="N961" s="16">
        <f>'انبار لوازم برقی'!AN413</f>
        <v>0</v>
      </c>
      <c r="O961" s="16">
        <f>'انبار لوازم برقی'!AQ413</f>
        <v>0</v>
      </c>
      <c r="P961" s="16">
        <f>'انبار لوازم برقی'!AT413</f>
        <v>0</v>
      </c>
      <c r="Q961" s="16">
        <f>'انبار لوازم برقی'!AW413</f>
        <v>0</v>
      </c>
      <c r="R961" s="16">
        <f>'انبار لوازم برقی'!AZ413</f>
        <v>0</v>
      </c>
      <c r="S961" s="16">
        <f>'انبار لوازم برقی'!BC413</f>
        <v>0</v>
      </c>
      <c r="T961" s="16">
        <f>'انبار لوازم برقی'!BF413</f>
        <v>0</v>
      </c>
      <c r="U961" s="16">
        <f>'انبار لوازم برقی'!BI413</f>
        <v>0</v>
      </c>
      <c r="V961" s="16">
        <f>'انبار لوازم برقی'!BL413</f>
        <v>0</v>
      </c>
      <c r="W961" s="16">
        <f>'انبار لوازم برقی'!BO413</f>
        <v>0</v>
      </c>
      <c r="X961" s="16">
        <f>'انبار لوازم برقی'!BR413</f>
        <v>0</v>
      </c>
      <c r="Y961" s="16">
        <f>'انبار لوازم برقی'!BU413</f>
        <v>0</v>
      </c>
      <c r="Z961" s="16">
        <f>'انبار لوازم برقی'!BX413</f>
        <v>0</v>
      </c>
      <c r="AA961" s="16">
        <f>'انبار لوازم برقی'!CA413</f>
        <v>0</v>
      </c>
      <c r="AB961" s="16">
        <f>'انبار لوازم برقی'!CD413</f>
        <v>0</v>
      </c>
      <c r="AC961" s="16">
        <f>'انبار لوازم برقی'!CG413</f>
        <v>0</v>
      </c>
      <c r="AD961" s="16">
        <f>'انبار لوازم برقی'!CJ413</f>
        <v>0</v>
      </c>
      <c r="AE961" s="16">
        <f>'انبار لوازم برقی'!CM413</f>
        <v>0</v>
      </c>
      <c r="AF961" s="16">
        <f>'انبار لوازم برقی'!CP413</f>
        <v>0</v>
      </c>
      <c r="AG961" s="16">
        <f>'انبار لوازم برقی'!CS413</f>
        <v>0</v>
      </c>
      <c r="AH961" s="16">
        <f>'انبار لوازم برقی'!CV413</f>
        <v>0</v>
      </c>
      <c r="AI961" s="16">
        <f>'انبار لوازم برقی'!CY413</f>
        <v>0</v>
      </c>
      <c r="AJ961" s="16">
        <f>'انبار لوازم برقی'!DB413</f>
        <v>0</v>
      </c>
      <c r="AK961" s="16">
        <f>'انبار لوازم برقی'!DE413</f>
        <v>0</v>
      </c>
      <c r="AL961" s="12">
        <f t="shared" si="29"/>
        <v>0</v>
      </c>
      <c r="AM961" s="18">
        <f>'انبار لوازم برقی'!R413</f>
        <v>0</v>
      </c>
      <c r="AN961" s="16">
        <f>'انبار لوازم برقی'!U413</f>
        <v>0</v>
      </c>
      <c r="AO961" s="16">
        <f>'انبار لوازم برقی'!X413</f>
        <v>0</v>
      </c>
      <c r="AP961" s="16">
        <f>'انبار لوازم برقی'!AA413</f>
        <v>0</v>
      </c>
      <c r="AQ961" s="16">
        <f>'انبار لوازم برقی'!AD413</f>
        <v>0</v>
      </c>
      <c r="AR961" s="16">
        <f>'انبار لوازم برقی'!AG413</f>
        <v>0</v>
      </c>
      <c r="AS961" s="16">
        <f>'انبار لوازم برقی'!AJ413</f>
        <v>0</v>
      </c>
      <c r="AT961" s="16">
        <f>'انبار لوازم برقی'!AM413</f>
        <v>0</v>
      </c>
      <c r="AU961" s="16">
        <f>'انبار لوازم برقی'!AP413</f>
        <v>0</v>
      </c>
      <c r="AV961" s="16">
        <f>'انبار لوازم برقی'!AS413</f>
        <v>0</v>
      </c>
      <c r="AW961" s="16">
        <f>'انبار لوازم برقی'!AV413</f>
        <v>0</v>
      </c>
      <c r="AX961" s="16">
        <f>'انبار لوازم برقی'!AY413</f>
        <v>0</v>
      </c>
      <c r="AY961" s="16">
        <f>'انبار لوازم برقی'!BB413</f>
        <v>0</v>
      </c>
      <c r="AZ961" s="16">
        <f>'انبار لوازم برقی'!BE413</f>
        <v>0</v>
      </c>
      <c r="BA961" s="16">
        <f>'انبار لوازم برقی'!BH413</f>
        <v>0</v>
      </c>
      <c r="BB961" s="16">
        <f>'انبار لوازم برقی'!BK413</f>
        <v>0</v>
      </c>
      <c r="BC961" s="16">
        <f>'انبار لوازم برقی'!BN413</f>
        <v>0</v>
      </c>
      <c r="BD961" s="16">
        <f>'انبار لوازم برقی'!BQ413</f>
        <v>0</v>
      </c>
      <c r="BE961" s="16">
        <f>'انبار لوازم برقی'!BT413</f>
        <v>0</v>
      </c>
      <c r="BF961" s="16">
        <f>'انبار لوازم برقی'!BW413</f>
        <v>0</v>
      </c>
      <c r="BG961" s="16">
        <f>'انبار لوازم برقی'!BZ413</f>
        <v>0</v>
      </c>
      <c r="BH961" s="16">
        <f>'انبار لوازم برقی'!CC413</f>
        <v>0</v>
      </c>
      <c r="BI961" s="16">
        <f>'انبار لوازم برقی'!CF413</f>
        <v>0</v>
      </c>
      <c r="BJ961" s="16">
        <f>'انبار لوازم برقی'!CI413</f>
        <v>0</v>
      </c>
      <c r="BK961" s="16">
        <f>'انبار لوازم برقی'!CL413</f>
        <v>0</v>
      </c>
      <c r="BL961" s="16">
        <f>'انبار لوازم برقی'!CO413</f>
        <v>0</v>
      </c>
      <c r="BM961" s="16">
        <f>'انبار لوازم برقی'!CR413</f>
        <v>0</v>
      </c>
      <c r="BN961" s="16">
        <f>'انبار لوازم برقی'!CU413</f>
        <v>0</v>
      </c>
      <c r="BO961" s="16">
        <f>'انبار لوازم برقی'!CX413</f>
        <v>0</v>
      </c>
      <c r="BP961" s="16">
        <f>'انبار لوازم برقی'!DA413</f>
        <v>0</v>
      </c>
      <c r="BQ961" s="16">
        <f>'انبار لوازم برقی'!DD413</f>
        <v>0</v>
      </c>
      <c r="BR961" s="19">
        <f t="shared" si="30"/>
        <v>0</v>
      </c>
    </row>
    <row r="962" spans="1:70" ht="15.75">
      <c r="A962" s="15" t="s">
        <v>2286</v>
      </c>
      <c r="B962" s="15" t="s">
        <v>1708</v>
      </c>
      <c r="C962" s="16" t="e">
        <f>INDEX('انبار لوازم برقی'!D:D,MATCH('11111'!A:A,'انبار لوازم برقی'!E:E,0))</f>
        <v>#N/A</v>
      </c>
      <c r="D962" s="16" t="e">
        <f>INDEX('انبار لوازم برقی'!C:C,MATCH('11111'!A:A,'انبار لوازم برقی'!E:E,0))</f>
        <v>#N/A</v>
      </c>
      <c r="E962" s="16" t="e">
        <f>INDEX('انبار لوازم برقی'!F:F,MATCH('11111'!A:A,'انبار لوازم برقی'!E:E,0))</f>
        <v>#N/A</v>
      </c>
      <c r="F962" s="17" t="e">
        <f>INDEX('انبار لوازم برقی'!L:L,MATCH('11111'!A:A,'انبار لوازم برقی'!E:E,0))</f>
        <v>#N/A</v>
      </c>
      <c r="G962" s="18">
        <f>'انبار لوازم برقی'!S414</f>
        <v>0</v>
      </c>
      <c r="H962" s="16">
        <f>'انبار لوازم برقی'!V414</f>
        <v>0</v>
      </c>
      <c r="I962" s="16">
        <f>'انبار لوازم برقی'!Y414</f>
        <v>0</v>
      </c>
      <c r="J962" s="16">
        <f>'انبار لوازم برقی'!AB414</f>
        <v>0</v>
      </c>
      <c r="K962" s="16">
        <f>'انبار لوازم برقی'!AE414</f>
        <v>0</v>
      </c>
      <c r="L962" s="16">
        <f>'انبار لوازم برقی'!AH414</f>
        <v>0</v>
      </c>
      <c r="M962" s="16">
        <f>'انبار لوازم برقی'!AK414</f>
        <v>0</v>
      </c>
      <c r="N962" s="16">
        <f>'انبار لوازم برقی'!AN414</f>
        <v>0</v>
      </c>
      <c r="O962" s="16">
        <f>'انبار لوازم برقی'!AQ414</f>
        <v>0</v>
      </c>
      <c r="P962" s="16">
        <f>'انبار لوازم برقی'!AT414</f>
        <v>0</v>
      </c>
      <c r="Q962" s="16">
        <f>'انبار لوازم برقی'!AW414</f>
        <v>0</v>
      </c>
      <c r="R962" s="16">
        <f>'انبار لوازم برقی'!AZ414</f>
        <v>0</v>
      </c>
      <c r="S962" s="16">
        <f>'انبار لوازم برقی'!BC414</f>
        <v>0</v>
      </c>
      <c r="T962" s="16">
        <f>'انبار لوازم برقی'!BF414</f>
        <v>0</v>
      </c>
      <c r="U962" s="16">
        <f>'انبار لوازم برقی'!BI414</f>
        <v>0</v>
      </c>
      <c r="V962" s="16">
        <f>'انبار لوازم برقی'!BL414</f>
        <v>0</v>
      </c>
      <c r="W962" s="16">
        <f>'انبار لوازم برقی'!BO414</f>
        <v>0</v>
      </c>
      <c r="X962" s="16">
        <f>'انبار لوازم برقی'!BR414</f>
        <v>0</v>
      </c>
      <c r="Y962" s="16">
        <f>'انبار لوازم برقی'!BU414</f>
        <v>0</v>
      </c>
      <c r="Z962" s="16">
        <f>'انبار لوازم برقی'!BX414</f>
        <v>0</v>
      </c>
      <c r="AA962" s="16">
        <f>'انبار لوازم برقی'!CA414</f>
        <v>0</v>
      </c>
      <c r="AB962" s="16">
        <f>'انبار لوازم برقی'!CD414</f>
        <v>0</v>
      </c>
      <c r="AC962" s="16">
        <f>'انبار لوازم برقی'!CG414</f>
        <v>0</v>
      </c>
      <c r="AD962" s="16">
        <f>'انبار لوازم برقی'!CJ414</f>
        <v>0</v>
      </c>
      <c r="AE962" s="16">
        <f>'انبار لوازم برقی'!CM414</f>
        <v>0</v>
      </c>
      <c r="AF962" s="16">
        <f>'انبار لوازم برقی'!CP414</f>
        <v>0</v>
      </c>
      <c r="AG962" s="16">
        <f>'انبار لوازم برقی'!CS414</f>
        <v>0</v>
      </c>
      <c r="AH962" s="16">
        <f>'انبار لوازم برقی'!CV414</f>
        <v>0</v>
      </c>
      <c r="AI962" s="16">
        <f>'انبار لوازم برقی'!CY414</f>
        <v>0</v>
      </c>
      <c r="AJ962" s="16">
        <f>'انبار لوازم برقی'!DB414</f>
        <v>0</v>
      </c>
      <c r="AK962" s="16">
        <f>'انبار لوازم برقی'!DE414</f>
        <v>0</v>
      </c>
      <c r="AL962" s="12">
        <f t="shared" si="29"/>
        <v>0</v>
      </c>
      <c r="AM962" s="18">
        <f>'انبار لوازم برقی'!R414</f>
        <v>0</v>
      </c>
      <c r="AN962" s="16">
        <f>'انبار لوازم برقی'!U414</f>
        <v>0</v>
      </c>
      <c r="AO962" s="16">
        <f>'انبار لوازم برقی'!X414</f>
        <v>0</v>
      </c>
      <c r="AP962" s="16">
        <f>'انبار لوازم برقی'!AA414</f>
        <v>0</v>
      </c>
      <c r="AQ962" s="16">
        <f>'انبار لوازم برقی'!AD414</f>
        <v>0</v>
      </c>
      <c r="AR962" s="16">
        <f>'انبار لوازم برقی'!AG414</f>
        <v>0</v>
      </c>
      <c r="AS962" s="16">
        <f>'انبار لوازم برقی'!AJ414</f>
        <v>0</v>
      </c>
      <c r="AT962" s="16">
        <f>'انبار لوازم برقی'!AM414</f>
        <v>0</v>
      </c>
      <c r="AU962" s="16">
        <f>'انبار لوازم برقی'!AP414</f>
        <v>0</v>
      </c>
      <c r="AV962" s="16">
        <f>'انبار لوازم برقی'!AS414</f>
        <v>0</v>
      </c>
      <c r="AW962" s="16">
        <f>'انبار لوازم برقی'!AV414</f>
        <v>0</v>
      </c>
      <c r="AX962" s="16">
        <f>'انبار لوازم برقی'!AY414</f>
        <v>0</v>
      </c>
      <c r="AY962" s="16">
        <f>'انبار لوازم برقی'!BB414</f>
        <v>0</v>
      </c>
      <c r="AZ962" s="16">
        <f>'انبار لوازم برقی'!BE414</f>
        <v>0</v>
      </c>
      <c r="BA962" s="16">
        <f>'انبار لوازم برقی'!BH414</f>
        <v>0</v>
      </c>
      <c r="BB962" s="16">
        <f>'انبار لوازم برقی'!BK414</f>
        <v>0</v>
      </c>
      <c r="BC962" s="16">
        <f>'انبار لوازم برقی'!BN414</f>
        <v>0</v>
      </c>
      <c r="BD962" s="16">
        <f>'انبار لوازم برقی'!BQ414</f>
        <v>0</v>
      </c>
      <c r="BE962" s="16">
        <f>'انبار لوازم برقی'!BT414</f>
        <v>0</v>
      </c>
      <c r="BF962" s="16">
        <f>'انبار لوازم برقی'!BW414</f>
        <v>0</v>
      </c>
      <c r="BG962" s="16">
        <f>'انبار لوازم برقی'!BZ414</f>
        <v>0</v>
      </c>
      <c r="BH962" s="16">
        <f>'انبار لوازم برقی'!CC414</f>
        <v>0</v>
      </c>
      <c r="BI962" s="16">
        <f>'انبار لوازم برقی'!CF414</f>
        <v>0</v>
      </c>
      <c r="BJ962" s="16">
        <f>'انبار لوازم برقی'!CI414</f>
        <v>0</v>
      </c>
      <c r="BK962" s="16">
        <f>'انبار لوازم برقی'!CL414</f>
        <v>0</v>
      </c>
      <c r="BL962" s="16">
        <f>'انبار لوازم برقی'!CO414</f>
        <v>0</v>
      </c>
      <c r="BM962" s="16">
        <f>'انبار لوازم برقی'!CR414</f>
        <v>0</v>
      </c>
      <c r="BN962" s="16">
        <f>'انبار لوازم برقی'!CU414</f>
        <v>0</v>
      </c>
      <c r="BO962" s="16">
        <f>'انبار لوازم برقی'!CX414</f>
        <v>0</v>
      </c>
      <c r="BP962" s="16">
        <f>'انبار لوازم برقی'!DA414</f>
        <v>0</v>
      </c>
      <c r="BQ962" s="16">
        <f>'انبار لوازم برقی'!DD414</f>
        <v>0</v>
      </c>
      <c r="BR962" s="19">
        <f t="shared" si="30"/>
        <v>0</v>
      </c>
    </row>
    <row r="963" spans="1:70" ht="15.75">
      <c r="A963" s="15" t="s">
        <v>2287</v>
      </c>
      <c r="B963" s="15" t="s">
        <v>1708</v>
      </c>
      <c r="C963" s="16" t="e">
        <f>INDEX('انبار لوازم برقی'!D:D,MATCH('11111'!A:A,'انبار لوازم برقی'!E:E,0))</f>
        <v>#N/A</v>
      </c>
      <c r="D963" s="16" t="e">
        <f>INDEX('انبار لوازم برقی'!C:C,MATCH('11111'!A:A,'انبار لوازم برقی'!E:E,0))</f>
        <v>#N/A</v>
      </c>
      <c r="E963" s="16" t="e">
        <f>INDEX('انبار لوازم برقی'!F:F,MATCH('11111'!A:A,'انبار لوازم برقی'!E:E,0))</f>
        <v>#N/A</v>
      </c>
      <c r="F963" s="17" t="e">
        <f>INDEX('انبار لوازم برقی'!L:L,MATCH('11111'!A:A,'انبار لوازم برقی'!E:E,0))</f>
        <v>#N/A</v>
      </c>
      <c r="G963" s="18">
        <f>'انبار لوازم برقی'!S415</f>
        <v>0</v>
      </c>
      <c r="H963" s="16">
        <f>'انبار لوازم برقی'!V415</f>
        <v>0</v>
      </c>
      <c r="I963" s="16">
        <f>'انبار لوازم برقی'!Y415</f>
        <v>0</v>
      </c>
      <c r="J963" s="16">
        <f>'انبار لوازم برقی'!AB415</f>
        <v>0</v>
      </c>
      <c r="K963" s="16">
        <f>'انبار لوازم برقی'!AE415</f>
        <v>0</v>
      </c>
      <c r="L963" s="16">
        <f>'انبار لوازم برقی'!AH415</f>
        <v>0</v>
      </c>
      <c r="M963" s="16">
        <f>'انبار لوازم برقی'!AK415</f>
        <v>0</v>
      </c>
      <c r="N963" s="16">
        <f>'انبار لوازم برقی'!AN415</f>
        <v>0</v>
      </c>
      <c r="O963" s="16">
        <f>'انبار لوازم برقی'!AQ415</f>
        <v>0</v>
      </c>
      <c r="P963" s="16">
        <f>'انبار لوازم برقی'!AT415</f>
        <v>0</v>
      </c>
      <c r="Q963" s="16">
        <f>'انبار لوازم برقی'!AW415</f>
        <v>0</v>
      </c>
      <c r="R963" s="16">
        <f>'انبار لوازم برقی'!AZ415</f>
        <v>0</v>
      </c>
      <c r="S963" s="16">
        <f>'انبار لوازم برقی'!BC415</f>
        <v>0</v>
      </c>
      <c r="T963" s="16">
        <f>'انبار لوازم برقی'!BF415</f>
        <v>0</v>
      </c>
      <c r="U963" s="16">
        <f>'انبار لوازم برقی'!BI415</f>
        <v>0</v>
      </c>
      <c r="V963" s="16">
        <f>'انبار لوازم برقی'!BL415</f>
        <v>0</v>
      </c>
      <c r="W963" s="16">
        <f>'انبار لوازم برقی'!BO415</f>
        <v>0</v>
      </c>
      <c r="X963" s="16">
        <f>'انبار لوازم برقی'!BR415</f>
        <v>0</v>
      </c>
      <c r="Y963" s="16">
        <f>'انبار لوازم برقی'!BU415</f>
        <v>0</v>
      </c>
      <c r="Z963" s="16">
        <f>'انبار لوازم برقی'!BX415</f>
        <v>0</v>
      </c>
      <c r="AA963" s="16">
        <f>'انبار لوازم برقی'!CA415</f>
        <v>0</v>
      </c>
      <c r="AB963" s="16">
        <f>'انبار لوازم برقی'!CD415</f>
        <v>0</v>
      </c>
      <c r="AC963" s="16">
        <f>'انبار لوازم برقی'!CG415</f>
        <v>0</v>
      </c>
      <c r="AD963" s="16">
        <f>'انبار لوازم برقی'!CJ415</f>
        <v>0</v>
      </c>
      <c r="AE963" s="16">
        <f>'انبار لوازم برقی'!CM415</f>
        <v>0</v>
      </c>
      <c r="AF963" s="16">
        <f>'انبار لوازم برقی'!CP415</f>
        <v>0</v>
      </c>
      <c r="AG963" s="16">
        <f>'انبار لوازم برقی'!CS415</f>
        <v>0</v>
      </c>
      <c r="AH963" s="16">
        <f>'انبار لوازم برقی'!CV415</f>
        <v>0</v>
      </c>
      <c r="AI963" s="16">
        <f>'انبار لوازم برقی'!CY415</f>
        <v>0</v>
      </c>
      <c r="AJ963" s="16">
        <f>'انبار لوازم برقی'!DB415</f>
        <v>0</v>
      </c>
      <c r="AK963" s="16">
        <f>'انبار لوازم برقی'!DE415</f>
        <v>0</v>
      </c>
      <c r="AL963" s="12">
        <f t="shared" si="29"/>
        <v>0</v>
      </c>
      <c r="AM963" s="18">
        <f>'انبار لوازم برقی'!R415</f>
        <v>0</v>
      </c>
      <c r="AN963" s="16">
        <f>'انبار لوازم برقی'!U415</f>
        <v>0</v>
      </c>
      <c r="AO963" s="16">
        <f>'انبار لوازم برقی'!X415</f>
        <v>0</v>
      </c>
      <c r="AP963" s="16">
        <f>'انبار لوازم برقی'!AA415</f>
        <v>0</v>
      </c>
      <c r="AQ963" s="16">
        <f>'انبار لوازم برقی'!AD415</f>
        <v>0</v>
      </c>
      <c r="AR963" s="16">
        <f>'انبار لوازم برقی'!AG415</f>
        <v>0</v>
      </c>
      <c r="AS963" s="16">
        <f>'انبار لوازم برقی'!AJ415</f>
        <v>0</v>
      </c>
      <c r="AT963" s="16">
        <f>'انبار لوازم برقی'!AM415</f>
        <v>0</v>
      </c>
      <c r="AU963" s="16">
        <f>'انبار لوازم برقی'!AP415</f>
        <v>0</v>
      </c>
      <c r="AV963" s="16">
        <f>'انبار لوازم برقی'!AS415</f>
        <v>0</v>
      </c>
      <c r="AW963" s="16">
        <f>'انبار لوازم برقی'!AV415</f>
        <v>0</v>
      </c>
      <c r="AX963" s="16">
        <f>'انبار لوازم برقی'!AY415</f>
        <v>0</v>
      </c>
      <c r="AY963" s="16">
        <f>'انبار لوازم برقی'!BB415</f>
        <v>0</v>
      </c>
      <c r="AZ963" s="16">
        <f>'انبار لوازم برقی'!BE415</f>
        <v>0</v>
      </c>
      <c r="BA963" s="16">
        <f>'انبار لوازم برقی'!BH415</f>
        <v>0</v>
      </c>
      <c r="BB963" s="16">
        <f>'انبار لوازم برقی'!BK415</f>
        <v>0</v>
      </c>
      <c r="BC963" s="16">
        <f>'انبار لوازم برقی'!BN415</f>
        <v>0</v>
      </c>
      <c r="BD963" s="16">
        <f>'انبار لوازم برقی'!BQ415</f>
        <v>0</v>
      </c>
      <c r="BE963" s="16">
        <f>'انبار لوازم برقی'!BT415</f>
        <v>0</v>
      </c>
      <c r="BF963" s="16">
        <f>'انبار لوازم برقی'!BW415</f>
        <v>0</v>
      </c>
      <c r="BG963" s="16">
        <f>'انبار لوازم برقی'!BZ415</f>
        <v>0</v>
      </c>
      <c r="BH963" s="16">
        <f>'انبار لوازم برقی'!CC415</f>
        <v>0</v>
      </c>
      <c r="BI963" s="16">
        <f>'انبار لوازم برقی'!CF415</f>
        <v>0</v>
      </c>
      <c r="BJ963" s="16">
        <f>'انبار لوازم برقی'!CI415</f>
        <v>0</v>
      </c>
      <c r="BK963" s="16">
        <f>'انبار لوازم برقی'!CL415</f>
        <v>0</v>
      </c>
      <c r="BL963" s="16">
        <f>'انبار لوازم برقی'!CO415</f>
        <v>0</v>
      </c>
      <c r="BM963" s="16">
        <f>'انبار لوازم برقی'!CR415</f>
        <v>0</v>
      </c>
      <c r="BN963" s="16">
        <f>'انبار لوازم برقی'!CU415</f>
        <v>0</v>
      </c>
      <c r="BO963" s="16">
        <f>'انبار لوازم برقی'!CX415</f>
        <v>0</v>
      </c>
      <c r="BP963" s="16">
        <f>'انبار لوازم برقی'!DA415</f>
        <v>0</v>
      </c>
      <c r="BQ963" s="16">
        <f>'انبار لوازم برقی'!DD415</f>
        <v>0</v>
      </c>
      <c r="BR963" s="19">
        <f t="shared" si="30"/>
        <v>0</v>
      </c>
    </row>
    <row r="964" spans="1:70" ht="15.75">
      <c r="A964" s="15" t="s">
        <v>2288</v>
      </c>
      <c r="B964" s="15" t="s">
        <v>1708</v>
      </c>
      <c r="C964" s="16" t="e">
        <f>INDEX('انبار لوازم برقی'!D:D,MATCH('11111'!A:A,'انبار لوازم برقی'!E:E,0))</f>
        <v>#N/A</v>
      </c>
      <c r="D964" s="16" t="e">
        <f>INDEX('انبار لوازم برقی'!C:C,MATCH('11111'!A:A,'انبار لوازم برقی'!E:E,0))</f>
        <v>#N/A</v>
      </c>
      <c r="E964" s="16" t="e">
        <f>INDEX('انبار لوازم برقی'!F:F,MATCH('11111'!A:A,'انبار لوازم برقی'!E:E,0))</f>
        <v>#N/A</v>
      </c>
      <c r="F964" s="17" t="e">
        <f>INDEX('انبار لوازم برقی'!L:L,MATCH('11111'!A:A,'انبار لوازم برقی'!E:E,0))</f>
        <v>#N/A</v>
      </c>
      <c r="G964" s="18">
        <f>'انبار لوازم برقی'!S416</f>
        <v>0</v>
      </c>
      <c r="H964" s="16">
        <f>'انبار لوازم برقی'!V416</f>
        <v>0</v>
      </c>
      <c r="I964" s="16">
        <f>'انبار لوازم برقی'!Y416</f>
        <v>0</v>
      </c>
      <c r="J964" s="16">
        <f>'انبار لوازم برقی'!AB416</f>
        <v>0</v>
      </c>
      <c r="K964" s="16">
        <f>'انبار لوازم برقی'!AE416</f>
        <v>0</v>
      </c>
      <c r="L964" s="16">
        <f>'انبار لوازم برقی'!AH416</f>
        <v>0</v>
      </c>
      <c r="M964" s="16">
        <f>'انبار لوازم برقی'!AK416</f>
        <v>0</v>
      </c>
      <c r="N964" s="16">
        <f>'انبار لوازم برقی'!AN416</f>
        <v>0</v>
      </c>
      <c r="O964" s="16">
        <f>'انبار لوازم برقی'!AQ416</f>
        <v>0</v>
      </c>
      <c r="P964" s="16">
        <f>'انبار لوازم برقی'!AT416</f>
        <v>0</v>
      </c>
      <c r="Q964" s="16">
        <f>'انبار لوازم برقی'!AW416</f>
        <v>0</v>
      </c>
      <c r="R964" s="16">
        <f>'انبار لوازم برقی'!AZ416</f>
        <v>0</v>
      </c>
      <c r="S964" s="16">
        <f>'انبار لوازم برقی'!BC416</f>
        <v>0</v>
      </c>
      <c r="T964" s="16">
        <f>'انبار لوازم برقی'!BF416</f>
        <v>0</v>
      </c>
      <c r="U964" s="16">
        <f>'انبار لوازم برقی'!BI416</f>
        <v>0</v>
      </c>
      <c r="V964" s="16">
        <f>'انبار لوازم برقی'!BL416</f>
        <v>0</v>
      </c>
      <c r="W964" s="16">
        <f>'انبار لوازم برقی'!BO416</f>
        <v>0</v>
      </c>
      <c r="X964" s="16">
        <f>'انبار لوازم برقی'!BR416</f>
        <v>0</v>
      </c>
      <c r="Y964" s="16">
        <f>'انبار لوازم برقی'!BU416</f>
        <v>0</v>
      </c>
      <c r="Z964" s="16">
        <f>'انبار لوازم برقی'!BX416</f>
        <v>0</v>
      </c>
      <c r="AA964" s="16">
        <f>'انبار لوازم برقی'!CA416</f>
        <v>0</v>
      </c>
      <c r="AB964" s="16">
        <f>'انبار لوازم برقی'!CD416</f>
        <v>0</v>
      </c>
      <c r="AC964" s="16">
        <f>'انبار لوازم برقی'!CG416</f>
        <v>0</v>
      </c>
      <c r="AD964" s="16">
        <f>'انبار لوازم برقی'!CJ416</f>
        <v>0</v>
      </c>
      <c r="AE964" s="16">
        <f>'انبار لوازم برقی'!CM416</f>
        <v>0</v>
      </c>
      <c r="AF964" s="16">
        <f>'انبار لوازم برقی'!CP416</f>
        <v>0</v>
      </c>
      <c r="AG964" s="16">
        <f>'انبار لوازم برقی'!CS416</f>
        <v>0</v>
      </c>
      <c r="AH964" s="16">
        <f>'انبار لوازم برقی'!CV416</f>
        <v>0</v>
      </c>
      <c r="AI964" s="16">
        <f>'انبار لوازم برقی'!CY416</f>
        <v>0</v>
      </c>
      <c r="AJ964" s="16">
        <f>'انبار لوازم برقی'!DB416</f>
        <v>0</v>
      </c>
      <c r="AK964" s="16">
        <f>'انبار لوازم برقی'!DE416</f>
        <v>0</v>
      </c>
      <c r="AL964" s="12">
        <f t="shared" ref="AL964:AL1027" si="31">SUM(G964:AK964)</f>
        <v>0</v>
      </c>
      <c r="AM964" s="18">
        <f>'انبار لوازم برقی'!R416</f>
        <v>0</v>
      </c>
      <c r="AN964" s="16">
        <f>'انبار لوازم برقی'!U416</f>
        <v>0</v>
      </c>
      <c r="AO964" s="16">
        <f>'انبار لوازم برقی'!X416</f>
        <v>0</v>
      </c>
      <c r="AP964" s="16">
        <f>'انبار لوازم برقی'!AA416</f>
        <v>0</v>
      </c>
      <c r="AQ964" s="16">
        <f>'انبار لوازم برقی'!AD416</f>
        <v>0</v>
      </c>
      <c r="AR964" s="16">
        <f>'انبار لوازم برقی'!AG416</f>
        <v>0</v>
      </c>
      <c r="AS964" s="16">
        <f>'انبار لوازم برقی'!AJ416</f>
        <v>0</v>
      </c>
      <c r="AT964" s="16">
        <f>'انبار لوازم برقی'!AM416</f>
        <v>0</v>
      </c>
      <c r="AU964" s="16">
        <f>'انبار لوازم برقی'!AP416</f>
        <v>0</v>
      </c>
      <c r="AV964" s="16">
        <f>'انبار لوازم برقی'!AS416</f>
        <v>0</v>
      </c>
      <c r="AW964" s="16">
        <f>'انبار لوازم برقی'!AV416</f>
        <v>0</v>
      </c>
      <c r="AX964" s="16">
        <f>'انبار لوازم برقی'!AY416</f>
        <v>0</v>
      </c>
      <c r="AY964" s="16">
        <f>'انبار لوازم برقی'!BB416</f>
        <v>0</v>
      </c>
      <c r="AZ964" s="16">
        <f>'انبار لوازم برقی'!BE416</f>
        <v>0</v>
      </c>
      <c r="BA964" s="16">
        <f>'انبار لوازم برقی'!BH416</f>
        <v>0</v>
      </c>
      <c r="BB964" s="16">
        <f>'انبار لوازم برقی'!BK416</f>
        <v>0</v>
      </c>
      <c r="BC964" s="16">
        <f>'انبار لوازم برقی'!BN416</f>
        <v>0</v>
      </c>
      <c r="BD964" s="16">
        <f>'انبار لوازم برقی'!BQ416</f>
        <v>0</v>
      </c>
      <c r="BE964" s="16">
        <f>'انبار لوازم برقی'!BT416</f>
        <v>0</v>
      </c>
      <c r="BF964" s="16">
        <f>'انبار لوازم برقی'!BW416</f>
        <v>0</v>
      </c>
      <c r="BG964" s="16">
        <f>'انبار لوازم برقی'!BZ416</f>
        <v>0</v>
      </c>
      <c r="BH964" s="16">
        <f>'انبار لوازم برقی'!CC416</f>
        <v>0</v>
      </c>
      <c r="BI964" s="16">
        <f>'انبار لوازم برقی'!CF416</f>
        <v>0</v>
      </c>
      <c r="BJ964" s="16">
        <f>'انبار لوازم برقی'!CI416</f>
        <v>0</v>
      </c>
      <c r="BK964" s="16">
        <f>'انبار لوازم برقی'!CL416</f>
        <v>0</v>
      </c>
      <c r="BL964" s="16">
        <f>'انبار لوازم برقی'!CO416</f>
        <v>0</v>
      </c>
      <c r="BM964" s="16">
        <f>'انبار لوازم برقی'!CR416</f>
        <v>0</v>
      </c>
      <c r="BN964" s="16">
        <f>'انبار لوازم برقی'!CU416</f>
        <v>0</v>
      </c>
      <c r="BO964" s="16">
        <f>'انبار لوازم برقی'!CX416</f>
        <v>0</v>
      </c>
      <c r="BP964" s="16">
        <f>'انبار لوازم برقی'!DA416</f>
        <v>0</v>
      </c>
      <c r="BQ964" s="16">
        <f>'انبار لوازم برقی'!DD416</f>
        <v>0</v>
      </c>
      <c r="BR964" s="19">
        <f t="shared" si="30"/>
        <v>0</v>
      </c>
    </row>
    <row r="965" spans="1:70" ht="15.75">
      <c r="A965" s="15" t="s">
        <v>2289</v>
      </c>
      <c r="B965" s="15" t="s">
        <v>1708</v>
      </c>
      <c r="C965" s="16" t="e">
        <f>INDEX('انبار لوازم برقی'!D:D,MATCH('11111'!A:A,'انبار لوازم برقی'!E:E,0))</f>
        <v>#N/A</v>
      </c>
      <c r="D965" s="16" t="e">
        <f>INDEX('انبار لوازم برقی'!C:C,MATCH('11111'!A:A,'انبار لوازم برقی'!E:E,0))</f>
        <v>#N/A</v>
      </c>
      <c r="E965" s="16" t="e">
        <f>INDEX('انبار لوازم برقی'!F:F,MATCH('11111'!A:A,'انبار لوازم برقی'!E:E,0))</f>
        <v>#N/A</v>
      </c>
      <c r="F965" s="17" t="e">
        <f>INDEX('انبار لوازم برقی'!L:L,MATCH('11111'!A:A,'انبار لوازم برقی'!E:E,0))</f>
        <v>#N/A</v>
      </c>
      <c r="G965" s="18">
        <f>'انبار لوازم برقی'!S417</f>
        <v>0</v>
      </c>
      <c r="H965" s="16">
        <f>'انبار لوازم برقی'!V417</f>
        <v>0</v>
      </c>
      <c r="I965" s="16">
        <f>'انبار لوازم برقی'!Y417</f>
        <v>0</v>
      </c>
      <c r="J965" s="16">
        <f>'انبار لوازم برقی'!AB417</f>
        <v>0</v>
      </c>
      <c r="K965" s="16">
        <f>'انبار لوازم برقی'!AE417</f>
        <v>0</v>
      </c>
      <c r="L965" s="16">
        <f>'انبار لوازم برقی'!AH417</f>
        <v>0</v>
      </c>
      <c r="M965" s="16">
        <f>'انبار لوازم برقی'!AK417</f>
        <v>0</v>
      </c>
      <c r="N965" s="16">
        <f>'انبار لوازم برقی'!AN417</f>
        <v>0</v>
      </c>
      <c r="O965" s="16">
        <f>'انبار لوازم برقی'!AQ417</f>
        <v>0</v>
      </c>
      <c r="P965" s="16">
        <f>'انبار لوازم برقی'!AT417</f>
        <v>0</v>
      </c>
      <c r="Q965" s="16">
        <f>'انبار لوازم برقی'!AW417</f>
        <v>0</v>
      </c>
      <c r="R965" s="16">
        <f>'انبار لوازم برقی'!AZ417</f>
        <v>0</v>
      </c>
      <c r="S965" s="16">
        <f>'انبار لوازم برقی'!BC417</f>
        <v>0</v>
      </c>
      <c r="T965" s="16">
        <f>'انبار لوازم برقی'!BF417</f>
        <v>0</v>
      </c>
      <c r="U965" s="16">
        <f>'انبار لوازم برقی'!BI417</f>
        <v>0</v>
      </c>
      <c r="V965" s="16">
        <f>'انبار لوازم برقی'!BL417</f>
        <v>0</v>
      </c>
      <c r="W965" s="16">
        <f>'انبار لوازم برقی'!BO417</f>
        <v>0</v>
      </c>
      <c r="X965" s="16">
        <f>'انبار لوازم برقی'!BR417</f>
        <v>0</v>
      </c>
      <c r="Y965" s="16">
        <f>'انبار لوازم برقی'!BU417</f>
        <v>0</v>
      </c>
      <c r="Z965" s="16">
        <f>'انبار لوازم برقی'!BX417</f>
        <v>0</v>
      </c>
      <c r="AA965" s="16">
        <f>'انبار لوازم برقی'!CA417</f>
        <v>0</v>
      </c>
      <c r="AB965" s="16">
        <f>'انبار لوازم برقی'!CD417</f>
        <v>0</v>
      </c>
      <c r="AC965" s="16">
        <f>'انبار لوازم برقی'!CG417</f>
        <v>0</v>
      </c>
      <c r="AD965" s="16">
        <f>'انبار لوازم برقی'!CJ417</f>
        <v>0</v>
      </c>
      <c r="AE965" s="16">
        <f>'انبار لوازم برقی'!CM417</f>
        <v>0</v>
      </c>
      <c r="AF965" s="16">
        <f>'انبار لوازم برقی'!CP417</f>
        <v>0</v>
      </c>
      <c r="AG965" s="16">
        <f>'انبار لوازم برقی'!CS417</f>
        <v>0</v>
      </c>
      <c r="AH965" s="16">
        <f>'انبار لوازم برقی'!CV417</f>
        <v>0</v>
      </c>
      <c r="AI965" s="16">
        <f>'انبار لوازم برقی'!CY417</f>
        <v>0</v>
      </c>
      <c r="AJ965" s="16">
        <f>'انبار لوازم برقی'!DB417</f>
        <v>0</v>
      </c>
      <c r="AK965" s="16">
        <f>'انبار لوازم برقی'!DE417</f>
        <v>0</v>
      </c>
      <c r="AL965" s="12">
        <f t="shared" si="31"/>
        <v>0</v>
      </c>
      <c r="AM965" s="18">
        <f>'انبار لوازم برقی'!R417</f>
        <v>0</v>
      </c>
      <c r="AN965" s="16">
        <f>'انبار لوازم برقی'!U417</f>
        <v>0</v>
      </c>
      <c r="AO965" s="16">
        <f>'انبار لوازم برقی'!X417</f>
        <v>0</v>
      </c>
      <c r="AP965" s="16">
        <f>'انبار لوازم برقی'!AA417</f>
        <v>0</v>
      </c>
      <c r="AQ965" s="16">
        <f>'انبار لوازم برقی'!AD417</f>
        <v>0</v>
      </c>
      <c r="AR965" s="16">
        <f>'انبار لوازم برقی'!AG417</f>
        <v>0</v>
      </c>
      <c r="AS965" s="16">
        <f>'انبار لوازم برقی'!AJ417</f>
        <v>0</v>
      </c>
      <c r="AT965" s="16">
        <f>'انبار لوازم برقی'!AM417</f>
        <v>0</v>
      </c>
      <c r="AU965" s="16">
        <f>'انبار لوازم برقی'!AP417</f>
        <v>0</v>
      </c>
      <c r="AV965" s="16">
        <f>'انبار لوازم برقی'!AS417</f>
        <v>0</v>
      </c>
      <c r="AW965" s="16">
        <f>'انبار لوازم برقی'!AV417</f>
        <v>0</v>
      </c>
      <c r="AX965" s="16">
        <f>'انبار لوازم برقی'!AY417</f>
        <v>0</v>
      </c>
      <c r="AY965" s="16">
        <f>'انبار لوازم برقی'!BB417</f>
        <v>0</v>
      </c>
      <c r="AZ965" s="16">
        <f>'انبار لوازم برقی'!BE417</f>
        <v>0</v>
      </c>
      <c r="BA965" s="16">
        <f>'انبار لوازم برقی'!BH417</f>
        <v>0</v>
      </c>
      <c r="BB965" s="16">
        <f>'انبار لوازم برقی'!BK417</f>
        <v>0</v>
      </c>
      <c r="BC965" s="16">
        <f>'انبار لوازم برقی'!BN417</f>
        <v>0</v>
      </c>
      <c r="BD965" s="16">
        <f>'انبار لوازم برقی'!BQ417</f>
        <v>0</v>
      </c>
      <c r="BE965" s="16">
        <f>'انبار لوازم برقی'!BT417</f>
        <v>0</v>
      </c>
      <c r="BF965" s="16">
        <f>'انبار لوازم برقی'!BW417</f>
        <v>0</v>
      </c>
      <c r="BG965" s="16">
        <f>'انبار لوازم برقی'!BZ417</f>
        <v>0</v>
      </c>
      <c r="BH965" s="16">
        <f>'انبار لوازم برقی'!CC417</f>
        <v>0</v>
      </c>
      <c r="BI965" s="16">
        <f>'انبار لوازم برقی'!CF417</f>
        <v>0</v>
      </c>
      <c r="BJ965" s="16">
        <f>'انبار لوازم برقی'!CI417</f>
        <v>0</v>
      </c>
      <c r="BK965" s="16">
        <f>'انبار لوازم برقی'!CL417</f>
        <v>0</v>
      </c>
      <c r="BL965" s="16">
        <f>'انبار لوازم برقی'!CO417</f>
        <v>0</v>
      </c>
      <c r="BM965" s="16">
        <f>'انبار لوازم برقی'!CR417</f>
        <v>0</v>
      </c>
      <c r="BN965" s="16">
        <f>'انبار لوازم برقی'!CU417</f>
        <v>0</v>
      </c>
      <c r="BO965" s="16">
        <f>'انبار لوازم برقی'!CX417</f>
        <v>0</v>
      </c>
      <c r="BP965" s="16">
        <f>'انبار لوازم برقی'!DA417</f>
        <v>0</v>
      </c>
      <c r="BQ965" s="16">
        <f>'انبار لوازم برقی'!DD417</f>
        <v>0</v>
      </c>
      <c r="BR965" s="19">
        <f t="shared" si="30"/>
        <v>0</v>
      </c>
    </row>
    <row r="966" spans="1:70" ht="15.75">
      <c r="A966" s="15" t="s">
        <v>2290</v>
      </c>
      <c r="B966" s="15" t="s">
        <v>1708</v>
      </c>
      <c r="C966" s="16" t="e">
        <f>INDEX('انبار لوازم برقی'!D:D,MATCH('11111'!A:A,'انبار لوازم برقی'!E:E,0))</f>
        <v>#N/A</v>
      </c>
      <c r="D966" s="16" t="e">
        <f>INDEX('انبار لوازم برقی'!C:C,MATCH('11111'!A:A,'انبار لوازم برقی'!E:E,0))</f>
        <v>#N/A</v>
      </c>
      <c r="E966" s="16" t="e">
        <f>INDEX('انبار لوازم برقی'!F:F,MATCH('11111'!A:A,'انبار لوازم برقی'!E:E,0))</f>
        <v>#N/A</v>
      </c>
      <c r="F966" s="17" t="e">
        <f>INDEX('انبار لوازم برقی'!L:L,MATCH('11111'!A:A,'انبار لوازم برقی'!E:E,0))</f>
        <v>#N/A</v>
      </c>
      <c r="G966" s="18">
        <f>'انبار لوازم برقی'!S418</f>
        <v>0</v>
      </c>
      <c r="H966" s="16">
        <f>'انبار لوازم برقی'!V418</f>
        <v>0</v>
      </c>
      <c r="I966" s="16">
        <f>'انبار لوازم برقی'!Y418</f>
        <v>0</v>
      </c>
      <c r="J966" s="16">
        <f>'انبار لوازم برقی'!AB418</f>
        <v>0</v>
      </c>
      <c r="K966" s="16">
        <f>'انبار لوازم برقی'!AE418</f>
        <v>0</v>
      </c>
      <c r="L966" s="16">
        <f>'انبار لوازم برقی'!AH418</f>
        <v>0</v>
      </c>
      <c r="M966" s="16">
        <f>'انبار لوازم برقی'!AK418</f>
        <v>0</v>
      </c>
      <c r="N966" s="16">
        <f>'انبار لوازم برقی'!AN418</f>
        <v>0</v>
      </c>
      <c r="O966" s="16">
        <f>'انبار لوازم برقی'!AQ418</f>
        <v>0</v>
      </c>
      <c r="P966" s="16">
        <f>'انبار لوازم برقی'!AT418</f>
        <v>0</v>
      </c>
      <c r="Q966" s="16">
        <f>'انبار لوازم برقی'!AW418</f>
        <v>0</v>
      </c>
      <c r="R966" s="16">
        <f>'انبار لوازم برقی'!AZ418</f>
        <v>0</v>
      </c>
      <c r="S966" s="16">
        <f>'انبار لوازم برقی'!BC418</f>
        <v>0</v>
      </c>
      <c r="T966" s="16">
        <f>'انبار لوازم برقی'!BF418</f>
        <v>0</v>
      </c>
      <c r="U966" s="16">
        <f>'انبار لوازم برقی'!BI418</f>
        <v>0</v>
      </c>
      <c r="V966" s="16">
        <f>'انبار لوازم برقی'!BL418</f>
        <v>0</v>
      </c>
      <c r="W966" s="16">
        <f>'انبار لوازم برقی'!BO418</f>
        <v>0</v>
      </c>
      <c r="X966" s="16">
        <f>'انبار لوازم برقی'!BR418</f>
        <v>0</v>
      </c>
      <c r="Y966" s="16">
        <f>'انبار لوازم برقی'!BU418</f>
        <v>0</v>
      </c>
      <c r="Z966" s="16">
        <f>'انبار لوازم برقی'!BX418</f>
        <v>0</v>
      </c>
      <c r="AA966" s="16">
        <f>'انبار لوازم برقی'!CA418</f>
        <v>0</v>
      </c>
      <c r="AB966" s="16">
        <f>'انبار لوازم برقی'!CD418</f>
        <v>0</v>
      </c>
      <c r="AC966" s="16">
        <f>'انبار لوازم برقی'!CG418</f>
        <v>0</v>
      </c>
      <c r="AD966" s="16">
        <f>'انبار لوازم برقی'!CJ418</f>
        <v>0</v>
      </c>
      <c r="AE966" s="16">
        <f>'انبار لوازم برقی'!CM418</f>
        <v>0</v>
      </c>
      <c r="AF966" s="16">
        <f>'انبار لوازم برقی'!CP418</f>
        <v>0</v>
      </c>
      <c r="AG966" s="16">
        <f>'انبار لوازم برقی'!CS418</f>
        <v>0</v>
      </c>
      <c r="AH966" s="16">
        <f>'انبار لوازم برقی'!CV418</f>
        <v>0</v>
      </c>
      <c r="AI966" s="16">
        <f>'انبار لوازم برقی'!CY418</f>
        <v>0</v>
      </c>
      <c r="AJ966" s="16">
        <f>'انبار لوازم برقی'!DB418</f>
        <v>0</v>
      </c>
      <c r="AK966" s="16">
        <f>'انبار لوازم برقی'!DE418</f>
        <v>0</v>
      </c>
      <c r="AL966" s="12">
        <f t="shared" si="31"/>
        <v>0</v>
      </c>
      <c r="AM966" s="18">
        <f>'انبار لوازم برقی'!R418</f>
        <v>0</v>
      </c>
      <c r="AN966" s="16">
        <f>'انبار لوازم برقی'!U418</f>
        <v>0</v>
      </c>
      <c r="AO966" s="16">
        <f>'انبار لوازم برقی'!X418</f>
        <v>0</v>
      </c>
      <c r="AP966" s="16">
        <f>'انبار لوازم برقی'!AA418</f>
        <v>0</v>
      </c>
      <c r="AQ966" s="16">
        <f>'انبار لوازم برقی'!AD418</f>
        <v>0</v>
      </c>
      <c r="AR966" s="16">
        <f>'انبار لوازم برقی'!AG418</f>
        <v>0</v>
      </c>
      <c r="AS966" s="16">
        <f>'انبار لوازم برقی'!AJ418</f>
        <v>0</v>
      </c>
      <c r="AT966" s="16">
        <f>'انبار لوازم برقی'!AM418</f>
        <v>0</v>
      </c>
      <c r="AU966" s="16">
        <f>'انبار لوازم برقی'!AP418</f>
        <v>0</v>
      </c>
      <c r="AV966" s="16">
        <f>'انبار لوازم برقی'!AS418</f>
        <v>0</v>
      </c>
      <c r="AW966" s="16">
        <f>'انبار لوازم برقی'!AV418</f>
        <v>0</v>
      </c>
      <c r="AX966" s="16">
        <f>'انبار لوازم برقی'!AY418</f>
        <v>0</v>
      </c>
      <c r="AY966" s="16">
        <f>'انبار لوازم برقی'!BB418</f>
        <v>0</v>
      </c>
      <c r="AZ966" s="16">
        <f>'انبار لوازم برقی'!BE418</f>
        <v>0</v>
      </c>
      <c r="BA966" s="16">
        <f>'انبار لوازم برقی'!BH418</f>
        <v>0</v>
      </c>
      <c r="BB966" s="16">
        <f>'انبار لوازم برقی'!BK418</f>
        <v>0</v>
      </c>
      <c r="BC966" s="16">
        <f>'انبار لوازم برقی'!BN418</f>
        <v>0</v>
      </c>
      <c r="BD966" s="16">
        <f>'انبار لوازم برقی'!BQ418</f>
        <v>0</v>
      </c>
      <c r="BE966" s="16">
        <f>'انبار لوازم برقی'!BT418</f>
        <v>0</v>
      </c>
      <c r="BF966" s="16">
        <f>'انبار لوازم برقی'!BW418</f>
        <v>0</v>
      </c>
      <c r="BG966" s="16">
        <f>'انبار لوازم برقی'!BZ418</f>
        <v>0</v>
      </c>
      <c r="BH966" s="16">
        <f>'انبار لوازم برقی'!CC418</f>
        <v>0</v>
      </c>
      <c r="BI966" s="16">
        <f>'انبار لوازم برقی'!CF418</f>
        <v>0</v>
      </c>
      <c r="BJ966" s="16">
        <f>'انبار لوازم برقی'!CI418</f>
        <v>0</v>
      </c>
      <c r="BK966" s="16">
        <f>'انبار لوازم برقی'!CL418</f>
        <v>0</v>
      </c>
      <c r="BL966" s="16">
        <f>'انبار لوازم برقی'!CO418</f>
        <v>0</v>
      </c>
      <c r="BM966" s="16">
        <f>'انبار لوازم برقی'!CR418</f>
        <v>0</v>
      </c>
      <c r="BN966" s="16">
        <f>'انبار لوازم برقی'!CU418</f>
        <v>0</v>
      </c>
      <c r="BO966" s="16">
        <f>'انبار لوازم برقی'!CX418</f>
        <v>0</v>
      </c>
      <c r="BP966" s="16">
        <f>'انبار لوازم برقی'!DA418</f>
        <v>0</v>
      </c>
      <c r="BQ966" s="16">
        <f>'انبار لوازم برقی'!DD418</f>
        <v>0</v>
      </c>
      <c r="BR966" s="19">
        <f t="shared" si="30"/>
        <v>0</v>
      </c>
    </row>
    <row r="967" spans="1:70" ht="15.75">
      <c r="A967" s="15" t="s">
        <v>2291</v>
      </c>
      <c r="B967" s="15" t="s">
        <v>1708</v>
      </c>
      <c r="C967" s="16" t="e">
        <f>INDEX('انبار لوازم برقی'!D:D,MATCH('11111'!A:A,'انبار لوازم برقی'!E:E,0))</f>
        <v>#N/A</v>
      </c>
      <c r="D967" s="16" t="e">
        <f>INDEX('انبار لوازم برقی'!C:C,MATCH('11111'!A:A,'انبار لوازم برقی'!E:E,0))</f>
        <v>#N/A</v>
      </c>
      <c r="E967" s="16" t="e">
        <f>INDEX('انبار لوازم برقی'!F:F,MATCH('11111'!A:A,'انبار لوازم برقی'!E:E,0))</f>
        <v>#N/A</v>
      </c>
      <c r="F967" s="17" t="e">
        <f>INDEX('انبار لوازم برقی'!L:L,MATCH('11111'!A:A,'انبار لوازم برقی'!E:E,0))</f>
        <v>#N/A</v>
      </c>
      <c r="G967" s="18">
        <f>'انبار لوازم برقی'!S419</f>
        <v>0</v>
      </c>
      <c r="H967" s="16">
        <f>'انبار لوازم برقی'!V419</f>
        <v>0</v>
      </c>
      <c r="I967" s="16">
        <f>'انبار لوازم برقی'!Y419</f>
        <v>0</v>
      </c>
      <c r="J967" s="16">
        <f>'انبار لوازم برقی'!AB419</f>
        <v>0</v>
      </c>
      <c r="K967" s="16">
        <f>'انبار لوازم برقی'!AE419</f>
        <v>0</v>
      </c>
      <c r="L967" s="16">
        <f>'انبار لوازم برقی'!AH419</f>
        <v>0</v>
      </c>
      <c r="M967" s="16">
        <f>'انبار لوازم برقی'!AK419</f>
        <v>0</v>
      </c>
      <c r="N967" s="16">
        <f>'انبار لوازم برقی'!AN419</f>
        <v>0</v>
      </c>
      <c r="O967" s="16">
        <f>'انبار لوازم برقی'!AQ419</f>
        <v>0</v>
      </c>
      <c r="P967" s="16">
        <f>'انبار لوازم برقی'!AT419</f>
        <v>0</v>
      </c>
      <c r="Q967" s="16">
        <f>'انبار لوازم برقی'!AW419</f>
        <v>0</v>
      </c>
      <c r="R967" s="16">
        <f>'انبار لوازم برقی'!AZ419</f>
        <v>0</v>
      </c>
      <c r="S967" s="16">
        <f>'انبار لوازم برقی'!BC419</f>
        <v>0</v>
      </c>
      <c r="T967" s="16">
        <f>'انبار لوازم برقی'!BF419</f>
        <v>0</v>
      </c>
      <c r="U967" s="16">
        <f>'انبار لوازم برقی'!BI419</f>
        <v>0</v>
      </c>
      <c r="V967" s="16">
        <f>'انبار لوازم برقی'!BL419</f>
        <v>0</v>
      </c>
      <c r="W967" s="16">
        <f>'انبار لوازم برقی'!BO419</f>
        <v>0</v>
      </c>
      <c r="X967" s="16">
        <f>'انبار لوازم برقی'!BR419</f>
        <v>0</v>
      </c>
      <c r="Y967" s="16">
        <f>'انبار لوازم برقی'!BU419</f>
        <v>0</v>
      </c>
      <c r="Z967" s="16">
        <f>'انبار لوازم برقی'!BX419</f>
        <v>0</v>
      </c>
      <c r="AA967" s="16">
        <f>'انبار لوازم برقی'!CA419</f>
        <v>0</v>
      </c>
      <c r="AB967" s="16">
        <f>'انبار لوازم برقی'!CD419</f>
        <v>0</v>
      </c>
      <c r="AC967" s="16">
        <f>'انبار لوازم برقی'!CG419</f>
        <v>0</v>
      </c>
      <c r="AD967" s="16">
        <f>'انبار لوازم برقی'!CJ419</f>
        <v>0</v>
      </c>
      <c r="AE967" s="16">
        <f>'انبار لوازم برقی'!CM419</f>
        <v>0</v>
      </c>
      <c r="AF967" s="16">
        <f>'انبار لوازم برقی'!CP419</f>
        <v>0</v>
      </c>
      <c r="AG967" s="16">
        <f>'انبار لوازم برقی'!CS419</f>
        <v>0</v>
      </c>
      <c r="AH967" s="16">
        <f>'انبار لوازم برقی'!CV419</f>
        <v>0</v>
      </c>
      <c r="AI967" s="16">
        <f>'انبار لوازم برقی'!CY419</f>
        <v>0</v>
      </c>
      <c r="AJ967" s="16">
        <f>'انبار لوازم برقی'!DB419</f>
        <v>0</v>
      </c>
      <c r="AK967" s="16">
        <f>'انبار لوازم برقی'!DE419</f>
        <v>0</v>
      </c>
      <c r="AL967" s="12">
        <f t="shared" si="31"/>
        <v>0</v>
      </c>
      <c r="AM967" s="18">
        <f>'انبار لوازم برقی'!R419</f>
        <v>0</v>
      </c>
      <c r="AN967" s="16">
        <f>'انبار لوازم برقی'!U419</f>
        <v>0</v>
      </c>
      <c r="AO967" s="16">
        <f>'انبار لوازم برقی'!X419</f>
        <v>0</v>
      </c>
      <c r="AP967" s="16">
        <f>'انبار لوازم برقی'!AA419</f>
        <v>0</v>
      </c>
      <c r="AQ967" s="16">
        <f>'انبار لوازم برقی'!AD419</f>
        <v>0</v>
      </c>
      <c r="AR967" s="16">
        <f>'انبار لوازم برقی'!AG419</f>
        <v>0</v>
      </c>
      <c r="AS967" s="16">
        <f>'انبار لوازم برقی'!AJ419</f>
        <v>0</v>
      </c>
      <c r="AT967" s="16">
        <f>'انبار لوازم برقی'!AM419</f>
        <v>0</v>
      </c>
      <c r="AU967" s="16">
        <f>'انبار لوازم برقی'!AP419</f>
        <v>0</v>
      </c>
      <c r="AV967" s="16">
        <f>'انبار لوازم برقی'!AS419</f>
        <v>0</v>
      </c>
      <c r="AW967" s="16">
        <f>'انبار لوازم برقی'!AV419</f>
        <v>0</v>
      </c>
      <c r="AX967" s="16">
        <f>'انبار لوازم برقی'!AY419</f>
        <v>0</v>
      </c>
      <c r="AY967" s="16">
        <f>'انبار لوازم برقی'!BB419</f>
        <v>0</v>
      </c>
      <c r="AZ967" s="16">
        <f>'انبار لوازم برقی'!BE419</f>
        <v>0</v>
      </c>
      <c r="BA967" s="16">
        <f>'انبار لوازم برقی'!BH419</f>
        <v>0</v>
      </c>
      <c r="BB967" s="16">
        <f>'انبار لوازم برقی'!BK419</f>
        <v>0</v>
      </c>
      <c r="BC967" s="16">
        <f>'انبار لوازم برقی'!BN419</f>
        <v>0</v>
      </c>
      <c r="BD967" s="16">
        <f>'انبار لوازم برقی'!BQ419</f>
        <v>0</v>
      </c>
      <c r="BE967" s="16">
        <f>'انبار لوازم برقی'!BT419</f>
        <v>0</v>
      </c>
      <c r="BF967" s="16">
        <f>'انبار لوازم برقی'!BW419</f>
        <v>0</v>
      </c>
      <c r="BG967" s="16">
        <f>'انبار لوازم برقی'!BZ419</f>
        <v>0</v>
      </c>
      <c r="BH967" s="16">
        <f>'انبار لوازم برقی'!CC419</f>
        <v>0</v>
      </c>
      <c r="BI967" s="16">
        <f>'انبار لوازم برقی'!CF419</f>
        <v>0</v>
      </c>
      <c r="BJ967" s="16">
        <f>'انبار لوازم برقی'!CI419</f>
        <v>0</v>
      </c>
      <c r="BK967" s="16">
        <f>'انبار لوازم برقی'!CL419</f>
        <v>0</v>
      </c>
      <c r="BL967" s="16">
        <f>'انبار لوازم برقی'!CO419</f>
        <v>0</v>
      </c>
      <c r="BM967" s="16">
        <f>'انبار لوازم برقی'!CR419</f>
        <v>0</v>
      </c>
      <c r="BN967" s="16">
        <f>'انبار لوازم برقی'!CU419</f>
        <v>0</v>
      </c>
      <c r="BO967" s="16">
        <f>'انبار لوازم برقی'!CX419</f>
        <v>0</v>
      </c>
      <c r="BP967" s="16">
        <f>'انبار لوازم برقی'!DA419</f>
        <v>0</v>
      </c>
      <c r="BQ967" s="16">
        <f>'انبار لوازم برقی'!DD419</f>
        <v>0</v>
      </c>
      <c r="BR967" s="19">
        <f t="shared" si="30"/>
        <v>0</v>
      </c>
    </row>
    <row r="968" spans="1:70" ht="15.75">
      <c r="A968" s="15" t="s">
        <v>2292</v>
      </c>
      <c r="B968" s="15" t="s">
        <v>1708</v>
      </c>
      <c r="C968" s="16" t="e">
        <f>INDEX('انبار لوازم برقی'!D:D,MATCH('11111'!A:A,'انبار لوازم برقی'!E:E,0))</f>
        <v>#N/A</v>
      </c>
      <c r="D968" s="16" t="e">
        <f>INDEX('انبار لوازم برقی'!C:C,MATCH('11111'!A:A,'انبار لوازم برقی'!E:E,0))</f>
        <v>#N/A</v>
      </c>
      <c r="E968" s="16" t="e">
        <f>INDEX('انبار لوازم برقی'!F:F,MATCH('11111'!A:A,'انبار لوازم برقی'!E:E,0))</f>
        <v>#N/A</v>
      </c>
      <c r="F968" s="17" t="e">
        <f>INDEX('انبار لوازم برقی'!L:L,MATCH('11111'!A:A,'انبار لوازم برقی'!E:E,0))</f>
        <v>#N/A</v>
      </c>
      <c r="G968" s="18">
        <f>'انبار لوازم برقی'!S420</f>
        <v>0</v>
      </c>
      <c r="H968" s="16">
        <f>'انبار لوازم برقی'!V420</f>
        <v>0</v>
      </c>
      <c r="I968" s="16">
        <f>'انبار لوازم برقی'!Y420</f>
        <v>0</v>
      </c>
      <c r="J968" s="16">
        <f>'انبار لوازم برقی'!AB420</f>
        <v>0</v>
      </c>
      <c r="K968" s="16">
        <f>'انبار لوازم برقی'!AE420</f>
        <v>0</v>
      </c>
      <c r="L968" s="16">
        <f>'انبار لوازم برقی'!AH420</f>
        <v>0</v>
      </c>
      <c r="M968" s="16">
        <f>'انبار لوازم برقی'!AK420</f>
        <v>0</v>
      </c>
      <c r="N968" s="16">
        <f>'انبار لوازم برقی'!AN420</f>
        <v>0</v>
      </c>
      <c r="O968" s="16">
        <f>'انبار لوازم برقی'!AQ420</f>
        <v>0</v>
      </c>
      <c r="P968" s="16">
        <f>'انبار لوازم برقی'!AT420</f>
        <v>0</v>
      </c>
      <c r="Q968" s="16">
        <f>'انبار لوازم برقی'!AW420</f>
        <v>0</v>
      </c>
      <c r="R968" s="16">
        <f>'انبار لوازم برقی'!AZ420</f>
        <v>0</v>
      </c>
      <c r="S968" s="16">
        <f>'انبار لوازم برقی'!BC420</f>
        <v>0</v>
      </c>
      <c r="T968" s="16">
        <f>'انبار لوازم برقی'!BF420</f>
        <v>0</v>
      </c>
      <c r="U968" s="16">
        <f>'انبار لوازم برقی'!BI420</f>
        <v>0</v>
      </c>
      <c r="V968" s="16">
        <f>'انبار لوازم برقی'!BL420</f>
        <v>0</v>
      </c>
      <c r="W968" s="16">
        <f>'انبار لوازم برقی'!BO420</f>
        <v>0</v>
      </c>
      <c r="X968" s="16">
        <f>'انبار لوازم برقی'!BR420</f>
        <v>0</v>
      </c>
      <c r="Y968" s="16">
        <f>'انبار لوازم برقی'!BU420</f>
        <v>0</v>
      </c>
      <c r="Z968" s="16">
        <f>'انبار لوازم برقی'!BX420</f>
        <v>0</v>
      </c>
      <c r="AA968" s="16">
        <f>'انبار لوازم برقی'!CA420</f>
        <v>0</v>
      </c>
      <c r="AB968" s="16">
        <f>'انبار لوازم برقی'!CD420</f>
        <v>0</v>
      </c>
      <c r="AC968" s="16">
        <f>'انبار لوازم برقی'!CG420</f>
        <v>0</v>
      </c>
      <c r="AD968" s="16">
        <f>'انبار لوازم برقی'!CJ420</f>
        <v>0</v>
      </c>
      <c r="AE968" s="16">
        <f>'انبار لوازم برقی'!CM420</f>
        <v>0</v>
      </c>
      <c r="AF968" s="16">
        <f>'انبار لوازم برقی'!CP420</f>
        <v>0</v>
      </c>
      <c r="AG968" s="16">
        <f>'انبار لوازم برقی'!CS420</f>
        <v>0</v>
      </c>
      <c r="AH968" s="16">
        <f>'انبار لوازم برقی'!CV420</f>
        <v>0</v>
      </c>
      <c r="AI968" s="16">
        <f>'انبار لوازم برقی'!CY420</f>
        <v>0</v>
      </c>
      <c r="AJ968" s="16">
        <f>'انبار لوازم برقی'!DB420</f>
        <v>0</v>
      </c>
      <c r="AK968" s="16">
        <f>'انبار لوازم برقی'!DE420</f>
        <v>0</v>
      </c>
      <c r="AL968" s="12">
        <f t="shared" si="31"/>
        <v>0</v>
      </c>
      <c r="AM968" s="18">
        <f>'انبار لوازم برقی'!R420</f>
        <v>0</v>
      </c>
      <c r="AN968" s="16">
        <f>'انبار لوازم برقی'!U420</f>
        <v>0</v>
      </c>
      <c r="AO968" s="16">
        <f>'انبار لوازم برقی'!X420</f>
        <v>0</v>
      </c>
      <c r="AP968" s="16">
        <f>'انبار لوازم برقی'!AA420</f>
        <v>0</v>
      </c>
      <c r="AQ968" s="16">
        <f>'انبار لوازم برقی'!AD420</f>
        <v>0</v>
      </c>
      <c r="AR968" s="16">
        <f>'انبار لوازم برقی'!AG420</f>
        <v>0</v>
      </c>
      <c r="AS968" s="16">
        <f>'انبار لوازم برقی'!AJ420</f>
        <v>0</v>
      </c>
      <c r="AT968" s="16">
        <f>'انبار لوازم برقی'!AM420</f>
        <v>0</v>
      </c>
      <c r="AU968" s="16">
        <f>'انبار لوازم برقی'!AP420</f>
        <v>0</v>
      </c>
      <c r="AV968" s="16">
        <f>'انبار لوازم برقی'!AS420</f>
        <v>0</v>
      </c>
      <c r="AW968" s="16">
        <f>'انبار لوازم برقی'!AV420</f>
        <v>0</v>
      </c>
      <c r="AX968" s="16">
        <f>'انبار لوازم برقی'!AY420</f>
        <v>0</v>
      </c>
      <c r="AY968" s="16">
        <f>'انبار لوازم برقی'!BB420</f>
        <v>0</v>
      </c>
      <c r="AZ968" s="16">
        <f>'انبار لوازم برقی'!BE420</f>
        <v>0</v>
      </c>
      <c r="BA968" s="16">
        <f>'انبار لوازم برقی'!BH420</f>
        <v>0</v>
      </c>
      <c r="BB968" s="16">
        <f>'انبار لوازم برقی'!BK420</f>
        <v>0</v>
      </c>
      <c r="BC968" s="16">
        <f>'انبار لوازم برقی'!BN420</f>
        <v>0</v>
      </c>
      <c r="BD968" s="16">
        <f>'انبار لوازم برقی'!BQ420</f>
        <v>0</v>
      </c>
      <c r="BE968" s="16">
        <f>'انبار لوازم برقی'!BT420</f>
        <v>0</v>
      </c>
      <c r="BF968" s="16">
        <f>'انبار لوازم برقی'!BW420</f>
        <v>0</v>
      </c>
      <c r="BG968" s="16">
        <f>'انبار لوازم برقی'!BZ420</f>
        <v>0</v>
      </c>
      <c r="BH968" s="16">
        <f>'انبار لوازم برقی'!CC420</f>
        <v>0</v>
      </c>
      <c r="BI968" s="16">
        <f>'انبار لوازم برقی'!CF420</f>
        <v>0</v>
      </c>
      <c r="BJ968" s="16">
        <f>'انبار لوازم برقی'!CI420</f>
        <v>0</v>
      </c>
      <c r="BK968" s="16">
        <f>'انبار لوازم برقی'!CL420</f>
        <v>0</v>
      </c>
      <c r="BL968" s="16">
        <f>'انبار لوازم برقی'!CO420</f>
        <v>0</v>
      </c>
      <c r="BM968" s="16">
        <f>'انبار لوازم برقی'!CR420</f>
        <v>0</v>
      </c>
      <c r="BN968" s="16">
        <f>'انبار لوازم برقی'!CU420</f>
        <v>0</v>
      </c>
      <c r="BO968" s="16">
        <f>'انبار لوازم برقی'!CX420</f>
        <v>0</v>
      </c>
      <c r="BP968" s="16">
        <f>'انبار لوازم برقی'!DA420</f>
        <v>0</v>
      </c>
      <c r="BQ968" s="16">
        <f>'انبار لوازم برقی'!DD420</f>
        <v>0</v>
      </c>
      <c r="BR968" s="19">
        <f t="shared" si="30"/>
        <v>0</v>
      </c>
    </row>
    <row r="969" spans="1:70" ht="15.75">
      <c r="A969" s="15" t="s">
        <v>2293</v>
      </c>
      <c r="B969" s="15" t="s">
        <v>1708</v>
      </c>
      <c r="C969" s="16" t="e">
        <f>INDEX('انبار لوازم برقی'!D:D,MATCH('11111'!A:A,'انبار لوازم برقی'!E:E,0))</f>
        <v>#N/A</v>
      </c>
      <c r="D969" s="16" t="e">
        <f>INDEX('انبار لوازم برقی'!C:C,MATCH('11111'!A:A,'انبار لوازم برقی'!E:E,0))</f>
        <v>#N/A</v>
      </c>
      <c r="E969" s="16" t="e">
        <f>INDEX('انبار لوازم برقی'!F:F,MATCH('11111'!A:A,'انبار لوازم برقی'!E:E,0))</f>
        <v>#N/A</v>
      </c>
      <c r="F969" s="17" t="e">
        <f>INDEX('انبار لوازم برقی'!L:L,MATCH('11111'!A:A,'انبار لوازم برقی'!E:E,0))</f>
        <v>#N/A</v>
      </c>
      <c r="G969" s="18">
        <f>'انبار لوازم برقی'!S421</f>
        <v>0</v>
      </c>
      <c r="H969" s="16">
        <f>'انبار لوازم برقی'!V421</f>
        <v>0</v>
      </c>
      <c r="I969" s="16">
        <f>'انبار لوازم برقی'!Y421</f>
        <v>0</v>
      </c>
      <c r="J969" s="16">
        <f>'انبار لوازم برقی'!AB421</f>
        <v>0</v>
      </c>
      <c r="K969" s="16">
        <f>'انبار لوازم برقی'!AE421</f>
        <v>0</v>
      </c>
      <c r="L969" s="16">
        <f>'انبار لوازم برقی'!AH421</f>
        <v>0</v>
      </c>
      <c r="M969" s="16">
        <f>'انبار لوازم برقی'!AK421</f>
        <v>0</v>
      </c>
      <c r="N969" s="16">
        <f>'انبار لوازم برقی'!AN421</f>
        <v>0</v>
      </c>
      <c r="O969" s="16">
        <f>'انبار لوازم برقی'!AQ421</f>
        <v>0</v>
      </c>
      <c r="P969" s="16">
        <f>'انبار لوازم برقی'!AT421</f>
        <v>0</v>
      </c>
      <c r="Q969" s="16">
        <f>'انبار لوازم برقی'!AW421</f>
        <v>0</v>
      </c>
      <c r="R969" s="16">
        <f>'انبار لوازم برقی'!AZ421</f>
        <v>0</v>
      </c>
      <c r="S969" s="16">
        <f>'انبار لوازم برقی'!BC421</f>
        <v>0</v>
      </c>
      <c r="T969" s="16">
        <f>'انبار لوازم برقی'!BF421</f>
        <v>0</v>
      </c>
      <c r="U969" s="16">
        <f>'انبار لوازم برقی'!BI421</f>
        <v>0</v>
      </c>
      <c r="V969" s="16">
        <f>'انبار لوازم برقی'!BL421</f>
        <v>0</v>
      </c>
      <c r="W969" s="16">
        <f>'انبار لوازم برقی'!BO421</f>
        <v>0</v>
      </c>
      <c r="X969" s="16">
        <f>'انبار لوازم برقی'!BR421</f>
        <v>0</v>
      </c>
      <c r="Y969" s="16">
        <f>'انبار لوازم برقی'!BU421</f>
        <v>0</v>
      </c>
      <c r="Z969" s="16">
        <f>'انبار لوازم برقی'!BX421</f>
        <v>0</v>
      </c>
      <c r="AA969" s="16">
        <f>'انبار لوازم برقی'!CA421</f>
        <v>0</v>
      </c>
      <c r="AB969" s="16">
        <f>'انبار لوازم برقی'!CD421</f>
        <v>0</v>
      </c>
      <c r="AC969" s="16">
        <f>'انبار لوازم برقی'!CG421</f>
        <v>0</v>
      </c>
      <c r="AD969" s="16">
        <f>'انبار لوازم برقی'!CJ421</f>
        <v>0</v>
      </c>
      <c r="AE969" s="16">
        <f>'انبار لوازم برقی'!CM421</f>
        <v>0</v>
      </c>
      <c r="AF969" s="16">
        <f>'انبار لوازم برقی'!CP421</f>
        <v>0</v>
      </c>
      <c r="AG969" s="16">
        <f>'انبار لوازم برقی'!CS421</f>
        <v>0</v>
      </c>
      <c r="AH969" s="16">
        <f>'انبار لوازم برقی'!CV421</f>
        <v>0</v>
      </c>
      <c r="AI969" s="16">
        <f>'انبار لوازم برقی'!CY421</f>
        <v>0</v>
      </c>
      <c r="AJ969" s="16">
        <f>'انبار لوازم برقی'!DB421</f>
        <v>0</v>
      </c>
      <c r="AK969" s="16">
        <f>'انبار لوازم برقی'!DE421</f>
        <v>0</v>
      </c>
      <c r="AL969" s="12">
        <f t="shared" si="31"/>
        <v>0</v>
      </c>
      <c r="AM969" s="18">
        <f>'انبار لوازم برقی'!R421</f>
        <v>0</v>
      </c>
      <c r="AN969" s="16">
        <f>'انبار لوازم برقی'!U421</f>
        <v>0</v>
      </c>
      <c r="AO969" s="16">
        <f>'انبار لوازم برقی'!X421</f>
        <v>0</v>
      </c>
      <c r="AP969" s="16">
        <f>'انبار لوازم برقی'!AA421</f>
        <v>0</v>
      </c>
      <c r="AQ969" s="16">
        <f>'انبار لوازم برقی'!AD421</f>
        <v>0</v>
      </c>
      <c r="AR969" s="16">
        <f>'انبار لوازم برقی'!AG421</f>
        <v>0</v>
      </c>
      <c r="AS969" s="16">
        <f>'انبار لوازم برقی'!AJ421</f>
        <v>0</v>
      </c>
      <c r="AT969" s="16">
        <f>'انبار لوازم برقی'!AM421</f>
        <v>0</v>
      </c>
      <c r="AU969" s="16">
        <f>'انبار لوازم برقی'!AP421</f>
        <v>0</v>
      </c>
      <c r="AV969" s="16">
        <f>'انبار لوازم برقی'!AS421</f>
        <v>0</v>
      </c>
      <c r="AW969" s="16">
        <f>'انبار لوازم برقی'!AV421</f>
        <v>0</v>
      </c>
      <c r="AX969" s="16">
        <f>'انبار لوازم برقی'!AY421</f>
        <v>0</v>
      </c>
      <c r="AY969" s="16">
        <f>'انبار لوازم برقی'!BB421</f>
        <v>0</v>
      </c>
      <c r="AZ969" s="16">
        <f>'انبار لوازم برقی'!BE421</f>
        <v>0</v>
      </c>
      <c r="BA969" s="16">
        <f>'انبار لوازم برقی'!BH421</f>
        <v>0</v>
      </c>
      <c r="BB969" s="16">
        <f>'انبار لوازم برقی'!BK421</f>
        <v>0</v>
      </c>
      <c r="BC969" s="16">
        <f>'انبار لوازم برقی'!BN421</f>
        <v>0</v>
      </c>
      <c r="BD969" s="16">
        <f>'انبار لوازم برقی'!BQ421</f>
        <v>0</v>
      </c>
      <c r="BE969" s="16">
        <f>'انبار لوازم برقی'!BT421</f>
        <v>0</v>
      </c>
      <c r="BF969" s="16">
        <f>'انبار لوازم برقی'!BW421</f>
        <v>0</v>
      </c>
      <c r="BG969" s="16">
        <f>'انبار لوازم برقی'!BZ421</f>
        <v>0</v>
      </c>
      <c r="BH969" s="16">
        <f>'انبار لوازم برقی'!CC421</f>
        <v>0</v>
      </c>
      <c r="BI969" s="16">
        <f>'انبار لوازم برقی'!CF421</f>
        <v>0</v>
      </c>
      <c r="BJ969" s="16">
        <f>'انبار لوازم برقی'!CI421</f>
        <v>0</v>
      </c>
      <c r="BK969" s="16">
        <f>'انبار لوازم برقی'!CL421</f>
        <v>0</v>
      </c>
      <c r="BL969" s="16">
        <f>'انبار لوازم برقی'!CO421</f>
        <v>0</v>
      </c>
      <c r="BM969" s="16">
        <f>'انبار لوازم برقی'!CR421</f>
        <v>0</v>
      </c>
      <c r="BN969" s="16">
        <f>'انبار لوازم برقی'!CU421</f>
        <v>0</v>
      </c>
      <c r="BO969" s="16">
        <f>'انبار لوازم برقی'!CX421</f>
        <v>0</v>
      </c>
      <c r="BP969" s="16">
        <f>'انبار لوازم برقی'!DA421</f>
        <v>0</v>
      </c>
      <c r="BQ969" s="16">
        <f>'انبار لوازم برقی'!DD421</f>
        <v>0</v>
      </c>
      <c r="BR969" s="19">
        <f t="shared" si="30"/>
        <v>0</v>
      </c>
    </row>
    <row r="970" spans="1:70" ht="15.75">
      <c r="A970" s="15" t="s">
        <v>2294</v>
      </c>
      <c r="B970" s="15" t="s">
        <v>1708</v>
      </c>
      <c r="C970" s="16" t="e">
        <f>INDEX('انبار لوازم برقی'!D:D,MATCH('11111'!A:A,'انبار لوازم برقی'!E:E,0))</f>
        <v>#N/A</v>
      </c>
      <c r="D970" s="16" t="e">
        <f>INDEX('انبار لوازم برقی'!C:C,MATCH('11111'!A:A,'انبار لوازم برقی'!E:E,0))</f>
        <v>#N/A</v>
      </c>
      <c r="E970" s="16" t="e">
        <f>INDEX('انبار لوازم برقی'!F:F,MATCH('11111'!A:A,'انبار لوازم برقی'!E:E,0))</f>
        <v>#N/A</v>
      </c>
      <c r="F970" s="17" t="e">
        <f>INDEX('انبار لوازم برقی'!L:L,MATCH('11111'!A:A,'انبار لوازم برقی'!E:E,0))</f>
        <v>#N/A</v>
      </c>
      <c r="G970" s="18">
        <f>'انبار لوازم برقی'!S422</f>
        <v>0</v>
      </c>
      <c r="H970" s="16">
        <f>'انبار لوازم برقی'!V422</f>
        <v>0</v>
      </c>
      <c r="I970" s="16">
        <f>'انبار لوازم برقی'!Y422</f>
        <v>0</v>
      </c>
      <c r="J970" s="16">
        <f>'انبار لوازم برقی'!AB422</f>
        <v>0</v>
      </c>
      <c r="K970" s="16">
        <f>'انبار لوازم برقی'!AE422</f>
        <v>0</v>
      </c>
      <c r="L970" s="16">
        <f>'انبار لوازم برقی'!AH422</f>
        <v>0</v>
      </c>
      <c r="M970" s="16">
        <f>'انبار لوازم برقی'!AK422</f>
        <v>0</v>
      </c>
      <c r="N970" s="16">
        <f>'انبار لوازم برقی'!AN422</f>
        <v>0</v>
      </c>
      <c r="O970" s="16">
        <f>'انبار لوازم برقی'!AQ422</f>
        <v>0</v>
      </c>
      <c r="P970" s="16">
        <f>'انبار لوازم برقی'!AT422</f>
        <v>0</v>
      </c>
      <c r="Q970" s="16">
        <f>'انبار لوازم برقی'!AW422</f>
        <v>0</v>
      </c>
      <c r="R970" s="16">
        <f>'انبار لوازم برقی'!AZ422</f>
        <v>0</v>
      </c>
      <c r="S970" s="16">
        <f>'انبار لوازم برقی'!BC422</f>
        <v>0</v>
      </c>
      <c r="T970" s="16">
        <f>'انبار لوازم برقی'!BF422</f>
        <v>0</v>
      </c>
      <c r="U970" s="16">
        <f>'انبار لوازم برقی'!BI422</f>
        <v>0</v>
      </c>
      <c r="V970" s="16">
        <f>'انبار لوازم برقی'!BL422</f>
        <v>0</v>
      </c>
      <c r="W970" s="16">
        <f>'انبار لوازم برقی'!BO422</f>
        <v>0</v>
      </c>
      <c r="X970" s="16">
        <f>'انبار لوازم برقی'!BR422</f>
        <v>0</v>
      </c>
      <c r="Y970" s="16">
        <f>'انبار لوازم برقی'!BU422</f>
        <v>0</v>
      </c>
      <c r="Z970" s="16">
        <f>'انبار لوازم برقی'!BX422</f>
        <v>0</v>
      </c>
      <c r="AA970" s="16">
        <f>'انبار لوازم برقی'!CA422</f>
        <v>0</v>
      </c>
      <c r="AB970" s="16">
        <f>'انبار لوازم برقی'!CD422</f>
        <v>0</v>
      </c>
      <c r="AC970" s="16">
        <f>'انبار لوازم برقی'!CG422</f>
        <v>0</v>
      </c>
      <c r="AD970" s="16">
        <f>'انبار لوازم برقی'!CJ422</f>
        <v>0</v>
      </c>
      <c r="AE970" s="16">
        <f>'انبار لوازم برقی'!CM422</f>
        <v>0</v>
      </c>
      <c r="AF970" s="16">
        <f>'انبار لوازم برقی'!CP422</f>
        <v>0</v>
      </c>
      <c r="AG970" s="16">
        <f>'انبار لوازم برقی'!CS422</f>
        <v>0</v>
      </c>
      <c r="AH970" s="16">
        <f>'انبار لوازم برقی'!CV422</f>
        <v>0</v>
      </c>
      <c r="AI970" s="16">
        <f>'انبار لوازم برقی'!CY422</f>
        <v>0</v>
      </c>
      <c r="AJ970" s="16">
        <f>'انبار لوازم برقی'!DB422</f>
        <v>0</v>
      </c>
      <c r="AK970" s="16">
        <f>'انبار لوازم برقی'!DE422</f>
        <v>0</v>
      </c>
      <c r="AL970" s="12">
        <f t="shared" si="31"/>
        <v>0</v>
      </c>
      <c r="AM970" s="18">
        <f>'انبار لوازم برقی'!R422</f>
        <v>0</v>
      </c>
      <c r="AN970" s="16">
        <f>'انبار لوازم برقی'!U422</f>
        <v>0</v>
      </c>
      <c r="AO970" s="16">
        <f>'انبار لوازم برقی'!X422</f>
        <v>0</v>
      </c>
      <c r="AP970" s="16">
        <f>'انبار لوازم برقی'!AA422</f>
        <v>0</v>
      </c>
      <c r="AQ970" s="16">
        <f>'انبار لوازم برقی'!AD422</f>
        <v>0</v>
      </c>
      <c r="AR970" s="16">
        <f>'انبار لوازم برقی'!AG422</f>
        <v>0</v>
      </c>
      <c r="AS970" s="16">
        <f>'انبار لوازم برقی'!AJ422</f>
        <v>0</v>
      </c>
      <c r="AT970" s="16">
        <f>'انبار لوازم برقی'!AM422</f>
        <v>0</v>
      </c>
      <c r="AU970" s="16">
        <f>'انبار لوازم برقی'!AP422</f>
        <v>0</v>
      </c>
      <c r="AV970" s="16">
        <f>'انبار لوازم برقی'!AS422</f>
        <v>0</v>
      </c>
      <c r="AW970" s="16">
        <f>'انبار لوازم برقی'!AV422</f>
        <v>0</v>
      </c>
      <c r="AX970" s="16">
        <f>'انبار لوازم برقی'!AY422</f>
        <v>0</v>
      </c>
      <c r="AY970" s="16">
        <f>'انبار لوازم برقی'!BB422</f>
        <v>0</v>
      </c>
      <c r="AZ970" s="16">
        <f>'انبار لوازم برقی'!BE422</f>
        <v>0</v>
      </c>
      <c r="BA970" s="16">
        <f>'انبار لوازم برقی'!BH422</f>
        <v>0</v>
      </c>
      <c r="BB970" s="16">
        <f>'انبار لوازم برقی'!BK422</f>
        <v>0</v>
      </c>
      <c r="BC970" s="16">
        <f>'انبار لوازم برقی'!BN422</f>
        <v>0</v>
      </c>
      <c r="BD970" s="16">
        <f>'انبار لوازم برقی'!BQ422</f>
        <v>0</v>
      </c>
      <c r="BE970" s="16">
        <f>'انبار لوازم برقی'!BT422</f>
        <v>0</v>
      </c>
      <c r="BF970" s="16">
        <f>'انبار لوازم برقی'!BW422</f>
        <v>0</v>
      </c>
      <c r="BG970" s="16">
        <f>'انبار لوازم برقی'!BZ422</f>
        <v>0</v>
      </c>
      <c r="BH970" s="16">
        <f>'انبار لوازم برقی'!CC422</f>
        <v>0</v>
      </c>
      <c r="BI970" s="16">
        <f>'انبار لوازم برقی'!CF422</f>
        <v>0</v>
      </c>
      <c r="BJ970" s="16">
        <f>'انبار لوازم برقی'!CI422</f>
        <v>0</v>
      </c>
      <c r="BK970" s="16">
        <f>'انبار لوازم برقی'!CL422</f>
        <v>0</v>
      </c>
      <c r="BL970" s="16">
        <f>'انبار لوازم برقی'!CO422</f>
        <v>0</v>
      </c>
      <c r="BM970" s="16">
        <f>'انبار لوازم برقی'!CR422</f>
        <v>0</v>
      </c>
      <c r="BN970" s="16">
        <f>'انبار لوازم برقی'!CU422</f>
        <v>0</v>
      </c>
      <c r="BO970" s="16">
        <f>'انبار لوازم برقی'!CX422</f>
        <v>0</v>
      </c>
      <c r="BP970" s="16">
        <f>'انبار لوازم برقی'!DA422</f>
        <v>0</v>
      </c>
      <c r="BQ970" s="16">
        <f>'انبار لوازم برقی'!DD422</f>
        <v>0</v>
      </c>
      <c r="BR970" s="19">
        <f t="shared" si="30"/>
        <v>0</v>
      </c>
    </row>
    <row r="971" spans="1:70" ht="15.75">
      <c r="A971" s="15" t="s">
        <v>2295</v>
      </c>
      <c r="B971" s="15" t="s">
        <v>1708</v>
      </c>
      <c r="C971" s="16" t="e">
        <f>INDEX('انبار لوازم برقی'!D:D,MATCH('11111'!A:A,'انبار لوازم برقی'!E:E,0))</f>
        <v>#N/A</v>
      </c>
      <c r="D971" s="16" t="e">
        <f>INDEX('انبار لوازم برقی'!C:C,MATCH('11111'!A:A,'انبار لوازم برقی'!E:E,0))</f>
        <v>#N/A</v>
      </c>
      <c r="E971" s="16" t="e">
        <f>INDEX('انبار لوازم برقی'!F:F,MATCH('11111'!A:A,'انبار لوازم برقی'!E:E,0))</f>
        <v>#N/A</v>
      </c>
      <c r="F971" s="17" t="e">
        <f>INDEX('انبار لوازم برقی'!L:L,MATCH('11111'!A:A,'انبار لوازم برقی'!E:E,0))</f>
        <v>#N/A</v>
      </c>
      <c r="G971" s="18">
        <f>'انبار لوازم برقی'!S423</f>
        <v>0</v>
      </c>
      <c r="H971" s="16">
        <f>'انبار لوازم برقی'!V423</f>
        <v>0</v>
      </c>
      <c r="I971" s="16">
        <f>'انبار لوازم برقی'!Y423</f>
        <v>0</v>
      </c>
      <c r="J971" s="16">
        <f>'انبار لوازم برقی'!AB423</f>
        <v>0</v>
      </c>
      <c r="K971" s="16">
        <f>'انبار لوازم برقی'!AE423</f>
        <v>0</v>
      </c>
      <c r="L971" s="16">
        <f>'انبار لوازم برقی'!AH423</f>
        <v>0</v>
      </c>
      <c r="M971" s="16">
        <f>'انبار لوازم برقی'!AK423</f>
        <v>0</v>
      </c>
      <c r="N971" s="16">
        <f>'انبار لوازم برقی'!AN423</f>
        <v>0</v>
      </c>
      <c r="O971" s="16">
        <f>'انبار لوازم برقی'!AQ423</f>
        <v>0</v>
      </c>
      <c r="P971" s="16">
        <f>'انبار لوازم برقی'!AT423</f>
        <v>0</v>
      </c>
      <c r="Q971" s="16">
        <f>'انبار لوازم برقی'!AW423</f>
        <v>0</v>
      </c>
      <c r="R971" s="16">
        <f>'انبار لوازم برقی'!AZ423</f>
        <v>0</v>
      </c>
      <c r="S971" s="16">
        <f>'انبار لوازم برقی'!BC423</f>
        <v>0</v>
      </c>
      <c r="T971" s="16">
        <f>'انبار لوازم برقی'!BF423</f>
        <v>0</v>
      </c>
      <c r="U971" s="16">
        <f>'انبار لوازم برقی'!BI423</f>
        <v>0</v>
      </c>
      <c r="V971" s="16">
        <f>'انبار لوازم برقی'!BL423</f>
        <v>0</v>
      </c>
      <c r="W971" s="16">
        <f>'انبار لوازم برقی'!BO423</f>
        <v>0</v>
      </c>
      <c r="X971" s="16">
        <f>'انبار لوازم برقی'!BR423</f>
        <v>0</v>
      </c>
      <c r="Y971" s="16">
        <f>'انبار لوازم برقی'!BU423</f>
        <v>0</v>
      </c>
      <c r="Z971" s="16">
        <f>'انبار لوازم برقی'!BX423</f>
        <v>0</v>
      </c>
      <c r="AA971" s="16">
        <f>'انبار لوازم برقی'!CA423</f>
        <v>0</v>
      </c>
      <c r="AB971" s="16">
        <f>'انبار لوازم برقی'!CD423</f>
        <v>0</v>
      </c>
      <c r="AC971" s="16">
        <f>'انبار لوازم برقی'!CG423</f>
        <v>0</v>
      </c>
      <c r="AD971" s="16">
        <f>'انبار لوازم برقی'!CJ423</f>
        <v>0</v>
      </c>
      <c r="AE971" s="16">
        <f>'انبار لوازم برقی'!CM423</f>
        <v>0</v>
      </c>
      <c r="AF971" s="16">
        <f>'انبار لوازم برقی'!CP423</f>
        <v>0</v>
      </c>
      <c r="AG971" s="16">
        <f>'انبار لوازم برقی'!CS423</f>
        <v>0</v>
      </c>
      <c r="AH971" s="16">
        <f>'انبار لوازم برقی'!CV423</f>
        <v>0</v>
      </c>
      <c r="AI971" s="16">
        <f>'انبار لوازم برقی'!CY423</f>
        <v>0</v>
      </c>
      <c r="AJ971" s="16">
        <f>'انبار لوازم برقی'!DB423</f>
        <v>0</v>
      </c>
      <c r="AK971" s="16">
        <f>'انبار لوازم برقی'!DE423</f>
        <v>0</v>
      </c>
      <c r="AL971" s="12">
        <f t="shared" si="31"/>
        <v>0</v>
      </c>
      <c r="AM971" s="18">
        <f>'انبار لوازم برقی'!R423</f>
        <v>0</v>
      </c>
      <c r="AN971" s="16">
        <f>'انبار لوازم برقی'!U423</f>
        <v>0</v>
      </c>
      <c r="AO971" s="16">
        <f>'انبار لوازم برقی'!X423</f>
        <v>0</v>
      </c>
      <c r="AP971" s="16">
        <f>'انبار لوازم برقی'!AA423</f>
        <v>0</v>
      </c>
      <c r="AQ971" s="16">
        <f>'انبار لوازم برقی'!AD423</f>
        <v>0</v>
      </c>
      <c r="AR971" s="16">
        <f>'انبار لوازم برقی'!AG423</f>
        <v>0</v>
      </c>
      <c r="AS971" s="16">
        <f>'انبار لوازم برقی'!AJ423</f>
        <v>0</v>
      </c>
      <c r="AT971" s="16">
        <f>'انبار لوازم برقی'!AM423</f>
        <v>0</v>
      </c>
      <c r="AU971" s="16">
        <f>'انبار لوازم برقی'!AP423</f>
        <v>0</v>
      </c>
      <c r="AV971" s="16">
        <f>'انبار لوازم برقی'!AS423</f>
        <v>0</v>
      </c>
      <c r="AW971" s="16">
        <f>'انبار لوازم برقی'!AV423</f>
        <v>0</v>
      </c>
      <c r="AX971" s="16">
        <f>'انبار لوازم برقی'!AY423</f>
        <v>0</v>
      </c>
      <c r="AY971" s="16">
        <f>'انبار لوازم برقی'!BB423</f>
        <v>0</v>
      </c>
      <c r="AZ971" s="16">
        <f>'انبار لوازم برقی'!BE423</f>
        <v>0</v>
      </c>
      <c r="BA971" s="16">
        <f>'انبار لوازم برقی'!BH423</f>
        <v>0</v>
      </c>
      <c r="BB971" s="16">
        <f>'انبار لوازم برقی'!BK423</f>
        <v>0</v>
      </c>
      <c r="BC971" s="16">
        <f>'انبار لوازم برقی'!BN423</f>
        <v>0</v>
      </c>
      <c r="BD971" s="16">
        <f>'انبار لوازم برقی'!BQ423</f>
        <v>0</v>
      </c>
      <c r="BE971" s="16">
        <f>'انبار لوازم برقی'!BT423</f>
        <v>0</v>
      </c>
      <c r="BF971" s="16">
        <f>'انبار لوازم برقی'!BW423</f>
        <v>0</v>
      </c>
      <c r="BG971" s="16">
        <f>'انبار لوازم برقی'!BZ423</f>
        <v>0</v>
      </c>
      <c r="BH971" s="16">
        <f>'انبار لوازم برقی'!CC423</f>
        <v>0</v>
      </c>
      <c r="BI971" s="16">
        <f>'انبار لوازم برقی'!CF423</f>
        <v>0</v>
      </c>
      <c r="BJ971" s="16">
        <f>'انبار لوازم برقی'!CI423</f>
        <v>0</v>
      </c>
      <c r="BK971" s="16">
        <f>'انبار لوازم برقی'!CL423</f>
        <v>0</v>
      </c>
      <c r="BL971" s="16">
        <f>'انبار لوازم برقی'!CO423</f>
        <v>0</v>
      </c>
      <c r="BM971" s="16">
        <f>'انبار لوازم برقی'!CR423</f>
        <v>0</v>
      </c>
      <c r="BN971" s="16">
        <f>'انبار لوازم برقی'!CU423</f>
        <v>0</v>
      </c>
      <c r="BO971" s="16">
        <f>'انبار لوازم برقی'!CX423</f>
        <v>0</v>
      </c>
      <c r="BP971" s="16">
        <f>'انبار لوازم برقی'!DA423</f>
        <v>0</v>
      </c>
      <c r="BQ971" s="16">
        <f>'انبار لوازم برقی'!DD423</f>
        <v>0</v>
      </c>
      <c r="BR971" s="19">
        <f t="shared" si="30"/>
        <v>0</v>
      </c>
    </row>
    <row r="972" spans="1:70" ht="15.75">
      <c r="A972" s="15" t="s">
        <v>2296</v>
      </c>
      <c r="B972" s="15" t="s">
        <v>1708</v>
      </c>
      <c r="C972" s="16" t="e">
        <f>INDEX('انبار لوازم برقی'!D:D,MATCH('11111'!A:A,'انبار لوازم برقی'!E:E,0))</f>
        <v>#N/A</v>
      </c>
      <c r="D972" s="16" t="e">
        <f>INDEX('انبار لوازم برقی'!C:C,MATCH('11111'!A:A,'انبار لوازم برقی'!E:E,0))</f>
        <v>#N/A</v>
      </c>
      <c r="E972" s="16" t="e">
        <f>INDEX('انبار لوازم برقی'!F:F,MATCH('11111'!A:A,'انبار لوازم برقی'!E:E,0))</f>
        <v>#N/A</v>
      </c>
      <c r="F972" s="17" t="e">
        <f>INDEX('انبار لوازم برقی'!L:L,MATCH('11111'!A:A,'انبار لوازم برقی'!E:E,0))</f>
        <v>#N/A</v>
      </c>
      <c r="G972" s="18">
        <f>'انبار لوازم برقی'!S424</f>
        <v>0</v>
      </c>
      <c r="H972" s="16">
        <f>'انبار لوازم برقی'!V424</f>
        <v>0</v>
      </c>
      <c r="I972" s="16">
        <f>'انبار لوازم برقی'!Y424</f>
        <v>0</v>
      </c>
      <c r="J972" s="16">
        <f>'انبار لوازم برقی'!AB424</f>
        <v>0</v>
      </c>
      <c r="K972" s="16">
        <f>'انبار لوازم برقی'!AE424</f>
        <v>0</v>
      </c>
      <c r="L972" s="16">
        <f>'انبار لوازم برقی'!AH424</f>
        <v>0</v>
      </c>
      <c r="M972" s="16">
        <f>'انبار لوازم برقی'!AK424</f>
        <v>0</v>
      </c>
      <c r="N972" s="16">
        <f>'انبار لوازم برقی'!AN424</f>
        <v>0</v>
      </c>
      <c r="O972" s="16">
        <f>'انبار لوازم برقی'!AQ424</f>
        <v>0</v>
      </c>
      <c r="P972" s="16">
        <f>'انبار لوازم برقی'!AT424</f>
        <v>0</v>
      </c>
      <c r="Q972" s="16">
        <f>'انبار لوازم برقی'!AW424</f>
        <v>0</v>
      </c>
      <c r="R972" s="16">
        <f>'انبار لوازم برقی'!AZ424</f>
        <v>0</v>
      </c>
      <c r="S972" s="16">
        <f>'انبار لوازم برقی'!BC424</f>
        <v>0</v>
      </c>
      <c r="T972" s="16">
        <f>'انبار لوازم برقی'!BF424</f>
        <v>0</v>
      </c>
      <c r="U972" s="16">
        <f>'انبار لوازم برقی'!BI424</f>
        <v>0</v>
      </c>
      <c r="V972" s="16">
        <f>'انبار لوازم برقی'!BL424</f>
        <v>0</v>
      </c>
      <c r="W972" s="16">
        <f>'انبار لوازم برقی'!BO424</f>
        <v>0</v>
      </c>
      <c r="X972" s="16">
        <f>'انبار لوازم برقی'!BR424</f>
        <v>0</v>
      </c>
      <c r="Y972" s="16">
        <f>'انبار لوازم برقی'!BU424</f>
        <v>0</v>
      </c>
      <c r="Z972" s="16">
        <f>'انبار لوازم برقی'!BX424</f>
        <v>0</v>
      </c>
      <c r="AA972" s="16">
        <f>'انبار لوازم برقی'!CA424</f>
        <v>0</v>
      </c>
      <c r="AB972" s="16">
        <f>'انبار لوازم برقی'!CD424</f>
        <v>0</v>
      </c>
      <c r="AC972" s="16">
        <f>'انبار لوازم برقی'!CG424</f>
        <v>0</v>
      </c>
      <c r="AD972" s="16">
        <f>'انبار لوازم برقی'!CJ424</f>
        <v>0</v>
      </c>
      <c r="AE972" s="16">
        <f>'انبار لوازم برقی'!CM424</f>
        <v>0</v>
      </c>
      <c r="AF972" s="16">
        <f>'انبار لوازم برقی'!CP424</f>
        <v>0</v>
      </c>
      <c r="AG972" s="16">
        <f>'انبار لوازم برقی'!CS424</f>
        <v>0</v>
      </c>
      <c r="AH972" s="16">
        <f>'انبار لوازم برقی'!CV424</f>
        <v>0</v>
      </c>
      <c r="AI972" s="16">
        <f>'انبار لوازم برقی'!CY424</f>
        <v>0</v>
      </c>
      <c r="AJ972" s="16">
        <f>'انبار لوازم برقی'!DB424</f>
        <v>0</v>
      </c>
      <c r="AK972" s="16">
        <f>'انبار لوازم برقی'!DE424</f>
        <v>0</v>
      </c>
      <c r="AL972" s="12">
        <f t="shared" si="31"/>
        <v>0</v>
      </c>
      <c r="AM972" s="18">
        <f>'انبار لوازم برقی'!R424</f>
        <v>0</v>
      </c>
      <c r="AN972" s="16">
        <f>'انبار لوازم برقی'!U424</f>
        <v>0</v>
      </c>
      <c r="AO972" s="16">
        <f>'انبار لوازم برقی'!X424</f>
        <v>0</v>
      </c>
      <c r="AP972" s="16">
        <f>'انبار لوازم برقی'!AA424</f>
        <v>0</v>
      </c>
      <c r="AQ972" s="16">
        <f>'انبار لوازم برقی'!AD424</f>
        <v>0</v>
      </c>
      <c r="AR972" s="16">
        <f>'انبار لوازم برقی'!AG424</f>
        <v>0</v>
      </c>
      <c r="AS972" s="16">
        <f>'انبار لوازم برقی'!AJ424</f>
        <v>0</v>
      </c>
      <c r="AT972" s="16">
        <f>'انبار لوازم برقی'!AM424</f>
        <v>0</v>
      </c>
      <c r="AU972" s="16">
        <f>'انبار لوازم برقی'!AP424</f>
        <v>0</v>
      </c>
      <c r="AV972" s="16">
        <f>'انبار لوازم برقی'!AS424</f>
        <v>0</v>
      </c>
      <c r="AW972" s="16">
        <f>'انبار لوازم برقی'!AV424</f>
        <v>0</v>
      </c>
      <c r="AX972" s="16">
        <f>'انبار لوازم برقی'!AY424</f>
        <v>0</v>
      </c>
      <c r="AY972" s="16">
        <f>'انبار لوازم برقی'!BB424</f>
        <v>0</v>
      </c>
      <c r="AZ972" s="16">
        <f>'انبار لوازم برقی'!BE424</f>
        <v>0</v>
      </c>
      <c r="BA972" s="16">
        <f>'انبار لوازم برقی'!BH424</f>
        <v>0</v>
      </c>
      <c r="BB972" s="16">
        <f>'انبار لوازم برقی'!BK424</f>
        <v>0</v>
      </c>
      <c r="BC972" s="16">
        <f>'انبار لوازم برقی'!BN424</f>
        <v>0</v>
      </c>
      <c r="BD972" s="16">
        <f>'انبار لوازم برقی'!BQ424</f>
        <v>0</v>
      </c>
      <c r="BE972" s="16">
        <f>'انبار لوازم برقی'!BT424</f>
        <v>0</v>
      </c>
      <c r="BF972" s="16">
        <f>'انبار لوازم برقی'!BW424</f>
        <v>0</v>
      </c>
      <c r="BG972" s="16">
        <f>'انبار لوازم برقی'!BZ424</f>
        <v>0</v>
      </c>
      <c r="BH972" s="16">
        <f>'انبار لوازم برقی'!CC424</f>
        <v>0</v>
      </c>
      <c r="BI972" s="16">
        <f>'انبار لوازم برقی'!CF424</f>
        <v>0</v>
      </c>
      <c r="BJ972" s="16">
        <f>'انبار لوازم برقی'!CI424</f>
        <v>0</v>
      </c>
      <c r="BK972" s="16">
        <f>'انبار لوازم برقی'!CL424</f>
        <v>0</v>
      </c>
      <c r="BL972" s="16">
        <f>'انبار لوازم برقی'!CO424</f>
        <v>0</v>
      </c>
      <c r="BM972" s="16">
        <f>'انبار لوازم برقی'!CR424</f>
        <v>0</v>
      </c>
      <c r="BN972" s="16">
        <f>'انبار لوازم برقی'!CU424</f>
        <v>0</v>
      </c>
      <c r="BO972" s="16">
        <f>'انبار لوازم برقی'!CX424</f>
        <v>0</v>
      </c>
      <c r="BP972" s="16">
        <f>'انبار لوازم برقی'!DA424</f>
        <v>0</v>
      </c>
      <c r="BQ972" s="16">
        <f>'انبار لوازم برقی'!DD424</f>
        <v>0</v>
      </c>
      <c r="BR972" s="19">
        <f t="shared" si="30"/>
        <v>0</v>
      </c>
    </row>
    <row r="973" spans="1:70" ht="15.75">
      <c r="A973" s="15" t="s">
        <v>2297</v>
      </c>
      <c r="B973" s="15" t="s">
        <v>1708</v>
      </c>
      <c r="C973" s="16" t="e">
        <f>INDEX('انبار لوازم برقی'!D:D,MATCH('11111'!A:A,'انبار لوازم برقی'!E:E,0))</f>
        <v>#N/A</v>
      </c>
      <c r="D973" s="16" t="e">
        <f>INDEX('انبار لوازم برقی'!C:C,MATCH('11111'!A:A,'انبار لوازم برقی'!E:E,0))</f>
        <v>#N/A</v>
      </c>
      <c r="E973" s="16" t="e">
        <f>INDEX('انبار لوازم برقی'!F:F,MATCH('11111'!A:A,'انبار لوازم برقی'!E:E,0))</f>
        <v>#N/A</v>
      </c>
      <c r="F973" s="17" t="e">
        <f>INDEX('انبار لوازم برقی'!L:L,MATCH('11111'!A:A,'انبار لوازم برقی'!E:E,0))</f>
        <v>#N/A</v>
      </c>
      <c r="G973" s="18">
        <f>'انبار لوازم برقی'!S425</f>
        <v>0</v>
      </c>
      <c r="H973" s="16">
        <f>'انبار لوازم برقی'!V425</f>
        <v>0</v>
      </c>
      <c r="I973" s="16">
        <f>'انبار لوازم برقی'!Y425</f>
        <v>0</v>
      </c>
      <c r="J973" s="16">
        <f>'انبار لوازم برقی'!AB425</f>
        <v>0</v>
      </c>
      <c r="K973" s="16">
        <f>'انبار لوازم برقی'!AE425</f>
        <v>0</v>
      </c>
      <c r="L973" s="16">
        <f>'انبار لوازم برقی'!AH425</f>
        <v>0</v>
      </c>
      <c r="M973" s="16">
        <f>'انبار لوازم برقی'!AK425</f>
        <v>0</v>
      </c>
      <c r="N973" s="16">
        <f>'انبار لوازم برقی'!AN425</f>
        <v>0</v>
      </c>
      <c r="O973" s="16">
        <f>'انبار لوازم برقی'!AQ425</f>
        <v>0</v>
      </c>
      <c r="P973" s="16">
        <f>'انبار لوازم برقی'!AT425</f>
        <v>0</v>
      </c>
      <c r="Q973" s="16">
        <f>'انبار لوازم برقی'!AW425</f>
        <v>0</v>
      </c>
      <c r="R973" s="16">
        <f>'انبار لوازم برقی'!AZ425</f>
        <v>0</v>
      </c>
      <c r="S973" s="16">
        <f>'انبار لوازم برقی'!BC425</f>
        <v>0</v>
      </c>
      <c r="T973" s="16">
        <f>'انبار لوازم برقی'!BF425</f>
        <v>0</v>
      </c>
      <c r="U973" s="16">
        <f>'انبار لوازم برقی'!BI425</f>
        <v>0</v>
      </c>
      <c r="V973" s="16">
        <f>'انبار لوازم برقی'!BL425</f>
        <v>0</v>
      </c>
      <c r="W973" s="16">
        <f>'انبار لوازم برقی'!BO425</f>
        <v>0</v>
      </c>
      <c r="X973" s="16">
        <f>'انبار لوازم برقی'!BR425</f>
        <v>0</v>
      </c>
      <c r="Y973" s="16">
        <f>'انبار لوازم برقی'!BU425</f>
        <v>0</v>
      </c>
      <c r="Z973" s="16">
        <f>'انبار لوازم برقی'!BX425</f>
        <v>0</v>
      </c>
      <c r="AA973" s="16">
        <f>'انبار لوازم برقی'!CA425</f>
        <v>0</v>
      </c>
      <c r="AB973" s="16">
        <f>'انبار لوازم برقی'!CD425</f>
        <v>0</v>
      </c>
      <c r="AC973" s="16">
        <f>'انبار لوازم برقی'!CG425</f>
        <v>0</v>
      </c>
      <c r="AD973" s="16">
        <f>'انبار لوازم برقی'!CJ425</f>
        <v>0</v>
      </c>
      <c r="AE973" s="16">
        <f>'انبار لوازم برقی'!CM425</f>
        <v>0</v>
      </c>
      <c r="AF973" s="16">
        <f>'انبار لوازم برقی'!CP425</f>
        <v>0</v>
      </c>
      <c r="AG973" s="16">
        <f>'انبار لوازم برقی'!CS425</f>
        <v>0</v>
      </c>
      <c r="AH973" s="16">
        <f>'انبار لوازم برقی'!CV425</f>
        <v>0</v>
      </c>
      <c r="AI973" s="16">
        <f>'انبار لوازم برقی'!CY425</f>
        <v>0</v>
      </c>
      <c r="AJ973" s="16">
        <f>'انبار لوازم برقی'!DB425</f>
        <v>0</v>
      </c>
      <c r="AK973" s="16">
        <f>'انبار لوازم برقی'!DE425</f>
        <v>0</v>
      </c>
      <c r="AL973" s="12">
        <f t="shared" si="31"/>
        <v>0</v>
      </c>
      <c r="AM973" s="18">
        <f>'انبار لوازم برقی'!R425</f>
        <v>0</v>
      </c>
      <c r="AN973" s="16">
        <f>'انبار لوازم برقی'!U425</f>
        <v>0</v>
      </c>
      <c r="AO973" s="16">
        <f>'انبار لوازم برقی'!X425</f>
        <v>0</v>
      </c>
      <c r="AP973" s="16">
        <f>'انبار لوازم برقی'!AA425</f>
        <v>0</v>
      </c>
      <c r="AQ973" s="16">
        <f>'انبار لوازم برقی'!AD425</f>
        <v>0</v>
      </c>
      <c r="AR973" s="16">
        <f>'انبار لوازم برقی'!AG425</f>
        <v>0</v>
      </c>
      <c r="AS973" s="16">
        <f>'انبار لوازم برقی'!AJ425</f>
        <v>0</v>
      </c>
      <c r="AT973" s="16">
        <f>'انبار لوازم برقی'!AM425</f>
        <v>0</v>
      </c>
      <c r="AU973" s="16">
        <f>'انبار لوازم برقی'!AP425</f>
        <v>0</v>
      </c>
      <c r="AV973" s="16">
        <f>'انبار لوازم برقی'!AS425</f>
        <v>0</v>
      </c>
      <c r="AW973" s="16">
        <f>'انبار لوازم برقی'!AV425</f>
        <v>0</v>
      </c>
      <c r="AX973" s="16">
        <f>'انبار لوازم برقی'!AY425</f>
        <v>0</v>
      </c>
      <c r="AY973" s="16">
        <f>'انبار لوازم برقی'!BB425</f>
        <v>0</v>
      </c>
      <c r="AZ973" s="16">
        <f>'انبار لوازم برقی'!BE425</f>
        <v>0</v>
      </c>
      <c r="BA973" s="16">
        <f>'انبار لوازم برقی'!BH425</f>
        <v>0</v>
      </c>
      <c r="BB973" s="16">
        <f>'انبار لوازم برقی'!BK425</f>
        <v>0</v>
      </c>
      <c r="BC973" s="16">
        <f>'انبار لوازم برقی'!BN425</f>
        <v>0</v>
      </c>
      <c r="BD973" s="16">
        <f>'انبار لوازم برقی'!BQ425</f>
        <v>0</v>
      </c>
      <c r="BE973" s="16">
        <f>'انبار لوازم برقی'!BT425</f>
        <v>0</v>
      </c>
      <c r="BF973" s="16">
        <f>'انبار لوازم برقی'!BW425</f>
        <v>0</v>
      </c>
      <c r="BG973" s="16">
        <f>'انبار لوازم برقی'!BZ425</f>
        <v>0</v>
      </c>
      <c r="BH973" s="16">
        <f>'انبار لوازم برقی'!CC425</f>
        <v>0</v>
      </c>
      <c r="BI973" s="16">
        <f>'انبار لوازم برقی'!CF425</f>
        <v>0</v>
      </c>
      <c r="BJ973" s="16">
        <f>'انبار لوازم برقی'!CI425</f>
        <v>0</v>
      </c>
      <c r="BK973" s="16">
        <f>'انبار لوازم برقی'!CL425</f>
        <v>0</v>
      </c>
      <c r="BL973" s="16">
        <f>'انبار لوازم برقی'!CO425</f>
        <v>0</v>
      </c>
      <c r="BM973" s="16">
        <f>'انبار لوازم برقی'!CR425</f>
        <v>0</v>
      </c>
      <c r="BN973" s="16">
        <f>'انبار لوازم برقی'!CU425</f>
        <v>0</v>
      </c>
      <c r="BO973" s="16">
        <f>'انبار لوازم برقی'!CX425</f>
        <v>0</v>
      </c>
      <c r="BP973" s="16">
        <f>'انبار لوازم برقی'!DA425</f>
        <v>0</v>
      </c>
      <c r="BQ973" s="16">
        <f>'انبار لوازم برقی'!DD425</f>
        <v>0</v>
      </c>
      <c r="BR973" s="19">
        <f t="shared" si="30"/>
        <v>0</v>
      </c>
    </row>
    <row r="974" spans="1:70" ht="15.75">
      <c r="A974" s="15" t="s">
        <v>2298</v>
      </c>
      <c r="B974" s="15" t="s">
        <v>1708</v>
      </c>
      <c r="C974" s="16" t="e">
        <f>INDEX('انبار لوازم برقی'!D:D,MATCH('11111'!A:A,'انبار لوازم برقی'!E:E,0))</f>
        <v>#N/A</v>
      </c>
      <c r="D974" s="16" t="e">
        <f>INDEX('انبار لوازم برقی'!C:C,MATCH('11111'!A:A,'انبار لوازم برقی'!E:E,0))</f>
        <v>#N/A</v>
      </c>
      <c r="E974" s="16" t="e">
        <f>INDEX('انبار لوازم برقی'!F:F,MATCH('11111'!A:A,'انبار لوازم برقی'!E:E,0))</f>
        <v>#N/A</v>
      </c>
      <c r="F974" s="17" t="e">
        <f>INDEX('انبار لوازم برقی'!L:L,MATCH('11111'!A:A,'انبار لوازم برقی'!E:E,0))</f>
        <v>#N/A</v>
      </c>
      <c r="G974" s="18">
        <f>'انبار لوازم برقی'!S426</f>
        <v>0</v>
      </c>
      <c r="H974" s="16">
        <f>'انبار لوازم برقی'!V426</f>
        <v>0</v>
      </c>
      <c r="I974" s="16">
        <f>'انبار لوازم برقی'!Y426</f>
        <v>0</v>
      </c>
      <c r="J974" s="16">
        <f>'انبار لوازم برقی'!AB426</f>
        <v>0</v>
      </c>
      <c r="K974" s="16">
        <f>'انبار لوازم برقی'!AE426</f>
        <v>0</v>
      </c>
      <c r="L974" s="16">
        <f>'انبار لوازم برقی'!AH426</f>
        <v>0</v>
      </c>
      <c r="M974" s="16">
        <f>'انبار لوازم برقی'!AK426</f>
        <v>0</v>
      </c>
      <c r="N974" s="16">
        <f>'انبار لوازم برقی'!AN426</f>
        <v>0</v>
      </c>
      <c r="O974" s="16">
        <f>'انبار لوازم برقی'!AQ426</f>
        <v>0</v>
      </c>
      <c r="P974" s="16">
        <f>'انبار لوازم برقی'!AT426</f>
        <v>0</v>
      </c>
      <c r="Q974" s="16">
        <f>'انبار لوازم برقی'!AW426</f>
        <v>0</v>
      </c>
      <c r="R974" s="16">
        <f>'انبار لوازم برقی'!AZ426</f>
        <v>0</v>
      </c>
      <c r="S974" s="16">
        <f>'انبار لوازم برقی'!BC426</f>
        <v>0</v>
      </c>
      <c r="T974" s="16">
        <f>'انبار لوازم برقی'!BF426</f>
        <v>0</v>
      </c>
      <c r="U974" s="16">
        <f>'انبار لوازم برقی'!BI426</f>
        <v>0</v>
      </c>
      <c r="V974" s="16">
        <f>'انبار لوازم برقی'!BL426</f>
        <v>0</v>
      </c>
      <c r="W974" s="16">
        <f>'انبار لوازم برقی'!BO426</f>
        <v>0</v>
      </c>
      <c r="X974" s="16">
        <f>'انبار لوازم برقی'!BR426</f>
        <v>0</v>
      </c>
      <c r="Y974" s="16">
        <f>'انبار لوازم برقی'!BU426</f>
        <v>0</v>
      </c>
      <c r="Z974" s="16">
        <f>'انبار لوازم برقی'!BX426</f>
        <v>0</v>
      </c>
      <c r="AA974" s="16">
        <f>'انبار لوازم برقی'!CA426</f>
        <v>0</v>
      </c>
      <c r="AB974" s="16">
        <f>'انبار لوازم برقی'!CD426</f>
        <v>0</v>
      </c>
      <c r="AC974" s="16">
        <f>'انبار لوازم برقی'!CG426</f>
        <v>0</v>
      </c>
      <c r="AD974" s="16">
        <f>'انبار لوازم برقی'!CJ426</f>
        <v>0</v>
      </c>
      <c r="AE974" s="16">
        <f>'انبار لوازم برقی'!CM426</f>
        <v>0</v>
      </c>
      <c r="AF974" s="16">
        <f>'انبار لوازم برقی'!CP426</f>
        <v>0</v>
      </c>
      <c r="AG974" s="16">
        <f>'انبار لوازم برقی'!CS426</f>
        <v>0</v>
      </c>
      <c r="AH974" s="16">
        <f>'انبار لوازم برقی'!CV426</f>
        <v>0</v>
      </c>
      <c r="AI974" s="16">
        <f>'انبار لوازم برقی'!CY426</f>
        <v>0</v>
      </c>
      <c r="AJ974" s="16">
        <f>'انبار لوازم برقی'!DB426</f>
        <v>0</v>
      </c>
      <c r="AK974" s="16">
        <f>'انبار لوازم برقی'!DE426</f>
        <v>0</v>
      </c>
      <c r="AL974" s="12">
        <f t="shared" si="31"/>
        <v>0</v>
      </c>
      <c r="AM974" s="18">
        <f>'انبار لوازم برقی'!R426</f>
        <v>0</v>
      </c>
      <c r="AN974" s="16">
        <f>'انبار لوازم برقی'!U426</f>
        <v>0</v>
      </c>
      <c r="AO974" s="16">
        <f>'انبار لوازم برقی'!X426</f>
        <v>0</v>
      </c>
      <c r="AP974" s="16">
        <f>'انبار لوازم برقی'!AA426</f>
        <v>0</v>
      </c>
      <c r="AQ974" s="16">
        <f>'انبار لوازم برقی'!AD426</f>
        <v>0</v>
      </c>
      <c r="AR974" s="16">
        <f>'انبار لوازم برقی'!AG426</f>
        <v>0</v>
      </c>
      <c r="AS974" s="16">
        <f>'انبار لوازم برقی'!AJ426</f>
        <v>0</v>
      </c>
      <c r="AT974" s="16">
        <f>'انبار لوازم برقی'!AM426</f>
        <v>0</v>
      </c>
      <c r="AU974" s="16">
        <f>'انبار لوازم برقی'!AP426</f>
        <v>0</v>
      </c>
      <c r="AV974" s="16">
        <f>'انبار لوازم برقی'!AS426</f>
        <v>0</v>
      </c>
      <c r="AW974" s="16">
        <f>'انبار لوازم برقی'!AV426</f>
        <v>0</v>
      </c>
      <c r="AX974" s="16">
        <f>'انبار لوازم برقی'!AY426</f>
        <v>0</v>
      </c>
      <c r="AY974" s="16">
        <f>'انبار لوازم برقی'!BB426</f>
        <v>0</v>
      </c>
      <c r="AZ974" s="16">
        <f>'انبار لوازم برقی'!BE426</f>
        <v>0</v>
      </c>
      <c r="BA974" s="16">
        <f>'انبار لوازم برقی'!BH426</f>
        <v>0</v>
      </c>
      <c r="BB974" s="16">
        <f>'انبار لوازم برقی'!BK426</f>
        <v>0</v>
      </c>
      <c r="BC974" s="16">
        <f>'انبار لوازم برقی'!BN426</f>
        <v>0</v>
      </c>
      <c r="BD974" s="16">
        <f>'انبار لوازم برقی'!BQ426</f>
        <v>0</v>
      </c>
      <c r="BE974" s="16">
        <f>'انبار لوازم برقی'!BT426</f>
        <v>0</v>
      </c>
      <c r="BF974" s="16">
        <f>'انبار لوازم برقی'!BW426</f>
        <v>0</v>
      </c>
      <c r="BG974" s="16">
        <f>'انبار لوازم برقی'!BZ426</f>
        <v>0</v>
      </c>
      <c r="BH974" s="16">
        <f>'انبار لوازم برقی'!CC426</f>
        <v>0</v>
      </c>
      <c r="BI974" s="16">
        <f>'انبار لوازم برقی'!CF426</f>
        <v>0</v>
      </c>
      <c r="BJ974" s="16">
        <f>'انبار لوازم برقی'!CI426</f>
        <v>0</v>
      </c>
      <c r="BK974" s="16">
        <f>'انبار لوازم برقی'!CL426</f>
        <v>0</v>
      </c>
      <c r="BL974" s="16">
        <f>'انبار لوازم برقی'!CO426</f>
        <v>0</v>
      </c>
      <c r="BM974" s="16">
        <f>'انبار لوازم برقی'!CR426</f>
        <v>0</v>
      </c>
      <c r="BN974" s="16">
        <f>'انبار لوازم برقی'!CU426</f>
        <v>0</v>
      </c>
      <c r="BO974" s="16">
        <f>'انبار لوازم برقی'!CX426</f>
        <v>0</v>
      </c>
      <c r="BP974" s="16">
        <f>'انبار لوازم برقی'!DA426</f>
        <v>0</v>
      </c>
      <c r="BQ974" s="16">
        <f>'انبار لوازم برقی'!DD426</f>
        <v>0</v>
      </c>
      <c r="BR974" s="19">
        <f t="shared" si="30"/>
        <v>0</v>
      </c>
    </row>
    <row r="975" spans="1:70" ht="15.75">
      <c r="A975" s="15" t="s">
        <v>2299</v>
      </c>
      <c r="B975" s="15" t="s">
        <v>1708</v>
      </c>
      <c r="C975" s="16" t="e">
        <f>INDEX('انبار لوازم برقی'!D:D,MATCH('11111'!A:A,'انبار لوازم برقی'!E:E,0))</f>
        <v>#N/A</v>
      </c>
      <c r="D975" s="16" t="e">
        <f>INDEX('انبار لوازم برقی'!C:C,MATCH('11111'!A:A,'انبار لوازم برقی'!E:E,0))</f>
        <v>#N/A</v>
      </c>
      <c r="E975" s="16" t="e">
        <f>INDEX('انبار لوازم برقی'!F:F,MATCH('11111'!A:A,'انبار لوازم برقی'!E:E,0))</f>
        <v>#N/A</v>
      </c>
      <c r="F975" s="17" t="e">
        <f>INDEX('انبار لوازم برقی'!L:L,MATCH('11111'!A:A,'انبار لوازم برقی'!E:E,0))</f>
        <v>#N/A</v>
      </c>
      <c r="G975" s="18">
        <f>'انبار لوازم برقی'!S427</f>
        <v>0</v>
      </c>
      <c r="H975" s="16">
        <f>'انبار لوازم برقی'!V427</f>
        <v>0</v>
      </c>
      <c r="I975" s="16">
        <f>'انبار لوازم برقی'!Y427</f>
        <v>0</v>
      </c>
      <c r="J975" s="16">
        <f>'انبار لوازم برقی'!AB427</f>
        <v>0</v>
      </c>
      <c r="K975" s="16">
        <f>'انبار لوازم برقی'!AE427</f>
        <v>0</v>
      </c>
      <c r="L975" s="16">
        <f>'انبار لوازم برقی'!AH427</f>
        <v>0</v>
      </c>
      <c r="M975" s="16">
        <f>'انبار لوازم برقی'!AK427</f>
        <v>0</v>
      </c>
      <c r="N975" s="16">
        <f>'انبار لوازم برقی'!AN427</f>
        <v>0</v>
      </c>
      <c r="O975" s="16">
        <f>'انبار لوازم برقی'!AQ427</f>
        <v>0</v>
      </c>
      <c r="P975" s="16">
        <f>'انبار لوازم برقی'!AT427</f>
        <v>0</v>
      </c>
      <c r="Q975" s="16">
        <f>'انبار لوازم برقی'!AW427</f>
        <v>0</v>
      </c>
      <c r="R975" s="16">
        <f>'انبار لوازم برقی'!AZ427</f>
        <v>0</v>
      </c>
      <c r="S975" s="16">
        <f>'انبار لوازم برقی'!BC427</f>
        <v>0</v>
      </c>
      <c r="T975" s="16">
        <f>'انبار لوازم برقی'!BF427</f>
        <v>0</v>
      </c>
      <c r="U975" s="16">
        <f>'انبار لوازم برقی'!BI427</f>
        <v>0</v>
      </c>
      <c r="V975" s="16">
        <f>'انبار لوازم برقی'!BL427</f>
        <v>0</v>
      </c>
      <c r="W975" s="16">
        <f>'انبار لوازم برقی'!BO427</f>
        <v>0</v>
      </c>
      <c r="X975" s="16">
        <f>'انبار لوازم برقی'!BR427</f>
        <v>0</v>
      </c>
      <c r="Y975" s="16">
        <f>'انبار لوازم برقی'!BU427</f>
        <v>0</v>
      </c>
      <c r="Z975" s="16">
        <f>'انبار لوازم برقی'!BX427</f>
        <v>0</v>
      </c>
      <c r="AA975" s="16">
        <f>'انبار لوازم برقی'!CA427</f>
        <v>0</v>
      </c>
      <c r="AB975" s="16">
        <f>'انبار لوازم برقی'!CD427</f>
        <v>0</v>
      </c>
      <c r="AC975" s="16">
        <f>'انبار لوازم برقی'!CG427</f>
        <v>0</v>
      </c>
      <c r="AD975" s="16">
        <f>'انبار لوازم برقی'!CJ427</f>
        <v>0</v>
      </c>
      <c r="AE975" s="16">
        <f>'انبار لوازم برقی'!CM427</f>
        <v>0</v>
      </c>
      <c r="AF975" s="16">
        <f>'انبار لوازم برقی'!CP427</f>
        <v>0</v>
      </c>
      <c r="AG975" s="16">
        <f>'انبار لوازم برقی'!CS427</f>
        <v>0</v>
      </c>
      <c r="AH975" s="16">
        <f>'انبار لوازم برقی'!CV427</f>
        <v>0</v>
      </c>
      <c r="AI975" s="16">
        <f>'انبار لوازم برقی'!CY427</f>
        <v>0</v>
      </c>
      <c r="AJ975" s="16">
        <f>'انبار لوازم برقی'!DB427</f>
        <v>0</v>
      </c>
      <c r="AK975" s="16">
        <f>'انبار لوازم برقی'!DE427</f>
        <v>0</v>
      </c>
      <c r="AL975" s="12">
        <f t="shared" si="31"/>
        <v>0</v>
      </c>
      <c r="AM975" s="18">
        <f>'انبار لوازم برقی'!R427</f>
        <v>0</v>
      </c>
      <c r="AN975" s="16">
        <f>'انبار لوازم برقی'!U427</f>
        <v>0</v>
      </c>
      <c r="AO975" s="16">
        <f>'انبار لوازم برقی'!X427</f>
        <v>0</v>
      </c>
      <c r="AP975" s="16">
        <f>'انبار لوازم برقی'!AA427</f>
        <v>0</v>
      </c>
      <c r="AQ975" s="16">
        <f>'انبار لوازم برقی'!AD427</f>
        <v>0</v>
      </c>
      <c r="AR975" s="16">
        <f>'انبار لوازم برقی'!AG427</f>
        <v>0</v>
      </c>
      <c r="AS975" s="16">
        <f>'انبار لوازم برقی'!AJ427</f>
        <v>0</v>
      </c>
      <c r="AT975" s="16">
        <f>'انبار لوازم برقی'!AM427</f>
        <v>0</v>
      </c>
      <c r="AU975" s="16">
        <f>'انبار لوازم برقی'!AP427</f>
        <v>0</v>
      </c>
      <c r="AV975" s="16">
        <f>'انبار لوازم برقی'!AS427</f>
        <v>0</v>
      </c>
      <c r="AW975" s="16">
        <f>'انبار لوازم برقی'!AV427</f>
        <v>0</v>
      </c>
      <c r="AX975" s="16">
        <f>'انبار لوازم برقی'!AY427</f>
        <v>0</v>
      </c>
      <c r="AY975" s="16">
        <f>'انبار لوازم برقی'!BB427</f>
        <v>0</v>
      </c>
      <c r="AZ975" s="16">
        <f>'انبار لوازم برقی'!BE427</f>
        <v>0</v>
      </c>
      <c r="BA975" s="16">
        <f>'انبار لوازم برقی'!BH427</f>
        <v>0</v>
      </c>
      <c r="BB975" s="16">
        <f>'انبار لوازم برقی'!BK427</f>
        <v>0</v>
      </c>
      <c r="BC975" s="16">
        <f>'انبار لوازم برقی'!BN427</f>
        <v>0</v>
      </c>
      <c r="BD975" s="16">
        <f>'انبار لوازم برقی'!BQ427</f>
        <v>0</v>
      </c>
      <c r="BE975" s="16">
        <f>'انبار لوازم برقی'!BT427</f>
        <v>0</v>
      </c>
      <c r="BF975" s="16">
        <f>'انبار لوازم برقی'!BW427</f>
        <v>0</v>
      </c>
      <c r="BG975" s="16">
        <f>'انبار لوازم برقی'!BZ427</f>
        <v>0</v>
      </c>
      <c r="BH975" s="16">
        <f>'انبار لوازم برقی'!CC427</f>
        <v>0</v>
      </c>
      <c r="BI975" s="16">
        <f>'انبار لوازم برقی'!CF427</f>
        <v>0</v>
      </c>
      <c r="BJ975" s="16">
        <f>'انبار لوازم برقی'!CI427</f>
        <v>0</v>
      </c>
      <c r="BK975" s="16">
        <f>'انبار لوازم برقی'!CL427</f>
        <v>0</v>
      </c>
      <c r="BL975" s="16">
        <f>'انبار لوازم برقی'!CO427</f>
        <v>0</v>
      </c>
      <c r="BM975" s="16">
        <f>'انبار لوازم برقی'!CR427</f>
        <v>0</v>
      </c>
      <c r="BN975" s="16">
        <f>'انبار لوازم برقی'!CU427</f>
        <v>0</v>
      </c>
      <c r="BO975" s="16">
        <f>'انبار لوازم برقی'!CX427</f>
        <v>0</v>
      </c>
      <c r="BP975" s="16">
        <f>'انبار لوازم برقی'!DA427</f>
        <v>0</v>
      </c>
      <c r="BQ975" s="16">
        <f>'انبار لوازم برقی'!DD427</f>
        <v>0</v>
      </c>
      <c r="BR975" s="19">
        <f t="shared" si="30"/>
        <v>0</v>
      </c>
    </row>
    <row r="976" spans="1:70" ht="15.75">
      <c r="A976" s="15" t="s">
        <v>2300</v>
      </c>
      <c r="B976" s="15" t="s">
        <v>1708</v>
      </c>
      <c r="C976" s="16" t="e">
        <f>INDEX('انبار لوازم برقی'!D:D,MATCH('11111'!A:A,'انبار لوازم برقی'!E:E,0))</f>
        <v>#N/A</v>
      </c>
      <c r="D976" s="16" t="e">
        <f>INDEX('انبار لوازم برقی'!C:C,MATCH('11111'!A:A,'انبار لوازم برقی'!E:E,0))</f>
        <v>#N/A</v>
      </c>
      <c r="E976" s="16" t="e">
        <f>INDEX('انبار لوازم برقی'!F:F,MATCH('11111'!A:A,'انبار لوازم برقی'!E:E,0))</f>
        <v>#N/A</v>
      </c>
      <c r="F976" s="17" t="e">
        <f>INDEX('انبار لوازم برقی'!L:L,MATCH('11111'!A:A,'انبار لوازم برقی'!E:E,0))</f>
        <v>#N/A</v>
      </c>
      <c r="G976" s="18">
        <f>'انبار لوازم برقی'!S428</f>
        <v>0</v>
      </c>
      <c r="H976" s="16">
        <f>'انبار لوازم برقی'!V428</f>
        <v>0</v>
      </c>
      <c r="I976" s="16">
        <f>'انبار لوازم برقی'!Y428</f>
        <v>0</v>
      </c>
      <c r="J976" s="16">
        <f>'انبار لوازم برقی'!AB428</f>
        <v>0</v>
      </c>
      <c r="K976" s="16">
        <f>'انبار لوازم برقی'!AE428</f>
        <v>0</v>
      </c>
      <c r="L976" s="16">
        <f>'انبار لوازم برقی'!AH428</f>
        <v>0</v>
      </c>
      <c r="M976" s="16">
        <f>'انبار لوازم برقی'!AK428</f>
        <v>0</v>
      </c>
      <c r="N976" s="16">
        <f>'انبار لوازم برقی'!AN428</f>
        <v>0</v>
      </c>
      <c r="O976" s="16">
        <f>'انبار لوازم برقی'!AQ428</f>
        <v>0</v>
      </c>
      <c r="P976" s="16">
        <f>'انبار لوازم برقی'!AT428</f>
        <v>0</v>
      </c>
      <c r="Q976" s="16">
        <f>'انبار لوازم برقی'!AW428</f>
        <v>0</v>
      </c>
      <c r="R976" s="16">
        <f>'انبار لوازم برقی'!AZ428</f>
        <v>0</v>
      </c>
      <c r="S976" s="16">
        <f>'انبار لوازم برقی'!BC428</f>
        <v>0</v>
      </c>
      <c r="T976" s="16">
        <f>'انبار لوازم برقی'!BF428</f>
        <v>0</v>
      </c>
      <c r="U976" s="16">
        <f>'انبار لوازم برقی'!BI428</f>
        <v>0</v>
      </c>
      <c r="V976" s="16">
        <f>'انبار لوازم برقی'!BL428</f>
        <v>0</v>
      </c>
      <c r="W976" s="16">
        <f>'انبار لوازم برقی'!BO428</f>
        <v>0</v>
      </c>
      <c r="X976" s="16">
        <f>'انبار لوازم برقی'!BR428</f>
        <v>0</v>
      </c>
      <c r="Y976" s="16">
        <f>'انبار لوازم برقی'!BU428</f>
        <v>0</v>
      </c>
      <c r="Z976" s="16">
        <f>'انبار لوازم برقی'!BX428</f>
        <v>0</v>
      </c>
      <c r="AA976" s="16">
        <f>'انبار لوازم برقی'!CA428</f>
        <v>0</v>
      </c>
      <c r="AB976" s="16">
        <f>'انبار لوازم برقی'!CD428</f>
        <v>0</v>
      </c>
      <c r="AC976" s="16">
        <f>'انبار لوازم برقی'!CG428</f>
        <v>0</v>
      </c>
      <c r="AD976" s="16">
        <f>'انبار لوازم برقی'!CJ428</f>
        <v>0</v>
      </c>
      <c r="AE976" s="16">
        <f>'انبار لوازم برقی'!CM428</f>
        <v>0</v>
      </c>
      <c r="AF976" s="16">
        <f>'انبار لوازم برقی'!CP428</f>
        <v>0</v>
      </c>
      <c r="AG976" s="16">
        <f>'انبار لوازم برقی'!CS428</f>
        <v>0</v>
      </c>
      <c r="AH976" s="16">
        <f>'انبار لوازم برقی'!CV428</f>
        <v>0</v>
      </c>
      <c r="AI976" s="16">
        <f>'انبار لوازم برقی'!CY428</f>
        <v>0</v>
      </c>
      <c r="AJ976" s="16">
        <f>'انبار لوازم برقی'!DB428</f>
        <v>0</v>
      </c>
      <c r="AK976" s="16">
        <f>'انبار لوازم برقی'!DE428</f>
        <v>0</v>
      </c>
      <c r="AL976" s="12">
        <f t="shared" si="31"/>
        <v>0</v>
      </c>
      <c r="AM976" s="18">
        <f>'انبار لوازم برقی'!R428</f>
        <v>0</v>
      </c>
      <c r="AN976" s="16">
        <f>'انبار لوازم برقی'!U428</f>
        <v>0</v>
      </c>
      <c r="AO976" s="16">
        <f>'انبار لوازم برقی'!X428</f>
        <v>0</v>
      </c>
      <c r="AP976" s="16">
        <f>'انبار لوازم برقی'!AA428</f>
        <v>0</v>
      </c>
      <c r="AQ976" s="16">
        <f>'انبار لوازم برقی'!AD428</f>
        <v>0</v>
      </c>
      <c r="AR976" s="16">
        <f>'انبار لوازم برقی'!AG428</f>
        <v>0</v>
      </c>
      <c r="AS976" s="16">
        <f>'انبار لوازم برقی'!AJ428</f>
        <v>0</v>
      </c>
      <c r="AT976" s="16">
        <f>'انبار لوازم برقی'!AM428</f>
        <v>0</v>
      </c>
      <c r="AU976" s="16">
        <f>'انبار لوازم برقی'!AP428</f>
        <v>0</v>
      </c>
      <c r="AV976" s="16">
        <f>'انبار لوازم برقی'!AS428</f>
        <v>0</v>
      </c>
      <c r="AW976" s="16">
        <f>'انبار لوازم برقی'!AV428</f>
        <v>0</v>
      </c>
      <c r="AX976" s="16">
        <f>'انبار لوازم برقی'!AY428</f>
        <v>0</v>
      </c>
      <c r="AY976" s="16">
        <f>'انبار لوازم برقی'!BB428</f>
        <v>0</v>
      </c>
      <c r="AZ976" s="16">
        <f>'انبار لوازم برقی'!BE428</f>
        <v>0</v>
      </c>
      <c r="BA976" s="16">
        <f>'انبار لوازم برقی'!BH428</f>
        <v>0</v>
      </c>
      <c r="BB976" s="16">
        <f>'انبار لوازم برقی'!BK428</f>
        <v>0</v>
      </c>
      <c r="BC976" s="16">
        <f>'انبار لوازم برقی'!BN428</f>
        <v>0</v>
      </c>
      <c r="BD976" s="16">
        <f>'انبار لوازم برقی'!BQ428</f>
        <v>0</v>
      </c>
      <c r="BE976" s="16">
        <f>'انبار لوازم برقی'!BT428</f>
        <v>0</v>
      </c>
      <c r="BF976" s="16">
        <f>'انبار لوازم برقی'!BW428</f>
        <v>0</v>
      </c>
      <c r="BG976" s="16">
        <f>'انبار لوازم برقی'!BZ428</f>
        <v>0</v>
      </c>
      <c r="BH976" s="16">
        <f>'انبار لوازم برقی'!CC428</f>
        <v>0</v>
      </c>
      <c r="BI976" s="16">
        <f>'انبار لوازم برقی'!CF428</f>
        <v>0</v>
      </c>
      <c r="BJ976" s="16">
        <f>'انبار لوازم برقی'!CI428</f>
        <v>0</v>
      </c>
      <c r="BK976" s="16">
        <f>'انبار لوازم برقی'!CL428</f>
        <v>0</v>
      </c>
      <c r="BL976" s="16">
        <f>'انبار لوازم برقی'!CO428</f>
        <v>0</v>
      </c>
      <c r="BM976" s="16">
        <f>'انبار لوازم برقی'!CR428</f>
        <v>0</v>
      </c>
      <c r="BN976" s="16">
        <f>'انبار لوازم برقی'!CU428</f>
        <v>0</v>
      </c>
      <c r="BO976" s="16">
        <f>'انبار لوازم برقی'!CX428</f>
        <v>0</v>
      </c>
      <c r="BP976" s="16">
        <f>'انبار لوازم برقی'!DA428</f>
        <v>0</v>
      </c>
      <c r="BQ976" s="16">
        <f>'انبار لوازم برقی'!DD428</f>
        <v>0</v>
      </c>
      <c r="BR976" s="19">
        <f t="shared" si="30"/>
        <v>0</v>
      </c>
    </row>
    <row r="977" spans="1:70" ht="15.75">
      <c r="A977" s="15" t="s">
        <v>2301</v>
      </c>
      <c r="B977" s="15" t="s">
        <v>1708</v>
      </c>
      <c r="C977" s="16" t="e">
        <f>INDEX('انبار لوازم برقی'!D:D,MATCH('11111'!A:A,'انبار لوازم برقی'!E:E,0))</f>
        <v>#N/A</v>
      </c>
      <c r="D977" s="16" t="e">
        <f>INDEX('انبار لوازم برقی'!C:C,MATCH('11111'!A:A,'انبار لوازم برقی'!E:E,0))</f>
        <v>#N/A</v>
      </c>
      <c r="E977" s="16" t="e">
        <f>INDEX('انبار لوازم برقی'!F:F,MATCH('11111'!A:A,'انبار لوازم برقی'!E:E,0))</f>
        <v>#N/A</v>
      </c>
      <c r="F977" s="17" t="e">
        <f>INDEX('انبار لوازم برقی'!L:L,MATCH('11111'!A:A,'انبار لوازم برقی'!E:E,0))</f>
        <v>#N/A</v>
      </c>
      <c r="G977" s="18">
        <f>'انبار لوازم برقی'!S429</f>
        <v>0</v>
      </c>
      <c r="H977" s="16">
        <f>'انبار لوازم برقی'!V429</f>
        <v>0</v>
      </c>
      <c r="I977" s="16">
        <f>'انبار لوازم برقی'!Y429</f>
        <v>0</v>
      </c>
      <c r="J977" s="16">
        <f>'انبار لوازم برقی'!AB429</f>
        <v>0</v>
      </c>
      <c r="K977" s="16">
        <f>'انبار لوازم برقی'!AE429</f>
        <v>0</v>
      </c>
      <c r="L977" s="16">
        <f>'انبار لوازم برقی'!AH429</f>
        <v>0</v>
      </c>
      <c r="M977" s="16">
        <f>'انبار لوازم برقی'!AK429</f>
        <v>0</v>
      </c>
      <c r="N977" s="16">
        <f>'انبار لوازم برقی'!AN429</f>
        <v>0</v>
      </c>
      <c r="O977" s="16">
        <f>'انبار لوازم برقی'!AQ429</f>
        <v>0</v>
      </c>
      <c r="P977" s="16">
        <f>'انبار لوازم برقی'!AT429</f>
        <v>0</v>
      </c>
      <c r="Q977" s="16">
        <f>'انبار لوازم برقی'!AW429</f>
        <v>0</v>
      </c>
      <c r="R977" s="16">
        <f>'انبار لوازم برقی'!AZ429</f>
        <v>0</v>
      </c>
      <c r="S977" s="16">
        <f>'انبار لوازم برقی'!BC429</f>
        <v>0</v>
      </c>
      <c r="T977" s="16">
        <f>'انبار لوازم برقی'!BF429</f>
        <v>0</v>
      </c>
      <c r="U977" s="16">
        <f>'انبار لوازم برقی'!BI429</f>
        <v>0</v>
      </c>
      <c r="V977" s="16">
        <f>'انبار لوازم برقی'!BL429</f>
        <v>0</v>
      </c>
      <c r="W977" s="16">
        <f>'انبار لوازم برقی'!BO429</f>
        <v>0</v>
      </c>
      <c r="X977" s="16">
        <f>'انبار لوازم برقی'!BR429</f>
        <v>0</v>
      </c>
      <c r="Y977" s="16">
        <f>'انبار لوازم برقی'!BU429</f>
        <v>0</v>
      </c>
      <c r="Z977" s="16">
        <f>'انبار لوازم برقی'!BX429</f>
        <v>0</v>
      </c>
      <c r="AA977" s="16">
        <f>'انبار لوازم برقی'!CA429</f>
        <v>0</v>
      </c>
      <c r="AB977" s="16">
        <f>'انبار لوازم برقی'!CD429</f>
        <v>0</v>
      </c>
      <c r="AC977" s="16">
        <f>'انبار لوازم برقی'!CG429</f>
        <v>0</v>
      </c>
      <c r="AD977" s="16">
        <f>'انبار لوازم برقی'!CJ429</f>
        <v>0</v>
      </c>
      <c r="AE977" s="16">
        <f>'انبار لوازم برقی'!CM429</f>
        <v>0</v>
      </c>
      <c r="AF977" s="16">
        <f>'انبار لوازم برقی'!CP429</f>
        <v>0</v>
      </c>
      <c r="AG977" s="16">
        <f>'انبار لوازم برقی'!CS429</f>
        <v>0</v>
      </c>
      <c r="AH977" s="16">
        <f>'انبار لوازم برقی'!CV429</f>
        <v>0</v>
      </c>
      <c r="AI977" s="16">
        <f>'انبار لوازم برقی'!CY429</f>
        <v>0</v>
      </c>
      <c r="AJ977" s="16">
        <f>'انبار لوازم برقی'!DB429</f>
        <v>0</v>
      </c>
      <c r="AK977" s="16">
        <f>'انبار لوازم برقی'!DE429</f>
        <v>0</v>
      </c>
      <c r="AL977" s="12">
        <f t="shared" si="31"/>
        <v>0</v>
      </c>
      <c r="AM977" s="18">
        <f>'انبار لوازم برقی'!R429</f>
        <v>0</v>
      </c>
      <c r="AN977" s="16">
        <f>'انبار لوازم برقی'!U429</f>
        <v>0</v>
      </c>
      <c r="AO977" s="16">
        <f>'انبار لوازم برقی'!X429</f>
        <v>0</v>
      </c>
      <c r="AP977" s="16">
        <f>'انبار لوازم برقی'!AA429</f>
        <v>0</v>
      </c>
      <c r="AQ977" s="16">
        <f>'انبار لوازم برقی'!AD429</f>
        <v>0</v>
      </c>
      <c r="AR977" s="16">
        <f>'انبار لوازم برقی'!AG429</f>
        <v>0</v>
      </c>
      <c r="AS977" s="16">
        <f>'انبار لوازم برقی'!AJ429</f>
        <v>0</v>
      </c>
      <c r="AT977" s="16">
        <f>'انبار لوازم برقی'!AM429</f>
        <v>0</v>
      </c>
      <c r="AU977" s="16">
        <f>'انبار لوازم برقی'!AP429</f>
        <v>0</v>
      </c>
      <c r="AV977" s="16">
        <f>'انبار لوازم برقی'!AS429</f>
        <v>0</v>
      </c>
      <c r="AW977" s="16">
        <f>'انبار لوازم برقی'!AV429</f>
        <v>0</v>
      </c>
      <c r="AX977" s="16">
        <f>'انبار لوازم برقی'!AY429</f>
        <v>0</v>
      </c>
      <c r="AY977" s="16">
        <f>'انبار لوازم برقی'!BB429</f>
        <v>0</v>
      </c>
      <c r="AZ977" s="16">
        <f>'انبار لوازم برقی'!BE429</f>
        <v>0</v>
      </c>
      <c r="BA977" s="16">
        <f>'انبار لوازم برقی'!BH429</f>
        <v>0</v>
      </c>
      <c r="BB977" s="16">
        <f>'انبار لوازم برقی'!BK429</f>
        <v>0</v>
      </c>
      <c r="BC977" s="16">
        <f>'انبار لوازم برقی'!BN429</f>
        <v>0</v>
      </c>
      <c r="BD977" s="16">
        <f>'انبار لوازم برقی'!BQ429</f>
        <v>0</v>
      </c>
      <c r="BE977" s="16">
        <f>'انبار لوازم برقی'!BT429</f>
        <v>0</v>
      </c>
      <c r="BF977" s="16">
        <f>'انبار لوازم برقی'!BW429</f>
        <v>0</v>
      </c>
      <c r="BG977" s="16">
        <f>'انبار لوازم برقی'!BZ429</f>
        <v>0</v>
      </c>
      <c r="BH977" s="16">
        <f>'انبار لوازم برقی'!CC429</f>
        <v>0</v>
      </c>
      <c r="BI977" s="16">
        <f>'انبار لوازم برقی'!CF429</f>
        <v>0</v>
      </c>
      <c r="BJ977" s="16">
        <f>'انبار لوازم برقی'!CI429</f>
        <v>0</v>
      </c>
      <c r="BK977" s="16">
        <f>'انبار لوازم برقی'!CL429</f>
        <v>0</v>
      </c>
      <c r="BL977" s="16">
        <f>'انبار لوازم برقی'!CO429</f>
        <v>0</v>
      </c>
      <c r="BM977" s="16">
        <f>'انبار لوازم برقی'!CR429</f>
        <v>0</v>
      </c>
      <c r="BN977" s="16">
        <f>'انبار لوازم برقی'!CU429</f>
        <v>0</v>
      </c>
      <c r="BO977" s="16">
        <f>'انبار لوازم برقی'!CX429</f>
        <v>0</v>
      </c>
      <c r="BP977" s="16">
        <f>'انبار لوازم برقی'!DA429</f>
        <v>0</v>
      </c>
      <c r="BQ977" s="16">
        <f>'انبار لوازم برقی'!DD429</f>
        <v>0</v>
      </c>
      <c r="BR977" s="19">
        <f t="shared" si="30"/>
        <v>0</v>
      </c>
    </row>
    <row r="978" spans="1:70" ht="15.75">
      <c r="A978" s="15" t="s">
        <v>2302</v>
      </c>
      <c r="B978" s="15" t="s">
        <v>1708</v>
      </c>
      <c r="C978" s="16" t="e">
        <f>INDEX('انبار لوازم برقی'!D:D,MATCH('11111'!A:A,'انبار لوازم برقی'!E:E,0))</f>
        <v>#N/A</v>
      </c>
      <c r="D978" s="16" t="e">
        <f>INDEX('انبار لوازم برقی'!C:C,MATCH('11111'!A:A,'انبار لوازم برقی'!E:E,0))</f>
        <v>#N/A</v>
      </c>
      <c r="E978" s="16" t="e">
        <f>INDEX('انبار لوازم برقی'!F:F,MATCH('11111'!A:A,'انبار لوازم برقی'!E:E,0))</f>
        <v>#N/A</v>
      </c>
      <c r="F978" s="17" t="e">
        <f>INDEX('انبار لوازم برقی'!L:L,MATCH('11111'!A:A,'انبار لوازم برقی'!E:E,0))</f>
        <v>#N/A</v>
      </c>
      <c r="G978" s="18">
        <f>'انبار لوازم برقی'!S430</f>
        <v>0</v>
      </c>
      <c r="H978" s="16">
        <f>'انبار لوازم برقی'!V430</f>
        <v>0</v>
      </c>
      <c r="I978" s="16">
        <f>'انبار لوازم برقی'!Y430</f>
        <v>0</v>
      </c>
      <c r="J978" s="16">
        <f>'انبار لوازم برقی'!AB430</f>
        <v>0</v>
      </c>
      <c r="K978" s="16">
        <f>'انبار لوازم برقی'!AE430</f>
        <v>0</v>
      </c>
      <c r="L978" s="16">
        <f>'انبار لوازم برقی'!AH430</f>
        <v>0</v>
      </c>
      <c r="M978" s="16">
        <f>'انبار لوازم برقی'!AK430</f>
        <v>0</v>
      </c>
      <c r="N978" s="16">
        <f>'انبار لوازم برقی'!AN430</f>
        <v>0</v>
      </c>
      <c r="O978" s="16">
        <f>'انبار لوازم برقی'!AQ430</f>
        <v>0</v>
      </c>
      <c r="P978" s="16">
        <f>'انبار لوازم برقی'!AT430</f>
        <v>0</v>
      </c>
      <c r="Q978" s="16">
        <f>'انبار لوازم برقی'!AW430</f>
        <v>0</v>
      </c>
      <c r="R978" s="16">
        <f>'انبار لوازم برقی'!AZ430</f>
        <v>0</v>
      </c>
      <c r="S978" s="16">
        <f>'انبار لوازم برقی'!BC430</f>
        <v>0</v>
      </c>
      <c r="T978" s="16">
        <f>'انبار لوازم برقی'!BF430</f>
        <v>0</v>
      </c>
      <c r="U978" s="16">
        <f>'انبار لوازم برقی'!BI430</f>
        <v>0</v>
      </c>
      <c r="V978" s="16">
        <f>'انبار لوازم برقی'!BL430</f>
        <v>0</v>
      </c>
      <c r="W978" s="16">
        <f>'انبار لوازم برقی'!BO430</f>
        <v>0</v>
      </c>
      <c r="X978" s="16">
        <f>'انبار لوازم برقی'!BR430</f>
        <v>0</v>
      </c>
      <c r="Y978" s="16">
        <f>'انبار لوازم برقی'!BU430</f>
        <v>0</v>
      </c>
      <c r="Z978" s="16">
        <f>'انبار لوازم برقی'!BX430</f>
        <v>0</v>
      </c>
      <c r="AA978" s="16">
        <f>'انبار لوازم برقی'!CA430</f>
        <v>0</v>
      </c>
      <c r="AB978" s="16">
        <f>'انبار لوازم برقی'!CD430</f>
        <v>0</v>
      </c>
      <c r="AC978" s="16">
        <f>'انبار لوازم برقی'!CG430</f>
        <v>0</v>
      </c>
      <c r="AD978" s="16">
        <f>'انبار لوازم برقی'!CJ430</f>
        <v>0</v>
      </c>
      <c r="AE978" s="16">
        <f>'انبار لوازم برقی'!CM430</f>
        <v>0</v>
      </c>
      <c r="AF978" s="16">
        <f>'انبار لوازم برقی'!CP430</f>
        <v>0</v>
      </c>
      <c r="AG978" s="16">
        <f>'انبار لوازم برقی'!CS430</f>
        <v>0</v>
      </c>
      <c r="AH978" s="16">
        <f>'انبار لوازم برقی'!CV430</f>
        <v>0</v>
      </c>
      <c r="AI978" s="16">
        <f>'انبار لوازم برقی'!CY430</f>
        <v>0</v>
      </c>
      <c r="AJ978" s="16">
        <f>'انبار لوازم برقی'!DB430</f>
        <v>0</v>
      </c>
      <c r="AK978" s="16">
        <f>'انبار لوازم برقی'!DE430</f>
        <v>0</v>
      </c>
      <c r="AL978" s="12">
        <f t="shared" si="31"/>
        <v>0</v>
      </c>
      <c r="AM978" s="18">
        <f>'انبار لوازم برقی'!R430</f>
        <v>0</v>
      </c>
      <c r="AN978" s="16">
        <f>'انبار لوازم برقی'!U430</f>
        <v>0</v>
      </c>
      <c r="AO978" s="16">
        <f>'انبار لوازم برقی'!X430</f>
        <v>0</v>
      </c>
      <c r="AP978" s="16">
        <f>'انبار لوازم برقی'!AA430</f>
        <v>0</v>
      </c>
      <c r="AQ978" s="16">
        <f>'انبار لوازم برقی'!AD430</f>
        <v>0</v>
      </c>
      <c r="AR978" s="16">
        <f>'انبار لوازم برقی'!AG430</f>
        <v>0</v>
      </c>
      <c r="AS978" s="16">
        <f>'انبار لوازم برقی'!AJ430</f>
        <v>0</v>
      </c>
      <c r="AT978" s="16">
        <f>'انبار لوازم برقی'!AM430</f>
        <v>0</v>
      </c>
      <c r="AU978" s="16">
        <f>'انبار لوازم برقی'!AP430</f>
        <v>0</v>
      </c>
      <c r="AV978" s="16">
        <f>'انبار لوازم برقی'!AS430</f>
        <v>0</v>
      </c>
      <c r="AW978" s="16">
        <f>'انبار لوازم برقی'!AV430</f>
        <v>0</v>
      </c>
      <c r="AX978" s="16">
        <f>'انبار لوازم برقی'!AY430</f>
        <v>0</v>
      </c>
      <c r="AY978" s="16">
        <f>'انبار لوازم برقی'!BB430</f>
        <v>0</v>
      </c>
      <c r="AZ978" s="16">
        <f>'انبار لوازم برقی'!BE430</f>
        <v>0</v>
      </c>
      <c r="BA978" s="16">
        <f>'انبار لوازم برقی'!BH430</f>
        <v>0</v>
      </c>
      <c r="BB978" s="16">
        <f>'انبار لوازم برقی'!BK430</f>
        <v>0</v>
      </c>
      <c r="BC978" s="16">
        <f>'انبار لوازم برقی'!BN430</f>
        <v>0</v>
      </c>
      <c r="BD978" s="16">
        <f>'انبار لوازم برقی'!BQ430</f>
        <v>0</v>
      </c>
      <c r="BE978" s="16">
        <f>'انبار لوازم برقی'!BT430</f>
        <v>0</v>
      </c>
      <c r="BF978" s="16">
        <f>'انبار لوازم برقی'!BW430</f>
        <v>0</v>
      </c>
      <c r="BG978" s="16">
        <f>'انبار لوازم برقی'!BZ430</f>
        <v>0</v>
      </c>
      <c r="BH978" s="16">
        <f>'انبار لوازم برقی'!CC430</f>
        <v>0</v>
      </c>
      <c r="BI978" s="16">
        <f>'انبار لوازم برقی'!CF430</f>
        <v>0</v>
      </c>
      <c r="BJ978" s="16">
        <f>'انبار لوازم برقی'!CI430</f>
        <v>0</v>
      </c>
      <c r="BK978" s="16">
        <f>'انبار لوازم برقی'!CL430</f>
        <v>0</v>
      </c>
      <c r="BL978" s="16">
        <f>'انبار لوازم برقی'!CO430</f>
        <v>0</v>
      </c>
      <c r="BM978" s="16">
        <f>'انبار لوازم برقی'!CR430</f>
        <v>0</v>
      </c>
      <c r="BN978" s="16">
        <f>'انبار لوازم برقی'!CU430</f>
        <v>0</v>
      </c>
      <c r="BO978" s="16">
        <f>'انبار لوازم برقی'!CX430</f>
        <v>0</v>
      </c>
      <c r="BP978" s="16">
        <f>'انبار لوازم برقی'!DA430</f>
        <v>0</v>
      </c>
      <c r="BQ978" s="16">
        <f>'انبار لوازم برقی'!DD430</f>
        <v>0</v>
      </c>
      <c r="BR978" s="19">
        <f t="shared" si="30"/>
        <v>0</v>
      </c>
    </row>
    <row r="979" spans="1:70" ht="15.75">
      <c r="A979" s="15" t="s">
        <v>2303</v>
      </c>
      <c r="B979" s="15" t="s">
        <v>1708</v>
      </c>
      <c r="C979" s="16" t="e">
        <f>INDEX('انبار لوازم برقی'!D:D,MATCH('11111'!A:A,'انبار لوازم برقی'!E:E,0))</f>
        <v>#N/A</v>
      </c>
      <c r="D979" s="16" t="e">
        <f>INDEX('انبار لوازم برقی'!C:C,MATCH('11111'!A:A,'انبار لوازم برقی'!E:E,0))</f>
        <v>#N/A</v>
      </c>
      <c r="E979" s="16" t="e">
        <f>INDEX('انبار لوازم برقی'!F:F,MATCH('11111'!A:A,'انبار لوازم برقی'!E:E,0))</f>
        <v>#N/A</v>
      </c>
      <c r="F979" s="17" t="e">
        <f>INDEX('انبار لوازم برقی'!L:L,MATCH('11111'!A:A,'انبار لوازم برقی'!E:E,0))</f>
        <v>#N/A</v>
      </c>
      <c r="G979" s="18">
        <f>'انبار لوازم برقی'!S431</f>
        <v>0</v>
      </c>
      <c r="H979" s="16">
        <f>'انبار لوازم برقی'!V431</f>
        <v>0</v>
      </c>
      <c r="I979" s="16">
        <f>'انبار لوازم برقی'!Y431</f>
        <v>0</v>
      </c>
      <c r="J979" s="16">
        <f>'انبار لوازم برقی'!AB431</f>
        <v>0</v>
      </c>
      <c r="K979" s="16">
        <f>'انبار لوازم برقی'!AE431</f>
        <v>0</v>
      </c>
      <c r="L979" s="16">
        <f>'انبار لوازم برقی'!AH431</f>
        <v>0</v>
      </c>
      <c r="M979" s="16">
        <f>'انبار لوازم برقی'!AK431</f>
        <v>0</v>
      </c>
      <c r="N979" s="16">
        <f>'انبار لوازم برقی'!AN431</f>
        <v>0</v>
      </c>
      <c r="O979" s="16">
        <f>'انبار لوازم برقی'!AQ431</f>
        <v>0</v>
      </c>
      <c r="P979" s="16">
        <f>'انبار لوازم برقی'!AT431</f>
        <v>0</v>
      </c>
      <c r="Q979" s="16">
        <f>'انبار لوازم برقی'!AW431</f>
        <v>0</v>
      </c>
      <c r="R979" s="16">
        <f>'انبار لوازم برقی'!AZ431</f>
        <v>0</v>
      </c>
      <c r="S979" s="16">
        <f>'انبار لوازم برقی'!BC431</f>
        <v>0</v>
      </c>
      <c r="T979" s="16">
        <f>'انبار لوازم برقی'!BF431</f>
        <v>0</v>
      </c>
      <c r="U979" s="16">
        <f>'انبار لوازم برقی'!BI431</f>
        <v>0</v>
      </c>
      <c r="V979" s="16">
        <f>'انبار لوازم برقی'!BL431</f>
        <v>0</v>
      </c>
      <c r="W979" s="16">
        <f>'انبار لوازم برقی'!BO431</f>
        <v>0</v>
      </c>
      <c r="X979" s="16">
        <f>'انبار لوازم برقی'!BR431</f>
        <v>0</v>
      </c>
      <c r="Y979" s="16">
        <f>'انبار لوازم برقی'!BU431</f>
        <v>0</v>
      </c>
      <c r="Z979" s="16">
        <f>'انبار لوازم برقی'!BX431</f>
        <v>0</v>
      </c>
      <c r="AA979" s="16">
        <f>'انبار لوازم برقی'!CA431</f>
        <v>0</v>
      </c>
      <c r="AB979" s="16">
        <f>'انبار لوازم برقی'!CD431</f>
        <v>0</v>
      </c>
      <c r="AC979" s="16">
        <f>'انبار لوازم برقی'!CG431</f>
        <v>0</v>
      </c>
      <c r="AD979" s="16">
        <f>'انبار لوازم برقی'!CJ431</f>
        <v>0</v>
      </c>
      <c r="AE979" s="16">
        <f>'انبار لوازم برقی'!CM431</f>
        <v>0</v>
      </c>
      <c r="AF979" s="16">
        <f>'انبار لوازم برقی'!CP431</f>
        <v>0</v>
      </c>
      <c r="AG979" s="16">
        <f>'انبار لوازم برقی'!CS431</f>
        <v>0</v>
      </c>
      <c r="AH979" s="16">
        <f>'انبار لوازم برقی'!CV431</f>
        <v>0</v>
      </c>
      <c r="AI979" s="16">
        <f>'انبار لوازم برقی'!CY431</f>
        <v>0</v>
      </c>
      <c r="AJ979" s="16">
        <f>'انبار لوازم برقی'!DB431</f>
        <v>0</v>
      </c>
      <c r="AK979" s="16">
        <f>'انبار لوازم برقی'!DE431</f>
        <v>0</v>
      </c>
      <c r="AL979" s="12">
        <f t="shared" si="31"/>
        <v>0</v>
      </c>
      <c r="AM979" s="18">
        <f>'انبار لوازم برقی'!R431</f>
        <v>0</v>
      </c>
      <c r="AN979" s="16">
        <f>'انبار لوازم برقی'!U431</f>
        <v>0</v>
      </c>
      <c r="AO979" s="16">
        <f>'انبار لوازم برقی'!X431</f>
        <v>0</v>
      </c>
      <c r="AP979" s="16">
        <f>'انبار لوازم برقی'!AA431</f>
        <v>0</v>
      </c>
      <c r="AQ979" s="16">
        <f>'انبار لوازم برقی'!AD431</f>
        <v>0</v>
      </c>
      <c r="AR979" s="16">
        <f>'انبار لوازم برقی'!AG431</f>
        <v>0</v>
      </c>
      <c r="AS979" s="16">
        <f>'انبار لوازم برقی'!AJ431</f>
        <v>0</v>
      </c>
      <c r="AT979" s="16">
        <f>'انبار لوازم برقی'!AM431</f>
        <v>0</v>
      </c>
      <c r="AU979" s="16">
        <f>'انبار لوازم برقی'!AP431</f>
        <v>0</v>
      </c>
      <c r="AV979" s="16">
        <f>'انبار لوازم برقی'!AS431</f>
        <v>0</v>
      </c>
      <c r="AW979" s="16">
        <f>'انبار لوازم برقی'!AV431</f>
        <v>0</v>
      </c>
      <c r="AX979" s="16">
        <f>'انبار لوازم برقی'!AY431</f>
        <v>0</v>
      </c>
      <c r="AY979" s="16">
        <f>'انبار لوازم برقی'!BB431</f>
        <v>0</v>
      </c>
      <c r="AZ979" s="16">
        <f>'انبار لوازم برقی'!BE431</f>
        <v>0</v>
      </c>
      <c r="BA979" s="16">
        <f>'انبار لوازم برقی'!BH431</f>
        <v>0</v>
      </c>
      <c r="BB979" s="16">
        <f>'انبار لوازم برقی'!BK431</f>
        <v>0</v>
      </c>
      <c r="BC979" s="16">
        <f>'انبار لوازم برقی'!BN431</f>
        <v>0</v>
      </c>
      <c r="BD979" s="16">
        <f>'انبار لوازم برقی'!BQ431</f>
        <v>0</v>
      </c>
      <c r="BE979" s="16">
        <f>'انبار لوازم برقی'!BT431</f>
        <v>0</v>
      </c>
      <c r="BF979" s="16">
        <f>'انبار لوازم برقی'!BW431</f>
        <v>0</v>
      </c>
      <c r="BG979" s="16">
        <f>'انبار لوازم برقی'!BZ431</f>
        <v>0</v>
      </c>
      <c r="BH979" s="16">
        <f>'انبار لوازم برقی'!CC431</f>
        <v>0</v>
      </c>
      <c r="BI979" s="16">
        <f>'انبار لوازم برقی'!CF431</f>
        <v>0</v>
      </c>
      <c r="BJ979" s="16">
        <f>'انبار لوازم برقی'!CI431</f>
        <v>0</v>
      </c>
      <c r="BK979" s="16">
        <f>'انبار لوازم برقی'!CL431</f>
        <v>0</v>
      </c>
      <c r="BL979" s="16">
        <f>'انبار لوازم برقی'!CO431</f>
        <v>0</v>
      </c>
      <c r="BM979" s="16">
        <f>'انبار لوازم برقی'!CR431</f>
        <v>0</v>
      </c>
      <c r="BN979" s="16">
        <f>'انبار لوازم برقی'!CU431</f>
        <v>0</v>
      </c>
      <c r="BO979" s="16">
        <f>'انبار لوازم برقی'!CX431</f>
        <v>0</v>
      </c>
      <c r="BP979" s="16">
        <f>'انبار لوازم برقی'!DA431</f>
        <v>0</v>
      </c>
      <c r="BQ979" s="16">
        <f>'انبار لوازم برقی'!DD431</f>
        <v>0</v>
      </c>
      <c r="BR979" s="19">
        <f t="shared" si="30"/>
        <v>0</v>
      </c>
    </row>
    <row r="980" spans="1:70" ht="15.75">
      <c r="A980" s="15" t="s">
        <v>2304</v>
      </c>
      <c r="B980" s="15" t="s">
        <v>1708</v>
      </c>
      <c r="C980" s="16" t="e">
        <f>INDEX('انبار لوازم برقی'!D:D,MATCH('11111'!A:A,'انبار لوازم برقی'!E:E,0))</f>
        <v>#N/A</v>
      </c>
      <c r="D980" s="16" t="e">
        <f>INDEX('انبار لوازم برقی'!C:C,MATCH('11111'!A:A,'انبار لوازم برقی'!E:E,0))</f>
        <v>#N/A</v>
      </c>
      <c r="E980" s="16" t="e">
        <f>INDEX('انبار لوازم برقی'!F:F,MATCH('11111'!A:A,'انبار لوازم برقی'!E:E,0))</f>
        <v>#N/A</v>
      </c>
      <c r="F980" s="17" t="e">
        <f>INDEX('انبار لوازم برقی'!L:L,MATCH('11111'!A:A,'انبار لوازم برقی'!E:E,0))</f>
        <v>#N/A</v>
      </c>
      <c r="G980" s="18">
        <f>'انبار لوازم برقی'!S432</f>
        <v>0</v>
      </c>
      <c r="H980" s="16">
        <f>'انبار لوازم برقی'!V432</f>
        <v>0</v>
      </c>
      <c r="I980" s="16">
        <f>'انبار لوازم برقی'!Y432</f>
        <v>0</v>
      </c>
      <c r="J980" s="16">
        <f>'انبار لوازم برقی'!AB432</f>
        <v>0</v>
      </c>
      <c r="K980" s="16">
        <f>'انبار لوازم برقی'!AE432</f>
        <v>0</v>
      </c>
      <c r="L980" s="16">
        <f>'انبار لوازم برقی'!AH432</f>
        <v>0</v>
      </c>
      <c r="M980" s="16">
        <f>'انبار لوازم برقی'!AK432</f>
        <v>0</v>
      </c>
      <c r="N980" s="16">
        <f>'انبار لوازم برقی'!AN432</f>
        <v>0</v>
      </c>
      <c r="O980" s="16">
        <f>'انبار لوازم برقی'!AQ432</f>
        <v>0</v>
      </c>
      <c r="P980" s="16">
        <f>'انبار لوازم برقی'!AT432</f>
        <v>0</v>
      </c>
      <c r="Q980" s="16">
        <f>'انبار لوازم برقی'!AW432</f>
        <v>0</v>
      </c>
      <c r="R980" s="16">
        <f>'انبار لوازم برقی'!AZ432</f>
        <v>0</v>
      </c>
      <c r="S980" s="16">
        <f>'انبار لوازم برقی'!BC432</f>
        <v>0</v>
      </c>
      <c r="T980" s="16">
        <f>'انبار لوازم برقی'!BF432</f>
        <v>0</v>
      </c>
      <c r="U980" s="16">
        <f>'انبار لوازم برقی'!BI432</f>
        <v>0</v>
      </c>
      <c r="V980" s="16">
        <f>'انبار لوازم برقی'!BL432</f>
        <v>0</v>
      </c>
      <c r="W980" s="16">
        <f>'انبار لوازم برقی'!BO432</f>
        <v>0</v>
      </c>
      <c r="X980" s="16">
        <f>'انبار لوازم برقی'!BR432</f>
        <v>0</v>
      </c>
      <c r="Y980" s="16">
        <f>'انبار لوازم برقی'!BU432</f>
        <v>0</v>
      </c>
      <c r="Z980" s="16">
        <f>'انبار لوازم برقی'!BX432</f>
        <v>0</v>
      </c>
      <c r="AA980" s="16">
        <f>'انبار لوازم برقی'!CA432</f>
        <v>0</v>
      </c>
      <c r="AB980" s="16">
        <f>'انبار لوازم برقی'!CD432</f>
        <v>0</v>
      </c>
      <c r="AC980" s="16">
        <f>'انبار لوازم برقی'!CG432</f>
        <v>0</v>
      </c>
      <c r="AD980" s="16">
        <f>'انبار لوازم برقی'!CJ432</f>
        <v>0</v>
      </c>
      <c r="AE980" s="16">
        <f>'انبار لوازم برقی'!CM432</f>
        <v>0</v>
      </c>
      <c r="AF980" s="16">
        <f>'انبار لوازم برقی'!CP432</f>
        <v>0</v>
      </c>
      <c r="AG980" s="16">
        <f>'انبار لوازم برقی'!CS432</f>
        <v>0</v>
      </c>
      <c r="AH980" s="16">
        <f>'انبار لوازم برقی'!CV432</f>
        <v>0</v>
      </c>
      <c r="AI980" s="16">
        <f>'انبار لوازم برقی'!CY432</f>
        <v>0</v>
      </c>
      <c r="AJ980" s="16">
        <f>'انبار لوازم برقی'!DB432</f>
        <v>0</v>
      </c>
      <c r="AK980" s="16">
        <f>'انبار لوازم برقی'!DE432</f>
        <v>0</v>
      </c>
      <c r="AL980" s="12">
        <f t="shared" si="31"/>
        <v>0</v>
      </c>
      <c r="AM980" s="18">
        <f>'انبار لوازم برقی'!R432</f>
        <v>0</v>
      </c>
      <c r="AN980" s="16">
        <f>'انبار لوازم برقی'!U432</f>
        <v>0</v>
      </c>
      <c r="AO980" s="16">
        <f>'انبار لوازم برقی'!X432</f>
        <v>0</v>
      </c>
      <c r="AP980" s="16">
        <f>'انبار لوازم برقی'!AA432</f>
        <v>0</v>
      </c>
      <c r="AQ980" s="16">
        <f>'انبار لوازم برقی'!AD432</f>
        <v>0</v>
      </c>
      <c r="AR980" s="16">
        <f>'انبار لوازم برقی'!AG432</f>
        <v>0</v>
      </c>
      <c r="AS980" s="16">
        <f>'انبار لوازم برقی'!AJ432</f>
        <v>0</v>
      </c>
      <c r="AT980" s="16">
        <f>'انبار لوازم برقی'!AM432</f>
        <v>0</v>
      </c>
      <c r="AU980" s="16">
        <f>'انبار لوازم برقی'!AP432</f>
        <v>0</v>
      </c>
      <c r="AV980" s="16">
        <f>'انبار لوازم برقی'!AS432</f>
        <v>0</v>
      </c>
      <c r="AW980" s="16">
        <f>'انبار لوازم برقی'!AV432</f>
        <v>0</v>
      </c>
      <c r="AX980" s="16">
        <f>'انبار لوازم برقی'!AY432</f>
        <v>0</v>
      </c>
      <c r="AY980" s="16">
        <f>'انبار لوازم برقی'!BB432</f>
        <v>0</v>
      </c>
      <c r="AZ980" s="16">
        <f>'انبار لوازم برقی'!BE432</f>
        <v>0</v>
      </c>
      <c r="BA980" s="16">
        <f>'انبار لوازم برقی'!BH432</f>
        <v>0</v>
      </c>
      <c r="BB980" s="16">
        <f>'انبار لوازم برقی'!BK432</f>
        <v>0</v>
      </c>
      <c r="BC980" s="16">
        <f>'انبار لوازم برقی'!BN432</f>
        <v>0</v>
      </c>
      <c r="BD980" s="16">
        <f>'انبار لوازم برقی'!BQ432</f>
        <v>0</v>
      </c>
      <c r="BE980" s="16">
        <f>'انبار لوازم برقی'!BT432</f>
        <v>0</v>
      </c>
      <c r="BF980" s="16">
        <f>'انبار لوازم برقی'!BW432</f>
        <v>0</v>
      </c>
      <c r="BG980" s="16">
        <f>'انبار لوازم برقی'!BZ432</f>
        <v>0</v>
      </c>
      <c r="BH980" s="16">
        <f>'انبار لوازم برقی'!CC432</f>
        <v>0</v>
      </c>
      <c r="BI980" s="16">
        <f>'انبار لوازم برقی'!CF432</f>
        <v>0</v>
      </c>
      <c r="BJ980" s="16">
        <f>'انبار لوازم برقی'!CI432</f>
        <v>0</v>
      </c>
      <c r="BK980" s="16">
        <f>'انبار لوازم برقی'!CL432</f>
        <v>0</v>
      </c>
      <c r="BL980" s="16">
        <f>'انبار لوازم برقی'!CO432</f>
        <v>0</v>
      </c>
      <c r="BM980" s="16">
        <f>'انبار لوازم برقی'!CR432</f>
        <v>0</v>
      </c>
      <c r="BN980" s="16">
        <f>'انبار لوازم برقی'!CU432</f>
        <v>0</v>
      </c>
      <c r="BO980" s="16">
        <f>'انبار لوازم برقی'!CX432</f>
        <v>0</v>
      </c>
      <c r="BP980" s="16">
        <f>'انبار لوازم برقی'!DA432</f>
        <v>0</v>
      </c>
      <c r="BQ980" s="16">
        <f>'انبار لوازم برقی'!DD432</f>
        <v>0</v>
      </c>
      <c r="BR980" s="19">
        <f t="shared" si="30"/>
        <v>0</v>
      </c>
    </row>
    <row r="981" spans="1:70" ht="15.75">
      <c r="A981" s="15" t="s">
        <v>2305</v>
      </c>
      <c r="B981" s="15" t="s">
        <v>1708</v>
      </c>
      <c r="C981" s="16" t="e">
        <f>INDEX('انبار لوازم برقی'!D:D,MATCH('11111'!A:A,'انبار لوازم برقی'!E:E,0))</f>
        <v>#N/A</v>
      </c>
      <c r="D981" s="16" t="e">
        <f>INDEX('انبار لوازم برقی'!C:C,MATCH('11111'!A:A,'انبار لوازم برقی'!E:E,0))</f>
        <v>#N/A</v>
      </c>
      <c r="E981" s="16" t="e">
        <f>INDEX('انبار لوازم برقی'!F:F,MATCH('11111'!A:A,'انبار لوازم برقی'!E:E,0))</f>
        <v>#N/A</v>
      </c>
      <c r="F981" s="17" t="e">
        <f>INDEX('انبار لوازم برقی'!L:L,MATCH('11111'!A:A,'انبار لوازم برقی'!E:E,0))</f>
        <v>#N/A</v>
      </c>
      <c r="G981" s="18">
        <f>'انبار لوازم برقی'!S433</f>
        <v>0</v>
      </c>
      <c r="H981" s="16">
        <f>'انبار لوازم برقی'!V433</f>
        <v>0</v>
      </c>
      <c r="I981" s="16">
        <f>'انبار لوازم برقی'!Y433</f>
        <v>0</v>
      </c>
      <c r="J981" s="16">
        <f>'انبار لوازم برقی'!AB433</f>
        <v>0</v>
      </c>
      <c r="K981" s="16">
        <f>'انبار لوازم برقی'!AE433</f>
        <v>0</v>
      </c>
      <c r="L981" s="16">
        <f>'انبار لوازم برقی'!AH433</f>
        <v>0</v>
      </c>
      <c r="M981" s="16">
        <f>'انبار لوازم برقی'!AK433</f>
        <v>0</v>
      </c>
      <c r="N981" s="16">
        <f>'انبار لوازم برقی'!AN433</f>
        <v>0</v>
      </c>
      <c r="O981" s="16">
        <f>'انبار لوازم برقی'!AQ433</f>
        <v>0</v>
      </c>
      <c r="P981" s="16">
        <f>'انبار لوازم برقی'!AT433</f>
        <v>0</v>
      </c>
      <c r="Q981" s="16">
        <f>'انبار لوازم برقی'!AW433</f>
        <v>0</v>
      </c>
      <c r="R981" s="16">
        <f>'انبار لوازم برقی'!AZ433</f>
        <v>0</v>
      </c>
      <c r="S981" s="16">
        <f>'انبار لوازم برقی'!BC433</f>
        <v>0</v>
      </c>
      <c r="T981" s="16">
        <f>'انبار لوازم برقی'!BF433</f>
        <v>0</v>
      </c>
      <c r="U981" s="16">
        <f>'انبار لوازم برقی'!BI433</f>
        <v>0</v>
      </c>
      <c r="V981" s="16">
        <f>'انبار لوازم برقی'!BL433</f>
        <v>0</v>
      </c>
      <c r="W981" s="16">
        <f>'انبار لوازم برقی'!BO433</f>
        <v>0</v>
      </c>
      <c r="X981" s="16">
        <f>'انبار لوازم برقی'!BR433</f>
        <v>0</v>
      </c>
      <c r="Y981" s="16">
        <f>'انبار لوازم برقی'!BU433</f>
        <v>0</v>
      </c>
      <c r="Z981" s="16">
        <f>'انبار لوازم برقی'!BX433</f>
        <v>0</v>
      </c>
      <c r="AA981" s="16">
        <f>'انبار لوازم برقی'!CA433</f>
        <v>0</v>
      </c>
      <c r="AB981" s="16">
        <f>'انبار لوازم برقی'!CD433</f>
        <v>0</v>
      </c>
      <c r="AC981" s="16">
        <f>'انبار لوازم برقی'!CG433</f>
        <v>0</v>
      </c>
      <c r="AD981" s="16">
        <f>'انبار لوازم برقی'!CJ433</f>
        <v>0</v>
      </c>
      <c r="AE981" s="16">
        <f>'انبار لوازم برقی'!CM433</f>
        <v>0</v>
      </c>
      <c r="AF981" s="16">
        <f>'انبار لوازم برقی'!CP433</f>
        <v>0</v>
      </c>
      <c r="AG981" s="16">
        <f>'انبار لوازم برقی'!CS433</f>
        <v>0</v>
      </c>
      <c r="AH981" s="16">
        <f>'انبار لوازم برقی'!CV433</f>
        <v>0</v>
      </c>
      <c r="AI981" s="16">
        <f>'انبار لوازم برقی'!CY433</f>
        <v>0</v>
      </c>
      <c r="AJ981" s="16">
        <f>'انبار لوازم برقی'!DB433</f>
        <v>0</v>
      </c>
      <c r="AK981" s="16">
        <f>'انبار لوازم برقی'!DE433</f>
        <v>0</v>
      </c>
      <c r="AL981" s="12">
        <f t="shared" si="31"/>
        <v>0</v>
      </c>
      <c r="AM981" s="18">
        <f>'انبار لوازم برقی'!R433</f>
        <v>0</v>
      </c>
      <c r="AN981" s="16">
        <f>'انبار لوازم برقی'!U433</f>
        <v>0</v>
      </c>
      <c r="AO981" s="16">
        <f>'انبار لوازم برقی'!X433</f>
        <v>0</v>
      </c>
      <c r="AP981" s="16">
        <f>'انبار لوازم برقی'!AA433</f>
        <v>0</v>
      </c>
      <c r="AQ981" s="16">
        <f>'انبار لوازم برقی'!AD433</f>
        <v>0</v>
      </c>
      <c r="AR981" s="16">
        <f>'انبار لوازم برقی'!AG433</f>
        <v>0</v>
      </c>
      <c r="AS981" s="16">
        <f>'انبار لوازم برقی'!AJ433</f>
        <v>0</v>
      </c>
      <c r="AT981" s="16">
        <f>'انبار لوازم برقی'!AM433</f>
        <v>0</v>
      </c>
      <c r="AU981" s="16">
        <f>'انبار لوازم برقی'!AP433</f>
        <v>0</v>
      </c>
      <c r="AV981" s="16">
        <f>'انبار لوازم برقی'!AS433</f>
        <v>0</v>
      </c>
      <c r="AW981" s="16">
        <f>'انبار لوازم برقی'!AV433</f>
        <v>0</v>
      </c>
      <c r="AX981" s="16">
        <f>'انبار لوازم برقی'!AY433</f>
        <v>0</v>
      </c>
      <c r="AY981" s="16">
        <f>'انبار لوازم برقی'!BB433</f>
        <v>0</v>
      </c>
      <c r="AZ981" s="16">
        <f>'انبار لوازم برقی'!BE433</f>
        <v>0</v>
      </c>
      <c r="BA981" s="16">
        <f>'انبار لوازم برقی'!BH433</f>
        <v>0</v>
      </c>
      <c r="BB981" s="16">
        <f>'انبار لوازم برقی'!BK433</f>
        <v>0</v>
      </c>
      <c r="BC981" s="16">
        <f>'انبار لوازم برقی'!BN433</f>
        <v>0</v>
      </c>
      <c r="BD981" s="16">
        <f>'انبار لوازم برقی'!BQ433</f>
        <v>0</v>
      </c>
      <c r="BE981" s="16">
        <f>'انبار لوازم برقی'!BT433</f>
        <v>0</v>
      </c>
      <c r="BF981" s="16">
        <f>'انبار لوازم برقی'!BW433</f>
        <v>0</v>
      </c>
      <c r="BG981" s="16">
        <f>'انبار لوازم برقی'!BZ433</f>
        <v>0</v>
      </c>
      <c r="BH981" s="16">
        <f>'انبار لوازم برقی'!CC433</f>
        <v>0</v>
      </c>
      <c r="BI981" s="16">
        <f>'انبار لوازم برقی'!CF433</f>
        <v>0</v>
      </c>
      <c r="BJ981" s="16">
        <f>'انبار لوازم برقی'!CI433</f>
        <v>0</v>
      </c>
      <c r="BK981" s="16">
        <f>'انبار لوازم برقی'!CL433</f>
        <v>0</v>
      </c>
      <c r="BL981" s="16">
        <f>'انبار لوازم برقی'!CO433</f>
        <v>0</v>
      </c>
      <c r="BM981" s="16">
        <f>'انبار لوازم برقی'!CR433</f>
        <v>0</v>
      </c>
      <c r="BN981" s="16">
        <f>'انبار لوازم برقی'!CU433</f>
        <v>0</v>
      </c>
      <c r="BO981" s="16">
        <f>'انبار لوازم برقی'!CX433</f>
        <v>0</v>
      </c>
      <c r="BP981" s="16">
        <f>'انبار لوازم برقی'!DA433</f>
        <v>0</v>
      </c>
      <c r="BQ981" s="16">
        <f>'انبار لوازم برقی'!DD433</f>
        <v>0</v>
      </c>
      <c r="BR981" s="19">
        <f t="shared" si="30"/>
        <v>0</v>
      </c>
    </row>
    <row r="982" spans="1:70" ht="15.75">
      <c r="A982" s="15" t="s">
        <v>2306</v>
      </c>
      <c r="B982" s="15" t="s">
        <v>1708</v>
      </c>
      <c r="C982" s="16" t="e">
        <f>INDEX('انبار لوازم برقی'!D:D,MATCH('11111'!A:A,'انبار لوازم برقی'!E:E,0))</f>
        <v>#N/A</v>
      </c>
      <c r="D982" s="16" t="e">
        <f>INDEX('انبار لوازم برقی'!C:C,MATCH('11111'!A:A,'انبار لوازم برقی'!E:E,0))</f>
        <v>#N/A</v>
      </c>
      <c r="E982" s="16" t="e">
        <f>INDEX('انبار لوازم برقی'!F:F,MATCH('11111'!A:A,'انبار لوازم برقی'!E:E,0))</f>
        <v>#N/A</v>
      </c>
      <c r="F982" s="17" t="e">
        <f>INDEX('انبار لوازم برقی'!L:L,MATCH('11111'!A:A,'انبار لوازم برقی'!E:E,0))</f>
        <v>#N/A</v>
      </c>
      <c r="G982" s="18">
        <f>'انبار لوازم برقی'!S434</f>
        <v>0</v>
      </c>
      <c r="H982" s="16">
        <f>'انبار لوازم برقی'!V434</f>
        <v>0</v>
      </c>
      <c r="I982" s="16">
        <f>'انبار لوازم برقی'!Y434</f>
        <v>0</v>
      </c>
      <c r="J982" s="16">
        <f>'انبار لوازم برقی'!AB434</f>
        <v>0</v>
      </c>
      <c r="K982" s="16">
        <f>'انبار لوازم برقی'!AE434</f>
        <v>0</v>
      </c>
      <c r="L982" s="16">
        <f>'انبار لوازم برقی'!AH434</f>
        <v>0</v>
      </c>
      <c r="M982" s="16">
        <f>'انبار لوازم برقی'!AK434</f>
        <v>0</v>
      </c>
      <c r="N982" s="16">
        <f>'انبار لوازم برقی'!AN434</f>
        <v>0</v>
      </c>
      <c r="O982" s="16">
        <f>'انبار لوازم برقی'!AQ434</f>
        <v>0</v>
      </c>
      <c r="P982" s="16">
        <f>'انبار لوازم برقی'!AT434</f>
        <v>0</v>
      </c>
      <c r="Q982" s="16">
        <f>'انبار لوازم برقی'!AW434</f>
        <v>0</v>
      </c>
      <c r="R982" s="16">
        <f>'انبار لوازم برقی'!AZ434</f>
        <v>0</v>
      </c>
      <c r="S982" s="16">
        <f>'انبار لوازم برقی'!BC434</f>
        <v>0</v>
      </c>
      <c r="T982" s="16">
        <f>'انبار لوازم برقی'!BF434</f>
        <v>0</v>
      </c>
      <c r="U982" s="16">
        <f>'انبار لوازم برقی'!BI434</f>
        <v>0</v>
      </c>
      <c r="V982" s="16">
        <f>'انبار لوازم برقی'!BL434</f>
        <v>0</v>
      </c>
      <c r="W982" s="16">
        <f>'انبار لوازم برقی'!BO434</f>
        <v>0</v>
      </c>
      <c r="X982" s="16">
        <f>'انبار لوازم برقی'!BR434</f>
        <v>0</v>
      </c>
      <c r="Y982" s="16">
        <f>'انبار لوازم برقی'!BU434</f>
        <v>0</v>
      </c>
      <c r="Z982" s="16">
        <f>'انبار لوازم برقی'!BX434</f>
        <v>0</v>
      </c>
      <c r="AA982" s="16">
        <f>'انبار لوازم برقی'!CA434</f>
        <v>0</v>
      </c>
      <c r="AB982" s="16">
        <f>'انبار لوازم برقی'!CD434</f>
        <v>0</v>
      </c>
      <c r="AC982" s="16">
        <f>'انبار لوازم برقی'!CG434</f>
        <v>0</v>
      </c>
      <c r="AD982" s="16">
        <f>'انبار لوازم برقی'!CJ434</f>
        <v>0</v>
      </c>
      <c r="AE982" s="16">
        <f>'انبار لوازم برقی'!CM434</f>
        <v>0</v>
      </c>
      <c r="AF982" s="16">
        <f>'انبار لوازم برقی'!CP434</f>
        <v>0</v>
      </c>
      <c r="AG982" s="16">
        <f>'انبار لوازم برقی'!CS434</f>
        <v>0</v>
      </c>
      <c r="AH982" s="16">
        <f>'انبار لوازم برقی'!CV434</f>
        <v>0</v>
      </c>
      <c r="AI982" s="16">
        <f>'انبار لوازم برقی'!CY434</f>
        <v>0</v>
      </c>
      <c r="AJ982" s="16">
        <f>'انبار لوازم برقی'!DB434</f>
        <v>0</v>
      </c>
      <c r="AK982" s="16">
        <f>'انبار لوازم برقی'!DE434</f>
        <v>0</v>
      </c>
      <c r="AL982" s="12">
        <f t="shared" si="31"/>
        <v>0</v>
      </c>
      <c r="AM982" s="18">
        <f>'انبار لوازم برقی'!R434</f>
        <v>0</v>
      </c>
      <c r="AN982" s="16">
        <f>'انبار لوازم برقی'!U434</f>
        <v>0</v>
      </c>
      <c r="AO982" s="16">
        <f>'انبار لوازم برقی'!X434</f>
        <v>0</v>
      </c>
      <c r="AP982" s="16">
        <f>'انبار لوازم برقی'!AA434</f>
        <v>0</v>
      </c>
      <c r="AQ982" s="16">
        <f>'انبار لوازم برقی'!AD434</f>
        <v>0</v>
      </c>
      <c r="AR982" s="16">
        <f>'انبار لوازم برقی'!AG434</f>
        <v>0</v>
      </c>
      <c r="AS982" s="16">
        <f>'انبار لوازم برقی'!AJ434</f>
        <v>0</v>
      </c>
      <c r="AT982" s="16">
        <f>'انبار لوازم برقی'!AM434</f>
        <v>0</v>
      </c>
      <c r="AU982" s="16">
        <f>'انبار لوازم برقی'!AP434</f>
        <v>0</v>
      </c>
      <c r="AV982" s="16">
        <f>'انبار لوازم برقی'!AS434</f>
        <v>0</v>
      </c>
      <c r="AW982" s="16">
        <f>'انبار لوازم برقی'!AV434</f>
        <v>0</v>
      </c>
      <c r="AX982" s="16">
        <f>'انبار لوازم برقی'!AY434</f>
        <v>0</v>
      </c>
      <c r="AY982" s="16">
        <f>'انبار لوازم برقی'!BB434</f>
        <v>0</v>
      </c>
      <c r="AZ982" s="16">
        <f>'انبار لوازم برقی'!BE434</f>
        <v>0</v>
      </c>
      <c r="BA982" s="16">
        <f>'انبار لوازم برقی'!BH434</f>
        <v>0</v>
      </c>
      <c r="BB982" s="16">
        <f>'انبار لوازم برقی'!BK434</f>
        <v>0</v>
      </c>
      <c r="BC982" s="16">
        <f>'انبار لوازم برقی'!BN434</f>
        <v>0</v>
      </c>
      <c r="BD982" s="16">
        <f>'انبار لوازم برقی'!BQ434</f>
        <v>0</v>
      </c>
      <c r="BE982" s="16">
        <f>'انبار لوازم برقی'!BT434</f>
        <v>0</v>
      </c>
      <c r="BF982" s="16">
        <f>'انبار لوازم برقی'!BW434</f>
        <v>0</v>
      </c>
      <c r="BG982" s="16">
        <f>'انبار لوازم برقی'!BZ434</f>
        <v>0</v>
      </c>
      <c r="BH982" s="16">
        <f>'انبار لوازم برقی'!CC434</f>
        <v>0</v>
      </c>
      <c r="BI982" s="16">
        <f>'انبار لوازم برقی'!CF434</f>
        <v>0</v>
      </c>
      <c r="BJ982" s="16">
        <f>'انبار لوازم برقی'!CI434</f>
        <v>0</v>
      </c>
      <c r="BK982" s="16">
        <f>'انبار لوازم برقی'!CL434</f>
        <v>0</v>
      </c>
      <c r="BL982" s="16">
        <f>'انبار لوازم برقی'!CO434</f>
        <v>0</v>
      </c>
      <c r="BM982" s="16">
        <f>'انبار لوازم برقی'!CR434</f>
        <v>0</v>
      </c>
      <c r="BN982" s="16">
        <f>'انبار لوازم برقی'!CU434</f>
        <v>0</v>
      </c>
      <c r="BO982" s="16">
        <f>'انبار لوازم برقی'!CX434</f>
        <v>0</v>
      </c>
      <c r="BP982" s="16">
        <f>'انبار لوازم برقی'!DA434</f>
        <v>0</v>
      </c>
      <c r="BQ982" s="16">
        <f>'انبار لوازم برقی'!DD434</f>
        <v>0</v>
      </c>
      <c r="BR982" s="19">
        <f t="shared" si="30"/>
        <v>0</v>
      </c>
    </row>
    <row r="983" spans="1:70" ht="15.75">
      <c r="A983" s="15" t="s">
        <v>2307</v>
      </c>
      <c r="B983" s="15" t="s">
        <v>1708</v>
      </c>
      <c r="C983" s="16" t="e">
        <f>INDEX('انبار لوازم برقی'!D:D,MATCH('11111'!A:A,'انبار لوازم برقی'!E:E,0))</f>
        <v>#N/A</v>
      </c>
      <c r="D983" s="16" t="e">
        <f>INDEX('انبار لوازم برقی'!C:C,MATCH('11111'!A:A,'انبار لوازم برقی'!E:E,0))</f>
        <v>#N/A</v>
      </c>
      <c r="E983" s="16" t="e">
        <f>INDEX('انبار لوازم برقی'!F:F,MATCH('11111'!A:A,'انبار لوازم برقی'!E:E,0))</f>
        <v>#N/A</v>
      </c>
      <c r="F983" s="17" t="e">
        <f>INDEX('انبار لوازم برقی'!L:L,MATCH('11111'!A:A,'انبار لوازم برقی'!E:E,0))</f>
        <v>#N/A</v>
      </c>
      <c r="G983" s="18">
        <f>'انبار لوازم برقی'!S435</f>
        <v>0</v>
      </c>
      <c r="H983" s="16">
        <f>'انبار لوازم برقی'!V435</f>
        <v>0</v>
      </c>
      <c r="I983" s="16">
        <f>'انبار لوازم برقی'!Y435</f>
        <v>0</v>
      </c>
      <c r="J983" s="16">
        <f>'انبار لوازم برقی'!AB435</f>
        <v>0</v>
      </c>
      <c r="K983" s="16">
        <f>'انبار لوازم برقی'!AE435</f>
        <v>0</v>
      </c>
      <c r="L983" s="16">
        <f>'انبار لوازم برقی'!AH435</f>
        <v>0</v>
      </c>
      <c r="M983" s="16">
        <f>'انبار لوازم برقی'!AK435</f>
        <v>0</v>
      </c>
      <c r="N983" s="16">
        <f>'انبار لوازم برقی'!AN435</f>
        <v>0</v>
      </c>
      <c r="O983" s="16">
        <f>'انبار لوازم برقی'!AQ435</f>
        <v>0</v>
      </c>
      <c r="P983" s="16">
        <f>'انبار لوازم برقی'!AT435</f>
        <v>0</v>
      </c>
      <c r="Q983" s="16">
        <f>'انبار لوازم برقی'!AW435</f>
        <v>0</v>
      </c>
      <c r="R983" s="16">
        <f>'انبار لوازم برقی'!AZ435</f>
        <v>0</v>
      </c>
      <c r="S983" s="16">
        <f>'انبار لوازم برقی'!BC435</f>
        <v>0</v>
      </c>
      <c r="T983" s="16">
        <f>'انبار لوازم برقی'!BF435</f>
        <v>0</v>
      </c>
      <c r="U983" s="16">
        <f>'انبار لوازم برقی'!BI435</f>
        <v>0</v>
      </c>
      <c r="V983" s="16">
        <f>'انبار لوازم برقی'!BL435</f>
        <v>0</v>
      </c>
      <c r="W983" s="16">
        <f>'انبار لوازم برقی'!BO435</f>
        <v>0</v>
      </c>
      <c r="X983" s="16">
        <f>'انبار لوازم برقی'!BR435</f>
        <v>0</v>
      </c>
      <c r="Y983" s="16">
        <f>'انبار لوازم برقی'!BU435</f>
        <v>0</v>
      </c>
      <c r="Z983" s="16">
        <f>'انبار لوازم برقی'!BX435</f>
        <v>0</v>
      </c>
      <c r="AA983" s="16">
        <f>'انبار لوازم برقی'!CA435</f>
        <v>0</v>
      </c>
      <c r="AB983" s="16">
        <f>'انبار لوازم برقی'!CD435</f>
        <v>0</v>
      </c>
      <c r="AC983" s="16">
        <f>'انبار لوازم برقی'!CG435</f>
        <v>0</v>
      </c>
      <c r="AD983" s="16">
        <f>'انبار لوازم برقی'!CJ435</f>
        <v>0</v>
      </c>
      <c r="AE983" s="16">
        <f>'انبار لوازم برقی'!CM435</f>
        <v>0</v>
      </c>
      <c r="AF983" s="16">
        <f>'انبار لوازم برقی'!CP435</f>
        <v>0</v>
      </c>
      <c r="AG983" s="16">
        <f>'انبار لوازم برقی'!CS435</f>
        <v>0</v>
      </c>
      <c r="AH983" s="16">
        <f>'انبار لوازم برقی'!CV435</f>
        <v>0</v>
      </c>
      <c r="AI983" s="16">
        <f>'انبار لوازم برقی'!CY435</f>
        <v>0</v>
      </c>
      <c r="AJ983" s="16">
        <f>'انبار لوازم برقی'!DB435</f>
        <v>0</v>
      </c>
      <c r="AK983" s="16">
        <f>'انبار لوازم برقی'!DE435</f>
        <v>0</v>
      </c>
      <c r="AL983" s="12">
        <f t="shared" si="31"/>
        <v>0</v>
      </c>
      <c r="AM983" s="18">
        <f>'انبار لوازم برقی'!R435</f>
        <v>0</v>
      </c>
      <c r="AN983" s="16">
        <f>'انبار لوازم برقی'!U435</f>
        <v>0</v>
      </c>
      <c r="AO983" s="16">
        <f>'انبار لوازم برقی'!X435</f>
        <v>0</v>
      </c>
      <c r="AP983" s="16">
        <f>'انبار لوازم برقی'!AA435</f>
        <v>0</v>
      </c>
      <c r="AQ983" s="16">
        <f>'انبار لوازم برقی'!AD435</f>
        <v>0</v>
      </c>
      <c r="AR983" s="16">
        <f>'انبار لوازم برقی'!AG435</f>
        <v>0</v>
      </c>
      <c r="AS983" s="16">
        <f>'انبار لوازم برقی'!AJ435</f>
        <v>0</v>
      </c>
      <c r="AT983" s="16">
        <f>'انبار لوازم برقی'!AM435</f>
        <v>0</v>
      </c>
      <c r="AU983" s="16">
        <f>'انبار لوازم برقی'!AP435</f>
        <v>0</v>
      </c>
      <c r="AV983" s="16">
        <f>'انبار لوازم برقی'!AS435</f>
        <v>0</v>
      </c>
      <c r="AW983" s="16">
        <f>'انبار لوازم برقی'!AV435</f>
        <v>0</v>
      </c>
      <c r="AX983" s="16">
        <f>'انبار لوازم برقی'!AY435</f>
        <v>0</v>
      </c>
      <c r="AY983" s="16">
        <f>'انبار لوازم برقی'!BB435</f>
        <v>0</v>
      </c>
      <c r="AZ983" s="16">
        <f>'انبار لوازم برقی'!BE435</f>
        <v>0</v>
      </c>
      <c r="BA983" s="16">
        <f>'انبار لوازم برقی'!BH435</f>
        <v>0</v>
      </c>
      <c r="BB983" s="16">
        <f>'انبار لوازم برقی'!BK435</f>
        <v>0</v>
      </c>
      <c r="BC983" s="16">
        <f>'انبار لوازم برقی'!BN435</f>
        <v>0</v>
      </c>
      <c r="BD983" s="16">
        <f>'انبار لوازم برقی'!BQ435</f>
        <v>0</v>
      </c>
      <c r="BE983" s="16">
        <f>'انبار لوازم برقی'!BT435</f>
        <v>0</v>
      </c>
      <c r="BF983" s="16">
        <f>'انبار لوازم برقی'!BW435</f>
        <v>0</v>
      </c>
      <c r="BG983" s="16">
        <f>'انبار لوازم برقی'!BZ435</f>
        <v>0</v>
      </c>
      <c r="BH983" s="16">
        <f>'انبار لوازم برقی'!CC435</f>
        <v>0</v>
      </c>
      <c r="BI983" s="16">
        <f>'انبار لوازم برقی'!CF435</f>
        <v>0</v>
      </c>
      <c r="BJ983" s="16">
        <f>'انبار لوازم برقی'!CI435</f>
        <v>0</v>
      </c>
      <c r="BK983" s="16">
        <f>'انبار لوازم برقی'!CL435</f>
        <v>0</v>
      </c>
      <c r="BL983" s="16">
        <f>'انبار لوازم برقی'!CO435</f>
        <v>0</v>
      </c>
      <c r="BM983" s="16">
        <f>'انبار لوازم برقی'!CR435</f>
        <v>0</v>
      </c>
      <c r="BN983" s="16">
        <f>'انبار لوازم برقی'!CU435</f>
        <v>0</v>
      </c>
      <c r="BO983" s="16">
        <f>'انبار لوازم برقی'!CX435</f>
        <v>0</v>
      </c>
      <c r="BP983" s="16">
        <f>'انبار لوازم برقی'!DA435</f>
        <v>0</v>
      </c>
      <c r="BQ983" s="16">
        <f>'انبار لوازم برقی'!DD435</f>
        <v>0</v>
      </c>
      <c r="BR983" s="19">
        <f t="shared" si="30"/>
        <v>0</v>
      </c>
    </row>
    <row r="984" spans="1:70" ht="15.75">
      <c r="A984" s="15" t="s">
        <v>2308</v>
      </c>
      <c r="B984" s="15" t="s">
        <v>1708</v>
      </c>
      <c r="C984" s="16" t="e">
        <f>INDEX('انبار لوازم برقی'!D:D,MATCH('11111'!A:A,'انبار لوازم برقی'!E:E,0))</f>
        <v>#N/A</v>
      </c>
      <c r="D984" s="16" t="e">
        <f>INDEX('انبار لوازم برقی'!C:C,MATCH('11111'!A:A,'انبار لوازم برقی'!E:E,0))</f>
        <v>#N/A</v>
      </c>
      <c r="E984" s="16" t="e">
        <f>INDEX('انبار لوازم برقی'!F:F,MATCH('11111'!A:A,'انبار لوازم برقی'!E:E,0))</f>
        <v>#N/A</v>
      </c>
      <c r="F984" s="17" t="e">
        <f>INDEX('انبار لوازم برقی'!L:L,MATCH('11111'!A:A,'انبار لوازم برقی'!E:E,0))</f>
        <v>#N/A</v>
      </c>
      <c r="G984" s="18">
        <f>'انبار لوازم برقی'!S436</f>
        <v>0</v>
      </c>
      <c r="H984" s="16">
        <f>'انبار لوازم برقی'!V436</f>
        <v>0</v>
      </c>
      <c r="I984" s="16">
        <f>'انبار لوازم برقی'!Y436</f>
        <v>0</v>
      </c>
      <c r="J984" s="16">
        <f>'انبار لوازم برقی'!AB436</f>
        <v>0</v>
      </c>
      <c r="K984" s="16">
        <f>'انبار لوازم برقی'!AE436</f>
        <v>0</v>
      </c>
      <c r="L984" s="16">
        <f>'انبار لوازم برقی'!AH436</f>
        <v>0</v>
      </c>
      <c r="M984" s="16">
        <f>'انبار لوازم برقی'!AK436</f>
        <v>0</v>
      </c>
      <c r="N984" s="16">
        <f>'انبار لوازم برقی'!AN436</f>
        <v>0</v>
      </c>
      <c r="O984" s="16">
        <f>'انبار لوازم برقی'!AQ436</f>
        <v>0</v>
      </c>
      <c r="P984" s="16">
        <f>'انبار لوازم برقی'!AT436</f>
        <v>0</v>
      </c>
      <c r="Q984" s="16">
        <f>'انبار لوازم برقی'!AW436</f>
        <v>0</v>
      </c>
      <c r="R984" s="16">
        <f>'انبار لوازم برقی'!AZ436</f>
        <v>0</v>
      </c>
      <c r="S984" s="16">
        <f>'انبار لوازم برقی'!BC436</f>
        <v>0</v>
      </c>
      <c r="T984" s="16">
        <f>'انبار لوازم برقی'!BF436</f>
        <v>0</v>
      </c>
      <c r="U984" s="16">
        <f>'انبار لوازم برقی'!BI436</f>
        <v>0</v>
      </c>
      <c r="V984" s="16">
        <f>'انبار لوازم برقی'!BL436</f>
        <v>0</v>
      </c>
      <c r="W984" s="16">
        <f>'انبار لوازم برقی'!BO436</f>
        <v>0</v>
      </c>
      <c r="X984" s="16">
        <f>'انبار لوازم برقی'!BR436</f>
        <v>0</v>
      </c>
      <c r="Y984" s="16">
        <f>'انبار لوازم برقی'!BU436</f>
        <v>0</v>
      </c>
      <c r="Z984" s="16">
        <f>'انبار لوازم برقی'!BX436</f>
        <v>0</v>
      </c>
      <c r="AA984" s="16">
        <f>'انبار لوازم برقی'!CA436</f>
        <v>0</v>
      </c>
      <c r="AB984" s="16">
        <f>'انبار لوازم برقی'!CD436</f>
        <v>0</v>
      </c>
      <c r="AC984" s="16">
        <f>'انبار لوازم برقی'!CG436</f>
        <v>0</v>
      </c>
      <c r="AD984" s="16">
        <f>'انبار لوازم برقی'!CJ436</f>
        <v>0</v>
      </c>
      <c r="AE984" s="16">
        <f>'انبار لوازم برقی'!CM436</f>
        <v>0</v>
      </c>
      <c r="AF984" s="16">
        <f>'انبار لوازم برقی'!CP436</f>
        <v>0</v>
      </c>
      <c r="AG984" s="16">
        <f>'انبار لوازم برقی'!CS436</f>
        <v>0</v>
      </c>
      <c r="AH984" s="16">
        <f>'انبار لوازم برقی'!CV436</f>
        <v>0</v>
      </c>
      <c r="AI984" s="16">
        <f>'انبار لوازم برقی'!CY436</f>
        <v>0</v>
      </c>
      <c r="AJ984" s="16">
        <f>'انبار لوازم برقی'!DB436</f>
        <v>0</v>
      </c>
      <c r="AK984" s="16">
        <f>'انبار لوازم برقی'!DE436</f>
        <v>0</v>
      </c>
      <c r="AL984" s="12">
        <f t="shared" si="31"/>
        <v>0</v>
      </c>
      <c r="AM984" s="18">
        <f>'انبار لوازم برقی'!R436</f>
        <v>0</v>
      </c>
      <c r="AN984" s="16">
        <f>'انبار لوازم برقی'!U436</f>
        <v>0</v>
      </c>
      <c r="AO984" s="16">
        <f>'انبار لوازم برقی'!X436</f>
        <v>0</v>
      </c>
      <c r="AP984" s="16">
        <f>'انبار لوازم برقی'!AA436</f>
        <v>0</v>
      </c>
      <c r="AQ984" s="16">
        <f>'انبار لوازم برقی'!AD436</f>
        <v>0</v>
      </c>
      <c r="AR984" s="16">
        <f>'انبار لوازم برقی'!AG436</f>
        <v>0</v>
      </c>
      <c r="AS984" s="16">
        <f>'انبار لوازم برقی'!AJ436</f>
        <v>0</v>
      </c>
      <c r="AT984" s="16">
        <f>'انبار لوازم برقی'!AM436</f>
        <v>0</v>
      </c>
      <c r="AU984" s="16">
        <f>'انبار لوازم برقی'!AP436</f>
        <v>0</v>
      </c>
      <c r="AV984" s="16">
        <f>'انبار لوازم برقی'!AS436</f>
        <v>0</v>
      </c>
      <c r="AW984" s="16">
        <f>'انبار لوازم برقی'!AV436</f>
        <v>0</v>
      </c>
      <c r="AX984" s="16">
        <f>'انبار لوازم برقی'!AY436</f>
        <v>0</v>
      </c>
      <c r="AY984" s="16">
        <f>'انبار لوازم برقی'!BB436</f>
        <v>0</v>
      </c>
      <c r="AZ984" s="16">
        <f>'انبار لوازم برقی'!BE436</f>
        <v>0</v>
      </c>
      <c r="BA984" s="16">
        <f>'انبار لوازم برقی'!BH436</f>
        <v>0</v>
      </c>
      <c r="BB984" s="16">
        <f>'انبار لوازم برقی'!BK436</f>
        <v>0</v>
      </c>
      <c r="BC984" s="16">
        <f>'انبار لوازم برقی'!BN436</f>
        <v>0</v>
      </c>
      <c r="BD984" s="16">
        <f>'انبار لوازم برقی'!BQ436</f>
        <v>0</v>
      </c>
      <c r="BE984" s="16">
        <f>'انبار لوازم برقی'!BT436</f>
        <v>0</v>
      </c>
      <c r="BF984" s="16">
        <f>'انبار لوازم برقی'!BW436</f>
        <v>0</v>
      </c>
      <c r="BG984" s="16">
        <f>'انبار لوازم برقی'!BZ436</f>
        <v>0</v>
      </c>
      <c r="BH984" s="16">
        <f>'انبار لوازم برقی'!CC436</f>
        <v>0</v>
      </c>
      <c r="BI984" s="16">
        <f>'انبار لوازم برقی'!CF436</f>
        <v>0</v>
      </c>
      <c r="BJ984" s="16">
        <f>'انبار لوازم برقی'!CI436</f>
        <v>0</v>
      </c>
      <c r="BK984" s="16">
        <f>'انبار لوازم برقی'!CL436</f>
        <v>0</v>
      </c>
      <c r="BL984" s="16">
        <f>'انبار لوازم برقی'!CO436</f>
        <v>0</v>
      </c>
      <c r="BM984" s="16">
        <f>'انبار لوازم برقی'!CR436</f>
        <v>0</v>
      </c>
      <c r="BN984" s="16">
        <f>'انبار لوازم برقی'!CU436</f>
        <v>0</v>
      </c>
      <c r="BO984" s="16">
        <f>'انبار لوازم برقی'!CX436</f>
        <v>0</v>
      </c>
      <c r="BP984" s="16">
        <f>'انبار لوازم برقی'!DA436</f>
        <v>0</v>
      </c>
      <c r="BQ984" s="16">
        <f>'انبار لوازم برقی'!DD436</f>
        <v>0</v>
      </c>
      <c r="BR984" s="19">
        <f t="shared" si="30"/>
        <v>0</v>
      </c>
    </row>
    <row r="985" spans="1:70" ht="15.75">
      <c r="A985" s="15" t="s">
        <v>2309</v>
      </c>
      <c r="B985" s="15" t="s">
        <v>1708</v>
      </c>
      <c r="C985" s="16" t="e">
        <f>INDEX('انبار لوازم برقی'!D:D,MATCH('11111'!A:A,'انبار لوازم برقی'!E:E,0))</f>
        <v>#N/A</v>
      </c>
      <c r="D985" s="16" t="e">
        <f>INDEX('انبار لوازم برقی'!C:C,MATCH('11111'!A:A,'انبار لوازم برقی'!E:E,0))</f>
        <v>#N/A</v>
      </c>
      <c r="E985" s="16" t="e">
        <f>INDEX('انبار لوازم برقی'!F:F,MATCH('11111'!A:A,'انبار لوازم برقی'!E:E,0))</f>
        <v>#N/A</v>
      </c>
      <c r="F985" s="17" t="e">
        <f>INDEX('انبار لوازم برقی'!L:L,MATCH('11111'!A:A,'انبار لوازم برقی'!E:E,0))</f>
        <v>#N/A</v>
      </c>
      <c r="G985" s="18">
        <f>'انبار لوازم برقی'!S437</f>
        <v>0</v>
      </c>
      <c r="H985" s="16">
        <f>'انبار لوازم برقی'!V437</f>
        <v>0</v>
      </c>
      <c r="I985" s="16">
        <f>'انبار لوازم برقی'!Y437</f>
        <v>0</v>
      </c>
      <c r="J985" s="16">
        <f>'انبار لوازم برقی'!AB437</f>
        <v>0</v>
      </c>
      <c r="K985" s="16">
        <f>'انبار لوازم برقی'!AE437</f>
        <v>0</v>
      </c>
      <c r="L985" s="16">
        <f>'انبار لوازم برقی'!AH437</f>
        <v>0</v>
      </c>
      <c r="M985" s="16">
        <f>'انبار لوازم برقی'!AK437</f>
        <v>0</v>
      </c>
      <c r="N985" s="16">
        <f>'انبار لوازم برقی'!AN437</f>
        <v>0</v>
      </c>
      <c r="O985" s="16">
        <f>'انبار لوازم برقی'!AQ437</f>
        <v>0</v>
      </c>
      <c r="P985" s="16">
        <f>'انبار لوازم برقی'!AT437</f>
        <v>0</v>
      </c>
      <c r="Q985" s="16">
        <f>'انبار لوازم برقی'!AW437</f>
        <v>0</v>
      </c>
      <c r="R985" s="16">
        <f>'انبار لوازم برقی'!AZ437</f>
        <v>0</v>
      </c>
      <c r="S985" s="16">
        <f>'انبار لوازم برقی'!BC437</f>
        <v>0</v>
      </c>
      <c r="T985" s="16">
        <f>'انبار لوازم برقی'!BF437</f>
        <v>0</v>
      </c>
      <c r="U985" s="16">
        <f>'انبار لوازم برقی'!BI437</f>
        <v>0</v>
      </c>
      <c r="V985" s="16">
        <f>'انبار لوازم برقی'!BL437</f>
        <v>0</v>
      </c>
      <c r="W985" s="16">
        <f>'انبار لوازم برقی'!BO437</f>
        <v>0</v>
      </c>
      <c r="X985" s="16">
        <f>'انبار لوازم برقی'!BR437</f>
        <v>0</v>
      </c>
      <c r="Y985" s="16">
        <f>'انبار لوازم برقی'!BU437</f>
        <v>0</v>
      </c>
      <c r="Z985" s="16">
        <f>'انبار لوازم برقی'!BX437</f>
        <v>0</v>
      </c>
      <c r="AA985" s="16">
        <f>'انبار لوازم برقی'!CA437</f>
        <v>0</v>
      </c>
      <c r="AB985" s="16">
        <f>'انبار لوازم برقی'!CD437</f>
        <v>0</v>
      </c>
      <c r="AC985" s="16">
        <f>'انبار لوازم برقی'!CG437</f>
        <v>0</v>
      </c>
      <c r="AD985" s="16">
        <f>'انبار لوازم برقی'!CJ437</f>
        <v>0</v>
      </c>
      <c r="AE985" s="16">
        <f>'انبار لوازم برقی'!CM437</f>
        <v>0</v>
      </c>
      <c r="AF985" s="16">
        <f>'انبار لوازم برقی'!CP437</f>
        <v>0</v>
      </c>
      <c r="AG985" s="16">
        <f>'انبار لوازم برقی'!CS437</f>
        <v>0</v>
      </c>
      <c r="AH985" s="16">
        <f>'انبار لوازم برقی'!CV437</f>
        <v>0</v>
      </c>
      <c r="AI985" s="16">
        <f>'انبار لوازم برقی'!CY437</f>
        <v>0</v>
      </c>
      <c r="AJ985" s="16">
        <f>'انبار لوازم برقی'!DB437</f>
        <v>0</v>
      </c>
      <c r="AK985" s="16">
        <f>'انبار لوازم برقی'!DE437</f>
        <v>0</v>
      </c>
      <c r="AL985" s="12">
        <f t="shared" si="31"/>
        <v>0</v>
      </c>
      <c r="AM985" s="18">
        <f>'انبار لوازم برقی'!R437</f>
        <v>0</v>
      </c>
      <c r="AN985" s="16">
        <f>'انبار لوازم برقی'!U437</f>
        <v>0</v>
      </c>
      <c r="AO985" s="16">
        <f>'انبار لوازم برقی'!X437</f>
        <v>0</v>
      </c>
      <c r="AP985" s="16">
        <f>'انبار لوازم برقی'!AA437</f>
        <v>0</v>
      </c>
      <c r="AQ985" s="16">
        <f>'انبار لوازم برقی'!AD437</f>
        <v>0</v>
      </c>
      <c r="AR985" s="16">
        <f>'انبار لوازم برقی'!AG437</f>
        <v>0</v>
      </c>
      <c r="AS985" s="16">
        <f>'انبار لوازم برقی'!AJ437</f>
        <v>0</v>
      </c>
      <c r="AT985" s="16">
        <f>'انبار لوازم برقی'!AM437</f>
        <v>0</v>
      </c>
      <c r="AU985" s="16">
        <f>'انبار لوازم برقی'!AP437</f>
        <v>0</v>
      </c>
      <c r="AV985" s="16">
        <f>'انبار لوازم برقی'!AS437</f>
        <v>0</v>
      </c>
      <c r="AW985" s="16">
        <f>'انبار لوازم برقی'!AV437</f>
        <v>0</v>
      </c>
      <c r="AX985" s="16">
        <f>'انبار لوازم برقی'!AY437</f>
        <v>0</v>
      </c>
      <c r="AY985" s="16">
        <f>'انبار لوازم برقی'!BB437</f>
        <v>0</v>
      </c>
      <c r="AZ985" s="16">
        <f>'انبار لوازم برقی'!BE437</f>
        <v>0</v>
      </c>
      <c r="BA985" s="16">
        <f>'انبار لوازم برقی'!BH437</f>
        <v>0</v>
      </c>
      <c r="BB985" s="16">
        <f>'انبار لوازم برقی'!BK437</f>
        <v>0</v>
      </c>
      <c r="BC985" s="16">
        <f>'انبار لوازم برقی'!BN437</f>
        <v>0</v>
      </c>
      <c r="BD985" s="16">
        <f>'انبار لوازم برقی'!BQ437</f>
        <v>0</v>
      </c>
      <c r="BE985" s="16">
        <f>'انبار لوازم برقی'!BT437</f>
        <v>0</v>
      </c>
      <c r="BF985" s="16">
        <f>'انبار لوازم برقی'!BW437</f>
        <v>0</v>
      </c>
      <c r="BG985" s="16">
        <f>'انبار لوازم برقی'!BZ437</f>
        <v>0</v>
      </c>
      <c r="BH985" s="16">
        <f>'انبار لوازم برقی'!CC437</f>
        <v>0</v>
      </c>
      <c r="BI985" s="16">
        <f>'انبار لوازم برقی'!CF437</f>
        <v>0</v>
      </c>
      <c r="BJ985" s="16">
        <f>'انبار لوازم برقی'!CI437</f>
        <v>0</v>
      </c>
      <c r="BK985" s="16">
        <f>'انبار لوازم برقی'!CL437</f>
        <v>0</v>
      </c>
      <c r="BL985" s="16">
        <f>'انبار لوازم برقی'!CO437</f>
        <v>0</v>
      </c>
      <c r="BM985" s="16">
        <f>'انبار لوازم برقی'!CR437</f>
        <v>0</v>
      </c>
      <c r="BN985" s="16">
        <f>'انبار لوازم برقی'!CU437</f>
        <v>0</v>
      </c>
      <c r="BO985" s="16">
        <f>'انبار لوازم برقی'!CX437</f>
        <v>0</v>
      </c>
      <c r="BP985" s="16">
        <f>'انبار لوازم برقی'!DA437</f>
        <v>0</v>
      </c>
      <c r="BQ985" s="16">
        <f>'انبار لوازم برقی'!DD437</f>
        <v>0</v>
      </c>
      <c r="BR985" s="19">
        <f t="shared" si="30"/>
        <v>0</v>
      </c>
    </row>
    <row r="986" spans="1:70" ht="15.75">
      <c r="A986" s="15" t="s">
        <v>2310</v>
      </c>
      <c r="B986" s="15" t="s">
        <v>1708</v>
      </c>
      <c r="C986" s="16" t="e">
        <f>INDEX('انبار لوازم برقی'!D:D,MATCH('11111'!A:A,'انبار لوازم برقی'!E:E,0))</f>
        <v>#N/A</v>
      </c>
      <c r="D986" s="16" t="e">
        <f>INDEX('انبار لوازم برقی'!C:C,MATCH('11111'!A:A,'انبار لوازم برقی'!E:E,0))</f>
        <v>#N/A</v>
      </c>
      <c r="E986" s="16" t="e">
        <f>INDEX('انبار لوازم برقی'!F:F,MATCH('11111'!A:A,'انبار لوازم برقی'!E:E,0))</f>
        <v>#N/A</v>
      </c>
      <c r="F986" s="17" t="e">
        <f>INDEX('انبار لوازم برقی'!L:L,MATCH('11111'!A:A,'انبار لوازم برقی'!E:E,0))</f>
        <v>#N/A</v>
      </c>
      <c r="G986" s="18">
        <f>'انبار لوازم برقی'!S438</f>
        <v>0</v>
      </c>
      <c r="H986" s="16">
        <f>'انبار لوازم برقی'!V438</f>
        <v>0</v>
      </c>
      <c r="I986" s="16">
        <f>'انبار لوازم برقی'!Y438</f>
        <v>0</v>
      </c>
      <c r="J986" s="16">
        <f>'انبار لوازم برقی'!AB438</f>
        <v>0</v>
      </c>
      <c r="K986" s="16">
        <f>'انبار لوازم برقی'!AE438</f>
        <v>0</v>
      </c>
      <c r="L986" s="16">
        <f>'انبار لوازم برقی'!AH438</f>
        <v>0</v>
      </c>
      <c r="M986" s="16">
        <f>'انبار لوازم برقی'!AK438</f>
        <v>0</v>
      </c>
      <c r="N986" s="16">
        <f>'انبار لوازم برقی'!AN438</f>
        <v>0</v>
      </c>
      <c r="O986" s="16">
        <f>'انبار لوازم برقی'!AQ438</f>
        <v>0</v>
      </c>
      <c r="P986" s="16">
        <f>'انبار لوازم برقی'!AT438</f>
        <v>0</v>
      </c>
      <c r="Q986" s="16">
        <f>'انبار لوازم برقی'!AW438</f>
        <v>0</v>
      </c>
      <c r="R986" s="16">
        <f>'انبار لوازم برقی'!AZ438</f>
        <v>0</v>
      </c>
      <c r="S986" s="16">
        <f>'انبار لوازم برقی'!BC438</f>
        <v>0</v>
      </c>
      <c r="T986" s="16">
        <f>'انبار لوازم برقی'!BF438</f>
        <v>0</v>
      </c>
      <c r="U986" s="16">
        <f>'انبار لوازم برقی'!BI438</f>
        <v>0</v>
      </c>
      <c r="V986" s="16">
        <f>'انبار لوازم برقی'!BL438</f>
        <v>0</v>
      </c>
      <c r="W986" s="16">
        <f>'انبار لوازم برقی'!BO438</f>
        <v>0</v>
      </c>
      <c r="X986" s="16">
        <f>'انبار لوازم برقی'!BR438</f>
        <v>0</v>
      </c>
      <c r="Y986" s="16">
        <f>'انبار لوازم برقی'!BU438</f>
        <v>0</v>
      </c>
      <c r="Z986" s="16">
        <f>'انبار لوازم برقی'!BX438</f>
        <v>0</v>
      </c>
      <c r="AA986" s="16">
        <f>'انبار لوازم برقی'!CA438</f>
        <v>0</v>
      </c>
      <c r="AB986" s="16">
        <f>'انبار لوازم برقی'!CD438</f>
        <v>0</v>
      </c>
      <c r="AC986" s="16">
        <f>'انبار لوازم برقی'!CG438</f>
        <v>0</v>
      </c>
      <c r="AD986" s="16">
        <f>'انبار لوازم برقی'!CJ438</f>
        <v>0</v>
      </c>
      <c r="AE986" s="16">
        <f>'انبار لوازم برقی'!CM438</f>
        <v>0</v>
      </c>
      <c r="AF986" s="16">
        <f>'انبار لوازم برقی'!CP438</f>
        <v>0</v>
      </c>
      <c r="AG986" s="16">
        <f>'انبار لوازم برقی'!CS438</f>
        <v>0</v>
      </c>
      <c r="AH986" s="16">
        <f>'انبار لوازم برقی'!CV438</f>
        <v>0</v>
      </c>
      <c r="AI986" s="16">
        <f>'انبار لوازم برقی'!CY438</f>
        <v>0</v>
      </c>
      <c r="AJ986" s="16">
        <f>'انبار لوازم برقی'!DB438</f>
        <v>0</v>
      </c>
      <c r="AK986" s="16">
        <f>'انبار لوازم برقی'!DE438</f>
        <v>0</v>
      </c>
      <c r="AL986" s="12">
        <f t="shared" si="31"/>
        <v>0</v>
      </c>
      <c r="AM986" s="18">
        <f>'انبار لوازم برقی'!R438</f>
        <v>0</v>
      </c>
      <c r="AN986" s="16">
        <f>'انبار لوازم برقی'!U438</f>
        <v>0</v>
      </c>
      <c r="AO986" s="16">
        <f>'انبار لوازم برقی'!X438</f>
        <v>0</v>
      </c>
      <c r="AP986" s="16">
        <f>'انبار لوازم برقی'!AA438</f>
        <v>0</v>
      </c>
      <c r="AQ986" s="16">
        <f>'انبار لوازم برقی'!AD438</f>
        <v>0</v>
      </c>
      <c r="AR986" s="16">
        <f>'انبار لوازم برقی'!AG438</f>
        <v>0</v>
      </c>
      <c r="AS986" s="16">
        <f>'انبار لوازم برقی'!AJ438</f>
        <v>0</v>
      </c>
      <c r="AT986" s="16">
        <f>'انبار لوازم برقی'!AM438</f>
        <v>0</v>
      </c>
      <c r="AU986" s="16">
        <f>'انبار لوازم برقی'!AP438</f>
        <v>0</v>
      </c>
      <c r="AV986" s="16">
        <f>'انبار لوازم برقی'!AS438</f>
        <v>0</v>
      </c>
      <c r="AW986" s="16">
        <f>'انبار لوازم برقی'!AV438</f>
        <v>0</v>
      </c>
      <c r="AX986" s="16">
        <f>'انبار لوازم برقی'!AY438</f>
        <v>0</v>
      </c>
      <c r="AY986" s="16">
        <f>'انبار لوازم برقی'!BB438</f>
        <v>0</v>
      </c>
      <c r="AZ986" s="16">
        <f>'انبار لوازم برقی'!BE438</f>
        <v>0</v>
      </c>
      <c r="BA986" s="16">
        <f>'انبار لوازم برقی'!BH438</f>
        <v>0</v>
      </c>
      <c r="BB986" s="16">
        <f>'انبار لوازم برقی'!BK438</f>
        <v>0</v>
      </c>
      <c r="BC986" s="16">
        <f>'انبار لوازم برقی'!BN438</f>
        <v>0</v>
      </c>
      <c r="BD986" s="16">
        <f>'انبار لوازم برقی'!BQ438</f>
        <v>0</v>
      </c>
      <c r="BE986" s="16">
        <f>'انبار لوازم برقی'!BT438</f>
        <v>0</v>
      </c>
      <c r="BF986" s="16">
        <f>'انبار لوازم برقی'!BW438</f>
        <v>0</v>
      </c>
      <c r="BG986" s="16">
        <f>'انبار لوازم برقی'!BZ438</f>
        <v>0</v>
      </c>
      <c r="BH986" s="16">
        <f>'انبار لوازم برقی'!CC438</f>
        <v>0</v>
      </c>
      <c r="BI986" s="16">
        <f>'انبار لوازم برقی'!CF438</f>
        <v>0</v>
      </c>
      <c r="BJ986" s="16">
        <f>'انبار لوازم برقی'!CI438</f>
        <v>0</v>
      </c>
      <c r="BK986" s="16">
        <f>'انبار لوازم برقی'!CL438</f>
        <v>0</v>
      </c>
      <c r="BL986" s="16">
        <f>'انبار لوازم برقی'!CO438</f>
        <v>0</v>
      </c>
      <c r="BM986" s="16">
        <f>'انبار لوازم برقی'!CR438</f>
        <v>0</v>
      </c>
      <c r="BN986" s="16">
        <f>'انبار لوازم برقی'!CU438</f>
        <v>0</v>
      </c>
      <c r="BO986" s="16">
        <f>'انبار لوازم برقی'!CX438</f>
        <v>0</v>
      </c>
      <c r="BP986" s="16">
        <f>'انبار لوازم برقی'!DA438</f>
        <v>0</v>
      </c>
      <c r="BQ986" s="16">
        <f>'انبار لوازم برقی'!DD438</f>
        <v>0</v>
      </c>
      <c r="BR986" s="19">
        <f t="shared" si="30"/>
        <v>0</v>
      </c>
    </row>
    <row r="987" spans="1:70" ht="15.75">
      <c r="A987" s="15" t="s">
        <v>2311</v>
      </c>
      <c r="B987" s="15" t="s">
        <v>1708</v>
      </c>
      <c r="C987" s="16" t="e">
        <f>INDEX('انبار لوازم برقی'!D:D,MATCH('11111'!A:A,'انبار لوازم برقی'!E:E,0))</f>
        <v>#N/A</v>
      </c>
      <c r="D987" s="16" t="e">
        <f>INDEX('انبار لوازم برقی'!C:C,MATCH('11111'!A:A,'انبار لوازم برقی'!E:E,0))</f>
        <v>#N/A</v>
      </c>
      <c r="E987" s="16" t="e">
        <f>INDEX('انبار لوازم برقی'!F:F,MATCH('11111'!A:A,'انبار لوازم برقی'!E:E,0))</f>
        <v>#N/A</v>
      </c>
      <c r="F987" s="17" t="e">
        <f>INDEX('انبار لوازم برقی'!L:L,MATCH('11111'!A:A,'انبار لوازم برقی'!E:E,0))</f>
        <v>#N/A</v>
      </c>
      <c r="G987" s="18">
        <f>'انبار لوازم برقی'!S439</f>
        <v>0</v>
      </c>
      <c r="H987" s="16">
        <f>'انبار لوازم برقی'!V439</f>
        <v>0</v>
      </c>
      <c r="I987" s="16">
        <f>'انبار لوازم برقی'!Y439</f>
        <v>0</v>
      </c>
      <c r="J987" s="16">
        <f>'انبار لوازم برقی'!AB439</f>
        <v>0</v>
      </c>
      <c r="K987" s="16">
        <f>'انبار لوازم برقی'!AE439</f>
        <v>0</v>
      </c>
      <c r="L987" s="16">
        <f>'انبار لوازم برقی'!AH439</f>
        <v>0</v>
      </c>
      <c r="M987" s="16">
        <f>'انبار لوازم برقی'!AK439</f>
        <v>0</v>
      </c>
      <c r="N987" s="16">
        <f>'انبار لوازم برقی'!AN439</f>
        <v>0</v>
      </c>
      <c r="O987" s="16">
        <f>'انبار لوازم برقی'!AQ439</f>
        <v>0</v>
      </c>
      <c r="P987" s="16">
        <f>'انبار لوازم برقی'!AT439</f>
        <v>0</v>
      </c>
      <c r="Q987" s="16">
        <f>'انبار لوازم برقی'!AW439</f>
        <v>0</v>
      </c>
      <c r="R987" s="16">
        <f>'انبار لوازم برقی'!AZ439</f>
        <v>0</v>
      </c>
      <c r="S987" s="16">
        <f>'انبار لوازم برقی'!BC439</f>
        <v>0</v>
      </c>
      <c r="T987" s="16">
        <f>'انبار لوازم برقی'!BF439</f>
        <v>0</v>
      </c>
      <c r="U987" s="16">
        <f>'انبار لوازم برقی'!BI439</f>
        <v>0</v>
      </c>
      <c r="V987" s="16">
        <f>'انبار لوازم برقی'!BL439</f>
        <v>0</v>
      </c>
      <c r="W987" s="16">
        <f>'انبار لوازم برقی'!BO439</f>
        <v>0</v>
      </c>
      <c r="X987" s="16">
        <f>'انبار لوازم برقی'!BR439</f>
        <v>0</v>
      </c>
      <c r="Y987" s="16">
        <f>'انبار لوازم برقی'!BU439</f>
        <v>0</v>
      </c>
      <c r="Z987" s="16">
        <f>'انبار لوازم برقی'!BX439</f>
        <v>0</v>
      </c>
      <c r="AA987" s="16">
        <f>'انبار لوازم برقی'!CA439</f>
        <v>0</v>
      </c>
      <c r="AB987" s="16">
        <f>'انبار لوازم برقی'!CD439</f>
        <v>0</v>
      </c>
      <c r="AC987" s="16">
        <f>'انبار لوازم برقی'!CG439</f>
        <v>0</v>
      </c>
      <c r="AD987" s="16">
        <f>'انبار لوازم برقی'!CJ439</f>
        <v>0</v>
      </c>
      <c r="AE987" s="16">
        <f>'انبار لوازم برقی'!CM439</f>
        <v>0</v>
      </c>
      <c r="AF987" s="16">
        <f>'انبار لوازم برقی'!CP439</f>
        <v>0</v>
      </c>
      <c r="AG987" s="16">
        <f>'انبار لوازم برقی'!CS439</f>
        <v>0</v>
      </c>
      <c r="AH987" s="16">
        <f>'انبار لوازم برقی'!CV439</f>
        <v>0</v>
      </c>
      <c r="AI987" s="16">
        <f>'انبار لوازم برقی'!CY439</f>
        <v>0</v>
      </c>
      <c r="AJ987" s="16">
        <f>'انبار لوازم برقی'!DB439</f>
        <v>0</v>
      </c>
      <c r="AK987" s="16">
        <f>'انبار لوازم برقی'!DE439</f>
        <v>0</v>
      </c>
      <c r="AL987" s="12">
        <f t="shared" si="31"/>
        <v>0</v>
      </c>
      <c r="AM987" s="18">
        <f>'انبار لوازم برقی'!R439</f>
        <v>0</v>
      </c>
      <c r="AN987" s="16">
        <f>'انبار لوازم برقی'!U439</f>
        <v>0</v>
      </c>
      <c r="AO987" s="16">
        <f>'انبار لوازم برقی'!X439</f>
        <v>0</v>
      </c>
      <c r="AP987" s="16">
        <f>'انبار لوازم برقی'!AA439</f>
        <v>0</v>
      </c>
      <c r="AQ987" s="16">
        <f>'انبار لوازم برقی'!AD439</f>
        <v>0</v>
      </c>
      <c r="AR987" s="16">
        <f>'انبار لوازم برقی'!AG439</f>
        <v>0</v>
      </c>
      <c r="AS987" s="16">
        <f>'انبار لوازم برقی'!AJ439</f>
        <v>0</v>
      </c>
      <c r="AT987" s="16">
        <f>'انبار لوازم برقی'!AM439</f>
        <v>0</v>
      </c>
      <c r="AU987" s="16">
        <f>'انبار لوازم برقی'!AP439</f>
        <v>0</v>
      </c>
      <c r="AV987" s="16">
        <f>'انبار لوازم برقی'!AS439</f>
        <v>0</v>
      </c>
      <c r="AW987" s="16">
        <f>'انبار لوازم برقی'!AV439</f>
        <v>0</v>
      </c>
      <c r="AX987" s="16">
        <f>'انبار لوازم برقی'!AY439</f>
        <v>0</v>
      </c>
      <c r="AY987" s="16">
        <f>'انبار لوازم برقی'!BB439</f>
        <v>0</v>
      </c>
      <c r="AZ987" s="16">
        <f>'انبار لوازم برقی'!BE439</f>
        <v>0</v>
      </c>
      <c r="BA987" s="16">
        <f>'انبار لوازم برقی'!BH439</f>
        <v>0</v>
      </c>
      <c r="BB987" s="16">
        <f>'انبار لوازم برقی'!BK439</f>
        <v>0</v>
      </c>
      <c r="BC987" s="16">
        <f>'انبار لوازم برقی'!BN439</f>
        <v>0</v>
      </c>
      <c r="BD987" s="16">
        <f>'انبار لوازم برقی'!BQ439</f>
        <v>0</v>
      </c>
      <c r="BE987" s="16">
        <f>'انبار لوازم برقی'!BT439</f>
        <v>0</v>
      </c>
      <c r="BF987" s="16">
        <f>'انبار لوازم برقی'!BW439</f>
        <v>0</v>
      </c>
      <c r="BG987" s="16">
        <f>'انبار لوازم برقی'!BZ439</f>
        <v>0</v>
      </c>
      <c r="BH987" s="16">
        <f>'انبار لوازم برقی'!CC439</f>
        <v>0</v>
      </c>
      <c r="BI987" s="16">
        <f>'انبار لوازم برقی'!CF439</f>
        <v>0</v>
      </c>
      <c r="BJ987" s="16">
        <f>'انبار لوازم برقی'!CI439</f>
        <v>0</v>
      </c>
      <c r="BK987" s="16">
        <f>'انبار لوازم برقی'!CL439</f>
        <v>0</v>
      </c>
      <c r="BL987" s="16">
        <f>'انبار لوازم برقی'!CO439</f>
        <v>0</v>
      </c>
      <c r="BM987" s="16">
        <f>'انبار لوازم برقی'!CR439</f>
        <v>0</v>
      </c>
      <c r="BN987" s="16">
        <f>'انبار لوازم برقی'!CU439</f>
        <v>0</v>
      </c>
      <c r="BO987" s="16">
        <f>'انبار لوازم برقی'!CX439</f>
        <v>0</v>
      </c>
      <c r="BP987" s="16">
        <f>'انبار لوازم برقی'!DA439</f>
        <v>0</v>
      </c>
      <c r="BQ987" s="16">
        <f>'انبار لوازم برقی'!DD439</f>
        <v>0</v>
      </c>
      <c r="BR987" s="19">
        <f t="shared" si="30"/>
        <v>0</v>
      </c>
    </row>
    <row r="988" spans="1:70" ht="15.75">
      <c r="A988" s="15" t="s">
        <v>2312</v>
      </c>
      <c r="B988" s="15" t="s">
        <v>1708</v>
      </c>
      <c r="C988" s="16" t="e">
        <f>INDEX('انبار لوازم برقی'!D:D,MATCH('11111'!A:A,'انبار لوازم برقی'!E:E,0))</f>
        <v>#N/A</v>
      </c>
      <c r="D988" s="16" t="e">
        <f>INDEX('انبار لوازم برقی'!C:C,MATCH('11111'!A:A,'انبار لوازم برقی'!E:E,0))</f>
        <v>#N/A</v>
      </c>
      <c r="E988" s="16" t="e">
        <f>INDEX('انبار لوازم برقی'!F:F,MATCH('11111'!A:A,'انبار لوازم برقی'!E:E,0))</f>
        <v>#N/A</v>
      </c>
      <c r="F988" s="17" t="e">
        <f>INDEX('انبار لوازم برقی'!L:L,MATCH('11111'!A:A,'انبار لوازم برقی'!E:E,0))</f>
        <v>#N/A</v>
      </c>
      <c r="G988" s="18">
        <f>'انبار لوازم برقی'!S440</f>
        <v>0</v>
      </c>
      <c r="H988" s="16">
        <f>'انبار لوازم برقی'!V440</f>
        <v>0</v>
      </c>
      <c r="I988" s="16">
        <f>'انبار لوازم برقی'!Y440</f>
        <v>0</v>
      </c>
      <c r="J988" s="16">
        <f>'انبار لوازم برقی'!AB440</f>
        <v>0</v>
      </c>
      <c r="K988" s="16">
        <f>'انبار لوازم برقی'!AE440</f>
        <v>0</v>
      </c>
      <c r="L988" s="16">
        <f>'انبار لوازم برقی'!AH440</f>
        <v>0</v>
      </c>
      <c r="M988" s="16">
        <f>'انبار لوازم برقی'!AK440</f>
        <v>0</v>
      </c>
      <c r="N988" s="16">
        <f>'انبار لوازم برقی'!AN440</f>
        <v>0</v>
      </c>
      <c r="O988" s="16">
        <f>'انبار لوازم برقی'!AQ440</f>
        <v>0</v>
      </c>
      <c r="P988" s="16">
        <f>'انبار لوازم برقی'!AT440</f>
        <v>0</v>
      </c>
      <c r="Q988" s="16">
        <f>'انبار لوازم برقی'!AW440</f>
        <v>0</v>
      </c>
      <c r="R988" s="16">
        <f>'انبار لوازم برقی'!AZ440</f>
        <v>0</v>
      </c>
      <c r="S988" s="16">
        <f>'انبار لوازم برقی'!BC440</f>
        <v>0</v>
      </c>
      <c r="T988" s="16">
        <f>'انبار لوازم برقی'!BF440</f>
        <v>0</v>
      </c>
      <c r="U988" s="16">
        <f>'انبار لوازم برقی'!BI440</f>
        <v>0</v>
      </c>
      <c r="V988" s="16">
        <f>'انبار لوازم برقی'!BL440</f>
        <v>0</v>
      </c>
      <c r="W988" s="16">
        <f>'انبار لوازم برقی'!BO440</f>
        <v>0</v>
      </c>
      <c r="X988" s="16">
        <f>'انبار لوازم برقی'!BR440</f>
        <v>0</v>
      </c>
      <c r="Y988" s="16">
        <f>'انبار لوازم برقی'!BU440</f>
        <v>0</v>
      </c>
      <c r="Z988" s="16">
        <f>'انبار لوازم برقی'!BX440</f>
        <v>0</v>
      </c>
      <c r="AA988" s="16">
        <f>'انبار لوازم برقی'!CA440</f>
        <v>0</v>
      </c>
      <c r="AB988" s="16">
        <f>'انبار لوازم برقی'!CD440</f>
        <v>0</v>
      </c>
      <c r="AC988" s="16">
        <f>'انبار لوازم برقی'!CG440</f>
        <v>0</v>
      </c>
      <c r="AD988" s="16">
        <f>'انبار لوازم برقی'!CJ440</f>
        <v>0</v>
      </c>
      <c r="AE988" s="16">
        <f>'انبار لوازم برقی'!CM440</f>
        <v>0</v>
      </c>
      <c r="AF988" s="16">
        <f>'انبار لوازم برقی'!CP440</f>
        <v>0</v>
      </c>
      <c r="AG988" s="16">
        <f>'انبار لوازم برقی'!CS440</f>
        <v>0</v>
      </c>
      <c r="AH988" s="16">
        <f>'انبار لوازم برقی'!CV440</f>
        <v>0</v>
      </c>
      <c r="AI988" s="16">
        <f>'انبار لوازم برقی'!CY440</f>
        <v>0</v>
      </c>
      <c r="AJ988" s="16">
        <f>'انبار لوازم برقی'!DB440</f>
        <v>0</v>
      </c>
      <c r="AK988" s="16">
        <f>'انبار لوازم برقی'!DE440</f>
        <v>0</v>
      </c>
      <c r="AL988" s="12">
        <f t="shared" si="31"/>
        <v>0</v>
      </c>
      <c r="AM988" s="18">
        <f>'انبار لوازم برقی'!R440</f>
        <v>0</v>
      </c>
      <c r="AN988" s="16">
        <f>'انبار لوازم برقی'!U440</f>
        <v>0</v>
      </c>
      <c r="AO988" s="16">
        <f>'انبار لوازم برقی'!X440</f>
        <v>0</v>
      </c>
      <c r="AP988" s="16">
        <f>'انبار لوازم برقی'!AA440</f>
        <v>0</v>
      </c>
      <c r="AQ988" s="16">
        <f>'انبار لوازم برقی'!AD440</f>
        <v>0</v>
      </c>
      <c r="AR988" s="16">
        <f>'انبار لوازم برقی'!AG440</f>
        <v>0</v>
      </c>
      <c r="AS988" s="16">
        <f>'انبار لوازم برقی'!AJ440</f>
        <v>0</v>
      </c>
      <c r="AT988" s="16">
        <f>'انبار لوازم برقی'!AM440</f>
        <v>0</v>
      </c>
      <c r="AU988" s="16">
        <f>'انبار لوازم برقی'!AP440</f>
        <v>0</v>
      </c>
      <c r="AV988" s="16">
        <f>'انبار لوازم برقی'!AS440</f>
        <v>0</v>
      </c>
      <c r="AW988" s="16">
        <f>'انبار لوازم برقی'!AV440</f>
        <v>0</v>
      </c>
      <c r="AX988" s="16">
        <f>'انبار لوازم برقی'!AY440</f>
        <v>0</v>
      </c>
      <c r="AY988" s="16">
        <f>'انبار لوازم برقی'!BB440</f>
        <v>0</v>
      </c>
      <c r="AZ988" s="16">
        <f>'انبار لوازم برقی'!BE440</f>
        <v>0</v>
      </c>
      <c r="BA988" s="16">
        <f>'انبار لوازم برقی'!BH440</f>
        <v>0</v>
      </c>
      <c r="BB988" s="16">
        <f>'انبار لوازم برقی'!BK440</f>
        <v>0</v>
      </c>
      <c r="BC988" s="16">
        <f>'انبار لوازم برقی'!BN440</f>
        <v>0</v>
      </c>
      <c r="BD988" s="16">
        <f>'انبار لوازم برقی'!BQ440</f>
        <v>0</v>
      </c>
      <c r="BE988" s="16">
        <f>'انبار لوازم برقی'!BT440</f>
        <v>0</v>
      </c>
      <c r="BF988" s="16">
        <f>'انبار لوازم برقی'!BW440</f>
        <v>0</v>
      </c>
      <c r="BG988" s="16">
        <f>'انبار لوازم برقی'!BZ440</f>
        <v>0</v>
      </c>
      <c r="BH988" s="16">
        <f>'انبار لوازم برقی'!CC440</f>
        <v>0</v>
      </c>
      <c r="BI988" s="16">
        <f>'انبار لوازم برقی'!CF440</f>
        <v>0</v>
      </c>
      <c r="BJ988" s="16">
        <f>'انبار لوازم برقی'!CI440</f>
        <v>0</v>
      </c>
      <c r="BK988" s="16">
        <f>'انبار لوازم برقی'!CL440</f>
        <v>0</v>
      </c>
      <c r="BL988" s="16">
        <f>'انبار لوازم برقی'!CO440</f>
        <v>0</v>
      </c>
      <c r="BM988" s="16">
        <f>'انبار لوازم برقی'!CR440</f>
        <v>0</v>
      </c>
      <c r="BN988" s="16">
        <f>'انبار لوازم برقی'!CU440</f>
        <v>0</v>
      </c>
      <c r="BO988" s="16">
        <f>'انبار لوازم برقی'!CX440</f>
        <v>0</v>
      </c>
      <c r="BP988" s="16">
        <f>'انبار لوازم برقی'!DA440</f>
        <v>0</v>
      </c>
      <c r="BQ988" s="16">
        <f>'انبار لوازم برقی'!DD440</f>
        <v>0</v>
      </c>
      <c r="BR988" s="19">
        <f t="shared" si="30"/>
        <v>0</v>
      </c>
    </row>
    <row r="989" spans="1:70" ht="15.75">
      <c r="A989" s="15" t="s">
        <v>2313</v>
      </c>
      <c r="B989" s="15" t="s">
        <v>1708</v>
      </c>
      <c r="C989" s="16" t="e">
        <f>INDEX('انبار لوازم برقی'!D:D,MATCH('11111'!A:A,'انبار لوازم برقی'!E:E,0))</f>
        <v>#N/A</v>
      </c>
      <c r="D989" s="16" t="e">
        <f>INDEX('انبار لوازم برقی'!C:C,MATCH('11111'!A:A,'انبار لوازم برقی'!E:E,0))</f>
        <v>#N/A</v>
      </c>
      <c r="E989" s="16" t="e">
        <f>INDEX('انبار لوازم برقی'!F:F,MATCH('11111'!A:A,'انبار لوازم برقی'!E:E,0))</f>
        <v>#N/A</v>
      </c>
      <c r="F989" s="17" t="e">
        <f>INDEX('انبار لوازم برقی'!L:L,MATCH('11111'!A:A,'انبار لوازم برقی'!E:E,0))</f>
        <v>#N/A</v>
      </c>
      <c r="G989" s="18">
        <f>'انبار لوازم برقی'!S441</f>
        <v>0</v>
      </c>
      <c r="H989" s="16">
        <f>'انبار لوازم برقی'!V441</f>
        <v>0</v>
      </c>
      <c r="I989" s="16">
        <f>'انبار لوازم برقی'!Y441</f>
        <v>0</v>
      </c>
      <c r="J989" s="16">
        <f>'انبار لوازم برقی'!AB441</f>
        <v>0</v>
      </c>
      <c r="K989" s="16">
        <f>'انبار لوازم برقی'!AE441</f>
        <v>0</v>
      </c>
      <c r="L989" s="16">
        <f>'انبار لوازم برقی'!AH441</f>
        <v>0</v>
      </c>
      <c r="M989" s="16">
        <f>'انبار لوازم برقی'!AK441</f>
        <v>0</v>
      </c>
      <c r="N989" s="16">
        <f>'انبار لوازم برقی'!AN441</f>
        <v>0</v>
      </c>
      <c r="O989" s="16">
        <f>'انبار لوازم برقی'!AQ441</f>
        <v>0</v>
      </c>
      <c r="P989" s="16">
        <f>'انبار لوازم برقی'!AT441</f>
        <v>0</v>
      </c>
      <c r="Q989" s="16">
        <f>'انبار لوازم برقی'!AW441</f>
        <v>0</v>
      </c>
      <c r="R989" s="16">
        <f>'انبار لوازم برقی'!AZ441</f>
        <v>0</v>
      </c>
      <c r="S989" s="16">
        <f>'انبار لوازم برقی'!BC441</f>
        <v>0</v>
      </c>
      <c r="T989" s="16">
        <f>'انبار لوازم برقی'!BF441</f>
        <v>0</v>
      </c>
      <c r="U989" s="16">
        <f>'انبار لوازم برقی'!BI441</f>
        <v>0</v>
      </c>
      <c r="V989" s="16">
        <f>'انبار لوازم برقی'!BL441</f>
        <v>0</v>
      </c>
      <c r="W989" s="16">
        <f>'انبار لوازم برقی'!BO441</f>
        <v>0</v>
      </c>
      <c r="X989" s="16">
        <f>'انبار لوازم برقی'!BR441</f>
        <v>0</v>
      </c>
      <c r="Y989" s="16">
        <f>'انبار لوازم برقی'!BU441</f>
        <v>0</v>
      </c>
      <c r="Z989" s="16">
        <f>'انبار لوازم برقی'!BX441</f>
        <v>0</v>
      </c>
      <c r="AA989" s="16">
        <f>'انبار لوازم برقی'!CA441</f>
        <v>0</v>
      </c>
      <c r="AB989" s="16">
        <f>'انبار لوازم برقی'!CD441</f>
        <v>0</v>
      </c>
      <c r="AC989" s="16">
        <f>'انبار لوازم برقی'!CG441</f>
        <v>0</v>
      </c>
      <c r="AD989" s="16">
        <f>'انبار لوازم برقی'!CJ441</f>
        <v>0</v>
      </c>
      <c r="AE989" s="16">
        <f>'انبار لوازم برقی'!CM441</f>
        <v>0</v>
      </c>
      <c r="AF989" s="16">
        <f>'انبار لوازم برقی'!CP441</f>
        <v>0</v>
      </c>
      <c r="AG989" s="16">
        <f>'انبار لوازم برقی'!CS441</f>
        <v>0</v>
      </c>
      <c r="AH989" s="16">
        <f>'انبار لوازم برقی'!CV441</f>
        <v>0</v>
      </c>
      <c r="AI989" s="16">
        <f>'انبار لوازم برقی'!CY441</f>
        <v>0</v>
      </c>
      <c r="AJ989" s="16">
        <f>'انبار لوازم برقی'!DB441</f>
        <v>0</v>
      </c>
      <c r="AK989" s="16">
        <f>'انبار لوازم برقی'!DE441</f>
        <v>0</v>
      </c>
      <c r="AL989" s="12">
        <f t="shared" si="31"/>
        <v>0</v>
      </c>
      <c r="AM989" s="18">
        <f>'انبار لوازم برقی'!R441</f>
        <v>0</v>
      </c>
      <c r="AN989" s="16">
        <f>'انبار لوازم برقی'!U441</f>
        <v>0</v>
      </c>
      <c r="AO989" s="16">
        <f>'انبار لوازم برقی'!X441</f>
        <v>0</v>
      </c>
      <c r="AP989" s="16">
        <f>'انبار لوازم برقی'!AA441</f>
        <v>0</v>
      </c>
      <c r="AQ989" s="16">
        <f>'انبار لوازم برقی'!AD441</f>
        <v>0</v>
      </c>
      <c r="AR989" s="16">
        <f>'انبار لوازم برقی'!AG441</f>
        <v>0</v>
      </c>
      <c r="AS989" s="16">
        <f>'انبار لوازم برقی'!AJ441</f>
        <v>0</v>
      </c>
      <c r="AT989" s="16">
        <f>'انبار لوازم برقی'!AM441</f>
        <v>0</v>
      </c>
      <c r="AU989" s="16">
        <f>'انبار لوازم برقی'!AP441</f>
        <v>0</v>
      </c>
      <c r="AV989" s="16">
        <f>'انبار لوازم برقی'!AS441</f>
        <v>0</v>
      </c>
      <c r="AW989" s="16">
        <f>'انبار لوازم برقی'!AV441</f>
        <v>0</v>
      </c>
      <c r="AX989" s="16">
        <f>'انبار لوازم برقی'!AY441</f>
        <v>0</v>
      </c>
      <c r="AY989" s="16">
        <f>'انبار لوازم برقی'!BB441</f>
        <v>0</v>
      </c>
      <c r="AZ989" s="16">
        <f>'انبار لوازم برقی'!BE441</f>
        <v>0</v>
      </c>
      <c r="BA989" s="16">
        <f>'انبار لوازم برقی'!BH441</f>
        <v>0</v>
      </c>
      <c r="BB989" s="16">
        <f>'انبار لوازم برقی'!BK441</f>
        <v>0</v>
      </c>
      <c r="BC989" s="16">
        <f>'انبار لوازم برقی'!BN441</f>
        <v>0</v>
      </c>
      <c r="BD989" s="16">
        <f>'انبار لوازم برقی'!BQ441</f>
        <v>0</v>
      </c>
      <c r="BE989" s="16">
        <f>'انبار لوازم برقی'!BT441</f>
        <v>0</v>
      </c>
      <c r="BF989" s="16">
        <f>'انبار لوازم برقی'!BW441</f>
        <v>0</v>
      </c>
      <c r="BG989" s="16">
        <f>'انبار لوازم برقی'!BZ441</f>
        <v>0</v>
      </c>
      <c r="BH989" s="16">
        <f>'انبار لوازم برقی'!CC441</f>
        <v>0</v>
      </c>
      <c r="BI989" s="16">
        <f>'انبار لوازم برقی'!CF441</f>
        <v>0</v>
      </c>
      <c r="BJ989" s="16">
        <f>'انبار لوازم برقی'!CI441</f>
        <v>0</v>
      </c>
      <c r="BK989" s="16">
        <f>'انبار لوازم برقی'!CL441</f>
        <v>0</v>
      </c>
      <c r="BL989" s="16">
        <f>'انبار لوازم برقی'!CO441</f>
        <v>0</v>
      </c>
      <c r="BM989" s="16">
        <f>'انبار لوازم برقی'!CR441</f>
        <v>0</v>
      </c>
      <c r="BN989" s="16">
        <f>'انبار لوازم برقی'!CU441</f>
        <v>0</v>
      </c>
      <c r="BO989" s="16">
        <f>'انبار لوازم برقی'!CX441</f>
        <v>0</v>
      </c>
      <c r="BP989" s="16">
        <f>'انبار لوازم برقی'!DA441</f>
        <v>0</v>
      </c>
      <c r="BQ989" s="16">
        <f>'انبار لوازم برقی'!DD441</f>
        <v>0</v>
      </c>
      <c r="BR989" s="19">
        <f t="shared" si="30"/>
        <v>0</v>
      </c>
    </row>
    <row r="990" spans="1:70" ht="15.75">
      <c r="A990" s="15" t="s">
        <v>2314</v>
      </c>
      <c r="B990" s="15" t="s">
        <v>1708</v>
      </c>
      <c r="C990" s="16" t="e">
        <f>INDEX('انبار لوازم برقی'!D:D,MATCH('11111'!A:A,'انبار لوازم برقی'!E:E,0))</f>
        <v>#N/A</v>
      </c>
      <c r="D990" s="16" t="e">
        <f>INDEX('انبار لوازم برقی'!C:C,MATCH('11111'!A:A,'انبار لوازم برقی'!E:E,0))</f>
        <v>#N/A</v>
      </c>
      <c r="E990" s="16" t="e">
        <f>INDEX('انبار لوازم برقی'!F:F,MATCH('11111'!A:A,'انبار لوازم برقی'!E:E,0))</f>
        <v>#N/A</v>
      </c>
      <c r="F990" s="17" t="e">
        <f>INDEX('انبار لوازم برقی'!L:L,MATCH('11111'!A:A,'انبار لوازم برقی'!E:E,0))</f>
        <v>#N/A</v>
      </c>
      <c r="G990" s="18">
        <f>'انبار لوازم برقی'!S442</f>
        <v>0</v>
      </c>
      <c r="H990" s="16">
        <f>'انبار لوازم برقی'!V442</f>
        <v>0</v>
      </c>
      <c r="I990" s="16">
        <f>'انبار لوازم برقی'!Y442</f>
        <v>0</v>
      </c>
      <c r="J990" s="16">
        <f>'انبار لوازم برقی'!AB442</f>
        <v>0</v>
      </c>
      <c r="K990" s="16">
        <f>'انبار لوازم برقی'!AE442</f>
        <v>0</v>
      </c>
      <c r="L990" s="16">
        <f>'انبار لوازم برقی'!AH442</f>
        <v>0</v>
      </c>
      <c r="M990" s="16">
        <f>'انبار لوازم برقی'!AK442</f>
        <v>0</v>
      </c>
      <c r="N990" s="16">
        <f>'انبار لوازم برقی'!AN442</f>
        <v>0</v>
      </c>
      <c r="O990" s="16">
        <f>'انبار لوازم برقی'!AQ442</f>
        <v>0</v>
      </c>
      <c r="P990" s="16">
        <f>'انبار لوازم برقی'!AT442</f>
        <v>0</v>
      </c>
      <c r="Q990" s="16">
        <f>'انبار لوازم برقی'!AW442</f>
        <v>0</v>
      </c>
      <c r="R990" s="16">
        <f>'انبار لوازم برقی'!AZ442</f>
        <v>0</v>
      </c>
      <c r="S990" s="16">
        <f>'انبار لوازم برقی'!BC442</f>
        <v>0</v>
      </c>
      <c r="T990" s="16">
        <f>'انبار لوازم برقی'!BF442</f>
        <v>0</v>
      </c>
      <c r="U990" s="16">
        <f>'انبار لوازم برقی'!BI442</f>
        <v>0</v>
      </c>
      <c r="V990" s="16">
        <f>'انبار لوازم برقی'!BL442</f>
        <v>0</v>
      </c>
      <c r="W990" s="16">
        <f>'انبار لوازم برقی'!BO442</f>
        <v>0</v>
      </c>
      <c r="X990" s="16">
        <f>'انبار لوازم برقی'!BR442</f>
        <v>0</v>
      </c>
      <c r="Y990" s="16">
        <f>'انبار لوازم برقی'!BU442</f>
        <v>0</v>
      </c>
      <c r="Z990" s="16">
        <f>'انبار لوازم برقی'!BX442</f>
        <v>0</v>
      </c>
      <c r="AA990" s="16">
        <f>'انبار لوازم برقی'!CA442</f>
        <v>0</v>
      </c>
      <c r="AB990" s="16">
        <f>'انبار لوازم برقی'!CD442</f>
        <v>0</v>
      </c>
      <c r="AC990" s="16">
        <f>'انبار لوازم برقی'!CG442</f>
        <v>0</v>
      </c>
      <c r="AD990" s="16">
        <f>'انبار لوازم برقی'!CJ442</f>
        <v>0</v>
      </c>
      <c r="AE990" s="16">
        <f>'انبار لوازم برقی'!CM442</f>
        <v>0</v>
      </c>
      <c r="AF990" s="16">
        <f>'انبار لوازم برقی'!CP442</f>
        <v>0</v>
      </c>
      <c r="AG990" s="16">
        <f>'انبار لوازم برقی'!CS442</f>
        <v>0</v>
      </c>
      <c r="AH990" s="16">
        <f>'انبار لوازم برقی'!CV442</f>
        <v>0</v>
      </c>
      <c r="AI990" s="16">
        <f>'انبار لوازم برقی'!CY442</f>
        <v>0</v>
      </c>
      <c r="AJ990" s="16">
        <f>'انبار لوازم برقی'!DB442</f>
        <v>0</v>
      </c>
      <c r="AK990" s="16">
        <f>'انبار لوازم برقی'!DE442</f>
        <v>0</v>
      </c>
      <c r="AL990" s="12">
        <f t="shared" si="31"/>
        <v>0</v>
      </c>
      <c r="AM990" s="18">
        <f>'انبار لوازم برقی'!R442</f>
        <v>0</v>
      </c>
      <c r="AN990" s="16">
        <f>'انبار لوازم برقی'!U442</f>
        <v>0</v>
      </c>
      <c r="AO990" s="16">
        <f>'انبار لوازم برقی'!X442</f>
        <v>0</v>
      </c>
      <c r="AP990" s="16">
        <f>'انبار لوازم برقی'!AA442</f>
        <v>0</v>
      </c>
      <c r="AQ990" s="16">
        <f>'انبار لوازم برقی'!AD442</f>
        <v>0</v>
      </c>
      <c r="AR990" s="16">
        <f>'انبار لوازم برقی'!AG442</f>
        <v>0</v>
      </c>
      <c r="AS990" s="16">
        <f>'انبار لوازم برقی'!AJ442</f>
        <v>0</v>
      </c>
      <c r="AT990" s="16">
        <f>'انبار لوازم برقی'!AM442</f>
        <v>0</v>
      </c>
      <c r="AU990" s="16">
        <f>'انبار لوازم برقی'!AP442</f>
        <v>0</v>
      </c>
      <c r="AV990" s="16">
        <f>'انبار لوازم برقی'!AS442</f>
        <v>0</v>
      </c>
      <c r="AW990" s="16">
        <f>'انبار لوازم برقی'!AV442</f>
        <v>0</v>
      </c>
      <c r="AX990" s="16">
        <f>'انبار لوازم برقی'!AY442</f>
        <v>0</v>
      </c>
      <c r="AY990" s="16">
        <f>'انبار لوازم برقی'!BB442</f>
        <v>0</v>
      </c>
      <c r="AZ990" s="16">
        <f>'انبار لوازم برقی'!BE442</f>
        <v>0</v>
      </c>
      <c r="BA990" s="16">
        <f>'انبار لوازم برقی'!BH442</f>
        <v>0</v>
      </c>
      <c r="BB990" s="16">
        <f>'انبار لوازم برقی'!BK442</f>
        <v>0</v>
      </c>
      <c r="BC990" s="16">
        <f>'انبار لوازم برقی'!BN442</f>
        <v>0</v>
      </c>
      <c r="BD990" s="16">
        <f>'انبار لوازم برقی'!BQ442</f>
        <v>0</v>
      </c>
      <c r="BE990" s="16">
        <f>'انبار لوازم برقی'!BT442</f>
        <v>0</v>
      </c>
      <c r="BF990" s="16">
        <f>'انبار لوازم برقی'!BW442</f>
        <v>0</v>
      </c>
      <c r="BG990" s="16">
        <f>'انبار لوازم برقی'!BZ442</f>
        <v>0</v>
      </c>
      <c r="BH990" s="16">
        <f>'انبار لوازم برقی'!CC442</f>
        <v>0</v>
      </c>
      <c r="BI990" s="16">
        <f>'انبار لوازم برقی'!CF442</f>
        <v>0</v>
      </c>
      <c r="BJ990" s="16">
        <f>'انبار لوازم برقی'!CI442</f>
        <v>0</v>
      </c>
      <c r="BK990" s="16">
        <f>'انبار لوازم برقی'!CL442</f>
        <v>0</v>
      </c>
      <c r="BL990" s="16">
        <f>'انبار لوازم برقی'!CO442</f>
        <v>0</v>
      </c>
      <c r="BM990" s="16">
        <f>'انبار لوازم برقی'!CR442</f>
        <v>0</v>
      </c>
      <c r="BN990" s="16">
        <f>'انبار لوازم برقی'!CU442</f>
        <v>0</v>
      </c>
      <c r="BO990" s="16">
        <f>'انبار لوازم برقی'!CX442</f>
        <v>0</v>
      </c>
      <c r="BP990" s="16">
        <f>'انبار لوازم برقی'!DA442</f>
        <v>0</v>
      </c>
      <c r="BQ990" s="16">
        <f>'انبار لوازم برقی'!DD442</f>
        <v>0</v>
      </c>
      <c r="BR990" s="19">
        <f t="shared" si="30"/>
        <v>0</v>
      </c>
    </row>
    <row r="991" spans="1:70" ht="15.75">
      <c r="A991" s="15" t="s">
        <v>2315</v>
      </c>
      <c r="B991" s="15" t="s">
        <v>1708</v>
      </c>
      <c r="C991" s="16" t="e">
        <f>INDEX('انبار لوازم برقی'!D:D,MATCH('11111'!A:A,'انبار لوازم برقی'!E:E,0))</f>
        <v>#N/A</v>
      </c>
      <c r="D991" s="16" t="e">
        <f>INDEX('انبار لوازم برقی'!C:C,MATCH('11111'!A:A,'انبار لوازم برقی'!E:E,0))</f>
        <v>#N/A</v>
      </c>
      <c r="E991" s="16" t="e">
        <f>INDEX('انبار لوازم برقی'!F:F,MATCH('11111'!A:A,'انبار لوازم برقی'!E:E,0))</f>
        <v>#N/A</v>
      </c>
      <c r="F991" s="17" t="e">
        <f>INDEX('انبار لوازم برقی'!L:L,MATCH('11111'!A:A,'انبار لوازم برقی'!E:E,0))</f>
        <v>#N/A</v>
      </c>
      <c r="G991" s="18">
        <f>'انبار لوازم برقی'!S443</f>
        <v>0</v>
      </c>
      <c r="H991" s="16">
        <f>'انبار لوازم برقی'!V443</f>
        <v>0</v>
      </c>
      <c r="I991" s="16">
        <f>'انبار لوازم برقی'!Y443</f>
        <v>0</v>
      </c>
      <c r="J991" s="16">
        <f>'انبار لوازم برقی'!AB443</f>
        <v>0</v>
      </c>
      <c r="K991" s="16">
        <f>'انبار لوازم برقی'!AE443</f>
        <v>0</v>
      </c>
      <c r="L991" s="16">
        <f>'انبار لوازم برقی'!AH443</f>
        <v>0</v>
      </c>
      <c r="M991" s="16">
        <f>'انبار لوازم برقی'!AK443</f>
        <v>0</v>
      </c>
      <c r="N991" s="16">
        <f>'انبار لوازم برقی'!AN443</f>
        <v>0</v>
      </c>
      <c r="O991" s="16">
        <f>'انبار لوازم برقی'!AQ443</f>
        <v>0</v>
      </c>
      <c r="P991" s="16">
        <f>'انبار لوازم برقی'!AT443</f>
        <v>0</v>
      </c>
      <c r="Q991" s="16">
        <f>'انبار لوازم برقی'!AW443</f>
        <v>0</v>
      </c>
      <c r="R991" s="16">
        <f>'انبار لوازم برقی'!AZ443</f>
        <v>0</v>
      </c>
      <c r="S991" s="16">
        <f>'انبار لوازم برقی'!BC443</f>
        <v>0</v>
      </c>
      <c r="T991" s="16">
        <f>'انبار لوازم برقی'!BF443</f>
        <v>0</v>
      </c>
      <c r="U991" s="16">
        <f>'انبار لوازم برقی'!BI443</f>
        <v>0</v>
      </c>
      <c r="V991" s="16">
        <f>'انبار لوازم برقی'!BL443</f>
        <v>0</v>
      </c>
      <c r="W991" s="16">
        <f>'انبار لوازم برقی'!BO443</f>
        <v>0</v>
      </c>
      <c r="X991" s="16">
        <f>'انبار لوازم برقی'!BR443</f>
        <v>0</v>
      </c>
      <c r="Y991" s="16">
        <f>'انبار لوازم برقی'!BU443</f>
        <v>0</v>
      </c>
      <c r="Z991" s="16">
        <f>'انبار لوازم برقی'!BX443</f>
        <v>0</v>
      </c>
      <c r="AA991" s="16">
        <f>'انبار لوازم برقی'!CA443</f>
        <v>0</v>
      </c>
      <c r="AB991" s="16">
        <f>'انبار لوازم برقی'!CD443</f>
        <v>0</v>
      </c>
      <c r="AC991" s="16">
        <f>'انبار لوازم برقی'!CG443</f>
        <v>0</v>
      </c>
      <c r="AD991" s="16">
        <f>'انبار لوازم برقی'!CJ443</f>
        <v>0</v>
      </c>
      <c r="AE991" s="16">
        <f>'انبار لوازم برقی'!CM443</f>
        <v>0</v>
      </c>
      <c r="AF991" s="16">
        <f>'انبار لوازم برقی'!CP443</f>
        <v>0</v>
      </c>
      <c r="AG991" s="16">
        <f>'انبار لوازم برقی'!CS443</f>
        <v>0</v>
      </c>
      <c r="AH991" s="16">
        <f>'انبار لوازم برقی'!CV443</f>
        <v>0</v>
      </c>
      <c r="AI991" s="16">
        <f>'انبار لوازم برقی'!CY443</f>
        <v>0</v>
      </c>
      <c r="AJ991" s="16">
        <f>'انبار لوازم برقی'!DB443</f>
        <v>0</v>
      </c>
      <c r="AK991" s="16">
        <f>'انبار لوازم برقی'!DE443</f>
        <v>0</v>
      </c>
      <c r="AL991" s="12">
        <f t="shared" si="31"/>
        <v>0</v>
      </c>
      <c r="AM991" s="18">
        <f>'انبار لوازم برقی'!R443</f>
        <v>0</v>
      </c>
      <c r="AN991" s="16">
        <f>'انبار لوازم برقی'!U443</f>
        <v>0</v>
      </c>
      <c r="AO991" s="16">
        <f>'انبار لوازم برقی'!X443</f>
        <v>0</v>
      </c>
      <c r="AP991" s="16">
        <f>'انبار لوازم برقی'!AA443</f>
        <v>0</v>
      </c>
      <c r="AQ991" s="16">
        <f>'انبار لوازم برقی'!AD443</f>
        <v>0</v>
      </c>
      <c r="AR991" s="16">
        <f>'انبار لوازم برقی'!AG443</f>
        <v>0</v>
      </c>
      <c r="AS991" s="16">
        <f>'انبار لوازم برقی'!AJ443</f>
        <v>0</v>
      </c>
      <c r="AT991" s="16">
        <f>'انبار لوازم برقی'!AM443</f>
        <v>0</v>
      </c>
      <c r="AU991" s="16">
        <f>'انبار لوازم برقی'!AP443</f>
        <v>0</v>
      </c>
      <c r="AV991" s="16">
        <f>'انبار لوازم برقی'!AS443</f>
        <v>0</v>
      </c>
      <c r="AW991" s="16">
        <f>'انبار لوازم برقی'!AV443</f>
        <v>0</v>
      </c>
      <c r="AX991" s="16">
        <f>'انبار لوازم برقی'!AY443</f>
        <v>0</v>
      </c>
      <c r="AY991" s="16">
        <f>'انبار لوازم برقی'!BB443</f>
        <v>0</v>
      </c>
      <c r="AZ991" s="16">
        <f>'انبار لوازم برقی'!BE443</f>
        <v>0</v>
      </c>
      <c r="BA991" s="16">
        <f>'انبار لوازم برقی'!BH443</f>
        <v>0</v>
      </c>
      <c r="BB991" s="16">
        <f>'انبار لوازم برقی'!BK443</f>
        <v>0</v>
      </c>
      <c r="BC991" s="16">
        <f>'انبار لوازم برقی'!BN443</f>
        <v>0</v>
      </c>
      <c r="BD991" s="16">
        <f>'انبار لوازم برقی'!BQ443</f>
        <v>0</v>
      </c>
      <c r="BE991" s="16">
        <f>'انبار لوازم برقی'!BT443</f>
        <v>0</v>
      </c>
      <c r="BF991" s="16">
        <f>'انبار لوازم برقی'!BW443</f>
        <v>0</v>
      </c>
      <c r="BG991" s="16">
        <f>'انبار لوازم برقی'!BZ443</f>
        <v>0</v>
      </c>
      <c r="BH991" s="16">
        <f>'انبار لوازم برقی'!CC443</f>
        <v>0</v>
      </c>
      <c r="BI991" s="16">
        <f>'انبار لوازم برقی'!CF443</f>
        <v>0</v>
      </c>
      <c r="BJ991" s="16">
        <f>'انبار لوازم برقی'!CI443</f>
        <v>0</v>
      </c>
      <c r="BK991" s="16">
        <f>'انبار لوازم برقی'!CL443</f>
        <v>0</v>
      </c>
      <c r="BL991" s="16">
        <f>'انبار لوازم برقی'!CO443</f>
        <v>0</v>
      </c>
      <c r="BM991" s="16">
        <f>'انبار لوازم برقی'!CR443</f>
        <v>0</v>
      </c>
      <c r="BN991" s="16">
        <f>'انبار لوازم برقی'!CU443</f>
        <v>0</v>
      </c>
      <c r="BO991" s="16">
        <f>'انبار لوازم برقی'!CX443</f>
        <v>0</v>
      </c>
      <c r="BP991" s="16">
        <f>'انبار لوازم برقی'!DA443</f>
        <v>0</v>
      </c>
      <c r="BQ991" s="16">
        <f>'انبار لوازم برقی'!DD443</f>
        <v>0</v>
      </c>
      <c r="BR991" s="19">
        <f t="shared" si="30"/>
        <v>0</v>
      </c>
    </row>
    <row r="992" spans="1:70" ht="15.75">
      <c r="A992" s="15" t="s">
        <v>2316</v>
      </c>
      <c r="B992" s="15" t="s">
        <v>1708</v>
      </c>
      <c r="C992" s="16" t="e">
        <f>INDEX('انبار لوازم برقی'!D:D,MATCH('11111'!A:A,'انبار لوازم برقی'!E:E,0))</f>
        <v>#N/A</v>
      </c>
      <c r="D992" s="16" t="e">
        <f>INDEX('انبار لوازم برقی'!C:C,MATCH('11111'!A:A,'انبار لوازم برقی'!E:E,0))</f>
        <v>#N/A</v>
      </c>
      <c r="E992" s="16" t="e">
        <f>INDEX('انبار لوازم برقی'!F:F,MATCH('11111'!A:A,'انبار لوازم برقی'!E:E,0))</f>
        <v>#N/A</v>
      </c>
      <c r="F992" s="17" t="e">
        <f>INDEX('انبار لوازم برقی'!L:L,MATCH('11111'!A:A,'انبار لوازم برقی'!E:E,0))</f>
        <v>#N/A</v>
      </c>
      <c r="G992" s="18">
        <f>'انبار لوازم برقی'!S444</f>
        <v>0</v>
      </c>
      <c r="H992" s="16">
        <f>'انبار لوازم برقی'!V444</f>
        <v>0</v>
      </c>
      <c r="I992" s="16">
        <f>'انبار لوازم برقی'!Y444</f>
        <v>0</v>
      </c>
      <c r="J992" s="16">
        <f>'انبار لوازم برقی'!AB444</f>
        <v>0</v>
      </c>
      <c r="K992" s="16">
        <f>'انبار لوازم برقی'!AE444</f>
        <v>0</v>
      </c>
      <c r="L992" s="16">
        <f>'انبار لوازم برقی'!AH444</f>
        <v>0</v>
      </c>
      <c r="M992" s="16">
        <f>'انبار لوازم برقی'!AK444</f>
        <v>0</v>
      </c>
      <c r="N992" s="16">
        <f>'انبار لوازم برقی'!AN444</f>
        <v>0</v>
      </c>
      <c r="O992" s="16">
        <f>'انبار لوازم برقی'!AQ444</f>
        <v>0</v>
      </c>
      <c r="P992" s="16">
        <f>'انبار لوازم برقی'!AT444</f>
        <v>0</v>
      </c>
      <c r="Q992" s="16">
        <f>'انبار لوازم برقی'!AW444</f>
        <v>0</v>
      </c>
      <c r="R992" s="16">
        <f>'انبار لوازم برقی'!AZ444</f>
        <v>0</v>
      </c>
      <c r="S992" s="16">
        <f>'انبار لوازم برقی'!BC444</f>
        <v>0</v>
      </c>
      <c r="T992" s="16">
        <f>'انبار لوازم برقی'!BF444</f>
        <v>0</v>
      </c>
      <c r="U992" s="16">
        <f>'انبار لوازم برقی'!BI444</f>
        <v>0</v>
      </c>
      <c r="V992" s="16">
        <f>'انبار لوازم برقی'!BL444</f>
        <v>0</v>
      </c>
      <c r="W992" s="16">
        <f>'انبار لوازم برقی'!BO444</f>
        <v>0</v>
      </c>
      <c r="X992" s="16">
        <f>'انبار لوازم برقی'!BR444</f>
        <v>0</v>
      </c>
      <c r="Y992" s="16">
        <f>'انبار لوازم برقی'!BU444</f>
        <v>0</v>
      </c>
      <c r="Z992" s="16">
        <f>'انبار لوازم برقی'!BX444</f>
        <v>0</v>
      </c>
      <c r="AA992" s="16">
        <f>'انبار لوازم برقی'!CA444</f>
        <v>0</v>
      </c>
      <c r="AB992" s="16">
        <f>'انبار لوازم برقی'!CD444</f>
        <v>0</v>
      </c>
      <c r="AC992" s="16">
        <f>'انبار لوازم برقی'!CG444</f>
        <v>0</v>
      </c>
      <c r="AD992" s="16">
        <f>'انبار لوازم برقی'!CJ444</f>
        <v>0</v>
      </c>
      <c r="AE992" s="16">
        <f>'انبار لوازم برقی'!CM444</f>
        <v>0</v>
      </c>
      <c r="AF992" s="16">
        <f>'انبار لوازم برقی'!CP444</f>
        <v>0</v>
      </c>
      <c r="AG992" s="16">
        <f>'انبار لوازم برقی'!CS444</f>
        <v>0</v>
      </c>
      <c r="AH992" s="16">
        <f>'انبار لوازم برقی'!CV444</f>
        <v>0</v>
      </c>
      <c r="AI992" s="16">
        <f>'انبار لوازم برقی'!CY444</f>
        <v>0</v>
      </c>
      <c r="AJ992" s="16">
        <f>'انبار لوازم برقی'!DB444</f>
        <v>0</v>
      </c>
      <c r="AK992" s="16">
        <f>'انبار لوازم برقی'!DE444</f>
        <v>0</v>
      </c>
      <c r="AL992" s="12">
        <f t="shared" si="31"/>
        <v>0</v>
      </c>
      <c r="AM992" s="18">
        <f>'انبار لوازم برقی'!R444</f>
        <v>0</v>
      </c>
      <c r="AN992" s="16">
        <f>'انبار لوازم برقی'!U444</f>
        <v>0</v>
      </c>
      <c r="AO992" s="16">
        <f>'انبار لوازم برقی'!X444</f>
        <v>0</v>
      </c>
      <c r="AP992" s="16">
        <f>'انبار لوازم برقی'!AA444</f>
        <v>0</v>
      </c>
      <c r="AQ992" s="16">
        <f>'انبار لوازم برقی'!AD444</f>
        <v>0</v>
      </c>
      <c r="AR992" s="16">
        <f>'انبار لوازم برقی'!AG444</f>
        <v>0</v>
      </c>
      <c r="AS992" s="16">
        <f>'انبار لوازم برقی'!AJ444</f>
        <v>0</v>
      </c>
      <c r="AT992" s="16">
        <f>'انبار لوازم برقی'!AM444</f>
        <v>0</v>
      </c>
      <c r="AU992" s="16">
        <f>'انبار لوازم برقی'!AP444</f>
        <v>0</v>
      </c>
      <c r="AV992" s="16">
        <f>'انبار لوازم برقی'!AS444</f>
        <v>0</v>
      </c>
      <c r="AW992" s="16">
        <f>'انبار لوازم برقی'!AV444</f>
        <v>0</v>
      </c>
      <c r="AX992" s="16">
        <f>'انبار لوازم برقی'!AY444</f>
        <v>0</v>
      </c>
      <c r="AY992" s="16">
        <f>'انبار لوازم برقی'!BB444</f>
        <v>0</v>
      </c>
      <c r="AZ992" s="16">
        <f>'انبار لوازم برقی'!BE444</f>
        <v>0</v>
      </c>
      <c r="BA992" s="16">
        <f>'انبار لوازم برقی'!BH444</f>
        <v>0</v>
      </c>
      <c r="BB992" s="16">
        <f>'انبار لوازم برقی'!BK444</f>
        <v>0</v>
      </c>
      <c r="BC992" s="16">
        <f>'انبار لوازم برقی'!BN444</f>
        <v>0</v>
      </c>
      <c r="BD992" s="16">
        <f>'انبار لوازم برقی'!BQ444</f>
        <v>0</v>
      </c>
      <c r="BE992" s="16">
        <f>'انبار لوازم برقی'!BT444</f>
        <v>0</v>
      </c>
      <c r="BF992" s="16">
        <f>'انبار لوازم برقی'!BW444</f>
        <v>0</v>
      </c>
      <c r="BG992" s="16">
        <f>'انبار لوازم برقی'!BZ444</f>
        <v>0</v>
      </c>
      <c r="BH992" s="16">
        <f>'انبار لوازم برقی'!CC444</f>
        <v>0</v>
      </c>
      <c r="BI992" s="16">
        <f>'انبار لوازم برقی'!CF444</f>
        <v>0</v>
      </c>
      <c r="BJ992" s="16">
        <f>'انبار لوازم برقی'!CI444</f>
        <v>0</v>
      </c>
      <c r="BK992" s="16">
        <f>'انبار لوازم برقی'!CL444</f>
        <v>0</v>
      </c>
      <c r="BL992" s="16">
        <f>'انبار لوازم برقی'!CO444</f>
        <v>0</v>
      </c>
      <c r="BM992" s="16">
        <f>'انبار لوازم برقی'!CR444</f>
        <v>0</v>
      </c>
      <c r="BN992" s="16">
        <f>'انبار لوازم برقی'!CU444</f>
        <v>0</v>
      </c>
      <c r="BO992" s="16">
        <f>'انبار لوازم برقی'!CX444</f>
        <v>0</v>
      </c>
      <c r="BP992" s="16">
        <f>'انبار لوازم برقی'!DA444</f>
        <v>0</v>
      </c>
      <c r="BQ992" s="16">
        <f>'انبار لوازم برقی'!DD444</f>
        <v>0</v>
      </c>
      <c r="BR992" s="19">
        <f t="shared" si="30"/>
        <v>0</v>
      </c>
    </row>
    <row r="993" spans="1:70" ht="15.75">
      <c r="A993" s="15" t="s">
        <v>2317</v>
      </c>
      <c r="B993" s="15" t="s">
        <v>1708</v>
      </c>
      <c r="C993" s="16" t="e">
        <f>INDEX('انبار لوازم برقی'!D:D,MATCH('11111'!A:A,'انبار لوازم برقی'!E:E,0))</f>
        <v>#N/A</v>
      </c>
      <c r="D993" s="16" t="e">
        <f>INDEX('انبار لوازم برقی'!C:C,MATCH('11111'!A:A,'انبار لوازم برقی'!E:E,0))</f>
        <v>#N/A</v>
      </c>
      <c r="E993" s="16" t="e">
        <f>INDEX('انبار لوازم برقی'!F:F,MATCH('11111'!A:A,'انبار لوازم برقی'!E:E,0))</f>
        <v>#N/A</v>
      </c>
      <c r="F993" s="17" t="e">
        <f>INDEX('انبار لوازم برقی'!L:L,MATCH('11111'!A:A,'انبار لوازم برقی'!E:E,0))</f>
        <v>#N/A</v>
      </c>
      <c r="G993" s="18">
        <f>'انبار لوازم برقی'!S445</f>
        <v>0</v>
      </c>
      <c r="H993" s="16">
        <f>'انبار لوازم برقی'!V445</f>
        <v>0</v>
      </c>
      <c r="I993" s="16">
        <f>'انبار لوازم برقی'!Y445</f>
        <v>0</v>
      </c>
      <c r="J993" s="16">
        <f>'انبار لوازم برقی'!AB445</f>
        <v>0</v>
      </c>
      <c r="K993" s="16">
        <f>'انبار لوازم برقی'!AE445</f>
        <v>0</v>
      </c>
      <c r="L993" s="16">
        <f>'انبار لوازم برقی'!AH445</f>
        <v>0</v>
      </c>
      <c r="M993" s="16">
        <f>'انبار لوازم برقی'!AK445</f>
        <v>0</v>
      </c>
      <c r="N993" s="16">
        <f>'انبار لوازم برقی'!AN445</f>
        <v>0</v>
      </c>
      <c r="O993" s="16">
        <f>'انبار لوازم برقی'!AQ445</f>
        <v>0</v>
      </c>
      <c r="P993" s="16">
        <f>'انبار لوازم برقی'!AT445</f>
        <v>0</v>
      </c>
      <c r="Q993" s="16">
        <f>'انبار لوازم برقی'!AW445</f>
        <v>0</v>
      </c>
      <c r="R993" s="16">
        <f>'انبار لوازم برقی'!AZ445</f>
        <v>0</v>
      </c>
      <c r="S993" s="16">
        <f>'انبار لوازم برقی'!BC445</f>
        <v>0</v>
      </c>
      <c r="T993" s="16">
        <f>'انبار لوازم برقی'!BF445</f>
        <v>0</v>
      </c>
      <c r="U993" s="16">
        <f>'انبار لوازم برقی'!BI445</f>
        <v>0</v>
      </c>
      <c r="V993" s="16">
        <f>'انبار لوازم برقی'!BL445</f>
        <v>0</v>
      </c>
      <c r="W993" s="16">
        <f>'انبار لوازم برقی'!BO445</f>
        <v>0</v>
      </c>
      <c r="X993" s="16">
        <f>'انبار لوازم برقی'!BR445</f>
        <v>0</v>
      </c>
      <c r="Y993" s="16">
        <f>'انبار لوازم برقی'!BU445</f>
        <v>0</v>
      </c>
      <c r="Z993" s="16">
        <f>'انبار لوازم برقی'!BX445</f>
        <v>0</v>
      </c>
      <c r="AA993" s="16">
        <f>'انبار لوازم برقی'!CA445</f>
        <v>0</v>
      </c>
      <c r="AB993" s="16">
        <f>'انبار لوازم برقی'!CD445</f>
        <v>0</v>
      </c>
      <c r="AC993" s="16">
        <f>'انبار لوازم برقی'!CG445</f>
        <v>0</v>
      </c>
      <c r="AD993" s="16">
        <f>'انبار لوازم برقی'!CJ445</f>
        <v>0</v>
      </c>
      <c r="AE993" s="16">
        <f>'انبار لوازم برقی'!CM445</f>
        <v>0</v>
      </c>
      <c r="AF993" s="16">
        <f>'انبار لوازم برقی'!CP445</f>
        <v>0</v>
      </c>
      <c r="AG993" s="16">
        <f>'انبار لوازم برقی'!CS445</f>
        <v>0</v>
      </c>
      <c r="AH993" s="16">
        <f>'انبار لوازم برقی'!CV445</f>
        <v>0</v>
      </c>
      <c r="AI993" s="16">
        <f>'انبار لوازم برقی'!CY445</f>
        <v>0</v>
      </c>
      <c r="AJ993" s="16">
        <f>'انبار لوازم برقی'!DB445</f>
        <v>0</v>
      </c>
      <c r="AK993" s="16">
        <f>'انبار لوازم برقی'!DE445</f>
        <v>0</v>
      </c>
      <c r="AL993" s="12">
        <f t="shared" si="31"/>
        <v>0</v>
      </c>
      <c r="AM993" s="18">
        <f>'انبار لوازم برقی'!R445</f>
        <v>0</v>
      </c>
      <c r="AN993" s="16">
        <f>'انبار لوازم برقی'!U445</f>
        <v>0</v>
      </c>
      <c r="AO993" s="16">
        <f>'انبار لوازم برقی'!X445</f>
        <v>0</v>
      </c>
      <c r="AP993" s="16">
        <f>'انبار لوازم برقی'!AA445</f>
        <v>0</v>
      </c>
      <c r="AQ993" s="16">
        <f>'انبار لوازم برقی'!AD445</f>
        <v>0</v>
      </c>
      <c r="AR993" s="16">
        <f>'انبار لوازم برقی'!AG445</f>
        <v>0</v>
      </c>
      <c r="AS993" s="16">
        <f>'انبار لوازم برقی'!AJ445</f>
        <v>0</v>
      </c>
      <c r="AT993" s="16">
        <f>'انبار لوازم برقی'!AM445</f>
        <v>0</v>
      </c>
      <c r="AU993" s="16">
        <f>'انبار لوازم برقی'!AP445</f>
        <v>0</v>
      </c>
      <c r="AV993" s="16">
        <f>'انبار لوازم برقی'!AS445</f>
        <v>0</v>
      </c>
      <c r="AW993" s="16">
        <f>'انبار لوازم برقی'!AV445</f>
        <v>0</v>
      </c>
      <c r="AX993" s="16">
        <f>'انبار لوازم برقی'!AY445</f>
        <v>0</v>
      </c>
      <c r="AY993" s="16">
        <f>'انبار لوازم برقی'!BB445</f>
        <v>0</v>
      </c>
      <c r="AZ993" s="16">
        <f>'انبار لوازم برقی'!BE445</f>
        <v>0</v>
      </c>
      <c r="BA993" s="16">
        <f>'انبار لوازم برقی'!BH445</f>
        <v>0</v>
      </c>
      <c r="BB993" s="16">
        <f>'انبار لوازم برقی'!BK445</f>
        <v>0</v>
      </c>
      <c r="BC993" s="16">
        <f>'انبار لوازم برقی'!BN445</f>
        <v>0</v>
      </c>
      <c r="BD993" s="16">
        <f>'انبار لوازم برقی'!BQ445</f>
        <v>0</v>
      </c>
      <c r="BE993" s="16">
        <f>'انبار لوازم برقی'!BT445</f>
        <v>0</v>
      </c>
      <c r="BF993" s="16">
        <f>'انبار لوازم برقی'!BW445</f>
        <v>0</v>
      </c>
      <c r="BG993" s="16">
        <f>'انبار لوازم برقی'!BZ445</f>
        <v>0</v>
      </c>
      <c r="BH993" s="16">
        <f>'انبار لوازم برقی'!CC445</f>
        <v>0</v>
      </c>
      <c r="BI993" s="16">
        <f>'انبار لوازم برقی'!CF445</f>
        <v>0</v>
      </c>
      <c r="BJ993" s="16">
        <f>'انبار لوازم برقی'!CI445</f>
        <v>0</v>
      </c>
      <c r="BK993" s="16">
        <f>'انبار لوازم برقی'!CL445</f>
        <v>0</v>
      </c>
      <c r="BL993" s="16">
        <f>'انبار لوازم برقی'!CO445</f>
        <v>0</v>
      </c>
      <c r="BM993" s="16">
        <f>'انبار لوازم برقی'!CR445</f>
        <v>0</v>
      </c>
      <c r="BN993" s="16">
        <f>'انبار لوازم برقی'!CU445</f>
        <v>0</v>
      </c>
      <c r="BO993" s="16">
        <f>'انبار لوازم برقی'!CX445</f>
        <v>0</v>
      </c>
      <c r="BP993" s="16">
        <f>'انبار لوازم برقی'!DA445</f>
        <v>0</v>
      </c>
      <c r="BQ993" s="16">
        <f>'انبار لوازم برقی'!DD445</f>
        <v>0</v>
      </c>
      <c r="BR993" s="19">
        <f t="shared" si="30"/>
        <v>0</v>
      </c>
    </row>
    <row r="994" spans="1:70" ht="15.75">
      <c r="A994" s="15" t="s">
        <v>2318</v>
      </c>
      <c r="B994" s="15" t="s">
        <v>1708</v>
      </c>
      <c r="C994" s="16" t="e">
        <f>INDEX('انبار لوازم برقی'!D:D,MATCH('11111'!A:A,'انبار لوازم برقی'!E:E,0))</f>
        <v>#N/A</v>
      </c>
      <c r="D994" s="16" t="e">
        <f>INDEX('انبار لوازم برقی'!C:C,MATCH('11111'!A:A,'انبار لوازم برقی'!E:E,0))</f>
        <v>#N/A</v>
      </c>
      <c r="E994" s="16" t="e">
        <f>INDEX('انبار لوازم برقی'!F:F,MATCH('11111'!A:A,'انبار لوازم برقی'!E:E,0))</f>
        <v>#N/A</v>
      </c>
      <c r="F994" s="17" t="e">
        <f>INDEX('انبار لوازم برقی'!L:L,MATCH('11111'!A:A,'انبار لوازم برقی'!E:E,0))</f>
        <v>#N/A</v>
      </c>
      <c r="G994" s="18">
        <f>'انبار لوازم برقی'!S446</f>
        <v>0</v>
      </c>
      <c r="H994" s="16">
        <f>'انبار لوازم برقی'!V446</f>
        <v>0</v>
      </c>
      <c r="I994" s="16">
        <f>'انبار لوازم برقی'!Y446</f>
        <v>0</v>
      </c>
      <c r="J994" s="16">
        <f>'انبار لوازم برقی'!AB446</f>
        <v>0</v>
      </c>
      <c r="K994" s="16">
        <f>'انبار لوازم برقی'!AE446</f>
        <v>0</v>
      </c>
      <c r="L994" s="16">
        <f>'انبار لوازم برقی'!AH446</f>
        <v>0</v>
      </c>
      <c r="M994" s="16">
        <f>'انبار لوازم برقی'!AK446</f>
        <v>0</v>
      </c>
      <c r="N994" s="16">
        <f>'انبار لوازم برقی'!AN446</f>
        <v>0</v>
      </c>
      <c r="O994" s="16">
        <f>'انبار لوازم برقی'!AQ446</f>
        <v>0</v>
      </c>
      <c r="P994" s="16">
        <f>'انبار لوازم برقی'!AT446</f>
        <v>0</v>
      </c>
      <c r="Q994" s="16">
        <f>'انبار لوازم برقی'!AW446</f>
        <v>0</v>
      </c>
      <c r="R994" s="16">
        <f>'انبار لوازم برقی'!AZ446</f>
        <v>0</v>
      </c>
      <c r="S994" s="16">
        <f>'انبار لوازم برقی'!BC446</f>
        <v>0</v>
      </c>
      <c r="T994" s="16">
        <f>'انبار لوازم برقی'!BF446</f>
        <v>0</v>
      </c>
      <c r="U994" s="16">
        <f>'انبار لوازم برقی'!BI446</f>
        <v>0</v>
      </c>
      <c r="V994" s="16">
        <f>'انبار لوازم برقی'!BL446</f>
        <v>0</v>
      </c>
      <c r="W994" s="16">
        <f>'انبار لوازم برقی'!BO446</f>
        <v>0</v>
      </c>
      <c r="X994" s="16">
        <f>'انبار لوازم برقی'!BR446</f>
        <v>0</v>
      </c>
      <c r="Y994" s="16">
        <f>'انبار لوازم برقی'!BU446</f>
        <v>0</v>
      </c>
      <c r="Z994" s="16">
        <f>'انبار لوازم برقی'!BX446</f>
        <v>0</v>
      </c>
      <c r="AA994" s="16">
        <f>'انبار لوازم برقی'!CA446</f>
        <v>0</v>
      </c>
      <c r="AB994" s="16">
        <f>'انبار لوازم برقی'!CD446</f>
        <v>0</v>
      </c>
      <c r="AC994" s="16">
        <f>'انبار لوازم برقی'!CG446</f>
        <v>0</v>
      </c>
      <c r="AD994" s="16">
        <f>'انبار لوازم برقی'!CJ446</f>
        <v>0</v>
      </c>
      <c r="AE994" s="16">
        <f>'انبار لوازم برقی'!CM446</f>
        <v>0</v>
      </c>
      <c r="AF994" s="16">
        <f>'انبار لوازم برقی'!CP446</f>
        <v>0</v>
      </c>
      <c r="AG994" s="16">
        <f>'انبار لوازم برقی'!CS446</f>
        <v>0</v>
      </c>
      <c r="AH994" s="16">
        <f>'انبار لوازم برقی'!CV446</f>
        <v>0</v>
      </c>
      <c r="AI994" s="16">
        <f>'انبار لوازم برقی'!CY446</f>
        <v>0</v>
      </c>
      <c r="AJ994" s="16">
        <f>'انبار لوازم برقی'!DB446</f>
        <v>0</v>
      </c>
      <c r="AK994" s="16">
        <f>'انبار لوازم برقی'!DE446</f>
        <v>0</v>
      </c>
      <c r="AL994" s="12">
        <f t="shared" si="31"/>
        <v>0</v>
      </c>
      <c r="AM994" s="18">
        <f>'انبار لوازم برقی'!R446</f>
        <v>0</v>
      </c>
      <c r="AN994" s="16">
        <f>'انبار لوازم برقی'!U446</f>
        <v>0</v>
      </c>
      <c r="AO994" s="16">
        <f>'انبار لوازم برقی'!X446</f>
        <v>0</v>
      </c>
      <c r="AP994" s="16">
        <f>'انبار لوازم برقی'!AA446</f>
        <v>0</v>
      </c>
      <c r="AQ994" s="16">
        <f>'انبار لوازم برقی'!AD446</f>
        <v>0</v>
      </c>
      <c r="AR994" s="16">
        <f>'انبار لوازم برقی'!AG446</f>
        <v>0</v>
      </c>
      <c r="AS994" s="16">
        <f>'انبار لوازم برقی'!AJ446</f>
        <v>0</v>
      </c>
      <c r="AT994" s="16">
        <f>'انبار لوازم برقی'!AM446</f>
        <v>0</v>
      </c>
      <c r="AU994" s="16">
        <f>'انبار لوازم برقی'!AP446</f>
        <v>0</v>
      </c>
      <c r="AV994" s="16">
        <f>'انبار لوازم برقی'!AS446</f>
        <v>0</v>
      </c>
      <c r="AW994" s="16">
        <f>'انبار لوازم برقی'!AV446</f>
        <v>0</v>
      </c>
      <c r="AX994" s="16">
        <f>'انبار لوازم برقی'!AY446</f>
        <v>0</v>
      </c>
      <c r="AY994" s="16">
        <f>'انبار لوازم برقی'!BB446</f>
        <v>0</v>
      </c>
      <c r="AZ994" s="16">
        <f>'انبار لوازم برقی'!BE446</f>
        <v>0</v>
      </c>
      <c r="BA994" s="16">
        <f>'انبار لوازم برقی'!BH446</f>
        <v>0</v>
      </c>
      <c r="BB994" s="16">
        <f>'انبار لوازم برقی'!BK446</f>
        <v>0</v>
      </c>
      <c r="BC994" s="16">
        <f>'انبار لوازم برقی'!BN446</f>
        <v>0</v>
      </c>
      <c r="BD994" s="16">
        <f>'انبار لوازم برقی'!BQ446</f>
        <v>0</v>
      </c>
      <c r="BE994" s="16">
        <f>'انبار لوازم برقی'!BT446</f>
        <v>0</v>
      </c>
      <c r="BF994" s="16">
        <f>'انبار لوازم برقی'!BW446</f>
        <v>0</v>
      </c>
      <c r="BG994" s="16">
        <f>'انبار لوازم برقی'!BZ446</f>
        <v>0</v>
      </c>
      <c r="BH994" s="16">
        <f>'انبار لوازم برقی'!CC446</f>
        <v>0</v>
      </c>
      <c r="BI994" s="16">
        <f>'انبار لوازم برقی'!CF446</f>
        <v>0</v>
      </c>
      <c r="BJ994" s="16">
        <f>'انبار لوازم برقی'!CI446</f>
        <v>0</v>
      </c>
      <c r="BK994" s="16">
        <f>'انبار لوازم برقی'!CL446</f>
        <v>0</v>
      </c>
      <c r="BL994" s="16">
        <f>'انبار لوازم برقی'!CO446</f>
        <v>0</v>
      </c>
      <c r="BM994" s="16">
        <f>'انبار لوازم برقی'!CR446</f>
        <v>0</v>
      </c>
      <c r="BN994" s="16">
        <f>'انبار لوازم برقی'!CU446</f>
        <v>0</v>
      </c>
      <c r="BO994" s="16">
        <f>'انبار لوازم برقی'!CX446</f>
        <v>0</v>
      </c>
      <c r="BP994" s="16">
        <f>'انبار لوازم برقی'!DA446</f>
        <v>0</v>
      </c>
      <c r="BQ994" s="16">
        <f>'انبار لوازم برقی'!DD446</f>
        <v>0</v>
      </c>
      <c r="BR994" s="19">
        <f t="shared" si="30"/>
        <v>0</v>
      </c>
    </row>
    <row r="995" spans="1:70" ht="15.75">
      <c r="A995" s="15" t="s">
        <v>2319</v>
      </c>
      <c r="B995" s="15" t="s">
        <v>1708</v>
      </c>
      <c r="C995" s="16" t="e">
        <f>INDEX('انبار لوازم برقی'!D:D,MATCH('11111'!A:A,'انبار لوازم برقی'!E:E,0))</f>
        <v>#N/A</v>
      </c>
      <c r="D995" s="16" t="e">
        <f>INDEX('انبار لوازم برقی'!C:C,MATCH('11111'!A:A,'انبار لوازم برقی'!E:E,0))</f>
        <v>#N/A</v>
      </c>
      <c r="E995" s="16" t="e">
        <f>INDEX('انبار لوازم برقی'!F:F,MATCH('11111'!A:A,'انبار لوازم برقی'!E:E,0))</f>
        <v>#N/A</v>
      </c>
      <c r="F995" s="17" t="e">
        <f>INDEX('انبار لوازم برقی'!L:L,MATCH('11111'!A:A,'انبار لوازم برقی'!E:E,0))</f>
        <v>#N/A</v>
      </c>
      <c r="G995" s="18">
        <f>'انبار لوازم برقی'!S447</f>
        <v>0</v>
      </c>
      <c r="H995" s="16">
        <f>'انبار لوازم برقی'!V447</f>
        <v>0</v>
      </c>
      <c r="I995" s="16">
        <f>'انبار لوازم برقی'!Y447</f>
        <v>0</v>
      </c>
      <c r="J995" s="16">
        <f>'انبار لوازم برقی'!AB447</f>
        <v>0</v>
      </c>
      <c r="K995" s="16">
        <f>'انبار لوازم برقی'!AE447</f>
        <v>0</v>
      </c>
      <c r="L995" s="16">
        <f>'انبار لوازم برقی'!AH447</f>
        <v>0</v>
      </c>
      <c r="M995" s="16">
        <f>'انبار لوازم برقی'!AK447</f>
        <v>0</v>
      </c>
      <c r="N995" s="16">
        <f>'انبار لوازم برقی'!AN447</f>
        <v>0</v>
      </c>
      <c r="O995" s="16">
        <f>'انبار لوازم برقی'!AQ447</f>
        <v>0</v>
      </c>
      <c r="P995" s="16">
        <f>'انبار لوازم برقی'!AT447</f>
        <v>0</v>
      </c>
      <c r="Q995" s="16">
        <f>'انبار لوازم برقی'!AW447</f>
        <v>0</v>
      </c>
      <c r="R995" s="16">
        <f>'انبار لوازم برقی'!AZ447</f>
        <v>0</v>
      </c>
      <c r="S995" s="16">
        <f>'انبار لوازم برقی'!BC447</f>
        <v>0</v>
      </c>
      <c r="T995" s="16">
        <f>'انبار لوازم برقی'!BF447</f>
        <v>0</v>
      </c>
      <c r="U995" s="16">
        <f>'انبار لوازم برقی'!BI447</f>
        <v>0</v>
      </c>
      <c r="V995" s="16">
        <f>'انبار لوازم برقی'!BL447</f>
        <v>0</v>
      </c>
      <c r="W995" s="16">
        <f>'انبار لوازم برقی'!BO447</f>
        <v>0</v>
      </c>
      <c r="X995" s="16">
        <f>'انبار لوازم برقی'!BR447</f>
        <v>0</v>
      </c>
      <c r="Y995" s="16">
        <f>'انبار لوازم برقی'!BU447</f>
        <v>0</v>
      </c>
      <c r="Z995" s="16">
        <f>'انبار لوازم برقی'!BX447</f>
        <v>0</v>
      </c>
      <c r="AA995" s="16">
        <f>'انبار لوازم برقی'!CA447</f>
        <v>0</v>
      </c>
      <c r="AB995" s="16">
        <f>'انبار لوازم برقی'!CD447</f>
        <v>0</v>
      </c>
      <c r="AC995" s="16">
        <f>'انبار لوازم برقی'!CG447</f>
        <v>0</v>
      </c>
      <c r="AD995" s="16">
        <f>'انبار لوازم برقی'!CJ447</f>
        <v>0</v>
      </c>
      <c r="AE995" s="16">
        <f>'انبار لوازم برقی'!CM447</f>
        <v>0</v>
      </c>
      <c r="AF995" s="16">
        <f>'انبار لوازم برقی'!CP447</f>
        <v>0</v>
      </c>
      <c r="AG995" s="16">
        <f>'انبار لوازم برقی'!CS447</f>
        <v>0</v>
      </c>
      <c r="AH995" s="16">
        <f>'انبار لوازم برقی'!CV447</f>
        <v>0</v>
      </c>
      <c r="AI995" s="16">
        <f>'انبار لوازم برقی'!CY447</f>
        <v>0</v>
      </c>
      <c r="AJ995" s="16">
        <f>'انبار لوازم برقی'!DB447</f>
        <v>0</v>
      </c>
      <c r="AK995" s="16">
        <f>'انبار لوازم برقی'!DE447</f>
        <v>0</v>
      </c>
      <c r="AL995" s="12">
        <f t="shared" si="31"/>
        <v>0</v>
      </c>
      <c r="AM995" s="18">
        <f>'انبار لوازم برقی'!R447</f>
        <v>0</v>
      </c>
      <c r="AN995" s="16">
        <f>'انبار لوازم برقی'!U447</f>
        <v>0</v>
      </c>
      <c r="AO995" s="16">
        <f>'انبار لوازم برقی'!X447</f>
        <v>0</v>
      </c>
      <c r="AP995" s="16">
        <f>'انبار لوازم برقی'!AA447</f>
        <v>0</v>
      </c>
      <c r="AQ995" s="16">
        <f>'انبار لوازم برقی'!AD447</f>
        <v>0</v>
      </c>
      <c r="AR995" s="16">
        <f>'انبار لوازم برقی'!AG447</f>
        <v>0</v>
      </c>
      <c r="AS995" s="16">
        <f>'انبار لوازم برقی'!AJ447</f>
        <v>0</v>
      </c>
      <c r="AT995" s="16">
        <f>'انبار لوازم برقی'!AM447</f>
        <v>0</v>
      </c>
      <c r="AU995" s="16">
        <f>'انبار لوازم برقی'!AP447</f>
        <v>0</v>
      </c>
      <c r="AV995" s="16">
        <f>'انبار لوازم برقی'!AS447</f>
        <v>0</v>
      </c>
      <c r="AW995" s="16">
        <f>'انبار لوازم برقی'!AV447</f>
        <v>0</v>
      </c>
      <c r="AX995" s="16">
        <f>'انبار لوازم برقی'!AY447</f>
        <v>0</v>
      </c>
      <c r="AY995" s="16">
        <f>'انبار لوازم برقی'!BB447</f>
        <v>0</v>
      </c>
      <c r="AZ995" s="16">
        <f>'انبار لوازم برقی'!BE447</f>
        <v>0</v>
      </c>
      <c r="BA995" s="16">
        <f>'انبار لوازم برقی'!BH447</f>
        <v>0</v>
      </c>
      <c r="BB995" s="16">
        <f>'انبار لوازم برقی'!BK447</f>
        <v>0</v>
      </c>
      <c r="BC995" s="16">
        <f>'انبار لوازم برقی'!BN447</f>
        <v>0</v>
      </c>
      <c r="BD995" s="16">
        <f>'انبار لوازم برقی'!BQ447</f>
        <v>0</v>
      </c>
      <c r="BE995" s="16">
        <f>'انبار لوازم برقی'!BT447</f>
        <v>0</v>
      </c>
      <c r="BF995" s="16">
        <f>'انبار لوازم برقی'!BW447</f>
        <v>0</v>
      </c>
      <c r="BG995" s="16">
        <f>'انبار لوازم برقی'!BZ447</f>
        <v>0</v>
      </c>
      <c r="BH995" s="16">
        <f>'انبار لوازم برقی'!CC447</f>
        <v>0</v>
      </c>
      <c r="BI995" s="16">
        <f>'انبار لوازم برقی'!CF447</f>
        <v>0</v>
      </c>
      <c r="BJ995" s="16">
        <f>'انبار لوازم برقی'!CI447</f>
        <v>0</v>
      </c>
      <c r="BK995" s="16">
        <f>'انبار لوازم برقی'!CL447</f>
        <v>0</v>
      </c>
      <c r="BL995" s="16">
        <f>'انبار لوازم برقی'!CO447</f>
        <v>0</v>
      </c>
      <c r="BM995" s="16">
        <f>'انبار لوازم برقی'!CR447</f>
        <v>0</v>
      </c>
      <c r="BN995" s="16">
        <f>'انبار لوازم برقی'!CU447</f>
        <v>0</v>
      </c>
      <c r="BO995" s="16">
        <f>'انبار لوازم برقی'!CX447</f>
        <v>0</v>
      </c>
      <c r="BP995" s="16">
        <f>'انبار لوازم برقی'!DA447</f>
        <v>0</v>
      </c>
      <c r="BQ995" s="16">
        <f>'انبار لوازم برقی'!DD447</f>
        <v>0</v>
      </c>
      <c r="BR995" s="19">
        <f t="shared" si="30"/>
        <v>0</v>
      </c>
    </row>
    <row r="996" spans="1:70" ht="15.75">
      <c r="A996" s="15" t="s">
        <v>2320</v>
      </c>
      <c r="B996" s="15" t="s">
        <v>1708</v>
      </c>
      <c r="C996" s="16" t="e">
        <f>INDEX('انبار لوازم برقی'!D:D,MATCH('11111'!A:A,'انبار لوازم برقی'!E:E,0))</f>
        <v>#N/A</v>
      </c>
      <c r="D996" s="16" t="e">
        <f>INDEX('انبار لوازم برقی'!C:C,MATCH('11111'!A:A,'انبار لوازم برقی'!E:E,0))</f>
        <v>#N/A</v>
      </c>
      <c r="E996" s="16" t="e">
        <f>INDEX('انبار لوازم برقی'!F:F,MATCH('11111'!A:A,'انبار لوازم برقی'!E:E,0))</f>
        <v>#N/A</v>
      </c>
      <c r="F996" s="17" t="e">
        <f>INDEX('انبار لوازم برقی'!L:L,MATCH('11111'!A:A,'انبار لوازم برقی'!E:E,0))</f>
        <v>#N/A</v>
      </c>
      <c r="G996" s="18">
        <f>'انبار لوازم برقی'!S448</f>
        <v>0</v>
      </c>
      <c r="H996" s="16">
        <f>'انبار لوازم برقی'!V448</f>
        <v>0</v>
      </c>
      <c r="I996" s="16">
        <f>'انبار لوازم برقی'!Y448</f>
        <v>0</v>
      </c>
      <c r="J996" s="16">
        <f>'انبار لوازم برقی'!AB448</f>
        <v>0</v>
      </c>
      <c r="K996" s="16">
        <f>'انبار لوازم برقی'!AE448</f>
        <v>0</v>
      </c>
      <c r="L996" s="16">
        <f>'انبار لوازم برقی'!AH448</f>
        <v>0</v>
      </c>
      <c r="M996" s="16">
        <f>'انبار لوازم برقی'!AK448</f>
        <v>0</v>
      </c>
      <c r="N996" s="16">
        <f>'انبار لوازم برقی'!AN448</f>
        <v>0</v>
      </c>
      <c r="O996" s="16">
        <f>'انبار لوازم برقی'!AQ448</f>
        <v>0</v>
      </c>
      <c r="P996" s="16">
        <f>'انبار لوازم برقی'!AT448</f>
        <v>0</v>
      </c>
      <c r="Q996" s="16">
        <f>'انبار لوازم برقی'!AW448</f>
        <v>0</v>
      </c>
      <c r="R996" s="16">
        <f>'انبار لوازم برقی'!AZ448</f>
        <v>0</v>
      </c>
      <c r="S996" s="16">
        <f>'انبار لوازم برقی'!BC448</f>
        <v>0</v>
      </c>
      <c r="T996" s="16">
        <f>'انبار لوازم برقی'!BF448</f>
        <v>0</v>
      </c>
      <c r="U996" s="16">
        <f>'انبار لوازم برقی'!BI448</f>
        <v>0</v>
      </c>
      <c r="V996" s="16">
        <f>'انبار لوازم برقی'!BL448</f>
        <v>0</v>
      </c>
      <c r="W996" s="16">
        <f>'انبار لوازم برقی'!BO448</f>
        <v>0</v>
      </c>
      <c r="X996" s="16">
        <f>'انبار لوازم برقی'!BR448</f>
        <v>0</v>
      </c>
      <c r="Y996" s="16">
        <f>'انبار لوازم برقی'!BU448</f>
        <v>0</v>
      </c>
      <c r="Z996" s="16">
        <f>'انبار لوازم برقی'!BX448</f>
        <v>0</v>
      </c>
      <c r="AA996" s="16">
        <f>'انبار لوازم برقی'!CA448</f>
        <v>0</v>
      </c>
      <c r="AB996" s="16">
        <f>'انبار لوازم برقی'!CD448</f>
        <v>0</v>
      </c>
      <c r="AC996" s="16">
        <f>'انبار لوازم برقی'!CG448</f>
        <v>0</v>
      </c>
      <c r="AD996" s="16">
        <f>'انبار لوازم برقی'!CJ448</f>
        <v>0</v>
      </c>
      <c r="AE996" s="16">
        <f>'انبار لوازم برقی'!CM448</f>
        <v>0</v>
      </c>
      <c r="AF996" s="16">
        <f>'انبار لوازم برقی'!CP448</f>
        <v>0</v>
      </c>
      <c r="AG996" s="16">
        <f>'انبار لوازم برقی'!CS448</f>
        <v>0</v>
      </c>
      <c r="AH996" s="16">
        <f>'انبار لوازم برقی'!CV448</f>
        <v>0</v>
      </c>
      <c r="AI996" s="16">
        <f>'انبار لوازم برقی'!CY448</f>
        <v>0</v>
      </c>
      <c r="AJ996" s="16">
        <f>'انبار لوازم برقی'!DB448</f>
        <v>0</v>
      </c>
      <c r="AK996" s="16">
        <f>'انبار لوازم برقی'!DE448</f>
        <v>0</v>
      </c>
      <c r="AL996" s="12">
        <f t="shared" si="31"/>
        <v>0</v>
      </c>
      <c r="AM996" s="18">
        <f>'انبار لوازم برقی'!R448</f>
        <v>0</v>
      </c>
      <c r="AN996" s="16">
        <f>'انبار لوازم برقی'!U448</f>
        <v>0</v>
      </c>
      <c r="AO996" s="16">
        <f>'انبار لوازم برقی'!X448</f>
        <v>0</v>
      </c>
      <c r="AP996" s="16">
        <f>'انبار لوازم برقی'!AA448</f>
        <v>0</v>
      </c>
      <c r="AQ996" s="16">
        <f>'انبار لوازم برقی'!AD448</f>
        <v>0</v>
      </c>
      <c r="AR996" s="16">
        <f>'انبار لوازم برقی'!AG448</f>
        <v>0</v>
      </c>
      <c r="AS996" s="16">
        <f>'انبار لوازم برقی'!AJ448</f>
        <v>0</v>
      </c>
      <c r="AT996" s="16">
        <f>'انبار لوازم برقی'!AM448</f>
        <v>0</v>
      </c>
      <c r="AU996" s="16">
        <f>'انبار لوازم برقی'!AP448</f>
        <v>0</v>
      </c>
      <c r="AV996" s="16">
        <f>'انبار لوازم برقی'!AS448</f>
        <v>0</v>
      </c>
      <c r="AW996" s="16">
        <f>'انبار لوازم برقی'!AV448</f>
        <v>0</v>
      </c>
      <c r="AX996" s="16">
        <f>'انبار لوازم برقی'!AY448</f>
        <v>0</v>
      </c>
      <c r="AY996" s="16">
        <f>'انبار لوازم برقی'!BB448</f>
        <v>0</v>
      </c>
      <c r="AZ996" s="16">
        <f>'انبار لوازم برقی'!BE448</f>
        <v>0</v>
      </c>
      <c r="BA996" s="16">
        <f>'انبار لوازم برقی'!BH448</f>
        <v>0</v>
      </c>
      <c r="BB996" s="16">
        <f>'انبار لوازم برقی'!BK448</f>
        <v>0</v>
      </c>
      <c r="BC996" s="16">
        <f>'انبار لوازم برقی'!BN448</f>
        <v>0</v>
      </c>
      <c r="BD996" s="16">
        <f>'انبار لوازم برقی'!BQ448</f>
        <v>0</v>
      </c>
      <c r="BE996" s="16">
        <f>'انبار لوازم برقی'!BT448</f>
        <v>0</v>
      </c>
      <c r="BF996" s="16">
        <f>'انبار لوازم برقی'!BW448</f>
        <v>0</v>
      </c>
      <c r="BG996" s="16">
        <f>'انبار لوازم برقی'!BZ448</f>
        <v>0</v>
      </c>
      <c r="BH996" s="16">
        <f>'انبار لوازم برقی'!CC448</f>
        <v>0</v>
      </c>
      <c r="BI996" s="16">
        <f>'انبار لوازم برقی'!CF448</f>
        <v>0</v>
      </c>
      <c r="BJ996" s="16">
        <f>'انبار لوازم برقی'!CI448</f>
        <v>0</v>
      </c>
      <c r="BK996" s="16">
        <f>'انبار لوازم برقی'!CL448</f>
        <v>0</v>
      </c>
      <c r="BL996" s="16">
        <f>'انبار لوازم برقی'!CO448</f>
        <v>0</v>
      </c>
      <c r="BM996" s="16">
        <f>'انبار لوازم برقی'!CR448</f>
        <v>0</v>
      </c>
      <c r="BN996" s="16">
        <f>'انبار لوازم برقی'!CU448</f>
        <v>0</v>
      </c>
      <c r="BO996" s="16">
        <f>'انبار لوازم برقی'!CX448</f>
        <v>0</v>
      </c>
      <c r="BP996" s="16">
        <f>'انبار لوازم برقی'!DA448</f>
        <v>0</v>
      </c>
      <c r="BQ996" s="16">
        <f>'انبار لوازم برقی'!DD448</f>
        <v>0</v>
      </c>
      <c r="BR996" s="19">
        <f t="shared" si="30"/>
        <v>0</v>
      </c>
    </row>
    <row r="997" spans="1:70" ht="15.75">
      <c r="A997" s="15" t="s">
        <v>2321</v>
      </c>
      <c r="B997" s="15" t="s">
        <v>1708</v>
      </c>
      <c r="C997" s="16" t="e">
        <f>INDEX('انبار لوازم برقی'!D:D,MATCH('11111'!A:A,'انبار لوازم برقی'!E:E,0))</f>
        <v>#N/A</v>
      </c>
      <c r="D997" s="16" t="e">
        <f>INDEX('انبار لوازم برقی'!C:C,MATCH('11111'!A:A,'انبار لوازم برقی'!E:E,0))</f>
        <v>#N/A</v>
      </c>
      <c r="E997" s="16" t="e">
        <f>INDEX('انبار لوازم برقی'!F:F,MATCH('11111'!A:A,'انبار لوازم برقی'!E:E,0))</f>
        <v>#N/A</v>
      </c>
      <c r="F997" s="17" t="e">
        <f>INDEX('انبار لوازم برقی'!L:L,MATCH('11111'!A:A,'انبار لوازم برقی'!E:E,0))</f>
        <v>#N/A</v>
      </c>
      <c r="G997" s="18">
        <f>'انبار لوازم برقی'!S449</f>
        <v>0</v>
      </c>
      <c r="H997" s="16">
        <f>'انبار لوازم برقی'!V449</f>
        <v>0</v>
      </c>
      <c r="I997" s="16">
        <f>'انبار لوازم برقی'!Y449</f>
        <v>0</v>
      </c>
      <c r="J997" s="16">
        <f>'انبار لوازم برقی'!AB449</f>
        <v>0</v>
      </c>
      <c r="K997" s="16">
        <f>'انبار لوازم برقی'!AE449</f>
        <v>0</v>
      </c>
      <c r="L997" s="16">
        <f>'انبار لوازم برقی'!AH449</f>
        <v>0</v>
      </c>
      <c r="M997" s="16">
        <f>'انبار لوازم برقی'!AK449</f>
        <v>0</v>
      </c>
      <c r="N997" s="16">
        <f>'انبار لوازم برقی'!AN449</f>
        <v>0</v>
      </c>
      <c r="O997" s="16">
        <f>'انبار لوازم برقی'!AQ449</f>
        <v>0</v>
      </c>
      <c r="P997" s="16">
        <f>'انبار لوازم برقی'!AT449</f>
        <v>0</v>
      </c>
      <c r="Q997" s="16">
        <f>'انبار لوازم برقی'!AW449</f>
        <v>0</v>
      </c>
      <c r="R997" s="16">
        <f>'انبار لوازم برقی'!AZ449</f>
        <v>0</v>
      </c>
      <c r="S997" s="16">
        <f>'انبار لوازم برقی'!BC449</f>
        <v>0</v>
      </c>
      <c r="T997" s="16">
        <f>'انبار لوازم برقی'!BF449</f>
        <v>0</v>
      </c>
      <c r="U997" s="16">
        <f>'انبار لوازم برقی'!BI449</f>
        <v>0</v>
      </c>
      <c r="V997" s="16">
        <f>'انبار لوازم برقی'!BL449</f>
        <v>0</v>
      </c>
      <c r="W997" s="16">
        <f>'انبار لوازم برقی'!BO449</f>
        <v>0</v>
      </c>
      <c r="X997" s="16">
        <f>'انبار لوازم برقی'!BR449</f>
        <v>0</v>
      </c>
      <c r="Y997" s="16">
        <f>'انبار لوازم برقی'!BU449</f>
        <v>0</v>
      </c>
      <c r="Z997" s="16">
        <f>'انبار لوازم برقی'!BX449</f>
        <v>0</v>
      </c>
      <c r="AA997" s="16">
        <f>'انبار لوازم برقی'!CA449</f>
        <v>0</v>
      </c>
      <c r="AB997" s="16">
        <f>'انبار لوازم برقی'!CD449</f>
        <v>0</v>
      </c>
      <c r="AC997" s="16">
        <f>'انبار لوازم برقی'!CG449</f>
        <v>0</v>
      </c>
      <c r="AD997" s="16">
        <f>'انبار لوازم برقی'!CJ449</f>
        <v>0</v>
      </c>
      <c r="AE997" s="16">
        <f>'انبار لوازم برقی'!CM449</f>
        <v>0</v>
      </c>
      <c r="AF997" s="16">
        <f>'انبار لوازم برقی'!CP449</f>
        <v>0</v>
      </c>
      <c r="AG997" s="16">
        <f>'انبار لوازم برقی'!CS449</f>
        <v>0</v>
      </c>
      <c r="AH997" s="16">
        <f>'انبار لوازم برقی'!CV449</f>
        <v>0</v>
      </c>
      <c r="AI997" s="16">
        <f>'انبار لوازم برقی'!CY449</f>
        <v>0</v>
      </c>
      <c r="AJ997" s="16">
        <f>'انبار لوازم برقی'!DB449</f>
        <v>0</v>
      </c>
      <c r="AK997" s="16">
        <f>'انبار لوازم برقی'!DE449</f>
        <v>0</v>
      </c>
      <c r="AL997" s="12">
        <f t="shared" si="31"/>
        <v>0</v>
      </c>
      <c r="AM997" s="18">
        <f>'انبار لوازم برقی'!R449</f>
        <v>0</v>
      </c>
      <c r="AN997" s="16">
        <f>'انبار لوازم برقی'!U449</f>
        <v>0</v>
      </c>
      <c r="AO997" s="16">
        <f>'انبار لوازم برقی'!X449</f>
        <v>0</v>
      </c>
      <c r="AP997" s="16">
        <f>'انبار لوازم برقی'!AA449</f>
        <v>0</v>
      </c>
      <c r="AQ997" s="16">
        <f>'انبار لوازم برقی'!AD449</f>
        <v>0</v>
      </c>
      <c r="AR997" s="16">
        <f>'انبار لوازم برقی'!AG449</f>
        <v>0</v>
      </c>
      <c r="AS997" s="16">
        <f>'انبار لوازم برقی'!AJ449</f>
        <v>0</v>
      </c>
      <c r="AT997" s="16">
        <f>'انبار لوازم برقی'!AM449</f>
        <v>0</v>
      </c>
      <c r="AU997" s="16">
        <f>'انبار لوازم برقی'!AP449</f>
        <v>0</v>
      </c>
      <c r="AV997" s="16">
        <f>'انبار لوازم برقی'!AS449</f>
        <v>0</v>
      </c>
      <c r="AW997" s="16">
        <f>'انبار لوازم برقی'!AV449</f>
        <v>0</v>
      </c>
      <c r="AX997" s="16">
        <f>'انبار لوازم برقی'!AY449</f>
        <v>0</v>
      </c>
      <c r="AY997" s="16">
        <f>'انبار لوازم برقی'!BB449</f>
        <v>0</v>
      </c>
      <c r="AZ997" s="16">
        <f>'انبار لوازم برقی'!BE449</f>
        <v>0</v>
      </c>
      <c r="BA997" s="16">
        <f>'انبار لوازم برقی'!BH449</f>
        <v>0</v>
      </c>
      <c r="BB997" s="16">
        <f>'انبار لوازم برقی'!BK449</f>
        <v>0</v>
      </c>
      <c r="BC997" s="16">
        <f>'انبار لوازم برقی'!BN449</f>
        <v>0</v>
      </c>
      <c r="BD997" s="16">
        <f>'انبار لوازم برقی'!BQ449</f>
        <v>0</v>
      </c>
      <c r="BE997" s="16">
        <f>'انبار لوازم برقی'!BT449</f>
        <v>0</v>
      </c>
      <c r="BF997" s="16">
        <f>'انبار لوازم برقی'!BW449</f>
        <v>0</v>
      </c>
      <c r="BG997" s="16">
        <f>'انبار لوازم برقی'!BZ449</f>
        <v>0</v>
      </c>
      <c r="BH997" s="16">
        <f>'انبار لوازم برقی'!CC449</f>
        <v>0</v>
      </c>
      <c r="BI997" s="16">
        <f>'انبار لوازم برقی'!CF449</f>
        <v>0</v>
      </c>
      <c r="BJ997" s="16">
        <f>'انبار لوازم برقی'!CI449</f>
        <v>0</v>
      </c>
      <c r="BK997" s="16">
        <f>'انبار لوازم برقی'!CL449</f>
        <v>0</v>
      </c>
      <c r="BL997" s="16">
        <f>'انبار لوازم برقی'!CO449</f>
        <v>0</v>
      </c>
      <c r="BM997" s="16">
        <f>'انبار لوازم برقی'!CR449</f>
        <v>0</v>
      </c>
      <c r="BN997" s="16">
        <f>'انبار لوازم برقی'!CU449</f>
        <v>0</v>
      </c>
      <c r="BO997" s="16">
        <f>'انبار لوازم برقی'!CX449</f>
        <v>0</v>
      </c>
      <c r="BP997" s="16">
        <f>'انبار لوازم برقی'!DA449</f>
        <v>0</v>
      </c>
      <c r="BQ997" s="16">
        <f>'انبار لوازم برقی'!DD449</f>
        <v>0</v>
      </c>
      <c r="BR997" s="19">
        <f t="shared" si="30"/>
        <v>0</v>
      </c>
    </row>
    <row r="998" spans="1:70" ht="15.75">
      <c r="A998" s="15" t="s">
        <v>2322</v>
      </c>
      <c r="B998" s="15" t="s">
        <v>1708</v>
      </c>
      <c r="C998" s="16" t="e">
        <f>INDEX('انبار لوازم برقی'!D:D,MATCH('11111'!A:A,'انبار لوازم برقی'!E:E,0))</f>
        <v>#N/A</v>
      </c>
      <c r="D998" s="16" t="e">
        <f>INDEX('انبار لوازم برقی'!C:C,MATCH('11111'!A:A,'انبار لوازم برقی'!E:E,0))</f>
        <v>#N/A</v>
      </c>
      <c r="E998" s="16" t="e">
        <f>INDEX('انبار لوازم برقی'!F:F,MATCH('11111'!A:A,'انبار لوازم برقی'!E:E,0))</f>
        <v>#N/A</v>
      </c>
      <c r="F998" s="17" t="e">
        <f>INDEX('انبار لوازم برقی'!L:L,MATCH('11111'!A:A,'انبار لوازم برقی'!E:E,0))</f>
        <v>#N/A</v>
      </c>
      <c r="G998" s="18">
        <f>'انبار لوازم برقی'!S450</f>
        <v>0</v>
      </c>
      <c r="H998" s="16">
        <f>'انبار لوازم برقی'!V450</f>
        <v>0</v>
      </c>
      <c r="I998" s="16">
        <f>'انبار لوازم برقی'!Y450</f>
        <v>0</v>
      </c>
      <c r="J998" s="16">
        <f>'انبار لوازم برقی'!AB450</f>
        <v>0</v>
      </c>
      <c r="K998" s="16">
        <f>'انبار لوازم برقی'!AE450</f>
        <v>0</v>
      </c>
      <c r="L998" s="16">
        <f>'انبار لوازم برقی'!AH450</f>
        <v>0</v>
      </c>
      <c r="M998" s="16">
        <f>'انبار لوازم برقی'!AK450</f>
        <v>0</v>
      </c>
      <c r="N998" s="16">
        <f>'انبار لوازم برقی'!AN450</f>
        <v>0</v>
      </c>
      <c r="O998" s="16">
        <f>'انبار لوازم برقی'!AQ450</f>
        <v>0</v>
      </c>
      <c r="P998" s="16">
        <f>'انبار لوازم برقی'!AT450</f>
        <v>0</v>
      </c>
      <c r="Q998" s="16">
        <f>'انبار لوازم برقی'!AW450</f>
        <v>0</v>
      </c>
      <c r="R998" s="16">
        <f>'انبار لوازم برقی'!AZ450</f>
        <v>0</v>
      </c>
      <c r="S998" s="16">
        <f>'انبار لوازم برقی'!BC450</f>
        <v>0</v>
      </c>
      <c r="T998" s="16">
        <f>'انبار لوازم برقی'!BF450</f>
        <v>0</v>
      </c>
      <c r="U998" s="16">
        <f>'انبار لوازم برقی'!BI450</f>
        <v>0</v>
      </c>
      <c r="V998" s="16">
        <f>'انبار لوازم برقی'!BL450</f>
        <v>0</v>
      </c>
      <c r="W998" s="16">
        <f>'انبار لوازم برقی'!BO450</f>
        <v>0</v>
      </c>
      <c r="X998" s="16">
        <f>'انبار لوازم برقی'!BR450</f>
        <v>0</v>
      </c>
      <c r="Y998" s="16">
        <f>'انبار لوازم برقی'!BU450</f>
        <v>0</v>
      </c>
      <c r="Z998" s="16">
        <f>'انبار لوازم برقی'!BX450</f>
        <v>0</v>
      </c>
      <c r="AA998" s="16">
        <f>'انبار لوازم برقی'!CA450</f>
        <v>0</v>
      </c>
      <c r="AB998" s="16">
        <f>'انبار لوازم برقی'!CD450</f>
        <v>0</v>
      </c>
      <c r="AC998" s="16">
        <f>'انبار لوازم برقی'!CG450</f>
        <v>0</v>
      </c>
      <c r="AD998" s="16">
        <f>'انبار لوازم برقی'!CJ450</f>
        <v>0</v>
      </c>
      <c r="AE998" s="16">
        <f>'انبار لوازم برقی'!CM450</f>
        <v>0</v>
      </c>
      <c r="AF998" s="16">
        <f>'انبار لوازم برقی'!CP450</f>
        <v>0</v>
      </c>
      <c r="AG998" s="16">
        <f>'انبار لوازم برقی'!CS450</f>
        <v>0</v>
      </c>
      <c r="AH998" s="16">
        <f>'انبار لوازم برقی'!CV450</f>
        <v>0</v>
      </c>
      <c r="AI998" s="16">
        <f>'انبار لوازم برقی'!CY450</f>
        <v>0</v>
      </c>
      <c r="AJ998" s="16">
        <f>'انبار لوازم برقی'!DB450</f>
        <v>0</v>
      </c>
      <c r="AK998" s="16">
        <f>'انبار لوازم برقی'!DE450</f>
        <v>0</v>
      </c>
      <c r="AL998" s="12">
        <f t="shared" si="31"/>
        <v>0</v>
      </c>
      <c r="AM998" s="18">
        <f>'انبار لوازم برقی'!R450</f>
        <v>0</v>
      </c>
      <c r="AN998" s="16">
        <f>'انبار لوازم برقی'!U450</f>
        <v>0</v>
      </c>
      <c r="AO998" s="16">
        <f>'انبار لوازم برقی'!X450</f>
        <v>0</v>
      </c>
      <c r="AP998" s="16">
        <f>'انبار لوازم برقی'!AA450</f>
        <v>0</v>
      </c>
      <c r="AQ998" s="16">
        <f>'انبار لوازم برقی'!AD450</f>
        <v>0</v>
      </c>
      <c r="AR998" s="16">
        <f>'انبار لوازم برقی'!AG450</f>
        <v>0</v>
      </c>
      <c r="AS998" s="16">
        <f>'انبار لوازم برقی'!AJ450</f>
        <v>0</v>
      </c>
      <c r="AT998" s="16">
        <f>'انبار لوازم برقی'!AM450</f>
        <v>0</v>
      </c>
      <c r="AU998" s="16">
        <f>'انبار لوازم برقی'!AP450</f>
        <v>0</v>
      </c>
      <c r="AV998" s="16">
        <f>'انبار لوازم برقی'!AS450</f>
        <v>0</v>
      </c>
      <c r="AW998" s="16">
        <f>'انبار لوازم برقی'!AV450</f>
        <v>0</v>
      </c>
      <c r="AX998" s="16">
        <f>'انبار لوازم برقی'!AY450</f>
        <v>0</v>
      </c>
      <c r="AY998" s="16">
        <f>'انبار لوازم برقی'!BB450</f>
        <v>0</v>
      </c>
      <c r="AZ998" s="16">
        <f>'انبار لوازم برقی'!BE450</f>
        <v>0</v>
      </c>
      <c r="BA998" s="16">
        <f>'انبار لوازم برقی'!BH450</f>
        <v>0</v>
      </c>
      <c r="BB998" s="16">
        <f>'انبار لوازم برقی'!BK450</f>
        <v>0</v>
      </c>
      <c r="BC998" s="16">
        <f>'انبار لوازم برقی'!BN450</f>
        <v>0</v>
      </c>
      <c r="BD998" s="16">
        <f>'انبار لوازم برقی'!BQ450</f>
        <v>0</v>
      </c>
      <c r="BE998" s="16">
        <f>'انبار لوازم برقی'!BT450</f>
        <v>0</v>
      </c>
      <c r="BF998" s="16">
        <f>'انبار لوازم برقی'!BW450</f>
        <v>0</v>
      </c>
      <c r="BG998" s="16">
        <f>'انبار لوازم برقی'!BZ450</f>
        <v>0</v>
      </c>
      <c r="BH998" s="16">
        <f>'انبار لوازم برقی'!CC450</f>
        <v>0</v>
      </c>
      <c r="BI998" s="16">
        <f>'انبار لوازم برقی'!CF450</f>
        <v>0</v>
      </c>
      <c r="BJ998" s="16">
        <f>'انبار لوازم برقی'!CI450</f>
        <v>0</v>
      </c>
      <c r="BK998" s="16">
        <f>'انبار لوازم برقی'!CL450</f>
        <v>0</v>
      </c>
      <c r="BL998" s="16">
        <f>'انبار لوازم برقی'!CO450</f>
        <v>0</v>
      </c>
      <c r="BM998" s="16">
        <f>'انبار لوازم برقی'!CR450</f>
        <v>0</v>
      </c>
      <c r="BN998" s="16">
        <f>'انبار لوازم برقی'!CU450</f>
        <v>0</v>
      </c>
      <c r="BO998" s="16">
        <f>'انبار لوازم برقی'!CX450</f>
        <v>0</v>
      </c>
      <c r="BP998" s="16">
        <f>'انبار لوازم برقی'!DA450</f>
        <v>0</v>
      </c>
      <c r="BQ998" s="16">
        <f>'انبار لوازم برقی'!DD450</f>
        <v>0</v>
      </c>
      <c r="BR998" s="19">
        <f t="shared" si="30"/>
        <v>0</v>
      </c>
    </row>
    <row r="999" spans="1:70" ht="15.75">
      <c r="A999" s="15" t="s">
        <v>2323</v>
      </c>
      <c r="B999" s="15" t="s">
        <v>1708</v>
      </c>
      <c r="C999" s="16" t="e">
        <f>INDEX('انبار لوازم برقی'!D:D,MATCH('11111'!A:A,'انبار لوازم برقی'!E:E,0))</f>
        <v>#N/A</v>
      </c>
      <c r="D999" s="16" t="e">
        <f>INDEX('انبار لوازم برقی'!C:C,MATCH('11111'!A:A,'انبار لوازم برقی'!E:E,0))</f>
        <v>#N/A</v>
      </c>
      <c r="E999" s="16" t="e">
        <f>INDEX('انبار لوازم برقی'!F:F,MATCH('11111'!A:A,'انبار لوازم برقی'!E:E,0))</f>
        <v>#N/A</v>
      </c>
      <c r="F999" s="17" t="e">
        <f>INDEX('انبار لوازم برقی'!L:L,MATCH('11111'!A:A,'انبار لوازم برقی'!E:E,0))</f>
        <v>#N/A</v>
      </c>
      <c r="G999" s="18">
        <f>'انبار لوازم برقی'!S451</f>
        <v>0</v>
      </c>
      <c r="H999" s="16">
        <f>'انبار لوازم برقی'!V451</f>
        <v>0</v>
      </c>
      <c r="I999" s="16">
        <f>'انبار لوازم برقی'!Y451</f>
        <v>0</v>
      </c>
      <c r="J999" s="16">
        <f>'انبار لوازم برقی'!AB451</f>
        <v>0</v>
      </c>
      <c r="K999" s="16">
        <f>'انبار لوازم برقی'!AE451</f>
        <v>0</v>
      </c>
      <c r="L999" s="16">
        <f>'انبار لوازم برقی'!AH451</f>
        <v>0</v>
      </c>
      <c r="M999" s="16">
        <f>'انبار لوازم برقی'!AK451</f>
        <v>0</v>
      </c>
      <c r="N999" s="16">
        <f>'انبار لوازم برقی'!AN451</f>
        <v>0</v>
      </c>
      <c r="O999" s="16">
        <f>'انبار لوازم برقی'!AQ451</f>
        <v>0</v>
      </c>
      <c r="P999" s="16">
        <f>'انبار لوازم برقی'!AT451</f>
        <v>0</v>
      </c>
      <c r="Q999" s="16">
        <f>'انبار لوازم برقی'!AW451</f>
        <v>0</v>
      </c>
      <c r="R999" s="16">
        <f>'انبار لوازم برقی'!AZ451</f>
        <v>0</v>
      </c>
      <c r="S999" s="16">
        <f>'انبار لوازم برقی'!BC451</f>
        <v>0</v>
      </c>
      <c r="T999" s="16">
        <f>'انبار لوازم برقی'!BF451</f>
        <v>0</v>
      </c>
      <c r="U999" s="16">
        <f>'انبار لوازم برقی'!BI451</f>
        <v>0</v>
      </c>
      <c r="V999" s="16">
        <f>'انبار لوازم برقی'!BL451</f>
        <v>0</v>
      </c>
      <c r="W999" s="16">
        <f>'انبار لوازم برقی'!BO451</f>
        <v>0</v>
      </c>
      <c r="X999" s="16">
        <f>'انبار لوازم برقی'!BR451</f>
        <v>0</v>
      </c>
      <c r="Y999" s="16">
        <f>'انبار لوازم برقی'!BU451</f>
        <v>0</v>
      </c>
      <c r="Z999" s="16">
        <f>'انبار لوازم برقی'!BX451</f>
        <v>0</v>
      </c>
      <c r="AA999" s="16">
        <f>'انبار لوازم برقی'!CA451</f>
        <v>0</v>
      </c>
      <c r="AB999" s="16">
        <f>'انبار لوازم برقی'!CD451</f>
        <v>0</v>
      </c>
      <c r="AC999" s="16">
        <f>'انبار لوازم برقی'!CG451</f>
        <v>0</v>
      </c>
      <c r="AD999" s="16">
        <f>'انبار لوازم برقی'!CJ451</f>
        <v>0</v>
      </c>
      <c r="AE999" s="16">
        <f>'انبار لوازم برقی'!CM451</f>
        <v>0</v>
      </c>
      <c r="AF999" s="16">
        <f>'انبار لوازم برقی'!CP451</f>
        <v>0</v>
      </c>
      <c r="AG999" s="16">
        <f>'انبار لوازم برقی'!CS451</f>
        <v>0</v>
      </c>
      <c r="AH999" s="16">
        <f>'انبار لوازم برقی'!CV451</f>
        <v>0</v>
      </c>
      <c r="AI999" s="16">
        <f>'انبار لوازم برقی'!CY451</f>
        <v>0</v>
      </c>
      <c r="AJ999" s="16">
        <f>'انبار لوازم برقی'!DB451</f>
        <v>0</v>
      </c>
      <c r="AK999" s="16">
        <f>'انبار لوازم برقی'!DE451</f>
        <v>0</v>
      </c>
      <c r="AL999" s="12">
        <f t="shared" si="31"/>
        <v>0</v>
      </c>
      <c r="AM999" s="18">
        <f>'انبار لوازم برقی'!R451</f>
        <v>0</v>
      </c>
      <c r="AN999" s="16">
        <f>'انبار لوازم برقی'!U451</f>
        <v>0</v>
      </c>
      <c r="AO999" s="16">
        <f>'انبار لوازم برقی'!X451</f>
        <v>0</v>
      </c>
      <c r="AP999" s="16">
        <f>'انبار لوازم برقی'!AA451</f>
        <v>0</v>
      </c>
      <c r="AQ999" s="16">
        <f>'انبار لوازم برقی'!AD451</f>
        <v>0</v>
      </c>
      <c r="AR999" s="16">
        <f>'انبار لوازم برقی'!AG451</f>
        <v>0</v>
      </c>
      <c r="AS999" s="16">
        <f>'انبار لوازم برقی'!AJ451</f>
        <v>0</v>
      </c>
      <c r="AT999" s="16">
        <f>'انبار لوازم برقی'!AM451</f>
        <v>0</v>
      </c>
      <c r="AU999" s="16">
        <f>'انبار لوازم برقی'!AP451</f>
        <v>0</v>
      </c>
      <c r="AV999" s="16">
        <f>'انبار لوازم برقی'!AS451</f>
        <v>0</v>
      </c>
      <c r="AW999" s="16">
        <f>'انبار لوازم برقی'!AV451</f>
        <v>0</v>
      </c>
      <c r="AX999" s="16">
        <f>'انبار لوازم برقی'!AY451</f>
        <v>0</v>
      </c>
      <c r="AY999" s="16">
        <f>'انبار لوازم برقی'!BB451</f>
        <v>0</v>
      </c>
      <c r="AZ999" s="16">
        <f>'انبار لوازم برقی'!BE451</f>
        <v>0</v>
      </c>
      <c r="BA999" s="16">
        <f>'انبار لوازم برقی'!BH451</f>
        <v>0</v>
      </c>
      <c r="BB999" s="16">
        <f>'انبار لوازم برقی'!BK451</f>
        <v>0</v>
      </c>
      <c r="BC999" s="16">
        <f>'انبار لوازم برقی'!BN451</f>
        <v>0</v>
      </c>
      <c r="BD999" s="16">
        <f>'انبار لوازم برقی'!BQ451</f>
        <v>0</v>
      </c>
      <c r="BE999" s="16">
        <f>'انبار لوازم برقی'!BT451</f>
        <v>0</v>
      </c>
      <c r="BF999" s="16">
        <f>'انبار لوازم برقی'!BW451</f>
        <v>0</v>
      </c>
      <c r="BG999" s="16">
        <f>'انبار لوازم برقی'!BZ451</f>
        <v>0</v>
      </c>
      <c r="BH999" s="16">
        <f>'انبار لوازم برقی'!CC451</f>
        <v>0</v>
      </c>
      <c r="BI999" s="16">
        <f>'انبار لوازم برقی'!CF451</f>
        <v>0</v>
      </c>
      <c r="BJ999" s="16">
        <f>'انبار لوازم برقی'!CI451</f>
        <v>0</v>
      </c>
      <c r="BK999" s="16">
        <f>'انبار لوازم برقی'!CL451</f>
        <v>0</v>
      </c>
      <c r="BL999" s="16">
        <f>'انبار لوازم برقی'!CO451</f>
        <v>0</v>
      </c>
      <c r="BM999" s="16">
        <f>'انبار لوازم برقی'!CR451</f>
        <v>0</v>
      </c>
      <c r="BN999" s="16">
        <f>'انبار لوازم برقی'!CU451</f>
        <v>0</v>
      </c>
      <c r="BO999" s="16">
        <f>'انبار لوازم برقی'!CX451</f>
        <v>0</v>
      </c>
      <c r="BP999" s="16">
        <f>'انبار لوازم برقی'!DA451</f>
        <v>0</v>
      </c>
      <c r="BQ999" s="16">
        <f>'انبار لوازم برقی'!DD451</f>
        <v>0</v>
      </c>
      <c r="BR999" s="19">
        <f t="shared" si="30"/>
        <v>0</v>
      </c>
    </row>
    <row r="1000" spans="1:70" ht="15.75">
      <c r="A1000" s="15" t="s">
        <v>2324</v>
      </c>
      <c r="B1000" s="15" t="s">
        <v>1708</v>
      </c>
      <c r="C1000" s="16" t="e">
        <f>INDEX('انبار لوازم برقی'!D:D,MATCH('11111'!A:A,'انبار لوازم برقی'!E:E,0))</f>
        <v>#N/A</v>
      </c>
      <c r="D1000" s="16" t="e">
        <f>INDEX('انبار لوازم برقی'!C:C,MATCH('11111'!A:A,'انبار لوازم برقی'!E:E,0))</f>
        <v>#N/A</v>
      </c>
      <c r="E1000" s="16" t="e">
        <f>INDEX('انبار لوازم برقی'!F:F,MATCH('11111'!A:A,'انبار لوازم برقی'!E:E,0))</f>
        <v>#N/A</v>
      </c>
      <c r="F1000" s="17" t="e">
        <f>INDEX('انبار لوازم برقی'!L:L,MATCH('11111'!A:A,'انبار لوازم برقی'!E:E,0))</f>
        <v>#N/A</v>
      </c>
      <c r="G1000" s="18">
        <f>'انبار لوازم برقی'!S452</f>
        <v>0</v>
      </c>
      <c r="H1000" s="16">
        <f>'انبار لوازم برقی'!V452</f>
        <v>0</v>
      </c>
      <c r="I1000" s="16">
        <f>'انبار لوازم برقی'!Y452</f>
        <v>0</v>
      </c>
      <c r="J1000" s="16">
        <f>'انبار لوازم برقی'!AB452</f>
        <v>0</v>
      </c>
      <c r="K1000" s="16">
        <f>'انبار لوازم برقی'!AE452</f>
        <v>0</v>
      </c>
      <c r="L1000" s="16">
        <f>'انبار لوازم برقی'!AH452</f>
        <v>0</v>
      </c>
      <c r="M1000" s="16">
        <f>'انبار لوازم برقی'!AK452</f>
        <v>0</v>
      </c>
      <c r="N1000" s="16">
        <f>'انبار لوازم برقی'!AN452</f>
        <v>0</v>
      </c>
      <c r="O1000" s="16">
        <f>'انبار لوازم برقی'!AQ452</f>
        <v>0</v>
      </c>
      <c r="P1000" s="16">
        <f>'انبار لوازم برقی'!AT452</f>
        <v>0</v>
      </c>
      <c r="Q1000" s="16">
        <f>'انبار لوازم برقی'!AW452</f>
        <v>0</v>
      </c>
      <c r="R1000" s="16">
        <f>'انبار لوازم برقی'!AZ452</f>
        <v>0</v>
      </c>
      <c r="S1000" s="16">
        <f>'انبار لوازم برقی'!BC452</f>
        <v>0</v>
      </c>
      <c r="T1000" s="16">
        <f>'انبار لوازم برقی'!BF452</f>
        <v>0</v>
      </c>
      <c r="U1000" s="16">
        <f>'انبار لوازم برقی'!BI452</f>
        <v>0</v>
      </c>
      <c r="V1000" s="16">
        <f>'انبار لوازم برقی'!BL452</f>
        <v>0</v>
      </c>
      <c r="W1000" s="16">
        <f>'انبار لوازم برقی'!BO452</f>
        <v>0</v>
      </c>
      <c r="X1000" s="16">
        <f>'انبار لوازم برقی'!BR452</f>
        <v>0</v>
      </c>
      <c r="Y1000" s="16">
        <f>'انبار لوازم برقی'!BU452</f>
        <v>0</v>
      </c>
      <c r="Z1000" s="16">
        <f>'انبار لوازم برقی'!BX452</f>
        <v>0</v>
      </c>
      <c r="AA1000" s="16">
        <f>'انبار لوازم برقی'!CA452</f>
        <v>0</v>
      </c>
      <c r="AB1000" s="16">
        <f>'انبار لوازم برقی'!CD452</f>
        <v>0</v>
      </c>
      <c r="AC1000" s="16">
        <f>'انبار لوازم برقی'!CG452</f>
        <v>0</v>
      </c>
      <c r="AD1000" s="16">
        <f>'انبار لوازم برقی'!CJ452</f>
        <v>0</v>
      </c>
      <c r="AE1000" s="16">
        <f>'انبار لوازم برقی'!CM452</f>
        <v>0</v>
      </c>
      <c r="AF1000" s="16">
        <f>'انبار لوازم برقی'!CP452</f>
        <v>0</v>
      </c>
      <c r="AG1000" s="16">
        <f>'انبار لوازم برقی'!CS452</f>
        <v>0</v>
      </c>
      <c r="AH1000" s="16">
        <f>'انبار لوازم برقی'!CV452</f>
        <v>0</v>
      </c>
      <c r="AI1000" s="16">
        <f>'انبار لوازم برقی'!CY452</f>
        <v>0</v>
      </c>
      <c r="AJ1000" s="16">
        <f>'انبار لوازم برقی'!DB452</f>
        <v>0</v>
      </c>
      <c r="AK1000" s="16">
        <f>'انبار لوازم برقی'!DE452</f>
        <v>0</v>
      </c>
      <c r="AL1000" s="12">
        <f t="shared" si="31"/>
        <v>0</v>
      </c>
      <c r="AM1000" s="18">
        <f>'انبار لوازم برقی'!R452</f>
        <v>0</v>
      </c>
      <c r="AN1000" s="16">
        <f>'انبار لوازم برقی'!U452</f>
        <v>0</v>
      </c>
      <c r="AO1000" s="16">
        <f>'انبار لوازم برقی'!X452</f>
        <v>0</v>
      </c>
      <c r="AP1000" s="16">
        <f>'انبار لوازم برقی'!AA452</f>
        <v>0</v>
      </c>
      <c r="AQ1000" s="16">
        <f>'انبار لوازم برقی'!AD452</f>
        <v>0</v>
      </c>
      <c r="AR1000" s="16">
        <f>'انبار لوازم برقی'!AG452</f>
        <v>0</v>
      </c>
      <c r="AS1000" s="16">
        <f>'انبار لوازم برقی'!AJ452</f>
        <v>0</v>
      </c>
      <c r="AT1000" s="16">
        <f>'انبار لوازم برقی'!AM452</f>
        <v>0</v>
      </c>
      <c r="AU1000" s="16">
        <f>'انبار لوازم برقی'!AP452</f>
        <v>0</v>
      </c>
      <c r="AV1000" s="16">
        <f>'انبار لوازم برقی'!AS452</f>
        <v>0</v>
      </c>
      <c r="AW1000" s="16">
        <f>'انبار لوازم برقی'!AV452</f>
        <v>0</v>
      </c>
      <c r="AX1000" s="16">
        <f>'انبار لوازم برقی'!AY452</f>
        <v>0</v>
      </c>
      <c r="AY1000" s="16">
        <f>'انبار لوازم برقی'!BB452</f>
        <v>0</v>
      </c>
      <c r="AZ1000" s="16">
        <f>'انبار لوازم برقی'!BE452</f>
        <v>0</v>
      </c>
      <c r="BA1000" s="16">
        <f>'انبار لوازم برقی'!BH452</f>
        <v>0</v>
      </c>
      <c r="BB1000" s="16">
        <f>'انبار لوازم برقی'!BK452</f>
        <v>0</v>
      </c>
      <c r="BC1000" s="16">
        <f>'انبار لوازم برقی'!BN452</f>
        <v>0</v>
      </c>
      <c r="BD1000" s="16">
        <f>'انبار لوازم برقی'!BQ452</f>
        <v>0</v>
      </c>
      <c r="BE1000" s="16">
        <f>'انبار لوازم برقی'!BT452</f>
        <v>0</v>
      </c>
      <c r="BF1000" s="16">
        <f>'انبار لوازم برقی'!BW452</f>
        <v>0</v>
      </c>
      <c r="BG1000" s="16">
        <f>'انبار لوازم برقی'!BZ452</f>
        <v>0</v>
      </c>
      <c r="BH1000" s="16">
        <f>'انبار لوازم برقی'!CC452</f>
        <v>0</v>
      </c>
      <c r="BI1000" s="16">
        <f>'انبار لوازم برقی'!CF452</f>
        <v>0</v>
      </c>
      <c r="BJ1000" s="16">
        <f>'انبار لوازم برقی'!CI452</f>
        <v>0</v>
      </c>
      <c r="BK1000" s="16">
        <f>'انبار لوازم برقی'!CL452</f>
        <v>0</v>
      </c>
      <c r="BL1000" s="16">
        <f>'انبار لوازم برقی'!CO452</f>
        <v>0</v>
      </c>
      <c r="BM1000" s="16">
        <f>'انبار لوازم برقی'!CR452</f>
        <v>0</v>
      </c>
      <c r="BN1000" s="16">
        <f>'انبار لوازم برقی'!CU452</f>
        <v>0</v>
      </c>
      <c r="BO1000" s="16">
        <f>'انبار لوازم برقی'!CX452</f>
        <v>0</v>
      </c>
      <c r="BP1000" s="16">
        <f>'انبار لوازم برقی'!DA452</f>
        <v>0</v>
      </c>
      <c r="BQ1000" s="16">
        <f>'انبار لوازم برقی'!DD452</f>
        <v>0</v>
      </c>
      <c r="BR1000" s="19">
        <f t="shared" si="30"/>
        <v>0</v>
      </c>
    </row>
    <row r="1001" spans="1:70" ht="15.75">
      <c r="A1001" s="15" t="s">
        <v>2325</v>
      </c>
      <c r="B1001" s="15" t="s">
        <v>1708</v>
      </c>
      <c r="C1001" s="16" t="e">
        <f>INDEX('انبار لوازم برقی'!D:D,MATCH('11111'!A:A,'انبار لوازم برقی'!E:E,0))</f>
        <v>#N/A</v>
      </c>
      <c r="D1001" s="16" t="e">
        <f>INDEX('انبار لوازم برقی'!C:C,MATCH('11111'!A:A,'انبار لوازم برقی'!E:E,0))</f>
        <v>#N/A</v>
      </c>
      <c r="E1001" s="16" t="e">
        <f>INDEX('انبار لوازم برقی'!F:F,MATCH('11111'!A:A,'انبار لوازم برقی'!E:E,0))</f>
        <v>#N/A</v>
      </c>
      <c r="F1001" s="17" t="e">
        <f>INDEX('انبار لوازم برقی'!L:L,MATCH('11111'!A:A,'انبار لوازم برقی'!E:E,0))</f>
        <v>#N/A</v>
      </c>
      <c r="G1001" s="18">
        <f>'انبار لوازم برقی'!S453</f>
        <v>0</v>
      </c>
      <c r="H1001" s="16">
        <f>'انبار لوازم برقی'!V453</f>
        <v>0</v>
      </c>
      <c r="I1001" s="16">
        <f>'انبار لوازم برقی'!Y453</f>
        <v>0</v>
      </c>
      <c r="J1001" s="16">
        <f>'انبار لوازم برقی'!AB453</f>
        <v>0</v>
      </c>
      <c r="K1001" s="16">
        <f>'انبار لوازم برقی'!AE453</f>
        <v>0</v>
      </c>
      <c r="L1001" s="16">
        <f>'انبار لوازم برقی'!AH453</f>
        <v>0</v>
      </c>
      <c r="M1001" s="16">
        <f>'انبار لوازم برقی'!AK453</f>
        <v>0</v>
      </c>
      <c r="N1001" s="16">
        <f>'انبار لوازم برقی'!AN453</f>
        <v>0</v>
      </c>
      <c r="O1001" s="16">
        <f>'انبار لوازم برقی'!AQ453</f>
        <v>0</v>
      </c>
      <c r="P1001" s="16">
        <f>'انبار لوازم برقی'!AT453</f>
        <v>0</v>
      </c>
      <c r="Q1001" s="16">
        <f>'انبار لوازم برقی'!AW453</f>
        <v>0</v>
      </c>
      <c r="R1001" s="16">
        <f>'انبار لوازم برقی'!AZ453</f>
        <v>0</v>
      </c>
      <c r="S1001" s="16">
        <f>'انبار لوازم برقی'!BC453</f>
        <v>0</v>
      </c>
      <c r="T1001" s="16">
        <f>'انبار لوازم برقی'!BF453</f>
        <v>0</v>
      </c>
      <c r="U1001" s="16">
        <f>'انبار لوازم برقی'!BI453</f>
        <v>0</v>
      </c>
      <c r="V1001" s="16">
        <f>'انبار لوازم برقی'!BL453</f>
        <v>0</v>
      </c>
      <c r="W1001" s="16">
        <f>'انبار لوازم برقی'!BO453</f>
        <v>0</v>
      </c>
      <c r="X1001" s="16">
        <f>'انبار لوازم برقی'!BR453</f>
        <v>0</v>
      </c>
      <c r="Y1001" s="16">
        <f>'انبار لوازم برقی'!BU453</f>
        <v>0</v>
      </c>
      <c r="Z1001" s="16">
        <f>'انبار لوازم برقی'!BX453</f>
        <v>0</v>
      </c>
      <c r="AA1001" s="16">
        <f>'انبار لوازم برقی'!CA453</f>
        <v>0</v>
      </c>
      <c r="AB1001" s="16">
        <f>'انبار لوازم برقی'!CD453</f>
        <v>0</v>
      </c>
      <c r="AC1001" s="16">
        <f>'انبار لوازم برقی'!CG453</f>
        <v>0</v>
      </c>
      <c r="AD1001" s="16">
        <f>'انبار لوازم برقی'!CJ453</f>
        <v>0</v>
      </c>
      <c r="AE1001" s="16">
        <f>'انبار لوازم برقی'!CM453</f>
        <v>0</v>
      </c>
      <c r="AF1001" s="16">
        <f>'انبار لوازم برقی'!CP453</f>
        <v>0</v>
      </c>
      <c r="AG1001" s="16">
        <f>'انبار لوازم برقی'!CS453</f>
        <v>0</v>
      </c>
      <c r="AH1001" s="16">
        <f>'انبار لوازم برقی'!CV453</f>
        <v>0</v>
      </c>
      <c r="AI1001" s="16">
        <f>'انبار لوازم برقی'!CY453</f>
        <v>0</v>
      </c>
      <c r="AJ1001" s="16">
        <f>'انبار لوازم برقی'!DB453</f>
        <v>0</v>
      </c>
      <c r="AK1001" s="16">
        <f>'انبار لوازم برقی'!DE453</f>
        <v>0</v>
      </c>
      <c r="AL1001" s="12">
        <f t="shared" si="31"/>
        <v>0</v>
      </c>
      <c r="AM1001" s="18">
        <f>'انبار لوازم برقی'!R453</f>
        <v>0</v>
      </c>
      <c r="AN1001" s="16">
        <f>'انبار لوازم برقی'!U453</f>
        <v>0</v>
      </c>
      <c r="AO1001" s="16">
        <f>'انبار لوازم برقی'!X453</f>
        <v>0</v>
      </c>
      <c r="AP1001" s="16">
        <f>'انبار لوازم برقی'!AA453</f>
        <v>0</v>
      </c>
      <c r="AQ1001" s="16">
        <f>'انبار لوازم برقی'!AD453</f>
        <v>0</v>
      </c>
      <c r="AR1001" s="16">
        <f>'انبار لوازم برقی'!AG453</f>
        <v>0</v>
      </c>
      <c r="AS1001" s="16">
        <f>'انبار لوازم برقی'!AJ453</f>
        <v>0</v>
      </c>
      <c r="AT1001" s="16">
        <f>'انبار لوازم برقی'!AM453</f>
        <v>0</v>
      </c>
      <c r="AU1001" s="16">
        <f>'انبار لوازم برقی'!AP453</f>
        <v>0</v>
      </c>
      <c r="AV1001" s="16">
        <f>'انبار لوازم برقی'!AS453</f>
        <v>0</v>
      </c>
      <c r="AW1001" s="16">
        <f>'انبار لوازم برقی'!AV453</f>
        <v>0</v>
      </c>
      <c r="AX1001" s="16">
        <f>'انبار لوازم برقی'!AY453</f>
        <v>0</v>
      </c>
      <c r="AY1001" s="16">
        <f>'انبار لوازم برقی'!BB453</f>
        <v>0</v>
      </c>
      <c r="AZ1001" s="16">
        <f>'انبار لوازم برقی'!BE453</f>
        <v>0</v>
      </c>
      <c r="BA1001" s="16">
        <f>'انبار لوازم برقی'!BH453</f>
        <v>0</v>
      </c>
      <c r="BB1001" s="16">
        <f>'انبار لوازم برقی'!BK453</f>
        <v>0</v>
      </c>
      <c r="BC1001" s="16">
        <f>'انبار لوازم برقی'!BN453</f>
        <v>0</v>
      </c>
      <c r="BD1001" s="16">
        <f>'انبار لوازم برقی'!BQ453</f>
        <v>0</v>
      </c>
      <c r="BE1001" s="16">
        <f>'انبار لوازم برقی'!BT453</f>
        <v>0</v>
      </c>
      <c r="BF1001" s="16">
        <f>'انبار لوازم برقی'!BW453</f>
        <v>0</v>
      </c>
      <c r="BG1001" s="16">
        <f>'انبار لوازم برقی'!BZ453</f>
        <v>0</v>
      </c>
      <c r="BH1001" s="16">
        <f>'انبار لوازم برقی'!CC453</f>
        <v>0</v>
      </c>
      <c r="BI1001" s="16">
        <f>'انبار لوازم برقی'!CF453</f>
        <v>0</v>
      </c>
      <c r="BJ1001" s="16">
        <f>'انبار لوازم برقی'!CI453</f>
        <v>0</v>
      </c>
      <c r="BK1001" s="16">
        <f>'انبار لوازم برقی'!CL453</f>
        <v>0</v>
      </c>
      <c r="BL1001" s="16">
        <f>'انبار لوازم برقی'!CO453</f>
        <v>0</v>
      </c>
      <c r="BM1001" s="16">
        <f>'انبار لوازم برقی'!CR453</f>
        <v>0</v>
      </c>
      <c r="BN1001" s="16">
        <f>'انبار لوازم برقی'!CU453</f>
        <v>0</v>
      </c>
      <c r="BO1001" s="16">
        <f>'انبار لوازم برقی'!CX453</f>
        <v>0</v>
      </c>
      <c r="BP1001" s="16">
        <f>'انبار لوازم برقی'!DA453</f>
        <v>0</v>
      </c>
      <c r="BQ1001" s="16">
        <f>'انبار لوازم برقی'!DD453</f>
        <v>0</v>
      </c>
      <c r="BR1001" s="19">
        <f t="shared" si="30"/>
        <v>0</v>
      </c>
    </row>
    <row r="1002" spans="1:70" ht="15.75">
      <c r="A1002" s="15" t="s">
        <v>2326</v>
      </c>
      <c r="B1002" s="15" t="s">
        <v>1708</v>
      </c>
      <c r="C1002" s="16" t="e">
        <f>INDEX('انبار لوازم برقی'!D:D,MATCH('11111'!A:A,'انبار لوازم برقی'!E:E,0))</f>
        <v>#N/A</v>
      </c>
      <c r="D1002" s="16" t="e">
        <f>INDEX('انبار لوازم برقی'!C:C,MATCH('11111'!A:A,'انبار لوازم برقی'!E:E,0))</f>
        <v>#N/A</v>
      </c>
      <c r="E1002" s="16" t="e">
        <f>INDEX('انبار لوازم برقی'!F:F,MATCH('11111'!A:A,'انبار لوازم برقی'!E:E,0))</f>
        <v>#N/A</v>
      </c>
      <c r="F1002" s="17" t="e">
        <f>INDEX('انبار لوازم برقی'!L:L,MATCH('11111'!A:A,'انبار لوازم برقی'!E:E,0))</f>
        <v>#N/A</v>
      </c>
      <c r="G1002" s="18">
        <f>'انبار لوازم برقی'!S454</f>
        <v>0</v>
      </c>
      <c r="H1002" s="16">
        <f>'انبار لوازم برقی'!V454</f>
        <v>0</v>
      </c>
      <c r="I1002" s="16">
        <f>'انبار لوازم برقی'!Y454</f>
        <v>0</v>
      </c>
      <c r="J1002" s="16">
        <f>'انبار لوازم برقی'!AB454</f>
        <v>0</v>
      </c>
      <c r="K1002" s="16">
        <f>'انبار لوازم برقی'!AE454</f>
        <v>0</v>
      </c>
      <c r="L1002" s="16">
        <f>'انبار لوازم برقی'!AH454</f>
        <v>0</v>
      </c>
      <c r="M1002" s="16">
        <f>'انبار لوازم برقی'!AK454</f>
        <v>0</v>
      </c>
      <c r="N1002" s="16">
        <f>'انبار لوازم برقی'!AN454</f>
        <v>0</v>
      </c>
      <c r="O1002" s="16">
        <f>'انبار لوازم برقی'!AQ454</f>
        <v>0</v>
      </c>
      <c r="P1002" s="16">
        <f>'انبار لوازم برقی'!AT454</f>
        <v>0</v>
      </c>
      <c r="Q1002" s="16">
        <f>'انبار لوازم برقی'!AW454</f>
        <v>0</v>
      </c>
      <c r="R1002" s="16">
        <f>'انبار لوازم برقی'!AZ454</f>
        <v>0</v>
      </c>
      <c r="S1002" s="16">
        <f>'انبار لوازم برقی'!BC454</f>
        <v>0</v>
      </c>
      <c r="T1002" s="16">
        <f>'انبار لوازم برقی'!BF454</f>
        <v>0</v>
      </c>
      <c r="U1002" s="16">
        <f>'انبار لوازم برقی'!BI454</f>
        <v>0</v>
      </c>
      <c r="V1002" s="16">
        <f>'انبار لوازم برقی'!BL454</f>
        <v>0</v>
      </c>
      <c r="W1002" s="16">
        <f>'انبار لوازم برقی'!BO454</f>
        <v>0</v>
      </c>
      <c r="X1002" s="16">
        <f>'انبار لوازم برقی'!BR454</f>
        <v>0</v>
      </c>
      <c r="Y1002" s="16">
        <f>'انبار لوازم برقی'!BU454</f>
        <v>0</v>
      </c>
      <c r="Z1002" s="16">
        <f>'انبار لوازم برقی'!BX454</f>
        <v>0</v>
      </c>
      <c r="AA1002" s="16">
        <f>'انبار لوازم برقی'!CA454</f>
        <v>0</v>
      </c>
      <c r="AB1002" s="16">
        <f>'انبار لوازم برقی'!CD454</f>
        <v>0</v>
      </c>
      <c r="AC1002" s="16">
        <f>'انبار لوازم برقی'!CG454</f>
        <v>0</v>
      </c>
      <c r="AD1002" s="16">
        <f>'انبار لوازم برقی'!CJ454</f>
        <v>0</v>
      </c>
      <c r="AE1002" s="16">
        <f>'انبار لوازم برقی'!CM454</f>
        <v>0</v>
      </c>
      <c r="AF1002" s="16">
        <f>'انبار لوازم برقی'!CP454</f>
        <v>0</v>
      </c>
      <c r="AG1002" s="16">
        <f>'انبار لوازم برقی'!CS454</f>
        <v>0</v>
      </c>
      <c r="AH1002" s="16">
        <f>'انبار لوازم برقی'!CV454</f>
        <v>0</v>
      </c>
      <c r="AI1002" s="16">
        <f>'انبار لوازم برقی'!CY454</f>
        <v>0</v>
      </c>
      <c r="AJ1002" s="16">
        <f>'انبار لوازم برقی'!DB454</f>
        <v>0</v>
      </c>
      <c r="AK1002" s="16">
        <f>'انبار لوازم برقی'!DE454</f>
        <v>0</v>
      </c>
      <c r="AL1002" s="12">
        <f t="shared" si="31"/>
        <v>0</v>
      </c>
      <c r="AM1002" s="18">
        <f>'انبار لوازم برقی'!R454</f>
        <v>0</v>
      </c>
      <c r="AN1002" s="16">
        <f>'انبار لوازم برقی'!U454</f>
        <v>0</v>
      </c>
      <c r="AO1002" s="16">
        <f>'انبار لوازم برقی'!X454</f>
        <v>0</v>
      </c>
      <c r="AP1002" s="16">
        <f>'انبار لوازم برقی'!AA454</f>
        <v>0</v>
      </c>
      <c r="AQ1002" s="16">
        <f>'انبار لوازم برقی'!AD454</f>
        <v>0</v>
      </c>
      <c r="AR1002" s="16">
        <f>'انبار لوازم برقی'!AG454</f>
        <v>0</v>
      </c>
      <c r="AS1002" s="16">
        <f>'انبار لوازم برقی'!AJ454</f>
        <v>0</v>
      </c>
      <c r="AT1002" s="16">
        <f>'انبار لوازم برقی'!AM454</f>
        <v>0</v>
      </c>
      <c r="AU1002" s="16">
        <f>'انبار لوازم برقی'!AP454</f>
        <v>0</v>
      </c>
      <c r="AV1002" s="16">
        <f>'انبار لوازم برقی'!AS454</f>
        <v>0</v>
      </c>
      <c r="AW1002" s="16">
        <f>'انبار لوازم برقی'!AV454</f>
        <v>0</v>
      </c>
      <c r="AX1002" s="16">
        <f>'انبار لوازم برقی'!AY454</f>
        <v>0</v>
      </c>
      <c r="AY1002" s="16">
        <f>'انبار لوازم برقی'!BB454</f>
        <v>0</v>
      </c>
      <c r="AZ1002" s="16">
        <f>'انبار لوازم برقی'!BE454</f>
        <v>0</v>
      </c>
      <c r="BA1002" s="16">
        <f>'انبار لوازم برقی'!BH454</f>
        <v>0</v>
      </c>
      <c r="BB1002" s="16">
        <f>'انبار لوازم برقی'!BK454</f>
        <v>0</v>
      </c>
      <c r="BC1002" s="16">
        <f>'انبار لوازم برقی'!BN454</f>
        <v>0</v>
      </c>
      <c r="BD1002" s="16">
        <f>'انبار لوازم برقی'!BQ454</f>
        <v>0</v>
      </c>
      <c r="BE1002" s="16">
        <f>'انبار لوازم برقی'!BT454</f>
        <v>0</v>
      </c>
      <c r="BF1002" s="16">
        <f>'انبار لوازم برقی'!BW454</f>
        <v>0</v>
      </c>
      <c r="BG1002" s="16">
        <f>'انبار لوازم برقی'!BZ454</f>
        <v>0</v>
      </c>
      <c r="BH1002" s="16">
        <f>'انبار لوازم برقی'!CC454</f>
        <v>0</v>
      </c>
      <c r="BI1002" s="16">
        <f>'انبار لوازم برقی'!CF454</f>
        <v>0</v>
      </c>
      <c r="BJ1002" s="16">
        <f>'انبار لوازم برقی'!CI454</f>
        <v>0</v>
      </c>
      <c r="BK1002" s="16">
        <f>'انبار لوازم برقی'!CL454</f>
        <v>0</v>
      </c>
      <c r="BL1002" s="16">
        <f>'انبار لوازم برقی'!CO454</f>
        <v>0</v>
      </c>
      <c r="BM1002" s="16">
        <f>'انبار لوازم برقی'!CR454</f>
        <v>0</v>
      </c>
      <c r="BN1002" s="16">
        <f>'انبار لوازم برقی'!CU454</f>
        <v>0</v>
      </c>
      <c r="BO1002" s="16">
        <f>'انبار لوازم برقی'!CX454</f>
        <v>0</v>
      </c>
      <c r="BP1002" s="16">
        <f>'انبار لوازم برقی'!DA454</f>
        <v>0</v>
      </c>
      <c r="BQ1002" s="16">
        <f>'انبار لوازم برقی'!DD454</f>
        <v>0</v>
      </c>
      <c r="BR1002" s="19">
        <f t="shared" si="30"/>
        <v>0</v>
      </c>
    </row>
    <row r="1003" spans="1:70" ht="15.75">
      <c r="A1003" s="20" t="s">
        <v>632</v>
      </c>
      <c r="B1003" s="20" t="s">
        <v>1710</v>
      </c>
      <c r="C1003" s="21" t="e">
        <f>INDEX('انبار قطعات ولوازم یدکی'!D:D,MATCH('11111'!A:A,'انبار قطعات ولوازم یدکی'!E:E,0))</f>
        <v>#N/A</v>
      </c>
      <c r="D1003" s="21" t="e">
        <f>INDEX('انبار قطعات ولوازم یدکی'!C:C,MATCH('11111'!A:A,'انبار قطعات ولوازم یدکی'!E:E,0))</f>
        <v>#N/A</v>
      </c>
      <c r="E1003" s="21" t="e">
        <f>INDEX('انبار قطعات ولوازم یدکی'!F:F,MATCH('11111'!A:A,'انبار قطعات ولوازم یدکی'!E:E,0))</f>
        <v>#N/A</v>
      </c>
      <c r="F1003" s="22" t="e">
        <f>INDEX('انبار قطعات ولوازم یدکی'!L:L,MATCH('11111'!A:A,'انبار قطعات ولوازم یدکی'!E:E,0))</f>
        <v>#N/A</v>
      </c>
      <c r="G1003" s="23">
        <f>'انبار قطعات ولوازم یدکی'!S4</f>
        <v>0</v>
      </c>
      <c r="H1003" s="21">
        <f>'انبار قطعات ولوازم یدکی'!V4</f>
        <v>0</v>
      </c>
      <c r="I1003" s="21">
        <f>'انبار قطعات ولوازم یدکی'!Y4</f>
        <v>0</v>
      </c>
      <c r="J1003" s="21">
        <f>'انبار قطعات ولوازم یدکی'!AB4</f>
        <v>0</v>
      </c>
      <c r="K1003" s="21">
        <f>'انبار قطعات ولوازم یدکی'!AE4</f>
        <v>0</v>
      </c>
      <c r="L1003" s="21">
        <f>'انبار قطعات ولوازم یدکی'!AH4</f>
        <v>0</v>
      </c>
      <c r="M1003" s="21">
        <f>'انبار قطعات ولوازم یدکی'!AK4</f>
        <v>0</v>
      </c>
      <c r="N1003" s="21">
        <f>'انبار قطعات ولوازم یدکی'!AN4</f>
        <v>0</v>
      </c>
      <c r="O1003" s="21">
        <f>'انبار قطعات ولوازم یدکی'!AQ4</f>
        <v>0</v>
      </c>
      <c r="P1003" s="21">
        <f>'انبار قطعات ولوازم یدکی'!AT4</f>
        <v>0</v>
      </c>
      <c r="Q1003" s="21">
        <f>'انبار قطعات ولوازم یدکی'!AW4</f>
        <v>0</v>
      </c>
      <c r="R1003" s="21">
        <f>'انبار قطعات ولوازم یدکی'!AZ4</f>
        <v>0</v>
      </c>
      <c r="S1003" s="21">
        <f>'انبار قطعات ولوازم یدکی'!BC4</f>
        <v>0</v>
      </c>
      <c r="T1003" s="21">
        <f>'انبار قطعات ولوازم یدکی'!BF4</f>
        <v>0</v>
      </c>
      <c r="U1003" s="21">
        <f>'انبار قطعات ولوازم یدکی'!BI4</f>
        <v>0</v>
      </c>
      <c r="V1003" s="21">
        <f>'انبار قطعات ولوازم یدکی'!BL4</f>
        <v>0</v>
      </c>
      <c r="W1003" s="21">
        <f>'انبار قطعات ولوازم یدکی'!BO4</f>
        <v>0</v>
      </c>
      <c r="X1003" s="21">
        <f>'انبار قطعات ولوازم یدکی'!BR4</f>
        <v>0</v>
      </c>
      <c r="Y1003" s="21">
        <f>'انبار قطعات ولوازم یدکی'!BU4</f>
        <v>0</v>
      </c>
      <c r="Z1003" s="21">
        <f>'انبار قطعات ولوازم یدکی'!BX4</f>
        <v>0</v>
      </c>
      <c r="AA1003" s="21">
        <f>'انبار قطعات ولوازم یدکی'!CA4</f>
        <v>0</v>
      </c>
      <c r="AB1003" s="21">
        <f>'انبار قطعات ولوازم یدکی'!CD4</f>
        <v>0</v>
      </c>
      <c r="AC1003" s="21">
        <f>'انبار قطعات ولوازم یدکی'!CG4</f>
        <v>0</v>
      </c>
      <c r="AD1003" s="21">
        <f>'انبار قطعات ولوازم یدکی'!CJ4</f>
        <v>0</v>
      </c>
      <c r="AE1003" s="21">
        <f>'انبار قطعات ولوازم یدکی'!CM4</f>
        <v>0</v>
      </c>
      <c r="AF1003" s="21">
        <f>'انبار قطعات ولوازم یدکی'!CP4</f>
        <v>0</v>
      </c>
      <c r="AG1003" s="21">
        <f>'انبار قطعات ولوازم یدکی'!CS4</f>
        <v>0</v>
      </c>
      <c r="AH1003" s="21">
        <f>'انبار قطعات ولوازم یدکی'!CV4</f>
        <v>0</v>
      </c>
      <c r="AI1003" s="21">
        <f>'انبار قطعات ولوازم یدکی'!CY4</f>
        <v>0</v>
      </c>
      <c r="AJ1003" s="21">
        <f>'انبار قطعات ولوازم یدکی'!DB4</f>
        <v>0</v>
      </c>
      <c r="AK1003" s="21">
        <f>'انبار قطعات ولوازم یدکی'!DE4</f>
        <v>0</v>
      </c>
      <c r="AL1003" s="12">
        <f t="shared" si="31"/>
        <v>0</v>
      </c>
      <c r="AM1003" s="23">
        <f>'انبار قطعات ولوازم یدکی'!R4</f>
        <v>0</v>
      </c>
      <c r="AN1003" s="21">
        <f>'انبار قطعات ولوازم یدکی'!U4</f>
        <v>0</v>
      </c>
      <c r="AO1003" s="21">
        <f>'انبار قطعات ولوازم یدکی'!X4</f>
        <v>0</v>
      </c>
      <c r="AP1003" s="21">
        <f>'انبار قطعات ولوازم یدکی'!AA4</f>
        <v>0</v>
      </c>
      <c r="AQ1003" s="21">
        <f>'انبار قطعات ولوازم یدکی'!AD4</f>
        <v>0</v>
      </c>
      <c r="AR1003" s="21">
        <f>'انبار قطعات ولوازم یدکی'!AG4</f>
        <v>0</v>
      </c>
      <c r="AS1003" s="21">
        <f>'انبار قطعات ولوازم یدکی'!AJ4</f>
        <v>0</v>
      </c>
      <c r="AT1003" s="21">
        <f>'انبار قطعات ولوازم یدکی'!AM4</f>
        <v>0</v>
      </c>
      <c r="AU1003" s="21">
        <f>'انبار قطعات ولوازم یدکی'!AP4</f>
        <v>0</v>
      </c>
      <c r="AV1003" s="21">
        <f>'انبار قطعات ولوازم یدکی'!AS4</f>
        <v>0</v>
      </c>
      <c r="AW1003" s="21">
        <f>'انبار قطعات ولوازم یدکی'!AV4</f>
        <v>0</v>
      </c>
      <c r="AX1003" s="21">
        <f>'انبار قطعات ولوازم یدکی'!AY4</f>
        <v>0</v>
      </c>
      <c r="AY1003" s="21">
        <f>'انبار قطعات ولوازم یدکی'!BB4</f>
        <v>0</v>
      </c>
      <c r="AZ1003" s="21">
        <f>'انبار قطعات ولوازم یدکی'!BE4</f>
        <v>0</v>
      </c>
      <c r="BA1003" s="21">
        <f>'انبار قطعات ولوازم یدکی'!BH4</f>
        <v>0</v>
      </c>
      <c r="BB1003" s="21">
        <f>'انبار قطعات ولوازم یدکی'!BK4</f>
        <v>0</v>
      </c>
      <c r="BC1003" s="21">
        <f>'انبار قطعات ولوازم یدکی'!BN4</f>
        <v>0</v>
      </c>
      <c r="BD1003" s="21">
        <f>'انبار قطعات ولوازم یدکی'!BQ4</f>
        <v>0</v>
      </c>
      <c r="BE1003" s="21">
        <f>'انبار قطعات ولوازم یدکی'!BT4</f>
        <v>0</v>
      </c>
      <c r="BF1003" s="21">
        <f>'انبار قطعات ولوازم یدکی'!BW4</f>
        <v>0</v>
      </c>
      <c r="BG1003" s="21">
        <f>'انبار قطعات ولوازم یدکی'!BZ4</f>
        <v>0</v>
      </c>
      <c r="BH1003" s="21">
        <f>'انبار قطعات ولوازم یدکی'!CC4</f>
        <v>0</v>
      </c>
      <c r="BI1003" s="21">
        <f>'انبار قطعات ولوازم یدکی'!CF4</f>
        <v>0</v>
      </c>
      <c r="BJ1003" s="21">
        <f>'انبار قطعات ولوازم یدکی'!CI4</f>
        <v>0</v>
      </c>
      <c r="BK1003" s="21">
        <f>'انبار قطعات ولوازم یدکی'!CL4</f>
        <v>0</v>
      </c>
      <c r="BL1003" s="21">
        <f>'انبار قطعات ولوازم یدکی'!CO4</f>
        <v>0</v>
      </c>
      <c r="BM1003" s="21">
        <f>'انبار قطعات ولوازم یدکی'!CR4</f>
        <v>0</v>
      </c>
      <c r="BN1003" s="21">
        <f>'انبار قطعات ولوازم یدکی'!CU4</f>
        <v>0</v>
      </c>
      <c r="BO1003" s="21">
        <f>'انبار قطعات ولوازم یدکی'!CX4</f>
        <v>0</v>
      </c>
      <c r="BP1003" s="21">
        <f>'انبار قطعات ولوازم یدکی'!DA4</f>
        <v>0</v>
      </c>
      <c r="BQ1003" s="21">
        <f>'انبار قطعات ولوازم یدکی'!DD4</f>
        <v>0</v>
      </c>
      <c r="BR1003" s="24">
        <f t="shared" si="30"/>
        <v>0</v>
      </c>
    </row>
    <row r="1004" spans="1:70" ht="15.75">
      <c r="A1004" s="20" t="s">
        <v>633</v>
      </c>
      <c r="B1004" s="20" t="s">
        <v>1710</v>
      </c>
      <c r="C1004" s="21" t="e">
        <f>INDEX('انبار قطعات ولوازم یدکی'!D:D,MATCH('11111'!A:A,'انبار قطعات ولوازم یدکی'!E:E,0))</f>
        <v>#N/A</v>
      </c>
      <c r="D1004" s="21" t="e">
        <f>INDEX('انبار قطعات ولوازم یدکی'!C:C,MATCH('11111'!A:A,'انبار قطعات ولوازم یدکی'!E:E,0))</f>
        <v>#N/A</v>
      </c>
      <c r="E1004" s="21" t="e">
        <f>INDEX('انبار قطعات ولوازم یدکی'!F:F,MATCH('11111'!A:A,'انبار قطعات ولوازم یدکی'!E:E,0))</f>
        <v>#N/A</v>
      </c>
      <c r="F1004" s="22" t="e">
        <f>INDEX('انبار قطعات ولوازم یدکی'!L:L,MATCH('11111'!A:A,'انبار قطعات ولوازم یدکی'!E:E,0))</f>
        <v>#N/A</v>
      </c>
      <c r="G1004" s="23">
        <f>'انبار قطعات ولوازم یدکی'!S5</f>
        <v>0</v>
      </c>
      <c r="H1004" s="21">
        <f>'انبار قطعات ولوازم یدکی'!V5</f>
        <v>0</v>
      </c>
      <c r="I1004" s="21">
        <f>'انبار قطعات ولوازم یدکی'!Y5</f>
        <v>0</v>
      </c>
      <c r="J1004" s="21">
        <f>'انبار قطعات ولوازم یدکی'!AB5</f>
        <v>0</v>
      </c>
      <c r="K1004" s="21">
        <f>'انبار قطعات ولوازم یدکی'!AE5</f>
        <v>0</v>
      </c>
      <c r="L1004" s="21">
        <f>'انبار قطعات ولوازم یدکی'!AH5</f>
        <v>0</v>
      </c>
      <c r="M1004" s="21">
        <f>'انبار قطعات ولوازم یدکی'!AK5</f>
        <v>0</v>
      </c>
      <c r="N1004" s="21">
        <f>'انبار قطعات ولوازم یدکی'!AN5</f>
        <v>0</v>
      </c>
      <c r="O1004" s="21">
        <f>'انبار قطعات ولوازم یدکی'!AQ5</f>
        <v>0</v>
      </c>
      <c r="P1004" s="21">
        <f>'انبار قطعات ولوازم یدکی'!AT5</f>
        <v>0</v>
      </c>
      <c r="Q1004" s="21">
        <f>'انبار قطعات ولوازم یدکی'!AW5</f>
        <v>0</v>
      </c>
      <c r="R1004" s="21">
        <f>'انبار قطعات ولوازم یدکی'!AZ5</f>
        <v>0</v>
      </c>
      <c r="S1004" s="21">
        <f>'انبار قطعات ولوازم یدکی'!BC5</f>
        <v>0</v>
      </c>
      <c r="T1004" s="21">
        <f>'انبار قطعات ولوازم یدکی'!BF5</f>
        <v>0</v>
      </c>
      <c r="U1004" s="21">
        <f>'انبار قطعات ولوازم یدکی'!BI5</f>
        <v>0</v>
      </c>
      <c r="V1004" s="21">
        <f>'انبار قطعات ولوازم یدکی'!BL5</f>
        <v>0</v>
      </c>
      <c r="W1004" s="21">
        <f>'انبار قطعات ولوازم یدکی'!BO5</f>
        <v>0</v>
      </c>
      <c r="X1004" s="21">
        <f>'انبار قطعات ولوازم یدکی'!BR5</f>
        <v>0</v>
      </c>
      <c r="Y1004" s="21">
        <f>'انبار قطعات ولوازم یدکی'!BU5</f>
        <v>0</v>
      </c>
      <c r="Z1004" s="21">
        <f>'انبار قطعات ولوازم یدکی'!BX5</f>
        <v>0</v>
      </c>
      <c r="AA1004" s="21">
        <f>'انبار قطعات ولوازم یدکی'!CA5</f>
        <v>0</v>
      </c>
      <c r="AB1004" s="21">
        <f>'انبار قطعات ولوازم یدکی'!CD5</f>
        <v>0</v>
      </c>
      <c r="AC1004" s="21">
        <f>'انبار قطعات ولوازم یدکی'!CG5</f>
        <v>0</v>
      </c>
      <c r="AD1004" s="21">
        <f>'انبار قطعات ولوازم یدکی'!CJ5</f>
        <v>0</v>
      </c>
      <c r="AE1004" s="21">
        <f>'انبار قطعات ولوازم یدکی'!CM5</f>
        <v>0</v>
      </c>
      <c r="AF1004" s="21">
        <f>'انبار قطعات ولوازم یدکی'!CP5</f>
        <v>0</v>
      </c>
      <c r="AG1004" s="21">
        <f>'انبار قطعات ولوازم یدکی'!CS5</f>
        <v>0</v>
      </c>
      <c r="AH1004" s="21">
        <f>'انبار قطعات ولوازم یدکی'!CV5</f>
        <v>0</v>
      </c>
      <c r="AI1004" s="21">
        <f>'انبار قطعات ولوازم یدکی'!CY5</f>
        <v>0</v>
      </c>
      <c r="AJ1004" s="21">
        <f>'انبار قطعات ولوازم یدکی'!DB5</f>
        <v>0</v>
      </c>
      <c r="AK1004" s="21">
        <f>'انبار قطعات ولوازم یدکی'!DE5</f>
        <v>0</v>
      </c>
      <c r="AL1004" s="12">
        <f t="shared" si="31"/>
        <v>0</v>
      </c>
      <c r="AM1004" s="23">
        <f>'انبار قطعات ولوازم یدکی'!R5</f>
        <v>0</v>
      </c>
      <c r="AN1004" s="21">
        <f>'انبار قطعات ولوازم یدکی'!U5</f>
        <v>0</v>
      </c>
      <c r="AO1004" s="21">
        <f>'انبار قطعات ولوازم یدکی'!X5</f>
        <v>0</v>
      </c>
      <c r="AP1004" s="21">
        <f>'انبار قطعات ولوازم یدکی'!AA5</f>
        <v>0</v>
      </c>
      <c r="AQ1004" s="21">
        <f>'انبار قطعات ولوازم یدکی'!AD5</f>
        <v>0</v>
      </c>
      <c r="AR1004" s="21">
        <f>'انبار قطعات ولوازم یدکی'!AG5</f>
        <v>0</v>
      </c>
      <c r="AS1004" s="21">
        <f>'انبار قطعات ولوازم یدکی'!AJ5</f>
        <v>0</v>
      </c>
      <c r="AT1004" s="21">
        <f>'انبار قطعات ولوازم یدکی'!AM5</f>
        <v>0</v>
      </c>
      <c r="AU1004" s="21">
        <f>'انبار قطعات ولوازم یدکی'!AP5</f>
        <v>0</v>
      </c>
      <c r="AV1004" s="21">
        <f>'انبار قطعات ولوازم یدکی'!AS5</f>
        <v>0</v>
      </c>
      <c r="AW1004" s="21">
        <f>'انبار قطعات ولوازم یدکی'!AV5</f>
        <v>0</v>
      </c>
      <c r="AX1004" s="21">
        <f>'انبار قطعات ولوازم یدکی'!AY5</f>
        <v>0</v>
      </c>
      <c r="AY1004" s="21">
        <f>'انبار قطعات ولوازم یدکی'!BB5</f>
        <v>0</v>
      </c>
      <c r="AZ1004" s="21">
        <f>'انبار قطعات ولوازم یدکی'!BE5</f>
        <v>0</v>
      </c>
      <c r="BA1004" s="21">
        <f>'انبار قطعات ولوازم یدکی'!BH5</f>
        <v>0</v>
      </c>
      <c r="BB1004" s="21">
        <f>'انبار قطعات ولوازم یدکی'!BK5</f>
        <v>0</v>
      </c>
      <c r="BC1004" s="21">
        <f>'انبار قطعات ولوازم یدکی'!BN5</f>
        <v>0</v>
      </c>
      <c r="BD1004" s="21">
        <f>'انبار قطعات ولوازم یدکی'!BQ5</f>
        <v>0</v>
      </c>
      <c r="BE1004" s="21">
        <f>'انبار قطعات ولوازم یدکی'!BT5</f>
        <v>0</v>
      </c>
      <c r="BF1004" s="21">
        <f>'انبار قطعات ولوازم یدکی'!BW5</f>
        <v>0</v>
      </c>
      <c r="BG1004" s="21">
        <f>'انبار قطعات ولوازم یدکی'!BZ5</f>
        <v>0</v>
      </c>
      <c r="BH1004" s="21">
        <f>'انبار قطعات ولوازم یدکی'!CC5</f>
        <v>0</v>
      </c>
      <c r="BI1004" s="21">
        <f>'انبار قطعات ولوازم یدکی'!CF5</f>
        <v>0</v>
      </c>
      <c r="BJ1004" s="21">
        <f>'انبار قطعات ولوازم یدکی'!CI5</f>
        <v>0</v>
      </c>
      <c r="BK1004" s="21">
        <f>'انبار قطعات ولوازم یدکی'!CL5</f>
        <v>0</v>
      </c>
      <c r="BL1004" s="21">
        <f>'انبار قطعات ولوازم یدکی'!CO5</f>
        <v>0</v>
      </c>
      <c r="BM1004" s="21">
        <f>'انبار قطعات ولوازم یدکی'!CR5</f>
        <v>0</v>
      </c>
      <c r="BN1004" s="21">
        <f>'انبار قطعات ولوازم یدکی'!CU5</f>
        <v>0</v>
      </c>
      <c r="BO1004" s="21">
        <f>'انبار قطعات ولوازم یدکی'!CX5</f>
        <v>0</v>
      </c>
      <c r="BP1004" s="21">
        <f>'انبار قطعات ولوازم یدکی'!DA5</f>
        <v>0</v>
      </c>
      <c r="BQ1004" s="21">
        <f>'انبار قطعات ولوازم یدکی'!DD5</f>
        <v>0</v>
      </c>
      <c r="BR1004" s="24">
        <f t="shared" ref="BR1004:BR1067" si="32">SUM(AM1004:BQ1004)</f>
        <v>0</v>
      </c>
    </row>
    <row r="1005" spans="1:70" ht="15.75">
      <c r="A1005" s="20" t="s">
        <v>634</v>
      </c>
      <c r="B1005" s="20" t="s">
        <v>1710</v>
      </c>
      <c r="C1005" s="21" t="e">
        <f>INDEX('انبار قطعات ولوازم یدکی'!D:D,MATCH('11111'!A:A,'انبار قطعات ولوازم یدکی'!E:E,0))</f>
        <v>#N/A</v>
      </c>
      <c r="D1005" s="21" t="e">
        <f>INDEX('انبار قطعات ولوازم یدکی'!C:C,MATCH('11111'!A:A,'انبار قطعات ولوازم یدکی'!E:E,0))</f>
        <v>#N/A</v>
      </c>
      <c r="E1005" s="21" t="e">
        <f>INDEX('انبار قطعات ولوازم یدکی'!F:F,MATCH('11111'!A:A,'انبار قطعات ولوازم یدکی'!E:E,0))</f>
        <v>#N/A</v>
      </c>
      <c r="F1005" s="22" t="e">
        <f>INDEX('انبار قطعات ولوازم یدکی'!L:L,MATCH('11111'!A:A,'انبار قطعات ولوازم یدکی'!E:E,0))</f>
        <v>#N/A</v>
      </c>
      <c r="G1005" s="23">
        <f>'انبار قطعات ولوازم یدکی'!S6</f>
        <v>0</v>
      </c>
      <c r="H1005" s="21">
        <f>'انبار قطعات ولوازم یدکی'!V6</f>
        <v>0</v>
      </c>
      <c r="I1005" s="21">
        <f>'انبار قطعات ولوازم یدکی'!Y6</f>
        <v>0</v>
      </c>
      <c r="J1005" s="21">
        <f>'انبار قطعات ولوازم یدکی'!AB6</f>
        <v>0</v>
      </c>
      <c r="K1005" s="21">
        <f>'انبار قطعات ولوازم یدکی'!AE6</f>
        <v>0</v>
      </c>
      <c r="L1005" s="21">
        <f>'انبار قطعات ولوازم یدکی'!AH6</f>
        <v>0</v>
      </c>
      <c r="M1005" s="21">
        <f>'انبار قطعات ولوازم یدکی'!AK6</f>
        <v>0</v>
      </c>
      <c r="N1005" s="21">
        <f>'انبار قطعات ولوازم یدکی'!AN6</f>
        <v>0</v>
      </c>
      <c r="O1005" s="21">
        <f>'انبار قطعات ولوازم یدکی'!AQ6</f>
        <v>0</v>
      </c>
      <c r="P1005" s="21">
        <f>'انبار قطعات ولوازم یدکی'!AT6</f>
        <v>0</v>
      </c>
      <c r="Q1005" s="21">
        <f>'انبار قطعات ولوازم یدکی'!AW6</f>
        <v>0</v>
      </c>
      <c r="R1005" s="21">
        <f>'انبار قطعات ولوازم یدکی'!AZ6</f>
        <v>0</v>
      </c>
      <c r="S1005" s="21">
        <f>'انبار قطعات ولوازم یدکی'!BC6</f>
        <v>0</v>
      </c>
      <c r="T1005" s="21">
        <f>'انبار قطعات ولوازم یدکی'!BF6</f>
        <v>0</v>
      </c>
      <c r="U1005" s="21">
        <f>'انبار قطعات ولوازم یدکی'!BI6</f>
        <v>0</v>
      </c>
      <c r="V1005" s="21">
        <f>'انبار قطعات ولوازم یدکی'!BL6</f>
        <v>0</v>
      </c>
      <c r="W1005" s="21">
        <f>'انبار قطعات ولوازم یدکی'!BO6</f>
        <v>0</v>
      </c>
      <c r="X1005" s="21">
        <f>'انبار قطعات ولوازم یدکی'!BR6</f>
        <v>0</v>
      </c>
      <c r="Y1005" s="21">
        <f>'انبار قطعات ولوازم یدکی'!BU6</f>
        <v>0</v>
      </c>
      <c r="Z1005" s="21">
        <f>'انبار قطعات ولوازم یدکی'!BX6</f>
        <v>0</v>
      </c>
      <c r="AA1005" s="21">
        <f>'انبار قطعات ولوازم یدکی'!CA6</f>
        <v>0</v>
      </c>
      <c r="AB1005" s="21">
        <f>'انبار قطعات ولوازم یدکی'!CD6</f>
        <v>0</v>
      </c>
      <c r="AC1005" s="21">
        <f>'انبار قطعات ولوازم یدکی'!CG6</f>
        <v>0</v>
      </c>
      <c r="AD1005" s="21">
        <f>'انبار قطعات ولوازم یدکی'!CJ6</f>
        <v>0</v>
      </c>
      <c r="AE1005" s="21">
        <f>'انبار قطعات ولوازم یدکی'!CM6</f>
        <v>0</v>
      </c>
      <c r="AF1005" s="21">
        <f>'انبار قطعات ولوازم یدکی'!CP6</f>
        <v>0</v>
      </c>
      <c r="AG1005" s="21">
        <f>'انبار قطعات ولوازم یدکی'!CS6</f>
        <v>0</v>
      </c>
      <c r="AH1005" s="21">
        <f>'انبار قطعات ولوازم یدکی'!CV6</f>
        <v>0</v>
      </c>
      <c r="AI1005" s="21">
        <f>'انبار قطعات ولوازم یدکی'!CY6</f>
        <v>0</v>
      </c>
      <c r="AJ1005" s="21">
        <f>'انبار قطعات ولوازم یدکی'!DB6</f>
        <v>0</v>
      </c>
      <c r="AK1005" s="21">
        <f>'انبار قطعات ولوازم یدکی'!DE6</f>
        <v>0</v>
      </c>
      <c r="AL1005" s="12">
        <f t="shared" si="31"/>
        <v>0</v>
      </c>
      <c r="AM1005" s="23">
        <f>'انبار قطعات ولوازم یدکی'!R6</f>
        <v>0</v>
      </c>
      <c r="AN1005" s="21">
        <f>'انبار قطعات ولوازم یدکی'!U6</f>
        <v>0</v>
      </c>
      <c r="AO1005" s="21">
        <f>'انبار قطعات ولوازم یدکی'!X6</f>
        <v>0</v>
      </c>
      <c r="AP1005" s="21">
        <f>'انبار قطعات ولوازم یدکی'!AA6</f>
        <v>0</v>
      </c>
      <c r="AQ1005" s="21">
        <f>'انبار قطعات ولوازم یدکی'!AD6</f>
        <v>0</v>
      </c>
      <c r="AR1005" s="21">
        <f>'انبار قطعات ولوازم یدکی'!AG6</f>
        <v>0</v>
      </c>
      <c r="AS1005" s="21">
        <f>'انبار قطعات ولوازم یدکی'!AJ6</f>
        <v>0</v>
      </c>
      <c r="AT1005" s="21">
        <f>'انبار قطعات ولوازم یدکی'!AM6</f>
        <v>0</v>
      </c>
      <c r="AU1005" s="21">
        <f>'انبار قطعات ولوازم یدکی'!AP6</f>
        <v>0</v>
      </c>
      <c r="AV1005" s="21">
        <f>'انبار قطعات ولوازم یدکی'!AS6</f>
        <v>0</v>
      </c>
      <c r="AW1005" s="21">
        <f>'انبار قطعات ولوازم یدکی'!AV6</f>
        <v>0</v>
      </c>
      <c r="AX1005" s="21">
        <f>'انبار قطعات ولوازم یدکی'!AY6</f>
        <v>0</v>
      </c>
      <c r="AY1005" s="21">
        <f>'انبار قطعات ولوازم یدکی'!BB6</f>
        <v>0</v>
      </c>
      <c r="AZ1005" s="21">
        <f>'انبار قطعات ولوازم یدکی'!BE6</f>
        <v>0</v>
      </c>
      <c r="BA1005" s="21">
        <f>'انبار قطعات ولوازم یدکی'!BH6</f>
        <v>0</v>
      </c>
      <c r="BB1005" s="21">
        <f>'انبار قطعات ولوازم یدکی'!BK6</f>
        <v>0</v>
      </c>
      <c r="BC1005" s="21">
        <f>'انبار قطعات ولوازم یدکی'!BN6</f>
        <v>0</v>
      </c>
      <c r="BD1005" s="21">
        <f>'انبار قطعات ولوازم یدکی'!BQ6</f>
        <v>0</v>
      </c>
      <c r="BE1005" s="21">
        <f>'انبار قطعات ولوازم یدکی'!BT6</f>
        <v>0</v>
      </c>
      <c r="BF1005" s="21">
        <f>'انبار قطعات ولوازم یدکی'!BW6</f>
        <v>0</v>
      </c>
      <c r="BG1005" s="21">
        <f>'انبار قطعات ولوازم یدکی'!BZ6</f>
        <v>0</v>
      </c>
      <c r="BH1005" s="21">
        <f>'انبار قطعات ولوازم یدکی'!CC6</f>
        <v>0</v>
      </c>
      <c r="BI1005" s="21">
        <f>'انبار قطعات ولوازم یدکی'!CF6</f>
        <v>0</v>
      </c>
      <c r="BJ1005" s="21">
        <f>'انبار قطعات ولوازم یدکی'!CI6</f>
        <v>0</v>
      </c>
      <c r="BK1005" s="21">
        <f>'انبار قطعات ولوازم یدکی'!CL6</f>
        <v>0</v>
      </c>
      <c r="BL1005" s="21">
        <f>'انبار قطعات ولوازم یدکی'!CO6</f>
        <v>0</v>
      </c>
      <c r="BM1005" s="21">
        <f>'انبار قطعات ولوازم یدکی'!CR6</f>
        <v>0</v>
      </c>
      <c r="BN1005" s="21">
        <f>'انبار قطعات ولوازم یدکی'!CU6</f>
        <v>0</v>
      </c>
      <c r="BO1005" s="21">
        <f>'انبار قطعات ولوازم یدکی'!CX6</f>
        <v>0</v>
      </c>
      <c r="BP1005" s="21">
        <f>'انبار قطعات ولوازم یدکی'!DA6</f>
        <v>0</v>
      </c>
      <c r="BQ1005" s="21">
        <f>'انبار قطعات ولوازم یدکی'!DD6</f>
        <v>0</v>
      </c>
      <c r="BR1005" s="24">
        <f t="shared" si="32"/>
        <v>0</v>
      </c>
    </row>
    <row r="1006" spans="1:70" ht="15.75">
      <c r="A1006" s="20" t="s">
        <v>635</v>
      </c>
      <c r="B1006" s="20" t="s">
        <v>1710</v>
      </c>
      <c r="C1006" s="21" t="e">
        <f>INDEX('انبار قطعات ولوازم یدکی'!D:D,MATCH('11111'!A:A,'انبار قطعات ولوازم یدکی'!E:E,0))</f>
        <v>#N/A</v>
      </c>
      <c r="D1006" s="21" t="e">
        <f>INDEX('انبار قطعات ولوازم یدکی'!C:C,MATCH('11111'!A:A,'انبار قطعات ولوازم یدکی'!E:E,0))</f>
        <v>#N/A</v>
      </c>
      <c r="E1006" s="21" t="e">
        <f>INDEX('انبار قطعات ولوازم یدکی'!F:F,MATCH('11111'!A:A,'انبار قطعات ولوازم یدکی'!E:E,0))</f>
        <v>#N/A</v>
      </c>
      <c r="F1006" s="22" t="e">
        <f>INDEX('انبار قطعات ولوازم یدکی'!L:L,MATCH('11111'!A:A,'انبار قطعات ولوازم یدکی'!E:E,0))</f>
        <v>#N/A</v>
      </c>
      <c r="G1006" s="23">
        <f>'انبار قطعات ولوازم یدکی'!S7</f>
        <v>0</v>
      </c>
      <c r="H1006" s="21">
        <f>'انبار قطعات ولوازم یدکی'!V7</f>
        <v>0</v>
      </c>
      <c r="I1006" s="21">
        <f>'انبار قطعات ولوازم یدکی'!Y7</f>
        <v>0</v>
      </c>
      <c r="J1006" s="21">
        <f>'انبار قطعات ولوازم یدکی'!AB7</f>
        <v>0</v>
      </c>
      <c r="K1006" s="21">
        <f>'انبار قطعات ولوازم یدکی'!AE7</f>
        <v>0</v>
      </c>
      <c r="L1006" s="21">
        <f>'انبار قطعات ولوازم یدکی'!AH7</f>
        <v>0</v>
      </c>
      <c r="M1006" s="21">
        <f>'انبار قطعات ولوازم یدکی'!AK7</f>
        <v>0</v>
      </c>
      <c r="N1006" s="21">
        <f>'انبار قطعات ولوازم یدکی'!AN7</f>
        <v>0</v>
      </c>
      <c r="O1006" s="21">
        <f>'انبار قطعات ولوازم یدکی'!AQ7</f>
        <v>0</v>
      </c>
      <c r="P1006" s="21">
        <f>'انبار قطعات ولوازم یدکی'!AT7</f>
        <v>0</v>
      </c>
      <c r="Q1006" s="21">
        <f>'انبار قطعات ولوازم یدکی'!AW7</f>
        <v>0</v>
      </c>
      <c r="R1006" s="21">
        <f>'انبار قطعات ولوازم یدکی'!AZ7</f>
        <v>0</v>
      </c>
      <c r="S1006" s="21">
        <f>'انبار قطعات ولوازم یدکی'!BC7</f>
        <v>0</v>
      </c>
      <c r="T1006" s="21">
        <f>'انبار قطعات ولوازم یدکی'!BF7</f>
        <v>0</v>
      </c>
      <c r="U1006" s="21">
        <f>'انبار قطعات ولوازم یدکی'!BI7</f>
        <v>0</v>
      </c>
      <c r="V1006" s="21">
        <f>'انبار قطعات ولوازم یدکی'!BL7</f>
        <v>0</v>
      </c>
      <c r="W1006" s="21">
        <f>'انبار قطعات ولوازم یدکی'!BO7</f>
        <v>0</v>
      </c>
      <c r="X1006" s="21">
        <f>'انبار قطعات ولوازم یدکی'!BR7</f>
        <v>0</v>
      </c>
      <c r="Y1006" s="21">
        <f>'انبار قطعات ولوازم یدکی'!BU7</f>
        <v>0</v>
      </c>
      <c r="Z1006" s="21">
        <f>'انبار قطعات ولوازم یدکی'!BX7</f>
        <v>0</v>
      </c>
      <c r="AA1006" s="21">
        <f>'انبار قطعات ولوازم یدکی'!CA7</f>
        <v>0</v>
      </c>
      <c r="AB1006" s="21">
        <f>'انبار قطعات ولوازم یدکی'!CD7</f>
        <v>0</v>
      </c>
      <c r="AC1006" s="21">
        <f>'انبار قطعات ولوازم یدکی'!CG7</f>
        <v>0</v>
      </c>
      <c r="AD1006" s="21">
        <f>'انبار قطعات ولوازم یدکی'!CJ7</f>
        <v>0</v>
      </c>
      <c r="AE1006" s="21">
        <f>'انبار قطعات ولوازم یدکی'!CM7</f>
        <v>0</v>
      </c>
      <c r="AF1006" s="21">
        <f>'انبار قطعات ولوازم یدکی'!CP7</f>
        <v>0</v>
      </c>
      <c r="AG1006" s="21">
        <f>'انبار قطعات ولوازم یدکی'!CS7</f>
        <v>0</v>
      </c>
      <c r="AH1006" s="21">
        <f>'انبار قطعات ولوازم یدکی'!CV7</f>
        <v>0</v>
      </c>
      <c r="AI1006" s="21">
        <f>'انبار قطعات ولوازم یدکی'!CY7</f>
        <v>0</v>
      </c>
      <c r="AJ1006" s="21">
        <f>'انبار قطعات ولوازم یدکی'!DB7</f>
        <v>0</v>
      </c>
      <c r="AK1006" s="21">
        <f>'انبار قطعات ولوازم یدکی'!DE7</f>
        <v>0</v>
      </c>
      <c r="AL1006" s="12">
        <f t="shared" si="31"/>
        <v>0</v>
      </c>
      <c r="AM1006" s="23">
        <f>'انبار قطعات ولوازم یدکی'!R7</f>
        <v>0</v>
      </c>
      <c r="AN1006" s="21">
        <f>'انبار قطعات ولوازم یدکی'!U7</f>
        <v>0</v>
      </c>
      <c r="AO1006" s="21">
        <f>'انبار قطعات ولوازم یدکی'!X7</f>
        <v>0</v>
      </c>
      <c r="AP1006" s="21">
        <f>'انبار قطعات ولوازم یدکی'!AA7</f>
        <v>0</v>
      </c>
      <c r="AQ1006" s="21">
        <f>'انبار قطعات ولوازم یدکی'!AD7</f>
        <v>0</v>
      </c>
      <c r="AR1006" s="21">
        <f>'انبار قطعات ولوازم یدکی'!AG7</f>
        <v>0</v>
      </c>
      <c r="AS1006" s="21">
        <f>'انبار قطعات ولوازم یدکی'!AJ7</f>
        <v>0</v>
      </c>
      <c r="AT1006" s="21">
        <f>'انبار قطعات ولوازم یدکی'!AM7</f>
        <v>0</v>
      </c>
      <c r="AU1006" s="21">
        <f>'انبار قطعات ولوازم یدکی'!AP7</f>
        <v>0</v>
      </c>
      <c r="AV1006" s="21">
        <f>'انبار قطعات ولوازم یدکی'!AS7</f>
        <v>0</v>
      </c>
      <c r="AW1006" s="21">
        <f>'انبار قطعات ولوازم یدکی'!AV7</f>
        <v>0</v>
      </c>
      <c r="AX1006" s="21">
        <f>'انبار قطعات ولوازم یدکی'!AY7</f>
        <v>0</v>
      </c>
      <c r="AY1006" s="21">
        <f>'انبار قطعات ولوازم یدکی'!BB7</f>
        <v>0</v>
      </c>
      <c r="AZ1006" s="21">
        <f>'انبار قطعات ولوازم یدکی'!BE7</f>
        <v>0</v>
      </c>
      <c r="BA1006" s="21">
        <f>'انبار قطعات ولوازم یدکی'!BH7</f>
        <v>0</v>
      </c>
      <c r="BB1006" s="21">
        <f>'انبار قطعات ولوازم یدکی'!BK7</f>
        <v>0</v>
      </c>
      <c r="BC1006" s="21">
        <f>'انبار قطعات ولوازم یدکی'!BN7</f>
        <v>0</v>
      </c>
      <c r="BD1006" s="21">
        <f>'انبار قطعات ولوازم یدکی'!BQ7</f>
        <v>0</v>
      </c>
      <c r="BE1006" s="21">
        <f>'انبار قطعات ولوازم یدکی'!BT7</f>
        <v>0</v>
      </c>
      <c r="BF1006" s="21">
        <f>'انبار قطعات ولوازم یدکی'!BW7</f>
        <v>0</v>
      </c>
      <c r="BG1006" s="21">
        <f>'انبار قطعات ولوازم یدکی'!BZ7</f>
        <v>0</v>
      </c>
      <c r="BH1006" s="21">
        <f>'انبار قطعات ولوازم یدکی'!CC7</f>
        <v>0</v>
      </c>
      <c r="BI1006" s="21">
        <f>'انبار قطعات ولوازم یدکی'!CF7</f>
        <v>0</v>
      </c>
      <c r="BJ1006" s="21">
        <f>'انبار قطعات ولوازم یدکی'!CI7</f>
        <v>0</v>
      </c>
      <c r="BK1006" s="21">
        <f>'انبار قطعات ولوازم یدکی'!CL7</f>
        <v>0</v>
      </c>
      <c r="BL1006" s="21">
        <f>'انبار قطعات ولوازم یدکی'!CO7</f>
        <v>0</v>
      </c>
      <c r="BM1006" s="21">
        <f>'انبار قطعات ولوازم یدکی'!CR7</f>
        <v>0</v>
      </c>
      <c r="BN1006" s="21">
        <f>'انبار قطعات ولوازم یدکی'!CU7</f>
        <v>0</v>
      </c>
      <c r="BO1006" s="21">
        <f>'انبار قطعات ولوازم یدکی'!CX7</f>
        <v>0</v>
      </c>
      <c r="BP1006" s="21">
        <f>'انبار قطعات ولوازم یدکی'!DA7</f>
        <v>0</v>
      </c>
      <c r="BQ1006" s="21">
        <f>'انبار قطعات ولوازم یدکی'!DD7</f>
        <v>0</v>
      </c>
      <c r="BR1006" s="24">
        <f t="shared" si="32"/>
        <v>0</v>
      </c>
    </row>
    <row r="1007" spans="1:70" ht="15.75">
      <c r="A1007" s="20" t="s">
        <v>636</v>
      </c>
      <c r="B1007" s="20" t="s">
        <v>1710</v>
      </c>
      <c r="C1007" s="21" t="e">
        <f>INDEX('انبار قطعات ولوازم یدکی'!D:D,MATCH('11111'!A:A,'انبار قطعات ولوازم یدکی'!E:E,0))</f>
        <v>#N/A</v>
      </c>
      <c r="D1007" s="21" t="e">
        <f>INDEX('انبار قطعات ولوازم یدکی'!C:C,MATCH('11111'!A:A,'انبار قطعات ولوازم یدکی'!E:E,0))</f>
        <v>#N/A</v>
      </c>
      <c r="E1007" s="21" t="e">
        <f>INDEX('انبار قطعات ولوازم یدکی'!F:F,MATCH('11111'!A:A,'انبار قطعات ولوازم یدکی'!E:E,0))</f>
        <v>#N/A</v>
      </c>
      <c r="F1007" s="22" t="e">
        <f>INDEX('انبار قطعات ولوازم یدکی'!L:L,MATCH('11111'!A:A,'انبار قطعات ولوازم یدکی'!E:E,0))</f>
        <v>#N/A</v>
      </c>
      <c r="G1007" s="23">
        <f>'انبار قطعات ولوازم یدکی'!S8</f>
        <v>0</v>
      </c>
      <c r="H1007" s="21">
        <f>'انبار قطعات ولوازم یدکی'!V8</f>
        <v>0</v>
      </c>
      <c r="I1007" s="21">
        <f>'انبار قطعات ولوازم یدکی'!Y8</f>
        <v>0</v>
      </c>
      <c r="J1007" s="21">
        <f>'انبار قطعات ولوازم یدکی'!AB8</f>
        <v>0</v>
      </c>
      <c r="K1007" s="21">
        <f>'انبار قطعات ولوازم یدکی'!AE8</f>
        <v>0</v>
      </c>
      <c r="L1007" s="21">
        <f>'انبار قطعات ولوازم یدکی'!AH8</f>
        <v>0</v>
      </c>
      <c r="M1007" s="21">
        <f>'انبار قطعات ولوازم یدکی'!AK8</f>
        <v>0</v>
      </c>
      <c r="N1007" s="21">
        <f>'انبار قطعات ولوازم یدکی'!AN8</f>
        <v>0</v>
      </c>
      <c r="O1007" s="21">
        <f>'انبار قطعات ولوازم یدکی'!AQ8</f>
        <v>0</v>
      </c>
      <c r="P1007" s="21">
        <f>'انبار قطعات ولوازم یدکی'!AT8</f>
        <v>0</v>
      </c>
      <c r="Q1007" s="21">
        <f>'انبار قطعات ولوازم یدکی'!AW8</f>
        <v>0</v>
      </c>
      <c r="R1007" s="21">
        <f>'انبار قطعات ولوازم یدکی'!AZ8</f>
        <v>0</v>
      </c>
      <c r="S1007" s="21">
        <f>'انبار قطعات ولوازم یدکی'!BC8</f>
        <v>0</v>
      </c>
      <c r="T1007" s="21">
        <f>'انبار قطعات ولوازم یدکی'!BF8</f>
        <v>0</v>
      </c>
      <c r="U1007" s="21">
        <f>'انبار قطعات ولوازم یدکی'!BI8</f>
        <v>0</v>
      </c>
      <c r="V1007" s="21">
        <f>'انبار قطعات ولوازم یدکی'!BL8</f>
        <v>0</v>
      </c>
      <c r="W1007" s="21">
        <f>'انبار قطعات ولوازم یدکی'!BO8</f>
        <v>0</v>
      </c>
      <c r="X1007" s="21">
        <f>'انبار قطعات ولوازم یدکی'!BR8</f>
        <v>0</v>
      </c>
      <c r="Y1007" s="21">
        <f>'انبار قطعات ولوازم یدکی'!BU8</f>
        <v>0</v>
      </c>
      <c r="Z1007" s="21">
        <f>'انبار قطعات ولوازم یدکی'!BX8</f>
        <v>0</v>
      </c>
      <c r="AA1007" s="21">
        <f>'انبار قطعات ولوازم یدکی'!CA8</f>
        <v>0</v>
      </c>
      <c r="AB1007" s="21">
        <f>'انبار قطعات ولوازم یدکی'!CD8</f>
        <v>0</v>
      </c>
      <c r="AC1007" s="21">
        <f>'انبار قطعات ولوازم یدکی'!CG8</f>
        <v>0</v>
      </c>
      <c r="AD1007" s="21">
        <f>'انبار قطعات ولوازم یدکی'!CJ8</f>
        <v>0</v>
      </c>
      <c r="AE1007" s="21">
        <f>'انبار قطعات ولوازم یدکی'!CM8</f>
        <v>0</v>
      </c>
      <c r="AF1007" s="21">
        <f>'انبار قطعات ولوازم یدکی'!CP8</f>
        <v>0</v>
      </c>
      <c r="AG1007" s="21">
        <f>'انبار قطعات ولوازم یدکی'!CS8</f>
        <v>0</v>
      </c>
      <c r="AH1007" s="21">
        <f>'انبار قطعات ولوازم یدکی'!CV8</f>
        <v>0</v>
      </c>
      <c r="AI1007" s="21">
        <f>'انبار قطعات ولوازم یدکی'!CY8</f>
        <v>0</v>
      </c>
      <c r="AJ1007" s="21">
        <f>'انبار قطعات ولوازم یدکی'!DB8</f>
        <v>0</v>
      </c>
      <c r="AK1007" s="21">
        <f>'انبار قطعات ولوازم یدکی'!DE8</f>
        <v>0</v>
      </c>
      <c r="AL1007" s="12">
        <f t="shared" si="31"/>
        <v>0</v>
      </c>
      <c r="AM1007" s="23">
        <f>'انبار قطعات ولوازم یدکی'!R8</f>
        <v>0</v>
      </c>
      <c r="AN1007" s="21">
        <f>'انبار قطعات ولوازم یدکی'!U8</f>
        <v>0</v>
      </c>
      <c r="AO1007" s="21">
        <f>'انبار قطعات ولوازم یدکی'!X8</f>
        <v>0</v>
      </c>
      <c r="AP1007" s="21">
        <f>'انبار قطعات ولوازم یدکی'!AA8</f>
        <v>0</v>
      </c>
      <c r="AQ1007" s="21">
        <f>'انبار قطعات ولوازم یدکی'!AD8</f>
        <v>0</v>
      </c>
      <c r="AR1007" s="21">
        <f>'انبار قطعات ولوازم یدکی'!AG8</f>
        <v>0</v>
      </c>
      <c r="AS1007" s="21">
        <f>'انبار قطعات ولوازم یدکی'!AJ8</f>
        <v>0</v>
      </c>
      <c r="AT1007" s="21">
        <f>'انبار قطعات ولوازم یدکی'!AM8</f>
        <v>0</v>
      </c>
      <c r="AU1007" s="21">
        <f>'انبار قطعات ولوازم یدکی'!AP8</f>
        <v>0</v>
      </c>
      <c r="AV1007" s="21">
        <f>'انبار قطعات ولوازم یدکی'!AS8</f>
        <v>0</v>
      </c>
      <c r="AW1007" s="21">
        <f>'انبار قطعات ولوازم یدکی'!AV8</f>
        <v>0</v>
      </c>
      <c r="AX1007" s="21">
        <f>'انبار قطعات ولوازم یدکی'!AY8</f>
        <v>0</v>
      </c>
      <c r="AY1007" s="21">
        <f>'انبار قطعات ولوازم یدکی'!BB8</f>
        <v>0</v>
      </c>
      <c r="AZ1007" s="21">
        <f>'انبار قطعات ولوازم یدکی'!BE8</f>
        <v>0</v>
      </c>
      <c r="BA1007" s="21">
        <f>'انبار قطعات ولوازم یدکی'!BH8</f>
        <v>0</v>
      </c>
      <c r="BB1007" s="21">
        <f>'انبار قطعات ولوازم یدکی'!BK8</f>
        <v>0</v>
      </c>
      <c r="BC1007" s="21">
        <f>'انبار قطعات ولوازم یدکی'!BN8</f>
        <v>0</v>
      </c>
      <c r="BD1007" s="21">
        <f>'انبار قطعات ولوازم یدکی'!BQ8</f>
        <v>0</v>
      </c>
      <c r="BE1007" s="21">
        <f>'انبار قطعات ولوازم یدکی'!BT8</f>
        <v>0</v>
      </c>
      <c r="BF1007" s="21">
        <f>'انبار قطعات ولوازم یدکی'!BW8</f>
        <v>0</v>
      </c>
      <c r="BG1007" s="21">
        <f>'انبار قطعات ولوازم یدکی'!BZ8</f>
        <v>0</v>
      </c>
      <c r="BH1007" s="21">
        <f>'انبار قطعات ولوازم یدکی'!CC8</f>
        <v>0</v>
      </c>
      <c r="BI1007" s="21">
        <f>'انبار قطعات ولوازم یدکی'!CF8</f>
        <v>0</v>
      </c>
      <c r="BJ1007" s="21">
        <f>'انبار قطعات ولوازم یدکی'!CI8</f>
        <v>0</v>
      </c>
      <c r="BK1007" s="21">
        <f>'انبار قطعات ولوازم یدکی'!CL8</f>
        <v>0</v>
      </c>
      <c r="BL1007" s="21">
        <f>'انبار قطعات ولوازم یدکی'!CO8</f>
        <v>0</v>
      </c>
      <c r="BM1007" s="21">
        <f>'انبار قطعات ولوازم یدکی'!CR8</f>
        <v>0</v>
      </c>
      <c r="BN1007" s="21">
        <f>'انبار قطعات ولوازم یدکی'!CU8</f>
        <v>0</v>
      </c>
      <c r="BO1007" s="21">
        <f>'انبار قطعات ولوازم یدکی'!CX8</f>
        <v>0</v>
      </c>
      <c r="BP1007" s="21">
        <f>'انبار قطعات ولوازم یدکی'!DA8</f>
        <v>0</v>
      </c>
      <c r="BQ1007" s="21">
        <f>'انبار قطعات ولوازم یدکی'!DD8</f>
        <v>0</v>
      </c>
      <c r="BR1007" s="24">
        <f t="shared" si="32"/>
        <v>0</v>
      </c>
    </row>
    <row r="1008" spans="1:70" ht="15.75">
      <c r="A1008" s="20" t="s">
        <v>637</v>
      </c>
      <c r="B1008" s="20" t="s">
        <v>1710</v>
      </c>
      <c r="C1008" s="21" t="e">
        <f>INDEX('انبار قطعات ولوازم یدکی'!D:D,MATCH('11111'!A:A,'انبار قطعات ولوازم یدکی'!E:E,0))</f>
        <v>#N/A</v>
      </c>
      <c r="D1008" s="21" t="e">
        <f>INDEX('انبار قطعات ولوازم یدکی'!C:C,MATCH('11111'!A:A,'انبار قطعات ولوازم یدکی'!E:E,0))</f>
        <v>#N/A</v>
      </c>
      <c r="E1008" s="21" t="e">
        <f>INDEX('انبار قطعات ولوازم یدکی'!F:F,MATCH('11111'!A:A,'انبار قطعات ولوازم یدکی'!E:E,0))</f>
        <v>#N/A</v>
      </c>
      <c r="F1008" s="22" t="e">
        <f>INDEX('انبار قطعات ولوازم یدکی'!L:L,MATCH('11111'!A:A,'انبار قطعات ولوازم یدکی'!E:E,0))</f>
        <v>#N/A</v>
      </c>
      <c r="G1008" s="23">
        <f>'انبار قطعات ولوازم یدکی'!S9</f>
        <v>0</v>
      </c>
      <c r="H1008" s="21">
        <f>'انبار قطعات ولوازم یدکی'!V9</f>
        <v>0</v>
      </c>
      <c r="I1008" s="21">
        <f>'انبار قطعات ولوازم یدکی'!Y9</f>
        <v>0</v>
      </c>
      <c r="J1008" s="21">
        <f>'انبار قطعات ولوازم یدکی'!AB9</f>
        <v>0</v>
      </c>
      <c r="K1008" s="21">
        <f>'انبار قطعات ولوازم یدکی'!AE9</f>
        <v>0</v>
      </c>
      <c r="L1008" s="21">
        <f>'انبار قطعات ولوازم یدکی'!AH9</f>
        <v>0</v>
      </c>
      <c r="M1008" s="21">
        <f>'انبار قطعات ولوازم یدکی'!AK9</f>
        <v>0</v>
      </c>
      <c r="N1008" s="21">
        <f>'انبار قطعات ولوازم یدکی'!AN9</f>
        <v>0</v>
      </c>
      <c r="O1008" s="21">
        <f>'انبار قطعات ولوازم یدکی'!AQ9</f>
        <v>0</v>
      </c>
      <c r="P1008" s="21">
        <f>'انبار قطعات ولوازم یدکی'!AT9</f>
        <v>0</v>
      </c>
      <c r="Q1008" s="21">
        <f>'انبار قطعات ولوازم یدکی'!AW9</f>
        <v>0</v>
      </c>
      <c r="R1008" s="21">
        <f>'انبار قطعات ولوازم یدکی'!AZ9</f>
        <v>0</v>
      </c>
      <c r="S1008" s="21">
        <f>'انبار قطعات ولوازم یدکی'!BC9</f>
        <v>0</v>
      </c>
      <c r="T1008" s="21">
        <f>'انبار قطعات ولوازم یدکی'!BF9</f>
        <v>0</v>
      </c>
      <c r="U1008" s="21">
        <f>'انبار قطعات ولوازم یدکی'!BI9</f>
        <v>0</v>
      </c>
      <c r="V1008" s="21">
        <f>'انبار قطعات ولوازم یدکی'!BL9</f>
        <v>0</v>
      </c>
      <c r="W1008" s="21">
        <f>'انبار قطعات ولوازم یدکی'!BO9</f>
        <v>0</v>
      </c>
      <c r="X1008" s="21">
        <f>'انبار قطعات ولوازم یدکی'!BR9</f>
        <v>0</v>
      </c>
      <c r="Y1008" s="21">
        <f>'انبار قطعات ولوازم یدکی'!BU9</f>
        <v>0</v>
      </c>
      <c r="Z1008" s="21">
        <f>'انبار قطعات ولوازم یدکی'!BX9</f>
        <v>0</v>
      </c>
      <c r="AA1008" s="21">
        <f>'انبار قطعات ولوازم یدکی'!CA9</f>
        <v>0</v>
      </c>
      <c r="AB1008" s="21">
        <f>'انبار قطعات ولوازم یدکی'!CD9</f>
        <v>0</v>
      </c>
      <c r="AC1008" s="21">
        <f>'انبار قطعات ولوازم یدکی'!CG9</f>
        <v>0</v>
      </c>
      <c r="AD1008" s="21">
        <f>'انبار قطعات ولوازم یدکی'!CJ9</f>
        <v>0</v>
      </c>
      <c r="AE1008" s="21">
        <f>'انبار قطعات ولوازم یدکی'!CM9</f>
        <v>0</v>
      </c>
      <c r="AF1008" s="21">
        <f>'انبار قطعات ولوازم یدکی'!CP9</f>
        <v>0</v>
      </c>
      <c r="AG1008" s="21">
        <f>'انبار قطعات ولوازم یدکی'!CS9</f>
        <v>0</v>
      </c>
      <c r="AH1008" s="21">
        <f>'انبار قطعات ولوازم یدکی'!CV9</f>
        <v>0</v>
      </c>
      <c r="AI1008" s="21">
        <f>'انبار قطعات ولوازم یدکی'!CY9</f>
        <v>0</v>
      </c>
      <c r="AJ1008" s="21">
        <f>'انبار قطعات ولوازم یدکی'!DB9</f>
        <v>0</v>
      </c>
      <c r="AK1008" s="21">
        <f>'انبار قطعات ولوازم یدکی'!DE9</f>
        <v>0</v>
      </c>
      <c r="AL1008" s="12">
        <f t="shared" si="31"/>
        <v>0</v>
      </c>
      <c r="AM1008" s="23">
        <f>'انبار قطعات ولوازم یدکی'!R9</f>
        <v>0</v>
      </c>
      <c r="AN1008" s="21">
        <f>'انبار قطعات ولوازم یدکی'!U9</f>
        <v>0</v>
      </c>
      <c r="AO1008" s="21">
        <f>'انبار قطعات ولوازم یدکی'!X9</f>
        <v>0</v>
      </c>
      <c r="AP1008" s="21">
        <f>'انبار قطعات ولوازم یدکی'!AA9</f>
        <v>0</v>
      </c>
      <c r="AQ1008" s="21">
        <f>'انبار قطعات ولوازم یدکی'!AD9</f>
        <v>0</v>
      </c>
      <c r="AR1008" s="21">
        <f>'انبار قطعات ولوازم یدکی'!AG9</f>
        <v>0</v>
      </c>
      <c r="AS1008" s="21">
        <f>'انبار قطعات ولوازم یدکی'!AJ9</f>
        <v>0</v>
      </c>
      <c r="AT1008" s="21">
        <f>'انبار قطعات ولوازم یدکی'!AM9</f>
        <v>0</v>
      </c>
      <c r="AU1008" s="21">
        <f>'انبار قطعات ولوازم یدکی'!AP9</f>
        <v>0</v>
      </c>
      <c r="AV1008" s="21">
        <f>'انبار قطعات ولوازم یدکی'!AS9</f>
        <v>0</v>
      </c>
      <c r="AW1008" s="21">
        <f>'انبار قطعات ولوازم یدکی'!AV9</f>
        <v>0</v>
      </c>
      <c r="AX1008" s="21">
        <f>'انبار قطعات ولوازم یدکی'!AY9</f>
        <v>0</v>
      </c>
      <c r="AY1008" s="21">
        <f>'انبار قطعات ولوازم یدکی'!BB9</f>
        <v>0</v>
      </c>
      <c r="AZ1008" s="21">
        <f>'انبار قطعات ولوازم یدکی'!BE9</f>
        <v>0</v>
      </c>
      <c r="BA1008" s="21">
        <f>'انبار قطعات ولوازم یدکی'!BH9</f>
        <v>0</v>
      </c>
      <c r="BB1008" s="21">
        <f>'انبار قطعات ولوازم یدکی'!BK9</f>
        <v>0</v>
      </c>
      <c r="BC1008" s="21">
        <f>'انبار قطعات ولوازم یدکی'!BN9</f>
        <v>0</v>
      </c>
      <c r="BD1008" s="21">
        <f>'انبار قطعات ولوازم یدکی'!BQ9</f>
        <v>0</v>
      </c>
      <c r="BE1008" s="21">
        <f>'انبار قطعات ولوازم یدکی'!BT9</f>
        <v>0</v>
      </c>
      <c r="BF1008" s="21">
        <f>'انبار قطعات ولوازم یدکی'!BW9</f>
        <v>0</v>
      </c>
      <c r="BG1008" s="21">
        <f>'انبار قطعات ولوازم یدکی'!BZ9</f>
        <v>0</v>
      </c>
      <c r="BH1008" s="21">
        <f>'انبار قطعات ولوازم یدکی'!CC9</f>
        <v>0</v>
      </c>
      <c r="BI1008" s="21">
        <f>'انبار قطعات ولوازم یدکی'!CF9</f>
        <v>0</v>
      </c>
      <c r="BJ1008" s="21">
        <f>'انبار قطعات ولوازم یدکی'!CI9</f>
        <v>0</v>
      </c>
      <c r="BK1008" s="21">
        <f>'انبار قطعات ولوازم یدکی'!CL9</f>
        <v>0</v>
      </c>
      <c r="BL1008" s="21">
        <f>'انبار قطعات ولوازم یدکی'!CO9</f>
        <v>0</v>
      </c>
      <c r="BM1008" s="21">
        <f>'انبار قطعات ولوازم یدکی'!CR9</f>
        <v>0</v>
      </c>
      <c r="BN1008" s="21">
        <f>'انبار قطعات ولوازم یدکی'!CU9</f>
        <v>0</v>
      </c>
      <c r="BO1008" s="21">
        <f>'انبار قطعات ولوازم یدکی'!CX9</f>
        <v>0</v>
      </c>
      <c r="BP1008" s="21">
        <f>'انبار قطعات ولوازم یدکی'!DA9</f>
        <v>0</v>
      </c>
      <c r="BQ1008" s="21">
        <f>'انبار قطعات ولوازم یدکی'!DD9</f>
        <v>0</v>
      </c>
      <c r="BR1008" s="24">
        <f t="shared" si="32"/>
        <v>0</v>
      </c>
    </row>
    <row r="1009" spans="1:70" ht="15.75">
      <c r="A1009" s="20" t="s">
        <v>638</v>
      </c>
      <c r="B1009" s="20" t="s">
        <v>1710</v>
      </c>
      <c r="C1009" s="21" t="e">
        <f>INDEX('انبار قطعات ولوازم یدکی'!D:D,MATCH('11111'!A:A,'انبار قطعات ولوازم یدکی'!E:E,0))</f>
        <v>#N/A</v>
      </c>
      <c r="D1009" s="21" t="e">
        <f>INDEX('انبار قطعات ولوازم یدکی'!C:C,MATCH('11111'!A:A,'انبار قطعات ولوازم یدکی'!E:E,0))</f>
        <v>#N/A</v>
      </c>
      <c r="E1009" s="21" t="e">
        <f>INDEX('انبار قطعات ولوازم یدکی'!F:F,MATCH('11111'!A:A,'انبار قطعات ولوازم یدکی'!E:E,0))</f>
        <v>#N/A</v>
      </c>
      <c r="F1009" s="22" t="e">
        <f>INDEX('انبار قطعات ولوازم یدکی'!L:L,MATCH('11111'!A:A,'انبار قطعات ولوازم یدکی'!E:E,0))</f>
        <v>#N/A</v>
      </c>
      <c r="G1009" s="23">
        <f>'انبار قطعات ولوازم یدکی'!S10</f>
        <v>0</v>
      </c>
      <c r="H1009" s="21">
        <f>'انبار قطعات ولوازم یدکی'!V10</f>
        <v>0</v>
      </c>
      <c r="I1009" s="21">
        <f>'انبار قطعات ولوازم یدکی'!Y10</f>
        <v>0</v>
      </c>
      <c r="J1009" s="21">
        <f>'انبار قطعات ولوازم یدکی'!AB10</f>
        <v>0</v>
      </c>
      <c r="K1009" s="21">
        <f>'انبار قطعات ولوازم یدکی'!AE10</f>
        <v>0</v>
      </c>
      <c r="L1009" s="21">
        <f>'انبار قطعات ولوازم یدکی'!AH10</f>
        <v>0</v>
      </c>
      <c r="M1009" s="21">
        <f>'انبار قطعات ولوازم یدکی'!AK10</f>
        <v>0</v>
      </c>
      <c r="N1009" s="21">
        <f>'انبار قطعات ولوازم یدکی'!AN10</f>
        <v>0</v>
      </c>
      <c r="O1009" s="21">
        <f>'انبار قطعات ولوازم یدکی'!AQ10</f>
        <v>0</v>
      </c>
      <c r="P1009" s="21">
        <f>'انبار قطعات ولوازم یدکی'!AT10</f>
        <v>0</v>
      </c>
      <c r="Q1009" s="21">
        <f>'انبار قطعات ولوازم یدکی'!AW10</f>
        <v>0</v>
      </c>
      <c r="R1009" s="21">
        <f>'انبار قطعات ولوازم یدکی'!AZ10</f>
        <v>0</v>
      </c>
      <c r="S1009" s="21">
        <f>'انبار قطعات ولوازم یدکی'!BC10</f>
        <v>0</v>
      </c>
      <c r="T1009" s="21">
        <f>'انبار قطعات ولوازم یدکی'!BF10</f>
        <v>0</v>
      </c>
      <c r="U1009" s="21">
        <f>'انبار قطعات ولوازم یدکی'!BI10</f>
        <v>0</v>
      </c>
      <c r="V1009" s="21">
        <f>'انبار قطعات ولوازم یدکی'!BL10</f>
        <v>0</v>
      </c>
      <c r="W1009" s="21">
        <f>'انبار قطعات ولوازم یدکی'!BO10</f>
        <v>0</v>
      </c>
      <c r="X1009" s="21">
        <f>'انبار قطعات ولوازم یدکی'!BR10</f>
        <v>0</v>
      </c>
      <c r="Y1009" s="21">
        <f>'انبار قطعات ولوازم یدکی'!BU10</f>
        <v>0</v>
      </c>
      <c r="Z1009" s="21">
        <f>'انبار قطعات ولوازم یدکی'!BX10</f>
        <v>0</v>
      </c>
      <c r="AA1009" s="21">
        <f>'انبار قطعات ولوازم یدکی'!CA10</f>
        <v>0</v>
      </c>
      <c r="AB1009" s="21">
        <f>'انبار قطعات ولوازم یدکی'!CD10</f>
        <v>0</v>
      </c>
      <c r="AC1009" s="21">
        <f>'انبار قطعات ولوازم یدکی'!CG10</f>
        <v>0</v>
      </c>
      <c r="AD1009" s="21">
        <f>'انبار قطعات ولوازم یدکی'!CJ10</f>
        <v>0</v>
      </c>
      <c r="AE1009" s="21">
        <f>'انبار قطعات ولوازم یدکی'!CM10</f>
        <v>0</v>
      </c>
      <c r="AF1009" s="21">
        <f>'انبار قطعات ولوازم یدکی'!CP10</f>
        <v>0</v>
      </c>
      <c r="AG1009" s="21">
        <f>'انبار قطعات ولوازم یدکی'!CS10</f>
        <v>0</v>
      </c>
      <c r="AH1009" s="21">
        <f>'انبار قطعات ولوازم یدکی'!CV10</f>
        <v>0</v>
      </c>
      <c r="AI1009" s="21">
        <f>'انبار قطعات ولوازم یدکی'!CY10</f>
        <v>0</v>
      </c>
      <c r="AJ1009" s="21">
        <f>'انبار قطعات ولوازم یدکی'!DB10</f>
        <v>0</v>
      </c>
      <c r="AK1009" s="21">
        <f>'انبار قطعات ولوازم یدکی'!DE10</f>
        <v>0</v>
      </c>
      <c r="AL1009" s="12">
        <f t="shared" si="31"/>
        <v>0</v>
      </c>
      <c r="AM1009" s="23">
        <f>'انبار قطعات ولوازم یدکی'!R10</f>
        <v>0</v>
      </c>
      <c r="AN1009" s="21">
        <f>'انبار قطعات ولوازم یدکی'!U10</f>
        <v>0</v>
      </c>
      <c r="AO1009" s="21">
        <f>'انبار قطعات ولوازم یدکی'!X10</f>
        <v>0</v>
      </c>
      <c r="AP1009" s="21">
        <f>'انبار قطعات ولوازم یدکی'!AA10</f>
        <v>0</v>
      </c>
      <c r="AQ1009" s="21">
        <f>'انبار قطعات ولوازم یدکی'!AD10</f>
        <v>0</v>
      </c>
      <c r="AR1009" s="21">
        <f>'انبار قطعات ولوازم یدکی'!AG10</f>
        <v>0</v>
      </c>
      <c r="AS1009" s="21">
        <f>'انبار قطعات ولوازم یدکی'!AJ10</f>
        <v>0</v>
      </c>
      <c r="AT1009" s="21">
        <f>'انبار قطعات ولوازم یدکی'!AM10</f>
        <v>0</v>
      </c>
      <c r="AU1009" s="21">
        <f>'انبار قطعات ولوازم یدکی'!AP10</f>
        <v>0</v>
      </c>
      <c r="AV1009" s="21">
        <f>'انبار قطعات ولوازم یدکی'!AS10</f>
        <v>0</v>
      </c>
      <c r="AW1009" s="21">
        <f>'انبار قطعات ولوازم یدکی'!AV10</f>
        <v>0</v>
      </c>
      <c r="AX1009" s="21">
        <f>'انبار قطعات ولوازم یدکی'!AY10</f>
        <v>0</v>
      </c>
      <c r="AY1009" s="21">
        <f>'انبار قطعات ولوازم یدکی'!BB10</f>
        <v>0</v>
      </c>
      <c r="AZ1009" s="21">
        <f>'انبار قطعات ولوازم یدکی'!BE10</f>
        <v>0</v>
      </c>
      <c r="BA1009" s="21">
        <f>'انبار قطعات ولوازم یدکی'!BH10</f>
        <v>0</v>
      </c>
      <c r="BB1009" s="21">
        <f>'انبار قطعات ولوازم یدکی'!BK10</f>
        <v>0</v>
      </c>
      <c r="BC1009" s="21">
        <f>'انبار قطعات ولوازم یدکی'!BN10</f>
        <v>0</v>
      </c>
      <c r="BD1009" s="21">
        <f>'انبار قطعات ولوازم یدکی'!BQ10</f>
        <v>0</v>
      </c>
      <c r="BE1009" s="21">
        <f>'انبار قطعات ولوازم یدکی'!BT10</f>
        <v>0</v>
      </c>
      <c r="BF1009" s="21">
        <f>'انبار قطعات ولوازم یدکی'!BW10</f>
        <v>0</v>
      </c>
      <c r="BG1009" s="21">
        <f>'انبار قطعات ولوازم یدکی'!BZ10</f>
        <v>0</v>
      </c>
      <c r="BH1009" s="21">
        <f>'انبار قطعات ولوازم یدکی'!CC10</f>
        <v>0</v>
      </c>
      <c r="BI1009" s="21">
        <f>'انبار قطعات ولوازم یدکی'!CF10</f>
        <v>0</v>
      </c>
      <c r="BJ1009" s="21">
        <f>'انبار قطعات ولوازم یدکی'!CI10</f>
        <v>0</v>
      </c>
      <c r="BK1009" s="21">
        <f>'انبار قطعات ولوازم یدکی'!CL10</f>
        <v>0</v>
      </c>
      <c r="BL1009" s="21">
        <f>'انبار قطعات ولوازم یدکی'!CO10</f>
        <v>0</v>
      </c>
      <c r="BM1009" s="21">
        <f>'انبار قطعات ولوازم یدکی'!CR10</f>
        <v>0</v>
      </c>
      <c r="BN1009" s="21">
        <f>'انبار قطعات ولوازم یدکی'!CU10</f>
        <v>0</v>
      </c>
      <c r="BO1009" s="21">
        <f>'انبار قطعات ولوازم یدکی'!CX10</f>
        <v>0</v>
      </c>
      <c r="BP1009" s="21">
        <f>'انبار قطعات ولوازم یدکی'!DA10</f>
        <v>0</v>
      </c>
      <c r="BQ1009" s="21">
        <f>'انبار قطعات ولوازم یدکی'!DD10</f>
        <v>0</v>
      </c>
      <c r="BR1009" s="24">
        <f t="shared" si="32"/>
        <v>0</v>
      </c>
    </row>
    <row r="1010" spans="1:70" ht="15.75">
      <c r="A1010" s="20" t="s">
        <v>639</v>
      </c>
      <c r="B1010" s="20" t="s">
        <v>1710</v>
      </c>
      <c r="C1010" s="21" t="e">
        <f>INDEX('انبار قطعات ولوازم یدکی'!D:D,MATCH('11111'!A:A,'انبار قطعات ولوازم یدکی'!E:E,0))</f>
        <v>#N/A</v>
      </c>
      <c r="D1010" s="21" t="e">
        <f>INDEX('انبار قطعات ولوازم یدکی'!C:C,MATCH('11111'!A:A,'انبار قطعات ولوازم یدکی'!E:E,0))</f>
        <v>#N/A</v>
      </c>
      <c r="E1010" s="21" t="e">
        <f>INDEX('انبار قطعات ولوازم یدکی'!F:F,MATCH('11111'!A:A,'انبار قطعات ولوازم یدکی'!E:E,0))</f>
        <v>#N/A</v>
      </c>
      <c r="F1010" s="22" t="e">
        <f>INDEX('انبار قطعات ولوازم یدکی'!L:L,MATCH('11111'!A:A,'انبار قطعات ولوازم یدکی'!E:E,0))</f>
        <v>#N/A</v>
      </c>
      <c r="G1010" s="23">
        <f>'انبار قطعات ولوازم یدکی'!S11</f>
        <v>0</v>
      </c>
      <c r="H1010" s="21">
        <f>'انبار قطعات ولوازم یدکی'!V11</f>
        <v>0</v>
      </c>
      <c r="I1010" s="21">
        <f>'انبار قطعات ولوازم یدکی'!Y11</f>
        <v>0</v>
      </c>
      <c r="J1010" s="21">
        <f>'انبار قطعات ولوازم یدکی'!AB11</f>
        <v>0</v>
      </c>
      <c r="K1010" s="21">
        <f>'انبار قطعات ولوازم یدکی'!AE11</f>
        <v>0</v>
      </c>
      <c r="L1010" s="21">
        <f>'انبار قطعات ولوازم یدکی'!AH11</f>
        <v>0</v>
      </c>
      <c r="M1010" s="21">
        <f>'انبار قطعات ولوازم یدکی'!AK11</f>
        <v>0</v>
      </c>
      <c r="N1010" s="21">
        <f>'انبار قطعات ولوازم یدکی'!AN11</f>
        <v>0</v>
      </c>
      <c r="O1010" s="21">
        <f>'انبار قطعات ولوازم یدکی'!AQ11</f>
        <v>0</v>
      </c>
      <c r="P1010" s="21">
        <f>'انبار قطعات ولوازم یدکی'!AT11</f>
        <v>0</v>
      </c>
      <c r="Q1010" s="21">
        <f>'انبار قطعات ولوازم یدکی'!AW11</f>
        <v>0</v>
      </c>
      <c r="R1010" s="21">
        <f>'انبار قطعات ولوازم یدکی'!AZ11</f>
        <v>0</v>
      </c>
      <c r="S1010" s="21">
        <f>'انبار قطعات ولوازم یدکی'!BC11</f>
        <v>0</v>
      </c>
      <c r="T1010" s="21">
        <f>'انبار قطعات ولوازم یدکی'!BF11</f>
        <v>0</v>
      </c>
      <c r="U1010" s="21">
        <f>'انبار قطعات ولوازم یدکی'!BI11</f>
        <v>0</v>
      </c>
      <c r="V1010" s="21">
        <f>'انبار قطعات ولوازم یدکی'!BL11</f>
        <v>0</v>
      </c>
      <c r="W1010" s="21">
        <f>'انبار قطعات ولوازم یدکی'!BO11</f>
        <v>0</v>
      </c>
      <c r="X1010" s="21">
        <f>'انبار قطعات ولوازم یدکی'!BR11</f>
        <v>0</v>
      </c>
      <c r="Y1010" s="21">
        <f>'انبار قطعات ولوازم یدکی'!BU11</f>
        <v>0</v>
      </c>
      <c r="Z1010" s="21">
        <f>'انبار قطعات ولوازم یدکی'!BX11</f>
        <v>0</v>
      </c>
      <c r="AA1010" s="21">
        <f>'انبار قطعات ولوازم یدکی'!CA11</f>
        <v>0</v>
      </c>
      <c r="AB1010" s="21">
        <f>'انبار قطعات ولوازم یدکی'!CD11</f>
        <v>0</v>
      </c>
      <c r="AC1010" s="21">
        <f>'انبار قطعات ولوازم یدکی'!CG11</f>
        <v>0</v>
      </c>
      <c r="AD1010" s="21">
        <f>'انبار قطعات ولوازم یدکی'!CJ11</f>
        <v>0</v>
      </c>
      <c r="AE1010" s="21">
        <f>'انبار قطعات ولوازم یدکی'!CM11</f>
        <v>0</v>
      </c>
      <c r="AF1010" s="21">
        <f>'انبار قطعات ولوازم یدکی'!CP11</f>
        <v>0</v>
      </c>
      <c r="AG1010" s="21">
        <f>'انبار قطعات ولوازم یدکی'!CS11</f>
        <v>0</v>
      </c>
      <c r="AH1010" s="21">
        <f>'انبار قطعات ولوازم یدکی'!CV11</f>
        <v>0</v>
      </c>
      <c r="AI1010" s="21">
        <f>'انبار قطعات ولوازم یدکی'!CY11</f>
        <v>0</v>
      </c>
      <c r="AJ1010" s="21">
        <f>'انبار قطعات ولوازم یدکی'!DB11</f>
        <v>0</v>
      </c>
      <c r="AK1010" s="21">
        <f>'انبار قطعات ولوازم یدکی'!DE11</f>
        <v>0</v>
      </c>
      <c r="AL1010" s="12">
        <f t="shared" si="31"/>
        <v>0</v>
      </c>
      <c r="AM1010" s="23">
        <f>'انبار قطعات ولوازم یدکی'!R11</f>
        <v>0</v>
      </c>
      <c r="AN1010" s="21">
        <f>'انبار قطعات ولوازم یدکی'!U11</f>
        <v>0</v>
      </c>
      <c r="AO1010" s="21">
        <f>'انبار قطعات ولوازم یدکی'!X11</f>
        <v>0</v>
      </c>
      <c r="AP1010" s="21">
        <f>'انبار قطعات ولوازم یدکی'!AA11</f>
        <v>0</v>
      </c>
      <c r="AQ1010" s="21">
        <f>'انبار قطعات ولوازم یدکی'!AD11</f>
        <v>0</v>
      </c>
      <c r="AR1010" s="21">
        <f>'انبار قطعات ولوازم یدکی'!AG11</f>
        <v>0</v>
      </c>
      <c r="AS1010" s="21">
        <f>'انبار قطعات ولوازم یدکی'!AJ11</f>
        <v>0</v>
      </c>
      <c r="AT1010" s="21">
        <f>'انبار قطعات ولوازم یدکی'!AM11</f>
        <v>0</v>
      </c>
      <c r="AU1010" s="21">
        <f>'انبار قطعات ولوازم یدکی'!AP11</f>
        <v>0</v>
      </c>
      <c r="AV1010" s="21">
        <f>'انبار قطعات ولوازم یدکی'!AS11</f>
        <v>0</v>
      </c>
      <c r="AW1010" s="21">
        <f>'انبار قطعات ولوازم یدکی'!AV11</f>
        <v>0</v>
      </c>
      <c r="AX1010" s="21">
        <f>'انبار قطعات ولوازم یدکی'!AY11</f>
        <v>0</v>
      </c>
      <c r="AY1010" s="21">
        <f>'انبار قطعات ولوازم یدکی'!BB11</f>
        <v>0</v>
      </c>
      <c r="AZ1010" s="21">
        <f>'انبار قطعات ولوازم یدکی'!BE11</f>
        <v>0</v>
      </c>
      <c r="BA1010" s="21">
        <f>'انبار قطعات ولوازم یدکی'!BH11</f>
        <v>0</v>
      </c>
      <c r="BB1010" s="21">
        <f>'انبار قطعات ولوازم یدکی'!BK11</f>
        <v>0</v>
      </c>
      <c r="BC1010" s="21">
        <f>'انبار قطعات ولوازم یدکی'!BN11</f>
        <v>0</v>
      </c>
      <c r="BD1010" s="21">
        <f>'انبار قطعات ولوازم یدکی'!BQ11</f>
        <v>0</v>
      </c>
      <c r="BE1010" s="21">
        <f>'انبار قطعات ولوازم یدکی'!BT11</f>
        <v>0</v>
      </c>
      <c r="BF1010" s="21">
        <f>'انبار قطعات ولوازم یدکی'!BW11</f>
        <v>0</v>
      </c>
      <c r="BG1010" s="21">
        <f>'انبار قطعات ولوازم یدکی'!BZ11</f>
        <v>0</v>
      </c>
      <c r="BH1010" s="21">
        <f>'انبار قطعات ولوازم یدکی'!CC11</f>
        <v>0</v>
      </c>
      <c r="BI1010" s="21">
        <f>'انبار قطعات ولوازم یدکی'!CF11</f>
        <v>0</v>
      </c>
      <c r="BJ1010" s="21">
        <f>'انبار قطعات ولوازم یدکی'!CI11</f>
        <v>0</v>
      </c>
      <c r="BK1010" s="21">
        <f>'انبار قطعات ولوازم یدکی'!CL11</f>
        <v>0</v>
      </c>
      <c r="BL1010" s="21">
        <f>'انبار قطعات ولوازم یدکی'!CO11</f>
        <v>0</v>
      </c>
      <c r="BM1010" s="21">
        <f>'انبار قطعات ولوازم یدکی'!CR11</f>
        <v>0</v>
      </c>
      <c r="BN1010" s="21">
        <f>'انبار قطعات ولوازم یدکی'!CU11</f>
        <v>0</v>
      </c>
      <c r="BO1010" s="21">
        <f>'انبار قطعات ولوازم یدکی'!CX11</f>
        <v>0</v>
      </c>
      <c r="BP1010" s="21">
        <f>'انبار قطعات ولوازم یدکی'!DA11</f>
        <v>0</v>
      </c>
      <c r="BQ1010" s="21">
        <f>'انبار قطعات ولوازم یدکی'!DD11</f>
        <v>0</v>
      </c>
      <c r="BR1010" s="24">
        <f t="shared" si="32"/>
        <v>0</v>
      </c>
    </row>
    <row r="1011" spans="1:70" ht="15.75">
      <c r="A1011" s="20" t="s">
        <v>640</v>
      </c>
      <c r="B1011" s="20" t="s">
        <v>1710</v>
      </c>
      <c r="C1011" s="21" t="e">
        <f>INDEX('انبار قطعات ولوازم یدکی'!D:D,MATCH('11111'!A:A,'انبار قطعات ولوازم یدکی'!E:E,0))</f>
        <v>#N/A</v>
      </c>
      <c r="D1011" s="21" t="e">
        <f>INDEX('انبار قطعات ولوازم یدکی'!C:C,MATCH('11111'!A:A,'انبار قطعات ولوازم یدکی'!E:E,0))</f>
        <v>#N/A</v>
      </c>
      <c r="E1011" s="21" t="e">
        <f>INDEX('انبار قطعات ولوازم یدکی'!F:F,MATCH('11111'!A:A,'انبار قطعات ولوازم یدکی'!E:E,0))</f>
        <v>#N/A</v>
      </c>
      <c r="F1011" s="22" t="e">
        <f>INDEX('انبار قطعات ولوازم یدکی'!L:L,MATCH('11111'!A:A,'انبار قطعات ولوازم یدکی'!E:E,0))</f>
        <v>#N/A</v>
      </c>
      <c r="G1011" s="23">
        <f>'انبار قطعات ولوازم یدکی'!S12</f>
        <v>0</v>
      </c>
      <c r="H1011" s="21">
        <f>'انبار قطعات ولوازم یدکی'!V12</f>
        <v>0</v>
      </c>
      <c r="I1011" s="21">
        <f>'انبار قطعات ولوازم یدکی'!Y12</f>
        <v>0</v>
      </c>
      <c r="J1011" s="21">
        <f>'انبار قطعات ولوازم یدکی'!AB12</f>
        <v>0</v>
      </c>
      <c r="K1011" s="21">
        <f>'انبار قطعات ولوازم یدکی'!AE12</f>
        <v>0</v>
      </c>
      <c r="L1011" s="21">
        <f>'انبار قطعات ولوازم یدکی'!AH12</f>
        <v>0</v>
      </c>
      <c r="M1011" s="21">
        <f>'انبار قطعات ولوازم یدکی'!AK12</f>
        <v>0</v>
      </c>
      <c r="N1011" s="21">
        <f>'انبار قطعات ولوازم یدکی'!AN12</f>
        <v>0</v>
      </c>
      <c r="O1011" s="21">
        <f>'انبار قطعات ولوازم یدکی'!AQ12</f>
        <v>0</v>
      </c>
      <c r="P1011" s="21">
        <f>'انبار قطعات ولوازم یدکی'!AT12</f>
        <v>0</v>
      </c>
      <c r="Q1011" s="21">
        <f>'انبار قطعات ولوازم یدکی'!AW12</f>
        <v>0</v>
      </c>
      <c r="R1011" s="21">
        <f>'انبار قطعات ولوازم یدکی'!AZ12</f>
        <v>0</v>
      </c>
      <c r="S1011" s="21">
        <f>'انبار قطعات ولوازم یدکی'!BC12</f>
        <v>0</v>
      </c>
      <c r="T1011" s="21">
        <f>'انبار قطعات ولوازم یدکی'!BF12</f>
        <v>0</v>
      </c>
      <c r="U1011" s="21">
        <f>'انبار قطعات ولوازم یدکی'!BI12</f>
        <v>0</v>
      </c>
      <c r="V1011" s="21">
        <f>'انبار قطعات ولوازم یدکی'!BL12</f>
        <v>0</v>
      </c>
      <c r="W1011" s="21">
        <f>'انبار قطعات ولوازم یدکی'!BO12</f>
        <v>0</v>
      </c>
      <c r="X1011" s="21">
        <f>'انبار قطعات ولوازم یدکی'!BR12</f>
        <v>0</v>
      </c>
      <c r="Y1011" s="21">
        <f>'انبار قطعات ولوازم یدکی'!BU12</f>
        <v>0</v>
      </c>
      <c r="Z1011" s="21">
        <f>'انبار قطعات ولوازم یدکی'!BX12</f>
        <v>0</v>
      </c>
      <c r="AA1011" s="21">
        <f>'انبار قطعات ولوازم یدکی'!CA12</f>
        <v>0</v>
      </c>
      <c r="AB1011" s="21">
        <f>'انبار قطعات ولوازم یدکی'!CD12</f>
        <v>0</v>
      </c>
      <c r="AC1011" s="21">
        <f>'انبار قطعات ولوازم یدکی'!CG12</f>
        <v>0</v>
      </c>
      <c r="AD1011" s="21">
        <f>'انبار قطعات ولوازم یدکی'!CJ12</f>
        <v>0</v>
      </c>
      <c r="AE1011" s="21">
        <f>'انبار قطعات ولوازم یدکی'!CM12</f>
        <v>0</v>
      </c>
      <c r="AF1011" s="21">
        <f>'انبار قطعات ولوازم یدکی'!CP12</f>
        <v>0</v>
      </c>
      <c r="AG1011" s="21">
        <f>'انبار قطعات ولوازم یدکی'!CS12</f>
        <v>0</v>
      </c>
      <c r="AH1011" s="21">
        <f>'انبار قطعات ولوازم یدکی'!CV12</f>
        <v>0</v>
      </c>
      <c r="AI1011" s="21">
        <f>'انبار قطعات ولوازم یدکی'!CY12</f>
        <v>0</v>
      </c>
      <c r="AJ1011" s="21">
        <f>'انبار قطعات ولوازم یدکی'!DB12</f>
        <v>0</v>
      </c>
      <c r="AK1011" s="21">
        <f>'انبار قطعات ولوازم یدکی'!DE12</f>
        <v>0</v>
      </c>
      <c r="AL1011" s="12">
        <f t="shared" si="31"/>
        <v>0</v>
      </c>
      <c r="AM1011" s="23">
        <f>'انبار قطعات ولوازم یدکی'!R12</f>
        <v>0</v>
      </c>
      <c r="AN1011" s="21">
        <f>'انبار قطعات ولوازم یدکی'!U12</f>
        <v>0</v>
      </c>
      <c r="AO1011" s="21">
        <f>'انبار قطعات ولوازم یدکی'!X12</f>
        <v>0</v>
      </c>
      <c r="AP1011" s="21">
        <f>'انبار قطعات ولوازم یدکی'!AA12</f>
        <v>0</v>
      </c>
      <c r="AQ1011" s="21">
        <f>'انبار قطعات ولوازم یدکی'!AD12</f>
        <v>0</v>
      </c>
      <c r="AR1011" s="21">
        <f>'انبار قطعات ولوازم یدکی'!AG12</f>
        <v>0</v>
      </c>
      <c r="AS1011" s="21">
        <f>'انبار قطعات ولوازم یدکی'!AJ12</f>
        <v>0</v>
      </c>
      <c r="AT1011" s="21">
        <f>'انبار قطعات ولوازم یدکی'!AM12</f>
        <v>0</v>
      </c>
      <c r="AU1011" s="21">
        <f>'انبار قطعات ولوازم یدکی'!AP12</f>
        <v>0</v>
      </c>
      <c r="AV1011" s="21">
        <f>'انبار قطعات ولوازم یدکی'!AS12</f>
        <v>0</v>
      </c>
      <c r="AW1011" s="21">
        <f>'انبار قطعات ولوازم یدکی'!AV12</f>
        <v>0</v>
      </c>
      <c r="AX1011" s="21">
        <f>'انبار قطعات ولوازم یدکی'!AY12</f>
        <v>0</v>
      </c>
      <c r="AY1011" s="21">
        <f>'انبار قطعات ولوازم یدکی'!BB12</f>
        <v>0</v>
      </c>
      <c r="AZ1011" s="21">
        <f>'انبار قطعات ولوازم یدکی'!BE12</f>
        <v>0</v>
      </c>
      <c r="BA1011" s="21">
        <f>'انبار قطعات ولوازم یدکی'!BH12</f>
        <v>0</v>
      </c>
      <c r="BB1011" s="21">
        <f>'انبار قطعات ولوازم یدکی'!BK12</f>
        <v>0</v>
      </c>
      <c r="BC1011" s="21">
        <f>'انبار قطعات ولوازم یدکی'!BN12</f>
        <v>0</v>
      </c>
      <c r="BD1011" s="21">
        <f>'انبار قطعات ولوازم یدکی'!BQ12</f>
        <v>0</v>
      </c>
      <c r="BE1011" s="21">
        <f>'انبار قطعات ولوازم یدکی'!BT12</f>
        <v>0</v>
      </c>
      <c r="BF1011" s="21">
        <f>'انبار قطعات ولوازم یدکی'!BW12</f>
        <v>0</v>
      </c>
      <c r="BG1011" s="21">
        <f>'انبار قطعات ولوازم یدکی'!BZ12</f>
        <v>0</v>
      </c>
      <c r="BH1011" s="21">
        <f>'انبار قطعات ولوازم یدکی'!CC12</f>
        <v>0</v>
      </c>
      <c r="BI1011" s="21">
        <f>'انبار قطعات ولوازم یدکی'!CF12</f>
        <v>0</v>
      </c>
      <c r="BJ1011" s="21">
        <f>'انبار قطعات ولوازم یدکی'!CI12</f>
        <v>0</v>
      </c>
      <c r="BK1011" s="21">
        <f>'انبار قطعات ولوازم یدکی'!CL12</f>
        <v>0</v>
      </c>
      <c r="BL1011" s="21">
        <f>'انبار قطعات ولوازم یدکی'!CO12</f>
        <v>0</v>
      </c>
      <c r="BM1011" s="21">
        <f>'انبار قطعات ولوازم یدکی'!CR12</f>
        <v>0</v>
      </c>
      <c r="BN1011" s="21">
        <f>'انبار قطعات ولوازم یدکی'!CU12</f>
        <v>0</v>
      </c>
      <c r="BO1011" s="21">
        <f>'انبار قطعات ولوازم یدکی'!CX12</f>
        <v>0</v>
      </c>
      <c r="BP1011" s="21">
        <f>'انبار قطعات ولوازم یدکی'!DA12</f>
        <v>0</v>
      </c>
      <c r="BQ1011" s="21">
        <f>'انبار قطعات ولوازم یدکی'!DD12</f>
        <v>0</v>
      </c>
      <c r="BR1011" s="24">
        <f t="shared" si="32"/>
        <v>0</v>
      </c>
    </row>
    <row r="1012" spans="1:70" ht="15.75">
      <c r="A1012" s="20" t="s">
        <v>641</v>
      </c>
      <c r="B1012" s="20" t="s">
        <v>1710</v>
      </c>
      <c r="C1012" s="21" t="e">
        <f>INDEX('انبار قطعات ولوازم یدکی'!D:D,MATCH('11111'!A:A,'انبار قطعات ولوازم یدکی'!E:E,0))</f>
        <v>#N/A</v>
      </c>
      <c r="D1012" s="21" t="e">
        <f>INDEX('انبار قطعات ولوازم یدکی'!C:C,MATCH('11111'!A:A,'انبار قطعات ولوازم یدکی'!E:E,0))</f>
        <v>#N/A</v>
      </c>
      <c r="E1012" s="21" t="e">
        <f>INDEX('انبار قطعات ولوازم یدکی'!F:F,MATCH('11111'!A:A,'انبار قطعات ولوازم یدکی'!E:E,0))</f>
        <v>#N/A</v>
      </c>
      <c r="F1012" s="22" t="e">
        <f>INDEX('انبار قطعات ولوازم یدکی'!L:L,MATCH('11111'!A:A,'انبار قطعات ولوازم یدکی'!E:E,0))</f>
        <v>#N/A</v>
      </c>
      <c r="G1012" s="23">
        <f>'انبار قطعات ولوازم یدکی'!S13</f>
        <v>0</v>
      </c>
      <c r="H1012" s="21">
        <f>'انبار قطعات ولوازم یدکی'!V13</f>
        <v>0</v>
      </c>
      <c r="I1012" s="21">
        <f>'انبار قطعات ولوازم یدکی'!Y13</f>
        <v>0</v>
      </c>
      <c r="J1012" s="21">
        <f>'انبار قطعات ولوازم یدکی'!AB13</f>
        <v>0</v>
      </c>
      <c r="K1012" s="21">
        <f>'انبار قطعات ولوازم یدکی'!AE13</f>
        <v>0</v>
      </c>
      <c r="L1012" s="21">
        <f>'انبار قطعات ولوازم یدکی'!AH13</f>
        <v>0</v>
      </c>
      <c r="M1012" s="21">
        <f>'انبار قطعات ولوازم یدکی'!AK13</f>
        <v>0</v>
      </c>
      <c r="N1012" s="21">
        <f>'انبار قطعات ولوازم یدکی'!AN13</f>
        <v>0</v>
      </c>
      <c r="O1012" s="21">
        <f>'انبار قطعات ولوازم یدکی'!AQ13</f>
        <v>0</v>
      </c>
      <c r="P1012" s="21">
        <f>'انبار قطعات ولوازم یدکی'!AT13</f>
        <v>0</v>
      </c>
      <c r="Q1012" s="21">
        <f>'انبار قطعات ولوازم یدکی'!AW13</f>
        <v>0</v>
      </c>
      <c r="R1012" s="21">
        <f>'انبار قطعات ولوازم یدکی'!AZ13</f>
        <v>0</v>
      </c>
      <c r="S1012" s="21">
        <f>'انبار قطعات ولوازم یدکی'!BC13</f>
        <v>0</v>
      </c>
      <c r="T1012" s="21">
        <f>'انبار قطعات ولوازم یدکی'!BF13</f>
        <v>0</v>
      </c>
      <c r="U1012" s="21">
        <f>'انبار قطعات ولوازم یدکی'!BI13</f>
        <v>0</v>
      </c>
      <c r="V1012" s="21">
        <f>'انبار قطعات ولوازم یدکی'!BL13</f>
        <v>0</v>
      </c>
      <c r="W1012" s="21">
        <f>'انبار قطعات ولوازم یدکی'!BO13</f>
        <v>0</v>
      </c>
      <c r="X1012" s="21">
        <f>'انبار قطعات ولوازم یدکی'!BR13</f>
        <v>0</v>
      </c>
      <c r="Y1012" s="21">
        <f>'انبار قطعات ولوازم یدکی'!BU13</f>
        <v>0</v>
      </c>
      <c r="Z1012" s="21">
        <f>'انبار قطعات ولوازم یدکی'!BX13</f>
        <v>0</v>
      </c>
      <c r="AA1012" s="21">
        <f>'انبار قطعات ولوازم یدکی'!CA13</f>
        <v>0</v>
      </c>
      <c r="AB1012" s="21">
        <f>'انبار قطعات ولوازم یدکی'!CD13</f>
        <v>0</v>
      </c>
      <c r="AC1012" s="21">
        <f>'انبار قطعات ولوازم یدکی'!CG13</f>
        <v>0</v>
      </c>
      <c r="AD1012" s="21">
        <f>'انبار قطعات ولوازم یدکی'!CJ13</f>
        <v>0</v>
      </c>
      <c r="AE1012" s="21">
        <f>'انبار قطعات ولوازم یدکی'!CM13</f>
        <v>0</v>
      </c>
      <c r="AF1012" s="21">
        <f>'انبار قطعات ولوازم یدکی'!CP13</f>
        <v>0</v>
      </c>
      <c r="AG1012" s="21">
        <f>'انبار قطعات ولوازم یدکی'!CS13</f>
        <v>0</v>
      </c>
      <c r="AH1012" s="21">
        <f>'انبار قطعات ولوازم یدکی'!CV13</f>
        <v>0</v>
      </c>
      <c r="AI1012" s="21">
        <f>'انبار قطعات ولوازم یدکی'!CY13</f>
        <v>0</v>
      </c>
      <c r="AJ1012" s="21">
        <f>'انبار قطعات ولوازم یدکی'!DB13</f>
        <v>0</v>
      </c>
      <c r="AK1012" s="21">
        <f>'انبار قطعات ولوازم یدکی'!DE13</f>
        <v>0</v>
      </c>
      <c r="AL1012" s="12">
        <f t="shared" si="31"/>
        <v>0</v>
      </c>
      <c r="AM1012" s="23">
        <f>'انبار قطعات ولوازم یدکی'!R13</f>
        <v>0</v>
      </c>
      <c r="AN1012" s="21">
        <f>'انبار قطعات ولوازم یدکی'!U13</f>
        <v>0</v>
      </c>
      <c r="AO1012" s="21">
        <f>'انبار قطعات ولوازم یدکی'!X13</f>
        <v>0</v>
      </c>
      <c r="AP1012" s="21">
        <f>'انبار قطعات ولوازم یدکی'!AA13</f>
        <v>0</v>
      </c>
      <c r="AQ1012" s="21">
        <f>'انبار قطعات ولوازم یدکی'!AD13</f>
        <v>0</v>
      </c>
      <c r="AR1012" s="21">
        <f>'انبار قطعات ولوازم یدکی'!AG13</f>
        <v>0</v>
      </c>
      <c r="AS1012" s="21">
        <f>'انبار قطعات ولوازم یدکی'!AJ13</f>
        <v>0</v>
      </c>
      <c r="AT1012" s="21">
        <f>'انبار قطعات ولوازم یدکی'!AM13</f>
        <v>0</v>
      </c>
      <c r="AU1012" s="21">
        <f>'انبار قطعات ولوازم یدکی'!AP13</f>
        <v>0</v>
      </c>
      <c r="AV1012" s="21">
        <f>'انبار قطعات ولوازم یدکی'!AS13</f>
        <v>0</v>
      </c>
      <c r="AW1012" s="21">
        <f>'انبار قطعات ولوازم یدکی'!AV13</f>
        <v>0</v>
      </c>
      <c r="AX1012" s="21">
        <f>'انبار قطعات ولوازم یدکی'!AY13</f>
        <v>0</v>
      </c>
      <c r="AY1012" s="21">
        <f>'انبار قطعات ولوازم یدکی'!BB13</f>
        <v>0</v>
      </c>
      <c r="AZ1012" s="21">
        <f>'انبار قطعات ولوازم یدکی'!BE13</f>
        <v>0</v>
      </c>
      <c r="BA1012" s="21">
        <f>'انبار قطعات ولوازم یدکی'!BH13</f>
        <v>0</v>
      </c>
      <c r="BB1012" s="21">
        <f>'انبار قطعات ولوازم یدکی'!BK13</f>
        <v>0</v>
      </c>
      <c r="BC1012" s="21">
        <f>'انبار قطعات ولوازم یدکی'!BN13</f>
        <v>0</v>
      </c>
      <c r="BD1012" s="21">
        <f>'انبار قطعات ولوازم یدکی'!BQ13</f>
        <v>0</v>
      </c>
      <c r="BE1012" s="21">
        <f>'انبار قطعات ولوازم یدکی'!BT13</f>
        <v>0</v>
      </c>
      <c r="BF1012" s="21">
        <f>'انبار قطعات ولوازم یدکی'!BW13</f>
        <v>0</v>
      </c>
      <c r="BG1012" s="21">
        <f>'انبار قطعات ولوازم یدکی'!BZ13</f>
        <v>0</v>
      </c>
      <c r="BH1012" s="21">
        <f>'انبار قطعات ولوازم یدکی'!CC13</f>
        <v>0</v>
      </c>
      <c r="BI1012" s="21">
        <f>'انبار قطعات ولوازم یدکی'!CF13</f>
        <v>0</v>
      </c>
      <c r="BJ1012" s="21">
        <f>'انبار قطعات ولوازم یدکی'!CI13</f>
        <v>0</v>
      </c>
      <c r="BK1012" s="21">
        <f>'انبار قطعات ولوازم یدکی'!CL13</f>
        <v>0</v>
      </c>
      <c r="BL1012" s="21">
        <f>'انبار قطعات ولوازم یدکی'!CO13</f>
        <v>0</v>
      </c>
      <c r="BM1012" s="21">
        <f>'انبار قطعات ولوازم یدکی'!CR13</f>
        <v>0</v>
      </c>
      <c r="BN1012" s="21">
        <f>'انبار قطعات ولوازم یدکی'!CU13</f>
        <v>0</v>
      </c>
      <c r="BO1012" s="21">
        <f>'انبار قطعات ولوازم یدکی'!CX13</f>
        <v>0</v>
      </c>
      <c r="BP1012" s="21">
        <f>'انبار قطعات ولوازم یدکی'!DA13</f>
        <v>0</v>
      </c>
      <c r="BQ1012" s="21">
        <f>'انبار قطعات ولوازم یدکی'!DD13</f>
        <v>0</v>
      </c>
      <c r="BR1012" s="24">
        <f t="shared" si="32"/>
        <v>0</v>
      </c>
    </row>
    <row r="1013" spans="1:70" ht="15.75">
      <c r="A1013" s="20" t="s">
        <v>642</v>
      </c>
      <c r="B1013" s="20" t="s">
        <v>1710</v>
      </c>
      <c r="C1013" s="21" t="e">
        <f>INDEX('انبار قطعات ولوازم یدکی'!D:D,MATCH('11111'!A:A,'انبار قطعات ولوازم یدکی'!E:E,0))</f>
        <v>#N/A</v>
      </c>
      <c r="D1013" s="21" t="e">
        <f>INDEX('انبار قطعات ولوازم یدکی'!C:C,MATCH('11111'!A:A,'انبار قطعات ولوازم یدکی'!E:E,0))</f>
        <v>#N/A</v>
      </c>
      <c r="E1013" s="21" t="e">
        <f>INDEX('انبار قطعات ولوازم یدکی'!F:F,MATCH('11111'!A:A,'انبار قطعات ولوازم یدکی'!E:E,0))</f>
        <v>#N/A</v>
      </c>
      <c r="F1013" s="22" t="e">
        <f>INDEX('انبار قطعات ولوازم یدکی'!L:L,MATCH('11111'!A:A,'انبار قطعات ولوازم یدکی'!E:E,0))</f>
        <v>#N/A</v>
      </c>
      <c r="G1013" s="23">
        <f>'انبار قطعات ولوازم یدکی'!S14</f>
        <v>0</v>
      </c>
      <c r="H1013" s="21">
        <f>'انبار قطعات ولوازم یدکی'!V14</f>
        <v>0</v>
      </c>
      <c r="I1013" s="21">
        <f>'انبار قطعات ولوازم یدکی'!Y14</f>
        <v>0</v>
      </c>
      <c r="J1013" s="21">
        <f>'انبار قطعات ولوازم یدکی'!AB14</f>
        <v>0</v>
      </c>
      <c r="K1013" s="21">
        <f>'انبار قطعات ولوازم یدکی'!AE14</f>
        <v>0</v>
      </c>
      <c r="L1013" s="21">
        <f>'انبار قطعات ولوازم یدکی'!AH14</f>
        <v>0</v>
      </c>
      <c r="M1013" s="21">
        <f>'انبار قطعات ولوازم یدکی'!AK14</f>
        <v>0</v>
      </c>
      <c r="N1013" s="21">
        <f>'انبار قطعات ولوازم یدکی'!AN14</f>
        <v>0</v>
      </c>
      <c r="O1013" s="21">
        <f>'انبار قطعات ولوازم یدکی'!AQ14</f>
        <v>0</v>
      </c>
      <c r="P1013" s="21">
        <f>'انبار قطعات ولوازم یدکی'!AT14</f>
        <v>0</v>
      </c>
      <c r="Q1013" s="21">
        <f>'انبار قطعات ولوازم یدکی'!AW14</f>
        <v>0</v>
      </c>
      <c r="R1013" s="21">
        <f>'انبار قطعات ولوازم یدکی'!AZ14</f>
        <v>0</v>
      </c>
      <c r="S1013" s="21">
        <f>'انبار قطعات ولوازم یدکی'!BC14</f>
        <v>0</v>
      </c>
      <c r="T1013" s="21">
        <f>'انبار قطعات ولوازم یدکی'!BF14</f>
        <v>0</v>
      </c>
      <c r="U1013" s="21">
        <f>'انبار قطعات ولوازم یدکی'!BI14</f>
        <v>0</v>
      </c>
      <c r="V1013" s="21">
        <f>'انبار قطعات ولوازم یدکی'!BL14</f>
        <v>0</v>
      </c>
      <c r="W1013" s="21">
        <f>'انبار قطعات ولوازم یدکی'!BO14</f>
        <v>0</v>
      </c>
      <c r="X1013" s="21">
        <f>'انبار قطعات ولوازم یدکی'!BR14</f>
        <v>0</v>
      </c>
      <c r="Y1013" s="21">
        <f>'انبار قطعات ولوازم یدکی'!BU14</f>
        <v>0</v>
      </c>
      <c r="Z1013" s="21">
        <f>'انبار قطعات ولوازم یدکی'!BX14</f>
        <v>0</v>
      </c>
      <c r="AA1013" s="21">
        <f>'انبار قطعات ولوازم یدکی'!CA14</f>
        <v>0</v>
      </c>
      <c r="AB1013" s="21">
        <f>'انبار قطعات ولوازم یدکی'!CD14</f>
        <v>0</v>
      </c>
      <c r="AC1013" s="21">
        <f>'انبار قطعات ولوازم یدکی'!CG14</f>
        <v>0</v>
      </c>
      <c r="AD1013" s="21">
        <f>'انبار قطعات ولوازم یدکی'!CJ14</f>
        <v>0</v>
      </c>
      <c r="AE1013" s="21">
        <f>'انبار قطعات ولوازم یدکی'!CM14</f>
        <v>0</v>
      </c>
      <c r="AF1013" s="21">
        <f>'انبار قطعات ولوازم یدکی'!CP14</f>
        <v>0</v>
      </c>
      <c r="AG1013" s="21">
        <f>'انبار قطعات ولوازم یدکی'!CS14</f>
        <v>0</v>
      </c>
      <c r="AH1013" s="21">
        <f>'انبار قطعات ولوازم یدکی'!CV14</f>
        <v>0</v>
      </c>
      <c r="AI1013" s="21">
        <f>'انبار قطعات ولوازم یدکی'!CY14</f>
        <v>0</v>
      </c>
      <c r="AJ1013" s="21">
        <f>'انبار قطعات ولوازم یدکی'!DB14</f>
        <v>0</v>
      </c>
      <c r="AK1013" s="21">
        <f>'انبار قطعات ولوازم یدکی'!DE14</f>
        <v>0</v>
      </c>
      <c r="AL1013" s="12">
        <f t="shared" si="31"/>
        <v>0</v>
      </c>
      <c r="AM1013" s="23">
        <f>'انبار قطعات ولوازم یدکی'!R14</f>
        <v>0</v>
      </c>
      <c r="AN1013" s="21">
        <f>'انبار قطعات ولوازم یدکی'!U14</f>
        <v>0</v>
      </c>
      <c r="AO1013" s="21">
        <f>'انبار قطعات ولوازم یدکی'!X14</f>
        <v>0</v>
      </c>
      <c r="AP1013" s="21">
        <f>'انبار قطعات ولوازم یدکی'!AA14</f>
        <v>0</v>
      </c>
      <c r="AQ1013" s="21">
        <f>'انبار قطعات ولوازم یدکی'!AD14</f>
        <v>0</v>
      </c>
      <c r="AR1013" s="21">
        <f>'انبار قطعات ولوازم یدکی'!AG14</f>
        <v>0</v>
      </c>
      <c r="AS1013" s="21">
        <f>'انبار قطعات ولوازم یدکی'!AJ14</f>
        <v>0</v>
      </c>
      <c r="AT1013" s="21">
        <f>'انبار قطعات ولوازم یدکی'!AM14</f>
        <v>0</v>
      </c>
      <c r="AU1013" s="21">
        <f>'انبار قطعات ولوازم یدکی'!AP14</f>
        <v>0</v>
      </c>
      <c r="AV1013" s="21">
        <f>'انبار قطعات ولوازم یدکی'!AS14</f>
        <v>0</v>
      </c>
      <c r="AW1013" s="21">
        <f>'انبار قطعات ولوازم یدکی'!AV14</f>
        <v>0</v>
      </c>
      <c r="AX1013" s="21">
        <f>'انبار قطعات ولوازم یدکی'!AY14</f>
        <v>0</v>
      </c>
      <c r="AY1013" s="21">
        <f>'انبار قطعات ولوازم یدکی'!BB14</f>
        <v>0</v>
      </c>
      <c r="AZ1013" s="21">
        <f>'انبار قطعات ولوازم یدکی'!BE14</f>
        <v>0</v>
      </c>
      <c r="BA1013" s="21">
        <f>'انبار قطعات ولوازم یدکی'!BH14</f>
        <v>0</v>
      </c>
      <c r="BB1013" s="21">
        <f>'انبار قطعات ولوازم یدکی'!BK14</f>
        <v>0</v>
      </c>
      <c r="BC1013" s="21">
        <f>'انبار قطعات ولوازم یدکی'!BN14</f>
        <v>0</v>
      </c>
      <c r="BD1013" s="21">
        <f>'انبار قطعات ولوازم یدکی'!BQ14</f>
        <v>0</v>
      </c>
      <c r="BE1013" s="21">
        <f>'انبار قطعات ولوازم یدکی'!BT14</f>
        <v>0</v>
      </c>
      <c r="BF1013" s="21">
        <f>'انبار قطعات ولوازم یدکی'!BW14</f>
        <v>0</v>
      </c>
      <c r="BG1013" s="21">
        <f>'انبار قطعات ولوازم یدکی'!BZ14</f>
        <v>0</v>
      </c>
      <c r="BH1013" s="21">
        <f>'انبار قطعات ولوازم یدکی'!CC14</f>
        <v>0</v>
      </c>
      <c r="BI1013" s="21">
        <f>'انبار قطعات ولوازم یدکی'!CF14</f>
        <v>0</v>
      </c>
      <c r="BJ1013" s="21">
        <f>'انبار قطعات ولوازم یدکی'!CI14</f>
        <v>0</v>
      </c>
      <c r="BK1013" s="21">
        <f>'انبار قطعات ولوازم یدکی'!CL14</f>
        <v>0</v>
      </c>
      <c r="BL1013" s="21">
        <f>'انبار قطعات ولوازم یدکی'!CO14</f>
        <v>0</v>
      </c>
      <c r="BM1013" s="21">
        <f>'انبار قطعات ولوازم یدکی'!CR14</f>
        <v>0</v>
      </c>
      <c r="BN1013" s="21">
        <f>'انبار قطعات ولوازم یدکی'!CU14</f>
        <v>0</v>
      </c>
      <c r="BO1013" s="21">
        <f>'انبار قطعات ولوازم یدکی'!CX14</f>
        <v>0</v>
      </c>
      <c r="BP1013" s="21">
        <f>'انبار قطعات ولوازم یدکی'!DA14</f>
        <v>0</v>
      </c>
      <c r="BQ1013" s="21">
        <f>'انبار قطعات ولوازم یدکی'!DD14</f>
        <v>0</v>
      </c>
      <c r="BR1013" s="24">
        <f t="shared" si="32"/>
        <v>0</v>
      </c>
    </row>
    <row r="1014" spans="1:70" ht="15.75">
      <c r="A1014" s="20" t="s">
        <v>643</v>
      </c>
      <c r="B1014" s="20" t="s">
        <v>1710</v>
      </c>
      <c r="C1014" s="21" t="e">
        <f>INDEX('انبار قطعات ولوازم یدکی'!D:D,MATCH('11111'!A:A,'انبار قطعات ولوازم یدکی'!E:E,0))</f>
        <v>#N/A</v>
      </c>
      <c r="D1014" s="21" t="e">
        <f>INDEX('انبار قطعات ولوازم یدکی'!C:C,MATCH('11111'!A:A,'انبار قطعات ولوازم یدکی'!E:E,0))</f>
        <v>#N/A</v>
      </c>
      <c r="E1014" s="21" t="e">
        <f>INDEX('انبار قطعات ولوازم یدکی'!F:F,MATCH('11111'!A:A,'انبار قطعات ولوازم یدکی'!E:E,0))</f>
        <v>#N/A</v>
      </c>
      <c r="F1014" s="22" t="e">
        <f>INDEX('انبار قطعات ولوازم یدکی'!L:L,MATCH('11111'!A:A,'انبار قطعات ولوازم یدکی'!E:E,0))</f>
        <v>#N/A</v>
      </c>
      <c r="G1014" s="23">
        <f>'انبار قطعات ولوازم یدکی'!S15</f>
        <v>0</v>
      </c>
      <c r="H1014" s="21">
        <f>'انبار قطعات ولوازم یدکی'!V15</f>
        <v>0</v>
      </c>
      <c r="I1014" s="21">
        <f>'انبار قطعات ولوازم یدکی'!Y15</f>
        <v>0</v>
      </c>
      <c r="J1014" s="21">
        <f>'انبار قطعات ولوازم یدکی'!AB15</f>
        <v>0</v>
      </c>
      <c r="K1014" s="21">
        <f>'انبار قطعات ولوازم یدکی'!AE15</f>
        <v>0</v>
      </c>
      <c r="L1014" s="21">
        <f>'انبار قطعات ولوازم یدکی'!AH15</f>
        <v>0</v>
      </c>
      <c r="M1014" s="21">
        <f>'انبار قطعات ولوازم یدکی'!AK15</f>
        <v>0</v>
      </c>
      <c r="N1014" s="21">
        <f>'انبار قطعات ولوازم یدکی'!AN15</f>
        <v>0</v>
      </c>
      <c r="O1014" s="21">
        <f>'انبار قطعات ولوازم یدکی'!AQ15</f>
        <v>0</v>
      </c>
      <c r="P1014" s="21">
        <f>'انبار قطعات ولوازم یدکی'!AT15</f>
        <v>0</v>
      </c>
      <c r="Q1014" s="21">
        <f>'انبار قطعات ولوازم یدکی'!AW15</f>
        <v>0</v>
      </c>
      <c r="R1014" s="21">
        <f>'انبار قطعات ولوازم یدکی'!AZ15</f>
        <v>0</v>
      </c>
      <c r="S1014" s="21">
        <f>'انبار قطعات ولوازم یدکی'!BC15</f>
        <v>0</v>
      </c>
      <c r="T1014" s="21">
        <f>'انبار قطعات ولوازم یدکی'!BF15</f>
        <v>0</v>
      </c>
      <c r="U1014" s="21">
        <f>'انبار قطعات ولوازم یدکی'!BI15</f>
        <v>0</v>
      </c>
      <c r="V1014" s="21">
        <f>'انبار قطعات ولوازم یدکی'!BL15</f>
        <v>0</v>
      </c>
      <c r="W1014" s="21">
        <f>'انبار قطعات ولوازم یدکی'!BO15</f>
        <v>0</v>
      </c>
      <c r="X1014" s="21">
        <f>'انبار قطعات ولوازم یدکی'!BR15</f>
        <v>0</v>
      </c>
      <c r="Y1014" s="21">
        <f>'انبار قطعات ولوازم یدکی'!BU15</f>
        <v>0</v>
      </c>
      <c r="Z1014" s="21">
        <f>'انبار قطعات ولوازم یدکی'!BX15</f>
        <v>0</v>
      </c>
      <c r="AA1014" s="21">
        <f>'انبار قطعات ولوازم یدکی'!CA15</f>
        <v>0</v>
      </c>
      <c r="AB1014" s="21">
        <f>'انبار قطعات ولوازم یدکی'!CD15</f>
        <v>0</v>
      </c>
      <c r="AC1014" s="21">
        <f>'انبار قطعات ولوازم یدکی'!CG15</f>
        <v>0</v>
      </c>
      <c r="AD1014" s="21">
        <f>'انبار قطعات ولوازم یدکی'!CJ15</f>
        <v>0</v>
      </c>
      <c r="AE1014" s="21">
        <f>'انبار قطعات ولوازم یدکی'!CM15</f>
        <v>0</v>
      </c>
      <c r="AF1014" s="21">
        <f>'انبار قطعات ولوازم یدکی'!CP15</f>
        <v>0</v>
      </c>
      <c r="AG1014" s="21">
        <f>'انبار قطعات ولوازم یدکی'!CS15</f>
        <v>0</v>
      </c>
      <c r="AH1014" s="21">
        <f>'انبار قطعات ولوازم یدکی'!CV15</f>
        <v>0</v>
      </c>
      <c r="AI1014" s="21">
        <f>'انبار قطعات ولوازم یدکی'!CY15</f>
        <v>0</v>
      </c>
      <c r="AJ1014" s="21">
        <f>'انبار قطعات ولوازم یدکی'!DB15</f>
        <v>0</v>
      </c>
      <c r="AK1014" s="21">
        <f>'انبار قطعات ولوازم یدکی'!DE15</f>
        <v>0</v>
      </c>
      <c r="AL1014" s="12">
        <f t="shared" si="31"/>
        <v>0</v>
      </c>
      <c r="AM1014" s="23">
        <f>'انبار قطعات ولوازم یدکی'!R15</f>
        <v>0</v>
      </c>
      <c r="AN1014" s="21">
        <f>'انبار قطعات ولوازم یدکی'!U15</f>
        <v>0</v>
      </c>
      <c r="AO1014" s="21">
        <f>'انبار قطعات ولوازم یدکی'!X15</f>
        <v>0</v>
      </c>
      <c r="AP1014" s="21">
        <f>'انبار قطعات ولوازم یدکی'!AA15</f>
        <v>0</v>
      </c>
      <c r="AQ1014" s="21">
        <f>'انبار قطعات ولوازم یدکی'!AD15</f>
        <v>0</v>
      </c>
      <c r="AR1014" s="21">
        <f>'انبار قطعات ولوازم یدکی'!AG15</f>
        <v>0</v>
      </c>
      <c r="AS1014" s="21">
        <f>'انبار قطعات ولوازم یدکی'!AJ15</f>
        <v>0</v>
      </c>
      <c r="AT1014" s="21">
        <f>'انبار قطعات ولوازم یدکی'!AM15</f>
        <v>0</v>
      </c>
      <c r="AU1014" s="21">
        <f>'انبار قطعات ولوازم یدکی'!AP15</f>
        <v>0</v>
      </c>
      <c r="AV1014" s="21">
        <f>'انبار قطعات ولوازم یدکی'!AS15</f>
        <v>0</v>
      </c>
      <c r="AW1014" s="21">
        <f>'انبار قطعات ولوازم یدکی'!AV15</f>
        <v>0</v>
      </c>
      <c r="AX1014" s="21">
        <f>'انبار قطعات ولوازم یدکی'!AY15</f>
        <v>0</v>
      </c>
      <c r="AY1014" s="21">
        <f>'انبار قطعات ولوازم یدکی'!BB15</f>
        <v>0</v>
      </c>
      <c r="AZ1014" s="21">
        <f>'انبار قطعات ولوازم یدکی'!BE15</f>
        <v>0</v>
      </c>
      <c r="BA1014" s="21">
        <f>'انبار قطعات ولوازم یدکی'!BH15</f>
        <v>0</v>
      </c>
      <c r="BB1014" s="21">
        <f>'انبار قطعات ولوازم یدکی'!BK15</f>
        <v>0</v>
      </c>
      <c r="BC1014" s="21">
        <f>'انبار قطعات ولوازم یدکی'!BN15</f>
        <v>0</v>
      </c>
      <c r="BD1014" s="21">
        <f>'انبار قطعات ولوازم یدکی'!BQ15</f>
        <v>0</v>
      </c>
      <c r="BE1014" s="21">
        <f>'انبار قطعات ولوازم یدکی'!BT15</f>
        <v>0</v>
      </c>
      <c r="BF1014" s="21">
        <f>'انبار قطعات ولوازم یدکی'!BW15</f>
        <v>0</v>
      </c>
      <c r="BG1014" s="21">
        <f>'انبار قطعات ولوازم یدکی'!BZ15</f>
        <v>0</v>
      </c>
      <c r="BH1014" s="21">
        <f>'انبار قطعات ولوازم یدکی'!CC15</f>
        <v>0</v>
      </c>
      <c r="BI1014" s="21">
        <f>'انبار قطعات ولوازم یدکی'!CF15</f>
        <v>0</v>
      </c>
      <c r="BJ1014" s="21">
        <f>'انبار قطعات ولوازم یدکی'!CI15</f>
        <v>0</v>
      </c>
      <c r="BK1014" s="21">
        <f>'انبار قطعات ولوازم یدکی'!CL15</f>
        <v>0</v>
      </c>
      <c r="BL1014" s="21">
        <f>'انبار قطعات ولوازم یدکی'!CO15</f>
        <v>0</v>
      </c>
      <c r="BM1014" s="21">
        <f>'انبار قطعات ولوازم یدکی'!CR15</f>
        <v>0</v>
      </c>
      <c r="BN1014" s="21">
        <f>'انبار قطعات ولوازم یدکی'!CU15</f>
        <v>0</v>
      </c>
      <c r="BO1014" s="21">
        <f>'انبار قطعات ولوازم یدکی'!CX15</f>
        <v>0</v>
      </c>
      <c r="BP1014" s="21">
        <f>'انبار قطعات ولوازم یدکی'!DA15</f>
        <v>0</v>
      </c>
      <c r="BQ1014" s="21">
        <f>'انبار قطعات ولوازم یدکی'!DD15</f>
        <v>0</v>
      </c>
      <c r="BR1014" s="24">
        <f t="shared" si="32"/>
        <v>0</v>
      </c>
    </row>
    <row r="1015" spans="1:70" ht="15.75">
      <c r="A1015" s="20" t="s">
        <v>644</v>
      </c>
      <c r="B1015" s="20" t="s">
        <v>1710</v>
      </c>
      <c r="C1015" s="21" t="e">
        <f>INDEX('انبار قطعات ولوازم یدکی'!D:D,MATCH('11111'!A:A,'انبار قطعات ولوازم یدکی'!E:E,0))</f>
        <v>#N/A</v>
      </c>
      <c r="D1015" s="21" t="e">
        <f>INDEX('انبار قطعات ولوازم یدکی'!C:C,MATCH('11111'!A:A,'انبار قطعات ولوازم یدکی'!E:E,0))</f>
        <v>#N/A</v>
      </c>
      <c r="E1015" s="21" t="e">
        <f>INDEX('انبار قطعات ولوازم یدکی'!F:F,MATCH('11111'!A:A,'انبار قطعات ولوازم یدکی'!E:E,0))</f>
        <v>#N/A</v>
      </c>
      <c r="F1015" s="22" t="e">
        <f>INDEX('انبار قطعات ولوازم یدکی'!L:L,MATCH('11111'!A:A,'انبار قطعات ولوازم یدکی'!E:E,0))</f>
        <v>#N/A</v>
      </c>
      <c r="G1015" s="23">
        <f>'انبار قطعات ولوازم یدکی'!S16</f>
        <v>0</v>
      </c>
      <c r="H1015" s="21">
        <f>'انبار قطعات ولوازم یدکی'!V16</f>
        <v>0</v>
      </c>
      <c r="I1015" s="21">
        <f>'انبار قطعات ولوازم یدکی'!Y16</f>
        <v>0</v>
      </c>
      <c r="J1015" s="21">
        <f>'انبار قطعات ولوازم یدکی'!AB16</f>
        <v>0</v>
      </c>
      <c r="K1015" s="21">
        <f>'انبار قطعات ولوازم یدکی'!AE16</f>
        <v>0</v>
      </c>
      <c r="L1015" s="21">
        <f>'انبار قطعات ولوازم یدکی'!AH16</f>
        <v>0</v>
      </c>
      <c r="M1015" s="21">
        <f>'انبار قطعات ولوازم یدکی'!AK16</f>
        <v>0</v>
      </c>
      <c r="N1015" s="21">
        <f>'انبار قطعات ولوازم یدکی'!AN16</f>
        <v>0</v>
      </c>
      <c r="O1015" s="21">
        <f>'انبار قطعات ولوازم یدکی'!AQ16</f>
        <v>0</v>
      </c>
      <c r="P1015" s="21">
        <f>'انبار قطعات ولوازم یدکی'!AT16</f>
        <v>0</v>
      </c>
      <c r="Q1015" s="21">
        <f>'انبار قطعات ولوازم یدکی'!AW16</f>
        <v>0</v>
      </c>
      <c r="R1015" s="21">
        <f>'انبار قطعات ولوازم یدکی'!AZ16</f>
        <v>0</v>
      </c>
      <c r="S1015" s="21">
        <f>'انبار قطعات ولوازم یدکی'!BC16</f>
        <v>0</v>
      </c>
      <c r="T1015" s="21">
        <f>'انبار قطعات ولوازم یدکی'!BF16</f>
        <v>0</v>
      </c>
      <c r="U1015" s="21">
        <f>'انبار قطعات ولوازم یدکی'!BI16</f>
        <v>0</v>
      </c>
      <c r="V1015" s="21">
        <f>'انبار قطعات ولوازم یدکی'!BL16</f>
        <v>0</v>
      </c>
      <c r="W1015" s="21">
        <f>'انبار قطعات ولوازم یدکی'!BO16</f>
        <v>0</v>
      </c>
      <c r="X1015" s="21">
        <f>'انبار قطعات ولوازم یدکی'!BR16</f>
        <v>0</v>
      </c>
      <c r="Y1015" s="21">
        <f>'انبار قطعات ولوازم یدکی'!BU16</f>
        <v>0</v>
      </c>
      <c r="Z1015" s="21">
        <f>'انبار قطعات ولوازم یدکی'!BX16</f>
        <v>0</v>
      </c>
      <c r="AA1015" s="21">
        <f>'انبار قطعات ولوازم یدکی'!CA16</f>
        <v>0</v>
      </c>
      <c r="AB1015" s="21">
        <f>'انبار قطعات ولوازم یدکی'!CD16</f>
        <v>0</v>
      </c>
      <c r="AC1015" s="21">
        <f>'انبار قطعات ولوازم یدکی'!CG16</f>
        <v>0</v>
      </c>
      <c r="AD1015" s="21">
        <f>'انبار قطعات ولوازم یدکی'!CJ16</f>
        <v>0</v>
      </c>
      <c r="AE1015" s="21">
        <f>'انبار قطعات ولوازم یدکی'!CM16</f>
        <v>0</v>
      </c>
      <c r="AF1015" s="21">
        <f>'انبار قطعات ولوازم یدکی'!CP16</f>
        <v>0</v>
      </c>
      <c r="AG1015" s="21">
        <f>'انبار قطعات ولوازم یدکی'!CS16</f>
        <v>0</v>
      </c>
      <c r="AH1015" s="21">
        <f>'انبار قطعات ولوازم یدکی'!CV16</f>
        <v>0</v>
      </c>
      <c r="AI1015" s="21">
        <f>'انبار قطعات ولوازم یدکی'!CY16</f>
        <v>0</v>
      </c>
      <c r="AJ1015" s="21">
        <f>'انبار قطعات ولوازم یدکی'!DB16</f>
        <v>0</v>
      </c>
      <c r="AK1015" s="21">
        <f>'انبار قطعات ولوازم یدکی'!DE16</f>
        <v>0</v>
      </c>
      <c r="AL1015" s="12">
        <f t="shared" si="31"/>
        <v>0</v>
      </c>
      <c r="AM1015" s="23">
        <f>'انبار قطعات ولوازم یدکی'!R16</f>
        <v>0</v>
      </c>
      <c r="AN1015" s="21">
        <f>'انبار قطعات ولوازم یدکی'!U16</f>
        <v>0</v>
      </c>
      <c r="AO1015" s="21">
        <f>'انبار قطعات ولوازم یدکی'!X16</f>
        <v>0</v>
      </c>
      <c r="AP1015" s="21">
        <f>'انبار قطعات ولوازم یدکی'!AA16</f>
        <v>0</v>
      </c>
      <c r="AQ1015" s="21">
        <f>'انبار قطعات ولوازم یدکی'!AD16</f>
        <v>0</v>
      </c>
      <c r="AR1015" s="21">
        <f>'انبار قطعات ولوازم یدکی'!AG16</f>
        <v>0</v>
      </c>
      <c r="AS1015" s="21">
        <f>'انبار قطعات ولوازم یدکی'!AJ16</f>
        <v>0</v>
      </c>
      <c r="AT1015" s="21">
        <f>'انبار قطعات ولوازم یدکی'!AM16</f>
        <v>0</v>
      </c>
      <c r="AU1015" s="21">
        <f>'انبار قطعات ولوازم یدکی'!AP16</f>
        <v>0</v>
      </c>
      <c r="AV1015" s="21">
        <f>'انبار قطعات ولوازم یدکی'!AS16</f>
        <v>0</v>
      </c>
      <c r="AW1015" s="21">
        <f>'انبار قطعات ولوازم یدکی'!AV16</f>
        <v>0</v>
      </c>
      <c r="AX1015" s="21">
        <f>'انبار قطعات ولوازم یدکی'!AY16</f>
        <v>0</v>
      </c>
      <c r="AY1015" s="21">
        <f>'انبار قطعات ولوازم یدکی'!BB16</f>
        <v>0</v>
      </c>
      <c r="AZ1015" s="21">
        <f>'انبار قطعات ولوازم یدکی'!BE16</f>
        <v>0</v>
      </c>
      <c r="BA1015" s="21">
        <f>'انبار قطعات ولوازم یدکی'!BH16</f>
        <v>0</v>
      </c>
      <c r="BB1015" s="21">
        <f>'انبار قطعات ولوازم یدکی'!BK16</f>
        <v>0</v>
      </c>
      <c r="BC1015" s="21">
        <f>'انبار قطعات ولوازم یدکی'!BN16</f>
        <v>0</v>
      </c>
      <c r="BD1015" s="21">
        <f>'انبار قطعات ولوازم یدکی'!BQ16</f>
        <v>0</v>
      </c>
      <c r="BE1015" s="21">
        <f>'انبار قطعات ولوازم یدکی'!BT16</f>
        <v>0</v>
      </c>
      <c r="BF1015" s="21">
        <f>'انبار قطعات ولوازم یدکی'!BW16</f>
        <v>0</v>
      </c>
      <c r="BG1015" s="21">
        <f>'انبار قطعات ولوازم یدکی'!BZ16</f>
        <v>0</v>
      </c>
      <c r="BH1015" s="21">
        <f>'انبار قطعات ولوازم یدکی'!CC16</f>
        <v>0</v>
      </c>
      <c r="BI1015" s="21">
        <f>'انبار قطعات ولوازم یدکی'!CF16</f>
        <v>0</v>
      </c>
      <c r="BJ1015" s="21">
        <f>'انبار قطعات ولوازم یدکی'!CI16</f>
        <v>0</v>
      </c>
      <c r="BK1015" s="21">
        <f>'انبار قطعات ولوازم یدکی'!CL16</f>
        <v>0</v>
      </c>
      <c r="BL1015" s="21">
        <f>'انبار قطعات ولوازم یدکی'!CO16</f>
        <v>0</v>
      </c>
      <c r="BM1015" s="21">
        <f>'انبار قطعات ولوازم یدکی'!CR16</f>
        <v>0</v>
      </c>
      <c r="BN1015" s="21">
        <f>'انبار قطعات ولوازم یدکی'!CU16</f>
        <v>0</v>
      </c>
      <c r="BO1015" s="21">
        <f>'انبار قطعات ولوازم یدکی'!CX16</f>
        <v>0</v>
      </c>
      <c r="BP1015" s="21">
        <f>'انبار قطعات ولوازم یدکی'!DA16</f>
        <v>0</v>
      </c>
      <c r="BQ1015" s="21">
        <f>'انبار قطعات ولوازم یدکی'!DD16</f>
        <v>0</v>
      </c>
      <c r="BR1015" s="24">
        <f t="shared" si="32"/>
        <v>0</v>
      </c>
    </row>
    <row r="1016" spans="1:70" ht="15.75">
      <c r="A1016" s="20" t="s">
        <v>645</v>
      </c>
      <c r="B1016" s="20" t="s">
        <v>1710</v>
      </c>
      <c r="C1016" s="21" t="e">
        <f>INDEX('انبار قطعات ولوازم یدکی'!D:D,MATCH('11111'!A:A,'انبار قطعات ولوازم یدکی'!E:E,0))</f>
        <v>#N/A</v>
      </c>
      <c r="D1016" s="21" t="e">
        <f>INDEX('انبار قطعات ولوازم یدکی'!C:C,MATCH('11111'!A:A,'انبار قطعات ولوازم یدکی'!E:E,0))</f>
        <v>#N/A</v>
      </c>
      <c r="E1016" s="21" t="e">
        <f>INDEX('انبار قطعات ولوازم یدکی'!F:F,MATCH('11111'!A:A,'انبار قطعات ولوازم یدکی'!E:E,0))</f>
        <v>#N/A</v>
      </c>
      <c r="F1016" s="22" t="e">
        <f>INDEX('انبار قطعات ولوازم یدکی'!L:L,MATCH('11111'!A:A,'انبار قطعات ولوازم یدکی'!E:E,0))</f>
        <v>#N/A</v>
      </c>
      <c r="G1016" s="23">
        <f>'انبار قطعات ولوازم یدکی'!S17</f>
        <v>0</v>
      </c>
      <c r="H1016" s="21">
        <f>'انبار قطعات ولوازم یدکی'!V17</f>
        <v>0</v>
      </c>
      <c r="I1016" s="21">
        <f>'انبار قطعات ولوازم یدکی'!Y17</f>
        <v>0</v>
      </c>
      <c r="J1016" s="21">
        <f>'انبار قطعات ولوازم یدکی'!AB17</f>
        <v>0</v>
      </c>
      <c r="K1016" s="21">
        <f>'انبار قطعات ولوازم یدکی'!AE17</f>
        <v>0</v>
      </c>
      <c r="L1016" s="21">
        <f>'انبار قطعات ولوازم یدکی'!AH17</f>
        <v>0</v>
      </c>
      <c r="M1016" s="21">
        <f>'انبار قطعات ولوازم یدکی'!AK17</f>
        <v>0</v>
      </c>
      <c r="N1016" s="21">
        <f>'انبار قطعات ولوازم یدکی'!AN17</f>
        <v>0</v>
      </c>
      <c r="O1016" s="21">
        <f>'انبار قطعات ولوازم یدکی'!AQ17</f>
        <v>0</v>
      </c>
      <c r="P1016" s="21">
        <f>'انبار قطعات ولوازم یدکی'!AT17</f>
        <v>0</v>
      </c>
      <c r="Q1016" s="21">
        <f>'انبار قطعات ولوازم یدکی'!AW17</f>
        <v>0</v>
      </c>
      <c r="R1016" s="21">
        <f>'انبار قطعات ولوازم یدکی'!AZ17</f>
        <v>0</v>
      </c>
      <c r="S1016" s="21">
        <f>'انبار قطعات ولوازم یدکی'!BC17</f>
        <v>0</v>
      </c>
      <c r="T1016" s="21">
        <f>'انبار قطعات ولوازم یدکی'!BF17</f>
        <v>0</v>
      </c>
      <c r="U1016" s="21">
        <f>'انبار قطعات ولوازم یدکی'!BI17</f>
        <v>0</v>
      </c>
      <c r="V1016" s="21">
        <f>'انبار قطعات ولوازم یدکی'!BL17</f>
        <v>0</v>
      </c>
      <c r="W1016" s="21">
        <f>'انبار قطعات ولوازم یدکی'!BO17</f>
        <v>0</v>
      </c>
      <c r="X1016" s="21">
        <f>'انبار قطعات ولوازم یدکی'!BR17</f>
        <v>0</v>
      </c>
      <c r="Y1016" s="21">
        <f>'انبار قطعات ولوازم یدکی'!BU17</f>
        <v>0</v>
      </c>
      <c r="Z1016" s="21">
        <f>'انبار قطعات ولوازم یدکی'!BX17</f>
        <v>0</v>
      </c>
      <c r="AA1016" s="21">
        <f>'انبار قطعات ولوازم یدکی'!CA17</f>
        <v>0</v>
      </c>
      <c r="AB1016" s="21">
        <f>'انبار قطعات ولوازم یدکی'!CD17</f>
        <v>0</v>
      </c>
      <c r="AC1016" s="21">
        <f>'انبار قطعات ولوازم یدکی'!CG17</f>
        <v>0</v>
      </c>
      <c r="AD1016" s="21">
        <f>'انبار قطعات ولوازم یدکی'!CJ17</f>
        <v>0</v>
      </c>
      <c r="AE1016" s="21">
        <f>'انبار قطعات ولوازم یدکی'!CM17</f>
        <v>0</v>
      </c>
      <c r="AF1016" s="21">
        <f>'انبار قطعات ولوازم یدکی'!CP17</f>
        <v>0</v>
      </c>
      <c r="AG1016" s="21">
        <f>'انبار قطعات ولوازم یدکی'!CS17</f>
        <v>0</v>
      </c>
      <c r="AH1016" s="21">
        <f>'انبار قطعات ولوازم یدکی'!CV17</f>
        <v>0</v>
      </c>
      <c r="AI1016" s="21">
        <f>'انبار قطعات ولوازم یدکی'!CY17</f>
        <v>0</v>
      </c>
      <c r="AJ1016" s="21">
        <f>'انبار قطعات ولوازم یدکی'!DB17</f>
        <v>0</v>
      </c>
      <c r="AK1016" s="21">
        <f>'انبار قطعات ولوازم یدکی'!DE17</f>
        <v>0</v>
      </c>
      <c r="AL1016" s="12">
        <f t="shared" si="31"/>
        <v>0</v>
      </c>
      <c r="AM1016" s="23">
        <f>'انبار قطعات ولوازم یدکی'!R17</f>
        <v>0</v>
      </c>
      <c r="AN1016" s="21">
        <f>'انبار قطعات ولوازم یدکی'!U17</f>
        <v>0</v>
      </c>
      <c r="AO1016" s="21">
        <f>'انبار قطعات ولوازم یدکی'!X17</f>
        <v>0</v>
      </c>
      <c r="AP1016" s="21">
        <f>'انبار قطعات ولوازم یدکی'!AA17</f>
        <v>0</v>
      </c>
      <c r="AQ1016" s="21">
        <f>'انبار قطعات ولوازم یدکی'!AD17</f>
        <v>0</v>
      </c>
      <c r="AR1016" s="21">
        <f>'انبار قطعات ولوازم یدکی'!AG17</f>
        <v>0</v>
      </c>
      <c r="AS1016" s="21">
        <f>'انبار قطعات ولوازم یدکی'!AJ17</f>
        <v>0</v>
      </c>
      <c r="AT1016" s="21">
        <f>'انبار قطعات ولوازم یدکی'!AM17</f>
        <v>0</v>
      </c>
      <c r="AU1016" s="21">
        <f>'انبار قطعات ولوازم یدکی'!AP17</f>
        <v>0</v>
      </c>
      <c r="AV1016" s="21">
        <f>'انبار قطعات ولوازم یدکی'!AS17</f>
        <v>0</v>
      </c>
      <c r="AW1016" s="21">
        <f>'انبار قطعات ولوازم یدکی'!AV17</f>
        <v>0</v>
      </c>
      <c r="AX1016" s="21">
        <f>'انبار قطعات ولوازم یدکی'!AY17</f>
        <v>0</v>
      </c>
      <c r="AY1016" s="21">
        <f>'انبار قطعات ولوازم یدکی'!BB17</f>
        <v>0</v>
      </c>
      <c r="AZ1016" s="21">
        <f>'انبار قطعات ولوازم یدکی'!BE17</f>
        <v>0</v>
      </c>
      <c r="BA1016" s="21">
        <f>'انبار قطعات ولوازم یدکی'!BH17</f>
        <v>0</v>
      </c>
      <c r="BB1016" s="21">
        <f>'انبار قطعات ولوازم یدکی'!BK17</f>
        <v>0</v>
      </c>
      <c r="BC1016" s="21">
        <f>'انبار قطعات ولوازم یدکی'!BN17</f>
        <v>0</v>
      </c>
      <c r="BD1016" s="21">
        <f>'انبار قطعات ولوازم یدکی'!BQ17</f>
        <v>0</v>
      </c>
      <c r="BE1016" s="21">
        <f>'انبار قطعات ولوازم یدکی'!BT17</f>
        <v>0</v>
      </c>
      <c r="BF1016" s="21">
        <f>'انبار قطعات ولوازم یدکی'!BW17</f>
        <v>0</v>
      </c>
      <c r="BG1016" s="21">
        <f>'انبار قطعات ولوازم یدکی'!BZ17</f>
        <v>0</v>
      </c>
      <c r="BH1016" s="21">
        <f>'انبار قطعات ولوازم یدکی'!CC17</f>
        <v>0</v>
      </c>
      <c r="BI1016" s="21">
        <f>'انبار قطعات ولوازم یدکی'!CF17</f>
        <v>0</v>
      </c>
      <c r="BJ1016" s="21">
        <f>'انبار قطعات ولوازم یدکی'!CI17</f>
        <v>0</v>
      </c>
      <c r="BK1016" s="21">
        <f>'انبار قطعات ولوازم یدکی'!CL17</f>
        <v>0</v>
      </c>
      <c r="BL1016" s="21">
        <f>'انبار قطعات ولوازم یدکی'!CO17</f>
        <v>0</v>
      </c>
      <c r="BM1016" s="21">
        <f>'انبار قطعات ولوازم یدکی'!CR17</f>
        <v>0</v>
      </c>
      <c r="BN1016" s="21">
        <f>'انبار قطعات ولوازم یدکی'!CU17</f>
        <v>0</v>
      </c>
      <c r="BO1016" s="21">
        <f>'انبار قطعات ولوازم یدکی'!CX17</f>
        <v>0</v>
      </c>
      <c r="BP1016" s="21">
        <f>'انبار قطعات ولوازم یدکی'!DA17</f>
        <v>0</v>
      </c>
      <c r="BQ1016" s="21">
        <f>'انبار قطعات ولوازم یدکی'!DD17</f>
        <v>0</v>
      </c>
      <c r="BR1016" s="24">
        <f t="shared" si="32"/>
        <v>0</v>
      </c>
    </row>
    <row r="1017" spans="1:70" ht="15.75">
      <c r="A1017" s="20" t="s">
        <v>646</v>
      </c>
      <c r="B1017" s="20" t="s">
        <v>1710</v>
      </c>
      <c r="C1017" s="21" t="e">
        <f>INDEX('انبار قطعات ولوازم یدکی'!D:D,MATCH('11111'!A:A,'انبار قطعات ولوازم یدکی'!E:E,0))</f>
        <v>#N/A</v>
      </c>
      <c r="D1017" s="21" t="e">
        <f>INDEX('انبار قطعات ولوازم یدکی'!C:C,MATCH('11111'!A:A,'انبار قطعات ولوازم یدکی'!E:E,0))</f>
        <v>#N/A</v>
      </c>
      <c r="E1017" s="21" t="e">
        <f>INDEX('انبار قطعات ولوازم یدکی'!F:F,MATCH('11111'!A:A,'انبار قطعات ولوازم یدکی'!E:E,0))</f>
        <v>#N/A</v>
      </c>
      <c r="F1017" s="22" t="e">
        <f>INDEX('انبار قطعات ولوازم یدکی'!L:L,MATCH('11111'!A:A,'انبار قطعات ولوازم یدکی'!E:E,0))</f>
        <v>#N/A</v>
      </c>
      <c r="G1017" s="23">
        <f>'انبار قطعات ولوازم یدکی'!S18</f>
        <v>0</v>
      </c>
      <c r="H1017" s="21">
        <f>'انبار قطعات ولوازم یدکی'!V18</f>
        <v>0</v>
      </c>
      <c r="I1017" s="21">
        <f>'انبار قطعات ولوازم یدکی'!Y18</f>
        <v>0</v>
      </c>
      <c r="J1017" s="21">
        <f>'انبار قطعات ولوازم یدکی'!AB18</f>
        <v>0</v>
      </c>
      <c r="K1017" s="21">
        <f>'انبار قطعات ولوازم یدکی'!AE18</f>
        <v>0</v>
      </c>
      <c r="L1017" s="21">
        <f>'انبار قطعات ولوازم یدکی'!AH18</f>
        <v>0</v>
      </c>
      <c r="M1017" s="21">
        <f>'انبار قطعات ولوازم یدکی'!AK18</f>
        <v>0</v>
      </c>
      <c r="N1017" s="21">
        <f>'انبار قطعات ولوازم یدکی'!AN18</f>
        <v>0</v>
      </c>
      <c r="O1017" s="21">
        <f>'انبار قطعات ولوازم یدکی'!AQ18</f>
        <v>0</v>
      </c>
      <c r="P1017" s="21">
        <f>'انبار قطعات ولوازم یدکی'!AT18</f>
        <v>0</v>
      </c>
      <c r="Q1017" s="21">
        <f>'انبار قطعات ولوازم یدکی'!AW18</f>
        <v>0</v>
      </c>
      <c r="R1017" s="21">
        <f>'انبار قطعات ولوازم یدکی'!AZ18</f>
        <v>0</v>
      </c>
      <c r="S1017" s="21">
        <f>'انبار قطعات ولوازم یدکی'!BC18</f>
        <v>0</v>
      </c>
      <c r="T1017" s="21">
        <f>'انبار قطعات ولوازم یدکی'!BF18</f>
        <v>0</v>
      </c>
      <c r="U1017" s="21">
        <f>'انبار قطعات ولوازم یدکی'!BI18</f>
        <v>0</v>
      </c>
      <c r="V1017" s="21">
        <f>'انبار قطعات ولوازم یدکی'!BL18</f>
        <v>0</v>
      </c>
      <c r="W1017" s="21">
        <f>'انبار قطعات ولوازم یدکی'!BO18</f>
        <v>0</v>
      </c>
      <c r="X1017" s="21">
        <f>'انبار قطعات ولوازم یدکی'!BR18</f>
        <v>0</v>
      </c>
      <c r="Y1017" s="21">
        <f>'انبار قطعات ولوازم یدکی'!BU18</f>
        <v>0</v>
      </c>
      <c r="Z1017" s="21">
        <f>'انبار قطعات ولوازم یدکی'!BX18</f>
        <v>0</v>
      </c>
      <c r="AA1017" s="21">
        <f>'انبار قطعات ولوازم یدکی'!CA18</f>
        <v>0</v>
      </c>
      <c r="AB1017" s="21">
        <f>'انبار قطعات ولوازم یدکی'!CD18</f>
        <v>0</v>
      </c>
      <c r="AC1017" s="21">
        <f>'انبار قطعات ولوازم یدکی'!CG18</f>
        <v>0</v>
      </c>
      <c r="AD1017" s="21">
        <f>'انبار قطعات ولوازم یدکی'!CJ18</f>
        <v>0</v>
      </c>
      <c r="AE1017" s="21">
        <f>'انبار قطعات ولوازم یدکی'!CM18</f>
        <v>0</v>
      </c>
      <c r="AF1017" s="21">
        <f>'انبار قطعات ولوازم یدکی'!CP18</f>
        <v>0</v>
      </c>
      <c r="AG1017" s="21">
        <f>'انبار قطعات ولوازم یدکی'!CS18</f>
        <v>0</v>
      </c>
      <c r="AH1017" s="21">
        <f>'انبار قطعات ولوازم یدکی'!CV18</f>
        <v>0</v>
      </c>
      <c r="AI1017" s="21">
        <f>'انبار قطعات ولوازم یدکی'!CY18</f>
        <v>0</v>
      </c>
      <c r="AJ1017" s="21">
        <f>'انبار قطعات ولوازم یدکی'!DB18</f>
        <v>0</v>
      </c>
      <c r="AK1017" s="21">
        <f>'انبار قطعات ولوازم یدکی'!DE18</f>
        <v>0</v>
      </c>
      <c r="AL1017" s="12">
        <f t="shared" si="31"/>
        <v>0</v>
      </c>
      <c r="AM1017" s="23">
        <f>'انبار قطعات ولوازم یدکی'!R18</f>
        <v>0</v>
      </c>
      <c r="AN1017" s="21">
        <f>'انبار قطعات ولوازم یدکی'!U18</f>
        <v>0</v>
      </c>
      <c r="AO1017" s="21">
        <f>'انبار قطعات ولوازم یدکی'!X18</f>
        <v>0</v>
      </c>
      <c r="AP1017" s="21">
        <f>'انبار قطعات ولوازم یدکی'!AA18</f>
        <v>0</v>
      </c>
      <c r="AQ1017" s="21">
        <f>'انبار قطعات ولوازم یدکی'!AD18</f>
        <v>0</v>
      </c>
      <c r="AR1017" s="21">
        <f>'انبار قطعات ولوازم یدکی'!AG18</f>
        <v>0</v>
      </c>
      <c r="AS1017" s="21">
        <f>'انبار قطعات ولوازم یدکی'!AJ18</f>
        <v>0</v>
      </c>
      <c r="AT1017" s="21">
        <f>'انبار قطعات ولوازم یدکی'!AM18</f>
        <v>0</v>
      </c>
      <c r="AU1017" s="21">
        <f>'انبار قطعات ولوازم یدکی'!AP18</f>
        <v>0</v>
      </c>
      <c r="AV1017" s="21">
        <f>'انبار قطعات ولوازم یدکی'!AS18</f>
        <v>0</v>
      </c>
      <c r="AW1017" s="21">
        <f>'انبار قطعات ولوازم یدکی'!AV18</f>
        <v>0</v>
      </c>
      <c r="AX1017" s="21">
        <f>'انبار قطعات ولوازم یدکی'!AY18</f>
        <v>0</v>
      </c>
      <c r="AY1017" s="21">
        <f>'انبار قطعات ولوازم یدکی'!BB18</f>
        <v>0</v>
      </c>
      <c r="AZ1017" s="21">
        <f>'انبار قطعات ولوازم یدکی'!BE18</f>
        <v>0</v>
      </c>
      <c r="BA1017" s="21">
        <f>'انبار قطعات ولوازم یدکی'!BH18</f>
        <v>0</v>
      </c>
      <c r="BB1017" s="21">
        <f>'انبار قطعات ولوازم یدکی'!BK18</f>
        <v>0</v>
      </c>
      <c r="BC1017" s="21">
        <f>'انبار قطعات ولوازم یدکی'!BN18</f>
        <v>0</v>
      </c>
      <c r="BD1017" s="21">
        <f>'انبار قطعات ولوازم یدکی'!BQ18</f>
        <v>0</v>
      </c>
      <c r="BE1017" s="21">
        <f>'انبار قطعات ولوازم یدکی'!BT18</f>
        <v>0</v>
      </c>
      <c r="BF1017" s="21">
        <f>'انبار قطعات ولوازم یدکی'!BW18</f>
        <v>0</v>
      </c>
      <c r="BG1017" s="21">
        <f>'انبار قطعات ولوازم یدکی'!BZ18</f>
        <v>0</v>
      </c>
      <c r="BH1017" s="21">
        <f>'انبار قطعات ولوازم یدکی'!CC18</f>
        <v>0</v>
      </c>
      <c r="BI1017" s="21">
        <f>'انبار قطعات ولوازم یدکی'!CF18</f>
        <v>0</v>
      </c>
      <c r="BJ1017" s="21">
        <f>'انبار قطعات ولوازم یدکی'!CI18</f>
        <v>0</v>
      </c>
      <c r="BK1017" s="21">
        <f>'انبار قطعات ولوازم یدکی'!CL18</f>
        <v>0</v>
      </c>
      <c r="BL1017" s="21">
        <f>'انبار قطعات ولوازم یدکی'!CO18</f>
        <v>0</v>
      </c>
      <c r="BM1017" s="21">
        <f>'انبار قطعات ولوازم یدکی'!CR18</f>
        <v>0</v>
      </c>
      <c r="BN1017" s="21">
        <f>'انبار قطعات ولوازم یدکی'!CU18</f>
        <v>0</v>
      </c>
      <c r="BO1017" s="21">
        <f>'انبار قطعات ولوازم یدکی'!CX18</f>
        <v>0</v>
      </c>
      <c r="BP1017" s="21">
        <f>'انبار قطعات ولوازم یدکی'!DA18</f>
        <v>0</v>
      </c>
      <c r="BQ1017" s="21">
        <f>'انبار قطعات ولوازم یدکی'!DD18</f>
        <v>0</v>
      </c>
      <c r="BR1017" s="24">
        <f t="shared" si="32"/>
        <v>0</v>
      </c>
    </row>
    <row r="1018" spans="1:70" ht="15.75">
      <c r="A1018" s="20" t="s">
        <v>647</v>
      </c>
      <c r="B1018" s="20" t="s">
        <v>1710</v>
      </c>
      <c r="C1018" s="21" t="e">
        <f>INDEX('انبار قطعات ولوازم یدکی'!D:D,MATCH('11111'!A:A,'انبار قطعات ولوازم یدکی'!E:E,0))</f>
        <v>#N/A</v>
      </c>
      <c r="D1018" s="21" t="e">
        <f>INDEX('انبار قطعات ولوازم یدکی'!C:C,MATCH('11111'!A:A,'انبار قطعات ولوازم یدکی'!E:E,0))</f>
        <v>#N/A</v>
      </c>
      <c r="E1018" s="21" t="e">
        <f>INDEX('انبار قطعات ولوازم یدکی'!F:F,MATCH('11111'!A:A,'انبار قطعات ولوازم یدکی'!E:E,0))</f>
        <v>#N/A</v>
      </c>
      <c r="F1018" s="22" t="e">
        <f>INDEX('انبار قطعات ولوازم یدکی'!L:L,MATCH('11111'!A:A,'انبار قطعات ولوازم یدکی'!E:E,0))</f>
        <v>#N/A</v>
      </c>
      <c r="G1018" s="23">
        <f>'انبار قطعات ولوازم یدکی'!S19</f>
        <v>0</v>
      </c>
      <c r="H1018" s="21">
        <f>'انبار قطعات ولوازم یدکی'!V19</f>
        <v>0</v>
      </c>
      <c r="I1018" s="21">
        <f>'انبار قطعات ولوازم یدکی'!Y19</f>
        <v>0</v>
      </c>
      <c r="J1018" s="21">
        <f>'انبار قطعات ولوازم یدکی'!AB19</f>
        <v>0</v>
      </c>
      <c r="K1018" s="21">
        <f>'انبار قطعات ولوازم یدکی'!AE19</f>
        <v>0</v>
      </c>
      <c r="L1018" s="21">
        <f>'انبار قطعات ولوازم یدکی'!AH19</f>
        <v>0</v>
      </c>
      <c r="M1018" s="21">
        <f>'انبار قطعات ولوازم یدکی'!AK19</f>
        <v>0</v>
      </c>
      <c r="N1018" s="21">
        <f>'انبار قطعات ولوازم یدکی'!AN19</f>
        <v>0</v>
      </c>
      <c r="O1018" s="21">
        <f>'انبار قطعات ولوازم یدکی'!AQ19</f>
        <v>0</v>
      </c>
      <c r="P1018" s="21">
        <f>'انبار قطعات ولوازم یدکی'!AT19</f>
        <v>0</v>
      </c>
      <c r="Q1018" s="21">
        <f>'انبار قطعات ولوازم یدکی'!AW19</f>
        <v>0</v>
      </c>
      <c r="R1018" s="21">
        <f>'انبار قطعات ولوازم یدکی'!AZ19</f>
        <v>0</v>
      </c>
      <c r="S1018" s="21">
        <f>'انبار قطعات ولوازم یدکی'!BC19</f>
        <v>0</v>
      </c>
      <c r="T1018" s="21">
        <f>'انبار قطعات ولوازم یدکی'!BF19</f>
        <v>0</v>
      </c>
      <c r="U1018" s="21">
        <f>'انبار قطعات ولوازم یدکی'!BI19</f>
        <v>0</v>
      </c>
      <c r="V1018" s="21">
        <f>'انبار قطعات ولوازم یدکی'!BL19</f>
        <v>0</v>
      </c>
      <c r="W1018" s="21">
        <f>'انبار قطعات ولوازم یدکی'!BO19</f>
        <v>0</v>
      </c>
      <c r="X1018" s="21">
        <f>'انبار قطعات ولوازم یدکی'!BR19</f>
        <v>0</v>
      </c>
      <c r="Y1018" s="21">
        <f>'انبار قطعات ولوازم یدکی'!BU19</f>
        <v>0</v>
      </c>
      <c r="Z1018" s="21">
        <f>'انبار قطعات ولوازم یدکی'!BX19</f>
        <v>0</v>
      </c>
      <c r="AA1018" s="21">
        <f>'انبار قطعات ولوازم یدکی'!CA19</f>
        <v>0</v>
      </c>
      <c r="AB1018" s="21">
        <f>'انبار قطعات ولوازم یدکی'!CD19</f>
        <v>0</v>
      </c>
      <c r="AC1018" s="21">
        <f>'انبار قطعات ولوازم یدکی'!CG19</f>
        <v>0</v>
      </c>
      <c r="AD1018" s="21">
        <f>'انبار قطعات ولوازم یدکی'!CJ19</f>
        <v>0</v>
      </c>
      <c r="AE1018" s="21">
        <f>'انبار قطعات ولوازم یدکی'!CM19</f>
        <v>0</v>
      </c>
      <c r="AF1018" s="21">
        <f>'انبار قطعات ولوازم یدکی'!CP19</f>
        <v>0</v>
      </c>
      <c r="AG1018" s="21">
        <f>'انبار قطعات ولوازم یدکی'!CS19</f>
        <v>0</v>
      </c>
      <c r="AH1018" s="21">
        <f>'انبار قطعات ولوازم یدکی'!CV19</f>
        <v>0</v>
      </c>
      <c r="AI1018" s="21">
        <f>'انبار قطعات ولوازم یدکی'!CY19</f>
        <v>0</v>
      </c>
      <c r="AJ1018" s="21">
        <f>'انبار قطعات ولوازم یدکی'!DB19</f>
        <v>0</v>
      </c>
      <c r="AK1018" s="21">
        <f>'انبار قطعات ولوازم یدکی'!DE19</f>
        <v>0</v>
      </c>
      <c r="AL1018" s="12">
        <f t="shared" si="31"/>
        <v>0</v>
      </c>
      <c r="AM1018" s="23">
        <f>'انبار قطعات ولوازم یدکی'!R19</f>
        <v>0</v>
      </c>
      <c r="AN1018" s="21">
        <f>'انبار قطعات ولوازم یدکی'!U19</f>
        <v>0</v>
      </c>
      <c r="AO1018" s="21">
        <f>'انبار قطعات ولوازم یدکی'!X19</f>
        <v>0</v>
      </c>
      <c r="AP1018" s="21">
        <f>'انبار قطعات ولوازم یدکی'!AA19</f>
        <v>0</v>
      </c>
      <c r="AQ1018" s="21">
        <f>'انبار قطعات ولوازم یدکی'!AD19</f>
        <v>0</v>
      </c>
      <c r="AR1018" s="21">
        <f>'انبار قطعات ولوازم یدکی'!AG19</f>
        <v>0</v>
      </c>
      <c r="AS1018" s="21">
        <f>'انبار قطعات ولوازم یدکی'!AJ19</f>
        <v>0</v>
      </c>
      <c r="AT1018" s="21">
        <f>'انبار قطعات ولوازم یدکی'!AM19</f>
        <v>0</v>
      </c>
      <c r="AU1018" s="21">
        <f>'انبار قطعات ولوازم یدکی'!AP19</f>
        <v>0</v>
      </c>
      <c r="AV1018" s="21">
        <f>'انبار قطعات ولوازم یدکی'!AS19</f>
        <v>0</v>
      </c>
      <c r="AW1018" s="21">
        <f>'انبار قطعات ولوازم یدکی'!AV19</f>
        <v>0</v>
      </c>
      <c r="AX1018" s="21">
        <f>'انبار قطعات ولوازم یدکی'!AY19</f>
        <v>0</v>
      </c>
      <c r="AY1018" s="21">
        <f>'انبار قطعات ولوازم یدکی'!BB19</f>
        <v>0</v>
      </c>
      <c r="AZ1018" s="21">
        <f>'انبار قطعات ولوازم یدکی'!BE19</f>
        <v>0</v>
      </c>
      <c r="BA1018" s="21">
        <f>'انبار قطعات ولوازم یدکی'!BH19</f>
        <v>0</v>
      </c>
      <c r="BB1018" s="21">
        <f>'انبار قطعات ولوازم یدکی'!BK19</f>
        <v>0</v>
      </c>
      <c r="BC1018" s="21">
        <f>'انبار قطعات ولوازم یدکی'!BN19</f>
        <v>0</v>
      </c>
      <c r="BD1018" s="21">
        <f>'انبار قطعات ولوازم یدکی'!BQ19</f>
        <v>0</v>
      </c>
      <c r="BE1018" s="21">
        <f>'انبار قطعات ولوازم یدکی'!BT19</f>
        <v>0</v>
      </c>
      <c r="BF1018" s="21">
        <f>'انبار قطعات ولوازم یدکی'!BW19</f>
        <v>0</v>
      </c>
      <c r="BG1018" s="21">
        <f>'انبار قطعات ولوازم یدکی'!BZ19</f>
        <v>0</v>
      </c>
      <c r="BH1018" s="21">
        <f>'انبار قطعات ولوازم یدکی'!CC19</f>
        <v>0</v>
      </c>
      <c r="BI1018" s="21">
        <f>'انبار قطعات ولوازم یدکی'!CF19</f>
        <v>0</v>
      </c>
      <c r="BJ1018" s="21">
        <f>'انبار قطعات ولوازم یدکی'!CI19</f>
        <v>0</v>
      </c>
      <c r="BK1018" s="21">
        <f>'انبار قطعات ولوازم یدکی'!CL19</f>
        <v>0</v>
      </c>
      <c r="BL1018" s="21">
        <f>'انبار قطعات ولوازم یدکی'!CO19</f>
        <v>0</v>
      </c>
      <c r="BM1018" s="21">
        <f>'انبار قطعات ولوازم یدکی'!CR19</f>
        <v>0</v>
      </c>
      <c r="BN1018" s="21">
        <f>'انبار قطعات ولوازم یدکی'!CU19</f>
        <v>0</v>
      </c>
      <c r="BO1018" s="21">
        <f>'انبار قطعات ولوازم یدکی'!CX19</f>
        <v>0</v>
      </c>
      <c r="BP1018" s="21">
        <f>'انبار قطعات ولوازم یدکی'!DA19</f>
        <v>0</v>
      </c>
      <c r="BQ1018" s="21">
        <f>'انبار قطعات ولوازم یدکی'!DD19</f>
        <v>0</v>
      </c>
      <c r="BR1018" s="24">
        <f t="shared" si="32"/>
        <v>0</v>
      </c>
    </row>
    <row r="1019" spans="1:70" ht="15.75">
      <c r="A1019" s="20" t="s">
        <v>648</v>
      </c>
      <c r="B1019" s="20" t="s">
        <v>1710</v>
      </c>
      <c r="C1019" s="21" t="e">
        <f>INDEX('انبار قطعات ولوازم یدکی'!D:D,MATCH('11111'!A:A,'انبار قطعات ولوازم یدکی'!E:E,0))</f>
        <v>#N/A</v>
      </c>
      <c r="D1019" s="21" t="e">
        <f>INDEX('انبار قطعات ولوازم یدکی'!C:C,MATCH('11111'!A:A,'انبار قطعات ولوازم یدکی'!E:E,0))</f>
        <v>#N/A</v>
      </c>
      <c r="E1019" s="21" t="e">
        <f>INDEX('انبار قطعات ولوازم یدکی'!F:F,MATCH('11111'!A:A,'انبار قطعات ولوازم یدکی'!E:E,0))</f>
        <v>#N/A</v>
      </c>
      <c r="F1019" s="22" t="e">
        <f>INDEX('انبار قطعات ولوازم یدکی'!L:L,MATCH('11111'!A:A,'انبار قطعات ولوازم یدکی'!E:E,0))</f>
        <v>#N/A</v>
      </c>
      <c r="G1019" s="23">
        <f>'انبار قطعات ولوازم یدکی'!S20</f>
        <v>0</v>
      </c>
      <c r="H1019" s="21">
        <f>'انبار قطعات ولوازم یدکی'!V20</f>
        <v>0</v>
      </c>
      <c r="I1019" s="21">
        <f>'انبار قطعات ولوازم یدکی'!Y20</f>
        <v>0</v>
      </c>
      <c r="J1019" s="21">
        <f>'انبار قطعات ولوازم یدکی'!AB20</f>
        <v>0</v>
      </c>
      <c r="K1019" s="21">
        <f>'انبار قطعات ولوازم یدکی'!AE20</f>
        <v>0</v>
      </c>
      <c r="L1019" s="21">
        <f>'انبار قطعات ولوازم یدکی'!AH20</f>
        <v>0</v>
      </c>
      <c r="M1019" s="21">
        <f>'انبار قطعات ولوازم یدکی'!AK20</f>
        <v>0</v>
      </c>
      <c r="N1019" s="21">
        <f>'انبار قطعات ولوازم یدکی'!AN20</f>
        <v>0</v>
      </c>
      <c r="O1019" s="21">
        <f>'انبار قطعات ولوازم یدکی'!AQ20</f>
        <v>0</v>
      </c>
      <c r="P1019" s="21">
        <f>'انبار قطعات ولوازم یدکی'!AT20</f>
        <v>0</v>
      </c>
      <c r="Q1019" s="21">
        <f>'انبار قطعات ولوازم یدکی'!AW20</f>
        <v>0</v>
      </c>
      <c r="R1019" s="21">
        <f>'انبار قطعات ولوازم یدکی'!AZ20</f>
        <v>0</v>
      </c>
      <c r="S1019" s="21">
        <f>'انبار قطعات ولوازم یدکی'!BC20</f>
        <v>0</v>
      </c>
      <c r="T1019" s="21">
        <f>'انبار قطعات ولوازم یدکی'!BF20</f>
        <v>0</v>
      </c>
      <c r="U1019" s="21">
        <f>'انبار قطعات ولوازم یدکی'!BI20</f>
        <v>0</v>
      </c>
      <c r="V1019" s="21">
        <f>'انبار قطعات ولوازم یدکی'!BL20</f>
        <v>0</v>
      </c>
      <c r="W1019" s="21">
        <f>'انبار قطعات ولوازم یدکی'!BO20</f>
        <v>0</v>
      </c>
      <c r="X1019" s="21">
        <f>'انبار قطعات ولوازم یدکی'!BR20</f>
        <v>0</v>
      </c>
      <c r="Y1019" s="21">
        <f>'انبار قطعات ولوازم یدکی'!BU20</f>
        <v>0</v>
      </c>
      <c r="Z1019" s="21">
        <f>'انبار قطعات ولوازم یدکی'!BX20</f>
        <v>0</v>
      </c>
      <c r="AA1019" s="21">
        <f>'انبار قطعات ولوازم یدکی'!CA20</f>
        <v>0</v>
      </c>
      <c r="AB1019" s="21">
        <f>'انبار قطعات ولوازم یدکی'!CD20</f>
        <v>0</v>
      </c>
      <c r="AC1019" s="21">
        <f>'انبار قطعات ولوازم یدکی'!CG20</f>
        <v>0</v>
      </c>
      <c r="AD1019" s="21">
        <f>'انبار قطعات ولوازم یدکی'!CJ20</f>
        <v>0</v>
      </c>
      <c r="AE1019" s="21">
        <f>'انبار قطعات ولوازم یدکی'!CM20</f>
        <v>0</v>
      </c>
      <c r="AF1019" s="21">
        <f>'انبار قطعات ولوازم یدکی'!CP20</f>
        <v>0</v>
      </c>
      <c r="AG1019" s="21">
        <f>'انبار قطعات ولوازم یدکی'!CS20</f>
        <v>0</v>
      </c>
      <c r="AH1019" s="21">
        <f>'انبار قطعات ولوازم یدکی'!CV20</f>
        <v>0</v>
      </c>
      <c r="AI1019" s="21">
        <f>'انبار قطعات ولوازم یدکی'!CY20</f>
        <v>0</v>
      </c>
      <c r="AJ1019" s="21">
        <f>'انبار قطعات ولوازم یدکی'!DB20</f>
        <v>0</v>
      </c>
      <c r="AK1019" s="21">
        <f>'انبار قطعات ولوازم یدکی'!DE20</f>
        <v>0</v>
      </c>
      <c r="AL1019" s="12">
        <f t="shared" si="31"/>
        <v>0</v>
      </c>
      <c r="AM1019" s="23">
        <f>'انبار قطعات ولوازم یدکی'!R20</f>
        <v>0</v>
      </c>
      <c r="AN1019" s="21">
        <f>'انبار قطعات ولوازم یدکی'!U20</f>
        <v>0</v>
      </c>
      <c r="AO1019" s="21">
        <f>'انبار قطعات ولوازم یدکی'!X20</f>
        <v>0</v>
      </c>
      <c r="AP1019" s="21">
        <f>'انبار قطعات ولوازم یدکی'!AA20</f>
        <v>0</v>
      </c>
      <c r="AQ1019" s="21">
        <f>'انبار قطعات ولوازم یدکی'!AD20</f>
        <v>0</v>
      </c>
      <c r="AR1019" s="21">
        <f>'انبار قطعات ولوازم یدکی'!AG20</f>
        <v>0</v>
      </c>
      <c r="AS1019" s="21">
        <f>'انبار قطعات ولوازم یدکی'!AJ20</f>
        <v>0</v>
      </c>
      <c r="AT1019" s="21">
        <f>'انبار قطعات ولوازم یدکی'!AM20</f>
        <v>0</v>
      </c>
      <c r="AU1019" s="21">
        <f>'انبار قطعات ولوازم یدکی'!AP20</f>
        <v>0</v>
      </c>
      <c r="AV1019" s="21">
        <f>'انبار قطعات ولوازم یدکی'!AS20</f>
        <v>0</v>
      </c>
      <c r="AW1019" s="21">
        <f>'انبار قطعات ولوازم یدکی'!AV20</f>
        <v>0</v>
      </c>
      <c r="AX1019" s="21">
        <f>'انبار قطعات ولوازم یدکی'!AY20</f>
        <v>0</v>
      </c>
      <c r="AY1019" s="21">
        <f>'انبار قطعات ولوازم یدکی'!BB20</f>
        <v>0</v>
      </c>
      <c r="AZ1019" s="21">
        <f>'انبار قطعات ولوازم یدکی'!BE20</f>
        <v>0</v>
      </c>
      <c r="BA1019" s="21">
        <f>'انبار قطعات ولوازم یدکی'!BH20</f>
        <v>0</v>
      </c>
      <c r="BB1019" s="21">
        <f>'انبار قطعات ولوازم یدکی'!BK20</f>
        <v>0</v>
      </c>
      <c r="BC1019" s="21">
        <f>'انبار قطعات ولوازم یدکی'!BN20</f>
        <v>0</v>
      </c>
      <c r="BD1019" s="21">
        <f>'انبار قطعات ولوازم یدکی'!BQ20</f>
        <v>0</v>
      </c>
      <c r="BE1019" s="21">
        <f>'انبار قطعات ولوازم یدکی'!BT20</f>
        <v>0</v>
      </c>
      <c r="BF1019" s="21">
        <f>'انبار قطعات ولوازم یدکی'!BW20</f>
        <v>0</v>
      </c>
      <c r="BG1019" s="21">
        <f>'انبار قطعات ولوازم یدکی'!BZ20</f>
        <v>0</v>
      </c>
      <c r="BH1019" s="21">
        <f>'انبار قطعات ولوازم یدکی'!CC20</f>
        <v>0</v>
      </c>
      <c r="BI1019" s="21">
        <f>'انبار قطعات ولوازم یدکی'!CF20</f>
        <v>0</v>
      </c>
      <c r="BJ1019" s="21">
        <f>'انبار قطعات ولوازم یدکی'!CI20</f>
        <v>0</v>
      </c>
      <c r="BK1019" s="21">
        <f>'انبار قطعات ولوازم یدکی'!CL20</f>
        <v>0</v>
      </c>
      <c r="BL1019" s="21">
        <f>'انبار قطعات ولوازم یدکی'!CO20</f>
        <v>0</v>
      </c>
      <c r="BM1019" s="21">
        <f>'انبار قطعات ولوازم یدکی'!CR20</f>
        <v>0</v>
      </c>
      <c r="BN1019" s="21">
        <f>'انبار قطعات ولوازم یدکی'!CU20</f>
        <v>0</v>
      </c>
      <c r="BO1019" s="21">
        <f>'انبار قطعات ولوازم یدکی'!CX20</f>
        <v>0</v>
      </c>
      <c r="BP1019" s="21">
        <f>'انبار قطعات ولوازم یدکی'!DA20</f>
        <v>0</v>
      </c>
      <c r="BQ1019" s="21">
        <f>'انبار قطعات ولوازم یدکی'!DD20</f>
        <v>0</v>
      </c>
      <c r="BR1019" s="24">
        <f t="shared" si="32"/>
        <v>0</v>
      </c>
    </row>
    <row r="1020" spans="1:70" ht="15.75">
      <c r="A1020" s="20" t="s">
        <v>649</v>
      </c>
      <c r="B1020" s="20" t="s">
        <v>1710</v>
      </c>
      <c r="C1020" s="21" t="e">
        <f>INDEX('انبار قطعات ولوازم یدکی'!D:D,MATCH('11111'!A:A,'انبار قطعات ولوازم یدکی'!E:E,0))</f>
        <v>#N/A</v>
      </c>
      <c r="D1020" s="21" t="e">
        <f>INDEX('انبار قطعات ولوازم یدکی'!C:C,MATCH('11111'!A:A,'انبار قطعات ولوازم یدکی'!E:E,0))</f>
        <v>#N/A</v>
      </c>
      <c r="E1020" s="21" t="e">
        <f>INDEX('انبار قطعات ولوازم یدکی'!F:F,MATCH('11111'!A:A,'انبار قطعات ولوازم یدکی'!E:E,0))</f>
        <v>#N/A</v>
      </c>
      <c r="F1020" s="22" t="e">
        <f>INDEX('انبار قطعات ولوازم یدکی'!L:L,MATCH('11111'!A:A,'انبار قطعات ولوازم یدکی'!E:E,0))</f>
        <v>#N/A</v>
      </c>
      <c r="G1020" s="23">
        <f>'انبار قطعات ولوازم یدکی'!S21</f>
        <v>0</v>
      </c>
      <c r="H1020" s="21">
        <f>'انبار قطعات ولوازم یدکی'!V21</f>
        <v>0</v>
      </c>
      <c r="I1020" s="21">
        <f>'انبار قطعات ولوازم یدکی'!Y21</f>
        <v>0</v>
      </c>
      <c r="J1020" s="21">
        <f>'انبار قطعات ولوازم یدکی'!AB21</f>
        <v>0</v>
      </c>
      <c r="K1020" s="21">
        <f>'انبار قطعات ولوازم یدکی'!AE21</f>
        <v>0</v>
      </c>
      <c r="L1020" s="21">
        <f>'انبار قطعات ولوازم یدکی'!AH21</f>
        <v>0</v>
      </c>
      <c r="M1020" s="21">
        <f>'انبار قطعات ولوازم یدکی'!AK21</f>
        <v>0</v>
      </c>
      <c r="N1020" s="21">
        <f>'انبار قطعات ولوازم یدکی'!AN21</f>
        <v>0</v>
      </c>
      <c r="O1020" s="21">
        <f>'انبار قطعات ولوازم یدکی'!AQ21</f>
        <v>0</v>
      </c>
      <c r="P1020" s="21">
        <f>'انبار قطعات ولوازم یدکی'!AT21</f>
        <v>0</v>
      </c>
      <c r="Q1020" s="21">
        <f>'انبار قطعات ولوازم یدکی'!AW21</f>
        <v>0</v>
      </c>
      <c r="R1020" s="21">
        <f>'انبار قطعات ولوازم یدکی'!AZ21</f>
        <v>0</v>
      </c>
      <c r="S1020" s="21">
        <f>'انبار قطعات ولوازم یدکی'!BC21</f>
        <v>0</v>
      </c>
      <c r="T1020" s="21">
        <f>'انبار قطعات ولوازم یدکی'!BF21</f>
        <v>0</v>
      </c>
      <c r="U1020" s="21">
        <f>'انبار قطعات ولوازم یدکی'!BI21</f>
        <v>0</v>
      </c>
      <c r="V1020" s="21">
        <f>'انبار قطعات ولوازم یدکی'!BL21</f>
        <v>0</v>
      </c>
      <c r="W1020" s="21">
        <f>'انبار قطعات ولوازم یدکی'!BO21</f>
        <v>0</v>
      </c>
      <c r="X1020" s="21">
        <f>'انبار قطعات ولوازم یدکی'!BR21</f>
        <v>0</v>
      </c>
      <c r="Y1020" s="21">
        <f>'انبار قطعات ولوازم یدکی'!BU21</f>
        <v>0</v>
      </c>
      <c r="Z1020" s="21">
        <f>'انبار قطعات ولوازم یدکی'!BX21</f>
        <v>0</v>
      </c>
      <c r="AA1020" s="21">
        <f>'انبار قطعات ولوازم یدکی'!CA21</f>
        <v>0</v>
      </c>
      <c r="AB1020" s="21">
        <f>'انبار قطعات ولوازم یدکی'!CD21</f>
        <v>0</v>
      </c>
      <c r="AC1020" s="21">
        <f>'انبار قطعات ولوازم یدکی'!CG21</f>
        <v>0</v>
      </c>
      <c r="AD1020" s="21">
        <f>'انبار قطعات ولوازم یدکی'!CJ21</f>
        <v>0</v>
      </c>
      <c r="AE1020" s="21">
        <f>'انبار قطعات ولوازم یدکی'!CM21</f>
        <v>0</v>
      </c>
      <c r="AF1020" s="21">
        <f>'انبار قطعات ولوازم یدکی'!CP21</f>
        <v>0</v>
      </c>
      <c r="AG1020" s="21">
        <f>'انبار قطعات ولوازم یدکی'!CS21</f>
        <v>0</v>
      </c>
      <c r="AH1020" s="21">
        <f>'انبار قطعات ولوازم یدکی'!CV21</f>
        <v>0</v>
      </c>
      <c r="AI1020" s="21">
        <f>'انبار قطعات ولوازم یدکی'!CY21</f>
        <v>0</v>
      </c>
      <c r="AJ1020" s="21">
        <f>'انبار قطعات ولوازم یدکی'!DB21</f>
        <v>0</v>
      </c>
      <c r="AK1020" s="21">
        <f>'انبار قطعات ولوازم یدکی'!DE21</f>
        <v>0</v>
      </c>
      <c r="AL1020" s="12">
        <f t="shared" si="31"/>
        <v>0</v>
      </c>
      <c r="AM1020" s="23">
        <f>'انبار قطعات ولوازم یدکی'!R21</f>
        <v>0</v>
      </c>
      <c r="AN1020" s="21">
        <f>'انبار قطعات ولوازم یدکی'!U21</f>
        <v>0</v>
      </c>
      <c r="AO1020" s="21">
        <f>'انبار قطعات ولوازم یدکی'!X21</f>
        <v>0</v>
      </c>
      <c r="AP1020" s="21">
        <f>'انبار قطعات ولوازم یدکی'!AA21</f>
        <v>0</v>
      </c>
      <c r="AQ1020" s="21">
        <f>'انبار قطعات ولوازم یدکی'!AD21</f>
        <v>0</v>
      </c>
      <c r="AR1020" s="21">
        <f>'انبار قطعات ولوازم یدکی'!AG21</f>
        <v>0</v>
      </c>
      <c r="AS1020" s="21">
        <f>'انبار قطعات ولوازم یدکی'!AJ21</f>
        <v>0</v>
      </c>
      <c r="AT1020" s="21">
        <f>'انبار قطعات ولوازم یدکی'!AM21</f>
        <v>0</v>
      </c>
      <c r="AU1020" s="21">
        <f>'انبار قطعات ولوازم یدکی'!AP21</f>
        <v>0</v>
      </c>
      <c r="AV1020" s="21">
        <f>'انبار قطعات ولوازم یدکی'!AS21</f>
        <v>0</v>
      </c>
      <c r="AW1020" s="21">
        <f>'انبار قطعات ولوازم یدکی'!AV21</f>
        <v>0</v>
      </c>
      <c r="AX1020" s="21">
        <f>'انبار قطعات ولوازم یدکی'!AY21</f>
        <v>0</v>
      </c>
      <c r="AY1020" s="21">
        <f>'انبار قطعات ولوازم یدکی'!BB21</f>
        <v>0</v>
      </c>
      <c r="AZ1020" s="21">
        <f>'انبار قطعات ولوازم یدکی'!BE21</f>
        <v>0</v>
      </c>
      <c r="BA1020" s="21">
        <f>'انبار قطعات ولوازم یدکی'!BH21</f>
        <v>0</v>
      </c>
      <c r="BB1020" s="21">
        <f>'انبار قطعات ولوازم یدکی'!BK21</f>
        <v>0</v>
      </c>
      <c r="BC1020" s="21">
        <f>'انبار قطعات ولوازم یدکی'!BN21</f>
        <v>0</v>
      </c>
      <c r="BD1020" s="21">
        <f>'انبار قطعات ولوازم یدکی'!BQ21</f>
        <v>0</v>
      </c>
      <c r="BE1020" s="21">
        <f>'انبار قطعات ولوازم یدکی'!BT21</f>
        <v>0</v>
      </c>
      <c r="BF1020" s="21">
        <f>'انبار قطعات ولوازم یدکی'!BW21</f>
        <v>0</v>
      </c>
      <c r="BG1020" s="21">
        <f>'انبار قطعات ولوازم یدکی'!BZ21</f>
        <v>0</v>
      </c>
      <c r="BH1020" s="21">
        <f>'انبار قطعات ولوازم یدکی'!CC21</f>
        <v>0</v>
      </c>
      <c r="BI1020" s="21">
        <f>'انبار قطعات ولوازم یدکی'!CF21</f>
        <v>0</v>
      </c>
      <c r="BJ1020" s="21">
        <f>'انبار قطعات ولوازم یدکی'!CI21</f>
        <v>0</v>
      </c>
      <c r="BK1020" s="21">
        <f>'انبار قطعات ولوازم یدکی'!CL21</f>
        <v>0</v>
      </c>
      <c r="BL1020" s="21">
        <f>'انبار قطعات ولوازم یدکی'!CO21</f>
        <v>0</v>
      </c>
      <c r="BM1020" s="21">
        <f>'انبار قطعات ولوازم یدکی'!CR21</f>
        <v>0</v>
      </c>
      <c r="BN1020" s="21">
        <f>'انبار قطعات ولوازم یدکی'!CU21</f>
        <v>0</v>
      </c>
      <c r="BO1020" s="21">
        <f>'انبار قطعات ولوازم یدکی'!CX21</f>
        <v>0</v>
      </c>
      <c r="BP1020" s="21">
        <f>'انبار قطعات ولوازم یدکی'!DA21</f>
        <v>0</v>
      </c>
      <c r="BQ1020" s="21">
        <f>'انبار قطعات ولوازم یدکی'!DD21</f>
        <v>0</v>
      </c>
      <c r="BR1020" s="24">
        <f t="shared" si="32"/>
        <v>0</v>
      </c>
    </row>
    <row r="1021" spans="1:70" ht="15.75">
      <c r="A1021" s="20" t="s">
        <v>650</v>
      </c>
      <c r="B1021" s="20" t="s">
        <v>1710</v>
      </c>
      <c r="C1021" s="21" t="e">
        <f>INDEX('انبار قطعات ولوازم یدکی'!D:D,MATCH('11111'!A:A,'انبار قطعات ولوازم یدکی'!E:E,0))</f>
        <v>#N/A</v>
      </c>
      <c r="D1021" s="21" t="e">
        <f>INDEX('انبار قطعات ولوازم یدکی'!C:C,MATCH('11111'!A:A,'انبار قطعات ولوازم یدکی'!E:E,0))</f>
        <v>#N/A</v>
      </c>
      <c r="E1021" s="21" t="e">
        <f>INDEX('انبار قطعات ولوازم یدکی'!F:F,MATCH('11111'!A:A,'انبار قطعات ولوازم یدکی'!E:E,0))</f>
        <v>#N/A</v>
      </c>
      <c r="F1021" s="22" t="e">
        <f>INDEX('انبار قطعات ولوازم یدکی'!L:L,MATCH('11111'!A:A,'انبار قطعات ولوازم یدکی'!E:E,0))</f>
        <v>#N/A</v>
      </c>
      <c r="G1021" s="23">
        <f>'انبار قطعات ولوازم یدکی'!S22</f>
        <v>0</v>
      </c>
      <c r="H1021" s="21">
        <f>'انبار قطعات ولوازم یدکی'!V22</f>
        <v>0</v>
      </c>
      <c r="I1021" s="21">
        <f>'انبار قطعات ولوازم یدکی'!Y22</f>
        <v>0</v>
      </c>
      <c r="J1021" s="21">
        <f>'انبار قطعات ولوازم یدکی'!AB22</f>
        <v>0</v>
      </c>
      <c r="K1021" s="21">
        <f>'انبار قطعات ولوازم یدکی'!AE22</f>
        <v>0</v>
      </c>
      <c r="L1021" s="21">
        <f>'انبار قطعات ولوازم یدکی'!AH22</f>
        <v>0</v>
      </c>
      <c r="M1021" s="21">
        <f>'انبار قطعات ولوازم یدکی'!AK22</f>
        <v>0</v>
      </c>
      <c r="N1021" s="21">
        <f>'انبار قطعات ولوازم یدکی'!AN22</f>
        <v>0</v>
      </c>
      <c r="O1021" s="21">
        <f>'انبار قطعات ولوازم یدکی'!AQ22</f>
        <v>0</v>
      </c>
      <c r="P1021" s="21">
        <f>'انبار قطعات ولوازم یدکی'!AT22</f>
        <v>0</v>
      </c>
      <c r="Q1021" s="21">
        <f>'انبار قطعات ولوازم یدکی'!AW22</f>
        <v>0</v>
      </c>
      <c r="R1021" s="21">
        <f>'انبار قطعات ولوازم یدکی'!AZ22</f>
        <v>0</v>
      </c>
      <c r="S1021" s="21">
        <f>'انبار قطعات ولوازم یدکی'!BC22</f>
        <v>0</v>
      </c>
      <c r="T1021" s="21">
        <f>'انبار قطعات ولوازم یدکی'!BF22</f>
        <v>0</v>
      </c>
      <c r="U1021" s="21">
        <f>'انبار قطعات ولوازم یدکی'!BI22</f>
        <v>0</v>
      </c>
      <c r="V1021" s="21">
        <f>'انبار قطعات ولوازم یدکی'!BL22</f>
        <v>0</v>
      </c>
      <c r="W1021" s="21">
        <f>'انبار قطعات ولوازم یدکی'!BO22</f>
        <v>0</v>
      </c>
      <c r="X1021" s="21">
        <f>'انبار قطعات ولوازم یدکی'!BR22</f>
        <v>0</v>
      </c>
      <c r="Y1021" s="21">
        <f>'انبار قطعات ولوازم یدکی'!BU22</f>
        <v>0</v>
      </c>
      <c r="Z1021" s="21">
        <f>'انبار قطعات ولوازم یدکی'!BX22</f>
        <v>0</v>
      </c>
      <c r="AA1021" s="21">
        <f>'انبار قطعات ولوازم یدکی'!CA22</f>
        <v>0</v>
      </c>
      <c r="AB1021" s="21">
        <f>'انبار قطعات ولوازم یدکی'!CD22</f>
        <v>0</v>
      </c>
      <c r="AC1021" s="21">
        <f>'انبار قطعات ولوازم یدکی'!CG22</f>
        <v>0</v>
      </c>
      <c r="AD1021" s="21">
        <f>'انبار قطعات ولوازم یدکی'!CJ22</f>
        <v>0</v>
      </c>
      <c r="AE1021" s="21">
        <f>'انبار قطعات ولوازم یدکی'!CM22</f>
        <v>0</v>
      </c>
      <c r="AF1021" s="21">
        <f>'انبار قطعات ولوازم یدکی'!CP22</f>
        <v>0</v>
      </c>
      <c r="AG1021" s="21">
        <f>'انبار قطعات ولوازم یدکی'!CS22</f>
        <v>0</v>
      </c>
      <c r="AH1021" s="21">
        <f>'انبار قطعات ولوازم یدکی'!CV22</f>
        <v>0</v>
      </c>
      <c r="AI1021" s="21">
        <f>'انبار قطعات ولوازم یدکی'!CY22</f>
        <v>0</v>
      </c>
      <c r="AJ1021" s="21">
        <f>'انبار قطعات ولوازم یدکی'!DB22</f>
        <v>0</v>
      </c>
      <c r="AK1021" s="21">
        <f>'انبار قطعات ولوازم یدکی'!DE22</f>
        <v>0</v>
      </c>
      <c r="AL1021" s="12">
        <f t="shared" si="31"/>
        <v>0</v>
      </c>
      <c r="AM1021" s="23">
        <f>'انبار قطعات ولوازم یدکی'!R22</f>
        <v>0</v>
      </c>
      <c r="AN1021" s="21">
        <f>'انبار قطعات ولوازم یدکی'!U22</f>
        <v>0</v>
      </c>
      <c r="AO1021" s="21">
        <f>'انبار قطعات ولوازم یدکی'!X22</f>
        <v>0</v>
      </c>
      <c r="AP1021" s="21">
        <f>'انبار قطعات ولوازم یدکی'!AA22</f>
        <v>0</v>
      </c>
      <c r="AQ1021" s="21">
        <f>'انبار قطعات ولوازم یدکی'!AD22</f>
        <v>0</v>
      </c>
      <c r="AR1021" s="21">
        <f>'انبار قطعات ولوازم یدکی'!AG22</f>
        <v>0</v>
      </c>
      <c r="AS1021" s="21">
        <f>'انبار قطعات ولوازم یدکی'!AJ22</f>
        <v>0</v>
      </c>
      <c r="AT1021" s="21">
        <f>'انبار قطعات ولوازم یدکی'!AM22</f>
        <v>0</v>
      </c>
      <c r="AU1021" s="21">
        <f>'انبار قطعات ولوازم یدکی'!AP22</f>
        <v>0</v>
      </c>
      <c r="AV1021" s="21">
        <f>'انبار قطعات ولوازم یدکی'!AS22</f>
        <v>0</v>
      </c>
      <c r="AW1021" s="21">
        <f>'انبار قطعات ولوازم یدکی'!AV22</f>
        <v>0</v>
      </c>
      <c r="AX1021" s="21">
        <f>'انبار قطعات ولوازم یدکی'!AY22</f>
        <v>0</v>
      </c>
      <c r="AY1021" s="21">
        <f>'انبار قطعات ولوازم یدکی'!BB22</f>
        <v>0</v>
      </c>
      <c r="AZ1021" s="21">
        <f>'انبار قطعات ولوازم یدکی'!BE22</f>
        <v>0</v>
      </c>
      <c r="BA1021" s="21">
        <f>'انبار قطعات ولوازم یدکی'!BH22</f>
        <v>0</v>
      </c>
      <c r="BB1021" s="21">
        <f>'انبار قطعات ولوازم یدکی'!BK22</f>
        <v>0</v>
      </c>
      <c r="BC1021" s="21">
        <f>'انبار قطعات ولوازم یدکی'!BN22</f>
        <v>0</v>
      </c>
      <c r="BD1021" s="21">
        <f>'انبار قطعات ولوازم یدکی'!BQ22</f>
        <v>0</v>
      </c>
      <c r="BE1021" s="21">
        <f>'انبار قطعات ولوازم یدکی'!BT22</f>
        <v>0</v>
      </c>
      <c r="BF1021" s="21">
        <f>'انبار قطعات ولوازم یدکی'!BW22</f>
        <v>0</v>
      </c>
      <c r="BG1021" s="21">
        <f>'انبار قطعات ولوازم یدکی'!BZ22</f>
        <v>0</v>
      </c>
      <c r="BH1021" s="21">
        <f>'انبار قطعات ولوازم یدکی'!CC22</f>
        <v>0</v>
      </c>
      <c r="BI1021" s="21">
        <f>'انبار قطعات ولوازم یدکی'!CF22</f>
        <v>0</v>
      </c>
      <c r="BJ1021" s="21">
        <f>'انبار قطعات ولوازم یدکی'!CI22</f>
        <v>0</v>
      </c>
      <c r="BK1021" s="21">
        <f>'انبار قطعات ولوازم یدکی'!CL22</f>
        <v>0</v>
      </c>
      <c r="BL1021" s="21">
        <f>'انبار قطعات ولوازم یدکی'!CO22</f>
        <v>0</v>
      </c>
      <c r="BM1021" s="21">
        <f>'انبار قطعات ولوازم یدکی'!CR22</f>
        <v>0</v>
      </c>
      <c r="BN1021" s="21">
        <f>'انبار قطعات ولوازم یدکی'!CU22</f>
        <v>0</v>
      </c>
      <c r="BO1021" s="21">
        <f>'انبار قطعات ولوازم یدکی'!CX22</f>
        <v>0</v>
      </c>
      <c r="BP1021" s="21">
        <f>'انبار قطعات ولوازم یدکی'!DA22</f>
        <v>0</v>
      </c>
      <c r="BQ1021" s="21">
        <f>'انبار قطعات ولوازم یدکی'!DD22</f>
        <v>0</v>
      </c>
      <c r="BR1021" s="24">
        <f t="shared" si="32"/>
        <v>0</v>
      </c>
    </row>
    <row r="1022" spans="1:70" ht="15.75">
      <c r="A1022" s="20" t="s">
        <v>651</v>
      </c>
      <c r="B1022" s="20" t="s">
        <v>1710</v>
      </c>
      <c r="C1022" s="21" t="e">
        <f>INDEX('انبار قطعات ولوازم یدکی'!D:D,MATCH('11111'!A:A,'انبار قطعات ولوازم یدکی'!E:E,0))</f>
        <v>#N/A</v>
      </c>
      <c r="D1022" s="21" t="e">
        <f>INDEX('انبار قطعات ولوازم یدکی'!C:C,MATCH('11111'!A:A,'انبار قطعات ولوازم یدکی'!E:E,0))</f>
        <v>#N/A</v>
      </c>
      <c r="E1022" s="21" t="e">
        <f>INDEX('انبار قطعات ولوازم یدکی'!F:F,MATCH('11111'!A:A,'انبار قطعات ولوازم یدکی'!E:E,0))</f>
        <v>#N/A</v>
      </c>
      <c r="F1022" s="22" t="e">
        <f>INDEX('انبار قطعات ولوازم یدکی'!L:L,MATCH('11111'!A:A,'انبار قطعات ولوازم یدکی'!E:E,0))</f>
        <v>#N/A</v>
      </c>
      <c r="G1022" s="23">
        <f>'انبار قطعات ولوازم یدکی'!S23</f>
        <v>0</v>
      </c>
      <c r="H1022" s="21">
        <f>'انبار قطعات ولوازم یدکی'!V23</f>
        <v>0</v>
      </c>
      <c r="I1022" s="21">
        <f>'انبار قطعات ولوازم یدکی'!Y23</f>
        <v>0</v>
      </c>
      <c r="J1022" s="21">
        <f>'انبار قطعات ولوازم یدکی'!AB23</f>
        <v>0</v>
      </c>
      <c r="K1022" s="21">
        <f>'انبار قطعات ولوازم یدکی'!AE23</f>
        <v>0</v>
      </c>
      <c r="L1022" s="21">
        <f>'انبار قطعات ولوازم یدکی'!AH23</f>
        <v>0</v>
      </c>
      <c r="M1022" s="21">
        <f>'انبار قطعات ولوازم یدکی'!AK23</f>
        <v>0</v>
      </c>
      <c r="N1022" s="21">
        <f>'انبار قطعات ولوازم یدکی'!AN23</f>
        <v>0</v>
      </c>
      <c r="O1022" s="21">
        <f>'انبار قطعات ولوازم یدکی'!AQ23</f>
        <v>0</v>
      </c>
      <c r="P1022" s="21">
        <f>'انبار قطعات ولوازم یدکی'!AT23</f>
        <v>0</v>
      </c>
      <c r="Q1022" s="21">
        <f>'انبار قطعات ولوازم یدکی'!AW23</f>
        <v>0</v>
      </c>
      <c r="R1022" s="21">
        <f>'انبار قطعات ولوازم یدکی'!AZ23</f>
        <v>0</v>
      </c>
      <c r="S1022" s="21">
        <f>'انبار قطعات ولوازم یدکی'!BC23</f>
        <v>0</v>
      </c>
      <c r="T1022" s="21">
        <f>'انبار قطعات ولوازم یدکی'!BF23</f>
        <v>0</v>
      </c>
      <c r="U1022" s="21">
        <f>'انبار قطعات ولوازم یدکی'!BI23</f>
        <v>0</v>
      </c>
      <c r="V1022" s="21">
        <f>'انبار قطعات ولوازم یدکی'!BL23</f>
        <v>0</v>
      </c>
      <c r="W1022" s="21">
        <f>'انبار قطعات ولوازم یدکی'!BO23</f>
        <v>0</v>
      </c>
      <c r="X1022" s="21">
        <f>'انبار قطعات ولوازم یدکی'!BR23</f>
        <v>0</v>
      </c>
      <c r="Y1022" s="21">
        <f>'انبار قطعات ولوازم یدکی'!BU23</f>
        <v>0</v>
      </c>
      <c r="Z1022" s="21">
        <f>'انبار قطعات ولوازم یدکی'!BX23</f>
        <v>0</v>
      </c>
      <c r="AA1022" s="21">
        <f>'انبار قطعات ولوازم یدکی'!CA23</f>
        <v>0</v>
      </c>
      <c r="AB1022" s="21">
        <f>'انبار قطعات ولوازم یدکی'!CD23</f>
        <v>0</v>
      </c>
      <c r="AC1022" s="21">
        <f>'انبار قطعات ولوازم یدکی'!CG23</f>
        <v>0</v>
      </c>
      <c r="AD1022" s="21">
        <f>'انبار قطعات ولوازم یدکی'!CJ23</f>
        <v>0</v>
      </c>
      <c r="AE1022" s="21">
        <f>'انبار قطعات ولوازم یدکی'!CM23</f>
        <v>0</v>
      </c>
      <c r="AF1022" s="21">
        <f>'انبار قطعات ولوازم یدکی'!CP23</f>
        <v>0</v>
      </c>
      <c r="AG1022" s="21">
        <f>'انبار قطعات ولوازم یدکی'!CS23</f>
        <v>0</v>
      </c>
      <c r="AH1022" s="21">
        <f>'انبار قطعات ولوازم یدکی'!CV23</f>
        <v>0</v>
      </c>
      <c r="AI1022" s="21">
        <f>'انبار قطعات ولوازم یدکی'!CY23</f>
        <v>0</v>
      </c>
      <c r="AJ1022" s="21">
        <f>'انبار قطعات ولوازم یدکی'!DB23</f>
        <v>0</v>
      </c>
      <c r="AK1022" s="21">
        <f>'انبار قطعات ولوازم یدکی'!DE23</f>
        <v>0</v>
      </c>
      <c r="AL1022" s="12">
        <f t="shared" si="31"/>
        <v>0</v>
      </c>
      <c r="AM1022" s="23">
        <f>'انبار قطعات ولوازم یدکی'!R23</f>
        <v>0</v>
      </c>
      <c r="AN1022" s="21">
        <f>'انبار قطعات ولوازم یدکی'!U23</f>
        <v>0</v>
      </c>
      <c r="AO1022" s="21">
        <f>'انبار قطعات ولوازم یدکی'!X23</f>
        <v>0</v>
      </c>
      <c r="AP1022" s="21">
        <f>'انبار قطعات ولوازم یدکی'!AA23</f>
        <v>0</v>
      </c>
      <c r="AQ1022" s="21">
        <f>'انبار قطعات ولوازم یدکی'!AD23</f>
        <v>0</v>
      </c>
      <c r="AR1022" s="21">
        <f>'انبار قطعات ولوازم یدکی'!AG23</f>
        <v>0</v>
      </c>
      <c r="AS1022" s="21">
        <f>'انبار قطعات ولوازم یدکی'!AJ23</f>
        <v>0</v>
      </c>
      <c r="AT1022" s="21">
        <f>'انبار قطعات ولوازم یدکی'!AM23</f>
        <v>0</v>
      </c>
      <c r="AU1022" s="21">
        <f>'انبار قطعات ولوازم یدکی'!AP23</f>
        <v>0</v>
      </c>
      <c r="AV1022" s="21">
        <f>'انبار قطعات ولوازم یدکی'!AS23</f>
        <v>0</v>
      </c>
      <c r="AW1022" s="21">
        <f>'انبار قطعات ولوازم یدکی'!AV23</f>
        <v>0</v>
      </c>
      <c r="AX1022" s="21">
        <f>'انبار قطعات ولوازم یدکی'!AY23</f>
        <v>0</v>
      </c>
      <c r="AY1022" s="21">
        <f>'انبار قطعات ولوازم یدکی'!BB23</f>
        <v>0</v>
      </c>
      <c r="AZ1022" s="21">
        <f>'انبار قطعات ولوازم یدکی'!BE23</f>
        <v>0</v>
      </c>
      <c r="BA1022" s="21">
        <f>'انبار قطعات ولوازم یدکی'!BH23</f>
        <v>0</v>
      </c>
      <c r="BB1022" s="21">
        <f>'انبار قطعات ولوازم یدکی'!BK23</f>
        <v>0</v>
      </c>
      <c r="BC1022" s="21">
        <f>'انبار قطعات ولوازم یدکی'!BN23</f>
        <v>0</v>
      </c>
      <c r="BD1022" s="21">
        <f>'انبار قطعات ولوازم یدکی'!BQ23</f>
        <v>0</v>
      </c>
      <c r="BE1022" s="21">
        <f>'انبار قطعات ولوازم یدکی'!BT23</f>
        <v>0</v>
      </c>
      <c r="BF1022" s="21">
        <f>'انبار قطعات ولوازم یدکی'!BW23</f>
        <v>0</v>
      </c>
      <c r="BG1022" s="21">
        <f>'انبار قطعات ولوازم یدکی'!BZ23</f>
        <v>0</v>
      </c>
      <c r="BH1022" s="21">
        <f>'انبار قطعات ولوازم یدکی'!CC23</f>
        <v>0</v>
      </c>
      <c r="BI1022" s="21">
        <f>'انبار قطعات ولوازم یدکی'!CF23</f>
        <v>0</v>
      </c>
      <c r="BJ1022" s="21">
        <f>'انبار قطعات ولوازم یدکی'!CI23</f>
        <v>0</v>
      </c>
      <c r="BK1022" s="21">
        <f>'انبار قطعات ولوازم یدکی'!CL23</f>
        <v>0</v>
      </c>
      <c r="BL1022" s="21">
        <f>'انبار قطعات ولوازم یدکی'!CO23</f>
        <v>0</v>
      </c>
      <c r="BM1022" s="21">
        <f>'انبار قطعات ولوازم یدکی'!CR23</f>
        <v>0</v>
      </c>
      <c r="BN1022" s="21">
        <f>'انبار قطعات ولوازم یدکی'!CU23</f>
        <v>0</v>
      </c>
      <c r="BO1022" s="21">
        <f>'انبار قطعات ولوازم یدکی'!CX23</f>
        <v>0</v>
      </c>
      <c r="BP1022" s="21">
        <f>'انبار قطعات ولوازم یدکی'!DA23</f>
        <v>0</v>
      </c>
      <c r="BQ1022" s="21">
        <f>'انبار قطعات ولوازم یدکی'!DD23</f>
        <v>0</v>
      </c>
      <c r="BR1022" s="24">
        <f t="shared" si="32"/>
        <v>0</v>
      </c>
    </row>
    <row r="1023" spans="1:70" ht="15.75">
      <c r="A1023" s="20" t="s">
        <v>652</v>
      </c>
      <c r="B1023" s="20" t="s">
        <v>1710</v>
      </c>
      <c r="C1023" s="21" t="e">
        <f>INDEX('انبار قطعات ولوازم یدکی'!D:D,MATCH('11111'!A:A,'انبار قطعات ولوازم یدکی'!E:E,0))</f>
        <v>#N/A</v>
      </c>
      <c r="D1023" s="21" t="e">
        <f>INDEX('انبار قطعات ولوازم یدکی'!C:C,MATCH('11111'!A:A,'انبار قطعات ولوازم یدکی'!E:E,0))</f>
        <v>#N/A</v>
      </c>
      <c r="E1023" s="21" t="e">
        <f>INDEX('انبار قطعات ولوازم یدکی'!F:F,MATCH('11111'!A:A,'انبار قطعات ولوازم یدکی'!E:E,0))</f>
        <v>#N/A</v>
      </c>
      <c r="F1023" s="22" t="e">
        <f>INDEX('انبار قطعات ولوازم یدکی'!L:L,MATCH('11111'!A:A,'انبار قطعات ولوازم یدکی'!E:E,0))</f>
        <v>#N/A</v>
      </c>
      <c r="G1023" s="23">
        <f>'انبار قطعات ولوازم یدکی'!S24</f>
        <v>0</v>
      </c>
      <c r="H1023" s="21">
        <f>'انبار قطعات ولوازم یدکی'!V24</f>
        <v>0</v>
      </c>
      <c r="I1023" s="21">
        <f>'انبار قطعات ولوازم یدکی'!Y24</f>
        <v>0</v>
      </c>
      <c r="J1023" s="21">
        <f>'انبار قطعات ولوازم یدکی'!AB24</f>
        <v>0</v>
      </c>
      <c r="K1023" s="21">
        <f>'انبار قطعات ولوازم یدکی'!AE24</f>
        <v>0</v>
      </c>
      <c r="L1023" s="21">
        <f>'انبار قطعات ولوازم یدکی'!AH24</f>
        <v>0</v>
      </c>
      <c r="M1023" s="21">
        <f>'انبار قطعات ولوازم یدکی'!AK24</f>
        <v>0</v>
      </c>
      <c r="N1023" s="21">
        <f>'انبار قطعات ولوازم یدکی'!AN24</f>
        <v>0</v>
      </c>
      <c r="O1023" s="21">
        <f>'انبار قطعات ولوازم یدکی'!AQ24</f>
        <v>0</v>
      </c>
      <c r="P1023" s="21">
        <f>'انبار قطعات ولوازم یدکی'!AT24</f>
        <v>0</v>
      </c>
      <c r="Q1023" s="21">
        <f>'انبار قطعات ولوازم یدکی'!AW24</f>
        <v>0</v>
      </c>
      <c r="R1023" s="21">
        <f>'انبار قطعات ولوازم یدکی'!AZ24</f>
        <v>0</v>
      </c>
      <c r="S1023" s="21">
        <f>'انبار قطعات ولوازم یدکی'!BC24</f>
        <v>0</v>
      </c>
      <c r="T1023" s="21">
        <f>'انبار قطعات ولوازم یدکی'!BF24</f>
        <v>0</v>
      </c>
      <c r="U1023" s="21">
        <f>'انبار قطعات ولوازم یدکی'!BI24</f>
        <v>0</v>
      </c>
      <c r="V1023" s="21">
        <f>'انبار قطعات ولوازم یدکی'!BL24</f>
        <v>0</v>
      </c>
      <c r="W1023" s="21">
        <f>'انبار قطعات ولوازم یدکی'!BO24</f>
        <v>0</v>
      </c>
      <c r="X1023" s="21">
        <f>'انبار قطعات ولوازم یدکی'!BR24</f>
        <v>0</v>
      </c>
      <c r="Y1023" s="21">
        <f>'انبار قطعات ولوازم یدکی'!BU24</f>
        <v>0</v>
      </c>
      <c r="Z1023" s="21">
        <f>'انبار قطعات ولوازم یدکی'!BX24</f>
        <v>0</v>
      </c>
      <c r="AA1023" s="21">
        <f>'انبار قطعات ولوازم یدکی'!CA24</f>
        <v>0</v>
      </c>
      <c r="AB1023" s="21">
        <f>'انبار قطعات ولوازم یدکی'!CD24</f>
        <v>0</v>
      </c>
      <c r="AC1023" s="21">
        <f>'انبار قطعات ولوازم یدکی'!CG24</f>
        <v>0</v>
      </c>
      <c r="AD1023" s="21">
        <f>'انبار قطعات ولوازم یدکی'!CJ24</f>
        <v>0</v>
      </c>
      <c r="AE1023" s="21">
        <f>'انبار قطعات ولوازم یدکی'!CM24</f>
        <v>0</v>
      </c>
      <c r="AF1023" s="21">
        <f>'انبار قطعات ولوازم یدکی'!CP24</f>
        <v>0</v>
      </c>
      <c r="AG1023" s="21">
        <f>'انبار قطعات ولوازم یدکی'!CS24</f>
        <v>0</v>
      </c>
      <c r="AH1023" s="21">
        <f>'انبار قطعات ولوازم یدکی'!CV24</f>
        <v>0</v>
      </c>
      <c r="AI1023" s="21">
        <f>'انبار قطعات ولوازم یدکی'!CY24</f>
        <v>0</v>
      </c>
      <c r="AJ1023" s="21">
        <f>'انبار قطعات ولوازم یدکی'!DB24</f>
        <v>0</v>
      </c>
      <c r="AK1023" s="21">
        <f>'انبار قطعات ولوازم یدکی'!DE24</f>
        <v>0</v>
      </c>
      <c r="AL1023" s="12">
        <f t="shared" si="31"/>
        <v>0</v>
      </c>
      <c r="AM1023" s="23">
        <f>'انبار قطعات ولوازم یدکی'!R24</f>
        <v>0</v>
      </c>
      <c r="AN1023" s="21">
        <f>'انبار قطعات ولوازم یدکی'!U24</f>
        <v>0</v>
      </c>
      <c r="AO1023" s="21">
        <f>'انبار قطعات ولوازم یدکی'!X24</f>
        <v>0</v>
      </c>
      <c r="AP1023" s="21">
        <f>'انبار قطعات ولوازم یدکی'!AA24</f>
        <v>0</v>
      </c>
      <c r="AQ1023" s="21">
        <f>'انبار قطعات ولوازم یدکی'!AD24</f>
        <v>0</v>
      </c>
      <c r="AR1023" s="21">
        <f>'انبار قطعات ولوازم یدکی'!AG24</f>
        <v>0</v>
      </c>
      <c r="AS1023" s="21">
        <f>'انبار قطعات ولوازم یدکی'!AJ24</f>
        <v>0</v>
      </c>
      <c r="AT1023" s="21">
        <f>'انبار قطعات ولوازم یدکی'!AM24</f>
        <v>0</v>
      </c>
      <c r="AU1023" s="21">
        <f>'انبار قطعات ولوازم یدکی'!AP24</f>
        <v>0</v>
      </c>
      <c r="AV1023" s="21">
        <f>'انبار قطعات ولوازم یدکی'!AS24</f>
        <v>0</v>
      </c>
      <c r="AW1023" s="21">
        <f>'انبار قطعات ولوازم یدکی'!AV24</f>
        <v>0</v>
      </c>
      <c r="AX1023" s="21">
        <f>'انبار قطعات ولوازم یدکی'!AY24</f>
        <v>0</v>
      </c>
      <c r="AY1023" s="21">
        <f>'انبار قطعات ولوازم یدکی'!BB24</f>
        <v>0</v>
      </c>
      <c r="AZ1023" s="21">
        <f>'انبار قطعات ولوازم یدکی'!BE24</f>
        <v>0</v>
      </c>
      <c r="BA1023" s="21">
        <f>'انبار قطعات ولوازم یدکی'!BH24</f>
        <v>0</v>
      </c>
      <c r="BB1023" s="21">
        <f>'انبار قطعات ولوازم یدکی'!BK24</f>
        <v>0</v>
      </c>
      <c r="BC1023" s="21">
        <f>'انبار قطعات ولوازم یدکی'!BN24</f>
        <v>0</v>
      </c>
      <c r="BD1023" s="21">
        <f>'انبار قطعات ولوازم یدکی'!BQ24</f>
        <v>0</v>
      </c>
      <c r="BE1023" s="21">
        <f>'انبار قطعات ولوازم یدکی'!BT24</f>
        <v>0</v>
      </c>
      <c r="BF1023" s="21">
        <f>'انبار قطعات ولوازم یدکی'!BW24</f>
        <v>0</v>
      </c>
      <c r="BG1023" s="21">
        <f>'انبار قطعات ولوازم یدکی'!BZ24</f>
        <v>0</v>
      </c>
      <c r="BH1023" s="21">
        <f>'انبار قطعات ولوازم یدکی'!CC24</f>
        <v>0</v>
      </c>
      <c r="BI1023" s="21">
        <f>'انبار قطعات ولوازم یدکی'!CF24</f>
        <v>0</v>
      </c>
      <c r="BJ1023" s="21">
        <f>'انبار قطعات ولوازم یدکی'!CI24</f>
        <v>0</v>
      </c>
      <c r="BK1023" s="21">
        <f>'انبار قطعات ولوازم یدکی'!CL24</f>
        <v>0</v>
      </c>
      <c r="BL1023" s="21">
        <f>'انبار قطعات ولوازم یدکی'!CO24</f>
        <v>0</v>
      </c>
      <c r="BM1023" s="21">
        <f>'انبار قطعات ولوازم یدکی'!CR24</f>
        <v>0</v>
      </c>
      <c r="BN1023" s="21">
        <f>'انبار قطعات ولوازم یدکی'!CU24</f>
        <v>0</v>
      </c>
      <c r="BO1023" s="21">
        <f>'انبار قطعات ولوازم یدکی'!CX24</f>
        <v>0</v>
      </c>
      <c r="BP1023" s="21">
        <f>'انبار قطعات ولوازم یدکی'!DA24</f>
        <v>0</v>
      </c>
      <c r="BQ1023" s="21">
        <f>'انبار قطعات ولوازم یدکی'!DD24</f>
        <v>0</v>
      </c>
      <c r="BR1023" s="24">
        <f t="shared" si="32"/>
        <v>0</v>
      </c>
    </row>
    <row r="1024" spans="1:70" ht="15.75">
      <c r="A1024" s="20" t="s">
        <v>653</v>
      </c>
      <c r="B1024" s="20" t="s">
        <v>1710</v>
      </c>
      <c r="C1024" s="21" t="e">
        <f>INDEX('انبار قطعات ولوازم یدکی'!D:D,MATCH('11111'!A:A,'انبار قطعات ولوازم یدکی'!E:E,0))</f>
        <v>#N/A</v>
      </c>
      <c r="D1024" s="21" t="e">
        <f>INDEX('انبار قطعات ولوازم یدکی'!C:C,MATCH('11111'!A:A,'انبار قطعات ولوازم یدکی'!E:E,0))</f>
        <v>#N/A</v>
      </c>
      <c r="E1024" s="21" t="e">
        <f>INDEX('انبار قطعات ولوازم یدکی'!F:F,MATCH('11111'!A:A,'انبار قطعات ولوازم یدکی'!E:E,0))</f>
        <v>#N/A</v>
      </c>
      <c r="F1024" s="22" t="e">
        <f>INDEX('انبار قطعات ولوازم یدکی'!L:L,MATCH('11111'!A:A,'انبار قطعات ولوازم یدکی'!E:E,0))</f>
        <v>#N/A</v>
      </c>
      <c r="G1024" s="23">
        <f>'انبار قطعات ولوازم یدکی'!S25</f>
        <v>0</v>
      </c>
      <c r="H1024" s="21">
        <f>'انبار قطعات ولوازم یدکی'!V25</f>
        <v>0</v>
      </c>
      <c r="I1024" s="21">
        <f>'انبار قطعات ولوازم یدکی'!Y25</f>
        <v>0</v>
      </c>
      <c r="J1024" s="21">
        <f>'انبار قطعات ولوازم یدکی'!AB25</f>
        <v>0</v>
      </c>
      <c r="K1024" s="21">
        <f>'انبار قطعات ولوازم یدکی'!AE25</f>
        <v>0</v>
      </c>
      <c r="L1024" s="21">
        <f>'انبار قطعات ولوازم یدکی'!AH25</f>
        <v>0</v>
      </c>
      <c r="M1024" s="21">
        <f>'انبار قطعات ولوازم یدکی'!AK25</f>
        <v>0</v>
      </c>
      <c r="N1024" s="21">
        <f>'انبار قطعات ولوازم یدکی'!AN25</f>
        <v>0</v>
      </c>
      <c r="O1024" s="21">
        <f>'انبار قطعات ولوازم یدکی'!AQ25</f>
        <v>0</v>
      </c>
      <c r="P1024" s="21">
        <f>'انبار قطعات ولوازم یدکی'!AT25</f>
        <v>0</v>
      </c>
      <c r="Q1024" s="21">
        <f>'انبار قطعات ولوازم یدکی'!AW25</f>
        <v>0</v>
      </c>
      <c r="R1024" s="21">
        <f>'انبار قطعات ولوازم یدکی'!AZ25</f>
        <v>0</v>
      </c>
      <c r="S1024" s="21">
        <f>'انبار قطعات ولوازم یدکی'!BC25</f>
        <v>0</v>
      </c>
      <c r="T1024" s="21">
        <f>'انبار قطعات ولوازم یدکی'!BF25</f>
        <v>0</v>
      </c>
      <c r="U1024" s="21">
        <f>'انبار قطعات ولوازم یدکی'!BI25</f>
        <v>0</v>
      </c>
      <c r="V1024" s="21">
        <f>'انبار قطعات ولوازم یدکی'!BL25</f>
        <v>0</v>
      </c>
      <c r="W1024" s="21">
        <f>'انبار قطعات ولوازم یدکی'!BO25</f>
        <v>0</v>
      </c>
      <c r="X1024" s="21">
        <f>'انبار قطعات ولوازم یدکی'!BR25</f>
        <v>0</v>
      </c>
      <c r="Y1024" s="21">
        <f>'انبار قطعات ولوازم یدکی'!BU25</f>
        <v>0</v>
      </c>
      <c r="Z1024" s="21">
        <f>'انبار قطعات ولوازم یدکی'!BX25</f>
        <v>0</v>
      </c>
      <c r="AA1024" s="21">
        <f>'انبار قطعات ولوازم یدکی'!CA25</f>
        <v>0</v>
      </c>
      <c r="AB1024" s="21">
        <f>'انبار قطعات ولوازم یدکی'!CD25</f>
        <v>0</v>
      </c>
      <c r="AC1024" s="21">
        <f>'انبار قطعات ولوازم یدکی'!CG25</f>
        <v>0</v>
      </c>
      <c r="AD1024" s="21">
        <f>'انبار قطعات ولوازم یدکی'!CJ25</f>
        <v>0</v>
      </c>
      <c r="AE1024" s="21">
        <f>'انبار قطعات ولوازم یدکی'!CM25</f>
        <v>0</v>
      </c>
      <c r="AF1024" s="21">
        <f>'انبار قطعات ولوازم یدکی'!CP25</f>
        <v>0</v>
      </c>
      <c r="AG1024" s="21">
        <f>'انبار قطعات ولوازم یدکی'!CS25</f>
        <v>0</v>
      </c>
      <c r="AH1024" s="21">
        <f>'انبار قطعات ولوازم یدکی'!CV25</f>
        <v>0</v>
      </c>
      <c r="AI1024" s="21">
        <f>'انبار قطعات ولوازم یدکی'!CY25</f>
        <v>0</v>
      </c>
      <c r="AJ1024" s="21">
        <f>'انبار قطعات ولوازم یدکی'!DB25</f>
        <v>0</v>
      </c>
      <c r="AK1024" s="21">
        <f>'انبار قطعات ولوازم یدکی'!DE25</f>
        <v>0</v>
      </c>
      <c r="AL1024" s="12">
        <f t="shared" si="31"/>
        <v>0</v>
      </c>
      <c r="AM1024" s="23">
        <f>'انبار قطعات ولوازم یدکی'!R25</f>
        <v>0</v>
      </c>
      <c r="AN1024" s="21">
        <f>'انبار قطعات ولوازم یدکی'!U25</f>
        <v>0</v>
      </c>
      <c r="AO1024" s="21">
        <f>'انبار قطعات ولوازم یدکی'!X25</f>
        <v>0</v>
      </c>
      <c r="AP1024" s="21">
        <f>'انبار قطعات ولوازم یدکی'!AA25</f>
        <v>0</v>
      </c>
      <c r="AQ1024" s="21">
        <f>'انبار قطعات ولوازم یدکی'!AD25</f>
        <v>0</v>
      </c>
      <c r="AR1024" s="21">
        <f>'انبار قطعات ولوازم یدکی'!AG25</f>
        <v>0</v>
      </c>
      <c r="AS1024" s="21">
        <f>'انبار قطعات ولوازم یدکی'!AJ25</f>
        <v>0</v>
      </c>
      <c r="AT1024" s="21">
        <f>'انبار قطعات ولوازم یدکی'!AM25</f>
        <v>0</v>
      </c>
      <c r="AU1024" s="21">
        <f>'انبار قطعات ولوازم یدکی'!AP25</f>
        <v>0</v>
      </c>
      <c r="AV1024" s="21">
        <f>'انبار قطعات ولوازم یدکی'!AS25</f>
        <v>0</v>
      </c>
      <c r="AW1024" s="21">
        <f>'انبار قطعات ولوازم یدکی'!AV25</f>
        <v>0</v>
      </c>
      <c r="AX1024" s="21">
        <f>'انبار قطعات ولوازم یدکی'!AY25</f>
        <v>0</v>
      </c>
      <c r="AY1024" s="21">
        <f>'انبار قطعات ولوازم یدکی'!BB25</f>
        <v>0</v>
      </c>
      <c r="AZ1024" s="21">
        <f>'انبار قطعات ولوازم یدکی'!BE25</f>
        <v>0</v>
      </c>
      <c r="BA1024" s="21">
        <f>'انبار قطعات ولوازم یدکی'!BH25</f>
        <v>0</v>
      </c>
      <c r="BB1024" s="21">
        <f>'انبار قطعات ولوازم یدکی'!BK25</f>
        <v>0</v>
      </c>
      <c r="BC1024" s="21">
        <f>'انبار قطعات ولوازم یدکی'!BN25</f>
        <v>0</v>
      </c>
      <c r="BD1024" s="21">
        <f>'انبار قطعات ولوازم یدکی'!BQ25</f>
        <v>0</v>
      </c>
      <c r="BE1024" s="21">
        <f>'انبار قطعات ولوازم یدکی'!BT25</f>
        <v>0</v>
      </c>
      <c r="BF1024" s="21">
        <f>'انبار قطعات ولوازم یدکی'!BW25</f>
        <v>0</v>
      </c>
      <c r="BG1024" s="21">
        <f>'انبار قطعات ولوازم یدکی'!BZ25</f>
        <v>0</v>
      </c>
      <c r="BH1024" s="21">
        <f>'انبار قطعات ولوازم یدکی'!CC25</f>
        <v>0</v>
      </c>
      <c r="BI1024" s="21">
        <f>'انبار قطعات ولوازم یدکی'!CF25</f>
        <v>0</v>
      </c>
      <c r="BJ1024" s="21">
        <f>'انبار قطعات ولوازم یدکی'!CI25</f>
        <v>0</v>
      </c>
      <c r="BK1024" s="21">
        <f>'انبار قطعات ولوازم یدکی'!CL25</f>
        <v>0</v>
      </c>
      <c r="BL1024" s="21">
        <f>'انبار قطعات ولوازم یدکی'!CO25</f>
        <v>0</v>
      </c>
      <c r="BM1024" s="21">
        <f>'انبار قطعات ولوازم یدکی'!CR25</f>
        <v>0</v>
      </c>
      <c r="BN1024" s="21">
        <f>'انبار قطعات ولوازم یدکی'!CU25</f>
        <v>0</v>
      </c>
      <c r="BO1024" s="21">
        <f>'انبار قطعات ولوازم یدکی'!CX25</f>
        <v>0</v>
      </c>
      <c r="BP1024" s="21">
        <f>'انبار قطعات ولوازم یدکی'!DA25</f>
        <v>0</v>
      </c>
      <c r="BQ1024" s="21">
        <f>'انبار قطعات ولوازم یدکی'!DD25</f>
        <v>0</v>
      </c>
      <c r="BR1024" s="24">
        <f t="shared" si="32"/>
        <v>0</v>
      </c>
    </row>
    <row r="1025" spans="1:70" ht="15.75">
      <c r="A1025" s="20" t="s">
        <v>654</v>
      </c>
      <c r="B1025" s="20" t="s">
        <v>1710</v>
      </c>
      <c r="C1025" s="21" t="e">
        <f>INDEX('انبار قطعات ولوازم یدکی'!D:D,MATCH('11111'!A:A,'انبار قطعات ولوازم یدکی'!E:E,0))</f>
        <v>#N/A</v>
      </c>
      <c r="D1025" s="21" t="e">
        <f>INDEX('انبار قطعات ولوازم یدکی'!C:C,MATCH('11111'!A:A,'انبار قطعات ولوازم یدکی'!E:E,0))</f>
        <v>#N/A</v>
      </c>
      <c r="E1025" s="21" t="e">
        <f>INDEX('انبار قطعات ولوازم یدکی'!F:F,MATCH('11111'!A:A,'انبار قطعات ولوازم یدکی'!E:E,0))</f>
        <v>#N/A</v>
      </c>
      <c r="F1025" s="22" t="e">
        <f>INDEX('انبار قطعات ولوازم یدکی'!L:L,MATCH('11111'!A:A,'انبار قطعات ولوازم یدکی'!E:E,0))</f>
        <v>#N/A</v>
      </c>
      <c r="G1025" s="23">
        <f>'انبار قطعات ولوازم یدکی'!S26</f>
        <v>0</v>
      </c>
      <c r="H1025" s="21">
        <f>'انبار قطعات ولوازم یدکی'!V26</f>
        <v>0</v>
      </c>
      <c r="I1025" s="21">
        <f>'انبار قطعات ولوازم یدکی'!Y26</f>
        <v>0</v>
      </c>
      <c r="J1025" s="21">
        <f>'انبار قطعات ولوازم یدکی'!AB26</f>
        <v>0</v>
      </c>
      <c r="K1025" s="21">
        <f>'انبار قطعات ولوازم یدکی'!AE26</f>
        <v>0</v>
      </c>
      <c r="L1025" s="21">
        <f>'انبار قطعات ولوازم یدکی'!AH26</f>
        <v>0</v>
      </c>
      <c r="M1025" s="21">
        <f>'انبار قطعات ولوازم یدکی'!AK26</f>
        <v>0</v>
      </c>
      <c r="N1025" s="21">
        <f>'انبار قطعات ولوازم یدکی'!AN26</f>
        <v>0</v>
      </c>
      <c r="O1025" s="21">
        <f>'انبار قطعات ولوازم یدکی'!AQ26</f>
        <v>0</v>
      </c>
      <c r="P1025" s="21">
        <f>'انبار قطعات ولوازم یدکی'!AT26</f>
        <v>0</v>
      </c>
      <c r="Q1025" s="21">
        <f>'انبار قطعات ولوازم یدکی'!AW26</f>
        <v>0</v>
      </c>
      <c r="R1025" s="21">
        <f>'انبار قطعات ولوازم یدکی'!AZ26</f>
        <v>0</v>
      </c>
      <c r="S1025" s="21">
        <f>'انبار قطعات ولوازم یدکی'!BC26</f>
        <v>0</v>
      </c>
      <c r="T1025" s="21">
        <f>'انبار قطعات ولوازم یدکی'!BF26</f>
        <v>0</v>
      </c>
      <c r="U1025" s="21">
        <f>'انبار قطعات ولوازم یدکی'!BI26</f>
        <v>0</v>
      </c>
      <c r="V1025" s="21">
        <f>'انبار قطعات ولوازم یدکی'!BL26</f>
        <v>0</v>
      </c>
      <c r="W1025" s="21">
        <f>'انبار قطعات ولوازم یدکی'!BO26</f>
        <v>0</v>
      </c>
      <c r="X1025" s="21">
        <f>'انبار قطعات ولوازم یدکی'!BR26</f>
        <v>0</v>
      </c>
      <c r="Y1025" s="21">
        <f>'انبار قطعات ولوازم یدکی'!BU26</f>
        <v>0</v>
      </c>
      <c r="Z1025" s="21">
        <f>'انبار قطعات ولوازم یدکی'!BX26</f>
        <v>0</v>
      </c>
      <c r="AA1025" s="21">
        <f>'انبار قطعات ولوازم یدکی'!CA26</f>
        <v>0</v>
      </c>
      <c r="AB1025" s="21">
        <f>'انبار قطعات ولوازم یدکی'!CD26</f>
        <v>0</v>
      </c>
      <c r="AC1025" s="21">
        <f>'انبار قطعات ولوازم یدکی'!CG26</f>
        <v>0</v>
      </c>
      <c r="AD1025" s="21">
        <f>'انبار قطعات ولوازم یدکی'!CJ26</f>
        <v>0</v>
      </c>
      <c r="AE1025" s="21">
        <f>'انبار قطعات ولوازم یدکی'!CM26</f>
        <v>0</v>
      </c>
      <c r="AF1025" s="21">
        <f>'انبار قطعات ولوازم یدکی'!CP26</f>
        <v>0</v>
      </c>
      <c r="AG1025" s="21">
        <f>'انبار قطعات ولوازم یدکی'!CS26</f>
        <v>0</v>
      </c>
      <c r="AH1025" s="21">
        <f>'انبار قطعات ولوازم یدکی'!CV26</f>
        <v>0</v>
      </c>
      <c r="AI1025" s="21">
        <f>'انبار قطعات ولوازم یدکی'!CY26</f>
        <v>0</v>
      </c>
      <c r="AJ1025" s="21">
        <f>'انبار قطعات ولوازم یدکی'!DB26</f>
        <v>0</v>
      </c>
      <c r="AK1025" s="21">
        <f>'انبار قطعات ولوازم یدکی'!DE26</f>
        <v>0</v>
      </c>
      <c r="AL1025" s="12">
        <f t="shared" si="31"/>
        <v>0</v>
      </c>
      <c r="AM1025" s="23">
        <f>'انبار قطعات ولوازم یدکی'!R26</f>
        <v>0</v>
      </c>
      <c r="AN1025" s="21">
        <f>'انبار قطعات ولوازم یدکی'!U26</f>
        <v>0</v>
      </c>
      <c r="AO1025" s="21">
        <f>'انبار قطعات ولوازم یدکی'!X26</f>
        <v>0</v>
      </c>
      <c r="AP1025" s="21">
        <f>'انبار قطعات ولوازم یدکی'!AA26</f>
        <v>0</v>
      </c>
      <c r="AQ1025" s="21">
        <f>'انبار قطعات ولوازم یدکی'!AD26</f>
        <v>0</v>
      </c>
      <c r="AR1025" s="21">
        <f>'انبار قطعات ولوازم یدکی'!AG26</f>
        <v>0</v>
      </c>
      <c r="AS1025" s="21">
        <f>'انبار قطعات ولوازم یدکی'!AJ26</f>
        <v>0</v>
      </c>
      <c r="AT1025" s="21">
        <f>'انبار قطعات ولوازم یدکی'!AM26</f>
        <v>0</v>
      </c>
      <c r="AU1025" s="21">
        <f>'انبار قطعات ولوازم یدکی'!AP26</f>
        <v>0</v>
      </c>
      <c r="AV1025" s="21">
        <f>'انبار قطعات ولوازم یدکی'!AS26</f>
        <v>0</v>
      </c>
      <c r="AW1025" s="21">
        <f>'انبار قطعات ولوازم یدکی'!AV26</f>
        <v>0</v>
      </c>
      <c r="AX1025" s="21">
        <f>'انبار قطعات ولوازم یدکی'!AY26</f>
        <v>0</v>
      </c>
      <c r="AY1025" s="21">
        <f>'انبار قطعات ولوازم یدکی'!BB26</f>
        <v>0</v>
      </c>
      <c r="AZ1025" s="21">
        <f>'انبار قطعات ولوازم یدکی'!BE26</f>
        <v>0</v>
      </c>
      <c r="BA1025" s="21">
        <f>'انبار قطعات ولوازم یدکی'!BH26</f>
        <v>0</v>
      </c>
      <c r="BB1025" s="21">
        <f>'انبار قطعات ولوازم یدکی'!BK26</f>
        <v>0</v>
      </c>
      <c r="BC1025" s="21">
        <f>'انبار قطعات ولوازم یدکی'!BN26</f>
        <v>0</v>
      </c>
      <c r="BD1025" s="21">
        <f>'انبار قطعات ولوازم یدکی'!BQ26</f>
        <v>0</v>
      </c>
      <c r="BE1025" s="21">
        <f>'انبار قطعات ولوازم یدکی'!BT26</f>
        <v>0</v>
      </c>
      <c r="BF1025" s="21">
        <f>'انبار قطعات ولوازم یدکی'!BW26</f>
        <v>0</v>
      </c>
      <c r="BG1025" s="21">
        <f>'انبار قطعات ولوازم یدکی'!BZ26</f>
        <v>0</v>
      </c>
      <c r="BH1025" s="21">
        <f>'انبار قطعات ولوازم یدکی'!CC26</f>
        <v>0</v>
      </c>
      <c r="BI1025" s="21">
        <f>'انبار قطعات ولوازم یدکی'!CF26</f>
        <v>0</v>
      </c>
      <c r="BJ1025" s="21">
        <f>'انبار قطعات ولوازم یدکی'!CI26</f>
        <v>0</v>
      </c>
      <c r="BK1025" s="21">
        <f>'انبار قطعات ولوازم یدکی'!CL26</f>
        <v>0</v>
      </c>
      <c r="BL1025" s="21">
        <f>'انبار قطعات ولوازم یدکی'!CO26</f>
        <v>0</v>
      </c>
      <c r="BM1025" s="21">
        <f>'انبار قطعات ولوازم یدکی'!CR26</f>
        <v>0</v>
      </c>
      <c r="BN1025" s="21">
        <f>'انبار قطعات ولوازم یدکی'!CU26</f>
        <v>0</v>
      </c>
      <c r="BO1025" s="21">
        <f>'انبار قطعات ولوازم یدکی'!CX26</f>
        <v>0</v>
      </c>
      <c r="BP1025" s="21">
        <f>'انبار قطعات ولوازم یدکی'!DA26</f>
        <v>0</v>
      </c>
      <c r="BQ1025" s="21">
        <f>'انبار قطعات ولوازم یدکی'!DD26</f>
        <v>0</v>
      </c>
      <c r="BR1025" s="24">
        <f t="shared" si="32"/>
        <v>0</v>
      </c>
    </row>
    <row r="1026" spans="1:70" ht="15.75">
      <c r="A1026" s="20" t="s">
        <v>655</v>
      </c>
      <c r="B1026" s="20" t="s">
        <v>1710</v>
      </c>
      <c r="C1026" s="21" t="e">
        <f>INDEX('انبار قطعات ولوازم یدکی'!D:D,MATCH('11111'!A:A,'انبار قطعات ولوازم یدکی'!E:E,0))</f>
        <v>#N/A</v>
      </c>
      <c r="D1026" s="21" t="e">
        <f>INDEX('انبار قطعات ولوازم یدکی'!C:C,MATCH('11111'!A:A,'انبار قطعات ولوازم یدکی'!E:E,0))</f>
        <v>#N/A</v>
      </c>
      <c r="E1026" s="21" t="e">
        <f>INDEX('انبار قطعات ولوازم یدکی'!F:F,MATCH('11111'!A:A,'انبار قطعات ولوازم یدکی'!E:E,0))</f>
        <v>#N/A</v>
      </c>
      <c r="F1026" s="22" t="e">
        <f>INDEX('انبار قطعات ولوازم یدکی'!L:L,MATCH('11111'!A:A,'انبار قطعات ولوازم یدکی'!E:E,0))</f>
        <v>#N/A</v>
      </c>
      <c r="G1026" s="23">
        <f>'انبار قطعات ولوازم یدکی'!S27</f>
        <v>0</v>
      </c>
      <c r="H1026" s="21">
        <f>'انبار قطعات ولوازم یدکی'!V27</f>
        <v>0</v>
      </c>
      <c r="I1026" s="21">
        <f>'انبار قطعات ولوازم یدکی'!Y27</f>
        <v>0</v>
      </c>
      <c r="J1026" s="21">
        <f>'انبار قطعات ولوازم یدکی'!AB27</f>
        <v>0</v>
      </c>
      <c r="K1026" s="21">
        <f>'انبار قطعات ولوازم یدکی'!AE27</f>
        <v>0</v>
      </c>
      <c r="L1026" s="21">
        <f>'انبار قطعات ولوازم یدکی'!AH27</f>
        <v>0</v>
      </c>
      <c r="M1026" s="21">
        <f>'انبار قطعات ولوازم یدکی'!AK27</f>
        <v>0</v>
      </c>
      <c r="N1026" s="21">
        <f>'انبار قطعات ولوازم یدکی'!AN27</f>
        <v>0</v>
      </c>
      <c r="O1026" s="21">
        <f>'انبار قطعات ولوازم یدکی'!AQ27</f>
        <v>0</v>
      </c>
      <c r="P1026" s="21">
        <f>'انبار قطعات ولوازم یدکی'!AT27</f>
        <v>0</v>
      </c>
      <c r="Q1026" s="21">
        <f>'انبار قطعات ولوازم یدکی'!AW27</f>
        <v>0</v>
      </c>
      <c r="R1026" s="21">
        <f>'انبار قطعات ولوازم یدکی'!AZ27</f>
        <v>0</v>
      </c>
      <c r="S1026" s="21">
        <f>'انبار قطعات ولوازم یدکی'!BC27</f>
        <v>0</v>
      </c>
      <c r="T1026" s="21">
        <f>'انبار قطعات ولوازم یدکی'!BF27</f>
        <v>0</v>
      </c>
      <c r="U1026" s="21">
        <f>'انبار قطعات ولوازم یدکی'!BI27</f>
        <v>0</v>
      </c>
      <c r="V1026" s="21">
        <f>'انبار قطعات ولوازم یدکی'!BL27</f>
        <v>0</v>
      </c>
      <c r="W1026" s="21">
        <f>'انبار قطعات ولوازم یدکی'!BO27</f>
        <v>0</v>
      </c>
      <c r="X1026" s="21">
        <f>'انبار قطعات ولوازم یدکی'!BR27</f>
        <v>0</v>
      </c>
      <c r="Y1026" s="21">
        <f>'انبار قطعات ولوازم یدکی'!BU27</f>
        <v>0</v>
      </c>
      <c r="Z1026" s="21">
        <f>'انبار قطعات ولوازم یدکی'!BX27</f>
        <v>0</v>
      </c>
      <c r="AA1026" s="21">
        <f>'انبار قطعات ولوازم یدکی'!CA27</f>
        <v>0</v>
      </c>
      <c r="AB1026" s="21">
        <f>'انبار قطعات ولوازم یدکی'!CD27</f>
        <v>0</v>
      </c>
      <c r="AC1026" s="21">
        <f>'انبار قطعات ولوازم یدکی'!CG27</f>
        <v>0</v>
      </c>
      <c r="AD1026" s="21">
        <f>'انبار قطعات ولوازم یدکی'!CJ27</f>
        <v>0</v>
      </c>
      <c r="AE1026" s="21">
        <f>'انبار قطعات ولوازم یدکی'!CM27</f>
        <v>0</v>
      </c>
      <c r="AF1026" s="21">
        <f>'انبار قطعات ولوازم یدکی'!CP27</f>
        <v>0</v>
      </c>
      <c r="AG1026" s="21">
        <f>'انبار قطعات ولوازم یدکی'!CS27</f>
        <v>0</v>
      </c>
      <c r="AH1026" s="21">
        <f>'انبار قطعات ولوازم یدکی'!CV27</f>
        <v>0</v>
      </c>
      <c r="AI1026" s="21">
        <f>'انبار قطعات ولوازم یدکی'!CY27</f>
        <v>0</v>
      </c>
      <c r="AJ1026" s="21">
        <f>'انبار قطعات ولوازم یدکی'!DB27</f>
        <v>0</v>
      </c>
      <c r="AK1026" s="21">
        <f>'انبار قطعات ولوازم یدکی'!DE27</f>
        <v>0</v>
      </c>
      <c r="AL1026" s="12">
        <f t="shared" si="31"/>
        <v>0</v>
      </c>
      <c r="AM1026" s="23">
        <f>'انبار قطعات ولوازم یدکی'!R27</f>
        <v>0</v>
      </c>
      <c r="AN1026" s="21">
        <f>'انبار قطعات ولوازم یدکی'!U27</f>
        <v>0</v>
      </c>
      <c r="AO1026" s="21">
        <f>'انبار قطعات ولوازم یدکی'!X27</f>
        <v>0</v>
      </c>
      <c r="AP1026" s="21">
        <f>'انبار قطعات ولوازم یدکی'!AA27</f>
        <v>0</v>
      </c>
      <c r="AQ1026" s="21">
        <f>'انبار قطعات ولوازم یدکی'!AD27</f>
        <v>0</v>
      </c>
      <c r="AR1026" s="21">
        <f>'انبار قطعات ولوازم یدکی'!AG27</f>
        <v>0</v>
      </c>
      <c r="AS1026" s="21">
        <f>'انبار قطعات ولوازم یدکی'!AJ27</f>
        <v>0</v>
      </c>
      <c r="AT1026" s="21">
        <f>'انبار قطعات ولوازم یدکی'!AM27</f>
        <v>0</v>
      </c>
      <c r="AU1026" s="21">
        <f>'انبار قطعات ولوازم یدکی'!AP27</f>
        <v>0</v>
      </c>
      <c r="AV1026" s="21">
        <f>'انبار قطعات ولوازم یدکی'!AS27</f>
        <v>0</v>
      </c>
      <c r="AW1026" s="21">
        <f>'انبار قطعات ولوازم یدکی'!AV27</f>
        <v>0</v>
      </c>
      <c r="AX1026" s="21">
        <f>'انبار قطعات ولوازم یدکی'!AY27</f>
        <v>0</v>
      </c>
      <c r="AY1026" s="21">
        <f>'انبار قطعات ولوازم یدکی'!BB27</f>
        <v>0</v>
      </c>
      <c r="AZ1026" s="21">
        <f>'انبار قطعات ولوازم یدکی'!BE27</f>
        <v>0</v>
      </c>
      <c r="BA1026" s="21">
        <f>'انبار قطعات ولوازم یدکی'!BH27</f>
        <v>0</v>
      </c>
      <c r="BB1026" s="21">
        <f>'انبار قطعات ولوازم یدکی'!BK27</f>
        <v>0</v>
      </c>
      <c r="BC1026" s="21">
        <f>'انبار قطعات ولوازم یدکی'!BN27</f>
        <v>0</v>
      </c>
      <c r="BD1026" s="21">
        <f>'انبار قطعات ولوازم یدکی'!BQ27</f>
        <v>0</v>
      </c>
      <c r="BE1026" s="21">
        <f>'انبار قطعات ولوازم یدکی'!BT27</f>
        <v>0</v>
      </c>
      <c r="BF1026" s="21">
        <f>'انبار قطعات ولوازم یدکی'!BW27</f>
        <v>0</v>
      </c>
      <c r="BG1026" s="21">
        <f>'انبار قطعات ولوازم یدکی'!BZ27</f>
        <v>0</v>
      </c>
      <c r="BH1026" s="21">
        <f>'انبار قطعات ولوازم یدکی'!CC27</f>
        <v>0</v>
      </c>
      <c r="BI1026" s="21">
        <f>'انبار قطعات ولوازم یدکی'!CF27</f>
        <v>0</v>
      </c>
      <c r="BJ1026" s="21">
        <f>'انبار قطعات ولوازم یدکی'!CI27</f>
        <v>0</v>
      </c>
      <c r="BK1026" s="21">
        <f>'انبار قطعات ولوازم یدکی'!CL27</f>
        <v>0</v>
      </c>
      <c r="BL1026" s="21">
        <f>'انبار قطعات ولوازم یدکی'!CO27</f>
        <v>0</v>
      </c>
      <c r="BM1026" s="21">
        <f>'انبار قطعات ولوازم یدکی'!CR27</f>
        <v>0</v>
      </c>
      <c r="BN1026" s="21">
        <f>'انبار قطعات ولوازم یدکی'!CU27</f>
        <v>0</v>
      </c>
      <c r="BO1026" s="21">
        <f>'انبار قطعات ولوازم یدکی'!CX27</f>
        <v>0</v>
      </c>
      <c r="BP1026" s="21">
        <f>'انبار قطعات ولوازم یدکی'!DA27</f>
        <v>0</v>
      </c>
      <c r="BQ1026" s="21">
        <f>'انبار قطعات ولوازم یدکی'!DD27</f>
        <v>0</v>
      </c>
      <c r="BR1026" s="24">
        <f t="shared" si="32"/>
        <v>0</v>
      </c>
    </row>
    <row r="1027" spans="1:70" ht="15.75">
      <c r="A1027" s="20" t="s">
        <v>656</v>
      </c>
      <c r="B1027" s="20" t="s">
        <v>1710</v>
      </c>
      <c r="C1027" s="21" t="e">
        <f>INDEX('انبار قطعات ولوازم یدکی'!D:D,MATCH('11111'!A:A,'انبار قطعات ولوازم یدکی'!E:E,0))</f>
        <v>#N/A</v>
      </c>
      <c r="D1027" s="21" t="e">
        <f>INDEX('انبار قطعات ولوازم یدکی'!C:C,MATCH('11111'!A:A,'انبار قطعات ولوازم یدکی'!E:E,0))</f>
        <v>#N/A</v>
      </c>
      <c r="E1027" s="21" t="e">
        <f>INDEX('انبار قطعات ولوازم یدکی'!F:F,MATCH('11111'!A:A,'انبار قطعات ولوازم یدکی'!E:E,0))</f>
        <v>#N/A</v>
      </c>
      <c r="F1027" s="22" t="e">
        <f>INDEX('انبار قطعات ولوازم یدکی'!L:L,MATCH('11111'!A:A,'انبار قطعات ولوازم یدکی'!E:E,0))</f>
        <v>#N/A</v>
      </c>
      <c r="G1027" s="23">
        <f>'انبار قطعات ولوازم یدکی'!S28</f>
        <v>0</v>
      </c>
      <c r="H1027" s="21">
        <f>'انبار قطعات ولوازم یدکی'!V28</f>
        <v>0</v>
      </c>
      <c r="I1027" s="21">
        <f>'انبار قطعات ولوازم یدکی'!Y28</f>
        <v>0</v>
      </c>
      <c r="J1027" s="21">
        <f>'انبار قطعات ولوازم یدکی'!AB28</f>
        <v>0</v>
      </c>
      <c r="K1027" s="21">
        <f>'انبار قطعات ولوازم یدکی'!AE28</f>
        <v>0</v>
      </c>
      <c r="L1027" s="21">
        <f>'انبار قطعات ولوازم یدکی'!AH28</f>
        <v>0</v>
      </c>
      <c r="M1027" s="21">
        <f>'انبار قطعات ولوازم یدکی'!AK28</f>
        <v>0</v>
      </c>
      <c r="N1027" s="21">
        <f>'انبار قطعات ولوازم یدکی'!AN28</f>
        <v>0</v>
      </c>
      <c r="O1027" s="21">
        <f>'انبار قطعات ولوازم یدکی'!AQ28</f>
        <v>0</v>
      </c>
      <c r="P1027" s="21">
        <f>'انبار قطعات ولوازم یدکی'!AT28</f>
        <v>0</v>
      </c>
      <c r="Q1027" s="21">
        <f>'انبار قطعات ولوازم یدکی'!AW28</f>
        <v>0</v>
      </c>
      <c r="R1027" s="21">
        <f>'انبار قطعات ولوازم یدکی'!AZ28</f>
        <v>0</v>
      </c>
      <c r="S1027" s="21">
        <f>'انبار قطعات ولوازم یدکی'!BC28</f>
        <v>0</v>
      </c>
      <c r="T1027" s="21">
        <f>'انبار قطعات ولوازم یدکی'!BF28</f>
        <v>0</v>
      </c>
      <c r="U1027" s="21">
        <f>'انبار قطعات ولوازم یدکی'!BI28</f>
        <v>0</v>
      </c>
      <c r="V1027" s="21">
        <f>'انبار قطعات ولوازم یدکی'!BL28</f>
        <v>0</v>
      </c>
      <c r="W1027" s="21">
        <f>'انبار قطعات ولوازم یدکی'!BO28</f>
        <v>0</v>
      </c>
      <c r="X1027" s="21">
        <f>'انبار قطعات ولوازم یدکی'!BR28</f>
        <v>0</v>
      </c>
      <c r="Y1027" s="21">
        <f>'انبار قطعات ولوازم یدکی'!BU28</f>
        <v>0</v>
      </c>
      <c r="Z1027" s="21">
        <f>'انبار قطعات ولوازم یدکی'!BX28</f>
        <v>0</v>
      </c>
      <c r="AA1027" s="21">
        <f>'انبار قطعات ولوازم یدکی'!CA28</f>
        <v>0</v>
      </c>
      <c r="AB1027" s="21">
        <f>'انبار قطعات ولوازم یدکی'!CD28</f>
        <v>0</v>
      </c>
      <c r="AC1027" s="21">
        <f>'انبار قطعات ولوازم یدکی'!CG28</f>
        <v>0</v>
      </c>
      <c r="AD1027" s="21">
        <f>'انبار قطعات ولوازم یدکی'!CJ28</f>
        <v>0</v>
      </c>
      <c r="AE1027" s="21">
        <f>'انبار قطعات ولوازم یدکی'!CM28</f>
        <v>0</v>
      </c>
      <c r="AF1027" s="21">
        <f>'انبار قطعات ولوازم یدکی'!CP28</f>
        <v>0</v>
      </c>
      <c r="AG1027" s="21">
        <f>'انبار قطعات ولوازم یدکی'!CS28</f>
        <v>0</v>
      </c>
      <c r="AH1027" s="21">
        <f>'انبار قطعات ولوازم یدکی'!CV28</f>
        <v>0</v>
      </c>
      <c r="AI1027" s="21">
        <f>'انبار قطعات ولوازم یدکی'!CY28</f>
        <v>0</v>
      </c>
      <c r="AJ1027" s="21">
        <f>'انبار قطعات ولوازم یدکی'!DB28</f>
        <v>0</v>
      </c>
      <c r="AK1027" s="21">
        <f>'انبار قطعات ولوازم یدکی'!DE28</f>
        <v>0</v>
      </c>
      <c r="AL1027" s="12">
        <f t="shared" si="31"/>
        <v>0</v>
      </c>
      <c r="AM1027" s="23">
        <f>'انبار قطعات ولوازم یدکی'!R28</f>
        <v>0</v>
      </c>
      <c r="AN1027" s="21">
        <f>'انبار قطعات ولوازم یدکی'!U28</f>
        <v>0</v>
      </c>
      <c r="AO1027" s="21">
        <f>'انبار قطعات ولوازم یدکی'!X28</f>
        <v>0</v>
      </c>
      <c r="AP1027" s="21">
        <f>'انبار قطعات ولوازم یدکی'!AA28</f>
        <v>0</v>
      </c>
      <c r="AQ1027" s="21">
        <f>'انبار قطعات ولوازم یدکی'!AD28</f>
        <v>0</v>
      </c>
      <c r="AR1027" s="21">
        <f>'انبار قطعات ولوازم یدکی'!AG28</f>
        <v>0</v>
      </c>
      <c r="AS1027" s="21">
        <f>'انبار قطعات ولوازم یدکی'!AJ28</f>
        <v>0</v>
      </c>
      <c r="AT1027" s="21">
        <f>'انبار قطعات ولوازم یدکی'!AM28</f>
        <v>0</v>
      </c>
      <c r="AU1027" s="21">
        <f>'انبار قطعات ولوازم یدکی'!AP28</f>
        <v>0</v>
      </c>
      <c r="AV1027" s="21">
        <f>'انبار قطعات ولوازم یدکی'!AS28</f>
        <v>0</v>
      </c>
      <c r="AW1027" s="21">
        <f>'انبار قطعات ولوازم یدکی'!AV28</f>
        <v>0</v>
      </c>
      <c r="AX1027" s="21">
        <f>'انبار قطعات ولوازم یدکی'!AY28</f>
        <v>0</v>
      </c>
      <c r="AY1027" s="21">
        <f>'انبار قطعات ولوازم یدکی'!BB28</f>
        <v>0</v>
      </c>
      <c r="AZ1027" s="21">
        <f>'انبار قطعات ولوازم یدکی'!BE28</f>
        <v>0</v>
      </c>
      <c r="BA1027" s="21">
        <f>'انبار قطعات ولوازم یدکی'!BH28</f>
        <v>0</v>
      </c>
      <c r="BB1027" s="21">
        <f>'انبار قطعات ولوازم یدکی'!BK28</f>
        <v>0</v>
      </c>
      <c r="BC1027" s="21">
        <f>'انبار قطعات ولوازم یدکی'!BN28</f>
        <v>0</v>
      </c>
      <c r="BD1027" s="21">
        <f>'انبار قطعات ولوازم یدکی'!BQ28</f>
        <v>0</v>
      </c>
      <c r="BE1027" s="21">
        <f>'انبار قطعات ولوازم یدکی'!BT28</f>
        <v>0</v>
      </c>
      <c r="BF1027" s="21">
        <f>'انبار قطعات ولوازم یدکی'!BW28</f>
        <v>0</v>
      </c>
      <c r="BG1027" s="21">
        <f>'انبار قطعات ولوازم یدکی'!BZ28</f>
        <v>0</v>
      </c>
      <c r="BH1027" s="21">
        <f>'انبار قطعات ولوازم یدکی'!CC28</f>
        <v>0</v>
      </c>
      <c r="BI1027" s="21">
        <f>'انبار قطعات ولوازم یدکی'!CF28</f>
        <v>0</v>
      </c>
      <c r="BJ1027" s="21">
        <f>'انبار قطعات ولوازم یدکی'!CI28</f>
        <v>0</v>
      </c>
      <c r="BK1027" s="21">
        <f>'انبار قطعات ولوازم یدکی'!CL28</f>
        <v>0</v>
      </c>
      <c r="BL1027" s="21">
        <f>'انبار قطعات ولوازم یدکی'!CO28</f>
        <v>0</v>
      </c>
      <c r="BM1027" s="21">
        <f>'انبار قطعات ولوازم یدکی'!CR28</f>
        <v>0</v>
      </c>
      <c r="BN1027" s="21">
        <f>'انبار قطعات ولوازم یدکی'!CU28</f>
        <v>0</v>
      </c>
      <c r="BO1027" s="21">
        <f>'انبار قطعات ولوازم یدکی'!CX28</f>
        <v>0</v>
      </c>
      <c r="BP1027" s="21">
        <f>'انبار قطعات ولوازم یدکی'!DA28</f>
        <v>0</v>
      </c>
      <c r="BQ1027" s="21">
        <f>'انبار قطعات ولوازم یدکی'!DD28</f>
        <v>0</v>
      </c>
      <c r="BR1027" s="24">
        <f t="shared" si="32"/>
        <v>0</v>
      </c>
    </row>
    <row r="1028" spans="1:70" ht="15.75">
      <c r="A1028" s="20" t="s">
        <v>657</v>
      </c>
      <c r="B1028" s="20" t="s">
        <v>1710</v>
      </c>
      <c r="C1028" s="21" t="e">
        <f>INDEX('انبار قطعات ولوازم یدکی'!D:D,MATCH('11111'!A:A,'انبار قطعات ولوازم یدکی'!E:E,0))</f>
        <v>#N/A</v>
      </c>
      <c r="D1028" s="21" t="e">
        <f>INDEX('انبار قطعات ولوازم یدکی'!C:C,MATCH('11111'!A:A,'انبار قطعات ولوازم یدکی'!E:E,0))</f>
        <v>#N/A</v>
      </c>
      <c r="E1028" s="21" t="e">
        <f>INDEX('انبار قطعات ولوازم یدکی'!F:F,MATCH('11111'!A:A,'انبار قطعات ولوازم یدکی'!E:E,0))</f>
        <v>#N/A</v>
      </c>
      <c r="F1028" s="22" t="e">
        <f>INDEX('انبار قطعات ولوازم یدکی'!L:L,MATCH('11111'!A:A,'انبار قطعات ولوازم یدکی'!E:E,0))</f>
        <v>#N/A</v>
      </c>
      <c r="G1028" s="23">
        <f>'انبار قطعات ولوازم یدکی'!S29</f>
        <v>0</v>
      </c>
      <c r="H1028" s="21">
        <f>'انبار قطعات ولوازم یدکی'!V29</f>
        <v>0</v>
      </c>
      <c r="I1028" s="21">
        <f>'انبار قطعات ولوازم یدکی'!Y29</f>
        <v>0</v>
      </c>
      <c r="J1028" s="21">
        <f>'انبار قطعات ولوازم یدکی'!AB29</f>
        <v>0</v>
      </c>
      <c r="K1028" s="21">
        <f>'انبار قطعات ولوازم یدکی'!AE29</f>
        <v>0</v>
      </c>
      <c r="L1028" s="21">
        <f>'انبار قطعات ولوازم یدکی'!AH29</f>
        <v>0</v>
      </c>
      <c r="M1028" s="21">
        <f>'انبار قطعات ولوازم یدکی'!AK29</f>
        <v>0</v>
      </c>
      <c r="N1028" s="21">
        <f>'انبار قطعات ولوازم یدکی'!AN29</f>
        <v>0</v>
      </c>
      <c r="O1028" s="21">
        <f>'انبار قطعات ولوازم یدکی'!AQ29</f>
        <v>0</v>
      </c>
      <c r="P1028" s="21">
        <f>'انبار قطعات ولوازم یدکی'!AT29</f>
        <v>0</v>
      </c>
      <c r="Q1028" s="21">
        <f>'انبار قطعات ولوازم یدکی'!AW29</f>
        <v>0</v>
      </c>
      <c r="R1028" s="21">
        <f>'انبار قطعات ولوازم یدکی'!AZ29</f>
        <v>0</v>
      </c>
      <c r="S1028" s="21">
        <f>'انبار قطعات ولوازم یدکی'!BC29</f>
        <v>0</v>
      </c>
      <c r="T1028" s="21">
        <f>'انبار قطعات ولوازم یدکی'!BF29</f>
        <v>0</v>
      </c>
      <c r="U1028" s="21">
        <f>'انبار قطعات ولوازم یدکی'!BI29</f>
        <v>0</v>
      </c>
      <c r="V1028" s="21">
        <f>'انبار قطعات ولوازم یدکی'!BL29</f>
        <v>0</v>
      </c>
      <c r="W1028" s="21">
        <f>'انبار قطعات ولوازم یدکی'!BO29</f>
        <v>0</v>
      </c>
      <c r="X1028" s="21">
        <f>'انبار قطعات ولوازم یدکی'!BR29</f>
        <v>0</v>
      </c>
      <c r="Y1028" s="21">
        <f>'انبار قطعات ولوازم یدکی'!BU29</f>
        <v>0</v>
      </c>
      <c r="Z1028" s="21">
        <f>'انبار قطعات ولوازم یدکی'!BX29</f>
        <v>0</v>
      </c>
      <c r="AA1028" s="21">
        <f>'انبار قطعات ولوازم یدکی'!CA29</f>
        <v>0</v>
      </c>
      <c r="AB1028" s="21">
        <f>'انبار قطعات ولوازم یدکی'!CD29</f>
        <v>0</v>
      </c>
      <c r="AC1028" s="21">
        <f>'انبار قطعات ولوازم یدکی'!CG29</f>
        <v>0</v>
      </c>
      <c r="AD1028" s="21">
        <f>'انبار قطعات ولوازم یدکی'!CJ29</f>
        <v>0</v>
      </c>
      <c r="AE1028" s="21">
        <f>'انبار قطعات ولوازم یدکی'!CM29</f>
        <v>0</v>
      </c>
      <c r="AF1028" s="21">
        <f>'انبار قطعات ولوازم یدکی'!CP29</f>
        <v>0</v>
      </c>
      <c r="AG1028" s="21">
        <f>'انبار قطعات ولوازم یدکی'!CS29</f>
        <v>0</v>
      </c>
      <c r="AH1028" s="21">
        <f>'انبار قطعات ولوازم یدکی'!CV29</f>
        <v>0</v>
      </c>
      <c r="AI1028" s="21">
        <f>'انبار قطعات ولوازم یدکی'!CY29</f>
        <v>0</v>
      </c>
      <c r="AJ1028" s="21">
        <f>'انبار قطعات ولوازم یدکی'!DB29</f>
        <v>0</v>
      </c>
      <c r="AK1028" s="21">
        <f>'انبار قطعات ولوازم یدکی'!DE29</f>
        <v>0</v>
      </c>
      <c r="AL1028" s="12">
        <f t="shared" ref="AL1028:AL1091" si="33">SUM(G1028:AK1028)</f>
        <v>0</v>
      </c>
      <c r="AM1028" s="23">
        <f>'انبار قطعات ولوازم یدکی'!R29</f>
        <v>0</v>
      </c>
      <c r="AN1028" s="21">
        <f>'انبار قطعات ولوازم یدکی'!U29</f>
        <v>0</v>
      </c>
      <c r="AO1028" s="21">
        <f>'انبار قطعات ولوازم یدکی'!X29</f>
        <v>0</v>
      </c>
      <c r="AP1028" s="21">
        <f>'انبار قطعات ولوازم یدکی'!AA29</f>
        <v>0</v>
      </c>
      <c r="AQ1028" s="21">
        <f>'انبار قطعات ولوازم یدکی'!AD29</f>
        <v>0</v>
      </c>
      <c r="AR1028" s="21">
        <f>'انبار قطعات ولوازم یدکی'!AG29</f>
        <v>0</v>
      </c>
      <c r="AS1028" s="21">
        <f>'انبار قطعات ولوازم یدکی'!AJ29</f>
        <v>0</v>
      </c>
      <c r="AT1028" s="21">
        <f>'انبار قطعات ولوازم یدکی'!AM29</f>
        <v>0</v>
      </c>
      <c r="AU1028" s="21">
        <f>'انبار قطعات ولوازم یدکی'!AP29</f>
        <v>0</v>
      </c>
      <c r="AV1028" s="21">
        <f>'انبار قطعات ولوازم یدکی'!AS29</f>
        <v>0</v>
      </c>
      <c r="AW1028" s="21">
        <f>'انبار قطعات ولوازم یدکی'!AV29</f>
        <v>0</v>
      </c>
      <c r="AX1028" s="21">
        <f>'انبار قطعات ولوازم یدکی'!AY29</f>
        <v>0</v>
      </c>
      <c r="AY1028" s="21">
        <f>'انبار قطعات ولوازم یدکی'!BB29</f>
        <v>0</v>
      </c>
      <c r="AZ1028" s="21">
        <f>'انبار قطعات ولوازم یدکی'!BE29</f>
        <v>0</v>
      </c>
      <c r="BA1028" s="21">
        <f>'انبار قطعات ولوازم یدکی'!BH29</f>
        <v>0</v>
      </c>
      <c r="BB1028" s="21">
        <f>'انبار قطعات ولوازم یدکی'!BK29</f>
        <v>0</v>
      </c>
      <c r="BC1028" s="21">
        <f>'انبار قطعات ولوازم یدکی'!BN29</f>
        <v>0</v>
      </c>
      <c r="BD1028" s="21">
        <f>'انبار قطعات ولوازم یدکی'!BQ29</f>
        <v>0</v>
      </c>
      <c r="BE1028" s="21">
        <f>'انبار قطعات ولوازم یدکی'!BT29</f>
        <v>0</v>
      </c>
      <c r="BF1028" s="21">
        <f>'انبار قطعات ولوازم یدکی'!BW29</f>
        <v>0</v>
      </c>
      <c r="BG1028" s="21">
        <f>'انبار قطعات ولوازم یدکی'!BZ29</f>
        <v>0</v>
      </c>
      <c r="BH1028" s="21">
        <f>'انبار قطعات ولوازم یدکی'!CC29</f>
        <v>0</v>
      </c>
      <c r="BI1028" s="21">
        <f>'انبار قطعات ولوازم یدکی'!CF29</f>
        <v>0</v>
      </c>
      <c r="BJ1028" s="21">
        <f>'انبار قطعات ولوازم یدکی'!CI29</f>
        <v>0</v>
      </c>
      <c r="BK1028" s="21">
        <f>'انبار قطعات ولوازم یدکی'!CL29</f>
        <v>0</v>
      </c>
      <c r="BL1028" s="21">
        <f>'انبار قطعات ولوازم یدکی'!CO29</f>
        <v>0</v>
      </c>
      <c r="BM1028" s="21">
        <f>'انبار قطعات ولوازم یدکی'!CR29</f>
        <v>0</v>
      </c>
      <c r="BN1028" s="21">
        <f>'انبار قطعات ولوازم یدکی'!CU29</f>
        <v>0</v>
      </c>
      <c r="BO1028" s="21">
        <f>'انبار قطعات ولوازم یدکی'!CX29</f>
        <v>0</v>
      </c>
      <c r="BP1028" s="21">
        <f>'انبار قطعات ولوازم یدکی'!DA29</f>
        <v>0</v>
      </c>
      <c r="BQ1028" s="21">
        <f>'انبار قطعات ولوازم یدکی'!DD29</f>
        <v>0</v>
      </c>
      <c r="BR1028" s="24">
        <f t="shared" si="32"/>
        <v>0</v>
      </c>
    </row>
    <row r="1029" spans="1:70" ht="15.75">
      <c r="A1029" s="20" t="s">
        <v>658</v>
      </c>
      <c r="B1029" s="20" t="s">
        <v>1710</v>
      </c>
      <c r="C1029" s="21" t="e">
        <f>INDEX('انبار قطعات ولوازم یدکی'!D:D,MATCH('11111'!A:A,'انبار قطعات ولوازم یدکی'!E:E,0))</f>
        <v>#N/A</v>
      </c>
      <c r="D1029" s="21" t="e">
        <f>INDEX('انبار قطعات ولوازم یدکی'!C:C,MATCH('11111'!A:A,'انبار قطعات ولوازم یدکی'!E:E,0))</f>
        <v>#N/A</v>
      </c>
      <c r="E1029" s="21" t="e">
        <f>INDEX('انبار قطعات ولوازم یدکی'!F:F,MATCH('11111'!A:A,'انبار قطعات ولوازم یدکی'!E:E,0))</f>
        <v>#N/A</v>
      </c>
      <c r="F1029" s="22" t="e">
        <f>INDEX('انبار قطعات ولوازم یدکی'!L:L,MATCH('11111'!A:A,'انبار قطعات ولوازم یدکی'!E:E,0))</f>
        <v>#N/A</v>
      </c>
      <c r="G1029" s="23">
        <f>'انبار قطعات ولوازم یدکی'!S30</f>
        <v>0</v>
      </c>
      <c r="H1029" s="21">
        <f>'انبار قطعات ولوازم یدکی'!V30</f>
        <v>0</v>
      </c>
      <c r="I1029" s="21">
        <f>'انبار قطعات ولوازم یدکی'!Y30</f>
        <v>0</v>
      </c>
      <c r="J1029" s="21">
        <f>'انبار قطعات ولوازم یدکی'!AB30</f>
        <v>0</v>
      </c>
      <c r="K1029" s="21">
        <f>'انبار قطعات ولوازم یدکی'!AE30</f>
        <v>0</v>
      </c>
      <c r="L1029" s="21">
        <f>'انبار قطعات ولوازم یدکی'!AH30</f>
        <v>0</v>
      </c>
      <c r="M1029" s="21">
        <f>'انبار قطعات ولوازم یدکی'!AK30</f>
        <v>0</v>
      </c>
      <c r="N1029" s="21">
        <f>'انبار قطعات ولوازم یدکی'!AN30</f>
        <v>0</v>
      </c>
      <c r="O1029" s="21">
        <f>'انبار قطعات ولوازم یدکی'!AQ30</f>
        <v>0</v>
      </c>
      <c r="P1029" s="21">
        <f>'انبار قطعات ولوازم یدکی'!AT30</f>
        <v>0</v>
      </c>
      <c r="Q1029" s="21">
        <f>'انبار قطعات ولوازم یدکی'!AW30</f>
        <v>0</v>
      </c>
      <c r="R1029" s="21">
        <f>'انبار قطعات ولوازم یدکی'!AZ30</f>
        <v>0</v>
      </c>
      <c r="S1029" s="21">
        <f>'انبار قطعات ولوازم یدکی'!BC30</f>
        <v>0</v>
      </c>
      <c r="T1029" s="21">
        <f>'انبار قطعات ولوازم یدکی'!BF30</f>
        <v>0</v>
      </c>
      <c r="U1029" s="21">
        <f>'انبار قطعات ولوازم یدکی'!BI30</f>
        <v>0</v>
      </c>
      <c r="V1029" s="21">
        <f>'انبار قطعات ولوازم یدکی'!BL30</f>
        <v>0</v>
      </c>
      <c r="W1029" s="21">
        <f>'انبار قطعات ولوازم یدکی'!BO30</f>
        <v>0</v>
      </c>
      <c r="X1029" s="21">
        <f>'انبار قطعات ولوازم یدکی'!BR30</f>
        <v>0</v>
      </c>
      <c r="Y1029" s="21">
        <f>'انبار قطعات ولوازم یدکی'!BU30</f>
        <v>0</v>
      </c>
      <c r="Z1029" s="21">
        <f>'انبار قطعات ولوازم یدکی'!BX30</f>
        <v>0</v>
      </c>
      <c r="AA1029" s="21">
        <f>'انبار قطعات ولوازم یدکی'!CA30</f>
        <v>0</v>
      </c>
      <c r="AB1029" s="21">
        <f>'انبار قطعات ولوازم یدکی'!CD30</f>
        <v>0</v>
      </c>
      <c r="AC1029" s="21">
        <f>'انبار قطعات ولوازم یدکی'!CG30</f>
        <v>0</v>
      </c>
      <c r="AD1029" s="21">
        <f>'انبار قطعات ولوازم یدکی'!CJ30</f>
        <v>0</v>
      </c>
      <c r="AE1029" s="21">
        <f>'انبار قطعات ولوازم یدکی'!CM30</f>
        <v>0</v>
      </c>
      <c r="AF1029" s="21">
        <f>'انبار قطعات ولوازم یدکی'!CP30</f>
        <v>0</v>
      </c>
      <c r="AG1029" s="21">
        <f>'انبار قطعات ولوازم یدکی'!CS30</f>
        <v>0</v>
      </c>
      <c r="AH1029" s="21">
        <f>'انبار قطعات ولوازم یدکی'!CV30</f>
        <v>0</v>
      </c>
      <c r="AI1029" s="21">
        <f>'انبار قطعات ولوازم یدکی'!CY30</f>
        <v>0</v>
      </c>
      <c r="AJ1029" s="21">
        <f>'انبار قطعات ولوازم یدکی'!DB30</f>
        <v>0</v>
      </c>
      <c r="AK1029" s="21">
        <f>'انبار قطعات ولوازم یدکی'!DE30</f>
        <v>0</v>
      </c>
      <c r="AL1029" s="12">
        <f t="shared" si="33"/>
        <v>0</v>
      </c>
      <c r="AM1029" s="23">
        <f>'انبار قطعات ولوازم یدکی'!R30</f>
        <v>0</v>
      </c>
      <c r="AN1029" s="21">
        <f>'انبار قطعات ولوازم یدکی'!U30</f>
        <v>0</v>
      </c>
      <c r="AO1029" s="21">
        <f>'انبار قطعات ولوازم یدکی'!X30</f>
        <v>0</v>
      </c>
      <c r="AP1029" s="21">
        <f>'انبار قطعات ولوازم یدکی'!AA30</f>
        <v>0</v>
      </c>
      <c r="AQ1029" s="21">
        <f>'انبار قطعات ولوازم یدکی'!AD30</f>
        <v>0</v>
      </c>
      <c r="AR1029" s="21">
        <f>'انبار قطعات ولوازم یدکی'!AG30</f>
        <v>0</v>
      </c>
      <c r="AS1029" s="21">
        <f>'انبار قطعات ولوازم یدکی'!AJ30</f>
        <v>0</v>
      </c>
      <c r="AT1029" s="21">
        <f>'انبار قطعات ولوازم یدکی'!AM30</f>
        <v>0</v>
      </c>
      <c r="AU1029" s="21">
        <f>'انبار قطعات ولوازم یدکی'!AP30</f>
        <v>0</v>
      </c>
      <c r="AV1029" s="21">
        <f>'انبار قطعات ولوازم یدکی'!AS30</f>
        <v>0</v>
      </c>
      <c r="AW1029" s="21">
        <f>'انبار قطعات ولوازم یدکی'!AV30</f>
        <v>0</v>
      </c>
      <c r="AX1029" s="21">
        <f>'انبار قطعات ولوازم یدکی'!AY30</f>
        <v>0</v>
      </c>
      <c r="AY1029" s="21">
        <f>'انبار قطعات ولوازم یدکی'!BB30</f>
        <v>0</v>
      </c>
      <c r="AZ1029" s="21">
        <f>'انبار قطعات ولوازم یدکی'!BE30</f>
        <v>0</v>
      </c>
      <c r="BA1029" s="21">
        <f>'انبار قطعات ولوازم یدکی'!BH30</f>
        <v>0</v>
      </c>
      <c r="BB1029" s="21">
        <f>'انبار قطعات ولوازم یدکی'!BK30</f>
        <v>0</v>
      </c>
      <c r="BC1029" s="21">
        <f>'انبار قطعات ولوازم یدکی'!BN30</f>
        <v>0</v>
      </c>
      <c r="BD1029" s="21">
        <f>'انبار قطعات ولوازم یدکی'!BQ30</f>
        <v>0</v>
      </c>
      <c r="BE1029" s="21">
        <f>'انبار قطعات ولوازم یدکی'!BT30</f>
        <v>0</v>
      </c>
      <c r="BF1029" s="21">
        <f>'انبار قطعات ولوازم یدکی'!BW30</f>
        <v>0</v>
      </c>
      <c r="BG1029" s="21">
        <f>'انبار قطعات ولوازم یدکی'!BZ30</f>
        <v>0</v>
      </c>
      <c r="BH1029" s="21">
        <f>'انبار قطعات ولوازم یدکی'!CC30</f>
        <v>0</v>
      </c>
      <c r="BI1029" s="21">
        <f>'انبار قطعات ولوازم یدکی'!CF30</f>
        <v>0</v>
      </c>
      <c r="BJ1029" s="21">
        <f>'انبار قطعات ولوازم یدکی'!CI30</f>
        <v>0</v>
      </c>
      <c r="BK1029" s="21">
        <f>'انبار قطعات ولوازم یدکی'!CL30</f>
        <v>0</v>
      </c>
      <c r="BL1029" s="21">
        <f>'انبار قطعات ولوازم یدکی'!CO30</f>
        <v>0</v>
      </c>
      <c r="BM1029" s="21">
        <f>'انبار قطعات ولوازم یدکی'!CR30</f>
        <v>0</v>
      </c>
      <c r="BN1029" s="21">
        <f>'انبار قطعات ولوازم یدکی'!CU30</f>
        <v>0</v>
      </c>
      <c r="BO1029" s="21">
        <f>'انبار قطعات ولوازم یدکی'!CX30</f>
        <v>0</v>
      </c>
      <c r="BP1029" s="21">
        <f>'انبار قطعات ولوازم یدکی'!DA30</f>
        <v>0</v>
      </c>
      <c r="BQ1029" s="21">
        <f>'انبار قطعات ولوازم یدکی'!DD30</f>
        <v>0</v>
      </c>
      <c r="BR1029" s="24">
        <f t="shared" si="32"/>
        <v>0</v>
      </c>
    </row>
    <row r="1030" spans="1:70" ht="15.75">
      <c r="A1030" s="20" t="s">
        <v>659</v>
      </c>
      <c r="B1030" s="20" t="s">
        <v>1710</v>
      </c>
      <c r="C1030" s="21" t="e">
        <f>INDEX('انبار قطعات ولوازم یدکی'!D:D,MATCH('11111'!A:A,'انبار قطعات ولوازم یدکی'!E:E,0))</f>
        <v>#N/A</v>
      </c>
      <c r="D1030" s="21" t="e">
        <f>INDEX('انبار قطعات ولوازم یدکی'!C:C,MATCH('11111'!A:A,'انبار قطعات ولوازم یدکی'!E:E,0))</f>
        <v>#N/A</v>
      </c>
      <c r="E1030" s="21" t="e">
        <f>INDEX('انبار قطعات ولوازم یدکی'!F:F,MATCH('11111'!A:A,'انبار قطعات ولوازم یدکی'!E:E,0))</f>
        <v>#N/A</v>
      </c>
      <c r="F1030" s="22" t="e">
        <f>INDEX('انبار قطعات ولوازم یدکی'!L:L,MATCH('11111'!A:A,'انبار قطعات ولوازم یدکی'!E:E,0))</f>
        <v>#N/A</v>
      </c>
      <c r="G1030" s="23">
        <f>'انبار قطعات ولوازم یدکی'!S31</f>
        <v>0</v>
      </c>
      <c r="H1030" s="21">
        <f>'انبار قطعات ولوازم یدکی'!V31</f>
        <v>0</v>
      </c>
      <c r="I1030" s="21">
        <f>'انبار قطعات ولوازم یدکی'!Y31</f>
        <v>0</v>
      </c>
      <c r="J1030" s="21">
        <f>'انبار قطعات ولوازم یدکی'!AB31</f>
        <v>0</v>
      </c>
      <c r="K1030" s="21">
        <f>'انبار قطعات ولوازم یدکی'!AE31</f>
        <v>0</v>
      </c>
      <c r="L1030" s="21">
        <f>'انبار قطعات ولوازم یدکی'!AH31</f>
        <v>0</v>
      </c>
      <c r="M1030" s="21">
        <f>'انبار قطعات ولوازم یدکی'!AK31</f>
        <v>0</v>
      </c>
      <c r="N1030" s="21">
        <f>'انبار قطعات ولوازم یدکی'!AN31</f>
        <v>0</v>
      </c>
      <c r="O1030" s="21">
        <f>'انبار قطعات ولوازم یدکی'!AQ31</f>
        <v>0</v>
      </c>
      <c r="P1030" s="21">
        <f>'انبار قطعات ولوازم یدکی'!AT31</f>
        <v>0</v>
      </c>
      <c r="Q1030" s="21">
        <f>'انبار قطعات ولوازم یدکی'!AW31</f>
        <v>0</v>
      </c>
      <c r="R1030" s="21">
        <f>'انبار قطعات ولوازم یدکی'!AZ31</f>
        <v>0</v>
      </c>
      <c r="S1030" s="21">
        <f>'انبار قطعات ولوازم یدکی'!BC31</f>
        <v>0</v>
      </c>
      <c r="T1030" s="21">
        <f>'انبار قطعات ولوازم یدکی'!BF31</f>
        <v>0</v>
      </c>
      <c r="U1030" s="21">
        <f>'انبار قطعات ولوازم یدکی'!BI31</f>
        <v>0</v>
      </c>
      <c r="V1030" s="21">
        <f>'انبار قطعات ولوازم یدکی'!BL31</f>
        <v>0</v>
      </c>
      <c r="W1030" s="21">
        <f>'انبار قطعات ولوازم یدکی'!BO31</f>
        <v>0</v>
      </c>
      <c r="X1030" s="21">
        <f>'انبار قطعات ولوازم یدکی'!BR31</f>
        <v>0</v>
      </c>
      <c r="Y1030" s="21">
        <f>'انبار قطعات ولوازم یدکی'!BU31</f>
        <v>0</v>
      </c>
      <c r="Z1030" s="21">
        <f>'انبار قطعات ولوازم یدکی'!BX31</f>
        <v>0</v>
      </c>
      <c r="AA1030" s="21">
        <f>'انبار قطعات ولوازم یدکی'!CA31</f>
        <v>0</v>
      </c>
      <c r="AB1030" s="21">
        <f>'انبار قطعات ولوازم یدکی'!CD31</f>
        <v>0</v>
      </c>
      <c r="AC1030" s="21">
        <f>'انبار قطعات ولوازم یدکی'!CG31</f>
        <v>0</v>
      </c>
      <c r="AD1030" s="21">
        <f>'انبار قطعات ولوازم یدکی'!CJ31</f>
        <v>0</v>
      </c>
      <c r="AE1030" s="21">
        <f>'انبار قطعات ولوازم یدکی'!CM31</f>
        <v>0</v>
      </c>
      <c r="AF1030" s="21">
        <f>'انبار قطعات ولوازم یدکی'!CP31</f>
        <v>0</v>
      </c>
      <c r="AG1030" s="21">
        <f>'انبار قطعات ولوازم یدکی'!CS31</f>
        <v>0</v>
      </c>
      <c r="AH1030" s="21">
        <f>'انبار قطعات ولوازم یدکی'!CV31</f>
        <v>0</v>
      </c>
      <c r="AI1030" s="21">
        <f>'انبار قطعات ولوازم یدکی'!CY31</f>
        <v>0</v>
      </c>
      <c r="AJ1030" s="21">
        <f>'انبار قطعات ولوازم یدکی'!DB31</f>
        <v>0</v>
      </c>
      <c r="AK1030" s="21">
        <f>'انبار قطعات ولوازم یدکی'!DE31</f>
        <v>0</v>
      </c>
      <c r="AL1030" s="12">
        <f t="shared" si="33"/>
        <v>0</v>
      </c>
      <c r="AM1030" s="23">
        <f>'انبار قطعات ولوازم یدکی'!R31</f>
        <v>0</v>
      </c>
      <c r="AN1030" s="21">
        <f>'انبار قطعات ولوازم یدکی'!U31</f>
        <v>0</v>
      </c>
      <c r="AO1030" s="21">
        <f>'انبار قطعات ولوازم یدکی'!X31</f>
        <v>0</v>
      </c>
      <c r="AP1030" s="21">
        <f>'انبار قطعات ولوازم یدکی'!AA31</f>
        <v>0</v>
      </c>
      <c r="AQ1030" s="21">
        <f>'انبار قطعات ولوازم یدکی'!AD31</f>
        <v>0</v>
      </c>
      <c r="AR1030" s="21">
        <f>'انبار قطعات ولوازم یدکی'!AG31</f>
        <v>0</v>
      </c>
      <c r="AS1030" s="21">
        <f>'انبار قطعات ولوازم یدکی'!AJ31</f>
        <v>0</v>
      </c>
      <c r="AT1030" s="21">
        <f>'انبار قطعات ولوازم یدکی'!AM31</f>
        <v>0</v>
      </c>
      <c r="AU1030" s="21">
        <f>'انبار قطعات ولوازم یدکی'!AP31</f>
        <v>0</v>
      </c>
      <c r="AV1030" s="21">
        <f>'انبار قطعات ولوازم یدکی'!AS31</f>
        <v>0</v>
      </c>
      <c r="AW1030" s="21">
        <f>'انبار قطعات ولوازم یدکی'!AV31</f>
        <v>0</v>
      </c>
      <c r="AX1030" s="21">
        <f>'انبار قطعات ولوازم یدکی'!AY31</f>
        <v>0</v>
      </c>
      <c r="AY1030" s="21">
        <f>'انبار قطعات ولوازم یدکی'!BB31</f>
        <v>0</v>
      </c>
      <c r="AZ1030" s="21">
        <f>'انبار قطعات ولوازم یدکی'!BE31</f>
        <v>0</v>
      </c>
      <c r="BA1030" s="21">
        <f>'انبار قطعات ولوازم یدکی'!BH31</f>
        <v>0</v>
      </c>
      <c r="BB1030" s="21">
        <f>'انبار قطعات ولوازم یدکی'!BK31</f>
        <v>0</v>
      </c>
      <c r="BC1030" s="21">
        <f>'انبار قطعات ولوازم یدکی'!BN31</f>
        <v>0</v>
      </c>
      <c r="BD1030" s="21">
        <f>'انبار قطعات ولوازم یدکی'!BQ31</f>
        <v>0</v>
      </c>
      <c r="BE1030" s="21">
        <f>'انبار قطعات ولوازم یدکی'!BT31</f>
        <v>0</v>
      </c>
      <c r="BF1030" s="21">
        <f>'انبار قطعات ولوازم یدکی'!BW31</f>
        <v>0</v>
      </c>
      <c r="BG1030" s="21">
        <f>'انبار قطعات ولوازم یدکی'!BZ31</f>
        <v>0</v>
      </c>
      <c r="BH1030" s="21">
        <f>'انبار قطعات ولوازم یدکی'!CC31</f>
        <v>0</v>
      </c>
      <c r="BI1030" s="21">
        <f>'انبار قطعات ولوازم یدکی'!CF31</f>
        <v>0</v>
      </c>
      <c r="BJ1030" s="21">
        <f>'انبار قطعات ولوازم یدکی'!CI31</f>
        <v>0</v>
      </c>
      <c r="BK1030" s="21">
        <f>'انبار قطعات ولوازم یدکی'!CL31</f>
        <v>0</v>
      </c>
      <c r="BL1030" s="21">
        <f>'انبار قطعات ولوازم یدکی'!CO31</f>
        <v>0</v>
      </c>
      <c r="BM1030" s="21">
        <f>'انبار قطعات ولوازم یدکی'!CR31</f>
        <v>0</v>
      </c>
      <c r="BN1030" s="21">
        <f>'انبار قطعات ولوازم یدکی'!CU31</f>
        <v>0</v>
      </c>
      <c r="BO1030" s="21">
        <f>'انبار قطعات ولوازم یدکی'!CX31</f>
        <v>0</v>
      </c>
      <c r="BP1030" s="21">
        <f>'انبار قطعات ولوازم یدکی'!DA31</f>
        <v>0</v>
      </c>
      <c r="BQ1030" s="21">
        <f>'انبار قطعات ولوازم یدکی'!DD31</f>
        <v>0</v>
      </c>
      <c r="BR1030" s="24">
        <f t="shared" si="32"/>
        <v>0</v>
      </c>
    </row>
    <row r="1031" spans="1:70" ht="15.75">
      <c r="A1031" s="20" t="s">
        <v>660</v>
      </c>
      <c r="B1031" s="20" t="s">
        <v>1710</v>
      </c>
      <c r="C1031" s="21" t="e">
        <f>INDEX('انبار قطعات ولوازم یدکی'!D:D,MATCH('11111'!A:A,'انبار قطعات ولوازم یدکی'!E:E,0))</f>
        <v>#N/A</v>
      </c>
      <c r="D1031" s="21" t="e">
        <f>INDEX('انبار قطعات ولوازم یدکی'!C:C,MATCH('11111'!A:A,'انبار قطعات ولوازم یدکی'!E:E,0))</f>
        <v>#N/A</v>
      </c>
      <c r="E1031" s="21" t="e">
        <f>INDEX('انبار قطعات ولوازم یدکی'!F:F,MATCH('11111'!A:A,'انبار قطعات ولوازم یدکی'!E:E,0))</f>
        <v>#N/A</v>
      </c>
      <c r="F1031" s="22" t="e">
        <f>INDEX('انبار قطعات ولوازم یدکی'!L:L,MATCH('11111'!A:A,'انبار قطعات ولوازم یدکی'!E:E,0))</f>
        <v>#N/A</v>
      </c>
      <c r="G1031" s="23">
        <f>'انبار قطعات ولوازم یدکی'!S32</f>
        <v>0</v>
      </c>
      <c r="H1031" s="21">
        <f>'انبار قطعات ولوازم یدکی'!V32</f>
        <v>0</v>
      </c>
      <c r="I1031" s="21">
        <f>'انبار قطعات ولوازم یدکی'!Y32</f>
        <v>0</v>
      </c>
      <c r="J1031" s="21">
        <f>'انبار قطعات ولوازم یدکی'!AB32</f>
        <v>0</v>
      </c>
      <c r="K1031" s="21">
        <f>'انبار قطعات ولوازم یدکی'!AE32</f>
        <v>0</v>
      </c>
      <c r="L1031" s="21">
        <f>'انبار قطعات ولوازم یدکی'!AH32</f>
        <v>0</v>
      </c>
      <c r="M1031" s="21">
        <f>'انبار قطعات ولوازم یدکی'!AK32</f>
        <v>0</v>
      </c>
      <c r="N1031" s="21">
        <f>'انبار قطعات ولوازم یدکی'!AN32</f>
        <v>0</v>
      </c>
      <c r="O1031" s="21">
        <f>'انبار قطعات ولوازم یدکی'!AQ32</f>
        <v>0</v>
      </c>
      <c r="P1031" s="21">
        <f>'انبار قطعات ولوازم یدکی'!AT32</f>
        <v>0</v>
      </c>
      <c r="Q1031" s="21">
        <f>'انبار قطعات ولوازم یدکی'!AW32</f>
        <v>0</v>
      </c>
      <c r="R1031" s="21">
        <f>'انبار قطعات ولوازم یدکی'!AZ32</f>
        <v>0</v>
      </c>
      <c r="S1031" s="21">
        <f>'انبار قطعات ولوازم یدکی'!BC32</f>
        <v>0</v>
      </c>
      <c r="T1031" s="21">
        <f>'انبار قطعات ولوازم یدکی'!BF32</f>
        <v>0</v>
      </c>
      <c r="U1031" s="21">
        <f>'انبار قطعات ولوازم یدکی'!BI32</f>
        <v>0</v>
      </c>
      <c r="V1031" s="21">
        <f>'انبار قطعات ولوازم یدکی'!BL32</f>
        <v>0</v>
      </c>
      <c r="W1031" s="21">
        <f>'انبار قطعات ولوازم یدکی'!BO32</f>
        <v>0</v>
      </c>
      <c r="X1031" s="21">
        <f>'انبار قطعات ولوازم یدکی'!BR32</f>
        <v>0</v>
      </c>
      <c r="Y1031" s="21">
        <f>'انبار قطعات ولوازم یدکی'!BU32</f>
        <v>0</v>
      </c>
      <c r="Z1031" s="21">
        <f>'انبار قطعات ولوازم یدکی'!BX32</f>
        <v>0</v>
      </c>
      <c r="AA1031" s="21">
        <f>'انبار قطعات ولوازم یدکی'!CA32</f>
        <v>0</v>
      </c>
      <c r="AB1031" s="21">
        <f>'انبار قطعات ولوازم یدکی'!CD32</f>
        <v>0</v>
      </c>
      <c r="AC1031" s="21">
        <f>'انبار قطعات ولوازم یدکی'!CG32</f>
        <v>0</v>
      </c>
      <c r="AD1031" s="21">
        <f>'انبار قطعات ولوازم یدکی'!CJ32</f>
        <v>0</v>
      </c>
      <c r="AE1031" s="21">
        <f>'انبار قطعات ولوازم یدکی'!CM32</f>
        <v>0</v>
      </c>
      <c r="AF1031" s="21">
        <f>'انبار قطعات ولوازم یدکی'!CP32</f>
        <v>0</v>
      </c>
      <c r="AG1031" s="21">
        <f>'انبار قطعات ولوازم یدکی'!CS32</f>
        <v>0</v>
      </c>
      <c r="AH1031" s="21">
        <f>'انبار قطعات ولوازم یدکی'!CV32</f>
        <v>0</v>
      </c>
      <c r="AI1031" s="21">
        <f>'انبار قطعات ولوازم یدکی'!CY32</f>
        <v>0</v>
      </c>
      <c r="AJ1031" s="21">
        <f>'انبار قطعات ولوازم یدکی'!DB32</f>
        <v>0</v>
      </c>
      <c r="AK1031" s="21">
        <f>'انبار قطعات ولوازم یدکی'!DE32</f>
        <v>0</v>
      </c>
      <c r="AL1031" s="12">
        <f t="shared" si="33"/>
        <v>0</v>
      </c>
      <c r="AM1031" s="23">
        <f>'انبار قطعات ولوازم یدکی'!R32</f>
        <v>0</v>
      </c>
      <c r="AN1031" s="21">
        <f>'انبار قطعات ولوازم یدکی'!U32</f>
        <v>0</v>
      </c>
      <c r="AO1031" s="21">
        <f>'انبار قطعات ولوازم یدکی'!X32</f>
        <v>0</v>
      </c>
      <c r="AP1031" s="21">
        <f>'انبار قطعات ولوازم یدکی'!AA32</f>
        <v>0</v>
      </c>
      <c r="AQ1031" s="21">
        <f>'انبار قطعات ولوازم یدکی'!AD32</f>
        <v>0</v>
      </c>
      <c r="AR1031" s="21">
        <f>'انبار قطعات ولوازم یدکی'!AG32</f>
        <v>0</v>
      </c>
      <c r="AS1031" s="21">
        <f>'انبار قطعات ولوازم یدکی'!AJ32</f>
        <v>0</v>
      </c>
      <c r="AT1031" s="21">
        <f>'انبار قطعات ولوازم یدکی'!AM32</f>
        <v>0</v>
      </c>
      <c r="AU1031" s="21">
        <f>'انبار قطعات ولوازم یدکی'!AP32</f>
        <v>0</v>
      </c>
      <c r="AV1031" s="21">
        <f>'انبار قطعات ولوازم یدکی'!AS32</f>
        <v>0</v>
      </c>
      <c r="AW1031" s="21">
        <f>'انبار قطعات ولوازم یدکی'!AV32</f>
        <v>0</v>
      </c>
      <c r="AX1031" s="21">
        <f>'انبار قطعات ولوازم یدکی'!AY32</f>
        <v>0</v>
      </c>
      <c r="AY1031" s="21">
        <f>'انبار قطعات ولوازم یدکی'!BB32</f>
        <v>0</v>
      </c>
      <c r="AZ1031" s="21">
        <f>'انبار قطعات ولوازم یدکی'!BE32</f>
        <v>0</v>
      </c>
      <c r="BA1031" s="21">
        <f>'انبار قطعات ولوازم یدکی'!BH32</f>
        <v>0</v>
      </c>
      <c r="BB1031" s="21">
        <f>'انبار قطعات ولوازم یدکی'!BK32</f>
        <v>0</v>
      </c>
      <c r="BC1031" s="21">
        <f>'انبار قطعات ولوازم یدکی'!BN32</f>
        <v>0</v>
      </c>
      <c r="BD1031" s="21">
        <f>'انبار قطعات ولوازم یدکی'!BQ32</f>
        <v>0</v>
      </c>
      <c r="BE1031" s="21">
        <f>'انبار قطعات ولوازم یدکی'!BT32</f>
        <v>0</v>
      </c>
      <c r="BF1031" s="21">
        <f>'انبار قطعات ولوازم یدکی'!BW32</f>
        <v>0</v>
      </c>
      <c r="BG1031" s="21">
        <f>'انبار قطعات ولوازم یدکی'!BZ32</f>
        <v>0</v>
      </c>
      <c r="BH1031" s="21">
        <f>'انبار قطعات ولوازم یدکی'!CC32</f>
        <v>0</v>
      </c>
      <c r="BI1031" s="21">
        <f>'انبار قطعات ولوازم یدکی'!CF32</f>
        <v>0</v>
      </c>
      <c r="BJ1031" s="21">
        <f>'انبار قطعات ولوازم یدکی'!CI32</f>
        <v>0</v>
      </c>
      <c r="BK1031" s="21">
        <f>'انبار قطعات ولوازم یدکی'!CL32</f>
        <v>0</v>
      </c>
      <c r="BL1031" s="21">
        <f>'انبار قطعات ولوازم یدکی'!CO32</f>
        <v>0</v>
      </c>
      <c r="BM1031" s="21">
        <f>'انبار قطعات ولوازم یدکی'!CR32</f>
        <v>0</v>
      </c>
      <c r="BN1031" s="21">
        <f>'انبار قطعات ولوازم یدکی'!CU32</f>
        <v>0</v>
      </c>
      <c r="BO1031" s="21">
        <f>'انبار قطعات ولوازم یدکی'!CX32</f>
        <v>0</v>
      </c>
      <c r="BP1031" s="21">
        <f>'انبار قطعات ولوازم یدکی'!DA32</f>
        <v>0</v>
      </c>
      <c r="BQ1031" s="21">
        <f>'انبار قطعات ولوازم یدکی'!DD32</f>
        <v>0</v>
      </c>
      <c r="BR1031" s="24">
        <f t="shared" si="32"/>
        <v>0</v>
      </c>
    </row>
    <row r="1032" spans="1:70" ht="15.75">
      <c r="A1032" s="20" t="s">
        <v>661</v>
      </c>
      <c r="B1032" s="20" t="s">
        <v>1710</v>
      </c>
      <c r="C1032" s="21" t="e">
        <f>INDEX('انبار قطعات ولوازم یدکی'!D:D,MATCH('11111'!A:A,'انبار قطعات ولوازم یدکی'!E:E,0))</f>
        <v>#N/A</v>
      </c>
      <c r="D1032" s="21" t="e">
        <f>INDEX('انبار قطعات ولوازم یدکی'!C:C,MATCH('11111'!A:A,'انبار قطعات ولوازم یدکی'!E:E,0))</f>
        <v>#N/A</v>
      </c>
      <c r="E1032" s="21" t="e">
        <f>INDEX('انبار قطعات ولوازم یدکی'!F:F,MATCH('11111'!A:A,'انبار قطعات ولوازم یدکی'!E:E,0))</f>
        <v>#N/A</v>
      </c>
      <c r="F1032" s="22" t="e">
        <f>INDEX('انبار قطعات ولوازم یدکی'!L:L,MATCH('11111'!A:A,'انبار قطعات ولوازم یدکی'!E:E,0))</f>
        <v>#N/A</v>
      </c>
      <c r="G1032" s="23">
        <f>'انبار قطعات ولوازم یدکی'!S33</f>
        <v>0</v>
      </c>
      <c r="H1032" s="21">
        <f>'انبار قطعات ولوازم یدکی'!V33</f>
        <v>0</v>
      </c>
      <c r="I1032" s="21">
        <f>'انبار قطعات ولوازم یدکی'!Y33</f>
        <v>0</v>
      </c>
      <c r="J1032" s="21">
        <f>'انبار قطعات ولوازم یدکی'!AB33</f>
        <v>0</v>
      </c>
      <c r="K1032" s="21">
        <f>'انبار قطعات ولوازم یدکی'!AE33</f>
        <v>0</v>
      </c>
      <c r="L1032" s="21">
        <f>'انبار قطعات ولوازم یدکی'!AH33</f>
        <v>0</v>
      </c>
      <c r="M1032" s="21">
        <f>'انبار قطعات ولوازم یدکی'!AK33</f>
        <v>0</v>
      </c>
      <c r="N1032" s="21">
        <f>'انبار قطعات ولوازم یدکی'!AN33</f>
        <v>0</v>
      </c>
      <c r="O1032" s="21">
        <f>'انبار قطعات ولوازم یدکی'!AQ33</f>
        <v>0</v>
      </c>
      <c r="P1032" s="21">
        <f>'انبار قطعات ولوازم یدکی'!AT33</f>
        <v>0</v>
      </c>
      <c r="Q1032" s="21">
        <f>'انبار قطعات ولوازم یدکی'!AW33</f>
        <v>0</v>
      </c>
      <c r="R1032" s="21">
        <f>'انبار قطعات ولوازم یدکی'!AZ33</f>
        <v>0</v>
      </c>
      <c r="S1032" s="21">
        <f>'انبار قطعات ولوازم یدکی'!BC33</f>
        <v>0</v>
      </c>
      <c r="T1032" s="21">
        <f>'انبار قطعات ولوازم یدکی'!BF33</f>
        <v>0</v>
      </c>
      <c r="U1032" s="21">
        <f>'انبار قطعات ولوازم یدکی'!BI33</f>
        <v>0</v>
      </c>
      <c r="V1032" s="21">
        <f>'انبار قطعات ولوازم یدکی'!BL33</f>
        <v>0</v>
      </c>
      <c r="W1032" s="21">
        <f>'انبار قطعات ولوازم یدکی'!BO33</f>
        <v>0</v>
      </c>
      <c r="X1032" s="21">
        <f>'انبار قطعات ولوازم یدکی'!BR33</f>
        <v>0</v>
      </c>
      <c r="Y1032" s="21">
        <f>'انبار قطعات ولوازم یدکی'!BU33</f>
        <v>0</v>
      </c>
      <c r="Z1032" s="21">
        <f>'انبار قطعات ولوازم یدکی'!BX33</f>
        <v>0</v>
      </c>
      <c r="AA1032" s="21">
        <f>'انبار قطعات ولوازم یدکی'!CA33</f>
        <v>0</v>
      </c>
      <c r="AB1032" s="21">
        <f>'انبار قطعات ولوازم یدکی'!CD33</f>
        <v>0</v>
      </c>
      <c r="AC1032" s="21">
        <f>'انبار قطعات ولوازم یدکی'!CG33</f>
        <v>0</v>
      </c>
      <c r="AD1032" s="21">
        <f>'انبار قطعات ولوازم یدکی'!CJ33</f>
        <v>0</v>
      </c>
      <c r="AE1032" s="21">
        <f>'انبار قطعات ولوازم یدکی'!CM33</f>
        <v>0</v>
      </c>
      <c r="AF1032" s="21">
        <f>'انبار قطعات ولوازم یدکی'!CP33</f>
        <v>0</v>
      </c>
      <c r="AG1032" s="21">
        <f>'انبار قطعات ولوازم یدکی'!CS33</f>
        <v>0</v>
      </c>
      <c r="AH1032" s="21">
        <f>'انبار قطعات ولوازم یدکی'!CV33</f>
        <v>0</v>
      </c>
      <c r="AI1032" s="21">
        <f>'انبار قطعات ولوازم یدکی'!CY33</f>
        <v>0</v>
      </c>
      <c r="AJ1032" s="21">
        <f>'انبار قطعات ولوازم یدکی'!DB33</f>
        <v>0</v>
      </c>
      <c r="AK1032" s="21">
        <f>'انبار قطعات ولوازم یدکی'!DE33</f>
        <v>0</v>
      </c>
      <c r="AL1032" s="12">
        <f t="shared" si="33"/>
        <v>0</v>
      </c>
      <c r="AM1032" s="23">
        <f>'انبار قطعات ولوازم یدکی'!R33</f>
        <v>0</v>
      </c>
      <c r="AN1032" s="21">
        <f>'انبار قطعات ولوازم یدکی'!U33</f>
        <v>0</v>
      </c>
      <c r="AO1032" s="21">
        <f>'انبار قطعات ولوازم یدکی'!X33</f>
        <v>0</v>
      </c>
      <c r="AP1032" s="21">
        <f>'انبار قطعات ولوازم یدکی'!AA33</f>
        <v>0</v>
      </c>
      <c r="AQ1032" s="21">
        <f>'انبار قطعات ولوازم یدکی'!AD33</f>
        <v>0</v>
      </c>
      <c r="AR1032" s="21">
        <f>'انبار قطعات ولوازم یدکی'!AG33</f>
        <v>0</v>
      </c>
      <c r="AS1032" s="21">
        <f>'انبار قطعات ولوازم یدکی'!AJ33</f>
        <v>0</v>
      </c>
      <c r="AT1032" s="21">
        <f>'انبار قطعات ولوازم یدکی'!AM33</f>
        <v>0</v>
      </c>
      <c r="AU1032" s="21">
        <f>'انبار قطعات ولوازم یدکی'!AP33</f>
        <v>0</v>
      </c>
      <c r="AV1032" s="21">
        <f>'انبار قطعات ولوازم یدکی'!AS33</f>
        <v>0</v>
      </c>
      <c r="AW1032" s="21">
        <f>'انبار قطعات ولوازم یدکی'!AV33</f>
        <v>0</v>
      </c>
      <c r="AX1032" s="21">
        <f>'انبار قطعات ولوازم یدکی'!AY33</f>
        <v>0</v>
      </c>
      <c r="AY1032" s="21">
        <f>'انبار قطعات ولوازم یدکی'!BB33</f>
        <v>0</v>
      </c>
      <c r="AZ1032" s="21">
        <f>'انبار قطعات ولوازم یدکی'!BE33</f>
        <v>0</v>
      </c>
      <c r="BA1032" s="21">
        <f>'انبار قطعات ولوازم یدکی'!BH33</f>
        <v>0</v>
      </c>
      <c r="BB1032" s="21">
        <f>'انبار قطعات ولوازم یدکی'!BK33</f>
        <v>0</v>
      </c>
      <c r="BC1032" s="21">
        <f>'انبار قطعات ولوازم یدکی'!BN33</f>
        <v>0</v>
      </c>
      <c r="BD1032" s="21">
        <f>'انبار قطعات ولوازم یدکی'!BQ33</f>
        <v>0</v>
      </c>
      <c r="BE1032" s="21">
        <f>'انبار قطعات ولوازم یدکی'!BT33</f>
        <v>0</v>
      </c>
      <c r="BF1032" s="21">
        <f>'انبار قطعات ولوازم یدکی'!BW33</f>
        <v>0</v>
      </c>
      <c r="BG1032" s="21">
        <f>'انبار قطعات ولوازم یدکی'!BZ33</f>
        <v>0</v>
      </c>
      <c r="BH1032" s="21">
        <f>'انبار قطعات ولوازم یدکی'!CC33</f>
        <v>0</v>
      </c>
      <c r="BI1032" s="21">
        <f>'انبار قطعات ولوازم یدکی'!CF33</f>
        <v>0</v>
      </c>
      <c r="BJ1032" s="21">
        <f>'انبار قطعات ولوازم یدکی'!CI33</f>
        <v>0</v>
      </c>
      <c r="BK1032" s="21">
        <f>'انبار قطعات ولوازم یدکی'!CL33</f>
        <v>0</v>
      </c>
      <c r="BL1032" s="21">
        <f>'انبار قطعات ولوازم یدکی'!CO33</f>
        <v>0</v>
      </c>
      <c r="BM1032" s="21">
        <f>'انبار قطعات ولوازم یدکی'!CR33</f>
        <v>0</v>
      </c>
      <c r="BN1032" s="21">
        <f>'انبار قطعات ولوازم یدکی'!CU33</f>
        <v>0</v>
      </c>
      <c r="BO1032" s="21">
        <f>'انبار قطعات ولوازم یدکی'!CX33</f>
        <v>0</v>
      </c>
      <c r="BP1032" s="21">
        <f>'انبار قطعات ولوازم یدکی'!DA33</f>
        <v>0</v>
      </c>
      <c r="BQ1032" s="21">
        <f>'انبار قطعات ولوازم یدکی'!DD33</f>
        <v>0</v>
      </c>
      <c r="BR1032" s="24">
        <f t="shared" si="32"/>
        <v>0</v>
      </c>
    </row>
    <row r="1033" spans="1:70" ht="15.75">
      <c r="A1033" s="20" t="s">
        <v>662</v>
      </c>
      <c r="B1033" s="20" t="s">
        <v>1710</v>
      </c>
      <c r="C1033" s="21" t="e">
        <f>INDEX('انبار قطعات ولوازم یدکی'!D:D,MATCH('11111'!A:A,'انبار قطعات ولوازم یدکی'!E:E,0))</f>
        <v>#N/A</v>
      </c>
      <c r="D1033" s="21" t="e">
        <f>INDEX('انبار قطعات ولوازم یدکی'!C:C,MATCH('11111'!A:A,'انبار قطعات ولوازم یدکی'!E:E,0))</f>
        <v>#N/A</v>
      </c>
      <c r="E1033" s="21" t="e">
        <f>INDEX('انبار قطعات ولوازم یدکی'!F:F,MATCH('11111'!A:A,'انبار قطعات ولوازم یدکی'!E:E,0))</f>
        <v>#N/A</v>
      </c>
      <c r="F1033" s="22" t="e">
        <f>INDEX('انبار قطعات ولوازم یدکی'!L:L,MATCH('11111'!A:A,'انبار قطعات ولوازم یدکی'!E:E,0))</f>
        <v>#N/A</v>
      </c>
      <c r="G1033" s="23">
        <f>'انبار قطعات ولوازم یدکی'!S34</f>
        <v>0</v>
      </c>
      <c r="H1033" s="21">
        <f>'انبار قطعات ولوازم یدکی'!V34</f>
        <v>0</v>
      </c>
      <c r="I1033" s="21">
        <f>'انبار قطعات ولوازم یدکی'!Y34</f>
        <v>0</v>
      </c>
      <c r="J1033" s="21">
        <f>'انبار قطعات ولوازم یدکی'!AB34</f>
        <v>0</v>
      </c>
      <c r="K1033" s="21">
        <f>'انبار قطعات ولوازم یدکی'!AE34</f>
        <v>0</v>
      </c>
      <c r="L1033" s="21">
        <f>'انبار قطعات ولوازم یدکی'!AH34</f>
        <v>0</v>
      </c>
      <c r="M1033" s="21">
        <f>'انبار قطعات ولوازم یدکی'!AK34</f>
        <v>0</v>
      </c>
      <c r="N1033" s="21">
        <f>'انبار قطعات ولوازم یدکی'!AN34</f>
        <v>0</v>
      </c>
      <c r="O1033" s="21">
        <f>'انبار قطعات ولوازم یدکی'!AQ34</f>
        <v>0</v>
      </c>
      <c r="P1033" s="21">
        <f>'انبار قطعات ولوازم یدکی'!AT34</f>
        <v>0</v>
      </c>
      <c r="Q1033" s="21">
        <f>'انبار قطعات ولوازم یدکی'!AW34</f>
        <v>0</v>
      </c>
      <c r="R1033" s="21">
        <f>'انبار قطعات ولوازم یدکی'!AZ34</f>
        <v>0</v>
      </c>
      <c r="S1033" s="21">
        <f>'انبار قطعات ولوازم یدکی'!BC34</f>
        <v>0</v>
      </c>
      <c r="T1033" s="21">
        <f>'انبار قطعات ولوازم یدکی'!BF34</f>
        <v>0</v>
      </c>
      <c r="U1033" s="21">
        <f>'انبار قطعات ولوازم یدکی'!BI34</f>
        <v>0</v>
      </c>
      <c r="V1033" s="21">
        <f>'انبار قطعات ولوازم یدکی'!BL34</f>
        <v>0</v>
      </c>
      <c r="W1033" s="21">
        <f>'انبار قطعات ولوازم یدکی'!BO34</f>
        <v>0</v>
      </c>
      <c r="X1033" s="21">
        <f>'انبار قطعات ولوازم یدکی'!BR34</f>
        <v>0</v>
      </c>
      <c r="Y1033" s="21">
        <f>'انبار قطعات ولوازم یدکی'!BU34</f>
        <v>0</v>
      </c>
      <c r="Z1033" s="21">
        <f>'انبار قطعات ولوازم یدکی'!BX34</f>
        <v>0</v>
      </c>
      <c r="AA1033" s="21">
        <f>'انبار قطعات ولوازم یدکی'!CA34</f>
        <v>0</v>
      </c>
      <c r="AB1033" s="21">
        <f>'انبار قطعات ولوازم یدکی'!CD34</f>
        <v>0</v>
      </c>
      <c r="AC1033" s="21">
        <f>'انبار قطعات ولوازم یدکی'!CG34</f>
        <v>0</v>
      </c>
      <c r="AD1033" s="21">
        <f>'انبار قطعات ولوازم یدکی'!CJ34</f>
        <v>0</v>
      </c>
      <c r="AE1033" s="21">
        <f>'انبار قطعات ولوازم یدکی'!CM34</f>
        <v>0</v>
      </c>
      <c r="AF1033" s="21">
        <f>'انبار قطعات ولوازم یدکی'!CP34</f>
        <v>0</v>
      </c>
      <c r="AG1033" s="21">
        <f>'انبار قطعات ولوازم یدکی'!CS34</f>
        <v>0</v>
      </c>
      <c r="AH1033" s="21">
        <f>'انبار قطعات ولوازم یدکی'!CV34</f>
        <v>0</v>
      </c>
      <c r="AI1033" s="21">
        <f>'انبار قطعات ولوازم یدکی'!CY34</f>
        <v>0</v>
      </c>
      <c r="AJ1033" s="21">
        <f>'انبار قطعات ولوازم یدکی'!DB34</f>
        <v>0</v>
      </c>
      <c r="AK1033" s="21">
        <f>'انبار قطعات ولوازم یدکی'!DE34</f>
        <v>0</v>
      </c>
      <c r="AL1033" s="12">
        <f t="shared" si="33"/>
        <v>0</v>
      </c>
      <c r="AM1033" s="23">
        <f>'انبار قطعات ولوازم یدکی'!R34</f>
        <v>0</v>
      </c>
      <c r="AN1033" s="21">
        <f>'انبار قطعات ولوازم یدکی'!U34</f>
        <v>0</v>
      </c>
      <c r="AO1033" s="21">
        <f>'انبار قطعات ولوازم یدکی'!X34</f>
        <v>0</v>
      </c>
      <c r="AP1033" s="21">
        <f>'انبار قطعات ولوازم یدکی'!AA34</f>
        <v>0</v>
      </c>
      <c r="AQ1033" s="21">
        <f>'انبار قطعات ولوازم یدکی'!AD34</f>
        <v>0</v>
      </c>
      <c r="AR1033" s="21">
        <f>'انبار قطعات ولوازم یدکی'!AG34</f>
        <v>0</v>
      </c>
      <c r="AS1033" s="21">
        <f>'انبار قطعات ولوازم یدکی'!AJ34</f>
        <v>0</v>
      </c>
      <c r="AT1033" s="21">
        <f>'انبار قطعات ولوازم یدکی'!AM34</f>
        <v>0</v>
      </c>
      <c r="AU1033" s="21">
        <f>'انبار قطعات ولوازم یدکی'!AP34</f>
        <v>0</v>
      </c>
      <c r="AV1033" s="21">
        <f>'انبار قطعات ولوازم یدکی'!AS34</f>
        <v>0</v>
      </c>
      <c r="AW1033" s="21">
        <f>'انبار قطعات ولوازم یدکی'!AV34</f>
        <v>0</v>
      </c>
      <c r="AX1033" s="21">
        <f>'انبار قطعات ولوازم یدکی'!AY34</f>
        <v>0</v>
      </c>
      <c r="AY1033" s="21">
        <f>'انبار قطعات ولوازم یدکی'!BB34</f>
        <v>0</v>
      </c>
      <c r="AZ1033" s="21">
        <f>'انبار قطعات ولوازم یدکی'!BE34</f>
        <v>0</v>
      </c>
      <c r="BA1033" s="21">
        <f>'انبار قطعات ولوازم یدکی'!BH34</f>
        <v>0</v>
      </c>
      <c r="BB1033" s="21">
        <f>'انبار قطعات ولوازم یدکی'!BK34</f>
        <v>0</v>
      </c>
      <c r="BC1033" s="21">
        <f>'انبار قطعات ولوازم یدکی'!BN34</f>
        <v>0</v>
      </c>
      <c r="BD1033" s="21">
        <f>'انبار قطعات ولوازم یدکی'!BQ34</f>
        <v>0</v>
      </c>
      <c r="BE1033" s="21">
        <f>'انبار قطعات ولوازم یدکی'!BT34</f>
        <v>0</v>
      </c>
      <c r="BF1033" s="21">
        <f>'انبار قطعات ولوازم یدکی'!BW34</f>
        <v>0</v>
      </c>
      <c r="BG1033" s="21">
        <f>'انبار قطعات ولوازم یدکی'!BZ34</f>
        <v>0</v>
      </c>
      <c r="BH1033" s="21">
        <f>'انبار قطعات ولوازم یدکی'!CC34</f>
        <v>0</v>
      </c>
      <c r="BI1033" s="21">
        <f>'انبار قطعات ولوازم یدکی'!CF34</f>
        <v>0</v>
      </c>
      <c r="BJ1033" s="21">
        <f>'انبار قطعات ولوازم یدکی'!CI34</f>
        <v>0</v>
      </c>
      <c r="BK1033" s="21">
        <f>'انبار قطعات ولوازم یدکی'!CL34</f>
        <v>0</v>
      </c>
      <c r="BL1033" s="21">
        <f>'انبار قطعات ولوازم یدکی'!CO34</f>
        <v>0</v>
      </c>
      <c r="BM1033" s="21">
        <f>'انبار قطعات ولوازم یدکی'!CR34</f>
        <v>0</v>
      </c>
      <c r="BN1033" s="21">
        <f>'انبار قطعات ولوازم یدکی'!CU34</f>
        <v>0</v>
      </c>
      <c r="BO1033" s="21">
        <f>'انبار قطعات ولوازم یدکی'!CX34</f>
        <v>0</v>
      </c>
      <c r="BP1033" s="21">
        <f>'انبار قطعات ولوازم یدکی'!DA34</f>
        <v>0</v>
      </c>
      <c r="BQ1033" s="21">
        <f>'انبار قطعات ولوازم یدکی'!DD34</f>
        <v>0</v>
      </c>
      <c r="BR1033" s="24">
        <f t="shared" si="32"/>
        <v>0</v>
      </c>
    </row>
    <row r="1034" spans="1:70" ht="15.75">
      <c r="A1034" s="20" t="s">
        <v>663</v>
      </c>
      <c r="B1034" s="20" t="s">
        <v>1710</v>
      </c>
      <c r="C1034" s="21" t="e">
        <f>INDEX('انبار قطعات ولوازم یدکی'!D:D,MATCH('11111'!A:A,'انبار قطعات ولوازم یدکی'!E:E,0))</f>
        <v>#N/A</v>
      </c>
      <c r="D1034" s="21" t="e">
        <f>INDEX('انبار قطعات ولوازم یدکی'!C:C,MATCH('11111'!A:A,'انبار قطعات ولوازم یدکی'!E:E,0))</f>
        <v>#N/A</v>
      </c>
      <c r="E1034" s="21" t="e">
        <f>INDEX('انبار قطعات ولوازم یدکی'!F:F,MATCH('11111'!A:A,'انبار قطعات ولوازم یدکی'!E:E,0))</f>
        <v>#N/A</v>
      </c>
      <c r="F1034" s="22" t="e">
        <f>INDEX('انبار قطعات ولوازم یدکی'!L:L,MATCH('11111'!A:A,'انبار قطعات ولوازم یدکی'!E:E,0))</f>
        <v>#N/A</v>
      </c>
      <c r="G1034" s="23">
        <f>'انبار قطعات ولوازم یدکی'!S35</f>
        <v>0</v>
      </c>
      <c r="H1034" s="21">
        <f>'انبار قطعات ولوازم یدکی'!V35</f>
        <v>0</v>
      </c>
      <c r="I1034" s="21">
        <f>'انبار قطعات ولوازم یدکی'!Y35</f>
        <v>0</v>
      </c>
      <c r="J1034" s="21">
        <f>'انبار قطعات ولوازم یدکی'!AB35</f>
        <v>0</v>
      </c>
      <c r="K1034" s="21">
        <f>'انبار قطعات ولوازم یدکی'!AE35</f>
        <v>0</v>
      </c>
      <c r="L1034" s="21">
        <f>'انبار قطعات ولوازم یدکی'!AH35</f>
        <v>0</v>
      </c>
      <c r="M1034" s="21">
        <f>'انبار قطعات ولوازم یدکی'!AK35</f>
        <v>0</v>
      </c>
      <c r="N1034" s="21">
        <f>'انبار قطعات ولوازم یدکی'!AN35</f>
        <v>0</v>
      </c>
      <c r="O1034" s="21">
        <f>'انبار قطعات ولوازم یدکی'!AQ35</f>
        <v>0</v>
      </c>
      <c r="P1034" s="21">
        <f>'انبار قطعات ولوازم یدکی'!AT35</f>
        <v>0</v>
      </c>
      <c r="Q1034" s="21">
        <f>'انبار قطعات ولوازم یدکی'!AW35</f>
        <v>0</v>
      </c>
      <c r="R1034" s="21">
        <f>'انبار قطعات ولوازم یدکی'!AZ35</f>
        <v>0</v>
      </c>
      <c r="S1034" s="21">
        <f>'انبار قطعات ولوازم یدکی'!BC35</f>
        <v>0</v>
      </c>
      <c r="T1034" s="21">
        <f>'انبار قطعات ولوازم یدکی'!BF35</f>
        <v>0</v>
      </c>
      <c r="U1034" s="21">
        <f>'انبار قطعات ولوازم یدکی'!BI35</f>
        <v>0</v>
      </c>
      <c r="V1034" s="21">
        <f>'انبار قطعات ولوازم یدکی'!BL35</f>
        <v>0</v>
      </c>
      <c r="W1034" s="21">
        <f>'انبار قطعات ولوازم یدکی'!BO35</f>
        <v>0</v>
      </c>
      <c r="X1034" s="21">
        <f>'انبار قطعات ولوازم یدکی'!BR35</f>
        <v>0</v>
      </c>
      <c r="Y1034" s="21">
        <f>'انبار قطعات ولوازم یدکی'!BU35</f>
        <v>0</v>
      </c>
      <c r="Z1034" s="21">
        <f>'انبار قطعات ولوازم یدکی'!BX35</f>
        <v>0</v>
      </c>
      <c r="AA1034" s="21">
        <f>'انبار قطعات ولوازم یدکی'!CA35</f>
        <v>0</v>
      </c>
      <c r="AB1034" s="21">
        <f>'انبار قطعات ولوازم یدکی'!CD35</f>
        <v>0</v>
      </c>
      <c r="AC1034" s="21">
        <f>'انبار قطعات ولوازم یدکی'!CG35</f>
        <v>0</v>
      </c>
      <c r="AD1034" s="21">
        <f>'انبار قطعات ولوازم یدکی'!CJ35</f>
        <v>0</v>
      </c>
      <c r="AE1034" s="21">
        <f>'انبار قطعات ولوازم یدکی'!CM35</f>
        <v>0</v>
      </c>
      <c r="AF1034" s="21">
        <f>'انبار قطعات ولوازم یدکی'!CP35</f>
        <v>0</v>
      </c>
      <c r="AG1034" s="21">
        <f>'انبار قطعات ولوازم یدکی'!CS35</f>
        <v>0</v>
      </c>
      <c r="AH1034" s="21">
        <f>'انبار قطعات ولوازم یدکی'!CV35</f>
        <v>0</v>
      </c>
      <c r="AI1034" s="21">
        <f>'انبار قطعات ولوازم یدکی'!CY35</f>
        <v>0</v>
      </c>
      <c r="AJ1034" s="21">
        <f>'انبار قطعات ولوازم یدکی'!DB35</f>
        <v>0</v>
      </c>
      <c r="AK1034" s="21">
        <f>'انبار قطعات ولوازم یدکی'!DE35</f>
        <v>0</v>
      </c>
      <c r="AL1034" s="12">
        <f t="shared" si="33"/>
        <v>0</v>
      </c>
      <c r="AM1034" s="23">
        <f>'انبار قطعات ولوازم یدکی'!R35</f>
        <v>0</v>
      </c>
      <c r="AN1034" s="21">
        <f>'انبار قطعات ولوازم یدکی'!U35</f>
        <v>0</v>
      </c>
      <c r="AO1034" s="21">
        <f>'انبار قطعات ولوازم یدکی'!X35</f>
        <v>0</v>
      </c>
      <c r="AP1034" s="21">
        <f>'انبار قطعات ولوازم یدکی'!AA35</f>
        <v>0</v>
      </c>
      <c r="AQ1034" s="21">
        <f>'انبار قطعات ولوازم یدکی'!AD35</f>
        <v>0</v>
      </c>
      <c r="AR1034" s="21">
        <f>'انبار قطعات ولوازم یدکی'!AG35</f>
        <v>0</v>
      </c>
      <c r="AS1034" s="21">
        <f>'انبار قطعات ولوازم یدکی'!AJ35</f>
        <v>0</v>
      </c>
      <c r="AT1034" s="21">
        <f>'انبار قطعات ولوازم یدکی'!AM35</f>
        <v>0</v>
      </c>
      <c r="AU1034" s="21">
        <f>'انبار قطعات ولوازم یدکی'!AP35</f>
        <v>0</v>
      </c>
      <c r="AV1034" s="21">
        <f>'انبار قطعات ولوازم یدکی'!AS35</f>
        <v>0</v>
      </c>
      <c r="AW1034" s="21">
        <f>'انبار قطعات ولوازم یدکی'!AV35</f>
        <v>0</v>
      </c>
      <c r="AX1034" s="21">
        <f>'انبار قطعات ولوازم یدکی'!AY35</f>
        <v>0</v>
      </c>
      <c r="AY1034" s="21">
        <f>'انبار قطعات ولوازم یدکی'!BB35</f>
        <v>0</v>
      </c>
      <c r="AZ1034" s="21">
        <f>'انبار قطعات ولوازم یدکی'!BE35</f>
        <v>0</v>
      </c>
      <c r="BA1034" s="21">
        <f>'انبار قطعات ولوازم یدکی'!BH35</f>
        <v>0</v>
      </c>
      <c r="BB1034" s="21">
        <f>'انبار قطعات ولوازم یدکی'!BK35</f>
        <v>0</v>
      </c>
      <c r="BC1034" s="21">
        <f>'انبار قطعات ولوازم یدکی'!BN35</f>
        <v>0</v>
      </c>
      <c r="BD1034" s="21">
        <f>'انبار قطعات ولوازم یدکی'!BQ35</f>
        <v>0</v>
      </c>
      <c r="BE1034" s="21">
        <f>'انبار قطعات ولوازم یدکی'!BT35</f>
        <v>0</v>
      </c>
      <c r="BF1034" s="21">
        <f>'انبار قطعات ولوازم یدکی'!BW35</f>
        <v>0</v>
      </c>
      <c r="BG1034" s="21">
        <f>'انبار قطعات ولوازم یدکی'!BZ35</f>
        <v>0</v>
      </c>
      <c r="BH1034" s="21">
        <f>'انبار قطعات ولوازم یدکی'!CC35</f>
        <v>0</v>
      </c>
      <c r="BI1034" s="21">
        <f>'انبار قطعات ولوازم یدکی'!CF35</f>
        <v>0</v>
      </c>
      <c r="BJ1034" s="21">
        <f>'انبار قطعات ولوازم یدکی'!CI35</f>
        <v>0</v>
      </c>
      <c r="BK1034" s="21">
        <f>'انبار قطعات ولوازم یدکی'!CL35</f>
        <v>0</v>
      </c>
      <c r="BL1034" s="21">
        <f>'انبار قطعات ولوازم یدکی'!CO35</f>
        <v>0</v>
      </c>
      <c r="BM1034" s="21">
        <f>'انبار قطعات ولوازم یدکی'!CR35</f>
        <v>0</v>
      </c>
      <c r="BN1034" s="21">
        <f>'انبار قطعات ولوازم یدکی'!CU35</f>
        <v>0</v>
      </c>
      <c r="BO1034" s="21">
        <f>'انبار قطعات ولوازم یدکی'!CX35</f>
        <v>0</v>
      </c>
      <c r="BP1034" s="21">
        <f>'انبار قطعات ولوازم یدکی'!DA35</f>
        <v>0</v>
      </c>
      <c r="BQ1034" s="21">
        <f>'انبار قطعات ولوازم یدکی'!DD35</f>
        <v>0</v>
      </c>
      <c r="BR1034" s="24">
        <f t="shared" si="32"/>
        <v>0</v>
      </c>
    </row>
    <row r="1035" spans="1:70" ht="15.75">
      <c r="A1035" s="20" t="s">
        <v>664</v>
      </c>
      <c r="B1035" s="20" t="s">
        <v>1710</v>
      </c>
      <c r="C1035" s="21" t="e">
        <f>INDEX('انبار قطعات ولوازم یدکی'!D:D,MATCH('11111'!A:A,'انبار قطعات ولوازم یدکی'!E:E,0))</f>
        <v>#N/A</v>
      </c>
      <c r="D1035" s="21" t="e">
        <f>INDEX('انبار قطعات ولوازم یدکی'!C:C,MATCH('11111'!A:A,'انبار قطعات ولوازم یدکی'!E:E,0))</f>
        <v>#N/A</v>
      </c>
      <c r="E1035" s="21" t="e">
        <f>INDEX('انبار قطعات ولوازم یدکی'!F:F,MATCH('11111'!A:A,'انبار قطعات ولوازم یدکی'!E:E,0))</f>
        <v>#N/A</v>
      </c>
      <c r="F1035" s="22" t="e">
        <f>INDEX('انبار قطعات ولوازم یدکی'!L:L,MATCH('11111'!A:A,'انبار قطعات ولوازم یدکی'!E:E,0))</f>
        <v>#N/A</v>
      </c>
      <c r="G1035" s="23">
        <f>'انبار قطعات ولوازم یدکی'!S36</f>
        <v>0</v>
      </c>
      <c r="H1035" s="21">
        <f>'انبار قطعات ولوازم یدکی'!V36</f>
        <v>0</v>
      </c>
      <c r="I1035" s="21">
        <f>'انبار قطعات ولوازم یدکی'!Y36</f>
        <v>0</v>
      </c>
      <c r="J1035" s="21">
        <f>'انبار قطعات ولوازم یدکی'!AB36</f>
        <v>0</v>
      </c>
      <c r="K1035" s="21">
        <f>'انبار قطعات ولوازم یدکی'!AE36</f>
        <v>0</v>
      </c>
      <c r="L1035" s="21">
        <f>'انبار قطعات ولوازم یدکی'!AH36</f>
        <v>0</v>
      </c>
      <c r="M1035" s="21">
        <f>'انبار قطعات ولوازم یدکی'!AK36</f>
        <v>0</v>
      </c>
      <c r="N1035" s="21">
        <f>'انبار قطعات ولوازم یدکی'!AN36</f>
        <v>0</v>
      </c>
      <c r="O1035" s="21">
        <f>'انبار قطعات ولوازم یدکی'!AQ36</f>
        <v>0</v>
      </c>
      <c r="P1035" s="21">
        <f>'انبار قطعات ولوازم یدکی'!AT36</f>
        <v>0</v>
      </c>
      <c r="Q1035" s="21">
        <f>'انبار قطعات ولوازم یدکی'!AW36</f>
        <v>0</v>
      </c>
      <c r="R1035" s="21">
        <f>'انبار قطعات ولوازم یدکی'!AZ36</f>
        <v>0</v>
      </c>
      <c r="S1035" s="21">
        <f>'انبار قطعات ولوازم یدکی'!BC36</f>
        <v>0</v>
      </c>
      <c r="T1035" s="21">
        <f>'انبار قطعات ولوازم یدکی'!BF36</f>
        <v>0</v>
      </c>
      <c r="U1035" s="21">
        <f>'انبار قطعات ولوازم یدکی'!BI36</f>
        <v>0</v>
      </c>
      <c r="V1035" s="21">
        <f>'انبار قطعات ولوازم یدکی'!BL36</f>
        <v>0</v>
      </c>
      <c r="W1035" s="21">
        <f>'انبار قطعات ولوازم یدکی'!BO36</f>
        <v>0</v>
      </c>
      <c r="X1035" s="21">
        <f>'انبار قطعات ولوازم یدکی'!BR36</f>
        <v>0</v>
      </c>
      <c r="Y1035" s="21">
        <f>'انبار قطعات ولوازم یدکی'!BU36</f>
        <v>0</v>
      </c>
      <c r="Z1035" s="21">
        <f>'انبار قطعات ولوازم یدکی'!BX36</f>
        <v>0</v>
      </c>
      <c r="AA1035" s="21">
        <f>'انبار قطعات ولوازم یدکی'!CA36</f>
        <v>0</v>
      </c>
      <c r="AB1035" s="21">
        <f>'انبار قطعات ولوازم یدکی'!CD36</f>
        <v>0</v>
      </c>
      <c r="AC1035" s="21">
        <f>'انبار قطعات ولوازم یدکی'!CG36</f>
        <v>0</v>
      </c>
      <c r="AD1035" s="21">
        <f>'انبار قطعات ولوازم یدکی'!CJ36</f>
        <v>0</v>
      </c>
      <c r="AE1035" s="21">
        <f>'انبار قطعات ولوازم یدکی'!CM36</f>
        <v>0</v>
      </c>
      <c r="AF1035" s="21">
        <f>'انبار قطعات ولوازم یدکی'!CP36</f>
        <v>0</v>
      </c>
      <c r="AG1035" s="21">
        <f>'انبار قطعات ولوازم یدکی'!CS36</f>
        <v>0</v>
      </c>
      <c r="AH1035" s="21">
        <f>'انبار قطعات ولوازم یدکی'!CV36</f>
        <v>0</v>
      </c>
      <c r="AI1035" s="21">
        <f>'انبار قطعات ولوازم یدکی'!CY36</f>
        <v>0</v>
      </c>
      <c r="AJ1035" s="21">
        <f>'انبار قطعات ولوازم یدکی'!DB36</f>
        <v>0</v>
      </c>
      <c r="AK1035" s="21">
        <f>'انبار قطعات ولوازم یدکی'!DE36</f>
        <v>0</v>
      </c>
      <c r="AL1035" s="12">
        <f t="shared" si="33"/>
        <v>0</v>
      </c>
      <c r="AM1035" s="23">
        <f>'انبار قطعات ولوازم یدکی'!R36</f>
        <v>0</v>
      </c>
      <c r="AN1035" s="21">
        <f>'انبار قطعات ولوازم یدکی'!U36</f>
        <v>0</v>
      </c>
      <c r="AO1035" s="21">
        <f>'انبار قطعات ولوازم یدکی'!X36</f>
        <v>0</v>
      </c>
      <c r="AP1035" s="21">
        <f>'انبار قطعات ولوازم یدکی'!AA36</f>
        <v>0</v>
      </c>
      <c r="AQ1035" s="21">
        <f>'انبار قطعات ولوازم یدکی'!AD36</f>
        <v>0</v>
      </c>
      <c r="AR1035" s="21">
        <f>'انبار قطعات ولوازم یدکی'!AG36</f>
        <v>0</v>
      </c>
      <c r="AS1035" s="21">
        <f>'انبار قطعات ولوازم یدکی'!AJ36</f>
        <v>0</v>
      </c>
      <c r="AT1035" s="21">
        <f>'انبار قطعات ولوازم یدکی'!AM36</f>
        <v>0</v>
      </c>
      <c r="AU1035" s="21">
        <f>'انبار قطعات ولوازم یدکی'!AP36</f>
        <v>0</v>
      </c>
      <c r="AV1035" s="21">
        <f>'انبار قطعات ولوازم یدکی'!AS36</f>
        <v>0</v>
      </c>
      <c r="AW1035" s="21">
        <f>'انبار قطعات ولوازم یدکی'!AV36</f>
        <v>0</v>
      </c>
      <c r="AX1035" s="21">
        <f>'انبار قطعات ولوازم یدکی'!AY36</f>
        <v>0</v>
      </c>
      <c r="AY1035" s="21">
        <f>'انبار قطعات ولوازم یدکی'!BB36</f>
        <v>0</v>
      </c>
      <c r="AZ1035" s="21">
        <f>'انبار قطعات ولوازم یدکی'!BE36</f>
        <v>0</v>
      </c>
      <c r="BA1035" s="21">
        <f>'انبار قطعات ولوازم یدکی'!BH36</f>
        <v>0</v>
      </c>
      <c r="BB1035" s="21">
        <f>'انبار قطعات ولوازم یدکی'!BK36</f>
        <v>0</v>
      </c>
      <c r="BC1035" s="21">
        <f>'انبار قطعات ولوازم یدکی'!BN36</f>
        <v>0</v>
      </c>
      <c r="BD1035" s="21">
        <f>'انبار قطعات ولوازم یدکی'!BQ36</f>
        <v>0</v>
      </c>
      <c r="BE1035" s="21">
        <f>'انبار قطعات ولوازم یدکی'!BT36</f>
        <v>0</v>
      </c>
      <c r="BF1035" s="21">
        <f>'انبار قطعات ولوازم یدکی'!BW36</f>
        <v>0</v>
      </c>
      <c r="BG1035" s="21">
        <f>'انبار قطعات ولوازم یدکی'!BZ36</f>
        <v>0</v>
      </c>
      <c r="BH1035" s="21">
        <f>'انبار قطعات ولوازم یدکی'!CC36</f>
        <v>0</v>
      </c>
      <c r="BI1035" s="21">
        <f>'انبار قطعات ولوازم یدکی'!CF36</f>
        <v>0</v>
      </c>
      <c r="BJ1035" s="21">
        <f>'انبار قطعات ولوازم یدکی'!CI36</f>
        <v>0</v>
      </c>
      <c r="BK1035" s="21">
        <f>'انبار قطعات ولوازم یدکی'!CL36</f>
        <v>0</v>
      </c>
      <c r="BL1035" s="21">
        <f>'انبار قطعات ولوازم یدکی'!CO36</f>
        <v>0</v>
      </c>
      <c r="BM1035" s="21">
        <f>'انبار قطعات ولوازم یدکی'!CR36</f>
        <v>0</v>
      </c>
      <c r="BN1035" s="21">
        <f>'انبار قطعات ولوازم یدکی'!CU36</f>
        <v>0</v>
      </c>
      <c r="BO1035" s="21">
        <f>'انبار قطعات ولوازم یدکی'!CX36</f>
        <v>0</v>
      </c>
      <c r="BP1035" s="21">
        <f>'انبار قطعات ولوازم یدکی'!DA36</f>
        <v>0</v>
      </c>
      <c r="BQ1035" s="21">
        <f>'انبار قطعات ولوازم یدکی'!DD36</f>
        <v>0</v>
      </c>
      <c r="BR1035" s="24">
        <f t="shared" si="32"/>
        <v>0</v>
      </c>
    </row>
    <row r="1036" spans="1:70" ht="15.75">
      <c r="A1036" s="20" t="s">
        <v>665</v>
      </c>
      <c r="B1036" s="20" t="s">
        <v>1710</v>
      </c>
      <c r="C1036" s="21" t="e">
        <f>INDEX('انبار قطعات ولوازم یدکی'!D:D,MATCH('11111'!A:A,'انبار قطعات ولوازم یدکی'!E:E,0))</f>
        <v>#N/A</v>
      </c>
      <c r="D1036" s="21" t="e">
        <f>INDEX('انبار قطعات ولوازم یدکی'!C:C,MATCH('11111'!A:A,'انبار قطعات ولوازم یدکی'!E:E,0))</f>
        <v>#N/A</v>
      </c>
      <c r="E1036" s="21" t="e">
        <f>INDEX('انبار قطعات ولوازم یدکی'!F:F,MATCH('11111'!A:A,'انبار قطعات ولوازم یدکی'!E:E,0))</f>
        <v>#N/A</v>
      </c>
      <c r="F1036" s="22" t="e">
        <f>INDEX('انبار قطعات ولوازم یدکی'!L:L,MATCH('11111'!A:A,'انبار قطعات ولوازم یدکی'!E:E,0))</f>
        <v>#N/A</v>
      </c>
      <c r="G1036" s="23">
        <f>'انبار قطعات ولوازم یدکی'!S37</f>
        <v>0</v>
      </c>
      <c r="H1036" s="21">
        <f>'انبار قطعات ولوازم یدکی'!V37</f>
        <v>0</v>
      </c>
      <c r="I1036" s="21">
        <f>'انبار قطعات ولوازم یدکی'!Y37</f>
        <v>0</v>
      </c>
      <c r="J1036" s="21">
        <f>'انبار قطعات ولوازم یدکی'!AB37</f>
        <v>0</v>
      </c>
      <c r="K1036" s="21">
        <f>'انبار قطعات ولوازم یدکی'!AE37</f>
        <v>0</v>
      </c>
      <c r="L1036" s="21">
        <f>'انبار قطعات ولوازم یدکی'!AH37</f>
        <v>0</v>
      </c>
      <c r="M1036" s="21">
        <f>'انبار قطعات ولوازم یدکی'!AK37</f>
        <v>0</v>
      </c>
      <c r="N1036" s="21">
        <f>'انبار قطعات ولوازم یدکی'!AN37</f>
        <v>0</v>
      </c>
      <c r="O1036" s="21">
        <f>'انبار قطعات ولوازم یدکی'!AQ37</f>
        <v>0</v>
      </c>
      <c r="P1036" s="21">
        <f>'انبار قطعات ولوازم یدکی'!AT37</f>
        <v>0</v>
      </c>
      <c r="Q1036" s="21">
        <f>'انبار قطعات ولوازم یدکی'!AW37</f>
        <v>0</v>
      </c>
      <c r="R1036" s="21">
        <f>'انبار قطعات ولوازم یدکی'!AZ37</f>
        <v>0</v>
      </c>
      <c r="S1036" s="21">
        <f>'انبار قطعات ولوازم یدکی'!BC37</f>
        <v>0</v>
      </c>
      <c r="T1036" s="21">
        <f>'انبار قطعات ولوازم یدکی'!BF37</f>
        <v>0</v>
      </c>
      <c r="U1036" s="21">
        <f>'انبار قطعات ولوازم یدکی'!BI37</f>
        <v>0</v>
      </c>
      <c r="V1036" s="21">
        <f>'انبار قطعات ولوازم یدکی'!BL37</f>
        <v>0</v>
      </c>
      <c r="W1036" s="21">
        <f>'انبار قطعات ولوازم یدکی'!BO37</f>
        <v>0</v>
      </c>
      <c r="X1036" s="21">
        <f>'انبار قطعات ولوازم یدکی'!BR37</f>
        <v>0</v>
      </c>
      <c r="Y1036" s="21">
        <f>'انبار قطعات ولوازم یدکی'!BU37</f>
        <v>0</v>
      </c>
      <c r="Z1036" s="21">
        <f>'انبار قطعات ولوازم یدکی'!BX37</f>
        <v>0</v>
      </c>
      <c r="AA1036" s="21">
        <f>'انبار قطعات ولوازم یدکی'!CA37</f>
        <v>0</v>
      </c>
      <c r="AB1036" s="21">
        <f>'انبار قطعات ولوازم یدکی'!CD37</f>
        <v>0</v>
      </c>
      <c r="AC1036" s="21">
        <f>'انبار قطعات ولوازم یدکی'!CG37</f>
        <v>0</v>
      </c>
      <c r="AD1036" s="21">
        <f>'انبار قطعات ولوازم یدکی'!CJ37</f>
        <v>0</v>
      </c>
      <c r="AE1036" s="21">
        <f>'انبار قطعات ولوازم یدکی'!CM37</f>
        <v>0</v>
      </c>
      <c r="AF1036" s="21">
        <f>'انبار قطعات ولوازم یدکی'!CP37</f>
        <v>0</v>
      </c>
      <c r="AG1036" s="21">
        <f>'انبار قطعات ولوازم یدکی'!CS37</f>
        <v>0</v>
      </c>
      <c r="AH1036" s="21">
        <f>'انبار قطعات ولوازم یدکی'!CV37</f>
        <v>0</v>
      </c>
      <c r="AI1036" s="21">
        <f>'انبار قطعات ولوازم یدکی'!CY37</f>
        <v>0</v>
      </c>
      <c r="AJ1036" s="21">
        <f>'انبار قطعات ولوازم یدکی'!DB37</f>
        <v>0</v>
      </c>
      <c r="AK1036" s="21">
        <f>'انبار قطعات ولوازم یدکی'!DE37</f>
        <v>0</v>
      </c>
      <c r="AL1036" s="12">
        <f t="shared" si="33"/>
        <v>0</v>
      </c>
      <c r="AM1036" s="23">
        <f>'انبار قطعات ولوازم یدکی'!R37</f>
        <v>0</v>
      </c>
      <c r="AN1036" s="21">
        <f>'انبار قطعات ولوازم یدکی'!U37</f>
        <v>0</v>
      </c>
      <c r="AO1036" s="21">
        <f>'انبار قطعات ولوازم یدکی'!X37</f>
        <v>0</v>
      </c>
      <c r="AP1036" s="21">
        <f>'انبار قطعات ولوازم یدکی'!AA37</f>
        <v>0</v>
      </c>
      <c r="AQ1036" s="21">
        <f>'انبار قطعات ولوازم یدکی'!AD37</f>
        <v>0</v>
      </c>
      <c r="AR1036" s="21">
        <f>'انبار قطعات ولوازم یدکی'!AG37</f>
        <v>0</v>
      </c>
      <c r="AS1036" s="21">
        <f>'انبار قطعات ولوازم یدکی'!AJ37</f>
        <v>0</v>
      </c>
      <c r="AT1036" s="21">
        <f>'انبار قطعات ولوازم یدکی'!AM37</f>
        <v>0</v>
      </c>
      <c r="AU1036" s="21">
        <f>'انبار قطعات ولوازم یدکی'!AP37</f>
        <v>0</v>
      </c>
      <c r="AV1036" s="21">
        <f>'انبار قطعات ولوازم یدکی'!AS37</f>
        <v>0</v>
      </c>
      <c r="AW1036" s="21">
        <f>'انبار قطعات ولوازم یدکی'!AV37</f>
        <v>0</v>
      </c>
      <c r="AX1036" s="21">
        <f>'انبار قطعات ولوازم یدکی'!AY37</f>
        <v>0</v>
      </c>
      <c r="AY1036" s="21">
        <f>'انبار قطعات ولوازم یدکی'!BB37</f>
        <v>0</v>
      </c>
      <c r="AZ1036" s="21">
        <f>'انبار قطعات ولوازم یدکی'!BE37</f>
        <v>0</v>
      </c>
      <c r="BA1036" s="21">
        <f>'انبار قطعات ولوازم یدکی'!BH37</f>
        <v>0</v>
      </c>
      <c r="BB1036" s="21">
        <f>'انبار قطعات ولوازم یدکی'!BK37</f>
        <v>0</v>
      </c>
      <c r="BC1036" s="21">
        <f>'انبار قطعات ولوازم یدکی'!BN37</f>
        <v>0</v>
      </c>
      <c r="BD1036" s="21">
        <f>'انبار قطعات ولوازم یدکی'!BQ37</f>
        <v>0</v>
      </c>
      <c r="BE1036" s="21">
        <f>'انبار قطعات ولوازم یدکی'!BT37</f>
        <v>0</v>
      </c>
      <c r="BF1036" s="21">
        <f>'انبار قطعات ولوازم یدکی'!BW37</f>
        <v>0</v>
      </c>
      <c r="BG1036" s="21">
        <f>'انبار قطعات ولوازم یدکی'!BZ37</f>
        <v>0</v>
      </c>
      <c r="BH1036" s="21">
        <f>'انبار قطعات ولوازم یدکی'!CC37</f>
        <v>0</v>
      </c>
      <c r="BI1036" s="21">
        <f>'انبار قطعات ولوازم یدکی'!CF37</f>
        <v>0</v>
      </c>
      <c r="BJ1036" s="21">
        <f>'انبار قطعات ولوازم یدکی'!CI37</f>
        <v>0</v>
      </c>
      <c r="BK1036" s="21">
        <f>'انبار قطعات ولوازم یدکی'!CL37</f>
        <v>0</v>
      </c>
      <c r="BL1036" s="21">
        <f>'انبار قطعات ولوازم یدکی'!CO37</f>
        <v>0</v>
      </c>
      <c r="BM1036" s="21">
        <f>'انبار قطعات ولوازم یدکی'!CR37</f>
        <v>0</v>
      </c>
      <c r="BN1036" s="21">
        <f>'انبار قطعات ولوازم یدکی'!CU37</f>
        <v>0</v>
      </c>
      <c r="BO1036" s="21">
        <f>'انبار قطعات ولوازم یدکی'!CX37</f>
        <v>0</v>
      </c>
      <c r="BP1036" s="21">
        <f>'انبار قطعات ولوازم یدکی'!DA37</f>
        <v>0</v>
      </c>
      <c r="BQ1036" s="21">
        <f>'انبار قطعات ولوازم یدکی'!DD37</f>
        <v>0</v>
      </c>
      <c r="BR1036" s="24">
        <f t="shared" si="32"/>
        <v>0</v>
      </c>
    </row>
    <row r="1037" spans="1:70" ht="15.75">
      <c r="A1037" s="20" t="s">
        <v>666</v>
      </c>
      <c r="B1037" s="20" t="s">
        <v>1710</v>
      </c>
      <c r="C1037" s="21" t="e">
        <f>INDEX('انبار قطعات ولوازم یدکی'!D:D,MATCH('11111'!A:A,'انبار قطعات ولوازم یدکی'!E:E,0))</f>
        <v>#N/A</v>
      </c>
      <c r="D1037" s="21" t="e">
        <f>INDEX('انبار قطعات ولوازم یدکی'!C:C,MATCH('11111'!A:A,'انبار قطعات ولوازم یدکی'!E:E,0))</f>
        <v>#N/A</v>
      </c>
      <c r="E1037" s="21" t="e">
        <f>INDEX('انبار قطعات ولوازم یدکی'!F:F,MATCH('11111'!A:A,'انبار قطعات ولوازم یدکی'!E:E,0))</f>
        <v>#N/A</v>
      </c>
      <c r="F1037" s="22" t="e">
        <f>INDEX('انبار قطعات ولوازم یدکی'!L:L,MATCH('11111'!A:A,'انبار قطعات ولوازم یدکی'!E:E,0))</f>
        <v>#N/A</v>
      </c>
      <c r="G1037" s="23">
        <f>'انبار قطعات ولوازم یدکی'!S38</f>
        <v>0</v>
      </c>
      <c r="H1037" s="21">
        <f>'انبار قطعات ولوازم یدکی'!V38</f>
        <v>0</v>
      </c>
      <c r="I1037" s="21">
        <f>'انبار قطعات ولوازم یدکی'!Y38</f>
        <v>0</v>
      </c>
      <c r="J1037" s="21">
        <f>'انبار قطعات ولوازم یدکی'!AB38</f>
        <v>0</v>
      </c>
      <c r="K1037" s="21">
        <f>'انبار قطعات ولوازم یدکی'!AE38</f>
        <v>0</v>
      </c>
      <c r="L1037" s="21">
        <f>'انبار قطعات ولوازم یدکی'!AH38</f>
        <v>0</v>
      </c>
      <c r="M1037" s="21">
        <f>'انبار قطعات ولوازم یدکی'!AK38</f>
        <v>0</v>
      </c>
      <c r="N1037" s="21">
        <f>'انبار قطعات ولوازم یدکی'!AN38</f>
        <v>0</v>
      </c>
      <c r="O1037" s="21">
        <f>'انبار قطعات ولوازم یدکی'!AQ38</f>
        <v>0</v>
      </c>
      <c r="P1037" s="21">
        <f>'انبار قطعات ولوازم یدکی'!AT38</f>
        <v>0</v>
      </c>
      <c r="Q1037" s="21">
        <f>'انبار قطعات ولوازم یدکی'!AW38</f>
        <v>0</v>
      </c>
      <c r="R1037" s="21">
        <f>'انبار قطعات ولوازم یدکی'!AZ38</f>
        <v>0</v>
      </c>
      <c r="S1037" s="21">
        <f>'انبار قطعات ولوازم یدکی'!BC38</f>
        <v>0</v>
      </c>
      <c r="T1037" s="21">
        <f>'انبار قطعات ولوازم یدکی'!BF38</f>
        <v>0</v>
      </c>
      <c r="U1037" s="21">
        <f>'انبار قطعات ولوازم یدکی'!BI38</f>
        <v>0</v>
      </c>
      <c r="V1037" s="21">
        <f>'انبار قطعات ولوازم یدکی'!BL38</f>
        <v>0</v>
      </c>
      <c r="W1037" s="21">
        <f>'انبار قطعات ولوازم یدکی'!BO38</f>
        <v>0</v>
      </c>
      <c r="X1037" s="21">
        <f>'انبار قطعات ولوازم یدکی'!BR38</f>
        <v>0</v>
      </c>
      <c r="Y1037" s="21">
        <f>'انبار قطعات ولوازم یدکی'!BU38</f>
        <v>0</v>
      </c>
      <c r="Z1037" s="21">
        <f>'انبار قطعات ولوازم یدکی'!BX38</f>
        <v>0</v>
      </c>
      <c r="AA1037" s="21">
        <f>'انبار قطعات ولوازم یدکی'!CA38</f>
        <v>0</v>
      </c>
      <c r="AB1037" s="21">
        <f>'انبار قطعات ولوازم یدکی'!CD38</f>
        <v>0</v>
      </c>
      <c r="AC1037" s="21">
        <f>'انبار قطعات ولوازم یدکی'!CG38</f>
        <v>0</v>
      </c>
      <c r="AD1037" s="21">
        <f>'انبار قطعات ولوازم یدکی'!CJ38</f>
        <v>0</v>
      </c>
      <c r="AE1037" s="21">
        <f>'انبار قطعات ولوازم یدکی'!CM38</f>
        <v>0</v>
      </c>
      <c r="AF1037" s="21">
        <f>'انبار قطعات ولوازم یدکی'!CP38</f>
        <v>0</v>
      </c>
      <c r="AG1037" s="21">
        <f>'انبار قطعات ولوازم یدکی'!CS38</f>
        <v>0</v>
      </c>
      <c r="AH1037" s="21">
        <f>'انبار قطعات ولوازم یدکی'!CV38</f>
        <v>0</v>
      </c>
      <c r="AI1037" s="21">
        <f>'انبار قطعات ولوازم یدکی'!CY38</f>
        <v>0</v>
      </c>
      <c r="AJ1037" s="21">
        <f>'انبار قطعات ولوازم یدکی'!DB38</f>
        <v>0</v>
      </c>
      <c r="AK1037" s="21">
        <f>'انبار قطعات ولوازم یدکی'!DE38</f>
        <v>0</v>
      </c>
      <c r="AL1037" s="12">
        <f t="shared" si="33"/>
        <v>0</v>
      </c>
      <c r="AM1037" s="23">
        <f>'انبار قطعات ولوازم یدکی'!R38</f>
        <v>0</v>
      </c>
      <c r="AN1037" s="21">
        <f>'انبار قطعات ولوازم یدکی'!U38</f>
        <v>0</v>
      </c>
      <c r="AO1037" s="21">
        <f>'انبار قطعات ولوازم یدکی'!X38</f>
        <v>0</v>
      </c>
      <c r="AP1037" s="21">
        <f>'انبار قطعات ولوازم یدکی'!AA38</f>
        <v>0</v>
      </c>
      <c r="AQ1037" s="21">
        <f>'انبار قطعات ولوازم یدکی'!AD38</f>
        <v>0</v>
      </c>
      <c r="AR1037" s="21">
        <f>'انبار قطعات ولوازم یدکی'!AG38</f>
        <v>0</v>
      </c>
      <c r="AS1037" s="21">
        <f>'انبار قطعات ولوازم یدکی'!AJ38</f>
        <v>0</v>
      </c>
      <c r="AT1037" s="21">
        <f>'انبار قطعات ولوازم یدکی'!AM38</f>
        <v>0</v>
      </c>
      <c r="AU1037" s="21">
        <f>'انبار قطعات ولوازم یدکی'!AP38</f>
        <v>0</v>
      </c>
      <c r="AV1037" s="21">
        <f>'انبار قطعات ولوازم یدکی'!AS38</f>
        <v>0</v>
      </c>
      <c r="AW1037" s="21">
        <f>'انبار قطعات ولوازم یدکی'!AV38</f>
        <v>0</v>
      </c>
      <c r="AX1037" s="21">
        <f>'انبار قطعات ولوازم یدکی'!AY38</f>
        <v>0</v>
      </c>
      <c r="AY1037" s="21">
        <f>'انبار قطعات ولوازم یدکی'!BB38</f>
        <v>0</v>
      </c>
      <c r="AZ1037" s="21">
        <f>'انبار قطعات ولوازم یدکی'!BE38</f>
        <v>0</v>
      </c>
      <c r="BA1037" s="21">
        <f>'انبار قطعات ولوازم یدکی'!BH38</f>
        <v>0</v>
      </c>
      <c r="BB1037" s="21">
        <f>'انبار قطعات ولوازم یدکی'!BK38</f>
        <v>0</v>
      </c>
      <c r="BC1037" s="21">
        <f>'انبار قطعات ولوازم یدکی'!BN38</f>
        <v>0</v>
      </c>
      <c r="BD1037" s="21">
        <f>'انبار قطعات ولوازم یدکی'!BQ38</f>
        <v>0</v>
      </c>
      <c r="BE1037" s="21">
        <f>'انبار قطعات ولوازم یدکی'!BT38</f>
        <v>0</v>
      </c>
      <c r="BF1037" s="21">
        <f>'انبار قطعات ولوازم یدکی'!BW38</f>
        <v>0</v>
      </c>
      <c r="BG1037" s="21">
        <f>'انبار قطعات ولوازم یدکی'!BZ38</f>
        <v>0</v>
      </c>
      <c r="BH1037" s="21">
        <f>'انبار قطعات ولوازم یدکی'!CC38</f>
        <v>0</v>
      </c>
      <c r="BI1037" s="21">
        <f>'انبار قطعات ولوازم یدکی'!CF38</f>
        <v>0</v>
      </c>
      <c r="BJ1037" s="21">
        <f>'انبار قطعات ولوازم یدکی'!CI38</f>
        <v>0</v>
      </c>
      <c r="BK1037" s="21">
        <f>'انبار قطعات ولوازم یدکی'!CL38</f>
        <v>0</v>
      </c>
      <c r="BL1037" s="21">
        <f>'انبار قطعات ولوازم یدکی'!CO38</f>
        <v>0</v>
      </c>
      <c r="BM1037" s="21">
        <f>'انبار قطعات ولوازم یدکی'!CR38</f>
        <v>0</v>
      </c>
      <c r="BN1037" s="21">
        <f>'انبار قطعات ولوازم یدکی'!CU38</f>
        <v>0</v>
      </c>
      <c r="BO1037" s="21">
        <f>'انبار قطعات ولوازم یدکی'!CX38</f>
        <v>0</v>
      </c>
      <c r="BP1037" s="21">
        <f>'انبار قطعات ولوازم یدکی'!DA38</f>
        <v>0</v>
      </c>
      <c r="BQ1037" s="21">
        <f>'انبار قطعات ولوازم یدکی'!DD38</f>
        <v>0</v>
      </c>
      <c r="BR1037" s="24">
        <f t="shared" si="32"/>
        <v>0</v>
      </c>
    </row>
    <row r="1038" spans="1:70" ht="15.75">
      <c r="A1038" s="20" t="s">
        <v>667</v>
      </c>
      <c r="B1038" s="20" t="s">
        <v>1710</v>
      </c>
      <c r="C1038" s="21" t="e">
        <f>INDEX('انبار قطعات ولوازم یدکی'!D:D,MATCH('11111'!A:A,'انبار قطعات ولوازم یدکی'!E:E,0))</f>
        <v>#N/A</v>
      </c>
      <c r="D1038" s="21" t="e">
        <f>INDEX('انبار قطعات ولوازم یدکی'!C:C,MATCH('11111'!A:A,'انبار قطعات ولوازم یدکی'!E:E,0))</f>
        <v>#N/A</v>
      </c>
      <c r="E1038" s="21" t="e">
        <f>INDEX('انبار قطعات ولوازم یدکی'!F:F,MATCH('11111'!A:A,'انبار قطعات ولوازم یدکی'!E:E,0))</f>
        <v>#N/A</v>
      </c>
      <c r="F1038" s="22" t="e">
        <f>INDEX('انبار قطعات ولوازم یدکی'!L:L,MATCH('11111'!A:A,'انبار قطعات ولوازم یدکی'!E:E,0))</f>
        <v>#N/A</v>
      </c>
      <c r="G1038" s="23">
        <f>'انبار قطعات ولوازم یدکی'!S39</f>
        <v>0</v>
      </c>
      <c r="H1038" s="21">
        <f>'انبار قطعات ولوازم یدکی'!V39</f>
        <v>0</v>
      </c>
      <c r="I1038" s="21">
        <f>'انبار قطعات ولوازم یدکی'!Y39</f>
        <v>0</v>
      </c>
      <c r="J1038" s="21">
        <f>'انبار قطعات ولوازم یدکی'!AB39</f>
        <v>0</v>
      </c>
      <c r="K1038" s="21">
        <f>'انبار قطعات ولوازم یدکی'!AE39</f>
        <v>0</v>
      </c>
      <c r="L1038" s="21">
        <f>'انبار قطعات ولوازم یدکی'!AH39</f>
        <v>0</v>
      </c>
      <c r="M1038" s="21">
        <f>'انبار قطعات ولوازم یدکی'!AK39</f>
        <v>0</v>
      </c>
      <c r="N1038" s="21">
        <f>'انبار قطعات ولوازم یدکی'!AN39</f>
        <v>0</v>
      </c>
      <c r="O1038" s="21">
        <f>'انبار قطعات ولوازم یدکی'!AQ39</f>
        <v>0</v>
      </c>
      <c r="P1038" s="21">
        <f>'انبار قطعات ولوازم یدکی'!AT39</f>
        <v>0</v>
      </c>
      <c r="Q1038" s="21">
        <f>'انبار قطعات ولوازم یدکی'!AW39</f>
        <v>0</v>
      </c>
      <c r="R1038" s="21">
        <f>'انبار قطعات ولوازم یدکی'!AZ39</f>
        <v>0</v>
      </c>
      <c r="S1038" s="21">
        <f>'انبار قطعات ولوازم یدکی'!BC39</f>
        <v>0</v>
      </c>
      <c r="T1038" s="21">
        <f>'انبار قطعات ولوازم یدکی'!BF39</f>
        <v>0</v>
      </c>
      <c r="U1038" s="21">
        <f>'انبار قطعات ولوازم یدکی'!BI39</f>
        <v>0</v>
      </c>
      <c r="V1038" s="21">
        <f>'انبار قطعات ولوازم یدکی'!BL39</f>
        <v>0</v>
      </c>
      <c r="W1038" s="21">
        <f>'انبار قطعات ولوازم یدکی'!BO39</f>
        <v>0</v>
      </c>
      <c r="X1038" s="21">
        <f>'انبار قطعات ولوازم یدکی'!BR39</f>
        <v>0</v>
      </c>
      <c r="Y1038" s="21">
        <f>'انبار قطعات ولوازم یدکی'!BU39</f>
        <v>0</v>
      </c>
      <c r="Z1038" s="21">
        <f>'انبار قطعات ولوازم یدکی'!BX39</f>
        <v>0</v>
      </c>
      <c r="AA1038" s="21">
        <f>'انبار قطعات ولوازم یدکی'!CA39</f>
        <v>0</v>
      </c>
      <c r="AB1038" s="21">
        <f>'انبار قطعات ولوازم یدکی'!CD39</f>
        <v>0</v>
      </c>
      <c r="AC1038" s="21">
        <f>'انبار قطعات ولوازم یدکی'!CG39</f>
        <v>0</v>
      </c>
      <c r="AD1038" s="21">
        <f>'انبار قطعات ولوازم یدکی'!CJ39</f>
        <v>0</v>
      </c>
      <c r="AE1038" s="21">
        <f>'انبار قطعات ولوازم یدکی'!CM39</f>
        <v>0</v>
      </c>
      <c r="AF1038" s="21">
        <f>'انبار قطعات ولوازم یدکی'!CP39</f>
        <v>0</v>
      </c>
      <c r="AG1038" s="21">
        <f>'انبار قطعات ولوازم یدکی'!CS39</f>
        <v>0</v>
      </c>
      <c r="AH1038" s="21">
        <f>'انبار قطعات ولوازم یدکی'!CV39</f>
        <v>0</v>
      </c>
      <c r="AI1038" s="21">
        <f>'انبار قطعات ولوازم یدکی'!CY39</f>
        <v>0</v>
      </c>
      <c r="AJ1038" s="21">
        <f>'انبار قطعات ولوازم یدکی'!DB39</f>
        <v>0</v>
      </c>
      <c r="AK1038" s="21">
        <f>'انبار قطعات ولوازم یدکی'!DE39</f>
        <v>0</v>
      </c>
      <c r="AL1038" s="12">
        <f t="shared" si="33"/>
        <v>0</v>
      </c>
      <c r="AM1038" s="23">
        <f>'انبار قطعات ولوازم یدکی'!R39</f>
        <v>0</v>
      </c>
      <c r="AN1038" s="21">
        <f>'انبار قطعات ولوازم یدکی'!U39</f>
        <v>0</v>
      </c>
      <c r="AO1038" s="21">
        <f>'انبار قطعات ولوازم یدکی'!X39</f>
        <v>0</v>
      </c>
      <c r="AP1038" s="21">
        <f>'انبار قطعات ولوازم یدکی'!AA39</f>
        <v>0</v>
      </c>
      <c r="AQ1038" s="21">
        <f>'انبار قطعات ولوازم یدکی'!AD39</f>
        <v>0</v>
      </c>
      <c r="AR1038" s="21">
        <f>'انبار قطعات ولوازم یدکی'!AG39</f>
        <v>0</v>
      </c>
      <c r="AS1038" s="21">
        <f>'انبار قطعات ولوازم یدکی'!AJ39</f>
        <v>0</v>
      </c>
      <c r="AT1038" s="21">
        <f>'انبار قطعات ولوازم یدکی'!AM39</f>
        <v>0</v>
      </c>
      <c r="AU1038" s="21">
        <f>'انبار قطعات ولوازم یدکی'!AP39</f>
        <v>0</v>
      </c>
      <c r="AV1038" s="21">
        <f>'انبار قطعات ولوازم یدکی'!AS39</f>
        <v>0</v>
      </c>
      <c r="AW1038" s="21">
        <f>'انبار قطعات ولوازم یدکی'!AV39</f>
        <v>0</v>
      </c>
      <c r="AX1038" s="21">
        <f>'انبار قطعات ولوازم یدکی'!AY39</f>
        <v>0</v>
      </c>
      <c r="AY1038" s="21">
        <f>'انبار قطعات ولوازم یدکی'!BB39</f>
        <v>0</v>
      </c>
      <c r="AZ1038" s="21">
        <f>'انبار قطعات ولوازم یدکی'!BE39</f>
        <v>0</v>
      </c>
      <c r="BA1038" s="21">
        <f>'انبار قطعات ولوازم یدکی'!BH39</f>
        <v>0</v>
      </c>
      <c r="BB1038" s="21">
        <f>'انبار قطعات ولوازم یدکی'!BK39</f>
        <v>0</v>
      </c>
      <c r="BC1038" s="21">
        <f>'انبار قطعات ولوازم یدکی'!BN39</f>
        <v>0</v>
      </c>
      <c r="BD1038" s="21">
        <f>'انبار قطعات ولوازم یدکی'!BQ39</f>
        <v>0</v>
      </c>
      <c r="BE1038" s="21">
        <f>'انبار قطعات ولوازم یدکی'!BT39</f>
        <v>0</v>
      </c>
      <c r="BF1038" s="21">
        <f>'انبار قطعات ولوازم یدکی'!BW39</f>
        <v>0</v>
      </c>
      <c r="BG1038" s="21">
        <f>'انبار قطعات ولوازم یدکی'!BZ39</f>
        <v>0</v>
      </c>
      <c r="BH1038" s="21">
        <f>'انبار قطعات ولوازم یدکی'!CC39</f>
        <v>0</v>
      </c>
      <c r="BI1038" s="21">
        <f>'انبار قطعات ولوازم یدکی'!CF39</f>
        <v>0</v>
      </c>
      <c r="BJ1038" s="21">
        <f>'انبار قطعات ولوازم یدکی'!CI39</f>
        <v>0</v>
      </c>
      <c r="BK1038" s="21">
        <f>'انبار قطعات ولوازم یدکی'!CL39</f>
        <v>0</v>
      </c>
      <c r="BL1038" s="21">
        <f>'انبار قطعات ولوازم یدکی'!CO39</f>
        <v>0</v>
      </c>
      <c r="BM1038" s="21">
        <f>'انبار قطعات ولوازم یدکی'!CR39</f>
        <v>0</v>
      </c>
      <c r="BN1038" s="21">
        <f>'انبار قطعات ولوازم یدکی'!CU39</f>
        <v>0</v>
      </c>
      <c r="BO1038" s="21">
        <f>'انبار قطعات ولوازم یدکی'!CX39</f>
        <v>0</v>
      </c>
      <c r="BP1038" s="21">
        <f>'انبار قطعات ولوازم یدکی'!DA39</f>
        <v>0</v>
      </c>
      <c r="BQ1038" s="21">
        <f>'انبار قطعات ولوازم یدکی'!DD39</f>
        <v>0</v>
      </c>
      <c r="BR1038" s="24">
        <f t="shared" si="32"/>
        <v>0</v>
      </c>
    </row>
    <row r="1039" spans="1:70" ht="15.75">
      <c r="A1039" s="20" t="s">
        <v>668</v>
      </c>
      <c r="B1039" s="20" t="s">
        <v>1710</v>
      </c>
      <c r="C1039" s="21" t="e">
        <f>INDEX('انبار قطعات ولوازم یدکی'!D:D,MATCH('11111'!A:A,'انبار قطعات ولوازم یدکی'!E:E,0))</f>
        <v>#N/A</v>
      </c>
      <c r="D1039" s="21" t="e">
        <f>INDEX('انبار قطعات ولوازم یدکی'!C:C,MATCH('11111'!A:A,'انبار قطعات ولوازم یدکی'!E:E,0))</f>
        <v>#N/A</v>
      </c>
      <c r="E1039" s="21" t="e">
        <f>INDEX('انبار قطعات ولوازم یدکی'!F:F,MATCH('11111'!A:A,'انبار قطعات ولوازم یدکی'!E:E,0))</f>
        <v>#N/A</v>
      </c>
      <c r="F1039" s="22" t="e">
        <f>INDEX('انبار قطعات ولوازم یدکی'!L:L,MATCH('11111'!A:A,'انبار قطعات ولوازم یدکی'!E:E,0))</f>
        <v>#N/A</v>
      </c>
      <c r="G1039" s="23">
        <f>'انبار قطعات ولوازم یدکی'!S40</f>
        <v>0</v>
      </c>
      <c r="H1039" s="21">
        <f>'انبار قطعات ولوازم یدکی'!V40</f>
        <v>0</v>
      </c>
      <c r="I1039" s="21">
        <f>'انبار قطعات ولوازم یدکی'!Y40</f>
        <v>0</v>
      </c>
      <c r="J1039" s="21">
        <f>'انبار قطعات ولوازم یدکی'!AB40</f>
        <v>0</v>
      </c>
      <c r="K1039" s="21">
        <f>'انبار قطعات ولوازم یدکی'!AE40</f>
        <v>0</v>
      </c>
      <c r="L1039" s="21">
        <f>'انبار قطعات ولوازم یدکی'!AH40</f>
        <v>0</v>
      </c>
      <c r="M1039" s="21">
        <f>'انبار قطعات ولوازم یدکی'!AK40</f>
        <v>0</v>
      </c>
      <c r="N1039" s="21">
        <f>'انبار قطعات ولوازم یدکی'!AN40</f>
        <v>0</v>
      </c>
      <c r="O1039" s="21">
        <f>'انبار قطعات ولوازم یدکی'!AQ40</f>
        <v>0</v>
      </c>
      <c r="P1039" s="21">
        <f>'انبار قطعات ولوازم یدکی'!AT40</f>
        <v>0</v>
      </c>
      <c r="Q1039" s="21">
        <f>'انبار قطعات ولوازم یدکی'!AW40</f>
        <v>0</v>
      </c>
      <c r="R1039" s="21">
        <f>'انبار قطعات ولوازم یدکی'!AZ40</f>
        <v>0</v>
      </c>
      <c r="S1039" s="21">
        <f>'انبار قطعات ولوازم یدکی'!BC40</f>
        <v>0</v>
      </c>
      <c r="T1039" s="21">
        <f>'انبار قطعات ولوازم یدکی'!BF40</f>
        <v>0</v>
      </c>
      <c r="U1039" s="21">
        <f>'انبار قطعات ولوازم یدکی'!BI40</f>
        <v>0</v>
      </c>
      <c r="V1039" s="21">
        <f>'انبار قطعات ولوازم یدکی'!BL40</f>
        <v>0</v>
      </c>
      <c r="W1039" s="21">
        <f>'انبار قطعات ولوازم یدکی'!BO40</f>
        <v>0</v>
      </c>
      <c r="X1039" s="21">
        <f>'انبار قطعات ولوازم یدکی'!BR40</f>
        <v>0</v>
      </c>
      <c r="Y1039" s="21">
        <f>'انبار قطعات ولوازم یدکی'!BU40</f>
        <v>0</v>
      </c>
      <c r="Z1039" s="21">
        <f>'انبار قطعات ولوازم یدکی'!BX40</f>
        <v>0</v>
      </c>
      <c r="AA1039" s="21">
        <f>'انبار قطعات ولوازم یدکی'!CA40</f>
        <v>0</v>
      </c>
      <c r="AB1039" s="21">
        <f>'انبار قطعات ولوازم یدکی'!CD40</f>
        <v>0</v>
      </c>
      <c r="AC1039" s="21">
        <f>'انبار قطعات ولوازم یدکی'!CG40</f>
        <v>0</v>
      </c>
      <c r="AD1039" s="21">
        <f>'انبار قطعات ولوازم یدکی'!CJ40</f>
        <v>0</v>
      </c>
      <c r="AE1039" s="21">
        <f>'انبار قطعات ولوازم یدکی'!CM40</f>
        <v>0</v>
      </c>
      <c r="AF1039" s="21">
        <f>'انبار قطعات ولوازم یدکی'!CP40</f>
        <v>0</v>
      </c>
      <c r="AG1039" s="21">
        <f>'انبار قطعات ولوازم یدکی'!CS40</f>
        <v>0</v>
      </c>
      <c r="AH1039" s="21">
        <f>'انبار قطعات ولوازم یدکی'!CV40</f>
        <v>0</v>
      </c>
      <c r="AI1039" s="21">
        <f>'انبار قطعات ولوازم یدکی'!CY40</f>
        <v>0</v>
      </c>
      <c r="AJ1039" s="21">
        <f>'انبار قطعات ولوازم یدکی'!DB40</f>
        <v>0</v>
      </c>
      <c r="AK1039" s="21">
        <f>'انبار قطعات ولوازم یدکی'!DE40</f>
        <v>0</v>
      </c>
      <c r="AL1039" s="12">
        <f t="shared" si="33"/>
        <v>0</v>
      </c>
      <c r="AM1039" s="23">
        <f>'انبار قطعات ولوازم یدکی'!R40</f>
        <v>0</v>
      </c>
      <c r="AN1039" s="21">
        <f>'انبار قطعات ولوازم یدکی'!U40</f>
        <v>0</v>
      </c>
      <c r="AO1039" s="21">
        <f>'انبار قطعات ولوازم یدکی'!X40</f>
        <v>0</v>
      </c>
      <c r="AP1039" s="21">
        <f>'انبار قطعات ولوازم یدکی'!AA40</f>
        <v>0</v>
      </c>
      <c r="AQ1039" s="21">
        <f>'انبار قطعات ولوازم یدکی'!AD40</f>
        <v>0</v>
      </c>
      <c r="AR1039" s="21">
        <f>'انبار قطعات ولوازم یدکی'!AG40</f>
        <v>0</v>
      </c>
      <c r="AS1039" s="21">
        <f>'انبار قطعات ولوازم یدکی'!AJ40</f>
        <v>0</v>
      </c>
      <c r="AT1039" s="21">
        <f>'انبار قطعات ولوازم یدکی'!AM40</f>
        <v>0</v>
      </c>
      <c r="AU1039" s="21">
        <f>'انبار قطعات ولوازم یدکی'!AP40</f>
        <v>0</v>
      </c>
      <c r="AV1039" s="21">
        <f>'انبار قطعات ولوازم یدکی'!AS40</f>
        <v>0</v>
      </c>
      <c r="AW1039" s="21">
        <f>'انبار قطعات ولوازم یدکی'!AV40</f>
        <v>0</v>
      </c>
      <c r="AX1039" s="21">
        <f>'انبار قطعات ولوازم یدکی'!AY40</f>
        <v>0</v>
      </c>
      <c r="AY1039" s="21">
        <f>'انبار قطعات ولوازم یدکی'!BB40</f>
        <v>0</v>
      </c>
      <c r="AZ1039" s="21">
        <f>'انبار قطعات ولوازم یدکی'!BE40</f>
        <v>0</v>
      </c>
      <c r="BA1039" s="21">
        <f>'انبار قطعات ولوازم یدکی'!BH40</f>
        <v>0</v>
      </c>
      <c r="BB1039" s="21">
        <f>'انبار قطعات ولوازم یدکی'!BK40</f>
        <v>0</v>
      </c>
      <c r="BC1039" s="21">
        <f>'انبار قطعات ولوازم یدکی'!BN40</f>
        <v>0</v>
      </c>
      <c r="BD1039" s="21">
        <f>'انبار قطعات ولوازم یدکی'!BQ40</f>
        <v>0</v>
      </c>
      <c r="BE1039" s="21">
        <f>'انبار قطعات ولوازم یدکی'!BT40</f>
        <v>0</v>
      </c>
      <c r="BF1039" s="21">
        <f>'انبار قطعات ولوازم یدکی'!BW40</f>
        <v>0</v>
      </c>
      <c r="BG1039" s="21">
        <f>'انبار قطعات ولوازم یدکی'!BZ40</f>
        <v>0</v>
      </c>
      <c r="BH1039" s="21">
        <f>'انبار قطعات ولوازم یدکی'!CC40</f>
        <v>0</v>
      </c>
      <c r="BI1039" s="21">
        <f>'انبار قطعات ولوازم یدکی'!CF40</f>
        <v>0</v>
      </c>
      <c r="BJ1039" s="21">
        <f>'انبار قطعات ولوازم یدکی'!CI40</f>
        <v>0</v>
      </c>
      <c r="BK1039" s="21">
        <f>'انبار قطعات ولوازم یدکی'!CL40</f>
        <v>0</v>
      </c>
      <c r="BL1039" s="21">
        <f>'انبار قطعات ولوازم یدکی'!CO40</f>
        <v>0</v>
      </c>
      <c r="BM1039" s="21">
        <f>'انبار قطعات ولوازم یدکی'!CR40</f>
        <v>0</v>
      </c>
      <c r="BN1039" s="21">
        <f>'انبار قطعات ولوازم یدکی'!CU40</f>
        <v>0</v>
      </c>
      <c r="BO1039" s="21">
        <f>'انبار قطعات ولوازم یدکی'!CX40</f>
        <v>0</v>
      </c>
      <c r="BP1039" s="21">
        <f>'انبار قطعات ولوازم یدکی'!DA40</f>
        <v>0</v>
      </c>
      <c r="BQ1039" s="21">
        <f>'انبار قطعات ولوازم یدکی'!DD40</f>
        <v>0</v>
      </c>
      <c r="BR1039" s="24">
        <f t="shared" si="32"/>
        <v>0</v>
      </c>
    </row>
    <row r="1040" spans="1:70" ht="15.75">
      <c r="A1040" s="20" t="s">
        <v>669</v>
      </c>
      <c r="B1040" s="20" t="s">
        <v>1710</v>
      </c>
      <c r="C1040" s="21" t="e">
        <f>INDEX('انبار قطعات ولوازم یدکی'!D:D,MATCH('11111'!A:A,'انبار قطعات ولوازم یدکی'!E:E,0))</f>
        <v>#N/A</v>
      </c>
      <c r="D1040" s="21" t="e">
        <f>INDEX('انبار قطعات ولوازم یدکی'!C:C,MATCH('11111'!A:A,'انبار قطعات ولوازم یدکی'!E:E,0))</f>
        <v>#N/A</v>
      </c>
      <c r="E1040" s="21" t="e">
        <f>INDEX('انبار قطعات ولوازم یدکی'!F:F,MATCH('11111'!A:A,'انبار قطعات ولوازم یدکی'!E:E,0))</f>
        <v>#N/A</v>
      </c>
      <c r="F1040" s="22" t="e">
        <f>INDEX('انبار قطعات ولوازم یدکی'!L:L,MATCH('11111'!A:A,'انبار قطعات ولوازم یدکی'!E:E,0))</f>
        <v>#N/A</v>
      </c>
      <c r="G1040" s="23">
        <f>'انبار قطعات ولوازم یدکی'!S41</f>
        <v>0</v>
      </c>
      <c r="H1040" s="21">
        <f>'انبار قطعات ولوازم یدکی'!V41</f>
        <v>0</v>
      </c>
      <c r="I1040" s="21">
        <f>'انبار قطعات ولوازم یدکی'!Y41</f>
        <v>0</v>
      </c>
      <c r="J1040" s="21">
        <f>'انبار قطعات ولوازم یدکی'!AB41</f>
        <v>0</v>
      </c>
      <c r="K1040" s="21">
        <f>'انبار قطعات ولوازم یدکی'!AE41</f>
        <v>0</v>
      </c>
      <c r="L1040" s="21">
        <f>'انبار قطعات ولوازم یدکی'!AH41</f>
        <v>0</v>
      </c>
      <c r="M1040" s="21">
        <f>'انبار قطعات ولوازم یدکی'!AK41</f>
        <v>0</v>
      </c>
      <c r="N1040" s="21">
        <f>'انبار قطعات ولوازم یدکی'!AN41</f>
        <v>0</v>
      </c>
      <c r="O1040" s="21">
        <f>'انبار قطعات ولوازم یدکی'!AQ41</f>
        <v>0</v>
      </c>
      <c r="P1040" s="21">
        <f>'انبار قطعات ولوازم یدکی'!AT41</f>
        <v>0</v>
      </c>
      <c r="Q1040" s="21">
        <f>'انبار قطعات ولوازم یدکی'!AW41</f>
        <v>0</v>
      </c>
      <c r="R1040" s="21">
        <f>'انبار قطعات ولوازم یدکی'!AZ41</f>
        <v>0</v>
      </c>
      <c r="S1040" s="21">
        <f>'انبار قطعات ولوازم یدکی'!BC41</f>
        <v>0</v>
      </c>
      <c r="T1040" s="21">
        <f>'انبار قطعات ولوازم یدکی'!BF41</f>
        <v>0</v>
      </c>
      <c r="U1040" s="21">
        <f>'انبار قطعات ولوازم یدکی'!BI41</f>
        <v>0</v>
      </c>
      <c r="V1040" s="21">
        <f>'انبار قطعات ولوازم یدکی'!BL41</f>
        <v>0</v>
      </c>
      <c r="W1040" s="21">
        <f>'انبار قطعات ولوازم یدکی'!BO41</f>
        <v>0</v>
      </c>
      <c r="X1040" s="21">
        <f>'انبار قطعات ولوازم یدکی'!BR41</f>
        <v>0</v>
      </c>
      <c r="Y1040" s="21">
        <f>'انبار قطعات ولوازم یدکی'!BU41</f>
        <v>0</v>
      </c>
      <c r="Z1040" s="21">
        <f>'انبار قطعات ولوازم یدکی'!BX41</f>
        <v>0</v>
      </c>
      <c r="AA1040" s="21">
        <f>'انبار قطعات ولوازم یدکی'!CA41</f>
        <v>0</v>
      </c>
      <c r="AB1040" s="21">
        <f>'انبار قطعات ولوازم یدکی'!CD41</f>
        <v>0</v>
      </c>
      <c r="AC1040" s="21">
        <f>'انبار قطعات ولوازم یدکی'!CG41</f>
        <v>0</v>
      </c>
      <c r="AD1040" s="21">
        <f>'انبار قطعات ولوازم یدکی'!CJ41</f>
        <v>0</v>
      </c>
      <c r="AE1040" s="21">
        <f>'انبار قطعات ولوازم یدکی'!CM41</f>
        <v>0</v>
      </c>
      <c r="AF1040" s="21">
        <f>'انبار قطعات ولوازم یدکی'!CP41</f>
        <v>0</v>
      </c>
      <c r="AG1040" s="21">
        <f>'انبار قطعات ولوازم یدکی'!CS41</f>
        <v>0</v>
      </c>
      <c r="AH1040" s="21">
        <f>'انبار قطعات ولوازم یدکی'!CV41</f>
        <v>0</v>
      </c>
      <c r="AI1040" s="21">
        <f>'انبار قطعات ولوازم یدکی'!CY41</f>
        <v>0</v>
      </c>
      <c r="AJ1040" s="21">
        <f>'انبار قطعات ولوازم یدکی'!DB41</f>
        <v>0</v>
      </c>
      <c r="AK1040" s="21">
        <f>'انبار قطعات ولوازم یدکی'!DE41</f>
        <v>0</v>
      </c>
      <c r="AL1040" s="12">
        <f t="shared" si="33"/>
        <v>0</v>
      </c>
      <c r="AM1040" s="23">
        <f>'انبار قطعات ولوازم یدکی'!R41</f>
        <v>0</v>
      </c>
      <c r="AN1040" s="21">
        <f>'انبار قطعات ولوازم یدکی'!U41</f>
        <v>0</v>
      </c>
      <c r="AO1040" s="21">
        <f>'انبار قطعات ولوازم یدکی'!X41</f>
        <v>0</v>
      </c>
      <c r="AP1040" s="21">
        <f>'انبار قطعات ولوازم یدکی'!AA41</f>
        <v>0</v>
      </c>
      <c r="AQ1040" s="21">
        <f>'انبار قطعات ولوازم یدکی'!AD41</f>
        <v>0</v>
      </c>
      <c r="AR1040" s="21">
        <f>'انبار قطعات ولوازم یدکی'!AG41</f>
        <v>0</v>
      </c>
      <c r="AS1040" s="21">
        <f>'انبار قطعات ولوازم یدکی'!AJ41</f>
        <v>0</v>
      </c>
      <c r="AT1040" s="21">
        <f>'انبار قطعات ولوازم یدکی'!AM41</f>
        <v>0</v>
      </c>
      <c r="AU1040" s="21">
        <f>'انبار قطعات ولوازم یدکی'!AP41</f>
        <v>0</v>
      </c>
      <c r="AV1040" s="21">
        <f>'انبار قطعات ولوازم یدکی'!AS41</f>
        <v>0</v>
      </c>
      <c r="AW1040" s="21">
        <f>'انبار قطعات ولوازم یدکی'!AV41</f>
        <v>0</v>
      </c>
      <c r="AX1040" s="21">
        <f>'انبار قطعات ولوازم یدکی'!AY41</f>
        <v>0</v>
      </c>
      <c r="AY1040" s="21">
        <f>'انبار قطعات ولوازم یدکی'!BB41</f>
        <v>0</v>
      </c>
      <c r="AZ1040" s="21">
        <f>'انبار قطعات ولوازم یدکی'!BE41</f>
        <v>0</v>
      </c>
      <c r="BA1040" s="21">
        <f>'انبار قطعات ولوازم یدکی'!BH41</f>
        <v>0</v>
      </c>
      <c r="BB1040" s="21">
        <f>'انبار قطعات ولوازم یدکی'!BK41</f>
        <v>0</v>
      </c>
      <c r="BC1040" s="21">
        <f>'انبار قطعات ولوازم یدکی'!BN41</f>
        <v>0</v>
      </c>
      <c r="BD1040" s="21">
        <f>'انبار قطعات ولوازم یدکی'!BQ41</f>
        <v>0</v>
      </c>
      <c r="BE1040" s="21">
        <f>'انبار قطعات ولوازم یدکی'!BT41</f>
        <v>0</v>
      </c>
      <c r="BF1040" s="21">
        <f>'انبار قطعات ولوازم یدکی'!BW41</f>
        <v>0</v>
      </c>
      <c r="BG1040" s="21">
        <f>'انبار قطعات ولوازم یدکی'!BZ41</f>
        <v>0</v>
      </c>
      <c r="BH1040" s="21">
        <f>'انبار قطعات ولوازم یدکی'!CC41</f>
        <v>0</v>
      </c>
      <c r="BI1040" s="21">
        <f>'انبار قطعات ولوازم یدکی'!CF41</f>
        <v>0</v>
      </c>
      <c r="BJ1040" s="21">
        <f>'انبار قطعات ولوازم یدکی'!CI41</f>
        <v>0</v>
      </c>
      <c r="BK1040" s="21">
        <f>'انبار قطعات ولوازم یدکی'!CL41</f>
        <v>0</v>
      </c>
      <c r="BL1040" s="21">
        <f>'انبار قطعات ولوازم یدکی'!CO41</f>
        <v>0</v>
      </c>
      <c r="BM1040" s="21">
        <f>'انبار قطعات ولوازم یدکی'!CR41</f>
        <v>0</v>
      </c>
      <c r="BN1040" s="21">
        <f>'انبار قطعات ولوازم یدکی'!CU41</f>
        <v>0</v>
      </c>
      <c r="BO1040" s="21">
        <f>'انبار قطعات ولوازم یدکی'!CX41</f>
        <v>0</v>
      </c>
      <c r="BP1040" s="21">
        <f>'انبار قطعات ولوازم یدکی'!DA41</f>
        <v>0</v>
      </c>
      <c r="BQ1040" s="21">
        <f>'انبار قطعات ولوازم یدکی'!DD41</f>
        <v>0</v>
      </c>
      <c r="BR1040" s="24">
        <f t="shared" si="32"/>
        <v>0</v>
      </c>
    </row>
    <row r="1041" spans="1:70" ht="15.75">
      <c r="A1041" s="20" t="s">
        <v>670</v>
      </c>
      <c r="B1041" s="20" t="s">
        <v>1710</v>
      </c>
      <c r="C1041" s="21" t="e">
        <f>INDEX('انبار قطعات ولوازم یدکی'!D:D,MATCH('11111'!A:A,'انبار قطعات ولوازم یدکی'!E:E,0))</f>
        <v>#N/A</v>
      </c>
      <c r="D1041" s="21" t="e">
        <f>INDEX('انبار قطعات ولوازم یدکی'!C:C,MATCH('11111'!A:A,'انبار قطعات ولوازم یدکی'!E:E,0))</f>
        <v>#N/A</v>
      </c>
      <c r="E1041" s="21" t="e">
        <f>INDEX('انبار قطعات ولوازم یدکی'!F:F,MATCH('11111'!A:A,'انبار قطعات ولوازم یدکی'!E:E,0))</f>
        <v>#N/A</v>
      </c>
      <c r="F1041" s="22" t="e">
        <f>INDEX('انبار قطعات ولوازم یدکی'!L:L,MATCH('11111'!A:A,'انبار قطعات ولوازم یدکی'!E:E,0))</f>
        <v>#N/A</v>
      </c>
      <c r="G1041" s="23">
        <f>'انبار قطعات ولوازم یدکی'!S42</f>
        <v>0</v>
      </c>
      <c r="H1041" s="21">
        <f>'انبار قطعات ولوازم یدکی'!V42</f>
        <v>0</v>
      </c>
      <c r="I1041" s="21">
        <f>'انبار قطعات ولوازم یدکی'!Y42</f>
        <v>0</v>
      </c>
      <c r="J1041" s="21">
        <f>'انبار قطعات ولوازم یدکی'!AB42</f>
        <v>0</v>
      </c>
      <c r="K1041" s="21">
        <f>'انبار قطعات ولوازم یدکی'!AE42</f>
        <v>0</v>
      </c>
      <c r="L1041" s="21">
        <f>'انبار قطعات ولوازم یدکی'!AH42</f>
        <v>0</v>
      </c>
      <c r="M1041" s="21">
        <f>'انبار قطعات ولوازم یدکی'!AK42</f>
        <v>0</v>
      </c>
      <c r="N1041" s="21">
        <f>'انبار قطعات ولوازم یدکی'!AN42</f>
        <v>0</v>
      </c>
      <c r="O1041" s="21">
        <f>'انبار قطعات ولوازم یدکی'!AQ42</f>
        <v>0</v>
      </c>
      <c r="P1041" s="21">
        <f>'انبار قطعات ولوازم یدکی'!AT42</f>
        <v>0</v>
      </c>
      <c r="Q1041" s="21">
        <f>'انبار قطعات ولوازم یدکی'!AW42</f>
        <v>0</v>
      </c>
      <c r="R1041" s="21">
        <f>'انبار قطعات ولوازم یدکی'!AZ42</f>
        <v>0</v>
      </c>
      <c r="S1041" s="21">
        <f>'انبار قطعات ولوازم یدکی'!BC42</f>
        <v>0</v>
      </c>
      <c r="T1041" s="21">
        <f>'انبار قطعات ولوازم یدکی'!BF42</f>
        <v>0</v>
      </c>
      <c r="U1041" s="21">
        <f>'انبار قطعات ولوازم یدکی'!BI42</f>
        <v>0</v>
      </c>
      <c r="V1041" s="21">
        <f>'انبار قطعات ولوازم یدکی'!BL42</f>
        <v>0</v>
      </c>
      <c r="W1041" s="21">
        <f>'انبار قطعات ولوازم یدکی'!BO42</f>
        <v>0</v>
      </c>
      <c r="X1041" s="21">
        <f>'انبار قطعات ولوازم یدکی'!BR42</f>
        <v>0</v>
      </c>
      <c r="Y1041" s="21">
        <f>'انبار قطعات ولوازم یدکی'!BU42</f>
        <v>0</v>
      </c>
      <c r="Z1041" s="21">
        <f>'انبار قطعات ولوازم یدکی'!BX42</f>
        <v>0</v>
      </c>
      <c r="AA1041" s="21">
        <f>'انبار قطعات ولوازم یدکی'!CA42</f>
        <v>0</v>
      </c>
      <c r="AB1041" s="21">
        <f>'انبار قطعات ولوازم یدکی'!CD42</f>
        <v>0</v>
      </c>
      <c r="AC1041" s="21">
        <f>'انبار قطعات ولوازم یدکی'!CG42</f>
        <v>0</v>
      </c>
      <c r="AD1041" s="21">
        <f>'انبار قطعات ولوازم یدکی'!CJ42</f>
        <v>0</v>
      </c>
      <c r="AE1041" s="21">
        <f>'انبار قطعات ولوازم یدکی'!CM42</f>
        <v>0</v>
      </c>
      <c r="AF1041" s="21">
        <f>'انبار قطعات ولوازم یدکی'!CP42</f>
        <v>0</v>
      </c>
      <c r="AG1041" s="21">
        <f>'انبار قطعات ولوازم یدکی'!CS42</f>
        <v>0</v>
      </c>
      <c r="AH1041" s="21">
        <f>'انبار قطعات ولوازم یدکی'!CV42</f>
        <v>0</v>
      </c>
      <c r="AI1041" s="21">
        <f>'انبار قطعات ولوازم یدکی'!CY42</f>
        <v>0</v>
      </c>
      <c r="AJ1041" s="21">
        <f>'انبار قطعات ولوازم یدکی'!DB42</f>
        <v>0</v>
      </c>
      <c r="AK1041" s="21">
        <f>'انبار قطعات ولوازم یدکی'!DE42</f>
        <v>0</v>
      </c>
      <c r="AL1041" s="12">
        <f t="shared" si="33"/>
        <v>0</v>
      </c>
      <c r="AM1041" s="23">
        <f>'انبار قطعات ولوازم یدکی'!R42</f>
        <v>0</v>
      </c>
      <c r="AN1041" s="21">
        <f>'انبار قطعات ولوازم یدکی'!U42</f>
        <v>0</v>
      </c>
      <c r="AO1041" s="21">
        <f>'انبار قطعات ولوازم یدکی'!X42</f>
        <v>0</v>
      </c>
      <c r="AP1041" s="21">
        <f>'انبار قطعات ولوازم یدکی'!AA42</f>
        <v>0</v>
      </c>
      <c r="AQ1041" s="21">
        <f>'انبار قطعات ولوازم یدکی'!AD42</f>
        <v>0</v>
      </c>
      <c r="AR1041" s="21">
        <f>'انبار قطعات ولوازم یدکی'!AG42</f>
        <v>0</v>
      </c>
      <c r="AS1041" s="21">
        <f>'انبار قطعات ولوازم یدکی'!AJ42</f>
        <v>0</v>
      </c>
      <c r="AT1041" s="21">
        <f>'انبار قطعات ولوازم یدکی'!AM42</f>
        <v>0</v>
      </c>
      <c r="AU1041" s="21">
        <f>'انبار قطعات ولوازم یدکی'!AP42</f>
        <v>0</v>
      </c>
      <c r="AV1041" s="21">
        <f>'انبار قطعات ولوازم یدکی'!AS42</f>
        <v>0</v>
      </c>
      <c r="AW1041" s="21">
        <f>'انبار قطعات ولوازم یدکی'!AV42</f>
        <v>0</v>
      </c>
      <c r="AX1041" s="21">
        <f>'انبار قطعات ولوازم یدکی'!AY42</f>
        <v>0</v>
      </c>
      <c r="AY1041" s="21">
        <f>'انبار قطعات ولوازم یدکی'!BB42</f>
        <v>0</v>
      </c>
      <c r="AZ1041" s="21">
        <f>'انبار قطعات ولوازم یدکی'!BE42</f>
        <v>0</v>
      </c>
      <c r="BA1041" s="21">
        <f>'انبار قطعات ولوازم یدکی'!BH42</f>
        <v>0</v>
      </c>
      <c r="BB1041" s="21">
        <f>'انبار قطعات ولوازم یدکی'!BK42</f>
        <v>0</v>
      </c>
      <c r="BC1041" s="21">
        <f>'انبار قطعات ولوازم یدکی'!BN42</f>
        <v>0</v>
      </c>
      <c r="BD1041" s="21">
        <f>'انبار قطعات ولوازم یدکی'!BQ42</f>
        <v>0</v>
      </c>
      <c r="BE1041" s="21">
        <f>'انبار قطعات ولوازم یدکی'!BT42</f>
        <v>0</v>
      </c>
      <c r="BF1041" s="21">
        <f>'انبار قطعات ولوازم یدکی'!BW42</f>
        <v>0</v>
      </c>
      <c r="BG1041" s="21">
        <f>'انبار قطعات ولوازم یدکی'!BZ42</f>
        <v>0</v>
      </c>
      <c r="BH1041" s="21">
        <f>'انبار قطعات ولوازم یدکی'!CC42</f>
        <v>0</v>
      </c>
      <c r="BI1041" s="21">
        <f>'انبار قطعات ولوازم یدکی'!CF42</f>
        <v>0</v>
      </c>
      <c r="BJ1041" s="21">
        <f>'انبار قطعات ولوازم یدکی'!CI42</f>
        <v>0</v>
      </c>
      <c r="BK1041" s="21">
        <f>'انبار قطعات ولوازم یدکی'!CL42</f>
        <v>0</v>
      </c>
      <c r="BL1041" s="21">
        <f>'انبار قطعات ولوازم یدکی'!CO42</f>
        <v>0</v>
      </c>
      <c r="BM1041" s="21">
        <f>'انبار قطعات ولوازم یدکی'!CR42</f>
        <v>0</v>
      </c>
      <c r="BN1041" s="21">
        <f>'انبار قطعات ولوازم یدکی'!CU42</f>
        <v>0</v>
      </c>
      <c r="BO1041" s="21">
        <f>'انبار قطعات ولوازم یدکی'!CX42</f>
        <v>0</v>
      </c>
      <c r="BP1041" s="21">
        <f>'انبار قطعات ولوازم یدکی'!DA42</f>
        <v>0</v>
      </c>
      <c r="BQ1041" s="21">
        <f>'انبار قطعات ولوازم یدکی'!DD42</f>
        <v>0</v>
      </c>
      <c r="BR1041" s="24">
        <f t="shared" si="32"/>
        <v>0</v>
      </c>
    </row>
    <row r="1042" spans="1:70" ht="15.75">
      <c r="A1042" s="20" t="s">
        <v>671</v>
      </c>
      <c r="B1042" s="20" t="s">
        <v>1710</v>
      </c>
      <c r="C1042" s="21" t="e">
        <f>INDEX('انبار قطعات ولوازم یدکی'!D:D,MATCH('11111'!A:A,'انبار قطعات ولوازم یدکی'!E:E,0))</f>
        <v>#N/A</v>
      </c>
      <c r="D1042" s="21" t="e">
        <f>INDEX('انبار قطعات ولوازم یدکی'!C:C,MATCH('11111'!A:A,'انبار قطعات ولوازم یدکی'!E:E,0))</f>
        <v>#N/A</v>
      </c>
      <c r="E1042" s="21" t="e">
        <f>INDEX('انبار قطعات ولوازم یدکی'!F:F,MATCH('11111'!A:A,'انبار قطعات ولوازم یدکی'!E:E,0))</f>
        <v>#N/A</v>
      </c>
      <c r="F1042" s="22" t="e">
        <f>INDEX('انبار قطعات ولوازم یدکی'!L:L,MATCH('11111'!A:A,'انبار قطعات ولوازم یدکی'!E:E,0))</f>
        <v>#N/A</v>
      </c>
      <c r="G1042" s="23">
        <f>'انبار قطعات ولوازم یدکی'!S43</f>
        <v>0</v>
      </c>
      <c r="H1042" s="21">
        <f>'انبار قطعات ولوازم یدکی'!V43</f>
        <v>0</v>
      </c>
      <c r="I1042" s="21">
        <f>'انبار قطعات ولوازم یدکی'!Y43</f>
        <v>0</v>
      </c>
      <c r="J1042" s="21">
        <f>'انبار قطعات ولوازم یدکی'!AB43</f>
        <v>0</v>
      </c>
      <c r="K1042" s="21">
        <f>'انبار قطعات ولوازم یدکی'!AE43</f>
        <v>0</v>
      </c>
      <c r="L1042" s="21">
        <f>'انبار قطعات ولوازم یدکی'!AH43</f>
        <v>0</v>
      </c>
      <c r="M1042" s="21">
        <f>'انبار قطعات ولوازم یدکی'!AK43</f>
        <v>0</v>
      </c>
      <c r="N1042" s="21">
        <f>'انبار قطعات ولوازم یدکی'!AN43</f>
        <v>0</v>
      </c>
      <c r="O1042" s="21">
        <f>'انبار قطعات ولوازم یدکی'!AQ43</f>
        <v>0</v>
      </c>
      <c r="P1042" s="21">
        <f>'انبار قطعات ولوازم یدکی'!AT43</f>
        <v>0</v>
      </c>
      <c r="Q1042" s="21">
        <f>'انبار قطعات ولوازم یدکی'!AW43</f>
        <v>0</v>
      </c>
      <c r="R1042" s="21">
        <f>'انبار قطعات ولوازم یدکی'!AZ43</f>
        <v>0</v>
      </c>
      <c r="S1042" s="21">
        <f>'انبار قطعات ولوازم یدکی'!BC43</f>
        <v>0</v>
      </c>
      <c r="T1042" s="21">
        <f>'انبار قطعات ولوازم یدکی'!BF43</f>
        <v>0</v>
      </c>
      <c r="U1042" s="21">
        <f>'انبار قطعات ولوازم یدکی'!BI43</f>
        <v>0</v>
      </c>
      <c r="V1042" s="21">
        <f>'انبار قطعات ولوازم یدکی'!BL43</f>
        <v>0</v>
      </c>
      <c r="W1042" s="21">
        <f>'انبار قطعات ولوازم یدکی'!BO43</f>
        <v>0</v>
      </c>
      <c r="X1042" s="21">
        <f>'انبار قطعات ولوازم یدکی'!BR43</f>
        <v>0</v>
      </c>
      <c r="Y1042" s="21">
        <f>'انبار قطعات ولوازم یدکی'!BU43</f>
        <v>0</v>
      </c>
      <c r="Z1042" s="21">
        <f>'انبار قطعات ولوازم یدکی'!BX43</f>
        <v>0</v>
      </c>
      <c r="AA1042" s="21">
        <f>'انبار قطعات ولوازم یدکی'!CA43</f>
        <v>0</v>
      </c>
      <c r="AB1042" s="21">
        <f>'انبار قطعات ولوازم یدکی'!CD43</f>
        <v>0</v>
      </c>
      <c r="AC1042" s="21">
        <f>'انبار قطعات ولوازم یدکی'!CG43</f>
        <v>0</v>
      </c>
      <c r="AD1042" s="21">
        <f>'انبار قطعات ولوازم یدکی'!CJ43</f>
        <v>0</v>
      </c>
      <c r="AE1042" s="21">
        <f>'انبار قطعات ولوازم یدکی'!CM43</f>
        <v>0</v>
      </c>
      <c r="AF1042" s="21">
        <f>'انبار قطعات ولوازم یدکی'!CP43</f>
        <v>0</v>
      </c>
      <c r="AG1042" s="21">
        <f>'انبار قطعات ولوازم یدکی'!CS43</f>
        <v>0</v>
      </c>
      <c r="AH1042" s="21">
        <f>'انبار قطعات ولوازم یدکی'!CV43</f>
        <v>0</v>
      </c>
      <c r="AI1042" s="21">
        <f>'انبار قطعات ولوازم یدکی'!CY43</f>
        <v>0</v>
      </c>
      <c r="AJ1042" s="21">
        <f>'انبار قطعات ولوازم یدکی'!DB43</f>
        <v>0</v>
      </c>
      <c r="AK1042" s="21">
        <f>'انبار قطعات ولوازم یدکی'!DE43</f>
        <v>0</v>
      </c>
      <c r="AL1042" s="12">
        <f t="shared" si="33"/>
        <v>0</v>
      </c>
      <c r="AM1042" s="23">
        <f>'انبار قطعات ولوازم یدکی'!R43</f>
        <v>0</v>
      </c>
      <c r="AN1042" s="21">
        <f>'انبار قطعات ولوازم یدکی'!U43</f>
        <v>0</v>
      </c>
      <c r="AO1042" s="21">
        <f>'انبار قطعات ولوازم یدکی'!X43</f>
        <v>0</v>
      </c>
      <c r="AP1042" s="21">
        <f>'انبار قطعات ولوازم یدکی'!AA43</f>
        <v>0</v>
      </c>
      <c r="AQ1042" s="21">
        <f>'انبار قطعات ولوازم یدکی'!AD43</f>
        <v>0</v>
      </c>
      <c r="AR1042" s="21">
        <f>'انبار قطعات ولوازم یدکی'!AG43</f>
        <v>0</v>
      </c>
      <c r="AS1042" s="21">
        <f>'انبار قطعات ولوازم یدکی'!AJ43</f>
        <v>0</v>
      </c>
      <c r="AT1042" s="21">
        <f>'انبار قطعات ولوازم یدکی'!AM43</f>
        <v>0</v>
      </c>
      <c r="AU1042" s="21">
        <f>'انبار قطعات ولوازم یدکی'!AP43</f>
        <v>0</v>
      </c>
      <c r="AV1042" s="21">
        <f>'انبار قطعات ولوازم یدکی'!AS43</f>
        <v>0</v>
      </c>
      <c r="AW1042" s="21">
        <f>'انبار قطعات ولوازم یدکی'!AV43</f>
        <v>0</v>
      </c>
      <c r="AX1042" s="21">
        <f>'انبار قطعات ولوازم یدکی'!AY43</f>
        <v>0</v>
      </c>
      <c r="AY1042" s="21">
        <f>'انبار قطعات ولوازم یدکی'!BB43</f>
        <v>0</v>
      </c>
      <c r="AZ1042" s="21">
        <f>'انبار قطعات ولوازم یدکی'!BE43</f>
        <v>0</v>
      </c>
      <c r="BA1042" s="21">
        <f>'انبار قطعات ولوازم یدکی'!BH43</f>
        <v>0</v>
      </c>
      <c r="BB1042" s="21">
        <f>'انبار قطعات ولوازم یدکی'!BK43</f>
        <v>0</v>
      </c>
      <c r="BC1042" s="21">
        <f>'انبار قطعات ولوازم یدکی'!BN43</f>
        <v>0</v>
      </c>
      <c r="BD1042" s="21">
        <f>'انبار قطعات ولوازم یدکی'!BQ43</f>
        <v>0</v>
      </c>
      <c r="BE1042" s="21">
        <f>'انبار قطعات ولوازم یدکی'!BT43</f>
        <v>0</v>
      </c>
      <c r="BF1042" s="21">
        <f>'انبار قطعات ولوازم یدکی'!BW43</f>
        <v>0</v>
      </c>
      <c r="BG1042" s="21">
        <f>'انبار قطعات ولوازم یدکی'!BZ43</f>
        <v>0</v>
      </c>
      <c r="BH1042" s="21">
        <f>'انبار قطعات ولوازم یدکی'!CC43</f>
        <v>0</v>
      </c>
      <c r="BI1042" s="21">
        <f>'انبار قطعات ولوازم یدکی'!CF43</f>
        <v>0</v>
      </c>
      <c r="BJ1042" s="21">
        <f>'انبار قطعات ولوازم یدکی'!CI43</f>
        <v>0</v>
      </c>
      <c r="BK1042" s="21">
        <f>'انبار قطعات ولوازم یدکی'!CL43</f>
        <v>0</v>
      </c>
      <c r="BL1042" s="21">
        <f>'انبار قطعات ولوازم یدکی'!CO43</f>
        <v>0</v>
      </c>
      <c r="BM1042" s="21">
        <f>'انبار قطعات ولوازم یدکی'!CR43</f>
        <v>0</v>
      </c>
      <c r="BN1042" s="21">
        <f>'انبار قطعات ولوازم یدکی'!CU43</f>
        <v>0</v>
      </c>
      <c r="BO1042" s="21">
        <f>'انبار قطعات ولوازم یدکی'!CX43</f>
        <v>0</v>
      </c>
      <c r="BP1042" s="21">
        <f>'انبار قطعات ولوازم یدکی'!DA43</f>
        <v>0</v>
      </c>
      <c r="BQ1042" s="21">
        <f>'انبار قطعات ولوازم یدکی'!DD43</f>
        <v>0</v>
      </c>
      <c r="BR1042" s="24">
        <f t="shared" si="32"/>
        <v>0</v>
      </c>
    </row>
    <row r="1043" spans="1:70" ht="15.75">
      <c r="A1043" s="20" t="s">
        <v>672</v>
      </c>
      <c r="B1043" s="20" t="s">
        <v>1710</v>
      </c>
      <c r="C1043" s="21" t="e">
        <f>INDEX('انبار قطعات ولوازم یدکی'!D:D,MATCH('11111'!A:A,'انبار قطعات ولوازم یدکی'!E:E,0))</f>
        <v>#N/A</v>
      </c>
      <c r="D1043" s="21" t="e">
        <f>INDEX('انبار قطعات ولوازم یدکی'!C:C,MATCH('11111'!A:A,'انبار قطعات ولوازم یدکی'!E:E,0))</f>
        <v>#N/A</v>
      </c>
      <c r="E1043" s="21" t="e">
        <f>INDEX('انبار قطعات ولوازم یدکی'!F:F,MATCH('11111'!A:A,'انبار قطعات ولوازم یدکی'!E:E,0))</f>
        <v>#N/A</v>
      </c>
      <c r="F1043" s="22" t="e">
        <f>INDEX('انبار قطعات ولوازم یدکی'!L:L,MATCH('11111'!A:A,'انبار قطعات ولوازم یدکی'!E:E,0))</f>
        <v>#N/A</v>
      </c>
      <c r="G1043" s="23">
        <f>'انبار قطعات ولوازم یدکی'!S44</f>
        <v>0</v>
      </c>
      <c r="H1043" s="21">
        <f>'انبار قطعات ولوازم یدکی'!V44</f>
        <v>0</v>
      </c>
      <c r="I1043" s="21">
        <f>'انبار قطعات ولوازم یدکی'!Y44</f>
        <v>0</v>
      </c>
      <c r="J1043" s="21">
        <f>'انبار قطعات ولوازم یدکی'!AB44</f>
        <v>0</v>
      </c>
      <c r="K1043" s="21">
        <f>'انبار قطعات ولوازم یدکی'!AE44</f>
        <v>0</v>
      </c>
      <c r="L1043" s="21">
        <f>'انبار قطعات ولوازم یدکی'!AH44</f>
        <v>0</v>
      </c>
      <c r="M1043" s="21">
        <f>'انبار قطعات ولوازم یدکی'!AK44</f>
        <v>0</v>
      </c>
      <c r="N1043" s="21">
        <f>'انبار قطعات ولوازم یدکی'!AN44</f>
        <v>0</v>
      </c>
      <c r="O1043" s="21">
        <f>'انبار قطعات ولوازم یدکی'!AQ44</f>
        <v>0</v>
      </c>
      <c r="P1043" s="21">
        <f>'انبار قطعات ولوازم یدکی'!AT44</f>
        <v>0</v>
      </c>
      <c r="Q1043" s="21">
        <f>'انبار قطعات ولوازم یدکی'!AW44</f>
        <v>0</v>
      </c>
      <c r="R1043" s="21">
        <f>'انبار قطعات ولوازم یدکی'!AZ44</f>
        <v>0</v>
      </c>
      <c r="S1043" s="21">
        <f>'انبار قطعات ولوازم یدکی'!BC44</f>
        <v>0</v>
      </c>
      <c r="T1043" s="21">
        <f>'انبار قطعات ولوازم یدکی'!BF44</f>
        <v>0</v>
      </c>
      <c r="U1043" s="21">
        <f>'انبار قطعات ولوازم یدکی'!BI44</f>
        <v>0</v>
      </c>
      <c r="V1043" s="21">
        <f>'انبار قطعات ولوازم یدکی'!BL44</f>
        <v>0</v>
      </c>
      <c r="W1043" s="21">
        <f>'انبار قطعات ولوازم یدکی'!BO44</f>
        <v>0</v>
      </c>
      <c r="X1043" s="21">
        <f>'انبار قطعات ولوازم یدکی'!BR44</f>
        <v>0</v>
      </c>
      <c r="Y1043" s="21">
        <f>'انبار قطعات ولوازم یدکی'!BU44</f>
        <v>0</v>
      </c>
      <c r="Z1043" s="21">
        <f>'انبار قطعات ولوازم یدکی'!BX44</f>
        <v>0</v>
      </c>
      <c r="AA1043" s="21">
        <f>'انبار قطعات ولوازم یدکی'!CA44</f>
        <v>0</v>
      </c>
      <c r="AB1043" s="21">
        <f>'انبار قطعات ولوازم یدکی'!CD44</f>
        <v>0</v>
      </c>
      <c r="AC1043" s="21">
        <f>'انبار قطعات ولوازم یدکی'!CG44</f>
        <v>0</v>
      </c>
      <c r="AD1043" s="21">
        <f>'انبار قطعات ولوازم یدکی'!CJ44</f>
        <v>0</v>
      </c>
      <c r="AE1043" s="21">
        <f>'انبار قطعات ولوازم یدکی'!CM44</f>
        <v>0</v>
      </c>
      <c r="AF1043" s="21">
        <f>'انبار قطعات ولوازم یدکی'!CP44</f>
        <v>0</v>
      </c>
      <c r="AG1043" s="21">
        <f>'انبار قطعات ولوازم یدکی'!CS44</f>
        <v>0</v>
      </c>
      <c r="AH1043" s="21">
        <f>'انبار قطعات ولوازم یدکی'!CV44</f>
        <v>0</v>
      </c>
      <c r="AI1043" s="21">
        <f>'انبار قطعات ولوازم یدکی'!CY44</f>
        <v>0</v>
      </c>
      <c r="AJ1043" s="21">
        <f>'انبار قطعات ولوازم یدکی'!DB44</f>
        <v>0</v>
      </c>
      <c r="AK1043" s="21">
        <f>'انبار قطعات ولوازم یدکی'!DE44</f>
        <v>0</v>
      </c>
      <c r="AL1043" s="12">
        <f t="shared" si="33"/>
        <v>0</v>
      </c>
      <c r="AM1043" s="23">
        <f>'انبار قطعات ولوازم یدکی'!R44</f>
        <v>0</v>
      </c>
      <c r="AN1043" s="21">
        <f>'انبار قطعات ولوازم یدکی'!U44</f>
        <v>0</v>
      </c>
      <c r="AO1043" s="21">
        <f>'انبار قطعات ولوازم یدکی'!X44</f>
        <v>0</v>
      </c>
      <c r="AP1043" s="21">
        <f>'انبار قطعات ولوازم یدکی'!AA44</f>
        <v>0</v>
      </c>
      <c r="AQ1043" s="21">
        <f>'انبار قطعات ولوازم یدکی'!AD44</f>
        <v>0</v>
      </c>
      <c r="AR1043" s="21">
        <f>'انبار قطعات ولوازم یدکی'!AG44</f>
        <v>0</v>
      </c>
      <c r="AS1043" s="21">
        <f>'انبار قطعات ولوازم یدکی'!AJ44</f>
        <v>0</v>
      </c>
      <c r="AT1043" s="21">
        <f>'انبار قطعات ولوازم یدکی'!AM44</f>
        <v>0</v>
      </c>
      <c r="AU1043" s="21">
        <f>'انبار قطعات ولوازم یدکی'!AP44</f>
        <v>0</v>
      </c>
      <c r="AV1043" s="21">
        <f>'انبار قطعات ولوازم یدکی'!AS44</f>
        <v>0</v>
      </c>
      <c r="AW1043" s="21">
        <f>'انبار قطعات ولوازم یدکی'!AV44</f>
        <v>0</v>
      </c>
      <c r="AX1043" s="21">
        <f>'انبار قطعات ولوازم یدکی'!AY44</f>
        <v>0</v>
      </c>
      <c r="AY1043" s="21">
        <f>'انبار قطعات ولوازم یدکی'!BB44</f>
        <v>0</v>
      </c>
      <c r="AZ1043" s="21">
        <f>'انبار قطعات ولوازم یدکی'!BE44</f>
        <v>0</v>
      </c>
      <c r="BA1043" s="21">
        <f>'انبار قطعات ولوازم یدکی'!BH44</f>
        <v>0</v>
      </c>
      <c r="BB1043" s="21">
        <f>'انبار قطعات ولوازم یدکی'!BK44</f>
        <v>0</v>
      </c>
      <c r="BC1043" s="21">
        <f>'انبار قطعات ولوازم یدکی'!BN44</f>
        <v>0</v>
      </c>
      <c r="BD1043" s="21">
        <f>'انبار قطعات ولوازم یدکی'!BQ44</f>
        <v>0</v>
      </c>
      <c r="BE1043" s="21">
        <f>'انبار قطعات ولوازم یدکی'!BT44</f>
        <v>0</v>
      </c>
      <c r="BF1043" s="21">
        <f>'انبار قطعات ولوازم یدکی'!BW44</f>
        <v>0</v>
      </c>
      <c r="BG1043" s="21">
        <f>'انبار قطعات ولوازم یدکی'!BZ44</f>
        <v>0</v>
      </c>
      <c r="BH1043" s="21">
        <f>'انبار قطعات ولوازم یدکی'!CC44</f>
        <v>0</v>
      </c>
      <c r="BI1043" s="21">
        <f>'انبار قطعات ولوازم یدکی'!CF44</f>
        <v>0</v>
      </c>
      <c r="BJ1043" s="21">
        <f>'انبار قطعات ولوازم یدکی'!CI44</f>
        <v>0</v>
      </c>
      <c r="BK1043" s="21">
        <f>'انبار قطعات ولوازم یدکی'!CL44</f>
        <v>0</v>
      </c>
      <c r="BL1043" s="21">
        <f>'انبار قطعات ولوازم یدکی'!CO44</f>
        <v>0</v>
      </c>
      <c r="BM1043" s="21">
        <f>'انبار قطعات ولوازم یدکی'!CR44</f>
        <v>0</v>
      </c>
      <c r="BN1043" s="21">
        <f>'انبار قطعات ولوازم یدکی'!CU44</f>
        <v>0</v>
      </c>
      <c r="BO1043" s="21">
        <f>'انبار قطعات ولوازم یدکی'!CX44</f>
        <v>0</v>
      </c>
      <c r="BP1043" s="21">
        <f>'انبار قطعات ولوازم یدکی'!DA44</f>
        <v>0</v>
      </c>
      <c r="BQ1043" s="21">
        <f>'انبار قطعات ولوازم یدکی'!DD44</f>
        <v>0</v>
      </c>
      <c r="BR1043" s="24">
        <f t="shared" si="32"/>
        <v>0</v>
      </c>
    </row>
    <row r="1044" spans="1:70" ht="15.75">
      <c r="A1044" s="20" t="s">
        <v>673</v>
      </c>
      <c r="B1044" s="20" t="s">
        <v>1710</v>
      </c>
      <c r="C1044" s="21" t="e">
        <f>INDEX('انبار قطعات ولوازم یدکی'!D:D,MATCH('11111'!A:A,'انبار قطعات ولوازم یدکی'!E:E,0))</f>
        <v>#N/A</v>
      </c>
      <c r="D1044" s="21" t="e">
        <f>INDEX('انبار قطعات ولوازم یدکی'!C:C,MATCH('11111'!A:A,'انبار قطعات ولوازم یدکی'!E:E,0))</f>
        <v>#N/A</v>
      </c>
      <c r="E1044" s="21" t="e">
        <f>INDEX('انبار قطعات ولوازم یدکی'!F:F,MATCH('11111'!A:A,'انبار قطعات ولوازم یدکی'!E:E,0))</f>
        <v>#N/A</v>
      </c>
      <c r="F1044" s="22" t="e">
        <f>INDEX('انبار قطعات ولوازم یدکی'!L:L,MATCH('11111'!A:A,'انبار قطعات ولوازم یدکی'!E:E,0))</f>
        <v>#N/A</v>
      </c>
      <c r="G1044" s="23">
        <f>'انبار قطعات ولوازم یدکی'!S45</f>
        <v>0</v>
      </c>
      <c r="H1044" s="21">
        <f>'انبار قطعات ولوازم یدکی'!V45</f>
        <v>0</v>
      </c>
      <c r="I1044" s="21">
        <f>'انبار قطعات ولوازم یدکی'!Y45</f>
        <v>0</v>
      </c>
      <c r="J1044" s="21">
        <f>'انبار قطعات ولوازم یدکی'!AB45</f>
        <v>0</v>
      </c>
      <c r="K1044" s="21">
        <f>'انبار قطعات ولوازم یدکی'!AE45</f>
        <v>0</v>
      </c>
      <c r="L1044" s="21">
        <f>'انبار قطعات ولوازم یدکی'!AH45</f>
        <v>0</v>
      </c>
      <c r="M1044" s="21">
        <f>'انبار قطعات ولوازم یدکی'!AK45</f>
        <v>0</v>
      </c>
      <c r="N1044" s="21">
        <f>'انبار قطعات ولوازم یدکی'!AN45</f>
        <v>0</v>
      </c>
      <c r="O1044" s="21">
        <f>'انبار قطعات ولوازم یدکی'!AQ45</f>
        <v>0</v>
      </c>
      <c r="P1044" s="21">
        <f>'انبار قطعات ولوازم یدکی'!AT45</f>
        <v>0</v>
      </c>
      <c r="Q1044" s="21">
        <f>'انبار قطعات ولوازم یدکی'!AW45</f>
        <v>0</v>
      </c>
      <c r="R1044" s="21">
        <f>'انبار قطعات ولوازم یدکی'!AZ45</f>
        <v>0</v>
      </c>
      <c r="S1044" s="21">
        <f>'انبار قطعات ولوازم یدکی'!BC45</f>
        <v>0</v>
      </c>
      <c r="T1044" s="21">
        <f>'انبار قطعات ولوازم یدکی'!BF45</f>
        <v>0</v>
      </c>
      <c r="U1044" s="21">
        <f>'انبار قطعات ولوازم یدکی'!BI45</f>
        <v>0</v>
      </c>
      <c r="V1044" s="21">
        <f>'انبار قطعات ولوازم یدکی'!BL45</f>
        <v>0</v>
      </c>
      <c r="W1044" s="21">
        <f>'انبار قطعات ولوازم یدکی'!BO45</f>
        <v>0</v>
      </c>
      <c r="X1044" s="21">
        <f>'انبار قطعات ولوازم یدکی'!BR45</f>
        <v>0</v>
      </c>
      <c r="Y1044" s="21">
        <f>'انبار قطعات ولوازم یدکی'!BU45</f>
        <v>0</v>
      </c>
      <c r="Z1044" s="21">
        <f>'انبار قطعات ولوازم یدکی'!BX45</f>
        <v>0</v>
      </c>
      <c r="AA1044" s="21">
        <f>'انبار قطعات ولوازم یدکی'!CA45</f>
        <v>0</v>
      </c>
      <c r="AB1044" s="21">
        <f>'انبار قطعات ولوازم یدکی'!CD45</f>
        <v>0</v>
      </c>
      <c r="AC1044" s="21">
        <f>'انبار قطعات ولوازم یدکی'!CG45</f>
        <v>0</v>
      </c>
      <c r="AD1044" s="21">
        <f>'انبار قطعات ولوازم یدکی'!CJ45</f>
        <v>0</v>
      </c>
      <c r="AE1044" s="21">
        <f>'انبار قطعات ولوازم یدکی'!CM45</f>
        <v>0</v>
      </c>
      <c r="AF1044" s="21">
        <f>'انبار قطعات ولوازم یدکی'!CP45</f>
        <v>0</v>
      </c>
      <c r="AG1044" s="21">
        <f>'انبار قطعات ولوازم یدکی'!CS45</f>
        <v>0</v>
      </c>
      <c r="AH1044" s="21">
        <f>'انبار قطعات ولوازم یدکی'!CV45</f>
        <v>0</v>
      </c>
      <c r="AI1044" s="21">
        <f>'انبار قطعات ولوازم یدکی'!CY45</f>
        <v>0</v>
      </c>
      <c r="AJ1044" s="21">
        <f>'انبار قطعات ولوازم یدکی'!DB45</f>
        <v>0</v>
      </c>
      <c r="AK1044" s="21">
        <f>'انبار قطعات ولوازم یدکی'!DE45</f>
        <v>0</v>
      </c>
      <c r="AL1044" s="12">
        <f t="shared" si="33"/>
        <v>0</v>
      </c>
      <c r="AM1044" s="23">
        <f>'انبار قطعات ولوازم یدکی'!R45</f>
        <v>0</v>
      </c>
      <c r="AN1044" s="21">
        <f>'انبار قطعات ولوازم یدکی'!U45</f>
        <v>0</v>
      </c>
      <c r="AO1044" s="21">
        <f>'انبار قطعات ولوازم یدکی'!X45</f>
        <v>0</v>
      </c>
      <c r="AP1044" s="21">
        <f>'انبار قطعات ولوازم یدکی'!AA45</f>
        <v>0</v>
      </c>
      <c r="AQ1044" s="21">
        <f>'انبار قطعات ولوازم یدکی'!AD45</f>
        <v>0</v>
      </c>
      <c r="AR1044" s="21">
        <f>'انبار قطعات ولوازم یدکی'!AG45</f>
        <v>0</v>
      </c>
      <c r="AS1044" s="21">
        <f>'انبار قطعات ولوازم یدکی'!AJ45</f>
        <v>0</v>
      </c>
      <c r="AT1044" s="21">
        <f>'انبار قطعات ولوازم یدکی'!AM45</f>
        <v>0</v>
      </c>
      <c r="AU1044" s="21">
        <f>'انبار قطعات ولوازم یدکی'!AP45</f>
        <v>0</v>
      </c>
      <c r="AV1044" s="21">
        <f>'انبار قطعات ولوازم یدکی'!AS45</f>
        <v>0</v>
      </c>
      <c r="AW1044" s="21">
        <f>'انبار قطعات ولوازم یدکی'!AV45</f>
        <v>0</v>
      </c>
      <c r="AX1044" s="21">
        <f>'انبار قطعات ولوازم یدکی'!AY45</f>
        <v>0</v>
      </c>
      <c r="AY1044" s="21">
        <f>'انبار قطعات ولوازم یدکی'!BB45</f>
        <v>0</v>
      </c>
      <c r="AZ1044" s="21">
        <f>'انبار قطعات ولوازم یدکی'!BE45</f>
        <v>0</v>
      </c>
      <c r="BA1044" s="21">
        <f>'انبار قطعات ولوازم یدکی'!BH45</f>
        <v>0</v>
      </c>
      <c r="BB1044" s="21">
        <f>'انبار قطعات ولوازم یدکی'!BK45</f>
        <v>0</v>
      </c>
      <c r="BC1044" s="21">
        <f>'انبار قطعات ولوازم یدکی'!BN45</f>
        <v>0</v>
      </c>
      <c r="BD1044" s="21">
        <f>'انبار قطعات ولوازم یدکی'!BQ45</f>
        <v>0</v>
      </c>
      <c r="BE1044" s="21">
        <f>'انبار قطعات ولوازم یدکی'!BT45</f>
        <v>0</v>
      </c>
      <c r="BF1044" s="21">
        <f>'انبار قطعات ولوازم یدکی'!BW45</f>
        <v>0</v>
      </c>
      <c r="BG1044" s="21">
        <f>'انبار قطعات ولوازم یدکی'!BZ45</f>
        <v>0</v>
      </c>
      <c r="BH1044" s="21">
        <f>'انبار قطعات ولوازم یدکی'!CC45</f>
        <v>0</v>
      </c>
      <c r="BI1044" s="21">
        <f>'انبار قطعات ولوازم یدکی'!CF45</f>
        <v>0</v>
      </c>
      <c r="BJ1044" s="21">
        <f>'انبار قطعات ولوازم یدکی'!CI45</f>
        <v>0</v>
      </c>
      <c r="BK1044" s="21">
        <f>'انبار قطعات ولوازم یدکی'!CL45</f>
        <v>0</v>
      </c>
      <c r="BL1044" s="21">
        <f>'انبار قطعات ولوازم یدکی'!CO45</f>
        <v>0</v>
      </c>
      <c r="BM1044" s="21">
        <f>'انبار قطعات ولوازم یدکی'!CR45</f>
        <v>0</v>
      </c>
      <c r="BN1044" s="21">
        <f>'انبار قطعات ولوازم یدکی'!CU45</f>
        <v>0</v>
      </c>
      <c r="BO1044" s="21">
        <f>'انبار قطعات ولوازم یدکی'!CX45</f>
        <v>0</v>
      </c>
      <c r="BP1044" s="21">
        <f>'انبار قطعات ولوازم یدکی'!DA45</f>
        <v>0</v>
      </c>
      <c r="BQ1044" s="21">
        <f>'انبار قطعات ولوازم یدکی'!DD45</f>
        <v>0</v>
      </c>
      <c r="BR1044" s="24">
        <f t="shared" si="32"/>
        <v>0</v>
      </c>
    </row>
    <row r="1045" spans="1:70" ht="15.75">
      <c r="A1045" s="20" t="s">
        <v>674</v>
      </c>
      <c r="B1045" s="20" t="s">
        <v>1710</v>
      </c>
      <c r="C1045" s="21" t="e">
        <f>INDEX('انبار قطعات ولوازم یدکی'!D:D,MATCH('11111'!A:A,'انبار قطعات ولوازم یدکی'!E:E,0))</f>
        <v>#N/A</v>
      </c>
      <c r="D1045" s="21" t="e">
        <f>INDEX('انبار قطعات ولوازم یدکی'!C:C,MATCH('11111'!A:A,'انبار قطعات ولوازم یدکی'!E:E,0))</f>
        <v>#N/A</v>
      </c>
      <c r="E1045" s="21" t="e">
        <f>INDEX('انبار قطعات ولوازم یدکی'!F:F,MATCH('11111'!A:A,'انبار قطعات ولوازم یدکی'!E:E,0))</f>
        <v>#N/A</v>
      </c>
      <c r="F1045" s="22" t="e">
        <f>INDEX('انبار قطعات ولوازم یدکی'!L:L,MATCH('11111'!A:A,'انبار قطعات ولوازم یدکی'!E:E,0))</f>
        <v>#N/A</v>
      </c>
      <c r="G1045" s="23">
        <f>'انبار قطعات ولوازم یدکی'!S46</f>
        <v>0</v>
      </c>
      <c r="H1045" s="21">
        <f>'انبار قطعات ولوازم یدکی'!V46</f>
        <v>0</v>
      </c>
      <c r="I1045" s="21">
        <f>'انبار قطعات ولوازم یدکی'!Y46</f>
        <v>0</v>
      </c>
      <c r="J1045" s="21">
        <f>'انبار قطعات ولوازم یدکی'!AB46</f>
        <v>0</v>
      </c>
      <c r="K1045" s="21">
        <f>'انبار قطعات ولوازم یدکی'!AE46</f>
        <v>0</v>
      </c>
      <c r="L1045" s="21">
        <f>'انبار قطعات ولوازم یدکی'!AH46</f>
        <v>0</v>
      </c>
      <c r="M1045" s="21">
        <f>'انبار قطعات ولوازم یدکی'!AK46</f>
        <v>0</v>
      </c>
      <c r="N1045" s="21">
        <f>'انبار قطعات ولوازم یدکی'!AN46</f>
        <v>0</v>
      </c>
      <c r="O1045" s="21">
        <f>'انبار قطعات ولوازم یدکی'!AQ46</f>
        <v>0</v>
      </c>
      <c r="P1045" s="21">
        <f>'انبار قطعات ولوازم یدکی'!AT46</f>
        <v>0</v>
      </c>
      <c r="Q1045" s="21">
        <f>'انبار قطعات ولوازم یدکی'!AW46</f>
        <v>0</v>
      </c>
      <c r="R1045" s="21">
        <f>'انبار قطعات ولوازم یدکی'!AZ46</f>
        <v>0</v>
      </c>
      <c r="S1045" s="21">
        <f>'انبار قطعات ولوازم یدکی'!BC46</f>
        <v>0</v>
      </c>
      <c r="T1045" s="21">
        <f>'انبار قطعات ولوازم یدکی'!BF46</f>
        <v>0</v>
      </c>
      <c r="U1045" s="21">
        <f>'انبار قطعات ولوازم یدکی'!BI46</f>
        <v>0</v>
      </c>
      <c r="V1045" s="21">
        <f>'انبار قطعات ولوازم یدکی'!BL46</f>
        <v>0</v>
      </c>
      <c r="W1045" s="21">
        <f>'انبار قطعات ولوازم یدکی'!BO46</f>
        <v>0</v>
      </c>
      <c r="X1045" s="21">
        <f>'انبار قطعات ولوازم یدکی'!BR46</f>
        <v>0</v>
      </c>
      <c r="Y1045" s="21">
        <f>'انبار قطعات ولوازم یدکی'!BU46</f>
        <v>0</v>
      </c>
      <c r="Z1045" s="21">
        <f>'انبار قطعات ولوازم یدکی'!BX46</f>
        <v>0</v>
      </c>
      <c r="AA1045" s="21">
        <f>'انبار قطعات ولوازم یدکی'!CA46</f>
        <v>0</v>
      </c>
      <c r="AB1045" s="21">
        <f>'انبار قطعات ولوازم یدکی'!CD46</f>
        <v>0</v>
      </c>
      <c r="AC1045" s="21">
        <f>'انبار قطعات ولوازم یدکی'!CG46</f>
        <v>0</v>
      </c>
      <c r="AD1045" s="21">
        <f>'انبار قطعات ولوازم یدکی'!CJ46</f>
        <v>0</v>
      </c>
      <c r="AE1045" s="21">
        <f>'انبار قطعات ولوازم یدکی'!CM46</f>
        <v>0</v>
      </c>
      <c r="AF1045" s="21">
        <f>'انبار قطعات ولوازم یدکی'!CP46</f>
        <v>0</v>
      </c>
      <c r="AG1045" s="21">
        <f>'انبار قطعات ولوازم یدکی'!CS46</f>
        <v>0</v>
      </c>
      <c r="AH1045" s="21">
        <f>'انبار قطعات ولوازم یدکی'!CV46</f>
        <v>0</v>
      </c>
      <c r="AI1045" s="21">
        <f>'انبار قطعات ولوازم یدکی'!CY46</f>
        <v>0</v>
      </c>
      <c r="AJ1045" s="21">
        <f>'انبار قطعات ولوازم یدکی'!DB46</f>
        <v>0</v>
      </c>
      <c r="AK1045" s="21">
        <f>'انبار قطعات ولوازم یدکی'!DE46</f>
        <v>0</v>
      </c>
      <c r="AL1045" s="12">
        <f t="shared" si="33"/>
        <v>0</v>
      </c>
      <c r="AM1045" s="23">
        <f>'انبار قطعات ولوازم یدکی'!R46</f>
        <v>0</v>
      </c>
      <c r="AN1045" s="21">
        <f>'انبار قطعات ولوازم یدکی'!U46</f>
        <v>0</v>
      </c>
      <c r="AO1045" s="21">
        <f>'انبار قطعات ولوازم یدکی'!X46</f>
        <v>0</v>
      </c>
      <c r="AP1045" s="21">
        <f>'انبار قطعات ولوازم یدکی'!AA46</f>
        <v>0</v>
      </c>
      <c r="AQ1045" s="21">
        <f>'انبار قطعات ولوازم یدکی'!AD46</f>
        <v>0</v>
      </c>
      <c r="AR1045" s="21">
        <f>'انبار قطعات ولوازم یدکی'!AG46</f>
        <v>0</v>
      </c>
      <c r="AS1045" s="21">
        <f>'انبار قطعات ولوازم یدکی'!AJ46</f>
        <v>0</v>
      </c>
      <c r="AT1045" s="21">
        <f>'انبار قطعات ولوازم یدکی'!AM46</f>
        <v>0</v>
      </c>
      <c r="AU1045" s="21">
        <f>'انبار قطعات ولوازم یدکی'!AP46</f>
        <v>0</v>
      </c>
      <c r="AV1045" s="21">
        <f>'انبار قطعات ولوازم یدکی'!AS46</f>
        <v>0</v>
      </c>
      <c r="AW1045" s="21">
        <f>'انبار قطعات ولوازم یدکی'!AV46</f>
        <v>0</v>
      </c>
      <c r="AX1045" s="21">
        <f>'انبار قطعات ولوازم یدکی'!AY46</f>
        <v>0</v>
      </c>
      <c r="AY1045" s="21">
        <f>'انبار قطعات ولوازم یدکی'!BB46</f>
        <v>0</v>
      </c>
      <c r="AZ1045" s="21">
        <f>'انبار قطعات ولوازم یدکی'!BE46</f>
        <v>0</v>
      </c>
      <c r="BA1045" s="21">
        <f>'انبار قطعات ولوازم یدکی'!BH46</f>
        <v>0</v>
      </c>
      <c r="BB1045" s="21">
        <f>'انبار قطعات ولوازم یدکی'!BK46</f>
        <v>0</v>
      </c>
      <c r="BC1045" s="21">
        <f>'انبار قطعات ولوازم یدکی'!BN46</f>
        <v>0</v>
      </c>
      <c r="BD1045" s="21">
        <f>'انبار قطعات ولوازم یدکی'!BQ46</f>
        <v>0</v>
      </c>
      <c r="BE1045" s="21">
        <f>'انبار قطعات ولوازم یدکی'!BT46</f>
        <v>0</v>
      </c>
      <c r="BF1045" s="21">
        <f>'انبار قطعات ولوازم یدکی'!BW46</f>
        <v>0</v>
      </c>
      <c r="BG1045" s="21">
        <f>'انبار قطعات ولوازم یدکی'!BZ46</f>
        <v>0</v>
      </c>
      <c r="BH1045" s="21">
        <f>'انبار قطعات ولوازم یدکی'!CC46</f>
        <v>0</v>
      </c>
      <c r="BI1045" s="21">
        <f>'انبار قطعات ولوازم یدکی'!CF46</f>
        <v>0</v>
      </c>
      <c r="BJ1045" s="21">
        <f>'انبار قطعات ولوازم یدکی'!CI46</f>
        <v>0</v>
      </c>
      <c r="BK1045" s="21">
        <f>'انبار قطعات ولوازم یدکی'!CL46</f>
        <v>0</v>
      </c>
      <c r="BL1045" s="21">
        <f>'انبار قطعات ولوازم یدکی'!CO46</f>
        <v>0</v>
      </c>
      <c r="BM1045" s="21">
        <f>'انبار قطعات ولوازم یدکی'!CR46</f>
        <v>0</v>
      </c>
      <c r="BN1045" s="21">
        <f>'انبار قطعات ولوازم یدکی'!CU46</f>
        <v>0</v>
      </c>
      <c r="BO1045" s="21">
        <f>'انبار قطعات ولوازم یدکی'!CX46</f>
        <v>0</v>
      </c>
      <c r="BP1045" s="21">
        <f>'انبار قطعات ولوازم یدکی'!DA46</f>
        <v>0</v>
      </c>
      <c r="BQ1045" s="21">
        <f>'انبار قطعات ولوازم یدکی'!DD46</f>
        <v>0</v>
      </c>
      <c r="BR1045" s="24">
        <f t="shared" si="32"/>
        <v>0</v>
      </c>
    </row>
    <row r="1046" spans="1:70" ht="15.75">
      <c r="A1046" s="20" t="s">
        <v>675</v>
      </c>
      <c r="B1046" s="20" t="s">
        <v>1710</v>
      </c>
      <c r="C1046" s="21" t="e">
        <f>INDEX('انبار قطعات ولوازم یدکی'!D:D,MATCH('11111'!A:A,'انبار قطعات ولوازم یدکی'!E:E,0))</f>
        <v>#N/A</v>
      </c>
      <c r="D1046" s="21" t="e">
        <f>INDEX('انبار قطعات ولوازم یدکی'!C:C,MATCH('11111'!A:A,'انبار قطعات ولوازم یدکی'!E:E,0))</f>
        <v>#N/A</v>
      </c>
      <c r="E1046" s="21" t="e">
        <f>INDEX('انبار قطعات ولوازم یدکی'!F:F,MATCH('11111'!A:A,'انبار قطعات ولوازم یدکی'!E:E,0))</f>
        <v>#N/A</v>
      </c>
      <c r="F1046" s="22" t="e">
        <f>INDEX('انبار قطعات ولوازم یدکی'!L:L,MATCH('11111'!A:A,'انبار قطعات ولوازم یدکی'!E:E,0))</f>
        <v>#N/A</v>
      </c>
      <c r="G1046" s="23">
        <f>'انبار قطعات ولوازم یدکی'!S47</f>
        <v>0</v>
      </c>
      <c r="H1046" s="21">
        <f>'انبار قطعات ولوازم یدکی'!V47</f>
        <v>0</v>
      </c>
      <c r="I1046" s="21">
        <f>'انبار قطعات ولوازم یدکی'!Y47</f>
        <v>0</v>
      </c>
      <c r="J1046" s="21">
        <f>'انبار قطعات ولوازم یدکی'!AB47</f>
        <v>0</v>
      </c>
      <c r="K1046" s="21">
        <f>'انبار قطعات ولوازم یدکی'!AE47</f>
        <v>0</v>
      </c>
      <c r="L1046" s="21">
        <f>'انبار قطعات ولوازم یدکی'!AH47</f>
        <v>0</v>
      </c>
      <c r="M1046" s="21">
        <f>'انبار قطعات ولوازم یدکی'!AK47</f>
        <v>0</v>
      </c>
      <c r="N1046" s="21">
        <f>'انبار قطعات ولوازم یدکی'!AN47</f>
        <v>0</v>
      </c>
      <c r="O1046" s="21">
        <f>'انبار قطعات ولوازم یدکی'!AQ47</f>
        <v>0</v>
      </c>
      <c r="P1046" s="21">
        <f>'انبار قطعات ولوازم یدکی'!AT47</f>
        <v>0</v>
      </c>
      <c r="Q1046" s="21">
        <f>'انبار قطعات ولوازم یدکی'!AW47</f>
        <v>0</v>
      </c>
      <c r="R1046" s="21">
        <f>'انبار قطعات ولوازم یدکی'!AZ47</f>
        <v>0</v>
      </c>
      <c r="S1046" s="21">
        <f>'انبار قطعات ولوازم یدکی'!BC47</f>
        <v>0</v>
      </c>
      <c r="T1046" s="21">
        <f>'انبار قطعات ولوازم یدکی'!BF47</f>
        <v>0</v>
      </c>
      <c r="U1046" s="21">
        <f>'انبار قطعات ولوازم یدکی'!BI47</f>
        <v>0</v>
      </c>
      <c r="V1046" s="21">
        <f>'انبار قطعات ولوازم یدکی'!BL47</f>
        <v>0</v>
      </c>
      <c r="W1046" s="21">
        <f>'انبار قطعات ولوازم یدکی'!BO47</f>
        <v>0</v>
      </c>
      <c r="X1046" s="21">
        <f>'انبار قطعات ولوازم یدکی'!BR47</f>
        <v>0</v>
      </c>
      <c r="Y1046" s="21">
        <f>'انبار قطعات ولوازم یدکی'!BU47</f>
        <v>0</v>
      </c>
      <c r="Z1046" s="21">
        <f>'انبار قطعات ولوازم یدکی'!BX47</f>
        <v>0</v>
      </c>
      <c r="AA1046" s="21">
        <f>'انبار قطعات ولوازم یدکی'!CA47</f>
        <v>0</v>
      </c>
      <c r="AB1046" s="21">
        <f>'انبار قطعات ولوازم یدکی'!CD47</f>
        <v>0</v>
      </c>
      <c r="AC1046" s="21">
        <f>'انبار قطعات ولوازم یدکی'!CG47</f>
        <v>0</v>
      </c>
      <c r="AD1046" s="21">
        <f>'انبار قطعات ولوازم یدکی'!CJ47</f>
        <v>0</v>
      </c>
      <c r="AE1046" s="21">
        <f>'انبار قطعات ولوازم یدکی'!CM47</f>
        <v>0</v>
      </c>
      <c r="AF1046" s="21">
        <f>'انبار قطعات ولوازم یدکی'!CP47</f>
        <v>0</v>
      </c>
      <c r="AG1046" s="21">
        <f>'انبار قطعات ولوازم یدکی'!CS47</f>
        <v>0</v>
      </c>
      <c r="AH1046" s="21">
        <f>'انبار قطعات ولوازم یدکی'!CV47</f>
        <v>0</v>
      </c>
      <c r="AI1046" s="21">
        <f>'انبار قطعات ولوازم یدکی'!CY47</f>
        <v>0</v>
      </c>
      <c r="AJ1046" s="21">
        <f>'انبار قطعات ولوازم یدکی'!DB47</f>
        <v>0</v>
      </c>
      <c r="AK1046" s="21">
        <f>'انبار قطعات ولوازم یدکی'!DE47</f>
        <v>0</v>
      </c>
      <c r="AL1046" s="12">
        <f t="shared" si="33"/>
        <v>0</v>
      </c>
      <c r="AM1046" s="23">
        <f>'انبار قطعات ولوازم یدکی'!R47</f>
        <v>0</v>
      </c>
      <c r="AN1046" s="21">
        <f>'انبار قطعات ولوازم یدکی'!U47</f>
        <v>0</v>
      </c>
      <c r="AO1046" s="21">
        <f>'انبار قطعات ولوازم یدکی'!X47</f>
        <v>0</v>
      </c>
      <c r="AP1046" s="21">
        <f>'انبار قطعات ولوازم یدکی'!AA47</f>
        <v>0</v>
      </c>
      <c r="AQ1046" s="21">
        <f>'انبار قطعات ولوازم یدکی'!AD47</f>
        <v>0</v>
      </c>
      <c r="AR1046" s="21">
        <f>'انبار قطعات ولوازم یدکی'!AG47</f>
        <v>0</v>
      </c>
      <c r="AS1046" s="21">
        <f>'انبار قطعات ولوازم یدکی'!AJ47</f>
        <v>0</v>
      </c>
      <c r="AT1046" s="21">
        <f>'انبار قطعات ولوازم یدکی'!AM47</f>
        <v>0</v>
      </c>
      <c r="AU1046" s="21">
        <f>'انبار قطعات ولوازم یدکی'!AP47</f>
        <v>0</v>
      </c>
      <c r="AV1046" s="21">
        <f>'انبار قطعات ولوازم یدکی'!AS47</f>
        <v>0</v>
      </c>
      <c r="AW1046" s="21">
        <f>'انبار قطعات ولوازم یدکی'!AV47</f>
        <v>0</v>
      </c>
      <c r="AX1046" s="21">
        <f>'انبار قطعات ولوازم یدکی'!AY47</f>
        <v>0</v>
      </c>
      <c r="AY1046" s="21">
        <f>'انبار قطعات ولوازم یدکی'!BB47</f>
        <v>0</v>
      </c>
      <c r="AZ1046" s="21">
        <f>'انبار قطعات ولوازم یدکی'!BE47</f>
        <v>0</v>
      </c>
      <c r="BA1046" s="21">
        <f>'انبار قطعات ولوازم یدکی'!BH47</f>
        <v>0</v>
      </c>
      <c r="BB1046" s="21">
        <f>'انبار قطعات ولوازم یدکی'!BK47</f>
        <v>0</v>
      </c>
      <c r="BC1046" s="21">
        <f>'انبار قطعات ولوازم یدکی'!BN47</f>
        <v>0</v>
      </c>
      <c r="BD1046" s="21">
        <f>'انبار قطعات ولوازم یدکی'!BQ47</f>
        <v>0</v>
      </c>
      <c r="BE1046" s="21">
        <f>'انبار قطعات ولوازم یدکی'!BT47</f>
        <v>0</v>
      </c>
      <c r="BF1046" s="21">
        <f>'انبار قطعات ولوازم یدکی'!BW47</f>
        <v>0</v>
      </c>
      <c r="BG1046" s="21">
        <f>'انبار قطعات ولوازم یدکی'!BZ47</f>
        <v>0</v>
      </c>
      <c r="BH1046" s="21">
        <f>'انبار قطعات ولوازم یدکی'!CC47</f>
        <v>0</v>
      </c>
      <c r="BI1046" s="21">
        <f>'انبار قطعات ولوازم یدکی'!CF47</f>
        <v>0</v>
      </c>
      <c r="BJ1046" s="21">
        <f>'انبار قطعات ولوازم یدکی'!CI47</f>
        <v>0</v>
      </c>
      <c r="BK1046" s="21">
        <f>'انبار قطعات ولوازم یدکی'!CL47</f>
        <v>0</v>
      </c>
      <c r="BL1046" s="21">
        <f>'انبار قطعات ولوازم یدکی'!CO47</f>
        <v>0</v>
      </c>
      <c r="BM1046" s="21">
        <f>'انبار قطعات ولوازم یدکی'!CR47</f>
        <v>0</v>
      </c>
      <c r="BN1046" s="21">
        <f>'انبار قطعات ولوازم یدکی'!CU47</f>
        <v>0</v>
      </c>
      <c r="BO1046" s="21">
        <f>'انبار قطعات ولوازم یدکی'!CX47</f>
        <v>0</v>
      </c>
      <c r="BP1046" s="21">
        <f>'انبار قطعات ولوازم یدکی'!DA47</f>
        <v>0</v>
      </c>
      <c r="BQ1046" s="21">
        <f>'انبار قطعات ولوازم یدکی'!DD47</f>
        <v>0</v>
      </c>
      <c r="BR1046" s="24">
        <f t="shared" si="32"/>
        <v>0</v>
      </c>
    </row>
    <row r="1047" spans="1:70" ht="15.75">
      <c r="A1047" s="20" t="s">
        <v>676</v>
      </c>
      <c r="B1047" s="20" t="s">
        <v>1710</v>
      </c>
      <c r="C1047" s="21" t="e">
        <f>INDEX('انبار قطعات ولوازم یدکی'!D:D,MATCH('11111'!A:A,'انبار قطعات ولوازم یدکی'!E:E,0))</f>
        <v>#N/A</v>
      </c>
      <c r="D1047" s="21" t="e">
        <f>INDEX('انبار قطعات ولوازم یدکی'!C:C,MATCH('11111'!A:A,'انبار قطعات ولوازم یدکی'!E:E,0))</f>
        <v>#N/A</v>
      </c>
      <c r="E1047" s="21" t="e">
        <f>INDEX('انبار قطعات ولوازم یدکی'!F:F,MATCH('11111'!A:A,'انبار قطعات ولوازم یدکی'!E:E,0))</f>
        <v>#N/A</v>
      </c>
      <c r="F1047" s="22" t="e">
        <f>INDEX('انبار قطعات ولوازم یدکی'!L:L,MATCH('11111'!A:A,'انبار قطعات ولوازم یدکی'!E:E,0))</f>
        <v>#N/A</v>
      </c>
      <c r="G1047" s="23">
        <f>'انبار قطعات ولوازم یدکی'!S48</f>
        <v>0</v>
      </c>
      <c r="H1047" s="21">
        <f>'انبار قطعات ولوازم یدکی'!V48</f>
        <v>0</v>
      </c>
      <c r="I1047" s="21">
        <f>'انبار قطعات ولوازم یدکی'!Y48</f>
        <v>0</v>
      </c>
      <c r="J1047" s="21">
        <f>'انبار قطعات ولوازم یدکی'!AB48</f>
        <v>0</v>
      </c>
      <c r="K1047" s="21">
        <f>'انبار قطعات ولوازم یدکی'!AE48</f>
        <v>0</v>
      </c>
      <c r="L1047" s="21">
        <f>'انبار قطعات ولوازم یدکی'!AH48</f>
        <v>0</v>
      </c>
      <c r="M1047" s="21">
        <f>'انبار قطعات ولوازم یدکی'!AK48</f>
        <v>0</v>
      </c>
      <c r="N1047" s="21">
        <f>'انبار قطعات ولوازم یدکی'!AN48</f>
        <v>0</v>
      </c>
      <c r="O1047" s="21">
        <f>'انبار قطعات ولوازم یدکی'!AQ48</f>
        <v>0</v>
      </c>
      <c r="P1047" s="21">
        <f>'انبار قطعات ولوازم یدکی'!AT48</f>
        <v>0</v>
      </c>
      <c r="Q1047" s="21">
        <f>'انبار قطعات ولوازم یدکی'!AW48</f>
        <v>0</v>
      </c>
      <c r="R1047" s="21">
        <f>'انبار قطعات ولوازم یدکی'!AZ48</f>
        <v>0</v>
      </c>
      <c r="S1047" s="21">
        <f>'انبار قطعات ولوازم یدکی'!BC48</f>
        <v>0</v>
      </c>
      <c r="T1047" s="21">
        <f>'انبار قطعات ولوازم یدکی'!BF48</f>
        <v>0</v>
      </c>
      <c r="U1047" s="21">
        <f>'انبار قطعات ولوازم یدکی'!BI48</f>
        <v>0</v>
      </c>
      <c r="V1047" s="21">
        <f>'انبار قطعات ولوازم یدکی'!BL48</f>
        <v>0</v>
      </c>
      <c r="W1047" s="21">
        <f>'انبار قطعات ولوازم یدکی'!BO48</f>
        <v>0</v>
      </c>
      <c r="X1047" s="21">
        <f>'انبار قطعات ولوازم یدکی'!BR48</f>
        <v>0</v>
      </c>
      <c r="Y1047" s="21">
        <f>'انبار قطعات ولوازم یدکی'!BU48</f>
        <v>0</v>
      </c>
      <c r="Z1047" s="21">
        <f>'انبار قطعات ولوازم یدکی'!BX48</f>
        <v>0</v>
      </c>
      <c r="AA1047" s="21">
        <f>'انبار قطعات ولوازم یدکی'!CA48</f>
        <v>0</v>
      </c>
      <c r="AB1047" s="21">
        <f>'انبار قطعات ولوازم یدکی'!CD48</f>
        <v>0</v>
      </c>
      <c r="AC1047" s="21">
        <f>'انبار قطعات ولوازم یدکی'!CG48</f>
        <v>0</v>
      </c>
      <c r="AD1047" s="21">
        <f>'انبار قطعات ولوازم یدکی'!CJ48</f>
        <v>0</v>
      </c>
      <c r="AE1047" s="21">
        <f>'انبار قطعات ولوازم یدکی'!CM48</f>
        <v>0</v>
      </c>
      <c r="AF1047" s="21">
        <f>'انبار قطعات ولوازم یدکی'!CP48</f>
        <v>0</v>
      </c>
      <c r="AG1047" s="21">
        <f>'انبار قطعات ولوازم یدکی'!CS48</f>
        <v>0</v>
      </c>
      <c r="AH1047" s="21">
        <f>'انبار قطعات ولوازم یدکی'!CV48</f>
        <v>0</v>
      </c>
      <c r="AI1047" s="21">
        <f>'انبار قطعات ولوازم یدکی'!CY48</f>
        <v>0</v>
      </c>
      <c r="AJ1047" s="21">
        <f>'انبار قطعات ولوازم یدکی'!DB48</f>
        <v>0</v>
      </c>
      <c r="AK1047" s="21">
        <f>'انبار قطعات ولوازم یدکی'!DE48</f>
        <v>0</v>
      </c>
      <c r="AL1047" s="12">
        <f t="shared" si="33"/>
        <v>0</v>
      </c>
      <c r="AM1047" s="23">
        <f>'انبار قطعات ولوازم یدکی'!R48</f>
        <v>0</v>
      </c>
      <c r="AN1047" s="21">
        <f>'انبار قطعات ولوازم یدکی'!U48</f>
        <v>0</v>
      </c>
      <c r="AO1047" s="21">
        <f>'انبار قطعات ولوازم یدکی'!X48</f>
        <v>0</v>
      </c>
      <c r="AP1047" s="21">
        <f>'انبار قطعات ولوازم یدکی'!AA48</f>
        <v>0</v>
      </c>
      <c r="AQ1047" s="21">
        <f>'انبار قطعات ولوازم یدکی'!AD48</f>
        <v>0</v>
      </c>
      <c r="AR1047" s="21">
        <f>'انبار قطعات ولوازم یدکی'!AG48</f>
        <v>0</v>
      </c>
      <c r="AS1047" s="21">
        <f>'انبار قطعات ولوازم یدکی'!AJ48</f>
        <v>0</v>
      </c>
      <c r="AT1047" s="21">
        <f>'انبار قطعات ولوازم یدکی'!AM48</f>
        <v>0</v>
      </c>
      <c r="AU1047" s="21">
        <f>'انبار قطعات ولوازم یدکی'!AP48</f>
        <v>0</v>
      </c>
      <c r="AV1047" s="21">
        <f>'انبار قطعات ولوازم یدکی'!AS48</f>
        <v>0</v>
      </c>
      <c r="AW1047" s="21">
        <f>'انبار قطعات ولوازم یدکی'!AV48</f>
        <v>0</v>
      </c>
      <c r="AX1047" s="21">
        <f>'انبار قطعات ولوازم یدکی'!AY48</f>
        <v>0</v>
      </c>
      <c r="AY1047" s="21">
        <f>'انبار قطعات ولوازم یدکی'!BB48</f>
        <v>0</v>
      </c>
      <c r="AZ1047" s="21">
        <f>'انبار قطعات ولوازم یدکی'!BE48</f>
        <v>0</v>
      </c>
      <c r="BA1047" s="21">
        <f>'انبار قطعات ولوازم یدکی'!BH48</f>
        <v>0</v>
      </c>
      <c r="BB1047" s="21">
        <f>'انبار قطعات ولوازم یدکی'!BK48</f>
        <v>0</v>
      </c>
      <c r="BC1047" s="21">
        <f>'انبار قطعات ولوازم یدکی'!BN48</f>
        <v>0</v>
      </c>
      <c r="BD1047" s="21">
        <f>'انبار قطعات ولوازم یدکی'!BQ48</f>
        <v>0</v>
      </c>
      <c r="BE1047" s="21">
        <f>'انبار قطعات ولوازم یدکی'!BT48</f>
        <v>0</v>
      </c>
      <c r="BF1047" s="21">
        <f>'انبار قطعات ولوازم یدکی'!BW48</f>
        <v>0</v>
      </c>
      <c r="BG1047" s="21">
        <f>'انبار قطعات ولوازم یدکی'!BZ48</f>
        <v>0</v>
      </c>
      <c r="BH1047" s="21">
        <f>'انبار قطعات ولوازم یدکی'!CC48</f>
        <v>0</v>
      </c>
      <c r="BI1047" s="21">
        <f>'انبار قطعات ولوازم یدکی'!CF48</f>
        <v>0</v>
      </c>
      <c r="BJ1047" s="21">
        <f>'انبار قطعات ولوازم یدکی'!CI48</f>
        <v>0</v>
      </c>
      <c r="BK1047" s="21">
        <f>'انبار قطعات ولوازم یدکی'!CL48</f>
        <v>0</v>
      </c>
      <c r="BL1047" s="21">
        <f>'انبار قطعات ولوازم یدکی'!CO48</f>
        <v>0</v>
      </c>
      <c r="BM1047" s="21">
        <f>'انبار قطعات ولوازم یدکی'!CR48</f>
        <v>0</v>
      </c>
      <c r="BN1047" s="21">
        <f>'انبار قطعات ولوازم یدکی'!CU48</f>
        <v>0</v>
      </c>
      <c r="BO1047" s="21">
        <f>'انبار قطعات ولوازم یدکی'!CX48</f>
        <v>0</v>
      </c>
      <c r="BP1047" s="21">
        <f>'انبار قطعات ولوازم یدکی'!DA48</f>
        <v>0</v>
      </c>
      <c r="BQ1047" s="21">
        <f>'انبار قطعات ولوازم یدکی'!DD48</f>
        <v>0</v>
      </c>
      <c r="BR1047" s="24">
        <f t="shared" si="32"/>
        <v>0</v>
      </c>
    </row>
    <row r="1048" spans="1:70" ht="15.75">
      <c r="A1048" s="20" t="s">
        <v>677</v>
      </c>
      <c r="B1048" s="20" t="s">
        <v>1710</v>
      </c>
      <c r="C1048" s="21" t="e">
        <f>INDEX('انبار قطعات ولوازم یدکی'!D:D,MATCH('11111'!A:A,'انبار قطعات ولوازم یدکی'!E:E,0))</f>
        <v>#N/A</v>
      </c>
      <c r="D1048" s="21" t="e">
        <f>INDEX('انبار قطعات ولوازم یدکی'!C:C,MATCH('11111'!A:A,'انبار قطعات ولوازم یدکی'!E:E,0))</f>
        <v>#N/A</v>
      </c>
      <c r="E1048" s="21" t="e">
        <f>INDEX('انبار قطعات ولوازم یدکی'!F:F,MATCH('11111'!A:A,'انبار قطعات ولوازم یدکی'!E:E,0))</f>
        <v>#N/A</v>
      </c>
      <c r="F1048" s="22" t="e">
        <f>INDEX('انبار قطعات ولوازم یدکی'!L:L,MATCH('11111'!A:A,'انبار قطعات ولوازم یدکی'!E:E,0))</f>
        <v>#N/A</v>
      </c>
      <c r="G1048" s="23">
        <f>'انبار قطعات ولوازم یدکی'!S49</f>
        <v>0</v>
      </c>
      <c r="H1048" s="21">
        <f>'انبار قطعات ولوازم یدکی'!V49</f>
        <v>0</v>
      </c>
      <c r="I1048" s="21">
        <f>'انبار قطعات ولوازم یدکی'!Y49</f>
        <v>0</v>
      </c>
      <c r="J1048" s="21">
        <f>'انبار قطعات ولوازم یدکی'!AB49</f>
        <v>0</v>
      </c>
      <c r="K1048" s="21">
        <f>'انبار قطعات ولوازم یدکی'!AE49</f>
        <v>0</v>
      </c>
      <c r="L1048" s="21">
        <f>'انبار قطعات ولوازم یدکی'!AH49</f>
        <v>0</v>
      </c>
      <c r="M1048" s="21">
        <f>'انبار قطعات ولوازم یدکی'!AK49</f>
        <v>0</v>
      </c>
      <c r="N1048" s="21">
        <f>'انبار قطعات ولوازم یدکی'!AN49</f>
        <v>0</v>
      </c>
      <c r="O1048" s="21">
        <f>'انبار قطعات ولوازم یدکی'!AQ49</f>
        <v>0</v>
      </c>
      <c r="P1048" s="21">
        <f>'انبار قطعات ولوازم یدکی'!AT49</f>
        <v>0</v>
      </c>
      <c r="Q1048" s="21">
        <f>'انبار قطعات ولوازم یدکی'!AW49</f>
        <v>0</v>
      </c>
      <c r="R1048" s="21">
        <f>'انبار قطعات ولوازم یدکی'!AZ49</f>
        <v>0</v>
      </c>
      <c r="S1048" s="21">
        <f>'انبار قطعات ولوازم یدکی'!BC49</f>
        <v>0</v>
      </c>
      <c r="T1048" s="21">
        <f>'انبار قطعات ولوازم یدکی'!BF49</f>
        <v>0</v>
      </c>
      <c r="U1048" s="21">
        <f>'انبار قطعات ولوازم یدکی'!BI49</f>
        <v>0</v>
      </c>
      <c r="V1048" s="21">
        <f>'انبار قطعات ولوازم یدکی'!BL49</f>
        <v>0</v>
      </c>
      <c r="W1048" s="21">
        <f>'انبار قطعات ولوازم یدکی'!BO49</f>
        <v>0</v>
      </c>
      <c r="X1048" s="21">
        <f>'انبار قطعات ولوازم یدکی'!BR49</f>
        <v>0</v>
      </c>
      <c r="Y1048" s="21">
        <f>'انبار قطعات ولوازم یدکی'!BU49</f>
        <v>0</v>
      </c>
      <c r="Z1048" s="21">
        <f>'انبار قطعات ولوازم یدکی'!BX49</f>
        <v>0</v>
      </c>
      <c r="AA1048" s="21">
        <f>'انبار قطعات ولوازم یدکی'!CA49</f>
        <v>0</v>
      </c>
      <c r="AB1048" s="21">
        <f>'انبار قطعات ولوازم یدکی'!CD49</f>
        <v>0</v>
      </c>
      <c r="AC1048" s="21">
        <f>'انبار قطعات ولوازم یدکی'!CG49</f>
        <v>0</v>
      </c>
      <c r="AD1048" s="21">
        <f>'انبار قطعات ولوازم یدکی'!CJ49</f>
        <v>0</v>
      </c>
      <c r="AE1048" s="21">
        <f>'انبار قطعات ولوازم یدکی'!CM49</f>
        <v>0</v>
      </c>
      <c r="AF1048" s="21">
        <f>'انبار قطعات ولوازم یدکی'!CP49</f>
        <v>0</v>
      </c>
      <c r="AG1048" s="21">
        <f>'انبار قطعات ولوازم یدکی'!CS49</f>
        <v>0</v>
      </c>
      <c r="AH1048" s="21">
        <f>'انبار قطعات ولوازم یدکی'!CV49</f>
        <v>0</v>
      </c>
      <c r="AI1048" s="21">
        <f>'انبار قطعات ولوازم یدکی'!CY49</f>
        <v>0</v>
      </c>
      <c r="AJ1048" s="21">
        <f>'انبار قطعات ولوازم یدکی'!DB49</f>
        <v>0</v>
      </c>
      <c r="AK1048" s="21">
        <f>'انبار قطعات ولوازم یدکی'!DE49</f>
        <v>0</v>
      </c>
      <c r="AL1048" s="12">
        <f t="shared" si="33"/>
        <v>0</v>
      </c>
      <c r="AM1048" s="23">
        <f>'انبار قطعات ولوازم یدکی'!R49</f>
        <v>0</v>
      </c>
      <c r="AN1048" s="21">
        <f>'انبار قطعات ولوازم یدکی'!U49</f>
        <v>0</v>
      </c>
      <c r="AO1048" s="21">
        <f>'انبار قطعات ولوازم یدکی'!X49</f>
        <v>0</v>
      </c>
      <c r="AP1048" s="21">
        <f>'انبار قطعات ولوازم یدکی'!AA49</f>
        <v>0</v>
      </c>
      <c r="AQ1048" s="21">
        <f>'انبار قطعات ولوازم یدکی'!AD49</f>
        <v>0</v>
      </c>
      <c r="AR1048" s="21">
        <f>'انبار قطعات ولوازم یدکی'!AG49</f>
        <v>0</v>
      </c>
      <c r="AS1048" s="21">
        <f>'انبار قطعات ولوازم یدکی'!AJ49</f>
        <v>0</v>
      </c>
      <c r="AT1048" s="21">
        <f>'انبار قطعات ولوازم یدکی'!AM49</f>
        <v>0</v>
      </c>
      <c r="AU1048" s="21">
        <f>'انبار قطعات ولوازم یدکی'!AP49</f>
        <v>0</v>
      </c>
      <c r="AV1048" s="21">
        <f>'انبار قطعات ولوازم یدکی'!AS49</f>
        <v>0</v>
      </c>
      <c r="AW1048" s="21">
        <f>'انبار قطعات ولوازم یدکی'!AV49</f>
        <v>0</v>
      </c>
      <c r="AX1048" s="21">
        <f>'انبار قطعات ولوازم یدکی'!AY49</f>
        <v>0</v>
      </c>
      <c r="AY1048" s="21">
        <f>'انبار قطعات ولوازم یدکی'!BB49</f>
        <v>0</v>
      </c>
      <c r="AZ1048" s="21">
        <f>'انبار قطعات ولوازم یدکی'!BE49</f>
        <v>0</v>
      </c>
      <c r="BA1048" s="21">
        <f>'انبار قطعات ولوازم یدکی'!BH49</f>
        <v>0</v>
      </c>
      <c r="BB1048" s="21">
        <f>'انبار قطعات ولوازم یدکی'!BK49</f>
        <v>0</v>
      </c>
      <c r="BC1048" s="21">
        <f>'انبار قطعات ولوازم یدکی'!BN49</f>
        <v>0</v>
      </c>
      <c r="BD1048" s="21">
        <f>'انبار قطعات ولوازم یدکی'!BQ49</f>
        <v>0</v>
      </c>
      <c r="BE1048" s="21">
        <f>'انبار قطعات ولوازم یدکی'!BT49</f>
        <v>0</v>
      </c>
      <c r="BF1048" s="21">
        <f>'انبار قطعات ولوازم یدکی'!BW49</f>
        <v>0</v>
      </c>
      <c r="BG1048" s="21">
        <f>'انبار قطعات ولوازم یدکی'!BZ49</f>
        <v>0</v>
      </c>
      <c r="BH1048" s="21">
        <f>'انبار قطعات ولوازم یدکی'!CC49</f>
        <v>0</v>
      </c>
      <c r="BI1048" s="21">
        <f>'انبار قطعات ولوازم یدکی'!CF49</f>
        <v>0</v>
      </c>
      <c r="BJ1048" s="21">
        <f>'انبار قطعات ولوازم یدکی'!CI49</f>
        <v>0</v>
      </c>
      <c r="BK1048" s="21">
        <f>'انبار قطعات ولوازم یدکی'!CL49</f>
        <v>0</v>
      </c>
      <c r="BL1048" s="21">
        <f>'انبار قطعات ولوازم یدکی'!CO49</f>
        <v>0</v>
      </c>
      <c r="BM1048" s="21">
        <f>'انبار قطعات ولوازم یدکی'!CR49</f>
        <v>0</v>
      </c>
      <c r="BN1048" s="21">
        <f>'انبار قطعات ولوازم یدکی'!CU49</f>
        <v>0</v>
      </c>
      <c r="BO1048" s="21">
        <f>'انبار قطعات ولوازم یدکی'!CX49</f>
        <v>0</v>
      </c>
      <c r="BP1048" s="21">
        <f>'انبار قطعات ولوازم یدکی'!DA49</f>
        <v>0</v>
      </c>
      <c r="BQ1048" s="21">
        <f>'انبار قطعات ولوازم یدکی'!DD49</f>
        <v>0</v>
      </c>
      <c r="BR1048" s="24">
        <f t="shared" si="32"/>
        <v>0</v>
      </c>
    </row>
    <row r="1049" spans="1:70" ht="15.75">
      <c r="A1049" s="20" t="s">
        <v>678</v>
      </c>
      <c r="B1049" s="20" t="s">
        <v>1710</v>
      </c>
      <c r="C1049" s="21" t="e">
        <f>INDEX('انبار قطعات ولوازم یدکی'!D:D,MATCH('11111'!A:A,'انبار قطعات ولوازم یدکی'!E:E,0))</f>
        <v>#N/A</v>
      </c>
      <c r="D1049" s="21" t="e">
        <f>INDEX('انبار قطعات ولوازم یدکی'!C:C,MATCH('11111'!A:A,'انبار قطعات ولوازم یدکی'!E:E,0))</f>
        <v>#N/A</v>
      </c>
      <c r="E1049" s="21" t="e">
        <f>INDEX('انبار قطعات ولوازم یدکی'!F:F,MATCH('11111'!A:A,'انبار قطعات ولوازم یدکی'!E:E,0))</f>
        <v>#N/A</v>
      </c>
      <c r="F1049" s="22" t="e">
        <f>INDEX('انبار قطعات ولوازم یدکی'!L:L,MATCH('11111'!A:A,'انبار قطعات ولوازم یدکی'!E:E,0))</f>
        <v>#N/A</v>
      </c>
      <c r="G1049" s="23">
        <f>'انبار قطعات ولوازم یدکی'!S50</f>
        <v>0</v>
      </c>
      <c r="H1049" s="21">
        <f>'انبار قطعات ولوازم یدکی'!V50</f>
        <v>0</v>
      </c>
      <c r="I1049" s="21">
        <f>'انبار قطعات ولوازم یدکی'!Y50</f>
        <v>0</v>
      </c>
      <c r="J1049" s="21">
        <f>'انبار قطعات ولوازم یدکی'!AB50</f>
        <v>0</v>
      </c>
      <c r="K1049" s="21">
        <f>'انبار قطعات ولوازم یدکی'!AE50</f>
        <v>0</v>
      </c>
      <c r="L1049" s="21">
        <f>'انبار قطعات ولوازم یدکی'!AH50</f>
        <v>0</v>
      </c>
      <c r="M1049" s="21">
        <f>'انبار قطعات ولوازم یدکی'!AK50</f>
        <v>0</v>
      </c>
      <c r="N1049" s="21">
        <f>'انبار قطعات ولوازم یدکی'!AN50</f>
        <v>0</v>
      </c>
      <c r="O1049" s="21">
        <f>'انبار قطعات ولوازم یدکی'!AQ50</f>
        <v>0</v>
      </c>
      <c r="P1049" s="21">
        <f>'انبار قطعات ولوازم یدکی'!AT50</f>
        <v>0</v>
      </c>
      <c r="Q1049" s="21">
        <f>'انبار قطعات ولوازم یدکی'!AW50</f>
        <v>0</v>
      </c>
      <c r="R1049" s="21">
        <f>'انبار قطعات ولوازم یدکی'!AZ50</f>
        <v>0</v>
      </c>
      <c r="S1049" s="21">
        <f>'انبار قطعات ولوازم یدکی'!BC50</f>
        <v>0</v>
      </c>
      <c r="T1049" s="21">
        <f>'انبار قطعات ولوازم یدکی'!BF50</f>
        <v>0</v>
      </c>
      <c r="U1049" s="21">
        <f>'انبار قطعات ولوازم یدکی'!BI50</f>
        <v>0</v>
      </c>
      <c r="V1049" s="21">
        <f>'انبار قطعات ولوازم یدکی'!BL50</f>
        <v>0</v>
      </c>
      <c r="W1049" s="21">
        <f>'انبار قطعات ولوازم یدکی'!BO50</f>
        <v>0</v>
      </c>
      <c r="X1049" s="21">
        <f>'انبار قطعات ولوازم یدکی'!BR50</f>
        <v>0</v>
      </c>
      <c r="Y1049" s="21">
        <f>'انبار قطعات ولوازم یدکی'!BU50</f>
        <v>0</v>
      </c>
      <c r="Z1049" s="21">
        <f>'انبار قطعات ولوازم یدکی'!BX50</f>
        <v>0</v>
      </c>
      <c r="AA1049" s="21">
        <f>'انبار قطعات ولوازم یدکی'!CA50</f>
        <v>0</v>
      </c>
      <c r="AB1049" s="21">
        <f>'انبار قطعات ولوازم یدکی'!CD50</f>
        <v>0</v>
      </c>
      <c r="AC1049" s="21">
        <f>'انبار قطعات ولوازم یدکی'!CG50</f>
        <v>0</v>
      </c>
      <c r="AD1049" s="21">
        <f>'انبار قطعات ولوازم یدکی'!CJ50</f>
        <v>0</v>
      </c>
      <c r="AE1049" s="21">
        <f>'انبار قطعات ولوازم یدکی'!CM50</f>
        <v>0</v>
      </c>
      <c r="AF1049" s="21">
        <f>'انبار قطعات ولوازم یدکی'!CP50</f>
        <v>0</v>
      </c>
      <c r="AG1049" s="21">
        <f>'انبار قطعات ولوازم یدکی'!CS50</f>
        <v>0</v>
      </c>
      <c r="AH1049" s="21">
        <f>'انبار قطعات ولوازم یدکی'!CV50</f>
        <v>0</v>
      </c>
      <c r="AI1049" s="21">
        <f>'انبار قطعات ولوازم یدکی'!CY50</f>
        <v>0</v>
      </c>
      <c r="AJ1049" s="21">
        <f>'انبار قطعات ولوازم یدکی'!DB50</f>
        <v>0</v>
      </c>
      <c r="AK1049" s="21">
        <f>'انبار قطعات ولوازم یدکی'!DE50</f>
        <v>0</v>
      </c>
      <c r="AL1049" s="12">
        <f t="shared" si="33"/>
        <v>0</v>
      </c>
      <c r="AM1049" s="23">
        <f>'انبار قطعات ولوازم یدکی'!R50</f>
        <v>0</v>
      </c>
      <c r="AN1049" s="21">
        <f>'انبار قطعات ولوازم یدکی'!U50</f>
        <v>0</v>
      </c>
      <c r="AO1049" s="21">
        <f>'انبار قطعات ولوازم یدکی'!X50</f>
        <v>0</v>
      </c>
      <c r="AP1049" s="21">
        <f>'انبار قطعات ولوازم یدکی'!AA50</f>
        <v>0</v>
      </c>
      <c r="AQ1049" s="21">
        <f>'انبار قطعات ولوازم یدکی'!AD50</f>
        <v>0</v>
      </c>
      <c r="AR1049" s="21">
        <f>'انبار قطعات ولوازم یدکی'!AG50</f>
        <v>0</v>
      </c>
      <c r="AS1049" s="21">
        <f>'انبار قطعات ولوازم یدکی'!AJ50</f>
        <v>0</v>
      </c>
      <c r="AT1049" s="21">
        <f>'انبار قطعات ولوازم یدکی'!AM50</f>
        <v>0</v>
      </c>
      <c r="AU1049" s="21">
        <f>'انبار قطعات ولوازم یدکی'!AP50</f>
        <v>0</v>
      </c>
      <c r="AV1049" s="21">
        <f>'انبار قطعات ولوازم یدکی'!AS50</f>
        <v>0</v>
      </c>
      <c r="AW1049" s="21">
        <f>'انبار قطعات ولوازم یدکی'!AV50</f>
        <v>0</v>
      </c>
      <c r="AX1049" s="21">
        <f>'انبار قطعات ولوازم یدکی'!AY50</f>
        <v>0</v>
      </c>
      <c r="AY1049" s="21">
        <f>'انبار قطعات ولوازم یدکی'!BB50</f>
        <v>0</v>
      </c>
      <c r="AZ1049" s="21">
        <f>'انبار قطعات ولوازم یدکی'!BE50</f>
        <v>0</v>
      </c>
      <c r="BA1049" s="21">
        <f>'انبار قطعات ولوازم یدکی'!BH50</f>
        <v>0</v>
      </c>
      <c r="BB1049" s="21">
        <f>'انبار قطعات ولوازم یدکی'!BK50</f>
        <v>0</v>
      </c>
      <c r="BC1049" s="21">
        <f>'انبار قطعات ولوازم یدکی'!BN50</f>
        <v>0</v>
      </c>
      <c r="BD1049" s="21">
        <f>'انبار قطعات ولوازم یدکی'!BQ50</f>
        <v>0</v>
      </c>
      <c r="BE1049" s="21">
        <f>'انبار قطعات ولوازم یدکی'!BT50</f>
        <v>0</v>
      </c>
      <c r="BF1049" s="21">
        <f>'انبار قطعات ولوازم یدکی'!BW50</f>
        <v>0</v>
      </c>
      <c r="BG1049" s="21">
        <f>'انبار قطعات ولوازم یدکی'!BZ50</f>
        <v>0</v>
      </c>
      <c r="BH1049" s="21">
        <f>'انبار قطعات ولوازم یدکی'!CC50</f>
        <v>0</v>
      </c>
      <c r="BI1049" s="21">
        <f>'انبار قطعات ولوازم یدکی'!CF50</f>
        <v>0</v>
      </c>
      <c r="BJ1049" s="21">
        <f>'انبار قطعات ولوازم یدکی'!CI50</f>
        <v>0</v>
      </c>
      <c r="BK1049" s="21">
        <f>'انبار قطعات ولوازم یدکی'!CL50</f>
        <v>0</v>
      </c>
      <c r="BL1049" s="21">
        <f>'انبار قطعات ولوازم یدکی'!CO50</f>
        <v>0</v>
      </c>
      <c r="BM1049" s="21">
        <f>'انبار قطعات ولوازم یدکی'!CR50</f>
        <v>0</v>
      </c>
      <c r="BN1049" s="21">
        <f>'انبار قطعات ولوازم یدکی'!CU50</f>
        <v>0</v>
      </c>
      <c r="BO1049" s="21">
        <f>'انبار قطعات ولوازم یدکی'!CX50</f>
        <v>0</v>
      </c>
      <c r="BP1049" s="21">
        <f>'انبار قطعات ولوازم یدکی'!DA50</f>
        <v>0</v>
      </c>
      <c r="BQ1049" s="21">
        <f>'انبار قطعات ولوازم یدکی'!DD50</f>
        <v>0</v>
      </c>
      <c r="BR1049" s="24">
        <f t="shared" si="32"/>
        <v>0</v>
      </c>
    </row>
    <row r="1050" spans="1:70" ht="15.75">
      <c r="A1050" s="20" t="s">
        <v>679</v>
      </c>
      <c r="B1050" s="20" t="s">
        <v>1710</v>
      </c>
      <c r="C1050" s="21" t="e">
        <f>INDEX('انبار قطعات ولوازم یدکی'!D:D,MATCH('11111'!A:A,'انبار قطعات ولوازم یدکی'!E:E,0))</f>
        <v>#N/A</v>
      </c>
      <c r="D1050" s="21" t="e">
        <f>INDEX('انبار قطعات ولوازم یدکی'!C:C,MATCH('11111'!A:A,'انبار قطعات ولوازم یدکی'!E:E,0))</f>
        <v>#N/A</v>
      </c>
      <c r="E1050" s="21" t="e">
        <f>INDEX('انبار قطعات ولوازم یدکی'!F:F,MATCH('11111'!A:A,'انبار قطعات ولوازم یدکی'!E:E,0))</f>
        <v>#N/A</v>
      </c>
      <c r="F1050" s="22" t="e">
        <f>INDEX('انبار قطعات ولوازم یدکی'!L:L,MATCH('11111'!A:A,'انبار قطعات ولوازم یدکی'!E:E,0))</f>
        <v>#N/A</v>
      </c>
      <c r="G1050" s="23">
        <f>'انبار قطعات ولوازم یدکی'!S51</f>
        <v>0</v>
      </c>
      <c r="H1050" s="21">
        <f>'انبار قطعات ولوازم یدکی'!V51</f>
        <v>0</v>
      </c>
      <c r="I1050" s="21">
        <f>'انبار قطعات ولوازم یدکی'!Y51</f>
        <v>0</v>
      </c>
      <c r="J1050" s="21">
        <f>'انبار قطعات ولوازم یدکی'!AB51</f>
        <v>0</v>
      </c>
      <c r="K1050" s="21">
        <f>'انبار قطعات ولوازم یدکی'!AE51</f>
        <v>0</v>
      </c>
      <c r="L1050" s="21">
        <f>'انبار قطعات ولوازم یدکی'!AH51</f>
        <v>0</v>
      </c>
      <c r="M1050" s="21">
        <f>'انبار قطعات ولوازم یدکی'!AK51</f>
        <v>0</v>
      </c>
      <c r="N1050" s="21">
        <f>'انبار قطعات ولوازم یدکی'!AN51</f>
        <v>0</v>
      </c>
      <c r="O1050" s="21">
        <f>'انبار قطعات ولوازم یدکی'!AQ51</f>
        <v>0</v>
      </c>
      <c r="P1050" s="21">
        <f>'انبار قطعات ولوازم یدکی'!AT51</f>
        <v>0</v>
      </c>
      <c r="Q1050" s="21">
        <f>'انبار قطعات ولوازم یدکی'!AW51</f>
        <v>0</v>
      </c>
      <c r="R1050" s="21">
        <f>'انبار قطعات ولوازم یدکی'!AZ51</f>
        <v>0</v>
      </c>
      <c r="S1050" s="21">
        <f>'انبار قطعات ولوازم یدکی'!BC51</f>
        <v>0</v>
      </c>
      <c r="T1050" s="21">
        <f>'انبار قطعات ولوازم یدکی'!BF51</f>
        <v>0</v>
      </c>
      <c r="U1050" s="21">
        <f>'انبار قطعات ولوازم یدکی'!BI51</f>
        <v>0</v>
      </c>
      <c r="V1050" s="21">
        <f>'انبار قطعات ولوازم یدکی'!BL51</f>
        <v>0</v>
      </c>
      <c r="W1050" s="21">
        <f>'انبار قطعات ولوازم یدکی'!BO51</f>
        <v>0</v>
      </c>
      <c r="X1050" s="21">
        <f>'انبار قطعات ولوازم یدکی'!BR51</f>
        <v>0</v>
      </c>
      <c r="Y1050" s="21">
        <f>'انبار قطعات ولوازم یدکی'!BU51</f>
        <v>0</v>
      </c>
      <c r="Z1050" s="21">
        <f>'انبار قطعات ولوازم یدکی'!BX51</f>
        <v>0</v>
      </c>
      <c r="AA1050" s="21">
        <f>'انبار قطعات ولوازم یدکی'!CA51</f>
        <v>0</v>
      </c>
      <c r="AB1050" s="21">
        <f>'انبار قطعات ولوازم یدکی'!CD51</f>
        <v>0</v>
      </c>
      <c r="AC1050" s="21">
        <f>'انبار قطعات ولوازم یدکی'!CG51</f>
        <v>0</v>
      </c>
      <c r="AD1050" s="21">
        <f>'انبار قطعات ولوازم یدکی'!CJ51</f>
        <v>0</v>
      </c>
      <c r="AE1050" s="21">
        <f>'انبار قطعات ولوازم یدکی'!CM51</f>
        <v>0</v>
      </c>
      <c r="AF1050" s="21">
        <f>'انبار قطعات ولوازم یدکی'!CP51</f>
        <v>0</v>
      </c>
      <c r="AG1050" s="21">
        <f>'انبار قطعات ولوازم یدکی'!CS51</f>
        <v>0</v>
      </c>
      <c r="AH1050" s="21">
        <f>'انبار قطعات ولوازم یدکی'!CV51</f>
        <v>0</v>
      </c>
      <c r="AI1050" s="21">
        <f>'انبار قطعات ولوازم یدکی'!CY51</f>
        <v>0</v>
      </c>
      <c r="AJ1050" s="21">
        <f>'انبار قطعات ولوازم یدکی'!DB51</f>
        <v>0</v>
      </c>
      <c r="AK1050" s="21">
        <f>'انبار قطعات ولوازم یدکی'!DE51</f>
        <v>0</v>
      </c>
      <c r="AL1050" s="12">
        <f t="shared" si="33"/>
        <v>0</v>
      </c>
      <c r="AM1050" s="23">
        <f>'انبار قطعات ولوازم یدکی'!R51</f>
        <v>0</v>
      </c>
      <c r="AN1050" s="21">
        <f>'انبار قطعات ولوازم یدکی'!U51</f>
        <v>0</v>
      </c>
      <c r="AO1050" s="21">
        <f>'انبار قطعات ولوازم یدکی'!X51</f>
        <v>0</v>
      </c>
      <c r="AP1050" s="21">
        <f>'انبار قطعات ولوازم یدکی'!AA51</f>
        <v>0</v>
      </c>
      <c r="AQ1050" s="21">
        <f>'انبار قطعات ولوازم یدکی'!AD51</f>
        <v>0</v>
      </c>
      <c r="AR1050" s="21">
        <f>'انبار قطعات ولوازم یدکی'!AG51</f>
        <v>0</v>
      </c>
      <c r="AS1050" s="21">
        <f>'انبار قطعات ولوازم یدکی'!AJ51</f>
        <v>0</v>
      </c>
      <c r="AT1050" s="21">
        <f>'انبار قطعات ولوازم یدکی'!AM51</f>
        <v>0</v>
      </c>
      <c r="AU1050" s="21">
        <f>'انبار قطعات ولوازم یدکی'!AP51</f>
        <v>0</v>
      </c>
      <c r="AV1050" s="21">
        <f>'انبار قطعات ولوازم یدکی'!AS51</f>
        <v>0</v>
      </c>
      <c r="AW1050" s="21">
        <f>'انبار قطعات ولوازم یدکی'!AV51</f>
        <v>0</v>
      </c>
      <c r="AX1050" s="21">
        <f>'انبار قطعات ولوازم یدکی'!AY51</f>
        <v>0</v>
      </c>
      <c r="AY1050" s="21">
        <f>'انبار قطعات ولوازم یدکی'!BB51</f>
        <v>0</v>
      </c>
      <c r="AZ1050" s="21">
        <f>'انبار قطعات ولوازم یدکی'!BE51</f>
        <v>0</v>
      </c>
      <c r="BA1050" s="21">
        <f>'انبار قطعات ولوازم یدکی'!BH51</f>
        <v>0</v>
      </c>
      <c r="BB1050" s="21">
        <f>'انبار قطعات ولوازم یدکی'!BK51</f>
        <v>0</v>
      </c>
      <c r="BC1050" s="21">
        <f>'انبار قطعات ولوازم یدکی'!BN51</f>
        <v>0</v>
      </c>
      <c r="BD1050" s="21">
        <f>'انبار قطعات ولوازم یدکی'!BQ51</f>
        <v>0</v>
      </c>
      <c r="BE1050" s="21">
        <f>'انبار قطعات ولوازم یدکی'!BT51</f>
        <v>0</v>
      </c>
      <c r="BF1050" s="21">
        <f>'انبار قطعات ولوازم یدکی'!BW51</f>
        <v>0</v>
      </c>
      <c r="BG1050" s="21">
        <f>'انبار قطعات ولوازم یدکی'!BZ51</f>
        <v>0</v>
      </c>
      <c r="BH1050" s="21">
        <f>'انبار قطعات ولوازم یدکی'!CC51</f>
        <v>0</v>
      </c>
      <c r="BI1050" s="21">
        <f>'انبار قطعات ولوازم یدکی'!CF51</f>
        <v>0</v>
      </c>
      <c r="BJ1050" s="21">
        <f>'انبار قطعات ولوازم یدکی'!CI51</f>
        <v>0</v>
      </c>
      <c r="BK1050" s="21">
        <f>'انبار قطعات ولوازم یدکی'!CL51</f>
        <v>0</v>
      </c>
      <c r="BL1050" s="21">
        <f>'انبار قطعات ولوازم یدکی'!CO51</f>
        <v>0</v>
      </c>
      <c r="BM1050" s="21">
        <f>'انبار قطعات ولوازم یدکی'!CR51</f>
        <v>0</v>
      </c>
      <c r="BN1050" s="21">
        <f>'انبار قطعات ولوازم یدکی'!CU51</f>
        <v>0</v>
      </c>
      <c r="BO1050" s="21">
        <f>'انبار قطعات ولوازم یدکی'!CX51</f>
        <v>0</v>
      </c>
      <c r="BP1050" s="21">
        <f>'انبار قطعات ولوازم یدکی'!DA51</f>
        <v>0</v>
      </c>
      <c r="BQ1050" s="21">
        <f>'انبار قطعات ولوازم یدکی'!DD51</f>
        <v>0</v>
      </c>
      <c r="BR1050" s="24">
        <f t="shared" si="32"/>
        <v>0</v>
      </c>
    </row>
    <row r="1051" spans="1:70" ht="15.75">
      <c r="A1051" s="20" t="s">
        <v>680</v>
      </c>
      <c r="B1051" s="20" t="s">
        <v>1710</v>
      </c>
      <c r="C1051" s="21" t="e">
        <f>INDEX('انبار قطعات ولوازم یدکی'!D:D,MATCH('11111'!A:A,'انبار قطعات ولوازم یدکی'!E:E,0))</f>
        <v>#N/A</v>
      </c>
      <c r="D1051" s="21" t="e">
        <f>INDEX('انبار قطعات ولوازم یدکی'!C:C,MATCH('11111'!A:A,'انبار قطعات ولوازم یدکی'!E:E,0))</f>
        <v>#N/A</v>
      </c>
      <c r="E1051" s="21" t="e">
        <f>INDEX('انبار قطعات ولوازم یدکی'!F:F,MATCH('11111'!A:A,'انبار قطعات ولوازم یدکی'!E:E,0))</f>
        <v>#N/A</v>
      </c>
      <c r="F1051" s="22" t="e">
        <f>INDEX('انبار قطعات ولوازم یدکی'!L:L,MATCH('11111'!A:A,'انبار قطعات ولوازم یدکی'!E:E,0))</f>
        <v>#N/A</v>
      </c>
      <c r="G1051" s="23">
        <f>'انبار قطعات ولوازم یدکی'!S52</f>
        <v>0</v>
      </c>
      <c r="H1051" s="21">
        <f>'انبار قطعات ولوازم یدکی'!V52</f>
        <v>0</v>
      </c>
      <c r="I1051" s="21">
        <f>'انبار قطعات ولوازم یدکی'!Y52</f>
        <v>0</v>
      </c>
      <c r="J1051" s="21">
        <f>'انبار قطعات ولوازم یدکی'!AB52</f>
        <v>0</v>
      </c>
      <c r="K1051" s="21">
        <f>'انبار قطعات ولوازم یدکی'!AE52</f>
        <v>0</v>
      </c>
      <c r="L1051" s="21">
        <f>'انبار قطعات ولوازم یدکی'!AH52</f>
        <v>0</v>
      </c>
      <c r="M1051" s="21">
        <f>'انبار قطعات ولوازم یدکی'!AK52</f>
        <v>0</v>
      </c>
      <c r="N1051" s="21">
        <f>'انبار قطعات ولوازم یدکی'!AN52</f>
        <v>0</v>
      </c>
      <c r="O1051" s="21">
        <f>'انبار قطعات ولوازم یدکی'!AQ52</f>
        <v>0</v>
      </c>
      <c r="P1051" s="21">
        <f>'انبار قطعات ولوازم یدکی'!AT52</f>
        <v>0</v>
      </c>
      <c r="Q1051" s="21">
        <f>'انبار قطعات ولوازم یدکی'!AW52</f>
        <v>0</v>
      </c>
      <c r="R1051" s="21">
        <f>'انبار قطعات ولوازم یدکی'!AZ52</f>
        <v>0</v>
      </c>
      <c r="S1051" s="21">
        <f>'انبار قطعات ولوازم یدکی'!BC52</f>
        <v>0</v>
      </c>
      <c r="T1051" s="21">
        <f>'انبار قطعات ولوازم یدکی'!BF52</f>
        <v>0</v>
      </c>
      <c r="U1051" s="21">
        <f>'انبار قطعات ولوازم یدکی'!BI52</f>
        <v>0</v>
      </c>
      <c r="V1051" s="21">
        <f>'انبار قطعات ولوازم یدکی'!BL52</f>
        <v>0</v>
      </c>
      <c r="W1051" s="21">
        <f>'انبار قطعات ولوازم یدکی'!BO52</f>
        <v>0</v>
      </c>
      <c r="X1051" s="21">
        <f>'انبار قطعات ولوازم یدکی'!BR52</f>
        <v>0</v>
      </c>
      <c r="Y1051" s="21">
        <f>'انبار قطعات ولوازم یدکی'!BU52</f>
        <v>0</v>
      </c>
      <c r="Z1051" s="21">
        <f>'انبار قطعات ولوازم یدکی'!BX52</f>
        <v>0</v>
      </c>
      <c r="AA1051" s="21">
        <f>'انبار قطعات ولوازم یدکی'!CA52</f>
        <v>0</v>
      </c>
      <c r="AB1051" s="21">
        <f>'انبار قطعات ولوازم یدکی'!CD52</f>
        <v>0</v>
      </c>
      <c r="AC1051" s="21">
        <f>'انبار قطعات ولوازم یدکی'!CG52</f>
        <v>0</v>
      </c>
      <c r="AD1051" s="21">
        <f>'انبار قطعات ولوازم یدکی'!CJ52</f>
        <v>0</v>
      </c>
      <c r="AE1051" s="21">
        <f>'انبار قطعات ولوازم یدکی'!CM52</f>
        <v>0</v>
      </c>
      <c r="AF1051" s="21">
        <f>'انبار قطعات ولوازم یدکی'!CP52</f>
        <v>0</v>
      </c>
      <c r="AG1051" s="21">
        <f>'انبار قطعات ولوازم یدکی'!CS52</f>
        <v>0</v>
      </c>
      <c r="AH1051" s="21">
        <f>'انبار قطعات ولوازم یدکی'!CV52</f>
        <v>0</v>
      </c>
      <c r="AI1051" s="21">
        <f>'انبار قطعات ولوازم یدکی'!CY52</f>
        <v>0</v>
      </c>
      <c r="AJ1051" s="21">
        <f>'انبار قطعات ولوازم یدکی'!DB52</f>
        <v>0</v>
      </c>
      <c r="AK1051" s="21">
        <f>'انبار قطعات ولوازم یدکی'!DE52</f>
        <v>0</v>
      </c>
      <c r="AL1051" s="12">
        <f t="shared" si="33"/>
        <v>0</v>
      </c>
      <c r="AM1051" s="23">
        <f>'انبار قطعات ولوازم یدکی'!R52</f>
        <v>0</v>
      </c>
      <c r="AN1051" s="21">
        <f>'انبار قطعات ولوازم یدکی'!U52</f>
        <v>0</v>
      </c>
      <c r="AO1051" s="21">
        <f>'انبار قطعات ولوازم یدکی'!X52</f>
        <v>0</v>
      </c>
      <c r="AP1051" s="21">
        <f>'انبار قطعات ولوازم یدکی'!AA52</f>
        <v>0</v>
      </c>
      <c r="AQ1051" s="21">
        <f>'انبار قطعات ولوازم یدکی'!AD52</f>
        <v>0</v>
      </c>
      <c r="AR1051" s="21">
        <f>'انبار قطعات ولوازم یدکی'!AG52</f>
        <v>0</v>
      </c>
      <c r="AS1051" s="21">
        <f>'انبار قطعات ولوازم یدکی'!AJ52</f>
        <v>0</v>
      </c>
      <c r="AT1051" s="21">
        <f>'انبار قطعات ولوازم یدکی'!AM52</f>
        <v>0</v>
      </c>
      <c r="AU1051" s="21">
        <f>'انبار قطعات ولوازم یدکی'!AP52</f>
        <v>0</v>
      </c>
      <c r="AV1051" s="21">
        <f>'انبار قطعات ولوازم یدکی'!AS52</f>
        <v>0</v>
      </c>
      <c r="AW1051" s="21">
        <f>'انبار قطعات ولوازم یدکی'!AV52</f>
        <v>0</v>
      </c>
      <c r="AX1051" s="21">
        <f>'انبار قطعات ولوازم یدکی'!AY52</f>
        <v>0</v>
      </c>
      <c r="AY1051" s="21">
        <f>'انبار قطعات ولوازم یدکی'!BB52</f>
        <v>0</v>
      </c>
      <c r="AZ1051" s="21">
        <f>'انبار قطعات ولوازم یدکی'!BE52</f>
        <v>0</v>
      </c>
      <c r="BA1051" s="21">
        <f>'انبار قطعات ولوازم یدکی'!BH52</f>
        <v>0</v>
      </c>
      <c r="BB1051" s="21">
        <f>'انبار قطعات ولوازم یدکی'!BK52</f>
        <v>0</v>
      </c>
      <c r="BC1051" s="21">
        <f>'انبار قطعات ولوازم یدکی'!BN52</f>
        <v>0</v>
      </c>
      <c r="BD1051" s="21">
        <f>'انبار قطعات ولوازم یدکی'!BQ52</f>
        <v>0</v>
      </c>
      <c r="BE1051" s="21">
        <f>'انبار قطعات ولوازم یدکی'!BT52</f>
        <v>0</v>
      </c>
      <c r="BF1051" s="21">
        <f>'انبار قطعات ولوازم یدکی'!BW52</f>
        <v>0</v>
      </c>
      <c r="BG1051" s="21">
        <f>'انبار قطعات ولوازم یدکی'!BZ52</f>
        <v>0</v>
      </c>
      <c r="BH1051" s="21">
        <f>'انبار قطعات ولوازم یدکی'!CC52</f>
        <v>0</v>
      </c>
      <c r="BI1051" s="21">
        <f>'انبار قطعات ولوازم یدکی'!CF52</f>
        <v>0</v>
      </c>
      <c r="BJ1051" s="21">
        <f>'انبار قطعات ولوازم یدکی'!CI52</f>
        <v>0</v>
      </c>
      <c r="BK1051" s="21">
        <f>'انبار قطعات ولوازم یدکی'!CL52</f>
        <v>0</v>
      </c>
      <c r="BL1051" s="21">
        <f>'انبار قطعات ولوازم یدکی'!CO52</f>
        <v>0</v>
      </c>
      <c r="BM1051" s="21">
        <f>'انبار قطعات ولوازم یدکی'!CR52</f>
        <v>0</v>
      </c>
      <c r="BN1051" s="21">
        <f>'انبار قطعات ولوازم یدکی'!CU52</f>
        <v>0</v>
      </c>
      <c r="BO1051" s="21">
        <f>'انبار قطعات ولوازم یدکی'!CX52</f>
        <v>0</v>
      </c>
      <c r="BP1051" s="21">
        <f>'انبار قطعات ولوازم یدکی'!DA52</f>
        <v>0</v>
      </c>
      <c r="BQ1051" s="21">
        <f>'انبار قطعات ولوازم یدکی'!DD52</f>
        <v>0</v>
      </c>
      <c r="BR1051" s="24">
        <f t="shared" si="32"/>
        <v>0</v>
      </c>
    </row>
    <row r="1052" spans="1:70" ht="15.75">
      <c r="A1052" s="20" t="s">
        <v>681</v>
      </c>
      <c r="B1052" s="20" t="s">
        <v>1710</v>
      </c>
      <c r="C1052" s="21" t="e">
        <f>INDEX('انبار قطعات ولوازم یدکی'!D:D,MATCH('11111'!A:A,'انبار قطعات ولوازم یدکی'!E:E,0))</f>
        <v>#N/A</v>
      </c>
      <c r="D1052" s="21" t="e">
        <f>INDEX('انبار قطعات ولوازم یدکی'!C:C,MATCH('11111'!A:A,'انبار قطعات ولوازم یدکی'!E:E,0))</f>
        <v>#N/A</v>
      </c>
      <c r="E1052" s="21" t="e">
        <f>INDEX('انبار قطعات ولوازم یدکی'!F:F,MATCH('11111'!A:A,'انبار قطعات ولوازم یدکی'!E:E,0))</f>
        <v>#N/A</v>
      </c>
      <c r="F1052" s="22" t="e">
        <f>INDEX('انبار قطعات ولوازم یدکی'!L:L,MATCH('11111'!A:A,'انبار قطعات ولوازم یدکی'!E:E,0))</f>
        <v>#N/A</v>
      </c>
      <c r="G1052" s="23">
        <f>'انبار قطعات ولوازم یدکی'!S53</f>
        <v>0</v>
      </c>
      <c r="H1052" s="21">
        <f>'انبار قطعات ولوازم یدکی'!V53</f>
        <v>0</v>
      </c>
      <c r="I1052" s="21">
        <f>'انبار قطعات ولوازم یدکی'!Y53</f>
        <v>0</v>
      </c>
      <c r="J1052" s="21">
        <f>'انبار قطعات ولوازم یدکی'!AB53</f>
        <v>0</v>
      </c>
      <c r="K1052" s="21">
        <f>'انبار قطعات ولوازم یدکی'!AE53</f>
        <v>0</v>
      </c>
      <c r="L1052" s="21">
        <f>'انبار قطعات ولوازم یدکی'!AH53</f>
        <v>0</v>
      </c>
      <c r="M1052" s="21">
        <f>'انبار قطعات ولوازم یدکی'!AK53</f>
        <v>0</v>
      </c>
      <c r="N1052" s="21">
        <f>'انبار قطعات ولوازم یدکی'!AN53</f>
        <v>0</v>
      </c>
      <c r="O1052" s="21">
        <f>'انبار قطعات ولوازم یدکی'!AQ53</f>
        <v>0</v>
      </c>
      <c r="P1052" s="21">
        <f>'انبار قطعات ولوازم یدکی'!AT53</f>
        <v>0</v>
      </c>
      <c r="Q1052" s="21">
        <f>'انبار قطعات ولوازم یدکی'!AW53</f>
        <v>0</v>
      </c>
      <c r="R1052" s="21">
        <f>'انبار قطعات ولوازم یدکی'!AZ53</f>
        <v>0</v>
      </c>
      <c r="S1052" s="21">
        <f>'انبار قطعات ولوازم یدکی'!BC53</f>
        <v>0</v>
      </c>
      <c r="T1052" s="21">
        <f>'انبار قطعات ولوازم یدکی'!BF53</f>
        <v>0</v>
      </c>
      <c r="U1052" s="21">
        <f>'انبار قطعات ولوازم یدکی'!BI53</f>
        <v>0</v>
      </c>
      <c r="V1052" s="21">
        <f>'انبار قطعات ولوازم یدکی'!BL53</f>
        <v>0</v>
      </c>
      <c r="W1052" s="21">
        <f>'انبار قطعات ولوازم یدکی'!BO53</f>
        <v>0</v>
      </c>
      <c r="X1052" s="21">
        <f>'انبار قطعات ولوازم یدکی'!BR53</f>
        <v>0</v>
      </c>
      <c r="Y1052" s="21">
        <f>'انبار قطعات ولوازم یدکی'!BU53</f>
        <v>0</v>
      </c>
      <c r="Z1052" s="21">
        <f>'انبار قطعات ولوازم یدکی'!BX53</f>
        <v>0</v>
      </c>
      <c r="AA1052" s="21">
        <f>'انبار قطعات ولوازم یدکی'!CA53</f>
        <v>0</v>
      </c>
      <c r="AB1052" s="21">
        <f>'انبار قطعات ولوازم یدکی'!CD53</f>
        <v>0</v>
      </c>
      <c r="AC1052" s="21">
        <f>'انبار قطعات ولوازم یدکی'!CG53</f>
        <v>0</v>
      </c>
      <c r="AD1052" s="21">
        <f>'انبار قطعات ولوازم یدکی'!CJ53</f>
        <v>0</v>
      </c>
      <c r="AE1052" s="21">
        <f>'انبار قطعات ولوازم یدکی'!CM53</f>
        <v>0</v>
      </c>
      <c r="AF1052" s="21">
        <f>'انبار قطعات ولوازم یدکی'!CP53</f>
        <v>0</v>
      </c>
      <c r="AG1052" s="21">
        <f>'انبار قطعات ولوازم یدکی'!CS53</f>
        <v>0</v>
      </c>
      <c r="AH1052" s="21">
        <f>'انبار قطعات ولوازم یدکی'!CV53</f>
        <v>0</v>
      </c>
      <c r="AI1052" s="21">
        <f>'انبار قطعات ولوازم یدکی'!CY53</f>
        <v>0</v>
      </c>
      <c r="AJ1052" s="21">
        <f>'انبار قطعات ولوازم یدکی'!DB53</f>
        <v>0</v>
      </c>
      <c r="AK1052" s="21">
        <f>'انبار قطعات ولوازم یدکی'!DE53</f>
        <v>0</v>
      </c>
      <c r="AL1052" s="12">
        <f t="shared" si="33"/>
        <v>0</v>
      </c>
      <c r="AM1052" s="23">
        <f>'انبار قطعات ولوازم یدکی'!R53</f>
        <v>0</v>
      </c>
      <c r="AN1052" s="21">
        <f>'انبار قطعات ولوازم یدکی'!U53</f>
        <v>0</v>
      </c>
      <c r="AO1052" s="21">
        <f>'انبار قطعات ولوازم یدکی'!X53</f>
        <v>0</v>
      </c>
      <c r="AP1052" s="21">
        <f>'انبار قطعات ولوازم یدکی'!AA53</f>
        <v>0</v>
      </c>
      <c r="AQ1052" s="21">
        <f>'انبار قطعات ولوازم یدکی'!AD53</f>
        <v>0</v>
      </c>
      <c r="AR1052" s="21">
        <f>'انبار قطعات ولوازم یدکی'!AG53</f>
        <v>0</v>
      </c>
      <c r="AS1052" s="21">
        <f>'انبار قطعات ولوازم یدکی'!AJ53</f>
        <v>0</v>
      </c>
      <c r="AT1052" s="21">
        <f>'انبار قطعات ولوازم یدکی'!AM53</f>
        <v>0</v>
      </c>
      <c r="AU1052" s="21">
        <f>'انبار قطعات ولوازم یدکی'!AP53</f>
        <v>0</v>
      </c>
      <c r="AV1052" s="21">
        <f>'انبار قطعات ولوازم یدکی'!AS53</f>
        <v>0</v>
      </c>
      <c r="AW1052" s="21">
        <f>'انبار قطعات ولوازم یدکی'!AV53</f>
        <v>0</v>
      </c>
      <c r="AX1052" s="21">
        <f>'انبار قطعات ولوازم یدکی'!AY53</f>
        <v>0</v>
      </c>
      <c r="AY1052" s="21">
        <f>'انبار قطعات ولوازم یدکی'!BB53</f>
        <v>0</v>
      </c>
      <c r="AZ1052" s="21">
        <f>'انبار قطعات ولوازم یدکی'!BE53</f>
        <v>0</v>
      </c>
      <c r="BA1052" s="21">
        <f>'انبار قطعات ولوازم یدکی'!BH53</f>
        <v>0</v>
      </c>
      <c r="BB1052" s="21">
        <f>'انبار قطعات ولوازم یدکی'!BK53</f>
        <v>0</v>
      </c>
      <c r="BC1052" s="21">
        <f>'انبار قطعات ولوازم یدکی'!BN53</f>
        <v>0</v>
      </c>
      <c r="BD1052" s="21">
        <f>'انبار قطعات ولوازم یدکی'!BQ53</f>
        <v>0</v>
      </c>
      <c r="BE1052" s="21">
        <f>'انبار قطعات ولوازم یدکی'!BT53</f>
        <v>0</v>
      </c>
      <c r="BF1052" s="21">
        <f>'انبار قطعات ولوازم یدکی'!BW53</f>
        <v>0</v>
      </c>
      <c r="BG1052" s="21">
        <f>'انبار قطعات ولوازم یدکی'!BZ53</f>
        <v>0</v>
      </c>
      <c r="BH1052" s="21">
        <f>'انبار قطعات ولوازم یدکی'!CC53</f>
        <v>0</v>
      </c>
      <c r="BI1052" s="21">
        <f>'انبار قطعات ولوازم یدکی'!CF53</f>
        <v>0</v>
      </c>
      <c r="BJ1052" s="21">
        <f>'انبار قطعات ولوازم یدکی'!CI53</f>
        <v>0</v>
      </c>
      <c r="BK1052" s="21">
        <f>'انبار قطعات ولوازم یدکی'!CL53</f>
        <v>0</v>
      </c>
      <c r="BL1052" s="21">
        <f>'انبار قطعات ولوازم یدکی'!CO53</f>
        <v>0</v>
      </c>
      <c r="BM1052" s="21">
        <f>'انبار قطعات ولوازم یدکی'!CR53</f>
        <v>0</v>
      </c>
      <c r="BN1052" s="21">
        <f>'انبار قطعات ولوازم یدکی'!CU53</f>
        <v>0</v>
      </c>
      <c r="BO1052" s="21">
        <f>'انبار قطعات ولوازم یدکی'!CX53</f>
        <v>0</v>
      </c>
      <c r="BP1052" s="21">
        <f>'انبار قطعات ولوازم یدکی'!DA53</f>
        <v>0</v>
      </c>
      <c r="BQ1052" s="21">
        <f>'انبار قطعات ولوازم یدکی'!DD53</f>
        <v>0</v>
      </c>
      <c r="BR1052" s="24">
        <f t="shared" si="32"/>
        <v>0</v>
      </c>
    </row>
    <row r="1053" spans="1:70" ht="15.75">
      <c r="A1053" s="20" t="s">
        <v>682</v>
      </c>
      <c r="B1053" s="20" t="s">
        <v>1710</v>
      </c>
      <c r="C1053" s="21" t="e">
        <f>INDEX('انبار قطعات ولوازم یدکی'!D:D,MATCH('11111'!A:A,'انبار قطعات ولوازم یدکی'!E:E,0))</f>
        <v>#N/A</v>
      </c>
      <c r="D1053" s="21" t="e">
        <f>INDEX('انبار قطعات ولوازم یدکی'!C:C,MATCH('11111'!A:A,'انبار قطعات ولوازم یدکی'!E:E,0))</f>
        <v>#N/A</v>
      </c>
      <c r="E1053" s="21" t="e">
        <f>INDEX('انبار قطعات ولوازم یدکی'!F:F,MATCH('11111'!A:A,'انبار قطعات ولوازم یدکی'!E:E,0))</f>
        <v>#N/A</v>
      </c>
      <c r="F1053" s="22" t="e">
        <f>INDEX('انبار قطعات ولوازم یدکی'!L:L,MATCH('11111'!A:A,'انبار قطعات ولوازم یدکی'!E:E,0))</f>
        <v>#N/A</v>
      </c>
      <c r="G1053" s="23">
        <f>'انبار قطعات ولوازم یدکی'!S54</f>
        <v>0</v>
      </c>
      <c r="H1053" s="21">
        <f>'انبار قطعات ولوازم یدکی'!V54</f>
        <v>0</v>
      </c>
      <c r="I1053" s="21">
        <f>'انبار قطعات ولوازم یدکی'!Y54</f>
        <v>0</v>
      </c>
      <c r="J1053" s="21">
        <f>'انبار قطعات ولوازم یدکی'!AB54</f>
        <v>0</v>
      </c>
      <c r="K1053" s="21">
        <f>'انبار قطعات ولوازم یدکی'!AE54</f>
        <v>0</v>
      </c>
      <c r="L1053" s="21">
        <f>'انبار قطعات ولوازم یدکی'!AH54</f>
        <v>0</v>
      </c>
      <c r="M1053" s="21">
        <f>'انبار قطعات ولوازم یدکی'!AK54</f>
        <v>0</v>
      </c>
      <c r="N1053" s="21">
        <f>'انبار قطعات ولوازم یدکی'!AN54</f>
        <v>0</v>
      </c>
      <c r="O1053" s="21">
        <f>'انبار قطعات ولوازم یدکی'!AQ54</f>
        <v>0</v>
      </c>
      <c r="P1053" s="21">
        <f>'انبار قطعات ولوازم یدکی'!AT54</f>
        <v>0</v>
      </c>
      <c r="Q1053" s="21">
        <f>'انبار قطعات ولوازم یدکی'!AW54</f>
        <v>0</v>
      </c>
      <c r="R1053" s="21">
        <f>'انبار قطعات ولوازم یدکی'!AZ54</f>
        <v>0</v>
      </c>
      <c r="S1053" s="21">
        <f>'انبار قطعات ولوازم یدکی'!BC54</f>
        <v>0</v>
      </c>
      <c r="T1053" s="21">
        <f>'انبار قطعات ولوازم یدکی'!BF54</f>
        <v>0</v>
      </c>
      <c r="U1053" s="21">
        <f>'انبار قطعات ولوازم یدکی'!BI54</f>
        <v>0</v>
      </c>
      <c r="V1053" s="21">
        <f>'انبار قطعات ولوازم یدکی'!BL54</f>
        <v>0</v>
      </c>
      <c r="W1053" s="21">
        <f>'انبار قطعات ولوازم یدکی'!BO54</f>
        <v>0</v>
      </c>
      <c r="X1053" s="21">
        <f>'انبار قطعات ولوازم یدکی'!BR54</f>
        <v>0</v>
      </c>
      <c r="Y1053" s="21">
        <f>'انبار قطعات ولوازم یدکی'!BU54</f>
        <v>0</v>
      </c>
      <c r="Z1053" s="21">
        <f>'انبار قطعات ولوازم یدکی'!BX54</f>
        <v>0</v>
      </c>
      <c r="AA1053" s="21">
        <f>'انبار قطعات ولوازم یدکی'!CA54</f>
        <v>0</v>
      </c>
      <c r="AB1053" s="21">
        <f>'انبار قطعات ولوازم یدکی'!CD54</f>
        <v>0</v>
      </c>
      <c r="AC1053" s="21">
        <f>'انبار قطعات ولوازم یدکی'!CG54</f>
        <v>0</v>
      </c>
      <c r="AD1053" s="21">
        <f>'انبار قطعات ولوازم یدکی'!CJ54</f>
        <v>0</v>
      </c>
      <c r="AE1053" s="21">
        <f>'انبار قطعات ولوازم یدکی'!CM54</f>
        <v>0</v>
      </c>
      <c r="AF1053" s="21">
        <f>'انبار قطعات ولوازم یدکی'!CP54</f>
        <v>0</v>
      </c>
      <c r="AG1053" s="21">
        <f>'انبار قطعات ولوازم یدکی'!CS54</f>
        <v>0</v>
      </c>
      <c r="AH1053" s="21">
        <f>'انبار قطعات ولوازم یدکی'!CV54</f>
        <v>0</v>
      </c>
      <c r="AI1053" s="21">
        <f>'انبار قطعات ولوازم یدکی'!CY54</f>
        <v>0</v>
      </c>
      <c r="AJ1053" s="21">
        <f>'انبار قطعات ولوازم یدکی'!DB54</f>
        <v>0</v>
      </c>
      <c r="AK1053" s="21">
        <f>'انبار قطعات ولوازم یدکی'!DE54</f>
        <v>0</v>
      </c>
      <c r="AL1053" s="12">
        <f t="shared" si="33"/>
        <v>0</v>
      </c>
      <c r="AM1053" s="23">
        <f>'انبار قطعات ولوازم یدکی'!R54</f>
        <v>0</v>
      </c>
      <c r="AN1053" s="21">
        <f>'انبار قطعات ولوازم یدکی'!U54</f>
        <v>0</v>
      </c>
      <c r="AO1053" s="21">
        <f>'انبار قطعات ولوازم یدکی'!X54</f>
        <v>0</v>
      </c>
      <c r="AP1053" s="21">
        <f>'انبار قطعات ولوازم یدکی'!AA54</f>
        <v>0</v>
      </c>
      <c r="AQ1053" s="21">
        <f>'انبار قطعات ولوازم یدکی'!AD54</f>
        <v>0</v>
      </c>
      <c r="AR1053" s="21">
        <f>'انبار قطعات ولوازم یدکی'!AG54</f>
        <v>0</v>
      </c>
      <c r="AS1053" s="21">
        <f>'انبار قطعات ولوازم یدکی'!AJ54</f>
        <v>0</v>
      </c>
      <c r="AT1053" s="21">
        <f>'انبار قطعات ولوازم یدکی'!AM54</f>
        <v>0</v>
      </c>
      <c r="AU1053" s="21">
        <f>'انبار قطعات ولوازم یدکی'!AP54</f>
        <v>0</v>
      </c>
      <c r="AV1053" s="21">
        <f>'انبار قطعات ولوازم یدکی'!AS54</f>
        <v>0</v>
      </c>
      <c r="AW1053" s="21">
        <f>'انبار قطعات ولوازم یدکی'!AV54</f>
        <v>0</v>
      </c>
      <c r="AX1053" s="21">
        <f>'انبار قطعات ولوازم یدکی'!AY54</f>
        <v>0</v>
      </c>
      <c r="AY1053" s="21">
        <f>'انبار قطعات ولوازم یدکی'!BB54</f>
        <v>0</v>
      </c>
      <c r="AZ1053" s="21">
        <f>'انبار قطعات ولوازم یدکی'!BE54</f>
        <v>0</v>
      </c>
      <c r="BA1053" s="21">
        <f>'انبار قطعات ولوازم یدکی'!BH54</f>
        <v>0</v>
      </c>
      <c r="BB1053" s="21">
        <f>'انبار قطعات ولوازم یدکی'!BK54</f>
        <v>0</v>
      </c>
      <c r="BC1053" s="21">
        <f>'انبار قطعات ولوازم یدکی'!BN54</f>
        <v>0</v>
      </c>
      <c r="BD1053" s="21">
        <f>'انبار قطعات ولوازم یدکی'!BQ54</f>
        <v>0</v>
      </c>
      <c r="BE1053" s="21">
        <f>'انبار قطعات ولوازم یدکی'!BT54</f>
        <v>0</v>
      </c>
      <c r="BF1053" s="21">
        <f>'انبار قطعات ولوازم یدکی'!BW54</f>
        <v>0</v>
      </c>
      <c r="BG1053" s="21">
        <f>'انبار قطعات ولوازم یدکی'!BZ54</f>
        <v>0</v>
      </c>
      <c r="BH1053" s="21">
        <f>'انبار قطعات ولوازم یدکی'!CC54</f>
        <v>0</v>
      </c>
      <c r="BI1053" s="21">
        <f>'انبار قطعات ولوازم یدکی'!CF54</f>
        <v>0</v>
      </c>
      <c r="BJ1053" s="21">
        <f>'انبار قطعات ولوازم یدکی'!CI54</f>
        <v>0</v>
      </c>
      <c r="BK1053" s="21">
        <f>'انبار قطعات ولوازم یدکی'!CL54</f>
        <v>0</v>
      </c>
      <c r="BL1053" s="21">
        <f>'انبار قطعات ولوازم یدکی'!CO54</f>
        <v>0</v>
      </c>
      <c r="BM1053" s="21">
        <f>'انبار قطعات ولوازم یدکی'!CR54</f>
        <v>0</v>
      </c>
      <c r="BN1053" s="21">
        <f>'انبار قطعات ولوازم یدکی'!CU54</f>
        <v>0</v>
      </c>
      <c r="BO1053" s="21">
        <f>'انبار قطعات ولوازم یدکی'!CX54</f>
        <v>0</v>
      </c>
      <c r="BP1053" s="21">
        <f>'انبار قطعات ولوازم یدکی'!DA54</f>
        <v>0</v>
      </c>
      <c r="BQ1053" s="21">
        <f>'انبار قطعات ولوازم یدکی'!DD54</f>
        <v>0</v>
      </c>
      <c r="BR1053" s="24">
        <f t="shared" si="32"/>
        <v>0</v>
      </c>
    </row>
    <row r="1054" spans="1:70" ht="15.75">
      <c r="A1054" s="20" t="s">
        <v>683</v>
      </c>
      <c r="B1054" s="20" t="s">
        <v>1710</v>
      </c>
      <c r="C1054" s="21" t="e">
        <f>INDEX('انبار قطعات ولوازم یدکی'!D:D,MATCH('11111'!A:A,'انبار قطعات ولوازم یدکی'!E:E,0))</f>
        <v>#N/A</v>
      </c>
      <c r="D1054" s="21" t="e">
        <f>INDEX('انبار قطعات ولوازم یدکی'!C:C,MATCH('11111'!A:A,'انبار قطعات ولوازم یدکی'!E:E,0))</f>
        <v>#N/A</v>
      </c>
      <c r="E1054" s="21" t="e">
        <f>INDEX('انبار قطعات ولوازم یدکی'!F:F,MATCH('11111'!A:A,'انبار قطعات ولوازم یدکی'!E:E,0))</f>
        <v>#N/A</v>
      </c>
      <c r="F1054" s="22" t="e">
        <f>INDEX('انبار قطعات ولوازم یدکی'!L:L,MATCH('11111'!A:A,'انبار قطعات ولوازم یدکی'!E:E,0))</f>
        <v>#N/A</v>
      </c>
      <c r="G1054" s="23">
        <f>'انبار قطعات ولوازم یدکی'!S55</f>
        <v>0</v>
      </c>
      <c r="H1054" s="21">
        <f>'انبار قطعات ولوازم یدکی'!V55</f>
        <v>0</v>
      </c>
      <c r="I1054" s="21">
        <f>'انبار قطعات ولوازم یدکی'!Y55</f>
        <v>0</v>
      </c>
      <c r="J1054" s="21">
        <f>'انبار قطعات ولوازم یدکی'!AB55</f>
        <v>0</v>
      </c>
      <c r="K1054" s="21">
        <f>'انبار قطعات ولوازم یدکی'!AE55</f>
        <v>0</v>
      </c>
      <c r="L1054" s="21">
        <f>'انبار قطعات ولوازم یدکی'!AH55</f>
        <v>0</v>
      </c>
      <c r="M1054" s="21">
        <f>'انبار قطعات ولوازم یدکی'!AK55</f>
        <v>0</v>
      </c>
      <c r="N1054" s="21">
        <f>'انبار قطعات ولوازم یدکی'!AN55</f>
        <v>0</v>
      </c>
      <c r="O1054" s="21">
        <f>'انبار قطعات ولوازم یدکی'!AQ55</f>
        <v>0</v>
      </c>
      <c r="P1054" s="21">
        <f>'انبار قطعات ولوازم یدکی'!AT55</f>
        <v>0</v>
      </c>
      <c r="Q1054" s="21">
        <f>'انبار قطعات ولوازم یدکی'!AW55</f>
        <v>0</v>
      </c>
      <c r="R1054" s="21">
        <f>'انبار قطعات ولوازم یدکی'!AZ55</f>
        <v>0</v>
      </c>
      <c r="S1054" s="21">
        <f>'انبار قطعات ولوازم یدکی'!BC55</f>
        <v>0</v>
      </c>
      <c r="T1054" s="21">
        <f>'انبار قطعات ولوازم یدکی'!BF55</f>
        <v>0</v>
      </c>
      <c r="U1054" s="21">
        <f>'انبار قطعات ولوازم یدکی'!BI55</f>
        <v>0</v>
      </c>
      <c r="V1054" s="21">
        <f>'انبار قطعات ولوازم یدکی'!BL55</f>
        <v>0</v>
      </c>
      <c r="W1054" s="21">
        <f>'انبار قطعات ولوازم یدکی'!BO55</f>
        <v>0</v>
      </c>
      <c r="X1054" s="21">
        <f>'انبار قطعات ولوازم یدکی'!BR55</f>
        <v>0</v>
      </c>
      <c r="Y1054" s="21">
        <f>'انبار قطعات ولوازم یدکی'!BU55</f>
        <v>0</v>
      </c>
      <c r="Z1054" s="21">
        <f>'انبار قطعات ولوازم یدکی'!BX55</f>
        <v>0</v>
      </c>
      <c r="AA1054" s="21">
        <f>'انبار قطعات ولوازم یدکی'!CA55</f>
        <v>0</v>
      </c>
      <c r="AB1054" s="21">
        <f>'انبار قطعات ولوازم یدکی'!CD55</f>
        <v>0</v>
      </c>
      <c r="AC1054" s="21">
        <f>'انبار قطعات ولوازم یدکی'!CG55</f>
        <v>0</v>
      </c>
      <c r="AD1054" s="21">
        <f>'انبار قطعات ولوازم یدکی'!CJ55</f>
        <v>0</v>
      </c>
      <c r="AE1054" s="21">
        <f>'انبار قطعات ولوازم یدکی'!CM55</f>
        <v>0</v>
      </c>
      <c r="AF1054" s="21">
        <f>'انبار قطعات ولوازم یدکی'!CP55</f>
        <v>0</v>
      </c>
      <c r="AG1054" s="21">
        <f>'انبار قطعات ولوازم یدکی'!CS55</f>
        <v>0</v>
      </c>
      <c r="AH1054" s="21">
        <f>'انبار قطعات ولوازم یدکی'!CV55</f>
        <v>0</v>
      </c>
      <c r="AI1054" s="21">
        <f>'انبار قطعات ولوازم یدکی'!CY55</f>
        <v>0</v>
      </c>
      <c r="AJ1054" s="21">
        <f>'انبار قطعات ولوازم یدکی'!DB55</f>
        <v>0</v>
      </c>
      <c r="AK1054" s="21">
        <f>'انبار قطعات ولوازم یدکی'!DE55</f>
        <v>0</v>
      </c>
      <c r="AL1054" s="12">
        <f t="shared" si="33"/>
        <v>0</v>
      </c>
      <c r="AM1054" s="23">
        <f>'انبار قطعات ولوازم یدکی'!R55</f>
        <v>0</v>
      </c>
      <c r="AN1054" s="21">
        <f>'انبار قطعات ولوازم یدکی'!U55</f>
        <v>0</v>
      </c>
      <c r="AO1054" s="21">
        <f>'انبار قطعات ولوازم یدکی'!X55</f>
        <v>0</v>
      </c>
      <c r="AP1054" s="21">
        <f>'انبار قطعات ولوازم یدکی'!AA55</f>
        <v>0</v>
      </c>
      <c r="AQ1054" s="21">
        <f>'انبار قطعات ولوازم یدکی'!AD55</f>
        <v>0</v>
      </c>
      <c r="AR1054" s="21">
        <f>'انبار قطعات ولوازم یدکی'!AG55</f>
        <v>0</v>
      </c>
      <c r="AS1054" s="21">
        <f>'انبار قطعات ولوازم یدکی'!AJ55</f>
        <v>0</v>
      </c>
      <c r="AT1054" s="21">
        <f>'انبار قطعات ولوازم یدکی'!AM55</f>
        <v>0</v>
      </c>
      <c r="AU1054" s="21">
        <f>'انبار قطعات ولوازم یدکی'!AP55</f>
        <v>0</v>
      </c>
      <c r="AV1054" s="21">
        <f>'انبار قطعات ولوازم یدکی'!AS55</f>
        <v>0</v>
      </c>
      <c r="AW1054" s="21">
        <f>'انبار قطعات ولوازم یدکی'!AV55</f>
        <v>0</v>
      </c>
      <c r="AX1054" s="21">
        <f>'انبار قطعات ولوازم یدکی'!AY55</f>
        <v>0</v>
      </c>
      <c r="AY1054" s="21">
        <f>'انبار قطعات ولوازم یدکی'!BB55</f>
        <v>0</v>
      </c>
      <c r="AZ1054" s="21">
        <f>'انبار قطعات ولوازم یدکی'!BE55</f>
        <v>0</v>
      </c>
      <c r="BA1054" s="21">
        <f>'انبار قطعات ولوازم یدکی'!BH55</f>
        <v>0</v>
      </c>
      <c r="BB1054" s="21">
        <f>'انبار قطعات ولوازم یدکی'!BK55</f>
        <v>0</v>
      </c>
      <c r="BC1054" s="21">
        <f>'انبار قطعات ولوازم یدکی'!BN55</f>
        <v>0</v>
      </c>
      <c r="BD1054" s="21">
        <f>'انبار قطعات ولوازم یدکی'!BQ55</f>
        <v>0</v>
      </c>
      <c r="BE1054" s="21">
        <f>'انبار قطعات ولوازم یدکی'!BT55</f>
        <v>0</v>
      </c>
      <c r="BF1054" s="21">
        <f>'انبار قطعات ولوازم یدکی'!BW55</f>
        <v>0</v>
      </c>
      <c r="BG1054" s="21">
        <f>'انبار قطعات ولوازم یدکی'!BZ55</f>
        <v>0</v>
      </c>
      <c r="BH1054" s="21">
        <f>'انبار قطعات ولوازم یدکی'!CC55</f>
        <v>0</v>
      </c>
      <c r="BI1054" s="21">
        <f>'انبار قطعات ولوازم یدکی'!CF55</f>
        <v>0</v>
      </c>
      <c r="BJ1054" s="21">
        <f>'انبار قطعات ولوازم یدکی'!CI55</f>
        <v>0</v>
      </c>
      <c r="BK1054" s="21">
        <f>'انبار قطعات ولوازم یدکی'!CL55</f>
        <v>0</v>
      </c>
      <c r="BL1054" s="21">
        <f>'انبار قطعات ولوازم یدکی'!CO55</f>
        <v>0</v>
      </c>
      <c r="BM1054" s="21">
        <f>'انبار قطعات ولوازم یدکی'!CR55</f>
        <v>0</v>
      </c>
      <c r="BN1054" s="21">
        <f>'انبار قطعات ولوازم یدکی'!CU55</f>
        <v>0</v>
      </c>
      <c r="BO1054" s="21">
        <f>'انبار قطعات ولوازم یدکی'!CX55</f>
        <v>0</v>
      </c>
      <c r="BP1054" s="21">
        <f>'انبار قطعات ولوازم یدکی'!DA55</f>
        <v>0</v>
      </c>
      <c r="BQ1054" s="21">
        <f>'انبار قطعات ولوازم یدکی'!DD55</f>
        <v>0</v>
      </c>
      <c r="BR1054" s="24">
        <f t="shared" si="32"/>
        <v>0</v>
      </c>
    </row>
    <row r="1055" spans="1:70" ht="15.75">
      <c r="A1055" s="20" t="s">
        <v>684</v>
      </c>
      <c r="B1055" s="20" t="s">
        <v>1710</v>
      </c>
      <c r="C1055" s="21" t="e">
        <f>INDEX('انبار قطعات ولوازم یدکی'!D:D,MATCH('11111'!A:A,'انبار قطعات ولوازم یدکی'!E:E,0))</f>
        <v>#N/A</v>
      </c>
      <c r="D1055" s="21" t="e">
        <f>INDEX('انبار قطعات ولوازم یدکی'!C:C,MATCH('11111'!A:A,'انبار قطعات ولوازم یدکی'!E:E,0))</f>
        <v>#N/A</v>
      </c>
      <c r="E1055" s="21" t="e">
        <f>INDEX('انبار قطعات ولوازم یدکی'!F:F,MATCH('11111'!A:A,'انبار قطعات ولوازم یدکی'!E:E,0))</f>
        <v>#N/A</v>
      </c>
      <c r="F1055" s="22" t="e">
        <f>INDEX('انبار قطعات ولوازم یدکی'!L:L,MATCH('11111'!A:A,'انبار قطعات ولوازم یدکی'!E:E,0))</f>
        <v>#N/A</v>
      </c>
      <c r="G1055" s="23">
        <f>'انبار قطعات ولوازم یدکی'!S56</f>
        <v>0</v>
      </c>
      <c r="H1055" s="21">
        <f>'انبار قطعات ولوازم یدکی'!V56</f>
        <v>0</v>
      </c>
      <c r="I1055" s="21">
        <f>'انبار قطعات ولوازم یدکی'!Y56</f>
        <v>0</v>
      </c>
      <c r="J1055" s="21">
        <f>'انبار قطعات ولوازم یدکی'!AB56</f>
        <v>0</v>
      </c>
      <c r="K1055" s="21">
        <f>'انبار قطعات ولوازم یدکی'!AE56</f>
        <v>0</v>
      </c>
      <c r="L1055" s="21">
        <f>'انبار قطعات ولوازم یدکی'!AH56</f>
        <v>0</v>
      </c>
      <c r="M1055" s="21">
        <f>'انبار قطعات ولوازم یدکی'!AK56</f>
        <v>0</v>
      </c>
      <c r="N1055" s="21">
        <f>'انبار قطعات ولوازم یدکی'!AN56</f>
        <v>0</v>
      </c>
      <c r="O1055" s="21">
        <f>'انبار قطعات ولوازم یدکی'!AQ56</f>
        <v>0</v>
      </c>
      <c r="P1055" s="21">
        <f>'انبار قطعات ولوازم یدکی'!AT56</f>
        <v>0</v>
      </c>
      <c r="Q1055" s="21">
        <f>'انبار قطعات ولوازم یدکی'!AW56</f>
        <v>0</v>
      </c>
      <c r="R1055" s="21">
        <f>'انبار قطعات ولوازم یدکی'!AZ56</f>
        <v>0</v>
      </c>
      <c r="S1055" s="21">
        <f>'انبار قطعات ولوازم یدکی'!BC56</f>
        <v>0</v>
      </c>
      <c r="T1055" s="21">
        <f>'انبار قطعات ولوازم یدکی'!BF56</f>
        <v>0</v>
      </c>
      <c r="U1055" s="21">
        <f>'انبار قطعات ولوازم یدکی'!BI56</f>
        <v>0</v>
      </c>
      <c r="V1055" s="21">
        <f>'انبار قطعات ولوازم یدکی'!BL56</f>
        <v>0</v>
      </c>
      <c r="W1055" s="21">
        <f>'انبار قطعات ولوازم یدکی'!BO56</f>
        <v>0</v>
      </c>
      <c r="X1055" s="21">
        <f>'انبار قطعات ولوازم یدکی'!BR56</f>
        <v>0</v>
      </c>
      <c r="Y1055" s="21">
        <f>'انبار قطعات ولوازم یدکی'!BU56</f>
        <v>0</v>
      </c>
      <c r="Z1055" s="21">
        <f>'انبار قطعات ولوازم یدکی'!BX56</f>
        <v>0</v>
      </c>
      <c r="AA1055" s="21">
        <f>'انبار قطعات ولوازم یدکی'!CA56</f>
        <v>0</v>
      </c>
      <c r="AB1055" s="21">
        <f>'انبار قطعات ولوازم یدکی'!CD56</f>
        <v>0</v>
      </c>
      <c r="AC1055" s="21">
        <f>'انبار قطعات ولوازم یدکی'!CG56</f>
        <v>0</v>
      </c>
      <c r="AD1055" s="21">
        <f>'انبار قطعات ولوازم یدکی'!CJ56</f>
        <v>0</v>
      </c>
      <c r="AE1055" s="21">
        <f>'انبار قطعات ولوازم یدکی'!CM56</f>
        <v>0</v>
      </c>
      <c r="AF1055" s="21">
        <f>'انبار قطعات ولوازم یدکی'!CP56</f>
        <v>0</v>
      </c>
      <c r="AG1055" s="21">
        <f>'انبار قطعات ولوازم یدکی'!CS56</f>
        <v>0</v>
      </c>
      <c r="AH1055" s="21">
        <f>'انبار قطعات ولوازم یدکی'!CV56</f>
        <v>0</v>
      </c>
      <c r="AI1055" s="21">
        <f>'انبار قطعات ولوازم یدکی'!CY56</f>
        <v>0</v>
      </c>
      <c r="AJ1055" s="21">
        <f>'انبار قطعات ولوازم یدکی'!DB56</f>
        <v>0</v>
      </c>
      <c r="AK1055" s="21">
        <f>'انبار قطعات ولوازم یدکی'!DE56</f>
        <v>0</v>
      </c>
      <c r="AL1055" s="12">
        <f t="shared" si="33"/>
        <v>0</v>
      </c>
      <c r="AM1055" s="23">
        <f>'انبار قطعات ولوازم یدکی'!R56</f>
        <v>0</v>
      </c>
      <c r="AN1055" s="21">
        <f>'انبار قطعات ولوازم یدکی'!U56</f>
        <v>0</v>
      </c>
      <c r="AO1055" s="21">
        <f>'انبار قطعات ولوازم یدکی'!X56</f>
        <v>0</v>
      </c>
      <c r="AP1055" s="21">
        <f>'انبار قطعات ولوازم یدکی'!AA56</f>
        <v>0</v>
      </c>
      <c r="AQ1055" s="21">
        <f>'انبار قطعات ولوازم یدکی'!AD56</f>
        <v>0</v>
      </c>
      <c r="AR1055" s="21">
        <f>'انبار قطعات ولوازم یدکی'!AG56</f>
        <v>0</v>
      </c>
      <c r="AS1055" s="21">
        <f>'انبار قطعات ولوازم یدکی'!AJ56</f>
        <v>0</v>
      </c>
      <c r="AT1055" s="21">
        <f>'انبار قطعات ولوازم یدکی'!AM56</f>
        <v>0</v>
      </c>
      <c r="AU1055" s="21">
        <f>'انبار قطعات ولوازم یدکی'!AP56</f>
        <v>0</v>
      </c>
      <c r="AV1055" s="21">
        <f>'انبار قطعات ولوازم یدکی'!AS56</f>
        <v>0</v>
      </c>
      <c r="AW1055" s="21">
        <f>'انبار قطعات ولوازم یدکی'!AV56</f>
        <v>0</v>
      </c>
      <c r="AX1055" s="21">
        <f>'انبار قطعات ولوازم یدکی'!AY56</f>
        <v>0</v>
      </c>
      <c r="AY1055" s="21">
        <f>'انبار قطعات ولوازم یدکی'!BB56</f>
        <v>0</v>
      </c>
      <c r="AZ1055" s="21">
        <f>'انبار قطعات ولوازم یدکی'!BE56</f>
        <v>0</v>
      </c>
      <c r="BA1055" s="21">
        <f>'انبار قطعات ولوازم یدکی'!BH56</f>
        <v>0</v>
      </c>
      <c r="BB1055" s="21">
        <f>'انبار قطعات ولوازم یدکی'!BK56</f>
        <v>0</v>
      </c>
      <c r="BC1055" s="21">
        <f>'انبار قطعات ولوازم یدکی'!BN56</f>
        <v>0</v>
      </c>
      <c r="BD1055" s="21">
        <f>'انبار قطعات ولوازم یدکی'!BQ56</f>
        <v>0</v>
      </c>
      <c r="BE1055" s="21">
        <f>'انبار قطعات ولوازم یدکی'!BT56</f>
        <v>0</v>
      </c>
      <c r="BF1055" s="21">
        <f>'انبار قطعات ولوازم یدکی'!BW56</f>
        <v>0</v>
      </c>
      <c r="BG1055" s="21">
        <f>'انبار قطعات ولوازم یدکی'!BZ56</f>
        <v>0</v>
      </c>
      <c r="BH1055" s="21">
        <f>'انبار قطعات ولوازم یدکی'!CC56</f>
        <v>0</v>
      </c>
      <c r="BI1055" s="21">
        <f>'انبار قطعات ولوازم یدکی'!CF56</f>
        <v>0</v>
      </c>
      <c r="BJ1055" s="21">
        <f>'انبار قطعات ولوازم یدکی'!CI56</f>
        <v>0</v>
      </c>
      <c r="BK1055" s="21">
        <f>'انبار قطعات ولوازم یدکی'!CL56</f>
        <v>0</v>
      </c>
      <c r="BL1055" s="21">
        <f>'انبار قطعات ولوازم یدکی'!CO56</f>
        <v>0</v>
      </c>
      <c r="BM1055" s="21">
        <f>'انبار قطعات ولوازم یدکی'!CR56</f>
        <v>0</v>
      </c>
      <c r="BN1055" s="21">
        <f>'انبار قطعات ولوازم یدکی'!CU56</f>
        <v>0</v>
      </c>
      <c r="BO1055" s="21">
        <f>'انبار قطعات ولوازم یدکی'!CX56</f>
        <v>0</v>
      </c>
      <c r="BP1055" s="21">
        <f>'انبار قطعات ولوازم یدکی'!DA56</f>
        <v>0</v>
      </c>
      <c r="BQ1055" s="21">
        <f>'انبار قطعات ولوازم یدکی'!DD56</f>
        <v>0</v>
      </c>
      <c r="BR1055" s="24">
        <f t="shared" si="32"/>
        <v>0</v>
      </c>
    </row>
    <row r="1056" spans="1:70" ht="15.75">
      <c r="A1056" s="20" t="s">
        <v>685</v>
      </c>
      <c r="B1056" s="20" t="s">
        <v>1710</v>
      </c>
      <c r="C1056" s="21" t="e">
        <f>INDEX('انبار قطعات ولوازم یدکی'!D:D,MATCH('11111'!A:A,'انبار قطعات ولوازم یدکی'!E:E,0))</f>
        <v>#N/A</v>
      </c>
      <c r="D1056" s="21" t="e">
        <f>INDEX('انبار قطعات ولوازم یدکی'!C:C,MATCH('11111'!A:A,'انبار قطعات ولوازم یدکی'!E:E,0))</f>
        <v>#N/A</v>
      </c>
      <c r="E1056" s="21" t="e">
        <f>INDEX('انبار قطعات ولوازم یدکی'!F:F,MATCH('11111'!A:A,'انبار قطعات ولوازم یدکی'!E:E,0))</f>
        <v>#N/A</v>
      </c>
      <c r="F1056" s="22" t="e">
        <f>INDEX('انبار قطعات ولوازم یدکی'!L:L,MATCH('11111'!A:A,'انبار قطعات ولوازم یدکی'!E:E,0))</f>
        <v>#N/A</v>
      </c>
      <c r="G1056" s="23">
        <f>'انبار قطعات ولوازم یدکی'!S57</f>
        <v>0</v>
      </c>
      <c r="H1056" s="21">
        <f>'انبار قطعات ولوازم یدکی'!V57</f>
        <v>0</v>
      </c>
      <c r="I1056" s="21">
        <f>'انبار قطعات ولوازم یدکی'!Y57</f>
        <v>0</v>
      </c>
      <c r="J1056" s="21">
        <f>'انبار قطعات ولوازم یدکی'!AB57</f>
        <v>0</v>
      </c>
      <c r="K1056" s="21">
        <f>'انبار قطعات ولوازم یدکی'!AE57</f>
        <v>0</v>
      </c>
      <c r="L1056" s="21">
        <f>'انبار قطعات ولوازم یدکی'!AH57</f>
        <v>0</v>
      </c>
      <c r="M1056" s="21">
        <f>'انبار قطعات ولوازم یدکی'!AK57</f>
        <v>0</v>
      </c>
      <c r="N1056" s="21">
        <f>'انبار قطعات ولوازم یدکی'!AN57</f>
        <v>0</v>
      </c>
      <c r="O1056" s="21">
        <f>'انبار قطعات ولوازم یدکی'!AQ57</f>
        <v>0</v>
      </c>
      <c r="P1056" s="21">
        <f>'انبار قطعات ولوازم یدکی'!AT57</f>
        <v>0</v>
      </c>
      <c r="Q1056" s="21">
        <f>'انبار قطعات ولوازم یدکی'!AW57</f>
        <v>0</v>
      </c>
      <c r="R1056" s="21">
        <f>'انبار قطعات ولوازم یدکی'!AZ57</f>
        <v>0</v>
      </c>
      <c r="S1056" s="21">
        <f>'انبار قطعات ولوازم یدکی'!BC57</f>
        <v>0</v>
      </c>
      <c r="T1056" s="21">
        <f>'انبار قطعات ولوازم یدکی'!BF57</f>
        <v>0</v>
      </c>
      <c r="U1056" s="21">
        <f>'انبار قطعات ولوازم یدکی'!BI57</f>
        <v>0</v>
      </c>
      <c r="V1056" s="21">
        <f>'انبار قطعات ولوازم یدکی'!BL57</f>
        <v>0</v>
      </c>
      <c r="W1056" s="21">
        <f>'انبار قطعات ولوازم یدکی'!BO57</f>
        <v>0</v>
      </c>
      <c r="X1056" s="21">
        <f>'انبار قطعات ولوازم یدکی'!BR57</f>
        <v>0</v>
      </c>
      <c r="Y1056" s="21">
        <f>'انبار قطعات ولوازم یدکی'!BU57</f>
        <v>0</v>
      </c>
      <c r="Z1056" s="21">
        <f>'انبار قطعات ولوازم یدکی'!BX57</f>
        <v>0</v>
      </c>
      <c r="AA1056" s="21">
        <f>'انبار قطعات ولوازم یدکی'!CA57</f>
        <v>0</v>
      </c>
      <c r="AB1056" s="21">
        <f>'انبار قطعات ولوازم یدکی'!CD57</f>
        <v>0</v>
      </c>
      <c r="AC1056" s="21">
        <f>'انبار قطعات ولوازم یدکی'!CG57</f>
        <v>0</v>
      </c>
      <c r="AD1056" s="21">
        <f>'انبار قطعات ولوازم یدکی'!CJ57</f>
        <v>0</v>
      </c>
      <c r="AE1056" s="21">
        <f>'انبار قطعات ولوازم یدکی'!CM57</f>
        <v>0</v>
      </c>
      <c r="AF1056" s="21">
        <f>'انبار قطعات ولوازم یدکی'!CP57</f>
        <v>0</v>
      </c>
      <c r="AG1056" s="21">
        <f>'انبار قطعات ولوازم یدکی'!CS57</f>
        <v>0</v>
      </c>
      <c r="AH1056" s="21">
        <f>'انبار قطعات ولوازم یدکی'!CV57</f>
        <v>0</v>
      </c>
      <c r="AI1056" s="21">
        <f>'انبار قطعات ولوازم یدکی'!CY57</f>
        <v>0</v>
      </c>
      <c r="AJ1056" s="21">
        <f>'انبار قطعات ولوازم یدکی'!DB57</f>
        <v>0</v>
      </c>
      <c r="AK1056" s="21">
        <f>'انبار قطعات ولوازم یدکی'!DE57</f>
        <v>0</v>
      </c>
      <c r="AL1056" s="12">
        <f t="shared" si="33"/>
        <v>0</v>
      </c>
      <c r="AM1056" s="23">
        <f>'انبار قطعات ولوازم یدکی'!R57</f>
        <v>0</v>
      </c>
      <c r="AN1056" s="21">
        <f>'انبار قطعات ولوازم یدکی'!U57</f>
        <v>0</v>
      </c>
      <c r="AO1056" s="21">
        <f>'انبار قطعات ولوازم یدکی'!X57</f>
        <v>0</v>
      </c>
      <c r="AP1056" s="21">
        <f>'انبار قطعات ولوازم یدکی'!AA57</f>
        <v>0</v>
      </c>
      <c r="AQ1056" s="21">
        <f>'انبار قطعات ولوازم یدکی'!AD57</f>
        <v>0</v>
      </c>
      <c r="AR1056" s="21">
        <f>'انبار قطعات ولوازم یدکی'!AG57</f>
        <v>0</v>
      </c>
      <c r="AS1056" s="21">
        <f>'انبار قطعات ولوازم یدکی'!AJ57</f>
        <v>0</v>
      </c>
      <c r="AT1056" s="21">
        <f>'انبار قطعات ولوازم یدکی'!AM57</f>
        <v>0</v>
      </c>
      <c r="AU1056" s="21">
        <f>'انبار قطعات ولوازم یدکی'!AP57</f>
        <v>0</v>
      </c>
      <c r="AV1056" s="21">
        <f>'انبار قطعات ولوازم یدکی'!AS57</f>
        <v>0</v>
      </c>
      <c r="AW1056" s="21">
        <f>'انبار قطعات ولوازم یدکی'!AV57</f>
        <v>0</v>
      </c>
      <c r="AX1056" s="21">
        <f>'انبار قطعات ولوازم یدکی'!AY57</f>
        <v>0</v>
      </c>
      <c r="AY1056" s="21">
        <f>'انبار قطعات ولوازم یدکی'!BB57</f>
        <v>0</v>
      </c>
      <c r="AZ1056" s="21">
        <f>'انبار قطعات ولوازم یدکی'!BE57</f>
        <v>0</v>
      </c>
      <c r="BA1056" s="21">
        <f>'انبار قطعات ولوازم یدکی'!BH57</f>
        <v>0</v>
      </c>
      <c r="BB1056" s="21">
        <f>'انبار قطعات ولوازم یدکی'!BK57</f>
        <v>0</v>
      </c>
      <c r="BC1056" s="21">
        <f>'انبار قطعات ولوازم یدکی'!BN57</f>
        <v>0</v>
      </c>
      <c r="BD1056" s="21">
        <f>'انبار قطعات ولوازم یدکی'!BQ57</f>
        <v>0</v>
      </c>
      <c r="BE1056" s="21">
        <f>'انبار قطعات ولوازم یدکی'!BT57</f>
        <v>0</v>
      </c>
      <c r="BF1056" s="21">
        <f>'انبار قطعات ولوازم یدکی'!BW57</f>
        <v>0</v>
      </c>
      <c r="BG1056" s="21">
        <f>'انبار قطعات ولوازم یدکی'!BZ57</f>
        <v>0</v>
      </c>
      <c r="BH1056" s="21">
        <f>'انبار قطعات ولوازم یدکی'!CC57</f>
        <v>0</v>
      </c>
      <c r="BI1056" s="21">
        <f>'انبار قطعات ولوازم یدکی'!CF57</f>
        <v>0</v>
      </c>
      <c r="BJ1056" s="21">
        <f>'انبار قطعات ولوازم یدکی'!CI57</f>
        <v>0</v>
      </c>
      <c r="BK1056" s="21">
        <f>'انبار قطعات ولوازم یدکی'!CL57</f>
        <v>0</v>
      </c>
      <c r="BL1056" s="21">
        <f>'انبار قطعات ولوازم یدکی'!CO57</f>
        <v>0</v>
      </c>
      <c r="BM1056" s="21">
        <f>'انبار قطعات ولوازم یدکی'!CR57</f>
        <v>0</v>
      </c>
      <c r="BN1056" s="21">
        <f>'انبار قطعات ولوازم یدکی'!CU57</f>
        <v>0</v>
      </c>
      <c r="BO1056" s="21">
        <f>'انبار قطعات ولوازم یدکی'!CX57</f>
        <v>0</v>
      </c>
      <c r="BP1056" s="21">
        <f>'انبار قطعات ولوازم یدکی'!DA57</f>
        <v>0</v>
      </c>
      <c r="BQ1056" s="21">
        <f>'انبار قطعات ولوازم یدکی'!DD57</f>
        <v>0</v>
      </c>
      <c r="BR1056" s="24">
        <f t="shared" si="32"/>
        <v>0</v>
      </c>
    </row>
    <row r="1057" spans="1:70" ht="15.75">
      <c r="A1057" s="20" t="s">
        <v>686</v>
      </c>
      <c r="B1057" s="20" t="s">
        <v>1710</v>
      </c>
      <c r="C1057" s="21" t="e">
        <f>INDEX('انبار قطعات ولوازم یدکی'!D:D,MATCH('11111'!A:A,'انبار قطعات ولوازم یدکی'!E:E,0))</f>
        <v>#N/A</v>
      </c>
      <c r="D1057" s="21" t="e">
        <f>INDEX('انبار قطعات ولوازم یدکی'!C:C,MATCH('11111'!A:A,'انبار قطعات ولوازم یدکی'!E:E,0))</f>
        <v>#N/A</v>
      </c>
      <c r="E1057" s="21" t="e">
        <f>INDEX('انبار قطعات ولوازم یدکی'!F:F,MATCH('11111'!A:A,'انبار قطعات ولوازم یدکی'!E:E,0))</f>
        <v>#N/A</v>
      </c>
      <c r="F1057" s="22" t="e">
        <f>INDEX('انبار قطعات ولوازم یدکی'!L:L,MATCH('11111'!A:A,'انبار قطعات ولوازم یدکی'!E:E,0))</f>
        <v>#N/A</v>
      </c>
      <c r="G1057" s="23">
        <f>'انبار قطعات ولوازم یدکی'!S58</f>
        <v>0</v>
      </c>
      <c r="H1057" s="21">
        <f>'انبار قطعات ولوازم یدکی'!V58</f>
        <v>0</v>
      </c>
      <c r="I1057" s="21">
        <f>'انبار قطعات ولوازم یدکی'!Y58</f>
        <v>0</v>
      </c>
      <c r="J1057" s="21">
        <f>'انبار قطعات ولوازم یدکی'!AB58</f>
        <v>0</v>
      </c>
      <c r="K1057" s="21">
        <f>'انبار قطعات ولوازم یدکی'!AE58</f>
        <v>0</v>
      </c>
      <c r="L1057" s="21">
        <f>'انبار قطعات ولوازم یدکی'!AH58</f>
        <v>0</v>
      </c>
      <c r="M1057" s="21">
        <f>'انبار قطعات ولوازم یدکی'!AK58</f>
        <v>0</v>
      </c>
      <c r="N1057" s="21">
        <f>'انبار قطعات ولوازم یدکی'!AN58</f>
        <v>0</v>
      </c>
      <c r="O1057" s="21">
        <f>'انبار قطعات ولوازم یدکی'!AQ58</f>
        <v>0</v>
      </c>
      <c r="P1057" s="21">
        <f>'انبار قطعات ولوازم یدکی'!AT58</f>
        <v>0</v>
      </c>
      <c r="Q1057" s="21">
        <f>'انبار قطعات ولوازم یدکی'!AW58</f>
        <v>0</v>
      </c>
      <c r="R1057" s="21">
        <f>'انبار قطعات ولوازم یدکی'!AZ58</f>
        <v>0</v>
      </c>
      <c r="S1057" s="21">
        <f>'انبار قطعات ولوازم یدکی'!BC58</f>
        <v>0</v>
      </c>
      <c r="T1057" s="21">
        <f>'انبار قطعات ولوازم یدکی'!BF58</f>
        <v>0</v>
      </c>
      <c r="U1057" s="21">
        <f>'انبار قطعات ولوازم یدکی'!BI58</f>
        <v>0</v>
      </c>
      <c r="V1057" s="21">
        <f>'انبار قطعات ولوازم یدکی'!BL58</f>
        <v>0</v>
      </c>
      <c r="W1057" s="21">
        <f>'انبار قطعات ولوازم یدکی'!BO58</f>
        <v>0</v>
      </c>
      <c r="X1057" s="21">
        <f>'انبار قطعات ولوازم یدکی'!BR58</f>
        <v>0</v>
      </c>
      <c r="Y1057" s="21">
        <f>'انبار قطعات ولوازم یدکی'!BU58</f>
        <v>0</v>
      </c>
      <c r="Z1057" s="21">
        <f>'انبار قطعات ولوازم یدکی'!BX58</f>
        <v>0</v>
      </c>
      <c r="AA1057" s="21">
        <f>'انبار قطعات ولوازم یدکی'!CA58</f>
        <v>0</v>
      </c>
      <c r="AB1057" s="21">
        <f>'انبار قطعات ولوازم یدکی'!CD58</f>
        <v>0</v>
      </c>
      <c r="AC1057" s="21">
        <f>'انبار قطعات ولوازم یدکی'!CG58</f>
        <v>0</v>
      </c>
      <c r="AD1057" s="21">
        <f>'انبار قطعات ولوازم یدکی'!CJ58</f>
        <v>0</v>
      </c>
      <c r="AE1057" s="21">
        <f>'انبار قطعات ولوازم یدکی'!CM58</f>
        <v>0</v>
      </c>
      <c r="AF1057" s="21">
        <f>'انبار قطعات ولوازم یدکی'!CP58</f>
        <v>0</v>
      </c>
      <c r="AG1057" s="21">
        <f>'انبار قطعات ولوازم یدکی'!CS58</f>
        <v>0</v>
      </c>
      <c r="AH1057" s="21">
        <f>'انبار قطعات ولوازم یدکی'!CV58</f>
        <v>0</v>
      </c>
      <c r="AI1057" s="21">
        <f>'انبار قطعات ولوازم یدکی'!CY58</f>
        <v>0</v>
      </c>
      <c r="AJ1057" s="21">
        <f>'انبار قطعات ولوازم یدکی'!DB58</f>
        <v>0</v>
      </c>
      <c r="AK1057" s="21">
        <f>'انبار قطعات ولوازم یدکی'!DE58</f>
        <v>0</v>
      </c>
      <c r="AL1057" s="12">
        <f t="shared" si="33"/>
        <v>0</v>
      </c>
      <c r="AM1057" s="23">
        <f>'انبار قطعات ولوازم یدکی'!R58</f>
        <v>0</v>
      </c>
      <c r="AN1057" s="21">
        <f>'انبار قطعات ولوازم یدکی'!U58</f>
        <v>0</v>
      </c>
      <c r="AO1057" s="21">
        <f>'انبار قطعات ولوازم یدکی'!X58</f>
        <v>0</v>
      </c>
      <c r="AP1057" s="21">
        <f>'انبار قطعات ولوازم یدکی'!AA58</f>
        <v>0</v>
      </c>
      <c r="AQ1057" s="21">
        <f>'انبار قطعات ولوازم یدکی'!AD58</f>
        <v>0</v>
      </c>
      <c r="AR1057" s="21">
        <f>'انبار قطعات ولوازم یدکی'!AG58</f>
        <v>0</v>
      </c>
      <c r="AS1057" s="21">
        <f>'انبار قطعات ولوازم یدکی'!AJ58</f>
        <v>0</v>
      </c>
      <c r="AT1057" s="21">
        <f>'انبار قطعات ولوازم یدکی'!AM58</f>
        <v>0</v>
      </c>
      <c r="AU1057" s="21">
        <f>'انبار قطعات ولوازم یدکی'!AP58</f>
        <v>0</v>
      </c>
      <c r="AV1057" s="21">
        <f>'انبار قطعات ولوازم یدکی'!AS58</f>
        <v>0</v>
      </c>
      <c r="AW1057" s="21">
        <f>'انبار قطعات ولوازم یدکی'!AV58</f>
        <v>0</v>
      </c>
      <c r="AX1057" s="21">
        <f>'انبار قطعات ولوازم یدکی'!AY58</f>
        <v>0</v>
      </c>
      <c r="AY1057" s="21">
        <f>'انبار قطعات ولوازم یدکی'!BB58</f>
        <v>0</v>
      </c>
      <c r="AZ1057" s="21">
        <f>'انبار قطعات ولوازم یدکی'!BE58</f>
        <v>0</v>
      </c>
      <c r="BA1057" s="21">
        <f>'انبار قطعات ولوازم یدکی'!BH58</f>
        <v>0</v>
      </c>
      <c r="BB1057" s="21">
        <f>'انبار قطعات ولوازم یدکی'!BK58</f>
        <v>0</v>
      </c>
      <c r="BC1057" s="21">
        <f>'انبار قطعات ولوازم یدکی'!BN58</f>
        <v>0</v>
      </c>
      <c r="BD1057" s="21">
        <f>'انبار قطعات ولوازم یدکی'!BQ58</f>
        <v>0</v>
      </c>
      <c r="BE1057" s="21">
        <f>'انبار قطعات ولوازم یدکی'!BT58</f>
        <v>0</v>
      </c>
      <c r="BF1057" s="21">
        <f>'انبار قطعات ولوازم یدکی'!BW58</f>
        <v>0</v>
      </c>
      <c r="BG1057" s="21">
        <f>'انبار قطعات ولوازم یدکی'!BZ58</f>
        <v>0</v>
      </c>
      <c r="BH1057" s="21">
        <f>'انبار قطعات ولوازم یدکی'!CC58</f>
        <v>0</v>
      </c>
      <c r="BI1057" s="21">
        <f>'انبار قطعات ولوازم یدکی'!CF58</f>
        <v>0</v>
      </c>
      <c r="BJ1057" s="21">
        <f>'انبار قطعات ولوازم یدکی'!CI58</f>
        <v>0</v>
      </c>
      <c r="BK1057" s="21">
        <f>'انبار قطعات ولوازم یدکی'!CL58</f>
        <v>0</v>
      </c>
      <c r="BL1057" s="21">
        <f>'انبار قطعات ولوازم یدکی'!CO58</f>
        <v>0</v>
      </c>
      <c r="BM1057" s="21">
        <f>'انبار قطعات ولوازم یدکی'!CR58</f>
        <v>0</v>
      </c>
      <c r="BN1057" s="21">
        <f>'انبار قطعات ولوازم یدکی'!CU58</f>
        <v>0</v>
      </c>
      <c r="BO1057" s="21">
        <f>'انبار قطعات ولوازم یدکی'!CX58</f>
        <v>0</v>
      </c>
      <c r="BP1057" s="21">
        <f>'انبار قطعات ولوازم یدکی'!DA58</f>
        <v>0</v>
      </c>
      <c r="BQ1057" s="21">
        <f>'انبار قطعات ولوازم یدکی'!DD58</f>
        <v>0</v>
      </c>
      <c r="BR1057" s="24">
        <f t="shared" si="32"/>
        <v>0</v>
      </c>
    </row>
    <row r="1058" spans="1:70" ht="15.75">
      <c r="A1058" s="20" t="s">
        <v>687</v>
      </c>
      <c r="B1058" s="20" t="s">
        <v>1710</v>
      </c>
      <c r="C1058" s="21" t="e">
        <f>INDEX('انبار قطعات ولوازم یدکی'!D:D,MATCH('11111'!A:A,'انبار قطعات ولوازم یدکی'!E:E,0))</f>
        <v>#N/A</v>
      </c>
      <c r="D1058" s="21" t="e">
        <f>INDEX('انبار قطعات ولوازم یدکی'!C:C,MATCH('11111'!A:A,'انبار قطعات ولوازم یدکی'!E:E,0))</f>
        <v>#N/A</v>
      </c>
      <c r="E1058" s="21" t="e">
        <f>INDEX('انبار قطعات ولوازم یدکی'!F:F,MATCH('11111'!A:A,'انبار قطعات ولوازم یدکی'!E:E,0))</f>
        <v>#N/A</v>
      </c>
      <c r="F1058" s="22" t="e">
        <f>INDEX('انبار قطعات ولوازم یدکی'!L:L,MATCH('11111'!A:A,'انبار قطعات ولوازم یدکی'!E:E,0))</f>
        <v>#N/A</v>
      </c>
      <c r="G1058" s="23">
        <f>'انبار قطعات ولوازم یدکی'!S59</f>
        <v>0</v>
      </c>
      <c r="H1058" s="21">
        <f>'انبار قطعات ولوازم یدکی'!V59</f>
        <v>0</v>
      </c>
      <c r="I1058" s="21">
        <f>'انبار قطعات ولوازم یدکی'!Y59</f>
        <v>0</v>
      </c>
      <c r="J1058" s="21">
        <f>'انبار قطعات ولوازم یدکی'!AB59</f>
        <v>0</v>
      </c>
      <c r="K1058" s="21">
        <f>'انبار قطعات ولوازم یدکی'!AE59</f>
        <v>0</v>
      </c>
      <c r="L1058" s="21">
        <f>'انبار قطعات ولوازم یدکی'!AH59</f>
        <v>0</v>
      </c>
      <c r="M1058" s="21">
        <f>'انبار قطعات ولوازم یدکی'!AK59</f>
        <v>0</v>
      </c>
      <c r="N1058" s="21">
        <f>'انبار قطعات ولوازم یدکی'!AN59</f>
        <v>0</v>
      </c>
      <c r="O1058" s="21">
        <f>'انبار قطعات ولوازم یدکی'!AQ59</f>
        <v>0</v>
      </c>
      <c r="P1058" s="21">
        <f>'انبار قطعات ولوازم یدکی'!AT59</f>
        <v>0</v>
      </c>
      <c r="Q1058" s="21">
        <f>'انبار قطعات ولوازم یدکی'!AW59</f>
        <v>0</v>
      </c>
      <c r="R1058" s="21">
        <f>'انبار قطعات ولوازم یدکی'!AZ59</f>
        <v>0</v>
      </c>
      <c r="S1058" s="21">
        <f>'انبار قطعات ولوازم یدکی'!BC59</f>
        <v>0</v>
      </c>
      <c r="T1058" s="21">
        <f>'انبار قطعات ولوازم یدکی'!BF59</f>
        <v>0</v>
      </c>
      <c r="U1058" s="21">
        <f>'انبار قطعات ولوازم یدکی'!BI59</f>
        <v>0</v>
      </c>
      <c r="V1058" s="21">
        <f>'انبار قطعات ولوازم یدکی'!BL59</f>
        <v>0</v>
      </c>
      <c r="W1058" s="21">
        <f>'انبار قطعات ولوازم یدکی'!BO59</f>
        <v>0</v>
      </c>
      <c r="X1058" s="21">
        <f>'انبار قطعات ولوازم یدکی'!BR59</f>
        <v>0</v>
      </c>
      <c r="Y1058" s="21">
        <f>'انبار قطعات ولوازم یدکی'!BU59</f>
        <v>0</v>
      </c>
      <c r="Z1058" s="21">
        <f>'انبار قطعات ولوازم یدکی'!BX59</f>
        <v>0</v>
      </c>
      <c r="AA1058" s="21">
        <f>'انبار قطعات ولوازم یدکی'!CA59</f>
        <v>0</v>
      </c>
      <c r="AB1058" s="21">
        <f>'انبار قطعات ولوازم یدکی'!CD59</f>
        <v>0</v>
      </c>
      <c r="AC1058" s="21">
        <f>'انبار قطعات ولوازم یدکی'!CG59</f>
        <v>0</v>
      </c>
      <c r="AD1058" s="21">
        <f>'انبار قطعات ولوازم یدکی'!CJ59</f>
        <v>0</v>
      </c>
      <c r="AE1058" s="21">
        <f>'انبار قطعات ولوازم یدکی'!CM59</f>
        <v>0</v>
      </c>
      <c r="AF1058" s="21">
        <f>'انبار قطعات ولوازم یدکی'!CP59</f>
        <v>0</v>
      </c>
      <c r="AG1058" s="21">
        <f>'انبار قطعات ولوازم یدکی'!CS59</f>
        <v>0</v>
      </c>
      <c r="AH1058" s="21">
        <f>'انبار قطعات ولوازم یدکی'!CV59</f>
        <v>0</v>
      </c>
      <c r="AI1058" s="21">
        <f>'انبار قطعات ولوازم یدکی'!CY59</f>
        <v>0</v>
      </c>
      <c r="AJ1058" s="21">
        <f>'انبار قطعات ولوازم یدکی'!DB59</f>
        <v>0</v>
      </c>
      <c r="AK1058" s="21">
        <f>'انبار قطعات ولوازم یدکی'!DE59</f>
        <v>0</v>
      </c>
      <c r="AL1058" s="12">
        <f t="shared" si="33"/>
        <v>0</v>
      </c>
      <c r="AM1058" s="23">
        <f>'انبار قطعات ولوازم یدکی'!R59</f>
        <v>0</v>
      </c>
      <c r="AN1058" s="21">
        <f>'انبار قطعات ولوازم یدکی'!U59</f>
        <v>0</v>
      </c>
      <c r="AO1058" s="21">
        <f>'انبار قطعات ولوازم یدکی'!X59</f>
        <v>0</v>
      </c>
      <c r="AP1058" s="21">
        <f>'انبار قطعات ولوازم یدکی'!AA59</f>
        <v>0</v>
      </c>
      <c r="AQ1058" s="21">
        <f>'انبار قطعات ولوازم یدکی'!AD59</f>
        <v>0</v>
      </c>
      <c r="AR1058" s="21">
        <f>'انبار قطعات ولوازم یدکی'!AG59</f>
        <v>0</v>
      </c>
      <c r="AS1058" s="21">
        <f>'انبار قطعات ولوازم یدکی'!AJ59</f>
        <v>0</v>
      </c>
      <c r="AT1058" s="21">
        <f>'انبار قطعات ولوازم یدکی'!AM59</f>
        <v>0</v>
      </c>
      <c r="AU1058" s="21">
        <f>'انبار قطعات ولوازم یدکی'!AP59</f>
        <v>0</v>
      </c>
      <c r="AV1058" s="21">
        <f>'انبار قطعات ولوازم یدکی'!AS59</f>
        <v>0</v>
      </c>
      <c r="AW1058" s="21">
        <f>'انبار قطعات ولوازم یدکی'!AV59</f>
        <v>0</v>
      </c>
      <c r="AX1058" s="21">
        <f>'انبار قطعات ولوازم یدکی'!AY59</f>
        <v>0</v>
      </c>
      <c r="AY1058" s="21">
        <f>'انبار قطعات ولوازم یدکی'!BB59</f>
        <v>0</v>
      </c>
      <c r="AZ1058" s="21">
        <f>'انبار قطعات ولوازم یدکی'!BE59</f>
        <v>0</v>
      </c>
      <c r="BA1058" s="21">
        <f>'انبار قطعات ولوازم یدکی'!BH59</f>
        <v>0</v>
      </c>
      <c r="BB1058" s="21">
        <f>'انبار قطعات ولوازم یدکی'!BK59</f>
        <v>0</v>
      </c>
      <c r="BC1058" s="21">
        <f>'انبار قطعات ولوازم یدکی'!BN59</f>
        <v>0</v>
      </c>
      <c r="BD1058" s="21">
        <f>'انبار قطعات ولوازم یدکی'!BQ59</f>
        <v>0</v>
      </c>
      <c r="BE1058" s="21">
        <f>'انبار قطعات ولوازم یدکی'!BT59</f>
        <v>0</v>
      </c>
      <c r="BF1058" s="21">
        <f>'انبار قطعات ولوازم یدکی'!BW59</f>
        <v>0</v>
      </c>
      <c r="BG1058" s="21">
        <f>'انبار قطعات ولوازم یدکی'!BZ59</f>
        <v>0</v>
      </c>
      <c r="BH1058" s="21">
        <f>'انبار قطعات ولوازم یدکی'!CC59</f>
        <v>0</v>
      </c>
      <c r="BI1058" s="21">
        <f>'انبار قطعات ولوازم یدکی'!CF59</f>
        <v>0</v>
      </c>
      <c r="BJ1058" s="21">
        <f>'انبار قطعات ولوازم یدکی'!CI59</f>
        <v>0</v>
      </c>
      <c r="BK1058" s="21">
        <f>'انبار قطعات ولوازم یدکی'!CL59</f>
        <v>0</v>
      </c>
      <c r="BL1058" s="21">
        <f>'انبار قطعات ولوازم یدکی'!CO59</f>
        <v>0</v>
      </c>
      <c r="BM1058" s="21">
        <f>'انبار قطعات ولوازم یدکی'!CR59</f>
        <v>0</v>
      </c>
      <c r="BN1058" s="21">
        <f>'انبار قطعات ولوازم یدکی'!CU59</f>
        <v>0</v>
      </c>
      <c r="BO1058" s="21">
        <f>'انبار قطعات ولوازم یدکی'!CX59</f>
        <v>0</v>
      </c>
      <c r="BP1058" s="21">
        <f>'انبار قطعات ولوازم یدکی'!DA59</f>
        <v>0</v>
      </c>
      <c r="BQ1058" s="21">
        <f>'انبار قطعات ولوازم یدکی'!DD59</f>
        <v>0</v>
      </c>
      <c r="BR1058" s="24">
        <f t="shared" si="32"/>
        <v>0</v>
      </c>
    </row>
    <row r="1059" spans="1:70" ht="15.75">
      <c r="A1059" s="20" t="s">
        <v>688</v>
      </c>
      <c r="B1059" s="20" t="s">
        <v>1710</v>
      </c>
      <c r="C1059" s="21" t="e">
        <f>INDEX('انبار قطعات ولوازم یدکی'!D:D,MATCH('11111'!A:A,'انبار قطعات ولوازم یدکی'!E:E,0))</f>
        <v>#N/A</v>
      </c>
      <c r="D1059" s="21" t="e">
        <f>INDEX('انبار قطعات ولوازم یدکی'!C:C,MATCH('11111'!A:A,'انبار قطعات ولوازم یدکی'!E:E,0))</f>
        <v>#N/A</v>
      </c>
      <c r="E1059" s="21" t="e">
        <f>INDEX('انبار قطعات ولوازم یدکی'!F:F,MATCH('11111'!A:A,'انبار قطعات ولوازم یدکی'!E:E,0))</f>
        <v>#N/A</v>
      </c>
      <c r="F1059" s="22" t="e">
        <f>INDEX('انبار قطعات ولوازم یدکی'!L:L,MATCH('11111'!A:A,'انبار قطعات ولوازم یدکی'!E:E,0))</f>
        <v>#N/A</v>
      </c>
      <c r="G1059" s="23">
        <f>'انبار قطعات ولوازم یدکی'!S60</f>
        <v>0</v>
      </c>
      <c r="H1059" s="21">
        <f>'انبار قطعات ولوازم یدکی'!V60</f>
        <v>0</v>
      </c>
      <c r="I1059" s="21">
        <f>'انبار قطعات ولوازم یدکی'!Y60</f>
        <v>0</v>
      </c>
      <c r="J1059" s="21">
        <f>'انبار قطعات ولوازم یدکی'!AB60</f>
        <v>0</v>
      </c>
      <c r="K1059" s="21">
        <f>'انبار قطعات ولوازم یدکی'!AE60</f>
        <v>0</v>
      </c>
      <c r="L1059" s="21">
        <f>'انبار قطعات ولوازم یدکی'!AH60</f>
        <v>0</v>
      </c>
      <c r="M1059" s="21">
        <f>'انبار قطعات ولوازم یدکی'!AK60</f>
        <v>0</v>
      </c>
      <c r="N1059" s="21">
        <f>'انبار قطعات ولوازم یدکی'!AN60</f>
        <v>0</v>
      </c>
      <c r="O1059" s="21">
        <f>'انبار قطعات ولوازم یدکی'!AQ60</f>
        <v>0</v>
      </c>
      <c r="P1059" s="21">
        <f>'انبار قطعات ولوازم یدکی'!AT60</f>
        <v>0</v>
      </c>
      <c r="Q1059" s="21">
        <f>'انبار قطعات ولوازم یدکی'!AW60</f>
        <v>0</v>
      </c>
      <c r="R1059" s="21">
        <f>'انبار قطعات ولوازم یدکی'!AZ60</f>
        <v>0</v>
      </c>
      <c r="S1059" s="21">
        <f>'انبار قطعات ولوازم یدکی'!BC60</f>
        <v>0</v>
      </c>
      <c r="T1059" s="21">
        <f>'انبار قطعات ولوازم یدکی'!BF60</f>
        <v>0</v>
      </c>
      <c r="U1059" s="21">
        <f>'انبار قطعات ولوازم یدکی'!BI60</f>
        <v>0</v>
      </c>
      <c r="V1059" s="21">
        <f>'انبار قطعات ولوازم یدکی'!BL60</f>
        <v>0</v>
      </c>
      <c r="W1059" s="21">
        <f>'انبار قطعات ولوازم یدکی'!BO60</f>
        <v>0</v>
      </c>
      <c r="X1059" s="21">
        <f>'انبار قطعات ولوازم یدکی'!BR60</f>
        <v>0</v>
      </c>
      <c r="Y1059" s="21">
        <f>'انبار قطعات ولوازم یدکی'!BU60</f>
        <v>0</v>
      </c>
      <c r="Z1059" s="21">
        <f>'انبار قطعات ولوازم یدکی'!BX60</f>
        <v>0</v>
      </c>
      <c r="AA1059" s="21">
        <f>'انبار قطعات ولوازم یدکی'!CA60</f>
        <v>0</v>
      </c>
      <c r="AB1059" s="21">
        <f>'انبار قطعات ولوازم یدکی'!CD60</f>
        <v>0</v>
      </c>
      <c r="AC1059" s="21">
        <f>'انبار قطعات ولوازم یدکی'!CG60</f>
        <v>0</v>
      </c>
      <c r="AD1059" s="21">
        <f>'انبار قطعات ولوازم یدکی'!CJ60</f>
        <v>0</v>
      </c>
      <c r="AE1059" s="21">
        <f>'انبار قطعات ولوازم یدکی'!CM60</f>
        <v>0</v>
      </c>
      <c r="AF1059" s="21">
        <f>'انبار قطعات ولوازم یدکی'!CP60</f>
        <v>0</v>
      </c>
      <c r="AG1059" s="21">
        <f>'انبار قطعات ولوازم یدکی'!CS60</f>
        <v>0</v>
      </c>
      <c r="AH1059" s="21">
        <f>'انبار قطعات ولوازم یدکی'!CV60</f>
        <v>0</v>
      </c>
      <c r="AI1059" s="21">
        <f>'انبار قطعات ولوازم یدکی'!CY60</f>
        <v>0</v>
      </c>
      <c r="AJ1059" s="21">
        <f>'انبار قطعات ولوازم یدکی'!DB60</f>
        <v>0</v>
      </c>
      <c r="AK1059" s="21">
        <f>'انبار قطعات ولوازم یدکی'!DE60</f>
        <v>0</v>
      </c>
      <c r="AL1059" s="12">
        <f t="shared" si="33"/>
        <v>0</v>
      </c>
      <c r="AM1059" s="23">
        <f>'انبار قطعات ولوازم یدکی'!R60</f>
        <v>0</v>
      </c>
      <c r="AN1059" s="21">
        <f>'انبار قطعات ولوازم یدکی'!U60</f>
        <v>0</v>
      </c>
      <c r="AO1059" s="21">
        <f>'انبار قطعات ولوازم یدکی'!X60</f>
        <v>0</v>
      </c>
      <c r="AP1059" s="21">
        <f>'انبار قطعات ولوازم یدکی'!AA60</f>
        <v>0</v>
      </c>
      <c r="AQ1059" s="21">
        <f>'انبار قطعات ولوازم یدکی'!AD60</f>
        <v>0</v>
      </c>
      <c r="AR1059" s="21">
        <f>'انبار قطعات ولوازم یدکی'!AG60</f>
        <v>0</v>
      </c>
      <c r="AS1059" s="21">
        <f>'انبار قطعات ولوازم یدکی'!AJ60</f>
        <v>0</v>
      </c>
      <c r="AT1059" s="21">
        <f>'انبار قطعات ولوازم یدکی'!AM60</f>
        <v>0</v>
      </c>
      <c r="AU1059" s="21">
        <f>'انبار قطعات ولوازم یدکی'!AP60</f>
        <v>0</v>
      </c>
      <c r="AV1059" s="21">
        <f>'انبار قطعات ولوازم یدکی'!AS60</f>
        <v>0</v>
      </c>
      <c r="AW1059" s="21">
        <f>'انبار قطعات ولوازم یدکی'!AV60</f>
        <v>0</v>
      </c>
      <c r="AX1059" s="21">
        <f>'انبار قطعات ولوازم یدکی'!AY60</f>
        <v>0</v>
      </c>
      <c r="AY1059" s="21">
        <f>'انبار قطعات ولوازم یدکی'!BB60</f>
        <v>0</v>
      </c>
      <c r="AZ1059" s="21">
        <f>'انبار قطعات ولوازم یدکی'!BE60</f>
        <v>0</v>
      </c>
      <c r="BA1059" s="21">
        <f>'انبار قطعات ولوازم یدکی'!BH60</f>
        <v>0</v>
      </c>
      <c r="BB1059" s="21">
        <f>'انبار قطعات ولوازم یدکی'!BK60</f>
        <v>0</v>
      </c>
      <c r="BC1059" s="21">
        <f>'انبار قطعات ولوازم یدکی'!BN60</f>
        <v>0</v>
      </c>
      <c r="BD1059" s="21">
        <f>'انبار قطعات ولوازم یدکی'!BQ60</f>
        <v>0</v>
      </c>
      <c r="BE1059" s="21">
        <f>'انبار قطعات ولوازم یدکی'!BT60</f>
        <v>0</v>
      </c>
      <c r="BF1059" s="21">
        <f>'انبار قطعات ولوازم یدکی'!BW60</f>
        <v>0</v>
      </c>
      <c r="BG1059" s="21">
        <f>'انبار قطعات ولوازم یدکی'!BZ60</f>
        <v>0</v>
      </c>
      <c r="BH1059" s="21">
        <f>'انبار قطعات ولوازم یدکی'!CC60</f>
        <v>0</v>
      </c>
      <c r="BI1059" s="21">
        <f>'انبار قطعات ولوازم یدکی'!CF60</f>
        <v>0</v>
      </c>
      <c r="BJ1059" s="21">
        <f>'انبار قطعات ولوازم یدکی'!CI60</f>
        <v>0</v>
      </c>
      <c r="BK1059" s="21">
        <f>'انبار قطعات ولوازم یدکی'!CL60</f>
        <v>0</v>
      </c>
      <c r="BL1059" s="21">
        <f>'انبار قطعات ولوازم یدکی'!CO60</f>
        <v>0</v>
      </c>
      <c r="BM1059" s="21">
        <f>'انبار قطعات ولوازم یدکی'!CR60</f>
        <v>0</v>
      </c>
      <c r="BN1059" s="21">
        <f>'انبار قطعات ولوازم یدکی'!CU60</f>
        <v>0</v>
      </c>
      <c r="BO1059" s="21">
        <f>'انبار قطعات ولوازم یدکی'!CX60</f>
        <v>0</v>
      </c>
      <c r="BP1059" s="21">
        <f>'انبار قطعات ولوازم یدکی'!DA60</f>
        <v>0</v>
      </c>
      <c r="BQ1059" s="21">
        <f>'انبار قطعات ولوازم یدکی'!DD60</f>
        <v>0</v>
      </c>
      <c r="BR1059" s="24">
        <f t="shared" si="32"/>
        <v>0</v>
      </c>
    </row>
    <row r="1060" spans="1:70" ht="15.75">
      <c r="A1060" s="20" t="s">
        <v>689</v>
      </c>
      <c r="B1060" s="20" t="s">
        <v>1710</v>
      </c>
      <c r="C1060" s="21" t="e">
        <f>INDEX('انبار قطعات ولوازم یدکی'!D:D,MATCH('11111'!A:A,'انبار قطعات ولوازم یدکی'!E:E,0))</f>
        <v>#N/A</v>
      </c>
      <c r="D1060" s="21" t="e">
        <f>INDEX('انبار قطعات ولوازم یدکی'!C:C,MATCH('11111'!A:A,'انبار قطعات ولوازم یدکی'!E:E,0))</f>
        <v>#N/A</v>
      </c>
      <c r="E1060" s="21" t="e">
        <f>INDEX('انبار قطعات ولوازم یدکی'!F:F,MATCH('11111'!A:A,'انبار قطعات ولوازم یدکی'!E:E,0))</f>
        <v>#N/A</v>
      </c>
      <c r="F1060" s="22" t="e">
        <f>INDEX('انبار قطعات ولوازم یدکی'!L:L,MATCH('11111'!A:A,'انبار قطعات ولوازم یدکی'!E:E,0))</f>
        <v>#N/A</v>
      </c>
      <c r="G1060" s="23">
        <f>'انبار قطعات ولوازم یدکی'!S61</f>
        <v>0</v>
      </c>
      <c r="H1060" s="21">
        <f>'انبار قطعات ولوازم یدکی'!V61</f>
        <v>0</v>
      </c>
      <c r="I1060" s="21">
        <f>'انبار قطعات ولوازم یدکی'!Y61</f>
        <v>0</v>
      </c>
      <c r="J1060" s="21">
        <f>'انبار قطعات ولوازم یدکی'!AB61</f>
        <v>0</v>
      </c>
      <c r="K1060" s="21">
        <f>'انبار قطعات ولوازم یدکی'!AE61</f>
        <v>0</v>
      </c>
      <c r="L1060" s="21">
        <f>'انبار قطعات ولوازم یدکی'!AH61</f>
        <v>0</v>
      </c>
      <c r="M1060" s="21">
        <f>'انبار قطعات ولوازم یدکی'!AK61</f>
        <v>0</v>
      </c>
      <c r="N1060" s="21">
        <f>'انبار قطعات ولوازم یدکی'!AN61</f>
        <v>0</v>
      </c>
      <c r="O1060" s="21">
        <f>'انبار قطعات ولوازم یدکی'!AQ61</f>
        <v>0</v>
      </c>
      <c r="P1060" s="21">
        <f>'انبار قطعات ولوازم یدکی'!AT61</f>
        <v>0</v>
      </c>
      <c r="Q1060" s="21">
        <f>'انبار قطعات ولوازم یدکی'!AW61</f>
        <v>0</v>
      </c>
      <c r="R1060" s="21">
        <f>'انبار قطعات ولوازم یدکی'!AZ61</f>
        <v>0</v>
      </c>
      <c r="S1060" s="21">
        <f>'انبار قطعات ولوازم یدکی'!BC61</f>
        <v>0</v>
      </c>
      <c r="T1060" s="21">
        <f>'انبار قطعات ولوازم یدکی'!BF61</f>
        <v>0</v>
      </c>
      <c r="U1060" s="21">
        <f>'انبار قطعات ولوازم یدکی'!BI61</f>
        <v>0</v>
      </c>
      <c r="V1060" s="21">
        <f>'انبار قطعات ولوازم یدکی'!BL61</f>
        <v>0</v>
      </c>
      <c r="W1060" s="21">
        <f>'انبار قطعات ولوازم یدکی'!BO61</f>
        <v>0</v>
      </c>
      <c r="X1060" s="21">
        <f>'انبار قطعات ولوازم یدکی'!BR61</f>
        <v>0</v>
      </c>
      <c r="Y1060" s="21">
        <f>'انبار قطعات ولوازم یدکی'!BU61</f>
        <v>0</v>
      </c>
      <c r="Z1060" s="21">
        <f>'انبار قطعات ولوازم یدکی'!BX61</f>
        <v>0</v>
      </c>
      <c r="AA1060" s="21">
        <f>'انبار قطعات ولوازم یدکی'!CA61</f>
        <v>0</v>
      </c>
      <c r="AB1060" s="21">
        <f>'انبار قطعات ولوازم یدکی'!CD61</f>
        <v>0</v>
      </c>
      <c r="AC1060" s="21">
        <f>'انبار قطعات ولوازم یدکی'!CG61</f>
        <v>0</v>
      </c>
      <c r="AD1060" s="21">
        <f>'انبار قطعات ولوازم یدکی'!CJ61</f>
        <v>0</v>
      </c>
      <c r="AE1060" s="21">
        <f>'انبار قطعات ولوازم یدکی'!CM61</f>
        <v>0</v>
      </c>
      <c r="AF1060" s="21">
        <f>'انبار قطعات ولوازم یدکی'!CP61</f>
        <v>0</v>
      </c>
      <c r="AG1060" s="21">
        <f>'انبار قطعات ولوازم یدکی'!CS61</f>
        <v>0</v>
      </c>
      <c r="AH1060" s="21">
        <f>'انبار قطعات ولوازم یدکی'!CV61</f>
        <v>0</v>
      </c>
      <c r="AI1060" s="21">
        <f>'انبار قطعات ولوازم یدکی'!CY61</f>
        <v>0</v>
      </c>
      <c r="AJ1060" s="21">
        <f>'انبار قطعات ولوازم یدکی'!DB61</f>
        <v>0</v>
      </c>
      <c r="AK1060" s="21">
        <f>'انبار قطعات ولوازم یدکی'!DE61</f>
        <v>0</v>
      </c>
      <c r="AL1060" s="12">
        <f t="shared" si="33"/>
        <v>0</v>
      </c>
      <c r="AM1060" s="23">
        <f>'انبار قطعات ولوازم یدکی'!R61</f>
        <v>0</v>
      </c>
      <c r="AN1060" s="21">
        <f>'انبار قطعات ولوازم یدکی'!U61</f>
        <v>0</v>
      </c>
      <c r="AO1060" s="21">
        <f>'انبار قطعات ولوازم یدکی'!X61</f>
        <v>0</v>
      </c>
      <c r="AP1060" s="21">
        <f>'انبار قطعات ولوازم یدکی'!AA61</f>
        <v>0</v>
      </c>
      <c r="AQ1060" s="21">
        <f>'انبار قطعات ولوازم یدکی'!AD61</f>
        <v>0</v>
      </c>
      <c r="AR1060" s="21">
        <f>'انبار قطعات ولوازم یدکی'!AG61</f>
        <v>0</v>
      </c>
      <c r="AS1060" s="21">
        <f>'انبار قطعات ولوازم یدکی'!AJ61</f>
        <v>0</v>
      </c>
      <c r="AT1060" s="21">
        <f>'انبار قطعات ولوازم یدکی'!AM61</f>
        <v>0</v>
      </c>
      <c r="AU1060" s="21">
        <f>'انبار قطعات ولوازم یدکی'!AP61</f>
        <v>0</v>
      </c>
      <c r="AV1060" s="21">
        <f>'انبار قطعات ولوازم یدکی'!AS61</f>
        <v>0</v>
      </c>
      <c r="AW1060" s="21">
        <f>'انبار قطعات ولوازم یدکی'!AV61</f>
        <v>0</v>
      </c>
      <c r="AX1060" s="21">
        <f>'انبار قطعات ولوازم یدکی'!AY61</f>
        <v>0</v>
      </c>
      <c r="AY1060" s="21">
        <f>'انبار قطعات ولوازم یدکی'!BB61</f>
        <v>0</v>
      </c>
      <c r="AZ1060" s="21">
        <f>'انبار قطعات ولوازم یدکی'!BE61</f>
        <v>0</v>
      </c>
      <c r="BA1060" s="21">
        <f>'انبار قطعات ولوازم یدکی'!BH61</f>
        <v>0</v>
      </c>
      <c r="BB1060" s="21">
        <f>'انبار قطعات ولوازم یدکی'!BK61</f>
        <v>0</v>
      </c>
      <c r="BC1060" s="21">
        <f>'انبار قطعات ولوازم یدکی'!BN61</f>
        <v>0</v>
      </c>
      <c r="BD1060" s="21">
        <f>'انبار قطعات ولوازم یدکی'!BQ61</f>
        <v>0</v>
      </c>
      <c r="BE1060" s="21">
        <f>'انبار قطعات ولوازم یدکی'!BT61</f>
        <v>0</v>
      </c>
      <c r="BF1060" s="21">
        <f>'انبار قطعات ولوازم یدکی'!BW61</f>
        <v>0</v>
      </c>
      <c r="BG1060" s="21">
        <f>'انبار قطعات ولوازم یدکی'!BZ61</f>
        <v>0</v>
      </c>
      <c r="BH1060" s="21">
        <f>'انبار قطعات ولوازم یدکی'!CC61</f>
        <v>0</v>
      </c>
      <c r="BI1060" s="21">
        <f>'انبار قطعات ولوازم یدکی'!CF61</f>
        <v>0</v>
      </c>
      <c r="BJ1060" s="21">
        <f>'انبار قطعات ولوازم یدکی'!CI61</f>
        <v>0</v>
      </c>
      <c r="BK1060" s="21">
        <f>'انبار قطعات ولوازم یدکی'!CL61</f>
        <v>0</v>
      </c>
      <c r="BL1060" s="21">
        <f>'انبار قطعات ولوازم یدکی'!CO61</f>
        <v>0</v>
      </c>
      <c r="BM1060" s="21">
        <f>'انبار قطعات ولوازم یدکی'!CR61</f>
        <v>0</v>
      </c>
      <c r="BN1060" s="21">
        <f>'انبار قطعات ولوازم یدکی'!CU61</f>
        <v>0</v>
      </c>
      <c r="BO1060" s="21">
        <f>'انبار قطعات ولوازم یدکی'!CX61</f>
        <v>0</v>
      </c>
      <c r="BP1060" s="21">
        <f>'انبار قطعات ولوازم یدکی'!DA61</f>
        <v>0</v>
      </c>
      <c r="BQ1060" s="21">
        <f>'انبار قطعات ولوازم یدکی'!DD61</f>
        <v>0</v>
      </c>
      <c r="BR1060" s="24">
        <f t="shared" si="32"/>
        <v>0</v>
      </c>
    </row>
    <row r="1061" spans="1:70" ht="15.75">
      <c r="A1061" s="20" t="s">
        <v>690</v>
      </c>
      <c r="B1061" s="20" t="s">
        <v>1710</v>
      </c>
      <c r="C1061" s="21" t="e">
        <f>INDEX('انبار قطعات ولوازم یدکی'!D:D,MATCH('11111'!A:A,'انبار قطعات ولوازم یدکی'!E:E,0))</f>
        <v>#N/A</v>
      </c>
      <c r="D1061" s="21" t="e">
        <f>INDEX('انبار قطعات ولوازم یدکی'!C:C,MATCH('11111'!A:A,'انبار قطعات ولوازم یدکی'!E:E,0))</f>
        <v>#N/A</v>
      </c>
      <c r="E1061" s="21" t="e">
        <f>INDEX('انبار قطعات ولوازم یدکی'!F:F,MATCH('11111'!A:A,'انبار قطعات ولوازم یدکی'!E:E,0))</f>
        <v>#N/A</v>
      </c>
      <c r="F1061" s="22" t="e">
        <f>INDEX('انبار قطعات ولوازم یدکی'!L:L,MATCH('11111'!A:A,'انبار قطعات ولوازم یدکی'!E:E,0))</f>
        <v>#N/A</v>
      </c>
      <c r="G1061" s="23">
        <f>'انبار قطعات ولوازم یدکی'!S62</f>
        <v>0</v>
      </c>
      <c r="H1061" s="21">
        <f>'انبار قطعات ولوازم یدکی'!V62</f>
        <v>0</v>
      </c>
      <c r="I1061" s="21">
        <f>'انبار قطعات ولوازم یدکی'!Y62</f>
        <v>0</v>
      </c>
      <c r="J1061" s="21">
        <f>'انبار قطعات ولوازم یدکی'!AB62</f>
        <v>0</v>
      </c>
      <c r="K1061" s="21">
        <f>'انبار قطعات ولوازم یدکی'!AE62</f>
        <v>0</v>
      </c>
      <c r="L1061" s="21">
        <f>'انبار قطعات ولوازم یدکی'!AH62</f>
        <v>0</v>
      </c>
      <c r="M1061" s="21">
        <f>'انبار قطعات ولوازم یدکی'!AK62</f>
        <v>0</v>
      </c>
      <c r="N1061" s="21">
        <f>'انبار قطعات ولوازم یدکی'!AN62</f>
        <v>0</v>
      </c>
      <c r="O1061" s="21">
        <f>'انبار قطعات ولوازم یدکی'!AQ62</f>
        <v>0</v>
      </c>
      <c r="P1061" s="21">
        <f>'انبار قطعات ولوازم یدکی'!AT62</f>
        <v>0</v>
      </c>
      <c r="Q1061" s="21">
        <f>'انبار قطعات ولوازم یدکی'!AW62</f>
        <v>0</v>
      </c>
      <c r="R1061" s="21">
        <f>'انبار قطعات ولوازم یدکی'!AZ62</f>
        <v>0</v>
      </c>
      <c r="S1061" s="21">
        <f>'انبار قطعات ولوازم یدکی'!BC62</f>
        <v>0</v>
      </c>
      <c r="T1061" s="21">
        <f>'انبار قطعات ولوازم یدکی'!BF62</f>
        <v>0</v>
      </c>
      <c r="U1061" s="21">
        <f>'انبار قطعات ولوازم یدکی'!BI62</f>
        <v>0</v>
      </c>
      <c r="V1061" s="21">
        <f>'انبار قطعات ولوازم یدکی'!BL62</f>
        <v>0</v>
      </c>
      <c r="W1061" s="21">
        <f>'انبار قطعات ولوازم یدکی'!BO62</f>
        <v>0</v>
      </c>
      <c r="X1061" s="21">
        <f>'انبار قطعات ولوازم یدکی'!BR62</f>
        <v>0</v>
      </c>
      <c r="Y1061" s="21">
        <f>'انبار قطعات ولوازم یدکی'!BU62</f>
        <v>0</v>
      </c>
      <c r="Z1061" s="21">
        <f>'انبار قطعات ولوازم یدکی'!BX62</f>
        <v>0</v>
      </c>
      <c r="AA1061" s="21">
        <f>'انبار قطعات ولوازم یدکی'!CA62</f>
        <v>0</v>
      </c>
      <c r="AB1061" s="21">
        <f>'انبار قطعات ولوازم یدکی'!CD62</f>
        <v>0</v>
      </c>
      <c r="AC1061" s="21">
        <f>'انبار قطعات ولوازم یدکی'!CG62</f>
        <v>0</v>
      </c>
      <c r="AD1061" s="21">
        <f>'انبار قطعات ولوازم یدکی'!CJ62</f>
        <v>0</v>
      </c>
      <c r="AE1061" s="21">
        <f>'انبار قطعات ولوازم یدکی'!CM62</f>
        <v>0</v>
      </c>
      <c r="AF1061" s="21">
        <f>'انبار قطعات ولوازم یدکی'!CP62</f>
        <v>0</v>
      </c>
      <c r="AG1061" s="21">
        <f>'انبار قطعات ولوازم یدکی'!CS62</f>
        <v>0</v>
      </c>
      <c r="AH1061" s="21">
        <f>'انبار قطعات ولوازم یدکی'!CV62</f>
        <v>0</v>
      </c>
      <c r="AI1061" s="21">
        <f>'انبار قطعات ولوازم یدکی'!CY62</f>
        <v>0</v>
      </c>
      <c r="AJ1061" s="21">
        <f>'انبار قطعات ولوازم یدکی'!DB62</f>
        <v>0</v>
      </c>
      <c r="AK1061" s="21">
        <f>'انبار قطعات ولوازم یدکی'!DE62</f>
        <v>0</v>
      </c>
      <c r="AL1061" s="12">
        <f t="shared" si="33"/>
        <v>0</v>
      </c>
      <c r="AM1061" s="23">
        <f>'انبار قطعات ولوازم یدکی'!R62</f>
        <v>0</v>
      </c>
      <c r="AN1061" s="21">
        <f>'انبار قطعات ولوازم یدکی'!U62</f>
        <v>0</v>
      </c>
      <c r="AO1061" s="21">
        <f>'انبار قطعات ولوازم یدکی'!X62</f>
        <v>0</v>
      </c>
      <c r="AP1061" s="21">
        <f>'انبار قطعات ولوازم یدکی'!AA62</f>
        <v>0</v>
      </c>
      <c r="AQ1061" s="21">
        <f>'انبار قطعات ولوازم یدکی'!AD62</f>
        <v>0</v>
      </c>
      <c r="AR1061" s="21">
        <f>'انبار قطعات ولوازم یدکی'!AG62</f>
        <v>0</v>
      </c>
      <c r="AS1061" s="21">
        <f>'انبار قطعات ولوازم یدکی'!AJ62</f>
        <v>0</v>
      </c>
      <c r="AT1061" s="21">
        <f>'انبار قطعات ولوازم یدکی'!AM62</f>
        <v>0</v>
      </c>
      <c r="AU1061" s="21">
        <f>'انبار قطعات ولوازم یدکی'!AP62</f>
        <v>0</v>
      </c>
      <c r="AV1061" s="21">
        <f>'انبار قطعات ولوازم یدکی'!AS62</f>
        <v>0</v>
      </c>
      <c r="AW1061" s="21">
        <f>'انبار قطعات ولوازم یدکی'!AV62</f>
        <v>0</v>
      </c>
      <c r="AX1061" s="21">
        <f>'انبار قطعات ولوازم یدکی'!AY62</f>
        <v>0</v>
      </c>
      <c r="AY1061" s="21">
        <f>'انبار قطعات ولوازم یدکی'!BB62</f>
        <v>0</v>
      </c>
      <c r="AZ1061" s="21">
        <f>'انبار قطعات ولوازم یدکی'!BE62</f>
        <v>0</v>
      </c>
      <c r="BA1061" s="21">
        <f>'انبار قطعات ولوازم یدکی'!BH62</f>
        <v>0</v>
      </c>
      <c r="BB1061" s="21">
        <f>'انبار قطعات ولوازم یدکی'!BK62</f>
        <v>0</v>
      </c>
      <c r="BC1061" s="21">
        <f>'انبار قطعات ولوازم یدکی'!BN62</f>
        <v>0</v>
      </c>
      <c r="BD1061" s="21">
        <f>'انبار قطعات ولوازم یدکی'!BQ62</f>
        <v>0</v>
      </c>
      <c r="BE1061" s="21">
        <f>'انبار قطعات ولوازم یدکی'!BT62</f>
        <v>0</v>
      </c>
      <c r="BF1061" s="21">
        <f>'انبار قطعات ولوازم یدکی'!BW62</f>
        <v>0</v>
      </c>
      <c r="BG1061" s="21">
        <f>'انبار قطعات ولوازم یدکی'!BZ62</f>
        <v>0</v>
      </c>
      <c r="BH1061" s="21">
        <f>'انبار قطعات ولوازم یدکی'!CC62</f>
        <v>0</v>
      </c>
      <c r="BI1061" s="21">
        <f>'انبار قطعات ولوازم یدکی'!CF62</f>
        <v>0</v>
      </c>
      <c r="BJ1061" s="21">
        <f>'انبار قطعات ولوازم یدکی'!CI62</f>
        <v>0</v>
      </c>
      <c r="BK1061" s="21">
        <f>'انبار قطعات ولوازم یدکی'!CL62</f>
        <v>0</v>
      </c>
      <c r="BL1061" s="21">
        <f>'انبار قطعات ولوازم یدکی'!CO62</f>
        <v>0</v>
      </c>
      <c r="BM1061" s="21">
        <f>'انبار قطعات ولوازم یدکی'!CR62</f>
        <v>0</v>
      </c>
      <c r="BN1061" s="21">
        <f>'انبار قطعات ولوازم یدکی'!CU62</f>
        <v>0</v>
      </c>
      <c r="BO1061" s="21">
        <f>'انبار قطعات ولوازم یدکی'!CX62</f>
        <v>0</v>
      </c>
      <c r="BP1061" s="21">
        <f>'انبار قطعات ولوازم یدکی'!DA62</f>
        <v>0</v>
      </c>
      <c r="BQ1061" s="21">
        <f>'انبار قطعات ولوازم یدکی'!DD62</f>
        <v>0</v>
      </c>
      <c r="BR1061" s="24">
        <f t="shared" si="32"/>
        <v>0</v>
      </c>
    </row>
    <row r="1062" spans="1:70" ht="15.75">
      <c r="A1062" s="20" t="s">
        <v>691</v>
      </c>
      <c r="B1062" s="20" t="s">
        <v>1710</v>
      </c>
      <c r="C1062" s="21" t="e">
        <f>INDEX('انبار قطعات ولوازم یدکی'!D:D,MATCH('11111'!A:A,'انبار قطعات ولوازم یدکی'!E:E,0))</f>
        <v>#N/A</v>
      </c>
      <c r="D1062" s="21" t="e">
        <f>INDEX('انبار قطعات ولوازم یدکی'!C:C,MATCH('11111'!A:A,'انبار قطعات ولوازم یدکی'!E:E,0))</f>
        <v>#N/A</v>
      </c>
      <c r="E1062" s="21" t="e">
        <f>INDEX('انبار قطعات ولوازم یدکی'!F:F,MATCH('11111'!A:A,'انبار قطعات ولوازم یدکی'!E:E,0))</f>
        <v>#N/A</v>
      </c>
      <c r="F1062" s="22" t="e">
        <f>INDEX('انبار قطعات ولوازم یدکی'!L:L,MATCH('11111'!A:A,'انبار قطعات ولوازم یدکی'!E:E,0))</f>
        <v>#N/A</v>
      </c>
      <c r="G1062" s="23">
        <f>'انبار قطعات ولوازم یدکی'!S63</f>
        <v>0</v>
      </c>
      <c r="H1062" s="21">
        <f>'انبار قطعات ولوازم یدکی'!V63</f>
        <v>0</v>
      </c>
      <c r="I1062" s="21">
        <f>'انبار قطعات ولوازم یدکی'!Y63</f>
        <v>0</v>
      </c>
      <c r="J1062" s="21">
        <f>'انبار قطعات ولوازم یدکی'!AB63</f>
        <v>0</v>
      </c>
      <c r="K1062" s="21">
        <f>'انبار قطعات ولوازم یدکی'!AE63</f>
        <v>0</v>
      </c>
      <c r="L1062" s="21">
        <f>'انبار قطعات ولوازم یدکی'!AH63</f>
        <v>0</v>
      </c>
      <c r="M1062" s="21">
        <f>'انبار قطعات ولوازم یدکی'!AK63</f>
        <v>0</v>
      </c>
      <c r="N1062" s="21">
        <f>'انبار قطعات ولوازم یدکی'!AN63</f>
        <v>0</v>
      </c>
      <c r="O1062" s="21">
        <f>'انبار قطعات ولوازم یدکی'!AQ63</f>
        <v>0</v>
      </c>
      <c r="P1062" s="21">
        <f>'انبار قطعات ولوازم یدکی'!AT63</f>
        <v>0</v>
      </c>
      <c r="Q1062" s="21">
        <f>'انبار قطعات ولوازم یدکی'!AW63</f>
        <v>0</v>
      </c>
      <c r="R1062" s="21">
        <f>'انبار قطعات ولوازم یدکی'!AZ63</f>
        <v>0</v>
      </c>
      <c r="S1062" s="21">
        <f>'انبار قطعات ولوازم یدکی'!BC63</f>
        <v>0</v>
      </c>
      <c r="T1062" s="21">
        <f>'انبار قطعات ولوازم یدکی'!BF63</f>
        <v>0</v>
      </c>
      <c r="U1062" s="21">
        <f>'انبار قطعات ولوازم یدکی'!BI63</f>
        <v>0</v>
      </c>
      <c r="V1062" s="21">
        <f>'انبار قطعات ولوازم یدکی'!BL63</f>
        <v>0</v>
      </c>
      <c r="W1062" s="21">
        <f>'انبار قطعات ولوازم یدکی'!BO63</f>
        <v>0</v>
      </c>
      <c r="X1062" s="21">
        <f>'انبار قطعات ولوازم یدکی'!BR63</f>
        <v>0</v>
      </c>
      <c r="Y1062" s="21">
        <f>'انبار قطعات ولوازم یدکی'!BU63</f>
        <v>0</v>
      </c>
      <c r="Z1062" s="21">
        <f>'انبار قطعات ولوازم یدکی'!BX63</f>
        <v>0</v>
      </c>
      <c r="AA1062" s="21">
        <f>'انبار قطعات ولوازم یدکی'!CA63</f>
        <v>0</v>
      </c>
      <c r="AB1062" s="21">
        <f>'انبار قطعات ولوازم یدکی'!CD63</f>
        <v>0</v>
      </c>
      <c r="AC1062" s="21">
        <f>'انبار قطعات ولوازم یدکی'!CG63</f>
        <v>0</v>
      </c>
      <c r="AD1062" s="21">
        <f>'انبار قطعات ولوازم یدکی'!CJ63</f>
        <v>0</v>
      </c>
      <c r="AE1062" s="21">
        <f>'انبار قطعات ولوازم یدکی'!CM63</f>
        <v>0</v>
      </c>
      <c r="AF1062" s="21">
        <f>'انبار قطعات ولوازم یدکی'!CP63</f>
        <v>0</v>
      </c>
      <c r="AG1062" s="21">
        <f>'انبار قطعات ولوازم یدکی'!CS63</f>
        <v>0</v>
      </c>
      <c r="AH1062" s="21">
        <f>'انبار قطعات ولوازم یدکی'!CV63</f>
        <v>0</v>
      </c>
      <c r="AI1062" s="21">
        <f>'انبار قطعات ولوازم یدکی'!CY63</f>
        <v>0</v>
      </c>
      <c r="AJ1062" s="21">
        <f>'انبار قطعات ولوازم یدکی'!DB63</f>
        <v>0</v>
      </c>
      <c r="AK1062" s="21">
        <f>'انبار قطعات ولوازم یدکی'!DE63</f>
        <v>0</v>
      </c>
      <c r="AL1062" s="12">
        <f t="shared" si="33"/>
        <v>0</v>
      </c>
      <c r="AM1062" s="23">
        <f>'انبار قطعات ولوازم یدکی'!R63</f>
        <v>0</v>
      </c>
      <c r="AN1062" s="21">
        <f>'انبار قطعات ولوازم یدکی'!U63</f>
        <v>0</v>
      </c>
      <c r="AO1062" s="21">
        <f>'انبار قطعات ولوازم یدکی'!X63</f>
        <v>0</v>
      </c>
      <c r="AP1062" s="21">
        <f>'انبار قطعات ولوازم یدکی'!AA63</f>
        <v>0</v>
      </c>
      <c r="AQ1062" s="21">
        <f>'انبار قطعات ولوازم یدکی'!AD63</f>
        <v>0</v>
      </c>
      <c r="AR1062" s="21">
        <f>'انبار قطعات ولوازم یدکی'!AG63</f>
        <v>0</v>
      </c>
      <c r="AS1062" s="21">
        <f>'انبار قطعات ولوازم یدکی'!AJ63</f>
        <v>0</v>
      </c>
      <c r="AT1062" s="21">
        <f>'انبار قطعات ولوازم یدکی'!AM63</f>
        <v>0</v>
      </c>
      <c r="AU1062" s="21">
        <f>'انبار قطعات ولوازم یدکی'!AP63</f>
        <v>0</v>
      </c>
      <c r="AV1062" s="21">
        <f>'انبار قطعات ولوازم یدکی'!AS63</f>
        <v>0</v>
      </c>
      <c r="AW1062" s="21">
        <f>'انبار قطعات ولوازم یدکی'!AV63</f>
        <v>0</v>
      </c>
      <c r="AX1062" s="21">
        <f>'انبار قطعات ولوازم یدکی'!AY63</f>
        <v>0</v>
      </c>
      <c r="AY1062" s="21">
        <f>'انبار قطعات ولوازم یدکی'!BB63</f>
        <v>0</v>
      </c>
      <c r="AZ1062" s="21">
        <f>'انبار قطعات ولوازم یدکی'!BE63</f>
        <v>0</v>
      </c>
      <c r="BA1062" s="21">
        <f>'انبار قطعات ولوازم یدکی'!BH63</f>
        <v>0</v>
      </c>
      <c r="BB1062" s="21">
        <f>'انبار قطعات ولوازم یدکی'!BK63</f>
        <v>0</v>
      </c>
      <c r="BC1062" s="21">
        <f>'انبار قطعات ولوازم یدکی'!BN63</f>
        <v>0</v>
      </c>
      <c r="BD1062" s="21">
        <f>'انبار قطعات ولوازم یدکی'!BQ63</f>
        <v>0</v>
      </c>
      <c r="BE1062" s="21">
        <f>'انبار قطعات ولوازم یدکی'!BT63</f>
        <v>0</v>
      </c>
      <c r="BF1062" s="21">
        <f>'انبار قطعات ولوازم یدکی'!BW63</f>
        <v>0</v>
      </c>
      <c r="BG1062" s="21">
        <f>'انبار قطعات ولوازم یدکی'!BZ63</f>
        <v>0</v>
      </c>
      <c r="BH1062" s="21">
        <f>'انبار قطعات ولوازم یدکی'!CC63</f>
        <v>0</v>
      </c>
      <c r="BI1062" s="21">
        <f>'انبار قطعات ولوازم یدکی'!CF63</f>
        <v>0</v>
      </c>
      <c r="BJ1062" s="21">
        <f>'انبار قطعات ولوازم یدکی'!CI63</f>
        <v>0</v>
      </c>
      <c r="BK1062" s="21">
        <f>'انبار قطعات ولوازم یدکی'!CL63</f>
        <v>0</v>
      </c>
      <c r="BL1062" s="21">
        <f>'انبار قطعات ولوازم یدکی'!CO63</f>
        <v>0</v>
      </c>
      <c r="BM1062" s="21">
        <f>'انبار قطعات ولوازم یدکی'!CR63</f>
        <v>0</v>
      </c>
      <c r="BN1062" s="21">
        <f>'انبار قطعات ولوازم یدکی'!CU63</f>
        <v>0</v>
      </c>
      <c r="BO1062" s="21">
        <f>'انبار قطعات ولوازم یدکی'!CX63</f>
        <v>0</v>
      </c>
      <c r="BP1062" s="21">
        <f>'انبار قطعات ولوازم یدکی'!DA63</f>
        <v>0</v>
      </c>
      <c r="BQ1062" s="21">
        <f>'انبار قطعات ولوازم یدکی'!DD63</f>
        <v>0</v>
      </c>
      <c r="BR1062" s="24">
        <f t="shared" si="32"/>
        <v>0</v>
      </c>
    </row>
    <row r="1063" spans="1:70" ht="15.75">
      <c r="A1063" s="20" t="s">
        <v>692</v>
      </c>
      <c r="B1063" s="20" t="s">
        <v>1710</v>
      </c>
      <c r="C1063" s="21" t="e">
        <f>INDEX('انبار قطعات ولوازم یدکی'!D:D,MATCH('11111'!A:A,'انبار قطعات ولوازم یدکی'!E:E,0))</f>
        <v>#N/A</v>
      </c>
      <c r="D1063" s="21" t="e">
        <f>INDEX('انبار قطعات ولوازم یدکی'!C:C,MATCH('11111'!A:A,'انبار قطعات ولوازم یدکی'!E:E,0))</f>
        <v>#N/A</v>
      </c>
      <c r="E1063" s="21" t="e">
        <f>INDEX('انبار قطعات ولوازم یدکی'!F:F,MATCH('11111'!A:A,'انبار قطعات ولوازم یدکی'!E:E,0))</f>
        <v>#N/A</v>
      </c>
      <c r="F1063" s="22" t="e">
        <f>INDEX('انبار قطعات ولوازم یدکی'!L:L,MATCH('11111'!A:A,'انبار قطعات ولوازم یدکی'!E:E,0))</f>
        <v>#N/A</v>
      </c>
      <c r="G1063" s="23">
        <f>'انبار قطعات ولوازم یدکی'!S64</f>
        <v>0</v>
      </c>
      <c r="H1063" s="21">
        <f>'انبار قطعات ولوازم یدکی'!V64</f>
        <v>0</v>
      </c>
      <c r="I1063" s="21">
        <f>'انبار قطعات ولوازم یدکی'!Y64</f>
        <v>0</v>
      </c>
      <c r="J1063" s="21">
        <f>'انبار قطعات ولوازم یدکی'!AB64</f>
        <v>0</v>
      </c>
      <c r="K1063" s="21">
        <f>'انبار قطعات ولوازم یدکی'!AE64</f>
        <v>0</v>
      </c>
      <c r="L1063" s="21">
        <f>'انبار قطعات ولوازم یدکی'!AH64</f>
        <v>0</v>
      </c>
      <c r="M1063" s="21">
        <f>'انبار قطعات ولوازم یدکی'!AK64</f>
        <v>0</v>
      </c>
      <c r="N1063" s="21">
        <f>'انبار قطعات ولوازم یدکی'!AN64</f>
        <v>0</v>
      </c>
      <c r="O1063" s="21">
        <f>'انبار قطعات ولوازم یدکی'!AQ64</f>
        <v>0</v>
      </c>
      <c r="P1063" s="21">
        <f>'انبار قطعات ولوازم یدکی'!AT64</f>
        <v>0</v>
      </c>
      <c r="Q1063" s="21">
        <f>'انبار قطعات ولوازم یدکی'!AW64</f>
        <v>0</v>
      </c>
      <c r="R1063" s="21">
        <f>'انبار قطعات ولوازم یدکی'!AZ64</f>
        <v>0</v>
      </c>
      <c r="S1063" s="21">
        <f>'انبار قطعات ولوازم یدکی'!BC64</f>
        <v>0</v>
      </c>
      <c r="T1063" s="21">
        <f>'انبار قطعات ولوازم یدکی'!BF64</f>
        <v>0</v>
      </c>
      <c r="U1063" s="21">
        <f>'انبار قطعات ولوازم یدکی'!BI64</f>
        <v>0</v>
      </c>
      <c r="V1063" s="21">
        <f>'انبار قطعات ولوازم یدکی'!BL64</f>
        <v>0</v>
      </c>
      <c r="W1063" s="21">
        <f>'انبار قطعات ولوازم یدکی'!BO64</f>
        <v>0</v>
      </c>
      <c r="X1063" s="21">
        <f>'انبار قطعات ولوازم یدکی'!BR64</f>
        <v>0</v>
      </c>
      <c r="Y1063" s="21">
        <f>'انبار قطعات ولوازم یدکی'!BU64</f>
        <v>0</v>
      </c>
      <c r="Z1063" s="21">
        <f>'انبار قطعات ولوازم یدکی'!BX64</f>
        <v>0</v>
      </c>
      <c r="AA1063" s="21">
        <f>'انبار قطعات ولوازم یدکی'!CA64</f>
        <v>0</v>
      </c>
      <c r="AB1063" s="21">
        <f>'انبار قطعات ولوازم یدکی'!CD64</f>
        <v>0</v>
      </c>
      <c r="AC1063" s="21">
        <f>'انبار قطعات ولوازم یدکی'!CG64</f>
        <v>0</v>
      </c>
      <c r="AD1063" s="21">
        <f>'انبار قطعات ولوازم یدکی'!CJ64</f>
        <v>0</v>
      </c>
      <c r="AE1063" s="21">
        <f>'انبار قطعات ولوازم یدکی'!CM64</f>
        <v>0</v>
      </c>
      <c r="AF1063" s="21">
        <f>'انبار قطعات ولوازم یدکی'!CP64</f>
        <v>0</v>
      </c>
      <c r="AG1063" s="21">
        <f>'انبار قطعات ولوازم یدکی'!CS64</f>
        <v>0</v>
      </c>
      <c r="AH1063" s="21">
        <f>'انبار قطعات ولوازم یدکی'!CV64</f>
        <v>0</v>
      </c>
      <c r="AI1063" s="21">
        <f>'انبار قطعات ولوازم یدکی'!CY64</f>
        <v>0</v>
      </c>
      <c r="AJ1063" s="21">
        <f>'انبار قطعات ولوازم یدکی'!DB64</f>
        <v>0</v>
      </c>
      <c r="AK1063" s="21">
        <f>'انبار قطعات ولوازم یدکی'!DE64</f>
        <v>0</v>
      </c>
      <c r="AL1063" s="12">
        <f t="shared" si="33"/>
        <v>0</v>
      </c>
      <c r="AM1063" s="23">
        <f>'انبار قطعات ولوازم یدکی'!R64</f>
        <v>0</v>
      </c>
      <c r="AN1063" s="21">
        <f>'انبار قطعات ولوازم یدکی'!U64</f>
        <v>0</v>
      </c>
      <c r="AO1063" s="21">
        <f>'انبار قطعات ولوازم یدکی'!X64</f>
        <v>0</v>
      </c>
      <c r="AP1063" s="21">
        <f>'انبار قطعات ولوازم یدکی'!AA64</f>
        <v>0</v>
      </c>
      <c r="AQ1063" s="21">
        <f>'انبار قطعات ولوازم یدکی'!AD64</f>
        <v>0</v>
      </c>
      <c r="AR1063" s="21">
        <f>'انبار قطعات ولوازم یدکی'!AG64</f>
        <v>0</v>
      </c>
      <c r="AS1063" s="21">
        <f>'انبار قطعات ولوازم یدکی'!AJ64</f>
        <v>0</v>
      </c>
      <c r="AT1063" s="21">
        <f>'انبار قطعات ولوازم یدکی'!AM64</f>
        <v>0</v>
      </c>
      <c r="AU1063" s="21">
        <f>'انبار قطعات ولوازم یدکی'!AP64</f>
        <v>0</v>
      </c>
      <c r="AV1063" s="21">
        <f>'انبار قطعات ولوازم یدکی'!AS64</f>
        <v>0</v>
      </c>
      <c r="AW1063" s="21">
        <f>'انبار قطعات ولوازم یدکی'!AV64</f>
        <v>0</v>
      </c>
      <c r="AX1063" s="21">
        <f>'انبار قطعات ولوازم یدکی'!AY64</f>
        <v>0</v>
      </c>
      <c r="AY1063" s="21">
        <f>'انبار قطعات ولوازم یدکی'!BB64</f>
        <v>0</v>
      </c>
      <c r="AZ1063" s="21">
        <f>'انبار قطعات ولوازم یدکی'!BE64</f>
        <v>0</v>
      </c>
      <c r="BA1063" s="21">
        <f>'انبار قطعات ولوازم یدکی'!BH64</f>
        <v>0</v>
      </c>
      <c r="BB1063" s="21">
        <f>'انبار قطعات ولوازم یدکی'!BK64</f>
        <v>0</v>
      </c>
      <c r="BC1063" s="21">
        <f>'انبار قطعات ولوازم یدکی'!BN64</f>
        <v>0</v>
      </c>
      <c r="BD1063" s="21">
        <f>'انبار قطعات ولوازم یدکی'!BQ64</f>
        <v>0</v>
      </c>
      <c r="BE1063" s="21">
        <f>'انبار قطعات ولوازم یدکی'!BT64</f>
        <v>0</v>
      </c>
      <c r="BF1063" s="21">
        <f>'انبار قطعات ولوازم یدکی'!BW64</f>
        <v>0</v>
      </c>
      <c r="BG1063" s="21">
        <f>'انبار قطعات ولوازم یدکی'!BZ64</f>
        <v>0</v>
      </c>
      <c r="BH1063" s="21">
        <f>'انبار قطعات ولوازم یدکی'!CC64</f>
        <v>0</v>
      </c>
      <c r="BI1063" s="21">
        <f>'انبار قطعات ولوازم یدکی'!CF64</f>
        <v>0</v>
      </c>
      <c r="BJ1063" s="21">
        <f>'انبار قطعات ولوازم یدکی'!CI64</f>
        <v>0</v>
      </c>
      <c r="BK1063" s="21">
        <f>'انبار قطعات ولوازم یدکی'!CL64</f>
        <v>0</v>
      </c>
      <c r="BL1063" s="21">
        <f>'انبار قطعات ولوازم یدکی'!CO64</f>
        <v>0</v>
      </c>
      <c r="BM1063" s="21">
        <f>'انبار قطعات ولوازم یدکی'!CR64</f>
        <v>0</v>
      </c>
      <c r="BN1063" s="21">
        <f>'انبار قطعات ولوازم یدکی'!CU64</f>
        <v>0</v>
      </c>
      <c r="BO1063" s="21">
        <f>'انبار قطعات ولوازم یدکی'!CX64</f>
        <v>0</v>
      </c>
      <c r="BP1063" s="21">
        <f>'انبار قطعات ولوازم یدکی'!DA64</f>
        <v>0</v>
      </c>
      <c r="BQ1063" s="21">
        <f>'انبار قطعات ولوازم یدکی'!DD64</f>
        <v>0</v>
      </c>
      <c r="BR1063" s="24">
        <f t="shared" si="32"/>
        <v>0</v>
      </c>
    </row>
    <row r="1064" spans="1:70" ht="15.75">
      <c r="A1064" s="20" t="s">
        <v>693</v>
      </c>
      <c r="B1064" s="20" t="s">
        <v>1710</v>
      </c>
      <c r="C1064" s="21" t="e">
        <f>INDEX('انبار قطعات ولوازم یدکی'!D:D,MATCH('11111'!A:A,'انبار قطعات ولوازم یدکی'!E:E,0))</f>
        <v>#N/A</v>
      </c>
      <c r="D1064" s="21" t="e">
        <f>INDEX('انبار قطعات ولوازم یدکی'!C:C,MATCH('11111'!A:A,'انبار قطعات ولوازم یدکی'!E:E,0))</f>
        <v>#N/A</v>
      </c>
      <c r="E1064" s="21" t="e">
        <f>INDEX('انبار قطعات ولوازم یدکی'!F:F,MATCH('11111'!A:A,'انبار قطعات ولوازم یدکی'!E:E,0))</f>
        <v>#N/A</v>
      </c>
      <c r="F1064" s="22" t="e">
        <f>INDEX('انبار قطعات ولوازم یدکی'!L:L,MATCH('11111'!A:A,'انبار قطعات ولوازم یدکی'!E:E,0))</f>
        <v>#N/A</v>
      </c>
      <c r="G1064" s="23">
        <f>'انبار قطعات ولوازم یدکی'!S65</f>
        <v>0</v>
      </c>
      <c r="H1064" s="21">
        <f>'انبار قطعات ولوازم یدکی'!V65</f>
        <v>0</v>
      </c>
      <c r="I1064" s="21">
        <f>'انبار قطعات ولوازم یدکی'!Y65</f>
        <v>0</v>
      </c>
      <c r="J1064" s="21">
        <f>'انبار قطعات ولوازم یدکی'!AB65</f>
        <v>0</v>
      </c>
      <c r="K1064" s="21">
        <f>'انبار قطعات ولوازم یدکی'!AE65</f>
        <v>0</v>
      </c>
      <c r="L1064" s="21">
        <f>'انبار قطعات ولوازم یدکی'!AH65</f>
        <v>0</v>
      </c>
      <c r="M1064" s="21">
        <f>'انبار قطعات ولوازم یدکی'!AK65</f>
        <v>0</v>
      </c>
      <c r="N1064" s="21">
        <f>'انبار قطعات ولوازم یدکی'!AN65</f>
        <v>0</v>
      </c>
      <c r="O1064" s="21">
        <f>'انبار قطعات ولوازم یدکی'!AQ65</f>
        <v>0</v>
      </c>
      <c r="P1064" s="21">
        <f>'انبار قطعات ولوازم یدکی'!AT65</f>
        <v>0</v>
      </c>
      <c r="Q1064" s="21">
        <f>'انبار قطعات ولوازم یدکی'!AW65</f>
        <v>0</v>
      </c>
      <c r="R1064" s="21">
        <f>'انبار قطعات ولوازم یدکی'!AZ65</f>
        <v>0</v>
      </c>
      <c r="S1064" s="21">
        <f>'انبار قطعات ولوازم یدکی'!BC65</f>
        <v>0</v>
      </c>
      <c r="T1064" s="21">
        <f>'انبار قطعات ولوازم یدکی'!BF65</f>
        <v>0</v>
      </c>
      <c r="U1064" s="21">
        <f>'انبار قطعات ولوازم یدکی'!BI65</f>
        <v>0</v>
      </c>
      <c r="V1064" s="21">
        <f>'انبار قطعات ولوازم یدکی'!BL65</f>
        <v>0</v>
      </c>
      <c r="W1064" s="21">
        <f>'انبار قطعات ولوازم یدکی'!BO65</f>
        <v>0</v>
      </c>
      <c r="X1064" s="21">
        <f>'انبار قطعات ولوازم یدکی'!BR65</f>
        <v>0</v>
      </c>
      <c r="Y1064" s="21">
        <f>'انبار قطعات ولوازم یدکی'!BU65</f>
        <v>0</v>
      </c>
      <c r="Z1064" s="21">
        <f>'انبار قطعات ولوازم یدکی'!BX65</f>
        <v>0</v>
      </c>
      <c r="AA1064" s="21">
        <f>'انبار قطعات ولوازم یدکی'!CA65</f>
        <v>0</v>
      </c>
      <c r="AB1064" s="21">
        <f>'انبار قطعات ولوازم یدکی'!CD65</f>
        <v>0</v>
      </c>
      <c r="AC1064" s="21">
        <f>'انبار قطعات ولوازم یدکی'!CG65</f>
        <v>0</v>
      </c>
      <c r="AD1064" s="21">
        <f>'انبار قطعات ولوازم یدکی'!CJ65</f>
        <v>0</v>
      </c>
      <c r="AE1064" s="21">
        <f>'انبار قطعات ولوازم یدکی'!CM65</f>
        <v>0</v>
      </c>
      <c r="AF1064" s="21">
        <f>'انبار قطعات ولوازم یدکی'!CP65</f>
        <v>0</v>
      </c>
      <c r="AG1064" s="21">
        <f>'انبار قطعات ولوازم یدکی'!CS65</f>
        <v>0</v>
      </c>
      <c r="AH1064" s="21">
        <f>'انبار قطعات ولوازم یدکی'!CV65</f>
        <v>0</v>
      </c>
      <c r="AI1064" s="21">
        <f>'انبار قطعات ولوازم یدکی'!CY65</f>
        <v>0</v>
      </c>
      <c r="AJ1064" s="21">
        <f>'انبار قطعات ولوازم یدکی'!DB65</f>
        <v>0</v>
      </c>
      <c r="AK1064" s="21">
        <f>'انبار قطعات ولوازم یدکی'!DE65</f>
        <v>0</v>
      </c>
      <c r="AL1064" s="12">
        <f t="shared" si="33"/>
        <v>0</v>
      </c>
      <c r="AM1064" s="23">
        <f>'انبار قطعات ولوازم یدکی'!R65</f>
        <v>0</v>
      </c>
      <c r="AN1064" s="21">
        <f>'انبار قطعات ولوازم یدکی'!U65</f>
        <v>0</v>
      </c>
      <c r="AO1064" s="21">
        <f>'انبار قطعات ولوازم یدکی'!X65</f>
        <v>0</v>
      </c>
      <c r="AP1064" s="21">
        <f>'انبار قطعات ولوازم یدکی'!AA65</f>
        <v>0</v>
      </c>
      <c r="AQ1064" s="21">
        <f>'انبار قطعات ولوازم یدکی'!AD65</f>
        <v>0</v>
      </c>
      <c r="AR1064" s="21">
        <f>'انبار قطعات ولوازم یدکی'!AG65</f>
        <v>0</v>
      </c>
      <c r="AS1064" s="21">
        <f>'انبار قطعات ولوازم یدکی'!AJ65</f>
        <v>0</v>
      </c>
      <c r="AT1064" s="21">
        <f>'انبار قطعات ولوازم یدکی'!AM65</f>
        <v>0</v>
      </c>
      <c r="AU1064" s="21">
        <f>'انبار قطعات ولوازم یدکی'!AP65</f>
        <v>0</v>
      </c>
      <c r="AV1064" s="21">
        <f>'انبار قطعات ولوازم یدکی'!AS65</f>
        <v>0</v>
      </c>
      <c r="AW1064" s="21">
        <f>'انبار قطعات ولوازم یدکی'!AV65</f>
        <v>0</v>
      </c>
      <c r="AX1064" s="21">
        <f>'انبار قطعات ولوازم یدکی'!AY65</f>
        <v>0</v>
      </c>
      <c r="AY1064" s="21">
        <f>'انبار قطعات ولوازم یدکی'!BB65</f>
        <v>0</v>
      </c>
      <c r="AZ1064" s="21">
        <f>'انبار قطعات ولوازم یدکی'!BE65</f>
        <v>0</v>
      </c>
      <c r="BA1064" s="21">
        <f>'انبار قطعات ولوازم یدکی'!BH65</f>
        <v>0</v>
      </c>
      <c r="BB1064" s="21">
        <f>'انبار قطعات ولوازم یدکی'!BK65</f>
        <v>0</v>
      </c>
      <c r="BC1064" s="21">
        <f>'انبار قطعات ولوازم یدکی'!BN65</f>
        <v>0</v>
      </c>
      <c r="BD1064" s="21">
        <f>'انبار قطعات ولوازم یدکی'!BQ65</f>
        <v>0</v>
      </c>
      <c r="BE1064" s="21">
        <f>'انبار قطعات ولوازم یدکی'!BT65</f>
        <v>0</v>
      </c>
      <c r="BF1064" s="21">
        <f>'انبار قطعات ولوازم یدکی'!BW65</f>
        <v>0</v>
      </c>
      <c r="BG1064" s="21">
        <f>'انبار قطعات ولوازم یدکی'!BZ65</f>
        <v>0</v>
      </c>
      <c r="BH1064" s="21">
        <f>'انبار قطعات ولوازم یدکی'!CC65</f>
        <v>0</v>
      </c>
      <c r="BI1064" s="21">
        <f>'انبار قطعات ولوازم یدکی'!CF65</f>
        <v>0</v>
      </c>
      <c r="BJ1064" s="21">
        <f>'انبار قطعات ولوازم یدکی'!CI65</f>
        <v>0</v>
      </c>
      <c r="BK1064" s="21">
        <f>'انبار قطعات ولوازم یدکی'!CL65</f>
        <v>0</v>
      </c>
      <c r="BL1064" s="21">
        <f>'انبار قطعات ولوازم یدکی'!CO65</f>
        <v>0</v>
      </c>
      <c r="BM1064" s="21">
        <f>'انبار قطعات ولوازم یدکی'!CR65</f>
        <v>0</v>
      </c>
      <c r="BN1064" s="21">
        <f>'انبار قطعات ولوازم یدکی'!CU65</f>
        <v>0</v>
      </c>
      <c r="BO1064" s="21">
        <f>'انبار قطعات ولوازم یدکی'!CX65</f>
        <v>0</v>
      </c>
      <c r="BP1064" s="21">
        <f>'انبار قطعات ولوازم یدکی'!DA65</f>
        <v>0</v>
      </c>
      <c r="BQ1064" s="21">
        <f>'انبار قطعات ولوازم یدکی'!DD65</f>
        <v>0</v>
      </c>
      <c r="BR1064" s="24">
        <f t="shared" si="32"/>
        <v>0</v>
      </c>
    </row>
    <row r="1065" spans="1:70" ht="15.75">
      <c r="A1065" s="20" t="s">
        <v>694</v>
      </c>
      <c r="B1065" s="20" t="s">
        <v>1710</v>
      </c>
      <c r="C1065" s="21" t="e">
        <f>INDEX('انبار قطعات ولوازم یدکی'!D:D,MATCH('11111'!A:A,'انبار قطعات ولوازم یدکی'!E:E,0))</f>
        <v>#N/A</v>
      </c>
      <c r="D1065" s="21" t="e">
        <f>INDEX('انبار قطعات ولوازم یدکی'!C:C,MATCH('11111'!A:A,'انبار قطعات ولوازم یدکی'!E:E,0))</f>
        <v>#N/A</v>
      </c>
      <c r="E1065" s="21" t="e">
        <f>INDEX('انبار قطعات ولوازم یدکی'!F:F,MATCH('11111'!A:A,'انبار قطعات ولوازم یدکی'!E:E,0))</f>
        <v>#N/A</v>
      </c>
      <c r="F1065" s="22" t="e">
        <f>INDEX('انبار قطعات ولوازم یدکی'!L:L,MATCH('11111'!A:A,'انبار قطعات ولوازم یدکی'!E:E,0))</f>
        <v>#N/A</v>
      </c>
      <c r="G1065" s="23">
        <f>'انبار قطعات ولوازم یدکی'!S66</f>
        <v>0</v>
      </c>
      <c r="H1065" s="21">
        <f>'انبار قطعات ولوازم یدکی'!V66</f>
        <v>0</v>
      </c>
      <c r="I1065" s="21">
        <f>'انبار قطعات ولوازم یدکی'!Y66</f>
        <v>0</v>
      </c>
      <c r="J1065" s="21">
        <f>'انبار قطعات ولوازم یدکی'!AB66</f>
        <v>0</v>
      </c>
      <c r="K1065" s="21">
        <f>'انبار قطعات ولوازم یدکی'!AE66</f>
        <v>0</v>
      </c>
      <c r="L1065" s="21">
        <f>'انبار قطعات ولوازم یدکی'!AH66</f>
        <v>0</v>
      </c>
      <c r="M1065" s="21">
        <f>'انبار قطعات ولوازم یدکی'!AK66</f>
        <v>0</v>
      </c>
      <c r="N1065" s="21">
        <f>'انبار قطعات ولوازم یدکی'!AN66</f>
        <v>0</v>
      </c>
      <c r="O1065" s="21">
        <f>'انبار قطعات ولوازم یدکی'!AQ66</f>
        <v>0</v>
      </c>
      <c r="P1065" s="21">
        <f>'انبار قطعات ولوازم یدکی'!AT66</f>
        <v>0</v>
      </c>
      <c r="Q1065" s="21">
        <f>'انبار قطعات ولوازم یدکی'!AW66</f>
        <v>0</v>
      </c>
      <c r="R1065" s="21">
        <f>'انبار قطعات ولوازم یدکی'!AZ66</f>
        <v>0</v>
      </c>
      <c r="S1065" s="21">
        <f>'انبار قطعات ولوازم یدکی'!BC66</f>
        <v>0</v>
      </c>
      <c r="T1065" s="21">
        <f>'انبار قطعات ولوازم یدکی'!BF66</f>
        <v>0</v>
      </c>
      <c r="U1065" s="21">
        <f>'انبار قطعات ولوازم یدکی'!BI66</f>
        <v>0</v>
      </c>
      <c r="V1065" s="21">
        <f>'انبار قطعات ولوازم یدکی'!BL66</f>
        <v>0</v>
      </c>
      <c r="W1065" s="21">
        <f>'انبار قطعات ولوازم یدکی'!BO66</f>
        <v>0</v>
      </c>
      <c r="X1065" s="21">
        <f>'انبار قطعات ولوازم یدکی'!BR66</f>
        <v>0</v>
      </c>
      <c r="Y1065" s="21">
        <f>'انبار قطعات ولوازم یدکی'!BU66</f>
        <v>0</v>
      </c>
      <c r="Z1065" s="21">
        <f>'انبار قطعات ولوازم یدکی'!BX66</f>
        <v>0</v>
      </c>
      <c r="AA1065" s="21">
        <f>'انبار قطعات ولوازم یدکی'!CA66</f>
        <v>0</v>
      </c>
      <c r="AB1065" s="21">
        <f>'انبار قطعات ولوازم یدکی'!CD66</f>
        <v>0</v>
      </c>
      <c r="AC1065" s="21">
        <f>'انبار قطعات ولوازم یدکی'!CG66</f>
        <v>0</v>
      </c>
      <c r="AD1065" s="21">
        <f>'انبار قطعات ولوازم یدکی'!CJ66</f>
        <v>0</v>
      </c>
      <c r="AE1065" s="21">
        <f>'انبار قطعات ولوازم یدکی'!CM66</f>
        <v>0</v>
      </c>
      <c r="AF1065" s="21">
        <f>'انبار قطعات ولوازم یدکی'!CP66</f>
        <v>0</v>
      </c>
      <c r="AG1065" s="21">
        <f>'انبار قطعات ولوازم یدکی'!CS66</f>
        <v>0</v>
      </c>
      <c r="AH1065" s="21">
        <f>'انبار قطعات ولوازم یدکی'!CV66</f>
        <v>0</v>
      </c>
      <c r="AI1065" s="21">
        <f>'انبار قطعات ولوازم یدکی'!CY66</f>
        <v>0</v>
      </c>
      <c r="AJ1065" s="21">
        <f>'انبار قطعات ولوازم یدکی'!DB66</f>
        <v>0</v>
      </c>
      <c r="AK1065" s="21">
        <f>'انبار قطعات ولوازم یدکی'!DE66</f>
        <v>0</v>
      </c>
      <c r="AL1065" s="12">
        <f t="shared" si="33"/>
        <v>0</v>
      </c>
      <c r="AM1065" s="23">
        <f>'انبار قطعات ولوازم یدکی'!R66</f>
        <v>0</v>
      </c>
      <c r="AN1065" s="21">
        <f>'انبار قطعات ولوازم یدکی'!U66</f>
        <v>0</v>
      </c>
      <c r="AO1065" s="21">
        <f>'انبار قطعات ولوازم یدکی'!X66</f>
        <v>0</v>
      </c>
      <c r="AP1065" s="21">
        <f>'انبار قطعات ولوازم یدکی'!AA66</f>
        <v>0</v>
      </c>
      <c r="AQ1065" s="21">
        <f>'انبار قطعات ولوازم یدکی'!AD66</f>
        <v>0</v>
      </c>
      <c r="AR1065" s="21">
        <f>'انبار قطعات ولوازم یدکی'!AG66</f>
        <v>0</v>
      </c>
      <c r="AS1065" s="21">
        <f>'انبار قطعات ولوازم یدکی'!AJ66</f>
        <v>0</v>
      </c>
      <c r="AT1065" s="21">
        <f>'انبار قطعات ولوازم یدکی'!AM66</f>
        <v>0</v>
      </c>
      <c r="AU1065" s="21">
        <f>'انبار قطعات ولوازم یدکی'!AP66</f>
        <v>0</v>
      </c>
      <c r="AV1065" s="21">
        <f>'انبار قطعات ولوازم یدکی'!AS66</f>
        <v>0</v>
      </c>
      <c r="AW1065" s="21">
        <f>'انبار قطعات ولوازم یدکی'!AV66</f>
        <v>0</v>
      </c>
      <c r="AX1065" s="21">
        <f>'انبار قطعات ولوازم یدکی'!AY66</f>
        <v>0</v>
      </c>
      <c r="AY1065" s="21">
        <f>'انبار قطعات ولوازم یدکی'!BB66</f>
        <v>0</v>
      </c>
      <c r="AZ1065" s="21">
        <f>'انبار قطعات ولوازم یدکی'!BE66</f>
        <v>0</v>
      </c>
      <c r="BA1065" s="21">
        <f>'انبار قطعات ولوازم یدکی'!BH66</f>
        <v>0</v>
      </c>
      <c r="BB1065" s="21">
        <f>'انبار قطعات ولوازم یدکی'!BK66</f>
        <v>0</v>
      </c>
      <c r="BC1065" s="21">
        <f>'انبار قطعات ولوازم یدکی'!BN66</f>
        <v>0</v>
      </c>
      <c r="BD1065" s="21">
        <f>'انبار قطعات ولوازم یدکی'!BQ66</f>
        <v>0</v>
      </c>
      <c r="BE1065" s="21">
        <f>'انبار قطعات ولوازم یدکی'!BT66</f>
        <v>0</v>
      </c>
      <c r="BF1065" s="21">
        <f>'انبار قطعات ولوازم یدکی'!BW66</f>
        <v>0</v>
      </c>
      <c r="BG1065" s="21">
        <f>'انبار قطعات ولوازم یدکی'!BZ66</f>
        <v>0</v>
      </c>
      <c r="BH1065" s="21">
        <f>'انبار قطعات ولوازم یدکی'!CC66</f>
        <v>0</v>
      </c>
      <c r="BI1065" s="21">
        <f>'انبار قطعات ولوازم یدکی'!CF66</f>
        <v>0</v>
      </c>
      <c r="BJ1065" s="21">
        <f>'انبار قطعات ولوازم یدکی'!CI66</f>
        <v>0</v>
      </c>
      <c r="BK1065" s="21">
        <f>'انبار قطعات ولوازم یدکی'!CL66</f>
        <v>0</v>
      </c>
      <c r="BL1065" s="21">
        <f>'انبار قطعات ولوازم یدکی'!CO66</f>
        <v>0</v>
      </c>
      <c r="BM1065" s="21">
        <f>'انبار قطعات ولوازم یدکی'!CR66</f>
        <v>0</v>
      </c>
      <c r="BN1065" s="21">
        <f>'انبار قطعات ولوازم یدکی'!CU66</f>
        <v>0</v>
      </c>
      <c r="BO1065" s="21">
        <f>'انبار قطعات ولوازم یدکی'!CX66</f>
        <v>0</v>
      </c>
      <c r="BP1065" s="21">
        <f>'انبار قطعات ولوازم یدکی'!DA66</f>
        <v>0</v>
      </c>
      <c r="BQ1065" s="21">
        <f>'انبار قطعات ولوازم یدکی'!DD66</f>
        <v>0</v>
      </c>
      <c r="BR1065" s="24">
        <f t="shared" si="32"/>
        <v>0</v>
      </c>
    </row>
    <row r="1066" spans="1:70" ht="15.75">
      <c r="A1066" s="20" t="s">
        <v>695</v>
      </c>
      <c r="B1066" s="20" t="s">
        <v>1710</v>
      </c>
      <c r="C1066" s="21" t="e">
        <f>INDEX('انبار قطعات ولوازم یدکی'!D:D,MATCH('11111'!A:A,'انبار قطعات ولوازم یدکی'!E:E,0))</f>
        <v>#N/A</v>
      </c>
      <c r="D1066" s="21" t="e">
        <f>INDEX('انبار قطعات ولوازم یدکی'!C:C,MATCH('11111'!A:A,'انبار قطعات ولوازم یدکی'!E:E,0))</f>
        <v>#N/A</v>
      </c>
      <c r="E1066" s="21" t="e">
        <f>INDEX('انبار قطعات ولوازم یدکی'!F:F,MATCH('11111'!A:A,'انبار قطعات ولوازم یدکی'!E:E,0))</f>
        <v>#N/A</v>
      </c>
      <c r="F1066" s="22" t="e">
        <f>INDEX('انبار قطعات ولوازم یدکی'!L:L,MATCH('11111'!A:A,'انبار قطعات ولوازم یدکی'!E:E,0))</f>
        <v>#N/A</v>
      </c>
      <c r="G1066" s="23">
        <f>'انبار قطعات ولوازم یدکی'!S67</f>
        <v>0</v>
      </c>
      <c r="H1066" s="21">
        <f>'انبار قطعات ولوازم یدکی'!V67</f>
        <v>0</v>
      </c>
      <c r="I1066" s="21">
        <f>'انبار قطعات ولوازم یدکی'!Y67</f>
        <v>0</v>
      </c>
      <c r="J1066" s="21">
        <f>'انبار قطعات ولوازم یدکی'!AB67</f>
        <v>0</v>
      </c>
      <c r="K1066" s="21">
        <f>'انبار قطعات ولوازم یدکی'!AE67</f>
        <v>0</v>
      </c>
      <c r="L1066" s="21">
        <f>'انبار قطعات ولوازم یدکی'!AH67</f>
        <v>0</v>
      </c>
      <c r="M1066" s="21">
        <f>'انبار قطعات ولوازم یدکی'!AK67</f>
        <v>0</v>
      </c>
      <c r="N1066" s="21">
        <f>'انبار قطعات ولوازم یدکی'!AN67</f>
        <v>0</v>
      </c>
      <c r="O1066" s="21">
        <f>'انبار قطعات ولوازم یدکی'!AQ67</f>
        <v>0</v>
      </c>
      <c r="P1066" s="21">
        <f>'انبار قطعات ولوازم یدکی'!AT67</f>
        <v>0</v>
      </c>
      <c r="Q1066" s="21">
        <f>'انبار قطعات ولوازم یدکی'!AW67</f>
        <v>0</v>
      </c>
      <c r="R1066" s="21">
        <f>'انبار قطعات ولوازم یدکی'!AZ67</f>
        <v>0</v>
      </c>
      <c r="S1066" s="21">
        <f>'انبار قطعات ولوازم یدکی'!BC67</f>
        <v>0</v>
      </c>
      <c r="T1066" s="21">
        <f>'انبار قطعات ولوازم یدکی'!BF67</f>
        <v>0</v>
      </c>
      <c r="U1066" s="21">
        <f>'انبار قطعات ولوازم یدکی'!BI67</f>
        <v>0</v>
      </c>
      <c r="V1066" s="21">
        <f>'انبار قطعات ولوازم یدکی'!BL67</f>
        <v>0</v>
      </c>
      <c r="W1066" s="21">
        <f>'انبار قطعات ولوازم یدکی'!BO67</f>
        <v>0</v>
      </c>
      <c r="X1066" s="21">
        <f>'انبار قطعات ولوازم یدکی'!BR67</f>
        <v>0</v>
      </c>
      <c r="Y1066" s="21">
        <f>'انبار قطعات ولوازم یدکی'!BU67</f>
        <v>0</v>
      </c>
      <c r="Z1066" s="21">
        <f>'انبار قطعات ولوازم یدکی'!BX67</f>
        <v>0</v>
      </c>
      <c r="AA1066" s="21">
        <f>'انبار قطعات ولوازم یدکی'!CA67</f>
        <v>0</v>
      </c>
      <c r="AB1066" s="21">
        <f>'انبار قطعات ولوازم یدکی'!CD67</f>
        <v>0</v>
      </c>
      <c r="AC1066" s="21">
        <f>'انبار قطعات ولوازم یدکی'!CG67</f>
        <v>0</v>
      </c>
      <c r="AD1066" s="21">
        <f>'انبار قطعات ولوازم یدکی'!CJ67</f>
        <v>0</v>
      </c>
      <c r="AE1066" s="21">
        <f>'انبار قطعات ولوازم یدکی'!CM67</f>
        <v>0</v>
      </c>
      <c r="AF1066" s="21">
        <f>'انبار قطعات ولوازم یدکی'!CP67</f>
        <v>0</v>
      </c>
      <c r="AG1066" s="21">
        <f>'انبار قطعات ولوازم یدکی'!CS67</f>
        <v>0</v>
      </c>
      <c r="AH1066" s="21">
        <f>'انبار قطعات ولوازم یدکی'!CV67</f>
        <v>0</v>
      </c>
      <c r="AI1066" s="21">
        <f>'انبار قطعات ولوازم یدکی'!CY67</f>
        <v>0</v>
      </c>
      <c r="AJ1066" s="21">
        <f>'انبار قطعات ولوازم یدکی'!DB67</f>
        <v>0</v>
      </c>
      <c r="AK1066" s="21">
        <f>'انبار قطعات ولوازم یدکی'!DE67</f>
        <v>0</v>
      </c>
      <c r="AL1066" s="12">
        <f t="shared" si="33"/>
        <v>0</v>
      </c>
      <c r="AM1066" s="23">
        <f>'انبار قطعات ولوازم یدکی'!R67</f>
        <v>0</v>
      </c>
      <c r="AN1066" s="21">
        <f>'انبار قطعات ولوازم یدکی'!U67</f>
        <v>0</v>
      </c>
      <c r="AO1066" s="21">
        <f>'انبار قطعات ولوازم یدکی'!X67</f>
        <v>0</v>
      </c>
      <c r="AP1066" s="21">
        <f>'انبار قطعات ولوازم یدکی'!AA67</f>
        <v>0</v>
      </c>
      <c r="AQ1066" s="21">
        <f>'انبار قطعات ولوازم یدکی'!AD67</f>
        <v>0</v>
      </c>
      <c r="AR1066" s="21">
        <f>'انبار قطعات ولوازم یدکی'!AG67</f>
        <v>0</v>
      </c>
      <c r="AS1066" s="21">
        <f>'انبار قطعات ولوازم یدکی'!AJ67</f>
        <v>0</v>
      </c>
      <c r="AT1066" s="21">
        <f>'انبار قطعات ولوازم یدکی'!AM67</f>
        <v>0</v>
      </c>
      <c r="AU1066" s="21">
        <f>'انبار قطعات ولوازم یدکی'!AP67</f>
        <v>0</v>
      </c>
      <c r="AV1066" s="21">
        <f>'انبار قطعات ولوازم یدکی'!AS67</f>
        <v>0</v>
      </c>
      <c r="AW1066" s="21">
        <f>'انبار قطعات ولوازم یدکی'!AV67</f>
        <v>0</v>
      </c>
      <c r="AX1066" s="21">
        <f>'انبار قطعات ولوازم یدکی'!AY67</f>
        <v>0</v>
      </c>
      <c r="AY1066" s="21">
        <f>'انبار قطعات ولوازم یدکی'!BB67</f>
        <v>0</v>
      </c>
      <c r="AZ1066" s="21">
        <f>'انبار قطعات ولوازم یدکی'!BE67</f>
        <v>0</v>
      </c>
      <c r="BA1066" s="21">
        <f>'انبار قطعات ولوازم یدکی'!BH67</f>
        <v>0</v>
      </c>
      <c r="BB1066" s="21">
        <f>'انبار قطعات ولوازم یدکی'!BK67</f>
        <v>0</v>
      </c>
      <c r="BC1066" s="21">
        <f>'انبار قطعات ولوازم یدکی'!BN67</f>
        <v>0</v>
      </c>
      <c r="BD1066" s="21">
        <f>'انبار قطعات ولوازم یدکی'!BQ67</f>
        <v>0</v>
      </c>
      <c r="BE1066" s="21">
        <f>'انبار قطعات ولوازم یدکی'!BT67</f>
        <v>0</v>
      </c>
      <c r="BF1066" s="21">
        <f>'انبار قطعات ولوازم یدکی'!BW67</f>
        <v>0</v>
      </c>
      <c r="BG1066" s="21">
        <f>'انبار قطعات ولوازم یدکی'!BZ67</f>
        <v>0</v>
      </c>
      <c r="BH1066" s="21">
        <f>'انبار قطعات ولوازم یدکی'!CC67</f>
        <v>0</v>
      </c>
      <c r="BI1066" s="21">
        <f>'انبار قطعات ولوازم یدکی'!CF67</f>
        <v>0</v>
      </c>
      <c r="BJ1066" s="21">
        <f>'انبار قطعات ولوازم یدکی'!CI67</f>
        <v>0</v>
      </c>
      <c r="BK1066" s="21">
        <f>'انبار قطعات ولوازم یدکی'!CL67</f>
        <v>0</v>
      </c>
      <c r="BL1066" s="21">
        <f>'انبار قطعات ولوازم یدکی'!CO67</f>
        <v>0</v>
      </c>
      <c r="BM1066" s="21">
        <f>'انبار قطعات ولوازم یدکی'!CR67</f>
        <v>0</v>
      </c>
      <c r="BN1066" s="21">
        <f>'انبار قطعات ولوازم یدکی'!CU67</f>
        <v>0</v>
      </c>
      <c r="BO1066" s="21">
        <f>'انبار قطعات ولوازم یدکی'!CX67</f>
        <v>0</v>
      </c>
      <c r="BP1066" s="21">
        <f>'انبار قطعات ولوازم یدکی'!DA67</f>
        <v>0</v>
      </c>
      <c r="BQ1066" s="21">
        <f>'انبار قطعات ولوازم یدکی'!DD67</f>
        <v>0</v>
      </c>
      <c r="BR1066" s="24">
        <f t="shared" si="32"/>
        <v>0</v>
      </c>
    </row>
    <row r="1067" spans="1:70" ht="15.75">
      <c r="A1067" s="20" t="s">
        <v>696</v>
      </c>
      <c r="B1067" s="20" t="s">
        <v>1710</v>
      </c>
      <c r="C1067" s="21" t="e">
        <f>INDEX('انبار قطعات ولوازم یدکی'!D:D,MATCH('11111'!A:A,'انبار قطعات ولوازم یدکی'!E:E,0))</f>
        <v>#N/A</v>
      </c>
      <c r="D1067" s="21" t="e">
        <f>INDEX('انبار قطعات ولوازم یدکی'!C:C,MATCH('11111'!A:A,'انبار قطعات ولوازم یدکی'!E:E,0))</f>
        <v>#N/A</v>
      </c>
      <c r="E1067" s="21" t="e">
        <f>INDEX('انبار قطعات ولوازم یدکی'!F:F,MATCH('11111'!A:A,'انبار قطعات ولوازم یدکی'!E:E,0))</f>
        <v>#N/A</v>
      </c>
      <c r="F1067" s="22" t="e">
        <f>INDEX('انبار قطعات ولوازم یدکی'!L:L,MATCH('11111'!A:A,'انبار قطعات ولوازم یدکی'!E:E,0))</f>
        <v>#N/A</v>
      </c>
      <c r="G1067" s="23">
        <f>'انبار قطعات ولوازم یدکی'!S68</f>
        <v>0</v>
      </c>
      <c r="H1067" s="21">
        <f>'انبار قطعات ولوازم یدکی'!V68</f>
        <v>0</v>
      </c>
      <c r="I1067" s="21">
        <f>'انبار قطعات ولوازم یدکی'!Y68</f>
        <v>0</v>
      </c>
      <c r="J1067" s="21">
        <f>'انبار قطعات ولوازم یدکی'!AB68</f>
        <v>0</v>
      </c>
      <c r="K1067" s="21">
        <f>'انبار قطعات ولوازم یدکی'!AE68</f>
        <v>0</v>
      </c>
      <c r="L1067" s="21">
        <f>'انبار قطعات ولوازم یدکی'!AH68</f>
        <v>0</v>
      </c>
      <c r="M1067" s="21">
        <f>'انبار قطعات ولوازم یدکی'!AK68</f>
        <v>0</v>
      </c>
      <c r="N1067" s="21">
        <f>'انبار قطعات ولوازم یدکی'!AN68</f>
        <v>0</v>
      </c>
      <c r="O1067" s="21">
        <f>'انبار قطعات ولوازم یدکی'!AQ68</f>
        <v>0</v>
      </c>
      <c r="P1067" s="21">
        <f>'انبار قطعات ولوازم یدکی'!AT68</f>
        <v>0</v>
      </c>
      <c r="Q1067" s="21">
        <f>'انبار قطعات ولوازم یدکی'!AW68</f>
        <v>0</v>
      </c>
      <c r="R1067" s="21">
        <f>'انبار قطعات ولوازم یدکی'!AZ68</f>
        <v>0</v>
      </c>
      <c r="S1067" s="21">
        <f>'انبار قطعات ولوازم یدکی'!BC68</f>
        <v>0</v>
      </c>
      <c r="T1067" s="21">
        <f>'انبار قطعات ولوازم یدکی'!BF68</f>
        <v>0</v>
      </c>
      <c r="U1067" s="21">
        <f>'انبار قطعات ولوازم یدکی'!BI68</f>
        <v>0</v>
      </c>
      <c r="V1067" s="21">
        <f>'انبار قطعات ولوازم یدکی'!BL68</f>
        <v>0</v>
      </c>
      <c r="W1067" s="21">
        <f>'انبار قطعات ولوازم یدکی'!BO68</f>
        <v>0</v>
      </c>
      <c r="X1067" s="21">
        <f>'انبار قطعات ولوازم یدکی'!BR68</f>
        <v>0</v>
      </c>
      <c r="Y1067" s="21">
        <f>'انبار قطعات ولوازم یدکی'!BU68</f>
        <v>0</v>
      </c>
      <c r="Z1067" s="21">
        <f>'انبار قطعات ولوازم یدکی'!BX68</f>
        <v>0</v>
      </c>
      <c r="AA1067" s="21">
        <f>'انبار قطعات ولوازم یدکی'!CA68</f>
        <v>0</v>
      </c>
      <c r="AB1067" s="21">
        <f>'انبار قطعات ولوازم یدکی'!CD68</f>
        <v>0</v>
      </c>
      <c r="AC1067" s="21">
        <f>'انبار قطعات ولوازم یدکی'!CG68</f>
        <v>0</v>
      </c>
      <c r="AD1067" s="21">
        <f>'انبار قطعات ولوازم یدکی'!CJ68</f>
        <v>0</v>
      </c>
      <c r="AE1067" s="21">
        <f>'انبار قطعات ولوازم یدکی'!CM68</f>
        <v>0</v>
      </c>
      <c r="AF1067" s="21">
        <f>'انبار قطعات ولوازم یدکی'!CP68</f>
        <v>0</v>
      </c>
      <c r="AG1067" s="21">
        <f>'انبار قطعات ولوازم یدکی'!CS68</f>
        <v>0</v>
      </c>
      <c r="AH1067" s="21">
        <f>'انبار قطعات ولوازم یدکی'!CV68</f>
        <v>0</v>
      </c>
      <c r="AI1067" s="21">
        <f>'انبار قطعات ولوازم یدکی'!CY68</f>
        <v>0</v>
      </c>
      <c r="AJ1067" s="21">
        <f>'انبار قطعات ولوازم یدکی'!DB68</f>
        <v>0</v>
      </c>
      <c r="AK1067" s="21">
        <f>'انبار قطعات ولوازم یدکی'!DE68</f>
        <v>0</v>
      </c>
      <c r="AL1067" s="12">
        <f t="shared" si="33"/>
        <v>0</v>
      </c>
      <c r="AM1067" s="23">
        <f>'انبار قطعات ولوازم یدکی'!R68</f>
        <v>0</v>
      </c>
      <c r="AN1067" s="21">
        <f>'انبار قطعات ولوازم یدکی'!U68</f>
        <v>0</v>
      </c>
      <c r="AO1067" s="21">
        <f>'انبار قطعات ولوازم یدکی'!X68</f>
        <v>0</v>
      </c>
      <c r="AP1067" s="21">
        <f>'انبار قطعات ولوازم یدکی'!AA68</f>
        <v>0</v>
      </c>
      <c r="AQ1067" s="21">
        <f>'انبار قطعات ولوازم یدکی'!AD68</f>
        <v>0</v>
      </c>
      <c r="AR1067" s="21">
        <f>'انبار قطعات ولوازم یدکی'!AG68</f>
        <v>0</v>
      </c>
      <c r="AS1067" s="21">
        <f>'انبار قطعات ولوازم یدکی'!AJ68</f>
        <v>0</v>
      </c>
      <c r="AT1067" s="21">
        <f>'انبار قطعات ولوازم یدکی'!AM68</f>
        <v>0</v>
      </c>
      <c r="AU1067" s="21">
        <f>'انبار قطعات ولوازم یدکی'!AP68</f>
        <v>0</v>
      </c>
      <c r="AV1067" s="21">
        <f>'انبار قطعات ولوازم یدکی'!AS68</f>
        <v>0</v>
      </c>
      <c r="AW1067" s="21">
        <f>'انبار قطعات ولوازم یدکی'!AV68</f>
        <v>0</v>
      </c>
      <c r="AX1067" s="21">
        <f>'انبار قطعات ولوازم یدکی'!AY68</f>
        <v>0</v>
      </c>
      <c r="AY1067" s="21">
        <f>'انبار قطعات ولوازم یدکی'!BB68</f>
        <v>0</v>
      </c>
      <c r="AZ1067" s="21">
        <f>'انبار قطعات ولوازم یدکی'!BE68</f>
        <v>0</v>
      </c>
      <c r="BA1067" s="21">
        <f>'انبار قطعات ولوازم یدکی'!BH68</f>
        <v>0</v>
      </c>
      <c r="BB1067" s="21">
        <f>'انبار قطعات ولوازم یدکی'!BK68</f>
        <v>0</v>
      </c>
      <c r="BC1067" s="21">
        <f>'انبار قطعات ولوازم یدکی'!BN68</f>
        <v>0</v>
      </c>
      <c r="BD1067" s="21">
        <f>'انبار قطعات ولوازم یدکی'!BQ68</f>
        <v>0</v>
      </c>
      <c r="BE1067" s="21">
        <f>'انبار قطعات ولوازم یدکی'!BT68</f>
        <v>0</v>
      </c>
      <c r="BF1067" s="21">
        <f>'انبار قطعات ولوازم یدکی'!BW68</f>
        <v>0</v>
      </c>
      <c r="BG1067" s="21">
        <f>'انبار قطعات ولوازم یدکی'!BZ68</f>
        <v>0</v>
      </c>
      <c r="BH1067" s="21">
        <f>'انبار قطعات ولوازم یدکی'!CC68</f>
        <v>0</v>
      </c>
      <c r="BI1067" s="21">
        <f>'انبار قطعات ولوازم یدکی'!CF68</f>
        <v>0</v>
      </c>
      <c r="BJ1067" s="21">
        <f>'انبار قطعات ولوازم یدکی'!CI68</f>
        <v>0</v>
      </c>
      <c r="BK1067" s="21">
        <f>'انبار قطعات ولوازم یدکی'!CL68</f>
        <v>0</v>
      </c>
      <c r="BL1067" s="21">
        <f>'انبار قطعات ولوازم یدکی'!CO68</f>
        <v>0</v>
      </c>
      <c r="BM1067" s="21">
        <f>'انبار قطعات ولوازم یدکی'!CR68</f>
        <v>0</v>
      </c>
      <c r="BN1067" s="21">
        <f>'انبار قطعات ولوازم یدکی'!CU68</f>
        <v>0</v>
      </c>
      <c r="BO1067" s="21">
        <f>'انبار قطعات ولوازم یدکی'!CX68</f>
        <v>0</v>
      </c>
      <c r="BP1067" s="21">
        <f>'انبار قطعات ولوازم یدکی'!DA68</f>
        <v>0</v>
      </c>
      <c r="BQ1067" s="21">
        <f>'انبار قطعات ولوازم یدکی'!DD68</f>
        <v>0</v>
      </c>
      <c r="BR1067" s="24">
        <f t="shared" si="32"/>
        <v>0</v>
      </c>
    </row>
    <row r="1068" spans="1:70" ht="15.75">
      <c r="A1068" s="20" t="s">
        <v>697</v>
      </c>
      <c r="B1068" s="20" t="s">
        <v>1710</v>
      </c>
      <c r="C1068" s="21" t="e">
        <f>INDEX('انبار قطعات ولوازم یدکی'!D:D,MATCH('11111'!A:A,'انبار قطعات ولوازم یدکی'!E:E,0))</f>
        <v>#N/A</v>
      </c>
      <c r="D1068" s="21" t="e">
        <f>INDEX('انبار قطعات ولوازم یدکی'!C:C,MATCH('11111'!A:A,'انبار قطعات ولوازم یدکی'!E:E,0))</f>
        <v>#N/A</v>
      </c>
      <c r="E1068" s="21" t="e">
        <f>INDEX('انبار قطعات ولوازم یدکی'!F:F,MATCH('11111'!A:A,'انبار قطعات ولوازم یدکی'!E:E,0))</f>
        <v>#N/A</v>
      </c>
      <c r="F1068" s="22" t="e">
        <f>INDEX('انبار قطعات ولوازم یدکی'!L:L,MATCH('11111'!A:A,'انبار قطعات ولوازم یدکی'!E:E,0))</f>
        <v>#N/A</v>
      </c>
      <c r="G1068" s="23">
        <f>'انبار قطعات ولوازم یدکی'!S69</f>
        <v>0</v>
      </c>
      <c r="H1068" s="21">
        <f>'انبار قطعات ولوازم یدکی'!V69</f>
        <v>0</v>
      </c>
      <c r="I1068" s="21">
        <f>'انبار قطعات ولوازم یدکی'!Y69</f>
        <v>0</v>
      </c>
      <c r="J1068" s="21">
        <f>'انبار قطعات ولوازم یدکی'!AB69</f>
        <v>0</v>
      </c>
      <c r="K1068" s="21">
        <f>'انبار قطعات ولوازم یدکی'!AE69</f>
        <v>0</v>
      </c>
      <c r="L1068" s="21">
        <f>'انبار قطعات ولوازم یدکی'!AH69</f>
        <v>0</v>
      </c>
      <c r="M1068" s="21">
        <f>'انبار قطعات ولوازم یدکی'!AK69</f>
        <v>0</v>
      </c>
      <c r="N1068" s="21">
        <f>'انبار قطعات ولوازم یدکی'!AN69</f>
        <v>0</v>
      </c>
      <c r="O1068" s="21">
        <f>'انبار قطعات ولوازم یدکی'!AQ69</f>
        <v>0</v>
      </c>
      <c r="P1068" s="21">
        <f>'انبار قطعات ولوازم یدکی'!AT69</f>
        <v>0</v>
      </c>
      <c r="Q1068" s="21">
        <f>'انبار قطعات ولوازم یدکی'!AW69</f>
        <v>0</v>
      </c>
      <c r="R1068" s="21">
        <f>'انبار قطعات ولوازم یدکی'!AZ69</f>
        <v>0</v>
      </c>
      <c r="S1068" s="21">
        <f>'انبار قطعات ولوازم یدکی'!BC69</f>
        <v>0</v>
      </c>
      <c r="T1068" s="21">
        <f>'انبار قطعات ولوازم یدکی'!BF69</f>
        <v>0</v>
      </c>
      <c r="U1068" s="21">
        <f>'انبار قطعات ولوازم یدکی'!BI69</f>
        <v>0</v>
      </c>
      <c r="V1068" s="21">
        <f>'انبار قطعات ولوازم یدکی'!BL69</f>
        <v>0</v>
      </c>
      <c r="W1068" s="21">
        <f>'انبار قطعات ولوازم یدکی'!BO69</f>
        <v>0</v>
      </c>
      <c r="X1068" s="21">
        <f>'انبار قطعات ولوازم یدکی'!BR69</f>
        <v>0</v>
      </c>
      <c r="Y1068" s="21">
        <f>'انبار قطعات ولوازم یدکی'!BU69</f>
        <v>0</v>
      </c>
      <c r="Z1068" s="21">
        <f>'انبار قطعات ولوازم یدکی'!BX69</f>
        <v>0</v>
      </c>
      <c r="AA1068" s="21">
        <f>'انبار قطعات ولوازم یدکی'!CA69</f>
        <v>0</v>
      </c>
      <c r="AB1068" s="21">
        <f>'انبار قطعات ولوازم یدکی'!CD69</f>
        <v>0</v>
      </c>
      <c r="AC1068" s="21">
        <f>'انبار قطعات ولوازم یدکی'!CG69</f>
        <v>0</v>
      </c>
      <c r="AD1068" s="21">
        <f>'انبار قطعات ولوازم یدکی'!CJ69</f>
        <v>0</v>
      </c>
      <c r="AE1068" s="21">
        <f>'انبار قطعات ولوازم یدکی'!CM69</f>
        <v>0</v>
      </c>
      <c r="AF1068" s="21">
        <f>'انبار قطعات ولوازم یدکی'!CP69</f>
        <v>0</v>
      </c>
      <c r="AG1068" s="21">
        <f>'انبار قطعات ولوازم یدکی'!CS69</f>
        <v>0</v>
      </c>
      <c r="AH1068" s="21">
        <f>'انبار قطعات ولوازم یدکی'!CV69</f>
        <v>0</v>
      </c>
      <c r="AI1068" s="21">
        <f>'انبار قطعات ولوازم یدکی'!CY69</f>
        <v>0</v>
      </c>
      <c r="AJ1068" s="21">
        <f>'انبار قطعات ولوازم یدکی'!DB69</f>
        <v>0</v>
      </c>
      <c r="AK1068" s="21">
        <f>'انبار قطعات ولوازم یدکی'!DE69</f>
        <v>0</v>
      </c>
      <c r="AL1068" s="12">
        <f t="shared" si="33"/>
        <v>0</v>
      </c>
      <c r="AM1068" s="23">
        <f>'انبار قطعات ولوازم یدکی'!R69</f>
        <v>0</v>
      </c>
      <c r="AN1068" s="21">
        <f>'انبار قطعات ولوازم یدکی'!U69</f>
        <v>0</v>
      </c>
      <c r="AO1068" s="21">
        <f>'انبار قطعات ولوازم یدکی'!X69</f>
        <v>0</v>
      </c>
      <c r="AP1068" s="21">
        <f>'انبار قطعات ولوازم یدکی'!AA69</f>
        <v>0</v>
      </c>
      <c r="AQ1068" s="21">
        <f>'انبار قطعات ولوازم یدکی'!AD69</f>
        <v>0</v>
      </c>
      <c r="AR1068" s="21">
        <f>'انبار قطعات ولوازم یدکی'!AG69</f>
        <v>0</v>
      </c>
      <c r="AS1068" s="21">
        <f>'انبار قطعات ولوازم یدکی'!AJ69</f>
        <v>0</v>
      </c>
      <c r="AT1068" s="21">
        <f>'انبار قطعات ولوازم یدکی'!AM69</f>
        <v>0</v>
      </c>
      <c r="AU1068" s="21">
        <f>'انبار قطعات ولوازم یدکی'!AP69</f>
        <v>0</v>
      </c>
      <c r="AV1068" s="21">
        <f>'انبار قطعات ولوازم یدکی'!AS69</f>
        <v>0</v>
      </c>
      <c r="AW1068" s="21">
        <f>'انبار قطعات ولوازم یدکی'!AV69</f>
        <v>0</v>
      </c>
      <c r="AX1068" s="21">
        <f>'انبار قطعات ولوازم یدکی'!AY69</f>
        <v>0</v>
      </c>
      <c r="AY1068" s="21">
        <f>'انبار قطعات ولوازم یدکی'!BB69</f>
        <v>0</v>
      </c>
      <c r="AZ1068" s="21">
        <f>'انبار قطعات ولوازم یدکی'!BE69</f>
        <v>0</v>
      </c>
      <c r="BA1068" s="21">
        <f>'انبار قطعات ولوازم یدکی'!BH69</f>
        <v>0</v>
      </c>
      <c r="BB1068" s="21">
        <f>'انبار قطعات ولوازم یدکی'!BK69</f>
        <v>0</v>
      </c>
      <c r="BC1068" s="21">
        <f>'انبار قطعات ولوازم یدکی'!BN69</f>
        <v>0</v>
      </c>
      <c r="BD1068" s="21">
        <f>'انبار قطعات ولوازم یدکی'!BQ69</f>
        <v>0</v>
      </c>
      <c r="BE1068" s="21">
        <f>'انبار قطعات ولوازم یدکی'!BT69</f>
        <v>0</v>
      </c>
      <c r="BF1068" s="21">
        <f>'انبار قطعات ولوازم یدکی'!BW69</f>
        <v>0</v>
      </c>
      <c r="BG1068" s="21">
        <f>'انبار قطعات ولوازم یدکی'!BZ69</f>
        <v>0</v>
      </c>
      <c r="BH1068" s="21">
        <f>'انبار قطعات ولوازم یدکی'!CC69</f>
        <v>0</v>
      </c>
      <c r="BI1068" s="21">
        <f>'انبار قطعات ولوازم یدکی'!CF69</f>
        <v>0</v>
      </c>
      <c r="BJ1068" s="21">
        <f>'انبار قطعات ولوازم یدکی'!CI69</f>
        <v>0</v>
      </c>
      <c r="BK1068" s="21">
        <f>'انبار قطعات ولوازم یدکی'!CL69</f>
        <v>0</v>
      </c>
      <c r="BL1068" s="21">
        <f>'انبار قطعات ولوازم یدکی'!CO69</f>
        <v>0</v>
      </c>
      <c r="BM1068" s="21">
        <f>'انبار قطعات ولوازم یدکی'!CR69</f>
        <v>0</v>
      </c>
      <c r="BN1068" s="21">
        <f>'انبار قطعات ولوازم یدکی'!CU69</f>
        <v>0</v>
      </c>
      <c r="BO1068" s="21">
        <f>'انبار قطعات ولوازم یدکی'!CX69</f>
        <v>0</v>
      </c>
      <c r="BP1068" s="21">
        <f>'انبار قطعات ولوازم یدکی'!DA69</f>
        <v>0</v>
      </c>
      <c r="BQ1068" s="21">
        <f>'انبار قطعات ولوازم یدکی'!DD69</f>
        <v>0</v>
      </c>
      <c r="BR1068" s="24">
        <f t="shared" ref="BR1068:BR1131" si="34">SUM(AM1068:BQ1068)</f>
        <v>0</v>
      </c>
    </row>
    <row r="1069" spans="1:70" ht="15.75">
      <c r="A1069" s="20" t="s">
        <v>698</v>
      </c>
      <c r="B1069" s="20" t="s">
        <v>1710</v>
      </c>
      <c r="C1069" s="21" t="e">
        <f>INDEX('انبار قطعات ولوازم یدکی'!D:D,MATCH('11111'!A:A,'انبار قطعات ولوازم یدکی'!E:E,0))</f>
        <v>#N/A</v>
      </c>
      <c r="D1069" s="21" t="e">
        <f>INDEX('انبار قطعات ولوازم یدکی'!C:C,MATCH('11111'!A:A,'انبار قطعات ولوازم یدکی'!E:E,0))</f>
        <v>#N/A</v>
      </c>
      <c r="E1069" s="21" t="e">
        <f>INDEX('انبار قطعات ولوازم یدکی'!F:F,MATCH('11111'!A:A,'انبار قطعات ولوازم یدکی'!E:E,0))</f>
        <v>#N/A</v>
      </c>
      <c r="F1069" s="22" t="e">
        <f>INDEX('انبار قطعات ولوازم یدکی'!L:L,MATCH('11111'!A:A,'انبار قطعات ولوازم یدکی'!E:E,0))</f>
        <v>#N/A</v>
      </c>
      <c r="G1069" s="23">
        <f>'انبار قطعات ولوازم یدکی'!S70</f>
        <v>0</v>
      </c>
      <c r="H1069" s="21">
        <f>'انبار قطعات ولوازم یدکی'!V70</f>
        <v>0</v>
      </c>
      <c r="I1069" s="21">
        <f>'انبار قطعات ولوازم یدکی'!Y70</f>
        <v>0</v>
      </c>
      <c r="J1069" s="21">
        <f>'انبار قطعات ولوازم یدکی'!AB70</f>
        <v>0</v>
      </c>
      <c r="K1069" s="21">
        <f>'انبار قطعات ولوازم یدکی'!AE70</f>
        <v>0</v>
      </c>
      <c r="L1069" s="21">
        <f>'انبار قطعات ولوازم یدکی'!AH70</f>
        <v>0</v>
      </c>
      <c r="M1069" s="21">
        <f>'انبار قطعات ولوازم یدکی'!AK70</f>
        <v>0</v>
      </c>
      <c r="N1069" s="21">
        <f>'انبار قطعات ولوازم یدکی'!AN70</f>
        <v>0</v>
      </c>
      <c r="O1069" s="21">
        <f>'انبار قطعات ولوازم یدکی'!AQ70</f>
        <v>0</v>
      </c>
      <c r="P1069" s="21">
        <f>'انبار قطعات ولوازم یدکی'!AT70</f>
        <v>0</v>
      </c>
      <c r="Q1069" s="21">
        <f>'انبار قطعات ولوازم یدکی'!AW70</f>
        <v>0</v>
      </c>
      <c r="R1069" s="21">
        <f>'انبار قطعات ولوازم یدکی'!AZ70</f>
        <v>0</v>
      </c>
      <c r="S1069" s="21">
        <f>'انبار قطعات ولوازم یدکی'!BC70</f>
        <v>0</v>
      </c>
      <c r="T1069" s="21">
        <f>'انبار قطعات ولوازم یدکی'!BF70</f>
        <v>0</v>
      </c>
      <c r="U1069" s="21">
        <f>'انبار قطعات ولوازم یدکی'!BI70</f>
        <v>0</v>
      </c>
      <c r="V1069" s="21">
        <f>'انبار قطعات ولوازم یدکی'!BL70</f>
        <v>0</v>
      </c>
      <c r="W1069" s="21">
        <f>'انبار قطعات ولوازم یدکی'!BO70</f>
        <v>0</v>
      </c>
      <c r="X1069" s="21">
        <f>'انبار قطعات ولوازم یدکی'!BR70</f>
        <v>0</v>
      </c>
      <c r="Y1069" s="21">
        <f>'انبار قطعات ولوازم یدکی'!BU70</f>
        <v>0</v>
      </c>
      <c r="Z1069" s="21">
        <f>'انبار قطعات ولوازم یدکی'!BX70</f>
        <v>0</v>
      </c>
      <c r="AA1069" s="21">
        <f>'انبار قطعات ولوازم یدکی'!CA70</f>
        <v>0</v>
      </c>
      <c r="AB1069" s="21">
        <f>'انبار قطعات ولوازم یدکی'!CD70</f>
        <v>0</v>
      </c>
      <c r="AC1069" s="21">
        <f>'انبار قطعات ولوازم یدکی'!CG70</f>
        <v>0</v>
      </c>
      <c r="AD1069" s="21">
        <f>'انبار قطعات ولوازم یدکی'!CJ70</f>
        <v>0</v>
      </c>
      <c r="AE1069" s="21">
        <f>'انبار قطعات ولوازم یدکی'!CM70</f>
        <v>0</v>
      </c>
      <c r="AF1069" s="21">
        <f>'انبار قطعات ولوازم یدکی'!CP70</f>
        <v>0</v>
      </c>
      <c r="AG1069" s="21">
        <f>'انبار قطعات ولوازم یدکی'!CS70</f>
        <v>0</v>
      </c>
      <c r="AH1069" s="21">
        <f>'انبار قطعات ولوازم یدکی'!CV70</f>
        <v>0</v>
      </c>
      <c r="AI1069" s="21">
        <f>'انبار قطعات ولوازم یدکی'!CY70</f>
        <v>0</v>
      </c>
      <c r="AJ1069" s="21">
        <f>'انبار قطعات ولوازم یدکی'!DB70</f>
        <v>0</v>
      </c>
      <c r="AK1069" s="21">
        <f>'انبار قطعات ولوازم یدکی'!DE70</f>
        <v>0</v>
      </c>
      <c r="AL1069" s="12">
        <f t="shared" si="33"/>
        <v>0</v>
      </c>
      <c r="AM1069" s="23">
        <f>'انبار قطعات ولوازم یدکی'!R70</f>
        <v>0</v>
      </c>
      <c r="AN1069" s="21">
        <f>'انبار قطعات ولوازم یدکی'!U70</f>
        <v>0</v>
      </c>
      <c r="AO1069" s="21">
        <f>'انبار قطعات ولوازم یدکی'!X70</f>
        <v>0</v>
      </c>
      <c r="AP1069" s="21">
        <f>'انبار قطعات ولوازم یدکی'!AA70</f>
        <v>0</v>
      </c>
      <c r="AQ1069" s="21">
        <f>'انبار قطعات ولوازم یدکی'!AD70</f>
        <v>0</v>
      </c>
      <c r="AR1069" s="21">
        <f>'انبار قطعات ولوازم یدکی'!AG70</f>
        <v>0</v>
      </c>
      <c r="AS1069" s="21">
        <f>'انبار قطعات ولوازم یدکی'!AJ70</f>
        <v>0</v>
      </c>
      <c r="AT1069" s="21">
        <f>'انبار قطعات ولوازم یدکی'!AM70</f>
        <v>0</v>
      </c>
      <c r="AU1069" s="21">
        <f>'انبار قطعات ولوازم یدکی'!AP70</f>
        <v>0</v>
      </c>
      <c r="AV1069" s="21">
        <f>'انبار قطعات ولوازم یدکی'!AS70</f>
        <v>0</v>
      </c>
      <c r="AW1069" s="21">
        <f>'انبار قطعات ولوازم یدکی'!AV70</f>
        <v>0</v>
      </c>
      <c r="AX1069" s="21">
        <f>'انبار قطعات ولوازم یدکی'!AY70</f>
        <v>0</v>
      </c>
      <c r="AY1069" s="21">
        <f>'انبار قطعات ولوازم یدکی'!BB70</f>
        <v>0</v>
      </c>
      <c r="AZ1069" s="21">
        <f>'انبار قطعات ولوازم یدکی'!BE70</f>
        <v>0</v>
      </c>
      <c r="BA1069" s="21">
        <f>'انبار قطعات ولوازم یدکی'!BH70</f>
        <v>0</v>
      </c>
      <c r="BB1069" s="21">
        <f>'انبار قطعات ولوازم یدکی'!BK70</f>
        <v>0</v>
      </c>
      <c r="BC1069" s="21">
        <f>'انبار قطعات ولوازم یدکی'!BN70</f>
        <v>0</v>
      </c>
      <c r="BD1069" s="21">
        <f>'انبار قطعات ولوازم یدکی'!BQ70</f>
        <v>0</v>
      </c>
      <c r="BE1069" s="21">
        <f>'انبار قطعات ولوازم یدکی'!BT70</f>
        <v>0</v>
      </c>
      <c r="BF1069" s="21">
        <f>'انبار قطعات ولوازم یدکی'!BW70</f>
        <v>0</v>
      </c>
      <c r="BG1069" s="21">
        <f>'انبار قطعات ولوازم یدکی'!BZ70</f>
        <v>0</v>
      </c>
      <c r="BH1069" s="21">
        <f>'انبار قطعات ولوازم یدکی'!CC70</f>
        <v>0</v>
      </c>
      <c r="BI1069" s="21">
        <f>'انبار قطعات ولوازم یدکی'!CF70</f>
        <v>0</v>
      </c>
      <c r="BJ1069" s="21">
        <f>'انبار قطعات ولوازم یدکی'!CI70</f>
        <v>0</v>
      </c>
      <c r="BK1069" s="21">
        <f>'انبار قطعات ولوازم یدکی'!CL70</f>
        <v>0</v>
      </c>
      <c r="BL1069" s="21">
        <f>'انبار قطعات ولوازم یدکی'!CO70</f>
        <v>0</v>
      </c>
      <c r="BM1069" s="21">
        <f>'انبار قطعات ولوازم یدکی'!CR70</f>
        <v>0</v>
      </c>
      <c r="BN1069" s="21">
        <f>'انبار قطعات ولوازم یدکی'!CU70</f>
        <v>0</v>
      </c>
      <c r="BO1069" s="21">
        <f>'انبار قطعات ولوازم یدکی'!CX70</f>
        <v>0</v>
      </c>
      <c r="BP1069" s="21">
        <f>'انبار قطعات ولوازم یدکی'!DA70</f>
        <v>0</v>
      </c>
      <c r="BQ1069" s="21">
        <f>'انبار قطعات ولوازم یدکی'!DD70</f>
        <v>0</v>
      </c>
      <c r="BR1069" s="24">
        <f t="shared" si="34"/>
        <v>0</v>
      </c>
    </row>
    <row r="1070" spans="1:70" ht="15.75">
      <c r="A1070" s="20" t="s">
        <v>699</v>
      </c>
      <c r="B1070" s="20" t="s">
        <v>1710</v>
      </c>
      <c r="C1070" s="21" t="e">
        <f>INDEX('انبار قطعات ولوازم یدکی'!D:D,MATCH('11111'!A:A,'انبار قطعات ولوازم یدکی'!E:E,0))</f>
        <v>#N/A</v>
      </c>
      <c r="D1070" s="21" t="e">
        <f>INDEX('انبار قطعات ولوازم یدکی'!C:C,MATCH('11111'!A:A,'انبار قطعات ولوازم یدکی'!E:E,0))</f>
        <v>#N/A</v>
      </c>
      <c r="E1070" s="21" t="e">
        <f>INDEX('انبار قطعات ولوازم یدکی'!F:F,MATCH('11111'!A:A,'انبار قطعات ولوازم یدکی'!E:E,0))</f>
        <v>#N/A</v>
      </c>
      <c r="F1070" s="22" t="e">
        <f>INDEX('انبار قطعات ولوازم یدکی'!L:L,MATCH('11111'!A:A,'انبار قطعات ولوازم یدکی'!E:E,0))</f>
        <v>#N/A</v>
      </c>
      <c r="G1070" s="23">
        <f>'انبار قطعات ولوازم یدکی'!S71</f>
        <v>0</v>
      </c>
      <c r="H1070" s="21">
        <f>'انبار قطعات ولوازم یدکی'!V71</f>
        <v>0</v>
      </c>
      <c r="I1070" s="21">
        <f>'انبار قطعات ولوازم یدکی'!Y71</f>
        <v>0</v>
      </c>
      <c r="J1070" s="21">
        <f>'انبار قطعات ولوازم یدکی'!AB71</f>
        <v>0</v>
      </c>
      <c r="K1070" s="21">
        <f>'انبار قطعات ولوازم یدکی'!AE71</f>
        <v>0</v>
      </c>
      <c r="L1070" s="21">
        <f>'انبار قطعات ولوازم یدکی'!AH71</f>
        <v>0</v>
      </c>
      <c r="M1070" s="21">
        <f>'انبار قطعات ولوازم یدکی'!AK71</f>
        <v>0</v>
      </c>
      <c r="N1070" s="21">
        <f>'انبار قطعات ولوازم یدکی'!AN71</f>
        <v>0</v>
      </c>
      <c r="O1070" s="21">
        <f>'انبار قطعات ولوازم یدکی'!AQ71</f>
        <v>0</v>
      </c>
      <c r="P1070" s="21">
        <f>'انبار قطعات ولوازم یدکی'!AT71</f>
        <v>0</v>
      </c>
      <c r="Q1070" s="21">
        <f>'انبار قطعات ولوازم یدکی'!AW71</f>
        <v>0</v>
      </c>
      <c r="R1070" s="21">
        <f>'انبار قطعات ولوازم یدکی'!AZ71</f>
        <v>0</v>
      </c>
      <c r="S1070" s="21">
        <f>'انبار قطعات ولوازم یدکی'!BC71</f>
        <v>0</v>
      </c>
      <c r="T1070" s="21">
        <f>'انبار قطعات ولوازم یدکی'!BF71</f>
        <v>0</v>
      </c>
      <c r="U1070" s="21">
        <f>'انبار قطعات ولوازم یدکی'!BI71</f>
        <v>0</v>
      </c>
      <c r="V1070" s="21">
        <f>'انبار قطعات ولوازم یدکی'!BL71</f>
        <v>0</v>
      </c>
      <c r="W1070" s="21">
        <f>'انبار قطعات ولوازم یدکی'!BO71</f>
        <v>0</v>
      </c>
      <c r="X1070" s="21">
        <f>'انبار قطعات ولوازم یدکی'!BR71</f>
        <v>0</v>
      </c>
      <c r="Y1070" s="21">
        <f>'انبار قطعات ولوازم یدکی'!BU71</f>
        <v>0</v>
      </c>
      <c r="Z1070" s="21">
        <f>'انبار قطعات ولوازم یدکی'!BX71</f>
        <v>0</v>
      </c>
      <c r="AA1070" s="21">
        <f>'انبار قطعات ولوازم یدکی'!CA71</f>
        <v>0</v>
      </c>
      <c r="AB1070" s="21">
        <f>'انبار قطعات ولوازم یدکی'!CD71</f>
        <v>0</v>
      </c>
      <c r="AC1070" s="21">
        <f>'انبار قطعات ولوازم یدکی'!CG71</f>
        <v>0</v>
      </c>
      <c r="AD1070" s="21">
        <f>'انبار قطعات ولوازم یدکی'!CJ71</f>
        <v>0</v>
      </c>
      <c r="AE1070" s="21">
        <f>'انبار قطعات ولوازم یدکی'!CM71</f>
        <v>0</v>
      </c>
      <c r="AF1070" s="21">
        <f>'انبار قطعات ولوازم یدکی'!CP71</f>
        <v>0</v>
      </c>
      <c r="AG1070" s="21">
        <f>'انبار قطعات ولوازم یدکی'!CS71</f>
        <v>0</v>
      </c>
      <c r="AH1070" s="21">
        <f>'انبار قطعات ولوازم یدکی'!CV71</f>
        <v>0</v>
      </c>
      <c r="AI1070" s="21">
        <f>'انبار قطعات ولوازم یدکی'!CY71</f>
        <v>0</v>
      </c>
      <c r="AJ1070" s="21">
        <f>'انبار قطعات ولوازم یدکی'!DB71</f>
        <v>0</v>
      </c>
      <c r="AK1070" s="21">
        <f>'انبار قطعات ولوازم یدکی'!DE71</f>
        <v>0</v>
      </c>
      <c r="AL1070" s="12">
        <f t="shared" si="33"/>
        <v>0</v>
      </c>
      <c r="AM1070" s="23">
        <f>'انبار قطعات ولوازم یدکی'!R71</f>
        <v>0</v>
      </c>
      <c r="AN1070" s="21">
        <f>'انبار قطعات ولوازم یدکی'!U71</f>
        <v>0</v>
      </c>
      <c r="AO1070" s="21">
        <f>'انبار قطعات ولوازم یدکی'!X71</f>
        <v>0</v>
      </c>
      <c r="AP1070" s="21">
        <f>'انبار قطعات ولوازم یدکی'!AA71</f>
        <v>0</v>
      </c>
      <c r="AQ1070" s="21">
        <f>'انبار قطعات ولوازم یدکی'!AD71</f>
        <v>0</v>
      </c>
      <c r="AR1070" s="21">
        <f>'انبار قطعات ولوازم یدکی'!AG71</f>
        <v>0</v>
      </c>
      <c r="AS1070" s="21">
        <f>'انبار قطعات ولوازم یدکی'!AJ71</f>
        <v>0</v>
      </c>
      <c r="AT1070" s="21">
        <f>'انبار قطعات ولوازم یدکی'!AM71</f>
        <v>0</v>
      </c>
      <c r="AU1070" s="21">
        <f>'انبار قطعات ولوازم یدکی'!AP71</f>
        <v>0</v>
      </c>
      <c r="AV1070" s="21">
        <f>'انبار قطعات ولوازم یدکی'!AS71</f>
        <v>0</v>
      </c>
      <c r="AW1070" s="21">
        <f>'انبار قطعات ولوازم یدکی'!AV71</f>
        <v>0</v>
      </c>
      <c r="AX1070" s="21">
        <f>'انبار قطعات ولوازم یدکی'!AY71</f>
        <v>0</v>
      </c>
      <c r="AY1070" s="21">
        <f>'انبار قطعات ولوازم یدکی'!BB71</f>
        <v>0</v>
      </c>
      <c r="AZ1070" s="21">
        <f>'انبار قطعات ولوازم یدکی'!BE71</f>
        <v>0</v>
      </c>
      <c r="BA1070" s="21">
        <f>'انبار قطعات ولوازم یدکی'!BH71</f>
        <v>0</v>
      </c>
      <c r="BB1070" s="21">
        <f>'انبار قطعات ولوازم یدکی'!BK71</f>
        <v>0</v>
      </c>
      <c r="BC1070" s="21">
        <f>'انبار قطعات ولوازم یدکی'!BN71</f>
        <v>0</v>
      </c>
      <c r="BD1070" s="21">
        <f>'انبار قطعات ولوازم یدکی'!BQ71</f>
        <v>0</v>
      </c>
      <c r="BE1070" s="21">
        <f>'انبار قطعات ولوازم یدکی'!BT71</f>
        <v>0</v>
      </c>
      <c r="BF1070" s="21">
        <f>'انبار قطعات ولوازم یدکی'!BW71</f>
        <v>0</v>
      </c>
      <c r="BG1070" s="21">
        <f>'انبار قطعات ولوازم یدکی'!BZ71</f>
        <v>0</v>
      </c>
      <c r="BH1070" s="21">
        <f>'انبار قطعات ولوازم یدکی'!CC71</f>
        <v>0</v>
      </c>
      <c r="BI1070" s="21">
        <f>'انبار قطعات ولوازم یدکی'!CF71</f>
        <v>0</v>
      </c>
      <c r="BJ1070" s="21">
        <f>'انبار قطعات ولوازم یدکی'!CI71</f>
        <v>0</v>
      </c>
      <c r="BK1070" s="21">
        <f>'انبار قطعات ولوازم یدکی'!CL71</f>
        <v>0</v>
      </c>
      <c r="BL1070" s="21">
        <f>'انبار قطعات ولوازم یدکی'!CO71</f>
        <v>0</v>
      </c>
      <c r="BM1070" s="21">
        <f>'انبار قطعات ولوازم یدکی'!CR71</f>
        <v>0</v>
      </c>
      <c r="BN1070" s="21">
        <f>'انبار قطعات ولوازم یدکی'!CU71</f>
        <v>0</v>
      </c>
      <c r="BO1070" s="21">
        <f>'انبار قطعات ولوازم یدکی'!CX71</f>
        <v>0</v>
      </c>
      <c r="BP1070" s="21">
        <f>'انبار قطعات ولوازم یدکی'!DA71</f>
        <v>0</v>
      </c>
      <c r="BQ1070" s="21">
        <f>'انبار قطعات ولوازم یدکی'!DD71</f>
        <v>0</v>
      </c>
      <c r="BR1070" s="24">
        <f t="shared" si="34"/>
        <v>0</v>
      </c>
    </row>
    <row r="1071" spans="1:70" ht="15.75">
      <c r="A1071" s="20" t="s">
        <v>700</v>
      </c>
      <c r="B1071" s="20" t="s">
        <v>1710</v>
      </c>
      <c r="C1071" s="21" t="e">
        <f>INDEX('انبار قطعات ولوازم یدکی'!D:D,MATCH('11111'!A:A,'انبار قطعات ولوازم یدکی'!E:E,0))</f>
        <v>#N/A</v>
      </c>
      <c r="D1071" s="21" t="e">
        <f>INDEX('انبار قطعات ولوازم یدکی'!C:C,MATCH('11111'!A:A,'انبار قطعات ولوازم یدکی'!E:E,0))</f>
        <v>#N/A</v>
      </c>
      <c r="E1071" s="21" t="e">
        <f>INDEX('انبار قطعات ولوازم یدکی'!F:F,MATCH('11111'!A:A,'انبار قطعات ولوازم یدکی'!E:E,0))</f>
        <v>#N/A</v>
      </c>
      <c r="F1071" s="22" t="e">
        <f>INDEX('انبار قطعات ولوازم یدکی'!L:L,MATCH('11111'!A:A,'انبار قطعات ولوازم یدکی'!E:E,0))</f>
        <v>#N/A</v>
      </c>
      <c r="G1071" s="23">
        <f>'انبار قطعات ولوازم یدکی'!S72</f>
        <v>0</v>
      </c>
      <c r="H1071" s="21">
        <f>'انبار قطعات ولوازم یدکی'!V72</f>
        <v>0</v>
      </c>
      <c r="I1071" s="21">
        <f>'انبار قطعات ولوازم یدکی'!Y72</f>
        <v>0</v>
      </c>
      <c r="J1071" s="21">
        <f>'انبار قطعات ولوازم یدکی'!AB72</f>
        <v>0</v>
      </c>
      <c r="K1071" s="21">
        <f>'انبار قطعات ولوازم یدکی'!AE72</f>
        <v>0</v>
      </c>
      <c r="L1071" s="21">
        <f>'انبار قطعات ولوازم یدکی'!AH72</f>
        <v>0</v>
      </c>
      <c r="M1071" s="21">
        <f>'انبار قطعات ولوازم یدکی'!AK72</f>
        <v>0</v>
      </c>
      <c r="N1071" s="21">
        <f>'انبار قطعات ولوازم یدکی'!AN72</f>
        <v>0</v>
      </c>
      <c r="O1071" s="21">
        <f>'انبار قطعات ولوازم یدکی'!AQ72</f>
        <v>0</v>
      </c>
      <c r="P1071" s="21">
        <f>'انبار قطعات ولوازم یدکی'!AT72</f>
        <v>0</v>
      </c>
      <c r="Q1071" s="21">
        <f>'انبار قطعات ولوازم یدکی'!AW72</f>
        <v>0</v>
      </c>
      <c r="R1071" s="21">
        <f>'انبار قطعات ولوازم یدکی'!AZ72</f>
        <v>0</v>
      </c>
      <c r="S1071" s="21">
        <f>'انبار قطعات ولوازم یدکی'!BC72</f>
        <v>0</v>
      </c>
      <c r="T1071" s="21">
        <f>'انبار قطعات ولوازم یدکی'!BF72</f>
        <v>0</v>
      </c>
      <c r="U1071" s="21">
        <f>'انبار قطعات ولوازم یدکی'!BI72</f>
        <v>0</v>
      </c>
      <c r="V1071" s="21">
        <f>'انبار قطعات ولوازم یدکی'!BL72</f>
        <v>0</v>
      </c>
      <c r="W1071" s="21">
        <f>'انبار قطعات ولوازم یدکی'!BO72</f>
        <v>0</v>
      </c>
      <c r="X1071" s="21">
        <f>'انبار قطعات ولوازم یدکی'!BR72</f>
        <v>0</v>
      </c>
      <c r="Y1071" s="21">
        <f>'انبار قطعات ولوازم یدکی'!BU72</f>
        <v>0</v>
      </c>
      <c r="Z1071" s="21">
        <f>'انبار قطعات ولوازم یدکی'!BX72</f>
        <v>0</v>
      </c>
      <c r="AA1071" s="21">
        <f>'انبار قطعات ولوازم یدکی'!CA72</f>
        <v>0</v>
      </c>
      <c r="AB1071" s="21">
        <f>'انبار قطعات ولوازم یدکی'!CD72</f>
        <v>0</v>
      </c>
      <c r="AC1071" s="21">
        <f>'انبار قطعات ولوازم یدکی'!CG72</f>
        <v>0</v>
      </c>
      <c r="AD1071" s="21">
        <f>'انبار قطعات ولوازم یدکی'!CJ72</f>
        <v>0</v>
      </c>
      <c r="AE1071" s="21">
        <f>'انبار قطعات ولوازم یدکی'!CM72</f>
        <v>0</v>
      </c>
      <c r="AF1071" s="21">
        <f>'انبار قطعات ولوازم یدکی'!CP72</f>
        <v>0</v>
      </c>
      <c r="AG1071" s="21">
        <f>'انبار قطعات ولوازم یدکی'!CS72</f>
        <v>0</v>
      </c>
      <c r="AH1071" s="21">
        <f>'انبار قطعات ولوازم یدکی'!CV72</f>
        <v>0</v>
      </c>
      <c r="AI1071" s="21">
        <f>'انبار قطعات ولوازم یدکی'!CY72</f>
        <v>0</v>
      </c>
      <c r="AJ1071" s="21">
        <f>'انبار قطعات ولوازم یدکی'!DB72</f>
        <v>0</v>
      </c>
      <c r="AK1071" s="21">
        <f>'انبار قطعات ولوازم یدکی'!DE72</f>
        <v>0</v>
      </c>
      <c r="AL1071" s="12">
        <f t="shared" si="33"/>
        <v>0</v>
      </c>
      <c r="AM1071" s="23">
        <f>'انبار قطعات ولوازم یدکی'!R72</f>
        <v>0</v>
      </c>
      <c r="AN1071" s="21">
        <f>'انبار قطعات ولوازم یدکی'!U72</f>
        <v>0</v>
      </c>
      <c r="AO1071" s="21">
        <f>'انبار قطعات ولوازم یدکی'!X72</f>
        <v>0</v>
      </c>
      <c r="AP1071" s="21">
        <f>'انبار قطعات ولوازم یدکی'!AA72</f>
        <v>0</v>
      </c>
      <c r="AQ1071" s="21">
        <f>'انبار قطعات ولوازم یدکی'!AD72</f>
        <v>0</v>
      </c>
      <c r="AR1071" s="21">
        <f>'انبار قطعات ولوازم یدکی'!AG72</f>
        <v>0</v>
      </c>
      <c r="AS1071" s="21">
        <f>'انبار قطعات ولوازم یدکی'!AJ72</f>
        <v>0</v>
      </c>
      <c r="AT1071" s="21">
        <f>'انبار قطعات ولوازم یدکی'!AM72</f>
        <v>0</v>
      </c>
      <c r="AU1071" s="21">
        <f>'انبار قطعات ولوازم یدکی'!AP72</f>
        <v>0</v>
      </c>
      <c r="AV1071" s="21">
        <f>'انبار قطعات ولوازم یدکی'!AS72</f>
        <v>0</v>
      </c>
      <c r="AW1071" s="21">
        <f>'انبار قطعات ولوازم یدکی'!AV72</f>
        <v>0</v>
      </c>
      <c r="AX1071" s="21">
        <f>'انبار قطعات ولوازم یدکی'!AY72</f>
        <v>0</v>
      </c>
      <c r="AY1071" s="21">
        <f>'انبار قطعات ولوازم یدکی'!BB72</f>
        <v>0</v>
      </c>
      <c r="AZ1071" s="21">
        <f>'انبار قطعات ولوازم یدکی'!BE72</f>
        <v>0</v>
      </c>
      <c r="BA1071" s="21">
        <f>'انبار قطعات ولوازم یدکی'!BH72</f>
        <v>0</v>
      </c>
      <c r="BB1071" s="21">
        <f>'انبار قطعات ولوازم یدکی'!BK72</f>
        <v>0</v>
      </c>
      <c r="BC1071" s="21">
        <f>'انبار قطعات ولوازم یدکی'!BN72</f>
        <v>0</v>
      </c>
      <c r="BD1071" s="21">
        <f>'انبار قطعات ولوازم یدکی'!BQ72</f>
        <v>0</v>
      </c>
      <c r="BE1071" s="21">
        <f>'انبار قطعات ولوازم یدکی'!BT72</f>
        <v>0</v>
      </c>
      <c r="BF1071" s="21">
        <f>'انبار قطعات ولوازم یدکی'!BW72</f>
        <v>0</v>
      </c>
      <c r="BG1071" s="21">
        <f>'انبار قطعات ولوازم یدکی'!BZ72</f>
        <v>0</v>
      </c>
      <c r="BH1071" s="21">
        <f>'انبار قطعات ولوازم یدکی'!CC72</f>
        <v>0</v>
      </c>
      <c r="BI1071" s="21">
        <f>'انبار قطعات ولوازم یدکی'!CF72</f>
        <v>0</v>
      </c>
      <c r="BJ1071" s="21">
        <f>'انبار قطعات ولوازم یدکی'!CI72</f>
        <v>0</v>
      </c>
      <c r="BK1071" s="21">
        <f>'انبار قطعات ولوازم یدکی'!CL72</f>
        <v>0</v>
      </c>
      <c r="BL1071" s="21">
        <f>'انبار قطعات ولوازم یدکی'!CO72</f>
        <v>0</v>
      </c>
      <c r="BM1071" s="21">
        <f>'انبار قطعات ولوازم یدکی'!CR72</f>
        <v>0</v>
      </c>
      <c r="BN1071" s="21">
        <f>'انبار قطعات ولوازم یدکی'!CU72</f>
        <v>0</v>
      </c>
      <c r="BO1071" s="21">
        <f>'انبار قطعات ولوازم یدکی'!CX72</f>
        <v>0</v>
      </c>
      <c r="BP1071" s="21">
        <f>'انبار قطعات ولوازم یدکی'!DA72</f>
        <v>0</v>
      </c>
      <c r="BQ1071" s="21">
        <f>'انبار قطعات ولوازم یدکی'!DD72</f>
        <v>0</v>
      </c>
      <c r="BR1071" s="24">
        <f t="shared" si="34"/>
        <v>0</v>
      </c>
    </row>
    <row r="1072" spans="1:70" ht="15.75">
      <c r="A1072" s="20" t="s">
        <v>701</v>
      </c>
      <c r="B1072" s="20" t="s">
        <v>1710</v>
      </c>
      <c r="C1072" s="21" t="e">
        <f>INDEX('انبار قطعات ولوازم یدکی'!D:D,MATCH('11111'!A:A,'انبار قطعات ولوازم یدکی'!E:E,0))</f>
        <v>#N/A</v>
      </c>
      <c r="D1072" s="21" t="e">
        <f>INDEX('انبار قطعات ولوازم یدکی'!C:C,MATCH('11111'!A:A,'انبار قطعات ولوازم یدکی'!E:E,0))</f>
        <v>#N/A</v>
      </c>
      <c r="E1072" s="21" t="e">
        <f>INDEX('انبار قطعات ولوازم یدکی'!F:F,MATCH('11111'!A:A,'انبار قطعات ولوازم یدکی'!E:E,0))</f>
        <v>#N/A</v>
      </c>
      <c r="F1072" s="22" t="e">
        <f>INDEX('انبار قطعات ولوازم یدکی'!L:L,MATCH('11111'!A:A,'انبار قطعات ولوازم یدکی'!E:E,0))</f>
        <v>#N/A</v>
      </c>
      <c r="G1072" s="23">
        <f>'انبار قطعات ولوازم یدکی'!S73</f>
        <v>0</v>
      </c>
      <c r="H1072" s="21">
        <f>'انبار قطعات ولوازم یدکی'!V73</f>
        <v>0</v>
      </c>
      <c r="I1072" s="21">
        <f>'انبار قطعات ولوازم یدکی'!Y73</f>
        <v>0</v>
      </c>
      <c r="J1072" s="21">
        <f>'انبار قطعات ولوازم یدکی'!AB73</f>
        <v>0</v>
      </c>
      <c r="K1072" s="21">
        <f>'انبار قطعات ولوازم یدکی'!AE73</f>
        <v>0</v>
      </c>
      <c r="L1072" s="21">
        <f>'انبار قطعات ولوازم یدکی'!AH73</f>
        <v>0</v>
      </c>
      <c r="M1072" s="21">
        <f>'انبار قطعات ولوازم یدکی'!AK73</f>
        <v>0</v>
      </c>
      <c r="N1072" s="21">
        <f>'انبار قطعات ولوازم یدکی'!AN73</f>
        <v>0</v>
      </c>
      <c r="O1072" s="21">
        <f>'انبار قطعات ولوازم یدکی'!AQ73</f>
        <v>0</v>
      </c>
      <c r="P1072" s="21">
        <f>'انبار قطعات ولوازم یدکی'!AT73</f>
        <v>0</v>
      </c>
      <c r="Q1072" s="21">
        <f>'انبار قطعات ولوازم یدکی'!AW73</f>
        <v>0</v>
      </c>
      <c r="R1072" s="21">
        <f>'انبار قطعات ولوازم یدکی'!AZ73</f>
        <v>0</v>
      </c>
      <c r="S1072" s="21">
        <f>'انبار قطعات ولوازم یدکی'!BC73</f>
        <v>0</v>
      </c>
      <c r="T1072" s="21">
        <f>'انبار قطعات ولوازم یدکی'!BF73</f>
        <v>0</v>
      </c>
      <c r="U1072" s="21">
        <f>'انبار قطعات ولوازم یدکی'!BI73</f>
        <v>0</v>
      </c>
      <c r="V1072" s="21">
        <f>'انبار قطعات ولوازم یدکی'!BL73</f>
        <v>0</v>
      </c>
      <c r="W1072" s="21">
        <f>'انبار قطعات ولوازم یدکی'!BO73</f>
        <v>0</v>
      </c>
      <c r="X1072" s="21">
        <f>'انبار قطعات ولوازم یدکی'!BR73</f>
        <v>0</v>
      </c>
      <c r="Y1072" s="21">
        <f>'انبار قطعات ولوازم یدکی'!BU73</f>
        <v>0</v>
      </c>
      <c r="Z1072" s="21">
        <f>'انبار قطعات ولوازم یدکی'!BX73</f>
        <v>0</v>
      </c>
      <c r="AA1072" s="21">
        <f>'انبار قطعات ولوازم یدکی'!CA73</f>
        <v>0</v>
      </c>
      <c r="AB1072" s="21">
        <f>'انبار قطعات ولوازم یدکی'!CD73</f>
        <v>0</v>
      </c>
      <c r="AC1072" s="21">
        <f>'انبار قطعات ولوازم یدکی'!CG73</f>
        <v>0</v>
      </c>
      <c r="AD1072" s="21">
        <f>'انبار قطعات ولوازم یدکی'!CJ73</f>
        <v>0</v>
      </c>
      <c r="AE1072" s="21">
        <f>'انبار قطعات ولوازم یدکی'!CM73</f>
        <v>0</v>
      </c>
      <c r="AF1072" s="21">
        <f>'انبار قطعات ولوازم یدکی'!CP73</f>
        <v>0</v>
      </c>
      <c r="AG1072" s="21">
        <f>'انبار قطعات ولوازم یدکی'!CS73</f>
        <v>0</v>
      </c>
      <c r="AH1072" s="21">
        <f>'انبار قطعات ولوازم یدکی'!CV73</f>
        <v>0</v>
      </c>
      <c r="AI1072" s="21">
        <f>'انبار قطعات ولوازم یدکی'!CY73</f>
        <v>0</v>
      </c>
      <c r="AJ1072" s="21">
        <f>'انبار قطعات ولوازم یدکی'!DB73</f>
        <v>0</v>
      </c>
      <c r="AK1072" s="21">
        <f>'انبار قطعات ولوازم یدکی'!DE73</f>
        <v>0</v>
      </c>
      <c r="AL1072" s="12">
        <f t="shared" si="33"/>
        <v>0</v>
      </c>
      <c r="AM1072" s="23">
        <f>'انبار قطعات ولوازم یدکی'!R73</f>
        <v>0</v>
      </c>
      <c r="AN1072" s="21">
        <f>'انبار قطعات ولوازم یدکی'!U73</f>
        <v>0</v>
      </c>
      <c r="AO1072" s="21">
        <f>'انبار قطعات ولوازم یدکی'!X73</f>
        <v>0</v>
      </c>
      <c r="AP1072" s="21">
        <f>'انبار قطعات ولوازم یدکی'!AA73</f>
        <v>0</v>
      </c>
      <c r="AQ1072" s="21">
        <f>'انبار قطعات ولوازم یدکی'!AD73</f>
        <v>0</v>
      </c>
      <c r="AR1072" s="21">
        <f>'انبار قطعات ولوازم یدکی'!AG73</f>
        <v>0</v>
      </c>
      <c r="AS1072" s="21">
        <f>'انبار قطعات ولوازم یدکی'!AJ73</f>
        <v>0</v>
      </c>
      <c r="AT1072" s="21">
        <f>'انبار قطعات ولوازم یدکی'!AM73</f>
        <v>0</v>
      </c>
      <c r="AU1072" s="21">
        <f>'انبار قطعات ولوازم یدکی'!AP73</f>
        <v>0</v>
      </c>
      <c r="AV1072" s="21">
        <f>'انبار قطعات ولوازم یدکی'!AS73</f>
        <v>0</v>
      </c>
      <c r="AW1072" s="21">
        <f>'انبار قطعات ولوازم یدکی'!AV73</f>
        <v>0</v>
      </c>
      <c r="AX1072" s="21">
        <f>'انبار قطعات ولوازم یدکی'!AY73</f>
        <v>0</v>
      </c>
      <c r="AY1072" s="21">
        <f>'انبار قطعات ولوازم یدکی'!BB73</f>
        <v>0</v>
      </c>
      <c r="AZ1072" s="21">
        <f>'انبار قطعات ولوازم یدکی'!BE73</f>
        <v>0</v>
      </c>
      <c r="BA1072" s="21">
        <f>'انبار قطعات ولوازم یدکی'!BH73</f>
        <v>0</v>
      </c>
      <c r="BB1072" s="21">
        <f>'انبار قطعات ولوازم یدکی'!BK73</f>
        <v>0</v>
      </c>
      <c r="BC1072" s="21">
        <f>'انبار قطعات ولوازم یدکی'!BN73</f>
        <v>0</v>
      </c>
      <c r="BD1072" s="21">
        <f>'انبار قطعات ولوازم یدکی'!BQ73</f>
        <v>0</v>
      </c>
      <c r="BE1072" s="21">
        <f>'انبار قطعات ولوازم یدکی'!BT73</f>
        <v>0</v>
      </c>
      <c r="BF1072" s="21">
        <f>'انبار قطعات ولوازم یدکی'!BW73</f>
        <v>0</v>
      </c>
      <c r="BG1072" s="21">
        <f>'انبار قطعات ولوازم یدکی'!BZ73</f>
        <v>0</v>
      </c>
      <c r="BH1072" s="21">
        <f>'انبار قطعات ولوازم یدکی'!CC73</f>
        <v>0</v>
      </c>
      <c r="BI1072" s="21">
        <f>'انبار قطعات ولوازم یدکی'!CF73</f>
        <v>0</v>
      </c>
      <c r="BJ1072" s="21">
        <f>'انبار قطعات ولوازم یدکی'!CI73</f>
        <v>0</v>
      </c>
      <c r="BK1072" s="21">
        <f>'انبار قطعات ولوازم یدکی'!CL73</f>
        <v>0</v>
      </c>
      <c r="BL1072" s="21">
        <f>'انبار قطعات ولوازم یدکی'!CO73</f>
        <v>0</v>
      </c>
      <c r="BM1072" s="21">
        <f>'انبار قطعات ولوازم یدکی'!CR73</f>
        <v>0</v>
      </c>
      <c r="BN1072" s="21">
        <f>'انبار قطعات ولوازم یدکی'!CU73</f>
        <v>0</v>
      </c>
      <c r="BO1072" s="21">
        <f>'انبار قطعات ولوازم یدکی'!CX73</f>
        <v>0</v>
      </c>
      <c r="BP1072" s="21">
        <f>'انبار قطعات ولوازم یدکی'!DA73</f>
        <v>0</v>
      </c>
      <c r="BQ1072" s="21">
        <f>'انبار قطعات ولوازم یدکی'!DD73</f>
        <v>0</v>
      </c>
      <c r="BR1072" s="24">
        <f t="shared" si="34"/>
        <v>0</v>
      </c>
    </row>
    <row r="1073" spans="1:70" ht="15.75">
      <c r="A1073" s="20" t="s">
        <v>702</v>
      </c>
      <c r="B1073" s="20" t="s">
        <v>1710</v>
      </c>
      <c r="C1073" s="21" t="e">
        <f>INDEX('انبار قطعات ولوازم یدکی'!D:D,MATCH('11111'!A:A,'انبار قطعات ولوازم یدکی'!E:E,0))</f>
        <v>#N/A</v>
      </c>
      <c r="D1073" s="21" t="e">
        <f>INDEX('انبار قطعات ولوازم یدکی'!C:C,MATCH('11111'!A:A,'انبار قطعات ولوازم یدکی'!E:E,0))</f>
        <v>#N/A</v>
      </c>
      <c r="E1073" s="21" t="e">
        <f>INDEX('انبار قطعات ولوازم یدکی'!F:F,MATCH('11111'!A:A,'انبار قطعات ولوازم یدکی'!E:E,0))</f>
        <v>#N/A</v>
      </c>
      <c r="F1073" s="22" t="e">
        <f>INDEX('انبار قطعات ولوازم یدکی'!L:L,MATCH('11111'!A:A,'انبار قطعات ولوازم یدکی'!E:E,0))</f>
        <v>#N/A</v>
      </c>
      <c r="G1073" s="23">
        <f>'انبار قطعات ولوازم یدکی'!S74</f>
        <v>0</v>
      </c>
      <c r="H1073" s="21">
        <f>'انبار قطعات ولوازم یدکی'!V74</f>
        <v>0</v>
      </c>
      <c r="I1073" s="21">
        <f>'انبار قطعات ولوازم یدکی'!Y74</f>
        <v>0</v>
      </c>
      <c r="J1073" s="21">
        <f>'انبار قطعات ولوازم یدکی'!AB74</f>
        <v>0</v>
      </c>
      <c r="K1073" s="21">
        <f>'انبار قطعات ولوازم یدکی'!AE74</f>
        <v>0</v>
      </c>
      <c r="L1073" s="21">
        <f>'انبار قطعات ولوازم یدکی'!AH74</f>
        <v>0</v>
      </c>
      <c r="M1073" s="21">
        <f>'انبار قطعات ولوازم یدکی'!AK74</f>
        <v>0</v>
      </c>
      <c r="N1073" s="21">
        <f>'انبار قطعات ولوازم یدکی'!AN74</f>
        <v>0</v>
      </c>
      <c r="O1073" s="21">
        <f>'انبار قطعات ولوازم یدکی'!AQ74</f>
        <v>0</v>
      </c>
      <c r="P1073" s="21">
        <f>'انبار قطعات ولوازم یدکی'!AT74</f>
        <v>0</v>
      </c>
      <c r="Q1073" s="21">
        <f>'انبار قطعات ولوازم یدکی'!AW74</f>
        <v>0</v>
      </c>
      <c r="R1073" s="21">
        <f>'انبار قطعات ولوازم یدکی'!AZ74</f>
        <v>0</v>
      </c>
      <c r="S1073" s="21">
        <f>'انبار قطعات ولوازم یدکی'!BC74</f>
        <v>0</v>
      </c>
      <c r="T1073" s="21">
        <f>'انبار قطعات ولوازم یدکی'!BF74</f>
        <v>0</v>
      </c>
      <c r="U1073" s="21">
        <f>'انبار قطعات ولوازم یدکی'!BI74</f>
        <v>0</v>
      </c>
      <c r="V1073" s="21">
        <f>'انبار قطعات ولوازم یدکی'!BL74</f>
        <v>0</v>
      </c>
      <c r="W1073" s="21">
        <f>'انبار قطعات ولوازم یدکی'!BO74</f>
        <v>0</v>
      </c>
      <c r="X1073" s="21">
        <f>'انبار قطعات ولوازم یدکی'!BR74</f>
        <v>0</v>
      </c>
      <c r="Y1073" s="21">
        <f>'انبار قطعات ولوازم یدکی'!BU74</f>
        <v>0</v>
      </c>
      <c r="Z1073" s="21">
        <f>'انبار قطعات ولوازم یدکی'!BX74</f>
        <v>0</v>
      </c>
      <c r="AA1073" s="21">
        <f>'انبار قطعات ولوازم یدکی'!CA74</f>
        <v>0</v>
      </c>
      <c r="AB1073" s="21">
        <f>'انبار قطعات ولوازم یدکی'!CD74</f>
        <v>0</v>
      </c>
      <c r="AC1073" s="21">
        <f>'انبار قطعات ولوازم یدکی'!CG74</f>
        <v>0</v>
      </c>
      <c r="AD1073" s="21">
        <f>'انبار قطعات ولوازم یدکی'!CJ74</f>
        <v>0</v>
      </c>
      <c r="AE1073" s="21">
        <f>'انبار قطعات ولوازم یدکی'!CM74</f>
        <v>0</v>
      </c>
      <c r="AF1073" s="21">
        <f>'انبار قطعات ولوازم یدکی'!CP74</f>
        <v>0</v>
      </c>
      <c r="AG1073" s="21">
        <f>'انبار قطعات ولوازم یدکی'!CS74</f>
        <v>0</v>
      </c>
      <c r="AH1073" s="21">
        <f>'انبار قطعات ولوازم یدکی'!CV74</f>
        <v>0</v>
      </c>
      <c r="AI1073" s="21">
        <f>'انبار قطعات ولوازم یدکی'!CY74</f>
        <v>0</v>
      </c>
      <c r="AJ1073" s="21">
        <f>'انبار قطعات ولوازم یدکی'!DB74</f>
        <v>0</v>
      </c>
      <c r="AK1073" s="21">
        <f>'انبار قطعات ولوازم یدکی'!DE74</f>
        <v>0</v>
      </c>
      <c r="AL1073" s="12">
        <f t="shared" si="33"/>
        <v>0</v>
      </c>
      <c r="AM1073" s="23">
        <f>'انبار قطعات ولوازم یدکی'!R74</f>
        <v>0</v>
      </c>
      <c r="AN1073" s="21">
        <f>'انبار قطعات ولوازم یدکی'!U74</f>
        <v>0</v>
      </c>
      <c r="AO1073" s="21">
        <f>'انبار قطعات ولوازم یدکی'!X74</f>
        <v>0</v>
      </c>
      <c r="AP1073" s="21">
        <f>'انبار قطعات ولوازم یدکی'!AA74</f>
        <v>0</v>
      </c>
      <c r="AQ1073" s="21">
        <f>'انبار قطعات ولوازم یدکی'!AD74</f>
        <v>0</v>
      </c>
      <c r="AR1073" s="21">
        <f>'انبار قطعات ولوازم یدکی'!AG74</f>
        <v>0</v>
      </c>
      <c r="AS1073" s="21">
        <f>'انبار قطعات ولوازم یدکی'!AJ74</f>
        <v>0</v>
      </c>
      <c r="AT1073" s="21">
        <f>'انبار قطعات ولوازم یدکی'!AM74</f>
        <v>0</v>
      </c>
      <c r="AU1073" s="21">
        <f>'انبار قطعات ولوازم یدکی'!AP74</f>
        <v>0</v>
      </c>
      <c r="AV1073" s="21">
        <f>'انبار قطعات ولوازم یدکی'!AS74</f>
        <v>0</v>
      </c>
      <c r="AW1073" s="21">
        <f>'انبار قطعات ولوازم یدکی'!AV74</f>
        <v>0</v>
      </c>
      <c r="AX1073" s="21">
        <f>'انبار قطعات ولوازم یدکی'!AY74</f>
        <v>0</v>
      </c>
      <c r="AY1073" s="21">
        <f>'انبار قطعات ولوازم یدکی'!BB74</f>
        <v>0</v>
      </c>
      <c r="AZ1073" s="21">
        <f>'انبار قطعات ولوازم یدکی'!BE74</f>
        <v>0</v>
      </c>
      <c r="BA1073" s="21">
        <f>'انبار قطعات ولوازم یدکی'!BH74</f>
        <v>0</v>
      </c>
      <c r="BB1073" s="21">
        <f>'انبار قطعات ولوازم یدکی'!BK74</f>
        <v>0</v>
      </c>
      <c r="BC1073" s="21">
        <f>'انبار قطعات ولوازم یدکی'!BN74</f>
        <v>0</v>
      </c>
      <c r="BD1073" s="21">
        <f>'انبار قطعات ولوازم یدکی'!BQ74</f>
        <v>0</v>
      </c>
      <c r="BE1073" s="21">
        <f>'انبار قطعات ولوازم یدکی'!BT74</f>
        <v>0</v>
      </c>
      <c r="BF1073" s="21">
        <f>'انبار قطعات ولوازم یدکی'!BW74</f>
        <v>0</v>
      </c>
      <c r="BG1073" s="21">
        <f>'انبار قطعات ولوازم یدکی'!BZ74</f>
        <v>0</v>
      </c>
      <c r="BH1073" s="21">
        <f>'انبار قطعات ولوازم یدکی'!CC74</f>
        <v>0</v>
      </c>
      <c r="BI1073" s="21">
        <f>'انبار قطعات ولوازم یدکی'!CF74</f>
        <v>0</v>
      </c>
      <c r="BJ1073" s="21">
        <f>'انبار قطعات ولوازم یدکی'!CI74</f>
        <v>0</v>
      </c>
      <c r="BK1073" s="21">
        <f>'انبار قطعات ولوازم یدکی'!CL74</f>
        <v>0</v>
      </c>
      <c r="BL1073" s="21">
        <f>'انبار قطعات ولوازم یدکی'!CO74</f>
        <v>0</v>
      </c>
      <c r="BM1073" s="21">
        <f>'انبار قطعات ولوازم یدکی'!CR74</f>
        <v>0</v>
      </c>
      <c r="BN1073" s="21">
        <f>'انبار قطعات ولوازم یدکی'!CU74</f>
        <v>0</v>
      </c>
      <c r="BO1073" s="21">
        <f>'انبار قطعات ولوازم یدکی'!CX74</f>
        <v>0</v>
      </c>
      <c r="BP1073" s="21">
        <f>'انبار قطعات ولوازم یدکی'!DA74</f>
        <v>0</v>
      </c>
      <c r="BQ1073" s="21">
        <f>'انبار قطعات ولوازم یدکی'!DD74</f>
        <v>0</v>
      </c>
      <c r="BR1073" s="24">
        <f t="shared" si="34"/>
        <v>0</v>
      </c>
    </row>
    <row r="1074" spans="1:70" ht="15.75">
      <c r="A1074" s="20" t="s">
        <v>703</v>
      </c>
      <c r="B1074" s="20" t="s">
        <v>1710</v>
      </c>
      <c r="C1074" s="21" t="e">
        <f>INDEX('انبار قطعات ولوازم یدکی'!D:D,MATCH('11111'!A:A,'انبار قطعات ولوازم یدکی'!E:E,0))</f>
        <v>#N/A</v>
      </c>
      <c r="D1074" s="21" t="e">
        <f>INDEX('انبار قطعات ولوازم یدکی'!C:C,MATCH('11111'!A:A,'انبار قطعات ولوازم یدکی'!E:E,0))</f>
        <v>#N/A</v>
      </c>
      <c r="E1074" s="21" t="e">
        <f>INDEX('انبار قطعات ولوازم یدکی'!F:F,MATCH('11111'!A:A,'انبار قطعات ولوازم یدکی'!E:E,0))</f>
        <v>#N/A</v>
      </c>
      <c r="F1074" s="22" t="e">
        <f>INDEX('انبار قطعات ولوازم یدکی'!L:L,MATCH('11111'!A:A,'انبار قطعات ولوازم یدکی'!E:E,0))</f>
        <v>#N/A</v>
      </c>
      <c r="G1074" s="23">
        <f>'انبار قطعات ولوازم یدکی'!S75</f>
        <v>0</v>
      </c>
      <c r="H1074" s="21">
        <f>'انبار قطعات ولوازم یدکی'!V75</f>
        <v>0</v>
      </c>
      <c r="I1074" s="21">
        <f>'انبار قطعات ولوازم یدکی'!Y75</f>
        <v>0</v>
      </c>
      <c r="J1074" s="21">
        <f>'انبار قطعات ولوازم یدکی'!AB75</f>
        <v>0</v>
      </c>
      <c r="K1074" s="21">
        <f>'انبار قطعات ولوازم یدکی'!AE75</f>
        <v>0</v>
      </c>
      <c r="L1074" s="21">
        <f>'انبار قطعات ولوازم یدکی'!AH75</f>
        <v>0</v>
      </c>
      <c r="M1074" s="21">
        <f>'انبار قطعات ولوازم یدکی'!AK75</f>
        <v>0</v>
      </c>
      <c r="N1074" s="21">
        <f>'انبار قطعات ولوازم یدکی'!AN75</f>
        <v>0</v>
      </c>
      <c r="O1074" s="21">
        <f>'انبار قطعات ولوازم یدکی'!AQ75</f>
        <v>0</v>
      </c>
      <c r="P1074" s="21">
        <f>'انبار قطعات ولوازم یدکی'!AT75</f>
        <v>0</v>
      </c>
      <c r="Q1074" s="21">
        <f>'انبار قطعات ولوازم یدکی'!AW75</f>
        <v>0</v>
      </c>
      <c r="R1074" s="21">
        <f>'انبار قطعات ولوازم یدکی'!AZ75</f>
        <v>0</v>
      </c>
      <c r="S1074" s="21">
        <f>'انبار قطعات ولوازم یدکی'!BC75</f>
        <v>0</v>
      </c>
      <c r="T1074" s="21">
        <f>'انبار قطعات ولوازم یدکی'!BF75</f>
        <v>0</v>
      </c>
      <c r="U1074" s="21">
        <f>'انبار قطعات ولوازم یدکی'!BI75</f>
        <v>0</v>
      </c>
      <c r="V1074" s="21">
        <f>'انبار قطعات ولوازم یدکی'!BL75</f>
        <v>0</v>
      </c>
      <c r="W1074" s="21">
        <f>'انبار قطعات ولوازم یدکی'!BO75</f>
        <v>0</v>
      </c>
      <c r="X1074" s="21">
        <f>'انبار قطعات ولوازم یدکی'!BR75</f>
        <v>0</v>
      </c>
      <c r="Y1074" s="21">
        <f>'انبار قطعات ولوازم یدکی'!BU75</f>
        <v>0</v>
      </c>
      <c r="Z1074" s="21">
        <f>'انبار قطعات ولوازم یدکی'!BX75</f>
        <v>0</v>
      </c>
      <c r="AA1074" s="21">
        <f>'انبار قطعات ولوازم یدکی'!CA75</f>
        <v>0</v>
      </c>
      <c r="AB1074" s="21">
        <f>'انبار قطعات ولوازم یدکی'!CD75</f>
        <v>0</v>
      </c>
      <c r="AC1074" s="21">
        <f>'انبار قطعات ولوازم یدکی'!CG75</f>
        <v>0</v>
      </c>
      <c r="AD1074" s="21">
        <f>'انبار قطعات ولوازم یدکی'!CJ75</f>
        <v>0</v>
      </c>
      <c r="AE1074" s="21">
        <f>'انبار قطعات ولوازم یدکی'!CM75</f>
        <v>0</v>
      </c>
      <c r="AF1074" s="21">
        <f>'انبار قطعات ولوازم یدکی'!CP75</f>
        <v>0</v>
      </c>
      <c r="AG1074" s="21">
        <f>'انبار قطعات ولوازم یدکی'!CS75</f>
        <v>0</v>
      </c>
      <c r="AH1074" s="21">
        <f>'انبار قطعات ولوازم یدکی'!CV75</f>
        <v>0</v>
      </c>
      <c r="AI1074" s="21">
        <f>'انبار قطعات ولوازم یدکی'!CY75</f>
        <v>0</v>
      </c>
      <c r="AJ1074" s="21">
        <f>'انبار قطعات ولوازم یدکی'!DB75</f>
        <v>0</v>
      </c>
      <c r="AK1074" s="21">
        <f>'انبار قطعات ولوازم یدکی'!DE75</f>
        <v>0</v>
      </c>
      <c r="AL1074" s="12">
        <f t="shared" si="33"/>
        <v>0</v>
      </c>
      <c r="AM1074" s="23">
        <f>'انبار قطعات ولوازم یدکی'!R75</f>
        <v>0</v>
      </c>
      <c r="AN1074" s="21">
        <f>'انبار قطعات ولوازم یدکی'!U75</f>
        <v>0</v>
      </c>
      <c r="AO1074" s="21">
        <f>'انبار قطعات ولوازم یدکی'!X75</f>
        <v>0</v>
      </c>
      <c r="AP1074" s="21">
        <f>'انبار قطعات ولوازم یدکی'!AA75</f>
        <v>0</v>
      </c>
      <c r="AQ1074" s="21">
        <f>'انبار قطعات ولوازم یدکی'!AD75</f>
        <v>0</v>
      </c>
      <c r="AR1074" s="21">
        <f>'انبار قطعات ولوازم یدکی'!AG75</f>
        <v>0</v>
      </c>
      <c r="AS1074" s="21">
        <f>'انبار قطعات ولوازم یدکی'!AJ75</f>
        <v>0</v>
      </c>
      <c r="AT1074" s="21">
        <f>'انبار قطعات ولوازم یدکی'!AM75</f>
        <v>0</v>
      </c>
      <c r="AU1074" s="21">
        <f>'انبار قطعات ولوازم یدکی'!AP75</f>
        <v>0</v>
      </c>
      <c r="AV1074" s="21">
        <f>'انبار قطعات ولوازم یدکی'!AS75</f>
        <v>0</v>
      </c>
      <c r="AW1074" s="21">
        <f>'انبار قطعات ولوازم یدکی'!AV75</f>
        <v>0</v>
      </c>
      <c r="AX1074" s="21">
        <f>'انبار قطعات ولوازم یدکی'!AY75</f>
        <v>0</v>
      </c>
      <c r="AY1074" s="21">
        <f>'انبار قطعات ولوازم یدکی'!BB75</f>
        <v>0</v>
      </c>
      <c r="AZ1074" s="21">
        <f>'انبار قطعات ولوازم یدکی'!BE75</f>
        <v>0</v>
      </c>
      <c r="BA1074" s="21">
        <f>'انبار قطعات ولوازم یدکی'!BH75</f>
        <v>0</v>
      </c>
      <c r="BB1074" s="21">
        <f>'انبار قطعات ولوازم یدکی'!BK75</f>
        <v>0</v>
      </c>
      <c r="BC1074" s="21">
        <f>'انبار قطعات ولوازم یدکی'!BN75</f>
        <v>0</v>
      </c>
      <c r="BD1074" s="21">
        <f>'انبار قطعات ولوازم یدکی'!BQ75</f>
        <v>0</v>
      </c>
      <c r="BE1074" s="21">
        <f>'انبار قطعات ولوازم یدکی'!BT75</f>
        <v>0</v>
      </c>
      <c r="BF1074" s="21">
        <f>'انبار قطعات ولوازم یدکی'!BW75</f>
        <v>0</v>
      </c>
      <c r="BG1074" s="21">
        <f>'انبار قطعات ولوازم یدکی'!BZ75</f>
        <v>0</v>
      </c>
      <c r="BH1074" s="21">
        <f>'انبار قطعات ولوازم یدکی'!CC75</f>
        <v>0</v>
      </c>
      <c r="BI1074" s="21">
        <f>'انبار قطعات ولوازم یدکی'!CF75</f>
        <v>0</v>
      </c>
      <c r="BJ1074" s="21">
        <f>'انبار قطعات ولوازم یدکی'!CI75</f>
        <v>0</v>
      </c>
      <c r="BK1074" s="21">
        <f>'انبار قطعات ولوازم یدکی'!CL75</f>
        <v>0</v>
      </c>
      <c r="BL1074" s="21">
        <f>'انبار قطعات ولوازم یدکی'!CO75</f>
        <v>0</v>
      </c>
      <c r="BM1074" s="21">
        <f>'انبار قطعات ولوازم یدکی'!CR75</f>
        <v>0</v>
      </c>
      <c r="BN1074" s="21">
        <f>'انبار قطعات ولوازم یدکی'!CU75</f>
        <v>0</v>
      </c>
      <c r="BO1074" s="21">
        <f>'انبار قطعات ولوازم یدکی'!CX75</f>
        <v>0</v>
      </c>
      <c r="BP1074" s="21">
        <f>'انبار قطعات ولوازم یدکی'!DA75</f>
        <v>0</v>
      </c>
      <c r="BQ1074" s="21">
        <f>'انبار قطعات ولوازم یدکی'!DD75</f>
        <v>0</v>
      </c>
      <c r="BR1074" s="24">
        <f t="shared" si="34"/>
        <v>0</v>
      </c>
    </row>
    <row r="1075" spans="1:70" ht="15.75">
      <c r="A1075" s="20" t="s">
        <v>704</v>
      </c>
      <c r="B1075" s="20" t="s">
        <v>1710</v>
      </c>
      <c r="C1075" s="21" t="e">
        <f>INDEX('انبار قطعات ولوازم یدکی'!D:D,MATCH('11111'!A:A,'انبار قطعات ولوازم یدکی'!E:E,0))</f>
        <v>#N/A</v>
      </c>
      <c r="D1075" s="21" t="e">
        <f>INDEX('انبار قطعات ولوازم یدکی'!C:C,MATCH('11111'!A:A,'انبار قطعات ولوازم یدکی'!E:E,0))</f>
        <v>#N/A</v>
      </c>
      <c r="E1075" s="21" t="e">
        <f>INDEX('انبار قطعات ولوازم یدکی'!F:F,MATCH('11111'!A:A,'انبار قطعات ولوازم یدکی'!E:E,0))</f>
        <v>#N/A</v>
      </c>
      <c r="F1075" s="22" t="e">
        <f>INDEX('انبار قطعات ولوازم یدکی'!L:L,MATCH('11111'!A:A,'انبار قطعات ولوازم یدکی'!E:E,0))</f>
        <v>#N/A</v>
      </c>
      <c r="G1075" s="23">
        <f>'انبار قطعات ولوازم یدکی'!S76</f>
        <v>0</v>
      </c>
      <c r="H1075" s="21">
        <f>'انبار قطعات ولوازم یدکی'!V76</f>
        <v>0</v>
      </c>
      <c r="I1075" s="21">
        <f>'انبار قطعات ولوازم یدکی'!Y76</f>
        <v>0</v>
      </c>
      <c r="J1075" s="21">
        <f>'انبار قطعات ولوازم یدکی'!AB76</f>
        <v>0</v>
      </c>
      <c r="K1075" s="21">
        <f>'انبار قطعات ولوازم یدکی'!AE76</f>
        <v>0</v>
      </c>
      <c r="L1075" s="21">
        <f>'انبار قطعات ولوازم یدکی'!AH76</f>
        <v>0</v>
      </c>
      <c r="M1075" s="21">
        <f>'انبار قطعات ولوازم یدکی'!AK76</f>
        <v>0</v>
      </c>
      <c r="N1075" s="21">
        <f>'انبار قطعات ولوازم یدکی'!AN76</f>
        <v>0</v>
      </c>
      <c r="O1075" s="21">
        <f>'انبار قطعات ولوازم یدکی'!AQ76</f>
        <v>0</v>
      </c>
      <c r="P1075" s="21">
        <f>'انبار قطعات ولوازم یدکی'!AT76</f>
        <v>0</v>
      </c>
      <c r="Q1075" s="21">
        <f>'انبار قطعات ولوازم یدکی'!AW76</f>
        <v>0</v>
      </c>
      <c r="R1075" s="21">
        <f>'انبار قطعات ولوازم یدکی'!AZ76</f>
        <v>0</v>
      </c>
      <c r="S1075" s="21">
        <f>'انبار قطعات ولوازم یدکی'!BC76</f>
        <v>0</v>
      </c>
      <c r="T1075" s="21">
        <f>'انبار قطعات ولوازم یدکی'!BF76</f>
        <v>0</v>
      </c>
      <c r="U1075" s="21">
        <f>'انبار قطعات ولوازم یدکی'!BI76</f>
        <v>0</v>
      </c>
      <c r="V1075" s="21">
        <f>'انبار قطعات ولوازم یدکی'!BL76</f>
        <v>0</v>
      </c>
      <c r="W1075" s="21">
        <f>'انبار قطعات ولوازم یدکی'!BO76</f>
        <v>0</v>
      </c>
      <c r="X1075" s="21">
        <f>'انبار قطعات ولوازم یدکی'!BR76</f>
        <v>0</v>
      </c>
      <c r="Y1075" s="21">
        <f>'انبار قطعات ولوازم یدکی'!BU76</f>
        <v>0</v>
      </c>
      <c r="Z1075" s="21">
        <f>'انبار قطعات ولوازم یدکی'!BX76</f>
        <v>0</v>
      </c>
      <c r="AA1075" s="21">
        <f>'انبار قطعات ولوازم یدکی'!CA76</f>
        <v>0</v>
      </c>
      <c r="AB1075" s="21">
        <f>'انبار قطعات ولوازم یدکی'!CD76</f>
        <v>0</v>
      </c>
      <c r="AC1075" s="21">
        <f>'انبار قطعات ولوازم یدکی'!CG76</f>
        <v>0</v>
      </c>
      <c r="AD1075" s="21">
        <f>'انبار قطعات ولوازم یدکی'!CJ76</f>
        <v>0</v>
      </c>
      <c r="AE1075" s="21">
        <f>'انبار قطعات ولوازم یدکی'!CM76</f>
        <v>0</v>
      </c>
      <c r="AF1075" s="21">
        <f>'انبار قطعات ولوازم یدکی'!CP76</f>
        <v>0</v>
      </c>
      <c r="AG1075" s="21">
        <f>'انبار قطعات ولوازم یدکی'!CS76</f>
        <v>0</v>
      </c>
      <c r="AH1075" s="21">
        <f>'انبار قطعات ولوازم یدکی'!CV76</f>
        <v>0</v>
      </c>
      <c r="AI1075" s="21">
        <f>'انبار قطعات ولوازم یدکی'!CY76</f>
        <v>0</v>
      </c>
      <c r="AJ1075" s="21">
        <f>'انبار قطعات ولوازم یدکی'!DB76</f>
        <v>0</v>
      </c>
      <c r="AK1075" s="21">
        <f>'انبار قطعات ولوازم یدکی'!DE76</f>
        <v>0</v>
      </c>
      <c r="AL1075" s="12">
        <f t="shared" si="33"/>
        <v>0</v>
      </c>
      <c r="AM1075" s="23">
        <f>'انبار قطعات ولوازم یدکی'!R76</f>
        <v>0</v>
      </c>
      <c r="AN1075" s="21">
        <f>'انبار قطعات ولوازم یدکی'!U76</f>
        <v>0</v>
      </c>
      <c r="AO1075" s="21">
        <f>'انبار قطعات ولوازم یدکی'!X76</f>
        <v>0</v>
      </c>
      <c r="AP1075" s="21">
        <f>'انبار قطعات ولوازم یدکی'!AA76</f>
        <v>0</v>
      </c>
      <c r="AQ1075" s="21">
        <f>'انبار قطعات ولوازم یدکی'!AD76</f>
        <v>0</v>
      </c>
      <c r="AR1075" s="21">
        <f>'انبار قطعات ولوازم یدکی'!AG76</f>
        <v>0</v>
      </c>
      <c r="AS1075" s="21">
        <f>'انبار قطعات ولوازم یدکی'!AJ76</f>
        <v>0</v>
      </c>
      <c r="AT1075" s="21">
        <f>'انبار قطعات ولوازم یدکی'!AM76</f>
        <v>0</v>
      </c>
      <c r="AU1075" s="21">
        <f>'انبار قطعات ولوازم یدکی'!AP76</f>
        <v>0</v>
      </c>
      <c r="AV1075" s="21">
        <f>'انبار قطعات ولوازم یدکی'!AS76</f>
        <v>0</v>
      </c>
      <c r="AW1075" s="21">
        <f>'انبار قطعات ولوازم یدکی'!AV76</f>
        <v>0</v>
      </c>
      <c r="AX1075" s="21">
        <f>'انبار قطعات ولوازم یدکی'!AY76</f>
        <v>0</v>
      </c>
      <c r="AY1075" s="21">
        <f>'انبار قطعات ولوازم یدکی'!BB76</f>
        <v>0</v>
      </c>
      <c r="AZ1075" s="21">
        <f>'انبار قطعات ولوازم یدکی'!BE76</f>
        <v>0</v>
      </c>
      <c r="BA1075" s="21">
        <f>'انبار قطعات ولوازم یدکی'!BH76</f>
        <v>0</v>
      </c>
      <c r="BB1075" s="21">
        <f>'انبار قطعات ولوازم یدکی'!BK76</f>
        <v>0</v>
      </c>
      <c r="BC1075" s="21">
        <f>'انبار قطعات ولوازم یدکی'!BN76</f>
        <v>0</v>
      </c>
      <c r="BD1075" s="21">
        <f>'انبار قطعات ولوازم یدکی'!BQ76</f>
        <v>0</v>
      </c>
      <c r="BE1075" s="21">
        <f>'انبار قطعات ولوازم یدکی'!BT76</f>
        <v>0</v>
      </c>
      <c r="BF1075" s="21">
        <f>'انبار قطعات ولوازم یدکی'!BW76</f>
        <v>0</v>
      </c>
      <c r="BG1075" s="21">
        <f>'انبار قطعات ولوازم یدکی'!BZ76</f>
        <v>0</v>
      </c>
      <c r="BH1075" s="21">
        <f>'انبار قطعات ولوازم یدکی'!CC76</f>
        <v>0</v>
      </c>
      <c r="BI1075" s="21">
        <f>'انبار قطعات ولوازم یدکی'!CF76</f>
        <v>0</v>
      </c>
      <c r="BJ1075" s="21">
        <f>'انبار قطعات ولوازم یدکی'!CI76</f>
        <v>0</v>
      </c>
      <c r="BK1075" s="21">
        <f>'انبار قطعات ولوازم یدکی'!CL76</f>
        <v>0</v>
      </c>
      <c r="BL1075" s="21">
        <f>'انبار قطعات ولوازم یدکی'!CO76</f>
        <v>0</v>
      </c>
      <c r="BM1075" s="21">
        <f>'انبار قطعات ولوازم یدکی'!CR76</f>
        <v>0</v>
      </c>
      <c r="BN1075" s="21">
        <f>'انبار قطعات ولوازم یدکی'!CU76</f>
        <v>0</v>
      </c>
      <c r="BO1075" s="21">
        <f>'انبار قطعات ولوازم یدکی'!CX76</f>
        <v>0</v>
      </c>
      <c r="BP1075" s="21">
        <f>'انبار قطعات ولوازم یدکی'!DA76</f>
        <v>0</v>
      </c>
      <c r="BQ1075" s="21">
        <f>'انبار قطعات ولوازم یدکی'!DD76</f>
        <v>0</v>
      </c>
      <c r="BR1075" s="24">
        <f t="shared" si="34"/>
        <v>0</v>
      </c>
    </row>
    <row r="1076" spans="1:70" ht="15.75">
      <c r="A1076" s="20" t="s">
        <v>705</v>
      </c>
      <c r="B1076" s="20" t="s">
        <v>1710</v>
      </c>
      <c r="C1076" s="21" t="e">
        <f>INDEX('انبار قطعات ولوازم یدکی'!D:D,MATCH('11111'!A:A,'انبار قطعات ولوازم یدکی'!E:E,0))</f>
        <v>#N/A</v>
      </c>
      <c r="D1076" s="21" t="e">
        <f>INDEX('انبار قطعات ولوازم یدکی'!C:C,MATCH('11111'!A:A,'انبار قطعات ولوازم یدکی'!E:E,0))</f>
        <v>#N/A</v>
      </c>
      <c r="E1076" s="21" t="e">
        <f>INDEX('انبار قطعات ولوازم یدکی'!F:F,MATCH('11111'!A:A,'انبار قطعات ولوازم یدکی'!E:E,0))</f>
        <v>#N/A</v>
      </c>
      <c r="F1076" s="22" t="e">
        <f>INDEX('انبار قطعات ولوازم یدکی'!L:L,MATCH('11111'!A:A,'انبار قطعات ولوازم یدکی'!E:E,0))</f>
        <v>#N/A</v>
      </c>
      <c r="G1076" s="23">
        <f>'انبار قطعات ولوازم یدکی'!S77</f>
        <v>0</v>
      </c>
      <c r="H1076" s="21">
        <f>'انبار قطعات ولوازم یدکی'!V77</f>
        <v>0</v>
      </c>
      <c r="I1076" s="21">
        <f>'انبار قطعات ولوازم یدکی'!Y77</f>
        <v>0</v>
      </c>
      <c r="J1076" s="21">
        <f>'انبار قطعات ولوازم یدکی'!AB77</f>
        <v>0</v>
      </c>
      <c r="K1076" s="21">
        <f>'انبار قطعات ولوازم یدکی'!AE77</f>
        <v>0</v>
      </c>
      <c r="L1076" s="21">
        <f>'انبار قطعات ولوازم یدکی'!AH77</f>
        <v>0</v>
      </c>
      <c r="M1076" s="21">
        <f>'انبار قطعات ولوازم یدکی'!AK77</f>
        <v>0</v>
      </c>
      <c r="N1076" s="21">
        <f>'انبار قطعات ولوازم یدکی'!AN77</f>
        <v>0</v>
      </c>
      <c r="O1076" s="21">
        <f>'انبار قطعات ولوازم یدکی'!AQ77</f>
        <v>0</v>
      </c>
      <c r="P1076" s="21">
        <f>'انبار قطعات ولوازم یدکی'!AT77</f>
        <v>0</v>
      </c>
      <c r="Q1076" s="21">
        <f>'انبار قطعات ولوازم یدکی'!AW77</f>
        <v>0</v>
      </c>
      <c r="R1076" s="21">
        <f>'انبار قطعات ولوازم یدکی'!AZ77</f>
        <v>0</v>
      </c>
      <c r="S1076" s="21">
        <f>'انبار قطعات ولوازم یدکی'!BC77</f>
        <v>0</v>
      </c>
      <c r="T1076" s="21">
        <f>'انبار قطعات ولوازم یدکی'!BF77</f>
        <v>0</v>
      </c>
      <c r="U1076" s="21">
        <f>'انبار قطعات ولوازم یدکی'!BI77</f>
        <v>0</v>
      </c>
      <c r="V1076" s="21">
        <f>'انبار قطعات ولوازم یدکی'!BL77</f>
        <v>0</v>
      </c>
      <c r="W1076" s="21">
        <f>'انبار قطعات ولوازم یدکی'!BO77</f>
        <v>0</v>
      </c>
      <c r="X1076" s="21">
        <f>'انبار قطعات ولوازم یدکی'!BR77</f>
        <v>0</v>
      </c>
      <c r="Y1076" s="21">
        <f>'انبار قطعات ولوازم یدکی'!BU77</f>
        <v>0</v>
      </c>
      <c r="Z1076" s="21">
        <f>'انبار قطعات ولوازم یدکی'!BX77</f>
        <v>0</v>
      </c>
      <c r="AA1076" s="21">
        <f>'انبار قطعات ولوازم یدکی'!CA77</f>
        <v>0</v>
      </c>
      <c r="AB1076" s="21">
        <f>'انبار قطعات ولوازم یدکی'!CD77</f>
        <v>0</v>
      </c>
      <c r="AC1076" s="21">
        <f>'انبار قطعات ولوازم یدکی'!CG77</f>
        <v>0</v>
      </c>
      <c r="AD1076" s="21">
        <f>'انبار قطعات ولوازم یدکی'!CJ77</f>
        <v>0</v>
      </c>
      <c r="AE1076" s="21">
        <f>'انبار قطعات ولوازم یدکی'!CM77</f>
        <v>0</v>
      </c>
      <c r="AF1076" s="21">
        <f>'انبار قطعات ولوازم یدکی'!CP77</f>
        <v>0</v>
      </c>
      <c r="AG1076" s="21">
        <f>'انبار قطعات ولوازم یدکی'!CS77</f>
        <v>0</v>
      </c>
      <c r="AH1076" s="21">
        <f>'انبار قطعات ولوازم یدکی'!CV77</f>
        <v>0</v>
      </c>
      <c r="AI1076" s="21">
        <f>'انبار قطعات ولوازم یدکی'!CY77</f>
        <v>0</v>
      </c>
      <c r="AJ1076" s="21">
        <f>'انبار قطعات ولوازم یدکی'!DB77</f>
        <v>0</v>
      </c>
      <c r="AK1076" s="21">
        <f>'انبار قطعات ولوازم یدکی'!DE77</f>
        <v>0</v>
      </c>
      <c r="AL1076" s="12">
        <f t="shared" si="33"/>
        <v>0</v>
      </c>
      <c r="AM1076" s="23">
        <f>'انبار قطعات ولوازم یدکی'!R77</f>
        <v>0</v>
      </c>
      <c r="AN1076" s="21">
        <f>'انبار قطعات ولوازم یدکی'!U77</f>
        <v>0</v>
      </c>
      <c r="AO1076" s="21">
        <f>'انبار قطعات ولوازم یدکی'!X77</f>
        <v>0</v>
      </c>
      <c r="AP1076" s="21">
        <f>'انبار قطعات ولوازم یدکی'!AA77</f>
        <v>0</v>
      </c>
      <c r="AQ1076" s="21">
        <f>'انبار قطعات ولوازم یدکی'!AD77</f>
        <v>0</v>
      </c>
      <c r="AR1076" s="21">
        <f>'انبار قطعات ولوازم یدکی'!AG77</f>
        <v>0</v>
      </c>
      <c r="AS1076" s="21">
        <f>'انبار قطعات ولوازم یدکی'!AJ77</f>
        <v>0</v>
      </c>
      <c r="AT1076" s="21">
        <f>'انبار قطعات ولوازم یدکی'!AM77</f>
        <v>0</v>
      </c>
      <c r="AU1076" s="21">
        <f>'انبار قطعات ولوازم یدکی'!AP77</f>
        <v>0</v>
      </c>
      <c r="AV1076" s="21">
        <f>'انبار قطعات ولوازم یدکی'!AS77</f>
        <v>0</v>
      </c>
      <c r="AW1076" s="21">
        <f>'انبار قطعات ولوازم یدکی'!AV77</f>
        <v>0</v>
      </c>
      <c r="AX1076" s="21">
        <f>'انبار قطعات ولوازم یدکی'!AY77</f>
        <v>0</v>
      </c>
      <c r="AY1076" s="21">
        <f>'انبار قطعات ولوازم یدکی'!BB77</f>
        <v>0</v>
      </c>
      <c r="AZ1076" s="21">
        <f>'انبار قطعات ولوازم یدکی'!BE77</f>
        <v>0</v>
      </c>
      <c r="BA1076" s="21">
        <f>'انبار قطعات ولوازم یدکی'!BH77</f>
        <v>0</v>
      </c>
      <c r="BB1076" s="21">
        <f>'انبار قطعات ولوازم یدکی'!BK77</f>
        <v>0</v>
      </c>
      <c r="BC1076" s="21">
        <f>'انبار قطعات ولوازم یدکی'!BN77</f>
        <v>0</v>
      </c>
      <c r="BD1076" s="21">
        <f>'انبار قطعات ولوازم یدکی'!BQ77</f>
        <v>0</v>
      </c>
      <c r="BE1076" s="21">
        <f>'انبار قطعات ولوازم یدکی'!BT77</f>
        <v>0</v>
      </c>
      <c r="BF1076" s="21">
        <f>'انبار قطعات ولوازم یدکی'!BW77</f>
        <v>0</v>
      </c>
      <c r="BG1076" s="21">
        <f>'انبار قطعات ولوازم یدکی'!BZ77</f>
        <v>0</v>
      </c>
      <c r="BH1076" s="21">
        <f>'انبار قطعات ولوازم یدکی'!CC77</f>
        <v>0</v>
      </c>
      <c r="BI1076" s="21">
        <f>'انبار قطعات ولوازم یدکی'!CF77</f>
        <v>0</v>
      </c>
      <c r="BJ1076" s="21">
        <f>'انبار قطعات ولوازم یدکی'!CI77</f>
        <v>0</v>
      </c>
      <c r="BK1076" s="21">
        <f>'انبار قطعات ولوازم یدکی'!CL77</f>
        <v>0</v>
      </c>
      <c r="BL1076" s="21">
        <f>'انبار قطعات ولوازم یدکی'!CO77</f>
        <v>0</v>
      </c>
      <c r="BM1076" s="21">
        <f>'انبار قطعات ولوازم یدکی'!CR77</f>
        <v>0</v>
      </c>
      <c r="BN1076" s="21">
        <f>'انبار قطعات ولوازم یدکی'!CU77</f>
        <v>0</v>
      </c>
      <c r="BO1076" s="21">
        <f>'انبار قطعات ولوازم یدکی'!CX77</f>
        <v>0</v>
      </c>
      <c r="BP1076" s="21">
        <f>'انبار قطعات ولوازم یدکی'!DA77</f>
        <v>0</v>
      </c>
      <c r="BQ1076" s="21">
        <f>'انبار قطعات ولوازم یدکی'!DD77</f>
        <v>0</v>
      </c>
      <c r="BR1076" s="24">
        <f t="shared" si="34"/>
        <v>0</v>
      </c>
    </row>
    <row r="1077" spans="1:70" ht="15.75">
      <c r="A1077" s="20" t="s">
        <v>706</v>
      </c>
      <c r="B1077" s="20" t="s">
        <v>1710</v>
      </c>
      <c r="C1077" s="21" t="e">
        <f>INDEX('انبار قطعات ولوازم یدکی'!D:D,MATCH('11111'!A:A,'انبار قطعات ولوازم یدکی'!E:E,0))</f>
        <v>#N/A</v>
      </c>
      <c r="D1077" s="21" t="e">
        <f>INDEX('انبار قطعات ولوازم یدکی'!C:C,MATCH('11111'!A:A,'انبار قطعات ولوازم یدکی'!E:E,0))</f>
        <v>#N/A</v>
      </c>
      <c r="E1077" s="21" t="e">
        <f>INDEX('انبار قطعات ولوازم یدکی'!F:F,MATCH('11111'!A:A,'انبار قطعات ولوازم یدکی'!E:E,0))</f>
        <v>#N/A</v>
      </c>
      <c r="F1077" s="22" t="e">
        <f>INDEX('انبار قطعات ولوازم یدکی'!L:L,MATCH('11111'!A:A,'انبار قطعات ولوازم یدکی'!E:E,0))</f>
        <v>#N/A</v>
      </c>
      <c r="G1077" s="23">
        <f>'انبار قطعات ولوازم یدکی'!S78</f>
        <v>0</v>
      </c>
      <c r="H1077" s="21">
        <f>'انبار قطعات ولوازم یدکی'!V78</f>
        <v>0</v>
      </c>
      <c r="I1077" s="21">
        <f>'انبار قطعات ولوازم یدکی'!Y78</f>
        <v>0</v>
      </c>
      <c r="J1077" s="21">
        <f>'انبار قطعات ولوازم یدکی'!AB78</f>
        <v>0</v>
      </c>
      <c r="K1077" s="21">
        <f>'انبار قطعات ولوازم یدکی'!AE78</f>
        <v>0</v>
      </c>
      <c r="L1077" s="21">
        <f>'انبار قطعات ولوازم یدکی'!AH78</f>
        <v>0</v>
      </c>
      <c r="M1077" s="21">
        <f>'انبار قطعات ولوازم یدکی'!AK78</f>
        <v>0</v>
      </c>
      <c r="N1077" s="21">
        <f>'انبار قطعات ولوازم یدکی'!AN78</f>
        <v>0</v>
      </c>
      <c r="O1077" s="21">
        <f>'انبار قطعات ولوازم یدکی'!AQ78</f>
        <v>0</v>
      </c>
      <c r="P1077" s="21">
        <f>'انبار قطعات ولوازم یدکی'!AT78</f>
        <v>0</v>
      </c>
      <c r="Q1077" s="21">
        <f>'انبار قطعات ولوازم یدکی'!AW78</f>
        <v>0</v>
      </c>
      <c r="R1077" s="21">
        <f>'انبار قطعات ولوازم یدکی'!AZ78</f>
        <v>0</v>
      </c>
      <c r="S1077" s="21">
        <f>'انبار قطعات ولوازم یدکی'!BC78</f>
        <v>0</v>
      </c>
      <c r="T1077" s="21">
        <f>'انبار قطعات ولوازم یدکی'!BF78</f>
        <v>0</v>
      </c>
      <c r="U1077" s="21">
        <f>'انبار قطعات ولوازم یدکی'!BI78</f>
        <v>0</v>
      </c>
      <c r="V1077" s="21">
        <f>'انبار قطعات ولوازم یدکی'!BL78</f>
        <v>0</v>
      </c>
      <c r="W1077" s="21">
        <f>'انبار قطعات ولوازم یدکی'!BO78</f>
        <v>0</v>
      </c>
      <c r="X1077" s="21">
        <f>'انبار قطعات ولوازم یدکی'!BR78</f>
        <v>0</v>
      </c>
      <c r="Y1077" s="21">
        <f>'انبار قطعات ولوازم یدکی'!BU78</f>
        <v>0</v>
      </c>
      <c r="Z1077" s="21">
        <f>'انبار قطعات ولوازم یدکی'!BX78</f>
        <v>0</v>
      </c>
      <c r="AA1077" s="21">
        <f>'انبار قطعات ولوازم یدکی'!CA78</f>
        <v>0</v>
      </c>
      <c r="AB1077" s="21">
        <f>'انبار قطعات ولوازم یدکی'!CD78</f>
        <v>0</v>
      </c>
      <c r="AC1077" s="21">
        <f>'انبار قطعات ولوازم یدکی'!CG78</f>
        <v>0</v>
      </c>
      <c r="AD1077" s="21">
        <f>'انبار قطعات ولوازم یدکی'!CJ78</f>
        <v>0</v>
      </c>
      <c r="AE1077" s="21">
        <f>'انبار قطعات ولوازم یدکی'!CM78</f>
        <v>0</v>
      </c>
      <c r="AF1077" s="21">
        <f>'انبار قطعات ولوازم یدکی'!CP78</f>
        <v>0</v>
      </c>
      <c r="AG1077" s="21">
        <f>'انبار قطعات ولوازم یدکی'!CS78</f>
        <v>0</v>
      </c>
      <c r="AH1077" s="21">
        <f>'انبار قطعات ولوازم یدکی'!CV78</f>
        <v>0</v>
      </c>
      <c r="AI1077" s="21">
        <f>'انبار قطعات ولوازم یدکی'!CY78</f>
        <v>0</v>
      </c>
      <c r="AJ1077" s="21">
        <f>'انبار قطعات ولوازم یدکی'!DB78</f>
        <v>0</v>
      </c>
      <c r="AK1077" s="21">
        <f>'انبار قطعات ولوازم یدکی'!DE78</f>
        <v>0</v>
      </c>
      <c r="AL1077" s="12">
        <f t="shared" si="33"/>
        <v>0</v>
      </c>
      <c r="AM1077" s="23">
        <f>'انبار قطعات ولوازم یدکی'!R78</f>
        <v>0</v>
      </c>
      <c r="AN1077" s="21">
        <f>'انبار قطعات ولوازم یدکی'!U78</f>
        <v>0</v>
      </c>
      <c r="AO1077" s="21">
        <f>'انبار قطعات ولوازم یدکی'!X78</f>
        <v>0</v>
      </c>
      <c r="AP1077" s="21">
        <f>'انبار قطعات ولوازم یدکی'!AA78</f>
        <v>0</v>
      </c>
      <c r="AQ1077" s="21">
        <f>'انبار قطعات ولوازم یدکی'!AD78</f>
        <v>0</v>
      </c>
      <c r="AR1077" s="21">
        <f>'انبار قطعات ولوازم یدکی'!AG78</f>
        <v>0</v>
      </c>
      <c r="AS1077" s="21">
        <f>'انبار قطعات ولوازم یدکی'!AJ78</f>
        <v>0</v>
      </c>
      <c r="AT1077" s="21">
        <f>'انبار قطعات ولوازم یدکی'!AM78</f>
        <v>0</v>
      </c>
      <c r="AU1077" s="21">
        <f>'انبار قطعات ولوازم یدکی'!AP78</f>
        <v>0</v>
      </c>
      <c r="AV1077" s="21">
        <f>'انبار قطعات ولوازم یدکی'!AS78</f>
        <v>0</v>
      </c>
      <c r="AW1077" s="21">
        <f>'انبار قطعات ولوازم یدکی'!AV78</f>
        <v>0</v>
      </c>
      <c r="AX1077" s="21">
        <f>'انبار قطعات ولوازم یدکی'!AY78</f>
        <v>0</v>
      </c>
      <c r="AY1077" s="21">
        <f>'انبار قطعات ولوازم یدکی'!BB78</f>
        <v>0</v>
      </c>
      <c r="AZ1077" s="21">
        <f>'انبار قطعات ولوازم یدکی'!BE78</f>
        <v>0</v>
      </c>
      <c r="BA1077" s="21">
        <f>'انبار قطعات ولوازم یدکی'!BH78</f>
        <v>0</v>
      </c>
      <c r="BB1077" s="21">
        <f>'انبار قطعات ولوازم یدکی'!BK78</f>
        <v>0</v>
      </c>
      <c r="BC1077" s="21">
        <f>'انبار قطعات ولوازم یدکی'!BN78</f>
        <v>0</v>
      </c>
      <c r="BD1077" s="21">
        <f>'انبار قطعات ولوازم یدکی'!BQ78</f>
        <v>0</v>
      </c>
      <c r="BE1077" s="21">
        <f>'انبار قطعات ولوازم یدکی'!BT78</f>
        <v>0</v>
      </c>
      <c r="BF1077" s="21">
        <f>'انبار قطعات ولوازم یدکی'!BW78</f>
        <v>0</v>
      </c>
      <c r="BG1077" s="21">
        <f>'انبار قطعات ولوازم یدکی'!BZ78</f>
        <v>0</v>
      </c>
      <c r="BH1077" s="21">
        <f>'انبار قطعات ولوازم یدکی'!CC78</f>
        <v>0</v>
      </c>
      <c r="BI1077" s="21">
        <f>'انبار قطعات ولوازم یدکی'!CF78</f>
        <v>0</v>
      </c>
      <c r="BJ1077" s="21">
        <f>'انبار قطعات ولوازم یدکی'!CI78</f>
        <v>0</v>
      </c>
      <c r="BK1077" s="21">
        <f>'انبار قطعات ولوازم یدکی'!CL78</f>
        <v>0</v>
      </c>
      <c r="BL1077" s="21">
        <f>'انبار قطعات ولوازم یدکی'!CO78</f>
        <v>0</v>
      </c>
      <c r="BM1077" s="21">
        <f>'انبار قطعات ولوازم یدکی'!CR78</f>
        <v>0</v>
      </c>
      <c r="BN1077" s="21">
        <f>'انبار قطعات ولوازم یدکی'!CU78</f>
        <v>0</v>
      </c>
      <c r="BO1077" s="21">
        <f>'انبار قطعات ولوازم یدکی'!CX78</f>
        <v>0</v>
      </c>
      <c r="BP1077" s="21">
        <f>'انبار قطعات ولوازم یدکی'!DA78</f>
        <v>0</v>
      </c>
      <c r="BQ1077" s="21">
        <f>'انبار قطعات ولوازم یدکی'!DD78</f>
        <v>0</v>
      </c>
      <c r="BR1077" s="24">
        <f t="shared" si="34"/>
        <v>0</v>
      </c>
    </row>
    <row r="1078" spans="1:70" ht="15.75">
      <c r="A1078" s="20" t="s">
        <v>707</v>
      </c>
      <c r="B1078" s="20" t="s">
        <v>1710</v>
      </c>
      <c r="C1078" s="21" t="e">
        <f>INDEX('انبار قطعات ولوازم یدکی'!D:D,MATCH('11111'!A:A,'انبار قطعات ولوازم یدکی'!E:E,0))</f>
        <v>#N/A</v>
      </c>
      <c r="D1078" s="21" t="e">
        <f>INDEX('انبار قطعات ولوازم یدکی'!C:C,MATCH('11111'!A:A,'انبار قطعات ولوازم یدکی'!E:E,0))</f>
        <v>#N/A</v>
      </c>
      <c r="E1078" s="21" t="e">
        <f>INDEX('انبار قطعات ولوازم یدکی'!F:F,MATCH('11111'!A:A,'انبار قطعات ولوازم یدکی'!E:E,0))</f>
        <v>#N/A</v>
      </c>
      <c r="F1078" s="22" t="e">
        <f>INDEX('انبار قطعات ولوازم یدکی'!L:L,MATCH('11111'!A:A,'انبار قطعات ولوازم یدکی'!E:E,0))</f>
        <v>#N/A</v>
      </c>
      <c r="G1078" s="23">
        <f>'انبار قطعات ولوازم یدکی'!S79</f>
        <v>0</v>
      </c>
      <c r="H1078" s="21">
        <f>'انبار قطعات ولوازم یدکی'!V79</f>
        <v>0</v>
      </c>
      <c r="I1078" s="21">
        <f>'انبار قطعات ولوازم یدکی'!Y79</f>
        <v>0</v>
      </c>
      <c r="J1078" s="21">
        <f>'انبار قطعات ولوازم یدکی'!AB79</f>
        <v>0</v>
      </c>
      <c r="K1078" s="21">
        <f>'انبار قطعات ولوازم یدکی'!AE79</f>
        <v>0</v>
      </c>
      <c r="L1078" s="21">
        <f>'انبار قطعات ولوازم یدکی'!AH79</f>
        <v>0</v>
      </c>
      <c r="M1078" s="21">
        <f>'انبار قطعات ولوازم یدکی'!AK79</f>
        <v>0</v>
      </c>
      <c r="N1078" s="21">
        <f>'انبار قطعات ولوازم یدکی'!AN79</f>
        <v>0</v>
      </c>
      <c r="O1078" s="21">
        <f>'انبار قطعات ولوازم یدکی'!AQ79</f>
        <v>0</v>
      </c>
      <c r="P1078" s="21">
        <f>'انبار قطعات ولوازم یدکی'!AT79</f>
        <v>0</v>
      </c>
      <c r="Q1078" s="21">
        <f>'انبار قطعات ولوازم یدکی'!AW79</f>
        <v>0</v>
      </c>
      <c r="R1078" s="21">
        <f>'انبار قطعات ولوازم یدکی'!AZ79</f>
        <v>0</v>
      </c>
      <c r="S1078" s="21">
        <f>'انبار قطعات ولوازم یدکی'!BC79</f>
        <v>0</v>
      </c>
      <c r="T1078" s="21">
        <f>'انبار قطعات ولوازم یدکی'!BF79</f>
        <v>0</v>
      </c>
      <c r="U1078" s="21">
        <f>'انبار قطعات ولوازم یدکی'!BI79</f>
        <v>0</v>
      </c>
      <c r="V1078" s="21">
        <f>'انبار قطعات ولوازم یدکی'!BL79</f>
        <v>0</v>
      </c>
      <c r="W1078" s="21">
        <f>'انبار قطعات ولوازم یدکی'!BO79</f>
        <v>0</v>
      </c>
      <c r="X1078" s="21">
        <f>'انبار قطعات ولوازم یدکی'!BR79</f>
        <v>0</v>
      </c>
      <c r="Y1078" s="21">
        <f>'انبار قطعات ولوازم یدکی'!BU79</f>
        <v>0</v>
      </c>
      <c r="Z1078" s="21">
        <f>'انبار قطعات ولوازم یدکی'!BX79</f>
        <v>0</v>
      </c>
      <c r="AA1078" s="21">
        <f>'انبار قطعات ولوازم یدکی'!CA79</f>
        <v>0</v>
      </c>
      <c r="AB1078" s="21">
        <f>'انبار قطعات ولوازم یدکی'!CD79</f>
        <v>0</v>
      </c>
      <c r="AC1078" s="21">
        <f>'انبار قطعات ولوازم یدکی'!CG79</f>
        <v>0</v>
      </c>
      <c r="AD1078" s="21">
        <f>'انبار قطعات ولوازم یدکی'!CJ79</f>
        <v>0</v>
      </c>
      <c r="AE1078" s="21">
        <f>'انبار قطعات ولوازم یدکی'!CM79</f>
        <v>0</v>
      </c>
      <c r="AF1078" s="21">
        <f>'انبار قطعات ولوازم یدکی'!CP79</f>
        <v>0</v>
      </c>
      <c r="AG1078" s="21">
        <f>'انبار قطعات ولوازم یدکی'!CS79</f>
        <v>0</v>
      </c>
      <c r="AH1078" s="21">
        <f>'انبار قطعات ولوازم یدکی'!CV79</f>
        <v>0</v>
      </c>
      <c r="AI1078" s="21">
        <f>'انبار قطعات ولوازم یدکی'!CY79</f>
        <v>0</v>
      </c>
      <c r="AJ1078" s="21">
        <f>'انبار قطعات ولوازم یدکی'!DB79</f>
        <v>0</v>
      </c>
      <c r="AK1078" s="21">
        <f>'انبار قطعات ولوازم یدکی'!DE79</f>
        <v>0</v>
      </c>
      <c r="AL1078" s="12">
        <f t="shared" si="33"/>
        <v>0</v>
      </c>
      <c r="AM1078" s="23">
        <f>'انبار قطعات ولوازم یدکی'!R79</f>
        <v>0</v>
      </c>
      <c r="AN1078" s="21">
        <f>'انبار قطعات ولوازم یدکی'!U79</f>
        <v>0</v>
      </c>
      <c r="AO1078" s="21">
        <f>'انبار قطعات ولوازم یدکی'!X79</f>
        <v>0</v>
      </c>
      <c r="AP1078" s="21">
        <f>'انبار قطعات ولوازم یدکی'!AA79</f>
        <v>0</v>
      </c>
      <c r="AQ1078" s="21">
        <f>'انبار قطعات ولوازم یدکی'!AD79</f>
        <v>0</v>
      </c>
      <c r="AR1078" s="21">
        <f>'انبار قطعات ولوازم یدکی'!AG79</f>
        <v>0</v>
      </c>
      <c r="AS1078" s="21">
        <f>'انبار قطعات ولوازم یدکی'!AJ79</f>
        <v>0</v>
      </c>
      <c r="AT1078" s="21">
        <f>'انبار قطعات ولوازم یدکی'!AM79</f>
        <v>0</v>
      </c>
      <c r="AU1078" s="21">
        <f>'انبار قطعات ولوازم یدکی'!AP79</f>
        <v>0</v>
      </c>
      <c r="AV1078" s="21">
        <f>'انبار قطعات ولوازم یدکی'!AS79</f>
        <v>0</v>
      </c>
      <c r="AW1078" s="21">
        <f>'انبار قطعات ولوازم یدکی'!AV79</f>
        <v>0</v>
      </c>
      <c r="AX1078" s="21">
        <f>'انبار قطعات ولوازم یدکی'!AY79</f>
        <v>0</v>
      </c>
      <c r="AY1078" s="21">
        <f>'انبار قطعات ولوازم یدکی'!BB79</f>
        <v>0</v>
      </c>
      <c r="AZ1078" s="21">
        <f>'انبار قطعات ولوازم یدکی'!BE79</f>
        <v>0</v>
      </c>
      <c r="BA1078" s="21">
        <f>'انبار قطعات ولوازم یدکی'!BH79</f>
        <v>0</v>
      </c>
      <c r="BB1078" s="21">
        <f>'انبار قطعات ولوازم یدکی'!BK79</f>
        <v>0</v>
      </c>
      <c r="BC1078" s="21">
        <f>'انبار قطعات ولوازم یدکی'!BN79</f>
        <v>0</v>
      </c>
      <c r="BD1078" s="21">
        <f>'انبار قطعات ولوازم یدکی'!BQ79</f>
        <v>0</v>
      </c>
      <c r="BE1078" s="21">
        <f>'انبار قطعات ولوازم یدکی'!BT79</f>
        <v>0</v>
      </c>
      <c r="BF1078" s="21">
        <f>'انبار قطعات ولوازم یدکی'!BW79</f>
        <v>0</v>
      </c>
      <c r="BG1078" s="21">
        <f>'انبار قطعات ولوازم یدکی'!BZ79</f>
        <v>0</v>
      </c>
      <c r="BH1078" s="21">
        <f>'انبار قطعات ولوازم یدکی'!CC79</f>
        <v>0</v>
      </c>
      <c r="BI1078" s="21">
        <f>'انبار قطعات ولوازم یدکی'!CF79</f>
        <v>0</v>
      </c>
      <c r="BJ1078" s="21">
        <f>'انبار قطعات ولوازم یدکی'!CI79</f>
        <v>0</v>
      </c>
      <c r="BK1078" s="21">
        <f>'انبار قطعات ولوازم یدکی'!CL79</f>
        <v>0</v>
      </c>
      <c r="BL1078" s="21">
        <f>'انبار قطعات ولوازم یدکی'!CO79</f>
        <v>0</v>
      </c>
      <c r="BM1078" s="21">
        <f>'انبار قطعات ولوازم یدکی'!CR79</f>
        <v>0</v>
      </c>
      <c r="BN1078" s="21">
        <f>'انبار قطعات ولوازم یدکی'!CU79</f>
        <v>0</v>
      </c>
      <c r="BO1078" s="21">
        <f>'انبار قطعات ولوازم یدکی'!CX79</f>
        <v>0</v>
      </c>
      <c r="BP1078" s="21">
        <f>'انبار قطعات ولوازم یدکی'!DA79</f>
        <v>0</v>
      </c>
      <c r="BQ1078" s="21">
        <f>'انبار قطعات ولوازم یدکی'!DD79</f>
        <v>0</v>
      </c>
      <c r="BR1078" s="24">
        <f t="shared" si="34"/>
        <v>0</v>
      </c>
    </row>
    <row r="1079" spans="1:70" ht="15.75">
      <c r="A1079" s="20" t="s">
        <v>708</v>
      </c>
      <c r="B1079" s="20" t="s">
        <v>1710</v>
      </c>
      <c r="C1079" s="21" t="e">
        <f>INDEX('انبار قطعات ولوازم یدکی'!D:D,MATCH('11111'!A:A,'انبار قطعات ولوازم یدکی'!E:E,0))</f>
        <v>#N/A</v>
      </c>
      <c r="D1079" s="21" t="e">
        <f>INDEX('انبار قطعات ولوازم یدکی'!C:C,MATCH('11111'!A:A,'انبار قطعات ولوازم یدکی'!E:E,0))</f>
        <v>#N/A</v>
      </c>
      <c r="E1079" s="21" t="e">
        <f>INDEX('انبار قطعات ولوازم یدکی'!F:F,MATCH('11111'!A:A,'انبار قطعات ولوازم یدکی'!E:E,0))</f>
        <v>#N/A</v>
      </c>
      <c r="F1079" s="22" t="e">
        <f>INDEX('انبار قطعات ولوازم یدکی'!L:L,MATCH('11111'!A:A,'انبار قطعات ولوازم یدکی'!E:E,0))</f>
        <v>#N/A</v>
      </c>
      <c r="G1079" s="23">
        <f>'انبار قطعات ولوازم یدکی'!S80</f>
        <v>0</v>
      </c>
      <c r="H1079" s="21">
        <f>'انبار قطعات ولوازم یدکی'!V80</f>
        <v>0</v>
      </c>
      <c r="I1079" s="21">
        <f>'انبار قطعات ولوازم یدکی'!Y80</f>
        <v>0</v>
      </c>
      <c r="J1079" s="21">
        <f>'انبار قطعات ولوازم یدکی'!AB80</f>
        <v>0</v>
      </c>
      <c r="K1079" s="21">
        <f>'انبار قطعات ولوازم یدکی'!AE80</f>
        <v>0</v>
      </c>
      <c r="L1079" s="21">
        <f>'انبار قطعات ولوازم یدکی'!AH80</f>
        <v>0</v>
      </c>
      <c r="M1079" s="21">
        <f>'انبار قطعات ولوازم یدکی'!AK80</f>
        <v>0</v>
      </c>
      <c r="N1079" s="21">
        <f>'انبار قطعات ولوازم یدکی'!AN80</f>
        <v>0</v>
      </c>
      <c r="O1079" s="21">
        <f>'انبار قطعات ولوازم یدکی'!AQ80</f>
        <v>0</v>
      </c>
      <c r="P1079" s="21">
        <f>'انبار قطعات ولوازم یدکی'!AT80</f>
        <v>0</v>
      </c>
      <c r="Q1079" s="21">
        <f>'انبار قطعات ولوازم یدکی'!AW80</f>
        <v>0</v>
      </c>
      <c r="R1079" s="21">
        <f>'انبار قطعات ولوازم یدکی'!AZ80</f>
        <v>0</v>
      </c>
      <c r="S1079" s="21">
        <f>'انبار قطعات ولوازم یدکی'!BC80</f>
        <v>0</v>
      </c>
      <c r="T1079" s="21">
        <f>'انبار قطعات ولوازم یدکی'!BF80</f>
        <v>0</v>
      </c>
      <c r="U1079" s="21">
        <f>'انبار قطعات ولوازم یدکی'!BI80</f>
        <v>0</v>
      </c>
      <c r="V1079" s="21">
        <f>'انبار قطعات ولوازم یدکی'!BL80</f>
        <v>0</v>
      </c>
      <c r="W1079" s="21">
        <f>'انبار قطعات ولوازم یدکی'!BO80</f>
        <v>0</v>
      </c>
      <c r="X1079" s="21">
        <f>'انبار قطعات ولوازم یدکی'!BR80</f>
        <v>0</v>
      </c>
      <c r="Y1079" s="21">
        <f>'انبار قطعات ولوازم یدکی'!BU80</f>
        <v>0</v>
      </c>
      <c r="Z1079" s="21">
        <f>'انبار قطعات ولوازم یدکی'!BX80</f>
        <v>0</v>
      </c>
      <c r="AA1079" s="21">
        <f>'انبار قطعات ولوازم یدکی'!CA80</f>
        <v>0</v>
      </c>
      <c r="AB1079" s="21">
        <f>'انبار قطعات ولوازم یدکی'!CD80</f>
        <v>0</v>
      </c>
      <c r="AC1079" s="21">
        <f>'انبار قطعات ولوازم یدکی'!CG80</f>
        <v>0</v>
      </c>
      <c r="AD1079" s="21">
        <f>'انبار قطعات ولوازم یدکی'!CJ80</f>
        <v>0</v>
      </c>
      <c r="AE1079" s="21">
        <f>'انبار قطعات ولوازم یدکی'!CM80</f>
        <v>0</v>
      </c>
      <c r="AF1079" s="21">
        <f>'انبار قطعات ولوازم یدکی'!CP80</f>
        <v>0</v>
      </c>
      <c r="AG1079" s="21">
        <f>'انبار قطعات ولوازم یدکی'!CS80</f>
        <v>0</v>
      </c>
      <c r="AH1079" s="21">
        <f>'انبار قطعات ولوازم یدکی'!CV80</f>
        <v>0</v>
      </c>
      <c r="AI1079" s="21">
        <f>'انبار قطعات ولوازم یدکی'!CY80</f>
        <v>0</v>
      </c>
      <c r="AJ1079" s="21">
        <f>'انبار قطعات ولوازم یدکی'!DB80</f>
        <v>0</v>
      </c>
      <c r="AK1079" s="21">
        <f>'انبار قطعات ولوازم یدکی'!DE80</f>
        <v>0</v>
      </c>
      <c r="AL1079" s="12">
        <f t="shared" si="33"/>
        <v>0</v>
      </c>
      <c r="AM1079" s="23">
        <f>'انبار قطعات ولوازم یدکی'!R80</f>
        <v>0</v>
      </c>
      <c r="AN1079" s="21">
        <f>'انبار قطعات ولوازم یدکی'!U80</f>
        <v>0</v>
      </c>
      <c r="AO1079" s="21">
        <f>'انبار قطعات ولوازم یدکی'!X80</f>
        <v>0</v>
      </c>
      <c r="AP1079" s="21">
        <f>'انبار قطعات ولوازم یدکی'!AA80</f>
        <v>0</v>
      </c>
      <c r="AQ1079" s="21">
        <f>'انبار قطعات ولوازم یدکی'!AD80</f>
        <v>0</v>
      </c>
      <c r="AR1079" s="21">
        <f>'انبار قطعات ولوازم یدکی'!AG80</f>
        <v>0</v>
      </c>
      <c r="AS1079" s="21">
        <f>'انبار قطعات ولوازم یدکی'!AJ80</f>
        <v>0</v>
      </c>
      <c r="AT1079" s="21">
        <f>'انبار قطعات ولوازم یدکی'!AM80</f>
        <v>0</v>
      </c>
      <c r="AU1079" s="21">
        <f>'انبار قطعات ولوازم یدکی'!AP80</f>
        <v>0</v>
      </c>
      <c r="AV1079" s="21">
        <f>'انبار قطعات ولوازم یدکی'!AS80</f>
        <v>0</v>
      </c>
      <c r="AW1079" s="21">
        <f>'انبار قطعات ولوازم یدکی'!AV80</f>
        <v>0</v>
      </c>
      <c r="AX1079" s="21">
        <f>'انبار قطعات ولوازم یدکی'!AY80</f>
        <v>0</v>
      </c>
      <c r="AY1079" s="21">
        <f>'انبار قطعات ولوازم یدکی'!BB80</f>
        <v>0</v>
      </c>
      <c r="AZ1079" s="21">
        <f>'انبار قطعات ولوازم یدکی'!BE80</f>
        <v>0</v>
      </c>
      <c r="BA1079" s="21">
        <f>'انبار قطعات ولوازم یدکی'!BH80</f>
        <v>0</v>
      </c>
      <c r="BB1079" s="21">
        <f>'انبار قطعات ولوازم یدکی'!BK80</f>
        <v>0</v>
      </c>
      <c r="BC1079" s="21">
        <f>'انبار قطعات ولوازم یدکی'!BN80</f>
        <v>0</v>
      </c>
      <c r="BD1079" s="21">
        <f>'انبار قطعات ولوازم یدکی'!BQ80</f>
        <v>0</v>
      </c>
      <c r="BE1079" s="21">
        <f>'انبار قطعات ولوازم یدکی'!BT80</f>
        <v>0</v>
      </c>
      <c r="BF1079" s="21">
        <f>'انبار قطعات ولوازم یدکی'!BW80</f>
        <v>0</v>
      </c>
      <c r="BG1079" s="21">
        <f>'انبار قطعات ولوازم یدکی'!BZ80</f>
        <v>0</v>
      </c>
      <c r="BH1079" s="21">
        <f>'انبار قطعات ولوازم یدکی'!CC80</f>
        <v>0</v>
      </c>
      <c r="BI1079" s="21">
        <f>'انبار قطعات ولوازم یدکی'!CF80</f>
        <v>0</v>
      </c>
      <c r="BJ1079" s="21">
        <f>'انبار قطعات ولوازم یدکی'!CI80</f>
        <v>0</v>
      </c>
      <c r="BK1079" s="21">
        <f>'انبار قطعات ولوازم یدکی'!CL80</f>
        <v>0</v>
      </c>
      <c r="BL1079" s="21">
        <f>'انبار قطعات ولوازم یدکی'!CO80</f>
        <v>0</v>
      </c>
      <c r="BM1079" s="21">
        <f>'انبار قطعات ولوازم یدکی'!CR80</f>
        <v>0</v>
      </c>
      <c r="BN1079" s="21">
        <f>'انبار قطعات ولوازم یدکی'!CU80</f>
        <v>0</v>
      </c>
      <c r="BO1079" s="21">
        <f>'انبار قطعات ولوازم یدکی'!CX80</f>
        <v>0</v>
      </c>
      <c r="BP1079" s="21">
        <f>'انبار قطعات ولوازم یدکی'!DA80</f>
        <v>0</v>
      </c>
      <c r="BQ1079" s="21">
        <f>'انبار قطعات ولوازم یدکی'!DD80</f>
        <v>0</v>
      </c>
      <c r="BR1079" s="24">
        <f t="shared" si="34"/>
        <v>0</v>
      </c>
    </row>
    <row r="1080" spans="1:70" ht="15.75">
      <c r="A1080" s="20" t="s">
        <v>709</v>
      </c>
      <c r="B1080" s="20" t="s">
        <v>1710</v>
      </c>
      <c r="C1080" s="21" t="e">
        <f>INDEX('انبار قطعات ولوازم یدکی'!D:D,MATCH('11111'!A:A,'انبار قطعات ولوازم یدکی'!E:E,0))</f>
        <v>#N/A</v>
      </c>
      <c r="D1080" s="21" t="e">
        <f>INDEX('انبار قطعات ولوازم یدکی'!C:C,MATCH('11111'!A:A,'انبار قطعات ولوازم یدکی'!E:E,0))</f>
        <v>#N/A</v>
      </c>
      <c r="E1080" s="21" t="e">
        <f>INDEX('انبار قطعات ولوازم یدکی'!F:F,MATCH('11111'!A:A,'انبار قطعات ولوازم یدکی'!E:E,0))</f>
        <v>#N/A</v>
      </c>
      <c r="F1080" s="22" t="e">
        <f>INDEX('انبار قطعات ولوازم یدکی'!L:L,MATCH('11111'!A:A,'انبار قطعات ولوازم یدکی'!E:E,0))</f>
        <v>#N/A</v>
      </c>
      <c r="G1080" s="23">
        <f>'انبار قطعات ولوازم یدکی'!S81</f>
        <v>0</v>
      </c>
      <c r="H1080" s="21">
        <f>'انبار قطعات ولوازم یدکی'!V81</f>
        <v>0</v>
      </c>
      <c r="I1080" s="21">
        <f>'انبار قطعات ولوازم یدکی'!Y81</f>
        <v>0</v>
      </c>
      <c r="J1080" s="21">
        <f>'انبار قطعات ولوازم یدکی'!AB81</f>
        <v>0</v>
      </c>
      <c r="K1080" s="21">
        <f>'انبار قطعات ولوازم یدکی'!AE81</f>
        <v>0</v>
      </c>
      <c r="L1080" s="21">
        <f>'انبار قطعات ولوازم یدکی'!AH81</f>
        <v>0</v>
      </c>
      <c r="M1080" s="21">
        <f>'انبار قطعات ولوازم یدکی'!AK81</f>
        <v>0</v>
      </c>
      <c r="N1080" s="21">
        <f>'انبار قطعات ولوازم یدکی'!AN81</f>
        <v>0</v>
      </c>
      <c r="O1080" s="21">
        <f>'انبار قطعات ولوازم یدکی'!AQ81</f>
        <v>0</v>
      </c>
      <c r="P1080" s="21">
        <f>'انبار قطعات ولوازم یدکی'!AT81</f>
        <v>0</v>
      </c>
      <c r="Q1080" s="21">
        <f>'انبار قطعات ولوازم یدکی'!AW81</f>
        <v>0</v>
      </c>
      <c r="R1080" s="21">
        <f>'انبار قطعات ولوازم یدکی'!AZ81</f>
        <v>0</v>
      </c>
      <c r="S1080" s="21">
        <f>'انبار قطعات ولوازم یدکی'!BC81</f>
        <v>0</v>
      </c>
      <c r="T1080" s="21">
        <f>'انبار قطعات ولوازم یدکی'!BF81</f>
        <v>0</v>
      </c>
      <c r="U1080" s="21">
        <f>'انبار قطعات ولوازم یدکی'!BI81</f>
        <v>0</v>
      </c>
      <c r="V1080" s="21">
        <f>'انبار قطعات ولوازم یدکی'!BL81</f>
        <v>0</v>
      </c>
      <c r="W1080" s="21">
        <f>'انبار قطعات ولوازم یدکی'!BO81</f>
        <v>0</v>
      </c>
      <c r="X1080" s="21">
        <f>'انبار قطعات ولوازم یدکی'!BR81</f>
        <v>0</v>
      </c>
      <c r="Y1080" s="21">
        <f>'انبار قطعات ولوازم یدکی'!BU81</f>
        <v>0</v>
      </c>
      <c r="Z1080" s="21">
        <f>'انبار قطعات ولوازم یدکی'!BX81</f>
        <v>0</v>
      </c>
      <c r="AA1080" s="21">
        <f>'انبار قطعات ولوازم یدکی'!CA81</f>
        <v>0</v>
      </c>
      <c r="AB1080" s="21">
        <f>'انبار قطعات ولوازم یدکی'!CD81</f>
        <v>0</v>
      </c>
      <c r="AC1080" s="21">
        <f>'انبار قطعات ولوازم یدکی'!CG81</f>
        <v>0</v>
      </c>
      <c r="AD1080" s="21">
        <f>'انبار قطعات ولوازم یدکی'!CJ81</f>
        <v>0</v>
      </c>
      <c r="AE1080" s="21">
        <f>'انبار قطعات ولوازم یدکی'!CM81</f>
        <v>0</v>
      </c>
      <c r="AF1080" s="21">
        <f>'انبار قطعات ولوازم یدکی'!CP81</f>
        <v>0</v>
      </c>
      <c r="AG1080" s="21">
        <f>'انبار قطعات ولوازم یدکی'!CS81</f>
        <v>0</v>
      </c>
      <c r="AH1080" s="21">
        <f>'انبار قطعات ولوازم یدکی'!CV81</f>
        <v>0</v>
      </c>
      <c r="AI1080" s="21">
        <f>'انبار قطعات ولوازم یدکی'!CY81</f>
        <v>0</v>
      </c>
      <c r="AJ1080" s="21">
        <f>'انبار قطعات ولوازم یدکی'!DB81</f>
        <v>0</v>
      </c>
      <c r="AK1080" s="21">
        <f>'انبار قطعات ولوازم یدکی'!DE81</f>
        <v>0</v>
      </c>
      <c r="AL1080" s="12">
        <f t="shared" si="33"/>
        <v>0</v>
      </c>
      <c r="AM1080" s="23">
        <f>'انبار قطعات ولوازم یدکی'!R81</f>
        <v>0</v>
      </c>
      <c r="AN1080" s="21">
        <f>'انبار قطعات ولوازم یدکی'!U81</f>
        <v>0</v>
      </c>
      <c r="AO1080" s="21">
        <f>'انبار قطعات ولوازم یدکی'!X81</f>
        <v>0</v>
      </c>
      <c r="AP1080" s="21">
        <f>'انبار قطعات ولوازم یدکی'!AA81</f>
        <v>0</v>
      </c>
      <c r="AQ1080" s="21">
        <f>'انبار قطعات ولوازم یدکی'!AD81</f>
        <v>0</v>
      </c>
      <c r="AR1080" s="21">
        <f>'انبار قطعات ولوازم یدکی'!AG81</f>
        <v>0</v>
      </c>
      <c r="AS1080" s="21">
        <f>'انبار قطعات ولوازم یدکی'!AJ81</f>
        <v>0</v>
      </c>
      <c r="AT1080" s="21">
        <f>'انبار قطعات ولوازم یدکی'!AM81</f>
        <v>0</v>
      </c>
      <c r="AU1080" s="21">
        <f>'انبار قطعات ولوازم یدکی'!AP81</f>
        <v>0</v>
      </c>
      <c r="AV1080" s="21">
        <f>'انبار قطعات ولوازم یدکی'!AS81</f>
        <v>0</v>
      </c>
      <c r="AW1080" s="21">
        <f>'انبار قطعات ولوازم یدکی'!AV81</f>
        <v>0</v>
      </c>
      <c r="AX1080" s="21">
        <f>'انبار قطعات ولوازم یدکی'!AY81</f>
        <v>0</v>
      </c>
      <c r="AY1080" s="21">
        <f>'انبار قطعات ولوازم یدکی'!BB81</f>
        <v>0</v>
      </c>
      <c r="AZ1080" s="21">
        <f>'انبار قطعات ولوازم یدکی'!BE81</f>
        <v>0</v>
      </c>
      <c r="BA1080" s="21">
        <f>'انبار قطعات ولوازم یدکی'!BH81</f>
        <v>0</v>
      </c>
      <c r="BB1080" s="21">
        <f>'انبار قطعات ولوازم یدکی'!BK81</f>
        <v>0</v>
      </c>
      <c r="BC1080" s="21">
        <f>'انبار قطعات ولوازم یدکی'!BN81</f>
        <v>0</v>
      </c>
      <c r="BD1080" s="21">
        <f>'انبار قطعات ولوازم یدکی'!BQ81</f>
        <v>0</v>
      </c>
      <c r="BE1080" s="21">
        <f>'انبار قطعات ولوازم یدکی'!BT81</f>
        <v>0</v>
      </c>
      <c r="BF1080" s="21">
        <f>'انبار قطعات ولوازم یدکی'!BW81</f>
        <v>0</v>
      </c>
      <c r="BG1080" s="21">
        <f>'انبار قطعات ولوازم یدکی'!BZ81</f>
        <v>0</v>
      </c>
      <c r="BH1080" s="21">
        <f>'انبار قطعات ولوازم یدکی'!CC81</f>
        <v>0</v>
      </c>
      <c r="BI1080" s="21">
        <f>'انبار قطعات ولوازم یدکی'!CF81</f>
        <v>0</v>
      </c>
      <c r="BJ1080" s="21">
        <f>'انبار قطعات ولوازم یدکی'!CI81</f>
        <v>0</v>
      </c>
      <c r="BK1080" s="21">
        <f>'انبار قطعات ولوازم یدکی'!CL81</f>
        <v>0</v>
      </c>
      <c r="BL1080" s="21">
        <f>'انبار قطعات ولوازم یدکی'!CO81</f>
        <v>0</v>
      </c>
      <c r="BM1080" s="21">
        <f>'انبار قطعات ولوازم یدکی'!CR81</f>
        <v>0</v>
      </c>
      <c r="BN1080" s="21">
        <f>'انبار قطعات ولوازم یدکی'!CU81</f>
        <v>0</v>
      </c>
      <c r="BO1080" s="21">
        <f>'انبار قطعات ولوازم یدکی'!CX81</f>
        <v>0</v>
      </c>
      <c r="BP1080" s="21">
        <f>'انبار قطعات ولوازم یدکی'!DA81</f>
        <v>0</v>
      </c>
      <c r="BQ1080" s="21">
        <f>'انبار قطعات ولوازم یدکی'!DD81</f>
        <v>0</v>
      </c>
      <c r="BR1080" s="24">
        <f t="shared" si="34"/>
        <v>0</v>
      </c>
    </row>
    <row r="1081" spans="1:70" ht="15.75">
      <c r="A1081" s="20" t="s">
        <v>710</v>
      </c>
      <c r="B1081" s="20" t="s">
        <v>1710</v>
      </c>
      <c r="C1081" s="21" t="e">
        <f>INDEX('انبار قطعات ولوازم یدکی'!D:D,MATCH('11111'!A:A,'انبار قطعات ولوازم یدکی'!E:E,0))</f>
        <v>#N/A</v>
      </c>
      <c r="D1081" s="21" t="e">
        <f>INDEX('انبار قطعات ولوازم یدکی'!C:C,MATCH('11111'!A:A,'انبار قطعات ولوازم یدکی'!E:E,0))</f>
        <v>#N/A</v>
      </c>
      <c r="E1081" s="21" t="e">
        <f>INDEX('انبار قطعات ولوازم یدکی'!F:F,MATCH('11111'!A:A,'انبار قطعات ولوازم یدکی'!E:E,0))</f>
        <v>#N/A</v>
      </c>
      <c r="F1081" s="22" t="e">
        <f>INDEX('انبار قطعات ولوازم یدکی'!L:L,MATCH('11111'!A:A,'انبار قطعات ولوازم یدکی'!E:E,0))</f>
        <v>#N/A</v>
      </c>
      <c r="G1081" s="23">
        <f>'انبار قطعات ولوازم یدکی'!S82</f>
        <v>0</v>
      </c>
      <c r="H1081" s="21">
        <f>'انبار قطعات ولوازم یدکی'!V82</f>
        <v>0</v>
      </c>
      <c r="I1081" s="21">
        <f>'انبار قطعات ولوازم یدکی'!Y82</f>
        <v>0</v>
      </c>
      <c r="J1081" s="21">
        <f>'انبار قطعات ولوازم یدکی'!AB82</f>
        <v>0</v>
      </c>
      <c r="K1081" s="21">
        <f>'انبار قطعات ولوازم یدکی'!AE82</f>
        <v>0</v>
      </c>
      <c r="L1081" s="21">
        <f>'انبار قطعات ولوازم یدکی'!AH82</f>
        <v>0</v>
      </c>
      <c r="M1081" s="21">
        <f>'انبار قطعات ولوازم یدکی'!AK82</f>
        <v>0</v>
      </c>
      <c r="N1081" s="21">
        <f>'انبار قطعات ولوازم یدکی'!AN82</f>
        <v>0</v>
      </c>
      <c r="O1081" s="21">
        <f>'انبار قطعات ولوازم یدکی'!AQ82</f>
        <v>0</v>
      </c>
      <c r="P1081" s="21">
        <f>'انبار قطعات ولوازم یدکی'!AT82</f>
        <v>0</v>
      </c>
      <c r="Q1081" s="21">
        <f>'انبار قطعات ولوازم یدکی'!AW82</f>
        <v>0</v>
      </c>
      <c r="R1081" s="21">
        <f>'انبار قطعات ولوازم یدکی'!AZ82</f>
        <v>0</v>
      </c>
      <c r="S1081" s="21">
        <f>'انبار قطعات ولوازم یدکی'!BC82</f>
        <v>0</v>
      </c>
      <c r="T1081" s="21">
        <f>'انبار قطعات ولوازم یدکی'!BF82</f>
        <v>0</v>
      </c>
      <c r="U1081" s="21">
        <f>'انبار قطعات ولوازم یدکی'!BI82</f>
        <v>0</v>
      </c>
      <c r="V1081" s="21">
        <f>'انبار قطعات ولوازم یدکی'!BL82</f>
        <v>0</v>
      </c>
      <c r="W1081" s="21">
        <f>'انبار قطعات ولوازم یدکی'!BO82</f>
        <v>0</v>
      </c>
      <c r="X1081" s="21">
        <f>'انبار قطعات ولوازم یدکی'!BR82</f>
        <v>0</v>
      </c>
      <c r="Y1081" s="21">
        <f>'انبار قطعات ولوازم یدکی'!BU82</f>
        <v>0</v>
      </c>
      <c r="Z1081" s="21">
        <f>'انبار قطعات ولوازم یدکی'!BX82</f>
        <v>0</v>
      </c>
      <c r="AA1081" s="21">
        <f>'انبار قطعات ولوازم یدکی'!CA82</f>
        <v>0</v>
      </c>
      <c r="AB1081" s="21">
        <f>'انبار قطعات ولوازم یدکی'!CD82</f>
        <v>0</v>
      </c>
      <c r="AC1081" s="21">
        <f>'انبار قطعات ولوازم یدکی'!CG82</f>
        <v>0</v>
      </c>
      <c r="AD1081" s="21">
        <f>'انبار قطعات ولوازم یدکی'!CJ82</f>
        <v>0</v>
      </c>
      <c r="AE1081" s="21">
        <f>'انبار قطعات ولوازم یدکی'!CM82</f>
        <v>0</v>
      </c>
      <c r="AF1081" s="21">
        <f>'انبار قطعات ولوازم یدکی'!CP82</f>
        <v>0</v>
      </c>
      <c r="AG1081" s="21">
        <f>'انبار قطعات ولوازم یدکی'!CS82</f>
        <v>0</v>
      </c>
      <c r="AH1081" s="21">
        <f>'انبار قطعات ولوازم یدکی'!CV82</f>
        <v>0</v>
      </c>
      <c r="AI1081" s="21">
        <f>'انبار قطعات ولوازم یدکی'!CY82</f>
        <v>0</v>
      </c>
      <c r="AJ1081" s="21">
        <f>'انبار قطعات ولوازم یدکی'!DB82</f>
        <v>0</v>
      </c>
      <c r="AK1081" s="21">
        <f>'انبار قطعات ولوازم یدکی'!DE82</f>
        <v>0</v>
      </c>
      <c r="AL1081" s="12">
        <f t="shared" si="33"/>
        <v>0</v>
      </c>
      <c r="AM1081" s="23">
        <f>'انبار قطعات ولوازم یدکی'!R82</f>
        <v>0</v>
      </c>
      <c r="AN1081" s="21">
        <f>'انبار قطعات ولوازم یدکی'!U82</f>
        <v>0</v>
      </c>
      <c r="AO1081" s="21">
        <f>'انبار قطعات ولوازم یدکی'!X82</f>
        <v>0</v>
      </c>
      <c r="AP1081" s="21">
        <f>'انبار قطعات ولوازم یدکی'!AA82</f>
        <v>0</v>
      </c>
      <c r="AQ1081" s="21">
        <f>'انبار قطعات ولوازم یدکی'!AD82</f>
        <v>0</v>
      </c>
      <c r="AR1081" s="21">
        <f>'انبار قطعات ولوازم یدکی'!AG82</f>
        <v>0</v>
      </c>
      <c r="AS1081" s="21">
        <f>'انبار قطعات ولوازم یدکی'!AJ82</f>
        <v>0</v>
      </c>
      <c r="AT1081" s="21">
        <f>'انبار قطعات ولوازم یدکی'!AM82</f>
        <v>0</v>
      </c>
      <c r="AU1081" s="21">
        <f>'انبار قطعات ولوازم یدکی'!AP82</f>
        <v>0</v>
      </c>
      <c r="AV1081" s="21">
        <f>'انبار قطعات ولوازم یدکی'!AS82</f>
        <v>0</v>
      </c>
      <c r="AW1081" s="21">
        <f>'انبار قطعات ولوازم یدکی'!AV82</f>
        <v>0</v>
      </c>
      <c r="AX1081" s="21">
        <f>'انبار قطعات ولوازم یدکی'!AY82</f>
        <v>0</v>
      </c>
      <c r="AY1081" s="21">
        <f>'انبار قطعات ولوازم یدکی'!BB82</f>
        <v>0</v>
      </c>
      <c r="AZ1081" s="21">
        <f>'انبار قطعات ولوازم یدکی'!BE82</f>
        <v>0</v>
      </c>
      <c r="BA1081" s="21">
        <f>'انبار قطعات ولوازم یدکی'!BH82</f>
        <v>0</v>
      </c>
      <c r="BB1081" s="21">
        <f>'انبار قطعات ولوازم یدکی'!BK82</f>
        <v>0</v>
      </c>
      <c r="BC1081" s="21">
        <f>'انبار قطعات ولوازم یدکی'!BN82</f>
        <v>0</v>
      </c>
      <c r="BD1081" s="21">
        <f>'انبار قطعات ولوازم یدکی'!BQ82</f>
        <v>0</v>
      </c>
      <c r="BE1081" s="21">
        <f>'انبار قطعات ولوازم یدکی'!BT82</f>
        <v>0</v>
      </c>
      <c r="BF1081" s="21">
        <f>'انبار قطعات ولوازم یدکی'!BW82</f>
        <v>0</v>
      </c>
      <c r="BG1081" s="21">
        <f>'انبار قطعات ولوازم یدکی'!BZ82</f>
        <v>0</v>
      </c>
      <c r="BH1081" s="21">
        <f>'انبار قطعات ولوازم یدکی'!CC82</f>
        <v>0</v>
      </c>
      <c r="BI1081" s="21">
        <f>'انبار قطعات ولوازم یدکی'!CF82</f>
        <v>0</v>
      </c>
      <c r="BJ1081" s="21">
        <f>'انبار قطعات ولوازم یدکی'!CI82</f>
        <v>0</v>
      </c>
      <c r="BK1081" s="21">
        <f>'انبار قطعات ولوازم یدکی'!CL82</f>
        <v>0</v>
      </c>
      <c r="BL1081" s="21">
        <f>'انبار قطعات ولوازم یدکی'!CO82</f>
        <v>0</v>
      </c>
      <c r="BM1081" s="21">
        <f>'انبار قطعات ولوازم یدکی'!CR82</f>
        <v>0</v>
      </c>
      <c r="BN1081" s="21">
        <f>'انبار قطعات ولوازم یدکی'!CU82</f>
        <v>0</v>
      </c>
      <c r="BO1081" s="21">
        <f>'انبار قطعات ولوازم یدکی'!CX82</f>
        <v>0</v>
      </c>
      <c r="BP1081" s="21">
        <f>'انبار قطعات ولوازم یدکی'!DA82</f>
        <v>0</v>
      </c>
      <c r="BQ1081" s="21">
        <f>'انبار قطعات ولوازم یدکی'!DD82</f>
        <v>0</v>
      </c>
      <c r="BR1081" s="24">
        <f t="shared" si="34"/>
        <v>0</v>
      </c>
    </row>
    <row r="1082" spans="1:70" ht="15.75">
      <c r="A1082" s="20" t="s">
        <v>711</v>
      </c>
      <c r="B1082" s="20" t="s">
        <v>1710</v>
      </c>
      <c r="C1082" s="21" t="e">
        <f>INDEX('انبار قطعات ولوازم یدکی'!D:D,MATCH('11111'!A:A,'انبار قطعات ولوازم یدکی'!E:E,0))</f>
        <v>#N/A</v>
      </c>
      <c r="D1082" s="21" t="e">
        <f>INDEX('انبار قطعات ولوازم یدکی'!C:C,MATCH('11111'!A:A,'انبار قطعات ولوازم یدکی'!E:E,0))</f>
        <v>#N/A</v>
      </c>
      <c r="E1082" s="21" t="e">
        <f>INDEX('انبار قطعات ولوازم یدکی'!F:F,MATCH('11111'!A:A,'انبار قطعات ولوازم یدکی'!E:E,0))</f>
        <v>#N/A</v>
      </c>
      <c r="F1082" s="22" t="e">
        <f>INDEX('انبار قطعات ولوازم یدکی'!L:L,MATCH('11111'!A:A,'انبار قطعات ولوازم یدکی'!E:E,0))</f>
        <v>#N/A</v>
      </c>
      <c r="G1082" s="23">
        <f>'انبار قطعات ولوازم یدکی'!S83</f>
        <v>0</v>
      </c>
      <c r="H1082" s="21">
        <f>'انبار قطعات ولوازم یدکی'!V83</f>
        <v>0</v>
      </c>
      <c r="I1082" s="21">
        <f>'انبار قطعات ولوازم یدکی'!Y83</f>
        <v>0</v>
      </c>
      <c r="J1082" s="21">
        <f>'انبار قطعات ولوازم یدکی'!AB83</f>
        <v>0</v>
      </c>
      <c r="K1082" s="21">
        <f>'انبار قطعات ولوازم یدکی'!AE83</f>
        <v>0</v>
      </c>
      <c r="L1082" s="21">
        <f>'انبار قطعات ولوازم یدکی'!AH83</f>
        <v>0</v>
      </c>
      <c r="M1082" s="21">
        <f>'انبار قطعات ولوازم یدکی'!AK83</f>
        <v>0</v>
      </c>
      <c r="N1082" s="21">
        <f>'انبار قطعات ولوازم یدکی'!AN83</f>
        <v>0</v>
      </c>
      <c r="O1082" s="21">
        <f>'انبار قطعات ولوازم یدکی'!AQ83</f>
        <v>0</v>
      </c>
      <c r="P1082" s="21">
        <f>'انبار قطعات ولوازم یدکی'!AT83</f>
        <v>0</v>
      </c>
      <c r="Q1082" s="21">
        <f>'انبار قطعات ولوازم یدکی'!AW83</f>
        <v>0</v>
      </c>
      <c r="R1082" s="21">
        <f>'انبار قطعات ولوازم یدکی'!AZ83</f>
        <v>0</v>
      </c>
      <c r="S1082" s="21">
        <f>'انبار قطعات ولوازم یدکی'!BC83</f>
        <v>0</v>
      </c>
      <c r="T1082" s="21">
        <f>'انبار قطعات ولوازم یدکی'!BF83</f>
        <v>0</v>
      </c>
      <c r="U1082" s="21">
        <f>'انبار قطعات ولوازم یدکی'!BI83</f>
        <v>0</v>
      </c>
      <c r="V1082" s="21">
        <f>'انبار قطعات ولوازم یدکی'!BL83</f>
        <v>0</v>
      </c>
      <c r="W1082" s="21">
        <f>'انبار قطعات ولوازم یدکی'!BO83</f>
        <v>0</v>
      </c>
      <c r="X1082" s="21">
        <f>'انبار قطعات ولوازم یدکی'!BR83</f>
        <v>0</v>
      </c>
      <c r="Y1082" s="21">
        <f>'انبار قطعات ولوازم یدکی'!BU83</f>
        <v>0</v>
      </c>
      <c r="Z1082" s="21">
        <f>'انبار قطعات ولوازم یدکی'!BX83</f>
        <v>0</v>
      </c>
      <c r="AA1082" s="21">
        <f>'انبار قطعات ولوازم یدکی'!CA83</f>
        <v>0</v>
      </c>
      <c r="AB1082" s="21">
        <f>'انبار قطعات ولوازم یدکی'!CD83</f>
        <v>0</v>
      </c>
      <c r="AC1082" s="21">
        <f>'انبار قطعات ولوازم یدکی'!CG83</f>
        <v>0</v>
      </c>
      <c r="AD1082" s="21">
        <f>'انبار قطعات ولوازم یدکی'!CJ83</f>
        <v>0</v>
      </c>
      <c r="AE1082" s="21">
        <f>'انبار قطعات ولوازم یدکی'!CM83</f>
        <v>0</v>
      </c>
      <c r="AF1082" s="21">
        <f>'انبار قطعات ولوازم یدکی'!CP83</f>
        <v>0</v>
      </c>
      <c r="AG1082" s="21">
        <f>'انبار قطعات ولوازم یدکی'!CS83</f>
        <v>0</v>
      </c>
      <c r="AH1082" s="21">
        <f>'انبار قطعات ولوازم یدکی'!CV83</f>
        <v>0</v>
      </c>
      <c r="AI1082" s="21">
        <f>'انبار قطعات ولوازم یدکی'!CY83</f>
        <v>0</v>
      </c>
      <c r="AJ1082" s="21">
        <f>'انبار قطعات ولوازم یدکی'!DB83</f>
        <v>0</v>
      </c>
      <c r="AK1082" s="21">
        <f>'انبار قطعات ولوازم یدکی'!DE83</f>
        <v>0</v>
      </c>
      <c r="AL1082" s="12">
        <f t="shared" si="33"/>
        <v>0</v>
      </c>
      <c r="AM1082" s="23">
        <f>'انبار قطعات ولوازم یدکی'!R83</f>
        <v>0</v>
      </c>
      <c r="AN1082" s="21">
        <f>'انبار قطعات ولوازم یدکی'!U83</f>
        <v>0</v>
      </c>
      <c r="AO1082" s="21">
        <f>'انبار قطعات ولوازم یدکی'!X83</f>
        <v>0</v>
      </c>
      <c r="AP1082" s="21">
        <f>'انبار قطعات ولوازم یدکی'!AA83</f>
        <v>0</v>
      </c>
      <c r="AQ1082" s="21">
        <f>'انبار قطعات ولوازم یدکی'!AD83</f>
        <v>0</v>
      </c>
      <c r="AR1082" s="21">
        <f>'انبار قطعات ولوازم یدکی'!AG83</f>
        <v>0</v>
      </c>
      <c r="AS1082" s="21">
        <f>'انبار قطعات ولوازم یدکی'!AJ83</f>
        <v>0</v>
      </c>
      <c r="AT1082" s="21">
        <f>'انبار قطعات ولوازم یدکی'!AM83</f>
        <v>0</v>
      </c>
      <c r="AU1082" s="21">
        <f>'انبار قطعات ولوازم یدکی'!AP83</f>
        <v>0</v>
      </c>
      <c r="AV1082" s="21">
        <f>'انبار قطعات ولوازم یدکی'!AS83</f>
        <v>0</v>
      </c>
      <c r="AW1082" s="21">
        <f>'انبار قطعات ولوازم یدکی'!AV83</f>
        <v>0</v>
      </c>
      <c r="AX1082" s="21">
        <f>'انبار قطعات ولوازم یدکی'!AY83</f>
        <v>0</v>
      </c>
      <c r="AY1082" s="21">
        <f>'انبار قطعات ولوازم یدکی'!BB83</f>
        <v>0</v>
      </c>
      <c r="AZ1082" s="21">
        <f>'انبار قطعات ولوازم یدکی'!BE83</f>
        <v>0</v>
      </c>
      <c r="BA1082" s="21">
        <f>'انبار قطعات ولوازم یدکی'!BH83</f>
        <v>0</v>
      </c>
      <c r="BB1082" s="21">
        <f>'انبار قطعات ولوازم یدکی'!BK83</f>
        <v>0</v>
      </c>
      <c r="BC1082" s="21">
        <f>'انبار قطعات ولوازم یدکی'!BN83</f>
        <v>0</v>
      </c>
      <c r="BD1082" s="21">
        <f>'انبار قطعات ولوازم یدکی'!BQ83</f>
        <v>0</v>
      </c>
      <c r="BE1082" s="21">
        <f>'انبار قطعات ولوازم یدکی'!BT83</f>
        <v>0</v>
      </c>
      <c r="BF1082" s="21">
        <f>'انبار قطعات ولوازم یدکی'!BW83</f>
        <v>0</v>
      </c>
      <c r="BG1082" s="21">
        <f>'انبار قطعات ولوازم یدکی'!BZ83</f>
        <v>0</v>
      </c>
      <c r="BH1082" s="21">
        <f>'انبار قطعات ولوازم یدکی'!CC83</f>
        <v>0</v>
      </c>
      <c r="BI1082" s="21">
        <f>'انبار قطعات ولوازم یدکی'!CF83</f>
        <v>0</v>
      </c>
      <c r="BJ1082" s="21">
        <f>'انبار قطعات ولوازم یدکی'!CI83</f>
        <v>0</v>
      </c>
      <c r="BK1082" s="21">
        <f>'انبار قطعات ولوازم یدکی'!CL83</f>
        <v>0</v>
      </c>
      <c r="BL1082" s="21">
        <f>'انبار قطعات ولوازم یدکی'!CO83</f>
        <v>0</v>
      </c>
      <c r="BM1082" s="21">
        <f>'انبار قطعات ولوازم یدکی'!CR83</f>
        <v>0</v>
      </c>
      <c r="BN1082" s="21">
        <f>'انبار قطعات ولوازم یدکی'!CU83</f>
        <v>0</v>
      </c>
      <c r="BO1082" s="21">
        <f>'انبار قطعات ولوازم یدکی'!CX83</f>
        <v>0</v>
      </c>
      <c r="BP1082" s="21">
        <f>'انبار قطعات ولوازم یدکی'!DA83</f>
        <v>0</v>
      </c>
      <c r="BQ1082" s="21">
        <f>'انبار قطعات ولوازم یدکی'!DD83</f>
        <v>0</v>
      </c>
      <c r="BR1082" s="24">
        <f t="shared" si="34"/>
        <v>0</v>
      </c>
    </row>
    <row r="1083" spans="1:70" ht="15.75">
      <c r="A1083" s="20" t="s">
        <v>712</v>
      </c>
      <c r="B1083" s="20" t="s">
        <v>1710</v>
      </c>
      <c r="C1083" s="21" t="e">
        <f>INDEX('انبار قطعات ولوازم یدکی'!D:D,MATCH('11111'!A:A,'انبار قطعات ولوازم یدکی'!E:E,0))</f>
        <v>#N/A</v>
      </c>
      <c r="D1083" s="21" t="e">
        <f>INDEX('انبار قطعات ولوازم یدکی'!C:C,MATCH('11111'!A:A,'انبار قطعات ولوازم یدکی'!E:E,0))</f>
        <v>#N/A</v>
      </c>
      <c r="E1083" s="21" t="e">
        <f>INDEX('انبار قطعات ولوازم یدکی'!F:F,MATCH('11111'!A:A,'انبار قطعات ولوازم یدکی'!E:E,0))</f>
        <v>#N/A</v>
      </c>
      <c r="F1083" s="22" t="e">
        <f>INDEX('انبار قطعات ولوازم یدکی'!L:L,MATCH('11111'!A:A,'انبار قطعات ولوازم یدکی'!E:E,0))</f>
        <v>#N/A</v>
      </c>
      <c r="G1083" s="23">
        <f>'انبار قطعات ولوازم یدکی'!S84</f>
        <v>0</v>
      </c>
      <c r="H1083" s="21">
        <f>'انبار قطعات ولوازم یدکی'!V84</f>
        <v>0</v>
      </c>
      <c r="I1083" s="21">
        <f>'انبار قطعات ولوازم یدکی'!Y84</f>
        <v>0</v>
      </c>
      <c r="J1083" s="21">
        <f>'انبار قطعات ولوازم یدکی'!AB84</f>
        <v>0</v>
      </c>
      <c r="K1083" s="21">
        <f>'انبار قطعات ولوازم یدکی'!AE84</f>
        <v>0</v>
      </c>
      <c r="L1083" s="21">
        <f>'انبار قطعات ولوازم یدکی'!AH84</f>
        <v>0</v>
      </c>
      <c r="M1083" s="21">
        <f>'انبار قطعات ولوازم یدکی'!AK84</f>
        <v>0</v>
      </c>
      <c r="N1083" s="21">
        <f>'انبار قطعات ولوازم یدکی'!AN84</f>
        <v>0</v>
      </c>
      <c r="O1083" s="21">
        <f>'انبار قطعات ولوازم یدکی'!AQ84</f>
        <v>0</v>
      </c>
      <c r="P1083" s="21">
        <f>'انبار قطعات ولوازم یدکی'!AT84</f>
        <v>0</v>
      </c>
      <c r="Q1083" s="21">
        <f>'انبار قطعات ولوازم یدکی'!AW84</f>
        <v>0</v>
      </c>
      <c r="R1083" s="21">
        <f>'انبار قطعات ولوازم یدکی'!AZ84</f>
        <v>0</v>
      </c>
      <c r="S1083" s="21">
        <f>'انبار قطعات ولوازم یدکی'!BC84</f>
        <v>0</v>
      </c>
      <c r="T1083" s="21">
        <f>'انبار قطعات ولوازم یدکی'!BF84</f>
        <v>0</v>
      </c>
      <c r="U1083" s="21">
        <f>'انبار قطعات ولوازم یدکی'!BI84</f>
        <v>0</v>
      </c>
      <c r="V1083" s="21">
        <f>'انبار قطعات ولوازم یدکی'!BL84</f>
        <v>0</v>
      </c>
      <c r="W1083" s="21">
        <f>'انبار قطعات ولوازم یدکی'!BO84</f>
        <v>0</v>
      </c>
      <c r="X1083" s="21">
        <f>'انبار قطعات ولوازم یدکی'!BR84</f>
        <v>0</v>
      </c>
      <c r="Y1083" s="21">
        <f>'انبار قطعات ولوازم یدکی'!BU84</f>
        <v>0</v>
      </c>
      <c r="Z1083" s="21">
        <f>'انبار قطعات ولوازم یدکی'!BX84</f>
        <v>0</v>
      </c>
      <c r="AA1083" s="21">
        <f>'انبار قطعات ولوازم یدکی'!CA84</f>
        <v>0</v>
      </c>
      <c r="AB1083" s="21">
        <f>'انبار قطعات ولوازم یدکی'!CD84</f>
        <v>0</v>
      </c>
      <c r="AC1083" s="21">
        <f>'انبار قطعات ولوازم یدکی'!CG84</f>
        <v>0</v>
      </c>
      <c r="AD1083" s="21">
        <f>'انبار قطعات ولوازم یدکی'!CJ84</f>
        <v>0</v>
      </c>
      <c r="AE1083" s="21">
        <f>'انبار قطعات ولوازم یدکی'!CM84</f>
        <v>0</v>
      </c>
      <c r="AF1083" s="21">
        <f>'انبار قطعات ولوازم یدکی'!CP84</f>
        <v>0</v>
      </c>
      <c r="AG1083" s="21">
        <f>'انبار قطعات ولوازم یدکی'!CS84</f>
        <v>0</v>
      </c>
      <c r="AH1083" s="21">
        <f>'انبار قطعات ولوازم یدکی'!CV84</f>
        <v>0</v>
      </c>
      <c r="AI1083" s="21">
        <f>'انبار قطعات ولوازم یدکی'!CY84</f>
        <v>0</v>
      </c>
      <c r="AJ1083" s="21">
        <f>'انبار قطعات ولوازم یدکی'!DB84</f>
        <v>0</v>
      </c>
      <c r="AK1083" s="21">
        <f>'انبار قطعات ولوازم یدکی'!DE84</f>
        <v>0</v>
      </c>
      <c r="AL1083" s="12">
        <f t="shared" si="33"/>
        <v>0</v>
      </c>
      <c r="AM1083" s="23">
        <f>'انبار قطعات ولوازم یدکی'!R84</f>
        <v>0</v>
      </c>
      <c r="AN1083" s="21">
        <f>'انبار قطعات ولوازم یدکی'!U84</f>
        <v>0</v>
      </c>
      <c r="AO1083" s="21">
        <f>'انبار قطعات ولوازم یدکی'!X84</f>
        <v>0</v>
      </c>
      <c r="AP1083" s="21">
        <f>'انبار قطعات ولوازم یدکی'!AA84</f>
        <v>0</v>
      </c>
      <c r="AQ1083" s="21">
        <f>'انبار قطعات ولوازم یدکی'!AD84</f>
        <v>0</v>
      </c>
      <c r="AR1083" s="21">
        <f>'انبار قطعات ولوازم یدکی'!AG84</f>
        <v>0</v>
      </c>
      <c r="AS1083" s="21">
        <f>'انبار قطعات ولوازم یدکی'!AJ84</f>
        <v>0</v>
      </c>
      <c r="AT1083" s="21">
        <f>'انبار قطعات ولوازم یدکی'!AM84</f>
        <v>0</v>
      </c>
      <c r="AU1083" s="21">
        <f>'انبار قطعات ولوازم یدکی'!AP84</f>
        <v>0</v>
      </c>
      <c r="AV1083" s="21">
        <f>'انبار قطعات ولوازم یدکی'!AS84</f>
        <v>0</v>
      </c>
      <c r="AW1083" s="21">
        <f>'انبار قطعات ولوازم یدکی'!AV84</f>
        <v>0</v>
      </c>
      <c r="AX1083" s="21">
        <f>'انبار قطعات ولوازم یدکی'!AY84</f>
        <v>0</v>
      </c>
      <c r="AY1083" s="21">
        <f>'انبار قطعات ولوازم یدکی'!BB84</f>
        <v>0</v>
      </c>
      <c r="AZ1083" s="21">
        <f>'انبار قطعات ولوازم یدکی'!BE84</f>
        <v>0</v>
      </c>
      <c r="BA1083" s="21">
        <f>'انبار قطعات ولوازم یدکی'!BH84</f>
        <v>0</v>
      </c>
      <c r="BB1083" s="21">
        <f>'انبار قطعات ولوازم یدکی'!BK84</f>
        <v>0</v>
      </c>
      <c r="BC1083" s="21">
        <f>'انبار قطعات ولوازم یدکی'!BN84</f>
        <v>0</v>
      </c>
      <c r="BD1083" s="21">
        <f>'انبار قطعات ولوازم یدکی'!BQ84</f>
        <v>0</v>
      </c>
      <c r="BE1083" s="21">
        <f>'انبار قطعات ولوازم یدکی'!BT84</f>
        <v>0</v>
      </c>
      <c r="BF1083" s="21">
        <f>'انبار قطعات ولوازم یدکی'!BW84</f>
        <v>0</v>
      </c>
      <c r="BG1083" s="21">
        <f>'انبار قطعات ولوازم یدکی'!BZ84</f>
        <v>0</v>
      </c>
      <c r="BH1083" s="21">
        <f>'انبار قطعات ولوازم یدکی'!CC84</f>
        <v>0</v>
      </c>
      <c r="BI1083" s="21">
        <f>'انبار قطعات ولوازم یدکی'!CF84</f>
        <v>0</v>
      </c>
      <c r="BJ1083" s="21">
        <f>'انبار قطعات ولوازم یدکی'!CI84</f>
        <v>0</v>
      </c>
      <c r="BK1083" s="21">
        <f>'انبار قطعات ولوازم یدکی'!CL84</f>
        <v>0</v>
      </c>
      <c r="BL1083" s="21">
        <f>'انبار قطعات ولوازم یدکی'!CO84</f>
        <v>0</v>
      </c>
      <c r="BM1083" s="21">
        <f>'انبار قطعات ولوازم یدکی'!CR84</f>
        <v>0</v>
      </c>
      <c r="BN1083" s="21">
        <f>'انبار قطعات ولوازم یدکی'!CU84</f>
        <v>0</v>
      </c>
      <c r="BO1083" s="21">
        <f>'انبار قطعات ولوازم یدکی'!CX84</f>
        <v>0</v>
      </c>
      <c r="BP1083" s="21">
        <f>'انبار قطعات ولوازم یدکی'!DA84</f>
        <v>0</v>
      </c>
      <c r="BQ1083" s="21">
        <f>'انبار قطعات ولوازم یدکی'!DD84</f>
        <v>0</v>
      </c>
      <c r="BR1083" s="24">
        <f t="shared" si="34"/>
        <v>0</v>
      </c>
    </row>
    <row r="1084" spans="1:70" ht="15.75">
      <c r="A1084" s="20" t="s">
        <v>713</v>
      </c>
      <c r="B1084" s="20" t="s">
        <v>1710</v>
      </c>
      <c r="C1084" s="21" t="e">
        <f>INDEX('انبار قطعات ولوازم یدکی'!D:D,MATCH('11111'!A:A,'انبار قطعات ولوازم یدکی'!E:E,0))</f>
        <v>#N/A</v>
      </c>
      <c r="D1084" s="21" t="e">
        <f>INDEX('انبار قطعات ولوازم یدکی'!C:C,MATCH('11111'!A:A,'انبار قطعات ولوازم یدکی'!E:E,0))</f>
        <v>#N/A</v>
      </c>
      <c r="E1084" s="21" t="e">
        <f>INDEX('انبار قطعات ولوازم یدکی'!F:F,MATCH('11111'!A:A,'انبار قطعات ولوازم یدکی'!E:E,0))</f>
        <v>#N/A</v>
      </c>
      <c r="F1084" s="22" t="e">
        <f>INDEX('انبار قطعات ولوازم یدکی'!L:L,MATCH('11111'!A:A,'انبار قطعات ولوازم یدکی'!E:E,0))</f>
        <v>#N/A</v>
      </c>
      <c r="G1084" s="23">
        <f>'انبار قطعات ولوازم یدکی'!S85</f>
        <v>0</v>
      </c>
      <c r="H1084" s="21">
        <f>'انبار قطعات ولوازم یدکی'!V85</f>
        <v>0</v>
      </c>
      <c r="I1084" s="21">
        <f>'انبار قطعات ولوازم یدکی'!Y85</f>
        <v>0</v>
      </c>
      <c r="J1084" s="21">
        <f>'انبار قطعات ولوازم یدکی'!AB85</f>
        <v>0</v>
      </c>
      <c r="K1084" s="21">
        <f>'انبار قطعات ولوازم یدکی'!AE85</f>
        <v>0</v>
      </c>
      <c r="L1084" s="21">
        <f>'انبار قطعات ولوازم یدکی'!AH85</f>
        <v>0</v>
      </c>
      <c r="M1084" s="21">
        <f>'انبار قطعات ولوازم یدکی'!AK85</f>
        <v>0</v>
      </c>
      <c r="N1084" s="21">
        <f>'انبار قطعات ولوازم یدکی'!AN85</f>
        <v>0</v>
      </c>
      <c r="O1084" s="21">
        <f>'انبار قطعات ولوازم یدکی'!AQ85</f>
        <v>0</v>
      </c>
      <c r="P1084" s="21">
        <f>'انبار قطعات ولوازم یدکی'!AT85</f>
        <v>0</v>
      </c>
      <c r="Q1084" s="21">
        <f>'انبار قطعات ولوازم یدکی'!AW85</f>
        <v>0</v>
      </c>
      <c r="R1084" s="21">
        <f>'انبار قطعات ولوازم یدکی'!AZ85</f>
        <v>0</v>
      </c>
      <c r="S1084" s="21">
        <f>'انبار قطعات ولوازم یدکی'!BC85</f>
        <v>0</v>
      </c>
      <c r="T1084" s="21">
        <f>'انبار قطعات ولوازم یدکی'!BF85</f>
        <v>0</v>
      </c>
      <c r="U1084" s="21">
        <f>'انبار قطعات ولوازم یدکی'!BI85</f>
        <v>0</v>
      </c>
      <c r="V1084" s="21">
        <f>'انبار قطعات ولوازم یدکی'!BL85</f>
        <v>0</v>
      </c>
      <c r="W1084" s="21">
        <f>'انبار قطعات ولوازم یدکی'!BO85</f>
        <v>0</v>
      </c>
      <c r="X1084" s="21">
        <f>'انبار قطعات ولوازم یدکی'!BR85</f>
        <v>0</v>
      </c>
      <c r="Y1084" s="21">
        <f>'انبار قطعات ولوازم یدکی'!BU85</f>
        <v>0</v>
      </c>
      <c r="Z1084" s="21">
        <f>'انبار قطعات ولوازم یدکی'!BX85</f>
        <v>0</v>
      </c>
      <c r="AA1084" s="21">
        <f>'انبار قطعات ولوازم یدکی'!CA85</f>
        <v>0</v>
      </c>
      <c r="AB1084" s="21">
        <f>'انبار قطعات ولوازم یدکی'!CD85</f>
        <v>0</v>
      </c>
      <c r="AC1084" s="21">
        <f>'انبار قطعات ولوازم یدکی'!CG85</f>
        <v>0</v>
      </c>
      <c r="AD1084" s="21">
        <f>'انبار قطعات ولوازم یدکی'!CJ85</f>
        <v>0</v>
      </c>
      <c r="AE1084" s="21">
        <f>'انبار قطعات ولوازم یدکی'!CM85</f>
        <v>0</v>
      </c>
      <c r="AF1084" s="21">
        <f>'انبار قطعات ولوازم یدکی'!CP85</f>
        <v>0</v>
      </c>
      <c r="AG1084" s="21">
        <f>'انبار قطعات ولوازم یدکی'!CS85</f>
        <v>0</v>
      </c>
      <c r="AH1084" s="21">
        <f>'انبار قطعات ولوازم یدکی'!CV85</f>
        <v>0</v>
      </c>
      <c r="AI1084" s="21">
        <f>'انبار قطعات ولوازم یدکی'!CY85</f>
        <v>0</v>
      </c>
      <c r="AJ1084" s="21">
        <f>'انبار قطعات ولوازم یدکی'!DB85</f>
        <v>0</v>
      </c>
      <c r="AK1084" s="21">
        <f>'انبار قطعات ولوازم یدکی'!DE85</f>
        <v>0</v>
      </c>
      <c r="AL1084" s="12">
        <f t="shared" si="33"/>
        <v>0</v>
      </c>
      <c r="AM1084" s="23">
        <f>'انبار قطعات ولوازم یدکی'!R85</f>
        <v>0</v>
      </c>
      <c r="AN1084" s="21">
        <f>'انبار قطعات ولوازم یدکی'!U85</f>
        <v>0</v>
      </c>
      <c r="AO1084" s="21">
        <f>'انبار قطعات ولوازم یدکی'!X85</f>
        <v>0</v>
      </c>
      <c r="AP1084" s="21">
        <f>'انبار قطعات ولوازم یدکی'!AA85</f>
        <v>0</v>
      </c>
      <c r="AQ1084" s="21">
        <f>'انبار قطعات ولوازم یدکی'!AD85</f>
        <v>0</v>
      </c>
      <c r="AR1084" s="21">
        <f>'انبار قطعات ولوازم یدکی'!AG85</f>
        <v>0</v>
      </c>
      <c r="AS1084" s="21">
        <f>'انبار قطعات ولوازم یدکی'!AJ85</f>
        <v>0</v>
      </c>
      <c r="AT1084" s="21">
        <f>'انبار قطعات ولوازم یدکی'!AM85</f>
        <v>0</v>
      </c>
      <c r="AU1084" s="21">
        <f>'انبار قطعات ولوازم یدکی'!AP85</f>
        <v>0</v>
      </c>
      <c r="AV1084" s="21">
        <f>'انبار قطعات ولوازم یدکی'!AS85</f>
        <v>0</v>
      </c>
      <c r="AW1084" s="21">
        <f>'انبار قطعات ولوازم یدکی'!AV85</f>
        <v>0</v>
      </c>
      <c r="AX1084" s="21">
        <f>'انبار قطعات ولوازم یدکی'!AY85</f>
        <v>0</v>
      </c>
      <c r="AY1084" s="21">
        <f>'انبار قطعات ولوازم یدکی'!BB85</f>
        <v>0</v>
      </c>
      <c r="AZ1084" s="21">
        <f>'انبار قطعات ولوازم یدکی'!BE85</f>
        <v>0</v>
      </c>
      <c r="BA1084" s="21">
        <f>'انبار قطعات ولوازم یدکی'!BH85</f>
        <v>0</v>
      </c>
      <c r="BB1084" s="21">
        <f>'انبار قطعات ولوازم یدکی'!BK85</f>
        <v>0</v>
      </c>
      <c r="BC1084" s="21">
        <f>'انبار قطعات ولوازم یدکی'!BN85</f>
        <v>0</v>
      </c>
      <c r="BD1084" s="21">
        <f>'انبار قطعات ولوازم یدکی'!BQ85</f>
        <v>0</v>
      </c>
      <c r="BE1084" s="21">
        <f>'انبار قطعات ولوازم یدکی'!BT85</f>
        <v>0</v>
      </c>
      <c r="BF1084" s="21">
        <f>'انبار قطعات ولوازم یدکی'!BW85</f>
        <v>0</v>
      </c>
      <c r="BG1084" s="21">
        <f>'انبار قطعات ولوازم یدکی'!BZ85</f>
        <v>0</v>
      </c>
      <c r="BH1084" s="21">
        <f>'انبار قطعات ولوازم یدکی'!CC85</f>
        <v>0</v>
      </c>
      <c r="BI1084" s="21">
        <f>'انبار قطعات ولوازم یدکی'!CF85</f>
        <v>0</v>
      </c>
      <c r="BJ1084" s="21">
        <f>'انبار قطعات ولوازم یدکی'!CI85</f>
        <v>0</v>
      </c>
      <c r="BK1084" s="21">
        <f>'انبار قطعات ولوازم یدکی'!CL85</f>
        <v>0</v>
      </c>
      <c r="BL1084" s="21">
        <f>'انبار قطعات ولوازم یدکی'!CO85</f>
        <v>0</v>
      </c>
      <c r="BM1084" s="21">
        <f>'انبار قطعات ولوازم یدکی'!CR85</f>
        <v>0</v>
      </c>
      <c r="BN1084" s="21">
        <f>'انبار قطعات ولوازم یدکی'!CU85</f>
        <v>0</v>
      </c>
      <c r="BO1084" s="21">
        <f>'انبار قطعات ولوازم یدکی'!CX85</f>
        <v>0</v>
      </c>
      <c r="BP1084" s="21">
        <f>'انبار قطعات ولوازم یدکی'!DA85</f>
        <v>0</v>
      </c>
      <c r="BQ1084" s="21">
        <f>'انبار قطعات ولوازم یدکی'!DD85</f>
        <v>0</v>
      </c>
      <c r="BR1084" s="24">
        <f t="shared" si="34"/>
        <v>0</v>
      </c>
    </row>
    <row r="1085" spans="1:70" ht="15.75">
      <c r="A1085" s="20" t="s">
        <v>714</v>
      </c>
      <c r="B1085" s="20" t="s">
        <v>1710</v>
      </c>
      <c r="C1085" s="21" t="e">
        <f>INDEX('انبار قطعات ولوازم یدکی'!D:D,MATCH('11111'!A:A,'انبار قطعات ولوازم یدکی'!E:E,0))</f>
        <v>#N/A</v>
      </c>
      <c r="D1085" s="21" t="e">
        <f>INDEX('انبار قطعات ولوازم یدکی'!C:C,MATCH('11111'!A:A,'انبار قطعات ولوازم یدکی'!E:E,0))</f>
        <v>#N/A</v>
      </c>
      <c r="E1085" s="21" t="e">
        <f>INDEX('انبار قطعات ولوازم یدکی'!F:F,MATCH('11111'!A:A,'انبار قطعات ولوازم یدکی'!E:E,0))</f>
        <v>#N/A</v>
      </c>
      <c r="F1085" s="22" t="e">
        <f>INDEX('انبار قطعات ولوازم یدکی'!L:L,MATCH('11111'!A:A,'انبار قطعات ولوازم یدکی'!E:E,0))</f>
        <v>#N/A</v>
      </c>
      <c r="G1085" s="23">
        <f>'انبار قطعات ولوازم یدکی'!S86</f>
        <v>0</v>
      </c>
      <c r="H1085" s="21">
        <f>'انبار قطعات ولوازم یدکی'!V86</f>
        <v>0</v>
      </c>
      <c r="I1085" s="21">
        <f>'انبار قطعات ولوازم یدکی'!Y86</f>
        <v>0</v>
      </c>
      <c r="J1085" s="21">
        <f>'انبار قطعات ولوازم یدکی'!AB86</f>
        <v>0</v>
      </c>
      <c r="K1085" s="21">
        <f>'انبار قطعات ولوازم یدکی'!AE86</f>
        <v>0</v>
      </c>
      <c r="L1085" s="21">
        <f>'انبار قطعات ولوازم یدکی'!AH86</f>
        <v>0</v>
      </c>
      <c r="M1085" s="21">
        <f>'انبار قطعات ولوازم یدکی'!AK86</f>
        <v>0</v>
      </c>
      <c r="N1085" s="21">
        <f>'انبار قطعات ولوازم یدکی'!AN86</f>
        <v>0</v>
      </c>
      <c r="O1085" s="21">
        <f>'انبار قطعات ولوازم یدکی'!AQ86</f>
        <v>0</v>
      </c>
      <c r="P1085" s="21">
        <f>'انبار قطعات ولوازم یدکی'!AT86</f>
        <v>0</v>
      </c>
      <c r="Q1085" s="21">
        <f>'انبار قطعات ولوازم یدکی'!AW86</f>
        <v>0</v>
      </c>
      <c r="R1085" s="21">
        <f>'انبار قطعات ولوازم یدکی'!AZ86</f>
        <v>0</v>
      </c>
      <c r="S1085" s="21">
        <f>'انبار قطعات ولوازم یدکی'!BC86</f>
        <v>0</v>
      </c>
      <c r="T1085" s="21">
        <f>'انبار قطعات ولوازم یدکی'!BF86</f>
        <v>0</v>
      </c>
      <c r="U1085" s="21">
        <f>'انبار قطعات ولوازم یدکی'!BI86</f>
        <v>0</v>
      </c>
      <c r="V1085" s="21">
        <f>'انبار قطعات ولوازم یدکی'!BL86</f>
        <v>0</v>
      </c>
      <c r="W1085" s="21">
        <f>'انبار قطعات ولوازم یدکی'!BO86</f>
        <v>0</v>
      </c>
      <c r="X1085" s="21">
        <f>'انبار قطعات ولوازم یدکی'!BR86</f>
        <v>0</v>
      </c>
      <c r="Y1085" s="21">
        <f>'انبار قطعات ولوازم یدکی'!BU86</f>
        <v>0</v>
      </c>
      <c r="Z1085" s="21">
        <f>'انبار قطعات ولوازم یدکی'!BX86</f>
        <v>0</v>
      </c>
      <c r="AA1085" s="21">
        <f>'انبار قطعات ولوازم یدکی'!CA86</f>
        <v>0</v>
      </c>
      <c r="AB1085" s="21">
        <f>'انبار قطعات ولوازم یدکی'!CD86</f>
        <v>0</v>
      </c>
      <c r="AC1085" s="21">
        <f>'انبار قطعات ولوازم یدکی'!CG86</f>
        <v>0</v>
      </c>
      <c r="AD1085" s="21">
        <f>'انبار قطعات ولوازم یدکی'!CJ86</f>
        <v>0</v>
      </c>
      <c r="AE1085" s="21">
        <f>'انبار قطعات ولوازم یدکی'!CM86</f>
        <v>0</v>
      </c>
      <c r="AF1085" s="21">
        <f>'انبار قطعات ولوازم یدکی'!CP86</f>
        <v>0</v>
      </c>
      <c r="AG1085" s="21">
        <f>'انبار قطعات ولوازم یدکی'!CS86</f>
        <v>0</v>
      </c>
      <c r="AH1085" s="21">
        <f>'انبار قطعات ولوازم یدکی'!CV86</f>
        <v>0</v>
      </c>
      <c r="AI1085" s="21">
        <f>'انبار قطعات ولوازم یدکی'!CY86</f>
        <v>0</v>
      </c>
      <c r="AJ1085" s="21">
        <f>'انبار قطعات ولوازم یدکی'!DB86</f>
        <v>0</v>
      </c>
      <c r="AK1085" s="21">
        <f>'انبار قطعات ولوازم یدکی'!DE86</f>
        <v>0</v>
      </c>
      <c r="AL1085" s="12">
        <f t="shared" si="33"/>
        <v>0</v>
      </c>
      <c r="AM1085" s="23">
        <f>'انبار قطعات ولوازم یدکی'!R86</f>
        <v>0</v>
      </c>
      <c r="AN1085" s="21">
        <f>'انبار قطعات ولوازم یدکی'!U86</f>
        <v>0</v>
      </c>
      <c r="AO1085" s="21">
        <f>'انبار قطعات ولوازم یدکی'!X86</f>
        <v>0</v>
      </c>
      <c r="AP1085" s="21">
        <f>'انبار قطعات ولوازم یدکی'!AA86</f>
        <v>0</v>
      </c>
      <c r="AQ1085" s="21">
        <f>'انبار قطعات ولوازم یدکی'!AD86</f>
        <v>0</v>
      </c>
      <c r="AR1085" s="21">
        <f>'انبار قطعات ولوازم یدکی'!AG86</f>
        <v>0</v>
      </c>
      <c r="AS1085" s="21">
        <f>'انبار قطعات ولوازم یدکی'!AJ86</f>
        <v>0</v>
      </c>
      <c r="AT1085" s="21">
        <f>'انبار قطعات ولوازم یدکی'!AM86</f>
        <v>0</v>
      </c>
      <c r="AU1085" s="21">
        <f>'انبار قطعات ولوازم یدکی'!AP86</f>
        <v>0</v>
      </c>
      <c r="AV1085" s="21">
        <f>'انبار قطعات ولوازم یدکی'!AS86</f>
        <v>0</v>
      </c>
      <c r="AW1085" s="21">
        <f>'انبار قطعات ولوازم یدکی'!AV86</f>
        <v>0</v>
      </c>
      <c r="AX1085" s="21">
        <f>'انبار قطعات ولوازم یدکی'!AY86</f>
        <v>0</v>
      </c>
      <c r="AY1085" s="21">
        <f>'انبار قطعات ولوازم یدکی'!BB86</f>
        <v>0</v>
      </c>
      <c r="AZ1085" s="21">
        <f>'انبار قطعات ولوازم یدکی'!BE86</f>
        <v>0</v>
      </c>
      <c r="BA1085" s="21">
        <f>'انبار قطعات ولوازم یدکی'!BH86</f>
        <v>0</v>
      </c>
      <c r="BB1085" s="21">
        <f>'انبار قطعات ولوازم یدکی'!BK86</f>
        <v>0</v>
      </c>
      <c r="BC1085" s="21">
        <f>'انبار قطعات ولوازم یدکی'!BN86</f>
        <v>0</v>
      </c>
      <c r="BD1085" s="21">
        <f>'انبار قطعات ولوازم یدکی'!BQ86</f>
        <v>0</v>
      </c>
      <c r="BE1085" s="21">
        <f>'انبار قطعات ولوازم یدکی'!BT86</f>
        <v>0</v>
      </c>
      <c r="BF1085" s="21">
        <f>'انبار قطعات ولوازم یدکی'!BW86</f>
        <v>0</v>
      </c>
      <c r="BG1085" s="21">
        <f>'انبار قطعات ولوازم یدکی'!BZ86</f>
        <v>0</v>
      </c>
      <c r="BH1085" s="21">
        <f>'انبار قطعات ولوازم یدکی'!CC86</f>
        <v>0</v>
      </c>
      <c r="BI1085" s="21">
        <f>'انبار قطعات ولوازم یدکی'!CF86</f>
        <v>0</v>
      </c>
      <c r="BJ1085" s="21">
        <f>'انبار قطعات ولوازم یدکی'!CI86</f>
        <v>0</v>
      </c>
      <c r="BK1085" s="21">
        <f>'انبار قطعات ولوازم یدکی'!CL86</f>
        <v>0</v>
      </c>
      <c r="BL1085" s="21">
        <f>'انبار قطعات ولوازم یدکی'!CO86</f>
        <v>0</v>
      </c>
      <c r="BM1085" s="21">
        <f>'انبار قطعات ولوازم یدکی'!CR86</f>
        <v>0</v>
      </c>
      <c r="BN1085" s="21">
        <f>'انبار قطعات ولوازم یدکی'!CU86</f>
        <v>0</v>
      </c>
      <c r="BO1085" s="21">
        <f>'انبار قطعات ولوازم یدکی'!CX86</f>
        <v>0</v>
      </c>
      <c r="BP1085" s="21">
        <f>'انبار قطعات ولوازم یدکی'!DA86</f>
        <v>0</v>
      </c>
      <c r="BQ1085" s="21">
        <f>'انبار قطعات ولوازم یدکی'!DD86</f>
        <v>0</v>
      </c>
      <c r="BR1085" s="24">
        <f t="shared" si="34"/>
        <v>0</v>
      </c>
    </row>
    <row r="1086" spans="1:70" ht="15.75">
      <c r="A1086" s="20" t="s">
        <v>715</v>
      </c>
      <c r="B1086" s="20" t="s">
        <v>1710</v>
      </c>
      <c r="C1086" s="21" t="e">
        <f>INDEX('انبار قطعات ولوازم یدکی'!D:D,MATCH('11111'!A:A,'انبار قطعات ولوازم یدکی'!E:E,0))</f>
        <v>#N/A</v>
      </c>
      <c r="D1086" s="21" t="e">
        <f>INDEX('انبار قطعات ولوازم یدکی'!C:C,MATCH('11111'!A:A,'انبار قطعات ولوازم یدکی'!E:E,0))</f>
        <v>#N/A</v>
      </c>
      <c r="E1086" s="21" t="e">
        <f>INDEX('انبار قطعات ولوازم یدکی'!F:F,MATCH('11111'!A:A,'انبار قطعات ولوازم یدکی'!E:E,0))</f>
        <v>#N/A</v>
      </c>
      <c r="F1086" s="22" t="e">
        <f>INDEX('انبار قطعات ولوازم یدکی'!L:L,MATCH('11111'!A:A,'انبار قطعات ولوازم یدکی'!E:E,0))</f>
        <v>#N/A</v>
      </c>
      <c r="G1086" s="23">
        <f>'انبار قطعات ولوازم یدکی'!S87</f>
        <v>0</v>
      </c>
      <c r="H1086" s="21">
        <f>'انبار قطعات ولوازم یدکی'!V87</f>
        <v>0</v>
      </c>
      <c r="I1086" s="21">
        <f>'انبار قطعات ولوازم یدکی'!Y87</f>
        <v>0</v>
      </c>
      <c r="J1086" s="21">
        <f>'انبار قطعات ولوازم یدکی'!AB87</f>
        <v>0</v>
      </c>
      <c r="K1086" s="21">
        <f>'انبار قطعات ولوازم یدکی'!AE87</f>
        <v>0</v>
      </c>
      <c r="L1086" s="21">
        <f>'انبار قطعات ولوازم یدکی'!AH87</f>
        <v>0</v>
      </c>
      <c r="M1086" s="21">
        <f>'انبار قطعات ولوازم یدکی'!AK87</f>
        <v>0</v>
      </c>
      <c r="N1086" s="21">
        <f>'انبار قطعات ولوازم یدکی'!AN87</f>
        <v>0</v>
      </c>
      <c r="O1086" s="21">
        <f>'انبار قطعات ولوازم یدکی'!AQ87</f>
        <v>0</v>
      </c>
      <c r="P1086" s="21">
        <f>'انبار قطعات ولوازم یدکی'!AT87</f>
        <v>0</v>
      </c>
      <c r="Q1086" s="21">
        <f>'انبار قطعات ولوازم یدکی'!AW87</f>
        <v>0</v>
      </c>
      <c r="R1086" s="21">
        <f>'انبار قطعات ولوازم یدکی'!AZ87</f>
        <v>0</v>
      </c>
      <c r="S1086" s="21">
        <f>'انبار قطعات ولوازم یدکی'!BC87</f>
        <v>0</v>
      </c>
      <c r="T1086" s="21">
        <f>'انبار قطعات ولوازم یدکی'!BF87</f>
        <v>0</v>
      </c>
      <c r="U1086" s="21">
        <f>'انبار قطعات ولوازم یدکی'!BI87</f>
        <v>0</v>
      </c>
      <c r="V1086" s="21">
        <f>'انبار قطعات ولوازم یدکی'!BL87</f>
        <v>0</v>
      </c>
      <c r="W1086" s="21">
        <f>'انبار قطعات ولوازم یدکی'!BO87</f>
        <v>0</v>
      </c>
      <c r="X1086" s="21">
        <f>'انبار قطعات ولوازم یدکی'!BR87</f>
        <v>0</v>
      </c>
      <c r="Y1086" s="21">
        <f>'انبار قطعات ولوازم یدکی'!BU87</f>
        <v>0</v>
      </c>
      <c r="Z1086" s="21">
        <f>'انبار قطعات ولوازم یدکی'!BX87</f>
        <v>0</v>
      </c>
      <c r="AA1086" s="21">
        <f>'انبار قطعات ولوازم یدکی'!CA87</f>
        <v>0</v>
      </c>
      <c r="AB1086" s="21">
        <f>'انبار قطعات ولوازم یدکی'!CD87</f>
        <v>0</v>
      </c>
      <c r="AC1086" s="21">
        <f>'انبار قطعات ولوازم یدکی'!CG87</f>
        <v>0</v>
      </c>
      <c r="AD1086" s="21">
        <f>'انبار قطعات ولوازم یدکی'!CJ87</f>
        <v>0</v>
      </c>
      <c r="AE1086" s="21">
        <f>'انبار قطعات ولوازم یدکی'!CM87</f>
        <v>0</v>
      </c>
      <c r="AF1086" s="21">
        <f>'انبار قطعات ولوازم یدکی'!CP87</f>
        <v>0</v>
      </c>
      <c r="AG1086" s="21">
        <f>'انبار قطعات ولوازم یدکی'!CS87</f>
        <v>0</v>
      </c>
      <c r="AH1086" s="21">
        <f>'انبار قطعات ولوازم یدکی'!CV87</f>
        <v>0</v>
      </c>
      <c r="AI1086" s="21">
        <f>'انبار قطعات ولوازم یدکی'!CY87</f>
        <v>0</v>
      </c>
      <c r="AJ1086" s="21">
        <f>'انبار قطعات ولوازم یدکی'!DB87</f>
        <v>0</v>
      </c>
      <c r="AK1086" s="21">
        <f>'انبار قطعات ولوازم یدکی'!DE87</f>
        <v>0</v>
      </c>
      <c r="AL1086" s="12">
        <f t="shared" si="33"/>
        <v>0</v>
      </c>
      <c r="AM1086" s="23">
        <f>'انبار قطعات ولوازم یدکی'!R87</f>
        <v>0</v>
      </c>
      <c r="AN1086" s="21">
        <f>'انبار قطعات ولوازم یدکی'!U87</f>
        <v>0</v>
      </c>
      <c r="AO1086" s="21">
        <f>'انبار قطعات ولوازم یدکی'!X87</f>
        <v>0</v>
      </c>
      <c r="AP1086" s="21">
        <f>'انبار قطعات ولوازم یدکی'!AA87</f>
        <v>0</v>
      </c>
      <c r="AQ1086" s="21">
        <f>'انبار قطعات ولوازم یدکی'!AD87</f>
        <v>0</v>
      </c>
      <c r="AR1086" s="21">
        <f>'انبار قطعات ولوازم یدکی'!AG87</f>
        <v>0</v>
      </c>
      <c r="AS1086" s="21">
        <f>'انبار قطعات ولوازم یدکی'!AJ87</f>
        <v>0</v>
      </c>
      <c r="AT1086" s="21">
        <f>'انبار قطعات ولوازم یدکی'!AM87</f>
        <v>0</v>
      </c>
      <c r="AU1086" s="21">
        <f>'انبار قطعات ولوازم یدکی'!AP87</f>
        <v>0</v>
      </c>
      <c r="AV1086" s="21">
        <f>'انبار قطعات ولوازم یدکی'!AS87</f>
        <v>0</v>
      </c>
      <c r="AW1086" s="21">
        <f>'انبار قطعات ولوازم یدکی'!AV87</f>
        <v>0</v>
      </c>
      <c r="AX1086" s="21">
        <f>'انبار قطعات ولوازم یدکی'!AY87</f>
        <v>0</v>
      </c>
      <c r="AY1086" s="21">
        <f>'انبار قطعات ولوازم یدکی'!BB87</f>
        <v>0</v>
      </c>
      <c r="AZ1086" s="21">
        <f>'انبار قطعات ولوازم یدکی'!BE87</f>
        <v>0</v>
      </c>
      <c r="BA1086" s="21">
        <f>'انبار قطعات ولوازم یدکی'!BH87</f>
        <v>0</v>
      </c>
      <c r="BB1086" s="21">
        <f>'انبار قطعات ولوازم یدکی'!BK87</f>
        <v>0</v>
      </c>
      <c r="BC1086" s="21">
        <f>'انبار قطعات ولوازم یدکی'!BN87</f>
        <v>0</v>
      </c>
      <c r="BD1086" s="21">
        <f>'انبار قطعات ولوازم یدکی'!BQ87</f>
        <v>0</v>
      </c>
      <c r="BE1086" s="21">
        <f>'انبار قطعات ولوازم یدکی'!BT87</f>
        <v>0</v>
      </c>
      <c r="BF1086" s="21">
        <f>'انبار قطعات ولوازم یدکی'!BW87</f>
        <v>0</v>
      </c>
      <c r="BG1086" s="21">
        <f>'انبار قطعات ولوازم یدکی'!BZ87</f>
        <v>0</v>
      </c>
      <c r="BH1086" s="21">
        <f>'انبار قطعات ولوازم یدکی'!CC87</f>
        <v>0</v>
      </c>
      <c r="BI1086" s="21">
        <f>'انبار قطعات ولوازم یدکی'!CF87</f>
        <v>0</v>
      </c>
      <c r="BJ1086" s="21">
        <f>'انبار قطعات ولوازم یدکی'!CI87</f>
        <v>0</v>
      </c>
      <c r="BK1086" s="21">
        <f>'انبار قطعات ولوازم یدکی'!CL87</f>
        <v>0</v>
      </c>
      <c r="BL1086" s="21">
        <f>'انبار قطعات ولوازم یدکی'!CO87</f>
        <v>0</v>
      </c>
      <c r="BM1086" s="21">
        <f>'انبار قطعات ولوازم یدکی'!CR87</f>
        <v>0</v>
      </c>
      <c r="BN1086" s="21">
        <f>'انبار قطعات ولوازم یدکی'!CU87</f>
        <v>0</v>
      </c>
      <c r="BO1086" s="21">
        <f>'انبار قطعات ولوازم یدکی'!CX87</f>
        <v>0</v>
      </c>
      <c r="BP1086" s="21">
        <f>'انبار قطعات ولوازم یدکی'!DA87</f>
        <v>0</v>
      </c>
      <c r="BQ1086" s="21">
        <f>'انبار قطعات ولوازم یدکی'!DD87</f>
        <v>0</v>
      </c>
      <c r="BR1086" s="24">
        <f t="shared" si="34"/>
        <v>0</v>
      </c>
    </row>
    <row r="1087" spans="1:70" ht="15.75">
      <c r="A1087" s="20" t="s">
        <v>716</v>
      </c>
      <c r="B1087" s="20" t="s">
        <v>1710</v>
      </c>
      <c r="C1087" s="21" t="e">
        <f>INDEX('انبار قطعات ولوازم یدکی'!D:D,MATCH('11111'!A:A,'انبار قطعات ولوازم یدکی'!E:E,0))</f>
        <v>#N/A</v>
      </c>
      <c r="D1087" s="21" t="e">
        <f>INDEX('انبار قطعات ولوازم یدکی'!C:C,MATCH('11111'!A:A,'انبار قطعات ولوازم یدکی'!E:E,0))</f>
        <v>#N/A</v>
      </c>
      <c r="E1087" s="21" t="e">
        <f>INDEX('انبار قطعات ولوازم یدکی'!F:F,MATCH('11111'!A:A,'انبار قطعات ولوازم یدکی'!E:E,0))</f>
        <v>#N/A</v>
      </c>
      <c r="F1087" s="22" t="e">
        <f>INDEX('انبار قطعات ولوازم یدکی'!L:L,MATCH('11111'!A:A,'انبار قطعات ولوازم یدکی'!E:E,0))</f>
        <v>#N/A</v>
      </c>
      <c r="G1087" s="23">
        <f>'انبار قطعات ولوازم یدکی'!S88</f>
        <v>0</v>
      </c>
      <c r="H1087" s="21">
        <f>'انبار قطعات ولوازم یدکی'!V88</f>
        <v>0</v>
      </c>
      <c r="I1087" s="21">
        <f>'انبار قطعات ولوازم یدکی'!Y88</f>
        <v>0</v>
      </c>
      <c r="J1087" s="21">
        <f>'انبار قطعات ولوازم یدکی'!AB88</f>
        <v>0</v>
      </c>
      <c r="K1087" s="21">
        <f>'انبار قطعات ولوازم یدکی'!AE88</f>
        <v>0</v>
      </c>
      <c r="L1087" s="21">
        <f>'انبار قطعات ولوازم یدکی'!AH88</f>
        <v>0</v>
      </c>
      <c r="M1087" s="21">
        <f>'انبار قطعات ولوازم یدکی'!AK88</f>
        <v>0</v>
      </c>
      <c r="N1087" s="21">
        <f>'انبار قطعات ولوازم یدکی'!AN88</f>
        <v>0</v>
      </c>
      <c r="O1087" s="21">
        <f>'انبار قطعات ولوازم یدکی'!AQ88</f>
        <v>0</v>
      </c>
      <c r="P1087" s="21">
        <f>'انبار قطعات ولوازم یدکی'!AT88</f>
        <v>0</v>
      </c>
      <c r="Q1087" s="21">
        <f>'انبار قطعات ولوازم یدکی'!AW88</f>
        <v>0</v>
      </c>
      <c r="R1087" s="21">
        <f>'انبار قطعات ولوازم یدکی'!AZ88</f>
        <v>0</v>
      </c>
      <c r="S1087" s="21">
        <f>'انبار قطعات ولوازم یدکی'!BC88</f>
        <v>0</v>
      </c>
      <c r="T1087" s="21">
        <f>'انبار قطعات ولوازم یدکی'!BF88</f>
        <v>0</v>
      </c>
      <c r="U1087" s="21">
        <f>'انبار قطعات ولوازم یدکی'!BI88</f>
        <v>0</v>
      </c>
      <c r="V1087" s="21">
        <f>'انبار قطعات ولوازم یدکی'!BL88</f>
        <v>0</v>
      </c>
      <c r="W1087" s="21">
        <f>'انبار قطعات ولوازم یدکی'!BO88</f>
        <v>0</v>
      </c>
      <c r="X1087" s="21">
        <f>'انبار قطعات ولوازم یدکی'!BR88</f>
        <v>0</v>
      </c>
      <c r="Y1087" s="21">
        <f>'انبار قطعات ولوازم یدکی'!BU88</f>
        <v>0</v>
      </c>
      <c r="Z1087" s="21">
        <f>'انبار قطعات ولوازم یدکی'!BX88</f>
        <v>0</v>
      </c>
      <c r="AA1087" s="21">
        <f>'انبار قطعات ولوازم یدکی'!CA88</f>
        <v>0</v>
      </c>
      <c r="AB1087" s="21">
        <f>'انبار قطعات ولوازم یدکی'!CD88</f>
        <v>0</v>
      </c>
      <c r="AC1087" s="21">
        <f>'انبار قطعات ولوازم یدکی'!CG88</f>
        <v>0</v>
      </c>
      <c r="AD1087" s="21">
        <f>'انبار قطعات ولوازم یدکی'!CJ88</f>
        <v>0</v>
      </c>
      <c r="AE1087" s="21">
        <f>'انبار قطعات ولوازم یدکی'!CM88</f>
        <v>0</v>
      </c>
      <c r="AF1087" s="21">
        <f>'انبار قطعات ولوازم یدکی'!CP88</f>
        <v>0</v>
      </c>
      <c r="AG1087" s="21">
        <f>'انبار قطعات ولوازم یدکی'!CS88</f>
        <v>0</v>
      </c>
      <c r="AH1087" s="21">
        <f>'انبار قطعات ولوازم یدکی'!CV88</f>
        <v>0</v>
      </c>
      <c r="AI1087" s="21">
        <f>'انبار قطعات ولوازم یدکی'!CY88</f>
        <v>0</v>
      </c>
      <c r="AJ1087" s="21">
        <f>'انبار قطعات ولوازم یدکی'!DB88</f>
        <v>0</v>
      </c>
      <c r="AK1087" s="21">
        <f>'انبار قطعات ولوازم یدکی'!DE88</f>
        <v>0</v>
      </c>
      <c r="AL1087" s="12">
        <f t="shared" si="33"/>
        <v>0</v>
      </c>
      <c r="AM1087" s="23">
        <f>'انبار قطعات ولوازم یدکی'!R88</f>
        <v>0</v>
      </c>
      <c r="AN1087" s="21">
        <f>'انبار قطعات ولوازم یدکی'!U88</f>
        <v>0</v>
      </c>
      <c r="AO1087" s="21">
        <f>'انبار قطعات ولوازم یدکی'!X88</f>
        <v>0</v>
      </c>
      <c r="AP1087" s="21">
        <f>'انبار قطعات ولوازم یدکی'!AA88</f>
        <v>0</v>
      </c>
      <c r="AQ1087" s="21">
        <f>'انبار قطعات ولوازم یدکی'!AD88</f>
        <v>0</v>
      </c>
      <c r="AR1087" s="21">
        <f>'انبار قطعات ولوازم یدکی'!AG88</f>
        <v>0</v>
      </c>
      <c r="AS1087" s="21">
        <f>'انبار قطعات ولوازم یدکی'!AJ88</f>
        <v>0</v>
      </c>
      <c r="AT1087" s="21">
        <f>'انبار قطعات ولوازم یدکی'!AM88</f>
        <v>0</v>
      </c>
      <c r="AU1087" s="21">
        <f>'انبار قطعات ولوازم یدکی'!AP88</f>
        <v>0</v>
      </c>
      <c r="AV1087" s="21">
        <f>'انبار قطعات ولوازم یدکی'!AS88</f>
        <v>0</v>
      </c>
      <c r="AW1087" s="21">
        <f>'انبار قطعات ولوازم یدکی'!AV88</f>
        <v>0</v>
      </c>
      <c r="AX1087" s="21">
        <f>'انبار قطعات ولوازم یدکی'!AY88</f>
        <v>0</v>
      </c>
      <c r="AY1087" s="21">
        <f>'انبار قطعات ولوازم یدکی'!BB88</f>
        <v>0</v>
      </c>
      <c r="AZ1087" s="21">
        <f>'انبار قطعات ولوازم یدکی'!BE88</f>
        <v>0</v>
      </c>
      <c r="BA1087" s="21">
        <f>'انبار قطعات ولوازم یدکی'!BH88</f>
        <v>0</v>
      </c>
      <c r="BB1087" s="21">
        <f>'انبار قطعات ولوازم یدکی'!BK88</f>
        <v>0</v>
      </c>
      <c r="BC1087" s="21">
        <f>'انبار قطعات ولوازم یدکی'!BN88</f>
        <v>0</v>
      </c>
      <c r="BD1087" s="21">
        <f>'انبار قطعات ولوازم یدکی'!BQ88</f>
        <v>0</v>
      </c>
      <c r="BE1087" s="21">
        <f>'انبار قطعات ولوازم یدکی'!BT88</f>
        <v>0</v>
      </c>
      <c r="BF1087" s="21">
        <f>'انبار قطعات ولوازم یدکی'!BW88</f>
        <v>0</v>
      </c>
      <c r="BG1087" s="21">
        <f>'انبار قطعات ولوازم یدکی'!BZ88</f>
        <v>0</v>
      </c>
      <c r="BH1087" s="21">
        <f>'انبار قطعات ولوازم یدکی'!CC88</f>
        <v>0</v>
      </c>
      <c r="BI1087" s="21">
        <f>'انبار قطعات ولوازم یدکی'!CF88</f>
        <v>0</v>
      </c>
      <c r="BJ1087" s="21">
        <f>'انبار قطعات ولوازم یدکی'!CI88</f>
        <v>0</v>
      </c>
      <c r="BK1087" s="21">
        <f>'انبار قطعات ولوازم یدکی'!CL88</f>
        <v>0</v>
      </c>
      <c r="BL1087" s="21">
        <f>'انبار قطعات ولوازم یدکی'!CO88</f>
        <v>0</v>
      </c>
      <c r="BM1087" s="21">
        <f>'انبار قطعات ولوازم یدکی'!CR88</f>
        <v>0</v>
      </c>
      <c r="BN1087" s="21">
        <f>'انبار قطعات ولوازم یدکی'!CU88</f>
        <v>0</v>
      </c>
      <c r="BO1087" s="21">
        <f>'انبار قطعات ولوازم یدکی'!CX88</f>
        <v>0</v>
      </c>
      <c r="BP1087" s="21">
        <f>'انبار قطعات ولوازم یدکی'!DA88</f>
        <v>0</v>
      </c>
      <c r="BQ1087" s="21">
        <f>'انبار قطعات ولوازم یدکی'!DD88</f>
        <v>0</v>
      </c>
      <c r="BR1087" s="24">
        <f t="shared" si="34"/>
        <v>0</v>
      </c>
    </row>
    <row r="1088" spans="1:70" ht="15.75">
      <c r="A1088" s="20" t="s">
        <v>717</v>
      </c>
      <c r="B1088" s="20" t="s">
        <v>1710</v>
      </c>
      <c r="C1088" s="21" t="e">
        <f>INDEX('انبار قطعات ولوازم یدکی'!D:D,MATCH('11111'!A:A,'انبار قطعات ولوازم یدکی'!E:E,0))</f>
        <v>#N/A</v>
      </c>
      <c r="D1088" s="21" t="e">
        <f>INDEX('انبار قطعات ولوازم یدکی'!C:C,MATCH('11111'!A:A,'انبار قطعات ولوازم یدکی'!E:E,0))</f>
        <v>#N/A</v>
      </c>
      <c r="E1088" s="21" t="e">
        <f>INDEX('انبار قطعات ولوازم یدکی'!F:F,MATCH('11111'!A:A,'انبار قطعات ولوازم یدکی'!E:E,0))</f>
        <v>#N/A</v>
      </c>
      <c r="F1088" s="22" t="e">
        <f>INDEX('انبار قطعات ولوازم یدکی'!L:L,MATCH('11111'!A:A,'انبار قطعات ولوازم یدکی'!E:E,0))</f>
        <v>#N/A</v>
      </c>
      <c r="G1088" s="23">
        <f>'انبار قطعات ولوازم یدکی'!S89</f>
        <v>0</v>
      </c>
      <c r="H1088" s="21">
        <f>'انبار قطعات ولوازم یدکی'!V89</f>
        <v>0</v>
      </c>
      <c r="I1088" s="21">
        <f>'انبار قطعات ولوازم یدکی'!Y89</f>
        <v>0</v>
      </c>
      <c r="J1088" s="21">
        <f>'انبار قطعات ولوازم یدکی'!AB89</f>
        <v>0</v>
      </c>
      <c r="K1088" s="21">
        <f>'انبار قطعات ولوازم یدکی'!AE89</f>
        <v>0</v>
      </c>
      <c r="L1088" s="21">
        <f>'انبار قطعات ولوازم یدکی'!AH89</f>
        <v>0</v>
      </c>
      <c r="M1088" s="21">
        <f>'انبار قطعات ولوازم یدکی'!AK89</f>
        <v>0</v>
      </c>
      <c r="N1088" s="21">
        <f>'انبار قطعات ولوازم یدکی'!AN89</f>
        <v>0</v>
      </c>
      <c r="O1088" s="21">
        <f>'انبار قطعات ولوازم یدکی'!AQ89</f>
        <v>0</v>
      </c>
      <c r="P1088" s="21">
        <f>'انبار قطعات ولوازم یدکی'!AT89</f>
        <v>0</v>
      </c>
      <c r="Q1088" s="21">
        <f>'انبار قطعات ولوازم یدکی'!AW89</f>
        <v>0</v>
      </c>
      <c r="R1088" s="21">
        <f>'انبار قطعات ولوازم یدکی'!AZ89</f>
        <v>0</v>
      </c>
      <c r="S1088" s="21">
        <f>'انبار قطعات ولوازم یدکی'!BC89</f>
        <v>0</v>
      </c>
      <c r="T1088" s="21">
        <f>'انبار قطعات ولوازم یدکی'!BF89</f>
        <v>0</v>
      </c>
      <c r="U1088" s="21">
        <f>'انبار قطعات ولوازم یدکی'!BI89</f>
        <v>0</v>
      </c>
      <c r="V1088" s="21">
        <f>'انبار قطعات ولوازم یدکی'!BL89</f>
        <v>0</v>
      </c>
      <c r="W1088" s="21">
        <f>'انبار قطعات ولوازم یدکی'!BO89</f>
        <v>0</v>
      </c>
      <c r="X1088" s="21">
        <f>'انبار قطعات ولوازم یدکی'!BR89</f>
        <v>0</v>
      </c>
      <c r="Y1088" s="21">
        <f>'انبار قطعات ولوازم یدکی'!BU89</f>
        <v>0</v>
      </c>
      <c r="Z1088" s="21">
        <f>'انبار قطعات ولوازم یدکی'!BX89</f>
        <v>0</v>
      </c>
      <c r="AA1088" s="21">
        <f>'انبار قطعات ولوازم یدکی'!CA89</f>
        <v>0</v>
      </c>
      <c r="AB1088" s="21">
        <f>'انبار قطعات ولوازم یدکی'!CD89</f>
        <v>0</v>
      </c>
      <c r="AC1088" s="21">
        <f>'انبار قطعات ولوازم یدکی'!CG89</f>
        <v>0</v>
      </c>
      <c r="AD1088" s="21">
        <f>'انبار قطعات ولوازم یدکی'!CJ89</f>
        <v>0</v>
      </c>
      <c r="AE1088" s="21">
        <f>'انبار قطعات ولوازم یدکی'!CM89</f>
        <v>0</v>
      </c>
      <c r="AF1088" s="21">
        <f>'انبار قطعات ولوازم یدکی'!CP89</f>
        <v>0</v>
      </c>
      <c r="AG1088" s="21">
        <f>'انبار قطعات ولوازم یدکی'!CS89</f>
        <v>0</v>
      </c>
      <c r="AH1088" s="21">
        <f>'انبار قطعات ولوازم یدکی'!CV89</f>
        <v>0</v>
      </c>
      <c r="AI1088" s="21">
        <f>'انبار قطعات ولوازم یدکی'!CY89</f>
        <v>0</v>
      </c>
      <c r="AJ1088" s="21">
        <f>'انبار قطعات ولوازم یدکی'!DB89</f>
        <v>0</v>
      </c>
      <c r="AK1088" s="21">
        <f>'انبار قطعات ولوازم یدکی'!DE89</f>
        <v>0</v>
      </c>
      <c r="AL1088" s="12">
        <f t="shared" si="33"/>
        <v>0</v>
      </c>
      <c r="AM1088" s="23">
        <f>'انبار قطعات ولوازم یدکی'!R89</f>
        <v>0</v>
      </c>
      <c r="AN1088" s="21">
        <f>'انبار قطعات ولوازم یدکی'!U89</f>
        <v>0</v>
      </c>
      <c r="AO1088" s="21">
        <f>'انبار قطعات ولوازم یدکی'!X89</f>
        <v>0</v>
      </c>
      <c r="AP1088" s="21">
        <f>'انبار قطعات ولوازم یدکی'!AA89</f>
        <v>0</v>
      </c>
      <c r="AQ1088" s="21">
        <f>'انبار قطعات ولوازم یدکی'!AD89</f>
        <v>0</v>
      </c>
      <c r="AR1088" s="21">
        <f>'انبار قطعات ولوازم یدکی'!AG89</f>
        <v>0</v>
      </c>
      <c r="AS1088" s="21">
        <f>'انبار قطعات ولوازم یدکی'!AJ89</f>
        <v>0</v>
      </c>
      <c r="AT1088" s="21">
        <f>'انبار قطعات ولوازم یدکی'!AM89</f>
        <v>0</v>
      </c>
      <c r="AU1088" s="21">
        <f>'انبار قطعات ولوازم یدکی'!AP89</f>
        <v>0</v>
      </c>
      <c r="AV1088" s="21">
        <f>'انبار قطعات ولوازم یدکی'!AS89</f>
        <v>0</v>
      </c>
      <c r="AW1088" s="21">
        <f>'انبار قطعات ولوازم یدکی'!AV89</f>
        <v>0</v>
      </c>
      <c r="AX1088" s="21">
        <f>'انبار قطعات ولوازم یدکی'!AY89</f>
        <v>0</v>
      </c>
      <c r="AY1088" s="21">
        <f>'انبار قطعات ولوازم یدکی'!BB89</f>
        <v>0</v>
      </c>
      <c r="AZ1088" s="21">
        <f>'انبار قطعات ولوازم یدکی'!BE89</f>
        <v>0</v>
      </c>
      <c r="BA1088" s="21">
        <f>'انبار قطعات ولوازم یدکی'!BH89</f>
        <v>0</v>
      </c>
      <c r="BB1088" s="21">
        <f>'انبار قطعات ولوازم یدکی'!BK89</f>
        <v>0</v>
      </c>
      <c r="BC1088" s="21">
        <f>'انبار قطعات ولوازم یدکی'!BN89</f>
        <v>0</v>
      </c>
      <c r="BD1088" s="21">
        <f>'انبار قطعات ولوازم یدکی'!BQ89</f>
        <v>0</v>
      </c>
      <c r="BE1088" s="21">
        <f>'انبار قطعات ولوازم یدکی'!BT89</f>
        <v>0</v>
      </c>
      <c r="BF1088" s="21">
        <f>'انبار قطعات ولوازم یدکی'!BW89</f>
        <v>0</v>
      </c>
      <c r="BG1088" s="21">
        <f>'انبار قطعات ولوازم یدکی'!BZ89</f>
        <v>0</v>
      </c>
      <c r="BH1088" s="21">
        <f>'انبار قطعات ولوازم یدکی'!CC89</f>
        <v>0</v>
      </c>
      <c r="BI1088" s="21">
        <f>'انبار قطعات ولوازم یدکی'!CF89</f>
        <v>0</v>
      </c>
      <c r="BJ1088" s="21">
        <f>'انبار قطعات ولوازم یدکی'!CI89</f>
        <v>0</v>
      </c>
      <c r="BK1088" s="21">
        <f>'انبار قطعات ولوازم یدکی'!CL89</f>
        <v>0</v>
      </c>
      <c r="BL1088" s="21">
        <f>'انبار قطعات ولوازم یدکی'!CO89</f>
        <v>0</v>
      </c>
      <c r="BM1088" s="21">
        <f>'انبار قطعات ولوازم یدکی'!CR89</f>
        <v>0</v>
      </c>
      <c r="BN1088" s="21">
        <f>'انبار قطعات ولوازم یدکی'!CU89</f>
        <v>0</v>
      </c>
      <c r="BO1088" s="21">
        <f>'انبار قطعات ولوازم یدکی'!CX89</f>
        <v>0</v>
      </c>
      <c r="BP1088" s="21">
        <f>'انبار قطعات ولوازم یدکی'!DA89</f>
        <v>0</v>
      </c>
      <c r="BQ1088" s="21">
        <f>'انبار قطعات ولوازم یدکی'!DD89</f>
        <v>0</v>
      </c>
      <c r="BR1088" s="24">
        <f t="shared" si="34"/>
        <v>0</v>
      </c>
    </row>
    <row r="1089" spans="1:70" ht="15.75">
      <c r="A1089" s="20" t="s">
        <v>718</v>
      </c>
      <c r="B1089" s="20" t="s">
        <v>1710</v>
      </c>
      <c r="C1089" s="21" t="e">
        <f>INDEX('انبار قطعات ولوازم یدکی'!D:D,MATCH('11111'!A:A,'انبار قطعات ولوازم یدکی'!E:E,0))</f>
        <v>#N/A</v>
      </c>
      <c r="D1089" s="21" t="e">
        <f>INDEX('انبار قطعات ولوازم یدکی'!C:C,MATCH('11111'!A:A,'انبار قطعات ولوازم یدکی'!E:E,0))</f>
        <v>#N/A</v>
      </c>
      <c r="E1089" s="21" t="e">
        <f>INDEX('انبار قطعات ولوازم یدکی'!F:F,MATCH('11111'!A:A,'انبار قطعات ولوازم یدکی'!E:E,0))</f>
        <v>#N/A</v>
      </c>
      <c r="F1089" s="22" t="e">
        <f>INDEX('انبار قطعات ولوازم یدکی'!L:L,MATCH('11111'!A:A,'انبار قطعات ولوازم یدکی'!E:E,0))</f>
        <v>#N/A</v>
      </c>
      <c r="G1089" s="23">
        <f>'انبار قطعات ولوازم یدکی'!S90</f>
        <v>0</v>
      </c>
      <c r="H1089" s="21">
        <f>'انبار قطعات ولوازم یدکی'!V90</f>
        <v>0</v>
      </c>
      <c r="I1089" s="21">
        <f>'انبار قطعات ولوازم یدکی'!Y90</f>
        <v>0</v>
      </c>
      <c r="J1089" s="21">
        <f>'انبار قطعات ولوازم یدکی'!AB90</f>
        <v>0</v>
      </c>
      <c r="K1089" s="21">
        <f>'انبار قطعات ولوازم یدکی'!AE90</f>
        <v>0</v>
      </c>
      <c r="L1089" s="21">
        <f>'انبار قطعات ولوازم یدکی'!AH90</f>
        <v>0</v>
      </c>
      <c r="M1089" s="21">
        <f>'انبار قطعات ولوازم یدکی'!AK90</f>
        <v>0</v>
      </c>
      <c r="N1089" s="21">
        <f>'انبار قطعات ولوازم یدکی'!AN90</f>
        <v>0</v>
      </c>
      <c r="O1089" s="21">
        <f>'انبار قطعات ولوازم یدکی'!AQ90</f>
        <v>0</v>
      </c>
      <c r="P1089" s="21">
        <f>'انبار قطعات ولوازم یدکی'!AT90</f>
        <v>0</v>
      </c>
      <c r="Q1089" s="21">
        <f>'انبار قطعات ولوازم یدکی'!AW90</f>
        <v>0</v>
      </c>
      <c r="R1089" s="21">
        <f>'انبار قطعات ولوازم یدکی'!AZ90</f>
        <v>0</v>
      </c>
      <c r="S1089" s="21">
        <f>'انبار قطعات ولوازم یدکی'!BC90</f>
        <v>0</v>
      </c>
      <c r="T1089" s="21">
        <f>'انبار قطعات ولوازم یدکی'!BF90</f>
        <v>0</v>
      </c>
      <c r="U1089" s="21">
        <f>'انبار قطعات ولوازم یدکی'!BI90</f>
        <v>0</v>
      </c>
      <c r="V1089" s="21">
        <f>'انبار قطعات ولوازم یدکی'!BL90</f>
        <v>0</v>
      </c>
      <c r="W1089" s="21">
        <f>'انبار قطعات ولوازم یدکی'!BO90</f>
        <v>0</v>
      </c>
      <c r="X1089" s="21">
        <f>'انبار قطعات ولوازم یدکی'!BR90</f>
        <v>0</v>
      </c>
      <c r="Y1089" s="21">
        <f>'انبار قطعات ولوازم یدکی'!BU90</f>
        <v>0</v>
      </c>
      <c r="Z1089" s="21">
        <f>'انبار قطعات ولوازم یدکی'!BX90</f>
        <v>0</v>
      </c>
      <c r="AA1089" s="21">
        <f>'انبار قطعات ولوازم یدکی'!CA90</f>
        <v>0</v>
      </c>
      <c r="AB1089" s="21">
        <f>'انبار قطعات ولوازم یدکی'!CD90</f>
        <v>0</v>
      </c>
      <c r="AC1089" s="21">
        <f>'انبار قطعات ولوازم یدکی'!CG90</f>
        <v>0</v>
      </c>
      <c r="AD1089" s="21">
        <f>'انبار قطعات ولوازم یدکی'!CJ90</f>
        <v>0</v>
      </c>
      <c r="AE1089" s="21">
        <f>'انبار قطعات ولوازم یدکی'!CM90</f>
        <v>0</v>
      </c>
      <c r="AF1089" s="21">
        <f>'انبار قطعات ولوازم یدکی'!CP90</f>
        <v>0</v>
      </c>
      <c r="AG1089" s="21">
        <f>'انبار قطعات ولوازم یدکی'!CS90</f>
        <v>0</v>
      </c>
      <c r="AH1089" s="21">
        <f>'انبار قطعات ولوازم یدکی'!CV90</f>
        <v>0</v>
      </c>
      <c r="AI1089" s="21">
        <f>'انبار قطعات ولوازم یدکی'!CY90</f>
        <v>0</v>
      </c>
      <c r="AJ1089" s="21">
        <f>'انبار قطعات ولوازم یدکی'!DB90</f>
        <v>0</v>
      </c>
      <c r="AK1089" s="21">
        <f>'انبار قطعات ولوازم یدکی'!DE90</f>
        <v>0</v>
      </c>
      <c r="AL1089" s="12">
        <f t="shared" si="33"/>
        <v>0</v>
      </c>
      <c r="AM1089" s="23">
        <f>'انبار قطعات ولوازم یدکی'!R90</f>
        <v>0</v>
      </c>
      <c r="AN1089" s="21">
        <f>'انبار قطعات ولوازم یدکی'!U90</f>
        <v>0</v>
      </c>
      <c r="AO1089" s="21">
        <f>'انبار قطعات ولوازم یدکی'!X90</f>
        <v>0</v>
      </c>
      <c r="AP1089" s="21">
        <f>'انبار قطعات ولوازم یدکی'!AA90</f>
        <v>0</v>
      </c>
      <c r="AQ1089" s="21">
        <f>'انبار قطعات ولوازم یدکی'!AD90</f>
        <v>0</v>
      </c>
      <c r="AR1089" s="21">
        <f>'انبار قطعات ولوازم یدکی'!AG90</f>
        <v>0</v>
      </c>
      <c r="AS1089" s="21">
        <f>'انبار قطعات ولوازم یدکی'!AJ90</f>
        <v>0</v>
      </c>
      <c r="AT1089" s="21">
        <f>'انبار قطعات ولوازم یدکی'!AM90</f>
        <v>0</v>
      </c>
      <c r="AU1089" s="21">
        <f>'انبار قطعات ولوازم یدکی'!AP90</f>
        <v>0</v>
      </c>
      <c r="AV1089" s="21">
        <f>'انبار قطعات ولوازم یدکی'!AS90</f>
        <v>0</v>
      </c>
      <c r="AW1089" s="21">
        <f>'انبار قطعات ولوازم یدکی'!AV90</f>
        <v>0</v>
      </c>
      <c r="AX1089" s="21">
        <f>'انبار قطعات ولوازم یدکی'!AY90</f>
        <v>0</v>
      </c>
      <c r="AY1089" s="21">
        <f>'انبار قطعات ولوازم یدکی'!BB90</f>
        <v>0</v>
      </c>
      <c r="AZ1089" s="21">
        <f>'انبار قطعات ولوازم یدکی'!BE90</f>
        <v>0</v>
      </c>
      <c r="BA1089" s="21">
        <f>'انبار قطعات ولوازم یدکی'!BH90</f>
        <v>0</v>
      </c>
      <c r="BB1089" s="21">
        <f>'انبار قطعات ولوازم یدکی'!BK90</f>
        <v>0</v>
      </c>
      <c r="BC1089" s="21">
        <f>'انبار قطعات ولوازم یدکی'!BN90</f>
        <v>0</v>
      </c>
      <c r="BD1089" s="21">
        <f>'انبار قطعات ولوازم یدکی'!BQ90</f>
        <v>0</v>
      </c>
      <c r="BE1089" s="21">
        <f>'انبار قطعات ولوازم یدکی'!BT90</f>
        <v>0</v>
      </c>
      <c r="BF1089" s="21">
        <f>'انبار قطعات ولوازم یدکی'!BW90</f>
        <v>0</v>
      </c>
      <c r="BG1089" s="21">
        <f>'انبار قطعات ولوازم یدکی'!BZ90</f>
        <v>0</v>
      </c>
      <c r="BH1089" s="21">
        <f>'انبار قطعات ولوازم یدکی'!CC90</f>
        <v>0</v>
      </c>
      <c r="BI1089" s="21">
        <f>'انبار قطعات ولوازم یدکی'!CF90</f>
        <v>0</v>
      </c>
      <c r="BJ1089" s="21">
        <f>'انبار قطعات ولوازم یدکی'!CI90</f>
        <v>0</v>
      </c>
      <c r="BK1089" s="21">
        <f>'انبار قطعات ولوازم یدکی'!CL90</f>
        <v>0</v>
      </c>
      <c r="BL1089" s="21">
        <f>'انبار قطعات ولوازم یدکی'!CO90</f>
        <v>0</v>
      </c>
      <c r="BM1089" s="21">
        <f>'انبار قطعات ولوازم یدکی'!CR90</f>
        <v>0</v>
      </c>
      <c r="BN1089" s="21">
        <f>'انبار قطعات ولوازم یدکی'!CU90</f>
        <v>0</v>
      </c>
      <c r="BO1089" s="21">
        <f>'انبار قطعات ولوازم یدکی'!CX90</f>
        <v>0</v>
      </c>
      <c r="BP1089" s="21">
        <f>'انبار قطعات ولوازم یدکی'!DA90</f>
        <v>0</v>
      </c>
      <c r="BQ1089" s="21">
        <f>'انبار قطعات ولوازم یدکی'!DD90</f>
        <v>0</v>
      </c>
      <c r="BR1089" s="24">
        <f t="shared" si="34"/>
        <v>0</v>
      </c>
    </row>
    <row r="1090" spans="1:70" ht="15.75">
      <c r="A1090" s="20" t="s">
        <v>719</v>
      </c>
      <c r="B1090" s="20" t="s">
        <v>1710</v>
      </c>
      <c r="C1090" s="21" t="e">
        <f>INDEX('انبار قطعات ولوازم یدکی'!D:D,MATCH('11111'!A:A,'انبار قطعات ولوازم یدکی'!E:E,0))</f>
        <v>#N/A</v>
      </c>
      <c r="D1090" s="21" t="e">
        <f>INDEX('انبار قطعات ولوازم یدکی'!C:C,MATCH('11111'!A:A,'انبار قطعات ولوازم یدکی'!E:E,0))</f>
        <v>#N/A</v>
      </c>
      <c r="E1090" s="21" t="e">
        <f>INDEX('انبار قطعات ولوازم یدکی'!F:F,MATCH('11111'!A:A,'انبار قطعات ولوازم یدکی'!E:E,0))</f>
        <v>#N/A</v>
      </c>
      <c r="F1090" s="22" t="e">
        <f>INDEX('انبار قطعات ولوازم یدکی'!L:L,MATCH('11111'!A:A,'انبار قطعات ولوازم یدکی'!E:E,0))</f>
        <v>#N/A</v>
      </c>
      <c r="G1090" s="23">
        <f>'انبار قطعات ولوازم یدکی'!S91</f>
        <v>0</v>
      </c>
      <c r="H1090" s="21">
        <f>'انبار قطعات ولوازم یدکی'!V91</f>
        <v>0</v>
      </c>
      <c r="I1090" s="21">
        <f>'انبار قطعات ولوازم یدکی'!Y91</f>
        <v>0</v>
      </c>
      <c r="J1090" s="21">
        <f>'انبار قطعات ولوازم یدکی'!AB91</f>
        <v>0</v>
      </c>
      <c r="K1090" s="21">
        <f>'انبار قطعات ولوازم یدکی'!AE91</f>
        <v>0</v>
      </c>
      <c r="L1090" s="21">
        <f>'انبار قطعات ولوازم یدکی'!AH91</f>
        <v>0</v>
      </c>
      <c r="M1090" s="21">
        <f>'انبار قطعات ولوازم یدکی'!AK91</f>
        <v>0</v>
      </c>
      <c r="N1090" s="21">
        <f>'انبار قطعات ولوازم یدکی'!AN91</f>
        <v>0</v>
      </c>
      <c r="O1090" s="21">
        <f>'انبار قطعات ولوازم یدکی'!AQ91</f>
        <v>0</v>
      </c>
      <c r="P1090" s="21">
        <f>'انبار قطعات ولوازم یدکی'!AT91</f>
        <v>0</v>
      </c>
      <c r="Q1090" s="21">
        <f>'انبار قطعات ولوازم یدکی'!AW91</f>
        <v>0</v>
      </c>
      <c r="R1090" s="21">
        <f>'انبار قطعات ولوازم یدکی'!AZ91</f>
        <v>0</v>
      </c>
      <c r="S1090" s="21">
        <f>'انبار قطعات ولوازم یدکی'!BC91</f>
        <v>0</v>
      </c>
      <c r="T1090" s="21">
        <f>'انبار قطعات ولوازم یدکی'!BF91</f>
        <v>0</v>
      </c>
      <c r="U1090" s="21">
        <f>'انبار قطعات ولوازم یدکی'!BI91</f>
        <v>0</v>
      </c>
      <c r="V1090" s="21">
        <f>'انبار قطعات ولوازم یدکی'!BL91</f>
        <v>0</v>
      </c>
      <c r="W1090" s="21">
        <f>'انبار قطعات ولوازم یدکی'!BO91</f>
        <v>0</v>
      </c>
      <c r="X1090" s="21">
        <f>'انبار قطعات ولوازم یدکی'!BR91</f>
        <v>0</v>
      </c>
      <c r="Y1090" s="21">
        <f>'انبار قطعات ولوازم یدکی'!BU91</f>
        <v>0</v>
      </c>
      <c r="Z1090" s="21">
        <f>'انبار قطعات ولوازم یدکی'!BX91</f>
        <v>0</v>
      </c>
      <c r="AA1090" s="21">
        <f>'انبار قطعات ولوازم یدکی'!CA91</f>
        <v>0</v>
      </c>
      <c r="AB1090" s="21">
        <f>'انبار قطعات ولوازم یدکی'!CD91</f>
        <v>0</v>
      </c>
      <c r="AC1090" s="21">
        <f>'انبار قطعات ولوازم یدکی'!CG91</f>
        <v>0</v>
      </c>
      <c r="AD1090" s="21">
        <f>'انبار قطعات ولوازم یدکی'!CJ91</f>
        <v>0</v>
      </c>
      <c r="AE1090" s="21">
        <f>'انبار قطعات ولوازم یدکی'!CM91</f>
        <v>0</v>
      </c>
      <c r="AF1090" s="21">
        <f>'انبار قطعات ولوازم یدکی'!CP91</f>
        <v>0</v>
      </c>
      <c r="AG1090" s="21">
        <f>'انبار قطعات ولوازم یدکی'!CS91</f>
        <v>0</v>
      </c>
      <c r="AH1090" s="21">
        <f>'انبار قطعات ولوازم یدکی'!CV91</f>
        <v>0</v>
      </c>
      <c r="AI1090" s="21">
        <f>'انبار قطعات ولوازم یدکی'!CY91</f>
        <v>0</v>
      </c>
      <c r="AJ1090" s="21">
        <f>'انبار قطعات ولوازم یدکی'!DB91</f>
        <v>0</v>
      </c>
      <c r="AK1090" s="21">
        <f>'انبار قطعات ولوازم یدکی'!DE91</f>
        <v>0</v>
      </c>
      <c r="AL1090" s="12">
        <f t="shared" si="33"/>
        <v>0</v>
      </c>
      <c r="AM1090" s="23">
        <f>'انبار قطعات ولوازم یدکی'!R91</f>
        <v>0</v>
      </c>
      <c r="AN1090" s="21">
        <f>'انبار قطعات ولوازم یدکی'!U91</f>
        <v>0</v>
      </c>
      <c r="AO1090" s="21">
        <f>'انبار قطعات ولوازم یدکی'!X91</f>
        <v>0</v>
      </c>
      <c r="AP1090" s="21">
        <f>'انبار قطعات ولوازم یدکی'!AA91</f>
        <v>0</v>
      </c>
      <c r="AQ1090" s="21">
        <f>'انبار قطعات ولوازم یدکی'!AD91</f>
        <v>0</v>
      </c>
      <c r="AR1090" s="21">
        <f>'انبار قطعات ولوازم یدکی'!AG91</f>
        <v>0</v>
      </c>
      <c r="AS1090" s="21">
        <f>'انبار قطعات ولوازم یدکی'!AJ91</f>
        <v>0</v>
      </c>
      <c r="AT1090" s="21">
        <f>'انبار قطعات ولوازم یدکی'!AM91</f>
        <v>0</v>
      </c>
      <c r="AU1090" s="21">
        <f>'انبار قطعات ولوازم یدکی'!AP91</f>
        <v>0</v>
      </c>
      <c r="AV1090" s="21">
        <f>'انبار قطعات ولوازم یدکی'!AS91</f>
        <v>0</v>
      </c>
      <c r="AW1090" s="21">
        <f>'انبار قطعات ولوازم یدکی'!AV91</f>
        <v>0</v>
      </c>
      <c r="AX1090" s="21">
        <f>'انبار قطعات ولوازم یدکی'!AY91</f>
        <v>0</v>
      </c>
      <c r="AY1090" s="21">
        <f>'انبار قطعات ولوازم یدکی'!BB91</f>
        <v>0</v>
      </c>
      <c r="AZ1090" s="21">
        <f>'انبار قطعات ولوازم یدکی'!BE91</f>
        <v>0</v>
      </c>
      <c r="BA1090" s="21">
        <f>'انبار قطعات ولوازم یدکی'!BH91</f>
        <v>0</v>
      </c>
      <c r="BB1090" s="21">
        <f>'انبار قطعات ولوازم یدکی'!BK91</f>
        <v>0</v>
      </c>
      <c r="BC1090" s="21">
        <f>'انبار قطعات ولوازم یدکی'!BN91</f>
        <v>0</v>
      </c>
      <c r="BD1090" s="21">
        <f>'انبار قطعات ولوازم یدکی'!BQ91</f>
        <v>0</v>
      </c>
      <c r="BE1090" s="21">
        <f>'انبار قطعات ولوازم یدکی'!BT91</f>
        <v>0</v>
      </c>
      <c r="BF1090" s="21">
        <f>'انبار قطعات ولوازم یدکی'!BW91</f>
        <v>0</v>
      </c>
      <c r="BG1090" s="21">
        <f>'انبار قطعات ولوازم یدکی'!BZ91</f>
        <v>0</v>
      </c>
      <c r="BH1090" s="21">
        <f>'انبار قطعات ولوازم یدکی'!CC91</f>
        <v>0</v>
      </c>
      <c r="BI1090" s="21">
        <f>'انبار قطعات ولوازم یدکی'!CF91</f>
        <v>0</v>
      </c>
      <c r="BJ1090" s="21">
        <f>'انبار قطعات ولوازم یدکی'!CI91</f>
        <v>0</v>
      </c>
      <c r="BK1090" s="21">
        <f>'انبار قطعات ولوازم یدکی'!CL91</f>
        <v>0</v>
      </c>
      <c r="BL1090" s="21">
        <f>'انبار قطعات ولوازم یدکی'!CO91</f>
        <v>0</v>
      </c>
      <c r="BM1090" s="21">
        <f>'انبار قطعات ولوازم یدکی'!CR91</f>
        <v>0</v>
      </c>
      <c r="BN1090" s="21">
        <f>'انبار قطعات ولوازم یدکی'!CU91</f>
        <v>0</v>
      </c>
      <c r="BO1090" s="21">
        <f>'انبار قطعات ولوازم یدکی'!CX91</f>
        <v>0</v>
      </c>
      <c r="BP1090" s="21">
        <f>'انبار قطعات ولوازم یدکی'!DA91</f>
        <v>0</v>
      </c>
      <c r="BQ1090" s="21">
        <f>'انبار قطعات ولوازم یدکی'!DD91</f>
        <v>0</v>
      </c>
      <c r="BR1090" s="24">
        <f t="shared" si="34"/>
        <v>0</v>
      </c>
    </row>
    <row r="1091" spans="1:70" ht="15.75">
      <c r="A1091" s="20" t="s">
        <v>720</v>
      </c>
      <c r="B1091" s="20" t="s">
        <v>1710</v>
      </c>
      <c r="C1091" s="21" t="e">
        <f>INDEX('انبار قطعات ولوازم یدکی'!D:D,MATCH('11111'!A:A,'انبار قطعات ولوازم یدکی'!E:E,0))</f>
        <v>#N/A</v>
      </c>
      <c r="D1091" s="21" t="e">
        <f>INDEX('انبار قطعات ولوازم یدکی'!C:C,MATCH('11111'!A:A,'انبار قطعات ولوازم یدکی'!E:E,0))</f>
        <v>#N/A</v>
      </c>
      <c r="E1091" s="21" t="e">
        <f>INDEX('انبار قطعات ولوازم یدکی'!F:F,MATCH('11111'!A:A,'انبار قطعات ولوازم یدکی'!E:E,0))</f>
        <v>#N/A</v>
      </c>
      <c r="F1091" s="22" t="e">
        <f>INDEX('انبار قطعات ولوازم یدکی'!L:L,MATCH('11111'!A:A,'انبار قطعات ولوازم یدکی'!E:E,0))</f>
        <v>#N/A</v>
      </c>
      <c r="G1091" s="23">
        <f>'انبار قطعات ولوازم یدکی'!S92</f>
        <v>0</v>
      </c>
      <c r="H1091" s="21">
        <f>'انبار قطعات ولوازم یدکی'!V92</f>
        <v>0</v>
      </c>
      <c r="I1091" s="21">
        <f>'انبار قطعات ولوازم یدکی'!Y92</f>
        <v>0</v>
      </c>
      <c r="J1091" s="21">
        <f>'انبار قطعات ولوازم یدکی'!AB92</f>
        <v>0</v>
      </c>
      <c r="K1091" s="21">
        <f>'انبار قطعات ولوازم یدکی'!AE92</f>
        <v>0</v>
      </c>
      <c r="L1091" s="21">
        <f>'انبار قطعات ولوازم یدکی'!AH92</f>
        <v>0</v>
      </c>
      <c r="M1091" s="21">
        <f>'انبار قطعات ولوازم یدکی'!AK92</f>
        <v>0</v>
      </c>
      <c r="N1091" s="21">
        <f>'انبار قطعات ولوازم یدکی'!AN92</f>
        <v>0</v>
      </c>
      <c r="O1091" s="21">
        <f>'انبار قطعات ولوازم یدکی'!AQ92</f>
        <v>0</v>
      </c>
      <c r="P1091" s="21">
        <f>'انبار قطعات ولوازم یدکی'!AT92</f>
        <v>0</v>
      </c>
      <c r="Q1091" s="21">
        <f>'انبار قطعات ولوازم یدکی'!AW92</f>
        <v>0</v>
      </c>
      <c r="R1091" s="21">
        <f>'انبار قطعات ولوازم یدکی'!AZ92</f>
        <v>0</v>
      </c>
      <c r="S1091" s="21">
        <f>'انبار قطعات ولوازم یدکی'!BC92</f>
        <v>0</v>
      </c>
      <c r="T1091" s="21">
        <f>'انبار قطعات ولوازم یدکی'!BF92</f>
        <v>0</v>
      </c>
      <c r="U1091" s="21">
        <f>'انبار قطعات ولوازم یدکی'!BI92</f>
        <v>0</v>
      </c>
      <c r="V1091" s="21">
        <f>'انبار قطعات ولوازم یدکی'!BL92</f>
        <v>0</v>
      </c>
      <c r="W1091" s="21">
        <f>'انبار قطعات ولوازم یدکی'!BO92</f>
        <v>0</v>
      </c>
      <c r="X1091" s="21">
        <f>'انبار قطعات ولوازم یدکی'!BR92</f>
        <v>0</v>
      </c>
      <c r="Y1091" s="21">
        <f>'انبار قطعات ولوازم یدکی'!BU92</f>
        <v>0</v>
      </c>
      <c r="Z1091" s="21">
        <f>'انبار قطعات ولوازم یدکی'!BX92</f>
        <v>0</v>
      </c>
      <c r="AA1091" s="21">
        <f>'انبار قطعات ولوازم یدکی'!CA92</f>
        <v>0</v>
      </c>
      <c r="AB1091" s="21">
        <f>'انبار قطعات ولوازم یدکی'!CD92</f>
        <v>0</v>
      </c>
      <c r="AC1091" s="21">
        <f>'انبار قطعات ولوازم یدکی'!CG92</f>
        <v>0</v>
      </c>
      <c r="AD1091" s="21">
        <f>'انبار قطعات ولوازم یدکی'!CJ92</f>
        <v>0</v>
      </c>
      <c r="AE1091" s="21">
        <f>'انبار قطعات ولوازم یدکی'!CM92</f>
        <v>0</v>
      </c>
      <c r="AF1091" s="21">
        <f>'انبار قطعات ولوازم یدکی'!CP92</f>
        <v>0</v>
      </c>
      <c r="AG1091" s="21">
        <f>'انبار قطعات ولوازم یدکی'!CS92</f>
        <v>0</v>
      </c>
      <c r="AH1091" s="21">
        <f>'انبار قطعات ولوازم یدکی'!CV92</f>
        <v>0</v>
      </c>
      <c r="AI1091" s="21">
        <f>'انبار قطعات ولوازم یدکی'!CY92</f>
        <v>0</v>
      </c>
      <c r="AJ1091" s="21">
        <f>'انبار قطعات ولوازم یدکی'!DB92</f>
        <v>0</v>
      </c>
      <c r="AK1091" s="21">
        <f>'انبار قطعات ولوازم یدکی'!DE92</f>
        <v>0</v>
      </c>
      <c r="AL1091" s="12">
        <f t="shared" si="33"/>
        <v>0</v>
      </c>
      <c r="AM1091" s="23">
        <f>'انبار قطعات ولوازم یدکی'!R92</f>
        <v>0</v>
      </c>
      <c r="AN1091" s="21">
        <f>'انبار قطعات ولوازم یدکی'!U92</f>
        <v>0</v>
      </c>
      <c r="AO1091" s="21">
        <f>'انبار قطعات ولوازم یدکی'!X92</f>
        <v>0</v>
      </c>
      <c r="AP1091" s="21">
        <f>'انبار قطعات ولوازم یدکی'!AA92</f>
        <v>0</v>
      </c>
      <c r="AQ1091" s="21">
        <f>'انبار قطعات ولوازم یدکی'!AD92</f>
        <v>0</v>
      </c>
      <c r="AR1091" s="21">
        <f>'انبار قطعات ولوازم یدکی'!AG92</f>
        <v>0</v>
      </c>
      <c r="AS1091" s="21">
        <f>'انبار قطعات ولوازم یدکی'!AJ92</f>
        <v>0</v>
      </c>
      <c r="AT1091" s="21">
        <f>'انبار قطعات ولوازم یدکی'!AM92</f>
        <v>0</v>
      </c>
      <c r="AU1091" s="21">
        <f>'انبار قطعات ولوازم یدکی'!AP92</f>
        <v>0</v>
      </c>
      <c r="AV1091" s="21">
        <f>'انبار قطعات ولوازم یدکی'!AS92</f>
        <v>0</v>
      </c>
      <c r="AW1091" s="21">
        <f>'انبار قطعات ولوازم یدکی'!AV92</f>
        <v>0</v>
      </c>
      <c r="AX1091" s="21">
        <f>'انبار قطعات ولوازم یدکی'!AY92</f>
        <v>0</v>
      </c>
      <c r="AY1091" s="21">
        <f>'انبار قطعات ولوازم یدکی'!BB92</f>
        <v>0</v>
      </c>
      <c r="AZ1091" s="21">
        <f>'انبار قطعات ولوازم یدکی'!BE92</f>
        <v>0</v>
      </c>
      <c r="BA1091" s="21">
        <f>'انبار قطعات ولوازم یدکی'!BH92</f>
        <v>0</v>
      </c>
      <c r="BB1091" s="21">
        <f>'انبار قطعات ولوازم یدکی'!BK92</f>
        <v>0</v>
      </c>
      <c r="BC1091" s="21">
        <f>'انبار قطعات ولوازم یدکی'!BN92</f>
        <v>0</v>
      </c>
      <c r="BD1091" s="21">
        <f>'انبار قطعات ولوازم یدکی'!BQ92</f>
        <v>0</v>
      </c>
      <c r="BE1091" s="21">
        <f>'انبار قطعات ولوازم یدکی'!BT92</f>
        <v>0</v>
      </c>
      <c r="BF1091" s="21">
        <f>'انبار قطعات ولوازم یدکی'!BW92</f>
        <v>0</v>
      </c>
      <c r="BG1091" s="21">
        <f>'انبار قطعات ولوازم یدکی'!BZ92</f>
        <v>0</v>
      </c>
      <c r="BH1091" s="21">
        <f>'انبار قطعات ولوازم یدکی'!CC92</f>
        <v>0</v>
      </c>
      <c r="BI1091" s="21">
        <f>'انبار قطعات ولوازم یدکی'!CF92</f>
        <v>0</v>
      </c>
      <c r="BJ1091" s="21">
        <f>'انبار قطعات ولوازم یدکی'!CI92</f>
        <v>0</v>
      </c>
      <c r="BK1091" s="21">
        <f>'انبار قطعات ولوازم یدکی'!CL92</f>
        <v>0</v>
      </c>
      <c r="BL1091" s="21">
        <f>'انبار قطعات ولوازم یدکی'!CO92</f>
        <v>0</v>
      </c>
      <c r="BM1091" s="21">
        <f>'انبار قطعات ولوازم یدکی'!CR92</f>
        <v>0</v>
      </c>
      <c r="BN1091" s="21">
        <f>'انبار قطعات ولوازم یدکی'!CU92</f>
        <v>0</v>
      </c>
      <c r="BO1091" s="21">
        <f>'انبار قطعات ولوازم یدکی'!CX92</f>
        <v>0</v>
      </c>
      <c r="BP1091" s="21">
        <f>'انبار قطعات ولوازم یدکی'!DA92</f>
        <v>0</v>
      </c>
      <c r="BQ1091" s="21">
        <f>'انبار قطعات ولوازم یدکی'!DD92</f>
        <v>0</v>
      </c>
      <c r="BR1091" s="24">
        <f t="shared" si="34"/>
        <v>0</v>
      </c>
    </row>
    <row r="1092" spans="1:70" ht="15.75">
      <c r="A1092" s="20" t="s">
        <v>721</v>
      </c>
      <c r="B1092" s="20" t="s">
        <v>1710</v>
      </c>
      <c r="C1092" s="21" t="e">
        <f>INDEX('انبار قطعات ولوازم یدکی'!D:D,MATCH('11111'!A:A,'انبار قطعات ولوازم یدکی'!E:E,0))</f>
        <v>#N/A</v>
      </c>
      <c r="D1092" s="21" t="e">
        <f>INDEX('انبار قطعات ولوازم یدکی'!C:C,MATCH('11111'!A:A,'انبار قطعات ولوازم یدکی'!E:E,0))</f>
        <v>#N/A</v>
      </c>
      <c r="E1092" s="21" t="e">
        <f>INDEX('انبار قطعات ولوازم یدکی'!F:F,MATCH('11111'!A:A,'انبار قطعات ولوازم یدکی'!E:E,0))</f>
        <v>#N/A</v>
      </c>
      <c r="F1092" s="22" t="e">
        <f>INDEX('انبار قطعات ولوازم یدکی'!L:L,MATCH('11111'!A:A,'انبار قطعات ولوازم یدکی'!E:E,0))</f>
        <v>#N/A</v>
      </c>
      <c r="G1092" s="23">
        <f>'انبار قطعات ولوازم یدکی'!S93</f>
        <v>0</v>
      </c>
      <c r="H1092" s="21">
        <f>'انبار قطعات ولوازم یدکی'!V93</f>
        <v>0</v>
      </c>
      <c r="I1092" s="21">
        <f>'انبار قطعات ولوازم یدکی'!Y93</f>
        <v>0</v>
      </c>
      <c r="J1092" s="21">
        <f>'انبار قطعات ولوازم یدکی'!AB93</f>
        <v>0</v>
      </c>
      <c r="K1092" s="21">
        <f>'انبار قطعات ولوازم یدکی'!AE93</f>
        <v>0</v>
      </c>
      <c r="L1092" s="21">
        <f>'انبار قطعات ولوازم یدکی'!AH93</f>
        <v>0</v>
      </c>
      <c r="M1092" s="21">
        <f>'انبار قطعات ولوازم یدکی'!AK93</f>
        <v>0</v>
      </c>
      <c r="N1092" s="21">
        <f>'انبار قطعات ولوازم یدکی'!AN93</f>
        <v>0</v>
      </c>
      <c r="O1092" s="21">
        <f>'انبار قطعات ولوازم یدکی'!AQ93</f>
        <v>0</v>
      </c>
      <c r="P1092" s="21">
        <f>'انبار قطعات ولوازم یدکی'!AT93</f>
        <v>0</v>
      </c>
      <c r="Q1092" s="21">
        <f>'انبار قطعات ولوازم یدکی'!AW93</f>
        <v>0</v>
      </c>
      <c r="R1092" s="21">
        <f>'انبار قطعات ولوازم یدکی'!AZ93</f>
        <v>0</v>
      </c>
      <c r="S1092" s="21">
        <f>'انبار قطعات ولوازم یدکی'!BC93</f>
        <v>0</v>
      </c>
      <c r="T1092" s="21">
        <f>'انبار قطعات ولوازم یدکی'!BF93</f>
        <v>0</v>
      </c>
      <c r="U1092" s="21">
        <f>'انبار قطعات ولوازم یدکی'!BI93</f>
        <v>0</v>
      </c>
      <c r="V1092" s="21">
        <f>'انبار قطعات ولوازم یدکی'!BL93</f>
        <v>0</v>
      </c>
      <c r="W1092" s="21">
        <f>'انبار قطعات ولوازم یدکی'!BO93</f>
        <v>0</v>
      </c>
      <c r="X1092" s="21">
        <f>'انبار قطعات ولوازم یدکی'!BR93</f>
        <v>0</v>
      </c>
      <c r="Y1092" s="21">
        <f>'انبار قطعات ولوازم یدکی'!BU93</f>
        <v>0</v>
      </c>
      <c r="Z1092" s="21">
        <f>'انبار قطعات ولوازم یدکی'!BX93</f>
        <v>0</v>
      </c>
      <c r="AA1092" s="21">
        <f>'انبار قطعات ولوازم یدکی'!CA93</f>
        <v>0</v>
      </c>
      <c r="AB1092" s="21">
        <f>'انبار قطعات ولوازم یدکی'!CD93</f>
        <v>0</v>
      </c>
      <c r="AC1092" s="21">
        <f>'انبار قطعات ولوازم یدکی'!CG93</f>
        <v>0</v>
      </c>
      <c r="AD1092" s="21">
        <f>'انبار قطعات ولوازم یدکی'!CJ93</f>
        <v>0</v>
      </c>
      <c r="AE1092" s="21">
        <f>'انبار قطعات ولوازم یدکی'!CM93</f>
        <v>0</v>
      </c>
      <c r="AF1092" s="21">
        <f>'انبار قطعات ولوازم یدکی'!CP93</f>
        <v>0</v>
      </c>
      <c r="AG1092" s="21">
        <f>'انبار قطعات ولوازم یدکی'!CS93</f>
        <v>0</v>
      </c>
      <c r="AH1092" s="21">
        <f>'انبار قطعات ولوازم یدکی'!CV93</f>
        <v>0</v>
      </c>
      <c r="AI1092" s="21">
        <f>'انبار قطعات ولوازم یدکی'!CY93</f>
        <v>0</v>
      </c>
      <c r="AJ1092" s="21">
        <f>'انبار قطعات ولوازم یدکی'!DB93</f>
        <v>0</v>
      </c>
      <c r="AK1092" s="21">
        <f>'انبار قطعات ولوازم یدکی'!DE93</f>
        <v>0</v>
      </c>
      <c r="AL1092" s="12">
        <f t="shared" ref="AL1092:AL1155" si="35">SUM(G1092:AK1092)</f>
        <v>0</v>
      </c>
      <c r="AM1092" s="23">
        <f>'انبار قطعات ولوازم یدکی'!R93</f>
        <v>0</v>
      </c>
      <c r="AN1092" s="21">
        <f>'انبار قطعات ولوازم یدکی'!U93</f>
        <v>0</v>
      </c>
      <c r="AO1092" s="21">
        <f>'انبار قطعات ولوازم یدکی'!X93</f>
        <v>0</v>
      </c>
      <c r="AP1092" s="21">
        <f>'انبار قطعات ولوازم یدکی'!AA93</f>
        <v>0</v>
      </c>
      <c r="AQ1092" s="21">
        <f>'انبار قطعات ولوازم یدکی'!AD93</f>
        <v>0</v>
      </c>
      <c r="AR1092" s="21">
        <f>'انبار قطعات ولوازم یدکی'!AG93</f>
        <v>0</v>
      </c>
      <c r="AS1092" s="21">
        <f>'انبار قطعات ولوازم یدکی'!AJ93</f>
        <v>0</v>
      </c>
      <c r="AT1092" s="21">
        <f>'انبار قطعات ولوازم یدکی'!AM93</f>
        <v>0</v>
      </c>
      <c r="AU1092" s="21">
        <f>'انبار قطعات ولوازم یدکی'!AP93</f>
        <v>0</v>
      </c>
      <c r="AV1092" s="21">
        <f>'انبار قطعات ولوازم یدکی'!AS93</f>
        <v>0</v>
      </c>
      <c r="AW1092" s="21">
        <f>'انبار قطعات ولوازم یدکی'!AV93</f>
        <v>0</v>
      </c>
      <c r="AX1092" s="21">
        <f>'انبار قطعات ولوازم یدکی'!AY93</f>
        <v>0</v>
      </c>
      <c r="AY1092" s="21">
        <f>'انبار قطعات ولوازم یدکی'!BB93</f>
        <v>0</v>
      </c>
      <c r="AZ1092" s="21">
        <f>'انبار قطعات ولوازم یدکی'!BE93</f>
        <v>0</v>
      </c>
      <c r="BA1092" s="21">
        <f>'انبار قطعات ولوازم یدکی'!BH93</f>
        <v>0</v>
      </c>
      <c r="BB1092" s="21">
        <f>'انبار قطعات ولوازم یدکی'!BK93</f>
        <v>0</v>
      </c>
      <c r="BC1092" s="21">
        <f>'انبار قطعات ولوازم یدکی'!BN93</f>
        <v>0</v>
      </c>
      <c r="BD1092" s="21">
        <f>'انبار قطعات ولوازم یدکی'!BQ93</f>
        <v>0</v>
      </c>
      <c r="BE1092" s="21">
        <f>'انبار قطعات ولوازم یدکی'!BT93</f>
        <v>0</v>
      </c>
      <c r="BF1092" s="21">
        <f>'انبار قطعات ولوازم یدکی'!BW93</f>
        <v>0</v>
      </c>
      <c r="BG1092" s="21">
        <f>'انبار قطعات ولوازم یدکی'!BZ93</f>
        <v>0</v>
      </c>
      <c r="BH1092" s="21">
        <f>'انبار قطعات ولوازم یدکی'!CC93</f>
        <v>0</v>
      </c>
      <c r="BI1092" s="21">
        <f>'انبار قطعات ولوازم یدکی'!CF93</f>
        <v>0</v>
      </c>
      <c r="BJ1092" s="21">
        <f>'انبار قطعات ولوازم یدکی'!CI93</f>
        <v>0</v>
      </c>
      <c r="BK1092" s="21">
        <f>'انبار قطعات ولوازم یدکی'!CL93</f>
        <v>0</v>
      </c>
      <c r="BL1092" s="21">
        <f>'انبار قطعات ولوازم یدکی'!CO93</f>
        <v>0</v>
      </c>
      <c r="BM1092" s="21">
        <f>'انبار قطعات ولوازم یدکی'!CR93</f>
        <v>0</v>
      </c>
      <c r="BN1092" s="21">
        <f>'انبار قطعات ولوازم یدکی'!CU93</f>
        <v>0</v>
      </c>
      <c r="BO1092" s="21">
        <f>'انبار قطعات ولوازم یدکی'!CX93</f>
        <v>0</v>
      </c>
      <c r="BP1092" s="21">
        <f>'انبار قطعات ولوازم یدکی'!DA93</f>
        <v>0</v>
      </c>
      <c r="BQ1092" s="21">
        <f>'انبار قطعات ولوازم یدکی'!DD93</f>
        <v>0</v>
      </c>
      <c r="BR1092" s="24">
        <f t="shared" si="34"/>
        <v>0</v>
      </c>
    </row>
    <row r="1093" spans="1:70" ht="15.75">
      <c r="A1093" s="20" t="s">
        <v>723</v>
      </c>
      <c r="B1093" s="20" t="s">
        <v>1710</v>
      </c>
      <c r="C1093" s="21" t="e">
        <f>INDEX('انبار قطعات ولوازم یدکی'!D:D,MATCH('11111'!A:A,'انبار قطعات ولوازم یدکی'!E:E,0))</f>
        <v>#N/A</v>
      </c>
      <c r="D1093" s="21" t="e">
        <f>INDEX('انبار قطعات ولوازم یدکی'!C:C,MATCH('11111'!A:A,'انبار قطعات ولوازم یدکی'!E:E,0))</f>
        <v>#N/A</v>
      </c>
      <c r="E1093" s="21" t="e">
        <f>INDEX('انبار قطعات ولوازم یدکی'!F:F,MATCH('11111'!A:A,'انبار قطعات ولوازم یدکی'!E:E,0))</f>
        <v>#N/A</v>
      </c>
      <c r="F1093" s="22" t="e">
        <f>INDEX('انبار قطعات ولوازم یدکی'!L:L,MATCH('11111'!A:A,'انبار قطعات ولوازم یدکی'!E:E,0))</f>
        <v>#N/A</v>
      </c>
      <c r="G1093" s="23">
        <f>'انبار قطعات ولوازم یدکی'!S94</f>
        <v>0</v>
      </c>
      <c r="H1093" s="21">
        <f>'انبار قطعات ولوازم یدکی'!V94</f>
        <v>0</v>
      </c>
      <c r="I1093" s="21">
        <f>'انبار قطعات ولوازم یدکی'!Y94</f>
        <v>0</v>
      </c>
      <c r="J1093" s="21">
        <f>'انبار قطعات ولوازم یدکی'!AB94</f>
        <v>0</v>
      </c>
      <c r="K1093" s="21">
        <f>'انبار قطعات ولوازم یدکی'!AE94</f>
        <v>0</v>
      </c>
      <c r="L1093" s="21">
        <f>'انبار قطعات ولوازم یدکی'!AH94</f>
        <v>0</v>
      </c>
      <c r="M1093" s="21">
        <f>'انبار قطعات ولوازم یدکی'!AK94</f>
        <v>0</v>
      </c>
      <c r="N1093" s="21">
        <f>'انبار قطعات ولوازم یدکی'!AN94</f>
        <v>0</v>
      </c>
      <c r="O1093" s="21">
        <f>'انبار قطعات ولوازم یدکی'!AQ94</f>
        <v>0</v>
      </c>
      <c r="P1093" s="21">
        <f>'انبار قطعات ولوازم یدکی'!AT94</f>
        <v>0</v>
      </c>
      <c r="Q1093" s="21">
        <f>'انبار قطعات ولوازم یدکی'!AW94</f>
        <v>0</v>
      </c>
      <c r="R1093" s="21">
        <f>'انبار قطعات ولوازم یدکی'!AZ94</f>
        <v>0</v>
      </c>
      <c r="S1093" s="21">
        <f>'انبار قطعات ولوازم یدکی'!BC94</f>
        <v>0</v>
      </c>
      <c r="T1093" s="21">
        <f>'انبار قطعات ولوازم یدکی'!BF94</f>
        <v>0</v>
      </c>
      <c r="U1093" s="21">
        <f>'انبار قطعات ولوازم یدکی'!BI94</f>
        <v>0</v>
      </c>
      <c r="V1093" s="21">
        <f>'انبار قطعات ولوازم یدکی'!BL94</f>
        <v>0</v>
      </c>
      <c r="W1093" s="21">
        <f>'انبار قطعات ولوازم یدکی'!BO94</f>
        <v>0</v>
      </c>
      <c r="X1093" s="21">
        <f>'انبار قطعات ولوازم یدکی'!BR94</f>
        <v>0</v>
      </c>
      <c r="Y1093" s="21">
        <f>'انبار قطعات ولوازم یدکی'!BU94</f>
        <v>0</v>
      </c>
      <c r="Z1093" s="21">
        <f>'انبار قطعات ولوازم یدکی'!BX94</f>
        <v>0</v>
      </c>
      <c r="AA1093" s="21">
        <f>'انبار قطعات ولوازم یدکی'!CA94</f>
        <v>0</v>
      </c>
      <c r="AB1093" s="21">
        <f>'انبار قطعات ولوازم یدکی'!CD94</f>
        <v>0</v>
      </c>
      <c r="AC1093" s="21">
        <f>'انبار قطعات ولوازم یدکی'!CG94</f>
        <v>0</v>
      </c>
      <c r="AD1093" s="21">
        <f>'انبار قطعات ولوازم یدکی'!CJ94</f>
        <v>0</v>
      </c>
      <c r="AE1093" s="21">
        <f>'انبار قطعات ولوازم یدکی'!CM94</f>
        <v>0</v>
      </c>
      <c r="AF1093" s="21">
        <f>'انبار قطعات ولوازم یدکی'!CP94</f>
        <v>0</v>
      </c>
      <c r="AG1093" s="21">
        <f>'انبار قطعات ولوازم یدکی'!CS94</f>
        <v>0</v>
      </c>
      <c r="AH1093" s="21">
        <f>'انبار قطعات ولوازم یدکی'!CV94</f>
        <v>0</v>
      </c>
      <c r="AI1093" s="21">
        <f>'انبار قطعات ولوازم یدکی'!CY94</f>
        <v>0</v>
      </c>
      <c r="AJ1093" s="21">
        <f>'انبار قطعات ولوازم یدکی'!DB94</f>
        <v>0</v>
      </c>
      <c r="AK1093" s="21">
        <f>'انبار قطعات ولوازم یدکی'!DE94</f>
        <v>0</v>
      </c>
      <c r="AL1093" s="12">
        <f t="shared" si="35"/>
        <v>0</v>
      </c>
      <c r="AM1093" s="23">
        <f>'انبار قطعات ولوازم یدکی'!R94</f>
        <v>0</v>
      </c>
      <c r="AN1093" s="21">
        <f>'انبار قطعات ولوازم یدکی'!U94</f>
        <v>0</v>
      </c>
      <c r="AO1093" s="21">
        <f>'انبار قطعات ولوازم یدکی'!X94</f>
        <v>0</v>
      </c>
      <c r="AP1093" s="21">
        <f>'انبار قطعات ولوازم یدکی'!AA94</f>
        <v>0</v>
      </c>
      <c r="AQ1093" s="21">
        <f>'انبار قطعات ولوازم یدکی'!AD94</f>
        <v>0</v>
      </c>
      <c r="AR1093" s="21">
        <f>'انبار قطعات ولوازم یدکی'!AG94</f>
        <v>0</v>
      </c>
      <c r="AS1093" s="21">
        <f>'انبار قطعات ولوازم یدکی'!AJ94</f>
        <v>0</v>
      </c>
      <c r="AT1093" s="21">
        <f>'انبار قطعات ولوازم یدکی'!AM94</f>
        <v>0</v>
      </c>
      <c r="AU1093" s="21">
        <f>'انبار قطعات ولوازم یدکی'!AP94</f>
        <v>0</v>
      </c>
      <c r="AV1093" s="21">
        <f>'انبار قطعات ولوازم یدکی'!AS94</f>
        <v>0</v>
      </c>
      <c r="AW1093" s="21">
        <f>'انبار قطعات ولوازم یدکی'!AV94</f>
        <v>0</v>
      </c>
      <c r="AX1093" s="21">
        <f>'انبار قطعات ولوازم یدکی'!AY94</f>
        <v>0</v>
      </c>
      <c r="AY1093" s="21">
        <f>'انبار قطعات ولوازم یدکی'!BB94</f>
        <v>0</v>
      </c>
      <c r="AZ1093" s="21">
        <f>'انبار قطعات ولوازم یدکی'!BE94</f>
        <v>0</v>
      </c>
      <c r="BA1093" s="21">
        <f>'انبار قطعات ولوازم یدکی'!BH94</f>
        <v>0</v>
      </c>
      <c r="BB1093" s="21">
        <f>'انبار قطعات ولوازم یدکی'!BK94</f>
        <v>0</v>
      </c>
      <c r="BC1093" s="21">
        <f>'انبار قطعات ولوازم یدکی'!BN94</f>
        <v>0</v>
      </c>
      <c r="BD1093" s="21">
        <f>'انبار قطعات ولوازم یدکی'!BQ94</f>
        <v>0</v>
      </c>
      <c r="BE1093" s="21">
        <f>'انبار قطعات ولوازم یدکی'!BT94</f>
        <v>0</v>
      </c>
      <c r="BF1093" s="21">
        <f>'انبار قطعات ولوازم یدکی'!BW94</f>
        <v>0</v>
      </c>
      <c r="BG1093" s="21">
        <f>'انبار قطعات ولوازم یدکی'!BZ94</f>
        <v>0</v>
      </c>
      <c r="BH1093" s="21">
        <f>'انبار قطعات ولوازم یدکی'!CC94</f>
        <v>0</v>
      </c>
      <c r="BI1093" s="21">
        <f>'انبار قطعات ولوازم یدکی'!CF94</f>
        <v>0</v>
      </c>
      <c r="BJ1093" s="21">
        <f>'انبار قطعات ولوازم یدکی'!CI94</f>
        <v>0</v>
      </c>
      <c r="BK1093" s="21">
        <f>'انبار قطعات ولوازم یدکی'!CL94</f>
        <v>0</v>
      </c>
      <c r="BL1093" s="21">
        <f>'انبار قطعات ولوازم یدکی'!CO94</f>
        <v>0</v>
      </c>
      <c r="BM1093" s="21">
        <f>'انبار قطعات ولوازم یدکی'!CR94</f>
        <v>0</v>
      </c>
      <c r="BN1093" s="21">
        <f>'انبار قطعات ولوازم یدکی'!CU94</f>
        <v>0</v>
      </c>
      <c r="BO1093" s="21">
        <f>'انبار قطعات ولوازم یدکی'!CX94</f>
        <v>0</v>
      </c>
      <c r="BP1093" s="21">
        <f>'انبار قطعات ولوازم یدکی'!DA94</f>
        <v>0</v>
      </c>
      <c r="BQ1093" s="21">
        <f>'انبار قطعات ولوازم یدکی'!DD94</f>
        <v>0</v>
      </c>
      <c r="BR1093" s="24">
        <f t="shared" si="34"/>
        <v>0</v>
      </c>
    </row>
    <row r="1094" spans="1:70" ht="15.75">
      <c r="A1094" s="20" t="s">
        <v>724</v>
      </c>
      <c r="B1094" s="20" t="s">
        <v>1710</v>
      </c>
      <c r="C1094" s="21" t="e">
        <f>INDEX('انبار قطعات ولوازم یدکی'!D:D,MATCH('11111'!A:A,'انبار قطعات ولوازم یدکی'!E:E,0))</f>
        <v>#N/A</v>
      </c>
      <c r="D1094" s="21" t="e">
        <f>INDEX('انبار قطعات ولوازم یدکی'!C:C,MATCH('11111'!A:A,'انبار قطعات ولوازم یدکی'!E:E,0))</f>
        <v>#N/A</v>
      </c>
      <c r="E1094" s="21" t="e">
        <f>INDEX('انبار قطعات ولوازم یدکی'!F:F,MATCH('11111'!A:A,'انبار قطعات ولوازم یدکی'!E:E,0))</f>
        <v>#N/A</v>
      </c>
      <c r="F1094" s="22" t="e">
        <f>INDEX('انبار قطعات ولوازم یدکی'!L:L,MATCH('11111'!A:A,'انبار قطعات ولوازم یدکی'!E:E,0))</f>
        <v>#N/A</v>
      </c>
      <c r="G1094" s="23">
        <f>'انبار قطعات ولوازم یدکی'!S95</f>
        <v>0</v>
      </c>
      <c r="H1094" s="21">
        <f>'انبار قطعات ولوازم یدکی'!V95</f>
        <v>0</v>
      </c>
      <c r="I1094" s="21">
        <f>'انبار قطعات ولوازم یدکی'!Y95</f>
        <v>0</v>
      </c>
      <c r="J1094" s="21">
        <f>'انبار قطعات ولوازم یدکی'!AB95</f>
        <v>0</v>
      </c>
      <c r="K1094" s="21">
        <f>'انبار قطعات ولوازم یدکی'!AE95</f>
        <v>0</v>
      </c>
      <c r="L1094" s="21">
        <f>'انبار قطعات ولوازم یدکی'!AH95</f>
        <v>0</v>
      </c>
      <c r="M1094" s="21">
        <f>'انبار قطعات ولوازم یدکی'!AK95</f>
        <v>0</v>
      </c>
      <c r="N1094" s="21">
        <f>'انبار قطعات ولوازم یدکی'!AN95</f>
        <v>0</v>
      </c>
      <c r="O1094" s="21">
        <f>'انبار قطعات ولوازم یدکی'!AQ95</f>
        <v>0</v>
      </c>
      <c r="P1094" s="21">
        <f>'انبار قطعات ولوازم یدکی'!AT95</f>
        <v>0</v>
      </c>
      <c r="Q1094" s="21">
        <f>'انبار قطعات ولوازم یدکی'!AW95</f>
        <v>0</v>
      </c>
      <c r="R1094" s="21">
        <f>'انبار قطعات ولوازم یدکی'!AZ95</f>
        <v>0</v>
      </c>
      <c r="S1094" s="21">
        <f>'انبار قطعات ولوازم یدکی'!BC95</f>
        <v>0</v>
      </c>
      <c r="T1094" s="21">
        <f>'انبار قطعات ولوازم یدکی'!BF95</f>
        <v>0</v>
      </c>
      <c r="U1094" s="21">
        <f>'انبار قطعات ولوازم یدکی'!BI95</f>
        <v>0</v>
      </c>
      <c r="V1094" s="21">
        <f>'انبار قطعات ولوازم یدکی'!BL95</f>
        <v>0</v>
      </c>
      <c r="W1094" s="21">
        <f>'انبار قطعات ولوازم یدکی'!BO95</f>
        <v>0</v>
      </c>
      <c r="X1094" s="21">
        <f>'انبار قطعات ولوازم یدکی'!BR95</f>
        <v>0</v>
      </c>
      <c r="Y1094" s="21">
        <f>'انبار قطعات ولوازم یدکی'!BU95</f>
        <v>0</v>
      </c>
      <c r="Z1094" s="21">
        <f>'انبار قطعات ولوازم یدکی'!BX95</f>
        <v>0</v>
      </c>
      <c r="AA1094" s="21">
        <f>'انبار قطعات ولوازم یدکی'!CA95</f>
        <v>0</v>
      </c>
      <c r="AB1094" s="21">
        <f>'انبار قطعات ولوازم یدکی'!CD95</f>
        <v>0</v>
      </c>
      <c r="AC1094" s="21">
        <f>'انبار قطعات ولوازم یدکی'!CG95</f>
        <v>0</v>
      </c>
      <c r="AD1094" s="21">
        <f>'انبار قطعات ولوازم یدکی'!CJ95</f>
        <v>0</v>
      </c>
      <c r="AE1094" s="21">
        <f>'انبار قطعات ولوازم یدکی'!CM95</f>
        <v>0</v>
      </c>
      <c r="AF1094" s="21">
        <f>'انبار قطعات ولوازم یدکی'!CP95</f>
        <v>0</v>
      </c>
      <c r="AG1094" s="21">
        <f>'انبار قطعات ولوازم یدکی'!CS95</f>
        <v>0</v>
      </c>
      <c r="AH1094" s="21">
        <f>'انبار قطعات ولوازم یدکی'!CV95</f>
        <v>0</v>
      </c>
      <c r="AI1094" s="21">
        <f>'انبار قطعات ولوازم یدکی'!CY95</f>
        <v>0</v>
      </c>
      <c r="AJ1094" s="21">
        <f>'انبار قطعات ولوازم یدکی'!DB95</f>
        <v>0</v>
      </c>
      <c r="AK1094" s="21">
        <f>'انبار قطعات ولوازم یدکی'!DE95</f>
        <v>0</v>
      </c>
      <c r="AL1094" s="12">
        <f t="shared" si="35"/>
        <v>0</v>
      </c>
      <c r="AM1094" s="23">
        <f>'انبار قطعات ولوازم یدکی'!R95</f>
        <v>0</v>
      </c>
      <c r="AN1094" s="21">
        <f>'انبار قطعات ولوازم یدکی'!U95</f>
        <v>0</v>
      </c>
      <c r="AO1094" s="21">
        <f>'انبار قطعات ولوازم یدکی'!X95</f>
        <v>0</v>
      </c>
      <c r="AP1094" s="21">
        <f>'انبار قطعات ولوازم یدکی'!AA95</f>
        <v>0</v>
      </c>
      <c r="AQ1094" s="21">
        <f>'انبار قطعات ولوازم یدکی'!AD95</f>
        <v>0</v>
      </c>
      <c r="AR1094" s="21">
        <f>'انبار قطعات ولوازم یدکی'!AG95</f>
        <v>0</v>
      </c>
      <c r="AS1094" s="21">
        <f>'انبار قطعات ولوازم یدکی'!AJ95</f>
        <v>0</v>
      </c>
      <c r="AT1094" s="21">
        <f>'انبار قطعات ولوازم یدکی'!AM95</f>
        <v>0</v>
      </c>
      <c r="AU1094" s="21">
        <f>'انبار قطعات ولوازم یدکی'!AP95</f>
        <v>0</v>
      </c>
      <c r="AV1094" s="21">
        <f>'انبار قطعات ولوازم یدکی'!AS95</f>
        <v>0</v>
      </c>
      <c r="AW1094" s="21">
        <f>'انبار قطعات ولوازم یدکی'!AV95</f>
        <v>0</v>
      </c>
      <c r="AX1094" s="21">
        <f>'انبار قطعات ولوازم یدکی'!AY95</f>
        <v>0</v>
      </c>
      <c r="AY1094" s="21">
        <f>'انبار قطعات ولوازم یدکی'!BB95</f>
        <v>0</v>
      </c>
      <c r="AZ1094" s="21">
        <f>'انبار قطعات ولوازم یدکی'!BE95</f>
        <v>0</v>
      </c>
      <c r="BA1094" s="21">
        <f>'انبار قطعات ولوازم یدکی'!BH95</f>
        <v>0</v>
      </c>
      <c r="BB1094" s="21">
        <f>'انبار قطعات ولوازم یدکی'!BK95</f>
        <v>0</v>
      </c>
      <c r="BC1094" s="21">
        <f>'انبار قطعات ولوازم یدکی'!BN95</f>
        <v>0</v>
      </c>
      <c r="BD1094" s="21">
        <f>'انبار قطعات ولوازم یدکی'!BQ95</f>
        <v>0</v>
      </c>
      <c r="BE1094" s="21">
        <f>'انبار قطعات ولوازم یدکی'!BT95</f>
        <v>0</v>
      </c>
      <c r="BF1094" s="21">
        <f>'انبار قطعات ولوازم یدکی'!BW95</f>
        <v>0</v>
      </c>
      <c r="BG1094" s="21">
        <f>'انبار قطعات ولوازم یدکی'!BZ95</f>
        <v>0</v>
      </c>
      <c r="BH1094" s="21">
        <f>'انبار قطعات ولوازم یدکی'!CC95</f>
        <v>0</v>
      </c>
      <c r="BI1094" s="21">
        <f>'انبار قطعات ولوازم یدکی'!CF95</f>
        <v>0</v>
      </c>
      <c r="BJ1094" s="21">
        <f>'انبار قطعات ولوازم یدکی'!CI95</f>
        <v>0</v>
      </c>
      <c r="BK1094" s="21">
        <f>'انبار قطعات ولوازم یدکی'!CL95</f>
        <v>0</v>
      </c>
      <c r="BL1094" s="21">
        <f>'انبار قطعات ولوازم یدکی'!CO95</f>
        <v>0</v>
      </c>
      <c r="BM1094" s="21">
        <f>'انبار قطعات ولوازم یدکی'!CR95</f>
        <v>0</v>
      </c>
      <c r="BN1094" s="21">
        <f>'انبار قطعات ولوازم یدکی'!CU95</f>
        <v>0</v>
      </c>
      <c r="BO1094" s="21">
        <f>'انبار قطعات ولوازم یدکی'!CX95</f>
        <v>0</v>
      </c>
      <c r="BP1094" s="21">
        <f>'انبار قطعات ولوازم یدکی'!DA95</f>
        <v>0</v>
      </c>
      <c r="BQ1094" s="21">
        <f>'انبار قطعات ولوازم یدکی'!DD95</f>
        <v>0</v>
      </c>
      <c r="BR1094" s="24">
        <f t="shared" si="34"/>
        <v>0</v>
      </c>
    </row>
    <row r="1095" spans="1:70" ht="15.75">
      <c r="A1095" s="20" t="s">
        <v>725</v>
      </c>
      <c r="B1095" s="20" t="s">
        <v>1710</v>
      </c>
      <c r="C1095" s="21" t="e">
        <f>INDEX('انبار قطعات ولوازم یدکی'!D:D,MATCH('11111'!A:A,'انبار قطعات ولوازم یدکی'!E:E,0))</f>
        <v>#N/A</v>
      </c>
      <c r="D1095" s="21" t="e">
        <f>INDEX('انبار قطعات ولوازم یدکی'!C:C,MATCH('11111'!A:A,'انبار قطعات ولوازم یدکی'!E:E,0))</f>
        <v>#N/A</v>
      </c>
      <c r="E1095" s="21" t="e">
        <f>INDEX('انبار قطعات ولوازم یدکی'!F:F,MATCH('11111'!A:A,'انبار قطعات ولوازم یدکی'!E:E,0))</f>
        <v>#N/A</v>
      </c>
      <c r="F1095" s="22" t="e">
        <f>INDEX('انبار قطعات ولوازم یدکی'!L:L,MATCH('11111'!A:A,'انبار قطعات ولوازم یدکی'!E:E,0))</f>
        <v>#N/A</v>
      </c>
      <c r="G1095" s="23">
        <f>'انبار قطعات ولوازم یدکی'!S96</f>
        <v>0</v>
      </c>
      <c r="H1095" s="21">
        <f>'انبار قطعات ولوازم یدکی'!V96</f>
        <v>0</v>
      </c>
      <c r="I1095" s="21">
        <f>'انبار قطعات ولوازم یدکی'!Y96</f>
        <v>0</v>
      </c>
      <c r="J1095" s="21">
        <f>'انبار قطعات ولوازم یدکی'!AB96</f>
        <v>0</v>
      </c>
      <c r="K1095" s="21">
        <f>'انبار قطعات ولوازم یدکی'!AE96</f>
        <v>0</v>
      </c>
      <c r="L1095" s="21">
        <f>'انبار قطعات ولوازم یدکی'!AH96</f>
        <v>0</v>
      </c>
      <c r="M1095" s="21">
        <f>'انبار قطعات ولوازم یدکی'!AK96</f>
        <v>0</v>
      </c>
      <c r="N1095" s="21">
        <f>'انبار قطعات ولوازم یدکی'!AN96</f>
        <v>0</v>
      </c>
      <c r="O1095" s="21">
        <f>'انبار قطعات ولوازم یدکی'!AQ96</f>
        <v>0</v>
      </c>
      <c r="P1095" s="21">
        <f>'انبار قطعات ولوازم یدکی'!AT96</f>
        <v>0</v>
      </c>
      <c r="Q1095" s="21">
        <f>'انبار قطعات ولوازم یدکی'!AW96</f>
        <v>0</v>
      </c>
      <c r="R1095" s="21">
        <f>'انبار قطعات ولوازم یدکی'!AZ96</f>
        <v>0</v>
      </c>
      <c r="S1095" s="21">
        <f>'انبار قطعات ولوازم یدکی'!BC96</f>
        <v>0</v>
      </c>
      <c r="T1095" s="21">
        <f>'انبار قطعات ولوازم یدکی'!BF96</f>
        <v>0</v>
      </c>
      <c r="U1095" s="21">
        <f>'انبار قطعات ولوازم یدکی'!BI96</f>
        <v>0</v>
      </c>
      <c r="V1095" s="21">
        <f>'انبار قطعات ولوازم یدکی'!BL96</f>
        <v>0</v>
      </c>
      <c r="W1095" s="21">
        <f>'انبار قطعات ولوازم یدکی'!BO96</f>
        <v>0</v>
      </c>
      <c r="X1095" s="21">
        <f>'انبار قطعات ولوازم یدکی'!BR96</f>
        <v>0</v>
      </c>
      <c r="Y1095" s="21">
        <f>'انبار قطعات ولوازم یدکی'!BU96</f>
        <v>0</v>
      </c>
      <c r="Z1095" s="21">
        <f>'انبار قطعات ولوازم یدکی'!BX96</f>
        <v>0</v>
      </c>
      <c r="AA1095" s="21">
        <f>'انبار قطعات ولوازم یدکی'!CA96</f>
        <v>0</v>
      </c>
      <c r="AB1095" s="21">
        <f>'انبار قطعات ولوازم یدکی'!CD96</f>
        <v>0</v>
      </c>
      <c r="AC1095" s="21">
        <f>'انبار قطعات ولوازم یدکی'!CG96</f>
        <v>0</v>
      </c>
      <c r="AD1095" s="21">
        <f>'انبار قطعات ولوازم یدکی'!CJ96</f>
        <v>0</v>
      </c>
      <c r="AE1095" s="21">
        <f>'انبار قطعات ولوازم یدکی'!CM96</f>
        <v>0</v>
      </c>
      <c r="AF1095" s="21">
        <f>'انبار قطعات ولوازم یدکی'!CP96</f>
        <v>0</v>
      </c>
      <c r="AG1095" s="21">
        <f>'انبار قطعات ولوازم یدکی'!CS96</f>
        <v>0</v>
      </c>
      <c r="AH1095" s="21">
        <f>'انبار قطعات ولوازم یدکی'!CV96</f>
        <v>0</v>
      </c>
      <c r="AI1095" s="21">
        <f>'انبار قطعات ولوازم یدکی'!CY96</f>
        <v>0</v>
      </c>
      <c r="AJ1095" s="21">
        <f>'انبار قطعات ولوازم یدکی'!DB96</f>
        <v>0</v>
      </c>
      <c r="AK1095" s="21">
        <f>'انبار قطعات ولوازم یدکی'!DE96</f>
        <v>0</v>
      </c>
      <c r="AL1095" s="12">
        <f t="shared" si="35"/>
        <v>0</v>
      </c>
      <c r="AM1095" s="23">
        <f>'انبار قطعات ولوازم یدکی'!R96</f>
        <v>0</v>
      </c>
      <c r="AN1095" s="21">
        <f>'انبار قطعات ولوازم یدکی'!U96</f>
        <v>0</v>
      </c>
      <c r="AO1095" s="21">
        <f>'انبار قطعات ولوازم یدکی'!X96</f>
        <v>0</v>
      </c>
      <c r="AP1095" s="21">
        <f>'انبار قطعات ولوازم یدکی'!AA96</f>
        <v>0</v>
      </c>
      <c r="AQ1095" s="21">
        <f>'انبار قطعات ولوازم یدکی'!AD96</f>
        <v>0</v>
      </c>
      <c r="AR1095" s="21">
        <f>'انبار قطعات ولوازم یدکی'!AG96</f>
        <v>0</v>
      </c>
      <c r="AS1095" s="21">
        <f>'انبار قطعات ولوازم یدکی'!AJ96</f>
        <v>0</v>
      </c>
      <c r="AT1095" s="21">
        <f>'انبار قطعات ولوازم یدکی'!AM96</f>
        <v>0</v>
      </c>
      <c r="AU1095" s="21">
        <f>'انبار قطعات ولوازم یدکی'!AP96</f>
        <v>0</v>
      </c>
      <c r="AV1095" s="21">
        <f>'انبار قطعات ولوازم یدکی'!AS96</f>
        <v>0</v>
      </c>
      <c r="AW1095" s="21">
        <f>'انبار قطعات ولوازم یدکی'!AV96</f>
        <v>0</v>
      </c>
      <c r="AX1095" s="21">
        <f>'انبار قطعات ولوازم یدکی'!AY96</f>
        <v>0</v>
      </c>
      <c r="AY1095" s="21">
        <f>'انبار قطعات ولوازم یدکی'!BB96</f>
        <v>0</v>
      </c>
      <c r="AZ1095" s="21">
        <f>'انبار قطعات ولوازم یدکی'!BE96</f>
        <v>0</v>
      </c>
      <c r="BA1095" s="21">
        <f>'انبار قطعات ولوازم یدکی'!BH96</f>
        <v>0</v>
      </c>
      <c r="BB1095" s="21">
        <f>'انبار قطعات ولوازم یدکی'!BK96</f>
        <v>0</v>
      </c>
      <c r="BC1095" s="21">
        <f>'انبار قطعات ولوازم یدکی'!BN96</f>
        <v>0</v>
      </c>
      <c r="BD1095" s="21">
        <f>'انبار قطعات ولوازم یدکی'!BQ96</f>
        <v>0</v>
      </c>
      <c r="BE1095" s="21">
        <f>'انبار قطعات ولوازم یدکی'!BT96</f>
        <v>0</v>
      </c>
      <c r="BF1095" s="21">
        <f>'انبار قطعات ولوازم یدکی'!BW96</f>
        <v>0</v>
      </c>
      <c r="BG1095" s="21">
        <f>'انبار قطعات ولوازم یدکی'!BZ96</f>
        <v>0</v>
      </c>
      <c r="BH1095" s="21">
        <f>'انبار قطعات ولوازم یدکی'!CC96</f>
        <v>0</v>
      </c>
      <c r="BI1095" s="21">
        <f>'انبار قطعات ولوازم یدکی'!CF96</f>
        <v>0</v>
      </c>
      <c r="BJ1095" s="21">
        <f>'انبار قطعات ولوازم یدکی'!CI96</f>
        <v>0</v>
      </c>
      <c r="BK1095" s="21">
        <f>'انبار قطعات ولوازم یدکی'!CL96</f>
        <v>0</v>
      </c>
      <c r="BL1095" s="21">
        <f>'انبار قطعات ولوازم یدکی'!CO96</f>
        <v>0</v>
      </c>
      <c r="BM1095" s="21">
        <f>'انبار قطعات ولوازم یدکی'!CR96</f>
        <v>0</v>
      </c>
      <c r="BN1095" s="21">
        <f>'انبار قطعات ولوازم یدکی'!CU96</f>
        <v>0</v>
      </c>
      <c r="BO1095" s="21">
        <f>'انبار قطعات ولوازم یدکی'!CX96</f>
        <v>0</v>
      </c>
      <c r="BP1095" s="21">
        <f>'انبار قطعات ولوازم یدکی'!DA96</f>
        <v>0</v>
      </c>
      <c r="BQ1095" s="21">
        <f>'انبار قطعات ولوازم یدکی'!DD96</f>
        <v>0</v>
      </c>
      <c r="BR1095" s="24">
        <f t="shared" si="34"/>
        <v>0</v>
      </c>
    </row>
    <row r="1096" spans="1:70" ht="15.75">
      <c r="A1096" s="20" t="s">
        <v>726</v>
      </c>
      <c r="B1096" s="20" t="s">
        <v>1710</v>
      </c>
      <c r="C1096" s="21" t="e">
        <f>INDEX('انبار قطعات ولوازم یدکی'!D:D,MATCH('11111'!A:A,'انبار قطعات ولوازم یدکی'!E:E,0))</f>
        <v>#N/A</v>
      </c>
      <c r="D1096" s="21" t="e">
        <f>INDEX('انبار قطعات ولوازم یدکی'!C:C,MATCH('11111'!A:A,'انبار قطعات ولوازم یدکی'!E:E,0))</f>
        <v>#N/A</v>
      </c>
      <c r="E1096" s="21" t="e">
        <f>INDEX('انبار قطعات ولوازم یدکی'!F:F,MATCH('11111'!A:A,'انبار قطعات ولوازم یدکی'!E:E,0))</f>
        <v>#N/A</v>
      </c>
      <c r="F1096" s="22" t="e">
        <f>INDEX('انبار قطعات ولوازم یدکی'!L:L,MATCH('11111'!A:A,'انبار قطعات ولوازم یدکی'!E:E,0))</f>
        <v>#N/A</v>
      </c>
      <c r="G1096" s="23">
        <f>'انبار قطعات ولوازم یدکی'!S97</f>
        <v>0</v>
      </c>
      <c r="H1096" s="21">
        <f>'انبار قطعات ولوازم یدکی'!V97</f>
        <v>0</v>
      </c>
      <c r="I1096" s="21">
        <f>'انبار قطعات ولوازم یدکی'!Y97</f>
        <v>0</v>
      </c>
      <c r="J1096" s="21">
        <f>'انبار قطعات ولوازم یدکی'!AB97</f>
        <v>0</v>
      </c>
      <c r="K1096" s="21">
        <f>'انبار قطعات ولوازم یدکی'!AE97</f>
        <v>0</v>
      </c>
      <c r="L1096" s="21">
        <f>'انبار قطعات ولوازم یدکی'!AH97</f>
        <v>0</v>
      </c>
      <c r="M1096" s="21">
        <f>'انبار قطعات ولوازم یدکی'!AK97</f>
        <v>0</v>
      </c>
      <c r="N1096" s="21">
        <f>'انبار قطعات ولوازم یدکی'!AN97</f>
        <v>0</v>
      </c>
      <c r="O1096" s="21">
        <f>'انبار قطعات ولوازم یدکی'!AQ97</f>
        <v>0</v>
      </c>
      <c r="P1096" s="21">
        <f>'انبار قطعات ولوازم یدکی'!AT97</f>
        <v>0</v>
      </c>
      <c r="Q1096" s="21">
        <f>'انبار قطعات ولوازم یدکی'!AW97</f>
        <v>0</v>
      </c>
      <c r="R1096" s="21">
        <f>'انبار قطعات ولوازم یدکی'!AZ97</f>
        <v>0</v>
      </c>
      <c r="S1096" s="21">
        <f>'انبار قطعات ولوازم یدکی'!BC97</f>
        <v>0</v>
      </c>
      <c r="T1096" s="21">
        <f>'انبار قطعات ولوازم یدکی'!BF97</f>
        <v>0</v>
      </c>
      <c r="U1096" s="21">
        <f>'انبار قطعات ولوازم یدکی'!BI97</f>
        <v>0</v>
      </c>
      <c r="V1096" s="21">
        <f>'انبار قطعات ولوازم یدکی'!BL97</f>
        <v>0</v>
      </c>
      <c r="W1096" s="21">
        <f>'انبار قطعات ولوازم یدکی'!BO97</f>
        <v>0</v>
      </c>
      <c r="X1096" s="21">
        <f>'انبار قطعات ولوازم یدکی'!BR97</f>
        <v>0</v>
      </c>
      <c r="Y1096" s="21">
        <f>'انبار قطعات ولوازم یدکی'!BU97</f>
        <v>0</v>
      </c>
      <c r="Z1096" s="21">
        <f>'انبار قطعات ولوازم یدکی'!BX97</f>
        <v>0</v>
      </c>
      <c r="AA1096" s="21">
        <f>'انبار قطعات ولوازم یدکی'!CA97</f>
        <v>0</v>
      </c>
      <c r="AB1096" s="21">
        <f>'انبار قطعات ولوازم یدکی'!CD97</f>
        <v>0</v>
      </c>
      <c r="AC1096" s="21">
        <f>'انبار قطعات ولوازم یدکی'!CG97</f>
        <v>0</v>
      </c>
      <c r="AD1096" s="21">
        <f>'انبار قطعات ولوازم یدکی'!CJ97</f>
        <v>0</v>
      </c>
      <c r="AE1096" s="21">
        <f>'انبار قطعات ولوازم یدکی'!CM97</f>
        <v>0</v>
      </c>
      <c r="AF1096" s="21">
        <f>'انبار قطعات ولوازم یدکی'!CP97</f>
        <v>0</v>
      </c>
      <c r="AG1096" s="21">
        <f>'انبار قطعات ولوازم یدکی'!CS97</f>
        <v>0</v>
      </c>
      <c r="AH1096" s="21">
        <f>'انبار قطعات ولوازم یدکی'!CV97</f>
        <v>0</v>
      </c>
      <c r="AI1096" s="21">
        <f>'انبار قطعات ولوازم یدکی'!CY97</f>
        <v>0</v>
      </c>
      <c r="AJ1096" s="21">
        <f>'انبار قطعات ولوازم یدکی'!DB97</f>
        <v>0</v>
      </c>
      <c r="AK1096" s="21">
        <f>'انبار قطعات ولوازم یدکی'!DE97</f>
        <v>0</v>
      </c>
      <c r="AL1096" s="12">
        <f t="shared" si="35"/>
        <v>0</v>
      </c>
      <c r="AM1096" s="23">
        <f>'انبار قطعات ولوازم یدکی'!R97</f>
        <v>0</v>
      </c>
      <c r="AN1096" s="21">
        <f>'انبار قطعات ولوازم یدکی'!U97</f>
        <v>0</v>
      </c>
      <c r="AO1096" s="21">
        <f>'انبار قطعات ولوازم یدکی'!X97</f>
        <v>0</v>
      </c>
      <c r="AP1096" s="21">
        <f>'انبار قطعات ولوازم یدکی'!AA97</f>
        <v>0</v>
      </c>
      <c r="AQ1096" s="21">
        <f>'انبار قطعات ولوازم یدکی'!AD97</f>
        <v>0</v>
      </c>
      <c r="AR1096" s="21">
        <f>'انبار قطعات ولوازم یدکی'!AG97</f>
        <v>0</v>
      </c>
      <c r="AS1096" s="21">
        <f>'انبار قطعات ولوازم یدکی'!AJ97</f>
        <v>0</v>
      </c>
      <c r="AT1096" s="21">
        <f>'انبار قطعات ولوازم یدکی'!AM97</f>
        <v>0</v>
      </c>
      <c r="AU1096" s="21">
        <f>'انبار قطعات ولوازم یدکی'!AP97</f>
        <v>0</v>
      </c>
      <c r="AV1096" s="21">
        <f>'انبار قطعات ولوازم یدکی'!AS97</f>
        <v>0</v>
      </c>
      <c r="AW1096" s="21">
        <f>'انبار قطعات ولوازم یدکی'!AV97</f>
        <v>0</v>
      </c>
      <c r="AX1096" s="21">
        <f>'انبار قطعات ولوازم یدکی'!AY97</f>
        <v>0</v>
      </c>
      <c r="AY1096" s="21">
        <f>'انبار قطعات ولوازم یدکی'!BB97</f>
        <v>0</v>
      </c>
      <c r="AZ1096" s="21">
        <f>'انبار قطعات ولوازم یدکی'!BE97</f>
        <v>0</v>
      </c>
      <c r="BA1096" s="21">
        <f>'انبار قطعات ولوازم یدکی'!BH97</f>
        <v>0</v>
      </c>
      <c r="BB1096" s="21">
        <f>'انبار قطعات ولوازم یدکی'!BK97</f>
        <v>0</v>
      </c>
      <c r="BC1096" s="21">
        <f>'انبار قطعات ولوازم یدکی'!BN97</f>
        <v>0</v>
      </c>
      <c r="BD1096" s="21">
        <f>'انبار قطعات ولوازم یدکی'!BQ97</f>
        <v>0</v>
      </c>
      <c r="BE1096" s="21">
        <f>'انبار قطعات ولوازم یدکی'!BT97</f>
        <v>0</v>
      </c>
      <c r="BF1096" s="21">
        <f>'انبار قطعات ولوازم یدکی'!BW97</f>
        <v>0</v>
      </c>
      <c r="BG1096" s="21">
        <f>'انبار قطعات ولوازم یدکی'!BZ97</f>
        <v>0</v>
      </c>
      <c r="BH1096" s="21">
        <f>'انبار قطعات ولوازم یدکی'!CC97</f>
        <v>0</v>
      </c>
      <c r="BI1096" s="21">
        <f>'انبار قطعات ولوازم یدکی'!CF97</f>
        <v>0</v>
      </c>
      <c r="BJ1096" s="21">
        <f>'انبار قطعات ولوازم یدکی'!CI97</f>
        <v>0</v>
      </c>
      <c r="BK1096" s="21">
        <f>'انبار قطعات ولوازم یدکی'!CL97</f>
        <v>0</v>
      </c>
      <c r="BL1096" s="21">
        <f>'انبار قطعات ولوازم یدکی'!CO97</f>
        <v>0</v>
      </c>
      <c r="BM1096" s="21">
        <f>'انبار قطعات ولوازم یدکی'!CR97</f>
        <v>0</v>
      </c>
      <c r="BN1096" s="21">
        <f>'انبار قطعات ولوازم یدکی'!CU97</f>
        <v>0</v>
      </c>
      <c r="BO1096" s="21">
        <f>'انبار قطعات ولوازم یدکی'!CX97</f>
        <v>0</v>
      </c>
      <c r="BP1096" s="21">
        <f>'انبار قطعات ولوازم یدکی'!DA97</f>
        <v>0</v>
      </c>
      <c r="BQ1096" s="21">
        <f>'انبار قطعات ولوازم یدکی'!DD97</f>
        <v>0</v>
      </c>
      <c r="BR1096" s="24">
        <f t="shared" si="34"/>
        <v>0</v>
      </c>
    </row>
    <row r="1097" spans="1:70" ht="15.75">
      <c r="A1097" s="20" t="s">
        <v>727</v>
      </c>
      <c r="B1097" s="20" t="s">
        <v>1710</v>
      </c>
      <c r="C1097" s="21" t="e">
        <f>INDEX('انبار قطعات ولوازم یدکی'!D:D,MATCH('11111'!A:A,'انبار قطعات ولوازم یدکی'!E:E,0))</f>
        <v>#N/A</v>
      </c>
      <c r="D1097" s="21" t="e">
        <f>INDEX('انبار قطعات ولوازم یدکی'!C:C,MATCH('11111'!A:A,'انبار قطعات ولوازم یدکی'!E:E,0))</f>
        <v>#N/A</v>
      </c>
      <c r="E1097" s="21" t="e">
        <f>INDEX('انبار قطعات ولوازم یدکی'!F:F,MATCH('11111'!A:A,'انبار قطعات ولوازم یدکی'!E:E,0))</f>
        <v>#N/A</v>
      </c>
      <c r="F1097" s="22" t="e">
        <f>INDEX('انبار قطعات ولوازم یدکی'!L:L,MATCH('11111'!A:A,'انبار قطعات ولوازم یدکی'!E:E,0))</f>
        <v>#N/A</v>
      </c>
      <c r="G1097" s="23">
        <f>'انبار قطعات ولوازم یدکی'!S98</f>
        <v>0</v>
      </c>
      <c r="H1097" s="21">
        <f>'انبار قطعات ولوازم یدکی'!V98</f>
        <v>0</v>
      </c>
      <c r="I1097" s="21">
        <f>'انبار قطعات ولوازم یدکی'!Y98</f>
        <v>0</v>
      </c>
      <c r="J1097" s="21">
        <f>'انبار قطعات ولوازم یدکی'!AB98</f>
        <v>0</v>
      </c>
      <c r="K1097" s="21">
        <f>'انبار قطعات ولوازم یدکی'!AE98</f>
        <v>0</v>
      </c>
      <c r="L1097" s="21">
        <f>'انبار قطعات ولوازم یدکی'!AH98</f>
        <v>0</v>
      </c>
      <c r="M1097" s="21">
        <f>'انبار قطعات ولوازم یدکی'!AK98</f>
        <v>0</v>
      </c>
      <c r="N1097" s="21">
        <f>'انبار قطعات ولوازم یدکی'!AN98</f>
        <v>0</v>
      </c>
      <c r="O1097" s="21">
        <f>'انبار قطعات ولوازم یدکی'!AQ98</f>
        <v>0</v>
      </c>
      <c r="P1097" s="21">
        <f>'انبار قطعات ولوازم یدکی'!AT98</f>
        <v>0</v>
      </c>
      <c r="Q1097" s="21">
        <f>'انبار قطعات ولوازم یدکی'!AW98</f>
        <v>0</v>
      </c>
      <c r="R1097" s="21">
        <f>'انبار قطعات ولوازم یدکی'!AZ98</f>
        <v>0</v>
      </c>
      <c r="S1097" s="21">
        <f>'انبار قطعات ولوازم یدکی'!BC98</f>
        <v>0</v>
      </c>
      <c r="T1097" s="21">
        <f>'انبار قطعات ولوازم یدکی'!BF98</f>
        <v>0</v>
      </c>
      <c r="U1097" s="21">
        <f>'انبار قطعات ولوازم یدکی'!BI98</f>
        <v>0</v>
      </c>
      <c r="V1097" s="21">
        <f>'انبار قطعات ولوازم یدکی'!BL98</f>
        <v>0</v>
      </c>
      <c r="W1097" s="21">
        <f>'انبار قطعات ولوازم یدکی'!BO98</f>
        <v>0</v>
      </c>
      <c r="X1097" s="21">
        <f>'انبار قطعات ولوازم یدکی'!BR98</f>
        <v>0</v>
      </c>
      <c r="Y1097" s="21">
        <f>'انبار قطعات ولوازم یدکی'!BU98</f>
        <v>0</v>
      </c>
      <c r="Z1097" s="21">
        <f>'انبار قطعات ولوازم یدکی'!BX98</f>
        <v>0</v>
      </c>
      <c r="AA1097" s="21">
        <f>'انبار قطعات ولوازم یدکی'!CA98</f>
        <v>0</v>
      </c>
      <c r="AB1097" s="21">
        <f>'انبار قطعات ولوازم یدکی'!CD98</f>
        <v>0</v>
      </c>
      <c r="AC1097" s="21">
        <f>'انبار قطعات ولوازم یدکی'!CG98</f>
        <v>0</v>
      </c>
      <c r="AD1097" s="21">
        <f>'انبار قطعات ولوازم یدکی'!CJ98</f>
        <v>0</v>
      </c>
      <c r="AE1097" s="21">
        <f>'انبار قطعات ولوازم یدکی'!CM98</f>
        <v>0</v>
      </c>
      <c r="AF1097" s="21">
        <f>'انبار قطعات ولوازم یدکی'!CP98</f>
        <v>0</v>
      </c>
      <c r="AG1097" s="21">
        <f>'انبار قطعات ولوازم یدکی'!CS98</f>
        <v>0</v>
      </c>
      <c r="AH1097" s="21">
        <f>'انبار قطعات ولوازم یدکی'!CV98</f>
        <v>0</v>
      </c>
      <c r="AI1097" s="21">
        <f>'انبار قطعات ولوازم یدکی'!CY98</f>
        <v>0</v>
      </c>
      <c r="AJ1097" s="21">
        <f>'انبار قطعات ولوازم یدکی'!DB98</f>
        <v>0</v>
      </c>
      <c r="AK1097" s="21">
        <f>'انبار قطعات ولوازم یدکی'!DE98</f>
        <v>0</v>
      </c>
      <c r="AL1097" s="12">
        <f t="shared" si="35"/>
        <v>0</v>
      </c>
      <c r="AM1097" s="23">
        <f>'انبار قطعات ولوازم یدکی'!R98</f>
        <v>0</v>
      </c>
      <c r="AN1097" s="21">
        <f>'انبار قطعات ولوازم یدکی'!U98</f>
        <v>0</v>
      </c>
      <c r="AO1097" s="21">
        <f>'انبار قطعات ولوازم یدکی'!X98</f>
        <v>0</v>
      </c>
      <c r="AP1097" s="21">
        <f>'انبار قطعات ولوازم یدکی'!AA98</f>
        <v>0</v>
      </c>
      <c r="AQ1097" s="21">
        <f>'انبار قطعات ولوازم یدکی'!AD98</f>
        <v>0</v>
      </c>
      <c r="AR1097" s="21">
        <f>'انبار قطعات ولوازم یدکی'!AG98</f>
        <v>0</v>
      </c>
      <c r="AS1097" s="21">
        <f>'انبار قطعات ولوازم یدکی'!AJ98</f>
        <v>0</v>
      </c>
      <c r="AT1097" s="21">
        <f>'انبار قطعات ولوازم یدکی'!AM98</f>
        <v>0</v>
      </c>
      <c r="AU1097" s="21">
        <f>'انبار قطعات ولوازم یدکی'!AP98</f>
        <v>0</v>
      </c>
      <c r="AV1097" s="21">
        <f>'انبار قطعات ولوازم یدکی'!AS98</f>
        <v>0</v>
      </c>
      <c r="AW1097" s="21">
        <f>'انبار قطعات ولوازم یدکی'!AV98</f>
        <v>0</v>
      </c>
      <c r="AX1097" s="21">
        <f>'انبار قطعات ولوازم یدکی'!AY98</f>
        <v>0</v>
      </c>
      <c r="AY1097" s="21">
        <f>'انبار قطعات ولوازم یدکی'!BB98</f>
        <v>0</v>
      </c>
      <c r="AZ1097" s="21">
        <f>'انبار قطعات ولوازم یدکی'!BE98</f>
        <v>0</v>
      </c>
      <c r="BA1097" s="21">
        <f>'انبار قطعات ولوازم یدکی'!BH98</f>
        <v>0</v>
      </c>
      <c r="BB1097" s="21">
        <f>'انبار قطعات ولوازم یدکی'!BK98</f>
        <v>0</v>
      </c>
      <c r="BC1097" s="21">
        <f>'انبار قطعات ولوازم یدکی'!BN98</f>
        <v>0</v>
      </c>
      <c r="BD1097" s="21">
        <f>'انبار قطعات ولوازم یدکی'!BQ98</f>
        <v>0</v>
      </c>
      <c r="BE1097" s="21">
        <f>'انبار قطعات ولوازم یدکی'!BT98</f>
        <v>0</v>
      </c>
      <c r="BF1097" s="21">
        <f>'انبار قطعات ولوازم یدکی'!BW98</f>
        <v>0</v>
      </c>
      <c r="BG1097" s="21">
        <f>'انبار قطعات ولوازم یدکی'!BZ98</f>
        <v>0</v>
      </c>
      <c r="BH1097" s="21">
        <f>'انبار قطعات ولوازم یدکی'!CC98</f>
        <v>0</v>
      </c>
      <c r="BI1097" s="21">
        <f>'انبار قطعات ولوازم یدکی'!CF98</f>
        <v>0</v>
      </c>
      <c r="BJ1097" s="21">
        <f>'انبار قطعات ولوازم یدکی'!CI98</f>
        <v>0</v>
      </c>
      <c r="BK1097" s="21">
        <f>'انبار قطعات ولوازم یدکی'!CL98</f>
        <v>0</v>
      </c>
      <c r="BL1097" s="21">
        <f>'انبار قطعات ولوازم یدکی'!CO98</f>
        <v>0</v>
      </c>
      <c r="BM1097" s="21">
        <f>'انبار قطعات ولوازم یدکی'!CR98</f>
        <v>0</v>
      </c>
      <c r="BN1097" s="21">
        <f>'انبار قطعات ولوازم یدکی'!CU98</f>
        <v>0</v>
      </c>
      <c r="BO1097" s="21">
        <f>'انبار قطعات ولوازم یدکی'!CX98</f>
        <v>0</v>
      </c>
      <c r="BP1097" s="21">
        <f>'انبار قطعات ولوازم یدکی'!DA98</f>
        <v>0</v>
      </c>
      <c r="BQ1097" s="21">
        <f>'انبار قطعات ولوازم یدکی'!DD98</f>
        <v>0</v>
      </c>
      <c r="BR1097" s="24">
        <f t="shared" si="34"/>
        <v>0</v>
      </c>
    </row>
    <row r="1098" spans="1:70" ht="15.75">
      <c r="A1098" s="20" t="s">
        <v>728</v>
      </c>
      <c r="B1098" s="20" t="s">
        <v>1710</v>
      </c>
      <c r="C1098" s="21" t="e">
        <f>INDEX('انبار قطعات ولوازم یدکی'!D:D,MATCH('11111'!A:A,'انبار قطعات ولوازم یدکی'!E:E,0))</f>
        <v>#N/A</v>
      </c>
      <c r="D1098" s="21" t="e">
        <f>INDEX('انبار قطعات ولوازم یدکی'!C:C,MATCH('11111'!A:A,'انبار قطعات ولوازم یدکی'!E:E,0))</f>
        <v>#N/A</v>
      </c>
      <c r="E1098" s="21" t="e">
        <f>INDEX('انبار قطعات ولوازم یدکی'!F:F,MATCH('11111'!A:A,'انبار قطعات ولوازم یدکی'!E:E,0))</f>
        <v>#N/A</v>
      </c>
      <c r="F1098" s="22" t="e">
        <f>INDEX('انبار قطعات ولوازم یدکی'!L:L,MATCH('11111'!A:A,'انبار قطعات ولوازم یدکی'!E:E,0))</f>
        <v>#N/A</v>
      </c>
      <c r="G1098" s="23">
        <f>'انبار قطعات ولوازم یدکی'!S99</f>
        <v>0</v>
      </c>
      <c r="H1098" s="21">
        <f>'انبار قطعات ولوازم یدکی'!V99</f>
        <v>0</v>
      </c>
      <c r="I1098" s="21">
        <f>'انبار قطعات ولوازم یدکی'!Y99</f>
        <v>0</v>
      </c>
      <c r="J1098" s="21">
        <f>'انبار قطعات ولوازم یدکی'!AB99</f>
        <v>0</v>
      </c>
      <c r="K1098" s="21">
        <f>'انبار قطعات ولوازم یدکی'!AE99</f>
        <v>0</v>
      </c>
      <c r="L1098" s="21">
        <f>'انبار قطعات ولوازم یدکی'!AH99</f>
        <v>0</v>
      </c>
      <c r="M1098" s="21">
        <f>'انبار قطعات ولوازم یدکی'!AK99</f>
        <v>0</v>
      </c>
      <c r="N1098" s="21">
        <f>'انبار قطعات ولوازم یدکی'!AN99</f>
        <v>0</v>
      </c>
      <c r="O1098" s="21">
        <f>'انبار قطعات ولوازم یدکی'!AQ99</f>
        <v>0</v>
      </c>
      <c r="P1098" s="21">
        <f>'انبار قطعات ولوازم یدکی'!AT99</f>
        <v>0</v>
      </c>
      <c r="Q1098" s="21">
        <f>'انبار قطعات ولوازم یدکی'!AW99</f>
        <v>0</v>
      </c>
      <c r="R1098" s="21">
        <f>'انبار قطعات ولوازم یدکی'!AZ99</f>
        <v>0</v>
      </c>
      <c r="S1098" s="21">
        <f>'انبار قطعات ولوازم یدکی'!BC99</f>
        <v>0</v>
      </c>
      <c r="T1098" s="21">
        <f>'انبار قطعات ولوازم یدکی'!BF99</f>
        <v>0</v>
      </c>
      <c r="U1098" s="21">
        <f>'انبار قطعات ولوازم یدکی'!BI99</f>
        <v>0</v>
      </c>
      <c r="V1098" s="21">
        <f>'انبار قطعات ولوازم یدکی'!BL99</f>
        <v>0</v>
      </c>
      <c r="W1098" s="21">
        <f>'انبار قطعات ولوازم یدکی'!BO99</f>
        <v>0</v>
      </c>
      <c r="X1098" s="21">
        <f>'انبار قطعات ولوازم یدکی'!BR99</f>
        <v>0</v>
      </c>
      <c r="Y1098" s="21">
        <f>'انبار قطعات ولوازم یدکی'!BU99</f>
        <v>0</v>
      </c>
      <c r="Z1098" s="21">
        <f>'انبار قطعات ولوازم یدکی'!BX99</f>
        <v>0</v>
      </c>
      <c r="AA1098" s="21">
        <f>'انبار قطعات ولوازم یدکی'!CA99</f>
        <v>0</v>
      </c>
      <c r="AB1098" s="21">
        <f>'انبار قطعات ولوازم یدکی'!CD99</f>
        <v>0</v>
      </c>
      <c r="AC1098" s="21">
        <f>'انبار قطعات ولوازم یدکی'!CG99</f>
        <v>0</v>
      </c>
      <c r="AD1098" s="21">
        <f>'انبار قطعات ولوازم یدکی'!CJ99</f>
        <v>0</v>
      </c>
      <c r="AE1098" s="21">
        <f>'انبار قطعات ولوازم یدکی'!CM99</f>
        <v>0</v>
      </c>
      <c r="AF1098" s="21">
        <f>'انبار قطعات ولوازم یدکی'!CP99</f>
        <v>0</v>
      </c>
      <c r="AG1098" s="21">
        <f>'انبار قطعات ولوازم یدکی'!CS99</f>
        <v>0</v>
      </c>
      <c r="AH1098" s="21">
        <f>'انبار قطعات ولوازم یدکی'!CV99</f>
        <v>0</v>
      </c>
      <c r="AI1098" s="21">
        <f>'انبار قطعات ولوازم یدکی'!CY99</f>
        <v>0</v>
      </c>
      <c r="AJ1098" s="21">
        <f>'انبار قطعات ولوازم یدکی'!DB99</f>
        <v>0</v>
      </c>
      <c r="AK1098" s="21">
        <f>'انبار قطعات ولوازم یدکی'!DE99</f>
        <v>0</v>
      </c>
      <c r="AL1098" s="12">
        <f t="shared" si="35"/>
        <v>0</v>
      </c>
      <c r="AM1098" s="23">
        <f>'انبار قطعات ولوازم یدکی'!R99</f>
        <v>0</v>
      </c>
      <c r="AN1098" s="21">
        <f>'انبار قطعات ولوازم یدکی'!U99</f>
        <v>0</v>
      </c>
      <c r="AO1098" s="21">
        <f>'انبار قطعات ولوازم یدکی'!X99</f>
        <v>0</v>
      </c>
      <c r="AP1098" s="21">
        <f>'انبار قطعات ولوازم یدکی'!AA99</f>
        <v>0</v>
      </c>
      <c r="AQ1098" s="21">
        <f>'انبار قطعات ولوازم یدکی'!AD99</f>
        <v>0</v>
      </c>
      <c r="AR1098" s="21">
        <f>'انبار قطعات ولوازم یدکی'!AG99</f>
        <v>0</v>
      </c>
      <c r="AS1098" s="21">
        <f>'انبار قطعات ولوازم یدکی'!AJ99</f>
        <v>0</v>
      </c>
      <c r="AT1098" s="21">
        <f>'انبار قطعات ولوازم یدکی'!AM99</f>
        <v>0</v>
      </c>
      <c r="AU1098" s="21">
        <f>'انبار قطعات ولوازم یدکی'!AP99</f>
        <v>0</v>
      </c>
      <c r="AV1098" s="21">
        <f>'انبار قطعات ولوازم یدکی'!AS99</f>
        <v>0</v>
      </c>
      <c r="AW1098" s="21">
        <f>'انبار قطعات ولوازم یدکی'!AV99</f>
        <v>0</v>
      </c>
      <c r="AX1098" s="21">
        <f>'انبار قطعات ولوازم یدکی'!AY99</f>
        <v>0</v>
      </c>
      <c r="AY1098" s="21">
        <f>'انبار قطعات ولوازم یدکی'!BB99</f>
        <v>0</v>
      </c>
      <c r="AZ1098" s="21">
        <f>'انبار قطعات ولوازم یدکی'!BE99</f>
        <v>0</v>
      </c>
      <c r="BA1098" s="21">
        <f>'انبار قطعات ولوازم یدکی'!BH99</f>
        <v>0</v>
      </c>
      <c r="BB1098" s="21">
        <f>'انبار قطعات ولوازم یدکی'!BK99</f>
        <v>0</v>
      </c>
      <c r="BC1098" s="21">
        <f>'انبار قطعات ولوازم یدکی'!BN99</f>
        <v>0</v>
      </c>
      <c r="BD1098" s="21">
        <f>'انبار قطعات ولوازم یدکی'!BQ99</f>
        <v>0</v>
      </c>
      <c r="BE1098" s="21">
        <f>'انبار قطعات ولوازم یدکی'!BT99</f>
        <v>0</v>
      </c>
      <c r="BF1098" s="21">
        <f>'انبار قطعات ولوازم یدکی'!BW99</f>
        <v>0</v>
      </c>
      <c r="BG1098" s="21">
        <f>'انبار قطعات ولوازم یدکی'!BZ99</f>
        <v>0</v>
      </c>
      <c r="BH1098" s="21">
        <f>'انبار قطعات ولوازم یدکی'!CC99</f>
        <v>0</v>
      </c>
      <c r="BI1098" s="21">
        <f>'انبار قطعات ولوازم یدکی'!CF99</f>
        <v>0</v>
      </c>
      <c r="BJ1098" s="21">
        <f>'انبار قطعات ولوازم یدکی'!CI99</f>
        <v>0</v>
      </c>
      <c r="BK1098" s="21">
        <f>'انبار قطعات ولوازم یدکی'!CL99</f>
        <v>0</v>
      </c>
      <c r="BL1098" s="21">
        <f>'انبار قطعات ولوازم یدکی'!CO99</f>
        <v>0</v>
      </c>
      <c r="BM1098" s="21">
        <f>'انبار قطعات ولوازم یدکی'!CR99</f>
        <v>0</v>
      </c>
      <c r="BN1098" s="21">
        <f>'انبار قطعات ولوازم یدکی'!CU99</f>
        <v>0</v>
      </c>
      <c r="BO1098" s="21">
        <f>'انبار قطعات ولوازم یدکی'!CX99</f>
        <v>0</v>
      </c>
      <c r="BP1098" s="21">
        <f>'انبار قطعات ولوازم یدکی'!DA99</f>
        <v>0</v>
      </c>
      <c r="BQ1098" s="21">
        <f>'انبار قطعات ولوازم یدکی'!DD99</f>
        <v>0</v>
      </c>
      <c r="BR1098" s="24">
        <f t="shared" si="34"/>
        <v>0</v>
      </c>
    </row>
    <row r="1099" spans="1:70" ht="15.75">
      <c r="A1099" s="20" t="s">
        <v>729</v>
      </c>
      <c r="B1099" s="20" t="s">
        <v>1710</v>
      </c>
      <c r="C1099" s="21" t="e">
        <f>INDEX('انبار قطعات ولوازم یدکی'!D:D,MATCH('11111'!A:A,'انبار قطعات ولوازم یدکی'!E:E,0))</f>
        <v>#N/A</v>
      </c>
      <c r="D1099" s="21" t="e">
        <f>INDEX('انبار قطعات ولوازم یدکی'!C:C,MATCH('11111'!A:A,'انبار قطعات ولوازم یدکی'!E:E,0))</f>
        <v>#N/A</v>
      </c>
      <c r="E1099" s="21" t="e">
        <f>INDEX('انبار قطعات ولوازم یدکی'!F:F,MATCH('11111'!A:A,'انبار قطعات ولوازم یدکی'!E:E,0))</f>
        <v>#N/A</v>
      </c>
      <c r="F1099" s="22" t="e">
        <f>INDEX('انبار قطعات ولوازم یدکی'!L:L,MATCH('11111'!A:A,'انبار قطعات ولوازم یدکی'!E:E,0))</f>
        <v>#N/A</v>
      </c>
      <c r="G1099" s="23">
        <f>'انبار قطعات ولوازم یدکی'!S100</f>
        <v>0</v>
      </c>
      <c r="H1099" s="21">
        <f>'انبار قطعات ولوازم یدکی'!V100</f>
        <v>0</v>
      </c>
      <c r="I1099" s="21">
        <f>'انبار قطعات ولوازم یدکی'!Y100</f>
        <v>0</v>
      </c>
      <c r="J1099" s="21">
        <f>'انبار قطعات ولوازم یدکی'!AB100</f>
        <v>0</v>
      </c>
      <c r="K1099" s="21">
        <f>'انبار قطعات ولوازم یدکی'!AE100</f>
        <v>0</v>
      </c>
      <c r="L1099" s="21">
        <f>'انبار قطعات ولوازم یدکی'!AH100</f>
        <v>0</v>
      </c>
      <c r="M1099" s="21">
        <f>'انبار قطعات ولوازم یدکی'!AK100</f>
        <v>0</v>
      </c>
      <c r="N1099" s="21">
        <f>'انبار قطعات ولوازم یدکی'!AN100</f>
        <v>0</v>
      </c>
      <c r="O1099" s="21">
        <f>'انبار قطعات ولوازم یدکی'!AQ100</f>
        <v>0</v>
      </c>
      <c r="P1099" s="21">
        <f>'انبار قطعات ولوازم یدکی'!AT100</f>
        <v>0</v>
      </c>
      <c r="Q1099" s="21">
        <f>'انبار قطعات ولوازم یدکی'!AW100</f>
        <v>0</v>
      </c>
      <c r="R1099" s="21">
        <f>'انبار قطعات ولوازم یدکی'!AZ100</f>
        <v>0</v>
      </c>
      <c r="S1099" s="21">
        <f>'انبار قطعات ولوازم یدکی'!BC100</f>
        <v>0</v>
      </c>
      <c r="T1099" s="21">
        <f>'انبار قطعات ولوازم یدکی'!BF100</f>
        <v>0</v>
      </c>
      <c r="U1099" s="21">
        <f>'انبار قطعات ولوازم یدکی'!BI100</f>
        <v>0</v>
      </c>
      <c r="V1099" s="21">
        <f>'انبار قطعات ولوازم یدکی'!BL100</f>
        <v>0</v>
      </c>
      <c r="W1099" s="21">
        <f>'انبار قطعات ولوازم یدکی'!BO100</f>
        <v>0</v>
      </c>
      <c r="X1099" s="21">
        <f>'انبار قطعات ولوازم یدکی'!BR100</f>
        <v>0</v>
      </c>
      <c r="Y1099" s="21">
        <f>'انبار قطعات ولوازم یدکی'!BU100</f>
        <v>0</v>
      </c>
      <c r="Z1099" s="21">
        <f>'انبار قطعات ولوازم یدکی'!BX100</f>
        <v>0</v>
      </c>
      <c r="AA1099" s="21">
        <f>'انبار قطعات ولوازم یدکی'!CA100</f>
        <v>0</v>
      </c>
      <c r="AB1099" s="21">
        <f>'انبار قطعات ولوازم یدکی'!CD100</f>
        <v>0</v>
      </c>
      <c r="AC1099" s="21">
        <f>'انبار قطعات ولوازم یدکی'!CG100</f>
        <v>0</v>
      </c>
      <c r="AD1099" s="21">
        <f>'انبار قطعات ولوازم یدکی'!CJ100</f>
        <v>0</v>
      </c>
      <c r="AE1099" s="21">
        <f>'انبار قطعات ولوازم یدکی'!CM100</f>
        <v>0</v>
      </c>
      <c r="AF1099" s="21">
        <f>'انبار قطعات ولوازم یدکی'!CP100</f>
        <v>0</v>
      </c>
      <c r="AG1099" s="21">
        <f>'انبار قطعات ولوازم یدکی'!CS100</f>
        <v>0</v>
      </c>
      <c r="AH1099" s="21">
        <f>'انبار قطعات ولوازم یدکی'!CV100</f>
        <v>0</v>
      </c>
      <c r="AI1099" s="21">
        <f>'انبار قطعات ولوازم یدکی'!CY100</f>
        <v>0</v>
      </c>
      <c r="AJ1099" s="21">
        <f>'انبار قطعات ولوازم یدکی'!DB100</f>
        <v>0</v>
      </c>
      <c r="AK1099" s="21">
        <f>'انبار قطعات ولوازم یدکی'!DE100</f>
        <v>0</v>
      </c>
      <c r="AL1099" s="12">
        <f t="shared" si="35"/>
        <v>0</v>
      </c>
      <c r="AM1099" s="23">
        <f>'انبار قطعات ولوازم یدکی'!R100</f>
        <v>0</v>
      </c>
      <c r="AN1099" s="21">
        <f>'انبار قطعات ولوازم یدکی'!U100</f>
        <v>0</v>
      </c>
      <c r="AO1099" s="21">
        <f>'انبار قطعات ولوازم یدکی'!X100</f>
        <v>0</v>
      </c>
      <c r="AP1099" s="21">
        <f>'انبار قطعات ولوازم یدکی'!AA100</f>
        <v>0</v>
      </c>
      <c r="AQ1099" s="21">
        <f>'انبار قطعات ولوازم یدکی'!AD100</f>
        <v>0</v>
      </c>
      <c r="AR1099" s="21">
        <f>'انبار قطعات ولوازم یدکی'!AG100</f>
        <v>0</v>
      </c>
      <c r="AS1099" s="21">
        <f>'انبار قطعات ولوازم یدکی'!AJ100</f>
        <v>0</v>
      </c>
      <c r="AT1099" s="21">
        <f>'انبار قطعات ولوازم یدکی'!AM100</f>
        <v>0</v>
      </c>
      <c r="AU1099" s="21">
        <f>'انبار قطعات ولوازم یدکی'!AP100</f>
        <v>0</v>
      </c>
      <c r="AV1099" s="21">
        <f>'انبار قطعات ولوازم یدکی'!AS100</f>
        <v>0</v>
      </c>
      <c r="AW1099" s="21">
        <f>'انبار قطعات ولوازم یدکی'!AV100</f>
        <v>0</v>
      </c>
      <c r="AX1099" s="21">
        <f>'انبار قطعات ولوازم یدکی'!AY100</f>
        <v>0</v>
      </c>
      <c r="AY1099" s="21">
        <f>'انبار قطعات ولوازم یدکی'!BB100</f>
        <v>0</v>
      </c>
      <c r="AZ1099" s="21">
        <f>'انبار قطعات ولوازم یدکی'!BE100</f>
        <v>0</v>
      </c>
      <c r="BA1099" s="21">
        <f>'انبار قطعات ولوازم یدکی'!BH100</f>
        <v>0</v>
      </c>
      <c r="BB1099" s="21">
        <f>'انبار قطعات ولوازم یدکی'!BK100</f>
        <v>0</v>
      </c>
      <c r="BC1099" s="21">
        <f>'انبار قطعات ولوازم یدکی'!BN100</f>
        <v>0</v>
      </c>
      <c r="BD1099" s="21">
        <f>'انبار قطعات ولوازم یدکی'!BQ100</f>
        <v>0</v>
      </c>
      <c r="BE1099" s="21">
        <f>'انبار قطعات ولوازم یدکی'!BT100</f>
        <v>0</v>
      </c>
      <c r="BF1099" s="21">
        <f>'انبار قطعات ولوازم یدکی'!BW100</f>
        <v>0</v>
      </c>
      <c r="BG1099" s="21">
        <f>'انبار قطعات ولوازم یدکی'!BZ100</f>
        <v>0</v>
      </c>
      <c r="BH1099" s="21">
        <f>'انبار قطعات ولوازم یدکی'!CC100</f>
        <v>0</v>
      </c>
      <c r="BI1099" s="21">
        <f>'انبار قطعات ولوازم یدکی'!CF100</f>
        <v>0</v>
      </c>
      <c r="BJ1099" s="21">
        <f>'انبار قطعات ولوازم یدکی'!CI100</f>
        <v>0</v>
      </c>
      <c r="BK1099" s="21">
        <f>'انبار قطعات ولوازم یدکی'!CL100</f>
        <v>0</v>
      </c>
      <c r="BL1099" s="21">
        <f>'انبار قطعات ولوازم یدکی'!CO100</f>
        <v>0</v>
      </c>
      <c r="BM1099" s="21">
        <f>'انبار قطعات ولوازم یدکی'!CR100</f>
        <v>0</v>
      </c>
      <c r="BN1099" s="21">
        <f>'انبار قطعات ولوازم یدکی'!CU100</f>
        <v>0</v>
      </c>
      <c r="BO1099" s="21">
        <f>'انبار قطعات ولوازم یدکی'!CX100</f>
        <v>0</v>
      </c>
      <c r="BP1099" s="21">
        <f>'انبار قطعات ولوازم یدکی'!DA100</f>
        <v>0</v>
      </c>
      <c r="BQ1099" s="21">
        <f>'انبار قطعات ولوازم یدکی'!DD100</f>
        <v>0</v>
      </c>
      <c r="BR1099" s="24">
        <f t="shared" si="34"/>
        <v>0</v>
      </c>
    </row>
    <row r="1100" spans="1:70" ht="15.75">
      <c r="A1100" s="20" t="s">
        <v>730</v>
      </c>
      <c r="B1100" s="20" t="s">
        <v>1710</v>
      </c>
      <c r="C1100" s="21" t="e">
        <f>INDEX('انبار قطعات ولوازم یدکی'!D:D,MATCH('11111'!A:A,'انبار قطعات ولوازم یدکی'!E:E,0))</f>
        <v>#N/A</v>
      </c>
      <c r="D1100" s="21" t="e">
        <f>INDEX('انبار قطعات ولوازم یدکی'!C:C,MATCH('11111'!A:A,'انبار قطعات ولوازم یدکی'!E:E,0))</f>
        <v>#N/A</v>
      </c>
      <c r="E1100" s="21" t="e">
        <f>INDEX('انبار قطعات ولوازم یدکی'!F:F,MATCH('11111'!A:A,'انبار قطعات ولوازم یدکی'!E:E,0))</f>
        <v>#N/A</v>
      </c>
      <c r="F1100" s="22" t="e">
        <f>INDEX('انبار قطعات ولوازم یدکی'!L:L,MATCH('11111'!A:A,'انبار قطعات ولوازم یدکی'!E:E,0))</f>
        <v>#N/A</v>
      </c>
      <c r="G1100" s="23">
        <f>'انبار قطعات ولوازم یدکی'!S101</f>
        <v>0</v>
      </c>
      <c r="H1100" s="21">
        <f>'انبار قطعات ولوازم یدکی'!V101</f>
        <v>0</v>
      </c>
      <c r="I1100" s="21">
        <f>'انبار قطعات ولوازم یدکی'!Y101</f>
        <v>0</v>
      </c>
      <c r="J1100" s="21">
        <f>'انبار قطعات ولوازم یدکی'!AB101</f>
        <v>0</v>
      </c>
      <c r="K1100" s="21">
        <f>'انبار قطعات ولوازم یدکی'!AE101</f>
        <v>0</v>
      </c>
      <c r="L1100" s="21">
        <f>'انبار قطعات ولوازم یدکی'!AH101</f>
        <v>0</v>
      </c>
      <c r="M1100" s="21">
        <f>'انبار قطعات ولوازم یدکی'!AK101</f>
        <v>0</v>
      </c>
      <c r="N1100" s="21">
        <f>'انبار قطعات ولوازم یدکی'!AN101</f>
        <v>0</v>
      </c>
      <c r="O1100" s="21">
        <f>'انبار قطعات ولوازم یدکی'!AQ101</f>
        <v>0</v>
      </c>
      <c r="P1100" s="21">
        <f>'انبار قطعات ولوازم یدکی'!AT101</f>
        <v>0</v>
      </c>
      <c r="Q1100" s="21">
        <f>'انبار قطعات ولوازم یدکی'!AW101</f>
        <v>0</v>
      </c>
      <c r="R1100" s="21">
        <f>'انبار قطعات ولوازم یدکی'!AZ101</f>
        <v>0</v>
      </c>
      <c r="S1100" s="21">
        <f>'انبار قطعات ولوازم یدکی'!BC101</f>
        <v>0</v>
      </c>
      <c r="T1100" s="21">
        <f>'انبار قطعات ولوازم یدکی'!BF101</f>
        <v>0</v>
      </c>
      <c r="U1100" s="21">
        <f>'انبار قطعات ولوازم یدکی'!BI101</f>
        <v>0</v>
      </c>
      <c r="V1100" s="21">
        <f>'انبار قطعات ولوازم یدکی'!BL101</f>
        <v>0</v>
      </c>
      <c r="W1100" s="21">
        <f>'انبار قطعات ولوازم یدکی'!BO101</f>
        <v>0</v>
      </c>
      <c r="X1100" s="21">
        <f>'انبار قطعات ولوازم یدکی'!BR101</f>
        <v>0</v>
      </c>
      <c r="Y1100" s="21">
        <f>'انبار قطعات ولوازم یدکی'!BU101</f>
        <v>0</v>
      </c>
      <c r="Z1100" s="21">
        <f>'انبار قطعات ولوازم یدکی'!BX101</f>
        <v>0</v>
      </c>
      <c r="AA1100" s="21">
        <f>'انبار قطعات ولوازم یدکی'!CA101</f>
        <v>0</v>
      </c>
      <c r="AB1100" s="21">
        <f>'انبار قطعات ولوازم یدکی'!CD101</f>
        <v>0</v>
      </c>
      <c r="AC1100" s="21">
        <f>'انبار قطعات ولوازم یدکی'!CG101</f>
        <v>0</v>
      </c>
      <c r="AD1100" s="21">
        <f>'انبار قطعات ولوازم یدکی'!CJ101</f>
        <v>0</v>
      </c>
      <c r="AE1100" s="21">
        <f>'انبار قطعات ولوازم یدکی'!CM101</f>
        <v>0</v>
      </c>
      <c r="AF1100" s="21">
        <f>'انبار قطعات ولوازم یدکی'!CP101</f>
        <v>0</v>
      </c>
      <c r="AG1100" s="21">
        <f>'انبار قطعات ولوازم یدکی'!CS101</f>
        <v>0</v>
      </c>
      <c r="AH1100" s="21">
        <f>'انبار قطعات ولوازم یدکی'!CV101</f>
        <v>0</v>
      </c>
      <c r="AI1100" s="21">
        <f>'انبار قطعات ولوازم یدکی'!CY101</f>
        <v>0</v>
      </c>
      <c r="AJ1100" s="21">
        <f>'انبار قطعات ولوازم یدکی'!DB101</f>
        <v>0</v>
      </c>
      <c r="AK1100" s="21">
        <f>'انبار قطعات ولوازم یدکی'!DE101</f>
        <v>0</v>
      </c>
      <c r="AL1100" s="12">
        <f t="shared" si="35"/>
        <v>0</v>
      </c>
      <c r="AM1100" s="23">
        <f>'انبار قطعات ولوازم یدکی'!R101</f>
        <v>0</v>
      </c>
      <c r="AN1100" s="21">
        <f>'انبار قطعات ولوازم یدکی'!U101</f>
        <v>0</v>
      </c>
      <c r="AO1100" s="21">
        <f>'انبار قطعات ولوازم یدکی'!X101</f>
        <v>0</v>
      </c>
      <c r="AP1100" s="21">
        <f>'انبار قطعات ولوازم یدکی'!AA101</f>
        <v>0</v>
      </c>
      <c r="AQ1100" s="21">
        <f>'انبار قطعات ولوازم یدکی'!AD101</f>
        <v>0</v>
      </c>
      <c r="AR1100" s="21">
        <f>'انبار قطعات ولوازم یدکی'!AG101</f>
        <v>0</v>
      </c>
      <c r="AS1100" s="21">
        <f>'انبار قطعات ولوازم یدکی'!AJ101</f>
        <v>0</v>
      </c>
      <c r="AT1100" s="21">
        <f>'انبار قطعات ولوازم یدکی'!AM101</f>
        <v>0</v>
      </c>
      <c r="AU1100" s="21">
        <f>'انبار قطعات ولوازم یدکی'!AP101</f>
        <v>0</v>
      </c>
      <c r="AV1100" s="21">
        <f>'انبار قطعات ولوازم یدکی'!AS101</f>
        <v>0</v>
      </c>
      <c r="AW1100" s="21">
        <f>'انبار قطعات ولوازم یدکی'!AV101</f>
        <v>0</v>
      </c>
      <c r="AX1100" s="21">
        <f>'انبار قطعات ولوازم یدکی'!AY101</f>
        <v>0</v>
      </c>
      <c r="AY1100" s="21">
        <f>'انبار قطعات ولوازم یدکی'!BB101</f>
        <v>0</v>
      </c>
      <c r="AZ1100" s="21">
        <f>'انبار قطعات ولوازم یدکی'!BE101</f>
        <v>0</v>
      </c>
      <c r="BA1100" s="21">
        <f>'انبار قطعات ولوازم یدکی'!BH101</f>
        <v>0</v>
      </c>
      <c r="BB1100" s="21">
        <f>'انبار قطعات ولوازم یدکی'!BK101</f>
        <v>0</v>
      </c>
      <c r="BC1100" s="21">
        <f>'انبار قطعات ولوازم یدکی'!BN101</f>
        <v>0</v>
      </c>
      <c r="BD1100" s="21">
        <f>'انبار قطعات ولوازم یدکی'!BQ101</f>
        <v>0</v>
      </c>
      <c r="BE1100" s="21">
        <f>'انبار قطعات ولوازم یدکی'!BT101</f>
        <v>0</v>
      </c>
      <c r="BF1100" s="21">
        <f>'انبار قطعات ولوازم یدکی'!BW101</f>
        <v>0</v>
      </c>
      <c r="BG1100" s="21">
        <f>'انبار قطعات ولوازم یدکی'!BZ101</f>
        <v>0</v>
      </c>
      <c r="BH1100" s="21">
        <f>'انبار قطعات ولوازم یدکی'!CC101</f>
        <v>0</v>
      </c>
      <c r="BI1100" s="21">
        <f>'انبار قطعات ولوازم یدکی'!CF101</f>
        <v>0</v>
      </c>
      <c r="BJ1100" s="21">
        <f>'انبار قطعات ولوازم یدکی'!CI101</f>
        <v>0</v>
      </c>
      <c r="BK1100" s="21">
        <f>'انبار قطعات ولوازم یدکی'!CL101</f>
        <v>0</v>
      </c>
      <c r="BL1100" s="21">
        <f>'انبار قطعات ولوازم یدکی'!CO101</f>
        <v>0</v>
      </c>
      <c r="BM1100" s="21">
        <f>'انبار قطعات ولوازم یدکی'!CR101</f>
        <v>0</v>
      </c>
      <c r="BN1100" s="21">
        <f>'انبار قطعات ولوازم یدکی'!CU101</f>
        <v>0</v>
      </c>
      <c r="BO1100" s="21">
        <f>'انبار قطعات ولوازم یدکی'!CX101</f>
        <v>0</v>
      </c>
      <c r="BP1100" s="21">
        <f>'انبار قطعات ولوازم یدکی'!DA101</f>
        <v>0</v>
      </c>
      <c r="BQ1100" s="21">
        <f>'انبار قطعات ولوازم یدکی'!DD101</f>
        <v>0</v>
      </c>
      <c r="BR1100" s="24">
        <f t="shared" si="34"/>
        <v>0</v>
      </c>
    </row>
    <row r="1101" spans="1:70" ht="15.75">
      <c r="A1101" s="20" t="s">
        <v>731</v>
      </c>
      <c r="B1101" s="20" t="s">
        <v>1710</v>
      </c>
      <c r="C1101" s="21" t="e">
        <f>INDEX('انبار قطعات ولوازم یدکی'!D:D,MATCH('11111'!A:A,'انبار قطعات ولوازم یدکی'!E:E,0))</f>
        <v>#N/A</v>
      </c>
      <c r="D1101" s="21" t="e">
        <f>INDEX('انبار قطعات ولوازم یدکی'!C:C,MATCH('11111'!A:A,'انبار قطعات ولوازم یدکی'!E:E,0))</f>
        <v>#N/A</v>
      </c>
      <c r="E1101" s="21" t="e">
        <f>INDEX('انبار قطعات ولوازم یدکی'!F:F,MATCH('11111'!A:A,'انبار قطعات ولوازم یدکی'!E:E,0))</f>
        <v>#N/A</v>
      </c>
      <c r="F1101" s="22" t="e">
        <f>INDEX('انبار قطعات ولوازم یدکی'!L:L,MATCH('11111'!A:A,'انبار قطعات ولوازم یدکی'!E:E,0))</f>
        <v>#N/A</v>
      </c>
      <c r="G1101" s="23">
        <f>'انبار قطعات ولوازم یدکی'!S102</f>
        <v>0</v>
      </c>
      <c r="H1101" s="21">
        <f>'انبار قطعات ولوازم یدکی'!V102</f>
        <v>0</v>
      </c>
      <c r="I1101" s="21">
        <f>'انبار قطعات ولوازم یدکی'!Y102</f>
        <v>0</v>
      </c>
      <c r="J1101" s="21">
        <f>'انبار قطعات ولوازم یدکی'!AB102</f>
        <v>0</v>
      </c>
      <c r="K1101" s="21">
        <f>'انبار قطعات ولوازم یدکی'!AE102</f>
        <v>0</v>
      </c>
      <c r="L1101" s="21">
        <f>'انبار قطعات ولوازم یدکی'!AH102</f>
        <v>0</v>
      </c>
      <c r="M1101" s="21">
        <f>'انبار قطعات ولوازم یدکی'!AK102</f>
        <v>0</v>
      </c>
      <c r="N1101" s="21">
        <f>'انبار قطعات ولوازم یدکی'!AN102</f>
        <v>0</v>
      </c>
      <c r="O1101" s="21">
        <f>'انبار قطعات ولوازم یدکی'!AQ102</f>
        <v>0</v>
      </c>
      <c r="P1101" s="21">
        <f>'انبار قطعات ولوازم یدکی'!AT102</f>
        <v>0</v>
      </c>
      <c r="Q1101" s="21">
        <f>'انبار قطعات ولوازم یدکی'!AW102</f>
        <v>0</v>
      </c>
      <c r="R1101" s="21">
        <f>'انبار قطعات ولوازم یدکی'!AZ102</f>
        <v>0</v>
      </c>
      <c r="S1101" s="21">
        <f>'انبار قطعات ولوازم یدکی'!BC102</f>
        <v>0</v>
      </c>
      <c r="T1101" s="21">
        <f>'انبار قطعات ولوازم یدکی'!BF102</f>
        <v>0</v>
      </c>
      <c r="U1101" s="21">
        <f>'انبار قطعات ولوازم یدکی'!BI102</f>
        <v>0</v>
      </c>
      <c r="V1101" s="21">
        <f>'انبار قطعات ولوازم یدکی'!BL102</f>
        <v>0</v>
      </c>
      <c r="W1101" s="21">
        <f>'انبار قطعات ولوازم یدکی'!BO102</f>
        <v>0</v>
      </c>
      <c r="X1101" s="21">
        <f>'انبار قطعات ولوازم یدکی'!BR102</f>
        <v>0</v>
      </c>
      <c r="Y1101" s="21">
        <f>'انبار قطعات ولوازم یدکی'!BU102</f>
        <v>0</v>
      </c>
      <c r="Z1101" s="21">
        <f>'انبار قطعات ولوازم یدکی'!BX102</f>
        <v>0</v>
      </c>
      <c r="AA1101" s="21">
        <f>'انبار قطعات ولوازم یدکی'!CA102</f>
        <v>0</v>
      </c>
      <c r="AB1101" s="21">
        <f>'انبار قطعات ولوازم یدکی'!CD102</f>
        <v>0</v>
      </c>
      <c r="AC1101" s="21">
        <f>'انبار قطعات ولوازم یدکی'!CG102</f>
        <v>0</v>
      </c>
      <c r="AD1101" s="21">
        <f>'انبار قطعات ولوازم یدکی'!CJ102</f>
        <v>0</v>
      </c>
      <c r="AE1101" s="21">
        <f>'انبار قطعات ولوازم یدکی'!CM102</f>
        <v>0</v>
      </c>
      <c r="AF1101" s="21">
        <f>'انبار قطعات ولوازم یدکی'!CP102</f>
        <v>0</v>
      </c>
      <c r="AG1101" s="21">
        <f>'انبار قطعات ولوازم یدکی'!CS102</f>
        <v>0</v>
      </c>
      <c r="AH1101" s="21">
        <f>'انبار قطعات ولوازم یدکی'!CV102</f>
        <v>0</v>
      </c>
      <c r="AI1101" s="21">
        <f>'انبار قطعات ولوازم یدکی'!CY102</f>
        <v>0</v>
      </c>
      <c r="AJ1101" s="21">
        <f>'انبار قطعات ولوازم یدکی'!DB102</f>
        <v>0</v>
      </c>
      <c r="AK1101" s="21">
        <f>'انبار قطعات ولوازم یدکی'!DE102</f>
        <v>0</v>
      </c>
      <c r="AL1101" s="12">
        <f t="shared" si="35"/>
        <v>0</v>
      </c>
      <c r="AM1101" s="23">
        <f>'انبار قطعات ولوازم یدکی'!R102</f>
        <v>0</v>
      </c>
      <c r="AN1101" s="21">
        <f>'انبار قطعات ولوازم یدکی'!U102</f>
        <v>0</v>
      </c>
      <c r="AO1101" s="21">
        <f>'انبار قطعات ولوازم یدکی'!X102</f>
        <v>0</v>
      </c>
      <c r="AP1101" s="21">
        <f>'انبار قطعات ولوازم یدکی'!AA102</f>
        <v>0</v>
      </c>
      <c r="AQ1101" s="21">
        <f>'انبار قطعات ولوازم یدکی'!AD102</f>
        <v>0</v>
      </c>
      <c r="AR1101" s="21">
        <f>'انبار قطعات ولوازم یدکی'!AG102</f>
        <v>0</v>
      </c>
      <c r="AS1101" s="21">
        <f>'انبار قطعات ولوازم یدکی'!AJ102</f>
        <v>0</v>
      </c>
      <c r="AT1101" s="21">
        <f>'انبار قطعات ولوازم یدکی'!AM102</f>
        <v>0</v>
      </c>
      <c r="AU1101" s="21">
        <f>'انبار قطعات ولوازم یدکی'!AP102</f>
        <v>0</v>
      </c>
      <c r="AV1101" s="21">
        <f>'انبار قطعات ولوازم یدکی'!AS102</f>
        <v>0</v>
      </c>
      <c r="AW1101" s="21">
        <f>'انبار قطعات ولوازم یدکی'!AV102</f>
        <v>0</v>
      </c>
      <c r="AX1101" s="21">
        <f>'انبار قطعات ولوازم یدکی'!AY102</f>
        <v>0</v>
      </c>
      <c r="AY1101" s="21">
        <f>'انبار قطعات ولوازم یدکی'!BB102</f>
        <v>0</v>
      </c>
      <c r="AZ1101" s="21">
        <f>'انبار قطعات ولوازم یدکی'!BE102</f>
        <v>0</v>
      </c>
      <c r="BA1101" s="21">
        <f>'انبار قطعات ولوازم یدکی'!BH102</f>
        <v>0</v>
      </c>
      <c r="BB1101" s="21">
        <f>'انبار قطعات ولوازم یدکی'!BK102</f>
        <v>0</v>
      </c>
      <c r="BC1101" s="21">
        <f>'انبار قطعات ولوازم یدکی'!BN102</f>
        <v>0</v>
      </c>
      <c r="BD1101" s="21">
        <f>'انبار قطعات ولوازم یدکی'!BQ102</f>
        <v>0</v>
      </c>
      <c r="BE1101" s="21">
        <f>'انبار قطعات ولوازم یدکی'!BT102</f>
        <v>0</v>
      </c>
      <c r="BF1101" s="21">
        <f>'انبار قطعات ولوازم یدکی'!BW102</f>
        <v>0</v>
      </c>
      <c r="BG1101" s="21">
        <f>'انبار قطعات ولوازم یدکی'!BZ102</f>
        <v>0</v>
      </c>
      <c r="BH1101" s="21">
        <f>'انبار قطعات ولوازم یدکی'!CC102</f>
        <v>0</v>
      </c>
      <c r="BI1101" s="21">
        <f>'انبار قطعات ولوازم یدکی'!CF102</f>
        <v>0</v>
      </c>
      <c r="BJ1101" s="21">
        <f>'انبار قطعات ولوازم یدکی'!CI102</f>
        <v>0</v>
      </c>
      <c r="BK1101" s="21">
        <f>'انبار قطعات ولوازم یدکی'!CL102</f>
        <v>0</v>
      </c>
      <c r="BL1101" s="21">
        <f>'انبار قطعات ولوازم یدکی'!CO102</f>
        <v>0</v>
      </c>
      <c r="BM1101" s="21">
        <f>'انبار قطعات ولوازم یدکی'!CR102</f>
        <v>0</v>
      </c>
      <c r="BN1101" s="21">
        <f>'انبار قطعات ولوازم یدکی'!CU102</f>
        <v>0</v>
      </c>
      <c r="BO1101" s="21">
        <f>'انبار قطعات ولوازم یدکی'!CX102</f>
        <v>0</v>
      </c>
      <c r="BP1101" s="21">
        <f>'انبار قطعات ولوازم یدکی'!DA102</f>
        <v>0</v>
      </c>
      <c r="BQ1101" s="21">
        <f>'انبار قطعات ولوازم یدکی'!DD102</f>
        <v>0</v>
      </c>
      <c r="BR1101" s="24">
        <f t="shared" si="34"/>
        <v>0</v>
      </c>
    </row>
    <row r="1102" spans="1:70" ht="15.75">
      <c r="A1102" s="20" t="s">
        <v>732</v>
      </c>
      <c r="B1102" s="20" t="s">
        <v>1710</v>
      </c>
      <c r="C1102" s="21" t="e">
        <f>INDEX('انبار قطعات ولوازم یدکی'!D:D,MATCH('11111'!A:A,'انبار قطعات ولوازم یدکی'!E:E,0))</f>
        <v>#N/A</v>
      </c>
      <c r="D1102" s="21" t="e">
        <f>INDEX('انبار قطعات ولوازم یدکی'!C:C,MATCH('11111'!A:A,'انبار قطعات ولوازم یدکی'!E:E,0))</f>
        <v>#N/A</v>
      </c>
      <c r="E1102" s="21" t="e">
        <f>INDEX('انبار قطعات ولوازم یدکی'!F:F,MATCH('11111'!A:A,'انبار قطعات ولوازم یدکی'!E:E,0))</f>
        <v>#N/A</v>
      </c>
      <c r="F1102" s="22" t="e">
        <f>INDEX('انبار قطعات ولوازم یدکی'!L:L,MATCH('11111'!A:A,'انبار قطعات ولوازم یدکی'!E:E,0))</f>
        <v>#N/A</v>
      </c>
      <c r="G1102" s="23">
        <f>'انبار قطعات ولوازم یدکی'!S103</f>
        <v>0</v>
      </c>
      <c r="H1102" s="21">
        <f>'انبار قطعات ولوازم یدکی'!V103</f>
        <v>0</v>
      </c>
      <c r="I1102" s="21">
        <f>'انبار قطعات ولوازم یدکی'!Y103</f>
        <v>0</v>
      </c>
      <c r="J1102" s="21">
        <f>'انبار قطعات ولوازم یدکی'!AB103</f>
        <v>0</v>
      </c>
      <c r="K1102" s="21">
        <f>'انبار قطعات ولوازم یدکی'!AE103</f>
        <v>0</v>
      </c>
      <c r="L1102" s="21">
        <f>'انبار قطعات ولوازم یدکی'!AH103</f>
        <v>0</v>
      </c>
      <c r="M1102" s="21">
        <f>'انبار قطعات ولوازم یدکی'!AK103</f>
        <v>0</v>
      </c>
      <c r="N1102" s="21">
        <f>'انبار قطعات ولوازم یدکی'!AN103</f>
        <v>0</v>
      </c>
      <c r="O1102" s="21">
        <f>'انبار قطعات ولوازم یدکی'!AQ103</f>
        <v>0</v>
      </c>
      <c r="P1102" s="21">
        <f>'انبار قطعات ولوازم یدکی'!AT103</f>
        <v>0</v>
      </c>
      <c r="Q1102" s="21">
        <f>'انبار قطعات ولوازم یدکی'!AW103</f>
        <v>0</v>
      </c>
      <c r="R1102" s="21">
        <f>'انبار قطعات ولوازم یدکی'!AZ103</f>
        <v>0</v>
      </c>
      <c r="S1102" s="21">
        <f>'انبار قطعات ولوازم یدکی'!BC103</f>
        <v>0</v>
      </c>
      <c r="T1102" s="21">
        <f>'انبار قطعات ولوازم یدکی'!BF103</f>
        <v>0</v>
      </c>
      <c r="U1102" s="21">
        <f>'انبار قطعات ولوازم یدکی'!BI103</f>
        <v>0</v>
      </c>
      <c r="V1102" s="21">
        <f>'انبار قطعات ولوازم یدکی'!BL103</f>
        <v>0</v>
      </c>
      <c r="W1102" s="21">
        <f>'انبار قطعات ولوازم یدکی'!BO103</f>
        <v>0</v>
      </c>
      <c r="X1102" s="21">
        <f>'انبار قطعات ولوازم یدکی'!BR103</f>
        <v>0</v>
      </c>
      <c r="Y1102" s="21">
        <f>'انبار قطعات ولوازم یدکی'!BU103</f>
        <v>0</v>
      </c>
      <c r="Z1102" s="21">
        <f>'انبار قطعات ولوازم یدکی'!BX103</f>
        <v>0</v>
      </c>
      <c r="AA1102" s="21">
        <f>'انبار قطعات ولوازم یدکی'!CA103</f>
        <v>0</v>
      </c>
      <c r="AB1102" s="21">
        <f>'انبار قطعات ولوازم یدکی'!CD103</f>
        <v>0</v>
      </c>
      <c r="AC1102" s="21">
        <f>'انبار قطعات ولوازم یدکی'!CG103</f>
        <v>0</v>
      </c>
      <c r="AD1102" s="21">
        <f>'انبار قطعات ولوازم یدکی'!CJ103</f>
        <v>0</v>
      </c>
      <c r="AE1102" s="21">
        <f>'انبار قطعات ولوازم یدکی'!CM103</f>
        <v>0</v>
      </c>
      <c r="AF1102" s="21">
        <f>'انبار قطعات ولوازم یدکی'!CP103</f>
        <v>0</v>
      </c>
      <c r="AG1102" s="21">
        <f>'انبار قطعات ولوازم یدکی'!CS103</f>
        <v>0</v>
      </c>
      <c r="AH1102" s="21">
        <f>'انبار قطعات ولوازم یدکی'!CV103</f>
        <v>0</v>
      </c>
      <c r="AI1102" s="21">
        <f>'انبار قطعات ولوازم یدکی'!CY103</f>
        <v>0</v>
      </c>
      <c r="AJ1102" s="21">
        <f>'انبار قطعات ولوازم یدکی'!DB103</f>
        <v>0</v>
      </c>
      <c r="AK1102" s="21">
        <f>'انبار قطعات ولوازم یدکی'!DE103</f>
        <v>0</v>
      </c>
      <c r="AL1102" s="12">
        <f t="shared" si="35"/>
        <v>0</v>
      </c>
      <c r="AM1102" s="23">
        <f>'انبار قطعات ولوازم یدکی'!R103</f>
        <v>0</v>
      </c>
      <c r="AN1102" s="21">
        <f>'انبار قطعات ولوازم یدکی'!U103</f>
        <v>0</v>
      </c>
      <c r="AO1102" s="21">
        <f>'انبار قطعات ولوازم یدکی'!X103</f>
        <v>0</v>
      </c>
      <c r="AP1102" s="21">
        <f>'انبار قطعات ولوازم یدکی'!AA103</f>
        <v>0</v>
      </c>
      <c r="AQ1102" s="21">
        <f>'انبار قطعات ولوازم یدکی'!AD103</f>
        <v>0</v>
      </c>
      <c r="AR1102" s="21">
        <f>'انبار قطعات ولوازم یدکی'!AG103</f>
        <v>0</v>
      </c>
      <c r="AS1102" s="21">
        <f>'انبار قطعات ولوازم یدکی'!AJ103</f>
        <v>0</v>
      </c>
      <c r="AT1102" s="21">
        <f>'انبار قطعات ولوازم یدکی'!AM103</f>
        <v>0</v>
      </c>
      <c r="AU1102" s="21">
        <f>'انبار قطعات ولوازم یدکی'!AP103</f>
        <v>0</v>
      </c>
      <c r="AV1102" s="21">
        <f>'انبار قطعات ولوازم یدکی'!AS103</f>
        <v>0</v>
      </c>
      <c r="AW1102" s="21">
        <f>'انبار قطعات ولوازم یدکی'!AV103</f>
        <v>0</v>
      </c>
      <c r="AX1102" s="21">
        <f>'انبار قطعات ولوازم یدکی'!AY103</f>
        <v>0</v>
      </c>
      <c r="AY1102" s="21">
        <f>'انبار قطعات ولوازم یدکی'!BB103</f>
        <v>0</v>
      </c>
      <c r="AZ1102" s="21">
        <f>'انبار قطعات ولوازم یدکی'!BE103</f>
        <v>0</v>
      </c>
      <c r="BA1102" s="21">
        <f>'انبار قطعات ولوازم یدکی'!BH103</f>
        <v>0</v>
      </c>
      <c r="BB1102" s="21">
        <f>'انبار قطعات ولوازم یدکی'!BK103</f>
        <v>0</v>
      </c>
      <c r="BC1102" s="21">
        <f>'انبار قطعات ولوازم یدکی'!BN103</f>
        <v>0</v>
      </c>
      <c r="BD1102" s="21">
        <f>'انبار قطعات ولوازم یدکی'!BQ103</f>
        <v>0</v>
      </c>
      <c r="BE1102" s="21">
        <f>'انبار قطعات ولوازم یدکی'!BT103</f>
        <v>0</v>
      </c>
      <c r="BF1102" s="21">
        <f>'انبار قطعات ولوازم یدکی'!BW103</f>
        <v>0</v>
      </c>
      <c r="BG1102" s="21">
        <f>'انبار قطعات ولوازم یدکی'!BZ103</f>
        <v>0</v>
      </c>
      <c r="BH1102" s="21">
        <f>'انبار قطعات ولوازم یدکی'!CC103</f>
        <v>0</v>
      </c>
      <c r="BI1102" s="21">
        <f>'انبار قطعات ولوازم یدکی'!CF103</f>
        <v>0</v>
      </c>
      <c r="BJ1102" s="21">
        <f>'انبار قطعات ولوازم یدکی'!CI103</f>
        <v>0</v>
      </c>
      <c r="BK1102" s="21">
        <f>'انبار قطعات ولوازم یدکی'!CL103</f>
        <v>0</v>
      </c>
      <c r="BL1102" s="21">
        <f>'انبار قطعات ولوازم یدکی'!CO103</f>
        <v>0</v>
      </c>
      <c r="BM1102" s="21">
        <f>'انبار قطعات ولوازم یدکی'!CR103</f>
        <v>0</v>
      </c>
      <c r="BN1102" s="21">
        <f>'انبار قطعات ولوازم یدکی'!CU103</f>
        <v>0</v>
      </c>
      <c r="BO1102" s="21">
        <f>'انبار قطعات ولوازم یدکی'!CX103</f>
        <v>0</v>
      </c>
      <c r="BP1102" s="21">
        <f>'انبار قطعات ولوازم یدکی'!DA103</f>
        <v>0</v>
      </c>
      <c r="BQ1102" s="21">
        <f>'انبار قطعات ولوازم یدکی'!DD103</f>
        <v>0</v>
      </c>
      <c r="BR1102" s="24">
        <f t="shared" si="34"/>
        <v>0</v>
      </c>
    </row>
    <row r="1103" spans="1:70" ht="15.75">
      <c r="A1103" s="20" t="s">
        <v>733</v>
      </c>
      <c r="B1103" s="20" t="s">
        <v>1710</v>
      </c>
      <c r="C1103" s="21" t="e">
        <f>INDEX('انبار قطعات ولوازم یدکی'!D:D,MATCH('11111'!A:A,'انبار قطعات ولوازم یدکی'!E:E,0))</f>
        <v>#N/A</v>
      </c>
      <c r="D1103" s="21" t="e">
        <f>INDEX('انبار قطعات ولوازم یدکی'!C:C,MATCH('11111'!A:A,'انبار قطعات ولوازم یدکی'!E:E,0))</f>
        <v>#N/A</v>
      </c>
      <c r="E1103" s="21" t="e">
        <f>INDEX('انبار قطعات ولوازم یدکی'!F:F,MATCH('11111'!A:A,'انبار قطعات ولوازم یدکی'!E:E,0))</f>
        <v>#N/A</v>
      </c>
      <c r="F1103" s="22" t="e">
        <f>INDEX('انبار قطعات ولوازم یدکی'!L:L,MATCH('11111'!A:A,'انبار قطعات ولوازم یدکی'!E:E,0))</f>
        <v>#N/A</v>
      </c>
      <c r="G1103" s="23">
        <f>'انبار قطعات ولوازم یدکی'!S104</f>
        <v>0</v>
      </c>
      <c r="H1103" s="21">
        <f>'انبار قطعات ولوازم یدکی'!V104</f>
        <v>0</v>
      </c>
      <c r="I1103" s="21">
        <f>'انبار قطعات ولوازم یدکی'!Y104</f>
        <v>0</v>
      </c>
      <c r="J1103" s="21">
        <f>'انبار قطعات ولوازم یدکی'!AB104</f>
        <v>0</v>
      </c>
      <c r="K1103" s="21">
        <f>'انبار قطعات ولوازم یدکی'!AE104</f>
        <v>0</v>
      </c>
      <c r="L1103" s="21">
        <f>'انبار قطعات ولوازم یدکی'!AH104</f>
        <v>0</v>
      </c>
      <c r="M1103" s="21">
        <f>'انبار قطعات ولوازم یدکی'!AK104</f>
        <v>0</v>
      </c>
      <c r="N1103" s="21">
        <f>'انبار قطعات ولوازم یدکی'!AN104</f>
        <v>0</v>
      </c>
      <c r="O1103" s="21">
        <f>'انبار قطعات ولوازم یدکی'!AQ104</f>
        <v>0</v>
      </c>
      <c r="P1103" s="21">
        <f>'انبار قطعات ولوازم یدکی'!AT104</f>
        <v>0</v>
      </c>
      <c r="Q1103" s="21">
        <f>'انبار قطعات ولوازم یدکی'!AW104</f>
        <v>0</v>
      </c>
      <c r="R1103" s="21">
        <f>'انبار قطعات ولوازم یدکی'!AZ104</f>
        <v>0</v>
      </c>
      <c r="S1103" s="21">
        <f>'انبار قطعات ولوازم یدکی'!BC104</f>
        <v>0</v>
      </c>
      <c r="T1103" s="21">
        <f>'انبار قطعات ولوازم یدکی'!BF104</f>
        <v>0</v>
      </c>
      <c r="U1103" s="21">
        <f>'انبار قطعات ولوازم یدکی'!BI104</f>
        <v>0</v>
      </c>
      <c r="V1103" s="21">
        <f>'انبار قطعات ولوازم یدکی'!BL104</f>
        <v>0</v>
      </c>
      <c r="W1103" s="21">
        <f>'انبار قطعات ولوازم یدکی'!BO104</f>
        <v>0</v>
      </c>
      <c r="X1103" s="21">
        <f>'انبار قطعات ولوازم یدکی'!BR104</f>
        <v>0</v>
      </c>
      <c r="Y1103" s="21">
        <f>'انبار قطعات ولوازم یدکی'!BU104</f>
        <v>0</v>
      </c>
      <c r="Z1103" s="21">
        <f>'انبار قطعات ولوازم یدکی'!BX104</f>
        <v>0</v>
      </c>
      <c r="AA1103" s="21">
        <f>'انبار قطعات ولوازم یدکی'!CA104</f>
        <v>0</v>
      </c>
      <c r="AB1103" s="21">
        <f>'انبار قطعات ولوازم یدکی'!CD104</f>
        <v>0</v>
      </c>
      <c r="AC1103" s="21">
        <f>'انبار قطعات ولوازم یدکی'!CG104</f>
        <v>0</v>
      </c>
      <c r="AD1103" s="21">
        <f>'انبار قطعات ولوازم یدکی'!CJ104</f>
        <v>0</v>
      </c>
      <c r="AE1103" s="21">
        <f>'انبار قطعات ولوازم یدکی'!CM104</f>
        <v>0</v>
      </c>
      <c r="AF1103" s="21">
        <f>'انبار قطعات ولوازم یدکی'!CP104</f>
        <v>0</v>
      </c>
      <c r="AG1103" s="21">
        <f>'انبار قطعات ولوازم یدکی'!CS104</f>
        <v>0</v>
      </c>
      <c r="AH1103" s="21">
        <f>'انبار قطعات ولوازم یدکی'!CV104</f>
        <v>0</v>
      </c>
      <c r="AI1103" s="21">
        <f>'انبار قطعات ولوازم یدکی'!CY104</f>
        <v>0</v>
      </c>
      <c r="AJ1103" s="21">
        <f>'انبار قطعات ولوازم یدکی'!DB104</f>
        <v>0</v>
      </c>
      <c r="AK1103" s="21">
        <f>'انبار قطعات ولوازم یدکی'!DE104</f>
        <v>0</v>
      </c>
      <c r="AL1103" s="12">
        <f t="shared" si="35"/>
        <v>0</v>
      </c>
      <c r="AM1103" s="23">
        <f>'انبار قطعات ولوازم یدکی'!R104</f>
        <v>0</v>
      </c>
      <c r="AN1103" s="21">
        <f>'انبار قطعات ولوازم یدکی'!U104</f>
        <v>0</v>
      </c>
      <c r="AO1103" s="21">
        <f>'انبار قطعات ولوازم یدکی'!X104</f>
        <v>0</v>
      </c>
      <c r="AP1103" s="21">
        <f>'انبار قطعات ولوازم یدکی'!AA104</f>
        <v>0</v>
      </c>
      <c r="AQ1103" s="21">
        <f>'انبار قطعات ولوازم یدکی'!AD104</f>
        <v>0</v>
      </c>
      <c r="AR1103" s="21">
        <f>'انبار قطعات ولوازم یدکی'!AG104</f>
        <v>0</v>
      </c>
      <c r="AS1103" s="21">
        <f>'انبار قطعات ولوازم یدکی'!AJ104</f>
        <v>0</v>
      </c>
      <c r="AT1103" s="21">
        <f>'انبار قطعات ولوازم یدکی'!AM104</f>
        <v>0</v>
      </c>
      <c r="AU1103" s="21">
        <f>'انبار قطعات ولوازم یدکی'!AP104</f>
        <v>0</v>
      </c>
      <c r="AV1103" s="21">
        <f>'انبار قطعات ولوازم یدکی'!AS104</f>
        <v>0</v>
      </c>
      <c r="AW1103" s="21">
        <f>'انبار قطعات ولوازم یدکی'!AV104</f>
        <v>0</v>
      </c>
      <c r="AX1103" s="21">
        <f>'انبار قطعات ولوازم یدکی'!AY104</f>
        <v>0</v>
      </c>
      <c r="AY1103" s="21">
        <f>'انبار قطعات ولوازم یدکی'!BB104</f>
        <v>0</v>
      </c>
      <c r="AZ1103" s="21">
        <f>'انبار قطعات ولوازم یدکی'!BE104</f>
        <v>0</v>
      </c>
      <c r="BA1103" s="21">
        <f>'انبار قطعات ولوازم یدکی'!BH104</f>
        <v>0</v>
      </c>
      <c r="BB1103" s="21">
        <f>'انبار قطعات ولوازم یدکی'!BK104</f>
        <v>0</v>
      </c>
      <c r="BC1103" s="21">
        <f>'انبار قطعات ولوازم یدکی'!BN104</f>
        <v>0</v>
      </c>
      <c r="BD1103" s="21">
        <f>'انبار قطعات ولوازم یدکی'!BQ104</f>
        <v>0</v>
      </c>
      <c r="BE1103" s="21">
        <f>'انبار قطعات ولوازم یدکی'!BT104</f>
        <v>0</v>
      </c>
      <c r="BF1103" s="21">
        <f>'انبار قطعات ولوازم یدکی'!BW104</f>
        <v>0</v>
      </c>
      <c r="BG1103" s="21">
        <f>'انبار قطعات ولوازم یدکی'!BZ104</f>
        <v>0</v>
      </c>
      <c r="BH1103" s="21">
        <f>'انبار قطعات ولوازم یدکی'!CC104</f>
        <v>0</v>
      </c>
      <c r="BI1103" s="21">
        <f>'انبار قطعات ولوازم یدکی'!CF104</f>
        <v>0</v>
      </c>
      <c r="BJ1103" s="21">
        <f>'انبار قطعات ولوازم یدکی'!CI104</f>
        <v>0</v>
      </c>
      <c r="BK1103" s="21">
        <f>'انبار قطعات ولوازم یدکی'!CL104</f>
        <v>0</v>
      </c>
      <c r="BL1103" s="21">
        <f>'انبار قطعات ولوازم یدکی'!CO104</f>
        <v>0</v>
      </c>
      <c r="BM1103" s="21">
        <f>'انبار قطعات ولوازم یدکی'!CR104</f>
        <v>0</v>
      </c>
      <c r="BN1103" s="21">
        <f>'انبار قطعات ولوازم یدکی'!CU104</f>
        <v>0</v>
      </c>
      <c r="BO1103" s="21">
        <f>'انبار قطعات ولوازم یدکی'!CX104</f>
        <v>0</v>
      </c>
      <c r="BP1103" s="21">
        <f>'انبار قطعات ولوازم یدکی'!DA104</f>
        <v>0</v>
      </c>
      <c r="BQ1103" s="21">
        <f>'انبار قطعات ولوازم یدکی'!DD104</f>
        <v>0</v>
      </c>
      <c r="BR1103" s="24">
        <f t="shared" si="34"/>
        <v>0</v>
      </c>
    </row>
    <row r="1104" spans="1:70" ht="15.75">
      <c r="A1104" s="20" t="s">
        <v>734</v>
      </c>
      <c r="B1104" s="20" t="s">
        <v>1710</v>
      </c>
      <c r="C1104" s="21" t="e">
        <f>INDEX('انبار قطعات ولوازم یدکی'!D:D,MATCH('11111'!A:A,'انبار قطعات ولوازم یدکی'!E:E,0))</f>
        <v>#N/A</v>
      </c>
      <c r="D1104" s="21" t="e">
        <f>INDEX('انبار قطعات ولوازم یدکی'!C:C,MATCH('11111'!A:A,'انبار قطعات ولوازم یدکی'!E:E,0))</f>
        <v>#N/A</v>
      </c>
      <c r="E1104" s="21" t="e">
        <f>INDEX('انبار قطعات ولوازم یدکی'!F:F,MATCH('11111'!A:A,'انبار قطعات ولوازم یدکی'!E:E,0))</f>
        <v>#N/A</v>
      </c>
      <c r="F1104" s="22" t="e">
        <f>INDEX('انبار قطعات ولوازم یدکی'!L:L,MATCH('11111'!A:A,'انبار قطعات ولوازم یدکی'!E:E,0))</f>
        <v>#N/A</v>
      </c>
      <c r="G1104" s="23">
        <f>'انبار قطعات ولوازم یدکی'!S105</f>
        <v>0</v>
      </c>
      <c r="H1104" s="21">
        <f>'انبار قطعات ولوازم یدکی'!V105</f>
        <v>0</v>
      </c>
      <c r="I1104" s="21">
        <f>'انبار قطعات ولوازم یدکی'!Y105</f>
        <v>0</v>
      </c>
      <c r="J1104" s="21">
        <f>'انبار قطعات ولوازم یدکی'!AB105</f>
        <v>0</v>
      </c>
      <c r="K1104" s="21">
        <f>'انبار قطعات ولوازم یدکی'!AE105</f>
        <v>0</v>
      </c>
      <c r="L1104" s="21">
        <f>'انبار قطعات ولوازم یدکی'!AH105</f>
        <v>0</v>
      </c>
      <c r="M1104" s="21">
        <f>'انبار قطعات ولوازم یدکی'!AK105</f>
        <v>0</v>
      </c>
      <c r="N1104" s="21">
        <f>'انبار قطعات ولوازم یدکی'!AN105</f>
        <v>0</v>
      </c>
      <c r="O1104" s="21">
        <f>'انبار قطعات ولوازم یدکی'!AQ105</f>
        <v>0</v>
      </c>
      <c r="P1104" s="21">
        <f>'انبار قطعات ولوازم یدکی'!AT105</f>
        <v>0</v>
      </c>
      <c r="Q1104" s="21">
        <f>'انبار قطعات ولوازم یدکی'!AW105</f>
        <v>0</v>
      </c>
      <c r="R1104" s="21">
        <f>'انبار قطعات ولوازم یدکی'!AZ105</f>
        <v>0</v>
      </c>
      <c r="S1104" s="21">
        <f>'انبار قطعات ولوازم یدکی'!BC105</f>
        <v>0</v>
      </c>
      <c r="T1104" s="21">
        <f>'انبار قطعات ولوازم یدکی'!BF105</f>
        <v>0</v>
      </c>
      <c r="U1104" s="21">
        <f>'انبار قطعات ولوازم یدکی'!BI105</f>
        <v>0</v>
      </c>
      <c r="V1104" s="21">
        <f>'انبار قطعات ولوازم یدکی'!BL105</f>
        <v>0</v>
      </c>
      <c r="W1104" s="21">
        <f>'انبار قطعات ولوازم یدکی'!BO105</f>
        <v>0</v>
      </c>
      <c r="X1104" s="21">
        <f>'انبار قطعات ولوازم یدکی'!BR105</f>
        <v>0</v>
      </c>
      <c r="Y1104" s="21">
        <f>'انبار قطعات ولوازم یدکی'!BU105</f>
        <v>0</v>
      </c>
      <c r="Z1104" s="21">
        <f>'انبار قطعات ولوازم یدکی'!BX105</f>
        <v>0</v>
      </c>
      <c r="AA1104" s="21">
        <f>'انبار قطعات ولوازم یدکی'!CA105</f>
        <v>0</v>
      </c>
      <c r="AB1104" s="21">
        <f>'انبار قطعات ولوازم یدکی'!CD105</f>
        <v>0</v>
      </c>
      <c r="AC1104" s="21">
        <f>'انبار قطعات ولوازم یدکی'!CG105</f>
        <v>0</v>
      </c>
      <c r="AD1104" s="21">
        <f>'انبار قطعات ولوازم یدکی'!CJ105</f>
        <v>0</v>
      </c>
      <c r="AE1104" s="21">
        <f>'انبار قطعات ولوازم یدکی'!CM105</f>
        <v>0</v>
      </c>
      <c r="AF1104" s="21">
        <f>'انبار قطعات ولوازم یدکی'!CP105</f>
        <v>0</v>
      </c>
      <c r="AG1104" s="21">
        <f>'انبار قطعات ولوازم یدکی'!CS105</f>
        <v>0</v>
      </c>
      <c r="AH1104" s="21">
        <f>'انبار قطعات ولوازم یدکی'!CV105</f>
        <v>0</v>
      </c>
      <c r="AI1104" s="21">
        <f>'انبار قطعات ولوازم یدکی'!CY105</f>
        <v>0</v>
      </c>
      <c r="AJ1104" s="21">
        <f>'انبار قطعات ولوازم یدکی'!DB105</f>
        <v>0</v>
      </c>
      <c r="AK1104" s="21">
        <f>'انبار قطعات ولوازم یدکی'!DE105</f>
        <v>0</v>
      </c>
      <c r="AL1104" s="12">
        <f t="shared" si="35"/>
        <v>0</v>
      </c>
      <c r="AM1104" s="23">
        <f>'انبار قطعات ولوازم یدکی'!R105</f>
        <v>0</v>
      </c>
      <c r="AN1104" s="21">
        <f>'انبار قطعات ولوازم یدکی'!U105</f>
        <v>0</v>
      </c>
      <c r="AO1104" s="21">
        <f>'انبار قطعات ولوازم یدکی'!X105</f>
        <v>0</v>
      </c>
      <c r="AP1104" s="21">
        <f>'انبار قطعات ولوازم یدکی'!AA105</f>
        <v>0</v>
      </c>
      <c r="AQ1104" s="21">
        <f>'انبار قطعات ولوازم یدکی'!AD105</f>
        <v>0</v>
      </c>
      <c r="AR1104" s="21">
        <f>'انبار قطعات ولوازم یدکی'!AG105</f>
        <v>0</v>
      </c>
      <c r="AS1104" s="21">
        <f>'انبار قطعات ولوازم یدکی'!AJ105</f>
        <v>0</v>
      </c>
      <c r="AT1104" s="21">
        <f>'انبار قطعات ولوازم یدکی'!AM105</f>
        <v>0</v>
      </c>
      <c r="AU1104" s="21">
        <f>'انبار قطعات ولوازم یدکی'!AP105</f>
        <v>0</v>
      </c>
      <c r="AV1104" s="21">
        <f>'انبار قطعات ولوازم یدکی'!AS105</f>
        <v>0</v>
      </c>
      <c r="AW1104" s="21">
        <f>'انبار قطعات ولوازم یدکی'!AV105</f>
        <v>0</v>
      </c>
      <c r="AX1104" s="21">
        <f>'انبار قطعات ولوازم یدکی'!AY105</f>
        <v>0</v>
      </c>
      <c r="AY1104" s="21">
        <f>'انبار قطعات ولوازم یدکی'!BB105</f>
        <v>0</v>
      </c>
      <c r="AZ1104" s="21">
        <f>'انبار قطعات ولوازم یدکی'!BE105</f>
        <v>0</v>
      </c>
      <c r="BA1104" s="21">
        <f>'انبار قطعات ولوازم یدکی'!BH105</f>
        <v>0</v>
      </c>
      <c r="BB1104" s="21">
        <f>'انبار قطعات ولوازم یدکی'!BK105</f>
        <v>0</v>
      </c>
      <c r="BC1104" s="21">
        <f>'انبار قطعات ولوازم یدکی'!BN105</f>
        <v>0</v>
      </c>
      <c r="BD1104" s="21">
        <f>'انبار قطعات ولوازم یدکی'!BQ105</f>
        <v>0</v>
      </c>
      <c r="BE1104" s="21">
        <f>'انبار قطعات ولوازم یدکی'!BT105</f>
        <v>0</v>
      </c>
      <c r="BF1104" s="21">
        <f>'انبار قطعات ولوازم یدکی'!BW105</f>
        <v>0</v>
      </c>
      <c r="BG1104" s="21">
        <f>'انبار قطعات ولوازم یدکی'!BZ105</f>
        <v>0</v>
      </c>
      <c r="BH1104" s="21">
        <f>'انبار قطعات ولوازم یدکی'!CC105</f>
        <v>0</v>
      </c>
      <c r="BI1104" s="21">
        <f>'انبار قطعات ولوازم یدکی'!CF105</f>
        <v>0</v>
      </c>
      <c r="BJ1104" s="21">
        <f>'انبار قطعات ولوازم یدکی'!CI105</f>
        <v>0</v>
      </c>
      <c r="BK1104" s="21">
        <f>'انبار قطعات ولوازم یدکی'!CL105</f>
        <v>0</v>
      </c>
      <c r="BL1104" s="21">
        <f>'انبار قطعات ولوازم یدکی'!CO105</f>
        <v>0</v>
      </c>
      <c r="BM1104" s="21">
        <f>'انبار قطعات ولوازم یدکی'!CR105</f>
        <v>0</v>
      </c>
      <c r="BN1104" s="21">
        <f>'انبار قطعات ولوازم یدکی'!CU105</f>
        <v>0</v>
      </c>
      <c r="BO1104" s="21">
        <f>'انبار قطعات ولوازم یدکی'!CX105</f>
        <v>0</v>
      </c>
      <c r="BP1104" s="21">
        <f>'انبار قطعات ولوازم یدکی'!DA105</f>
        <v>0</v>
      </c>
      <c r="BQ1104" s="21">
        <f>'انبار قطعات ولوازم یدکی'!DD105</f>
        <v>0</v>
      </c>
      <c r="BR1104" s="24">
        <f t="shared" si="34"/>
        <v>0</v>
      </c>
    </row>
    <row r="1105" spans="1:70" ht="15.75">
      <c r="A1105" s="20" t="s">
        <v>735</v>
      </c>
      <c r="B1105" s="20" t="s">
        <v>1710</v>
      </c>
      <c r="C1105" s="21" t="e">
        <f>INDEX('انبار قطعات ولوازم یدکی'!D:D,MATCH('11111'!A:A,'انبار قطعات ولوازم یدکی'!E:E,0))</f>
        <v>#N/A</v>
      </c>
      <c r="D1105" s="21" t="e">
        <f>INDEX('انبار قطعات ولوازم یدکی'!C:C,MATCH('11111'!A:A,'انبار قطعات ولوازم یدکی'!E:E,0))</f>
        <v>#N/A</v>
      </c>
      <c r="E1105" s="21" t="e">
        <f>INDEX('انبار قطعات ولوازم یدکی'!F:F,MATCH('11111'!A:A,'انبار قطعات ولوازم یدکی'!E:E,0))</f>
        <v>#N/A</v>
      </c>
      <c r="F1105" s="22" t="e">
        <f>INDEX('انبار قطعات ولوازم یدکی'!L:L,MATCH('11111'!A:A,'انبار قطعات ولوازم یدکی'!E:E,0))</f>
        <v>#N/A</v>
      </c>
      <c r="G1105" s="23">
        <f>'انبار قطعات ولوازم یدکی'!S106</f>
        <v>0</v>
      </c>
      <c r="H1105" s="21">
        <f>'انبار قطعات ولوازم یدکی'!V106</f>
        <v>0</v>
      </c>
      <c r="I1105" s="21">
        <f>'انبار قطعات ولوازم یدکی'!Y106</f>
        <v>0</v>
      </c>
      <c r="J1105" s="21">
        <f>'انبار قطعات ولوازم یدکی'!AB106</f>
        <v>0</v>
      </c>
      <c r="K1105" s="21">
        <f>'انبار قطعات ولوازم یدکی'!AE106</f>
        <v>0</v>
      </c>
      <c r="L1105" s="21">
        <f>'انبار قطعات ولوازم یدکی'!AH106</f>
        <v>0</v>
      </c>
      <c r="M1105" s="21">
        <f>'انبار قطعات ولوازم یدکی'!AK106</f>
        <v>0</v>
      </c>
      <c r="N1105" s="21">
        <f>'انبار قطعات ولوازم یدکی'!AN106</f>
        <v>0</v>
      </c>
      <c r="O1105" s="21">
        <f>'انبار قطعات ولوازم یدکی'!AQ106</f>
        <v>0</v>
      </c>
      <c r="P1105" s="21">
        <f>'انبار قطعات ولوازم یدکی'!AT106</f>
        <v>0</v>
      </c>
      <c r="Q1105" s="21">
        <f>'انبار قطعات ولوازم یدکی'!AW106</f>
        <v>0</v>
      </c>
      <c r="R1105" s="21">
        <f>'انبار قطعات ولوازم یدکی'!AZ106</f>
        <v>0</v>
      </c>
      <c r="S1105" s="21">
        <f>'انبار قطعات ولوازم یدکی'!BC106</f>
        <v>0</v>
      </c>
      <c r="T1105" s="21">
        <f>'انبار قطعات ولوازم یدکی'!BF106</f>
        <v>0</v>
      </c>
      <c r="U1105" s="21">
        <f>'انبار قطعات ولوازم یدکی'!BI106</f>
        <v>0</v>
      </c>
      <c r="V1105" s="21">
        <f>'انبار قطعات ولوازم یدکی'!BL106</f>
        <v>0</v>
      </c>
      <c r="W1105" s="21">
        <f>'انبار قطعات ولوازم یدکی'!BO106</f>
        <v>0</v>
      </c>
      <c r="X1105" s="21">
        <f>'انبار قطعات ولوازم یدکی'!BR106</f>
        <v>0</v>
      </c>
      <c r="Y1105" s="21">
        <f>'انبار قطعات ولوازم یدکی'!BU106</f>
        <v>0</v>
      </c>
      <c r="Z1105" s="21">
        <f>'انبار قطعات ولوازم یدکی'!BX106</f>
        <v>0</v>
      </c>
      <c r="AA1105" s="21">
        <f>'انبار قطعات ولوازم یدکی'!CA106</f>
        <v>0</v>
      </c>
      <c r="AB1105" s="21">
        <f>'انبار قطعات ولوازم یدکی'!CD106</f>
        <v>0</v>
      </c>
      <c r="AC1105" s="21">
        <f>'انبار قطعات ولوازم یدکی'!CG106</f>
        <v>0</v>
      </c>
      <c r="AD1105" s="21">
        <f>'انبار قطعات ولوازم یدکی'!CJ106</f>
        <v>0</v>
      </c>
      <c r="AE1105" s="21">
        <f>'انبار قطعات ولوازم یدکی'!CM106</f>
        <v>0</v>
      </c>
      <c r="AF1105" s="21">
        <f>'انبار قطعات ولوازم یدکی'!CP106</f>
        <v>0</v>
      </c>
      <c r="AG1105" s="21">
        <f>'انبار قطعات ولوازم یدکی'!CS106</f>
        <v>0</v>
      </c>
      <c r="AH1105" s="21">
        <f>'انبار قطعات ولوازم یدکی'!CV106</f>
        <v>0</v>
      </c>
      <c r="AI1105" s="21">
        <f>'انبار قطعات ولوازم یدکی'!CY106</f>
        <v>0</v>
      </c>
      <c r="AJ1105" s="21">
        <f>'انبار قطعات ولوازم یدکی'!DB106</f>
        <v>0</v>
      </c>
      <c r="AK1105" s="21">
        <f>'انبار قطعات ولوازم یدکی'!DE106</f>
        <v>0</v>
      </c>
      <c r="AL1105" s="12">
        <f t="shared" si="35"/>
        <v>0</v>
      </c>
      <c r="AM1105" s="23">
        <f>'انبار قطعات ولوازم یدکی'!R106</f>
        <v>0</v>
      </c>
      <c r="AN1105" s="21">
        <f>'انبار قطعات ولوازم یدکی'!U106</f>
        <v>0</v>
      </c>
      <c r="AO1105" s="21">
        <f>'انبار قطعات ولوازم یدکی'!X106</f>
        <v>0</v>
      </c>
      <c r="AP1105" s="21">
        <f>'انبار قطعات ولوازم یدکی'!AA106</f>
        <v>0</v>
      </c>
      <c r="AQ1105" s="21">
        <f>'انبار قطعات ولوازم یدکی'!AD106</f>
        <v>0</v>
      </c>
      <c r="AR1105" s="21">
        <f>'انبار قطعات ولوازم یدکی'!AG106</f>
        <v>0</v>
      </c>
      <c r="AS1105" s="21">
        <f>'انبار قطعات ولوازم یدکی'!AJ106</f>
        <v>0</v>
      </c>
      <c r="AT1105" s="21">
        <f>'انبار قطعات ولوازم یدکی'!AM106</f>
        <v>0</v>
      </c>
      <c r="AU1105" s="21">
        <f>'انبار قطعات ولوازم یدکی'!AP106</f>
        <v>0</v>
      </c>
      <c r="AV1105" s="21">
        <f>'انبار قطعات ولوازم یدکی'!AS106</f>
        <v>0</v>
      </c>
      <c r="AW1105" s="21">
        <f>'انبار قطعات ولوازم یدکی'!AV106</f>
        <v>0</v>
      </c>
      <c r="AX1105" s="21">
        <f>'انبار قطعات ولوازم یدکی'!AY106</f>
        <v>0</v>
      </c>
      <c r="AY1105" s="21">
        <f>'انبار قطعات ولوازم یدکی'!BB106</f>
        <v>0</v>
      </c>
      <c r="AZ1105" s="21">
        <f>'انبار قطعات ولوازم یدکی'!BE106</f>
        <v>0</v>
      </c>
      <c r="BA1105" s="21">
        <f>'انبار قطعات ولوازم یدکی'!BH106</f>
        <v>0</v>
      </c>
      <c r="BB1105" s="21">
        <f>'انبار قطعات ولوازم یدکی'!BK106</f>
        <v>0</v>
      </c>
      <c r="BC1105" s="21">
        <f>'انبار قطعات ولوازم یدکی'!BN106</f>
        <v>0</v>
      </c>
      <c r="BD1105" s="21">
        <f>'انبار قطعات ولوازم یدکی'!BQ106</f>
        <v>0</v>
      </c>
      <c r="BE1105" s="21">
        <f>'انبار قطعات ولوازم یدکی'!BT106</f>
        <v>0</v>
      </c>
      <c r="BF1105" s="21">
        <f>'انبار قطعات ولوازم یدکی'!BW106</f>
        <v>0</v>
      </c>
      <c r="BG1105" s="21">
        <f>'انبار قطعات ولوازم یدکی'!BZ106</f>
        <v>0</v>
      </c>
      <c r="BH1105" s="21">
        <f>'انبار قطعات ولوازم یدکی'!CC106</f>
        <v>0</v>
      </c>
      <c r="BI1105" s="21">
        <f>'انبار قطعات ولوازم یدکی'!CF106</f>
        <v>0</v>
      </c>
      <c r="BJ1105" s="21">
        <f>'انبار قطعات ولوازم یدکی'!CI106</f>
        <v>0</v>
      </c>
      <c r="BK1105" s="21">
        <f>'انبار قطعات ولوازم یدکی'!CL106</f>
        <v>0</v>
      </c>
      <c r="BL1105" s="21">
        <f>'انبار قطعات ولوازم یدکی'!CO106</f>
        <v>0</v>
      </c>
      <c r="BM1105" s="21">
        <f>'انبار قطعات ولوازم یدکی'!CR106</f>
        <v>0</v>
      </c>
      <c r="BN1105" s="21">
        <f>'انبار قطعات ولوازم یدکی'!CU106</f>
        <v>0</v>
      </c>
      <c r="BO1105" s="21">
        <f>'انبار قطعات ولوازم یدکی'!CX106</f>
        <v>0</v>
      </c>
      <c r="BP1105" s="21">
        <f>'انبار قطعات ولوازم یدکی'!DA106</f>
        <v>0</v>
      </c>
      <c r="BQ1105" s="21">
        <f>'انبار قطعات ولوازم یدکی'!DD106</f>
        <v>0</v>
      </c>
      <c r="BR1105" s="24">
        <f t="shared" si="34"/>
        <v>0</v>
      </c>
    </row>
    <row r="1106" spans="1:70" ht="15.75">
      <c r="A1106" s="20" t="s">
        <v>736</v>
      </c>
      <c r="B1106" s="20" t="s">
        <v>1710</v>
      </c>
      <c r="C1106" s="21" t="e">
        <f>INDEX('انبار قطعات ولوازم یدکی'!D:D,MATCH('11111'!A:A,'انبار قطعات ولوازم یدکی'!E:E,0))</f>
        <v>#N/A</v>
      </c>
      <c r="D1106" s="21" t="e">
        <f>INDEX('انبار قطعات ولوازم یدکی'!C:C,MATCH('11111'!A:A,'انبار قطعات ولوازم یدکی'!E:E,0))</f>
        <v>#N/A</v>
      </c>
      <c r="E1106" s="21" t="e">
        <f>INDEX('انبار قطعات ولوازم یدکی'!F:F,MATCH('11111'!A:A,'انبار قطعات ولوازم یدکی'!E:E,0))</f>
        <v>#N/A</v>
      </c>
      <c r="F1106" s="22" t="e">
        <f>INDEX('انبار قطعات ولوازم یدکی'!L:L,MATCH('11111'!A:A,'انبار قطعات ولوازم یدکی'!E:E,0))</f>
        <v>#N/A</v>
      </c>
      <c r="G1106" s="23">
        <f>'انبار قطعات ولوازم یدکی'!S107</f>
        <v>0</v>
      </c>
      <c r="H1106" s="21">
        <f>'انبار قطعات ولوازم یدکی'!V107</f>
        <v>0</v>
      </c>
      <c r="I1106" s="21">
        <f>'انبار قطعات ولوازم یدکی'!Y107</f>
        <v>0</v>
      </c>
      <c r="J1106" s="21">
        <f>'انبار قطعات ولوازم یدکی'!AB107</f>
        <v>0</v>
      </c>
      <c r="K1106" s="21">
        <f>'انبار قطعات ولوازم یدکی'!AE107</f>
        <v>0</v>
      </c>
      <c r="L1106" s="21">
        <f>'انبار قطعات ولوازم یدکی'!AH107</f>
        <v>0</v>
      </c>
      <c r="M1106" s="21">
        <f>'انبار قطعات ولوازم یدکی'!AK107</f>
        <v>0</v>
      </c>
      <c r="N1106" s="21">
        <f>'انبار قطعات ولوازم یدکی'!AN107</f>
        <v>0</v>
      </c>
      <c r="O1106" s="21">
        <f>'انبار قطعات ولوازم یدکی'!AQ107</f>
        <v>0</v>
      </c>
      <c r="P1106" s="21">
        <f>'انبار قطعات ولوازم یدکی'!AT107</f>
        <v>0</v>
      </c>
      <c r="Q1106" s="21">
        <f>'انبار قطعات ولوازم یدکی'!AW107</f>
        <v>0</v>
      </c>
      <c r="R1106" s="21">
        <f>'انبار قطعات ولوازم یدکی'!AZ107</f>
        <v>0</v>
      </c>
      <c r="S1106" s="21">
        <f>'انبار قطعات ولوازم یدکی'!BC107</f>
        <v>0</v>
      </c>
      <c r="T1106" s="21">
        <f>'انبار قطعات ولوازم یدکی'!BF107</f>
        <v>0</v>
      </c>
      <c r="U1106" s="21">
        <f>'انبار قطعات ولوازم یدکی'!BI107</f>
        <v>0</v>
      </c>
      <c r="V1106" s="21">
        <f>'انبار قطعات ولوازم یدکی'!BL107</f>
        <v>0</v>
      </c>
      <c r="W1106" s="21">
        <f>'انبار قطعات ولوازم یدکی'!BO107</f>
        <v>0</v>
      </c>
      <c r="X1106" s="21">
        <f>'انبار قطعات ولوازم یدکی'!BR107</f>
        <v>0</v>
      </c>
      <c r="Y1106" s="21">
        <f>'انبار قطعات ولوازم یدکی'!BU107</f>
        <v>0</v>
      </c>
      <c r="Z1106" s="21">
        <f>'انبار قطعات ولوازم یدکی'!BX107</f>
        <v>0</v>
      </c>
      <c r="AA1106" s="21">
        <f>'انبار قطعات ولوازم یدکی'!CA107</f>
        <v>0</v>
      </c>
      <c r="AB1106" s="21">
        <f>'انبار قطعات ولوازم یدکی'!CD107</f>
        <v>0</v>
      </c>
      <c r="AC1106" s="21">
        <f>'انبار قطعات ولوازم یدکی'!CG107</f>
        <v>0</v>
      </c>
      <c r="AD1106" s="21">
        <f>'انبار قطعات ولوازم یدکی'!CJ107</f>
        <v>0</v>
      </c>
      <c r="AE1106" s="21">
        <f>'انبار قطعات ولوازم یدکی'!CM107</f>
        <v>0</v>
      </c>
      <c r="AF1106" s="21">
        <f>'انبار قطعات ولوازم یدکی'!CP107</f>
        <v>0</v>
      </c>
      <c r="AG1106" s="21">
        <f>'انبار قطعات ولوازم یدکی'!CS107</f>
        <v>0</v>
      </c>
      <c r="AH1106" s="21">
        <f>'انبار قطعات ولوازم یدکی'!CV107</f>
        <v>0</v>
      </c>
      <c r="AI1106" s="21">
        <f>'انبار قطعات ولوازم یدکی'!CY107</f>
        <v>0</v>
      </c>
      <c r="AJ1106" s="21">
        <f>'انبار قطعات ولوازم یدکی'!DB107</f>
        <v>0</v>
      </c>
      <c r="AK1106" s="21">
        <f>'انبار قطعات ولوازم یدکی'!DE107</f>
        <v>0</v>
      </c>
      <c r="AL1106" s="12">
        <f t="shared" si="35"/>
        <v>0</v>
      </c>
      <c r="AM1106" s="23">
        <f>'انبار قطعات ولوازم یدکی'!R107</f>
        <v>0</v>
      </c>
      <c r="AN1106" s="21">
        <f>'انبار قطعات ولوازم یدکی'!U107</f>
        <v>0</v>
      </c>
      <c r="AO1106" s="21">
        <f>'انبار قطعات ولوازم یدکی'!X107</f>
        <v>0</v>
      </c>
      <c r="AP1106" s="21">
        <f>'انبار قطعات ولوازم یدکی'!AA107</f>
        <v>0</v>
      </c>
      <c r="AQ1106" s="21">
        <f>'انبار قطعات ولوازم یدکی'!AD107</f>
        <v>0</v>
      </c>
      <c r="AR1106" s="21">
        <f>'انبار قطعات ولوازم یدکی'!AG107</f>
        <v>0</v>
      </c>
      <c r="AS1106" s="21">
        <f>'انبار قطعات ولوازم یدکی'!AJ107</f>
        <v>0</v>
      </c>
      <c r="AT1106" s="21">
        <f>'انبار قطعات ولوازم یدکی'!AM107</f>
        <v>0</v>
      </c>
      <c r="AU1106" s="21">
        <f>'انبار قطعات ولوازم یدکی'!AP107</f>
        <v>0</v>
      </c>
      <c r="AV1106" s="21">
        <f>'انبار قطعات ولوازم یدکی'!AS107</f>
        <v>0</v>
      </c>
      <c r="AW1106" s="21">
        <f>'انبار قطعات ولوازم یدکی'!AV107</f>
        <v>0</v>
      </c>
      <c r="AX1106" s="21">
        <f>'انبار قطعات ولوازم یدکی'!AY107</f>
        <v>0</v>
      </c>
      <c r="AY1106" s="21">
        <f>'انبار قطعات ولوازم یدکی'!BB107</f>
        <v>0</v>
      </c>
      <c r="AZ1106" s="21">
        <f>'انبار قطعات ولوازم یدکی'!BE107</f>
        <v>0</v>
      </c>
      <c r="BA1106" s="21">
        <f>'انبار قطعات ولوازم یدکی'!BH107</f>
        <v>0</v>
      </c>
      <c r="BB1106" s="21">
        <f>'انبار قطعات ولوازم یدکی'!BK107</f>
        <v>0</v>
      </c>
      <c r="BC1106" s="21">
        <f>'انبار قطعات ولوازم یدکی'!BN107</f>
        <v>0</v>
      </c>
      <c r="BD1106" s="21">
        <f>'انبار قطعات ولوازم یدکی'!BQ107</f>
        <v>0</v>
      </c>
      <c r="BE1106" s="21">
        <f>'انبار قطعات ولوازم یدکی'!BT107</f>
        <v>0</v>
      </c>
      <c r="BF1106" s="21">
        <f>'انبار قطعات ولوازم یدکی'!BW107</f>
        <v>0</v>
      </c>
      <c r="BG1106" s="21">
        <f>'انبار قطعات ولوازم یدکی'!BZ107</f>
        <v>0</v>
      </c>
      <c r="BH1106" s="21">
        <f>'انبار قطعات ولوازم یدکی'!CC107</f>
        <v>0</v>
      </c>
      <c r="BI1106" s="21">
        <f>'انبار قطعات ولوازم یدکی'!CF107</f>
        <v>0</v>
      </c>
      <c r="BJ1106" s="21">
        <f>'انبار قطعات ولوازم یدکی'!CI107</f>
        <v>0</v>
      </c>
      <c r="BK1106" s="21">
        <f>'انبار قطعات ولوازم یدکی'!CL107</f>
        <v>0</v>
      </c>
      <c r="BL1106" s="21">
        <f>'انبار قطعات ولوازم یدکی'!CO107</f>
        <v>0</v>
      </c>
      <c r="BM1106" s="21">
        <f>'انبار قطعات ولوازم یدکی'!CR107</f>
        <v>0</v>
      </c>
      <c r="BN1106" s="21">
        <f>'انبار قطعات ولوازم یدکی'!CU107</f>
        <v>0</v>
      </c>
      <c r="BO1106" s="21">
        <f>'انبار قطعات ولوازم یدکی'!CX107</f>
        <v>0</v>
      </c>
      <c r="BP1106" s="21">
        <f>'انبار قطعات ولوازم یدکی'!DA107</f>
        <v>0</v>
      </c>
      <c r="BQ1106" s="21">
        <f>'انبار قطعات ولوازم یدکی'!DD107</f>
        <v>0</v>
      </c>
      <c r="BR1106" s="24">
        <f t="shared" si="34"/>
        <v>0</v>
      </c>
    </row>
    <row r="1107" spans="1:70" ht="15.75">
      <c r="A1107" s="20" t="s">
        <v>737</v>
      </c>
      <c r="B1107" s="20" t="s">
        <v>1710</v>
      </c>
      <c r="C1107" s="21" t="e">
        <f>INDEX('انبار قطعات ولوازم یدکی'!D:D,MATCH('11111'!A:A,'انبار قطعات ولوازم یدکی'!E:E,0))</f>
        <v>#N/A</v>
      </c>
      <c r="D1107" s="21" t="e">
        <f>INDEX('انبار قطعات ولوازم یدکی'!C:C,MATCH('11111'!A:A,'انبار قطعات ولوازم یدکی'!E:E,0))</f>
        <v>#N/A</v>
      </c>
      <c r="E1107" s="21" t="e">
        <f>INDEX('انبار قطعات ولوازم یدکی'!F:F,MATCH('11111'!A:A,'انبار قطعات ولوازم یدکی'!E:E,0))</f>
        <v>#N/A</v>
      </c>
      <c r="F1107" s="22" t="e">
        <f>INDEX('انبار قطعات ولوازم یدکی'!L:L,MATCH('11111'!A:A,'انبار قطعات ولوازم یدکی'!E:E,0))</f>
        <v>#N/A</v>
      </c>
      <c r="G1107" s="23">
        <f>'انبار قطعات ولوازم یدکی'!S108</f>
        <v>0</v>
      </c>
      <c r="H1107" s="21">
        <f>'انبار قطعات ولوازم یدکی'!V108</f>
        <v>0</v>
      </c>
      <c r="I1107" s="21">
        <f>'انبار قطعات ولوازم یدکی'!Y108</f>
        <v>0</v>
      </c>
      <c r="J1107" s="21">
        <f>'انبار قطعات ولوازم یدکی'!AB108</f>
        <v>0</v>
      </c>
      <c r="K1107" s="21">
        <f>'انبار قطعات ولوازم یدکی'!AE108</f>
        <v>0</v>
      </c>
      <c r="L1107" s="21">
        <f>'انبار قطعات ولوازم یدکی'!AH108</f>
        <v>0</v>
      </c>
      <c r="M1107" s="21">
        <f>'انبار قطعات ولوازم یدکی'!AK108</f>
        <v>0</v>
      </c>
      <c r="N1107" s="21">
        <f>'انبار قطعات ولوازم یدکی'!AN108</f>
        <v>0</v>
      </c>
      <c r="O1107" s="21">
        <f>'انبار قطعات ولوازم یدکی'!AQ108</f>
        <v>0</v>
      </c>
      <c r="P1107" s="21">
        <f>'انبار قطعات ولوازم یدکی'!AT108</f>
        <v>0</v>
      </c>
      <c r="Q1107" s="21">
        <f>'انبار قطعات ولوازم یدکی'!AW108</f>
        <v>0</v>
      </c>
      <c r="R1107" s="21">
        <f>'انبار قطعات ولوازم یدکی'!AZ108</f>
        <v>0</v>
      </c>
      <c r="S1107" s="21">
        <f>'انبار قطعات ولوازم یدکی'!BC108</f>
        <v>0</v>
      </c>
      <c r="T1107" s="21">
        <f>'انبار قطعات ولوازم یدکی'!BF108</f>
        <v>0</v>
      </c>
      <c r="U1107" s="21">
        <f>'انبار قطعات ولوازم یدکی'!BI108</f>
        <v>0</v>
      </c>
      <c r="V1107" s="21">
        <f>'انبار قطعات ولوازم یدکی'!BL108</f>
        <v>0</v>
      </c>
      <c r="W1107" s="21">
        <f>'انبار قطعات ولوازم یدکی'!BO108</f>
        <v>0</v>
      </c>
      <c r="X1107" s="21">
        <f>'انبار قطعات ولوازم یدکی'!BR108</f>
        <v>0</v>
      </c>
      <c r="Y1107" s="21">
        <f>'انبار قطعات ولوازم یدکی'!BU108</f>
        <v>0</v>
      </c>
      <c r="Z1107" s="21">
        <f>'انبار قطعات ولوازم یدکی'!BX108</f>
        <v>0</v>
      </c>
      <c r="AA1107" s="21">
        <f>'انبار قطعات ولوازم یدکی'!CA108</f>
        <v>0</v>
      </c>
      <c r="AB1107" s="21">
        <f>'انبار قطعات ولوازم یدکی'!CD108</f>
        <v>0</v>
      </c>
      <c r="AC1107" s="21">
        <f>'انبار قطعات ولوازم یدکی'!CG108</f>
        <v>0</v>
      </c>
      <c r="AD1107" s="21">
        <f>'انبار قطعات ولوازم یدکی'!CJ108</f>
        <v>0</v>
      </c>
      <c r="AE1107" s="21">
        <f>'انبار قطعات ولوازم یدکی'!CM108</f>
        <v>0</v>
      </c>
      <c r="AF1107" s="21">
        <f>'انبار قطعات ولوازم یدکی'!CP108</f>
        <v>0</v>
      </c>
      <c r="AG1107" s="21">
        <f>'انبار قطعات ولوازم یدکی'!CS108</f>
        <v>0</v>
      </c>
      <c r="AH1107" s="21">
        <f>'انبار قطعات ولوازم یدکی'!CV108</f>
        <v>0</v>
      </c>
      <c r="AI1107" s="21">
        <f>'انبار قطعات ولوازم یدکی'!CY108</f>
        <v>0</v>
      </c>
      <c r="AJ1107" s="21">
        <f>'انبار قطعات ولوازم یدکی'!DB108</f>
        <v>0</v>
      </c>
      <c r="AK1107" s="21">
        <f>'انبار قطعات ولوازم یدکی'!DE108</f>
        <v>0</v>
      </c>
      <c r="AL1107" s="12">
        <f t="shared" si="35"/>
        <v>0</v>
      </c>
      <c r="AM1107" s="23">
        <f>'انبار قطعات ولوازم یدکی'!R108</f>
        <v>0</v>
      </c>
      <c r="AN1107" s="21">
        <f>'انبار قطعات ولوازم یدکی'!U108</f>
        <v>0</v>
      </c>
      <c r="AO1107" s="21">
        <f>'انبار قطعات ولوازم یدکی'!X108</f>
        <v>0</v>
      </c>
      <c r="AP1107" s="21">
        <f>'انبار قطعات ولوازم یدکی'!AA108</f>
        <v>0</v>
      </c>
      <c r="AQ1107" s="21">
        <f>'انبار قطعات ولوازم یدکی'!AD108</f>
        <v>0</v>
      </c>
      <c r="AR1107" s="21">
        <f>'انبار قطعات ولوازم یدکی'!AG108</f>
        <v>0</v>
      </c>
      <c r="AS1107" s="21">
        <f>'انبار قطعات ولوازم یدکی'!AJ108</f>
        <v>0</v>
      </c>
      <c r="AT1107" s="21">
        <f>'انبار قطعات ولوازم یدکی'!AM108</f>
        <v>0</v>
      </c>
      <c r="AU1107" s="21">
        <f>'انبار قطعات ولوازم یدکی'!AP108</f>
        <v>0</v>
      </c>
      <c r="AV1107" s="21">
        <f>'انبار قطعات ولوازم یدکی'!AS108</f>
        <v>0</v>
      </c>
      <c r="AW1107" s="21">
        <f>'انبار قطعات ولوازم یدکی'!AV108</f>
        <v>0</v>
      </c>
      <c r="AX1107" s="21">
        <f>'انبار قطعات ولوازم یدکی'!AY108</f>
        <v>0</v>
      </c>
      <c r="AY1107" s="21">
        <f>'انبار قطعات ولوازم یدکی'!BB108</f>
        <v>0</v>
      </c>
      <c r="AZ1107" s="21">
        <f>'انبار قطعات ولوازم یدکی'!BE108</f>
        <v>0</v>
      </c>
      <c r="BA1107" s="21">
        <f>'انبار قطعات ولوازم یدکی'!BH108</f>
        <v>0</v>
      </c>
      <c r="BB1107" s="21">
        <f>'انبار قطعات ولوازم یدکی'!BK108</f>
        <v>0</v>
      </c>
      <c r="BC1107" s="21">
        <f>'انبار قطعات ولوازم یدکی'!BN108</f>
        <v>0</v>
      </c>
      <c r="BD1107" s="21">
        <f>'انبار قطعات ولوازم یدکی'!BQ108</f>
        <v>0</v>
      </c>
      <c r="BE1107" s="21">
        <f>'انبار قطعات ولوازم یدکی'!BT108</f>
        <v>0</v>
      </c>
      <c r="BF1107" s="21">
        <f>'انبار قطعات ولوازم یدکی'!BW108</f>
        <v>0</v>
      </c>
      <c r="BG1107" s="21">
        <f>'انبار قطعات ولوازم یدکی'!BZ108</f>
        <v>0</v>
      </c>
      <c r="BH1107" s="21">
        <f>'انبار قطعات ولوازم یدکی'!CC108</f>
        <v>0</v>
      </c>
      <c r="BI1107" s="21">
        <f>'انبار قطعات ولوازم یدکی'!CF108</f>
        <v>0</v>
      </c>
      <c r="BJ1107" s="21">
        <f>'انبار قطعات ولوازم یدکی'!CI108</f>
        <v>0</v>
      </c>
      <c r="BK1107" s="21">
        <f>'انبار قطعات ولوازم یدکی'!CL108</f>
        <v>0</v>
      </c>
      <c r="BL1107" s="21">
        <f>'انبار قطعات ولوازم یدکی'!CO108</f>
        <v>0</v>
      </c>
      <c r="BM1107" s="21">
        <f>'انبار قطعات ولوازم یدکی'!CR108</f>
        <v>0</v>
      </c>
      <c r="BN1107" s="21">
        <f>'انبار قطعات ولوازم یدکی'!CU108</f>
        <v>0</v>
      </c>
      <c r="BO1107" s="21">
        <f>'انبار قطعات ولوازم یدکی'!CX108</f>
        <v>0</v>
      </c>
      <c r="BP1107" s="21">
        <f>'انبار قطعات ولوازم یدکی'!DA108</f>
        <v>0</v>
      </c>
      <c r="BQ1107" s="21">
        <f>'انبار قطعات ولوازم یدکی'!DD108</f>
        <v>0</v>
      </c>
      <c r="BR1107" s="24">
        <f t="shared" si="34"/>
        <v>0</v>
      </c>
    </row>
    <row r="1108" spans="1:70" ht="15.75">
      <c r="A1108" s="20" t="s">
        <v>738</v>
      </c>
      <c r="B1108" s="20" t="s">
        <v>1710</v>
      </c>
      <c r="C1108" s="21" t="e">
        <f>INDEX('انبار قطعات ولوازم یدکی'!D:D,MATCH('11111'!A:A,'انبار قطعات ولوازم یدکی'!E:E,0))</f>
        <v>#N/A</v>
      </c>
      <c r="D1108" s="21" t="e">
        <f>INDEX('انبار قطعات ولوازم یدکی'!C:C,MATCH('11111'!A:A,'انبار قطعات ولوازم یدکی'!E:E,0))</f>
        <v>#N/A</v>
      </c>
      <c r="E1108" s="21" t="e">
        <f>INDEX('انبار قطعات ولوازم یدکی'!F:F,MATCH('11111'!A:A,'انبار قطعات ولوازم یدکی'!E:E,0))</f>
        <v>#N/A</v>
      </c>
      <c r="F1108" s="22" t="e">
        <f>INDEX('انبار قطعات ولوازم یدکی'!L:L,MATCH('11111'!A:A,'انبار قطعات ولوازم یدکی'!E:E,0))</f>
        <v>#N/A</v>
      </c>
      <c r="G1108" s="23">
        <f>'انبار قطعات ولوازم یدکی'!S109</f>
        <v>0</v>
      </c>
      <c r="H1108" s="21">
        <f>'انبار قطعات ولوازم یدکی'!V109</f>
        <v>0</v>
      </c>
      <c r="I1108" s="21">
        <f>'انبار قطعات ولوازم یدکی'!Y109</f>
        <v>0</v>
      </c>
      <c r="J1108" s="21">
        <f>'انبار قطعات ولوازم یدکی'!AB109</f>
        <v>0</v>
      </c>
      <c r="K1108" s="21">
        <f>'انبار قطعات ولوازم یدکی'!AE109</f>
        <v>0</v>
      </c>
      <c r="L1108" s="21">
        <f>'انبار قطعات ولوازم یدکی'!AH109</f>
        <v>0</v>
      </c>
      <c r="M1108" s="21">
        <f>'انبار قطعات ولوازم یدکی'!AK109</f>
        <v>0</v>
      </c>
      <c r="N1108" s="21">
        <f>'انبار قطعات ولوازم یدکی'!AN109</f>
        <v>0</v>
      </c>
      <c r="O1108" s="21">
        <f>'انبار قطعات ولوازم یدکی'!AQ109</f>
        <v>0</v>
      </c>
      <c r="P1108" s="21">
        <f>'انبار قطعات ولوازم یدکی'!AT109</f>
        <v>0</v>
      </c>
      <c r="Q1108" s="21">
        <f>'انبار قطعات ولوازم یدکی'!AW109</f>
        <v>0</v>
      </c>
      <c r="R1108" s="21">
        <f>'انبار قطعات ولوازم یدکی'!AZ109</f>
        <v>0</v>
      </c>
      <c r="S1108" s="21">
        <f>'انبار قطعات ولوازم یدکی'!BC109</f>
        <v>0</v>
      </c>
      <c r="T1108" s="21">
        <f>'انبار قطعات ولوازم یدکی'!BF109</f>
        <v>0</v>
      </c>
      <c r="U1108" s="21">
        <f>'انبار قطعات ولوازم یدکی'!BI109</f>
        <v>0</v>
      </c>
      <c r="V1108" s="21">
        <f>'انبار قطعات ولوازم یدکی'!BL109</f>
        <v>0</v>
      </c>
      <c r="W1108" s="21">
        <f>'انبار قطعات ولوازم یدکی'!BO109</f>
        <v>0</v>
      </c>
      <c r="X1108" s="21">
        <f>'انبار قطعات ولوازم یدکی'!BR109</f>
        <v>0</v>
      </c>
      <c r="Y1108" s="21">
        <f>'انبار قطعات ولوازم یدکی'!BU109</f>
        <v>0</v>
      </c>
      <c r="Z1108" s="21">
        <f>'انبار قطعات ولوازم یدکی'!BX109</f>
        <v>0</v>
      </c>
      <c r="AA1108" s="21">
        <f>'انبار قطعات ولوازم یدکی'!CA109</f>
        <v>0</v>
      </c>
      <c r="AB1108" s="21">
        <f>'انبار قطعات ولوازم یدکی'!CD109</f>
        <v>0</v>
      </c>
      <c r="AC1108" s="21">
        <f>'انبار قطعات ولوازم یدکی'!CG109</f>
        <v>0</v>
      </c>
      <c r="AD1108" s="21">
        <f>'انبار قطعات ولوازم یدکی'!CJ109</f>
        <v>0</v>
      </c>
      <c r="AE1108" s="21">
        <f>'انبار قطعات ولوازم یدکی'!CM109</f>
        <v>0</v>
      </c>
      <c r="AF1108" s="21">
        <f>'انبار قطعات ولوازم یدکی'!CP109</f>
        <v>0</v>
      </c>
      <c r="AG1108" s="21">
        <f>'انبار قطعات ولوازم یدکی'!CS109</f>
        <v>0</v>
      </c>
      <c r="AH1108" s="21">
        <f>'انبار قطعات ولوازم یدکی'!CV109</f>
        <v>0</v>
      </c>
      <c r="AI1108" s="21">
        <f>'انبار قطعات ولوازم یدکی'!CY109</f>
        <v>0</v>
      </c>
      <c r="AJ1108" s="21">
        <f>'انبار قطعات ولوازم یدکی'!DB109</f>
        <v>0</v>
      </c>
      <c r="AK1108" s="21">
        <f>'انبار قطعات ولوازم یدکی'!DE109</f>
        <v>0</v>
      </c>
      <c r="AL1108" s="12">
        <f t="shared" si="35"/>
        <v>0</v>
      </c>
      <c r="AM1108" s="23">
        <f>'انبار قطعات ولوازم یدکی'!R109</f>
        <v>0</v>
      </c>
      <c r="AN1108" s="21">
        <f>'انبار قطعات ولوازم یدکی'!U109</f>
        <v>0</v>
      </c>
      <c r="AO1108" s="21">
        <f>'انبار قطعات ولوازم یدکی'!X109</f>
        <v>0</v>
      </c>
      <c r="AP1108" s="21">
        <f>'انبار قطعات ولوازم یدکی'!AA109</f>
        <v>0</v>
      </c>
      <c r="AQ1108" s="21">
        <f>'انبار قطعات ولوازم یدکی'!AD109</f>
        <v>0</v>
      </c>
      <c r="AR1108" s="21">
        <f>'انبار قطعات ولوازم یدکی'!AG109</f>
        <v>0</v>
      </c>
      <c r="AS1108" s="21">
        <f>'انبار قطعات ولوازم یدکی'!AJ109</f>
        <v>0</v>
      </c>
      <c r="AT1108" s="21">
        <f>'انبار قطعات ولوازم یدکی'!AM109</f>
        <v>0</v>
      </c>
      <c r="AU1108" s="21">
        <f>'انبار قطعات ولوازم یدکی'!AP109</f>
        <v>0</v>
      </c>
      <c r="AV1108" s="21">
        <f>'انبار قطعات ولوازم یدکی'!AS109</f>
        <v>0</v>
      </c>
      <c r="AW1108" s="21">
        <f>'انبار قطعات ولوازم یدکی'!AV109</f>
        <v>0</v>
      </c>
      <c r="AX1108" s="21">
        <f>'انبار قطعات ولوازم یدکی'!AY109</f>
        <v>0</v>
      </c>
      <c r="AY1108" s="21">
        <f>'انبار قطعات ولوازم یدکی'!BB109</f>
        <v>0</v>
      </c>
      <c r="AZ1108" s="21">
        <f>'انبار قطعات ولوازم یدکی'!BE109</f>
        <v>0</v>
      </c>
      <c r="BA1108" s="21">
        <f>'انبار قطعات ولوازم یدکی'!BH109</f>
        <v>0</v>
      </c>
      <c r="BB1108" s="21">
        <f>'انبار قطعات ولوازم یدکی'!BK109</f>
        <v>0</v>
      </c>
      <c r="BC1108" s="21">
        <f>'انبار قطعات ولوازم یدکی'!BN109</f>
        <v>0</v>
      </c>
      <c r="BD1108" s="21">
        <f>'انبار قطعات ولوازم یدکی'!BQ109</f>
        <v>0</v>
      </c>
      <c r="BE1108" s="21">
        <f>'انبار قطعات ولوازم یدکی'!BT109</f>
        <v>0</v>
      </c>
      <c r="BF1108" s="21">
        <f>'انبار قطعات ولوازم یدکی'!BW109</f>
        <v>0</v>
      </c>
      <c r="BG1108" s="21">
        <f>'انبار قطعات ولوازم یدکی'!BZ109</f>
        <v>0</v>
      </c>
      <c r="BH1108" s="21">
        <f>'انبار قطعات ولوازم یدکی'!CC109</f>
        <v>0</v>
      </c>
      <c r="BI1108" s="21">
        <f>'انبار قطعات ولوازم یدکی'!CF109</f>
        <v>0</v>
      </c>
      <c r="BJ1108" s="21">
        <f>'انبار قطعات ولوازم یدکی'!CI109</f>
        <v>0</v>
      </c>
      <c r="BK1108" s="21">
        <f>'انبار قطعات ولوازم یدکی'!CL109</f>
        <v>0</v>
      </c>
      <c r="BL1108" s="21">
        <f>'انبار قطعات ولوازم یدکی'!CO109</f>
        <v>0</v>
      </c>
      <c r="BM1108" s="21">
        <f>'انبار قطعات ولوازم یدکی'!CR109</f>
        <v>0</v>
      </c>
      <c r="BN1108" s="21">
        <f>'انبار قطعات ولوازم یدکی'!CU109</f>
        <v>0</v>
      </c>
      <c r="BO1108" s="21">
        <f>'انبار قطعات ولوازم یدکی'!CX109</f>
        <v>0</v>
      </c>
      <c r="BP1108" s="21">
        <f>'انبار قطعات ولوازم یدکی'!DA109</f>
        <v>0</v>
      </c>
      <c r="BQ1108" s="21">
        <f>'انبار قطعات ولوازم یدکی'!DD109</f>
        <v>0</v>
      </c>
      <c r="BR1108" s="24">
        <f t="shared" si="34"/>
        <v>0</v>
      </c>
    </row>
    <row r="1109" spans="1:70" ht="15.75">
      <c r="A1109" s="20" t="s">
        <v>739</v>
      </c>
      <c r="B1109" s="20" t="s">
        <v>1710</v>
      </c>
      <c r="C1109" s="21" t="e">
        <f>INDEX('انبار قطعات ولوازم یدکی'!D:D,MATCH('11111'!A:A,'انبار قطعات ولوازم یدکی'!E:E,0))</f>
        <v>#N/A</v>
      </c>
      <c r="D1109" s="21" t="e">
        <f>INDEX('انبار قطعات ولوازم یدکی'!C:C,MATCH('11111'!A:A,'انبار قطعات ولوازم یدکی'!E:E,0))</f>
        <v>#N/A</v>
      </c>
      <c r="E1109" s="21" t="e">
        <f>INDEX('انبار قطعات ولوازم یدکی'!F:F,MATCH('11111'!A:A,'انبار قطعات ولوازم یدکی'!E:E,0))</f>
        <v>#N/A</v>
      </c>
      <c r="F1109" s="22" t="e">
        <f>INDEX('انبار قطعات ولوازم یدکی'!L:L,MATCH('11111'!A:A,'انبار قطعات ولوازم یدکی'!E:E,0))</f>
        <v>#N/A</v>
      </c>
      <c r="G1109" s="23">
        <f>'انبار قطعات ولوازم یدکی'!S110</f>
        <v>0</v>
      </c>
      <c r="H1109" s="21">
        <f>'انبار قطعات ولوازم یدکی'!V110</f>
        <v>0</v>
      </c>
      <c r="I1109" s="21">
        <f>'انبار قطعات ولوازم یدکی'!Y110</f>
        <v>0</v>
      </c>
      <c r="J1109" s="21">
        <f>'انبار قطعات ولوازم یدکی'!AB110</f>
        <v>0</v>
      </c>
      <c r="K1109" s="21">
        <f>'انبار قطعات ولوازم یدکی'!AE110</f>
        <v>0</v>
      </c>
      <c r="L1109" s="21">
        <f>'انبار قطعات ولوازم یدکی'!AH110</f>
        <v>0</v>
      </c>
      <c r="M1109" s="21">
        <f>'انبار قطعات ولوازم یدکی'!AK110</f>
        <v>0</v>
      </c>
      <c r="N1109" s="21">
        <f>'انبار قطعات ولوازم یدکی'!AN110</f>
        <v>0</v>
      </c>
      <c r="O1109" s="21">
        <f>'انبار قطعات ولوازم یدکی'!AQ110</f>
        <v>0</v>
      </c>
      <c r="P1109" s="21">
        <f>'انبار قطعات ولوازم یدکی'!AT110</f>
        <v>0</v>
      </c>
      <c r="Q1109" s="21">
        <f>'انبار قطعات ولوازم یدکی'!AW110</f>
        <v>0</v>
      </c>
      <c r="R1109" s="21">
        <f>'انبار قطعات ولوازم یدکی'!AZ110</f>
        <v>0</v>
      </c>
      <c r="S1109" s="21">
        <f>'انبار قطعات ولوازم یدکی'!BC110</f>
        <v>0</v>
      </c>
      <c r="T1109" s="21">
        <f>'انبار قطعات ولوازم یدکی'!BF110</f>
        <v>0</v>
      </c>
      <c r="U1109" s="21">
        <f>'انبار قطعات ولوازم یدکی'!BI110</f>
        <v>0</v>
      </c>
      <c r="V1109" s="21">
        <f>'انبار قطعات ولوازم یدکی'!BL110</f>
        <v>0</v>
      </c>
      <c r="W1109" s="21">
        <f>'انبار قطعات ولوازم یدکی'!BO110</f>
        <v>0</v>
      </c>
      <c r="X1109" s="21">
        <f>'انبار قطعات ولوازم یدکی'!BR110</f>
        <v>0</v>
      </c>
      <c r="Y1109" s="21">
        <f>'انبار قطعات ولوازم یدکی'!BU110</f>
        <v>0</v>
      </c>
      <c r="Z1109" s="21">
        <f>'انبار قطعات ولوازم یدکی'!BX110</f>
        <v>0</v>
      </c>
      <c r="AA1109" s="21">
        <f>'انبار قطعات ولوازم یدکی'!CA110</f>
        <v>0</v>
      </c>
      <c r="AB1109" s="21">
        <f>'انبار قطعات ولوازم یدکی'!CD110</f>
        <v>0</v>
      </c>
      <c r="AC1109" s="21">
        <f>'انبار قطعات ولوازم یدکی'!CG110</f>
        <v>0</v>
      </c>
      <c r="AD1109" s="21">
        <f>'انبار قطعات ولوازم یدکی'!CJ110</f>
        <v>0</v>
      </c>
      <c r="AE1109" s="21">
        <f>'انبار قطعات ولوازم یدکی'!CM110</f>
        <v>0</v>
      </c>
      <c r="AF1109" s="21">
        <f>'انبار قطعات ولوازم یدکی'!CP110</f>
        <v>0</v>
      </c>
      <c r="AG1109" s="21">
        <f>'انبار قطعات ولوازم یدکی'!CS110</f>
        <v>0</v>
      </c>
      <c r="AH1109" s="21">
        <f>'انبار قطعات ولوازم یدکی'!CV110</f>
        <v>0</v>
      </c>
      <c r="AI1109" s="21">
        <f>'انبار قطعات ولوازم یدکی'!CY110</f>
        <v>0</v>
      </c>
      <c r="AJ1109" s="21">
        <f>'انبار قطعات ولوازم یدکی'!DB110</f>
        <v>0</v>
      </c>
      <c r="AK1109" s="21">
        <f>'انبار قطعات ولوازم یدکی'!DE110</f>
        <v>0</v>
      </c>
      <c r="AL1109" s="12">
        <f t="shared" si="35"/>
        <v>0</v>
      </c>
      <c r="AM1109" s="23">
        <f>'انبار قطعات ولوازم یدکی'!R110</f>
        <v>0</v>
      </c>
      <c r="AN1109" s="21">
        <f>'انبار قطعات ولوازم یدکی'!U110</f>
        <v>0</v>
      </c>
      <c r="AO1109" s="21">
        <f>'انبار قطعات ولوازم یدکی'!X110</f>
        <v>0</v>
      </c>
      <c r="AP1109" s="21">
        <f>'انبار قطعات ولوازم یدکی'!AA110</f>
        <v>0</v>
      </c>
      <c r="AQ1109" s="21">
        <f>'انبار قطعات ولوازم یدکی'!AD110</f>
        <v>0</v>
      </c>
      <c r="AR1109" s="21">
        <f>'انبار قطعات ولوازم یدکی'!AG110</f>
        <v>0</v>
      </c>
      <c r="AS1109" s="21">
        <f>'انبار قطعات ولوازم یدکی'!AJ110</f>
        <v>0</v>
      </c>
      <c r="AT1109" s="21">
        <f>'انبار قطعات ولوازم یدکی'!AM110</f>
        <v>0</v>
      </c>
      <c r="AU1109" s="21">
        <f>'انبار قطعات ولوازم یدکی'!AP110</f>
        <v>0</v>
      </c>
      <c r="AV1109" s="21">
        <f>'انبار قطعات ولوازم یدکی'!AS110</f>
        <v>0</v>
      </c>
      <c r="AW1109" s="21">
        <f>'انبار قطعات ولوازم یدکی'!AV110</f>
        <v>0</v>
      </c>
      <c r="AX1109" s="21">
        <f>'انبار قطعات ولوازم یدکی'!AY110</f>
        <v>0</v>
      </c>
      <c r="AY1109" s="21">
        <f>'انبار قطعات ولوازم یدکی'!BB110</f>
        <v>0</v>
      </c>
      <c r="AZ1109" s="21">
        <f>'انبار قطعات ولوازم یدکی'!BE110</f>
        <v>0</v>
      </c>
      <c r="BA1109" s="21">
        <f>'انبار قطعات ولوازم یدکی'!BH110</f>
        <v>0</v>
      </c>
      <c r="BB1109" s="21">
        <f>'انبار قطعات ولوازم یدکی'!BK110</f>
        <v>0</v>
      </c>
      <c r="BC1109" s="21">
        <f>'انبار قطعات ولوازم یدکی'!BN110</f>
        <v>0</v>
      </c>
      <c r="BD1109" s="21">
        <f>'انبار قطعات ولوازم یدکی'!BQ110</f>
        <v>0</v>
      </c>
      <c r="BE1109" s="21">
        <f>'انبار قطعات ولوازم یدکی'!BT110</f>
        <v>0</v>
      </c>
      <c r="BF1109" s="21">
        <f>'انبار قطعات ولوازم یدکی'!BW110</f>
        <v>0</v>
      </c>
      <c r="BG1109" s="21">
        <f>'انبار قطعات ولوازم یدکی'!BZ110</f>
        <v>0</v>
      </c>
      <c r="BH1109" s="21">
        <f>'انبار قطعات ولوازم یدکی'!CC110</f>
        <v>0</v>
      </c>
      <c r="BI1109" s="21">
        <f>'انبار قطعات ولوازم یدکی'!CF110</f>
        <v>0</v>
      </c>
      <c r="BJ1109" s="21">
        <f>'انبار قطعات ولوازم یدکی'!CI110</f>
        <v>0</v>
      </c>
      <c r="BK1109" s="21">
        <f>'انبار قطعات ولوازم یدکی'!CL110</f>
        <v>0</v>
      </c>
      <c r="BL1109" s="21">
        <f>'انبار قطعات ولوازم یدکی'!CO110</f>
        <v>0</v>
      </c>
      <c r="BM1109" s="21">
        <f>'انبار قطعات ولوازم یدکی'!CR110</f>
        <v>0</v>
      </c>
      <c r="BN1109" s="21">
        <f>'انبار قطعات ولوازم یدکی'!CU110</f>
        <v>0</v>
      </c>
      <c r="BO1109" s="21">
        <f>'انبار قطعات ولوازم یدکی'!CX110</f>
        <v>0</v>
      </c>
      <c r="BP1109" s="21">
        <f>'انبار قطعات ولوازم یدکی'!DA110</f>
        <v>0</v>
      </c>
      <c r="BQ1109" s="21">
        <f>'انبار قطعات ولوازم یدکی'!DD110</f>
        <v>0</v>
      </c>
      <c r="BR1109" s="24">
        <f t="shared" si="34"/>
        <v>0</v>
      </c>
    </row>
    <row r="1110" spans="1:70" ht="15.75">
      <c r="A1110" s="20" t="s">
        <v>740</v>
      </c>
      <c r="B1110" s="20" t="s">
        <v>1710</v>
      </c>
      <c r="C1110" s="21" t="e">
        <f>INDEX('انبار قطعات ولوازم یدکی'!D:D,MATCH('11111'!A:A,'انبار قطعات ولوازم یدکی'!E:E,0))</f>
        <v>#N/A</v>
      </c>
      <c r="D1110" s="21" t="e">
        <f>INDEX('انبار قطعات ولوازم یدکی'!C:C,MATCH('11111'!A:A,'انبار قطعات ولوازم یدکی'!E:E,0))</f>
        <v>#N/A</v>
      </c>
      <c r="E1110" s="21" t="e">
        <f>INDEX('انبار قطعات ولوازم یدکی'!F:F,MATCH('11111'!A:A,'انبار قطعات ولوازم یدکی'!E:E,0))</f>
        <v>#N/A</v>
      </c>
      <c r="F1110" s="22" t="e">
        <f>INDEX('انبار قطعات ولوازم یدکی'!L:L,MATCH('11111'!A:A,'انبار قطعات ولوازم یدکی'!E:E,0))</f>
        <v>#N/A</v>
      </c>
      <c r="G1110" s="23">
        <f>'انبار قطعات ولوازم یدکی'!S111</f>
        <v>0</v>
      </c>
      <c r="H1110" s="21">
        <f>'انبار قطعات ولوازم یدکی'!V111</f>
        <v>0</v>
      </c>
      <c r="I1110" s="21">
        <f>'انبار قطعات ولوازم یدکی'!Y111</f>
        <v>0</v>
      </c>
      <c r="J1110" s="21">
        <f>'انبار قطعات ولوازم یدکی'!AB111</f>
        <v>0</v>
      </c>
      <c r="K1110" s="21">
        <f>'انبار قطعات ولوازم یدکی'!AE111</f>
        <v>0</v>
      </c>
      <c r="L1110" s="21">
        <f>'انبار قطعات ولوازم یدکی'!AH111</f>
        <v>0</v>
      </c>
      <c r="M1110" s="21">
        <f>'انبار قطعات ولوازم یدکی'!AK111</f>
        <v>0</v>
      </c>
      <c r="N1110" s="21">
        <f>'انبار قطعات ولوازم یدکی'!AN111</f>
        <v>0</v>
      </c>
      <c r="O1110" s="21">
        <f>'انبار قطعات ولوازم یدکی'!AQ111</f>
        <v>0</v>
      </c>
      <c r="P1110" s="21">
        <f>'انبار قطعات ولوازم یدکی'!AT111</f>
        <v>0</v>
      </c>
      <c r="Q1110" s="21">
        <f>'انبار قطعات ولوازم یدکی'!AW111</f>
        <v>0</v>
      </c>
      <c r="R1110" s="21">
        <f>'انبار قطعات ولوازم یدکی'!AZ111</f>
        <v>0</v>
      </c>
      <c r="S1110" s="21">
        <f>'انبار قطعات ولوازم یدکی'!BC111</f>
        <v>0</v>
      </c>
      <c r="T1110" s="21">
        <f>'انبار قطعات ولوازم یدکی'!BF111</f>
        <v>0</v>
      </c>
      <c r="U1110" s="21">
        <f>'انبار قطعات ولوازم یدکی'!BI111</f>
        <v>0</v>
      </c>
      <c r="V1110" s="21">
        <f>'انبار قطعات ولوازم یدکی'!BL111</f>
        <v>0</v>
      </c>
      <c r="W1110" s="21">
        <f>'انبار قطعات ولوازم یدکی'!BO111</f>
        <v>0</v>
      </c>
      <c r="X1110" s="21">
        <f>'انبار قطعات ولوازم یدکی'!BR111</f>
        <v>0</v>
      </c>
      <c r="Y1110" s="21">
        <f>'انبار قطعات ولوازم یدکی'!BU111</f>
        <v>0</v>
      </c>
      <c r="Z1110" s="21">
        <f>'انبار قطعات ولوازم یدکی'!BX111</f>
        <v>0</v>
      </c>
      <c r="AA1110" s="21">
        <f>'انبار قطعات ولوازم یدکی'!CA111</f>
        <v>0</v>
      </c>
      <c r="AB1110" s="21">
        <f>'انبار قطعات ولوازم یدکی'!CD111</f>
        <v>0</v>
      </c>
      <c r="AC1110" s="21">
        <f>'انبار قطعات ولوازم یدکی'!CG111</f>
        <v>0</v>
      </c>
      <c r="AD1110" s="21">
        <f>'انبار قطعات ولوازم یدکی'!CJ111</f>
        <v>0</v>
      </c>
      <c r="AE1110" s="21">
        <f>'انبار قطعات ولوازم یدکی'!CM111</f>
        <v>0</v>
      </c>
      <c r="AF1110" s="21">
        <f>'انبار قطعات ولوازم یدکی'!CP111</f>
        <v>0</v>
      </c>
      <c r="AG1110" s="21">
        <f>'انبار قطعات ولوازم یدکی'!CS111</f>
        <v>0</v>
      </c>
      <c r="AH1110" s="21">
        <f>'انبار قطعات ولوازم یدکی'!CV111</f>
        <v>0</v>
      </c>
      <c r="AI1110" s="21">
        <f>'انبار قطعات ولوازم یدکی'!CY111</f>
        <v>0</v>
      </c>
      <c r="AJ1110" s="21">
        <f>'انبار قطعات ولوازم یدکی'!DB111</f>
        <v>0</v>
      </c>
      <c r="AK1110" s="21">
        <f>'انبار قطعات ولوازم یدکی'!DE111</f>
        <v>0</v>
      </c>
      <c r="AL1110" s="12">
        <f t="shared" si="35"/>
        <v>0</v>
      </c>
      <c r="AM1110" s="23">
        <f>'انبار قطعات ولوازم یدکی'!R111</f>
        <v>0</v>
      </c>
      <c r="AN1110" s="21">
        <f>'انبار قطعات ولوازم یدکی'!U111</f>
        <v>0</v>
      </c>
      <c r="AO1110" s="21">
        <f>'انبار قطعات ولوازم یدکی'!X111</f>
        <v>0</v>
      </c>
      <c r="AP1110" s="21">
        <f>'انبار قطعات ولوازم یدکی'!AA111</f>
        <v>0</v>
      </c>
      <c r="AQ1110" s="21">
        <f>'انبار قطعات ولوازم یدکی'!AD111</f>
        <v>0</v>
      </c>
      <c r="AR1110" s="21">
        <f>'انبار قطعات ولوازم یدکی'!AG111</f>
        <v>0</v>
      </c>
      <c r="AS1110" s="21">
        <f>'انبار قطعات ولوازم یدکی'!AJ111</f>
        <v>0</v>
      </c>
      <c r="AT1110" s="21">
        <f>'انبار قطعات ولوازم یدکی'!AM111</f>
        <v>0</v>
      </c>
      <c r="AU1110" s="21">
        <f>'انبار قطعات ولوازم یدکی'!AP111</f>
        <v>0</v>
      </c>
      <c r="AV1110" s="21">
        <f>'انبار قطعات ولوازم یدکی'!AS111</f>
        <v>0</v>
      </c>
      <c r="AW1110" s="21">
        <f>'انبار قطعات ولوازم یدکی'!AV111</f>
        <v>0</v>
      </c>
      <c r="AX1110" s="21">
        <f>'انبار قطعات ولوازم یدکی'!AY111</f>
        <v>0</v>
      </c>
      <c r="AY1110" s="21">
        <f>'انبار قطعات ولوازم یدکی'!BB111</f>
        <v>0</v>
      </c>
      <c r="AZ1110" s="21">
        <f>'انبار قطعات ولوازم یدکی'!BE111</f>
        <v>0</v>
      </c>
      <c r="BA1110" s="21">
        <f>'انبار قطعات ولوازم یدکی'!BH111</f>
        <v>0</v>
      </c>
      <c r="BB1110" s="21">
        <f>'انبار قطعات ولوازم یدکی'!BK111</f>
        <v>0</v>
      </c>
      <c r="BC1110" s="21">
        <f>'انبار قطعات ولوازم یدکی'!BN111</f>
        <v>0</v>
      </c>
      <c r="BD1110" s="21">
        <f>'انبار قطعات ولوازم یدکی'!BQ111</f>
        <v>0</v>
      </c>
      <c r="BE1110" s="21">
        <f>'انبار قطعات ولوازم یدکی'!BT111</f>
        <v>0</v>
      </c>
      <c r="BF1110" s="21">
        <f>'انبار قطعات ولوازم یدکی'!BW111</f>
        <v>0</v>
      </c>
      <c r="BG1110" s="21">
        <f>'انبار قطعات ولوازم یدکی'!BZ111</f>
        <v>0</v>
      </c>
      <c r="BH1110" s="21">
        <f>'انبار قطعات ولوازم یدکی'!CC111</f>
        <v>0</v>
      </c>
      <c r="BI1110" s="21">
        <f>'انبار قطعات ولوازم یدکی'!CF111</f>
        <v>0</v>
      </c>
      <c r="BJ1110" s="21">
        <f>'انبار قطعات ولوازم یدکی'!CI111</f>
        <v>0</v>
      </c>
      <c r="BK1110" s="21">
        <f>'انبار قطعات ولوازم یدکی'!CL111</f>
        <v>0</v>
      </c>
      <c r="BL1110" s="21">
        <f>'انبار قطعات ولوازم یدکی'!CO111</f>
        <v>0</v>
      </c>
      <c r="BM1110" s="21">
        <f>'انبار قطعات ولوازم یدکی'!CR111</f>
        <v>0</v>
      </c>
      <c r="BN1110" s="21">
        <f>'انبار قطعات ولوازم یدکی'!CU111</f>
        <v>0</v>
      </c>
      <c r="BO1110" s="21">
        <f>'انبار قطعات ولوازم یدکی'!CX111</f>
        <v>0</v>
      </c>
      <c r="BP1110" s="21">
        <f>'انبار قطعات ولوازم یدکی'!DA111</f>
        <v>0</v>
      </c>
      <c r="BQ1110" s="21">
        <f>'انبار قطعات ولوازم یدکی'!DD111</f>
        <v>0</v>
      </c>
      <c r="BR1110" s="24">
        <f t="shared" si="34"/>
        <v>0</v>
      </c>
    </row>
    <row r="1111" spans="1:70" ht="15.75">
      <c r="A1111" s="20" t="s">
        <v>741</v>
      </c>
      <c r="B1111" s="20" t="s">
        <v>1710</v>
      </c>
      <c r="C1111" s="21" t="e">
        <f>INDEX('انبار قطعات ولوازم یدکی'!D:D,MATCH('11111'!A:A,'انبار قطعات ولوازم یدکی'!E:E,0))</f>
        <v>#N/A</v>
      </c>
      <c r="D1111" s="21" t="e">
        <f>INDEX('انبار قطعات ولوازم یدکی'!C:C,MATCH('11111'!A:A,'انبار قطعات ولوازم یدکی'!E:E,0))</f>
        <v>#N/A</v>
      </c>
      <c r="E1111" s="21" t="e">
        <f>INDEX('انبار قطعات ولوازم یدکی'!F:F,MATCH('11111'!A:A,'انبار قطعات ولوازم یدکی'!E:E,0))</f>
        <v>#N/A</v>
      </c>
      <c r="F1111" s="22" t="e">
        <f>INDEX('انبار قطعات ولوازم یدکی'!L:L,MATCH('11111'!A:A,'انبار قطعات ولوازم یدکی'!E:E,0))</f>
        <v>#N/A</v>
      </c>
      <c r="G1111" s="23">
        <f>'انبار قطعات ولوازم یدکی'!S112</f>
        <v>0</v>
      </c>
      <c r="H1111" s="21">
        <f>'انبار قطعات ولوازم یدکی'!V112</f>
        <v>0</v>
      </c>
      <c r="I1111" s="21">
        <f>'انبار قطعات ولوازم یدکی'!Y112</f>
        <v>0</v>
      </c>
      <c r="J1111" s="21">
        <f>'انبار قطعات ولوازم یدکی'!AB112</f>
        <v>0</v>
      </c>
      <c r="K1111" s="21">
        <f>'انبار قطعات ولوازم یدکی'!AE112</f>
        <v>0</v>
      </c>
      <c r="L1111" s="21">
        <f>'انبار قطعات ولوازم یدکی'!AH112</f>
        <v>0</v>
      </c>
      <c r="M1111" s="21">
        <f>'انبار قطعات ولوازم یدکی'!AK112</f>
        <v>0</v>
      </c>
      <c r="N1111" s="21">
        <f>'انبار قطعات ولوازم یدکی'!AN112</f>
        <v>0</v>
      </c>
      <c r="O1111" s="21">
        <f>'انبار قطعات ولوازم یدکی'!AQ112</f>
        <v>0</v>
      </c>
      <c r="P1111" s="21">
        <f>'انبار قطعات ولوازم یدکی'!AT112</f>
        <v>0</v>
      </c>
      <c r="Q1111" s="21">
        <f>'انبار قطعات ولوازم یدکی'!AW112</f>
        <v>0</v>
      </c>
      <c r="R1111" s="21">
        <f>'انبار قطعات ولوازم یدکی'!AZ112</f>
        <v>0</v>
      </c>
      <c r="S1111" s="21">
        <f>'انبار قطعات ولوازم یدکی'!BC112</f>
        <v>0</v>
      </c>
      <c r="T1111" s="21">
        <f>'انبار قطعات ولوازم یدکی'!BF112</f>
        <v>0</v>
      </c>
      <c r="U1111" s="21">
        <f>'انبار قطعات ولوازم یدکی'!BI112</f>
        <v>0</v>
      </c>
      <c r="V1111" s="21">
        <f>'انبار قطعات ولوازم یدکی'!BL112</f>
        <v>0</v>
      </c>
      <c r="W1111" s="21">
        <f>'انبار قطعات ولوازم یدکی'!BO112</f>
        <v>0</v>
      </c>
      <c r="X1111" s="21">
        <f>'انبار قطعات ولوازم یدکی'!BR112</f>
        <v>0</v>
      </c>
      <c r="Y1111" s="21">
        <f>'انبار قطعات ولوازم یدکی'!BU112</f>
        <v>0</v>
      </c>
      <c r="Z1111" s="21">
        <f>'انبار قطعات ولوازم یدکی'!BX112</f>
        <v>0</v>
      </c>
      <c r="AA1111" s="21">
        <f>'انبار قطعات ولوازم یدکی'!CA112</f>
        <v>0</v>
      </c>
      <c r="AB1111" s="21">
        <f>'انبار قطعات ولوازم یدکی'!CD112</f>
        <v>0</v>
      </c>
      <c r="AC1111" s="21">
        <f>'انبار قطعات ولوازم یدکی'!CG112</f>
        <v>0</v>
      </c>
      <c r="AD1111" s="21">
        <f>'انبار قطعات ولوازم یدکی'!CJ112</f>
        <v>0</v>
      </c>
      <c r="AE1111" s="21">
        <f>'انبار قطعات ولوازم یدکی'!CM112</f>
        <v>0</v>
      </c>
      <c r="AF1111" s="21">
        <f>'انبار قطعات ولوازم یدکی'!CP112</f>
        <v>0</v>
      </c>
      <c r="AG1111" s="21">
        <f>'انبار قطعات ولوازم یدکی'!CS112</f>
        <v>0</v>
      </c>
      <c r="AH1111" s="21">
        <f>'انبار قطعات ولوازم یدکی'!CV112</f>
        <v>0</v>
      </c>
      <c r="AI1111" s="21">
        <f>'انبار قطعات ولوازم یدکی'!CY112</f>
        <v>0</v>
      </c>
      <c r="AJ1111" s="21">
        <f>'انبار قطعات ولوازم یدکی'!DB112</f>
        <v>0</v>
      </c>
      <c r="AK1111" s="21">
        <f>'انبار قطعات ولوازم یدکی'!DE112</f>
        <v>0</v>
      </c>
      <c r="AL1111" s="12">
        <f t="shared" si="35"/>
        <v>0</v>
      </c>
      <c r="AM1111" s="23">
        <f>'انبار قطعات ولوازم یدکی'!R112</f>
        <v>0</v>
      </c>
      <c r="AN1111" s="21">
        <f>'انبار قطعات ولوازم یدکی'!U112</f>
        <v>0</v>
      </c>
      <c r="AO1111" s="21">
        <f>'انبار قطعات ولوازم یدکی'!X112</f>
        <v>0</v>
      </c>
      <c r="AP1111" s="21">
        <f>'انبار قطعات ولوازم یدکی'!AA112</f>
        <v>0</v>
      </c>
      <c r="AQ1111" s="21">
        <f>'انبار قطعات ولوازم یدکی'!AD112</f>
        <v>0</v>
      </c>
      <c r="AR1111" s="21">
        <f>'انبار قطعات ولوازم یدکی'!AG112</f>
        <v>0</v>
      </c>
      <c r="AS1111" s="21">
        <f>'انبار قطعات ولوازم یدکی'!AJ112</f>
        <v>0</v>
      </c>
      <c r="AT1111" s="21">
        <f>'انبار قطعات ولوازم یدکی'!AM112</f>
        <v>0</v>
      </c>
      <c r="AU1111" s="21">
        <f>'انبار قطعات ولوازم یدکی'!AP112</f>
        <v>0</v>
      </c>
      <c r="AV1111" s="21">
        <f>'انبار قطعات ولوازم یدکی'!AS112</f>
        <v>0</v>
      </c>
      <c r="AW1111" s="21">
        <f>'انبار قطعات ولوازم یدکی'!AV112</f>
        <v>0</v>
      </c>
      <c r="AX1111" s="21">
        <f>'انبار قطعات ولوازم یدکی'!AY112</f>
        <v>0</v>
      </c>
      <c r="AY1111" s="21">
        <f>'انبار قطعات ولوازم یدکی'!BB112</f>
        <v>0</v>
      </c>
      <c r="AZ1111" s="21">
        <f>'انبار قطعات ولوازم یدکی'!BE112</f>
        <v>0</v>
      </c>
      <c r="BA1111" s="21">
        <f>'انبار قطعات ولوازم یدکی'!BH112</f>
        <v>0</v>
      </c>
      <c r="BB1111" s="21">
        <f>'انبار قطعات ولوازم یدکی'!BK112</f>
        <v>0</v>
      </c>
      <c r="BC1111" s="21">
        <f>'انبار قطعات ولوازم یدکی'!BN112</f>
        <v>0</v>
      </c>
      <c r="BD1111" s="21">
        <f>'انبار قطعات ولوازم یدکی'!BQ112</f>
        <v>0</v>
      </c>
      <c r="BE1111" s="21">
        <f>'انبار قطعات ولوازم یدکی'!BT112</f>
        <v>0</v>
      </c>
      <c r="BF1111" s="21">
        <f>'انبار قطعات ولوازم یدکی'!BW112</f>
        <v>0</v>
      </c>
      <c r="BG1111" s="21">
        <f>'انبار قطعات ولوازم یدکی'!BZ112</f>
        <v>0</v>
      </c>
      <c r="BH1111" s="21">
        <f>'انبار قطعات ولوازم یدکی'!CC112</f>
        <v>0</v>
      </c>
      <c r="BI1111" s="21">
        <f>'انبار قطعات ولوازم یدکی'!CF112</f>
        <v>0</v>
      </c>
      <c r="BJ1111" s="21">
        <f>'انبار قطعات ولوازم یدکی'!CI112</f>
        <v>0</v>
      </c>
      <c r="BK1111" s="21">
        <f>'انبار قطعات ولوازم یدکی'!CL112</f>
        <v>0</v>
      </c>
      <c r="BL1111" s="21">
        <f>'انبار قطعات ولوازم یدکی'!CO112</f>
        <v>0</v>
      </c>
      <c r="BM1111" s="21">
        <f>'انبار قطعات ولوازم یدکی'!CR112</f>
        <v>0</v>
      </c>
      <c r="BN1111" s="21">
        <f>'انبار قطعات ولوازم یدکی'!CU112</f>
        <v>0</v>
      </c>
      <c r="BO1111" s="21">
        <f>'انبار قطعات ولوازم یدکی'!CX112</f>
        <v>0</v>
      </c>
      <c r="BP1111" s="21">
        <f>'انبار قطعات ولوازم یدکی'!DA112</f>
        <v>0</v>
      </c>
      <c r="BQ1111" s="21">
        <f>'انبار قطعات ولوازم یدکی'!DD112</f>
        <v>0</v>
      </c>
      <c r="BR1111" s="24">
        <f t="shared" si="34"/>
        <v>0</v>
      </c>
    </row>
    <row r="1112" spans="1:70" ht="15.75">
      <c r="A1112" s="20" t="s">
        <v>742</v>
      </c>
      <c r="B1112" s="20" t="s">
        <v>1710</v>
      </c>
      <c r="C1112" s="21" t="e">
        <f>INDEX('انبار قطعات ولوازم یدکی'!D:D,MATCH('11111'!A:A,'انبار قطعات ولوازم یدکی'!E:E,0))</f>
        <v>#N/A</v>
      </c>
      <c r="D1112" s="21" t="e">
        <f>INDEX('انبار قطعات ولوازم یدکی'!C:C,MATCH('11111'!A:A,'انبار قطعات ولوازم یدکی'!E:E,0))</f>
        <v>#N/A</v>
      </c>
      <c r="E1112" s="21" t="e">
        <f>INDEX('انبار قطعات ولوازم یدکی'!F:F,MATCH('11111'!A:A,'انبار قطعات ولوازم یدکی'!E:E,0))</f>
        <v>#N/A</v>
      </c>
      <c r="F1112" s="22" t="e">
        <f>INDEX('انبار قطعات ولوازم یدکی'!L:L,MATCH('11111'!A:A,'انبار قطعات ولوازم یدکی'!E:E,0))</f>
        <v>#N/A</v>
      </c>
      <c r="G1112" s="23">
        <f>'انبار قطعات ولوازم یدکی'!S113</f>
        <v>0</v>
      </c>
      <c r="H1112" s="21">
        <f>'انبار قطعات ولوازم یدکی'!V113</f>
        <v>0</v>
      </c>
      <c r="I1112" s="21">
        <f>'انبار قطعات ولوازم یدکی'!Y113</f>
        <v>0</v>
      </c>
      <c r="J1112" s="21">
        <f>'انبار قطعات ولوازم یدکی'!AB113</f>
        <v>0</v>
      </c>
      <c r="K1112" s="21">
        <f>'انبار قطعات ولوازم یدکی'!AE113</f>
        <v>0</v>
      </c>
      <c r="L1112" s="21">
        <f>'انبار قطعات ولوازم یدکی'!AH113</f>
        <v>0</v>
      </c>
      <c r="M1112" s="21">
        <f>'انبار قطعات ولوازم یدکی'!AK113</f>
        <v>0</v>
      </c>
      <c r="N1112" s="21">
        <f>'انبار قطعات ولوازم یدکی'!AN113</f>
        <v>0</v>
      </c>
      <c r="O1112" s="21">
        <f>'انبار قطعات ولوازم یدکی'!AQ113</f>
        <v>0</v>
      </c>
      <c r="P1112" s="21">
        <f>'انبار قطعات ولوازم یدکی'!AT113</f>
        <v>0</v>
      </c>
      <c r="Q1112" s="21">
        <f>'انبار قطعات ولوازم یدکی'!AW113</f>
        <v>0</v>
      </c>
      <c r="R1112" s="21">
        <f>'انبار قطعات ولوازم یدکی'!AZ113</f>
        <v>0</v>
      </c>
      <c r="S1112" s="21">
        <f>'انبار قطعات ولوازم یدکی'!BC113</f>
        <v>0</v>
      </c>
      <c r="T1112" s="21">
        <f>'انبار قطعات ولوازم یدکی'!BF113</f>
        <v>0</v>
      </c>
      <c r="U1112" s="21">
        <f>'انبار قطعات ولوازم یدکی'!BI113</f>
        <v>0</v>
      </c>
      <c r="V1112" s="21">
        <f>'انبار قطعات ولوازم یدکی'!BL113</f>
        <v>0</v>
      </c>
      <c r="W1112" s="21">
        <f>'انبار قطعات ولوازم یدکی'!BO113</f>
        <v>0</v>
      </c>
      <c r="X1112" s="21">
        <f>'انبار قطعات ولوازم یدکی'!BR113</f>
        <v>0</v>
      </c>
      <c r="Y1112" s="21">
        <f>'انبار قطعات ولوازم یدکی'!BU113</f>
        <v>0</v>
      </c>
      <c r="Z1112" s="21">
        <f>'انبار قطعات ولوازم یدکی'!BX113</f>
        <v>0</v>
      </c>
      <c r="AA1112" s="21">
        <f>'انبار قطعات ولوازم یدکی'!CA113</f>
        <v>0</v>
      </c>
      <c r="AB1112" s="21">
        <f>'انبار قطعات ولوازم یدکی'!CD113</f>
        <v>0</v>
      </c>
      <c r="AC1112" s="21">
        <f>'انبار قطعات ولوازم یدکی'!CG113</f>
        <v>0</v>
      </c>
      <c r="AD1112" s="21">
        <f>'انبار قطعات ولوازم یدکی'!CJ113</f>
        <v>0</v>
      </c>
      <c r="AE1112" s="21">
        <f>'انبار قطعات ولوازم یدکی'!CM113</f>
        <v>0</v>
      </c>
      <c r="AF1112" s="21">
        <f>'انبار قطعات ولوازم یدکی'!CP113</f>
        <v>0</v>
      </c>
      <c r="AG1112" s="21">
        <f>'انبار قطعات ولوازم یدکی'!CS113</f>
        <v>0</v>
      </c>
      <c r="AH1112" s="21">
        <f>'انبار قطعات ولوازم یدکی'!CV113</f>
        <v>0</v>
      </c>
      <c r="AI1112" s="21">
        <f>'انبار قطعات ولوازم یدکی'!CY113</f>
        <v>0</v>
      </c>
      <c r="AJ1112" s="21">
        <f>'انبار قطعات ولوازم یدکی'!DB113</f>
        <v>0</v>
      </c>
      <c r="AK1112" s="21">
        <f>'انبار قطعات ولوازم یدکی'!DE113</f>
        <v>0</v>
      </c>
      <c r="AL1112" s="12">
        <f t="shared" si="35"/>
        <v>0</v>
      </c>
      <c r="AM1112" s="23">
        <f>'انبار قطعات ولوازم یدکی'!R113</f>
        <v>0</v>
      </c>
      <c r="AN1112" s="21">
        <f>'انبار قطعات ولوازم یدکی'!U113</f>
        <v>0</v>
      </c>
      <c r="AO1112" s="21">
        <f>'انبار قطعات ولوازم یدکی'!X113</f>
        <v>0</v>
      </c>
      <c r="AP1112" s="21">
        <f>'انبار قطعات ولوازم یدکی'!AA113</f>
        <v>0</v>
      </c>
      <c r="AQ1112" s="21">
        <f>'انبار قطعات ولوازم یدکی'!AD113</f>
        <v>0</v>
      </c>
      <c r="AR1112" s="21">
        <f>'انبار قطعات ولوازم یدکی'!AG113</f>
        <v>0</v>
      </c>
      <c r="AS1112" s="21">
        <f>'انبار قطعات ولوازم یدکی'!AJ113</f>
        <v>0</v>
      </c>
      <c r="AT1112" s="21">
        <f>'انبار قطعات ولوازم یدکی'!AM113</f>
        <v>0</v>
      </c>
      <c r="AU1112" s="21">
        <f>'انبار قطعات ولوازم یدکی'!AP113</f>
        <v>0</v>
      </c>
      <c r="AV1112" s="21">
        <f>'انبار قطعات ولوازم یدکی'!AS113</f>
        <v>0</v>
      </c>
      <c r="AW1112" s="21">
        <f>'انبار قطعات ولوازم یدکی'!AV113</f>
        <v>0</v>
      </c>
      <c r="AX1112" s="21">
        <f>'انبار قطعات ولوازم یدکی'!AY113</f>
        <v>0</v>
      </c>
      <c r="AY1112" s="21">
        <f>'انبار قطعات ولوازم یدکی'!BB113</f>
        <v>0</v>
      </c>
      <c r="AZ1112" s="21">
        <f>'انبار قطعات ولوازم یدکی'!BE113</f>
        <v>0</v>
      </c>
      <c r="BA1112" s="21">
        <f>'انبار قطعات ولوازم یدکی'!BH113</f>
        <v>0</v>
      </c>
      <c r="BB1112" s="21">
        <f>'انبار قطعات ولوازم یدکی'!BK113</f>
        <v>0</v>
      </c>
      <c r="BC1112" s="21">
        <f>'انبار قطعات ولوازم یدکی'!BN113</f>
        <v>0</v>
      </c>
      <c r="BD1112" s="21">
        <f>'انبار قطعات ولوازم یدکی'!BQ113</f>
        <v>0</v>
      </c>
      <c r="BE1112" s="21">
        <f>'انبار قطعات ولوازم یدکی'!BT113</f>
        <v>0</v>
      </c>
      <c r="BF1112" s="21">
        <f>'انبار قطعات ولوازم یدکی'!BW113</f>
        <v>0</v>
      </c>
      <c r="BG1112" s="21">
        <f>'انبار قطعات ولوازم یدکی'!BZ113</f>
        <v>0</v>
      </c>
      <c r="BH1112" s="21">
        <f>'انبار قطعات ولوازم یدکی'!CC113</f>
        <v>0</v>
      </c>
      <c r="BI1112" s="21">
        <f>'انبار قطعات ولوازم یدکی'!CF113</f>
        <v>0</v>
      </c>
      <c r="BJ1112" s="21">
        <f>'انبار قطعات ولوازم یدکی'!CI113</f>
        <v>0</v>
      </c>
      <c r="BK1112" s="21">
        <f>'انبار قطعات ولوازم یدکی'!CL113</f>
        <v>0</v>
      </c>
      <c r="BL1112" s="21">
        <f>'انبار قطعات ولوازم یدکی'!CO113</f>
        <v>0</v>
      </c>
      <c r="BM1112" s="21">
        <f>'انبار قطعات ولوازم یدکی'!CR113</f>
        <v>0</v>
      </c>
      <c r="BN1112" s="21">
        <f>'انبار قطعات ولوازم یدکی'!CU113</f>
        <v>0</v>
      </c>
      <c r="BO1112" s="21">
        <f>'انبار قطعات ولوازم یدکی'!CX113</f>
        <v>0</v>
      </c>
      <c r="BP1112" s="21">
        <f>'انبار قطعات ولوازم یدکی'!DA113</f>
        <v>0</v>
      </c>
      <c r="BQ1112" s="21">
        <f>'انبار قطعات ولوازم یدکی'!DD113</f>
        <v>0</v>
      </c>
      <c r="BR1112" s="24">
        <f t="shared" si="34"/>
        <v>0</v>
      </c>
    </row>
    <row r="1113" spans="1:70" ht="15.75">
      <c r="A1113" s="20" t="s">
        <v>743</v>
      </c>
      <c r="B1113" s="20" t="s">
        <v>1710</v>
      </c>
      <c r="C1113" s="21" t="e">
        <f>INDEX('انبار قطعات ولوازم یدکی'!D:D,MATCH('11111'!A:A,'انبار قطعات ولوازم یدکی'!E:E,0))</f>
        <v>#N/A</v>
      </c>
      <c r="D1113" s="21" t="e">
        <f>INDEX('انبار قطعات ولوازم یدکی'!C:C,MATCH('11111'!A:A,'انبار قطعات ولوازم یدکی'!E:E,0))</f>
        <v>#N/A</v>
      </c>
      <c r="E1113" s="21" t="e">
        <f>INDEX('انبار قطعات ولوازم یدکی'!F:F,MATCH('11111'!A:A,'انبار قطعات ولوازم یدکی'!E:E,0))</f>
        <v>#N/A</v>
      </c>
      <c r="F1113" s="22" t="e">
        <f>INDEX('انبار قطعات ولوازم یدکی'!L:L,MATCH('11111'!A:A,'انبار قطعات ولوازم یدکی'!E:E,0))</f>
        <v>#N/A</v>
      </c>
      <c r="G1113" s="23">
        <f>'انبار قطعات ولوازم یدکی'!S114</f>
        <v>0</v>
      </c>
      <c r="H1113" s="21">
        <f>'انبار قطعات ولوازم یدکی'!V114</f>
        <v>0</v>
      </c>
      <c r="I1113" s="21">
        <f>'انبار قطعات ولوازم یدکی'!Y114</f>
        <v>0</v>
      </c>
      <c r="J1113" s="21">
        <f>'انبار قطعات ولوازم یدکی'!AB114</f>
        <v>0</v>
      </c>
      <c r="K1113" s="21">
        <f>'انبار قطعات ولوازم یدکی'!AE114</f>
        <v>0</v>
      </c>
      <c r="L1113" s="21">
        <f>'انبار قطعات ولوازم یدکی'!AH114</f>
        <v>0</v>
      </c>
      <c r="M1113" s="21">
        <f>'انبار قطعات ولوازم یدکی'!AK114</f>
        <v>0</v>
      </c>
      <c r="N1113" s="21">
        <f>'انبار قطعات ولوازم یدکی'!AN114</f>
        <v>0</v>
      </c>
      <c r="O1113" s="21">
        <f>'انبار قطعات ولوازم یدکی'!AQ114</f>
        <v>0</v>
      </c>
      <c r="P1113" s="21">
        <f>'انبار قطعات ولوازم یدکی'!AT114</f>
        <v>0</v>
      </c>
      <c r="Q1113" s="21">
        <f>'انبار قطعات ولوازم یدکی'!AW114</f>
        <v>0</v>
      </c>
      <c r="R1113" s="21">
        <f>'انبار قطعات ولوازم یدکی'!AZ114</f>
        <v>0</v>
      </c>
      <c r="S1113" s="21">
        <f>'انبار قطعات ولوازم یدکی'!BC114</f>
        <v>0</v>
      </c>
      <c r="T1113" s="21">
        <f>'انبار قطعات ولوازم یدکی'!BF114</f>
        <v>0</v>
      </c>
      <c r="U1113" s="21">
        <f>'انبار قطعات ولوازم یدکی'!BI114</f>
        <v>0</v>
      </c>
      <c r="V1113" s="21">
        <f>'انبار قطعات ولوازم یدکی'!BL114</f>
        <v>0</v>
      </c>
      <c r="W1113" s="21">
        <f>'انبار قطعات ولوازم یدکی'!BO114</f>
        <v>0</v>
      </c>
      <c r="X1113" s="21">
        <f>'انبار قطعات ولوازم یدکی'!BR114</f>
        <v>0</v>
      </c>
      <c r="Y1113" s="21">
        <f>'انبار قطعات ولوازم یدکی'!BU114</f>
        <v>0</v>
      </c>
      <c r="Z1113" s="21">
        <f>'انبار قطعات ولوازم یدکی'!BX114</f>
        <v>0</v>
      </c>
      <c r="AA1113" s="21">
        <f>'انبار قطعات ولوازم یدکی'!CA114</f>
        <v>0</v>
      </c>
      <c r="AB1113" s="21">
        <f>'انبار قطعات ولوازم یدکی'!CD114</f>
        <v>0</v>
      </c>
      <c r="AC1113" s="21">
        <f>'انبار قطعات ولوازم یدکی'!CG114</f>
        <v>0</v>
      </c>
      <c r="AD1113" s="21">
        <f>'انبار قطعات ولوازم یدکی'!CJ114</f>
        <v>0</v>
      </c>
      <c r="AE1113" s="21">
        <f>'انبار قطعات ولوازم یدکی'!CM114</f>
        <v>0</v>
      </c>
      <c r="AF1113" s="21">
        <f>'انبار قطعات ولوازم یدکی'!CP114</f>
        <v>0</v>
      </c>
      <c r="AG1113" s="21">
        <f>'انبار قطعات ولوازم یدکی'!CS114</f>
        <v>0</v>
      </c>
      <c r="AH1113" s="21">
        <f>'انبار قطعات ولوازم یدکی'!CV114</f>
        <v>0</v>
      </c>
      <c r="AI1113" s="21">
        <f>'انبار قطعات ولوازم یدکی'!CY114</f>
        <v>0</v>
      </c>
      <c r="AJ1113" s="21">
        <f>'انبار قطعات ولوازم یدکی'!DB114</f>
        <v>0</v>
      </c>
      <c r="AK1113" s="21">
        <f>'انبار قطعات ولوازم یدکی'!DE114</f>
        <v>0</v>
      </c>
      <c r="AL1113" s="12">
        <f t="shared" si="35"/>
        <v>0</v>
      </c>
      <c r="AM1113" s="23">
        <f>'انبار قطعات ولوازم یدکی'!R114</f>
        <v>0</v>
      </c>
      <c r="AN1113" s="21">
        <f>'انبار قطعات ولوازم یدکی'!U114</f>
        <v>0</v>
      </c>
      <c r="AO1113" s="21">
        <f>'انبار قطعات ولوازم یدکی'!X114</f>
        <v>0</v>
      </c>
      <c r="AP1113" s="21">
        <f>'انبار قطعات ولوازم یدکی'!AA114</f>
        <v>0</v>
      </c>
      <c r="AQ1113" s="21">
        <f>'انبار قطعات ولوازم یدکی'!AD114</f>
        <v>0</v>
      </c>
      <c r="AR1113" s="21">
        <f>'انبار قطعات ولوازم یدکی'!AG114</f>
        <v>0</v>
      </c>
      <c r="AS1113" s="21">
        <f>'انبار قطعات ولوازم یدکی'!AJ114</f>
        <v>0</v>
      </c>
      <c r="AT1113" s="21">
        <f>'انبار قطعات ولوازم یدکی'!AM114</f>
        <v>0</v>
      </c>
      <c r="AU1113" s="21">
        <f>'انبار قطعات ولوازم یدکی'!AP114</f>
        <v>0</v>
      </c>
      <c r="AV1113" s="21">
        <f>'انبار قطعات ولوازم یدکی'!AS114</f>
        <v>0</v>
      </c>
      <c r="AW1113" s="21">
        <f>'انبار قطعات ولوازم یدکی'!AV114</f>
        <v>0</v>
      </c>
      <c r="AX1113" s="21">
        <f>'انبار قطعات ولوازم یدکی'!AY114</f>
        <v>0</v>
      </c>
      <c r="AY1113" s="21">
        <f>'انبار قطعات ولوازم یدکی'!BB114</f>
        <v>0</v>
      </c>
      <c r="AZ1113" s="21">
        <f>'انبار قطعات ولوازم یدکی'!BE114</f>
        <v>0</v>
      </c>
      <c r="BA1113" s="21">
        <f>'انبار قطعات ولوازم یدکی'!BH114</f>
        <v>0</v>
      </c>
      <c r="BB1113" s="21">
        <f>'انبار قطعات ولوازم یدکی'!BK114</f>
        <v>0</v>
      </c>
      <c r="BC1113" s="21">
        <f>'انبار قطعات ولوازم یدکی'!BN114</f>
        <v>0</v>
      </c>
      <c r="BD1113" s="21">
        <f>'انبار قطعات ولوازم یدکی'!BQ114</f>
        <v>0</v>
      </c>
      <c r="BE1113" s="21">
        <f>'انبار قطعات ولوازم یدکی'!BT114</f>
        <v>0</v>
      </c>
      <c r="BF1113" s="21">
        <f>'انبار قطعات ولوازم یدکی'!BW114</f>
        <v>0</v>
      </c>
      <c r="BG1113" s="21">
        <f>'انبار قطعات ولوازم یدکی'!BZ114</f>
        <v>0</v>
      </c>
      <c r="BH1113" s="21">
        <f>'انبار قطعات ولوازم یدکی'!CC114</f>
        <v>0</v>
      </c>
      <c r="BI1113" s="21">
        <f>'انبار قطعات ولوازم یدکی'!CF114</f>
        <v>0</v>
      </c>
      <c r="BJ1113" s="21">
        <f>'انبار قطعات ولوازم یدکی'!CI114</f>
        <v>0</v>
      </c>
      <c r="BK1113" s="21">
        <f>'انبار قطعات ولوازم یدکی'!CL114</f>
        <v>0</v>
      </c>
      <c r="BL1113" s="21">
        <f>'انبار قطعات ولوازم یدکی'!CO114</f>
        <v>0</v>
      </c>
      <c r="BM1113" s="21">
        <f>'انبار قطعات ولوازم یدکی'!CR114</f>
        <v>0</v>
      </c>
      <c r="BN1113" s="21">
        <f>'انبار قطعات ولوازم یدکی'!CU114</f>
        <v>0</v>
      </c>
      <c r="BO1113" s="21">
        <f>'انبار قطعات ولوازم یدکی'!CX114</f>
        <v>0</v>
      </c>
      <c r="BP1113" s="21">
        <f>'انبار قطعات ولوازم یدکی'!DA114</f>
        <v>0</v>
      </c>
      <c r="BQ1113" s="21">
        <f>'انبار قطعات ولوازم یدکی'!DD114</f>
        <v>0</v>
      </c>
      <c r="BR1113" s="24">
        <f t="shared" si="34"/>
        <v>0</v>
      </c>
    </row>
    <row r="1114" spans="1:70" ht="15.75">
      <c r="A1114" s="20" t="s">
        <v>744</v>
      </c>
      <c r="B1114" s="20" t="s">
        <v>1710</v>
      </c>
      <c r="C1114" s="21" t="e">
        <f>INDEX('انبار قطعات ولوازم یدکی'!D:D,MATCH('11111'!A:A,'انبار قطعات ولوازم یدکی'!E:E,0))</f>
        <v>#N/A</v>
      </c>
      <c r="D1114" s="21" t="e">
        <f>INDEX('انبار قطعات ولوازم یدکی'!C:C,MATCH('11111'!A:A,'انبار قطعات ولوازم یدکی'!E:E,0))</f>
        <v>#N/A</v>
      </c>
      <c r="E1114" s="21" t="e">
        <f>INDEX('انبار قطعات ولوازم یدکی'!F:F,MATCH('11111'!A:A,'انبار قطعات ولوازم یدکی'!E:E,0))</f>
        <v>#N/A</v>
      </c>
      <c r="F1114" s="22" t="e">
        <f>INDEX('انبار قطعات ولوازم یدکی'!L:L,MATCH('11111'!A:A,'انبار قطعات ولوازم یدکی'!E:E,0))</f>
        <v>#N/A</v>
      </c>
      <c r="G1114" s="23">
        <f>'انبار قطعات ولوازم یدکی'!S115</f>
        <v>0</v>
      </c>
      <c r="H1114" s="21">
        <f>'انبار قطعات ولوازم یدکی'!V115</f>
        <v>0</v>
      </c>
      <c r="I1114" s="21">
        <f>'انبار قطعات ولوازم یدکی'!Y115</f>
        <v>0</v>
      </c>
      <c r="J1114" s="21">
        <f>'انبار قطعات ولوازم یدکی'!AB115</f>
        <v>0</v>
      </c>
      <c r="K1114" s="21">
        <f>'انبار قطعات ولوازم یدکی'!AE115</f>
        <v>0</v>
      </c>
      <c r="L1114" s="21">
        <f>'انبار قطعات ولوازم یدکی'!AH115</f>
        <v>0</v>
      </c>
      <c r="M1114" s="21">
        <f>'انبار قطعات ولوازم یدکی'!AK115</f>
        <v>0</v>
      </c>
      <c r="N1114" s="21">
        <f>'انبار قطعات ولوازم یدکی'!AN115</f>
        <v>0</v>
      </c>
      <c r="O1114" s="21">
        <f>'انبار قطعات ولوازم یدکی'!AQ115</f>
        <v>0</v>
      </c>
      <c r="P1114" s="21">
        <f>'انبار قطعات ولوازم یدکی'!AT115</f>
        <v>0</v>
      </c>
      <c r="Q1114" s="21">
        <f>'انبار قطعات ولوازم یدکی'!AW115</f>
        <v>0</v>
      </c>
      <c r="R1114" s="21">
        <f>'انبار قطعات ولوازم یدکی'!AZ115</f>
        <v>0</v>
      </c>
      <c r="S1114" s="21">
        <f>'انبار قطعات ولوازم یدکی'!BC115</f>
        <v>0</v>
      </c>
      <c r="T1114" s="21">
        <f>'انبار قطعات ولوازم یدکی'!BF115</f>
        <v>0</v>
      </c>
      <c r="U1114" s="21">
        <f>'انبار قطعات ولوازم یدکی'!BI115</f>
        <v>0</v>
      </c>
      <c r="V1114" s="21">
        <f>'انبار قطعات ولوازم یدکی'!BL115</f>
        <v>0</v>
      </c>
      <c r="W1114" s="21">
        <f>'انبار قطعات ولوازم یدکی'!BO115</f>
        <v>0</v>
      </c>
      <c r="X1114" s="21">
        <f>'انبار قطعات ولوازم یدکی'!BR115</f>
        <v>0</v>
      </c>
      <c r="Y1114" s="21">
        <f>'انبار قطعات ولوازم یدکی'!BU115</f>
        <v>0</v>
      </c>
      <c r="Z1114" s="21">
        <f>'انبار قطعات ولوازم یدکی'!BX115</f>
        <v>0</v>
      </c>
      <c r="AA1114" s="21">
        <f>'انبار قطعات ولوازم یدکی'!CA115</f>
        <v>0</v>
      </c>
      <c r="AB1114" s="21">
        <f>'انبار قطعات ولوازم یدکی'!CD115</f>
        <v>0</v>
      </c>
      <c r="AC1114" s="21">
        <f>'انبار قطعات ولوازم یدکی'!CG115</f>
        <v>0</v>
      </c>
      <c r="AD1114" s="21">
        <f>'انبار قطعات ولوازم یدکی'!CJ115</f>
        <v>0</v>
      </c>
      <c r="AE1114" s="21">
        <f>'انبار قطعات ولوازم یدکی'!CM115</f>
        <v>0</v>
      </c>
      <c r="AF1114" s="21">
        <f>'انبار قطعات ولوازم یدکی'!CP115</f>
        <v>0</v>
      </c>
      <c r="AG1114" s="21">
        <f>'انبار قطعات ولوازم یدکی'!CS115</f>
        <v>0</v>
      </c>
      <c r="AH1114" s="21">
        <f>'انبار قطعات ولوازم یدکی'!CV115</f>
        <v>0</v>
      </c>
      <c r="AI1114" s="21">
        <f>'انبار قطعات ولوازم یدکی'!CY115</f>
        <v>0</v>
      </c>
      <c r="AJ1114" s="21">
        <f>'انبار قطعات ولوازم یدکی'!DB115</f>
        <v>0</v>
      </c>
      <c r="AK1114" s="21">
        <f>'انبار قطعات ولوازم یدکی'!DE115</f>
        <v>0</v>
      </c>
      <c r="AL1114" s="12">
        <f t="shared" si="35"/>
        <v>0</v>
      </c>
      <c r="AM1114" s="23">
        <f>'انبار قطعات ولوازم یدکی'!R115</f>
        <v>0</v>
      </c>
      <c r="AN1114" s="21">
        <f>'انبار قطعات ولوازم یدکی'!U115</f>
        <v>0</v>
      </c>
      <c r="AO1114" s="21">
        <f>'انبار قطعات ولوازم یدکی'!X115</f>
        <v>0</v>
      </c>
      <c r="AP1114" s="21">
        <f>'انبار قطعات ولوازم یدکی'!AA115</f>
        <v>0</v>
      </c>
      <c r="AQ1114" s="21">
        <f>'انبار قطعات ولوازم یدکی'!AD115</f>
        <v>0</v>
      </c>
      <c r="AR1114" s="21">
        <f>'انبار قطعات ولوازم یدکی'!AG115</f>
        <v>0</v>
      </c>
      <c r="AS1114" s="21">
        <f>'انبار قطعات ولوازم یدکی'!AJ115</f>
        <v>0</v>
      </c>
      <c r="AT1114" s="21">
        <f>'انبار قطعات ولوازم یدکی'!AM115</f>
        <v>0</v>
      </c>
      <c r="AU1114" s="21">
        <f>'انبار قطعات ولوازم یدکی'!AP115</f>
        <v>0</v>
      </c>
      <c r="AV1114" s="21">
        <f>'انبار قطعات ولوازم یدکی'!AS115</f>
        <v>0</v>
      </c>
      <c r="AW1114" s="21">
        <f>'انبار قطعات ولوازم یدکی'!AV115</f>
        <v>0</v>
      </c>
      <c r="AX1114" s="21">
        <f>'انبار قطعات ولوازم یدکی'!AY115</f>
        <v>0</v>
      </c>
      <c r="AY1114" s="21">
        <f>'انبار قطعات ولوازم یدکی'!BB115</f>
        <v>0</v>
      </c>
      <c r="AZ1114" s="21">
        <f>'انبار قطعات ولوازم یدکی'!BE115</f>
        <v>0</v>
      </c>
      <c r="BA1114" s="21">
        <f>'انبار قطعات ولوازم یدکی'!BH115</f>
        <v>0</v>
      </c>
      <c r="BB1114" s="21">
        <f>'انبار قطعات ولوازم یدکی'!BK115</f>
        <v>0</v>
      </c>
      <c r="BC1114" s="21">
        <f>'انبار قطعات ولوازم یدکی'!BN115</f>
        <v>0</v>
      </c>
      <c r="BD1114" s="21">
        <f>'انبار قطعات ولوازم یدکی'!BQ115</f>
        <v>0</v>
      </c>
      <c r="BE1114" s="21">
        <f>'انبار قطعات ولوازم یدکی'!BT115</f>
        <v>0</v>
      </c>
      <c r="BF1114" s="21">
        <f>'انبار قطعات ولوازم یدکی'!BW115</f>
        <v>0</v>
      </c>
      <c r="BG1114" s="21">
        <f>'انبار قطعات ولوازم یدکی'!BZ115</f>
        <v>0</v>
      </c>
      <c r="BH1114" s="21">
        <f>'انبار قطعات ولوازم یدکی'!CC115</f>
        <v>0</v>
      </c>
      <c r="BI1114" s="21">
        <f>'انبار قطعات ولوازم یدکی'!CF115</f>
        <v>0</v>
      </c>
      <c r="BJ1114" s="21">
        <f>'انبار قطعات ولوازم یدکی'!CI115</f>
        <v>0</v>
      </c>
      <c r="BK1114" s="21">
        <f>'انبار قطعات ولوازم یدکی'!CL115</f>
        <v>0</v>
      </c>
      <c r="BL1114" s="21">
        <f>'انبار قطعات ولوازم یدکی'!CO115</f>
        <v>0</v>
      </c>
      <c r="BM1114" s="21">
        <f>'انبار قطعات ولوازم یدکی'!CR115</f>
        <v>0</v>
      </c>
      <c r="BN1114" s="21">
        <f>'انبار قطعات ولوازم یدکی'!CU115</f>
        <v>0</v>
      </c>
      <c r="BO1114" s="21">
        <f>'انبار قطعات ولوازم یدکی'!CX115</f>
        <v>0</v>
      </c>
      <c r="BP1114" s="21">
        <f>'انبار قطعات ولوازم یدکی'!DA115</f>
        <v>0</v>
      </c>
      <c r="BQ1114" s="21">
        <f>'انبار قطعات ولوازم یدکی'!DD115</f>
        <v>0</v>
      </c>
      <c r="BR1114" s="24">
        <f t="shared" si="34"/>
        <v>0</v>
      </c>
    </row>
    <row r="1115" spans="1:70" ht="15.75">
      <c r="A1115" s="20" t="s">
        <v>745</v>
      </c>
      <c r="B1115" s="20" t="s">
        <v>1710</v>
      </c>
      <c r="C1115" s="21" t="e">
        <f>INDEX('انبار قطعات ولوازم یدکی'!D:D,MATCH('11111'!A:A,'انبار قطعات ولوازم یدکی'!E:E,0))</f>
        <v>#N/A</v>
      </c>
      <c r="D1115" s="21" t="e">
        <f>INDEX('انبار قطعات ولوازم یدکی'!C:C,MATCH('11111'!A:A,'انبار قطعات ولوازم یدکی'!E:E,0))</f>
        <v>#N/A</v>
      </c>
      <c r="E1115" s="21" t="e">
        <f>INDEX('انبار قطعات ولوازم یدکی'!F:F,MATCH('11111'!A:A,'انبار قطعات ولوازم یدکی'!E:E,0))</f>
        <v>#N/A</v>
      </c>
      <c r="F1115" s="22" t="e">
        <f>INDEX('انبار قطعات ولوازم یدکی'!L:L,MATCH('11111'!A:A,'انبار قطعات ولوازم یدکی'!E:E,0))</f>
        <v>#N/A</v>
      </c>
      <c r="G1115" s="23">
        <f>'انبار قطعات ولوازم یدکی'!S116</f>
        <v>0</v>
      </c>
      <c r="H1115" s="21">
        <f>'انبار قطعات ولوازم یدکی'!V116</f>
        <v>0</v>
      </c>
      <c r="I1115" s="21">
        <f>'انبار قطعات ولوازم یدکی'!Y116</f>
        <v>0</v>
      </c>
      <c r="J1115" s="21">
        <f>'انبار قطعات ولوازم یدکی'!AB116</f>
        <v>0</v>
      </c>
      <c r="K1115" s="21">
        <f>'انبار قطعات ولوازم یدکی'!AE116</f>
        <v>0</v>
      </c>
      <c r="L1115" s="21">
        <f>'انبار قطعات ولوازم یدکی'!AH116</f>
        <v>0</v>
      </c>
      <c r="M1115" s="21">
        <f>'انبار قطعات ولوازم یدکی'!AK116</f>
        <v>0</v>
      </c>
      <c r="N1115" s="21">
        <f>'انبار قطعات ولوازم یدکی'!AN116</f>
        <v>0</v>
      </c>
      <c r="O1115" s="21">
        <f>'انبار قطعات ولوازم یدکی'!AQ116</f>
        <v>0</v>
      </c>
      <c r="P1115" s="21">
        <f>'انبار قطعات ولوازم یدکی'!AT116</f>
        <v>0</v>
      </c>
      <c r="Q1115" s="21">
        <f>'انبار قطعات ولوازم یدکی'!AW116</f>
        <v>0</v>
      </c>
      <c r="R1115" s="21">
        <f>'انبار قطعات ولوازم یدکی'!AZ116</f>
        <v>0</v>
      </c>
      <c r="S1115" s="21">
        <f>'انبار قطعات ولوازم یدکی'!BC116</f>
        <v>0</v>
      </c>
      <c r="T1115" s="21">
        <f>'انبار قطعات ولوازم یدکی'!BF116</f>
        <v>0</v>
      </c>
      <c r="U1115" s="21">
        <f>'انبار قطعات ولوازم یدکی'!BI116</f>
        <v>0</v>
      </c>
      <c r="V1115" s="21">
        <f>'انبار قطعات ولوازم یدکی'!BL116</f>
        <v>0</v>
      </c>
      <c r="W1115" s="21">
        <f>'انبار قطعات ولوازم یدکی'!BO116</f>
        <v>0</v>
      </c>
      <c r="X1115" s="21">
        <f>'انبار قطعات ولوازم یدکی'!BR116</f>
        <v>0</v>
      </c>
      <c r="Y1115" s="21">
        <f>'انبار قطعات ولوازم یدکی'!BU116</f>
        <v>0</v>
      </c>
      <c r="Z1115" s="21">
        <f>'انبار قطعات ولوازم یدکی'!BX116</f>
        <v>0</v>
      </c>
      <c r="AA1115" s="21">
        <f>'انبار قطعات ولوازم یدکی'!CA116</f>
        <v>0</v>
      </c>
      <c r="AB1115" s="21">
        <f>'انبار قطعات ولوازم یدکی'!CD116</f>
        <v>0</v>
      </c>
      <c r="AC1115" s="21">
        <f>'انبار قطعات ولوازم یدکی'!CG116</f>
        <v>0</v>
      </c>
      <c r="AD1115" s="21">
        <f>'انبار قطعات ولوازم یدکی'!CJ116</f>
        <v>0</v>
      </c>
      <c r="AE1115" s="21">
        <f>'انبار قطعات ولوازم یدکی'!CM116</f>
        <v>0</v>
      </c>
      <c r="AF1115" s="21">
        <f>'انبار قطعات ولوازم یدکی'!CP116</f>
        <v>0</v>
      </c>
      <c r="AG1115" s="21">
        <f>'انبار قطعات ولوازم یدکی'!CS116</f>
        <v>0</v>
      </c>
      <c r="AH1115" s="21">
        <f>'انبار قطعات ولوازم یدکی'!CV116</f>
        <v>0</v>
      </c>
      <c r="AI1115" s="21">
        <f>'انبار قطعات ولوازم یدکی'!CY116</f>
        <v>0</v>
      </c>
      <c r="AJ1115" s="21">
        <f>'انبار قطعات ولوازم یدکی'!DB116</f>
        <v>0</v>
      </c>
      <c r="AK1115" s="21">
        <f>'انبار قطعات ولوازم یدکی'!DE116</f>
        <v>0</v>
      </c>
      <c r="AL1115" s="12">
        <f t="shared" si="35"/>
        <v>0</v>
      </c>
      <c r="AM1115" s="23">
        <f>'انبار قطعات ولوازم یدکی'!R116</f>
        <v>0</v>
      </c>
      <c r="AN1115" s="21">
        <f>'انبار قطعات ولوازم یدکی'!U116</f>
        <v>0</v>
      </c>
      <c r="AO1115" s="21">
        <f>'انبار قطعات ولوازم یدکی'!X116</f>
        <v>0</v>
      </c>
      <c r="AP1115" s="21">
        <f>'انبار قطعات ولوازم یدکی'!AA116</f>
        <v>0</v>
      </c>
      <c r="AQ1115" s="21">
        <f>'انبار قطعات ولوازم یدکی'!AD116</f>
        <v>0</v>
      </c>
      <c r="AR1115" s="21">
        <f>'انبار قطعات ولوازم یدکی'!AG116</f>
        <v>0</v>
      </c>
      <c r="AS1115" s="21">
        <f>'انبار قطعات ولوازم یدکی'!AJ116</f>
        <v>0</v>
      </c>
      <c r="AT1115" s="21">
        <f>'انبار قطعات ولوازم یدکی'!AM116</f>
        <v>0</v>
      </c>
      <c r="AU1115" s="21">
        <f>'انبار قطعات ولوازم یدکی'!AP116</f>
        <v>0</v>
      </c>
      <c r="AV1115" s="21">
        <f>'انبار قطعات ولوازم یدکی'!AS116</f>
        <v>0</v>
      </c>
      <c r="AW1115" s="21">
        <f>'انبار قطعات ولوازم یدکی'!AV116</f>
        <v>0</v>
      </c>
      <c r="AX1115" s="21">
        <f>'انبار قطعات ولوازم یدکی'!AY116</f>
        <v>0</v>
      </c>
      <c r="AY1115" s="21">
        <f>'انبار قطعات ولوازم یدکی'!BB116</f>
        <v>0</v>
      </c>
      <c r="AZ1115" s="21">
        <f>'انبار قطعات ولوازم یدکی'!BE116</f>
        <v>0</v>
      </c>
      <c r="BA1115" s="21">
        <f>'انبار قطعات ولوازم یدکی'!BH116</f>
        <v>0</v>
      </c>
      <c r="BB1115" s="21">
        <f>'انبار قطعات ولوازم یدکی'!BK116</f>
        <v>0</v>
      </c>
      <c r="BC1115" s="21">
        <f>'انبار قطعات ولوازم یدکی'!BN116</f>
        <v>0</v>
      </c>
      <c r="BD1115" s="21">
        <f>'انبار قطعات ولوازم یدکی'!BQ116</f>
        <v>0</v>
      </c>
      <c r="BE1115" s="21">
        <f>'انبار قطعات ولوازم یدکی'!BT116</f>
        <v>0</v>
      </c>
      <c r="BF1115" s="21">
        <f>'انبار قطعات ولوازم یدکی'!BW116</f>
        <v>0</v>
      </c>
      <c r="BG1115" s="21">
        <f>'انبار قطعات ولوازم یدکی'!BZ116</f>
        <v>0</v>
      </c>
      <c r="BH1115" s="21">
        <f>'انبار قطعات ولوازم یدکی'!CC116</f>
        <v>0</v>
      </c>
      <c r="BI1115" s="21">
        <f>'انبار قطعات ولوازم یدکی'!CF116</f>
        <v>0</v>
      </c>
      <c r="BJ1115" s="21">
        <f>'انبار قطعات ولوازم یدکی'!CI116</f>
        <v>0</v>
      </c>
      <c r="BK1115" s="21">
        <f>'انبار قطعات ولوازم یدکی'!CL116</f>
        <v>0</v>
      </c>
      <c r="BL1115" s="21">
        <f>'انبار قطعات ولوازم یدکی'!CO116</f>
        <v>0</v>
      </c>
      <c r="BM1115" s="21">
        <f>'انبار قطعات ولوازم یدکی'!CR116</f>
        <v>0</v>
      </c>
      <c r="BN1115" s="21">
        <f>'انبار قطعات ولوازم یدکی'!CU116</f>
        <v>0</v>
      </c>
      <c r="BO1115" s="21">
        <f>'انبار قطعات ولوازم یدکی'!CX116</f>
        <v>0</v>
      </c>
      <c r="BP1115" s="21">
        <f>'انبار قطعات ولوازم یدکی'!DA116</f>
        <v>0</v>
      </c>
      <c r="BQ1115" s="21">
        <f>'انبار قطعات ولوازم یدکی'!DD116</f>
        <v>0</v>
      </c>
      <c r="BR1115" s="24">
        <f t="shared" si="34"/>
        <v>0</v>
      </c>
    </row>
    <row r="1116" spans="1:70" ht="15.75">
      <c r="A1116" s="20" t="s">
        <v>746</v>
      </c>
      <c r="B1116" s="20" t="s">
        <v>1710</v>
      </c>
      <c r="C1116" s="21" t="e">
        <f>INDEX('انبار قطعات ولوازم یدکی'!D:D,MATCH('11111'!A:A,'انبار قطعات ولوازم یدکی'!E:E,0))</f>
        <v>#N/A</v>
      </c>
      <c r="D1116" s="21" t="e">
        <f>INDEX('انبار قطعات ولوازم یدکی'!C:C,MATCH('11111'!A:A,'انبار قطعات ولوازم یدکی'!E:E,0))</f>
        <v>#N/A</v>
      </c>
      <c r="E1116" s="21" t="e">
        <f>INDEX('انبار قطعات ولوازم یدکی'!F:F,MATCH('11111'!A:A,'انبار قطعات ولوازم یدکی'!E:E,0))</f>
        <v>#N/A</v>
      </c>
      <c r="F1116" s="22" t="e">
        <f>INDEX('انبار قطعات ولوازم یدکی'!L:L,MATCH('11111'!A:A,'انبار قطعات ولوازم یدکی'!E:E,0))</f>
        <v>#N/A</v>
      </c>
      <c r="G1116" s="23">
        <f>'انبار قطعات ولوازم یدکی'!S117</f>
        <v>0</v>
      </c>
      <c r="H1116" s="21">
        <f>'انبار قطعات ولوازم یدکی'!V117</f>
        <v>0</v>
      </c>
      <c r="I1116" s="21">
        <f>'انبار قطعات ولوازم یدکی'!Y117</f>
        <v>0</v>
      </c>
      <c r="J1116" s="21">
        <f>'انبار قطعات ولوازم یدکی'!AB117</f>
        <v>0</v>
      </c>
      <c r="K1116" s="21">
        <f>'انبار قطعات ولوازم یدکی'!AE117</f>
        <v>0</v>
      </c>
      <c r="L1116" s="21">
        <f>'انبار قطعات ولوازم یدکی'!AH117</f>
        <v>0</v>
      </c>
      <c r="M1116" s="21">
        <f>'انبار قطعات ولوازم یدکی'!AK117</f>
        <v>0</v>
      </c>
      <c r="N1116" s="21">
        <f>'انبار قطعات ولوازم یدکی'!AN117</f>
        <v>0</v>
      </c>
      <c r="O1116" s="21">
        <f>'انبار قطعات ولوازم یدکی'!AQ117</f>
        <v>0</v>
      </c>
      <c r="P1116" s="21">
        <f>'انبار قطعات ولوازم یدکی'!AT117</f>
        <v>0</v>
      </c>
      <c r="Q1116" s="21">
        <f>'انبار قطعات ولوازم یدکی'!AW117</f>
        <v>0</v>
      </c>
      <c r="R1116" s="21">
        <f>'انبار قطعات ولوازم یدکی'!AZ117</f>
        <v>0</v>
      </c>
      <c r="S1116" s="21">
        <f>'انبار قطعات ولوازم یدکی'!BC117</f>
        <v>0</v>
      </c>
      <c r="T1116" s="21">
        <f>'انبار قطعات ولوازم یدکی'!BF117</f>
        <v>0</v>
      </c>
      <c r="U1116" s="21">
        <f>'انبار قطعات ولوازم یدکی'!BI117</f>
        <v>0</v>
      </c>
      <c r="V1116" s="21">
        <f>'انبار قطعات ولوازم یدکی'!BL117</f>
        <v>0</v>
      </c>
      <c r="W1116" s="21">
        <f>'انبار قطعات ولوازم یدکی'!BO117</f>
        <v>0</v>
      </c>
      <c r="X1116" s="21">
        <f>'انبار قطعات ولوازم یدکی'!BR117</f>
        <v>0</v>
      </c>
      <c r="Y1116" s="21">
        <f>'انبار قطعات ولوازم یدکی'!BU117</f>
        <v>0</v>
      </c>
      <c r="Z1116" s="21">
        <f>'انبار قطعات ولوازم یدکی'!BX117</f>
        <v>0</v>
      </c>
      <c r="AA1116" s="21">
        <f>'انبار قطعات ولوازم یدکی'!CA117</f>
        <v>0</v>
      </c>
      <c r="AB1116" s="21">
        <f>'انبار قطعات ولوازم یدکی'!CD117</f>
        <v>0</v>
      </c>
      <c r="AC1116" s="21">
        <f>'انبار قطعات ولوازم یدکی'!CG117</f>
        <v>0</v>
      </c>
      <c r="AD1116" s="21">
        <f>'انبار قطعات ولوازم یدکی'!CJ117</f>
        <v>0</v>
      </c>
      <c r="AE1116" s="21">
        <f>'انبار قطعات ولوازم یدکی'!CM117</f>
        <v>0</v>
      </c>
      <c r="AF1116" s="21">
        <f>'انبار قطعات ولوازم یدکی'!CP117</f>
        <v>0</v>
      </c>
      <c r="AG1116" s="21">
        <f>'انبار قطعات ولوازم یدکی'!CS117</f>
        <v>0</v>
      </c>
      <c r="AH1116" s="21">
        <f>'انبار قطعات ولوازم یدکی'!CV117</f>
        <v>0</v>
      </c>
      <c r="AI1116" s="21">
        <f>'انبار قطعات ولوازم یدکی'!CY117</f>
        <v>0</v>
      </c>
      <c r="AJ1116" s="21">
        <f>'انبار قطعات ولوازم یدکی'!DB117</f>
        <v>0</v>
      </c>
      <c r="AK1116" s="21">
        <f>'انبار قطعات ولوازم یدکی'!DE117</f>
        <v>0</v>
      </c>
      <c r="AL1116" s="12">
        <f t="shared" si="35"/>
        <v>0</v>
      </c>
      <c r="AM1116" s="23">
        <f>'انبار قطعات ولوازم یدکی'!R117</f>
        <v>0</v>
      </c>
      <c r="AN1116" s="21">
        <f>'انبار قطعات ولوازم یدکی'!U117</f>
        <v>0</v>
      </c>
      <c r="AO1116" s="21">
        <f>'انبار قطعات ولوازم یدکی'!X117</f>
        <v>0</v>
      </c>
      <c r="AP1116" s="21">
        <f>'انبار قطعات ولوازم یدکی'!AA117</f>
        <v>0</v>
      </c>
      <c r="AQ1116" s="21">
        <f>'انبار قطعات ولوازم یدکی'!AD117</f>
        <v>0</v>
      </c>
      <c r="AR1116" s="21">
        <f>'انبار قطعات ولوازم یدکی'!AG117</f>
        <v>0</v>
      </c>
      <c r="AS1116" s="21">
        <f>'انبار قطعات ولوازم یدکی'!AJ117</f>
        <v>0</v>
      </c>
      <c r="AT1116" s="21">
        <f>'انبار قطعات ولوازم یدکی'!AM117</f>
        <v>0</v>
      </c>
      <c r="AU1116" s="21">
        <f>'انبار قطعات ولوازم یدکی'!AP117</f>
        <v>0</v>
      </c>
      <c r="AV1116" s="21">
        <f>'انبار قطعات ولوازم یدکی'!AS117</f>
        <v>0</v>
      </c>
      <c r="AW1116" s="21">
        <f>'انبار قطعات ولوازم یدکی'!AV117</f>
        <v>0</v>
      </c>
      <c r="AX1116" s="21">
        <f>'انبار قطعات ولوازم یدکی'!AY117</f>
        <v>0</v>
      </c>
      <c r="AY1116" s="21">
        <f>'انبار قطعات ولوازم یدکی'!BB117</f>
        <v>0</v>
      </c>
      <c r="AZ1116" s="21">
        <f>'انبار قطعات ولوازم یدکی'!BE117</f>
        <v>0</v>
      </c>
      <c r="BA1116" s="21">
        <f>'انبار قطعات ولوازم یدکی'!BH117</f>
        <v>0</v>
      </c>
      <c r="BB1116" s="21">
        <f>'انبار قطعات ولوازم یدکی'!BK117</f>
        <v>0</v>
      </c>
      <c r="BC1116" s="21">
        <f>'انبار قطعات ولوازم یدکی'!BN117</f>
        <v>0</v>
      </c>
      <c r="BD1116" s="21">
        <f>'انبار قطعات ولوازم یدکی'!BQ117</f>
        <v>0</v>
      </c>
      <c r="BE1116" s="21">
        <f>'انبار قطعات ولوازم یدکی'!BT117</f>
        <v>0</v>
      </c>
      <c r="BF1116" s="21">
        <f>'انبار قطعات ولوازم یدکی'!BW117</f>
        <v>0</v>
      </c>
      <c r="BG1116" s="21">
        <f>'انبار قطعات ولوازم یدکی'!BZ117</f>
        <v>0</v>
      </c>
      <c r="BH1116" s="21">
        <f>'انبار قطعات ولوازم یدکی'!CC117</f>
        <v>0</v>
      </c>
      <c r="BI1116" s="21">
        <f>'انبار قطعات ولوازم یدکی'!CF117</f>
        <v>0</v>
      </c>
      <c r="BJ1116" s="21">
        <f>'انبار قطعات ولوازم یدکی'!CI117</f>
        <v>0</v>
      </c>
      <c r="BK1116" s="21">
        <f>'انبار قطعات ولوازم یدکی'!CL117</f>
        <v>0</v>
      </c>
      <c r="BL1116" s="21">
        <f>'انبار قطعات ولوازم یدکی'!CO117</f>
        <v>0</v>
      </c>
      <c r="BM1116" s="21">
        <f>'انبار قطعات ولوازم یدکی'!CR117</f>
        <v>0</v>
      </c>
      <c r="BN1116" s="21">
        <f>'انبار قطعات ولوازم یدکی'!CU117</f>
        <v>0</v>
      </c>
      <c r="BO1116" s="21">
        <f>'انبار قطعات ولوازم یدکی'!CX117</f>
        <v>0</v>
      </c>
      <c r="BP1116" s="21">
        <f>'انبار قطعات ولوازم یدکی'!DA117</f>
        <v>0</v>
      </c>
      <c r="BQ1116" s="21">
        <f>'انبار قطعات ولوازم یدکی'!DD117</f>
        <v>0</v>
      </c>
      <c r="BR1116" s="24">
        <f t="shared" si="34"/>
        <v>0</v>
      </c>
    </row>
    <row r="1117" spans="1:70" ht="15.75">
      <c r="A1117" s="20" t="s">
        <v>747</v>
      </c>
      <c r="B1117" s="20" t="s">
        <v>1710</v>
      </c>
      <c r="C1117" s="21" t="e">
        <f>INDEX('انبار قطعات ولوازم یدکی'!D:D,MATCH('11111'!A:A,'انبار قطعات ولوازم یدکی'!E:E,0))</f>
        <v>#N/A</v>
      </c>
      <c r="D1117" s="21" t="e">
        <f>INDEX('انبار قطعات ولوازم یدکی'!C:C,MATCH('11111'!A:A,'انبار قطعات ولوازم یدکی'!E:E,0))</f>
        <v>#N/A</v>
      </c>
      <c r="E1117" s="21" t="e">
        <f>INDEX('انبار قطعات ولوازم یدکی'!F:F,MATCH('11111'!A:A,'انبار قطعات ولوازم یدکی'!E:E,0))</f>
        <v>#N/A</v>
      </c>
      <c r="F1117" s="22" t="e">
        <f>INDEX('انبار قطعات ولوازم یدکی'!L:L,MATCH('11111'!A:A,'انبار قطعات ولوازم یدکی'!E:E,0))</f>
        <v>#N/A</v>
      </c>
      <c r="G1117" s="23">
        <f>'انبار قطعات ولوازم یدکی'!S118</f>
        <v>0</v>
      </c>
      <c r="H1117" s="21">
        <f>'انبار قطعات ولوازم یدکی'!V118</f>
        <v>0</v>
      </c>
      <c r="I1117" s="21">
        <f>'انبار قطعات ولوازم یدکی'!Y118</f>
        <v>0</v>
      </c>
      <c r="J1117" s="21">
        <f>'انبار قطعات ولوازم یدکی'!AB118</f>
        <v>0</v>
      </c>
      <c r="K1117" s="21">
        <f>'انبار قطعات ولوازم یدکی'!AE118</f>
        <v>0</v>
      </c>
      <c r="L1117" s="21">
        <f>'انبار قطعات ولوازم یدکی'!AH118</f>
        <v>0</v>
      </c>
      <c r="M1117" s="21">
        <f>'انبار قطعات ولوازم یدکی'!AK118</f>
        <v>0</v>
      </c>
      <c r="N1117" s="21">
        <f>'انبار قطعات ولوازم یدکی'!AN118</f>
        <v>0</v>
      </c>
      <c r="O1117" s="21">
        <f>'انبار قطعات ولوازم یدکی'!AQ118</f>
        <v>0</v>
      </c>
      <c r="P1117" s="21">
        <f>'انبار قطعات ولوازم یدکی'!AT118</f>
        <v>0</v>
      </c>
      <c r="Q1117" s="21">
        <f>'انبار قطعات ولوازم یدکی'!AW118</f>
        <v>0</v>
      </c>
      <c r="R1117" s="21">
        <f>'انبار قطعات ولوازم یدکی'!AZ118</f>
        <v>0</v>
      </c>
      <c r="S1117" s="21">
        <f>'انبار قطعات ولوازم یدکی'!BC118</f>
        <v>0</v>
      </c>
      <c r="T1117" s="21">
        <f>'انبار قطعات ولوازم یدکی'!BF118</f>
        <v>0</v>
      </c>
      <c r="U1117" s="21">
        <f>'انبار قطعات ولوازم یدکی'!BI118</f>
        <v>0</v>
      </c>
      <c r="V1117" s="21">
        <f>'انبار قطعات ولوازم یدکی'!BL118</f>
        <v>0</v>
      </c>
      <c r="W1117" s="21">
        <f>'انبار قطعات ولوازم یدکی'!BO118</f>
        <v>0</v>
      </c>
      <c r="X1117" s="21">
        <f>'انبار قطعات ولوازم یدکی'!BR118</f>
        <v>0</v>
      </c>
      <c r="Y1117" s="21">
        <f>'انبار قطعات ولوازم یدکی'!BU118</f>
        <v>0</v>
      </c>
      <c r="Z1117" s="21">
        <f>'انبار قطعات ولوازم یدکی'!BX118</f>
        <v>0</v>
      </c>
      <c r="AA1117" s="21">
        <f>'انبار قطعات ولوازم یدکی'!CA118</f>
        <v>0</v>
      </c>
      <c r="AB1117" s="21">
        <f>'انبار قطعات ولوازم یدکی'!CD118</f>
        <v>0</v>
      </c>
      <c r="AC1117" s="21">
        <f>'انبار قطعات ولوازم یدکی'!CG118</f>
        <v>0</v>
      </c>
      <c r="AD1117" s="21">
        <f>'انبار قطعات ولوازم یدکی'!CJ118</f>
        <v>0</v>
      </c>
      <c r="AE1117" s="21">
        <f>'انبار قطعات ولوازم یدکی'!CM118</f>
        <v>0</v>
      </c>
      <c r="AF1117" s="21">
        <f>'انبار قطعات ولوازم یدکی'!CP118</f>
        <v>0</v>
      </c>
      <c r="AG1117" s="21">
        <f>'انبار قطعات ولوازم یدکی'!CS118</f>
        <v>0</v>
      </c>
      <c r="AH1117" s="21">
        <f>'انبار قطعات ولوازم یدکی'!CV118</f>
        <v>0</v>
      </c>
      <c r="AI1117" s="21">
        <f>'انبار قطعات ولوازم یدکی'!CY118</f>
        <v>0</v>
      </c>
      <c r="AJ1117" s="21">
        <f>'انبار قطعات ولوازم یدکی'!DB118</f>
        <v>0</v>
      </c>
      <c r="AK1117" s="21">
        <f>'انبار قطعات ولوازم یدکی'!DE118</f>
        <v>0</v>
      </c>
      <c r="AL1117" s="12">
        <f t="shared" si="35"/>
        <v>0</v>
      </c>
      <c r="AM1117" s="23">
        <f>'انبار قطعات ولوازم یدکی'!R118</f>
        <v>0</v>
      </c>
      <c r="AN1117" s="21">
        <f>'انبار قطعات ولوازم یدکی'!U118</f>
        <v>0</v>
      </c>
      <c r="AO1117" s="21">
        <f>'انبار قطعات ولوازم یدکی'!X118</f>
        <v>0</v>
      </c>
      <c r="AP1117" s="21">
        <f>'انبار قطعات ولوازم یدکی'!AA118</f>
        <v>0</v>
      </c>
      <c r="AQ1117" s="21">
        <f>'انبار قطعات ولوازم یدکی'!AD118</f>
        <v>0</v>
      </c>
      <c r="AR1117" s="21">
        <f>'انبار قطعات ولوازم یدکی'!AG118</f>
        <v>0</v>
      </c>
      <c r="AS1117" s="21">
        <f>'انبار قطعات ولوازم یدکی'!AJ118</f>
        <v>0</v>
      </c>
      <c r="AT1117" s="21">
        <f>'انبار قطعات ولوازم یدکی'!AM118</f>
        <v>0</v>
      </c>
      <c r="AU1117" s="21">
        <f>'انبار قطعات ولوازم یدکی'!AP118</f>
        <v>0</v>
      </c>
      <c r="AV1117" s="21">
        <f>'انبار قطعات ولوازم یدکی'!AS118</f>
        <v>0</v>
      </c>
      <c r="AW1117" s="21">
        <f>'انبار قطعات ولوازم یدکی'!AV118</f>
        <v>0</v>
      </c>
      <c r="AX1117" s="21">
        <f>'انبار قطعات ولوازم یدکی'!AY118</f>
        <v>0</v>
      </c>
      <c r="AY1117" s="21">
        <f>'انبار قطعات ولوازم یدکی'!BB118</f>
        <v>0</v>
      </c>
      <c r="AZ1117" s="21">
        <f>'انبار قطعات ولوازم یدکی'!BE118</f>
        <v>0</v>
      </c>
      <c r="BA1117" s="21">
        <f>'انبار قطعات ولوازم یدکی'!BH118</f>
        <v>0</v>
      </c>
      <c r="BB1117" s="21">
        <f>'انبار قطعات ولوازم یدکی'!BK118</f>
        <v>0</v>
      </c>
      <c r="BC1117" s="21">
        <f>'انبار قطعات ولوازم یدکی'!BN118</f>
        <v>0</v>
      </c>
      <c r="BD1117" s="21">
        <f>'انبار قطعات ولوازم یدکی'!BQ118</f>
        <v>0</v>
      </c>
      <c r="BE1117" s="21">
        <f>'انبار قطعات ولوازم یدکی'!BT118</f>
        <v>0</v>
      </c>
      <c r="BF1117" s="21">
        <f>'انبار قطعات ولوازم یدکی'!BW118</f>
        <v>0</v>
      </c>
      <c r="BG1117" s="21">
        <f>'انبار قطعات ولوازم یدکی'!BZ118</f>
        <v>0</v>
      </c>
      <c r="BH1117" s="21">
        <f>'انبار قطعات ولوازم یدکی'!CC118</f>
        <v>0</v>
      </c>
      <c r="BI1117" s="21">
        <f>'انبار قطعات ولوازم یدکی'!CF118</f>
        <v>0</v>
      </c>
      <c r="BJ1117" s="21">
        <f>'انبار قطعات ولوازم یدکی'!CI118</f>
        <v>0</v>
      </c>
      <c r="BK1117" s="21">
        <f>'انبار قطعات ولوازم یدکی'!CL118</f>
        <v>0</v>
      </c>
      <c r="BL1117" s="21">
        <f>'انبار قطعات ولوازم یدکی'!CO118</f>
        <v>0</v>
      </c>
      <c r="BM1117" s="21">
        <f>'انبار قطعات ولوازم یدکی'!CR118</f>
        <v>0</v>
      </c>
      <c r="BN1117" s="21">
        <f>'انبار قطعات ولوازم یدکی'!CU118</f>
        <v>0</v>
      </c>
      <c r="BO1117" s="21">
        <f>'انبار قطعات ولوازم یدکی'!CX118</f>
        <v>0</v>
      </c>
      <c r="BP1117" s="21">
        <f>'انبار قطعات ولوازم یدکی'!DA118</f>
        <v>0</v>
      </c>
      <c r="BQ1117" s="21">
        <f>'انبار قطعات ولوازم یدکی'!DD118</f>
        <v>0</v>
      </c>
      <c r="BR1117" s="24">
        <f t="shared" si="34"/>
        <v>0</v>
      </c>
    </row>
    <row r="1118" spans="1:70" ht="15.75">
      <c r="A1118" s="20" t="s">
        <v>748</v>
      </c>
      <c r="B1118" s="20" t="s">
        <v>1710</v>
      </c>
      <c r="C1118" s="21" t="e">
        <f>INDEX('انبار قطعات ولوازم یدکی'!D:D,MATCH('11111'!A:A,'انبار قطعات ولوازم یدکی'!E:E,0))</f>
        <v>#N/A</v>
      </c>
      <c r="D1118" s="21" t="e">
        <f>INDEX('انبار قطعات ولوازم یدکی'!C:C,MATCH('11111'!A:A,'انبار قطعات ولوازم یدکی'!E:E,0))</f>
        <v>#N/A</v>
      </c>
      <c r="E1118" s="21" t="e">
        <f>INDEX('انبار قطعات ولوازم یدکی'!F:F,MATCH('11111'!A:A,'انبار قطعات ولوازم یدکی'!E:E,0))</f>
        <v>#N/A</v>
      </c>
      <c r="F1118" s="22" t="e">
        <f>INDEX('انبار قطعات ولوازم یدکی'!L:L,MATCH('11111'!A:A,'انبار قطعات ولوازم یدکی'!E:E,0))</f>
        <v>#N/A</v>
      </c>
      <c r="G1118" s="23">
        <f>'انبار قطعات ولوازم یدکی'!S119</f>
        <v>0</v>
      </c>
      <c r="H1118" s="21">
        <f>'انبار قطعات ولوازم یدکی'!V119</f>
        <v>0</v>
      </c>
      <c r="I1118" s="21">
        <f>'انبار قطعات ولوازم یدکی'!Y119</f>
        <v>0</v>
      </c>
      <c r="J1118" s="21">
        <f>'انبار قطعات ولوازم یدکی'!AB119</f>
        <v>0</v>
      </c>
      <c r="K1118" s="21">
        <f>'انبار قطعات ولوازم یدکی'!AE119</f>
        <v>0</v>
      </c>
      <c r="L1118" s="21">
        <f>'انبار قطعات ولوازم یدکی'!AH119</f>
        <v>0</v>
      </c>
      <c r="M1118" s="21">
        <f>'انبار قطعات ولوازم یدکی'!AK119</f>
        <v>0</v>
      </c>
      <c r="N1118" s="21">
        <f>'انبار قطعات ولوازم یدکی'!AN119</f>
        <v>0</v>
      </c>
      <c r="O1118" s="21">
        <f>'انبار قطعات ولوازم یدکی'!AQ119</f>
        <v>0</v>
      </c>
      <c r="P1118" s="21">
        <f>'انبار قطعات ولوازم یدکی'!AT119</f>
        <v>0</v>
      </c>
      <c r="Q1118" s="21">
        <f>'انبار قطعات ولوازم یدکی'!AW119</f>
        <v>0</v>
      </c>
      <c r="R1118" s="21">
        <f>'انبار قطعات ولوازم یدکی'!AZ119</f>
        <v>0</v>
      </c>
      <c r="S1118" s="21">
        <f>'انبار قطعات ولوازم یدکی'!BC119</f>
        <v>0</v>
      </c>
      <c r="T1118" s="21">
        <f>'انبار قطعات ولوازم یدکی'!BF119</f>
        <v>0</v>
      </c>
      <c r="U1118" s="21">
        <f>'انبار قطعات ولوازم یدکی'!BI119</f>
        <v>0</v>
      </c>
      <c r="V1118" s="21">
        <f>'انبار قطعات ولوازم یدکی'!BL119</f>
        <v>0</v>
      </c>
      <c r="W1118" s="21">
        <f>'انبار قطعات ولوازم یدکی'!BO119</f>
        <v>0</v>
      </c>
      <c r="X1118" s="21">
        <f>'انبار قطعات ولوازم یدکی'!BR119</f>
        <v>0</v>
      </c>
      <c r="Y1118" s="21">
        <f>'انبار قطعات ولوازم یدکی'!BU119</f>
        <v>0</v>
      </c>
      <c r="Z1118" s="21">
        <f>'انبار قطعات ولوازم یدکی'!BX119</f>
        <v>0</v>
      </c>
      <c r="AA1118" s="21">
        <f>'انبار قطعات ولوازم یدکی'!CA119</f>
        <v>0</v>
      </c>
      <c r="AB1118" s="21">
        <f>'انبار قطعات ولوازم یدکی'!CD119</f>
        <v>0</v>
      </c>
      <c r="AC1118" s="21">
        <f>'انبار قطعات ولوازم یدکی'!CG119</f>
        <v>0</v>
      </c>
      <c r="AD1118" s="21">
        <f>'انبار قطعات ولوازم یدکی'!CJ119</f>
        <v>0</v>
      </c>
      <c r="AE1118" s="21">
        <f>'انبار قطعات ولوازم یدکی'!CM119</f>
        <v>0</v>
      </c>
      <c r="AF1118" s="21">
        <f>'انبار قطعات ولوازم یدکی'!CP119</f>
        <v>0</v>
      </c>
      <c r="AG1118" s="21">
        <f>'انبار قطعات ولوازم یدکی'!CS119</f>
        <v>0</v>
      </c>
      <c r="AH1118" s="21">
        <f>'انبار قطعات ولوازم یدکی'!CV119</f>
        <v>0</v>
      </c>
      <c r="AI1118" s="21">
        <f>'انبار قطعات ولوازم یدکی'!CY119</f>
        <v>0</v>
      </c>
      <c r="AJ1118" s="21">
        <f>'انبار قطعات ولوازم یدکی'!DB119</f>
        <v>0</v>
      </c>
      <c r="AK1118" s="21">
        <f>'انبار قطعات ولوازم یدکی'!DE119</f>
        <v>0</v>
      </c>
      <c r="AL1118" s="12">
        <f t="shared" si="35"/>
        <v>0</v>
      </c>
      <c r="AM1118" s="23">
        <f>'انبار قطعات ولوازم یدکی'!R119</f>
        <v>0</v>
      </c>
      <c r="AN1118" s="21">
        <f>'انبار قطعات ولوازم یدکی'!U119</f>
        <v>0</v>
      </c>
      <c r="AO1118" s="21">
        <f>'انبار قطعات ولوازم یدکی'!X119</f>
        <v>0</v>
      </c>
      <c r="AP1118" s="21">
        <f>'انبار قطعات ولوازم یدکی'!AA119</f>
        <v>0</v>
      </c>
      <c r="AQ1118" s="21">
        <f>'انبار قطعات ولوازم یدکی'!AD119</f>
        <v>0</v>
      </c>
      <c r="AR1118" s="21">
        <f>'انبار قطعات ولوازم یدکی'!AG119</f>
        <v>0</v>
      </c>
      <c r="AS1118" s="21">
        <f>'انبار قطعات ولوازم یدکی'!AJ119</f>
        <v>0</v>
      </c>
      <c r="AT1118" s="21">
        <f>'انبار قطعات ولوازم یدکی'!AM119</f>
        <v>0</v>
      </c>
      <c r="AU1118" s="21">
        <f>'انبار قطعات ولوازم یدکی'!AP119</f>
        <v>0</v>
      </c>
      <c r="AV1118" s="21">
        <f>'انبار قطعات ولوازم یدکی'!AS119</f>
        <v>0</v>
      </c>
      <c r="AW1118" s="21">
        <f>'انبار قطعات ولوازم یدکی'!AV119</f>
        <v>0</v>
      </c>
      <c r="AX1118" s="21">
        <f>'انبار قطعات ولوازم یدکی'!AY119</f>
        <v>0</v>
      </c>
      <c r="AY1118" s="21">
        <f>'انبار قطعات ولوازم یدکی'!BB119</f>
        <v>0</v>
      </c>
      <c r="AZ1118" s="21">
        <f>'انبار قطعات ولوازم یدکی'!BE119</f>
        <v>0</v>
      </c>
      <c r="BA1118" s="21">
        <f>'انبار قطعات ولوازم یدکی'!BH119</f>
        <v>0</v>
      </c>
      <c r="BB1118" s="21">
        <f>'انبار قطعات ولوازم یدکی'!BK119</f>
        <v>0</v>
      </c>
      <c r="BC1118" s="21">
        <f>'انبار قطعات ولوازم یدکی'!BN119</f>
        <v>0</v>
      </c>
      <c r="BD1118" s="21">
        <f>'انبار قطعات ولوازم یدکی'!BQ119</f>
        <v>0</v>
      </c>
      <c r="BE1118" s="21">
        <f>'انبار قطعات ولوازم یدکی'!BT119</f>
        <v>0</v>
      </c>
      <c r="BF1118" s="21">
        <f>'انبار قطعات ولوازم یدکی'!BW119</f>
        <v>0</v>
      </c>
      <c r="BG1118" s="21">
        <f>'انبار قطعات ولوازم یدکی'!BZ119</f>
        <v>0</v>
      </c>
      <c r="BH1118" s="21">
        <f>'انبار قطعات ولوازم یدکی'!CC119</f>
        <v>0</v>
      </c>
      <c r="BI1118" s="21">
        <f>'انبار قطعات ولوازم یدکی'!CF119</f>
        <v>0</v>
      </c>
      <c r="BJ1118" s="21">
        <f>'انبار قطعات ولوازم یدکی'!CI119</f>
        <v>0</v>
      </c>
      <c r="BK1118" s="21">
        <f>'انبار قطعات ولوازم یدکی'!CL119</f>
        <v>0</v>
      </c>
      <c r="BL1118" s="21">
        <f>'انبار قطعات ولوازم یدکی'!CO119</f>
        <v>0</v>
      </c>
      <c r="BM1118" s="21">
        <f>'انبار قطعات ولوازم یدکی'!CR119</f>
        <v>0</v>
      </c>
      <c r="BN1118" s="21">
        <f>'انبار قطعات ولوازم یدکی'!CU119</f>
        <v>0</v>
      </c>
      <c r="BO1118" s="21">
        <f>'انبار قطعات ولوازم یدکی'!CX119</f>
        <v>0</v>
      </c>
      <c r="BP1118" s="21">
        <f>'انبار قطعات ولوازم یدکی'!DA119</f>
        <v>0</v>
      </c>
      <c r="BQ1118" s="21">
        <f>'انبار قطعات ولوازم یدکی'!DD119</f>
        <v>0</v>
      </c>
      <c r="BR1118" s="24">
        <f t="shared" si="34"/>
        <v>0</v>
      </c>
    </row>
    <row r="1119" spans="1:70" ht="15.75">
      <c r="A1119" s="20" t="s">
        <v>749</v>
      </c>
      <c r="B1119" s="20" t="s">
        <v>1710</v>
      </c>
      <c r="C1119" s="21" t="e">
        <f>INDEX('انبار قطعات ولوازم یدکی'!D:D,MATCH('11111'!A:A,'انبار قطعات ولوازم یدکی'!E:E,0))</f>
        <v>#N/A</v>
      </c>
      <c r="D1119" s="21" t="e">
        <f>INDEX('انبار قطعات ولوازم یدکی'!C:C,MATCH('11111'!A:A,'انبار قطعات ولوازم یدکی'!E:E,0))</f>
        <v>#N/A</v>
      </c>
      <c r="E1119" s="21" t="e">
        <f>INDEX('انبار قطعات ولوازم یدکی'!F:F,MATCH('11111'!A:A,'انبار قطعات ولوازم یدکی'!E:E,0))</f>
        <v>#N/A</v>
      </c>
      <c r="F1119" s="22" t="e">
        <f>INDEX('انبار قطعات ولوازم یدکی'!L:L,MATCH('11111'!A:A,'انبار قطعات ولوازم یدکی'!E:E,0))</f>
        <v>#N/A</v>
      </c>
      <c r="G1119" s="23">
        <f>'انبار قطعات ولوازم یدکی'!S120</f>
        <v>0</v>
      </c>
      <c r="H1119" s="21">
        <f>'انبار قطعات ولوازم یدکی'!V120</f>
        <v>0</v>
      </c>
      <c r="I1119" s="21">
        <f>'انبار قطعات ولوازم یدکی'!Y120</f>
        <v>0</v>
      </c>
      <c r="J1119" s="21">
        <f>'انبار قطعات ولوازم یدکی'!AB120</f>
        <v>0</v>
      </c>
      <c r="K1119" s="21">
        <f>'انبار قطعات ولوازم یدکی'!AE120</f>
        <v>0</v>
      </c>
      <c r="L1119" s="21">
        <f>'انبار قطعات ولوازم یدکی'!AH120</f>
        <v>0</v>
      </c>
      <c r="M1119" s="21">
        <f>'انبار قطعات ولوازم یدکی'!AK120</f>
        <v>0</v>
      </c>
      <c r="N1119" s="21">
        <f>'انبار قطعات ولوازم یدکی'!AN120</f>
        <v>0</v>
      </c>
      <c r="O1119" s="21">
        <f>'انبار قطعات ولوازم یدکی'!AQ120</f>
        <v>0</v>
      </c>
      <c r="P1119" s="21">
        <f>'انبار قطعات ولوازم یدکی'!AT120</f>
        <v>0</v>
      </c>
      <c r="Q1119" s="21">
        <f>'انبار قطعات ولوازم یدکی'!AW120</f>
        <v>0</v>
      </c>
      <c r="R1119" s="21">
        <f>'انبار قطعات ولوازم یدکی'!AZ120</f>
        <v>0</v>
      </c>
      <c r="S1119" s="21">
        <f>'انبار قطعات ولوازم یدکی'!BC120</f>
        <v>0</v>
      </c>
      <c r="T1119" s="21">
        <f>'انبار قطعات ولوازم یدکی'!BF120</f>
        <v>0</v>
      </c>
      <c r="U1119" s="21">
        <f>'انبار قطعات ولوازم یدکی'!BI120</f>
        <v>0</v>
      </c>
      <c r="V1119" s="21">
        <f>'انبار قطعات ولوازم یدکی'!BL120</f>
        <v>0</v>
      </c>
      <c r="W1119" s="21">
        <f>'انبار قطعات ولوازم یدکی'!BO120</f>
        <v>0</v>
      </c>
      <c r="X1119" s="21">
        <f>'انبار قطعات ولوازم یدکی'!BR120</f>
        <v>0</v>
      </c>
      <c r="Y1119" s="21">
        <f>'انبار قطعات ولوازم یدکی'!BU120</f>
        <v>0</v>
      </c>
      <c r="Z1119" s="21">
        <f>'انبار قطعات ولوازم یدکی'!BX120</f>
        <v>0</v>
      </c>
      <c r="AA1119" s="21">
        <f>'انبار قطعات ولوازم یدکی'!CA120</f>
        <v>0</v>
      </c>
      <c r="AB1119" s="21">
        <f>'انبار قطعات ولوازم یدکی'!CD120</f>
        <v>0</v>
      </c>
      <c r="AC1119" s="21">
        <f>'انبار قطعات ولوازم یدکی'!CG120</f>
        <v>0</v>
      </c>
      <c r="AD1119" s="21">
        <f>'انبار قطعات ولوازم یدکی'!CJ120</f>
        <v>0</v>
      </c>
      <c r="AE1119" s="21">
        <f>'انبار قطعات ولوازم یدکی'!CM120</f>
        <v>0</v>
      </c>
      <c r="AF1119" s="21">
        <f>'انبار قطعات ولوازم یدکی'!CP120</f>
        <v>0</v>
      </c>
      <c r="AG1119" s="21">
        <f>'انبار قطعات ولوازم یدکی'!CS120</f>
        <v>0</v>
      </c>
      <c r="AH1119" s="21">
        <f>'انبار قطعات ولوازم یدکی'!CV120</f>
        <v>0</v>
      </c>
      <c r="AI1119" s="21">
        <f>'انبار قطعات ولوازم یدکی'!CY120</f>
        <v>0</v>
      </c>
      <c r="AJ1119" s="21">
        <f>'انبار قطعات ولوازم یدکی'!DB120</f>
        <v>0</v>
      </c>
      <c r="AK1119" s="21">
        <f>'انبار قطعات ولوازم یدکی'!DE120</f>
        <v>0</v>
      </c>
      <c r="AL1119" s="12">
        <f t="shared" si="35"/>
        <v>0</v>
      </c>
      <c r="AM1119" s="23">
        <f>'انبار قطعات ولوازم یدکی'!R120</f>
        <v>0</v>
      </c>
      <c r="AN1119" s="21">
        <f>'انبار قطعات ولوازم یدکی'!U120</f>
        <v>0</v>
      </c>
      <c r="AO1119" s="21">
        <f>'انبار قطعات ولوازم یدکی'!X120</f>
        <v>0</v>
      </c>
      <c r="AP1119" s="21">
        <f>'انبار قطعات ولوازم یدکی'!AA120</f>
        <v>0</v>
      </c>
      <c r="AQ1119" s="21">
        <f>'انبار قطعات ولوازم یدکی'!AD120</f>
        <v>0</v>
      </c>
      <c r="AR1119" s="21">
        <f>'انبار قطعات ولوازم یدکی'!AG120</f>
        <v>0</v>
      </c>
      <c r="AS1119" s="21">
        <f>'انبار قطعات ولوازم یدکی'!AJ120</f>
        <v>0</v>
      </c>
      <c r="AT1119" s="21">
        <f>'انبار قطعات ولوازم یدکی'!AM120</f>
        <v>0</v>
      </c>
      <c r="AU1119" s="21">
        <f>'انبار قطعات ولوازم یدکی'!AP120</f>
        <v>0</v>
      </c>
      <c r="AV1119" s="21">
        <f>'انبار قطعات ولوازم یدکی'!AS120</f>
        <v>0</v>
      </c>
      <c r="AW1119" s="21">
        <f>'انبار قطعات ولوازم یدکی'!AV120</f>
        <v>0</v>
      </c>
      <c r="AX1119" s="21">
        <f>'انبار قطعات ولوازم یدکی'!AY120</f>
        <v>0</v>
      </c>
      <c r="AY1119" s="21">
        <f>'انبار قطعات ولوازم یدکی'!BB120</f>
        <v>0</v>
      </c>
      <c r="AZ1119" s="21">
        <f>'انبار قطعات ولوازم یدکی'!BE120</f>
        <v>0</v>
      </c>
      <c r="BA1119" s="21">
        <f>'انبار قطعات ولوازم یدکی'!BH120</f>
        <v>0</v>
      </c>
      <c r="BB1119" s="21">
        <f>'انبار قطعات ولوازم یدکی'!BK120</f>
        <v>0</v>
      </c>
      <c r="BC1119" s="21">
        <f>'انبار قطعات ولوازم یدکی'!BN120</f>
        <v>0</v>
      </c>
      <c r="BD1119" s="21">
        <f>'انبار قطعات ولوازم یدکی'!BQ120</f>
        <v>0</v>
      </c>
      <c r="BE1119" s="21">
        <f>'انبار قطعات ولوازم یدکی'!BT120</f>
        <v>0</v>
      </c>
      <c r="BF1119" s="21">
        <f>'انبار قطعات ولوازم یدکی'!BW120</f>
        <v>0</v>
      </c>
      <c r="BG1119" s="21">
        <f>'انبار قطعات ولوازم یدکی'!BZ120</f>
        <v>0</v>
      </c>
      <c r="BH1119" s="21">
        <f>'انبار قطعات ولوازم یدکی'!CC120</f>
        <v>0</v>
      </c>
      <c r="BI1119" s="21">
        <f>'انبار قطعات ولوازم یدکی'!CF120</f>
        <v>0</v>
      </c>
      <c r="BJ1119" s="21">
        <f>'انبار قطعات ولوازم یدکی'!CI120</f>
        <v>0</v>
      </c>
      <c r="BK1119" s="21">
        <f>'انبار قطعات ولوازم یدکی'!CL120</f>
        <v>0</v>
      </c>
      <c r="BL1119" s="21">
        <f>'انبار قطعات ولوازم یدکی'!CO120</f>
        <v>0</v>
      </c>
      <c r="BM1119" s="21">
        <f>'انبار قطعات ولوازم یدکی'!CR120</f>
        <v>0</v>
      </c>
      <c r="BN1119" s="21">
        <f>'انبار قطعات ولوازم یدکی'!CU120</f>
        <v>0</v>
      </c>
      <c r="BO1119" s="21">
        <f>'انبار قطعات ولوازم یدکی'!CX120</f>
        <v>0</v>
      </c>
      <c r="BP1119" s="21">
        <f>'انبار قطعات ولوازم یدکی'!DA120</f>
        <v>0</v>
      </c>
      <c r="BQ1119" s="21">
        <f>'انبار قطعات ولوازم یدکی'!DD120</f>
        <v>0</v>
      </c>
      <c r="BR1119" s="24">
        <f t="shared" si="34"/>
        <v>0</v>
      </c>
    </row>
    <row r="1120" spans="1:70" ht="15.75">
      <c r="A1120" s="20" t="s">
        <v>750</v>
      </c>
      <c r="B1120" s="20" t="s">
        <v>1710</v>
      </c>
      <c r="C1120" s="21" t="e">
        <f>INDEX('انبار قطعات ولوازم یدکی'!D:D,MATCH('11111'!A:A,'انبار قطعات ولوازم یدکی'!E:E,0))</f>
        <v>#N/A</v>
      </c>
      <c r="D1120" s="21" t="e">
        <f>INDEX('انبار قطعات ولوازم یدکی'!C:C,MATCH('11111'!A:A,'انبار قطعات ولوازم یدکی'!E:E,0))</f>
        <v>#N/A</v>
      </c>
      <c r="E1120" s="21" t="e">
        <f>INDEX('انبار قطعات ولوازم یدکی'!F:F,MATCH('11111'!A:A,'انبار قطعات ولوازم یدکی'!E:E,0))</f>
        <v>#N/A</v>
      </c>
      <c r="F1120" s="22" t="e">
        <f>INDEX('انبار قطعات ولوازم یدکی'!L:L,MATCH('11111'!A:A,'انبار قطعات ولوازم یدکی'!E:E,0))</f>
        <v>#N/A</v>
      </c>
      <c r="G1120" s="23">
        <f>'انبار قطعات ولوازم یدکی'!S121</f>
        <v>0</v>
      </c>
      <c r="H1120" s="21">
        <f>'انبار قطعات ولوازم یدکی'!V121</f>
        <v>0</v>
      </c>
      <c r="I1120" s="21">
        <f>'انبار قطعات ولوازم یدکی'!Y121</f>
        <v>0</v>
      </c>
      <c r="J1120" s="21">
        <f>'انبار قطعات ولوازم یدکی'!AB121</f>
        <v>0</v>
      </c>
      <c r="K1120" s="21">
        <f>'انبار قطعات ولوازم یدکی'!AE121</f>
        <v>0</v>
      </c>
      <c r="L1120" s="21">
        <f>'انبار قطعات ولوازم یدکی'!AH121</f>
        <v>0</v>
      </c>
      <c r="M1120" s="21">
        <f>'انبار قطعات ولوازم یدکی'!AK121</f>
        <v>0</v>
      </c>
      <c r="N1120" s="21">
        <f>'انبار قطعات ولوازم یدکی'!AN121</f>
        <v>0</v>
      </c>
      <c r="O1120" s="21">
        <f>'انبار قطعات ولوازم یدکی'!AQ121</f>
        <v>0</v>
      </c>
      <c r="P1120" s="21">
        <f>'انبار قطعات ولوازم یدکی'!AT121</f>
        <v>0</v>
      </c>
      <c r="Q1120" s="21">
        <f>'انبار قطعات ولوازم یدکی'!AW121</f>
        <v>0</v>
      </c>
      <c r="R1120" s="21">
        <f>'انبار قطعات ولوازم یدکی'!AZ121</f>
        <v>0</v>
      </c>
      <c r="S1120" s="21">
        <f>'انبار قطعات ولوازم یدکی'!BC121</f>
        <v>0</v>
      </c>
      <c r="T1120" s="21">
        <f>'انبار قطعات ولوازم یدکی'!BF121</f>
        <v>0</v>
      </c>
      <c r="U1120" s="21">
        <f>'انبار قطعات ولوازم یدکی'!BI121</f>
        <v>0</v>
      </c>
      <c r="V1120" s="21">
        <f>'انبار قطعات ولوازم یدکی'!BL121</f>
        <v>0</v>
      </c>
      <c r="W1120" s="21">
        <f>'انبار قطعات ولوازم یدکی'!BO121</f>
        <v>0</v>
      </c>
      <c r="X1120" s="21">
        <f>'انبار قطعات ولوازم یدکی'!BR121</f>
        <v>0</v>
      </c>
      <c r="Y1120" s="21">
        <f>'انبار قطعات ولوازم یدکی'!BU121</f>
        <v>0</v>
      </c>
      <c r="Z1120" s="21">
        <f>'انبار قطعات ولوازم یدکی'!BX121</f>
        <v>0</v>
      </c>
      <c r="AA1120" s="21">
        <f>'انبار قطعات ولوازم یدکی'!CA121</f>
        <v>0</v>
      </c>
      <c r="AB1120" s="21">
        <f>'انبار قطعات ولوازم یدکی'!CD121</f>
        <v>0</v>
      </c>
      <c r="AC1120" s="21">
        <f>'انبار قطعات ولوازم یدکی'!CG121</f>
        <v>0</v>
      </c>
      <c r="AD1120" s="21">
        <f>'انبار قطعات ولوازم یدکی'!CJ121</f>
        <v>0</v>
      </c>
      <c r="AE1120" s="21">
        <f>'انبار قطعات ولوازم یدکی'!CM121</f>
        <v>0</v>
      </c>
      <c r="AF1120" s="21">
        <f>'انبار قطعات ولوازم یدکی'!CP121</f>
        <v>0</v>
      </c>
      <c r="AG1120" s="21">
        <f>'انبار قطعات ولوازم یدکی'!CS121</f>
        <v>0</v>
      </c>
      <c r="AH1120" s="21">
        <f>'انبار قطعات ولوازم یدکی'!CV121</f>
        <v>0</v>
      </c>
      <c r="AI1120" s="21">
        <f>'انبار قطعات ولوازم یدکی'!CY121</f>
        <v>0</v>
      </c>
      <c r="AJ1120" s="21">
        <f>'انبار قطعات ولوازم یدکی'!DB121</f>
        <v>0</v>
      </c>
      <c r="AK1120" s="21">
        <f>'انبار قطعات ولوازم یدکی'!DE121</f>
        <v>0</v>
      </c>
      <c r="AL1120" s="12">
        <f t="shared" si="35"/>
        <v>0</v>
      </c>
      <c r="AM1120" s="23">
        <f>'انبار قطعات ولوازم یدکی'!R121</f>
        <v>0</v>
      </c>
      <c r="AN1120" s="21">
        <f>'انبار قطعات ولوازم یدکی'!U121</f>
        <v>0</v>
      </c>
      <c r="AO1120" s="21">
        <f>'انبار قطعات ولوازم یدکی'!X121</f>
        <v>0</v>
      </c>
      <c r="AP1120" s="21">
        <f>'انبار قطعات ولوازم یدکی'!AA121</f>
        <v>0</v>
      </c>
      <c r="AQ1120" s="21">
        <f>'انبار قطعات ولوازم یدکی'!AD121</f>
        <v>0</v>
      </c>
      <c r="AR1120" s="21">
        <f>'انبار قطعات ولوازم یدکی'!AG121</f>
        <v>0</v>
      </c>
      <c r="AS1120" s="21">
        <f>'انبار قطعات ولوازم یدکی'!AJ121</f>
        <v>0</v>
      </c>
      <c r="AT1120" s="21">
        <f>'انبار قطعات ولوازم یدکی'!AM121</f>
        <v>0</v>
      </c>
      <c r="AU1120" s="21">
        <f>'انبار قطعات ولوازم یدکی'!AP121</f>
        <v>0</v>
      </c>
      <c r="AV1120" s="21">
        <f>'انبار قطعات ولوازم یدکی'!AS121</f>
        <v>0</v>
      </c>
      <c r="AW1120" s="21">
        <f>'انبار قطعات ولوازم یدکی'!AV121</f>
        <v>0</v>
      </c>
      <c r="AX1120" s="21">
        <f>'انبار قطعات ولوازم یدکی'!AY121</f>
        <v>0</v>
      </c>
      <c r="AY1120" s="21">
        <f>'انبار قطعات ولوازم یدکی'!BB121</f>
        <v>0</v>
      </c>
      <c r="AZ1120" s="21">
        <f>'انبار قطعات ولوازم یدکی'!BE121</f>
        <v>0</v>
      </c>
      <c r="BA1120" s="21">
        <f>'انبار قطعات ولوازم یدکی'!BH121</f>
        <v>0</v>
      </c>
      <c r="BB1120" s="21">
        <f>'انبار قطعات ولوازم یدکی'!BK121</f>
        <v>0</v>
      </c>
      <c r="BC1120" s="21">
        <f>'انبار قطعات ولوازم یدکی'!BN121</f>
        <v>0</v>
      </c>
      <c r="BD1120" s="21">
        <f>'انبار قطعات ولوازم یدکی'!BQ121</f>
        <v>0</v>
      </c>
      <c r="BE1120" s="21">
        <f>'انبار قطعات ولوازم یدکی'!BT121</f>
        <v>0</v>
      </c>
      <c r="BF1120" s="21">
        <f>'انبار قطعات ولوازم یدکی'!BW121</f>
        <v>0</v>
      </c>
      <c r="BG1120" s="21">
        <f>'انبار قطعات ولوازم یدکی'!BZ121</f>
        <v>0</v>
      </c>
      <c r="BH1120" s="21">
        <f>'انبار قطعات ولوازم یدکی'!CC121</f>
        <v>0</v>
      </c>
      <c r="BI1120" s="21">
        <f>'انبار قطعات ولوازم یدکی'!CF121</f>
        <v>0</v>
      </c>
      <c r="BJ1120" s="21">
        <f>'انبار قطعات ولوازم یدکی'!CI121</f>
        <v>0</v>
      </c>
      <c r="BK1120" s="21">
        <f>'انبار قطعات ولوازم یدکی'!CL121</f>
        <v>0</v>
      </c>
      <c r="BL1120" s="21">
        <f>'انبار قطعات ولوازم یدکی'!CO121</f>
        <v>0</v>
      </c>
      <c r="BM1120" s="21">
        <f>'انبار قطعات ولوازم یدکی'!CR121</f>
        <v>0</v>
      </c>
      <c r="BN1120" s="21">
        <f>'انبار قطعات ولوازم یدکی'!CU121</f>
        <v>0</v>
      </c>
      <c r="BO1120" s="21">
        <f>'انبار قطعات ولوازم یدکی'!CX121</f>
        <v>0</v>
      </c>
      <c r="BP1120" s="21">
        <f>'انبار قطعات ولوازم یدکی'!DA121</f>
        <v>0</v>
      </c>
      <c r="BQ1120" s="21">
        <f>'انبار قطعات ولوازم یدکی'!DD121</f>
        <v>0</v>
      </c>
      <c r="BR1120" s="24">
        <f t="shared" si="34"/>
        <v>0</v>
      </c>
    </row>
    <row r="1121" spans="1:70" ht="15.75">
      <c r="A1121" s="20" t="s">
        <v>751</v>
      </c>
      <c r="B1121" s="20" t="s">
        <v>1710</v>
      </c>
      <c r="C1121" s="21" t="e">
        <f>INDEX('انبار قطعات ولوازم یدکی'!D:D,MATCH('11111'!A:A,'انبار قطعات ولوازم یدکی'!E:E,0))</f>
        <v>#N/A</v>
      </c>
      <c r="D1121" s="21" t="e">
        <f>INDEX('انبار قطعات ولوازم یدکی'!C:C,MATCH('11111'!A:A,'انبار قطعات ولوازم یدکی'!E:E,0))</f>
        <v>#N/A</v>
      </c>
      <c r="E1121" s="21" t="e">
        <f>INDEX('انبار قطعات ولوازم یدکی'!F:F,MATCH('11111'!A:A,'انبار قطعات ولوازم یدکی'!E:E,0))</f>
        <v>#N/A</v>
      </c>
      <c r="F1121" s="22" t="e">
        <f>INDEX('انبار قطعات ولوازم یدکی'!L:L,MATCH('11111'!A:A,'انبار قطعات ولوازم یدکی'!E:E,0))</f>
        <v>#N/A</v>
      </c>
      <c r="G1121" s="23">
        <f>'انبار قطعات ولوازم یدکی'!S122</f>
        <v>0</v>
      </c>
      <c r="H1121" s="21">
        <f>'انبار قطعات ولوازم یدکی'!V122</f>
        <v>0</v>
      </c>
      <c r="I1121" s="21">
        <f>'انبار قطعات ولوازم یدکی'!Y122</f>
        <v>0</v>
      </c>
      <c r="J1121" s="21">
        <f>'انبار قطعات ولوازم یدکی'!AB122</f>
        <v>0</v>
      </c>
      <c r="K1121" s="21">
        <f>'انبار قطعات ولوازم یدکی'!AE122</f>
        <v>0</v>
      </c>
      <c r="L1121" s="21">
        <f>'انبار قطعات ولوازم یدکی'!AH122</f>
        <v>0</v>
      </c>
      <c r="M1121" s="21">
        <f>'انبار قطعات ولوازم یدکی'!AK122</f>
        <v>0</v>
      </c>
      <c r="N1121" s="21">
        <f>'انبار قطعات ولوازم یدکی'!AN122</f>
        <v>0</v>
      </c>
      <c r="O1121" s="21">
        <f>'انبار قطعات ولوازم یدکی'!AQ122</f>
        <v>0</v>
      </c>
      <c r="P1121" s="21">
        <f>'انبار قطعات ولوازم یدکی'!AT122</f>
        <v>0</v>
      </c>
      <c r="Q1121" s="21">
        <f>'انبار قطعات ولوازم یدکی'!AW122</f>
        <v>0</v>
      </c>
      <c r="R1121" s="21">
        <f>'انبار قطعات ولوازم یدکی'!AZ122</f>
        <v>0</v>
      </c>
      <c r="S1121" s="21">
        <f>'انبار قطعات ولوازم یدکی'!BC122</f>
        <v>0</v>
      </c>
      <c r="T1121" s="21">
        <f>'انبار قطعات ولوازم یدکی'!BF122</f>
        <v>0</v>
      </c>
      <c r="U1121" s="21">
        <f>'انبار قطعات ولوازم یدکی'!BI122</f>
        <v>0</v>
      </c>
      <c r="V1121" s="21">
        <f>'انبار قطعات ولوازم یدکی'!BL122</f>
        <v>0</v>
      </c>
      <c r="W1121" s="21">
        <f>'انبار قطعات ولوازم یدکی'!BO122</f>
        <v>0</v>
      </c>
      <c r="X1121" s="21">
        <f>'انبار قطعات ولوازم یدکی'!BR122</f>
        <v>0</v>
      </c>
      <c r="Y1121" s="21">
        <f>'انبار قطعات ولوازم یدکی'!BU122</f>
        <v>0</v>
      </c>
      <c r="Z1121" s="21">
        <f>'انبار قطعات ولوازم یدکی'!BX122</f>
        <v>0</v>
      </c>
      <c r="AA1121" s="21">
        <f>'انبار قطعات ولوازم یدکی'!CA122</f>
        <v>0</v>
      </c>
      <c r="AB1121" s="21">
        <f>'انبار قطعات ولوازم یدکی'!CD122</f>
        <v>0</v>
      </c>
      <c r="AC1121" s="21">
        <f>'انبار قطعات ولوازم یدکی'!CG122</f>
        <v>0</v>
      </c>
      <c r="AD1121" s="21">
        <f>'انبار قطعات ولوازم یدکی'!CJ122</f>
        <v>0</v>
      </c>
      <c r="AE1121" s="21">
        <f>'انبار قطعات ولوازم یدکی'!CM122</f>
        <v>0</v>
      </c>
      <c r="AF1121" s="21">
        <f>'انبار قطعات ولوازم یدکی'!CP122</f>
        <v>0</v>
      </c>
      <c r="AG1121" s="21">
        <f>'انبار قطعات ولوازم یدکی'!CS122</f>
        <v>0</v>
      </c>
      <c r="AH1121" s="21">
        <f>'انبار قطعات ولوازم یدکی'!CV122</f>
        <v>0</v>
      </c>
      <c r="AI1121" s="21">
        <f>'انبار قطعات ولوازم یدکی'!CY122</f>
        <v>0</v>
      </c>
      <c r="AJ1121" s="21">
        <f>'انبار قطعات ولوازم یدکی'!DB122</f>
        <v>0</v>
      </c>
      <c r="AK1121" s="21">
        <f>'انبار قطعات ولوازم یدکی'!DE122</f>
        <v>0</v>
      </c>
      <c r="AL1121" s="12">
        <f t="shared" si="35"/>
        <v>0</v>
      </c>
      <c r="AM1121" s="23">
        <f>'انبار قطعات ولوازم یدکی'!R122</f>
        <v>0</v>
      </c>
      <c r="AN1121" s="21">
        <f>'انبار قطعات ولوازم یدکی'!U122</f>
        <v>0</v>
      </c>
      <c r="AO1121" s="21">
        <f>'انبار قطعات ولوازم یدکی'!X122</f>
        <v>0</v>
      </c>
      <c r="AP1121" s="21">
        <f>'انبار قطعات ولوازم یدکی'!AA122</f>
        <v>0</v>
      </c>
      <c r="AQ1121" s="21">
        <f>'انبار قطعات ولوازم یدکی'!AD122</f>
        <v>0</v>
      </c>
      <c r="AR1121" s="21">
        <f>'انبار قطعات ولوازم یدکی'!AG122</f>
        <v>0</v>
      </c>
      <c r="AS1121" s="21">
        <f>'انبار قطعات ولوازم یدکی'!AJ122</f>
        <v>0</v>
      </c>
      <c r="AT1121" s="21">
        <f>'انبار قطعات ولوازم یدکی'!AM122</f>
        <v>0</v>
      </c>
      <c r="AU1121" s="21">
        <f>'انبار قطعات ولوازم یدکی'!AP122</f>
        <v>0</v>
      </c>
      <c r="AV1121" s="21">
        <f>'انبار قطعات ولوازم یدکی'!AS122</f>
        <v>0</v>
      </c>
      <c r="AW1121" s="21">
        <f>'انبار قطعات ولوازم یدکی'!AV122</f>
        <v>0</v>
      </c>
      <c r="AX1121" s="21">
        <f>'انبار قطعات ولوازم یدکی'!AY122</f>
        <v>0</v>
      </c>
      <c r="AY1121" s="21">
        <f>'انبار قطعات ولوازم یدکی'!BB122</f>
        <v>0</v>
      </c>
      <c r="AZ1121" s="21">
        <f>'انبار قطعات ولوازم یدکی'!BE122</f>
        <v>0</v>
      </c>
      <c r="BA1121" s="21">
        <f>'انبار قطعات ولوازم یدکی'!BH122</f>
        <v>0</v>
      </c>
      <c r="BB1121" s="21">
        <f>'انبار قطعات ولوازم یدکی'!BK122</f>
        <v>0</v>
      </c>
      <c r="BC1121" s="21">
        <f>'انبار قطعات ولوازم یدکی'!BN122</f>
        <v>0</v>
      </c>
      <c r="BD1121" s="21">
        <f>'انبار قطعات ولوازم یدکی'!BQ122</f>
        <v>0</v>
      </c>
      <c r="BE1121" s="21">
        <f>'انبار قطعات ولوازم یدکی'!BT122</f>
        <v>0</v>
      </c>
      <c r="BF1121" s="21">
        <f>'انبار قطعات ولوازم یدکی'!BW122</f>
        <v>0</v>
      </c>
      <c r="BG1121" s="21">
        <f>'انبار قطعات ولوازم یدکی'!BZ122</f>
        <v>0</v>
      </c>
      <c r="BH1121" s="21">
        <f>'انبار قطعات ولوازم یدکی'!CC122</f>
        <v>0</v>
      </c>
      <c r="BI1121" s="21">
        <f>'انبار قطعات ولوازم یدکی'!CF122</f>
        <v>0</v>
      </c>
      <c r="BJ1121" s="21">
        <f>'انبار قطعات ولوازم یدکی'!CI122</f>
        <v>0</v>
      </c>
      <c r="BK1121" s="21">
        <f>'انبار قطعات ولوازم یدکی'!CL122</f>
        <v>0</v>
      </c>
      <c r="BL1121" s="21">
        <f>'انبار قطعات ولوازم یدکی'!CO122</f>
        <v>0</v>
      </c>
      <c r="BM1121" s="21">
        <f>'انبار قطعات ولوازم یدکی'!CR122</f>
        <v>0</v>
      </c>
      <c r="BN1121" s="21">
        <f>'انبار قطعات ولوازم یدکی'!CU122</f>
        <v>0</v>
      </c>
      <c r="BO1121" s="21">
        <f>'انبار قطعات ولوازم یدکی'!CX122</f>
        <v>0</v>
      </c>
      <c r="BP1121" s="21">
        <f>'انبار قطعات ولوازم یدکی'!DA122</f>
        <v>0</v>
      </c>
      <c r="BQ1121" s="21">
        <f>'انبار قطعات ولوازم یدکی'!DD122</f>
        <v>0</v>
      </c>
      <c r="BR1121" s="24">
        <f t="shared" si="34"/>
        <v>0</v>
      </c>
    </row>
    <row r="1122" spans="1:70" ht="15.75">
      <c r="A1122" s="20" t="s">
        <v>752</v>
      </c>
      <c r="B1122" s="20" t="s">
        <v>1710</v>
      </c>
      <c r="C1122" s="21" t="e">
        <f>INDEX('انبار قطعات ولوازم یدکی'!D:D,MATCH('11111'!A:A,'انبار قطعات ولوازم یدکی'!E:E,0))</f>
        <v>#N/A</v>
      </c>
      <c r="D1122" s="21" t="e">
        <f>INDEX('انبار قطعات ولوازم یدکی'!C:C,MATCH('11111'!A:A,'انبار قطعات ولوازم یدکی'!E:E,0))</f>
        <v>#N/A</v>
      </c>
      <c r="E1122" s="21" t="e">
        <f>INDEX('انبار قطعات ولوازم یدکی'!F:F,MATCH('11111'!A:A,'انبار قطعات ولوازم یدکی'!E:E,0))</f>
        <v>#N/A</v>
      </c>
      <c r="F1122" s="22" t="e">
        <f>INDEX('انبار قطعات ولوازم یدکی'!L:L,MATCH('11111'!A:A,'انبار قطعات ولوازم یدکی'!E:E,0))</f>
        <v>#N/A</v>
      </c>
      <c r="G1122" s="23">
        <f>'انبار قطعات ولوازم یدکی'!S123</f>
        <v>0</v>
      </c>
      <c r="H1122" s="21">
        <f>'انبار قطعات ولوازم یدکی'!V123</f>
        <v>0</v>
      </c>
      <c r="I1122" s="21">
        <f>'انبار قطعات ولوازم یدکی'!Y123</f>
        <v>0</v>
      </c>
      <c r="J1122" s="21">
        <f>'انبار قطعات ولوازم یدکی'!AB123</f>
        <v>0</v>
      </c>
      <c r="K1122" s="21">
        <f>'انبار قطعات ولوازم یدکی'!AE123</f>
        <v>0</v>
      </c>
      <c r="L1122" s="21">
        <f>'انبار قطعات ولوازم یدکی'!AH123</f>
        <v>0</v>
      </c>
      <c r="M1122" s="21">
        <f>'انبار قطعات ولوازم یدکی'!AK123</f>
        <v>0</v>
      </c>
      <c r="N1122" s="21">
        <f>'انبار قطعات ولوازم یدکی'!AN123</f>
        <v>0</v>
      </c>
      <c r="O1122" s="21">
        <f>'انبار قطعات ولوازم یدکی'!AQ123</f>
        <v>0</v>
      </c>
      <c r="P1122" s="21">
        <f>'انبار قطعات ولوازم یدکی'!AT123</f>
        <v>0</v>
      </c>
      <c r="Q1122" s="21">
        <f>'انبار قطعات ولوازم یدکی'!AW123</f>
        <v>0</v>
      </c>
      <c r="R1122" s="21">
        <f>'انبار قطعات ولوازم یدکی'!AZ123</f>
        <v>0</v>
      </c>
      <c r="S1122" s="21">
        <f>'انبار قطعات ولوازم یدکی'!BC123</f>
        <v>0</v>
      </c>
      <c r="T1122" s="21">
        <f>'انبار قطعات ولوازم یدکی'!BF123</f>
        <v>0</v>
      </c>
      <c r="U1122" s="21">
        <f>'انبار قطعات ولوازم یدکی'!BI123</f>
        <v>0</v>
      </c>
      <c r="V1122" s="21">
        <f>'انبار قطعات ولوازم یدکی'!BL123</f>
        <v>0</v>
      </c>
      <c r="W1122" s="21">
        <f>'انبار قطعات ولوازم یدکی'!BO123</f>
        <v>0</v>
      </c>
      <c r="X1122" s="21">
        <f>'انبار قطعات ولوازم یدکی'!BR123</f>
        <v>0</v>
      </c>
      <c r="Y1122" s="21">
        <f>'انبار قطعات ولوازم یدکی'!BU123</f>
        <v>0</v>
      </c>
      <c r="Z1122" s="21">
        <f>'انبار قطعات ولوازم یدکی'!BX123</f>
        <v>0</v>
      </c>
      <c r="AA1122" s="21">
        <f>'انبار قطعات ولوازم یدکی'!CA123</f>
        <v>0</v>
      </c>
      <c r="AB1122" s="21">
        <f>'انبار قطعات ولوازم یدکی'!CD123</f>
        <v>0</v>
      </c>
      <c r="AC1122" s="21">
        <f>'انبار قطعات ولوازم یدکی'!CG123</f>
        <v>0</v>
      </c>
      <c r="AD1122" s="21">
        <f>'انبار قطعات ولوازم یدکی'!CJ123</f>
        <v>0</v>
      </c>
      <c r="AE1122" s="21">
        <f>'انبار قطعات ولوازم یدکی'!CM123</f>
        <v>0</v>
      </c>
      <c r="AF1122" s="21">
        <f>'انبار قطعات ولوازم یدکی'!CP123</f>
        <v>0</v>
      </c>
      <c r="AG1122" s="21">
        <f>'انبار قطعات ولوازم یدکی'!CS123</f>
        <v>0</v>
      </c>
      <c r="AH1122" s="21">
        <f>'انبار قطعات ولوازم یدکی'!CV123</f>
        <v>0</v>
      </c>
      <c r="AI1122" s="21">
        <f>'انبار قطعات ولوازم یدکی'!CY123</f>
        <v>0</v>
      </c>
      <c r="AJ1122" s="21">
        <f>'انبار قطعات ولوازم یدکی'!DB123</f>
        <v>0</v>
      </c>
      <c r="AK1122" s="21">
        <f>'انبار قطعات ولوازم یدکی'!DE123</f>
        <v>0</v>
      </c>
      <c r="AL1122" s="12">
        <f t="shared" si="35"/>
        <v>0</v>
      </c>
      <c r="AM1122" s="23">
        <f>'انبار قطعات ولوازم یدکی'!R123</f>
        <v>0</v>
      </c>
      <c r="AN1122" s="21">
        <f>'انبار قطعات ولوازم یدکی'!U123</f>
        <v>0</v>
      </c>
      <c r="AO1122" s="21">
        <f>'انبار قطعات ولوازم یدکی'!X123</f>
        <v>0</v>
      </c>
      <c r="AP1122" s="21">
        <f>'انبار قطعات ولوازم یدکی'!AA123</f>
        <v>0</v>
      </c>
      <c r="AQ1122" s="21">
        <f>'انبار قطعات ولوازم یدکی'!AD123</f>
        <v>0</v>
      </c>
      <c r="AR1122" s="21">
        <f>'انبار قطعات ولوازم یدکی'!AG123</f>
        <v>0</v>
      </c>
      <c r="AS1122" s="21">
        <f>'انبار قطعات ولوازم یدکی'!AJ123</f>
        <v>0</v>
      </c>
      <c r="AT1122" s="21">
        <f>'انبار قطعات ولوازم یدکی'!AM123</f>
        <v>0</v>
      </c>
      <c r="AU1122" s="21">
        <f>'انبار قطعات ولوازم یدکی'!AP123</f>
        <v>0</v>
      </c>
      <c r="AV1122" s="21">
        <f>'انبار قطعات ولوازم یدکی'!AS123</f>
        <v>0</v>
      </c>
      <c r="AW1122" s="21">
        <f>'انبار قطعات ولوازم یدکی'!AV123</f>
        <v>0</v>
      </c>
      <c r="AX1122" s="21">
        <f>'انبار قطعات ولوازم یدکی'!AY123</f>
        <v>0</v>
      </c>
      <c r="AY1122" s="21">
        <f>'انبار قطعات ولوازم یدکی'!BB123</f>
        <v>0</v>
      </c>
      <c r="AZ1122" s="21">
        <f>'انبار قطعات ولوازم یدکی'!BE123</f>
        <v>0</v>
      </c>
      <c r="BA1122" s="21">
        <f>'انبار قطعات ولوازم یدکی'!BH123</f>
        <v>0</v>
      </c>
      <c r="BB1122" s="21">
        <f>'انبار قطعات ولوازم یدکی'!BK123</f>
        <v>0</v>
      </c>
      <c r="BC1122" s="21">
        <f>'انبار قطعات ولوازم یدکی'!BN123</f>
        <v>0</v>
      </c>
      <c r="BD1122" s="21">
        <f>'انبار قطعات ولوازم یدکی'!BQ123</f>
        <v>0</v>
      </c>
      <c r="BE1122" s="21">
        <f>'انبار قطعات ولوازم یدکی'!BT123</f>
        <v>0</v>
      </c>
      <c r="BF1122" s="21">
        <f>'انبار قطعات ولوازم یدکی'!BW123</f>
        <v>0</v>
      </c>
      <c r="BG1122" s="21">
        <f>'انبار قطعات ولوازم یدکی'!BZ123</f>
        <v>0</v>
      </c>
      <c r="BH1122" s="21">
        <f>'انبار قطعات ولوازم یدکی'!CC123</f>
        <v>0</v>
      </c>
      <c r="BI1122" s="21">
        <f>'انبار قطعات ولوازم یدکی'!CF123</f>
        <v>0</v>
      </c>
      <c r="BJ1122" s="21">
        <f>'انبار قطعات ولوازم یدکی'!CI123</f>
        <v>0</v>
      </c>
      <c r="BK1122" s="21">
        <f>'انبار قطعات ولوازم یدکی'!CL123</f>
        <v>0</v>
      </c>
      <c r="BL1122" s="21">
        <f>'انبار قطعات ولوازم یدکی'!CO123</f>
        <v>0</v>
      </c>
      <c r="BM1122" s="21">
        <f>'انبار قطعات ولوازم یدکی'!CR123</f>
        <v>0</v>
      </c>
      <c r="BN1122" s="21">
        <f>'انبار قطعات ولوازم یدکی'!CU123</f>
        <v>0</v>
      </c>
      <c r="BO1122" s="21">
        <f>'انبار قطعات ولوازم یدکی'!CX123</f>
        <v>0</v>
      </c>
      <c r="BP1122" s="21">
        <f>'انبار قطعات ولوازم یدکی'!DA123</f>
        <v>0</v>
      </c>
      <c r="BQ1122" s="21">
        <f>'انبار قطعات ولوازم یدکی'!DD123</f>
        <v>0</v>
      </c>
      <c r="BR1122" s="24">
        <f t="shared" si="34"/>
        <v>0</v>
      </c>
    </row>
    <row r="1123" spans="1:70" ht="15.75">
      <c r="A1123" s="20" t="s">
        <v>753</v>
      </c>
      <c r="B1123" s="20" t="s">
        <v>1710</v>
      </c>
      <c r="C1123" s="21" t="e">
        <f>INDEX('انبار قطعات ولوازم یدکی'!D:D,MATCH('11111'!A:A,'انبار قطعات ولوازم یدکی'!E:E,0))</f>
        <v>#N/A</v>
      </c>
      <c r="D1123" s="21" t="e">
        <f>INDEX('انبار قطعات ولوازم یدکی'!C:C,MATCH('11111'!A:A,'انبار قطعات ولوازم یدکی'!E:E,0))</f>
        <v>#N/A</v>
      </c>
      <c r="E1123" s="21" t="e">
        <f>INDEX('انبار قطعات ولوازم یدکی'!F:F,MATCH('11111'!A:A,'انبار قطعات ولوازم یدکی'!E:E,0))</f>
        <v>#N/A</v>
      </c>
      <c r="F1123" s="22" t="e">
        <f>INDEX('انبار قطعات ولوازم یدکی'!L:L,MATCH('11111'!A:A,'انبار قطعات ولوازم یدکی'!E:E,0))</f>
        <v>#N/A</v>
      </c>
      <c r="G1123" s="23">
        <f>'انبار قطعات ولوازم یدکی'!S124</f>
        <v>0</v>
      </c>
      <c r="H1123" s="21">
        <f>'انبار قطعات ولوازم یدکی'!V124</f>
        <v>0</v>
      </c>
      <c r="I1123" s="21">
        <f>'انبار قطعات ولوازم یدکی'!Y124</f>
        <v>0</v>
      </c>
      <c r="J1123" s="21">
        <f>'انبار قطعات ولوازم یدکی'!AB124</f>
        <v>0</v>
      </c>
      <c r="K1123" s="21">
        <f>'انبار قطعات ولوازم یدکی'!AE124</f>
        <v>0</v>
      </c>
      <c r="L1123" s="21">
        <f>'انبار قطعات ولوازم یدکی'!AH124</f>
        <v>0</v>
      </c>
      <c r="M1123" s="21">
        <f>'انبار قطعات ولوازم یدکی'!AK124</f>
        <v>0</v>
      </c>
      <c r="N1123" s="21">
        <f>'انبار قطعات ولوازم یدکی'!AN124</f>
        <v>0</v>
      </c>
      <c r="O1123" s="21">
        <f>'انبار قطعات ولوازم یدکی'!AQ124</f>
        <v>0</v>
      </c>
      <c r="P1123" s="21">
        <f>'انبار قطعات ولوازم یدکی'!AT124</f>
        <v>0</v>
      </c>
      <c r="Q1123" s="21">
        <f>'انبار قطعات ولوازم یدکی'!AW124</f>
        <v>0</v>
      </c>
      <c r="R1123" s="21">
        <f>'انبار قطعات ولوازم یدکی'!AZ124</f>
        <v>0</v>
      </c>
      <c r="S1123" s="21">
        <f>'انبار قطعات ولوازم یدکی'!BC124</f>
        <v>0</v>
      </c>
      <c r="T1123" s="21">
        <f>'انبار قطعات ولوازم یدکی'!BF124</f>
        <v>0</v>
      </c>
      <c r="U1123" s="21">
        <f>'انبار قطعات ولوازم یدکی'!BI124</f>
        <v>0</v>
      </c>
      <c r="V1123" s="21">
        <f>'انبار قطعات ولوازم یدکی'!BL124</f>
        <v>0</v>
      </c>
      <c r="W1123" s="21">
        <f>'انبار قطعات ولوازم یدکی'!BO124</f>
        <v>0</v>
      </c>
      <c r="X1123" s="21">
        <f>'انبار قطعات ولوازم یدکی'!BR124</f>
        <v>0</v>
      </c>
      <c r="Y1123" s="21">
        <f>'انبار قطعات ولوازم یدکی'!BU124</f>
        <v>0</v>
      </c>
      <c r="Z1123" s="21">
        <f>'انبار قطعات ولوازم یدکی'!BX124</f>
        <v>0</v>
      </c>
      <c r="AA1123" s="21">
        <f>'انبار قطعات ولوازم یدکی'!CA124</f>
        <v>0</v>
      </c>
      <c r="AB1123" s="21">
        <f>'انبار قطعات ولوازم یدکی'!CD124</f>
        <v>0</v>
      </c>
      <c r="AC1123" s="21">
        <f>'انبار قطعات ولوازم یدکی'!CG124</f>
        <v>0</v>
      </c>
      <c r="AD1123" s="21">
        <f>'انبار قطعات ولوازم یدکی'!CJ124</f>
        <v>0</v>
      </c>
      <c r="AE1123" s="21">
        <f>'انبار قطعات ولوازم یدکی'!CM124</f>
        <v>0</v>
      </c>
      <c r="AF1123" s="21">
        <f>'انبار قطعات ولوازم یدکی'!CP124</f>
        <v>0</v>
      </c>
      <c r="AG1123" s="21">
        <f>'انبار قطعات ولوازم یدکی'!CS124</f>
        <v>0</v>
      </c>
      <c r="AH1123" s="21">
        <f>'انبار قطعات ولوازم یدکی'!CV124</f>
        <v>0</v>
      </c>
      <c r="AI1123" s="21">
        <f>'انبار قطعات ولوازم یدکی'!CY124</f>
        <v>0</v>
      </c>
      <c r="AJ1123" s="21">
        <f>'انبار قطعات ولوازم یدکی'!DB124</f>
        <v>0</v>
      </c>
      <c r="AK1123" s="21">
        <f>'انبار قطعات ولوازم یدکی'!DE124</f>
        <v>0</v>
      </c>
      <c r="AL1123" s="12">
        <f t="shared" si="35"/>
        <v>0</v>
      </c>
      <c r="AM1123" s="23">
        <f>'انبار قطعات ولوازم یدکی'!R124</f>
        <v>0</v>
      </c>
      <c r="AN1123" s="21">
        <f>'انبار قطعات ولوازم یدکی'!U124</f>
        <v>0</v>
      </c>
      <c r="AO1123" s="21">
        <f>'انبار قطعات ولوازم یدکی'!X124</f>
        <v>0</v>
      </c>
      <c r="AP1123" s="21">
        <f>'انبار قطعات ولوازم یدکی'!AA124</f>
        <v>0</v>
      </c>
      <c r="AQ1123" s="21">
        <f>'انبار قطعات ولوازم یدکی'!AD124</f>
        <v>0</v>
      </c>
      <c r="AR1123" s="21">
        <f>'انبار قطعات ولوازم یدکی'!AG124</f>
        <v>0</v>
      </c>
      <c r="AS1123" s="21">
        <f>'انبار قطعات ولوازم یدکی'!AJ124</f>
        <v>0</v>
      </c>
      <c r="AT1123" s="21">
        <f>'انبار قطعات ولوازم یدکی'!AM124</f>
        <v>0</v>
      </c>
      <c r="AU1123" s="21">
        <f>'انبار قطعات ولوازم یدکی'!AP124</f>
        <v>0</v>
      </c>
      <c r="AV1123" s="21">
        <f>'انبار قطعات ولوازم یدکی'!AS124</f>
        <v>0</v>
      </c>
      <c r="AW1123" s="21">
        <f>'انبار قطعات ولوازم یدکی'!AV124</f>
        <v>0</v>
      </c>
      <c r="AX1123" s="21">
        <f>'انبار قطعات ولوازم یدکی'!AY124</f>
        <v>0</v>
      </c>
      <c r="AY1123" s="21">
        <f>'انبار قطعات ولوازم یدکی'!BB124</f>
        <v>0</v>
      </c>
      <c r="AZ1123" s="21">
        <f>'انبار قطعات ولوازم یدکی'!BE124</f>
        <v>0</v>
      </c>
      <c r="BA1123" s="21">
        <f>'انبار قطعات ولوازم یدکی'!BH124</f>
        <v>0</v>
      </c>
      <c r="BB1123" s="21">
        <f>'انبار قطعات ولوازم یدکی'!BK124</f>
        <v>0</v>
      </c>
      <c r="BC1123" s="21">
        <f>'انبار قطعات ولوازم یدکی'!BN124</f>
        <v>0</v>
      </c>
      <c r="BD1123" s="21">
        <f>'انبار قطعات ولوازم یدکی'!BQ124</f>
        <v>0</v>
      </c>
      <c r="BE1123" s="21">
        <f>'انبار قطعات ولوازم یدکی'!BT124</f>
        <v>0</v>
      </c>
      <c r="BF1123" s="21">
        <f>'انبار قطعات ولوازم یدکی'!BW124</f>
        <v>0</v>
      </c>
      <c r="BG1123" s="21">
        <f>'انبار قطعات ولوازم یدکی'!BZ124</f>
        <v>0</v>
      </c>
      <c r="BH1123" s="21">
        <f>'انبار قطعات ولوازم یدکی'!CC124</f>
        <v>0</v>
      </c>
      <c r="BI1123" s="21">
        <f>'انبار قطعات ولوازم یدکی'!CF124</f>
        <v>0</v>
      </c>
      <c r="BJ1123" s="21">
        <f>'انبار قطعات ولوازم یدکی'!CI124</f>
        <v>0</v>
      </c>
      <c r="BK1123" s="21">
        <f>'انبار قطعات ولوازم یدکی'!CL124</f>
        <v>0</v>
      </c>
      <c r="BL1123" s="21">
        <f>'انبار قطعات ولوازم یدکی'!CO124</f>
        <v>0</v>
      </c>
      <c r="BM1123" s="21">
        <f>'انبار قطعات ولوازم یدکی'!CR124</f>
        <v>0</v>
      </c>
      <c r="BN1123" s="21">
        <f>'انبار قطعات ولوازم یدکی'!CU124</f>
        <v>0</v>
      </c>
      <c r="BO1123" s="21">
        <f>'انبار قطعات ولوازم یدکی'!CX124</f>
        <v>0</v>
      </c>
      <c r="BP1123" s="21">
        <f>'انبار قطعات ولوازم یدکی'!DA124</f>
        <v>0</v>
      </c>
      <c r="BQ1123" s="21">
        <f>'انبار قطعات ولوازم یدکی'!DD124</f>
        <v>0</v>
      </c>
      <c r="BR1123" s="24">
        <f t="shared" si="34"/>
        <v>0</v>
      </c>
    </row>
    <row r="1124" spans="1:70" ht="15.75">
      <c r="A1124" s="20" t="s">
        <v>754</v>
      </c>
      <c r="B1124" s="20" t="s">
        <v>1710</v>
      </c>
      <c r="C1124" s="21" t="e">
        <f>INDEX('انبار قطعات ولوازم یدکی'!D:D,MATCH('11111'!A:A,'انبار قطعات ولوازم یدکی'!E:E,0))</f>
        <v>#N/A</v>
      </c>
      <c r="D1124" s="21" t="e">
        <f>INDEX('انبار قطعات ولوازم یدکی'!C:C,MATCH('11111'!A:A,'انبار قطعات ولوازم یدکی'!E:E,0))</f>
        <v>#N/A</v>
      </c>
      <c r="E1124" s="21" t="e">
        <f>INDEX('انبار قطعات ولوازم یدکی'!F:F,MATCH('11111'!A:A,'انبار قطعات ولوازم یدکی'!E:E,0))</f>
        <v>#N/A</v>
      </c>
      <c r="F1124" s="22" t="e">
        <f>INDEX('انبار قطعات ولوازم یدکی'!L:L,MATCH('11111'!A:A,'انبار قطعات ولوازم یدکی'!E:E,0))</f>
        <v>#N/A</v>
      </c>
      <c r="G1124" s="23">
        <f>'انبار قطعات ولوازم یدکی'!S125</f>
        <v>0</v>
      </c>
      <c r="H1124" s="21">
        <f>'انبار قطعات ولوازم یدکی'!V125</f>
        <v>0</v>
      </c>
      <c r="I1124" s="21">
        <f>'انبار قطعات ولوازم یدکی'!Y125</f>
        <v>0</v>
      </c>
      <c r="J1124" s="21">
        <f>'انبار قطعات ولوازم یدکی'!AB125</f>
        <v>0</v>
      </c>
      <c r="K1124" s="21">
        <f>'انبار قطعات ولوازم یدکی'!AE125</f>
        <v>0</v>
      </c>
      <c r="L1124" s="21">
        <f>'انبار قطعات ولوازم یدکی'!AH125</f>
        <v>0</v>
      </c>
      <c r="M1124" s="21">
        <f>'انبار قطعات ولوازم یدکی'!AK125</f>
        <v>0</v>
      </c>
      <c r="N1124" s="21">
        <f>'انبار قطعات ولوازم یدکی'!AN125</f>
        <v>0</v>
      </c>
      <c r="O1124" s="21">
        <f>'انبار قطعات ولوازم یدکی'!AQ125</f>
        <v>0</v>
      </c>
      <c r="P1124" s="21">
        <f>'انبار قطعات ولوازم یدکی'!AT125</f>
        <v>0</v>
      </c>
      <c r="Q1124" s="21">
        <f>'انبار قطعات ولوازم یدکی'!AW125</f>
        <v>0</v>
      </c>
      <c r="R1124" s="21">
        <f>'انبار قطعات ولوازم یدکی'!AZ125</f>
        <v>0</v>
      </c>
      <c r="S1124" s="21">
        <f>'انبار قطعات ولوازم یدکی'!BC125</f>
        <v>0</v>
      </c>
      <c r="T1124" s="21">
        <f>'انبار قطعات ولوازم یدکی'!BF125</f>
        <v>0</v>
      </c>
      <c r="U1124" s="21">
        <f>'انبار قطعات ولوازم یدکی'!BI125</f>
        <v>0</v>
      </c>
      <c r="V1124" s="21">
        <f>'انبار قطعات ولوازم یدکی'!BL125</f>
        <v>0</v>
      </c>
      <c r="W1124" s="21">
        <f>'انبار قطعات ولوازم یدکی'!BO125</f>
        <v>0</v>
      </c>
      <c r="X1124" s="21">
        <f>'انبار قطعات ولوازم یدکی'!BR125</f>
        <v>0</v>
      </c>
      <c r="Y1124" s="21">
        <f>'انبار قطعات ولوازم یدکی'!BU125</f>
        <v>0</v>
      </c>
      <c r="Z1124" s="21">
        <f>'انبار قطعات ولوازم یدکی'!BX125</f>
        <v>0</v>
      </c>
      <c r="AA1124" s="21">
        <f>'انبار قطعات ولوازم یدکی'!CA125</f>
        <v>0</v>
      </c>
      <c r="AB1124" s="21">
        <f>'انبار قطعات ولوازم یدکی'!CD125</f>
        <v>0</v>
      </c>
      <c r="AC1124" s="21">
        <f>'انبار قطعات ولوازم یدکی'!CG125</f>
        <v>0</v>
      </c>
      <c r="AD1124" s="21">
        <f>'انبار قطعات ولوازم یدکی'!CJ125</f>
        <v>0</v>
      </c>
      <c r="AE1124" s="21">
        <f>'انبار قطعات ولوازم یدکی'!CM125</f>
        <v>0</v>
      </c>
      <c r="AF1124" s="21">
        <f>'انبار قطعات ولوازم یدکی'!CP125</f>
        <v>0</v>
      </c>
      <c r="AG1124" s="21">
        <f>'انبار قطعات ولوازم یدکی'!CS125</f>
        <v>0</v>
      </c>
      <c r="AH1124" s="21">
        <f>'انبار قطعات ولوازم یدکی'!CV125</f>
        <v>0</v>
      </c>
      <c r="AI1124" s="21">
        <f>'انبار قطعات ولوازم یدکی'!CY125</f>
        <v>0</v>
      </c>
      <c r="AJ1124" s="21">
        <f>'انبار قطعات ولوازم یدکی'!DB125</f>
        <v>0</v>
      </c>
      <c r="AK1124" s="21">
        <f>'انبار قطعات ولوازم یدکی'!DE125</f>
        <v>0</v>
      </c>
      <c r="AL1124" s="12">
        <f t="shared" si="35"/>
        <v>0</v>
      </c>
      <c r="AM1124" s="23">
        <f>'انبار قطعات ولوازم یدکی'!R125</f>
        <v>0</v>
      </c>
      <c r="AN1124" s="21">
        <f>'انبار قطعات ولوازم یدکی'!U125</f>
        <v>0</v>
      </c>
      <c r="AO1124" s="21">
        <f>'انبار قطعات ولوازم یدکی'!X125</f>
        <v>0</v>
      </c>
      <c r="AP1124" s="21">
        <f>'انبار قطعات ولوازم یدکی'!AA125</f>
        <v>0</v>
      </c>
      <c r="AQ1124" s="21">
        <f>'انبار قطعات ولوازم یدکی'!AD125</f>
        <v>0</v>
      </c>
      <c r="AR1124" s="21">
        <f>'انبار قطعات ولوازم یدکی'!AG125</f>
        <v>0</v>
      </c>
      <c r="AS1124" s="21">
        <f>'انبار قطعات ولوازم یدکی'!AJ125</f>
        <v>0</v>
      </c>
      <c r="AT1124" s="21">
        <f>'انبار قطعات ولوازم یدکی'!AM125</f>
        <v>0</v>
      </c>
      <c r="AU1124" s="21">
        <f>'انبار قطعات ولوازم یدکی'!AP125</f>
        <v>0</v>
      </c>
      <c r="AV1124" s="21">
        <f>'انبار قطعات ولوازم یدکی'!AS125</f>
        <v>0</v>
      </c>
      <c r="AW1124" s="21">
        <f>'انبار قطعات ولوازم یدکی'!AV125</f>
        <v>0</v>
      </c>
      <c r="AX1124" s="21">
        <f>'انبار قطعات ولوازم یدکی'!AY125</f>
        <v>0</v>
      </c>
      <c r="AY1124" s="21">
        <f>'انبار قطعات ولوازم یدکی'!BB125</f>
        <v>0</v>
      </c>
      <c r="AZ1124" s="21">
        <f>'انبار قطعات ولوازم یدکی'!BE125</f>
        <v>0</v>
      </c>
      <c r="BA1124" s="21">
        <f>'انبار قطعات ولوازم یدکی'!BH125</f>
        <v>0</v>
      </c>
      <c r="BB1124" s="21">
        <f>'انبار قطعات ولوازم یدکی'!BK125</f>
        <v>0</v>
      </c>
      <c r="BC1124" s="21">
        <f>'انبار قطعات ولوازم یدکی'!BN125</f>
        <v>0</v>
      </c>
      <c r="BD1124" s="21">
        <f>'انبار قطعات ولوازم یدکی'!BQ125</f>
        <v>0</v>
      </c>
      <c r="BE1124" s="21">
        <f>'انبار قطعات ولوازم یدکی'!BT125</f>
        <v>0</v>
      </c>
      <c r="BF1124" s="21">
        <f>'انبار قطعات ولوازم یدکی'!BW125</f>
        <v>0</v>
      </c>
      <c r="BG1124" s="21">
        <f>'انبار قطعات ولوازم یدکی'!BZ125</f>
        <v>0</v>
      </c>
      <c r="BH1124" s="21">
        <f>'انبار قطعات ولوازم یدکی'!CC125</f>
        <v>0</v>
      </c>
      <c r="BI1124" s="21">
        <f>'انبار قطعات ولوازم یدکی'!CF125</f>
        <v>0</v>
      </c>
      <c r="BJ1124" s="21">
        <f>'انبار قطعات ولوازم یدکی'!CI125</f>
        <v>0</v>
      </c>
      <c r="BK1124" s="21">
        <f>'انبار قطعات ولوازم یدکی'!CL125</f>
        <v>0</v>
      </c>
      <c r="BL1124" s="21">
        <f>'انبار قطعات ولوازم یدکی'!CO125</f>
        <v>0</v>
      </c>
      <c r="BM1124" s="21">
        <f>'انبار قطعات ولوازم یدکی'!CR125</f>
        <v>0</v>
      </c>
      <c r="BN1124" s="21">
        <f>'انبار قطعات ولوازم یدکی'!CU125</f>
        <v>0</v>
      </c>
      <c r="BO1124" s="21">
        <f>'انبار قطعات ولوازم یدکی'!CX125</f>
        <v>0</v>
      </c>
      <c r="BP1124" s="21">
        <f>'انبار قطعات ولوازم یدکی'!DA125</f>
        <v>0</v>
      </c>
      <c r="BQ1124" s="21">
        <f>'انبار قطعات ولوازم یدکی'!DD125</f>
        <v>0</v>
      </c>
      <c r="BR1124" s="24">
        <f t="shared" si="34"/>
        <v>0</v>
      </c>
    </row>
    <row r="1125" spans="1:70" ht="15.75">
      <c r="A1125" s="20" t="s">
        <v>755</v>
      </c>
      <c r="B1125" s="20" t="s">
        <v>1710</v>
      </c>
      <c r="C1125" s="21" t="e">
        <f>INDEX('انبار قطعات ولوازم یدکی'!D:D,MATCH('11111'!A:A,'انبار قطعات ولوازم یدکی'!E:E,0))</f>
        <v>#N/A</v>
      </c>
      <c r="D1125" s="21" t="e">
        <f>INDEX('انبار قطعات ولوازم یدکی'!C:C,MATCH('11111'!A:A,'انبار قطعات ولوازم یدکی'!E:E,0))</f>
        <v>#N/A</v>
      </c>
      <c r="E1125" s="21" t="e">
        <f>INDEX('انبار قطعات ولوازم یدکی'!F:F,MATCH('11111'!A:A,'انبار قطعات ولوازم یدکی'!E:E,0))</f>
        <v>#N/A</v>
      </c>
      <c r="F1125" s="22" t="e">
        <f>INDEX('انبار قطعات ولوازم یدکی'!L:L,MATCH('11111'!A:A,'انبار قطعات ولوازم یدکی'!E:E,0))</f>
        <v>#N/A</v>
      </c>
      <c r="G1125" s="23">
        <f>'انبار قطعات ولوازم یدکی'!S126</f>
        <v>0</v>
      </c>
      <c r="H1125" s="21">
        <f>'انبار قطعات ولوازم یدکی'!V126</f>
        <v>0</v>
      </c>
      <c r="I1125" s="21">
        <f>'انبار قطعات ولوازم یدکی'!Y126</f>
        <v>0</v>
      </c>
      <c r="J1125" s="21">
        <f>'انبار قطعات ولوازم یدکی'!AB126</f>
        <v>0</v>
      </c>
      <c r="K1125" s="21">
        <f>'انبار قطعات ولوازم یدکی'!AE126</f>
        <v>0</v>
      </c>
      <c r="L1125" s="21">
        <f>'انبار قطعات ولوازم یدکی'!AH126</f>
        <v>0</v>
      </c>
      <c r="M1125" s="21">
        <f>'انبار قطعات ولوازم یدکی'!AK126</f>
        <v>0</v>
      </c>
      <c r="N1125" s="21">
        <f>'انبار قطعات ولوازم یدکی'!AN126</f>
        <v>0</v>
      </c>
      <c r="O1125" s="21">
        <f>'انبار قطعات ولوازم یدکی'!AQ126</f>
        <v>0</v>
      </c>
      <c r="P1125" s="21">
        <f>'انبار قطعات ولوازم یدکی'!AT126</f>
        <v>0</v>
      </c>
      <c r="Q1125" s="21">
        <f>'انبار قطعات ولوازم یدکی'!AW126</f>
        <v>0</v>
      </c>
      <c r="R1125" s="21">
        <f>'انبار قطعات ولوازم یدکی'!AZ126</f>
        <v>0</v>
      </c>
      <c r="S1125" s="21">
        <f>'انبار قطعات ولوازم یدکی'!BC126</f>
        <v>0</v>
      </c>
      <c r="T1125" s="21">
        <f>'انبار قطعات ولوازم یدکی'!BF126</f>
        <v>0</v>
      </c>
      <c r="U1125" s="21">
        <f>'انبار قطعات ولوازم یدکی'!BI126</f>
        <v>0</v>
      </c>
      <c r="V1125" s="21">
        <f>'انبار قطعات ولوازم یدکی'!BL126</f>
        <v>0</v>
      </c>
      <c r="W1125" s="21">
        <f>'انبار قطعات ولوازم یدکی'!BO126</f>
        <v>0</v>
      </c>
      <c r="X1125" s="21">
        <f>'انبار قطعات ولوازم یدکی'!BR126</f>
        <v>0</v>
      </c>
      <c r="Y1125" s="21">
        <f>'انبار قطعات ولوازم یدکی'!BU126</f>
        <v>0</v>
      </c>
      <c r="Z1125" s="21">
        <f>'انبار قطعات ولوازم یدکی'!BX126</f>
        <v>0</v>
      </c>
      <c r="AA1125" s="21">
        <f>'انبار قطعات ولوازم یدکی'!CA126</f>
        <v>0</v>
      </c>
      <c r="AB1125" s="21">
        <f>'انبار قطعات ولوازم یدکی'!CD126</f>
        <v>0</v>
      </c>
      <c r="AC1125" s="21">
        <f>'انبار قطعات ولوازم یدکی'!CG126</f>
        <v>0</v>
      </c>
      <c r="AD1125" s="21">
        <f>'انبار قطعات ولوازم یدکی'!CJ126</f>
        <v>0</v>
      </c>
      <c r="AE1125" s="21">
        <f>'انبار قطعات ولوازم یدکی'!CM126</f>
        <v>0</v>
      </c>
      <c r="AF1125" s="21">
        <f>'انبار قطعات ولوازم یدکی'!CP126</f>
        <v>0</v>
      </c>
      <c r="AG1125" s="21">
        <f>'انبار قطعات ولوازم یدکی'!CS126</f>
        <v>0</v>
      </c>
      <c r="AH1125" s="21">
        <f>'انبار قطعات ولوازم یدکی'!CV126</f>
        <v>0</v>
      </c>
      <c r="AI1125" s="21">
        <f>'انبار قطعات ولوازم یدکی'!CY126</f>
        <v>0</v>
      </c>
      <c r="AJ1125" s="21">
        <f>'انبار قطعات ولوازم یدکی'!DB126</f>
        <v>0</v>
      </c>
      <c r="AK1125" s="21">
        <f>'انبار قطعات ولوازم یدکی'!DE126</f>
        <v>0</v>
      </c>
      <c r="AL1125" s="12">
        <f t="shared" si="35"/>
        <v>0</v>
      </c>
      <c r="AM1125" s="23">
        <f>'انبار قطعات ولوازم یدکی'!R126</f>
        <v>0</v>
      </c>
      <c r="AN1125" s="21">
        <f>'انبار قطعات ولوازم یدکی'!U126</f>
        <v>0</v>
      </c>
      <c r="AO1125" s="21">
        <f>'انبار قطعات ولوازم یدکی'!X126</f>
        <v>0</v>
      </c>
      <c r="AP1125" s="21">
        <f>'انبار قطعات ولوازم یدکی'!AA126</f>
        <v>0</v>
      </c>
      <c r="AQ1125" s="21">
        <f>'انبار قطعات ولوازم یدکی'!AD126</f>
        <v>0</v>
      </c>
      <c r="AR1125" s="21">
        <f>'انبار قطعات ولوازم یدکی'!AG126</f>
        <v>0</v>
      </c>
      <c r="AS1125" s="21">
        <f>'انبار قطعات ولوازم یدکی'!AJ126</f>
        <v>0</v>
      </c>
      <c r="AT1125" s="21">
        <f>'انبار قطعات ولوازم یدکی'!AM126</f>
        <v>0</v>
      </c>
      <c r="AU1125" s="21">
        <f>'انبار قطعات ولوازم یدکی'!AP126</f>
        <v>0</v>
      </c>
      <c r="AV1125" s="21">
        <f>'انبار قطعات ولوازم یدکی'!AS126</f>
        <v>0</v>
      </c>
      <c r="AW1125" s="21">
        <f>'انبار قطعات ولوازم یدکی'!AV126</f>
        <v>0</v>
      </c>
      <c r="AX1125" s="21">
        <f>'انبار قطعات ولوازم یدکی'!AY126</f>
        <v>0</v>
      </c>
      <c r="AY1125" s="21">
        <f>'انبار قطعات ولوازم یدکی'!BB126</f>
        <v>0</v>
      </c>
      <c r="AZ1125" s="21">
        <f>'انبار قطعات ولوازم یدکی'!BE126</f>
        <v>0</v>
      </c>
      <c r="BA1125" s="21">
        <f>'انبار قطعات ولوازم یدکی'!BH126</f>
        <v>0</v>
      </c>
      <c r="BB1125" s="21">
        <f>'انبار قطعات ولوازم یدکی'!BK126</f>
        <v>0</v>
      </c>
      <c r="BC1125" s="21">
        <f>'انبار قطعات ولوازم یدکی'!BN126</f>
        <v>0</v>
      </c>
      <c r="BD1125" s="21">
        <f>'انبار قطعات ولوازم یدکی'!BQ126</f>
        <v>0</v>
      </c>
      <c r="BE1125" s="21">
        <f>'انبار قطعات ولوازم یدکی'!BT126</f>
        <v>0</v>
      </c>
      <c r="BF1125" s="21">
        <f>'انبار قطعات ولوازم یدکی'!BW126</f>
        <v>0</v>
      </c>
      <c r="BG1125" s="21">
        <f>'انبار قطعات ولوازم یدکی'!BZ126</f>
        <v>0</v>
      </c>
      <c r="BH1125" s="21">
        <f>'انبار قطعات ولوازم یدکی'!CC126</f>
        <v>0</v>
      </c>
      <c r="BI1125" s="21">
        <f>'انبار قطعات ولوازم یدکی'!CF126</f>
        <v>0</v>
      </c>
      <c r="BJ1125" s="21">
        <f>'انبار قطعات ولوازم یدکی'!CI126</f>
        <v>0</v>
      </c>
      <c r="BK1125" s="21">
        <f>'انبار قطعات ولوازم یدکی'!CL126</f>
        <v>0</v>
      </c>
      <c r="BL1125" s="21">
        <f>'انبار قطعات ولوازم یدکی'!CO126</f>
        <v>0</v>
      </c>
      <c r="BM1125" s="21">
        <f>'انبار قطعات ولوازم یدکی'!CR126</f>
        <v>0</v>
      </c>
      <c r="BN1125" s="21">
        <f>'انبار قطعات ولوازم یدکی'!CU126</f>
        <v>0</v>
      </c>
      <c r="BO1125" s="21">
        <f>'انبار قطعات ولوازم یدکی'!CX126</f>
        <v>0</v>
      </c>
      <c r="BP1125" s="21">
        <f>'انبار قطعات ولوازم یدکی'!DA126</f>
        <v>0</v>
      </c>
      <c r="BQ1125" s="21">
        <f>'انبار قطعات ولوازم یدکی'!DD126</f>
        <v>0</v>
      </c>
      <c r="BR1125" s="24">
        <f t="shared" si="34"/>
        <v>0</v>
      </c>
    </row>
    <row r="1126" spans="1:70" ht="15.75">
      <c r="A1126" s="20" t="s">
        <v>756</v>
      </c>
      <c r="B1126" s="20" t="s">
        <v>1710</v>
      </c>
      <c r="C1126" s="21" t="e">
        <f>INDEX('انبار قطعات ولوازم یدکی'!D:D,MATCH('11111'!A:A,'انبار قطعات ولوازم یدکی'!E:E,0))</f>
        <v>#N/A</v>
      </c>
      <c r="D1126" s="21" t="e">
        <f>INDEX('انبار قطعات ولوازم یدکی'!C:C,MATCH('11111'!A:A,'انبار قطعات ولوازم یدکی'!E:E,0))</f>
        <v>#N/A</v>
      </c>
      <c r="E1126" s="21" t="e">
        <f>INDEX('انبار قطعات ولوازم یدکی'!F:F,MATCH('11111'!A:A,'انبار قطعات ولوازم یدکی'!E:E,0))</f>
        <v>#N/A</v>
      </c>
      <c r="F1126" s="22" t="e">
        <f>INDEX('انبار قطعات ولوازم یدکی'!L:L,MATCH('11111'!A:A,'انبار قطعات ولوازم یدکی'!E:E,0))</f>
        <v>#N/A</v>
      </c>
      <c r="G1126" s="23">
        <f>'انبار قطعات ولوازم یدکی'!S127</f>
        <v>0</v>
      </c>
      <c r="H1126" s="21">
        <f>'انبار قطعات ولوازم یدکی'!V127</f>
        <v>0</v>
      </c>
      <c r="I1126" s="21">
        <f>'انبار قطعات ولوازم یدکی'!Y127</f>
        <v>0</v>
      </c>
      <c r="J1126" s="21">
        <f>'انبار قطعات ولوازم یدکی'!AB127</f>
        <v>0</v>
      </c>
      <c r="K1126" s="21">
        <f>'انبار قطعات ولوازم یدکی'!AE127</f>
        <v>0</v>
      </c>
      <c r="L1126" s="21">
        <f>'انبار قطعات ولوازم یدکی'!AH127</f>
        <v>0</v>
      </c>
      <c r="M1126" s="21">
        <f>'انبار قطعات ولوازم یدکی'!AK127</f>
        <v>0</v>
      </c>
      <c r="N1126" s="21">
        <f>'انبار قطعات ولوازم یدکی'!AN127</f>
        <v>0</v>
      </c>
      <c r="O1126" s="21">
        <f>'انبار قطعات ولوازم یدکی'!AQ127</f>
        <v>0</v>
      </c>
      <c r="P1126" s="21">
        <f>'انبار قطعات ولوازم یدکی'!AT127</f>
        <v>0</v>
      </c>
      <c r="Q1126" s="21">
        <f>'انبار قطعات ولوازم یدکی'!AW127</f>
        <v>0</v>
      </c>
      <c r="R1126" s="21">
        <f>'انبار قطعات ولوازم یدکی'!AZ127</f>
        <v>0</v>
      </c>
      <c r="S1126" s="21">
        <f>'انبار قطعات ولوازم یدکی'!BC127</f>
        <v>0</v>
      </c>
      <c r="T1126" s="21">
        <f>'انبار قطعات ولوازم یدکی'!BF127</f>
        <v>0</v>
      </c>
      <c r="U1126" s="21">
        <f>'انبار قطعات ولوازم یدکی'!BI127</f>
        <v>0</v>
      </c>
      <c r="V1126" s="21">
        <f>'انبار قطعات ولوازم یدکی'!BL127</f>
        <v>0</v>
      </c>
      <c r="W1126" s="21">
        <f>'انبار قطعات ولوازم یدکی'!BO127</f>
        <v>0</v>
      </c>
      <c r="X1126" s="21">
        <f>'انبار قطعات ولوازم یدکی'!BR127</f>
        <v>0</v>
      </c>
      <c r="Y1126" s="21">
        <f>'انبار قطعات ولوازم یدکی'!BU127</f>
        <v>0</v>
      </c>
      <c r="Z1126" s="21">
        <f>'انبار قطعات ولوازم یدکی'!BX127</f>
        <v>0</v>
      </c>
      <c r="AA1126" s="21">
        <f>'انبار قطعات ولوازم یدکی'!CA127</f>
        <v>0</v>
      </c>
      <c r="AB1126" s="21">
        <f>'انبار قطعات ولوازم یدکی'!CD127</f>
        <v>0</v>
      </c>
      <c r="AC1126" s="21">
        <f>'انبار قطعات ولوازم یدکی'!CG127</f>
        <v>0</v>
      </c>
      <c r="AD1126" s="21">
        <f>'انبار قطعات ولوازم یدکی'!CJ127</f>
        <v>0</v>
      </c>
      <c r="AE1126" s="21">
        <f>'انبار قطعات ولوازم یدکی'!CM127</f>
        <v>0</v>
      </c>
      <c r="AF1126" s="21">
        <f>'انبار قطعات ولوازم یدکی'!CP127</f>
        <v>0</v>
      </c>
      <c r="AG1126" s="21">
        <f>'انبار قطعات ولوازم یدکی'!CS127</f>
        <v>0</v>
      </c>
      <c r="AH1126" s="21">
        <f>'انبار قطعات ولوازم یدکی'!CV127</f>
        <v>0</v>
      </c>
      <c r="AI1126" s="21">
        <f>'انبار قطعات ولوازم یدکی'!CY127</f>
        <v>0</v>
      </c>
      <c r="AJ1126" s="21">
        <f>'انبار قطعات ولوازم یدکی'!DB127</f>
        <v>0</v>
      </c>
      <c r="AK1126" s="21">
        <f>'انبار قطعات ولوازم یدکی'!DE127</f>
        <v>0</v>
      </c>
      <c r="AL1126" s="12">
        <f t="shared" si="35"/>
        <v>0</v>
      </c>
      <c r="AM1126" s="23">
        <f>'انبار قطعات ولوازم یدکی'!R127</f>
        <v>0</v>
      </c>
      <c r="AN1126" s="21">
        <f>'انبار قطعات ولوازم یدکی'!U127</f>
        <v>0</v>
      </c>
      <c r="AO1126" s="21">
        <f>'انبار قطعات ولوازم یدکی'!X127</f>
        <v>0</v>
      </c>
      <c r="AP1126" s="21">
        <f>'انبار قطعات ولوازم یدکی'!AA127</f>
        <v>0</v>
      </c>
      <c r="AQ1126" s="21">
        <f>'انبار قطعات ولوازم یدکی'!AD127</f>
        <v>0</v>
      </c>
      <c r="AR1126" s="21">
        <f>'انبار قطعات ولوازم یدکی'!AG127</f>
        <v>0</v>
      </c>
      <c r="AS1126" s="21">
        <f>'انبار قطعات ولوازم یدکی'!AJ127</f>
        <v>0</v>
      </c>
      <c r="AT1126" s="21">
        <f>'انبار قطعات ولوازم یدکی'!AM127</f>
        <v>0</v>
      </c>
      <c r="AU1126" s="21">
        <f>'انبار قطعات ولوازم یدکی'!AP127</f>
        <v>0</v>
      </c>
      <c r="AV1126" s="21">
        <f>'انبار قطعات ولوازم یدکی'!AS127</f>
        <v>0</v>
      </c>
      <c r="AW1126" s="21">
        <f>'انبار قطعات ولوازم یدکی'!AV127</f>
        <v>0</v>
      </c>
      <c r="AX1126" s="21">
        <f>'انبار قطعات ولوازم یدکی'!AY127</f>
        <v>0</v>
      </c>
      <c r="AY1126" s="21">
        <f>'انبار قطعات ولوازم یدکی'!BB127</f>
        <v>0</v>
      </c>
      <c r="AZ1126" s="21">
        <f>'انبار قطعات ولوازم یدکی'!BE127</f>
        <v>0</v>
      </c>
      <c r="BA1126" s="21">
        <f>'انبار قطعات ولوازم یدکی'!BH127</f>
        <v>0</v>
      </c>
      <c r="BB1126" s="21">
        <f>'انبار قطعات ولوازم یدکی'!BK127</f>
        <v>0</v>
      </c>
      <c r="BC1126" s="21">
        <f>'انبار قطعات ولوازم یدکی'!BN127</f>
        <v>0</v>
      </c>
      <c r="BD1126" s="21">
        <f>'انبار قطعات ولوازم یدکی'!BQ127</f>
        <v>0</v>
      </c>
      <c r="BE1126" s="21">
        <f>'انبار قطعات ولوازم یدکی'!BT127</f>
        <v>0</v>
      </c>
      <c r="BF1126" s="21">
        <f>'انبار قطعات ولوازم یدکی'!BW127</f>
        <v>0</v>
      </c>
      <c r="BG1126" s="21">
        <f>'انبار قطعات ولوازم یدکی'!BZ127</f>
        <v>0</v>
      </c>
      <c r="BH1126" s="21">
        <f>'انبار قطعات ولوازم یدکی'!CC127</f>
        <v>0</v>
      </c>
      <c r="BI1126" s="21">
        <f>'انبار قطعات ولوازم یدکی'!CF127</f>
        <v>0</v>
      </c>
      <c r="BJ1126" s="21">
        <f>'انبار قطعات ولوازم یدکی'!CI127</f>
        <v>0</v>
      </c>
      <c r="BK1126" s="21">
        <f>'انبار قطعات ولوازم یدکی'!CL127</f>
        <v>0</v>
      </c>
      <c r="BL1126" s="21">
        <f>'انبار قطعات ولوازم یدکی'!CO127</f>
        <v>0</v>
      </c>
      <c r="BM1126" s="21">
        <f>'انبار قطعات ولوازم یدکی'!CR127</f>
        <v>0</v>
      </c>
      <c r="BN1126" s="21">
        <f>'انبار قطعات ولوازم یدکی'!CU127</f>
        <v>0</v>
      </c>
      <c r="BO1126" s="21">
        <f>'انبار قطعات ولوازم یدکی'!CX127</f>
        <v>0</v>
      </c>
      <c r="BP1126" s="21">
        <f>'انبار قطعات ولوازم یدکی'!DA127</f>
        <v>0</v>
      </c>
      <c r="BQ1126" s="21">
        <f>'انبار قطعات ولوازم یدکی'!DD127</f>
        <v>0</v>
      </c>
      <c r="BR1126" s="24">
        <f t="shared" si="34"/>
        <v>0</v>
      </c>
    </row>
    <row r="1127" spans="1:70" ht="15.75">
      <c r="A1127" s="20" t="s">
        <v>757</v>
      </c>
      <c r="B1127" s="20" t="s">
        <v>1710</v>
      </c>
      <c r="C1127" s="21" t="e">
        <f>INDEX('انبار قطعات ولوازم یدکی'!D:D,MATCH('11111'!A:A,'انبار قطعات ولوازم یدکی'!E:E,0))</f>
        <v>#N/A</v>
      </c>
      <c r="D1127" s="21" t="e">
        <f>INDEX('انبار قطعات ولوازم یدکی'!C:C,MATCH('11111'!A:A,'انبار قطعات ولوازم یدکی'!E:E,0))</f>
        <v>#N/A</v>
      </c>
      <c r="E1127" s="21" t="e">
        <f>INDEX('انبار قطعات ولوازم یدکی'!F:F,MATCH('11111'!A:A,'انبار قطعات ولوازم یدکی'!E:E,0))</f>
        <v>#N/A</v>
      </c>
      <c r="F1127" s="22" t="e">
        <f>INDEX('انبار قطعات ولوازم یدکی'!L:L,MATCH('11111'!A:A,'انبار قطعات ولوازم یدکی'!E:E,0))</f>
        <v>#N/A</v>
      </c>
      <c r="G1127" s="23">
        <f>'انبار قطعات ولوازم یدکی'!S128</f>
        <v>0</v>
      </c>
      <c r="H1127" s="21">
        <f>'انبار قطعات ولوازم یدکی'!V128</f>
        <v>0</v>
      </c>
      <c r="I1127" s="21">
        <f>'انبار قطعات ولوازم یدکی'!Y128</f>
        <v>0</v>
      </c>
      <c r="J1127" s="21">
        <f>'انبار قطعات ولوازم یدکی'!AB128</f>
        <v>0</v>
      </c>
      <c r="K1127" s="21">
        <f>'انبار قطعات ولوازم یدکی'!AE128</f>
        <v>0</v>
      </c>
      <c r="L1127" s="21">
        <f>'انبار قطعات ولوازم یدکی'!AH128</f>
        <v>0</v>
      </c>
      <c r="M1127" s="21">
        <f>'انبار قطعات ولوازم یدکی'!AK128</f>
        <v>0</v>
      </c>
      <c r="N1127" s="21">
        <f>'انبار قطعات ولوازم یدکی'!AN128</f>
        <v>0</v>
      </c>
      <c r="O1127" s="21">
        <f>'انبار قطعات ولوازم یدکی'!AQ128</f>
        <v>0</v>
      </c>
      <c r="P1127" s="21">
        <f>'انبار قطعات ولوازم یدکی'!AT128</f>
        <v>0</v>
      </c>
      <c r="Q1127" s="21">
        <f>'انبار قطعات ولوازم یدکی'!AW128</f>
        <v>0</v>
      </c>
      <c r="R1127" s="21">
        <f>'انبار قطعات ولوازم یدکی'!AZ128</f>
        <v>0</v>
      </c>
      <c r="S1127" s="21">
        <f>'انبار قطعات ولوازم یدکی'!BC128</f>
        <v>0</v>
      </c>
      <c r="T1127" s="21">
        <f>'انبار قطعات ولوازم یدکی'!BF128</f>
        <v>0</v>
      </c>
      <c r="U1127" s="21">
        <f>'انبار قطعات ولوازم یدکی'!BI128</f>
        <v>0</v>
      </c>
      <c r="V1127" s="21">
        <f>'انبار قطعات ولوازم یدکی'!BL128</f>
        <v>0</v>
      </c>
      <c r="W1127" s="21">
        <f>'انبار قطعات ولوازم یدکی'!BO128</f>
        <v>0</v>
      </c>
      <c r="X1127" s="21">
        <f>'انبار قطعات ولوازم یدکی'!BR128</f>
        <v>0</v>
      </c>
      <c r="Y1127" s="21">
        <f>'انبار قطعات ولوازم یدکی'!BU128</f>
        <v>0</v>
      </c>
      <c r="Z1127" s="21">
        <f>'انبار قطعات ولوازم یدکی'!BX128</f>
        <v>0</v>
      </c>
      <c r="AA1127" s="21">
        <f>'انبار قطعات ولوازم یدکی'!CA128</f>
        <v>0</v>
      </c>
      <c r="AB1127" s="21">
        <f>'انبار قطعات ولوازم یدکی'!CD128</f>
        <v>0</v>
      </c>
      <c r="AC1127" s="21">
        <f>'انبار قطعات ولوازم یدکی'!CG128</f>
        <v>0</v>
      </c>
      <c r="AD1127" s="21">
        <f>'انبار قطعات ولوازم یدکی'!CJ128</f>
        <v>0</v>
      </c>
      <c r="AE1127" s="21">
        <f>'انبار قطعات ولوازم یدکی'!CM128</f>
        <v>0</v>
      </c>
      <c r="AF1127" s="21">
        <f>'انبار قطعات ولوازم یدکی'!CP128</f>
        <v>0</v>
      </c>
      <c r="AG1127" s="21">
        <f>'انبار قطعات ولوازم یدکی'!CS128</f>
        <v>0</v>
      </c>
      <c r="AH1127" s="21">
        <f>'انبار قطعات ولوازم یدکی'!CV128</f>
        <v>0</v>
      </c>
      <c r="AI1127" s="21">
        <f>'انبار قطعات ولوازم یدکی'!CY128</f>
        <v>0</v>
      </c>
      <c r="AJ1127" s="21">
        <f>'انبار قطعات ولوازم یدکی'!DB128</f>
        <v>0</v>
      </c>
      <c r="AK1127" s="21">
        <f>'انبار قطعات ولوازم یدکی'!DE128</f>
        <v>0</v>
      </c>
      <c r="AL1127" s="12">
        <f t="shared" si="35"/>
        <v>0</v>
      </c>
      <c r="AM1127" s="23">
        <f>'انبار قطعات ولوازم یدکی'!R128</f>
        <v>0</v>
      </c>
      <c r="AN1127" s="21">
        <f>'انبار قطعات ولوازم یدکی'!U128</f>
        <v>0</v>
      </c>
      <c r="AO1127" s="21">
        <f>'انبار قطعات ولوازم یدکی'!X128</f>
        <v>0</v>
      </c>
      <c r="AP1127" s="21">
        <f>'انبار قطعات ولوازم یدکی'!AA128</f>
        <v>0</v>
      </c>
      <c r="AQ1127" s="21">
        <f>'انبار قطعات ولوازم یدکی'!AD128</f>
        <v>0</v>
      </c>
      <c r="AR1127" s="21">
        <f>'انبار قطعات ولوازم یدکی'!AG128</f>
        <v>0</v>
      </c>
      <c r="AS1127" s="21">
        <f>'انبار قطعات ولوازم یدکی'!AJ128</f>
        <v>0</v>
      </c>
      <c r="AT1127" s="21">
        <f>'انبار قطعات ولوازم یدکی'!AM128</f>
        <v>0</v>
      </c>
      <c r="AU1127" s="21">
        <f>'انبار قطعات ولوازم یدکی'!AP128</f>
        <v>0</v>
      </c>
      <c r="AV1127" s="21">
        <f>'انبار قطعات ولوازم یدکی'!AS128</f>
        <v>0</v>
      </c>
      <c r="AW1127" s="21">
        <f>'انبار قطعات ولوازم یدکی'!AV128</f>
        <v>0</v>
      </c>
      <c r="AX1127" s="21">
        <f>'انبار قطعات ولوازم یدکی'!AY128</f>
        <v>0</v>
      </c>
      <c r="AY1127" s="21">
        <f>'انبار قطعات ولوازم یدکی'!BB128</f>
        <v>0</v>
      </c>
      <c r="AZ1127" s="21">
        <f>'انبار قطعات ولوازم یدکی'!BE128</f>
        <v>0</v>
      </c>
      <c r="BA1127" s="21">
        <f>'انبار قطعات ولوازم یدکی'!BH128</f>
        <v>0</v>
      </c>
      <c r="BB1127" s="21">
        <f>'انبار قطعات ولوازم یدکی'!BK128</f>
        <v>0</v>
      </c>
      <c r="BC1127" s="21">
        <f>'انبار قطعات ولوازم یدکی'!BN128</f>
        <v>0</v>
      </c>
      <c r="BD1127" s="21">
        <f>'انبار قطعات ولوازم یدکی'!BQ128</f>
        <v>0</v>
      </c>
      <c r="BE1127" s="21">
        <f>'انبار قطعات ولوازم یدکی'!BT128</f>
        <v>0</v>
      </c>
      <c r="BF1127" s="21">
        <f>'انبار قطعات ولوازم یدکی'!BW128</f>
        <v>0</v>
      </c>
      <c r="BG1127" s="21">
        <f>'انبار قطعات ولوازم یدکی'!BZ128</f>
        <v>0</v>
      </c>
      <c r="BH1127" s="21">
        <f>'انبار قطعات ولوازم یدکی'!CC128</f>
        <v>0</v>
      </c>
      <c r="BI1127" s="21">
        <f>'انبار قطعات ولوازم یدکی'!CF128</f>
        <v>0</v>
      </c>
      <c r="BJ1127" s="21">
        <f>'انبار قطعات ولوازم یدکی'!CI128</f>
        <v>0</v>
      </c>
      <c r="BK1127" s="21">
        <f>'انبار قطعات ولوازم یدکی'!CL128</f>
        <v>0</v>
      </c>
      <c r="BL1127" s="21">
        <f>'انبار قطعات ولوازم یدکی'!CO128</f>
        <v>0</v>
      </c>
      <c r="BM1127" s="21">
        <f>'انبار قطعات ولوازم یدکی'!CR128</f>
        <v>0</v>
      </c>
      <c r="BN1127" s="21">
        <f>'انبار قطعات ولوازم یدکی'!CU128</f>
        <v>0</v>
      </c>
      <c r="BO1127" s="21">
        <f>'انبار قطعات ولوازم یدکی'!CX128</f>
        <v>0</v>
      </c>
      <c r="BP1127" s="21">
        <f>'انبار قطعات ولوازم یدکی'!DA128</f>
        <v>0</v>
      </c>
      <c r="BQ1127" s="21">
        <f>'انبار قطعات ولوازم یدکی'!DD128</f>
        <v>0</v>
      </c>
      <c r="BR1127" s="24">
        <f t="shared" si="34"/>
        <v>0</v>
      </c>
    </row>
    <row r="1128" spans="1:70" ht="15.75">
      <c r="A1128" s="20" t="s">
        <v>758</v>
      </c>
      <c r="B1128" s="20" t="s">
        <v>1710</v>
      </c>
      <c r="C1128" s="21" t="e">
        <f>INDEX('انبار قطعات ولوازم یدکی'!D:D,MATCH('11111'!A:A,'انبار قطعات ولوازم یدکی'!E:E,0))</f>
        <v>#N/A</v>
      </c>
      <c r="D1128" s="21" t="e">
        <f>INDEX('انبار قطعات ولوازم یدکی'!C:C,MATCH('11111'!A:A,'انبار قطعات ولوازم یدکی'!E:E,0))</f>
        <v>#N/A</v>
      </c>
      <c r="E1128" s="21" t="e">
        <f>INDEX('انبار قطعات ولوازم یدکی'!F:F,MATCH('11111'!A:A,'انبار قطعات ولوازم یدکی'!E:E,0))</f>
        <v>#N/A</v>
      </c>
      <c r="F1128" s="22" t="e">
        <f>INDEX('انبار قطعات ولوازم یدکی'!L:L,MATCH('11111'!A:A,'انبار قطعات ولوازم یدکی'!E:E,0))</f>
        <v>#N/A</v>
      </c>
      <c r="G1128" s="23">
        <f>'انبار قطعات ولوازم یدکی'!S129</f>
        <v>0</v>
      </c>
      <c r="H1128" s="21">
        <f>'انبار قطعات ولوازم یدکی'!V129</f>
        <v>0</v>
      </c>
      <c r="I1128" s="21">
        <f>'انبار قطعات ولوازم یدکی'!Y129</f>
        <v>0</v>
      </c>
      <c r="J1128" s="21">
        <f>'انبار قطعات ولوازم یدکی'!AB129</f>
        <v>0</v>
      </c>
      <c r="K1128" s="21">
        <f>'انبار قطعات ولوازم یدکی'!AE129</f>
        <v>0</v>
      </c>
      <c r="L1128" s="21">
        <f>'انبار قطعات ولوازم یدکی'!AH129</f>
        <v>0</v>
      </c>
      <c r="M1128" s="21">
        <f>'انبار قطعات ولوازم یدکی'!AK129</f>
        <v>0</v>
      </c>
      <c r="N1128" s="21">
        <f>'انبار قطعات ولوازم یدکی'!AN129</f>
        <v>0</v>
      </c>
      <c r="O1128" s="21">
        <f>'انبار قطعات ولوازم یدکی'!AQ129</f>
        <v>0</v>
      </c>
      <c r="P1128" s="21">
        <f>'انبار قطعات ولوازم یدکی'!AT129</f>
        <v>0</v>
      </c>
      <c r="Q1128" s="21">
        <f>'انبار قطعات ولوازم یدکی'!AW129</f>
        <v>0</v>
      </c>
      <c r="R1128" s="21">
        <f>'انبار قطعات ولوازم یدکی'!AZ129</f>
        <v>0</v>
      </c>
      <c r="S1128" s="21">
        <f>'انبار قطعات ولوازم یدکی'!BC129</f>
        <v>0</v>
      </c>
      <c r="T1128" s="21">
        <f>'انبار قطعات ولوازم یدکی'!BF129</f>
        <v>0</v>
      </c>
      <c r="U1128" s="21">
        <f>'انبار قطعات ولوازم یدکی'!BI129</f>
        <v>0</v>
      </c>
      <c r="V1128" s="21">
        <f>'انبار قطعات ولوازم یدکی'!BL129</f>
        <v>0</v>
      </c>
      <c r="W1128" s="21">
        <f>'انبار قطعات ولوازم یدکی'!BO129</f>
        <v>0</v>
      </c>
      <c r="X1128" s="21">
        <f>'انبار قطعات ولوازم یدکی'!BR129</f>
        <v>0</v>
      </c>
      <c r="Y1128" s="21">
        <f>'انبار قطعات ولوازم یدکی'!BU129</f>
        <v>0</v>
      </c>
      <c r="Z1128" s="21">
        <f>'انبار قطعات ولوازم یدکی'!BX129</f>
        <v>0</v>
      </c>
      <c r="AA1128" s="21">
        <f>'انبار قطعات ولوازم یدکی'!CA129</f>
        <v>0</v>
      </c>
      <c r="AB1128" s="21">
        <f>'انبار قطعات ولوازم یدکی'!CD129</f>
        <v>0</v>
      </c>
      <c r="AC1128" s="21">
        <f>'انبار قطعات ولوازم یدکی'!CG129</f>
        <v>0</v>
      </c>
      <c r="AD1128" s="21">
        <f>'انبار قطعات ولوازم یدکی'!CJ129</f>
        <v>0</v>
      </c>
      <c r="AE1128" s="21">
        <f>'انبار قطعات ولوازم یدکی'!CM129</f>
        <v>0</v>
      </c>
      <c r="AF1128" s="21">
        <f>'انبار قطعات ولوازم یدکی'!CP129</f>
        <v>0</v>
      </c>
      <c r="AG1128" s="21">
        <f>'انبار قطعات ولوازم یدکی'!CS129</f>
        <v>0</v>
      </c>
      <c r="AH1128" s="21">
        <f>'انبار قطعات ولوازم یدکی'!CV129</f>
        <v>0</v>
      </c>
      <c r="AI1128" s="21">
        <f>'انبار قطعات ولوازم یدکی'!CY129</f>
        <v>0</v>
      </c>
      <c r="AJ1128" s="21">
        <f>'انبار قطعات ولوازم یدکی'!DB129</f>
        <v>0</v>
      </c>
      <c r="AK1128" s="21">
        <f>'انبار قطعات ولوازم یدکی'!DE129</f>
        <v>0</v>
      </c>
      <c r="AL1128" s="12">
        <f t="shared" si="35"/>
        <v>0</v>
      </c>
      <c r="AM1128" s="23">
        <f>'انبار قطعات ولوازم یدکی'!R129</f>
        <v>0</v>
      </c>
      <c r="AN1128" s="21">
        <f>'انبار قطعات ولوازم یدکی'!U129</f>
        <v>0</v>
      </c>
      <c r="AO1128" s="21">
        <f>'انبار قطعات ولوازم یدکی'!X129</f>
        <v>0</v>
      </c>
      <c r="AP1128" s="21">
        <f>'انبار قطعات ولوازم یدکی'!AA129</f>
        <v>0</v>
      </c>
      <c r="AQ1128" s="21">
        <f>'انبار قطعات ولوازم یدکی'!AD129</f>
        <v>0</v>
      </c>
      <c r="AR1128" s="21">
        <f>'انبار قطعات ولوازم یدکی'!AG129</f>
        <v>0</v>
      </c>
      <c r="AS1128" s="21">
        <f>'انبار قطعات ولوازم یدکی'!AJ129</f>
        <v>0</v>
      </c>
      <c r="AT1128" s="21">
        <f>'انبار قطعات ولوازم یدکی'!AM129</f>
        <v>0</v>
      </c>
      <c r="AU1128" s="21">
        <f>'انبار قطعات ولوازم یدکی'!AP129</f>
        <v>0</v>
      </c>
      <c r="AV1128" s="21">
        <f>'انبار قطعات ولوازم یدکی'!AS129</f>
        <v>0</v>
      </c>
      <c r="AW1128" s="21">
        <f>'انبار قطعات ولوازم یدکی'!AV129</f>
        <v>0</v>
      </c>
      <c r="AX1128" s="21">
        <f>'انبار قطعات ولوازم یدکی'!AY129</f>
        <v>0</v>
      </c>
      <c r="AY1128" s="21">
        <f>'انبار قطعات ولوازم یدکی'!BB129</f>
        <v>0</v>
      </c>
      <c r="AZ1128" s="21">
        <f>'انبار قطعات ولوازم یدکی'!BE129</f>
        <v>0</v>
      </c>
      <c r="BA1128" s="21">
        <f>'انبار قطعات ولوازم یدکی'!BH129</f>
        <v>0</v>
      </c>
      <c r="BB1128" s="21">
        <f>'انبار قطعات ولوازم یدکی'!BK129</f>
        <v>0</v>
      </c>
      <c r="BC1128" s="21">
        <f>'انبار قطعات ولوازم یدکی'!BN129</f>
        <v>0</v>
      </c>
      <c r="BD1128" s="21">
        <f>'انبار قطعات ولوازم یدکی'!BQ129</f>
        <v>0</v>
      </c>
      <c r="BE1128" s="21">
        <f>'انبار قطعات ولوازم یدکی'!BT129</f>
        <v>0</v>
      </c>
      <c r="BF1128" s="21">
        <f>'انبار قطعات ولوازم یدکی'!BW129</f>
        <v>0</v>
      </c>
      <c r="BG1128" s="21">
        <f>'انبار قطعات ولوازم یدکی'!BZ129</f>
        <v>0</v>
      </c>
      <c r="BH1128" s="21">
        <f>'انبار قطعات ولوازم یدکی'!CC129</f>
        <v>0</v>
      </c>
      <c r="BI1128" s="21">
        <f>'انبار قطعات ولوازم یدکی'!CF129</f>
        <v>0</v>
      </c>
      <c r="BJ1128" s="21">
        <f>'انبار قطعات ولوازم یدکی'!CI129</f>
        <v>0</v>
      </c>
      <c r="BK1128" s="21">
        <f>'انبار قطعات ولوازم یدکی'!CL129</f>
        <v>0</v>
      </c>
      <c r="BL1128" s="21">
        <f>'انبار قطعات ولوازم یدکی'!CO129</f>
        <v>0</v>
      </c>
      <c r="BM1128" s="21">
        <f>'انبار قطعات ولوازم یدکی'!CR129</f>
        <v>0</v>
      </c>
      <c r="BN1128" s="21">
        <f>'انبار قطعات ولوازم یدکی'!CU129</f>
        <v>0</v>
      </c>
      <c r="BO1128" s="21">
        <f>'انبار قطعات ولوازم یدکی'!CX129</f>
        <v>0</v>
      </c>
      <c r="BP1128" s="21">
        <f>'انبار قطعات ولوازم یدکی'!DA129</f>
        <v>0</v>
      </c>
      <c r="BQ1128" s="21">
        <f>'انبار قطعات ولوازم یدکی'!DD129</f>
        <v>0</v>
      </c>
      <c r="BR1128" s="24">
        <f t="shared" si="34"/>
        <v>0</v>
      </c>
    </row>
    <row r="1129" spans="1:70" ht="15.75">
      <c r="A1129" s="20" t="s">
        <v>759</v>
      </c>
      <c r="B1129" s="20" t="s">
        <v>1710</v>
      </c>
      <c r="C1129" s="21" t="e">
        <f>INDEX('انبار قطعات ولوازم یدکی'!D:D,MATCH('11111'!A:A,'انبار قطعات ولوازم یدکی'!E:E,0))</f>
        <v>#N/A</v>
      </c>
      <c r="D1129" s="21" t="e">
        <f>INDEX('انبار قطعات ولوازم یدکی'!C:C,MATCH('11111'!A:A,'انبار قطعات ولوازم یدکی'!E:E,0))</f>
        <v>#N/A</v>
      </c>
      <c r="E1129" s="21" t="e">
        <f>INDEX('انبار قطعات ولوازم یدکی'!F:F,MATCH('11111'!A:A,'انبار قطعات ولوازم یدکی'!E:E,0))</f>
        <v>#N/A</v>
      </c>
      <c r="F1129" s="22" t="e">
        <f>INDEX('انبار قطعات ولوازم یدکی'!L:L,MATCH('11111'!A:A,'انبار قطعات ولوازم یدکی'!E:E,0))</f>
        <v>#N/A</v>
      </c>
      <c r="G1129" s="23">
        <f>'انبار قطعات ولوازم یدکی'!S130</f>
        <v>0</v>
      </c>
      <c r="H1129" s="21">
        <f>'انبار قطعات ولوازم یدکی'!V130</f>
        <v>0</v>
      </c>
      <c r="I1129" s="21">
        <f>'انبار قطعات ولوازم یدکی'!Y130</f>
        <v>0</v>
      </c>
      <c r="J1129" s="21">
        <f>'انبار قطعات ولوازم یدکی'!AB130</f>
        <v>0</v>
      </c>
      <c r="K1129" s="21">
        <f>'انبار قطعات ولوازم یدکی'!AE130</f>
        <v>0</v>
      </c>
      <c r="L1129" s="21">
        <f>'انبار قطعات ولوازم یدکی'!AH130</f>
        <v>0</v>
      </c>
      <c r="M1129" s="21">
        <f>'انبار قطعات ولوازم یدکی'!AK130</f>
        <v>0</v>
      </c>
      <c r="N1129" s="21">
        <f>'انبار قطعات ولوازم یدکی'!AN130</f>
        <v>0</v>
      </c>
      <c r="O1129" s="21">
        <f>'انبار قطعات ولوازم یدکی'!AQ130</f>
        <v>0</v>
      </c>
      <c r="P1129" s="21">
        <f>'انبار قطعات ولوازم یدکی'!AT130</f>
        <v>0</v>
      </c>
      <c r="Q1129" s="21">
        <f>'انبار قطعات ولوازم یدکی'!AW130</f>
        <v>0</v>
      </c>
      <c r="R1129" s="21">
        <f>'انبار قطعات ولوازم یدکی'!AZ130</f>
        <v>0</v>
      </c>
      <c r="S1129" s="21">
        <f>'انبار قطعات ولوازم یدکی'!BC130</f>
        <v>0</v>
      </c>
      <c r="T1129" s="21">
        <f>'انبار قطعات ولوازم یدکی'!BF130</f>
        <v>0</v>
      </c>
      <c r="U1129" s="21">
        <f>'انبار قطعات ولوازم یدکی'!BI130</f>
        <v>0</v>
      </c>
      <c r="V1129" s="21">
        <f>'انبار قطعات ولوازم یدکی'!BL130</f>
        <v>0</v>
      </c>
      <c r="W1129" s="21">
        <f>'انبار قطعات ولوازم یدکی'!BO130</f>
        <v>0</v>
      </c>
      <c r="X1129" s="21">
        <f>'انبار قطعات ولوازم یدکی'!BR130</f>
        <v>0</v>
      </c>
      <c r="Y1129" s="21">
        <f>'انبار قطعات ولوازم یدکی'!BU130</f>
        <v>0</v>
      </c>
      <c r="Z1129" s="21">
        <f>'انبار قطعات ولوازم یدکی'!BX130</f>
        <v>0</v>
      </c>
      <c r="AA1129" s="21">
        <f>'انبار قطعات ولوازم یدکی'!CA130</f>
        <v>0</v>
      </c>
      <c r="AB1129" s="21">
        <f>'انبار قطعات ولوازم یدکی'!CD130</f>
        <v>0</v>
      </c>
      <c r="AC1129" s="21">
        <f>'انبار قطعات ولوازم یدکی'!CG130</f>
        <v>0</v>
      </c>
      <c r="AD1129" s="21">
        <f>'انبار قطعات ولوازم یدکی'!CJ130</f>
        <v>0</v>
      </c>
      <c r="AE1129" s="21">
        <f>'انبار قطعات ولوازم یدکی'!CM130</f>
        <v>0</v>
      </c>
      <c r="AF1129" s="21">
        <f>'انبار قطعات ولوازم یدکی'!CP130</f>
        <v>0</v>
      </c>
      <c r="AG1129" s="21">
        <f>'انبار قطعات ولوازم یدکی'!CS130</f>
        <v>0</v>
      </c>
      <c r="AH1129" s="21">
        <f>'انبار قطعات ولوازم یدکی'!CV130</f>
        <v>0</v>
      </c>
      <c r="AI1129" s="21">
        <f>'انبار قطعات ولوازم یدکی'!CY130</f>
        <v>0</v>
      </c>
      <c r="AJ1129" s="21">
        <f>'انبار قطعات ولوازم یدکی'!DB130</f>
        <v>0</v>
      </c>
      <c r="AK1129" s="21">
        <f>'انبار قطعات ولوازم یدکی'!DE130</f>
        <v>0</v>
      </c>
      <c r="AL1129" s="12">
        <f t="shared" si="35"/>
        <v>0</v>
      </c>
      <c r="AM1129" s="23">
        <f>'انبار قطعات ولوازم یدکی'!R130</f>
        <v>0</v>
      </c>
      <c r="AN1129" s="21">
        <f>'انبار قطعات ولوازم یدکی'!U130</f>
        <v>0</v>
      </c>
      <c r="AO1129" s="21">
        <f>'انبار قطعات ولوازم یدکی'!X130</f>
        <v>0</v>
      </c>
      <c r="AP1129" s="21">
        <f>'انبار قطعات ولوازم یدکی'!AA130</f>
        <v>0</v>
      </c>
      <c r="AQ1129" s="21">
        <f>'انبار قطعات ولوازم یدکی'!AD130</f>
        <v>0</v>
      </c>
      <c r="AR1129" s="21">
        <f>'انبار قطعات ولوازم یدکی'!AG130</f>
        <v>0</v>
      </c>
      <c r="AS1129" s="21">
        <f>'انبار قطعات ولوازم یدکی'!AJ130</f>
        <v>0</v>
      </c>
      <c r="AT1129" s="21">
        <f>'انبار قطعات ولوازم یدکی'!AM130</f>
        <v>0</v>
      </c>
      <c r="AU1129" s="21">
        <f>'انبار قطعات ولوازم یدکی'!AP130</f>
        <v>0</v>
      </c>
      <c r="AV1129" s="21">
        <f>'انبار قطعات ولوازم یدکی'!AS130</f>
        <v>0</v>
      </c>
      <c r="AW1129" s="21">
        <f>'انبار قطعات ولوازم یدکی'!AV130</f>
        <v>0</v>
      </c>
      <c r="AX1129" s="21">
        <f>'انبار قطعات ولوازم یدکی'!AY130</f>
        <v>0</v>
      </c>
      <c r="AY1129" s="21">
        <f>'انبار قطعات ولوازم یدکی'!BB130</f>
        <v>0</v>
      </c>
      <c r="AZ1129" s="21">
        <f>'انبار قطعات ولوازم یدکی'!BE130</f>
        <v>0</v>
      </c>
      <c r="BA1129" s="21">
        <f>'انبار قطعات ولوازم یدکی'!BH130</f>
        <v>0</v>
      </c>
      <c r="BB1129" s="21">
        <f>'انبار قطعات ولوازم یدکی'!BK130</f>
        <v>0</v>
      </c>
      <c r="BC1129" s="21">
        <f>'انبار قطعات ولوازم یدکی'!BN130</f>
        <v>0</v>
      </c>
      <c r="BD1129" s="21">
        <f>'انبار قطعات ولوازم یدکی'!BQ130</f>
        <v>0</v>
      </c>
      <c r="BE1129" s="21">
        <f>'انبار قطعات ولوازم یدکی'!BT130</f>
        <v>0</v>
      </c>
      <c r="BF1129" s="21">
        <f>'انبار قطعات ولوازم یدکی'!BW130</f>
        <v>0</v>
      </c>
      <c r="BG1129" s="21">
        <f>'انبار قطعات ولوازم یدکی'!BZ130</f>
        <v>0</v>
      </c>
      <c r="BH1129" s="21">
        <f>'انبار قطعات ولوازم یدکی'!CC130</f>
        <v>0</v>
      </c>
      <c r="BI1129" s="21">
        <f>'انبار قطعات ولوازم یدکی'!CF130</f>
        <v>0</v>
      </c>
      <c r="BJ1129" s="21">
        <f>'انبار قطعات ولوازم یدکی'!CI130</f>
        <v>0</v>
      </c>
      <c r="BK1129" s="21">
        <f>'انبار قطعات ولوازم یدکی'!CL130</f>
        <v>0</v>
      </c>
      <c r="BL1129" s="21">
        <f>'انبار قطعات ولوازم یدکی'!CO130</f>
        <v>0</v>
      </c>
      <c r="BM1129" s="21">
        <f>'انبار قطعات ولوازم یدکی'!CR130</f>
        <v>0</v>
      </c>
      <c r="BN1129" s="21">
        <f>'انبار قطعات ولوازم یدکی'!CU130</f>
        <v>0</v>
      </c>
      <c r="BO1129" s="21">
        <f>'انبار قطعات ولوازم یدکی'!CX130</f>
        <v>0</v>
      </c>
      <c r="BP1129" s="21">
        <f>'انبار قطعات ولوازم یدکی'!DA130</f>
        <v>0</v>
      </c>
      <c r="BQ1129" s="21">
        <f>'انبار قطعات ولوازم یدکی'!DD130</f>
        <v>0</v>
      </c>
      <c r="BR1129" s="24">
        <f t="shared" si="34"/>
        <v>0</v>
      </c>
    </row>
    <row r="1130" spans="1:70" ht="15.75">
      <c r="A1130" s="20" t="s">
        <v>760</v>
      </c>
      <c r="B1130" s="20" t="s">
        <v>1710</v>
      </c>
      <c r="C1130" s="21" t="e">
        <f>INDEX('انبار قطعات ولوازم یدکی'!D:D,MATCH('11111'!A:A,'انبار قطعات ولوازم یدکی'!E:E,0))</f>
        <v>#N/A</v>
      </c>
      <c r="D1130" s="21" t="e">
        <f>INDEX('انبار قطعات ولوازم یدکی'!C:C,MATCH('11111'!A:A,'انبار قطعات ولوازم یدکی'!E:E,0))</f>
        <v>#N/A</v>
      </c>
      <c r="E1130" s="21" t="e">
        <f>INDEX('انبار قطعات ولوازم یدکی'!F:F,MATCH('11111'!A:A,'انبار قطعات ولوازم یدکی'!E:E,0))</f>
        <v>#N/A</v>
      </c>
      <c r="F1130" s="22" t="e">
        <f>INDEX('انبار قطعات ولوازم یدکی'!L:L,MATCH('11111'!A:A,'انبار قطعات ولوازم یدکی'!E:E,0))</f>
        <v>#N/A</v>
      </c>
      <c r="G1130" s="23">
        <f>'انبار قطعات ولوازم یدکی'!S131</f>
        <v>0</v>
      </c>
      <c r="H1130" s="21">
        <f>'انبار قطعات ولوازم یدکی'!V131</f>
        <v>0</v>
      </c>
      <c r="I1130" s="21">
        <f>'انبار قطعات ولوازم یدکی'!Y131</f>
        <v>0</v>
      </c>
      <c r="J1130" s="21">
        <f>'انبار قطعات ولوازم یدکی'!AB131</f>
        <v>0</v>
      </c>
      <c r="K1130" s="21">
        <f>'انبار قطعات ولوازم یدکی'!AE131</f>
        <v>0</v>
      </c>
      <c r="L1130" s="21">
        <f>'انبار قطعات ولوازم یدکی'!AH131</f>
        <v>0</v>
      </c>
      <c r="M1130" s="21">
        <f>'انبار قطعات ولوازم یدکی'!AK131</f>
        <v>0</v>
      </c>
      <c r="N1130" s="21">
        <f>'انبار قطعات ولوازم یدکی'!AN131</f>
        <v>0</v>
      </c>
      <c r="O1130" s="21">
        <f>'انبار قطعات ولوازم یدکی'!AQ131</f>
        <v>0</v>
      </c>
      <c r="P1130" s="21">
        <f>'انبار قطعات ولوازم یدکی'!AT131</f>
        <v>0</v>
      </c>
      <c r="Q1130" s="21">
        <f>'انبار قطعات ولوازم یدکی'!AW131</f>
        <v>0</v>
      </c>
      <c r="R1130" s="21">
        <f>'انبار قطعات ولوازم یدکی'!AZ131</f>
        <v>0</v>
      </c>
      <c r="S1130" s="21">
        <f>'انبار قطعات ولوازم یدکی'!BC131</f>
        <v>0</v>
      </c>
      <c r="T1130" s="21">
        <f>'انبار قطعات ولوازم یدکی'!BF131</f>
        <v>0</v>
      </c>
      <c r="U1130" s="21">
        <f>'انبار قطعات ولوازم یدکی'!BI131</f>
        <v>0</v>
      </c>
      <c r="V1130" s="21">
        <f>'انبار قطعات ولوازم یدکی'!BL131</f>
        <v>0</v>
      </c>
      <c r="W1130" s="21">
        <f>'انبار قطعات ولوازم یدکی'!BO131</f>
        <v>0</v>
      </c>
      <c r="X1130" s="21">
        <f>'انبار قطعات ولوازم یدکی'!BR131</f>
        <v>0</v>
      </c>
      <c r="Y1130" s="21">
        <f>'انبار قطعات ولوازم یدکی'!BU131</f>
        <v>0</v>
      </c>
      <c r="Z1130" s="21">
        <f>'انبار قطعات ولوازم یدکی'!BX131</f>
        <v>0</v>
      </c>
      <c r="AA1130" s="21">
        <f>'انبار قطعات ولوازم یدکی'!CA131</f>
        <v>0</v>
      </c>
      <c r="AB1130" s="21">
        <f>'انبار قطعات ولوازم یدکی'!CD131</f>
        <v>0</v>
      </c>
      <c r="AC1130" s="21">
        <f>'انبار قطعات ولوازم یدکی'!CG131</f>
        <v>0</v>
      </c>
      <c r="AD1130" s="21">
        <f>'انبار قطعات ولوازم یدکی'!CJ131</f>
        <v>0</v>
      </c>
      <c r="AE1130" s="21">
        <f>'انبار قطعات ولوازم یدکی'!CM131</f>
        <v>0</v>
      </c>
      <c r="AF1130" s="21">
        <f>'انبار قطعات ولوازم یدکی'!CP131</f>
        <v>0</v>
      </c>
      <c r="AG1130" s="21">
        <f>'انبار قطعات ولوازم یدکی'!CS131</f>
        <v>0</v>
      </c>
      <c r="AH1130" s="21">
        <f>'انبار قطعات ولوازم یدکی'!CV131</f>
        <v>0</v>
      </c>
      <c r="AI1130" s="21">
        <f>'انبار قطعات ولوازم یدکی'!CY131</f>
        <v>0</v>
      </c>
      <c r="AJ1130" s="21">
        <f>'انبار قطعات ولوازم یدکی'!DB131</f>
        <v>0</v>
      </c>
      <c r="AK1130" s="21">
        <f>'انبار قطعات ولوازم یدکی'!DE131</f>
        <v>0</v>
      </c>
      <c r="AL1130" s="12">
        <f t="shared" si="35"/>
        <v>0</v>
      </c>
      <c r="AM1130" s="23">
        <f>'انبار قطعات ولوازم یدکی'!R131</f>
        <v>0</v>
      </c>
      <c r="AN1130" s="21">
        <f>'انبار قطعات ولوازم یدکی'!U131</f>
        <v>0</v>
      </c>
      <c r="AO1130" s="21">
        <f>'انبار قطعات ولوازم یدکی'!X131</f>
        <v>0</v>
      </c>
      <c r="AP1130" s="21">
        <f>'انبار قطعات ولوازم یدکی'!AA131</f>
        <v>0</v>
      </c>
      <c r="AQ1130" s="21">
        <f>'انبار قطعات ولوازم یدکی'!AD131</f>
        <v>0</v>
      </c>
      <c r="AR1130" s="21">
        <f>'انبار قطعات ولوازم یدکی'!AG131</f>
        <v>0</v>
      </c>
      <c r="AS1130" s="21">
        <f>'انبار قطعات ولوازم یدکی'!AJ131</f>
        <v>0</v>
      </c>
      <c r="AT1130" s="21">
        <f>'انبار قطعات ولوازم یدکی'!AM131</f>
        <v>0</v>
      </c>
      <c r="AU1130" s="21">
        <f>'انبار قطعات ولوازم یدکی'!AP131</f>
        <v>0</v>
      </c>
      <c r="AV1130" s="21">
        <f>'انبار قطعات ولوازم یدکی'!AS131</f>
        <v>0</v>
      </c>
      <c r="AW1130" s="21">
        <f>'انبار قطعات ولوازم یدکی'!AV131</f>
        <v>0</v>
      </c>
      <c r="AX1130" s="21">
        <f>'انبار قطعات ولوازم یدکی'!AY131</f>
        <v>0</v>
      </c>
      <c r="AY1130" s="21">
        <f>'انبار قطعات ولوازم یدکی'!BB131</f>
        <v>0</v>
      </c>
      <c r="AZ1130" s="21">
        <f>'انبار قطعات ولوازم یدکی'!BE131</f>
        <v>0</v>
      </c>
      <c r="BA1130" s="21">
        <f>'انبار قطعات ولوازم یدکی'!BH131</f>
        <v>0</v>
      </c>
      <c r="BB1130" s="21">
        <f>'انبار قطعات ولوازم یدکی'!BK131</f>
        <v>0</v>
      </c>
      <c r="BC1130" s="21">
        <f>'انبار قطعات ولوازم یدکی'!BN131</f>
        <v>0</v>
      </c>
      <c r="BD1130" s="21">
        <f>'انبار قطعات ولوازم یدکی'!BQ131</f>
        <v>0</v>
      </c>
      <c r="BE1130" s="21">
        <f>'انبار قطعات ولوازم یدکی'!BT131</f>
        <v>0</v>
      </c>
      <c r="BF1130" s="21">
        <f>'انبار قطعات ولوازم یدکی'!BW131</f>
        <v>0</v>
      </c>
      <c r="BG1130" s="21">
        <f>'انبار قطعات ولوازم یدکی'!BZ131</f>
        <v>0</v>
      </c>
      <c r="BH1130" s="21">
        <f>'انبار قطعات ولوازم یدکی'!CC131</f>
        <v>0</v>
      </c>
      <c r="BI1130" s="21">
        <f>'انبار قطعات ولوازم یدکی'!CF131</f>
        <v>0</v>
      </c>
      <c r="BJ1130" s="21">
        <f>'انبار قطعات ولوازم یدکی'!CI131</f>
        <v>0</v>
      </c>
      <c r="BK1130" s="21">
        <f>'انبار قطعات ولوازم یدکی'!CL131</f>
        <v>0</v>
      </c>
      <c r="BL1130" s="21">
        <f>'انبار قطعات ولوازم یدکی'!CO131</f>
        <v>0</v>
      </c>
      <c r="BM1130" s="21">
        <f>'انبار قطعات ولوازم یدکی'!CR131</f>
        <v>0</v>
      </c>
      <c r="BN1130" s="21">
        <f>'انبار قطعات ولوازم یدکی'!CU131</f>
        <v>0</v>
      </c>
      <c r="BO1130" s="21">
        <f>'انبار قطعات ولوازم یدکی'!CX131</f>
        <v>0</v>
      </c>
      <c r="BP1130" s="21">
        <f>'انبار قطعات ولوازم یدکی'!DA131</f>
        <v>0</v>
      </c>
      <c r="BQ1130" s="21">
        <f>'انبار قطعات ولوازم یدکی'!DD131</f>
        <v>0</v>
      </c>
      <c r="BR1130" s="24">
        <f t="shared" si="34"/>
        <v>0</v>
      </c>
    </row>
    <row r="1131" spans="1:70" ht="15.75">
      <c r="A1131" s="20" t="s">
        <v>761</v>
      </c>
      <c r="B1131" s="20" t="s">
        <v>1710</v>
      </c>
      <c r="C1131" s="21" t="e">
        <f>INDEX('انبار قطعات ولوازم یدکی'!D:D,MATCH('11111'!A:A,'انبار قطعات ولوازم یدکی'!E:E,0))</f>
        <v>#N/A</v>
      </c>
      <c r="D1131" s="21" t="e">
        <f>INDEX('انبار قطعات ولوازم یدکی'!C:C,MATCH('11111'!A:A,'انبار قطعات ولوازم یدکی'!E:E,0))</f>
        <v>#N/A</v>
      </c>
      <c r="E1131" s="21" t="e">
        <f>INDEX('انبار قطعات ولوازم یدکی'!F:F,MATCH('11111'!A:A,'انبار قطعات ولوازم یدکی'!E:E,0))</f>
        <v>#N/A</v>
      </c>
      <c r="F1131" s="22" t="e">
        <f>INDEX('انبار قطعات ولوازم یدکی'!L:L,MATCH('11111'!A:A,'انبار قطعات ولوازم یدکی'!E:E,0))</f>
        <v>#N/A</v>
      </c>
      <c r="G1131" s="23">
        <f>'انبار قطعات ولوازم یدکی'!S132</f>
        <v>0</v>
      </c>
      <c r="H1131" s="21">
        <f>'انبار قطعات ولوازم یدکی'!V132</f>
        <v>0</v>
      </c>
      <c r="I1131" s="21">
        <f>'انبار قطعات ولوازم یدکی'!Y132</f>
        <v>0</v>
      </c>
      <c r="J1131" s="21">
        <f>'انبار قطعات ولوازم یدکی'!AB132</f>
        <v>0</v>
      </c>
      <c r="K1131" s="21">
        <f>'انبار قطعات ولوازم یدکی'!AE132</f>
        <v>0</v>
      </c>
      <c r="L1131" s="21">
        <f>'انبار قطعات ولوازم یدکی'!AH132</f>
        <v>0</v>
      </c>
      <c r="M1131" s="21">
        <f>'انبار قطعات ولوازم یدکی'!AK132</f>
        <v>0</v>
      </c>
      <c r="N1131" s="21">
        <f>'انبار قطعات ولوازم یدکی'!AN132</f>
        <v>0</v>
      </c>
      <c r="O1131" s="21">
        <f>'انبار قطعات ولوازم یدکی'!AQ132</f>
        <v>0</v>
      </c>
      <c r="P1131" s="21">
        <f>'انبار قطعات ولوازم یدکی'!AT132</f>
        <v>0</v>
      </c>
      <c r="Q1131" s="21">
        <f>'انبار قطعات ولوازم یدکی'!AW132</f>
        <v>0</v>
      </c>
      <c r="R1131" s="21">
        <f>'انبار قطعات ولوازم یدکی'!AZ132</f>
        <v>0</v>
      </c>
      <c r="S1131" s="21">
        <f>'انبار قطعات ولوازم یدکی'!BC132</f>
        <v>0</v>
      </c>
      <c r="T1131" s="21">
        <f>'انبار قطعات ولوازم یدکی'!BF132</f>
        <v>0</v>
      </c>
      <c r="U1131" s="21">
        <f>'انبار قطعات ولوازم یدکی'!BI132</f>
        <v>0</v>
      </c>
      <c r="V1131" s="21">
        <f>'انبار قطعات ولوازم یدکی'!BL132</f>
        <v>0</v>
      </c>
      <c r="W1131" s="21">
        <f>'انبار قطعات ولوازم یدکی'!BO132</f>
        <v>0</v>
      </c>
      <c r="X1131" s="21">
        <f>'انبار قطعات ولوازم یدکی'!BR132</f>
        <v>0</v>
      </c>
      <c r="Y1131" s="21">
        <f>'انبار قطعات ولوازم یدکی'!BU132</f>
        <v>0</v>
      </c>
      <c r="Z1131" s="21">
        <f>'انبار قطعات ولوازم یدکی'!BX132</f>
        <v>0</v>
      </c>
      <c r="AA1131" s="21">
        <f>'انبار قطعات ولوازم یدکی'!CA132</f>
        <v>0</v>
      </c>
      <c r="AB1131" s="21">
        <f>'انبار قطعات ولوازم یدکی'!CD132</f>
        <v>0</v>
      </c>
      <c r="AC1131" s="21">
        <f>'انبار قطعات ولوازم یدکی'!CG132</f>
        <v>0</v>
      </c>
      <c r="AD1131" s="21">
        <f>'انبار قطعات ولوازم یدکی'!CJ132</f>
        <v>0</v>
      </c>
      <c r="AE1131" s="21">
        <f>'انبار قطعات ولوازم یدکی'!CM132</f>
        <v>0</v>
      </c>
      <c r="AF1131" s="21">
        <f>'انبار قطعات ولوازم یدکی'!CP132</f>
        <v>0</v>
      </c>
      <c r="AG1131" s="21">
        <f>'انبار قطعات ولوازم یدکی'!CS132</f>
        <v>0</v>
      </c>
      <c r="AH1131" s="21">
        <f>'انبار قطعات ولوازم یدکی'!CV132</f>
        <v>0</v>
      </c>
      <c r="AI1131" s="21">
        <f>'انبار قطعات ولوازم یدکی'!CY132</f>
        <v>0</v>
      </c>
      <c r="AJ1131" s="21">
        <f>'انبار قطعات ولوازم یدکی'!DB132</f>
        <v>0</v>
      </c>
      <c r="AK1131" s="21">
        <f>'انبار قطعات ولوازم یدکی'!DE132</f>
        <v>0</v>
      </c>
      <c r="AL1131" s="12">
        <f t="shared" si="35"/>
        <v>0</v>
      </c>
      <c r="AM1131" s="23">
        <f>'انبار قطعات ولوازم یدکی'!R132</f>
        <v>0</v>
      </c>
      <c r="AN1131" s="21">
        <f>'انبار قطعات ولوازم یدکی'!U132</f>
        <v>0</v>
      </c>
      <c r="AO1131" s="21">
        <f>'انبار قطعات ولوازم یدکی'!X132</f>
        <v>0</v>
      </c>
      <c r="AP1131" s="21">
        <f>'انبار قطعات ولوازم یدکی'!AA132</f>
        <v>0</v>
      </c>
      <c r="AQ1131" s="21">
        <f>'انبار قطعات ولوازم یدکی'!AD132</f>
        <v>0</v>
      </c>
      <c r="AR1131" s="21">
        <f>'انبار قطعات ولوازم یدکی'!AG132</f>
        <v>0</v>
      </c>
      <c r="AS1131" s="21">
        <f>'انبار قطعات ولوازم یدکی'!AJ132</f>
        <v>0</v>
      </c>
      <c r="AT1131" s="21">
        <f>'انبار قطعات ولوازم یدکی'!AM132</f>
        <v>0</v>
      </c>
      <c r="AU1131" s="21">
        <f>'انبار قطعات ولوازم یدکی'!AP132</f>
        <v>0</v>
      </c>
      <c r="AV1131" s="21">
        <f>'انبار قطعات ولوازم یدکی'!AS132</f>
        <v>0</v>
      </c>
      <c r="AW1131" s="21">
        <f>'انبار قطعات ولوازم یدکی'!AV132</f>
        <v>0</v>
      </c>
      <c r="AX1131" s="21">
        <f>'انبار قطعات ولوازم یدکی'!AY132</f>
        <v>0</v>
      </c>
      <c r="AY1131" s="21">
        <f>'انبار قطعات ولوازم یدکی'!BB132</f>
        <v>0</v>
      </c>
      <c r="AZ1131" s="21">
        <f>'انبار قطعات ولوازم یدکی'!BE132</f>
        <v>0</v>
      </c>
      <c r="BA1131" s="21">
        <f>'انبار قطعات ولوازم یدکی'!BH132</f>
        <v>0</v>
      </c>
      <c r="BB1131" s="21">
        <f>'انبار قطعات ولوازم یدکی'!BK132</f>
        <v>0</v>
      </c>
      <c r="BC1131" s="21">
        <f>'انبار قطعات ولوازم یدکی'!BN132</f>
        <v>0</v>
      </c>
      <c r="BD1131" s="21">
        <f>'انبار قطعات ولوازم یدکی'!BQ132</f>
        <v>0</v>
      </c>
      <c r="BE1131" s="21">
        <f>'انبار قطعات ولوازم یدکی'!BT132</f>
        <v>0</v>
      </c>
      <c r="BF1131" s="21">
        <f>'انبار قطعات ولوازم یدکی'!BW132</f>
        <v>0</v>
      </c>
      <c r="BG1131" s="21">
        <f>'انبار قطعات ولوازم یدکی'!BZ132</f>
        <v>0</v>
      </c>
      <c r="BH1131" s="21">
        <f>'انبار قطعات ولوازم یدکی'!CC132</f>
        <v>0</v>
      </c>
      <c r="BI1131" s="21">
        <f>'انبار قطعات ولوازم یدکی'!CF132</f>
        <v>0</v>
      </c>
      <c r="BJ1131" s="21">
        <f>'انبار قطعات ولوازم یدکی'!CI132</f>
        <v>0</v>
      </c>
      <c r="BK1131" s="21">
        <f>'انبار قطعات ولوازم یدکی'!CL132</f>
        <v>0</v>
      </c>
      <c r="BL1131" s="21">
        <f>'انبار قطعات ولوازم یدکی'!CO132</f>
        <v>0</v>
      </c>
      <c r="BM1131" s="21">
        <f>'انبار قطعات ولوازم یدکی'!CR132</f>
        <v>0</v>
      </c>
      <c r="BN1131" s="21">
        <f>'انبار قطعات ولوازم یدکی'!CU132</f>
        <v>0</v>
      </c>
      <c r="BO1131" s="21">
        <f>'انبار قطعات ولوازم یدکی'!CX132</f>
        <v>0</v>
      </c>
      <c r="BP1131" s="21">
        <f>'انبار قطعات ولوازم یدکی'!DA132</f>
        <v>0</v>
      </c>
      <c r="BQ1131" s="21">
        <f>'انبار قطعات ولوازم یدکی'!DD132</f>
        <v>0</v>
      </c>
      <c r="BR1131" s="24">
        <f t="shared" si="34"/>
        <v>0</v>
      </c>
    </row>
    <row r="1132" spans="1:70" ht="15.75">
      <c r="A1132" s="20" t="s">
        <v>762</v>
      </c>
      <c r="B1132" s="20" t="s">
        <v>1710</v>
      </c>
      <c r="C1132" s="21" t="e">
        <f>INDEX('انبار قطعات ولوازم یدکی'!D:D,MATCH('11111'!A:A,'انبار قطعات ولوازم یدکی'!E:E,0))</f>
        <v>#N/A</v>
      </c>
      <c r="D1132" s="21" t="e">
        <f>INDEX('انبار قطعات ولوازم یدکی'!C:C,MATCH('11111'!A:A,'انبار قطعات ولوازم یدکی'!E:E,0))</f>
        <v>#N/A</v>
      </c>
      <c r="E1132" s="21" t="e">
        <f>INDEX('انبار قطعات ولوازم یدکی'!F:F,MATCH('11111'!A:A,'انبار قطعات ولوازم یدکی'!E:E,0))</f>
        <v>#N/A</v>
      </c>
      <c r="F1132" s="22" t="e">
        <f>INDEX('انبار قطعات ولوازم یدکی'!L:L,MATCH('11111'!A:A,'انبار قطعات ولوازم یدکی'!E:E,0))</f>
        <v>#N/A</v>
      </c>
      <c r="G1132" s="23">
        <f>'انبار قطعات ولوازم یدکی'!S133</f>
        <v>0</v>
      </c>
      <c r="H1132" s="21">
        <f>'انبار قطعات ولوازم یدکی'!V133</f>
        <v>0</v>
      </c>
      <c r="I1132" s="21">
        <f>'انبار قطعات ولوازم یدکی'!Y133</f>
        <v>0</v>
      </c>
      <c r="J1132" s="21">
        <f>'انبار قطعات ولوازم یدکی'!AB133</f>
        <v>0</v>
      </c>
      <c r="K1132" s="21">
        <f>'انبار قطعات ولوازم یدکی'!AE133</f>
        <v>0</v>
      </c>
      <c r="L1132" s="21">
        <f>'انبار قطعات ولوازم یدکی'!AH133</f>
        <v>0</v>
      </c>
      <c r="M1132" s="21">
        <f>'انبار قطعات ولوازم یدکی'!AK133</f>
        <v>0</v>
      </c>
      <c r="N1132" s="21">
        <f>'انبار قطعات ولوازم یدکی'!AN133</f>
        <v>0</v>
      </c>
      <c r="O1132" s="21">
        <f>'انبار قطعات ولوازم یدکی'!AQ133</f>
        <v>0</v>
      </c>
      <c r="P1132" s="21">
        <f>'انبار قطعات ولوازم یدکی'!AT133</f>
        <v>0</v>
      </c>
      <c r="Q1132" s="21">
        <f>'انبار قطعات ولوازم یدکی'!AW133</f>
        <v>0</v>
      </c>
      <c r="R1132" s="21">
        <f>'انبار قطعات ولوازم یدکی'!AZ133</f>
        <v>0</v>
      </c>
      <c r="S1132" s="21">
        <f>'انبار قطعات ولوازم یدکی'!BC133</f>
        <v>0</v>
      </c>
      <c r="T1132" s="21">
        <f>'انبار قطعات ولوازم یدکی'!BF133</f>
        <v>0</v>
      </c>
      <c r="U1132" s="21">
        <f>'انبار قطعات ولوازم یدکی'!BI133</f>
        <v>0</v>
      </c>
      <c r="V1132" s="21">
        <f>'انبار قطعات ولوازم یدکی'!BL133</f>
        <v>0</v>
      </c>
      <c r="W1132" s="21">
        <f>'انبار قطعات ولوازم یدکی'!BO133</f>
        <v>0</v>
      </c>
      <c r="X1132" s="21">
        <f>'انبار قطعات ولوازم یدکی'!BR133</f>
        <v>0</v>
      </c>
      <c r="Y1132" s="21">
        <f>'انبار قطعات ولوازم یدکی'!BU133</f>
        <v>0</v>
      </c>
      <c r="Z1132" s="21">
        <f>'انبار قطعات ولوازم یدکی'!BX133</f>
        <v>0</v>
      </c>
      <c r="AA1132" s="21">
        <f>'انبار قطعات ولوازم یدکی'!CA133</f>
        <v>0</v>
      </c>
      <c r="AB1132" s="21">
        <f>'انبار قطعات ولوازم یدکی'!CD133</f>
        <v>0</v>
      </c>
      <c r="AC1132" s="21">
        <f>'انبار قطعات ولوازم یدکی'!CG133</f>
        <v>0</v>
      </c>
      <c r="AD1132" s="21">
        <f>'انبار قطعات ولوازم یدکی'!CJ133</f>
        <v>0</v>
      </c>
      <c r="AE1132" s="21">
        <f>'انبار قطعات ولوازم یدکی'!CM133</f>
        <v>0</v>
      </c>
      <c r="AF1132" s="21">
        <f>'انبار قطعات ولوازم یدکی'!CP133</f>
        <v>0</v>
      </c>
      <c r="AG1132" s="21">
        <f>'انبار قطعات ولوازم یدکی'!CS133</f>
        <v>0</v>
      </c>
      <c r="AH1132" s="21">
        <f>'انبار قطعات ولوازم یدکی'!CV133</f>
        <v>0</v>
      </c>
      <c r="AI1132" s="21">
        <f>'انبار قطعات ولوازم یدکی'!CY133</f>
        <v>0</v>
      </c>
      <c r="AJ1132" s="21">
        <f>'انبار قطعات ولوازم یدکی'!DB133</f>
        <v>0</v>
      </c>
      <c r="AK1132" s="21">
        <f>'انبار قطعات ولوازم یدکی'!DE133</f>
        <v>0</v>
      </c>
      <c r="AL1132" s="12">
        <f t="shared" si="35"/>
        <v>0</v>
      </c>
      <c r="AM1132" s="23">
        <f>'انبار قطعات ولوازم یدکی'!R133</f>
        <v>0</v>
      </c>
      <c r="AN1132" s="21">
        <f>'انبار قطعات ولوازم یدکی'!U133</f>
        <v>0</v>
      </c>
      <c r="AO1132" s="21">
        <f>'انبار قطعات ولوازم یدکی'!X133</f>
        <v>0</v>
      </c>
      <c r="AP1132" s="21">
        <f>'انبار قطعات ولوازم یدکی'!AA133</f>
        <v>0</v>
      </c>
      <c r="AQ1132" s="21">
        <f>'انبار قطعات ولوازم یدکی'!AD133</f>
        <v>0</v>
      </c>
      <c r="AR1132" s="21">
        <f>'انبار قطعات ولوازم یدکی'!AG133</f>
        <v>0</v>
      </c>
      <c r="AS1132" s="21">
        <f>'انبار قطعات ولوازم یدکی'!AJ133</f>
        <v>0</v>
      </c>
      <c r="AT1132" s="21">
        <f>'انبار قطعات ولوازم یدکی'!AM133</f>
        <v>0</v>
      </c>
      <c r="AU1132" s="21">
        <f>'انبار قطعات ولوازم یدکی'!AP133</f>
        <v>0</v>
      </c>
      <c r="AV1132" s="21">
        <f>'انبار قطعات ولوازم یدکی'!AS133</f>
        <v>0</v>
      </c>
      <c r="AW1132" s="21">
        <f>'انبار قطعات ولوازم یدکی'!AV133</f>
        <v>0</v>
      </c>
      <c r="AX1132" s="21">
        <f>'انبار قطعات ولوازم یدکی'!AY133</f>
        <v>0</v>
      </c>
      <c r="AY1132" s="21">
        <f>'انبار قطعات ولوازم یدکی'!BB133</f>
        <v>0</v>
      </c>
      <c r="AZ1132" s="21">
        <f>'انبار قطعات ولوازم یدکی'!BE133</f>
        <v>0</v>
      </c>
      <c r="BA1132" s="21">
        <f>'انبار قطعات ولوازم یدکی'!BH133</f>
        <v>0</v>
      </c>
      <c r="BB1132" s="21">
        <f>'انبار قطعات ولوازم یدکی'!BK133</f>
        <v>0</v>
      </c>
      <c r="BC1132" s="21">
        <f>'انبار قطعات ولوازم یدکی'!BN133</f>
        <v>0</v>
      </c>
      <c r="BD1132" s="21">
        <f>'انبار قطعات ولوازم یدکی'!BQ133</f>
        <v>0</v>
      </c>
      <c r="BE1132" s="21">
        <f>'انبار قطعات ولوازم یدکی'!BT133</f>
        <v>0</v>
      </c>
      <c r="BF1132" s="21">
        <f>'انبار قطعات ولوازم یدکی'!BW133</f>
        <v>0</v>
      </c>
      <c r="BG1132" s="21">
        <f>'انبار قطعات ولوازم یدکی'!BZ133</f>
        <v>0</v>
      </c>
      <c r="BH1132" s="21">
        <f>'انبار قطعات ولوازم یدکی'!CC133</f>
        <v>0</v>
      </c>
      <c r="BI1132" s="21">
        <f>'انبار قطعات ولوازم یدکی'!CF133</f>
        <v>0</v>
      </c>
      <c r="BJ1132" s="21">
        <f>'انبار قطعات ولوازم یدکی'!CI133</f>
        <v>0</v>
      </c>
      <c r="BK1132" s="21">
        <f>'انبار قطعات ولوازم یدکی'!CL133</f>
        <v>0</v>
      </c>
      <c r="BL1132" s="21">
        <f>'انبار قطعات ولوازم یدکی'!CO133</f>
        <v>0</v>
      </c>
      <c r="BM1132" s="21">
        <f>'انبار قطعات ولوازم یدکی'!CR133</f>
        <v>0</v>
      </c>
      <c r="BN1132" s="21">
        <f>'انبار قطعات ولوازم یدکی'!CU133</f>
        <v>0</v>
      </c>
      <c r="BO1132" s="21">
        <f>'انبار قطعات ولوازم یدکی'!CX133</f>
        <v>0</v>
      </c>
      <c r="BP1132" s="21">
        <f>'انبار قطعات ولوازم یدکی'!DA133</f>
        <v>0</v>
      </c>
      <c r="BQ1132" s="21">
        <f>'انبار قطعات ولوازم یدکی'!DD133</f>
        <v>0</v>
      </c>
      <c r="BR1132" s="24">
        <f t="shared" ref="BR1132:BR1195" si="36">SUM(AM1132:BQ1132)</f>
        <v>0</v>
      </c>
    </row>
    <row r="1133" spans="1:70" ht="15.75">
      <c r="A1133" s="20" t="s">
        <v>763</v>
      </c>
      <c r="B1133" s="20" t="s">
        <v>1710</v>
      </c>
      <c r="C1133" s="21" t="e">
        <f>INDEX('انبار قطعات ولوازم یدکی'!D:D,MATCH('11111'!A:A,'انبار قطعات ولوازم یدکی'!E:E,0))</f>
        <v>#N/A</v>
      </c>
      <c r="D1133" s="21" t="e">
        <f>INDEX('انبار قطعات ولوازم یدکی'!C:C,MATCH('11111'!A:A,'انبار قطعات ولوازم یدکی'!E:E,0))</f>
        <v>#N/A</v>
      </c>
      <c r="E1133" s="21" t="e">
        <f>INDEX('انبار قطعات ولوازم یدکی'!F:F,MATCH('11111'!A:A,'انبار قطعات ولوازم یدکی'!E:E,0))</f>
        <v>#N/A</v>
      </c>
      <c r="F1133" s="22" t="e">
        <f>INDEX('انبار قطعات ولوازم یدکی'!L:L,MATCH('11111'!A:A,'انبار قطعات ولوازم یدکی'!E:E,0))</f>
        <v>#N/A</v>
      </c>
      <c r="G1133" s="23">
        <f>'انبار قطعات ولوازم یدکی'!S134</f>
        <v>0</v>
      </c>
      <c r="H1133" s="21">
        <f>'انبار قطعات ولوازم یدکی'!V134</f>
        <v>0</v>
      </c>
      <c r="I1133" s="21">
        <f>'انبار قطعات ولوازم یدکی'!Y134</f>
        <v>0</v>
      </c>
      <c r="J1133" s="21">
        <f>'انبار قطعات ولوازم یدکی'!AB134</f>
        <v>0</v>
      </c>
      <c r="K1133" s="21">
        <f>'انبار قطعات ولوازم یدکی'!AE134</f>
        <v>0</v>
      </c>
      <c r="L1133" s="21">
        <f>'انبار قطعات ولوازم یدکی'!AH134</f>
        <v>0</v>
      </c>
      <c r="M1133" s="21">
        <f>'انبار قطعات ولوازم یدکی'!AK134</f>
        <v>0</v>
      </c>
      <c r="N1133" s="21">
        <f>'انبار قطعات ولوازم یدکی'!AN134</f>
        <v>0</v>
      </c>
      <c r="O1133" s="21">
        <f>'انبار قطعات ولوازم یدکی'!AQ134</f>
        <v>0</v>
      </c>
      <c r="P1133" s="21">
        <f>'انبار قطعات ولوازم یدکی'!AT134</f>
        <v>0</v>
      </c>
      <c r="Q1133" s="21">
        <f>'انبار قطعات ولوازم یدکی'!AW134</f>
        <v>0</v>
      </c>
      <c r="R1133" s="21">
        <f>'انبار قطعات ولوازم یدکی'!AZ134</f>
        <v>0</v>
      </c>
      <c r="S1133" s="21">
        <f>'انبار قطعات ولوازم یدکی'!BC134</f>
        <v>0</v>
      </c>
      <c r="T1133" s="21">
        <f>'انبار قطعات ولوازم یدکی'!BF134</f>
        <v>0</v>
      </c>
      <c r="U1133" s="21">
        <f>'انبار قطعات ولوازم یدکی'!BI134</f>
        <v>0</v>
      </c>
      <c r="V1133" s="21">
        <f>'انبار قطعات ولوازم یدکی'!BL134</f>
        <v>0</v>
      </c>
      <c r="W1133" s="21">
        <f>'انبار قطعات ولوازم یدکی'!BO134</f>
        <v>0</v>
      </c>
      <c r="X1133" s="21">
        <f>'انبار قطعات ولوازم یدکی'!BR134</f>
        <v>0</v>
      </c>
      <c r="Y1133" s="21">
        <f>'انبار قطعات ولوازم یدکی'!BU134</f>
        <v>0</v>
      </c>
      <c r="Z1133" s="21">
        <f>'انبار قطعات ولوازم یدکی'!BX134</f>
        <v>0</v>
      </c>
      <c r="AA1133" s="21">
        <f>'انبار قطعات ولوازم یدکی'!CA134</f>
        <v>0</v>
      </c>
      <c r="AB1133" s="21">
        <f>'انبار قطعات ولوازم یدکی'!CD134</f>
        <v>0</v>
      </c>
      <c r="AC1133" s="21">
        <f>'انبار قطعات ولوازم یدکی'!CG134</f>
        <v>0</v>
      </c>
      <c r="AD1133" s="21">
        <f>'انبار قطعات ولوازم یدکی'!CJ134</f>
        <v>0</v>
      </c>
      <c r="AE1133" s="21">
        <f>'انبار قطعات ولوازم یدکی'!CM134</f>
        <v>0</v>
      </c>
      <c r="AF1133" s="21">
        <f>'انبار قطعات ولوازم یدکی'!CP134</f>
        <v>0</v>
      </c>
      <c r="AG1133" s="21">
        <f>'انبار قطعات ولوازم یدکی'!CS134</f>
        <v>0</v>
      </c>
      <c r="AH1133" s="21">
        <f>'انبار قطعات ولوازم یدکی'!CV134</f>
        <v>0</v>
      </c>
      <c r="AI1133" s="21">
        <f>'انبار قطعات ولوازم یدکی'!CY134</f>
        <v>0</v>
      </c>
      <c r="AJ1133" s="21">
        <f>'انبار قطعات ولوازم یدکی'!DB134</f>
        <v>0</v>
      </c>
      <c r="AK1133" s="21">
        <f>'انبار قطعات ولوازم یدکی'!DE134</f>
        <v>0</v>
      </c>
      <c r="AL1133" s="12">
        <f t="shared" si="35"/>
        <v>0</v>
      </c>
      <c r="AM1133" s="23">
        <f>'انبار قطعات ولوازم یدکی'!R134</f>
        <v>0</v>
      </c>
      <c r="AN1133" s="21">
        <f>'انبار قطعات ولوازم یدکی'!U134</f>
        <v>0</v>
      </c>
      <c r="AO1133" s="21">
        <f>'انبار قطعات ولوازم یدکی'!X134</f>
        <v>0</v>
      </c>
      <c r="AP1133" s="21">
        <f>'انبار قطعات ولوازم یدکی'!AA134</f>
        <v>0</v>
      </c>
      <c r="AQ1133" s="21">
        <f>'انبار قطعات ولوازم یدکی'!AD134</f>
        <v>0</v>
      </c>
      <c r="AR1133" s="21">
        <f>'انبار قطعات ولوازم یدکی'!AG134</f>
        <v>0</v>
      </c>
      <c r="AS1133" s="21">
        <f>'انبار قطعات ولوازم یدکی'!AJ134</f>
        <v>0</v>
      </c>
      <c r="AT1133" s="21">
        <f>'انبار قطعات ولوازم یدکی'!AM134</f>
        <v>0</v>
      </c>
      <c r="AU1133" s="21">
        <f>'انبار قطعات ولوازم یدکی'!AP134</f>
        <v>0</v>
      </c>
      <c r="AV1133" s="21">
        <f>'انبار قطعات ولوازم یدکی'!AS134</f>
        <v>0</v>
      </c>
      <c r="AW1133" s="21">
        <f>'انبار قطعات ولوازم یدکی'!AV134</f>
        <v>0</v>
      </c>
      <c r="AX1133" s="21">
        <f>'انبار قطعات ولوازم یدکی'!AY134</f>
        <v>0</v>
      </c>
      <c r="AY1133" s="21">
        <f>'انبار قطعات ولوازم یدکی'!BB134</f>
        <v>0</v>
      </c>
      <c r="AZ1133" s="21">
        <f>'انبار قطعات ولوازم یدکی'!BE134</f>
        <v>0</v>
      </c>
      <c r="BA1133" s="21">
        <f>'انبار قطعات ولوازم یدکی'!BH134</f>
        <v>0</v>
      </c>
      <c r="BB1133" s="21">
        <f>'انبار قطعات ولوازم یدکی'!BK134</f>
        <v>0</v>
      </c>
      <c r="BC1133" s="21">
        <f>'انبار قطعات ولوازم یدکی'!BN134</f>
        <v>0</v>
      </c>
      <c r="BD1133" s="21">
        <f>'انبار قطعات ولوازم یدکی'!BQ134</f>
        <v>0</v>
      </c>
      <c r="BE1133" s="21">
        <f>'انبار قطعات ولوازم یدکی'!BT134</f>
        <v>0</v>
      </c>
      <c r="BF1133" s="21">
        <f>'انبار قطعات ولوازم یدکی'!BW134</f>
        <v>0</v>
      </c>
      <c r="BG1133" s="21">
        <f>'انبار قطعات ولوازم یدکی'!BZ134</f>
        <v>0</v>
      </c>
      <c r="BH1133" s="21">
        <f>'انبار قطعات ولوازم یدکی'!CC134</f>
        <v>0</v>
      </c>
      <c r="BI1133" s="21">
        <f>'انبار قطعات ولوازم یدکی'!CF134</f>
        <v>0</v>
      </c>
      <c r="BJ1133" s="21">
        <f>'انبار قطعات ولوازم یدکی'!CI134</f>
        <v>0</v>
      </c>
      <c r="BK1133" s="21">
        <f>'انبار قطعات ولوازم یدکی'!CL134</f>
        <v>0</v>
      </c>
      <c r="BL1133" s="21">
        <f>'انبار قطعات ولوازم یدکی'!CO134</f>
        <v>0</v>
      </c>
      <c r="BM1133" s="21">
        <f>'انبار قطعات ولوازم یدکی'!CR134</f>
        <v>0</v>
      </c>
      <c r="BN1133" s="21">
        <f>'انبار قطعات ولوازم یدکی'!CU134</f>
        <v>0</v>
      </c>
      <c r="BO1133" s="21">
        <f>'انبار قطعات ولوازم یدکی'!CX134</f>
        <v>0</v>
      </c>
      <c r="BP1133" s="21">
        <f>'انبار قطعات ولوازم یدکی'!DA134</f>
        <v>0</v>
      </c>
      <c r="BQ1133" s="21">
        <f>'انبار قطعات ولوازم یدکی'!DD134</f>
        <v>0</v>
      </c>
      <c r="BR1133" s="24">
        <f t="shared" si="36"/>
        <v>0</v>
      </c>
    </row>
    <row r="1134" spans="1:70" ht="15.75">
      <c r="A1134" s="20" t="s">
        <v>764</v>
      </c>
      <c r="B1134" s="20" t="s">
        <v>1710</v>
      </c>
      <c r="C1134" s="21" t="e">
        <f>INDEX('انبار قطعات ولوازم یدکی'!D:D,MATCH('11111'!A:A,'انبار قطعات ولوازم یدکی'!E:E,0))</f>
        <v>#N/A</v>
      </c>
      <c r="D1134" s="21" t="e">
        <f>INDEX('انبار قطعات ولوازم یدکی'!C:C,MATCH('11111'!A:A,'انبار قطعات ولوازم یدکی'!E:E,0))</f>
        <v>#N/A</v>
      </c>
      <c r="E1134" s="21" t="e">
        <f>INDEX('انبار قطعات ولوازم یدکی'!F:F,MATCH('11111'!A:A,'انبار قطعات ولوازم یدکی'!E:E,0))</f>
        <v>#N/A</v>
      </c>
      <c r="F1134" s="22" t="e">
        <f>INDEX('انبار قطعات ولوازم یدکی'!L:L,MATCH('11111'!A:A,'انبار قطعات ولوازم یدکی'!E:E,0))</f>
        <v>#N/A</v>
      </c>
      <c r="G1134" s="23">
        <f>'انبار قطعات ولوازم یدکی'!S135</f>
        <v>0</v>
      </c>
      <c r="H1134" s="21">
        <f>'انبار قطعات ولوازم یدکی'!V135</f>
        <v>0</v>
      </c>
      <c r="I1134" s="21">
        <f>'انبار قطعات ولوازم یدکی'!Y135</f>
        <v>0</v>
      </c>
      <c r="J1134" s="21">
        <f>'انبار قطعات ولوازم یدکی'!AB135</f>
        <v>0</v>
      </c>
      <c r="K1134" s="21">
        <f>'انبار قطعات ولوازم یدکی'!AE135</f>
        <v>0</v>
      </c>
      <c r="L1134" s="21">
        <f>'انبار قطعات ولوازم یدکی'!AH135</f>
        <v>0</v>
      </c>
      <c r="M1134" s="21">
        <f>'انبار قطعات ولوازم یدکی'!AK135</f>
        <v>0</v>
      </c>
      <c r="N1134" s="21">
        <f>'انبار قطعات ولوازم یدکی'!AN135</f>
        <v>0</v>
      </c>
      <c r="O1134" s="21">
        <f>'انبار قطعات ولوازم یدکی'!AQ135</f>
        <v>0</v>
      </c>
      <c r="P1134" s="21">
        <f>'انبار قطعات ولوازم یدکی'!AT135</f>
        <v>0</v>
      </c>
      <c r="Q1134" s="21">
        <f>'انبار قطعات ولوازم یدکی'!AW135</f>
        <v>0</v>
      </c>
      <c r="R1134" s="21">
        <f>'انبار قطعات ولوازم یدکی'!AZ135</f>
        <v>0</v>
      </c>
      <c r="S1134" s="21">
        <f>'انبار قطعات ولوازم یدکی'!BC135</f>
        <v>0</v>
      </c>
      <c r="T1134" s="21">
        <f>'انبار قطعات ولوازم یدکی'!BF135</f>
        <v>0</v>
      </c>
      <c r="U1134" s="21">
        <f>'انبار قطعات ولوازم یدکی'!BI135</f>
        <v>0</v>
      </c>
      <c r="V1134" s="21">
        <f>'انبار قطعات ولوازم یدکی'!BL135</f>
        <v>0</v>
      </c>
      <c r="W1134" s="21">
        <f>'انبار قطعات ولوازم یدکی'!BO135</f>
        <v>0</v>
      </c>
      <c r="X1134" s="21">
        <f>'انبار قطعات ولوازم یدکی'!BR135</f>
        <v>0</v>
      </c>
      <c r="Y1134" s="21">
        <f>'انبار قطعات ولوازم یدکی'!BU135</f>
        <v>0</v>
      </c>
      <c r="Z1134" s="21">
        <f>'انبار قطعات ولوازم یدکی'!BX135</f>
        <v>0</v>
      </c>
      <c r="AA1134" s="21">
        <f>'انبار قطعات ولوازم یدکی'!CA135</f>
        <v>0</v>
      </c>
      <c r="AB1134" s="21">
        <f>'انبار قطعات ولوازم یدکی'!CD135</f>
        <v>0</v>
      </c>
      <c r="AC1134" s="21">
        <f>'انبار قطعات ولوازم یدکی'!CG135</f>
        <v>0</v>
      </c>
      <c r="AD1134" s="21">
        <f>'انبار قطعات ولوازم یدکی'!CJ135</f>
        <v>0</v>
      </c>
      <c r="AE1134" s="21">
        <f>'انبار قطعات ولوازم یدکی'!CM135</f>
        <v>0</v>
      </c>
      <c r="AF1134" s="21">
        <f>'انبار قطعات ولوازم یدکی'!CP135</f>
        <v>0</v>
      </c>
      <c r="AG1134" s="21">
        <f>'انبار قطعات ولوازم یدکی'!CS135</f>
        <v>0</v>
      </c>
      <c r="AH1134" s="21">
        <f>'انبار قطعات ولوازم یدکی'!CV135</f>
        <v>0</v>
      </c>
      <c r="AI1134" s="21">
        <f>'انبار قطعات ولوازم یدکی'!CY135</f>
        <v>0</v>
      </c>
      <c r="AJ1134" s="21">
        <f>'انبار قطعات ولوازم یدکی'!DB135</f>
        <v>0</v>
      </c>
      <c r="AK1134" s="21">
        <f>'انبار قطعات ولوازم یدکی'!DE135</f>
        <v>0</v>
      </c>
      <c r="AL1134" s="12">
        <f t="shared" si="35"/>
        <v>0</v>
      </c>
      <c r="AM1134" s="23">
        <f>'انبار قطعات ولوازم یدکی'!R135</f>
        <v>0</v>
      </c>
      <c r="AN1134" s="21">
        <f>'انبار قطعات ولوازم یدکی'!U135</f>
        <v>0</v>
      </c>
      <c r="AO1134" s="21">
        <f>'انبار قطعات ولوازم یدکی'!X135</f>
        <v>0</v>
      </c>
      <c r="AP1134" s="21">
        <f>'انبار قطعات ولوازم یدکی'!AA135</f>
        <v>0</v>
      </c>
      <c r="AQ1134" s="21">
        <f>'انبار قطعات ولوازم یدکی'!AD135</f>
        <v>0</v>
      </c>
      <c r="AR1134" s="21">
        <f>'انبار قطعات ولوازم یدکی'!AG135</f>
        <v>0</v>
      </c>
      <c r="AS1134" s="21">
        <f>'انبار قطعات ولوازم یدکی'!AJ135</f>
        <v>0</v>
      </c>
      <c r="AT1134" s="21">
        <f>'انبار قطعات ولوازم یدکی'!AM135</f>
        <v>0</v>
      </c>
      <c r="AU1134" s="21">
        <f>'انبار قطعات ولوازم یدکی'!AP135</f>
        <v>0</v>
      </c>
      <c r="AV1134" s="21">
        <f>'انبار قطعات ولوازم یدکی'!AS135</f>
        <v>0</v>
      </c>
      <c r="AW1134" s="21">
        <f>'انبار قطعات ولوازم یدکی'!AV135</f>
        <v>0</v>
      </c>
      <c r="AX1134" s="21">
        <f>'انبار قطعات ولوازم یدکی'!AY135</f>
        <v>0</v>
      </c>
      <c r="AY1134" s="21">
        <f>'انبار قطعات ولوازم یدکی'!BB135</f>
        <v>0</v>
      </c>
      <c r="AZ1134" s="21">
        <f>'انبار قطعات ولوازم یدکی'!BE135</f>
        <v>0</v>
      </c>
      <c r="BA1134" s="21">
        <f>'انبار قطعات ولوازم یدکی'!BH135</f>
        <v>0</v>
      </c>
      <c r="BB1134" s="21">
        <f>'انبار قطعات ولوازم یدکی'!BK135</f>
        <v>0</v>
      </c>
      <c r="BC1134" s="21">
        <f>'انبار قطعات ولوازم یدکی'!BN135</f>
        <v>0</v>
      </c>
      <c r="BD1134" s="21">
        <f>'انبار قطعات ولوازم یدکی'!BQ135</f>
        <v>0</v>
      </c>
      <c r="BE1134" s="21">
        <f>'انبار قطعات ولوازم یدکی'!BT135</f>
        <v>0</v>
      </c>
      <c r="BF1134" s="21">
        <f>'انبار قطعات ولوازم یدکی'!BW135</f>
        <v>0</v>
      </c>
      <c r="BG1134" s="21">
        <f>'انبار قطعات ولوازم یدکی'!BZ135</f>
        <v>0</v>
      </c>
      <c r="BH1134" s="21">
        <f>'انبار قطعات ولوازم یدکی'!CC135</f>
        <v>0</v>
      </c>
      <c r="BI1134" s="21">
        <f>'انبار قطعات ولوازم یدکی'!CF135</f>
        <v>0</v>
      </c>
      <c r="BJ1134" s="21">
        <f>'انبار قطعات ولوازم یدکی'!CI135</f>
        <v>0</v>
      </c>
      <c r="BK1134" s="21">
        <f>'انبار قطعات ولوازم یدکی'!CL135</f>
        <v>0</v>
      </c>
      <c r="BL1134" s="21">
        <f>'انبار قطعات ولوازم یدکی'!CO135</f>
        <v>0</v>
      </c>
      <c r="BM1134" s="21">
        <f>'انبار قطعات ولوازم یدکی'!CR135</f>
        <v>0</v>
      </c>
      <c r="BN1134" s="21">
        <f>'انبار قطعات ولوازم یدکی'!CU135</f>
        <v>0</v>
      </c>
      <c r="BO1134" s="21">
        <f>'انبار قطعات ولوازم یدکی'!CX135</f>
        <v>0</v>
      </c>
      <c r="BP1134" s="21">
        <f>'انبار قطعات ولوازم یدکی'!DA135</f>
        <v>0</v>
      </c>
      <c r="BQ1134" s="21">
        <f>'انبار قطعات ولوازم یدکی'!DD135</f>
        <v>0</v>
      </c>
      <c r="BR1134" s="24">
        <f t="shared" si="36"/>
        <v>0</v>
      </c>
    </row>
    <row r="1135" spans="1:70" ht="15.75">
      <c r="A1135" s="20" t="s">
        <v>765</v>
      </c>
      <c r="B1135" s="20" t="s">
        <v>1710</v>
      </c>
      <c r="C1135" s="21" t="e">
        <f>INDEX('انبار قطعات ولوازم یدکی'!D:D,MATCH('11111'!A:A,'انبار قطعات ولوازم یدکی'!E:E,0))</f>
        <v>#N/A</v>
      </c>
      <c r="D1135" s="21" t="e">
        <f>INDEX('انبار قطعات ولوازم یدکی'!C:C,MATCH('11111'!A:A,'انبار قطعات ولوازم یدکی'!E:E,0))</f>
        <v>#N/A</v>
      </c>
      <c r="E1135" s="21" t="e">
        <f>INDEX('انبار قطعات ولوازم یدکی'!F:F,MATCH('11111'!A:A,'انبار قطعات ولوازم یدکی'!E:E,0))</f>
        <v>#N/A</v>
      </c>
      <c r="F1135" s="22" t="e">
        <f>INDEX('انبار قطعات ولوازم یدکی'!L:L,MATCH('11111'!A:A,'انبار قطعات ولوازم یدکی'!E:E,0))</f>
        <v>#N/A</v>
      </c>
      <c r="G1135" s="23">
        <f>'انبار قطعات ولوازم یدکی'!S136</f>
        <v>0</v>
      </c>
      <c r="H1135" s="21">
        <f>'انبار قطعات ولوازم یدکی'!V136</f>
        <v>0</v>
      </c>
      <c r="I1135" s="21">
        <f>'انبار قطعات ولوازم یدکی'!Y136</f>
        <v>0</v>
      </c>
      <c r="J1135" s="21">
        <f>'انبار قطعات ولوازم یدکی'!AB136</f>
        <v>0</v>
      </c>
      <c r="K1135" s="21">
        <f>'انبار قطعات ولوازم یدکی'!AE136</f>
        <v>0</v>
      </c>
      <c r="L1135" s="21">
        <f>'انبار قطعات ولوازم یدکی'!AH136</f>
        <v>0</v>
      </c>
      <c r="M1135" s="21">
        <f>'انبار قطعات ولوازم یدکی'!AK136</f>
        <v>0</v>
      </c>
      <c r="N1135" s="21">
        <f>'انبار قطعات ولوازم یدکی'!AN136</f>
        <v>0</v>
      </c>
      <c r="O1135" s="21">
        <f>'انبار قطعات ولوازم یدکی'!AQ136</f>
        <v>0</v>
      </c>
      <c r="P1135" s="21">
        <f>'انبار قطعات ولوازم یدکی'!AT136</f>
        <v>0</v>
      </c>
      <c r="Q1135" s="21">
        <f>'انبار قطعات ولوازم یدکی'!AW136</f>
        <v>0</v>
      </c>
      <c r="R1135" s="21">
        <f>'انبار قطعات ولوازم یدکی'!AZ136</f>
        <v>0</v>
      </c>
      <c r="S1135" s="21">
        <f>'انبار قطعات ولوازم یدکی'!BC136</f>
        <v>0</v>
      </c>
      <c r="T1135" s="21">
        <f>'انبار قطعات ولوازم یدکی'!BF136</f>
        <v>0</v>
      </c>
      <c r="U1135" s="21">
        <f>'انبار قطعات ولوازم یدکی'!BI136</f>
        <v>0</v>
      </c>
      <c r="V1135" s="21">
        <f>'انبار قطعات ولوازم یدکی'!BL136</f>
        <v>0</v>
      </c>
      <c r="W1135" s="21">
        <f>'انبار قطعات ولوازم یدکی'!BO136</f>
        <v>0</v>
      </c>
      <c r="X1135" s="21">
        <f>'انبار قطعات ولوازم یدکی'!BR136</f>
        <v>0</v>
      </c>
      <c r="Y1135" s="21">
        <f>'انبار قطعات ولوازم یدکی'!BU136</f>
        <v>0</v>
      </c>
      <c r="Z1135" s="21">
        <f>'انبار قطعات ولوازم یدکی'!BX136</f>
        <v>0</v>
      </c>
      <c r="AA1135" s="21">
        <f>'انبار قطعات ولوازم یدکی'!CA136</f>
        <v>0</v>
      </c>
      <c r="AB1135" s="21">
        <f>'انبار قطعات ولوازم یدکی'!CD136</f>
        <v>0</v>
      </c>
      <c r="AC1135" s="21">
        <f>'انبار قطعات ولوازم یدکی'!CG136</f>
        <v>0</v>
      </c>
      <c r="AD1135" s="21">
        <f>'انبار قطعات ولوازم یدکی'!CJ136</f>
        <v>0</v>
      </c>
      <c r="AE1135" s="21">
        <f>'انبار قطعات ولوازم یدکی'!CM136</f>
        <v>0</v>
      </c>
      <c r="AF1135" s="21">
        <f>'انبار قطعات ولوازم یدکی'!CP136</f>
        <v>0</v>
      </c>
      <c r="AG1135" s="21">
        <f>'انبار قطعات ولوازم یدکی'!CS136</f>
        <v>0</v>
      </c>
      <c r="AH1135" s="21">
        <f>'انبار قطعات ولوازم یدکی'!CV136</f>
        <v>0</v>
      </c>
      <c r="AI1135" s="21">
        <f>'انبار قطعات ولوازم یدکی'!CY136</f>
        <v>0</v>
      </c>
      <c r="AJ1135" s="21">
        <f>'انبار قطعات ولوازم یدکی'!DB136</f>
        <v>0</v>
      </c>
      <c r="AK1135" s="21">
        <f>'انبار قطعات ولوازم یدکی'!DE136</f>
        <v>0</v>
      </c>
      <c r="AL1135" s="12">
        <f t="shared" si="35"/>
        <v>0</v>
      </c>
      <c r="AM1135" s="23">
        <f>'انبار قطعات ولوازم یدکی'!R136</f>
        <v>0</v>
      </c>
      <c r="AN1135" s="21">
        <f>'انبار قطعات ولوازم یدکی'!U136</f>
        <v>0</v>
      </c>
      <c r="AO1135" s="21">
        <f>'انبار قطعات ولوازم یدکی'!X136</f>
        <v>0</v>
      </c>
      <c r="AP1135" s="21">
        <f>'انبار قطعات ولوازم یدکی'!AA136</f>
        <v>0</v>
      </c>
      <c r="AQ1135" s="21">
        <f>'انبار قطعات ولوازم یدکی'!AD136</f>
        <v>0</v>
      </c>
      <c r="AR1135" s="21">
        <f>'انبار قطعات ولوازم یدکی'!AG136</f>
        <v>0</v>
      </c>
      <c r="AS1135" s="21">
        <f>'انبار قطعات ولوازم یدکی'!AJ136</f>
        <v>0</v>
      </c>
      <c r="AT1135" s="21">
        <f>'انبار قطعات ولوازم یدکی'!AM136</f>
        <v>0</v>
      </c>
      <c r="AU1135" s="21">
        <f>'انبار قطعات ولوازم یدکی'!AP136</f>
        <v>0</v>
      </c>
      <c r="AV1135" s="21">
        <f>'انبار قطعات ولوازم یدکی'!AS136</f>
        <v>0</v>
      </c>
      <c r="AW1135" s="21">
        <f>'انبار قطعات ولوازم یدکی'!AV136</f>
        <v>0</v>
      </c>
      <c r="AX1135" s="21">
        <f>'انبار قطعات ولوازم یدکی'!AY136</f>
        <v>0</v>
      </c>
      <c r="AY1135" s="21">
        <f>'انبار قطعات ولوازم یدکی'!BB136</f>
        <v>0</v>
      </c>
      <c r="AZ1135" s="21">
        <f>'انبار قطعات ولوازم یدکی'!BE136</f>
        <v>0</v>
      </c>
      <c r="BA1135" s="21">
        <f>'انبار قطعات ولوازم یدکی'!BH136</f>
        <v>0</v>
      </c>
      <c r="BB1135" s="21">
        <f>'انبار قطعات ولوازم یدکی'!BK136</f>
        <v>0</v>
      </c>
      <c r="BC1135" s="21">
        <f>'انبار قطعات ولوازم یدکی'!BN136</f>
        <v>0</v>
      </c>
      <c r="BD1135" s="21">
        <f>'انبار قطعات ولوازم یدکی'!BQ136</f>
        <v>0</v>
      </c>
      <c r="BE1135" s="21">
        <f>'انبار قطعات ولوازم یدکی'!BT136</f>
        <v>0</v>
      </c>
      <c r="BF1135" s="21">
        <f>'انبار قطعات ولوازم یدکی'!BW136</f>
        <v>0</v>
      </c>
      <c r="BG1135" s="21">
        <f>'انبار قطعات ولوازم یدکی'!BZ136</f>
        <v>0</v>
      </c>
      <c r="BH1135" s="21">
        <f>'انبار قطعات ولوازم یدکی'!CC136</f>
        <v>0</v>
      </c>
      <c r="BI1135" s="21">
        <f>'انبار قطعات ولوازم یدکی'!CF136</f>
        <v>0</v>
      </c>
      <c r="BJ1135" s="21">
        <f>'انبار قطعات ولوازم یدکی'!CI136</f>
        <v>0</v>
      </c>
      <c r="BK1135" s="21">
        <f>'انبار قطعات ولوازم یدکی'!CL136</f>
        <v>0</v>
      </c>
      <c r="BL1135" s="21">
        <f>'انبار قطعات ولوازم یدکی'!CO136</f>
        <v>0</v>
      </c>
      <c r="BM1135" s="21">
        <f>'انبار قطعات ولوازم یدکی'!CR136</f>
        <v>0</v>
      </c>
      <c r="BN1135" s="21">
        <f>'انبار قطعات ولوازم یدکی'!CU136</f>
        <v>0</v>
      </c>
      <c r="BO1135" s="21">
        <f>'انبار قطعات ولوازم یدکی'!CX136</f>
        <v>0</v>
      </c>
      <c r="BP1135" s="21">
        <f>'انبار قطعات ولوازم یدکی'!DA136</f>
        <v>0</v>
      </c>
      <c r="BQ1135" s="21">
        <f>'انبار قطعات ولوازم یدکی'!DD136</f>
        <v>0</v>
      </c>
      <c r="BR1135" s="24">
        <f t="shared" si="36"/>
        <v>0</v>
      </c>
    </row>
    <row r="1136" spans="1:70" ht="15.75">
      <c r="A1136" s="20" t="s">
        <v>766</v>
      </c>
      <c r="B1136" s="20" t="s">
        <v>1710</v>
      </c>
      <c r="C1136" s="21" t="e">
        <f>INDEX('انبار قطعات ولوازم یدکی'!D:D,MATCH('11111'!A:A,'انبار قطعات ولوازم یدکی'!E:E,0))</f>
        <v>#N/A</v>
      </c>
      <c r="D1136" s="21" t="e">
        <f>INDEX('انبار قطعات ولوازم یدکی'!C:C,MATCH('11111'!A:A,'انبار قطعات ولوازم یدکی'!E:E,0))</f>
        <v>#N/A</v>
      </c>
      <c r="E1136" s="21" t="e">
        <f>INDEX('انبار قطعات ولوازم یدکی'!F:F,MATCH('11111'!A:A,'انبار قطعات ولوازم یدکی'!E:E,0))</f>
        <v>#N/A</v>
      </c>
      <c r="F1136" s="22" t="e">
        <f>INDEX('انبار قطعات ولوازم یدکی'!L:L,MATCH('11111'!A:A,'انبار قطعات ولوازم یدکی'!E:E,0))</f>
        <v>#N/A</v>
      </c>
      <c r="G1136" s="23">
        <f>'انبار قطعات ولوازم یدکی'!S137</f>
        <v>0</v>
      </c>
      <c r="H1136" s="21">
        <f>'انبار قطعات ولوازم یدکی'!V137</f>
        <v>0</v>
      </c>
      <c r="I1136" s="21">
        <f>'انبار قطعات ولوازم یدکی'!Y137</f>
        <v>0</v>
      </c>
      <c r="J1136" s="21">
        <f>'انبار قطعات ولوازم یدکی'!AB137</f>
        <v>0</v>
      </c>
      <c r="K1136" s="21">
        <f>'انبار قطعات ولوازم یدکی'!AE137</f>
        <v>0</v>
      </c>
      <c r="L1136" s="21">
        <f>'انبار قطعات ولوازم یدکی'!AH137</f>
        <v>0</v>
      </c>
      <c r="M1136" s="21">
        <f>'انبار قطعات ولوازم یدکی'!AK137</f>
        <v>0</v>
      </c>
      <c r="N1136" s="21">
        <f>'انبار قطعات ولوازم یدکی'!AN137</f>
        <v>0</v>
      </c>
      <c r="O1136" s="21">
        <f>'انبار قطعات ولوازم یدکی'!AQ137</f>
        <v>0</v>
      </c>
      <c r="P1136" s="21">
        <f>'انبار قطعات ولوازم یدکی'!AT137</f>
        <v>0</v>
      </c>
      <c r="Q1136" s="21">
        <f>'انبار قطعات ولوازم یدکی'!AW137</f>
        <v>0</v>
      </c>
      <c r="R1136" s="21">
        <f>'انبار قطعات ولوازم یدکی'!AZ137</f>
        <v>0</v>
      </c>
      <c r="S1136" s="21">
        <f>'انبار قطعات ولوازم یدکی'!BC137</f>
        <v>0</v>
      </c>
      <c r="T1136" s="21">
        <f>'انبار قطعات ولوازم یدکی'!BF137</f>
        <v>0</v>
      </c>
      <c r="U1136" s="21">
        <f>'انبار قطعات ولوازم یدکی'!BI137</f>
        <v>0</v>
      </c>
      <c r="V1136" s="21">
        <f>'انبار قطعات ولوازم یدکی'!BL137</f>
        <v>0</v>
      </c>
      <c r="W1136" s="21">
        <f>'انبار قطعات ولوازم یدکی'!BO137</f>
        <v>0</v>
      </c>
      <c r="X1136" s="21">
        <f>'انبار قطعات ولوازم یدکی'!BR137</f>
        <v>0</v>
      </c>
      <c r="Y1136" s="21">
        <f>'انبار قطعات ولوازم یدکی'!BU137</f>
        <v>0</v>
      </c>
      <c r="Z1136" s="21">
        <f>'انبار قطعات ولوازم یدکی'!BX137</f>
        <v>0</v>
      </c>
      <c r="AA1136" s="21">
        <f>'انبار قطعات ولوازم یدکی'!CA137</f>
        <v>0</v>
      </c>
      <c r="AB1136" s="21">
        <f>'انبار قطعات ولوازم یدکی'!CD137</f>
        <v>0</v>
      </c>
      <c r="AC1136" s="21">
        <f>'انبار قطعات ولوازم یدکی'!CG137</f>
        <v>0</v>
      </c>
      <c r="AD1136" s="21">
        <f>'انبار قطعات ولوازم یدکی'!CJ137</f>
        <v>0</v>
      </c>
      <c r="AE1136" s="21">
        <f>'انبار قطعات ولوازم یدکی'!CM137</f>
        <v>0</v>
      </c>
      <c r="AF1136" s="21">
        <f>'انبار قطعات ولوازم یدکی'!CP137</f>
        <v>0</v>
      </c>
      <c r="AG1136" s="21">
        <f>'انبار قطعات ولوازم یدکی'!CS137</f>
        <v>0</v>
      </c>
      <c r="AH1136" s="21">
        <f>'انبار قطعات ولوازم یدکی'!CV137</f>
        <v>0</v>
      </c>
      <c r="AI1136" s="21">
        <f>'انبار قطعات ولوازم یدکی'!CY137</f>
        <v>0</v>
      </c>
      <c r="AJ1136" s="21">
        <f>'انبار قطعات ولوازم یدکی'!DB137</f>
        <v>0</v>
      </c>
      <c r="AK1136" s="21">
        <f>'انبار قطعات ولوازم یدکی'!DE137</f>
        <v>0</v>
      </c>
      <c r="AL1136" s="12">
        <f t="shared" si="35"/>
        <v>0</v>
      </c>
      <c r="AM1136" s="23">
        <f>'انبار قطعات ولوازم یدکی'!R137</f>
        <v>0</v>
      </c>
      <c r="AN1136" s="21">
        <f>'انبار قطعات ولوازم یدکی'!U137</f>
        <v>0</v>
      </c>
      <c r="AO1136" s="21">
        <f>'انبار قطعات ولوازم یدکی'!X137</f>
        <v>0</v>
      </c>
      <c r="AP1136" s="21">
        <f>'انبار قطعات ولوازم یدکی'!AA137</f>
        <v>0</v>
      </c>
      <c r="AQ1136" s="21">
        <f>'انبار قطعات ولوازم یدکی'!AD137</f>
        <v>0</v>
      </c>
      <c r="AR1136" s="21">
        <f>'انبار قطعات ولوازم یدکی'!AG137</f>
        <v>0</v>
      </c>
      <c r="AS1136" s="21">
        <f>'انبار قطعات ولوازم یدکی'!AJ137</f>
        <v>0</v>
      </c>
      <c r="AT1136" s="21">
        <f>'انبار قطعات ولوازم یدکی'!AM137</f>
        <v>0</v>
      </c>
      <c r="AU1136" s="21">
        <f>'انبار قطعات ولوازم یدکی'!AP137</f>
        <v>0</v>
      </c>
      <c r="AV1136" s="21">
        <f>'انبار قطعات ولوازم یدکی'!AS137</f>
        <v>0</v>
      </c>
      <c r="AW1136" s="21">
        <f>'انبار قطعات ولوازم یدکی'!AV137</f>
        <v>0</v>
      </c>
      <c r="AX1136" s="21">
        <f>'انبار قطعات ولوازم یدکی'!AY137</f>
        <v>0</v>
      </c>
      <c r="AY1136" s="21">
        <f>'انبار قطعات ولوازم یدکی'!BB137</f>
        <v>0</v>
      </c>
      <c r="AZ1136" s="21">
        <f>'انبار قطعات ولوازم یدکی'!BE137</f>
        <v>0</v>
      </c>
      <c r="BA1136" s="21">
        <f>'انبار قطعات ولوازم یدکی'!BH137</f>
        <v>0</v>
      </c>
      <c r="BB1136" s="21">
        <f>'انبار قطعات ولوازم یدکی'!BK137</f>
        <v>0</v>
      </c>
      <c r="BC1136" s="21">
        <f>'انبار قطعات ولوازم یدکی'!BN137</f>
        <v>0</v>
      </c>
      <c r="BD1136" s="21">
        <f>'انبار قطعات ولوازم یدکی'!BQ137</f>
        <v>0</v>
      </c>
      <c r="BE1136" s="21">
        <f>'انبار قطعات ولوازم یدکی'!BT137</f>
        <v>0</v>
      </c>
      <c r="BF1136" s="21">
        <f>'انبار قطعات ولوازم یدکی'!BW137</f>
        <v>0</v>
      </c>
      <c r="BG1136" s="21">
        <f>'انبار قطعات ولوازم یدکی'!BZ137</f>
        <v>0</v>
      </c>
      <c r="BH1136" s="21">
        <f>'انبار قطعات ولوازم یدکی'!CC137</f>
        <v>0</v>
      </c>
      <c r="BI1136" s="21">
        <f>'انبار قطعات ولوازم یدکی'!CF137</f>
        <v>0</v>
      </c>
      <c r="BJ1136" s="21">
        <f>'انبار قطعات ولوازم یدکی'!CI137</f>
        <v>0</v>
      </c>
      <c r="BK1136" s="21">
        <f>'انبار قطعات ولوازم یدکی'!CL137</f>
        <v>0</v>
      </c>
      <c r="BL1136" s="21">
        <f>'انبار قطعات ولوازم یدکی'!CO137</f>
        <v>0</v>
      </c>
      <c r="BM1136" s="21">
        <f>'انبار قطعات ولوازم یدکی'!CR137</f>
        <v>0</v>
      </c>
      <c r="BN1136" s="21">
        <f>'انبار قطعات ولوازم یدکی'!CU137</f>
        <v>0</v>
      </c>
      <c r="BO1136" s="21">
        <f>'انبار قطعات ولوازم یدکی'!CX137</f>
        <v>0</v>
      </c>
      <c r="BP1136" s="21">
        <f>'انبار قطعات ولوازم یدکی'!DA137</f>
        <v>0</v>
      </c>
      <c r="BQ1136" s="21">
        <f>'انبار قطعات ولوازم یدکی'!DD137</f>
        <v>0</v>
      </c>
      <c r="BR1136" s="24">
        <f t="shared" si="36"/>
        <v>0</v>
      </c>
    </row>
    <row r="1137" spans="1:70" ht="15.75">
      <c r="A1137" s="20" t="s">
        <v>767</v>
      </c>
      <c r="B1137" s="20" t="s">
        <v>1710</v>
      </c>
      <c r="C1137" s="21" t="e">
        <f>INDEX('انبار قطعات ولوازم یدکی'!D:D,MATCH('11111'!A:A,'انبار قطعات ولوازم یدکی'!E:E,0))</f>
        <v>#N/A</v>
      </c>
      <c r="D1137" s="21" t="e">
        <f>INDEX('انبار قطعات ولوازم یدکی'!C:C,MATCH('11111'!A:A,'انبار قطعات ولوازم یدکی'!E:E,0))</f>
        <v>#N/A</v>
      </c>
      <c r="E1137" s="21" t="e">
        <f>INDEX('انبار قطعات ولوازم یدکی'!F:F,MATCH('11111'!A:A,'انبار قطعات ولوازم یدکی'!E:E,0))</f>
        <v>#N/A</v>
      </c>
      <c r="F1137" s="22" t="e">
        <f>INDEX('انبار قطعات ولوازم یدکی'!L:L,MATCH('11111'!A:A,'انبار قطعات ولوازم یدکی'!E:E,0))</f>
        <v>#N/A</v>
      </c>
      <c r="G1137" s="23">
        <f>'انبار قطعات ولوازم یدکی'!S138</f>
        <v>0</v>
      </c>
      <c r="H1137" s="21">
        <f>'انبار قطعات ولوازم یدکی'!V138</f>
        <v>0</v>
      </c>
      <c r="I1137" s="21">
        <f>'انبار قطعات ولوازم یدکی'!Y138</f>
        <v>0</v>
      </c>
      <c r="J1137" s="21">
        <f>'انبار قطعات ولوازم یدکی'!AB138</f>
        <v>0</v>
      </c>
      <c r="K1137" s="21">
        <f>'انبار قطعات ولوازم یدکی'!AE138</f>
        <v>0</v>
      </c>
      <c r="L1137" s="21">
        <f>'انبار قطعات ولوازم یدکی'!AH138</f>
        <v>0</v>
      </c>
      <c r="M1137" s="21">
        <f>'انبار قطعات ولوازم یدکی'!AK138</f>
        <v>0</v>
      </c>
      <c r="N1137" s="21">
        <f>'انبار قطعات ولوازم یدکی'!AN138</f>
        <v>0</v>
      </c>
      <c r="O1137" s="21">
        <f>'انبار قطعات ولوازم یدکی'!AQ138</f>
        <v>0</v>
      </c>
      <c r="P1137" s="21">
        <f>'انبار قطعات ولوازم یدکی'!AT138</f>
        <v>0</v>
      </c>
      <c r="Q1137" s="21">
        <f>'انبار قطعات ولوازم یدکی'!AW138</f>
        <v>0</v>
      </c>
      <c r="R1137" s="21">
        <f>'انبار قطعات ولوازم یدکی'!AZ138</f>
        <v>0</v>
      </c>
      <c r="S1137" s="21">
        <f>'انبار قطعات ولوازم یدکی'!BC138</f>
        <v>0</v>
      </c>
      <c r="T1137" s="21">
        <f>'انبار قطعات ولوازم یدکی'!BF138</f>
        <v>0</v>
      </c>
      <c r="U1137" s="21">
        <f>'انبار قطعات ولوازم یدکی'!BI138</f>
        <v>0</v>
      </c>
      <c r="V1137" s="21">
        <f>'انبار قطعات ولوازم یدکی'!BL138</f>
        <v>0</v>
      </c>
      <c r="W1137" s="21">
        <f>'انبار قطعات ولوازم یدکی'!BO138</f>
        <v>0</v>
      </c>
      <c r="X1137" s="21">
        <f>'انبار قطعات ولوازم یدکی'!BR138</f>
        <v>0</v>
      </c>
      <c r="Y1137" s="21">
        <f>'انبار قطعات ولوازم یدکی'!BU138</f>
        <v>0</v>
      </c>
      <c r="Z1137" s="21">
        <f>'انبار قطعات ولوازم یدکی'!BX138</f>
        <v>0</v>
      </c>
      <c r="AA1137" s="21">
        <f>'انبار قطعات ولوازم یدکی'!CA138</f>
        <v>0</v>
      </c>
      <c r="AB1137" s="21">
        <f>'انبار قطعات ولوازم یدکی'!CD138</f>
        <v>0</v>
      </c>
      <c r="AC1137" s="21">
        <f>'انبار قطعات ولوازم یدکی'!CG138</f>
        <v>0</v>
      </c>
      <c r="AD1137" s="21">
        <f>'انبار قطعات ولوازم یدکی'!CJ138</f>
        <v>0</v>
      </c>
      <c r="AE1137" s="21">
        <f>'انبار قطعات ولوازم یدکی'!CM138</f>
        <v>0</v>
      </c>
      <c r="AF1137" s="21">
        <f>'انبار قطعات ولوازم یدکی'!CP138</f>
        <v>0</v>
      </c>
      <c r="AG1137" s="21">
        <f>'انبار قطعات ولوازم یدکی'!CS138</f>
        <v>0</v>
      </c>
      <c r="AH1137" s="21">
        <f>'انبار قطعات ولوازم یدکی'!CV138</f>
        <v>0</v>
      </c>
      <c r="AI1137" s="21">
        <f>'انبار قطعات ولوازم یدکی'!CY138</f>
        <v>0</v>
      </c>
      <c r="AJ1137" s="21">
        <f>'انبار قطعات ولوازم یدکی'!DB138</f>
        <v>0</v>
      </c>
      <c r="AK1137" s="21">
        <f>'انبار قطعات ولوازم یدکی'!DE138</f>
        <v>0</v>
      </c>
      <c r="AL1137" s="12">
        <f t="shared" si="35"/>
        <v>0</v>
      </c>
      <c r="AM1137" s="23">
        <f>'انبار قطعات ولوازم یدکی'!R138</f>
        <v>0</v>
      </c>
      <c r="AN1137" s="21">
        <f>'انبار قطعات ولوازم یدکی'!U138</f>
        <v>0</v>
      </c>
      <c r="AO1137" s="21">
        <f>'انبار قطعات ولوازم یدکی'!X138</f>
        <v>0</v>
      </c>
      <c r="AP1137" s="21">
        <f>'انبار قطعات ولوازم یدکی'!AA138</f>
        <v>0</v>
      </c>
      <c r="AQ1137" s="21">
        <f>'انبار قطعات ولوازم یدکی'!AD138</f>
        <v>0</v>
      </c>
      <c r="AR1137" s="21">
        <f>'انبار قطعات ولوازم یدکی'!AG138</f>
        <v>0</v>
      </c>
      <c r="AS1137" s="21">
        <f>'انبار قطعات ولوازم یدکی'!AJ138</f>
        <v>0</v>
      </c>
      <c r="AT1137" s="21">
        <f>'انبار قطعات ولوازم یدکی'!AM138</f>
        <v>0</v>
      </c>
      <c r="AU1137" s="21">
        <f>'انبار قطعات ولوازم یدکی'!AP138</f>
        <v>0</v>
      </c>
      <c r="AV1137" s="21">
        <f>'انبار قطعات ولوازم یدکی'!AS138</f>
        <v>0</v>
      </c>
      <c r="AW1137" s="21">
        <f>'انبار قطعات ولوازم یدکی'!AV138</f>
        <v>0</v>
      </c>
      <c r="AX1137" s="21">
        <f>'انبار قطعات ولوازم یدکی'!AY138</f>
        <v>0</v>
      </c>
      <c r="AY1137" s="21">
        <f>'انبار قطعات ولوازم یدکی'!BB138</f>
        <v>0</v>
      </c>
      <c r="AZ1137" s="21">
        <f>'انبار قطعات ولوازم یدکی'!BE138</f>
        <v>0</v>
      </c>
      <c r="BA1137" s="21">
        <f>'انبار قطعات ولوازم یدکی'!BH138</f>
        <v>0</v>
      </c>
      <c r="BB1137" s="21">
        <f>'انبار قطعات ولوازم یدکی'!BK138</f>
        <v>0</v>
      </c>
      <c r="BC1137" s="21">
        <f>'انبار قطعات ولوازم یدکی'!BN138</f>
        <v>0</v>
      </c>
      <c r="BD1137" s="21">
        <f>'انبار قطعات ولوازم یدکی'!BQ138</f>
        <v>0</v>
      </c>
      <c r="BE1137" s="21">
        <f>'انبار قطعات ولوازم یدکی'!BT138</f>
        <v>0</v>
      </c>
      <c r="BF1137" s="21">
        <f>'انبار قطعات ولوازم یدکی'!BW138</f>
        <v>0</v>
      </c>
      <c r="BG1137" s="21">
        <f>'انبار قطعات ولوازم یدکی'!BZ138</f>
        <v>0</v>
      </c>
      <c r="BH1137" s="21">
        <f>'انبار قطعات ولوازم یدکی'!CC138</f>
        <v>0</v>
      </c>
      <c r="BI1137" s="21">
        <f>'انبار قطعات ولوازم یدکی'!CF138</f>
        <v>0</v>
      </c>
      <c r="BJ1137" s="21">
        <f>'انبار قطعات ولوازم یدکی'!CI138</f>
        <v>0</v>
      </c>
      <c r="BK1137" s="21">
        <f>'انبار قطعات ولوازم یدکی'!CL138</f>
        <v>0</v>
      </c>
      <c r="BL1137" s="21">
        <f>'انبار قطعات ولوازم یدکی'!CO138</f>
        <v>0</v>
      </c>
      <c r="BM1137" s="21">
        <f>'انبار قطعات ولوازم یدکی'!CR138</f>
        <v>0</v>
      </c>
      <c r="BN1137" s="21">
        <f>'انبار قطعات ولوازم یدکی'!CU138</f>
        <v>0</v>
      </c>
      <c r="BO1137" s="21">
        <f>'انبار قطعات ولوازم یدکی'!CX138</f>
        <v>0</v>
      </c>
      <c r="BP1137" s="21">
        <f>'انبار قطعات ولوازم یدکی'!DA138</f>
        <v>0</v>
      </c>
      <c r="BQ1137" s="21">
        <f>'انبار قطعات ولوازم یدکی'!DD138</f>
        <v>0</v>
      </c>
      <c r="BR1137" s="24">
        <f t="shared" si="36"/>
        <v>0</v>
      </c>
    </row>
    <row r="1138" spans="1:70" ht="15.75">
      <c r="A1138" s="20" t="s">
        <v>768</v>
      </c>
      <c r="B1138" s="20" t="s">
        <v>1710</v>
      </c>
      <c r="C1138" s="21" t="e">
        <f>INDEX('انبار قطعات ولوازم یدکی'!D:D,MATCH('11111'!A:A,'انبار قطعات ولوازم یدکی'!E:E,0))</f>
        <v>#N/A</v>
      </c>
      <c r="D1138" s="21" t="e">
        <f>INDEX('انبار قطعات ولوازم یدکی'!C:C,MATCH('11111'!A:A,'انبار قطعات ولوازم یدکی'!E:E,0))</f>
        <v>#N/A</v>
      </c>
      <c r="E1138" s="21" t="e">
        <f>INDEX('انبار قطعات ولوازم یدکی'!F:F,MATCH('11111'!A:A,'انبار قطعات ولوازم یدکی'!E:E,0))</f>
        <v>#N/A</v>
      </c>
      <c r="F1138" s="22" t="e">
        <f>INDEX('انبار قطعات ولوازم یدکی'!L:L,MATCH('11111'!A:A,'انبار قطعات ولوازم یدکی'!E:E,0))</f>
        <v>#N/A</v>
      </c>
      <c r="G1138" s="23">
        <f>'انبار قطعات ولوازم یدکی'!S139</f>
        <v>0</v>
      </c>
      <c r="H1138" s="21">
        <f>'انبار قطعات ولوازم یدکی'!V139</f>
        <v>0</v>
      </c>
      <c r="I1138" s="21">
        <f>'انبار قطعات ولوازم یدکی'!Y139</f>
        <v>0</v>
      </c>
      <c r="J1138" s="21">
        <f>'انبار قطعات ولوازم یدکی'!AB139</f>
        <v>0</v>
      </c>
      <c r="K1138" s="21">
        <f>'انبار قطعات ولوازم یدکی'!AE139</f>
        <v>0</v>
      </c>
      <c r="L1138" s="21">
        <f>'انبار قطعات ولوازم یدکی'!AH139</f>
        <v>0</v>
      </c>
      <c r="M1138" s="21">
        <f>'انبار قطعات ولوازم یدکی'!AK139</f>
        <v>0</v>
      </c>
      <c r="N1138" s="21">
        <f>'انبار قطعات ولوازم یدکی'!AN139</f>
        <v>0</v>
      </c>
      <c r="O1138" s="21">
        <f>'انبار قطعات ولوازم یدکی'!AQ139</f>
        <v>0</v>
      </c>
      <c r="P1138" s="21">
        <f>'انبار قطعات ولوازم یدکی'!AT139</f>
        <v>0</v>
      </c>
      <c r="Q1138" s="21">
        <f>'انبار قطعات ولوازم یدکی'!AW139</f>
        <v>0</v>
      </c>
      <c r="R1138" s="21">
        <f>'انبار قطعات ولوازم یدکی'!AZ139</f>
        <v>0</v>
      </c>
      <c r="S1138" s="21">
        <f>'انبار قطعات ولوازم یدکی'!BC139</f>
        <v>0</v>
      </c>
      <c r="T1138" s="21">
        <f>'انبار قطعات ولوازم یدکی'!BF139</f>
        <v>0</v>
      </c>
      <c r="U1138" s="21">
        <f>'انبار قطعات ولوازم یدکی'!BI139</f>
        <v>0</v>
      </c>
      <c r="V1138" s="21">
        <f>'انبار قطعات ولوازم یدکی'!BL139</f>
        <v>0</v>
      </c>
      <c r="W1138" s="21">
        <f>'انبار قطعات ولوازم یدکی'!BO139</f>
        <v>0</v>
      </c>
      <c r="X1138" s="21">
        <f>'انبار قطعات ولوازم یدکی'!BR139</f>
        <v>0</v>
      </c>
      <c r="Y1138" s="21">
        <f>'انبار قطعات ولوازم یدکی'!BU139</f>
        <v>0</v>
      </c>
      <c r="Z1138" s="21">
        <f>'انبار قطعات ولوازم یدکی'!BX139</f>
        <v>0</v>
      </c>
      <c r="AA1138" s="21">
        <f>'انبار قطعات ولوازم یدکی'!CA139</f>
        <v>0</v>
      </c>
      <c r="AB1138" s="21">
        <f>'انبار قطعات ولوازم یدکی'!CD139</f>
        <v>0</v>
      </c>
      <c r="AC1138" s="21">
        <f>'انبار قطعات ولوازم یدکی'!CG139</f>
        <v>0</v>
      </c>
      <c r="AD1138" s="21">
        <f>'انبار قطعات ولوازم یدکی'!CJ139</f>
        <v>0</v>
      </c>
      <c r="AE1138" s="21">
        <f>'انبار قطعات ولوازم یدکی'!CM139</f>
        <v>0</v>
      </c>
      <c r="AF1138" s="21">
        <f>'انبار قطعات ولوازم یدکی'!CP139</f>
        <v>0</v>
      </c>
      <c r="AG1138" s="21">
        <f>'انبار قطعات ولوازم یدکی'!CS139</f>
        <v>0</v>
      </c>
      <c r="AH1138" s="21">
        <f>'انبار قطعات ولوازم یدکی'!CV139</f>
        <v>0</v>
      </c>
      <c r="AI1138" s="21">
        <f>'انبار قطعات ولوازم یدکی'!CY139</f>
        <v>0</v>
      </c>
      <c r="AJ1138" s="21">
        <f>'انبار قطعات ولوازم یدکی'!DB139</f>
        <v>0</v>
      </c>
      <c r="AK1138" s="21">
        <f>'انبار قطعات ولوازم یدکی'!DE139</f>
        <v>0</v>
      </c>
      <c r="AL1138" s="12">
        <f t="shared" si="35"/>
        <v>0</v>
      </c>
      <c r="AM1138" s="23">
        <f>'انبار قطعات ولوازم یدکی'!R139</f>
        <v>0</v>
      </c>
      <c r="AN1138" s="21">
        <f>'انبار قطعات ولوازم یدکی'!U139</f>
        <v>0</v>
      </c>
      <c r="AO1138" s="21">
        <f>'انبار قطعات ولوازم یدکی'!X139</f>
        <v>0</v>
      </c>
      <c r="AP1138" s="21">
        <f>'انبار قطعات ولوازم یدکی'!AA139</f>
        <v>0</v>
      </c>
      <c r="AQ1138" s="21">
        <f>'انبار قطعات ولوازم یدکی'!AD139</f>
        <v>0</v>
      </c>
      <c r="AR1138" s="21">
        <f>'انبار قطعات ولوازم یدکی'!AG139</f>
        <v>0</v>
      </c>
      <c r="AS1138" s="21">
        <f>'انبار قطعات ولوازم یدکی'!AJ139</f>
        <v>0</v>
      </c>
      <c r="AT1138" s="21">
        <f>'انبار قطعات ولوازم یدکی'!AM139</f>
        <v>0</v>
      </c>
      <c r="AU1138" s="21">
        <f>'انبار قطعات ولوازم یدکی'!AP139</f>
        <v>0</v>
      </c>
      <c r="AV1138" s="21">
        <f>'انبار قطعات ولوازم یدکی'!AS139</f>
        <v>0</v>
      </c>
      <c r="AW1138" s="21">
        <f>'انبار قطعات ولوازم یدکی'!AV139</f>
        <v>0</v>
      </c>
      <c r="AX1138" s="21">
        <f>'انبار قطعات ولوازم یدکی'!AY139</f>
        <v>0</v>
      </c>
      <c r="AY1138" s="21">
        <f>'انبار قطعات ولوازم یدکی'!BB139</f>
        <v>0</v>
      </c>
      <c r="AZ1138" s="21">
        <f>'انبار قطعات ولوازم یدکی'!BE139</f>
        <v>0</v>
      </c>
      <c r="BA1138" s="21">
        <f>'انبار قطعات ولوازم یدکی'!BH139</f>
        <v>0</v>
      </c>
      <c r="BB1138" s="21">
        <f>'انبار قطعات ولوازم یدکی'!BK139</f>
        <v>0</v>
      </c>
      <c r="BC1138" s="21">
        <f>'انبار قطعات ولوازم یدکی'!BN139</f>
        <v>0</v>
      </c>
      <c r="BD1138" s="21">
        <f>'انبار قطعات ولوازم یدکی'!BQ139</f>
        <v>0</v>
      </c>
      <c r="BE1138" s="21">
        <f>'انبار قطعات ولوازم یدکی'!BT139</f>
        <v>0</v>
      </c>
      <c r="BF1138" s="21">
        <f>'انبار قطعات ولوازم یدکی'!BW139</f>
        <v>0</v>
      </c>
      <c r="BG1138" s="21">
        <f>'انبار قطعات ولوازم یدکی'!BZ139</f>
        <v>0</v>
      </c>
      <c r="BH1138" s="21">
        <f>'انبار قطعات ولوازم یدکی'!CC139</f>
        <v>0</v>
      </c>
      <c r="BI1138" s="21">
        <f>'انبار قطعات ولوازم یدکی'!CF139</f>
        <v>0</v>
      </c>
      <c r="BJ1138" s="21">
        <f>'انبار قطعات ولوازم یدکی'!CI139</f>
        <v>0</v>
      </c>
      <c r="BK1138" s="21">
        <f>'انبار قطعات ولوازم یدکی'!CL139</f>
        <v>0</v>
      </c>
      <c r="BL1138" s="21">
        <f>'انبار قطعات ولوازم یدکی'!CO139</f>
        <v>0</v>
      </c>
      <c r="BM1138" s="21">
        <f>'انبار قطعات ولوازم یدکی'!CR139</f>
        <v>0</v>
      </c>
      <c r="BN1138" s="21">
        <f>'انبار قطعات ولوازم یدکی'!CU139</f>
        <v>0</v>
      </c>
      <c r="BO1138" s="21">
        <f>'انبار قطعات ولوازم یدکی'!CX139</f>
        <v>0</v>
      </c>
      <c r="BP1138" s="21">
        <f>'انبار قطعات ولوازم یدکی'!DA139</f>
        <v>0</v>
      </c>
      <c r="BQ1138" s="21">
        <f>'انبار قطعات ولوازم یدکی'!DD139</f>
        <v>0</v>
      </c>
      <c r="BR1138" s="24">
        <f t="shared" si="36"/>
        <v>0</v>
      </c>
    </row>
    <row r="1139" spans="1:70" ht="15.75">
      <c r="A1139" s="20" t="s">
        <v>769</v>
      </c>
      <c r="B1139" s="20" t="s">
        <v>1710</v>
      </c>
      <c r="C1139" s="21" t="e">
        <f>INDEX('انبار قطعات ولوازم یدکی'!D:D,MATCH('11111'!A:A,'انبار قطعات ولوازم یدکی'!E:E,0))</f>
        <v>#N/A</v>
      </c>
      <c r="D1139" s="21" t="e">
        <f>INDEX('انبار قطعات ولوازم یدکی'!C:C,MATCH('11111'!A:A,'انبار قطعات ولوازم یدکی'!E:E,0))</f>
        <v>#N/A</v>
      </c>
      <c r="E1139" s="21" t="e">
        <f>INDEX('انبار قطعات ولوازم یدکی'!F:F,MATCH('11111'!A:A,'انبار قطعات ولوازم یدکی'!E:E,0))</f>
        <v>#N/A</v>
      </c>
      <c r="F1139" s="22" t="e">
        <f>INDEX('انبار قطعات ولوازم یدکی'!L:L,MATCH('11111'!A:A,'انبار قطعات ولوازم یدکی'!E:E,0))</f>
        <v>#N/A</v>
      </c>
      <c r="G1139" s="23">
        <f>'انبار قطعات ولوازم یدکی'!S140</f>
        <v>0</v>
      </c>
      <c r="H1139" s="21">
        <f>'انبار قطعات ولوازم یدکی'!V140</f>
        <v>0</v>
      </c>
      <c r="I1139" s="21">
        <f>'انبار قطعات ولوازم یدکی'!Y140</f>
        <v>0</v>
      </c>
      <c r="J1139" s="21">
        <f>'انبار قطعات ولوازم یدکی'!AB140</f>
        <v>0</v>
      </c>
      <c r="K1139" s="21">
        <f>'انبار قطعات ولوازم یدکی'!AE140</f>
        <v>0</v>
      </c>
      <c r="L1139" s="21">
        <f>'انبار قطعات ولوازم یدکی'!AH140</f>
        <v>0</v>
      </c>
      <c r="M1139" s="21">
        <f>'انبار قطعات ولوازم یدکی'!AK140</f>
        <v>0</v>
      </c>
      <c r="N1139" s="21">
        <f>'انبار قطعات ولوازم یدکی'!AN140</f>
        <v>0</v>
      </c>
      <c r="O1139" s="21">
        <f>'انبار قطعات ولوازم یدکی'!AQ140</f>
        <v>0</v>
      </c>
      <c r="P1139" s="21">
        <f>'انبار قطعات ولوازم یدکی'!AT140</f>
        <v>0</v>
      </c>
      <c r="Q1139" s="21">
        <f>'انبار قطعات ولوازم یدکی'!AW140</f>
        <v>0</v>
      </c>
      <c r="R1139" s="21">
        <f>'انبار قطعات ولوازم یدکی'!AZ140</f>
        <v>0</v>
      </c>
      <c r="S1139" s="21">
        <f>'انبار قطعات ولوازم یدکی'!BC140</f>
        <v>0</v>
      </c>
      <c r="T1139" s="21">
        <f>'انبار قطعات ولوازم یدکی'!BF140</f>
        <v>0</v>
      </c>
      <c r="U1139" s="21">
        <f>'انبار قطعات ولوازم یدکی'!BI140</f>
        <v>0</v>
      </c>
      <c r="V1139" s="21">
        <f>'انبار قطعات ولوازم یدکی'!BL140</f>
        <v>0</v>
      </c>
      <c r="W1139" s="21">
        <f>'انبار قطعات ولوازم یدکی'!BO140</f>
        <v>0</v>
      </c>
      <c r="X1139" s="21">
        <f>'انبار قطعات ولوازم یدکی'!BR140</f>
        <v>0</v>
      </c>
      <c r="Y1139" s="21">
        <f>'انبار قطعات ولوازم یدکی'!BU140</f>
        <v>0</v>
      </c>
      <c r="Z1139" s="21">
        <f>'انبار قطعات ولوازم یدکی'!BX140</f>
        <v>0</v>
      </c>
      <c r="AA1139" s="21">
        <f>'انبار قطعات ولوازم یدکی'!CA140</f>
        <v>0</v>
      </c>
      <c r="AB1139" s="21">
        <f>'انبار قطعات ولوازم یدکی'!CD140</f>
        <v>0</v>
      </c>
      <c r="AC1139" s="21">
        <f>'انبار قطعات ولوازم یدکی'!CG140</f>
        <v>0</v>
      </c>
      <c r="AD1139" s="21">
        <f>'انبار قطعات ولوازم یدکی'!CJ140</f>
        <v>0</v>
      </c>
      <c r="AE1139" s="21">
        <f>'انبار قطعات ولوازم یدکی'!CM140</f>
        <v>0</v>
      </c>
      <c r="AF1139" s="21">
        <f>'انبار قطعات ولوازم یدکی'!CP140</f>
        <v>0</v>
      </c>
      <c r="AG1139" s="21">
        <f>'انبار قطعات ولوازم یدکی'!CS140</f>
        <v>0</v>
      </c>
      <c r="AH1139" s="21">
        <f>'انبار قطعات ولوازم یدکی'!CV140</f>
        <v>0</v>
      </c>
      <c r="AI1139" s="21">
        <f>'انبار قطعات ولوازم یدکی'!CY140</f>
        <v>0</v>
      </c>
      <c r="AJ1139" s="21">
        <f>'انبار قطعات ولوازم یدکی'!DB140</f>
        <v>0</v>
      </c>
      <c r="AK1139" s="21">
        <f>'انبار قطعات ولوازم یدکی'!DE140</f>
        <v>0</v>
      </c>
      <c r="AL1139" s="12">
        <f t="shared" si="35"/>
        <v>0</v>
      </c>
      <c r="AM1139" s="23">
        <f>'انبار قطعات ولوازم یدکی'!R140</f>
        <v>0</v>
      </c>
      <c r="AN1139" s="21">
        <f>'انبار قطعات ولوازم یدکی'!U140</f>
        <v>0</v>
      </c>
      <c r="AO1139" s="21">
        <f>'انبار قطعات ولوازم یدکی'!X140</f>
        <v>0</v>
      </c>
      <c r="AP1139" s="21">
        <f>'انبار قطعات ولوازم یدکی'!AA140</f>
        <v>0</v>
      </c>
      <c r="AQ1139" s="21">
        <f>'انبار قطعات ولوازم یدکی'!AD140</f>
        <v>0</v>
      </c>
      <c r="AR1139" s="21">
        <f>'انبار قطعات ولوازم یدکی'!AG140</f>
        <v>0</v>
      </c>
      <c r="AS1139" s="21">
        <f>'انبار قطعات ولوازم یدکی'!AJ140</f>
        <v>0</v>
      </c>
      <c r="AT1139" s="21">
        <f>'انبار قطعات ولوازم یدکی'!AM140</f>
        <v>0</v>
      </c>
      <c r="AU1139" s="21">
        <f>'انبار قطعات ولوازم یدکی'!AP140</f>
        <v>0</v>
      </c>
      <c r="AV1139" s="21">
        <f>'انبار قطعات ولوازم یدکی'!AS140</f>
        <v>0</v>
      </c>
      <c r="AW1139" s="21">
        <f>'انبار قطعات ولوازم یدکی'!AV140</f>
        <v>0</v>
      </c>
      <c r="AX1139" s="21">
        <f>'انبار قطعات ولوازم یدکی'!AY140</f>
        <v>0</v>
      </c>
      <c r="AY1139" s="21">
        <f>'انبار قطعات ولوازم یدکی'!BB140</f>
        <v>0</v>
      </c>
      <c r="AZ1139" s="21">
        <f>'انبار قطعات ولوازم یدکی'!BE140</f>
        <v>0</v>
      </c>
      <c r="BA1139" s="21">
        <f>'انبار قطعات ولوازم یدکی'!BH140</f>
        <v>0</v>
      </c>
      <c r="BB1139" s="21">
        <f>'انبار قطعات ولوازم یدکی'!BK140</f>
        <v>0</v>
      </c>
      <c r="BC1139" s="21">
        <f>'انبار قطعات ولوازم یدکی'!BN140</f>
        <v>0</v>
      </c>
      <c r="BD1139" s="21">
        <f>'انبار قطعات ولوازم یدکی'!BQ140</f>
        <v>0</v>
      </c>
      <c r="BE1139" s="21">
        <f>'انبار قطعات ولوازم یدکی'!BT140</f>
        <v>0</v>
      </c>
      <c r="BF1139" s="21">
        <f>'انبار قطعات ولوازم یدکی'!BW140</f>
        <v>0</v>
      </c>
      <c r="BG1139" s="21">
        <f>'انبار قطعات ولوازم یدکی'!BZ140</f>
        <v>0</v>
      </c>
      <c r="BH1139" s="21">
        <f>'انبار قطعات ولوازم یدکی'!CC140</f>
        <v>0</v>
      </c>
      <c r="BI1139" s="21">
        <f>'انبار قطعات ولوازم یدکی'!CF140</f>
        <v>0</v>
      </c>
      <c r="BJ1139" s="21">
        <f>'انبار قطعات ولوازم یدکی'!CI140</f>
        <v>0</v>
      </c>
      <c r="BK1139" s="21">
        <f>'انبار قطعات ولوازم یدکی'!CL140</f>
        <v>0</v>
      </c>
      <c r="BL1139" s="21">
        <f>'انبار قطعات ولوازم یدکی'!CO140</f>
        <v>0</v>
      </c>
      <c r="BM1139" s="21">
        <f>'انبار قطعات ولوازم یدکی'!CR140</f>
        <v>0</v>
      </c>
      <c r="BN1139" s="21">
        <f>'انبار قطعات ولوازم یدکی'!CU140</f>
        <v>0</v>
      </c>
      <c r="BO1139" s="21">
        <f>'انبار قطعات ولوازم یدکی'!CX140</f>
        <v>0</v>
      </c>
      <c r="BP1139" s="21">
        <f>'انبار قطعات ولوازم یدکی'!DA140</f>
        <v>0</v>
      </c>
      <c r="BQ1139" s="21">
        <f>'انبار قطعات ولوازم یدکی'!DD140</f>
        <v>0</v>
      </c>
      <c r="BR1139" s="24">
        <f t="shared" si="36"/>
        <v>0</v>
      </c>
    </row>
    <row r="1140" spans="1:70" ht="15.75">
      <c r="A1140" s="20" t="s">
        <v>770</v>
      </c>
      <c r="B1140" s="20" t="s">
        <v>1710</v>
      </c>
      <c r="C1140" s="21" t="e">
        <f>INDEX('انبار قطعات ولوازم یدکی'!D:D,MATCH('11111'!A:A,'انبار قطعات ولوازم یدکی'!E:E,0))</f>
        <v>#N/A</v>
      </c>
      <c r="D1140" s="21" t="e">
        <f>INDEX('انبار قطعات ولوازم یدکی'!C:C,MATCH('11111'!A:A,'انبار قطعات ولوازم یدکی'!E:E,0))</f>
        <v>#N/A</v>
      </c>
      <c r="E1140" s="21" t="e">
        <f>INDEX('انبار قطعات ولوازم یدکی'!F:F,MATCH('11111'!A:A,'انبار قطعات ولوازم یدکی'!E:E,0))</f>
        <v>#N/A</v>
      </c>
      <c r="F1140" s="22" t="e">
        <f>INDEX('انبار قطعات ولوازم یدکی'!L:L,MATCH('11111'!A:A,'انبار قطعات ولوازم یدکی'!E:E,0))</f>
        <v>#N/A</v>
      </c>
      <c r="G1140" s="23">
        <f>'انبار قطعات ولوازم یدکی'!S141</f>
        <v>0</v>
      </c>
      <c r="H1140" s="21">
        <f>'انبار قطعات ولوازم یدکی'!V141</f>
        <v>0</v>
      </c>
      <c r="I1140" s="21">
        <f>'انبار قطعات ولوازم یدکی'!Y141</f>
        <v>0</v>
      </c>
      <c r="J1140" s="21">
        <f>'انبار قطعات ولوازم یدکی'!AB141</f>
        <v>0</v>
      </c>
      <c r="K1140" s="21">
        <f>'انبار قطعات ولوازم یدکی'!AE141</f>
        <v>0</v>
      </c>
      <c r="L1140" s="21">
        <f>'انبار قطعات ولوازم یدکی'!AH141</f>
        <v>0</v>
      </c>
      <c r="M1140" s="21">
        <f>'انبار قطعات ولوازم یدکی'!AK141</f>
        <v>0</v>
      </c>
      <c r="N1140" s="21">
        <f>'انبار قطعات ولوازم یدکی'!AN141</f>
        <v>0</v>
      </c>
      <c r="O1140" s="21">
        <f>'انبار قطعات ولوازم یدکی'!AQ141</f>
        <v>0</v>
      </c>
      <c r="P1140" s="21">
        <f>'انبار قطعات ولوازم یدکی'!AT141</f>
        <v>0</v>
      </c>
      <c r="Q1140" s="21">
        <f>'انبار قطعات ولوازم یدکی'!AW141</f>
        <v>0</v>
      </c>
      <c r="R1140" s="21">
        <f>'انبار قطعات ولوازم یدکی'!AZ141</f>
        <v>0</v>
      </c>
      <c r="S1140" s="21">
        <f>'انبار قطعات ولوازم یدکی'!BC141</f>
        <v>0</v>
      </c>
      <c r="T1140" s="21">
        <f>'انبار قطعات ولوازم یدکی'!BF141</f>
        <v>0</v>
      </c>
      <c r="U1140" s="21">
        <f>'انبار قطعات ولوازم یدکی'!BI141</f>
        <v>0</v>
      </c>
      <c r="V1140" s="21">
        <f>'انبار قطعات ولوازم یدکی'!BL141</f>
        <v>0</v>
      </c>
      <c r="W1140" s="21">
        <f>'انبار قطعات ولوازم یدکی'!BO141</f>
        <v>0</v>
      </c>
      <c r="X1140" s="21">
        <f>'انبار قطعات ولوازم یدکی'!BR141</f>
        <v>0</v>
      </c>
      <c r="Y1140" s="21">
        <f>'انبار قطعات ولوازم یدکی'!BU141</f>
        <v>0</v>
      </c>
      <c r="Z1140" s="21">
        <f>'انبار قطعات ولوازم یدکی'!BX141</f>
        <v>0</v>
      </c>
      <c r="AA1140" s="21">
        <f>'انبار قطعات ولوازم یدکی'!CA141</f>
        <v>0</v>
      </c>
      <c r="AB1140" s="21">
        <f>'انبار قطعات ولوازم یدکی'!CD141</f>
        <v>0</v>
      </c>
      <c r="AC1140" s="21">
        <f>'انبار قطعات ولوازم یدکی'!CG141</f>
        <v>0</v>
      </c>
      <c r="AD1140" s="21">
        <f>'انبار قطعات ولوازم یدکی'!CJ141</f>
        <v>0</v>
      </c>
      <c r="AE1140" s="21">
        <f>'انبار قطعات ولوازم یدکی'!CM141</f>
        <v>0</v>
      </c>
      <c r="AF1140" s="21">
        <f>'انبار قطعات ولوازم یدکی'!CP141</f>
        <v>0</v>
      </c>
      <c r="AG1140" s="21">
        <f>'انبار قطعات ولوازم یدکی'!CS141</f>
        <v>0</v>
      </c>
      <c r="AH1140" s="21">
        <f>'انبار قطعات ولوازم یدکی'!CV141</f>
        <v>0</v>
      </c>
      <c r="AI1140" s="21">
        <f>'انبار قطعات ولوازم یدکی'!CY141</f>
        <v>0</v>
      </c>
      <c r="AJ1140" s="21">
        <f>'انبار قطعات ولوازم یدکی'!DB141</f>
        <v>0</v>
      </c>
      <c r="AK1140" s="21">
        <f>'انبار قطعات ولوازم یدکی'!DE141</f>
        <v>0</v>
      </c>
      <c r="AL1140" s="12">
        <f t="shared" si="35"/>
        <v>0</v>
      </c>
      <c r="AM1140" s="23">
        <f>'انبار قطعات ولوازم یدکی'!R141</f>
        <v>0</v>
      </c>
      <c r="AN1140" s="21">
        <f>'انبار قطعات ولوازم یدکی'!U141</f>
        <v>0</v>
      </c>
      <c r="AO1140" s="21">
        <f>'انبار قطعات ولوازم یدکی'!X141</f>
        <v>0</v>
      </c>
      <c r="AP1140" s="21">
        <f>'انبار قطعات ولوازم یدکی'!AA141</f>
        <v>0</v>
      </c>
      <c r="AQ1140" s="21">
        <f>'انبار قطعات ولوازم یدکی'!AD141</f>
        <v>0</v>
      </c>
      <c r="AR1140" s="21">
        <f>'انبار قطعات ولوازم یدکی'!AG141</f>
        <v>0</v>
      </c>
      <c r="AS1140" s="21">
        <f>'انبار قطعات ولوازم یدکی'!AJ141</f>
        <v>0</v>
      </c>
      <c r="AT1140" s="21">
        <f>'انبار قطعات ولوازم یدکی'!AM141</f>
        <v>0</v>
      </c>
      <c r="AU1140" s="21">
        <f>'انبار قطعات ولوازم یدکی'!AP141</f>
        <v>0</v>
      </c>
      <c r="AV1140" s="21">
        <f>'انبار قطعات ولوازم یدکی'!AS141</f>
        <v>0</v>
      </c>
      <c r="AW1140" s="21">
        <f>'انبار قطعات ولوازم یدکی'!AV141</f>
        <v>0</v>
      </c>
      <c r="AX1140" s="21">
        <f>'انبار قطعات ولوازم یدکی'!AY141</f>
        <v>0</v>
      </c>
      <c r="AY1140" s="21">
        <f>'انبار قطعات ولوازم یدکی'!BB141</f>
        <v>0</v>
      </c>
      <c r="AZ1140" s="21">
        <f>'انبار قطعات ولوازم یدکی'!BE141</f>
        <v>0</v>
      </c>
      <c r="BA1140" s="21">
        <f>'انبار قطعات ولوازم یدکی'!BH141</f>
        <v>0</v>
      </c>
      <c r="BB1140" s="21">
        <f>'انبار قطعات ولوازم یدکی'!BK141</f>
        <v>0</v>
      </c>
      <c r="BC1140" s="21">
        <f>'انبار قطعات ولوازم یدکی'!BN141</f>
        <v>0</v>
      </c>
      <c r="BD1140" s="21">
        <f>'انبار قطعات ولوازم یدکی'!BQ141</f>
        <v>0</v>
      </c>
      <c r="BE1140" s="21">
        <f>'انبار قطعات ولوازم یدکی'!BT141</f>
        <v>0</v>
      </c>
      <c r="BF1140" s="21">
        <f>'انبار قطعات ولوازم یدکی'!BW141</f>
        <v>0</v>
      </c>
      <c r="BG1140" s="21">
        <f>'انبار قطعات ولوازم یدکی'!BZ141</f>
        <v>0</v>
      </c>
      <c r="BH1140" s="21">
        <f>'انبار قطعات ولوازم یدکی'!CC141</f>
        <v>0</v>
      </c>
      <c r="BI1140" s="21">
        <f>'انبار قطعات ولوازم یدکی'!CF141</f>
        <v>0</v>
      </c>
      <c r="BJ1140" s="21">
        <f>'انبار قطعات ولوازم یدکی'!CI141</f>
        <v>0</v>
      </c>
      <c r="BK1140" s="21">
        <f>'انبار قطعات ولوازم یدکی'!CL141</f>
        <v>0</v>
      </c>
      <c r="BL1140" s="21">
        <f>'انبار قطعات ولوازم یدکی'!CO141</f>
        <v>0</v>
      </c>
      <c r="BM1140" s="21">
        <f>'انبار قطعات ولوازم یدکی'!CR141</f>
        <v>0</v>
      </c>
      <c r="BN1140" s="21">
        <f>'انبار قطعات ولوازم یدکی'!CU141</f>
        <v>0</v>
      </c>
      <c r="BO1140" s="21">
        <f>'انبار قطعات ولوازم یدکی'!CX141</f>
        <v>0</v>
      </c>
      <c r="BP1140" s="21">
        <f>'انبار قطعات ولوازم یدکی'!DA141</f>
        <v>0</v>
      </c>
      <c r="BQ1140" s="21">
        <f>'انبار قطعات ولوازم یدکی'!DD141</f>
        <v>0</v>
      </c>
      <c r="BR1140" s="24">
        <f t="shared" si="36"/>
        <v>0</v>
      </c>
    </row>
    <row r="1141" spans="1:70" ht="15.75">
      <c r="A1141" s="20" t="s">
        <v>771</v>
      </c>
      <c r="B1141" s="20" t="s">
        <v>1710</v>
      </c>
      <c r="C1141" s="21" t="e">
        <f>INDEX('انبار قطعات ولوازم یدکی'!D:D,MATCH('11111'!A:A,'انبار قطعات ولوازم یدکی'!E:E,0))</f>
        <v>#N/A</v>
      </c>
      <c r="D1141" s="21" t="e">
        <f>INDEX('انبار قطعات ولوازم یدکی'!C:C,MATCH('11111'!A:A,'انبار قطعات ولوازم یدکی'!E:E,0))</f>
        <v>#N/A</v>
      </c>
      <c r="E1141" s="21" t="e">
        <f>INDEX('انبار قطعات ولوازم یدکی'!F:F,MATCH('11111'!A:A,'انبار قطعات ولوازم یدکی'!E:E,0))</f>
        <v>#N/A</v>
      </c>
      <c r="F1141" s="22" t="e">
        <f>INDEX('انبار قطعات ولوازم یدکی'!L:L,MATCH('11111'!A:A,'انبار قطعات ولوازم یدکی'!E:E,0))</f>
        <v>#N/A</v>
      </c>
      <c r="G1141" s="23">
        <f>'انبار قطعات ولوازم یدکی'!S142</f>
        <v>0</v>
      </c>
      <c r="H1141" s="21">
        <f>'انبار قطعات ولوازم یدکی'!V142</f>
        <v>0</v>
      </c>
      <c r="I1141" s="21">
        <f>'انبار قطعات ولوازم یدکی'!Y142</f>
        <v>0</v>
      </c>
      <c r="J1141" s="21">
        <f>'انبار قطعات ولوازم یدکی'!AB142</f>
        <v>0</v>
      </c>
      <c r="K1141" s="21">
        <f>'انبار قطعات ولوازم یدکی'!AE142</f>
        <v>0</v>
      </c>
      <c r="L1141" s="21">
        <f>'انبار قطعات ولوازم یدکی'!AH142</f>
        <v>0</v>
      </c>
      <c r="M1141" s="21">
        <f>'انبار قطعات ولوازم یدکی'!AK142</f>
        <v>0</v>
      </c>
      <c r="N1141" s="21">
        <f>'انبار قطعات ولوازم یدکی'!AN142</f>
        <v>0</v>
      </c>
      <c r="O1141" s="21">
        <f>'انبار قطعات ولوازم یدکی'!AQ142</f>
        <v>0</v>
      </c>
      <c r="P1141" s="21">
        <f>'انبار قطعات ولوازم یدکی'!AT142</f>
        <v>0</v>
      </c>
      <c r="Q1141" s="21">
        <f>'انبار قطعات ولوازم یدکی'!AW142</f>
        <v>0</v>
      </c>
      <c r="R1141" s="21">
        <f>'انبار قطعات ولوازم یدکی'!AZ142</f>
        <v>0</v>
      </c>
      <c r="S1141" s="21">
        <f>'انبار قطعات ولوازم یدکی'!BC142</f>
        <v>0</v>
      </c>
      <c r="T1141" s="21">
        <f>'انبار قطعات ولوازم یدکی'!BF142</f>
        <v>0</v>
      </c>
      <c r="U1141" s="21">
        <f>'انبار قطعات ولوازم یدکی'!BI142</f>
        <v>0</v>
      </c>
      <c r="V1141" s="21">
        <f>'انبار قطعات ولوازم یدکی'!BL142</f>
        <v>0</v>
      </c>
      <c r="W1141" s="21">
        <f>'انبار قطعات ولوازم یدکی'!BO142</f>
        <v>0</v>
      </c>
      <c r="X1141" s="21">
        <f>'انبار قطعات ولوازم یدکی'!BR142</f>
        <v>0</v>
      </c>
      <c r="Y1141" s="21">
        <f>'انبار قطعات ولوازم یدکی'!BU142</f>
        <v>0</v>
      </c>
      <c r="Z1141" s="21">
        <f>'انبار قطعات ولوازم یدکی'!BX142</f>
        <v>0</v>
      </c>
      <c r="AA1141" s="21">
        <f>'انبار قطعات ولوازم یدکی'!CA142</f>
        <v>0</v>
      </c>
      <c r="AB1141" s="21">
        <f>'انبار قطعات ولوازم یدکی'!CD142</f>
        <v>0</v>
      </c>
      <c r="AC1141" s="21">
        <f>'انبار قطعات ولوازم یدکی'!CG142</f>
        <v>0</v>
      </c>
      <c r="AD1141" s="21">
        <f>'انبار قطعات ولوازم یدکی'!CJ142</f>
        <v>0</v>
      </c>
      <c r="AE1141" s="21">
        <f>'انبار قطعات ولوازم یدکی'!CM142</f>
        <v>0</v>
      </c>
      <c r="AF1141" s="21">
        <f>'انبار قطعات ولوازم یدکی'!CP142</f>
        <v>0</v>
      </c>
      <c r="AG1141" s="21">
        <f>'انبار قطعات ولوازم یدکی'!CS142</f>
        <v>0</v>
      </c>
      <c r="AH1141" s="21">
        <f>'انبار قطعات ولوازم یدکی'!CV142</f>
        <v>0</v>
      </c>
      <c r="AI1141" s="21">
        <f>'انبار قطعات ولوازم یدکی'!CY142</f>
        <v>0</v>
      </c>
      <c r="AJ1141" s="21">
        <f>'انبار قطعات ولوازم یدکی'!DB142</f>
        <v>0</v>
      </c>
      <c r="AK1141" s="21">
        <f>'انبار قطعات ولوازم یدکی'!DE142</f>
        <v>0</v>
      </c>
      <c r="AL1141" s="12">
        <f t="shared" si="35"/>
        <v>0</v>
      </c>
      <c r="AM1141" s="23">
        <f>'انبار قطعات ولوازم یدکی'!R142</f>
        <v>0</v>
      </c>
      <c r="AN1141" s="21">
        <f>'انبار قطعات ولوازم یدکی'!U142</f>
        <v>0</v>
      </c>
      <c r="AO1141" s="21">
        <f>'انبار قطعات ولوازم یدکی'!X142</f>
        <v>0</v>
      </c>
      <c r="AP1141" s="21">
        <f>'انبار قطعات ولوازم یدکی'!AA142</f>
        <v>0</v>
      </c>
      <c r="AQ1141" s="21">
        <f>'انبار قطعات ولوازم یدکی'!AD142</f>
        <v>0</v>
      </c>
      <c r="AR1141" s="21">
        <f>'انبار قطعات ولوازم یدکی'!AG142</f>
        <v>0</v>
      </c>
      <c r="AS1141" s="21">
        <f>'انبار قطعات ولوازم یدکی'!AJ142</f>
        <v>0</v>
      </c>
      <c r="AT1141" s="21">
        <f>'انبار قطعات ولوازم یدکی'!AM142</f>
        <v>0</v>
      </c>
      <c r="AU1141" s="21">
        <f>'انبار قطعات ولوازم یدکی'!AP142</f>
        <v>0</v>
      </c>
      <c r="AV1141" s="21">
        <f>'انبار قطعات ولوازم یدکی'!AS142</f>
        <v>0</v>
      </c>
      <c r="AW1141" s="21">
        <f>'انبار قطعات ولوازم یدکی'!AV142</f>
        <v>0</v>
      </c>
      <c r="AX1141" s="21">
        <f>'انبار قطعات ولوازم یدکی'!AY142</f>
        <v>0</v>
      </c>
      <c r="AY1141" s="21">
        <f>'انبار قطعات ولوازم یدکی'!BB142</f>
        <v>0</v>
      </c>
      <c r="AZ1141" s="21">
        <f>'انبار قطعات ولوازم یدکی'!BE142</f>
        <v>0</v>
      </c>
      <c r="BA1141" s="21">
        <f>'انبار قطعات ولوازم یدکی'!BH142</f>
        <v>0</v>
      </c>
      <c r="BB1141" s="21">
        <f>'انبار قطعات ولوازم یدکی'!BK142</f>
        <v>0</v>
      </c>
      <c r="BC1141" s="21">
        <f>'انبار قطعات ولوازم یدکی'!BN142</f>
        <v>0</v>
      </c>
      <c r="BD1141" s="21">
        <f>'انبار قطعات ولوازم یدکی'!BQ142</f>
        <v>0</v>
      </c>
      <c r="BE1141" s="21">
        <f>'انبار قطعات ولوازم یدکی'!BT142</f>
        <v>0</v>
      </c>
      <c r="BF1141" s="21">
        <f>'انبار قطعات ولوازم یدکی'!BW142</f>
        <v>0</v>
      </c>
      <c r="BG1141" s="21">
        <f>'انبار قطعات ولوازم یدکی'!BZ142</f>
        <v>0</v>
      </c>
      <c r="BH1141" s="21">
        <f>'انبار قطعات ولوازم یدکی'!CC142</f>
        <v>0</v>
      </c>
      <c r="BI1141" s="21">
        <f>'انبار قطعات ولوازم یدکی'!CF142</f>
        <v>0</v>
      </c>
      <c r="BJ1141" s="21">
        <f>'انبار قطعات ولوازم یدکی'!CI142</f>
        <v>0</v>
      </c>
      <c r="BK1141" s="21">
        <f>'انبار قطعات ولوازم یدکی'!CL142</f>
        <v>0</v>
      </c>
      <c r="BL1141" s="21">
        <f>'انبار قطعات ولوازم یدکی'!CO142</f>
        <v>0</v>
      </c>
      <c r="BM1141" s="21">
        <f>'انبار قطعات ولوازم یدکی'!CR142</f>
        <v>0</v>
      </c>
      <c r="BN1141" s="21">
        <f>'انبار قطعات ولوازم یدکی'!CU142</f>
        <v>0</v>
      </c>
      <c r="BO1141" s="21">
        <f>'انبار قطعات ولوازم یدکی'!CX142</f>
        <v>0</v>
      </c>
      <c r="BP1141" s="21">
        <f>'انبار قطعات ولوازم یدکی'!DA142</f>
        <v>0</v>
      </c>
      <c r="BQ1141" s="21">
        <f>'انبار قطعات ولوازم یدکی'!DD142</f>
        <v>0</v>
      </c>
      <c r="BR1141" s="24">
        <f t="shared" si="36"/>
        <v>0</v>
      </c>
    </row>
    <row r="1142" spans="1:70" ht="15.75">
      <c r="A1142" s="20" t="s">
        <v>772</v>
      </c>
      <c r="B1142" s="20" t="s">
        <v>1710</v>
      </c>
      <c r="C1142" s="21" t="e">
        <f>INDEX('انبار قطعات ولوازم یدکی'!D:D,MATCH('11111'!A:A,'انبار قطعات ولوازم یدکی'!E:E,0))</f>
        <v>#N/A</v>
      </c>
      <c r="D1142" s="21" t="e">
        <f>INDEX('انبار قطعات ولوازم یدکی'!C:C,MATCH('11111'!A:A,'انبار قطعات ولوازم یدکی'!E:E,0))</f>
        <v>#N/A</v>
      </c>
      <c r="E1142" s="21" t="e">
        <f>INDEX('انبار قطعات ولوازم یدکی'!F:F,MATCH('11111'!A:A,'انبار قطعات ولوازم یدکی'!E:E,0))</f>
        <v>#N/A</v>
      </c>
      <c r="F1142" s="22" t="e">
        <f>INDEX('انبار قطعات ولوازم یدکی'!L:L,MATCH('11111'!A:A,'انبار قطعات ولوازم یدکی'!E:E,0))</f>
        <v>#N/A</v>
      </c>
      <c r="G1142" s="23">
        <f>'انبار قطعات ولوازم یدکی'!S143</f>
        <v>0</v>
      </c>
      <c r="H1142" s="21">
        <f>'انبار قطعات ولوازم یدکی'!V143</f>
        <v>0</v>
      </c>
      <c r="I1142" s="21">
        <f>'انبار قطعات ولوازم یدکی'!Y143</f>
        <v>0</v>
      </c>
      <c r="J1142" s="21">
        <f>'انبار قطعات ولوازم یدکی'!AB143</f>
        <v>0</v>
      </c>
      <c r="K1142" s="21">
        <f>'انبار قطعات ولوازم یدکی'!AE143</f>
        <v>0</v>
      </c>
      <c r="L1142" s="21">
        <f>'انبار قطعات ولوازم یدکی'!AH143</f>
        <v>0</v>
      </c>
      <c r="M1142" s="21">
        <f>'انبار قطعات ولوازم یدکی'!AK143</f>
        <v>0</v>
      </c>
      <c r="N1142" s="21">
        <f>'انبار قطعات ولوازم یدکی'!AN143</f>
        <v>0</v>
      </c>
      <c r="O1142" s="21">
        <f>'انبار قطعات ولوازم یدکی'!AQ143</f>
        <v>0</v>
      </c>
      <c r="P1142" s="21">
        <f>'انبار قطعات ولوازم یدکی'!AT143</f>
        <v>0</v>
      </c>
      <c r="Q1142" s="21">
        <f>'انبار قطعات ولوازم یدکی'!AW143</f>
        <v>0</v>
      </c>
      <c r="R1142" s="21">
        <f>'انبار قطعات ولوازم یدکی'!AZ143</f>
        <v>0</v>
      </c>
      <c r="S1142" s="21">
        <f>'انبار قطعات ولوازم یدکی'!BC143</f>
        <v>0</v>
      </c>
      <c r="T1142" s="21">
        <f>'انبار قطعات ولوازم یدکی'!BF143</f>
        <v>0</v>
      </c>
      <c r="U1142" s="21">
        <f>'انبار قطعات ولوازم یدکی'!BI143</f>
        <v>0</v>
      </c>
      <c r="V1142" s="21">
        <f>'انبار قطعات ولوازم یدکی'!BL143</f>
        <v>0</v>
      </c>
      <c r="W1142" s="21">
        <f>'انبار قطعات ولوازم یدکی'!BO143</f>
        <v>0</v>
      </c>
      <c r="X1142" s="21">
        <f>'انبار قطعات ولوازم یدکی'!BR143</f>
        <v>0</v>
      </c>
      <c r="Y1142" s="21">
        <f>'انبار قطعات ولوازم یدکی'!BU143</f>
        <v>0</v>
      </c>
      <c r="Z1142" s="21">
        <f>'انبار قطعات ولوازم یدکی'!BX143</f>
        <v>0</v>
      </c>
      <c r="AA1142" s="21">
        <f>'انبار قطعات ولوازم یدکی'!CA143</f>
        <v>0</v>
      </c>
      <c r="AB1142" s="21">
        <f>'انبار قطعات ولوازم یدکی'!CD143</f>
        <v>0</v>
      </c>
      <c r="AC1142" s="21">
        <f>'انبار قطعات ولوازم یدکی'!CG143</f>
        <v>0</v>
      </c>
      <c r="AD1142" s="21">
        <f>'انبار قطعات ولوازم یدکی'!CJ143</f>
        <v>0</v>
      </c>
      <c r="AE1142" s="21">
        <f>'انبار قطعات ولوازم یدکی'!CM143</f>
        <v>0</v>
      </c>
      <c r="AF1142" s="21">
        <f>'انبار قطعات ولوازم یدکی'!CP143</f>
        <v>0</v>
      </c>
      <c r="AG1142" s="21">
        <f>'انبار قطعات ولوازم یدکی'!CS143</f>
        <v>0</v>
      </c>
      <c r="AH1142" s="21">
        <f>'انبار قطعات ولوازم یدکی'!CV143</f>
        <v>0</v>
      </c>
      <c r="AI1142" s="21">
        <f>'انبار قطعات ولوازم یدکی'!CY143</f>
        <v>0</v>
      </c>
      <c r="AJ1142" s="21">
        <f>'انبار قطعات ولوازم یدکی'!DB143</f>
        <v>0</v>
      </c>
      <c r="AK1142" s="21">
        <f>'انبار قطعات ولوازم یدکی'!DE143</f>
        <v>0</v>
      </c>
      <c r="AL1142" s="12">
        <f t="shared" si="35"/>
        <v>0</v>
      </c>
      <c r="AM1142" s="23">
        <f>'انبار قطعات ولوازم یدکی'!R143</f>
        <v>0</v>
      </c>
      <c r="AN1142" s="21">
        <f>'انبار قطعات ولوازم یدکی'!U143</f>
        <v>0</v>
      </c>
      <c r="AO1142" s="21">
        <f>'انبار قطعات ولوازم یدکی'!X143</f>
        <v>0</v>
      </c>
      <c r="AP1142" s="21">
        <f>'انبار قطعات ولوازم یدکی'!AA143</f>
        <v>0</v>
      </c>
      <c r="AQ1142" s="21">
        <f>'انبار قطعات ولوازم یدکی'!AD143</f>
        <v>0</v>
      </c>
      <c r="AR1142" s="21">
        <f>'انبار قطعات ولوازم یدکی'!AG143</f>
        <v>0</v>
      </c>
      <c r="AS1142" s="21">
        <f>'انبار قطعات ولوازم یدکی'!AJ143</f>
        <v>0</v>
      </c>
      <c r="AT1142" s="21">
        <f>'انبار قطعات ولوازم یدکی'!AM143</f>
        <v>0</v>
      </c>
      <c r="AU1142" s="21">
        <f>'انبار قطعات ولوازم یدکی'!AP143</f>
        <v>0</v>
      </c>
      <c r="AV1142" s="21">
        <f>'انبار قطعات ولوازم یدکی'!AS143</f>
        <v>0</v>
      </c>
      <c r="AW1142" s="21">
        <f>'انبار قطعات ولوازم یدکی'!AV143</f>
        <v>0</v>
      </c>
      <c r="AX1142" s="21">
        <f>'انبار قطعات ولوازم یدکی'!AY143</f>
        <v>0</v>
      </c>
      <c r="AY1142" s="21">
        <f>'انبار قطعات ولوازم یدکی'!BB143</f>
        <v>0</v>
      </c>
      <c r="AZ1142" s="21">
        <f>'انبار قطعات ولوازم یدکی'!BE143</f>
        <v>0</v>
      </c>
      <c r="BA1142" s="21">
        <f>'انبار قطعات ولوازم یدکی'!BH143</f>
        <v>0</v>
      </c>
      <c r="BB1142" s="21">
        <f>'انبار قطعات ولوازم یدکی'!BK143</f>
        <v>0</v>
      </c>
      <c r="BC1142" s="21">
        <f>'انبار قطعات ولوازم یدکی'!BN143</f>
        <v>0</v>
      </c>
      <c r="BD1142" s="21">
        <f>'انبار قطعات ولوازم یدکی'!BQ143</f>
        <v>0</v>
      </c>
      <c r="BE1142" s="21">
        <f>'انبار قطعات ولوازم یدکی'!BT143</f>
        <v>0</v>
      </c>
      <c r="BF1142" s="21">
        <f>'انبار قطعات ولوازم یدکی'!BW143</f>
        <v>0</v>
      </c>
      <c r="BG1142" s="21">
        <f>'انبار قطعات ولوازم یدکی'!BZ143</f>
        <v>0</v>
      </c>
      <c r="BH1142" s="21">
        <f>'انبار قطعات ولوازم یدکی'!CC143</f>
        <v>0</v>
      </c>
      <c r="BI1142" s="21">
        <f>'انبار قطعات ولوازم یدکی'!CF143</f>
        <v>0</v>
      </c>
      <c r="BJ1142" s="21">
        <f>'انبار قطعات ولوازم یدکی'!CI143</f>
        <v>0</v>
      </c>
      <c r="BK1142" s="21">
        <f>'انبار قطعات ولوازم یدکی'!CL143</f>
        <v>0</v>
      </c>
      <c r="BL1142" s="21">
        <f>'انبار قطعات ولوازم یدکی'!CO143</f>
        <v>0</v>
      </c>
      <c r="BM1142" s="21">
        <f>'انبار قطعات ولوازم یدکی'!CR143</f>
        <v>0</v>
      </c>
      <c r="BN1142" s="21">
        <f>'انبار قطعات ولوازم یدکی'!CU143</f>
        <v>0</v>
      </c>
      <c r="BO1142" s="21">
        <f>'انبار قطعات ولوازم یدکی'!CX143</f>
        <v>0</v>
      </c>
      <c r="BP1142" s="21">
        <f>'انبار قطعات ولوازم یدکی'!DA143</f>
        <v>0</v>
      </c>
      <c r="BQ1142" s="21">
        <f>'انبار قطعات ولوازم یدکی'!DD143</f>
        <v>0</v>
      </c>
      <c r="BR1142" s="24">
        <f t="shared" si="36"/>
        <v>0</v>
      </c>
    </row>
    <row r="1143" spans="1:70" ht="15.75">
      <c r="A1143" s="20" t="s">
        <v>773</v>
      </c>
      <c r="B1143" s="20" t="s">
        <v>1710</v>
      </c>
      <c r="C1143" s="21" t="e">
        <f>INDEX('انبار قطعات ولوازم یدکی'!D:D,MATCH('11111'!A:A,'انبار قطعات ولوازم یدکی'!E:E,0))</f>
        <v>#N/A</v>
      </c>
      <c r="D1143" s="21" t="e">
        <f>INDEX('انبار قطعات ولوازم یدکی'!C:C,MATCH('11111'!A:A,'انبار قطعات ولوازم یدکی'!E:E,0))</f>
        <v>#N/A</v>
      </c>
      <c r="E1143" s="21" t="e">
        <f>INDEX('انبار قطعات ولوازم یدکی'!F:F,MATCH('11111'!A:A,'انبار قطعات ولوازم یدکی'!E:E,0))</f>
        <v>#N/A</v>
      </c>
      <c r="F1143" s="22" t="e">
        <f>INDEX('انبار قطعات ولوازم یدکی'!L:L,MATCH('11111'!A:A,'انبار قطعات ولوازم یدکی'!E:E,0))</f>
        <v>#N/A</v>
      </c>
      <c r="G1143" s="23">
        <f>'انبار قطعات ولوازم یدکی'!S144</f>
        <v>0</v>
      </c>
      <c r="H1143" s="21">
        <f>'انبار قطعات ولوازم یدکی'!V144</f>
        <v>0</v>
      </c>
      <c r="I1143" s="21">
        <f>'انبار قطعات ولوازم یدکی'!Y144</f>
        <v>0</v>
      </c>
      <c r="J1143" s="21">
        <f>'انبار قطعات ولوازم یدکی'!AB144</f>
        <v>0</v>
      </c>
      <c r="K1143" s="21">
        <f>'انبار قطعات ولوازم یدکی'!AE144</f>
        <v>0</v>
      </c>
      <c r="L1143" s="21">
        <f>'انبار قطعات ولوازم یدکی'!AH144</f>
        <v>0</v>
      </c>
      <c r="M1143" s="21">
        <f>'انبار قطعات ولوازم یدکی'!AK144</f>
        <v>0</v>
      </c>
      <c r="N1143" s="21">
        <f>'انبار قطعات ولوازم یدکی'!AN144</f>
        <v>0</v>
      </c>
      <c r="O1143" s="21">
        <f>'انبار قطعات ولوازم یدکی'!AQ144</f>
        <v>0</v>
      </c>
      <c r="P1143" s="21">
        <f>'انبار قطعات ولوازم یدکی'!AT144</f>
        <v>0</v>
      </c>
      <c r="Q1143" s="21">
        <f>'انبار قطعات ولوازم یدکی'!AW144</f>
        <v>0</v>
      </c>
      <c r="R1143" s="21">
        <f>'انبار قطعات ولوازم یدکی'!AZ144</f>
        <v>0</v>
      </c>
      <c r="S1143" s="21">
        <f>'انبار قطعات ولوازم یدکی'!BC144</f>
        <v>0</v>
      </c>
      <c r="T1143" s="21">
        <f>'انبار قطعات ولوازم یدکی'!BF144</f>
        <v>0</v>
      </c>
      <c r="U1143" s="21">
        <f>'انبار قطعات ولوازم یدکی'!BI144</f>
        <v>0</v>
      </c>
      <c r="V1143" s="21">
        <f>'انبار قطعات ولوازم یدکی'!BL144</f>
        <v>0</v>
      </c>
      <c r="W1143" s="21">
        <f>'انبار قطعات ولوازم یدکی'!BO144</f>
        <v>0</v>
      </c>
      <c r="X1143" s="21">
        <f>'انبار قطعات ولوازم یدکی'!BR144</f>
        <v>0</v>
      </c>
      <c r="Y1143" s="21">
        <f>'انبار قطعات ولوازم یدکی'!BU144</f>
        <v>0</v>
      </c>
      <c r="Z1143" s="21">
        <f>'انبار قطعات ولوازم یدکی'!BX144</f>
        <v>0</v>
      </c>
      <c r="AA1143" s="21">
        <f>'انبار قطعات ولوازم یدکی'!CA144</f>
        <v>0</v>
      </c>
      <c r="AB1143" s="21">
        <f>'انبار قطعات ولوازم یدکی'!CD144</f>
        <v>0</v>
      </c>
      <c r="AC1143" s="21">
        <f>'انبار قطعات ولوازم یدکی'!CG144</f>
        <v>0</v>
      </c>
      <c r="AD1143" s="21">
        <f>'انبار قطعات ولوازم یدکی'!CJ144</f>
        <v>0</v>
      </c>
      <c r="AE1143" s="21">
        <f>'انبار قطعات ولوازم یدکی'!CM144</f>
        <v>0</v>
      </c>
      <c r="AF1143" s="21">
        <f>'انبار قطعات ولوازم یدکی'!CP144</f>
        <v>0</v>
      </c>
      <c r="AG1143" s="21">
        <f>'انبار قطعات ولوازم یدکی'!CS144</f>
        <v>0</v>
      </c>
      <c r="AH1143" s="21">
        <f>'انبار قطعات ولوازم یدکی'!CV144</f>
        <v>0</v>
      </c>
      <c r="AI1143" s="21">
        <f>'انبار قطعات ولوازم یدکی'!CY144</f>
        <v>0</v>
      </c>
      <c r="AJ1143" s="21">
        <f>'انبار قطعات ولوازم یدکی'!DB144</f>
        <v>0</v>
      </c>
      <c r="AK1143" s="21">
        <f>'انبار قطعات ولوازم یدکی'!DE144</f>
        <v>0</v>
      </c>
      <c r="AL1143" s="12">
        <f t="shared" si="35"/>
        <v>0</v>
      </c>
      <c r="AM1143" s="23">
        <f>'انبار قطعات ولوازم یدکی'!R144</f>
        <v>0</v>
      </c>
      <c r="AN1143" s="21">
        <f>'انبار قطعات ولوازم یدکی'!U144</f>
        <v>0</v>
      </c>
      <c r="AO1143" s="21">
        <f>'انبار قطعات ولوازم یدکی'!X144</f>
        <v>0</v>
      </c>
      <c r="AP1143" s="21">
        <f>'انبار قطعات ولوازم یدکی'!AA144</f>
        <v>0</v>
      </c>
      <c r="AQ1143" s="21">
        <f>'انبار قطعات ولوازم یدکی'!AD144</f>
        <v>0</v>
      </c>
      <c r="AR1143" s="21">
        <f>'انبار قطعات ولوازم یدکی'!AG144</f>
        <v>0</v>
      </c>
      <c r="AS1143" s="21">
        <f>'انبار قطعات ولوازم یدکی'!AJ144</f>
        <v>0</v>
      </c>
      <c r="AT1143" s="21">
        <f>'انبار قطعات ولوازم یدکی'!AM144</f>
        <v>0</v>
      </c>
      <c r="AU1143" s="21">
        <f>'انبار قطعات ولوازم یدکی'!AP144</f>
        <v>0</v>
      </c>
      <c r="AV1143" s="21">
        <f>'انبار قطعات ولوازم یدکی'!AS144</f>
        <v>0</v>
      </c>
      <c r="AW1143" s="21">
        <f>'انبار قطعات ولوازم یدکی'!AV144</f>
        <v>0</v>
      </c>
      <c r="AX1143" s="21">
        <f>'انبار قطعات ولوازم یدکی'!AY144</f>
        <v>0</v>
      </c>
      <c r="AY1143" s="21">
        <f>'انبار قطعات ولوازم یدکی'!BB144</f>
        <v>0</v>
      </c>
      <c r="AZ1143" s="21">
        <f>'انبار قطعات ولوازم یدکی'!BE144</f>
        <v>0</v>
      </c>
      <c r="BA1143" s="21">
        <f>'انبار قطعات ولوازم یدکی'!BH144</f>
        <v>0</v>
      </c>
      <c r="BB1143" s="21">
        <f>'انبار قطعات ولوازم یدکی'!BK144</f>
        <v>0</v>
      </c>
      <c r="BC1143" s="21">
        <f>'انبار قطعات ولوازم یدکی'!BN144</f>
        <v>0</v>
      </c>
      <c r="BD1143" s="21">
        <f>'انبار قطعات ولوازم یدکی'!BQ144</f>
        <v>0</v>
      </c>
      <c r="BE1143" s="21">
        <f>'انبار قطعات ولوازم یدکی'!BT144</f>
        <v>0</v>
      </c>
      <c r="BF1143" s="21">
        <f>'انبار قطعات ولوازم یدکی'!BW144</f>
        <v>0</v>
      </c>
      <c r="BG1143" s="21">
        <f>'انبار قطعات ولوازم یدکی'!BZ144</f>
        <v>0</v>
      </c>
      <c r="BH1143" s="21">
        <f>'انبار قطعات ولوازم یدکی'!CC144</f>
        <v>0</v>
      </c>
      <c r="BI1143" s="21">
        <f>'انبار قطعات ولوازم یدکی'!CF144</f>
        <v>0</v>
      </c>
      <c r="BJ1143" s="21">
        <f>'انبار قطعات ولوازم یدکی'!CI144</f>
        <v>0</v>
      </c>
      <c r="BK1143" s="21">
        <f>'انبار قطعات ولوازم یدکی'!CL144</f>
        <v>0</v>
      </c>
      <c r="BL1143" s="21">
        <f>'انبار قطعات ولوازم یدکی'!CO144</f>
        <v>0</v>
      </c>
      <c r="BM1143" s="21">
        <f>'انبار قطعات ولوازم یدکی'!CR144</f>
        <v>0</v>
      </c>
      <c r="BN1143" s="21">
        <f>'انبار قطعات ولوازم یدکی'!CU144</f>
        <v>0</v>
      </c>
      <c r="BO1143" s="21">
        <f>'انبار قطعات ولوازم یدکی'!CX144</f>
        <v>0</v>
      </c>
      <c r="BP1143" s="21">
        <f>'انبار قطعات ولوازم یدکی'!DA144</f>
        <v>0</v>
      </c>
      <c r="BQ1143" s="21">
        <f>'انبار قطعات ولوازم یدکی'!DD144</f>
        <v>0</v>
      </c>
      <c r="BR1143" s="24">
        <f t="shared" si="36"/>
        <v>0</v>
      </c>
    </row>
    <row r="1144" spans="1:70" ht="15.75">
      <c r="A1144" s="20" t="s">
        <v>774</v>
      </c>
      <c r="B1144" s="20" t="s">
        <v>1710</v>
      </c>
      <c r="C1144" s="21" t="e">
        <f>INDEX('انبار قطعات ولوازم یدکی'!D:D,MATCH('11111'!A:A,'انبار قطعات ولوازم یدکی'!E:E,0))</f>
        <v>#N/A</v>
      </c>
      <c r="D1144" s="21" t="e">
        <f>INDEX('انبار قطعات ولوازم یدکی'!C:C,MATCH('11111'!A:A,'انبار قطعات ولوازم یدکی'!E:E,0))</f>
        <v>#N/A</v>
      </c>
      <c r="E1144" s="21" t="e">
        <f>INDEX('انبار قطعات ولوازم یدکی'!F:F,MATCH('11111'!A:A,'انبار قطعات ولوازم یدکی'!E:E,0))</f>
        <v>#N/A</v>
      </c>
      <c r="F1144" s="22" t="e">
        <f>INDEX('انبار قطعات ولوازم یدکی'!L:L,MATCH('11111'!A:A,'انبار قطعات ولوازم یدکی'!E:E,0))</f>
        <v>#N/A</v>
      </c>
      <c r="G1144" s="23">
        <f>'انبار قطعات ولوازم یدکی'!S145</f>
        <v>0</v>
      </c>
      <c r="H1144" s="21">
        <f>'انبار قطعات ولوازم یدکی'!V145</f>
        <v>0</v>
      </c>
      <c r="I1144" s="21">
        <f>'انبار قطعات ولوازم یدکی'!Y145</f>
        <v>0</v>
      </c>
      <c r="J1144" s="21">
        <f>'انبار قطعات ولوازم یدکی'!AB145</f>
        <v>0</v>
      </c>
      <c r="K1144" s="21">
        <f>'انبار قطعات ولوازم یدکی'!AE145</f>
        <v>0</v>
      </c>
      <c r="L1144" s="21">
        <f>'انبار قطعات ولوازم یدکی'!AH145</f>
        <v>0</v>
      </c>
      <c r="M1144" s="21">
        <f>'انبار قطعات ولوازم یدکی'!AK145</f>
        <v>0</v>
      </c>
      <c r="N1144" s="21">
        <f>'انبار قطعات ولوازم یدکی'!AN145</f>
        <v>0</v>
      </c>
      <c r="O1144" s="21">
        <f>'انبار قطعات ولوازم یدکی'!AQ145</f>
        <v>0</v>
      </c>
      <c r="P1144" s="21">
        <f>'انبار قطعات ولوازم یدکی'!AT145</f>
        <v>0</v>
      </c>
      <c r="Q1144" s="21">
        <f>'انبار قطعات ولوازم یدکی'!AW145</f>
        <v>0</v>
      </c>
      <c r="R1144" s="21">
        <f>'انبار قطعات ولوازم یدکی'!AZ145</f>
        <v>0</v>
      </c>
      <c r="S1144" s="21">
        <f>'انبار قطعات ولوازم یدکی'!BC145</f>
        <v>0</v>
      </c>
      <c r="T1144" s="21">
        <f>'انبار قطعات ولوازم یدکی'!BF145</f>
        <v>0</v>
      </c>
      <c r="U1144" s="21">
        <f>'انبار قطعات ولوازم یدکی'!BI145</f>
        <v>0</v>
      </c>
      <c r="V1144" s="21">
        <f>'انبار قطعات ولوازم یدکی'!BL145</f>
        <v>0</v>
      </c>
      <c r="W1144" s="21">
        <f>'انبار قطعات ولوازم یدکی'!BO145</f>
        <v>0</v>
      </c>
      <c r="X1144" s="21">
        <f>'انبار قطعات ولوازم یدکی'!BR145</f>
        <v>0</v>
      </c>
      <c r="Y1144" s="21">
        <f>'انبار قطعات ولوازم یدکی'!BU145</f>
        <v>0</v>
      </c>
      <c r="Z1144" s="21">
        <f>'انبار قطعات ولوازم یدکی'!BX145</f>
        <v>0</v>
      </c>
      <c r="AA1144" s="21">
        <f>'انبار قطعات ولوازم یدکی'!CA145</f>
        <v>0</v>
      </c>
      <c r="AB1144" s="21">
        <f>'انبار قطعات ولوازم یدکی'!CD145</f>
        <v>0</v>
      </c>
      <c r="AC1144" s="21">
        <f>'انبار قطعات ولوازم یدکی'!CG145</f>
        <v>0</v>
      </c>
      <c r="AD1144" s="21">
        <f>'انبار قطعات ولوازم یدکی'!CJ145</f>
        <v>0</v>
      </c>
      <c r="AE1144" s="21">
        <f>'انبار قطعات ولوازم یدکی'!CM145</f>
        <v>0</v>
      </c>
      <c r="AF1144" s="21">
        <f>'انبار قطعات ولوازم یدکی'!CP145</f>
        <v>0</v>
      </c>
      <c r="AG1144" s="21">
        <f>'انبار قطعات ولوازم یدکی'!CS145</f>
        <v>0</v>
      </c>
      <c r="AH1144" s="21">
        <f>'انبار قطعات ولوازم یدکی'!CV145</f>
        <v>0</v>
      </c>
      <c r="AI1144" s="21">
        <f>'انبار قطعات ولوازم یدکی'!CY145</f>
        <v>0</v>
      </c>
      <c r="AJ1144" s="21">
        <f>'انبار قطعات ولوازم یدکی'!DB145</f>
        <v>0</v>
      </c>
      <c r="AK1144" s="21">
        <f>'انبار قطعات ولوازم یدکی'!DE145</f>
        <v>0</v>
      </c>
      <c r="AL1144" s="12">
        <f t="shared" si="35"/>
        <v>0</v>
      </c>
      <c r="AM1144" s="23">
        <f>'انبار قطعات ولوازم یدکی'!R145</f>
        <v>0</v>
      </c>
      <c r="AN1144" s="21">
        <f>'انبار قطعات ولوازم یدکی'!U145</f>
        <v>0</v>
      </c>
      <c r="AO1144" s="21">
        <f>'انبار قطعات ولوازم یدکی'!X145</f>
        <v>0</v>
      </c>
      <c r="AP1144" s="21">
        <f>'انبار قطعات ولوازم یدکی'!AA145</f>
        <v>0</v>
      </c>
      <c r="AQ1144" s="21">
        <f>'انبار قطعات ولوازم یدکی'!AD145</f>
        <v>0</v>
      </c>
      <c r="AR1144" s="21">
        <f>'انبار قطعات ولوازم یدکی'!AG145</f>
        <v>0</v>
      </c>
      <c r="AS1144" s="21">
        <f>'انبار قطعات ولوازم یدکی'!AJ145</f>
        <v>0</v>
      </c>
      <c r="AT1144" s="21">
        <f>'انبار قطعات ولوازم یدکی'!AM145</f>
        <v>0</v>
      </c>
      <c r="AU1144" s="21">
        <f>'انبار قطعات ولوازم یدکی'!AP145</f>
        <v>0</v>
      </c>
      <c r="AV1144" s="21">
        <f>'انبار قطعات ولوازم یدکی'!AS145</f>
        <v>0</v>
      </c>
      <c r="AW1144" s="21">
        <f>'انبار قطعات ولوازم یدکی'!AV145</f>
        <v>0</v>
      </c>
      <c r="AX1144" s="21">
        <f>'انبار قطعات ولوازم یدکی'!AY145</f>
        <v>0</v>
      </c>
      <c r="AY1144" s="21">
        <f>'انبار قطعات ولوازم یدکی'!BB145</f>
        <v>0</v>
      </c>
      <c r="AZ1144" s="21">
        <f>'انبار قطعات ولوازم یدکی'!BE145</f>
        <v>0</v>
      </c>
      <c r="BA1144" s="21">
        <f>'انبار قطعات ولوازم یدکی'!BH145</f>
        <v>0</v>
      </c>
      <c r="BB1144" s="21">
        <f>'انبار قطعات ولوازم یدکی'!BK145</f>
        <v>0</v>
      </c>
      <c r="BC1144" s="21">
        <f>'انبار قطعات ولوازم یدکی'!BN145</f>
        <v>0</v>
      </c>
      <c r="BD1144" s="21">
        <f>'انبار قطعات ولوازم یدکی'!BQ145</f>
        <v>0</v>
      </c>
      <c r="BE1144" s="21">
        <f>'انبار قطعات ولوازم یدکی'!BT145</f>
        <v>0</v>
      </c>
      <c r="BF1144" s="21">
        <f>'انبار قطعات ولوازم یدکی'!BW145</f>
        <v>0</v>
      </c>
      <c r="BG1144" s="21">
        <f>'انبار قطعات ولوازم یدکی'!BZ145</f>
        <v>0</v>
      </c>
      <c r="BH1144" s="21">
        <f>'انبار قطعات ولوازم یدکی'!CC145</f>
        <v>0</v>
      </c>
      <c r="BI1144" s="21">
        <f>'انبار قطعات ولوازم یدکی'!CF145</f>
        <v>0</v>
      </c>
      <c r="BJ1144" s="21">
        <f>'انبار قطعات ولوازم یدکی'!CI145</f>
        <v>0</v>
      </c>
      <c r="BK1144" s="21">
        <f>'انبار قطعات ولوازم یدکی'!CL145</f>
        <v>0</v>
      </c>
      <c r="BL1144" s="21">
        <f>'انبار قطعات ولوازم یدکی'!CO145</f>
        <v>0</v>
      </c>
      <c r="BM1144" s="21">
        <f>'انبار قطعات ولوازم یدکی'!CR145</f>
        <v>0</v>
      </c>
      <c r="BN1144" s="21">
        <f>'انبار قطعات ولوازم یدکی'!CU145</f>
        <v>0</v>
      </c>
      <c r="BO1144" s="21">
        <f>'انبار قطعات ولوازم یدکی'!CX145</f>
        <v>0</v>
      </c>
      <c r="BP1144" s="21">
        <f>'انبار قطعات ولوازم یدکی'!DA145</f>
        <v>0</v>
      </c>
      <c r="BQ1144" s="21">
        <f>'انبار قطعات ولوازم یدکی'!DD145</f>
        <v>0</v>
      </c>
      <c r="BR1144" s="24">
        <f t="shared" si="36"/>
        <v>0</v>
      </c>
    </row>
    <row r="1145" spans="1:70" ht="15.75">
      <c r="A1145" s="20" t="s">
        <v>775</v>
      </c>
      <c r="B1145" s="20" t="s">
        <v>1710</v>
      </c>
      <c r="C1145" s="21" t="e">
        <f>INDEX('انبار قطعات ولوازم یدکی'!D:D,MATCH('11111'!A:A,'انبار قطعات ولوازم یدکی'!E:E,0))</f>
        <v>#N/A</v>
      </c>
      <c r="D1145" s="21" t="e">
        <f>INDEX('انبار قطعات ولوازم یدکی'!C:C,MATCH('11111'!A:A,'انبار قطعات ولوازم یدکی'!E:E,0))</f>
        <v>#N/A</v>
      </c>
      <c r="E1145" s="21" t="e">
        <f>INDEX('انبار قطعات ولوازم یدکی'!F:F,MATCH('11111'!A:A,'انبار قطعات ولوازم یدکی'!E:E,0))</f>
        <v>#N/A</v>
      </c>
      <c r="F1145" s="22" t="e">
        <f>INDEX('انبار قطعات ولوازم یدکی'!L:L,MATCH('11111'!A:A,'انبار قطعات ولوازم یدکی'!E:E,0))</f>
        <v>#N/A</v>
      </c>
      <c r="G1145" s="23">
        <f>'انبار قطعات ولوازم یدکی'!S146</f>
        <v>0</v>
      </c>
      <c r="H1145" s="21">
        <f>'انبار قطعات ولوازم یدکی'!V146</f>
        <v>0</v>
      </c>
      <c r="I1145" s="21">
        <f>'انبار قطعات ولوازم یدکی'!Y146</f>
        <v>0</v>
      </c>
      <c r="J1145" s="21">
        <f>'انبار قطعات ولوازم یدکی'!AB146</f>
        <v>0</v>
      </c>
      <c r="K1145" s="21">
        <f>'انبار قطعات ولوازم یدکی'!AE146</f>
        <v>0</v>
      </c>
      <c r="L1145" s="21">
        <f>'انبار قطعات ولوازم یدکی'!AH146</f>
        <v>0</v>
      </c>
      <c r="M1145" s="21">
        <f>'انبار قطعات ولوازم یدکی'!AK146</f>
        <v>0</v>
      </c>
      <c r="N1145" s="21">
        <f>'انبار قطعات ولوازم یدکی'!AN146</f>
        <v>0</v>
      </c>
      <c r="O1145" s="21">
        <f>'انبار قطعات ولوازم یدکی'!AQ146</f>
        <v>0</v>
      </c>
      <c r="P1145" s="21">
        <f>'انبار قطعات ولوازم یدکی'!AT146</f>
        <v>0</v>
      </c>
      <c r="Q1145" s="21">
        <f>'انبار قطعات ولوازم یدکی'!AW146</f>
        <v>0</v>
      </c>
      <c r="R1145" s="21">
        <f>'انبار قطعات ولوازم یدکی'!AZ146</f>
        <v>0</v>
      </c>
      <c r="S1145" s="21">
        <f>'انبار قطعات ولوازم یدکی'!BC146</f>
        <v>0</v>
      </c>
      <c r="T1145" s="21">
        <f>'انبار قطعات ولوازم یدکی'!BF146</f>
        <v>0</v>
      </c>
      <c r="U1145" s="21">
        <f>'انبار قطعات ولوازم یدکی'!BI146</f>
        <v>0</v>
      </c>
      <c r="V1145" s="21">
        <f>'انبار قطعات ولوازم یدکی'!BL146</f>
        <v>0</v>
      </c>
      <c r="W1145" s="21">
        <f>'انبار قطعات ولوازم یدکی'!BO146</f>
        <v>0</v>
      </c>
      <c r="X1145" s="21">
        <f>'انبار قطعات ولوازم یدکی'!BR146</f>
        <v>0</v>
      </c>
      <c r="Y1145" s="21">
        <f>'انبار قطعات ولوازم یدکی'!BU146</f>
        <v>0</v>
      </c>
      <c r="Z1145" s="21">
        <f>'انبار قطعات ولوازم یدکی'!BX146</f>
        <v>0</v>
      </c>
      <c r="AA1145" s="21">
        <f>'انبار قطعات ولوازم یدکی'!CA146</f>
        <v>0</v>
      </c>
      <c r="AB1145" s="21">
        <f>'انبار قطعات ولوازم یدکی'!CD146</f>
        <v>0</v>
      </c>
      <c r="AC1145" s="21">
        <f>'انبار قطعات ولوازم یدکی'!CG146</f>
        <v>0</v>
      </c>
      <c r="AD1145" s="21">
        <f>'انبار قطعات ولوازم یدکی'!CJ146</f>
        <v>0</v>
      </c>
      <c r="AE1145" s="21">
        <f>'انبار قطعات ولوازم یدکی'!CM146</f>
        <v>0</v>
      </c>
      <c r="AF1145" s="21">
        <f>'انبار قطعات ولوازم یدکی'!CP146</f>
        <v>0</v>
      </c>
      <c r="AG1145" s="21">
        <f>'انبار قطعات ولوازم یدکی'!CS146</f>
        <v>0</v>
      </c>
      <c r="AH1145" s="21">
        <f>'انبار قطعات ولوازم یدکی'!CV146</f>
        <v>0</v>
      </c>
      <c r="AI1145" s="21">
        <f>'انبار قطعات ولوازم یدکی'!CY146</f>
        <v>0</v>
      </c>
      <c r="AJ1145" s="21">
        <f>'انبار قطعات ولوازم یدکی'!DB146</f>
        <v>0</v>
      </c>
      <c r="AK1145" s="21">
        <f>'انبار قطعات ولوازم یدکی'!DE146</f>
        <v>0</v>
      </c>
      <c r="AL1145" s="12">
        <f t="shared" si="35"/>
        <v>0</v>
      </c>
      <c r="AM1145" s="23">
        <f>'انبار قطعات ولوازم یدکی'!R146</f>
        <v>0</v>
      </c>
      <c r="AN1145" s="21">
        <f>'انبار قطعات ولوازم یدکی'!U146</f>
        <v>0</v>
      </c>
      <c r="AO1145" s="21">
        <f>'انبار قطعات ولوازم یدکی'!X146</f>
        <v>0</v>
      </c>
      <c r="AP1145" s="21">
        <f>'انبار قطعات ولوازم یدکی'!AA146</f>
        <v>0</v>
      </c>
      <c r="AQ1145" s="21">
        <f>'انبار قطعات ولوازم یدکی'!AD146</f>
        <v>0</v>
      </c>
      <c r="AR1145" s="21">
        <f>'انبار قطعات ولوازم یدکی'!AG146</f>
        <v>0</v>
      </c>
      <c r="AS1145" s="21">
        <f>'انبار قطعات ولوازم یدکی'!AJ146</f>
        <v>0</v>
      </c>
      <c r="AT1145" s="21">
        <f>'انبار قطعات ولوازم یدکی'!AM146</f>
        <v>0</v>
      </c>
      <c r="AU1145" s="21">
        <f>'انبار قطعات ولوازم یدکی'!AP146</f>
        <v>0</v>
      </c>
      <c r="AV1145" s="21">
        <f>'انبار قطعات ولوازم یدکی'!AS146</f>
        <v>0</v>
      </c>
      <c r="AW1145" s="21">
        <f>'انبار قطعات ولوازم یدکی'!AV146</f>
        <v>0</v>
      </c>
      <c r="AX1145" s="21">
        <f>'انبار قطعات ولوازم یدکی'!AY146</f>
        <v>0</v>
      </c>
      <c r="AY1145" s="21">
        <f>'انبار قطعات ولوازم یدکی'!BB146</f>
        <v>0</v>
      </c>
      <c r="AZ1145" s="21">
        <f>'انبار قطعات ولوازم یدکی'!BE146</f>
        <v>0</v>
      </c>
      <c r="BA1145" s="21">
        <f>'انبار قطعات ولوازم یدکی'!BH146</f>
        <v>0</v>
      </c>
      <c r="BB1145" s="21">
        <f>'انبار قطعات ولوازم یدکی'!BK146</f>
        <v>0</v>
      </c>
      <c r="BC1145" s="21">
        <f>'انبار قطعات ولوازم یدکی'!BN146</f>
        <v>0</v>
      </c>
      <c r="BD1145" s="21">
        <f>'انبار قطعات ولوازم یدکی'!BQ146</f>
        <v>0</v>
      </c>
      <c r="BE1145" s="21">
        <f>'انبار قطعات ولوازم یدکی'!BT146</f>
        <v>0</v>
      </c>
      <c r="BF1145" s="21">
        <f>'انبار قطعات ولوازم یدکی'!BW146</f>
        <v>0</v>
      </c>
      <c r="BG1145" s="21">
        <f>'انبار قطعات ولوازم یدکی'!BZ146</f>
        <v>0</v>
      </c>
      <c r="BH1145" s="21">
        <f>'انبار قطعات ولوازم یدکی'!CC146</f>
        <v>0</v>
      </c>
      <c r="BI1145" s="21">
        <f>'انبار قطعات ولوازم یدکی'!CF146</f>
        <v>0</v>
      </c>
      <c r="BJ1145" s="21">
        <f>'انبار قطعات ولوازم یدکی'!CI146</f>
        <v>0</v>
      </c>
      <c r="BK1145" s="21">
        <f>'انبار قطعات ولوازم یدکی'!CL146</f>
        <v>0</v>
      </c>
      <c r="BL1145" s="21">
        <f>'انبار قطعات ولوازم یدکی'!CO146</f>
        <v>0</v>
      </c>
      <c r="BM1145" s="21">
        <f>'انبار قطعات ولوازم یدکی'!CR146</f>
        <v>0</v>
      </c>
      <c r="BN1145" s="21">
        <f>'انبار قطعات ولوازم یدکی'!CU146</f>
        <v>0</v>
      </c>
      <c r="BO1145" s="21">
        <f>'انبار قطعات ولوازم یدکی'!CX146</f>
        <v>0</v>
      </c>
      <c r="BP1145" s="21">
        <f>'انبار قطعات ولوازم یدکی'!DA146</f>
        <v>0</v>
      </c>
      <c r="BQ1145" s="21">
        <f>'انبار قطعات ولوازم یدکی'!DD146</f>
        <v>0</v>
      </c>
      <c r="BR1145" s="24">
        <f t="shared" si="36"/>
        <v>0</v>
      </c>
    </row>
    <row r="1146" spans="1:70" ht="15.75">
      <c r="A1146" s="20" t="s">
        <v>776</v>
      </c>
      <c r="B1146" s="20" t="s">
        <v>1710</v>
      </c>
      <c r="C1146" s="21" t="e">
        <f>INDEX('انبار قطعات ولوازم یدکی'!D:D,MATCH('11111'!A:A,'انبار قطعات ولوازم یدکی'!E:E,0))</f>
        <v>#N/A</v>
      </c>
      <c r="D1146" s="21" t="e">
        <f>INDEX('انبار قطعات ولوازم یدکی'!C:C,MATCH('11111'!A:A,'انبار قطعات ولوازم یدکی'!E:E,0))</f>
        <v>#N/A</v>
      </c>
      <c r="E1146" s="21" t="e">
        <f>INDEX('انبار قطعات ولوازم یدکی'!F:F,MATCH('11111'!A:A,'انبار قطعات ولوازم یدکی'!E:E,0))</f>
        <v>#N/A</v>
      </c>
      <c r="F1146" s="22" t="e">
        <f>INDEX('انبار قطعات ولوازم یدکی'!L:L,MATCH('11111'!A:A,'انبار قطعات ولوازم یدکی'!E:E,0))</f>
        <v>#N/A</v>
      </c>
      <c r="G1146" s="23">
        <f>'انبار قطعات ولوازم یدکی'!S147</f>
        <v>0</v>
      </c>
      <c r="H1146" s="21">
        <f>'انبار قطعات ولوازم یدکی'!V147</f>
        <v>0</v>
      </c>
      <c r="I1146" s="21">
        <f>'انبار قطعات ولوازم یدکی'!Y147</f>
        <v>0</v>
      </c>
      <c r="J1146" s="21">
        <f>'انبار قطعات ولوازم یدکی'!AB147</f>
        <v>0</v>
      </c>
      <c r="K1146" s="21">
        <f>'انبار قطعات ولوازم یدکی'!AE147</f>
        <v>0</v>
      </c>
      <c r="L1146" s="21">
        <f>'انبار قطعات ولوازم یدکی'!AH147</f>
        <v>0</v>
      </c>
      <c r="M1146" s="21">
        <f>'انبار قطعات ولوازم یدکی'!AK147</f>
        <v>0</v>
      </c>
      <c r="N1146" s="21">
        <f>'انبار قطعات ولوازم یدکی'!AN147</f>
        <v>0</v>
      </c>
      <c r="O1146" s="21">
        <f>'انبار قطعات ولوازم یدکی'!AQ147</f>
        <v>0</v>
      </c>
      <c r="P1146" s="21">
        <f>'انبار قطعات ولوازم یدکی'!AT147</f>
        <v>0</v>
      </c>
      <c r="Q1146" s="21">
        <f>'انبار قطعات ولوازم یدکی'!AW147</f>
        <v>0</v>
      </c>
      <c r="R1146" s="21">
        <f>'انبار قطعات ولوازم یدکی'!AZ147</f>
        <v>0</v>
      </c>
      <c r="S1146" s="21">
        <f>'انبار قطعات ولوازم یدکی'!BC147</f>
        <v>0</v>
      </c>
      <c r="T1146" s="21">
        <f>'انبار قطعات ولوازم یدکی'!BF147</f>
        <v>0</v>
      </c>
      <c r="U1146" s="21">
        <f>'انبار قطعات ولوازم یدکی'!BI147</f>
        <v>0</v>
      </c>
      <c r="V1146" s="21">
        <f>'انبار قطعات ولوازم یدکی'!BL147</f>
        <v>0</v>
      </c>
      <c r="W1146" s="21">
        <f>'انبار قطعات ولوازم یدکی'!BO147</f>
        <v>0</v>
      </c>
      <c r="X1146" s="21">
        <f>'انبار قطعات ولوازم یدکی'!BR147</f>
        <v>0</v>
      </c>
      <c r="Y1146" s="21">
        <f>'انبار قطعات ولوازم یدکی'!BU147</f>
        <v>0</v>
      </c>
      <c r="Z1146" s="21">
        <f>'انبار قطعات ولوازم یدکی'!BX147</f>
        <v>0</v>
      </c>
      <c r="AA1146" s="21">
        <f>'انبار قطعات ولوازم یدکی'!CA147</f>
        <v>0</v>
      </c>
      <c r="AB1146" s="21">
        <f>'انبار قطعات ولوازم یدکی'!CD147</f>
        <v>0</v>
      </c>
      <c r="AC1146" s="21">
        <f>'انبار قطعات ولوازم یدکی'!CG147</f>
        <v>0</v>
      </c>
      <c r="AD1146" s="21">
        <f>'انبار قطعات ولوازم یدکی'!CJ147</f>
        <v>0</v>
      </c>
      <c r="AE1146" s="21">
        <f>'انبار قطعات ولوازم یدکی'!CM147</f>
        <v>0</v>
      </c>
      <c r="AF1146" s="21">
        <f>'انبار قطعات ولوازم یدکی'!CP147</f>
        <v>0</v>
      </c>
      <c r="AG1146" s="21">
        <f>'انبار قطعات ولوازم یدکی'!CS147</f>
        <v>0</v>
      </c>
      <c r="AH1146" s="21">
        <f>'انبار قطعات ولوازم یدکی'!CV147</f>
        <v>0</v>
      </c>
      <c r="AI1146" s="21">
        <f>'انبار قطعات ولوازم یدکی'!CY147</f>
        <v>0</v>
      </c>
      <c r="AJ1146" s="21">
        <f>'انبار قطعات ولوازم یدکی'!DB147</f>
        <v>0</v>
      </c>
      <c r="AK1146" s="21">
        <f>'انبار قطعات ولوازم یدکی'!DE147</f>
        <v>0</v>
      </c>
      <c r="AL1146" s="12">
        <f t="shared" si="35"/>
        <v>0</v>
      </c>
      <c r="AM1146" s="23">
        <f>'انبار قطعات ولوازم یدکی'!R147</f>
        <v>0</v>
      </c>
      <c r="AN1146" s="21">
        <f>'انبار قطعات ولوازم یدکی'!U147</f>
        <v>0</v>
      </c>
      <c r="AO1146" s="21">
        <f>'انبار قطعات ولوازم یدکی'!X147</f>
        <v>0</v>
      </c>
      <c r="AP1146" s="21">
        <f>'انبار قطعات ولوازم یدکی'!AA147</f>
        <v>0</v>
      </c>
      <c r="AQ1146" s="21">
        <f>'انبار قطعات ولوازم یدکی'!AD147</f>
        <v>0</v>
      </c>
      <c r="AR1146" s="21">
        <f>'انبار قطعات ولوازم یدکی'!AG147</f>
        <v>0</v>
      </c>
      <c r="AS1146" s="21">
        <f>'انبار قطعات ولوازم یدکی'!AJ147</f>
        <v>0</v>
      </c>
      <c r="AT1146" s="21">
        <f>'انبار قطعات ولوازم یدکی'!AM147</f>
        <v>0</v>
      </c>
      <c r="AU1146" s="21">
        <f>'انبار قطعات ولوازم یدکی'!AP147</f>
        <v>0</v>
      </c>
      <c r="AV1146" s="21">
        <f>'انبار قطعات ولوازم یدکی'!AS147</f>
        <v>0</v>
      </c>
      <c r="AW1146" s="21">
        <f>'انبار قطعات ولوازم یدکی'!AV147</f>
        <v>0</v>
      </c>
      <c r="AX1146" s="21">
        <f>'انبار قطعات ولوازم یدکی'!AY147</f>
        <v>0</v>
      </c>
      <c r="AY1146" s="21">
        <f>'انبار قطعات ولوازم یدکی'!BB147</f>
        <v>0</v>
      </c>
      <c r="AZ1146" s="21">
        <f>'انبار قطعات ولوازم یدکی'!BE147</f>
        <v>0</v>
      </c>
      <c r="BA1146" s="21">
        <f>'انبار قطعات ولوازم یدکی'!BH147</f>
        <v>0</v>
      </c>
      <c r="BB1146" s="21">
        <f>'انبار قطعات ولوازم یدکی'!BK147</f>
        <v>0</v>
      </c>
      <c r="BC1146" s="21">
        <f>'انبار قطعات ولوازم یدکی'!BN147</f>
        <v>0</v>
      </c>
      <c r="BD1146" s="21">
        <f>'انبار قطعات ولوازم یدکی'!BQ147</f>
        <v>0</v>
      </c>
      <c r="BE1146" s="21">
        <f>'انبار قطعات ولوازم یدکی'!BT147</f>
        <v>0</v>
      </c>
      <c r="BF1146" s="21">
        <f>'انبار قطعات ولوازم یدکی'!BW147</f>
        <v>0</v>
      </c>
      <c r="BG1146" s="21">
        <f>'انبار قطعات ولوازم یدکی'!BZ147</f>
        <v>0</v>
      </c>
      <c r="BH1146" s="21">
        <f>'انبار قطعات ولوازم یدکی'!CC147</f>
        <v>0</v>
      </c>
      <c r="BI1146" s="21">
        <f>'انبار قطعات ولوازم یدکی'!CF147</f>
        <v>0</v>
      </c>
      <c r="BJ1146" s="21">
        <f>'انبار قطعات ولوازم یدکی'!CI147</f>
        <v>0</v>
      </c>
      <c r="BK1146" s="21">
        <f>'انبار قطعات ولوازم یدکی'!CL147</f>
        <v>0</v>
      </c>
      <c r="BL1146" s="21">
        <f>'انبار قطعات ولوازم یدکی'!CO147</f>
        <v>0</v>
      </c>
      <c r="BM1146" s="21">
        <f>'انبار قطعات ولوازم یدکی'!CR147</f>
        <v>0</v>
      </c>
      <c r="BN1146" s="21">
        <f>'انبار قطعات ولوازم یدکی'!CU147</f>
        <v>0</v>
      </c>
      <c r="BO1146" s="21">
        <f>'انبار قطعات ولوازم یدکی'!CX147</f>
        <v>0</v>
      </c>
      <c r="BP1146" s="21">
        <f>'انبار قطعات ولوازم یدکی'!DA147</f>
        <v>0</v>
      </c>
      <c r="BQ1146" s="21">
        <f>'انبار قطعات ولوازم یدکی'!DD147</f>
        <v>0</v>
      </c>
      <c r="BR1146" s="24">
        <f t="shared" si="36"/>
        <v>0</v>
      </c>
    </row>
    <row r="1147" spans="1:70" ht="15.75">
      <c r="A1147" s="20" t="s">
        <v>777</v>
      </c>
      <c r="B1147" s="20" t="s">
        <v>1710</v>
      </c>
      <c r="C1147" s="21" t="e">
        <f>INDEX('انبار قطعات ولوازم یدکی'!D:D,MATCH('11111'!A:A,'انبار قطعات ولوازم یدکی'!E:E,0))</f>
        <v>#N/A</v>
      </c>
      <c r="D1147" s="21" t="e">
        <f>INDEX('انبار قطعات ولوازم یدکی'!C:C,MATCH('11111'!A:A,'انبار قطعات ولوازم یدکی'!E:E,0))</f>
        <v>#N/A</v>
      </c>
      <c r="E1147" s="21" t="e">
        <f>INDEX('انبار قطعات ولوازم یدکی'!F:F,MATCH('11111'!A:A,'انبار قطعات ولوازم یدکی'!E:E,0))</f>
        <v>#N/A</v>
      </c>
      <c r="F1147" s="22" t="e">
        <f>INDEX('انبار قطعات ولوازم یدکی'!L:L,MATCH('11111'!A:A,'انبار قطعات ولوازم یدکی'!E:E,0))</f>
        <v>#N/A</v>
      </c>
      <c r="G1147" s="23">
        <f>'انبار قطعات ولوازم یدکی'!S148</f>
        <v>0</v>
      </c>
      <c r="H1147" s="21">
        <f>'انبار قطعات ولوازم یدکی'!V148</f>
        <v>0</v>
      </c>
      <c r="I1147" s="21">
        <f>'انبار قطعات ولوازم یدکی'!Y148</f>
        <v>0</v>
      </c>
      <c r="J1147" s="21">
        <f>'انبار قطعات ولوازم یدکی'!AB148</f>
        <v>0</v>
      </c>
      <c r="K1147" s="21">
        <f>'انبار قطعات ولوازم یدکی'!AE148</f>
        <v>0</v>
      </c>
      <c r="L1147" s="21">
        <f>'انبار قطعات ولوازم یدکی'!AH148</f>
        <v>0</v>
      </c>
      <c r="M1147" s="21">
        <f>'انبار قطعات ولوازم یدکی'!AK148</f>
        <v>0</v>
      </c>
      <c r="N1147" s="21">
        <f>'انبار قطعات ولوازم یدکی'!AN148</f>
        <v>0</v>
      </c>
      <c r="O1147" s="21">
        <f>'انبار قطعات ولوازم یدکی'!AQ148</f>
        <v>0</v>
      </c>
      <c r="P1147" s="21">
        <f>'انبار قطعات ولوازم یدکی'!AT148</f>
        <v>0</v>
      </c>
      <c r="Q1147" s="21">
        <f>'انبار قطعات ولوازم یدکی'!AW148</f>
        <v>0</v>
      </c>
      <c r="R1147" s="21">
        <f>'انبار قطعات ولوازم یدکی'!AZ148</f>
        <v>0</v>
      </c>
      <c r="S1147" s="21">
        <f>'انبار قطعات ولوازم یدکی'!BC148</f>
        <v>0</v>
      </c>
      <c r="T1147" s="21">
        <f>'انبار قطعات ولوازم یدکی'!BF148</f>
        <v>0</v>
      </c>
      <c r="U1147" s="21">
        <f>'انبار قطعات ولوازم یدکی'!BI148</f>
        <v>0</v>
      </c>
      <c r="V1147" s="21">
        <f>'انبار قطعات ولوازم یدکی'!BL148</f>
        <v>0</v>
      </c>
      <c r="W1147" s="21">
        <f>'انبار قطعات ولوازم یدکی'!BO148</f>
        <v>0</v>
      </c>
      <c r="X1147" s="21">
        <f>'انبار قطعات ولوازم یدکی'!BR148</f>
        <v>0</v>
      </c>
      <c r="Y1147" s="21">
        <f>'انبار قطعات ولوازم یدکی'!BU148</f>
        <v>0</v>
      </c>
      <c r="Z1147" s="21">
        <f>'انبار قطعات ولوازم یدکی'!BX148</f>
        <v>0</v>
      </c>
      <c r="AA1147" s="21">
        <f>'انبار قطعات ولوازم یدکی'!CA148</f>
        <v>0</v>
      </c>
      <c r="AB1147" s="21">
        <f>'انبار قطعات ولوازم یدکی'!CD148</f>
        <v>0</v>
      </c>
      <c r="AC1147" s="21">
        <f>'انبار قطعات ولوازم یدکی'!CG148</f>
        <v>0</v>
      </c>
      <c r="AD1147" s="21">
        <f>'انبار قطعات ولوازم یدکی'!CJ148</f>
        <v>0</v>
      </c>
      <c r="AE1147" s="21">
        <f>'انبار قطعات ولوازم یدکی'!CM148</f>
        <v>0</v>
      </c>
      <c r="AF1147" s="21">
        <f>'انبار قطعات ولوازم یدکی'!CP148</f>
        <v>0</v>
      </c>
      <c r="AG1147" s="21">
        <f>'انبار قطعات ولوازم یدکی'!CS148</f>
        <v>0</v>
      </c>
      <c r="AH1147" s="21">
        <f>'انبار قطعات ولوازم یدکی'!CV148</f>
        <v>0</v>
      </c>
      <c r="AI1147" s="21">
        <f>'انبار قطعات ولوازم یدکی'!CY148</f>
        <v>0</v>
      </c>
      <c r="AJ1147" s="21">
        <f>'انبار قطعات ولوازم یدکی'!DB148</f>
        <v>0</v>
      </c>
      <c r="AK1147" s="21">
        <f>'انبار قطعات ولوازم یدکی'!DE148</f>
        <v>0</v>
      </c>
      <c r="AL1147" s="12">
        <f t="shared" si="35"/>
        <v>0</v>
      </c>
      <c r="AM1147" s="23">
        <f>'انبار قطعات ولوازم یدکی'!R148</f>
        <v>0</v>
      </c>
      <c r="AN1147" s="21">
        <f>'انبار قطعات ولوازم یدکی'!U148</f>
        <v>0</v>
      </c>
      <c r="AO1147" s="21">
        <f>'انبار قطعات ولوازم یدکی'!X148</f>
        <v>0</v>
      </c>
      <c r="AP1147" s="21">
        <f>'انبار قطعات ولوازم یدکی'!AA148</f>
        <v>0</v>
      </c>
      <c r="AQ1147" s="21">
        <f>'انبار قطعات ولوازم یدکی'!AD148</f>
        <v>0</v>
      </c>
      <c r="AR1147" s="21">
        <f>'انبار قطعات ولوازم یدکی'!AG148</f>
        <v>0</v>
      </c>
      <c r="AS1147" s="21">
        <f>'انبار قطعات ولوازم یدکی'!AJ148</f>
        <v>0</v>
      </c>
      <c r="AT1147" s="21">
        <f>'انبار قطعات ولوازم یدکی'!AM148</f>
        <v>0</v>
      </c>
      <c r="AU1147" s="21">
        <f>'انبار قطعات ولوازم یدکی'!AP148</f>
        <v>0</v>
      </c>
      <c r="AV1147" s="21">
        <f>'انبار قطعات ولوازم یدکی'!AS148</f>
        <v>0</v>
      </c>
      <c r="AW1147" s="21">
        <f>'انبار قطعات ولوازم یدکی'!AV148</f>
        <v>0</v>
      </c>
      <c r="AX1147" s="21">
        <f>'انبار قطعات ولوازم یدکی'!AY148</f>
        <v>0</v>
      </c>
      <c r="AY1147" s="21">
        <f>'انبار قطعات ولوازم یدکی'!BB148</f>
        <v>0</v>
      </c>
      <c r="AZ1147" s="21">
        <f>'انبار قطعات ولوازم یدکی'!BE148</f>
        <v>0</v>
      </c>
      <c r="BA1147" s="21">
        <f>'انبار قطعات ولوازم یدکی'!BH148</f>
        <v>0</v>
      </c>
      <c r="BB1147" s="21">
        <f>'انبار قطعات ولوازم یدکی'!BK148</f>
        <v>0</v>
      </c>
      <c r="BC1147" s="21">
        <f>'انبار قطعات ولوازم یدکی'!BN148</f>
        <v>0</v>
      </c>
      <c r="BD1147" s="21">
        <f>'انبار قطعات ولوازم یدکی'!BQ148</f>
        <v>0</v>
      </c>
      <c r="BE1147" s="21">
        <f>'انبار قطعات ولوازم یدکی'!BT148</f>
        <v>0</v>
      </c>
      <c r="BF1147" s="21">
        <f>'انبار قطعات ولوازم یدکی'!BW148</f>
        <v>0</v>
      </c>
      <c r="BG1147" s="21">
        <f>'انبار قطعات ولوازم یدکی'!BZ148</f>
        <v>0</v>
      </c>
      <c r="BH1147" s="21">
        <f>'انبار قطعات ولوازم یدکی'!CC148</f>
        <v>0</v>
      </c>
      <c r="BI1147" s="21">
        <f>'انبار قطعات ولوازم یدکی'!CF148</f>
        <v>0</v>
      </c>
      <c r="BJ1147" s="21">
        <f>'انبار قطعات ولوازم یدکی'!CI148</f>
        <v>0</v>
      </c>
      <c r="BK1147" s="21">
        <f>'انبار قطعات ولوازم یدکی'!CL148</f>
        <v>0</v>
      </c>
      <c r="BL1147" s="21">
        <f>'انبار قطعات ولوازم یدکی'!CO148</f>
        <v>0</v>
      </c>
      <c r="BM1147" s="21">
        <f>'انبار قطعات ولوازم یدکی'!CR148</f>
        <v>0</v>
      </c>
      <c r="BN1147" s="21">
        <f>'انبار قطعات ولوازم یدکی'!CU148</f>
        <v>0</v>
      </c>
      <c r="BO1147" s="21">
        <f>'انبار قطعات ولوازم یدکی'!CX148</f>
        <v>0</v>
      </c>
      <c r="BP1147" s="21">
        <f>'انبار قطعات ولوازم یدکی'!DA148</f>
        <v>0</v>
      </c>
      <c r="BQ1147" s="21">
        <f>'انبار قطعات ولوازم یدکی'!DD148</f>
        <v>0</v>
      </c>
      <c r="BR1147" s="24">
        <f t="shared" si="36"/>
        <v>0</v>
      </c>
    </row>
    <row r="1148" spans="1:70" ht="15.75">
      <c r="A1148" s="20" t="s">
        <v>778</v>
      </c>
      <c r="B1148" s="20" t="s">
        <v>1710</v>
      </c>
      <c r="C1148" s="21" t="e">
        <f>INDEX('انبار قطعات ولوازم یدکی'!D:D,MATCH('11111'!A:A,'انبار قطعات ولوازم یدکی'!E:E,0))</f>
        <v>#N/A</v>
      </c>
      <c r="D1148" s="21" t="e">
        <f>INDEX('انبار قطعات ولوازم یدکی'!C:C,MATCH('11111'!A:A,'انبار قطعات ولوازم یدکی'!E:E,0))</f>
        <v>#N/A</v>
      </c>
      <c r="E1148" s="21" t="e">
        <f>INDEX('انبار قطعات ولوازم یدکی'!F:F,MATCH('11111'!A:A,'انبار قطعات ولوازم یدکی'!E:E,0))</f>
        <v>#N/A</v>
      </c>
      <c r="F1148" s="22" t="e">
        <f>INDEX('انبار قطعات ولوازم یدکی'!L:L,MATCH('11111'!A:A,'انبار قطعات ولوازم یدکی'!E:E,0))</f>
        <v>#N/A</v>
      </c>
      <c r="G1148" s="23">
        <f>'انبار قطعات ولوازم یدکی'!S149</f>
        <v>0</v>
      </c>
      <c r="H1148" s="21">
        <f>'انبار قطعات ولوازم یدکی'!V149</f>
        <v>0</v>
      </c>
      <c r="I1148" s="21">
        <f>'انبار قطعات ولوازم یدکی'!Y149</f>
        <v>0</v>
      </c>
      <c r="J1148" s="21">
        <f>'انبار قطعات ولوازم یدکی'!AB149</f>
        <v>0</v>
      </c>
      <c r="K1148" s="21">
        <f>'انبار قطعات ولوازم یدکی'!AE149</f>
        <v>0</v>
      </c>
      <c r="L1148" s="21">
        <f>'انبار قطعات ولوازم یدکی'!AH149</f>
        <v>0</v>
      </c>
      <c r="M1148" s="21">
        <f>'انبار قطعات ولوازم یدکی'!AK149</f>
        <v>0</v>
      </c>
      <c r="N1148" s="21">
        <f>'انبار قطعات ولوازم یدکی'!AN149</f>
        <v>0</v>
      </c>
      <c r="O1148" s="21">
        <f>'انبار قطعات ولوازم یدکی'!AQ149</f>
        <v>0</v>
      </c>
      <c r="P1148" s="21">
        <f>'انبار قطعات ولوازم یدکی'!AT149</f>
        <v>0</v>
      </c>
      <c r="Q1148" s="21">
        <f>'انبار قطعات ولوازم یدکی'!AW149</f>
        <v>0</v>
      </c>
      <c r="R1148" s="21">
        <f>'انبار قطعات ولوازم یدکی'!AZ149</f>
        <v>0</v>
      </c>
      <c r="S1148" s="21">
        <f>'انبار قطعات ولوازم یدکی'!BC149</f>
        <v>0</v>
      </c>
      <c r="T1148" s="21">
        <f>'انبار قطعات ولوازم یدکی'!BF149</f>
        <v>0</v>
      </c>
      <c r="U1148" s="21">
        <f>'انبار قطعات ولوازم یدکی'!BI149</f>
        <v>0</v>
      </c>
      <c r="V1148" s="21">
        <f>'انبار قطعات ولوازم یدکی'!BL149</f>
        <v>0</v>
      </c>
      <c r="W1148" s="21">
        <f>'انبار قطعات ولوازم یدکی'!BO149</f>
        <v>0</v>
      </c>
      <c r="X1148" s="21">
        <f>'انبار قطعات ولوازم یدکی'!BR149</f>
        <v>0</v>
      </c>
      <c r="Y1148" s="21">
        <f>'انبار قطعات ولوازم یدکی'!BU149</f>
        <v>0</v>
      </c>
      <c r="Z1148" s="21">
        <f>'انبار قطعات ولوازم یدکی'!BX149</f>
        <v>0</v>
      </c>
      <c r="AA1148" s="21">
        <f>'انبار قطعات ولوازم یدکی'!CA149</f>
        <v>0</v>
      </c>
      <c r="AB1148" s="21">
        <f>'انبار قطعات ولوازم یدکی'!CD149</f>
        <v>0</v>
      </c>
      <c r="AC1148" s="21">
        <f>'انبار قطعات ولوازم یدکی'!CG149</f>
        <v>0</v>
      </c>
      <c r="AD1148" s="21">
        <f>'انبار قطعات ولوازم یدکی'!CJ149</f>
        <v>0</v>
      </c>
      <c r="AE1148" s="21">
        <f>'انبار قطعات ولوازم یدکی'!CM149</f>
        <v>0</v>
      </c>
      <c r="AF1148" s="21">
        <f>'انبار قطعات ولوازم یدکی'!CP149</f>
        <v>0</v>
      </c>
      <c r="AG1148" s="21">
        <f>'انبار قطعات ولوازم یدکی'!CS149</f>
        <v>0</v>
      </c>
      <c r="AH1148" s="21">
        <f>'انبار قطعات ولوازم یدکی'!CV149</f>
        <v>0</v>
      </c>
      <c r="AI1148" s="21">
        <f>'انبار قطعات ولوازم یدکی'!CY149</f>
        <v>0</v>
      </c>
      <c r="AJ1148" s="21">
        <f>'انبار قطعات ولوازم یدکی'!DB149</f>
        <v>0</v>
      </c>
      <c r="AK1148" s="21">
        <f>'انبار قطعات ولوازم یدکی'!DE149</f>
        <v>0</v>
      </c>
      <c r="AL1148" s="12">
        <f t="shared" si="35"/>
        <v>0</v>
      </c>
      <c r="AM1148" s="23">
        <f>'انبار قطعات ولوازم یدکی'!R149</f>
        <v>0</v>
      </c>
      <c r="AN1148" s="21">
        <f>'انبار قطعات ولوازم یدکی'!U149</f>
        <v>0</v>
      </c>
      <c r="AO1148" s="21">
        <f>'انبار قطعات ولوازم یدکی'!X149</f>
        <v>0</v>
      </c>
      <c r="AP1148" s="21">
        <f>'انبار قطعات ولوازم یدکی'!AA149</f>
        <v>0</v>
      </c>
      <c r="AQ1148" s="21">
        <f>'انبار قطعات ولوازم یدکی'!AD149</f>
        <v>0</v>
      </c>
      <c r="AR1148" s="21">
        <f>'انبار قطعات ولوازم یدکی'!AG149</f>
        <v>0</v>
      </c>
      <c r="AS1148" s="21">
        <f>'انبار قطعات ولوازم یدکی'!AJ149</f>
        <v>0</v>
      </c>
      <c r="AT1148" s="21">
        <f>'انبار قطعات ولوازم یدکی'!AM149</f>
        <v>0</v>
      </c>
      <c r="AU1148" s="21">
        <f>'انبار قطعات ولوازم یدکی'!AP149</f>
        <v>0</v>
      </c>
      <c r="AV1148" s="21">
        <f>'انبار قطعات ولوازم یدکی'!AS149</f>
        <v>0</v>
      </c>
      <c r="AW1148" s="21">
        <f>'انبار قطعات ولوازم یدکی'!AV149</f>
        <v>0</v>
      </c>
      <c r="AX1148" s="21">
        <f>'انبار قطعات ولوازم یدکی'!AY149</f>
        <v>0</v>
      </c>
      <c r="AY1148" s="21">
        <f>'انبار قطعات ولوازم یدکی'!BB149</f>
        <v>0</v>
      </c>
      <c r="AZ1148" s="21">
        <f>'انبار قطعات ولوازم یدکی'!BE149</f>
        <v>0</v>
      </c>
      <c r="BA1148" s="21">
        <f>'انبار قطعات ولوازم یدکی'!BH149</f>
        <v>0</v>
      </c>
      <c r="BB1148" s="21">
        <f>'انبار قطعات ولوازم یدکی'!BK149</f>
        <v>0</v>
      </c>
      <c r="BC1148" s="21">
        <f>'انبار قطعات ولوازم یدکی'!BN149</f>
        <v>0</v>
      </c>
      <c r="BD1148" s="21">
        <f>'انبار قطعات ولوازم یدکی'!BQ149</f>
        <v>0</v>
      </c>
      <c r="BE1148" s="21">
        <f>'انبار قطعات ولوازم یدکی'!BT149</f>
        <v>0</v>
      </c>
      <c r="BF1148" s="21">
        <f>'انبار قطعات ولوازم یدکی'!BW149</f>
        <v>0</v>
      </c>
      <c r="BG1148" s="21">
        <f>'انبار قطعات ولوازم یدکی'!BZ149</f>
        <v>0</v>
      </c>
      <c r="BH1148" s="21">
        <f>'انبار قطعات ولوازم یدکی'!CC149</f>
        <v>0</v>
      </c>
      <c r="BI1148" s="21">
        <f>'انبار قطعات ولوازم یدکی'!CF149</f>
        <v>0</v>
      </c>
      <c r="BJ1148" s="21">
        <f>'انبار قطعات ولوازم یدکی'!CI149</f>
        <v>0</v>
      </c>
      <c r="BK1148" s="21">
        <f>'انبار قطعات ولوازم یدکی'!CL149</f>
        <v>0</v>
      </c>
      <c r="BL1148" s="21">
        <f>'انبار قطعات ولوازم یدکی'!CO149</f>
        <v>0</v>
      </c>
      <c r="BM1148" s="21">
        <f>'انبار قطعات ولوازم یدکی'!CR149</f>
        <v>0</v>
      </c>
      <c r="BN1148" s="21">
        <f>'انبار قطعات ولوازم یدکی'!CU149</f>
        <v>0</v>
      </c>
      <c r="BO1148" s="21">
        <f>'انبار قطعات ولوازم یدکی'!CX149</f>
        <v>0</v>
      </c>
      <c r="BP1148" s="21">
        <f>'انبار قطعات ولوازم یدکی'!DA149</f>
        <v>0</v>
      </c>
      <c r="BQ1148" s="21">
        <f>'انبار قطعات ولوازم یدکی'!DD149</f>
        <v>0</v>
      </c>
      <c r="BR1148" s="24">
        <f t="shared" si="36"/>
        <v>0</v>
      </c>
    </row>
    <row r="1149" spans="1:70" ht="15.75">
      <c r="A1149" s="20" t="s">
        <v>779</v>
      </c>
      <c r="B1149" s="20" t="s">
        <v>1710</v>
      </c>
      <c r="C1149" s="21" t="e">
        <f>INDEX('انبار قطعات ولوازم یدکی'!D:D,MATCH('11111'!A:A,'انبار قطعات ولوازم یدکی'!E:E,0))</f>
        <v>#N/A</v>
      </c>
      <c r="D1149" s="21" t="e">
        <f>INDEX('انبار قطعات ولوازم یدکی'!C:C,MATCH('11111'!A:A,'انبار قطعات ولوازم یدکی'!E:E,0))</f>
        <v>#N/A</v>
      </c>
      <c r="E1149" s="21" t="e">
        <f>INDEX('انبار قطعات ولوازم یدکی'!F:F,MATCH('11111'!A:A,'انبار قطعات ولوازم یدکی'!E:E,0))</f>
        <v>#N/A</v>
      </c>
      <c r="F1149" s="22" t="e">
        <f>INDEX('انبار قطعات ولوازم یدکی'!L:L,MATCH('11111'!A:A,'انبار قطعات ولوازم یدکی'!E:E,0))</f>
        <v>#N/A</v>
      </c>
      <c r="G1149" s="23">
        <f>'انبار قطعات ولوازم یدکی'!S150</f>
        <v>0</v>
      </c>
      <c r="H1149" s="21">
        <f>'انبار قطعات ولوازم یدکی'!V150</f>
        <v>0</v>
      </c>
      <c r="I1149" s="21">
        <f>'انبار قطعات ولوازم یدکی'!Y150</f>
        <v>0</v>
      </c>
      <c r="J1149" s="21">
        <f>'انبار قطعات ولوازم یدکی'!AB150</f>
        <v>0</v>
      </c>
      <c r="K1149" s="21">
        <f>'انبار قطعات ولوازم یدکی'!AE150</f>
        <v>0</v>
      </c>
      <c r="L1149" s="21">
        <f>'انبار قطعات ولوازم یدکی'!AH150</f>
        <v>0</v>
      </c>
      <c r="M1149" s="21">
        <f>'انبار قطعات ولوازم یدکی'!AK150</f>
        <v>0</v>
      </c>
      <c r="N1149" s="21">
        <f>'انبار قطعات ولوازم یدکی'!AN150</f>
        <v>0</v>
      </c>
      <c r="O1149" s="21">
        <f>'انبار قطعات ولوازم یدکی'!AQ150</f>
        <v>0</v>
      </c>
      <c r="P1149" s="21">
        <f>'انبار قطعات ولوازم یدکی'!AT150</f>
        <v>0</v>
      </c>
      <c r="Q1149" s="21">
        <f>'انبار قطعات ولوازم یدکی'!AW150</f>
        <v>0</v>
      </c>
      <c r="R1149" s="21">
        <f>'انبار قطعات ولوازم یدکی'!AZ150</f>
        <v>0</v>
      </c>
      <c r="S1149" s="21">
        <f>'انبار قطعات ولوازم یدکی'!BC150</f>
        <v>0</v>
      </c>
      <c r="T1149" s="21">
        <f>'انبار قطعات ولوازم یدکی'!BF150</f>
        <v>0</v>
      </c>
      <c r="U1149" s="21">
        <f>'انبار قطعات ولوازم یدکی'!BI150</f>
        <v>0</v>
      </c>
      <c r="V1149" s="21">
        <f>'انبار قطعات ولوازم یدکی'!BL150</f>
        <v>0</v>
      </c>
      <c r="W1149" s="21">
        <f>'انبار قطعات ولوازم یدکی'!BO150</f>
        <v>0</v>
      </c>
      <c r="X1149" s="21">
        <f>'انبار قطعات ولوازم یدکی'!BR150</f>
        <v>0</v>
      </c>
      <c r="Y1149" s="21">
        <f>'انبار قطعات ولوازم یدکی'!BU150</f>
        <v>0</v>
      </c>
      <c r="Z1149" s="21">
        <f>'انبار قطعات ولوازم یدکی'!BX150</f>
        <v>0</v>
      </c>
      <c r="AA1149" s="21">
        <f>'انبار قطعات ولوازم یدکی'!CA150</f>
        <v>0</v>
      </c>
      <c r="AB1149" s="21">
        <f>'انبار قطعات ولوازم یدکی'!CD150</f>
        <v>0</v>
      </c>
      <c r="AC1149" s="21">
        <f>'انبار قطعات ولوازم یدکی'!CG150</f>
        <v>0</v>
      </c>
      <c r="AD1149" s="21">
        <f>'انبار قطعات ولوازم یدکی'!CJ150</f>
        <v>0</v>
      </c>
      <c r="AE1149" s="21">
        <f>'انبار قطعات ولوازم یدکی'!CM150</f>
        <v>0</v>
      </c>
      <c r="AF1149" s="21">
        <f>'انبار قطعات ولوازم یدکی'!CP150</f>
        <v>0</v>
      </c>
      <c r="AG1149" s="21">
        <f>'انبار قطعات ولوازم یدکی'!CS150</f>
        <v>0</v>
      </c>
      <c r="AH1149" s="21">
        <f>'انبار قطعات ولوازم یدکی'!CV150</f>
        <v>0</v>
      </c>
      <c r="AI1149" s="21">
        <f>'انبار قطعات ولوازم یدکی'!CY150</f>
        <v>0</v>
      </c>
      <c r="AJ1149" s="21">
        <f>'انبار قطعات ولوازم یدکی'!DB150</f>
        <v>0</v>
      </c>
      <c r="AK1149" s="21">
        <f>'انبار قطعات ولوازم یدکی'!DE150</f>
        <v>0</v>
      </c>
      <c r="AL1149" s="12">
        <f t="shared" si="35"/>
        <v>0</v>
      </c>
      <c r="AM1149" s="23">
        <f>'انبار قطعات ولوازم یدکی'!R150</f>
        <v>0</v>
      </c>
      <c r="AN1149" s="21">
        <f>'انبار قطعات ولوازم یدکی'!U150</f>
        <v>0</v>
      </c>
      <c r="AO1149" s="21">
        <f>'انبار قطعات ولوازم یدکی'!X150</f>
        <v>0</v>
      </c>
      <c r="AP1149" s="21">
        <f>'انبار قطعات ولوازم یدکی'!AA150</f>
        <v>0</v>
      </c>
      <c r="AQ1149" s="21">
        <f>'انبار قطعات ولوازم یدکی'!AD150</f>
        <v>0</v>
      </c>
      <c r="AR1149" s="21">
        <f>'انبار قطعات ولوازم یدکی'!AG150</f>
        <v>0</v>
      </c>
      <c r="AS1149" s="21">
        <f>'انبار قطعات ولوازم یدکی'!AJ150</f>
        <v>0</v>
      </c>
      <c r="AT1149" s="21">
        <f>'انبار قطعات ولوازم یدکی'!AM150</f>
        <v>0</v>
      </c>
      <c r="AU1149" s="21">
        <f>'انبار قطعات ولوازم یدکی'!AP150</f>
        <v>0</v>
      </c>
      <c r="AV1149" s="21">
        <f>'انبار قطعات ولوازم یدکی'!AS150</f>
        <v>0</v>
      </c>
      <c r="AW1149" s="21">
        <f>'انبار قطعات ولوازم یدکی'!AV150</f>
        <v>0</v>
      </c>
      <c r="AX1149" s="21">
        <f>'انبار قطعات ولوازم یدکی'!AY150</f>
        <v>0</v>
      </c>
      <c r="AY1149" s="21">
        <f>'انبار قطعات ولوازم یدکی'!BB150</f>
        <v>0</v>
      </c>
      <c r="AZ1149" s="21">
        <f>'انبار قطعات ولوازم یدکی'!BE150</f>
        <v>0</v>
      </c>
      <c r="BA1149" s="21">
        <f>'انبار قطعات ولوازم یدکی'!BH150</f>
        <v>0</v>
      </c>
      <c r="BB1149" s="21">
        <f>'انبار قطعات ولوازم یدکی'!BK150</f>
        <v>0</v>
      </c>
      <c r="BC1149" s="21">
        <f>'انبار قطعات ولوازم یدکی'!BN150</f>
        <v>0</v>
      </c>
      <c r="BD1149" s="21">
        <f>'انبار قطعات ولوازم یدکی'!BQ150</f>
        <v>0</v>
      </c>
      <c r="BE1149" s="21">
        <f>'انبار قطعات ولوازم یدکی'!BT150</f>
        <v>0</v>
      </c>
      <c r="BF1149" s="21">
        <f>'انبار قطعات ولوازم یدکی'!BW150</f>
        <v>0</v>
      </c>
      <c r="BG1149" s="21">
        <f>'انبار قطعات ولوازم یدکی'!BZ150</f>
        <v>0</v>
      </c>
      <c r="BH1149" s="21">
        <f>'انبار قطعات ولوازم یدکی'!CC150</f>
        <v>0</v>
      </c>
      <c r="BI1149" s="21">
        <f>'انبار قطعات ولوازم یدکی'!CF150</f>
        <v>0</v>
      </c>
      <c r="BJ1149" s="21">
        <f>'انبار قطعات ولوازم یدکی'!CI150</f>
        <v>0</v>
      </c>
      <c r="BK1149" s="21">
        <f>'انبار قطعات ولوازم یدکی'!CL150</f>
        <v>0</v>
      </c>
      <c r="BL1149" s="21">
        <f>'انبار قطعات ولوازم یدکی'!CO150</f>
        <v>0</v>
      </c>
      <c r="BM1149" s="21">
        <f>'انبار قطعات ولوازم یدکی'!CR150</f>
        <v>0</v>
      </c>
      <c r="BN1149" s="21">
        <f>'انبار قطعات ولوازم یدکی'!CU150</f>
        <v>0</v>
      </c>
      <c r="BO1149" s="21">
        <f>'انبار قطعات ولوازم یدکی'!CX150</f>
        <v>0</v>
      </c>
      <c r="BP1149" s="21">
        <f>'انبار قطعات ولوازم یدکی'!DA150</f>
        <v>0</v>
      </c>
      <c r="BQ1149" s="21">
        <f>'انبار قطعات ولوازم یدکی'!DD150</f>
        <v>0</v>
      </c>
      <c r="BR1149" s="24">
        <f t="shared" si="36"/>
        <v>0</v>
      </c>
    </row>
    <row r="1150" spans="1:70" ht="15.75">
      <c r="A1150" s="20" t="s">
        <v>780</v>
      </c>
      <c r="B1150" s="20" t="s">
        <v>1710</v>
      </c>
      <c r="C1150" s="21" t="e">
        <f>INDEX('انبار قطعات ولوازم یدکی'!D:D,MATCH('11111'!A:A,'انبار قطعات ولوازم یدکی'!E:E,0))</f>
        <v>#N/A</v>
      </c>
      <c r="D1150" s="21" t="e">
        <f>INDEX('انبار قطعات ولوازم یدکی'!C:C,MATCH('11111'!A:A,'انبار قطعات ولوازم یدکی'!E:E,0))</f>
        <v>#N/A</v>
      </c>
      <c r="E1150" s="21" t="e">
        <f>INDEX('انبار قطعات ولوازم یدکی'!F:F,MATCH('11111'!A:A,'انبار قطعات ولوازم یدکی'!E:E,0))</f>
        <v>#N/A</v>
      </c>
      <c r="F1150" s="22" t="e">
        <f>INDEX('انبار قطعات ولوازم یدکی'!L:L,MATCH('11111'!A:A,'انبار قطعات ولوازم یدکی'!E:E,0))</f>
        <v>#N/A</v>
      </c>
      <c r="G1150" s="23">
        <f>'انبار قطعات ولوازم یدکی'!S151</f>
        <v>0</v>
      </c>
      <c r="H1150" s="21">
        <f>'انبار قطعات ولوازم یدکی'!V151</f>
        <v>0</v>
      </c>
      <c r="I1150" s="21">
        <f>'انبار قطعات ولوازم یدکی'!Y151</f>
        <v>0</v>
      </c>
      <c r="J1150" s="21">
        <f>'انبار قطعات ولوازم یدکی'!AB151</f>
        <v>0</v>
      </c>
      <c r="K1150" s="21">
        <f>'انبار قطعات ولوازم یدکی'!AE151</f>
        <v>0</v>
      </c>
      <c r="L1150" s="21">
        <f>'انبار قطعات ولوازم یدکی'!AH151</f>
        <v>0</v>
      </c>
      <c r="M1150" s="21">
        <f>'انبار قطعات ولوازم یدکی'!AK151</f>
        <v>0</v>
      </c>
      <c r="N1150" s="21">
        <f>'انبار قطعات ولوازم یدکی'!AN151</f>
        <v>0</v>
      </c>
      <c r="O1150" s="21">
        <f>'انبار قطعات ولوازم یدکی'!AQ151</f>
        <v>0</v>
      </c>
      <c r="P1150" s="21">
        <f>'انبار قطعات ولوازم یدکی'!AT151</f>
        <v>0</v>
      </c>
      <c r="Q1150" s="21">
        <f>'انبار قطعات ولوازم یدکی'!AW151</f>
        <v>0</v>
      </c>
      <c r="R1150" s="21">
        <f>'انبار قطعات ولوازم یدکی'!AZ151</f>
        <v>0</v>
      </c>
      <c r="S1150" s="21">
        <f>'انبار قطعات ولوازم یدکی'!BC151</f>
        <v>0</v>
      </c>
      <c r="T1150" s="21">
        <f>'انبار قطعات ولوازم یدکی'!BF151</f>
        <v>0</v>
      </c>
      <c r="U1150" s="21">
        <f>'انبار قطعات ولوازم یدکی'!BI151</f>
        <v>0</v>
      </c>
      <c r="V1150" s="21">
        <f>'انبار قطعات ولوازم یدکی'!BL151</f>
        <v>0</v>
      </c>
      <c r="W1150" s="21">
        <f>'انبار قطعات ولوازم یدکی'!BO151</f>
        <v>0</v>
      </c>
      <c r="X1150" s="21">
        <f>'انبار قطعات ولوازم یدکی'!BR151</f>
        <v>0</v>
      </c>
      <c r="Y1150" s="21">
        <f>'انبار قطعات ولوازم یدکی'!BU151</f>
        <v>0</v>
      </c>
      <c r="Z1150" s="21">
        <f>'انبار قطعات ولوازم یدکی'!BX151</f>
        <v>0</v>
      </c>
      <c r="AA1150" s="21">
        <f>'انبار قطعات ولوازم یدکی'!CA151</f>
        <v>0</v>
      </c>
      <c r="AB1150" s="21">
        <f>'انبار قطعات ولوازم یدکی'!CD151</f>
        <v>0</v>
      </c>
      <c r="AC1150" s="21">
        <f>'انبار قطعات ولوازم یدکی'!CG151</f>
        <v>0</v>
      </c>
      <c r="AD1150" s="21">
        <f>'انبار قطعات ولوازم یدکی'!CJ151</f>
        <v>0</v>
      </c>
      <c r="AE1150" s="21">
        <f>'انبار قطعات ولوازم یدکی'!CM151</f>
        <v>0</v>
      </c>
      <c r="AF1150" s="21">
        <f>'انبار قطعات ولوازم یدکی'!CP151</f>
        <v>0</v>
      </c>
      <c r="AG1150" s="21">
        <f>'انبار قطعات ولوازم یدکی'!CS151</f>
        <v>0</v>
      </c>
      <c r="AH1150" s="21">
        <f>'انبار قطعات ولوازم یدکی'!CV151</f>
        <v>0</v>
      </c>
      <c r="AI1150" s="21">
        <f>'انبار قطعات ولوازم یدکی'!CY151</f>
        <v>0</v>
      </c>
      <c r="AJ1150" s="21">
        <f>'انبار قطعات ولوازم یدکی'!DB151</f>
        <v>0</v>
      </c>
      <c r="AK1150" s="21">
        <f>'انبار قطعات ولوازم یدکی'!DE151</f>
        <v>0</v>
      </c>
      <c r="AL1150" s="12">
        <f t="shared" si="35"/>
        <v>0</v>
      </c>
      <c r="AM1150" s="23">
        <f>'انبار قطعات ولوازم یدکی'!R151</f>
        <v>0</v>
      </c>
      <c r="AN1150" s="21">
        <f>'انبار قطعات ولوازم یدکی'!U151</f>
        <v>0</v>
      </c>
      <c r="AO1150" s="21">
        <f>'انبار قطعات ولوازم یدکی'!X151</f>
        <v>0</v>
      </c>
      <c r="AP1150" s="21">
        <f>'انبار قطعات ولوازم یدکی'!AA151</f>
        <v>0</v>
      </c>
      <c r="AQ1150" s="21">
        <f>'انبار قطعات ولوازم یدکی'!AD151</f>
        <v>0</v>
      </c>
      <c r="AR1150" s="21">
        <f>'انبار قطعات ولوازم یدکی'!AG151</f>
        <v>0</v>
      </c>
      <c r="AS1150" s="21">
        <f>'انبار قطعات ولوازم یدکی'!AJ151</f>
        <v>0</v>
      </c>
      <c r="AT1150" s="21">
        <f>'انبار قطعات ولوازم یدکی'!AM151</f>
        <v>0</v>
      </c>
      <c r="AU1150" s="21">
        <f>'انبار قطعات ولوازم یدکی'!AP151</f>
        <v>0</v>
      </c>
      <c r="AV1150" s="21">
        <f>'انبار قطعات ولوازم یدکی'!AS151</f>
        <v>0</v>
      </c>
      <c r="AW1150" s="21">
        <f>'انبار قطعات ولوازم یدکی'!AV151</f>
        <v>0</v>
      </c>
      <c r="AX1150" s="21">
        <f>'انبار قطعات ولوازم یدکی'!AY151</f>
        <v>0</v>
      </c>
      <c r="AY1150" s="21">
        <f>'انبار قطعات ولوازم یدکی'!BB151</f>
        <v>0</v>
      </c>
      <c r="AZ1150" s="21">
        <f>'انبار قطعات ولوازم یدکی'!BE151</f>
        <v>0</v>
      </c>
      <c r="BA1150" s="21">
        <f>'انبار قطعات ولوازم یدکی'!BH151</f>
        <v>0</v>
      </c>
      <c r="BB1150" s="21">
        <f>'انبار قطعات ولوازم یدکی'!BK151</f>
        <v>0</v>
      </c>
      <c r="BC1150" s="21">
        <f>'انبار قطعات ولوازم یدکی'!BN151</f>
        <v>0</v>
      </c>
      <c r="BD1150" s="21">
        <f>'انبار قطعات ولوازم یدکی'!BQ151</f>
        <v>0</v>
      </c>
      <c r="BE1150" s="21">
        <f>'انبار قطعات ولوازم یدکی'!BT151</f>
        <v>0</v>
      </c>
      <c r="BF1150" s="21">
        <f>'انبار قطعات ولوازم یدکی'!BW151</f>
        <v>0</v>
      </c>
      <c r="BG1150" s="21">
        <f>'انبار قطعات ولوازم یدکی'!BZ151</f>
        <v>0</v>
      </c>
      <c r="BH1150" s="21">
        <f>'انبار قطعات ولوازم یدکی'!CC151</f>
        <v>0</v>
      </c>
      <c r="BI1150" s="21">
        <f>'انبار قطعات ولوازم یدکی'!CF151</f>
        <v>0</v>
      </c>
      <c r="BJ1150" s="21">
        <f>'انبار قطعات ولوازم یدکی'!CI151</f>
        <v>0</v>
      </c>
      <c r="BK1150" s="21">
        <f>'انبار قطعات ولوازم یدکی'!CL151</f>
        <v>0</v>
      </c>
      <c r="BL1150" s="21">
        <f>'انبار قطعات ولوازم یدکی'!CO151</f>
        <v>0</v>
      </c>
      <c r="BM1150" s="21">
        <f>'انبار قطعات ولوازم یدکی'!CR151</f>
        <v>0</v>
      </c>
      <c r="BN1150" s="21">
        <f>'انبار قطعات ولوازم یدکی'!CU151</f>
        <v>0</v>
      </c>
      <c r="BO1150" s="21">
        <f>'انبار قطعات ولوازم یدکی'!CX151</f>
        <v>0</v>
      </c>
      <c r="BP1150" s="21">
        <f>'انبار قطعات ولوازم یدکی'!DA151</f>
        <v>0</v>
      </c>
      <c r="BQ1150" s="21">
        <f>'انبار قطعات ولوازم یدکی'!DD151</f>
        <v>0</v>
      </c>
      <c r="BR1150" s="24">
        <f t="shared" si="36"/>
        <v>0</v>
      </c>
    </row>
    <row r="1151" spans="1:70" ht="15.75">
      <c r="A1151" s="20" t="s">
        <v>781</v>
      </c>
      <c r="B1151" s="20" t="s">
        <v>1710</v>
      </c>
      <c r="C1151" s="21" t="e">
        <f>INDEX('انبار قطعات ولوازم یدکی'!D:D,MATCH('11111'!A:A,'انبار قطعات ولوازم یدکی'!E:E,0))</f>
        <v>#N/A</v>
      </c>
      <c r="D1151" s="21" t="e">
        <f>INDEX('انبار قطعات ولوازم یدکی'!C:C,MATCH('11111'!A:A,'انبار قطعات ولوازم یدکی'!E:E,0))</f>
        <v>#N/A</v>
      </c>
      <c r="E1151" s="21" t="e">
        <f>INDEX('انبار قطعات ولوازم یدکی'!F:F,MATCH('11111'!A:A,'انبار قطعات ولوازم یدکی'!E:E,0))</f>
        <v>#N/A</v>
      </c>
      <c r="F1151" s="22" t="e">
        <f>INDEX('انبار قطعات ولوازم یدکی'!L:L,MATCH('11111'!A:A,'انبار قطعات ولوازم یدکی'!E:E,0))</f>
        <v>#N/A</v>
      </c>
      <c r="G1151" s="23">
        <f>'انبار قطعات ولوازم یدکی'!S152</f>
        <v>0</v>
      </c>
      <c r="H1151" s="21">
        <f>'انبار قطعات ولوازم یدکی'!V152</f>
        <v>0</v>
      </c>
      <c r="I1151" s="21">
        <f>'انبار قطعات ولوازم یدکی'!Y152</f>
        <v>0</v>
      </c>
      <c r="J1151" s="21">
        <f>'انبار قطعات ولوازم یدکی'!AB152</f>
        <v>0</v>
      </c>
      <c r="K1151" s="21">
        <f>'انبار قطعات ولوازم یدکی'!AE152</f>
        <v>0</v>
      </c>
      <c r="L1151" s="21">
        <f>'انبار قطعات ولوازم یدکی'!AH152</f>
        <v>0</v>
      </c>
      <c r="M1151" s="21">
        <f>'انبار قطعات ولوازم یدکی'!AK152</f>
        <v>0</v>
      </c>
      <c r="N1151" s="21">
        <f>'انبار قطعات ولوازم یدکی'!AN152</f>
        <v>0</v>
      </c>
      <c r="O1151" s="21">
        <f>'انبار قطعات ولوازم یدکی'!AQ152</f>
        <v>0</v>
      </c>
      <c r="P1151" s="21">
        <f>'انبار قطعات ولوازم یدکی'!AT152</f>
        <v>0</v>
      </c>
      <c r="Q1151" s="21">
        <f>'انبار قطعات ولوازم یدکی'!AW152</f>
        <v>0</v>
      </c>
      <c r="R1151" s="21">
        <f>'انبار قطعات ولوازم یدکی'!AZ152</f>
        <v>0</v>
      </c>
      <c r="S1151" s="21">
        <f>'انبار قطعات ولوازم یدکی'!BC152</f>
        <v>0</v>
      </c>
      <c r="T1151" s="21">
        <f>'انبار قطعات ولوازم یدکی'!BF152</f>
        <v>0</v>
      </c>
      <c r="U1151" s="21">
        <f>'انبار قطعات ولوازم یدکی'!BI152</f>
        <v>0</v>
      </c>
      <c r="V1151" s="21">
        <f>'انبار قطعات ولوازم یدکی'!BL152</f>
        <v>0</v>
      </c>
      <c r="W1151" s="21">
        <f>'انبار قطعات ولوازم یدکی'!BO152</f>
        <v>0</v>
      </c>
      <c r="X1151" s="21">
        <f>'انبار قطعات ولوازم یدکی'!BR152</f>
        <v>0</v>
      </c>
      <c r="Y1151" s="21">
        <f>'انبار قطعات ولوازم یدکی'!BU152</f>
        <v>0</v>
      </c>
      <c r="Z1151" s="21">
        <f>'انبار قطعات ولوازم یدکی'!BX152</f>
        <v>0</v>
      </c>
      <c r="AA1151" s="21">
        <f>'انبار قطعات ولوازم یدکی'!CA152</f>
        <v>0</v>
      </c>
      <c r="AB1151" s="21">
        <f>'انبار قطعات ولوازم یدکی'!CD152</f>
        <v>0</v>
      </c>
      <c r="AC1151" s="21">
        <f>'انبار قطعات ولوازم یدکی'!CG152</f>
        <v>0</v>
      </c>
      <c r="AD1151" s="21">
        <f>'انبار قطعات ولوازم یدکی'!CJ152</f>
        <v>0</v>
      </c>
      <c r="AE1151" s="21">
        <f>'انبار قطعات ولوازم یدکی'!CM152</f>
        <v>0</v>
      </c>
      <c r="AF1151" s="21">
        <f>'انبار قطعات ولوازم یدکی'!CP152</f>
        <v>0</v>
      </c>
      <c r="AG1151" s="21">
        <f>'انبار قطعات ولوازم یدکی'!CS152</f>
        <v>0</v>
      </c>
      <c r="AH1151" s="21">
        <f>'انبار قطعات ولوازم یدکی'!CV152</f>
        <v>0</v>
      </c>
      <c r="AI1151" s="21">
        <f>'انبار قطعات ولوازم یدکی'!CY152</f>
        <v>0</v>
      </c>
      <c r="AJ1151" s="21">
        <f>'انبار قطعات ولوازم یدکی'!DB152</f>
        <v>0</v>
      </c>
      <c r="AK1151" s="21">
        <f>'انبار قطعات ولوازم یدکی'!DE152</f>
        <v>0</v>
      </c>
      <c r="AL1151" s="12">
        <f t="shared" si="35"/>
        <v>0</v>
      </c>
      <c r="AM1151" s="23">
        <f>'انبار قطعات ولوازم یدکی'!R152</f>
        <v>0</v>
      </c>
      <c r="AN1151" s="21">
        <f>'انبار قطعات ولوازم یدکی'!U152</f>
        <v>0</v>
      </c>
      <c r="AO1151" s="21">
        <f>'انبار قطعات ولوازم یدکی'!X152</f>
        <v>0</v>
      </c>
      <c r="AP1151" s="21">
        <f>'انبار قطعات ولوازم یدکی'!AA152</f>
        <v>0</v>
      </c>
      <c r="AQ1151" s="21">
        <f>'انبار قطعات ولوازم یدکی'!AD152</f>
        <v>0</v>
      </c>
      <c r="AR1151" s="21">
        <f>'انبار قطعات ولوازم یدکی'!AG152</f>
        <v>0</v>
      </c>
      <c r="AS1151" s="21">
        <f>'انبار قطعات ولوازم یدکی'!AJ152</f>
        <v>0</v>
      </c>
      <c r="AT1151" s="21">
        <f>'انبار قطعات ولوازم یدکی'!AM152</f>
        <v>0</v>
      </c>
      <c r="AU1151" s="21">
        <f>'انبار قطعات ولوازم یدکی'!AP152</f>
        <v>0</v>
      </c>
      <c r="AV1151" s="21">
        <f>'انبار قطعات ولوازم یدکی'!AS152</f>
        <v>0</v>
      </c>
      <c r="AW1151" s="21">
        <f>'انبار قطعات ولوازم یدکی'!AV152</f>
        <v>0</v>
      </c>
      <c r="AX1151" s="21">
        <f>'انبار قطعات ولوازم یدکی'!AY152</f>
        <v>0</v>
      </c>
      <c r="AY1151" s="21">
        <f>'انبار قطعات ولوازم یدکی'!BB152</f>
        <v>0</v>
      </c>
      <c r="AZ1151" s="21">
        <f>'انبار قطعات ولوازم یدکی'!BE152</f>
        <v>0</v>
      </c>
      <c r="BA1151" s="21">
        <f>'انبار قطعات ولوازم یدکی'!BH152</f>
        <v>0</v>
      </c>
      <c r="BB1151" s="21">
        <f>'انبار قطعات ولوازم یدکی'!BK152</f>
        <v>0</v>
      </c>
      <c r="BC1151" s="21">
        <f>'انبار قطعات ولوازم یدکی'!BN152</f>
        <v>0</v>
      </c>
      <c r="BD1151" s="21">
        <f>'انبار قطعات ولوازم یدکی'!BQ152</f>
        <v>0</v>
      </c>
      <c r="BE1151" s="21">
        <f>'انبار قطعات ولوازم یدکی'!BT152</f>
        <v>0</v>
      </c>
      <c r="BF1151" s="21">
        <f>'انبار قطعات ولوازم یدکی'!BW152</f>
        <v>0</v>
      </c>
      <c r="BG1151" s="21">
        <f>'انبار قطعات ولوازم یدکی'!BZ152</f>
        <v>0</v>
      </c>
      <c r="BH1151" s="21">
        <f>'انبار قطعات ولوازم یدکی'!CC152</f>
        <v>0</v>
      </c>
      <c r="BI1151" s="21">
        <f>'انبار قطعات ولوازم یدکی'!CF152</f>
        <v>0</v>
      </c>
      <c r="BJ1151" s="21">
        <f>'انبار قطعات ولوازم یدکی'!CI152</f>
        <v>0</v>
      </c>
      <c r="BK1151" s="21">
        <f>'انبار قطعات ولوازم یدکی'!CL152</f>
        <v>0</v>
      </c>
      <c r="BL1151" s="21">
        <f>'انبار قطعات ولوازم یدکی'!CO152</f>
        <v>0</v>
      </c>
      <c r="BM1151" s="21">
        <f>'انبار قطعات ولوازم یدکی'!CR152</f>
        <v>0</v>
      </c>
      <c r="BN1151" s="21">
        <f>'انبار قطعات ولوازم یدکی'!CU152</f>
        <v>0</v>
      </c>
      <c r="BO1151" s="21">
        <f>'انبار قطعات ولوازم یدکی'!CX152</f>
        <v>0</v>
      </c>
      <c r="BP1151" s="21">
        <f>'انبار قطعات ولوازم یدکی'!DA152</f>
        <v>0</v>
      </c>
      <c r="BQ1151" s="21">
        <f>'انبار قطعات ولوازم یدکی'!DD152</f>
        <v>0</v>
      </c>
      <c r="BR1151" s="24">
        <f t="shared" si="36"/>
        <v>0</v>
      </c>
    </row>
    <row r="1152" spans="1:70" ht="15.75">
      <c r="A1152" s="20" t="s">
        <v>782</v>
      </c>
      <c r="B1152" s="20" t="s">
        <v>1710</v>
      </c>
      <c r="C1152" s="21" t="e">
        <f>INDEX('انبار قطعات ولوازم یدکی'!D:D,MATCH('11111'!A:A,'انبار قطعات ولوازم یدکی'!E:E,0))</f>
        <v>#N/A</v>
      </c>
      <c r="D1152" s="21" t="e">
        <f>INDEX('انبار قطعات ولوازم یدکی'!C:C,MATCH('11111'!A:A,'انبار قطعات ولوازم یدکی'!E:E,0))</f>
        <v>#N/A</v>
      </c>
      <c r="E1152" s="21" t="e">
        <f>INDEX('انبار قطعات ولوازم یدکی'!F:F,MATCH('11111'!A:A,'انبار قطعات ولوازم یدکی'!E:E,0))</f>
        <v>#N/A</v>
      </c>
      <c r="F1152" s="22" t="e">
        <f>INDEX('انبار قطعات ولوازم یدکی'!L:L,MATCH('11111'!A:A,'انبار قطعات ولوازم یدکی'!E:E,0))</f>
        <v>#N/A</v>
      </c>
      <c r="G1152" s="23">
        <f>'انبار قطعات ولوازم یدکی'!S153</f>
        <v>0</v>
      </c>
      <c r="H1152" s="21">
        <f>'انبار قطعات ولوازم یدکی'!V153</f>
        <v>0</v>
      </c>
      <c r="I1152" s="21">
        <f>'انبار قطعات ولوازم یدکی'!Y153</f>
        <v>0</v>
      </c>
      <c r="J1152" s="21">
        <f>'انبار قطعات ولوازم یدکی'!AB153</f>
        <v>0</v>
      </c>
      <c r="K1152" s="21">
        <f>'انبار قطعات ولوازم یدکی'!AE153</f>
        <v>0</v>
      </c>
      <c r="L1152" s="21">
        <f>'انبار قطعات ولوازم یدکی'!AH153</f>
        <v>0</v>
      </c>
      <c r="M1152" s="21">
        <f>'انبار قطعات ولوازم یدکی'!AK153</f>
        <v>0</v>
      </c>
      <c r="N1152" s="21">
        <f>'انبار قطعات ولوازم یدکی'!AN153</f>
        <v>0</v>
      </c>
      <c r="O1152" s="21">
        <f>'انبار قطعات ولوازم یدکی'!AQ153</f>
        <v>0</v>
      </c>
      <c r="P1152" s="21">
        <f>'انبار قطعات ولوازم یدکی'!AT153</f>
        <v>0</v>
      </c>
      <c r="Q1152" s="21">
        <f>'انبار قطعات ولوازم یدکی'!AW153</f>
        <v>0</v>
      </c>
      <c r="R1152" s="21">
        <f>'انبار قطعات ولوازم یدکی'!AZ153</f>
        <v>0</v>
      </c>
      <c r="S1152" s="21">
        <f>'انبار قطعات ولوازم یدکی'!BC153</f>
        <v>0</v>
      </c>
      <c r="T1152" s="21">
        <f>'انبار قطعات ولوازم یدکی'!BF153</f>
        <v>0</v>
      </c>
      <c r="U1152" s="21">
        <f>'انبار قطعات ولوازم یدکی'!BI153</f>
        <v>0</v>
      </c>
      <c r="V1152" s="21">
        <f>'انبار قطعات ولوازم یدکی'!BL153</f>
        <v>0</v>
      </c>
      <c r="W1152" s="21">
        <f>'انبار قطعات ولوازم یدکی'!BO153</f>
        <v>0</v>
      </c>
      <c r="X1152" s="21">
        <f>'انبار قطعات ولوازم یدکی'!BR153</f>
        <v>0</v>
      </c>
      <c r="Y1152" s="21">
        <f>'انبار قطعات ولوازم یدکی'!BU153</f>
        <v>0</v>
      </c>
      <c r="Z1152" s="21">
        <f>'انبار قطعات ولوازم یدکی'!BX153</f>
        <v>0</v>
      </c>
      <c r="AA1152" s="21">
        <f>'انبار قطعات ولوازم یدکی'!CA153</f>
        <v>0</v>
      </c>
      <c r="AB1152" s="21">
        <f>'انبار قطعات ولوازم یدکی'!CD153</f>
        <v>0</v>
      </c>
      <c r="AC1152" s="21">
        <f>'انبار قطعات ولوازم یدکی'!CG153</f>
        <v>0</v>
      </c>
      <c r="AD1152" s="21">
        <f>'انبار قطعات ولوازم یدکی'!CJ153</f>
        <v>0</v>
      </c>
      <c r="AE1152" s="21">
        <f>'انبار قطعات ولوازم یدکی'!CM153</f>
        <v>0</v>
      </c>
      <c r="AF1152" s="21">
        <f>'انبار قطعات ولوازم یدکی'!CP153</f>
        <v>0</v>
      </c>
      <c r="AG1152" s="21">
        <f>'انبار قطعات ولوازم یدکی'!CS153</f>
        <v>0</v>
      </c>
      <c r="AH1152" s="21">
        <f>'انبار قطعات ولوازم یدکی'!CV153</f>
        <v>0</v>
      </c>
      <c r="AI1152" s="21">
        <f>'انبار قطعات ولوازم یدکی'!CY153</f>
        <v>0</v>
      </c>
      <c r="AJ1152" s="21">
        <f>'انبار قطعات ولوازم یدکی'!DB153</f>
        <v>0</v>
      </c>
      <c r="AK1152" s="21">
        <f>'انبار قطعات ولوازم یدکی'!DE153</f>
        <v>0</v>
      </c>
      <c r="AL1152" s="12">
        <f t="shared" si="35"/>
        <v>0</v>
      </c>
      <c r="AM1152" s="23">
        <f>'انبار قطعات ولوازم یدکی'!R153</f>
        <v>0</v>
      </c>
      <c r="AN1152" s="21">
        <f>'انبار قطعات ولوازم یدکی'!U153</f>
        <v>0</v>
      </c>
      <c r="AO1152" s="21">
        <f>'انبار قطعات ولوازم یدکی'!X153</f>
        <v>0</v>
      </c>
      <c r="AP1152" s="21">
        <f>'انبار قطعات ولوازم یدکی'!AA153</f>
        <v>0</v>
      </c>
      <c r="AQ1152" s="21">
        <f>'انبار قطعات ولوازم یدکی'!AD153</f>
        <v>0</v>
      </c>
      <c r="AR1152" s="21">
        <f>'انبار قطعات ولوازم یدکی'!AG153</f>
        <v>0</v>
      </c>
      <c r="AS1152" s="21">
        <f>'انبار قطعات ولوازم یدکی'!AJ153</f>
        <v>0</v>
      </c>
      <c r="AT1152" s="21">
        <f>'انبار قطعات ولوازم یدکی'!AM153</f>
        <v>0</v>
      </c>
      <c r="AU1152" s="21">
        <f>'انبار قطعات ولوازم یدکی'!AP153</f>
        <v>0</v>
      </c>
      <c r="AV1152" s="21">
        <f>'انبار قطعات ولوازم یدکی'!AS153</f>
        <v>0</v>
      </c>
      <c r="AW1152" s="21">
        <f>'انبار قطعات ولوازم یدکی'!AV153</f>
        <v>0</v>
      </c>
      <c r="AX1152" s="21">
        <f>'انبار قطعات ولوازم یدکی'!AY153</f>
        <v>0</v>
      </c>
      <c r="AY1152" s="21">
        <f>'انبار قطعات ولوازم یدکی'!BB153</f>
        <v>0</v>
      </c>
      <c r="AZ1152" s="21">
        <f>'انبار قطعات ولوازم یدکی'!BE153</f>
        <v>0</v>
      </c>
      <c r="BA1152" s="21">
        <f>'انبار قطعات ولوازم یدکی'!BH153</f>
        <v>0</v>
      </c>
      <c r="BB1152" s="21">
        <f>'انبار قطعات ولوازم یدکی'!BK153</f>
        <v>0</v>
      </c>
      <c r="BC1152" s="21">
        <f>'انبار قطعات ولوازم یدکی'!BN153</f>
        <v>0</v>
      </c>
      <c r="BD1152" s="21">
        <f>'انبار قطعات ولوازم یدکی'!BQ153</f>
        <v>0</v>
      </c>
      <c r="BE1152" s="21">
        <f>'انبار قطعات ولوازم یدکی'!BT153</f>
        <v>0</v>
      </c>
      <c r="BF1152" s="21">
        <f>'انبار قطعات ولوازم یدکی'!BW153</f>
        <v>0</v>
      </c>
      <c r="BG1152" s="21">
        <f>'انبار قطعات ولوازم یدکی'!BZ153</f>
        <v>0</v>
      </c>
      <c r="BH1152" s="21">
        <f>'انبار قطعات ولوازم یدکی'!CC153</f>
        <v>0</v>
      </c>
      <c r="BI1152" s="21">
        <f>'انبار قطعات ولوازم یدکی'!CF153</f>
        <v>0</v>
      </c>
      <c r="BJ1152" s="21">
        <f>'انبار قطعات ولوازم یدکی'!CI153</f>
        <v>0</v>
      </c>
      <c r="BK1152" s="21">
        <f>'انبار قطعات ولوازم یدکی'!CL153</f>
        <v>0</v>
      </c>
      <c r="BL1152" s="21">
        <f>'انبار قطعات ولوازم یدکی'!CO153</f>
        <v>0</v>
      </c>
      <c r="BM1152" s="21">
        <f>'انبار قطعات ولوازم یدکی'!CR153</f>
        <v>0</v>
      </c>
      <c r="BN1152" s="21">
        <f>'انبار قطعات ولوازم یدکی'!CU153</f>
        <v>0</v>
      </c>
      <c r="BO1152" s="21">
        <f>'انبار قطعات ولوازم یدکی'!CX153</f>
        <v>0</v>
      </c>
      <c r="BP1152" s="21">
        <f>'انبار قطعات ولوازم یدکی'!DA153</f>
        <v>0</v>
      </c>
      <c r="BQ1152" s="21">
        <f>'انبار قطعات ولوازم یدکی'!DD153</f>
        <v>0</v>
      </c>
      <c r="BR1152" s="24">
        <f t="shared" si="36"/>
        <v>0</v>
      </c>
    </row>
    <row r="1153" spans="1:70" ht="15.75">
      <c r="A1153" s="20" t="s">
        <v>783</v>
      </c>
      <c r="B1153" s="20" t="s">
        <v>1710</v>
      </c>
      <c r="C1153" s="21" t="e">
        <f>INDEX('انبار قطعات ولوازم یدکی'!D:D,MATCH('11111'!A:A,'انبار قطعات ولوازم یدکی'!E:E,0))</f>
        <v>#N/A</v>
      </c>
      <c r="D1153" s="21" t="e">
        <f>INDEX('انبار قطعات ولوازم یدکی'!C:C,MATCH('11111'!A:A,'انبار قطعات ولوازم یدکی'!E:E,0))</f>
        <v>#N/A</v>
      </c>
      <c r="E1153" s="21" t="e">
        <f>INDEX('انبار قطعات ولوازم یدکی'!F:F,MATCH('11111'!A:A,'انبار قطعات ولوازم یدکی'!E:E,0))</f>
        <v>#N/A</v>
      </c>
      <c r="F1153" s="22" t="e">
        <f>INDEX('انبار قطعات ولوازم یدکی'!L:L,MATCH('11111'!A:A,'انبار قطعات ولوازم یدکی'!E:E,0))</f>
        <v>#N/A</v>
      </c>
      <c r="G1153" s="23" t="e">
        <f>'انبار قطعات ولوازم یدکی'!#REF!</f>
        <v>#REF!</v>
      </c>
      <c r="H1153" s="21" t="e">
        <f>'انبار قطعات ولوازم یدکی'!#REF!</f>
        <v>#REF!</v>
      </c>
      <c r="I1153" s="21" t="e">
        <f>'انبار قطعات ولوازم یدکی'!#REF!</f>
        <v>#REF!</v>
      </c>
      <c r="J1153" s="21" t="e">
        <f>'انبار قطعات ولوازم یدکی'!#REF!</f>
        <v>#REF!</v>
      </c>
      <c r="K1153" s="21" t="e">
        <f>'انبار قطعات ولوازم یدکی'!#REF!</f>
        <v>#REF!</v>
      </c>
      <c r="L1153" s="21" t="e">
        <f>'انبار قطعات ولوازم یدکی'!#REF!</f>
        <v>#REF!</v>
      </c>
      <c r="M1153" s="21" t="e">
        <f>'انبار قطعات ولوازم یدکی'!#REF!</f>
        <v>#REF!</v>
      </c>
      <c r="N1153" s="21" t="e">
        <f>'انبار قطعات ولوازم یدکی'!#REF!</f>
        <v>#REF!</v>
      </c>
      <c r="O1153" s="21" t="e">
        <f>'انبار قطعات ولوازم یدکی'!#REF!</f>
        <v>#REF!</v>
      </c>
      <c r="P1153" s="21" t="e">
        <f>'انبار قطعات ولوازم یدکی'!#REF!</f>
        <v>#REF!</v>
      </c>
      <c r="Q1153" s="21" t="e">
        <f>'انبار قطعات ولوازم یدکی'!#REF!</f>
        <v>#REF!</v>
      </c>
      <c r="R1153" s="21" t="e">
        <f>'انبار قطعات ولوازم یدکی'!#REF!</f>
        <v>#REF!</v>
      </c>
      <c r="S1153" s="21" t="e">
        <f>'انبار قطعات ولوازم یدکی'!#REF!</f>
        <v>#REF!</v>
      </c>
      <c r="T1153" s="21" t="e">
        <f>'انبار قطعات ولوازم یدکی'!#REF!</f>
        <v>#REF!</v>
      </c>
      <c r="U1153" s="21" t="e">
        <f>'انبار قطعات ولوازم یدکی'!#REF!</f>
        <v>#REF!</v>
      </c>
      <c r="V1153" s="21" t="e">
        <f>'انبار قطعات ولوازم یدکی'!#REF!</f>
        <v>#REF!</v>
      </c>
      <c r="W1153" s="21" t="e">
        <f>'انبار قطعات ولوازم یدکی'!#REF!</f>
        <v>#REF!</v>
      </c>
      <c r="X1153" s="21" t="e">
        <f>'انبار قطعات ولوازم یدکی'!#REF!</f>
        <v>#REF!</v>
      </c>
      <c r="Y1153" s="21" t="e">
        <f>'انبار قطعات ولوازم یدکی'!#REF!</f>
        <v>#REF!</v>
      </c>
      <c r="Z1153" s="21" t="e">
        <f>'انبار قطعات ولوازم یدکی'!#REF!</f>
        <v>#REF!</v>
      </c>
      <c r="AA1153" s="21" t="e">
        <f>'انبار قطعات ولوازم یدکی'!#REF!</f>
        <v>#REF!</v>
      </c>
      <c r="AB1153" s="21" t="e">
        <f>'انبار قطعات ولوازم یدکی'!#REF!</f>
        <v>#REF!</v>
      </c>
      <c r="AC1153" s="21" t="e">
        <f>'انبار قطعات ولوازم یدکی'!#REF!</f>
        <v>#REF!</v>
      </c>
      <c r="AD1153" s="21" t="e">
        <f>'انبار قطعات ولوازم یدکی'!#REF!</f>
        <v>#REF!</v>
      </c>
      <c r="AE1153" s="21" t="e">
        <f>'انبار قطعات ولوازم یدکی'!#REF!</f>
        <v>#REF!</v>
      </c>
      <c r="AF1153" s="21" t="e">
        <f>'انبار قطعات ولوازم یدکی'!#REF!</f>
        <v>#REF!</v>
      </c>
      <c r="AG1153" s="21" t="e">
        <f>'انبار قطعات ولوازم یدکی'!#REF!</f>
        <v>#REF!</v>
      </c>
      <c r="AH1153" s="21" t="e">
        <f>'انبار قطعات ولوازم یدکی'!#REF!</f>
        <v>#REF!</v>
      </c>
      <c r="AI1153" s="21" t="e">
        <f>'انبار قطعات ولوازم یدکی'!#REF!</f>
        <v>#REF!</v>
      </c>
      <c r="AJ1153" s="21" t="e">
        <f>'انبار قطعات ولوازم یدکی'!#REF!</f>
        <v>#REF!</v>
      </c>
      <c r="AK1153" s="21" t="e">
        <f>'انبار قطعات ولوازم یدکی'!#REF!</f>
        <v>#REF!</v>
      </c>
      <c r="AL1153" s="12" t="e">
        <f t="shared" si="35"/>
        <v>#REF!</v>
      </c>
      <c r="AM1153" s="23" t="e">
        <f>'انبار قطعات ولوازم یدکی'!#REF!</f>
        <v>#REF!</v>
      </c>
      <c r="AN1153" s="21" t="e">
        <f>'انبار قطعات ولوازم یدکی'!#REF!</f>
        <v>#REF!</v>
      </c>
      <c r="AO1153" s="21" t="e">
        <f>'انبار قطعات ولوازم یدکی'!#REF!</f>
        <v>#REF!</v>
      </c>
      <c r="AP1153" s="21" t="e">
        <f>'انبار قطعات ولوازم یدکی'!#REF!</f>
        <v>#REF!</v>
      </c>
      <c r="AQ1153" s="21" t="e">
        <f>'انبار قطعات ولوازم یدکی'!#REF!</f>
        <v>#REF!</v>
      </c>
      <c r="AR1153" s="21" t="e">
        <f>'انبار قطعات ولوازم یدکی'!#REF!</f>
        <v>#REF!</v>
      </c>
      <c r="AS1153" s="21" t="e">
        <f>'انبار قطعات ولوازم یدکی'!#REF!</f>
        <v>#REF!</v>
      </c>
      <c r="AT1153" s="21" t="e">
        <f>'انبار قطعات ولوازم یدکی'!#REF!</f>
        <v>#REF!</v>
      </c>
      <c r="AU1153" s="21" t="e">
        <f>'انبار قطعات ولوازم یدکی'!#REF!</f>
        <v>#REF!</v>
      </c>
      <c r="AV1153" s="21" t="e">
        <f>'انبار قطعات ولوازم یدکی'!#REF!</f>
        <v>#REF!</v>
      </c>
      <c r="AW1153" s="21" t="e">
        <f>'انبار قطعات ولوازم یدکی'!#REF!</f>
        <v>#REF!</v>
      </c>
      <c r="AX1153" s="21" t="e">
        <f>'انبار قطعات ولوازم یدکی'!#REF!</f>
        <v>#REF!</v>
      </c>
      <c r="AY1153" s="21" t="e">
        <f>'انبار قطعات ولوازم یدکی'!#REF!</f>
        <v>#REF!</v>
      </c>
      <c r="AZ1153" s="21" t="e">
        <f>'انبار قطعات ولوازم یدکی'!#REF!</f>
        <v>#REF!</v>
      </c>
      <c r="BA1153" s="21" t="e">
        <f>'انبار قطعات ولوازم یدکی'!#REF!</f>
        <v>#REF!</v>
      </c>
      <c r="BB1153" s="21" t="e">
        <f>'انبار قطعات ولوازم یدکی'!#REF!</f>
        <v>#REF!</v>
      </c>
      <c r="BC1153" s="21" t="e">
        <f>'انبار قطعات ولوازم یدکی'!#REF!</f>
        <v>#REF!</v>
      </c>
      <c r="BD1153" s="21" t="e">
        <f>'انبار قطعات ولوازم یدکی'!#REF!</f>
        <v>#REF!</v>
      </c>
      <c r="BE1153" s="21" t="e">
        <f>'انبار قطعات ولوازم یدکی'!#REF!</f>
        <v>#REF!</v>
      </c>
      <c r="BF1153" s="21" t="e">
        <f>'انبار قطعات ولوازم یدکی'!#REF!</f>
        <v>#REF!</v>
      </c>
      <c r="BG1153" s="21" t="e">
        <f>'انبار قطعات ولوازم یدکی'!#REF!</f>
        <v>#REF!</v>
      </c>
      <c r="BH1153" s="21" t="e">
        <f>'انبار قطعات ولوازم یدکی'!#REF!</f>
        <v>#REF!</v>
      </c>
      <c r="BI1153" s="21" t="e">
        <f>'انبار قطعات ولوازم یدکی'!#REF!</f>
        <v>#REF!</v>
      </c>
      <c r="BJ1153" s="21" t="e">
        <f>'انبار قطعات ولوازم یدکی'!#REF!</f>
        <v>#REF!</v>
      </c>
      <c r="BK1153" s="21" t="e">
        <f>'انبار قطعات ولوازم یدکی'!#REF!</f>
        <v>#REF!</v>
      </c>
      <c r="BL1153" s="21" t="e">
        <f>'انبار قطعات ولوازم یدکی'!#REF!</f>
        <v>#REF!</v>
      </c>
      <c r="BM1153" s="21" t="e">
        <f>'انبار قطعات ولوازم یدکی'!#REF!</f>
        <v>#REF!</v>
      </c>
      <c r="BN1153" s="21" t="e">
        <f>'انبار قطعات ولوازم یدکی'!#REF!</f>
        <v>#REF!</v>
      </c>
      <c r="BO1153" s="21" t="e">
        <f>'انبار قطعات ولوازم یدکی'!#REF!</f>
        <v>#REF!</v>
      </c>
      <c r="BP1153" s="21" t="e">
        <f>'انبار قطعات ولوازم یدکی'!#REF!</f>
        <v>#REF!</v>
      </c>
      <c r="BQ1153" s="21" t="e">
        <f>'انبار قطعات ولوازم یدکی'!#REF!</f>
        <v>#REF!</v>
      </c>
      <c r="BR1153" s="24" t="e">
        <f t="shared" si="36"/>
        <v>#REF!</v>
      </c>
    </row>
    <row r="1154" spans="1:70" ht="15.75">
      <c r="A1154" s="20" t="s">
        <v>784</v>
      </c>
      <c r="B1154" s="20" t="s">
        <v>1710</v>
      </c>
      <c r="C1154" s="21" t="e">
        <f>INDEX('انبار قطعات ولوازم یدکی'!D:D,MATCH('11111'!A:A,'انبار قطعات ولوازم یدکی'!E:E,0))</f>
        <v>#N/A</v>
      </c>
      <c r="D1154" s="21" t="e">
        <f>INDEX('انبار قطعات ولوازم یدکی'!C:C,MATCH('11111'!A:A,'انبار قطعات ولوازم یدکی'!E:E,0))</f>
        <v>#N/A</v>
      </c>
      <c r="E1154" s="21" t="e">
        <f>INDEX('انبار قطعات ولوازم یدکی'!F:F,MATCH('11111'!A:A,'انبار قطعات ولوازم یدکی'!E:E,0))</f>
        <v>#N/A</v>
      </c>
      <c r="F1154" s="22" t="e">
        <f>INDEX('انبار قطعات ولوازم یدکی'!L:L,MATCH('11111'!A:A,'انبار قطعات ولوازم یدکی'!E:E,0))</f>
        <v>#N/A</v>
      </c>
      <c r="G1154" s="23" t="e">
        <f>'انبار قطعات ولوازم یدکی'!#REF!</f>
        <v>#REF!</v>
      </c>
      <c r="H1154" s="21" t="e">
        <f>'انبار قطعات ولوازم یدکی'!#REF!</f>
        <v>#REF!</v>
      </c>
      <c r="I1154" s="21" t="e">
        <f>'انبار قطعات ولوازم یدکی'!#REF!</f>
        <v>#REF!</v>
      </c>
      <c r="J1154" s="21" t="e">
        <f>'انبار قطعات ولوازم یدکی'!#REF!</f>
        <v>#REF!</v>
      </c>
      <c r="K1154" s="21" t="e">
        <f>'انبار قطعات ولوازم یدکی'!#REF!</f>
        <v>#REF!</v>
      </c>
      <c r="L1154" s="21" t="e">
        <f>'انبار قطعات ولوازم یدکی'!#REF!</f>
        <v>#REF!</v>
      </c>
      <c r="M1154" s="21" t="e">
        <f>'انبار قطعات ولوازم یدکی'!#REF!</f>
        <v>#REF!</v>
      </c>
      <c r="N1154" s="21" t="e">
        <f>'انبار قطعات ولوازم یدکی'!#REF!</f>
        <v>#REF!</v>
      </c>
      <c r="O1154" s="21" t="e">
        <f>'انبار قطعات ولوازم یدکی'!#REF!</f>
        <v>#REF!</v>
      </c>
      <c r="P1154" s="21" t="e">
        <f>'انبار قطعات ولوازم یدکی'!#REF!</f>
        <v>#REF!</v>
      </c>
      <c r="Q1154" s="21" t="e">
        <f>'انبار قطعات ولوازم یدکی'!#REF!</f>
        <v>#REF!</v>
      </c>
      <c r="R1154" s="21" t="e">
        <f>'انبار قطعات ولوازم یدکی'!#REF!</f>
        <v>#REF!</v>
      </c>
      <c r="S1154" s="21" t="e">
        <f>'انبار قطعات ولوازم یدکی'!#REF!</f>
        <v>#REF!</v>
      </c>
      <c r="T1154" s="21" t="e">
        <f>'انبار قطعات ولوازم یدکی'!#REF!</f>
        <v>#REF!</v>
      </c>
      <c r="U1154" s="21" t="e">
        <f>'انبار قطعات ولوازم یدکی'!#REF!</f>
        <v>#REF!</v>
      </c>
      <c r="V1154" s="21" t="e">
        <f>'انبار قطعات ولوازم یدکی'!#REF!</f>
        <v>#REF!</v>
      </c>
      <c r="W1154" s="21" t="e">
        <f>'انبار قطعات ولوازم یدکی'!#REF!</f>
        <v>#REF!</v>
      </c>
      <c r="X1154" s="21" t="e">
        <f>'انبار قطعات ولوازم یدکی'!#REF!</f>
        <v>#REF!</v>
      </c>
      <c r="Y1154" s="21" t="e">
        <f>'انبار قطعات ولوازم یدکی'!#REF!</f>
        <v>#REF!</v>
      </c>
      <c r="Z1154" s="21" t="e">
        <f>'انبار قطعات ولوازم یدکی'!#REF!</f>
        <v>#REF!</v>
      </c>
      <c r="AA1154" s="21" t="e">
        <f>'انبار قطعات ولوازم یدکی'!#REF!</f>
        <v>#REF!</v>
      </c>
      <c r="AB1154" s="21" t="e">
        <f>'انبار قطعات ولوازم یدکی'!#REF!</f>
        <v>#REF!</v>
      </c>
      <c r="AC1154" s="21" t="e">
        <f>'انبار قطعات ولوازم یدکی'!#REF!</f>
        <v>#REF!</v>
      </c>
      <c r="AD1154" s="21" t="e">
        <f>'انبار قطعات ولوازم یدکی'!#REF!</f>
        <v>#REF!</v>
      </c>
      <c r="AE1154" s="21" t="e">
        <f>'انبار قطعات ولوازم یدکی'!#REF!</f>
        <v>#REF!</v>
      </c>
      <c r="AF1154" s="21" t="e">
        <f>'انبار قطعات ولوازم یدکی'!#REF!</f>
        <v>#REF!</v>
      </c>
      <c r="AG1154" s="21" t="e">
        <f>'انبار قطعات ولوازم یدکی'!#REF!</f>
        <v>#REF!</v>
      </c>
      <c r="AH1154" s="21" t="e">
        <f>'انبار قطعات ولوازم یدکی'!#REF!</f>
        <v>#REF!</v>
      </c>
      <c r="AI1154" s="21" t="e">
        <f>'انبار قطعات ولوازم یدکی'!#REF!</f>
        <v>#REF!</v>
      </c>
      <c r="AJ1154" s="21" t="e">
        <f>'انبار قطعات ولوازم یدکی'!#REF!</f>
        <v>#REF!</v>
      </c>
      <c r="AK1154" s="21" t="e">
        <f>'انبار قطعات ولوازم یدکی'!#REF!</f>
        <v>#REF!</v>
      </c>
      <c r="AL1154" s="12" t="e">
        <f t="shared" si="35"/>
        <v>#REF!</v>
      </c>
      <c r="AM1154" s="23" t="e">
        <f>'انبار قطعات ولوازم یدکی'!#REF!</f>
        <v>#REF!</v>
      </c>
      <c r="AN1154" s="21" t="e">
        <f>'انبار قطعات ولوازم یدکی'!#REF!</f>
        <v>#REF!</v>
      </c>
      <c r="AO1154" s="21" t="e">
        <f>'انبار قطعات ولوازم یدکی'!#REF!</f>
        <v>#REF!</v>
      </c>
      <c r="AP1154" s="21" t="e">
        <f>'انبار قطعات ولوازم یدکی'!#REF!</f>
        <v>#REF!</v>
      </c>
      <c r="AQ1154" s="21" t="e">
        <f>'انبار قطعات ولوازم یدکی'!#REF!</f>
        <v>#REF!</v>
      </c>
      <c r="AR1154" s="21" t="e">
        <f>'انبار قطعات ولوازم یدکی'!#REF!</f>
        <v>#REF!</v>
      </c>
      <c r="AS1154" s="21" t="e">
        <f>'انبار قطعات ولوازم یدکی'!#REF!</f>
        <v>#REF!</v>
      </c>
      <c r="AT1154" s="21" t="e">
        <f>'انبار قطعات ولوازم یدکی'!#REF!</f>
        <v>#REF!</v>
      </c>
      <c r="AU1154" s="21" t="e">
        <f>'انبار قطعات ولوازم یدکی'!#REF!</f>
        <v>#REF!</v>
      </c>
      <c r="AV1154" s="21" t="e">
        <f>'انبار قطعات ولوازم یدکی'!#REF!</f>
        <v>#REF!</v>
      </c>
      <c r="AW1154" s="21" t="e">
        <f>'انبار قطعات ولوازم یدکی'!#REF!</f>
        <v>#REF!</v>
      </c>
      <c r="AX1154" s="21" t="e">
        <f>'انبار قطعات ولوازم یدکی'!#REF!</f>
        <v>#REF!</v>
      </c>
      <c r="AY1154" s="21" t="e">
        <f>'انبار قطعات ولوازم یدکی'!#REF!</f>
        <v>#REF!</v>
      </c>
      <c r="AZ1154" s="21" t="e">
        <f>'انبار قطعات ولوازم یدکی'!#REF!</f>
        <v>#REF!</v>
      </c>
      <c r="BA1154" s="21" t="e">
        <f>'انبار قطعات ولوازم یدکی'!#REF!</f>
        <v>#REF!</v>
      </c>
      <c r="BB1154" s="21" t="e">
        <f>'انبار قطعات ولوازم یدکی'!#REF!</f>
        <v>#REF!</v>
      </c>
      <c r="BC1154" s="21" t="e">
        <f>'انبار قطعات ولوازم یدکی'!#REF!</f>
        <v>#REF!</v>
      </c>
      <c r="BD1154" s="21" t="e">
        <f>'انبار قطعات ولوازم یدکی'!#REF!</f>
        <v>#REF!</v>
      </c>
      <c r="BE1154" s="21" t="e">
        <f>'انبار قطعات ولوازم یدکی'!#REF!</f>
        <v>#REF!</v>
      </c>
      <c r="BF1154" s="21" t="e">
        <f>'انبار قطعات ولوازم یدکی'!#REF!</f>
        <v>#REF!</v>
      </c>
      <c r="BG1154" s="21" t="e">
        <f>'انبار قطعات ولوازم یدکی'!#REF!</f>
        <v>#REF!</v>
      </c>
      <c r="BH1154" s="21" t="e">
        <f>'انبار قطعات ولوازم یدکی'!#REF!</f>
        <v>#REF!</v>
      </c>
      <c r="BI1154" s="21" t="e">
        <f>'انبار قطعات ولوازم یدکی'!#REF!</f>
        <v>#REF!</v>
      </c>
      <c r="BJ1154" s="21" t="e">
        <f>'انبار قطعات ولوازم یدکی'!#REF!</f>
        <v>#REF!</v>
      </c>
      <c r="BK1154" s="21" t="e">
        <f>'انبار قطعات ولوازم یدکی'!#REF!</f>
        <v>#REF!</v>
      </c>
      <c r="BL1154" s="21" t="e">
        <f>'انبار قطعات ولوازم یدکی'!#REF!</f>
        <v>#REF!</v>
      </c>
      <c r="BM1154" s="21" t="e">
        <f>'انبار قطعات ولوازم یدکی'!#REF!</f>
        <v>#REF!</v>
      </c>
      <c r="BN1154" s="21" t="e">
        <f>'انبار قطعات ولوازم یدکی'!#REF!</f>
        <v>#REF!</v>
      </c>
      <c r="BO1154" s="21" t="e">
        <f>'انبار قطعات ولوازم یدکی'!#REF!</f>
        <v>#REF!</v>
      </c>
      <c r="BP1154" s="21" t="e">
        <f>'انبار قطعات ولوازم یدکی'!#REF!</f>
        <v>#REF!</v>
      </c>
      <c r="BQ1154" s="21" t="e">
        <f>'انبار قطعات ولوازم یدکی'!#REF!</f>
        <v>#REF!</v>
      </c>
      <c r="BR1154" s="24" t="e">
        <f t="shared" si="36"/>
        <v>#REF!</v>
      </c>
    </row>
    <row r="1155" spans="1:70" ht="15.75">
      <c r="A1155" s="20" t="s">
        <v>785</v>
      </c>
      <c r="B1155" s="20" t="s">
        <v>1710</v>
      </c>
      <c r="C1155" s="21" t="e">
        <f>INDEX('انبار قطعات ولوازم یدکی'!D:D,MATCH('11111'!A:A,'انبار قطعات ولوازم یدکی'!E:E,0))</f>
        <v>#N/A</v>
      </c>
      <c r="D1155" s="21" t="e">
        <f>INDEX('انبار قطعات ولوازم یدکی'!C:C,MATCH('11111'!A:A,'انبار قطعات ولوازم یدکی'!E:E,0))</f>
        <v>#N/A</v>
      </c>
      <c r="E1155" s="21" t="e">
        <f>INDEX('انبار قطعات ولوازم یدکی'!F:F,MATCH('11111'!A:A,'انبار قطعات ولوازم یدکی'!E:E,0))</f>
        <v>#N/A</v>
      </c>
      <c r="F1155" s="22" t="e">
        <f>INDEX('انبار قطعات ولوازم یدکی'!L:L,MATCH('11111'!A:A,'انبار قطعات ولوازم یدکی'!E:E,0))</f>
        <v>#N/A</v>
      </c>
      <c r="G1155" s="23" t="e">
        <f>'انبار قطعات ولوازم یدکی'!#REF!</f>
        <v>#REF!</v>
      </c>
      <c r="H1155" s="21" t="e">
        <f>'انبار قطعات ولوازم یدکی'!#REF!</f>
        <v>#REF!</v>
      </c>
      <c r="I1155" s="21" t="e">
        <f>'انبار قطعات ولوازم یدکی'!#REF!</f>
        <v>#REF!</v>
      </c>
      <c r="J1155" s="21" t="e">
        <f>'انبار قطعات ولوازم یدکی'!#REF!</f>
        <v>#REF!</v>
      </c>
      <c r="K1155" s="21" t="e">
        <f>'انبار قطعات ولوازم یدکی'!#REF!</f>
        <v>#REF!</v>
      </c>
      <c r="L1155" s="21" t="e">
        <f>'انبار قطعات ولوازم یدکی'!#REF!</f>
        <v>#REF!</v>
      </c>
      <c r="M1155" s="21" t="e">
        <f>'انبار قطعات ولوازم یدکی'!#REF!</f>
        <v>#REF!</v>
      </c>
      <c r="N1155" s="21" t="e">
        <f>'انبار قطعات ولوازم یدکی'!#REF!</f>
        <v>#REF!</v>
      </c>
      <c r="O1155" s="21" t="e">
        <f>'انبار قطعات ولوازم یدکی'!#REF!</f>
        <v>#REF!</v>
      </c>
      <c r="P1155" s="21" t="e">
        <f>'انبار قطعات ولوازم یدکی'!#REF!</f>
        <v>#REF!</v>
      </c>
      <c r="Q1155" s="21" t="e">
        <f>'انبار قطعات ولوازم یدکی'!#REF!</f>
        <v>#REF!</v>
      </c>
      <c r="R1155" s="21" t="e">
        <f>'انبار قطعات ولوازم یدکی'!#REF!</f>
        <v>#REF!</v>
      </c>
      <c r="S1155" s="21" t="e">
        <f>'انبار قطعات ولوازم یدکی'!#REF!</f>
        <v>#REF!</v>
      </c>
      <c r="T1155" s="21" t="e">
        <f>'انبار قطعات ولوازم یدکی'!#REF!</f>
        <v>#REF!</v>
      </c>
      <c r="U1155" s="21" t="e">
        <f>'انبار قطعات ولوازم یدکی'!#REF!</f>
        <v>#REF!</v>
      </c>
      <c r="V1155" s="21" t="e">
        <f>'انبار قطعات ولوازم یدکی'!#REF!</f>
        <v>#REF!</v>
      </c>
      <c r="W1155" s="21" t="e">
        <f>'انبار قطعات ولوازم یدکی'!#REF!</f>
        <v>#REF!</v>
      </c>
      <c r="X1155" s="21" t="e">
        <f>'انبار قطعات ولوازم یدکی'!#REF!</f>
        <v>#REF!</v>
      </c>
      <c r="Y1155" s="21" t="e">
        <f>'انبار قطعات ولوازم یدکی'!#REF!</f>
        <v>#REF!</v>
      </c>
      <c r="Z1155" s="21" t="e">
        <f>'انبار قطعات ولوازم یدکی'!#REF!</f>
        <v>#REF!</v>
      </c>
      <c r="AA1155" s="21" t="e">
        <f>'انبار قطعات ولوازم یدکی'!#REF!</f>
        <v>#REF!</v>
      </c>
      <c r="AB1155" s="21" t="e">
        <f>'انبار قطعات ولوازم یدکی'!#REF!</f>
        <v>#REF!</v>
      </c>
      <c r="AC1155" s="21" t="e">
        <f>'انبار قطعات ولوازم یدکی'!#REF!</f>
        <v>#REF!</v>
      </c>
      <c r="AD1155" s="21" t="e">
        <f>'انبار قطعات ولوازم یدکی'!#REF!</f>
        <v>#REF!</v>
      </c>
      <c r="AE1155" s="21" t="e">
        <f>'انبار قطعات ولوازم یدکی'!#REF!</f>
        <v>#REF!</v>
      </c>
      <c r="AF1155" s="21" t="e">
        <f>'انبار قطعات ولوازم یدکی'!#REF!</f>
        <v>#REF!</v>
      </c>
      <c r="AG1155" s="21" t="e">
        <f>'انبار قطعات ولوازم یدکی'!#REF!</f>
        <v>#REF!</v>
      </c>
      <c r="AH1155" s="21" t="e">
        <f>'انبار قطعات ولوازم یدکی'!#REF!</f>
        <v>#REF!</v>
      </c>
      <c r="AI1155" s="21" t="e">
        <f>'انبار قطعات ولوازم یدکی'!#REF!</f>
        <v>#REF!</v>
      </c>
      <c r="AJ1155" s="21" t="e">
        <f>'انبار قطعات ولوازم یدکی'!#REF!</f>
        <v>#REF!</v>
      </c>
      <c r="AK1155" s="21" t="e">
        <f>'انبار قطعات ولوازم یدکی'!#REF!</f>
        <v>#REF!</v>
      </c>
      <c r="AL1155" s="12" t="e">
        <f t="shared" si="35"/>
        <v>#REF!</v>
      </c>
      <c r="AM1155" s="23" t="e">
        <f>'انبار قطعات ولوازم یدکی'!#REF!</f>
        <v>#REF!</v>
      </c>
      <c r="AN1155" s="21" t="e">
        <f>'انبار قطعات ولوازم یدکی'!#REF!</f>
        <v>#REF!</v>
      </c>
      <c r="AO1155" s="21" t="e">
        <f>'انبار قطعات ولوازم یدکی'!#REF!</f>
        <v>#REF!</v>
      </c>
      <c r="AP1155" s="21" t="e">
        <f>'انبار قطعات ولوازم یدکی'!#REF!</f>
        <v>#REF!</v>
      </c>
      <c r="AQ1155" s="21" t="e">
        <f>'انبار قطعات ولوازم یدکی'!#REF!</f>
        <v>#REF!</v>
      </c>
      <c r="AR1155" s="21" t="e">
        <f>'انبار قطعات ولوازم یدکی'!#REF!</f>
        <v>#REF!</v>
      </c>
      <c r="AS1155" s="21" t="e">
        <f>'انبار قطعات ولوازم یدکی'!#REF!</f>
        <v>#REF!</v>
      </c>
      <c r="AT1155" s="21" t="e">
        <f>'انبار قطعات ولوازم یدکی'!#REF!</f>
        <v>#REF!</v>
      </c>
      <c r="AU1155" s="21" t="e">
        <f>'انبار قطعات ولوازم یدکی'!#REF!</f>
        <v>#REF!</v>
      </c>
      <c r="AV1155" s="21" t="e">
        <f>'انبار قطعات ولوازم یدکی'!#REF!</f>
        <v>#REF!</v>
      </c>
      <c r="AW1155" s="21" t="e">
        <f>'انبار قطعات ولوازم یدکی'!#REF!</f>
        <v>#REF!</v>
      </c>
      <c r="AX1155" s="21" t="e">
        <f>'انبار قطعات ولوازم یدکی'!#REF!</f>
        <v>#REF!</v>
      </c>
      <c r="AY1155" s="21" t="e">
        <f>'انبار قطعات ولوازم یدکی'!#REF!</f>
        <v>#REF!</v>
      </c>
      <c r="AZ1155" s="21" t="e">
        <f>'انبار قطعات ولوازم یدکی'!#REF!</f>
        <v>#REF!</v>
      </c>
      <c r="BA1155" s="21" t="e">
        <f>'انبار قطعات ولوازم یدکی'!#REF!</f>
        <v>#REF!</v>
      </c>
      <c r="BB1155" s="21" t="e">
        <f>'انبار قطعات ولوازم یدکی'!#REF!</f>
        <v>#REF!</v>
      </c>
      <c r="BC1155" s="21" t="e">
        <f>'انبار قطعات ولوازم یدکی'!#REF!</f>
        <v>#REF!</v>
      </c>
      <c r="BD1155" s="21" t="e">
        <f>'انبار قطعات ولوازم یدکی'!#REF!</f>
        <v>#REF!</v>
      </c>
      <c r="BE1155" s="21" t="e">
        <f>'انبار قطعات ولوازم یدکی'!#REF!</f>
        <v>#REF!</v>
      </c>
      <c r="BF1155" s="21" t="e">
        <f>'انبار قطعات ولوازم یدکی'!#REF!</f>
        <v>#REF!</v>
      </c>
      <c r="BG1155" s="21" t="e">
        <f>'انبار قطعات ولوازم یدکی'!#REF!</f>
        <v>#REF!</v>
      </c>
      <c r="BH1155" s="21" t="e">
        <f>'انبار قطعات ولوازم یدکی'!#REF!</f>
        <v>#REF!</v>
      </c>
      <c r="BI1155" s="21" t="e">
        <f>'انبار قطعات ولوازم یدکی'!#REF!</f>
        <v>#REF!</v>
      </c>
      <c r="BJ1155" s="21" t="e">
        <f>'انبار قطعات ولوازم یدکی'!#REF!</f>
        <v>#REF!</v>
      </c>
      <c r="BK1155" s="21" t="e">
        <f>'انبار قطعات ولوازم یدکی'!#REF!</f>
        <v>#REF!</v>
      </c>
      <c r="BL1155" s="21" t="e">
        <f>'انبار قطعات ولوازم یدکی'!#REF!</f>
        <v>#REF!</v>
      </c>
      <c r="BM1155" s="21" t="e">
        <f>'انبار قطعات ولوازم یدکی'!#REF!</f>
        <v>#REF!</v>
      </c>
      <c r="BN1155" s="21" t="e">
        <f>'انبار قطعات ولوازم یدکی'!#REF!</f>
        <v>#REF!</v>
      </c>
      <c r="BO1155" s="21" t="e">
        <f>'انبار قطعات ولوازم یدکی'!#REF!</f>
        <v>#REF!</v>
      </c>
      <c r="BP1155" s="21" t="e">
        <f>'انبار قطعات ولوازم یدکی'!#REF!</f>
        <v>#REF!</v>
      </c>
      <c r="BQ1155" s="21" t="e">
        <f>'انبار قطعات ولوازم یدکی'!#REF!</f>
        <v>#REF!</v>
      </c>
      <c r="BR1155" s="24" t="e">
        <f t="shared" si="36"/>
        <v>#REF!</v>
      </c>
    </row>
    <row r="1156" spans="1:70" ht="15.75">
      <c r="A1156" s="20" t="s">
        <v>786</v>
      </c>
      <c r="B1156" s="20" t="s">
        <v>1710</v>
      </c>
      <c r="C1156" s="21" t="e">
        <f>INDEX('انبار قطعات ولوازم یدکی'!D:D,MATCH('11111'!A:A,'انبار قطعات ولوازم یدکی'!E:E,0))</f>
        <v>#N/A</v>
      </c>
      <c r="D1156" s="21" t="e">
        <f>INDEX('انبار قطعات ولوازم یدکی'!C:C,MATCH('11111'!A:A,'انبار قطعات ولوازم یدکی'!E:E,0))</f>
        <v>#N/A</v>
      </c>
      <c r="E1156" s="21" t="e">
        <f>INDEX('انبار قطعات ولوازم یدکی'!F:F,MATCH('11111'!A:A,'انبار قطعات ولوازم یدکی'!E:E,0))</f>
        <v>#N/A</v>
      </c>
      <c r="F1156" s="22" t="e">
        <f>INDEX('انبار قطعات ولوازم یدکی'!L:L,MATCH('11111'!A:A,'انبار قطعات ولوازم یدکی'!E:E,0))</f>
        <v>#N/A</v>
      </c>
      <c r="G1156" s="23" t="e">
        <f>'انبار قطعات ولوازم یدکی'!#REF!</f>
        <v>#REF!</v>
      </c>
      <c r="H1156" s="21" t="e">
        <f>'انبار قطعات ولوازم یدکی'!#REF!</f>
        <v>#REF!</v>
      </c>
      <c r="I1156" s="21" t="e">
        <f>'انبار قطعات ولوازم یدکی'!#REF!</f>
        <v>#REF!</v>
      </c>
      <c r="J1156" s="21" t="e">
        <f>'انبار قطعات ولوازم یدکی'!#REF!</f>
        <v>#REF!</v>
      </c>
      <c r="K1156" s="21" t="e">
        <f>'انبار قطعات ولوازم یدکی'!#REF!</f>
        <v>#REF!</v>
      </c>
      <c r="L1156" s="21" t="e">
        <f>'انبار قطعات ولوازم یدکی'!#REF!</f>
        <v>#REF!</v>
      </c>
      <c r="M1156" s="21" t="e">
        <f>'انبار قطعات ولوازم یدکی'!#REF!</f>
        <v>#REF!</v>
      </c>
      <c r="N1156" s="21" t="e">
        <f>'انبار قطعات ولوازم یدکی'!#REF!</f>
        <v>#REF!</v>
      </c>
      <c r="O1156" s="21" t="e">
        <f>'انبار قطعات ولوازم یدکی'!#REF!</f>
        <v>#REF!</v>
      </c>
      <c r="P1156" s="21" t="e">
        <f>'انبار قطعات ولوازم یدکی'!#REF!</f>
        <v>#REF!</v>
      </c>
      <c r="Q1156" s="21" t="e">
        <f>'انبار قطعات ولوازم یدکی'!#REF!</f>
        <v>#REF!</v>
      </c>
      <c r="R1156" s="21" t="e">
        <f>'انبار قطعات ولوازم یدکی'!#REF!</f>
        <v>#REF!</v>
      </c>
      <c r="S1156" s="21" t="e">
        <f>'انبار قطعات ولوازم یدکی'!#REF!</f>
        <v>#REF!</v>
      </c>
      <c r="T1156" s="21" t="e">
        <f>'انبار قطعات ولوازم یدکی'!#REF!</f>
        <v>#REF!</v>
      </c>
      <c r="U1156" s="21" t="e">
        <f>'انبار قطعات ولوازم یدکی'!#REF!</f>
        <v>#REF!</v>
      </c>
      <c r="V1156" s="21" t="e">
        <f>'انبار قطعات ولوازم یدکی'!#REF!</f>
        <v>#REF!</v>
      </c>
      <c r="W1156" s="21" t="e">
        <f>'انبار قطعات ولوازم یدکی'!#REF!</f>
        <v>#REF!</v>
      </c>
      <c r="X1156" s="21" t="e">
        <f>'انبار قطعات ولوازم یدکی'!#REF!</f>
        <v>#REF!</v>
      </c>
      <c r="Y1156" s="21" t="e">
        <f>'انبار قطعات ولوازم یدکی'!#REF!</f>
        <v>#REF!</v>
      </c>
      <c r="Z1156" s="21" t="e">
        <f>'انبار قطعات ولوازم یدکی'!#REF!</f>
        <v>#REF!</v>
      </c>
      <c r="AA1156" s="21" t="e">
        <f>'انبار قطعات ولوازم یدکی'!#REF!</f>
        <v>#REF!</v>
      </c>
      <c r="AB1156" s="21" t="e">
        <f>'انبار قطعات ولوازم یدکی'!#REF!</f>
        <v>#REF!</v>
      </c>
      <c r="AC1156" s="21" t="e">
        <f>'انبار قطعات ولوازم یدکی'!#REF!</f>
        <v>#REF!</v>
      </c>
      <c r="AD1156" s="21" t="e">
        <f>'انبار قطعات ولوازم یدکی'!#REF!</f>
        <v>#REF!</v>
      </c>
      <c r="AE1156" s="21" t="e">
        <f>'انبار قطعات ولوازم یدکی'!#REF!</f>
        <v>#REF!</v>
      </c>
      <c r="AF1156" s="21" t="e">
        <f>'انبار قطعات ولوازم یدکی'!#REF!</f>
        <v>#REF!</v>
      </c>
      <c r="AG1156" s="21" t="e">
        <f>'انبار قطعات ولوازم یدکی'!#REF!</f>
        <v>#REF!</v>
      </c>
      <c r="AH1156" s="21" t="e">
        <f>'انبار قطعات ولوازم یدکی'!#REF!</f>
        <v>#REF!</v>
      </c>
      <c r="AI1156" s="21" t="e">
        <f>'انبار قطعات ولوازم یدکی'!#REF!</f>
        <v>#REF!</v>
      </c>
      <c r="AJ1156" s="21" t="e">
        <f>'انبار قطعات ولوازم یدکی'!#REF!</f>
        <v>#REF!</v>
      </c>
      <c r="AK1156" s="21" t="e">
        <f>'انبار قطعات ولوازم یدکی'!#REF!</f>
        <v>#REF!</v>
      </c>
      <c r="AL1156" s="12" t="e">
        <f t="shared" ref="AL1156:AL1219" si="37">SUM(G1156:AK1156)</f>
        <v>#REF!</v>
      </c>
      <c r="AM1156" s="23" t="e">
        <f>'انبار قطعات ولوازم یدکی'!#REF!</f>
        <v>#REF!</v>
      </c>
      <c r="AN1156" s="21" t="e">
        <f>'انبار قطعات ولوازم یدکی'!#REF!</f>
        <v>#REF!</v>
      </c>
      <c r="AO1156" s="21" t="e">
        <f>'انبار قطعات ولوازم یدکی'!#REF!</f>
        <v>#REF!</v>
      </c>
      <c r="AP1156" s="21" t="e">
        <f>'انبار قطعات ولوازم یدکی'!#REF!</f>
        <v>#REF!</v>
      </c>
      <c r="AQ1156" s="21" t="e">
        <f>'انبار قطعات ولوازم یدکی'!#REF!</f>
        <v>#REF!</v>
      </c>
      <c r="AR1156" s="21" t="e">
        <f>'انبار قطعات ولوازم یدکی'!#REF!</f>
        <v>#REF!</v>
      </c>
      <c r="AS1156" s="21" t="e">
        <f>'انبار قطعات ولوازم یدکی'!#REF!</f>
        <v>#REF!</v>
      </c>
      <c r="AT1156" s="21" t="e">
        <f>'انبار قطعات ولوازم یدکی'!#REF!</f>
        <v>#REF!</v>
      </c>
      <c r="AU1156" s="21" t="e">
        <f>'انبار قطعات ولوازم یدکی'!#REF!</f>
        <v>#REF!</v>
      </c>
      <c r="AV1156" s="21" t="e">
        <f>'انبار قطعات ولوازم یدکی'!#REF!</f>
        <v>#REF!</v>
      </c>
      <c r="AW1156" s="21" t="e">
        <f>'انبار قطعات ولوازم یدکی'!#REF!</f>
        <v>#REF!</v>
      </c>
      <c r="AX1156" s="21" t="e">
        <f>'انبار قطعات ولوازم یدکی'!#REF!</f>
        <v>#REF!</v>
      </c>
      <c r="AY1156" s="21" t="e">
        <f>'انبار قطعات ولوازم یدکی'!#REF!</f>
        <v>#REF!</v>
      </c>
      <c r="AZ1156" s="21" t="e">
        <f>'انبار قطعات ولوازم یدکی'!#REF!</f>
        <v>#REF!</v>
      </c>
      <c r="BA1156" s="21" t="e">
        <f>'انبار قطعات ولوازم یدکی'!#REF!</f>
        <v>#REF!</v>
      </c>
      <c r="BB1156" s="21" t="e">
        <f>'انبار قطعات ولوازم یدکی'!#REF!</f>
        <v>#REF!</v>
      </c>
      <c r="BC1156" s="21" t="e">
        <f>'انبار قطعات ولوازم یدکی'!#REF!</f>
        <v>#REF!</v>
      </c>
      <c r="BD1156" s="21" t="e">
        <f>'انبار قطعات ولوازم یدکی'!#REF!</f>
        <v>#REF!</v>
      </c>
      <c r="BE1156" s="21" t="e">
        <f>'انبار قطعات ولوازم یدکی'!#REF!</f>
        <v>#REF!</v>
      </c>
      <c r="BF1156" s="21" t="e">
        <f>'انبار قطعات ولوازم یدکی'!#REF!</f>
        <v>#REF!</v>
      </c>
      <c r="BG1156" s="21" t="e">
        <f>'انبار قطعات ولوازم یدکی'!#REF!</f>
        <v>#REF!</v>
      </c>
      <c r="BH1156" s="21" t="e">
        <f>'انبار قطعات ولوازم یدکی'!#REF!</f>
        <v>#REF!</v>
      </c>
      <c r="BI1156" s="21" t="e">
        <f>'انبار قطعات ولوازم یدکی'!#REF!</f>
        <v>#REF!</v>
      </c>
      <c r="BJ1156" s="21" t="e">
        <f>'انبار قطعات ولوازم یدکی'!#REF!</f>
        <v>#REF!</v>
      </c>
      <c r="BK1156" s="21" t="e">
        <f>'انبار قطعات ولوازم یدکی'!#REF!</f>
        <v>#REF!</v>
      </c>
      <c r="BL1156" s="21" t="e">
        <f>'انبار قطعات ولوازم یدکی'!#REF!</f>
        <v>#REF!</v>
      </c>
      <c r="BM1156" s="21" t="e">
        <f>'انبار قطعات ولوازم یدکی'!#REF!</f>
        <v>#REF!</v>
      </c>
      <c r="BN1156" s="21" t="e">
        <f>'انبار قطعات ولوازم یدکی'!#REF!</f>
        <v>#REF!</v>
      </c>
      <c r="BO1156" s="21" t="e">
        <f>'انبار قطعات ولوازم یدکی'!#REF!</f>
        <v>#REF!</v>
      </c>
      <c r="BP1156" s="21" t="e">
        <f>'انبار قطعات ولوازم یدکی'!#REF!</f>
        <v>#REF!</v>
      </c>
      <c r="BQ1156" s="21" t="e">
        <f>'انبار قطعات ولوازم یدکی'!#REF!</f>
        <v>#REF!</v>
      </c>
      <c r="BR1156" s="24" t="e">
        <f t="shared" si="36"/>
        <v>#REF!</v>
      </c>
    </row>
    <row r="1157" spans="1:70" ht="15.75">
      <c r="A1157" s="20" t="s">
        <v>787</v>
      </c>
      <c r="B1157" s="20" t="s">
        <v>1710</v>
      </c>
      <c r="C1157" s="21" t="e">
        <f>INDEX('انبار قطعات ولوازم یدکی'!D:D,MATCH('11111'!A:A,'انبار قطعات ولوازم یدکی'!E:E,0))</f>
        <v>#N/A</v>
      </c>
      <c r="D1157" s="21" t="e">
        <f>INDEX('انبار قطعات ولوازم یدکی'!C:C,MATCH('11111'!A:A,'انبار قطعات ولوازم یدکی'!E:E,0))</f>
        <v>#N/A</v>
      </c>
      <c r="E1157" s="21" t="e">
        <f>INDEX('انبار قطعات ولوازم یدکی'!F:F,MATCH('11111'!A:A,'انبار قطعات ولوازم یدکی'!E:E,0))</f>
        <v>#N/A</v>
      </c>
      <c r="F1157" s="22" t="e">
        <f>INDEX('انبار قطعات ولوازم یدکی'!L:L,MATCH('11111'!A:A,'انبار قطعات ولوازم یدکی'!E:E,0))</f>
        <v>#N/A</v>
      </c>
      <c r="G1157" s="23" t="e">
        <f>'انبار قطعات ولوازم یدکی'!#REF!</f>
        <v>#REF!</v>
      </c>
      <c r="H1157" s="21" t="e">
        <f>'انبار قطعات ولوازم یدکی'!#REF!</f>
        <v>#REF!</v>
      </c>
      <c r="I1157" s="21" t="e">
        <f>'انبار قطعات ولوازم یدکی'!#REF!</f>
        <v>#REF!</v>
      </c>
      <c r="J1157" s="21" t="e">
        <f>'انبار قطعات ولوازم یدکی'!#REF!</f>
        <v>#REF!</v>
      </c>
      <c r="K1157" s="21" t="e">
        <f>'انبار قطعات ولوازم یدکی'!#REF!</f>
        <v>#REF!</v>
      </c>
      <c r="L1157" s="21" t="e">
        <f>'انبار قطعات ولوازم یدکی'!#REF!</f>
        <v>#REF!</v>
      </c>
      <c r="M1157" s="21" t="e">
        <f>'انبار قطعات ولوازم یدکی'!#REF!</f>
        <v>#REF!</v>
      </c>
      <c r="N1157" s="21" t="e">
        <f>'انبار قطعات ولوازم یدکی'!#REF!</f>
        <v>#REF!</v>
      </c>
      <c r="O1157" s="21" t="e">
        <f>'انبار قطعات ولوازم یدکی'!#REF!</f>
        <v>#REF!</v>
      </c>
      <c r="P1157" s="21" t="e">
        <f>'انبار قطعات ولوازم یدکی'!#REF!</f>
        <v>#REF!</v>
      </c>
      <c r="Q1157" s="21" t="e">
        <f>'انبار قطعات ولوازم یدکی'!#REF!</f>
        <v>#REF!</v>
      </c>
      <c r="R1157" s="21" t="e">
        <f>'انبار قطعات ولوازم یدکی'!#REF!</f>
        <v>#REF!</v>
      </c>
      <c r="S1157" s="21" t="e">
        <f>'انبار قطعات ولوازم یدکی'!#REF!</f>
        <v>#REF!</v>
      </c>
      <c r="T1157" s="21" t="e">
        <f>'انبار قطعات ولوازم یدکی'!#REF!</f>
        <v>#REF!</v>
      </c>
      <c r="U1157" s="21" t="e">
        <f>'انبار قطعات ولوازم یدکی'!#REF!</f>
        <v>#REF!</v>
      </c>
      <c r="V1157" s="21" t="e">
        <f>'انبار قطعات ولوازم یدکی'!#REF!</f>
        <v>#REF!</v>
      </c>
      <c r="W1157" s="21" t="e">
        <f>'انبار قطعات ولوازم یدکی'!#REF!</f>
        <v>#REF!</v>
      </c>
      <c r="X1157" s="21" t="e">
        <f>'انبار قطعات ولوازم یدکی'!#REF!</f>
        <v>#REF!</v>
      </c>
      <c r="Y1157" s="21" t="e">
        <f>'انبار قطعات ولوازم یدکی'!#REF!</f>
        <v>#REF!</v>
      </c>
      <c r="Z1157" s="21" t="e">
        <f>'انبار قطعات ولوازم یدکی'!#REF!</f>
        <v>#REF!</v>
      </c>
      <c r="AA1157" s="21" t="e">
        <f>'انبار قطعات ولوازم یدکی'!#REF!</f>
        <v>#REF!</v>
      </c>
      <c r="AB1157" s="21" t="e">
        <f>'انبار قطعات ولوازم یدکی'!#REF!</f>
        <v>#REF!</v>
      </c>
      <c r="AC1157" s="21" t="e">
        <f>'انبار قطعات ولوازم یدکی'!#REF!</f>
        <v>#REF!</v>
      </c>
      <c r="AD1157" s="21" t="e">
        <f>'انبار قطعات ولوازم یدکی'!#REF!</f>
        <v>#REF!</v>
      </c>
      <c r="AE1157" s="21" t="e">
        <f>'انبار قطعات ولوازم یدکی'!#REF!</f>
        <v>#REF!</v>
      </c>
      <c r="AF1157" s="21" t="e">
        <f>'انبار قطعات ولوازم یدکی'!#REF!</f>
        <v>#REF!</v>
      </c>
      <c r="AG1157" s="21" t="e">
        <f>'انبار قطعات ولوازم یدکی'!#REF!</f>
        <v>#REF!</v>
      </c>
      <c r="AH1157" s="21" t="e">
        <f>'انبار قطعات ولوازم یدکی'!#REF!</f>
        <v>#REF!</v>
      </c>
      <c r="AI1157" s="21" t="e">
        <f>'انبار قطعات ولوازم یدکی'!#REF!</f>
        <v>#REF!</v>
      </c>
      <c r="AJ1157" s="21" t="e">
        <f>'انبار قطعات ولوازم یدکی'!#REF!</f>
        <v>#REF!</v>
      </c>
      <c r="AK1157" s="21" t="e">
        <f>'انبار قطعات ولوازم یدکی'!#REF!</f>
        <v>#REF!</v>
      </c>
      <c r="AL1157" s="12" t="e">
        <f t="shared" si="37"/>
        <v>#REF!</v>
      </c>
      <c r="AM1157" s="23" t="e">
        <f>'انبار قطعات ولوازم یدکی'!#REF!</f>
        <v>#REF!</v>
      </c>
      <c r="AN1157" s="21" t="e">
        <f>'انبار قطعات ولوازم یدکی'!#REF!</f>
        <v>#REF!</v>
      </c>
      <c r="AO1157" s="21" t="e">
        <f>'انبار قطعات ولوازم یدکی'!#REF!</f>
        <v>#REF!</v>
      </c>
      <c r="AP1157" s="21" t="e">
        <f>'انبار قطعات ولوازم یدکی'!#REF!</f>
        <v>#REF!</v>
      </c>
      <c r="AQ1157" s="21" t="e">
        <f>'انبار قطعات ولوازم یدکی'!#REF!</f>
        <v>#REF!</v>
      </c>
      <c r="AR1157" s="21" t="e">
        <f>'انبار قطعات ولوازم یدکی'!#REF!</f>
        <v>#REF!</v>
      </c>
      <c r="AS1157" s="21" t="e">
        <f>'انبار قطعات ولوازم یدکی'!#REF!</f>
        <v>#REF!</v>
      </c>
      <c r="AT1157" s="21" t="e">
        <f>'انبار قطعات ولوازم یدکی'!#REF!</f>
        <v>#REF!</v>
      </c>
      <c r="AU1157" s="21" t="e">
        <f>'انبار قطعات ولوازم یدکی'!#REF!</f>
        <v>#REF!</v>
      </c>
      <c r="AV1157" s="21" t="e">
        <f>'انبار قطعات ولوازم یدکی'!#REF!</f>
        <v>#REF!</v>
      </c>
      <c r="AW1157" s="21" t="e">
        <f>'انبار قطعات ولوازم یدکی'!#REF!</f>
        <v>#REF!</v>
      </c>
      <c r="AX1157" s="21" t="e">
        <f>'انبار قطعات ولوازم یدکی'!#REF!</f>
        <v>#REF!</v>
      </c>
      <c r="AY1157" s="21" t="e">
        <f>'انبار قطعات ولوازم یدکی'!#REF!</f>
        <v>#REF!</v>
      </c>
      <c r="AZ1157" s="21" t="e">
        <f>'انبار قطعات ولوازم یدکی'!#REF!</f>
        <v>#REF!</v>
      </c>
      <c r="BA1157" s="21" t="e">
        <f>'انبار قطعات ولوازم یدکی'!#REF!</f>
        <v>#REF!</v>
      </c>
      <c r="BB1157" s="21" t="e">
        <f>'انبار قطعات ولوازم یدکی'!#REF!</f>
        <v>#REF!</v>
      </c>
      <c r="BC1157" s="21" t="e">
        <f>'انبار قطعات ولوازم یدکی'!#REF!</f>
        <v>#REF!</v>
      </c>
      <c r="BD1157" s="21" t="e">
        <f>'انبار قطعات ولوازم یدکی'!#REF!</f>
        <v>#REF!</v>
      </c>
      <c r="BE1157" s="21" t="e">
        <f>'انبار قطعات ولوازم یدکی'!#REF!</f>
        <v>#REF!</v>
      </c>
      <c r="BF1157" s="21" t="e">
        <f>'انبار قطعات ولوازم یدکی'!#REF!</f>
        <v>#REF!</v>
      </c>
      <c r="BG1157" s="21" t="e">
        <f>'انبار قطعات ولوازم یدکی'!#REF!</f>
        <v>#REF!</v>
      </c>
      <c r="BH1157" s="21" t="e">
        <f>'انبار قطعات ولوازم یدکی'!#REF!</f>
        <v>#REF!</v>
      </c>
      <c r="BI1157" s="21" t="e">
        <f>'انبار قطعات ولوازم یدکی'!#REF!</f>
        <v>#REF!</v>
      </c>
      <c r="BJ1157" s="21" t="e">
        <f>'انبار قطعات ولوازم یدکی'!#REF!</f>
        <v>#REF!</v>
      </c>
      <c r="BK1157" s="21" t="e">
        <f>'انبار قطعات ولوازم یدکی'!#REF!</f>
        <v>#REF!</v>
      </c>
      <c r="BL1157" s="21" t="e">
        <f>'انبار قطعات ولوازم یدکی'!#REF!</f>
        <v>#REF!</v>
      </c>
      <c r="BM1157" s="21" t="e">
        <f>'انبار قطعات ولوازم یدکی'!#REF!</f>
        <v>#REF!</v>
      </c>
      <c r="BN1157" s="21" t="e">
        <f>'انبار قطعات ولوازم یدکی'!#REF!</f>
        <v>#REF!</v>
      </c>
      <c r="BO1157" s="21" t="e">
        <f>'انبار قطعات ولوازم یدکی'!#REF!</f>
        <v>#REF!</v>
      </c>
      <c r="BP1157" s="21" t="e">
        <f>'انبار قطعات ولوازم یدکی'!#REF!</f>
        <v>#REF!</v>
      </c>
      <c r="BQ1157" s="21" t="e">
        <f>'انبار قطعات ولوازم یدکی'!#REF!</f>
        <v>#REF!</v>
      </c>
      <c r="BR1157" s="24" t="e">
        <f t="shared" si="36"/>
        <v>#REF!</v>
      </c>
    </row>
    <row r="1158" spans="1:70" ht="15.75">
      <c r="A1158" s="20" t="s">
        <v>788</v>
      </c>
      <c r="B1158" s="20" t="s">
        <v>1710</v>
      </c>
      <c r="C1158" s="21" t="e">
        <f>INDEX('انبار قطعات ولوازم یدکی'!D:D,MATCH('11111'!A:A,'انبار قطعات ولوازم یدکی'!E:E,0))</f>
        <v>#N/A</v>
      </c>
      <c r="D1158" s="21" t="e">
        <f>INDEX('انبار قطعات ولوازم یدکی'!C:C,MATCH('11111'!A:A,'انبار قطعات ولوازم یدکی'!E:E,0))</f>
        <v>#N/A</v>
      </c>
      <c r="E1158" s="21" t="e">
        <f>INDEX('انبار قطعات ولوازم یدکی'!F:F,MATCH('11111'!A:A,'انبار قطعات ولوازم یدکی'!E:E,0))</f>
        <v>#N/A</v>
      </c>
      <c r="F1158" s="22" t="e">
        <f>INDEX('انبار قطعات ولوازم یدکی'!L:L,MATCH('11111'!A:A,'انبار قطعات ولوازم یدکی'!E:E,0))</f>
        <v>#N/A</v>
      </c>
      <c r="G1158" s="23" t="e">
        <f>'انبار قطعات ولوازم یدکی'!#REF!</f>
        <v>#REF!</v>
      </c>
      <c r="H1158" s="21" t="e">
        <f>'انبار قطعات ولوازم یدکی'!#REF!</f>
        <v>#REF!</v>
      </c>
      <c r="I1158" s="21" t="e">
        <f>'انبار قطعات ولوازم یدکی'!#REF!</f>
        <v>#REF!</v>
      </c>
      <c r="J1158" s="21" t="e">
        <f>'انبار قطعات ولوازم یدکی'!#REF!</f>
        <v>#REF!</v>
      </c>
      <c r="K1158" s="21" t="e">
        <f>'انبار قطعات ولوازم یدکی'!#REF!</f>
        <v>#REF!</v>
      </c>
      <c r="L1158" s="21" t="e">
        <f>'انبار قطعات ولوازم یدکی'!#REF!</f>
        <v>#REF!</v>
      </c>
      <c r="M1158" s="21" t="e">
        <f>'انبار قطعات ولوازم یدکی'!#REF!</f>
        <v>#REF!</v>
      </c>
      <c r="N1158" s="21" t="e">
        <f>'انبار قطعات ولوازم یدکی'!#REF!</f>
        <v>#REF!</v>
      </c>
      <c r="O1158" s="21" t="e">
        <f>'انبار قطعات ولوازم یدکی'!#REF!</f>
        <v>#REF!</v>
      </c>
      <c r="P1158" s="21" t="e">
        <f>'انبار قطعات ولوازم یدکی'!#REF!</f>
        <v>#REF!</v>
      </c>
      <c r="Q1158" s="21" t="e">
        <f>'انبار قطعات ولوازم یدکی'!#REF!</f>
        <v>#REF!</v>
      </c>
      <c r="R1158" s="21" t="e">
        <f>'انبار قطعات ولوازم یدکی'!#REF!</f>
        <v>#REF!</v>
      </c>
      <c r="S1158" s="21" t="e">
        <f>'انبار قطعات ولوازم یدکی'!#REF!</f>
        <v>#REF!</v>
      </c>
      <c r="T1158" s="21" t="e">
        <f>'انبار قطعات ولوازم یدکی'!#REF!</f>
        <v>#REF!</v>
      </c>
      <c r="U1158" s="21" t="e">
        <f>'انبار قطعات ولوازم یدکی'!#REF!</f>
        <v>#REF!</v>
      </c>
      <c r="V1158" s="21" t="e">
        <f>'انبار قطعات ولوازم یدکی'!#REF!</f>
        <v>#REF!</v>
      </c>
      <c r="W1158" s="21" t="e">
        <f>'انبار قطعات ولوازم یدکی'!#REF!</f>
        <v>#REF!</v>
      </c>
      <c r="X1158" s="21" t="e">
        <f>'انبار قطعات ولوازم یدکی'!#REF!</f>
        <v>#REF!</v>
      </c>
      <c r="Y1158" s="21" t="e">
        <f>'انبار قطعات ولوازم یدکی'!#REF!</f>
        <v>#REF!</v>
      </c>
      <c r="Z1158" s="21" t="e">
        <f>'انبار قطعات ولوازم یدکی'!#REF!</f>
        <v>#REF!</v>
      </c>
      <c r="AA1158" s="21" t="e">
        <f>'انبار قطعات ولوازم یدکی'!#REF!</f>
        <v>#REF!</v>
      </c>
      <c r="AB1158" s="21" t="e">
        <f>'انبار قطعات ولوازم یدکی'!#REF!</f>
        <v>#REF!</v>
      </c>
      <c r="AC1158" s="21" t="e">
        <f>'انبار قطعات ولوازم یدکی'!#REF!</f>
        <v>#REF!</v>
      </c>
      <c r="AD1158" s="21" t="e">
        <f>'انبار قطعات ولوازم یدکی'!#REF!</f>
        <v>#REF!</v>
      </c>
      <c r="AE1158" s="21" t="e">
        <f>'انبار قطعات ولوازم یدکی'!#REF!</f>
        <v>#REF!</v>
      </c>
      <c r="AF1158" s="21" t="e">
        <f>'انبار قطعات ولوازم یدکی'!#REF!</f>
        <v>#REF!</v>
      </c>
      <c r="AG1158" s="21" t="e">
        <f>'انبار قطعات ولوازم یدکی'!#REF!</f>
        <v>#REF!</v>
      </c>
      <c r="AH1158" s="21" t="e">
        <f>'انبار قطعات ولوازم یدکی'!#REF!</f>
        <v>#REF!</v>
      </c>
      <c r="AI1158" s="21" t="e">
        <f>'انبار قطعات ولوازم یدکی'!#REF!</f>
        <v>#REF!</v>
      </c>
      <c r="AJ1158" s="21" t="e">
        <f>'انبار قطعات ولوازم یدکی'!#REF!</f>
        <v>#REF!</v>
      </c>
      <c r="AK1158" s="21" t="e">
        <f>'انبار قطعات ولوازم یدکی'!#REF!</f>
        <v>#REF!</v>
      </c>
      <c r="AL1158" s="12" t="e">
        <f t="shared" si="37"/>
        <v>#REF!</v>
      </c>
      <c r="AM1158" s="23" t="e">
        <f>'انبار قطعات ولوازم یدکی'!#REF!</f>
        <v>#REF!</v>
      </c>
      <c r="AN1158" s="21" t="e">
        <f>'انبار قطعات ولوازم یدکی'!#REF!</f>
        <v>#REF!</v>
      </c>
      <c r="AO1158" s="21" t="e">
        <f>'انبار قطعات ولوازم یدکی'!#REF!</f>
        <v>#REF!</v>
      </c>
      <c r="AP1158" s="21" t="e">
        <f>'انبار قطعات ولوازم یدکی'!#REF!</f>
        <v>#REF!</v>
      </c>
      <c r="AQ1158" s="21" t="e">
        <f>'انبار قطعات ولوازم یدکی'!#REF!</f>
        <v>#REF!</v>
      </c>
      <c r="AR1158" s="21" t="e">
        <f>'انبار قطعات ولوازم یدکی'!#REF!</f>
        <v>#REF!</v>
      </c>
      <c r="AS1158" s="21" t="e">
        <f>'انبار قطعات ولوازم یدکی'!#REF!</f>
        <v>#REF!</v>
      </c>
      <c r="AT1158" s="21" t="e">
        <f>'انبار قطعات ولوازم یدکی'!#REF!</f>
        <v>#REF!</v>
      </c>
      <c r="AU1158" s="21" t="e">
        <f>'انبار قطعات ولوازم یدکی'!#REF!</f>
        <v>#REF!</v>
      </c>
      <c r="AV1158" s="21" t="e">
        <f>'انبار قطعات ولوازم یدکی'!#REF!</f>
        <v>#REF!</v>
      </c>
      <c r="AW1158" s="21" t="e">
        <f>'انبار قطعات ولوازم یدکی'!#REF!</f>
        <v>#REF!</v>
      </c>
      <c r="AX1158" s="21" t="e">
        <f>'انبار قطعات ولوازم یدکی'!#REF!</f>
        <v>#REF!</v>
      </c>
      <c r="AY1158" s="21" t="e">
        <f>'انبار قطعات ولوازم یدکی'!#REF!</f>
        <v>#REF!</v>
      </c>
      <c r="AZ1158" s="21" t="e">
        <f>'انبار قطعات ولوازم یدکی'!#REF!</f>
        <v>#REF!</v>
      </c>
      <c r="BA1158" s="21" t="e">
        <f>'انبار قطعات ولوازم یدکی'!#REF!</f>
        <v>#REF!</v>
      </c>
      <c r="BB1158" s="21" t="e">
        <f>'انبار قطعات ولوازم یدکی'!#REF!</f>
        <v>#REF!</v>
      </c>
      <c r="BC1158" s="21" t="e">
        <f>'انبار قطعات ولوازم یدکی'!#REF!</f>
        <v>#REF!</v>
      </c>
      <c r="BD1158" s="21" t="e">
        <f>'انبار قطعات ولوازم یدکی'!#REF!</f>
        <v>#REF!</v>
      </c>
      <c r="BE1158" s="21" t="e">
        <f>'انبار قطعات ولوازم یدکی'!#REF!</f>
        <v>#REF!</v>
      </c>
      <c r="BF1158" s="21" t="e">
        <f>'انبار قطعات ولوازم یدکی'!#REF!</f>
        <v>#REF!</v>
      </c>
      <c r="BG1158" s="21" t="e">
        <f>'انبار قطعات ولوازم یدکی'!#REF!</f>
        <v>#REF!</v>
      </c>
      <c r="BH1158" s="21" t="e">
        <f>'انبار قطعات ولوازم یدکی'!#REF!</f>
        <v>#REF!</v>
      </c>
      <c r="BI1158" s="21" t="e">
        <f>'انبار قطعات ولوازم یدکی'!#REF!</f>
        <v>#REF!</v>
      </c>
      <c r="BJ1158" s="21" t="e">
        <f>'انبار قطعات ولوازم یدکی'!#REF!</f>
        <v>#REF!</v>
      </c>
      <c r="BK1158" s="21" t="e">
        <f>'انبار قطعات ولوازم یدکی'!#REF!</f>
        <v>#REF!</v>
      </c>
      <c r="BL1158" s="21" t="e">
        <f>'انبار قطعات ولوازم یدکی'!#REF!</f>
        <v>#REF!</v>
      </c>
      <c r="BM1158" s="21" t="e">
        <f>'انبار قطعات ولوازم یدکی'!#REF!</f>
        <v>#REF!</v>
      </c>
      <c r="BN1158" s="21" t="e">
        <f>'انبار قطعات ولوازم یدکی'!#REF!</f>
        <v>#REF!</v>
      </c>
      <c r="BO1158" s="21" t="e">
        <f>'انبار قطعات ولوازم یدکی'!#REF!</f>
        <v>#REF!</v>
      </c>
      <c r="BP1158" s="21" t="e">
        <f>'انبار قطعات ولوازم یدکی'!#REF!</f>
        <v>#REF!</v>
      </c>
      <c r="BQ1158" s="21" t="e">
        <f>'انبار قطعات ولوازم یدکی'!#REF!</f>
        <v>#REF!</v>
      </c>
      <c r="BR1158" s="24" t="e">
        <f t="shared" si="36"/>
        <v>#REF!</v>
      </c>
    </row>
    <row r="1159" spans="1:70" ht="15.75">
      <c r="A1159" s="20" t="s">
        <v>789</v>
      </c>
      <c r="B1159" s="20" t="s">
        <v>1710</v>
      </c>
      <c r="C1159" s="21" t="e">
        <f>INDEX('انبار قطعات ولوازم یدکی'!D:D,MATCH('11111'!A:A,'انبار قطعات ولوازم یدکی'!E:E,0))</f>
        <v>#N/A</v>
      </c>
      <c r="D1159" s="21" t="e">
        <f>INDEX('انبار قطعات ولوازم یدکی'!C:C,MATCH('11111'!A:A,'انبار قطعات ولوازم یدکی'!E:E,0))</f>
        <v>#N/A</v>
      </c>
      <c r="E1159" s="21" t="e">
        <f>INDEX('انبار قطعات ولوازم یدکی'!F:F,MATCH('11111'!A:A,'انبار قطعات ولوازم یدکی'!E:E,0))</f>
        <v>#N/A</v>
      </c>
      <c r="F1159" s="22" t="e">
        <f>INDEX('انبار قطعات ولوازم یدکی'!L:L,MATCH('11111'!A:A,'انبار قطعات ولوازم یدکی'!E:E,0))</f>
        <v>#N/A</v>
      </c>
      <c r="G1159" s="23" t="e">
        <f>'انبار قطعات ولوازم یدکی'!#REF!</f>
        <v>#REF!</v>
      </c>
      <c r="H1159" s="21" t="e">
        <f>'انبار قطعات ولوازم یدکی'!#REF!</f>
        <v>#REF!</v>
      </c>
      <c r="I1159" s="21" t="e">
        <f>'انبار قطعات ولوازم یدکی'!#REF!</f>
        <v>#REF!</v>
      </c>
      <c r="J1159" s="21" t="e">
        <f>'انبار قطعات ولوازم یدکی'!#REF!</f>
        <v>#REF!</v>
      </c>
      <c r="K1159" s="21" t="e">
        <f>'انبار قطعات ولوازم یدکی'!#REF!</f>
        <v>#REF!</v>
      </c>
      <c r="L1159" s="21" t="e">
        <f>'انبار قطعات ولوازم یدکی'!#REF!</f>
        <v>#REF!</v>
      </c>
      <c r="M1159" s="21" t="e">
        <f>'انبار قطعات ولوازم یدکی'!#REF!</f>
        <v>#REF!</v>
      </c>
      <c r="N1159" s="21" t="e">
        <f>'انبار قطعات ولوازم یدکی'!#REF!</f>
        <v>#REF!</v>
      </c>
      <c r="O1159" s="21" t="e">
        <f>'انبار قطعات ولوازم یدکی'!#REF!</f>
        <v>#REF!</v>
      </c>
      <c r="P1159" s="21" t="e">
        <f>'انبار قطعات ولوازم یدکی'!#REF!</f>
        <v>#REF!</v>
      </c>
      <c r="Q1159" s="21" t="e">
        <f>'انبار قطعات ولوازم یدکی'!#REF!</f>
        <v>#REF!</v>
      </c>
      <c r="R1159" s="21" t="e">
        <f>'انبار قطعات ولوازم یدکی'!#REF!</f>
        <v>#REF!</v>
      </c>
      <c r="S1159" s="21" t="e">
        <f>'انبار قطعات ولوازم یدکی'!#REF!</f>
        <v>#REF!</v>
      </c>
      <c r="T1159" s="21" t="e">
        <f>'انبار قطعات ولوازم یدکی'!#REF!</f>
        <v>#REF!</v>
      </c>
      <c r="U1159" s="21" t="e">
        <f>'انبار قطعات ولوازم یدکی'!#REF!</f>
        <v>#REF!</v>
      </c>
      <c r="V1159" s="21" t="e">
        <f>'انبار قطعات ولوازم یدکی'!#REF!</f>
        <v>#REF!</v>
      </c>
      <c r="W1159" s="21" t="e">
        <f>'انبار قطعات ولوازم یدکی'!#REF!</f>
        <v>#REF!</v>
      </c>
      <c r="X1159" s="21" t="e">
        <f>'انبار قطعات ولوازم یدکی'!#REF!</f>
        <v>#REF!</v>
      </c>
      <c r="Y1159" s="21" t="e">
        <f>'انبار قطعات ولوازم یدکی'!#REF!</f>
        <v>#REF!</v>
      </c>
      <c r="Z1159" s="21" t="e">
        <f>'انبار قطعات ولوازم یدکی'!#REF!</f>
        <v>#REF!</v>
      </c>
      <c r="AA1159" s="21" t="e">
        <f>'انبار قطعات ولوازم یدکی'!#REF!</f>
        <v>#REF!</v>
      </c>
      <c r="AB1159" s="21" t="e">
        <f>'انبار قطعات ولوازم یدکی'!#REF!</f>
        <v>#REF!</v>
      </c>
      <c r="AC1159" s="21" t="e">
        <f>'انبار قطعات ولوازم یدکی'!#REF!</f>
        <v>#REF!</v>
      </c>
      <c r="AD1159" s="21" t="e">
        <f>'انبار قطعات ولوازم یدکی'!#REF!</f>
        <v>#REF!</v>
      </c>
      <c r="AE1159" s="21" t="e">
        <f>'انبار قطعات ولوازم یدکی'!#REF!</f>
        <v>#REF!</v>
      </c>
      <c r="AF1159" s="21" t="e">
        <f>'انبار قطعات ولوازم یدکی'!#REF!</f>
        <v>#REF!</v>
      </c>
      <c r="AG1159" s="21" t="e">
        <f>'انبار قطعات ولوازم یدکی'!#REF!</f>
        <v>#REF!</v>
      </c>
      <c r="AH1159" s="21" t="e">
        <f>'انبار قطعات ولوازم یدکی'!#REF!</f>
        <v>#REF!</v>
      </c>
      <c r="AI1159" s="21" t="e">
        <f>'انبار قطعات ولوازم یدکی'!#REF!</f>
        <v>#REF!</v>
      </c>
      <c r="AJ1159" s="21" t="e">
        <f>'انبار قطعات ولوازم یدکی'!#REF!</f>
        <v>#REF!</v>
      </c>
      <c r="AK1159" s="21" t="e">
        <f>'انبار قطعات ولوازم یدکی'!#REF!</f>
        <v>#REF!</v>
      </c>
      <c r="AL1159" s="12" t="e">
        <f t="shared" si="37"/>
        <v>#REF!</v>
      </c>
      <c r="AM1159" s="23" t="e">
        <f>'انبار قطعات ولوازم یدکی'!#REF!</f>
        <v>#REF!</v>
      </c>
      <c r="AN1159" s="21" t="e">
        <f>'انبار قطعات ولوازم یدکی'!#REF!</f>
        <v>#REF!</v>
      </c>
      <c r="AO1159" s="21" t="e">
        <f>'انبار قطعات ولوازم یدکی'!#REF!</f>
        <v>#REF!</v>
      </c>
      <c r="AP1159" s="21" t="e">
        <f>'انبار قطعات ولوازم یدکی'!#REF!</f>
        <v>#REF!</v>
      </c>
      <c r="AQ1159" s="21" t="e">
        <f>'انبار قطعات ولوازم یدکی'!#REF!</f>
        <v>#REF!</v>
      </c>
      <c r="AR1159" s="21" t="e">
        <f>'انبار قطعات ولوازم یدکی'!#REF!</f>
        <v>#REF!</v>
      </c>
      <c r="AS1159" s="21" t="e">
        <f>'انبار قطعات ولوازم یدکی'!#REF!</f>
        <v>#REF!</v>
      </c>
      <c r="AT1159" s="21" t="e">
        <f>'انبار قطعات ولوازم یدکی'!#REF!</f>
        <v>#REF!</v>
      </c>
      <c r="AU1159" s="21" t="e">
        <f>'انبار قطعات ولوازم یدکی'!#REF!</f>
        <v>#REF!</v>
      </c>
      <c r="AV1159" s="21" t="e">
        <f>'انبار قطعات ولوازم یدکی'!#REF!</f>
        <v>#REF!</v>
      </c>
      <c r="AW1159" s="21" t="e">
        <f>'انبار قطعات ولوازم یدکی'!#REF!</f>
        <v>#REF!</v>
      </c>
      <c r="AX1159" s="21" t="e">
        <f>'انبار قطعات ولوازم یدکی'!#REF!</f>
        <v>#REF!</v>
      </c>
      <c r="AY1159" s="21" t="e">
        <f>'انبار قطعات ولوازم یدکی'!#REF!</f>
        <v>#REF!</v>
      </c>
      <c r="AZ1159" s="21" t="e">
        <f>'انبار قطعات ولوازم یدکی'!#REF!</f>
        <v>#REF!</v>
      </c>
      <c r="BA1159" s="21" t="e">
        <f>'انبار قطعات ولوازم یدکی'!#REF!</f>
        <v>#REF!</v>
      </c>
      <c r="BB1159" s="21" t="e">
        <f>'انبار قطعات ولوازم یدکی'!#REF!</f>
        <v>#REF!</v>
      </c>
      <c r="BC1159" s="21" t="e">
        <f>'انبار قطعات ولوازم یدکی'!#REF!</f>
        <v>#REF!</v>
      </c>
      <c r="BD1159" s="21" t="e">
        <f>'انبار قطعات ولوازم یدکی'!#REF!</f>
        <v>#REF!</v>
      </c>
      <c r="BE1159" s="21" t="e">
        <f>'انبار قطعات ولوازم یدکی'!#REF!</f>
        <v>#REF!</v>
      </c>
      <c r="BF1159" s="21" t="e">
        <f>'انبار قطعات ولوازم یدکی'!#REF!</f>
        <v>#REF!</v>
      </c>
      <c r="BG1159" s="21" t="e">
        <f>'انبار قطعات ولوازم یدکی'!#REF!</f>
        <v>#REF!</v>
      </c>
      <c r="BH1159" s="21" t="e">
        <f>'انبار قطعات ولوازم یدکی'!#REF!</f>
        <v>#REF!</v>
      </c>
      <c r="BI1159" s="21" t="e">
        <f>'انبار قطعات ولوازم یدکی'!#REF!</f>
        <v>#REF!</v>
      </c>
      <c r="BJ1159" s="21" t="e">
        <f>'انبار قطعات ولوازم یدکی'!#REF!</f>
        <v>#REF!</v>
      </c>
      <c r="BK1159" s="21" t="e">
        <f>'انبار قطعات ولوازم یدکی'!#REF!</f>
        <v>#REF!</v>
      </c>
      <c r="BL1159" s="21" t="e">
        <f>'انبار قطعات ولوازم یدکی'!#REF!</f>
        <v>#REF!</v>
      </c>
      <c r="BM1159" s="21" t="e">
        <f>'انبار قطعات ولوازم یدکی'!#REF!</f>
        <v>#REF!</v>
      </c>
      <c r="BN1159" s="21" t="e">
        <f>'انبار قطعات ولوازم یدکی'!#REF!</f>
        <v>#REF!</v>
      </c>
      <c r="BO1159" s="21" t="e">
        <f>'انبار قطعات ولوازم یدکی'!#REF!</f>
        <v>#REF!</v>
      </c>
      <c r="BP1159" s="21" t="e">
        <f>'انبار قطعات ولوازم یدکی'!#REF!</f>
        <v>#REF!</v>
      </c>
      <c r="BQ1159" s="21" t="e">
        <f>'انبار قطعات ولوازم یدکی'!#REF!</f>
        <v>#REF!</v>
      </c>
      <c r="BR1159" s="24" t="e">
        <f t="shared" si="36"/>
        <v>#REF!</v>
      </c>
    </row>
    <row r="1160" spans="1:70" ht="15.75">
      <c r="A1160" s="20" t="s">
        <v>790</v>
      </c>
      <c r="B1160" s="20" t="s">
        <v>1710</v>
      </c>
      <c r="C1160" s="21" t="e">
        <f>INDEX('انبار قطعات ولوازم یدکی'!D:D,MATCH('11111'!A:A,'انبار قطعات ولوازم یدکی'!E:E,0))</f>
        <v>#N/A</v>
      </c>
      <c r="D1160" s="21" t="e">
        <f>INDEX('انبار قطعات ولوازم یدکی'!C:C,MATCH('11111'!A:A,'انبار قطعات ولوازم یدکی'!E:E,0))</f>
        <v>#N/A</v>
      </c>
      <c r="E1160" s="21" t="e">
        <f>INDEX('انبار قطعات ولوازم یدکی'!F:F,MATCH('11111'!A:A,'انبار قطعات ولوازم یدکی'!E:E,0))</f>
        <v>#N/A</v>
      </c>
      <c r="F1160" s="22" t="e">
        <f>INDEX('انبار قطعات ولوازم یدکی'!L:L,MATCH('11111'!A:A,'انبار قطعات ولوازم یدکی'!E:E,0))</f>
        <v>#N/A</v>
      </c>
      <c r="G1160" s="23" t="e">
        <f>'انبار قطعات ولوازم یدکی'!#REF!</f>
        <v>#REF!</v>
      </c>
      <c r="H1160" s="21" t="e">
        <f>'انبار قطعات ولوازم یدکی'!#REF!</f>
        <v>#REF!</v>
      </c>
      <c r="I1160" s="21" t="e">
        <f>'انبار قطعات ولوازم یدکی'!#REF!</f>
        <v>#REF!</v>
      </c>
      <c r="J1160" s="21" t="e">
        <f>'انبار قطعات ولوازم یدکی'!#REF!</f>
        <v>#REF!</v>
      </c>
      <c r="K1160" s="21" t="e">
        <f>'انبار قطعات ولوازم یدکی'!#REF!</f>
        <v>#REF!</v>
      </c>
      <c r="L1160" s="21" t="e">
        <f>'انبار قطعات ولوازم یدکی'!#REF!</f>
        <v>#REF!</v>
      </c>
      <c r="M1160" s="21" t="e">
        <f>'انبار قطعات ولوازم یدکی'!#REF!</f>
        <v>#REF!</v>
      </c>
      <c r="N1160" s="21" t="e">
        <f>'انبار قطعات ولوازم یدکی'!#REF!</f>
        <v>#REF!</v>
      </c>
      <c r="O1160" s="21" t="e">
        <f>'انبار قطعات ولوازم یدکی'!#REF!</f>
        <v>#REF!</v>
      </c>
      <c r="P1160" s="21" t="e">
        <f>'انبار قطعات ولوازم یدکی'!#REF!</f>
        <v>#REF!</v>
      </c>
      <c r="Q1160" s="21" t="e">
        <f>'انبار قطعات ولوازم یدکی'!#REF!</f>
        <v>#REF!</v>
      </c>
      <c r="R1160" s="21" t="e">
        <f>'انبار قطعات ولوازم یدکی'!#REF!</f>
        <v>#REF!</v>
      </c>
      <c r="S1160" s="21" t="e">
        <f>'انبار قطعات ولوازم یدکی'!#REF!</f>
        <v>#REF!</v>
      </c>
      <c r="T1160" s="21" t="e">
        <f>'انبار قطعات ولوازم یدکی'!#REF!</f>
        <v>#REF!</v>
      </c>
      <c r="U1160" s="21" t="e">
        <f>'انبار قطعات ولوازم یدکی'!#REF!</f>
        <v>#REF!</v>
      </c>
      <c r="V1160" s="21" t="e">
        <f>'انبار قطعات ولوازم یدکی'!#REF!</f>
        <v>#REF!</v>
      </c>
      <c r="W1160" s="21" t="e">
        <f>'انبار قطعات ولوازم یدکی'!#REF!</f>
        <v>#REF!</v>
      </c>
      <c r="X1160" s="21" t="e">
        <f>'انبار قطعات ولوازم یدکی'!#REF!</f>
        <v>#REF!</v>
      </c>
      <c r="Y1160" s="21" t="e">
        <f>'انبار قطعات ولوازم یدکی'!#REF!</f>
        <v>#REF!</v>
      </c>
      <c r="Z1160" s="21" t="e">
        <f>'انبار قطعات ولوازم یدکی'!#REF!</f>
        <v>#REF!</v>
      </c>
      <c r="AA1160" s="21" t="e">
        <f>'انبار قطعات ولوازم یدکی'!#REF!</f>
        <v>#REF!</v>
      </c>
      <c r="AB1160" s="21" t="e">
        <f>'انبار قطعات ولوازم یدکی'!#REF!</f>
        <v>#REF!</v>
      </c>
      <c r="AC1160" s="21" t="e">
        <f>'انبار قطعات ولوازم یدکی'!#REF!</f>
        <v>#REF!</v>
      </c>
      <c r="AD1160" s="21" t="e">
        <f>'انبار قطعات ولوازم یدکی'!#REF!</f>
        <v>#REF!</v>
      </c>
      <c r="AE1160" s="21" t="e">
        <f>'انبار قطعات ولوازم یدکی'!#REF!</f>
        <v>#REF!</v>
      </c>
      <c r="AF1160" s="21" t="e">
        <f>'انبار قطعات ولوازم یدکی'!#REF!</f>
        <v>#REF!</v>
      </c>
      <c r="AG1160" s="21" t="e">
        <f>'انبار قطعات ولوازم یدکی'!#REF!</f>
        <v>#REF!</v>
      </c>
      <c r="AH1160" s="21" t="e">
        <f>'انبار قطعات ولوازم یدکی'!#REF!</f>
        <v>#REF!</v>
      </c>
      <c r="AI1160" s="21" t="e">
        <f>'انبار قطعات ولوازم یدکی'!#REF!</f>
        <v>#REF!</v>
      </c>
      <c r="AJ1160" s="21" t="e">
        <f>'انبار قطعات ولوازم یدکی'!#REF!</f>
        <v>#REF!</v>
      </c>
      <c r="AK1160" s="21" t="e">
        <f>'انبار قطعات ولوازم یدکی'!#REF!</f>
        <v>#REF!</v>
      </c>
      <c r="AL1160" s="12" t="e">
        <f t="shared" si="37"/>
        <v>#REF!</v>
      </c>
      <c r="AM1160" s="23" t="e">
        <f>'انبار قطعات ولوازم یدکی'!#REF!</f>
        <v>#REF!</v>
      </c>
      <c r="AN1160" s="21" t="e">
        <f>'انبار قطعات ولوازم یدکی'!#REF!</f>
        <v>#REF!</v>
      </c>
      <c r="AO1160" s="21" t="e">
        <f>'انبار قطعات ولوازم یدکی'!#REF!</f>
        <v>#REF!</v>
      </c>
      <c r="AP1160" s="21" t="e">
        <f>'انبار قطعات ولوازم یدکی'!#REF!</f>
        <v>#REF!</v>
      </c>
      <c r="AQ1160" s="21" t="e">
        <f>'انبار قطعات ولوازم یدکی'!#REF!</f>
        <v>#REF!</v>
      </c>
      <c r="AR1160" s="21" t="e">
        <f>'انبار قطعات ولوازم یدکی'!#REF!</f>
        <v>#REF!</v>
      </c>
      <c r="AS1160" s="21" t="e">
        <f>'انبار قطعات ولوازم یدکی'!#REF!</f>
        <v>#REF!</v>
      </c>
      <c r="AT1160" s="21" t="e">
        <f>'انبار قطعات ولوازم یدکی'!#REF!</f>
        <v>#REF!</v>
      </c>
      <c r="AU1160" s="21" t="e">
        <f>'انبار قطعات ولوازم یدکی'!#REF!</f>
        <v>#REF!</v>
      </c>
      <c r="AV1160" s="21" t="e">
        <f>'انبار قطعات ولوازم یدکی'!#REF!</f>
        <v>#REF!</v>
      </c>
      <c r="AW1160" s="21" t="e">
        <f>'انبار قطعات ولوازم یدکی'!#REF!</f>
        <v>#REF!</v>
      </c>
      <c r="AX1160" s="21" t="e">
        <f>'انبار قطعات ولوازم یدکی'!#REF!</f>
        <v>#REF!</v>
      </c>
      <c r="AY1160" s="21" t="e">
        <f>'انبار قطعات ولوازم یدکی'!#REF!</f>
        <v>#REF!</v>
      </c>
      <c r="AZ1160" s="21" t="e">
        <f>'انبار قطعات ولوازم یدکی'!#REF!</f>
        <v>#REF!</v>
      </c>
      <c r="BA1160" s="21" t="e">
        <f>'انبار قطعات ولوازم یدکی'!#REF!</f>
        <v>#REF!</v>
      </c>
      <c r="BB1160" s="21" t="e">
        <f>'انبار قطعات ولوازم یدکی'!#REF!</f>
        <v>#REF!</v>
      </c>
      <c r="BC1160" s="21" t="e">
        <f>'انبار قطعات ولوازم یدکی'!#REF!</f>
        <v>#REF!</v>
      </c>
      <c r="BD1160" s="21" t="e">
        <f>'انبار قطعات ولوازم یدکی'!#REF!</f>
        <v>#REF!</v>
      </c>
      <c r="BE1160" s="21" t="e">
        <f>'انبار قطعات ولوازم یدکی'!#REF!</f>
        <v>#REF!</v>
      </c>
      <c r="BF1160" s="21" t="e">
        <f>'انبار قطعات ولوازم یدکی'!#REF!</f>
        <v>#REF!</v>
      </c>
      <c r="BG1160" s="21" t="e">
        <f>'انبار قطعات ولوازم یدکی'!#REF!</f>
        <v>#REF!</v>
      </c>
      <c r="BH1160" s="21" t="e">
        <f>'انبار قطعات ولوازم یدکی'!#REF!</f>
        <v>#REF!</v>
      </c>
      <c r="BI1160" s="21" t="e">
        <f>'انبار قطعات ولوازم یدکی'!#REF!</f>
        <v>#REF!</v>
      </c>
      <c r="BJ1160" s="21" t="e">
        <f>'انبار قطعات ولوازم یدکی'!#REF!</f>
        <v>#REF!</v>
      </c>
      <c r="BK1160" s="21" t="e">
        <f>'انبار قطعات ولوازم یدکی'!#REF!</f>
        <v>#REF!</v>
      </c>
      <c r="BL1160" s="21" t="e">
        <f>'انبار قطعات ولوازم یدکی'!#REF!</f>
        <v>#REF!</v>
      </c>
      <c r="BM1160" s="21" t="e">
        <f>'انبار قطعات ولوازم یدکی'!#REF!</f>
        <v>#REF!</v>
      </c>
      <c r="BN1160" s="21" t="e">
        <f>'انبار قطعات ولوازم یدکی'!#REF!</f>
        <v>#REF!</v>
      </c>
      <c r="BO1160" s="21" t="e">
        <f>'انبار قطعات ولوازم یدکی'!#REF!</f>
        <v>#REF!</v>
      </c>
      <c r="BP1160" s="21" t="e">
        <f>'انبار قطعات ولوازم یدکی'!#REF!</f>
        <v>#REF!</v>
      </c>
      <c r="BQ1160" s="21" t="e">
        <f>'انبار قطعات ولوازم یدکی'!#REF!</f>
        <v>#REF!</v>
      </c>
      <c r="BR1160" s="24" t="e">
        <f t="shared" si="36"/>
        <v>#REF!</v>
      </c>
    </row>
    <row r="1161" spans="1:70" ht="15.75">
      <c r="A1161" s="20" t="s">
        <v>791</v>
      </c>
      <c r="B1161" s="20" t="s">
        <v>1710</v>
      </c>
      <c r="C1161" s="21" t="e">
        <f>INDEX('انبار قطعات ولوازم یدکی'!D:D,MATCH('11111'!A:A,'انبار قطعات ولوازم یدکی'!E:E,0))</f>
        <v>#N/A</v>
      </c>
      <c r="D1161" s="21" t="e">
        <f>INDEX('انبار قطعات ولوازم یدکی'!C:C,MATCH('11111'!A:A,'انبار قطعات ولوازم یدکی'!E:E,0))</f>
        <v>#N/A</v>
      </c>
      <c r="E1161" s="21" t="e">
        <f>INDEX('انبار قطعات ولوازم یدکی'!F:F,MATCH('11111'!A:A,'انبار قطعات ولوازم یدکی'!E:E,0))</f>
        <v>#N/A</v>
      </c>
      <c r="F1161" s="22" t="e">
        <f>INDEX('انبار قطعات ولوازم یدکی'!L:L,MATCH('11111'!A:A,'انبار قطعات ولوازم یدکی'!E:E,0))</f>
        <v>#N/A</v>
      </c>
      <c r="G1161" s="23" t="e">
        <f>'انبار قطعات ولوازم یدکی'!#REF!</f>
        <v>#REF!</v>
      </c>
      <c r="H1161" s="21" t="e">
        <f>'انبار قطعات ولوازم یدکی'!#REF!</f>
        <v>#REF!</v>
      </c>
      <c r="I1161" s="21" t="e">
        <f>'انبار قطعات ولوازم یدکی'!#REF!</f>
        <v>#REF!</v>
      </c>
      <c r="J1161" s="21" t="e">
        <f>'انبار قطعات ولوازم یدکی'!#REF!</f>
        <v>#REF!</v>
      </c>
      <c r="K1161" s="21" t="e">
        <f>'انبار قطعات ولوازم یدکی'!#REF!</f>
        <v>#REF!</v>
      </c>
      <c r="L1161" s="21" t="e">
        <f>'انبار قطعات ولوازم یدکی'!#REF!</f>
        <v>#REF!</v>
      </c>
      <c r="M1161" s="21" t="e">
        <f>'انبار قطعات ولوازم یدکی'!#REF!</f>
        <v>#REF!</v>
      </c>
      <c r="N1161" s="21" t="e">
        <f>'انبار قطعات ولوازم یدکی'!#REF!</f>
        <v>#REF!</v>
      </c>
      <c r="O1161" s="21" t="e">
        <f>'انبار قطعات ولوازم یدکی'!#REF!</f>
        <v>#REF!</v>
      </c>
      <c r="P1161" s="21" t="e">
        <f>'انبار قطعات ولوازم یدکی'!#REF!</f>
        <v>#REF!</v>
      </c>
      <c r="Q1161" s="21" t="e">
        <f>'انبار قطعات ولوازم یدکی'!#REF!</f>
        <v>#REF!</v>
      </c>
      <c r="R1161" s="21" t="e">
        <f>'انبار قطعات ولوازم یدکی'!#REF!</f>
        <v>#REF!</v>
      </c>
      <c r="S1161" s="21" t="e">
        <f>'انبار قطعات ولوازم یدکی'!#REF!</f>
        <v>#REF!</v>
      </c>
      <c r="T1161" s="21" t="e">
        <f>'انبار قطعات ولوازم یدکی'!#REF!</f>
        <v>#REF!</v>
      </c>
      <c r="U1161" s="21" t="e">
        <f>'انبار قطعات ولوازم یدکی'!#REF!</f>
        <v>#REF!</v>
      </c>
      <c r="V1161" s="21" t="e">
        <f>'انبار قطعات ولوازم یدکی'!#REF!</f>
        <v>#REF!</v>
      </c>
      <c r="W1161" s="21" t="e">
        <f>'انبار قطعات ولوازم یدکی'!#REF!</f>
        <v>#REF!</v>
      </c>
      <c r="X1161" s="21" t="e">
        <f>'انبار قطعات ولوازم یدکی'!#REF!</f>
        <v>#REF!</v>
      </c>
      <c r="Y1161" s="21" t="e">
        <f>'انبار قطعات ولوازم یدکی'!#REF!</f>
        <v>#REF!</v>
      </c>
      <c r="Z1161" s="21" t="e">
        <f>'انبار قطعات ولوازم یدکی'!#REF!</f>
        <v>#REF!</v>
      </c>
      <c r="AA1161" s="21" t="e">
        <f>'انبار قطعات ولوازم یدکی'!#REF!</f>
        <v>#REF!</v>
      </c>
      <c r="AB1161" s="21" t="e">
        <f>'انبار قطعات ولوازم یدکی'!#REF!</f>
        <v>#REF!</v>
      </c>
      <c r="AC1161" s="21" t="e">
        <f>'انبار قطعات ولوازم یدکی'!#REF!</f>
        <v>#REF!</v>
      </c>
      <c r="AD1161" s="21" t="e">
        <f>'انبار قطعات ولوازم یدکی'!#REF!</f>
        <v>#REF!</v>
      </c>
      <c r="AE1161" s="21" t="e">
        <f>'انبار قطعات ولوازم یدکی'!#REF!</f>
        <v>#REF!</v>
      </c>
      <c r="AF1161" s="21" t="e">
        <f>'انبار قطعات ولوازم یدکی'!#REF!</f>
        <v>#REF!</v>
      </c>
      <c r="AG1161" s="21" t="e">
        <f>'انبار قطعات ولوازم یدکی'!#REF!</f>
        <v>#REF!</v>
      </c>
      <c r="AH1161" s="21" t="e">
        <f>'انبار قطعات ولوازم یدکی'!#REF!</f>
        <v>#REF!</v>
      </c>
      <c r="AI1161" s="21" t="e">
        <f>'انبار قطعات ولوازم یدکی'!#REF!</f>
        <v>#REF!</v>
      </c>
      <c r="AJ1161" s="21" t="e">
        <f>'انبار قطعات ولوازم یدکی'!#REF!</f>
        <v>#REF!</v>
      </c>
      <c r="AK1161" s="21" t="e">
        <f>'انبار قطعات ولوازم یدکی'!#REF!</f>
        <v>#REF!</v>
      </c>
      <c r="AL1161" s="12" t="e">
        <f t="shared" si="37"/>
        <v>#REF!</v>
      </c>
      <c r="AM1161" s="23" t="e">
        <f>'انبار قطعات ولوازم یدکی'!#REF!</f>
        <v>#REF!</v>
      </c>
      <c r="AN1161" s="21" t="e">
        <f>'انبار قطعات ولوازم یدکی'!#REF!</f>
        <v>#REF!</v>
      </c>
      <c r="AO1161" s="21" t="e">
        <f>'انبار قطعات ولوازم یدکی'!#REF!</f>
        <v>#REF!</v>
      </c>
      <c r="AP1161" s="21" t="e">
        <f>'انبار قطعات ولوازم یدکی'!#REF!</f>
        <v>#REF!</v>
      </c>
      <c r="AQ1161" s="21" t="e">
        <f>'انبار قطعات ولوازم یدکی'!#REF!</f>
        <v>#REF!</v>
      </c>
      <c r="AR1161" s="21" t="e">
        <f>'انبار قطعات ولوازم یدکی'!#REF!</f>
        <v>#REF!</v>
      </c>
      <c r="AS1161" s="21" t="e">
        <f>'انبار قطعات ولوازم یدکی'!#REF!</f>
        <v>#REF!</v>
      </c>
      <c r="AT1161" s="21" t="e">
        <f>'انبار قطعات ولوازم یدکی'!#REF!</f>
        <v>#REF!</v>
      </c>
      <c r="AU1161" s="21" t="e">
        <f>'انبار قطعات ولوازم یدکی'!#REF!</f>
        <v>#REF!</v>
      </c>
      <c r="AV1161" s="21" t="e">
        <f>'انبار قطعات ولوازم یدکی'!#REF!</f>
        <v>#REF!</v>
      </c>
      <c r="AW1161" s="21" t="e">
        <f>'انبار قطعات ولوازم یدکی'!#REF!</f>
        <v>#REF!</v>
      </c>
      <c r="AX1161" s="21" t="e">
        <f>'انبار قطعات ولوازم یدکی'!#REF!</f>
        <v>#REF!</v>
      </c>
      <c r="AY1161" s="21" t="e">
        <f>'انبار قطعات ولوازم یدکی'!#REF!</f>
        <v>#REF!</v>
      </c>
      <c r="AZ1161" s="21" t="e">
        <f>'انبار قطعات ولوازم یدکی'!#REF!</f>
        <v>#REF!</v>
      </c>
      <c r="BA1161" s="21" t="e">
        <f>'انبار قطعات ولوازم یدکی'!#REF!</f>
        <v>#REF!</v>
      </c>
      <c r="BB1161" s="21" t="e">
        <f>'انبار قطعات ولوازم یدکی'!#REF!</f>
        <v>#REF!</v>
      </c>
      <c r="BC1161" s="21" t="e">
        <f>'انبار قطعات ولوازم یدکی'!#REF!</f>
        <v>#REF!</v>
      </c>
      <c r="BD1161" s="21" t="e">
        <f>'انبار قطعات ولوازم یدکی'!#REF!</f>
        <v>#REF!</v>
      </c>
      <c r="BE1161" s="21" t="e">
        <f>'انبار قطعات ولوازم یدکی'!#REF!</f>
        <v>#REF!</v>
      </c>
      <c r="BF1161" s="21" t="e">
        <f>'انبار قطعات ولوازم یدکی'!#REF!</f>
        <v>#REF!</v>
      </c>
      <c r="BG1161" s="21" t="e">
        <f>'انبار قطعات ولوازم یدکی'!#REF!</f>
        <v>#REF!</v>
      </c>
      <c r="BH1161" s="21" t="e">
        <f>'انبار قطعات ولوازم یدکی'!#REF!</f>
        <v>#REF!</v>
      </c>
      <c r="BI1161" s="21" t="e">
        <f>'انبار قطعات ولوازم یدکی'!#REF!</f>
        <v>#REF!</v>
      </c>
      <c r="BJ1161" s="21" t="e">
        <f>'انبار قطعات ولوازم یدکی'!#REF!</f>
        <v>#REF!</v>
      </c>
      <c r="BK1161" s="21" t="e">
        <f>'انبار قطعات ولوازم یدکی'!#REF!</f>
        <v>#REF!</v>
      </c>
      <c r="BL1161" s="21" t="e">
        <f>'انبار قطعات ولوازم یدکی'!#REF!</f>
        <v>#REF!</v>
      </c>
      <c r="BM1161" s="21" t="e">
        <f>'انبار قطعات ولوازم یدکی'!#REF!</f>
        <v>#REF!</v>
      </c>
      <c r="BN1161" s="21" t="e">
        <f>'انبار قطعات ولوازم یدکی'!#REF!</f>
        <v>#REF!</v>
      </c>
      <c r="BO1161" s="21" t="e">
        <f>'انبار قطعات ولوازم یدکی'!#REF!</f>
        <v>#REF!</v>
      </c>
      <c r="BP1161" s="21" t="e">
        <f>'انبار قطعات ولوازم یدکی'!#REF!</f>
        <v>#REF!</v>
      </c>
      <c r="BQ1161" s="21" t="e">
        <f>'انبار قطعات ولوازم یدکی'!#REF!</f>
        <v>#REF!</v>
      </c>
      <c r="BR1161" s="24" t="e">
        <f t="shared" si="36"/>
        <v>#REF!</v>
      </c>
    </row>
    <row r="1162" spans="1:70" ht="15.75">
      <c r="A1162" s="20" t="s">
        <v>792</v>
      </c>
      <c r="B1162" s="20" t="s">
        <v>1710</v>
      </c>
      <c r="C1162" s="21" t="e">
        <f>INDEX('انبار قطعات ولوازم یدکی'!D:D,MATCH('11111'!A:A,'انبار قطعات ولوازم یدکی'!E:E,0))</f>
        <v>#N/A</v>
      </c>
      <c r="D1162" s="21" t="e">
        <f>INDEX('انبار قطعات ولوازم یدکی'!C:C,MATCH('11111'!A:A,'انبار قطعات ولوازم یدکی'!E:E,0))</f>
        <v>#N/A</v>
      </c>
      <c r="E1162" s="21" t="e">
        <f>INDEX('انبار قطعات ولوازم یدکی'!F:F,MATCH('11111'!A:A,'انبار قطعات ولوازم یدکی'!E:E,0))</f>
        <v>#N/A</v>
      </c>
      <c r="F1162" s="22" t="e">
        <f>INDEX('انبار قطعات ولوازم یدکی'!L:L,MATCH('11111'!A:A,'انبار قطعات ولوازم یدکی'!E:E,0))</f>
        <v>#N/A</v>
      </c>
      <c r="G1162" s="23" t="e">
        <f>'انبار قطعات ولوازم یدکی'!#REF!</f>
        <v>#REF!</v>
      </c>
      <c r="H1162" s="21" t="e">
        <f>'انبار قطعات ولوازم یدکی'!#REF!</f>
        <v>#REF!</v>
      </c>
      <c r="I1162" s="21" t="e">
        <f>'انبار قطعات ولوازم یدکی'!#REF!</f>
        <v>#REF!</v>
      </c>
      <c r="J1162" s="21" t="e">
        <f>'انبار قطعات ولوازم یدکی'!#REF!</f>
        <v>#REF!</v>
      </c>
      <c r="K1162" s="21" t="e">
        <f>'انبار قطعات ولوازم یدکی'!#REF!</f>
        <v>#REF!</v>
      </c>
      <c r="L1162" s="21" t="e">
        <f>'انبار قطعات ولوازم یدکی'!#REF!</f>
        <v>#REF!</v>
      </c>
      <c r="M1162" s="21" t="e">
        <f>'انبار قطعات ولوازم یدکی'!#REF!</f>
        <v>#REF!</v>
      </c>
      <c r="N1162" s="21" t="e">
        <f>'انبار قطعات ولوازم یدکی'!#REF!</f>
        <v>#REF!</v>
      </c>
      <c r="O1162" s="21" t="e">
        <f>'انبار قطعات ولوازم یدکی'!#REF!</f>
        <v>#REF!</v>
      </c>
      <c r="P1162" s="21" t="e">
        <f>'انبار قطعات ولوازم یدکی'!#REF!</f>
        <v>#REF!</v>
      </c>
      <c r="Q1162" s="21" t="e">
        <f>'انبار قطعات ولوازم یدکی'!#REF!</f>
        <v>#REF!</v>
      </c>
      <c r="R1162" s="21" t="e">
        <f>'انبار قطعات ولوازم یدکی'!#REF!</f>
        <v>#REF!</v>
      </c>
      <c r="S1162" s="21" t="e">
        <f>'انبار قطعات ولوازم یدکی'!#REF!</f>
        <v>#REF!</v>
      </c>
      <c r="T1162" s="21" t="e">
        <f>'انبار قطعات ولوازم یدکی'!#REF!</f>
        <v>#REF!</v>
      </c>
      <c r="U1162" s="21" t="e">
        <f>'انبار قطعات ولوازم یدکی'!#REF!</f>
        <v>#REF!</v>
      </c>
      <c r="V1162" s="21" t="e">
        <f>'انبار قطعات ولوازم یدکی'!#REF!</f>
        <v>#REF!</v>
      </c>
      <c r="W1162" s="21" t="e">
        <f>'انبار قطعات ولوازم یدکی'!#REF!</f>
        <v>#REF!</v>
      </c>
      <c r="X1162" s="21" t="e">
        <f>'انبار قطعات ولوازم یدکی'!#REF!</f>
        <v>#REF!</v>
      </c>
      <c r="Y1162" s="21" t="e">
        <f>'انبار قطعات ولوازم یدکی'!#REF!</f>
        <v>#REF!</v>
      </c>
      <c r="Z1162" s="21" t="e">
        <f>'انبار قطعات ولوازم یدکی'!#REF!</f>
        <v>#REF!</v>
      </c>
      <c r="AA1162" s="21" t="e">
        <f>'انبار قطعات ولوازم یدکی'!#REF!</f>
        <v>#REF!</v>
      </c>
      <c r="AB1162" s="21" t="e">
        <f>'انبار قطعات ولوازم یدکی'!#REF!</f>
        <v>#REF!</v>
      </c>
      <c r="AC1162" s="21" t="e">
        <f>'انبار قطعات ولوازم یدکی'!#REF!</f>
        <v>#REF!</v>
      </c>
      <c r="AD1162" s="21" t="e">
        <f>'انبار قطعات ولوازم یدکی'!#REF!</f>
        <v>#REF!</v>
      </c>
      <c r="AE1162" s="21" t="e">
        <f>'انبار قطعات ولوازم یدکی'!#REF!</f>
        <v>#REF!</v>
      </c>
      <c r="AF1162" s="21" t="e">
        <f>'انبار قطعات ولوازم یدکی'!#REF!</f>
        <v>#REF!</v>
      </c>
      <c r="AG1162" s="21" t="e">
        <f>'انبار قطعات ولوازم یدکی'!#REF!</f>
        <v>#REF!</v>
      </c>
      <c r="AH1162" s="21" t="e">
        <f>'انبار قطعات ولوازم یدکی'!#REF!</f>
        <v>#REF!</v>
      </c>
      <c r="AI1162" s="21" t="e">
        <f>'انبار قطعات ولوازم یدکی'!#REF!</f>
        <v>#REF!</v>
      </c>
      <c r="AJ1162" s="21" t="e">
        <f>'انبار قطعات ولوازم یدکی'!#REF!</f>
        <v>#REF!</v>
      </c>
      <c r="AK1162" s="21" t="e">
        <f>'انبار قطعات ولوازم یدکی'!#REF!</f>
        <v>#REF!</v>
      </c>
      <c r="AL1162" s="12" t="e">
        <f t="shared" si="37"/>
        <v>#REF!</v>
      </c>
      <c r="AM1162" s="23" t="e">
        <f>'انبار قطعات ولوازم یدکی'!#REF!</f>
        <v>#REF!</v>
      </c>
      <c r="AN1162" s="21" t="e">
        <f>'انبار قطعات ولوازم یدکی'!#REF!</f>
        <v>#REF!</v>
      </c>
      <c r="AO1162" s="21" t="e">
        <f>'انبار قطعات ولوازم یدکی'!#REF!</f>
        <v>#REF!</v>
      </c>
      <c r="AP1162" s="21" t="e">
        <f>'انبار قطعات ولوازم یدکی'!#REF!</f>
        <v>#REF!</v>
      </c>
      <c r="AQ1162" s="21" t="e">
        <f>'انبار قطعات ولوازم یدکی'!#REF!</f>
        <v>#REF!</v>
      </c>
      <c r="AR1162" s="21" t="e">
        <f>'انبار قطعات ولوازم یدکی'!#REF!</f>
        <v>#REF!</v>
      </c>
      <c r="AS1162" s="21" t="e">
        <f>'انبار قطعات ولوازم یدکی'!#REF!</f>
        <v>#REF!</v>
      </c>
      <c r="AT1162" s="21" t="e">
        <f>'انبار قطعات ولوازم یدکی'!#REF!</f>
        <v>#REF!</v>
      </c>
      <c r="AU1162" s="21" t="e">
        <f>'انبار قطعات ولوازم یدکی'!#REF!</f>
        <v>#REF!</v>
      </c>
      <c r="AV1162" s="21" t="e">
        <f>'انبار قطعات ولوازم یدکی'!#REF!</f>
        <v>#REF!</v>
      </c>
      <c r="AW1162" s="21" t="e">
        <f>'انبار قطعات ولوازم یدکی'!#REF!</f>
        <v>#REF!</v>
      </c>
      <c r="AX1162" s="21" t="e">
        <f>'انبار قطعات ولوازم یدکی'!#REF!</f>
        <v>#REF!</v>
      </c>
      <c r="AY1162" s="21" t="e">
        <f>'انبار قطعات ولوازم یدکی'!#REF!</f>
        <v>#REF!</v>
      </c>
      <c r="AZ1162" s="21" t="e">
        <f>'انبار قطعات ولوازم یدکی'!#REF!</f>
        <v>#REF!</v>
      </c>
      <c r="BA1162" s="21" t="e">
        <f>'انبار قطعات ولوازم یدکی'!#REF!</f>
        <v>#REF!</v>
      </c>
      <c r="BB1162" s="21" t="e">
        <f>'انبار قطعات ولوازم یدکی'!#REF!</f>
        <v>#REF!</v>
      </c>
      <c r="BC1162" s="21" t="e">
        <f>'انبار قطعات ولوازم یدکی'!#REF!</f>
        <v>#REF!</v>
      </c>
      <c r="BD1162" s="21" t="e">
        <f>'انبار قطعات ولوازم یدکی'!#REF!</f>
        <v>#REF!</v>
      </c>
      <c r="BE1162" s="21" t="e">
        <f>'انبار قطعات ولوازم یدکی'!#REF!</f>
        <v>#REF!</v>
      </c>
      <c r="BF1162" s="21" t="e">
        <f>'انبار قطعات ولوازم یدکی'!#REF!</f>
        <v>#REF!</v>
      </c>
      <c r="BG1162" s="21" t="e">
        <f>'انبار قطعات ولوازم یدکی'!#REF!</f>
        <v>#REF!</v>
      </c>
      <c r="BH1162" s="21" t="e">
        <f>'انبار قطعات ولوازم یدکی'!#REF!</f>
        <v>#REF!</v>
      </c>
      <c r="BI1162" s="21" t="e">
        <f>'انبار قطعات ولوازم یدکی'!#REF!</f>
        <v>#REF!</v>
      </c>
      <c r="BJ1162" s="21" t="e">
        <f>'انبار قطعات ولوازم یدکی'!#REF!</f>
        <v>#REF!</v>
      </c>
      <c r="BK1162" s="21" t="e">
        <f>'انبار قطعات ولوازم یدکی'!#REF!</f>
        <v>#REF!</v>
      </c>
      <c r="BL1162" s="21" t="e">
        <f>'انبار قطعات ولوازم یدکی'!#REF!</f>
        <v>#REF!</v>
      </c>
      <c r="BM1162" s="21" t="e">
        <f>'انبار قطعات ولوازم یدکی'!#REF!</f>
        <v>#REF!</v>
      </c>
      <c r="BN1162" s="21" t="e">
        <f>'انبار قطعات ولوازم یدکی'!#REF!</f>
        <v>#REF!</v>
      </c>
      <c r="BO1162" s="21" t="e">
        <f>'انبار قطعات ولوازم یدکی'!#REF!</f>
        <v>#REF!</v>
      </c>
      <c r="BP1162" s="21" t="e">
        <f>'انبار قطعات ولوازم یدکی'!#REF!</f>
        <v>#REF!</v>
      </c>
      <c r="BQ1162" s="21" t="e">
        <f>'انبار قطعات ولوازم یدکی'!#REF!</f>
        <v>#REF!</v>
      </c>
      <c r="BR1162" s="24" t="e">
        <f t="shared" si="36"/>
        <v>#REF!</v>
      </c>
    </row>
    <row r="1163" spans="1:70" ht="15.75">
      <c r="A1163" s="20" t="s">
        <v>793</v>
      </c>
      <c r="B1163" s="20" t="s">
        <v>1710</v>
      </c>
      <c r="C1163" s="21" t="e">
        <f>INDEX('انبار قطعات ولوازم یدکی'!D:D,MATCH('11111'!A:A,'انبار قطعات ولوازم یدکی'!E:E,0))</f>
        <v>#N/A</v>
      </c>
      <c r="D1163" s="21" t="e">
        <f>INDEX('انبار قطعات ولوازم یدکی'!C:C,MATCH('11111'!A:A,'انبار قطعات ولوازم یدکی'!E:E,0))</f>
        <v>#N/A</v>
      </c>
      <c r="E1163" s="21" t="e">
        <f>INDEX('انبار قطعات ولوازم یدکی'!F:F,MATCH('11111'!A:A,'انبار قطعات ولوازم یدکی'!E:E,0))</f>
        <v>#N/A</v>
      </c>
      <c r="F1163" s="22" t="e">
        <f>INDEX('انبار قطعات ولوازم یدکی'!L:L,MATCH('11111'!A:A,'انبار قطعات ولوازم یدکی'!E:E,0))</f>
        <v>#N/A</v>
      </c>
      <c r="G1163" s="23" t="e">
        <f>'انبار قطعات ولوازم یدکی'!#REF!</f>
        <v>#REF!</v>
      </c>
      <c r="H1163" s="21" t="e">
        <f>'انبار قطعات ولوازم یدکی'!#REF!</f>
        <v>#REF!</v>
      </c>
      <c r="I1163" s="21" t="e">
        <f>'انبار قطعات ولوازم یدکی'!#REF!</f>
        <v>#REF!</v>
      </c>
      <c r="J1163" s="21" t="e">
        <f>'انبار قطعات ولوازم یدکی'!#REF!</f>
        <v>#REF!</v>
      </c>
      <c r="K1163" s="21" t="e">
        <f>'انبار قطعات ولوازم یدکی'!#REF!</f>
        <v>#REF!</v>
      </c>
      <c r="L1163" s="21" t="e">
        <f>'انبار قطعات ولوازم یدکی'!#REF!</f>
        <v>#REF!</v>
      </c>
      <c r="M1163" s="21" t="e">
        <f>'انبار قطعات ولوازم یدکی'!#REF!</f>
        <v>#REF!</v>
      </c>
      <c r="N1163" s="21" t="e">
        <f>'انبار قطعات ولوازم یدکی'!#REF!</f>
        <v>#REF!</v>
      </c>
      <c r="O1163" s="21" t="e">
        <f>'انبار قطعات ولوازم یدکی'!#REF!</f>
        <v>#REF!</v>
      </c>
      <c r="P1163" s="21" t="e">
        <f>'انبار قطعات ولوازم یدکی'!#REF!</f>
        <v>#REF!</v>
      </c>
      <c r="Q1163" s="21" t="e">
        <f>'انبار قطعات ولوازم یدکی'!#REF!</f>
        <v>#REF!</v>
      </c>
      <c r="R1163" s="21" t="e">
        <f>'انبار قطعات ولوازم یدکی'!#REF!</f>
        <v>#REF!</v>
      </c>
      <c r="S1163" s="21" t="e">
        <f>'انبار قطعات ولوازم یدکی'!#REF!</f>
        <v>#REF!</v>
      </c>
      <c r="T1163" s="21" t="e">
        <f>'انبار قطعات ولوازم یدکی'!#REF!</f>
        <v>#REF!</v>
      </c>
      <c r="U1163" s="21" t="e">
        <f>'انبار قطعات ولوازم یدکی'!#REF!</f>
        <v>#REF!</v>
      </c>
      <c r="V1163" s="21" t="e">
        <f>'انبار قطعات ولوازم یدکی'!#REF!</f>
        <v>#REF!</v>
      </c>
      <c r="W1163" s="21" t="e">
        <f>'انبار قطعات ولوازم یدکی'!#REF!</f>
        <v>#REF!</v>
      </c>
      <c r="X1163" s="21" t="e">
        <f>'انبار قطعات ولوازم یدکی'!#REF!</f>
        <v>#REF!</v>
      </c>
      <c r="Y1163" s="21" t="e">
        <f>'انبار قطعات ولوازم یدکی'!#REF!</f>
        <v>#REF!</v>
      </c>
      <c r="Z1163" s="21" t="e">
        <f>'انبار قطعات ولوازم یدکی'!#REF!</f>
        <v>#REF!</v>
      </c>
      <c r="AA1163" s="21" t="e">
        <f>'انبار قطعات ولوازم یدکی'!#REF!</f>
        <v>#REF!</v>
      </c>
      <c r="AB1163" s="21" t="e">
        <f>'انبار قطعات ولوازم یدکی'!#REF!</f>
        <v>#REF!</v>
      </c>
      <c r="AC1163" s="21" t="e">
        <f>'انبار قطعات ولوازم یدکی'!#REF!</f>
        <v>#REF!</v>
      </c>
      <c r="AD1163" s="21" t="e">
        <f>'انبار قطعات ولوازم یدکی'!#REF!</f>
        <v>#REF!</v>
      </c>
      <c r="AE1163" s="21" t="e">
        <f>'انبار قطعات ولوازم یدکی'!#REF!</f>
        <v>#REF!</v>
      </c>
      <c r="AF1163" s="21" t="e">
        <f>'انبار قطعات ولوازم یدکی'!#REF!</f>
        <v>#REF!</v>
      </c>
      <c r="AG1163" s="21" t="e">
        <f>'انبار قطعات ولوازم یدکی'!#REF!</f>
        <v>#REF!</v>
      </c>
      <c r="AH1163" s="21" t="e">
        <f>'انبار قطعات ولوازم یدکی'!#REF!</f>
        <v>#REF!</v>
      </c>
      <c r="AI1163" s="21" t="e">
        <f>'انبار قطعات ولوازم یدکی'!#REF!</f>
        <v>#REF!</v>
      </c>
      <c r="AJ1163" s="21" t="e">
        <f>'انبار قطعات ولوازم یدکی'!#REF!</f>
        <v>#REF!</v>
      </c>
      <c r="AK1163" s="21" t="e">
        <f>'انبار قطعات ولوازم یدکی'!#REF!</f>
        <v>#REF!</v>
      </c>
      <c r="AL1163" s="12" t="e">
        <f t="shared" si="37"/>
        <v>#REF!</v>
      </c>
      <c r="AM1163" s="23" t="e">
        <f>'انبار قطعات ولوازم یدکی'!#REF!</f>
        <v>#REF!</v>
      </c>
      <c r="AN1163" s="21" t="e">
        <f>'انبار قطعات ولوازم یدکی'!#REF!</f>
        <v>#REF!</v>
      </c>
      <c r="AO1163" s="21" t="e">
        <f>'انبار قطعات ولوازم یدکی'!#REF!</f>
        <v>#REF!</v>
      </c>
      <c r="AP1163" s="21" t="e">
        <f>'انبار قطعات ولوازم یدکی'!#REF!</f>
        <v>#REF!</v>
      </c>
      <c r="AQ1163" s="21" t="e">
        <f>'انبار قطعات ولوازم یدکی'!#REF!</f>
        <v>#REF!</v>
      </c>
      <c r="AR1163" s="21" t="e">
        <f>'انبار قطعات ولوازم یدکی'!#REF!</f>
        <v>#REF!</v>
      </c>
      <c r="AS1163" s="21" t="e">
        <f>'انبار قطعات ولوازم یدکی'!#REF!</f>
        <v>#REF!</v>
      </c>
      <c r="AT1163" s="21" t="e">
        <f>'انبار قطعات ولوازم یدکی'!#REF!</f>
        <v>#REF!</v>
      </c>
      <c r="AU1163" s="21" t="e">
        <f>'انبار قطعات ولوازم یدکی'!#REF!</f>
        <v>#REF!</v>
      </c>
      <c r="AV1163" s="21" t="e">
        <f>'انبار قطعات ولوازم یدکی'!#REF!</f>
        <v>#REF!</v>
      </c>
      <c r="AW1163" s="21" t="e">
        <f>'انبار قطعات ولوازم یدکی'!#REF!</f>
        <v>#REF!</v>
      </c>
      <c r="AX1163" s="21" t="e">
        <f>'انبار قطعات ولوازم یدکی'!#REF!</f>
        <v>#REF!</v>
      </c>
      <c r="AY1163" s="21" t="e">
        <f>'انبار قطعات ولوازم یدکی'!#REF!</f>
        <v>#REF!</v>
      </c>
      <c r="AZ1163" s="21" t="e">
        <f>'انبار قطعات ولوازم یدکی'!#REF!</f>
        <v>#REF!</v>
      </c>
      <c r="BA1163" s="21" t="e">
        <f>'انبار قطعات ولوازم یدکی'!#REF!</f>
        <v>#REF!</v>
      </c>
      <c r="BB1163" s="21" t="e">
        <f>'انبار قطعات ولوازم یدکی'!#REF!</f>
        <v>#REF!</v>
      </c>
      <c r="BC1163" s="21" t="e">
        <f>'انبار قطعات ولوازم یدکی'!#REF!</f>
        <v>#REF!</v>
      </c>
      <c r="BD1163" s="21" t="e">
        <f>'انبار قطعات ولوازم یدکی'!#REF!</f>
        <v>#REF!</v>
      </c>
      <c r="BE1163" s="21" t="e">
        <f>'انبار قطعات ولوازم یدکی'!#REF!</f>
        <v>#REF!</v>
      </c>
      <c r="BF1163" s="21" t="e">
        <f>'انبار قطعات ولوازم یدکی'!#REF!</f>
        <v>#REF!</v>
      </c>
      <c r="BG1163" s="21" t="e">
        <f>'انبار قطعات ولوازم یدکی'!#REF!</f>
        <v>#REF!</v>
      </c>
      <c r="BH1163" s="21" t="e">
        <f>'انبار قطعات ولوازم یدکی'!#REF!</f>
        <v>#REF!</v>
      </c>
      <c r="BI1163" s="21" t="e">
        <f>'انبار قطعات ولوازم یدکی'!#REF!</f>
        <v>#REF!</v>
      </c>
      <c r="BJ1163" s="21" t="e">
        <f>'انبار قطعات ولوازم یدکی'!#REF!</f>
        <v>#REF!</v>
      </c>
      <c r="BK1163" s="21" t="e">
        <f>'انبار قطعات ولوازم یدکی'!#REF!</f>
        <v>#REF!</v>
      </c>
      <c r="BL1163" s="21" t="e">
        <f>'انبار قطعات ولوازم یدکی'!#REF!</f>
        <v>#REF!</v>
      </c>
      <c r="BM1163" s="21" t="e">
        <f>'انبار قطعات ولوازم یدکی'!#REF!</f>
        <v>#REF!</v>
      </c>
      <c r="BN1163" s="21" t="e">
        <f>'انبار قطعات ولوازم یدکی'!#REF!</f>
        <v>#REF!</v>
      </c>
      <c r="BO1163" s="21" t="e">
        <f>'انبار قطعات ولوازم یدکی'!#REF!</f>
        <v>#REF!</v>
      </c>
      <c r="BP1163" s="21" t="e">
        <f>'انبار قطعات ولوازم یدکی'!#REF!</f>
        <v>#REF!</v>
      </c>
      <c r="BQ1163" s="21" t="e">
        <f>'انبار قطعات ولوازم یدکی'!#REF!</f>
        <v>#REF!</v>
      </c>
      <c r="BR1163" s="24" t="e">
        <f t="shared" si="36"/>
        <v>#REF!</v>
      </c>
    </row>
    <row r="1164" spans="1:70" ht="15.75">
      <c r="A1164" s="20" t="s">
        <v>794</v>
      </c>
      <c r="B1164" s="20" t="s">
        <v>1710</v>
      </c>
      <c r="C1164" s="21" t="e">
        <f>INDEX('انبار قطعات ولوازم یدکی'!D:D,MATCH('11111'!A:A,'انبار قطعات ولوازم یدکی'!E:E,0))</f>
        <v>#N/A</v>
      </c>
      <c r="D1164" s="21" t="e">
        <f>INDEX('انبار قطعات ولوازم یدکی'!C:C,MATCH('11111'!A:A,'انبار قطعات ولوازم یدکی'!E:E,0))</f>
        <v>#N/A</v>
      </c>
      <c r="E1164" s="21" t="e">
        <f>INDEX('انبار قطعات ولوازم یدکی'!F:F,MATCH('11111'!A:A,'انبار قطعات ولوازم یدکی'!E:E,0))</f>
        <v>#N/A</v>
      </c>
      <c r="F1164" s="22" t="e">
        <f>INDEX('انبار قطعات ولوازم یدکی'!L:L,MATCH('11111'!A:A,'انبار قطعات ولوازم یدکی'!E:E,0))</f>
        <v>#N/A</v>
      </c>
      <c r="G1164" s="23" t="e">
        <f>'انبار قطعات ولوازم یدکی'!#REF!</f>
        <v>#REF!</v>
      </c>
      <c r="H1164" s="21" t="e">
        <f>'انبار قطعات ولوازم یدکی'!#REF!</f>
        <v>#REF!</v>
      </c>
      <c r="I1164" s="21" t="e">
        <f>'انبار قطعات ولوازم یدکی'!#REF!</f>
        <v>#REF!</v>
      </c>
      <c r="J1164" s="21" t="e">
        <f>'انبار قطعات ولوازم یدکی'!#REF!</f>
        <v>#REF!</v>
      </c>
      <c r="K1164" s="21" t="e">
        <f>'انبار قطعات ولوازم یدکی'!#REF!</f>
        <v>#REF!</v>
      </c>
      <c r="L1164" s="21" t="e">
        <f>'انبار قطعات ولوازم یدکی'!#REF!</f>
        <v>#REF!</v>
      </c>
      <c r="M1164" s="21" t="e">
        <f>'انبار قطعات ولوازم یدکی'!#REF!</f>
        <v>#REF!</v>
      </c>
      <c r="N1164" s="21" t="e">
        <f>'انبار قطعات ولوازم یدکی'!#REF!</f>
        <v>#REF!</v>
      </c>
      <c r="O1164" s="21" t="e">
        <f>'انبار قطعات ولوازم یدکی'!#REF!</f>
        <v>#REF!</v>
      </c>
      <c r="P1164" s="21" t="e">
        <f>'انبار قطعات ولوازم یدکی'!#REF!</f>
        <v>#REF!</v>
      </c>
      <c r="Q1164" s="21" t="e">
        <f>'انبار قطعات ولوازم یدکی'!#REF!</f>
        <v>#REF!</v>
      </c>
      <c r="R1164" s="21" t="e">
        <f>'انبار قطعات ولوازم یدکی'!#REF!</f>
        <v>#REF!</v>
      </c>
      <c r="S1164" s="21" t="e">
        <f>'انبار قطعات ولوازم یدکی'!#REF!</f>
        <v>#REF!</v>
      </c>
      <c r="T1164" s="21" t="e">
        <f>'انبار قطعات ولوازم یدکی'!#REF!</f>
        <v>#REF!</v>
      </c>
      <c r="U1164" s="21" t="e">
        <f>'انبار قطعات ولوازم یدکی'!#REF!</f>
        <v>#REF!</v>
      </c>
      <c r="V1164" s="21" t="e">
        <f>'انبار قطعات ولوازم یدکی'!#REF!</f>
        <v>#REF!</v>
      </c>
      <c r="W1164" s="21" t="e">
        <f>'انبار قطعات ولوازم یدکی'!#REF!</f>
        <v>#REF!</v>
      </c>
      <c r="X1164" s="21" t="e">
        <f>'انبار قطعات ولوازم یدکی'!#REF!</f>
        <v>#REF!</v>
      </c>
      <c r="Y1164" s="21" t="e">
        <f>'انبار قطعات ولوازم یدکی'!#REF!</f>
        <v>#REF!</v>
      </c>
      <c r="Z1164" s="21" t="e">
        <f>'انبار قطعات ولوازم یدکی'!#REF!</f>
        <v>#REF!</v>
      </c>
      <c r="AA1164" s="21" t="e">
        <f>'انبار قطعات ولوازم یدکی'!#REF!</f>
        <v>#REF!</v>
      </c>
      <c r="AB1164" s="21" t="e">
        <f>'انبار قطعات ولوازم یدکی'!#REF!</f>
        <v>#REF!</v>
      </c>
      <c r="AC1164" s="21" t="e">
        <f>'انبار قطعات ولوازم یدکی'!#REF!</f>
        <v>#REF!</v>
      </c>
      <c r="AD1164" s="21" t="e">
        <f>'انبار قطعات ولوازم یدکی'!#REF!</f>
        <v>#REF!</v>
      </c>
      <c r="AE1164" s="21" t="e">
        <f>'انبار قطعات ولوازم یدکی'!#REF!</f>
        <v>#REF!</v>
      </c>
      <c r="AF1164" s="21" t="e">
        <f>'انبار قطعات ولوازم یدکی'!#REF!</f>
        <v>#REF!</v>
      </c>
      <c r="AG1164" s="21" t="e">
        <f>'انبار قطعات ولوازم یدکی'!#REF!</f>
        <v>#REF!</v>
      </c>
      <c r="AH1164" s="21" t="e">
        <f>'انبار قطعات ولوازم یدکی'!#REF!</f>
        <v>#REF!</v>
      </c>
      <c r="AI1164" s="21" t="e">
        <f>'انبار قطعات ولوازم یدکی'!#REF!</f>
        <v>#REF!</v>
      </c>
      <c r="AJ1164" s="21" t="e">
        <f>'انبار قطعات ولوازم یدکی'!#REF!</f>
        <v>#REF!</v>
      </c>
      <c r="AK1164" s="21" t="e">
        <f>'انبار قطعات ولوازم یدکی'!#REF!</f>
        <v>#REF!</v>
      </c>
      <c r="AL1164" s="12" t="e">
        <f t="shared" si="37"/>
        <v>#REF!</v>
      </c>
      <c r="AM1164" s="23" t="e">
        <f>'انبار قطعات ولوازم یدکی'!#REF!</f>
        <v>#REF!</v>
      </c>
      <c r="AN1164" s="21" t="e">
        <f>'انبار قطعات ولوازم یدکی'!#REF!</f>
        <v>#REF!</v>
      </c>
      <c r="AO1164" s="21" t="e">
        <f>'انبار قطعات ولوازم یدکی'!#REF!</f>
        <v>#REF!</v>
      </c>
      <c r="AP1164" s="21" t="e">
        <f>'انبار قطعات ولوازم یدکی'!#REF!</f>
        <v>#REF!</v>
      </c>
      <c r="AQ1164" s="21" t="e">
        <f>'انبار قطعات ولوازم یدکی'!#REF!</f>
        <v>#REF!</v>
      </c>
      <c r="AR1164" s="21" t="e">
        <f>'انبار قطعات ولوازم یدکی'!#REF!</f>
        <v>#REF!</v>
      </c>
      <c r="AS1164" s="21" t="e">
        <f>'انبار قطعات ولوازم یدکی'!#REF!</f>
        <v>#REF!</v>
      </c>
      <c r="AT1164" s="21" t="e">
        <f>'انبار قطعات ولوازم یدکی'!#REF!</f>
        <v>#REF!</v>
      </c>
      <c r="AU1164" s="21" t="e">
        <f>'انبار قطعات ولوازم یدکی'!#REF!</f>
        <v>#REF!</v>
      </c>
      <c r="AV1164" s="21" t="e">
        <f>'انبار قطعات ولوازم یدکی'!#REF!</f>
        <v>#REF!</v>
      </c>
      <c r="AW1164" s="21" t="e">
        <f>'انبار قطعات ولوازم یدکی'!#REF!</f>
        <v>#REF!</v>
      </c>
      <c r="AX1164" s="21" t="e">
        <f>'انبار قطعات ولوازم یدکی'!#REF!</f>
        <v>#REF!</v>
      </c>
      <c r="AY1164" s="21" t="e">
        <f>'انبار قطعات ولوازم یدکی'!#REF!</f>
        <v>#REF!</v>
      </c>
      <c r="AZ1164" s="21" t="e">
        <f>'انبار قطعات ولوازم یدکی'!#REF!</f>
        <v>#REF!</v>
      </c>
      <c r="BA1164" s="21" t="e">
        <f>'انبار قطعات ولوازم یدکی'!#REF!</f>
        <v>#REF!</v>
      </c>
      <c r="BB1164" s="21" t="e">
        <f>'انبار قطعات ولوازم یدکی'!#REF!</f>
        <v>#REF!</v>
      </c>
      <c r="BC1164" s="21" t="e">
        <f>'انبار قطعات ولوازم یدکی'!#REF!</f>
        <v>#REF!</v>
      </c>
      <c r="BD1164" s="21" t="e">
        <f>'انبار قطعات ولوازم یدکی'!#REF!</f>
        <v>#REF!</v>
      </c>
      <c r="BE1164" s="21" t="e">
        <f>'انبار قطعات ولوازم یدکی'!#REF!</f>
        <v>#REF!</v>
      </c>
      <c r="BF1164" s="21" t="e">
        <f>'انبار قطعات ولوازم یدکی'!#REF!</f>
        <v>#REF!</v>
      </c>
      <c r="BG1164" s="21" t="e">
        <f>'انبار قطعات ولوازم یدکی'!#REF!</f>
        <v>#REF!</v>
      </c>
      <c r="BH1164" s="21" t="e">
        <f>'انبار قطعات ولوازم یدکی'!#REF!</f>
        <v>#REF!</v>
      </c>
      <c r="BI1164" s="21" t="e">
        <f>'انبار قطعات ولوازم یدکی'!#REF!</f>
        <v>#REF!</v>
      </c>
      <c r="BJ1164" s="21" t="e">
        <f>'انبار قطعات ولوازم یدکی'!#REF!</f>
        <v>#REF!</v>
      </c>
      <c r="BK1164" s="21" t="e">
        <f>'انبار قطعات ولوازم یدکی'!#REF!</f>
        <v>#REF!</v>
      </c>
      <c r="BL1164" s="21" t="e">
        <f>'انبار قطعات ولوازم یدکی'!#REF!</f>
        <v>#REF!</v>
      </c>
      <c r="BM1164" s="21" t="e">
        <f>'انبار قطعات ولوازم یدکی'!#REF!</f>
        <v>#REF!</v>
      </c>
      <c r="BN1164" s="21" t="e">
        <f>'انبار قطعات ولوازم یدکی'!#REF!</f>
        <v>#REF!</v>
      </c>
      <c r="BO1164" s="21" t="e">
        <f>'انبار قطعات ولوازم یدکی'!#REF!</f>
        <v>#REF!</v>
      </c>
      <c r="BP1164" s="21" t="e">
        <f>'انبار قطعات ولوازم یدکی'!#REF!</f>
        <v>#REF!</v>
      </c>
      <c r="BQ1164" s="21" t="e">
        <f>'انبار قطعات ولوازم یدکی'!#REF!</f>
        <v>#REF!</v>
      </c>
      <c r="BR1164" s="24" t="e">
        <f t="shared" si="36"/>
        <v>#REF!</v>
      </c>
    </row>
    <row r="1165" spans="1:70" ht="15.75">
      <c r="A1165" s="20" t="s">
        <v>795</v>
      </c>
      <c r="B1165" s="20" t="s">
        <v>1710</v>
      </c>
      <c r="C1165" s="21" t="e">
        <f>INDEX('انبار قطعات ولوازم یدکی'!D:D,MATCH('11111'!A:A,'انبار قطعات ولوازم یدکی'!E:E,0))</f>
        <v>#N/A</v>
      </c>
      <c r="D1165" s="21" t="e">
        <f>INDEX('انبار قطعات ولوازم یدکی'!C:C,MATCH('11111'!A:A,'انبار قطعات ولوازم یدکی'!E:E,0))</f>
        <v>#N/A</v>
      </c>
      <c r="E1165" s="21" t="e">
        <f>INDEX('انبار قطعات ولوازم یدکی'!F:F,MATCH('11111'!A:A,'انبار قطعات ولوازم یدکی'!E:E,0))</f>
        <v>#N/A</v>
      </c>
      <c r="F1165" s="22" t="e">
        <f>INDEX('انبار قطعات ولوازم یدکی'!L:L,MATCH('11111'!A:A,'انبار قطعات ولوازم یدکی'!E:E,0))</f>
        <v>#N/A</v>
      </c>
      <c r="G1165" s="23" t="e">
        <f>'انبار قطعات ولوازم یدکی'!#REF!</f>
        <v>#REF!</v>
      </c>
      <c r="H1165" s="21" t="e">
        <f>'انبار قطعات ولوازم یدکی'!#REF!</f>
        <v>#REF!</v>
      </c>
      <c r="I1165" s="21" t="e">
        <f>'انبار قطعات ولوازم یدکی'!#REF!</f>
        <v>#REF!</v>
      </c>
      <c r="J1165" s="21" t="e">
        <f>'انبار قطعات ولوازم یدکی'!#REF!</f>
        <v>#REF!</v>
      </c>
      <c r="K1165" s="21" t="e">
        <f>'انبار قطعات ولوازم یدکی'!#REF!</f>
        <v>#REF!</v>
      </c>
      <c r="L1165" s="21" t="e">
        <f>'انبار قطعات ولوازم یدکی'!#REF!</f>
        <v>#REF!</v>
      </c>
      <c r="M1165" s="21" t="e">
        <f>'انبار قطعات ولوازم یدکی'!#REF!</f>
        <v>#REF!</v>
      </c>
      <c r="N1165" s="21" t="e">
        <f>'انبار قطعات ولوازم یدکی'!#REF!</f>
        <v>#REF!</v>
      </c>
      <c r="O1165" s="21" t="e">
        <f>'انبار قطعات ولوازم یدکی'!#REF!</f>
        <v>#REF!</v>
      </c>
      <c r="P1165" s="21" t="e">
        <f>'انبار قطعات ولوازم یدکی'!#REF!</f>
        <v>#REF!</v>
      </c>
      <c r="Q1165" s="21" t="e">
        <f>'انبار قطعات ولوازم یدکی'!#REF!</f>
        <v>#REF!</v>
      </c>
      <c r="R1165" s="21" t="e">
        <f>'انبار قطعات ولوازم یدکی'!#REF!</f>
        <v>#REF!</v>
      </c>
      <c r="S1165" s="21" t="e">
        <f>'انبار قطعات ولوازم یدکی'!#REF!</f>
        <v>#REF!</v>
      </c>
      <c r="T1165" s="21" t="e">
        <f>'انبار قطعات ولوازم یدکی'!#REF!</f>
        <v>#REF!</v>
      </c>
      <c r="U1165" s="21" t="e">
        <f>'انبار قطعات ولوازم یدکی'!#REF!</f>
        <v>#REF!</v>
      </c>
      <c r="V1165" s="21" t="e">
        <f>'انبار قطعات ولوازم یدکی'!#REF!</f>
        <v>#REF!</v>
      </c>
      <c r="W1165" s="21" t="e">
        <f>'انبار قطعات ولوازم یدکی'!#REF!</f>
        <v>#REF!</v>
      </c>
      <c r="X1165" s="21" t="e">
        <f>'انبار قطعات ولوازم یدکی'!#REF!</f>
        <v>#REF!</v>
      </c>
      <c r="Y1165" s="21" t="e">
        <f>'انبار قطعات ولوازم یدکی'!#REF!</f>
        <v>#REF!</v>
      </c>
      <c r="Z1165" s="21" t="e">
        <f>'انبار قطعات ولوازم یدکی'!#REF!</f>
        <v>#REF!</v>
      </c>
      <c r="AA1165" s="21" t="e">
        <f>'انبار قطعات ولوازم یدکی'!#REF!</f>
        <v>#REF!</v>
      </c>
      <c r="AB1165" s="21" t="e">
        <f>'انبار قطعات ولوازم یدکی'!#REF!</f>
        <v>#REF!</v>
      </c>
      <c r="AC1165" s="21" t="e">
        <f>'انبار قطعات ولوازم یدکی'!#REF!</f>
        <v>#REF!</v>
      </c>
      <c r="AD1165" s="21" t="e">
        <f>'انبار قطعات ولوازم یدکی'!#REF!</f>
        <v>#REF!</v>
      </c>
      <c r="AE1165" s="21" t="e">
        <f>'انبار قطعات ولوازم یدکی'!#REF!</f>
        <v>#REF!</v>
      </c>
      <c r="AF1165" s="21" t="e">
        <f>'انبار قطعات ولوازم یدکی'!#REF!</f>
        <v>#REF!</v>
      </c>
      <c r="AG1165" s="21" t="e">
        <f>'انبار قطعات ولوازم یدکی'!#REF!</f>
        <v>#REF!</v>
      </c>
      <c r="AH1165" s="21" t="e">
        <f>'انبار قطعات ولوازم یدکی'!#REF!</f>
        <v>#REF!</v>
      </c>
      <c r="AI1165" s="21" t="e">
        <f>'انبار قطعات ولوازم یدکی'!#REF!</f>
        <v>#REF!</v>
      </c>
      <c r="AJ1165" s="21" t="e">
        <f>'انبار قطعات ولوازم یدکی'!#REF!</f>
        <v>#REF!</v>
      </c>
      <c r="AK1165" s="21" t="e">
        <f>'انبار قطعات ولوازم یدکی'!#REF!</f>
        <v>#REF!</v>
      </c>
      <c r="AL1165" s="12" t="e">
        <f t="shared" si="37"/>
        <v>#REF!</v>
      </c>
      <c r="AM1165" s="23" t="e">
        <f>'انبار قطعات ولوازم یدکی'!#REF!</f>
        <v>#REF!</v>
      </c>
      <c r="AN1165" s="21" t="e">
        <f>'انبار قطعات ولوازم یدکی'!#REF!</f>
        <v>#REF!</v>
      </c>
      <c r="AO1165" s="21" t="e">
        <f>'انبار قطعات ولوازم یدکی'!#REF!</f>
        <v>#REF!</v>
      </c>
      <c r="AP1165" s="21" t="e">
        <f>'انبار قطعات ولوازم یدکی'!#REF!</f>
        <v>#REF!</v>
      </c>
      <c r="AQ1165" s="21" t="e">
        <f>'انبار قطعات ولوازم یدکی'!#REF!</f>
        <v>#REF!</v>
      </c>
      <c r="AR1165" s="21" t="e">
        <f>'انبار قطعات ولوازم یدکی'!#REF!</f>
        <v>#REF!</v>
      </c>
      <c r="AS1165" s="21" t="e">
        <f>'انبار قطعات ولوازم یدکی'!#REF!</f>
        <v>#REF!</v>
      </c>
      <c r="AT1165" s="21" t="e">
        <f>'انبار قطعات ولوازم یدکی'!#REF!</f>
        <v>#REF!</v>
      </c>
      <c r="AU1165" s="21" t="e">
        <f>'انبار قطعات ولوازم یدکی'!#REF!</f>
        <v>#REF!</v>
      </c>
      <c r="AV1165" s="21" t="e">
        <f>'انبار قطعات ولوازم یدکی'!#REF!</f>
        <v>#REF!</v>
      </c>
      <c r="AW1165" s="21" t="e">
        <f>'انبار قطعات ولوازم یدکی'!#REF!</f>
        <v>#REF!</v>
      </c>
      <c r="AX1165" s="21" t="e">
        <f>'انبار قطعات ولوازم یدکی'!#REF!</f>
        <v>#REF!</v>
      </c>
      <c r="AY1165" s="21" t="e">
        <f>'انبار قطعات ولوازم یدکی'!#REF!</f>
        <v>#REF!</v>
      </c>
      <c r="AZ1165" s="21" t="e">
        <f>'انبار قطعات ولوازم یدکی'!#REF!</f>
        <v>#REF!</v>
      </c>
      <c r="BA1165" s="21" t="e">
        <f>'انبار قطعات ولوازم یدکی'!#REF!</f>
        <v>#REF!</v>
      </c>
      <c r="BB1165" s="21" t="e">
        <f>'انبار قطعات ولوازم یدکی'!#REF!</f>
        <v>#REF!</v>
      </c>
      <c r="BC1165" s="21" t="e">
        <f>'انبار قطعات ولوازم یدکی'!#REF!</f>
        <v>#REF!</v>
      </c>
      <c r="BD1165" s="21" t="e">
        <f>'انبار قطعات ولوازم یدکی'!#REF!</f>
        <v>#REF!</v>
      </c>
      <c r="BE1165" s="21" t="e">
        <f>'انبار قطعات ولوازم یدکی'!#REF!</f>
        <v>#REF!</v>
      </c>
      <c r="BF1165" s="21" t="e">
        <f>'انبار قطعات ولوازم یدکی'!#REF!</f>
        <v>#REF!</v>
      </c>
      <c r="BG1165" s="21" t="e">
        <f>'انبار قطعات ولوازم یدکی'!#REF!</f>
        <v>#REF!</v>
      </c>
      <c r="BH1165" s="21" t="e">
        <f>'انبار قطعات ولوازم یدکی'!#REF!</f>
        <v>#REF!</v>
      </c>
      <c r="BI1165" s="21" t="e">
        <f>'انبار قطعات ولوازم یدکی'!#REF!</f>
        <v>#REF!</v>
      </c>
      <c r="BJ1165" s="21" t="e">
        <f>'انبار قطعات ولوازم یدکی'!#REF!</f>
        <v>#REF!</v>
      </c>
      <c r="BK1165" s="21" t="e">
        <f>'انبار قطعات ولوازم یدکی'!#REF!</f>
        <v>#REF!</v>
      </c>
      <c r="BL1165" s="21" t="e">
        <f>'انبار قطعات ولوازم یدکی'!#REF!</f>
        <v>#REF!</v>
      </c>
      <c r="BM1165" s="21" t="e">
        <f>'انبار قطعات ولوازم یدکی'!#REF!</f>
        <v>#REF!</v>
      </c>
      <c r="BN1165" s="21" t="e">
        <f>'انبار قطعات ولوازم یدکی'!#REF!</f>
        <v>#REF!</v>
      </c>
      <c r="BO1165" s="21" t="e">
        <f>'انبار قطعات ولوازم یدکی'!#REF!</f>
        <v>#REF!</v>
      </c>
      <c r="BP1165" s="21" t="e">
        <f>'انبار قطعات ولوازم یدکی'!#REF!</f>
        <v>#REF!</v>
      </c>
      <c r="BQ1165" s="21" t="e">
        <f>'انبار قطعات ولوازم یدکی'!#REF!</f>
        <v>#REF!</v>
      </c>
      <c r="BR1165" s="24" t="e">
        <f t="shared" si="36"/>
        <v>#REF!</v>
      </c>
    </row>
    <row r="1166" spans="1:70" ht="15.75">
      <c r="A1166" s="20" t="s">
        <v>796</v>
      </c>
      <c r="B1166" s="20" t="s">
        <v>1710</v>
      </c>
      <c r="C1166" s="21" t="e">
        <f>INDEX('انبار قطعات ولوازم یدکی'!D:D,MATCH('11111'!A:A,'انبار قطعات ولوازم یدکی'!E:E,0))</f>
        <v>#N/A</v>
      </c>
      <c r="D1166" s="21" t="e">
        <f>INDEX('انبار قطعات ولوازم یدکی'!C:C,MATCH('11111'!A:A,'انبار قطعات ولوازم یدکی'!E:E,0))</f>
        <v>#N/A</v>
      </c>
      <c r="E1166" s="21" t="e">
        <f>INDEX('انبار قطعات ولوازم یدکی'!F:F,MATCH('11111'!A:A,'انبار قطعات ولوازم یدکی'!E:E,0))</f>
        <v>#N/A</v>
      </c>
      <c r="F1166" s="22" t="e">
        <f>INDEX('انبار قطعات ولوازم یدکی'!L:L,MATCH('11111'!A:A,'انبار قطعات ولوازم یدکی'!E:E,0))</f>
        <v>#N/A</v>
      </c>
      <c r="G1166" s="23" t="e">
        <f>'انبار قطعات ولوازم یدکی'!#REF!</f>
        <v>#REF!</v>
      </c>
      <c r="H1166" s="21" t="e">
        <f>'انبار قطعات ولوازم یدکی'!#REF!</f>
        <v>#REF!</v>
      </c>
      <c r="I1166" s="21" t="e">
        <f>'انبار قطعات ولوازم یدکی'!#REF!</f>
        <v>#REF!</v>
      </c>
      <c r="J1166" s="21" t="e">
        <f>'انبار قطعات ولوازم یدکی'!#REF!</f>
        <v>#REF!</v>
      </c>
      <c r="K1166" s="21" t="e">
        <f>'انبار قطعات ولوازم یدکی'!#REF!</f>
        <v>#REF!</v>
      </c>
      <c r="L1166" s="21" t="e">
        <f>'انبار قطعات ولوازم یدکی'!#REF!</f>
        <v>#REF!</v>
      </c>
      <c r="M1166" s="21" t="e">
        <f>'انبار قطعات ولوازم یدکی'!#REF!</f>
        <v>#REF!</v>
      </c>
      <c r="N1166" s="21" t="e">
        <f>'انبار قطعات ولوازم یدکی'!#REF!</f>
        <v>#REF!</v>
      </c>
      <c r="O1166" s="21" t="e">
        <f>'انبار قطعات ولوازم یدکی'!#REF!</f>
        <v>#REF!</v>
      </c>
      <c r="P1166" s="21" t="e">
        <f>'انبار قطعات ولوازم یدکی'!#REF!</f>
        <v>#REF!</v>
      </c>
      <c r="Q1166" s="21" t="e">
        <f>'انبار قطعات ولوازم یدکی'!#REF!</f>
        <v>#REF!</v>
      </c>
      <c r="R1166" s="21" t="e">
        <f>'انبار قطعات ولوازم یدکی'!#REF!</f>
        <v>#REF!</v>
      </c>
      <c r="S1166" s="21" t="e">
        <f>'انبار قطعات ولوازم یدکی'!#REF!</f>
        <v>#REF!</v>
      </c>
      <c r="T1166" s="21" t="e">
        <f>'انبار قطعات ولوازم یدکی'!#REF!</f>
        <v>#REF!</v>
      </c>
      <c r="U1166" s="21" t="e">
        <f>'انبار قطعات ولوازم یدکی'!#REF!</f>
        <v>#REF!</v>
      </c>
      <c r="V1166" s="21" t="e">
        <f>'انبار قطعات ولوازم یدکی'!#REF!</f>
        <v>#REF!</v>
      </c>
      <c r="W1166" s="21" t="e">
        <f>'انبار قطعات ولوازم یدکی'!#REF!</f>
        <v>#REF!</v>
      </c>
      <c r="X1166" s="21" t="e">
        <f>'انبار قطعات ولوازم یدکی'!#REF!</f>
        <v>#REF!</v>
      </c>
      <c r="Y1166" s="21" t="e">
        <f>'انبار قطعات ولوازم یدکی'!#REF!</f>
        <v>#REF!</v>
      </c>
      <c r="Z1166" s="21" t="e">
        <f>'انبار قطعات ولوازم یدکی'!#REF!</f>
        <v>#REF!</v>
      </c>
      <c r="AA1166" s="21" t="e">
        <f>'انبار قطعات ولوازم یدکی'!#REF!</f>
        <v>#REF!</v>
      </c>
      <c r="AB1166" s="21" t="e">
        <f>'انبار قطعات ولوازم یدکی'!#REF!</f>
        <v>#REF!</v>
      </c>
      <c r="AC1166" s="21" t="e">
        <f>'انبار قطعات ولوازم یدکی'!#REF!</f>
        <v>#REF!</v>
      </c>
      <c r="AD1166" s="21" t="e">
        <f>'انبار قطعات ولوازم یدکی'!#REF!</f>
        <v>#REF!</v>
      </c>
      <c r="AE1166" s="21" t="e">
        <f>'انبار قطعات ولوازم یدکی'!#REF!</f>
        <v>#REF!</v>
      </c>
      <c r="AF1166" s="21" t="e">
        <f>'انبار قطعات ولوازم یدکی'!#REF!</f>
        <v>#REF!</v>
      </c>
      <c r="AG1166" s="21" t="e">
        <f>'انبار قطعات ولوازم یدکی'!#REF!</f>
        <v>#REF!</v>
      </c>
      <c r="AH1166" s="21" t="e">
        <f>'انبار قطعات ولوازم یدکی'!#REF!</f>
        <v>#REF!</v>
      </c>
      <c r="AI1166" s="21" t="e">
        <f>'انبار قطعات ولوازم یدکی'!#REF!</f>
        <v>#REF!</v>
      </c>
      <c r="AJ1166" s="21" t="e">
        <f>'انبار قطعات ولوازم یدکی'!#REF!</f>
        <v>#REF!</v>
      </c>
      <c r="AK1166" s="21" t="e">
        <f>'انبار قطعات ولوازم یدکی'!#REF!</f>
        <v>#REF!</v>
      </c>
      <c r="AL1166" s="12" t="e">
        <f t="shared" si="37"/>
        <v>#REF!</v>
      </c>
      <c r="AM1166" s="23" t="e">
        <f>'انبار قطعات ولوازم یدکی'!#REF!</f>
        <v>#REF!</v>
      </c>
      <c r="AN1166" s="21" t="e">
        <f>'انبار قطعات ولوازم یدکی'!#REF!</f>
        <v>#REF!</v>
      </c>
      <c r="AO1166" s="21" t="e">
        <f>'انبار قطعات ولوازم یدکی'!#REF!</f>
        <v>#REF!</v>
      </c>
      <c r="AP1166" s="21" t="e">
        <f>'انبار قطعات ولوازم یدکی'!#REF!</f>
        <v>#REF!</v>
      </c>
      <c r="AQ1166" s="21" t="e">
        <f>'انبار قطعات ولوازم یدکی'!#REF!</f>
        <v>#REF!</v>
      </c>
      <c r="AR1166" s="21" t="e">
        <f>'انبار قطعات ولوازم یدکی'!#REF!</f>
        <v>#REF!</v>
      </c>
      <c r="AS1166" s="21" t="e">
        <f>'انبار قطعات ولوازم یدکی'!#REF!</f>
        <v>#REF!</v>
      </c>
      <c r="AT1166" s="21" t="e">
        <f>'انبار قطعات ولوازم یدکی'!#REF!</f>
        <v>#REF!</v>
      </c>
      <c r="AU1166" s="21" t="e">
        <f>'انبار قطعات ولوازم یدکی'!#REF!</f>
        <v>#REF!</v>
      </c>
      <c r="AV1166" s="21" t="e">
        <f>'انبار قطعات ولوازم یدکی'!#REF!</f>
        <v>#REF!</v>
      </c>
      <c r="AW1166" s="21" t="e">
        <f>'انبار قطعات ولوازم یدکی'!#REF!</f>
        <v>#REF!</v>
      </c>
      <c r="AX1166" s="21" t="e">
        <f>'انبار قطعات ولوازم یدکی'!#REF!</f>
        <v>#REF!</v>
      </c>
      <c r="AY1166" s="21" t="e">
        <f>'انبار قطعات ولوازم یدکی'!#REF!</f>
        <v>#REF!</v>
      </c>
      <c r="AZ1166" s="21" t="e">
        <f>'انبار قطعات ولوازم یدکی'!#REF!</f>
        <v>#REF!</v>
      </c>
      <c r="BA1166" s="21" t="e">
        <f>'انبار قطعات ولوازم یدکی'!#REF!</f>
        <v>#REF!</v>
      </c>
      <c r="BB1166" s="21" t="e">
        <f>'انبار قطعات ولوازم یدکی'!#REF!</f>
        <v>#REF!</v>
      </c>
      <c r="BC1166" s="21" t="e">
        <f>'انبار قطعات ولوازم یدکی'!#REF!</f>
        <v>#REF!</v>
      </c>
      <c r="BD1166" s="21" t="e">
        <f>'انبار قطعات ولوازم یدکی'!#REF!</f>
        <v>#REF!</v>
      </c>
      <c r="BE1166" s="21" t="e">
        <f>'انبار قطعات ولوازم یدکی'!#REF!</f>
        <v>#REF!</v>
      </c>
      <c r="BF1166" s="21" t="e">
        <f>'انبار قطعات ولوازم یدکی'!#REF!</f>
        <v>#REF!</v>
      </c>
      <c r="BG1166" s="21" t="e">
        <f>'انبار قطعات ولوازم یدکی'!#REF!</f>
        <v>#REF!</v>
      </c>
      <c r="BH1166" s="21" t="e">
        <f>'انبار قطعات ولوازم یدکی'!#REF!</f>
        <v>#REF!</v>
      </c>
      <c r="BI1166" s="21" t="e">
        <f>'انبار قطعات ولوازم یدکی'!#REF!</f>
        <v>#REF!</v>
      </c>
      <c r="BJ1166" s="21" t="e">
        <f>'انبار قطعات ولوازم یدکی'!#REF!</f>
        <v>#REF!</v>
      </c>
      <c r="BK1166" s="21" t="e">
        <f>'انبار قطعات ولوازم یدکی'!#REF!</f>
        <v>#REF!</v>
      </c>
      <c r="BL1166" s="21" t="e">
        <f>'انبار قطعات ولوازم یدکی'!#REF!</f>
        <v>#REF!</v>
      </c>
      <c r="BM1166" s="21" t="e">
        <f>'انبار قطعات ولوازم یدکی'!#REF!</f>
        <v>#REF!</v>
      </c>
      <c r="BN1166" s="21" t="e">
        <f>'انبار قطعات ولوازم یدکی'!#REF!</f>
        <v>#REF!</v>
      </c>
      <c r="BO1166" s="21" t="e">
        <f>'انبار قطعات ولوازم یدکی'!#REF!</f>
        <v>#REF!</v>
      </c>
      <c r="BP1166" s="21" t="e">
        <f>'انبار قطعات ولوازم یدکی'!#REF!</f>
        <v>#REF!</v>
      </c>
      <c r="BQ1166" s="21" t="e">
        <f>'انبار قطعات ولوازم یدکی'!#REF!</f>
        <v>#REF!</v>
      </c>
      <c r="BR1166" s="24" t="e">
        <f t="shared" si="36"/>
        <v>#REF!</v>
      </c>
    </row>
    <row r="1167" spans="1:70" ht="15.75">
      <c r="A1167" s="20" t="s">
        <v>797</v>
      </c>
      <c r="B1167" s="20" t="s">
        <v>1710</v>
      </c>
      <c r="C1167" s="21" t="e">
        <f>INDEX('انبار قطعات ولوازم یدکی'!D:D,MATCH('11111'!A:A,'انبار قطعات ولوازم یدکی'!E:E,0))</f>
        <v>#N/A</v>
      </c>
      <c r="D1167" s="21" t="e">
        <f>INDEX('انبار قطعات ولوازم یدکی'!C:C,MATCH('11111'!A:A,'انبار قطعات ولوازم یدکی'!E:E,0))</f>
        <v>#N/A</v>
      </c>
      <c r="E1167" s="21" t="e">
        <f>INDEX('انبار قطعات ولوازم یدکی'!F:F,MATCH('11111'!A:A,'انبار قطعات ولوازم یدکی'!E:E,0))</f>
        <v>#N/A</v>
      </c>
      <c r="F1167" s="22" t="e">
        <f>INDEX('انبار قطعات ولوازم یدکی'!L:L,MATCH('11111'!A:A,'انبار قطعات ولوازم یدکی'!E:E,0))</f>
        <v>#N/A</v>
      </c>
      <c r="G1167" s="23" t="e">
        <f>'انبار قطعات ولوازم یدکی'!#REF!</f>
        <v>#REF!</v>
      </c>
      <c r="H1167" s="21" t="e">
        <f>'انبار قطعات ولوازم یدکی'!#REF!</f>
        <v>#REF!</v>
      </c>
      <c r="I1167" s="21" t="e">
        <f>'انبار قطعات ولوازم یدکی'!#REF!</f>
        <v>#REF!</v>
      </c>
      <c r="J1167" s="21" t="e">
        <f>'انبار قطعات ولوازم یدکی'!#REF!</f>
        <v>#REF!</v>
      </c>
      <c r="K1167" s="21" t="e">
        <f>'انبار قطعات ولوازم یدکی'!#REF!</f>
        <v>#REF!</v>
      </c>
      <c r="L1167" s="21" t="e">
        <f>'انبار قطعات ولوازم یدکی'!#REF!</f>
        <v>#REF!</v>
      </c>
      <c r="M1167" s="21" t="e">
        <f>'انبار قطعات ولوازم یدکی'!#REF!</f>
        <v>#REF!</v>
      </c>
      <c r="N1167" s="21" t="e">
        <f>'انبار قطعات ولوازم یدکی'!#REF!</f>
        <v>#REF!</v>
      </c>
      <c r="O1167" s="21" t="e">
        <f>'انبار قطعات ولوازم یدکی'!#REF!</f>
        <v>#REF!</v>
      </c>
      <c r="P1167" s="21" t="e">
        <f>'انبار قطعات ولوازم یدکی'!#REF!</f>
        <v>#REF!</v>
      </c>
      <c r="Q1167" s="21" t="e">
        <f>'انبار قطعات ولوازم یدکی'!#REF!</f>
        <v>#REF!</v>
      </c>
      <c r="R1167" s="21" t="e">
        <f>'انبار قطعات ولوازم یدکی'!#REF!</f>
        <v>#REF!</v>
      </c>
      <c r="S1167" s="21" t="e">
        <f>'انبار قطعات ولوازم یدکی'!#REF!</f>
        <v>#REF!</v>
      </c>
      <c r="T1167" s="21" t="e">
        <f>'انبار قطعات ولوازم یدکی'!#REF!</f>
        <v>#REF!</v>
      </c>
      <c r="U1167" s="21" t="e">
        <f>'انبار قطعات ولوازم یدکی'!#REF!</f>
        <v>#REF!</v>
      </c>
      <c r="V1167" s="21" t="e">
        <f>'انبار قطعات ولوازم یدکی'!#REF!</f>
        <v>#REF!</v>
      </c>
      <c r="W1167" s="21" t="e">
        <f>'انبار قطعات ولوازم یدکی'!#REF!</f>
        <v>#REF!</v>
      </c>
      <c r="X1167" s="21" t="e">
        <f>'انبار قطعات ولوازم یدکی'!#REF!</f>
        <v>#REF!</v>
      </c>
      <c r="Y1167" s="21" t="e">
        <f>'انبار قطعات ولوازم یدکی'!#REF!</f>
        <v>#REF!</v>
      </c>
      <c r="Z1167" s="21" t="e">
        <f>'انبار قطعات ولوازم یدکی'!#REF!</f>
        <v>#REF!</v>
      </c>
      <c r="AA1167" s="21" t="e">
        <f>'انبار قطعات ولوازم یدکی'!#REF!</f>
        <v>#REF!</v>
      </c>
      <c r="AB1167" s="21" t="e">
        <f>'انبار قطعات ولوازم یدکی'!#REF!</f>
        <v>#REF!</v>
      </c>
      <c r="AC1167" s="21" t="e">
        <f>'انبار قطعات ولوازم یدکی'!#REF!</f>
        <v>#REF!</v>
      </c>
      <c r="AD1167" s="21" t="e">
        <f>'انبار قطعات ولوازم یدکی'!#REF!</f>
        <v>#REF!</v>
      </c>
      <c r="AE1167" s="21" t="e">
        <f>'انبار قطعات ولوازم یدکی'!#REF!</f>
        <v>#REF!</v>
      </c>
      <c r="AF1167" s="21" t="e">
        <f>'انبار قطعات ولوازم یدکی'!#REF!</f>
        <v>#REF!</v>
      </c>
      <c r="AG1167" s="21" t="e">
        <f>'انبار قطعات ولوازم یدکی'!#REF!</f>
        <v>#REF!</v>
      </c>
      <c r="AH1167" s="21" t="e">
        <f>'انبار قطعات ولوازم یدکی'!#REF!</f>
        <v>#REF!</v>
      </c>
      <c r="AI1167" s="21" t="e">
        <f>'انبار قطعات ولوازم یدکی'!#REF!</f>
        <v>#REF!</v>
      </c>
      <c r="AJ1167" s="21" t="e">
        <f>'انبار قطعات ولوازم یدکی'!#REF!</f>
        <v>#REF!</v>
      </c>
      <c r="AK1167" s="21" t="e">
        <f>'انبار قطعات ولوازم یدکی'!#REF!</f>
        <v>#REF!</v>
      </c>
      <c r="AL1167" s="12" t="e">
        <f t="shared" si="37"/>
        <v>#REF!</v>
      </c>
      <c r="AM1167" s="23" t="e">
        <f>'انبار قطعات ولوازم یدکی'!#REF!</f>
        <v>#REF!</v>
      </c>
      <c r="AN1167" s="21" t="e">
        <f>'انبار قطعات ولوازم یدکی'!#REF!</f>
        <v>#REF!</v>
      </c>
      <c r="AO1167" s="21" t="e">
        <f>'انبار قطعات ولوازم یدکی'!#REF!</f>
        <v>#REF!</v>
      </c>
      <c r="AP1167" s="21" t="e">
        <f>'انبار قطعات ولوازم یدکی'!#REF!</f>
        <v>#REF!</v>
      </c>
      <c r="AQ1167" s="21" t="e">
        <f>'انبار قطعات ولوازم یدکی'!#REF!</f>
        <v>#REF!</v>
      </c>
      <c r="AR1167" s="21" t="e">
        <f>'انبار قطعات ولوازم یدکی'!#REF!</f>
        <v>#REF!</v>
      </c>
      <c r="AS1167" s="21" t="e">
        <f>'انبار قطعات ولوازم یدکی'!#REF!</f>
        <v>#REF!</v>
      </c>
      <c r="AT1167" s="21" t="e">
        <f>'انبار قطعات ولوازم یدکی'!#REF!</f>
        <v>#REF!</v>
      </c>
      <c r="AU1167" s="21" t="e">
        <f>'انبار قطعات ولوازم یدکی'!#REF!</f>
        <v>#REF!</v>
      </c>
      <c r="AV1167" s="21" t="e">
        <f>'انبار قطعات ولوازم یدکی'!#REF!</f>
        <v>#REF!</v>
      </c>
      <c r="AW1167" s="21" t="e">
        <f>'انبار قطعات ولوازم یدکی'!#REF!</f>
        <v>#REF!</v>
      </c>
      <c r="AX1167" s="21" t="e">
        <f>'انبار قطعات ولوازم یدکی'!#REF!</f>
        <v>#REF!</v>
      </c>
      <c r="AY1167" s="21" t="e">
        <f>'انبار قطعات ولوازم یدکی'!#REF!</f>
        <v>#REF!</v>
      </c>
      <c r="AZ1167" s="21" t="e">
        <f>'انبار قطعات ولوازم یدکی'!#REF!</f>
        <v>#REF!</v>
      </c>
      <c r="BA1167" s="21" t="e">
        <f>'انبار قطعات ولوازم یدکی'!#REF!</f>
        <v>#REF!</v>
      </c>
      <c r="BB1167" s="21" t="e">
        <f>'انبار قطعات ولوازم یدکی'!#REF!</f>
        <v>#REF!</v>
      </c>
      <c r="BC1167" s="21" t="e">
        <f>'انبار قطعات ولوازم یدکی'!#REF!</f>
        <v>#REF!</v>
      </c>
      <c r="BD1167" s="21" t="e">
        <f>'انبار قطعات ولوازم یدکی'!#REF!</f>
        <v>#REF!</v>
      </c>
      <c r="BE1167" s="21" t="e">
        <f>'انبار قطعات ولوازم یدکی'!#REF!</f>
        <v>#REF!</v>
      </c>
      <c r="BF1167" s="21" t="e">
        <f>'انبار قطعات ولوازم یدکی'!#REF!</f>
        <v>#REF!</v>
      </c>
      <c r="BG1167" s="21" t="e">
        <f>'انبار قطعات ولوازم یدکی'!#REF!</f>
        <v>#REF!</v>
      </c>
      <c r="BH1167" s="21" t="e">
        <f>'انبار قطعات ولوازم یدکی'!#REF!</f>
        <v>#REF!</v>
      </c>
      <c r="BI1167" s="21" t="e">
        <f>'انبار قطعات ولوازم یدکی'!#REF!</f>
        <v>#REF!</v>
      </c>
      <c r="BJ1167" s="21" t="e">
        <f>'انبار قطعات ولوازم یدکی'!#REF!</f>
        <v>#REF!</v>
      </c>
      <c r="BK1167" s="21" t="e">
        <f>'انبار قطعات ولوازم یدکی'!#REF!</f>
        <v>#REF!</v>
      </c>
      <c r="BL1167" s="21" t="e">
        <f>'انبار قطعات ولوازم یدکی'!#REF!</f>
        <v>#REF!</v>
      </c>
      <c r="BM1167" s="21" t="e">
        <f>'انبار قطعات ولوازم یدکی'!#REF!</f>
        <v>#REF!</v>
      </c>
      <c r="BN1167" s="21" t="e">
        <f>'انبار قطعات ولوازم یدکی'!#REF!</f>
        <v>#REF!</v>
      </c>
      <c r="BO1167" s="21" t="e">
        <f>'انبار قطعات ولوازم یدکی'!#REF!</f>
        <v>#REF!</v>
      </c>
      <c r="BP1167" s="21" t="e">
        <f>'انبار قطعات ولوازم یدکی'!#REF!</f>
        <v>#REF!</v>
      </c>
      <c r="BQ1167" s="21" t="e">
        <f>'انبار قطعات ولوازم یدکی'!#REF!</f>
        <v>#REF!</v>
      </c>
      <c r="BR1167" s="24" t="e">
        <f t="shared" si="36"/>
        <v>#REF!</v>
      </c>
    </row>
    <row r="1168" spans="1:70" ht="15.75">
      <c r="A1168" s="20" t="s">
        <v>798</v>
      </c>
      <c r="B1168" s="20" t="s">
        <v>1710</v>
      </c>
      <c r="C1168" s="21" t="e">
        <f>INDEX('انبار قطعات ولوازم یدکی'!D:D,MATCH('11111'!A:A,'انبار قطعات ولوازم یدکی'!E:E,0))</f>
        <v>#N/A</v>
      </c>
      <c r="D1168" s="21" t="e">
        <f>INDEX('انبار قطعات ولوازم یدکی'!C:C,MATCH('11111'!A:A,'انبار قطعات ولوازم یدکی'!E:E,0))</f>
        <v>#N/A</v>
      </c>
      <c r="E1168" s="21" t="e">
        <f>INDEX('انبار قطعات ولوازم یدکی'!F:F,MATCH('11111'!A:A,'انبار قطعات ولوازم یدکی'!E:E,0))</f>
        <v>#N/A</v>
      </c>
      <c r="F1168" s="22" t="e">
        <f>INDEX('انبار قطعات ولوازم یدکی'!L:L,MATCH('11111'!A:A,'انبار قطعات ولوازم یدکی'!E:E,0))</f>
        <v>#N/A</v>
      </c>
      <c r="G1168" s="23" t="e">
        <f>'انبار قطعات ولوازم یدکی'!#REF!</f>
        <v>#REF!</v>
      </c>
      <c r="H1168" s="21" t="e">
        <f>'انبار قطعات ولوازم یدکی'!#REF!</f>
        <v>#REF!</v>
      </c>
      <c r="I1168" s="21" t="e">
        <f>'انبار قطعات ولوازم یدکی'!#REF!</f>
        <v>#REF!</v>
      </c>
      <c r="J1168" s="21" t="e">
        <f>'انبار قطعات ولوازم یدکی'!#REF!</f>
        <v>#REF!</v>
      </c>
      <c r="K1168" s="21" t="e">
        <f>'انبار قطعات ولوازم یدکی'!#REF!</f>
        <v>#REF!</v>
      </c>
      <c r="L1168" s="21" t="e">
        <f>'انبار قطعات ولوازم یدکی'!#REF!</f>
        <v>#REF!</v>
      </c>
      <c r="M1168" s="21" t="e">
        <f>'انبار قطعات ولوازم یدکی'!#REF!</f>
        <v>#REF!</v>
      </c>
      <c r="N1168" s="21" t="e">
        <f>'انبار قطعات ولوازم یدکی'!#REF!</f>
        <v>#REF!</v>
      </c>
      <c r="O1168" s="21" t="e">
        <f>'انبار قطعات ولوازم یدکی'!#REF!</f>
        <v>#REF!</v>
      </c>
      <c r="P1168" s="21" t="e">
        <f>'انبار قطعات ولوازم یدکی'!#REF!</f>
        <v>#REF!</v>
      </c>
      <c r="Q1168" s="21" t="e">
        <f>'انبار قطعات ولوازم یدکی'!#REF!</f>
        <v>#REF!</v>
      </c>
      <c r="R1168" s="21" t="e">
        <f>'انبار قطعات ولوازم یدکی'!#REF!</f>
        <v>#REF!</v>
      </c>
      <c r="S1168" s="21" t="e">
        <f>'انبار قطعات ولوازم یدکی'!#REF!</f>
        <v>#REF!</v>
      </c>
      <c r="T1168" s="21" t="e">
        <f>'انبار قطعات ولوازم یدکی'!#REF!</f>
        <v>#REF!</v>
      </c>
      <c r="U1168" s="21" t="e">
        <f>'انبار قطعات ولوازم یدکی'!#REF!</f>
        <v>#REF!</v>
      </c>
      <c r="V1168" s="21" t="e">
        <f>'انبار قطعات ولوازم یدکی'!#REF!</f>
        <v>#REF!</v>
      </c>
      <c r="W1168" s="21" t="e">
        <f>'انبار قطعات ولوازم یدکی'!#REF!</f>
        <v>#REF!</v>
      </c>
      <c r="X1168" s="21" t="e">
        <f>'انبار قطعات ولوازم یدکی'!#REF!</f>
        <v>#REF!</v>
      </c>
      <c r="Y1168" s="21" t="e">
        <f>'انبار قطعات ولوازم یدکی'!#REF!</f>
        <v>#REF!</v>
      </c>
      <c r="Z1168" s="21" t="e">
        <f>'انبار قطعات ولوازم یدکی'!#REF!</f>
        <v>#REF!</v>
      </c>
      <c r="AA1168" s="21" t="e">
        <f>'انبار قطعات ولوازم یدکی'!#REF!</f>
        <v>#REF!</v>
      </c>
      <c r="AB1168" s="21" t="e">
        <f>'انبار قطعات ولوازم یدکی'!#REF!</f>
        <v>#REF!</v>
      </c>
      <c r="AC1168" s="21" t="e">
        <f>'انبار قطعات ولوازم یدکی'!#REF!</f>
        <v>#REF!</v>
      </c>
      <c r="AD1168" s="21" t="e">
        <f>'انبار قطعات ولوازم یدکی'!#REF!</f>
        <v>#REF!</v>
      </c>
      <c r="AE1168" s="21" t="e">
        <f>'انبار قطعات ولوازم یدکی'!#REF!</f>
        <v>#REF!</v>
      </c>
      <c r="AF1168" s="21" t="e">
        <f>'انبار قطعات ولوازم یدکی'!#REF!</f>
        <v>#REF!</v>
      </c>
      <c r="AG1168" s="21" t="e">
        <f>'انبار قطعات ولوازم یدکی'!#REF!</f>
        <v>#REF!</v>
      </c>
      <c r="AH1168" s="21" t="e">
        <f>'انبار قطعات ولوازم یدکی'!#REF!</f>
        <v>#REF!</v>
      </c>
      <c r="AI1168" s="21" t="e">
        <f>'انبار قطعات ولوازم یدکی'!#REF!</f>
        <v>#REF!</v>
      </c>
      <c r="AJ1168" s="21" t="e">
        <f>'انبار قطعات ولوازم یدکی'!#REF!</f>
        <v>#REF!</v>
      </c>
      <c r="AK1168" s="21" t="e">
        <f>'انبار قطعات ولوازم یدکی'!#REF!</f>
        <v>#REF!</v>
      </c>
      <c r="AL1168" s="12" t="e">
        <f t="shared" si="37"/>
        <v>#REF!</v>
      </c>
      <c r="AM1168" s="23" t="e">
        <f>'انبار قطعات ولوازم یدکی'!#REF!</f>
        <v>#REF!</v>
      </c>
      <c r="AN1168" s="21" t="e">
        <f>'انبار قطعات ولوازم یدکی'!#REF!</f>
        <v>#REF!</v>
      </c>
      <c r="AO1168" s="21" t="e">
        <f>'انبار قطعات ولوازم یدکی'!#REF!</f>
        <v>#REF!</v>
      </c>
      <c r="AP1168" s="21" t="e">
        <f>'انبار قطعات ولوازم یدکی'!#REF!</f>
        <v>#REF!</v>
      </c>
      <c r="AQ1168" s="21" t="e">
        <f>'انبار قطعات ولوازم یدکی'!#REF!</f>
        <v>#REF!</v>
      </c>
      <c r="AR1168" s="21" t="e">
        <f>'انبار قطعات ولوازم یدکی'!#REF!</f>
        <v>#REF!</v>
      </c>
      <c r="AS1168" s="21" t="e">
        <f>'انبار قطعات ولوازم یدکی'!#REF!</f>
        <v>#REF!</v>
      </c>
      <c r="AT1168" s="21" t="e">
        <f>'انبار قطعات ولوازم یدکی'!#REF!</f>
        <v>#REF!</v>
      </c>
      <c r="AU1168" s="21" t="e">
        <f>'انبار قطعات ولوازم یدکی'!#REF!</f>
        <v>#REF!</v>
      </c>
      <c r="AV1168" s="21" t="e">
        <f>'انبار قطعات ولوازم یدکی'!#REF!</f>
        <v>#REF!</v>
      </c>
      <c r="AW1168" s="21" t="e">
        <f>'انبار قطعات ولوازم یدکی'!#REF!</f>
        <v>#REF!</v>
      </c>
      <c r="AX1168" s="21" t="e">
        <f>'انبار قطعات ولوازم یدکی'!#REF!</f>
        <v>#REF!</v>
      </c>
      <c r="AY1168" s="21" t="e">
        <f>'انبار قطعات ولوازم یدکی'!#REF!</f>
        <v>#REF!</v>
      </c>
      <c r="AZ1168" s="21" t="e">
        <f>'انبار قطعات ولوازم یدکی'!#REF!</f>
        <v>#REF!</v>
      </c>
      <c r="BA1168" s="21" t="e">
        <f>'انبار قطعات ولوازم یدکی'!#REF!</f>
        <v>#REF!</v>
      </c>
      <c r="BB1168" s="21" t="e">
        <f>'انبار قطعات ولوازم یدکی'!#REF!</f>
        <v>#REF!</v>
      </c>
      <c r="BC1168" s="21" t="e">
        <f>'انبار قطعات ولوازم یدکی'!#REF!</f>
        <v>#REF!</v>
      </c>
      <c r="BD1168" s="21" t="e">
        <f>'انبار قطعات ولوازم یدکی'!#REF!</f>
        <v>#REF!</v>
      </c>
      <c r="BE1168" s="21" t="e">
        <f>'انبار قطعات ولوازم یدکی'!#REF!</f>
        <v>#REF!</v>
      </c>
      <c r="BF1168" s="21" t="e">
        <f>'انبار قطعات ولوازم یدکی'!#REF!</f>
        <v>#REF!</v>
      </c>
      <c r="BG1168" s="21" t="e">
        <f>'انبار قطعات ولوازم یدکی'!#REF!</f>
        <v>#REF!</v>
      </c>
      <c r="BH1168" s="21" t="e">
        <f>'انبار قطعات ولوازم یدکی'!#REF!</f>
        <v>#REF!</v>
      </c>
      <c r="BI1168" s="21" t="e">
        <f>'انبار قطعات ولوازم یدکی'!#REF!</f>
        <v>#REF!</v>
      </c>
      <c r="BJ1168" s="21" t="e">
        <f>'انبار قطعات ولوازم یدکی'!#REF!</f>
        <v>#REF!</v>
      </c>
      <c r="BK1168" s="21" t="e">
        <f>'انبار قطعات ولوازم یدکی'!#REF!</f>
        <v>#REF!</v>
      </c>
      <c r="BL1168" s="21" t="e">
        <f>'انبار قطعات ولوازم یدکی'!#REF!</f>
        <v>#REF!</v>
      </c>
      <c r="BM1168" s="21" t="e">
        <f>'انبار قطعات ولوازم یدکی'!#REF!</f>
        <v>#REF!</v>
      </c>
      <c r="BN1168" s="21" t="e">
        <f>'انبار قطعات ولوازم یدکی'!#REF!</f>
        <v>#REF!</v>
      </c>
      <c r="BO1168" s="21" t="e">
        <f>'انبار قطعات ولوازم یدکی'!#REF!</f>
        <v>#REF!</v>
      </c>
      <c r="BP1168" s="21" t="e">
        <f>'انبار قطعات ولوازم یدکی'!#REF!</f>
        <v>#REF!</v>
      </c>
      <c r="BQ1168" s="21" t="e">
        <f>'انبار قطعات ولوازم یدکی'!#REF!</f>
        <v>#REF!</v>
      </c>
      <c r="BR1168" s="24" t="e">
        <f t="shared" si="36"/>
        <v>#REF!</v>
      </c>
    </row>
    <row r="1169" spans="1:70" ht="15.75">
      <c r="A1169" s="20" t="s">
        <v>799</v>
      </c>
      <c r="B1169" s="20" t="s">
        <v>1710</v>
      </c>
      <c r="C1169" s="21" t="e">
        <f>INDEX('انبار قطعات ولوازم یدکی'!D:D,MATCH('11111'!A:A,'انبار قطعات ولوازم یدکی'!E:E,0))</f>
        <v>#N/A</v>
      </c>
      <c r="D1169" s="21" t="e">
        <f>INDEX('انبار قطعات ولوازم یدکی'!C:C,MATCH('11111'!A:A,'انبار قطعات ولوازم یدکی'!E:E,0))</f>
        <v>#N/A</v>
      </c>
      <c r="E1169" s="21" t="e">
        <f>INDEX('انبار قطعات ولوازم یدکی'!F:F,MATCH('11111'!A:A,'انبار قطعات ولوازم یدکی'!E:E,0))</f>
        <v>#N/A</v>
      </c>
      <c r="F1169" s="22" t="e">
        <f>INDEX('انبار قطعات ولوازم یدکی'!L:L,MATCH('11111'!A:A,'انبار قطعات ولوازم یدکی'!E:E,0))</f>
        <v>#N/A</v>
      </c>
      <c r="G1169" s="23" t="e">
        <f>'انبار قطعات ولوازم یدکی'!#REF!</f>
        <v>#REF!</v>
      </c>
      <c r="H1169" s="21" t="e">
        <f>'انبار قطعات ولوازم یدکی'!#REF!</f>
        <v>#REF!</v>
      </c>
      <c r="I1169" s="21" t="e">
        <f>'انبار قطعات ولوازم یدکی'!#REF!</f>
        <v>#REF!</v>
      </c>
      <c r="J1169" s="21" t="e">
        <f>'انبار قطعات ولوازم یدکی'!#REF!</f>
        <v>#REF!</v>
      </c>
      <c r="K1169" s="21" t="e">
        <f>'انبار قطعات ولوازم یدکی'!#REF!</f>
        <v>#REF!</v>
      </c>
      <c r="L1169" s="21" t="e">
        <f>'انبار قطعات ولوازم یدکی'!#REF!</f>
        <v>#REF!</v>
      </c>
      <c r="M1169" s="21" t="e">
        <f>'انبار قطعات ولوازم یدکی'!#REF!</f>
        <v>#REF!</v>
      </c>
      <c r="N1169" s="21" t="e">
        <f>'انبار قطعات ولوازم یدکی'!#REF!</f>
        <v>#REF!</v>
      </c>
      <c r="O1169" s="21" t="e">
        <f>'انبار قطعات ولوازم یدکی'!#REF!</f>
        <v>#REF!</v>
      </c>
      <c r="P1169" s="21" t="e">
        <f>'انبار قطعات ولوازم یدکی'!#REF!</f>
        <v>#REF!</v>
      </c>
      <c r="Q1169" s="21" t="e">
        <f>'انبار قطعات ولوازم یدکی'!#REF!</f>
        <v>#REF!</v>
      </c>
      <c r="R1169" s="21" t="e">
        <f>'انبار قطعات ولوازم یدکی'!#REF!</f>
        <v>#REF!</v>
      </c>
      <c r="S1169" s="21" t="e">
        <f>'انبار قطعات ولوازم یدکی'!#REF!</f>
        <v>#REF!</v>
      </c>
      <c r="T1169" s="21" t="e">
        <f>'انبار قطعات ولوازم یدکی'!#REF!</f>
        <v>#REF!</v>
      </c>
      <c r="U1169" s="21" t="e">
        <f>'انبار قطعات ولوازم یدکی'!#REF!</f>
        <v>#REF!</v>
      </c>
      <c r="V1169" s="21" t="e">
        <f>'انبار قطعات ولوازم یدکی'!#REF!</f>
        <v>#REF!</v>
      </c>
      <c r="W1169" s="21" t="e">
        <f>'انبار قطعات ولوازم یدکی'!#REF!</f>
        <v>#REF!</v>
      </c>
      <c r="X1169" s="21" t="e">
        <f>'انبار قطعات ولوازم یدکی'!#REF!</f>
        <v>#REF!</v>
      </c>
      <c r="Y1169" s="21" t="e">
        <f>'انبار قطعات ولوازم یدکی'!#REF!</f>
        <v>#REF!</v>
      </c>
      <c r="Z1169" s="21" t="e">
        <f>'انبار قطعات ولوازم یدکی'!#REF!</f>
        <v>#REF!</v>
      </c>
      <c r="AA1169" s="21" t="e">
        <f>'انبار قطعات ولوازم یدکی'!#REF!</f>
        <v>#REF!</v>
      </c>
      <c r="AB1169" s="21" t="e">
        <f>'انبار قطعات ولوازم یدکی'!#REF!</f>
        <v>#REF!</v>
      </c>
      <c r="AC1169" s="21" t="e">
        <f>'انبار قطعات ولوازم یدکی'!#REF!</f>
        <v>#REF!</v>
      </c>
      <c r="AD1169" s="21" t="e">
        <f>'انبار قطعات ولوازم یدکی'!#REF!</f>
        <v>#REF!</v>
      </c>
      <c r="AE1169" s="21" t="e">
        <f>'انبار قطعات ولوازم یدکی'!#REF!</f>
        <v>#REF!</v>
      </c>
      <c r="AF1169" s="21" t="e">
        <f>'انبار قطعات ولوازم یدکی'!#REF!</f>
        <v>#REF!</v>
      </c>
      <c r="AG1169" s="21" t="e">
        <f>'انبار قطعات ولوازم یدکی'!#REF!</f>
        <v>#REF!</v>
      </c>
      <c r="AH1169" s="21" t="e">
        <f>'انبار قطعات ولوازم یدکی'!#REF!</f>
        <v>#REF!</v>
      </c>
      <c r="AI1169" s="21" t="e">
        <f>'انبار قطعات ولوازم یدکی'!#REF!</f>
        <v>#REF!</v>
      </c>
      <c r="AJ1169" s="21" t="e">
        <f>'انبار قطعات ولوازم یدکی'!#REF!</f>
        <v>#REF!</v>
      </c>
      <c r="AK1169" s="21" t="e">
        <f>'انبار قطعات ولوازم یدکی'!#REF!</f>
        <v>#REF!</v>
      </c>
      <c r="AL1169" s="12" t="e">
        <f t="shared" si="37"/>
        <v>#REF!</v>
      </c>
      <c r="AM1169" s="23" t="e">
        <f>'انبار قطعات ولوازم یدکی'!#REF!</f>
        <v>#REF!</v>
      </c>
      <c r="AN1169" s="21" t="e">
        <f>'انبار قطعات ولوازم یدکی'!#REF!</f>
        <v>#REF!</v>
      </c>
      <c r="AO1169" s="21" t="e">
        <f>'انبار قطعات ولوازم یدکی'!#REF!</f>
        <v>#REF!</v>
      </c>
      <c r="AP1169" s="21" t="e">
        <f>'انبار قطعات ولوازم یدکی'!#REF!</f>
        <v>#REF!</v>
      </c>
      <c r="AQ1169" s="21" t="e">
        <f>'انبار قطعات ولوازم یدکی'!#REF!</f>
        <v>#REF!</v>
      </c>
      <c r="AR1169" s="21" t="e">
        <f>'انبار قطعات ولوازم یدکی'!#REF!</f>
        <v>#REF!</v>
      </c>
      <c r="AS1169" s="21" t="e">
        <f>'انبار قطعات ولوازم یدکی'!#REF!</f>
        <v>#REF!</v>
      </c>
      <c r="AT1169" s="21" t="e">
        <f>'انبار قطعات ولوازم یدکی'!#REF!</f>
        <v>#REF!</v>
      </c>
      <c r="AU1169" s="21" t="e">
        <f>'انبار قطعات ولوازم یدکی'!#REF!</f>
        <v>#REF!</v>
      </c>
      <c r="AV1169" s="21" t="e">
        <f>'انبار قطعات ولوازم یدکی'!#REF!</f>
        <v>#REF!</v>
      </c>
      <c r="AW1169" s="21" t="e">
        <f>'انبار قطعات ولوازم یدکی'!#REF!</f>
        <v>#REF!</v>
      </c>
      <c r="AX1169" s="21" t="e">
        <f>'انبار قطعات ولوازم یدکی'!#REF!</f>
        <v>#REF!</v>
      </c>
      <c r="AY1169" s="21" t="e">
        <f>'انبار قطعات ولوازم یدکی'!#REF!</f>
        <v>#REF!</v>
      </c>
      <c r="AZ1169" s="21" t="e">
        <f>'انبار قطعات ولوازم یدکی'!#REF!</f>
        <v>#REF!</v>
      </c>
      <c r="BA1169" s="21" t="e">
        <f>'انبار قطعات ولوازم یدکی'!#REF!</f>
        <v>#REF!</v>
      </c>
      <c r="BB1169" s="21" t="e">
        <f>'انبار قطعات ولوازم یدکی'!#REF!</f>
        <v>#REF!</v>
      </c>
      <c r="BC1169" s="21" t="e">
        <f>'انبار قطعات ولوازم یدکی'!#REF!</f>
        <v>#REF!</v>
      </c>
      <c r="BD1169" s="21" t="e">
        <f>'انبار قطعات ولوازم یدکی'!#REF!</f>
        <v>#REF!</v>
      </c>
      <c r="BE1169" s="21" t="e">
        <f>'انبار قطعات ولوازم یدکی'!#REF!</f>
        <v>#REF!</v>
      </c>
      <c r="BF1169" s="21" t="e">
        <f>'انبار قطعات ولوازم یدکی'!#REF!</f>
        <v>#REF!</v>
      </c>
      <c r="BG1169" s="21" t="e">
        <f>'انبار قطعات ولوازم یدکی'!#REF!</f>
        <v>#REF!</v>
      </c>
      <c r="BH1169" s="21" t="e">
        <f>'انبار قطعات ولوازم یدکی'!#REF!</f>
        <v>#REF!</v>
      </c>
      <c r="BI1169" s="21" t="e">
        <f>'انبار قطعات ولوازم یدکی'!#REF!</f>
        <v>#REF!</v>
      </c>
      <c r="BJ1169" s="21" t="e">
        <f>'انبار قطعات ولوازم یدکی'!#REF!</f>
        <v>#REF!</v>
      </c>
      <c r="BK1169" s="21" t="e">
        <f>'انبار قطعات ولوازم یدکی'!#REF!</f>
        <v>#REF!</v>
      </c>
      <c r="BL1169" s="21" t="e">
        <f>'انبار قطعات ولوازم یدکی'!#REF!</f>
        <v>#REF!</v>
      </c>
      <c r="BM1169" s="21" t="e">
        <f>'انبار قطعات ولوازم یدکی'!#REF!</f>
        <v>#REF!</v>
      </c>
      <c r="BN1169" s="21" t="e">
        <f>'انبار قطعات ولوازم یدکی'!#REF!</f>
        <v>#REF!</v>
      </c>
      <c r="BO1169" s="21" t="e">
        <f>'انبار قطعات ولوازم یدکی'!#REF!</f>
        <v>#REF!</v>
      </c>
      <c r="BP1169" s="21" t="e">
        <f>'انبار قطعات ولوازم یدکی'!#REF!</f>
        <v>#REF!</v>
      </c>
      <c r="BQ1169" s="21" t="e">
        <f>'انبار قطعات ولوازم یدکی'!#REF!</f>
        <v>#REF!</v>
      </c>
      <c r="BR1169" s="24" t="e">
        <f t="shared" si="36"/>
        <v>#REF!</v>
      </c>
    </row>
    <row r="1170" spans="1:70" ht="15.75">
      <c r="A1170" s="20" t="s">
        <v>800</v>
      </c>
      <c r="B1170" s="20" t="s">
        <v>1710</v>
      </c>
      <c r="C1170" s="21" t="e">
        <f>INDEX('انبار قطعات ولوازم یدکی'!D:D,MATCH('11111'!A:A,'انبار قطعات ولوازم یدکی'!E:E,0))</f>
        <v>#N/A</v>
      </c>
      <c r="D1170" s="21" t="e">
        <f>INDEX('انبار قطعات ولوازم یدکی'!C:C,MATCH('11111'!A:A,'انبار قطعات ولوازم یدکی'!E:E,0))</f>
        <v>#N/A</v>
      </c>
      <c r="E1170" s="21" t="e">
        <f>INDEX('انبار قطعات ولوازم یدکی'!F:F,MATCH('11111'!A:A,'انبار قطعات ولوازم یدکی'!E:E,0))</f>
        <v>#N/A</v>
      </c>
      <c r="F1170" s="22" t="e">
        <f>INDEX('انبار قطعات ولوازم یدکی'!L:L,MATCH('11111'!A:A,'انبار قطعات ولوازم یدکی'!E:E,0))</f>
        <v>#N/A</v>
      </c>
      <c r="G1170" s="23" t="e">
        <f>'انبار قطعات ولوازم یدکی'!#REF!</f>
        <v>#REF!</v>
      </c>
      <c r="H1170" s="21" t="e">
        <f>'انبار قطعات ولوازم یدکی'!#REF!</f>
        <v>#REF!</v>
      </c>
      <c r="I1170" s="21" t="e">
        <f>'انبار قطعات ولوازم یدکی'!#REF!</f>
        <v>#REF!</v>
      </c>
      <c r="J1170" s="21" t="e">
        <f>'انبار قطعات ولوازم یدکی'!#REF!</f>
        <v>#REF!</v>
      </c>
      <c r="K1170" s="21" t="e">
        <f>'انبار قطعات ولوازم یدکی'!#REF!</f>
        <v>#REF!</v>
      </c>
      <c r="L1170" s="21" t="e">
        <f>'انبار قطعات ولوازم یدکی'!#REF!</f>
        <v>#REF!</v>
      </c>
      <c r="M1170" s="21" t="e">
        <f>'انبار قطعات ولوازم یدکی'!#REF!</f>
        <v>#REF!</v>
      </c>
      <c r="N1170" s="21" t="e">
        <f>'انبار قطعات ولوازم یدکی'!#REF!</f>
        <v>#REF!</v>
      </c>
      <c r="O1170" s="21" t="e">
        <f>'انبار قطعات ولوازم یدکی'!#REF!</f>
        <v>#REF!</v>
      </c>
      <c r="P1170" s="21" t="e">
        <f>'انبار قطعات ولوازم یدکی'!#REF!</f>
        <v>#REF!</v>
      </c>
      <c r="Q1170" s="21" t="e">
        <f>'انبار قطعات ولوازم یدکی'!#REF!</f>
        <v>#REF!</v>
      </c>
      <c r="R1170" s="21" t="e">
        <f>'انبار قطعات ولوازم یدکی'!#REF!</f>
        <v>#REF!</v>
      </c>
      <c r="S1170" s="21" t="e">
        <f>'انبار قطعات ولوازم یدکی'!#REF!</f>
        <v>#REF!</v>
      </c>
      <c r="T1170" s="21" t="e">
        <f>'انبار قطعات ولوازم یدکی'!#REF!</f>
        <v>#REF!</v>
      </c>
      <c r="U1170" s="21" t="e">
        <f>'انبار قطعات ولوازم یدکی'!#REF!</f>
        <v>#REF!</v>
      </c>
      <c r="V1170" s="21" t="e">
        <f>'انبار قطعات ولوازم یدکی'!#REF!</f>
        <v>#REF!</v>
      </c>
      <c r="W1170" s="21" t="e">
        <f>'انبار قطعات ولوازم یدکی'!#REF!</f>
        <v>#REF!</v>
      </c>
      <c r="X1170" s="21" t="e">
        <f>'انبار قطعات ولوازم یدکی'!#REF!</f>
        <v>#REF!</v>
      </c>
      <c r="Y1170" s="21" t="e">
        <f>'انبار قطعات ولوازم یدکی'!#REF!</f>
        <v>#REF!</v>
      </c>
      <c r="Z1170" s="21" t="e">
        <f>'انبار قطعات ولوازم یدکی'!#REF!</f>
        <v>#REF!</v>
      </c>
      <c r="AA1170" s="21" t="e">
        <f>'انبار قطعات ولوازم یدکی'!#REF!</f>
        <v>#REF!</v>
      </c>
      <c r="AB1170" s="21" t="e">
        <f>'انبار قطعات ولوازم یدکی'!#REF!</f>
        <v>#REF!</v>
      </c>
      <c r="AC1170" s="21" t="e">
        <f>'انبار قطعات ولوازم یدکی'!#REF!</f>
        <v>#REF!</v>
      </c>
      <c r="AD1170" s="21" t="e">
        <f>'انبار قطعات ولوازم یدکی'!#REF!</f>
        <v>#REF!</v>
      </c>
      <c r="AE1170" s="21" t="e">
        <f>'انبار قطعات ولوازم یدکی'!#REF!</f>
        <v>#REF!</v>
      </c>
      <c r="AF1170" s="21" t="e">
        <f>'انبار قطعات ولوازم یدکی'!#REF!</f>
        <v>#REF!</v>
      </c>
      <c r="AG1170" s="21" t="e">
        <f>'انبار قطعات ولوازم یدکی'!#REF!</f>
        <v>#REF!</v>
      </c>
      <c r="AH1170" s="21" t="e">
        <f>'انبار قطعات ولوازم یدکی'!#REF!</f>
        <v>#REF!</v>
      </c>
      <c r="AI1170" s="21" t="e">
        <f>'انبار قطعات ولوازم یدکی'!#REF!</f>
        <v>#REF!</v>
      </c>
      <c r="AJ1170" s="21" t="e">
        <f>'انبار قطعات ولوازم یدکی'!#REF!</f>
        <v>#REF!</v>
      </c>
      <c r="AK1170" s="21" t="e">
        <f>'انبار قطعات ولوازم یدکی'!#REF!</f>
        <v>#REF!</v>
      </c>
      <c r="AL1170" s="12" t="e">
        <f t="shared" si="37"/>
        <v>#REF!</v>
      </c>
      <c r="AM1170" s="23" t="e">
        <f>'انبار قطعات ولوازم یدکی'!#REF!</f>
        <v>#REF!</v>
      </c>
      <c r="AN1170" s="21" t="e">
        <f>'انبار قطعات ولوازم یدکی'!#REF!</f>
        <v>#REF!</v>
      </c>
      <c r="AO1170" s="21" t="e">
        <f>'انبار قطعات ولوازم یدکی'!#REF!</f>
        <v>#REF!</v>
      </c>
      <c r="AP1170" s="21" t="e">
        <f>'انبار قطعات ولوازم یدکی'!#REF!</f>
        <v>#REF!</v>
      </c>
      <c r="AQ1170" s="21" t="e">
        <f>'انبار قطعات ولوازم یدکی'!#REF!</f>
        <v>#REF!</v>
      </c>
      <c r="AR1170" s="21" t="e">
        <f>'انبار قطعات ولوازم یدکی'!#REF!</f>
        <v>#REF!</v>
      </c>
      <c r="AS1170" s="21" t="e">
        <f>'انبار قطعات ولوازم یدکی'!#REF!</f>
        <v>#REF!</v>
      </c>
      <c r="AT1170" s="21" t="e">
        <f>'انبار قطعات ولوازم یدکی'!#REF!</f>
        <v>#REF!</v>
      </c>
      <c r="AU1170" s="21" t="e">
        <f>'انبار قطعات ولوازم یدکی'!#REF!</f>
        <v>#REF!</v>
      </c>
      <c r="AV1170" s="21" t="e">
        <f>'انبار قطعات ولوازم یدکی'!#REF!</f>
        <v>#REF!</v>
      </c>
      <c r="AW1170" s="21" t="e">
        <f>'انبار قطعات ولوازم یدکی'!#REF!</f>
        <v>#REF!</v>
      </c>
      <c r="AX1170" s="21" t="e">
        <f>'انبار قطعات ولوازم یدکی'!#REF!</f>
        <v>#REF!</v>
      </c>
      <c r="AY1170" s="21" t="e">
        <f>'انبار قطعات ولوازم یدکی'!#REF!</f>
        <v>#REF!</v>
      </c>
      <c r="AZ1170" s="21" t="e">
        <f>'انبار قطعات ولوازم یدکی'!#REF!</f>
        <v>#REF!</v>
      </c>
      <c r="BA1170" s="21" t="e">
        <f>'انبار قطعات ولوازم یدکی'!#REF!</f>
        <v>#REF!</v>
      </c>
      <c r="BB1170" s="21" t="e">
        <f>'انبار قطعات ولوازم یدکی'!#REF!</f>
        <v>#REF!</v>
      </c>
      <c r="BC1170" s="21" t="e">
        <f>'انبار قطعات ولوازم یدکی'!#REF!</f>
        <v>#REF!</v>
      </c>
      <c r="BD1170" s="21" t="e">
        <f>'انبار قطعات ولوازم یدکی'!#REF!</f>
        <v>#REF!</v>
      </c>
      <c r="BE1170" s="21" t="e">
        <f>'انبار قطعات ولوازم یدکی'!#REF!</f>
        <v>#REF!</v>
      </c>
      <c r="BF1170" s="21" t="e">
        <f>'انبار قطعات ولوازم یدکی'!#REF!</f>
        <v>#REF!</v>
      </c>
      <c r="BG1170" s="21" t="e">
        <f>'انبار قطعات ولوازم یدکی'!#REF!</f>
        <v>#REF!</v>
      </c>
      <c r="BH1170" s="21" t="e">
        <f>'انبار قطعات ولوازم یدکی'!#REF!</f>
        <v>#REF!</v>
      </c>
      <c r="BI1170" s="21" t="e">
        <f>'انبار قطعات ولوازم یدکی'!#REF!</f>
        <v>#REF!</v>
      </c>
      <c r="BJ1170" s="21" t="e">
        <f>'انبار قطعات ولوازم یدکی'!#REF!</f>
        <v>#REF!</v>
      </c>
      <c r="BK1170" s="21" t="e">
        <f>'انبار قطعات ولوازم یدکی'!#REF!</f>
        <v>#REF!</v>
      </c>
      <c r="BL1170" s="21" t="e">
        <f>'انبار قطعات ولوازم یدکی'!#REF!</f>
        <v>#REF!</v>
      </c>
      <c r="BM1170" s="21" t="e">
        <f>'انبار قطعات ولوازم یدکی'!#REF!</f>
        <v>#REF!</v>
      </c>
      <c r="BN1170" s="21" t="e">
        <f>'انبار قطعات ولوازم یدکی'!#REF!</f>
        <v>#REF!</v>
      </c>
      <c r="BO1170" s="21" t="e">
        <f>'انبار قطعات ولوازم یدکی'!#REF!</f>
        <v>#REF!</v>
      </c>
      <c r="BP1170" s="21" t="e">
        <f>'انبار قطعات ولوازم یدکی'!#REF!</f>
        <v>#REF!</v>
      </c>
      <c r="BQ1170" s="21" t="e">
        <f>'انبار قطعات ولوازم یدکی'!#REF!</f>
        <v>#REF!</v>
      </c>
      <c r="BR1170" s="24" t="e">
        <f t="shared" si="36"/>
        <v>#REF!</v>
      </c>
    </row>
    <row r="1171" spans="1:70" ht="15.75">
      <c r="A1171" s="20" t="s">
        <v>801</v>
      </c>
      <c r="B1171" s="20" t="s">
        <v>1710</v>
      </c>
      <c r="C1171" s="21" t="e">
        <f>INDEX('انبار قطعات ولوازم یدکی'!D:D,MATCH('11111'!A:A,'انبار قطعات ولوازم یدکی'!E:E,0))</f>
        <v>#N/A</v>
      </c>
      <c r="D1171" s="21" t="e">
        <f>INDEX('انبار قطعات ولوازم یدکی'!C:C,MATCH('11111'!A:A,'انبار قطعات ولوازم یدکی'!E:E,0))</f>
        <v>#N/A</v>
      </c>
      <c r="E1171" s="21" t="e">
        <f>INDEX('انبار قطعات ولوازم یدکی'!F:F,MATCH('11111'!A:A,'انبار قطعات ولوازم یدکی'!E:E,0))</f>
        <v>#N/A</v>
      </c>
      <c r="F1171" s="22" t="e">
        <f>INDEX('انبار قطعات ولوازم یدکی'!L:L,MATCH('11111'!A:A,'انبار قطعات ولوازم یدکی'!E:E,0))</f>
        <v>#N/A</v>
      </c>
      <c r="G1171" s="23" t="e">
        <f>'انبار قطعات ولوازم یدکی'!#REF!</f>
        <v>#REF!</v>
      </c>
      <c r="H1171" s="21" t="e">
        <f>'انبار قطعات ولوازم یدکی'!#REF!</f>
        <v>#REF!</v>
      </c>
      <c r="I1171" s="21" t="e">
        <f>'انبار قطعات ولوازم یدکی'!#REF!</f>
        <v>#REF!</v>
      </c>
      <c r="J1171" s="21" t="e">
        <f>'انبار قطعات ولوازم یدکی'!#REF!</f>
        <v>#REF!</v>
      </c>
      <c r="K1171" s="21" t="e">
        <f>'انبار قطعات ولوازم یدکی'!#REF!</f>
        <v>#REF!</v>
      </c>
      <c r="L1171" s="21" t="e">
        <f>'انبار قطعات ولوازم یدکی'!#REF!</f>
        <v>#REF!</v>
      </c>
      <c r="M1171" s="21" t="e">
        <f>'انبار قطعات ولوازم یدکی'!#REF!</f>
        <v>#REF!</v>
      </c>
      <c r="N1171" s="21" t="e">
        <f>'انبار قطعات ولوازم یدکی'!#REF!</f>
        <v>#REF!</v>
      </c>
      <c r="O1171" s="21" t="e">
        <f>'انبار قطعات ولوازم یدکی'!#REF!</f>
        <v>#REF!</v>
      </c>
      <c r="P1171" s="21" t="e">
        <f>'انبار قطعات ولوازم یدکی'!#REF!</f>
        <v>#REF!</v>
      </c>
      <c r="Q1171" s="21" t="e">
        <f>'انبار قطعات ولوازم یدکی'!#REF!</f>
        <v>#REF!</v>
      </c>
      <c r="R1171" s="21" t="e">
        <f>'انبار قطعات ولوازم یدکی'!#REF!</f>
        <v>#REF!</v>
      </c>
      <c r="S1171" s="21" t="e">
        <f>'انبار قطعات ولوازم یدکی'!#REF!</f>
        <v>#REF!</v>
      </c>
      <c r="T1171" s="21" t="e">
        <f>'انبار قطعات ولوازم یدکی'!#REF!</f>
        <v>#REF!</v>
      </c>
      <c r="U1171" s="21" t="e">
        <f>'انبار قطعات ولوازم یدکی'!#REF!</f>
        <v>#REF!</v>
      </c>
      <c r="V1171" s="21" t="e">
        <f>'انبار قطعات ولوازم یدکی'!#REF!</f>
        <v>#REF!</v>
      </c>
      <c r="W1171" s="21" t="e">
        <f>'انبار قطعات ولوازم یدکی'!#REF!</f>
        <v>#REF!</v>
      </c>
      <c r="X1171" s="21" t="e">
        <f>'انبار قطعات ولوازم یدکی'!#REF!</f>
        <v>#REF!</v>
      </c>
      <c r="Y1171" s="21" t="e">
        <f>'انبار قطعات ولوازم یدکی'!#REF!</f>
        <v>#REF!</v>
      </c>
      <c r="Z1171" s="21" t="e">
        <f>'انبار قطعات ولوازم یدکی'!#REF!</f>
        <v>#REF!</v>
      </c>
      <c r="AA1171" s="21" t="e">
        <f>'انبار قطعات ولوازم یدکی'!#REF!</f>
        <v>#REF!</v>
      </c>
      <c r="AB1171" s="21" t="e">
        <f>'انبار قطعات ولوازم یدکی'!#REF!</f>
        <v>#REF!</v>
      </c>
      <c r="AC1171" s="21" t="e">
        <f>'انبار قطعات ولوازم یدکی'!#REF!</f>
        <v>#REF!</v>
      </c>
      <c r="AD1171" s="21" t="e">
        <f>'انبار قطعات ولوازم یدکی'!#REF!</f>
        <v>#REF!</v>
      </c>
      <c r="AE1171" s="21" t="e">
        <f>'انبار قطعات ولوازم یدکی'!#REF!</f>
        <v>#REF!</v>
      </c>
      <c r="AF1171" s="21" t="e">
        <f>'انبار قطعات ولوازم یدکی'!#REF!</f>
        <v>#REF!</v>
      </c>
      <c r="AG1171" s="21" t="e">
        <f>'انبار قطعات ولوازم یدکی'!#REF!</f>
        <v>#REF!</v>
      </c>
      <c r="AH1171" s="21" t="e">
        <f>'انبار قطعات ولوازم یدکی'!#REF!</f>
        <v>#REF!</v>
      </c>
      <c r="AI1171" s="21" t="e">
        <f>'انبار قطعات ولوازم یدکی'!#REF!</f>
        <v>#REF!</v>
      </c>
      <c r="AJ1171" s="21" t="e">
        <f>'انبار قطعات ولوازم یدکی'!#REF!</f>
        <v>#REF!</v>
      </c>
      <c r="AK1171" s="21" t="e">
        <f>'انبار قطعات ولوازم یدکی'!#REF!</f>
        <v>#REF!</v>
      </c>
      <c r="AL1171" s="12" t="e">
        <f t="shared" si="37"/>
        <v>#REF!</v>
      </c>
      <c r="AM1171" s="23" t="e">
        <f>'انبار قطعات ولوازم یدکی'!#REF!</f>
        <v>#REF!</v>
      </c>
      <c r="AN1171" s="21" t="e">
        <f>'انبار قطعات ولوازم یدکی'!#REF!</f>
        <v>#REF!</v>
      </c>
      <c r="AO1171" s="21" t="e">
        <f>'انبار قطعات ولوازم یدکی'!#REF!</f>
        <v>#REF!</v>
      </c>
      <c r="AP1171" s="21" t="e">
        <f>'انبار قطعات ولوازم یدکی'!#REF!</f>
        <v>#REF!</v>
      </c>
      <c r="AQ1171" s="21" t="e">
        <f>'انبار قطعات ولوازم یدکی'!#REF!</f>
        <v>#REF!</v>
      </c>
      <c r="AR1171" s="21" t="e">
        <f>'انبار قطعات ولوازم یدکی'!#REF!</f>
        <v>#REF!</v>
      </c>
      <c r="AS1171" s="21" t="e">
        <f>'انبار قطعات ولوازم یدکی'!#REF!</f>
        <v>#REF!</v>
      </c>
      <c r="AT1171" s="21" t="e">
        <f>'انبار قطعات ولوازم یدکی'!#REF!</f>
        <v>#REF!</v>
      </c>
      <c r="AU1171" s="21" t="e">
        <f>'انبار قطعات ولوازم یدکی'!#REF!</f>
        <v>#REF!</v>
      </c>
      <c r="AV1171" s="21" t="e">
        <f>'انبار قطعات ولوازم یدکی'!#REF!</f>
        <v>#REF!</v>
      </c>
      <c r="AW1171" s="21" t="e">
        <f>'انبار قطعات ولوازم یدکی'!#REF!</f>
        <v>#REF!</v>
      </c>
      <c r="AX1171" s="21" t="e">
        <f>'انبار قطعات ولوازم یدکی'!#REF!</f>
        <v>#REF!</v>
      </c>
      <c r="AY1171" s="21" t="e">
        <f>'انبار قطعات ولوازم یدکی'!#REF!</f>
        <v>#REF!</v>
      </c>
      <c r="AZ1171" s="21" t="e">
        <f>'انبار قطعات ولوازم یدکی'!#REF!</f>
        <v>#REF!</v>
      </c>
      <c r="BA1171" s="21" t="e">
        <f>'انبار قطعات ولوازم یدکی'!#REF!</f>
        <v>#REF!</v>
      </c>
      <c r="BB1171" s="21" t="e">
        <f>'انبار قطعات ولوازم یدکی'!#REF!</f>
        <v>#REF!</v>
      </c>
      <c r="BC1171" s="21" t="e">
        <f>'انبار قطعات ولوازم یدکی'!#REF!</f>
        <v>#REF!</v>
      </c>
      <c r="BD1171" s="21" t="e">
        <f>'انبار قطعات ولوازم یدکی'!#REF!</f>
        <v>#REF!</v>
      </c>
      <c r="BE1171" s="21" t="e">
        <f>'انبار قطعات ولوازم یدکی'!#REF!</f>
        <v>#REF!</v>
      </c>
      <c r="BF1171" s="21" t="e">
        <f>'انبار قطعات ولوازم یدکی'!#REF!</f>
        <v>#REF!</v>
      </c>
      <c r="BG1171" s="21" t="e">
        <f>'انبار قطعات ولوازم یدکی'!#REF!</f>
        <v>#REF!</v>
      </c>
      <c r="BH1171" s="21" t="e">
        <f>'انبار قطعات ولوازم یدکی'!#REF!</f>
        <v>#REF!</v>
      </c>
      <c r="BI1171" s="21" t="e">
        <f>'انبار قطعات ولوازم یدکی'!#REF!</f>
        <v>#REF!</v>
      </c>
      <c r="BJ1171" s="21" t="e">
        <f>'انبار قطعات ولوازم یدکی'!#REF!</f>
        <v>#REF!</v>
      </c>
      <c r="BK1171" s="21" t="e">
        <f>'انبار قطعات ولوازم یدکی'!#REF!</f>
        <v>#REF!</v>
      </c>
      <c r="BL1171" s="21" t="e">
        <f>'انبار قطعات ولوازم یدکی'!#REF!</f>
        <v>#REF!</v>
      </c>
      <c r="BM1171" s="21" t="e">
        <f>'انبار قطعات ولوازم یدکی'!#REF!</f>
        <v>#REF!</v>
      </c>
      <c r="BN1171" s="21" t="e">
        <f>'انبار قطعات ولوازم یدکی'!#REF!</f>
        <v>#REF!</v>
      </c>
      <c r="BO1171" s="21" t="e">
        <f>'انبار قطعات ولوازم یدکی'!#REF!</f>
        <v>#REF!</v>
      </c>
      <c r="BP1171" s="21" t="e">
        <f>'انبار قطعات ولوازم یدکی'!#REF!</f>
        <v>#REF!</v>
      </c>
      <c r="BQ1171" s="21" t="e">
        <f>'انبار قطعات ولوازم یدکی'!#REF!</f>
        <v>#REF!</v>
      </c>
      <c r="BR1171" s="24" t="e">
        <f t="shared" si="36"/>
        <v>#REF!</v>
      </c>
    </row>
    <row r="1172" spans="1:70" ht="15.75">
      <c r="A1172" s="20" t="s">
        <v>802</v>
      </c>
      <c r="B1172" s="20" t="s">
        <v>1710</v>
      </c>
      <c r="C1172" s="21" t="e">
        <f>INDEX('انبار قطعات ولوازم یدکی'!D:D,MATCH('11111'!A:A,'انبار قطعات ولوازم یدکی'!E:E,0))</f>
        <v>#N/A</v>
      </c>
      <c r="D1172" s="21" t="e">
        <f>INDEX('انبار قطعات ولوازم یدکی'!C:C,MATCH('11111'!A:A,'انبار قطعات ولوازم یدکی'!E:E,0))</f>
        <v>#N/A</v>
      </c>
      <c r="E1172" s="21" t="e">
        <f>INDEX('انبار قطعات ولوازم یدکی'!F:F,MATCH('11111'!A:A,'انبار قطعات ولوازم یدکی'!E:E,0))</f>
        <v>#N/A</v>
      </c>
      <c r="F1172" s="22" t="e">
        <f>INDEX('انبار قطعات ولوازم یدکی'!L:L,MATCH('11111'!A:A,'انبار قطعات ولوازم یدکی'!E:E,0))</f>
        <v>#N/A</v>
      </c>
      <c r="G1172" s="23" t="e">
        <f>'انبار قطعات ولوازم یدکی'!#REF!</f>
        <v>#REF!</v>
      </c>
      <c r="H1172" s="21" t="e">
        <f>'انبار قطعات ولوازم یدکی'!#REF!</f>
        <v>#REF!</v>
      </c>
      <c r="I1172" s="21" t="e">
        <f>'انبار قطعات ولوازم یدکی'!#REF!</f>
        <v>#REF!</v>
      </c>
      <c r="J1172" s="21" t="e">
        <f>'انبار قطعات ولوازم یدکی'!#REF!</f>
        <v>#REF!</v>
      </c>
      <c r="K1172" s="21" t="e">
        <f>'انبار قطعات ولوازم یدکی'!#REF!</f>
        <v>#REF!</v>
      </c>
      <c r="L1172" s="21" t="e">
        <f>'انبار قطعات ولوازم یدکی'!#REF!</f>
        <v>#REF!</v>
      </c>
      <c r="M1172" s="21" t="e">
        <f>'انبار قطعات ولوازم یدکی'!#REF!</f>
        <v>#REF!</v>
      </c>
      <c r="N1172" s="21" t="e">
        <f>'انبار قطعات ولوازم یدکی'!#REF!</f>
        <v>#REF!</v>
      </c>
      <c r="O1172" s="21" t="e">
        <f>'انبار قطعات ولوازم یدکی'!#REF!</f>
        <v>#REF!</v>
      </c>
      <c r="P1172" s="21" t="e">
        <f>'انبار قطعات ولوازم یدکی'!#REF!</f>
        <v>#REF!</v>
      </c>
      <c r="Q1172" s="21" t="e">
        <f>'انبار قطعات ولوازم یدکی'!#REF!</f>
        <v>#REF!</v>
      </c>
      <c r="R1172" s="21" t="e">
        <f>'انبار قطعات ولوازم یدکی'!#REF!</f>
        <v>#REF!</v>
      </c>
      <c r="S1172" s="21" t="e">
        <f>'انبار قطعات ولوازم یدکی'!#REF!</f>
        <v>#REF!</v>
      </c>
      <c r="T1172" s="21" t="e">
        <f>'انبار قطعات ولوازم یدکی'!#REF!</f>
        <v>#REF!</v>
      </c>
      <c r="U1172" s="21" t="e">
        <f>'انبار قطعات ولوازم یدکی'!#REF!</f>
        <v>#REF!</v>
      </c>
      <c r="V1172" s="21" t="e">
        <f>'انبار قطعات ولوازم یدکی'!#REF!</f>
        <v>#REF!</v>
      </c>
      <c r="W1172" s="21" t="e">
        <f>'انبار قطعات ولوازم یدکی'!#REF!</f>
        <v>#REF!</v>
      </c>
      <c r="X1172" s="21" t="e">
        <f>'انبار قطعات ولوازم یدکی'!#REF!</f>
        <v>#REF!</v>
      </c>
      <c r="Y1172" s="21" t="e">
        <f>'انبار قطعات ولوازم یدکی'!#REF!</f>
        <v>#REF!</v>
      </c>
      <c r="Z1172" s="21" t="e">
        <f>'انبار قطعات ولوازم یدکی'!#REF!</f>
        <v>#REF!</v>
      </c>
      <c r="AA1172" s="21" t="e">
        <f>'انبار قطعات ولوازم یدکی'!#REF!</f>
        <v>#REF!</v>
      </c>
      <c r="AB1172" s="21" t="e">
        <f>'انبار قطعات ولوازم یدکی'!#REF!</f>
        <v>#REF!</v>
      </c>
      <c r="AC1172" s="21" t="e">
        <f>'انبار قطعات ولوازم یدکی'!#REF!</f>
        <v>#REF!</v>
      </c>
      <c r="AD1172" s="21" t="e">
        <f>'انبار قطعات ولوازم یدکی'!#REF!</f>
        <v>#REF!</v>
      </c>
      <c r="AE1172" s="21" t="e">
        <f>'انبار قطعات ولوازم یدکی'!#REF!</f>
        <v>#REF!</v>
      </c>
      <c r="AF1172" s="21" t="e">
        <f>'انبار قطعات ولوازم یدکی'!#REF!</f>
        <v>#REF!</v>
      </c>
      <c r="AG1172" s="21" t="e">
        <f>'انبار قطعات ولوازم یدکی'!#REF!</f>
        <v>#REF!</v>
      </c>
      <c r="AH1172" s="21" t="e">
        <f>'انبار قطعات ولوازم یدکی'!#REF!</f>
        <v>#REF!</v>
      </c>
      <c r="AI1172" s="21" t="e">
        <f>'انبار قطعات ولوازم یدکی'!#REF!</f>
        <v>#REF!</v>
      </c>
      <c r="AJ1172" s="21" t="e">
        <f>'انبار قطعات ولوازم یدکی'!#REF!</f>
        <v>#REF!</v>
      </c>
      <c r="AK1172" s="21" t="e">
        <f>'انبار قطعات ولوازم یدکی'!#REF!</f>
        <v>#REF!</v>
      </c>
      <c r="AL1172" s="12" t="e">
        <f t="shared" si="37"/>
        <v>#REF!</v>
      </c>
      <c r="AM1172" s="23" t="e">
        <f>'انبار قطعات ولوازم یدکی'!#REF!</f>
        <v>#REF!</v>
      </c>
      <c r="AN1172" s="21" t="e">
        <f>'انبار قطعات ولوازم یدکی'!#REF!</f>
        <v>#REF!</v>
      </c>
      <c r="AO1172" s="21" t="e">
        <f>'انبار قطعات ولوازم یدکی'!#REF!</f>
        <v>#REF!</v>
      </c>
      <c r="AP1172" s="21" t="e">
        <f>'انبار قطعات ولوازم یدکی'!#REF!</f>
        <v>#REF!</v>
      </c>
      <c r="AQ1172" s="21" t="e">
        <f>'انبار قطعات ولوازم یدکی'!#REF!</f>
        <v>#REF!</v>
      </c>
      <c r="AR1172" s="21" t="e">
        <f>'انبار قطعات ولوازم یدکی'!#REF!</f>
        <v>#REF!</v>
      </c>
      <c r="AS1172" s="21" t="e">
        <f>'انبار قطعات ولوازم یدکی'!#REF!</f>
        <v>#REF!</v>
      </c>
      <c r="AT1172" s="21" t="e">
        <f>'انبار قطعات ولوازم یدکی'!#REF!</f>
        <v>#REF!</v>
      </c>
      <c r="AU1172" s="21" t="e">
        <f>'انبار قطعات ولوازم یدکی'!#REF!</f>
        <v>#REF!</v>
      </c>
      <c r="AV1172" s="21" t="e">
        <f>'انبار قطعات ولوازم یدکی'!#REF!</f>
        <v>#REF!</v>
      </c>
      <c r="AW1172" s="21" t="e">
        <f>'انبار قطعات ولوازم یدکی'!#REF!</f>
        <v>#REF!</v>
      </c>
      <c r="AX1172" s="21" t="e">
        <f>'انبار قطعات ولوازم یدکی'!#REF!</f>
        <v>#REF!</v>
      </c>
      <c r="AY1172" s="21" t="e">
        <f>'انبار قطعات ولوازم یدکی'!#REF!</f>
        <v>#REF!</v>
      </c>
      <c r="AZ1172" s="21" t="e">
        <f>'انبار قطعات ولوازم یدکی'!#REF!</f>
        <v>#REF!</v>
      </c>
      <c r="BA1172" s="21" t="e">
        <f>'انبار قطعات ولوازم یدکی'!#REF!</f>
        <v>#REF!</v>
      </c>
      <c r="BB1172" s="21" t="e">
        <f>'انبار قطعات ولوازم یدکی'!#REF!</f>
        <v>#REF!</v>
      </c>
      <c r="BC1172" s="21" t="e">
        <f>'انبار قطعات ولوازم یدکی'!#REF!</f>
        <v>#REF!</v>
      </c>
      <c r="BD1172" s="21" t="e">
        <f>'انبار قطعات ولوازم یدکی'!#REF!</f>
        <v>#REF!</v>
      </c>
      <c r="BE1172" s="21" t="e">
        <f>'انبار قطعات ولوازم یدکی'!#REF!</f>
        <v>#REF!</v>
      </c>
      <c r="BF1172" s="21" t="e">
        <f>'انبار قطعات ولوازم یدکی'!#REF!</f>
        <v>#REF!</v>
      </c>
      <c r="BG1172" s="21" t="e">
        <f>'انبار قطعات ولوازم یدکی'!#REF!</f>
        <v>#REF!</v>
      </c>
      <c r="BH1172" s="21" t="e">
        <f>'انبار قطعات ولوازم یدکی'!#REF!</f>
        <v>#REF!</v>
      </c>
      <c r="BI1172" s="21" t="e">
        <f>'انبار قطعات ولوازم یدکی'!#REF!</f>
        <v>#REF!</v>
      </c>
      <c r="BJ1172" s="21" t="e">
        <f>'انبار قطعات ولوازم یدکی'!#REF!</f>
        <v>#REF!</v>
      </c>
      <c r="BK1172" s="21" t="e">
        <f>'انبار قطعات ولوازم یدکی'!#REF!</f>
        <v>#REF!</v>
      </c>
      <c r="BL1172" s="21" t="e">
        <f>'انبار قطعات ولوازم یدکی'!#REF!</f>
        <v>#REF!</v>
      </c>
      <c r="BM1172" s="21" t="e">
        <f>'انبار قطعات ولوازم یدکی'!#REF!</f>
        <v>#REF!</v>
      </c>
      <c r="BN1172" s="21" t="e">
        <f>'انبار قطعات ولوازم یدکی'!#REF!</f>
        <v>#REF!</v>
      </c>
      <c r="BO1172" s="21" t="e">
        <f>'انبار قطعات ولوازم یدکی'!#REF!</f>
        <v>#REF!</v>
      </c>
      <c r="BP1172" s="21" t="e">
        <f>'انبار قطعات ولوازم یدکی'!#REF!</f>
        <v>#REF!</v>
      </c>
      <c r="BQ1172" s="21" t="e">
        <f>'انبار قطعات ولوازم یدکی'!#REF!</f>
        <v>#REF!</v>
      </c>
      <c r="BR1172" s="24" t="e">
        <f t="shared" si="36"/>
        <v>#REF!</v>
      </c>
    </row>
    <row r="1173" spans="1:70" ht="15.75">
      <c r="A1173" s="20" t="s">
        <v>803</v>
      </c>
      <c r="B1173" s="20" t="s">
        <v>1710</v>
      </c>
      <c r="C1173" s="21" t="e">
        <f>INDEX('انبار قطعات ولوازم یدکی'!D:D,MATCH('11111'!A:A,'انبار قطعات ولوازم یدکی'!E:E,0))</f>
        <v>#N/A</v>
      </c>
      <c r="D1173" s="21" t="e">
        <f>INDEX('انبار قطعات ولوازم یدکی'!C:C,MATCH('11111'!A:A,'انبار قطعات ولوازم یدکی'!E:E,0))</f>
        <v>#N/A</v>
      </c>
      <c r="E1173" s="21" t="e">
        <f>INDEX('انبار قطعات ولوازم یدکی'!F:F,MATCH('11111'!A:A,'انبار قطعات ولوازم یدکی'!E:E,0))</f>
        <v>#N/A</v>
      </c>
      <c r="F1173" s="22" t="e">
        <f>INDEX('انبار قطعات ولوازم یدکی'!L:L,MATCH('11111'!A:A,'انبار قطعات ولوازم یدکی'!E:E,0))</f>
        <v>#N/A</v>
      </c>
      <c r="G1173" s="23" t="e">
        <f>'انبار قطعات ولوازم یدکی'!#REF!</f>
        <v>#REF!</v>
      </c>
      <c r="H1173" s="21" t="e">
        <f>'انبار قطعات ولوازم یدکی'!#REF!</f>
        <v>#REF!</v>
      </c>
      <c r="I1173" s="21" t="e">
        <f>'انبار قطعات ولوازم یدکی'!#REF!</f>
        <v>#REF!</v>
      </c>
      <c r="J1173" s="21" t="e">
        <f>'انبار قطعات ولوازم یدکی'!#REF!</f>
        <v>#REF!</v>
      </c>
      <c r="K1173" s="21" t="e">
        <f>'انبار قطعات ولوازم یدکی'!#REF!</f>
        <v>#REF!</v>
      </c>
      <c r="L1173" s="21" t="e">
        <f>'انبار قطعات ولوازم یدکی'!#REF!</f>
        <v>#REF!</v>
      </c>
      <c r="M1173" s="21" t="e">
        <f>'انبار قطعات ولوازم یدکی'!#REF!</f>
        <v>#REF!</v>
      </c>
      <c r="N1173" s="21" t="e">
        <f>'انبار قطعات ولوازم یدکی'!#REF!</f>
        <v>#REF!</v>
      </c>
      <c r="O1173" s="21" t="e">
        <f>'انبار قطعات ولوازم یدکی'!#REF!</f>
        <v>#REF!</v>
      </c>
      <c r="P1173" s="21" t="e">
        <f>'انبار قطعات ولوازم یدکی'!#REF!</f>
        <v>#REF!</v>
      </c>
      <c r="Q1173" s="21" t="e">
        <f>'انبار قطعات ولوازم یدکی'!#REF!</f>
        <v>#REF!</v>
      </c>
      <c r="R1173" s="21" t="e">
        <f>'انبار قطعات ولوازم یدکی'!#REF!</f>
        <v>#REF!</v>
      </c>
      <c r="S1173" s="21" t="e">
        <f>'انبار قطعات ولوازم یدکی'!#REF!</f>
        <v>#REF!</v>
      </c>
      <c r="T1173" s="21" t="e">
        <f>'انبار قطعات ولوازم یدکی'!#REF!</f>
        <v>#REF!</v>
      </c>
      <c r="U1173" s="21" t="e">
        <f>'انبار قطعات ولوازم یدکی'!#REF!</f>
        <v>#REF!</v>
      </c>
      <c r="V1173" s="21" t="e">
        <f>'انبار قطعات ولوازم یدکی'!#REF!</f>
        <v>#REF!</v>
      </c>
      <c r="W1173" s="21" t="e">
        <f>'انبار قطعات ولوازم یدکی'!#REF!</f>
        <v>#REF!</v>
      </c>
      <c r="X1173" s="21" t="e">
        <f>'انبار قطعات ولوازم یدکی'!#REF!</f>
        <v>#REF!</v>
      </c>
      <c r="Y1173" s="21" t="e">
        <f>'انبار قطعات ولوازم یدکی'!#REF!</f>
        <v>#REF!</v>
      </c>
      <c r="Z1173" s="21" t="e">
        <f>'انبار قطعات ولوازم یدکی'!#REF!</f>
        <v>#REF!</v>
      </c>
      <c r="AA1173" s="21" t="e">
        <f>'انبار قطعات ولوازم یدکی'!#REF!</f>
        <v>#REF!</v>
      </c>
      <c r="AB1173" s="21" t="e">
        <f>'انبار قطعات ولوازم یدکی'!#REF!</f>
        <v>#REF!</v>
      </c>
      <c r="AC1173" s="21" t="e">
        <f>'انبار قطعات ولوازم یدکی'!#REF!</f>
        <v>#REF!</v>
      </c>
      <c r="AD1173" s="21" t="e">
        <f>'انبار قطعات ولوازم یدکی'!#REF!</f>
        <v>#REF!</v>
      </c>
      <c r="AE1173" s="21" t="e">
        <f>'انبار قطعات ولوازم یدکی'!#REF!</f>
        <v>#REF!</v>
      </c>
      <c r="AF1173" s="21" t="e">
        <f>'انبار قطعات ولوازم یدکی'!#REF!</f>
        <v>#REF!</v>
      </c>
      <c r="AG1173" s="21" t="e">
        <f>'انبار قطعات ولوازم یدکی'!#REF!</f>
        <v>#REF!</v>
      </c>
      <c r="AH1173" s="21" t="e">
        <f>'انبار قطعات ولوازم یدکی'!#REF!</f>
        <v>#REF!</v>
      </c>
      <c r="AI1173" s="21" t="e">
        <f>'انبار قطعات ولوازم یدکی'!#REF!</f>
        <v>#REF!</v>
      </c>
      <c r="AJ1173" s="21" t="e">
        <f>'انبار قطعات ولوازم یدکی'!#REF!</f>
        <v>#REF!</v>
      </c>
      <c r="AK1173" s="21" t="e">
        <f>'انبار قطعات ولوازم یدکی'!#REF!</f>
        <v>#REF!</v>
      </c>
      <c r="AL1173" s="12" t="e">
        <f t="shared" si="37"/>
        <v>#REF!</v>
      </c>
      <c r="AM1173" s="23" t="e">
        <f>'انبار قطعات ولوازم یدکی'!#REF!</f>
        <v>#REF!</v>
      </c>
      <c r="AN1173" s="21" t="e">
        <f>'انبار قطعات ولوازم یدکی'!#REF!</f>
        <v>#REF!</v>
      </c>
      <c r="AO1173" s="21" t="e">
        <f>'انبار قطعات ولوازم یدکی'!#REF!</f>
        <v>#REF!</v>
      </c>
      <c r="AP1173" s="21" t="e">
        <f>'انبار قطعات ولوازم یدکی'!#REF!</f>
        <v>#REF!</v>
      </c>
      <c r="AQ1173" s="21" t="e">
        <f>'انبار قطعات ولوازم یدکی'!#REF!</f>
        <v>#REF!</v>
      </c>
      <c r="AR1173" s="21" t="e">
        <f>'انبار قطعات ولوازم یدکی'!#REF!</f>
        <v>#REF!</v>
      </c>
      <c r="AS1173" s="21" t="e">
        <f>'انبار قطعات ولوازم یدکی'!#REF!</f>
        <v>#REF!</v>
      </c>
      <c r="AT1173" s="21" t="e">
        <f>'انبار قطعات ولوازم یدکی'!#REF!</f>
        <v>#REF!</v>
      </c>
      <c r="AU1173" s="21" t="e">
        <f>'انبار قطعات ولوازم یدکی'!#REF!</f>
        <v>#REF!</v>
      </c>
      <c r="AV1173" s="21" t="e">
        <f>'انبار قطعات ولوازم یدکی'!#REF!</f>
        <v>#REF!</v>
      </c>
      <c r="AW1173" s="21" t="e">
        <f>'انبار قطعات ولوازم یدکی'!#REF!</f>
        <v>#REF!</v>
      </c>
      <c r="AX1173" s="21" t="e">
        <f>'انبار قطعات ولوازم یدکی'!#REF!</f>
        <v>#REF!</v>
      </c>
      <c r="AY1173" s="21" t="e">
        <f>'انبار قطعات ولوازم یدکی'!#REF!</f>
        <v>#REF!</v>
      </c>
      <c r="AZ1173" s="21" t="e">
        <f>'انبار قطعات ولوازم یدکی'!#REF!</f>
        <v>#REF!</v>
      </c>
      <c r="BA1173" s="21" t="e">
        <f>'انبار قطعات ولوازم یدکی'!#REF!</f>
        <v>#REF!</v>
      </c>
      <c r="BB1173" s="21" t="e">
        <f>'انبار قطعات ولوازم یدکی'!#REF!</f>
        <v>#REF!</v>
      </c>
      <c r="BC1173" s="21" t="e">
        <f>'انبار قطعات ولوازم یدکی'!#REF!</f>
        <v>#REF!</v>
      </c>
      <c r="BD1173" s="21" t="e">
        <f>'انبار قطعات ولوازم یدکی'!#REF!</f>
        <v>#REF!</v>
      </c>
      <c r="BE1173" s="21" t="e">
        <f>'انبار قطعات ولوازم یدکی'!#REF!</f>
        <v>#REF!</v>
      </c>
      <c r="BF1173" s="21" t="e">
        <f>'انبار قطعات ولوازم یدکی'!#REF!</f>
        <v>#REF!</v>
      </c>
      <c r="BG1173" s="21" t="e">
        <f>'انبار قطعات ولوازم یدکی'!#REF!</f>
        <v>#REF!</v>
      </c>
      <c r="BH1173" s="21" t="e">
        <f>'انبار قطعات ولوازم یدکی'!#REF!</f>
        <v>#REF!</v>
      </c>
      <c r="BI1173" s="21" t="e">
        <f>'انبار قطعات ولوازم یدکی'!#REF!</f>
        <v>#REF!</v>
      </c>
      <c r="BJ1173" s="21" t="e">
        <f>'انبار قطعات ولوازم یدکی'!#REF!</f>
        <v>#REF!</v>
      </c>
      <c r="BK1173" s="21" t="e">
        <f>'انبار قطعات ولوازم یدکی'!#REF!</f>
        <v>#REF!</v>
      </c>
      <c r="BL1173" s="21" t="e">
        <f>'انبار قطعات ولوازم یدکی'!#REF!</f>
        <v>#REF!</v>
      </c>
      <c r="BM1173" s="21" t="e">
        <f>'انبار قطعات ولوازم یدکی'!#REF!</f>
        <v>#REF!</v>
      </c>
      <c r="BN1173" s="21" t="e">
        <f>'انبار قطعات ولوازم یدکی'!#REF!</f>
        <v>#REF!</v>
      </c>
      <c r="BO1173" s="21" t="e">
        <f>'انبار قطعات ولوازم یدکی'!#REF!</f>
        <v>#REF!</v>
      </c>
      <c r="BP1173" s="21" t="e">
        <f>'انبار قطعات ولوازم یدکی'!#REF!</f>
        <v>#REF!</v>
      </c>
      <c r="BQ1173" s="21" t="e">
        <f>'انبار قطعات ولوازم یدکی'!#REF!</f>
        <v>#REF!</v>
      </c>
      <c r="BR1173" s="24" t="e">
        <f t="shared" si="36"/>
        <v>#REF!</v>
      </c>
    </row>
    <row r="1174" spans="1:70" ht="15.75">
      <c r="A1174" s="20" t="s">
        <v>804</v>
      </c>
      <c r="B1174" s="20" t="s">
        <v>1710</v>
      </c>
      <c r="C1174" s="21" t="e">
        <f>INDEX('انبار قطعات ولوازم یدکی'!D:D,MATCH('11111'!A:A,'انبار قطعات ولوازم یدکی'!E:E,0))</f>
        <v>#N/A</v>
      </c>
      <c r="D1174" s="21" t="e">
        <f>INDEX('انبار قطعات ولوازم یدکی'!C:C,MATCH('11111'!A:A,'انبار قطعات ولوازم یدکی'!E:E,0))</f>
        <v>#N/A</v>
      </c>
      <c r="E1174" s="21" t="e">
        <f>INDEX('انبار قطعات ولوازم یدکی'!F:F,MATCH('11111'!A:A,'انبار قطعات ولوازم یدکی'!E:E,0))</f>
        <v>#N/A</v>
      </c>
      <c r="F1174" s="22" t="e">
        <f>INDEX('انبار قطعات ولوازم یدکی'!L:L,MATCH('11111'!A:A,'انبار قطعات ولوازم یدکی'!E:E,0))</f>
        <v>#N/A</v>
      </c>
      <c r="G1174" s="23" t="e">
        <f>'انبار قطعات ولوازم یدکی'!#REF!</f>
        <v>#REF!</v>
      </c>
      <c r="H1174" s="21" t="e">
        <f>'انبار قطعات ولوازم یدکی'!#REF!</f>
        <v>#REF!</v>
      </c>
      <c r="I1174" s="21" t="e">
        <f>'انبار قطعات ولوازم یدکی'!#REF!</f>
        <v>#REF!</v>
      </c>
      <c r="J1174" s="21" t="e">
        <f>'انبار قطعات ولوازم یدکی'!#REF!</f>
        <v>#REF!</v>
      </c>
      <c r="K1174" s="21" t="e">
        <f>'انبار قطعات ولوازم یدکی'!#REF!</f>
        <v>#REF!</v>
      </c>
      <c r="L1174" s="21" t="e">
        <f>'انبار قطعات ولوازم یدکی'!#REF!</f>
        <v>#REF!</v>
      </c>
      <c r="M1174" s="21" t="e">
        <f>'انبار قطعات ولوازم یدکی'!#REF!</f>
        <v>#REF!</v>
      </c>
      <c r="N1174" s="21" t="e">
        <f>'انبار قطعات ولوازم یدکی'!#REF!</f>
        <v>#REF!</v>
      </c>
      <c r="O1174" s="21" t="e">
        <f>'انبار قطعات ولوازم یدکی'!#REF!</f>
        <v>#REF!</v>
      </c>
      <c r="P1174" s="21" t="e">
        <f>'انبار قطعات ولوازم یدکی'!#REF!</f>
        <v>#REF!</v>
      </c>
      <c r="Q1174" s="21" t="e">
        <f>'انبار قطعات ولوازم یدکی'!#REF!</f>
        <v>#REF!</v>
      </c>
      <c r="R1174" s="21" t="e">
        <f>'انبار قطعات ولوازم یدکی'!#REF!</f>
        <v>#REF!</v>
      </c>
      <c r="S1174" s="21" t="e">
        <f>'انبار قطعات ولوازم یدکی'!#REF!</f>
        <v>#REF!</v>
      </c>
      <c r="T1174" s="21" t="e">
        <f>'انبار قطعات ولوازم یدکی'!#REF!</f>
        <v>#REF!</v>
      </c>
      <c r="U1174" s="21" t="e">
        <f>'انبار قطعات ولوازم یدکی'!#REF!</f>
        <v>#REF!</v>
      </c>
      <c r="V1174" s="21" t="e">
        <f>'انبار قطعات ولوازم یدکی'!#REF!</f>
        <v>#REF!</v>
      </c>
      <c r="W1174" s="21" t="e">
        <f>'انبار قطعات ولوازم یدکی'!#REF!</f>
        <v>#REF!</v>
      </c>
      <c r="X1174" s="21" t="e">
        <f>'انبار قطعات ولوازم یدکی'!#REF!</f>
        <v>#REF!</v>
      </c>
      <c r="Y1174" s="21" t="e">
        <f>'انبار قطعات ولوازم یدکی'!#REF!</f>
        <v>#REF!</v>
      </c>
      <c r="Z1174" s="21" t="e">
        <f>'انبار قطعات ولوازم یدکی'!#REF!</f>
        <v>#REF!</v>
      </c>
      <c r="AA1174" s="21" t="e">
        <f>'انبار قطعات ولوازم یدکی'!#REF!</f>
        <v>#REF!</v>
      </c>
      <c r="AB1174" s="21" t="e">
        <f>'انبار قطعات ولوازم یدکی'!#REF!</f>
        <v>#REF!</v>
      </c>
      <c r="AC1174" s="21" t="e">
        <f>'انبار قطعات ولوازم یدکی'!#REF!</f>
        <v>#REF!</v>
      </c>
      <c r="AD1174" s="21" t="e">
        <f>'انبار قطعات ولوازم یدکی'!#REF!</f>
        <v>#REF!</v>
      </c>
      <c r="AE1174" s="21" t="e">
        <f>'انبار قطعات ولوازم یدکی'!#REF!</f>
        <v>#REF!</v>
      </c>
      <c r="AF1174" s="21" t="e">
        <f>'انبار قطعات ولوازم یدکی'!#REF!</f>
        <v>#REF!</v>
      </c>
      <c r="AG1174" s="21" t="e">
        <f>'انبار قطعات ولوازم یدکی'!#REF!</f>
        <v>#REF!</v>
      </c>
      <c r="AH1174" s="21" t="e">
        <f>'انبار قطعات ولوازم یدکی'!#REF!</f>
        <v>#REF!</v>
      </c>
      <c r="AI1174" s="21" t="e">
        <f>'انبار قطعات ولوازم یدکی'!#REF!</f>
        <v>#REF!</v>
      </c>
      <c r="AJ1174" s="21" t="e">
        <f>'انبار قطعات ولوازم یدکی'!#REF!</f>
        <v>#REF!</v>
      </c>
      <c r="AK1174" s="21" t="e">
        <f>'انبار قطعات ولوازم یدکی'!#REF!</f>
        <v>#REF!</v>
      </c>
      <c r="AL1174" s="12" t="e">
        <f t="shared" si="37"/>
        <v>#REF!</v>
      </c>
      <c r="AM1174" s="23" t="e">
        <f>'انبار قطعات ولوازم یدکی'!#REF!</f>
        <v>#REF!</v>
      </c>
      <c r="AN1174" s="21" t="e">
        <f>'انبار قطعات ولوازم یدکی'!#REF!</f>
        <v>#REF!</v>
      </c>
      <c r="AO1174" s="21" t="e">
        <f>'انبار قطعات ولوازم یدکی'!#REF!</f>
        <v>#REF!</v>
      </c>
      <c r="AP1174" s="21" t="e">
        <f>'انبار قطعات ولوازم یدکی'!#REF!</f>
        <v>#REF!</v>
      </c>
      <c r="AQ1174" s="21" t="e">
        <f>'انبار قطعات ولوازم یدکی'!#REF!</f>
        <v>#REF!</v>
      </c>
      <c r="AR1174" s="21" t="e">
        <f>'انبار قطعات ولوازم یدکی'!#REF!</f>
        <v>#REF!</v>
      </c>
      <c r="AS1174" s="21" t="e">
        <f>'انبار قطعات ولوازم یدکی'!#REF!</f>
        <v>#REF!</v>
      </c>
      <c r="AT1174" s="21" t="e">
        <f>'انبار قطعات ولوازم یدکی'!#REF!</f>
        <v>#REF!</v>
      </c>
      <c r="AU1174" s="21" t="e">
        <f>'انبار قطعات ولوازم یدکی'!#REF!</f>
        <v>#REF!</v>
      </c>
      <c r="AV1174" s="21" t="e">
        <f>'انبار قطعات ولوازم یدکی'!#REF!</f>
        <v>#REF!</v>
      </c>
      <c r="AW1174" s="21" t="e">
        <f>'انبار قطعات ولوازم یدکی'!#REF!</f>
        <v>#REF!</v>
      </c>
      <c r="AX1174" s="21" t="e">
        <f>'انبار قطعات ولوازم یدکی'!#REF!</f>
        <v>#REF!</v>
      </c>
      <c r="AY1174" s="21" t="e">
        <f>'انبار قطعات ولوازم یدکی'!#REF!</f>
        <v>#REF!</v>
      </c>
      <c r="AZ1174" s="21" t="e">
        <f>'انبار قطعات ولوازم یدکی'!#REF!</f>
        <v>#REF!</v>
      </c>
      <c r="BA1174" s="21" t="e">
        <f>'انبار قطعات ولوازم یدکی'!#REF!</f>
        <v>#REF!</v>
      </c>
      <c r="BB1174" s="21" t="e">
        <f>'انبار قطعات ولوازم یدکی'!#REF!</f>
        <v>#REF!</v>
      </c>
      <c r="BC1174" s="21" t="e">
        <f>'انبار قطعات ولوازم یدکی'!#REF!</f>
        <v>#REF!</v>
      </c>
      <c r="BD1174" s="21" t="e">
        <f>'انبار قطعات ولوازم یدکی'!#REF!</f>
        <v>#REF!</v>
      </c>
      <c r="BE1174" s="21" t="e">
        <f>'انبار قطعات ولوازم یدکی'!#REF!</f>
        <v>#REF!</v>
      </c>
      <c r="BF1174" s="21" t="e">
        <f>'انبار قطعات ولوازم یدکی'!#REF!</f>
        <v>#REF!</v>
      </c>
      <c r="BG1174" s="21" t="e">
        <f>'انبار قطعات ولوازم یدکی'!#REF!</f>
        <v>#REF!</v>
      </c>
      <c r="BH1174" s="21" t="e">
        <f>'انبار قطعات ولوازم یدکی'!#REF!</f>
        <v>#REF!</v>
      </c>
      <c r="BI1174" s="21" t="e">
        <f>'انبار قطعات ولوازم یدکی'!#REF!</f>
        <v>#REF!</v>
      </c>
      <c r="BJ1174" s="21" t="e">
        <f>'انبار قطعات ولوازم یدکی'!#REF!</f>
        <v>#REF!</v>
      </c>
      <c r="BK1174" s="21" t="e">
        <f>'انبار قطعات ولوازم یدکی'!#REF!</f>
        <v>#REF!</v>
      </c>
      <c r="BL1174" s="21" t="e">
        <f>'انبار قطعات ولوازم یدکی'!#REF!</f>
        <v>#REF!</v>
      </c>
      <c r="BM1174" s="21" t="e">
        <f>'انبار قطعات ولوازم یدکی'!#REF!</f>
        <v>#REF!</v>
      </c>
      <c r="BN1174" s="21" t="e">
        <f>'انبار قطعات ولوازم یدکی'!#REF!</f>
        <v>#REF!</v>
      </c>
      <c r="BO1174" s="21" t="e">
        <f>'انبار قطعات ولوازم یدکی'!#REF!</f>
        <v>#REF!</v>
      </c>
      <c r="BP1174" s="21" t="e">
        <f>'انبار قطعات ولوازم یدکی'!#REF!</f>
        <v>#REF!</v>
      </c>
      <c r="BQ1174" s="21" t="e">
        <f>'انبار قطعات ولوازم یدکی'!#REF!</f>
        <v>#REF!</v>
      </c>
      <c r="BR1174" s="24" t="e">
        <f t="shared" si="36"/>
        <v>#REF!</v>
      </c>
    </row>
    <row r="1175" spans="1:70" ht="15.75">
      <c r="A1175" s="20" t="s">
        <v>805</v>
      </c>
      <c r="B1175" s="20" t="s">
        <v>1710</v>
      </c>
      <c r="C1175" s="21" t="e">
        <f>INDEX('انبار قطعات ولوازم یدکی'!D:D,MATCH('11111'!A:A,'انبار قطعات ولوازم یدکی'!E:E,0))</f>
        <v>#N/A</v>
      </c>
      <c r="D1175" s="21" t="e">
        <f>INDEX('انبار قطعات ولوازم یدکی'!C:C,MATCH('11111'!A:A,'انبار قطعات ولوازم یدکی'!E:E,0))</f>
        <v>#N/A</v>
      </c>
      <c r="E1175" s="21" t="e">
        <f>INDEX('انبار قطعات ولوازم یدکی'!F:F,MATCH('11111'!A:A,'انبار قطعات ولوازم یدکی'!E:E,0))</f>
        <v>#N/A</v>
      </c>
      <c r="F1175" s="22" t="e">
        <f>INDEX('انبار قطعات ولوازم یدکی'!L:L,MATCH('11111'!A:A,'انبار قطعات ولوازم یدکی'!E:E,0))</f>
        <v>#N/A</v>
      </c>
      <c r="G1175" s="23" t="e">
        <f>'انبار قطعات ولوازم یدکی'!#REF!</f>
        <v>#REF!</v>
      </c>
      <c r="H1175" s="21" t="e">
        <f>'انبار قطعات ولوازم یدکی'!#REF!</f>
        <v>#REF!</v>
      </c>
      <c r="I1175" s="21" t="e">
        <f>'انبار قطعات ولوازم یدکی'!#REF!</f>
        <v>#REF!</v>
      </c>
      <c r="J1175" s="21" t="e">
        <f>'انبار قطعات ولوازم یدکی'!#REF!</f>
        <v>#REF!</v>
      </c>
      <c r="K1175" s="21" t="e">
        <f>'انبار قطعات ولوازم یدکی'!#REF!</f>
        <v>#REF!</v>
      </c>
      <c r="L1175" s="21" t="e">
        <f>'انبار قطعات ولوازم یدکی'!#REF!</f>
        <v>#REF!</v>
      </c>
      <c r="M1175" s="21" t="e">
        <f>'انبار قطعات ولوازم یدکی'!#REF!</f>
        <v>#REF!</v>
      </c>
      <c r="N1175" s="21" t="e">
        <f>'انبار قطعات ولوازم یدکی'!#REF!</f>
        <v>#REF!</v>
      </c>
      <c r="O1175" s="21" t="e">
        <f>'انبار قطعات ولوازم یدکی'!#REF!</f>
        <v>#REF!</v>
      </c>
      <c r="P1175" s="21" t="e">
        <f>'انبار قطعات ولوازم یدکی'!#REF!</f>
        <v>#REF!</v>
      </c>
      <c r="Q1175" s="21" t="e">
        <f>'انبار قطعات ولوازم یدکی'!#REF!</f>
        <v>#REF!</v>
      </c>
      <c r="R1175" s="21" t="e">
        <f>'انبار قطعات ولوازم یدکی'!#REF!</f>
        <v>#REF!</v>
      </c>
      <c r="S1175" s="21" t="e">
        <f>'انبار قطعات ولوازم یدکی'!#REF!</f>
        <v>#REF!</v>
      </c>
      <c r="T1175" s="21" t="e">
        <f>'انبار قطعات ولوازم یدکی'!#REF!</f>
        <v>#REF!</v>
      </c>
      <c r="U1175" s="21" t="e">
        <f>'انبار قطعات ولوازم یدکی'!#REF!</f>
        <v>#REF!</v>
      </c>
      <c r="V1175" s="21" t="e">
        <f>'انبار قطعات ولوازم یدکی'!#REF!</f>
        <v>#REF!</v>
      </c>
      <c r="W1175" s="21" t="e">
        <f>'انبار قطعات ولوازم یدکی'!#REF!</f>
        <v>#REF!</v>
      </c>
      <c r="X1175" s="21" t="e">
        <f>'انبار قطعات ولوازم یدکی'!#REF!</f>
        <v>#REF!</v>
      </c>
      <c r="Y1175" s="21" t="e">
        <f>'انبار قطعات ولوازم یدکی'!#REF!</f>
        <v>#REF!</v>
      </c>
      <c r="Z1175" s="21" t="e">
        <f>'انبار قطعات ولوازم یدکی'!#REF!</f>
        <v>#REF!</v>
      </c>
      <c r="AA1175" s="21" t="e">
        <f>'انبار قطعات ولوازم یدکی'!#REF!</f>
        <v>#REF!</v>
      </c>
      <c r="AB1175" s="21" t="e">
        <f>'انبار قطعات ولوازم یدکی'!#REF!</f>
        <v>#REF!</v>
      </c>
      <c r="AC1175" s="21" t="e">
        <f>'انبار قطعات ولوازم یدکی'!#REF!</f>
        <v>#REF!</v>
      </c>
      <c r="AD1175" s="21" t="e">
        <f>'انبار قطعات ولوازم یدکی'!#REF!</f>
        <v>#REF!</v>
      </c>
      <c r="AE1175" s="21" t="e">
        <f>'انبار قطعات ولوازم یدکی'!#REF!</f>
        <v>#REF!</v>
      </c>
      <c r="AF1175" s="21" t="e">
        <f>'انبار قطعات ولوازم یدکی'!#REF!</f>
        <v>#REF!</v>
      </c>
      <c r="AG1175" s="21" t="e">
        <f>'انبار قطعات ولوازم یدکی'!#REF!</f>
        <v>#REF!</v>
      </c>
      <c r="AH1175" s="21" t="e">
        <f>'انبار قطعات ولوازم یدکی'!#REF!</f>
        <v>#REF!</v>
      </c>
      <c r="AI1175" s="21" t="e">
        <f>'انبار قطعات ولوازم یدکی'!#REF!</f>
        <v>#REF!</v>
      </c>
      <c r="AJ1175" s="21" t="e">
        <f>'انبار قطعات ولوازم یدکی'!#REF!</f>
        <v>#REF!</v>
      </c>
      <c r="AK1175" s="21" t="e">
        <f>'انبار قطعات ولوازم یدکی'!#REF!</f>
        <v>#REF!</v>
      </c>
      <c r="AL1175" s="12" t="e">
        <f t="shared" si="37"/>
        <v>#REF!</v>
      </c>
      <c r="AM1175" s="23" t="e">
        <f>'انبار قطعات ولوازم یدکی'!#REF!</f>
        <v>#REF!</v>
      </c>
      <c r="AN1175" s="21" t="e">
        <f>'انبار قطعات ولوازم یدکی'!#REF!</f>
        <v>#REF!</v>
      </c>
      <c r="AO1175" s="21" t="e">
        <f>'انبار قطعات ولوازم یدکی'!#REF!</f>
        <v>#REF!</v>
      </c>
      <c r="AP1175" s="21" t="e">
        <f>'انبار قطعات ولوازم یدکی'!#REF!</f>
        <v>#REF!</v>
      </c>
      <c r="AQ1175" s="21" t="e">
        <f>'انبار قطعات ولوازم یدکی'!#REF!</f>
        <v>#REF!</v>
      </c>
      <c r="AR1175" s="21" t="e">
        <f>'انبار قطعات ولوازم یدکی'!#REF!</f>
        <v>#REF!</v>
      </c>
      <c r="AS1175" s="21" t="e">
        <f>'انبار قطعات ولوازم یدکی'!#REF!</f>
        <v>#REF!</v>
      </c>
      <c r="AT1175" s="21" t="e">
        <f>'انبار قطعات ولوازم یدکی'!#REF!</f>
        <v>#REF!</v>
      </c>
      <c r="AU1175" s="21" t="e">
        <f>'انبار قطعات ولوازم یدکی'!#REF!</f>
        <v>#REF!</v>
      </c>
      <c r="AV1175" s="21" t="e">
        <f>'انبار قطعات ولوازم یدکی'!#REF!</f>
        <v>#REF!</v>
      </c>
      <c r="AW1175" s="21" t="e">
        <f>'انبار قطعات ولوازم یدکی'!#REF!</f>
        <v>#REF!</v>
      </c>
      <c r="AX1175" s="21" t="e">
        <f>'انبار قطعات ولوازم یدکی'!#REF!</f>
        <v>#REF!</v>
      </c>
      <c r="AY1175" s="21" t="e">
        <f>'انبار قطعات ولوازم یدکی'!#REF!</f>
        <v>#REF!</v>
      </c>
      <c r="AZ1175" s="21" t="e">
        <f>'انبار قطعات ولوازم یدکی'!#REF!</f>
        <v>#REF!</v>
      </c>
      <c r="BA1175" s="21" t="e">
        <f>'انبار قطعات ولوازم یدکی'!#REF!</f>
        <v>#REF!</v>
      </c>
      <c r="BB1175" s="21" t="e">
        <f>'انبار قطعات ولوازم یدکی'!#REF!</f>
        <v>#REF!</v>
      </c>
      <c r="BC1175" s="21" t="e">
        <f>'انبار قطعات ولوازم یدکی'!#REF!</f>
        <v>#REF!</v>
      </c>
      <c r="BD1175" s="21" t="e">
        <f>'انبار قطعات ولوازم یدکی'!#REF!</f>
        <v>#REF!</v>
      </c>
      <c r="BE1175" s="21" t="e">
        <f>'انبار قطعات ولوازم یدکی'!#REF!</f>
        <v>#REF!</v>
      </c>
      <c r="BF1175" s="21" t="e">
        <f>'انبار قطعات ولوازم یدکی'!#REF!</f>
        <v>#REF!</v>
      </c>
      <c r="BG1175" s="21" t="e">
        <f>'انبار قطعات ولوازم یدکی'!#REF!</f>
        <v>#REF!</v>
      </c>
      <c r="BH1175" s="21" t="e">
        <f>'انبار قطعات ولوازم یدکی'!#REF!</f>
        <v>#REF!</v>
      </c>
      <c r="BI1175" s="21" t="e">
        <f>'انبار قطعات ولوازم یدکی'!#REF!</f>
        <v>#REF!</v>
      </c>
      <c r="BJ1175" s="21" t="e">
        <f>'انبار قطعات ولوازم یدکی'!#REF!</f>
        <v>#REF!</v>
      </c>
      <c r="BK1175" s="21" t="e">
        <f>'انبار قطعات ولوازم یدکی'!#REF!</f>
        <v>#REF!</v>
      </c>
      <c r="BL1175" s="21" t="e">
        <f>'انبار قطعات ولوازم یدکی'!#REF!</f>
        <v>#REF!</v>
      </c>
      <c r="BM1175" s="21" t="e">
        <f>'انبار قطعات ولوازم یدکی'!#REF!</f>
        <v>#REF!</v>
      </c>
      <c r="BN1175" s="21" t="e">
        <f>'انبار قطعات ولوازم یدکی'!#REF!</f>
        <v>#REF!</v>
      </c>
      <c r="BO1175" s="21" t="e">
        <f>'انبار قطعات ولوازم یدکی'!#REF!</f>
        <v>#REF!</v>
      </c>
      <c r="BP1175" s="21" t="e">
        <f>'انبار قطعات ولوازم یدکی'!#REF!</f>
        <v>#REF!</v>
      </c>
      <c r="BQ1175" s="21" t="e">
        <f>'انبار قطعات ولوازم یدکی'!#REF!</f>
        <v>#REF!</v>
      </c>
      <c r="BR1175" s="24" t="e">
        <f t="shared" si="36"/>
        <v>#REF!</v>
      </c>
    </row>
    <row r="1176" spans="1:70" ht="15.75">
      <c r="A1176" s="20" t="s">
        <v>806</v>
      </c>
      <c r="B1176" s="20" t="s">
        <v>1710</v>
      </c>
      <c r="C1176" s="21" t="e">
        <f>INDEX('انبار قطعات ولوازم یدکی'!D:D,MATCH('11111'!A:A,'انبار قطعات ولوازم یدکی'!E:E,0))</f>
        <v>#N/A</v>
      </c>
      <c r="D1176" s="21" t="e">
        <f>INDEX('انبار قطعات ولوازم یدکی'!C:C,MATCH('11111'!A:A,'انبار قطعات ولوازم یدکی'!E:E,0))</f>
        <v>#N/A</v>
      </c>
      <c r="E1176" s="21" t="e">
        <f>INDEX('انبار قطعات ولوازم یدکی'!F:F,MATCH('11111'!A:A,'انبار قطعات ولوازم یدکی'!E:E,0))</f>
        <v>#N/A</v>
      </c>
      <c r="F1176" s="22" t="e">
        <f>INDEX('انبار قطعات ولوازم یدکی'!L:L,MATCH('11111'!A:A,'انبار قطعات ولوازم یدکی'!E:E,0))</f>
        <v>#N/A</v>
      </c>
      <c r="G1176" s="23" t="e">
        <f>'انبار قطعات ولوازم یدکی'!#REF!</f>
        <v>#REF!</v>
      </c>
      <c r="H1176" s="21" t="e">
        <f>'انبار قطعات ولوازم یدکی'!#REF!</f>
        <v>#REF!</v>
      </c>
      <c r="I1176" s="21" t="e">
        <f>'انبار قطعات ولوازم یدکی'!#REF!</f>
        <v>#REF!</v>
      </c>
      <c r="J1176" s="21" t="e">
        <f>'انبار قطعات ولوازم یدکی'!#REF!</f>
        <v>#REF!</v>
      </c>
      <c r="K1176" s="21" t="e">
        <f>'انبار قطعات ولوازم یدکی'!#REF!</f>
        <v>#REF!</v>
      </c>
      <c r="L1176" s="21" t="e">
        <f>'انبار قطعات ولوازم یدکی'!#REF!</f>
        <v>#REF!</v>
      </c>
      <c r="M1176" s="21" t="e">
        <f>'انبار قطعات ولوازم یدکی'!#REF!</f>
        <v>#REF!</v>
      </c>
      <c r="N1176" s="21" t="e">
        <f>'انبار قطعات ولوازم یدکی'!#REF!</f>
        <v>#REF!</v>
      </c>
      <c r="O1176" s="21" t="e">
        <f>'انبار قطعات ولوازم یدکی'!#REF!</f>
        <v>#REF!</v>
      </c>
      <c r="P1176" s="21" t="e">
        <f>'انبار قطعات ولوازم یدکی'!#REF!</f>
        <v>#REF!</v>
      </c>
      <c r="Q1176" s="21" t="e">
        <f>'انبار قطعات ولوازم یدکی'!#REF!</f>
        <v>#REF!</v>
      </c>
      <c r="R1176" s="21" t="e">
        <f>'انبار قطعات ولوازم یدکی'!#REF!</f>
        <v>#REF!</v>
      </c>
      <c r="S1176" s="21" t="e">
        <f>'انبار قطعات ولوازم یدکی'!#REF!</f>
        <v>#REF!</v>
      </c>
      <c r="T1176" s="21" t="e">
        <f>'انبار قطعات ولوازم یدکی'!#REF!</f>
        <v>#REF!</v>
      </c>
      <c r="U1176" s="21" t="e">
        <f>'انبار قطعات ولوازم یدکی'!#REF!</f>
        <v>#REF!</v>
      </c>
      <c r="V1176" s="21" t="e">
        <f>'انبار قطعات ولوازم یدکی'!#REF!</f>
        <v>#REF!</v>
      </c>
      <c r="W1176" s="21" t="e">
        <f>'انبار قطعات ولوازم یدکی'!#REF!</f>
        <v>#REF!</v>
      </c>
      <c r="X1176" s="21" t="e">
        <f>'انبار قطعات ولوازم یدکی'!#REF!</f>
        <v>#REF!</v>
      </c>
      <c r="Y1176" s="21" t="e">
        <f>'انبار قطعات ولوازم یدکی'!#REF!</f>
        <v>#REF!</v>
      </c>
      <c r="Z1176" s="21" t="e">
        <f>'انبار قطعات ولوازم یدکی'!#REF!</f>
        <v>#REF!</v>
      </c>
      <c r="AA1176" s="21" t="e">
        <f>'انبار قطعات ولوازم یدکی'!#REF!</f>
        <v>#REF!</v>
      </c>
      <c r="AB1176" s="21" t="e">
        <f>'انبار قطعات ولوازم یدکی'!#REF!</f>
        <v>#REF!</v>
      </c>
      <c r="AC1176" s="21" t="e">
        <f>'انبار قطعات ولوازم یدکی'!#REF!</f>
        <v>#REF!</v>
      </c>
      <c r="AD1176" s="21" t="e">
        <f>'انبار قطعات ولوازم یدکی'!#REF!</f>
        <v>#REF!</v>
      </c>
      <c r="AE1176" s="21" t="e">
        <f>'انبار قطعات ولوازم یدکی'!#REF!</f>
        <v>#REF!</v>
      </c>
      <c r="AF1176" s="21" t="e">
        <f>'انبار قطعات ولوازم یدکی'!#REF!</f>
        <v>#REF!</v>
      </c>
      <c r="AG1176" s="21" t="e">
        <f>'انبار قطعات ولوازم یدکی'!#REF!</f>
        <v>#REF!</v>
      </c>
      <c r="AH1176" s="21" t="e">
        <f>'انبار قطعات ولوازم یدکی'!#REF!</f>
        <v>#REF!</v>
      </c>
      <c r="AI1176" s="21" t="e">
        <f>'انبار قطعات ولوازم یدکی'!#REF!</f>
        <v>#REF!</v>
      </c>
      <c r="AJ1176" s="21" t="e">
        <f>'انبار قطعات ولوازم یدکی'!#REF!</f>
        <v>#REF!</v>
      </c>
      <c r="AK1176" s="21" t="e">
        <f>'انبار قطعات ولوازم یدکی'!#REF!</f>
        <v>#REF!</v>
      </c>
      <c r="AL1176" s="12" t="e">
        <f t="shared" si="37"/>
        <v>#REF!</v>
      </c>
      <c r="AM1176" s="23" t="e">
        <f>'انبار قطعات ولوازم یدکی'!#REF!</f>
        <v>#REF!</v>
      </c>
      <c r="AN1176" s="21" t="e">
        <f>'انبار قطعات ولوازم یدکی'!#REF!</f>
        <v>#REF!</v>
      </c>
      <c r="AO1176" s="21" t="e">
        <f>'انبار قطعات ولوازم یدکی'!#REF!</f>
        <v>#REF!</v>
      </c>
      <c r="AP1176" s="21" t="e">
        <f>'انبار قطعات ولوازم یدکی'!#REF!</f>
        <v>#REF!</v>
      </c>
      <c r="AQ1176" s="21" t="e">
        <f>'انبار قطعات ولوازم یدکی'!#REF!</f>
        <v>#REF!</v>
      </c>
      <c r="AR1176" s="21" t="e">
        <f>'انبار قطعات ولوازم یدکی'!#REF!</f>
        <v>#REF!</v>
      </c>
      <c r="AS1176" s="21" t="e">
        <f>'انبار قطعات ولوازم یدکی'!#REF!</f>
        <v>#REF!</v>
      </c>
      <c r="AT1176" s="21" t="e">
        <f>'انبار قطعات ولوازم یدکی'!#REF!</f>
        <v>#REF!</v>
      </c>
      <c r="AU1176" s="21" t="e">
        <f>'انبار قطعات ولوازم یدکی'!#REF!</f>
        <v>#REF!</v>
      </c>
      <c r="AV1176" s="21" t="e">
        <f>'انبار قطعات ولوازم یدکی'!#REF!</f>
        <v>#REF!</v>
      </c>
      <c r="AW1176" s="21" t="e">
        <f>'انبار قطعات ولوازم یدکی'!#REF!</f>
        <v>#REF!</v>
      </c>
      <c r="AX1176" s="21" t="e">
        <f>'انبار قطعات ولوازم یدکی'!#REF!</f>
        <v>#REF!</v>
      </c>
      <c r="AY1176" s="21" t="e">
        <f>'انبار قطعات ولوازم یدکی'!#REF!</f>
        <v>#REF!</v>
      </c>
      <c r="AZ1176" s="21" t="e">
        <f>'انبار قطعات ولوازم یدکی'!#REF!</f>
        <v>#REF!</v>
      </c>
      <c r="BA1176" s="21" t="e">
        <f>'انبار قطعات ولوازم یدکی'!#REF!</f>
        <v>#REF!</v>
      </c>
      <c r="BB1176" s="21" t="e">
        <f>'انبار قطعات ولوازم یدکی'!#REF!</f>
        <v>#REF!</v>
      </c>
      <c r="BC1176" s="21" t="e">
        <f>'انبار قطعات ولوازم یدکی'!#REF!</f>
        <v>#REF!</v>
      </c>
      <c r="BD1176" s="21" t="e">
        <f>'انبار قطعات ولوازم یدکی'!#REF!</f>
        <v>#REF!</v>
      </c>
      <c r="BE1176" s="21" t="e">
        <f>'انبار قطعات ولوازم یدکی'!#REF!</f>
        <v>#REF!</v>
      </c>
      <c r="BF1176" s="21" t="e">
        <f>'انبار قطعات ولوازم یدکی'!#REF!</f>
        <v>#REF!</v>
      </c>
      <c r="BG1176" s="21" t="e">
        <f>'انبار قطعات ولوازم یدکی'!#REF!</f>
        <v>#REF!</v>
      </c>
      <c r="BH1176" s="21" t="e">
        <f>'انبار قطعات ولوازم یدکی'!#REF!</f>
        <v>#REF!</v>
      </c>
      <c r="BI1176" s="21" t="e">
        <f>'انبار قطعات ولوازم یدکی'!#REF!</f>
        <v>#REF!</v>
      </c>
      <c r="BJ1176" s="21" t="e">
        <f>'انبار قطعات ولوازم یدکی'!#REF!</f>
        <v>#REF!</v>
      </c>
      <c r="BK1176" s="21" t="e">
        <f>'انبار قطعات ولوازم یدکی'!#REF!</f>
        <v>#REF!</v>
      </c>
      <c r="BL1176" s="21" t="e">
        <f>'انبار قطعات ولوازم یدکی'!#REF!</f>
        <v>#REF!</v>
      </c>
      <c r="BM1176" s="21" t="e">
        <f>'انبار قطعات ولوازم یدکی'!#REF!</f>
        <v>#REF!</v>
      </c>
      <c r="BN1176" s="21" t="e">
        <f>'انبار قطعات ولوازم یدکی'!#REF!</f>
        <v>#REF!</v>
      </c>
      <c r="BO1176" s="21" t="e">
        <f>'انبار قطعات ولوازم یدکی'!#REF!</f>
        <v>#REF!</v>
      </c>
      <c r="BP1176" s="21" t="e">
        <f>'انبار قطعات ولوازم یدکی'!#REF!</f>
        <v>#REF!</v>
      </c>
      <c r="BQ1176" s="21" t="e">
        <f>'انبار قطعات ولوازم یدکی'!#REF!</f>
        <v>#REF!</v>
      </c>
      <c r="BR1176" s="24" t="e">
        <f t="shared" si="36"/>
        <v>#REF!</v>
      </c>
    </row>
    <row r="1177" spans="1:70" ht="15.75">
      <c r="A1177" s="20" t="s">
        <v>807</v>
      </c>
      <c r="B1177" s="20" t="s">
        <v>1710</v>
      </c>
      <c r="C1177" s="21" t="e">
        <f>INDEX('انبار قطعات ولوازم یدکی'!D:D,MATCH('11111'!A:A,'انبار قطعات ولوازم یدکی'!E:E,0))</f>
        <v>#N/A</v>
      </c>
      <c r="D1177" s="21" t="e">
        <f>INDEX('انبار قطعات ولوازم یدکی'!C:C,MATCH('11111'!A:A,'انبار قطعات ولوازم یدکی'!E:E,0))</f>
        <v>#N/A</v>
      </c>
      <c r="E1177" s="21" t="e">
        <f>INDEX('انبار قطعات ولوازم یدکی'!F:F,MATCH('11111'!A:A,'انبار قطعات ولوازم یدکی'!E:E,0))</f>
        <v>#N/A</v>
      </c>
      <c r="F1177" s="22" t="e">
        <f>INDEX('انبار قطعات ولوازم یدکی'!L:L,MATCH('11111'!A:A,'انبار قطعات ولوازم یدکی'!E:E,0))</f>
        <v>#N/A</v>
      </c>
      <c r="G1177" s="23" t="e">
        <f>'انبار قطعات ولوازم یدکی'!#REF!</f>
        <v>#REF!</v>
      </c>
      <c r="H1177" s="21" t="e">
        <f>'انبار قطعات ولوازم یدکی'!#REF!</f>
        <v>#REF!</v>
      </c>
      <c r="I1177" s="21" t="e">
        <f>'انبار قطعات ولوازم یدکی'!#REF!</f>
        <v>#REF!</v>
      </c>
      <c r="J1177" s="21" t="e">
        <f>'انبار قطعات ولوازم یدکی'!#REF!</f>
        <v>#REF!</v>
      </c>
      <c r="K1177" s="21" t="e">
        <f>'انبار قطعات ولوازم یدکی'!#REF!</f>
        <v>#REF!</v>
      </c>
      <c r="L1177" s="21" t="e">
        <f>'انبار قطعات ولوازم یدکی'!#REF!</f>
        <v>#REF!</v>
      </c>
      <c r="M1177" s="21" t="e">
        <f>'انبار قطعات ولوازم یدکی'!#REF!</f>
        <v>#REF!</v>
      </c>
      <c r="N1177" s="21" t="e">
        <f>'انبار قطعات ولوازم یدکی'!#REF!</f>
        <v>#REF!</v>
      </c>
      <c r="O1177" s="21" t="e">
        <f>'انبار قطعات ولوازم یدکی'!#REF!</f>
        <v>#REF!</v>
      </c>
      <c r="P1177" s="21" t="e">
        <f>'انبار قطعات ولوازم یدکی'!#REF!</f>
        <v>#REF!</v>
      </c>
      <c r="Q1177" s="21" t="e">
        <f>'انبار قطعات ولوازم یدکی'!#REF!</f>
        <v>#REF!</v>
      </c>
      <c r="R1177" s="21" t="e">
        <f>'انبار قطعات ولوازم یدکی'!#REF!</f>
        <v>#REF!</v>
      </c>
      <c r="S1177" s="21" t="e">
        <f>'انبار قطعات ولوازم یدکی'!#REF!</f>
        <v>#REF!</v>
      </c>
      <c r="T1177" s="21" t="e">
        <f>'انبار قطعات ولوازم یدکی'!#REF!</f>
        <v>#REF!</v>
      </c>
      <c r="U1177" s="21" t="e">
        <f>'انبار قطعات ولوازم یدکی'!#REF!</f>
        <v>#REF!</v>
      </c>
      <c r="V1177" s="21" t="e">
        <f>'انبار قطعات ولوازم یدکی'!#REF!</f>
        <v>#REF!</v>
      </c>
      <c r="W1177" s="21" t="e">
        <f>'انبار قطعات ولوازم یدکی'!#REF!</f>
        <v>#REF!</v>
      </c>
      <c r="X1177" s="21" t="e">
        <f>'انبار قطعات ولوازم یدکی'!#REF!</f>
        <v>#REF!</v>
      </c>
      <c r="Y1177" s="21" t="e">
        <f>'انبار قطعات ولوازم یدکی'!#REF!</f>
        <v>#REF!</v>
      </c>
      <c r="Z1177" s="21" t="e">
        <f>'انبار قطعات ولوازم یدکی'!#REF!</f>
        <v>#REF!</v>
      </c>
      <c r="AA1177" s="21" t="e">
        <f>'انبار قطعات ولوازم یدکی'!#REF!</f>
        <v>#REF!</v>
      </c>
      <c r="AB1177" s="21" t="e">
        <f>'انبار قطعات ولوازم یدکی'!#REF!</f>
        <v>#REF!</v>
      </c>
      <c r="AC1177" s="21" t="e">
        <f>'انبار قطعات ولوازم یدکی'!#REF!</f>
        <v>#REF!</v>
      </c>
      <c r="AD1177" s="21" t="e">
        <f>'انبار قطعات ولوازم یدکی'!#REF!</f>
        <v>#REF!</v>
      </c>
      <c r="AE1177" s="21" t="e">
        <f>'انبار قطعات ولوازم یدکی'!#REF!</f>
        <v>#REF!</v>
      </c>
      <c r="AF1177" s="21" t="e">
        <f>'انبار قطعات ولوازم یدکی'!#REF!</f>
        <v>#REF!</v>
      </c>
      <c r="AG1177" s="21" t="e">
        <f>'انبار قطعات ولوازم یدکی'!#REF!</f>
        <v>#REF!</v>
      </c>
      <c r="AH1177" s="21" t="e">
        <f>'انبار قطعات ولوازم یدکی'!#REF!</f>
        <v>#REF!</v>
      </c>
      <c r="AI1177" s="21" t="e">
        <f>'انبار قطعات ولوازم یدکی'!#REF!</f>
        <v>#REF!</v>
      </c>
      <c r="AJ1177" s="21" t="e">
        <f>'انبار قطعات ولوازم یدکی'!#REF!</f>
        <v>#REF!</v>
      </c>
      <c r="AK1177" s="21" t="e">
        <f>'انبار قطعات ولوازم یدکی'!#REF!</f>
        <v>#REF!</v>
      </c>
      <c r="AL1177" s="12" t="e">
        <f t="shared" si="37"/>
        <v>#REF!</v>
      </c>
      <c r="AM1177" s="23" t="e">
        <f>'انبار قطعات ولوازم یدکی'!#REF!</f>
        <v>#REF!</v>
      </c>
      <c r="AN1177" s="21" t="e">
        <f>'انبار قطعات ولوازم یدکی'!#REF!</f>
        <v>#REF!</v>
      </c>
      <c r="AO1177" s="21" t="e">
        <f>'انبار قطعات ولوازم یدکی'!#REF!</f>
        <v>#REF!</v>
      </c>
      <c r="AP1177" s="21" t="e">
        <f>'انبار قطعات ولوازم یدکی'!#REF!</f>
        <v>#REF!</v>
      </c>
      <c r="AQ1177" s="21" t="e">
        <f>'انبار قطعات ولوازم یدکی'!#REF!</f>
        <v>#REF!</v>
      </c>
      <c r="AR1177" s="21" t="e">
        <f>'انبار قطعات ولوازم یدکی'!#REF!</f>
        <v>#REF!</v>
      </c>
      <c r="AS1177" s="21" t="e">
        <f>'انبار قطعات ولوازم یدکی'!#REF!</f>
        <v>#REF!</v>
      </c>
      <c r="AT1177" s="21" t="e">
        <f>'انبار قطعات ولوازم یدکی'!#REF!</f>
        <v>#REF!</v>
      </c>
      <c r="AU1177" s="21" t="e">
        <f>'انبار قطعات ولوازم یدکی'!#REF!</f>
        <v>#REF!</v>
      </c>
      <c r="AV1177" s="21" t="e">
        <f>'انبار قطعات ولوازم یدکی'!#REF!</f>
        <v>#REF!</v>
      </c>
      <c r="AW1177" s="21" t="e">
        <f>'انبار قطعات ولوازم یدکی'!#REF!</f>
        <v>#REF!</v>
      </c>
      <c r="AX1177" s="21" t="e">
        <f>'انبار قطعات ولوازم یدکی'!#REF!</f>
        <v>#REF!</v>
      </c>
      <c r="AY1177" s="21" t="e">
        <f>'انبار قطعات ولوازم یدکی'!#REF!</f>
        <v>#REF!</v>
      </c>
      <c r="AZ1177" s="21" t="e">
        <f>'انبار قطعات ولوازم یدکی'!#REF!</f>
        <v>#REF!</v>
      </c>
      <c r="BA1177" s="21" t="e">
        <f>'انبار قطعات ولوازم یدکی'!#REF!</f>
        <v>#REF!</v>
      </c>
      <c r="BB1177" s="21" t="e">
        <f>'انبار قطعات ولوازم یدکی'!#REF!</f>
        <v>#REF!</v>
      </c>
      <c r="BC1177" s="21" t="e">
        <f>'انبار قطعات ولوازم یدکی'!#REF!</f>
        <v>#REF!</v>
      </c>
      <c r="BD1177" s="21" t="e">
        <f>'انبار قطعات ولوازم یدکی'!#REF!</f>
        <v>#REF!</v>
      </c>
      <c r="BE1177" s="21" t="e">
        <f>'انبار قطعات ولوازم یدکی'!#REF!</f>
        <v>#REF!</v>
      </c>
      <c r="BF1177" s="21" t="e">
        <f>'انبار قطعات ولوازم یدکی'!#REF!</f>
        <v>#REF!</v>
      </c>
      <c r="BG1177" s="21" t="e">
        <f>'انبار قطعات ولوازم یدکی'!#REF!</f>
        <v>#REF!</v>
      </c>
      <c r="BH1177" s="21" t="e">
        <f>'انبار قطعات ولوازم یدکی'!#REF!</f>
        <v>#REF!</v>
      </c>
      <c r="BI1177" s="21" t="e">
        <f>'انبار قطعات ولوازم یدکی'!#REF!</f>
        <v>#REF!</v>
      </c>
      <c r="BJ1177" s="21" t="e">
        <f>'انبار قطعات ولوازم یدکی'!#REF!</f>
        <v>#REF!</v>
      </c>
      <c r="BK1177" s="21" t="e">
        <f>'انبار قطعات ولوازم یدکی'!#REF!</f>
        <v>#REF!</v>
      </c>
      <c r="BL1177" s="21" t="e">
        <f>'انبار قطعات ولوازم یدکی'!#REF!</f>
        <v>#REF!</v>
      </c>
      <c r="BM1177" s="21" t="e">
        <f>'انبار قطعات ولوازم یدکی'!#REF!</f>
        <v>#REF!</v>
      </c>
      <c r="BN1177" s="21" t="e">
        <f>'انبار قطعات ولوازم یدکی'!#REF!</f>
        <v>#REF!</v>
      </c>
      <c r="BO1177" s="21" t="e">
        <f>'انبار قطعات ولوازم یدکی'!#REF!</f>
        <v>#REF!</v>
      </c>
      <c r="BP1177" s="21" t="e">
        <f>'انبار قطعات ولوازم یدکی'!#REF!</f>
        <v>#REF!</v>
      </c>
      <c r="BQ1177" s="21" t="e">
        <f>'انبار قطعات ولوازم یدکی'!#REF!</f>
        <v>#REF!</v>
      </c>
      <c r="BR1177" s="24" t="e">
        <f t="shared" si="36"/>
        <v>#REF!</v>
      </c>
    </row>
    <row r="1178" spans="1:70" ht="15.75">
      <c r="A1178" s="20" t="s">
        <v>808</v>
      </c>
      <c r="B1178" s="20" t="s">
        <v>1710</v>
      </c>
      <c r="C1178" s="21" t="e">
        <f>INDEX('انبار قطعات ولوازم یدکی'!D:D,MATCH('11111'!A:A,'انبار قطعات ولوازم یدکی'!E:E,0))</f>
        <v>#N/A</v>
      </c>
      <c r="D1178" s="21" t="e">
        <f>INDEX('انبار قطعات ولوازم یدکی'!C:C,MATCH('11111'!A:A,'انبار قطعات ولوازم یدکی'!E:E,0))</f>
        <v>#N/A</v>
      </c>
      <c r="E1178" s="21" t="e">
        <f>INDEX('انبار قطعات ولوازم یدکی'!F:F,MATCH('11111'!A:A,'انبار قطعات ولوازم یدکی'!E:E,0))</f>
        <v>#N/A</v>
      </c>
      <c r="F1178" s="22" t="e">
        <f>INDEX('انبار قطعات ولوازم یدکی'!L:L,MATCH('11111'!A:A,'انبار قطعات ولوازم یدکی'!E:E,0))</f>
        <v>#N/A</v>
      </c>
      <c r="G1178" s="23" t="e">
        <f>'انبار قطعات ولوازم یدکی'!#REF!</f>
        <v>#REF!</v>
      </c>
      <c r="H1178" s="21" t="e">
        <f>'انبار قطعات ولوازم یدکی'!#REF!</f>
        <v>#REF!</v>
      </c>
      <c r="I1178" s="21" t="e">
        <f>'انبار قطعات ولوازم یدکی'!#REF!</f>
        <v>#REF!</v>
      </c>
      <c r="J1178" s="21" t="e">
        <f>'انبار قطعات ولوازم یدکی'!#REF!</f>
        <v>#REF!</v>
      </c>
      <c r="K1178" s="21" t="e">
        <f>'انبار قطعات ولوازم یدکی'!#REF!</f>
        <v>#REF!</v>
      </c>
      <c r="L1178" s="21" t="e">
        <f>'انبار قطعات ولوازم یدکی'!#REF!</f>
        <v>#REF!</v>
      </c>
      <c r="M1178" s="21" t="e">
        <f>'انبار قطعات ولوازم یدکی'!#REF!</f>
        <v>#REF!</v>
      </c>
      <c r="N1178" s="21" t="e">
        <f>'انبار قطعات ولوازم یدکی'!#REF!</f>
        <v>#REF!</v>
      </c>
      <c r="O1178" s="21" t="e">
        <f>'انبار قطعات ولوازم یدکی'!#REF!</f>
        <v>#REF!</v>
      </c>
      <c r="P1178" s="21" t="e">
        <f>'انبار قطعات ولوازم یدکی'!#REF!</f>
        <v>#REF!</v>
      </c>
      <c r="Q1178" s="21" t="e">
        <f>'انبار قطعات ولوازم یدکی'!#REF!</f>
        <v>#REF!</v>
      </c>
      <c r="R1178" s="21" t="e">
        <f>'انبار قطعات ولوازم یدکی'!#REF!</f>
        <v>#REF!</v>
      </c>
      <c r="S1178" s="21" t="e">
        <f>'انبار قطعات ولوازم یدکی'!#REF!</f>
        <v>#REF!</v>
      </c>
      <c r="T1178" s="21" t="e">
        <f>'انبار قطعات ولوازم یدکی'!#REF!</f>
        <v>#REF!</v>
      </c>
      <c r="U1178" s="21" t="e">
        <f>'انبار قطعات ولوازم یدکی'!#REF!</f>
        <v>#REF!</v>
      </c>
      <c r="V1178" s="21" t="e">
        <f>'انبار قطعات ولوازم یدکی'!#REF!</f>
        <v>#REF!</v>
      </c>
      <c r="W1178" s="21" t="e">
        <f>'انبار قطعات ولوازم یدکی'!#REF!</f>
        <v>#REF!</v>
      </c>
      <c r="X1178" s="21" t="e">
        <f>'انبار قطعات ولوازم یدکی'!#REF!</f>
        <v>#REF!</v>
      </c>
      <c r="Y1178" s="21" t="e">
        <f>'انبار قطعات ولوازم یدکی'!#REF!</f>
        <v>#REF!</v>
      </c>
      <c r="Z1178" s="21" t="e">
        <f>'انبار قطعات ولوازم یدکی'!#REF!</f>
        <v>#REF!</v>
      </c>
      <c r="AA1178" s="21" t="e">
        <f>'انبار قطعات ولوازم یدکی'!#REF!</f>
        <v>#REF!</v>
      </c>
      <c r="AB1178" s="21" t="e">
        <f>'انبار قطعات ولوازم یدکی'!#REF!</f>
        <v>#REF!</v>
      </c>
      <c r="AC1178" s="21" t="e">
        <f>'انبار قطعات ولوازم یدکی'!#REF!</f>
        <v>#REF!</v>
      </c>
      <c r="AD1178" s="21" t="e">
        <f>'انبار قطعات ولوازم یدکی'!#REF!</f>
        <v>#REF!</v>
      </c>
      <c r="AE1178" s="21" t="e">
        <f>'انبار قطعات ولوازم یدکی'!#REF!</f>
        <v>#REF!</v>
      </c>
      <c r="AF1178" s="21" t="e">
        <f>'انبار قطعات ولوازم یدکی'!#REF!</f>
        <v>#REF!</v>
      </c>
      <c r="AG1178" s="21" t="e">
        <f>'انبار قطعات ولوازم یدکی'!#REF!</f>
        <v>#REF!</v>
      </c>
      <c r="AH1178" s="21" t="e">
        <f>'انبار قطعات ولوازم یدکی'!#REF!</f>
        <v>#REF!</v>
      </c>
      <c r="AI1178" s="21" t="e">
        <f>'انبار قطعات ولوازم یدکی'!#REF!</f>
        <v>#REF!</v>
      </c>
      <c r="AJ1178" s="21" t="e">
        <f>'انبار قطعات ولوازم یدکی'!#REF!</f>
        <v>#REF!</v>
      </c>
      <c r="AK1178" s="21" t="e">
        <f>'انبار قطعات ولوازم یدکی'!#REF!</f>
        <v>#REF!</v>
      </c>
      <c r="AL1178" s="12" t="e">
        <f t="shared" si="37"/>
        <v>#REF!</v>
      </c>
      <c r="AM1178" s="23" t="e">
        <f>'انبار قطعات ولوازم یدکی'!#REF!</f>
        <v>#REF!</v>
      </c>
      <c r="AN1178" s="21" t="e">
        <f>'انبار قطعات ولوازم یدکی'!#REF!</f>
        <v>#REF!</v>
      </c>
      <c r="AO1178" s="21" t="e">
        <f>'انبار قطعات ولوازم یدکی'!#REF!</f>
        <v>#REF!</v>
      </c>
      <c r="AP1178" s="21" t="e">
        <f>'انبار قطعات ولوازم یدکی'!#REF!</f>
        <v>#REF!</v>
      </c>
      <c r="AQ1178" s="21" t="e">
        <f>'انبار قطعات ولوازم یدکی'!#REF!</f>
        <v>#REF!</v>
      </c>
      <c r="AR1178" s="21" t="e">
        <f>'انبار قطعات ولوازم یدکی'!#REF!</f>
        <v>#REF!</v>
      </c>
      <c r="AS1178" s="21" t="e">
        <f>'انبار قطعات ولوازم یدکی'!#REF!</f>
        <v>#REF!</v>
      </c>
      <c r="AT1178" s="21" t="e">
        <f>'انبار قطعات ولوازم یدکی'!#REF!</f>
        <v>#REF!</v>
      </c>
      <c r="AU1178" s="21" t="e">
        <f>'انبار قطعات ولوازم یدکی'!#REF!</f>
        <v>#REF!</v>
      </c>
      <c r="AV1178" s="21" t="e">
        <f>'انبار قطعات ولوازم یدکی'!#REF!</f>
        <v>#REF!</v>
      </c>
      <c r="AW1178" s="21" t="e">
        <f>'انبار قطعات ولوازم یدکی'!#REF!</f>
        <v>#REF!</v>
      </c>
      <c r="AX1178" s="21" t="e">
        <f>'انبار قطعات ولوازم یدکی'!#REF!</f>
        <v>#REF!</v>
      </c>
      <c r="AY1178" s="21" t="e">
        <f>'انبار قطعات ولوازم یدکی'!#REF!</f>
        <v>#REF!</v>
      </c>
      <c r="AZ1178" s="21" t="e">
        <f>'انبار قطعات ولوازم یدکی'!#REF!</f>
        <v>#REF!</v>
      </c>
      <c r="BA1178" s="21" t="e">
        <f>'انبار قطعات ولوازم یدکی'!#REF!</f>
        <v>#REF!</v>
      </c>
      <c r="BB1178" s="21" t="e">
        <f>'انبار قطعات ولوازم یدکی'!#REF!</f>
        <v>#REF!</v>
      </c>
      <c r="BC1178" s="21" t="e">
        <f>'انبار قطعات ولوازم یدکی'!#REF!</f>
        <v>#REF!</v>
      </c>
      <c r="BD1178" s="21" t="e">
        <f>'انبار قطعات ولوازم یدکی'!#REF!</f>
        <v>#REF!</v>
      </c>
      <c r="BE1178" s="21" t="e">
        <f>'انبار قطعات ولوازم یدکی'!#REF!</f>
        <v>#REF!</v>
      </c>
      <c r="BF1178" s="21" t="e">
        <f>'انبار قطعات ولوازم یدکی'!#REF!</f>
        <v>#REF!</v>
      </c>
      <c r="BG1178" s="21" t="e">
        <f>'انبار قطعات ولوازم یدکی'!#REF!</f>
        <v>#REF!</v>
      </c>
      <c r="BH1178" s="21" t="e">
        <f>'انبار قطعات ولوازم یدکی'!#REF!</f>
        <v>#REF!</v>
      </c>
      <c r="BI1178" s="21" t="e">
        <f>'انبار قطعات ولوازم یدکی'!#REF!</f>
        <v>#REF!</v>
      </c>
      <c r="BJ1178" s="21" t="e">
        <f>'انبار قطعات ولوازم یدکی'!#REF!</f>
        <v>#REF!</v>
      </c>
      <c r="BK1178" s="21" t="e">
        <f>'انبار قطعات ولوازم یدکی'!#REF!</f>
        <v>#REF!</v>
      </c>
      <c r="BL1178" s="21" t="e">
        <f>'انبار قطعات ولوازم یدکی'!#REF!</f>
        <v>#REF!</v>
      </c>
      <c r="BM1178" s="21" t="e">
        <f>'انبار قطعات ولوازم یدکی'!#REF!</f>
        <v>#REF!</v>
      </c>
      <c r="BN1178" s="21" t="e">
        <f>'انبار قطعات ولوازم یدکی'!#REF!</f>
        <v>#REF!</v>
      </c>
      <c r="BO1178" s="21" t="e">
        <f>'انبار قطعات ولوازم یدکی'!#REF!</f>
        <v>#REF!</v>
      </c>
      <c r="BP1178" s="21" t="e">
        <f>'انبار قطعات ولوازم یدکی'!#REF!</f>
        <v>#REF!</v>
      </c>
      <c r="BQ1178" s="21" t="e">
        <f>'انبار قطعات ولوازم یدکی'!#REF!</f>
        <v>#REF!</v>
      </c>
      <c r="BR1178" s="24" t="e">
        <f t="shared" si="36"/>
        <v>#REF!</v>
      </c>
    </row>
    <row r="1179" spans="1:70" ht="15.75">
      <c r="A1179" s="20" t="s">
        <v>809</v>
      </c>
      <c r="B1179" s="20" t="s">
        <v>1710</v>
      </c>
      <c r="C1179" s="21" t="e">
        <f>INDEX('انبار قطعات ولوازم یدکی'!D:D,MATCH('11111'!A:A,'انبار قطعات ولوازم یدکی'!E:E,0))</f>
        <v>#N/A</v>
      </c>
      <c r="D1179" s="21" t="e">
        <f>INDEX('انبار قطعات ولوازم یدکی'!C:C,MATCH('11111'!A:A,'انبار قطعات ولوازم یدکی'!E:E,0))</f>
        <v>#N/A</v>
      </c>
      <c r="E1179" s="21" t="e">
        <f>INDEX('انبار قطعات ولوازم یدکی'!F:F,MATCH('11111'!A:A,'انبار قطعات ولوازم یدکی'!E:E,0))</f>
        <v>#N/A</v>
      </c>
      <c r="F1179" s="22" t="e">
        <f>INDEX('انبار قطعات ولوازم یدکی'!L:L,MATCH('11111'!A:A,'انبار قطعات ولوازم یدکی'!E:E,0))</f>
        <v>#N/A</v>
      </c>
      <c r="G1179" s="23" t="e">
        <f>'انبار قطعات ولوازم یدکی'!#REF!</f>
        <v>#REF!</v>
      </c>
      <c r="H1179" s="21" t="e">
        <f>'انبار قطعات ولوازم یدکی'!#REF!</f>
        <v>#REF!</v>
      </c>
      <c r="I1179" s="21" t="e">
        <f>'انبار قطعات ولوازم یدکی'!#REF!</f>
        <v>#REF!</v>
      </c>
      <c r="J1179" s="21" t="e">
        <f>'انبار قطعات ولوازم یدکی'!#REF!</f>
        <v>#REF!</v>
      </c>
      <c r="K1179" s="21" t="e">
        <f>'انبار قطعات ولوازم یدکی'!#REF!</f>
        <v>#REF!</v>
      </c>
      <c r="L1179" s="21" t="e">
        <f>'انبار قطعات ولوازم یدکی'!#REF!</f>
        <v>#REF!</v>
      </c>
      <c r="M1179" s="21" t="e">
        <f>'انبار قطعات ولوازم یدکی'!#REF!</f>
        <v>#REF!</v>
      </c>
      <c r="N1179" s="21" t="e">
        <f>'انبار قطعات ولوازم یدکی'!#REF!</f>
        <v>#REF!</v>
      </c>
      <c r="O1179" s="21" t="e">
        <f>'انبار قطعات ولوازم یدکی'!#REF!</f>
        <v>#REF!</v>
      </c>
      <c r="P1179" s="21" t="e">
        <f>'انبار قطعات ولوازم یدکی'!#REF!</f>
        <v>#REF!</v>
      </c>
      <c r="Q1179" s="21" t="e">
        <f>'انبار قطعات ولوازم یدکی'!#REF!</f>
        <v>#REF!</v>
      </c>
      <c r="R1179" s="21" t="e">
        <f>'انبار قطعات ولوازم یدکی'!#REF!</f>
        <v>#REF!</v>
      </c>
      <c r="S1179" s="21" t="e">
        <f>'انبار قطعات ولوازم یدکی'!#REF!</f>
        <v>#REF!</v>
      </c>
      <c r="T1179" s="21" t="e">
        <f>'انبار قطعات ولوازم یدکی'!#REF!</f>
        <v>#REF!</v>
      </c>
      <c r="U1179" s="21" t="e">
        <f>'انبار قطعات ولوازم یدکی'!#REF!</f>
        <v>#REF!</v>
      </c>
      <c r="V1179" s="21" t="e">
        <f>'انبار قطعات ولوازم یدکی'!#REF!</f>
        <v>#REF!</v>
      </c>
      <c r="W1179" s="21" t="e">
        <f>'انبار قطعات ولوازم یدکی'!#REF!</f>
        <v>#REF!</v>
      </c>
      <c r="X1179" s="21" t="e">
        <f>'انبار قطعات ولوازم یدکی'!#REF!</f>
        <v>#REF!</v>
      </c>
      <c r="Y1179" s="21" t="e">
        <f>'انبار قطعات ولوازم یدکی'!#REF!</f>
        <v>#REF!</v>
      </c>
      <c r="Z1179" s="21" t="e">
        <f>'انبار قطعات ولوازم یدکی'!#REF!</f>
        <v>#REF!</v>
      </c>
      <c r="AA1179" s="21" t="e">
        <f>'انبار قطعات ولوازم یدکی'!#REF!</f>
        <v>#REF!</v>
      </c>
      <c r="AB1179" s="21" t="e">
        <f>'انبار قطعات ولوازم یدکی'!#REF!</f>
        <v>#REF!</v>
      </c>
      <c r="AC1179" s="21" t="e">
        <f>'انبار قطعات ولوازم یدکی'!#REF!</f>
        <v>#REF!</v>
      </c>
      <c r="AD1179" s="21" t="e">
        <f>'انبار قطعات ولوازم یدکی'!#REF!</f>
        <v>#REF!</v>
      </c>
      <c r="AE1179" s="21" t="e">
        <f>'انبار قطعات ولوازم یدکی'!#REF!</f>
        <v>#REF!</v>
      </c>
      <c r="AF1179" s="21" t="e">
        <f>'انبار قطعات ولوازم یدکی'!#REF!</f>
        <v>#REF!</v>
      </c>
      <c r="AG1179" s="21" t="e">
        <f>'انبار قطعات ولوازم یدکی'!#REF!</f>
        <v>#REF!</v>
      </c>
      <c r="AH1179" s="21" t="e">
        <f>'انبار قطعات ولوازم یدکی'!#REF!</f>
        <v>#REF!</v>
      </c>
      <c r="AI1179" s="21" t="e">
        <f>'انبار قطعات ولوازم یدکی'!#REF!</f>
        <v>#REF!</v>
      </c>
      <c r="AJ1179" s="21" t="e">
        <f>'انبار قطعات ولوازم یدکی'!#REF!</f>
        <v>#REF!</v>
      </c>
      <c r="AK1179" s="21" t="e">
        <f>'انبار قطعات ولوازم یدکی'!#REF!</f>
        <v>#REF!</v>
      </c>
      <c r="AL1179" s="12" t="e">
        <f t="shared" si="37"/>
        <v>#REF!</v>
      </c>
      <c r="AM1179" s="23" t="e">
        <f>'انبار قطعات ولوازم یدکی'!#REF!</f>
        <v>#REF!</v>
      </c>
      <c r="AN1179" s="21" t="e">
        <f>'انبار قطعات ولوازم یدکی'!#REF!</f>
        <v>#REF!</v>
      </c>
      <c r="AO1179" s="21" t="e">
        <f>'انبار قطعات ولوازم یدکی'!#REF!</f>
        <v>#REF!</v>
      </c>
      <c r="AP1179" s="21" t="e">
        <f>'انبار قطعات ولوازم یدکی'!#REF!</f>
        <v>#REF!</v>
      </c>
      <c r="AQ1179" s="21" t="e">
        <f>'انبار قطعات ولوازم یدکی'!#REF!</f>
        <v>#REF!</v>
      </c>
      <c r="AR1179" s="21" t="e">
        <f>'انبار قطعات ولوازم یدکی'!#REF!</f>
        <v>#REF!</v>
      </c>
      <c r="AS1179" s="21" t="e">
        <f>'انبار قطعات ولوازم یدکی'!#REF!</f>
        <v>#REF!</v>
      </c>
      <c r="AT1179" s="21" t="e">
        <f>'انبار قطعات ولوازم یدکی'!#REF!</f>
        <v>#REF!</v>
      </c>
      <c r="AU1179" s="21" t="e">
        <f>'انبار قطعات ولوازم یدکی'!#REF!</f>
        <v>#REF!</v>
      </c>
      <c r="AV1179" s="21" t="e">
        <f>'انبار قطعات ولوازم یدکی'!#REF!</f>
        <v>#REF!</v>
      </c>
      <c r="AW1179" s="21" t="e">
        <f>'انبار قطعات ولوازم یدکی'!#REF!</f>
        <v>#REF!</v>
      </c>
      <c r="AX1179" s="21" t="e">
        <f>'انبار قطعات ولوازم یدکی'!#REF!</f>
        <v>#REF!</v>
      </c>
      <c r="AY1179" s="21" t="e">
        <f>'انبار قطعات ولوازم یدکی'!#REF!</f>
        <v>#REF!</v>
      </c>
      <c r="AZ1179" s="21" t="e">
        <f>'انبار قطعات ولوازم یدکی'!#REF!</f>
        <v>#REF!</v>
      </c>
      <c r="BA1179" s="21" t="e">
        <f>'انبار قطعات ولوازم یدکی'!#REF!</f>
        <v>#REF!</v>
      </c>
      <c r="BB1179" s="21" t="e">
        <f>'انبار قطعات ولوازم یدکی'!#REF!</f>
        <v>#REF!</v>
      </c>
      <c r="BC1179" s="21" t="e">
        <f>'انبار قطعات ولوازم یدکی'!#REF!</f>
        <v>#REF!</v>
      </c>
      <c r="BD1179" s="21" t="e">
        <f>'انبار قطعات ولوازم یدکی'!#REF!</f>
        <v>#REF!</v>
      </c>
      <c r="BE1179" s="21" t="e">
        <f>'انبار قطعات ولوازم یدکی'!#REF!</f>
        <v>#REF!</v>
      </c>
      <c r="BF1179" s="21" t="e">
        <f>'انبار قطعات ولوازم یدکی'!#REF!</f>
        <v>#REF!</v>
      </c>
      <c r="BG1179" s="21" t="e">
        <f>'انبار قطعات ولوازم یدکی'!#REF!</f>
        <v>#REF!</v>
      </c>
      <c r="BH1179" s="21" t="e">
        <f>'انبار قطعات ولوازم یدکی'!#REF!</f>
        <v>#REF!</v>
      </c>
      <c r="BI1179" s="21" t="e">
        <f>'انبار قطعات ولوازم یدکی'!#REF!</f>
        <v>#REF!</v>
      </c>
      <c r="BJ1179" s="21" t="e">
        <f>'انبار قطعات ولوازم یدکی'!#REF!</f>
        <v>#REF!</v>
      </c>
      <c r="BK1179" s="21" t="e">
        <f>'انبار قطعات ولوازم یدکی'!#REF!</f>
        <v>#REF!</v>
      </c>
      <c r="BL1179" s="21" t="e">
        <f>'انبار قطعات ولوازم یدکی'!#REF!</f>
        <v>#REF!</v>
      </c>
      <c r="BM1179" s="21" t="e">
        <f>'انبار قطعات ولوازم یدکی'!#REF!</f>
        <v>#REF!</v>
      </c>
      <c r="BN1179" s="21" t="e">
        <f>'انبار قطعات ولوازم یدکی'!#REF!</f>
        <v>#REF!</v>
      </c>
      <c r="BO1179" s="21" t="e">
        <f>'انبار قطعات ولوازم یدکی'!#REF!</f>
        <v>#REF!</v>
      </c>
      <c r="BP1179" s="21" t="e">
        <f>'انبار قطعات ولوازم یدکی'!#REF!</f>
        <v>#REF!</v>
      </c>
      <c r="BQ1179" s="21" t="e">
        <f>'انبار قطعات ولوازم یدکی'!#REF!</f>
        <v>#REF!</v>
      </c>
      <c r="BR1179" s="24" t="e">
        <f t="shared" si="36"/>
        <v>#REF!</v>
      </c>
    </row>
    <row r="1180" spans="1:70" ht="15.75">
      <c r="A1180" s="20" t="s">
        <v>810</v>
      </c>
      <c r="B1180" s="20" t="s">
        <v>1710</v>
      </c>
      <c r="C1180" s="21" t="e">
        <f>INDEX('انبار قطعات ولوازم یدکی'!D:D,MATCH('11111'!A:A,'انبار قطعات ولوازم یدکی'!E:E,0))</f>
        <v>#N/A</v>
      </c>
      <c r="D1180" s="21" t="e">
        <f>INDEX('انبار قطعات ولوازم یدکی'!C:C,MATCH('11111'!A:A,'انبار قطعات ولوازم یدکی'!E:E,0))</f>
        <v>#N/A</v>
      </c>
      <c r="E1180" s="21" t="e">
        <f>INDEX('انبار قطعات ولوازم یدکی'!F:F,MATCH('11111'!A:A,'انبار قطعات ولوازم یدکی'!E:E,0))</f>
        <v>#N/A</v>
      </c>
      <c r="F1180" s="22" t="e">
        <f>INDEX('انبار قطعات ولوازم یدکی'!L:L,MATCH('11111'!A:A,'انبار قطعات ولوازم یدکی'!E:E,0))</f>
        <v>#N/A</v>
      </c>
      <c r="G1180" s="23" t="e">
        <f>'انبار قطعات ولوازم یدکی'!#REF!</f>
        <v>#REF!</v>
      </c>
      <c r="H1180" s="21" t="e">
        <f>'انبار قطعات ولوازم یدکی'!#REF!</f>
        <v>#REF!</v>
      </c>
      <c r="I1180" s="21" t="e">
        <f>'انبار قطعات ولوازم یدکی'!#REF!</f>
        <v>#REF!</v>
      </c>
      <c r="J1180" s="21" t="e">
        <f>'انبار قطعات ولوازم یدکی'!#REF!</f>
        <v>#REF!</v>
      </c>
      <c r="K1180" s="21" t="e">
        <f>'انبار قطعات ولوازم یدکی'!#REF!</f>
        <v>#REF!</v>
      </c>
      <c r="L1180" s="21" t="e">
        <f>'انبار قطعات ولوازم یدکی'!#REF!</f>
        <v>#REF!</v>
      </c>
      <c r="M1180" s="21" t="e">
        <f>'انبار قطعات ولوازم یدکی'!#REF!</f>
        <v>#REF!</v>
      </c>
      <c r="N1180" s="21" t="e">
        <f>'انبار قطعات ولوازم یدکی'!#REF!</f>
        <v>#REF!</v>
      </c>
      <c r="O1180" s="21" t="e">
        <f>'انبار قطعات ولوازم یدکی'!#REF!</f>
        <v>#REF!</v>
      </c>
      <c r="P1180" s="21" t="e">
        <f>'انبار قطعات ولوازم یدکی'!#REF!</f>
        <v>#REF!</v>
      </c>
      <c r="Q1180" s="21" t="e">
        <f>'انبار قطعات ولوازم یدکی'!#REF!</f>
        <v>#REF!</v>
      </c>
      <c r="R1180" s="21" t="e">
        <f>'انبار قطعات ولوازم یدکی'!#REF!</f>
        <v>#REF!</v>
      </c>
      <c r="S1180" s="21" t="e">
        <f>'انبار قطعات ولوازم یدکی'!#REF!</f>
        <v>#REF!</v>
      </c>
      <c r="T1180" s="21" t="e">
        <f>'انبار قطعات ولوازم یدکی'!#REF!</f>
        <v>#REF!</v>
      </c>
      <c r="U1180" s="21" t="e">
        <f>'انبار قطعات ولوازم یدکی'!#REF!</f>
        <v>#REF!</v>
      </c>
      <c r="V1180" s="21" t="e">
        <f>'انبار قطعات ولوازم یدکی'!#REF!</f>
        <v>#REF!</v>
      </c>
      <c r="W1180" s="21" t="e">
        <f>'انبار قطعات ولوازم یدکی'!#REF!</f>
        <v>#REF!</v>
      </c>
      <c r="X1180" s="21" t="e">
        <f>'انبار قطعات ولوازم یدکی'!#REF!</f>
        <v>#REF!</v>
      </c>
      <c r="Y1180" s="21" t="e">
        <f>'انبار قطعات ولوازم یدکی'!#REF!</f>
        <v>#REF!</v>
      </c>
      <c r="Z1180" s="21" t="e">
        <f>'انبار قطعات ولوازم یدکی'!#REF!</f>
        <v>#REF!</v>
      </c>
      <c r="AA1180" s="21" t="e">
        <f>'انبار قطعات ولوازم یدکی'!#REF!</f>
        <v>#REF!</v>
      </c>
      <c r="AB1180" s="21" t="e">
        <f>'انبار قطعات ولوازم یدکی'!#REF!</f>
        <v>#REF!</v>
      </c>
      <c r="AC1180" s="21" t="e">
        <f>'انبار قطعات ولوازم یدکی'!#REF!</f>
        <v>#REF!</v>
      </c>
      <c r="AD1180" s="21" t="e">
        <f>'انبار قطعات ولوازم یدکی'!#REF!</f>
        <v>#REF!</v>
      </c>
      <c r="AE1180" s="21" t="e">
        <f>'انبار قطعات ولوازم یدکی'!#REF!</f>
        <v>#REF!</v>
      </c>
      <c r="AF1180" s="21" t="e">
        <f>'انبار قطعات ولوازم یدکی'!#REF!</f>
        <v>#REF!</v>
      </c>
      <c r="AG1180" s="21" t="e">
        <f>'انبار قطعات ولوازم یدکی'!#REF!</f>
        <v>#REF!</v>
      </c>
      <c r="AH1180" s="21" t="e">
        <f>'انبار قطعات ولوازم یدکی'!#REF!</f>
        <v>#REF!</v>
      </c>
      <c r="AI1180" s="21" t="e">
        <f>'انبار قطعات ولوازم یدکی'!#REF!</f>
        <v>#REF!</v>
      </c>
      <c r="AJ1180" s="21" t="e">
        <f>'انبار قطعات ولوازم یدکی'!#REF!</f>
        <v>#REF!</v>
      </c>
      <c r="AK1180" s="21" t="e">
        <f>'انبار قطعات ولوازم یدکی'!#REF!</f>
        <v>#REF!</v>
      </c>
      <c r="AL1180" s="12" t="e">
        <f t="shared" si="37"/>
        <v>#REF!</v>
      </c>
      <c r="AM1180" s="23" t="e">
        <f>'انبار قطعات ولوازم یدکی'!#REF!</f>
        <v>#REF!</v>
      </c>
      <c r="AN1180" s="21" t="e">
        <f>'انبار قطعات ولوازم یدکی'!#REF!</f>
        <v>#REF!</v>
      </c>
      <c r="AO1180" s="21" t="e">
        <f>'انبار قطعات ولوازم یدکی'!#REF!</f>
        <v>#REF!</v>
      </c>
      <c r="AP1180" s="21" t="e">
        <f>'انبار قطعات ولوازم یدکی'!#REF!</f>
        <v>#REF!</v>
      </c>
      <c r="AQ1180" s="21" t="e">
        <f>'انبار قطعات ولوازم یدکی'!#REF!</f>
        <v>#REF!</v>
      </c>
      <c r="AR1180" s="21" t="e">
        <f>'انبار قطعات ولوازم یدکی'!#REF!</f>
        <v>#REF!</v>
      </c>
      <c r="AS1180" s="21" t="e">
        <f>'انبار قطعات ولوازم یدکی'!#REF!</f>
        <v>#REF!</v>
      </c>
      <c r="AT1180" s="21" t="e">
        <f>'انبار قطعات ولوازم یدکی'!#REF!</f>
        <v>#REF!</v>
      </c>
      <c r="AU1180" s="21" t="e">
        <f>'انبار قطعات ولوازم یدکی'!#REF!</f>
        <v>#REF!</v>
      </c>
      <c r="AV1180" s="21" t="e">
        <f>'انبار قطعات ولوازم یدکی'!#REF!</f>
        <v>#REF!</v>
      </c>
      <c r="AW1180" s="21" t="e">
        <f>'انبار قطعات ولوازم یدکی'!#REF!</f>
        <v>#REF!</v>
      </c>
      <c r="AX1180" s="21" t="e">
        <f>'انبار قطعات ولوازم یدکی'!#REF!</f>
        <v>#REF!</v>
      </c>
      <c r="AY1180" s="21" t="e">
        <f>'انبار قطعات ولوازم یدکی'!#REF!</f>
        <v>#REF!</v>
      </c>
      <c r="AZ1180" s="21" t="e">
        <f>'انبار قطعات ولوازم یدکی'!#REF!</f>
        <v>#REF!</v>
      </c>
      <c r="BA1180" s="21" t="e">
        <f>'انبار قطعات ولوازم یدکی'!#REF!</f>
        <v>#REF!</v>
      </c>
      <c r="BB1180" s="21" t="e">
        <f>'انبار قطعات ولوازم یدکی'!#REF!</f>
        <v>#REF!</v>
      </c>
      <c r="BC1180" s="21" t="e">
        <f>'انبار قطعات ولوازم یدکی'!#REF!</f>
        <v>#REF!</v>
      </c>
      <c r="BD1180" s="21" t="e">
        <f>'انبار قطعات ولوازم یدکی'!#REF!</f>
        <v>#REF!</v>
      </c>
      <c r="BE1180" s="21" t="e">
        <f>'انبار قطعات ولوازم یدکی'!#REF!</f>
        <v>#REF!</v>
      </c>
      <c r="BF1180" s="21" t="e">
        <f>'انبار قطعات ولوازم یدکی'!#REF!</f>
        <v>#REF!</v>
      </c>
      <c r="BG1180" s="21" t="e">
        <f>'انبار قطعات ولوازم یدکی'!#REF!</f>
        <v>#REF!</v>
      </c>
      <c r="BH1180" s="21" t="e">
        <f>'انبار قطعات ولوازم یدکی'!#REF!</f>
        <v>#REF!</v>
      </c>
      <c r="BI1180" s="21" t="e">
        <f>'انبار قطعات ولوازم یدکی'!#REF!</f>
        <v>#REF!</v>
      </c>
      <c r="BJ1180" s="21" t="e">
        <f>'انبار قطعات ولوازم یدکی'!#REF!</f>
        <v>#REF!</v>
      </c>
      <c r="BK1180" s="21" t="e">
        <f>'انبار قطعات ولوازم یدکی'!#REF!</f>
        <v>#REF!</v>
      </c>
      <c r="BL1180" s="21" t="e">
        <f>'انبار قطعات ولوازم یدکی'!#REF!</f>
        <v>#REF!</v>
      </c>
      <c r="BM1180" s="21" t="e">
        <f>'انبار قطعات ولوازم یدکی'!#REF!</f>
        <v>#REF!</v>
      </c>
      <c r="BN1180" s="21" t="e">
        <f>'انبار قطعات ولوازم یدکی'!#REF!</f>
        <v>#REF!</v>
      </c>
      <c r="BO1180" s="21" t="e">
        <f>'انبار قطعات ولوازم یدکی'!#REF!</f>
        <v>#REF!</v>
      </c>
      <c r="BP1180" s="21" t="e">
        <f>'انبار قطعات ولوازم یدکی'!#REF!</f>
        <v>#REF!</v>
      </c>
      <c r="BQ1180" s="21" t="e">
        <f>'انبار قطعات ولوازم یدکی'!#REF!</f>
        <v>#REF!</v>
      </c>
      <c r="BR1180" s="24" t="e">
        <f t="shared" si="36"/>
        <v>#REF!</v>
      </c>
    </row>
    <row r="1181" spans="1:70" ht="15.75">
      <c r="A1181" s="20" t="s">
        <v>811</v>
      </c>
      <c r="B1181" s="20" t="s">
        <v>1710</v>
      </c>
      <c r="C1181" s="21" t="e">
        <f>INDEX('انبار قطعات ولوازم یدکی'!D:D,MATCH('11111'!A:A,'انبار قطعات ولوازم یدکی'!E:E,0))</f>
        <v>#N/A</v>
      </c>
      <c r="D1181" s="21" t="e">
        <f>INDEX('انبار قطعات ولوازم یدکی'!C:C,MATCH('11111'!A:A,'انبار قطعات ولوازم یدکی'!E:E,0))</f>
        <v>#N/A</v>
      </c>
      <c r="E1181" s="21" t="e">
        <f>INDEX('انبار قطعات ولوازم یدکی'!F:F,MATCH('11111'!A:A,'انبار قطعات ولوازم یدکی'!E:E,0))</f>
        <v>#N/A</v>
      </c>
      <c r="F1181" s="22" t="e">
        <f>INDEX('انبار قطعات ولوازم یدکی'!L:L,MATCH('11111'!A:A,'انبار قطعات ولوازم یدکی'!E:E,0))</f>
        <v>#N/A</v>
      </c>
      <c r="G1181" s="23" t="e">
        <f>'انبار قطعات ولوازم یدکی'!#REF!</f>
        <v>#REF!</v>
      </c>
      <c r="H1181" s="21" t="e">
        <f>'انبار قطعات ولوازم یدکی'!#REF!</f>
        <v>#REF!</v>
      </c>
      <c r="I1181" s="21" t="e">
        <f>'انبار قطعات ولوازم یدکی'!#REF!</f>
        <v>#REF!</v>
      </c>
      <c r="J1181" s="21" t="e">
        <f>'انبار قطعات ولوازم یدکی'!#REF!</f>
        <v>#REF!</v>
      </c>
      <c r="K1181" s="21" t="e">
        <f>'انبار قطعات ولوازم یدکی'!#REF!</f>
        <v>#REF!</v>
      </c>
      <c r="L1181" s="21" t="e">
        <f>'انبار قطعات ولوازم یدکی'!#REF!</f>
        <v>#REF!</v>
      </c>
      <c r="M1181" s="21" t="e">
        <f>'انبار قطعات ولوازم یدکی'!#REF!</f>
        <v>#REF!</v>
      </c>
      <c r="N1181" s="21" t="e">
        <f>'انبار قطعات ولوازم یدکی'!#REF!</f>
        <v>#REF!</v>
      </c>
      <c r="O1181" s="21" t="e">
        <f>'انبار قطعات ولوازم یدکی'!#REF!</f>
        <v>#REF!</v>
      </c>
      <c r="P1181" s="21" t="e">
        <f>'انبار قطعات ولوازم یدکی'!#REF!</f>
        <v>#REF!</v>
      </c>
      <c r="Q1181" s="21" t="e">
        <f>'انبار قطعات ولوازم یدکی'!#REF!</f>
        <v>#REF!</v>
      </c>
      <c r="R1181" s="21" t="e">
        <f>'انبار قطعات ولوازم یدکی'!#REF!</f>
        <v>#REF!</v>
      </c>
      <c r="S1181" s="21" t="e">
        <f>'انبار قطعات ولوازم یدکی'!#REF!</f>
        <v>#REF!</v>
      </c>
      <c r="T1181" s="21" t="e">
        <f>'انبار قطعات ولوازم یدکی'!#REF!</f>
        <v>#REF!</v>
      </c>
      <c r="U1181" s="21" t="e">
        <f>'انبار قطعات ولوازم یدکی'!#REF!</f>
        <v>#REF!</v>
      </c>
      <c r="V1181" s="21" t="e">
        <f>'انبار قطعات ولوازم یدکی'!#REF!</f>
        <v>#REF!</v>
      </c>
      <c r="W1181" s="21" t="e">
        <f>'انبار قطعات ولوازم یدکی'!#REF!</f>
        <v>#REF!</v>
      </c>
      <c r="X1181" s="21" t="e">
        <f>'انبار قطعات ولوازم یدکی'!#REF!</f>
        <v>#REF!</v>
      </c>
      <c r="Y1181" s="21" t="e">
        <f>'انبار قطعات ولوازم یدکی'!#REF!</f>
        <v>#REF!</v>
      </c>
      <c r="Z1181" s="21" t="e">
        <f>'انبار قطعات ولوازم یدکی'!#REF!</f>
        <v>#REF!</v>
      </c>
      <c r="AA1181" s="21" t="e">
        <f>'انبار قطعات ولوازم یدکی'!#REF!</f>
        <v>#REF!</v>
      </c>
      <c r="AB1181" s="21" t="e">
        <f>'انبار قطعات ولوازم یدکی'!#REF!</f>
        <v>#REF!</v>
      </c>
      <c r="AC1181" s="21" t="e">
        <f>'انبار قطعات ولوازم یدکی'!#REF!</f>
        <v>#REF!</v>
      </c>
      <c r="AD1181" s="21" t="e">
        <f>'انبار قطعات ولوازم یدکی'!#REF!</f>
        <v>#REF!</v>
      </c>
      <c r="AE1181" s="21" t="e">
        <f>'انبار قطعات ولوازم یدکی'!#REF!</f>
        <v>#REF!</v>
      </c>
      <c r="AF1181" s="21" t="e">
        <f>'انبار قطعات ولوازم یدکی'!#REF!</f>
        <v>#REF!</v>
      </c>
      <c r="AG1181" s="21" t="e">
        <f>'انبار قطعات ولوازم یدکی'!#REF!</f>
        <v>#REF!</v>
      </c>
      <c r="AH1181" s="21" t="e">
        <f>'انبار قطعات ولوازم یدکی'!#REF!</f>
        <v>#REF!</v>
      </c>
      <c r="AI1181" s="21" t="e">
        <f>'انبار قطعات ولوازم یدکی'!#REF!</f>
        <v>#REF!</v>
      </c>
      <c r="AJ1181" s="21" t="e">
        <f>'انبار قطعات ولوازم یدکی'!#REF!</f>
        <v>#REF!</v>
      </c>
      <c r="AK1181" s="21" t="e">
        <f>'انبار قطعات ولوازم یدکی'!#REF!</f>
        <v>#REF!</v>
      </c>
      <c r="AL1181" s="12" t="e">
        <f t="shared" si="37"/>
        <v>#REF!</v>
      </c>
      <c r="AM1181" s="23" t="e">
        <f>'انبار قطعات ولوازم یدکی'!#REF!</f>
        <v>#REF!</v>
      </c>
      <c r="AN1181" s="21" t="e">
        <f>'انبار قطعات ولوازم یدکی'!#REF!</f>
        <v>#REF!</v>
      </c>
      <c r="AO1181" s="21" t="e">
        <f>'انبار قطعات ولوازم یدکی'!#REF!</f>
        <v>#REF!</v>
      </c>
      <c r="AP1181" s="21" t="e">
        <f>'انبار قطعات ولوازم یدکی'!#REF!</f>
        <v>#REF!</v>
      </c>
      <c r="AQ1181" s="21" t="e">
        <f>'انبار قطعات ولوازم یدکی'!#REF!</f>
        <v>#REF!</v>
      </c>
      <c r="AR1181" s="21" t="e">
        <f>'انبار قطعات ولوازم یدکی'!#REF!</f>
        <v>#REF!</v>
      </c>
      <c r="AS1181" s="21" t="e">
        <f>'انبار قطعات ولوازم یدکی'!#REF!</f>
        <v>#REF!</v>
      </c>
      <c r="AT1181" s="21" t="e">
        <f>'انبار قطعات ولوازم یدکی'!#REF!</f>
        <v>#REF!</v>
      </c>
      <c r="AU1181" s="21" t="e">
        <f>'انبار قطعات ولوازم یدکی'!#REF!</f>
        <v>#REF!</v>
      </c>
      <c r="AV1181" s="21" t="e">
        <f>'انبار قطعات ولوازم یدکی'!#REF!</f>
        <v>#REF!</v>
      </c>
      <c r="AW1181" s="21" t="e">
        <f>'انبار قطعات ولوازم یدکی'!#REF!</f>
        <v>#REF!</v>
      </c>
      <c r="AX1181" s="21" t="e">
        <f>'انبار قطعات ولوازم یدکی'!#REF!</f>
        <v>#REF!</v>
      </c>
      <c r="AY1181" s="21" t="e">
        <f>'انبار قطعات ولوازم یدکی'!#REF!</f>
        <v>#REF!</v>
      </c>
      <c r="AZ1181" s="21" t="e">
        <f>'انبار قطعات ولوازم یدکی'!#REF!</f>
        <v>#REF!</v>
      </c>
      <c r="BA1181" s="21" t="e">
        <f>'انبار قطعات ولوازم یدکی'!#REF!</f>
        <v>#REF!</v>
      </c>
      <c r="BB1181" s="21" t="e">
        <f>'انبار قطعات ولوازم یدکی'!#REF!</f>
        <v>#REF!</v>
      </c>
      <c r="BC1181" s="21" t="e">
        <f>'انبار قطعات ولوازم یدکی'!#REF!</f>
        <v>#REF!</v>
      </c>
      <c r="BD1181" s="21" t="e">
        <f>'انبار قطعات ولوازم یدکی'!#REF!</f>
        <v>#REF!</v>
      </c>
      <c r="BE1181" s="21" t="e">
        <f>'انبار قطعات ولوازم یدکی'!#REF!</f>
        <v>#REF!</v>
      </c>
      <c r="BF1181" s="21" t="e">
        <f>'انبار قطعات ولوازم یدکی'!#REF!</f>
        <v>#REF!</v>
      </c>
      <c r="BG1181" s="21" t="e">
        <f>'انبار قطعات ولوازم یدکی'!#REF!</f>
        <v>#REF!</v>
      </c>
      <c r="BH1181" s="21" t="e">
        <f>'انبار قطعات ولوازم یدکی'!#REF!</f>
        <v>#REF!</v>
      </c>
      <c r="BI1181" s="21" t="e">
        <f>'انبار قطعات ولوازم یدکی'!#REF!</f>
        <v>#REF!</v>
      </c>
      <c r="BJ1181" s="21" t="e">
        <f>'انبار قطعات ولوازم یدکی'!#REF!</f>
        <v>#REF!</v>
      </c>
      <c r="BK1181" s="21" t="e">
        <f>'انبار قطعات ولوازم یدکی'!#REF!</f>
        <v>#REF!</v>
      </c>
      <c r="BL1181" s="21" t="e">
        <f>'انبار قطعات ولوازم یدکی'!#REF!</f>
        <v>#REF!</v>
      </c>
      <c r="BM1181" s="21" t="e">
        <f>'انبار قطعات ولوازم یدکی'!#REF!</f>
        <v>#REF!</v>
      </c>
      <c r="BN1181" s="21" t="e">
        <f>'انبار قطعات ولوازم یدکی'!#REF!</f>
        <v>#REF!</v>
      </c>
      <c r="BO1181" s="21" t="e">
        <f>'انبار قطعات ولوازم یدکی'!#REF!</f>
        <v>#REF!</v>
      </c>
      <c r="BP1181" s="21" t="e">
        <f>'انبار قطعات ولوازم یدکی'!#REF!</f>
        <v>#REF!</v>
      </c>
      <c r="BQ1181" s="21" t="e">
        <f>'انبار قطعات ولوازم یدکی'!#REF!</f>
        <v>#REF!</v>
      </c>
      <c r="BR1181" s="24" t="e">
        <f t="shared" si="36"/>
        <v>#REF!</v>
      </c>
    </row>
    <row r="1182" spans="1:70" ht="15.75">
      <c r="A1182" s="20" t="s">
        <v>812</v>
      </c>
      <c r="B1182" s="20" t="s">
        <v>1710</v>
      </c>
      <c r="C1182" s="21" t="e">
        <f>INDEX('انبار قطعات ولوازم یدکی'!D:D,MATCH('11111'!A:A,'انبار قطعات ولوازم یدکی'!E:E,0))</f>
        <v>#N/A</v>
      </c>
      <c r="D1182" s="21" t="e">
        <f>INDEX('انبار قطعات ولوازم یدکی'!C:C,MATCH('11111'!A:A,'انبار قطعات ولوازم یدکی'!E:E,0))</f>
        <v>#N/A</v>
      </c>
      <c r="E1182" s="21" t="e">
        <f>INDEX('انبار قطعات ولوازم یدکی'!F:F,MATCH('11111'!A:A,'انبار قطعات ولوازم یدکی'!E:E,0))</f>
        <v>#N/A</v>
      </c>
      <c r="F1182" s="22" t="e">
        <f>INDEX('انبار قطعات ولوازم یدکی'!L:L,MATCH('11111'!A:A,'انبار قطعات ولوازم یدکی'!E:E,0))</f>
        <v>#N/A</v>
      </c>
      <c r="G1182" s="23" t="e">
        <f>'انبار قطعات ولوازم یدکی'!#REF!</f>
        <v>#REF!</v>
      </c>
      <c r="H1182" s="21" t="e">
        <f>'انبار قطعات ولوازم یدکی'!#REF!</f>
        <v>#REF!</v>
      </c>
      <c r="I1182" s="21" t="e">
        <f>'انبار قطعات ولوازم یدکی'!#REF!</f>
        <v>#REF!</v>
      </c>
      <c r="J1182" s="21" t="e">
        <f>'انبار قطعات ولوازم یدکی'!#REF!</f>
        <v>#REF!</v>
      </c>
      <c r="K1182" s="21" t="e">
        <f>'انبار قطعات ولوازم یدکی'!#REF!</f>
        <v>#REF!</v>
      </c>
      <c r="L1182" s="21" t="e">
        <f>'انبار قطعات ولوازم یدکی'!#REF!</f>
        <v>#REF!</v>
      </c>
      <c r="M1182" s="21" t="e">
        <f>'انبار قطعات ولوازم یدکی'!#REF!</f>
        <v>#REF!</v>
      </c>
      <c r="N1182" s="21" t="e">
        <f>'انبار قطعات ولوازم یدکی'!#REF!</f>
        <v>#REF!</v>
      </c>
      <c r="O1182" s="21" t="e">
        <f>'انبار قطعات ولوازم یدکی'!#REF!</f>
        <v>#REF!</v>
      </c>
      <c r="P1182" s="21" t="e">
        <f>'انبار قطعات ولوازم یدکی'!#REF!</f>
        <v>#REF!</v>
      </c>
      <c r="Q1182" s="21" t="e">
        <f>'انبار قطعات ولوازم یدکی'!#REF!</f>
        <v>#REF!</v>
      </c>
      <c r="R1182" s="21" t="e">
        <f>'انبار قطعات ولوازم یدکی'!#REF!</f>
        <v>#REF!</v>
      </c>
      <c r="S1182" s="21" t="e">
        <f>'انبار قطعات ولوازم یدکی'!#REF!</f>
        <v>#REF!</v>
      </c>
      <c r="T1182" s="21" t="e">
        <f>'انبار قطعات ولوازم یدکی'!#REF!</f>
        <v>#REF!</v>
      </c>
      <c r="U1182" s="21" t="e">
        <f>'انبار قطعات ولوازم یدکی'!#REF!</f>
        <v>#REF!</v>
      </c>
      <c r="V1182" s="21" t="e">
        <f>'انبار قطعات ولوازم یدکی'!#REF!</f>
        <v>#REF!</v>
      </c>
      <c r="W1182" s="21" t="e">
        <f>'انبار قطعات ولوازم یدکی'!#REF!</f>
        <v>#REF!</v>
      </c>
      <c r="X1182" s="21" t="e">
        <f>'انبار قطعات ولوازم یدکی'!#REF!</f>
        <v>#REF!</v>
      </c>
      <c r="Y1182" s="21" t="e">
        <f>'انبار قطعات ولوازم یدکی'!#REF!</f>
        <v>#REF!</v>
      </c>
      <c r="Z1182" s="21" t="e">
        <f>'انبار قطعات ولوازم یدکی'!#REF!</f>
        <v>#REF!</v>
      </c>
      <c r="AA1182" s="21" t="e">
        <f>'انبار قطعات ولوازم یدکی'!#REF!</f>
        <v>#REF!</v>
      </c>
      <c r="AB1182" s="21" t="e">
        <f>'انبار قطعات ولوازم یدکی'!#REF!</f>
        <v>#REF!</v>
      </c>
      <c r="AC1182" s="21" t="e">
        <f>'انبار قطعات ولوازم یدکی'!#REF!</f>
        <v>#REF!</v>
      </c>
      <c r="AD1182" s="21" t="e">
        <f>'انبار قطعات ولوازم یدکی'!#REF!</f>
        <v>#REF!</v>
      </c>
      <c r="AE1182" s="21" t="e">
        <f>'انبار قطعات ولوازم یدکی'!#REF!</f>
        <v>#REF!</v>
      </c>
      <c r="AF1182" s="21" t="e">
        <f>'انبار قطعات ولوازم یدکی'!#REF!</f>
        <v>#REF!</v>
      </c>
      <c r="AG1182" s="21" t="e">
        <f>'انبار قطعات ولوازم یدکی'!#REF!</f>
        <v>#REF!</v>
      </c>
      <c r="AH1182" s="21" t="e">
        <f>'انبار قطعات ولوازم یدکی'!#REF!</f>
        <v>#REF!</v>
      </c>
      <c r="AI1182" s="21" t="e">
        <f>'انبار قطعات ولوازم یدکی'!#REF!</f>
        <v>#REF!</v>
      </c>
      <c r="AJ1182" s="21" t="e">
        <f>'انبار قطعات ولوازم یدکی'!#REF!</f>
        <v>#REF!</v>
      </c>
      <c r="AK1182" s="21" t="e">
        <f>'انبار قطعات ولوازم یدکی'!#REF!</f>
        <v>#REF!</v>
      </c>
      <c r="AL1182" s="12" t="e">
        <f t="shared" si="37"/>
        <v>#REF!</v>
      </c>
      <c r="AM1182" s="23" t="e">
        <f>'انبار قطعات ولوازم یدکی'!#REF!</f>
        <v>#REF!</v>
      </c>
      <c r="AN1182" s="21" t="e">
        <f>'انبار قطعات ولوازم یدکی'!#REF!</f>
        <v>#REF!</v>
      </c>
      <c r="AO1182" s="21" t="e">
        <f>'انبار قطعات ولوازم یدکی'!#REF!</f>
        <v>#REF!</v>
      </c>
      <c r="AP1182" s="21" t="e">
        <f>'انبار قطعات ولوازم یدکی'!#REF!</f>
        <v>#REF!</v>
      </c>
      <c r="AQ1182" s="21" t="e">
        <f>'انبار قطعات ولوازم یدکی'!#REF!</f>
        <v>#REF!</v>
      </c>
      <c r="AR1182" s="21" t="e">
        <f>'انبار قطعات ولوازم یدکی'!#REF!</f>
        <v>#REF!</v>
      </c>
      <c r="AS1182" s="21" t="e">
        <f>'انبار قطعات ولوازم یدکی'!#REF!</f>
        <v>#REF!</v>
      </c>
      <c r="AT1182" s="21" t="e">
        <f>'انبار قطعات ولوازم یدکی'!#REF!</f>
        <v>#REF!</v>
      </c>
      <c r="AU1182" s="21" t="e">
        <f>'انبار قطعات ولوازم یدکی'!#REF!</f>
        <v>#REF!</v>
      </c>
      <c r="AV1182" s="21" t="e">
        <f>'انبار قطعات ولوازم یدکی'!#REF!</f>
        <v>#REF!</v>
      </c>
      <c r="AW1182" s="21" t="e">
        <f>'انبار قطعات ولوازم یدکی'!#REF!</f>
        <v>#REF!</v>
      </c>
      <c r="AX1182" s="21" t="e">
        <f>'انبار قطعات ولوازم یدکی'!#REF!</f>
        <v>#REF!</v>
      </c>
      <c r="AY1182" s="21" t="e">
        <f>'انبار قطعات ولوازم یدکی'!#REF!</f>
        <v>#REF!</v>
      </c>
      <c r="AZ1182" s="21" t="e">
        <f>'انبار قطعات ولوازم یدکی'!#REF!</f>
        <v>#REF!</v>
      </c>
      <c r="BA1182" s="21" t="e">
        <f>'انبار قطعات ولوازم یدکی'!#REF!</f>
        <v>#REF!</v>
      </c>
      <c r="BB1182" s="21" t="e">
        <f>'انبار قطعات ولوازم یدکی'!#REF!</f>
        <v>#REF!</v>
      </c>
      <c r="BC1182" s="21" t="e">
        <f>'انبار قطعات ولوازم یدکی'!#REF!</f>
        <v>#REF!</v>
      </c>
      <c r="BD1182" s="21" t="e">
        <f>'انبار قطعات ولوازم یدکی'!#REF!</f>
        <v>#REF!</v>
      </c>
      <c r="BE1182" s="21" t="e">
        <f>'انبار قطعات ولوازم یدکی'!#REF!</f>
        <v>#REF!</v>
      </c>
      <c r="BF1182" s="21" t="e">
        <f>'انبار قطعات ولوازم یدکی'!#REF!</f>
        <v>#REF!</v>
      </c>
      <c r="BG1182" s="21" t="e">
        <f>'انبار قطعات ولوازم یدکی'!#REF!</f>
        <v>#REF!</v>
      </c>
      <c r="BH1182" s="21" t="e">
        <f>'انبار قطعات ولوازم یدکی'!#REF!</f>
        <v>#REF!</v>
      </c>
      <c r="BI1182" s="21" t="e">
        <f>'انبار قطعات ولوازم یدکی'!#REF!</f>
        <v>#REF!</v>
      </c>
      <c r="BJ1182" s="21" t="e">
        <f>'انبار قطعات ولوازم یدکی'!#REF!</f>
        <v>#REF!</v>
      </c>
      <c r="BK1182" s="21" t="e">
        <f>'انبار قطعات ولوازم یدکی'!#REF!</f>
        <v>#REF!</v>
      </c>
      <c r="BL1182" s="21" t="e">
        <f>'انبار قطعات ولوازم یدکی'!#REF!</f>
        <v>#REF!</v>
      </c>
      <c r="BM1182" s="21" t="e">
        <f>'انبار قطعات ولوازم یدکی'!#REF!</f>
        <v>#REF!</v>
      </c>
      <c r="BN1182" s="21" t="e">
        <f>'انبار قطعات ولوازم یدکی'!#REF!</f>
        <v>#REF!</v>
      </c>
      <c r="BO1182" s="21" t="e">
        <f>'انبار قطعات ولوازم یدکی'!#REF!</f>
        <v>#REF!</v>
      </c>
      <c r="BP1182" s="21" t="e">
        <f>'انبار قطعات ولوازم یدکی'!#REF!</f>
        <v>#REF!</v>
      </c>
      <c r="BQ1182" s="21" t="e">
        <f>'انبار قطعات ولوازم یدکی'!#REF!</f>
        <v>#REF!</v>
      </c>
      <c r="BR1182" s="24" t="e">
        <f t="shared" si="36"/>
        <v>#REF!</v>
      </c>
    </row>
    <row r="1183" spans="1:70" ht="15.75">
      <c r="A1183" s="20" t="s">
        <v>813</v>
      </c>
      <c r="B1183" s="20" t="s">
        <v>1710</v>
      </c>
      <c r="C1183" s="21" t="e">
        <f>INDEX('انبار قطعات ولوازم یدکی'!D:D,MATCH('11111'!A:A,'انبار قطعات ولوازم یدکی'!E:E,0))</f>
        <v>#N/A</v>
      </c>
      <c r="D1183" s="21" t="e">
        <f>INDEX('انبار قطعات ولوازم یدکی'!C:C,MATCH('11111'!A:A,'انبار قطعات ولوازم یدکی'!E:E,0))</f>
        <v>#N/A</v>
      </c>
      <c r="E1183" s="21" t="e">
        <f>INDEX('انبار قطعات ولوازم یدکی'!F:F,MATCH('11111'!A:A,'انبار قطعات ولوازم یدکی'!E:E,0))</f>
        <v>#N/A</v>
      </c>
      <c r="F1183" s="22" t="e">
        <f>INDEX('انبار قطعات ولوازم یدکی'!L:L,MATCH('11111'!A:A,'انبار قطعات ولوازم یدکی'!E:E,0))</f>
        <v>#N/A</v>
      </c>
      <c r="G1183" s="23" t="e">
        <f>'انبار قطعات ولوازم یدکی'!#REF!</f>
        <v>#REF!</v>
      </c>
      <c r="H1183" s="21" t="e">
        <f>'انبار قطعات ولوازم یدکی'!#REF!</f>
        <v>#REF!</v>
      </c>
      <c r="I1183" s="21" t="e">
        <f>'انبار قطعات ولوازم یدکی'!#REF!</f>
        <v>#REF!</v>
      </c>
      <c r="J1183" s="21" t="e">
        <f>'انبار قطعات ولوازم یدکی'!#REF!</f>
        <v>#REF!</v>
      </c>
      <c r="K1183" s="21" t="e">
        <f>'انبار قطعات ولوازم یدکی'!#REF!</f>
        <v>#REF!</v>
      </c>
      <c r="L1183" s="21" t="e">
        <f>'انبار قطعات ولوازم یدکی'!#REF!</f>
        <v>#REF!</v>
      </c>
      <c r="M1183" s="21" t="e">
        <f>'انبار قطعات ولوازم یدکی'!#REF!</f>
        <v>#REF!</v>
      </c>
      <c r="N1183" s="21" t="e">
        <f>'انبار قطعات ولوازم یدکی'!#REF!</f>
        <v>#REF!</v>
      </c>
      <c r="O1183" s="21" t="e">
        <f>'انبار قطعات ولوازم یدکی'!#REF!</f>
        <v>#REF!</v>
      </c>
      <c r="P1183" s="21" t="e">
        <f>'انبار قطعات ولوازم یدکی'!#REF!</f>
        <v>#REF!</v>
      </c>
      <c r="Q1183" s="21" t="e">
        <f>'انبار قطعات ولوازم یدکی'!#REF!</f>
        <v>#REF!</v>
      </c>
      <c r="R1183" s="21" t="e">
        <f>'انبار قطعات ولوازم یدکی'!#REF!</f>
        <v>#REF!</v>
      </c>
      <c r="S1183" s="21" t="e">
        <f>'انبار قطعات ولوازم یدکی'!#REF!</f>
        <v>#REF!</v>
      </c>
      <c r="T1183" s="21" t="e">
        <f>'انبار قطعات ولوازم یدکی'!#REF!</f>
        <v>#REF!</v>
      </c>
      <c r="U1183" s="21" t="e">
        <f>'انبار قطعات ولوازم یدکی'!#REF!</f>
        <v>#REF!</v>
      </c>
      <c r="V1183" s="21" t="e">
        <f>'انبار قطعات ولوازم یدکی'!#REF!</f>
        <v>#REF!</v>
      </c>
      <c r="W1183" s="21" t="e">
        <f>'انبار قطعات ولوازم یدکی'!#REF!</f>
        <v>#REF!</v>
      </c>
      <c r="X1183" s="21" t="e">
        <f>'انبار قطعات ولوازم یدکی'!#REF!</f>
        <v>#REF!</v>
      </c>
      <c r="Y1183" s="21" t="e">
        <f>'انبار قطعات ولوازم یدکی'!#REF!</f>
        <v>#REF!</v>
      </c>
      <c r="Z1183" s="21" t="e">
        <f>'انبار قطعات ولوازم یدکی'!#REF!</f>
        <v>#REF!</v>
      </c>
      <c r="AA1183" s="21" t="e">
        <f>'انبار قطعات ولوازم یدکی'!#REF!</f>
        <v>#REF!</v>
      </c>
      <c r="AB1183" s="21" t="e">
        <f>'انبار قطعات ولوازم یدکی'!#REF!</f>
        <v>#REF!</v>
      </c>
      <c r="AC1183" s="21" t="e">
        <f>'انبار قطعات ولوازم یدکی'!#REF!</f>
        <v>#REF!</v>
      </c>
      <c r="AD1183" s="21" t="e">
        <f>'انبار قطعات ولوازم یدکی'!#REF!</f>
        <v>#REF!</v>
      </c>
      <c r="AE1183" s="21" t="e">
        <f>'انبار قطعات ولوازم یدکی'!#REF!</f>
        <v>#REF!</v>
      </c>
      <c r="AF1183" s="21" t="e">
        <f>'انبار قطعات ولوازم یدکی'!#REF!</f>
        <v>#REF!</v>
      </c>
      <c r="AG1183" s="21" t="e">
        <f>'انبار قطعات ولوازم یدکی'!#REF!</f>
        <v>#REF!</v>
      </c>
      <c r="AH1183" s="21" t="e">
        <f>'انبار قطعات ولوازم یدکی'!#REF!</f>
        <v>#REF!</v>
      </c>
      <c r="AI1183" s="21" t="e">
        <f>'انبار قطعات ولوازم یدکی'!#REF!</f>
        <v>#REF!</v>
      </c>
      <c r="AJ1183" s="21" t="e">
        <f>'انبار قطعات ولوازم یدکی'!#REF!</f>
        <v>#REF!</v>
      </c>
      <c r="AK1183" s="21" t="e">
        <f>'انبار قطعات ولوازم یدکی'!#REF!</f>
        <v>#REF!</v>
      </c>
      <c r="AL1183" s="12" t="e">
        <f t="shared" si="37"/>
        <v>#REF!</v>
      </c>
      <c r="AM1183" s="23" t="e">
        <f>'انبار قطعات ولوازم یدکی'!#REF!</f>
        <v>#REF!</v>
      </c>
      <c r="AN1183" s="21" t="e">
        <f>'انبار قطعات ولوازم یدکی'!#REF!</f>
        <v>#REF!</v>
      </c>
      <c r="AO1183" s="21" t="e">
        <f>'انبار قطعات ولوازم یدکی'!#REF!</f>
        <v>#REF!</v>
      </c>
      <c r="AP1183" s="21" t="e">
        <f>'انبار قطعات ولوازم یدکی'!#REF!</f>
        <v>#REF!</v>
      </c>
      <c r="AQ1183" s="21" t="e">
        <f>'انبار قطعات ولوازم یدکی'!#REF!</f>
        <v>#REF!</v>
      </c>
      <c r="AR1183" s="21" t="e">
        <f>'انبار قطعات ولوازم یدکی'!#REF!</f>
        <v>#REF!</v>
      </c>
      <c r="AS1183" s="21" t="e">
        <f>'انبار قطعات ولوازم یدکی'!#REF!</f>
        <v>#REF!</v>
      </c>
      <c r="AT1183" s="21" t="e">
        <f>'انبار قطعات ولوازم یدکی'!#REF!</f>
        <v>#REF!</v>
      </c>
      <c r="AU1183" s="21" t="e">
        <f>'انبار قطعات ولوازم یدکی'!#REF!</f>
        <v>#REF!</v>
      </c>
      <c r="AV1183" s="21" t="e">
        <f>'انبار قطعات ولوازم یدکی'!#REF!</f>
        <v>#REF!</v>
      </c>
      <c r="AW1183" s="21" t="e">
        <f>'انبار قطعات ولوازم یدکی'!#REF!</f>
        <v>#REF!</v>
      </c>
      <c r="AX1183" s="21" t="e">
        <f>'انبار قطعات ولوازم یدکی'!#REF!</f>
        <v>#REF!</v>
      </c>
      <c r="AY1183" s="21" t="e">
        <f>'انبار قطعات ولوازم یدکی'!#REF!</f>
        <v>#REF!</v>
      </c>
      <c r="AZ1183" s="21" t="e">
        <f>'انبار قطعات ولوازم یدکی'!#REF!</f>
        <v>#REF!</v>
      </c>
      <c r="BA1183" s="21" t="e">
        <f>'انبار قطعات ولوازم یدکی'!#REF!</f>
        <v>#REF!</v>
      </c>
      <c r="BB1183" s="21" t="e">
        <f>'انبار قطعات ولوازم یدکی'!#REF!</f>
        <v>#REF!</v>
      </c>
      <c r="BC1183" s="21" t="e">
        <f>'انبار قطعات ولوازم یدکی'!#REF!</f>
        <v>#REF!</v>
      </c>
      <c r="BD1183" s="21" t="e">
        <f>'انبار قطعات ولوازم یدکی'!#REF!</f>
        <v>#REF!</v>
      </c>
      <c r="BE1183" s="21" t="e">
        <f>'انبار قطعات ولوازم یدکی'!#REF!</f>
        <v>#REF!</v>
      </c>
      <c r="BF1183" s="21" t="e">
        <f>'انبار قطعات ولوازم یدکی'!#REF!</f>
        <v>#REF!</v>
      </c>
      <c r="BG1183" s="21" t="e">
        <f>'انبار قطعات ولوازم یدکی'!#REF!</f>
        <v>#REF!</v>
      </c>
      <c r="BH1183" s="21" t="e">
        <f>'انبار قطعات ولوازم یدکی'!#REF!</f>
        <v>#REF!</v>
      </c>
      <c r="BI1183" s="21" t="e">
        <f>'انبار قطعات ولوازم یدکی'!#REF!</f>
        <v>#REF!</v>
      </c>
      <c r="BJ1183" s="21" t="e">
        <f>'انبار قطعات ولوازم یدکی'!#REF!</f>
        <v>#REF!</v>
      </c>
      <c r="BK1183" s="21" t="e">
        <f>'انبار قطعات ولوازم یدکی'!#REF!</f>
        <v>#REF!</v>
      </c>
      <c r="BL1183" s="21" t="e">
        <f>'انبار قطعات ولوازم یدکی'!#REF!</f>
        <v>#REF!</v>
      </c>
      <c r="BM1183" s="21" t="e">
        <f>'انبار قطعات ولوازم یدکی'!#REF!</f>
        <v>#REF!</v>
      </c>
      <c r="BN1183" s="21" t="e">
        <f>'انبار قطعات ولوازم یدکی'!#REF!</f>
        <v>#REF!</v>
      </c>
      <c r="BO1183" s="21" t="e">
        <f>'انبار قطعات ولوازم یدکی'!#REF!</f>
        <v>#REF!</v>
      </c>
      <c r="BP1183" s="21" t="e">
        <f>'انبار قطعات ولوازم یدکی'!#REF!</f>
        <v>#REF!</v>
      </c>
      <c r="BQ1183" s="21" t="e">
        <f>'انبار قطعات ولوازم یدکی'!#REF!</f>
        <v>#REF!</v>
      </c>
      <c r="BR1183" s="24" t="e">
        <f t="shared" si="36"/>
        <v>#REF!</v>
      </c>
    </row>
    <row r="1184" spans="1:70" ht="15.75">
      <c r="A1184" s="20" t="s">
        <v>814</v>
      </c>
      <c r="B1184" s="20" t="s">
        <v>1710</v>
      </c>
      <c r="C1184" s="21" t="e">
        <f>INDEX('انبار قطعات ولوازم یدکی'!D:D,MATCH('11111'!A:A,'انبار قطعات ولوازم یدکی'!E:E,0))</f>
        <v>#N/A</v>
      </c>
      <c r="D1184" s="21" t="e">
        <f>INDEX('انبار قطعات ولوازم یدکی'!C:C,MATCH('11111'!A:A,'انبار قطعات ولوازم یدکی'!E:E,0))</f>
        <v>#N/A</v>
      </c>
      <c r="E1184" s="21" t="e">
        <f>INDEX('انبار قطعات ولوازم یدکی'!F:F,MATCH('11111'!A:A,'انبار قطعات ولوازم یدکی'!E:E,0))</f>
        <v>#N/A</v>
      </c>
      <c r="F1184" s="22" t="e">
        <f>INDEX('انبار قطعات ولوازم یدکی'!L:L,MATCH('11111'!A:A,'انبار قطعات ولوازم یدکی'!E:E,0))</f>
        <v>#N/A</v>
      </c>
      <c r="G1184" s="23" t="e">
        <f>'انبار قطعات ولوازم یدکی'!#REF!</f>
        <v>#REF!</v>
      </c>
      <c r="H1184" s="21" t="e">
        <f>'انبار قطعات ولوازم یدکی'!#REF!</f>
        <v>#REF!</v>
      </c>
      <c r="I1184" s="21" t="e">
        <f>'انبار قطعات ولوازم یدکی'!#REF!</f>
        <v>#REF!</v>
      </c>
      <c r="J1184" s="21" t="e">
        <f>'انبار قطعات ولوازم یدکی'!#REF!</f>
        <v>#REF!</v>
      </c>
      <c r="K1184" s="21" t="e">
        <f>'انبار قطعات ولوازم یدکی'!#REF!</f>
        <v>#REF!</v>
      </c>
      <c r="L1184" s="21" t="e">
        <f>'انبار قطعات ولوازم یدکی'!#REF!</f>
        <v>#REF!</v>
      </c>
      <c r="M1184" s="21" t="e">
        <f>'انبار قطعات ولوازم یدکی'!#REF!</f>
        <v>#REF!</v>
      </c>
      <c r="N1184" s="21" t="e">
        <f>'انبار قطعات ولوازم یدکی'!#REF!</f>
        <v>#REF!</v>
      </c>
      <c r="O1184" s="21" t="e">
        <f>'انبار قطعات ولوازم یدکی'!#REF!</f>
        <v>#REF!</v>
      </c>
      <c r="P1184" s="21" t="e">
        <f>'انبار قطعات ولوازم یدکی'!#REF!</f>
        <v>#REF!</v>
      </c>
      <c r="Q1184" s="21" t="e">
        <f>'انبار قطعات ولوازم یدکی'!#REF!</f>
        <v>#REF!</v>
      </c>
      <c r="R1184" s="21" t="e">
        <f>'انبار قطعات ولوازم یدکی'!#REF!</f>
        <v>#REF!</v>
      </c>
      <c r="S1184" s="21" t="e">
        <f>'انبار قطعات ولوازم یدکی'!#REF!</f>
        <v>#REF!</v>
      </c>
      <c r="T1184" s="21" t="e">
        <f>'انبار قطعات ولوازم یدکی'!#REF!</f>
        <v>#REF!</v>
      </c>
      <c r="U1184" s="21" t="e">
        <f>'انبار قطعات ولوازم یدکی'!#REF!</f>
        <v>#REF!</v>
      </c>
      <c r="V1184" s="21" t="e">
        <f>'انبار قطعات ولوازم یدکی'!#REF!</f>
        <v>#REF!</v>
      </c>
      <c r="W1184" s="21" t="e">
        <f>'انبار قطعات ولوازم یدکی'!#REF!</f>
        <v>#REF!</v>
      </c>
      <c r="X1184" s="21" t="e">
        <f>'انبار قطعات ولوازم یدکی'!#REF!</f>
        <v>#REF!</v>
      </c>
      <c r="Y1184" s="21" t="e">
        <f>'انبار قطعات ولوازم یدکی'!#REF!</f>
        <v>#REF!</v>
      </c>
      <c r="Z1184" s="21" t="e">
        <f>'انبار قطعات ولوازم یدکی'!#REF!</f>
        <v>#REF!</v>
      </c>
      <c r="AA1184" s="21" t="e">
        <f>'انبار قطعات ولوازم یدکی'!#REF!</f>
        <v>#REF!</v>
      </c>
      <c r="AB1184" s="21" t="e">
        <f>'انبار قطعات ولوازم یدکی'!#REF!</f>
        <v>#REF!</v>
      </c>
      <c r="AC1184" s="21" t="e">
        <f>'انبار قطعات ولوازم یدکی'!#REF!</f>
        <v>#REF!</v>
      </c>
      <c r="AD1184" s="21" t="e">
        <f>'انبار قطعات ولوازم یدکی'!#REF!</f>
        <v>#REF!</v>
      </c>
      <c r="AE1184" s="21" t="e">
        <f>'انبار قطعات ولوازم یدکی'!#REF!</f>
        <v>#REF!</v>
      </c>
      <c r="AF1184" s="21" t="e">
        <f>'انبار قطعات ولوازم یدکی'!#REF!</f>
        <v>#REF!</v>
      </c>
      <c r="AG1184" s="21" t="e">
        <f>'انبار قطعات ولوازم یدکی'!#REF!</f>
        <v>#REF!</v>
      </c>
      <c r="AH1184" s="21" t="e">
        <f>'انبار قطعات ولوازم یدکی'!#REF!</f>
        <v>#REF!</v>
      </c>
      <c r="AI1184" s="21" t="e">
        <f>'انبار قطعات ولوازم یدکی'!#REF!</f>
        <v>#REF!</v>
      </c>
      <c r="AJ1184" s="21" t="e">
        <f>'انبار قطعات ولوازم یدکی'!#REF!</f>
        <v>#REF!</v>
      </c>
      <c r="AK1184" s="21" t="e">
        <f>'انبار قطعات ولوازم یدکی'!#REF!</f>
        <v>#REF!</v>
      </c>
      <c r="AL1184" s="12" t="e">
        <f t="shared" si="37"/>
        <v>#REF!</v>
      </c>
      <c r="AM1184" s="23" t="e">
        <f>'انبار قطعات ولوازم یدکی'!#REF!</f>
        <v>#REF!</v>
      </c>
      <c r="AN1184" s="21" t="e">
        <f>'انبار قطعات ولوازم یدکی'!#REF!</f>
        <v>#REF!</v>
      </c>
      <c r="AO1184" s="21" t="e">
        <f>'انبار قطعات ولوازم یدکی'!#REF!</f>
        <v>#REF!</v>
      </c>
      <c r="AP1184" s="21" t="e">
        <f>'انبار قطعات ولوازم یدکی'!#REF!</f>
        <v>#REF!</v>
      </c>
      <c r="AQ1184" s="21" t="e">
        <f>'انبار قطعات ولوازم یدکی'!#REF!</f>
        <v>#REF!</v>
      </c>
      <c r="AR1184" s="21" t="e">
        <f>'انبار قطعات ولوازم یدکی'!#REF!</f>
        <v>#REF!</v>
      </c>
      <c r="AS1184" s="21" t="e">
        <f>'انبار قطعات ولوازم یدکی'!#REF!</f>
        <v>#REF!</v>
      </c>
      <c r="AT1184" s="21" t="e">
        <f>'انبار قطعات ولوازم یدکی'!#REF!</f>
        <v>#REF!</v>
      </c>
      <c r="AU1184" s="21" t="e">
        <f>'انبار قطعات ولوازم یدکی'!#REF!</f>
        <v>#REF!</v>
      </c>
      <c r="AV1184" s="21" t="e">
        <f>'انبار قطعات ولوازم یدکی'!#REF!</f>
        <v>#REF!</v>
      </c>
      <c r="AW1184" s="21" t="e">
        <f>'انبار قطعات ولوازم یدکی'!#REF!</f>
        <v>#REF!</v>
      </c>
      <c r="AX1184" s="21" t="e">
        <f>'انبار قطعات ولوازم یدکی'!#REF!</f>
        <v>#REF!</v>
      </c>
      <c r="AY1184" s="21" t="e">
        <f>'انبار قطعات ولوازم یدکی'!#REF!</f>
        <v>#REF!</v>
      </c>
      <c r="AZ1184" s="21" t="e">
        <f>'انبار قطعات ولوازم یدکی'!#REF!</f>
        <v>#REF!</v>
      </c>
      <c r="BA1184" s="21" t="e">
        <f>'انبار قطعات ولوازم یدکی'!#REF!</f>
        <v>#REF!</v>
      </c>
      <c r="BB1184" s="21" t="e">
        <f>'انبار قطعات ولوازم یدکی'!#REF!</f>
        <v>#REF!</v>
      </c>
      <c r="BC1184" s="21" t="e">
        <f>'انبار قطعات ولوازم یدکی'!#REF!</f>
        <v>#REF!</v>
      </c>
      <c r="BD1184" s="21" t="e">
        <f>'انبار قطعات ولوازم یدکی'!#REF!</f>
        <v>#REF!</v>
      </c>
      <c r="BE1184" s="21" t="e">
        <f>'انبار قطعات ولوازم یدکی'!#REF!</f>
        <v>#REF!</v>
      </c>
      <c r="BF1184" s="21" t="e">
        <f>'انبار قطعات ولوازم یدکی'!#REF!</f>
        <v>#REF!</v>
      </c>
      <c r="BG1184" s="21" t="e">
        <f>'انبار قطعات ولوازم یدکی'!#REF!</f>
        <v>#REF!</v>
      </c>
      <c r="BH1184" s="21" t="e">
        <f>'انبار قطعات ولوازم یدکی'!#REF!</f>
        <v>#REF!</v>
      </c>
      <c r="BI1184" s="21" t="e">
        <f>'انبار قطعات ولوازم یدکی'!#REF!</f>
        <v>#REF!</v>
      </c>
      <c r="BJ1184" s="21" t="e">
        <f>'انبار قطعات ولوازم یدکی'!#REF!</f>
        <v>#REF!</v>
      </c>
      <c r="BK1184" s="21" t="e">
        <f>'انبار قطعات ولوازم یدکی'!#REF!</f>
        <v>#REF!</v>
      </c>
      <c r="BL1184" s="21" t="e">
        <f>'انبار قطعات ولوازم یدکی'!#REF!</f>
        <v>#REF!</v>
      </c>
      <c r="BM1184" s="21" t="e">
        <f>'انبار قطعات ولوازم یدکی'!#REF!</f>
        <v>#REF!</v>
      </c>
      <c r="BN1184" s="21" t="e">
        <f>'انبار قطعات ولوازم یدکی'!#REF!</f>
        <v>#REF!</v>
      </c>
      <c r="BO1184" s="21" t="e">
        <f>'انبار قطعات ولوازم یدکی'!#REF!</f>
        <v>#REF!</v>
      </c>
      <c r="BP1184" s="21" t="e">
        <f>'انبار قطعات ولوازم یدکی'!#REF!</f>
        <v>#REF!</v>
      </c>
      <c r="BQ1184" s="21" t="e">
        <f>'انبار قطعات ولوازم یدکی'!#REF!</f>
        <v>#REF!</v>
      </c>
      <c r="BR1184" s="24" t="e">
        <f t="shared" si="36"/>
        <v>#REF!</v>
      </c>
    </row>
    <row r="1185" spans="1:70" ht="15.75">
      <c r="A1185" s="20" t="s">
        <v>815</v>
      </c>
      <c r="B1185" s="20" t="s">
        <v>1710</v>
      </c>
      <c r="C1185" s="21" t="e">
        <f>INDEX('انبار قطعات ولوازم یدکی'!D:D,MATCH('11111'!A:A,'انبار قطعات ولوازم یدکی'!E:E,0))</f>
        <v>#N/A</v>
      </c>
      <c r="D1185" s="21" t="e">
        <f>INDEX('انبار قطعات ولوازم یدکی'!C:C,MATCH('11111'!A:A,'انبار قطعات ولوازم یدکی'!E:E,0))</f>
        <v>#N/A</v>
      </c>
      <c r="E1185" s="21" t="e">
        <f>INDEX('انبار قطعات ولوازم یدکی'!F:F,MATCH('11111'!A:A,'انبار قطعات ولوازم یدکی'!E:E,0))</f>
        <v>#N/A</v>
      </c>
      <c r="F1185" s="22" t="e">
        <f>INDEX('انبار قطعات ولوازم یدکی'!L:L,MATCH('11111'!A:A,'انبار قطعات ولوازم یدکی'!E:E,0))</f>
        <v>#N/A</v>
      </c>
      <c r="G1185" s="23" t="e">
        <f>'انبار قطعات ولوازم یدکی'!#REF!</f>
        <v>#REF!</v>
      </c>
      <c r="H1185" s="21" t="e">
        <f>'انبار قطعات ولوازم یدکی'!#REF!</f>
        <v>#REF!</v>
      </c>
      <c r="I1185" s="21" t="e">
        <f>'انبار قطعات ولوازم یدکی'!#REF!</f>
        <v>#REF!</v>
      </c>
      <c r="J1185" s="21" t="e">
        <f>'انبار قطعات ولوازم یدکی'!#REF!</f>
        <v>#REF!</v>
      </c>
      <c r="K1185" s="21" t="e">
        <f>'انبار قطعات ولوازم یدکی'!#REF!</f>
        <v>#REF!</v>
      </c>
      <c r="L1185" s="21" t="e">
        <f>'انبار قطعات ولوازم یدکی'!#REF!</f>
        <v>#REF!</v>
      </c>
      <c r="M1185" s="21" t="e">
        <f>'انبار قطعات ولوازم یدکی'!#REF!</f>
        <v>#REF!</v>
      </c>
      <c r="N1185" s="21" t="e">
        <f>'انبار قطعات ولوازم یدکی'!#REF!</f>
        <v>#REF!</v>
      </c>
      <c r="O1185" s="21" t="e">
        <f>'انبار قطعات ولوازم یدکی'!#REF!</f>
        <v>#REF!</v>
      </c>
      <c r="P1185" s="21" t="e">
        <f>'انبار قطعات ولوازم یدکی'!#REF!</f>
        <v>#REF!</v>
      </c>
      <c r="Q1185" s="21" t="e">
        <f>'انبار قطعات ولوازم یدکی'!#REF!</f>
        <v>#REF!</v>
      </c>
      <c r="R1185" s="21" t="e">
        <f>'انبار قطعات ولوازم یدکی'!#REF!</f>
        <v>#REF!</v>
      </c>
      <c r="S1185" s="21" t="e">
        <f>'انبار قطعات ولوازم یدکی'!#REF!</f>
        <v>#REF!</v>
      </c>
      <c r="T1185" s="21" t="e">
        <f>'انبار قطعات ولوازم یدکی'!#REF!</f>
        <v>#REF!</v>
      </c>
      <c r="U1185" s="21" t="e">
        <f>'انبار قطعات ولوازم یدکی'!#REF!</f>
        <v>#REF!</v>
      </c>
      <c r="V1185" s="21" t="e">
        <f>'انبار قطعات ولوازم یدکی'!#REF!</f>
        <v>#REF!</v>
      </c>
      <c r="W1185" s="21" t="e">
        <f>'انبار قطعات ولوازم یدکی'!#REF!</f>
        <v>#REF!</v>
      </c>
      <c r="X1185" s="21" t="e">
        <f>'انبار قطعات ولوازم یدکی'!#REF!</f>
        <v>#REF!</v>
      </c>
      <c r="Y1185" s="21" t="e">
        <f>'انبار قطعات ولوازم یدکی'!#REF!</f>
        <v>#REF!</v>
      </c>
      <c r="Z1185" s="21" t="e">
        <f>'انبار قطعات ولوازم یدکی'!#REF!</f>
        <v>#REF!</v>
      </c>
      <c r="AA1185" s="21" t="e">
        <f>'انبار قطعات ولوازم یدکی'!#REF!</f>
        <v>#REF!</v>
      </c>
      <c r="AB1185" s="21" t="e">
        <f>'انبار قطعات ولوازم یدکی'!#REF!</f>
        <v>#REF!</v>
      </c>
      <c r="AC1185" s="21" t="e">
        <f>'انبار قطعات ولوازم یدکی'!#REF!</f>
        <v>#REF!</v>
      </c>
      <c r="AD1185" s="21" t="e">
        <f>'انبار قطعات ولوازم یدکی'!#REF!</f>
        <v>#REF!</v>
      </c>
      <c r="AE1185" s="21" t="e">
        <f>'انبار قطعات ولوازم یدکی'!#REF!</f>
        <v>#REF!</v>
      </c>
      <c r="AF1185" s="21" t="e">
        <f>'انبار قطعات ولوازم یدکی'!#REF!</f>
        <v>#REF!</v>
      </c>
      <c r="AG1185" s="21" t="e">
        <f>'انبار قطعات ولوازم یدکی'!#REF!</f>
        <v>#REF!</v>
      </c>
      <c r="AH1185" s="21" t="e">
        <f>'انبار قطعات ولوازم یدکی'!#REF!</f>
        <v>#REF!</v>
      </c>
      <c r="AI1185" s="21" t="e">
        <f>'انبار قطعات ولوازم یدکی'!#REF!</f>
        <v>#REF!</v>
      </c>
      <c r="AJ1185" s="21" t="e">
        <f>'انبار قطعات ولوازم یدکی'!#REF!</f>
        <v>#REF!</v>
      </c>
      <c r="AK1185" s="21" t="e">
        <f>'انبار قطعات ولوازم یدکی'!#REF!</f>
        <v>#REF!</v>
      </c>
      <c r="AL1185" s="12" t="e">
        <f t="shared" si="37"/>
        <v>#REF!</v>
      </c>
      <c r="AM1185" s="23" t="e">
        <f>'انبار قطعات ولوازم یدکی'!#REF!</f>
        <v>#REF!</v>
      </c>
      <c r="AN1185" s="21" t="e">
        <f>'انبار قطعات ولوازم یدکی'!#REF!</f>
        <v>#REF!</v>
      </c>
      <c r="AO1185" s="21" t="e">
        <f>'انبار قطعات ولوازم یدکی'!#REF!</f>
        <v>#REF!</v>
      </c>
      <c r="AP1185" s="21" t="e">
        <f>'انبار قطعات ولوازم یدکی'!#REF!</f>
        <v>#REF!</v>
      </c>
      <c r="AQ1185" s="21" t="e">
        <f>'انبار قطعات ولوازم یدکی'!#REF!</f>
        <v>#REF!</v>
      </c>
      <c r="AR1185" s="21" t="e">
        <f>'انبار قطعات ولوازم یدکی'!#REF!</f>
        <v>#REF!</v>
      </c>
      <c r="AS1185" s="21" t="e">
        <f>'انبار قطعات ولوازم یدکی'!#REF!</f>
        <v>#REF!</v>
      </c>
      <c r="AT1185" s="21" t="e">
        <f>'انبار قطعات ولوازم یدکی'!#REF!</f>
        <v>#REF!</v>
      </c>
      <c r="AU1185" s="21" t="e">
        <f>'انبار قطعات ولوازم یدکی'!#REF!</f>
        <v>#REF!</v>
      </c>
      <c r="AV1185" s="21" t="e">
        <f>'انبار قطعات ولوازم یدکی'!#REF!</f>
        <v>#REF!</v>
      </c>
      <c r="AW1185" s="21" t="e">
        <f>'انبار قطعات ولوازم یدکی'!#REF!</f>
        <v>#REF!</v>
      </c>
      <c r="AX1185" s="21" t="e">
        <f>'انبار قطعات ولوازم یدکی'!#REF!</f>
        <v>#REF!</v>
      </c>
      <c r="AY1185" s="21" t="e">
        <f>'انبار قطعات ولوازم یدکی'!#REF!</f>
        <v>#REF!</v>
      </c>
      <c r="AZ1185" s="21" t="e">
        <f>'انبار قطعات ولوازم یدکی'!#REF!</f>
        <v>#REF!</v>
      </c>
      <c r="BA1185" s="21" t="e">
        <f>'انبار قطعات ولوازم یدکی'!#REF!</f>
        <v>#REF!</v>
      </c>
      <c r="BB1185" s="21" t="e">
        <f>'انبار قطعات ولوازم یدکی'!#REF!</f>
        <v>#REF!</v>
      </c>
      <c r="BC1185" s="21" t="e">
        <f>'انبار قطعات ولوازم یدکی'!#REF!</f>
        <v>#REF!</v>
      </c>
      <c r="BD1185" s="21" t="e">
        <f>'انبار قطعات ولوازم یدکی'!#REF!</f>
        <v>#REF!</v>
      </c>
      <c r="BE1185" s="21" t="e">
        <f>'انبار قطعات ولوازم یدکی'!#REF!</f>
        <v>#REF!</v>
      </c>
      <c r="BF1185" s="21" t="e">
        <f>'انبار قطعات ولوازم یدکی'!#REF!</f>
        <v>#REF!</v>
      </c>
      <c r="BG1185" s="21" t="e">
        <f>'انبار قطعات ولوازم یدکی'!#REF!</f>
        <v>#REF!</v>
      </c>
      <c r="BH1185" s="21" t="e">
        <f>'انبار قطعات ولوازم یدکی'!#REF!</f>
        <v>#REF!</v>
      </c>
      <c r="BI1185" s="21" t="e">
        <f>'انبار قطعات ولوازم یدکی'!#REF!</f>
        <v>#REF!</v>
      </c>
      <c r="BJ1185" s="21" t="e">
        <f>'انبار قطعات ولوازم یدکی'!#REF!</f>
        <v>#REF!</v>
      </c>
      <c r="BK1185" s="21" t="e">
        <f>'انبار قطعات ولوازم یدکی'!#REF!</f>
        <v>#REF!</v>
      </c>
      <c r="BL1185" s="21" t="e">
        <f>'انبار قطعات ولوازم یدکی'!#REF!</f>
        <v>#REF!</v>
      </c>
      <c r="BM1185" s="21" t="e">
        <f>'انبار قطعات ولوازم یدکی'!#REF!</f>
        <v>#REF!</v>
      </c>
      <c r="BN1185" s="21" t="e">
        <f>'انبار قطعات ولوازم یدکی'!#REF!</f>
        <v>#REF!</v>
      </c>
      <c r="BO1185" s="21" t="e">
        <f>'انبار قطعات ولوازم یدکی'!#REF!</f>
        <v>#REF!</v>
      </c>
      <c r="BP1185" s="21" t="e">
        <f>'انبار قطعات ولوازم یدکی'!#REF!</f>
        <v>#REF!</v>
      </c>
      <c r="BQ1185" s="21" t="e">
        <f>'انبار قطعات ولوازم یدکی'!#REF!</f>
        <v>#REF!</v>
      </c>
      <c r="BR1185" s="24" t="e">
        <f t="shared" si="36"/>
        <v>#REF!</v>
      </c>
    </row>
    <row r="1186" spans="1:70" ht="15.75">
      <c r="A1186" s="20" t="s">
        <v>816</v>
      </c>
      <c r="B1186" s="20" t="s">
        <v>1710</v>
      </c>
      <c r="C1186" s="21" t="e">
        <f>INDEX('انبار قطعات ولوازم یدکی'!D:D,MATCH('11111'!A:A,'انبار قطعات ولوازم یدکی'!E:E,0))</f>
        <v>#N/A</v>
      </c>
      <c r="D1186" s="21" t="e">
        <f>INDEX('انبار قطعات ولوازم یدکی'!C:C,MATCH('11111'!A:A,'انبار قطعات ولوازم یدکی'!E:E,0))</f>
        <v>#N/A</v>
      </c>
      <c r="E1186" s="21" t="e">
        <f>INDEX('انبار قطعات ولوازم یدکی'!F:F,MATCH('11111'!A:A,'انبار قطعات ولوازم یدکی'!E:E,0))</f>
        <v>#N/A</v>
      </c>
      <c r="F1186" s="22" t="e">
        <f>INDEX('انبار قطعات ولوازم یدکی'!L:L,MATCH('11111'!A:A,'انبار قطعات ولوازم یدکی'!E:E,0))</f>
        <v>#N/A</v>
      </c>
      <c r="G1186" s="23" t="e">
        <f>'انبار قطعات ولوازم یدکی'!#REF!</f>
        <v>#REF!</v>
      </c>
      <c r="H1186" s="21" t="e">
        <f>'انبار قطعات ولوازم یدکی'!#REF!</f>
        <v>#REF!</v>
      </c>
      <c r="I1186" s="21" t="e">
        <f>'انبار قطعات ولوازم یدکی'!#REF!</f>
        <v>#REF!</v>
      </c>
      <c r="J1186" s="21" t="e">
        <f>'انبار قطعات ولوازم یدکی'!#REF!</f>
        <v>#REF!</v>
      </c>
      <c r="K1186" s="21" t="e">
        <f>'انبار قطعات ولوازم یدکی'!#REF!</f>
        <v>#REF!</v>
      </c>
      <c r="L1186" s="21" t="e">
        <f>'انبار قطعات ولوازم یدکی'!#REF!</f>
        <v>#REF!</v>
      </c>
      <c r="M1186" s="21" t="e">
        <f>'انبار قطعات ولوازم یدکی'!#REF!</f>
        <v>#REF!</v>
      </c>
      <c r="N1186" s="21" t="e">
        <f>'انبار قطعات ولوازم یدکی'!#REF!</f>
        <v>#REF!</v>
      </c>
      <c r="O1186" s="21" t="e">
        <f>'انبار قطعات ولوازم یدکی'!#REF!</f>
        <v>#REF!</v>
      </c>
      <c r="P1186" s="21" t="e">
        <f>'انبار قطعات ولوازم یدکی'!#REF!</f>
        <v>#REF!</v>
      </c>
      <c r="Q1186" s="21" t="e">
        <f>'انبار قطعات ولوازم یدکی'!#REF!</f>
        <v>#REF!</v>
      </c>
      <c r="R1186" s="21" t="e">
        <f>'انبار قطعات ولوازم یدکی'!#REF!</f>
        <v>#REF!</v>
      </c>
      <c r="S1186" s="21" t="e">
        <f>'انبار قطعات ولوازم یدکی'!#REF!</f>
        <v>#REF!</v>
      </c>
      <c r="T1186" s="21" t="e">
        <f>'انبار قطعات ولوازم یدکی'!#REF!</f>
        <v>#REF!</v>
      </c>
      <c r="U1186" s="21" t="e">
        <f>'انبار قطعات ولوازم یدکی'!#REF!</f>
        <v>#REF!</v>
      </c>
      <c r="V1186" s="21" t="e">
        <f>'انبار قطعات ولوازم یدکی'!#REF!</f>
        <v>#REF!</v>
      </c>
      <c r="W1186" s="21" t="e">
        <f>'انبار قطعات ولوازم یدکی'!#REF!</f>
        <v>#REF!</v>
      </c>
      <c r="X1186" s="21" t="e">
        <f>'انبار قطعات ولوازم یدکی'!#REF!</f>
        <v>#REF!</v>
      </c>
      <c r="Y1186" s="21" t="e">
        <f>'انبار قطعات ولوازم یدکی'!#REF!</f>
        <v>#REF!</v>
      </c>
      <c r="Z1186" s="21" t="e">
        <f>'انبار قطعات ولوازم یدکی'!#REF!</f>
        <v>#REF!</v>
      </c>
      <c r="AA1186" s="21" t="e">
        <f>'انبار قطعات ولوازم یدکی'!#REF!</f>
        <v>#REF!</v>
      </c>
      <c r="AB1186" s="21" t="e">
        <f>'انبار قطعات ولوازم یدکی'!#REF!</f>
        <v>#REF!</v>
      </c>
      <c r="AC1186" s="21" t="e">
        <f>'انبار قطعات ولوازم یدکی'!#REF!</f>
        <v>#REF!</v>
      </c>
      <c r="AD1186" s="21" t="e">
        <f>'انبار قطعات ولوازم یدکی'!#REF!</f>
        <v>#REF!</v>
      </c>
      <c r="AE1186" s="21" t="e">
        <f>'انبار قطعات ولوازم یدکی'!#REF!</f>
        <v>#REF!</v>
      </c>
      <c r="AF1186" s="21" t="e">
        <f>'انبار قطعات ولوازم یدکی'!#REF!</f>
        <v>#REF!</v>
      </c>
      <c r="AG1186" s="21" t="e">
        <f>'انبار قطعات ولوازم یدکی'!#REF!</f>
        <v>#REF!</v>
      </c>
      <c r="AH1186" s="21" t="e">
        <f>'انبار قطعات ولوازم یدکی'!#REF!</f>
        <v>#REF!</v>
      </c>
      <c r="AI1186" s="21" t="e">
        <f>'انبار قطعات ولوازم یدکی'!#REF!</f>
        <v>#REF!</v>
      </c>
      <c r="AJ1186" s="21" t="e">
        <f>'انبار قطعات ولوازم یدکی'!#REF!</f>
        <v>#REF!</v>
      </c>
      <c r="AK1186" s="21" t="e">
        <f>'انبار قطعات ولوازم یدکی'!#REF!</f>
        <v>#REF!</v>
      </c>
      <c r="AL1186" s="12" t="e">
        <f t="shared" si="37"/>
        <v>#REF!</v>
      </c>
      <c r="AM1186" s="23" t="e">
        <f>'انبار قطعات ولوازم یدکی'!#REF!</f>
        <v>#REF!</v>
      </c>
      <c r="AN1186" s="21" t="e">
        <f>'انبار قطعات ولوازم یدکی'!#REF!</f>
        <v>#REF!</v>
      </c>
      <c r="AO1186" s="21" t="e">
        <f>'انبار قطعات ولوازم یدکی'!#REF!</f>
        <v>#REF!</v>
      </c>
      <c r="AP1186" s="21" t="e">
        <f>'انبار قطعات ولوازم یدکی'!#REF!</f>
        <v>#REF!</v>
      </c>
      <c r="AQ1186" s="21" t="e">
        <f>'انبار قطعات ولوازم یدکی'!#REF!</f>
        <v>#REF!</v>
      </c>
      <c r="AR1186" s="21" t="e">
        <f>'انبار قطعات ولوازم یدکی'!#REF!</f>
        <v>#REF!</v>
      </c>
      <c r="AS1186" s="21" t="e">
        <f>'انبار قطعات ولوازم یدکی'!#REF!</f>
        <v>#REF!</v>
      </c>
      <c r="AT1186" s="21" t="e">
        <f>'انبار قطعات ولوازم یدکی'!#REF!</f>
        <v>#REF!</v>
      </c>
      <c r="AU1186" s="21" t="e">
        <f>'انبار قطعات ولوازم یدکی'!#REF!</f>
        <v>#REF!</v>
      </c>
      <c r="AV1186" s="21" t="e">
        <f>'انبار قطعات ولوازم یدکی'!#REF!</f>
        <v>#REF!</v>
      </c>
      <c r="AW1186" s="21" t="e">
        <f>'انبار قطعات ولوازم یدکی'!#REF!</f>
        <v>#REF!</v>
      </c>
      <c r="AX1186" s="21" t="e">
        <f>'انبار قطعات ولوازم یدکی'!#REF!</f>
        <v>#REF!</v>
      </c>
      <c r="AY1186" s="21" t="e">
        <f>'انبار قطعات ولوازم یدکی'!#REF!</f>
        <v>#REF!</v>
      </c>
      <c r="AZ1186" s="21" t="e">
        <f>'انبار قطعات ولوازم یدکی'!#REF!</f>
        <v>#REF!</v>
      </c>
      <c r="BA1186" s="21" t="e">
        <f>'انبار قطعات ولوازم یدکی'!#REF!</f>
        <v>#REF!</v>
      </c>
      <c r="BB1186" s="21" t="e">
        <f>'انبار قطعات ولوازم یدکی'!#REF!</f>
        <v>#REF!</v>
      </c>
      <c r="BC1186" s="21" t="e">
        <f>'انبار قطعات ولوازم یدکی'!#REF!</f>
        <v>#REF!</v>
      </c>
      <c r="BD1186" s="21" t="e">
        <f>'انبار قطعات ولوازم یدکی'!#REF!</f>
        <v>#REF!</v>
      </c>
      <c r="BE1186" s="21" t="e">
        <f>'انبار قطعات ولوازم یدکی'!#REF!</f>
        <v>#REF!</v>
      </c>
      <c r="BF1186" s="21" t="e">
        <f>'انبار قطعات ولوازم یدکی'!#REF!</f>
        <v>#REF!</v>
      </c>
      <c r="BG1186" s="21" t="e">
        <f>'انبار قطعات ولوازم یدکی'!#REF!</f>
        <v>#REF!</v>
      </c>
      <c r="BH1186" s="21" t="e">
        <f>'انبار قطعات ولوازم یدکی'!#REF!</f>
        <v>#REF!</v>
      </c>
      <c r="BI1186" s="21" t="e">
        <f>'انبار قطعات ولوازم یدکی'!#REF!</f>
        <v>#REF!</v>
      </c>
      <c r="BJ1186" s="21" t="e">
        <f>'انبار قطعات ولوازم یدکی'!#REF!</f>
        <v>#REF!</v>
      </c>
      <c r="BK1186" s="21" t="e">
        <f>'انبار قطعات ولوازم یدکی'!#REF!</f>
        <v>#REF!</v>
      </c>
      <c r="BL1186" s="21" t="e">
        <f>'انبار قطعات ولوازم یدکی'!#REF!</f>
        <v>#REF!</v>
      </c>
      <c r="BM1186" s="21" t="e">
        <f>'انبار قطعات ولوازم یدکی'!#REF!</f>
        <v>#REF!</v>
      </c>
      <c r="BN1186" s="21" t="e">
        <f>'انبار قطعات ولوازم یدکی'!#REF!</f>
        <v>#REF!</v>
      </c>
      <c r="BO1186" s="21" t="e">
        <f>'انبار قطعات ولوازم یدکی'!#REF!</f>
        <v>#REF!</v>
      </c>
      <c r="BP1186" s="21" t="e">
        <f>'انبار قطعات ولوازم یدکی'!#REF!</f>
        <v>#REF!</v>
      </c>
      <c r="BQ1186" s="21" t="e">
        <f>'انبار قطعات ولوازم یدکی'!#REF!</f>
        <v>#REF!</v>
      </c>
      <c r="BR1186" s="24" t="e">
        <f t="shared" si="36"/>
        <v>#REF!</v>
      </c>
    </row>
    <row r="1187" spans="1:70" ht="15.75">
      <c r="A1187" s="20" t="s">
        <v>817</v>
      </c>
      <c r="B1187" s="20" t="s">
        <v>1710</v>
      </c>
      <c r="C1187" s="21" t="e">
        <f>INDEX('انبار قطعات ولوازم یدکی'!D:D,MATCH('11111'!A:A,'انبار قطعات ولوازم یدکی'!E:E,0))</f>
        <v>#N/A</v>
      </c>
      <c r="D1187" s="21" t="e">
        <f>INDEX('انبار قطعات ولوازم یدکی'!C:C,MATCH('11111'!A:A,'انبار قطعات ولوازم یدکی'!E:E,0))</f>
        <v>#N/A</v>
      </c>
      <c r="E1187" s="21" t="e">
        <f>INDEX('انبار قطعات ولوازم یدکی'!F:F,MATCH('11111'!A:A,'انبار قطعات ولوازم یدکی'!E:E,0))</f>
        <v>#N/A</v>
      </c>
      <c r="F1187" s="22" t="e">
        <f>INDEX('انبار قطعات ولوازم یدکی'!L:L,MATCH('11111'!A:A,'انبار قطعات ولوازم یدکی'!E:E,0))</f>
        <v>#N/A</v>
      </c>
      <c r="G1187" s="23" t="e">
        <f>'انبار قطعات ولوازم یدکی'!#REF!</f>
        <v>#REF!</v>
      </c>
      <c r="H1187" s="21" t="e">
        <f>'انبار قطعات ولوازم یدکی'!#REF!</f>
        <v>#REF!</v>
      </c>
      <c r="I1187" s="21" t="e">
        <f>'انبار قطعات ولوازم یدکی'!#REF!</f>
        <v>#REF!</v>
      </c>
      <c r="J1187" s="21" t="e">
        <f>'انبار قطعات ولوازم یدکی'!#REF!</f>
        <v>#REF!</v>
      </c>
      <c r="K1187" s="21" t="e">
        <f>'انبار قطعات ولوازم یدکی'!#REF!</f>
        <v>#REF!</v>
      </c>
      <c r="L1187" s="21" t="e">
        <f>'انبار قطعات ولوازم یدکی'!#REF!</f>
        <v>#REF!</v>
      </c>
      <c r="M1187" s="21" t="e">
        <f>'انبار قطعات ولوازم یدکی'!#REF!</f>
        <v>#REF!</v>
      </c>
      <c r="N1187" s="21" t="e">
        <f>'انبار قطعات ولوازم یدکی'!#REF!</f>
        <v>#REF!</v>
      </c>
      <c r="O1187" s="21" t="e">
        <f>'انبار قطعات ولوازم یدکی'!#REF!</f>
        <v>#REF!</v>
      </c>
      <c r="P1187" s="21" t="e">
        <f>'انبار قطعات ولوازم یدکی'!#REF!</f>
        <v>#REF!</v>
      </c>
      <c r="Q1187" s="21" t="e">
        <f>'انبار قطعات ولوازم یدکی'!#REF!</f>
        <v>#REF!</v>
      </c>
      <c r="R1187" s="21" t="e">
        <f>'انبار قطعات ولوازم یدکی'!#REF!</f>
        <v>#REF!</v>
      </c>
      <c r="S1187" s="21" t="e">
        <f>'انبار قطعات ولوازم یدکی'!#REF!</f>
        <v>#REF!</v>
      </c>
      <c r="T1187" s="21" t="e">
        <f>'انبار قطعات ولوازم یدکی'!#REF!</f>
        <v>#REF!</v>
      </c>
      <c r="U1187" s="21" t="e">
        <f>'انبار قطعات ولوازم یدکی'!#REF!</f>
        <v>#REF!</v>
      </c>
      <c r="V1187" s="21" t="e">
        <f>'انبار قطعات ولوازم یدکی'!#REF!</f>
        <v>#REF!</v>
      </c>
      <c r="W1187" s="21" t="e">
        <f>'انبار قطعات ولوازم یدکی'!#REF!</f>
        <v>#REF!</v>
      </c>
      <c r="X1187" s="21" t="e">
        <f>'انبار قطعات ولوازم یدکی'!#REF!</f>
        <v>#REF!</v>
      </c>
      <c r="Y1187" s="21" t="e">
        <f>'انبار قطعات ولوازم یدکی'!#REF!</f>
        <v>#REF!</v>
      </c>
      <c r="Z1187" s="21" t="e">
        <f>'انبار قطعات ولوازم یدکی'!#REF!</f>
        <v>#REF!</v>
      </c>
      <c r="AA1187" s="21" t="e">
        <f>'انبار قطعات ولوازم یدکی'!#REF!</f>
        <v>#REF!</v>
      </c>
      <c r="AB1187" s="21" t="e">
        <f>'انبار قطعات ولوازم یدکی'!#REF!</f>
        <v>#REF!</v>
      </c>
      <c r="AC1187" s="21" t="e">
        <f>'انبار قطعات ولوازم یدکی'!#REF!</f>
        <v>#REF!</v>
      </c>
      <c r="AD1187" s="21" t="e">
        <f>'انبار قطعات ولوازم یدکی'!#REF!</f>
        <v>#REF!</v>
      </c>
      <c r="AE1187" s="21" t="e">
        <f>'انبار قطعات ولوازم یدکی'!#REF!</f>
        <v>#REF!</v>
      </c>
      <c r="AF1187" s="21" t="e">
        <f>'انبار قطعات ولوازم یدکی'!#REF!</f>
        <v>#REF!</v>
      </c>
      <c r="AG1187" s="21" t="e">
        <f>'انبار قطعات ولوازم یدکی'!#REF!</f>
        <v>#REF!</v>
      </c>
      <c r="AH1187" s="21" t="e">
        <f>'انبار قطعات ولوازم یدکی'!#REF!</f>
        <v>#REF!</v>
      </c>
      <c r="AI1187" s="21" t="e">
        <f>'انبار قطعات ولوازم یدکی'!#REF!</f>
        <v>#REF!</v>
      </c>
      <c r="AJ1187" s="21" t="e">
        <f>'انبار قطعات ولوازم یدکی'!#REF!</f>
        <v>#REF!</v>
      </c>
      <c r="AK1187" s="21" t="e">
        <f>'انبار قطعات ولوازم یدکی'!#REF!</f>
        <v>#REF!</v>
      </c>
      <c r="AL1187" s="12" t="e">
        <f t="shared" si="37"/>
        <v>#REF!</v>
      </c>
      <c r="AM1187" s="23" t="e">
        <f>'انبار قطعات ولوازم یدکی'!#REF!</f>
        <v>#REF!</v>
      </c>
      <c r="AN1187" s="21" t="e">
        <f>'انبار قطعات ولوازم یدکی'!#REF!</f>
        <v>#REF!</v>
      </c>
      <c r="AO1187" s="21" t="e">
        <f>'انبار قطعات ولوازم یدکی'!#REF!</f>
        <v>#REF!</v>
      </c>
      <c r="AP1187" s="21" t="e">
        <f>'انبار قطعات ولوازم یدکی'!#REF!</f>
        <v>#REF!</v>
      </c>
      <c r="AQ1187" s="21" t="e">
        <f>'انبار قطعات ولوازم یدکی'!#REF!</f>
        <v>#REF!</v>
      </c>
      <c r="AR1187" s="21" t="e">
        <f>'انبار قطعات ولوازم یدکی'!#REF!</f>
        <v>#REF!</v>
      </c>
      <c r="AS1187" s="21" t="e">
        <f>'انبار قطعات ولوازم یدکی'!#REF!</f>
        <v>#REF!</v>
      </c>
      <c r="AT1187" s="21" t="e">
        <f>'انبار قطعات ولوازم یدکی'!#REF!</f>
        <v>#REF!</v>
      </c>
      <c r="AU1187" s="21" t="e">
        <f>'انبار قطعات ولوازم یدکی'!#REF!</f>
        <v>#REF!</v>
      </c>
      <c r="AV1187" s="21" t="e">
        <f>'انبار قطعات ولوازم یدکی'!#REF!</f>
        <v>#REF!</v>
      </c>
      <c r="AW1187" s="21" t="e">
        <f>'انبار قطعات ولوازم یدکی'!#REF!</f>
        <v>#REF!</v>
      </c>
      <c r="AX1187" s="21" t="e">
        <f>'انبار قطعات ولوازم یدکی'!#REF!</f>
        <v>#REF!</v>
      </c>
      <c r="AY1187" s="21" t="e">
        <f>'انبار قطعات ولوازم یدکی'!#REF!</f>
        <v>#REF!</v>
      </c>
      <c r="AZ1187" s="21" t="e">
        <f>'انبار قطعات ولوازم یدکی'!#REF!</f>
        <v>#REF!</v>
      </c>
      <c r="BA1187" s="21" t="e">
        <f>'انبار قطعات ولوازم یدکی'!#REF!</f>
        <v>#REF!</v>
      </c>
      <c r="BB1187" s="21" t="e">
        <f>'انبار قطعات ولوازم یدکی'!#REF!</f>
        <v>#REF!</v>
      </c>
      <c r="BC1187" s="21" t="e">
        <f>'انبار قطعات ولوازم یدکی'!#REF!</f>
        <v>#REF!</v>
      </c>
      <c r="BD1187" s="21" t="e">
        <f>'انبار قطعات ولوازم یدکی'!#REF!</f>
        <v>#REF!</v>
      </c>
      <c r="BE1187" s="21" t="e">
        <f>'انبار قطعات ولوازم یدکی'!#REF!</f>
        <v>#REF!</v>
      </c>
      <c r="BF1187" s="21" t="e">
        <f>'انبار قطعات ولوازم یدکی'!#REF!</f>
        <v>#REF!</v>
      </c>
      <c r="BG1187" s="21" t="e">
        <f>'انبار قطعات ولوازم یدکی'!#REF!</f>
        <v>#REF!</v>
      </c>
      <c r="BH1187" s="21" t="e">
        <f>'انبار قطعات ولوازم یدکی'!#REF!</f>
        <v>#REF!</v>
      </c>
      <c r="BI1187" s="21" t="e">
        <f>'انبار قطعات ولوازم یدکی'!#REF!</f>
        <v>#REF!</v>
      </c>
      <c r="BJ1187" s="21" t="e">
        <f>'انبار قطعات ولوازم یدکی'!#REF!</f>
        <v>#REF!</v>
      </c>
      <c r="BK1187" s="21" t="e">
        <f>'انبار قطعات ولوازم یدکی'!#REF!</f>
        <v>#REF!</v>
      </c>
      <c r="BL1187" s="21" t="e">
        <f>'انبار قطعات ولوازم یدکی'!#REF!</f>
        <v>#REF!</v>
      </c>
      <c r="BM1187" s="21" t="e">
        <f>'انبار قطعات ولوازم یدکی'!#REF!</f>
        <v>#REF!</v>
      </c>
      <c r="BN1187" s="21" t="e">
        <f>'انبار قطعات ولوازم یدکی'!#REF!</f>
        <v>#REF!</v>
      </c>
      <c r="BO1187" s="21" t="e">
        <f>'انبار قطعات ولوازم یدکی'!#REF!</f>
        <v>#REF!</v>
      </c>
      <c r="BP1187" s="21" t="e">
        <f>'انبار قطعات ولوازم یدکی'!#REF!</f>
        <v>#REF!</v>
      </c>
      <c r="BQ1187" s="21" t="e">
        <f>'انبار قطعات ولوازم یدکی'!#REF!</f>
        <v>#REF!</v>
      </c>
      <c r="BR1187" s="24" t="e">
        <f t="shared" si="36"/>
        <v>#REF!</v>
      </c>
    </row>
    <row r="1188" spans="1:70" ht="15.75">
      <c r="A1188" s="20" t="s">
        <v>818</v>
      </c>
      <c r="B1188" s="20" t="s">
        <v>1710</v>
      </c>
      <c r="C1188" s="21" t="e">
        <f>INDEX('انبار قطعات ولوازم یدکی'!D:D,MATCH('11111'!A:A,'انبار قطعات ولوازم یدکی'!E:E,0))</f>
        <v>#N/A</v>
      </c>
      <c r="D1188" s="21" t="e">
        <f>INDEX('انبار قطعات ولوازم یدکی'!C:C,MATCH('11111'!A:A,'انبار قطعات ولوازم یدکی'!E:E,0))</f>
        <v>#N/A</v>
      </c>
      <c r="E1188" s="21" t="e">
        <f>INDEX('انبار قطعات ولوازم یدکی'!F:F,MATCH('11111'!A:A,'انبار قطعات ولوازم یدکی'!E:E,0))</f>
        <v>#N/A</v>
      </c>
      <c r="F1188" s="22" t="e">
        <f>INDEX('انبار قطعات ولوازم یدکی'!L:L,MATCH('11111'!A:A,'انبار قطعات ولوازم یدکی'!E:E,0))</f>
        <v>#N/A</v>
      </c>
      <c r="G1188" s="23" t="e">
        <f>'انبار قطعات ولوازم یدکی'!#REF!</f>
        <v>#REF!</v>
      </c>
      <c r="H1188" s="21" t="e">
        <f>'انبار قطعات ولوازم یدکی'!#REF!</f>
        <v>#REF!</v>
      </c>
      <c r="I1188" s="21" t="e">
        <f>'انبار قطعات ولوازم یدکی'!#REF!</f>
        <v>#REF!</v>
      </c>
      <c r="J1188" s="21" t="e">
        <f>'انبار قطعات ولوازم یدکی'!#REF!</f>
        <v>#REF!</v>
      </c>
      <c r="K1188" s="21" t="e">
        <f>'انبار قطعات ولوازم یدکی'!#REF!</f>
        <v>#REF!</v>
      </c>
      <c r="L1188" s="21" t="e">
        <f>'انبار قطعات ولوازم یدکی'!#REF!</f>
        <v>#REF!</v>
      </c>
      <c r="M1188" s="21" t="e">
        <f>'انبار قطعات ولوازم یدکی'!#REF!</f>
        <v>#REF!</v>
      </c>
      <c r="N1188" s="21" t="e">
        <f>'انبار قطعات ولوازم یدکی'!#REF!</f>
        <v>#REF!</v>
      </c>
      <c r="O1188" s="21" t="e">
        <f>'انبار قطعات ولوازم یدکی'!#REF!</f>
        <v>#REF!</v>
      </c>
      <c r="P1188" s="21" t="e">
        <f>'انبار قطعات ولوازم یدکی'!#REF!</f>
        <v>#REF!</v>
      </c>
      <c r="Q1188" s="21" t="e">
        <f>'انبار قطعات ولوازم یدکی'!#REF!</f>
        <v>#REF!</v>
      </c>
      <c r="R1188" s="21" t="e">
        <f>'انبار قطعات ولوازم یدکی'!#REF!</f>
        <v>#REF!</v>
      </c>
      <c r="S1188" s="21" t="e">
        <f>'انبار قطعات ولوازم یدکی'!#REF!</f>
        <v>#REF!</v>
      </c>
      <c r="T1188" s="21" t="e">
        <f>'انبار قطعات ولوازم یدکی'!#REF!</f>
        <v>#REF!</v>
      </c>
      <c r="U1188" s="21" t="e">
        <f>'انبار قطعات ولوازم یدکی'!#REF!</f>
        <v>#REF!</v>
      </c>
      <c r="V1188" s="21" t="e">
        <f>'انبار قطعات ولوازم یدکی'!#REF!</f>
        <v>#REF!</v>
      </c>
      <c r="W1188" s="21" t="e">
        <f>'انبار قطعات ولوازم یدکی'!#REF!</f>
        <v>#REF!</v>
      </c>
      <c r="X1188" s="21" t="e">
        <f>'انبار قطعات ولوازم یدکی'!#REF!</f>
        <v>#REF!</v>
      </c>
      <c r="Y1188" s="21" t="e">
        <f>'انبار قطعات ولوازم یدکی'!#REF!</f>
        <v>#REF!</v>
      </c>
      <c r="Z1188" s="21" t="e">
        <f>'انبار قطعات ولوازم یدکی'!#REF!</f>
        <v>#REF!</v>
      </c>
      <c r="AA1188" s="21" t="e">
        <f>'انبار قطعات ولوازم یدکی'!#REF!</f>
        <v>#REF!</v>
      </c>
      <c r="AB1188" s="21" t="e">
        <f>'انبار قطعات ولوازم یدکی'!#REF!</f>
        <v>#REF!</v>
      </c>
      <c r="AC1188" s="21" t="e">
        <f>'انبار قطعات ولوازم یدکی'!#REF!</f>
        <v>#REF!</v>
      </c>
      <c r="AD1188" s="21" t="e">
        <f>'انبار قطعات ولوازم یدکی'!#REF!</f>
        <v>#REF!</v>
      </c>
      <c r="AE1188" s="21" t="e">
        <f>'انبار قطعات ولوازم یدکی'!#REF!</f>
        <v>#REF!</v>
      </c>
      <c r="AF1188" s="21" t="e">
        <f>'انبار قطعات ولوازم یدکی'!#REF!</f>
        <v>#REF!</v>
      </c>
      <c r="AG1188" s="21" t="e">
        <f>'انبار قطعات ولوازم یدکی'!#REF!</f>
        <v>#REF!</v>
      </c>
      <c r="AH1188" s="21" t="e">
        <f>'انبار قطعات ولوازم یدکی'!#REF!</f>
        <v>#REF!</v>
      </c>
      <c r="AI1188" s="21" t="e">
        <f>'انبار قطعات ولوازم یدکی'!#REF!</f>
        <v>#REF!</v>
      </c>
      <c r="AJ1188" s="21" t="e">
        <f>'انبار قطعات ولوازم یدکی'!#REF!</f>
        <v>#REF!</v>
      </c>
      <c r="AK1188" s="21" t="e">
        <f>'انبار قطعات ولوازم یدکی'!#REF!</f>
        <v>#REF!</v>
      </c>
      <c r="AL1188" s="12" t="e">
        <f t="shared" si="37"/>
        <v>#REF!</v>
      </c>
      <c r="AM1188" s="23" t="e">
        <f>'انبار قطعات ولوازم یدکی'!#REF!</f>
        <v>#REF!</v>
      </c>
      <c r="AN1188" s="21" t="e">
        <f>'انبار قطعات ولوازم یدکی'!#REF!</f>
        <v>#REF!</v>
      </c>
      <c r="AO1188" s="21" t="e">
        <f>'انبار قطعات ولوازم یدکی'!#REF!</f>
        <v>#REF!</v>
      </c>
      <c r="AP1188" s="21" t="e">
        <f>'انبار قطعات ولوازم یدکی'!#REF!</f>
        <v>#REF!</v>
      </c>
      <c r="AQ1188" s="21" t="e">
        <f>'انبار قطعات ولوازم یدکی'!#REF!</f>
        <v>#REF!</v>
      </c>
      <c r="AR1188" s="21" t="e">
        <f>'انبار قطعات ولوازم یدکی'!#REF!</f>
        <v>#REF!</v>
      </c>
      <c r="AS1188" s="21" t="e">
        <f>'انبار قطعات ولوازم یدکی'!#REF!</f>
        <v>#REF!</v>
      </c>
      <c r="AT1188" s="21" t="e">
        <f>'انبار قطعات ولوازم یدکی'!#REF!</f>
        <v>#REF!</v>
      </c>
      <c r="AU1188" s="21" t="e">
        <f>'انبار قطعات ولوازم یدکی'!#REF!</f>
        <v>#REF!</v>
      </c>
      <c r="AV1188" s="21" t="e">
        <f>'انبار قطعات ولوازم یدکی'!#REF!</f>
        <v>#REF!</v>
      </c>
      <c r="AW1188" s="21" t="e">
        <f>'انبار قطعات ولوازم یدکی'!#REF!</f>
        <v>#REF!</v>
      </c>
      <c r="AX1188" s="21" t="e">
        <f>'انبار قطعات ولوازم یدکی'!#REF!</f>
        <v>#REF!</v>
      </c>
      <c r="AY1188" s="21" t="e">
        <f>'انبار قطعات ولوازم یدکی'!#REF!</f>
        <v>#REF!</v>
      </c>
      <c r="AZ1188" s="21" t="e">
        <f>'انبار قطعات ولوازم یدکی'!#REF!</f>
        <v>#REF!</v>
      </c>
      <c r="BA1188" s="21" t="e">
        <f>'انبار قطعات ولوازم یدکی'!#REF!</f>
        <v>#REF!</v>
      </c>
      <c r="BB1188" s="21" t="e">
        <f>'انبار قطعات ولوازم یدکی'!#REF!</f>
        <v>#REF!</v>
      </c>
      <c r="BC1188" s="21" t="e">
        <f>'انبار قطعات ولوازم یدکی'!#REF!</f>
        <v>#REF!</v>
      </c>
      <c r="BD1188" s="21" t="e">
        <f>'انبار قطعات ولوازم یدکی'!#REF!</f>
        <v>#REF!</v>
      </c>
      <c r="BE1188" s="21" t="e">
        <f>'انبار قطعات ولوازم یدکی'!#REF!</f>
        <v>#REF!</v>
      </c>
      <c r="BF1188" s="21" t="e">
        <f>'انبار قطعات ولوازم یدکی'!#REF!</f>
        <v>#REF!</v>
      </c>
      <c r="BG1188" s="21" t="e">
        <f>'انبار قطعات ولوازم یدکی'!#REF!</f>
        <v>#REF!</v>
      </c>
      <c r="BH1188" s="21" t="e">
        <f>'انبار قطعات ولوازم یدکی'!#REF!</f>
        <v>#REF!</v>
      </c>
      <c r="BI1188" s="21" t="e">
        <f>'انبار قطعات ولوازم یدکی'!#REF!</f>
        <v>#REF!</v>
      </c>
      <c r="BJ1188" s="21" t="e">
        <f>'انبار قطعات ولوازم یدکی'!#REF!</f>
        <v>#REF!</v>
      </c>
      <c r="BK1188" s="21" t="e">
        <f>'انبار قطعات ولوازم یدکی'!#REF!</f>
        <v>#REF!</v>
      </c>
      <c r="BL1188" s="21" t="e">
        <f>'انبار قطعات ولوازم یدکی'!#REF!</f>
        <v>#REF!</v>
      </c>
      <c r="BM1188" s="21" t="e">
        <f>'انبار قطعات ولوازم یدکی'!#REF!</f>
        <v>#REF!</v>
      </c>
      <c r="BN1188" s="21" t="e">
        <f>'انبار قطعات ولوازم یدکی'!#REF!</f>
        <v>#REF!</v>
      </c>
      <c r="BO1188" s="21" t="e">
        <f>'انبار قطعات ولوازم یدکی'!#REF!</f>
        <v>#REF!</v>
      </c>
      <c r="BP1188" s="21" t="e">
        <f>'انبار قطعات ولوازم یدکی'!#REF!</f>
        <v>#REF!</v>
      </c>
      <c r="BQ1188" s="21" t="e">
        <f>'انبار قطعات ولوازم یدکی'!#REF!</f>
        <v>#REF!</v>
      </c>
      <c r="BR1188" s="24" t="e">
        <f t="shared" si="36"/>
        <v>#REF!</v>
      </c>
    </row>
    <row r="1189" spans="1:70" ht="15.75">
      <c r="A1189" s="20" t="s">
        <v>819</v>
      </c>
      <c r="B1189" s="20" t="s">
        <v>1710</v>
      </c>
      <c r="C1189" s="21" t="e">
        <f>INDEX('انبار قطعات ولوازم یدکی'!D:D,MATCH('11111'!A:A,'انبار قطعات ولوازم یدکی'!E:E,0))</f>
        <v>#N/A</v>
      </c>
      <c r="D1189" s="21" t="e">
        <f>INDEX('انبار قطعات ولوازم یدکی'!C:C,MATCH('11111'!A:A,'انبار قطعات ولوازم یدکی'!E:E,0))</f>
        <v>#N/A</v>
      </c>
      <c r="E1189" s="21" t="e">
        <f>INDEX('انبار قطعات ولوازم یدکی'!F:F,MATCH('11111'!A:A,'انبار قطعات ولوازم یدکی'!E:E,0))</f>
        <v>#N/A</v>
      </c>
      <c r="F1189" s="22" t="e">
        <f>INDEX('انبار قطعات ولوازم یدکی'!L:L,MATCH('11111'!A:A,'انبار قطعات ولوازم یدکی'!E:E,0))</f>
        <v>#N/A</v>
      </c>
      <c r="G1189" s="23" t="e">
        <f>'انبار قطعات ولوازم یدکی'!#REF!</f>
        <v>#REF!</v>
      </c>
      <c r="H1189" s="21" t="e">
        <f>'انبار قطعات ولوازم یدکی'!#REF!</f>
        <v>#REF!</v>
      </c>
      <c r="I1189" s="21" t="e">
        <f>'انبار قطعات ولوازم یدکی'!#REF!</f>
        <v>#REF!</v>
      </c>
      <c r="J1189" s="21" t="e">
        <f>'انبار قطعات ولوازم یدکی'!#REF!</f>
        <v>#REF!</v>
      </c>
      <c r="K1189" s="21" t="e">
        <f>'انبار قطعات ولوازم یدکی'!#REF!</f>
        <v>#REF!</v>
      </c>
      <c r="L1189" s="21" t="e">
        <f>'انبار قطعات ولوازم یدکی'!#REF!</f>
        <v>#REF!</v>
      </c>
      <c r="M1189" s="21" t="e">
        <f>'انبار قطعات ولوازم یدکی'!#REF!</f>
        <v>#REF!</v>
      </c>
      <c r="N1189" s="21" t="e">
        <f>'انبار قطعات ولوازم یدکی'!#REF!</f>
        <v>#REF!</v>
      </c>
      <c r="O1189" s="21" t="e">
        <f>'انبار قطعات ولوازم یدکی'!#REF!</f>
        <v>#REF!</v>
      </c>
      <c r="P1189" s="21" t="e">
        <f>'انبار قطعات ولوازم یدکی'!#REF!</f>
        <v>#REF!</v>
      </c>
      <c r="Q1189" s="21" t="e">
        <f>'انبار قطعات ولوازم یدکی'!#REF!</f>
        <v>#REF!</v>
      </c>
      <c r="R1189" s="21" t="e">
        <f>'انبار قطعات ولوازم یدکی'!#REF!</f>
        <v>#REF!</v>
      </c>
      <c r="S1189" s="21" t="e">
        <f>'انبار قطعات ولوازم یدکی'!#REF!</f>
        <v>#REF!</v>
      </c>
      <c r="T1189" s="21" t="e">
        <f>'انبار قطعات ولوازم یدکی'!#REF!</f>
        <v>#REF!</v>
      </c>
      <c r="U1189" s="21" t="e">
        <f>'انبار قطعات ولوازم یدکی'!#REF!</f>
        <v>#REF!</v>
      </c>
      <c r="V1189" s="21" t="e">
        <f>'انبار قطعات ولوازم یدکی'!#REF!</f>
        <v>#REF!</v>
      </c>
      <c r="W1189" s="21" t="e">
        <f>'انبار قطعات ولوازم یدکی'!#REF!</f>
        <v>#REF!</v>
      </c>
      <c r="X1189" s="21" t="e">
        <f>'انبار قطعات ولوازم یدکی'!#REF!</f>
        <v>#REF!</v>
      </c>
      <c r="Y1189" s="21" t="e">
        <f>'انبار قطعات ولوازم یدکی'!#REF!</f>
        <v>#REF!</v>
      </c>
      <c r="Z1189" s="21" t="e">
        <f>'انبار قطعات ولوازم یدکی'!#REF!</f>
        <v>#REF!</v>
      </c>
      <c r="AA1189" s="21" t="e">
        <f>'انبار قطعات ولوازم یدکی'!#REF!</f>
        <v>#REF!</v>
      </c>
      <c r="AB1189" s="21" t="e">
        <f>'انبار قطعات ولوازم یدکی'!#REF!</f>
        <v>#REF!</v>
      </c>
      <c r="AC1189" s="21" t="e">
        <f>'انبار قطعات ولوازم یدکی'!#REF!</f>
        <v>#REF!</v>
      </c>
      <c r="AD1189" s="21" t="e">
        <f>'انبار قطعات ولوازم یدکی'!#REF!</f>
        <v>#REF!</v>
      </c>
      <c r="AE1189" s="21" t="e">
        <f>'انبار قطعات ولوازم یدکی'!#REF!</f>
        <v>#REF!</v>
      </c>
      <c r="AF1189" s="21" t="e">
        <f>'انبار قطعات ولوازم یدکی'!#REF!</f>
        <v>#REF!</v>
      </c>
      <c r="AG1189" s="21" t="e">
        <f>'انبار قطعات ولوازم یدکی'!#REF!</f>
        <v>#REF!</v>
      </c>
      <c r="AH1189" s="21" t="e">
        <f>'انبار قطعات ولوازم یدکی'!#REF!</f>
        <v>#REF!</v>
      </c>
      <c r="AI1189" s="21" t="e">
        <f>'انبار قطعات ولوازم یدکی'!#REF!</f>
        <v>#REF!</v>
      </c>
      <c r="AJ1189" s="21" t="e">
        <f>'انبار قطعات ولوازم یدکی'!#REF!</f>
        <v>#REF!</v>
      </c>
      <c r="AK1189" s="21" t="e">
        <f>'انبار قطعات ولوازم یدکی'!#REF!</f>
        <v>#REF!</v>
      </c>
      <c r="AL1189" s="12" t="e">
        <f t="shared" si="37"/>
        <v>#REF!</v>
      </c>
      <c r="AM1189" s="23" t="e">
        <f>'انبار قطعات ولوازم یدکی'!#REF!</f>
        <v>#REF!</v>
      </c>
      <c r="AN1189" s="21" t="e">
        <f>'انبار قطعات ولوازم یدکی'!#REF!</f>
        <v>#REF!</v>
      </c>
      <c r="AO1189" s="21" t="e">
        <f>'انبار قطعات ولوازم یدکی'!#REF!</f>
        <v>#REF!</v>
      </c>
      <c r="AP1189" s="21" t="e">
        <f>'انبار قطعات ولوازم یدکی'!#REF!</f>
        <v>#REF!</v>
      </c>
      <c r="AQ1189" s="21" t="e">
        <f>'انبار قطعات ولوازم یدکی'!#REF!</f>
        <v>#REF!</v>
      </c>
      <c r="AR1189" s="21" t="e">
        <f>'انبار قطعات ولوازم یدکی'!#REF!</f>
        <v>#REF!</v>
      </c>
      <c r="AS1189" s="21" t="e">
        <f>'انبار قطعات ولوازم یدکی'!#REF!</f>
        <v>#REF!</v>
      </c>
      <c r="AT1189" s="21" t="e">
        <f>'انبار قطعات ولوازم یدکی'!#REF!</f>
        <v>#REF!</v>
      </c>
      <c r="AU1189" s="21" t="e">
        <f>'انبار قطعات ولوازم یدکی'!#REF!</f>
        <v>#REF!</v>
      </c>
      <c r="AV1189" s="21" t="e">
        <f>'انبار قطعات ولوازم یدکی'!#REF!</f>
        <v>#REF!</v>
      </c>
      <c r="AW1189" s="21" t="e">
        <f>'انبار قطعات ولوازم یدکی'!#REF!</f>
        <v>#REF!</v>
      </c>
      <c r="AX1189" s="21" t="e">
        <f>'انبار قطعات ولوازم یدکی'!#REF!</f>
        <v>#REF!</v>
      </c>
      <c r="AY1189" s="21" t="e">
        <f>'انبار قطعات ولوازم یدکی'!#REF!</f>
        <v>#REF!</v>
      </c>
      <c r="AZ1189" s="21" t="e">
        <f>'انبار قطعات ولوازم یدکی'!#REF!</f>
        <v>#REF!</v>
      </c>
      <c r="BA1189" s="21" t="e">
        <f>'انبار قطعات ولوازم یدکی'!#REF!</f>
        <v>#REF!</v>
      </c>
      <c r="BB1189" s="21" t="e">
        <f>'انبار قطعات ولوازم یدکی'!#REF!</f>
        <v>#REF!</v>
      </c>
      <c r="BC1189" s="21" t="e">
        <f>'انبار قطعات ولوازم یدکی'!#REF!</f>
        <v>#REF!</v>
      </c>
      <c r="BD1189" s="21" t="e">
        <f>'انبار قطعات ولوازم یدکی'!#REF!</f>
        <v>#REF!</v>
      </c>
      <c r="BE1189" s="21" t="e">
        <f>'انبار قطعات ولوازم یدکی'!#REF!</f>
        <v>#REF!</v>
      </c>
      <c r="BF1189" s="21" t="e">
        <f>'انبار قطعات ولوازم یدکی'!#REF!</f>
        <v>#REF!</v>
      </c>
      <c r="BG1189" s="21" t="e">
        <f>'انبار قطعات ولوازم یدکی'!#REF!</f>
        <v>#REF!</v>
      </c>
      <c r="BH1189" s="21" t="e">
        <f>'انبار قطعات ولوازم یدکی'!#REF!</f>
        <v>#REF!</v>
      </c>
      <c r="BI1189" s="21" t="e">
        <f>'انبار قطعات ولوازم یدکی'!#REF!</f>
        <v>#REF!</v>
      </c>
      <c r="BJ1189" s="21" t="e">
        <f>'انبار قطعات ولوازم یدکی'!#REF!</f>
        <v>#REF!</v>
      </c>
      <c r="BK1189" s="21" t="e">
        <f>'انبار قطعات ولوازم یدکی'!#REF!</f>
        <v>#REF!</v>
      </c>
      <c r="BL1189" s="21" t="e">
        <f>'انبار قطعات ولوازم یدکی'!#REF!</f>
        <v>#REF!</v>
      </c>
      <c r="BM1189" s="21" t="e">
        <f>'انبار قطعات ولوازم یدکی'!#REF!</f>
        <v>#REF!</v>
      </c>
      <c r="BN1189" s="21" t="e">
        <f>'انبار قطعات ولوازم یدکی'!#REF!</f>
        <v>#REF!</v>
      </c>
      <c r="BO1189" s="21" t="e">
        <f>'انبار قطعات ولوازم یدکی'!#REF!</f>
        <v>#REF!</v>
      </c>
      <c r="BP1189" s="21" t="e">
        <f>'انبار قطعات ولوازم یدکی'!#REF!</f>
        <v>#REF!</v>
      </c>
      <c r="BQ1189" s="21" t="e">
        <f>'انبار قطعات ولوازم یدکی'!#REF!</f>
        <v>#REF!</v>
      </c>
      <c r="BR1189" s="24" t="e">
        <f t="shared" si="36"/>
        <v>#REF!</v>
      </c>
    </row>
    <row r="1190" spans="1:70" ht="15.75">
      <c r="A1190" s="20" t="s">
        <v>820</v>
      </c>
      <c r="B1190" s="20" t="s">
        <v>1710</v>
      </c>
      <c r="C1190" s="21" t="e">
        <f>INDEX('انبار قطعات ولوازم یدکی'!D:D,MATCH('11111'!A:A,'انبار قطعات ولوازم یدکی'!E:E,0))</f>
        <v>#N/A</v>
      </c>
      <c r="D1190" s="21" t="e">
        <f>INDEX('انبار قطعات ولوازم یدکی'!C:C,MATCH('11111'!A:A,'انبار قطعات ولوازم یدکی'!E:E,0))</f>
        <v>#N/A</v>
      </c>
      <c r="E1190" s="21" t="e">
        <f>INDEX('انبار قطعات ولوازم یدکی'!F:F,MATCH('11111'!A:A,'انبار قطعات ولوازم یدکی'!E:E,0))</f>
        <v>#N/A</v>
      </c>
      <c r="F1190" s="22" t="e">
        <f>INDEX('انبار قطعات ولوازم یدکی'!L:L,MATCH('11111'!A:A,'انبار قطعات ولوازم یدکی'!E:E,0))</f>
        <v>#N/A</v>
      </c>
      <c r="G1190" s="23" t="e">
        <f>'انبار قطعات ولوازم یدکی'!#REF!</f>
        <v>#REF!</v>
      </c>
      <c r="H1190" s="21" t="e">
        <f>'انبار قطعات ولوازم یدکی'!#REF!</f>
        <v>#REF!</v>
      </c>
      <c r="I1190" s="21" t="e">
        <f>'انبار قطعات ولوازم یدکی'!#REF!</f>
        <v>#REF!</v>
      </c>
      <c r="J1190" s="21" t="e">
        <f>'انبار قطعات ولوازم یدکی'!#REF!</f>
        <v>#REF!</v>
      </c>
      <c r="K1190" s="21" t="e">
        <f>'انبار قطعات ولوازم یدکی'!#REF!</f>
        <v>#REF!</v>
      </c>
      <c r="L1190" s="21" t="e">
        <f>'انبار قطعات ولوازم یدکی'!#REF!</f>
        <v>#REF!</v>
      </c>
      <c r="M1190" s="21" t="e">
        <f>'انبار قطعات ولوازم یدکی'!#REF!</f>
        <v>#REF!</v>
      </c>
      <c r="N1190" s="21" t="e">
        <f>'انبار قطعات ولوازم یدکی'!#REF!</f>
        <v>#REF!</v>
      </c>
      <c r="O1190" s="21" t="e">
        <f>'انبار قطعات ولوازم یدکی'!#REF!</f>
        <v>#REF!</v>
      </c>
      <c r="P1190" s="21" t="e">
        <f>'انبار قطعات ولوازم یدکی'!#REF!</f>
        <v>#REF!</v>
      </c>
      <c r="Q1190" s="21" t="e">
        <f>'انبار قطعات ولوازم یدکی'!#REF!</f>
        <v>#REF!</v>
      </c>
      <c r="R1190" s="21" t="e">
        <f>'انبار قطعات ولوازم یدکی'!#REF!</f>
        <v>#REF!</v>
      </c>
      <c r="S1190" s="21" t="e">
        <f>'انبار قطعات ولوازم یدکی'!#REF!</f>
        <v>#REF!</v>
      </c>
      <c r="T1190" s="21" t="e">
        <f>'انبار قطعات ولوازم یدکی'!#REF!</f>
        <v>#REF!</v>
      </c>
      <c r="U1190" s="21" t="e">
        <f>'انبار قطعات ولوازم یدکی'!#REF!</f>
        <v>#REF!</v>
      </c>
      <c r="V1190" s="21" t="e">
        <f>'انبار قطعات ولوازم یدکی'!#REF!</f>
        <v>#REF!</v>
      </c>
      <c r="W1190" s="21" t="e">
        <f>'انبار قطعات ولوازم یدکی'!#REF!</f>
        <v>#REF!</v>
      </c>
      <c r="X1190" s="21" t="e">
        <f>'انبار قطعات ولوازم یدکی'!#REF!</f>
        <v>#REF!</v>
      </c>
      <c r="Y1190" s="21" t="e">
        <f>'انبار قطعات ولوازم یدکی'!#REF!</f>
        <v>#REF!</v>
      </c>
      <c r="Z1190" s="21" t="e">
        <f>'انبار قطعات ولوازم یدکی'!#REF!</f>
        <v>#REF!</v>
      </c>
      <c r="AA1190" s="21" t="e">
        <f>'انبار قطعات ولوازم یدکی'!#REF!</f>
        <v>#REF!</v>
      </c>
      <c r="AB1190" s="21" t="e">
        <f>'انبار قطعات ولوازم یدکی'!#REF!</f>
        <v>#REF!</v>
      </c>
      <c r="AC1190" s="21" t="e">
        <f>'انبار قطعات ولوازم یدکی'!#REF!</f>
        <v>#REF!</v>
      </c>
      <c r="AD1190" s="21" t="e">
        <f>'انبار قطعات ولوازم یدکی'!#REF!</f>
        <v>#REF!</v>
      </c>
      <c r="AE1190" s="21" t="e">
        <f>'انبار قطعات ولوازم یدکی'!#REF!</f>
        <v>#REF!</v>
      </c>
      <c r="AF1190" s="21" t="e">
        <f>'انبار قطعات ولوازم یدکی'!#REF!</f>
        <v>#REF!</v>
      </c>
      <c r="AG1190" s="21" t="e">
        <f>'انبار قطعات ولوازم یدکی'!#REF!</f>
        <v>#REF!</v>
      </c>
      <c r="AH1190" s="21" t="e">
        <f>'انبار قطعات ولوازم یدکی'!#REF!</f>
        <v>#REF!</v>
      </c>
      <c r="AI1190" s="21" t="e">
        <f>'انبار قطعات ولوازم یدکی'!#REF!</f>
        <v>#REF!</v>
      </c>
      <c r="AJ1190" s="21" t="e">
        <f>'انبار قطعات ولوازم یدکی'!#REF!</f>
        <v>#REF!</v>
      </c>
      <c r="AK1190" s="21" t="e">
        <f>'انبار قطعات ولوازم یدکی'!#REF!</f>
        <v>#REF!</v>
      </c>
      <c r="AL1190" s="12" t="e">
        <f t="shared" si="37"/>
        <v>#REF!</v>
      </c>
      <c r="AM1190" s="23" t="e">
        <f>'انبار قطعات ولوازم یدکی'!#REF!</f>
        <v>#REF!</v>
      </c>
      <c r="AN1190" s="21" t="e">
        <f>'انبار قطعات ولوازم یدکی'!#REF!</f>
        <v>#REF!</v>
      </c>
      <c r="AO1190" s="21" t="e">
        <f>'انبار قطعات ولوازم یدکی'!#REF!</f>
        <v>#REF!</v>
      </c>
      <c r="AP1190" s="21" t="e">
        <f>'انبار قطعات ولوازم یدکی'!#REF!</f>
        <v>#REF!</v>
      </c>
      <c r="AQ1190" s="21" t="e">
        <f>'انبار قطعات ولوازم یدکی'!#REF!</f>
        <v>#REF!</v>
      </c>
      <c r="AR1190" s="21" t="e">
        <f>'انبار قطعات ولوازم یدکی'!#REF!</f>
        <v>#REF!</v>
      </c>
      <c r="AS1190" s="21" t="e">
        <f>'انبار قطعات ولوازم یدکی'!#REF!</f>
        <v>#REF!</v>
      </c>
      <c r="AT1190" s="21" t="e">
        <f>'انبار قطعات ولوازم یدکی'!#REF!</f>
        <v>#REF!</v>
      </c>
      <c r="AU1190" s="21" t="e">
        <f>'انبار قطعات ولوازم یدکی'!#REF!</f>
        <v>#REF!</v>
      </c>
      <c r="AV1190" s="21" t="e">
        <f>'انبار قطعات ولوازم یدکی'!#REF!</f>
        <v>#REF!</v>
      </c>
      <c r="AW1190" s="21" t="e">
        <f>'انبار قطعات ولوازم یدکی'!#REF!</f>
        <v>#REF!</v>
      </c>
      <c r="AX1190" s="21" t="e">
        <f>'انبار قطعات ولوازم یدکی'!#REF!</f>
        <v>#REF!</v>
      </c>
      <c r="AY1190" s="21" t="e">
        <f>'انبار قطعات ولوازم یدکی'!#REF!</f>
        <v>#REF!</v>
      </c>
      <c r="AZ1190" s="21" t="e">
        <f>'انبار قطعات ولوازم یدکی'!#REF!</f>
        <v>#REF!</v>
      </c>
      <c r="BA1190" s="21" t="e">
        <f>'انبار قطعات ولوازم یدکی'!#REF!</f>
        <v>#REF!</v>
      </c>
      <c r="BB1190" s="21" t="e">
        <f>'انبار قطعات ولوازم یدکی'!#REF!</f>
        <v>#REF!</v>
      </c>
      <c r="BC1190" s="21" t="e">
        <f>'انبار قطعات ولوازم یدکی'!#REF!</f>
        <v>#REF!</v>
      </c>
      <c r="BD1190" s="21" t="e">
        <f>'انبار قطعات ولوازم یدکی'!#REF!</f>
        <v>#REF!</v>
      </c>
      <c r="BE1190" s="21" t="e">
        <f>'انبار قطعات ولوازم یدکی'!#REF!</f>
        <v>#REF!</v>
      </c>
      <c r="BF1190" s="21" t="e">
        <f>'انبار قطعات ولوازم یدکی'!#REF!</f>
        <v>#REF!</v>
      </c>
      <c r="BG1190" s="21" t="e">
        <f>'انبار قطعات ولوازم یدکی'!#REF!</f>
        <v>#REF!</v>
      </c>
      <c r="BH1190" s="21" t="e">
        <f>'انبار قطعات ولوازم یدکی'!#REF!</f>
        <v>#REF!</v>
      </c>
      <c r="BI1190" s="21" t="e">
        <f>'انبار قطعات ولوازم یدکی'!#REF!</f>
        <v>#REF!</v>
      </c>
      <c r="BJ1190" s="21" t="e">
        <f>'انبار قطعات ولوازم یدکی'!#REF!</f>
        <v>#REF!</v>
      </c>
      <c r="BK1190" s="21" t="e">
        <f>'انبار قطعات ولوازم یدکی'!#REF!</f>
        <v>#REF!</v>
      </c>
      <c r="BL1190" s="21" t="e">
        <f>'انبار قطعات ولوازم یدکی'!#REF!</f>
        <v>#REF!</v>
      </c>
      <c r="BM1190" s="21" t="e">
        <f>'انبار قطعات ولوازم یدکی'!#REF!</f>
        <v>#REF!</v>
      </c>
      <c r="BN1190" s="21" t="e">
        <f>'انبار قطعات ولوازم یدکی'!#REF!</f>
        <v>#REF!</v>
      </c>
      <c r="BO1190" s="21" t="e">
        <f>'انبار قطعات ولوازم یدکی'!#REF!</f>
        <v>#REF!</v>
      </c>
      <c r="BP1190" s="21" t="e">
        <f>'انبار قطعات ولوازم یدکی'!#REF!</f>
        <v>#REF!</v>
      </c>
      <c r="BQ1190" s="21" t="e">
        <f>'انبار قطعات ولوازم یدکی'!#REF!</f>
        <v>#REF!</v>
      </c>
      <c r="BR1190" s="24" t="e">
        <f t="shared" si="36"/>
        <v>#REF!</v>
      </c>
    </row>
    <row r="1191" spans="1:70" ht="15.75">
      <c r="A1191" s="20" t="s">
        <v>821</v>
      </c>
      <c r="B1191" s="20" t="s">
        <v>1710</v>
      </c>
      <c r="C1191" s="21" t="e">
        <f>INDEX('انبار قطعات ولوازم یدکی'!D:D,MATCH('11111'!A:A,'انبار قطعات ولوازم یدکی'!E:E,0))</f>
        <v>#N/A</v>
      </c>
      <c r="D1191" s="21" t="e">
        <f>INDEX('انبار قطعات ولوازم یدکی'!C:C,MATCH('11111'!A:A,'انبار قطعات ولوازم یدکی'!E:E,0))</f>
        <v>#N/A</v>
      </c>
      <c r="E1191" s="21" t="e">
        <f>INDEX('انبار قطعات ولوازم یدکی'!F:F,MATCH('11111'!A:A,'انبار قطعات ولوازم یدکی'!E:E,0))</f>
        <v>#N/A</v>
      </c>
      <c r="F1191" s="22" t="e">
        <f>INDEX('انبار قطعات ولوازم یدکی'!L:L,MATCH('11111'!A:A,'انبار قطعات ولوازم یدکی'!E:E,0))</f>
        <v>#N/A</v>
      </c>
      <c r="G1191" s="23" t="e">
        <f>'انبار قطعات ولوازم یدکی'!#REF!</f>
        <v>#REF!</v>
      </c>
      <c r="H1191" s="21" t="e">
        <f>'انبار قطعات ولوازم یدکی'!#REF!</f>
        <v>#REF!</v>
      </c>
      <c r="I1191" s="21" t="e">
        <f>'انبار قطعات ولوازم یدکی'!#REF!</f>
        <v>#REF!</v>
      </c>
      <c r="J1191" s="21" t="e">
        <f>'انبار قطعات ولوازم یدکی'!#REF!</f>
        <v>#REF!</v>
      </c>
      <c r="K1191" s="21" t="e">
        <f>'انبار قطعات ولوازم یدکی'!#REF!</f>
        <v>#REF!</v>
      </c>
      <c r="L1191" s="21" t="e">
        <f>'انبار قطعات ولوازم یدکی'!#REF!</f>
        <v>#REF!</v>
      </c>
      <c r="M1191" s="21" t="e">
        <f>'انبار قطعات ولوازم یدکی'!#REF!</f>
        <v>#REF!</v>
      </c>
      <c r="N1191" s="21" t="e">
        <f>'انبار قطعات ولوازم یدکی'!#REF!</f>
        <v>#REF!</v>
      </c>
      <c r="O1191" s="21" t="e">
        <f>'انبار قطعات ولوازم یدکی'!#REF!</f>
        <v>#REF!</v>
      </c>
      <c r="P1191" s="21" t="e">
        <f>'انبار قطعات ولوازم یدکی'!#REF!</f>
        <v>#REF!</v>
      </c>
      <c r="Q1191" s="21" t="e">
        <f>'انبار قطعات ولوازم یدکی'!#REF!</f>
        <v>#REF!</v>
      </c>
      <c r="R1191" s="21" t="e">
        <f>'انبار قطعات ولوازم یدکی'!#REF!</f>
        <v>#REF!</v>
      </c>
      <c r="S1191" s="21" t="e">
        <f>'انبار قطعات ولوازم یدکی'!#REF!</f>
        <v>#REF!</v>
      </c>
      <c r="T1191" s="21" t="e">
        <f>'انبار قطعات ولوازم یدکی'!#REF!</f>
        <v>#REF!</v>
      </c>
      <c r="U1191" s="21" t="e">
        <f>'انبار قطعات ولوازم یدکی'!#REF!</f>
        <v>#REF!</v>
      </c>
      <c r="V1191" s="21" t="e">
        <f>'انبار قطعات ولوازم یدکی'!#REF!</f>
        <v>#REF!</v>
      </c>
      <c r="W1191" s="21" t="e">
        <f>'انبار قطعات ولوازم یدکی'!#REF!</f>
        <v>#REF!</v>
      </c>
      <c r="X1191" s="21" t="e">
        <f>'انبار قطعات ولوازم یدکی'!#REF!</f>
        <v>#REF!</v>
      </c>
      <c r="Y1191" s="21" t="e">
        <f>'انبار قطعات ولوازم یدکی'!#REF!</f>
        <v>#REF!</v>
      </c>
      <c r="Z1191" s="21" t="e">
        <f>'انبار قطعات ولوازم یدکی'!#REF!</f>
        <v>#REF!</v>
      </c>
      <c r="AA1191" s="21" t="e">
        <f>'انبار قطعات ولوازم یدکی'!#REF!</f>
        <v>#REF!</v>
      </c>
      <c r="AB1191" s="21" t="e">
        <f>'انبار قطعات ولوازم یدکی'!#REF!</f>
        <v>#REF!</v>
      </c>
      <c r="AC1191" s="21" t="e">
        <f>'انبار قطعات ولوازم یدکی'!#REF!</f>
        <v>#REF!</v>
      </c>
      <c r="AD1191" s="21" t="e">
        <f>'انبار قطعات ولوازم یدکی'!#REF!</f>
        <v>#REF!</v>
      </c>
      <c r="AE1191" s="21" t="e">
        <f>'انبار قطعات ولوازم یدکی'!#REF!</f>
        <v>#REF!</v>
      </c>
      <c r="AF1191" s="21" t="e">
        <f>'انبار قطعات ولوازم یدکی'!#REF!</f>
        <v>#REF!</v>
      </c>
      <c r="AG1191" s="21" t="e">
        <f>'انبار قطعات ولوازم یدکی'!#REF!</f>
        <v>#REF!</v>
      </c>
      <c r="AH1191" s="21" t="e">
        <f>'انبار قطعات ولوازم یدکی'!#REF!</f>
        <v>#REF!</v>
      </c>
      <c r="AI1191" s="21" t="e">
        <f>'انبار قطعات ولوازم یدکی'!#REF!</f>
        <v>#REF!</v>
      </c>
      <c r="AJ1191" s="21" t="e">
        <f>'انبار قطعات ولوازم یدکی'!#REF!</f>
        <v>#REF!</v>
      </c>
      <c r="AK1191" s="21" t="e">
        <f>'انبار قطعات ولوازم یدکی'!#REF!</f>
        <v>#REF!</v>
      </c>
      <c r="AL1191" s="12" t="e">
        <f t="shared" si="37"/>
        <v>#REF!</v>
      </c>
      <c r="AM1191" s="23" t="e">
        <f>'انبار قطعات ولوازم یدکی'!#REF!</f>
        <v>#REF!</v>
      </c>
      <c r="AN1191" s="21" t="e">
        <f>'انبار قطعات ولوازم یدکی'!#REF!</f>
        <v>#REF!</v>
      </c>
      <c r="AO1191" s="21" t="e">
        <f>'انبار قطعات ولوازم یدکی'!#REF!</f>
        <v>#REF!</v>
      </c>
      <c r="AP1191" s="21" t="e">
        <f>'انبار قطعات ولوازم یدکی'!#REF!</f>
        <v>#REF!</v>
      </c>
      <c r="AQ1191" s="21" t="e">
        <f>'انبار قطعات ولوازم یدکی'!#REF!</f>
        <v>#REF!</v>
      </c>
      <c r="AR1191" s="21" t="e">
        <f>'انبار قطعات ولوازم یدکی'!#REF!</f>
        <v>#REF!</v>
      </c>
      <c r="AS1191" s="21" t="e">
        <f>'انبار قطعات ولوازم یدکی'!#REF!</f>
        <v>#REF!</v>
      </c>
      <c r="AT1191" s="21" t="e">
        <f>'انبار قطعات ولوازم یدکی'!#REF!</f>
        <v>#REF!</v>
      </c>
      <c r="AU1191" s="21" t="e">
        <f>'انبار قطعات ولوازم یدکی'!#REF!</f>
        <v>#REF!</v>
      </c>
      <c r="AV1191" s="21" t="e">
        <f>'انبار قطعات ولوازم یدکی'!#REF!</f>
        <v>#REF!</v>
      </c>
      <c r="AW1191" s="21" t="e">
        <f>'انبار قطعات ولوازم یدکی'!#REF!</f>
        <v>#REF!</v>
      </c>
      <c r="AX1191" s="21" t="e">
        <f>'انبار قطعات ولوازم یدکی'!#REF!</f>
        <v>#REF!</v>
      </c>
      <c r="AY1191" s="21" t="e">
        <f>'انبار قطعات ولوازم یدکی'!#REF!</f>
        <v>#REF!</v>
      </c>
      <c r="AZ1191" s="21" t="e">
        <f>'انبار قطعات ولوازم یدکی'!#REF!</f>
        <v>#REF!</v>
      </c>
      <c r="BA1191" s="21" t="e">
        <f>'انبار قطعات ولوازم یدکی'!#REF!</f>
        <v>#REF!</v>
      </c>
      <c r="BB1191" s="21" t="e">
        <f>'انبار قطعات ولوازم یدکی'!#REF!</f>
        <v>#REF!</v>
      </c>
      <c r="BC1191" s="21" t="e">
        <f>'انبار قطعات ولوازم یدکی'!#REF!</f>
        <v>#REF!</v>
      </c>
      <c r="BD1191" s="21" t="e">
        <f>'انبار قطعات ولوازم یدکی'!#REF!</f>
        <v>#REF!</v>
      </c>
      <c r="BE1191" s="21" t="e">
        <f>'انبار قطعات ولوازم یدکی'!#REF!</f>
        <v>#REF!</v>
      </c>
      <c r="BF1191" s="21" t="e">
        <f>'انبار قطعات ولوازم یدکی'!#REF!</f>
        <v>#REF!</v>
      </c>
      <c r="BG1191" s="21" t="e">
        <f>'انبار قطعات ولوازم یدکی'!#REF!</f>
        <v>#REF!</v>
      </c>
      <c r="BH1191" s="21" t="e">
        <f>'انبار قطعات ولوازم یدکی'!#REF!</f>
        <v>#REF!</v>
      </c>
      <c r="BI1191" s="21" t="e">
        <f>'انبار قطعات ولوازم یدکی'!#REF!</f>
        <v>#REF!</v>
      </c>
      <c r="BJ1191" s="21" t="e">
        <f>'انبار قطعات ولوازم یدکی'!#REF!</f>
        <v>#REF!</v>
      </c>
      <c r="BK1191" s="21" t="e">
        <f>'انبار قطعات ولوازم یدکی'!#REF!</f>
        <v>#REF!</v>
      </c>
      <c r="BL1191" s="21" t="e">
        <f>'انبار قطعات ولوازم یدکی'!#REF!</f>
        <v>#REF!</v>
      </c>
      <c r="BM1191" s="21" t="e">
        <f>'انبار قطعات ولوازم یدکی'!#REF!</f>
        <v>#REF!</v>
      </c>
      <c r="BN1191" s="21" t="e">
        <f>'انبار قطعات ولوازم یدکی'!#REF!</f>
        <v>#REF!</v>
      </c>
      <c r="BO1191" s="21" t="e">
        <f>'انبار قطعات ولوازم یدکی'!#REF!</f>
        <v>#REF!</v>
      </c>
      <c r="BP1191" s="21" t="e">
        <f>'انبار قطعات ولوازم یدکی'!#REF!</f>
        <v>#REF!</v>
      </c>
      <c r="BQ1191" s="21" t="e">
        <f>'انبار قطعات ولوازم یدکی'!#REF!</f>
        <v>#REF!</v>
      </c>
      <c r="BR1191" s="24" t="e">
        <f t="shared" si="36"/>
        <v>#REF!</v>
      </c>
    </row>
    <row r="1192" spans="1:70" ht="15.75">
      <c r="A1192" s="20" t="s">
        <v>822</v>
      </c>
      <c r="B1192" s="20" t="s">
        <v>1710</v>
      </c>
      <c r="C1192" s="21" t="e">
        <f>INDEX('انبار قطعات ولوازم یدکی'!D:D,MATCH('11111'!A:A,'انبار قطعات ولوازم یدکی'!E:E,0))</f>
        <v>#N/A</v>
      </c>
      <c r="D1192" s="21" t="e">
        <f>INDEX('انبار قطعات ولوازم یدکی'!C:C,MATCH('11111'!A:A,'انبار قطعات ولوازم یدکی'!E:E,0))</f>
        <v>#N/A</v>
      </c>
      <c r="E1192" s="21" t="e">
        <f>INDEX('انبار قطعات ولوازم یدکی'!F:F,MATCH('11111'!A:A,'انبار قطعات ولوازم یدکی'!E:E,0))</f>
        <v>#N/A</v>
      </c>
      <c r="F1192" s="22" t="e">
        <f>INDEX('انبار قطعات ولوازم یدکی'!L:L,MATCH('11111'!A:A,'انبار قطعات ولوازم یدکی'!E:E,0))</f>
        <v>#N/A</v>
      </c>
      <c r="G1192" s="23" t="e">
        <f>'انبار قطعات ولوازم یدکی'!#REF!</f>
        <v>#REF!</v>
      </c>
      <c r="H1192" s="21" t="e">
        <f>'انبار قطعات ولوازم یدکی'!#REF!</f>
        <v>#REF!</v>
      </c>
      <c r="I1192" s="21" t="e">
        <f>'انبار قطعات ولوازم یدکی'!#REF!</f>
        <v>#REF!</v>
      </c>
      <c r="J1192" s="21" t="e">
        <f>'انبار قطعات ولوازم یدکی'!#REF!</f>
        <v>#REF!</v>
      </c>
      <c r="K1192" s="21" t="e">
        <f>'انبار قطعات ولوازم یدکی'!#REF!</f>
        <v>#REF!</v>
      </c>
      <c r="L1192" s="21" t="e">
        <f>'انبار قطعات ولوازم یدکی'!#REF!</f>
        <v>#REF!</v>
      </c>
      <c r="M1192" s="21" t="e">
        <f>'انبار قطعات ولوازم یدکی'!#REF!</f>
        <v>#REF!</v>
      </c>
      <c r="N1192" s="21" t="e">
        <f>'انبار قطعات ولوازم یدکی'!#REF!</f>
        <v>#REF!</v>
      </c>
      <c r="O1192" s="21" t="e">
        <f>'انبار قطعات ولوازم یدکی'!#REF!</f>
        <v>#REF!</v>
      </c>
      <c r="P1192" s="21" t="e">
        <f>'انبار قطعات ولوازم یدکی'!#REF!</f>
        <v>#REF!</v>
      </c>
      <c r="Q1192" s="21" t="e">
        <f>'انبار قطعات ولوازم یدکی'!#REF!</f>
        <v>#REF!</v>
      </c>
      <c r="R1192" s="21" t="e">
        <f>'انبار قطعات ولوازم یدکی'!#REF!</f>
        <v>#REF!</v>
      </c>
      <c r="S1192" s="21" t="e">
        <f>'انبار قطعات ولوازم یدکی'!#REF!</f>
        <v>#REF!</v>
      </c>
      <c r="T1192" s="21" t="e">
        <f>'انبار قطعات ولوازم یدکی'!#REF!</f>
        <v>#REF!</v>
      </c>
      <c r="U1192" s="21" t="e">
        <f>'انبار قطعات ولوازم یدکی'!#REF!</f>
        <v>#REF!</v>
      </c>
      <c r="V1192" s="21" t="e">
        <f>'انبار قطعات ولوازم یدکی'!#REF!</f>
        <v>#REF!</v>
      </c>
      <c r="W1192" s="21" t="e">
        <f>'انبار قطعات ولوازم یدکی'!#REF!</f>
        <v>#REF!</v>
      </c>
      <c r="X1192" s="21" t="e">
        <f>'انبار قطعات ولوازم یدکی'!#REF!</f>
        <v>#REF!</v>
      </c>
      <c r="Y1192" s="21" t="e">
        <f>'انبار قطعات ولوازم یدکی'!#REF!</f>
        <v>#REF!</v>
      </c>
      <c r="Z1192" s="21" t="e">
        <f>'انبار قطعات ولوازم یدکی'!#REF!</f>
        <v>#REF!</v>
      </c>
      <c r="AA1192" s="21" t="e">
        <f>'انبار قطعات ولوازم یدکی'!#REF!</f>
        <v>#REF!</v>
      </c>
      <c r="AB1192" s="21" t="e">
        <f>'انبار قطعات ولوازم یدکی'!#REF!</f>
        <v>#REF!</v>
      </c>
      <c r="AC1192" s="21" t="e">
        <f>'انبار قطعات ولوازم یدکی'!#REF!</f>
        <v>#REF!</v>
      </c>
      <c r="AD1192" s="21" t="e">
        <f>'انبار قطعات ولوازم یدکی'!#REF!</f>
        <v>#REF!</v>
      </c>
      <c r="AE1192" s="21" t="e">
        <f>'انبار قطعات ولوازم یدکی'!#REF!</f>
        <v>#REF!</v>
      </c>
      <c r="AF1192" s="21" t="e">
        <f>'انبار قطعات ولوازم یدکی'!#REF!</f>
        <v>#REF!</v>
      </c>
      <c r="AG1192" s="21" t="e">
        <f>'انبار قطعات ولوازم یدکی'!#REF!</f>
        <v>#REF!</v>
      </c>
      <c r="AH1192" s="21" t="e">
        <f>'انبار قطعات ولوازم یدکی'!#REF!</f>
        <v>#REF!</v>
      </c>
      <c r="AI1192" s="21" t="e">
        <f>'انبار قطعات ولوازم یدکی'!#REF!</f>
        <v>#REF!</v>
      </c>
      <c r="AJ1192" s="21" t="e">
        <f>'انبار قطعات ولوازم یدکی'!#REF!</f>
        <v>#REF!</v>
      </c>
      <c r="AK1192" s="21" t="e">
        <f>'انبار قطعات ولوازم یدکی'!#REF!</f>
        <v>#REF!</v>
      </c>
      <c r="AL1192" s="12" t="e">
        <f t="shared" si="37"/>
        <v>#REF!</v>
      </c>
      <c r="AM1192" s="23" t="e">
        <f>'انبار قطعات ولوازم یدکی'!#REF!</f>
        <v>#REF!</v>
      </c>
      <c r="AN1192" s="21" t="e">
        <f>'انبار قطعات ولوازم یدکی'!#REF!</f>
        <v>#REF!</v>
      </c>
      <c r="AO1192" s="21" t="e">
        <f>'انبار قطعات ولوازم یدکی'!#REF!</f>
        <v>#REF!</v>
      </c>
      <c r="AP1192" s="21" t="e">
        <f>'انبار قطعات ولوازم یدکی'!#REF!</f>
        <v>#REF!</v>
      </c>
      <c r="AQ1192" s="21" t="e">
        <f>'انبار قطعات ولوازم یدکی'!#REF!</f>
        <v>#REF!</v>
      </c>
      <c r="AR1192" s="21" t="e">
        <f>'انبار قطعات ولوازم یدکی'!#REF!</f>
        <v>#REF!</v>
      </c>
      <c r="AS1192" s="21" t="e">
        <f>'انبار قطعات ولوازم یدکی'!#REF!</f>
        <v>#REF!</v>
      </c>
      <c r="AT1192" s="21" t="e">
        <f>'انبار قطعات ولوازم یدکی'!#REF!</f>
        <v>#REF!</v>
      </c>
      <c r="AU1192" s="21" t="e">
        <f>'انبار قطعات ولوازم یدکی'!#REF!</f>
        <v>#REF!</v>
      </c>
      <c r="AV1192" s="21" t="e">
        <f>'انبار قطعات ولوازم یدکی'!#REF!</f>
        <v>#REF!</v>
      </c>
      <c r="AW1192" s="21" t="e">
        <f>'انبار قطعات ولوازم یدکی'!#REF!</f>
        <v>#REF!</v>
      </c>
      <c r="AX1192" s="21" t="e">
        <f>'انبار قطعات ولوازم یدکی'!#REF!</f>
        <v>#REF!</v>
      </c>
      <c r="AY1192" s="21" t="e">
        <f>'انبار قطعات ولوازم یدکی'!#REF!</f>
        <v>#REF!</v>
      </c>
      <c r="AZ1192" s="21" t="e">
        <f>'انبار قطعات ولوازم یدکی'!#REF!</f>
        <v>#REF!</v>
      </c>
      <c r="BA1192" s="21" t="e">
        <f>'انبار قطعات ولوازم یدکی'!#REF!</f>
        <v>#REF!</v>
      </c>
      <c r="BB1192" s="21" t="e">
        <f>'انبار قطعات ولوازم یدکی'!#REF!</f>
        <v>#REF!</v>
      </c>
      <c r="BC1192" s="21" t="e">
        <f>'انبار قطعات ولوازم یدکی'!#REF!</f>
        <v>#REF!</v>
      </c>
      <c r="BD1192" s="21" t="e">
        <f>'انبار قطعات ولوازم یدکی'!#REF!</f>
        <v>#REF!</v>
      </c>
      <c r="BE1192" s="21" t="e">
        <f>'انبار قطعات ولوازم یدکی'!#REF!</f>
        <v>#REF!</v>
      </c>
      <c r="BF1192" s="21" t="e">
        <f>'انبار قطعات ولوازم یدکی'!#REF!</f>
        <v>#REF!</v>
      </c>
      <c r="BG1192" s="21" t="e">
        <f>'انبار قطعات ولوازم یدکی'!#REF!</f>
        <v>#REF!</v>
      </c>
      <c r="BH1192" s="21" t="e">
        <f>'انبار قطعات ولوازم یدکی'!#REF!</f>
        <v>#REF!</v>
      </c>
      <c r="BI1192" s="21" t="e">
        <f>'انبار قطعات ولوازم یدکی'!#REF!</f>
        <v>#REF!</v>
      </c>
      <c r="BJ1192" s="21" t="e">
        <f>'انبار قطعات ولوازم یدکی'!#REF!</f>
        <v>#REF!</v>
      </c>
      <c r="BK1192" s="21" t="e">
        <f>'انبار قطعات ولوازم یدکی'!#REF!</f>
        <v>#REF!</v>
      </c>
      <c r="BL1192" s="21" t="e">
        <f>'انبار قطعات ولوازم یدکی'!#REF!</f>
        <v>#REF!</v>
      </c>
      <c r="BM1192" s="21" t="e">
        <f>'انبار قطعات ولوازم یدکی'!#REF!</f>
        <v>#REF!</v>
      </c>
      <c r="BN1192" s="21" t="e">
        <f>'انبار قطعات ولوازم یدکی'!#REF!</f>
        <v>#REF!</v>
      </c>
      <c r="BO1192" s="21" t="e">
        <f>'انبار قطعات ولوازم یدکی'!#REF!</f>
        <v>#REF!</v>
      </c>
      <c r="BP1192" s="21" t="e">
        <f>'انبار قطعات ولوازم یدکی'!#REF!</f>
        <v>#REF!</v>
      </c>
      <c r="BQ1192" s="21" t="e">
        <f>'انبار قطعات ولوازم یدکی'!#REF!</f>
        <v>#REF!</v>
      </c>
      <c r="BR1192" s="24" t="e">
        <f t="shared" si="36"/>
        <v>#REF!</v>
      </c>
    </row>
    <row r="1193" spans="1:70" ht="15.75">
      <c r="A1193" s="20" t="s">
        <v>823</v>
      </c>
      <c r="B1193" s="20" t="s">
        <v>1710</v>
      </c>
      <c r="C1193" s="21" t="e">
        <f>INDEX('انبار قطعات ولوازم یدکی'!D:D,MATCH('11111'!A:A,'انبار قطعات ولوازم یدکی'!E:E,0))</f>
        <v>#N/A</v>
      </c>
      <c r="D1193" s="21" t="e">
        <f>INDEX('انبار قطعات ولوازم یدکی'!C:C,MATCH('11111'!A:A,'انبار قطعات ولوازم یدکی'!E:E,0))</f>
        <v>#N/A</v>
      </c>
      <c r="E1193" s="21" t="e">
        <f>INDEX('انبار قطعات ولوازم یدکی'!F:F,MATCH('11111'!A:A,'انبار قطعات ولوازم یدکی'!E:E,0))</f>
        <v>#N/A</v>
      </c>
      <c r="F1193" s="22" t="e">
        <f>INDEX('انبار قطعات ولوازم یدکی'!L:L,MATCH('11111'!A:A,'انبار قطعات ولوازم یدکی'!E:E,0))</f>
        <v>#N/A</v>
      </c>
      <c r="G1193" s="23" t="e">
        <f>'انبار قطعات ولوازم یدکی'!#REF!</f>
        <v>#REF!</v>
      </c>
      <c r="H1193" s="21" t="e">
        <f>'انبار قطعات ولوازم یدکی'!#REF!</f>
        <v>#REF!</v>
      </c>
      <c r="I1193" s="21" t="e">
        <f>'انبار قطعات ولوازم یدکی'!#REF!</f>
        <v>#REF!</v>
      </c>
      <c r="J1193" s="21" t="e">
        <f>'انبار قطعات ولوازم یدکی'!#REF!</f>
        <v>#REF!</v>
      </c>
      <c r="K1193" s="21" t="e">
        <f>'انبار قطعات ولوازم یدکی'!#REF!</f>
        <v>#REF!</v>
      </c>
      <c r="L1193" s="21" t="e">
        <f>'انبار قطعات ولوازم یدکی'!#REF!</f>
        <v>#REF!</v>
      </c>
      <c r="M1193" s="21" t="e">
        <f>'انبار قطعات ولوازم یدکی'!#REF!</f>
        <v>#REF!</v>
      </c>
      <c r="N1193" s="21" t="e">
        <f>'انبار قطعات ولوازم یدکی'!#REF!</f>
        <v>#REF!</v>
      </c>
      <c r="O1193" s="21" t="e">
        <f>'انبار قطعات ولوازم یدکی'!#REF!</f>
        <v>#REF!</v>
      </c>
      <c r="P1193" s="21" t="e">
        <f>'انبار قطعات ولوازم یدکی'!#REF!</f>
        <v>#REF!</v>
      </c>
      <c r="Q1193" s="21" t="e">
        <f>'انبار قطعات ولوازم یدکی'!#REF!</f>
        <v>#REF!</v>
      </c>
      <c r="R1193" s="21" t="e">
        <f>'انبار قطعات ولوازم یدکی'!#REF!</f>
        <v>#REF!</v>
      </c>
      <c r="S1193" s="21" t="e">
        <f>'انبار قطعات ولوازم یدکی'!#REF!</f>
        <v>#REF!</v>
      </c>
      <c r="T1193" s="21" t="e">
        <f>'انبار قطعات ولوازم یدکی'!#REF!</f>
        <v>#REF!</v>
      </c>
      <c r="U1193" s="21" t="e">
        <f>'انبار قطعات ولوازم یدکی'!#REF!</f>
        <v>#REF!</v>
      </c>
      <c r="V1193" s="21" t="e">
        <f>'انبار قطعات ولوازم یدکی'!#REF!</f>
        <v>#REF!</v>
      </c>
      <c r="W1193" s="21" t="e">
        <f>'انبار قطعات ولوازم یدکی'!#REF!</f>
        <v>#REF!</v>
      </c>
      <c r="X1193" s="21" t="e">
        <f>'انبار قطعات ولوازم یدکی'!#REF!</f>
        <v>#REF!</v>
      </c>
      <c r="Y1193" s="21" t="e">
        <f>'انبار قطعات ولوازم یدکی'!#REF!</f>
        <v>#REF!</v>
      </c>
      <c r="Z1193" s="21" t="e">
        <f>'انبار قطعات ولوازم یدکی'!#REF!</f>
        <v>#REF!</v>
      </c>
      <c r="AA1193" s="21" t="e">
        <f>'انبار قطعات ولوازم یدکی'!#REF!</f>
        <v>#REF!</v>
      </c>
      <c r="AB1193" s="21" t="e">
        <f>'انبار قطعات ولوازم یدکی'!#REF!</f>
        <v>#REF!</v>
      </c>
      <c r="AC1193" s="21" t="e">
        <f>'انبار قطعات ولوازم یدکی'!#REF!</f>
        <v>#REF!</v>
      </c>
      <c r="AD1193" s="21" t="e">
        <f>'انبار قطعات ولوازم یدکی'!#REF!</f>
        <v>#REF!</v>
      </c>
      <c r="AE1193" s="21" t="e">
        <f>'انبار قطعات ولوازم یدکی'!#REF!</f>
        <v>#REF!</v>
      </c>
      <c r="AF1193" s="21" t="e">
        <f>'انبار قطعات ولوازم یدکی'!#REF!</f>
        <v>#REF!</v>
      </c>
      <c r="AG1193" s="21" t="e">
        <f>'انبار قطعات ولوازم یدکی'!#REF!</f>
        <v>#REF!</v>
      </c>
      <c r="AH1193" s="21" t="e">
        <f>'انبار قطعات ولوازم یدکی'!#REF!</f>
        <v>#REF!</v>
      </c>
      <c r="AI1193" s="21" t="e">
        <f>'انبار قطعات ولوازم یدکی'!#REF!</f>
        <v>#REF!</v>
      </c>
      <c r="AJ1193" s="21" t="e">
        <f>'انبار قطعات ولوازم یدکی'!#REF!</f>
        <v>#REF!</v>
      </c>
      <c r="AK1193" s="21" t="e">
        <f>'انبار قطعات ولوازم یدکی'!#REF!</f>
        <v>#REF!</v>
      </c>
      <c r="AL1193" s="12" t="e">
        <f t="shared" si="37"/>
        <v>#REF!</v>
      </c>
      <c r="AM1193" s="23" t="e">
        <f>'انبار قطعات ولوازم یدکی'!#REF!</f>
        <v>#REF!</v>
      </c>
      <c r="AN1193" s="21" t="e">
        <f>'انبار قطعات ولوازم یدکی'!#REF!</f>
        <v>#REF!</v>
      </c>
      <c r="AO1193" s="21" t="e">
        <f>'انبار قطعات ولوازم یدکی'!#REF!</f>
        <v>#REF!</v>
      </c>
      <c r="AP1193" s="21" t="e">
        <f>'انبار قطعات ولوازم یدکی'!#REF!</f>
        <v>#REF!</v>
      </c>
      <c r="AQ1193" s="21" t="e">
        <f>'انبار قطعات ولوازم یدکی'!#REF!</f>
        <v>#REF!</v>
      </c>
      <c r="AR1193" s="21" t="e">
        <f>'انبار قطعات ولوازم یدکی'!#REF!</f>
        <v>#REF!</v>
      </c>
      <c r="AS1193" s="21" t="e">
        <f>'انبار قطعات ولوازم یدکی'!#REF!</f>
        <v>#REF!</v>
      </c>
      <c r="AT1193" s="21" t="e">
        <f>'انبار قطعات ولوازم یدکی'!#REF!</f>
        <v>#REF!</v>
      </c>
      <c r="AU1193" s="21" t="e">
        <f>'انبار قطعات ولوازم یدکی'!#REF!</f>
        <v>#REF!</v>
      </c>
      <c r="AV1193" s="21" t="e">
        <f>'انبار قطعات ولوازم یدکی'!#REF!</f>
        <v>#REF!</v>
      </c>
      <c r="AW1193" s="21" t="e">
        <f>'انبار قطعات ولوازم یدکی'!#REF!</f>
        <v>#REF!</v>
      </c>
      <c r="AX1193" s="21" t="e">
        <f>'انبار قطعات ولوازم یدکی'!#REF!</f>
        <v>#REF!</v>
      </c>
      <c r="AY1193" s="21" t="e">
        <f>'انبار قطعات ولوازم یدکی'!#REF!</f>
        <v>#REF!</v>
      </c>
      <c r="AZ1193" s="21" t="e">
        <f>'انبار قطعات ولوازم یدکی'!#REF!</f>
        <v>#REF!</v>
      </c>
      <c r="BA1193" s="21" t="e">
        <f>'انبار قطعات ولوازم یدکی'!#REF!</f>
        <v>#REF!</v>
      </c>
      <c r="BB1193" s="21" t="e">
        <f>'انبار قطعات ولوازم یدکی'!#REF!</f>
        <v>#REF!</v>
      </c>
      <c r="BC1193" s="21" t="e">
        <f>'انبار قطعات ولوازم یدکی'!#REF!</f>
        <v>#REF!</v>
      </c>
      <c r="BD1193" s="21" t="e">
        <f>'انبار قطعات ولوازم یدکی'!#REF!</f>
        <v>#REF!</v>
      </c>
      <c r="BE1193" s="21" t="e">
        <f>'انبار قطعات ولوازم یدکی'!#REF!</f>
        <v>#REF!</v>
      </c>
      <c r="BF1193" s="21" t="e">
        <f>'انبار قطعات ولوازم یدکی'!#REF!</f>
        <v>#REF!</v>
      </c>
      <c r="BG1193" s="21" t="e">
        <f>'انبار قطعات ولوازم یدکی'!#REF!</f>
        <v>#REF!</v>
      </c>
      <c r="BH1193" s="21" t="e">
        <f>'انبار قطعات ولوازم یدکی'!#REF!</f>
        <v>#REF!</v>
      </c>
      <c r="BI1193" s="21" t="e">
        <f>'انبار قطعات ولوازم یدکی'!#REF!</f>
        <v>#REF!</v>
      </c>
      <c r="BJ1193" s="21" t="e">
        <f>'انبار قطعات ولوازم یدکی'!#REF!</f>
        <v>#REF!</v>
      </c>
      <c r="BK1193" s="21" t="e">
        <f>'انبار قطعات ولوازم یدکی'!#REF!</f>
        <v>#REF!</v>
      </c>
      <c r="BL1193" s="21" t="e">
        <f>'انبار قطعات ولوازم یدکی'!#REF!</f>
        <v>#REF!</v>
      </c>
      <c r="BM1193" s="21" t="e">
        <f>'انبار قطعات ولوازم یدکی'!#REF!</f>
        <v>#REF!</v>
      </c>
      <c r="BN1193" s="21" t="e">
        <f>'انبار قطعات ولوازم یدکی'!#REF!</f>
        <v>#REF!</v>
      </c>
      <c r="BO1193" s="21" t="e">
        <f>'انبار قطعات ولوازم یدکی'!#REF!</f>
        <v>#REF!</v>
      </c>
      <c r="BP1193" s="21" t="e">
        <f>'انبار قطعات ولوازم یدکی'!#REF!</f>
        <v>#REF!</v>
      </c>
      <c r="BQ1193" s="21" t="e">
        <f>'انبار قطعات ولوازم یدکی'!#REF!</f>
        <v>#REF!</v>
      </c>
      <c r="BR1193" s="24" t="e">
        <f t="shared" si="36"/>
        <v>#REF!</v>
      </c>
    </row>
    <row r="1194" spans="1:70" ht="15.75">
      <c r="A1194" s="20" t="s">
        <v>824</v>
      </c>
      <c r="B1194" s="20" t="s">
        <v>1710</v>
      </c>
      <c r="C1194" s="21" t="e">
        <f>INDEX('انبار قطعات ولوازم یدکی'!D:D,MATCH('11111'!A:A,'انبار قطعات ولوازم یدکی'!E:E,0))</f>
        <v>#N/A</v>
      </c>
      <c r="D1194" s="21" t="e">
        <f>INDEX('انبار قطعات ولوازم یدکی'!C:C,MATCH('11111'!A:A,'انبار قطعات ولوازم یدکی'!E:E,0))</f>
        <v>#N/A</v>
      </c>
      <c r="E1194" s="21" t="e">
        <f>INDEX('انبار قطعات ولوازم یدکی'!F:F,MATCH('11111'!A:A,'انبار قطعات ولوازم یدکی'!E:E,0))</f>
        <v>#N/A</v>
      </c>
      <c r="F1194" s="22" t="e">
        <f>INDEX('انبار قطعات ولوازم یدکی'!L:L,MATCH('11111'!A:A,'انبار قطعات ولوازم یدکی'!E:E,0))</f>
        <v>#N/A</v>
      </c>
      <c r="G1194" s="23" t="e">
        <f>'انبار قطعات ولوازم یدکی'!#REF!</f>
        <v>#REF!</v>
      </c>
      <c r="H1194" s="21" t="e">
        <f>'انبار قطعات ولوازم یدکی'!#REF!</f>
        <v>#REF!</v>
      </c>
      <c r="I1194" s="21" t="e">
        <f>'انبار قطعات ولوازم یدکی'!#REF!</f>
        <v>#REF!</v>
      </c>
      <c r="J1194" s="21" t="e">
        <f>'انبار قطعات ولوازم یدکی'!#REF!</f>
        <v>#REF!</v>
      </c>
      <c r="K1194" s="21" t="e">
        <f>'انبار قطعات ولوازم یدکی'!#REF!</f>
        <v>#REF!</v>
      </c>
      <c r="L1194" s="21" t="e">
        <f>'انبار قطعات ولوازم یدکی'!#REF!</f>
        <v>#REF!</v>
      </c>
      <c r="M1194" s="21" t="e">
        <f>'انبار قطعات ولوازم یدکی'!#REF!</f>
        <v>#REF!</v>
      </c>
      <c r="N1194" s="21" t="e">
        <f>'انبار قطعات ولوازم یدکی'!#REF!</f>
        <v>#REF!</v>
      </c>
      <c r="O1194" s="21" t="e">
        <f>'انبار قطعات ولوازم یدکی'!#REF!</f>
        <v>#REF!</v>
      </c>
      <c r="P1194" s="21" t="e">
        <f>'انبار قطعات ولوازم یدکی'!#REF!</f>
        <v>#REF!</v>
      </c>
      <c r="Q1194" s="21" t="e">
        <f>'انبار قطعات ولوازم یدکی'!#REF!</f>
        <v>#REF!</v>
      </c>
      <c r="R1194" s="21" t="e">
        <f>'انبار قطعات ولوازم یدکی'!#REF!</f>
        <v>#REF!</v>
      </c>
      <c r="S1194" s="21" t="e">
        <f>'انبار قطعات ولوازم یدکی'!#REF!</f>
        <v>#REF!</v>
      </c>
      <c r="T1194" s="21" t="e">
        <f>'انبار قطعات ولوازم یدکی'!#REF!</f>
        <v>#REF!</v>
      </c>
      <c r="U1194" s="21" t="e">
        <f>'انبار قطعات ولوازم یدکی'!#REF!</f>
        <v>#REF!</v>
      </c>
      <c r="V1194" s="21" t="e">
        <f>'انبار قطعات ولوازم یدکی'!#REF!</f>
        <v>#REF!</v>
      </c>
      <c r="W1194" s="21" t="e">
        <f>'انبار قطعات ولوازم یدکی'!#REF!</f>
        <v>#REF!</v>
      </c>
      <c r="X1194" s="21" t="e">
        <f>'انبار قطعات ولوازم یدکی'!#REF!</f>
        <v>#REF!</v>
      </c>
      <c r="Y1194" s="21" t="e">
        <f>'انبار قطعات ولوازم یدکی'!#REF!</f>
        <v>#REF!</v>
      </c>
      <c r="Z1194" s="21" t="e">
        <f>'انبار قطعات ولوازم یدکی'!#REF!</f>
        <v>#REF!</v>
      </c>
      <c r="AA1194" s="21" t="e">
        <f>'انبار قطعات ولوازم یدکی'!#REF!</f>
        <v>#REF!</v>
      </c>
      <c r="AB1194" s="21" t="e">
        <f>'انبار قطعات ولوازم یدکی'!#REF!</f>
        <v>#REF!</v>
      </c>
      <c r="AC1194" s="21" t="e">
        <f>'انبار قطعات ولوازم یدکی'!#REF!</f>
        <v>#REF!</v>
      </c>
      <c r="AD1194" s="21" t="e">
        <f>'انبار قطعات ولوازم یدکی'!#REF!</f>
        <v>#REF!</v>
      </c>
      <c r="AE1194" s="21" t="e">
        <f>'انبار قطعات ولوازم یدکی'!#REF!</f>
        <v>#REF!</v>
      </c>
      <c r="AF1194" s="21" t="e">
        <f>'انبار قطعات ولوازم یدکی'!#REF!</f>
        <v>#REF!</v>
      </c>
      <c r="AG1194" s="21" t="e">
        <f>'انبار قطعات ولوازم یدکی'!#REF!</f>
        <v>#REF!</v>
      </c>
      <c r="AH1194" s="21" t="e">
        <f>'انبار قطعات ولوازم یدکی'!#REF!</f>
        <v>#REF!</v>
      </c>
      <c r="AI1194" s="21" t="e">
        <f>'انبار قطعات ولوازم یدکی'!#REF!</f>
        <v>#REF!</v>
      </c>
      <c r="AJ1194" s="21" t="e">
        <f>'انبار قطعات ولوازم یدکی'!#REF!</f>
        <v>#REF!</v>
      </c>
      <c r="AK1194" s="21" t="e">
        <f>'انبار قطعات ولوازم یدکی'!#REF!</f>
        <v>#REF!</v>
      </c>
      <c r="AL1194" s="12" t="e">
        <f t="shared" si="37"/>
        <v>#REF!</v>
      </c>
      <c r="AM1194" s="23" t="e">
        <f>'انبار قطعات ولوازم یدکی'!#REF!</f>
        <v>#REF!</v>
      </c>
      <c r="AN1194" s="21" t="e">
        <f>'انبار قطعات ولوازم یدکی'!#REF!</f>
        <v>#REF!</v>
      </c>
      <c r="AO1194" s="21" t="e">
        <f>'انبار قطعات ولوازم یدکی'!#REF!</f>
        <v>#REF!</v>
      </c>
      <c r="AP1194" s="21" t="e">
        <f>'انبار قطعات ولوازم یدکی'!#REF!</f>
        <v>#REF!</v>
      </c>
      <c r="AQ1194" s="21" t="e">
        <f>'انبار قطعات ولوازم یدکی'!#REF!</f>
        <v>#REF!</v>
      </c>
      <c r="AR1194" s="21" t="e">
        <f>'انبار قطعات ولوازم یدکی'!#REF!</f>
        <v>#REF!</v>
      </c>
      <c r="AS1194" s="21" t="e">
        <f>'انبار قطعات ولوازم یدکی'!#REF!</f>
        <v>#REF!</v>
      </c>
      <c r="AT1194" s="21" t="e">
        <f>'انبار قطعات ولوازم یدکی'!#REF!</f>
        <v>#REF!</v>
      </c>
      <c r="AU1194" s="21" t="e">
        <f>'انبار قطعات ولوازم یدکی'!#REF!</f>
        <v>#REF!</v>
      </c>
      <c r="AV1194" s="21" t="e">
        <f>'انبار قطعات ولوازم یدکی'!#REF!</f>
        <v>#REF!</v>
      </c>
      <c r="AW1194" s="21" t="e">
        <f>'انبار قطعات ولوازم یدکی'!#REF!</f>
        <v>#REF!</v>
      </c>
      <c r="AX1194" s="21" t="e">
        <f>'انبار قطعات ولوازم یدکی'!#REF!</f>
        <v>#REF!</v>
      </c>
      <c r="AY1194" s="21" t="e">
        <f>'انبار قطعات ولوازم یدکی'!#REF!</f>
        <v>#REF!</v>
      </c>
      <c r="AZ1194" s="21" t="e">
        <f>'انبار قطعات ولوازم یدکی'!#REF!</f>
        <v>#REF!</v>
      </c>
      <c r="BA1194" s="21" t="e">
        <f>'انبار قطعات ولوازم یدکی'!#REF!</f>
        <v>#REF!</v>
      </c>
      <c r="BB1194" s="21" t="e">
        <f>'انبار قطعات ولوازم یدکی'!#REF!</f>
        <v>#REF!</v>
      </c>
      <c r="BC1194" s="21" t="e">
        <f>'انبار قطعات ولوازم یدکی'!#REF!</f>
        <v>#REF!</v>
      </c>
      <c r="BD1194" s="21" t="e">
        <f>'انبار قطعات ولوازم یدکی'!#REF!</f>
        <v>#REF!</v>
      </c>
      <c r="BE1194" s="21" t="e">
        <f>'انبار قطعات ولوازم یدکی'!#REF!</f>
        <v>#REF!</v>
      </c>
      <c r="BF1194" s="21" t="e">
        <f>'انبار قطعات ولوازم یدکی'!#REF!</f>
        <v>#REF!</v>
      </c>
      <c r="BG1194" s="21" t="e">
        <f>'انبار قطعات ولوازم یدکی'!#REF!</f>
        <v>#REF!</v>
      </c>
      <c r="BH1194" s="21" t="e">
        <f>'انبار قطعات ولوازم یدکی'!#REF!</f>
        <v>#REF!</v>
      </c>
      <c r="BI1194" s="21" t="e">
        <f>'انبار قطعات ولوازم یدکی'!#REF!</f>
        <v>#REF!</v>
      </c>
      <c r="BJ1194" s="21" t="e">
        <f>'انبار قطعات ولوازم یدکی'!#REF!</f>
        <v>#REF!</v>
      </c>
      <c r="BK1194" s="21" t="e">
        <f>'انبار قطعات ولوازم یدکی'!#REF!</f>
        <v>#REF!</v>
      </c>
      <c r="BL1194" s="21" t="e">
        <f>'انبار قطعات ولوازم یدکی'!#REF!</f>
        <v>#REF!</v>
      </c>
      <c r="BM1194" s="21" t="e">
        <f>'انبار قطعات ولوازم یدکی'!#REF!</f>
        <v>#REF!</v>
      </c>
      <c r="BN1194" s="21" t="e">
        <f>'انبار قطعات ولوازم یدکی'!#REF!</f>
        <v>#REF!</v>
      </c>
      <c r="BO1194" s="21" t="e">
        <f>'انبار قطعات ولوازم یدکی'!#REF!</f>
        <v>#REF!</v>
      </c>
      <c r="BP1194" s="21" t="e">
        <f>'انبار قطعات ولوازم یدکی'!#REF!</f>
        <v>#REF!</v>
      </c>
      <c r="BQ1194" s="21" t="e">
        <f>'انبار قطعات ولوازم یدکی'!#REF!</f>
        <v>#REF!</v>
      </c>
      <c r="BR1194" s="24" t="e">
        <f t="shared" si="36"/>
        <v>#REF!</v>
      </c>
    </row>
    <row r="1195" spans="1:70" ht="15.75">
      <c r="A1195" s="20" t="s">
        <v>825</v>
      </c>
      <c r="B1195" s="20" t="s">
        <v>1710</v>
      </c>
      <c r="C1195" s="21" t="e">
        <f>INDEX('انبار قطعات ولوازم یدکی'!D:D,MATCH('11111'!A:A,'انبار قطعات ولوازم یدکی'!E:E,0))</f>
        <v>#N/A</v>
      </c>
      <c r="D1195" s="21" t="e">
        <f>INDEX('انبار قطعات ولوازم یدکی'!C:C,MATCH('11111'!A:A,'انبار قطعات ولوازم یدکی'!E:E,0))</f>
        <v>#N/A</v>
      </c>
      <c r="E1195" s="21" t="e">
        <f>INDEX('انبار قطعات ولوازم یدکی'!F:F,MATCH('11111'!A:A,'انبار قطعات ولوازم یدکی'!E:E,0))</f>
        <v>#N/A</v>
      </c>
      <c r="F1195" s="22" t="e">
        <f>INDEX('انبار قطعات ولوازم یدکی'!L:L,MATCH('11111'!A:A,'انبار قطعات ولوازم یدکی'!E:E,0))</f>
        <v>#N/A</v>
      </c>
      <c r="G1195" s="23" t="e">
        <f>'انبار قطعات ولوازم یدکی'!#REF!</f>
        <v>#REF!</v>
      </c>
      <c r="H1195" s="21" t="e">
        <f>'انبار قطعات ولوازم یدکی'!#REF!</f>
        <v>#REF!</v>
      </c>
      <c r="I1195" s="21" t="e">
        <f>'انبار قطعات ولوازم یدکی'!#REF!</f>
        <v>#REF!</v>
      </c>
      <c r="J1195" s="21" t="e">
        <f>'انبار قطعات ولوازم یدکی'!#REF!</f>
        <v>#REF!</v>
      </c>
      <c r="K1195" s="21" t="e">
        <f>'انبار قطعات ولوازم یدکی'!#REF!</f>
        <v>#REF!</v>
      </c>
      <c r="L1195" s="21" t="e">
        <f>'انبار قطعات ولوازم یدکی'!#REF!</f>
        <v>#REF!</v>
      </c>
      <c r="M1195" s="21" t="e">
        <f>'انبار قطعات ولوازم یدکی'!#REF!</f>
        <v>#REF!</v>
      </c>
      <c r="N1195" s="21" t="e">
        <f>'انبار قطعات ولوازم یدکی'!#REF!</f>
        <v>#REF!</v>
      </c>
      <c r="O1195" s="21" t="e">
        <f>'انبار قطعات ولوازم یدکی'!#REF!</f>
        <v>#REF!</v>
      </c>
      <c r="P1195" s="21" t="e">
        <f>'انبار قطعات ولوازم یدکی'!#REF!</f>
        <v>#REF!</v>
      </c>
      <c r="Q1195" s="21" t="e">
        <f>'انبار قطعات ولوازم یدکی'!#REF!</f>
        <v>#REF!</v>
      </c>
      <c r="R1195" s="21" t="e">
        <f>'انبار قطعات ولوازم یدکی'!#REF!</f>
        <v>#REF!</v>
      </c>
      <c r="S1195" s="21" t="e">
        <f>'انبار قطعات ولوازم یدکی'!#REF!</f>
        <v>#REF!</v>
      </c>
      <c r="T1195" s="21" t="e">
        <f>'انبار قطعات ولوازم یدکی'!#REF!</f>
        <v>#REF!</v>
      </c>
      <c r="U1195" s="21" t="e">
        <f>'انبار قطعات ولوازم یدکی'!#REF!</f>
        <v>#REF!</v>
      </c>
      <c r="V1195" s="21" t="e">
        <f>'انبار قطعات ولوازم یدکی'!#REF!</f>
        <v>#REF!</v>
      </c>
      <c r="W1195" s="21" t="e">
        <f>'انبار قطعات ولوازم یدکی'!#REF!</f>
        <v>#REF!</v>
      </c>
      <c r="X1195" s="21" t="e">
        <f>'انبار قطعات ولوازم یدکی'!#REF!</f>
        <v>#REF!</v>
      </c>
      <c r="Y1195" s="21" t="e">
        <f>'انبار قطعات ولوازم یدکی'!#REF!</f>
        <v>#REF!</v>
      </c>
      <c r="Z1195" s="21" t="e">
        <f>'انبار قطعات ولوازم یدکی'!#REF!</f>
        <v>#REF!</v>
      </c>
      <c r="AA1195" s="21" t="e">
        <f>'انبار قطعات ولوازم یدکی'!#REF!</f>
        <v>#REF!</v>
      </c>
      <c r="AB1195" s="21" t="e">
        <f>'انبار قطعات ولوازم یدکی'!#REF!</f>
        <v>#REF!</v>
      </c>
      <c r="AC1195" s="21" t="e">
        <f>'انبار قطعات ولوازم یدکی'!#REF!</f>
        <v>#REF!</v>
      </c>
      <c r="AD1195" s="21" t="e">
        <f>'انبار قطعات ولوازم یدکی'!#REF!</f>
        <v>#REF!</v>
      </c>
      <c r="AE1195" s="21" t="e">
        <f>'انبار قطعات ولوازم یدکی'!#REF!</f>
        <v>#REF!</v>
      </c>
      <c r="AF1195" s="21" t="e">
        <f>'انبار قطعات ولوازم یدکی'!#REF!</f>
        <v>#REF!</v>
      </c>
      <c r="AG1195" s="21" t="e">
        <f>'انبار قطعات ولوازم یدکی'!#REF!</f>
        <v>#REF!</v>
      </c>
      <c r="AH1195" s="21" t="e">
        <f>'انبار قطعات ولوازم یدکی'!#REF!</f>
        <v>#REF!</v>
      </c>
      <c r="AI1195" s="21" t="e">
        <f>'انبار قطعات ولوازم یدکی'!#REF!</f>
        <v>#REF!</v>
      </c>
      <c r="AJ1195" s="21" t="e">
        <f>'انبار قطعات ولوازم یدکی'!#REF!</f>
        <v>#REF!</v>
      </c>
      <c r="AK1195" s="21" t="e">
        <f>'انبار قطعات ولوازم یدکی'!#REF!</f>
        <v>#REF!</v>
      </c>
      <c r="AL1195" s="12" t="e">
        <f t="shared" si="37"/>
        <v>#REF!</v>
      </c>
      <c r="AM1195" s="23" t="e">
        <f>'انبار قطعات ولوازم یدکی'!#REF!</f>
        <v>#REF!</v>
      </c>
      <c r="AN1195" s="21" t="e">
        <f>'انبار قطعات ولوازم یدکی'!#REF!</f>
        <v>#REF!</v>
      </c>
      <c r="AO1195" s="21" t="e">
        <f>'انبار قطعات ولوازم یدکی'!#REF!</f>
        <v>#REF!</v>
      </c>
      <c r="AP1195" s="21" t="e">
        <f>'انبار قطعات ولوازم یدکی'!#REF!</f>
        <v>#REF!</v>
      </c>
      <c r="AQ1195" s="21" t="e">
        <f>'انبار قطعات ولوازم یدکی'!#REF!</f>
        <v>#REF!</v>
      </c>
      <c r="AR1195" s="21" t="e">
        <f>'انبار قطعات ولوازم یدکی'!#REF!</f>
        <v>#REF!</v>
      </c>
      <c r="AS1195" s="21" t="e">
        <f>'انبار قطعات ولوازم یدکی'!#REF!</f>
        <v>#REF!</v>
      </c>
      <c r="AT1195" s="21" t="e">
        <f>'انبار قطعات ولوازم یدکی'!#REF!</f>
        <v>#REF!</v>
      </c>
      <c r="AU1195" s="21" t="e">
        <f>'انبار قطعات ولوازم یدکی'!#REF!</f>
        <v>#REF!</v>
      </c>
      <c r="AV1195" s="21" t="e">
        <f>'انبار قطعات ولوازم یدکی'!#REF!</f>
        <v>#REF!</v>
      </c>
      <c r="AW1195" s="21" t="e">
        <f>'انبار قطعات ولوازم یدکی'!#REF!</f>
        <v>#REF!</v>
      </c>
      <c r="AX1195" s="21" t="e">
        <f>'انبار قطعات ولوازم یدکی'!#REF!</f>
        <v>#REF!</v>
      </c>
      <c r="AY1195" s="21" t="e">
        <f>'انبار قطعات ولوازم یدکی'!#REF!</f>
        <v>#REF!</v>
      </c>
      <c r="AZ1195" s="21" t="e">
        <f>'انبار قطعات ولوازم یدکی'!#REF!</f>
        <v>#REF!</v>
      </c>
      <c r="BA1195" s="21" t="e">
        <f>'انبار قطعات ولوازم یدکی'!#REF!</f>
        <v>#REF!</v>
      </c>
      <c r="BB1195" s="21" t="e">
        <f>'انبار قطعات ولوازم یدکی'!#REF!</f>
        <v>#REF!</v>
      </c>
      <c r="BC1195" s="21" t="e">
        <f>'انبار قطعات ولوازم یدکی'!#REF!</f>
        <v>#REF!</v>
      </c>
      <c r="BD1195" s="21" t="e">
        <f>'انبار قطعات ولوازم یدکی'!#REF!</f>
        <v>#REF!</v>
      </c>
      <c r="BE1195" s="21" t="e">
        <f>'انبار قطعات ولوازم یدکی'!#REF!</f>
        <v>#REF!</v>
      </c>
      <c r="BF1195" s="21" t="e">
        <f>'انبار قطعات ولوازم یدکی'!#REF!</f>
        <v>#REF!</v>
      </c>
      <c r="BG1195" s="21" t="e">
        <f>'انبار قطعات ولوازم یدکی'!#REF!</f>
        <v>#REF!</v>
      </c>
      <c r="BH1195" s="21" t="e">
        <f>'انبار قطعات ولوازم یدکی'!#REF!</f>
        <v>#REF!</v>
      </c>
      <c r="BI1195" s="21" t="e">
        <f>'انبار قطعات ولوازم یدکی'!#REF!</f>
        <v>#REF!</v>
      </c>
      <c r="BJ1195" s="21" t="e">
        <f>'انبار قطعات ولوازم یدکی'!#REF!</f>
        <v>#REF!</v>
      </c>
      <c r="BK1195" s="21" t="e">
        <f>'انبار قطعات ولوازم یدکی'!#REF!</f>
        <v>#REF!</v>
      </c>
      <c r="BL1195" s="21" t="e">
        <f>'انبار قطعات ولوازم یدکی'!#REF!</f>
        <v>#REF!</v>
      </c>
      <c r="BM1195" s="21" t="e">
        <f>'انبار قطعات ولوازم یدکی'!#REF!</f>
        <v>#REF!</v>
      </c>
      <c r="BN1195" s="21" t="e">
        <f>'انبار قطعات ولوازم یدکی'!#REF!</f>
        <v>#REF!</v>
      </c>
      <c r="BO1195" s="21" t="e">
        <f>'انبار قطعات ولوازم یدکی'!#REF!</f>
        <v>#REF!</v>
      </c>
      <c r="BP1195" s="21" t="e">
        <f>'انبار قطعات ولوازم یدکی'!#REF!</f>
        <v>#REF!</v>
      </c>
      <c r="BQ1195" s="21" t="e">
        <f>'انبار قطعات ولوازم یدکی'!#REF!</f>
        <v>#REF!</v>
      </c>
      <c r="BR1195" s="24" t="e">
        <f t="shared" si="36"/>
        <v>#REF!</v>
      </c>
    </row>
    <row r="1196" spans="1:70" ht="15.75">
      <c r="A1196" s="20" t="s">
        <v>826</v>
      </c>
      <c r="B1196" s="20" t="s">
        <v>1710</v>
      </c>
      <c r="C1196" s="21" t="e">
        <f>INDEX('انبار قطعات ولوازم یدکی'!D:D,MATCH('11111'!A:A,'انبار قطعات ولوازم یدکی'!E:E,0))</f>
        <v>#N/A</v>
      </c>
      <c r="D1196" s="21" t="e">
        <f>INDEX('انبار قطعات ولوازم یدکی'!C:C,MATCH('11111'!A:A,'انبار قطعات ولوازم یدکی'!E:E,0))</f>
        <v>#N/A</v>
      </c>
      <c r="E1196" s="21" t="e">
        <f>INDEX('انبار قطعات ولوازم یدکی'!F:F,MATCH('11111'!A:A,'انبار قطعات ولوازم یدکی'!E:E,0))</f>
        <v>#N/A</v>
      </c>
      <c r="F1196" s="22" t="e">
        <f>INDEX('انبار قطعات ولوازم یدکی'!L:L,MATCH('11111'!A:A,'انبار قطعات ولوازم یدکی'!E:E,0))</f>
        <v>#N/A</v>
      </c>
      <c r="G1196" s="23" t="e">
        <f>'انبار قطعات ولوازم یدکی'!#REF!</f>
        <v>#REF!</v>
      </c>
      <c r="H1196" s="21" t="e">
        <f>'انبار قطعات ولوازم یدکی'!#REF!</f>
        <v>#REF!</v>
      </c>
      <c r="I1196" s="21" t="e">
        <f>'انبار قطعات ولوازم یدکی'!#REF!</f>
        <v>#REF!</v>
      </c>
      <c r="J1196" s="21" t="e">
        <f>'انبار قطعات ولوازم یدکی'!#REF!</f>
        <v>#REF!</v>
      </c>
      <c r="K1196" s="21" t="e">
        <f>'انبار قطعات ولوازم یدکی'!#REF!</f>
        <v>#REF!</v>
      </c>
      <c r="L1196" s="21" t="e">
        <f>'انبار قطعات ولوازم یدکی'!#REF!</f>
        <v>#REF!</v>
      </c>
      <c r="M1196" s="21" t="e">
        <f>'انبار قطعات ولوازم یدکی'!#REF!</f>
        <v>#REF!</v>
      </c>
      <c r="N1196" s="21" t="e">
        <f>'انبار قطعات ولوازم یدکی'!#REF!</f>
        <v>#REF!</v>
      </c>
      <c r="O1196" s="21" t="e">
        <f>'انبار قطعات ولوازم یدکی'!#REF!</f>
        <v>#REF!</v>
      </c>
      <c r="P1196" s="21" t="e">
        <f>'انبار قطعات ولوازم یدکی'!#REF!</f>
        <v>#REF!</v>
      </c>
      <c r="Q1196" s="21" t="e">
        <f>'انبار قطعات ولوازم یدکی'!#REF!</f>
        <v>#REF!</v>
      </c>
      <c r="R1196" s="21" t="e">
        <f>'انبار قطعات ولوازم یدکی'!#REF!</f>
        <v>#REF!</v>
      </c>
      <c r="S1196" s="21" t="e">
        <f>'انبار قطعات ولوازم یدکی'!#REF!</f>
        <v>#REF!</v>
      </c>
      <c r="T1196" s="21" t="e">
        <f>'انبار قطعات ولوازم یدکی'!#REF!</f>
        <v>#REF!</v>
      </c>
      <c r="U1196" s="21" t="e">
        <f>'انبار قطعات ولوازم یدکی'!#REF!</f>
        <v>#REF!</v>
      </c>
      <c r="V1196" s="21" t="e">
        <f>'انبار قطعات ولوازم یدکی'!#REF!</f>
        <v>#REF!</v>
      </c>
      <c r="W1196" s="21" t="e">
        <f>'انبار قطعات ولوازم یدکی'!#REF!</f>
        <v>#REF!</v>
      </c>
      <c r="X1196" s="21" t="e">
        <f>'انبار قطعات ولوازم یدکی'!#REF!</f>
        <v>#REF!</v>
      </c>
      <c r="Y1196" s="21" t="e">
        <f>'انبار قطعات ولوازم یدکی'!#REF!</f>
        <v>#REF!</v>
      </c>
      <c r="Z1196" s="21" t="e">
        <f>'انبار قطعات ولوازم یدکی'!#REF!</f>
        <v>#REF!</v>
      </c>
      <c r="AA1196" s="21" t="e">
        <f>'انبار قطعات ولوازم یدکی'!#REF!</f>
        <v>#REF!</v>
      </c>
      <c r="AB1196" s="21" t="e">
        <f>'انبار قطعات ولوازم یدکی'!#REF!</f>
        <v>#REF!</v>
      </c>
      <c r="AC1196" s="21" t="e">
        <f>'انبار قطعات ولوازم یدکی'!#REF!</f>
        <v>#REF!</v>
      </c>
      <c r="AD1196" s="21" t="e">
        <f>'انبار قطعات ولوازم یدکی'!#REF!</f>
        <v>#REF!</v>
      </c>
      <c r="AE1196" s="21" t="e">
        <f>'انبار قطعات ولوازم یدکی'!#REF!</f>
        <v>#REF!</v>
      </c>
      <c r="AF1196" s="21" t="e">
        <f>'انبار قطعات ولوازم یدکی'!#REF!</f>
        <v>#REF!</v>
      </c>
      <c r="AG1196" s="21" t="e">
        <f>'انبار قطعات ولوازم یدکی'!#REF!</f>
        <v>#REF!</v>
      </c>
      <c r="AH1196" s="21" t="e">
        <f>'انبار قطعات ولوازم یدکی'!#REF!</f>
        <v>#REF!</v>
      </c>
      <c r="AI1196" s="21" t="e">
        <f>'انبار قطعات ولوازم یدکی'!#REF!</f>
        <v>#REF!</v>
      </c>
      <c r="AJ1196" s="21" t="e">
        <f>'انبار قطعات ولوازم یدکی'!#REF!</f>
        <v>#REF!</v>
      </c>
      <c r="AK1196" s="21" t="e">
        <f>'انبار قطعات ولوازم یدکی'!#REF!</f>
        <v>#REF!</v>
      </c>
      <c r="AL1196" s="12" t="e">
        <f t="shared" si="37"/>
        <v>#REF!</v>
      </c>
      <c r="AM1196" s="23" t="e">
        <f>'انبار قطعات ولوازم یدکی'!#REF!</f>
        <v>#REF!</v>
      </c>
      <c r="AN1196" s="21" t="e">
        <f>'انبار قطعات ولوازم یدکی'!#REF!</f>
        <v>#REF!</v>
      </c>
      <c r="AO1196" s="21" t="e">
        <f>'انبار قطعات ولوازم یدکی'!#REF!</f>
        <v>#REF!</v>
      </c>
      <c r="AP1196" s="21" t="e">
        <f>'انبار قطعات ولوازم یدکی'!#REF!</f>
        <v>#REF!</v>
      </c>
      <c r="AQ1196" s="21" t="e">
        <f>'انبار قطعات ولوازم یدکی'!#REF!</f>
        <v>#REF!</v>
      </c>
      <c r="AR1196" s="21" t="e">
        <f>'انبار قطعات ولوازم یدکی'!#REF!</f>
        <v>#REF!</v>
      </c>
      <c r="AS1196" s="21" t="e">
        <f>'انبار قطعات ولوازم یدکی'!#REF!</f>
        <v>#REF!</v>
      </c>
      <c r="AT1196" s="21" t="e">
        <f>'انبار قطعات ولوازم یدکی'!#REF!</f>
        <v>#REF!</v>
      </c>
      <c r="AU1196" s="21" t="e">
        <f>'انبار قطعات ولوازم یدکی'!#REF!</f>
        <v>#REF!</v>
      </c>
      <c r="AV1196" s="21" t="e">
        <f>'انبار قطعات ولوازم یدکی'!#REF!</f>
        <v>#REF!</v>
      </c>
      <c r="AW1196" s="21" t="e">
        <f>'انبار قطعات ولوازم یدکی'!#REF!</f>
        <v>#REF!</v>
      </c>
      <c r="AX1196" s="21" t="e">
        <f>'انبار قطعات ولوازم یدکی'!#REF!</f>
        <v>#REF!</v>
      </c>
      <c r="AY1196" s="21" t="e">
        <f>'انبار قطعات ولوازم یدکی'!#REF!</f>
        <v>#REF!</v>
      </c>
      <c r="AZ1196" s="21" t="e">
        <f>'انبار قطعات ولوازم یدکی'!#REF!</f>
        <v>#REF!</v>
      </c>
      <c r="BA1196" s="21" t="e">
        <f>'انبار قطعات ولوازم یدکی'!#REF!</f>
        <v>#REF!</v>
      </c>
      <c r="BB1196" s="21" t="e">
        <f>'انبار قطعات ولوازم یدکی'!#REF!</f>
        <v>#REF!</v>
      </c>
      <c r="BC1196" s="21" t="e">
        <f>'انبار قطعات ولوازم یدکی'!#REF!</f>
        <v>#REF!</v>
      </c>
      <c r="BD1196" s="21" t="e">
        <f>'انبار قطعات ولوازم یدکی'!#REF!</f>
        <v>#REF!</v>
      </c>
      <c r="BE1196" s="21" t="e">
        <f>'انبار قطعات ولوازم یدکی'!#REF!</f>
        <v>#REF!</v>
      </c>
      <c r="BF1196" s="21" t="e">
        <f>'انبار قطعات ولوازم یدکی'!#REF!</f>
        <v>#REF!</v>
      </c>
      <c r="BG1196" s="21" t="e">
        <f>'انبار قطعات ولوازم یدکی'!#REF!</f>
        <v>#REF!</v>
      </c>
      <c r="BH1196" s="21" t="e">
        <f>'انبار قطعات ولوازم یدکی'!#REF!</f>
        <v>#REF!</v>
      </c>
      <c r="BI1196" s="21" t="e">
        <f>'انبار قطعات ولوازم یدکی'!#REF!</f>
        <v>#REF!</v>
      </c>
      <c r="BJ1196" s="21" t="e">
        <f>'انبار قطعات ولوازم یدکی'!#REF!</f>
        <v>#REF!</v>
      </c>
      <c r="BK1196" s="21" t="e">
        <f>'انبار قطعات ولوازم یدکی'!#REF!</f>
        <v>#REF!</v>
      </c>
      <c r="BL1196" s="21" t="e">
        <f>'انبار قطعات ولوازم یدکی'!#REF!</f>
        <v>#REF!</v>
      </c>
      <c r="BM1196" s="21" t="e">
        <f>'انبار قطعات ولوازم یدکی'!#REF!</f>
        <v>#REF!</v>
      </c>
      <c r="BN1196" s="21" t="e">
        <f>'انبار قطعات ولوازم یدکی'!#REF!</f>
        <v>#REF!</v>
      </c>
      <c r="BO1196" s="21" t="e">
        <f>'انبار قطعات ولوازم یدکی'!#REF!</f>
        <v>#REF!</v>
      </c>
      <c r="BP1196" s="21" t="e">
        <f>'انبار قطعات ولوازم یدکی'!#REF!</f>
        <v>#REF!</v>
      </c>
      <c r="BQ1196" s="21" t="e">
        <f>'انبار قطعات ولوازم یدکی'!#REF!</f>
        <v>#REF!</v>
      </c>
      <c r="BR1196" s="24" t="e">
        <f t="shared" ref="BR1196:BR1259" si="38">SUM(AM1196:BQ1196)</f>
        <v>#REF!</v>
      </c>
    </row>
    <row r="1197" spans="1:70" ht="15.75">
      <c r="A1197" s="20" t="s">
        <v>827</v>
      </c>
      <c r="B1197" s="20" t="s">
        <v>1710</v>
      </c>
      <c r="C1197" s="21" t="e">
        <f>INDEX('انبار قطعات ولوازم یدکی'!D:D,MATCH('11111'!A:A,'انبار قطعات ولوازم یدکی'!E:E,0))</f>
        <v>#N/A</v>
      </c>
      <c r="D1197" s="21" t="e">
        <f>INDEX('انبار قطعات ولوازم یدکی'!C:C,MATCH('11111'!A:A,'انبار قطعات ولوازم یدکی'!E:E,0))</f>
        <v>#N/A</v>
      </c>
      <c r="E1197" s="21" t="e">
        <f>INDEX('انبار قطعات ولوازم یدکی'!F:F,MATCH('11111'!A:A,'انبار قطعات ولوازم یدکی'!E:E,0))</f>
        <v>#N/A</v>
      </c>
      <c r="F1197" s="22" t="e">
        <f>INDEX('انبار قطعات ولوازم یدکی'!L:L,MATCH('11111'!A:A,'انبار قطعات ولوازم یدکی'!E:E,0))</f>
        <v>#N/A</v>
      </c>
      <c r="G1197" s="23" t="e">
        <f>'انبار قطعات ولوازم یدکی'!#REF!</f>
        <v>#REF!</v>
      </c>
      <c r="H1197" s="21" t="e">
        <f>'انبار قطعات ولوازم یدکی'!#REF!</f>
        <v>#REF!</v>
      </c>
      <c r="I1197" s="21" t="e">
        <f>'انبار قطعات ولوازم یدکی'!#REF!</f>
        <v>#REF!</v>
      </c>
      <c r="J1197" s="21" t="e">
        <f>'انبار قطعات ولوازم یدکی'!#REF!</f>
        <v>#REF!</v>
      </c>
      <c r="K1197" s="21" t="e">
        <f>'انبار قطعات ولوازم یدکی'!#REF!</f>
        <v>#REF!</v>
      </c>
      <c r="L1197" s="21" t="e">
        <f>'انبار قطعات ولوازم یدکی'!#REF!</f>
        <v>#REF!</v>
      </c>
      <c r="M1197" s="21" t="e">
        <f>'انبار قطعات ولوازم یدکی'!#REF!</f>
        <v>#REF!</v>
      </c>
      <c r="N1197" s="21" t="e">
        <f>'انبار قطعات ولوازم یدکی'!#REF!</f>
        <v>#REF!</v>
      </c>
      <c r="O1197" s="21" t="e">
        <f>'انبار قطعات ولوازم یدکی'!#REF!</f>
        <v>#REF!</v>
      </c>
      <c r="P1197" s="21" t="e">
        <f>'انبار قطعات ولوازم یدکی'!#REF!</f>
        <v>#REF!</v>
      </c>
      <c r="Q1197" s="21" t="e">
        <f>'انبار قطعات ولوازم یدکی'!#REF!</f>
        <v>#REF!</v>
      </c>
      <c r="R1197" s="21" t="e">
        <f>'انبار قطعات ولوازم یدکی'!#REF!</f>
        <v>#REF!</v>
      </c>
      <c r="S1197" s="21" t="e">
        <f>'انبار قطعات ولوازم یدکی'!#REF!</f>
        <v>#REF!</v>
      </c>
      <c r="T1197" s="21" t="e">
        <f>'انبار قطعات ولوازم یدکی'!#REF!</f>
        <v>#REF!</v>
      </c>
      <c r="U1197" s="21" t="e">
        <f>'انبار قطعات ولوازم یدکی'!#REF!</f>
        <v>#REF!</v>
      </c>
      <c r="V1197" s="21" t="e">
        <f>'انبار قطعات ولوازم یدکی'!#REF!</f>
        <v>#REF!</v>
      </c>
      <c r="W1197" s="21" t="e">
        <f>'انبار قطعات ولوازم یدکی'!#REF!</f>
        <v>#REF!</v>
      </c>
      <c r="X1197" s="21" t="e">
        <f>'انبار قطعات ولوازم یدکی'!#REF!</f>
        <v>#REF!</v>
      </c>
      <c r="Y1197" s="21" t="e">
        <f>'انبار قطعات ولوازم یدکی'!#REF!</f>
        <v>#REF!</v>
      </c>
      <c r="Z1197" s="21" t="e">
        <f>'انبار قطعات ولوازم یدکی'!#REF!</f>
        <v>#REF!</v>
      </c>
      <c r="AA1197" s="21" t="e">
        <f>'انبار قطعات ولوازم یدکی'!#REF!</f>
        <v>#REF!</v>
      </c>
      <c r="AB1197" s="21" t="e">
        <f>'انبار قطعات ولوازم یدکی'!#REF!</f>
        <v>#REF!</v>
      </c>
      <c r="AC1197" s="21" t="e">
        <f>'انبار قطعات ولوازم یدکی'!#REF!</f>
        <v>#REF!</v>
      </c>
      <c r="AD1197" s="21" t="e">
        <f>'انبار قطعات ولوازم یدکی'!#REF!</f>
        <v>#REF!</v>
      </c>
      <c r="AE1197" s="21" t="e">
        <f>'انبار قطعات ولوازم یدکی'!#REF!</f>
        <v>#REF!</v>
      </c>
      <c r="AF1197" s="21" t="e">
        <f>'انبار قطعات ولوازم یدکی'!#REF!</f>
        <v>#REF!</v>
      </c>
      <c r="AG1197" s="21" t="e">
        <f>'انبار قطعات ولوازم یدکی'!#REF!</f>
        <v>#REF!</v>
      </c>
      <c r="AH1197" s="21" t="e">
        <f>'انبار قطعات ولوازم یدکی'!#REF!</f>
        <v>#REF!</v>
      </c>
      <c r="AI1197" s="21" t="e">
        <f>'انبار قطعات ولوازم یدکی'!#REF!</f>
        <v>#REF!</v>
      </c>
      <c r="AJ1197" s="21" t="e">
        <f>'انبار قطعات ولوازم یدکی'!#REF!</f>
        <v>#REF!</v>
      </c>
      <c r="AK1197" s="21" t="e">
        <f>'انبار قطعات ولوازم یدکی'!#REF!</f>
        <v>#REF!</v>
      </c>
      <c r="AL1197" s="12" t="e">
        <f t="shared" si="37"/>
        <v>#REF!</v>
      </c>
      <c r="AM1197" s="23" t="e">
        <f>'انبار قطعات ولوازم یدکی'!#REF!</f>
        <v>#REF!</v>
      </c>
      <c r="AN1197" s="21" t="e">
        <f>'انبار قطعات ولوازم یدکی'!#REF!</f>
        <v>#REF!</v>
      </c>
      <c r="AO1197" s="21" t="e">
        <f>'انبار قطعات ولوازم یدکی'!#REF!</f>
        <v>#REF!</v>
      </c>
      <c r="AP1197" s="21" t="e">
        <f>'انبار قطعات ولوازم یدکی'!#REF!</f>
        <v>#REF!</v>
      </c>
      <c r="AQ1197" s="21" t="e">
        <f>'انبار قطعات ولوازم یدکی'!#REF!</f>
        <v>#REF!</v>
      </c>
      <c r="AR1197" s="21" t="e">
        <f>'انبار قطعات ولوازم یدکی'!#REF!</f>
        <v>#REF!</v>
      </c>
      <c r="AS1197" s="21" t="e">
        <f>'انبار قطعات ولوازم یدکی'!#REF!</f>
        <v>#REF!</v>
      </c>
      <c r="AT1197" s="21" t="e">
        <f>'انبار قطعات ولوازم یدکی'!#REF!</f>
        <v>#REF!</v>
      </c>
      <c r="AU1197" s="21" t="e">
        <f>'انبار قطعات ولوازم یدکی'!#REF!</f>
        <v>#REF!</v>
      </c>
      <c r="AV1197" s="21" t="e">
        <f>'انبار قطعات ولوازم یدکی'!#REF!</f>
        <v>#REF!</v>
      </c>
      <c r="AW1197" s="21" t="e">
        <f>'انبار قطعات ولوازم یدکی'!#REF!</f>
        <v>#REF!</v>
      </c>
      <c r="AX1197" s="21" t="e">
        <f>'انبار قطعات ولوازم یدکی'!#REF!</f>
        <v>#REF!</v>
      </c>
      <c r="AY1197" s="21" t="e">
        <f>'انبار قطعات ولوازم یدکی'!#REF!</f>
        <v>#REF!</v>
      </c>
      <c r="AZ1197" s="21" t="e">
        <f>'انبار قطعات ولوازم یدکی'!#REF!</f>
        <v>#REF!</v>
      </c>
      <c r="BA1197" s="21" t="e">
        <f>'انبار قطعات ولوازم یدکی'!#REF!</f>
        <v>#REF!</v>
      </c>
      <c r="BB1197" s="21" t="e">
        <f>'انبار قطعات ولوازم یدکی'!#REF!</f>
        <v>#REF!</v>
      </c>
      <c r="BC1197" s="21" t="e">
        <f>'انبار قطعات ولوازم یدکی'!#REF!</f>
        <v>#REF!</v>
      </c>
      <c r="BD1197" s="21" t="e">
        <f>'انبار قطعات ولوازم یدکی'!#REF!</f>
        <v>#REF!</v>
      </c>
      <c r="BE1197" s="21" t="e">
        <f>'انبار قطعات ولوازم یدکی'!#REF!</f>
        <v>#REF!</v>
      </c>
      <c r="BF1197" s="21" t="e">
        <f>'انبار قطعات ولوازم یدکی'!#REF!</f>
        <v>#REF!</v>
      </c>
      <c r="BG1197" s="21" t="e">
        <f>'انبار قطعات ولوازم یدکی'!#REF!</f>
        <v>#REF!</v>
      </c>
      <c r="BH1197" s="21" t="e">
        <f>'انبار قطعات ولوازم یدکی'!#REF!</f>
        <v>#REF!</v>
      </c>
      <c r="BI1197" s="21" t="e">
        <f>'انبار قطعات ولوازم یدکی'!#REF!</f>
        <v>#REF!</v>
      </c>
      <c r="BJ1197" s="21" t="e">
        <f>'انبار قطعات ولوازم یدکی'!#REF!</f>
        <v>#REF!</v>
      </c>
      <c r="BK1197" s="21" t="e">
        <f>'انبار قطعات ولوازم یدکی'!#REF!</f>
        <v>#REF!</v>
      </c>
      <c r="BL1197" s="21" t="e">
        <f>'انبار قطعات ولوازم یدکی'!#REF!</f>
        <v>#REF!</v>
      </c>
      <c r="BM1197" s="21" t="e">
        <f>'انبار قطعات ولوازم یدکی'!#REF!</f>
        <v>#REF!</v>
      </c>
      <c r="BN1197" s="21" t="e">
        <f>'انبار قطعات ولوازم یدکی'!#REF!</f>
        <v>#REF!</v>
      </c>
      <c r="BO1197" s="21" t="e">
        <f>'انبار قطعات ولوازم یدکی'!#REF!</f>
        <v>#REF!</v>
      </c>
      <c r="BP1197" s="21" t="e">
        <f>'انبار قطعات ولوازم یدکی'!#REF!</f>
        <v>#REF!</v>
      </c>
      <c r="BQ1197" s="21" t="e">
        <f>'انبار قطعات ولوازم یدکی'!#REF!</f>
        <v>#REF!</v>
      </c>
      <c r="BR1197" s="24" t="e">
        <f t="shared" si="38"/>
        <v>#REF!</v>
      </c>
    </row>
    <row r="1198" spans="1:70" ht="15.75">
      <c r="A1198" s="20" t="s">
        <v>828</v>
      </c>
      <c r="B1198" s="20" t="s">
        <v>1710</v>
      </c>
      <c r="C1198" s="21" t="e">
        <f>INDEX('انبار قطعات ولوازم یدکی'!D:D,MATCH('11111'!A:A,'انبار قطعات ولوازم یدکی'!E:E,0))</f>
        <v>#N/A</v>
      </c>
      <c r="D1198" s="21" t="e">
        <f>INDEX('انبار قطعات ولوازم یدکی'!C:C,MATCH('11111'!A:A,'انبار قطعات ولوازم یدکی'!E:E,0))</f>
        <v>#N/A</v>
      </c>
      <c r="E1198" s="21" t="e">
        <f>INDEX('انبار قطعات ولوازم یدکی'!F:F,MATCH('11111'!A:A,'انبار قطعات ولوازم یدکی'!E:E,0))</f>
        <v>#N/A</v>
      </c>
      <c r="F1198" s="22" t="e">
        <f>INDEX('انبار قطعات ولوازم یدکی'!L:L,MATCH('11111'!A:A,'انبار قطعات ولوازم یدکی'!E:E,0))</f>
        <v>#N/A</v>
      </c>
      <c r="G1198" s="23" t="e">
        <f>'انبار قطعات ولوازم یدکی'!#REF!</f>
        <v>#REF!</v>
      </c>
      <c r="H1198" s="21" t="e">
        <f>'انبار قطعات ولوازم یدکی'!#REF!</f>
        <v>#REF!</v>
      </c>
      <c r="I1198" s="21" t="e">
        <f>'انبار قطعات ولوازم یدکی'!#REF!</f>
        <v>#REF!</v>
      </c>
      <c r="J1198" s="21" t="e">
        <f>'انبار قطعات ولوازم یدکی'!#REF!</f>
        <v>#REF!</v>
      </c>
      <c r="K1198" s="21" t="e">
        <f>'انبار قطعات ولوازم یدکی'!#REF!</f>
        <v>#REF!</v>
      </c>
      <c r="L1198" s="21" t="e">
        <f>'انبار قطعات ولوازم یدکی'!#REF!</f>
        <v>#REF!</v>
      </c>
      <c r="M1198" s="21" t="e">
        <f>'انبار قطعات ولوازم یدکی'!#REF!</f>
        <v>#REF!</v>
      </c>
      <c r="N1198" s="21" t="e">
        <f>'انبار قطعات ولوازم یدکی'!#REF!</f>
        <v>#REF!</v>
      </c>
      <c r="O1198" s="21" t="e">
        <f>'انبار قطعات ولوازم یدکی'!#REF!</f>
        <v>#REF!</v>
      </c>
      <c r="P1198" s="21" t="e">
        <f>'انبار قطعات ولوازم یدکی'!#REF!</f>
        <v>#REF!</v>
      </c>
      <c r="Q1198" s="21" t="e">
        <f>'انبار قطعات ولوازم یدکی'!#REF!</f>
        <v>#REF!</v>
      </c>
      <c r="R1198" s="21" t="e">
        <f>'انبار قطعات ولوازم یدکی'!#REF!</f>
        <v>#REF!</v>
      </c>
      <c r="S1198" s="21" t="e">
        <f>'انبار قطعات ولوازم یدکی'!#REF!</f>
        <v>#REF!</v>
      </c>
      <c r="T1198" s="21" t="e">
        <f>'انبار قطعات ولوازم یدکی'!#REF!</f>
        <v>#REF!</v>
      </c>
      <c r="U1198" s="21" t="e">
        <f>'انبار قطعات ولوازم یدکی'!#REF!</f>
        <v>#REF!</v>
      </c>
      <c r="V1198" s="21" t="e">
        <f>'انبار قطعات ولوازم یدکی'!#REF!</f>
        <v>#REF!</v>
      </c>
      <c r="W1198" s="21" t="e">
        <f>'انبار قطعات ولوازم یدکی'!#REF!</f>
        <v>#REF!</v>
      </c>
      <c r="X1198" s="21" t="e">
        <f>'انبار قطعات ولوازم یدکی'!#REF!</f>
        <v>#REF!</v>
      </c>
      <c r="Y1198" s="21" t="e">
        <f>'انبار قطعات ولوازم یدکی'!#REF!</f>
        <v>#REF!</v>
      </c>
      <c r="Z1198" s="21" t="e">
        <f>'انبار قطعات ولوازم یدکی'!#REF!</f>
        <v>#REF!</v>
      </c>
      <c r="AA1198" s="21" t="e">
        <f>'انبار قطعات ولوازم یدکی'!#REF!</f>
        <v>#REF!</v>
      </c>
      <c r="AB1198" s="21" t="e">
        <f>'انبار قطعات ولوازم یدکی'!#REF!</f>
        <v>#REF!</v>
      </c>
      <c r="AC1198" s="21" t="e">
        <f>'انبار قطعات ولوازم یدکی'!#REF!</f>
        <v>#REF!</v>
      </c>
      <c r="AD1198" s="21" t="e">
        <f>'انبار قطعات ولوازم یدکی'!#REF!</f>
        <v>#REF!</v>
      </c>
      <c r="AE1198" s="21" t="e">
        <f>'انبار قطعات ولوازم یدکی'!#REF!</f>
        <v>#REF!</v>
      </c>
      <c r="AF1198" s="21" t="e">
        <f>'انبار قطعات ولوازم یدکی'!#REF!</f>
        <v>#REF!</v>
      </c>
      <c r="AG1198" s="21" t="e">
        <f>'انبار قطعات ولوازم یدکی'!#REF!</f>
        <v>#REF!</v>
      </c>
      <c r="AH1198" s="21" t="e">
        <f>'انبار قطعات ولوازم یدکی'!#REF!</f>
        <v>#REF!</v>
      </c>
      <c r="AI1198" s="21" t="e">
        <f>'انبار قطعات ولوازم یدکی'!#REF!</f>
        <v>#REF!</v>
      </c>
      <c r="AJ1198" s="21" t="e">
        <f>'انبار قطعات ولوازم یدکی'!#REF!</f>
        <v>#REF!</v>
      </c>
      <c r="AK1198" s="21" t="e">
        <f>'انبار قطعات ولوازم یدکی'!#REF!</f>
        <v>#REF!</v>
      </c>
      <c r="AL1198" s="12" t="e">
        <f t="shared" si="37"/>
        <v>#REF!</v>
      </c>
      <c r="AM1198" s="23" t="e">
        <f>'انبار قطعات ولوازم یدکی'!#REF!</f>
        <v>#REF!</v>
      </c>
      <c r="AN1198" s="21" t="e">
        <f>'انبار قطعات ولوازم یدکی'!#REF!</f>
        <v>#REF!</v>
      </c>
      <c r="AO1198" s="21" t="e">
        <f>'انبار قطعات ولوازم یدکی'!#REF!</f>
        <v>#REF!</v>
      </c>
      <c r="AP1198" s="21" t="e">
        <f>'انبار قطعات ولوازم یدکی'!#REF!</f>
        <v>#REF!</v>
      </c>
      <c r="AQ1198" s="21" t="e">
        <f>'انبار قطعات ولوازم یدکی'!#REF!</f>
        <v>#REF!</v>
      </c>
      <c r="AR1198" s="21" t="e">
        <f>'انبار قطعات ولوازم یدکی'!#REF!</f>
        <v>#REF!</v>
      </c>
      <c r="AS1198" s="21" t="e">
        <f>'انبار قطعات ولوازم یدکی'!#REF!</f>
        <v>#REF!</v>
      </c>
      <c r="AT1198" s="21" t="e">
        <f>'انبار قطعات ولوازم یدکی'!#REF!</f>
        <v>#REF!</v>
      </c>
      <c r="AU1198" s="21" t="e">
        <f>'انبار قطعات ولوازم یدکی'!#REF!</f>
        <v>#REF!</v>
      </c>
      <c r="AV1198" s="21" t="e">
        <f>'انبار قطعات ولوازم یدکی'!#REF!</f>
        <v>#REF!</v>
      </c>
      <c r="AW1198" s="21" t="e">
        <f>'انبار قطعات ولوازم یدکی'!#REF!</f>
        <v>#REF!</v>
      </c>
      <c r="AX1198" s="21" t="e">
        <f>'انبار قطعات ولوازم یدکی'!#REF!</f>
        <v>#REF!</v>
      </c>
      <c r="AY1198" s="21" t="e">
        <f>'انبار قطعات ولوازم یدکی'!#REF!</f>
        <v>#REF!</v>
      </c>
      <c r="AZ1198" s="21" t="e">
        <f>'انبار قطعات ولوازم یدکی'!#REF!</f>
        <v>#REF!</v>
      </c>
      <c r="BA1198" s="21" t="e">
        <f>'انبار قطعات ولوازم یدکی'!#REF!</f>
        <v>#REF!</v>
      </c>
      <c r="BB1198" s="21" t="e">
        <f>'انبار قطعات ولوازم یدکی'!#REF!</f>
        <v>#REF!</v>
      </c>
      <c r="BC1198" s="21" t="e">
        <f>'انبار قطعات ولوازم یدکی'!#REF!</f>
        <v>#REF!</v>
      </c>
      <c r="BD1198" s="21" t="e">
        <f>'انبار قطعات ولوازم یدکی'!#REF!</f>
        <v>#REF!</v>
      </c>
      <c r="BE1198" s="21" t="e">
        <f>'انبار قطعات ولوازم یدکی'!#REF!</f>
        <v>#REF!</v>
      </c>
      <c r="BF1198" s="21" t="e">
        <f>'انبار قطعات ولوازم یدکی'!#REF!</f>
        <v>#REF!</v>
      </c>
      <c r="BG1198" s="21" t="e">
        <f>'انبار قطعات ولوازم یدکی'!#REF!</f>
        <v>#REF!</v>
      </c>
      <c r="BH1198" s="21" t="e">
        <f>'انبار قطعات ولوازم یدکی'!#REF!</f>
        <v>#REF!</v>
      </c>
      <c r="BI1198" s="21" t="e">
        <f>'انبار قطعات ولوازم یدکی'!#REF!</f>
        <v>#REF!</v>
      </c>
      <c r="BJ1198" s="21" t="e">
        <f>'انبار قطعات ولوازم یدکی'!#REF!</f>
        <v>#REF!</v>
      </c>
      <c r="BK1198" s="21" t="e">
        <f>'انبار قطعات ولوازم یدکی'!#REF!</f>
        <v>#REF!</v>
      </c>
      <c r="BL1198" s="21" t="e">
        <f>'انبار قطعات ولوازم یدکی'!#REF!</f>
        <v>#REF!</v>
      </c>
      <c r="BM1198" s="21" t="e">
        <f>'انبار قطعات ولوازم یدکی'!#REF!</f>
        <v>#REF!</v>
      </c>
      <c r="BN1198" s="21" t="e">
        <f>'انبار قطعات ولوازم یدکی'!#REF!</f>
        <v>#REF!</v>
      </c>
      <c r="BO1198" s="21" t="e">
        <f>'انبار قطعات ولوازم یدکی'!#REF!</f>
        <v>#REF!</v>
      </c>
      <c r="BP1198" s="21" t="e">
        <f>'انبار قطعات ولوازم یدکی'!#REF!</f>
        <v>#REF!</v>
      </c>
      <c r="BQ1198" s="21" t="e">
        <f>'انبار قطعات ولوازم یدکی'!#REF!</f>
        <v>#REF!</v>
      </c>
      <c r="BR1198" s="24" t="e">
        <f t="shared" si="38"/>
        <v>#REF!</v>
      </c>
    </row>
    <row r="1199" spans="1:70" ht="15.75">
      <c r="A1199" s="20" t="s">
        <v>829</v>
      </c>
      <c r="B1199" s="20" t="s">
        <v>1710</v>
      </c>
      <c r="C1199" s="21" t="e">
        <f>INDEX('انبار قطعات ولوازم یدکی'!D:D,MATCH('11111'!A:A,'انبار قطعات ولوازم یدکی'!E:E,0))</f>
        <v>#N/A</v>
      </c>
      <c r="D1199" s="21" t="e">
        <f>INDEX('انبار قطعات ولوازم یدکی'!C:C,MATCH('11111'!A:A,'انبار قطعات ولوازم یدکی'!E:E,0))</f>
        <v>#N/A</v>
      </c>
      <c r="E1199" s="21" t="e">
        <f>INDEX('انبار قطعات ولوازم یدکی'!F:F,MATCH('11111'!A:A,'انبار قطعات ولوازم یدکی'!E:E,0))</f>
        <v>#N/A</v>
      </c>
      <c r="F1199" s="22" t="e">
        <f>INDEX('انبار قطعات ولوازم یدکی'!L:L,MATCH('11111'!A:A,'انبار قطعات ولوازم یدکی'!E:E,0))</f>
        <v>#N/A</v>
      </c>
      <c r="G1199" s="23" t="e">
        <f>'انبار قطعات ولوازم یدکی'!#REF!</f>
        <v>#REF!</v>
      </c>
      <c r="H1199" s="21" t="e">
        <f>'انبار قطعات ولوازم یدکی'!#REF!</f>
        <v>#REF!</v>
      </c>
      <c r="I1199" s="21" t="e">
        <f>'انبار قطعات ولوازم یدکی'!#REF!</f>
        <v>#REF!</v>
      </c>
      <c r="J1199" s="21" t="e">
        <f>'انبار قطعات ولوازم یدکی'!#REF!</f>
        <v>#REF!</v>
      </c>
      <c r="K1199" s="21" t="e">
        <f>'انبار قطعات ولوازم یدکی'!#REF!</f>
        <v>#REF!</v>
      </c>
      <c r="L1199" s="21" t="e">
        <f>'انبار قطعات ولوازم یدکی'!#REF!</f>
        <v>#REF!</v>
      </c>
      <c r="M1199" s="21" t="e">
        <f>'انبار قطعات ولوازم یدکی'!#REF!</f>
        <v>#REF!</v>
      </c>
      <c r="N1199" s="21" t="e">
        <f>'انبار قطعات ولوازم یدکی'!#REF!</f>
        <v>#REF!</v>
      </c>
      <c r="O1199" s="21" t="e">
        <f>'انبار قطعات ولوازم یدکی'!#REF!</f>
        <v>#REF!</v>
      </c>
      <c r="P1199" s="21" t="e">
        <f>'انبار قطعات ولوازم یدکی'!#REF!</f>
        <v>#REF!</v>
      </c>
      <c r="Q1199" s="21" t="e">
        <f>'انبار قطعات ولوازم یدکی'!#REF!</f>
        <v>#REF!</v>
      </c>
      <c r="R1199" s="21" t="e">
        <f>'انبار قطعات ولوازم یدکی'!#REF!</f>
        <v>#REF!</v>
      </c>
      <c r="S1199" s="21" t="e">
        <f>'انبار قطعات ولوازم یدکی'!#REF!</f>
        <v>#REF!</v>
      </c>
      <c r="T1199" s="21" t="e">
        <f>'انبار قطعات ولوازم یدکی'!#REF!</f>
        <v>#REF!</v>
      </c>
      <c r="U1199" s="21" t="e">
        <f>'انبار قطعات ولوازم یدکی'!#REF!</f>
        <v>#REF!</v>
      </c>
      <c r="V1199" s="21" t="e">
        <f>'انبار قطعات ولوازم یدکی'!#REF!</f>
        <v>#REF!</v>
      </c>
      <c r="W1199" s="21" t="e">
        <f>'انبار قطعات ولوازم یدکی'!#REF!</f>
        <v>#REF!</v>
      </c>
      <c r="X1199" s="21" t="e">
        <f>'انبار قطعات ولوازم یدکی'!#REF!</f>
        <v>#REF!</v>
      </c>
      <c r="Y1199" s="21" t="e">
        <f>'انبار قطعات ولوازم یدکی'!#REF!</f>
        <v>#REF!</v>
      </c>
      <c r="Z1199" s="21" t="e">
        <f>'انبار قطعات ولوازم یدکی'!#REF!</f>
        <v>#REF!</v>
      </c>
      <c r="AA1199" s="21" t="e">
        <f>'انبار قطعات ولوازم یدکی'!#REF!</f>
        <v>#REF!</v>
      </c>
      <c r="AB1199" s="21" t="e">
        <f>'انبار قطعات ولوازم یدکی'!#REF!</f>
        <v>#REF!</v>
      </c>
      <c r="AC1199" s="21" t="e">
        <f>'انبار قطعات ولوازم یدکی'!#REF!</f>
        <v>#REF!</v>
      </c>
      <c r="AD1199" s="21" t="e">
        <f>'انبار قطعات ولوازم یدکی'!#REF!</f>
        <v>#REF!</v>
      </c>
      <c r="AE1199" s="21" t="e">
        <f>'انبار قطعات ولوازم یدکی'!#REF!</f>
        <v>#REF!</v>
      </c>
      <c r="AF1199" s="21" t="e">
        <f>'انبار قطعات ولوازم یدکی'!#REF!</f>
        <v>#REF!</v>
      </c>
      <c r="AG1199" s="21" t="e">
        <f>'انبار قطعات ولوازم یدکی'!#REF!</f>
        <v>#REF!</v>
      </c>
      <c r="AH1199" s="21" t="e">
        <f>'انبار قطعات ولوازم یدکی'!#REF!</f>
        <v>#REF!</v>
      </c>
      <c r="AI1199" s="21" t="e">
        <f>'انبار قطعات ولوازم یدکی'!#REF!</f>
        <v>#REF!</v>
      </c>
      <c r="AJ1199" s="21" t="e">
        <f>'انبار قطعات ولوازم یدکی'!#REF!</f>
        <v>#REF!</v>
      </c>
      <c r="AK1199" s="21" t="e">
        <f>'انبار قطعات ولوازم یدکی'!#REF!</f>
        <v>#REF!</v>
      </c>
      <c r="AL1199" s="12" t="e">
        <f t="shared" si="37"/>
        <v>#REF!</v>
      </c>
      <c r="AM1199" s="23" t="e">
        <f>'انبار قطعات ولوازم یدکی'!#REF!</f>
        <v>#REF!</v>
      </c>
      <c r="AN1199" s="21" t="e">
        <f>'انبار قطعات ولوازم یدکی'!#REF!</f>
        <v>#REF!</v>
      </c>
      <c r="AO1199" s="21" t="e">
        <f>'انبار قطعات ولوازم یدکی'!#REF!</f>
        <v>#REF!</v>
      </c>
      <c r="AP1199" s="21" t="e">
        <f>'انبار قطعات ولوازم یدکی'!#REF!</f>
        <v>#REF!</v>
      </c>
      <c r="AQ1199" s="21" t="e">
        <f>'انبار قطعات ولوازم یدکی'!#REF!</f>
        <v>#REF!</v>
      </c>
      <c r="AR1199" s="21" t="e">
        <f>'انبار قطعات ولوازم یدکی'!#REF!</f>
        <v>#REF!</v>
      </c>
      <c r="AS1199" s="21" t="e">
        <f>'انبار قطعات ولوازم یدکی'!#REF!</f>
        <v>#REF!</v>
      </c>
      <c r="AT1199" s="21" t="e">
        <f>'انبار قطعات ولوازم یدکی'!#REF!</f>
        <v>#REF!</v>
      </c>
      <c r="AU1199" s="21" t="e">
        <f>'انبار قطعات ولوازم یدکی'!#REF!</f>
        <v>#REF!</v>
      </c>
      <c r="AV1199" s="21" t="e">
        <f>'انبار قطعات ولوازم یدکی'!#REF!</f>
        <v>#REF!</v>
      </c>
      <c r="AW1199" s="21" t="e">
        <f>'انبار قطعات ولوازم یدکی'!#REF!</f>
        <v>#REF!</v>
      </c>
      <c r="AX1199" s="21" t="e">
        <f>'انبار قطعات ولوازم یدکی'!#REF!</f>
        <v>#REF!</v>
      </c>
      <c r="AY1199" s="21" t="e">
        <f>'انبار قطعات ولوازم یدکی'!#REF!</f>
        <v>#REF!</v>
      </c>
      <c r="AZ1199" s="21" t="e">
        <f>'انبار قطعات ولوازم یدکی'!#REF!</f>
        <v>#REF!</v>
      </c>
      <c r="BA1199" s="21" t="e">
        <f>'انبار قطعات ولوازم یدکی'!#REF!</f>
        <v>#REF!</v>
      </c>
      <c r="BB1199" s="21" t="e">
        <f>'انبار قطعات ولوازم یدکی'!#REF!</f>
        <v>#REF!</v>
      </c>
      <c r="BC1199" s="21" t="e">
        <f>'انبار قطعات ولوازم یدکی'!#REF!</f>
        <v>#REF!</v>
      </c>
      <c r="BD1199" s="21" t="e">
        <f>'انبار قطعات ولوازم یدکی'!#REF!</f>
        <v>#REF!</v>
      </c>
      <c r="BE1199" s="21" t="e">
        <f>'انبار قطعات ولوازم یدکی'!#REF!</f>
        <v>#REF!</v>
      </c>
      <c r="BF1199" s="21" t="e">
        <f>'انبار قطعات ولوازم یدکی'!#REF!</f>
        <v>#REF!</v>
      </c>
      <c r="BG1199" s="21" t="e">
        <f>'انبار قطعات ولوازم یدکی'!#REF!</f>
        <v>#REF!</v>
      </c>
      <c r="BH1199" s="21" t="e">
        <f>'انبار قطعات ولوازم یدکی'!#REF!</f>
        <v>#REF!</v>
      </c>
      <c r="BI1199" s="21" t="e">
        <f>'انبار قطعات ولوازم یدکی'!#REF!</f>
        <v>#REF!</v>
      </c>
      <c r="BJ1199" s="21" t="e">
        <f>'انبار قطعات ولوازم یدکی'!#REF!</f>
        <v>#REF!</v>
      </c>
      <c r="BK1199" s="21" t="e">
        <f>'انبار قطعات ولوازم یدکی'!#REF!</f>
        <v>#REF!</v>
      </c>
      <c r="BL1199" s="21" t="e">
        <f>'انبار قطعات ولوازم یدکی'!#REF!</f>
        <v>#REF!</v>
      </c>
      <c r="BM1199" s="21" t="e">
        <f>'انبار قطعات ولوازم یدکی'!#REF!</f>
        <v>#REF!</v>
      </c>
      <c r="BN1199" s="21" t="e">
        <f>'انبار قطعات ولوازم یدکی'!#REF!</f>
        <v>#REF!</v>
      </c>
      <c r="BO1199" s="21" t="e">
        <f>'انبار قطعات ولوازم یدکی'!#REF!</f>
        <v>#REF!</v>
      </c>
      <c r="BP1199" s="21" t="e">
        <f>'انبار قطعات ولوازم یدکی'!#REF!</f>
        <v>#REF!</v>
      </c>
      <c r="BQ1199" s="21" t="e">
        <f>'انبار قطعات ولوازم یدکی'!#REF!</f>
        <v>#REF!</v>
      </c>
      <c r="BR1199" s="24" t="e">
        <f t="shared" si="38"/>
        <v>#REF!</v>
      </c>
    </row>
    <row r="1200" spans="1:70" ht="15.75">
      <c r="A1200" s="20" t="s">
        <v>830</v>
      </c>
      <c r="B1200" s="20" t="s">
        <v>1710</v>
      </c>
      <c r="C1200" s="21" t="e">
        <f>INDEX('انبار قطعات ولوازم یدکی'!D:D,MATCH('11111'!A:A,'انبار قطعات ولوازم یدکی'!E:E,0))</f>
        <v>#N/A</v>
      </c>
      <c r="D1200" s="21" t="e">
        <f>INDEX('انبار قطعات ولوازم یدکی'!C:C,MATCH('11111'!A:A,'انبار قطعات ولوازم یدکی'!E:E,0))</f>
        <v>#N/A</v>
      </c>
      <c r="E1200" s="21" t="e">
        <f>INDEX('انبار قطعات ولوازم یدکی'!F:F,MATCH('11111'!A:A,'انبار قطعات ولوازم یدکی'!E:E,0))</f>
        <v>#N/A</v>
      </c>
      <c r="F1200" s="22" t="e">
        <f>INDEX('انبار قطعات ولوازم یدکی'!L:L,MATCH('11111'!A:A,'انبار قطعات ولوازم یدکی'!E:E,0))</f>
        <v>#N/A</v>
      </c>
      <c r="G1200" s="23" t="e">
        <f>'انبار قطعات ولوازم یدکی'!#REF!</f>
        <v>#REF!</v>
      </c>
      <c r="H1200" s="21" t="e">
        <f>'انبار قطعات ولوازم یدکی'!#REF!</f>
        <v>#REF!</v>
      </c>
      <c r="I1200" s="21" t="e">
        <f>'انبار قطعات ولوازم یدکی'!#REF!</f>
        <v>#REF!</v>
      </c>
      <c r="J1200" s="21" t="e">
        <f>'انبار قطعات ولوازم یدکی'!#REF!</f>
        <v>#REF!</v>
      </c>
      <c r="K1200" s="21" t="e">
        <f>'انبار قطعات ولوازم یدکی'!#REF!</f>
        <v>#REF!</v>
      </c>
      <c r="L1200" s="21" t="e">
        <f>'انبار قطعات ولوازم یدکی'!#REF!</f>
        <v>#REF!</v>
      </c>
      <c r="M1200" s="21" t="e">
        <f>'انبار قطعات ولوازم یدکی'!#REF!</f>
        <v>#REF!</v>
      </c>
      <c r="N1200" s="21" t="e">
        <f>'انبار قطعات ولوازم یدکی'!#REF!</f>
        <v>#REF!</v>
      </c>
      <c r="O1200" s="21" t="e">
        <f>'انبار قطعات ولوازم یدکی'!#REF!</f>
        <v>#REF!</v>
      </c>
      <c r="P1200" s="21" t="e">
        <f>'انبار قطعات ولوازم یدکی'!#REF!</f>
        <v>#REF!</v>
      </c>
      <c r="Q1200" s="21" t="e">
        <f>'انبار قطعات ولوازم یدکی'!#REF!</f>
        <v>#REF!</v>
      </c>
      <c r="R1200" s="21" t="e">
        <f>'انبار قطعات ولوازم یدکی'!#REF!</f>
        <v>#REF!</v>
      </c>
      <c r="S1200" s="21" t="e">
        <f>'انبار قطعات ولوازم یدکی'!#REF!</f>
        <v>#REF!</v>
      </c>
      <c r="T1200" s="21" t="e">
        <f>'انبار قطعات ولوازم یدکی'!#REF!</f>
        <v>#REF!</v>
      </c>
      <c r="U1200" s="21" t="e">
        <f>'انبار قطعات ولوازم یدکی'!#REF!</f>
        <v>#REF!</v>
      </c>
      <c r="V1200" s="21" t="e">
        <f>'انبار قطعات ولوازم یدکی'!#REF!</f>
        <v>#REF!</v>
      </c>
      <c r="W1200" s="21" t="e">
        <f>'انبار قطعات ولوازم یدکی'!#REF!</f>
        <v>#REF!</v>
      </c>
      <c r="X1200" s="21" t="e">
        <f>'انبار قطعات ولوازم یدکی'!#REF!</f>
        <v>#REF!</v>
      </c>
      <c r="Y1200" s="21" t="e">
        <f>'انبار قطعات ولوازم یدکی'!#REF!</f>
        <v>#REF!</v>
      </c>
      <c r="Z1200" s="21" t="e">
        <f>'انبار قطعات ولوازم یدکی'!#REF!</f>
        <v>#REF!</v>
      </c>
      <c r="AA1200" s="21" t="e">
        <f>'انبار قطعات ولوازم یدکی'!#REF!</f>
        <v>#REF!</v>
      </c>
      <c r="AB1200" s="21" t="e">
        <f>'انبار قطعات ولوازم یدکی'!#REF!</f>
        <v>#REF!</v>
      </c>
      <c r="AC1200" s="21" t="e">
        <f>'انبار قطعات ولوازم یدکی'!#REF!</f>
        <v>#REF!</v>
      </c>
      <c r="AD1200" s="21" t="e">
        <f>'انبار قطعات ولوازم یدکی'!#REF!</f>
        <v>#REF!</v>
      </c>
      <c r="AE1200" s="21" t="e">
        <f>'انبار قطعات ولوازم یدکی'!#REF!</f>
        <v>#REF!</v>
      </c>
      <c r="AF1200" s="21" t="e">
        <f>'انبار قطعات ولوازم یدکی'!#REF!</f>
        <v>#REF!</v>
      </c>
      <c r="AG1200" s="21" t="e">
        <f>'انبار قطعات ولوازم یدکی'!#REF!</f>
        <v>#REF!</v>
      </c>
      <c r="AH1200" s="21" t="e">
        <f>'انبار قطعات ولوازم یدکی'!#REF!</f>
        <v>#REF!</v>
      </c>
      <c r="AI1200" s="21" t="e">
        <f>'انبار قطعات ولوازم یدکی'!#REF!</f>
        <v>#REF!</v>
      </c>
      <c r="AJ1200" s="21" t="e">
        <f>'انبار قطعات ولوازم یدکی'!#REF!</f>
        <v>#REF!</v>
      </c>
      <c r="AK1200" s="21" t="e">
        <f>'انبار قطعات ولوازم یدکی'!#REF!</f>
        <v>#REF!</v>
      </c>
      <c r="AL1200" s="12" t="e">
        <f t="shared" si="37"/>
        <v>#REF!</v>
      </c>
      <c r="AM1200" s="23" t="e">
        <f>'انبار قطعات ولوازم یدکی'!#REF!</f>
        <v>#REF!</v>
      </c>
      <c r="AN1200" s="21" t="e">
        <f>'انبار قطعات ولوازم یدکی'!#REF!</f>
        <v>#REF!</v>
      </c>
      <c r="AO1200" s="21" t="e">
        <f>'انبار قطعات ولوازم یدکی'!#REF!</f>
        <v>#REF!</v>
      </c>
      <c r="AP1200" s="21" t="e">
        <f>'انبار قطعات ولوازم یدکی'!#REF!</f>
        <v>#REF!</v>
      </c>
      <c r="AQ1200" s="21" t="e">
        <f>'انبار قطعات ولوازم یدکی'!#REF!</f>
        <v>#REF!</v>
      </c>
      <c r="AR1200" s="21" t="e">
        <f>'انبار قطعات ولوازم یدکی'!#REF!</f>
        <v>#REF!</v>
      </c>
      <c r="AS1200" s="21" t="e">
        <f>'انبار قطعات ولوازم یدکی'!#REF!</f>
        <v>#REF!</v>
      </c>
      <c r="AT1200" s="21" t="e">
        <f>'انبار قطعات ولوازم یدکی'!#REF!</f>
        <v>#REF!</v>
      </c>
      <c r="AU1200" s="21" t="e">
        <f>'انبار قطعات ولوازم یدکی'!#REF!</f>
        <v>#REF!</v>
      </c>
      <c r="AV1200" s="21" t="e">
        <f>'انبار قطعات ولوازم یدکی'!#REF!</f>
        <v>#REF!</v>
      </c>
      <c r="AW1200" s="21" t="e">
        <f>'انبار قطعات ولوازم یدکی'!#REF!</f>
        <v>#REF!</v>
      </c>
      <c r="AX1200" s="21" t="e">
        <f>'انبار قطعات ولوازم یدکی'!#REF!</f>
        <v>#REF!</v>
      </c>
      <c r="AY1200" s="21" t="e">
        <f>'انبار قطعات ولوازم یدکی'!#REF!</f>
        <v>#REF!</v>
      </c>
      <c r="AZ1200" s="21" t="e">
        <f>'انبار قطعات ولوازم یدکی'!#REF!</f>
        <v>#REF!</v>
      </c>
      <c r="BA1200" s="21" t="e">
        <f>'انبار قطعات ولوازم یدکی'!#REF!</f>
        <v>#REF!</v>
      </c>
      <c r="BB1200" s="21" t="e">
        <f>'انبار قطعات ولوازم یدکی'!#REF!</f>
        <v>#REF!</v>
      </c>
      <c r="BC1200" s="21" t="e">
        <f>'انبار قطعات ولوازم یدکی'!#REF!</f>
        <v>#REF!</v>
      </c>
      <c r="BD1200" s="21" t="e">
        <f>'انبار قطعات ولوازم یدکی'!#REF!</f>
        <v>#REF!</v>
      </c>
      <c r="BE1200" s="21" t="e">
        <f>'انبار قطعات ولوازم یدکی'!#REF!</f>
        <v>#REF!</v>
      </c>
      <c r="BF1200" s="21" t="e">
        <f>'انبار قطعات ولوازم یدکی'!#REF!</f>
        <v>#REF!</v>
      </c>
      <c r="BG1200" s="21" t="e">
        <f>'انبار قطعات ولوازم یدکی'!#REF!</f>
        <v>#REF!</v>
      </c>
      <c r="BH1200" s="21" t="e">
        <f>'انبار قطعات ولوازم یدکی'!#REF!</f>
        <v>#REF!</v>
      </c>
      <c r="BI1200" s="21" t="e">
        <f>'انبار قطعات ولوازم یدکی'!#REF!</f>
        <v>#REF!</v>
      </c>
      <c r="BJ1200" s="21" t="e">
        <f>'انبار قطعات ولوازم یدکی'!#REF!</f>
        <v>#REF!</v>
      </c>
      <c r="BK1200" s="21" t="e">
        <f>'انبار قطعات ولوازم یدکی'!#REF!</f>
        <v>#REF!</v>
      </c>
      <c r="BL1200" s="21" t="e">
        <f>'انبار قطعات ولوازم یدکی'!#REF!</f>
        <v>#REF!</v>
      </c>
      <c r="BM1200" s="21" t="e">
        <f>'انبار قطعات ولوازم یدکی'!#REF!</f>
        <v>#REF!</v>
      </c>
      <c r="BN1200" s="21" t="e">
        <f>'انبار قطعات ولوازم یدکی'!#REF!</f>
        <v>#REF!</v>
      </c>
      <c r="BO1200" s="21" t="e">
        <f>'انبار قطعات ولوازم یدکی'!#REF!</f>
        <v>#REF!</v>
      </c>
      <c r="BP1200" s="21" t="e">
        <f>'انبار قطعات ولوازم یدکی'!#REF!</f>
        <v>#REF!</v>
      </c>
      <c r="BQ1200" s="21" t="e">
        <f>'انبار قطعات ولوازم یدکی'!#REF!</f>
        <v>#REF!</v>
      </c>
      <c r="BR1200" s="24" t="e">
        <f t="shared" si="38"/>
        <v>#REF!</v>
      </c>
    </row>
    <row r="1201" spans="1:70" ht="15.75">
      <c r="A1201" s="20" t="s">
        <v>831</v>
      </c>
      <c r="B1201" s="20" t="s">
        <v>1710</v>
      </c>
      <c r="C1201" s="21" t="e">
        <f>INDEX('انبار قطعات ولوازم یدکی'!D:D,MATCH('11111'!A:A,'انبار قطعات ولوازم یدکی'!E:E,0))</f>
        <v>#N/A</v>
      </c>
      <c r="D1201" s="21" t="e">
        <f>INDEX('انبار قطعات ولوازم یدکی'!C:C,MATCH('11111'!A:A,'انبار قطعات ولوازم یدکی'!E:E,0))</f>
        <v>#N/A</v>
      </c>
      <c r="E1201" s="21" t="e">
        <f>INDEX('انبار قطعات ولوازم یدکی'!F:F,MATCH('11111'!A:A,'انبار قطعات ولوازم یدکی'!E:E,0))</f>
        <v>#N/A</v>
      </c>
      <c r="F1201" s="22" t="e">
        <f>INDEX('انبار قطعات ولوازم یدکی'!L:L,MATCH('11111'!A:A,'انبار قطعات ولوازم یدکی'!E:E,0))</f>
        <v>#N/A</v>
      </c>
      <c r="G1201" s="23" t="e">
        <f>'انبار قطعات ولوازم یدکی'!#REF!</f>
        <v>#REF!</v>
      </c>
      <c r="H1201" s="21" t="e">
        <f>'انبار قطعات ولوازم یدکی'!#REF!</f>
        <v>#REF!</v>
      </c>
      <c r="I1201" s="21" t="e">
        <f>'انبار قطعات ولوازم یدکی'!#REF!</f>
        <v>#REF!</v>
      </c>
      <c r="J1201" s="21" t="e">
        <f>'انبار قطعات ولوازم یدکی'!#REF!</f>
        <v>#REF!</v>
      </c>
      <c r="K1201" s="21" t="e">
        <f>'انبار قطعات ولوازم یدکی'!#REF!</f>
        <v>#REF!</v>
      </c>
      <c r="L1201" s="21" t="e">
        <f>'انبار قطعات ولوازم یدکی'!#REF!</f>
        <v>#REF!</v>
      </c>
      <c r="M1201" s="21" t="e">
        <f>'انبار قطعات ولوازم یدکی'!#REF!</f>
        <v>#REF!</v>
      </c>
      <c r="N1201" s="21" t="e">
        <f>'انبار قطعات ولوازم یدکی'!#REF!</f>
        <v>#REF!</v>
      </c>
      <c r="O1201" s="21" t="e">
        <f>'انبار قطعات ولوازم یدکی'!#REF!</f>
        <v>#REF!</v>
      </c>
      <c r="P1201" s="21" t="e">
        <f>'انبار قطعات ولوازم یدکی'!#REF!</f>
        <v>#REF!</v>
      </c>
      <c r="Q1201" s="21" t="e">
        <f>'انبار قطعات ولوازم یدکی'!#REF!</f>
        <v>#REF!</v>
      </c>
      <c r="R1201" s="21" t="e">
        <f>'انبار قطعات ولوازم یدکی'!#REF!</f>
        <v>#REF!</v>
      </c>
      <c r="S1201" s="21" t="e">
        <f>'انبار قطعات ولوازم یدکی'!#REF!</f>
        <v>#REF!</v>
      </c>
      <c r="T1201" s="21" t="e">
        <f>'انبار قطعات ولوازم یدکی'!#REF!</f>
        <v>#REF!</v>
      </c>
      <c r="U1201" s="21" t="e">
        <f>'انبار قطعات ولوازم یدکی'!#REF!</f>
        <v>#REF!</v>
      </c>
      <c r="V1201" s="21" t="e">
        <f>'انبار قطعات ولوازم یدکی'!#REF!</f>
        <v>#REF!</v>
      </c>
      <c r="W1201" s="21" t="e">
        <f>'انبار قطعات ولوازم یدکی'!#REF!</f>
        <v>#REF!</v>
      </c>
      <c r="X1201" s="21" t="e">
        <f>'انبار قطعات ولوازم یدکی'!#REF!</f>
        <v>#REF!</v>
      </c>
      <c r="Y1201" s="21" t="e">
        <f>'انبار قطعات ولوازم یدکی'!#REF!</f>
        <v>#REF!</v>
      </c>
      <c r="Z1201" s="21" t="e">
        <f>'انبار قطعات ولوازم یدکی'!#REF!</f>
        <v>#REF!</v>
      </c>
      <c r="AA1201" s="21" t="e">
        <f>'انبار قطعات ولوازم یدکی'!#REF!</f>
        <v>#REF!</v>
      </c>
      <c r="AB1201" s="21" t="e">
        <f>'انبار قطعات ولوازم یدکی'!#REF!</f>
        <v>#REF!</v>
      </c>
      <c r="AC1201" s="21" t="e">
        <f>'انبار قطعات ولوازم یدکی'!#REF!</f>
        <v>#REF!</v>
      </c>
      <c r="AD1201" s="21" t="e">
        <f>'انبار قطعات ولوازم یدکی'!#REF!</f>
        <v>#REF!</v>
      </c>
      <c r="AE1201" s="21" t="e">
        <f>'انبار قطعات ولوازم یدکی'!#REF!</f>
        <v>#REF!</v>
      </c>
      <c r="AF1201" s="21" t="e">
        <f>'انبار قطعات ولوازم یدکی'!#REF!</f>
        <v>#REF!</v>
      </c>
      <c r="AG1201" s="21" t="e">
        <f>'انبار قطعات ولوازم یدکی'!#REF!</f>
        <v>#REF!</v>
      </c>
      <c r="AH1201" s="21" t="e">
        <f>'انبار قطعات ولوازم یدکی'!#REF!</f>
        <v>#REF!</v>
      </c>
      <c r="AI1201" s="21" t="e">
        <f>'انبار قطعات ولوازم یدکی'!#REF!</f>
        <v>#REF!</v>
      </c>
      <c r="AJ1201" s="21" t="e">
        <f>'انبار قطعات ولوازم یدکی'!#REF!</f>
        <v>#REF!</v>
      </c>
      <c r="AK1201" s="21" t="e">
        <f>'انبار قطعات ولوازم یدکی'!#REF!</f>
        <v>#REF!</v>
      </c>
      <c r="AL1201" s="12" t="e">
        <f t="shared" si="37"/>
        <v>#REF!</v>
      </c>
      <c r="AM1201" s="23" t="e">
        <f>'انبار قطعات ولوازم یدکی'!#REF!</f>
        <v>#REF!</v>
      </c>
      <c r="AN1201" s="21" t="e">
        <f>'انبار قطعات ولوازم یدکی'!#REF!</f>
        <v>#REF!</v>
      </c>
      <c r="AO1201" s="21" t="e">
        <f>'انبار قطعات ولوازم یدکی'!#REF!</f>
        <v>#REF!</v>
      </c>
      <c r="AP1201" s="21" t="e">
        <f>'انبار قطعات ولوازم یدکی'!#REF!</f>
        <v>#REF!</v>
      </c>
      <c r="AQ1201" s="21" t="e">
        <f>'انبار قطعات ولوازم یدکی'!#REF!</f>
        <v>#REF!</v>
      </c>
      <c r="AR1201" s="21" t="e">
        <f>'انبار قطعات ولوازم یدکی'!#REF!</f>
        <v>#REF!</v>
      </c>
      <c r="AS1201" s="21" t="e">
        <f>'انبار قطعات ولوازم یدکی'!#REF!</f>
        <v>#REF!</v>
      </c>
      <c r="AT1201" s="21" t="e">
        <f>'انبار قطعات ولوازم یدکی'!#REF!</f>
        <v>#REF!</v>
      </c>
      <c r="AU1201" s="21" t="e">
        <f>'انبار قطعات ولوازم یدکی'!#REF!</f>
        <v>#REF!</v>
      </c>
      <c r="AV1201" s="21" t="e">
        <f>'انبار قطعات ولوازم یدکی'!#REF!</f>
        <v>#REF!</v>
      </c>
      <c r="AW1201" s="21" t="e">
        <f>'انبار قطعات ولوازم یدکی'!#REF!</f>
        <v>#REF!</v>
      </c>
      <c r="AX1201" s="21" t="e">
        <f>'انبار قطعات ولوازم یدکی'!#REF!</f>
        <v>#REF!</v>
      </c>
      <c r="AY1201" s="21" t="e">
        <f>'انبار قطعات ولوازم یدکی'!#REF!</f>
        <v>#REF!</v>
      </c>
      <c r="AZ1201" s="21" t="e">
        <f>'انبار قطعات ولوازم یدکی'!#REF!</f>
        <v>#REF!</v>
      </c>
      <c r="BA1201" s="21" t="e">
        <f>'انبار قطعات ولوازم یدکی'!#REF!</f>
        <v>#REF!</v>
      </c>
      <c r="BB1201" s="21" t="e">
        <f>'انبار قطعات ولوازم یدکی'!#REF!</f>
        <v>#REF!</v>
      </c>
      <c r="BC1201" s="21" t="e">
        <f>'انبار قطعات ولوازم یدکی'!#REF!</f>
        <v>#REF!</v>
      </c>
      <c r="BD1201" s="21" t="e">
        <f>'انبار قطعات ولوازم یدکی'!#REF!</f>
        <v>#REF!</v>
      </c>
      <c r="BE1201" s="21" t="e">
        <f>'انبار قطعات ولوازم یدکی'!#REF!</f>
        <v>#REF!</v>
      </c>
      <c r="BF1201" s="21" t="e">
        <f>'انبار قطعات ولوازم یدکی'!#REF!</f>
        <v>#REF!</v>
      </c>
      <c r="BG1201" s="21" t="e">
        <f>'انبار قطعات ولوازم یدکی'!#REF!</f>
        <v>#REF!</v>
      </c>
      <c r="BH1201" s="21" t="e">
        <f>'انبار قطعات ولوازم یدکی'!#REF!</f>
        <v>#REF!</v>
      </c>
      <c r="BI1201" s="21" t="e">
        <f>'انبار قطعات ولوازم یدکی'!#REF!</f>
        <v>#REF!</v>
      </c>
      <c r="BJ1201" s="21" t="e">
        <f>'انبار قطعات ولوازم یدکی'!#REF!</f>
        <v>#REF!</v>
      </c>
      <c r="BK1201" s="21" t="e">
        <f>'انبار قطعات ولوازم یدکی'!#REF!</f>
        <v>#REF!</v>
      </c>
      <c r="BL1201" s="21" t="e">
        <f>'انبار قطعات ولوازم یدکی'!#REF!</f>
        <v>#REF!</v>
      </c>
      <c r="BM1201" s="21" t="e">
        <f>'انبار قطعات ولوازم یدکی'!#REF!</f>
        <v>#REF!</v>
      </c>
      <c r="BN1201" s="21" t="e">
        <f>'انبار قطعات ولوازم یدکی'!#REF!</f>
        <v>#REF!</v>
      </c>
      <c r="BO1201" s="21" t="e">
        <f>'انبار قطعات ولوازم یدکی'!#REF!</f>
        <v>#REF!</v>
      </c>
      <c r="BP1201" s="21" t="e">
        <f>'انبار قطعات ولوازم یدکی'!#REF!</f>
        <v>#REF!</v>
      </c>
      <c r="BQ1201" s="21" t="e">
        <f>'انبار قطعات ولوازم یدکی'!#REF!</f>
        <v>#REF!</v>
      </c>
      <c r="BR1201" s="24" t="e">
        <f t="shared" si="38"/>
        <v>#REF!</v>
      </c>
    </row>
    <row r="1202" spans="1:70" ht="15.75">
      <c r="A1202" s="20" t="s">
        <v>832</v>
      </c>
      <c r="B1202" s="20" t="s">
        <v>1710</v>
      </c>
      <c r="C1202" s="21" t="e">
        <f>INDEX('انبار قطعات ولوازم یدکی'!D:D,MATCH('11111'!A:A,'انبار قطعات ولوازم یدکی'!E:E,0))</f>
        <v>#N/A</v>
      </c>
      <c r="D1202" s="21" t="e">
        <f>INDEX('انبار قطعات ولوازم یدکی'!C:C,MATCH('11111'!A:A,'انبار قطعات ولوازم یدکی'!E:E,0))</f>
        <v>#N/A</v>
      </c>
      <c r="E1202" s="21" t="e">
        <f>INDEX('انبار قطعات ولوازم یدکی'!F:F,MATCH('11111'!A:A,'انبار قطعات ولوازم یدکی'!E:E,0))</f>
        <v>#N/A</v>
      </c>
      <c r="F1202" s="22" t="e">
        <f>INDEX('انبار قطعات ولوازم یدکی'!L:L,MATCH('11111'!A:A,'انبار قطعات ولوازم یدکی'!E:E,0))</f>
        <v>#N/A</v>
      </c>
      <c r="G1202" s="23" t="e">
        <f>'انبار قطعات ولوازم یدکی'!#REF!</f>
        <v>#REF!</v>
      </c>
      <c r="H1202" s="21" t="e">
        <f>'انبار قطعات ولوازم یدکی'!#REF!</f>
        <v>#REF!</v>
      </c>
      <c r="I1202" s="21" t="e">
        <f>'انبار قطعات ولوازم یدکی'!#REF!</f>
        <v>#REF!</v>
      </c>
      <c r="J1202" s="21" t="e">
        <f>'انبار قطعات ولوازم یدکی'!#REF!</f>
        <v>#REF!</v>
      </c>
      <c r="K1202" s="21" t="e">
        <f>'انبار قطعات ولوازم یدکی'!#REF!</f>
        <v>#REF!</v>
      </c>
      <c r="L1202" s="21" t="e">
        <f>'انبار قطعات ولوازم یدکی'!#REF!</f>
        <v>#REF!</v>
      </c>
      <c r="M1202" s="21" t="e">
        <f>'انبار قطعات ولوازم یدکی'!#REF!</f>
        <v>#REF!</v>
      </c>
      <c r="N1202" s="21" t="e">
        <f>'انبار قطعات ولوازم یدکی'!#REF!</f>
        <v>#REF!</v>
      </c>
      <c r="O1202" s="21" t="e">
        <f>'انبار قطعات ولوازم یدکی'!#REF!</f>
        <v>#REF!</v>
      </c>
      <c r="P1202" s="21" t="e">
        <f>'انبار قطعات ولوازم یدکی'!#REF!</f>
        <v>#REF!</v>
      </c>
      <c r="Q1202" s="21" t="e">
        <f>'انبار قطعات ولوازم یدکی'!#REF!</f>
        <v>#REF!</v>
      </c>
      <c r="R1202" s="21" t="e">
        <f>'انبار قطعات ولوازم یدکی'!#REF!</f>
        <v>#REF!</v>
      </c>
      <c r="S1202" s="21" t="e">
        <f>'انبار قطعات ولوازم یدکی'!#REF!</f>
        <v>#REF!</v>
      </c>
      <c r="T1202" s="21" t="e">
        <f>'انبار قطعات ولوازم یدکی'!#REF!</f>
        <v>#REF!</v>
      </c>
      <c r="U1202" s="21" t="e">
        <f>'انبار قطعات ولوازم یدکی'!#REF!</f>
        <v>#REF!</v>
      </c>
      <c r="V1202" s="21" t="e">
        <f>'انبار قطعات ولوازم یدکی'!#REF!</f>
        <v>#REF!</v>
      </c>
      <c r="W1202" s="21" t="e">
        <f>'انبار قطعات ولوازم یدکی'!#REF!</f>
        <v>#REF!</v>
      </c>
      <c r="X1202" s="21" t="e">
        <f>'انبار قطعات ولوازم یدکی'!#REF!</f>
        <v>#REF!</v>
      </c>
      <c r="Y1202" s="21" t="e">
        <f>'انبار قطعات ولوازم یدکی'!#REF!</f>
        <v>#REF!</v>
      </c>
      <c r="Z1202" s="21" t="e">
        <f>'انبار قطعات ولوازم یدکی'!#REF!</f>
        <v>#REF!</v>
      </c>
      <c r="AA1202" s="21" t="e">
        <f>'انبار قطعات ولوازم یدکی'!#REF!</f>
        <v>#REF!</v>
      </c>
      <c r="AB1202" s="21" t="e">
        <f>'انبار قطعات ولوازم یدکی'!#REF!</f>
        <v>#REF!</v>
      </c>
      <c r="AC1202" s="21" t="e">
        <f>'انبار قطعات ولوازم یدکی'!#REF!</f>
        <v>#REF!</v>
      </c>
      <c r="AD1202" s="21" t="e">
        <f>'انبار قطعات ولوازم یدکی'!#REF!</f>
        <v>#REF!</v>
      </c>
      <c r="AE1202" s="21" t="e">
        <f>'انبار قطعات ولوازم یدکی'!#REF!</f>
        <v>#REF!</v>
      </c>
      <c r="AF1202" s="21" t="e">
        <f>'انبار قطعات ولوازم یدکی'!#REF!</f>
        <v>#REF!</v>
      </c>
      <c r="AG1202" s="21" t="e">
        <f>'انبار قطعات ولوازم یدکی'!#REF!</f>
        <v>#REF!</v>
      </c>
      <c r="AH1202" s="21" t="e">
        <f>'انبار قطعات ولوازم یدکی'!#REF!</f>
        <v>#REF!</v>
      </c>
      <c r="AI1202" s="21" t="e">
        <f>'انبار قطعات ولوازم یدکی'!#REF!</f>
        <v>#REF!</v>
      </c>
      <c r="AJ1202" s="21" t="e">
        <f>'انبار قطعات ولوازم یدکی'!#REF!</f>
        <v>#REF!</v>
      </c>
      <c r="AK1202" s="21" t="e">
        <f>'انبار قطعات ولوازم یدکی'!#REF!</f>
        <v>#REF!</v>
      </c>
      <c r="AL1202" s="12" t="e">
        <f t="shared" si="37"/>
        <v>#REF!</v>
      </c>
      <c r="AM1202" s="23" t="e">
        <f>'انبار قطعات ولوازم یدکی'!#REF!</f>
        <v>#REF!</v>
      </c>
      <c r="AN1202" s="21" t="e">
        <f>'انبار قطعات ولوازم یدکی'!#REF!</f>
        <v>#REF!</v>
      </c>
      <c r="AO1202" s="21" t="e">
        <f>'انبار قطعات ولوازم یدکی'!#REF!</f>
        <v>#REF!</v>
      </c>
      <c r="AP1202" s="21" t="e">
        <f>'انبار قطعات ولوازم یدکی'!#REF!</f>
        <v>#REF!</v>
      </c>
      <c r="AQ1202" s="21" t="e">
        <f>'انبار قطعات ولوازم یدکی'!#REF!</f>
        <v>#REF!</v>
      </c>
      <c r="AR1202" s="21" t="e">
        <f>'انبار قطعات ولوازم یدکی'!#REF!</f>
        <v>#REF!</v>
      </c>
      <c r="AS1202" s="21" t="e">
        <f>'انبار قطعات ولوازم یدکی'!#REF!</f>
        <v>#REF!</v>
      </c>
      <c r="AT1202" s="21" t="e">
        <f>'انبار قطعات ولوازم یدکی'!#REF!</f>
        <v>#REF!</v>
      </c>
      <c r="AU1202" s="21" t="e">
        <f>'انبار قطعات ولوازم یدکی'!#REF!</f>
        <v>#REF!</v>
      </c>
      <c r="AV1202" s="21" t="e">
        <f>'انبار قطعات ولوازم یدکی'!#REF!</f>
        <v>#REF!</v>
      </c>
      <c r="AW1202" s="21" t="e">
        <f>'انبار قطعات ولوازم یدکی'!#REF!</f>
        <v>#REF!</v>
      </c>
      <c r="AX1202" s="21" t="e">
        <f>'انبار قطعات ولوازم یدکی'!#REF!</f>
        <v>#REF!</v>
      </c>
      <c r="AY1202" s="21" t="e">
        <f>'انبار قطعات ولوازم یدکی'!#REF!</f>
        <v>#REF!</v>
      </c>
      <c r="AZ1202" s="21" t="e">
        <f>'انبار قطعات ولوازم یدکی'!#REF!</f>
        <v>#REF!</v>
      </c>
      <c r="BA1202" s="21" t="e">
        <f>'انبار قطعات ولوازم یدکی'!#REF!</f>
        <v>#REF!</v>
      </c>
      <c r="BB1202" s="21" t="e">
        <f>'انبار قطعات ولوازم یدکی'!#REF!</f>
        <v>#REF!</v>
      </c>
      <c r="BC1202" s="21" t="e">
        <f>'انبار قطعات ولوازم یدکی'!#REF!</f>
        <v>#REF!</v>
      </c>
      <c r="BD1202" s="21" t="e">
        <f>'انبار قطعات ولوازم یدکی'!#REF!</f>
        <v>#REF!</v>
      </c>
      <c r="BE1202" s="21" t="e">
        <f>'انبار قطعات ولوازم یدکی'!#REF!</f>
        <v>#REF!</v>
      </c>
      <c r="BF1202" s="21" t="e">
        <f>'انبار قطعات ولوازم یدکی'!#REF!</f>
        <v>#REF!</v>
      </c>
      <c r="BG1202" s="21" t="e">
        <f>'انبار قطعات ولوازم یدکی'!#REF!</f>
        <v>#REF!</v>
      </c>
      <c r="BH1202" s="21" t="e">
        <f>'انبار قطعات ولوازم یدکی'!#REF!</f>
        <v>#REF!</v>
      </c>
      <c r="BI1202" s="21" t="e">
        <f>'انبار قطعات ولوازم یدکی'!#REF!</f>
        <v>#REF!</v>
      </c>
      <c r="BJ1202" s="21" t="e">
        <f>'انبار قطعات ولوازم یدکی'!#REF!</f>
        <v>#REF!</v>
      </c>
      <c r="BK1202" s="21" t="e">
        <f>'انبار قطعات ولوازم یدکی'!#REF!</f>
        <v>#REF!</v>
      </c>
      <c r="BL1202" s="21" t="e">
        <f>'انبار قطعات ولوازم یدکی'!#REF!</f>
        <v>#REF!</v>
      </c>
      <c r="BM1202" s="21" t="e">
        <f>'انبار قطعات ولوازم یدکی'!#REF!</f>
        <v>#REF!</v>
      </c>
      <c r="BN1202" s="21" t="e">
        <f>'انبار قطعات ولوازم یدکی'!#REF!</f>
        <v>#REF!</v>
      </c>
      <c r="BO1202" s="21" t="e">
        <f>'انبار قطعات ولوازم یدکی'!#REF!</f>
        <v>#REF!</v>
      </c>
      <c r="BP1202" s="21" t="e">
        <f>'انبار قطعات ولوازم یدکی'!#REF!</f>
        <v>#REF!</v>
      </c>
      <c r="BQ1202" s="21" t="e">
        <f>'انبار قطعات ولوازم یدکی'!#REF!</f>
        <v>#REF!</v>
      </c>
      <c r="BR1202" s="24" t="e">
        <f t="shared" si="38"/>
        <v>#REF!</v>
      </c>
    </row>
    <row r="1203" spans="1:70" ht="15.75">
      <c r="A1203" s="20" t="s">
        <v>833</v>
      </c>
      <c r="B1203" s="20" t="s">
        <v>1710</v>
      </c>
      <c r="C1203" s="21" t="e">
        <f>INDEX('انبار قطعات ولوازم یدکی'!D:D,MATCH('11111'!A:A,'انبار قطعات ولوازم یدکی'!E:E,0))</f>
        <v>#N/A</v>
      </c>
      <c r="D1203" s="21" t="e">
        <f>INDEX('انبار قطعات ولوازم یدکی'!C:C,MATCH('11111'!A:A,'انبار قطعات ولوازم یدکی'!E:E,0))</f>
        <v>#N/A</v>
      </c>
      <c r="E1203" s="21" t="e">
        <f>INDEX('انبار قطعات ولوازم یدکی'!F:F,MATCH('11111'!A:A,'انبار قطعات ولوازم یدکی'!E:E,0))</f>
        <v>#N/A</v>
      </c>
      <c r="F1203" s="22" t="e">
        <f>INDEX('انبار قطعات ولوازم یدکی'!L:L,MATCH('11111'!A:A,'انبار قطعات ولوازم یدکی'!E:E,0))</f>
        <v>#N/A</v>
      </c>
      <c r="G1203" s="23" t="e">
        <f>'انبار قطعات ولوازم یدکی'!#REF!</f>
        <v>#REF!</v>
      </c>
      <c r="H1203" s="21" t="e">
        <f>'انبار قطعات ولوازم یدکی'!#REF!</f>
        <v>#REF!</v>
      </c>
      <c r="I1203" s="21" t="e">
        <f>'انبار قطعات ولوازم یدکی'!#REF!</f>
        <v>#REF!</v>
      </c>
      <c r="J1203" s="21" t="e">
        <f>'انبار قطعات ولوازم یدکی'!#REF!</f>
        <v>#REF!</v>
      </c>
      <c r="K1203" s="21" t="e">
        <f>'انبار قطعات ولوازم یدکی'!#REF!</f>
        <v>#REF!</v>
      </c>
      <c r="L1203" s="21" t="e">
        <f>'انبار قطعات ولوازم یدکی'!#REF!</f>
        <v>#REF!</v>
      </c>
      <c r="M1203" s="21" t="e">
        <f>'انبار قطعات ولوازم یدکی'!#REF!</f>
        <v>#REF!</v>
      </c>
      <c r="N1203" s="21" t="e">
        <f>'انبار قطعات ولوازم یدکی'!#REF!</f>
        <v>#REF!</v>
      </c>
      <c r="O1203" s="21" t="e">
        <f>'انبار قطعات ولوازم یدکی'!#REF!</f>
        <v>#REF!</v>
      </c>
      <c r="P1203" s="21" t="e">
        <f>'انبار قطعات ولوازم یدکی'!#REF!</f>
        <v>#REF!</v>
      </c>
      <c r="Q1203" s="21" t="e">
        <f>'انبار قطعات ولوازم یدکی'!#REF!</f>
        <v>#REF!</v>
      </c>
      <c r="R1203" s="21" t="e">
        <f>'انبار قطعات ولوازم یدکی'!#REF!</f>
        <v>#REF!</v>
      </c>
      <c r="S1203" s="21" t="e">
        <f>'انبار قطعات ولوازم یدکی'!#REF!</f>
        <v>#REF!</v>
      </c>
      <c r="T1203" s="21" t="e">
        <f>'انبار قطعات ولوازم یدکی'!#REF!</f>
        <v>#REF!</v>
      </c>
      <c r="U1203" s="21" t="e">
        <f>'انبار قطعات ولوازم یدکی'!#REF!</f>
        <v>#REF!</v>
      </c>
      <c r="V1203" s="21" t="e">
        <f>'انبار قطعات ولوازم یدکی'!#REF!</f>
        <v>#REF!</v>
      </c>
      <c r="W1203" s="21" t="e">
        <f>'انبار قطعات ولوازم یدکی'!#REF!</f>
        <v>#REF!</v>
      </c>
      <c r="X1203" s="21" t="e">
        <f>'انبار قطعات ولوازم یدکی'!#REF!</f>
        <v>#REF!</v>
      </c>
      <c r="Y1203" s="21" t="e">
        <f>'انبار قطعات ولوازم یدکی'!#REF!</f>
        <v>#REF!</v>
      </c>
      <c r="Z1203" s="21" t="e">
        <f>'انبار قطعات ولوازم یدکی'!#REF!</f>
        <v>#REF!</v>
      </c>
      <c r="AA1203" s="21" t="e">
        <f>'انبار قطعات ولوازم یدکی'!#REF!</f>
        <v>#REF!</v>
      </c>
      <c r="AB1203" s="21" t="e">
        <f>'انبار قطعات ولوازم یدکی'!#REF!</f>
        <v>#REF!</v>
      </c>
      <c r="AC1203" s="21" t="e">
        <f>'انبار قطعات ولوازم یدکی'!#REF!</f>
        <v>#REF!</v>
      </c>
      <c r="AD1203" s="21" t="e">
        <f>'انبار قطعات ولوازم یدکی'!#REF!</f>
        <v>#REF!</v>
      </c>
      <c r="AE1203" s="21" t="e">
        <f>'انبار قطعات ولوازم یدکی'!#REF!</f>
        <v>#REF!</v>
      </c>
      <c r="AF1203" s="21" t="e">
        <f>'انبار قطعات ولوازم یدکی'!#REF!</f>
        <v>#REF!</v>
      </c>
      <c r="AG1203" s="21" t="e">
        <f>'انبار قطعات ولوازم یدکی'!#REF!</f>
        <v>#REF!</v>
      </c>
      <c r="AH1203" s="21" t="e">
        <f>'انبار قطعات ولوازم یدکی'!#REF!</f>
        <v>#REF!</v>
      </c>
      <c r="AI1203" s="21" t="e">
        <f>'انبار قطعات ولوازم یدکی'!#REF!</f>
        <v>#REF!</v>
      </c>
      <c r="AJ1203" s="21" t="e">
        <f>'انبار قطعات ولوازم یدکی'!#REF!</f>
        <v>#REF!</v>
      </c>
      <c r="AK1203" s="21" t="e">
        <f>'انبار قطعات ولوازم یدکی'!#REF!</f>
        <v>#REF!</v>
      </c>
      <c r="AL1203" s="12" t="e">
        <f t="shared" si="37"/>
        <v>#REF!</v>
      </c>
      <c r="AM1203" s="23" t="e">
        <f>'انبار قطعات ولوازم یدکی'!#REF!</f>
        <v>#REF!</v>
      </c>
      <c r="AN1203" s="21" t="e">
        <f>'انبار قطعات ولوازم یدکی'!#REF!</f>
        <v>#REF!</v>
      </c>
      <c r="AO1203" s="21" t="e">
        <f>'انبار قطعات ولوازم یدکی'!#REF!</f>
        <v>#REF!</v>
      </c>
      <c r="AP1203" s="21" t="e">
        <f>'انبار قطعات ولوازم یدکی'!#REF!</f>
        <v>#REF!</v>
      </c>
      <c r="AQ1203" s="21" t="e">
        <f>'انبار قطعات ولوازم یدکی'!#REF!</f>
        <v>#REF!</v>
      </c>
      <c r="AR1203" s="21" t="e">
        <f>'انبار قطعات ولوازم یدکی'!#REF!</f>
        <v>#REF!</v>
      </c>
      <c r="AS1203" s="21" t="e">
        <f>'انبار قطعات ولوازم یدکی'!#REF!</f>
        <v>#REF!</v>
      </c>
      <c r="AT1203" s="21" t="e">
        <f>'انبار قطعات ولوازم یدکی'!#REF!</f>
        <v>#REF!</v>
      </c>
      <c r="AU1203" s="21" t="e">
        <f>'انبار قطعات ولوازم یدکی'!#REF!</f>
        <v>#REF!</v>
      </c>
      <c r="AV1203" s="21" t="e">
        <f>'انبار قطعات ولوازم یدکی'!#REF!</f>
        <v>#REF!</v>
      </c>
      <c r="AW1203" s="21" t="e">
        <f>'انبار قطعات ولوازم یدکی'!#REF!</f>
        <v>#REF!</v>
      </c>
      <c r="AX1203" s="21" t="e">
        <f>'انبار قطعات ولوازم یدکی'!#REF!</f>
        <v>#REF!</v>
      </c>
      <c r="AY1203" s="21" t="e">
        <f>'انبار قطعات ولوازم یدکی'!#REF!</f>
        <v>#REF!</v>
      </c>
      <c r="AZ1203" s="21" t="e">
        <f>'انبار قطعات ولوازم یدکی'!#REF!</f>
        <v>#REF!</v>
      </c>
      <c r="BA1203" s="21" t="e">
        <f>'انبار قطعات ولوازم یدکی'!#REF!</f>
        <v>#REF!</v>
      </c>
      <c r="BB1203" s="21" t="e">
        <f>'انبار قطعات ولوازم یدکی'!#REF!</f>
        <v>#REF!</v>
      </c>
      <c r="BC1203" s="21" t="e">
        <f>'انبار قطعات ولوازم یدکی'!#REF!</f>
        <v>#REF!</v>
      </c>
      <c r="BD1203" s="21" t="e">
        <f>'انبار قطعات ولوازم یدکی'!#REF!</f>
        <v>#REF!</v>
      </c>
      <c r="BE1203" s="21" t="e">
        <f>'انبار قطعات ولوازم یدکی'!#REF!</f>
        <v>#REF!</v>
      </c>
      <c r="BF1203" s="21" t="e">
        <f>'انبار قطعات ولوازم یدکی'!#REF!</f>
        <v>#REF!</v>
      </c>
      <c r="BG1203" s="21" t="e">
        <f>'انبار قطعات ولوازم یدکی'!#REF!</f>
        <v>#REF!</v>
      </c>
      <c r="BH1203" s="21" t="e">
        <f>'انبار قطعات ولوازم یدکی'!#REF!</f>
        <v>#REF!</v>
      </c>
      <c r="BI1203" s="21" t="e">
        <f>'انبار قطعات ولوازم یدکی'!#REF!</f>
        <v>#REF!</v>
      </c>
      <c r="BJ1203" s="21" t="e">
        <f>'انبار قطعات ولوازم یدکی'!#REF!</f>
        <v>#REF!</v>
      </c>
      <c r="BK1203" s="21" t="e">
        <f>'انبار قطعات ولوازم یدکی'!#REF!</f>
        <v>#REF!</v>
      </c>
      <c r="BL1203" s="21" t="e">
        <f>'انبار قطعات ولوازم یدکی'!#REF!</f>
        <v>#REF!</v>
      </c>
      <c r="BM1203" s="21" t="e">
        <f>'انبار قطعات ولوازم یدکی'!#REF!</f>
        <v>#REF!</v>
      </c>
      <c r="BN1203" s="21" t="e">
        <f>'انبار قطعات ولوازم یدکی'!#REF!</f>
        <v>#REF!</v>
      </c>
      <c r="BO1203" s="21" t="e">
        <f>'انبار قطعات ولوازم یدکی'!#REF!</f>
        <v>#REF!</v>
      </c>
      <c r="BP1203" s="21" t="e">
        <f>'انبار قطعات ولوازم یدکی'!#REF!</f>
        <v>#REF!</v>
      </c>
      <c r="BQ1203" s="21" t="e">
        <f>'انبار قطعات ولوازم یدکی'!#REF!</f>
        <v>#REF!</v>
      </c>
      <c r="BR1203" s="24" t="e">
        <f t="shared" si="38"/>
        <v>#REF!</v>
      </c>
    </row>
    <row r="1204" spans="1:70" ht="15.75">
      <c r="A1204" s="20" t="s">
        <v>834</v>
      </c>
      <c r="B1204" s="20" t="s">
        <v>1710</v>
      </c>
      <c r="C1204" s="21" t="e">
        <f>INDEX('انبار قطعات ولوازم یدکی'!D:D,MATCH('11111'!A:A,'انبار قطعات ولوازم یدکی'!E:E,0))</f>
        <v>#N/A</v>
      </c>
      <c r="D1204" s="21" t="e">
        <f>INDEX('انبار قطعات ولوازم یدکی'!C:C,MATCH('11111'!A:A,'انبار قطعات ولوازم یدکی'!E:E,0))</f>
        <v>#N/A</v>
      </c>
      <c r="E1204" s="21" t="e">
        <f>INDEX('انبار قطعات ولوازم یدکی'!F:F,MATCH('11111'!A:A,'انبار قطعات ولوازم یدکی'!E:E,0))</f>
        <v>#N/A</v>
      </c>
      <c r="F1204" s="22" t="e">
        <f>INDEX('انبار قطعات ولوازم یدکی'!L:L,MATCH('11111'!A:A,'انبار قطعات ولوازم یدکی'!E:E,0))</f>
        <v>#N/A</v>
      </c>
      <c r="G1204" s="23" t="e">
        <f>'انبار قطعات ولوازم یدکی'!#REF!</f>
        <v>#REF!</v>
      </c>
      <c r="H1204" s="21" t="e">
        <f>'انبار قطعات ولوازم یدکی'!#REF!</f>
        <v>#REF!</v>
      </c>
      <c r="I1204" s="21" t="e">
        <f>'انبار قطعات ولوازم یدکی'!#REF!</f>
        <v>#REF!</v>
      </c>
      <c r="J1204" s="21" t="e">
        <f>'انبار قطعات ولوازم یدکی'!#REF!</f>
        <v>#REF!</v>
      </c>
      <c r="K1204" s="21" t="e">
        <f>'انبار قطعات ولوازم یدکی'!#REF!</f>
        <v>#REF!</v>
      </c>
      <c r="L1204" s="21" t="e">
        <f>'انبار قطعات ولوازم یدکی'!#REF!</f>
        <v>#REF!</v>
      </c>
      <c r="M1204" s="21" t="e">
        <f>'انبار قطعات ولوازم یدکی'!#REF!</f>
        <v>#REF!</v>
      </c>
      <c r="N1204" s="21" t="e">
        <f>'انبار قطعات ولوازم یدکی'!#REF!</f>
        <v>#REF!</v>
      </c>
      <c r="O1204" s="21" t="e">
        <f>'انبار قطعات ولوازم یدکی'!#REF!</f>
        <v>#REF!</v>
      </c>
      <c r="P1204" s="21" t="e">
        <f>'انبار قطعات ولوازم یدکی'!#REF!</f>
        <v>#REF!</v>
      </c>
      <c r="Q1204" s="21" t="e">
        <f>'انبار قطعات ولوازم یدکی'!#REF!</f>
        <v>#REF!</v>
      </c>
      <c r="R1204" s="21" t="e">
        <f>'انبار قطعات ولوازم یدکی'!#REF!</f>
        <v>#REF!</v>
      </c>
      <c r="S1204" s="21" t="e">
        <f>'انبار قطعات ولوازم یدکی'!#REF!</f>
        <v>#REF!</v>
      </c>
      <c r="T1204" s="21" t="e">
        <f>'انبار قطعات ولوازم یدکی'!#REF!</f>
        <v>#REF!</v>
      </c>
      <c r="U1204" s="21" t="e">
        <f>'انبار قطعات ولوازم یدکی'!#REF!</f>
        <v>#REF!</v>
      </c>
      <c r="V1204" s="21" t="e">
        <f>'انبار قطعات ولوازم یدکی'!#REF!</f>
        <v>#REF!</v>
      </c>
      <c r="W1204" s="21" t="e">
        <f>'انبار قطعات ولوازم یدکی'!#REF!</f>
        <v>#REF!</v>
      </c>
      <c r="X1204" s="21" t="e">
        <f>'انبار قطعات ولوازم یدکی'!#REF!</f>
        <v>#REF!</v>
      </c>
      <c r="Y1204" s="21" t="e">
        <f>'انبار قطعات ولوازم یدکی'!#REF!</f>
        <v>#REF!</v>
      </c>
      <c r="Z1204" s="21" t="e">
        <f>'انبار قطعات ولوازم یدکی'!#REF!</f>
        <v>#REF!</v>
      </c>
      <c r="AA1204" s="21" t="e">
        <f>'انبار قطعات ولوازم یدکی'!#REF!</f>
        <v>#REF!</v>
      </c>
      <c r="AB1204" s="21" t="e">
        <f>'انبار قطعات ولوازم یدکی'!#REF!</f>
        <v>#REF!</v>
      </c>
      <c r="AC1204" s="21" t="e">
        <f>'انبار قطعات ولوازم یدکی'!#REF!</f>
        <v>#REF!</v>
      </c>
      <c r="AD1204" s="21" t="e">
        <f>'انبار قطعات ولوازم یدکی'!#REF!</f>
        <v>#REF!</v>
      </c>
      <c r="AE1204" s="21" t="e">
        <f>'انبار قطعات ولوازم یدکی'!#REF!</f>
        <v>#REF!</v>
      </c>
      <c r="AF1204" s="21" t="e">
        <f>'انبار قطعات ولوازم یدکی'!#REF!</f>
        <v>#REF!</v>
      </c>
      <c r="AG1204" s="21" t="e">
        <f>'انبار قطعات ولوازم یدکی'!#REF!</f>
        <v>#REF!</v>
      </c>
      <c r="AH1204" s="21" t="e">
        <f>'انبار قطعات ولوازم یدکی'!#REF!</f>
        <v>#REF!</v>
      </c>
      <c r="AI1204" s="21" t="e">
        <f>'انبار قطعات ولوازم یدکی'!#REF!</f>
        <v>#REF!</v>
      </c>
      <c r="AJ1204" s="21" t="e">
        <f>'انبار قطعات ولوازم یدکی'!#REF!</f>
        <v>#REF!</v>
      </c>
      <c r="AK1204" s="21" t="e">
        <f>'انبار قطعات ولوازم یدکی'!#REF!</f>
        <v>#REF!</v>
      </c>
      <c r="AL1204" s="12" t="e">
        <f t="shared" si="37"/>
        <v>#REF!</v>
      </c>
      <c r="AM1204" s="23" t="e">
        <f>'انبار قطعات ولوازم یدکی'!#REF!</f>
        <v>#REF!</v>
      </c>
      <c r="AN1204" s="21" t="e">
        <f>'انبار قطعات ولوازم یدکی'!#REF!</f>
        <v>#REF!</v>
      </c>
      <c r="AO1204" s="21" t="e">
        <f>'انبار قطعات ولوازم یدکی'!#REF!</f>
        <v>#REF!</v>
      </c>
      <c r="AP1204" s="21" t="e">
        <f>'انبار قطعات ولوازم یدکی'!#REF!</f>
        <v>#REF!</v>
      </c>
      <c r="AQ1204" s="21" t="e">
        <f>'انبار قطعات ولوازم یدکی'!#REF!</f>
        <v>#REF!</v>
      </c>
      <c r="AR1204" s="21" t="e">
        <f>'انبار قطعات ولوازم یدکی'!#REF!</f>
        <v>#REF!</v>
      </c>
      <c r="AS1204" s="21" t="e">
        <f>'انبار قطعات ولوازم یدکی'!#REF!</f>
        <v>#REF!</v>
      </c>
      <c r="AT1204" s="21" t="e">
        <f>'انبار قطعات ولوازم یدکی'!#REF!</f>
        <v>#REF!</v>
      </c>
      <c r="AU1204" s="21" t="e">
        <f>'انبار قطعات ولوازم یدکی'!#REF!</f>
        <v>#REF!</v>
      </c>
      <c r="AV1204" s="21" t="e">
        <f>'انبار قطعات ولوازم یدکی'!#REF!</f>
        <v>#REF!</v>
      </c>
      <c r="AW1204" s="21" t="e">
        <f>'انبار قطعات ولوازم یدکی'!#REF!</f>
        <v>#REF!</v>
      </c>
      <c r="AX1204" s="21" t="e">
        <f>'انبار قطعات ولوازم یدکی'!#REF!</f>
        <v>#REF!</v>
      </c>
      <c r="AY1204" s="21" t="e">
        <f>'انبار قطعات ولوازم یدکی'!#REF!</f>
        <v>#REF!</v>
      </c>
      <c r="AZ1204" s="21" t="e">
        <f>'انبار قطعات ولوازم یدکی'!#REF!</f>
        <v>#REF!</v>
      </c>
      <c r="BA1204" s="21" t="e">
        <f>'انبار قطعات ولوازم یدکی'!#REF!</f>
        <v>#REF!</v>
      </c>
      <c r="BB1204" s="21" t="e">
        <f>'انبار قطعات ولوازم یدکی'!#REF!</f>
        <v>#REF!</v>
      </c>
      <c r="BC1204" s="21" t="e">
        <f>'انبار قطعات ولوازم یدکی'!#REF!</f>
        <v>#REF!</v>
      </c>
      <c r="BD1204" s="21" t="e">
        <f>'انبار قطعات ولوازم یدکی'!#REF!</f>
        <v>#REF!</v>
      </c>
      <c r="BE1204" s="21" t="e">
        <f>'انبار قطعات ولوازم یدکی'!#REF!</f>
        <v>#REF!</v>
      </c>
      <c r="BF1204" s="21" t="e">
        <f>'انبار قطعات ولوازم یدکی'!#REF!</f>
        <v>#REF!</v>
      </c>
      <c r="BG1204" s="21" t="e">
        <f>'انبار قطعات ولوازم یدکی'!#REF!</f>
        <v>#REF!</v>
      </c>
      <c r="BH1204" s="21" t="e">
        <f>'انبار قطعات ولوازم یدکی'!#REF!</f>
        <v>#REF!</v>
      </c>
      <c r="BI1204" s="21" t="e">
        <f>'انبار قطعات ولوازم یدکی'!#REF!</f>
        <v>#REF!</v>
      </c>
      <c r="BJ1204" s="21" t="e">
        <f>'انبار قطعات ولوازم یدکی'!#REF!</f>
        <v>#REF!</v>
      </c>
      <c r="BK1204" s="21" t="e">
        <f>'انبار قطعات ولوازم یدکی'!#REF!</f>
        <v>#REF!</v>
      </c>
      <c r="BL1204" s="21" t="e">
        <f>'انبار قطعات ولوازم یدکی'!#REF!</f>
        <v>#REF!</v>
      </c>
      <c r="BM1204" s="21" t="e">
        <f>'انبار قطعات ولوازم یدکی'!#REF!</f>
        <v>#REF!</v>
      </c>
      <c r="BN1204" s="21" t="e">
        <f>'انبار قطعات ولوازم یدکی'!#REF!</f>
        <v>#REF!</v>
      </c>
      <c r="BO1204" s="21" t="e">
        <f>'انبار قطعات ولوازم یدکی'!#REF!</f>
        <v>#REF!</v>
      </c>
      <c r="BP1204" s="21" t="e">
        <f>'انبار قطعات ولوازم یدکی'!#REF!</f>
        <v>#REF!</v>
      </c>
      <c r="BQ1204" s="21" t="e">
        <f>'انبار قطعات ولوازم یدکی'!#REF!</f>
        <v>#REF!</v>
      </c>
      <c r="BR1204" s="24" t="e">
        <f t="shared" si="38"/>
        <v>#REF!</v>
      </c>
    </row>
    <row r="1205" spans="1:70" ht="15.75">
      <c r="A1205" s="20" t="s">
        <v>835</v>
      </c>
      <c r="B1205" s="20" t="s">
        <v>1710</v>
      </c>
      <c r="C1205" s="21" t="e">
        <f>INDEX('انبار قطعات ولوازم یدکی'!D:D,MATCH('11111'!A:A,'انبار قطعات ولوازم یدکی'!E:E,0))</f>
        <v>#N/A</v>
      </c>
      <c r="D1205" s="21" t="e">
        <f>INDEX('انبار قطعات ولوازم یدکی'!C:C,MATCH('11111'!A:A,'انبار قطعات ولوازم یدکی'!E:E,0))</f>
        <v>#N/A</v>
      </c>
      <c r="E1205" s="21" t="e">
        <f>INDEX('انبار قطعات ولوازم یدکی'!F:F,MATCH('11111'!A:A,'انبار قطعات ولوازم یدکی'!E:E,0))</f>
        <v>#N/A</v>
      </c>
      <c r="F1205" s="22" t="e">
        <f>INDEX('انبار قطعات ولوازم یدکی'!L:L,MATCH('11111'!A:A,'انبار قطعات ولوازم یدکی'!E:E,0))</f>
        <v>#N/A</v>
      </c>
      <c r="G1205" s="23" t="e">
        <f>'انبار قطعات ولوازم یدکی'!#REF!</f>
        <v>#REF!</v>
      </c>
      <c r="H1205" s="21" t="e">
        <f>'انبار قطعات ولوازم یدکی'!#REF!</f>
        <v>#REF!</v>
      </c>
      <c r="I1205" s="21" t="e">
        <f>'انبار قطعات ولوازم یدکی'!#REF!</f>
        <v>#REF!</v>
      </c>
      <c r="J1205" s="21" t="e">
        <f>'انبار قطعات ولوازم یدکی'!#REF!</f>
        <v>#REF!</v>
      </c>
      <c r="K1205" s="21" t="e">
        <f>'انبار قطعات ولوازم یدکی'!#REF!</f>
        <v>#REF!</v>
      </c>
      <c r="L1205" s="21" t="e">
        <f>'انبار قطعات ولوازم یدکی'!#REF!</f>
        <v>#REF!</v>
      </c>
      <c r="M1205" s="21" t="e">
        <f>'انبار قطعات ولوازم یدکی'!#REF!</f>
        <v>#REF!</v>
      </c>
      <c r="N1205" s="21" t="e">
        <f>'انبار قطعات ولوازم یدکی'!#REF!</f>
        <v>#REF!</v>
      </c>
      <c r="O1205" s="21" t="e">
        <f>'انبار قطعات ولوازم یدکی'!#REF!</f>
        <v>#REF!</v>
      </c>
      <c r="P1205" s="21" t="e">
        <f>'انبار قطعات ولوازم یدکی'!#REF!</f>
        <v>#REF!</v>
      </c>
      <c r="Q1205" s="21" t="e">
        <f>'انبار قطعات ولوازم یدکی'!#REF!</f>
        <v>#REF!</v>
      </c>
      <c r="R1205" s="21" t="e">
        <f>'انبار قطعات ولوازم یدکی'!#REF!</f>
        <v>#REF!</v>
      </c>
      <c r="S1205" s="21" t="e">
        <f>'انبار قطعات ولوازم یدکی'!#REF!</f>
        <v>#REF!</v>
      </c>
      <c r="T1205" s="21" t="e">
        <f>'انبار قطعات ولوازم یدکی'!#REF!</f>
        <v>#REF!</v>
      </c>
      <c r="U1205" s="21" t="e">
        <f>'انبار قطعات ولوازم یدکی'!#REF!</f>
        <v>#REF!</v>
      </c>
      <c r="V1205" s="21" t="e">
        <f>'انبار قطعات ولوازم یدکی'!#REF!</f>
        <v>#REF!</v>
      </c>
      <c r="W1205" s="21" t="e">
        <f>'انبار قطعات ولوازم یدکی'!#REF!</f>
        <v>#REF!</v>
      </c>
      <c r="X1205" s="21" t="e">
        <f>'انبار قطعات ولوازم یدکی'!#REF!</f>
        <v>#REF!</v>
      </c>
      <c r="Y1205" s="21" t="e">
        <f>'انبار قطعات ولوازم یدکی'!#REF!</f>
        <v>#REF!</v>
      </c>
      <c r="Z1205" s="21" t="e">
        <f>'انبار قطعات ولوازم یدکی'!#REF!</f>
        <v>#REF!</v>
      </c>
      <c r="AA1205" s="21" t="e">
        <f>'انبار قطعات ولوازم یدکی'!#REF!</f>
        <v>#REF!</v>
      </c>
      <c r="AB1205" s="21" t="e">
        <f>'انبار قطعات ولوازم یدکی'!#REF!</f>
        <v>#REF!</v>
      </c>
      <c r="AC1205" s="21" t="e">
        <f>'انبار قطعات ولوازم یدکی'!#REF!</f>
        <v>#REF!</v>
      </c>
      <c r="AD1205" s="21" t="e">
        <f>'انبار قطعات ولوازم یدکی'!#REF!</f>
        <v>#REF!</v>
      </c>
      <c r="AE1205" s="21" t="e">
        <f>'انبار قطعات ولوازم یدکی'!#REF!</f>
        <v>#REF!</v>
      </c>
      <c r="AF1205" s="21" t="e">
        <f>'انبار قطعات ولوازم یدکی'!#REF!</f>
        <v>#REF!</v>
      </c>
      <c r="AG1205" s="21" t="e">
        <f>'انبار قطعات ولوازم یدکی'!#REF!</f>
        <v>#REF!</v>
      </c>
      <c r="AH1205" s="21" t="e">
        <f>'انبار قطعات ولوازم یدکی'!#REF!</f>
        <v>#REF!</v>
      </c>
      <c r="AI1205" s="21" t="e">
        <f>'انبار قطعات ولوازم یدکی'!#REF!</f>
        <v>#REF!</v>
      </c>
      <c r="AJ1205" s="21" t="e">
        <f>'انبار قطعات ولوازم یدکی'!#REF!</f>
        <v>#REF!</v>
      </c>
      <c r="AK1205" s="21" t="e">
        <f>'انبار قطعات ولوازم یدکی'!#REF!</f>
        <v>#REF!</v>
      </c>
      <c r="AL1205" s="12" t="e">
        <f t="shared" si="37"/>
        <v>#REF!</v>
      </c>
      <c r="AM1205" s="23" t="e">
        <f>'انبار قطعات ولوازم یدکی'!#REF!</f>
        <v>#REF!</v>
      </c>
      <c r="AN1205" s="21" t="e">
        <f>'انبار قطعات ولوازم یدکی'!#REF!</f>
        <v>#REF!</v>
      </c>
      <c r="AO1205" s="21" t="e">
        <f>'انبار قطعات ولوازم یدکی'!#REF!</f>
        <v>#REF!</v>
      </c>
      <c r="AP1205" s="21" t="e">
        <f>'انبار قطعات ولوازم یدکی'!#REF!</f>
        <v>#REF!</v>
      </c>
      <c r="AQ1205" s="21" t="e">
        <f>'انبار قطعات ولوازم یدکی'!#REF!</f>
        <v>#REF!</v>
      </c>
      <c r="AR1205" s="21" t="e">
        <f>'انبار قطعات ولوازم یدکی'!#REF!</f>
        <v>#REF!</v>
      </c>
      <c r="AS1205" s="21" t="e">
        <f>'انبار قطعات ولوازم یدکی'!#REF!</f>
        <v>#REF!</v>
      </c>
      <c r="AT1205" s="21" t="e">
        <f>'انبار قطعات ولوازم یدکی'!#REF!</f>
        <v>#REF!</v>
      </c>
      <c r="AU1205" s="21" t="e">
        <f>'انبار قطعات ولوازم یدکی'!#REF!</f>
        <v>#REF!</v>
      </c>
      <c r="AV1205" s="21" t="e">
        <f>'انبار قطعات ولوازم یدکی'!#REF!</f>
        <v>#REF!</v>
      </c>
      <c r="AW1205" s="21" t="e">
        <f>'انبار قطعات ولوازم یدکی'!#REF!</f>
        <v>#REF!</v>
      </c>
      <c r="AX1205" s="21" t="e">
        <f>'انبار قطعات ولوازم یدکی'!#REF!</f>
        <v>#REF!</v>
      </c>
      <c r="AY1205" s="21" t="e">
        <f>'انبار قطعات ولوازم یدکی'!#REF!</f>
        <v>#REF!</v>
      </c>
      <c r="AZ1205" s="21" t="e">
        <f>'انبار قطعات ولوازم یدکی'!#REF!</f>
        <v>#REF!</v>
      </c>
      <c r="BA1205" s="21" t="e">
        <f>'انبار قطعات ولوازم یدکی'!#REF!</f>
        <v>#REF!</v>
      </c>
      <c r="BB1205" s="21" t="e">
        <f>'انبار قطعات ولوازم یدکی'!#REF!</f>
        <v>#REF!</v>
      </c>
      <c r="BC1205" s="21" t="e">
        <f>'انبار قطعات ولوازم یدکی'!#REF!</f>
        <v>#REF!</v>
      </c>
      <c r="BD1205" s="21" t="e">
        <f>'انبار قطعات ولوازم یدکی'!#REF!</f>
        <v>#REF!</v>
      </c>
      <c r="BE1205" s="21" t="e">
        <f>'انبار قطعات ولوازم یدکی'!#REF!</f>
        <v>#REF!</v>
      </c>
      <c r="BF1205" s="21" t="e">
        <f>'انبار قطعات ولوازم یدکی'!#REF!</f>
        <v>#REF!</v>
      </c>
      <c r="BG1205" s="21" t="e">
        <f>'انبار قطعات ولوازم یدکی'!#REF!</f>
        <v>#REF!</v>
      </c>
      <c r="BH1205" s="21" t="e">
        <f>'انبار قطعات ولوازم یدکی'!#REF!</f>
        <v>#REF!</v>
      </c>
      <c r="BI1205" s="21" t="e">
        <f>'انبار قطعات ولوازم یدکی'!#REF!</f>
        <v>#REF!</v>
      </c>
      <c r="BJ1205" s="21" t="e">
        <f>'انبار قطعات ولوازم یدکی'!#REF!</f>
        <v>#REF!</v>
      </c>
      <c r="BK1205" s="21" t="e">
        <f>'انبار قطعات ولوازم یدکی'!#REF!</f>
        <v>#REF!</v>
      </c>
      <c r="BL1205" s="21" t="e">
        <f>'انبار قطعات ولوازم یدکی'!#REF!</f>
        <v>#REF!</v>
      </c>
      <c r="BM1205" s="21" t="e">
        <f>'انبار قطعات ولوازم یدکی'!#REF!</f>
        <v>#REF!</v>
      </c>
      <c r="BN1205" s="21" t="e">
        <f>'انبار قطعات ولوازم یدکی'!#REF!</f>
        <v>#REF!</v>
      </c>
      <c r="BO1205" s="21" t="e">
        <f>'انبار قطعات ولوازم یدکی'!#REF!</f>
        <v>#REF!</v>
      </c>
      <c r="BP1205" s="21" t="e">
        <f>'انبار قطعات ولوازم یدکی'!#REF!</f>
        <v>#REF!</v>
      </c>
      <c r="BQ1205" s="21" t="e">
        <f>'انبار قطعات ولوازم یدکی'!#REF!</f>
        <v>#REF!</v>
      </c>
      <c r="BR1205" s="24" t="e">
        <f t="shared" si="38"/>
        <v>#REF!</v>
      </c>
    </row>
    <row r="1206" spans="1:70" ht="15.75">
      <c r="A1206" s="20" t="s">
        <v>836</v>
      </c>
      <c r="B1206" s="20" t="s">
        <v>1710</v>
      </c>
      <c r="C1206" s="21" t="e">
        <f>INDEX('انبار قطعات ولوازم یدکی'!D:D,MATCH('11111'!A:A,'انبار قطعات ولوازم یدکی'!E:E,0))</f>
        <v>#N/A</v>
      </c>
      <c r="D1206" s="21" t="e">
        <f>INDEX('انبار قطعات ولوازم یدکی'!C:C,MATCH('11111'!A:A,'انبار قطعات ولوازم یدکی'!E:E,0))</f>
        <v>#N/A</v>
      </c>
      <c r="E1206" s="21" t="e">
        <f>INDEX('انبار قطعات ولوازم یدکی'!F:F,MATCH('11111'!A:A,'انبار قطعات ولوازم یدکی'!E:E,0))</f>
        <v>#N/A</v>
      </c>
      <c r="F1206" s="22" t="e">
        <f>INDEX('انبار قطعات ولوازم یدکی'!L:L,MATCH('11111'!A:A,'انبار قطعات ولوازم یدکی'!E:E,0))</f>
        <v>#N/A</v>
      </c>
      <c r="G1206" s="23" t="e">
        <f>'انبار قطعات ولوازم یدکی'!#REF!</f>
        <v>#REF!</v>
      </c>
      <c r="H1206" s="21" t="e">
        <f>'انبار قطعات ولوازم یدکی'!#REF!</f>
        <v>#REF!</v>
      </c>
      <c r="I1206" s="21" t="e">
        <f>'انبار قطعات ولوازم یدکی'!#REF!</f>
        <v>#REF!</v>
      </c>
      <c r="J1206" s="21" t="e">
        <f>'انبار قطعات ولوازم یدکی'!#REF!</f>
        <v>#REF!</v>
      </c>
      <c r="K1206" s="21" t="e">
        <f>'انبار قطعات ولوازم یدکی'!#REF!</f>
        <v>#REF!</v>
      </c>
      <c r="L1206" s="21" t="e">
        <f>'انبار قطعات ولوازم یدکی'!#REF!</f>
        <v>#REF!</v>
      </c>
      <c r="M1206" s="21" t="e">
        <f>'انبار قطعات ولوازم یدکی'!#REF!</f>
        <v>#REF!</v>
      </c>
      <c r="N1206" s="21" t="e">
        <f>'انبار قطعات ولوازم یدکی'!#REF!</f>
        <v>#REF!</v>
      </c>
      <c r="O1206" s="21" t="e">
        <f>'انبار قطعات ولوازم یدکی'!#REF!</f>
        <v>#REF!</v>
      </c>
      <c r="P1206" s="21" t="e">
        <f>'انبار قطعات ولوازم یدکی'!#REF!</f>
        <v>#REF!</v>
      </c>
      <c r="Q1206" s="21" t="e">
        <f>'انبار قطعات ولوازم یدکی'!#REF!</f>
        <v>#REF!</v>
      </c>
      <c r="R1206" s="21" t="e">
        <f>'انبار قطعات ولوازم یدکی'!#REF!</f>
        <v>#REF!</v>
      </c>
      <c r="S1206" s="21" t="e">
        <f>'انبار قطعات ولوازم یدکی'!#REF!</f>
        <v>#REF!</v>
      </c>
      <c r="T1206" s="21" t="e">
        <f>'انبار قطعات ولوازم یدکی'!#REF!</f>
        <v>#REF!</v>
      </c>
      <c r="U1206" s="21" t="e">
        <f>'انبار قطعات ولوازم یدکی'!#REF!</f>
        <v>#REF!</v>
      </c>
      <c r="V1206" s="21" t="e">
        <f>'انبار قطعات ولوازم یدکی'!#REF!</f>
        <v>#REF!</v>
      </c>
      <c r="W1206" s="21" t="e">
        <f>'انبار قطعات ولوازم یدکی'!#REF!</f>
        <v>#REF!</v>
      </c>
      <c r="X1206" s="21" t="e">
        <f>'انبار قطعات ولوازم یدکی'!#REF!</f>
        <v>#REF!</v>
      </c>
      <c r="Y1206" s="21" t="e">
        <f>'انبار قطعات ولوازم یدکی'!#REF!</f>
        <v>#REF!</v>
      </c>
      <c r="Z1206" s="21" t="e">
        <f>'انبار قطعات ولوازم یدکی'!#REF!</f>
        <v>#REF!</v>
      </c>
      <c r="AA1206" s="21" t="e">
        <f>'انبار قطعات ولوازم یدکی'!#REF!</f>
        <v>#REF!</v>
      </c>
      <c r="AB1206" s="21" t="e">
        <f>'انبار قطعات ولوازم یدکی'!#REF!</f>
        <v>#REF!</v>
      </c>
      <c r="AC1206" s="21" t="e">
        <f>'انبار قطعات ولوازم یدکی'!#REF!</f>
        <v>#REF!</v>
      </c>
      <c r="AD1206" s="21" t="e">
        <f>'انبار قطعات ولوازم یدکی'!#REF!</f>
        <v>#REF!</v>
      </c>
      <c r="AE1206" s="21" t="e">
        <f>'انبار قطعات ولوازم یدکی'!#REF!</f>
        <v>#REF!</v>
      </c>
      <c r="AF1206" s="21" t="e">
        <f>'انبار قطعات ولوازم یدکی'!#REF!</f>
        <v>#REF!</v>
      </c>
      <c r="AG1206" s="21" t="e">
        <f>'انبار قطعات ولوازم یدکی'!#REF!</f>
        <v>#REF!</v>
      </c>
      <c r="AH1206" s="21" t="e">
        <f>'انبار قطعات ولوازم یدکی'!#REF!</f>
        <v>#REF!</v>
      </c>
      <c r="AI1206" s="21" t="e">
        <f>'انبار قطعات ولوازم یدکی'!#REF!</f>
        <v>#REF!</v>
      </c>
      <c r="AJ1206" s="21" t="e">
        <f>'انبار قطعات ولوازم یدکی'!#REF!</f>
        <v>#REF!</v>
      </c>
      <c r="AK1206" s="21" t="e">
        <f>'انبار قطعات ولوازم یدکی'!#REF!</f>
        <v>#REF!</v>
      </c>
      <c r="AL1206" s="12" t="e">
        <f t="shared" si="37"/>
        <v>#REF!</v>
      </c>
      <c r="AM1206" s="23" t="e">
        <f>'انبار قطعات ولوازم یدکی'!#REF!</f>
        <v>#REF!</v>
      </c>
      <c r="AN1206" s="21" t="e">
        <f>'انبار قطعات ولوازم یدکی'!#REF!</f>
        <v>#REF!</v>
      </c>
      <c r="AO1206" s="21" t="e">
        <f>'انبار قطعات ولوازم یدکی'!#REF!</f>
        <v>#REF!</v>
      </c>
      <c r="AP1206" s="21" t="e">
        <f>'انبار قطعات ولوازم یدکی'!#REF!</f>
        <v>#REF!</v>
      </c>
      <c r="AQ1206" s="21" t="e">
        <f>'انبار قطعات ولوازم یدکی'!#REF!</f>
        <v>#REF!</v>
      </c>
      <c r="AR1206" s="21" t="e">
        <f>'انبار قطعات ولوازم یدکی'!#REF!</f>
        <v>#REF!</v>
      </c>
      <c r="AS1206" s="21" t="e">
        <f>'انبار قطعات ولوازم یدکی'!#REF!</f>
        <v>#REF!</v>
      </c>
      <c r="AT1206" s="21" t="e">
        <f>'انبار قطعات ولوازم یدکی'!#REF!</f>
        <v>#REF!</v>
      </c>
      <c r="AU1206" s="21" t="e">
        <f>'انبار قطعات ولوازم یدکی'!#REF!</f>
        <v>#REF!</v>
      </c>
      <c r="AV1206" s="21" t="e">
        <f>'انبار قطعات ولوازم یدکی'!#REF!</f>
        <v>#REF!</v>
      </c>
      <c r="AW1206" s="21" t="e">
        <f>'انبار قطعات ولوازم یدکی'!#REF!</f>
        <v>#REF!</v>
      </c>
      <c r="AX1206" s="21" t="e">
        <f>'انبار قطعات ولوازم یدکی'!#REF!</f>
        <v>#REF!</v>
      </c>
      <c r="AY1206" s="21" t="e">
        <f>'انبار قطعات ولوازم یدکی'!#REF!</f>
        <v>#REF!</v>
      </c>
      <c r="AZ1206" s="21" t="e">
        <f>'انبار قطعات ولوازم یدکی'!#REF!</f>
        <v>#REF!</v>
      </c>
      <c r="BA1206" s="21" t="e">
        <f>'انبار قطعات ولوازم یدکی'!#REF!</f>
        <v>#REF!</v>
      </c>
      <c r="BB1206" s="21" t="e">
        <f>'انبار قطعات ولوازم یدکی'!#REF!</f>
        <v>#REF!</v>
      </c>
      <c r="BC1206" s="21" t="e">
        <f>'انبار قطعات ولوازم یدکی'!#REF!</f>
        <v>#REF!</v>
      </c>
      <c r="BD1206" s="21" t="e">
        <f>'انبار قطعات ولوازم یدکی'!#REF!</f>
        <v>#REF!</v>
      </c>
      <c r="BE1206" s="21" t="e">
        <f>'انبار قطعات ولوازم یدکی'!#REF!</f>
        <v>#REF!</v>
      </c>
      <c r="BF1206" s="21" t="e">
        <f>'انبار قطعات ولوازم یدکی'!#REF!</f>
        <v>#REF!</v>
      </c>
      <c r="BG1206" s="21" t="e">
        <f>'انبار قطعات ولوازم یدکی'!#REF!</f>
        <v>#REF!</v>
      </c>
      <c r="BH1206" s="21" t="e">
        <f>'انبار قطعات ولوازم یدکی'!#REF!</f>
        <v>#REF!</v>
      </c>
      <c r="BI1206" s="21" t="e">
        <f>'انبار قطعات ولوازم یدکی'!#REF!</f>
        <v>#REF!</v>
      </c>
      <c r="BJ1206" s="21" t="e">
        <f>'انبار قطعات ولوازم یدکی'!#REF!</f>
        <v>#REF!</v>
      </c>
      <c r="BK1206" s="21" t="e">
        <f>'انبار قطعات ولوازم یدکی'!#REF!</f>
        <v>#REF!</v>
      </c>
      <c r="BL1206" s="21" t="e">
        <f>'انبار قطعات ولوازم یدکی'!#REF!</f>
        <v>#REF!</v>
      </c>
      <c r="BM1206" s="21" t="e">
        <f>'انبار قطعات ولوازم یدکی'!#REF!</f>
        <v>#REF!</v>
      </c>
      <c r="BN1206" s="21" t="e">
        <f>'انبار قطعات ولوازم یدکی'!#REF!</f>
        <v>#REF!</v>
      </c>
      <c r="BO1206" s="21" t="e">
        <f>'انبار قطعات ولوازم یدکی'!#REF!</f>
        <v>#REF!</v>
      </c>
      <c r="BP1206" s="21" t="e">
        <f>'انبار قطعات ولوازم یدکی'!#REF!</f>
        <v>#REF!</v>
      </c>
      <c r="BQ1206" s="21" t="e">
        <f>'انبار قطعات ولوازم یدکی'!#REF!</f>
        <v>#REF!</v>
      </c>
      <c r="BR1206" s="24" t="e">
        <f t="shared" si="38"/>
        <v>#REF!</v>
      </c>
    </row>
    <row r="1207" spans="1:70" ht="15.75">
      <c r="A1207" s="20" t="s">
        <v>837</v>
      </c>
      <c r="B1207" s="20" t="s">
        <v>1710</v>
      </c>
      <c r="C1207" s="21" t="e">
        <f>INDEX('انبار قطعات ولوازم یدکی'!D:D,MATCH('11111'!A:A,'انبار قطعات ولوازم یدکی'!E:E,0))</f>
        <v>#N/A</v>
      </c>
      <c r="D1207" s="21" t="e">
        <f>INDEX('انبار قطعات ولوازم یدکی'!C:C,MATCH('11111'!A:A,'انبار قطعات ولوازم یدکی'!E:E,0))</f>
        <v>#N/A</v>
      </c>
      <c r="E1207" s="21" t="e">
        <f>INDEX('انبار قطعات ولوازم یدکی'!F:F,MATCH('11111'!A:A,'انبار قطعات ولوازم یدکی'!E:E,0))</f>
        <v>#N/A</v>
      </c>
      <c r="F1207" s="22" t="e">
        <f>INDEX('انبار قطعات ولوازم یدکی'!L:L,MATCH('11111'!A:A,'انبار قطعات ولوازم یدکی'!E:E,0))</f>
        <v>#N/A</v>
      </c>
      <c r="G1207" s="23" t="e">
        <f>'انبار قطعات ولوازم یدکی'!#REF!</f>
        <v>#REF!</v>
      </c>
      <c r="H1207" s="21" t="e">
        <f>'انبار قطعات ولوازم یدکی'!#REF!</f>
        <v>#REF!</v>
      </c>
      <c r="I1207" s="21" t="e">
        <f>'انبار قطعات ولوازم یدکی'!#REF!</f>
        <v>#REF!</v>
      </c>
      <c r="J1207" s="21" t="e">
        <f>'انبار قطعات ولوازم یدکی'!#REF!</f>
        <v>#REF!</v>
      </c>
      <c r="K1207" s="21" t="e">
        <f>'انبار قطعات ولوازم یدکی'!#REF!</f>
        <v>#REF!</v>
      </c>
      <c r="L1207" s="21" t="e">
        <f>'انبار قطعات ولوازم یدکی'!#REF!</f>
        <v>#REF!</v>
      </c>
      <c r="M1207" s="21" t="e">
        <f>'انبار قطعات ولوازم یدکی'!#REF!</f>
        <v>#REF!</v>
      </c>
      <c r="N1207" s="21" t="e">
        <f>'انبار قطعات ولوازم یدکی'!#REF!</f>
        <v>#REF!</v>
      </c>
      <c r="O1207" s="21" t="e">
        <f>'انبار قطعات ولوازم یدکی'!#REF!</f>
        <v>#REF!</v>
      </c>
      <c r="P1207" s="21" t="e">
        <f>'انبار قطعات ولوازم یدکی'!#REF!</f>
        <v>#REF!</v>
      </c>
      <c r="Q1207" s="21" t="e">
        <f>'انبار قطعات ولوازم یدکی'!#REF!</f>
        <v>#REF!</v>
      </c>
      <c r="R1207" s="21" t="e">
        <f>'انبار قطعات ولوازم یدکی'!#REF!</f>
        <v>#REF!</v>
      </c>
      <c r="S1207" s="21" t="e">
        <f>'انبار قطعات ولوازم یدکی'!#REF!</f>
        <v>#REF!</v>
      </c>
      <c r="T1207" s="21" t="e">
        <f>'انبار قطعات ولوازم یدکی'!#REF!</f>
        <v>#REF!</v>
      </c>
      <c r="U1207" s="21" t="e">
        <f>'انبار قطعات ولوازم یدکی'!#REF!</f>
        <v>#REF!</v>
      </c>
      <c r="V1207" s="21" t="e">
        <f>'انبار قطعات ولوازم یدکی'!#REF!</f>
        <v>#REF!</v>
      </c>
      <c r="W1207" s="21" t="e">
        <f>'انبار قطعات ولوازم یدکی'!#REF!</f>
        <v>#REF!</v>
      </c>
      <c r="X1207" s="21" t="e">
        <f>'انبار قطعات ولوازم یدکی'!#REF!</f>
        <v>#REF!</v>
      </c>
      <c r="Y1207" s="21" t="e">
        <f>'انبار قطعات ولوازم یدکی'!#REF!</f>
        <v>#REF!</v>
      </c>
      <c r="Z1207" s="21" t="e">
        <f>'انبار قطعات ولوازم یدکی'!#REF!</f>
        <v>#REF!</v>
      </c>
      <c r="AA1207" s="21" t="e">
        <f>'انبار قطعات ولوازم یدکی'!#REF!</f>
        <v>#REF!</v>
      </c>
      <c r="AB1207" s="21" t="e">
        <f>'انبار قطعات ولوازم یدکی'!#REF!</f>
        <v>#REF!</v>
      </c>
      <c r="AC1207" s="21" t="e">
        <f>'انبار قطعات ولوازم یدکی'!#REF!</f>
        <v>#REF!</v>
      </c>
      <c r="AD1207" s="21" t="e">
        <f>'انبار قطعات ولوازم یدکی'!#REF!</f>
        <v>#REF!</v>
      </c>
      <c r="AE1207" s="21" t="e">
        <f>'انبار قطعات ولوازم یدکی'!#REF!</f>
        <v>#REF!</v>
      </c>
      <c r="AF1207" s="21" t="e">
        <f>'انبار قطعات ولوازم یدکی'!#REF!</f>
        <v>#REF!</v>
      </c>
      <c r="AG1207" s="21" t="e">
        <f>'انبار قطعات ولوازم یدکی'!#REF!</f>
        <v>#REF!</v>
      </c>
      <c r="AH1207" s="21" t="e">
        <f>'انبار قطعات ولوازم یدکی'!#REF!</f>
        <v>#REF!</v>
      </c>
      <c r="AI1207" s="21" t="e">
        <f>'انبار قطعات ولوازم یدکی'!#REF!</f>
        <v>#REF!</v>
      </c>
      <c r="AJ1207" s="21" t="e">
        <f>'انبار قطعات ولوازم یدکی'!#REF!</f>
        <v>#REF!</v>
      </c>
      <c r="AK1207" s="21" t="e">
        <f>'انبار قطعات ولوازم یدکی'!#REF!</f>
        <v>#REF!</v>
      </c>
      <c r="AL1207" s="12" t="e">
        <f t="shared" si="37"/>
        <v>#REF!</v>
      </c>
      <c r="AM1207" s="23" t="e">
        <f>'انبار قطعات ولوازم یدکی'!#REF!</f>
        <v>#REF!</v>
      </c>
      <c r="AN1207" s="21" t="e">
        <f>'انبار قطعات ولوازم یدکی'!#REF!</f>
        <v>#REF!</v>
      </c>
      <c r="AO1207" s="21" t="e">
        <f>'انبار قطعات ولوازم یدکی'!#REF!</f>
        <v>#REF!</v>
      </c>
      <c r="AP1207" s="21" t="e">
        <f>'انبار قطعات ولوازم یدکی'!#REF!</f>
        <v>#REF!</v>
      </c>
      <c r="AQ1207" s="21" t="e">
        <f>'انبار قطعات ولوازم یدکی'!#REF!</f>
        <v>#REF!</v>
      </c>
      <c r="AR1207" s="21" t="e">
        <f>'انبار قطعات ولوازم یدکی'!#REF!</f>
        <v>#REF!</v>
      </c>
      <c r="AS1207" s="21" t="e">
        <f>'انبار قطعات ولوازم یدکی'!#REF!</f>
        <v>#REF!</v>
      </c>
      <c r="AT1207" s="21" t="e">
        <f>'انبار قطعات ولوازم یدکی'!#REF!</f>
        <v>#REF!</v>
      </c>
      <c r="AU1207" s="21" t="e">
        <f>'انبار قطعات ولوازم یدکی'!#REF!</f>
        <v>#REF!</v>
      </c>
      <c r="AV1207" s="21" t="e">
        <f>'انبار قطعات ولوازم یدکی'!#REF!</f>
        <v>#REF!</v>
      </c>
      <c r="AW1207" s="21" t="e">
        <f>'انبار قطعات ولوازم یدکی'!#REF!</f>
        <v>#REF!</v>
      </c>
      <c r="AX1207" s="21" t="e">
        <f>'انبار قطعات ولوازم یدکی'!#REF!</f>
        <v>#REF!</v>
      </c>
      <c r="AY1207" s="21" t="e">
        <f>'انبار قطعات ولوازم یدکی'!#REF!</f>
        <v>#REF!</v>
      </c>
      <c r="AZ1207" s="21" t="e">
        <f>'انبار قطعات ولوازم یدکی'!#REF!</f>
        <v>#REF!</v>
      </c>
      <c r="BA1207" s="21" t="e">
        <f>'انبار قطعات ولوازم یدکی'!#REF!</f>
        <v>#REF!</v>
      </c>
      <c r="BB1207" s="21" t="e">
        <f>'انبار قطعات ولوازم یدکی'!#REF!</f>
        <v>#REF!</v>
      </c>
      <c r="BC1207" s="21" t="e">
        <f>'انبار قطعات ولوازم یدکی'!#REF!</f>
        <v>#REF!</v>
      </c>
      <c r="BD1207" s="21" t="e">
        <f>'انبار قطعات ولوازم یدکی'!#REF!</f>
        <v>#REF!</v>
      </c>
      <c r="BE1207" s="21" t="e">
        <f>'انبار قطعات ولوازم یدکی'!#REF!</f>
        <v>#REF!</v>
      </c>
      <c r="BF1207" s="21" t="e">
        <f>'انبار قطعات ولوازم یدکی'!#REF!</f>
        <v>#REF!</v>
      </c>
      <c r="BG1207" s="21" t="e">
        <f>'انبار قطعات ولوازم یدکی'!#REF!</f>
        <v>#REF!</v>
      </c>
      <c r="BH1207" s="21" t="e">
        <f>'انبار قطعات ولوازم یدکی'!#REF!</f>
        <v>#REF!</v>
      </c>
      <c r="BI1207" s="21" t="e">
        <f>'انبار قطعات ولوازم یدکی'!#REF!</f>
        <v>#REF!</v>
      </c>
      <c r="BJ1207" s="21" t="e">
        <f>'انبار قطعات ولوازم یدکی'!#REF!</f>
        <v>#REF!</v>
      </c>
      <c r="BK1207" s="21" t="e">
        <f>'انبار قطعات ولوازم یدکی'!#REF!</f>
        <v>#REF!</v>
      </c>
      <c r="BL1207" s="21" t="e">
        <f>'انبار قطعات ولوازم یدکی'!#REF!</f>
        <v>#REF!</v>
      </c>
      <c r="BM1207" s="21" t="e">
        <f>'انبار قطعات ولوازم یدکی'!#REF!</f>
        <v>#REF!</v>
      </c>
      <c r="BN1207" s="21" t="e">
        <f>'انبار قطعات ولوازم یدکی'!#REF!</f>
        <v>#REF!</v>
      </c>
      <c r="BO1207" s="21" t="e">
        <f>'انبار قطعات ولوازم یدکی'!#REF!</f>
        <v>#REF!</v>
      </c>
      <c r="BP1207" s="21" t="e">
        <f>'انبار قطعات ولوازم یدکی'!#REF!</f>
        <v>#REF!</v>
      </c>
      <c r="BQ1207" s="21" t="e">
        <f>'انبار قطعات ولوازم یدکی'!#REF!</f>
        <v>#REF!</v>
      </c>
      <c r="BR1207" s="24" t="e">
        <f t="shared" si="38"/>
        <v>#REF!</v>
      </c>
    </row>
    <row r="1208" spans="1:70" ht="15.75">
      <c r="A1208" s="20" t="s">
        <v>838</v>
      </c>
      <c r="B1208" s="20" t="s">
        <v>1710</v>
      </c>
      <c r="C1208" s="21" t="e">
        <f>INDEX('انبار قطعات ولوازم یدکی'!D:D,MATCH('11111'!A:A,'انبار قطعات ولوازم یدکی'!E:E,0))</f>
        <v>#N/A</v>
      </c>
      <c r="D1208" s="21" t="e">
        <f>INDEX('انبار قطعات ولوازم یدکی'!C:C,MATCH('11111'!A:A,'انبار قطعات ولوازم یدکی'!E:E,0))</f>
        <v>#N/A</v>
      </c>
      <c r="E1208" s="21" t="e">
        <f>INDEX('انبار قطعات ولوازم یدکی'!F:F,MATCH('11111'!A:A,'انبار قطعات ولوازم یدکی'!E:E,0))</f>
        <v>#N/A</v>
      </c>
      <c r="F1208" s="22" t="e">
        <f>INDEX('انبار قطعات ولوازم یدکی'!L:L,MATCH('11111'!A:A,'انبار قطعات ولوازم یدکی'!E:E,0))</f>
        <v>#N/A</v>
      </c>
      <c r="G1208" s="23" t="e">
        <f>'انبار قطعات ولوازم یدکی'!#REF!</f>
        <v>#REF!</v>
      </c>
      <c r="H1208" s="21" t="e">
        <f>'انبار قطعات ولوازم یدکی'!#REF!</f>
        <v>#REF!</v>
      </c>
      <c r="I1208" s="21" t="e">
        <f>'انبار قطعات ولوازم یدکی'!#REF!</f>
        <v>#REF!</v>
      </c>
      <c r="J1208" s="21" t="e">
        <f>'انبار قطعات ولوازم یدکی'!#REF!</f>
        <v>#REF!</v>
      </c>
      <c r="K1208" s="21" t="e">
        <f>'انبار قطعات ولوازم یدکی'!#REF!</f>
        <v>#REF!</v>
      </c>
      <c r="L1208" s="21" t="e">
        <f>'انبار قطعات ولوازم یدکی'!#REF!</f>
        <v>#REF!</v>
      </c>
      <c r="M1208" s="21" t="e">
        <f>'انبار قطعات ولوازم یدکی'!#REF!</f>
        <v>#REF!</v>
      </c>
      <c r="N1208" s="21" t="e">
        <f>'انبار قطعات ولوازم یدکی'!#REF!</f>
        <v>#REF!</v>
      </c>
      <c r="O1208" s="21" t="e">
        <f>'انبار قطعات ولوازم یدکی'!#REF!</f>
        <v>#REF!</v>
      </c>
      <c r="P1208" s="21" t="e">
        <f>'انبار قطعات ولوازم یدکی'!#REF!</f>
        <v>#REF!</v>
      </c>
      <c r="Q1208" s="21" t="e">
        <f>'انبار قطعات ولوازم یدکی'!#REF!</f>
        <v>#REF!</v>
      </c>
      <c r="R1208" s="21" t="e">
        <f>'انبار قطعات ولوازم یدکی'!#REF!</f>
        <v>#REF!</v>
      </c>
      <c r="S1208" s="21" t="e">
        <f>'انبار قطعات ولوازم یدکی'!#REF!</f>
        <v>#REF!</v>
      </c>
      <c r="T1208" s="21" t="e">
        <f>'انبار قطعات ولوازم یدکی'!#REF!</f>
        <v>#REF!</v>
      </c>
      <c r="U1208" s="21" t="e">
        <f>'انبار قطعات ولوازم یدکی'!#REF!</f>
        <v>#REF!</v>
      </c>
      <c r="V1208" s="21" t="e">
        <f>'انبار قطعات ولوازم یدکی'!#REF!</f>
        <v>#REF!</v>
      </c>
      <c r="W1208" s="21" t="e">
        <f>'انبار قطعات ولوازم یدکی'!#REF!</f>
        <v>#REF!</v>
      </c>
      <c r="X1208" s="21" t="e">
        <f>'انبار قطعات ولوازم یدکی'!#REF!</f>
        <v>#REF!</v>
      </c>
      <c r="Y1208" s="21" t="e">
        <f>'انبار قطعات ولوازم یدکی'!#REF!</f>
        <v>#REF!</v>
      </c>
      <c r="Z1208" s="21" t="e">
        <f>'انبار قطعات ولوازم یدکی'!#REF!</f>
        <v>#REF!</v>
      </c>
      <c r="AA1208" s="21" t="e">
        <f>'انبار قطعات ولوازم یدکی'!#REF!</f>
        <v>#REF!</v>
      </c>
      <c r="AB1208" s="21" t="e">
        <f>'انبار قطعات ولوازم یدکی'!#REF!</f>
        <v>#REF!</v>
      </c>
      <c r="AC1208" s="21" t="e">
        <f>'انبار قطعات ولوازم یدکی'!#REF!</f>
        <v>#REF!</v>
      </c>
      <c r="AD1208" s="21" t="e">
        <f>'انبار قطعات ولوازم یدکی'!#REF!</f>
        <v>#REF!</v>
      </c>
      <c r="AE1208" s="21" t="e">
        <f>'انبار قطعات ولوازم یدکی'!#REF!</f>
        <v>#REF!</v>
      </c>
      <c r="AF1208" s="21" t="e">
        <f>'انبار قطعات ولوازم یدکی'!#REF!</f>
        <v>#REF!</v>
      </c>
      <c r="AG1208" s="21" t="e">
        <f>'انبار قطعات ولوازم یدکی'!#REF!</f>
        <v>#REF!</v>
      </c>
      <c r="AH1208" s="21" t="e">
        <f>'انبار قطعات ولوازم یدکی'!#REF!</f>
        <v>#REF!</v>
      </c>
      <c r="AI1208" s="21" t="e">
        <f>'انبار قطعات ولوازم یدکی'!#REF!</f>
        <v>#REF!</v>
      </c>
      <c r="AJ1208" s="21" t="e">
        <f>'انبار قطعات ولوازم یدکی'!#REF!</f>
        <v>#REF!</v>
      </c>
      <c r="AK1208" s="21" t="e">
        <f>'انبار قطعات ولوازم یدکی'!#REF!</f>
        <v>#REF!</v>
      </c>
      <c r="AL1208" s="12" t="e">
        <f t="shared" si="37"/>
        <v>#REF!</v>
      </c>
      <c r="AM1208" s="23" t="e">
        <f>'انبار قطعات ولوازم یدکی'!#REF!</f>
        <v>#REF!</v>
      </c>
      <c r="AN1208" s="21" t="e">
        <f>'انبار قطعات ولوازم یدکی'!#REF!</f>
        <v>#REF!</v>
      </c>
      <c r="AO1208" s="21" t="e">
        <f>'انبار قطعات ولوازم یدکی'!#REF!</f>
        <v>#REF!</v>
      </c>
      <c r="AP1208" s="21" t="e">
        <f>'انبار قطعات ولوازم یدکی'!#REF!</f>
        <v>#REF!</v>
      </c>
      <c r="AQ1208" s="21" t="e">
        <f>'انبار قطعات ولوازم یدکی'!#REF!</f>
        <v>#REF!</v>
      </c>
      <c r="AR1208" s="21" t="e">
        <f>'انبار قطعات ولوازم یدکی'!#REF!</f>
        <v>#REF!</v>
      </c>
      <c r="AS1208" s="21" t="e">
        <f>'انبار قطعات ولوازم یدکی'!#REF!</f>
        <v>#REF!</v>
      </c>
      <c r="AT1208" s="21" t="e">
        <f>'انبار قطعات ولوازم یدکی'!#REF!</f>
        <v>#REF!</v>
      </c>
      <c r="AU1208" s="21" t="e">
        <f>'انبار قطعات ولوازم یدکی'!#REF!</f>
        <v>#REF!</v>
      </c>
      <c r="AV1208" s="21" t="e">
        <f>'انبار قطعات ولوازم یدکی'!#REF!</f>
        <v>#REF!</v>
      </c>
      <c r="AW1208" s="21" t="e">
        <f>'انبار قطعات ولوازم یدکی'!#REF!</f>
        <v>#REF!</v>
      </c>
      <c r="AX1208" s="21" t="e">
        <f>'انبار قطعات ولوازم یدکی'!#REF!</f>
        <v>#REF!</v>
      </c>
      <c r="AY1208" s="21" t="e">
        <f>'انبار قطعات ولوازم یدکی'!#REF!</f>
        <v>#REF!</v>
      </c>
      <c r="AZ1208" s="21" t="e">
        <f>'انبار قطعات ولوازم یدکی'!#REF!</f>
        <v>#REF!</v>
      </c>
      <c r="BA1208" s="21" t="e">
        <f>'انبار قطعات ولوازم یدکی'!#REF!</f>
        <v>#REF!</v>
      </c>
      <c r="BB1208" s="21" t="e">
        <f>'انبار قطعات ولوازم یدکی'!#REF!</f>
        <v>#REF!</v>
      </c>
      <c r="BC1208" s="21" t="e">
        <f>'انبار قطعات ولوازم یدکی'!#REF!</f>
        <v>#REF!</v>
      </c>
      <c r="BD1208" s="21" t="e">
        <f>'انبار قطعات ولوازم یدکی'!#REF!</f>
        <v>#REF!</v>
      </c>
      <c r="BE1208" s="21" t="e">
        <f>'انبار قطعات ولوازم یدکی'!#REF!</f>
        <v>#REF!</v>
      </c>
      <c r="BF1208" s="21" t="e">
        <f>'انبار قطعات ولوازم یدکی'!#REF!</f>
        <v>#REF!</v>
      </c>
      <c r="BG1208" s="21" t="e">
        <f>'انبار قطعات ولوازم یدکی'!#REF!</f>
        <v>#REF!</v>
      </c>
      <c r="BH1208" s="21" t="e">
        <f>'انبار قطعات ولوازم یدکی'!#REF!</f>
        <v>#REF!</v>
      </c>
      <c r="BI1208" s="21" t="e">
        <f>'انبار قطعات ولوازم یدکی'!#REF!</f>
        <v>#REF!</v>
      </c>
      <c r="BJ1208" s="21" t="e">
        <f>'انبار قطعات ولوازم یدکی'!#REF!</f>
        <v>#REF!</v>
      </c>
      <c r="BK1208" s="21" t="e">
        <f>'انبار قطعات ولوازم یدکی'!#REF!</f>
        <v>#REF!</v>
      </c>
      <c r="BL1208" s="21" t="e">
        <f>'انبار قطعات ولوازم یدکی'!#REF!</f>
        <v>#REF!</v>
      </c>
      <c r="BM1208" s="21" t="e">
        <f>'انبار قطعات ولوازم یدکی'!#REF!</f>
        <v>#REF!</v>
      </c>
      <c r="BN1208" s="21" t="e">
        <f>'انبار قطعات ولوازم یدکی'!#REF!</f>
        <v>#REF!</v>
      </c>
      <c r="BO1208" s="21" t="e">
        <f>'انبار قطعات ولوازم یدکی'!#REF!</f>
        <v>#REF!</v>
      </c>
      <c r="BP1208" s="21" t="e">
        <f>'انبار قطعات ولوازم یدکی'!#REF!</f>
        <v>#REF!</v>
      </c>
      <c r="BQ1208" s="21" t="e">
        <f>'انبار قطعات ولوازم یدکی'!#REF!</f>
        <v>#REF!</v>
      </c>
      <c r="BR1208" s="24" t="e">
        <f t="shared" si="38"/>
        <v>#REF!</v>
      </c>
    </row>
    <row r="1209" spans="1:70" ht="15.75">
      <c r="A1209" s="20" t="s">
        <v>839</v>
      </c>
      <c r="B1209" s="20" t="s">
        <v>1710</v>
      </c>
      <c r="C1209" s="21" t="e">
        <f>INDEX('انبار قطعات ولوازم یدکی'!D:D,MATCH('11111'!A:A,'انبار قطعات ولوازم یدکی'!E:E,0))</f>
        <v>#N/A</v>
      </c>
      <c r="D1209" s="21" t="e">
        <f>INDEX('انبار قطعات ولوازم یدکی'!C:C,MATCH('11111'!A:A,'انبار قطعات ولوازم یدکی'!E:E,0))</f>
        <v>#N/A</v>
      </c>
      <c r="E1209" s="21" t="e">
        <f>INDEX('انبار قطعات ولوازم یدکی'!F:F,MATCH('11111'!A:A,'انبار قطعات ولوازم یدکی'!E:E,0))</f>
        <v>#N/A</v>
      </c>
      <c r="F1209" s="22" t="e">
        <f>INDEX('انبار قطعات ولوازم یدکی'!L:L,MATCH('11111'!A:A,'انبار قطعات ولوازم یدکی'!E:E,0))</f>
        <v>#N/A</v>
      </c>
      <c r="G1209" s="23" t="e">
        <f>'انبار قطعات ولوازم یدکی'!#REF!</f>
        <v>#REF!</v>
      </c>
      <c r="H1209" s="21" t="e">
        <f>'انبار قطعات ولوازم یدکی'!#REF!</f>
        <v>#REF!</v>
      </c>
      <c r="I1209" s="21" t="e">
        <f>'انبار قطعات ولوازم یدکی'!#REF!</f>
        <v>#REF!</v>
      </c>
      <c r="J1209" s="21" t="e">
        <f>'انبار قطعات ولوازم یدکی'!#REF!</f>
        <v>#REF!</v>
      </c>
      <c r="K1209" s="21" t="e">
        <f>'انبار قطعات ولوازم یدکی'!#REF!</f>
        <v>#REF!</v>
      </c>
      <c r="L1209" s="21" t="e">
        <f>'انبار قطعات ولوازم یدکی'!#REF!</f>
        <v>#REF!</v>
      </c>
      <c r="M1209" s="21" t="e">
        <f>'انبار قطعات ولوازم یدکی'!#REF!</f>
        <v>#REF!</v>
      </c>
      <c r="N1209" s="21" t="e">
        <f>'انبار قطعات ولوازم یدکی'!#REF!</f>
        <v>#REF!</v>
      </c>
      <c r="O1209" s="21" t="e">
        <f>'انبار قطعات ولوازم یدکی'!#REF!</f>
        <v>#REF!</v>
      </c>
      <c r="P1209" s="21" t="e">
        <f>'انبار قطعات ولوازم یدکی'!#REF!</f>
        <v>#REF!</v>
      </c>
      <c r="Q1209" s="21" t="e">
        <f>'انبار قطعات ولوازم یدکی'!#REF!</f>
        <v>#REF!</v>
      </c>
      <c r="R1209" s="21" t="e">
        <f>'انبار قطعات ولوازم یدکی'!#REF!</f>
        <v>#REF!</v>
      </c>
      <c r="S1209" s="21" t="e">
        <f>'انبار قطعات ولوازم یدکی'!#REF!</f>
        <v>#REF!</v>
      </c>
      <c r="T1209" s="21" t="e">
        <f>'انبار قطعات ولوازم یدکی'!#REF!</f>
        <v>#REF!</v>
      </c>
      <c r="U1209" s="21" t="e">
        <f>'انبار قطعات ولوازم یدکی'!#REF!</f>
        <v>#REF!</v>
      </c>
      <c r="V1209" s="21" t="e">
        <f>'انبار قطعات ولوازم یدکی'!#REF!</f>
        <v>#REF!</v>
      </c>
      <c r="W1209" s="21" t="e">
        <f>'انبار قطعات ولوازم یدکی'!#REF!</f>
        <v>#REF!</v>
      </c>
      <c r="X1209" s="21" t="e">
        <f>'انبار قطعات ولوازم یدکی'!#REF!</f>
        <v>#REF!</v>
      </c>
      <c r="Y1209" s="21" t="e">
        <f>'انبار قطعات ولوازم یدکی'!#REF!</f>
        <v>#REF!</v>
      </c>
      <c r="Z1209" s="21" t="e">
        <f>'انبار قطعات ولوازم یدکی'!#REF!</f>
        <v>#REF!</v>
      </c>
      <c r="AA1209" s="21" t="e">
        <f>'انبار قطعات ولوازم یدکی'!#REF!</f>
        <v>#REF!</v>
      </c>
      <c r="AB1209" s="21" t="e">
        <f>'انبار قطعات ولوازم یدکی'!#REF!</f>
        <v>#REF!</v>
      </c>
      <c r="AC1209" s="21" t="e">
        <f>'انبار قطعات ولوازم یدکی'!#REF!</f>
        <v>#REF!</v>
      </c>
      <c r="AD1209" s="21" t="e">
        <f>'انبار قطعات ولوازم یدکی'!#REF!</f>
        <v>#REF!</v>
      </c>
      <c r="AE1209" s="21" t="e">
        <f>'انبار قطعات ولوازم یدکی'!#REF!</f>
        <v>#REF!</v>
      </c>
      <c r="AF1209" s="21" t="e">
        <f>'انبار قطعات ولوازم یدکی'!#REF!</f>
        <v>#REF!</v>
      </c>
      <c r="AG1209" s="21" t="e">
        <f>'انبار قطعات ولوازم یدکی'!#REF!</f>
        <v>#REF!</v>
      </c>
      <c r="AH1209" s="21" t="e">
        <f>'انبار قطعات ولوازم یدکی'!#REF!</f>
        <v>#REF!</v>
      </c>
      <c r="AI1209" s="21" t="e">
        <f>'انبار قطعات ولوازم یدکی'!#REF!</f>
        <v>#REF!</v>
      </c>
      <c r="AJ1209" s="21" t="e">
        <f>'انبار قطعات ولوازم یدکی'!#REF!</f>
        <v>#REF!</v>
      </c>
      <c r="AK1209" s="21" t="e">
        <f>'انبار قطعات ولوازم یدکی'!#REF!</f>
        <v>#REF!</v>
      </c>
      <c r="AL1209" s="12" t="e">
        <f t="shared" si="37"/>
        <v>#REF!</v>
      </c>
      <c r="AM1209" s="23" t="e">
        <f>'انبار قطعات ولوازم یدکی'!#REF!</f>
        <v>#REF!</v>
      </c>
      <c r="AN1209" s="21" t="e">
        <f>'انبار قطعات ولوازم یدکی'!#REF!</f>
        <v>#REF!</v>
      </c>
      <c r="AO1209" s="21" t="e">
        <f>'انبار قطعات ولوازم یدکی'!#REF!</f>
        <v>#REF!</v>
      </c>
      <c r="AP1209" s="21" t="e">
        <f>'انبار قطعات ولوازم یدکی'!#REF!</f>
        <v>#REF!</v>
      </c>
      <c r="AQ1209" s="21" t="e">
        <f>'انبار قطعات ولوازم یدکی'!#REF!</f>
        <v>#REF!</v>
      </c>
      <c r="AR1209" s="21" t="e">
        <f>'انبار قطعات ولوازم یدکی'!#REF!</f>
        <v>#REF!</v>
      </c>
      <c r="AS1209" s="21" t="e">
        <f>'انبار قطعات ولوازم یدکی'!#REF!</f>
        <v>#REF!</v>
      </c>
      <c r="AT1209" s="21" t="e">
        <f>'انبار قطعات ولوازم یدکی'!#REF!</f>
        <v>#REF!</v>
      </c>
      <c r="AU1209" s="21" t="e">
        <f>'انبار قطعات ولوازم یدکی'!#REF!</f>
        <v>#REF!</v>
      </c>
      <c r="AV1209" s="21" t="e">
        <f>'انبار قطعات ولوازم یدکی'!#REF!</f>
        <v>#REF!</v>
      </c>
      <c r="AW1209" s="21" t="e">
        <f>'انبار قطعات ولوازم یدکی'!#REF!</f>
        <v>#REF!</v>
      </c>
      <c r="AX1209" s="21" t="e">
        <f>'انبار قطعات ولوازم یدکی'!#REF!</f>
        <v>#REF!</v>
      </c>
      <c r="AY1209" s="21" t="e">
        <f>'انبار قطعات ولوازم یدکی'!#REF!</f>
        <v>#REF!</v>
      </c>
      <c r="AZ1209" s="21" t="e">
        <f>'انبار قطعات ولوازم یدکی'!#REF!</f>
        <v>#REF!</v>
      </c>
      <c r="BA1209" s="21" t="e">
        <f>'انبار قطعات ولوازم یدکی'!#REF!</f>
        <v>#REF!</v>
      </c>
      <c r="BB1209" s="21" t="e">
        <f>'انبار قطعات ولوازم یدکی'!#REF!</f>
        <v>#REF!</v>
      </c>
      <c r="BC1209" s="21" t="e">
        <f>'انبار قطعات ولوازم یدکی'!#REF!</f>
        <v>#REF!</v>
      </c>
      <c r="BD1209" s="21" t="e">
        <f>'انبار قطعات ولوازم یدکی'!#REF!</f>
        <v>#REF!</v>
      </c>
      <c r="BE1209" s="21" t="e">
        <f>'انبار قطعات ولوازم یدکی'!#REF!</f>
        <v>#REF!</v>
      </c>
      <c r="BF1209" s="21" t="e">
        <f>'انبار قطعات ولوازم یدکی'!#REF!</f>
        <v>#REF!</v>
      </c>
      <c r="BG1209" s="21" t="e">
        <f>'انبار قطعات ولوازم یدکی'!#REF!</f>
        <v>#REF!</v>
      </c>
      <c r="BH1209" s="21" t="e">
        <f>'انبار قطعات ولوازم یدکی'!#REF!</f>
        <v>#REF!</v>
      </c>
      <c r="BI1209" s="21" t="e">
        <f>'انبار قطعات ولوازم یدکی'!#REF!</f>
        <v>#REF!</v>
      </c>
      <c r="BJ1209" s="21" t="e">
        <f>'انبار قطعات ولوازم یدکی'!#REF!</f>
        <v>#REF!</v>
      </c>
      <c r="BK1209" s="21" t="e">
        <f>'انبار قطعات ولوازم یدکی'!#REF!</f>
        <v>#REF!</v>
      </c>
      <c r="BL1209" s="21" t="e">
        <f>'انبار قطعات ولوازم یدکی'!#REF!</f>
        <v>#REF!</v>
      </c>
      <c r="BM1209" s="21" t="e">
        <f>'انبار قطعات ولوازم یدکی'!#REF!</f>
        <v>#REF!</v>
      </c>
      <c r="BN1209" s="21" t="e">
        <f>'انبار قطعات ولوازم یدکی'!#REF!</f>
        <v>#REF!</v>
      </c>
      <c r="BO1209" s="21" t="e">
        <f>'انبار قطعات ولوازم یدکی'!#REF!</f>
        <v>#REF!</v>
      </c>
      <c r="BP1209" s="21" t="e">
        <f>'انبار قطعات ولوازم یدکی'!#REF!</f>
        <v>#REF!</v>
      </c>
      <c r="BQ1209" s="21" t="e">
        <f>'انبار قطعات ولوازم یدکی'!#REF!</f>
        <v>#REF!</v>
      </c>
      <c r="BR1209" s="24" t="e">
        <f t="shared" si="38"/>
        <v>#REF!</v>
      </c>
    </row>
    <row r="1210" spans="1:70" ht="15.75">
      <c r="A1210" s="20" t="s">
        <v>840</v>
      </c>
      <c r="B1210" s="20" t="s">
        <v>1710</v>
      </c>
      <c r="C1210" s="21" t="e">
        <f>INDEX('انبار قطعات ولوازم یدکی'!D:D,MATCH('11111'!A:A,'انبار قطعات ولوازم یدکی'!E:E,0))</f>
        <v>#N/A</v>
      </c>
      <c r="D1210" s="21" t="e">
        <f>INDEX('انبار قطعات ولوازم یدکی'!C:C,MATCH('11111'!A:A,'انبار قطعات ولوازم یدکی'!E:E,0))</f>
        <v>#N/A</v>
      </c>
      <c r="E1210" s="21" t="e">
        <f>INDEX('انبار قطعات ولوازم یدکی'!F:F,MATCH('11111'!A:A,'انبار قطعات ولوازم یدکی'!E:E,0))</f>
        <v>#N/A</v>
      </c>
      <c r="F1210" s="22" t="e">
        <f>INDEX('انبار قطعات ولوازم یدکی'!L:L,MATCH('11111'!A:A,'انبار قطعات ولوازم یدکی'!E:E,0))</f>
        <v>#N/A</v>
      </c>
      <c r="G1210" s="23" t="e">
        <f>'انبار قطعات ولوازم یدکی'!#REF!</f>
        <v>#REF!</v>
      </c>
      <c r="H1210" s="21" t="e">
        <f>'انبار قطعات ولوازم یدکی'!#REF!</f>
        <v>#REF!</v>
      </c>
      <c r="I1210" s="21" t="e">
        <f>'انبار قطعات ولوازم یدکی'!#REF!</f>
        <v>#REF!</v>
      </c>
      <c r="J1210" s="21" t="e">
        <f>'انبار قطعات ولوازم یدکی'!#REF!</f>
        <v>#REF!</v>
      </c>
      <c r="K1210" s="21" t="e">
        <f>'انبار قطعات ولوازم یدکی'!#REF!</f>
        <v>#REF!</v>
      </c>
      <c r="L1210" s="21" t="e">
        <f>'انبار قطعات ولوازم یدکی'!#REF!</f>
        <v>#REF!</v>
      </c>
      <c r="M1210" s="21" t="e">
        <f>'انبار قطعات ولوازم یدکی'!#REF!</f>
        <v>#REF!</v>
      </c>
      <c r="N1210" s="21" t="e">
        <f>'انبار قطعات ولوازم یدکی'!#REF!</f>
        <v>#REF!</v>
      </c>
      <c r="O1210" s="21" t="e">
        <f>'انبار قطعات ولوازم یدکی'!#REF!</f>
        <v>#REF!</v>
      </c>
      <c r="P1210" s="21" t="e">
        <f>'انبار قطعات ولوازم یدکی'!#REF!</f>
        <v>#REF!</v>
      </c>
      <c r="Q1210" s="21" t="e">
        <f>'انبار قطعات ولوازم یدکی'!#REF!</f>
        <v>#REF!</v>
      </c>
      <c r="R1210" s="21" t="e">
        <f>'انبار قطعات ولوازم یدکی'!#REF!</f>
        <v>#REF!</v>
      </c>
      <c r="S1210" s="21" t="e">
        <f>'انبار قطعات ولوازم یدکی'!#REF!</f>
        <v>#REF!</v>
      </c>
      <c r="T1210" s="21" t="e">
        <f>'انبار قطعات ولوازم یدکی'!#REF!</f>
        <v>#REF!</v>
      </c>
      <c r="U1210" s="21" t="e">
        <f>'انبار قطعات ولوازم یدکی'!#REF!</f>
        <v>#REF!</v>
      </c>
      <c r="V1210" s="21" t="e">
        <f>'انبار قطعات ولوازم یدکی'!#REF!</f>
        <v>#REF!</v>
      </c>
      <c r="W1210" s="21" t="e">
        <f>'انبار قطعات ولوازم یدکی'!#REF!</f>
        <v>#REF!</v>
      </c>
      <c r="X1210" s="21" t="e">
        <f>'انبار قطعات ولوازم یدکی'!#REF!</f>
        <v>#REF!</v>
      </c>
      <c r="Y1210" s="21" t="e">
        <f>'انبار قطعات ولوازم یدکی'!#REF!</f>
        <v>#REF!</v>
      </c>
      <c r="Z1210" s="21" t="e">
        <f>'انبار قطعات ولوازم یدکی'!#REF!</f>
        <v>#REF!</v>
      </c>
      <c r="AA1210" s="21" t="e">
        <f>'انبار قطعات ولوازم یدکی'!#REF!</f>
        <v>#REF!</v>
      </c>
      <c r="AB1210" s="21" t="e">
        <f>'انبار قطعات ولوازم یدکی'!#REF!</f>
        <v>#REF!</v>
      </c>
      <c r="AC1210" s="21" t="e">
        <f>'انبار قطعات ولوازم یدکی'!#REF!</f>
        <v>#REF!</v>
      </c>
      <c r="AD1210" s="21" t="e">
        <f>'انبار قطعات ولوازم یدکی'!#REF!</f>
        <v>#REF!</v>
      </c>
      <c r="AE1210" s="21" t="e">
        <f>'انبار قطعات ولوازم یدکی'!#REF!</f>
        <v>#REF!</v>
      </c>
      <c r="AF1210" s="21" t="e">
        <f>'انبار قطعات ولوازم یدکی'!#REF!</f>
        <v>#REF!</v>
      </c>
      <c r="AG1210" s="21" t="e">
        <f>'انبار قطعات ولوازم یدکی'!#REF!</f>
        <v>#REF!</v>
      </c>
      <c r="AH1210" s="21" t="e">
        <f>'انبار قطعات ولوازم یدکی'!#REF!</f>
        <v>#REF!</v>
      </c>
      <c r="AI1210" s="21" t="e">
        <f>'انبار قطعات ولوازم یدکی'!#REF!</f>
        <v>#REF!</v>
      </c>
      <c r="AJ1210" s="21" t="e">
        <f>'انبار قطعات ولوازم یدکی'!#REF!</f>
        <v>#REF!</v>
      </c>
      <c r="AK1210" s="21" t="e">
        <f>'انبار قطعات ولوازم یدکی'!#REF!</f>
        <v>#REF!</v>
      </c>
      <c r="AL1210" s="12" t="e">
        <f t="shared" si="37"/>
        <v>#REF!</v>
      </c>
      <c r="AM1210" s="23" t="e">
        <f>'انبار قطعات ولوازم یدکی'!#REF!</f>
        <v>#REF!</v>
      </c>
      <c r="AN1210" s="21" t="e">
        <f>'انبار قطعات ولوازم یدکی'!#REF!</f>
        <v>#REF!</v>
      </c>
      <c r="AO1210" s="21" t="e">
        <f>'انبار قطعات ولوازم یدکی'!#REF!</f>
        <v>#REF!</v>
      </c>
      <c r="AP1210" s="21" t="e">
        <f>'انبار قطعات ولوازم یدکی'!#REF!</f>
        <v>#REF!</v>
      </c>
      <c r="AQ1210" s="21" t="e">
        <f>'انبار قطعات ولوازم یدکی'!#REF!</f>
        <v>#REF!</v>
      </c>
      <c r="AR1210" s="21" t="e">
        <f>'انبار قطعات ولوازم یدکی'!#REF!</f>
        <v>#REF!</v>
      </c>
      <c r="AS1210" s="21" t="e">
        <f>'انبار قطعات ولوازم یدکی'!#REF!</f>
        <v>#REF!</v>
      </c>
      <c r="AT1210" s="21" t="e">
        <f>'انبار قطعات ولوازم یدکی'!#REF!</f>
        <v>#REF!</v>
      </c>
      <c r="AU1210" s="21" t="e">
        <f>'انبار قطعات ولوازم یدکی'!#REF!</f>
        <v>#REF!</v>
      </c>
      <c r="AV1210" s="21" t="e">
        <f>'انبار قطعات ولوازم یدکی'!#REF!</f>
        <v>#REF!</v>
      </c>
      <c r="AW1210" s="21" t="e">
        <f>'انبار قطعات ولوازم یدکی'!#REF!</f>
        <v>#REF!</v>
      </c>
      <c r="AX1210" s="21" t="e">
        <f>'انبار قطعات ولوازم یدکی'!#REF!</f>
        <v>#REF!</v>
      </c>
      <c r="AY1210" s="21" t="e">
        <f>'انبار قطعات ولوازم یدکی'!#REF!</f>
        <v>#REF!</v>
      </c>
      <c r="AZ1210" s="21" t="e">
        <f>'انبار قطعات ولوازم یدکی'!#REF!</f>
        <v>#REF!</v>
      </c>
      <c r="BA1210" s="21" t="e">
        <f>'انبار قطعات ولوازم یدکی'!#REF!</f>
        <v>#REF!</v>
      </c>
      <c r="BB1210" s="21" t="e">
        <f>'انبار قطعات ولوازم یدکی'!#REF!</f>
        <v>#REF!</v>
      </c>
      <c r="BC1210" s="21" t="e">
        <f>'انبار قطعات ولوازم یدکی'!#REF!</f>
        <v>#REF!</v>
      </c>
      <c r="BD1210" s="21" t="e">
        <f>'انبار قطعات ولوازم یدکی'!#REF!</f>
        <v>#REF!</v>
      </c>
      <c r="BE1210" s="21" t="e">
        <f>'انبار قطعات ولوازم یدکی'!#REF!</f>
        <v>#REF!</v>
      </c>
      <c r="BF1210" s="21" t="e">
        <f>'انبار قطعات ولوازم یدکی'!#REF!</f>
        <v>#REF!</v>
      </c>
      <c r="BG1210" s="21" t="e">
        <f>'انبار قطعات ولوازم یدکی'!#REF!</f>
        <v>#REF!</v>
      </c>
      <c r="BH1210" s="21" t="e">
        <f>'انبار قطعات ولوازم یدکی'!#REF!</f>
        <v>#REF!</v>
      </c>
      <c r="BI1210" s="21" t="e">
        <f>'انبار قطعات ولوازم یدکی'!#REF!</f>
        <v>#REF!</v>
      </c>
      <c r="BJ1210" s="21" t="e">
        <f>'انبار قطعات ولوازم یدکی'!#REF!</f>
        <v>#REF!</v>
      </c>
      <c r="BK1210" s="21" t="e">
        <f>'انبار قطعات ولوازم یدکی'!#REF!</f>
        <v>#REF!</v>
      </c>
      <c r="BL1210" s="21" t="e">
        <f>'انبار قطعات ولوازم یدکی'!#REF!</f>
        <v>#REF!</v>
      </c>
      <c r="BM1210" s="21" t="e">
        <f>'انبار قطعات ولوازم یدکی'!#REF!</f>
        <v>#REF!</v>
      </c>
      <c r="BN1210" s="21" t="e">
        <f>'انبار قطعات ولوازم یدکی'!#REF!</f>
        <v>#REF!</v>
      </c>
      <c r="BO1210" s="21" t="e">
        <f>'انبار قطعات ولوازم یدکی'!#REF!</f>
        <v>#REF!</v>
      </c>
      <c r="BP1210" s="21" t="e">
        <f>'انبار قطعات ولوازم یدکی'!#REF!</f>
        <v>#REF!</v>
      </c>
      <c r="BQ1210" s="21" t="e">
        <f>'انبار قطعات ولوازم یدکی'!#REF!</f>
        <v>#REF!</v>
      </c>
      <c r="BR1210" s="24" t="e">
        <f t="shared" si="38"/>
        <v>#REF!</v>
      </c>
    </row>
    <row r="1211" spans="1:70" ht="15.75">
      <c r="A1211" s="20" t="s">
        <v>841</v>
      </c>
      <c r="B1211" s="20" t="s">
        <v>1710</v>
      </c>
      <c r="C1211" s="21" t="e">
        <f>INDEX('انبار قطعات ولوازم یدکی'!D:D,MATCH('11111'!A:A,'انبار قطعات ولوازم یدکی'!E:E,0))</f>
        <v>#N/A</v>
      </c>
      <c r="D1211" s="21" t="e">
        <f>INDEX('انبار قطعات ولوازم یدکی'!C:C,MATCH('11111'!A:A,'انبار قطعات ولوازم یدکی'!E:E,0))</f>
        <v>#N/A</v>
      </c>
      <c r="E1211" s="21" t="e">
        <f>INDEX('انبار قطعات ولوازم یدکی'!F:F,MATCH('11111'!A:A,'انبار قطعات ولوازم یدکی'!E:E,0))</f>
        <v>#N/A</v>
      </c>
      <c r="F1211" s="22" t="e">
        <f>INDEX('انبار قطعات ولوازم یدکی'!L:L,MATCH('11111'!A:A,'انبار قطعات ولوازم یدکی'!E:E,0))</f>
        <v>#N/A</v>
      </c>
      <c r="G1211" s="23" t="e">
        <f>'انبار قطعات ولوازم یدکی'!#REF!</f>
        <v>#REF!</v>
      </c>
      <c r="H1211" s="21" t="e">
        <f>'انبار قطعات ولوازم یدکی'!#REF!</f>
        <v>#REF!</v>
      </c>
      <c r="I1211" s="21" t="e">
        <f>'انبار قطعات ولوازم یدکی'!#REF!</f>
        <v>#REF!</v>
      </c>
      <c r="J1211" s="21" t="e">
        <f>'انبار قطعات ولوازم یدکی'!#REF!</f>
        <v>#REF!</v>
      </c>
      <c r="K1211" s="21" t="e">
        <f>'انبار قطعات ولوازم یدکی'!#REF!</f>
        <v>#REF!</v>
      </c>
      <c r="L1211" s="21" t="e">
        <f>'انبار قطعات ولوازم یدکی'!#REF!</f>
        <v>#REF!</v>
      </c>
      <c r="M1211" s="21" t="e">
        <f>'انبار قطعات ولوازم یدکی'!#REF!</f>
        <v>#REF!</v>
      </c>
      <c r="N1211" s="21" t="e">
        <f>'انبار قطعات ولوازم یدکی'!#REF!</f>
        <v>#REF!</v>
      </c>
      <c r="O1211" s="21" t="e">
        <f>'انبار قطعات ولوازم یدکی'!#REF!</f>
        <v>#REF!</v>
      </c>
      <c r="P1211" s="21" t="e">
        <f>'انبار قطعات ولوازم یدکی'!#REF!</f>
        <v>#REF!</v>
      </c>
      <c r="Q1211" s="21" t="e">
        <f>'انبار قطعات ولوازم یدکی'!#REF!</f>
        <v>#REF!</v>
      </c>
      <c r="R1211" s="21" t="e">
        <f>'انبار قطعات ولوازم یدکی'!#REF!</f>
        <v>#REF!</v>
      </c>
      <c r="S1211" s="21" t="e">
        <f>'انبار قطعات ولوازم یدکی'!#REF!</f>
        <v>#REF!</v>
      </c>
      <c r="T1211" s="21" t="e">
        <f>'انبار قطعات ولوازم یدکی'!#REF!</f>
        <v>#REF!</v>
      </c>
      <c r="U1211" s="21" t="e">
        <f>'انبار قطعات ولوازم یدکی'!#REF!</f>
        <v>#REF!</v>
      </c>
      <c r="V1211" s="21" t="e">
        <f>'انبار قطعات ولوازم یدکی'!#REF!</f>
        <v>#REF!</v>
      </c>
      <c r="W1211" s="21" t="e">
        <f>'انبار قطعات ولوازم یدکی'!#REF!</f>
        <v>#REF!</v>
      </c>
      <c r="X1211" s="21" t="e">
        <f>'انبار قطعات ولوازم یدکی'!#REF!</f>
        <v>#REF!</v>
      </c>
      <c r="Y1211" s="21" t="e">
        <f>'انبار قطعات ولوازم یدکی'!#REF!</f>
        <v>#REF!</v>
      </c>
      <c r="Z1211" s="21" t="e">
        <f>'انبار قطعات ولوازم یدکی'!#REF!</f>
        <v>#REF!</v>
      </c>
      <c r="AA1211" s="21" t="e">
        <f>'انبار قطعات ولوازم یدکی'!#REF!</f>
        <v>#REF!</v>
      </c>
      <c r="AB1211" s="21" t="e">
        <f>'انبار قطعات ولوازم یدکی'!#REF!</f>
        <v>#REF!</v>
      </c>
      <c r="AC1211" s="21" t="e">
        <f>'انبار قطعات ولوازم یدکی'!#REF!</f>
        <v>#REF!</v>
      </c>
      <c r="AD1211" s="21" t="e">
        <f>'انبار قطعات ولوازم یدکی'!#REF!</f>
        <v>#REF!</v>
      </c>
      <c r="AE1211" s="21" t="e">
        <f>'انبار قطعات ولوازم یدکی'!#REF!</f>
        <v>#REF!</v>
      </c>
      <c r="AF1211" s="21" t="e">
        <f>'انبار قطعات ولوازم یدکی'!#REF!</f>
        <v>#REF!</v>
      </c>
      <c r="AG1211" s="21" t="e">
        <f>'انبار قطعات ولوازم یدکی'!#REF!</f>
        <v>#REF!</v>
      </c>
      <c r="AH1211" s="21" t="e">
        <f>'انبار قطعات ولوازم یدکی'!#REF!</f>
        <v>#REF!</v>
      </c>
      <c r="AI1211" s="21" t="e">
        <f>'انبار قطعات ولوازم یدکی'!#REF!</f>
        <v>#REF!</v>
      </c>
      <c r="AJ1211" s="21" t="e">
        <f>'انبار قطعات ولوازم یدکی'!#REF!</f>
        <v>#REF!</v>
      </c>
      <c r="AK1211" s="21" t="e">
        <f>'انبار قطعات ولوازم یدکی'!#REF!</f>
        <v>#REF!</v>
      </c>
      <c r="AL1211" s="12" t="e">
        <f t="shared" si="37"/>
        <v>#REF!</v>
      </c>
      <c r="AM1211" s="23" t="e">
        <f>'انبار قطعات ولوازم یدکی'!#REF!</f>
        <v>#REF!</v>
      </c>
      <c r="AN1211" s="21" t="e">
        <f>'انبار قطعات ولوازم یدکی'!#REF!</f>
        <v>#REF!</v>
      </c>
      <c r="AO1211" s="21" t="e">
        <f>'انبار قطعات ولوازم یدکی'!#REF!</f>
        <v>#REF!</v>
      </c>
      <c r="AP1211" s="21" t="e">
        <f>'انبار قطعات ولوازم یدکی'!#REF!</f>
        <v>#REF!</v>
      </c>
      <c r="AQ1211" s="21" t="e">
        <f>'انبار قطعات ولوازم یدکی'!#REF!</f>
        <v>#REF!</v>
      </c>
      <c r="AR1211" s="21" t="e">
        <f>'انبار قطعات ولوازم یدکی'!#REF!</f>
        <v>#REF!</v>
      </c>
      <c r="AS1211" s="21" t="e">
        <f>'انبار قطعات ولوازم یدکی'!#REF!</f>
        <v>#REF!</v>
      </c>
      <c r="AT1211" s="21" t="e">
        <f>'انبار قطعات ولوازم یدکی'!#REF!</f>
        <v>#REF!</v>
      </c>
      <c r="AU1211" s="21" t="e">
        <f>'انبار قطعات ولوازم یدکی'!#REF!</f>
        <v>#REF!</v>
      </c>
      <c r="AV1211" s="21" t="e">
        <f>'انبار قطعات ولوازم یدکی'!#REF!</f>
        <v>#REF!</v>
      </c>
      <c r="AW1211" s="21" t="e">
        <f>'انبار قطعات ولوازم یدکی'!#REF!</f>
        <v>#REF!</v>
      </c>
      <c r="AX1211" s="21" t="e">
        <f>'انبار قطعات ولوازم یدکی'!#REF!</f>
        <v>#REF!</v>
      </c>
      <c r="AY1211" s="21" t="e">
        <f>'انبار قطعات ولوازم یدکی'!#REF!</f>
        <v>#REF!</v>
      </c>
      <c r="AZ1211" s="21" t="e">
        <f>'انبار قطعات ولوازم یدکی'!#REF!</f>
        <v>#REF!</v>
      </c>
      <c r="BA1211" s="21" t="e">
        <f>'انبار قطعات ولوازم یدکی'!#REF!</f>
        <v>#REF!</v>
      </c>
      <c r="BB1211" s="21" t="e">
        <f>'انبار قطعات ولوازم یدکی'!#REF!</f>
        <v>#REF!</v>
      </c>
      <c r="BC1211" s="21" t="e">
        <f>'انبار قطعات ولوازم یدکی'!#REF!</f>
        <v>#REF!</v>
      </c>
      <c r="BD1211" s="21" t="e">
        <f>'انبار قطعات ولوازم یدکی'!#REF!</f>
        <v>#REF!</v>
      </c>
      <c r="BE1211" s="21" t="e">
        <f>'انبار قطعات ولوازم یدکی'!#REF!</f>
        <v>#REF!</v>
      </c>
      <c r="BF1211" s="21" t="e">
        <f>'انبار قطعات ولوازم یدکی'!#REF!</f>
        <v>#REF!</v>
      </c>
      <c r="BG1211" s="21" t="e">
        <f>'انبار قطعات ولوازم یدکی'!#REF!</f>
        <v>#REF!</v>
      </c>
      <c r="BH1211" s="21" t="e">
        <f>'انبار قطعات ولوازم یدکی'!#REF!</f>
        <v>#REF!</v>
      </c>
      <c r="BI1211" s="21" t="e">
        <f>'انبار قطعات ولوازم یدکی'!#REF!</f>
        <v>#REF!</v>
      </c>
      <c r="BJ1211" s="21" t="e">
        <f>'انبار قطعات ولوازم یدکی'!#REF!</f>
        <v>#REF!</v>
      </c>
      <c r="BK1211" s="21" t="e">
        <f>'انبار قطعات ولوازم یدکی'!#REF!</f>
        <v>#REF!</v>
      </c>
      <c r="BL1211" s="21" t="e">
        <f>'انبار قطعات ولوازم یدکی'!#REF!</f>
        <v>#REF!</v>
      </c>
      <c r="BM1211" s="21" t="e">
        <f>'انبار قطعات ولوازم یدکی'!#REF!</f>
        <v>#REF!</v>
      </c>
      <c r="BN1211" s="21" t="e">
        <f>'انبار قطعات ولوازم یدکی'!#REF!</f>
        <v>#REF!</v>
      </c>
      <c r="BO1211" s="21" t="e">
        <f>'انبار قطعات ولوازم یدکی'!#REF!</f>
        <v>#REF!</v>
      </c>
      <c r="BP1211" s="21" t="e">
        <f>'انبار قطعات ولوازم یدکی'!#REF!</f>
        <v>#REF!</v>
      </c>
      <c r="BQ1211" s="21" t="e">
        <f>'انبار قطعات ولوازم یدکی'!#REF!</f>
        <v>#REF!</v>
      </c>
      <c r="BR1211" s="24" t="e">
        <f t="shared" si="38"/>
        <v>#REF!</v>
      </c>
    </row>
    <row r="1212" spans="1:70" ht="15.75">
      <c r="A1212" s="20" t="s">
        <v>842</v>
      </c>
      <c r="B1212" s="20" t="s">
        <v>1710</v>
      </c>
      <c r="C1212" s="21" t="e">
        <f>INDEX('انبار قطعات ولوازم یدکی'!D:D,MATCH('11111'!A:A,'انبار قطعات ولوازم یدکی'!E:E,0))</f>
        <v>#N/A</v>
      </c>
      <c r="D1212" s="21" t="e">
        <f>INDEX('انبار قطعات ولوازم یدکی'!C:C,MATCH('11111'!A:A,'انبار قطعات ولوازم یدکی'!E:E,0))</f>
        <v>#N/A</v>
      </c>
      <c r="E1212" s="21" t="e">
        <f>INDEX('انبار قطعات ولوازم یدکی'!F:F,MATCH('11111'!A:A,'انبار قطعات ولوازم یدکی'!E:E,0))</f>
        <v>#N/A</v>
      </c>
      <c r="F1212" s="22" t="e">
        <f>INDEX('انبار قطعات ولوازم یدکی'!L:L,MATCH('11111'!A:A,'انبار قطعات ولوازم یدکی'!E:E,0))</f>
        <v>#N/A</v>
      </c>
      <c r="G1212" s="23" t="e">
        <f>'انبار قطعات ولوازم یدکی'!#REF!</f>
        <v>#REF!</v>
      </c>
      <c r="H1212" s="21" t="e">
        <f>'انبار قطعات ولوازم یدکی'!#REF!</f>
        <v>#REF!</v>
      </c>
      <c r="I1212" s="21" t="e">
        <f>'انبار قطعات ولوازم یدکی'!#REF!</f>
        <v>#REF!</v>
      </c>
      <c r="J1212" s="21" t="e">
        <f>'انبار قطعات ولوازم یدکی'!#REF!</f>
        <v>#REF!</v>
      </c>
      <c r="K1212" s="21" t="e">
        <f>'انبار قطعات ولوازم یدکی'!#REF!</f>
        <v>#REF!</v>
      </c>
      <c r="L1212" s="21" t="e">
        <f>'انبار قطعات ولوازم یدکی'!#REF!</f>
        <v>#REF!</v>
      </c>
      <c r="M1212" s="21" t="e">
        <f>'انبار قطعات ولوازم یدکی'!#REF!</f>
        <v>#REF!</v>
      </c>
      <c r="N1212" s="21" t="e">
        <f>'انبار قطعات ولوازم یدکی'!#REF!</f>
        <v>#REF!</v>
      </c>
      <c r="O1212" s="21" t="e">
        <f>'انبار قطعات ولوازم یدکی'!#REF!</f>
        <v>#REF!</v>
      </c>
      <c r="P1212" s="21" t="e">
        <f>'انبار قطعات ولوازم یدکی'!#REF!</f>
        <v>#REF!</v>
      </c>
      <c r="Q1212" s="21" t="e">
        <f>'انبار قطعات ولوازم یدکی'!#REF!</f>
        <v>#REF!</v>
      </c>
      <c r="R1212" s="21" t="e">
        <f>'انبار قطعات ولوازم یدکی'!#REF!</f>
        <v>#REF!</v>
      </c>
      <c r="S1212" s="21" t="e">
        <f>'انبار قطعات ولوازم یدکی'!#REF!</f>
        <v>#REF!</v>
      </c>
      <c r="T1212" s="21" t="e">
        <f>'انبار قطعات ولوازم یدکی'!#REF!</f>
        <v>#REF!</v>
      </c>
      <c r="U1212" s="21" t="e">
        <f>'انبار قطعات ولوازم یدکی'!#REF!</f>
        <v>#REF!</v>
      </c>
      <c r="V1212" s="21" t="e">
        <f>'انبار قطعات ولوازم یدکی'!#REF!</f>
        <v>#REF!</v>
      </c>
      <c r="W1212" s="21" t="e">
        <f>'انبار قطعات ولوازم یدکی'!#REF!</f>
        <v>#REF!</v>
      </c>
      <c r="X1212" s="21" t="e">
        <f>'انبار قطعات ولوازم یدکی'!#REF!</f>
        <v>#REF!</v>
      </c>
      <c r="Y1212" s="21" t="e">
        <f>'انبار قطعات ولوازم یدکی'!#REF!</f>
        <v>#REF!</v>
      </c>
      <c r="Z1212" s="21" t="e">
        <f>'انبار قطعات ولوازم یدکی'!#REF!</f>
        <v>#REF!</v>
      </c>
      <c r="AA1212" s="21" t="e">
        <f>'انبار قطعات ولوازم یدکی'!#REF!</f>
        <v>#REF!</v>
      </c>
      <c r="AB1212" s="21" t="e">
        <f>'انبار قطعات ولوازم یدکی'!#REF!</f>
        <v>#REF!</v>
      </c>
      <c r="AC1212" s="21" t="e">
        <f>'انبار قطعات ولوازم یدکی'!#REF!</f>
        <v>#REF!</v>
      </c>
      <c r="AD1212" s="21" t="e">
        <f>'انبار قطعات ولوازم یدکی'!#REF!</f>
        <v>#REF!</v>
      </c>
      <c r="AE1212" s="21" t="e">
        <f>'انبار قطعات ولوازم یدکی'!#REF!</f>
        <v>#REF!</v>
      </c>
      <c r="AF1212" s="21" t="e">
        <f>'انبار قطعات ولوازم یدکی'!#REF!</f>
        <v>#REF!</v>
      </c>
      <c r="AG1212" s="21" t="e">
        <f>'انبار قطعات ولوازم یدکی'!#REF!</f>
        <v>#REF!</v>
      </c>
      <c r="AH1212" s="21" t="e">
        <f>'انبار قطعات ولوازم یدکی'!#REF!</f>
        <v>#REF!</v>
      </c>
      <c r="AI1212" s="21" t="e">
        <f>'انبار قطعات ولوازم یدکی'!#REF!</f>
        <v>#REF!</v>
      </c>
      <c r="AJ1212" s="21" t="e">
        <f>'انبار قطعات ولوازم یدکی'!#REF!</f>
        <v>#REF!</v>
      </c>
      <c r="AK1212" s="21" t="e">
        <f>'انبار قطعات ولوازم یدکی'!#REF!</f>
        <v>#REF!</v>
      </c>
      <c r="AL1212" s="12" t="e">
        <f t="shared" si="37"/>
        <v>#REF!</v>
      </c>
      <c r="AM1212" s="23" t="e">
        <f>'انبار قطعات ولوازم یدکی'!#REF!</f>
        <v>#REF!</v>
      </c>
      <c r="AN1212" s="21" t="e">
        <f>'انبار قطعات ولوازم یدکی'!#REF!</f>
        <v>#REF!</v>
      </c>
      <c r="AO1212" s="21" t="e">
        <f>'انبار قطعات ولوازم یدکی'!#REF!</f>
        <v>#REF!</v>
      </c>
      <c r="AP1212" s="21" t="e">
        <f>'انبار قطعات ولوازم یدکی'!#REF!</f>
        <v>#REF!</v>
      </c>
      <c r="AQ1212" s="21" t="e">
        <f>'انبار قطعات ولوازم یدکی'!#REF!</f>
        <v>#REF!</v>
      </c>
      <c r="AR1212" s="21" t="e">
        <f>'انبار قطعات ولوازم یدکی'!#REF!</f>
        <v>#REF!</v>
      </c>
      <c r="AS1212" s="21" t="e">
        <f>'انبار قطعات ولوازم یدکی'!#REF!</f>
        <v>#REF!</v>
      </c>
      <c r="AT1212" s="21" t="e">
        <f>'انبار قطعات ولوازم یدکی'!#REF!</f>
        <v>#REF!</v>
      </c>
      <c r="AU1212" s="21" t="e">
        <f>'انبار قطعات ولوازم یدکی'!#REF!</f>
        <v>#REF!</v>
      </c>
      <c r="AV1212" s="21" t="e">
        <f>'انبار قطعات ولوازم یدکی'!#REF!</f>
        <v>#REF!</v>
      </c>
      <c r="AW1212" s="21" t="e">
        <f>'انبار قطعات ولوازم یدکی'!#REF!</f>
        <v>#REF!</v>
      </c>
      <c r="AX1212" s="21" t="e">
        <f>'انبار قطعات ولوازم یدکی'!#REF!</f>
        <v>#REF!</v>
      </c>
      <c r="AY1212" s="21" t="e">
        <f>'انبار قطعات ولوازم یدکی'!#REF!</f>
        <v>#REF!</v>
      </c>
      <c r="AZ1212" s="21" t="e">
        <f>'انبار قطعات ولوازم یدکی'!#REF!</f>
        <v>#REF!</v>
      </c>
      <c r="BA1212" s="21" t="e">
        <f>'انبار قطعات ولوازم یدکی'!#REF!</f>
        <v>#REF!</v>
      </c>
      <c r="BB1212" s="21" t="e">
        <f>'انبار قطعات ولوازم یدکی'!#REF!</f>
        <v>#REF!</v>
      </c>
      <c r="BC1212" s="21" t="e">
        <f>'انبار قطعات ولوازم یدکی'!#REF!</f>
        <v>#REF!</v>
      </c>
      <c r="BD1212" s="21" t="e">
        <f>'انبار قطعات ولوازم یدکی'!#REF!</f>
        <v>#REF!</v>
      </c>
      <c r="BE1212" s="21" t="e">
        <f>'انبار قطعات ولوازم یدکی'!#REF!</f>
        <v>#REF!</v>
      </c>
      <c r="BF1212" s="21" t="e">
        <f>'انبار قطعات ولوازم یدکی'!#REF!</f>
        <v>#REF!</v>
      </c>
      <c r="BG1212" s="21" t="e">
        <f>'انبار قطعات ولوازم یدکی'!#REF!</f>
        <v>#REF!</v>
      </c>
      <c r="BH1212" s="21" t="e">
        <f>'انبار قطعات ولوازم یدکی'!#REF!</f>
        <v>#REF!</v>
      </c>
      <c r="BI1212" s="21" t="e">
        <f>'انبار قطعات ولوازم یدکی'!#REF!</f>
        <v>#REF!</v>
      </c>
      <c r="BJ1212" s="21" t="e">
        <f>'انبار قطعات ولوازم یدکی'!#REF!</f>
        <v>#REF!</v>
      </c>
      <c r="BK1212" s="21" t="e">
        <f>'انبار قطعات ولوازم یدکی'!#REF!</f>
        <v>#REF!</v>
      </c>
      <c r="BL1212" s="21" t="e">
        <f>'انبار قطعات ولوازم یدکی'!#REF!</f>
        <v>#REF!</v>
      </c>
      <c r="BM1212" s="21" t="e">
        <f>'انبار قطعات ولوازم یدکی'!#REF!</f>
        <v>#REF!</v>
      </c>
      <c r="BN1212" s="21" t="e">
        <f>'انبار قطعات ولوازم یدکی'!#REF!</f>
        <v>#REF!</v>
      </c>
      <c r="BO1212" s="21" t="e">
        <f>'انبار قطعات ولوازم یدکی'!#REF!</f>
        <v>#REF!</v>
      </c>
      <c r="BP1212" s="21" t="e">
        <f>'انبار قطعات ولوازم یدکی'!#REF!</f>
        <v>#REF!</v>
      </c>
      <c r="BQ1212" s="21" t="e">
        <f>'انبار قطعات ولوازم یدکی'!#REF!</f>
        <v>#REF!</v>
      </c>
      <c r="BR1212" s="24" t="e">
        <f t="shared" si="38"/>
        <v>#REF!</v>
      </c>
    </row>
    <row r="1213" spans="1:70" ht="15.75">
      <c r="A1213" s="20" t="s">
        <v>843</v>
      </c>
      <c r="B1213" s="20" t="s">
        <v>1710</v>
      </c>
      <c r="C1213" s="21" t="e">
        <f>INDEX('انبار قطعات ولوازم یدکی'!D:D,MATCH('11111'!A:A,'انبار قطعات ولوازم یدکی'!E:E,0))</f>
        <v>#N/A</v>
      </c>
      <c r="D1213" s="21" t="e">
        <f>INDEX('انبار قطعات ولوازم یدکی'!C:C,MATCH('11111'!A:A,'انبار قطعات ولوازم یدکی'!E:E,0))</f>
        <v>#N/A</v>
      </c>
      <c r="E1213" s="21" t="e">
        <f>INDEX('انبار قطعات ولوازم یدکی'!F:F,MATCH('11111'!A:A,'انبار قطعات ولوازم یدکی'!E:E,0))</f>
        <v>#N/A</v>
      </c>
      <c r="F1213" s="22" t="e">
        <f>INDEX('انبار قطعات ولوازم یدکی'!L:L,MATCH('11111'!A:A,'انبار قطعات ولوازم یدکی'!E:E,0))</f>
        <v>#N/A</v>
      </c>
      <c r="G1213" s="23" t="e">
        <f>'انبار قطعات ولوازم یدکی'!#REF!</f>
        <v>#REF!</v>
      </c>
      <c r="H1213" s="21" t="e">
        <f>'انبار قطعات ولوازم یدکی'!#REF!</f>
        <v>#REF!</v>
      </c>
      <c r="I1213" s="21" t="e">
        <f>'انبار قطعات ولوازم یدکی'!#REF!</f>
        <v>#REF!</v>
      </c>
      <c r="J1213" s="21" t="e">
        <f>'انبار قطعات ولوازم یدکی'!#REF!</f>
        <v>#REF!</v>
      </c>
      <c r="K1213" s="21" t="e">
        <f>'انبار قطعات ولوازم یدکی'!#REF!</f>
        <v>#REF!</v>
      </c>
      <c r="L1213" s="21" t="e">
        <f>'انبار قطعات ولوازم یدکی'!#REF!</f>
        <v>#REF!</v>
      </c>
      <c r="M1213" s="21" t="e">
        <f>'انبار قطعات ولوازم یدکی'!#REF!</f>
        <v>#REF!</v>
      </c>
      <c r="N1213" s="21" t="e">
        <f>'انبار قطعات ولوازم یدکی'!#REF!</f>
        <v>#REF!</v>
      </c>
      <c r="O1213" s="21" t="e">
        <f>'انبار قطعات ولوازم یدکی'!#REF!</f>
        <v>#REF!</v>
      </c>
      <c r="P1213" s="21" t="e">
        <f>'انبار قطعات ولوازم یدکی'!#REF!</f>
        <v>#REF!</v>
      </c>
      <c r="Q1213" s="21" t="e">
        <f>'انبار قطعات ولوازم یدکی'!#REF!</f>
        <v>#REF!</v>
      </c>
      <c r="R1213" s="21" t="e">
        <f>'انبار قطعات ولوازم یدکی'!#REF!</f>
        <v>#REF!</v>
      </c>
      <c r="S1213" s="21" t="e">
        <f>'انبار قطعات ولوازم یدکی'!#REF!</f>
        <v>#REF!</v>
      </c>
      <c r="T1213" s="21" t="e">
        <f>'انبار قطعات ولوازم یدکی'!#REF!</f>
        <v>#REF!</v>
      </c>
      <c r="U1213" s="21" t="e">
        <f>'انبار قطعات ولوازم یدکی'!#REF!</f>
        <v>#REF!</v>
      </c>
      <c r="V1213" s="21" t="e">
        <f>'انبار قطعات ولوازم یدکی'!#REF!</f>
        <v>#REF!</v>
      </c>
      <c r="W1213" s="21" t="e">
        <f>'انبار قطعات ولوازم یدکی'!#REF!</f>
        <v>#REF!</v>
      </c>
      <c r="X1213" s="21" t="e">
        <f>'انبار قطعات ولوازم یدکی'!#REF!</f>
        <v>#REF!</v>
      </c>
      <c r="Y1213" s="21" t="e">
        <f>'انبار قطعات ولوازم یدکی'!#REF!</f>
        <v>#REF!</v>
      </c>
      <c r="Z1213" s="21" t="e">
        <f>'انبار قطعات ولوازم یدکی'!#REF!</f>
        <v>#REF!</v>
      </c>
      <c r="AA1213" s="21" t="e">
        <f>'انبار قطعات ولوازم یدکی'!#REF!</f>
        <v>#REF!</v>
      </c>
      <c r="AB1213" s="21" t="e">
        <f>'انبار قطعات ولوازم یدکی'!#REF!</f>
        <v>#REF!</v>
      </c>
      <c r="AC1213" s="21" t="e">
        <f>'انبار قطعات ولوازم یدکی'!#REF!</f>
        <v>#REF!</v>
      </c>
      <c r="AD1213" s="21" t="e">
        <f>'انبار قطعات ولوازم یدکی'!#REF!</f>
        <v>#REF!</v>
      </c>
      <c r="AE1213" s="21" t="e">
        <f>'انبار قطعات ولوازم یدکی'!#REF!</f>
        <v>#REF!</v>
      </c>
      <c r="AF1213" s="21" t="e">
        <f>'انبار قطعات ولوازم یدکی'!#REF!</f>
        <v>#REF!</v>
      </c>
      <c r="AG1213" s="21" t="e">
        <f>'انبار قطعات ولوازم یدکی'!#REF!</f>
        <v>#REF!</v>
      </c>
      <c r="AH1213" s="21" t="e">
        <f>'انبار قطعات ولوازم یدکی'!#REF!</f>
        <v>#REF!</v>
      </c>
      <c r="AI1213" s="21" t="e">
        <f>'انبار قطعات ولوازم یدکی'!#REF!</f>
        <v>#REF!</v>
      </c>
      <c r="AJ1213" s="21" t="e">
        <f>'انبار قطعات ولوازم یدکی'!#REF!</f>
        <v>#REF!</v>
      </c>
      <c r="AK1213" s="21" t="e">
        <f>'انبار قطعات ولوازم یدکی'!#REF!</f>
        <v>#REF!</v>
      </c>
      <c r="AL1213" s="12" t="e">
        <f t="shared" si="37"/>
        <v>#REF!</v>
      </c>
      <c r="AM1213" s="23" t="e">
        <f>'انبار قطعات ولوازم یدکی'!#REF!</f>
        <v>#REF!</v>
      </c>
      <c r="AN1213" s="21" t="e">
        <f>'انبار قطعات ولوازم یدکی'!#REF!</f>
        <v>#REF!</v>
      </c>
      <c r="AO1213" s="21" t="e">
        <f>'انبار قطعات ولوازم یدکی'!#REF!</f>
        <v>#REF!</v>
      </c>
      <c r="AP1213" s="21" t="e">
        <f>'انبار قطعات ولوازم یدکی'!#REF!</f>
        <v>#REF!</v>
      </c>
      <c r="AQ1213" s="21" t="e">
        <f>'انبار قطعات ولوازم یدکی'!#REF!</f>
        <v>#REF!</v>
      </c>
      <c r="AR1213" s="21" t="e">
        <f>'انبار قطعات ولوازم یدکی'!#REF!</f>
        <v>#REF!</v>
      </c>
      <c r="AS1213" s="21" t="e">
        <f>'انبار قطعات ولوازم یدکی'!#REF!</f>
        <v>#REF!</v>
      </c>
      <c r="AT1213" s="21" t="e">
        <f>'انبار قطعات ولوازم یدکی'!#REF!</f>
        <v>#REF!</v>
      </c>
      <c r="AU1213" s="21" t="e">
        <f>'انبار قطعات ولوازم یدکی'!#REF!</f>
        <v>#REF!</v>
      </c>
      <c r="AV1213" s="21" t="e">
        <f>'انبار قطعات ولوازم یدکی'!#REF!</f>
        <v>#REF!</v>
      </c>
      <c r="AW1213" s="21" t="e">
        <f>'انبار قطعات ولوازم یدکی'!#REF!</f>
        <v>#REF!</v>
      </c>
      <c r="AX1213" s="21" t="e">
        <f>'انبار قطعات ولوازم یدکی'!#REF!</f>
        <v>#REF!</v>
      </c>
      <c r="AY1213" s="21" t="e">
        <f>'انبار قطعات ولوازم یدکی'!#REF!</f>
        <v>#REF!</v>
      </c>
      <c r="AZ1213" s="21" t="e">
        <f>'انبار قطعات ولوازم یدکی'!#REF!</f>
        <v>#REF!</v>
      </c>
      <c r="BA1213" s="21" t="e">
        <f>'انبار قطعات ولوازم یدکی'!#REF!</f>
        <v>#REF!</v>
      </c>
      <c r="BB1213" s="21" t="e">
        <f>'انبار قطعات ولوازم یدکی'!#REF!</f>
        <v>#REF!</v>
      </c>
      <c r="BC1213" s="21" t="e">
        <f>'انبار قطعات ولوازم یدکی'!#REF!</f>
        <v>#REF!</v>
      </c>
      <c r="BD1213" s="21" t="e">
        <f>'انبار قطعات ولوازم یدکی'!#REF!</f>
        <v>#REF!</v>
      </c>
      <c r="BE1213" s="21" t="e">
        <f>'انبار قطعات ولوازم یدکی'!#REF!</f>
        <v>#REF!</v>
      </c>
      <c r="BF1213" s="21" t="e">
        <f>'انبار قطعات ولوازم یدکی'!#REF!</f>
        <v>#REF!</v>
      </c>
      <c r="BG1213" s="21" t="e">
        <f>'انبار قطعات ولوازم یدکی'!#REF!</f>
        <v>#REF!</v>
      </c>
      <c r="BH1213" s="21" t="e">
        <f>'انبار قطعات ولوازم یدکی'!#REF!</f>
        <v>#REF!</v>
      </c>
      <c r="BI1213" s="21" t="e">
        <f>'انبار قطعات ولوازم یدکی'!#REF!</f>
        <v>#REF!</v>
      </c>
      <c r="BJ1213" s="21" t="e">
        <f>'انبار قطعات ولوازم یدکی'!#REF!</f>
        <v>#REF!</v>
      </c>
      <c r="BK1213" s="21" t="e">
        <f>'انبار قطعات ولوازم یدکی'!#REF!</f>
        <v>#REF!</v>
      </c>
      <c r="BL1213" s="21" t="e">
        <f>'انبار قطعات ولوازم یدکی'!#REF!</f>
        <v>#REF!</v>
      </c>
      <c r="BM1213" s="21" t="e">
        <f>'انبار قطعات ولوازم یدکی'!#REF!</f>
        <v>#REF!</v>
      </c>
      <c r="BN1213" s="21" t="e">
        <f>'انبار قطعات ولوازم یدکی'!#REF!</f>
        <v>#REF!</v>
      </c>
      <c r="BO1213" s="21" t="e">
        <f>'انبار قطعات ولوازم یدکی'!#REF!</f>
        <v>#REF!</v>
      </c>
      <c r="BP1213" s="21" t="e">
        <f>'انبار قطعات ولوازم یدکی'!#REF!</f>
        <v>#REF!</v>
      </c>
      <c r="BQ1213" s="21" t="e">
        <f>'انبار قطعات ولوازم یدکی'!#REF!</f>
        <v>#REF!</v>
      </c>
      <c r="BR1213" s="24" t="e">
        <f t="shared" si="38"/>
        <v>#REF!</v>
      </c>
    </row>
    <row r="1214" spans="1:70" ht="15.75">
      <c r="A1214" s="20" t="s">
        <v>844</v>
      </c>
      <c r="B1214" s="20" t="s">
        <v>1710</v>
      </c>
      <c r="C1214" s="21" t="e">
        <f>INDEX('انبار قطعات ولوازم یدکی'!D:D,MATCH('11111'!A:A,'انبار قطعات ولوازم یدکی'!E:E,0))</f>
        <v>#N/A</v>
      </c>
      <c r="D1214" s="21" t="e">
        <f>INDEX('انبار قطعات ولوازم یدکی'!C:C,MATCH('11111'!A:A,'انبار قطعات ولوازم یدکی'!E:E,0))</f>
        <v>#N/A</v>
      </c>
      <c r="E1214" s="21" t="e">
        <f>INDEX('انبار قطعات ولوازم یدکی'!F:F,MATCH('11111'!A:A,'انبار قطعات ولوازم یدکی'!E:E,0))</f>
        <v>#N/A</v>
      </c>
      <c r="F1214" s="22" t="e">
        <f>INDEX('انبار قطعات ولوازم یدکی'!L:L,MATCH('11111'!A:A,'انبار قطعات ولوازم یدکی'!E:E,0))</f>
        <v>#N/A</v>
      </c>
      <c r="G1214" s="23" t="e">
        <f>'انبار قطعات ولوازم یدکی'!#REF!</f>
        <v>#REF!</v>
      </c>
      <c r="H1214" s="21" t="e">
        <f>'انبار قطعات ولوازم یدکی'!#REF!</f>
        <v>#REF!</v>
      </c>
      <c r="I1214" s="21" t="e">
        <f>'انبار قطعات ولوازم یدکی'!#REF!</f>
        <v>#REF!</v>
      </c>
      <c r="J1214" s="21" t="e">
        <f>'انبار قطعات ولوازم یدکی'!#REF!</f>
        <v>#REF!</v>
      </c>
      <c r="K1214" s="21" t="e">
        <f>'انبار قطعات ولوازم یدکی'!#REF!</f>
        <v>#REF!</v>
      </c>
      <c r="L1214" s="21" t="e">
        <f>'انبار قطعات ولوازم یدکی'!#REF!</f>
        <v>#REF!</v>
      </c>
      <c r="M1214" s="21" t="e">
        <f>'انبار قطعات ولوازم یدکی'!#REF!</f>
        <v>#REF!</v>
      </c>
      <c r="N1214" s="21" t="e">
        <f>'انبار قطعات ولوازم یدکی'!#REF!</f>
        <v>#REF!</v>
      </c>
      <c r="O1214" s="21" t="e">
        <f>'انبار قطعات ولوازم یدکی'!#REF!</f>
        <v>#REF!</v>
      </c>
      <c r="P1214" s="21" t="e">
        <f>'انبار قطعات ولوازم یدکی'!#REF!</f>
        <v>#REF!</v>
      </c>
      <c r="Q1214" s="21" t="e">
        <f>'انبار قطعات ولوازم یدکی'!#REF!</f>
        <v>#REF!</v>
      </c>
      <c r="R1214" s="21" t="e">
        <f>'انبار قطعات ولوازم یدکی'!#REF!</f>
        <v>#REF!</v>
      </c>
      <c r="S1214" s="21" t="e">
        <f>'انبار قطعات ولوازم یدکی'!#REF!</f>
        <v>#REF!</v>
      </c>
      <c r="T1214" s="21" t="e">
        <f>'انبار قطعات ولوازم یدکی'!#REF!</f>
        <v>#REF!</v>
      </c>
      <c r="U1214" s="21" t="e">
        <f>'انبار قطعات ولوازم یدکی'!#REF!</f>
        <v>#REF!</v>
      </c>
      <c r="V1214" s="21" t="e">
        <f>'انبار قطعات ولوازم یدکی'!#REF!</f>
        <v>#REF!</v>
      </c>
      <c r="W1214" s="21" t="e">
        <f>'انبار قطعات ولوازم یدکی'!#REF!</f>
        <v>#REF!</v>
      </c>
      <c r="X1214" s="21" t="e">
        <f>'انبار قطعات ولوازم یدکی'!#REF!</f>
        <v>#REF!</v>
      </c>
      <c r="Y1214" s="21" t="e">
        <f>'انبار قطعات ولوازم یدکی'!#REF!</f>
        <v>#REF!</v>
      </c>
      <c r="Z1214" s="21" t="e">
        <f>'انبار قطعات ولوازم یدکی'!#REF!</f>
        <v>#REF!</v>
      </c>
      <c r="AA1214" s="21" t="e">
        <f>'انبار قطعات ولوازم یدکی'!#REF!</f>
        <v>#REF!</v>
      </c>
      <c r="AB1214" s="21" t="e">
        <f>'انبار قطعات ولوازم یدکی'!#REF!</f>
        <v>#REF!</v>
      </c>
      <c r="AC1214" s="21" t="e">
        <f>'انبار قطعات ولوازم یدکی'!#REF!</f>
        <v>#REF!</v>
      </c>
      <c r="AD1214" s="21" t="e">
        <f>'انبار قطعات ولوازم یدکی'!#REF!</f>
        <v>#REF!</v>
      </c>
      <c r="AE1214" s="21" t="e">
        <f>'انبار قطعات ولوازم یدکی'!#REF!</f>
        <v>#REF!</v>
      </c>
      <c r="AF1214" s="21" t="e">
        <f>'انبار قطعات ولوازم یدکی'!#REF!</f>
        <v>#REF!</v>
      </c>
      <c r="AG1214" s="21" t="e">
        <f>'انبار قطعات ولوازم یدکی'!#REF!</f>
        <v>#REF!</v>
      </c>
      <c r="AH1214" s="21" t="e">
        <f>'انبار قطعات ولوازم یدکی'!#REF!</f>
        <v>#REF!</v>
      </c>
      <c r="AI1214" s="21" t="e">
        <f>'انبار قطعات ولوازم یدکی'!#REF!</f>
        <v>#REF!</v>
      </c>
      <c r="AJ1214" s="21" t="e">
        <f>'انبار قطعات ولوازم یدکی'!#REF!</f>
        <v>#REF!</v>
      </c>
      <c r="AK1214" s="21" t="e">
        <f>'انبار قطعات ولوازم یدکی'!#REF!</f>
        <v>#REF!</v>
      </c>
      <c r="AL1214" s="12" t="e">
        <f t="shared" si="37"/>
        <v>#REF!</v>
      </c>
      <c r="AM1214" s="23" t="e">
        <f>'انبار قطعات ولوازم یدکی'!#REF!</f>
        <v>#REF!</v>
      </c>
      <c r="AN1214" s="21" t="e">
        <f>'انبار قطعات ولوازم یدکی'!#REF!</f>
        <v>#REF!</v>
      </c>
      <c r="AO1214" s="21" t="e">
        <f>'انبار قطعات ولوازم یدکی'!#REF!</f>
        <v>#REF!</v>
      </c>
      <c r="AP1214" s="21" t="e">
        <f>'انبار قطعات ولوازم یدکی'!#REF!</f>
        <v>#REF!</v>
      </c>
      <c r="AQ1214" s="21" t="e">
        <f>'انبار قطعات ولوازم یدکی'!#REF!</f>
        <v>#REF!</v>
      </c>
      <c r="AR1214" s="21" t="e">
        <f>'انبار قطعات ولوازم یدکی'!#REF!</f>
        <v>#REF!</v>
      </c>
      <c r="AS1214" s="21" t="e">
        <f>'انبار قطعات ولوازم یدکی'!#REF!</f>
        <v>#REF!</v>
      </c>
      <c r="AT1214" s="21" t="e">
        <f>'انبار قطعات ولوازم یدکی'!#REF!</f>
        <v>#REF!</v>
      </c>
      <c r="AU1214" s="21" t="e">
        <f>'انبار قطعات ولوازم یدکی'!#REF!</f>
        <v>#REF!</v>
      </c>
      <c r="AV1214" s="21" t="e">
        <f>'انبار قطعات ولوازم یدکی'!#REF!</f>
        <v>#REF!</v>
      </c>
      <c r="AW1214" s="21" t="e">
        <f>'انبار قطعات ولوازم یدکی'!#REF!</f>
        <v>#REF!</v>
      </c>
      <c r="AX1214" s="21" t="e">
        <f>'انبار قطعات ولوازم یدکی'!#REF!</f>
        <v>#REF!</v>
      </c>
      <c r="AY1214" s="21" t="e">
        <f>'انبار قطعات ولوازم یدکی'!#REF!</f>
        <v>#REF!</v>
      </c>
      <c r="AZ1214" s="21" t="e">
        <f>'انبار قطعات ولوازم یدکی'!#REF!</f>
        <v>#REF!</v>
      </c>
      <c r="BA1214" s="21" t="e">
        <f>'انبار قطعات ولوازم یدکی'!#REF!</f>
        <v>#REF!</v>
      </c>
      <c r="BB1214" s="21" t="e">
        <f>'انبار قطعات ولوازم یدکی'!#REF!</f>
        <v>#REF!</v>
      </c>
      <c r="BC1214" s="21" t="e">
        <f>'انبار قطعات ولوازم یدکی'!#REF!</f>
        <v>#REF!</v>
      </c>
      <c r="BD1214" s="21" t="e">
        <f>'انبار قطعات ولوازم یدکی'!#REF!</f>
        <v>#REF!</v>
      </c>
      <c r="BE1214" s="21" t="e">
        <f>'انبار قطعات ولوازم یدکی'!#REF!</f>
        <v>#REF!</v>
      </c>
      <c r="BF1214" s="21" t="e">
        <f>'انبار قطعات ولوازم یدکی'!#REF!</f>
        <v>#REF!</v>
      </c>
      <c r="BG1214" s="21" t="e">
        <f>'انبار قطعات ولوازم یدکی'!#REF!</f>
        <v>#REF!</v>
      </c>
      <c r="BH1214" s="21" t="e">
        <f>'انبار قطعات ولوازم یدکی'!#REF!</f>
        <v>#REF!</v>
      </c>
      <c r="BI1214" s="21" t="e">
        <f>'انبار قطعات ولوازم یدکی'!#REF!</f>
        <v>#REF!</v>
      </c>
      <c r="BJ1214" s="21" t="e">
        <f>'انبار قطعات ولوازم یدکی'!#REF!</f>
        <v>#REF!</v>
      </c>
      <c r="BK1214" s="21" t="e">
        <f>'انبار قطعات ولوازم یدکی'!#REF!</f>
        <v>#REF!</v>
      </c>
      <c r="BL1214" s="21" t="e">
        <f>'انبار قطعات ولوازم یدکی'!#REF!</f>
        <v>#REF!</v>
      </c>
      <c r="BM1214" s="21" t="e">
        <f>'انبار قطعات ولوازم یدکی'!#REF!</f>
        <v>#REF!</v>
      </c>
      <c r="BN1214" s="21" t="e">
        <f>'انبار قطعات ولوازم یدکی'!#REF!</f>
        <v>#REF!</v>
      </c>
      <c r="BO1214" s="21" t="e">
        <f>'انبار قطعات ولوازم یدکی'!#REF!</f>
        <v>#REF!</v>
      </c>
      <c r="BP1214" s="21" t="e">
        <f>'انبار قطعات ولوازم یدکی'!#REF!</f>
        <v>#REF!</v>
      </c>
      <c r="BQ1214" s="21" t="e">
        <f>'انبار قطعات ولوازم یدکی'!#REF!</f>
        <v>#REF!</v>
      </c>
      <c r="BR1214" s="24" t="e">
        <f t="shared" si="38"/>
        <v>#REF!</v>
      </c>
    </row>
    <row r="1215" spans="1:70" ht="15.75">
      <c r="A1215" s="20" t="s">
        <v>845</v>
      </c>
      <c r="B1215" s="20" t="s">
        <v>1710</v>
      </c>
      <c r="C1215" s="21" t="e">
        <f>INDEX('انبار قطعات ولوازم یدکی'!D:D,MATCH('11111'!A:A,'انبار قطعات ولوازم یدکی'!E:E,0))</f>
        <v>#N/A</v>
      </c>
      <c r="D1215" s="21" t="e">
        <f>INDEX('انبار قطعات ولوازم یدکی'!C:C,MATCH('11111'!A:A,'انبار قطعات ولوازم یدکی'!E:E,0))</f>
        <v>#N/A</v>
      </c>
      <c r="E1215" s="21" t="e">
        <f>INDEX('انبار قطعات ولوازم یدکی'!F:F,MATCH('11111'!A:A,'انبار قطعات ولوازم یدکی'!E:E,0))</f>
        <v>#N/A</v>
      </c>
      <c r="F1215" s="22" t="e">
        <f>INDEX('انبار قطعات ولوازم یدکی'!L:L,MATCH('11111'!A:A,'انبار قطعات ولوازم یدکی'!E:E,0))</f>
        <v>#N/A</v>
      </c>
      <c r="G1215" s="23" t="e">
        <f>'انبار قطعات ولوازم یدکی'!#REF!</f>
        <v>#REF!</v>
      </c>
      <c r="H1215" s="21" t="e">
        <f>'انبار قطعات ولوازم یدکی'!#REF!</f>
        <v>#REF!</v>
      </c>
      <c r="I1215" s="21" t="e">
        <f>'انبار قطعات ولوازم یدکی'!#REF!</f>
        <v>#REF!</v>
      </c>
      <c r="J1215" s="21" t="e">
        <f>'انبار قطعات ولوازم یدکی'!#REF!</f>
        <v>#REF!</v>
      </c>
      <c r="K1215" s="21" t="e">
        <f>'انبار قطعات ولوازم یدکی'!#REF!</f>
        <v>#REF!</v>
      </c>
      <c r="L1215" s="21" t="e">
        <f>'انبار قطعات ولوازم یدکی'!#REF!</f>
        <v>#REF!</v>
      </c>
      <c r="M1215" s="21" t="e">
        <f>'انبار قطعات ولوازم یدکی'!#REF!</f>
        <v>#REF!</v>
      </c>
      <c r="N1215" s="21" t="e">
        <f>'انبار قطعات ولوازم یدکی'!#REF!</f>
        <v>#REF!</v>
      </c>
      <c r="O1215" s="21" t="e">
        <f>'انبار قطعات ولوازم یدکی'!#REF!</f>
        <v>#REF!</v>
      </c>
      <c r="P1215" s="21" t="e">
        <f>'انبار قطعات ولوازم یدکی'!#REF!</f>
        <v>#REF!</v>
      </c>
      <c r="Q1215" s="21" t="e">
        <f>'انبار قطعات ولوازم یدکی'!#REF!</f>
        <v>#REF!</v>
      </c>
      <c r="R1215" s="21" t="e">
        <f>'انبار قطعات ولوازم یدکی'!#REF!</f>
        <v>#REF!</v>
      </c>
      <c r="S1215" s="21" t="e">
        <f>'انبار قطعات ولوازم یدکی'!#REF!</f>
        <v>#REF!</v>
      </c>
      <c r="T1215" s="21" t="e">
        <f>'انبار قطعات ولوازم یدکی'!#REF!</f>
        <v>#REF!</v>
      </c>
      <c r="U1215" s="21" t="e">
        <f>'انبار قطعات ولوازم یدکی'!#REF!</f>
        <v>#REF!</v>
      </c>
      <c r="V1215" s="21" t="e">
        <f>'انبار قطعات ولوازم یدکی'!#REF!</f>
        <v>#REF!</v>
      </c>
      <c r="W1215" s="21" t="e">
        <f>'انبار قطعات ولوازم یدکی'!#REF!</f>
        <v>#REF!</v>
      </c>
      <c r="X1215" s="21" t="e">
        <f>'انبار قطعات ولوازم یدکی'!#REF!</f>
        <v>#REF!</v>
      </c>
      <c r="Y1215" s="21" t="e">
        <f>'انبار قطعات ولوازم یدکی'!#REF!</f>
        <v>#REF!</v>
      </c>
      <c r="Z1215" s="21" t="e">
        <f>'انبار قطعات ولوازم یدکی'!#REF!</f>
        <v>#REF!</v>
      </c>
      <c r="AA1215" s="21" t="e">
        <f>'انبار قطعات ولوازم یدکی'!#REF!</f>
        <v>#REF!</v>
      </c>
      <c r="AB1215" s="21" t="e">
        <f>'انبار قطعات ولوازم یدکی'!#REF!</f>
        <v>#REF!</v>
      </c>
      <c r="AC1215" s="21" t="e">
        <f>'انبار قطعات ولوازم یدکی'!#REF!</f>
        <v>#REF!</v>
      </c>
      <c r="AD1215" s="21" t="e">
        <f>'انبار قطعات ولوازم یدکی'!#REF!</f>
        <v>#REF!</v>
      </c>
      <c r="AE1215" s="21" t="e">
        <f>'انبار قطعات ولوازم یدکی'!#REF!</f>
        <v>#REF!</v>
      </c>
      <c r="AF1215" s="21" t="e">
        <f>'انبار قطعات ولوازم یدکی'!#REF!</f>
        <v>#REF!</v>
      </c>
      <c r="AG1215" s="21" t="e">
        <f>'انبار قطعات ولوازم یدکی'!#REF!</f>
        <v>#REF!</v>
      </c>
      <c r="AH1215" s="21" t="e">
        <f>'انبار قطعات ولوازم یدکی'!#REF!</f>
        <v>#REF!</v>
      </c>
      <c r="AI1215" s="21" t="e">
        <f>'انبار قطعات ولوازم یدکی'!#REF!</f>
        <v>#REF!</v>
      </c>
      <c r="AJ1215" s="21" t="e">
        <f>'انبار قطعات ولوازم یدکی'!#REF!</f>
        <v>#REF!</v>
      </c>
      <c r="AK1215" s="21" t="e">
        <f>'انبار قطعات ولوازم یدکی'!#REF!</f>
        <v>#REF!</v>
      </c>
      <c r="AL1215" s="12" t="e">
        <f t="shared" si="37"/>
        <v>#REF!</v>
      </c>
      <c r="AM1215" s="23" t="e">
        <f>'انبار قطعات ولوازم یدکی'!#REF!</f>
        <v>#REF!</v>
      </c>
      <c r="AN1215" s="21" t="e">
        <f>'انبار قطعات ولوازم یدکی'!#REF!</f>
        <v>#REF!</v>
      </c>
      <c r="AO1215" s="21" t="e">
        <f>'انبار قطعات ولوازم یدکی'!#REF!</f>
        <v>#REF!</v>
      </c>
      <c r="AP1215" s="21" t="e">
        <f>'انبار قطعات ولوازم یدکی'!#REF!</f>
        <v>#REF!</v>
      </c>
      <c r="AQ1215" s="21" t="e">
        <f>'انبار قطعات ولوازم یدکی'!#REF!</f>
        <v>#REF!</v>
      </c>
      <c r="AR1215" s="21" t="e">
        <f>'انبار قطعات ولوازم یدکی'!#REF!</f>
        <v>#REF!</v>
      </c>
      <c r="AS1215" s="21" t="e">
        <f>'انبار قطعات ولوازم یدکی'!#REF!</f>
        <v>#REF!</v>
      </c>
      <c r="AT1215" s="21" t="e">
        <f>'انبار قطعات ولوازم یدکی'!#REF!</f>
        <v>#REF!</v>
      </c>
      <c r="AU1215" s="21" t="e">
        <f>'انبار قطعات ولوازم یدکی'!#REF!</f>
        <v>#REF!</v>
      </c>
      <c r="AV1215" s="21" t="e">
        <f>'انبار قطعات ولوازم یدکی'!#REF!</f>
        <v>#REF!</v>
      </c>
      <c r="AW1215" s="21" t="e">
        <f>'انبار قطعات ولوازم یدکی'!#REF!</f>
        <v>#REF!</v>
      </c>
      <c r="AX1215" s="21" t="e">
        <f>'انبار قطعات ولوازم یدکی'!#REF!</f>
        <v>#REF!</v>
      </c>
      <c r="AY1215" s="21" t="e">
        <f>'انبار قطعات ولوازم یدکی'!#REF!</f>
        <v>#REF!</v>
      </c>
      <c r="AZ1215" s="21" t="e">
        <f>'انبار قطعات ولوازم یدکی'!#REF!</f>
        <v>#REF!</v>
      </c>
      <c r="BA1215" s="21" t="e">
        <f>'انبار قطعات ولوازم یدکی'!#REF!</f>
        <v>#REF!</v>
      </c>
      <c r="BB1215" s="21" t="e">
        <f>'انبار قطعات ولوازم یدکی'!#REF!</f>
        <v>#REF!</v>
      </c>
      <c r="BC1215" s="21" t="e">
        <f>'انبار قطعات ولوازم یدکی'!#REF!</f>
        <v>#REF!</v>
      </c>
      <c r="BD1215" s="21" t="e">
        <f>'انبار قطعات ولوازم یدکی'!#REF!</f>
        <v>#REF!</v>
      </c>
      <c r="BE1215" s="21" t="e">
        <f>'انبار قطعات ولوازم یدکی'!#REF!</f>
        <v>#REF!</v>
      </c>
      <c r="BF1215" s="21" t="e">
        <f>'انبار قطعات ولوازم یدکی'!#REF!</f>
        <v>#REF!</v>
      </c>
      <c r="BG1215" s="21" t="e">
        <f>'انبار قطعات ولوازم یدکی'!#REF!</f>
        <v>#REF!</v>
      </c>
      <c r="BH1215" s="21" t="e">
        <f>'انبار قطعات ولوازم یدکی'!#REF!</f>
        <v>#REF!</v>
      </c>
      <c r="BI1215" s="21" t="e">
        <f>'انبار قطعات ولوازم یدکی'!#REF!</f>
        <v>#REF!</v>
      </c>
      <c r="BJ1215" s="21" t="e">
        <f>'انبار قطعات ولوازم یدکی'!#REF!</f>
        <v>#REF!</v>
      </c>
      <c r="BK1215" s="21" t="e">
        <f>'انبار قطعات ولوازم یدکی'!#REF!</f>
        <v>#REF!</v>
      </c>
      <c r="BL1215" s="21" t="e">
        <f>'انبار قطعات ولوازم یدکی'!#REF!</f>
        <v>#REF!</v>
      </c>
      <c r="BM1215" s="21" t="e">
        <f>'انبار قطعات ولوازم یدکی'!#REF!</f>
        <v>#REF!</v>
      </c>
      <c r="BN1215" s="21" t="e">
        <f>'انبار قطعات ولوازم یدکی'!#REF!</f>
        <v>#REF!</v>
      </c>
      <c r="BO1215" s="21" t="e">
        <f>'انبار قطعات ولوازم یدکی'!#REF!</f>
        <v>#REF!</v>
      </c>
      <c r="BP1215" s="21" t="e">
        <f>'انبار قطعات ولوازم یدکی'!#REF!</f>
        <v>#REF!</v>
      </c>
      <c r="BQ1215" s="21" t="e">
        <f>'انبار قطعات ولوازم یدکی'!#REF!</f>
        <v>#REF!</v>
      </c>
      <c r="BR1215" s="24" t="e">
        <f t="shared" si="38"/>
        <v>#REF!</v>
      </c>
    </row>
    <row r="1216" spans="1:70" ht="15.75">
      <c r="A1216" s="20" t="s">
        <v>846</v>
      </c>
      <c r="B1216" s="20" t="s">
        <v>1710</v>
      </c>
      <c r="C1216" s="21" t="e">
        <f>INDEX('انبار قطعات ولوازم یدکی'!D:D,MATCH('11111'!A:A,'انبار قطعات ولوازم یدکی'!E:E,0))</f>
        <v>#N/A</v>
      </c>
      <c r="D1216" s="21" t="e">
        <f>INDEX('انبار قطعات ولوازم یدکی'!C:C,MATCH('11111'!A:A,'انبار قطعات ولوازم یدکی'!E:E,0))</f>
        <v>#N/A</v>
      </c>
      <c r="E1216" s="21" t="e">
        <f>INDEX('انبار قطعات ولوازم یدکی'!F:F,MATCH('11111'!A:A,'انبار قطعات ولوازم یدکی'!E:E,0))</f>
        <v>#N/A</v>
      </c>
      <c r="F1216" s="22" t="e">
        <f>INDEX('انبار قطعات ولوازم یدکی'!L:L,MATCH('11111'!A:A,'انبار قطعات ولوازم یدکی'!E:E,0))</f>
        <v>#N/A</v>
      </c>
      <c r="G1216" s="23" t="e">
        <f>'انبار قطعات ولوازم یدکی'!#REF!</f>
        <v>#REF!</v>
      </c>
      <c r="H1216" s="21" t="e">
        <f>'انبار قطعات ولوازم یدکی'!#REF!</f>
        <v>#REF!</v>
      </c>
      <c r="I1216" s="21" t="e">
        <f>'انبار قطعات ولوازم یدکی'!#REF!</f>
        <v>#REF!</v>
      </c>
      <c r="J1216" s="21" t="e">
        <f>'انبار قطعات ولوازم یدکی'!#REF!</f>
        <v>#REF!</v>
      </c>
      <c r="K1216" s="21" t="e">
        <f>'انبار قطعات ولوازم یدکی'!#REF!</f>
        <v>#REF!</v>
      </c>
      <c r="L1216" s="21" t="e">
        <f>'انبار قطعات ولوازم یدکی'!#REF!</f>
        <v>#REF!</v>
      </c>
      <c r="M1216" s="21" t="e">
        <f>'انبار قطعات ولوازم یدکی'!#REF!</f>
        <v>#REF!</v>
      </c>
      <c r="N1216" s="21" t="e">
        <f>'انبار قطعات ولوازم یدکی'!#REF!</f>
        <v>#REF!</v>
      </c>
      <c r="O1216" s="21" t="e">
        <f>'انبار قطعات ولوازم یدکی'!#REF!</f>
        <v>#REF!</v>
      </c>
      <c r="P1216" s="21" t="e">
        <f>'انبار قطعات ولوازم یدکی'!#REF!</f>
        <v>#REF!</v>
      </c>
      <c r="Q1216" s="21" t="e">
        <f>'انبار قطعات ولوازم یدکی'!#REF!</f>
        <v>#REF!</v>
      </c>
      <c r="R1216" s="21" t="e">
        <f>'انبار قطعات ولوازم یدکی'!#REF!</f>
        <v>#REF!</v>
      </c>
      <c r="S1216" s="21" t="e">
        <f>'انبار قطعات ولوازم یدکی'!#REF!</f>
        <v>#REF!</v>
      </c>
      <c r="T1216" s="21" t="e">
        <f>'انبار قطعات ولوازم یدکی'!#REF!</f>
        <v>#REF!</v>
      </c>
      <c r="U1216" s="21" t="e">
        <f>'انبار قطعات ولوازم یدکی'!#REF!</f>
        <v>#REF!</v>
      </c>
      <c r="V1216" s="21" t="e">
        <f>'انبار قطعات ولوازم یدکی'!#REF!</f>
        <v>#REF!</v>
      </c>
      <c r="W1216" s="21" t="e">
        <f>'انبار قطعات ولوازم یدکی'!#REF!</f>
        <v>#REF!</v>
      </c>
      <c r="X1216" s="21" t="e">
        <f>'انبار قطعات ولوازم یدکی'!#REF!</f>
        <v>#REF!</v>
      </c>
      <c r="Y1216" s="21" t="e">
        <f>'انبار قطعات ولوازم یدکی'!#REF!</f>
        <v>#REF!</v>
      </c>
      <c r="Z1216" s="21" t="e">
        <f>'انبار قطعات ولوازم یدکی'!#REF!</f>
        <v>#REF!</v>
      </c>
      <c r="AA1216" s="21" t="e">
        <f>'انبار قطعات ولوازم یدکی'!#REF!</f>
        <v>#REF!</v>
      </c>
      <c r="AB1216" s="21" t="e">
        <f>'انبار قطعات ولوازم یدکی'!#REF!</f>
        <v>#REF!</v>
      </c>
      <c r="AC1216" s="21" t="e">
        <f>'انبار قطعات ولوازم یدکی'!#REF!</f>
        <v>#REF!</v>
      </c>
      <c r="AD1216" s="21" t="e">
        <f>'انبار قطعات ولوازم یدکی'!#REF!</f>
        <v>#REF!</v>
      </c>
      <c r="AE1216" s="21" t="e">
        <f>'انبار قطعات ولوازم یدکی'!#REF!</f>
        <v>#REF!</v>
      </c>
      <c r="AF1216" s="21" t="e">
        <f>'انبار قطعات ولوازم یدکی'!#REF!</f>
        <v>#REF!</v>
      </c>
      <c r="AG1216" s="21" t="e">
        <f>'انبار قطعات ولوازم یدکی'!#REF!</f>
        <v>#REF!</v>
      </c>
      <c r="AH1216" s="21" t="e">
        <f>'انبار قطعات ولوازم یدکی'!#REF!</f>
        <v>#REF!</v>
      </c>
      <c r="AI1216" s="21" t="e">
        <f>'انبار قطعات ولوازم یدکی'!#REF!</f>
        <v>#REF!</v>
      </c>
      <c r="AJ1216" s="21" t="e">
        <f>'انبار قطعات ولوازم یدکی'!#REF!</f>
        <v>#REF!</v>
      </c>
      <c r="AK1216" s="21" t="e">
        <f>'انبار قطعات ولوازم یدکی'!#REF!</f>
        <v>#REF!</v>
      </c>
      <c r="AL1216" s="12" t="e">
        <f t="shared" si="37"/>
        <v>#REF!</v>
      </c>
      <c r="AM1216" s="23" t="e">
        <f>'انبار قطعات ولوازم یدکی'!#REF!</f>
        <v>#REF!</v>
      </c>
      <c r="AN1216" s="21" t="e">
        <f>'انبار قطعات ولوازم یدکی'!#REF!</f>
        <v>#REF!</v>
      </c>
      <c r="AO1216" s="21" t="e">
        <f>'انبار قطعات ولوازم یدکی'!#REF!</f>
        <v>#REF!</v>
      </c>
      <c r="AP1216" s="21" t="e">
        <f>'انبار قطعات ولوازم یدکی'!#REF!</f>
        <v>#REF!</v>
      </c>
      <c r="AQ1216" s="21" t="e">
        <f>'انبار قطعات ولوازم یدکی'!#REF!</f>
        <v>#REF!</v>
      </c>
      <c r="AR1216" s="21" t="e">
        <f>'انبار قطعات ولوازم یدکی'!#REF!</f>
        <v>#REF!</v>
      </c>
      <c r="AS1216" s="21" t="e">
        <f>'انبار قطعات ولوازم یدکی'!#REF!</f>
        <v>#REF!</v>
      </c>
      <c r="AT1216" s="21" t="e">
        <f>'انبار قطعات ولوازم یدکی'!#REF!</f>
        <v>#REF!</v>
      </c>
      <c r="AU1216" s="21" t="e">
        <f>'انبار قطعات ولوازم یدکی'!#REF!</f>
        <v>#REF!</v>
      </c>
      <c r="AV1216" s="21" t="e">
        <f>'انبار قطعات ولوازم یدکی'!#REF!</f>
        <v>#REF!</v>
      </c>
      <c r="AW1216" s="21" t="e">
        <f>'انبار قطعات ولوازم یدکی'!#REF!</f>
        <v>#REF!</v>
      </c>
      <c r="AX1216" s="21" t="e">
        <f>'انبار قطعات ولوازم یدکی'!#REF!</f>
        <v>#REF!</v>
      </c>
      <c r="AY1216" s="21" t="e">
        <f>'انبار قطعات ولوازم یدکی'!#REF!</f>
        <v>#REF!</v>
      </c>
      <c r="AZ1216" s="21" t="e">
        <f>'انبار قطعات ولوازم یدکی'!#REF!</f>
        <v>#REF!</v>
      </c>
      <c r="BA1216" s="21" t="e">
        <f>'انبار قطعات ولوازم یدکی'!#REF!</f>
        <v>#REF!</v>
      </c>
      <c r="BB1216" s="21" t="e">
        <f>'انبار قطعات ولوازم یدکی'!#REF!</f>
        <v>#REF!</v>
      </c>
      <c r="BC1216" s="21" t="e">
        <f>'انبار قطعات ولوازم یدکی'!#REF!</f>
        <v>#REF!</v>
      </c>
      <c r="BD1216" s="21" t="e">
        <f>'انبار قطعات ولوازم یدکی'!#REF!</f>
        <v>#REF!</v>
      </c>
      <c r="BE1216" s="21" t="e">
        <f>'انبار قطعات ولوازم یدکی'!#REF!</f>
        <v>#REF!</v>
      </c>
      <c r="BF1216" s="21" t="e">
        <f>'انبار قطعات ولوازم یدکی'!#REF!</f>
        <v>#REF!</v>
      </c>
      <c r="BG1216" s="21" t="e">
        <f>'انبار قطعات ولوازم یدکی'!#REF!</f>
        <v>#REF!</v>
      </c>
      <c r="BH1216" s="21" t="e">
        <f>'انبار قطعات ولوازم یدکی'!#REF!</f>
        <v>#REF!</v>
      </c>
      <c r="BI1216" s="21" t="e">
        <f>'انبار قطعات ولوازم یدکی'!#REF!</f>
        <v>#REF!</v>
      </c>
      <c r="BJ1216" s="21" t="e">
        <f>'انبار قطعات ولوازم یدکی'!#REF!</f>
        <v>#REF!</v>
      </c>
      <c r="BK1216" s="21" t="e">
        <f>'انبار قطعات ولوازم یدکی'!#REF!</f>
        <v>#REF!</v>
      </c>
      <c r="BL1216" s="21" t="e">
        <f>'انبار قطعات ولوازم یدکی'!#REF!</f>
        <v>#REF!</v>
      </c>
      <c r="BM1216" s="21" t="e">
        <f>'انبار قطعات ولوازم یدکی'!#REF!</f>
        <v>#REF!</v>
      </c>
      <c r="BN1216" s="21" t="e">
        <f>'انبار قطعات ولوازم یدکی'!#REF!</f>
        <v>#REF!</v>
      </c>
      <c r="BO1216" s="21" t="e">
        <f>'انبار قطعات ولوازم یدکی'!#REF!</f>
        <v>#REF!</v>
      </c>
      <c r="BP1216" s="21" t="e">
        <f>'انبار قطعات ولوازم یدکی'!#REF!</f>
        <v>#REF!</v>
      </c>
      <c r="BQ1216" s="21" t="e">
        <f>'انبار قطعات ولوازم یدکی'!#REF!</f>
        <v>#REF!</v>
      </c>
      <c r="BR1216" s="24" t="e">
        <f t="shared" si="38"/>
        <v>#REF!</v>
      </c>
    </row>
    <row r="1217" spans="1:70" ht="15.75">
      <c r="A1217" s="20" t="s">
        <v>847</v>
      </c>
      <c r="B1217" s="20" t="s">
        <v>1710</v>
      </c>
      <c r="C1217" s="21" t="e">
        <f>INDEX('انبار قطعات ولوازم یدکی'!D:D,MATCH('11111'!A:A,'انبار قطعات ولوازم یدکی'!E:E,0))</f>
        <v>#N/A</v>
      </c>
      <c r="D1217" s="21" t="e">
        <f>INDEX('انبار قطعات ولوازم یدکی'!C:C,MATCH('11111'!A:A,'انبار قطعات ولوازم یدکی'!E:E,0))</f>
        <v>#N/A</v>
      </c>
      <c r="E1217" s="21" t="e">
        <f>INDEX('انبار قطعات ولوازم یدکی'!F:F,MATCH('11111'!A:A,'انبار قطعات ولوازم یدکی'!E:E,0))</f>
        <v>#N/A</v>
      </c>
      <c r="F1217" s="22" t="e">
        <f>INDEX('انبار قطعات ولوازم یدکی'!L:L,MATCH('11111'!A:A,'انبار قطعات ولوازم یدکی'!E:E,0))</f>
        <v>#N/A</v>
      </c>
      <c r="G1217" s="23" t="e">
        <f>'انبار قطعات ولوازم یدکی'!#REF!</f>
        <v>#REF!</v>
      </c>
      <c r="H1217" s="21" t="e">
        <f>'انبار قطعات ولوازم یدکی'!#REF!</f>
        <v>#REF!</v>
      </c>
      <c r="I1217" s="21" t="e">
        <f>'انبار قطعات ولوازم یدکی'!#REF!</f>
        <v>#REF!</v>
      </c>
      <c r="J1217" s="21" t="e">
        <f>'انبار قطعات ولوازم یدکی'!#REF!</f>
        <v>#REF!</v>
      </c>
      <c r="K1217" s="21" t="e">
        <f>'انبار قطعات ولوازم یدکی'!#REF!</f>
        <v>#REF!</v>
      </c>
      <c r="L1217" s="21" t="e">
        <f>'انبار قطعات ولوازم یدکی'!#REF!</f>
        <v>#REF!</v>
      </c>
      <c r="M1217" s="21" t="e">
        <f>'انبار قطعات ولوازم یدکی'!#REF!</f>
        <v>#REF!</v>
      </c>
      <c r="N1217" s="21" t="e">
        <f>'انبار قطعات ولوازم یدکی'!#REF!</f>
        <v>#REF!</v>
      </c>
      <c r="O1217" s="21" t="e">
        <f>'انبار قطعات ولوازم یدکی'!#REF!</f>
        <v>#REF!</v>
      </c>
      <c r="P1217" s="21" t="e">
        <f>'انبار قطعات ولوازم یدکی'!#REF!</f>
        <v>#REF!</v>
      </c>
      <c r="Q1217" s="21" t="e">
        <f>'انبار قطعات ولوازم یدکی'!#REF!</f>
        <v>#REF!</v>
      </c>
      <c r="R1217" s="21" t="e">
        <f>'انبار قطعات ولوازم یدکی'!#REF!</f>
        <v>#REF!</v>
      </c>
      <c r="S1217" s="21" t="e">
        <f>'انبار قطعات ولوازم یدکی'!#REF!</f>
        <v>#REF!</v>
      </c>
      <c r="T1217" s="21" t="e">
        <f>'انبار قطعات ولوازم یدکی'!#REF!</f>
        <v>#REF!</v>
      </c>
      <c r="U1217" s="21" t="e">
        <f>'انبار قطعات ولوازم یدکی'!#REF!</f>
        <v>#REF!</v>
      </c>
      <c r="V1217" s="21" t="e">
        <f>'انبار قطعات ولوازم یدکی'!#REF!</f>
        <v>#REF!</v>
      </c>
      <c r="W1217" s="21" t="e">
        <f>'انبار قطعات ولوازم یدکی'!#REF!</f>
        <v>#REF!</v>
      </c>
      <c r="X1217" s="21" t="e">
        <f>'انبار قطعات ولوازم یدکی'!#REF!</f>
        <v>#REF!</v>
      </c>
      <c r="Y1217" s="21" t="e">
        <f>'انبار قطعات ولوازم یدکی'!#REF!</f>
        <v>#REF!</v>
      </c>
      <c r="Z1217" s="21" t="e">
        <f>'انبار قطعات ولوازم یدکی'!#REF!</f>
        <v>#REF!</v>
      </c>
      <c r="AA1217" s="21" t="e">
        <f>'انبار قطعات ولوازم یدکی'!#REF!</f>
        <v>#REF!</v>
      </c>
      <c r="AB1217" s="21" t="e">
        <f>'انبار قطعات ولوازم یدکی'!#REF!</f>
        <v>#REF!</v>
      </c>
      <c r="AC1217" s="21" t="e">
        <f>'انبار قطعات ولوازم یدکی'!#REF!</f>
        <v>#REF!</v>
      </c>
      <c r="AD1217" s="21" t="e">
        <f>'انبار قطعات ولوازم یدکی'!#REF!</f>
        <v>#REF!</v>
      </c>
      <c r="AE1217" s="21" t="e">
        <f>'انبار قطعات ولوازم یدکی'!#REF!</f>
        <v>#REF!</v>
      </c>
      <c r="AF1217" s="21" t="e">
        <f>'انبار قطعات ولوازم یدکی'!#REF!</f>
        <v>#REF!</v>
      </c>
      <c r="AG1217" s="21" t="e">
        <f>'انبار قطعات ولوازم یدکی'!#REF!</f>
        <v>#REF!</v>
      </c>
      <c r="AH1217" s="21" t="e">
        <f>'انبار قطعات ولوازم یدکی'!#REF!</f>
        <v>#REF!</v>
      </c>
      <c r="AI1217" s="21" t="e">
        <f>'انبار قطعات ولوازم یدکی'!#REF!</f>
        <v>#REF!</v>
      </c>
      <c r="AJ1217" s="21" t="e">
        <f>'انبار قطعات ولوازم یدکی'!#REF!</f>
        <v>#REF!</v>
      </c>
      <c r="AK1217" s="21" t="e">
        <f>'انبار قطعات ولوازم یدکی'!#REF!</f>
        <v>#REF!</v>
      </c>
      <c r="AL1217" s="12" t="e">
        <f t="shared" si="37"/>
        <v>#REF!</v>
      </c>
      <c r="AM1217" s="23" t="e">
        <f>'انبار قطعات ولوازم یدکی'!#REF!</f>
        <v>#REF!</v>
      </c>
      <c r="AN1217" s="21" t="e">
        <f>'انبار قطعات ولوازم یدکی'!#REF!</f>
        <v>#REF!</v>
      </c>
      <c r="AO1217" s="21" t="e">
        <f>'انبار قطعات ولوازم یدکی'!#REF!</f>
        <v>#REF!</v>
      </c>
      <c r="AP1217" s="21" t="e">
        <f>'انبار قطعات ولوازم یدکی'!#REF!</f>
        <v>#REF!</v>
      </c>
      <c r="AQ1217" s="21" t="e">
        <f>'انبار قطعات ولوازم یدکی'!#REF!</f>
        <v>#REF!</v>
      </c>
      <c r="AR1217" s="21" t="e">
        <f>'انبار قطعات ولوازم یدکی'!#REF!</f>
        <v>#REF!</v>
      </c>
      <c r="AS1217" s="21" t="e">
        <f>'انبار قطعات ولوازم یدکی'!#REF!</f>
        <v>#REF!</v>
      </c>
      <c r="AT1217" s="21" t="e">
        <f>'انبار قطعات ولوازم یدکی'!#REF!</f>
        <v>#REF!</v>
      </c>
      <c r="AU1217" s="21" t="e">
        <f>'انبار قطعات ولوازم یدکی'!#REF!</f>
        <v>#REF!</v>
      </c>
      <c r="AV1217" s="21" t="e">
        <f>'انبار قطعات ولوازم یدکی'!#REF!</f>
        <v>#REF!</v>
      </c>
      <c r="AW1217" s="21" t="e">
        <f>'انبار قطعات ولوازم یدکی'!#REF!</f>
        <v>#REF!</v>
      </c>
      <c r="AX1217" s="21" t="e">
        <f>'انبار قطعات ولوازم یدکی'!#REF!</f>
        <v>#REF!</v>
      </c>
      <c r="AY1217" s="21" t="e">
        <f>'انبار قطعات ولوازم یدکی'!#REF!</f>
        <v>#REF!</v>
      </c>
      <c r="AZ1217" s="21" t="e">
        <f>'انبار قطعات ولوازم یدکی'!#REF!</f>
        <v>#REF!</v>
      </c>
      <c r="BA1217" s="21" t="e">
        <f>'انبار قطعات ولوازم یدکی'!#REF!</f>
        <v>#REF!</v>
      </c>
      <c r="BB1217" s="21" t="e">
        <f>'انبار قطعات ولوازم یدکی'!#REF!</f>
        <v>#REF!</v>
      </c>
      <c r="BC1217" s="21" t="e">
        <f>'انبار قطعات ولوازم یدکی'!#REF!</f>
        <v>#REF!</v>
      </c>
      <c r="BD1217" s="21" t="e">
        <f>'انبار قطعات ولوازم یدکی'!#REF!</f>
        <v>#REF!</v>
      </c>
      <c r="BE1217" s="21" t="e">
        <f>'انبار قطعات ولوازم یدکی'!#REF!</f>
        <v>#REF!</v>
      </c>
      <c r="BF1217" s="21" t="e">
        <f>'انبار قطعات ولوازم یدکی'!#REF!</f>
        <v>#REF!</v>
      </c>
      <c r="BG1217" s="21" t="e">
        <f>'انبار قطعات ولوازم یدکی'!#REF!</f>
        <v>#REF!</v>
      </c>
      <c r="BH1217" s="21" t="e">
        <f>'انبار قطعات ولوازم یدکی'!#REF!</f>
        <v>#REF!</v>
      </c>
      <c r="BI1217" s="21" t="e">
        <f>'انبار قطعات ولوازم یدکی'!#REF!</f>
        <v>#REF!</v>
      </c>
      <c r="BJ1217" s="21" t="e">
        <f>'انبار قطعات ولوازم یدکی'!#REF!</f>
        <v>#REF!</v>
      </c>
      <c r="BK1217" s="21" t="e">
        <f>'انبار قطعات ولوازم یدکی'!#REF!</f>
        <v>#REF!</v>
      </c>
      <c r="BL1217" s="21" t="e">
        <f>'انبار قطعات ولوازم یدکی'!#REF!</f>
        <v>#REF!</v>
      </c>
      <c r="BM1217" s="21" t="e">
        <f>'انبار قطعات ولوازم یدکی'!#REF!</f>
        <v>#REF!</v>
      </c>
      <c r="BN1217" s="21" t="e">
        <f>'انبار قطعات ولوازم یدکی'!#REF!</f>
        <v>#REF!</v>
      </c>
      <c r="BO1217" s="21" t="e">
        <f>'انبار قطعات ولوازم یدکی'!#REF!</f>
        <v>#REF!</v>
      </c>
      <c r="BP1217" s="21" t="e">
        <f>'انبار قطعات ولوازم یدکی'!#REF!</f>
        <v>#REF!</v>
      </c>
      <c r="BQ1217" s="21" t="e">
        <f>'انبار قطعات ولوازم یدکی'!#REF!</f>
        <v>#REF!</v>
      </c>
      <c r="BR1217" s="24" t="e">
        <f t="shared" si="38"/>
        <v>#REF!</v>
      </c>
    </row>
    <row r="1218" spans="1:70" ht="15.75">
      <c r="A1218" s="20" t="s">
        <v>848</v>
      </c>
      <c r="B1218" s="20" t="s">
        <v>1710</v>
      </c>
      <c r="C1218" s="21" t="e">
        <f>INDEX('انبار قطعات ولوازم یدکی'!D:D,MATCH('11111'!A:A,'انبار قطعات ولوازم یدکی'!E:E,0))</f>
        <v>#N/A</v>
      </c>
      <c r="D1218" s="21" t="e">
        <f>INDEX('انبار قطعات ولوازم یدکی'!C:C,MATCH('11111'!A:A,'انبار قطعات ولوازم یدکی'!E:E,0))</f>
        <v>#N/A</v>
      </c>
      <c r="E1218" s="21" t="e">
        <f>INDEX('انبار قطعات ولوازم یدکی'!F:F,MATCH('11111'!A:A,'انبار قطعات ولوازم یدکی'!E:E,0))</f>
        <v>#N/A</v>
      </c>
      <c r="F1218" s="22" t="e">
        <f>INDEX('انبار قطعات ولوازم یدکی'!L:L,MATCH('11111'!A:A,'انبار قطعات ولوازم یدکی'!E:E,0))</f>
        <v>#N/A</v>
      </c>
      <c r="G1218" s="23" t="e">
        <f>'انبار قطعات ولوازم یدکی'!#REF!</f>
        <v>#REF!</v>
      </c>
      <c r="H1218" s="21" t="e">
        <f>'انبار قطعات ولوازم یدکی'!#REF!</f>
        <v>#REF!</v>
      </c>
      <c r="I1218" s="21" t="e">
        <f>'انبار قطعات ولوازم یدکی'!#REF!</f>
        <v>#REF!</v>
      </c>
      <c r="J1218" s="21" t="e">
        <f>'انبار قطعات ولوازم یدکی'!#REF!</f>
        <v>#REF!</v>
      </c>
      <c r="K1218" s="21" t="e">
        <f>'انبار قطعات ولوازم یدکی'!#REF!</f>
        <v>#REF!</v>
      </c>
      <c r="L1218" s="21" t="e">
        <f>'انبار قطعات ولوازم یدکی'!#REF!</f>
        <v>#REF!</v>
      </c>
      <c r="M1218" s="21" t="e">
        <f>'انبار قطعات ولوازم یدکی'!#REF!</f>
        <v>#REF!</v>
      </c>
      <c r="N1218" s="21" t="e">
        <f>'انبار قطعات ولوازم یدکی'!#REF!</f>
        <v>#REF!</v>
      </c>
      <c r="O1218" s="21" t="e">
        <f>'انبار قطعات ولوازم یدکی'!#REF!</f>
        <v>#REF!</v>
      </c>
      <c r="P1218" s="21" t="e">
        <f>'انبار قطعات ولوازم یدکی'!#REF!</f>
        <v>#REF!</v>
      </c>
      <c r="Q1218" s="21" t="e">
        <f>'انبار قطعات ولوازم یدکی'!#REF!</f>
        <v>#REF!</v>
      </c>
      <c r="R1218" s="21" t="e">
        <f>'انبار قطعات ولوازم یدکی'!#REF!</f>
        <v>#REF!</v>
      </c>
      <c r="S1218" s="21" t="e">
        <f>'انبار قطعات ولوازم یدکی'!#REF!</f>
        <v>#REF!</v>
      </c>
      <c r="T1218" s="21" t="e">
        <f>'انبار قطعات ولوازم یدکی'!#REF!</f>
        <v>#REF!</v>
      </c>
      <c r="U1218" s="21" t="e">
        <f>'انبار قطعات ولوازم یدکی'!#REF!</f>
        <v>#REF!</v>
      </c>
      <c r="V1218" s="21" t="e">
        <f>'انبار قطعات ولوازم یدکی'!#REF!</f>
        <v>#REF!</v>
      </c>
      <c r="W1218" s="21" t="e">
        <f>'انبار قطعات ولوازم یدکی'!#REF!</f>
        <v>#REF!</v>
      </c>
      <c r="X1218" s="21" t="e">
        <f>'انبار قطعات ولوازم یدکی'!#REF!</f>
        <v>#REF!</v>
      </c>
      <c r="Y1218" s="21" t="e">
        <f>'انبار قطعات ولوازم یدکی'!#REF!</f>
        <v>#REF!</v>
      </c>
      <c r="Z1218" s="21" t="e">
        <f>'انبار قطعات ولوازم یدکی'!#REF!</f>
        <v>#REF!</v>
      </c>
      <c r="AA1218" s="21" t="e">
        <f>'انبار قطعات ولوازم یدکی'!#REF!</f>
        <v>#REF!</v>
      </c>
      <c r="AB1218" s="21" t="e">
        <f>'انبار قطعات ولوازم یدکی'!#REF!</f>
        <v>#REF!</v>
      </c>
      <c r="AC1218" s="21" t="e">
        <f>'انبار قطعات ولوازم یدکی'!#REF!</f>
        <v>#REF!</v>
      </c>
      <c r="AD1218" s="21" t="e">
        <f>'انبار قطعات ولوازم یدکی'!#REF!</f>
        <v>#REF!</v>
      </c>
      <c r="AE1218" s="21" t="e">
        <f>'انبار قطعات ولوازم یدکی'!#REF!</f>
        <v>#REF!</v>
      </c>
      <c r="AF1218" s="21" t="e">
        <f>'انبار قطعات ولوازم یدکی'!#REF!</f>
        <v>#REF!</v>
      </c>
      <c r="AG1218" s="21" t="e">
        <f>'انبار قطعات ولوازم یدکی'!#REF!</f>
        <v>#REF!</v>
      </c>
      <c r="AH1218" s="21" t="e">
        <f>'انبار قطعات ولوازم یدکی'!#REF!</f>
        <v>#REF!</v>
      </c>
      <c r="AI1218" s="21" t="e">
        <f>'انبار قطعات ولوازم یدکی'!#REF!</f>
        <v>#REF!</v>
      </c>
      <c r="AJ1218" s="21" t="e">
        <f>'انبار قطعات ولوازم یدکی'!#REF!</f>
        <v>#REF!</v>
      </c>
      <c r="AK1218" s="21" t="e">
        <f>'انبار قطعات ولوازم یدکی'!#REF!</f>
        <v>#REF!</v>
      </c>
      <c r="AL1218" s="12" t="e">
        <f t="shared" si="37"/>
        <v>#REF!</v>
      </c>
      <c r="AM1218" s="23" t="e">
        <f>'انبار قطعات ولوازم یدکی'!#REF!</f>
        <v>#REF!</v>
      </c>
      <c r="AN1218" s="21" t="e">
        <f>'انبار قطعات ولوازم یدکی'!#REF!</f>
        <v>#REF!</v>
      </c>
      <c r="AO1218" s="21" t="e">
        <f>'انبار قطعات ولوازم یدکی'!#REF!</f>
        <v>#REF!</v>
      </c>
      <c r="AP1218" s="21" t="e">
        <f>'انبار قطعات ولوازم یدکی'!#REF!</f>
        <v>#REF!</v>
      </c>
      <c r="AQ1218" s="21" t="e">
        <f>'انبار قطعات ولوازم یدکی'!#REF!</f>
        <v>#REF!</v>
      </c>
      <c r="AR1218" s="21" t="e">
        <f>'انبار قطعات ولوازم یدکی'!#REF!</f>
        <v>#REF!</v>
      </c>
      <c r="AS1218" s="21" t="e">
        <f>'انبار قطعات ولوازم یدکی'!#REF!</f>
        <v>#REF!</v>
      </c>
      <c r="AT1218" s="21" t="e">
        <f>'انبار قطعات ولوازم یدکی'!#REF!</f>
        <v>#REF!</v>
      </c>
      <c r="AU1218" s="21" t="e">
        <f>'انبار قطعات ولوازم یدکی'!#REF!</f>
        <v>#REF!</v>
      </c>
      <c r="AV1218" s="21" t="e">
        <f>'انبار قطعات ولوازم یدکی'!#REF!</f>
        <v>#REF!</v>
      </c>
      <c r="AW1218" s="21" t="e">
        <f>'انبار قطعات ولوازم یدکی'!#REF!</f>
        <v>#REF!</v>
      </c>
      <c r="AX1218" s="21" t="e">
        <f>'انبار قطعات ولوازم یدکی'!#REF!</f>
        <v>#REF!</v>
      </c>
      <c r="AY1218" s="21" t="e">
        <f>'انبار قطعات ولوازم یدکی'!#REF!</f>
        <v>#REF!</v>
      </c>
      <c r="AZ1218" s="21" t="e">
        <f>'انبار قطعات ولوازم یدکی'!#REF!</f>
        <v>#REF!</v>
      </c>
      <c r="BA1218" s="21" t="e">
        <f>'انبار قطعات ولوازم یدکی'!#REF!</f>
        <v>#REF!</v>
      </c>
      <c r="BB1218" s="21" t="e">
        <f>'انبار قطعات ولوازم یدکی'!#REF!</f>
        <v>#REF!</v>
      </c>
      <c r="BC1218" s="21" t="e">
        <f>'انبار قطعات ولوازم یدکی'!#REF!</f>
        <v>#REF!</v>
      </c>
      <c r="BD1218" s="21" t="e">
        <f>'انبار قطعات ولوازم یدکی'!#REF!</f>
        <v>#REF!</v>
      </c>
      <c r="BE1218" s="21" t="e">
        <f>'انبار قطعات ولوازم یدکی'!#REF!</f>
        <v>#REF!</v>
      </c>
      <c r="BF1218" s="21" t="e">
        <f>'انبار قطعات ولوازم یدکی'!#REF!</f>
        <v>#REF!</v>
      </c>
      <c r="BG1218" s="21" t="e">
        <f>'انبار قطعات ولوازم یدکی'!#REF!</f>
        <v>#REF!</v>
      </c>
      <c r="BH1218" s="21" t="e">
        <f>'انبار قطعات ولوازم یدکی'!#REF!</f>
        <v>#REF!</v>
      </c>
      <c r="BI1218" s="21" t="e">
        <f>'انبار قطعات ولوازم یدکی'!#REF!</f>
        <v>#REF!</v>
      </c>
      <c r="BJ1218" s="21" t="e">
        <f>'انبار قطعات ولوازم یدکی'!#REF!</f>
        <v>#REF!</v>
      </c>
      <c r="BK1218" s="21" t="e">
        <f>'انبار قطعات ولوازم یدکی'!#REF!</f>
        <v>#REF!</v>
      </c>
      <c r="BL1218" s="21" t="e">
        <f>'انبار قطعات ولوازم یدکی'!#REF!</f>
        <v>#REF!</v>
      </c>
      <c r="BM1218" s="21" t="e">
        <f>'انبار قطعات ولوازم یدکی'!#REF!</f>
        <v>#REF!</v>
      </c>
      <c r="BN1218" s="21" t="e">
        <f>'انبار قطعات ولوازم یدکی'!#REF!</f>
        <v>#REF!</v>
      </c>
      <c r="BO1218" s="21" t="e">
        <f>'انبار قطعات ولوازم یدکی'!#REF!</f>
        <v>#REF!</v>
      </c>
      <c r="BP1218" s="21" t="e">
        <f>'انبار قطعات ولوازم یدکی'!#REF!</f>
        <v>#REF!</v>
      </c>
      <c r="BQ1218" s="21" t="e">
        <f>'انبار قطعات ولوازم یدکی'!#REF!</f>
        <v>#REF!</v>
      </c>
      <c r="BR1218" s="24" t="e">
        <f t="shared" si="38"/>
        <v>#REF!</v>
      </c>
    </row>
    <row r="1219" spans="1:70" ht="15.75">
      <c r="A1219" s="20" t="s">
        <v>849</v>
      </c>
      <c r="B1219" s="20" t="s">
        <v>1710</v>
      </c>
      <c r="C1219" s="21" t="e">
        <f>INDEX('انبار قطعات ولوازم یدکی'!D:D,MATCH('11111'!A:A,'انبار قطعات ولوازم یدکی'!E:E,0))</f>
        <v>#N/A</v>
      </c>
      <c r="D1219" s="21" t="e">
        <f>INDEX('انبار قطعات ولوازم یدکی'!C:C,MATCH('11111'!A:A,'انبار قطعات ولوازم یدکی'!E:E,0))</f>
        <v>#N/A</v>
      </c>
      <c r="E1219" s="21" t="e">
        <f>INDEX('انبار قطعات ولوازم یدکی'!F:F,MATCH('11111'!A:A,'انبار قطعات ولوازم یدکی'!E:E,0))</f>
        <v>#N/A</v>
      </c>
      <c r="F1219" s="22" t="e">
        <f>INDEX('انبار قطعات ولوازم یدکی'!L:L,MATCH('11111'!A:A,'انبار قطعات ولوازم یدکی'!E:E,0))</f>
        <v>#N/A</v>
      </c>
      <c r="G1219" s="23" t="e">
        <f>'انبار قطعات ولوازم یدکی'!#REF!</f>
        <v>#REF!</v>
      </c>
      <c r="H1219" s="21" t="e">
        <f>'انبار قطعات ولوازم یدکی'!#REF!</f>
        <v>#REF!</v>
      </c>
      <c r="I1219" s="21" t="e">
        <f>'انبار قطعات ولوازم یدکی'!#REF!</f>
        <v>#REF!</v>
      </c>
      <c r="J1219" s="21" t="e">
        <f>'انبار قطعات ولوازم یدکی'!#REF!</f>
        <v>#REF!</v>
      </c>
      <c r="K1219" s="21" t="e">
        <f>'انبار قطعات ولوازم یدکی'!#REF!</f>
        <v>#REF!</v>
      </c>
      <c r="L1219" s="21" t="e">
        <f>'انبار قطعات ولوازم یدکی'!#REF!</f>
        <v>#REF!</v>
      </c>
      <c r="M1219" s="21" t="e">
        <f>'انبار قطعات ولوازم یدکی'!#REF!</f>
        <v>#REF!</v>
      </c>
      <c r="N1219" s="21" t="e">
        <f>'انبار قطعات ولوازم یدکی'!#REF!</f>
        <v>#REF!</v>
      </c>
      <c r="O1219" s="21" t="e">
        <f>'انبار قطعات ولوازم یدکی'!#REF!</f>
        <v>#REF!</v>
      </c>
      <c r="P1219" s="21" t="e">
        <f>'انبار قطعات ولوازم یدکی'!#REF!</f>
        <v>#REF!</v>
      </c>
      <c r="Q1219" s="21" t="e">
        <f>'انبار قطعات ولوازم یدکی'!#REF!</f>
        <v>#REF!</v>
      </c>
      <c r="R1219" s="21" t="e">
        <f>'انبار قطعات ولوازم یدکی'!#REF!</f>
        <v>#REF!</v>
      </c>
      <c r="S1219" s="21" t="e">
        <f>'انبار قطعات ولوازم یدکی'!#REF!</f>
        <v>#REF!</v>
      </c>
      <c r="T1219" s="21" t="e">
        <f>'انبار قطعات ولوازم یدکی'!#REF!</f>
        <v>#REF!</v>
      </c>
      <c r="U1219" s="21" t="e">
        <f>'انبار قطعات ولوازم یدکی'!#REF!</f>
        <v>#REF!</v>
      </c>
      <c r="V1219" s="21" t="e">
        <f>'انبار قطعات ولوازم یدکی'!#REF!</f>
        <v>#REF!</v>
      </c>
      <c r="W1219" s="21" t="e">
        <f>'انبار قطعات ولوازم یدکی'!#REF!</f>
        <v>#REF!</v>
      </c>
      <c r="X1219" s="21" t="e">
        <f>'انبار قطعات ولوازم یدکی'!#REF!</f>
        <v>#REF!</v>
      </c>
      <c r="Y1219" s="21" t="e">
        <f>'انبار قطعات ولوازم یدکی'!#REF!</f>
        <v>#REF!</v>
      </c>
      <c r="Z1219" s="21" t="e">
        <f>'انبار قطعات ولوازم یدکی'!#REF!</f>
        <v>#REF!</v>
      </c>
      <c r="AA1219" s="21" t="e">
        <f>'انبار قطعات ولوازم یدکی'!#REF!</f>
        <v>#REF!</v>
      </c>
      <c r="AB1219" s="21" t="e">
        <f>'انبار قطعات ولوازم یدکی'!#REF!</f>
        <v>#REF!</v>
      </c>
      <c r="AC1219" s="21" t="e">
        <f>'انبار قطعات ولوازم یدکی'!#REF!</f>
        <v>#REF!</v>
      </c>
      <c r="AD1219" s="21" t="e">
        <f>'انبار قطعات ولوازم یدکی'!#REF!</f>
        <v>#REF!</v>
      </c>
      <c r="AE1219" s="21" t="e">
        <f>'انبار قطعات ولوازم یدکی'!#REF!</f>
        <v>#REF!</v>
      </c>
      <c r="AF1219" s="21" t="e">
        <f>'انبار قطعات ولوازم یدکی'!#REF!</f>
        <v>#REF!</v>
      </c>
      <c r="AG1219" s="21" t="e">
        <f>'انبار قطعات ولوازم یدکی'!#REF!</f>
        <v>#REF!</v>
      </c>
      <c r="AH1219" s="21" t="e">
        <f>'انبار قطعات ولوازم یدکی'!#REF!</f>
        <v>#REF!</v>
      </c>
      <c r="AI1219" s="21" t="e">
        <f>'انبار قطعات ولوازم یدکی'!#REF!</f>
        <v>#REF!</v>
      </c>
      <c r="AJ1219" s="21" t="e">
        <f>'انبار قطعات ولوازم یدکی'!#REF!</f>
        <v>#REF!</v>
      </c>
      <c r="AK1219" s="21" t="e">
        <f>'انبار قطعات ولوازم یدکی'!#REF!</f>
        <v>#REF!</v>
      </c>
      <c r="AL1219" s="12" t="e">
        <f t="shared" si="37"/>
        <v>#REF!</v>
      </c>
      <c r="AM1219" s="23" t="e">
        <f>'انبار قطعات ولوازم یدکی'!#REF!</f>
        <v>#REF!</v>
      </c>
      <c r="AN1219" s="21" t="e">
        <f>'انبار قطعات ولوازم یدکی'!#REF!</f>
        <v>#REF!</v>
      </c>
      <c r="AO1219" s="21" t="e">
        <f>'انبار قطعات ولوازم یدکی'!#REF!</f>
        <v>#REF!</v>
      </c>
      <c r="AP1219" s="21" t="e">
        <f>'انبار قطعات ولوازم یدکی'!#REF!</f>
        <v>#REF!</v>
      </c>
      <c r="AQ1219" s="21" t="e">
        <f>'انبار قطعات ولوازم یدکی'!#REF!</f>
        <v>#REF!</v>
      </c>
      <c r="AR1219" s="21" t="e">
        <f>'انبار قطعات ولوازم یدکی'!#REF!</f>
        <v>#REF!</v>
      </c>
      <c r="AS1219" s="21" t="e">
        <f>'انبار قطعات ولوازم یدکی'!#REF!</f>
        <v>#REF!</v>
      </c>
      <c r="AT1219" s="21" t="e">
        <f>'انبار قطعات ولوازم یدکی'!#REF!</f>
        <v>#REF!</v>
      </c>
      <c r="AU1219" s="21" t="e">
        <f>'انبار قطعات ولوازم یدکی'!#REF!</f>
        <v>#REF!</v>
      </c>
      <c r="AV1219" s="21" t="e">
        <f>'انبار قطعات ولوازم یدکی'!#REF!</f>
        <v>#REF!</v>
      </c>
      <c r="AW1219" s="21" t="e">
        <f>'انبار قطعات ولوازم یدکی'!#REF!</f>
        <v>#REF!</v>
      </c>
      <c r="AX1219" s="21" t="e">
        <f>'انبار قطعات ولوازم یدکی'!#REF!</f>
        <v>#REF!</v>
      </c>
      <c r="AY1219" s="21" t="e">
        <f>'انبار قطعات ولوازم یدکی'!#REF!</f>
        <v>#REF!</v>
      </c>
      <c r="AZ1219" s="21" t="e">
        <f>'انبار قطعات ولوازم یدکی'!#REF!</f>
        <v>#REF!</v>
      </c>
      <c r="BA1219" s="21" t="e">
        <f>'انبار قطعات ولوازم یدکی'!#REF!</f>
        <v>#REF!</v>
      </c>
      <c r="BB1219" s="21" t="e">
        <f>'انبار قطعات ولوازم یدکی'!#REF!</f>
        <v>#REF!</v>
      </c>
      <c r="BC1219" s="21" t="e">
        <f>'انبار قطعات ولوازم یدکی'!#REF!</f>
        <v>#REF!</v>
      </c>
      <c r="BD1219" s="21" t="e">
        <f>'انبار قطعات ولوازم یدکی'!#REF!</f>
        <v>#REF!</v>
      </c>
      <c r="BE1219" s="21" t="e">
        <f>'انبار قطعات ولوازم یدکی'!#REF!</f>
        <v>#REF!</v>
      </c>
      <c r="BF1219" s="21" t="e">
        <f>'انبار قطعات ولوازم یدکی'!#REF!</f>
        <v>#REF!</v>
      </c>
      <c r="BG1219" s="21" t="e">
        <f>'انبار قطعات ولوازم یدکی'!#REF!</f>
        <v>#REF!</v>
      </c>
      <c r="BH1219" s="21" t="e">
        <f>'انبار قطعات ولوازم یدکی'!#REF!</f>
        <v>#REF!</v>
      </c>
      <c r="BI1219" s="21" t="e">
        <f>'انبار قطعات ولوازم یدکی'!#REF!</f>
        <v>#REF!</v>
      </c>
      <c r="BJ1219" s="21" t="e">
        <f>'انبار قطعات ولوازم یدکی'!#REF!</f>
        <v>#REF!</v>
      </c>
      <c r="BK1219" s="21" t="e">
        <f>'انبار قطعات ولوازم یدکی'!#REF!</f>
        <v>#REF!</v>
      </c>
      <c r="BL1219" s="21" t="e">
        <f>'انبار قطعات ولوازم یدکی'!#REF!</f>
        <v>#REF!</v>
      </c>
      <c r="BM1219" s="21" t="e">
        <f>'انبار قطعات ولوازم یدکی'!#REF!</f>
        <v>#REF!</v>
      </c>
      <c r="BN1219" s="21" t="e">
        <f>'انبار قطعات ولوازم یدکی'!#REF!</f>
        <v>#REF!</v>
      </c>
      <c r="BO1219" s="21" t="e">
        <f>'انبار قطعات ولوازم یدکی'!#REF!</f>
        <v>#REF!</v>
      </c>
      <c r="BP1219" s="21" t="e">
        <f>'انبار قطعات ولوازم یدکی'!#REF!</f>
        <v>#REF!</v>
      </c>
      <c r="BQ1219" s="21" t="e">
        <f>'انبار قطعات ولوازم یدکی'!#REF!</f>
        <v>#REF!</v>
      </c>
      <c r="BR1219" s="24" t="e">
        <f t="shared" si="38"/>
        <v>#REF!</v>
      </c>
    </row>
    <row r="1220" spans="1:70" ht="15.75">
      <c r="A1220" s="20" t="s">
        <v>850</v>
      </c>
      <c r="B1220" s="20" t="s">
        <v>1710</v>
      </c>
      <c r="C1220" s="21" t="e">
        <f>INDEX('انبار قطعات ولوازم یدکی'!D:D,MATCH('11111'!A:A,'انبار قطعات ولوازم یدکی'!E:E,0))</f>
        <v>#N/A</v>
      </c>
      <c r="D1220" s="21" t="e">
        <f>INDEX('انبار قطعات ولوازم یدکی'!C:C,MATCH('11111'!A:A,'انبار قطعات ولوازم یدکی'!E:E,0))</f>
        <v>#N/A</v>
      </c>
      <c r="E1220" s="21" t="e">
        <f>INDEX('انبار قطعات ولوازم یدکی'!F:F,MATCH('11111'!A:A,'انبار قطعات ولوازم یدکی'!E:E,0))</f>
        <v>#N/A</v>
      </c>
      <c r="F1220" s="22" t="e">
        <f>INDEX('انبار قطعات ولوازم یدکی'!L:L,MATCH('11111'!A:A,'انبار قطعات ولوازم یدکی'!E:E,0))</f>
        <v>#N/A</v>
      </c>
      <c r="G1220" s="23" t="e">
        <f>'انبار قطعات ولوازم یدکی'!#REF!</f>
        <v>#REF!</v>
      </c>
      <c r="H1220" s="21" t="e">
        <f>'انبار قطعات ولوازم یدکی'!#REF!</f>
        <v>#REF!</v>
      </c>
      <c r="I1220" s="21" t="e">
        <f>'انبار قطعات ولوازم یدکی'!#REF!</f>
        <v>#REF!</v>
      </c>
      <c r="J1220" s="21" t="e">
        <f>'انبار قطعات ولوازم یدکی'!#REF!</f>
        <v>#REF!</v>
      </c>
      <c r="K1220" s="21" t="e">
        <f>'انبار قطعات ولوازم یدکی'!#REF!</f>
        <v>#REF!</v>
      </c>
      <c r="L1220" s="21" t="e">
        <f>'انبار قطعات ولوازم یدکی'!#REF!</f>
        <v>#REF!</v>
      </c>
      <c r="M1220" s="21" t="e">
        <f>'انبار قطعات ولوازم یدکی'!#REF!</f>
        <v>#REF!</v>
      </c>
      <c r="N1220" s="21" t="e">
        <f>'انبار قطعات ولوازم یدکی'!#REF!</f>
        <v>#REF!</v>
      </c>
      <c r="O1220" s="21" t="e">
        <f>'انبار قطعات ولوازم یدکی'!#REF!</f>
        <v>#REF!</v>
      </c>
      <c r="P1220" s="21" t="e">
        <f>'انبار قطعات ولوازم یدکی'!#REF!</f>
        <v>#REF!</v>
      </c>
      <c r="Q1220" s="21" t="e">
        <f>'انبار قطعات ولوازم یدکی'!#REF!</f>
        <v>#REF!</v>
      </c>
      <c r="R1220" s="21" t="e">
        <f>'انبار قطعات ولوازم یدکی'!#REF!</f>
        <v>#REF!</v>
      </c>
      <c r="S1220" s="21" t="e">
        <f>'انبار قطعات ولوازم یدکی'!#REF!</f>
        <v>#REF!</v>
      </c>
      <c r="T1220" s="21" t="e">
        <f>'انبار قطعات ولوازم یدکی'!#REF!</f>
        <v>#REF!</v>
      </c>
      <c r="U1220" s="21" t="e">
        <f>'انبار قطعات ولوازم یدکی'!#REF!</f>
        <v>#REF!</v>
      </c>
      <c r="V1220" s="21" t="e">
        <f>'انبار قطعات ولوازم یدکی'!#REF!</f>
        <v>#REF!</v>
      </c>
      <c r="W1220" s="21" t="e">
        <f>'انبار قطعات ولوازم یدکی'!#REF!</f>
        <v>#REF!</v>
      </c>
      <c r="X1220" s="21" t="e">
        <f>'انبار قطعات ولوازم یدکی'!#REF!</f>
        <v>#REF!</v>
      </c>
      <c r="Y1220" s="21" t="e">
        <f>'انبار قطعات ولوازم یدکی'!#REF!</f>
        <v>#REF!</v>
      </c>
      <c r="Z1220" s="21" t="e">
        <f>'انبار قطعات ولوازم یدکی'!#REF!</f>
        <v>#REF!</v>
      </c>
      <c r="AA1220" s="21" t="e">
        <f>'انبار قطعات ولوازم یدکی'!#REF!</f>
        <v>#REF!</v>
      </c>
      <c r="AB1220" s="21" t="e">
        <f>'انبار قطعات ولوازم یدکی'!#REF!</f>
        <v>#REF!</v>
      </c>
      <c r="AC1220" s="21" t="e">
        <f>'انبار قطعات ولوازم یدکی'!#REF!</f>
        <v>#REF!</v>
      </c>
      <c r="AD1220" s="21" t="e">
        <f>'انبار قطعات ولوازم یدکی'!#REF!</f>
        <v>#REF!</v>
      </c>
      <c r="AE1220" s="21" t="e">
        <f>'انبار قطعات ولوازم یدکی'!#REF!</f>
        <v>#REF!</v>
      </c>
      <c r="AF1220" s="21" t="e">
        <f>'انبار قطعات ولوازم یدکی'!#REF!</f>
        <v>#REF!</v>
      </c>
      <c r="AG1220" s="21" t="e">
        <f>'انبار قطعات ولوازم یدکی'!#REF!</f>
        <v>#REF!</v>
      </c>
      <c r="AH1220" s="21" t="e">
        <f>'انبار قطعات ولوازم یدکی'!#REF!</f>
        <v>#REF!</v>
      </c>
      <c r="AI1220" s="21" t="e">
        <f>'انبار قطعات ولوازم یدکی'!#REF!</f>
        <v>#REF!</v>
      </c>
      <c r="AJ1220" s="21" t="e">
        <f>'انبار قطعات ولوازم یدکی'!#REF!</f>
        <v>#REF!</v>
      </c>
      <c r="AK1220" s="21" t="e">
        <f>'انبار قطعات ولوازم یدکی'!#REF!</f>
        <v>#REF!</v>
      </c>
      <c r="AL1220" s="12" t="e">
        <f t="shared" ref="AL1220:AL1283" si="39">SUM(G1220:AK1220)</f>
        <v>#REF!</v>
      </c>
      <c r="AM1220" s="23" t="e">
        <f>'انبار قطعات ولوازم یدکی'!#REF!</f>
        <v>#REF!</v>
      </c>
      <c r="AN1220" s="21" t="e">
        <f>'انبار قطعات ولوازم یدکی'!#REF!</f>
        <v>#REF!</v>
      </c>
      <c r="AO1220" s="21" t="e">
        <f>'انبار قطعات ولوازم یدکی'!#REF!</f>
        <v>#REF!</v>
      </c>
      <c r="AP1220" s="21" t="e">
        <f>'انبار قطعات ولوازم یدکی'!#REF!</f>
        <v>#REF!</v>
      </c>
      <c r="AQ1220" s="21" t="e">
        <f>'انبار قطعات ولوازم یدکی'!#REF!</f>
        <v>#REF!</v>
      </c>
      <c r="AR1220" s="21" t="e">
        <f>'انبار قطعات ولوازم یدکی'!#REF!</f>
        <v>#REF!</v>
      </c>
      <c r="AS1220" s="21" t="e">
        <f>'انبار قطعات ولوازم یدکی'!#REF!</f>
        <v>#REF!</v>
      </c>
      <c r="AT1220" s="21" t="e">
        <f>'انبار قطعات ولوازم یدکی'!#REF!</f>
        <v>#REF!</v>
      </c>
      <c r="AU1220" s="21" t="e">
        <f>'انبار قطعات ولوازم یدکی'!#REF!</f>
        <v>#REF!</v>
      </c>
      <c r="AV1220" s="21" t="e">
        <f>'انبار قطعات ولوازم یدکی'!#REF!</f>
        <v>#REF!</v>
      </c>
      <c r="AW1220" s="21" t="e">
        <f>'انبار قطعات ولوازم یدکی'!#REF!</f>
        <v>#REF!</v>
      </c>
      <c r="AX1220" s="21" t="e">
        <f>'انبار قطعات ولوازم یدکی'!#REF!</f>
        <v>#REF!</v>
      </c>
      <c r="AY1220" s="21" t="e">
        <f>'انبار قطعات ولوازم یدکی'!#REF!</f>
        <v>#REF!</v>
      </c>
      <c r="AZ1220" s="21" t="e">
        <f>'انبار قطعات ولوازم یدکی'!#REF!</f>
        <v>#REF!</v>
      </c>
      <c r="BA1220" s="21" t="e">
        <f>'انبار قطعات ولوازم یدکی'!#REF!</f>
        <v>#REF!</v>
      </c>
      <c r="BB1220" s="21" t="e">
        <f>'انبار قطعات ولوازم یدکی'!#REF!</f>
        <v>#REF!</v>
      </c>
      <c r="BC1220" s="21" t="e">
        <f>'انبار قطعات ولوازم یدکی'!#REF!</f>
        <v>#REF!</v>
      </c>
      <c r="BD1220" s="21" t="e">
        <f>'انبار قطعات ولوازم یدکی'!#REF!</f>
        <v>#REF!</v>
      </c>
      <c r="BE1220" s="21" t="e">
        <f>'انبار قطعات ولوازم یدکی'!#REF!</f>
        <v>#REF!</v>
      </c>
      <c r="BF1220" s="21" t="e">
        <f>'انبار قطعات ولوازم یدکی'!#REF!</f>
        <v>#REF!</v>
      </c>
      <c r="BG1220" s="21" t="e">
        <f>'انبار قطعات ولوازم یدکی'!#REF!</f>
        <v>#REF!</v>
      </c>
      <c r="BH1220" s="21" t="e">
        <f>'انبار قطعات ولوازم یدکی'!#REF!</f>
        <v>#REF!</v>
      </c>
      <c r="BI1220" s="21" t="e">
        <f>'انبار قطعات ولوازم یدکی'!#REF!</f>
        <v>#REF!</v>
      </c>
      <c r="BJ1220" s="21" t="e">
        <f>'انبار قطعات ولوازم یدکی'!#REF!</f>
        <v>#REF!</v>
      </c>
      <c r="BK1220" s="21" t="e">
        <f>'انبار قطعات ولوازم یدکی'!#REF!</f>
        <v>#REF!</v>
      </c>
      <c r="BL1220" s="21" t="e">
        <f>'انبار قطعات ولوازم یدکی'!#REF!</f>
        <v>#REF!</v>
      </c>
      <c r="BM1220" s="21" t="e">
        <f>'انبار قطعات ولوازم یدکی'!#REF!</f>
        <v>#REF!</v>
      </c>
      <c r="BN1220" s="21" t="e">
        <f>'انبار قطعات ولوازم یدکی'!#REF!</f>
        <v>#REF!</v>
      </c>
      <c r="BO1220" s="21" t="e">
        <f>'انبار قطعات ولوازم یدکی'!#REF!</f>
        <v>#REF!</v>
      </c>
      <c r="BP1220" s="21" t="e">
        <f>'انبار قطعات ولوازم یدکی'!#REF!</f>
        <v>#REF!</v>
      </c>
      <c r="BQ1220" s="21" t="e">
        <f>'انبار قطعات ولوازم یدکی'!#REF!</f>
        <v>#REF!</v>
      </c>
      <c r="BR1220" s="24" t="e">
        <f t="shared" si="38"/>
        <v>#REF!</v>
      </c>
    </row>
    <row r="1221" spans="1:70" ht="15.75">
      <c r="A1221" s="20" t="s">
        <v>851</v>
      </c>
      <c r="B1221" s="20" t="s">
        <v>1710</v>
      </c>
      <c r="C1221" s="21" t="e">
        <f>INDEX('انبار قطعات ولوازم یدکی'!D:D,MATCH('11111'!A:A,'انبار قطعات ولوازم یدکی'!E:E,0))</f>
        <v>#N/A</v>
      </c>
      <c r="D1221" s="21" t="e">
        <f>INDEX('انبار قطعات ولوازم یدکی'!C:C,MATCH('11111'!A:A,'انبار قطعات ولوازم یدکی'!E:E,0))</f>
        <v>#N/A</v>
      </c>
      <c r="E1221" s="21" t="e">
        <f>INDEX('انبار قطعات ولوازم یدکی'!F:F,MATCH('11111'!A:A,'انبار قطعات ولوازم یدکی'!E:E,0))</f>
        <v>#N/A</v>
      </c>
      <c r="F1221" s="22" t="e">
        <f>INDEX('انبار قطعات ولوازم یدکی'!L:L,MATCH('11111'!A:A,'انبار قطعات ولوازم یدکی'!E:E,0))</f>
        <v>#N/A</v>
      </c>
      <c r="G1221" s="23" t="e">
        <f>'انبار قطعات ولوازم یدکی'!#REF!</f>
        <v>#REF!</v>
      </c>
      <c r="H1221" s="21" t="e">
        <f>'انبار قطعات ولوازم یدکی'!#REF!</f>
        <v>#REF!</v>
      </c>
      <c r="I1221" s="21" t="e">
        <f>'انبار قطعات ولوازم یدکی'!#REF!</f>
        <v>#REF!</v>
      </c>
      <c r="J1221" s="21" t="e">
        <f>'انبار قطعات ولوازم یدکی'!#REF!</f>
        <v>#REF!</v>
      </c>
      <c r="K1221" s="21" t="e">
        <f>'انبار قطعات ولوازم یدکی'!#REF!</f>
        <v>#REF!</v>
      </c>
      <c r="L1221" s="21" t="e">
        <f>'انبار قطعات ولوازم یدکی'!#REF!</f>
        <v>#REF!</v>
      </c>
      <c r="M1221" s="21" t="e">
        <f>'انبار قطعات ولوازم یدکی'!#REF!</f>
        <v>#REF!</v>
      </c>
      <c r="N1221" s="21" t="e">
        <f>'انبار قطعات ولوازم یدکی'!#REF!</f>
        <v>#REF!</v>
      </c>
      <c r="O1221" s="21" t="e">
        <f>'انبار قطعات ولوازم یدکی'!#REF!</f>
        <v>#REF!</v>
      </c>
      <c r="P1221" s="21" t="e">
        <f>'انبار قطعات ولوازم یدکی'!#REF!</f>
        <v>#REF!</v>
      </c>
      <c r="Q1221" s="21" t="e">
        <f>'انبار قطعات ولوازم یدکی'!#REF!</f>
        <v>#REF!</v>
      </c>
      <c r="R1221" s="21" t="e">
        <f>'انبار قطعات ولوازم یدکی'!#REF!</f>
        <v>#REF!</v>
      </c>
      <c r="S1221" s="21" t="e">
        <f>'انبار قطعات ولوازم یدکی'!#REF!</f>
        <v>#REF!</v>
      </c>
      <c r="T1221" s="21" t="e">
        <f>'انبار قطعات ولوازم یدکی'!#REF!</f>
        <v>#REF!</v>
      </c>
      <c r="U1221" s="21" t="e">
        <f>'انبار قطعات ولوازم یدکی'!#REF!</f>
        <v>#REF!</v>
      </c>
      <c r="V1221" s="21" t="e">
        <f>'انبار قطعات ولوازم یدکی'!#REF!</f>
        <v>#REF!</v>
      </c>
      <c r="W1221" s="21" t="e">
        <f>'انبار قطعات ولوازم یدکی'!#REF!</f>
        <v>#REF!</v>
      </c>
      <c r="X1221" s="21" t="e">
        <f>'انبار قطعات ولوازم یدکی'!#REF!</f>
        <v>#REF!</v>
      </c>
      <c r="Y1221" s="21" t="e">
        <f>'انبار قطعات ولوازم یدکی'!#REF!</f>
        <v>#REF!</v>
      </c>
      <c r="Z1221" s="21" t="e">
        <f>'انبار قطعات ولوازم یدکی'!#REF!</f>
        <v>#REF!</v>
      </c>
      <c r="AA1221" s="21" t="e">
        <f>'انبار قطعات ولوازم یدکی'!#REF!</f>
        <v>#REF!</v>
      </c>
      <c r="AB1221" s="21" t="e">
        <f>'انبار قطعات ولوازم یدکی'!#REF!</f>
        <v>#REF!</v>
      </c>
      <c r="AC1221" s="21" t="e">
        <f>'انبار قطعات ولوازم یدکی'!#REF!</f>
        <v>#REF!</v>
      </c>
      <c r="AD1221" s="21" t="e">
        <f>'انبار قطعات ولوازم یدکی'!#REF!</f>
        <v>#REF!</v>
      </c>
      <c r="AE1221" s="21" t="e">
        <f>'انبار قطعات ولوازم یدکی'!#REF!</f>
        <v>#REF!</v>
      </c>
      <c r="AF1221" s="21" t="e">
        <f>'انبار قطعات ولوازم یدکی'!#REF!</f>
        <v>#REF!</v>
      </c>
      <c r="AG1221" s="21" t="e">
        <f>'انبار قطعات ولوازم یدکی'!#REF!</f>
        <v>#REF!</v>
      </c>
      <c r="AH1221" s="21" t="e">
        <f>'انبار قطعات ولوازم یدکی'!#REF!</f>
        <v>#REF!</v>
      </c>
      <c r="AI1221" s="21" t="e">
        <f>'انبار قطعات ولوازم یدکی'!#REF!</f>
        <v>#REF!</v>
      </c>
      <c r="AJ1221" s="21" t="e">
        <f>'انبار قطعات ولوازم یدکی'!#REF!</f>
        <v>#REF!</v>
      </c>
      <c r="AK1221" s="21" t="e">
        <f>'انبار قطعات ولوازم یدکی'!#REF!</f>
        <v>#REF!</v>
      </c>
      <c r="AL1221" s="12" t="e">
        <f t="shared" si="39"/>
        <v>#REF!</v>
      </c>
      <c r="AM1221" s="23" t="e">
        <f>'انبار قطعات ولوازم یدکی'!#REF!</f>
        <v>#REF!</v>
      </c>
      <c r="AN1221" s="21" t="e">
        <f>'انبار قطعات ولوازم یدکی'!#REF!</f>
        <v>#REF!</v>
      </c>
      <c r="AO1221" s="21" t="e">
        <f>'انبار قطعات ولوازم یدکی'!#REF!</f>
        <v>#REF!</v>
      </c>
      <c r="AP1221" s="21" t="e">
        <f>'انبار قطعات ولوازم یدکی'!#REF!</f>
        <v>#REF!</v>
      </c>
      <c r="AQ1221" s="21" t="e">
        <f>'انبار قطعات ولوازم یدکی'!#REF!</f>
        <v>#REF!</v>
      </c>
      <c r="AR1221" s="21" t="e">
        <f>'انبار قطعات ولوازم یدکی'!#REF!</f>
        <v>#REF!</v>
      </c>
      <c r="AS1221" s="21" t="e">
        <f>'انبار قطعات ولوازم یدکی'!#REF!</f>
        <v>#REF!</v>
      </c>
      <c r="AT1221" s="21" t="e">
        <f>'انبار قطعات ولوازم یدکی'!#REF!</f>
        <v>#REF!</v>
      </c>
      <c r="AU1221" s="21" t="e">
        <f>'انبار قطعات ولوازم یدکی'!#REF!</f>
        <v>#REF!</v>
      </c>
      <c r="AV1221" s="21" t="e">
        <f>'انبار قطعات ولوازم یدکی'!#REF!</f>
        <v>#REF!</v>
      </c>
      <c r="AW1221" s="21" t="e">
        <f>'انبار قطعات ولوازم یدکی'!#REF!</f>
        <v>#REF!</v>
      </c>
      <c r="AX1221" s="21" t="e">
        <f>'انبار قطعات ولوازم یدکی'!#REF!</f>
        <v>#REF!</v>
      </c>
      <c r="AY1221" s="21" t="e">
        <f>'انبار قطعات ولوازم یدکی'!#REF!</f>
        <v>#REF!</v>
      </c>
      <c r="AZ1221" s="21" t="e">
        <f>'انبار قطعات ولوازم یدکی'!#REF!</f>
        <v>#REF!</v>
      </c>
      <c r="BA1221" s="21" t="e">
        <f>'انبار قطعات ولوازم یدکی'!#REF!</f>
        <v>#REF!</v>
      </c>
      <c r="BB1221" s="21" t="e">
        <f>'انبار قطعات ولوازم یدکی'!#REF!</f>
        <v>#REF!</v>
      </c>
      <c r="BC1221" s="21" t="e">
        <f>'انبار قطعات ولوازم یدکی'!#REF!</f>
        <v>#REF!</v>
      </c>
      <c r="BD1221" s="21" t="e">
        <f>'انبار قطعات ولوازم یدکی'!#REF!</f>
        <v>#REF!</v>
      </c>
      <c r="BE1221" s="21" t="e">
        <f>'انبار قطعات ولوازم یدکی'!#REF!</f>
        <v>#REF!</v>
      </c>
      <c r="BF1221" s="21" t="e">
        <f>'انبار قطعات ولوازم یدکی'!#REF!</f>
        <v>#REF!</v>
      </c>
      <c r="BG1221" s="21" t="e">
        <f>'انبار قطعات ولوازم یدکی'!#REF!</f>
        <v>#REF!</v>
      </c>
      <c r="BH1221" s="21" t="e">
        <f>'انبار قطعات ولوازم یدکی'!#REF!</f>
        <v>#REF!</v>
      </c>
      <c r="BI1221" s="21" t="e">
        <f>'انبار قطعات ولوازم یدکی'!#REF!</f>
        <v>#REF!</v>
      </c>
      <c r="BJ1221" s="21" t="e">
        <f>'انبار قطعات ولوازم یدکی'!#REF!</f>
        <v>#REF!</v>
      </c>
      <c r="BK1221" s="21" t="e">
        <f>'انبار قطعات ولوازم یدکی'!#REF!</f>
        <v>#REF!</v>
      </c>
      <c r="BL1221" s="21" t="e">
        <f>'انبار قطعات ولوازم یدکی'!#REF!</f>
        <v>#REF!</v>
      </c>
      <c r="BM1221" s="21" t="e">
        <f>'انبار قطعات ولوازم یدکی'!#REF!</f>
        <v>#REF!</v>
      </c>
      <c r="BN1221" s="21" t="e">
        <f>'انبار قطعات ولوازم یدکی'!#REF!</f>
        <v>#REF!</v>
      </c>
      <c r="BO1221" s="21" t="e">
        <f>'انبار قطعات ولوازم یدکی'!#REF!</f>
        <v>#REF!</v>
      </c>
      <c r="BP1221" s="21" t="e">
        <f>'انبار قطعات ولوازم یدکی'!#REF!</f>
        <v>#REF!</v>
      </c>
      <c r="BQ1221" s="21" t="e">
        <f>'انبار قطعات ولوازم یدکی'!#REF!</f>
        <v>#REF!</v>
      </c>
      <c r="BR1221" s="24" t="e">
        <f t="shared" si="38"/>
        <v>#REF!</v>
      </c>
    </row>
    <row r="1222" spans="1:70" ht="15.75">
      <c r="A1222" s="20" t="s">
        <v>852</v>
      </c>
      <c r="B1222" s="20" t="s">
        <v>1710</v>
      </c>
      <c r="C1222" s="21" t="e">
        <f>INDEX('انبار قطعات ولوازم یدکی'!D:D,MATCH('11111'!A:A,'انبار قطعات ولوازم یدکی'!E:E,0))</f>
        <v>#N/A</v>
      </c>
      <c r="D1222" s="21" t="e">
        <f>INDEX('انبار قطعات ولوازم یدکی'!C:C,MATCH('11111'!A:A,'انبار قطعات ولوازم یدکی'!E:E,0))</f>
        <v>#N/A</v>
      </c>
      <c r="E1222" s="21" t="e">
        <f>INDEX('انبار قطعات ولوازم یدکی'!F:F,MATCH('11111'!A:A,'انبار قطعات ولوازم یدکی'!E:E,0))</f>
        <v>#N/A</v>
      </c>
      <c r="F1222" s="22" t="e">
        <f>INDEX('انبار قطعات ولوازم یدکی'!L:L,MATCH('11111'!A:A,'انبار قطعات ولوازم یدکی'!E:E,0))</f>
        <v>#N/A</v>
      </c>
      <c r="G1222" s="23" t="e">
        <f>'انبار قطعات ولوازم یدکی'!#REF!</f>
        <v>#REF!</v>
      </c>
      <c r="H1222" s="21" t="e">
        <f>'انبار قطعات ولوازم یدکی'!#REF!</f>
        <v>#REF!</v>
      </c>
      <c r="I1222" s="21" t="e">
        <f>'انبار قطعات ولوازم یدکی'!#REF!</f>
        <v>#REF!</v>
      </c>
      <c r="J1222" s="21" t="e">
        <f>'انبار قطعات ولوازم یدکی'!#REF!</f>
        <v>#REF!</v>
      </c>
      <c r="K1222" s="21" t="e">
        <f>'انبار قطعات ولوازم یدکی'!#REF!</f>
        <v>#REF!</v>
      </c>
      <c r="L1222" s="21" t="e">
        <f>'انبار قطعات ولوازم یدکی'!#REF!</f>
        <v>#REF!</v>
      </c>
      <c r="M1222" s="21" t="e">
        <f>'انبار قطعات ولوازم یدکی'!#REF!</f>
        <v>#REF!</v>
      </c>
      <c r="N1222" s="21" t="e">
        <f>'انبار قطعات ولوازم یدکی'!#REF!</f>
        <v>#REF!</v>
      </c>
      <c r="O1222" s="21" t="e">
        <f>'انبار قطعات ولوازم یدکی'!#REF!</f>
        <v>#REF!</v>
      </c>
      <c r="P1222" s="21" t="e">
        <f>'انبار قطعات ولوازم یدکی'!#REF!</f>
        <v>#REF!</v>
      </c>
      <c r="Q1222" s="21" t="e">
        <f>'انبار قطعات ولوازم یدکی'!#REF!</f>
        <v>#REF!</v>
      </c>
      <c r="R1222" s="21" t="e">
        <f>'انبار قطعات ولوازم یدکی'!#REF!</f>
        <v>#REF!</v>
      </c>
      <c r="S1222" s="21" t="e">
        <f>'انبار قطعات ولوازم یدکی'!#REF!</f>
        <v>#REF!</v>
      </c>
      <c r="T1222" s="21" t="e">
        <f>'انبار قطعات ولوازم یدکی'!#REF!</f>
        <v>#REF!</v>
      </c>
      <c r="U1222" s="21" t="e">
        <f>'انبار قطعات ولوازم یدکی'!#REF!</f>
        <v>#REF!</v>
      </c>
      <c r="V1222" s="21" t="e">
        <f>'انبار قطعات ولوازم یدکی'!#REF!</f>
        <v>#REF!</v>
      </c>
      <c r="W1222" s="21" t="e">
        <f>'انبار قطعات ولوازم یدکی'!#REF!</f>
        <v>#REF!</v>
      </c>
      <c r="X1222" s="21" t="e">
        <f>'انبار قطعات ولوازم یدکی'!#REF!</f>
        <v>#REF!</v>
      </c>
      <c r="Y1222" s="21" t="e">
        <f>'انبار قطعات ولوازم یدکی'!#REF!</f>
        <v>#REF!</v>
      </c>
      <c r="Z1222" s="21" t="e">
        <f>'انبار قطعات ولوازم یدکی'!#REF!</f>
        <v>#REF!</v>
      </c>
      <c r="AA1222" s="21" t="e">
        <f>'انبار قطعات ولوازم یدکی'!#REF!</f>
        <v>#REF!</v>
      </c>
      <c r="AB1222" s="21" t="e">
        <f>'انبار قطعات ولوازم یدکی'!#REF!</f>
        <v>#REF!</v>
      </c>
      <c r="AC1222" s="21" t="e">
        <f>'انبار قطعات ولوازم یدکی'!#REF!</f>
        <v>#REF!</v>
      </c>
      <c r="AD1222" s="21" t="e">
        <f>'انبار قطعات ولوازم یدکی'!#REF!</f>
        <v>#REF!</v>
      </c>
      <c r="AE1222" s="21" t="e">
        <f>'انبار قطعات ولوازم یدکی'!#REF!</f>
        <v>#REF!</v>
      </c>
      <c r="AF1222" s="21" t="e">
        <f>'انبار قطعات ولوازم یدکی'!#REF!</f>
        <v>#REF!</v>
      </c>
      <c r="AG1222" s="21" t="e">
        <f>'انبار قطعات ولوازم یدکی'!#REF!</f>
        <v>#REF!</v>
      </c>
      <c r="AH1222" s="21" t="e">
        <f>'انبار قطعات ولوازم یدکی'!#REF!</f>
        <v>#REF!</v>
      </c>
      <c r="AI1222" s="21" t="e">
        <f>'انبار قطعات ولوازم یدکی'!#REF!</f>
        <v>#REF!</v>
      </c>
      <c r="AJ1222" s="21" t="e">
        <f>'انبار قطعات ولوازم یدکی'!#REF!</f>
        <v>#REF!</v>
      </c>
      <c r="AK1222" s="21" t="e">
        <f>'انبار قطعات ولوازم یدکی'!#REF!</f>
        <v>#REF!</v>
      </c>
      <c r="AL1222" s="12" t="e">
        <f t="shared" si="39"/>
        <v>#REF!</v>
      </c>
      <c r="AM1222" s="23" t="e">
        <f>'انبار قطعات ولوازم یدکی'!#REF!</f>
        <v>#REF!</v>
      </c>
      <c r="AN1222" s="21" t="e">
        <f>'انبار قطعات ولوازم یدکی'!#REF!</f>
        <v>#REF!</v>
      </c>
      <c r="AO1222" s="21" t="e">
        <f>'انبار قطعات ولوازم یدکی'!#REF!</f>
        <v>#REF!</v>
      </c>
      <c r="AP1222" s="21" t="e">
        <f>'انبار قطعات ولوازم یدکی'!#REF!</f>
        <v>#REF!</v>
      </c>
      <c r="AQ1222" s="21" t="e">
        <f>'انبار قطعات ولوازم یدکی'!#REF!</f>
        <v>#REF!</v>
      </c>
      <c r="AR1222" s="21" t="e">
        <f>'انبار قطعات ولوازم یدکی'!#REF!</f>
        <v>#REF!</v>
      </c>
      <c r="AS1222" s="21" t="e">
        <f>'انبار قطعات ولوازم یدکی'!#REF!</f>
        <v>#REF!</v>
      </c>
      <c r="AT1222" s="21" t="e">
        <f>'انبار قطعات ولوازم یدکی'!#REF!</f>
        <v>#REF!</v>
      </c>
      <c r="AU1222" s="21" t="e">
        <f>'انبار قطعات ولوازم یدکی'!#REF!</f>
        <v>#REF!</v>
      </c>
      <c r="AV1222" s="21" t="e">
        <f>'انبار قطعات ولوازم یدکی'!#REF!</f>
        <v>#REF!</v>
      </c>
      <c r="AW1222" s="21" t="e">
        <f>'انبار قطعات ولوازم یدکی'!#REF!</f>
        <v>#REF!</v>
      </c>
      <c r="AX1222" s="21" t="e">
        <f>'انبار قطعات ولوازم یدکی'!#REF!</f>
        <v>#REF!</v>
      </c>
      <c r="AY1222" s="21" t="e">
        <f>'انبار قطعات ولوازم یدکی'!#REF!</f>
        <v>#REF!</v>
      </c>
      <c r="AZ1222" s="21" t="e">
        <f>'انبار قطعات ولوازم یدکی'!#REF!</f>
        <v>#REF!</v>
      </c>
      <c r="BA1222" s="21" t="e">
        <f>'انبار قطعات ولوازم یدکی'!#REF!</f>
        <v>#REF!</v>
      </c>
      <c r="BB1222" s="21" t="e">
        <f>'انبار قطعات ولوازم یدکی'!#REF!</f>
        <v>#REF!</v>
      </c>
      <c r="BC1222" s="21" t="e">
        <f>'انبار قطعات ولوازم یدکی'!#REF!</f>
        <v>#REF!</v>
      </c>
      <c r="BD1222" s="21" t="e">
        <f>'انبار قطعات ولوازم یدکی'!#REF!</f>
        <v>#REF!</v>
      </c>
      <c r="BE1222" s="21" t="e">
        <f>'انبار قطعات ولوازم یدکی'!#REF!</f>
        <v>#REF!</v>
      </c>
      <c r="BF1222" s="21" t="e">
        <f>'انبار قطعات ولوازم یدکی'!#REF!</f>
        <v>#REF!</v>
      </c>
      <c r="BG1222" s="21" t="e">
        <f>'انبار قطعات ولوازم یدکی'!#REF!</f>
        <v>#REF!</v>
      </c>
      <c r="BH1222" s="21" t="e">
        <f>'انبار قطعات ولوازم یدکی'!#REF!</f>
        <v>#REF!</v>
      </c>
      <c r="BI1222" s="21" t="e">
        <f>'انبار قطعات ولوازم یدکی'!#REF!</f>
        <v>#REF!</v>
      </c>
      <c r="BJ1222" s="21" t="e">
        <f>'انبار قطعات ولوازم یدکی'!#REF!</f>
        <v>#REF!</v>
      </c>
      <c r="BK1222" s="21" t="e">
        <f>'انبار قطعات ولوازم یدکی'!#REF!</f>
        <v>#REF!</v>
      </c>
      <c r="BL1222" s="21" t="e">
        <f>'انبار قطعات ولوازم یدکی'!#REF!</f>
        <v>#REF!</v>
      </c>
      <c r="BM1222" s="21" t="e">
        <f>'انبار قطعات ولوازم یدکی'!#REF!</f>
        <v>#REF!</v>
      </c>
      <c r="BN1222" s="21" t="e">
        <f>'انبار قطعات ولوازم یدکی'!#REF!</f>
        <v>#REF!</v>
      </c>
      <c r="BO1222" s="21" t="e">
        <f>'انبار قطعات ولوازم یدکی'!#REF!</f>
        <v>#REF!</v>
      </c>
      <c r="BP1222" s="21" t="e">
        <f>'انبار قطعات ولوازم یدکی'!#REF!</f>
        <v>#REF!</v>
      </c>
      <c r="BQ1222" s="21" t="e">
        <f>'انبار قطعات ولوازم یدکی'!#REF!</f>
        <v>#REF!</v>
      </c>
      <c r="BR1222" s="24" t="e">
        <f t="shared" si="38"/>
        <v>#REF!</v>
      </c>
    </row>
    <row r="1223" spans="1:70" ht="15.75">
      <c r="A1223" s="20" t="s">
        <v>853</v>
      </c>
      <c r="B1223" s="20" t="s">
        <v>1710</v>
      </c>
      <c r="C1223" s="21" t="e">
        <f>INDEX('انبار قطعات ولوازم یدکی'!D:D,MATCH('11111'!A:A,'انبار قطعات ولوازم یدکی'!E:E,0))</f>
        <v>#N/A</v>
      </c>
      <c r="D1223" s="21" t="e">
        <f>INDEX('انبار قطعات ولوازم یدکی'!C:C,MATCH('11111'!A:A,'انبار قطعات ولوازم یدکی'!E:E,0))</f>
        <v>#N/A</v>
      </c>
      <c r="E1223" s="21" t="e">
        <f>INDEX('انبار قطعات ولوازم یدکی'!F:F,MATCH('11111'!A:A,'انبار قطعات ولوازم یدکی'!E:E,0))</f>
        <v>#N/A</v>
      </c>
      <c r="F1223" s="22" t="e">
        <f>INDEX('انبار قطعات ولوازم یدکی'!L:L,MATCH('11111'!A:A,'انبار قطعات ولوازم یدکی'!E:E,0))</f>
        <v>#N/A</v>
      </c>
      <c r="G1223" s="23" t="e">
        <f>'انبار قطعات ولوازم یدکی'!#REF!</f>
        <v>#REF!</v>
      </c>
      <c r="H1223" s="21" t="e">
        <f>'انبار قطعات ولوازم یدکی'!#REF!</f>
        <v>#REF!</v>
      </c>
      <c r="I1223" s="21" t="e">
        <f>'انبار قطعات ولوازم یدکی'!#REF!</f>
        <v>#REF!</v>
      </c>
      <c r="J1223" s="21" t="e">
        <f>'انبار قطعات ولوازم یدکی'!#REF!</f>
        <v>#REF!</v>
      </c>
      <c r="K1223" s="21" t="e">
        <f>'انبار قطعات ولوازم یدکی'!#REF!</f>
        <v>#REF!</v>
      </c>
      <c r="L1223" s="21" t="e">
        <f>'انبار قطعات ولوازم یدکی'!#REF!</f>
        <v>#REF!</v>
      </c>
      <c r="M1223" s="21" t="e">
        <f>'انبار قطعات ولوازم یدکی'!#REF!</f>
        <v>#REF!</v>
      </c>
      <c r="N1223" s="21" t="e">
        <f>'انبار قطعات ولوازم یدکی'!#REF!</f>
        <v>#REF!</v>
      </c>
      <c r="O1223" s="21" t="e">
        <f>'انبار قطعات ولوازم یدکی'!#REF!</f>
        <v>#REF!</v>
      </c>
      <c r="P1223" s="21" t="e">
        <f>'انبار قطعات ولوازم یدکی'!#REF!</f>
        <v>#REF!</v>
      </c>
      <c r="Q1223" s="21" t="e">
        <f>'انبار قطعات ولوازم یدکی'!#REF!</f>
        <v>#REF!</v>
      </c>
      <c r="R1223" s="21" t="e">
        <f>'انبار قطعات ولوازم یدکی'!#REF!</f>
        <v>#REF!</v>
      </c>
      <c r="S1223" s="21" t="e">
        <f>'انبار قطعات ولوازم یدکی'!#REF!</f>
        <v>#REF!</v>
      </c>
      <c r="T1223" s="21" t="e">
        <f>'انبار قطعات ولوازم یدکی'!#REF!</f>
        <v>#REF!</v>
      </c>
      <c r="U1223" s="21" t="e">
        <f>'انبار قطعات ولوازم یدکی'!#REF!</f>
        <v>#REF!</v>
      </c>
      <c r="V1223" s="21" t="e">
        <f>'انبار قطعات ولوازم یدکی'!#REF!</f>
        <v>#REF!</v>
      </c>
      <c r="W1223" s="21" t="e">
        <f>'انبار قطعات ولوازم یدکی'!#REF!</f>
        <v>#REF!</v>
      </c>
      <c r="X1223" s="21" t="e">
        <f>'انبار قطعات ولوازم یدکی'!#REF!</f>
        <v>#REF!</v>
      </c>
      <c r="Y1223" s="21" t="e">
        <f>'انبار قطعات ولوازم یدکی'!#REF!</f>
        <v>#REF!</v>
      </c>
      <c r="Z1223" s="21" t="e">
        <f>'انبار قطعات ولوازم یدکی'!#REF!</f>
        <v>#REF!</v>
      </c>
      <c r="AA1223" s="21" t="e">
        <f>'انبار قطعات ولوازم یدکی'!#REF!</f>
        <v>#REF!</v>
      </c>
      <c r="AB1223" s="21" t="e">
        <f>'انبار قطعات ولوازم یدکی'!#REF!</f>
        <v>#REF!</v>
      </c>
      <c r="AC1223" s="21" t="e">
        <f>'انبار قطعات ولوازم یدکی'!#REF!</f>
        <v>#REF!</v>
      </c>
      <c r="AD1223" s="21" t="e">
        <f>'انبار قطعات ولوازم یدکی'!#REF!</f>
        <v>#REF!</v>
      </c>
      <c r="AE1223" s="21" t="e">
        <f>'انبار قطعات ولوازم یدکی'!#REF!</f>
        <v>#REF!</v>
      </c>
      <c r="AF1223" s="21" t="e">
        <f>'انبار قطعات ولوازم یدکی'!#REF!</f>
        <v>#REF!</v>
      </c>
      <c r="AG1223" s="21" t="e">
        <f>'انبار قطعات ولوازم یدکی'!#REF!</f>
        <v>#REF!</v>
      </c>
      <c r="AH1223" s="21" t="e">
        <f>'انبار قطعات ولوازم یدکی'!#REF!</f>
        <v>#REF!</v>
      </c>
      <c r="AI1223" s="21" t="e">
        <f>'انبار قطعات ولوازم یدکی'!#REF!</f>
        <v>#REF!</v>
      </c>
      <c r="AJ1223" s="21" t="e">
        <f>'انبار قطعات ولوازم یدکی'!#REF!</f>
        <v>#REF!</v>
      </c>
      <c r="AK1223" s="21" t="e">
        <f>'انبار قطعات ولوازم یدکی'!#REF!</f>
        <v>#REF!</v>
      </c>
      <c r="AL1223" s="12" t="e">
        <f t="shared" si="39"/>
        <v>#REF!</v>
      </c>
      <c r="AM1223" s="23" t="e">
        <f>'انبار قطعات ولوازم یدکی'!#REF!</f>
        <v>#REF!</v>
      </c>
      <c r="AN1223" s="21" t="e">
        <f>'انبار قطعات ولوازم یدکی'!#REF!</f>
        <v>#REF!</v>
      </c>
      <c r="AO1223" s="21" t="e">
        <f>'انبار قطعات ولوازم یدکی'!#REF!</f>
        <v>#REF!</v>
      </c>
      <c r="AP1223" s="21" t="e">
        <f>'انبار قطعات ولوازم یدکی'!#REF!</f>
        <v>#REF!</v>
      </c>
      <c r="AQ1223" s="21" t="e">
        <f>'انبار قطعات ولوازم یدکی'!#REF!</f>
        <v>#REF!</v>
      </c>
      <c r="AR1223" s="21" t="e">
        <f>'انبار قطعات ولوازم یدکی'!#REF!</f>
        <v>#REF!</v>
      </c>
      <c r="AS1223" s="21" t="e">
        <f>'انبار قطعات ولوازم یدکی'!#REF!</f>
        <v>#REF!</v>
      </c>
      <c r="AT1223" s="21" t="e">
        <f>'انبار قطعات ولوازم یدکی'!#REF!</f>
        <v>#REF!</v>
      </c>
      <c r="AU1223" s="21" t="e">
        <f>'انبار قطعات ولوازم یدکی'!#REF!</f>
        <v>#REF!</v>
      </c>
      <c r="AV1223" s="21" t="e">
        <f>'انبار قطعات ولوازم یدکی'!#REF!</f>
        <v>#REF!</v>
      </c>
      <c r="AW1223" s="21" t="e">
        <f>'انبار قطعات ولوازم یدکی'!#REF!</f>
        <v>#REF!</v>
      </c>
      <c r="AX1223" s="21" t="e">
        <f>'انبار قطعات ولوازم یدکی'!#REF!</f>
        <v>#REF!</v>
      </c>
      <c r="AY1223" s="21" t="e">
        <f>'انبار قطعات ولوازم یدکی'!#REF!</f>
        <v>#REF!</v>
      </c>
      <c r="AZ1223" s="21" t="e">
        <f>'انبار قطعات ولوازم یدکی'!#REF!</f>
        <v>#REF!</v>
      </c>
      <c r="BA1223" s="21" t="e">
        <f>'انبار قطعات ولوازم یدکی'!#REF!</f>
        <v>#REF!</v>
      </c>
      <c r="BB1223" s="21" t="e">
        <f>'انبار قطعات ولوازم یدکی'!#REF!</f>
        <v>#REF!</v>
      </c>
      <c r="BC1223" s="21" t="e">
        <f>'انبار قطعات ولوازم یدکی'!#REF!</f>
        <v>#REF!</v>
      </c>
      <c r="BD1223" s="21" t="e">
        <f>'انبار قطعات ولوازم یدکی'!#REF!</f>
        <v>#REF!</v>
      </c>
      <c r="BE1223" s="21" t="e">
        <f>'انبار قطعات ولوازم یدکی'!#REF!</f>
        <v>#REF!</v>
      </c>
      <c r="BF1223" s="21" t="e">
        <f>'انبار قطعات ولوازم یدکی'!#REF!</f>
        <v>#REF!</v>
      </c>
      <c r="BG1223" s="21" t="e">
        <f>'انبار قطعات ولوازم یدکی'!#REF!</f>
        <v>#REF!</v>
      </c>
      <c r="BH1223" s="21" t="e">
        <f>'انبار قطعات ولوازم یدکی'!#REF!</f>
        <v>#REF!</v>
      </c>
      <c r="BI1223" s="21" t="e">
        <f>'انبار قطعات ولوازم یدکی'!#REF!</f>
        <v>#REF!</v>
      </c>
      <c r="BJ1223" s="21" t="e">
        <f>'انبار قطعات ولوازم یدکی'!#REF!</f>
        <v>#REF!</v>
      </c>
      <c r="BK1223" s="21" t="e">
        <f>'انبار قطعات ولوازم یدکی'!#REF!</f>
        <v>#REF!</v>
      </c>
      <c r="BL1223" s="21" t="e">
        <f>'انبار قطعات ولوازم یدکی'!#REF!</f>
        <v>#REF!</v>
      </c>
      <c r="BM1223" s="21" t="e">
        <f>'انبار قطعات ولوازم یدکی'!#REF!</f>
        <v>#REF!</v>
      </c>
      <c r="BN1223" s="21" t="e">
        <f>'انبار قطعات ولوازم یدکی'!#REF!</f>
        <v>#REF!</v>
      </c>
      <c r="BO1223" s="21" t="e">
        <f>'انبار قطعات ولوازم یدکی'!#REF!</f>
        <v>#REF!</v>
      </c>
      <c r="BP1223" s="21" t="e">
        <f>'انبار قطعات ولوازم یدکی'!#REF!</f>
        <v>#REF!</v>
      </c>
      <c r="BQ1223" s="21" t="e">
        <f>'انبار قطعات ولوازم یدکی'!#REF!</f>
        <v>#REF!</v>
      </c>
      <c r="BR1223" s="24" t="e">
        <f t="shared" si="38"/>
        <v>#REF!</v>
      </c>
    </row>
    <row r="1224" spans="1:70" ht="15.75">
      <c r="A1224" s="20" t="s">
        <v>854</v>
      </c>
      <c r="B1224" s="20" t="s">
        <v>1710</v>
      </c>
      <c r="C1224" s="21" t="e">
        <f>INDEX('انبار قطعات ولوازم یدکی'!D:D,MATCH('11111'!A:A,'انبار قطعات ولوازم یدکی'!E:E,0))</f>
        <v>#N/A</v>
      </c>
      <c r="D1224" s="21" t="e">
        <f>INDEX('انبار قطعات ولوازم یدکی'!C:C,MATCH('11111'!A:A,'انبار قطعات ولوازم یدکی'!E:E,0))</f>
        <v>#N/A</v>
      </c>
      <c r="E1224" s="21" t="e">
        <f>INDEX('انبار قطعات ولوازم یدکی'!F:F,MATCH('11111'!A:A,'انبار قطعات ولوازم یدکی'!E:E,0))</f>
        <v>#N/A</v>
      </c>
      <c r="F1224" s="22" t="e">
        <f>INDEX('انبار قطعات ولوازم یدکی'!L:L,MATCH('11111'!A:A,'انبار قطعات ولوازم یدکی'!E:E,0))</f>
        <v>#N/A</v>
      </c>
      <c r="G1224" s="23" t="e">
        <f>'انبار قطعات ولوازم یدکی'!#REF!</f>
        <v>#REF!</v>
      </c>
      <c r="H1224" s="21" t="e">
        <f>'انبار قطعات ولوازم یدکی'!#REF!</f>
        <v>#REF!</v>
      </c>
      <c r="I1224" s="21" t="e">
        <f>'انبار قطعات ولوازم یدکی'!#REF!</f>
        <v>#REF!</v>
      </c>
      <c r="J1224" s="21" t="e">
        <f>'انبار قطعات ولوازم یدکی'!#REF!</f>
        <v>#REF!</v>
      </c>
      <c r="K1224" s="21" t="e">
        <f>'انبار قطعات ولوازم یدکی'!#REF!</f>
        <v>#REF!</v>
      </c>
      <c r="L1224" s="21" t="e">
        <f>'انبار قطعات ولوازم یدکی'!#REF!</f>
        <v>#REF!</v>
      </c>
      <c r="M1224" s="21" t="e">
        <f>'انبار قطعات ولوازم یدکی'!#REF!</f>
        <v>#REF!</v>
      </c>
      <c r="N1224" s="21" t="e">
        <f>'انبار قطعات ولوازم یدکی'!#REF!</f>
        <v>#REF!</v>
      </c>
      <c r="O1224" s="21" t="e">
        <f>'انبار قطعات ولوازم یدکی'!#REF!</f>
        <v>#REF!</v>
      </c>
      <c r="P1224" s="21" t="e">
        <f>'انبار قطعات ولوازم یدکی'!#REF!</f>
        <v>#REF!</v>
      </c>
      <c r="Q1224" s="21" t="e">
        <f>'انبار قطعات ولوازم یدکی'!#REF!</f>
        <v>#REF!</v>
      </c>
      <c r="R1224" s="21" t="e">
        <f>'انبار قطعات ولوازم یدکی'!#REF!</f>
        <v>#REF!</v>
      </c>
      <c r="S1224" s="21" t="e">
        <f>'انبار قطعات ولوازم یدکی'!#REF!</f>
        <v>#REF!</v>
      </c>
      <c r="T1224" s="21" t="e">
        <f>'انبار قطعات ولوازم یدکی'!#REF!</f>
        <v>#REF!</v>
      </c>
      <c r="U1224" s="21" t="e">
        <f>'انبار قطعات ولوازم یدکی'!#REF!</f>
        <v>#REF!</v>
      </c>
      <c r="V1224" s="21" t="e">
        <f>'انبار قطعات ولوازم یدکی'!#REF!</f>
        <v>#REF!</v>
      </c>
      <c r="W1224" s="21" t="e">
        <f>'انبار قطعات ولوازم یدکی'!#REF!</f>
        <v>#REF!</v>
      </c>
      <c r="X1224" s="21" t="e">
        <f>'انبار قطعات ولوازم یدکی'!#REF!</f>
        <v>#REF!</v>
      </c>
      <c r="Y1224" s="21" t="e">
        <f>'انبار قطعات ولوازم یدکی'!#REF!</f>
        <v>#REF!</v>
      </c>
      <c r="Z1224" s="21" t="e">
        <f>'انبار قطعات ولوازم یدکی'!#REF!</f>
        <v>#REF!</v>
      </c>
      <c r="AA1224" s="21" t="e">
        <f>'انبار قطعات ولوازم یدکی'!#REF!</f>
        <v>#REF!</v>
      </c>
      <c r="AB1224" s="21" t="e">
        <f>'انبار قطعات ولوازم یدکی'!#REF!</f>
        <v>#REF!</v>
      </c>
      <c r="AC1224" s="21" t="e">
        <f>'انبار قطعات ولوازم یدکی'!#REF!</f>
        <v>#REF!</v>
      </c>
      <c r="AD1224" s="21" t="e">
        <f>'انبار قطعات ولوازم یدکی'!#REF!</f>
        <v>#REF!</v>
      </c>
      <c r="AE1224" s="21" t="e">
        <f>'انبار قطعات ولوازم یدکی'!#REF!</f>
        <v>#REF!</v>
      </c>
      <c r="AF1224" s="21" t="e">
        <f>'انبار قطعات ولوازم یدکی'!#REF!</f>
        <v>#REF!</v>
      </c>
      <c r="AG1224" s="21" t="e">
        <f>'انبار قطعات ولوازم یدکی'!#REF!</f>
        <v>#REF!</v>
      </c>
      <c r="AH1224" s="21" t="e">
        <f>'انبار قطعات ولوازم یدکی'!#REF!</f>
        <v>#REF!</v>
      </c>
      <c r="AI1224" s="21" t="e">
        <f>'انبار قطعات ولوازم یدکی'!#REF!</f>
        <v>#REF!</v>
      </c>
      <c r="AJ1224" s="21" t="e">
        <f>'انبار قطعات ولوازم یدکی'!#REF!</f>
        <v>#REF!</v>
      </c>
      <c r="AK1224" s="21" t="e">
        <f>'انبار قطعات ولوازم یدکی'!#REF!</f>
        <v>#REF!</v>
      </c>
      <c r="AL1224" s="12" t="e">
        <f t="shared" si="39"/>
        <v>#REF!</v>
      </c>
      <c r="AM1224" s="23" t="e">
        <f>'انبار قطعات ولوازم یدکی'!#REF!</f>
        <v>#REF!</v>
      </c>
      <c r="AN1224" s="21" t="e">
        <f>'انبار قطعات ولوازم یدکی'!#REF!</f>
        <v>#REF!</v>
      </c>
      <c r="AO1224" s="21" t="e">
        <f>'انبار قطعات ولوازم یدکی'!#REF!</f>
        <v>#REF!</v>
      </c>
      <c r="AP1224" s="21" t="e">
        <f>'انبار قطعات ولوازم یدکی'!#REF!</f>
        <v>#REF!</v>
      </c>
      <c r="AQ1224" s="21" t="e">
        <f>'انبار قطعات ولوازم یدکی'!#REF!</f>
        <v>#REF!</v>
      </c>
      <c r="AR1224" s="21" t="e">
        <f>'انبار قطعات ولوازم یدکی'!#REF!</f>
        <v>#REF!</v>
      </c>
      <c r="AS1224" s="21" t="e">
        <f>'انبار قطعات ولوازم یدکی'!#REF!</f>
        <v>#REF!</v>
      </c>
      <c r="AT1224" s="21" t="e">
        <f>'انبار قطعات ولوازم یدکی'!#REF!</f>
        <v>#REF!</v>
      </c>
      <c r="AU1224" s="21" t="e">
        <f>'انبار قطعات ولوازم یدکی'!#REF!</f>
        <v>#REF!</v>
      </c>
      <c r="AV1224" s="21" t="e">
        <f>'انبار قطعات ولوازم یدکی'!#REF!</f>
        <v>#REF!</v>
      </c>
      <c r="AW1224" s="21" t="e">
        <f>'انبار قطعات ولوازم یدکی'!#REF!</f>
        <v>#REF!</v>
      </c>
      <c r="AX1224" s="21" t="e">
        <f>'انبار قطعات ولوازم یدکی'!#REF!</f>
        <v>#REF!</v>
      </c>
      <c r="AY1224" s="21" t="e">
        <f>'انبار قطعات ولوازم یدکی'!#REF!</f>
        <v>#REF!</v>
      </c>
      <c r="AZ1224" s="21" t="e">
        <f>'انبار قطعات ولوازم یدکی'!#REF!</f>
        <v>#REF!</v>
      </c>
      <c r="BA1224" s="21" t="e">
        <f>'انبار قطعات ولوازم یدکی'!#REF!</f>
        <v>#REF!</v>
      </c>
      <c r="BB1224" s="21" t="e">
        <f>'انبار قطعات ولوازم یدکی'!#REF!</f>
        <v>#REF!</v>
      </c>
      <c r="BC1224" s="21" t="e">
        <f>'انبار قطعات ولوازم یدکی'!#REF!</f>
        <v>#REF!</v>
      </c>
      <c r="BD1224" s="21" t="e">
        <f>'انبار قطعات ولوازم یدکی'!#REF!</f>
        <v>#REF!</v>
      </c>
      <c r="BE1224" s="21" t="e">
        <f>'انبار قطعات ولوازم یدکی'!#REF!</f>
        <v>#REF!</v>
      </c>
      <c r="BF1224" s="21" t="e">
        <f>'انبار قطعات ولوازم یدکی'!#REF!</f>
        <v>#REF!</v>
      </c>
      <c r="BG1224" s="21" t="e">
        <f>'انبار قطعات ولوازم یدکی'!#REF!</f>
        <v>#REF!</v>
      </c>
      <c r="BH1224" s="21" t="e">
        <f>'انبار قطعات ولوازم یدکی'!#REF!</f>
        <v>#REF!</v>
      </c>
      <c r="BI1224" s="21" t="e">
        <f>'انبار قطعات ولوازم یدکی'!#REF!</f>
        <v>#REF!</v>
      </c>
      <c r="BJ1224" s="21" t="e">
        <f>'انبار قطعات ولوازم یدکی'!#REF!</f>
        <v>#REF!</v>
      </c>
      <c r="BK1224" s="21" t="e">
        <f>'انبار قطعات ولوازم یدکی'!#REF!</f>
        <v>#REF!</v>
      </c>
      <c r="BL1224" s="21" t="e">
        <f>'انبار قطعات ولوازم یدکی'!#REF!</f>
        <v>#REF!</v>
      </c>
      <c r="BM1224" s="21" t="e">
        <f>'انبار قطعات ولوازم یدکی'!#REF!</f>
        <v>#REF!</v>
      </c>
      <c r="BN1224" s="21" t="e">
        <f>'انبار قطعات ولوازم یدکی'!#REF!</f>
        <v>#REF!</v>
      </c>
      <c r="BO1224" s="21" t="e">
        <f>'انبار قطعات ولوازم یدکی'!#REF!</f>
        <v>#REF!</v>
      </c>
      <c r="BP1224" s="21" t="e">
        <f>'انبار قطعات ولوازم یدکی'!#REF!</f>
        <v>#REF!</v>
      </c>
      <c r="BQ1224" s="21" t="e">
        <f>'انبار قطعات ولوازم یدکی'!#REF!</f>
        <v>#REF!</v>
      </c>
      <c r="BR1224" s="24" t="e">
        <f t="shared" si="38"/>
        <v>#REF!</v>
      </c>
    </row>
    <row r="1225" spans="1:70" ht="15.75">
      <c r="A1225" s="20" t="s">
        <v>855</v>
      </c>
      <c r="B1225" s="20" t="s">
        <v>1710</v>
      </c>
      <c r="C1225" s="21" t="e">
        <f>INDEX('انبار قطعات ولوازم یدکی'!D:D,MATCH('11111'!A:A,'انبار قطعات ولوازم یدکی'!E:E,0))</f>
        <v>#N/A</v>
      </c>
      <c r="D1225" s="21" t="e">
        <f>INDEX('انبار قطعات ولوازم یدکی'!C:C,MATCH('11111'!A:A,'انبار قطعات ولوازم یدکی'!E:E,0))</f>
        <v>#N/A</v>
      </c>
      <c r="E1225" s="21" t="e">
        <f>INDEX('انبار قطعات ولوازم یدکی'!F:F,MATCH('11111'!A:A,'انبار قطعات ولوازم یدکی'!E:E,0))</f>
        <v>#N/A</v>
      </c>
      <c r="F1225" s="22" t="e">
        <f>INDEX('انبار قطعات ولوازم یدکی'!L:L,MATCH('11111'!A:A,'انبار قطعات ولوازم یدکی'!E:E,0))</f>
        <v>#N/A</v>
      </c>
      <c r="G1225" s="23" t="e">
        <f>'انبار قطعات ولوازم یدکی'!#REF!</f>
        <v>#REF!</v>
      </c>
      <c r="H1225" s="21" t="e">
        <f>'انبار قطعات ولوازم یدکی'!#REF!</f>
        <v>#REF!</v>
      </c>
      <c r="I1225" s="21" t="e">
        <f>'انبار قطعات ولوازم یدکی'!#REF!</f>
        <v>#REF!</v>
      </c>
      <c r="J1225" s="21" t="e">
        <f>'انبار قطعات ولوازم یدکی'!#REF!</f>
        <v>#REF!</v>
      </c>
      <c r="K1225" s="21" t="e">
        <f>'انبار قطعات ولوازم یدکی'!#REF!</f>
        <v>#REF!</v>
      </c>
      <c r="L1225" s="21" t="e">
        <f>'انبار قطعات ولوازم یدکی'!#REF!</f>
        <v>#REF!</v>
      </c>
      <c r="M1225" s="21" t="e">
        <f>'انبار قطعات ولوازم یدکی'!#REF!</f>
        <v>#REF!</v>
      </c>
      <c r="N1225" s="21" t="e">
        <f>'انبار قطعات ولوازم یدکی'!#REF!</f>
        <v>#REF!</v>
      </c>
      <c r="O1225" s="21" t="e">
        <f>'انبار قطعات ولوازم یدکی'!#REF!</f>
        <v>#REF!</v>
      </c>
      <c r="P1225" s="21" t="e">
        <f>'انبار قطعات ولوازم یدکی'!#REF!</f>
        <v>#REF!</v>
      </c>
      <c r="Q1225" s="21" t="e">
        <f>'انبار قطعات ولوازم یدکی'!#REF!</f>
        <v>#REF!</v>
      </c>
      <c r="R1225" s="21" t="e">
        <f>'انبار قطعات ولوازم یدکی'!#REF!</f>
        <v>#REF!</v>
      </c>
      <c r="S1225" s="21" t="e">
        <f>'انبار قطعات ولوازم یدکی'!#REF!</f>
        <v>#REF!</v>
      </c>
      <c r="T1225" s="21" t="e">
        <f>'انبار قطعات ولوازم یدکی'!#REF!</f>
        <v>#REF!</v>
      </c>
      <c r="U1225" s="21" t="e">
        <f>'انبار قطعات ولوازم یدکی'!#REF!</f>
        <v>#REF!</v>
      </c>
      <c r="V1225" s="21" t="e">
        <f>'انبار قطعات ولوازم یدکی'!#REF!</f>
        <v>#REF!</v>
      </c>
      <c r="W1225" s="21" t="e">
        <f>'انبار قطعات ولوازم یدکی'!#REF!</f>
        <v>#REF!</v>
      </c>
      <c r="X1225" s="21" t="e">
        <f>'انبار قطعات ولوازم یدکی'!#REF!</f>
        <v>#REF!</v>
      </c>
      <c r="Y1225" s="21" t="e">
        <f>'انبار قطعات ولوازم یدکی'!#REF!</f>
        <v>#REF!</v>
      </c>
      <c r="Z1225" s="21" t="e">
        <f>'انبار قطعات ولوازم یدکی'!#REF!</f>
        <v>#REF!</v>
      </c>
      <c r="AA1225" s="21" t="e">
        <f>'انبار قطعات ولوازم یدکی'!#REF!</f>
        <v>#REF!</v>
      </c>
      <c r="AB1225" s="21" t="e">
        <f>'انبار قطعات ولوازم یدکی'!#REF!</f>
        <v>#REF!</v>
      </c>
      <c r="AC1225" s="21" t="e">
        <f>'انبار قطعات ولوازم یدکی'!#REF!</f>
        <v>#REF!</v>
      </c>
      <c r="AD1225" s="21" t="e">
        <f>'انبار قطعات ولوازم یدکی'!#REF!</f>
        <v>#REF!</v>
      </c>
      <c r="AE1225" s="21" t="e">
        <f>'انبار قطعات ولوازم یدکی'!#REF!</f>
        <v>#REF!</v>
      </c>
      <c r="AF1225" s="21" t="e">
        <f>'انبار قطعات ولوازم یدکی'!#REF!</f>
        <v>#REF!</v>
      </c>
      <c r="AG1225" s="21" t="e">
        <f>'انبار قطعات ولوازم یدکی'!#REF!</f>
        <v>#REF!</v>
      </c>
      <c r="AH1225" s="21" t="e">
        <f>'انبار قطعات ولوازم یدکی'!#REF!</f>
        <v>#REF!</v>
      </c>
      <c r="AI1225" s="21" t="e">
        <f>'انبار قطعات ولوازم یدکی'!#REF!</f>
        <v>#REF!</v>
      </c>
      <c r="AJ1225" s="21" t="e">
        <f>'انبار قطعات ولوازم یدکی'!#REF!</f>
        <v>#REF!</v>
      </c>
      <c r="AK1225" s="21" t="e">
        <f>'انبار قطعات ولوازم یدکی'!#REF!</f>
        <v>#REF!</v>
      </c>
      <c r="AL1225" s="12" t="e">
        <f t="shared" si="39"/>
        <v>#REF!</v>
      </c>
      <c r="AM1225" s="23" t="e">
        <f>'انبار قطعات ولوازم یدکی'!#REF!</f>
        <v>#REF!</v>
      </c>
      <c r="AN1225" s="21" t="e">
        <f>'انبار قطعات ولوازم یدکی'!#REF!</f>
        <v>#REF!</v>
      </c>
      <c r="AO1225" s="21" t="e">
        <f>'انبار قطعات ولوازم یدکی'!#REF!</f>
        <v>#REF!</v>
      </c>
      <c r="AP1225" s="21" t="e">
        <f>'انبار قطعات ولوازم یدکی'!#REF!</f>
        <v>#REF!</v>
      </c>
      <c r="AQ1225" s="21" t="e">
        <f>'انبار قطعات ولوازم یدکی'!#REF!</f>
        <v>#REF!</v>
      </c>
      <c r="AR1225" s="21" t="e">
        <f>'انبار قطعات ولوازم یدکی'!#REF!</f>
        <v>#REF!</v>
      </c>
      <c r="AS1225" s="21" t="e">
        <f>'انبار قطعات ولوازم یدکی'!#REF!</f>
        <v>#REF!</v>
      </c>
      <c r="AT1225" s="21" t="e">
        <f>'انبار قطعات ولوازم یدکی'!#REF!</f>
        <v>#REF!</v>
      </c>
      <c r="AU1225" s="21" t="e">
        <f>'انبار قطعات ولوازم یدکی'!#REF!</f>
        <v>#REF!</v>
      </c>
      <c r="AV1225" s="21" t="e">
        <f>'انبار قطعات ولوازم یدکی'!#REF!</f>
        <v>#REF!</v>
      </c>
      <c r="AW1225" s="21" t="e">
        <f>'انبار قطعات ولوازم یدکی'!#REF!</f>
        <v>#REF!</v>
      </c>
      <c r="AX1225" s="21" t="e">
        <f>'انبار قطعات ولوازم یدکی'!#REF!</f>
        <v>#REF!</v>
      </c>
      <c r="AY1225" s="21" t="e">
        <f>'انبار قطعات ولوازم یدکی'!#REF!</f>
        <v>#REF!</v>
      </c>
      <c r="AZ1225" s="21" t="e">
        <f>'انبار قطعات ولوازم یدکی'!#REF!</f>
        <v>#REF!</v>
      </c>
      <c r="BA1225" s="21" t="e">
        <f>'انبار قطعات ولوازم یدکی'!#REF!</f>
        <v>#REF!</v>
      </c>
      <c r="BB1225" s="21" t="e">
        <f>'انبار قطعات ولوازم یدکی'!#REF!</f>
        <v>#REF!</v>
      </c>
      <c r="BC1225" s="21" t="e">
        <f>'انبار قطعات ولوازم یدکی'!#REF!</f>
        <v>#REF!</v>
      </c>
      <c r="BD1225" s="21" t="e">
        <f>'انبار قطعات ولوازم یدکی'!#REF!</f>
        <v>#REF!</v>
      </c>
      <c r="BE1225" s="21" t="e">
        <f>'انبار قطعات ولوازم یدکی'!#REF!</f>
        <v>#REF!</v>
      </c>
      <c r="BF1225" s="21" t="e">
        <f>'انبار قطعات ولوازم یدکی'!#REF!</f>
        <v>#REF!</v>
      </c>
      <c r="BG1225" s="21" t="e">
        <f>'انبار قطعات ولوازم یدکی'!#REF!</f>
        <v>#REF!</v>
      </c>
      <c r="BH1225" s="21" t="e">
        <f>'انبار قطعات ولوازم یدکی'!#REF!</f>
        <v>#REF!</v>
      </c>
      <c r="BI1225" s="21" t="e">
        <f>'انبار قطعات ولوازم یدکی'!#REF!</f>
        <v>#REF!</v>
      </c>
      <c r="BJ1225" s="21" t="e">
        <f>'انبار قطعات ولوازم یدکی'!#REF!</f>
        <v>#REF!</v>
      </c>
      <c r="BK1225" s="21" t="e">
        <f>'انبار قطعات ولوازم یدکی'!#REF!</f>
        <v>#REF!</v>
      </c>
      <c r="BL1225" s="21" t="e">
        <f>'انبار قطعات ولوازم یدکی'!#REF!</f>
        <v>#REF!</v>
      </c>
      <c r="BM1225" s="21" t="e">
        <f>'انبار قطعات ولوازم یدکی'!#REF!</f>
        <v>#REF!</v>
      </c>
      <c r="BN1225" s="21" t="e">
        <f>'انبار قطعات ولوازم یدکی'!#REF!</f>
        <v>#REF!</v>
      </c>
      <c r="BO1225" s="21" t="e">
        <f>'انبار قطعات ولوازم یدکی'!#REF!</f>
        <v>#REF!</v>
      </c>
      <c r="BP1225" s="21" t="e">
        <f>'انبار قطعات ولوازم یدکی'!#REF!</f>
        <v>#REF!</v>
      </c>
      <c r="BQ1225" s="21" t="e">
        <f>'انبار قطعات ولوازم یدکی'!#REF!</f>
        <v>#REF!</v>
      </c>
      <c r="BR1225" s="24" t="e">
        <f t="shared" si="38"/>
        <v>#REF!</v>
      </c>
    </row>
    <row r="1226" spans="1:70" ht="15.75">
      <c r="A1226" s="20" t="s">
        <v>856</v>
      </c>
      <c r="B1226" s="20" t="s">
        <v>1710</v>
      </c>
      <c r="C1226" s="21" t="e">
        <f>INDEX('انبار قطعات ولوازم یدکی'!D:D,MATCH('11111'!A:A,'انبار قطعات ولوازم یدکی'!E:E,0))</f>
        <v>#N/A</v>
      </c>
      <c r="D1226" s="21" t="e">
        <f>INDEX('انبار قطعات ولوازم یدکی'!C:C,MATCH('11111'!A:A,'انبار قطعات ولوازم یدکی'!E:E,0))</f>
        <v>#N/A</v>
      </c>
      <c r="E1226" s="21" t="e">
        <f>INDEX('انبار قطعات ولوازم یدکی'!F:F,MATCH('11111'!A:A,'انبار قطعات ولوازم یدکی'!E:E,0))</f>
        <v>#N/A</v>
      </c>
      <c r="F1226" s="22" t="e">
        <f>INDEX('انبار قطعات ولوازم یدکی'!L:L,MATCH('11111'!A:A,'انبار قطعات ولوازم یدکی'!E:E,0))</f>
        <v>#N/A</v>
      </c>
      <c r="G1226" s="23" t="e">
        <f>'انبار قطعات ولوازم یدکی'!#REF!</f>
        <v>#REF!</v>
      </c>
      <c r="H1226" s="21" t="e">
        <f>'انبار قطعات ولوازم یدکی'!#REF!</f>
        <v>#REF!</v>
      </c>
      <c r="I1226" s="21" t="e">
        <f>'انبار قطعات ولوازم یدکی'!#REF!</f>
        <v>#REF!</v>
      </c>
      <c r="J1226" s="21" t="e">
        <f>'انبار قطعات ولوازم یدکی'!#REF!</f>
        <v>#REF!</v>
      </c>
      <c r="K1226" s="21" t="e">
        <f>'انبار قطعات ولوازم یدکی'!#REF!</f>
        <v>#REF!</v>
      </c>
      <c r="L1226" s="21" t="e">
        <f>'انبار قطعات ولوازم یدکی'!#REF!</f>
        <v>#REF!</v>
      </c>
      <c r="M1226" s="21" t="e">
        <f>'انبار قطعات ولوازم یدکی'!#REF!</f>
        <v>#REF!</v>
      </c>
      <c r="N1226" s="21" t="e">
        <f>'انبار قطعات ولوازم یدکی'!#REF!</f>
        <v>#REF!</v>
      </c>
      <c r="O1226" s="21" t="e">
        <f>'انبار قطعات ولوازم یدکی'!#REF!</f>
        <v>#REF!</v>
      </c>
      <c r="P1226" s="21" t="e">
        <f>'انبار قطعات ولوازم یدکی'!#REF!</f>
        <v>#REF!</v>
      </c>
      <c r="Q1226" s="21" t="e">
        <f>'انبار قطعات ولوازم یدکی'!#REF!</f>
        <v>#REF!</v>
      </c>
      <c r="R1226" s="21" t="e">
        <f>'انبار قطعات ولوازم یدکی'!#REF!</f>
        <v>#REF!</v>
      </c>
      <c r="S1226" s="21" t="e">
        <f>'انبار قطعات ولوازم یدکی'!#REF!</f>
        <v>#REF!</v>
      </c>
      <c r="T1226" s="21" t="e">
        <f>'انبار قطعات ولوازم یدکی'!#REF!</f>
        <v>#REF!</v>
      </c>
      <c r="U1226" s="21" t="e">
        <f>'انبار قطعات ولوازم یدکی'!#REF!</f>
        <v>#REF!</v>
      </c>
      <c r="V1226" s="21" t="e">
        <f>'انبار قطعات ولوازم یدکی'!#REF!</f>
        <v>#REF!</v>
      </c>
      <c r="W1226" s="21" t="e">
        <f>'انبار قطعات ولوازم یدکی'!#REF!</f>
        <v>#REF!</v>
      </c>
      <c r="X1226" s="21" t="e">
        <f>'انبار قطعات ولوازم یدکی'!#REF!</f>
        <v>#REF!</v>
      </c>
      <c r="Y1226" s="21" t="e">
        <f>'انبار قطعات ولوازم یدکی'!#REF!</f>
        <v>#REF!</v>
      </c>
      <c r="Z1226" s="21" t="e">
        <f>'انبار قطعات ولوازم یدکی'!#REF!</f>
        <v>#REF!</v>
      </c>
      <c r="AA1226" s="21" t="e">
        <f>'انبار قطعات ولوازم یدکی'!#REF!</f>
        <v>#REF!</v>
      </c>
      <c r="AB1226" s="21" t="e">
        <f>'انبار قطعات ولوازم یدکی'!#REF!</f>
        <v>#REF!</v>
      </c>
      <c r="AC1226" s="21" t="e">
        <f>'انبار قطعات ولوازم یدکی'!#REF!</f>
        <v>#REF!</v>
      </c>
      <c r="AD1226" s="21" t="e">
        <f>'انبار قطعات ولوازم یدکی'!#REF!</f>
        <v>#REF!</v>
      </c>
      <c r="AE1226" s="21" t="e">
        <f>'انبار قطعات ولوازم یدکی'!#REF!</f>
        <v>#REF!</v>
      </c>
      <c r="AF1226" s="21" t="e">
        <f>'انبار قطعات ولوازم یدکی'!#REF!</f>
        <v>#REF!</v>
      </c>
      <c r="AG1226" s="21" t="e">
        <f>'انبار قطعات ولوازم یدکی'!#REF!</f>
        <v>#REF!</v>
      </c>
      <c r="AH1226" s="21" t="e">
        <f>'انبار قطعات ولوازم یدکی'!#REF!</f>
        <v>#REF!</v>
      </c>
      <c r="AI1226" s="21" t="e">
        <f>'انبار قطعات ولوازم یدکی'!#REF!</f>
        <v>#REF!</v>
      </c>
      <c r="AJ1226" s="21" t="e">
        <f>'انبار قطعات ولوازم یدکی'!#REF!</f>
        <v>#REF!</v>
      </c>
      <c r="AK1226" s="21" t="e">
        <f>'انبار قطعات ولوازم یدکی'!#REF!</f>
        <v>#REF!</v>
      </c>
      <c r="AL1226" s="12" t="e">
        <f t="shared" si="39"/>
        <v>#REF!</v>
      </c>
      <c r="AM1226" s="23" t="e">
        <f>'انبار قطعات ولوازم یدکی'!#REF!</f>
        <v>#REF!</v>
      </c>
      <c r="AN1226" s="21" t="e">
        <f>'انبار قطعات ولوازم یدکی'!#REF!</f>
        <v>#REF!</v>
      </c>
      <c r="AO1226" s="21" t="e">
        <f>'انبار قطعات ولوازم یدکی'!#REF!</f>
        <v>#REF!</v>
      </c>
      <c r="AP1226" s="21" t="e">
        <f>'انبار قطعات ولوازم یدکی'!#REF!</f>
        <v>#REF!</v>
      </c>
      <c r="AQ1226" s="21" t="e">
        <f>'انبار قطعات ولوازم یدکی'!#REF!</f>
        <v>#REF!</v>
      </c>
      <c r="AR1226" s="21" t="e">
        <f>'انبار قطعات ولوازم یدکی'!#REF!</f>
        <v>#REF!</v>
      </c>
      <c r="AS1226" s="21" t="e">
        <f>'انبار قطعات ولوازم یدکی'!#REF!</f>
        <v>#REF!</v>
      </c>
      <c r="AT1226" s="21" t="e">
        <f>'انبار قطعات ولوازم یدکی'!#REF!</f>
        <v>#REF!</v>
      </c>
      <c r="AU1226" s="21" t="e">
        <f>'انبار قطعات ولوازم یدکی'!#REF!</f>
        <v>#REF!</v>
      </c>
      <c r="AV1226" s="21" t="e">
        <f>'انبار قطعات ولوازم یدکی'!#REF!</f>
        <v>#REF!</v>
      </c>
      <c r="AW1226" s="21" t="e">
        <f>'انبار قطعات ولوازم یدکی'!#REF!</f>
        <v>#REF!</v>
      </c>
      <c r="AX1226" s="21" t="e">
        <f>'انبار قطعات ولوازم یدکی'!#REF!</f>
        <v>#REF!</v>
      </c>
      <c r="AY1226" s="21" t="e">
        <f>'انبار قطعات ولوازم یدکی'!#REF!</f>
        <v>#REF!</v>
      </c>
      <c r="AZ1226" s="21" t="e">
        <f>'انبار قطعات ولوازم یدکی'!#REF!</f>
        <v>#REF!</v>
      </c>
      <c r="BA1226" s="21" t="e">
        <f>'انبار قطعات ولوازم یدکی'!#REF!</f>
        <v>#REF!</v>
      </c>
      <c r="BB1226" s="21" t="e">
        <f>'انبار قطعات ولوازم یدکی'!#REF!</f>
        <v>#REF!</v>
      </c>
      <c r="BC1226" s="21" t="e">
        <f>'انبار قطعات ولوازم یدکی'!#REF!</f>
        <v>#REF!</v>
      </c>
      <c r="BD1226" s="21" t="e">
        <f>'انبار قطعات ولوازم یدکی'!#REF!</f>
        <v>#REF!</v>
      </c>
      <c r="BE1226" s="21" t="e">
        <f>'انبار قطعات ولوازم یدکی'!#REF!</f>
        <v>#REF!</v>
      </c>
      <c r="BF1226" s="21" t="e">
        <f>'انبار قطعات ولوازم یدکی'!#REF!</f>
        <v>#REF!</v>
      </c>
      <c r="BG1226" s="21" t="e">
        <f>'انبار قطعات ولوازم یدکی'!#REF!</f>
        <v>#REF!</v>
      </c>
      <c r="BH1226" s="21" t="e">
        <f>'انبار قطعات ولوازم یدکی'!#REF!</f>
        <v>#REF!</v>
      </c>
      <c r="BI1226" s="21" t="e">
        <f>'انبار قطعات ولوازم یدکی'!#REF!</f>
        <v>#REF!</v>
      </c>
      <c r="BJ1226" s="21" t="e">
        <f>'انبار قطعات ولوازم یدکی'!#REF!</f>
        <v>#REF!</v>
      </c>
      <c r="BK1226" s="21" t="e">
        <f>'انبار قطعات ولوازم یدکی'!#REF!</f>
        <v>#REF!</v>
      </c>
      <c r="BL1226" s="21" t="e">
        <f>'انبار قطعات ولوازم یدکی'!#REF!</f>
        <v>#REF!</v>
      </c>
      <c r="BM1226" s="21" t="e">
        <f>'انبار قطعات ولوازم یدکی'!#REF!</f>
        <v>#REF!</v>
      </c>
      <c r="BN1226" s="21" t="e">
        <f>'انبار قطعات ولوازم یدکی'!#REF!</f>
        <v>#REF!</v>
      </c>
      <c r="BO1226" s="21" t="e">
        <f>'انبار قطعات ولوازم یدکی'!#REF!</f>
        <v>#REF!</v>
      </c>
      <c r="BP1226" s="21" t="e">
        <f>'انبار قطعات ولوازم یدکی'!#REF!</f>
        <v>#REF!</v>
      </c>
      <c r="BQ1226" s="21" t="e">
        <f>'انبار قطعات ولوازم یدکی'!#REF!</f>
        <v>#REF!</v>
      </c>
      <c r="BR1226" s="24" t="e">
        <f t="shared" si="38"/>
        <v>#REF!</v>
      </c>
    </row>
    <row r="1227" spans="1:70" ht="15.75">
      <c r="A1227" s="20" t="s">
        <v>857</v>
      </c>
      <c r="B1227" s="20" t="s">
        <v>1710</v>
      </c>
      <c r="C1227" s="21" t="e">
        <f>INDEX('انبار قطعات ولوازم یدکی'!D:D,MATCH('11111'!A:A,'انبار قطعات ولوازم یدکی'!E:E,0))</f>
        <v>#N/A</v>
      </c>
      <c r="D1227" s="21" t="e">
        <f>INDEX('انبار قطعات ولوازم یدکی'!C:C,MATCH('11111'!A:A,'انبار قطعات ولوازم یدکی'!E:E,0))</f>
        <v>#N/A</v>
      </c>
      <c r="E1227" s="21" t="e">
        <f>INDEX('انبار قطعات ولوازم یدکی'!F:F,MATCH('11111'!A:A,'انبار قطعات ولوازم یدکی'!E:E,0))</f>
        <v>#N/A</v>
      </c>
      <c r="F1227" s="22" t="e">
        <f>INDEX('انبار قطعات ولوازم یدکی'!L:L,MATCH('11111'!A:A,'انبار قطعات ولوازم یدکی'!E:E,0))</f>
        <v>#N/A</v>
      </c>
      <c r="G1227" s="23" t="e">
        <f>'انبار قطعات ولوازم یدکی'!#REF!</f>
        <v>#REF!</v>
      </c>
      <c r="H1227" s="21" t="e">
        <f>'انبار قطعات ولوازم یدکی'!#REF!</f>
        <v>#REF!</v>
      </c>
      <c r="I1227" s="21" t="e">
        <f>'انبار قطعات ولوازم یدکی'!#REF!</f>
        <v>#REF!</v>
      </c>
      <c r="J1227" s="21" t="e">
        <f>'انبار قطعات ولوازم یدکی'!#REF!</f>
        <v>#REF!</v>
      </c>
      <c r="K1227" s="21" t="e">
        <f>'انبار قطعات ولوازم یدکی'!#REF!</f>
        <v>#REF!</v>
      </c>
      <c r="L1227" s="21" t="e">
        <f>'انبار قطعات ولوازم یدکی'!#REF!</f>
        <v>#REF!</v>
      </c>
      <c r="M1227" s="21" t="e">
        <f>'انبار قطعات ولوازم یدکی'!#REF!</f>
        <v>#REF!</v>
      </c>
      <c r="N1227" s="21" t="e">
        <f>'انبار قطعات ولوازم یدکی'!#REF!</f>
        <v>#REF!</v>
      </c>
      <c r="O1227" s="21" t="e">
        <f>'انبار قطعات ولوازم یدکی'!#REF!</f>
        <v>#REF!</v>
      </c>
      <c r="P1227" s="21" t="e">
        <f>'انبار قطعات ولوازم یدکی'!#REF!</f>
        <v>#REF!</v>
      </c>
      <c r="Q1227" s="21" t="e">
        <f>'انبار قطعات ولوازم یدکی'!#REF!</f>
        <v>#REF!</v>
      </c>
      <c r="R1227" s="21" t="e">
        <f>'انبار قطعات ولوازم یدکی'!#REF!</f>
        <v>#REF!</v>
      </c>
      <c r="S1227" s="21" t="e">
        <f>'انبار قطعات ولوازم یدکی'!#REF!</f>
        <v>#REF!</v>
      </c>
      <c r="T1227" s="21" t="e">
        <f>'انبار قطعات ولوازم یدکی'!#REF!</f>
        <v>#REF!</v>
      </c>
      <c r="U1227" s="21" t="e">
        <f>'انبار قطعات ولوازم یدکی'!#REF!</f>
        <v>#REF!</v>
      </c>
      <c r="V1227" s="21" t="e">
        <f>'انبار قطعات ولوازم یدکی'!#REF!</f>
        <v>#REF!</v>
      </c>
      <c r="W1227" s="21" t="e">
        <f>'انبار قطعات ولوازم یدکی'!#REF!</f>
        <v>#REF!</v>
      </c>
      <c r="X1227" s="21" t="e">
        <f>'انبار قطعات ولوازم یدکی'!#REF!</f>
        <v>#REF!</v>
      </c>
      <c r="Y1227" s="21" t="e">
        <f>'انبار قطعات ولوازم یدکی'!#REF!</f>
        <v>#REF!</v>
      </c>
      <c r="Z1227" s="21" t="e">
        <f>'انبار قطعات ولوازم یدکی'!#REF!</f>
        <v>#REF!</v>
      </c>
      <c r="AA1227" s="21" t="e">
        <f>'انبار قطعات ولوازم یدکی'!#REF!</f>
        <v>#REF!</v>
      </c>
      <c r="AB1227" s="21" t="e">
        <f>'انبار قطعات ولوازم یدکی'!#REF!</f>
        <v>#REF!</v>
      </c>
      <c r="AC1227" s="21" t="e">
        <f>'انبار قطعات ولوازم یدکی'!#REF!</f>
        <v>#REF!</v>
      </c>
      <c r="AD1227" s="21" t="e">
        <f>'انبار قطعات ولوازم یدکی'!#REF!</f>
        <v>#REF!</v>
      </c>
      <c r="AE1227" s="21" t="e">
        <f>'انبار قطعات ولوازم یدکی'!#REF!</f>
        <v>#REF!</v>
      </c>
      <c r="AF1227" s="21" t="e">
        <f>'انبار قطعات ولوازم یدکی'!#REF!</f>
        <v>#REF!</v>
      </c>
      <c r="AG1227" s="21" t="e">
        <f>'انبار قطعات ولوازم یدکی'!#REF!</f>
        <v>#REF!</v>
      </c>
      <c r="AH1227" s="21" t="e">
        <f>'انبار قطعات ولوازم یدکی'!#REF!</f>
        <v>#REF!</v>
      </c>
      <c r="AI1227" s="21" t="e">
        <f>'انبار قطعات ولوازم یدکی'!#REF!</f>
        <v>#REF!</v>
      </c>
      <c r="AJ1227" s="21" t="e">
        <f>'انبار قطعات ولوازم یدکی'!#REF!</f>
        <v>#REF!</v>
      </c>
      <c r="AK1227" s="21" t="e">
        <f>'انبار قطعات ولوازم یدکی'!#REF!</f>
        <v>#REF!</v>
      </c>
      <c r="AL1227" s="12" t="e">
        <f t="shared" si="39"/>
        <v>#REF!</v>
      </c>
      <c r="AM1227" s="23" t="e">
        <f>'انبار قطعات ولوازم یدکی'!#REF!</f>
        <v>#REF!</v>
      </c>
      <c r="AN1227" s="21" t="e">
        <f>'انبار قطعات ولوازم یدکی'!#REF!</f>
        <v>#REF!</v>
      </c>
      <c r="AO1227" s="21" t="e">
        <f>'انبار قطعات ولوازم یدکی'!#REF!</f>
        <v>#REF!</v>
      </c>
      <c r="AP1227" s="21" t="e">
        <f>'انبار قطعات ولوازم یدکی'!#REF!</f>
        <v>#REF!</v>
      </c>
      <c r="AQ1227" s="21" t="e">
        <f>'انبار قطعات ولوازم یدکی'!#REF!</f>
        <v>#REF!</v>
      </c>
      <c r="AR1227" s="21" t="e">
        <f>'انبار قطعات ولوازم یدکی'!#REF!</f>
        <v>#REF!</v>
      </c>
      <c r="AS1227" s="21" t="e">
        <f>'انبار قطعات ولوازم یدکی'!#REF!</f>
        <v>#REF!</v>
      </c>
      <c r="AT1227" s="21" t="e">
        <f>'انبار قطعات ولوازم یدکی'!#REF!</f>
        <v>#REF!</v>
      </c>
      <c r="AU1227" s="21" t="e">
        <f>'انبار قطعات ولوازم یدکی'!#REF!</f>
        <v>#REF!</v>
      </c>
      <c r="AV1227" s="21" t="e">
        <f>'انبار قطعات ولوازم یدکی'!#REF!</f>
        <v>#REF!</v>
      </c>
      <c r="AW1227" s="21" t="e">
        <f>'انبار قطعات ولوازم یدکی'!#REF!</f>
        <v>#REF!</v>
      </c>
      <c r="AX1227" s="21" t="e">
        <f>'انبار قطعات ولوازم یدکی'!#REF!</f>
        <v>#REF!</v>
      </c>
      <c r="AY1227" s="21" t="e">
        <f>'انبار قطعات ولوازم یدکی'!#REF!</f>
        <v>#REF!</v>
      </c>
      <c r="AZ1227" s="21" t="e">
        <f>'انبار قطعات ولوازم یدکی'!#REF!</f>
        <v>#REF!</v>
      </c>
      <c r="BA1227" s="21" t="e">
        <f>'انبار قطعات ولوازم یدکی'!#REF!</f>
        <v>#REF!</v>
      </c>
      <c r="BB1227" s="21" t="e">
        <f>'انبار قطعات ولوازم یدکی'!#REF!</f>
        <v>#REF!</v>
      </c>
      <c r="BC1227" s="21" t="e">
        <f>'انبار قطعات ولوازم یدکی'!#REF!</f>
        <v>#REF!</v>
      </c>
      <c r="BD1227" s="21" t="e">
        <f>'انبار قطعات ولوازم یدکی'!#REF!</f>
        <v>#REF!</v>
      </c>
      <c r="BE1227" s="21" t="e">
        <f>'انبار قطعات ولوازم یدکی'!#REF!</f>
        <v>#REF!</v>
      </c>
      <c r="BF1227" s="21" t="e">
        <f>'انبار قطعات ولوازم یدکی'!#REF!</f>
        <v>#REF!</v>
      </c>
      <c r="BG1227" s="21" t="e">
        <f>'انبار قطعات ولوازم یدکی'!#REF!</f>
        <v>#REF!</v>
      </c>
      <c r="BH1227" s="21" t="e">
        <f>'انبار قطعات ولوازم یدکی'!#REF!</f>
        <v>#REF!</v>
      </c>
      <c r="BI1227" s="21" t="e">
        <f>'انبار قطعات ولوازم یدکی'!#REF!</f>
        <v>#REF!</v>
      </c>
      <c r="BJ1227" s="21" t="e">
        <f>'انبار قطعات ولوازم یدکی'!#REF!</f>
        <v>#REF!</v>
      </c>
      <c r="BK1227" s="21" t="e">
        <f>'انبار قطعات ولوازم یدکی'!#REF!</f>
        <v>#REF!</v>
      </c>
      <c r="BL1227" s="21" t="e">
        <f>'انبار قطعات ولوازم یدکی'!#REF!</f>
        <v>#REF!</v>
      </c>
      <c r="BM1227" s="21" t="e">
        <f>'انبار قطعات ولوازم یدکی'!#REF!</f>
        <v>#REF!</v>
      </c>
      <c r="BN1227" s="21" t="e">
        <f>'انبار قطعات ولوازم یدکی'!#REF!</f>
        <v>#REF!</v>
      </c>
      <c r="BO1227" s="21" t="e">
        <f>'انبار قطعات ولوازم یدکی'!#REF!</f>
        <v>#REF!</v>
      </c>
      <c r="BP1227" s="21" t="e">
        <f>'انبار قطعات ولوازم یدکی'!#REF!</f>
        <v>#REF!</v>
      </c>
      <c r="BQ1227" s="21" t="e">
        <f>'انبار قطعات ولوازم یدکی'!#REF!</f>
        <v>#REF!</v>
      </c>
      <c r="BR1227" s="24" t="e">
        <f t="shared" si="38"/>
        <v>#REF!</v>
      </c>
    </row>
    <row r="1228" spans="1:70" ht="15.75">
      <c r="A1228" s="20" t="s">
        <v>858</v>
      </c>
      <c r="B1228" s="20" t="s">
        <v>1710</v>
      </c>
      <c r="C1228" s="21" t="e">
        <f>INDEX('انبار قطعات ولوازم یدکی'!D:D,MATCH('11111'!A:A,'انبار قطعات ولوازم یدکی'!E:E,0))</f>
        <v>#N/A</v>
      </c>
      <c r="D1228" s="21" t="e">
        <f>INDEX('انبار قطعات ولوازم یدکی'!C:C,MATCH('11111'!A:A,'انبار قطعات ولوازم یدکی'!E:E,0))</f>
        <v>#N/A</v>
      </c>
      <c r="E1228" s="21" t="e">
        <f>INDEX('انبار قطعات ولوازم یدکی'!F:F,MATCH('11111'!A:A,'انبار قطعات ولوازم یدکی'!E:E,0))</f>
        <v>#N/A</v>
      </c>
      <c r="F1228" s="22" t="e">
        <f>INDEX('انبار قطعات ولوازم یدکی'!L:L,MATCH('11111'!A:A,'انبار قطعات ولوازم یدکی'!E:E,0))</f>
        <v>#N/A</v>
      </c>
      <c r="G1228" s="23" t="e">
        <f>'انبار قطعات ولوازم یدکی'!#REF!</f>
        <v>#REF!</v>
      </c>
      <c r="H1228" s="21" t="e">
        <f>'انبار قطعات ولوازم یدکی'!#REF!</f>
        <v>#REF!</v>
      </c>
      <c r="I1228" s="21" t="e">
        <f>'انبار قطعات ولوازم یدکی'!#REF!</f>
        <v>#REF!</v>
      </c>
      <c r="J1228" s="21" t="e">
        <f>'انبار قطعات ولوازم یدکی'!#REF!</f>
        <v>#REF!</v>
      </c>
      <c r="K1228" s="21" t="e">
        <f>'انبار قطعات ولوازم یدکی'!#REF!</f>
        <v>#REF!</v>
      </c>
      <c r="L1228" s="21" t="e">
        <f>'انبار قطعات ولوازم یدکی'!#REF!</f>
        <v>#REF!</v>
      </c>
      <c r="M1228" s="21" t="e">
        <f>'انبار قطعات ولوازم یدکی'!#REF!</f>
        <v>#REF!</v>
      </c>
      <c r="N1228" s="21" t="e">
        <f>'انبار قطعات ولوازم یدکی'!#REF!</f>
        <v>#REF!</v>
      </c>
      <c r="O1228" s="21" t="e">
        <f>'انبار قطعات ولوازم یدکی'!#REF!</f>
        <v>#REF!</v>
      </c>
      <c r="P1228" s="21" t="e">
        <f>'انبار قطعات ولوازم یدکی'!#REF!</f>
        <v>#REF!</v>
      </c>
      <c r="Q1228" s="21" t="e">
        <f>'انبار قطعات ولوازم یدکی'!#REF!</f>
        <v>#REF!</v>
      </c>
      <c r="R1228" s="21" t="e">
        <f>'انبار قطعات ولوازم یدکی'!#REF!</f>
        <v>#REF!</v>
      </c>
      <c r="S1228" s="21" t="e">
        <f>'انبار قطعات ولوازم یدکی'!#REF!</f>
        <v>#REF!</v>
      </c>
      <c r="T1228" s="21" t="e">
        <f>'انبار قطعات ولوازم یدکی'!#REF!</f>
        <v>#REF!</v>
      </c>
      <c r="U1228" s="21" t="e">
        <f>'انبار قطعات ولوازم یدکی'!#REF!</f>
        <v>#REF!</v>
      </c>
      <c r="V1228" s="21" t="e">
        <f>'انبار قطعات ولوازم یدکی'!#REF!</f>
        <v>#REF!</v>
      </c>
      <c r="W1228" s="21" t="e">
        <f>'انبار قطعات ولوازم یدکی'!#REF!</f>
        <v>#REF!</v>
      </c>
      <c r="X1228" s="21" t="e">
        <f>'انبار قطعات ولوازم یدکی'!#REF!</f>
        <v>#REF!</v>
      </c>
      <c r="Y1228" s="21" t="e">
        <f>'انبار قطعات ولوازم یدکی'!#REF!</f>
        <v>#REF!</v>
      </c>
      <c r="Z1228" s="21" t="e">
        <f>'انبار قطعات ولوازم یدکی'!#REF!</f>
        <v>#REF!</v>
      </c>
      <c r="AA1228" s="21" t="e">
        <f>'انبار قطعات ولوازم یدکی'!#REF!</f>
        <v>#REF!</v>
      </c>
      <c r="AB1228" s="21" t="e">
        <f>'انبار قطعات ولوازم یدکی'!#REF!</f>
        <v>#REF!</v>
      </c>
      <c r="AC1228" s="21" t="e">
        <f>'انبار قطعات ولوازم یدکی'!#REF!</f>
        <v>#REF!</v>
      </c>
      <c r="AD1228" s="21" t="e">
        <f>'انبار قطعات ولوازم یدکی'!#REF!</f>
        <v>#REF!</v>
      </c>
      <c r="AE1228" s="21" t="e">
        <f>'انبار قطعات ولوازم یدکی'!#REF!</f>
        <v>#REF!</v>
      </c>
      <c r="AF1228" s="21" t="e">
        <f>'انبار قطعات ولوازم یدکی'!#REF!</f>
        <v>#REF!</v>
      </c>
      <c r="AG1228" s="21" t="e">
        <f>'انبار قطعات ولوازم یدکی'!#REF!</f>
        <v>#REF!</v>
      </c>
      <c r="AH1228" s="21" t="e">
        <f>'انبار قطعات ولوازم یدکی'!#REF!</f>
        <v>#REF!</v>
      </c>
      <c r="AI1228" s="21" t="e">
        <f>'انبار قطعات ولوازم یدکی'!#REF!</f>
        <v>#REF!</v>
      </c>
      <c r="AJ1228" s="21" t="e">
        <f>'انبار قطعات ولوازم یدکی'!#REF!</f>
        <v>#REF!</v>
      </c>
      <c r="AK1228" s="21" t="e">
        <f>'انبار قطعات ولوازم یدکی'!#REF!</f>
        <v>#REF!</v>
      </c>
      <c r="AL1228" s="12" t="e">
        <f t="shared" si="39"/>
        <v>#REF!</v>
      </c>
      <c r="AM1228" s="23" t="e">
        <f>'انبار قطعات ولوازم یدکی'!#REF!</f>
        <v>#REF!</v>
      </c>
      <c r="AN1228" s="21" t="e">
        <f>'انبار قطعات ولوازم یدکی'!#REF!</f>
        <v>#REF!</v>
      </c>
      <c r="AO1228" s="21" t="e">
        <f>'انبار قطعات ولوازم یدکی'!#REF!</f>
        <v>#REF!</v>
      </c>
      <c r="AP1228" s="21" t="e">
        <f>'انبار قطعات ولوازم یدکی'!#REF!</f>
        <v>#REF!</v>
      </c>
      <c r="AQ1228" s="21" t="e">
        <f>'انبار قطعات ولوازم یدکی'!#REF!</f>
        <v>#REF!</v>
      </c>
      <c r="AR1228" s="21" t="e">
        <f>'انبار قطعات ولوازم یدکی'!#REF!</f>
        <v>#REF!</v>
      </c>
      <c r="AS1228" s="21" t="e">
        <f>'انبار قطعات ولوازم یدکی'!#REF!</f>
        <v>#REF!</v>
      </c>
      <c r="AT1228" s="21" t="e">
        <f>'انبار قطعات ولوازم یدکی'!#REF!</f>
        <v>#REF!</v>
      </c>
      <c r="AU1228" s="21" t="e">
        <f>'انبار قطعات ولوازم یدکی'!#REF!</f>
        <v>#REF!</v>
      </c>
      <c r="AV1228" s="21" t="e">
        <f>'انبار قطعات ولوازم یدکی'!#REF!</f>
        <v>#REF!</v>
      </c>
      <c r="AW1228" s="21" t="e">
        <f>'انبار قطعات ولوازم یدکی'!#REF!</f>
        <v>#REF!</v>
      </c>
      <c r="AX1228" s="21" t="e">
        <f>'انبار قطعات ولوازم یدکی'!#REF!</f>
        <v>#REF!</v>
      </c>
      <c r="AY1228" s="21" t="e">
        <f>'انبار قطعات ولوازم یدکی'!#REF!</f>
        <v>#REF!</v>
      </c>
      <c r="AZ1228" s="21" t="e">
        <f>'انبار قطعات ولوازم یدکی'!#REF!</f>
        <v>#REF!</v>
      </c>
      <c r="BA1228" s="21" t="e">
        <f>'انبار قطعات ولوازم یدکی'!#REF!</f>
        <v>#REF!</v>
      </c>
      <c r="BB1228" s="21" t="e">
        <f>'انبار قطعات ولوازم یدکی'!#REF!</f>
        <v>#REF!</v>
      </c>
      <c r="BC1228" s="21" t="e">
        <f>'انبار قطعات ولوازم یدکی'!#REF!</f>
        <v>#REF!</v>
      </c>
      <c r="BD1228" s="21" t="e">
        <f>'انبار قطعات ولوازم یدکی'!#REF!</f>
        <v>#REF!</v>
      </c>
      <c r="BE1228" s="21" t="e">
        <f>'انبار قطعات ولوازم یدکی'!#REF!</f>
        <v>#REF!</v>
      </c>
      <c r="BF1228" s="21" t="e">
        <f>'انبار قطعات ولوازم یدکی'!#REF!</f>
        <v>#REF!</v>
      </c>
      <c r="BG1228" s="21" t="e">
        <f>'انبار قطعات ولوازم یدکی'!#REF!</f>
        <v>#REF!</v>
      </c>
      <c r="BH1228" s="21" t="e">
        <f>'انبار قطعات ولوازم یدکی'!#REF!</f>
        <v>#REF!</v>
      </c>
      <c r="BI1228" s="21" t="e">
        <f>'انبار قطعات ولوازم یدکی'!#REF!</f>
        <v>#REF!</v>
      </c>
      <c r="BJ1228" s="21" t="e">
        <f>'انبار قطعات ولوازم یدکی'!#REF!</f>
        <v>#REF!</v>
      </c>
      <c r="BK1228" s="21" t="e">
        <f>'انبار قطعات ولوازم یدکی'!#REF!</f>
        <v>#REF!</v>
      </c>
      <c r="BL1228" s="21" t="e">
        <f>'انبار قطعات ولوازم یدکی'!#REF!</f>
        <v>#REF!</v>
      </c>
      <c r="BM1228" s="21" t="e">
        <f>'انبار قطعات ولوازم یدکی'!#REF!</f>
        <v>#REF!</v>
      </c>
      <c r="BN1228" s="21" t="e">
        <f>'انبار قطعات ولوازم یدکی'!#REF!</f>
        <v>#REF!</v>
      </c>
      <c r="BO1228" s="21" t="e">
        <f>'انبار قطعات ولوازم یدکی'!#REF!</f>
        <v>#REF!</v>
      </c>
      <c r="BP1228" s="21" t="e">
        <f>'انبار قطعات ولوازم یدکی'!#REF!</f>
        <v>#REF!</v>
      </c>
      <c r="BQ1228" s="21" t="e">
        <f>'انبار قطعات ولوازم یدکی'!#REF!</f>
        <v>#REF!</v>
      </c>
      <c r="BR1228" s="24" t="e">
        <f t="shared" si="38"/>
        <v>#REF!</v>
      </c>
    </row>
    <row r="1229" spans="1:70" ht="15.75">
      <c r="A1229" s="20" t="s">
        <v>859</v>
      </c>
      <c r="B1229" s="20" t="s">
        <v>1710</v>
      </c>
      <c r="C1229" s="21" t="e">
        <f>INDEX('انبار قطعات ولوازم یدکی'!D:D,MATCH('11111'!A:A,'انبار قطعات ولوازم یدکی'!E:E,0))</f>
        <v>#N/A</v>
      </c>
      <c r="D1229" s="21" t="e">
        <f>INDEX('انبار قطعات ولوازم یدکی'!C:C,MATCH('11111'!A:A,'انبار قطعات ولوازم یدکی'!E:E,0))</f>
        <v>#N/A</v>
      </c>
      <c r="E1229" s="21" t="e">
        <f>INDEX('انبار قطعات ولوازم یدکی'!F:F,MATCH('11111'!A:A,'انبار قطعات ولوازم یدکی'!E:E,0))</f>
        <v>#N/A</v>
      </c>
      <c r="F1229" s="22" t="e">
        <f>INDEX('انبار قطعات ولوازم یدکی'!L:L,MATCH('11111'!A:A,'انبار قطعات ولوازم یدکی'!E:E,0))</f>
        <v>#N/A</v>
      </c>
      <c r="G1229" s="23" t="e">
        <f>'انبار قطعات ولوازم یدکی'!#REF!</f>
        <v>#REF!</v>
      </c>
      <c r="H1229" s="21" t="e">
        <f>'انبار قطعات ولوازم یدکی'!#REF!</f>
        <v>#REF!</v>
      </c>
      <c r="I1229" s="21" t="e">
        <f>'انبار قطعات ولوازم یدکی'!#REF!</f>
        <v>#REF!</v>
      </c>
      <c r="J1229" s="21" t="e">
        <f>'انبار قطعات ولوازم یدکی'!#REF!</f>
        <v>#REF!</v>
      </c>
      <c r="K1229" s="21" t="e">
        <f>'انبار قطعات ولوازم یدکی'!#REF!</f>
        <v>#REF!</v>
      </c>
      <c r="L1229" s="21" t="e">
        <f>'انبار قطعات ولوازم یدکی'!#REF!</f>
        <v>#REF!</v>
      </c>
      <c r="M1229" s="21" t="e">
        <f>'انبار قطعات ولوازم یدکی'!#REF!</f>
        <v>#REF!</v>
      </c>
      <c r="N1229" s="21" t="e">
        <f>'انبار قطعات ولوازم یدکی'!#REF!</f>
        <v>#REF!</v>
      </c>
      <c r="O1229" s="21" t="e">
        <f>'انبار قطعات ولوازم یدکی'!#REF!</f>
        <v>#REF!</v>
      </c>
      <c r="P1229" s="21" t="e">
        <f>'انبار قطعات ولوازم یدکی'!#REF!</f>
        <v>#REF!</v>
      </c>
      <c r="Q1229" s="21" t="e">
        <f>'انبار قطعات ولوازم یدکی'!#REF!</f>
        <v>#REF!</v>
      </c>
      <c r="R1229" s="21" t="e">
        <f>'انبار قطعات ولوازم یدکی'!#REF!</f>
        <v>#REF!</v>
      </c>
      <c r="S1229" s="21" t="e">
        <f>'انبار قطعات ولوازم یدکی'!#REF!</f>
        <v>#REF!</v>
      </c>
      <c r="T1229" s="21" t="e">
        <f>'انبار قطعات ولوازم یدکی'!#REF!</f>
        <v>#REF!</v>
      </c>
      <c r="U1229" s="21" t="e">
        <f>'انبار قطعات ولوازم یدکی'!#REF!</f>
        <v>#REF!</v>
      </c>
      <c r="V1229" s="21" t="e">
        <f>'انبار قطعات ولوازم یدکی'!#REF!</f>
        <v>#REF!</v>
      </c>
      <c r="W1229" s="21" t="e">
        <f>'انبار قطعات ولوازم یدکی'!#REF!</f>
        <v>#REF!</v>
      </c>
      <c r="X1229" s="21" t="e">
        <f>'انبار قطعات ولوازم یدکی'!#REF!</f>
        <v>#REF!</v>
      </c>
      <c r="Y1229" s="21" t="e">
        <f>'انبار قطعات ولوازم یدکی'!#REF!</f>
        <v>#REF!</v>
      </c>
      <c r="Z1229" s="21" t="e">
        <f>'انبار قطعات ولوازم یدکی'!#REF!</f>
        <v>#REF!</v>
      </c>
      <c r="AA1229" s="21" t="e">
        <f>'انبار قطعات ولوازم یدکی'!#REF!</f>
        <v>#REF!</v>
      </c>
      <c r="AB1229" s="21" t="e">
        <f>'انبار قطعات ولوازم یدکی'!#REF!</f>
        <v>#REF!</v>
      </c>
      <c r="AC1229" s="21" t="e">
        <f>'انبار قطعات ولوازم یدکی'!#REF!</f>
        <v>#REF!</v>
      </c>
      <c r="AD1229" s="21" t="e">
        <f>'انبار قطعات ولوازم یدکی'!#REF!</f>
        <v>#REF!</v>
      </c>
      <c r="AE1229" s="21" t="e">
        <f>'انبار قطعات ولوازم یدکی'!#REF!</f>
        <v>#REF!</v>
      </c>
      <c r="AF1229" s="21" t="e">
        <f>'انبار قطعات ولوازم یدکی'!#REF!</f>
        <v>#REF!</v>
      </c>
      <c r="AG1229" s="21" t="e">
        <f>'انبار قطعات ولوازم یدکی'!#REF!</f>
        <v>#REF!</v>
      </c>
      <c r="AH1229" s="21" t="e">
        <f>'انبار قطعات ولوازم یدکی'!#REF!</f>
        <v>#REF!</v>
      </c>
      <c r="AI1229" s="21" t="e">
        <f>'انبار قطعات ولوازم یدکی'!#REF!</f>
        <v>#REF!</v>
      </c>
      <c r="AJ1229" s="21" t="e">
        <f>'انبار قطعات ولوازم یدکی'!#REF!</f>
        <v>#REF!</v>
      </c>
      <c r="AK1229" s="21" t="e">
        <f>'انبار قطعات ولوازم یدکی'!#REF!</f>
        <v>#REF!</v>
      </c>
      <c r="AL1229" s="12" t="e">
        <f t="shared" si="39"/>
        <v>#REF!</v>
      </c>
      <c r="AM1229" s="23" t="e">
        <f>'انبار قطعات ولوازم یدکی'!#REF!</f>
        <v>#REF!</v>
      </c>
      <c r="AN1229" s="21" t="e">
        <f>'انبار قطعات ولوازم یدکی'!#REF!</f>
        <v>#REF!</v>
      </c>
      <c r="AO1229" s="21" t="e">
        <f>'انبار قطعات ولوازم یدکی'!#REF!</f>
        <v>#REF!</v>
      </c>
      <c r="AP1229" s="21" t="e">
        <f>'انبار قطعات ولوازم یدکی'!#REF!</f>
        <v>#REF!</v>
      </c>
      <c r="AQ1229" s="21" t="e">
        <f>'انبار قطعات ولوازم یدکی'!#REF!</f>
        <v>#REF!</v>
      </c>
      <c r="AR1229" s="21" t="e">
        <f>'انبار قطعات ولوازم یدکی'!#REF!</f>
        <v>#REF!</v>
      </c>
      <c r="AS1229" s="21" t="e">
        <f>'انبار قطعات ولوازم یدکی'!#REF!</f>
        <v>#REF!</v>
      </c>
      <c r="AT1229" s="21" t="e">
        <f>'انبار قطعات ولوازم یدکی'!#REF!</f>
        <v>#REF!</v>
      </c>
      <c r="AU1229" s="21" t="e">
        <f>'انبار قطعات ولوازم یدکی'!#REF!</f>
        <v>#REF!</v>
      </c>
      <c r="AV1229" s="21" t="e">
        <f>'انبار قطعات ولوازم یدکی'!#REF!</f>
        <v>#REF!</v>
      </c>
      <c r="AW1229" s="21" t="e">
        <f>'انبار قطعات ولوازم یدکی'!#REF!</f>
        <v>#REF!</v>
      </c>
      <c r="AX1229" s="21" t="e">
        <f>'انبار قطعات ولوازم یدکی'!#REF!</f>
        <v>#REF!</v>
      </c>
      <c r="AY1229" s="21" t="e">
        <f>'انبار قطعات ولوازم یدکی'!#REF!</f>
        <v>#REF!</v>
      </c>
      <c r="AZ1229" s="21" t="e">
        <f>'انبار قطعات ولوازم یدکی'!#REF!</f>
        <v>#REF!</v>
      </c>
      <c r="BA1229" s="21" t="e">
        <f>'انبار قطعات ولوازم یدکی'!#REF!</f>
        <v>#REF!</v>
      </c>
      <c r="BB1229" s="21" t="e">
        <f>'انبار قطعات ولوازم یدکی'!#REF!</f>
        <v>#REF!</v>
      </c>
      <c r="BC1229" s="21" t="e">
        <f>'انبار قطعات ولوازم یدکی'!#REF!</f>
        <v>#REF!</v>
      </c>
      <c r="BD1229" s="21" t="e">
        <f>'انبار قطعات ولوازم یدکی'!#REF!</f>
        <v>#REF!</v>
      </c>
      <c r="BE1229" s="21" t="e">
        <f>'انبار قطعات ولوازم یدکی'!#REF!</f>
        <v>#REF!</v>
      </c>
      <c r="BF1229" s="21" t="e">
        <f>'انبار قطعات ولوازم یدکی'!#REF!</f>
        <v>#REF!</v>
      </c>
      <c r="BG1229" s="21" t="e">
        <f>'انبار قطعات ولوازم یدکی'!#REF!</f>
        <v>#REF!</v>
      </c>
      <c r="BH1229" s="21" t="e">
        <f>'انبار قطعات ولوازم یدکی'!#REF!</f>
        <v>#REF!</v>
      </c>
      <c r="BI1229" s="21" t="e">
        <f>'انبار قطعات ولوازم یدکی'!#REF!</f>
        <v>#REF!</v>
      </c>
      <c r="BJ1229" s="21" t="e">
        <f>'انبار قطعات ولوازم یدکی'!#REF!</f>
        <v>#REF!</v>
      </c>
      <c r="BK1229" s="21" t="e">
        <f>'انبار قطعات ولوازم یدکی'!#REF!</f>
        <v>#REF!</v>
      </c>
      <c r="BL1229" s="21" t="e">
        <f>'انبار قطعات ولوازم یدکی'!#REF!</f>
        <v>#REF!</v>
      </c>
      <c r="BM1229" s="21" t="e">
        <f>'انبار قطعات ولوازم یدکی'!#REF!</f>
        <v>#REF!</v>
      </c>
      <c r="BN1229" s="21" t="e">
        <f>'انبار قطعات ولوازم یدکی'!#REF!</f>
        <v>#REF!</v>
      </c>
      <c r="BO1229" s="21" t="e">
        <f>'انبار قطعات ولوازم یدکی'!#REF!</f>
        <v>#REF!</v>
      </c>
      <c r="BP1229" s="21" t="e">
        <f>'انبار قطعات ولوازم یدکی'!#REF!</f>
        <v>#REF!</v>
      </c>
      <c r="BQ1229" s="21" t="e">
        <f>'انبار قطعات ولوازم یدکی'!#REF!</f>
        <v>#REF!</v>
      </c>
      <c r="BR1229" s="24" t="e">
        <f t="shared" si="38"/>
        <v>#REF!</v>
      </c>
    </row>
    <row r="1230" spans="1:70" ht="15.75">
      <c r="A1230" s="20" t="s">
        <v>860</v>
      </c>
      <c r="B1230" s="20" t="s">
        <v>1710</v>
      </c>
      <c r="C1230" s="21" t="e">
        <f>INDEX('انبار قطعات ولوازم یدکی'!D:D,MATCH('11111'!A:A,'انبار قطعات ولوازم یدکی'!E:E,0))</f>
        <v>#N/A</v>
      </c>
      <c r="D1230" s="21" t="e">
        <f>INDEX('انبار قطعات ولوازم یدکی'!C:C,MATCH('11111'!A:A,'انبار قطعات ولوازم یدکی'!E:E,0))</f>
        <v>#N/A</v>
      </c>
      <c r="E1230" s="21" t="e">
        <f>INDEX('انبار قطعات ولوازم یدکی'!F:F,MATCH('11111'!A:A,'انبار قطعات ولوازم یدکی'!E:E,0))</f>
        <v>#N/A</v>
      </c>
      <c r="F1230" s="22" t="e">
        <f>INDEX('انبار قطعات ولوازم یدکی'!L:L,MATCH('11111'!A:A,'انبار قطعات ولوازم یدکی'!E:E,0))</f>
        <v>#N/A</v>
      </c>
      <c r="G1230" s="23" t="e">
        <f>'انبار قطعات ولوازم یدکی'!#REF!</f>
        <v>#REF!</v>
      </c>
      <c r="H1230" s="21" t="e">
        <f>'انبار قطعات ولوازم یدکی'!#REF!</f>
        <v>#REF!</v>
      </c>
      <c r="I1230" s="21" t="e">
        <f>'انبار قطعات ولوازم یدکی'!#REF!</f>
        <v>#REF!</v>
      </c>
      <c r="J1230" s="21" t="e">
        <f>'انبار قطعات ولوازم یدکی'!#REF!</f>
        <v>#REF!</v>
      </c>
      <c r="K1230" s="21" t="e">
        <f>'انبار قطعات ولوازم یدکی'!#REF!</f>
        <v>#REF!</v>
      </c>
      <c r="L1230" s="21" t="e">
        <f>'انبار قطعات ولوازم یدکی'!#REF!</f>
        <v>#REF!</v>
      </c>
      <c r="M1230" s="21" t="e">
        <f>'انبار قطعات ولوازم یدکی'!#REF!</f>
        <v>#REF!</v>
      </c>
      <c r="N1230" s="21" t="e">
        <f>'انبار قطعات ولوازم یدکی'!#REF!</f>
        <v>#REF!</v>
      </c>
      <c r="O1230" s="21" t="e">
        <f>'انبار قطعات ولوازم یدکی'!#REF!</f>
        <v>#REF!</v>
      </c>
      <c r="P1230" s="21" t="e">
        <f>'انبار قطعات ولوازم یدکی'!#REF!</f>
        <v>#REF!</v>
      </c>
      <c r="Q1230" s="21" t="e">
        <f>'انبار قطعات ولوازم یدکی'!#REF!</f>
        <v>#REF!</v>
      </c>
      <c r="R1230" s="21" t="e">
        <f>'انبار قطعات ولوازم یدکی'!#REF!</f>
        <v>#REF!</v>
      </c>
      <c r="S1230" s="21" t="e">
        <f>'انبار قطعات ولوازم یدکی'!#REF!</f>
        <v>#REF!</v>
      </c>
      <c r="T1230" s="21" t="e">
        <f>'انبار قطعات ولوازم یدکی'!#REF!</f>
        <v>#REF!</v>
      </c>
      <c r="U1230" s="21" t="e">
        <f>'انبار قطعات ولوازم یدکی'!#REF!</f>
        <v>#REF!</v>
      </c>
      <c r="V1230" s="21" t="e">
        <f>'انبار قطعات ولوازم یدکی'!#REF!</f>
        <v>#REF!</v>
      </c>
      <c r="W1230" s="21" t="e">
        <f>'انبار قطعات ولوازم یدکی'!#REF!</f>
        <v>#REF!</v>
      </c>
      <c r="X1230" s="21" t="e">
        <f>'انبار قطعات ولوازم یدکی'!#REF!</f>
        <v>#REF!</v>
      </c>
      <c r="Y1230" s="21" t="e">
        <f>'انبار قطعات ولوازم یدکی'!#REF!</f>
        <v>#REF!</v>
      </c>
      <c r="Z1230" s="21" t="e">
        <f>'انبار قطعات ولوازم یدکی'!#REF!</f>
        <v>#REF!</v>
      </c>
      <c r="AA1230" s="21" t="e">
        <f>'انبار قطعات ولوازم یدکی'!#REF!</f>
        <v>#REF!</v>
      </c>
      <c r="AB1230" s="21" t="e">
        <f>'انبار قطعات ولوازم یدکی'!#REF!</f>
        <v>#REF!</v>
      </c>
      <c r="AC1230" s="21" t="e">
        <f>'انبار قطعات ولوازم یدکی'!#REF!</f>
        <v>#REF!</v>
      </c>
      <c r="AD1230" s="21" t="e">
        <f>'انبار قطعات ولوازم یدکی'!#REF!</f>
        <v>#REF!</v>
      </c>
      <c r="AE1230" s="21" t="e">
        <f>'انبار قطعات ولوازم یدکی'!#REF!</f>
        <v>#REF!</v>
      </c>
      <c r="AF1230" s="21" t="e">
        <f>'انبار قطعات ولوازم یدکی'!#REF!</f>
        <v>#REF!</v>
      </c>
      <c r="AG1230" s="21" t="e">
        <f>'انبار قطعات ولوازم یدکی'!#REF!</f>
        <v>#REF!</v>
      </c>
      <c r="AH1230" s="21" t="e">
        <f>'انبار قطعات ولوازم یدکی'!#REF!</f>
        <v>#REF!</v>
      </c>
      <c r="AI1230" s="21" t="e">
        <f>'انبار قطعات ولوازم یدکی'!#REF!</f>
        <v>#REF!</v>
      </c>
      <c r="AJ1230" s="21" t="e">
        <f>'انبار قطعات ولوازم یدکی'!#REF!</f>
        <v>#REF!</v>
      </c>
      <c r="AK1230" s="21" t="e">
        <f>'انبار قطعات ولوازم یدکی'!#REF!</f>
        <v>#REF!</v>
      </c>
      <c r="AL1230" s="12" t="e">
        <f t="shared" si="39"/>
        <v>#REF!</v>
      </c>
      <c r="AM1230" s="23" t="e">
        <f>'انبار قطعات ولوازم یدکی'!#REF!</f>
        <v>#REF!</v>
      </c>
      <c r="AN1230" s="21" t="e">
        <f>'انبار قطعات ولوازم یدکی'!#REF!</f>
        <v>#REF!</v>
      </c>
      <c r="AO1230" s="21" t="e">
        <f>'انبار قطعات ولوازم یدکی'!#REF!</f>
        <v>#REF!</v>
      </c>
      <c r="AP1230" s="21" t="e">
        <f>'انبار قطعات ولوازم یدکی'!#REF!</f>
        <v>#REF!</v>
      </c>
      <c r="AQ1230" s="21" t="e">
        <f>'انبار قطعات ولوازم یدکی'!#REF!</f>
        <v>#REF!</v>
      </c>
      <c r="AR1230" s="21" t="e">
        <f>'انبار قطعات ولوازم یدکی'!#REF!</f>
        <v>#REF!</v>
      </c>
      <c r="AS1230" s="21" t="e">
        <f>'انبار قطعات ولوازم یدکی'!#REF!</f>
        <v>#REF!</v>
      </c>
      <c r="AT1230" s="21" t="e">
        <f>'انبار قطعات ولوازم یدکی'!#REF!</f>
        <v>#REF!</v>
      </c>
      <c r="AU1230" s="21" t="e">
        <f>'انبار قطعات ولوازم یدکی'!#REF!</f>
        <v>#REF!</v>
      </c>
      <c r="AV1230" s="21" t="e">
        <f>'انبار قطعات ولوازم یدکی'!#REF!</f>
        <v>#REF!</v>
      </c>
      <c r="AW1230" s="21" t="e">
        <f>'انبار قطعات ولوازم یدکی'!#REF!</f>
        <v>#REF!</v>
      </c>
      <c r="AX1230" s="21" t="e">
        <f>'انبار قطعات ولوازم یدکی'!#REF!</f>
        <v>#REF!</v>
      </c>
      <c r="AY1230" s="21" t="e">
        <f>'انبار قطعات ولوازم یدکی'!#REF!</f>
        <v>#REF!</v>
      </c>
      <c r="AZ1230" s="21" t="e">
        <f>'انبار قطعات ولوازم یدکی'!#REF!</f>
        <v>#REF!</v>
      </c>
      <c r="BA1230" s="21" t="e">
        <f>'انبار قطعات ولوازم یدکی'!#REF!</f>
        <v>#REF!</v>
      </c>
      <c r="BB1230" s="21" t="e">
        <f>'انبار قطعات ولوازم یدکی'!#REF!</f>
        <v>#REF!</v>
      </c>
      <c r="BC1230" s="21" t="e">
        <f>'انبار قطعات ولوازم یدکی'!#REF!</f>
        <v>#REF!</v>
      </c>
      <c r="BD1230" s="21" t="e">
        <f>'انبار قطعات ولوازم یدکی'!#REF!</f>
        <v>#REF!</v>
      </c>
      <c r="BE1230" s="21" t="e">
        <f>'انبار قطعات ولوازم یدکی'!#REF!</f>
        <v>#REF!</v>
      </c>
      <c r="BF1230" s="21" t="e">
        <f>'انبار قطعات ولوازم یدکی'!#REF!</f>
        <v>#REF!</v>
      </c>
      <c r="BG1230" s="21" t="e">
        <f>'انبار قطعات ولوازم یدکی'!#REF!</f>
        <v>#REF!</v>
      </c>
      <c r="BH1230" s="21" t="e">
        <f>'انبار قطعات ولوازم یدکی'!#REF!</f>
        <v>#REF!</v>
      </c>
      <c r="BI1230" s="21" t="e">
        <f>'انبار قطعات ولوازم یدکی'!#REF!</f>
        <v>#REF!</v>
      </c>
      <c r="BJ1230" s="21" t="e">
        <f>'انبار قطعات ولوازم یدکی'!#REF!</f>
        <v>#REF!</v>
      </c>
      <c r="BK1230" s="21" t="e">
        <f>'انبار قطعات ولوازم یدکی'!#REF!</f>
        <v>#REF!</v>
      </c>
      <c r="BL1230" s="21" t="e">
        <f>'انبار قطعات ولوازم یدکی'!#REF!</f>
        <v>#REF!</v>
      </c>
      <c r="BM1230" s="21" t="e">
        <f>'انبار قطعات ولوازم یدکی'!#REF!</f>
        <v>#REF!</v>
      </c>
      <c r="BN1230" s="21" t="e">
        <f>'انبار قطعات ولوازم یدکی'!#REF!</f>
        <v>#REF!</v>
      </c>
      <c r="BO1230" s="21" t="e">
        <f>'انبار قطعات ولوازم یدکی'!#REF!</f>
        <v>#REF!</v>
      </c>
      <c r="BP1230" s="21" t="e">
        <f>'انبار قطعات ولوازم یدکی'!#REF!</f>
        <v>#REF!</v>
      </c>
      <c r="BQ1230" s="21" t="e">
        <f>'انبار قطعات ولوازم یدکی'!#REF!</f>
        <v>#REF!</v>
      </c>
      <c r="BR1230" s="24" t="e">
        <f t="shared" si="38"/>
        <v>#REF!</v>
      </c>
    </row>
    <row r="1231" spans="1:70" ht="15.75">
      <c r="A1231" s="20" t="s">
        <v>861</v>
      </c>
      <c r="B1231" s="20" t="s">
        <v>1710</v>
      </c>
      <c r="C1231" s="21" t="e">
        <f>INDEX('انبار قطعات ولوازم یدکی'!D:D,MATCH('11111'!A:A,'انبار قطعات ولوازم یدکی'!E:E,0))</f>
        <v>#N/A</v>
      </c>
      <c r="D1231" s="21" t="e">
        <f>INDEX('انبار قطعات ولوازم یدکی'!C:C,MATCH('11111'!A:A,'انبار قطعات ولوازم یدکی'!E:E,0))</f>
        <v>#N/A</v>
      </c>
      <c r="E1231" s="21" t="e">
        <f>INDEX('انبار قطعات ولوازم یدکی'!F:F,MATCH('11111'!A:A,'انبار قطعات ولوازم یدکی'!E:E,0))</f>
        <v>#N/A</v>
      </c>
      <c r="F1231" s="22" t="e">
        <f>INDEX('انبار قطعات ولوازم یدکی'!L:L,MATCH('11111'!A:A,'انبار قطعات ولوازم یدکی'!E:E,0))</f>
        <v>#N/A</v>
      </c>
      <c r="G1231" s="23" t="e">
        <f>'انبار قطعات ولوازم یدکی'!#REF!</f>
        <v>#REF!</v>
      </c>
      <c r="H1231" s="21" t="e">
        <f>'انبار قطعات ولوازم یدکی'!#REF!</f>
        <v>#REF!</v>
      </c>
      <c r="I1231" s="21" t="e">
        <f>'انبار قطعات ولوازم یدکی'!#REF!</f>
        <v>#REF!</v>
      </c>
      <c r="J1231" s="21" t="e">
        <f>'انبار قطعات ولوازم یدکی'!#REF!</f>
        <v>#REF!</v>
      </c>
      <c r="K1231" s="21" t="e">
        <f>'انبار قطعات ولوازم یدکی'!#REF!</f>
        <v>#REF!</v>
      </c>
      <c r="L1231" s="21" t="e">
        <f>'انبار قطعات ولوازم یدکی'!#REF!</f>
        <v>#REF!</v>
      </c>
      <c r="M1231" s="21" t="e">
        <f>'انبار قطعات ولوازم یدکی'!#REF!</f>
        <v>#REF!</v>
      </c>
      <c r="N1231" s="21" t="e">
        <f>'انبار قطعات ولوازم یدکی'!#REF!</f>
        <v>#REF!</v>
      </c>
      <c r="O1231" s="21" t="e">
        <f>'انبار قطعات ولوازم یدکی'!#REF!</f>
        <v>#REF!</v>
      </c>
      <c r="P1231" s="21" t="e">
        <f>'انبار قطعات ولوازم یدکی'!#REF!</f>
        <v>#REF!</v>
      </c>
      <c r="Q1231" s="21" t="e">
        <f>'انبار قطعات ولوازم یدکی'!#REF!</f>
        <v>#REF!</v>
      </c>
      <c r="R1231" s="21" t="e">
        <f>'انبار قطعات ولوازم یدکی'!#REF!</f>
        <v>#REF!</v>
      </c>
      <c r="S1231" s="21" t="e">
        <f>'انبار قطعات ولوازم یدکی'!#REF!</f>
        <v>#REF!</v>
      </c>
      <c r="T1231" s="21" t="e">
        <f>'انبار قطعات ولوازم یدکی'!#REF!</f>
        <v>#REF!</v>
      </c>
      <c r="U1231" s="21" t="e">
        <f>'انبار قطعات ولوازم یدکی'!#REF!</f>
        <v>#REF!</v>
      </c>
      <c r="V1231" s="21" t="e">
        <f>'انبار قطعات ولوازم یدکی'!#REF!</f>
        <v>#REF!</v>
      </c>
      <c r="W1231" s="21" t="e">
        <f>'انبار قطعات ولوازم یدکی'!#REF!</f>
        <v>#REF!</v>
      </c>
      <c r="X1231" s="21" t="e">
        <f>'انبار قطعات ولوازم یدکی'!#REF!</f>
        <v>#REF!</v>
      </c>
      <c r="Y1231" s="21" t="e">
        <f>'انبار قطعات ولوازم یدکی'!#REF!</f>
        <v>#REF!</v>
      </c>
      <c r="Z1231" s="21" t="e">
        <f>'انبار قطعات ولوازم یدکی'!#REF!</f>
        <v>#REF!</v>
      </c>
      <c r="AA1231" s="21" t="e">
        <f>'انبار قطعات ولوازم یدکی'!#REF!</f>
        <v>#REF!</v>
      </c>
      <c r="AB1231" s="21" t="e">
        <f>'انبار قطعات ولوازم یدکی'!#REF!</f>
        <v>#REF!</v>
      </c>
      <c r="AC1231" s="21" t="e">
        <f>'انبار قطعات ولوازم یدکی'!#REF!</f>
        <v>#REF!</v>
      </c>
      <c r="AD1231" s="21" t="e">
        <f>'انبار قطعات ولوازم یدکی'!#REF!</f>
        <v>#REF!</v>
      </c>
      <c r="AE1231" s="21" t="e">
        <f>'انبار قطعات ولوازم یدکی'!#REF!</f>
        <v>#REF!</v>
      </c>
      <c r="AF1231" s="21" t="e">
        <f>'انبار قطعات ولوازم یدکی'!#REF!</f>
        <v>#REF!</v>
      </c>
      <c r="AG1231" s="21" t="e">
        <f>'انبار قطعات ولوازم یدکی'!#REF!</f>
        <v>#REF!</v>
      </c>
      <c r="AH1231" s="21" t="e">
        <f>'انبار قطعات ولوازم یدکی'!#REF!</f>
        <v>#REF!</v>
      </c>
      <c r="AI1231" s="21" t="e">
        <f>'انبار قطعات ولوازم یدکی'!#REF!</f>
        <v>#REF!</v>
      </c>
      <c r="AJ1231" s="21" t="e">
        <f>'انبار قطعات ولوازم یدکی'!#REF!</f>
        <v>#REF!</v>
      </c>
      <c r="AK1231" s="21" t="e">
        <f>'انبار قطعات ولوازم یدکی'!#REF!</f>
        <v>#REF!</v>
      </c>
      <c r="AL1231" s="12" t="e">
        <f t="shared" si="39"/>
        <v>#REF!</v>
      </c>
      <c r="AM1231" s="23" t="e">
        <f>'انبار قطعات ولوازم یدکی'!#REF!</f>
        <v>#REF!</v>
      </c>
      <c r="AN1231" s="21" t="e">
        <f>'انبار قطعات ولوازم یدکی'!#REF!</f>
        <v>#REF!</v>
      </c>
      <c r="AO1231" s="21" t="e">
        <f>'انبار قطعات ولوازم یدکی'!#REF!</f>
        <v>#REF!</v>
      </c>
      <c r="AP1231" s="21" t="e">
        <f>'انبار قطعات ولوازم یدکی'!#REF!</f>
        <v>#REF!</v>
      </c>
      <c r="AQ1231" s="21" t="e">
        <f>'انبار قطعات ولوازم یدکی'!#REF!</f>
        <v>#REF!</v>
      </c>
      <c r="AR1231" s="21" t="e">
        <f>'انبار قطعات ولوازم یدکی'!#REF!</f>
        <v>#REF!</v>
      </c>
      <c r="AS1231" s="21" t="e">
        <f>'انبار قطعات ولوازم یدکی'!#REF!</f>
        <v>#REF!</v>
      </c>
      <c r="AT1231" s="21" t="e">
        <f>'انبار قطعات ولوازم یدکی'!#REF!</f>
        <v>#REF!</v>
      </c>
      <c r="AU1231" s="21" t="e">
        <f>'انبار قطعات ولوازم یدکی'!#REF!</f>
        <v>#REF!</v>
      </c>
      <c r="AV1231" s="21" t="e">
        <f>'انبار قطعات ولوازم یدکی'!#REF!</f>
        <v>#REF!</v>
      </c>
      <c r="AW1231" s="21" t="e">
        <f>'انبار قطعات ولوازم یدکی'!#REF!</f>
        <v>#REF!</v>
      </c>
      <c r="AX1231" s="21" t="e">
        <f>'انبار قطعات ولوازم یدکی'!#REF!</f>
        <v>#REF!</v>
      </c>
      <c r="AY1231" s="21" t="e">
        <f>'انبار قطعات ولوازم یدکی'!#REF!</f>
        <v>#REF!</v>
      </c>
      <c r="AZ1231" s="21" t="e">
        <f>'انبار قطعات ولوازم یدکی'!#REF!</f>
        <v>#REF!</v>
      </c>
      <c r="BA1231" s="21" t="e">
        <f>'انبار قطعات ولوازم یدکی'!#REF!</f>
        <v>#REF!</v>
      </c>
      <c r="BB1231" s="21" t="e">
        <f>'انبار قطعات ولوازم یدکی'!#REF!</f>
        <v>#REF!</v>
      </c>
      <c r="BC1231" s="21" t="e">
        <f>'انبار قطعات ولوازم یدکی'!#REF!</f>
        <v>#REF!</v>
      </c>
      <c r="BD1231" s="21" t="e">
        <f>'انبار قطعات ولوازم یدکی'!#REF!</f>
        <v>#REF!</v>
      </c>
      <c r="BE1231" s="21" t="e">
        <f>'انبار قطعات ولوازم یدکی'!#REF!</f>
        <v>#REF!</v>
      </c>
      <c r="BF1231" s="21" t="e">
        <f>'انبار قطعات ولوازم یدکی'!#REF!</f>
        <v>#REF!</v>
      </c>
      <c r="BG1231" s="21" t="e">
        <f>'انبار قطعات ولوازم یدکی'!#REF!</f>
        <v>#REF!</v>
      </c>
      <c r="BH1231" s="21" t="e">
        <f>'انبار قطعات ولوازم یدکی'!#REF!</f>
        <v>#REF!</v>
      </c>
      <c r="BI1231" s="21" t="e">
        <f>'انبار قطعات ولوازم یدکی'!#REF!</f>
        <v>#REF!</v>
      </c>
      <c r="BJ1231" s="21" t="e">
        <f>'انبار قطعات ولوازم یدکی'!#REF!</f>
        <v>#REF!</v>
      </c>
      <c r="BK1231" s="21" t="e">
        <f>'انبار قطعات ولوازم یدکی'!#REF!</f>
        <v>#REF!</v>
      </c>
      <c r="BL1231" s="21" t="e">
        <f>'انبار قطعات ولوازم یدکی'!#REF!</f>
        <v>#REF!</v>
      </c>
      <c r="BM1231" s="21" t="e">
        <f>'انبار قطعات ولوازم یدکی'!#REF!</f>
        <v>#REF!</v>
      </c>
      <c r="BN1231" s="21" t="e">
        <f>'انبار قطعات ولوازم یدکی'!#REF!</f>
        <v>#REF!</v>
      </c>
      <c r="BO1231" s="21" t="e">
        <f>'انبار قطعات ولوازم یدکی'!#REF!</f>
        <v>#REF!</v>
      </c>
      <c r="BP1231" s="21" t="e">
        <f>'انبار قطعات ولوازم یدکی'!#REF!</f>
        <v>#REF!</v>
      </c>
      <c r="BQ1231" s="21" t="e">
        <f>'انبار قطعات ولوازم یدکی'!#REF!</f>
        <v>#REF!</v>
      </c>
      <c r="BR1231" s="24" t="e">
        <f t="shared" si="38"/>
        <v>#REF!</v>
      </c>
    </row>
    <row r="1232" spans="1:70" ht="15.75">
      <c r="A1232" s="20" t="s">
        <v>862</v>
      </c>
      <c r="B1232" s="20" t="s">
        <v>1710</v>
      </c>
      <c r="C1232" s="21" t="e">
        <f>INDEX('انبار قطعات ولوازم یدکی'!D:D,MATCH('11111'!A:A,'انبار قطعات ولوازم یدکی'!E:E,0))</f>
        <v>#N/A</v>
      </c>
      <c r="D1232" s="21" t="e">
        <f>INDEX('انبار قطعات ولوازم یدکی'!C:C,MATCH('11111'!A:A,'انبار قطعات ولوازم یدکی'!E:E,0))</f>
        <v>#N/A</v>
      </c>
      <c r="E1232" s="21" t="e">
        <f>INDEX('انبار قطعات ولوازم یدکی'!F:F,MATCH('11111'!A:A,'انبار قطعات ولوازم یدکی'!E:E,0))</f>
        <v>#N/A</v>
      </c>
      <c r="F1232" s="22" t="e">
        <f>INDEX('انبار قطعات ولوازم یدکی'!L:L,MATCH('11111'!A:A,'انبار قطعات ولوازم یدکی'!E:E,0))</f>
        <v>#N/A</v>
      </c>
      <c r="G1232" s="23" t="e">
        <f>'انبار قطعات ولوازم یدکی'!#REF!</f>
        <v>#REF!</v>
      </c>
      <c r="H1232" s="21" t="e">
        <f>'انبار قطعات ولوازم یدکی'!#REF!</f>
        <v>#REF!</v>
      </c>
      <c r="I1232" s="21" t="e">
        <f>'انبار قطعات ولوازم یدکی'!#REF!</f>
        <v>#REF!</v>
      </c>
      <c r="J1232" s="21" t="e">
        <f>'انبار قطعات ولوازم یدکی'!#REF!</f>
        <v>#REF!</v>
      </c>
      <c r="K1232" s="21" t="e">
        <f>'انبار قطعات ولوازم یدکی'!#REF!</f>
        <v>#REF!</v>
      </c>
      <c r="L1232" s="21" t="e">
        <f>'انبار قطعات ولوازم یدکی'!#REF!</f>
        <v>#REF!</v>
      </c>
      <c r="M1232" s="21" t="e">
        <f>'انبار قطعات ولوازم یدکی'!#REF!</f>
        <v>#REF!</v>
      </c>
      <c r="N1232" s="21" t="e">
        <f>'انبار قطعات ولوازم یدکی'!#REF!</f>
        <v>#REF!</v>
      </c>
      <c r="O1232" s="21" t="e">
        <f>'انبار قطعات ولوازم یدکی'!#REF!</f>
        <v>#REF!</v>
      </c>
      <c r="P1232" s="21" t="e">
        <f>'انبار قطعات ولوازم یدکی'!#REF!</f>
        <v>#REF!</v>
      </c>
      <c r="Q1232" s="21" t="e">
        <f>'انبار قطعات ولوازم یدکی'!#REF!</f>
        <v>#REF!</v>
      </c>
      <c r="R1232" s="21" t="e">
        <f>'انبار قطعات ولوازم یدکی'!#REF!</f>
        <v>#REF!</v>
      </c>
      <c r="S1232" s="21" t="e">
        <f>'انبار قطعات ولوازم یدکی'!#REF!</f>
        <v>#REF!</v>
      </c>
      <c r="T1232" s="21" t="e">
        <f>'انبار قطعات ولوازم یدکی'!#REF!</f>
        <v>#REF!</v>
      </c>
      <c r="U1232" s="21" t="e">
        <f>'انبار قطعات ولوازم یدکی'!#REF!</f>
        <v>#REF!</v>
      </c>
      <c r="V1232" s="21" t="e">
        <f>'انبار قطعات ولوازم یدکی'!#REF!</f>
        <v>#REF!</v>
      </c>
      <c r="W1232" s="21" t="e">
        <f>'انبار قطعات ولوازم یدکی'!#REF!</f>
        <v>#REF!</v>
      </c>
      <c r="X1232" s="21" t="e">
        <f>'انبار قطعات ولوازم یدکی'!#REF!</f>
        <v>#REF!</v>
      </c>
      <c r="Y1232" s="21" t="e">
        <f>'انبار قطعات ولوازم یدکی'!#REF!</f>
        <v>#REF!</v>
      </c>
      <c r="Z1232" s="21" t="e">
        <f>'انبار قطعات ولوازم یدکی'!#REF!</f>
        <v>#REF!</v>
      </c>
      <c r="AA1232" s="21" t="e">
        <f>'انبار قطعات ولوازم یدکی'!#REF!</f>
        <v>#REF!</v>
      </c>
      <c r="AB1232" s="21" t="e">
        <f>'انبار قطعات ولوازم یدکی'!#REF!</f>
        <v>#REF!</v>
      </c>
      <c r="AC1232" s="21" t="e">
        <f>'انبار قطعات ولوازم یدکی'!#REF!</f>
        <v>#REF!</v>
      </c>
      <c r="AD1232" s="21" t="e">
        <f>'انبار قطعات ولوازم یدکی'!#REF!</f>
        <v>#REF!</v>
      </c>
      <c r="AE1232" s="21" t="e">
        <f>'انبار قطعات ولوازم یدکی'!#REF!</f>
        <v>#REF!</v>
      </c>
      <c r="AF1232" s="21" t="e">
        <f>'انبار قطعات ولوازم یدکی'!#REF!</f>
        <v>#REF!</v>
      </c>
      <c r="AG1232" s="21" t="e">
        <f>'انبار قطعات ولوازم یدکی'!#REF!</f>
        <v>#REF!</v>
      </c>
      <c r="AH1232" s="21" t="e">
        <f>'انبار قطعات ولوازم یدکی'!#REF!</f>
        <v>#REF!</v>
      </c>
      <c r="AI1232" s="21" t="e">
        <f>'انبار قطعات ولوازم یدکی'!#REF!</f>
        <v>#REF!</v>
      </c>
      <c r="AJ1232" s="21" t="e">
        <f>'انبار قطعات ولوازم یدکی'!#REF!</f>
        <v>#REF!</v>
      </c>
      <c r="AK1232" s="21" t="e">
        <f>'انبار قطعات ولوازم یدکی'!#REF!</f>
        <v>#REF!</v>
      </c>
      <c r="AL1232" s="12" t="e">
        <f t="shared" si="39"/>
        <v>#REF!</v>
      </c>
      <c r="AM1232" s="23" t="e">
        <f>'انبار قطعات ولوازم یدکی'!#REF!</f>
        <v>#REF!</v>
      </c>
      <c r="AN1232" s="21" t="e">
        <f>'انبار قطعات ولوازم یدکی'!#REF!</f>
        <v>#REF!</v>
      </c>
      <c r="AO1232" s="21" t="e">
        <f>'انبار قطعات ولوازم یدکی'!#REF!</f>
        <v>#REF!</v>
      </c>
      <c r="AP1232" s="21" t="e">
        <f>'انبار قطعات ولوازم یدکی'!#REF!</f>
        <v>#REF!</v>
      </c>
      <c r="AQ1232" s="21" t="e">
        <f>'انبار قطعات ولوازم یدکی'!#REF!</f>
        <v>#REF!</v>
      </c>
      <c r="AR1232" s="21" t="e">
        <f>'انبار قطعات ولوازم یدکی'!#REF!</f>
        <v>#REF!</v>
      </c>
      <c r="AS1232" s="21" t="e">
        <f>'انبار قطعات ولوازم یدکی'!#REF!</f>
        <v>#REF!</v>
      </c>
      <c r="AT1232" s="21" t="e">
        <f>'انبار قطعات ولوازم یدکی'!#REF!</f>
        <v>#REF!</v>
      </c>
      <c r="AU1232" s="21" t="e">
        <f>'انبار قطعات ولوازم یدکی'!#REF!</f>
        <v>#REF!</v>
      </c>
      <c r="AV1232" s="21" t="e">
        <f>'انبار قطعات ولوازم یدکی'!#REF!</f>
        <v>#REF!</v>
      </c>
      <c r="AW1232" s="21" t="e">
        <f>'انبار قطعات ولوازم یدکی'!#REF!</f>
        <v>#REF!</v>
      </c>
      <c r="AX1232" s="21" t="e">
        <f>'انبار قطعات ولوازم یدکی'!#REF!</f>
        <v>#REF!</v>
      </c>
      <c r="AY1232" s="21" t="e">
        <f>'انبار قطعات ولوازم یدکی'!#REF!</f>
        <v>#REF!</v>
      </c>
      <c r="AZ1232" s="21" t="e">
        <f>'انبار قطعات ولوازم یدکی'!#REF!</f>
        <v>#REF!</v>
      </c>
      <c r="BA1232" s="21" t="e">
        <f>'انبار قطعات ولوازم یدکی'!#REF!</f>
        <v>#REF!</v>
      </c>
      <c r="BB1232" s="21" t="e">
        <f>'انبار قطعات ولوازم یدکی'!#REF!</f>
        <v>#REF!</v>
      </c>
      <c r="BC1232" s="21" t="e">
        <f>'انبار قطعات ولوازم یدکی'!#REF!</f>
        <v>#REF!</v>
      </c>
      <c r="BD1232" s="21" t="e">
        <f>'انبار قطعات ولوازم یدکی'!#REF!</f>
        <v>#REF!</v>
      </c>
      <c r="BE1232" s="21" t="e">
        <f>'انبار قطعات ولوازم یدکی'!#REF!</f>
        <v>#REF!</v>
      </c>
      <c r="BF1232" s="21" t="e">
        <f>'انبار قطعات ولوازم یدکی'!#REF!</f>
        <v>#REF!</v>
      </c>
      <c r="BG1232" s="21" t="e">
        <f>'انبار قطعات ولوازم یدکی'!#REF!</f>
        <v>#REF!</v>
      </c>
      <c r="BH1232" s="21" t="e">
        <f>'انبار قطعات ولوازم یدکی'!#REF!</f>
        <v>#REF!</v>
      </c>
      <c r="BI1232" s="21" t="e">
        <f>'انبار قطعات ولوازم یدکی'!#REF!</f>
        <v>#REF!</v>
      </c>
      <c r="BJ1232" s="21" t="e">
        <f>'انبار قطعات ولوازم یدکی'!#REF!</f>
        <v>#REF!</v>
      </c>
      <c r="BK1232" s="21" t="e">
        <f>'انبار قطعات ولوازم یدکی'!#REF!</f>
        <v>#REF!</v>
      </c>
      <c r="BL1232" s="21" t="e">
        <f>'انبار قطعات ولوازم یدکی'!#REF!</f>
        <v>#REF!</v>
      </c>
      <c r="BM1232" s="21" t="e">
        <f>'انبار قطعات ولوازم یدکی'!#REF!</f>
        <v>#REF!</v>
      </c>
      <c r="BN1232" s="21" t="e">
        <f>'انبار قطعات ولوازم یدکی'!#REF!</f>
        <v>#REF!</v>
      </c>
      <c r="BO1232" s="21" t="e">
        <f>'انبار قطعات ولوازم یدکی'!#REF!</f>
        <v>#REF!</v>
      </c>
      <c r="BP1232" s="21" t="e">
        <f>'انبار قطعات ولوازم یدکی'!#REF!</f>
        <v>#REF!</v>
      </c>
      <c r="BQ1232" s="21" t="e">
        <f>'انبار قطعات ولوازم یدکی'!#REF!</f>
        <v>#REF!</v>
      </c>
      <c r="BR1232" s="24" t="e">
        <f t="shared" si="38"/>
        <v>#REF!</v>
      </c>
    </row>
    <row r="1233" spans="1:70" ht="15.75">
      <c r="A1233" s="20" t="s">
        <v>863</v>
      </c>
      <c r="B1233" s="20" t="s">
        <v>1710</v>
      </c>
      <c r="C1233" s="21" t="e">
        <f>INDEX('انبار قطعات ولوازم یدکی'!D:D,MATCH('11111'!A:A,'انبار قطعات ولوازم یدکی'!E:E,0))</f>
        <v>#N/A</v>
      </c>
      <c r="D1233" s="21" t="e">
        <f>INDEX('انبار قطعات ولوازم یدکی'!C:C,MATCH('11111'!A:A,'انبار قطعات ولوازم یدکی'!E:E,0))</f>
        <v>#N/A</v>
      </c>
      <c r="E1233" s="21" t="e">
        <f>INDEX('انبار قطعات ولوازم یدکی'!F:F,MATCH('11111'!A:A,'انبار قطعات ولوازم یدکی'!E:E,0))</f>
        <v>#N/A</v>
      </c>
      <c r="F1233" s="22" t="e">
        <f>INDEX('انبار قطعات ولوازم یدکی'!L:L,MATCH('11111'!A:A,'انبار قطعات ولوازم یدکی'!E:E,0))</f>
        <v>#N/A</v>
      </c>
      <c r="G1233" s="23" t="e">
        <f>'انبار قطعات ولوازم یدکی'!#REF!</f>
        <v>#REF!</v>
      </c>
      <c r="H1233" s="21" t="e">
        <f>'انبار قطعات ولوازم یدکی'!#REF!</f>
        <v>#REF!</v>
      </c>
      <c r="I1233" s="21" t="e">
        <f>'انبار قطعات ولوازم یدکی'!#REF!</f>
        <v>#REF!</v>
      </c>
      <c r="J1233" s="21" t="e">
        <f>'انبار قطعات ولوازم یدکی'!#REF!</f>
        <v>#REF!</v>
      </c>
      <c r="K1233" s="21" t="e">
        <f>'انبار قطعات ولوازم یدکی'!#REF!</f>
        <v>#REF!</v>
      </c>
      <c r="L1233" s="21" t="e">
        <f>'انبار قطعات ولوازم یدکی'!#REF!</f>
        <v>#REF!</v>
      </c>
      <c r="M1233" s="21" t="e">
        <f>'انبار قطعات ولوازم یدکی'!#REF!</f>
        <v>#REF!</v>
      </c>
      <c r="N1233" s="21" t="e">
        <f>'انبار قطعات ولوازم یدکی'!#REF!</f>
        <v>#REF!</v>
      </c>
      <c r="O1233" s="21" t="e">
        <f>'انبار قطعات ولوازم یدکی'!#REF!</f>
        <v>#REF!</v>
      </c>
      <c r="P1233" s="21" t="e">
        <f>'انبار قطعات ولوازم یدکی'!#REF!</f>
        <v>#REF!</v>
      </c>
      <c r="Q1233" s="21" t="e">
        <f>'انبار قطعات ولوازم یدکی'!#REF!</f>
        <v>#REF!</v>
      </c>
      <c r="R1233" s="21" t="e">
        <f>'انبار قطعات ولوازم یدکی'!#REF!</f>
        <v>#REF!</v>
      </c>
      <c r="S1233" s="21" t="e">
        <f>'انبار قطعات ولوازم یدکی'!#REF!</f>
        <v>#REF!</v>
      </c>
      <c r="T1233" s="21" t="e">
        <f>'انبار قطعات ولوازم یدکی'!#REF!</f>
        <v>#REF!</v>
      </c>
      <c r="U1233" s="21" t="e">
        <f>'انبار قطعات ولوازم یدکی'!#REF!</f>
        <v>#REF!</v>
      </c>
      <c r="V1233" s="21" t="e">
        <f>'انبار قطعات ولوازم یدکی'!#REF!</f>
        <v>#REF!</v>
      </c>
      <c r="W1233" s="21" t="e">
        <f>'انبار قطعات ولوازم یدکی'!#REF!</f>
        <v>#REF!</v>
      </c>
      <c r="X1233" s="21" t="e">
        <f>'انبار قطعات ولوازم یدکی'!#REF!</f>
        <v>#REF!</v>
      </c>
      <c r="Y1233" s="21" t="e">
        <f>'انبار قطعات ولوازم یدکی'!#REF!</f>
        <v>#REF!</v>
      </c>
      <c r="Z1233" s="21" t="e">
        <f>'انبار قطعات ولوازم یدکی'!#REF!</f>
        <v>#REF!</v>
      </c>
      <c r="AA1233" s="21" t="e">
        <f>'انبار قطعات ولوازم یدکی'!#REF!</f>
        <v>#REF!</v>
      </c>
      <c r="AB1233" s="21" t="e">
        <f>'انبار قطعات ولوازم یدکی'!#REF!</f>
        <v>#REF!</v>
      </c>
      <c r="AC1233" s="21" t="e">
        <f>'انبار قطعات ولوازم یدکی'!#REF!</f>
        <v>#REF!</v>
      </c>
      <c r="AD1233" s="21" t="e">
        <f>'انبار قطعات ولوازم یدکی'!#REF!</f>
        <v>#REF!</v>
      </c>
      <c r="AE1233" s="21" t="e">
        <f>'انبار قطعات ولوازم یدکی'!#REF!</f>
        <v>#REF!</v>
      </c>
      <c r="AF1233" s="21" t="e">
        <f>'انبار قطعات ولوازم یدکی'!#REF!</f>
        <v>#REF!</v>
      </c>
      <c r="AG1233" s="21" t="e">
        <f>'انبار قطعات ولوازم یدکی'!#REF!</f>
        <v>#REF!</v>
      </c>
      <c r="AH1233" s="21" t="e">
        <f>'انبار قطعات ولوازم یدکی'!#REF!</f>
        <v>#REF!</v>
      </c>
      <c r="AI1233" s="21" t="e">
        <f>'انبار قطعات ولوازم یدکی'!#REF!</f>
        <v>#REF!</v>
      </c>
      <c r="AJ1233" s="21" t="e">
        <f>'انبار قطعات ولوازم یدکی'!#REF!</f>
        <v>#REF!</v>
      </c>
      <c r="AK1233" s="21" t="e">
        <f>'انبار قطعات ولوازم یدکی'!#REF!</f>
        <v>#REF!</v>
      </c>
      <c r="AL1233" s="12" t="e">
        <f t="shared" si="39"/>
        <v>#REF!</v>
      </c>
      <c r="AM1233" s="23" t="e">
        <f>'انبار قطعات ولوازم یدکی'!#REF!</f>
        <v>#REF!</v>
      </c>
      <c r="AN1233" s="21" t="e">
        <f>'انبار قطعات ولوازم یدکی'!#REF!</f>
        <v>#REF!</v>
      </c>
      <c r="AO1233" s="21" t="e">
        <f>'انبار قطعات ولوازم یدکی'!#REF!</f>
        <v>#REF!</v>
      </c>
      <c r="AP1233" s="21" t="e">
        <f>'انبار قطعات ولوازم یدکی'!#REF!</f>
        <v>#REF!</v>
      </c>
      <c r="AQ1233" s="21" t="e">
        <f>'انبار قطعات ولوازم یدکی'!#REF!</f>
        <v>#REF!</v>
      </c>
      <c r="AR1233" s="21" t="e">
        <f>'انبار قطعات ولوازم یدکی'!#REF!</f>
        <v>#REF!</v>
      </c>
      <c r="AS1233" s="21" t="e">
        <f>'انبار قطعات ولوازم یدکی'!#REF!</f>
        <v>#REF!</v>
      </c>
      <c r="AT1233" s="21" t="e">
        <f>'انبار قطعات ولوازم یدکی'!#REF!</f>
        <v>#REF!</v>
      </c>
      <c r="AU1233" s="21" t="e">
        <f>'انبار قطعات ولوازم یدکی'!#REF!</f>
        <v>#REF!</v>
      </c>
      <c r="AV1233" s="21" t="e">
        <f>'انبار قطعات ولوازم یدکی'!#REF!</f>
        <v>#REF!</v>
      </c>
      <c r="AW1233" s="21" t="e">
        <f>'انبار قطعات ولوازم یدکی'!#REF!</f>
        <v>#REF!</v>
      </c>
      <c r="AX1233" s="21" t="e">
        <f>'انبار قطعات ولوازم یدکی'!#REF!</f>
        <v>#REF!</v>
      </c>
      <c r="AY1233" s="21" t="e">
        <f>'انبار قطعات ولوازم یدکی'!#REF!</f>
        <v>#REF!</v>
      </c>
      <c r="AZ1233" s="21" t="e">
        <f>'انبار قطعات ولوازم یدکی'!#REF!</f>
        <v>#REF!</v>
      </c>
      <c r="BA1233" s="21" t="e">
        <f>'انبار قطعات ولوازم یدکی'!#REF!</f>
        <v>#REF!</v>
      </c>
      <c r="BB1233" s="21" t="e">
        <f>'انبار قطعات ولوازم یدکی'!#REF!</f>
        <v>#REF!</v>
      </c>
      <c r="BC1233" s="21" t="e">
        <f>'انبار قطعات ولوازم یدکی'!#REF!</f>
        <v>#REF!</v>
      </c>
      <c r="BD1233" s="21" t="e">
        <f>'انبار قطعات ولوازم یدکی'!#REF!</f>
        <v>#REF!</v>
      </c>
      <c r="BE1233" s="21" t="e">
        <f>'انبار قطعات ولوازم یدکی'!#REF!</f>
        <v>#REF!</v>
      </c>
      <c r="BF1233" s="21" t="e">
        <f>'انبار قطعات ولوازم یدکی'!#REF!</f>
        <v>#REF!</v>
      </c>
      <c r="BG1233" s="21" t="e">
        <f>'انبار قطعات ولوازم یدکی'!#REF!</f>
        <v>#REF!</v>
      </c>
      <c r="BH1233" s="21" t="e">
        <f>'انبار قطعات ولوازم یدکی'!#REF!</f>
        <v>#REF!</v>
      </c>
      <c r="BI1233" s="21" t="e">
        <f>'انبار قطعات ولوازم یدکی'!#REF!</f>
        <v>#REF!</v>
      </c>
      <c r="BJ1233" s="21" t="e">
        <f>'انبار قطعات ولوازم یدکی'!#REF!</f>
        <v>#REF!</v>
      </c>
      <c r="BK1233" s="21" t="e">
        <f>'انبار قطعات ولوازم یدکی'!#REF!</f>
        <v>#REF!</v>
      </c>
      <c r="BL1233" s="21" t="e">
        <f>'انبار قطعات ولوازم یدکی'!#REF!</f>
        <v>#REF!</v>
      </c>
      <c r="BM1233" s="21" t="e">
        <f>'انبار قطعات ولوازم یدکی'!#REF!</f>
        <v>#REF!</v>
      </c>
      <c r="BN1233" s="21" t="e">
        <f>'انبار قطعات ولوازم یدکی'!#REF!</f>
        <v>#REF!</v>
      </c>
      <c r="BO1233" s="21" t="e">
        <f>'انبار قطعات ولوازم یدکی'!#REF!</f>
        <v>#REF!</v>
      </c>
      <c r="BP1233" s="21" t="e">
        <f>'انبار قطعات ولوازم یدکی'!#REF!</f>
        <v>#REF!</v>
      </c>
      <c r="BQ1233" s="21" t="e">
        <f>'انبار قطعات ولوازم یدکی'!#REF!</f>
        <v>#REF!</v>
      </c>
      <c r="BR1233" s="24" t="e">
        <f t="shared" si="38"/>
        <v>#REF!</v>
      </c>
    </row>
    <row r="1234" spans="1:70" ht="15.75">
      <c r="A1234" s="20" t="s">
        <v>864</v>
      </c>
      <c r="B1234" s="20" t="s">
        <v>1710</v>
      </c>
      <c r="C1234" s="21" t="e">
        <f>INDEX('انبار قطعات ولوازم یدکی'!D:D,MATCH('11111'!A:A,'انبار قطعات ولوازم یدکی'!E:E,0))</f>
        <v>#N/A</v>
      </c>
      <c r="D1234" s="21" t="e">
        <f>INDEX('انبار قطعات ولوازم یدکی'!C:C,MATCH('11111'!A:A,'انبار قطعات ولوازم یدکی'!E:E,0))</f>
        <v>#N/A</v>
      </c>
      <c r="E1234" s="21" t="e">
        <f>INDEX('انبار قطعات ولوازم یدکی'!F:F,MATCH('11111'!A:A,'انبار قطعات ولوازم یدکی'!E:E,0))</f>
        <v>#N/A</v>
      </c>
      <c r="F1234" s="22" t="e">
        <f>INDEX('انبار قطعات ولوازم یدکی'!L:L,MATCH('11111'!A:A,'انبار قطعات ولوازم یدکی'!E:E,0))</f>
        <v>#N/A</v>
      </c>
      <c r="G1234" s="23" t="e">
        <f>'انبار قطعات ولوازم یدکی'!#REF!</f>
        <v>#REF!</v>
      </c>
      <c r="H1234" s="21" t="e">
        <f>'انبار قطعات ولوازم یدکی'!#REF!</f>
        <v>#REF!</v>
      </c>
      <c r="I1234" s="21" t="e">
        <f>'انبار قطعات ولوازم یدکی'!#REF!</f>
        <v>#REF!</v>
      </c>
      <c r="J1234" s="21" t="e">
        <f>'انبار قطعات ولوازم یدکی'!#REF!</f>
        <v>#REF!</v>
      </c>
      <c r="K1234" s="21" t="e">
        <f>'انبار قطعات ولوازم یدکی'!#REF!</f>
        <v>#REF!</v>
      </c>
      <c r="L1234" s="21" t="e">
        <f>'انبار قطعات ولوازم یدکی'!#REF!</f>
        <v>#REF!</v>
      </c>
      <c r="M1234" s="21" t="e">
        <f>'انبار قطعات ولوازم یدکی'!#REF!</f>
        <v>#REF!</v>
      </c>
      <c r="N1234" s="21" t="e">
        <f>'انبار قطعات ولوازم یدکی'!#REF!</f>
        <v>#REF!</v>
      </c>
      <c r="O1234" s="21" t="e">
        <f>'انبار قطعات ولوازم یدکی'!#REF!</f>
        <v>#REF!</v>
      </c>
      <c r="P1234" s="21" t="e">
        <f>'انبار قطعات ولوازم یدکی'!#REF!</f>
        <v>#REF!</v>
      </c>
      <c r="Q1234" s="21" t="e">
        <f>'انبار قطعات ولوازم یدکی'!#REF!</f>
        <v>#REF!</v>
      </c>
      <c r="R1234" s="21" t="e">
        <f>'انبار قطعات ولوازم یدکی'!#REF!</f>
        <v>#REF!</v>
      </c>
      <c r="S1234" s="21" t="e">
        <f>'انبار قطعات ولوازم یدکی'!#REF!</f>
        <v>#REF!</v>
      </c>
      <c r="T1234" s="21" t="e">
        <f>'انبار قطعات ولوازم یدکی'!#REF!</f>
        <v>#REF!</v>
      </c>
      <c r="U1234" s="21" t="e">
        <f>'انبار قطعات ولوازم یدکی'!#REF!</f>
        <v>#REF!</v>
      </c>
      <c r="V1234" s="21" t="e">
        <f>'انبار قطعات ولوازم یدکی'!#REF!</f>
        <v>#REF!</v>
      </c>
      <c r="W1234" s="21" t="e">
        <f>'انبار قطعات ولوازم یدکی'!#REF!</f>
        <v>#REF!</v>
      </c>
      <c r="X1234" s="21" t="e">
        <f>'انبار قطعات ولوازم یدکی'!#REF!</f>
        <v>#REF!</v>
      </c>
      <c r="Y1234" s="21" t="e">
        <f>'انبار قطعات ولوازم یدکی'!#REF!</f>
        <v>#REF!</v>
      </c>
      <c r="Z1234" s="21" t="e">
        <f>'انبار قطعات ولوازم یدکی'!#REF!</f>
        <v>#REF!</v>
      </c>
      <c r="AA1234" s="21" t="e">
        <f>'انبار قطعات ولوازم یدکی'!#REF!</f>
        <v>#REF!</v>
      </c>
      <c r="AB1234" s="21" t="e">
        <f>'انبار قطعات ولوازم یدکی'!#REF!</f>
        <v>#REF!</v>
      </c>
      <c r="AC1234" s="21" t="e">
        <f>'انبار قطعات ولوازم یدکی'!#REF!</f>
        <v>#REF!</v>
      </c>
      <c r="AD1234" s="21" t="e">
        <f>'انبار قطعات ولوازم یدکی'!#REF!</f>
        <v>#REF!</v>
      </c>
      <c r="AE1234" s="21" t="e">
        <f>'انبار قطعات ولوازم یدکی'!#REF!</f>
        <v>#REF!</v>
      </c>
      <c r="AF1234" s="21" t="e">
        <f>'انبار قطعات ولوازم یدکی'!#REF!</f>
        <v>#REF!</v>
      </c>
      <c r="AG1234" s="21" t="e">
        <f>'انبار قطعات ولوازم یدکی'!#REF!</f>
        <v>#REF!</v>
      </c>
      <c r="AH1234" s="21" t="e">
        <f>'انبار قطعات ولوازم یدکی'!#REF!</f>
        <v>#REF!</v>
      </c>
      <c r="AI1234" s="21" t="e">
        <f>'انبار قطعات ولوازم یدکی'!#REF!</f>
        <v>#REF!</v>
      </c>
      <c r="AJ1234" s="21" t="e">
        <f>'انبار قطعات ولوازم یدکی'!#REF!</f>
        <v>#REF!</v>
      </c>
      <c r="AK1234" s="21" t="e">
        <f>'انبار قطعات ولوازم یدکی'!#REF!</f>
        <v>#REF!</v>
      </c>
      <c r="AL1234" s="12" t="e">
        <f t="shared" si="39"/>
        <v>#REF!</v>
      </c>
      <c r="AM1234" s="23" t="e">
        <f>'انبار قطعات ولوازم یدکی'!#REF!</f>
        <v>#REF!</v>
      </c>
      <c r="AN1234" s="21" t="e">
        <f>'انبار قطعات ولوازم یدکی'!#REF!</f>
        <v>#REF!</v>
      </c>
      <c r="AO1234" s="21" t="e">
        <f>'انبار قطعات ولوازم یدکی'!#REF!</f>
        <v>#REF!</v>
      </c>
      <c r="AP1234" s="21" t="e">
        <f>'انبار قطعات ولوازم یدکی'!#REF!</f>
        <v>#REF!</v>
      </c>
      <c r="AQ1234" s="21" t="e">
        <f>'انبار قطعات ولوازم یدکی'!#REF!</f>
        <v>#REF!</v>
      </c>
      <c r="AR1234" s="21" t="e">
        <f>'انبار قطعات ولوازم یدکی'!#REF!</f>
        <v>#REF!</v>
      </c>
      <c r="AS1234" s="21" t="e">
        <f>'انبار قطعات ولوازم یدکی'!#REF!</f>
        <v>#REF!</v>
      </c>
      <c r="AT1234" s="21" t="e">
        <f>'انبار قطعات ولوازم یدکی'!#REF!</f>
        <v>#REF!</v>
      </c>
      <c r="AU1234" s="21" t="e">
        <f>'انبار قطعات ولوازم یدکی'!#REF!</f>
        <v>#REF!</v>
      </c>
      <c r="AV1234" s="21" t="e">
        <f>'انبار قطعات ولوازم یدکی'!#REF!</f>
        <v>#REF!</v>
      </c>
      <c r="AW1234" s="21" t="e">
        <f>'انبار قطعات ولوازم یدکی'!#REF!</f>
        <v>#REF!</v>
      </c>
      <c r="AX1234" s="21" t="e">
        <f>'انبار قطعات ولوازم یدکی'!#REF!</f>
        <v>#REF!</v>
      </c>
      <c r="AY1234" s="21" t="e">
        <f>'انبار قطعات ولوازم یدکی'!#REF!</f>
        <v>#REF!</v>
      </c>
      <c r="AZ1234" s="21" t="e">
        <f>'انبار قطعات ولوازم یدکی'!#REF!</f>
        <v>#REF!</v>
      </c>
      <c r="BA1234" s="21" t="e">
        <f>'انبار قطعات ولوازم یدکی'!#REF!</f>
        <v>#REF!</v>
      </c>
      <c r="BB1234" s="21" t="e">
        <f>'انبار قطعات ولوازم یدکی'!#REF!</f>
        <v>#REF!</v>
      </c>
      <c r="BC1234" s="21" t="e">
        <f>'انبار قطعات ولوازم یدکی'!#REF!</f>
        <v>#REF!</v>
      </c>
      <c r="BD1234" s="21" t="e">
        <f>'انبار قطعات ولوازم یدکی'!#REF!</f>
        <v>#REF!</v>
      </c>
      <c r="BE1234" s="21" t="e">
        <f>'انبار قطعات ولوازم یدکی'!#REF!</f>
        <v>#REF!</v>
      </c>
      <c r="BF1234" s="21" t="e">
        <f>'انبار قطعات ولوازم یدکی'!#REF!</f>
        <v>#REF!</v>
      </c>
      <c r="BG1234" s="21" t="e">
        <f>'انبار قطعات ولوازم یدکی'!#REF!</f>
        <v>#REF!</v>
      </c>
      <c r="BH1234" s="21" t="e">
        <f>'انبار قطعات ولوازم یدکی'!#REF!</f>
        <v>#REF!</v>
      </c>
      <c r="BI1234" s="21" t="e">
        <f>'انبار قطعات ولوازم یدکی'!#REF!</f>
        <v>#REF!</v>
      </c>
      <c r="BJ1234" s="21" t="e">
        <f>'انبار قطعات ولوازم یدکی'!#REF!</f>
        <v>#REF!</v>
      </c>
      <c r="BK1234" s="21" t="e">
        <f>'انبار قطعات ولوازم یدکی'!#REF!</f>
        <v>#REF!</v>
      </c>
      <c r="BL1234" s="21" t="e">
        <f>'انبار قطعات ولوازم یدکی'!#REF!</f>
        <v>#REF!</v>
      </c>
      <c r="BM1234" s="21" t="e">
        <f>'انبار قطعات ولوازم یدکی'!#REF!</f>
        <v>#REF!</v>
      </c>
      <c r="BN1234" s="21" t="e">
        <f>'انبار قطعات ولوازم یدکی'!#REF!</f>
        <v>#REF!</v>
      </c>
      <c r="BO1234" s="21" t="e">
        <f>'انبار قطعات ولوازم یدکی'!#REF!</f>
        <v>#REF!</v>
      </c>
      <c r="BP1234" s="21" t="e">
        <f>'انبار قطعات ولوازم یدکی'!#REF!</f>
        <v>#REF!</v>
      </c>
      <c r="BQ1234" s="21" t="e">
        <f>'انبار قطعات ولوازم یدکی'!#REF!</f>
        <v>#REF!</v>
      </c>
      <c r="BR1234" s="24" t="e">
        <f t="shared" si="38"/>
        <v>#REF!</v>
      </c>
    </row>
    <row r="1235" spans="1:70" ht="15.75">
      <c r="A1235" s="20" t="s">
        <v>865</v>
      </c>
      <c r="B1235" s="20" t="s">
        <v>1710</v>
      </c>
      <c r="C1235" s="21" t="e">
        <f>INDEX('انبار قطعات ولوازم یدکی'!D:D,MATCH('11111'!A:A,'انبار قطعات ولوازم یدکی'!E:E,0))</f>
        <v>#N/A</v>
      </c>
      <c r="D1235" s="21" t="e">
        <f>INDEX('انبار قطعات ولوازم یدکی'!C:C,MATCH('11111'!A:A,'انبار قطعات ولوازم یدکی'!E:E,0))</f>
        <v>#N/A</v>
      </c>
      <c r="E1235" s="21" t="e">
        <f>INDEX('انبار قطعات ولوازم یدکی'!F:F,MATCH('11111'!A:A,'انبار قطعات ولوازم یدکی'!E:E,0))</f>
        <v>#N/A</v>
      </c>
      <c r="F1235" s="22" t="e">
        <f>INDEX('انبار قطعات ولوازم یدکی'!L:L,MATCH('11111'!A:A,'انبار قطعات ولوازم یدکی'!E:E,0))</f>
        <v>#N/A</v>
      </c>
      <c r="G1235" s="23" t="e">
        <f>'انبار قطعات ولوازم یدکی'!#REF!</f>
        <v>#REF!</v>
      </c>
      <c r="H1235" s="21" t="e">
        <f>'انبار قطعات ولوازم یدکی'!#REF!</f>
        <v>#REF!</v>
      </c>
      <c r="I1235" s="21" t="e">
        <f>'انبار قطعات ولوازم یدکی'!#REF!</f>
        <v>#REF!</v>
      </c>
      <c r="J1235" s="21" t="e">
        <f>'انبار قطعات ولوازم یدکی'!#REF!</f>
        <v>#REF!</v>
      </c>
      <c r="K1235" s="21" t="e">
        <f>'انبار قطعات ولوازم یدکی'!#REF!</f>
        <v>#REF!</v>
      </c>
      <c r="L1235" s="21" t="e">
        <f>'انبار قطعات ولوازم یدکی'!#REF!</f>
        <v>#REF!</v>
      </c>
      <c r="M1235" s="21" t="e">
        <f>'انبار قطعات ولوازم یدکی'!#REF!</f>
        <v>#REF!</v>
      </c>
      <c r="N1235" s="21" t="e">
        <f>'انبار قطعات ولوازم یدکی'!#REF!</f>
        <v>#REF!</v>
      </c>
      <c r="O1235" s="21" t="e">
        <f>'انبار قطعات ولوازم یدکی'!#REF!</f>
        <v>#REF!</v>
      </c>
      <c r="P1235" s="21" t="e">
        <f>'انبار قطعات ولوازم یدکی'!#REF!</f>
        <v>#REF!</v>
      </c>
      <c r="Q1235" s="21" t="e">
        <f>'انبار قطعات ولوازم یدکی'!#REF!</f>
        <v>#REF!</v>
      </c>
      <c r="R1235" s="21" t="e">
        <f>'انبار قطعات ولوازم یدکی'!#REF!</f>
        <v>#REF!</v>
      </c>
      <c r="S1235" s="21" t="e">
        <f>'انبار قطعات ولوازم یدکی'!#REF!</f>
        <v>#REF!</v>
      </c>
      <c r="T1235" s="21" t="e">
        <f>'انبار قطعات ولوازم یدکی'!#REF!</f>
        <v>#REF!</v>
      </c>
      <c r="U1235" s="21" t="e">
        <f>'انبار قطعات ولوازم یدکی'!#REF!</f>
        <v>#REF!</v>
      </c>
      <c r="V1235" s="21" t="e">
        <f>'انبار قطعات ولوازم یدکی'!#REF!</f>
        <v>#REF!</v>
      </c>
      <c r="W1235" s="21" t="e">
        <f>'انبار قطعات ولوازم یدکی'!#REF!</f>
        <v>#REF!</v>
      </c>
      <c r="X1235" s="21" t="e">
        <f>'انبار قطعات ولوازم یدکی'!#REF!</f>
        <v>#REF!</v>
      </c>
      <c r="Y1235" s="21" t="e">
        <f>'انبار قطعات ولوازم یدکی'!#REF!</f>
        <v>#REF!</v>
      </c>
      <c r="Z1235" s="21" t="e">
        <f>'انبار قطعات ولوازم یدکی'!#REF!</f>
        <v>#REF!</v>
      </c>
      <c r="AA1235" s="21" t="e">
        <f>'انبار قطعات ولوازم یدکی'!#REF!</f>
        <v>#REF!</v>
      </c>
      <c r="AB1235" s="21" t="e">
        <f>'انبار قطعات ولوازم یدکی'!#REF!</f>
        <v>#REF!</v>
      </c>
      <c r="AC1235" s="21" t="e">
        <f>'انبار قطعات ولوازم یدکی'!#REF!</f>
        <v>#REF!</v>
      </c>
      <c r="AD1235" s="21" t="e">
        <f>'انبار قطعات ولوازم یدکی'!#REF!</f>
        <v>#REF!</v>
      </c>
      <c r="AE1235" s="21" t="e">
        <f>'انبار قطعات ولوازم یدکی'!#REF!</f>
        <v>#REF!</v>
      </c>
      <c r="AF1235" s="21" t="e">
        <f>'انبار قطعات ولوازم یدکی'!#REF!</f>
        <v>#REF!</v>
      </c>
      <c r="AG1235" s="21" t="e">
        <f>'انبار قطعات ولوازم یدکی'!#REF!</f>
        <v>#REF!</v>
      </c>
      <c r="AH1235" s="21" t="e">
        <f>'انبار قطعات ولوازم یدکی'!#REF!</f>
        <v>#REF!</v>
      </c>
      <c r="AI1235" s="21" t="e">
        <f>'انبار قطعات ولوازم یدکی'!#REF!</f>
        <v>#REF!</v>
      </c>
      <c r="AJ1235" s="21" t="e">
        <f>'انبار قطعات ولوازم یدکی'!#REF!</f>
        <v>#REF!</v>
      </c>
      <c r="AK1235" s="21" t="e">
        <f>'انبار قطعات ولوازم یدکی'!#REF!</f>
        <v>#REF!</v>
      </c>
      <c r="AL1235" s="12" t="e">
        <f t="shared" si="39"/>
        <v>#REF!</v>
      </c>
      <c r="AM1235" s="23" t="e">
        <f>'انبار قطعات ولوازم یدکی'!#REF!</f>
        <v>#REF!</v>
      </c>
      <c r="AN1235" s="21" t="e">
        <f>'انبار قطعات ولوازم یدکی'!#REF!</f>
        <v>#REF!</v>
      </c>
      <c r="AO1235" s="21" t="e">
        <f>'انبار قطعات ولوازم یدکی'!#REF!</f>
        <v>#REF!</v>
      </c>
      <c r="AP1235" s="21" t="e">
        <f>'انبار قطعات ولوازم یدکی'!#REF!</f>
        <v>#REF!</v>
      </c>
      <c r="AQ1235" s="21" t="e">
        <f>'انبار قطعات ولوازم یدکی'!#REF!</f>
        <v>#REF!</v>
      </c>
      <c r="AR1235" s="21" t="e">
        <f>'انبار قطعات ولوازم یدکی'!#REF!</f>
        <v>#REF!</v>
      </c>
      <c r="AS1235" s="21" t="e">
        <f>'انبار قطعات ولوازم یدکی'!#REF!</f>
        <v>#REF!</v>
      </c>
      <c r="AT1235" s="21" t="e">
        <f>'انبار قطعات ولوازم یدکی'!#REF!</f>
        <v>#REF!</v>
      </c>
      <c r="AU1235" s="21" t="e">
        <f>'انبار قطعات ولوازم یدکی'!#REF!</f>
        <v>#REF!</v>
      </c>
      <c r="AV1235" s="21" t="e">
        <f>'انبار قطعات ولوازم یدکی'!#REF!</f>
        <v>#REF!</v>
      </c>
      <c r="AW1235" s="21" t="e">
        <f>'انبار قطعات ولوازم یدکی'!#REF!</f>
        <v>#REF!</v>
      </c>
      <c r="AX1235" s="21" t="e">
        <f>'انبار قطعات ولوازم یدکی'!#REF!</f>
        <v>#REF!</v>
      </c>
      <c r="AY1235" s="21" t="e">
        <f>'انبار قطعات ولوازم یدکی'!#REF!</f>
        <v>#REF!</v>
      </c>
      <c r="AZ1235" s="21" t="e">
        <f>'انبار قطعات ولوازم یدکی'!#REF!</f>
        <v>#REF!</v>
      </c>
      <c r="BA1235" s="21" t="e">
        <f>'انبار قطعات ولوازم یدکی'!#REF!</f>
        <v>#REF!</v>
      </c>
      <c r="BB1235" s="21" t="e">
        <f>'انبار قطعات ولوازم یدکی'!#REF!</f>
        <v>#REF!</v>
      </c>
      <c r="BC1235" s="21" t="e">
        <f>'انبار قطعات ولوازم یدکی'!#REF!</f>
        <v>#REF!</v>
      </c>
      <c r="BD1235" s="21" t="e">
        <f>'انبار قطعات ولوازم یدکی'!#REF!</f>
        <v>#REF!</v>
      </c>
      <c r="BE1235" s="21" t="e">
        <f>'انبار قطعات ولوازم یدکی'!#REF!</f>
        <v>#REF!</v>
      </c>
      <c r="BF1235" s="21" t="e">
        <f>'انبار قطعات ولوازم یدکی'!#REF!</f>
        <v>#REF!</v>
      </c>
      <c r="BG1235" s="21" t="e">
        <f>'انبار قطعات ولوازم یدکی'!#REF!</f>
        <v>#REF!</v>
      </c>
      <c r="BH1235" s="21" t="e">
        <f>'انبار قطعات ولوازم یدکی'!#REF!</f>
        <v>#REF!</v>
      </c>
      <c r="BI1235" s="21" t="e">
        <f>'انبار قطعات ولوازم یدکی'!#REF!</f>
        <v>#REF!</v>
      </c>
      <c r="BJ1235" s="21" t="e">
        <f>'انبار قطعات ولوازم یدکی'!#REF!</f>
        <v>#REF!</v>
      </c>
      <c r="BK1235" s="21" t="e">
        <f>'انبار قطعات ولوازم یدکی'!#REF!</f>
        <v>#REF!</v>
      </c>
      <c r="BL1235" s="21" t="e">
        <f>'انبار قطعات ولوازم یدکی'!#REF!</f>
        <v>#REF!</v>
      </c>
      <c r="BM1235" s="21" t="e">
        <f>'انبار قطعات ولوازم یدکی'!#REF!</f>
        <v>#REF!</v>
      </c>
      <c r="BN1235" s="21" t="e">
        <f>'انبار قطعات ولوازم یدکی'!#REF!</f>
        <v>#REF!</v>
      </c>
      <c r="BO1235" s="21" t="e">
        <f>'انبار قطعات ولوازم یدکی'!#REF!</f>
        <v>#REF!</v>
      </c>
      <c r="BP1235" s="21" t="e">
        <f>'انبار قطعات ولوازم یدکی'!#REF!</f>
        <v>#REF!</v>
      </c>
      <c r="BQ1235" s="21" t="e">
        <f>'انبار قطعات ولوازم یدکی'!#REF!</f>
        <v>#REF!</v>
      </c>
      <c r="BR1235" s="24" t="e">
        <f t="shared" si="38"/>
        <v>#REF!</v>
      </c>
    </row>
    <row r="1236" spans="1:70" ht="15.75">
      <c r="A1236" s="20" t="s">
        <v>866</v>
      </c>
      <c r="B1236" s="20" t="s">
        <v>1710</v>
      </c>
      <c r="C1236" s="21" t="e">
        <f>INDEX('انبار قطعات ولوازم یدکی'!D:D,MATCH('11111'!A:A,'انبار قطعات ولوازم یدکی'!E:E,0))</f>
        <v>#N/A</v>
      </c>
      <c r="D1236" s="21" t="e">
        <f>INDEX('انبار قطعات ولوازم یدکی'!C:C,MATCH('11111'!A:A,'انبار قطعات ولوازم یدکی'!E:E,0))</f>
        <v>#N/A</v>
      </c>
      <c r="E1236" s="21" t="e">
        <f>INDEX('انبار قطعات ولوازم یدکی'!F:F,MATCH('11111'!A:A,'انبار قطعات ولوازم یدکی'!E:E,0))</f>
        <v>#N/A</v>
      </c>
      <c r="F1236" s="22" t="e">
        <f>INDEX('انبار قطعات ولوازم یدکی'!L:L,MATCH('11111'!A:A,'انبار قطعات ولوازم یدکی'!E:E,0))</f>
        <v>#N/A</v>
      </c>
      <c r="G1236" s="23" t="e">
        <f>'انبار قطعات ولوازم یدکی'!#REF!</f>
        <v>#REF!</v>
      </c>
      <c r="H1236" s="21" t="e">
        <f>'انبار قطعات ولوازم یدکی'!#REF!</f>
        <v>#REF!</v>
      </c>
      <c r="I1236" s="21" t="e">
        <f>'انبار قطعات ولوازم یدکی'!#REF!</f>
        <v>#REF!</v>
      </c>
      <c r="J1236" s="21" t="e">
        <f>'انبار قطعات ولوازم یدکی'!#REF!</f>
        <v>#REF!</v>
      </c>
      <c r="K1236" s="21" t="e">
        <f>'انبار قطعات ولوازم یدکی'!#REF!</f>
        <v>#REF!</v>
      </c>
      <c r="L1236" s="21" t="e">
        <f>'انبار قطعات ولوازم یدکی'!#REF!</f>
        <v>#REF!</v>
      </c>
      <c r="M1236" s="21" t="e">
        <f>'انبار قطعات ولوازم یدکی'!#REF!</f>
        <v>#REF!</v>
      </c>
      <c r="N1236" s="21" t="e">
        <f>'انبار قطعات ولوازم یدکی'!#REF!</f>
        <v>#REF!</v>
      </c>
      <c r="O1236" s="21" t="e">
        <f>'انبار قطعات ولوازم یدکی'!#REF!</f>
        <v>#REF!</v>
      </c>
      <c r="P1236" s="21" t="e">
        <f>'انبار قطعات ولوازم یدکی'!#REF!</f>
        <v>#REF!</v>
      </c>
      <c r="Q1236" s="21" t="e">
        <f>'انبار قطعات ولوازم یدکی'!#REF!</f>
        <v>#REF!</v>
      </c>
      <c r="R1236" s="21" t="e">
        <f>'انبار قطعات ولوازم یدکی'!#REF!</f>
        <v>#REF!</v>
      </c>
      <c r="S1236" s="21" t="e">
        <f>'انبار قطعات ولوازم یدکی'!#REF!</f>
        <v>#REF!</v>
      </c>
      <c r="T1236" s="21" t="e">
        <f>'انبار قطعات ولوازم یدکی'!#REF!</f>
        <v>#REF!</v>
      </c>
      <c r="U1236" s="21" t="e">
        <f>'انبار قطعات ولوازم یدکی'!#REF!</f>
        <v>#REF!</v>
      </c>
      <c r="V1236" s="21" t="e">
        <f>'انبار قطعات ولوازم یدکی'!#REF!</f>
        <v>#REF!</v>
      </c>
      <c r="W1236" s="21" t="e">
        <f>'انبار قطعات ولوازم یدکی'!#REF!</f>
        <v>#REF!</v>
      </c>
      <c r="X1236" s="21" t="e">
        <f>'انبار قطعات ولوازم یدکی'!#REF!</f>
        <v>#REF!</v>
      </c>
      <c r="Y1236" s="21" t="e">
        <f>'انبار قطعات ولوازم یدکی'!#REF!</f>
        <v>#REF!</v>
      </c>
      <c r="Z1236" s="21" t="e">
        <f>'انبار قطعات ولوازم یدکی'!#REF!</f>
        <v>#REF!</v>
      </c>
      <c r="AA1236" s="21" t="e">
        <f>'انبار قطعات ولوازم یدکی'!#REF!</f>
        <v>#REF!</v>
      </c>
      <c r="AB1236" s="21" t="e">
        <f>'انبار قطعات ولوازم یدکی'!#REF!</f>
        <v>#REF!</v>
      </c>
      <c r="AC1236" s="21" t="e">
        <f>'انبار قطعات ولوازم یدکی'!#REF!</f>
        <v>#REF!</v>
      </c>
      <c r="AD1236" s="21" t="e">
        <f>'انبار قطعات ولوازم یدکی'!#REF!</f>
        <v>#REF!</v>
      </c>
      <c r="AE1236" s="21" t="e">
        <f>'انبار قطعات ولوازم یدکی'!#REF!</f>
        <v>#REF!</v>
      </c>
      <c r="AF1236" s="21" t="e">
        <f>'انبار قطعات ولوازم یدکی'!#REF!</f>
        <v>#REF!</v>
      </c>
      <c r="AG1236" s="21" t="e">
        <f>'انبار قطعات ولوازم یدکی'!#REF!</f>
        <v>#REF!</v>
      </c>
      <c r="AH1236" s="21" t="e">
        <f>'انبار قطعات ولوازم یدکی'!#REF!</f>
        <v>#REF!</v>
      </c>
      <c r="AI1236" s="21" t="e">
        <f>'انبار قطعات ولوازم یدکی'!#REF!</f>
        <v>#REF!</v>
      </c>
      <c r="AJ1236" s="21" t="e">
        <f>'انبار قطعات ولوازم یدکی'!#REF!</f>
        <v>#REF!</v>
      </c>
      <c r="AK1236" s="21" t="e">
        <f>'انبار قطعات ولوازم یدکی'!#REF!</f>
        <v>#REF!</v>
      </c>
      <c r="AL1236" s="12" t="e">
        <f t="shared" si="39"/>
        <v>#REF!</v>
      </c>
      <c r="AM1236" s="23" t="e">
        <f>'انبار قطعات ولوازم یدکی'!#REF!</f>
        <v>#REF!</v>
      </c>
      <c r="AN1236" s="21" t="e">
        <f>'انبار قطعات ولوازم یدکی'!#REF!</f>
        <v>#REF!</v>
      </c>
      <c r="AO1236" s="21" t="e">
        <f>'انبار قطعات ولوازم یدکی'!#REF!</f>
        <v>#REF!</v>
      </c>
      <c r="AP1236" s="21" t="e">
        <f>'انبار قطعات ولوازم یدکی'!#REF!</f>
        <v>#REF!</v>
      </c>
      <c r="AQ1236" s="21" t="e">
        <f>'انبار قطعات ولوازم یدکی'!#REF!</f>
        <v>#REF!</v>
      </c>
      <c r="AR1236" s="21" t="e">
        <f>'انبار قطعات ولوازم یدکی'!#REF!</f>
        <v>#REF!</v>
      </c>
      <c r="AS1236" s="21" t="e">
        <f>'انبار قطعات ولوازم یدکی'!#REF!</f>
        <v>#REF!</v>
      </c>
      <c r="AT1236" s="21" t="e">
        <f>'انبار قطعات ولوازم یدکی'!#REF!</f>
        <v>#REF!</v>
      </c>
      <c r="AU1236" s="21" t="e">
        <f>'انبار قطعات ولوازم یدکی'!#REF!</f>
        <v>#REF!</v>
      </c>
      <c r="AV1236" s="21" t="e">
        <f>'انبار قطعات ولوازم یدکی'!#REF!</f>
        <v>#REF!</v>
      </c>
      <c r="AW1236" s="21" t="e">
        <f>'انبار قطعات ولوازم یدکی'!#REF!</f>
        <v>#REF!</v>
      </c>
      <c r="AX1236" s="21" t="e">
        <f>'انبار قطعات ولوازم یدکی'!#REF!</f>
        <v>#REF!</v>
      </c>
      <c r="AY1236" s="21" t="e">
        <f>'انبار قطعات ولوازم یدکی'!#REF!</f>
        <v>#REF!</v>
      </c>
      <c r="AZ1236" s="21" t="e">
        <f>'انبار قطعات ولوازم یدکی'!#REF!</f>
        <v>#REF!</v>
      </c>
      <c r="BA1236" s="21" t="e">
        <f>'انبار قطعات ولوازم یدکی'!#REF!</f>
        <v>#REF!</v>
      </c>
      <c r="BB1236" s="21" t="e">
        <f>'انبار قطعات ولوازم یدکی'!#REF!</f>
        <v>#REF!</v>
      </c>
      <c r="BC1236" s="21" t="e">
        <f>'انبار قطعات ولوازم یدکی'!#REF!</f>
        <v>#REF!</v>
      </c>
      <c r="BD1236" s="21" t="e">
        <f>'انبار قطعات ولوازم یدکی'!#REF!</f>
        <v>#REF!</v>
      </c>
      <c r="BE1236" s="21" t="e">
        <f>'انبار قطعات ولوازم یدکی'!#REF!</f>
        <v>#REF!</v>
      </c>
      <c r="BF1236" s="21" t="e">
        <f>'انبار قطعات ولوازم یدکی'!#REF!</f>
        <v>#REF!</v>
      </c>
      <c r="BG1236" s="21" t="e">
        <f>'انبار قطعات ولوازم یدکی'!#REF!</f>
        <v>#REF!</v>
      </c>
      <c r="BH1236" s="21" t="e">
        <f>'انبار قطعات ولوازم یدکی'!#REF!</f>
        <v>#REF!</v>
      </c>
      <c r="BI1236" s="21" t="e">
        <f>'انبار قطعات ولوازم یدکی'!#REF!</f>
        <v>#REF!</v>
      </c>
      <c r="BJ1236" s="21" t="e">
        <f>'انبار قطعات ولوازم یدکی'!#REF!</f>
        <v>#REF!</v>
      </c>
      <c r="BK1236" s="21" t="e">
        <f>'انبار قطعات ولوازم یدکی'!#REF!</f>
        <v>#REF!</v>
      </c>
      <c r="BL1236" s="21" t="e">
        <f>'انبار قطعات ولوازم یدکی'!#REF!</f>
        <v>#REF!</v>
      </c>
      <c r="BM1236" s="21" t="e">
        <f>'انبار قطعات ولوازم یدکی'!#REF!</f>
        <v>#REF!</v>
      </c>
      <c r="BN1236" s="21" t="e">
        <f>'انبار قطعات ولوازم یدکی'!#REF!</f>
        <v>#REF!</v>
      </c>
      <c r="BO1236" s="21" t="e">
        <f>'انبار قطعات ولوازم یدکی'!#REF!</f>
        <v>#REF!</v>
      </c>
      <c r="BP1236" s="21" t="e">
        <f>'انبار قطعات ولوازم یدکی'!#REF!</f>
        <v>#REF!</v>
      </c>
      <c r="BQ1236" s="21" t="e">
        <f>'انبار قطعات ولوازم یدکی'!#REF!</f>
        <v>#REF!</v>
      </c>
      <c r="BR1236" s="24" t="e">
        <f t="shared" si="38"/>
        <v>#REF!</v>
      </c>
    </row>
    <row r="1237" spans="1:70" ht="15.75">
      <c r="A1237" s="20" t="s">
        <v>867</v>
      </c>
      <c r="B1237" s="20" t="s">
        <v>1710</v>
      </c>
      <c r="C1237" s="21" t="e">
        <f>INDEX('انبار قطعات ولوازم یدکی'!D:D,MATCH('11111'!A:A,'انبار قطعات ولوازم یدکی'!E:E,0))</f>
        <v>#N/A</v>
      </c>
      <c r="D1237" s="21" t="e">
        <f>INDEX('انبار قطعات ولوازم یدکی'!C:C,MATCH('11111'!A:A,'انبار قطعات ولوازم یدکی'!E:E,0))</f>
        <v>#N/A</v>
      </c>
      <c r="E1237" s="21" t="e">
        <f>INDEX('انبار قطعات ولوازم یدکی'!F:F,MATCH('11111'!A:A,'انبار قطعات ولوازم یدکی'!E:E,0))</f>
        <v>#N/A</v>
      </c>
      <c r="F1237" s="22" t="e">
        <f>INDEX('انبار قطعات ولوازم یدکی'!L:L,MATCH('11111'!A:A,'انبار قطعات ولوازم یدکی'!E:E,0))</f>
        <v>#N/A</v>
      </c>
      <c r="G1237" s="23" t="e">
        <f>'انبار قطعات ولوازم یدکی'!#REF!</f>
        <v>#REF!</v>
      </c>
      <c r="H1237" s="21" t="e">
        <f>'انبار قطعات ولوازم یدکی'!#REF!</f>
        <v>#REF!</v>
      </c>
      <c r="I1237" s="21" t="e">
        <f>'انبار قطعات ولوازم یدکی'!#REF!</f>
        <v>#REF!</v>
      </c>
      <c r="J1237" s="21" t="e">
        <f>'انبار قطعات ولوازم یدکی'!#REF!</f>
        <v>#REF!</v>
      </c>
      <c r="K1237" s="21" t="e">
        <f>'انبار قطعات ولوازم یدکی'!#REF!</f>
        <v>#REF!</v>
      </c>
      <c r="L1237" s="21" t="e">
        <f>'انبار قطعات ولوازم یدکی'!#REF!</f>
        <v>#REF!</v>
      </c>
      <c r="M1237" s="21" t="e">
        <f>'انبار قطعات ولوازم یدکی'!#REF!</f>
        <v>#REF!</v>
      </c>
      <c r="N1237" s="21" t="e">
        <f>'انبار قطعات ولوازم یدکی'!#REF!</f>
        <v>#REF!</v>
      </c>
      <c r="O1237" s="21" t="e">
        <f>'انبار قطعات ولوازم یدکی'!#REF!</f>
        <v>#REF!</v>
      </c>
      <c r="P1237" s="21" t="e">
        <f>'انبار قطعات ولوازم یدکی'!#REF!</f>
        <v>#REF!</v>
      </c>
      <c r="Q1237" s="21" t="e">
        <f>'انبار قطعات ولوازم یدکی'!#REF!</f>
        <v>#REF!</v>
      </c>
      <c r="R1237" s="21" t="e">
        <f>'انبار قطعات ولوازم یدکی'!#REF!</f>
        <v>#REF!</v>
      </c>
      <c r="S1237" s="21" t="e">
        <f>'انبار قطعات ولوازم یدکی'!#REF!</f>
        <v>#REF!</v>
      </c>
      <c r="T1237" s="21" t="e">
        <f>'انبار قطعات ولوازم یدکی'!#REF!</f>
        <v>#REF!</v>
      </c>
      <c r="U1237" s="21" t="e">
        <f>'انبار قطعات ولوازم یدکی'!#REF!</f>
        <v>#REF!</v>
      </c>
      <c r="V1237" s="21" t="e">
        <f>'انبار قطعات ولوازم یدکی'!#REF!</f>
        <v>#REF!</v>
      </c>
      <c r="W1237" s="21" t="e">
        <f>'انبار قطعات ولوازم یدکی'!#REF!</f>
        <v>#REF!</v>
      </c>
      <c r="X1237" s="21" t="e">
        <f>'انبار قطعات ولوازم یدکی'!#REF!</f>
        <v>#REF!</v>
      </c>
      <c r="Y1237" s="21" t="e">
        <f>'انبار قطعات ولوازم یدکی'!#REF!</f>
        <v>#REF!</v>
      </c>
      <c r="Z1237" s="21" t="e">
        <f>'انبار قطعات ولوازم یدکی'!#REF!</f>
        <v>#REF!</v>
      </c>
      <c r="AA1237" s="21" t="e">
        <f>'انبار قطعات ولوازم یدکی'!#REF!</f>
        <v>#REF!</v>
      </c>
      <c r="AB1237" s="21" t="e">
        <f>'انبار قطعات ولوازم یدکی'!#REF!</f>
        <v>#REF!</v>
      </c>
      <c r="AC1237" s="21" t="e">
        <f>'انبار قطعات ولوازم یدکی'!#REF!</f>
        <v>#REF!</v>
      </c>
      <c r="AD1237" s="21" t="e">
        <f>'انبار قطعات ولوازم یدکی'!#REF!</f>
        <v>#REF!</v>
      </c>
      <c r="AE1237" s="21" t="e">
        <f>'انبار قطعات ولوازم یدکی'!#REF!</f>
        <v>#REF!</v>
      </c>
      <c r="AF1237" s="21" t="e">
        <f>'انبار قطعات ولوازم یدکی'!#REF!</f>
        <v>#REF!</v>
      </c>
      <c r="AG1237" s="21" t="e">
        <f>'انبار قطعات ولوازم یدکی'!#REF!</f>
        <v>#REF!</v>
      </c>
      <c r="AH1237" s="21" t="e">
        <f>'انبار قطعات ولوازم یدکی'!#REF!</f>
        <v>#REF!</v>
      </c>
      <c r="AI1237" s="21" t="e">
        <f>'انبار قطعات ولوازم یدکی'!#REF!</f>
        <v>#REF!</v>
      </c>
      <c r="AJ1237" s="21" t="e">
        <f>'انبار قطعات ولوازم یدکی'!#REF!</f>
        <v>#REF!</v>
      </c>
      <c r="AK1237" s="21" t="e">
        <f>'انبار قطعات ولوازم یدکی'!#REF!</f>
        <v>#REF!</v>
      </c>
      <c r="AL1237" s="12" t="e">
        <f t="shared" si="39"/>
        <v>#REF!</v>
      </c>
      <c r="AM1237" s="23" t="e">
        <f>'انبار قطعات ولوازم یدکی'!#REF!</f>
        <v>#REF!</v>
      </c>
      <c r="AN1237" s="21" t="e">
        <f>'انبار قطعات ولوازم یدکی'!#REF!</f>
        <v>#REF!</v>
      </c>
      <c r="AO1237" s="21" t="e">
        <f>'انبار قطعات ولوازم یدکی'!#REF!</f>
        <v>#REF!</v>
      </c>
      <c r="AP1237" s="21" t="e">
        <f>'انبار قطعات ولوازم یدکی'!#REF!</f>
        <v>#REF!</v>
      </c>
      <c r="AQ1237" s="21" t="e">
        <f>'انبار قطعات ولوازم یدکی'!#REF!</f>
        <v>#REF!</v>
      </c>
      <c r="AR1237" s="21" t="e">
        <f>'انبار قطعات ولوازم یدکی'!#REF!</f>
        <v>#REF!</v>
      </c>
      <c r="AS1237" s="21" t="e">
        <f>'انبار قطعات ولوازم یدکی'!#REF!</f>
        <v>#REF!</v>
      </c>
      <c r="AT1237" s="21" t="e">
        <f>'انبار قطعات ولوازم یدکی'!#REF!</f>
        <v>#REF!</v>
      </c>
      <c r="AU1237" s="21" t="e">
        <f>'انبار قطعات ولوازم یدکی'!#REF!</f>
        <v>#REF!</v>
      </c>
      <c r="AV1237" s="21" t="e">
        <f>'انبار قطعات ولوازم یدکی'!#REF!</f>
        <v>#REF!</v>
      </c>
      <c r="AW1237" s="21" t="e">
        <f>'انبار قطعات ولوازم یدکی'!#REF!</f>
        <v>#REF!</v>
      </c>
      <c r="AX1237" s="21" t="e">
        <f>'انبار قطعات ولوازم یدکی'!#REF!</f>
        <v>#REF!</v>
      </c>
      <c r="AY1237" s="21" t="e">
        <f>'انبار قطعات ولوازم یدکی'!#REF!</f>
        <v>#REF!</v>
      </c>
      <c r="AZ1237" s="21" t="e">
        <f>'انبار قطعات ولوازم یدکی'!#REF!</f>
        <v>#REF!</v>
      </c>
      <c r="BA1237" s="21" t="e">
        <f>'انبار قطعات ولوازم یدکی'!#REF!</f>
        <v>#REF!</v>
      </c>
      <c r="BB1237" s="21" t="e">
        <f>'انبار قطعات ولوازم یدکی'!#REF!</f>
        <v>#REF!</v>
      </c>
      <c r="BC1237" s="21" t="e">
        <f>'انبار قطعات ولوازم یدکی'!#REF!</f>
        <v>#REF!</v>
      </c>
      <c r="BD1237" s="21" t="e">
        <f>'انبار قطعات ولوازم یدکی'!#REF!</f>
        <v>#REF!</v>
      </c>
      <c r="BE1237" s="21" t="e">
        <f>'انبار قطعات ولوازم یدکی'!#REF!</f>
        <v>#REF!</v>
      </c>
      <c r="BF1237" s="21" t="e">
        <f>'انبار قطعات ولوازم یدکی'!#REF!</f>
        <v>#REF!</v>
      </c>
      <c r="BG1237" s="21" t="e">
        <f>'انبار قطعات ولوازم یدکی'!#REF!</f>
        <v>#REF!</v>
      </c>
      <c r="BH1237" s="21" t="e">
        <f>'انبار قطعات ولوازم یدکی'!#REF!</f>
        <v>#REF!</v>
      </c>
      <c r="BI1237" s="21" t="e">
        <f>'انبار قطعات ولوازم یدکی'!#REF!</f>
        <v>#REF!</v>
      </c>
      <c r="BJ1237" s="21" t="e">
        <f>'انبار قطعات ولوازم یدکی'!#REF!</f>
        <v>#REF!</v>
      </c>
      <c r="BK1237" s="21" t="e">
        <f>'انبار قطعات ولوازم یدکی'!#REF!</f>
        <v>#REF!</v>
      </c>
      <c r="BL1237" s="21" t="e">
        <f>'انبار قطعات ولوازم یدکی'!#REF!</f>
        <v>#REF!</v>
      </c>
      <c r="BM1237" s="21" t="e">
        <f>'انبار قطعات ولوازم یدکی'!#REF!</f>
        <v>#REF!</v>
      </c>
      <c r="BN1237" s="21" t="e">
        <f>'انبار قطعات ولوازم یدکی'!#REF!</f>
        <v>#REF!</v>
      </c>
      <c r="BO1237" s="21" t="e">
        <f>'انبار قطعات ولوازم یدکی'!#REF!</f>
        <v>#REF!</v>
      </c>
      <c r="BP1237" s="21" t="e">
        <f>'انبار قطعات ولوازم یدکی'!#REF!</f>
        <v>#REF!</v>
      </c>
      <c r="BQ1237" s="21" t="e">
        <f>'انبار قطعات ولوازم یدکی'!#REF!</f>
        <v>#REF!</v>
      </c>
      <c r="BR1237" s="24" t="e">
        <f t="shared" si="38"/>
        <v>#REF!</v>
      </c>
    </row>
    <row r="1238" spans="1:70" ht="15.75">
      <c r="A1238" s="20" t="s">
        <v>868</v>
      </c>
      <c r="B1238" s="20" t="s">
        <v>1710</v>
      </c>
      <c r="C1238" s="21" t="e">
        <f>INDEX('انبار قطعات ولوازم یدکی'!D:D,MATCH('11111'!A:A,'انبار قطعات ولوازم یدکی'!E:E,0))</f>
        <v>#N/A</v>
      </c>
      <c r="D1238" s="21" t="e">
        <f>INDEX('انبار قطعات ولوازم یدکی'!C:C,MATCH('11111'!A:A,'انبار قطعات ولوازم یدکی'!E:E,0))</f>
        <v>#N/A</v>
      </c>
      <c r="E1238" s="21" t="e">
        <f>INDEX('انبار قطعات ولوازم یدکی'!F:F,MATCH('11111'!A:A,'انبار قطعات ولوازم یدکی'!E:E,0))</f>
        <v>#N/A</v>
      </c>
      <c r="F1238" s="22" t="e">
        <f>INDEX('انبار قطعات ولوازم یدکی'!L:L,MATCH('11111'!A:A,'انبار قطعات ولوازم یدکی'!E:E,0))</f>
        <v>#N/A</v>
      </c>
      <c r="G1238" s="23" t="e">
        <f>'انبار قطعات ولوازم یدکی'!#REF!</f>
        <v>#REF!</v>
      </c>
      <c r="H1238" s="21" t="e">
        <f>'انبار قطعات ولوازم یدکی'!#REF!</f>
        <v>#REF!</v>
      </c>
      <c r="I1238" s="21" t="e">
        <f>'انبار قطعات ولوازم یدکی'!#REF!</f>
        <v>#REF!</v>
      </c>
      <c r="J1238" s="21" t="e">
        <f>'انبار قطعات ولوازم یدکی'!#REF!</f>
        <v>#REF!</v>
      </c>
      <c r="K1238" s="21" t="e">
        <f>'انبار قطعات ولوازم یدکی'!#REF!</f>
        <v>#REF!</v>
      </c>
      <c r="L1238" s="21" t="e">
        <f>'انبار قطعات ولوازم یدکی'!#REF!</f>
        <v>#REF!</v>
      </c>
      <c r="M1238" s="21" t="e">
        <f>'انبار قطعات ولوازم یدکی'!#REF!</f>
        <v>#REF!</v>
      </c>
      <c r="N1238" s="21" t="e">
        <f>'انبار قطعات ولوازم یدکی'!#REF!</f>
        <v>#REF!</v>
      </c>
      <c r="O1238" s="21" t="e">
        <f>'انبار قطعات ولوازم یدکی'!#REF!</f>
        <v>#REF!</v>
      </c>
      <c r="P1238" s="21" t="e">
        <f>'انبار قطعات ولوازم یدکی'!#REF!</f>
        <v>#REF!</v>
      </c>
      <c r="Q1238" s="21" t="e">
        <f>'انبار قطعات ولوازم یدکی'!#REF!</f>
        <v>#REF!</v>
      </c>
      <c r="R1238" s="21" t="e">
        <f>'انبار قطعات ولوازم یدکی'!#REF!</f>
        <v>#REF!</v>
      </c>
      <c r="S1238" s="21" t="e">
        <f>'انبار قطعات ولوازم یدکی'!#REF!</f>
        <v>#REF!</v>
      </c>
      <c r="T1238" s="21" t="e">
        <f>'انبار قطعات ولوازم یدکی'!#REF!</f>
        <v>#REF!</v>
      </c>
      <c r="U1238" s="21" t="e">
        <f>'انبار قطعات ولوازم یدکی'!#REF!</f>
        <v>#REF!</v>
      </c>
      <c r="V1238" s="21" t="e">
        <f>'انبار قطعات ولوازم یدکی'!#REF!</f>
        <v>#REF!</v>
      </c>
      <c r="W1238" s="21" t="e">
        <f>'انبار قطعات ولوازم یدکی'!#REF!</f>
        <v>#REF!</v>
      </c>
      <c r="X1238" s="21" t="e">
        <f>'انبار قطعات ولوازم یدکی'!#REF!</f>
        <v>#REF!</v>
      </c>
      <c r="Y1238" s="21" t="e">
        <f>'انبار قطعات ولوازم یدکی'!#REF!</f>
        <v>#REF!</v>
      </c>
      <c r="Z1238" s="21" t="e">
        <f>'انبار قطعات ولوازم یدکی'!#REF!</f>
        <v>#REF!</v>
      </c>
      <c r="AA1238" s="21" t="e">
        <f>'انبار قطعات ولوازم یدکی'!#REF!</f>
        <v>#REF!</v>
      </c>
      <c r="AB1238" s="21" t="e">
        <f>'انبار قطعات ولوازم یدکی'!#REF!</f>
        <v>#REF!</v>
      </c>
      <c r="AC1238" s="21" t="e">
        <f>'انبار قطعات ولوازم یدکی'!#REF!</f>
        <v>#REF!</v>
      </c>
      <c r="AD1238" s="21" t="e">
        <f>'انبار قطعات ولوازم یدکی'!#REF!</f>
        <v>#REF!</v>
      </c>
      <c r="AE1238" s="21" t="e">
        <f>'انبار قطعات ولوازم یدکی'!#REF!</f>
        <v>#REF!</v>
      </c>
      <c r="AF1238" s="21" t="e">
        <f>'انبار قطعات ولوازم یدکی'!#REF!</f>
        <v>#REF!</v>
      </c>
      <c r="AG1238" s="21" t="e">
        <f>'انبار قطعات ولوازم یدکی'!#REF!</f>
        <v>#REF!</v>
      </c>
      <c r="AH1238" s="21" t="e">
        <f>'انبار قطعات ولوازم یدکی'!#REF!</f>
        <v>#REF!</v>
      </c>
      <c r="AI1238" s="21" t="e">
        <f>'انبار قطعات ولوازم یدکی'!#REF!</f>
        <v>#REF!</v>
      </c>
      <c r="AJ1238" s="21" t="e">
        <f>'انبار قطعات ولوازم یدکی'!#REF!</f>
        <v>#REF!</v>
      </c>
      <c r="AK1238" s="21" t="e">
        <f>'انبار قطعات ولوازم یدکی'!#REF!</f>
        <v>#REF!</v>
      </c>
      <c r="AL1238" s="12" t="e">
        <f t="shared" si="39"/>
        <v>#REF!</v>
      </c>
      <c r="AM1238" s="23" t="e">
        <f>'انبار قطعات ولوازم یدکی'!#REF!</f>
        <v>#REF!</v>
      </c>
      <c r="AN1238" s="21" t="e">
        <f>'انبار قطعات ولوازم یدکی'!#REF!</f>
        <v>#REF!</v>
      </c>
      <c r="AO1238" s="21" t="e">
        <f>'انبار قطعات ولوازم یدکی'!#REF!</f>
        <v>#REF!</v>
      </c>
      <c r="AP1238" s="21" t="e">
        <f>'انبار قطعات ولوازم یدکی'!#REF!</f>
        <v>#REF!</v>
      </c>
      <c r="AQ1238" s="21" t="e">
        <f>'انبار قطعات ولوازم یدکی'!#REF!</f>
        <v>#REF!</v>
      </c>
      <c r="AR1238" s="21" t="e">
        <f>'انبار قطعات ولوازم یدکی'!#REF!</f>
        <v>#REF!</v>
      </c>
      <c r="AS1238" s="21" t="e">
        <f>'انبار قطعات ولوازم یدکی'!#REF!</f>
        <v>#REF!</v>
      </c>
      <c r="AT1238" s="21" t="e">
        <f>'انبار قطعات ولوازم یدکی'!#REF!</f>
        <v>#REF!</v>
      </c>
      <c r="AU1238" s="21" t="e">
        <f>'انبار قطعات ولوازم یدکی'!#REF!</f>
        <v>#REF!</v>
      </c>
      <c r="AV1238" s="21" t="e">
        <f>'انبار قطعات ولوازم یدکی'!#REF!</f>
        <v>#REF!</v>
      </c>
      <c r="AW1238" s="21" t="e">
        <f>'انبار قطعات ولوازم یدکی'!#REF!</f>
        <v>#REF!</v>
      </c>
      <c r="AX1238" s="21" t="e">
        <f>'انبار قطعات ولوازم یدکی'!#REF!</f>
        <v>#REF!</v>
      </c>
      <c r="AY1238" s="21" t="e">
        <f>'انبار قطعات ولوازم یدکی'!#REF!</f>
        <v>#REF!</v>
      </c>
      <c r="AZ1238" s="21" t="e">
        <f>'انبار قطعات ولوازم یدکی'!#REF!</f>
        <v>#REF!</v>
      </c>
      <c r="BA1238" s="21" t="e">
        <f>'انبار قطعات ولوازم یدکی'!#REF!</f>
        <v>#REF!</v>
      </c>
      <c r="BB1238" s="21" t="e">
        <f>'انبار قطعات ولوازم یدکی'!#REF!</f>
        <v>#REF!</v>
      </c>
      <c r="BC1238" s="21" t="e">
        <f>'انبار قطعات ولوازم یدکی'!#REF!</f>
        <v>#REF!</v>
      </c>
      <c r="BD1238" s="21" t="e">
        <f>'انبار قطعات ولوازم یدکی'!#REF!</f>
        <v>#REF!</v>
      </c>
      <c r="BE1238" s="21" t="e">
        <f>'انبار قطعات ولوازم یدکی'!#REF!</f>
        <v>#REF!</v>
      </c>
      <c r="BF1238" s="21" t="e">
        <f>'انبار قطعات ولوازم یدکی'!#REF!</f>
        <v>#REF!</v>
      </c>
      <c r="BG1238" s="21" t="e">
        <f>'انبار قطعات ولوازم یدکی'!#REF!</f>
        <v>#REF!</v>
      </c>
      <c r="BH1238" s="21" t="e">
        <f>'انبار قطعات ولوازم یدکی'!#REF!</f>
        <v>#REF!</v>
      </c>
      <c r="BI1238" s="21" t="e">
        <f>'انبار قطعات ولوازم یدکی'!#REF!</f>
        <v>#REF!</v>
      </c>
      <c r="BJ1238" s="21" t="e">
        <f>'انبار قطعات ولوازم یدکی'!#REF!</f>
        <v>#REF!</v>
      </c>
      <c r="BK1238" s="21" t="e">
        <f>'انبار قطعات ولوازم یدکی'!#REF!</f>
        <v>#REF!</v>
      </c>
      <c r="BL1238" s="21" t="e">
        <f>'انبار قطعات ولوازم یدکی'!#REF!</f>
        <v>#REF!</v>
      </c>
      <c r="BM1238" s="21" t="e">
        <f>'انبار قطعات ولوازم یدکی'!#REF!</f>
        <v>#REF!</v>
      </c>
      <c r="BN1238" s="21" t="e">
        <f>'انبار قطعات ولوازم یدکی'!#REF!</f>
        <v>#REF!</v>
      </c>
      <c r="BO1238" s="21" t="e">
        <f>'انبار قطعات ولوازم یدکی'!#REF!</f>
        <v>#REF!</v>
      </c>
      <c r="BP1238" s="21" t="e">
        <f>'انبار قطعات ولوازم یدکی'!#REF!</f>
        <v>#REF!</v>
      </c>
      <c r="BQ1238" s="21" t="e">
        <f>'انبار قطعات ولوازم یدکی'!#REF!</f>
        <v>#REF!</v>
      </c>
      <c r="BR1238" s="24" t="e">
        <f t="shared" si="38"/>
        <v>#REF!</v>
      </c>
    </row>
    <row r="1239" spans="1:70" ht="15.75">
      <c r="A1239" s="20" t="s">
        <v>869</v>
      </c>
      <c r="B1239" s="20" t="s">
        <v>1710</v>
      </c>
      <c r="C1239" s="21" t="e">
        <f>INDEX('انبار قطعات ولوازم یدکی'!D:D,MATCH('11111'!A:A,'انبار قطعات ولوازم یدکی'!E:E,0))</f>
        <v>#N/A</v>
      </c>
      <c r="D1239" s="21" t="e">
        <f>INDEX('انبار قطعات ولوازم یدکی'!C:C,MATCH('11111'!A:A,'انبار قطعات ولوازم یدکی'!E:E,0))</f>
        <v>#N/A</v>
      </c>
      <c r="E1239" s="21" t="e">
        <f>INDEX('انبار قطعات ولوازم یدکی'!F:F,MATCH('11111'!A:A,'انبار قطعات ولوازم یدکی'!E:E,0))</f>
        <v>#N/A</v>
      </c>
      <c r="F1239" s="22" t="e">
        <f>INDEX('انبار قطعات ولوازم یدکی'!L:L,MATCH('11111'!A:A,'انبار قطعات ولوازم یدکی'!E:E,0))</f>
        <v>#N/A</v>
      </c>
      <c r="G1239" s="23" t="e">
        <f>'انبار قطعات ولوازم یدکی'!#REF!</f>
        <v>#REF!</v>
      </c>
      <c r="H1239" s="21" t="e">
        <f>'انبار قطعات ولوازم یدکی'!#REF!</f>
        <v>#REF!</v>
      </c>
      <c r="I1239" s="21" t="e">
        <f>'انبار قطعات ولوازم یدکی'!#REF!</f>
        <v>#REF!</v>
      </c>
      <c r="J1239" s="21" t="e">
        <f>'انبار قطعات ولوازم یدکی'!#REF!</f>
        <v>#REF!</v>
      </c>
      <c r="K1239" s="21" t="e">
        <f>'انبار قطعات ولوازم یدکی'!#REF!</f>
        <v>#REF!</v>
      </c>
      <c r="L1239" s="21" t="e">
        <f>'انبار قطعات ولوازم یدکی'!#REF!</f>
        <v>#REF!</v>
      </c>
      <c r="M1239" s="21" t="e">
        <f>'انبار قطعات ولوازم یدکی'!#REF!</f>
        <v>#REF!</v>
      </c>
      <c r="N1239" s="21" t="e">
        <f>'انبار قطعات ولوازم یدکی'!#REF!</f>
        <v>#REF!</v>
      </c>
      <c r="O1239" s="21" t="e">
        <f>'انبار قطعات ولوازم یدکی'!#REF!</f>
        <v>#REF!</v>
      </c>
      <c r="P1239" s="21" t="e">
        <f>'انبار قطعات ولوازم یدکی'!#REF!</f>
        <v>#REF!</v>
      </c>
      <c r="Q1239" s="21" t="e">
        <f>'انبار قطعات ولوازم یدکی'!#REF!</f>
        <v>#REF!</v>
      </c>
      <c r="R1239" s="21" t="e">
        <f>'انبار قطعات ولوازم یدکی'!#REF!</f>
        <v>#REF!</v>
      </c>
      <c r="S1239" s="21" t="e">
        <f>'انبار قطعات ولوازم یدکی'!#REF!</f>
        <v>#REF!</v>
      </c>
      <c r="T1239" s="21" t="e">
        <f>'انبار قطعات ولوازم یدکی'!#REF!</f>
        <v>#REF!</v>
      </c>
      <c r="U1239" s="21" t="e">
        <f>'انبار قطعات ولوازم یدکی'!#REF!</f>
        <v>#REF!</v>
      </c>
      <c r="V1239" s="21" t="e">
        <f>'انبار قطعات ولوازم یدکی'!#REF!</f>
        <v>#REF!</v>
      </c>
      <c r="W1239" s="21" t="e">
        <f>'انبار قطعات ولوازم یدکی'!#REF!</f>
        <v>#REF!</v>
      </c>
      <c r="X1239" s="21" t="e">
        <f>'انبار قطعات ولوازم یدکی'!#REF!</f>
        <v>#REF!</v>
      </c>
      <c r="Y1239" s="21" t="e">
        <f>'انبار قطعات ولوازم یدکی'!#REF!</f>
        <v>#REF!</v>
      </c>
      <c r="Z1239" s="21" t="e">
        <f>'انبار قطعات ولوازم یدکی'!#REF!</f>
        <v>#REF!</v>
      </c>
      <c r="AA1239" s="21" t="e">
        <f>'انبار قطعات ولوازم یدکی'!#REF!</f>
        <v>#REF!</v>
      </c>
      <c r="AB1239" s="21" t="e">
        <f>'انبار قطعات ولوازم یدکی'!#REF!</f>
        <v>#REF!</v>
      </c>
      <c r="AC1239" s="21" t="e">
        <f>'انبار قطعات ولوازم یدکی'!#REF!</f>
        <v>#REF!</v>
      </c>
      <c r="AD1239" s="21" t="e">
        <f>'انبار قطعات ولوازم یدکی'!#REF!</f>
        <v>#REF!</v>
      </c>
      <c r="AE1239" s="21" t="e">
        <f>'انبار قطعات ولوازم یدکی'!#REF!</f>
        <v>#REF!</v>
      </c>
      <c r="AF1239" s="21" t="e">
        <f>'انبار قطعات ولوازم یدکی'!#REF!</f>
        <v>#REF!</v>
      </c>
      <c r="AG1239" s="21" t="e">
        <f>'انبار قطعات ولوازم یدکی'!#REF!</f>
        <v>#REF!</v>
      </c>
      <c r="AH1239" s="21" t="e">
        <f>'انبار قطعات ولوازم یدکی'!#REF!</f>
        <v>#REF!</v>
      </c>
      <c r="AI1239" s="21" t="e">
        <f>'انبار قطعات ولوازم یدکی'!#REF!</f>
        <v>#REF!</v>
      </c>
      <c r="AJ1239" s="21" t="e">
        <f>'انبار قطعات ولوازم یدکی'!#REF!</f>
        <v>#REF!</v>
      </c>
      <c r="AK1239" s="21" t="e">
        <f>'انبار قطعات ولوازم یدکی'!#REF!</f>
        <v>#REF!</v>
      </c>
      <c r="AL1239" s="12" t="e">
        <f t="shared" si="39"/>
        <v>#REF!</v>
      </c>
      <c r="AM1239" s="23" t="e">
        <f>'انبار قطعات ولوازم یدکی'!#REF!</f>
        <v>#REF!</v>
      </c>
      <c r="AN1239" s="21" t="e">
        <f>'انبار قطعات ولوازم یدکی'!#REF!</f>
        <v>#REF!</v>
      </c>
      <c r="AO1239" s="21" t="e">
        <f>'انبار قطعات ولوازم یدکی'!#REF!</f>
        <v>#REF!</v>
      </c>
      <c r="AP1239" s="21" t="e">
        <f>'انبار قطعات ولوازم یدکی'!#REF!</f>
        <v>#REF!</v>
      </c>
      <c r="AQ1239" s="21" t="e">
        <f>'انبار قطعات ولوازم یدکی'!#REF!</f>
        <v>#REF!</v>
      </c>
      <c r="AR1239" s="21" t="e">
        <f>'انبار قطعات ولوازم یدکی'!#REF!</f>
        <v>#REF!</v>
      </c>
      <c r="AS1239" s="21" t="e">
        <f>'انبار قطعات ولوازم یدکی'!#REF!</f>
        <v>#REF!</v>
      </c>
      <c r="AT1239" s="21" t="e">
        <f>'انبار قطعات ولوازم یدکی'!#REF!</f>
        <v>#REF!</v>
      </c>
      <c r="AU1239" s="21" t="e">
        <f>'انبار قطعات ولوازم یدکی'!#REF!</f>
        <v>#REF!</v>
      </c>
      <c r="AV1239" s="21" t="e">
        <f>'انبار قطعات ولوازم یدکی'!#REF!</f>
        <v>#REF!</v>
      </c>
      <c r="AW1239" s="21" t="e">
        <f>'انبار قطعات ولوازم یدکی'!#REF!</f>
        <v>#REF!</v>
      </c>
      <c r="AX1239" s="21" t="e">
        <f>'انبار قطعات ولوازم یدکی'!#REF!</f>
        <v>#REF!</v>
      </c>
      <c r="AY1239" s="21" t="e">
        <f>'انبار قطعات ولوازم یدکی'!#REF!</f>
        <v>#REF!</v>
      </c>
      <c r="AZ1239" s="21" t="e">
        <f>'انبار قطعات ولوازم یدکی'!#REF!</f>
        <v>#REF!</v>
      </c>
      <c r="BA1239" s="21" t="e">
        <f>'انبار قطعات ولوازم یدکی'!#REF!</f>
        <v>#REF!</v>
      </c>
      <c r="BB1239" s="21" t="e">
        <f>'انبار قطعات ولوازم یدکی'!#REF!</f>
        <v>#REF!</v>
      </c>
      <c r="BC1239" s="21" t="e">
        <f>'انبار قطعات ولوازم یدکی'!#REF!</f>
        <v>#REF!</v>
      </c>
      <c r="BD1239" s="21" t="e">
        <f>'انبار قطعات ولوازم یدکی'!#REF!</f>
        <v>#REF!</v>
      </c>
      <c r="BE1239" s="21" t="e">
        <f>'انبار قطعات ولوازم یدکی'!#REF!</f>
        <v>#REF!</v>
      </c>
      <c r="BF1239" s="21" t="e">
        <f>'انبار قطعات ولوازم یدکی'!#REF!</f>
        <v>#REF!</v>
      </c>
      <c r="BG1239" s="21" t="e">
        <f>'انبار قطعات ولوازم یدکی'!#REF!</f>
        <v>#REF!</v>
      </c>
      <c r="BH1239" s="21" t="e">
        <f>'انبار قطعات ولوازم یدکی'!#REF!</f>
        <v>#REF!</v>
      </c>
      <c r="BI1239" s="21" t="e">
        <f>'انبار قطعات ولوازم یدکی'!#REF!</f>
        <v>#REF!</v>
      </c>
      <c r="BJ1239" s="21" t="e">
        <f>'انبار قطعات ولوازم یدکی'!#REF!</f>
        <v>#REF!</v>
      </c>
      <c r="BK1239" s="21" t="e">
        <f>'انبار قطعات ولوازم یدکی'!#REF!</f>
        <v>#REF!</v>
      </c>
      <c r="BL1239" s="21" t="e">
        <f>'انبار قطعات ولوازم یدکی'!#REF!</f>
        <v>#REF!</v>
      </c>
      <c r="BM1239" s="21" t="e">
        <f>'انبار قطعات ولوازم یدکی'!#REF!</f>
        <v>#REF!</v>
      </c>
      <c r="BN1239" s="21" t="e">
        <f>'انبار قطعات ولوازم یدکی'!#REF!</f>
        <v>#REF!</v>
      </c>
      <c r="BO1239" s="21" t="e">
        <f>'انبار قطعات ولوازم یدکی'!#REF!</f>
        <v>#REF!</v>
      </c>
      <c r="BP1239" s="21" t="e">
        <f>'انبار قطعات ولوازم یدکی'!#REF!</f>
        <v>#REF!</v>
      </c>
      <c r="BQ1239" s="21" t="e">
        <f>'انبار قطعات ولوازم یدکی'!#REF!</f>
        <v>#REF!</v>
      </c>
      <c r="BR1239" s="24" t="e">
        <f t="shared" si="38"/>
        <v>#REF!</v>
      </c>
    </row>
    <row r="1240" spans="1:70" ht="15.75">
      <c r="A1240" s="20" t="s">
        <v>870</v>
      </c>
      <c r="B1240" s="20" t="s">
        <v>1710</v>
      </c>
      <c r="C1240" s="21" t="e">
        <f>INDEX('انبار قطعات ولوازم یدکی'!D:D,MATCH('11111'!A:A,'انبار قطعات ولوازم یدکی'!E:E,0))</f>
        <v>#N/A</v>
      </c>
      <c r="D1240" s="21" t="e">
        <f>INDEX('انبار قطعات ولوازم یدکی'!C:C,MATCH('11111'!A:A,'انبار قطعات ولوازم یدکی'!E:E,0))</f>
        <v>#N/A</v>
      </c>
      <c r="E1240" s="21" t="e">
        <f>INDEX('انبار قطعات ولوازم یدکی'!F:F,MATCH('11111'!A:A,'انبار قطعات ولوازم یدکی'!E:E,0))</f>
        <v>#N/A</v>
      </c>
      <c r="F1240" s="22" t="e">
        <f>INDEX('انبار قطعات ولوازم یدکی'!L:L,MATCH('11111'!A:A,'انبار قطعات ولوازم یدکی'!E:E,0))</f>
        <v>#N/A</v>
      </c>
      <c r="G1240" s="23" t="e">
        <f>'انبار قطعات ولوازم یدکی'!#REF!</f>
        <v>#REF!</v>
      </c>
      <c r="H1240" s="21" t="e">
        <f>'انبار قطعات ولوازم یدکی'!#REF!</f>
        <v>#REF!</v>
      </c>
      <c r="I1240" s="21" t="e">
        <f>'انبار قطعات ولوازم یدکی'!#REF!</f>
        <v>#REF!</v>
      </c>
      <c r="J1240" s="21" t="e">
        <f>'انبار قطعات ولوازم یدکی'!#REF!</f>
        <v>#REF!</v>
      </c>
      <c r="K1240" s="21" t="e">
        <f>'انبار قطعات ولوازم یدکی'!#REF!</f>
        <v>#REF!</v>
      </c>
      <c r="L1240" s="21" t="e">
        <f>'انبار قطعات ولوازم یدکی'!#REF!</f>
        <v>#REF!</v>
      </c>
      <c r="M1240" s="21" t="e">
        <f>'انبار قطعات ولوازم یدکی'!#REF!</f>
        <v>#REF!</v>
      </c>
      <c r="N1240" s="21" t="e">
        <f>'انبار قطعات ولوازم یدکی'!#REF!</f>
        <v>#REF!</v>
      </c>
      <c r="O1240" s="21" t="e">
        <f>'انبار قطعات ولوازم یدکی'!#REF!</f>
        <v>#REF!</v>
      </c>
      <c r="P1240" s="21" t="e">
        <f>'انبار قطعات ولوازم یدکی'!#REF!</f>
        <v>#REF!</v>
      </c>
      <c r="Q1240" s="21" t="e">
        <f>'انبار قطعات ولوازم یدکی'!#REF!</f>
        <v>#REF!</v>
      </c>
      <c r="R1240" s="21" t="e">
        <f>'انبار قطعات ولوازم یدکی'!#REF!</f>
        <v>#REF!</v>
      </c>
      <c r="S1240" s="21" t="e">
        <f>'انبار قطعات ولوازم یدکی'!#REF!</f>
        <v>#REF!</v>
      </c>
      <c r="T1240" s="21" t="e">
        <f>'انبار قطعات ولوازم یدکی'!#REF!</f>
        <v>#REF!</v>
      </c>
      <c r="U1240" s="21" t="e">
        <f>'انبار قطعات ولوازم یدکی'!#REF!</f>
        <v>#REF!</v>
      </c>
      <c r="V1240" s="21" t="e">
        <f>'انبار قطعات ولوازم یدکی'!#REF!</f>
        <v>#REF!</v>
      </c>
      <c r="W1240" s="21" t="e">
        <f>'انبار قطعات ولوازم یدکی'!#REF!</f>
        <v>#REF!</v>
      </c>
      <c r="X1240" s="21" t="e">
        <f>'انبار قطعات ولوازم یدکی'!#REF!</f>
        <v>#REF!</v>
      </c>
      <c r="Y1240" s="21" t="e">
        <f>'انبار قطعات ولوازم یدکی'!#REF!</f>
        <v>#REF!</v>
      </c>
      <c r="Z1240" s="21" t="e">
        <f>'انبار قطعات ولوازم یدکی'!#REF!</f>
        <v>#REF!</v>
      </c>
      <c r="AA1240" s="21" t="e">
        <f>'انبار قطعات ولوازم یدکی'!#REF!</f>
        <v>#REF!</v>
      </c>
      <c r="AB1240" s="21" t="e">
        <f>'انبار قطعات ولوازم یدکی'!#REF!</f>
        <v>#REF!</v>
      </c>
      <c r="AC1240" s="21" t="e">
        <f>'انبار قطعات ولوازم یدکی'!#REF!</f>
        <v>#REF!</v>
      </c>
      <c r="AD1240" s="21" t="e">
        <f>'انبار قطعات ولوازم یدکی'!#REF!</f>
        <v>#REF!</v>
      </c>
      <c r="AE1240" s="21" t="e">
        <f>'انبار قطعات ولوازم یدکی'!#REF!</f>
        <v>#REF!</v>
      </c>
      <c r="AF1240" s="21" t="e">
        <f>'انبار قطعات ولوازم یدکی'!#REF!</f>
        <v>#REF!</v>
      </c>
      <c r="AG1240" s="21" t="e">
        <f>'انبار قطعات ولوازم یدکی'!#REF!</f>
        <v>#REF!</v>
      </c>
      <c r="AH1240" s="21" t="e">
        <f>'انبار قطعات ولوازم یدکی'!#REF!</f>
        <v>#REF!</v>
      </c>
      <c r="AI1240" s="21" t="e">
        <f>'انبار قطعات ولوازم یدکی'!#REF!</f>
        <v>#REF!</v>
      </c>
      <c r="AJ1240" s="21" t="e">
        <f>'انبار قطعات ولوازم یدکی'!#REF!</f>
        <v>#REF!</v>
      </c>
      <c r="AK1240" s="21" t="e">
        <f>'انبار قطعات ولوازم یدکی'!#REF!</f>
        <v>#REF!</v>
      </c>
      <c r="AL1240" s="12" t="e">
        <f t="shared" si="39"/>
        <v>#REF!</v>
      </c>
      <c r="AM1240" s="23" t="e">
        <f>'انبار قطعات ولوازم یدکی'!#REF!</f>
        <v>#REF!</v>
      </c>
      <c r="AN1240" s="21" t="e">
        <f>'انبار قطعات ولوازم یدکی'!#REF!</f>
        <v>#REF!</v>
      </c>
      <c r="AO1240" s="21" t="e">
        <f>'انبار قطعات ولوازم یدکی'!#REF!</f>
        <v>#REF!</v>
      </c>
      <c r="AP1240" s="21" t="e">
        <f>'انبار قطعات ولوازم یدکی'!#REF!</f>
        <v>#REF!</v>
      </c>
      <c r="AQ1240" s="21" t="e">
        <f>'انبار قطعات ولوازم یدکی'!#REF!</f>
        <v>#REF!</v>
      </c>
      <c r="AR1240" s="21" t="e">
        <f>'انبار قطعات ولوازم یدکی'!#REF!</f>
        <v>#REF!</v>
      </c>
      <c r="AS1240" s="21" t="e">
        <f>'انبار قطعات ولوازم یدکی'!#REF!</f>
        <v>#REF!</v>
      </c>
      <c r="AT1240" s="21" t="e">
        <f>'انبار قطعات ولوازم یدکی'!#REF!</f>
        <v>#REF!</v>
      </c>
      <c r="AU1240" s="21" t="e">
        <f>'انبار قطعات ولوازم یدکی'!#REF!</f>
        <v>#REF!</v>
      </c>
      <c r="AV1240" s="21" t="e">
        <f>'انبار قطعات ولوازم یدکی'!#REF!</f>
        <v>#REF!</v>
      </c>
      <c r="AW1240" s="21" t="e">
        <f>'انبار قطعات ولوازم یدکی'!#REF!</f>
        <v>#REF!</v>
      </c>
      <c r="AX1240" s="21" t="e">
        <f>'انبار قطعات ولوازم یدکی'!#REF!</f>
        <v>#REF!</v>
      </c>
      <c r="AY1240" s="21" t="e">
        <f>'انبار قطعات ولوازم یدکی'!#REF!</f>
        <v>#REF!</v>
      </c>
      <c r="AZ1240" s="21" t="e">
        <f>'انبار قطعات ولوازم یدکی'!#REF!</f>
        <v>#REF!</v>
      </c>
      <c r="BA1240" s="21" t="e">
        <f>'انبار قطعات ولوازم یدکی'!#REF!</f>
        <v>#REF!</v>
      </c>
      <c r="BB1240" s="21" t="e">
        <f>'انبار قطعات ولوازم یدکی'!#REF!</f>
        <v>#REF!</v>
      </c>
      <c r="BC1240" s="21" t="e">
        <f>'انبار قطعات ولوازم یدکی'!#REF!</f>
        <v>#REF!</v>
      </c>
      <c r="BD1240" s="21" t="e">
        <f>'انبار قطعات ولوازم یدکی'!#REF!</f>
        <v>#REF!</v>
      </c>
      <c r="BE1240" s="21" t="e">
        <f>'انبار قطعات ولوازم یدکی'!#REF!</f>
        <v>#REF!</v>
      </c>
      <c r="BF1240" s="21" t="e">
        <f>'انبار قطعات ولوازم یدکی'!#REF!</f>
        <v>#REF!</v>
      </c>
      <c r="BG1240" s="21" t="e">
        <f>'انبار قطعات ولوازم یدکی'!#REF!</f>
        <v>#REF!</v>
      </c>
      <c r="BH1240" s="21" t="e">
        <f>'انبار قطعات ولوازم یدکی'!#REF!</f>
        <v>#REF!</v>
      </c>
      <c r="BI1240" s="21" t="e">
        <f>'انبار قطعات ولوازم یدکی'!#REF!</f>
        <v>#REF!</v>
      </c>
      <c r="BJ1240" s="21" t="e">
        <f>'انبار قطعات ولوازم یدکی'!#REF!</f>
        <v>#REF!</v>
      </c>
      <c r="BK1240" s="21" t="e">
        <f>'انبار قطعات ولوازم یدکی'!#REF!</f>
        <v>#REF!</v>
      </c>
      <c r="BL1240" s="21" t="e">
        <f>'انبار قطعات ولوازم یدکی'!#REF!</f>
        <v>#REF!</v>
      </c>
      <c r="BM1240" s="21" t="e">
        <f>'انبار قطعات ولوازم یدکی'!#REF!</f>
        <v>#REF!</v>
      </c>
      <c r="BN1240" s="21" t="e">
        <f>'انبار قطعات ولوازم یدکی'!#REF!</f>
        <v>#REF!</v>
      </c>
      <c r="BO1240" s="21" t="e">
        <f>'انبار قطعات ولوازم یدکی'!#REF!</f>
        <v>#REF!</v>
      </c>
      <c r="BP1240" s="21" t="e">
        <f>'انبار قطعات ولوازم یدکی'!#REF!</f>
        <v>#REF!</v>
      </c>
      <c r="BQ1240" s="21" t="e">
        <f>'انبار قطعات ولوازم یدکی'!#REF!</f>
        <v>#REF!</v>
      </c>
      <c r="BR1240" s="24" t="e">
        <f t="shared" si="38"/>
        <v>#REF!</v>
      </c>
    </row>
    <row r="1241" spans="1:70" ht="15.75">
      <c r="A1241" s="20" t="s">
        <v>871</v>
      </c>
      <c r="B1241" s="20" t="s">
        <v>1710</v>
      </c>
      <c r="C1241" s="21" t="e">
        <f>INDEX('انبار قطعات ولوازم یدکی'!D:D,MATCH('11111'!A:A,'انبار قطعات ولوازم یدکی'!E:E,0))</f>
        <v>#N/A</v>
      </c>
      <c r="D1241" s="21" t="e">
        <f>INDEX('انبار قطعات ولوازم یدکی'!C:C,MATCH('11111'!A:A,'انبار قطعات ولوازم یدکی'!E:E,0))</f>
        <v>#N/A</v>
      </c>
      <c r="E1241" s="21" t="e">
        <f>INDEX('انبار قطعات ولوازم یدکی'!F:F,MATCH('11111'!A:A,'انبار قطعات ولوازم یدکی'!E:E,0))</f>
        <v>#N/A</v>
      </c>
      <c r="F1241" s="22" t="e">
        <f>INDEX('انبار قطعات ولوازم یدکی'!L:L,MATCH('11111'!A:A,'انبار قطعات ولوازم یدکی'!E:E,0))</f>
        <v>#N/A</v>
      </c>
      <c r="G1241" s="23" t="e">
        <f>'انبار قطعات ولوازم یدکی'!#REF!</f>
        <v>#REF!</v>
      </c>
      <c r="H1241" s="21" t="e">
        <f>'انبار قطعات ولوازم یدکی'!#REF!</f>
        <v>#REF!</v>
      </c>
      <c r="I1241" s="21" t="e">
        <f>'انبار قطعات ولوازم یدکی'!#REF!</f>
        <v>#REF!</v>
      </c>
      <c r="J1241" s="21" t="e">
        <f>'انبار قطعات ولوازم یدکی'!#REF!</f>
        <v>#REF!</v>
      </c>
      <c r="K1241" s="21" t="e">
        <f>'انبار قطعات ولوازم یدکی'!#REF!</f>
        <v>#REF!</v>
      </c>
      <c r="L1241" s="21" t="e">
        <f>'انبار قطعات ولوازم یدکی'!#REF!</f>
        <v>#REF!</v>
      </c>
      <c r="M1241" s="21" t="e">
        <f>'انبار قطعات ولوازم یدکی'!#REF!</f>
        <v>#REF!</v>
      </c>
      <c r="N1241" s="21" t="e">
        <f>'انبار قطعات ولوازم یدکی'!#REF!</f>
        <v>#REF!</v>
      </c>
      <c r="O1241" s="21" t="e">
        <f>'انبار قطعات ولوازم یدکی'!#REF!</f>
        <v>#REF!</v>
      </c>
      <c r="P1241" s="21" t="e">
        <f>'انبار قطعات ولوازم یدکی'!#REF!</f>
        <v>#REF!</v>
      </c>
      <c r="Q1241" s="21" t="e">
        <f>'انبار قطعات ولوازم یدکی'!#REF!</f>
        <v>#REF!</v>
      </c>
      <c r="R1241" s="21" t="e">
        <f>'انبار قطعات ولوازم یدکی'!#REF!</f>
        <v>#REF!</v>
      </c>
      <c r="S1241" s="21" t="e">
        <f>'انبار قطعات ولوازم یدکی'!#REF!</f>
        <v>#REF!</v>
      </c>
      <c r="T1241" s="21" t="e">
        <f>'انبار قطعات ولوازم یدکی'!#REF!</f>
        <v>#REF!</v>
      </c>
      <c r="U1241" s="21" t="e">
        <f>'انبار قطعات ولوازم یدکی'!#REF!</f>
        <v>#REF!</v>
      </c>
      <c r="V1241" s="21" t="e">
        <f>'انبار قطعات ولوازم یدکی'!#REF!</f>
        <v>#REF!</v>
      </c>
      <c r="W1241" s="21" t="e">
        <f>'انبار قطعات ولوازم یدکی'!#REF!</f>
        <v>#REF!</v>
      </c>
      <c r="X1241" s="21" t="e">
        <f>'انبار قطعات ولوازم یدکی'!#REF!</f>
        <v>#REF!</v>
      </c>
      <c r="Y1241" s="21" t="e">
        <f>'انبار قطعات ولوازم یدکی'!#REF!</f>
        <v>#REF!</v>
      </c>
      <c r="Z1241" s="21" t="e">
        <f>'انبار قطعات ولوازم یدکی'!#REF!</f>
        <v>#REF!</v>
      </c>
      <c r="AA1241" s="21" t="e">
        <f>'انبار قطعات ولوازم یدکی'!#REF!</f>
        <v>#REF!</v>
      </c>
      <c r="AB1241" s="21" t="e">
        <f>'انبار قطعات ولوازم یدکی'!#REF!</f>
        <v>#REF!</v>
      </c>
      <c r="AC1241" s="21" t="e">
        <f>'انبار قطعات ولوازم یدکی'!#REF!</f>
        <v>#REF!</v>
      </c>
      <c r="AD1241" s="21" t="e">
        <f>'انبار قطعات ولوازم یدکی'!#REF!</f>
        <v>#REF!</v>
      </c>
      <c r="AE1241" s="21" t="e">
        <f>'انبار قطعات ولوازم یدکی'!#REF!</f>
        <v>#REF!</v>
      </c>
      <c r="AF1241" s="21" t="e">
        <f>'انبار قطعات ولوازم یدکی'!#REF!</f>
        <v>#REF!</v>
      </c>
      <c r="AG1241" s="21" t="e">
        <f>'انبار قطعات ولوازم یدکی'!#REF!</f>
        <v>#REF!</v>
      </c>
      <c r="AH1241" s="21" t="e">
        <f>'انبار قطعات ولوازم یدکی'!#REF!</f>
        <v>#REF!</v>
      </c>
      <c r="AI1241" s="21" t="e">
        <f>'انبار قطعات ولوازم یدکی'!#REF!</f>
        <v>#REF!</v>
      </c>
      <c r="AJ1241" s="21" t="e">
        <f>'انبار قطعات ولوازم یدکی'!#REF!</f>
        <v>#REF!</v>
      </c>
      <c r="AK1241" s="21" t="e">
        <f>'انبار قطعات ولوازم یدکی'!#REF!</f>
        <v>#REF!</v>
      </c>
      <c r="AL1241" s="12" t="e">
        <f t="shared" si="39"/>
        <v>#REF!</v>
      </c>
      <c r="AM1241" s="23" t="e">
        <f>'انبار قطعات ولوازم یدکی'!#REF!</f>
        <v>#REF!</v>
      </c>
      <c r="AN1241" s="21" t="e">
        <f>'انبار قطعات ولوازم یدکی'!#REF!</f>
        <v>#REF!</v>
      </c>
      <c r="AO1241" s="21" t="e">
        <f>'انبار قطعات ولوازم یدکی'!#REF!</f>
        <v>#REF!</v>
      </c>
      <c r="AP1241" s="21" t="e">
        <f>'انبار قطعات ولوازم یدکی'!#REF!</f>
        <v>#REF!</v>
      </c>
      <c r="AQ1241" s="21" t="e">
        <f>'انبار قطعات ولوازم یدکی'!#REF!</f>
        <v>#REF!</v>
      </c>
      <c r="AR1241" s="21" t="e">
        <f>'انبار قطعات ولوازم یدکی'!#REF!</f>
        <v>#REF!</v>
      </c>
      <c r="AS1241" s="21" t="e">
        <f>'انبار قطعات ولوازم یدکی'!#REF!</f>
        <v>#REF!</v>
      </c>
      <c r="AT1241" s="21" t="e">
        <f>'انبار قطعات ولوازم یدکی'!#REF!</f>
        <v>#REF!</v>
      </c>
      <c r="AU1241" s="21" t="e">
        <f>'انبار قطعات ولوازم یدکی'!#REF!</f>
        <v>#REF!</v>
      </c>
      <c r="AV1241" s="21" t="e">
        <f>'انبار قطعات ولوازم یدکی'!#REF!</f>
        <v>#REF!</v>
      </c>
      <c r="AW1241" s="21" t="e">
        <f>'انبار قطعات ولوازم یدکی'!#REF!</f>
        <v>#REF!</v>
      </c>
      <c r="AX1241" s="21" t="e">
        <f>'انبار قطعات ولوازم یدکی'!#REF!</f>
        <v>#REF!</v>
      </c>
      <c r="AY1241" s="21" t="e">
        <f>'انبار قطعات ولوازم یدکی'!#REF!</f>
        <v>#REF!</v>
      </c>
      <c r="AZ1241" s="21" t="e">
        <f>'انبار قطعات ولوازم یدکی'!#REF!</f>
        <v>#REF!</v>
      </c>
      <c r="BA1241" s="21" t="e">
        <f>'انبار قطعات ولوازم یدکی'!#REF!</f>
        <v>#REF!</v>
      </c>
      <c r="BB1241" s="21" t="e">
        <f>'انبار قطعات ولوازم یدکی'!#REF!</f>
        <v>#REF!</v>
      </c>
      <c r="BC1241" s="21" t="e">
        <f>'انبار قطعات ولوازم یدکی'!#REF!</f>
        <v>#REF!</v>
      </c>
      <c r="BD1241" s="21" t="e">
        <f>'انبار قطعات ولوازم یدکی'!#REF!</f>
        <v>#REF!</v>
      </c>
      <c r="BE1241" s="21" t="e">
        <f>'انبار قطعات ولوازم یدکی'!#REF!</f>
        <v>#REF!</v>
      </c>
      <c r="BF1241" s="21" t="e">
        <f>'انبار قطعات ولوازم یدکی'!#REF!</f>
        <v>#REF!</v>
      </c>
      <c r="BG1241" s="21" t="e">
        <f>'انبار قطعات ولوازم یدکی'!#REF!</f>
        <v>#REF!</v>
      </c>
      <c r="BH1241" s="21" t="e">
        <f>'انبار قطعات ولوازم یدکی'!#REF!</f>
        <v>#REF!</v>
      </c>
      <c r="BI1241" s="21" t="e">
        <f>'انبار قطعات ولوازم یدکی'!#REF!</f>
        <v>#REF!</v>
      </c>
      <c r="BJ1241" s="21" t="e">
        <f>'انبار قطعات ولوازم یدکی'!#REF!</f>
        <v>#REF!</v>
      </c>
      <c r="BK1241" s="21" t="e">
        <f>'انبار قطعات ولوازم یدکی'!#REF!</f>
        <v>#REF!</v>
      </c>
      <c r="BL1241" s="21" t="e">
        <f>'انبار قطعات ولوازم یدکی'!#REF!</f>
        <v>#REF!</v>
      </c>
      <c r="BM1241" s="21" t="e">
        <f>'انبار قطعات ولوازم یدکی'!#REF!</f>
        <v>#REF!</v>
      </c>
      <c r="BN1241" s="21" t="e">
        <f>'انبار قطعات ولوازم یدکی'!#REF!</f>
        <v>#REF!</v>
      </c>
      <c r="BO1241" s="21" t="e">
        <f>'انبار قطعات ولوازم یدکی'!#REF!</f>
        <v>#REF!</v>
      </c>
      <c r="BP1241" s="21" t="e">
        <f>'انبار قطعات ولوازم یدکی'!#REF!</f>
        <v>#REF!</v>
      </c>
      <c r="BQ1241" s="21" t="e">
        <f>'انبار قطعات ولوازم یدکی'!#REF!</f>
        <v>#REF!</v>
      </c>
      <c r="BR1241" s="24" t="e">
        <f t="shared" si="38"/>
        <v>#REF!</v>
      </c>
    </row>
    <row r="1242" spans="1:70" ht="15.75">
      <c r="A1242" s="20" t="s">
        <v>872</v>
      </c>
      <c r="B1242" s="20" t="s">
        <v>1710</v>
      </c>
      <c r="C1242" s="21" t="e">
        <f>INDEX('انبار قطعات ولوازم یدکی'!D:D,MATCH('11111'!A:A,'انبار قطعات ولوازم یدکی'!E:E,0))</f>
        <v>#N/A</v>
      </c>
      <c r="D1242" s="21" t="e">
        <f>INDEX('انبار قطعات ولوازم یدکی'!C:C,MATCH('11111'!A:A,'انبار قطعات ولوازم یدکی'!E:E,0))</f>
        <v>#N/A</v>
      </c>
      <c r="E1242" s="21" t="e">
        <f>INDEX('انبار قطعات ولوازم یدکی'!F:F,MATCH('11111'!A:A,'انبار قطعات ولوازم یدکی'!E:E,0))</f>
        <v>#N/A</v>
      </c>
      <c r="F1242" s="22" t="e">
        <f>INDEX('انبار قطعات ولوازم یدکی'!L:L,MATCH('11111'!A:A,'انبار قطعات ولوازم یدکی'!E:E,0))</f>
        <v>#N/A</v>
      </c>
      <c r="G1242" s="23" t="e">
        <f>'انبار قطعات ولوازم یدکی'!#REF!</f>
        <v>#REF!</v>
      </c>
      <c r="H1242" s="21" t="e">
        <f>'انبار قطعات ولوازم یدکی'!#REF!</f>
        <v>#REF!</v>
      </c>
      <c r="I1242" s="21" t="e">
        <f>'انبار قطعات ولوازم یدکی'!#REF!</f>
        <v>#REF!</v>
      </c>
      <c r="J1242" s="21" t="e">
        <f>'انبار قطعات ولوازم یدکی'!#REF!</f>
        <v>#REF!</v>
      </c>
      <c r="K1242" s="21" t="e">
        <f>'انبار قطعات ولوازم یدکی'!#REF!</f>
        <v>#REF!</v>
      </c>
      <c r="L1242" s="21" t="e">
        <f>'انبار قطعات ولوازم یدکی'!#REF!</f>
        <v>#REF!</v>
      </c>
      <c r="M1242" s="21" t="e">
        <f>'انبار قطعات ولوازم یدکی'!#REF!</f>
        <v>#REF!</v>
      </c>
      <c r="N1242" s="21" t="e">
        <f>'انبار قطعات ولوازم یدکی'!#REF!</f>
        <v>#REF!</v>
      </c>
      <c r="O1242" s="21" t="e">
        <f>'انبار قطعات ولوازم یدکی'!#REF!</f>
        <v>#REF!</v>
      </c>
      <c r="P1242" s="21" t="e">
        <f>'انبار قطعات ولوازم یدکی'!#REF!</f>
        <v>#REF!</v>
      </c>
      <c r="Q1242" s="21" t="e">
        <f>'انبار قطعات ولوازم یدکی'!#REF!</f>
        <v>#REF!</v>
      </c>
      <c r="R1242" s="21" t="e">
        <f>'انبار قطعات ولوازم یدکی'!#REF!</f>
        <v>#REF!</v>
      </c>
      <c r="S1242" s="21" t="e">
        <f>'انبار قطعات ولوازم یدکی'!#REF!</f>
        <v>#REF!</v>
      </c>
      <c r="T1242" s="21" t="e">
        <f>'انبار قطعات ولوازم یدکی'!#REF!</f>
        <v>#REF!</v>
      </c>
      <c r="U1242" s="21" t="e">
        <f>'انبار قطعات ولوازم یدکی'!#REF!</f>
        <v>#REF!</v>
      </c>
      <c r="V1242" s="21" t="e">
        <f>'انبار قطعات ولوازم یدکی'!#REF!</f>
        <v>#REF!</v>
      </c>
      <c r="W1242" s="21" t="e">
        <f>'انبار قطعات ولوازم یدکی'!#REF!</f>
        <v>#REF!</v>
      </c>
      <c r="X1242" s="21" t="e">
        <f>'انبار قطعات ولوازم یدکی'!#REF!</f>
        <v>#REF!</v>
      </c>
      <c r="Y1242" s="21" t="e">
        <f>'انبار قطعات ولوازم یدکی'!#REF!</f>
        <v>#REF!</v>
      </c>
      <c r="Z1242" s="21" t="e">
        <f>'انبار قطعات ولوازم یدکی'!#REF!</f>
        <v>#REF!</v>
      </c>
      <c r="AA1242" s="21" t="e">
        <f>'انبار قطعات ولوازم یدکی'!#REF!</f>
        <v>#REF!</v>
      </c>
      <c r="AB1242" s="21" t="e">
        <f>'انبار قطعات ولوازم یدکی'!#REF!</f>
        <v>#REF!</v>
      </c>
      <c r="AC1242" s="21" t="e">
        <f>'انبار قطعات ولوازم یدکی'!#REF!</f>
        <v>#REF!</v>
      </c>
      <c r="AD1242" s="21" t="e">
        <f>'انبار قطعات ولوازم یدکی'!#REF!</f>
        <v>#REF!</v>
      </c>
      <c r="AE1242" s="21" t="e">
        <f>'انبار قطعات ولوازم یدکی'!#REF!</f>
        <v>#REF!</v>
      </c>
      <c r="AF1242" s="21" t="e">
        <f>'انبار قطعات ولوازم یدکی'!#REF!</f>
        <v>#REF!</v>
      </c>
      <c r="AG1242" s="21" t="e">
        <f>'انبار قطعات ولوازم یدکی'!#REF!</f>
        <v>#REF!</v>
      </c>
      <c r="AH1242" s="21" t="e">
        <f>'انبار قطعات ولوازم یدکی'!#REF!</f>
        <v>#REF!</v>
      </c>
      <c r="AI1242" s="21" t="e">
        <f>'انبار قطعات ولوازم یدکی'!#REF!</f>
        <v>#REF!</v>
      </c>
      <c r="AJ1242" s="21" t="e">
        <f>'انبار قطعات ولوازم یدکی'!#REF!</f>
        <v>#REF!</v>
      </c>
      <c r="AK1242" s="21" t="e">
        <f>'انبار قطعات ولوازم یدکی'!#REF!</f>
        <v>#REF!</v>
      </c>
      <c r="AL1242" s="12" t="e">
        <f t="shared" si="39"/>
        <v>#REF!</v>
      </c>
      <c r="AM1242" s="23" t="e">
        <f>'انبار قطعات ولوازم یدکی'!#REF!</f>
        <v>#REF!</v>
      </c>
      <c r="AN1242" s="21" t="e">
        <f>'انبار قطعات ولوازم یدکی'!#REF!</f>
        <v>#REF!</v>
      </c>
      <c r="AO1242" s="21" t="e">
        <f>'انبار قطعات ولوازم یدکی'!#REF!</f>
        <v>#REF!</v>
      </c>
      <c r="AP1242" s="21" t="e">
        <f>'انبار قطعات ولوازم یدکی'!#REF!</f>
        <v>#REF!</v>
      </c>
      <c r="AQ1242" s="21" t="e">
        <f>'انبار قطعات ولوازم یدکی'!#REF!</f>
        <v>#REF!</v>
      </c>
      <c r="AR1242" s="21" t="e">
        <f>'انبار قطعات ولوازم یدکی'!#REF!</f>
        <v>#REF!</v>
      </c>
      <c r="AS1242" s="21" t="e">
        <f>'انبار قطعات ولوازم یدکی'!#REF!</f>
        <v>#REF!</v>
      </c>
      <c r="AT1242" s="21" t="e">
        <f>'انبار قطعات ولوازم یدکی'!#REF!</f>
        <v>#REF!</v>
      </c>
      <c r="AU1242" s="21" t="e">
        <f>'انبار قطعات ولوازم یدکی'!#REF!</f>
        <v>#REF!</v>
      </c>
      <c r="AV1242" s="21" t="e">
        <f>'انبار قطعات ولوازم یدکی'!#REF!</f>
        <v>#REF!</v>
      </c>
      <c r="AW1242" s="21" t="e">
        <f>'انبار قطعات ولوازم یدکی'!#REF!</f>
        <v>#REF!</v>
      </c>
      <c r="AX1242" s="21" t="e">
        <f>'انبار قطعات ولوازم یدکی'!#REF!</f>
        <v>#REF!</v>
      </c>
      <c r="AY1242" s="21" t="e">
        <f>'انبار قطعات ولوازم یدکی'!#REF!</f>
        <v>#REF!</v>
      </c>
      <c r="AZ1242" s="21" t="e">
        <f>'انبار قطعات ولوازم یدکی'!#REF!</f>
        <v>#REF!</v>
      </c>
      <c r="BA1242" s="21" t="e">
        <f>'انبار قطعات ولوازم یدکی'!#REF!</f>
        <v>#REF!</v>
      </c>
      <c r="BB1242" s="21" t="e">
        <f>'انبار قطعات ولوازم یدکی'!#REF!</f>
        <v>#REF!</v>
      </c>
      <c r="BC1242" s="21" t="e">
        <f>'انبار قطعات ولوازم یدکی'!#REF!</f>
        <v>#REF!</v>
      </c>
      <c r="BD1242" s="21" t="e">
        <f>'انبار قطعات ولوازم یدکی'!#REF!</f>
        <v>#REF!</v>
      </c>
      <c r="BE1242" s="21" t="e">
        <f>'انبار قطعات ولوازم یدکی'!#REF!</f>
        <v>#REF!</v>
      </c>
      <c r="BF1242" s="21" t="e">
        <f>'انبار قطعات ولوازم یدکی'!#REF!</f>
        <v>#REF!</v>
      </c>
      <c r="BG1242" s="21" t="e">
        <f>'انبار قطعات ولوازم یدکی'!#REF!</f>
        <v>#REF!</v>
      </c>
      <c r="BH1242" s="21" t="e">
        <f>'انبار قطعات ولوازم یدکی'!#REF!</f>
        <v>#REF!</v>
      </c>
      <c r="BI1242" s="21" t="e">
        <f>'انبار قطعات ولوازم یدکی'!#REF!</f>
        <v>#REF!</v>
      </c>
      <c r="BJ1242" s="21" t="e">
        <f>'انبار قطعات ولوازم یدکی'!#REF!</f>
        <v>#REF!</v>
      </c>
      <c r="BK1242" s="21" t="e">
        <f>'انبار قطعات ولوازم یدکی'!#REF!</f>
        <v>#REF!</v>
      </c>
      <c r="BL1242" s="21" t="e">
        <f>'انبار قطعات ولوازم یدکی'!#REF!</f>
        <v>#REF!</v>
      </c>
      <c r="BM1242" s="21" t="e">
        <f>'انبار قطعات ولوازم یدکی'!#REF!</f>
        <v>#REF!</v>
      </c>
      <c r="BN1242" s="21" t="e">
        <f>'انبار قطعات ولوازم یدکی'!#REF!</f>
        <v>#REF!</v>
      </c>
      <c r="BO1242" s="21" t="e">
        <f>'انبار قطعات ولوازم یدکی'!#REF!</f>
        <v>#REF!</v>
      </c>
      <c r="BP1242" s="21" t="e">
        <f>'انبار قطعات ولوازم یدکی'!#REF!</f>
        <v>#REF!</v>
      </c>
      <c r="BQ1242" s="21" t="e">
        <f>'انبار قطعات ولوازم یدکی'!#REF!</f>
        <v>#REF!</v>
      </c>
      <c r="BR1242" s="24" t="e">
        <f t="shared" si="38"/>
        <v>#REF!</v>
      </c>
    </row>
    <row r="1243" spans="1:70" ht="15.75">
      <c r="A1243" s="20" t="s">
        <v>873</v>
      </c>
      <c r="B1243" s="20" t="s">
        <v>1710</v>
      </c>
      <c r="C1243" s="21" t="e">
        <f>INDEX('انبار قطعات ولوازم یدکی'!D:D,MATCH('11111'!A:A,'انبار قطعات ولوازم یدکی'!E:E,0))</f>
        <v>#N/A</v>
      </c>
      <c r="D1243" s="21" t="e">
        <f>INDEX('انبار قطعات ولوازم یدکی'!C:C,MATCH('11111'!A:A,'انبار قطعات ولوازم یدکی'!E:E,0))</f>
        <v>#N/A</v>
      </c>
      <c r="E1243" s="21" t="e">
        <f>INDEX('انبار قطعات ولوازم یدکی'!F:F,MATCH('11111'!A:A,'انبار قطعات ولوازم یدکی'!E:E,0))</f>
        <v>#N/A</v>
      </c>
      <c r="F1243" s="22" t="e">
        <f>INDEX('انبار قطعات ولوازم یدکی'!L:L,MATCH('11111'!A:A,'انبار قطعات ولوازم یدکی'!E:E,0))</f>
        <v>#N/A</v>
      </c>
      <c r="G1243" s="23" t="e">
        <f>'انبار قطعات ولوازم یدکی'!#REF!</f>
        <v>#REF!</v>
      </c>
      <c r="H1243" s="21" t="e">
        <f>'انبار قطعات ولوازم یدکی'!#REF!</f>
        <v>#REF!</v>
      </c>
      <c r="I1243" s="21" t="e">
        <f>'انبار قطعات ولوازم یدکی'!#REF!</f>
        <v>#REF!</v>
      </c>
      <c r="J1243" s="21" t="e">
        <f>'انبار قطعات ولوازم یدکی'!#REF!</f>
        <v>#REF!</v>
      </c>
      <c r="K1243" s="21" t="e">
        <f>'انبار قطعات ولوازم یدکی'!#REF!</f>
        <v>#REF!</v>
      </c>
      <c r="L1243" s="21" t="e">
        <f>'انبار قطعات ولوازم یدکی'!#REF!</f>
        <v>#REF!</v>
      </c>
      <c r="M1243" s="21" t="e">
        <f>'انبار قطعات ولوازم یدکی'!#REF!</f>
        <v>#REF!</v>
      </c>
      <c r="N1243" s="21" t="e">
        <f>'انبار قطعات ولوازم یدکی'!#REF!</f>
        <v>#REF!</v>
      </c>
      <c r="O1243" s="21" t="e">
        <f>'انبار قطعات ولوازم یدکی'!#REF!</f>
        <v>#REF!</v>
      </c>
      <c r="P1243" s="21" t="e">
        <f>'انبار قطعات ولوازم یدکی'!#REF!</f>
        <v>#REF!</v>
      </c>
      <c r="Q1243" s="21" t="e">
        <f>'انبار قطعات ولوازم یدکی'!#REF!</f>
        <v>#REF!</v>
      </c>
      <c r="R1243" s="21" t="e">
        <f>'انبار قطعات ولوازم یدکی'!#REF!</f>
        <v>#REF!</v>
      </c>
      <c r="S1243" s="21" t="e">
        <f>'انبار قطعات ولوازم یدکی'!#REF!</f>
        <v>#REF!</v>
      </c>
      <c r="T1243" s="21" t="e">
        <f>'انبار قطعات ولوازم یدکی'!#REF!</f>
        <v>#REF!</v>
      </c>
      <c r="U1243" s="21" t="e">
        <f>'انبار قطعات ولوازم یدکی'!#REF!</f>
        <v>#REF!</v>
      </c>
      <c r="V1243" s="21" t="e">
        <f>'انبار قطعات ولوازم یدکی'!#REF!</f>
        <v>#REF!</v>
      </c>
      <c r="W1243" s="21" t="e">
        <f>'انبار قطعات ولوازم یدکی'!#REF!</f>
        <v>#REF!</v>
      </c>
      <c r="X1243" s="21" t="e">
        <f>'انبار قطعات ولوازم یدکی'!#REF!</f>
        <v>#REF!</v>
      </c>
      <c r="Y1243" s="21" t="e">
        <f>'انبار قطعات ولوازم یدکی'!#REF!</f>
        <v>#REF!</v>
      </c>
      <c r="Z1243" s="21" t="e">
        <f>'انبار قطعات ولوازم یدکی'!#REF!</f>
        <v>#REF!</v>
      </c>
      <c r="AA1243" s="21" t="e">
        <f>'انبار قطعات ولوازم یدکی'!#REF!</f>
        <v>#REF!</v>
      </c>
      <c r="AB1243" s="21" t="e">
        <f>'انبار قطعات ولوازم یدکی'!#REF!</f>
        <v>#REF!</v>
      </c>
      <c r="AC1243" s="21" t="e">
        <f>'انبار قطعات ولوازم یدکی'!#REF!</f>
        <v>#REF!</v>
      </c>
      <c r="AD1243" s="21" t="e">
        <f>'انبار قطعات ولوازم یدکی'!#REF!</f>
        <v>#REF!</v>
      </c>
      <c r="AE1243" s="21" t="e">
        <f>'انبار قطعات ولوازم یدکی'!#REF!</f>
        <v>#REF!</v>
      </c>
      <c r="AF1243" s="21" t="e">
        <f>'انبار قطعات ولوازم یدکی'!#REF!</f>
        <v>#REF!</v>
      </c>
      <c r="AG1243" s="21" t="e">
        <f>'انبار قطعات ولوازم یدکی'!#REF!</f>
        <v>#REF!</v>
      </c>
      <c r="AH1243" s="21" t="e">
        <f>'انبار قطعات ولوازم یدکی'!#REF!</f>
        <v>#REF!</v>
      </c>
      <c r="AI1243" s="21" t="e">
        <f>'انبار قطعات ولوازم یدکی'!#REF!</f>
        <v>#REF!</v>
      </c>
      <c r="AJ1243" s="21" t="e">
        <f>'انبار قطعات ولوازم یدکی'!#REF!</f>
        <v>#REF!</v>
      </c>
      <c r="AK1243" s="21" t="e">
        <f>'انبار قطعات ولوازم یدکی'!#REF!</f>
        <v>#REF!</v>
      </c>
      <c r="AL1243" s="12" t="e">
        <f t="shared" si="39"/>
        <v>#REF!</v>
      </c>
      <c r="AM1243" s="23" t="e">
        <f>'انبار قطعات ولوازم یدکی'!#REF!</f>
        <v>#REF!</v>
      </c>
      <c r="AN1243" s="21" t="e">
        <f>'انبار قطعات ولوازم یدکی'!#REF!</f>
        <v>#REF!</v>
      </c>
      <c r="AO1243" s="21" t="e">
        <f>'انبار قطعات ولوازم یدکی'!#REF!</f>
        <v>#REF!</v>
      </c>
      <c r="AP1243" s="21" t="e">
        <f>'انبار قطعات ولوازم یدکی'!#REF!</f>
        <v>#REF!</v>
      </c>
      <c r="AQ1243" s="21" t="e">
        <f>'انبار قطعات ولوازم یدکی'!#REF!</f>
        <v>#REF!</v>
      </c>
      <c r="AR1243" s="21" t="e">
        <f>'انبار قطعات ولوازم یدکی'!#REF!</f>
        <v>#REF!</v>
      </c>
      <c r="AS1243" s="21" t="e">
        <f>'انبار قطعات ولوازم یدکی'!#REF!</f>
        <v>#REF!</v>
      </c>
      <c r="AT1243" s="21" t="e">
        <f>'انبار قطعات ولوازم یدکی'!#REF!</f>
        <v>#REF!</v>
      </c>
      <c r="AU1243" s="21" t="e">
        <f>'انبار قطعات ولوازم یدکی'!#REF!</f>
        <v>#REF!</v>
      </c>
      <c r="AV1243" s="21" t="e">
        <f>'انبار قطعات ولوازم یدکی'!#REF!</f>
        <v>#REF!</v>
      </c>
      <c r="AW1243" s="21" t="e">
        <f>'انبار قطعات ولوازم یدکی'!#REF!</f>
        <v>#REF!</v>
      </c>
      <c r="AX1243" s="21" t="e">
        <f>'انبار قطعات ولوازم یدکی'!#REF!</f>
        <v>#REF!</v>
      </c>
      <c r="AY1243" s="21" t="e">
        <f>'انبار قطعات ولوازم یدکی'!#REF!</f>
        <v>#REF!</v>
      </c>
      <c r="AZ1243" s="21" t="e">
        <f>'انبار قطعات ولوازم یدکی'!#REF!</f>
        <v>#REF!</v>
      </c>
      <c r="BA1243" s="21" t="e">
        <f>'انبار قطعات ولوازم یدکی'!#REF!</f>
        <v>#REF!</v>
      </c>
      <c r="BB1243" s="21" t="e">
        <f>'انبار قطعات ولوازم یدکی'!#REF!</f>
        <v>#REF!</v>
      </c>
      <c r="BC1243" s="21" t="e">
        <f>'انبار قطعات ولوازم یدکی'!#REF!</f>
        <v>#REF!</v>
      </c>
      <c r="BD1243" s="21" t="e">
        <f>'انبار قطعات ولوازم یدکی'!#REF!</f>
        <v>#REF!</v>
      </c>
      <c r="BE1243" s="21" t="e">
        <f>'انبار قطعات ولوازم یدکی'!#REF!</f>
        <v>#REF!</v>
      </c>
      <c r="BF1243" s="21" t="e">
        <f>'انبار قطعات ولوازم یدکی'!#REF!</f>
        <v>#REF!</v>
      </c>
      <c r="BG1243" s="21" t="e">
        <f>'انبار قطعات ولوازم یدکی'!#REF!</f>
        <v>#REF!</v>
      </c>
      <c r="BH1243" s="21" t="e">
        <f>'انبار قطعات ولوازم یدکی'!#REF!</f>
        <v>#REF!</v>
      </c>
      <c r="BI1243" s="21" t="e">
        <f>'انبار قطعات ولوازم یدکی'!#REF!</f>
        <v>#REF!</v>
      </c>
      <c r="BJ1243" s="21" t="e">
        <f>'انبار قطعات ولوازم یدکی'!#REF!</f>
        <v>#REF!</v>
      </c>
      <c r="BK1243" s="21" t="e">
        <f>'انبار قطعات ولوازم یدکی'!#REF!</f>
        <v>#REF!</v>
      </c>
      <c r="BL1243" s="21" t="e">
        <f>'انبار قطعات ولوازم یدکی'!#REF!</f>
        <v>#REF!</v>
      </c>
      <c r="BM1243" s="21" t="e">
        <f>'انبار قطعات ولوازم یدکی'!#REF!</f>
        <v>#REF!</v>
      </c>
      <c r="BN1243" s="21" t="e">
        <f>'انبار قطعات ولوازم یدکی'!#REF!</f>
        <v>#REF!</v>
      </c>
      <c r="BO1243" s="21" t="e">
        <f>'انبار قطعات ولوازم یدکی'!#REF!</f>
        <v>#REF!</v>
      </c>
      <c r="BP1243" s="21" t="e">
        <f>'انبار قطعات ولوازم یدکی'!#REF!</f>
        <v>#REF!</v>
      </c>
      <c r="BQ1243" s="21" t="e">
        <f>'انبار قطعات ولوازم یدکی'!#REF!</f>
        <v>#REF!</v>
      </c>
      <c r="BR1243" s="24" t="e">
        <f t="shared" si="38"/>
        <v>#REF!</v>
      </c>
    </row>
    <row r="1244" spans="1:70" ht="15.75">
      <c r="A1244" s="20" t="s">
        <v>874</v>
      </c>
      <c r="B1244" s="20" t="s">
        <v>1710</v>
      </c>
      <c r="C1244" s="21" t="e">
        <f>INDEX('انبار قطعات ولوازم یدکی'!D:D,MATCH('11111'!A:A,'انبار قطعات ولوازم یدکی'!E:E,0))</f>
        <v>#N/A</v>
      </c>
      <c r="D1244" s="21" t="e">
        <f>INDEX('انبار قطعات ولوازم یدکی'!C:C,MATCH('11111'!A:A,'انبار قطعات ولوازم یدکی'!E:E,0))</f>
        <v>#N/A</v>
      </c>
      <c r="E1244" s="21" t="e">
        <f>INDEX('انبار قطعات ولوازم یدکی'!F:F,MATCH('11111'!A:A,'انبار قطعات ولوازم یدکی'!E:E,0))</f>
        <v>#N/A</v>
      </c>
      <c r="F1244" s="22" t="e">
        <f>INDEX('انبار قطعات ولوازم یدکی'!L:L,MATCH('11111'!A:A,'انبار قطعات ولوازم یدکی'!E:E,0))</f>
        <v>#N/A</v>
      </c>
      <c r="G1244" s="23" t="e">
        <f>'انبار قطعات ولوازم یدکی'!#REF!</f>
        <v>#REF!</v>
      </c>
      <c r="H1244" s="21" t="e">
        <f>'انبار قطعات ولوازم یدکی'!#REF!</f>
        <v>#REF!</v>
      </c>
      <c r="I1244" s="21" t="e">
        <f>'انبار قطعات ولوازم یدکی'!#REF!</f>
        <v>#REF!</v>
      </c>
      <c r="J1244" s="21" t="e">
        <f>'انبار قطعات ولوازم یدکی'!#REF!</f>
        <v>#REF!</v>
      </c>
      <c r="K1244" s="21" t="e">
        <f>'انبار قطعات ولوازم یدکی'!#REF!</f>
        <v>#REF!</v>
      </c>
      <c r="L1244" s="21" t="e">
        <f>'انبار قطعات ولوازم یدکی'!#REF!</f>
        <v>#REF!</v>
      </c>
      <c r="M1244" s="21" t="e">
        <f>'انبار قطعات ولوازم یدکی'!#REF!</f>
        <v>#REF!</v>
      </c>
      <c r="N1244" s="21" t="e">
        <f>'انبار قطعات ولوازم یدکی'!#REF!</f>
        <v>#REF!</v>
      </c>
      <c r="O1244" s="21" t="e">
        <f>'انبار قطعات ولوازم یدکی'!#REF!</f>
        <v>#REF!</v>
      </c>
      <c r="P1244" s="21" t="e">
        <f>'انبار قطعات ولوازم یدکی'!#REF!</f>
        <v>#REF!</v>
      </c>
      <c r="Q1244" s="21" t="e">
        <f>'انبار قطعات ولوازم یدکی'!#REF!</f>
        <v>#REF!</v>
      </c>
      <c r="R1244" s="21" t="e">
        <f>'انبار قطعات ولوازم یدکی'!#REF!</f>
        <v>#REF!</v>
      </c>
      <c r="S1244" s="21" t="e">
        <f>'انبار قطعات ولوازم یدکی'!#REF!</f>
        <v>#REF!</v>
      </c>
      <c r="T1244" s="21" t="e">
        <f>'انبار قطعات ولوازم یدکی'!#REF!</f>
        <v>#REF!</v>
      </c>
      <c r="U1244" s="21" t="e">
        <f>'انبار قطعات ولوازم یدکی'!#REF!</f>
        <v>#REF!</v>
      </c>
      <c r="V1244" s="21" t="e">
        <f>'انبار قطعات ولوازم یدکی'!#REF!</f>
        <v>#REF!</v>
      </c>
      <c r="W1244" s="21" t="e">
        <f>'انبار قطعات ولوازم یدکی'!#REF!</f>
        <v>#REF!</v>
      </c>
      <c r="X1244" s="21" t="e">
        <f>'انبار قطعات ولوازم یدکی'!#REF!</f>
        <v>#REF!</v>
      </c>
      <c r="Y1244" s="21" t="e">
        <f>'انبار قطعات ولوازم یدکی'!#REF!</f>
        <v>#REF!</v>
      </c>
      <c r="Z1244" s="21" t="e">
        <f>'انبار قطعات ولوازم یدکی'!#REF!</f>
        <v>#REF!</v>
      </c>
      <c r="AA1244" s="21" t="e">
        <f>'انبار قطعات ولوازم یدکی'!#REF!</f>
        <v>#REF!</v>
      </c>
      <c r="AB1244" s="21" t="e">
        <f>'انبار قطعات ولوازم یدکی'!#REF!</f>
        <v>#REF!</v>
      </c>
      <c r="AC1244" s="21" t="e">
        <f>'انبار قطعات ولوازم یدکی'!#REF!</f>
        <v>#REF!</v>
      </c>
      <c r="AD1244" s="21" t="e">
        <f>'انبار قطعات ولوازم یدکی'!#REF!</f>
        <v>#REF!</v>
      </c>
      <c r="AE1244" s="21" t="e">
        <f>'انبار قطعات ولوازم یدکی'!#REF!</f>
        <v>#REF!</v>
      </c>
      <c r="AF1244" s="21" t="e">
        <f>'انبار قطعات ولوازم یدکی'!#REF!</f>
        <v>#REF!</v>
      </c>
      <c r="AG1244" s="21" t="e">
        <f>'انبار قطعات ولوازم یدکی'!#REF!</f>
        <v>#REF!</v>
      </c>
      <c r="AH1244" s="21" t="e">
        <f>'انبار قطعات ولوازم یدکی'!#REF!</f>
        <v>#REF!</v>
      </c>
      <c r="AI1244" s="21" t="e">
        <f>'انبار قطعات ولوازم یدکی'!#REF!</f>
        <v>#REF!</v>
      </c>
      <c r="AJ1244" s="21" t="e">
        <f>'انبار قطعات ولوازم یدکی'!#REF!</f>
        <v>#REF!</v>
      </c>
      <c r="AK1244" s="21" t="e">
        <f>'انبار قطعات ولوازم یدکی'!#REF!</f>
        <v>#REF!</v>
      </c>
      <c r="AL1244" s="12" t="e">
        <f t="shared" si="39"/>
        <v>#REF!</v>
      </c>
      <c r="AM1244" s="23" t="e">
        <f>'انبار قطعات ولوازم یدکی'!#REF!</f>
        <v>#REF!</v>
      </c>
      <c r="AN1244" s="21" t="e">
        <f>'انبار قطعات ولوازم یدکی'!#REF!</f>
        <v>#REF!</v>
      </c>
      <c r="AO1244" s="21" t="e">
        <f>'انبار قطعات ولوازم یدکی'!#REF!</f>
        <v>#REF!</v>
      </c>
      <c r="AP1244" s="21" t="e">
        <f>'انبار قطعات ولوازم یدکی'!#REF!</f>
        <v>#REF!</v>
      </c>
      <c r="AQ1244" s="21" t="e">
        <f>'انبار قطعات ولوازم یدکی'!#REF!</f>
        <v>#REF!</v>
      </c>
      <c r="AR1244" s="21" t="e">
        <f>'انبار قطعات ولوازم یدکی'!#REF!</f>
        <v>#REF!</v>
      </c>
      <c r="AS1244" s="21" t="e">
        <f>'انبار قطعات ولوازم یدکی'!#REF!</f>
        <v>#REF!</v>
      </c>
      <c r="AT1244" s="21" t="e">
        <f>'انبار قطعات ولوازم یدکی'!#REF!</f>
        <v>#REF!</v>
      </c>
      <c r="AU1244" s="21" t="e">
        <f>'انبار قطعات ولوازم یدکی'!#REF!</f>
        <v>#REF!</v>
      </c>
      <c r="AV1244" s="21" t="e">
        <f>'انبار قطعات ولوازم یدکی'!#REF!</f>
        <v>#REF!</v>
      </c>
      <c r="AW1244" s="21" t="e">
        <f>'انبار قطعات ولوازم یدکی'!#REF!</f>
        <v>#REF!</v>
      </c>
      <c r="AX1244" s="21" t="e">
        <f>'انبار قطعات ولوازم یدکی'!#REF!</f>
        <v>#REF!</v>
      </c>
      <c r="AY1244" s="21" t="e">
        <f>'انبار قطعات ولوازم یدکی'!#REF!</f>
        <v>#REF!</v>
      </c>
      <c r="AZ1244" s="21" t="e">
        <f>'انبار قطعات ولوازم یدکی'!#REF!</f>
        <v>#REF!</v>
      </c>
      <c r="BA1244" s="21" t="e">
        <f>'انبار قطعات ولوازم یدکی'!#REF!</f>
        <v>#REF!</v>
      </c>
      <c r="BB1244" s="21" t="e">
        <f>'انبار قطعات ولوازم یدکی'!#REF!</f>
        <v>#REF!</v>
      </c>
      <c r="BC1244" s="21" t="e">
        <f>'انبار قطعات ولوازم یدکی'!#REF!</f>
        <v>#REF!</v>
      </c>
      <c r="BD1244" s="21" t="e">
        <f>'انبار قطعات ولوازم یدکی'!#REF!</f>
        <v>#REF!</v>
      </c>
      <c r="BE1244" s="21" t="e">
        <f>'انبار قطعات ولوازم یدکی'!#REF!</f>
        <v>#REF!</v>
      </c>
      <c r="BF1244" s="21" t="e">
        <f>'انبار قطعات ولوازم یدکی'!#REF!</f>
        <v>#REF!</v>
      </c>
      <c r="BG1244" s="21" t="e">
        <f>'انبار قطعات ولوازم یدکی'!#REF!</f>
        <v>#REF!</v>
      </c>
      <c r="BH1244" s="21" t="e">
        <f>'انبار قطعات ولوازم یدکی'!#REF!</f>
        <v>#REF!</v>
      </c>
      <c r="BI1244" s="21" t="e">
        <f>'انبار قطعات ولوازم یدکی'!#REF!</f>
        <v>#REF!</v>
      </c>
      <c r="BJ1244" s="21" t="e">
        <f>'انبار قطعات ولوازم یدکی'!#REF!</f>
        <v>#REF!</v>
      </c>
      <c r="BK1244" s="21" t="e">
        <f>'انبار قطعات ولوازم یدکی'!#REF!</f>
        <v>#REF!</v>
      </c>
      <c r="BL1244" s="21" t="e">
        <f>'انبار قطعات ولوازم یدکی'!#REF!</f>
        <v>#REF!</v>
      </c>
      <c r="BM1244" s="21" t="e">
        <f>'انبار قطعات ولوازم یدکی'!#REF!</f>
        <v>#REF!</v>
      </c>
      <c r="BN1244" s="21" t="e">
        <f>'انبار قطعات ولوازم یدکی'!#REF!</f>
        <v>#REF!</v>
      </c>
      <c r="BO1244" s="21" t="e">
        <f>'انبار قطعات ولوازم یدکی'!#REF!</f>
        <v>#REF!</v>
      </c>
      <c r="BP1244" s="21" t="e">
        <f>'انبار قطعات ولوازم یدکی'!#REF!</f>
        <v>#REF!</v>
      </c>
      <c r="BQ1244" s="21" t="e">
        <f>'انبار قطعات ولوازم یدکی'!#REF!</f>
        <v>#REF!</v>
      </c>
      <c r="BR1244" s="24" t="e">
        <f t="shared" si="38"/>
        <v>#REF!</v>
      </c>
    </row>
    <row r="1245" spans="1:70" ht="15.75">
      <c r="A1245" s="20" t="s">
        <v>875</v>
      </c>
      <c r="B1245" s="20" t="s">
        <v>1710</v>
      </c>
      <c r="C1245" s="21" t="e">
        <f>INDEX('انبار قطعات ولوازم یدکی'!D:D,MATCH('11111'!A:A,'انبار قطعات ولوازم یدکی'!E:E,0))</f>
        <v>#N/A</v>
      </c>
      <c r="D1245" s="21" t="e">
        <f>INDEX('انبار قطعات ولوازم یدکی'!C:C,MATCH('11111'!A:A,'انبار قطعات ولوازم یدکی'!E:E,0))</f>
        <v>#N/A</v>
      </c>
      <c r="E1245" s="21" t="e">
        <f>INDEX('انبار قطعات ولوازم یدکی'!F:F,MATCH('11111'!A:A,'انبار قطعات ولوازم یدکی'!E:E,0))</f>
        <v>#N/A</v>
      </c>
      <c r="F1245" s="22" t="e">
        <f>INDEX('انبار قطعات ولوازم یدکی'!L:L,MATCH('11111'!A:A,'انبار قطعات ولوازم یدکی'!E:E,0))</f>
        <v>#N/A</v>
      </c>
      <c r="G1245" s="23" t="e">
        <f>'انبار قطعات ولوازم یدکی'!#REF!</f>
        <v>#REF!</v>
      </c>
      <c r="H1245" s="21" t="e">
        <f>'انبار قطعات ولوازم یدکی'!#REF!</f>
        <v>#REF!</v>
      </c>
      <c r="I1245" s="21" t="e">
        <f>'انبار قطعات ولوازم یدکی'!#REF!</f>
        <v>#REF!</v>
      </c>
      <c r="J1245" s="21" t="e">
        <f>'انبار قطعات ولوازم یدکی'!#REF!</f>
        <v>#REF!</v>
      </c>
      <c r="K1245" s="21" t="e">
        <f>'انبار قطعات ولوازم یدکی'!#REF!</f>
        <v>#REF!</v>
      </c>
      <c r="L1245" s="21" t="e">
        <f>'انبار قطعات ولوازم یدکی'!#REF!</f>
        <v>#REF!</v>
      </c>
      <c r="M1245" s="21" t="e">
        <f>'انبار قطعات ولوازم یدکی'!#REF!</f>
        <v>#REF!</v>
      </c>
      <c r="N1245" s="21" t="e">
        <f>'انبار قطعات ولوازم یدکی'!#REF!</f>
        <v>#REF!</v>
      </c>
      <c r="O1245" s="21" t="e">
        <f>'انبار قطعات ولوازم یدکی'!#REF!</f>
        <v>#REF!</v>
      </c>
      <c r="P1245" s="21" t="e">
        <f>'انبار قطعات ولوازم یدکی'!#REF!</f>
        <v>#REF!</v>
      </c>
      <c r="Q1245" s="21" t="e">
        <f>'انبار قطعات ولوازم یدکی'!#REF!</f>
        <v>#REF!</v>
      </c>
      <c r="R1245" s="21" t="e">
        <f>'انبار قطعات ولوازم یدکی'!#REF!</f>
        <v>#REF!</v>
      </c>
      <c r="S1245" s="21" t="e">
        <f>'انبار قطعات ولوازم یدکی'!#REF!</f>
        <v>#REF!</v>
      </c>
      <c r="T1245" s="21" t="e">
        <f>'انبار قطعات ولوازم یدکی'!#REF!</f>
        <v>#REF!</v>
      </c>
      <c r="U1245" s="21" t="e">
        <f>'انبار قطعات ولوازم یدکی'!#REF!</f>
        <v>#REF!</v>
      </c>
      <c r="V1245" s="21" t="e">
        <f>'انبار قطعات ولوازم یدکی'!#REF!</f>
        <v>#REF!</v>
      </c>
      <c r="W1245" s="21" t="e">
        <f>'انبار قطعات ولوازم یدکی'!#REF!</f>
        <v>#REF!</v>
      </c>
      <c r="X1245" s="21" t="e">
        <f>'انبار قطعات ولوازم یدکی'!#REF!</f>
        <v>#REF!</v>
      </c>
      <c r="Y1245" s="21" t="e">
        <f>'انبار قطعات ولوازم یدکی'!#REF!</f>
        <v>#REF!</v>
      </c>
      <c r="Z1245" s="21" t="e">
        <f>'انبار قطعات ولوازم یدکی'!#REF!</f>
        <v>#REF!</v>
      </c>
      <c r="AA1245" s="21" t="e">
        <f>'انبار قطعات ولوازم یدکی'!#REF!</f>
        <v>#REF!</v>
      </c>
      <c r="AB1245" s="21" t="e">
        <f>'انبار قطعات ولوازم یدکی'!#REF!</f>
        <v>#REF!</v>
      </c>
      <c r="AC1245" s="21" t="e">
        <f>'انبار قطعات ولوازم یدکی'!#REF!</f>
        <v>#REF!</v>
      </c>
      <c r="AD1245" s="21" t="e">
        <f>'انبار قطعات ولوازم یدکی'!#REF!</f>
        <v>#REF!</v>
      </c>
      <c r="AE1245" s="21" t="e">
        <f>'انبار قطعات ولوازم یدکی'!#REF!</f>
        <v>#REF!</v>
      </c>
      <c r="AF1245" s="21" t="e">
        <f>'انبار قطعات ولوازم یدکی'!#REF!</f>
        <v>#REF!</v>
      </c>
      <c r="AG1245" s="21" t="e">
        <f>'انبار قطعات ولوازم یدکی'!#REF!</f>
        <v>#REF!</v>
      </c>
      <c r="AH1245" s="21" t="e">
        <f>'انبار قطعات ولوازم یدکی'!#REF!</f>
        <v>#REF!</v>
      </c>
      <c r="AI1245" s="21" t="e">
        <f>'انبار قطعات ولوازم یدکی'!#REF!</f>
        <v>#REF!</v>
      </c>
      <c r="AJ1245" s="21" t="e">
        <f>'انبار قطعات ولوازم یدکی'!#REF!</f>
        <v>#REF!</v>
      </c>
      <c r="AK1245" s="21" t="e">
        <f>'انبار قطعات ولوازم یدکی'!#REF!</f>
        <v>#REF!</v>
      </c>
      <c r="AL1245" s="12" t="e">
        <f t="shared" si="39"/>
        <v>#REF!</v>
      </c>
      <c r="AM1245" s="23" t="e">
        <f>'انبار قطعات ولوازم یدکی'!#REF!</f>
        <v>#REF!</v>
      </c>
      <c r="AN1245" s="21" t="e">
        <f>'انبار قطعات ولوازم یدکی'!#REF!</f>
        <v>#REF!</v>
      </c>
      <c r="AO1245" s="21" t="e">
        <f>'انبار قطعات ولوازم یدکی'!#REF!</f>
        <v>#REF!</v>
      </c>
      <c r="AP1245" s="21" t="e">
        <f>'انبار قطعات ولوازم یدکی'!#REF!</f>
        <v>#REF!</v>
      </c>
      <c r="AQ1245" s="21" t="e">
        <f>'انبار قطعات ولوازم یدکی'!#REF!</f>
        <v>#REF!</v>
      </c>
      <c r="AR1245" s="21" t="e">
        <f>'انبار قطعات ولوازم یدکی'!#REF!</f>
        <v>#REF!</v>
      </c>
      <c r="AS1245" s="21" t="e">
        <f>'انبار قطعات ولوازم یدکی'!#REF!</f>
        <v>#REF!</v>
      </c>
      <c r="AT1245" s="21" t="e">
        <f>'انبار قطعات ولوازم یدکی'!#REF!</f>
        <v>#REF!</v>
      </c>
      <c r="AU1245" s="21" t="e">
        <f>'انبار قطعات ولوازم یدکی'!#REF!</f>
        <v>#REF!</v>
      </c>
      <c r="AV1245" s="21" t="e">
        <f>'انبار قطعات ولوازم یدکی'!#REF!</f>
        <v>#REF!</v>
      </c>
      <c r="AW1245" s="21" t="e">
        <f>'انبار قطعات ولوازم یدکی'!#REF!</f>
        <v>#REF!</v>
      </c>
      <c r="AX1245" s="21" t="e">
        <f>'انبار قطعات ولوازم یدکی'!#REF!</f>
        <v>#REF!</v>
      </c>
      <c r="AY1245" s="21" t="e">
        <f>'انبار قطعات ولوازم یدکی'!#REF!</f>
        <v>#REF!</v>
      </c>
      <c r="AZ1245" s="21" t="e">
        <f>'انبار قطعات ولوازم یدکی'!#REF!</f>
        <v>#REF!</v>
      </c>
      <c r="BA1245" s="21" t="e">
        <f>'انبار قطعات ولوازم یدکی'!#REF!</f>
        <v>#REF!</v>
      </c>
      <c r="BB1245" s="21" t="e">
        <f>'انبار قطعات ولوازم یدکی'!#REF!</f>
        <v>#REF!</v>
      </c>
      <c r="BC1245" s="21" t="e">
        <f>'انبار قطعات ولوازم یدکی'!#REF!</f>
        <v>#REF!</v>
      </c>
      <c r="BD1245" s="21" t="e">
        <f>'انبار قطعات ولوازم یدکی'!#REF!</f>
        <v>#REF!</v>
      </c>
      <c r="BE1245" s="21" t="e">
        <f>'انبار قطعات ولوازم یدکی'!#REF!</f>
        <v>#REF!</v>
      </c>
      <c r="BF1245" s="21" t="e">
        <f>'انبار قطعات ولوازم یدکی'!#REF!</f>
        <v>#REF!</v>
      </c>
      <c r="BG1245" s="21" t="e">
        <f>'انبار قطعات ولوازم یدکی'!#REF!</f>
        <v>#REF!</v>
      </c>
      <c r="BH1245" s="21" t="e">
        <f>'انبار قطعات ولوازم یدکی'!#REF!</f>
        <v>#REF!</v>
      </c>
      <c r="BI1245" s="21" t="e">
        <f>'انبار قطعات ولوازم یدکی'!#REF!</f>
        <v>#REF!</v>
      </c>
      <c r="BJ1245" s="21" t="e">
        <f>'انبار قطعات ولوازم یدکی'!#REF!</f>
        <v>#REF!</v>
      </c>
      <c r="BK1245" s="21" t="e">
        <f>'انبار قطعات ولوازم یدکی'!#REF!</f>
        <v>#REF!</v>
      </c>
      <c r="BL1245" s="21" t="e">
        <f>'انبار قطعات ولوازم یدکی'!#REF!</f>
        <v>#REF!</v>
      </c>
      <c r="BM1245" s="21" t="e">
        <f>'انبار قطعات ولوازم یدکی'!#REF!</f>
        <v>#REF!</v>
      </c>
      <c r="BN1245" s="21" t="e">
        <f>'انبار قطعات ولوازم یدکی'!#REF!</f>
        <v>#REF!</v>
      </c>
      <c r="BO1245" s="21" t="e">
        <f>'انبار قطعات ولوازم یدکی'!#REF!</f>
        <v>#REF!</v>
      </c>
      <c r="BP1245" s="21" t="e">
        <f>'انبار قطعات ولوازم یدکی'!#REF!</f>
        <v>#REF!</v>
      </c>
      <c r="BQ1245" s="21" t="e">
        <f>'انبار قطعات ولوازم یدکی'!#REF!</f>
        <v>#REF!</v>
      </c>
      <c r="BR1245" s="24" t="e">
        <f t="shared" si="38"/>
        <v>#REF!</v>
      </c>
    </row>
    <row r="1246" spans="1:70" ht="15.75">
      <c r="A1246" s="20" t="s">
        <v>876</v>
      </c>
      <c r="B1246" s="20" t="s">
        <v>1710</v>
      </c>
      <c r="C1246" s="21" t="e">
        <f>INDEX('انبار قطعات ولوازم یدکی'!D:D,MATCH('11111'!A:A,'انبار قطعات ولوازم یدکی'!E:E,0))</f>
        <v>#N/A</v>
      </c>
      <c r="D1246" s="21" t="e">
        <f>INDEX('انبار قطعات ولوازم یدکی'!C:C,MATCH('11111'!A:A,'انبار قطعات ولوازم یدکی'!E:E,0))</f>
        <v>#N/A</v>
      </c>
      <c r="E1246" s="21" t="e">
        <f>INDEX('انبار قطعات ولوازم یدکی'!F:F,MATCH('11111'!A:A,'انبار قطعات ولوازم یدکی'!E:E,0))</f>
        <v>#N/A</v>
      </c>
      <c r="F1246" s="22" t="e">
        <f>INDEX('انبار قطعات ولوازم یدکی'!L:L,MATCH('11111'!A:A,'انبار قطعات ولوازم یدکی'!E:E,0))</f>
        <v>#N/A</v>
      </c>
      <c r="G1246" s="23" t="e">
        <f>'انبار قطعات ولوازم یدکی'!#REF!</f>
        <v>#REF!</v>
      </c>
      <c r="H1246" s="21" t="e">
        <f>'انبار قطعات ولوازم یدکی'!#REF!</f>
        <v>#REF!</v>
      </c>
      <c r="I1246" s="21" t="e">
        <f>'انبار قطعات ولوازم یدکی'!#REF!</f>
        <v>#REF!</v>
      </c>
      <c r="J1246" s="21" t="e">
        <f>'انبار قطعات ولوازم یدکی'!#REF!</f>
        <v>#REF!</v>
      </c>
      <c r="K1246" s="21" t="e">
        <f>'انبار قطعات ولوازم یدکی'!#REF!</f>
        <v>#REF!</v>
      </c>
      <c r="L1246" s="21" t="e">
        <f>'انبار قطعات ولوازم یدکی'!#REF!</f>
        <v>#REF!</v>
      </c>
      <c r="M1246" s="21" t="e">
        <f>'انبار قطعات ولوازم یدکی'!#REF!</f>
        <v>#REF!</v>
      </c>
      <c r="N1246" s="21" t="e">
        <f>'انبار قطعات ولوازم یدکی'!#REF!</f>
        <v>#REF!</v>
      </c>
      <c r="O1246" s="21" t="e">
        <f>'انبار قطعات ولوازم یدکی'!#REF!</f>
        <v>#REF!</v>
      </c>
      <c r="P1246" s="21" t="e">
        <f>'انبار قطعات ولوازم یدکی'!#REF!</f>
        <v>#REF!</v>
      </c>
      <c r="Q1246" s="21" t="e">
        <f>'انبار قطعات ولوازم یدکی'!#REF!</f>
        <v>#REF!</v>
      </c>
      <c r="R1246" s="21" t="e">
        <f>'انبار قطعات ولوازم یدکی'!#REF!</f>
        <v>#REF!</v>
      </c>
      <c r="S1246" s="21" t="e">
        <f>'انبار قطعات ولوازم یدکی'!#REF!</f>
        <v>#REF!</v>
      </c>
      <c r="T1246" s="21" t="e">
        <f>'انبار قطعات ولوازم یدکی'!#REF!</f>
        <v>#REF!</v>
      </c>
      <c r="U1246" s="21" t="e">
        <f>'انبار قطعات ولوازم یدکی'!#REF!</f>
        <v>#REF!</v>
      </c>
      <c r="V1246" s="21" t="e">
        <f>'انبار قطعات ولوازم یدکی'!#REF!</f>
        <v>#REF!</v>
      </c>
      <c r="W1246" s="21" t="e">
        <f>'انبار قطعات ولوازم یدکی'!#REF!</f>
        <v>#REF!</v>
      </c>
      <c r="X1246" s="21" t="e">
        <f>'انبار قطعات ولوازم یدکی'!#REF!</f>
        <v>#REF!</v>
      </c>
      <c r="Y1246" s="21" t="e">
        <f>'انبار قطعات ولوازم یدکی'!#REF!</f>
        <v>#REF!</v>
      </c>
      <c r="Z1246" s="21" t="e">
        <f>'انبار قطعات ولوازم یدکی'!#REF!</f>
        <v>#REF!</v>
      </c>
      <c r="AA1246" s="21" t="e">
        <f>'انبار قطعات ولوازم یدکی'!#REF!</f>
        <v>#REF!</v>
      </c>
      <c r="AB1246" s="21" t="e">
        <f>'انبار قطعات ولوازم یدکی'!#REF!</f>
        <v>#REF!</v>
      </c>
      <c r="AC1246" s="21" t="e">
        <f>'انبار قطعات ولوازم یدکی'!#REF!</f>
        <v>#REF!</v>
      </c>
      <c r="AD1246" s="21" t="e">
        <f>'انبار قطعات ولوازم یدکی'!#REF!</f>
        <v>#REF!</v>
      </c>
      <c r="AE1246" s="21" t="e">
        <f>'انبار قطعات ولوازم یدکی'!#REF!</f>
        <v>#REF!</v>
      </c>
      <c r="AF1246" s="21" t="e">
        <f>'انبار قطعات ولوازم یدکی'!#REF!</f>
        <v>#REF!</v>
      </c>
      <c r="AG1246" s="21" t="e">
        <f>'انبار قطعات ولوازم یدکی'!#REF!</f>
        <v>#REF!</v>
      </c>
      <c r="AH1246" s="21" t="e">
        <f>'انبار قطعات ولوازم یدکی'!#REF!</f>
        <v>#REF!</v>
      </c>
      <c r="AI1246" s="21" t="e">
        <f>'انبار قطعات ولوازم یدکی'!#REF!</f>
        <v>#REF!</v>
      </c>
      <c r="AJ1246" s="21" t="e">
        <f>'انبار قطعات ولوازم یدکی'!#REF!</f>
        <v>#REF!</v>
      </c>
      <c r="AK1246" s="21" t="e">
        <f>'انبار قطعات ولوازم یدکی'!#REF!</f>
        <v>#REF!</v>
      </c>
      <c r="AL1246" s="12" t="e">
        <f t="shared" si="39"/>
        <v>#REF!</v>
      </c>
      <c r="AM1246" s="23" t="e">
        <f>'انبار قطعات ولوازم یدکی'!#REF!</f>
        <v>#REF!</v>
      </c>
      <c r="AN1246" s="21" t="e">
        <f>'انبار قطعات ولوازم یدکی'!#REF!</f>
        <v>#REF!</v>
      </c>
      <c r="AO1246" s="21" t="e">
        <f>'انبار قطعات ولوازم یدکی'!#REF!</f>
        <v>#REF!</v>
      </c>
      <c r="AP1246" s="21" t="e">
        <f>'انبار قطعات ولوازم یدکی'!#REF!</f>
        <v>#REF!</v>
      </c>
      <c r="AQ1246" s="21" t="e">
        <f>'انبار قطعات ولوازم یدکی'!#REF!</f>
        <v>#REF!</v>
      </c>
      <c r="AR1246" s="21" t="e">
        <f>'انبار قطعات ولوازم یدکی'!#REF!</f>
        <v>#REF!</v>
      </c>
      <c r="AS1246" s="21" t="e">
        <f>'انبار قطعات ولوازم یدکی'!#REF!</f>
        <v>#REF!</v>
      </c>
      <c r="AT1246" s="21" t="e">
        <f>'انبار قطعات ولوازم یدکی'!#REF!</f>
        <v>#REF!</v>
      </c>
      <c r="AU1246" s="21" t="e">
        <f>'انبار قطعات ولوازم یدکی'!#REF!</f>
        <v>#REF!</v>
      </c>
      <c r="AV1246" s="21" t="e">
        <f>'انبار قطعات ولوازم یدکی'!#REF!</f>
        <v>#REF!</v>
      </c>
      <c r="AW1246" s="21" t="e">
        <f>'انبار قطعات ولوازم یدکی'!#REF!</f>
        <v>#REF!</v>
      </c>
      <c r="AX1246" s="21" t="e">
        <f>'انبار قطعات ولوازم یدکی'!#REF!</f>
        <v>#REF!</v>
      </c>
      <c r="AY1246" s="21" t="e">
        <f>'انبار قطعات ولوازم یدکی'!#REF!</f>
        <v>#REF!</v>
      </c>
      <c r="AZ1246" s="21" t="e">
        <f>'انبار قطعات ولوازم یدکی'!#REF!</f>
        <v>#REF!</v>
      </c>
      <c r="BA1246" s="21" t="e">
        <f>'انبار قطعات ولوازم یدکی'!#REF!</f>
        <v>#REF!</v>
      </c>
      <c r="BB1246" s="21" t="e">
        <f>'انبار قطعات ولوازم یدکی'!#REF!</f>
        <v>#REF!</v>
      </c>
      <c r="BC1246" s="21" t="e">
        <f>'انبار قطعات ولوازم یدکی'!#REF!</f>
        <v>#REF!</v>
      </c>
      <c r="BD1246" s="21" t="e">
        <f>'انبار قطعات ولوازم یدکی'!#REF!</f>
        <v>#REF!</v>
      </c>
      <c r="BE1246" s="21" t="e">
        <f>'انبار قطعات ولوازم یدکی'!#REF!</f>
        <v>#REF!</v>
      </c>
      <c r="BF1246" s="21" t="e">
        <f>'انبار قطعات ولوازم یدکی'!#REF!</f>
        <v>#REF!</v>
      </c>
      <c r="BG1246" s="21" t="e">
        <f>'انبار قطعات ولوازم یدکی'!#REF!</f>
        <v>#REF!</v>
      </c>
      <c r="BH1246" s="21" t="e">
        <f>'انبار قطعات ولوازم یدکی'!#REF!</f>
        <v>#REF!</v>
      </c>
      <c r="BI1246" s="21" t="e">
        <f>'انبار قطعات ولوازم یدکی'!#REF!</f>
        <v>#REF!</v>
      </c>
      <c r="BJ1246" s="21" t="e">
        <f>'انبار قطعات ولوازم یدکی'!#REF!</f>
        <v>#REF!</v>
      </c>
      <c r="BK1246" s="21" t="e">
        <f>'انبار قطعات ولوازم یدکی'!#REF!</f>
        <v>#REF!</v>
      </c>
      <c r="BL1246" s="21" t="e">
        <f>'انبار قطعات ولوازم یدکی'!#REF!</f>
        <v>#REF!</v>
      </c>
      <c r="BM1246" s="21" t="e">
        <f>'انبار قطعات ولوازم یدکی'!#REF!</f>
        <v>#REF!</v>
      </c>
      <c r="BN1246" s="21" t="e">
        <f>'انبار قطعات ولوازم یدکی'!#REF!</f>
        <v>#REF!</v>
      </c>
      <c r="BO1246" s="21" t="e">
        <f>'انبار قطعات ولوازم یدکی'!#REF!</f>
        <v>#REF!</v>
      </c>
      <c r="BP1246" s="21" t="e">
        <f>'انبار قطعات ولوازم یدکی'!#REF!</f>
        <v>#REF!</v>
      </c>
      <c r="BQ1246" s="21" t="e">
        <f>'انبار قطعات ولوازم یدکی'!#REF!</f>
        <v>#REF!</v>
      </c>
      <c r="BR1246" s="24" t="e">
        <f t="shared" si="38"/>
        <v>#REF!</v>
      </c>
    </row>
    <row r="1247" spans="1:70" ht="15.75">
      <c r="A1247" s="20" t="s">
        <v>877</v>
      </c>
      <c r="B1247" s="20" t="s">
        <v>1710</v>
      </c>
      <c r="C1247" s="21" t="e">
        <f>INDEX('انبار قطعات ولوازم یدکی'!D:D,MATCH('11111'!A:A,'انبار قطعات ولوازم یدکی'!E:E,0))</f>
        <v>#N/A</v>
      </c>
      <c r="D1247" s="21" t="e">
        <f>INDEX('انبار قطعات ولوازم یدکی'!C:C,MATCH('11111'!A:A,'انبار قطعات ولوازم یدکی'!E:E,0))</f>
        <v>#N/A</v>
      </c>
      <c r="E1247" s="21" t="e">
        <f>INDEX('انبار قطعات ولوازم یدکی'!F:F,MATCH('11111'!A:A,'انبار قطعات ولوازم یدکی'!E:E,0))</f>
        <v>#N/A</v>
      </c>
      <c r="F1247" s="22" t="e">
        <f>INDEX('انبار قطعات ولوازم یدکی'!L:L,MATCH('11111'!A:A,'انبار قطعات ولوازم یدکی'!E:E,0))</f>
        <v>#N/A</v>
      </c>
      <c r="G1247" s="23" t="e">
        <f>'انبار قطعات ولوازم یدکی'!#REF!</f>
        <v>#REF!</v>
      </c>
      <c r="H1247" s="21" t="e">
        <f>'انبار قطعات ولوازم یدکی'!#REF!</f>
        <v>#REF!</v>
      </c>
      <c r="I1247" s="21" t="e">
        <f>'انبار قطعات ولوازم یدکی'!#REF!</f>
        <v>#REF!</v>
      </c>
      <c r="J1247" s="21" t="e">
        <f>'انبار قطعات ولوازم یدکی'!#REF!</f>
        <v>#REF!</v>
      </c>
      <c r="K1247" s="21" t="e">
        <f>'انبار قطعات ولوازم یدکی'!#REF!</f>
        <v>#REF!</v>
      </c>
      <c r="L1247" s="21" t="e">
        <f>'انبار قطعات ولوازم یدکی'!#REF!</f>
        <v>#REF!</v>
      </c>
      <c r="M1247" s="21" t="e">
        <f>'انبار قطعات ولوازم یدکی'!#REF!</f>
        <v>#REF!</v>
      </c>
      <c r="N1247" s="21" t="e">
        <f>'انبار قطعات ولوازم یدکی'!#REF!</f>
        <v>#REF!</v>
      </c>
      <c r="O1247" s="21" t="e">
        <f>'انبار قطعات ولوازم یدکی'!#REF!</f>
        <v>#REF!</v>
      </c>
      <c r="P1247" s="21" t="e">
        <f>'انبار قطعات ولوازم یدکی'!#REF!</f>
        <v>#REF!</v>
      </c>
      <c r="Q1247" s="21" t="e">
        <f>'انبار قطعات ولوازم یدکی'!#REF!</f>
        <v>#REF!</v>
      </c>
      <c r="R1247" s="21" t="e">
        <f>'انبار قطعات ولوازم یدکی'!#REF!</f>
        <v>#REF!</v>
      </c>
      <c r="S1247" s="21" t="e">
        <f>'انبار قطعات ولوازم یدکی'!#REF!</f>
        <v>#REF!</v>
      </c>
      <c r="T1247" s="21" t="e">
        <f>'انبار قطعات ولوازم یدکی'!#REF!</f>
        <v>#REF!</v>
      </c>
      <c r="U1247" s="21" t="e">
        <f>'انبار قطعات ولوازم یدکی'!#REF!</f>
        <v>#REF!</v>
      </c>
      <c r="V1247" s="21" t="e">
        <f>'انبار قطعات ولوازم یدکی'!#REF!</f>
        <v>#REF!</v>
      </c>
      <c r="W1247" s="21" t="e">
        <f>'انبار قطعات ولوازم یدکی'!#REF!</f>
        <v>#REF!</v>
      </c>
      <c r="X1247" s="21" t="e">
        <f>'انبار قطعات ولوازم یدکی'!#REF!</f>
        <v>#REF!</v>
      </c>
      <c r="Y1247" s="21" t="e">
        <f>'انبار قطعات ولوازم یدکی'!#REF!</f>
        <v>#REF!</v>
      </c>
      <c r="Z1247" s="21" t="e">
        <f>'انبار قطعات ولوازم یدکی'!#REF!</f>
        <v>#REF!</v>
      </c>
      <c r="AA1247" s="21" t="e">
        <f>'انبار قطعات ولوازم یدکی'!#REF!</f>
        <v>#REF!</v>
      </c>
      <c r="AB1247" s="21" t="e">
        <f>'انبار قطعات ولوازم یدکی'!#REF!</f>
        <v>#REF!</v>
      </c>
      <c r="AC1247" s="21" t="e">
        <f>'انبار قطعات ولوازم یدکی'!#REF!</f>
        <v>#REF!</v>
      </c>
      <c r="AD1247" s="21" t="e">
        <f>'انبار قطعات ولوازم یدکی'!#REF!</f>
        <v>#REF!</v>
      </c>
      <c r="AE1247" s="21" t="e">
        <f>'انبار قطعات ولوازم یدکی'!#REF!</f>
        <v>#REF!</v>
      </c>
      <c r="AF1247" s="21" t="e">
        <f>'انبار قطعات ولوازم یدکی'!#REF!</f>
        <v>#REF!</v>
      </c>
      <c r="AG1247" s="21" t="e">
        <f>'انبار قطعات ولوازم یدکی'!#REF!</f>
        <v>#REF!</v>
      </c>
      <c r="AH1247" s="21" t="e">
        <f>'انبار قطعات ولوازم یدکی'!#REF!</f>
        <v>#REF!</v>
      </c>
      <c r="AI1247" s="21" t="e">
        <f>'انبار قطعات ولوازم یدکی'!#REF!</f>
        <v>#REF!</v>
      </c>
      <c r="AJ1247" s="21" t="e">
        <f>'انبار قطعات ولوازم یدکی'!#REF!</f>
        <v>#REF!</v>
      </c>
      <c r="AK1247" s="21" t="e">
        <f>'انبار قطعات ولوازم یدکی'!#REF!</f>
        <v>#REF!</v>
      </c>
      <c r="AL1247" s="12" t="e">
        <f t="shared" si="39"/>
        <v>#REF!</v>
      </c>
      <c r="AM1247" s="23" t="e">
        <f>'انبار قطعات ولوازم یدکی'!#REF!</f>
        <v>#REF!</v>
      </c>
      <c r="AN1247" s="21" t="e">
        <f>'انبار قطعات ولوازم یدکی'!#REF!</f>
        <v>#REF!</v>
      </c>
      <c r="AO1247" s="21" t="e">
        <f>'انبار قطعات ولوازم یدکی'!#REF!</f>
        <v>#REF!</v>
      </c>
      <c r="AP1247" s="21" t="e">
        <f>'انبار قطعات ولوازم یدکی'!#REF!</f>
        <v>#REF!</v>
      </c>
      <c r="AQ1247" s="21" t="e">
        <f>'انبار قطعات ولوازم یدکی'!#REF!</f>
        <v>#REF!</v>
      </c>
      <c r="AR1247" s="21" t="e">
        <f>'انبار قطعات ولوازم یدکی'!#REF!</f>
        <v>#REF!</v>
      </c>
      <c r="AS1247" s="21" t="e">
        <f>'انبار قطعات ولوازم یدکی'!#REF!</f>
        <v>#REF!</v>
      </c>
      <c r="AT1247" s="21" t="e">
        <f>'انبار قطعات ولوازم یدکی'!#REF!</f>
        <v>#REF!</v>
      </c>
      <c r="AU1247" s="21" t="e">
        <f>'انبار قطعات ولوازم یدکی'!#REF!</f>
        <v>#REF!</v>
      </c>
      <c r="AV1247" s="21" t="e">
        <f>'انبار قطعات ولوازم یدکی'!#REF!</f>
        <v>#REF!</v>
      </c>
      <c r="AW1247" s="21" t="e">
        <f>'انبار قطعات ولوازم یدکی'!#REF!</f>
        <v>#REF!</v>
      </c>
      <c r="AX1247" s="21" t="e">
        <f>'انبار قطعات ولوازم یدکی'!#REF!</f>
        <v>#REF!</v>
      </c>
      <c r="AY1247" s="21" t="e">
        <f>'انبار قطعات ولوازم یدکی'!#REF!</f>
        <v>#REF!</v>
      </c>
      <c r="AZ1247" s="21" t="e">
        <f>'انبار قطعات ولوازم یدکی'!#REF!</f>
        <v>#REF!</v>
      </c>
      <c r="BA1247" s="21" t="e">
        <f>'انبار قطعات ولوازم یدکی'!#REF!</f>
        <v>#REF!</v>
      </c>
      <c r="BB1247" s="21" t="e">
        <f>'انبار قطعات ولوازم یدکی'!#REF!</f>
        <v>#REF!</v>
      </c>
      <c r="BC1247" s="21" t="e">
        <f>'انبار قطعات ولوازم یدکی'!#REF!</f>
        <v>#REF!</v>
      </c>
      <c r="BD1247" s="21" t="e">
        <f>'انبار قطعات ولوازم یدکی'!#REF!</f>
        <v>#REF!</v>
      </c>
      <c r="BE1247" s="21" t="e">
        <f>'انبار قطعات ولوازم یدکی'!#REF!</f>
        <v>#REF!</v>
      </c>
      <c r="BF1247" s="21" t="e">
        <f>'انبار قطعات ولوازم یدکی'!#REF!</f>
        <v>#REF!</v>
      </c>
      <c r="BG1247" s="21" t="e">
        <f>'انبار قطعات ولوازم یدکی'!#REF!</f>
        <v>#REF!</v>
      </c>
      <c r="BH1247" s="21" t="e">
        <f>'انبار قطعات ولوازم یدکی'!#REF!</f>
        <v>#REF!</v>
      </c>
      <c r="BI1247" s="21" t="e">
        <f>'انبار قطعات ولوازم یدکی'!#REF!</f>
        <v>#REF!</v>
      </c>
      <c r="BJ1247" s="21" t="e">
        <f>'انبار قطعات ولوازم یدکی'!#REF!</f>
        <v>#REF!</v>
      </c>
      <c r="BK1247" s="21" t="e">
        <f>'انبار قطعات ولوازم یدکی'!#REF!</f>
        <v>#REF!</v>
      </c>
      <c r="BL1247" s="21" t="e">
        <f>'انبار قطعات ولوازم یدکی'!#REF!</f>
        <v>#REF!</v>
      </c>
      <c r="BM1247" s="21" t="e">
        <f>'انبار قطعات ولوازم یدکی'!#REF!</f>
        <v>#REF!</v>
      </c>
      <c r="BN1247" s="21" t="e">
        <f>'انبار قطعات ولوازم یدکی'!#REF!</f>
        <v>#REF!</v>
      </c>
      <c r="BO1247" s="21" t="e">
        <f>'انبار قطعات ولوازم یدکی'!#REF!</f>
        <v>#REF!</v>
      </c>
      <c r="BP1247" s="21" t="e">
        <f>'انبار قطعات ولوازم یدکی'!#REF!</f>
        <v>#REF!</v>
      </c>
      <c r="BQ1247" s="21" t="e">
        <f>'انبار قطعات ولوازم یدکی'!#REF!</f>
        <v>#REF!</v>
      </c>
      <c r="BR1247" s="24" t="e">
        <f t="shared" si="38"/>
        <v>#REF!</v>
      </c>
    </row>
    <row r="1248" spans="1:70" ht="15.75">
      <c r="A1248" s="20" t="s">
        <v>878</v>
      </c>
      <c r="B1248" s="20" t="s">
        <v>1710</v>
      </c>
      <c r="C1248" s="21" t="e">
        <f>INDEX('انبار قطعات ولوازم یدکی'!D:D,MATCH('11111'!A:A,'انبار قطعات ولوازم یدکی'!E:E,0))</f>
        <v>#N/A</v>
      </c>
      <c r="D1248" s="21" t="e">
        <f>INDEX('انبار قطعات ولوازم یدکی'!C:C,MATCH('11111'!A:A,'انبار قطعات ولوازم یدکی'!E:E,0))</f>
        <v>#N/A</v>
      </c>
      <c r="E1248" s="21" t="e">
        <f>INDEX('انبار قطعات ولوازم یدکی'!F:F,MATCH('11111'!A:A,'انبار قطعات ولوازم یدکی'!E:E,0))</f>
        <v>#N/A</v>
      </c>
      <c r="F1248" s="22" t="e">
        <f>INDEX('انبار قطعات ولوازم یدکی'!L:L,MATCH('11111'!A:A,'انبار قطعات ولوازم یدکی'!E:E,0))</f>
        <v>#N/A</v>
      </c>
      <c r="G1248" s="23" t="e">
        <f>'انبار قطعات ولوازم یدکی'!#REF!</f>
        <v>#REF!</v>
      </c>
      <c r="H1248" s="21" t="e">
        <f>'انبار قطعات ولوازم یدکی'!#REF!</f>
        <v>#REF!</v>
      </c>
      <c r="I1248" s="21" t="e">
        <f>'انبار قطعات ولوازم یدکی'!#REF!</f>
        <v>#REF!</v>
      </c>
      <c r="J1248" s="21" t="e">
        <f>'انبار قطعات ولوازم یدکی'!#REF!</f>
        <v>#REF!</v>
      </c>
      <c r="K1248" s="21" t="e">
        <f>'انبار قطعات ولوازم یدکی'!#REF!</f>
        <v>#REF!</v>
      </c>
      <c r="L1248" s="21" t="e">
        <f>'انبار قطعات ولوازم یدکی'!#REF!</f>
        <v>#REF!</v>
      </c>
      <c r="M1248" s="21" t="e">
        <f>'انبار قطعات ولوازم یدکی'!#REF!</f>
        <v>#REF!</v>
      </c>
      <c r="N1248" s="21" t="e">
        <f>'انبار قطعات ولوازم یدکی'!#REF!</f>
        <v>#REF!</v>
      </c>
      <c r="O1248" s="21" t="e">
        <f>'انبار قطعات ولوازم یدکی'!#REF!</f>
        <v>#REF!</v>
      </c>
      <c r="P1248" s="21" t="e">
        <f>'انبار قطعات ولوازم یدکی'!#REF!</f>
        <v>#REF!</v>
      </c>
      <c r="Q1248" s="21" t="e">
        <f>'انبار قطعات ولوازم یدکی'!#REF!</f>
        <v>#REF!</v>
      </c>
      <c r="R1248" s="21" t="e">
        <f>'انبار قطعات ولوازم یدکی'!#REF!</f>
        <v>#REF!</v>
      </c>
      <c r="S1248" s="21" t="e">
        <f>'انبار قطعات ولوازم یدکی'!#REF!</f>
        <v>#REF!</v>
      </c>
      <c r="T1248" s="21" t="e">
        <f>'انبار قطعات ولوازم یدکی'!#REF!</f>
        <v>#REF!</v>
      </c>
      <c r="U1248" s="21" t="e">
        <f>'انبار قطعات ولوازم یدکی'!#REF!</f>
        <v>#REF!</v>
      </c>
      <c r="V1248" s="21" t="e">
        <f>'انبار قطعات ولوازم یدکی'!#REF!</f>
        <v>#REF!</v>
      </c>
      <c r="W1248" s="21" t="e">
        <f>'انبار قطعات ولوازم یدکی'!#REF!</f>
        <v>#REF!</v>
      </c>
      <c r="X1248" s="21" t="e">
        <f>'انبار قطعات ولوازم یدکی'!#REF!</f>
        <v>#REF!</v>
      </c>
      <c r="Y1248" s="21" t="e">
        <f>'انبار قطعات ولوازم یدکی'!#REF!</f>
        <v>#REF!</v>
      </c>
      <c r="Z1248" s="21" t="e">
        <f>'انبار قطعات ولوازم یدکی'!#REF!</f>
        <v>#REF!</v>
      </c>
      <c r="AA1248" s="21" t="e">
        <f>'انبار قطعات ولوازم یدکی'!#REF!</f>
        <v>#REF!</v>
      </c>
      <c r="AB1248" s="21" t="e">
        <f>'انبار قطعات ولوازم یدکی'!#REF!</f>
        <v>#REF!</v>
      </c>
      <c r="AC1248" s="21" t="e">
        <f>'انبار قطعات ولوازم یدکی'!#REF!</f>
        <v>#REF!</v>
      </c>
      <c r="AD1248" s="21" t="e">
        <f>'انبار قطعات ولوازم یدکی'!#REF!</f>
        <v>#REF!</v>
      </c>
      <c r="AE1248" s="21" t="e">
        <f>'انبار قطعات ولوازم یدکی'!#REF!</f>
        <v>#REF!</v>
      </c>
      <c r="AF1248" s="21" t="e">
        <f>'انبار قطعات ولوازم یدکی'!#REF!</f>
        <v>#REF!</v>
      </c>
      <c r="AG1248" s="21" t="e">
        <f>'انبار قطعات ولوازم یدکی'!#REF!</f>
        <v>#REF!</v>
      </c>
      <c r="AH1248" s="21" t="e">
        <f>'انبار قطعات ولوازم یدکی'!#REF!</f>
        <v>#REF!</v>
      </c>
      <c r="AI1248" s="21" t="e">
        <f>'انبار قطعات ولوازم یدکی'!#REF!</f>
        <v>#REF!</v>
      </c>
      <c r="AJ1248" s="21" t="e">
        <f>'انبار قطعات ولوازم یدکی'!#REF!</f>
        <v>#REF!</v>
      </c>
      <c r="AK1248" s="21" t="e">
        <f>'انبار قطعات ولوازم یدکی'!#REF!</f>
        <v>#REF!</v>
      </c>
      <c r="AL1248" s="12" t="e">
        <f t="shared" si="39"/>
        <v>#REF!</v>
      </c>
      <c r="AM1248" s="23" t="e">
        <f>'انبار قطعات ولوازم یدکی'!#REF!</f>
        <v>#REF!</v>
      </c>
      <c r="AN1248" s="21" t="e">
        <f>'انبار قطعات ولوازم یدکی'!#REF!</f>
        <v>#REF!</v>
      </c>
      <c r="AO1248" s="21" t="e">
        <f>'انبار قطعات ولوازم یدکی'!#REF!</f>
        <v>#REF!</v>
      </c>
      <c r="AP1248" s="21" t="e">
        <f>'انبار قطعات ولوازم یدکی'!#REF!</f>
        <v>#REF!</v>
      </c>
      <c r="AQ1248" s="21" t="e">
        <f>'انبار قطعات ولوازم یدکی'!#REF!</f>
        <v>#REF!</v>
      </c>
      <c r="AR1248" s="21" t="e">
        <f>'انبار قطعات ولوازم یدکی'!#REF!</f>
        <v>#REF!</v>
      </c>
      <c r="AS1248" s="21" t="e">
        <f>'انبار قطعات ولوازم یدکی'!#REF!</f>
        <v>#REF!</v>
      </c>
      <c r="AT1248" s="21" t="e">
        <f>'انبار قطعات ولوازم یدکی'!#REF!</f>
        <v>#REF!</v>
      </c>
      <c r="AU1248" s="21" t="e">
        <f>'انبار قطعات ولوازم یدکی'!#REF!</f>
        <v>#REF!</v>
      </c>
      <c r="AV1248" s="21" t="e">
        <f>'انبار قطعات ولوازم یدکی'!#REF!</f>
        <v>#REF!</v>
      </c>
      <c r="AW1248" s="21" t="e">
        <f>'انبار قطعات ولوازم یدکی'!#REF!</f>
        <v>#REF!</v>
      </c>
      <c r="AX1248" s="21" t="e">
        <f>'انبار قطعات ولوازم یدکی'!#REF!</f>
        <v>#REF!</v>
      </c>
      <c r="AY1248" s="21" t="e">
        <f>'انبار قطعات ولوازم یدکی'!#REF!</f>
        <v>#REF!</v>
      </c>
      <c r="AZ1248" s="21" t="e">
        <f>'انبار قطعات ولوازم یدکی'!#REF!</f>
        <v>#REF!</v>
      </c>
      <c r="BA1248" s="21" t="e">
        <f>'انبار قطعات ولوازم یدکی'!#REF!</f>
        <v>#REF!</v>
      </c>
      <c r="BB1248" s="21" t="e">
        <f>'انبار قطعات ولوازم یدکی'!#REF!</f>
        <v>#REF!</v>
      </c>
      <c r="BC1248" s="21" t="e">
        <f>'انبار قطعات ولوازم یدکی'!#REF!</f>
        <v>#REF!</v>
      </c>
      <c r="BD1248" s="21" t="e">
        <f>'انبار قطعات ولوازم یدکی'!#REF!</f>
        <v>#REF!</v>
      </c>
      <c r="BE1248" s="21" t="e">
        <f>'انبار قطعات ولوازم یدکی'!#REF!</f>
        <v>#REF!</v>
      </c>
      <c r="BF1248" s="21" t="e">
        <f>'انبار قطعات ولوازم یدکی'!#REF!</f>
        <v>#REF!</v>
      </c>
      <c r="BG1248" s="21" t="e">
        <f>'انبار قطعات ولوازم یدکی'!#REF!</f>
        <v>#REF!</v>
      </c>
      <c r="BH1248" s="21" t="e">
        <f>'انبار قطعات ولوازم یدکی'!#REF!</f>
        <v>#REF!</v>
      </c>
      <c r="BI1248" s="21" t="e">
        <f>'انبار قطعات ولوازم یدکی'!#REF!</f>
        <v>#REF!</v>
      </c>
      <c r="BJ1248" s="21" t="e">
        <f>'انبار قطعات ولوازم یدکی'!#REF!</f>
        <v>#REF!</v>
      </c>
      <c r="BK1248" s="21" t="e">
        <f>'انبار قطعات ولوازم یدکی'!#REF!</f>
        <v>#REF!</v>
      </c>
      <c r="BL1248" s="21" t="e">
        <f>'انبار قطعات ولوازم یدکی'!#REF!</f>
        <v>#REF!</v>
      </c>
      <c r="BM1248" s="21" t="e">
        <f>'انبار قطعات ولوازم یدکی'!#REF!</f>
        <v>#REF!</v>
      </c>
      <c r="BN1248" s="21" t="e">
        <f>'انبار قطعات ولوازم یدکی'!#REF!</f>
        <v>#REF!</v>
      </c>
      <c r="BO1248" s="21" t="e">
        <f>'انبار قطعات ولوازم یدکی'!#REF!</f>
        <v>#REF!</v>
      </c>
      <c r="BP1248" s="21" t="e">
        <f>'انبار قطعات ولوازم یدکی'!#REF!</f>
        <v>#REF!</v>
      </c>
      <c r="BQ1248" s="21" t="e">
        <f>'انبار قطعات ولوازم یدکی'!#REF!</f>
        <v>#REF!</v>
      </c>
      <c r="BR1248" s="24" t="e">
        <f t="shared" si="38"/>
        <v>#REF!</v>
      </c>
    </row>
    <row r="1249" spans="1:70" ht="15.75">
      <c r="A1249" s="20" t="s">
        <v>879</v>
      </c>
      <c r="B1249" s="20" t="s">
        <v>1710</v>
      </c>
      <c r="C1249" s="21" t="e">
        <f>INDEX('انبار قطعات ولوازم یدکی'!D:D,MATCH('11111'!A:A,'انبار قطعات ولوازم یدکی'!E:E,0))</f>
        <v>#N/A</v>
      </c>
      <c r="D1249" s="21" t="e">
        <f>INDEX('انبار قطعات ولوازم یدکی'!C:C,MATCH('11111'!A:A,'انبار قطعات ولوازم یدکی'!E:E,0))</f>
        <v>#N/A</v>
      </c>
      <c r="E1249" s="21" t="e">
        <f>INDEX('انبار قطعات ولوازم یدکی'!F:F,MATCH('11111'!A:A,'انبار قطعات ولوازم یدکی'!E:E,0))</f>
        <v>#N/A</v>
      </c>
      <c r="F1249" s="22" t="e">
        <f>INDEX('انبار قطعات ولوازم یدکی'!L:L,MATCH('11111'!A:A,'انبار قطعات ولوازم یدکی'!E:E,0))</f>
        <v>#N/A</v>
      </c>
      <c r="G1249" s="23" t="e">
        <f>'انبار قطعات ولوازم یدکی'!#REF!</f>
        <v>#REF!</v>
      </c>
      <c r="H1249" s="21" t="e">
        <f>'انبار قطعات ولوازم یدکی'!#REF!</f>
        <v>#REF!</v>
      </c>
      <c r="I1249" s="21" t="e">
        <f>'انبار قطعات ولوازم یدکی'!#REF!</f>
        <v>#REF!</v>
      </c>
      <c r="J1249" s="21" t="e">
        <f>'انبار قطعات ولوازم یدکی'!#REF!</f>
        <v>#REF!</v>
      </c>
      <c r="K1249" s="21" t="e">
        <f>'انبار قطعات ولوازم یدکی'!#REF!</f>
        <v>#REF!</v>
      </c>
      <c r="L1249" s="21" t="e">
        <f>'انبار قطعات ولوازم یدکی'!#REF!</f>
        <v>#REF!</v>
      </c>
      <c r="M1249" s="21" t="e">
        <f>'انبار قطعات ولوازم یدکی'!#REF!</f>
        <v>#REF!</v>
      </c>
      <c r="N1249" s="21" t="e">
        <f>'انبار قطعات ولوازم یدکی'!#REF!</f>
        <v>#REF!</v>
      </c>
      <c r="O1249" s="21" t="e">
        <f>'انبار قطعات ولوازم یدکی'!#REF!</f>
        <v>#REF!</v>
      </c>
      <c r="P1249" s="21" t="e">
        <f>'انبار قطعات ولوازم یدکی'!#REF!</f>
        <v>#REF!</v>
      </c>
      <c r="Q1249" s="21" t="e">
        <f>'انبار قطعات ولوازم یدکی'!#REF!</f>
        <v>#REF!</v>
      </c>
      <c r="R1249" s="21" t="e">
        <f>'انبار قطعات ولوازم یدکی'!#REF!</f>
        <v>#REF!</v>
      </c>
      <c r="S1249" s="21" t="e">
        <f>'انبار قطعات ولوازم یدکی'!#REF!</f>
        <v>#REF!</v>
      </c>
      <c r="T1249" s="21" t="e">
        <f>'انبار قطعات ولوازم یدکی'!#REF!</f>
        <v>#REF!</v>
      </c>
      <c r="U1249" s="21" t="e">
        <f>'انبار قطعات ولوازم یدکی'!#REF!</f>
        <v>#REF!</v>
      </c>
      <c r="V1249" s="21" t="e">
        <f>'انبار قطعات ولوازم یدکی'!#REF!</f>
        <v>#REF!</v>
      </c>
      <c r="W1249" s="21" t="e">
        <f>'انبار قطعات ولوازم یدکی'!#REF!</f>
        <v>#REF!</v>
      </c>
      <c r="X1249" s="21" t="e">
        <f>'انبار قطعات ولوازم یدکی'!#REF!</f>
        <v>#REF!</v>
      </c>
      <c r="Y1249" s="21" t="e">
        <f>'انبار قطعات ولوازم یدکی'!#REF!</f>
        <v>#REF!</v>
      </c>
      <c r="Z1249" s="21" t="e">
        <f>'انبار قطعات ولوازم یدکی'!#REF!</f>
        <v>#REF!</v>
      </c>
      <c r="AA1249" s="21" t="e">
        <f>'انبار قطعات ولوازم یدکی'!#REF!</f>
        <v>#REF!</v>
      </c>
      <c r="AB1249" s="21" t="e">
        <f>'انبار قطعات ولوازم یدکی'!#REF!</f>
        <v>#REF!</v>
      </c>
      <c r="AC1249" s="21" t="e">
        <f>'انبار قطعات ولوازم یدکی'!#REF!</f>
        <v>#REF!</v>
      </c>
      <c r="AD1249" s="21" t="e">
        <f>'انبار قطعات ولوازم یدکی'!#REF!</f>
        <v>#REF!</v>
      </c>
      <c r="AE1249" s="21" t="e">
        <f>'انبار قطعات ولوازم یدکی'!#REF!</f>
        <v>#REF!</v>
      </c>
      <c r="AF1249" s="21" t="e">
        <f>'انبار قطعات ولوازم یدکی'!#REF!</f>
        <v>#REF!</v>
      </c>
      <c r="AG1249" s="21" t="e">
        <f>'انبار قطعات ولوازم یدکی'!#REF!</f>
        <v>#REF!</v>
      </c>
      <c r="AH1249" s="21" t="e">
        <f>'انبار قطعات ولوازم یدکی'!#REF!</f>
        <v>#REF!</v>
      </c>
      <c r="AI1249" s="21" t="e">
        <f>'انبار قطعات ولوازم یدکی'!#REF!</f>
        <v>#REF!</v>
      </c>
      <c r="AJ1249" s="21" t="e">
        <f>'انبار قطعات ولوازم یدکی'!#REF!</f>
        <v>#REF!</v>
      </c>
      <c r="AK1249" s="21" t="e">
        <f>'انبار قطعات ولوازم یدکی'!#REF!</f>
        <v>#REF!</v>
      </c>
      <c r="AL1249" s="12" t="e">
        <f t="shared" si="39"/>
        <v>#REF!</v>
      </c>
      <c r="AM1249" s="23" t="e">
        <f>'انبار قطعات ولوازم یدکی'!#REF!</f>
        <v>#REF!</v>
      </c>
      <c r="AN1249" s="21" t="e">
        <f>'انبار قطعات ولوازم یدکی'!#REF!</f>
        <v>#REF!</v>
      </c>
      <c r="AO1249" s="21" t="e">
        <f>'انبار قطعات ولوازم یدکی'!#REF!</f>
        <v>#REF!</v>
      </c>
      <c r="AP1249" s="21" t="e">
        <f>'انبار قطعات ولوازم یدکی'!#REF!</f>
        <v>#REF!</v>
      </c>
      <c r="AQ1249" s="21" t="e">
        <f>'انبار قطعات ولوازم یدکی'!#REF!</f>
        <v>#REF!</v>
      </c>
      <c r="AR1249" s="21" t="e">
        <f>'انبار قطعات ولوازم یدکی'!#REF!</f>
        <v>#REF!</v>
      </c>
      <c r="AS1249" s="21" t="e">
        <f>'انبار قطعات ولوازم یدکی'!#REF!</f>
        <v>#REF!</v>
      </c>
      <c r="AT1249" s="21" t="e">
        <f>'انبار قطعات ولوازم یدکی'!#REF!</f>
        <v>#REF!</v>
      </c>
      <c r="AU1249" s="21" t="e">
        <f>'انبار قطعات ولوازم یدکی'!#REF!</f>
        <v>#REF!</v>
      </c>
      <c r="AV1249" s="21" t="e">
        <f>'انبار قطعات ولوازم یدکی'!#REF!</f>
        <v>#REF!</v>
      </c>
      <c r="AW1249" s="21" t="e">
        <f>'انبار قطعات ولوازم یدکی'!#REF!</f>
        <v>#REF!</v>
      </c>
      <c r="AX1249" s="21" t="e">
        <f>'انبار قطعات ولوازم یدکی'!#REF!</f>
        <v>#REF!</v>
      </c>
      <c r="AY1249" s="21" t="e">
        <f>'انبار قطعات ولوازم یدکی'!#REF!</f>
        <v>#REF!</v>
      </c>
      <c r="AZ1249" s="21" t="e">
        <f>'انبار قطعات ولوازم یدکی'!#REF!</f>
        <v>#REF!</v>
      </c>
      <c r="BA1249" s="21" t="e">
        <f>'انبار قطعات ولوازم یدکی'!#REF!</f>
        <v>#REF!</v>
      </c>
      <c r="BB1249" s="21" t="e">
        <f>'انبار قطعات ولوازم یدکی'!#REF!</f>
        <v>#REF!</v>
      </c>
      <c r="BC1249" s="21" t="e">
        <f>'انبار قطعات ولوازم یدکی'!#REF!</f>
        <v>#REF!</v>
      </c>
      <c r="BD1249" s="21" t="e">
        <f>'انبار قطعات ولوازم یدکی'!#REF!</f>
        <v>#REF!</v>
      </c>
      <c r="BE1249" s="21" t="e">
        <f>'انبار قطعات ولوازم یدکی'!#REF!</f>
        <v>#REF!</v>
      </c>
      <c r="BF1249" s="21" t="e">
        <f>'انبار قطعات ولوازم یدکی'!#REF!</f>
        <v>#REF!</v>
      </c>
      <c r="BG1249" s="21" t="e">
        <f>'انبار قطعات ولوازم یدکی'!#REF!</f>
        <v>#REF!</v>
      </c>
      <c r="BH1249" s="21" t="e">
        <f>'انبار قطعات ولوازم یدکی'!#REF!</f>
        <v>#REF!</v>
      </c>
      <c r="BI1249" s="21" t="e">
        <f>'انبار قطعات ولوازم یدکی'!#REF!</f>
        <v>#REF!</v>
      </c>
      <c r="BJ1249" s="21" t="e">
        <f>'انبار قطعات ولوازم یدکی'!#REF!</f>
        <v>#REF!</v>
      </c>
      <c r="BK1249" s="21" t="e">
        <f>'انبار قطعات ولوازم یدکی'!#REF!</f>
        <v>#REF!</v>
      </c>
      <c r="BL1249" s="21" t="e">
        <f>'انبار قطعات ولوازم یدکی'!#REF!</f>
        <v>#REF!</v>
      </c>
      <c r="BM1249" s="21" t="e">
        <f>'انبار قطعات ولوازم یدکی'!#REF!</f>
        <v>#REF!</v>
      </c>
      <c r="BN1249" s="21" t="e">
        <f>'انبار قطعات ولوازم یدکی'!#REF!</f>
        <v>#REF!</v>
      </c>
      <c r="BO1249" s="21" t="e">
        <f>'انبار قطعات ولوازم یدکی'!#REF!</f>
        <v>#REF!</v>
      </c>
      <c r="BP1249" s="21" t="e">
        <f>'انبار قطعات ولوازم یدکی'!#REF!</f>
        <v>#REF!</v>
      </c>
      <c r="BQ1249" s="21" t="e">
        <f>'انبار قطعات ولوازم یدکی'!#REF!</f>
        <v>#REF!</v>
      </c>
      <c r="BR1249" s="24" t="e">
        <f t="shared" si="38"/>
        <v>#REF!</v>
      </c>
    </row>
    <row r="1250" spans="1:70" ht="15.75">
      <c r="A1250" s="20" t="s">
        <v>880</v>
      </c>
      <c r="B1250" s="20" t="s">
        <v>1710</v>
      </c>
      <c r="C1250" s="21" t="e">
        <f>INDEX('انبار قطعات ولوازم یدکی'!D:D,MATCH('11111'!A:A,'انبار قطعات ولوازم یدکی'!E:E,0))</f>
        <v>#N/A</v>
      </c>
      <c r="D1250" s="21" t="e">
        <f>INDEX('انبار قطعات ولوازم یدکی'!C:C,MATCH('11111'!A:A,'انبار قطعات ولوازم یدکی'!E:E,0))</f>
        <v>#N/A</v>
      </c>
      <c r="E1250" s="21" t="e">
        <f>INDEX('انبار قطعات ولوازم یدکی'!F:F,MATCH('11111'!A:A,'انبار قطعات ولوازم یدکی'!E:E,0))</f>
        <v>#N/A</v>
      </c>
      <c r="F1250" s="22" t="e">
        <f>INDEX('انبار قطعات ولوازم یدکی'!L:L,MATCH('11111'!A:A,'انبار قطعات ولوازم یدکی'!E:E,0))</f>
        <v>#N/A</v>
      </c>
      <c r="G1250" s="23" t="e">
        <f>'انبار قطعات ولوازم یدکی'!#REF!</f>
        <v>#REF!</v>
      </c>
      <c r="H1250" s="21" t="e">
        <f>'انبار قطعات ولوازم یدکی'!#REF!</f>
        <v>#REF!</v>
      </c>
      <c r="I1250" s="21" t="e">
        <f>'انبار قطعات ولوازم یدکی'!#REF!</f>
        <v>#REF!</v>
      </c>
      <c r="J1250" s="21" t="e">
        <f>'انبار قطعات ولوازم یدکی'!#REF!</f>
        <v>#REF!</v>
      </c>
      <c r="K1250" s="21" t="e">
        <f>'انبار قطعات ولوازم یدکی'!#REF!</f>
        <v>#REF!</v>
      </c>
      <c r="L1250" s="21" t="e">
        <f>'انبار قطعات ولوازم یدکی'!#REF!</f>
        <v>#REF!</v>
      </c>
      <c r="M1250" s="21" t="e">
        <f>'انبار قطعات ولوازم یدکی'!#REF!</f>
        <v>#REF!</v>
      </c>
      <c r="N1250" s="21" t="e">
        <f>'انبار قطعات ولوازم یدکی'!#REF!</f>
        <v>#REF!</v>
      </c>
      <c r="O1250" s="21" t="e">
        <f>'انبار قطعات ولوازم یدکی'!#REF!</f>
        <v>#REF!</v>
      </c>
      <c r="P1250" s="21" t="e">
        <f>'انبار قطعات ولوازم یدکی'!#REF!</f>
        <v>#REF!</v>
      </c>
      <c r="Q1250" s="21" t="e">
        <f>'انبار قطعات ولوازم یدکی'!#REF!</f>
        <v>#REF!</v>
      </c>
      <c r="R1250" s="21" t="e">
        <f>'انبار قطعات ولوازم یدکی'!#REF!</f>
        <v>#REF!</v>
      </c>
      <c r="S1250" s="21" t="e">
        <f>'انبار قطعات ولوازم یدکی'!#REF!</f>
        <v>#REF!</v>
      </c>
      <c r="T1250" s="21" t="e">
        <f>'انبار قطعات ولوازم یدکی'!#REF!</f>
        <v>#REF!</v>
      </c>
      <c r="U1250" s="21" t="e">
        <f>'انبار قطعات ولوازم یدکی'!#REF!</f>
        <v>#REF!</v>
      </c>
      <c r="V1250" s="21" t="e">
        <f>'انبار قطعات ولوازم یدکی'!#REF!</f>
        <v>#REF!</v>
      </c>
      <c r="W1250" s="21" t="e">
        <f>'انبار قطعات ولوازم یدکی'!#REF!</f>
        <v>#REF!</v>
      </c>
      <c r="X1250" s="21" t="e">
        <f>'انبار قطعات ولوازم یدکی'!#REF!</f>
        <v>#REF!</v>
      </c>
      <c r="Y1250" s="21" t="e">
        <f>'انبار قطعات ولوازم یدکی'!#REF!</f>
        <v>#REF!</v>
      </c>
      <c r="Z1250" s="21" t="e">
        <f>'انبار قطعات ولوازم یدکی'!#REF!</f>
        <v>#REF!</v>
      </c>
      <c r="AA1250" s="21" t="e">
        <f>'انبار قطعات ولوازم یدکی'!#REF!</f>
        <v>#REF!</v>
      </c>
      <c r="AB1250" s="21" t="e">
        <f>'انبار قطعات ولوازم یدکی'!#REF!</f>
        <v>#REF!</v>
      </c>
      <c r="AC1250" s="21" t="e">
        <f>'انبار قطعات ولوازم یدکی'!#REF!</f>
        <v>#REF!</v>
      </c>
      <c r="AD1250" s="21" t="e">
        <f>'انبار قطعات ولوازم یدکی'!#REF!</f>
        <v>#REF!</v>
      </c>
      <c r="AE1250" s="21" t="e">
        <f>'انبار قطعات ولوازم یدکی'!#REF!</f>
        <v>#REF!</v>
      </c>
      <c r="AF1250" s="21" t="e">
        <f>'انبار قطعات ولوازم یدکی'!#REF!</f>
        <v>#REF!</v>
      </c>
      <c r="AG1250" s="21" t="e">
        <f>'انبار قطعات ولوازم یدکی'!#REF!</f>
        <v>#REF!</v>
      </c>
      <c r="AH1250" s="21" t="e">
        <f>'انبار قطعات ولوازم یدکی'!#REF!</f>
        <v>#REF!</v>
      </c>
      <c r="AI1250" s="21" t="e">
        <f>'انبار قطعات ولوازم یدکی'!#REF!</f>
        <v>#REF!</v>
      </c>
      <c r="AJ1250" s="21" t="e">
        <f>'انبار قطعات ولوازم یدکی'!#REF!</f>
        <v>#REF!</v>
      </c>
      <c r="AK1250" s="21" t="e">
        <f>'انبار قطعات ولوازم یدکی'!#REF!</f>
        <v>#REF!</v>
      </c>
      <c r="AL1250" s="12" t="e">
        <f t="shared" si="39"/>
        <v>#REF!</v>
      </c>
      <c r="AM1250" s="23" t="e">
        <f>'انبار قطعات ولوازم یدکی'!#REF!</f>
        <v>#REF!</v>
      </c>
      <c r="AN1250" s="21" t="e">
        <f>'انبار قطعات ولوازم یدکی'!#REF!</f>
        <v>#REF!</v>
      </c>
      <c r="AO1250" s="21" t="e">
        <f>'انبار قطعات ولوازم یدکی'!#REF!</f>
        <v>#REF!</v>
      </c>
      <c r="AP1250" s="21" t="e">
        <f>'انبار قطعات ولوازم یدکی'!#REF!</f>
        <v>#REF!</v>
      </c>
      <c r="AQ1250" s="21" t="e">
        <f>'انبار قطعات ولوازم یدکی'!#REF!</f>
        <v>#REF!</v>
      </c>
      <c r="AR1250" s="21" t="e">
        <f>'انبار قطعات ولوازم یدکی'!#REF!</f>
        <v>#REF!</v>
      </c>
      <c r="AS1250" s="21" t="e">
        <f>'انبار قطعات ولوازم یدکی'!#REF!</f>
        <v>#REF!</v>
      </c>
      <c r="AT1250" s="21" t="e">
        <f>'انبار قطعات ولوازم یدکی'!#REF!</f>
        <v>#REF!</v>
      </c>
      <c r="AU1250" s="21" t="e">
        <f>'انبار قطعات ولوازم یدکی'!#REF!</f>
        <v>#REF!</v>
      </c>
      <c r="AV1250" s="21" t="e">
        <f>'انبار قطعات ولوازم یدکی'!#REF!</f>
        <v>#REF!</v>
      </c>
      <c r="AW1250" s="21" t="e">
        <f>'انبار قطعات ولوازم یدکی'!#REF!</f>
        <v>#REF!</v>
      </c>
      <c r="AX1250" s="21" t="e">
        <f>'انبار قطعات ولوازم یدکی'!#REF!</f>
        <v>#REF!</v>
      </c>
      <c r="AY1250" s="21" t="e">
        <f>'انبار قطعات ولوازم یدکی'!#REF!</f>
        <v>#REF!</v>
      </c>
      <c r="AZ1250" s="21" t="e">
        <f>'انبار قطعات ولوازم یدکی'!#REF!</f>
        <v>#REF!</v>
      </c>
      <c r="BA1250" s="21" t="e">
        <f>'انبار قطعات ولوازم یدکی'!#REF!</f>
        <v>#REF!</v>
      </c>
      <c r="BB1250" s="21" t="e">
        <f>'انبار قطعات ولوازم یدکی'!#REF!</f>
        <v>#REF!</v>
      </c>
      <c r="BC1250" s="21" t="e">
        <f>'انبار قطعات ولوازم یدکی'!#REF!</f>
        <v>#REF!</v>
      </c>
      <c r="BD1250" s="21" t="e">
        <f>'انبار قطعات ولوازم یدکی'!#REF!</f>
        <v>#REF!</v>
      </c>
      <c r="BE1250" s="21" t="e">
        <f>'انبار قطعات ولوازم یدکی'!#REF!</f>
        <v>#REF!</v>
      </c>
      <c r="BF1250" s="21" t="e">
        <f>'انبار قطعات ولوازم یدکی'!#REF!</f>
        <v>#REF!</v>
      </c>
      <c r="BG1250" s="21" t="e">
        <f>'انبار قطعات ولوازم یدکی'!#REF!</f>
        <v>#REF!</v>
      </c>
      <c r="BH1250" s="21" t="e">
        <f>'انبار قطعات ولوازم یدکی'!#REF!</f>
        <v>#REF!</v>
      </c>
      <c r="BI1250" s="21" t="e">
        <f>'انبار قطعات ولوازم یدکی'!#REF!</f>
        <v>#REF!</v>
      </c>
      <c r="BJ1250" s="21" t="e">
        <f>'انبار قطعات ولوازم یدکی'!#REF!</f>
        <v>#REF!</v>
      </c>
      <c r="BK1250" s="21" t="e">
        <f>'انبار قطعات ولوازم یدکی'!#REF!</f>
        <v>#REF!</v>
      </c>
      <c r="BL1250" s="21" t="e">
        <f>'انبار قطعات ولوازم یدکی'!#REF!</f>
        <v>#REF!</v>
      </c>
      <c r="BM1250" s="21" t="e">
        <f>'انبار قطعات ولوازم یدکی'!#REF!</f>
        <v>#REF!</v>
      </c>
      <c r="BN1250" s="21" t="e">
        <f>'انبار قطعات ولوازم یدکی'!#REF!</f>
        <v>#REF!</v>
      </c>
      <c r="BO1250" s="21" t="e">
        <f>'انبار قطعات ولوازم یدکی'!#REF!</f>
        <v>#REF!</v>
      </c>
      <c r="BP1250" s="21" t="e">
        <f>'انبار قطعات ولوازم یدکی'!#REF!</f>
        <v>#REF!</v>
      </c>
      <c r="BQ1250" s="21" t="e">
        <f>'انبار قطعات ولوازم یدکی'!#REF!</f>
        <v>#REF!</v>
      </c>
      <c r="BR1250" s="24" t="e">
        <f t="shared" si="38"/>
        <v>#REF!</v>
      </c>
    </row>
    <row r="1251" spans="1:70" ht="15.75">
      <c r="A1251" s="20" t="s">
        <v>881</v>
      </c>
      <c r="B1251" s="20" t="s">
        <v>1710</v>
      </c>
      <c r="C1251" s="21" t="e">
        <f>INDEX('انبار قطعات ولوازم یدکی'!D:D,MATCH('11111'!A:A,'انبار قطعات ولوازم یدکی'!E:E,0))</f>
        <v>#N/A</v>
      </c>
      <c r="D1251" s="21" t="e">
        <f>INDEX('انبار قطعات ولوازم یدکی'!C:C,MATCH('11111'!A:A,'انبار قطعات ولوازم یدکی'!E:E,0))</f>
        <v>#N/A</v>
      </c>
      <c r="E1251" s="21" t="e">
        <f>INDEX('انبار قطعات ولوازم یدکی'!F:F,MATCH('11111'!A:A,'انبار قطعات ولوازم یدکی'!E:E,0))</f>
        <v>#N/A</v>
      </c>
      <c r="F1251" s="22" t="e">
        <f>INDEX('انبار قطعات ولوازم یدکی'!L:L,MATCH('11111'!A:A,'انبار قطعات ولوازم یدکی'!E:E,0))</f>
        <v>#N/A</v>
      </c>
      <c r="G1251" s="23" t="e">
        <f>'انبار قطعات ولوازم یدکی'!#REF!</f>
        <v>#REF!</v>
      </c>
      <c r="H1251" s="21" t="e">
        <f>'انبار قطعات ولوازم یدکی'!#REF!</f>
        <v>#REF!</v>
      </c>
      <c r="I1251" s="21" t="e">
        <f>'انبار قطعات ولوازم یدکی'!#REF!</f>
        <v>#REF!</v>
      </c>
      <c r="J1251" s="21" t="e">
        <f>'انبار قطعات ولوازم یدکی'!#REF!</f>
        <v>#REF!</v>
      </c>
      <c r="K1251" s="21" t="e">
        <f>'انبار قطعات ولوازم یدکی'!#REF!</f>
        <v>#REF!</v>
      </c>
      <c r="L1251" s="21" t="e">
        <f>'انبار قطعات ولوازم یدکی'!#REF!</f>
        <v>#REF!</v>
      </c>
      <c r="M1251" s="21" t="e">
        <f>'انبار قطعات ولوازم یدکی'!#REF!</f>
        <v>#REF!</v>
      </c>
      <c r="N1251" s="21" t="e">
        <f>'انبار قطعات ولوازم یدکی'!#REF!</f>
        <v>#REF!</v>
      </c>
      <c r="O1251" s="21" t="e">
        <f>'انبار قطعات ولوازم یدکی'!#REF!</f>
        <v>#REF!</v>
      </c>
      <c r="P1251" s="21" t="e">
        <f>'انبار قطعات ولوازم یدکی'!#REF!</f>
        <v>#REF!</v>
      </c>
      <c r="Q1251" s="21" t="e">
        <f>'انبار قطعات ولوازم یدکی'!#REF!</f>
        <v>#REF!</v>
      </c>
      <c r="R1251" s="21" t="e">
        <f>'انبار قطعات ولوازم یدکی'!#REF!</f>
        <v>#REF!</v>
      </c>
      <c r="S1251" s="21" t="e">
        <f>'انبار قطعات ولوازم یدکی'!#REF!</f>
        <v>#REF!</v>
      </c>
      <c r="T1251" s="21" t="e">
        <f>'انبار قطعات ولوازم یدکی'!#REF!</f>
        <v>#REF!</v>
      </c>
      <c r="U1251" s="21" t="e">
        <f>'انبار قطعات ولوازم یدکی'!#REF!</f>
        <v>#REF!</v>
      </c>
      <c r="V1251" s="21" t="e">
        <f>'انبار قطعات ولوازم یدکی'!#REF!</f>
        <v>#REF!</v>
      </c>
      <c r="W1251" s="21" t="e">
        <f>'انبار قطعات ولوازم یدکی'!#REF!</f>
        <v>#REF!</v>
      </c>
      <c r="X1251" s="21" t="e">
        <f>'انبار قطعات ولوازم یدکی'!#REF!</f>
        <v>#REF!</v>
      </c>
      <c r="Y1251" s="21" t="e">
        <f>'انبار قطعات ولوازم یدکی'!#REF!</f>
        <v>#REF!</v>
      </c>
      <c r="Z1251" s="21" t="e">
        <f>'انبار قطعات ولوازم یدکی'!#REF!</f>
        <v>#REF!</v>
      </c>
      <c r="AA1251" s="21" t="e">
        <f>'انبار قطعات ولوازم یدکی'!#REF!</f>
        <v>#REF!</v>
      </c>
      <c r="AB1251" s="21" t="e">
        <f>'انبار قطعات ولوازم یدکی'!#REF!</f>
        <v>#REF!</v>
      </c>
      <c r="AC1251" s="21" t="e">
        <f>'انبار قطعات ولوازم یدکی'!#REF!</f>
        <v>#REF!</v>
      </c>
      <c r="AD1251" s="21" t="e">
        <f>'انبار قطعات ولوازم یدکی'!#REF!</f>
        <v>#REF!</v>
      </c>
      <c r="AE1251" s="21" t="e">
        <f>'انبار قطعات ولوازم یدکی'!#REF!</f>
        <v>#REF!</v>
      </c>
      <c r="AF1251" s="21" t="e">
        <f>'انبار قطعات ولوازم یدکی'!#REF!</f>
        <v>#REF!</v>
      </c>
      <c r="AG1251" s="21" t="e">
        <f>'انبار قطعات ولوازم یدکی'!#REF!</f>
        <v>#REF!</v>
      </c>
      <c r="AH1251" s="21" t="e">
        <f>'انبار قطعات ولوازم یدکی'!#REF!</f>
        <v>#REF!</v>
      </c>
      <c r="AI1251" s="21" t="e">
        <f>'انبار قطعات ولوازم یدکی'!#REF!</f>
        <v>#REF!</v>
      </c>
      <c r="AJ1251" s="21" t="e">
        <f>'انبار قطعات ولوازم یدکی'!#REF!</f>
        <v>#REF!</v>
      </c>
      <c r="AK1251" s="21" t="e">
        <f>'انبار قطعات ولوازم یدکی'!#REF!</f>
        <v>#REF!</v>
      </c>
      <c r="AL1251" s="12" t="e">
        <f t="shared" si="39"/>
        <v>#REF!</v>
      </c>
      <c r="AM1251" s="23" t="e">
        <f>'انبار قطعات ولوازم یدکی'!#REF!</f>
        <v>#REF!</v>
      </c>
      <c r="AN1251" s="21" t="e">
        <f>'انبار قطعات ولوازم یدکی'!#REF!</f>
        <v>#REF!</v>
      </c>
      <c r="AO1251" s="21" t="e">
        <f>'انبار قطعات ولوازم یدکی'!#REF!</f>
        <v>#REF!</v>
      </c>
      <c r="AP1251" s="21" t="e">
        <f>'انبار قطعات ولوازم یدکی'!#REF!</f>
        <v>#REF!</v>
      </c>
      <c r="AQ1251" s="21" t="e">
        <f>'انبار قطعات ولوازم یدکی'!#REF!</f>
        <v>#REF!</v>
      </c>
      <c r="AR1251" s="21" t="e">
        <f>'انبار قطعات ولوازم یدکی'!#REF!</f>
        <v>#REF!</v>
      </c>
      <c r="AS1251" s="21" t="e">
        <f>'انبار قطعات ولوازم یدکی'!#REF!</f>
        <v>#REF!</v>
      </c>
      <c r="AT1251" s="21" t="e">
        <f>'انبار قطعات ولوازم یدکی'!#REF!</f>
        <v>#REF!</v>
      </c>
      <c r="AU1251" s="21" t="e">
        <f>'انبار قطعات ولوازم یدکی'!#REF!</f>
        <v>#REF!</v>
      </c>
      <c r="AV1251" s="21" t="e">
        <f>'انبار قطعات ولوازم یدکی'!#REF!</f>
        <v>#REF!</v>
      </c>
      <c r="AW1251" s="21" t="e">
        <f>'انبار قطعات ولوازم یدکی'!#REF!</f>
        <v>#REF!</v>
      </c>
      <c r="AX1251" s="21" t="e">
        <f>'انبار قطعات ولوازم یدکی'!#REF!</f>
        <v>#REF!</v>
      </c>
      <c r="AY1251" s="21" t="e">
        <f>'انبار قطعات ولوازم یدکی'!#REF!</f>
        <v>#REF!</v>
      </c>
      <c r="AZ1251" s="21" t="e">
        <f>'انبار قطعات ولوازم یدکی'!#REF!</f>
        <v>#REF!</v>
      </c>
      <c r="BA1251" s="21" t="e">
        <f>'انبار قطعات ولوازم یدکی'!#REF!</f>
        <v>#REF!</v>
      </c>
      <c r="BB1251" s="21" t="e">
        <f>'انبار قطعات ولوازم یدکی'!#REF!</f>
        <v>#REF!</v>
      </c>
      <c r="BC1251" s="21" t="e">
        <f>'انبار قطعات ولوازم یدکی'!#REF!</f>
        <v>#REF!</v>
      </c>
      <c r="BD1251" s="21" t="e">
        <f>'انبار قطعات ولوازم یدکی'!#REF!</f>
        <v>#REF!</v>
      </c>
      <c r="BE1251" s="21" t="e">
        <f>'انبار قطعات ولوازم یدکی'!#REF!</f>
        <v>#REF!</v>
      </c>
      <c r="BF1251" s="21" t="e">
        <f>'انبار قطعات ولوازم یدکی'!#REF!</f>
        <v>#REF!</v>
      </c>
      <c r="BG1251" s="21" t="e">
        <f>'انبار قطعات ولوازم یدکی'!#REF!</f>
        <v>#REF!</v>
      </c>
      <c r="BH1251" s="21" t="e">
        <f>'انبار قطعات ولوازم یدکی'!#REF!</f>
        <v>#REF!</v>
      </c>
      <c r="BI1251" s="21" t="e">
        <f>'انبار قطعات ولوازم یدکی'!#REF!</f>
        <v>#REF!</v>
      </c>
      <c r="BJ1251" s="21" t="e">
        <f>'انبار قطعات ولوازم یدکی'!#REF!</f>
        <v>#REF!</v>
      </c>
      <c r="BK1251" s="21" t="e">
        <f>'انبار قطعات ولوازم یدکی'!#REF!</f>
        <v>#REF!</v>
      </c>
      <c r="BL1251" s="21" t="e">
        <f>'انبار قطعات ولوازم یدکی'!#REF!</f>
        <v>#REF!</v>
      </c>
      <c r="BM1251" s="21" t="e">
        <f>'انبار قطعات ولوازم یدکی'!#REF!</f>
        <v>#REF!</v>
      </c>
      <c r="BN1251" s="21" t="e">
        <f>'انبار قطعات ولوازم یدکی'!#REF!</f>
        <v>#REF!</v>
      </c>
      <c r="BO1251" s="21" t="e">
        <f>'انبار قطعات ولوازم یدکی'!#REF!</f>
        <v>#REF!</v>
      </c>
      <c r="BP1251" s="21" t="e">
        <f>'انبار قطعات ولوازم یدکی'!#REF!</f>
        <v>#REF!</v>
      </c>
      <c r="BQ1251" s="21" t="e">
        <f>'انبار قطعات ولوازم یدکی'!#REF!</f>
        <v>#REF!</v>
      </c>
      <c r="BR1251" s="24" t="e">
        <f t="shared" si="38"/>
        <v>#REF!</v>
      </c>
    </row>
    <row r="1252" spans="1:70" ht="15.75">
      <c r="A1252" s="20" t="s">
        <v>882</v>
      </c>
      <c r="B1252" s="20" t="s">
        <v>1710</v>
      </c>
      <c r="C1252" s="21" t="e">
        <f>INDEX('انبار قطعات ولوازم یدکی'!D:D,MATCH('11111'!A:A,'انبار قطعات ولوازم یدکی'!E:E,0))</f>
        <v>#N/A</v>
      </c>
      <c r="D1252" s="21" t="e">
        <f>INDEX('انبار قطعات ولوازم یدکی'!C:C,MATCH('11111'!A:A,'انبار قطعات ولوازم یدکی'!E:E,0))</f>
        <v>#N/A</v>
      </c>
      <c r="E1252" s="21" t="e">
        <f>INDEX('انبار قطعات ولوازم یدکی'!F:F,MATCH('11111'!A:A,'انبار قطعات ولوازم یدکی'!E:E,0))</f>
        <v>#N/A</v>
      </c>
      <c r="F1252" s="22" t="e">
        <f>INDEX('انبار قطعات ولوازم یدکی'!L:L,MATCH('11111'!A:A,'انبار قطعات ولوازم یدکی'!E:E,0))</f>
        <v>#N/A</v>
      </c>
      <c r="G1252" s="23" t="e">
        <f>'انبار قطعات ولوازم یدکی'!#REF!</f>
        <v>#REF!</v>
      </c>
      <c r="H1252" s="21" t="e">
        <f>'انبار قطعات ولوازم یدکی'!#REF!</f>
        <v>#REF!</v>
      </c>
      <c r="I1252" s="21" t="e">
        <f>'انبار قطعات ولوازم یدکی'!#REF!</f>
        <v>#REF!</v>
      </c>
      <c r="J1252" s="21" t="e">
        <f>'انبار قطعات ولوازم یدکی'!#REF!</f>
        <v>#REF!</v>
      </c>
      <c r="K1252" s="21" t="e">
        <f>'انبار قطعات ولوازم یدکی'!#REF!</f>
        <v>#REF!</v>
      </c>
      <c r="L1252" s="21" t="e">
        <f>'انبار قطعات ولوازم یدکی'!#REF!</f>
        <v>#REF!</v>
      </c>
      <c r="M1252" s="21" t="e">
        <f>'انبار قطعات ولوازم یدکی'!#REF!</f>
        <v>#REF!</v>
      </c>
      <c r="N1252" s="21" t="e">
        <f>'انبار قطعات ولوازم یدکی'!#REF!</f>
        <v>#REF!</v>
      </c>
      <c r="O1252" s="21" t="e">
        <f>'انبار قطعات ولوازم یدکی'!#REF!</f>
        <v>#REF!</v>
      </c>
      <c r="P1252" s="21" t="e">
        <f>'انبار قطعات ولوازم یدکی'!#REF!</f>
        <v>#REF!</v>
      </c>
      <c r="Q1252" s="21" t="e">
        <f>'انبار قطعات ولوازم یدکی'!#REF!</f>
        <v>#REF!</v>
      </c>
      <c r="R1252" s="21" t="e">
        <f>'انبار قطعات ولوازم یدکی'!#REF!</f>
        <v>#REF!</v>
      </c>
      <c r="S1252" s="21" t="e">
        <f>'انبار قطعات ولوازم یدکی'!#REF!</f>
        <v>#REF!</v>
      </c>
      <c r="T1252" s="21" t="e">
        <f>'انبار قطعات ولوازم یدکی'!#REF!</f>
        <v>#REF!</v>
      </c>
      <c r="U1252" s="21" t="e">
        <f>'انبار قطعات ولوازم یدکی'!#REF!</f>
        <v>#REF!</v>
      </c>
      <c r="V1252" s="21" t="e">
        <f>'انبار قطعات ولوازم یدکی'!#REF!</f>
        <v>#REF!</v>
      </c>
      <c r="W1252" s="21" t="e">
        <f>'انبار قطعات ولوازم یدکی'!#REF!</f>
        <v>#REF!</v>
      </c>
      <c r="X1252" s="21" t="e">
        <f>'انبار قطعات ولوازم یدکی'!#REF!</f>
        <v>#REF!</v>
      </c>
      <c r="Y1252" s="21" t="e">
        <f>'انبار قطعات ولوازم یدکی'!#REF!</f>
        <v>#REF!</v>
      </c>
      <c r="Z1252" s="21" t="e">
        <f>'انبار قطعات ولوازم یدکی'!#REF!</f>
        <v>#REF!</v>
      </c>
      <c r="AA1252" s="21" t="e">
        <f>'انبار قطعات ولوازم یدکی'!#REF!</f>
        <v>#REF!</v>
      </c>
      <c r="AB1252" s="21" t="e">
        <f>'انبار قطعات ولوازم یدکی'!#REF!</f>
        <v>#REF!</v>
      </c>
      <c r="AC1252" s="21" t="e">
        <f>'انبار قطعات ولوازم یدکی'!#REF!</f>
        <v>#REF!</v>
      </c>
      <c r="AD1252" s="21" t="e">
        <f>'انبار قطعات ولوازم یدکی'!#REF!</f>
        <v>#REF!</v>
      </c>
      <c r="AE1252" s="21" t="e">
        <f>'انبار قطعات ولوازم یدکی'!#REF!</f>
        <v>#REF!</v>
      </c>
      <c r="AF1252" s="21" t="e">
        <f>'انبار قطعات ولوازم یدکی'!#REF!</f>
        <v>#REF!</v>
      </c>
      <c r="AG1252" s="21" t="e">
        <f>'انبار قطعات ولوازم یدکی'!#REF!</f>
        <v>#REF!</v>
      </c>
      <c r="AH1252" s="21" t="e">
        <f>'انبار قطعات ولوازم یدکی'!#REF!</f>
        <v>#REF!</v>
      </c>
      <c r="AI1252" s="21" t="e">
        <f>'انبار قطعات ولوازم یدکی'!#REF!</f>
        <v>#REF!</v>
      </c>
      <c r="AJ1252" s="21" t="e">
        <f>'انبار قطعات ولوازم یدکی'!#REF!</f>
        <v>#REF!</v>
      </c>
      <c r="AK1252" s="21" t="e">
        <f>'انبار قطعات ولوازم یدکی'!#REF!</f>
        <v>#REF!</v>
      </c>
      <c r="AL1252" s="12" t="e">
        <f t="shared" si="39"/>
        <v>#REF!</v>
      </c>
      <c r="AM1252" s="23" t="e">
        <f>'انبار قطعات ولوازم یدکی'!#REF!</f>
        <v>#REF!</v>
      </c>
      <c r="AN1252" s="21" t="e">
        <f>'انبار قطعات ولوازم یدکی'!#REF!</f>
        <v>#REF!</v>
      </c>
      <c r="AO1252" s="21" t="e">
        <f>'انبار قطعات ولوازم یدکی'!#REF!</f>
        <v>#REF!</v>
      </c>
      <c r="AP1252" s="21" t="e">
        <f>'انبار قطعات ولوازم یدکی'!#REF!</f>
        <v>#REF!</v>
      </c>
      <c r="AQ1252" s="21" t="e">
        <f>'انبار قطعات ولوازم یدکی'!#REF!</f>
        <v>#REF!</v>
      </c>
      <c r="AR1252" s="21" t="e">
        <f>'انبار قطعات ولوازم یدکی'!#REF!</f>
        <v>#REF!</v>
      </c>
      <c r="AS1252" s="21" t="e">
        <f>'انبار قطعات ولوازم یدکی'!#REF!</f>
        <v>#REF!</v>
      </c>
      <c r="AT1252" s="21" t="e">
        <f>'انبار قطعات ولوازم یدکی'!#REF!</f>
        <v>#REF!</v>
      </c>
      <c r="AU1252" s="21" t="e">
        <f>'انبار قطعات ولوازم یدکی'!#REF!</f>
        <v>#REF!</v>
      </c>
      <c r="AV1252" s="21" t="e">
        <f>'انبار قطعات ولوازم یدکی'!#REF!</f>
        <v>#REF!</v>
      </c>
      <c r="AW1252" s="21" t="e">
        <f>'انبار قطعات ولوازم یدکی'!#REF!</f>
        <v>#REF!</v>
      </c>
      <c r="AX1252" s="21" t="e">
        <f>'انبار قطعات ولوازم یدکی'!#REF!</f>
        <v>#REF!</v>
      </c>
      <c r="AY1252" s="21" t="e">
        <f>'انبار قطعات ولوازم یدکی'!#REF!</f>
        <v>#REF!</v>
      </c>
      <c r="AZ1252" s="21" t="e">
        <f>'انبار قطعات ولوازم یدکی'!#REF!</f>
        <v>#REF!</v>
      </c>
      <c r="BA1252" s="21" t="e">
        <f>'انبار قطعات ولوازم یدکی'!#REF!</f>
        <v>#REF!</v>
      </c>
      <c r="BB1252" s="21" t="e">
        <f>'انبار قطعات ولوازم یدکی'!#REF!</f>
        <v>#REF!</v>
      </c>
      <c r="BC1252" s="21" t="e">
        <f>'انبار قطعات ولوازم یدکی'!#REF!</f>
        <v>#REF!</v>
      </c>
      <c r="BD1252" s="21" t="e">
        <f>'انبار قطعات ولوازم یدکی'!#REF!</f>
        <v>#REF!</v>
      </c>
      <c r="BE1252" s="21" t="e">
        <f>'انبار قطعات ولوازم یدکی'!#REF!</f>
        <v>#REF!</v>
      </c>
      <c r="BF1252" s="21" t="e">
        <f>'انبار قطعات ولوازم یدکی'!#REF!</f>
        <v>#REF!</v>
      </c>
      <c r="BG1252" s="21" t="e">
        <f>'انبار قطعات ولوازم یدکی'!#REF!</f>
        <v>#REF!</v>
      </c>
      <c r="BH1252" s="21" t="e">
        <f>'انبار قطعات ولوازم یدکی'!#REF!</f>
        <v>#REF!</v>
      </c>
      <c r="BI1252" s="21" t="e">
        <f>'انبار قطعات ولوازم یدکی'!#REF!</f>
        <v>#REF!</v>
      </c>
      <c r="BJ1252" s="21" t="e">
        <f>'انبار قطعات ولوازم یدکی'!#REF!</f>
        <v>#REF!</v>
      </c>
      <c r="BK1252" s="21" t="e">
        <f>'انبار قطعات ولوازم یدکی'!#REF!</f>
        <v>#REF!</v>
      </c>
      <c r="BL1252" s="21" t="e">
        <f>'انبار قطعات ولوازم یدکی'!#REF!</f>
        <v>#REF!</v>
      </c>
      <c r="BM1252" s="21" t="e">
        <f>'انبار قطعات ولوازم یدکی'!#REF!</f>
        <v>#REF!</v>
      </c>
      <c r="BN1252" s="21" t="e">
        <f>'انبار قطعات ولوازم یدکی'!#REF!</f>
        <v>#REF!</v>
      </c>
      <c r="BO1252" s="21" t="e">
        <f>'انبار قطعات ولوازم یدکی'!#REF!</f>
        <v>#REF!</v>
      </c>
      <c r="BP1252" s="21" t="e">
        <f>'انبار قطعات ولوازم یدکی'!#REF!</f>
        <v>#REF!</v>
      </c>
      <c r="BQ1252" s="21" t="e">
        <f>'انبار قطعات ولوازم یدکی'!#REF!</f>
        <v>#REF!</v>
      </c>
      <c r="BR1252" s="24" t="e">
        <f t="shared" si="38"/>
        <v>#REF!</v>
      </c>
    </row>
    <row r="1253" spans="1:70" ht="15.75">
      <c r="A1253" s="20" t="s">
        <v>883</v>
      </c>
      <c r="B1253" s="20" t="s">
        <v>1710</v>
      </c>
      <c r="C1253" s="21" t="e">
        <f>INDEX('انبار قطعات ولوازم یدکی'!D:D,MATCH('11111'!A:A,'انبار قطعات ولوازم یدکی'!E:E,0))</f>
        <v>#N/A</v>
      </c>
      <c r="D1253" s="21" t="e">
        <f>INDEX('انبار قطعات ولوازم یدکی'!C:C,MATCH('11111'!A:A,'انبار قطعات ولوازم یدکی'!E:E,0))</f>
        <v>#N/A</v>
      </c>
      <c r="E1253" s="21" t="e">
        <f>INDEX('انبار قطعات ولوازم یدکی'!F:F,MATCH('11111'!A:A,'انبار قطعات ولوازم یدکی'!E:E,0))</f>
        <v>#N/A</v>
      </c>
      <c r="F1253" s="22" t="e">
        <f>INDEX('انبار قطعات ولوازم یدکی'!L:L,MATCH('11111'!A:A,'انبار قطعات ولوازم یدکی'!E:E,0))</f>
        <v>#N/A</v>
      </c>
      <c r="G1253" s="23" t="e">
        <f>'انبار قطعات ولوازم یدکی'!#REF!</f>
        <v>#REF!</v>
      </c>
      <c r="H1253" s="21" t="e">
        <f>'انبار قطعات ولوازم یدکی'!#REF!</f>
        <v>#REF!</v>
      </c>
      <c r="I1253" s="21" t="e">
        <f>'انبار قطعات ولوازم یدکی'!#REF!</f>
        <v>#REF!</v>
      </c>
      <c r="J1253" s="21" t="e">
        <f>'انبار قطعات ولوازم یدکی'!#REF!</f>
        <v>#REF!</v>
      </c>
      <c r="K1253" s="21" t="e">
        <f>'انبار قطعات ولوازم یدکی'!#REF!</f>
        <v>#REF!</v>
      </c>
      <c r="L1253" s="21" t="e">
        <f>'انبار قطعات ولوازم یدکی'!#REF!</f>
        <v>#REF!</v>
      </c>
      <c r="M1253" s="21" t="e">
        <f>'انبار قطعات ولوازم یدکی'!#REF!</f>
        <v>#REF!</v>
      </c>
      <c r="N1253" s="21" t="e">
        <f>'انبار قطعات ولوازم یدکی'!#REF!</f>
        <v>#REF!</v>
      </c>
      <c r="O1253" s="21" t="e">
        <f>'انبار قطعات ولوازم یدکی'!#REF!</f>
        <v>#REF!</v>
      </c>
      <c r="P1253" s="21" t="e">
        <f>'انبار قطعات ولوازم یدکی'!#REF!</f>
        <v>#REF!</v>
      </c>
      <c r="Q1253" s="21" t="e">
        <f>'انبار قطعات ولوازم یدکی'!#REF!</f>
        <v>#REF!</v>
      </c>
      <c r="R1253" s="21" t="e">
        <f>'انبار قطعات ولوازم یدکی'!#REF!</f>
        <v>#REF!</v>
      </c>
      <c r="S1253" s="21" t="e">
        <f>'انبار قطعات ولوازم یدکی'!#REF!</f>
        <v>#REF!</v>
      </c>
      <c r="T1253" s="21" t="e">
        <f>'انبار قطعات ولوازم یدکی'!#REF!</f>
        <v>#REF!</v>
      </c>
      <c r="U1253" s="21" t="e">
        <f>'انبار قطعات ولوازم یدکی'!#REF!</f>
        <v>#REF!</v>
      </c>
      <c r="V1253" s="21" t="e">
        <f>'انبار قطعات ولوازم یدکی'!#REF!</f>
        <v>#REF!</v>
      </c>
      <c r="W1253" s="21" t="e">
        <f>'انبار قطعات ولوازم یدکی'!#REF!</f>
        <v>#REF!</v>
      </c>
      <c r="X1253" s="21" t="e">
        <f>'انبار قطعات ولوازم یدکی'!#REF!</f>
        <v>#REF!</v>
      </c>
      <c r="Y1253" s="21" t="e">
        <f>'انبار قطعات ولوازم یدکی'!#REF!</f>
        <v>#REF!</v>
      </c>
      <c r="Z1253" s="21" t="e">
        <f>'انبار قطعات ولوازم یدکی'!#REF!</f>
        <v>#REF!</v>
      </c>
      <c r="AA1253" s="21" t="e">
        <f>'انبار قطعات ولوازم یدکی'!#REF!</f>
        <v>#REF!</v>
      </c>
      <c r="AB1253" s="21" t="e">
        <f>'انبار قطعات ولوازم یدکی'!#REF!</f>
        <v>#REF!</v>
      </c>
      <c r="AC1253" s="21" t="e">
        <f>'انبار قطعات ولوازم یدکی'!#REF!</f>
        <v>#REF!</v>
      </c>
      <c r="AD1253" s="21" t="e">
        <f>'انبار قطعات ولوازم یدکی'!#REF!</f>
        <v>#REF!</v>
      </c>
      <c r="AE1253" s="21" t="e">
        <f>'انبار قطعات ولوازم یدکی'!#REF!</f>
        <v>#REF!</v>
      </c>
      <c r="AF1253" s="21" t="e">
        <f>'انبار قطعات ولوازم یدکی'!#REF!</f>
        <v>#REF!</v>
      </c>
      <c r="AG1253" s="21" t="e">
        <f>'انبار قطعات ولوازم یدکی'!#REF!</f>
        <v>#REF!</v>
      </c>
      <c r="AH1253" s="21" t="e">
        <f>'انبار قطعات ولوازم یدکی'!#REF!</f>
        <v>#REF!</v>
      </c>
      <c r="AI1253" s="21" t="e">
        <f>'انبار قطعات ولوازم یدکی'!#REF!</f>
        <v>#REF!</v>
      </c>
      <c r="AJ1253" s="21" t="e">
        <f>'انبار قطعات ولوازم یدکی'!#REF!</f>
        <v>#REF!</v>
      </c>
      <c r="AK1253" s="21" t="e">
        <f>'انبار قطعات ولوازم یدکی'!#REF!</f>
        <v>#REF!</v>
      </c>
      <c r="AL1253" s="12" t="e">
        <f t="shared" si="39"/>
        <v>#REF!</v>
      </c>
      <c r="AM1253" s="23" t="e">
        <f>'انبار قطعات ولوازم یدکی'!#REF!</f>
        <v>#REF!</v>
      </c>
      <c r="AN1253" s="21" t="e">
        <f>'انبار قطعات ولوازم یدکی'!#REF!</f>
        <v>#REF!</v>
      </c>
      <c r="AO1253" s="21" t="e">
        <f>'انبار قطعات ولوازم یدکی'!#REF!</f>
        <v>#REF!</v>
      </c>
      <c r="AP1253" s="21" t="e">
        <f>'انبار قطعات ولوازم یدکی'!#REF!</f>
        <v>#REF!</v>
      </c>
      <c r="AQ1253" s="21" t="e">
        <f>'انبار قطعات ولوازم یدکی'!#REF!</f>
        <v>#REF!</v>
      </c>
      <c r="AR1253" s="21" t="e">
        <f>'انبار قطعات ولوازم یدکی'!#REF!</f>
        <v>#REF!</v>
      </c>
      <c r="AS1253" s="21" t="e">
        <f>'انبار قطعات ولوازم یدکی'!#REF!</f>
        <v>#REF!</v>
      </c>
      <c r="AT1253" s="21" t="e">
        <f>'انبار قطعات ولوازم یدکی'!#REF!</f>
        <v>#REF!</v>
      </c>
      <c r="AU1253" s="21" t="e">
        <f>'انبار قطعات ولوازم یدکی'!#REF!</f>
        <v>#REF!</v>
      </c>
      <c r="AV1253" s="21" t="e">
        <f>'انبار قطعات ولوازم یدکی'!#REF!</f>
        <v>#REF!</v>
      </c>
      <c r="AW1253" s="21" t="e">
        <f>'انبار قطعات ولوازم یدکی'!#REF!</f>
        <v>#REF!</v>
      </c>
      <c r="AX1253" s="21" t="e">
        <f>'انبار قطعات ولوازم یدکی'!#REF!</f>
        <v>#REF!</v>
      </c>
      <c r="AY1253" s="21" t="e">
        <f>'انبار قطعات ولوازم یدکی'!#REF!</f>
        <v>#REF!</v>
      </c>
      <c r="AZ1253" s="21" t="e">
        <f>'انبار قطعات ولوازم یدکی'!#REF!</f>
        <v>#REF!</v>
      </c>
      <c r="BA1253" s="21" t="e">
        <f>'انبار قطعات ولوازم یدکی'!#REF!</f>
        <v>#REF!</v>
      </c>
      <c r="BB1253" s="21" t="e">
        <f>'انبار قطعات ولوازم یدکی'!#REF!</f>
        <v>#REF!</v>
      </c>
      <c r="BC1253" s="21" t="e">
        <f>'انبار قطعات ولوازم یدکی'!#REF!</f>
        <v>#REF!</v>
      </c>
      <c r="BD1253" s="21" t="e">
        <f>'انبار قطعات ولوازم یدکی'!#REF!</f>
        <v>#REF!</v>
      </c>
      <c r="BE1253" s="21" t="e">
        <f>'انبار قطعات ولوازم یدکی'!#REF!</f>
        <v>#REF!</v>
      </c>
      <c r="BF1253" s="21" t="e">
        <f>'انبار قطعات ولوازم یدکی'!#REF!</f>
        <v>#REF!</v>
      </c>
      <c r="BG1253" s="21" t="e">
        <f>'انبار قطعات ولوازم یدکی'!#REF!</f>
        <v>#REF!</v>
      </c>
      <c r="BH1253" s="21" t="e">
        <f>'انبار قطعات ولوازم یدکی'!#REF!</f>
        <v>#REF!</v>
      </c>
      <c r="BI1253" s="21" t="e">
        <f>'انبار قطعات ولوازم یدکی'!#REF!</f>
        <v>#REF!</v>
      </c>
      <c r="BJ1253" s="21" t="e">
        <f>'انبار قطعات ولوازم یدکی'!#REF!</f>
        <v>#REF!</v>
      </c>
      <c r="BK1253" s="21" t="e">
        <f>'انبار قطعات ولوازم یدکی'!#REF!</f>
        <v>#REF!</v>
      </c>
      <c r="BL1253" s="21" t="e">
        <f>'انبار قطعات ولوازم یدکی'!#REF!</f>
        <v>#REF!</v>
      </c>
      <c r="BM1253" s="21" t="e">
        <f>'انبار قطعات ولوازم یدکی'!#REF!</f>
        <v>#REF!</v>
      </c>
      <c r="BN1253" s="21" t="e">
        <f>'انبار قطعات ولوازم یدکی'!#REF!</f>
        <v>#REF!</v>
      </c>
      <c r="BO1253" s="21" t="e">
        <f>'انبار قطعات ولوازم یدکی'!#REF!</f>
        <v>#REF!</v>
      </c>
      <c r="BP1253" s="21" t="e">
        <f>'انبار قطعات ولوازم یدکی'!#REF!</f>
        <v>#REF!</v>
      </c>
      <c r="BQ1253" s="21" t="e">
        <f>'انبار قطعات ولوازم یدکی'!#REF!</f>
        <v>#REF!</v>
      </c>
      <c r="BR1253" s="24" t="e">
        <f t="shared" si="38"/>
        <v>#REF!</v>
      </c>
    </row>
    <row r="1254" spans="1:70" ht="15.75">
      <c r="A1254" s="20" t="s">
        <v>884</v>
      </c>
      <c r="B1254" s="20" t="s">
        <v>1710</v>
      </c>
      <c r="C1254" s="21" t="e">
        <f>INDEX('انبار قطعات ولوازم یدکی'!D:D,MATCH('11111'!A:A,'انبار قطعات ولوازم یدکی'!E:E,0))</f>
        <v>#N/A</v>
      </c>
      <c r="D1254" s="21" t="e">
        <f>INDEX('انبار قطعات ولوازم یدکی'!C:C,MATCH('11111'!A:A,'انبار قطعات ولوازم یدکی'!E:E,0))</f>
        <v>#N/A</v>
      </c>
      <c r="E1254" s="21" t="e">
        <f>INDEX('انبار قطعات ولوازم یدکی'!F:F,MATCH('11111'!A:A,'انبار قطعات ولوازم یدکی'!E:E,0))</f>
        <v>#N/A</v>
      </c>
      <c r="F1254" s="22" t="e">
        <f>INDEX('انبار قطعات ولوازم یدکی'!L:L,MATCH('11111'!A:A,'انبار قطعات ولوازم یدکی'!E:E,0))</f>
        <v>#N/A</v>
      </c>
      <c r="G1254" s="23" t="e">
        <f>'انبار قطعات ولوازم یدکی'!#REF!</f>
        <v>#REF!</v>
      </c>
      <c r="H1254" s="21" t="e">
        <f>'انبار قطعات ولوازم یدکی'!#REF!</f>
        <v>#REF!</v>
      </c>
      <c r="I1254" s="21" t="e">
        <f>'انبار قطعات ولوازم یدکی'!#REF!</f>
        <v>#REF!</v>
      </c>
      <c r="J1254" s="21" t="e">
        <f>'انبار قطعات ولوازم یدکی'!#REF!</f>
        <v>#REF!</v>
      </c>
      <c r="K1254" s="21" t="e">
        <f>'انبار قطعات ولوازم یدکی'!#REF!</f>
        <v>#REF!</v>
      </c>
      <c r="L1254" s="21" t="e">
        <f>'انبار قطعات ولوازم یدکی'!#REF!</f>
        <v>#REF!</v>
      </c>
      <c r="M1254" s="21" t="e">
        <f>'انبار قطعات ولوازم یدکی'!#REF!</f>
        <v>#REF!</v>
      </c>
      <c r="N1254" s="21" t="e">
        <f>'انبار قطعات ولوازم یدکی'!#REF!</f>
        <v>#REF!</v>
      </c>
      <c r="O1254" s="21" t="e">
        <f>'انبار قطعات ولوازم یدکی'!#REF!</f>
        <v>#REF!</v>
      </c>
      <c r="P1254" s="21" t="e">
        <f>'انبار قطعات ولوازم یدکی'!#REF!</f>
        <v>#REF!</v>
      </c>
      <c r="Q1254" s="21" t="e">
        <f>'انبار قطعات ولوازم یدکی'!#REF!</f>
        <v>#REF!</v>
      </c>
      <c r="R1254" s="21" t="e">
        <f>'انبار قطعات ولوازم یدکی'!#REF!</f>
        <v>#REF!</v>
      </c>
      <c r="S1254" s="21" t="e">
        <f>'انبار قطعات ولوازم یدکی'!#REF!</f>
        <v>#REF!</v>
      </c>
      <c r="T1254" s="21" t="e">
        <f>'انبار قطعات ولوازم یدکی'!#REF!</f>
        <v>#REF!</v>
      </c>
      <c r="U1254" s="21" t="e">
        <f>'انبار قطعات ولوازم یدکی'!#REF!</f>
        <v>#REF!</v>
      </c>
      <c r="V1254" s="21" t="e">
        <f>'انبار قطعات ولوازم یدکی'!#REF!</f>
        <v>#REF!</v>
      </c>
      <c r="W1254" s="21" t="e">
        <f>'انبار قطعات ولوازم یدکی'!#REF!</f>
        <v>#REF!</v>
      </c>
      <c r="X1254" s="21" t="e">
        <f>'انبار قطعات ولوازم یدکی'!#REF!</f>
        <v>#REF!</v>
      </c>
      <c r="Y1254" s="21" t="e">
        <f>'انبار قطعات ولوازم یدکی'!#REF!</f>
        <v>#REF!</v>
      </c>
      <c r="Z1254" s="21" t="e">
        <f>'انبار قطعات ولوازم یدکی'!#REF!</f>
        <v>#REF!</v>
      </c>
      <c r="AA1254" s="21" t="e">
        <f>'انبار قطعات ولوازم یدکی'!#REF!</f>
        <v>#REF!</v>
      </c>
      <c r="AB1254" s="21" t="e">
        <f>'انبار قطعات ولوازم یدکی'!#REF!</f>
        <v>#REF!</v>
      </c>
      <c r="AC1254" s="21" t="e">
        <f>'انبار قطعات ولوازم یدکی'!#REF!</f>
        <v>#REF!</v>
      </c>
      <c r="AD1254" s="21" t="e">
        <f>'انبار قطعات ولوازم یدکی'!#REF!</f>
        <v>#REF!</v>
      </c>
      <c r="AE1254" s="21" t="e">
        <f>'انبار قطعات ولوازم یدکی'!#REF!</f>
        <v>#REF!</v>
      </c>
      <c r="AF1254" s="21" t="e">
        <f>'انبار قطعات ولوازم یدکی'!#REF!</f>
        <v>#REF!</v>
      </c>
      <c r="AG1254" s="21" t="e">
        <f>'انبار قطعات ولوازم یدکی'!#REF!</f>
        <v>#REF!</v>
      </c>
      <c r="AH1254" s="21" t="e">
        <f>'انبار قطعات ولوازم یدکی'!#REF!</f>
        <v>#REF!</v>
      </c>
      <c r="AI1254" s="21" t="e">
        <f>'انبار قطعات ولوازم یدکی'!#REF!</f>
        <v>#REF!</v>
      </c>
      <c r="AJ1254" s="21" t="e">
        <f>'انبار قطعات ولوازم یدکی'!#REF!</f>
        <v>#REF!</v>
      </c>
      <c r="AK1254" s="21" t="e">
        <f>'انبار قطعات ولوازم یدکی'!#REF!</f>
        <v>#REF!</v>
      </c>
      <c r="AL1254" s="12" t="e">
        <f t="shared" si="39"/>
        <v>#REF!</v>
      </c>
      <c r="AM1254" s="23" t="e">
        <f>'انبار قطعات ولوازم یدکی'!#REF!</f>
        <v>#REF!</v>
      </c>
      <c r="AN1254" s="21" t="e">
        <f>'انبار قطعات ولوازم یدکی'!#REF!</f>
        <v>#REF!</v>
      </c>
      <c r="AO1254" s="21" t="e">
        <f>'انبار قطعات ولوازم یدکی'!#REF!</f>
        <v>#REF!</v>
      </c>
      <c r="AP1254" s="21" t="e">
        <f>'انبار قطعات ولوازم یدکی'!#REF!</f>
        <v>#REF!</v>
      </c>
      <c r="AQ1254" s="21" t="e">
        <f>'انبار قطعات ولوازم یدکی'!#REF!</f>
        <v>#REF!</v>
      </c>
      <c r="AR1254" s="21" t="e">
        <f>'انبار قطعات ولوازم یدکی'!#REF!</f>
        <v>#REF!</v>
      </c>
      <c r="AS1254" s="21" t="e">
        <f>'انبار قطعات ولوازم یدکی'!#REF!</f>
        <v>#REF!</v>
      </c>
      <c r="AT1254" s="21" t="e">
        <f>'انبار قطعات ولوازم یدکی'!#REF!</f>
        <v>#REF!</v>
      </c>
      <c r="AU1254" s="21" t="e">
        <f>'انبار قطعات ولوازم یدکی'!#REF!</f>
        <v>#REF!</v>
      </c>
      <c r="AV1254" s="21" t="e">
        <f>'انبار قطعات ولوازم یدکی'!#REF!</f>
        <v>#REF!</v>
      </c>
      <c r="AW1254" s="21" t="e">
        <f>'انبار قطعات ولوازم یدکی'!#REF!</f>
        <v>#REF!</v>
      </c>
      <c r="AX1254" s="21" t="e">
        <f>'انبار قطعات ولوازم یدکی'!#REF!</f>
        <v>#REF!</v>
      </c>
      <c r="AY1254" s="21" t="e">
        <f>'انبار قطعات ولوازم یدکی'!#REF!</f>
        <v>#REF!</v>
      </c>
      <c r="AZ1254" s="21" t="e">
        <f>'انبار قطعات ولوازم یدکی'!#REF!</f>
        <v>#REF!</v>
      </c>
      <c r="BA1254" s="21" t="e">
        <f>'انبار قطعات ولوازم یدکی'!#REF!</f>
        <v>#REF!</v>
      </c>
      <c r="BB1254" s="21" t="e">
        <f>'انبار قطعات ولوازم یدکی'!#REF!</f>
        <v>#REF!</v>
      </c>
      <c r="BC1254" s="21" t="e">
        <f>'انبار قطعات ولوازم یدکی'!#REF!</f>
        <v>#REF!</v>
      </c>
      <c r="BD1254" s="21" t="e">
        <f>'انبار قطعات ولوازم یدکی'!#REF!</f>
        <v>#REF!</v>
      </c>
      <c r="BE1254" s="21" t="e">
        <f>'انبار قطعات ولوازم یدکی'!#REF!</f>
        <v>#REF!</v>
      </c>
      <c r="BF1254" s="21" t="e">
        <f>'انبار قطعات ولوازم یدکی'!#REF!</f>
        <v>#REF!</v>
      </c>
      <c r="BG1254" s="21" t="e">
        <f>'انبار قطعات ولوازم یدکی'!#REF!</f>
        <v>#REF!</v>
      </c>
      <c r="BH1254" s="21" t="e">
        <f>'انبار قطعات ولوازم یدکی'!#REF!</f>
        <v>#REF!</v>
      </c>
      <c r="BI1254" s="21" t="e">
        <f>'انبار قطعات ولوازم یدکی'!#REF!</f>
        <v>#REF!</v>
      </c>
      <c r="BJ1254" s="21" t="e">
        <f>'انبار قطعات ولوازم یدکی'!#REF!</f>
        <v>#REF!</v>
      </c>
      <c r="BK1254" s="21" t="e">
        <f>'انبار قطعات ولوازم یدکی'!#REF!</f>
        <v>#REF!</v>
      </c>
      <c r="BL1254" s="21" t="e">
        <f>'انبار قطعات ولوازم یدکی'!#REF!</f>
        <v>#REF!</v>
      </c>
      <c r="BM1254" s="21" t="e">
        <f>'انبار قطعات ولوازم یدکی'!#REF!</f>
        <v>#REF!</v>
      </c>
      <c r="BN1254" s="21" t="e">
        <f>'انبار قطعات ولوازم یدکی'!#REF!</f>
        <v>#REF!</v>
      </c>
      <c r="BO1254" s="21" t="e">
        <f>'انبار قطعات ولوازم یدکی'!#REF!</f>
        <v>#REF!</v>
      </c>
      <c r="BP1254" s="21" t="e">
        <f>'انبار قطعات ولوازم یدکی'!#REF!</f>
        <v>#REF!</v>
      </c>
      <c r="BQ1254" s="21" t="e">
        <f>'انبار قطعات ولوازم یدکی'!#REF!</f>
        <v>#REF!</v>
      </c>
      <c r="BR1254" s="24" t="e">
        <f t="shared" si="38"/>
        <v>#REF!</v>
      </c>
    </row>
    <row r="1255" spans="1:70" ht="15.75">
      <c r="A1255" s="20" t="s">
        <v>885</v>
      </c>
      <c r="B1255" s="20" t="s">
        <v>1710</v>
      </c>
      <c r="C1255" s="21" t="e">
        <f>INDEX('انبار قطعات ولوازم یدکی'!D:D,MATCH('11111'!A:A,'انبار قطعات ولوازم یدکی'!E:E,0))</f>
        <v>#N/A</v>
      </c>
      <c r="D1255" s="21" t="e">
        <f>INDEX('انبار قطعات ولوازم یدکی'!C:C,MATCH('11111'!A:A,'انبار قطعات ولوازم یدکی'!E:E,0))</f>
        <v>#N/A</v>
      </c>
      <c r="E1255" s="21" t="e">
        <f>INDEX('انبار قطعات ولوازم یدکی'!F:F,MATCH('11111'!A:A,'انبار قطعات ولوازم یدکی'!E:E,0))</f>
        <v>#N/A</v>
      </c>
      <c r="F1255" s="22" t="e">
        <f>INDEX('انبار قطعات ولوازم یدکی'!L:L,MATCH('11111'!A:A,'انبار قطعات ولوازم یدکی'!E:E,0))</f>
        <v>#N/A</v>
      </c>
      <c r="G1255" s="23" t="e">
        <f>'انبار قطعات ولوازم یدکی'!#REF!</f>
        <v>#REF!</v>
      </c>
      <c r="H1255" s="21" t="e">
        <f>'انبار قطعات ولوازم یدکی'!#REF!</f>
        <v>#REF!</v>
      </c>
      <c r="I1255" s="21" t="e">
        <f>'انبار قطعات ولوازم یدکی'!#REF!</f>
        <v>#REF!</v>
      </c>
      <c r="J1255" s="21" t="e">
        <f>'انبار قطعات ولوازم یدکی'!#REF!</f>
        <v>#REF!</v>
      </c>
      <c r="K1255" s="21" t="e">
        <f>'انبار قطعات ولوازم یدکی'!#REF!</f>
        <v>#REF!</v>
      </c>
      <c r="L1255" s="21" t="e">
        <f>'انبار قطعات ولوازم یدکی'!#REF!</f>
        <v>#REF!</v>
      </c>
      <c r="M1255" s="21" t="e">
        <f>'انبار قطعات ولوازم یدکی'!#REF!</f>
        <v>#REF!</v>
      </c>
      <c r="N1255" s="21" t="e">
        <f>'انبار قطعات ولوازم یدکی'!#REF!</f>
        <v>#REF!</v>
      </c>
      <c r="O1255" s="21" t="e">
        <f>'انبار قطعات ولوازم یدکی'!#REF!</f>
        <v>#REF!</v>
      </c>
      <c r="P1255" s="21" t="e">
        <f>'انبار قطعات ولوازم یدکی'!#REF!</f>
        <v>#REF!</v>
      </c>
      <c r="Q1255" s="21" t="e">
        <f>'انبار قطعات ولوازم یدکی'!#REF!</f>
        <v>#REF!</v>
      </c>
      <c r="R1255" s="21" t="e">
        <f>'انبار قطعات ولوازم یدکی'!#REF!</f>
        <v>#REF!</v>
      </c>
      <c r="S1255" s="21" t="e">
        <f>'انبار قطعات ولوازم یدکی'!#REF!</f>
        <v>#REF!</v>
      </c>
      <c r="T1255" s="21" t="e">
        <f>'انبار قطعات ولوازم یدکی'!#REF!</f>
        <v>#REF!</v>
      </c>
      <c r="U1255" s="21" t="e">
        <f>'انبار قطعات ولوازم یدکی'!#REF!</f>
        <v>#REF!</v>
      </c>
      <c r="V1255" s="21" t="e">
        <f>'انبار قطعات ولوازم یدکی'!#REF!</f>
        <v>#REF!</v>
      </c>
      <c r="W1255" s="21" t="e">
        <f>'انبار قطعات ولوازم یدکی'!#REF!</f>
        <v>#REF!</v>
      </c>
      <c r="X1255" s="21" t="e">
        <f>'انبار قطعات ولوازم یدکی'!#REF!</f>
        <v>#REF!</v>
      </c>
      <c r="Y1255" s="21" t="e">
        <f>'انبار قطعات ولوازم یدکی'!#REF!</f>
        <v>#REF!</v>
      </c>
      <c r="Z1255" s="21" t="e">
        <f>'انبار قطعات ولوازم یدکی'!#REF!</f>
        <v>#REF!</v>
      </c>
      <c r="AA1255" s="21" t="e">
        <f>'انبار قطعات ولوازم یدکی'!#REF!</f>
        <v>#REF!</v>
      </c>
      <c r="AB1255" s="21" t="e">
        <f>'انبار قطعات ولوازم یدکی'!#REF!</f>
        <v>#REF!</v>
      </c>
      <c r="AC1255" s="21" t="e">
        <f>'انبار قطعات ولوازم یدکی'!#REF!</f>
        <v>#REF!</v>
      </c>
      <c r="AD1255" s="21" t="e">
        <f>'انبار قطعات ولوازم یدکی'!#REF!</f>
        <v>#REF!</v>
      </c>
      <c r="AE1255" s="21" t="e">
        <f>'انبار قطعات ولوازم یدکی'!#REF!</f>
        <v>#REF!</v>
      </c>
      <c r="AF1255" s="21" t="e">
        <f>'انبار قطعات ولوازم یدکی'!#REF!</f>
        <v>#REF!</v>
      </c>
      <c r="AG1255" s="21" t="e">
        <f>'انبار قطعات ولوازم یدکی'!#REF!</f>
        <v>#REF!</v>
      </c>
      <c r="AH1255" s="21" t="e">
        <f>'انبار قطعات ولوازم یدکی'!#REF!</f>
        <v>#REF!</v>
      </c>
      <c r="AI1255" s="21" t="e">
        <f>'انبار قطعات ولوازم یدکی'!#REF!</f>
        <v>#REF!</v>
      </c>
      <c r="AJ1255" s="21" t="e">
        <f>'انبار قطعات ولوازم یدکی'!#REF!</f>
        <v>#REF!</v>
      </c>
      <c r="AK1255" s="21" t="e">
        <f>'انبار قطعات ولوازم یدکی'!#REF!</f>
        <v>#REF!</v>
      </c>
      <c r="AL1255" s="12" t="e">
        <f t="shared" si="39"/>
        <v>#REF!</v>
      </c>
      <c r="AM1255" s="23" t="e">
        <f>'انبار قطعات ولوازم یدکی'!#REF!</f>
        <v>#REF!</v>
      </c>
      <c r="AN1255" s="21" t="e">
        <f>'انبار قطعات ولوازم یدکی'!#REF!</f>
        <v>#REF!</v>
      </c>
      <c r="AO1255" s="21" t="e">
        <f>'انبار قطعات ولوازم یدکی'!#REF!</f>
        <v>#REF!</v>
      </c>
      <c r="AP1255" s="21" t="e">
        <f>'انبار قطعات ولوازم یدکی'!#REF!</f>
        <v>#REF!</v>
      </c>
      <c r="AQ1255" s="21" t="e">
        <f>'انبار قطعات ولوازم یدکی'!#REF!</f>
        <v>#REF!</v>
      </c>
      <c r="AR1255" s="21" t="e">
        <f>'انبار قطعات ولوازم یدکی'!#REF!</f>
        <v>#REF!</v>
      </c>
      <c r="AS1255" s="21" t="e">
        <f>'انبار قطعات ولوازم یدکی'!#REF!</f>
        <v>#REF!</v>
      </c>
      <c r="AT1255" s="21" t="e">
        <f>'انبار قطعات ولوازم یدکی'!#REF!</f>
        <v>#REF!</v>
      </c>
      <c r="AU1255" s="21" t="e">
        <f>'انبار قطعات ولوازم یدکی'!#REF!</f>
        <v>#REF!</v>
      </c>
      <c r="AV1255" s="21" t="e">
        <f>'انبار قطعات ولوازم یدکی'!#REF!</f>
        <v>#REF!</v>
      </c>
      <c r="AW1255" s="21" t="e">
        <f>'انبار قطعات ولوازم یدکی'!#REF!</f>
        <v>#REF!</v>
      </c>
      <c r="AX1255" s="21" t="e">
        <f>'انبار قطعات ولوازم یدکی'!#REF!</f>
        <v>#REF!</v>
      </c>
      <c r="AY1255" s="21" t="e">
        <f>'انبار قطعات ولوازم یدکی'!#REF!</f>
        <v>#REF!</v>
      </c>
      <c r="AZ1255" s="21" t="e">
        <f>'انبار قطعات ولوازم یدکی'!#REF!</f>
        <v>#REF!</v>
      </c>
      <c r="BA1255" s="21" t="e">
        <f>'انبار قطعات ولوازم یدکی'!#REF!</f>
        <v>#REF!</v>
      </c>
      <c r="BB1255" s="21" t="e">
        <f>'انبار قطعات ولوازم یدکی'!#REF!</f>
        <v>#REF!</v>
      </c>
      <c r="BC1255" s="21" t="e">
        <f>'انبار قطعات ولوازم یدکی'!#REF!</f>
        <v>#REF!</v>
      </c>
      <c r="BD1255" s="21" t="e">
        <f>'انبار قطعات ولوازم یدکی'!#REF!</f>
        <v>#REF!</v>
      </c>
      <c r="BE1255" s="21" t="e">
        <f>'انبار قطعات ولوازم یدکی'!#REF!</f>
        <v>#REF!</v>
      </c>
      <c r="BF1255" s="21" t="e">
        <f>'انبار قطعات ولوازم یدکی'!#REF!</f>
        <v>#REF!</v>
      </c>
      <c r="BG1255" s="21" t="e">
        <f>'انبار قطعات ولوازم یدکی'!#REF!</f>
        <v>#REF!</v>
      </c>
      <c r="BH1255" s="21" t="e">
        <f>'انبار قطعات ولوازم یدکی'!#REF!</f>
        <v>#REF!</v>
      </c>
      <c r="BI1255" s="21" t="e">
        <f>'انبار قطعات ولوازم یدکی'!#REF!</f>
        <v>#REF!</v>
      </c>
      <c r="BJ1255" s="21" t="e">
        <f>'انبار قطعات ولوازم یدکی'!#REF!</f>
        <v>#REF!</v>
      </c>
      <c r="BK1255" s="21" t="e">
        <f>'انبار قطعات ولوازم یدکی'!#REF!</f>
        <v>#REF!</v>
      </c>
      <c r="BL1255" s="21" t="e">
        <f>'انبار قطعات ولوازم یدکی'!#REF!</f>
        <v>#REF!</v>
      </c>
      <c r="BM1255" s="21" t="e">
        <f>'انبار قطعات ولوازم یدکی'!#REF!</f>
        <v>#REF!</v>
      </c>
      <c r="BN1255" s="21" t="e">
        <f>'انبار قطعات ولوازم یدکی'!#REF!</f>
        <v>#REF!</v>
      </c>
      <c r="BO1255" s="21" t="e">
        <f>'انبار قطعات ولوازم یدکی'!#REF!</f>
        <v>#REF!</v>
      </c>
      <c r="BP1255" s="21" t="e">
        <f>'انبار قطعات ولوازم یدکی'!#REF!</f>
        <v>#REF!</v>
      </c>
      <c r="BQ1255" s="21" t="e">
        <f>'انبار قطعات ولوازم یدکی'!#REF!</f>
        <v>#REF!</v>
      </c>
      <c r="BR1255" s="24" t="e">
        <f t="shared" si="38"/>
        <v>#REF!</v>
      </c>
    </row>
    <row r="1256" spans="1:70" ht="15.75">
      <c r="A1256" s="20" t="s">
        <v>886</v>
      </c>
      <c r="B1256" s="20" t="s">
        <v>1710</v>
      </c>
      <c r="C1256" s="21" t="e">
        <f>INDEX('انبار قطعات ولوازم یدکی'!D:D,MATCH('11111'!A:A,'انبار قطعات ولوازم یدکی'!E:E,0))</f>
        <v>#N/A</v>
      </c>
      <c r="D1256" s="21" t="e">
        <f>INDEX('انبار قطعات ولوازم یدکی'!C:C,MATCH('11111'!A:A,'انبار قطعات ولوازم یدکی'!E:E,0))</f>
        <v>#N/A</v>
      </c>
      <c r="E1256" s="21" t="e">
        <f>INDEX('انبار قطعات ولوازم یدکی'!F:F,MATCH('11111'!A:A,'انبار قطعات ولوازم یدکی'!E:E,0))</f>
        <v>#N/A</v>
      </c>
      <c r="F1256" s="22" t="e">
        <f>INDEX('انبار قطعات ولوازم یدکی'!L:L,MATCH('11111'!A:A,'انبار قطعات ولوازم یدکی'!E:E,0))</f>
        <v>#N/A</v>
      </c>
      <c r="G1256" s="23" t="e">
        <f>'انبار قطعات ولوازم یدکی'!#REF!</f>
        <v>#REF!</v>
      </c>
      <c r="H1256" s="21" t="e">
        <f>'انبار قطعات ولوازم یدکی'!#REF!</f>
        <v>#REF!</v>
      </c>
      <c r="I1256" s="21" t="e">
        <f>'انبار قطعات ولوازم یدکی'!#REF!</f>
        <v>#REF!</v>
      </c>
      <c r="J1256" s="21" t="e">
        <f>'انبار قطعات ولوازم یدکی'!#REF!</f>
        <v>#REF!</v>
      </c>
      <c r="K1256" s="21" t="e">
        <f>'انبار قطعات ولوازم یدکی'!#REF!</f>
        <v>#REF!</v>
      </c>
      <c r="L1256" s="21" t="e">
        <f>'انبار قطعات ولوازم یدکی'!#REF!</f>
        <v>#REF!</v>
      </c>
      <c r="M1256" s="21" t="e">
        <f>'انبار قطعات ولوازم یدکی'!#REF!</f>
        <v>#REF!</v>
      </c>
      <c r="N1256" s="21" t="e">
        <f>'انبار قطعات ولوازم یدکی'!#REF!</f>
        <v>#REF!</v>
      </c>
      <c r="O1256" s="21" t="e">
        <f>'انبار قطعات ولوازم یدکی'!#REF!</f>
        <v>#REF!</v>
      </c>
      <c r="P1256" s="21" t="e">
        <f>'انبار قطعات ولوازم یدکی'!#REF!</f>
        <v>#REF!</v>
      </c>
      <c r="Q1256" s="21" t="e">
        <f>'انبار قطعات ولوازم یدکی'!#REF!</f>
        <v>#REF!</v>
      </c>
      <c r="R1256" s="21" t="e">
        <f>'انبار قطعات ولوازم یدکی'!#REF!</f>
        <v>#REF!</v>
      </c>
      <c r="S1256" s="21" t="e">
        <f>'انبار قطعات ولوازم یدکی'!#REF!</f>
        <v>#REF!</v>
      </c>
      <c r="T1256" s="21" t="e">
        <f>'انبار قطعات ولوازم یدکی'!#REF!</f>
        <v>#REF!</v>
      </c>
      <c r="U1256" s="21" t="e">
        <f>'انبار قطعات ولوازم یدکی'!#REF!</f>
        <v>#REF!</v>
      </c>
      <c r="V1256" s="21" t="e">
        <f>'انبار قطعات ولوازم یدکی'!#REF!</f>
        <v>#REF!</v>
      </c>
      <c r="W1256" s="21" t="e">
        <f>'انبار قطعات ولوازم یدکی'!#REF!</f>
        <v>#REF!</v>
      </c>
      <c r="X1256" s="21" t="e">
        <f>'انبار قطعات ولوازم یدکی'!#REF!</f>
        <v>#REF!</v>
      </c>
      <c r="Y1256" s="21" t="e">
        <f>'انبار قطعات ولوازم یدکی'!#REF!</f>
        <v>#REF!</v>
      </c>
      <c r="Z1256" s="21" t="e">
        <f>'انبار قطعات ولوازم یدکی'!#REF!</f>
        <v>#REF!</v>
      </c>
      <c r="AA1256" s="21" t="e">
        <f>'انبار قطعات ولوازم یدکی'!#REF!</f>
        <v>#REF!</v>
      </c>
      <c r="AB1256" s="21" t="e">
        <f>'انبار قطعات ولوازم یدکی'!#REF!</f>
        <v>#REF!</v>
      </c>
      <c r="AC1256" s="21" t="e">
        <f>'انبار قطعات ولوازم یدکی'!#REF!</f>
        <v>#REF!</v>
      </c>
      <c r="AD1256" s="21" t="e">
        <f>'انبار قطعات ولوازم یدکی'!#REF!</f>
        <v>#REF!</v>
      </c>
      <c r="AE1256" s="21" t="e">
        <f>'انبار قطعات ولوازم یدکی'!#REF!</f>
        <v>#REF!</v>
      </c>
      <c r="AF1256" s="21" t="e">
        <f>'انبار قطعات ولوازم یدکی'!#REF!</f>
        <v>#REF!</v>
      </c>
      <c r="AG1256" s="21" t="e">
        <f>'انبار قطعات ولوازم یدکی'!#REF!</f>
        <v>#REF!</v>
      </c>
      <c r="AH1256" s="21" t="e">
        <f>'انبار قطعات ولوازم یدکی'!#REF!</f>
        <v>#REF!</v>
      </c>
      <c r="AI1256" s="21" t="e">
        <f>'انبار قطعات ولوازم یدکی'!#REF!</f>
        <v>#REF!</v>
      </c>
      <c r="AJ1256" s="21" t="e">
        <f>'انبار قطعات ولوازم یدکی'!#REF!</f>
        <v>#REF!</v>
      </c>
      <c r="AK1256" s="21" t="e">
        <f>'انبار قطعات ولوازم یدکی'!#REF!</f>
        <v>#REF!</v>
      </c>
      <c r="AL1256" s="12" t="e">
        <f t="shared" si="39"/>
        <v>#REF!</v>
      </c>
      <c r="AM1256" s="23" t="e">
        <f>'انبار قطعات ولوازم یدکی'!#REF!</f>
        <v>#REF!</v>
      </c>
      <c r="AN1256" s="21" t="e">
        <f>'انبار قطعات ولوازم یدکی'!#REF!</f>
        <v>#REF!</v>
      </c>
      <c r="AO1256" s="21" t="e">
        <f>'انبار قطعات ولوازم یدکی'!#REF!</f>
        <v>#REF!</v>
      </c>
      <c r="AP1256" s="21" t="e">
        <f>'انبار قطعات ولوازم یدکی'!#REF!</f>
        <v>#REF!</v>
      </c>
      <c r="AQ1256" s="21" t="e">
        <f>'انبار قطعات ولوازم یدکی'!#REF!</f>
        <v>#REF!</v>
      </c>
      <c r="AR1256" s="21" t="e">
        <f>'انبار قطعات ولوازم یدکی'!#REF!</f>
        <v>#REF!</v>
      </c>
      <c r="AS1256" s="21" t="e">
        <f>'انبار قطعات ولوازم یدکی'!#REF!</f>
        <v>#REF!</v>
      </c>
      <c r="AT1256" s="21" t="e">
        <f>'انبار قطعات ولوازم یدکی'!#REF!</f>
        <v>#REF!</v>
      </c>
      <c r="AU1256" s="21" t="e">
        <f>'انبار قطعات ولوازم یدکی'!#REF!</f>
        <v>#REF!</v>
      </c>
      <c r="AV1256" s="21" t="e">
        <f>'انبار قطعات ولوازم یدکی'!#REF!</f>
        <v>#REF!</v>
      </c>
      <c r="AW1256" s="21" t="e">
        <f>'انبار قطعات ولوازم یدکی'!#REF!</f>
        <v>#REF!</v>
      </c>
      <c r="AX1256" s="21" t="e">
        <f>'انبار قطعات ولوازم یدکی'!#REF!</f>
        <v>#REF!</v>
      </c>
      <c r="AY1256" s="21" t="e">
        <f>'انبار قطعات ولوازم یدکی'!#REF!</f>
        <v>#REF!</v>
      </c>
      <c r="AZ1256" s="21" t="e">
        <f>'انبار قطعات ولوازم یدکی'!#REF!</f>
        <v>#REF!</v>
      </c>
      <c r="BA1256" s="21" t="e">
        <f>'انبار قطعات ولوازم یدکی'!#REF!</f>
        <v>#REF!</v>
      </c>
      <c r="BB1256" s="21" t="e">
        <f>'انبار قطعات ولوازم یدکی'!#REF!</f>
        <v>#REF!</v>
      </c>
      <c r="BC1256" s="21" t="e">
        <f>'انبار قطعات ولوازم یدکی'!#REF!</f>
        <v>#REF!</v>
      </c>
      <c r="BD1256" s="21" t="e">
        <f>'انبار قطعات ولوازم یدکی'!#REF!</f>
        <v>#REF!</v>
      </c>
      <c r="BE1256" s="21" t="e">
        <f>'انبار قطعات ولوازم یدکی'!#REF!</f>
        <v>#REF!</v>
      </c>
      <c r="BF1256" s="21" t="e">
        <f>'انبار قطعات ولوازم یدکی'!#REF!</f>
        <v>#REF!</v>
      </c>
      <c r="BG1256" s="21" t="e">
        <f>'انبار قطعات ولوازم یدکی'!#REF!</f>
        <v>#REF!</v>
      </c>
      <c r="BH1256" s="21" t="e">
        <f>'انبار قطعات ولوازم یدکی'!#REF!</f>
        <v>#REF!</v>
      </c>
      <c r="BI1256" s="21" t="e">
        <f>'انبار قطعات ولوازم یدکی'!#REF!</f>
        <v>#REF!</v>
      </c>
      <c r="BJ1256" s="21" t="e">
        <f>'انبار قطعات ولوازم یدکی'!#REF!</f>
        <v>#REF!</v>
      </c>
      <c r="BK1256" s="21" t="e">
        <f>'انبار قطعات ولوازم یدکی'!#REF!</f>
        <v>#REF!</v>
      </c>
      <c r="BL1256" s="21" t="e">
        <f>'انبار قطعات ولوازم یدکی'!#REF!</f>
        <v>#REF!</v>
      </c>
      <c r="BM1256" s="21" t="e">
        <f>'انبار قطعات ولوازم یدکی'!#REF!</f>
        <v>#REF!</v>
      </c>
      <c r="BN1256" s="21" t="e">
        <f>'انبار قطعات ولوازم یدکی'!#REF!</f>
        <v>#REF!</v>
      </c>
      <c r="BO1256" s="21" t="e">
        <f>'انبار قطعات ولوازم یدکی'!#REF!</f>
        <v>#REF!</v>
      </c>
      <c r="BP1256" s="21" t="e">
        <f>'انبار قطعات ولوازم یدکی'!#REF!</f>
        <v>#REF!</v>
      </c>
      <c r="BQ1256" s="21" t="e">
        <f>'انبار قطعات ولوازم یدکی'!#REF!</f>
        <v>#REF!</v>
      </c>
      <c r="BR1256" s="24" t="e">
        <f t="shared" si="38"/>
        <v>#REF!</v>
      </c>
    </row>
    <row r="1257" spans="1:70" ht="15.75">
      <c r="A1257" s="20" t="s">
        <v>887</v>
      </c>
      <c r="B1257" s="20" t="s">
        <v>1710</v>
      </c>
      <c r="C1257" s="21" t="e">
        <f>INDEX('انبار قطعات ولوازم یدکی'!D:D,MATCH('11111'!A:A,'انبار قطعات ولوازم یدکی'!E:E,0))</f>
        <v>#N/A</v>
      </c>
      <c r="D1257" s="21" t="e">
        <f>INDEX('انبار قطعات ولوازم یدکی'!C:C,MATCH('11111'!A:A,'انبار قطعات ولوازم یدکی'!E:E,0))</f>
        <v>#N/A</v>
      </c>
      <c r="E1257" s="21" t="e">
        <f>INDEX('انبار قطعات ولوازم یدکی'!F:F,MATCH('11111'!A:A,'انبار قطعات ولوازم یدکی'!E:E,0))</f>
        <v>#N/A</v>
      </c>
      <c r="F1257" s="22" t="e">
        <f>INDEX('انبار قطعات ولوازم یدکی'!L:L,MATCH('11111'!A:A,'انبار قطعات ولوازم یدکی'!E:E,0))</f>
        <v>#N/A</v>
      </c>
      <c r="G1257" s="23" t="e">
        <f>'انبار قطعات ولوازم یدکی'!#REF!</f>
        <v>#REF!</v>
      </c>
      <c r="H1257" s="21" t="e">
        <f>'انبار قطعات ولوازم یدکی'!#REF!</f>
        <v>#REF!</v>
      </c>
      <c r="I1257" s="21" t="e">
        <f>'انبار قطعات ولوازم یدکی'!#REF!</f>
        <v>#REF!</v>
      </c>
      <c r="J1257" s="21" t="e">
        <f>'انبار قطعات ولوازم یدکی'!#REF!</f>
        <v>#REF!</v>
      </c>
      <c r="K1257" s="21" t="e">
        <f>'انبار قطعات ولوازم یدکی'!#REF!</f>
        <v>#REF!</v>
      </c>
      <c r="L1257" s="21" t="e">
        <f>'انبار قطعات ولوازم یدکی'!#REF!</f>
        <v>#REF!</v>
      </c>
      <c r="M1257" s="21" t="e">
        <f>'انبار قطعات ولوازم یدکی'!#REF!</f>
        <v>#REF!</v>
      </c>
      <c r="N1257" s="21" t="e">
        <f>'انبار قطعات ولوازم یدکی'!#REF!</f>
        <v>#REF!</v>
      </c>
      <c r="O1257" s="21" t="e">
        <f>'انبار قطعات ولوازم یدکی'!#REF!</f>
        <v>#REF!</v>
      </c>
      <c r="P1257" s="21" t="e">
        <f>'انبار قطعات ولوازم یدکی'!#REF!</f>
        <v>#REF!</v>
      </c>
      <c r="Q1257" s="21" t="e">
        <f>'انبار قطعات ولوازم یدکی'!#REF!</f>
        <v>#REF!</v>
      </c>
      <c r="R1257" s="21" t="e">
        <f>'انبار قطعات ولوازم یدکی'!#REF!</f>
        <v>#REF!</v>
      </c>
      <c r="S1257" s="21" t="e">
        <f>'انبار قطعات ولوازم یدکی'!#REF!</f>
        <v>#REF!</v>
      </c>
      <c r="T1257" s="21" t="e">
        <f>'انبار قطعات ولوازم یدکی'!#REF!</f>
        <v>#REF!</v>
      </c>
      <c r="U1257" s="21" t="e">
        <f>'انبار قطعات ولوازم یدکی'!#REF!</f>
        <v>#REF!</v>
      </c>
      <c r="V1257" s="21" t="e">
        <f>'انبار قطعات ولوازم یدکی'!#REF!</f>
        <v>#REF!</v>
      </c>
      <c r="W1257" s="21" t="e">
        <f>'انبار قطعات ولوازم یدکی'!#REF!</f>
        <v>#REF!</v>
      </c>
      <c r="X1257" s="21" t="e">
        <f>'انبار قطعات ولوازم یدکی'!#REF!</f>
        <v>#REF!</v>
      </c>
      <c r="Y1257" s="21" t="e">
        <f>'انبار قطعات ولوازم یدکی'!#REF!</f>
        <v>#REF!</v>
      </c>
      <c r="Z1257" s="21" t="e">
        <f>'انبار قطعات ولوازم یدکی'!#REF!</f>
        <v>#REF!</v>
      </c>
      <c r="AA1257" s="21" t="e">
        <f>'انبار قطعات ولوازم یدکی'!#REF!</f>
        <v>#REF!</v>
      </c>
      <c r="AB1257" s="21" t="e">
        <f>'انبار قطعات ولوازم یدکی'!#REF!</f>
        <v>#REF!</v>
      </c>
      <c r="AC1257" s="21" t="e">
        <f>'انبار قطعات ولوازم یدکی'!#REF!</f>
        <v>#REF!</v>
      </c>
      <c r="AD1257" s="21" t="e">
        <f>'انبار قطعات ولوازم یدکی'!#REF!</f>
        <v>#REF!</v>
      </c>
      <c r="AE1257" s="21" t="e">
        <f>'انبار قطعات ولوازم یدکی'!#REF!</f>
        <v>#REF!</v>
      </c>
      <c r="AF1257" s="21" t="e">
        <f>'انبار قطعات ولوازم یدکی'!#REF!</f>
        <v>#REF!</v>
      </c>
      <c r="AG1257" s="21" t="e">
        <f>'انبار قطعات ولوازم یدکی'!#REF!</f>
        <v>#REF!</v>
      </c>
      <c r="AH1257" s="21" t="e">
        <f>'انبار قطعات ولوازم یدکی'!#REF!</f>
        <v>#REF!</v>
      </c>
      <c r="AI1257" s="21" t="e">
        <f>'انبار قطعات ولوازم یدکی'!#REF!</f>
        <v>#REF!</v>
      </c>
      <c r="AJ1257" s="21" t="e">
        <f>'انبار قطعات ولوازم یدکی'!#REF!</f>
        <v>#REF!</v>
      </c>
      <c r="AK1257" s="21" t="e">
        <f>'انبار قطعات ولوازم یدکی'!#REF!</f>
        <v>#REF!</v>
      </c>
      <c r="AL1257" s="12" t="e">
        <f t="shared" si="39"/>
        <v>#REF!</v>
      </c>
      <c r="AM1257" s="23" t="e">
        <f>'انبار قطعات ولوازم یدکی'!#REF!</f>
        <v>#REF!</v>
      </c>
      <c r="AN1257" s="21" t="e">
        <f>'انبار قطعات ولوازم یدکی'!#REF!</f>
        <v>#REF!</v>
      </c>
      <c r="AO1257" s="21" t="e">
        <f>'انبار قطعات ولوازم یدکی'!#REF!</f>
        <v>#REF!</v>
      </c>
      <c r="AP1257" s="21" t="e">
        <f>'انبار قطعات ولوازم یدکی'!#REF!</f>
        <v>#REF!</v>
      </c>
      <c r="AQ1257" s="21" t="e">
        <f>'انبار قطعات ولوازم یدکی'!#REF!</f>
        <v>#REF!</v>
      </c>
      <c r="AR1257" s="21" t="e">
        <f>'انبار قطعات ولوازم یدکی'!#REF!</f>
        <v>#REF!</v>
      </c>
      <c r="AS1257" s="21" t="e">
        <f>'انبار قطعات ولوازم یدکی'!#REF!</f>
        <v>#REF!</v>
      </c>
      <c r="AT1257" s="21" t="e">
        <f>'انبار قطعات ولوازم یدکی'!#REF!</f>
        <v>#REF!</v>
      </c>
      <c r="AU1257" s="21" t="e">
        <f>'انبار قطعات ولوازم یدکی'!#REF!</f>
        <v>#REF!</v>
      </c>
      <c r="AV1257" s="21" t="e">
        <f>'انبار قطعات ولوازم یدکی'!#REF!</f>
        <v>#REF!</v>
      </c>
      <c r="AW1257" s="21" t="e">
        <f>'انبار قطعات ولوازم یدکی'!#REF!</f>
        <v>#REF!</v>
      </c>
      <c r="AX1257" s="21" t="e">
        <f>'انبار قطعات ولوازم یدکی'!#REF!</f>
        <v>#REF!</v>
      </c>
      <c r="AY1257" s="21" t="e">
        <f>'انبار قطعات ولوازم یدکی'!#REF!</f>
        <v>#REF!</v>
      </c>
      <c r="AZ1257" s="21" t="e">
        <f>'انبار قطعات ولوازم یدکی'!#REF!</f>
        <v>#REF!</v>
      </c>
      <c r="BA1257" s="21" t="e">
        <f>'انبار قطعات ولوازم یدکی'!#REF!</f>
        <v>#REF!</v>
      </c>
      <c r="BB1257" s="21" t="e">
        <f>'انبار قطعات ولوازم یدکی'!#REF!</f>
        <v>#REF!</v>
      </c>
      <c r="BC1257" s="21" t="e">
        <f>'انبار قطعات ولوازم یدکی'!#REF!</f>
        <v>#REF!</v>
      </c>
      <c r="BD1257" s="21" t="e">
        <f>'انبار قطعات ولوازم یدکی'!#REF!</f>
        <v>#REF!</v>
      </c>
      <c r="BE1257" s="21" t="e">
        <f>'انبار قطعات ولوازم یدکی'!#REF!</f>
        <v>#REF!</v>
      </c>
      <c r="BF1257" s="21" t="e">
        <f>'انبار قطعات ولوازم یدکی'!#REF!</f>
        <v>#REF!</v>
      </c>
      <c r="BG1257" s="21" t="e">
        <f>'انبار قطعات ولوازم یدکی'!#REF!</f>
        <v>#REF!</v>
      </c>
      <c r="BH1257" s="21" t="e">
        <f>'انبار قطعات ولوازم یدکی'!#REF!</f>
        <v>#REF!</v>
      </c>
      <c r="BI1257" s="21" t="e">
        <f>'انبار قطعات ولوازم یدکی'!#REF!</f>
        <v>#REF!</v>
      </c>
      <c r="BJ1257" s="21" t="e">
        <f>'انبار قطعات ولوازم یدکی'!#REF!</f>
        <v>#REF!</v>
      </c>
      <c r="BK1257" s="21" t="e">
        <f>'انبار قطعات ولوازم یدکی'!#REF!</f>
        <v>#REF!</v>
      </c>
      <c r="BL1257" s="21" t="e">
        <f>'انبار قطعات ولوازم یدکی'!#REF!</f>
        <v>#REF!</v>
      </c>
      <c r="BM1257" s="21" t="e">
        <f>'انبار قطعات ولوازم یدکی'!#REF!</f>
        <v>#REF!</v>
      </c>
      <c r="BN1257" s="21" t="e">
        <f>'انبار قطعات ولوازم یدکی'!#REF!</f>
        <v>#REF!</v>
      </c>
      <c r="BO1257" s="21" t="e">
        <f>'انبار قطعات ولوازم یدکی'!#REF!</f>
        <v>#REF!</v>
      </c>
      <c r="BP1257" s="21" t="e">
        <f>'انبار قطعات ولوازم یدکی'!#REF!</f>
        <v>#REF!</v>
      </c>
      <c r="BQ1257" s="21" t="e">
        <f>'انبار قطعات ولوازم یدکی'!#REF!</f>
        <v>#REF!</v>
      </c>
      <c r="BR1257" s="24" t="e">
        <f t="shared" si="38"/>
        <v>#REF!</v>
      </c>
    </row>
    <row r="1258" spans="1:70" ht="15.75">
      <c r="A1258" s="20" t="s">
        <v>888</v>
      </c>
      <c r="B1258" s="20" t="s">
        <v>1710</v>
      </c>
      <c r="C1258" s="21" t="e">
        <f>INDEX('انبار قطعات ولوازم یدکی'!D:D,MATCH('11111'!A:A,'انبار قطعات ولوازم یدکی'!E:E,0))</f>
        <v>#N/A</v>
      </c>
      <c r="D1258" s="21" t="e">
        <f>INDEX('انبار قطعات ولوازم یدکی'!C:C,MATCH('11111'!A:A,'انبار قطعات ولوازم یدکی'!E:E,0))</f>
        <v>#N/A</v>
      </c>
      <c r="E1258" s="21" t="e">
        <f>INDEX('انبار قطعات ولوازم یدکی'!F:F,MATCH('11111'!A:A,'انبار قطعات ولوازم یدکی'!E:E,0))</f>
        <v>#N/A</v>
      </c>
      <c r="F1258" s="22" t="e">
        <f>INDEX('انبار قطعات ولوازم یدکی'!L:L,MATCH('11111'!A:A,'انبار قطعات ولوازم یدکی'!E:E,0))</f>
        <v>#N/A</v>
      </c>
      <c r="G1258" s="23" t="e">
        <f>'انبار قطعات ولوازم یدکی'!#REF!</f>
        <v>#REF!</v>
      </c>
      <c r="H1258" s="21" t="e">
        <f>'انبار قطعات ولوازم یدکی'!#REF!</f>
        <v>#REF!</v>
      </c>
      <c r="I1258" s="21" t="e">
        <f>'انبار قطعات ولوازم یدکی'!#REF!</f>
        <v>#REF!</v>
      </c>
      <c r="J1258" s="21" t="e">
        <f>'انبار قطعات ولوازم یدکی'!#REF!</f>
        <v>#REF!</v>
      </c>
      <c r="K1258" s="21" t="e">
        <f>'انبار قطعات ولوازم یدکی'!#REF!</f>
        <v>#REF!</v>
      </c>
      <c r="L1258" s="21" t="e">
        <f>'انبار قطعات ولوازم یدکی'!#REF!</f>
        <v>#REF!</v>
      </c>
      <c r="M1258" s="21" t="e">
        <f>'انبار قطعات ولوازم یدکی'!#REF!</f>
        <v>#REF!</v>
      </c>
      <c r="N1258" s="21" t="e">
        <f>'انبار قطعات ولوازم یدکی'!#REF!</f>
        <v>#REF!</v>
      </c>
      <c r="O1258" s="21" t="e">
        <f>'انبار قطعات ولوازم یدکی'!#REF!</f>
        <v>#REF!</v>
      </c>
      <c r="P1258" s="21" t="e">
        <f>'انبار قطعات ولوازم یدکی'!#REF!</f>
        <v>#REF!</v>
      </c>
      <c r="Q1258" s="21" t="e">
        <f>'انبار قطعات ولوازم یدکی'!#REF!</f>
        <v>#REF!</v>
      </c>
      <c r="R1258" s="21" t="e">
        <f>'انبار قطعات ولوازم یدکی'!#REF!</f>
        <v>#REF!</v>
      </c>
      <c r="S1258" s="21" t="e">
        <f>'انبار قطعات ولوازم یدکی'!#REF!</f>
        <v>#REF!</v>
      </c>
      <c r="T1258" s="21" t="e">
        <f>'انبار قطعات ولوازم یدکی'!#REF!</f>
        <v>#REF!</v>
      </c>
      <c r="U1258" s="21" t="e">
        <f>'انبار قطعات ولوازم یدکی'!#REF!</f>
        <v>#REF!</v>
      </c>
      <c r="V1258" s="21" t="e">
        <f>'انبار قطعات ولوازم یدکی'!#REF!</f>
        <v>#REF!</v>
      </c>
      <c r="W1258" s="21" t="e">
        <f>'انبار قطعات ولوازم یدکی'!#REF!</f>
        <v>#REF!</v>
      </c>
      <c r="X1258" s="21" t="e">
        <f>'انبار قطعات ولوازم یدکی'!#REF!</f>
        <v>#REF!</v>
      </c>
      <c r="Y1258" s="21" t="e">
        <f>'انبار قطعات ولوازم یدکی'!#REF!</f>
        <v>#REF!</v>
      </c>
      <c r="Z1258" s="21" t="e">
        <f>'انبار قطعات ولوازم یدکی'!#REF!</f>
        <v>#REF!</v>
      </c>
      <c r="AA1258" s="21" t="e">
        <f>'انبار قطعات ولوازم یدکی'!#REF!</f>
        <v>#REF!</v>
      </c>
      <c r="AB1258" s="21" t="e">
        <f>'انبار قطعات ولوازم یدکی'!#REF!</f>
        <v>#REF!</v>
      </c>
      <c r="AC1258" s="21" t="e">
        <f>'انبار قطعات ولوازم یدکی'!#REF!</f>
        <v>#REF!</v>
      </c>
      <c r="AD1258" s="21" t="e">
        <f>'انبار قطعات ولوازم یدکی'!#REF!</f>
        <v>#REF!</v>
      </c>
      <c r="AE1258" s="21" t="e">
        <f>'انبار قطعات ولوازم یدکی'!#REF!</f>
        <v>#REF!</v>
      </c>
      <c r="AF1258" s="21" t="e">
        <f>'انبار قطعات ولوازم یدکی'!#REF!</f>
        <v>#REF!</v>
      </c>
      <c r="AG1258" s="21" t="e">
        <f>'انبار قطعات ولوازم یدکی'!#REF!</f>
        <v>#REF!</v>
      </c>
      <c r="AH1258" s="21" t="e">
        <f>'انبار قطعات ولوازم یدکی'!#REF!</f>
        <v>#REF!</v>
      </c>
      <c r="AI1258" s="21" t="e">
        <f>'انبار قطعات ولوازم یدکی'!#REF!</f>
        <v>#REF!</v>
      </c>
      <c r="AJ1258" s="21" t="e">
        <f>'انبار قطعات ولوازم یدکی'!#REF!</f>
        <v>#REF!</v>
      </c>
      <c r="AK1258" s="21" t="e">
        <f>'انبار قطعات ولوازم یدکی'!#REF!</f>
        <v>#REF!</v>
      </c>
      <c r="AL1258" s="12" t="e">
        <f t="shared" si="39"/>
        <v>#REF!</v>
      </c>
      <c r="AM1258" s="23" t="e">
        <f>'انبار قطعات ولوازم یدکی'!#REF!</f>
        <v>#REF!</v>
      </c>
      <c r="AN1258" s="21" t="e">
        <f>'انبار قطعات ولوازم یدکی'!#REF!</f>
        <v>#REF!</v>
      </c>
      <c r="AO1258" s="21" t="e">
        <f>'انبار قطعات ولوازم یدکی'!#REF!</f>
        <v>#REF!</v>
      </c>
      <c r="AP1258" s="21" t="e">
        <f>'انبار قطعات ولوازم یدکی'!#REF!</f>
        <v>#REF!</v>
      </c>
      <c r="AQ1258" s="21" t="e">
        <f>'انبار قطعات ولوازم یدکی'!#REF!</f>
        <v>#REF!</v>
      </c>
      <c r="AR1258" s="21" t="e">
        <f>'انبار قطعات ولوازم یدکی'!#REF!</f>
        <v>#REF!</v>
      </c>
      <c r="AS1258" s="21" t="e">
        <f>'انبار قطعات ولوازم یدکی'!#REF!</f>
        <v>#REF!</v>
      </c>
      <c r="AT1258" s="21" t="e">
        <f>'انبار قطعات ولوازم یدکی'!#REF!</f>
        <v>#REF!</v>
      </c>
      <c r="AU1258" s="21" t="e">
        <f>'انبار قطعات ولوازم یدکی'!#REF!</f>
        <v>#REF!</v>
      </c>
      <c r="AV1258" s="21" t="e">
        <f>'انبار قطعات ولوازم یدکی'!#REF!</f>
        <v>#REF!</v>
      </c>
      <c r="AW1258" s="21" t="e">
        <f>'انبار قطعات ولوازم یدکی'!#REF!</f>
        <v>#REF!</v>
      </c>
      <c r="AX1258" s="21" t="e">
        <f>'انبار قطعات ولوازم یدکی'!#REF!</f>
        <v>#REF!</v>
      </c>
      <c r="AY1258" s="21" t="e">
        <f>'انبار قطعات ولوازم یدکی'!#REF!</f>
        <v>#REF!</v>
      </c>
      <c r="AZ1258" s="21" t="e">
        <f>'انبار قطعات ولوازم یدکی'!#REF!</f>
        <v>#REF!</v>
      </c>
      <c r="BA1258" s="21" t="e">
        <f>'انبار قطعات ولوازم یدکی'!#REF!</f>
        <v>#REF!</v>
      </c>
      <c r="BB1258" s="21" t="e">
        <f>'انبار قطعات ولوازم یدکی'!#REF!</f>
        <v>#REF!</v>
      </c>
      <c r="BC1258" s="21" t="e">
        <f>'انبار قطعات ولوازم یدکی'!#REF!</f>
        <v>#REF!</v>
      </c>
      <c r="BD1258" s="21" t="e">
        <f>'انبار قطعات ولوازم یدکی'!#REF!</f>
        <v>#REF!</v>
      </c>
      <c r="BE1258" s="21" t="e">
        <f>'انبار قطعات ولوازم یدکی'!#REF!</f>
        <v>#REF!</v>
      </c>
      <c r="BF1258" s="21" t="e">
        <f>'انبار قطعات ولوازم یدکی'!#REF!</f>
        <v>#REF!</v>
      </c>
      <c r="BG1258" s="21" t="e">
        <f>'انبار قطعات ولوازم یدکی'!#REF!</f>
        <v>#REF!</v>
      </c>
      <c r="BH1258" s="21" t="e">
        <f>'انبار قطعات ولوازم یدکی'!#REF!</f>
        <v>#REF!</v>
      </c>
      <c r="BI1258" s="21" t="e">
        <f>'انبار قطعات ولوازم یدکی'!#REF!</f>
        <v>#REF!</v>
      </c>
      <c r="BJ1258" s="21" t="e">
        <f>'انبار قطعات ولوازم یدکی'!#REF!</f>
        <v>#REF!</v>
      </c>
      <c r="BK1258" s="21" t="e">
        <f>'انبار قطعات ولوازم یدکی'!#REF!</f>
        <v>#REF!</v>
      </c>
      <c r="BL1258" s="21" t="e">
        <f>'انبار قطعات ولوازم یدکی'!#REF!</f>
        <v>#REF!</v>
      </c>
      <c r="BM1258" s="21" t="e">
        <f>'انبار قطعات ولوازم یدکی'!#REF!</f>
        <v>#REF!</v>
      </c>
      <c r="BN1258" s="21" t="e">
        <f>'انبار قطعات ولوازم یدکی'!#REF!</f>
        <v>#REF!</v>
      </c>
      <c r="BO1258" s="21" t="e">
        <f>'انبار قطعات ولوازم یدکی'!#REF!</f>
        <v>#REF!</v>
      </c>
      <c r="BP1258" s="21" t="e">
        <f>'انبار قطعات ولوازم یدکی'!#REF!</f>
        <v>#REF!</v>
      </c>
      <c r="BQ1258" s="21" t="e">
        <f>'انبار قطعات ولوازم یدکی'!#REF!</f>
        <v>#REF!</v>
      </c>
      <c r="BR1258" s="24" t="e">
        <f t="shared" si="38"/>
        <v>#REF!</v>
      </c>
    </row>
    <row r="1259" spans="1:70" ht="15.75">
      <c r="A1259" s="20" t="s">
        <v>889</v>
      </c>
      <c r="B1259" s="20" t="s">
        <v>1710</v>
      </c>
      <c r="C1259" s="21" t="e">
        <f>INDEX('انبار قطعات ولوازم یدکی'!D:D,MATCH('11111'!A:A,'انبار قطعات ولوازم یدکی'!E:E,0))</f>
        <v>#N/A</v>
      </c>
      <c r="D1259" s="21" t="e">
        <f>INDEX('انبار قطعات ولوازم یدکی'!C:C,MATCH('11111'!A:A,'انبار قطعات ولوازم یدکی'!E:E,0))</f>
        <v>#N/A</v>
      </c>
      <c r="E1259" s="21" t="e">
        <f>INDEX('انبار قطعات ولوازم یدکی'!F:F,MATCH('11111'!A:A,'انبار قطعات ولوازم یدکی'!E:E,0))</f>
        <v>#N/A</v>
      </c>
      <c r="F1259" s="22" t="e">
        <f>INDEX('انبار قطعات ولوازم یدکی'!L:L,MATCH('11111'!A:A,'انبار قطعات ولوازم یدکی'!E:E,0))</f>
        <v>#N/A</v>
      </c>
      <c r="G1259" s="23" t="e">
        <f>'انبار قطعات ولوازم یدکی'!#REF!</f>
        <v>#REF!</v>
      </c>
      <c r="H1259" s="21" t="e">
        <f>'انبار قطعات ولوازم یدکی'!#REF!</f>
        <v>#REF!</v>
      </c>
      <c r="I1259" s="21" t="e">
        <f>'انبار قطعات ولوازم یدکی'!#REF!</f>
        <v>#REF!</v>
      </c>
      <c r="J1259" s="21" t="e">
        <f>'انبار قطعات ولوازم یدکی'!#REF!</f>
        <v>#REF!</v>
      </c>
      <c r="K1259" s="21" t="e">
        <f>'انبار قطعات ولوازم یدکی'!#REF!</f>
        <v>#REF!</v>
      </c>
      <c r="L1259" s="21" t="e">
        <f>'انبار قطعات ولوازم یدکی'!#REF!</f>
        <v>#REF!</v>
      </c>
      <c r="M1259" s="21" t="e">
        <f>'انبار قطعات ولوازم یدکی'!#REF!</f>
        <v>#REF!</v>
      </c>
      <c r="N1259" s="21" t="e">
        <f>'انبار قطعات ولوازم یدکی'!#REF!</f>
        <v>#REF!</v>
      </c>
      <c r="O1259" s="21" t="e">
        <f>'انبار قطعات ولوازم یدکی'!#REF!</f>
        <v>#REF!</v>
      </c>
      <c r="P1259" s="21" t="e">
        <f>'انبار قطعات ولوازم یدکی'!#REF!</f>
        <v>#REF!</v>
      </c>
      <c r="Q1259" s="21" t="e">
        <f>'انبار قطعات ولوازم یدکی'!#REF!</f>
        <v>#REF!</v>
      </c>
      <c r="R1259" s="21" t="e">
        <f>'انبار قطعات ولوازم یدکی'!#REF!</f>
        <v>#REF!</v>
      </c>
      <c r="S1259" s="21" t="e">
        <f>'انبار قطعات ولوازم یدکی'!#REF!</f>
        <v>#REF!</v>
      </c>
      <c r="T1259" s="21" t="e">
        <f>'انبار قطعات ولوازم یدکی'!#REF!</f>
        <v>#REF!</v>
      </c>
      <c r="U1259" s="21" t="e">
        <f>'انبار قطعات ولوازم یدکی'!#REF!</f>
        <v>#REF!</v>
      </c>
      <c r="V1259" s="21" t="e">
        <f>'انبار قطعات ولوازم یدکی'!#REF!</f>
        <v>#REF!</v>
      </c>
      <c r="W1259" s="21" t="e">
        <f>'انبار قطعات ولوازم یدکی'!#REF!</f>
        <v>#REF!</v>
      </c>
      <c r="X1259" s="21" t="e">
        <f>'انبار قطعات ولوازم یدکی'!#REF!</f>
        <v>#REF!</v>
      </c>
      <c r="Y1259" s="21" t="e">
        <f>'انبار قطعات ولوازم یدکی'!#REF!</f>
        <v>#REF!</v>
      </c>
      <c r="Z1259" s="21" t="e">
        <f>'انبار قطعات ولوازم یدکی'!#REF!</f>
        <v>#REF!</v>
      </c>
      <c r="AA1259" s="21" t="e">
        <f>'انبار قطعات ولوازم یدکی'!#REF!</f>
        <v>#REF!</v>
      </c>
      <c r="AB1259" s="21" t="e">
        <f>'انبار قطعات ولوازم یدکی'!#REF!</f>
        <v>#REF!</v>
      </c>
      <c r="AC1259" s="21" t="e">
        <f>'انبار قطعات ولوازم یدکی'!#REF!</f>
        <v>#REF!</v>
      </c>
      <c r="AD1259" s="21" t="e">
        <f>'انبار قطعات ولوازم یدکی'!#REF!</f>
        <v>#REF!</v>
      </c>
      <c r="AE1259" s="21" t="e">
        <f>'انبار قطعات ولوازم یدکی'!#REF!</f>
        <v>#REF!</v>
      </c>
      <c r="AF1259" s="21" t="e">
        <f>'انبار قطعات ولوازم یدکی'!#REF!</f>
        <v>#REF!</v>
      </c>
      <c r="AG1259" s="21" t="e">
        <f>'انبار قطعات ولوازم یدکی'!#REF!</f>
        <v>#REF!</v>
      </c>
      <c r="AH1259" s="21" t="e">
        <f>'انبار قطعات ولوازم یدکی'!#REF!</f>
        <v>#REF!</v>
      </c>
      <c r="AI1259" s="21" t="e">
        <f>'انبار قطعات ولوازم یدکی'!#REF!</f>
        <v>#REF!</v>
      </c>
      <c r="AJ1259" s="21" t="e">
        <f>'انبار قطعات ولوازم یدکی'!#REF!</f>
        <v>#REF!</v>
      </c>
      <c r="AK1259" s="21" t="e">
        <f>'انبار قطعات ولوازم یدکی'!#REF!</f>
        <v>#REF!</v>
      </c>
      <c r="AL1259" s="12" t="e">
        <f t="shared" si="39"/>
        <v>#REF!</v>
      </c>
      <c r="AM1259" s="23" t="e">
        <f>'انبار قطعات ولوازم یدکی'!#REF!</f>
        <v>#REF!</v>
      </c>
      <c r="AN1259" s="21" t="e">
        <f>'انبار قطعات ولوازم یدکی'!#REF!</f>
        <v>#REF!</v>
      </c>
      <c r="AO1259" s="21" t="e">
        <f>'انبار قطعات ولوازم یدکی'!#REF!</f>
        <v>#REF!</v>
      </c>
      <c r="AP1259" s="21" t="e">
        <f>'انبار قطعات ولوازم یدکی'!#REF!</f>
        <v>#REF!</v>
      </c>
      <c r="AQ1259" s="21" t="e">
        <f>'انبار قطعات ولوازم یدکی'!#REF!</f>
        <v>#REF!</v>
      </c>
      <c r="AR1259" s="21" t="e">
        <f>'انبار قطعات ولوازم یدکی'!#REF!</f>
        <v>#REF!</v>
      </c>
      <c r="AS1259" s="21" t="e">
        <f>'انبار قطعات ولوازم یدکی'!#REF!</f>
        <v>#REF!</v>
      </c>
      <c r="AT1259" s="21" t="e">
        <f>'انبار قطعات ولوازم یدکی'!#REF!</f>
        <v>#REF!</v>
      </c>
      <c r="AU1259" s="21" t="e">
        <f>'انبار قطعات ولوازم یدکی'!#REF!</f>
        <v>#REF!</v>
      </c>
      <c r="AV1259" s="21" t="e">
        <f>'انبار قطعات ولوازم یدکی'!#REF!</f>
        <v>#REF!</v>
      </c>
      <c r="AW1259" s="21" t="e">
        <f>'انبار قطعات ولوازم یدکی'!#REF!</f>
        <v>#REF!</v>
      </c>
      <c r="AX1259" s="21" t="e">
        <f>'انبار قطعات ولوازم یدکی'!#REF!</f>
        <v>#REF!</v>
      </c>
      <c r="AY1259" s="21" t="e">
        <f>'انبار قطعات ولوازم یدکی'!#REF!</f>
        <v>#REF!</v>
      </c>
      <c r="AZ1259" s="21" t="e">
        <f>'انبار قطعات ولوازم یدکی'!#REF!</f>
        <v>#REF!</v>
      </c>
      <c r="BA1259" s="21" t="e">
        <f>'انبار قطعات ولوازم یدکی'!#REF!</f>
        <v>#REF!</v>
      </c>
      <c r="BB1259" s="21" t="e">
        <f>'انبار قطعات ولوازم یدکی'!#REF!</f>
        <v>#REF!</v>
      </c>
      <c r="BC1259" s="21" t="e">
        <f>'انبار قطعات ولوازم یدکی'!#REF!</f>
        <v>#REF!</v>
      </c>
      <c r="BD1259" s="21" t="e">
        <f>'انبار قطعات ولوازم یدکی'!#REF!</f>
        <v>#REF!</v>
      </c>
      <c r="BE1259" s="21" t="e">
        <f>'انبار قطعات ولوازم یدکی'!#REF!</f>
        <v>#REF!</v>
      </c>
      <c r="BF1259" s="21" t="e">
        <f>'انبار قطعات ولوازم یدکی'!#REF!</f>
        <v>#REF!</v>
      </c>
      <c r="BG1259" s="21" t="e">
        <f>'انبار قطعات ولوازم یدکی'!#REF!</f>
        <v>#REF!</v>
      </c>
      <c r="BH1259" s="21" t="e">
        <f>'انبار قطعات ولوازم یدکی'!#REF!</f>
        <v>#REF!</v>
      </c>
      <c r="BI1259" s="21" t="e">
        <f>'انبار قطعات ولوازم یدکی'!#REF!</f>
        <v>#REF!</v>
      </c>
      <c r="BJ1259" s="21" t="e">
        <f>'انبار قطعات ولوازم یدکی'!#REF!</f>
        <v>#REF!</v>
      </c>
      <c r="BK1259" s="21" t="e">
        <f>'انبار قطعات ولوازم یدکی'!#REF!</f>
        <v>#REF!</v>
      </c>
      <c r="BL1259" s="21" t="e">
        <f>'انبار قطعات ولوازم یدکی'!#REF!</f>
        <v>#REF!</v>
      </c>
      <c r="BM1259" s="21" t="e">
        <f>'انبار قطعات ولوازم یدکی'!#REF!</f>
        <v>#REF!</v>
      </c>
      <c r="BN1259" s="21" t="e">
        <f>'انبار قطعات ولوازم یدکی'!#REF!</f>
        <v>#REF!</v>
      </c>
      <c r="BO1259" s="21" t="e">
        <f>'انبار قطعات ولوازم یدکی'!#REF!</f>
        <v>#REF!</v>
      </c>
      <c r="BP1259" s="21" t="e">
        <f>'انبار قطعات ولوازم یدکی'!#REF!</f>
        <v>#REF!</v>
      </c>
      <c r="BQ1259" s="21" t="e">
        <f>'انبار قطعات ولوازم یدکی'!#REF!</f>
        <v>#REF!</v>
      </c>
      <c r="BR1259" s="24" t="e">
        <f t="shared" si="38"/>
        <v>#REF!</v>
      </c>
    </row>
    <row r="1260" spans="1:70" ht="15.75">
      <c r="A1260" s="20" t="s">
        <v>890</v>
      </c>
      <c r="B1260" s="20" t="s">
        <v>1710</v>
      </c>
      <c r="C1260" s="21" t="e">
        <f>INDEX('انبار قطعات ولوازم یدکی'!D:D,MATCH('11111'!A:A,'انبار قطعات ولوازم یدکی'!E:E,0))</f>
        <v>#N/A</v>
      </c>
      <c r="D1260" s="21" t="e">
        <f>INDEX('انبار قطعات ولوازم یدکی'!C:C,MATCH('11111'!A:A,'انبار قطعات ولوازم یدکی'!E:E,0))</f>
        <v>#N/A</v>
      </c>
      <c r="E1260" s="21" t="e">
        <f>INDEX('انبار قطعات ولوازم یدکی'!F:F,MATCH('11111'!A:A,'انبار قطعات ولوازم یدکی'!E:E,0))</f>
        <v>#N/A</v>
      </c>
      <c r="F1260" s="22" t="e">
        <f>INDEX('انبار قطعات ولوازم یدکی'!L:L,MATCH('11111'!A:A,'انبار قطعات ولوازم یدکی'!E:E,0))</f>
        <v>#N/A</v>
      </c>
      <c r="G1260" s="23" t="e">
        <f>'انبار قطعات ولوازم یدکی'!#REF!</f>
        <v>#REF!</v>
      </c>
      <c r="H1260" s="21" t="e">
        <f>'انبار قطعات ولوازم یدکی'!#REF!</f>
        <v>#REF!</v>
      </c>
      <c r="I1260" s="21" t="e">
        <f>'انبار قطعات ولوازم یدکی'!#REF!</f>
        <v>#REF!</v>
      </c>
      <c r="J1260" s="21" t="e">
        <f>'انبار قطعات ولوازم یدکی'!#REF!</f>
        <v>#REF!</v>
      </c>
      <c r="K1260" s="21" t="e">
        <f>'انبار قطعات ولوازم یدکی'!#REF!</f>
        <v>#REF!</v>
      </c>
      <c r="L1260" s="21" t="e">
        <f>'انبار قطعات ولوازم یدکی'!#REF!</f>
        <v>#REF!</v>
      </c>
      <c r="M1260" s="21" t="e">
        <f>'انبار قطعات ولوازم یدکی'!#REF!</f>
        <v>#REF!</v>
      </c>
      <c r="N1260" s="21" t="e">
        <f>'انبار قطعات ولوازم یدکی'!#REF!</f>
        <v>#REF!</v>
      </c>
      <c r="O1260" s="21" t="e">
        <f>'انبار قطعات ولوازم یدکی'!#REF!</f>
        <v>#REF!</v>
      </c>
      <c r="P1260" s="21" t="e">
        <f>'انبار قطعات ولوازم یدکی'!#REF!</f>
        <v>#REF!</v>
      </c>
      <c r="Q1260" s="21" t="e">
        <f>'انبار قطعات ولوازم یدکی'!#REF!</f>
        <v>#REF!</v>
      </c>
      <c r="R1260" s="21" t="e">
        <f>'انبار قطعات ولوازم یدکی'!#REF!</f>
        <v>#REF!</v>
      </c>
      <c r="S1260" s="21" t="e">
        <f>'انبار قطعات ولوازم یدکی'!#REF!</f>
        <v>#REF!</v>
      </c>
      <c r="T1260" s="21" t="e">
        <f>'انبار قطعات ولوازم یدکی'!#REF!</f>
        <v>#REF!</v>
      </c>
      <c r="U1260" s="21" t="e">
        <f>'انبار قطعات ولوازم یدکی'!#REF!</f>
        <v>#REF!</v>
      </c>
      <c r="V1260" s="21" t="e">
        <f>'انبار قطعات ولوازم یدکی'!#REF!</f>
        <v>#REF!</v>
      </c>
      <c r="W1260" s="21" t="e">
        <f>'انبار قطعات ولوازم یدکی'!#REF!</f>
        <v>#REF!</v>
      </c>
      <c r="X1260" s="21" t="e">
        <f>'انبار قطعات ولوازم یدکی'!#REF!</f>
        <v>#REF!</v>
      </c>
      <c r="Y1260" s="21" t="e">
        <f>'انبار قطعات ولوازم یدکی'!#REF!</f>
        <v>#REF!</v>
      </c>
      <c r="Z1260" s="21" t="e">
        <f>'انبار قطعات ولوازم یدکی'!#REF!</f>
        <v>#REF!</v>
      </c>
      <c r="AA1260" s="21" t="e">
        <f>'انبار قطعات ولوازم یدکی'!#REF!</f>
        <v>#REF!</v>
      </c>
      <c r="AB1260" s="21" t="e">
        <f>'انبار قطعات ولوازم یدکی'!#REF!</f>
        <v>#REF!</v>
      </c>
      <c r="AC1260" s="21" t="e">
        <f>'انبار قطعات ولوازم یدکی'!#REF!</f>
        <v>#REF!</v>
      </c>
      <c r="AD1260" s="21" t="e">
        <f>'انبار قطعات ولوازم یدکی'!#REF!</f>
        <v>#REF!</v>
      </c>
      <c r="AE1260" s="21" t="e">
        <f>'انبار قطعات ولوازم یدکی'!#REF!</f>
        <v>#REF!</v>
      </c>
      <c r="AF1260" s="21" t="e">
        <f>'انبار قطعات ولوازم یدکی'!#REF!</f>
        <v>#REF!</v>
      </c>
      <c r="AG1260" s="21" t="e">
        <f>'انبار قطعات ولوازم یدکی'!#REF!</f>
        <v>#REF!</v>
      </c>
      <c r="AH1260" s="21" t="e">
        <f>'انبار قطعات ولوازم یدکی'!#REF!</f>
        <v>#REF!</v>
      </c>
      <c r="AI1260" s="21" t="e">
        <f>'انبار قطعات ولوازم یدکی'!#REF!</f>
        <v>#REF!</v>
      </c>
      <c r="AJ1260" s="21" t="e">
        <f>'انبار قطعات ولوازم یدکی'!#REF!</f>
        <v>#REF!</v>
      </c>
      <c r="AK1260" s="21" t="e">
        <f>'انبار قطعات ولوازم یدکی'!#REF!</f>
        <v>#REF!</v>
      </c>
      <c r="AL1260" s="12" t="e">
        <f t="shared" si="39"/>
        <v>#REF!</v>
      </c>
      <c r="AM1260" s="23" t="e">
        <f>'انبار قطعات ولوازم یدکی'!#REF!</f>
        <v>#REF!</v>
      </c>
      <c r="AN1260" s="21" t="e">
        <f>'انبار قطعات ولوازم یدکی'!#REF!</f>
        <v>#REF!</v>
      </c>
      <c r="AO1260" s="21" t="e">
        <f>'انبار قطعات ولوازم یدکی'!#REF!</f>
        <v>#REF!</v>
      </c>
      <c r="AP1260" s="21" t="e">
        <f>'انبار قطعات ولوازم یدکی'!#REF!</f>
        <v>#REF!</v>
      </c>
      <c r="AQ1260" s="21" t="e">
        <f>'انبار قطعات ولوازم یدکی'!#REF!</f>
        <v>#REF!</v>
      </c>
      <c r="AR1260" s="21" t="e">
        <f>'انبار قطعات ولوازم یدکی'!#REF!</f>
        <v>#REF!</v>
      </c>
      <c r="AS1260" s="21" t="e">
        <f>'انبار قطعات ولوازم یدکی'!#REF!</f>
        <v>#REF!</v>
      </c>
      <c r="AT1260" s="21" t="e">
        <f>'انبار قطعات ولوازم یدکی'!#REF!</f>
        <v>#REF!</v>
      </c>
      <c r="AU1260" s="21" t="e">
        <f>'انبار قطعات ولوازم یدکی'!#REF!</f>
        <v>#REF!</v>
      </c>
      <c r="AV1260" s="21" t="e">
        <f>'انبار قطعات ولوازم یدکی'!#REF!</f>
        <v>#REF!</v>
      </c>
      <c r="AW1260" s="21" t="e">
        <f>'انبار قطعات ولوازم یدکی'!#REF!</f>
        <v>#REF!</v>
      </c>
      <c r="AX1260" s="21" t="e">
        <f>'انبار قطعات ولوازم یدکی'!#REF!</f>
        <v>#REF!</v>
      </c>
      <c r="AY1260" s="21" t="e">
        <f>'انبار قطعات ولوازم یدکی'!#REF!</f>
        <v>#REF!</v>
      </c>
      <c r="AZ1260" s="21" t="e">
        <f>'انبار قطعات ولوازم یدکی'!#REF!</f>
        <v>#REF!</v>
      </c>
      <c r="BA1260" s="21" t="e">
        <f>'انبار قطعات ولوازم یدکی'!#REF!</f>
        <v>#REF!</v>
      </c>
      <c r="BB1260" s="21" t="e">
        <f>'انبار قطعات ولوازم یدکی'!#REF!</f>
        <v>#REF!</v>
      </c>
      <c r="BC1260" s="21" t="e">
        <f>'انبار قطعات ولوازم یدکی'!#REF!</f>
        <v>#REF!</v>
      </c>
      <c r="BD1260" s="21" t="e">
        <f>'انبار قطعات ولوازم یدکی'!#REF!</f>
        <v>#REF!</v>
      </c>
      <c r="BE1260" s="21" t="e">
        <f>'انبار قطعات ولوازم یدکی'!#REF!</f>
        <v>#REF!</v>
      </c>
      <c r="BF1260" s="21" t="e">
        <f>'انبار قطعات ولوازم یدکی'!#REF!</f>
        <v>#REF!</v>
      </c>
      <c r="BG1260" s="21" t="e">
        <f>'انبار قطعات ولوازم یدکی'!#REF!</f>
        <v>#REF!</v>
      </c>
      <c r="BH1260" s="21" t="e">
        <f>'انبار قطعات ولوازم یدکی'!#REF!</f>
        <v>#REF!</v>
      </c>
      <c r="BI1260" s="21" t="e">
        <f>'انبار قطعات ولوازم یدکی'!#REF!</f>
        <v>#REF!</v>
      </c>
      <c r="BJ1260" s="21" t="e">
        <f>'انبار قطعات ولوازم یدکی'!#REF!</f>
        <v>#REF!</v>
      </c>
      <c r="BK1260" s="21" t="e">
        <f>'انبار قطعات ولوازم یدکی'!#REF!</f>
        <v>#REF!</v>
      </c>
      <c r="BL1260" s="21" t="e">
        <f>'انبار قطعات ولوازم یدکی'!#REF!</f>
        <v>#REF!</v>
      </c>
      <c r="BM1260" s="21" t="e">
        <f>'انبار قطعات ولوازم یدکی'!#REF!</f>
        <v>#REF!</v>
      </c>
      <c r="BN1260" s="21" t="e">
        <f>'انبار قطعات ولوازم یدکی'!#REF!</f>
        <v>#REF!</v>
      </c>
      <c r="BO1260" s="21" t="e">
        <f>'انبار قطعات ولوازم یدکی'!#REF!</f>
        <v>#REF!</v>
      </c>
      <c r="BP1260" s="21" t="e">
        <f>'انبار قطعات ولوازم یدکی'!#REF!</f>
        <v>#REF!</v>
      </c>
      <c r="BQ1260" s="21" t="e">
        <f>'انبار قطعات ولوازم یدکی'!#REF!</f>
        <v>#REF!</v>
      </c>
      <c r="BR1260" s="24" t="e">
        <f t="shared" ref="BR1260:BR1323" si="40">SUM(AM1260:BQ1260)</f>
        <v>#REF!</v>
      </c>
    </row>
    <row r="1261" spans="1:70" ht="15.75">
      <c r="A1261" s="20" t="s">
        <v>891</v>
      </c>
      <c r="B1261" s="20" t="s">
        <v>1710</v>
      </c>
      <c r="C1261" s="21" t="e">
        <f>INDEX('انبار قطعات ولوازم یدکی'!D:D,MATCH('11111'!A:A,'انبار قطعات ولوازم یدکی'!E:E,0))</f>
        <v>#N/A</v>
      </c>
      <c r="D1261" s="21" t="e">
        <f>INDEX('انبار قطعات ولوازم یدکی'!C:C,MATCH('11111'!A:A,'انبار قطعات ولوازم یدکی'!E:E,0))</f>
        <v>#N/A</v>
      </c>
      <c r="E1261" s="21" t="e">
        <f>INDEX('انبار قطعات ولوازم یدکی'!F:F,MATCH('11111'!A:A,'انبار قطعات ولوازم یدکی'!E:E,0))</f>
        <v>#N/A</v>
      </c>
      <c r="F1261" s="22" t="e">
        <f>INDEX('انبار قطعات ولوازم یدکی'!L:L,MATCH('11111'!A:A,'انبار قطعات ولوازم یدکی'!E:E,0))</f>
        <v>#N/A</v>
      </c>
      <c r="G1261" s="23" t="e">
        <f>'انبار قطعات ولوازم یدکی'!#REF!</f>
        <v>#REF!</v>
      </c>
      <c r="H1261" s="21" t="e">
        <f>'انبار قطعات ولوازم یدکی'!#REF!</f>
        <v>#REF!</v>
      </c>
      <c r="I1261" s="21" t="e">
        <f>'انبار قطعات ولوازم یدکی'!#REF!</f>
        <v>#REF!</v>
      </c>
      <c r="J1261" s="21" t="e">
        <f>'انبار قطعات ولوازم یدکی'!#REF!</f>
        <v>#REF!</v>
      </c>
      <c r="K1261" s="21" t="e">
        <f>'انبار قطعات ولوازم یدکی'!#REF!</f>
        <v>#REF!</v>
      </c>
      <c r="L1261" s="21" t="e">
        <f>'انبار قطعات ولوازم یدکی'!#REF!</f>
        <v>#REF!</v>
      </c>
      <c r="M1261" s="21" t="e">
        <f>'انبار قطعات ولوازم یدکی'!#REF!</f>
        <v>#REF!</v>
      </c>
      <c r="N1261" s="21" t="e">
        <f>'انبار قطعات ولوازم یدکی'!#REF!</f>
        <v>#REF!</v>
      </c>
      <c r="O1261" s="21" t="e">
        <f>'انبار قطعات ولوازم یدکی'!#REF!</f>
        <v>#REF!</v>
      </c>
      <c r="P1261" s="21" t="e">
        <f>'انبار قطعات ولوازم یدکی'!#REF!</f>
        <v>#REF!</v>
      </c>
      <c r="Q1261" s="21" t="e">
        <f>'انبار قطعات ولوازم یدکی'!#REF!</f>
        <v>#REF!</v>
      </c>
      <c r="R1261" s="21" t="e">
        <f>'انبار قطعات ولوازم یدکی'!#REF!</f>
        <v>#REF!</v>
      </c>
      <c r="S1261" s="21" t="e">
        <f>'انبار قطعات ولوازم یدکی'!#REF!</f>
        <v>#REF!</v>
      </c>
      <c r="T1261" s="21" t="e">
        <f>'انبار قطعات ولوازم یدکی'!#REF!</f>
        <v>#REF!</v>
      </c>
      <c r="U1261" s="21" t="e">
        <f>'انبار قطعات ولوازم یدکی'!#REF!</f>
        <v>#REF!</v>
      </c>
      <c r="V1261" s="21" t="e">
        <f>'انبار قطعات ولوازم یدکی'!#REF!</f>
        <v>#REF!</v>
      </c>
      <c r="W1261" s="21" t="e">
        <f>'انبار قطعات ولوازم یدکی'!#REF!</f>
        <v>#REF!</v>
      </c>
      <c r="X1261" s="21" t="e">
        <f>'انبار قطعات ولوازم یدکی'!#REF!</f>
        <v>#REF!</v>
      </c>
      <c r="Y1261" s="21" t="e">
        <f>'انبار قطعات ولوازم یدکی'!#REF!</f>
        <v>#REF!</v>
      </c>
      <c r="Z1261" s="21" t="e">
        <f>'انبار قطعات ولوازم یدکی'!#REF!</f>
        <v>#REF!</v>
      </c>
      <c r="AA1261" s="21" t="e">
        <f>'انبار قطعات ولوازم یدکی'!#REF!</f>
        <v>#REF!</v>
      </c>
      <c r="AB1261" s="21" t="e">
        <f>'انبار قطعات ولوازم یدکی'!#REF!</f>
        <v>#REF!</v>
      </c>
      <c r="AC1261" s="21" t="e">
        <f>'انبار قطعات ولوازم یدکی'!#REF!</f>
        <v>#REF!</v>
      </c>
      <c r="AD1261" s="21" t="e">
        <f>'انبار قطعات ولوازم یدکی'!#REF!</f>
        <v>#REF!</v>
      </c>
      <c r="AE1261" s="21" t="e">
        <f>'انبار قطعات ولوازم یدکی'!#REF!</f>
        <v>#REF!</v>
      </c>
      <c r="AF1261" s="21" t="e">
        <f>'انبار قطعات ولوازم یدکی'!#REF!</f>
        <v>#REF!</v>
      </c>
      <c r="AG1261" s="21" t="e">
        <f>'انبار قطعات ولوازم یدکی'!#REF!</f>
        <v>#REF!</v>
      </c>
      <c r="AH1261" s="21" t="e">
        <f>'انبار قطعات ولوازم یدکی'!#REF!</f>
        <v>#REF!</v>
      </c>
      <c r="AI1261" s="21" t="e">
        <f>'انبار قطعات ولوازم یدکی'!#REF!</f>
        <v>#REF!</v>
      </c>
      <c r="AJ1261" s="21" t="e">
        <f>'انبار قطعات ولوازم یدکی'!#REF!</f>
        <v>#REF!</v>
      </c>
      <c r="AK1261" s="21" t="e">
        <f>'انبار قطعات ولوازم یدکی'!#REF!</f>
        <v>#REF!</v>
      </c>
      <c r="AL1261" s="12" t="e">
        <f t="shared" si="39"/>
        <v>#REF!</v>
      </c>
      <c r="AM1261" s="23" t="e">
        <f>'انبار قطعات ولوازم یدکی'!#REF!</f>
        <v>#REF!</v>
      </c>
      <c r="AN1261" s="21" t="e">
        <f>'انبار قطعات ولوازم یدکی'!#REF!</f>
        <v>#REF!</v>
      </c>
      <c r="AO1261" s="21" t="e">
        <f>'انبار قطعات ولوازم یدکی'!#REF!</f>
        <v>#REF!</v>
      </c>
      <c r="AP1261" s="21" t="e">
        <f>'انبار قطعات ولوازم یدکی'!#REF!</f>
        <v>#REF!</v>
      </c>
      <c r="AQ1261" s="21" t="e">
        <f>'انبار قطعات ولوازم یدکی'!#REF!</f>
        <v>#REF!</v>
      </c>
      <c r="AR1261" s="21" t="e">
        <f>'انبار قطعات ولوازم یدکی'!#REF!</f>
        <v>#REF!</v>
      </c>
      <c r="AS1261" s="21" t="e">
        <f>'انبار قطعات ولوازم یدکی'!#REF!</f>
        <v>#REF!</v>
      </c>
      <c r="AT1261" s="21" t="e">
        <f>'انبار قطعات ولوازم یدکی'!#REF!</f>
        <v>#REF!</v>
      </c>
      <c r="AU1261" s="21" t="e">
        <f>'انبار قطعات ولوازم یدکی'!#REF!</f>
        <v>#REF!</v>
      </c>
      <c r="AV1261" s="21" t="e">
        <f>'انبار قطعات ولوازم یدکی'!#REF!</f>
        <v>#REF!</v>
      </c>
      <c r="AW1261" s="21" t="e">
        <f>'انبار قطعات ولوازم یدکی'!#REF!</f>
        <v>#REF!</v>
      </c>
      <c r="AX1261" s="21" t="e">
        <f>'انبار قطعات ولوازم یدکی'!#REF!</f>
        <v>#REF!</v>
      </c>
      <c r="AY1261" s="21" t="e">
        <f>'انبار قطعات ولوازم یدکی'!#REF!</f>
        <v>#REF!</v>
      </c>
      <c r="AZ1261" s="21" t="e">
        <f>'انبار قطعات ولوازم یدکی'!#REF!</f>
        <v>#REF!</v>
      </c>
      <c r="BA1261" s="21" t="e">
        <f>'انبار قطعات ولوازم یدکی'!#REF!</f>
        <v>#REF!</v>
      </c>
      <c r="BB1261" s="21" t="e">
        <f>'انبار قطعات ولوازم یدکی'!#REF!</f>
        <v>#REF!</v>
      </c>
      <c r="BC1261" s="21" t="e">
        <f>'انبار قطعات ولوازم یدکی'!#REF!</f>
        <v>#REF!</v>
      </c>
      <c r="BD1261" s="21" t="e">
        <f>'انبار قطعات ولوازم یدکی'!#REF!</f>
        <v>#REF!</v>
      </c>
      <c r="BE1261" s="21" t="e">
        <f>'انبار قطعات ولوازم یدکی'!#REF!</f>
        <v>#REF!</v>
      </c>
      <c r="BF1261" s="21" t="e">
        <f>'انبار قطعات ولوازم یدکی'!#REF!</f>
        <v>#REF!</v>
      </c>
      <c r="BG1261" s="21" t="e">
        <f>'انبار قطعات ولوازم یدکی'!#REF!</f>
        <v>#REF!</v>
      </c>
      <c r="BH1261" s="21" t="e">
        <f>'انبار قطعات ولوازم یدکی'!#REF!</f>
        <v>#REF!</v>
      </c>
      <c r="BI1261" s="21" t="e">
        <f>'انبار قطعات ولوازم یدکی'!#REF!</f>
        <v>#REF!</v>
      </c>
      <c r="BJ1261" s="21" t="e">
        <f>'انبار قطعات ولوازم یدکی'!#REF!</f>
        <v>#REF!</v>
      </c>
      <c r="BK1261" s="21" t="e">
        <f>'انبار قطعات ولوازم یدکی'!#REF!</f>
        <v>#REF!</v>
      </c>
      <c r="BL1261" s="21" t="e">
        <f>'انبار قطعات ولوازم یدکی'!#REF!</f>
        <v>#REF!</v>
      </c>
      <c r="BM1261" s="21" t="e">
        <f>'انبار قطعات ولوازم یدکی'!#REF!</f>
        <v>#REF!</v>
      </c>
      <c r="BN1261" s="21" t="e">
        <f>'انبار قطعات ولوازم یدکی'!#REF!</f>
        <v>#REF!</v>
      </c>
      <c r="BO1261" s="21" t="e">
        <f>'انبار قطعات ولوازم یدکی'!#REF!</f>
        <v>#REF!</v>
      </c>
      <c r="BP1261" s="21" t="e">
        <f>'انبار قطعات ولوازم یدکی'!#REF!</f>
        <v>#REF!</v>
      </c>
      <c r="BQ1261" s="21" t="e">
        <f>'انبار قطعات ولوازم یدکی'!#REF!</f>
        <v>#REF!</v>
      </c>
      <c r="BR1261" s="24" t="e">
        <f t="shared" si="40"/>
        <v>#REF!</v>
      </c>
    </row>
    <row r="1262" spans="1:70" ht="15.75">
      <c r="A1262" s="20" t="s">
        <v>892</v>
      </c>
      <c r="B1262" s="20" t="s">
        <v>1710</v>
      </c>
      <c r="C1262" s="21" t="e">
        <f>INDEX('انبار قطعات ولوازم یدکی'!D:D,MATCH('11111'!A:A,'انبار قطعات ولوازم یدکی'!E:E,0))</f>
        <v>#N/A</v>
      </c>
      <c r="D1262" s="21" t="e">
        <f>INDEX('انبار قطعات ولوازم یدکی'!C:C,MATCH('11111'!A:A,'انبار قطعات ولوازم یدکی'!E:E,0))</f>
        <v>#N/A</v>
      </c>
      <c r="E1262" s="21" t="e">
        <f>INDEX('انبار قطعات ولوازم یدکی'!F:F,MATCH('11111'!A:A,'انبار قطعات ولوازم یدکی'!E:E,0))</f>
        <v>#N/A</v>
      </c>
      <c r="F1262" s="22" t="e">
        <f>INDEX('انبار قطعات ولوازم یدکی'!L:L,MATCH('11111'!A:A,'انبار قطعات ولوازم یدکی'!E:E,0))</f>
        <v>#N/A</v>
      </c>
      <c r="G1262" s="23" t="e">
        <f>'انبار قطعات ولوازم یدکی'!#REF!</f>
        <v>#REF!</v>
      </c>
      <c r="H1262" s="21" t="e">
        <f>'انبار قطعات ولوازم یدکی'!#REF!</f>
        <v>#REF!</v>
      </c>
      <c r="I1262" s="21" t="e">
        <f>'انبار قطعات ولوازم یدکی'!#REF!</f>
        <v>#REF!</v>
      </c>
      <c r="J1262" s="21" t="e">
        <f>'انبار قطعات ولوازم یدکی'!#REF!</f>
        <v>#REF!</v>
      </c>
      <c r="K1262" s="21" t="e">
        <f>'انبار قطعات ولوازم یدکی'!#REF!</f>
        <v>#REF!</v>
      </c>
      <c r="L1262" s="21" t="e">
        <f>'انبار قطعات ولوازم یدکی'!#REF!</f>
        <v>#REF!</v>
      </c>
      <c r="M1262" s="21" t="e">
        <f>'انبار قطعات ولوازم یدکی'!#REF!</f>
        <v>#REF!</v>
      </c>
      <c r="N1262" s="21" t="e">
        <f>'انبار قطعات ولوازم یدکی'!#REF!</f>
        <v>#REF!</v>
      </c>
      <c r="O1262" s="21" t="e">
        <f>'انبار قطعات ولوازم یدکی'!#REF!</f>
        <v>#REF!</v>
      </c>
      <c r="P1262" s="21" t="e">
        <f>'انبار قطعات ولوازم یدکی'!#REF!</f>
        <v>#REF!</v>
      </c>
      <c r="Q1262" s="21" t="e">
        <f>'انبار قطعات ولوازم یدکی'!#REF!</f>
        <v>#REF!</v>
      </c>
      <c r="R1262" s="21" t="e">
        <f>'انبار قطعات ولوازم یدکی'!#REF!</f>
        <v>#REF!</v>
      </c>
      <c r="S1262" s="21" t="e">
        <f>'انبار قطعات ولوازم یدکی'!#REF!</f>
        <v>#REF!</v>
      </c>
      <c r="T1262" s="21" t="e">
        <f>'انبار قطعات ولوازم یدکی'!#REF!</f>
        <v>#REF!</v>
      </c>
      <c r="U1262" s="21" t="e">
        <f>'انبار قطعات ولوازم یدکی'!#REF!</f>
        <v>#REF!</v>
      </c>
      <c r="V1262" s="21" t="e">
        <f>'انبار قطعات ولوازم یدکی'!#REF!</f>
        <v>#REF!</v>
      </c>
      <c r="W1262" s="21" t="e">
        <f>'انبار قطعات ولوازم یدکی'!#REF!</f>
        <v>#REF!</v>
      </c>
      <c r="X1262" s="21" t="e">
        <f>'انبار قطعات ولوازم یدکی'!#REF!</f>
        <v>#REF!</v>
      </c>
      <c r="Y1262" s="21" t="e">
        <f>'انبار قطعات ولوازم یدکی'!#REF!</f>
        <v>#REF!</v>
      </c>
      <c r="Z1262" s="21" t="e">
        <f>'انبار قطعات ولوازم یدکی'!#REF!</f>
        <v>#REF!</v>
      </c>
      <c r="AA1262" s="21" t="e">
        <f>'انبار قطعات ولوازم یدکی'!#REF!</f>
        <v>#REF!</v>
      </c>
      <c r="AB1262" s="21" t="e">
        <f>'انبار قطعات ولوازم یدکی'!#REF!</f>
        <v>#REF!</v>
      </c>
      <c r="AC1262" s="21" t="e">
        <f>'انبار قطعات ولوازم یدکی'!#REF!</f>
        <v>#REF!</v>
      </c>
      <c r="AD1262" s="21" t="e">
        <f>'انبار قطعات ولوازم یدکی'!#REF!</f>
        <v>#REF!</v>
      </c>
      <c r="AE1262" s="21" t="e">
        <f>'انبار قطعات ولوازم یدکی'!#REF!</f>
        <v>#REF!</v>
      </c>
      <c r="AF1262" s="21" t="e">
        <f>'انبار قطعات ولوازم یدکی'!#REF!</f>
        <v>#REF!</v>
      </c>
      <c r="AG1262" s="21" t="e">
        <f>'انبار قطعات ولوازم یدکی'!#REF!</f>
        <v>#REF!</v>
      </c>
      <c r="AH1262" s="21" t="e">
        <f>'انبار قطعات ولوازم یدکی'!#REF!</f>
        <v>#REF!</v>
      </c>
      <c r="AI1262" s="21" t="e">
        <f>'انبار قطعات ولوازم یدکی'!#REF!</f>
        <v>#REF!</v>
      </c>
      <c r="AJ1262" s="21" t="e">
        <f>'انبار قطعات ولوازم یدکی'!#REF!</f>
        <v>#REF!</v>
      </c>
      <c r="AK1262" s="21" t="e">
        <f>'انبار قطعات ولوازم یدکی'!#REF!</f>
        <v>#REF!</v>
      </c>
      <c r="AL1262" s="12" t="e">
        <f t="shared" si="39"/>
        <v>#REF!</v>
      </c>
      <c r="AM1262" s="23" t="e">
        <f>'انبار قطعات ولوازم یدکی'!#REF!</f>
        <v>#REF!</v>
      </c>
      <c r="AN1262" s="21" t="e">
        <f>'انبار قطعات ولوازم یدکی'!#REF!</f>
        <v>#REF!</v>
      </c>
      <c r="AO1262" s="21" t="e">
        <f>'انبار قطعات ولوازم یدکی'!#REF!</f>
        <v>#REF!</v>
      </c>
      <c r="AP1262" s="21" t="e">
        <f>'انبار قطعات ولوازم یدکی'!#REF!</f>
        <v>#REF!</v>
      </c>
      <c r="AQ1262" s="21" t="e">
        <f>'انبار قطعات ولوازم یدکی'!#REF!</f>
        <v>#REF!</v>
      </c>
      <c r="AR1262" s="21" t="e">
        <f>'انبار قطعات ولوازم یدکی'!#REF!</f>
        <v>#REF!</v>
      </c>
      <c r="AS1262" s="21" t="e">
        <f>'انبار قطعات ولوازم یدکی'!#REF!</f>
        <v>#REF!</v>
      </c>
      <c r="AT1262" s="21" t="e">
        <f>'انبار قطعات ولوازم یدکی'!#REF!</f>
        <v>#REF!</v>
      </c>
      <c r="AU1262" s="21" t="e">
        <f>'انبار قطعات ولوازم یدکی'!#REF!</f>
        <v>#REF!</v>
      </c>
      <c r="AV1262" s="21" t="e">
        <f>'انبار قطعات ولوازم یدکی'!#REF!</f>
        <v>#REF!</v>
      </c>
      <c r="AW1262" s="21" t="e">
        <f>'انبار قطعات ولوازم یدکی'!#REF!</f>
        <v>#REF!</v>
      </c>
      <c r="AX1262" s="21" t="e">
        <f>'انبار قطعات ولوازم یدکی'!#REF!</f>
        <v>#REF!</v>
      </c>
      <c r="AY1262" s="21" t="e">
        <f>'انبار قطعات ولوازم یدکی'!#REF!</f>
        <v>#REF!</v>
      </c>
      <c r="AZ1262" s="21" t="e">
        <f>'انبار قطعات ولوازم یدکی'!#REF!</f>
        <v>#REF!</v>
      </c>
      <c r="BA1262" s="21" t="e">
        <f>'انبار قطعات ولوازم یدکی'!#REF!</f>
        <v>#REF!</v>
      </c>
      <c r="BB1262" s="21" t="e">
        <f>'انبار قطعات ولوازم یدکی'!#REF!</f>
        <v>#REF!</v>
      </c>
      <c r="BC1262" s="21" t="e">
        <f>'انبار قطعات ولوازم یدکی'!#REF!</f>
        <v>#REF!</v>
      </c>
      <c r="BD1262" s="21" t="e">
        <f>'انبار قطعات ولوازم یدکی'!#REF!</f>
        <v>#REF!</v>
      </c>
      <c r="BE1262" s="21" t="e">
        <f>'انبار قطعات ولوازم یدکی'!#REF!</f>
        <v>#REF!</v>
      </c>
      <c r="BF1262" s="21" t="e">
        <f>'انبار قطعات ولوازم یدکی'!#REF!</f>
        <v>#REF!</v>
      </c>
      <c r="BG1262" s="21" t="e">
        <f>'انبار قطعات ولوازم یدکی'!#REF!</f>
        <v>#REF!</v>
      </c>
      <c r="BH1262" s="21" t="e">
        <f>'انبار قطعات ولوازم یدکی'!#REF!</f>
        <v>#REF!</v>
      </c>
      <c r="BI1262" s="21" t="e">
        <f>'انبار قطعات ولوازم یدکی'!#REF!</f>
        <v>#REF!</v>
      </c>
      <c r="BJ1262" s="21" t="e">
        <f>'انبار قطعات ولوازم یدکی'!#REF!</f>
        <v>#REF!</v>
      </c>
      <c r="BK1262" s="21" t="e">
        <f>'انبار قطعات ولوازم یدکی'!#REF!</f>
        <v>#REF!</v>
      </c>
      <c r="BL1262" s="21" t="e">
        <f>'انبار قطعات ولوازم یدکی'!#REF!</f>
        <v>#REF!</v>
      </c>
      <c r="BM1262" s="21" t="e">
        <f>'انبار قطعات ولوازم یدکی'!#REF!</f>
        <v>#REF!</v>
      </c>
      <c r="BN1262" s="21" t="e">
        <f>'انبار قطعات ولوازم یدکی'!#REF!</f>
        <v>#REF!</v>
      </c>
      <c r="BO1262" s="21" t="e">
        <f>'انبار قطعات ولوازم یدکی'!#REF!</f>
        <v>#REF!</v>
      </c>
      <c r="BP1262" s="21" t="e">
        <f>'انبار قطعات ولوازم یدکی'!#REF!</f>
        <v>#REF!</v>
      </c>
      <c r="BQ1262" s="21" t="e">
        <f>'انبار قطعات ولوازم یدکی'!#REF!</f>
        <v>#REF!</v>
      </c>
      <c r="BR1262" s="24" t="e">
        <f t="shared" si="40"/>
        <v>#REF!</v>
      </c>
    </row>
    <row r="1263" spans="1:70" ht="15.75">
      <c r="A1263" s="20" t="s">
        <v>893</v>
      </c>
      <c r="B1263" s="20" t="s">
        <v>1710</v>
      </c>
      <c r="C1263" s="21" t="e">
        <f>INDEX('انبار قطعات ولوازم یدکی'!D:D,MATCH('11111'!A:A,'انبار قطعات ولوازم یدکی'!E:E,0))</f>
        <v>#N/A</v>
      </c>
      <c r="D1263" s="21" t="e">
        <f>INDEX('انبار قطعات ولوازم یدکی'!C:C,MATCH('11111'!A:A,'انبار قطعات ولوازم یدکی'!E:E,0))</f>
        <v>#N/A</v>
      </c>
      <c r="E1263" s="21" t="e">
        <f>INDEX('انبار قطعات ولوازم یدکی'!F:F,MATCH('11111'!A:A,'انبار قطعات ولوازم یدکی'!E:E,0))</f>
        <v>#N/A</v>
      </c>
      <c r="F1263" s="22" t="e">
        <f>INDEX('انبار قطعات ولوازم یدکی'!L:L,MATCH('11111'!A:A,'انبار قطعات ولوازم یدکی'!E:E,0))</f>
        <v>#N/A</v>
      </c>
      <c r="G1263" s="23" t="e">
        <f>'انبار قطعات ولوازم یدکی'!#REF!</f>
        <v>#REF!</v>
      </c>
      <c r="H1263" s="21" t="e">
        <f>'انبار قطعات ولوازم یدکی'!#REF!</f>
        <v>#REF!</v>
      </c>
      <c r="I1263" s="21" t="e">
        <f>'انبار قطعات ولوازم یدکی'!#REF!</f>
        <v>#REF!</v>
      </c>
      <c r="J1263" s="21" t="e">
        <f>'انبار قطعات ولوازم یدکی'!#REF!</f>
        <v>#REF!</v>
      </c>
      <c r="K1263" s="21" t="e">
        <f>'انبار قطعات ولوازم یدکی'!#REF!</f>
        <v>#REF!</v>
      </c>
      <c r="L1263" s="21" t="e">
        <f>'انبار قطعات ولوازم یدکی'!#REF!</f>
        <v>#REF!</v>
      </c>
      <c r="M1263" s="21" t="e">
        <f>'انبار قطعات ولوازم یدکی'!#REF!</f>
        <v>#REF!</v>
      </c>
      <c r="N1263" s="21" t="e">
        <f>'انبار قطعات ولوازم یدکی'!#REF!</f>
        <v>#REF!</v>
      </c>
      <c r="O1263" s="21" t="e">
        <f>'انبار قطعات ولوازم یدکی'!#REF!</f>
        <v>#REF!</v>
      </c>
      <c r="P1263" s="21" t="e">
        <f>'انبار قطعات ولوازم یدکی'!#REF!</f>
        <v>#REF!</v>
      </c>
      <c r="Q1263" s="21" t="e">
        <f>'انبار قطعات ولوازم یدکی'!#REF!</f>
        <v>#REF!</v>
      </c>
      <c r="R1263" s="21" t="e">
        <f>'انبار قطعات ولوازم یدکی'!#REF!</f>
        <v>#REF!</v>
      </c>
      <c r="S1263" s="21" t="e">
        <f>'انبار قطعات ولوازم یدکی'!#REF!</f>
        <v>#REF!</v>
      </c>
      <c r="T1263" s="21" t="e">
        <f>'انبار قطعات ولوازم یدکی'!#REF!</f>
        <v>#REF!</v>
      </c>
      <c r="U1263" s="21" t="e">
        <f>'انبار قطعات ولوازم یدکی'!#REF!</f>
        <v>#REF!</v>
      </c>
      <c r="V1263" s="21" t="e">
        <f>'انبار قطعات ولوازم یدکی'!#REF!</f>
        <v>#REF!</v>
      </c>
      <c r="W1263" s="21" t="e">
        <f>'انبار قطعات ولوازم یدکی'!#REF!</f>
        <v>#REF!</v>
      </c>
      <c r="X1263" s="21" t="e">
        <f>'انبار قطعات ولوازم یدکی'!#REF!</f>
        <v>#REF!</v>
      </c>
      <c r="Y1263" s="21" t="e">
        <f>'انبار قطعات ولوازم یدکی'!#REF!</f>
        <v>#REF!</v>
      </c>
      <c r="Z1263" s="21" t="e">
        <f>'انبار قطعات ولوازم یدکی'!#REF!</f>
        <v>#REF!</v>
      </c>
      <c r="AA1263" s="21" t="e">
        <f>'انبار قطعات ولوازم یدکی'!#REF!</f>
        <v>#REF!</v>
      </c>
      <c r="AB1263" s="21" t="e">
        <f>'انبار قطعات ولوازم یدکی'!#REF!</f>
        <v>#REF!</v>
      </c>
      <c r="AC1263" s="21" t="e">
        <f>'انبار قطعات ولوازم یدکی'!#REF!</f>
        <v>#REF!</v>
      </c>
      <c r="AD1263" s="21" t="e">
        <f>'انبار قطعات ولوازم یدکی'!#REF!</f>
        <v>#REF!</v>
      </c>
      <c r="AE1263" s="21" t="e">
        <f>'انبار قطعات ولوازم یدکی'!#REF!</f>
        <v>#REF!</v>
      </c>
      <c r="AF1263" s="21" t="e">
        <f>'انبار قطعات ولوازم یدکی'!#REF!</f>
        <v>#REF!</v>
      </c>
      <c r="AG1263" s="21" t="e">
        <f>'انبار قطعات ولوازم یدکی'!#REF!</f>
        <v>#REF!</v>
      </c>
      <c r="AH1263" s="21" t="e">
        <f>'انبار قطعات ولوازم یدکی'!#REF!</f>
        <v>#REF!</v>
      </c>
      <c r="AI1263" s="21" t="e">
        <f>'انبار قطعات ولوازم یدکی'!#REF!</f>
        <v>#REF!</v>
      </c>
      <c r="AJ1263" s="21" t="e">
        <f>'انبار قطعات ولوازم یدکی'!#REF!</f>
        <v>#REF!</v>
      </c>
      <c r="AK1263" s="21" t="e">
        <f>'انبار قطعات ولوازم یدکی'!#REF!</f>
        <v>#REF!</v>
      </c>
      <c r="AL1263" s="12" t="e">
        <f t="shared" si="39"/>
        <v>#REF!</v>
      </c>
      <c r="AM1263" s="23" t="e">
        <f>'انبار قطعات ولوازم یدکی'!#REF!</f>
        <v>#REF!</v>
      </c>
      <c r="AN1263" s="21" t="e">
        <f>'انبار قطعات ولوازم یدکی'!#REF!</f>
        <v>#REF!</v>
      </c>
      <c r="AO1263" s="21" t="e">
        <f>'انبار قطعات ولوازم یدکی'!#REF!</f>
        <v>#REF!</v>
      </c>
      <c r="AP1263" s="21" t="e">
        <f>'انبار قطعات ولوازم یدکی'!#REF!</f>
        <v>#REF!</v>
      </c>
      <c r="AQ1263" s="21" t="e">
        <f>'انبار قطعات ولوازم یدکی'!#REF!</f>
        <v>#REF!</v>
      </c>
      <c r="AR1263" s="21" t="e">
        <f>'انبار قطعات ولوازم یدکی'!#REF!</f>
        <v>#REF!</v>
      </c>
      <c r="AS1263" s="21" t="e">
        <f>'انبار قطعات ولوازم یدکی'!#REF!</f>
        <v>#REF!</v>
      </c>
      <c r="AT1263" s="21" t="e">
        <f>'انبار قطعات ولوازم یدکی'!#REF!</f>
        <v>#REF!</v>
      </c>
      <c r="AU1263" s="21" t="e">
        <f>'انبار قطعات ولوازم یدکی'!#REF!</f>
        <v>#REF!</v>
      </c>
      <c r="AV1263" s="21" t="e">
        <f>'انبار قطعات ولوازم یدکی'!#REF!</f>
        <v>#REF!</v>
      </c>
      <c r="AW1263" s="21" t="e">
        <f>'انبار قطعات ولوازم یدکی'!#REF!</f>
        <v>#REF!</v>
      </c>
      <c r="AX1263" s="21" t="e">
        <f>'انبار قطعات ولوازم یدکی'!#REF!</f>
        <v>#REF!</v>
      </c>
      <c r="AY1263" s="21" t="e">
        <f>'انبار قطعات ولوازم یدکی'!#REF!</f>
        <v>#REF!</v>
      </c>
      <c r="AZ1263" s="21" t="e">
        <f>'انبار قطعات ولوازم یدکی'!#REF!</f>
        <v>#REF!</v>
      </c>
      <c r="BA1263" s="21" t="e">
        <f>'انبار قطعات ولوازم یدکی'!#REF!</f>
        <v>#REF!</v>
      </c>
      <c r="BB1263" s="21" t="e">
        <f>'انبار قطعات ولوازم یدکی'!#REF!</f>
        <v>#REF!</v>
      </c>
      <c r="BC1263" s="21" t="e">
        <f>'انبار قطعات ولوازم یدکی'!#REF!</f>
        <v>#REF!</v>
      </c>
      <c r="BD1263" s="21" t="e">
        <f>'انبار قطعات ولوازم یدکی'!#REF!</f>
        <v>#REF!</v>
      </c>
      <c r="BE1263" s="21" t="e">
        <f>'انبار قطعات ولوازم یدکی'!#REF!</f>
        <v>#REF!</v>
      </c>
      <c r="BF1263" s="21" t="e">
        <f>'انبار قطعات ولوازم یدکی'!#REF!</f>
        <v>#REF!</v>
      </c>
      <c r="BG1263" s="21" t="e">
        <f>'انبار قطعات ولوازم یدکی'!#REF!</f>
        <v>#REF!</v>
      </c>
      <c r="BH1263" s="21" t="e">
        <f>'انبار قطعات ولوازم یدکی'!#REF!</f>
        <v>#REF!</v>
      </c>
      <c r="BI1263" s="21" t="e">
        <f>'انبار قطعات ولوازم یدکی'!#REF!</f>
        <v>#REF!</v>
      </c>
      <c r="BJ1263" s="21" t="e">
        <f>'انبار قطعات ولوازم یدکی'!#REF!</f>
        <v>#REF!</v>
      </c>
      <c r="BK1263" s="21" t="e">
        <f>'انبار قطعات ولوازم یدکی'!#REF!</f>
        <v>#REF!</v>
      </c>
      <c r="BL1263" s="21" t="e">
        <f>'انبار قطعات ولوازم یدکی'!#REF!</f>
        <v>#REF!</v>
      </c>
      <c r="BM1263" s="21" t="e">
        <f>'انبار قطعات ولوازم یدکی'!#REF!</f>
        <v>#REF!</v>
      </c>
      <c r="BN1263" s="21" t="e">
        <f>'انبار قطعات ولوازم یدکی'!#REF!</f>
        <v>#REF!</v>
      </c>
      <c r="BO1263" s="21" t="e">
        <f>'انبار قطعات ولوازم یدکی'!#REF!</f>
        <v>#REF!</v>
      </c>
      <c r="BP1263" s="21" t="e">
        <f>'انبار قطعات ولوازم یدکی'!#REF!</f>
        <v>#REF!</v>
      </c>
      <c r="BQ1263" s="21" t="e">
        <f>'انبار قطعات ولوازم یدکی'!#REF!</f>
        <v>#REF!</v>
      </c>
      <c r="BR1263" s="24" t="e">
        <f t="shared" si="40"/>
        <v>#REF!</v>
      </c>
    </row>
    <row r="1264" spans="1:70" ht="15.75">
      <c r="A1264" s="20" t="s">
        <v>894</v>
      </c>
      <c r="B1264" s="20" t="s">
        <v>1710</v>
      </c>
      <c r="C1264" s="21" t="e">
        <f>INDEX('انبار قطعات ولوازم یدکی'!D:D,MATCH('11111'!A:A,'انبار قطعات ولوازم یدکی'!E:E,0))</f>
        <v>#N/A</v>
      </c>
      <c r="D1264" s="21" t="e">
        <f>INDEX('انبار قطعات ولوازم یدکی'!C:C,MATCH('11111'!A:A,'انبار قطعات ولوازم یدکی'!E:E,0))</f>
        <v>#N/A</v>
      </c>
      <c r="E1264" s="21" t="e">
        <f>INDEX('انبار قطعات ولوازم یدکی'!F:F,MATCH('11111'!A:A,'انبار قطعات ولوازم یدکی'!E:E,0))</f>
        <v>#N/A</v>
      </c>
      <c r="F1264" s="22" t="e">
        <f>INDEX('انبار قطعات ولوازم یدکی'!L:L,MATCH('11111'!A:A,'انبار قطعات ولوازم یدکی'!E:E,0))</f>
        <v>#N/A</v>
      </c>
      <c r="G1264" s="23" t="e">
        <f>'انبار قطعات ولوازم یدکی'!#REF!</f>
        <v>#REF!</v>
      </c>
      <c r="H1264" s="21" t="e">
        <f>'انبار قطعات ولوازم یدکی'!#REF!</f>
        <v>#REF!</v>
      </c>
      <c r="I1264" s="21" t="e">
        <f>'انبار قطعات ولوازم یدکی'!#REF!</f>
        <v>#REF!</v>
      </c>
      <c r="J1264" s="21" t="e">
        <f>'انبار قطعات ولوازم یدکی'!#REF!</f>
        <v>#REF!</v>
      </c>
      <c r="K1264" s="21" t="e">
        <f>'انبار قطعات ولوازم یدکی'!#REF!</f>
        <v>#REF!</v>
      </c>
      <c r="L1264" s="21" t="e">
        <f>'انبار قطعات ولوازم یدکی'!#REF!</f>
        <v>#REF!</v>
      </c>
      <c r="M1264" s="21" t="e">
        <f>'انبار قطعات ولوازم یدکی'!#REF!</f>
        <v>#REF!</v>
      </c>
      <c r="N1264" s="21" t="e">
        <f>'انبار قطعات ولوازم یدکی'!#REF!</f>
        <v>#REF!</v>
      </c>
      <c r="O1264" s="21" t="e">
        <f>'انبار قطعات ولوازم یدکی'!#REF!</f>
        <v>#REF!</v>
      </c>
      <c r="P1264" s="21" t="e">
        <f>'انبار قطعات ولوازم یدکی'!#REF!</f>
        <v>#REF!</v>
      </c>
      <c r="Q1264" s="21" t="e">
        <f>'انبار قطعات ولوازم یدکی'!#REF!</f>
        <v>#REF!</v>
      </c>
      <c r="R1264" s="21" t="e">
        <f>'انبار قطعات ولوازم یدکی'!#REF!</f>
        <v>#REF!</v>
      </c>
      <c r="S1264" s="21" t="e">
        <f>'انبار قطعات ولوازم یدکی'!#REF!</f>
        <v>#REF!</v>
      </c>
      <c r="T1264" s="21" t="e">
        <f>'انبار قطعات ولوازم یدکی'!#REF!</f>
        <v>#REF!</v>
      </c>
      <c r="U1264" s="21" t="e">
        <f>'انبار قطعات ولوازم یدکی'!#REF!</f>
        <v>#REF!</v>
      </c>
      <c r="V1264" s="21" t="e">
        <f>'انبار قطعات ولوازم یدکی'!#REF!</f>
        <v>#REF!</v>
      </c>
      <c r="W1264" s="21" t="e">
        <f>'انبار قطعات ولوازم یدکی'!#REF!</f>
        <v>#REF!</v>
      </c>
      <c r="X1264" s="21" t="e">
        <f>'انبار قطعات ولوازم یدکی'!#REF!</f>
        <v>#REF!</v>
      </c>
      <c r="Y1264" s="21" t="e">
        <f>'انبار قطعات ولوازم یدکی'!#REF!</f>
        <v>#REF!</v>
      </c>
      <c r="Z1264" s="21" t="e">
        <f>'انبار قطعات ولوازم یدکی'!#REF!</f>
        <v>#REF!</v>
      </c>
      <c r="AA1264" s="21" t="e">
        <f>'انبار قطعات ولوازم یدکی'!#REF!</f>
        <v>#REF!</v>
      </c>
      <c r="AB1264" s="21" t="e">
        <f>'انبار قطعات ولوازم یدکی'!#REF!</f>
        <v>#REF!</v>
      </c>
      <c r="AC1264" s="21" t="e">
        <f>'انبار قطعات ولوازم یدکی'!#REF!</f>
        <v>#REF!</v>
      </c>
      <c r="AD1264" s="21" t="e">
        <f>'انبار قطعات ولوازم یدکی'!#REF!</f>
        <v>#REF!</v>
      </c>
      <c r="AE1264" s="21" t="e">
        <f>'انبار قطعات ولوازم یدکی'!#REF!</f>
        <v>#REF!</v>
      </c>
      <c r="AF1264" s="21" t="e">
        <f>'انبار قطعات ولوازم یدکی'!#REF!</f>
        <v>#REF!</v>
      </c>
      <c r="AG1264" s="21" t="e">
        <f>'انبار قطعات ولوازم یدکی'!#REF!</f>
        <v>#REF!</v>
      </c>
      <c r="AH1264" s="21" t="e">
        <f>'انبار قطعات ولوازم یدکی'!#REF!</f>
        <v>#REF!</v>
      </c>
      <c r="AI1264" s="21" t="e">
        <f>'انبار قطعات ولوازم یدکی'!#REF!</f>
        <v>#REF!</v>
      </c>
      <c r="AJ1264" s="21" t="e">
        <f>'انبار قطعات ولوازم یدکی'!#REF!</f>
        <v>#REF!</v>
      </c>
      <c r="AK1264" s="21" t="e">
        <f>'انبار قطعات ولوازم یدکی'!#REF!</f>
        <v>#REF!</v>
      </c>
      <c r="AL1264" s="12" t="e">
        <f t="shared" si="39"/>
        <v>#REF!</v>
      </c>
      <c r="AM1264" s="23" t="e">
        <f>'انبار قطعات ولوازم یدکی'!#REF!</f>
        <v>#REF!</v>
      </c>
      <c r="AN1264" s="21" t="e">
        <f>'انبار قطعات ولوازم یدکی'!#REF!</f>
        <v>#REF!</v>
      </c>
      <c r="AO1264" s="21" t="e">
        <f>'انبار قطعات ولوازم یدکی'!#REF!</f>
        <v>#REF!</v>
      </c>
      <c r="AP1264" s="21" t="e">
        <f>'انبار قطعات ولوازم یدکی'!#REF!</f>
        <v>#REF!</v>
      </c>
      <c r="AQ1264" s="21" t="e">
        <f>'انبار قطعات ولوازم یدکی'!#REF!</f>
        <v>#REF!</v>
      </c>
      <c r="AR1264" s="21" t="e">
        <f>'انبار قطعات ولوازم یدکی'!#REF!</f>
        <v>#REF!</v>
      </c>
      <c r="AS1264" s="21" t="e">
        <f>'انبار قطعات ولوازم یدکی'!#REF!</f>
        <v>#REF!</v>
      </c>
      <c r="AT1264" s="21" t="e">
        <f>'انبار قطعات ولوازم یدکی'!#REF!</f>
        <v>#REF!</v>
      </c>
      <c r="AU1264" s="21" t="e">
        <f>'انبار قطعات ولوازم یدکی'!#REF!</f>
        <v>#REF!</v>
      </c>
      <c r="AV1264" s="21" t="e">
        <f>'انبار قطعات ولوازم یدکی'!#REF!</f>
        <v>#REF!</v>
      </c>
      <c r="AW1264" s="21" t="e">
        <f>'انبار قطعات ولوازم یدکی'!#REF!</f>
        <v>#REF!</v>
      </c>
      <c r="AX1264" s="21" t="e">
        <f>'انبار قطعات ولوازم یدکی'!#REF!</f>
        <v>#REF!</v>
      </c>
      <c r="AY1264" s="21" t="e">
        <f>'انبار قطعات ولوازم یدکی'!#REF!</f>
        <v>#REF!</v>
      </c>
      <c r="AZ1264" s="21" t="e">
        <f>'انبار قطعات ولوازم یدکی'!#REF!</f>
        <v>#REF!</v>
      </c>
      <c r="BA1264" s="21" t="e">
        <f>'انبار قطعات ولوازم یدکی'!#REF!</f>
        <v>#REF!</v>
      </c>
      <c r="BB1264" s="21" t="e">
        <f>'انبار قطعات ولوازم یدکی'!#REF!</f>
        <v>#REF!</v>
      </c>
      <c r="BC1264" s="21" t="e">
        <f>'انبار قطعات ولوازم یدکی'!#REF!</f>
        <v>#REF!</v>
      </c>
      <c r="BD1264" s="21" t="e">
        <f>'انبار قطعات ولوازم یدکی'!#REF!</f>
        <v>#REF!</v>
      </c>
      <c r="BE1264" s="21" t="e">
        <f>'انبار قطعات ولوازم یدکی'!#REF!</f>
        <v>#REF!</v>
      </c>
      <c r="BF1264" s="21" t="e">
        <f>'انبار قطعات ولوازم یدکی'!#REF!</f>
        <v>#REF!</v>
      </c>
      <c r="BG1264" s="21" t="e">
        <f>'انبار قطعات ولوازم یدکی'!#REF!</f>
        <v>#REF!</v>
      </c>
      <c r="BH1264" s="21" t="e">
        <f>'انبار قطعات ولوازم یدکی'!#REF!</f>
        <v>#REF!</v>
      </c>
      <c r="BI1264" s="21" t="e">
        <f>'انبار قطعات ولوازم یدکی'!#REF!</f>
        <v>#REF!</v>
      </c>
      <c r="BJ1264" s="21" t="e">
        <f>'انبار قطعات ولوازم یدکی'!#REF!</f>
        <v>#REF!</v>
      </c>
      <c r="BK1264" s="21" t="e">
        <f>'انبار قطعات ولوازم یدکی'!#REF!</f>
        <v>#REF!</v>
      </c>
      <c r="BL1264" s="21" t="e">
        <f>'انبار قطعات ولوازم یدکی'!#REF!</f>
        <v>#REF!</v>
      </c>
      <c r="BM1264" s="21" t="e">
        <f>'انبار قطعات ولوازم یدکی'!#REF!</f>
        <v>#REF!</v>
      </c>
      <c r="BN1264" s="21" t="e">
        <f>'انبار قطعات ولوازم یدکی'!#REF!</f>
        <v>#REF!</v>
      </c>
      <c r="BO1264" s="21" t="e">
        <f>'انبار قطعات ولوازم یدکی'!#REF!</f>
        <v>#REF!</v>
      </c>
      <c r="BP1264" s="21" t="e">
        <f>'انبار قطعات ولوازم یدکی'!#REF!</f>
        <v>#REF!</v>
      </c>
      <c r="BQ1264" s="21" t="e">
        <f>'انبار قطعات ولوازم یدکی'!#REF!</f>
        <v>#REF!</v>
      </c>
      <c r="BR1264" s="24" t="e">
        <f t="shared" si="40"/>
        <v>#REF!</v>
      </c>
    </row>
    <row r="1265" spans="1:70" ht="15.75">
      <c r="A1265" s="20" t="s">
        <v>895</v>
      </c>
      <c r="B1265" s="20" t="s">
        <v>1710</v>
      </c>
      <c r="C1265" s="21" t="e">
        <f>INDEX('انبار قطعات ولوازم یدکی'!D:D,MATCH('11111'!A:A,'انبار قطعات ولوازم یدکی'!E:E,0))</f>
        <v>#N/A</v>
      </c>
      <c r="D1265" s="21" t="e">
        <f>INDEX('انبار قطعات ولوازم یدکی'!C:C,MATCH('11111'!A:A,'انبار قطعات ولوازم یدکی'!E:E,0))</f>
        <v>#N/A</v>
      </c>
      <c r="E1265" s="21" t="e">
        <f>INDEX('انبار قطعات ولوازم یدکی'!F:F,MATCH('11111'!A:A,'انبار قطعات ولوازم یدکی'!E:E,0))</f>
        <v>#N/A</v>
      </c>
      <c r="F1265" s="22" t="e">
        <f>INDEX('انبار قطعات ولوازم یدکی'!L:L,MATCH('11111'!A:A,'انبار قطعات ولوازم یدکی'!E:E,0))</f>
        <v>#N/A</v>
      </c>
      <c r="G1265" s="23" t="e">
        <f>'انبار قطعات ولوازم یدکی'!#REF!</f>
        <v>#REF!</v>
      </c>
      <c r="H1265" s="21" t="e">
        <f>'انبار قطعات ولوازم یدکی'!#REF!</f>
        <v>#REF!</v>
      </c>
      <c r="I1265" s="21" t="e">
        <f>'انبار قطعات ولوازم یدکی'!#REF!</f>
        <v>#REF!</v>
      </c>
      <c r="J1265" s="21" t="e">
        <f>'انبار قطعات ولوازم یدکی'!#REF!</f>
        <v>#REF!</v>
      </c>
      <c r="K1265" s="21" t="e">
        <f>'انبار قطعات ولوازم یدکی'!#REF!</f>
        <v>#REF!</v>
      </c>
      <c r="L1265" s="21" t="e">
        <f>'انبار قطعات ولوازم یدکی'!#REF!</f>
        <v>#REF!</v>
      </c>
      <c r="M1265" s="21" t="e">
        <f>'انبار قطعات ولوازم یدکی'!#REF!</f>
        <v>#REF!</v>
      </c>
      <c r="N1265" s="21" t="e">
        <f>'انبار قطعات ولوازم یدکی'!#REF!</f>
        <v>#REF!</v>
      </c>
      <c r="O1265" s="21" t="e">
        <f>'انبار قطعات ولوازم یدکی'!#REF!</f>
        <v>#REF!</v>
      </c>
      <c r="P1265" s="21" t="e">
        <f>'انبار قطعات ولوازم یدکی'!#REF!</f>
        <v>#REF!</v>
      </c>
      <c r="Q1265" s="21" t="e">
        <f>'انبار قطعات ولوازم یدکی'!#REF!</f>
        <v>#REF!</v>
      </c>
      <c r="R1265" s="21" t="e">
        <f>'انبار قطعات ولوازم یدکی'!#REF!</f>
        <v>#REF!</v>
      </c>
      <c r="S1265" s="21" t="e">
        <f>'انبار قطعات ولوازم یدکی'!#REF!</f>
        <v>#REF!</v>
      </c>
      <c r="T1265" s="21" t="e">
        <f>'انبار قطعات ولوازم یدکی'!#REF!</f>
        <v>#REF!</v>
      </c>
      <c r="U1265" s="21" t="e">
        <f>'انبار قطعات ولوازم یدکی'!#REF!</f>
        <v>#REF!</v>
      </c>
      <c r="V1265" s="21" t="e">
        <f>'انبار قطعات ولوازم یدکی'!#REF!</f>
        <v>#REF!</v>
      </c>
      <c r="W1265" s="21" t="e">
        <f>'انبار قطعات ولوازم یدکی'!#REF!</f>
        <v>#REF!</v>
      </c>
      <c r="X1265" s="21" t="e">
        <f>'انبار قطعات ولوازم یدکی'!#REF!</f>
        <v>#REF!</v>
      </c>
      <c r="Y1265" s="21" t="e">
        <f>'انبار قطعات ولوازم یدکی'!#REF!</f>
        <v>#REF!</v>
      </c>
      <c r="Z1265" s="21" t="e">
        <f>'انبار قطعات ولوازم یدکی'!#REF!</f>
        <v>#REF!</v>
      </c>
      <c r="AA1265" s="21" t="e">
        <f>'انبار قطعات ولوازم یدکی'!#REF!</f>
        <v>#REF!</v>
      </c>
      <c r="AB1265" s="21" t="e">
        <f>'انبار قطعات ولوازم یدکی'!#REF!</f>
        <v>#REF!</v>
      </c>
      <c r="AC1265" s="21" t="e">
        <f>'انبار قطعات ولوازم یدکی'!#REF!</f>
        <v>#REF!</v>
      </c>
      <c r="AD1265" s="21" t="e">
        <f>'انبار قطعات ولوازم یدکی'!#REF!</f>
        <v>#REF!</v>
      </c>
      <c r="AE1265" s="21" t="e">
        <f>'انبار قطعات ولوازم یدکی'!#REF!</f>
        <v>#REF!</v>
      </c>
      <c r="AF1265" s="21" t="e">
        <f>'انبار قطعات ولوازم یدکی'!#REF!</f>
        <v>#REF!</v>
      </c>
      <c r="AG1265" s="21" t="e">
        <f>'انبار قطعات ولوازم یدکی'!#REF!</f>
        <v>#REF!</v>
      </c>
      <c r="AH1265" s="21" t="e">
        <f>'انبار قطعات ولوازم یدکی'!#REF!</f>
        <v>#REF!</v>
      </c>
      <c r="AI1265" s="21" t="e">
        <f>'انبار قطعات ولوازم یدکی'!#REF!</f>
        <v>#REF!</v>
      </c>
      <c r="AJ1265" s="21" t="e">
        <f>'انبار قطعات ولوازم یدکی'!#REF!</f>
        <v>#REF!</v>
      </c>
      <c r="AK1265" s="21" t="e">
        <f>'انبار قطعات ولوازم یدکی'!#REF!</f>
        <v>#REF!</v>
      </c>
      <c r="AL1265" s="12" t="e">
        <f t="shared" si="39"/>
        <v>#REF!</v>
      </c>
      <c r="AM1265" s="23" t="e">
        <f>'انبار قطعات ولوازم یدکی'!#REF!</f>
        <v>#REF!</v>
      </c>
      <c r="AN1265" s="21" t="e">
        <f>'انبار قطعات ولوازم یدکی'!#REF!</f>
        <v>#REF!</v>
      </c>
      <c r="AO1265" s="21" t="e">
        <f>'انبار قطعات ولوازم یدکی'!#REF!</f>
        <v>#REF!</v>
      </c>
      <c r="AP1265" s="21" t="e">
        <f>'انبار قطعات ولوازم یدکی'!#REF!</f>
        <v>#REF!</v>
      </c>
      <c r="AQ1265" s="21" t="e">
        <f>'انبار قطعات ولوازم یدکی'!#REF!</f>
        <v>#REF!</v>
      </c>
      <c r="AR1265" s="21" t="e">
        <f>'انبار قطعات ولوازم یدکی'!#REF!</f>
        <v>#REF!</v>
      </c>
      <c r="AS1265" s="21" t="e">
        <f>'انبار قطعات ولوازم یدکی'!#REF!</f>
        <v>#REF!</v>
      </c>
      <c r="AT1265" s="21" t="e">
        <f>'انبار قطعات ولوازم یدکی'!#REF!</f>
        <v>#REF!</v>
      </c>
      <c r="AU1265" s="21" t="e">
        <f>'انبار قطعات ولوازم یدکی'!#REF!</f>
        <v>#REF!</v>
      </c>
      <c r="AV1265" s="21" t="e">
        <f>'انبار قطعات ولوازم یدکی'!#REF!</f>
        <v>#REF!</v>
      </c>
      <c r="AW1265" s="21" t="e">
        <f>'انبار قطعات ولوازم یدکی'!#REF!</f>
        <v>#REF!</v>
      </c>
      <c r="AX1265" s="21" t="e">
        <f>'انبار قطعات ولوازم یدکی'!#REF!</f>
        <v>#REF!</v>
      </c>
      <c r="AY1265" s="21" t="e">
        <f>'انبار قطعات ولوازم یدکی'!#REF!</f>
        <v>#REF!</v>
      </c>
      <c r="AZ1265" s="21" t="e">
        <f>'انبار قطعات ولوازم یدکی'!#REF!</f>
        <v>#REF!</v>
      </c>
      <c r="BA1265" s="21" t="e">
        <f>'انبار قطعات ولوازم یدکی'!#REF!</f>
        <v>#REF!</v>
      </c>
      <c r="BB1265" s="21" t="e">
        <f>'انبار قطعات ولوازم یدکی'!#REF!</f>
        <v>#REF!</v>
      </c>
      <c r="BC1265" s="21" t="e">
        <f>'انبار قطعات ولوازم یدکی'!#REF!</f>
        <v>#REF!</v>
      </c>
      <c r="BD1265" s="21" t="e">
        <f>'انبار قطعات ولوازم یدکی'!#REF!</f>
        <v>#REF!</v>
      </c>
      <c r="BE1265" s="21" t="e">
        <f>'انبار قطعات ولوازم یدکی'!#REF!</f>
        <v>#REF!</v>
      </c>
      <c r="BF1265" s="21" t="e">
        <f>'انبار قطعات ولوازم یدکی'!#REF!</f>
        <v>#REF!</v>
      </c>
      <c r="BG1265" s="21" t="e">
        <f>'انبار قطعات ولوازم یدکی'!#REF!</f>
        <v>#REF!</v>
      </c>
      <c r="BH1265" s="21" t="e">
        <f>'انبار قطعات ولوازم یدکی'!#REF!</f>
        <v>#REF!</v>
      </c>
      <c r="BI1265" s="21" t="e">
        <f>'انبار قطعات ولوازم یدکی'!#REF!</f>
        <v>#REF!</v>
      </c>
      <c r="BJ1265" s="21" t="e">
        <f>'انبار قطعات ولوازم یدکی'!#REF!</f>
        <v>#REF!</v>
      </c>
      <c r="BK1265" s="21" t="e">
        <f>'انبار قطعات ولوازم یدکی'!#REF!</f>
        <v>#REF!</v>
      </c>
      <c r="BL1265" s="21" t="e">
        <f>'انبار قطعات ولوازم یدکی'!#REF!</f>
        <v>#REF!</v>
      </c>
      <c r="BM1265" s="21" t="e">
        <f>'انبار قطعات ولوازم یدکی'!#REF!</f>
        <v>#REF!</v>
      </c>
      <c r="BN1265" s="21" t="e">
        <f>'انبار قطعات ولوازم یدکی'!#REF!</f>
        <v>#REF!</v>
      </c>
      <c r="BO1265" s="21" t="e">
        <f>'انبار قطعات ولوازم یدکی'!#REF!</f>
        <v>#REF!</v>
      </c>
      <c r="BP1265" s="21" t="e">
        <f>'انبار قطعات ولوازم یدکی'!#REF!</f>
        <v>#REF!</v>
      </c>
      <c r="BQ1265" s="21" t="e">
        <f>'انبار قطعات ولوازم یدکی'!#REF!</f>
        <v>#REF!</v>
      </c>
      <c r="BR1265" s="24" t="e">
        <f t="shared" si="40"/>
        <v>#REF!</v>
      </c>
    </row>
    <row r="1266" spans="1:70" ht="15.75">
      <c r="A1266" s="20" t="s">
        <v>896</v>
      </c>
      <c r="B1266" s="20" t="s">
        <v>1710</v>
      </c>
      <c r="C1266" s="21" t="e">
        <f>INDEX('انبار قطعات ولوازم یدکی'!D:D,MATCH('11111'!A:A,'انبار قطعات ولوازم یدکی'!E:E,0))</f>
        <v>#N/A</v>
      </c>
      <c r="D1266" s="21" t="e">
        <f>INDEX('انبار قطعات ولوازم یدکی'!C:C,MATCH('11111'!A:A,'انبار قطعات ولوازم یدکی'!E:E,0))</f>
        <v>#N/A</v>
      </c>
      <c r="E1266" s="21" t="e">
        <f>INDEX('انبار قطعات ولوازم یدکی'!F:F,MATCH('11111'!A:A,'انبار قطعات ولوازم یدکی'!E:E,0))</f>
        <v>#N/A</v>
      </c>
      <c r="F1266" s="22" t="e">
        <f>INDEX('انبار قطعات ولوازم یدکی'!L:L,MATCH('11111'!A:A,'انبار قطعات ولوازم یدکی'!E:E,0))</f>
        <v>#N/A</v>
      </c>
      <c r="G1266" s="23" t="e">
        <f>'انبار قطعات ولوازم یدکی'!#REF!</f>
        <v>#REF!</v>
      </c>
      <c r="H1266" s="21" t="e">
        <f>'انبار قطعات ولوازم یدکی'!#REF!</f>
        <v>#REF!</v>
      </c>
      <c r="I1266" s="21" t="e">
        <f>'انبار قطعات ولوازم یدکی'!#REF!</f>
        <v>#REF!</v>
      </c>
      <c r="J1266" s="21" t="e">
        <f>'انبار قطعات ولوازم یدکی'!#REF!</f>
        <v>#REF!</v>
      </c>
      <c r="K1266" s="21" t="e">
        <f>'انبار قطعات ولوازم یدکی'!#REF!</f>
        <v>#REF!</v>
      </c>
      <c r="L1266" s="21" t="e">
        <f>'انبار قطعات ولوازم یدکی'!#REF!</f>
        <v>#REF!</v>
      </c>
      <c r="M1266" s="21" t="e">
        <f>'انبار قطعات ولوازم یدکی'!#REF!</f>
        <v>#REF!</v>
      </c>
      <c r="N1266" s="21" t="e">
        <f>'انبار قطعات ولوازم یدکی'!#REF!</f>
        <v>#REF!</v>
      </c>
      <c r="O1266" s="21" t="e">
        <f>'انبار قطعات ولوازم یدکی'!#REF!</f>
        <v>#REF!</v>
      </c>
      <c r="P1266" s="21" t="e">
        <f>'انبار قطعات ولوازم یدکی'!#REF!</f>
        <v>#REF!</v>
      </c>
      <c r="Q1266" s="21" t="e">
        <f>'انبار قطعات ولوازم یدکی'!#REF!</f>
        <v>#REF!</v>
      </c>
      <c r="R1266" s="21" t="e">
        <f>'انبار قطعات ولوازم یدکی'!#REF!</f>
        <v>#REF!</v>
      </c>
      <c r="S1266" s="21" t="e">
        <f>'انبار قطعات ولوازم یدکی'!#REF!</f>
        <v>#REF!</v>
      </c>
      <c r="T1266" s="21" t="e">
        <f>'انبار قطعات ولوازم یدکی'!#REF!</f>
        <v>#REF!</v>
      </c>
      <c r="U1266" s="21" t="e">
        <f>'انبار قطعات ولوازم یدکی'!#REF!</f>
        <v>#REF!</v>
      </c>
      <c r="V1266" s="21" t="e">
        <f>'انبار قطعات ولوازم یدکی'!#REF!</f>
        <v>#REF!</v>
      </c>
      <c r="W1266" s="21" t="e">
        <f>'انبار قطعات ولوازم یدکی'!#REF!</f>
        <v>#REF!</v>
      </c>
      <c r="X1266" s="21" t="e">
        <f>'انبار قطعات ولوازم یدکی'!#REF!</f>
        <v>#REF!</v>
      </c>
      <c r="Y1266" s="21" t="e">
        <f>'انبار قطعات ولوازم یدکی'!#REF!</f>
        <v>#REF!</v>
      </c>
      <c r="Z1266" s="21" t="e">
        <f>'انبار قطعات ولوازم یدکی'!#REF!</f>
        <v>#REF!</v>
      </c>
      <c r="AA1266" s="21" t="e">
        <f>'انبار قطعات ولوازم یدکی'!#REF!</f>
        <v>#REF!</v>
      </c>
      <c r="AB1266" s="21" t="e">
        <f>'انبار قطعات ولوازم یدکی'!#REF!</f>
        <v>#REF!</v>
      </c>
      <c r="AC1266" s="21" t="e">
        <f>'انبار قطعات ولوازم یدکی'!#REF!</f>
        <v>#REF!</v>
      </c>
      <c r="AD1266" s="21" t="e">
        <f>'انبار قطعات ولوازم یدکی'!#REF!</f>
        <v>#REF!</v>
      </c>
      <c r="AE1266" s="21" t="e">
        <f>'انبار قطعات ولوازم یدکی'!#REF!</f>
        <v>#REF!</v>
      </c>
      <c r="AF1266" s="21" t="e">
        <f>'انبار قطعات ولوازم یدکی'!#REF!</f>
        <v>#REF!</v>
      </c>
      <c r="AG1266" s="21" t="e">
        <f>'انبار قطعات ولوازم یدکی'!#REF!</f>
        <v>#REF!</v>
      </c>
      <c r="AH1266" s="21" t="e">
        <f>'انبار قطعات ولوازم یدکی'!#REF!</f>
        <v>#REF!</v>
      </c>
      <c r="AI1266" s="21" t="e">
        <f>'انبار قطعات ولوازم یدکی'!#REF!</f>
        <v>#REF!</v>
      </c>
      <c r="AJ1266" s="21" t="e">
        <f>'انبار قطعات ولوازم یدکی'!#REF!</f>
        <v>#REF!</v>
      </c>
      <c r="AK1266" s="21" t="e">
        <f>'انبار قطعات ولوازم یدکی'!#REF!</f>
        <v>#REF!</v>
      </c>
      <c r="AL1266" s="12" t="e">
        <f t="shared" si="39"/>
        <v>#REF!</v>
      </c>
      <c r="AM1266" s="23" t="e">
        <f>'انبار قطعات ولوازم یدکی'!#REF!</f>
        <v>#REF!</v>
      </c>
      <c r="AN1266" s="21" t="e">
        <f>'انبار قطعات ولوازم یدکی'!#REF!</f>
        <v>#REF!</v>
      </c>
      <c r="AO1266" s="21" t="e">
        <f>'انبار قطعات ولوازم یدکی'!#REF!</f>
        <v>#REF!</v>
      </c>
      <c r="AP1266" s="21" t="e">
        <f>'انبار قطعات ولوازم یدکی'!#REF!</f>
        <v>#REF!</v>
      </c>
      <c r="AQ1266" s="21" t="e">
        <f>'انبار قطعات ولوازم یدکی'!#REF!</f>
        <v>#REF!</v>
      </c>
      <c r="AR1266" s="21" t="e">
        <f>'انبار قطعات ولوازم یدکی'!#REF!</f>
        <v>#REF!</v>
      </c>
      <c r="AS1266" s="21" t="e">
        <f>'انبار قطعات ولوازم یدکی'!#REF!</f>
        <v>#REF!</v>
      </c>
      <c r="AT1266" s="21" t="e">
        <f>'انبار قطعات ولوازم یدکی'!#REF!</f>
        <v>#REF!</v>
      </c>
      <c r="AU1266" s="21" t="e">
        <f>'انبار قطعات ولوازم یدکی'!#REF!</f>
        <v>#REF!</v>
      </c>
      <c r="AV1266" s="21" t="e">
        <f>'انبار قطعات ولوازم یدکی'!#REF!</f>
        <v>#REF!</v>
      </c>
      <c r="AW1266" s="21" t="e">
        <f>'انبار قطعات ولوازم یدکی'!#REF!</f>
        <v>#REF!</v>
      </c>
      <c r="AX1266" s="21" t="e">
        <f>'انبار قطعات ولوازم یدکی'!#REF!</f>
        <v>#REF!</v>
      </c>
      <c r="AY1266" s="21" t="e">
        <f>'انبار قطعات ولوازم یدکی'!#REF!</f>
        <v>#REF!</v>
      </c>
      <c r="AZ1266" s="21" t="e">
        <f>'انبار قطعات ولوازم یدکی'!#REF!</f>
        <v>#REF!</v>
      </c>
      <c r="BA1266" s="21" t="e">
        <f>'انبار قطعات ولوازم یدکی'!#REF!</f>
        <v>#REF!</v>
      </c>
      <c r="BB1266" s="21" t="e">
        <f>'انبار قطعات ولوازم یدکی'!#REF!</f>
        <v>#REF!</v>
      </c>
      <c r="BC1266" s="21" t="e">
        <f>'انبار قطعات ولوازم یدکی'!#REF!</f>
        <v>#REF!</v>
      </c>
      <c r="BD1266" s="21" t="e">
        <f>'انبار قطعات ولوازم یدکی'!#REF!</f>
        <v>#REF!</v>
      </c>
      <c r="BE1266" s="21" t="e">
        <f>'انبار قطعات ولوازم یدکی'!#REF!</f>
        <v>#REF!</v>
      </c>
      <c r="BF1266" s="21" t="e">
        <f>'انبار قطعات ولوازم یدکی'!#REF!</f>
        <v>#REF!</v>
      </c>
      <c r="BG1266" s="21" t="e">
        <f>'انبار قطعات ولوازم یدکی'!#REF!</f>
        <v>#REF!</v>
      </c>
      <c r="BH1266" s="21" t="e">
        <f>'انبار قطعات ولوازم یدکی'!#REF!</f>
        <v>#REF!</v>
      </c>
      <c r="BI1266" s="21" t="e">
        <f>'انبار قطعات ولوازم یدکی'!#REF!</f>
        <v>#REF!</v>
      </c>
      <c r="BJ1266" s="21" t="e">
        <f>'انبار قطعات ولوازم یدکی'!#REF!</f>
        <v>#REF!</v>
      </c>
      <c r="BK1266" s="21" t="e">
        <f>'انبار قطعات ولوازم یدکی'!#REF!</f>
        <v>#REF!</v>
      </c>
      <c r="BL1266" s="21" t="e">
        <f>'انبار قطعات ولوازم یدکی'!#REF!</f>
        <v>#REF!</v>
      </c>
      <c r="BM1266" s="21" t="e">
        <f>'انبار قطعات ولوازم یدکی'!#REF!</f>
        <v>#REF!</v>
      </c>
      <c r="BN1266" s="21" t="e">
        <f>'انبار قطعات ولوازم یدکی'!#REF!</f>
        <v>#REF!</v>
      </c>
      <c r="BO1266" s="21" t="e">
        <f>'انبار قطعات ولوازم یدکی'!#REF!</f>
        <v>#REF!</v>
      </c>
      <c r="BP1266" s="21" t="e">
        <f>'انبار قطعات ولوازم یدکی'!#REF!</f>
        <v>#REF!</v>
      </c>
      <c r="BQ1266" s="21" t="e">
        <f>'انبار قطعات ولوازم یدکی'!#REF!</f>
        <v>#REF!</v>
      </c>
      <c r="BR1266" s="24" t="e">
        <f t="shared" si="40"/>
        <v>#REF!</v>
      </c>
    </row>
    <row r="1267" spans="1:70" ht="15.75">
      <c r="A1267" s="20" t="s">
        <v>897</v>
      </c>
      <c r="B1267" s="20" t="s">
        <v>1710</v>
      </c>
      <c r="C1267" s="21" t="e">
        <f>INDEX('انبار قطعات ولوازم یدکی'!D:D,MATCH('11111'!A:A,'انبار قطعات ولوازم یدکی'!E:E,0))</f>
        <v>#N/A</v>
      </c>
      <c r="D1267" s="21" t="e">
        <f>INDEX('انبار قطعات ولوازم یدکی'!C:C,MATCH('11111'!A:A,'انبار قطعات ولوازم یدکی'!E:E,0))</f>
        <v>#N/A</v>
      </c>
      <c r="E1267" s="21" t="e">
        <f>INDEX('انبار قطعات ولوازم یدکی'!F:F,MATCH('11111'!A:A,'انبار قطعات ولوازم یدکی'!E:E,0))</f>
        <v>#N/A</v>
      </c>
      <c r="F1267" s="22" t="e">
        <f>INDEX('انبار قطعات ولوازم یدکی'!L:L,MATCH('11111'!A:A,'انبار قطعات ولوازم یدکی'!E:E,0))</f>
        <v>#N/A</v>
      </c>
      <c r="G1267" s="23" t="e">
        <f>'انبار قطعات ولوازم یدکی'!#REF!</f>
        <v>#REF!</v>
      </c>
      <c r="H1267" s="21" t="e">
        <f>'انبار قطعات ولوازم یدکی'!#REF!</f>
        <v>#REF!</v>
      </c>
      <c r="I1267" s="21" t="e">
        <f>'انبار قطعات ولوازم یدکی'!#REF!</f>
        <v>#REF!</v>
      </c>
      <c r="J1267" s="21" t="e">
        <f>'انبار قطعات ولوازم یدکی'!#REF!</f>
        <v>#REF!</v>
      </c>
      <c r="K1267" s="21" t="e">
        <f>'انبار قطعات ولوازم یدکی'!#REF!</f>
        <v>#REF!</v>
      </c>
      <c r="L1267" s="21" t="e">
        <f>'انبار قطعات ولوازم یدکی'!#REF!</f>
        <v>#REF!</v>
      </c>
      <c r="M1267" s="21" t="e">
        <f>'انبار قطعات ولوازم یدکی'!#REF!</f>
        <v>#REF!</v>
      </c>
      <c r="N1267" s="21" t="e">
        <f>'انبار قطعات ولوازم یدکی'!#REF!</f>
        <v>#REF!</v>
      </c>
      <c r="O1267" s="21" t="e">
        <f>'انبار قطعات ولوازم یدکی'!#REF!</f>
        <v>#REF!</v>
      </c>
      <c r="P1267" s="21" t="e">
        <f>'انبار قطعات ولوازم یدکی'!#REF!</f>
        <v>#REF!</v>
      </c>
      <c r="Q1267" s="21" t="e">
        <f>'انبار قطعات ولوازم یدکی'!#REF!</f>
        <v>#REF!</v>
      </c>
      <c r="R1267" s="21" t="e">
        <f>'انبار قطعات ولوازم یدکی'!#REF!</f>
        <v>#REF!</v>
      </c>
      <c r="S1267" s="21" t="e">
        <f>'انبار قطعات ولوازم یدکی'!#REF!</f>
        <v>#REF!</v>
      </c>
      <c r="T1267" s="21" t="e">
        <f>'انبار قطعات ولوازم یدکی'!#REF!</f>
        <v>#REF!</v>
      </c>
      <c r="U1267" s="21" t="e">
        <f>'انبار قطعات ولوازم یدکی'!#REF!</f>
        <v>#REF!</v>
      </c>
      <c r="V1267" s="21" t="e">
        <f>'انبار قطعات ولوازم یدکی'!#REF!</f>
        <v>#REF!</v>
      </c>
      <c r="W1267" s="21" t="e">
        <f>'انبار قطعات ولوازم یدکی'!#REF!</f>
        <v>#REF!</v>
      </c>
      <c r="X1267" s="21" t="e">
        <f>'انبار قطعات ولوازم یدکی'!#REF!</f>
        <v>#REF!</v>
      </c>
      <c r="Y1267" s="21" t="e">
        <f>'انبار قطعات ولوازم یدکی'!#REF!</f>
        <v>#REF!</v>
      </c>
      <c r="Z1267" s="21" t="e">
        <f>'انبار قطعات ولوازم یدکی'!#REF!</f>
        <v>#REF!</v>
      </c>
      <c r="AA1267" s="21" t="e">
        <f>'انبار قطعات ولوازم یدکی'!#REF!</f>
        <v>#REF!</v>
      </c>
      <c r="AB1267" s="21" t="e">
        <f>'انبار قطعات ولوازم یدکی'!#REF!</f>
        <v>#REF!</v>
      </c>
      <c r="AC1267" s="21" t="e">
        <f>'انبار قطعات ولوازم یدکی'!#REF!</f>
        <v>#REF!</v>
      </c>
      <c r="AD1267" s="21" t="e">
        <f>'انبار قطعات ولوازم یدکی'!#REF!</f>
        <v>#REF!</v>
      </c>
      <c r="AE1267" s="21" t="e">
        <f>'انبار قطعات ولوازم یدکی'!#REF!</f>
        <v>#REF!</v>
      </c>
      <c r="AF1267" s="21" t="e">
        <f>'انبار قطعات ولوازم یدکی'!#REF!</f>
        <v>#REF!</v>
      </c>
      <c r="AG1267" s="21" t="e">
        <f>'انبار قطعات ولوازم یدکی'!#REF!</f>
        <v>#REF!</v>
      </c>
      <c r="AH1267" s="21" t="e">
        <f>'انبار قطعات ولوازم یدکی'!#REF!</f>
        <v>#REF!</v>
      </c>
      <c r="AI1267" s="21" t="e">
        <f>'انبار قطعات ولوازم یدکی'!#REF!</f>
        <v>#REF!</v>
      </c>
      <c r="AJ1267" s="21" t="e">
        <f>'انبار قطعات ولوازم یدکی'!#REF!</f>
        <v>#REF!</v>
      </c>
      <c r="AK1267" s="21" t="e">
        <f>'انبار قطعات ولوازم یدکی'!#REF!</f>
        <v>#REF!</v>
      </c>
      <c r="AL1267" s="12" t="e">
        <f t="shared" si="39"/>
        <v>#REF!</v>
      </c>
      <c r="AM1267" s="23" t="e">
        <f>'انبار قطعات ولوازم یدکی'!#REF!</f>
        <v>#REF!</v>
      </c>
      <c r="AN1267" s="21" t="e">
        <f>'انبار قطعات ولوازم یدکی'!#REF!</f>
        <v>#REF!</v>
      </c>
      <c r="AO1267" s="21" t="e">
        <f>'انبار قطعات ولوازم یدکی'!#REF!</f>
        <v>#REF!</v>
      </c>
      <c r="AP1267" s="21" t="e">
        <f>'انبار قطعات ولوازم یدکی'!#REF!</f>
        <v>#REF!</v>
      </c>
      <c r="AQ1267" s="21" t="e">
        <f>'انبار قطعات ولوازم یدکی'!#REF!</f>
        <v>#REF!</v>
      </c>
      <c r="AR1267" s="21" t="e">
        <f>'انبار قطعات ولوازم یدکی'!#REF!</f>
        <v>#REF!</v>
      </c>
      <c r="AS1267" s="21" t="e">
        <f>'انبار قطعات ولوازم یدکی'!#REF!</f>
        <v>#REF!</v>
      </c>
      <c r="AT1267" s="21" t="e">
        <f>'انبار قطعات ولوازم یدکی'!#REF!</f>
        <v>#REF!</v>
      </c>
      <c r="AU1267" s="21" t="e">
        <f>'انبار قطعات ولوازم یدکی'!#REF!</f>
        <v>#REF!</v>
      </c>
      <c r="AV1267" s="21" t="e">
        <f>'انبار قطعات ولوازم یدکی'!#REF!</f>
        <v>#REF!</v>
      </c>
      <c r="AW1267" s="21" t="e">
        <f>'انبار قطعات ولوازم یدکی'!#REF!</f>
        <v>#REF!</v>
      </c>
      <c r="AX1267" s="21" t="e">
        <f>'انبار قطعات ولوازم یدکی'!#REF!</f>
        <v>#REF!</v>
      </c>
      <c r="AY1267" s="21" t="e">
        <f>'انبار قطعات ولوازم یدکی'!#REF!</f>
        <v>#REF!</v>
      </c>
      <c r="AZ1267" s="21" t="e">
        <f>'انبار قطعات ولوازم یدکی'!#REF!</f>
        <v>#REF!</v>
      </c>
      <c r="BA1267" s="21" t="e">
        <f>'انبار قطعات ولوازم یدکی'!#REF!</f>
        <v>#REF!</v>
      </c>
      <c r="BB1267" s="21" t="e">
        <f>'انبار قطعات ولوازم یدکی'!#REF!</f>
        <v>#REF!</v>
      </c>
      <c r="BC1267" s="21" t="e">
        <f>'انبار قطعات ولوازم یدکی'!#REF!</f>
        <v>#REF!</v>
      </c>
      <c r="BD1267" s="21" t="e">
        <f>'انبار قطعات ولوازم یدکی'!#REF!</f>
        <v>#REF!</v>
      </c>
      <c r="BE1267" s="21" t="e">
        <f>'انبار قطعات ولوازم یدکی'!#REF!</f>
        <v>#REF!</v>
      </c>
      <c r="BF1267" s="21" t="e">
        <f>'انبار قطعات ولوازم یدکی'!#REF!</f>
        <v>#REF!</v>
      </c>
      <c r="BG1267" s="21" t="e">
        <f>'انبار قطعات ولوازم یدکی'!#REF!</f>
        <v>#REF!</v>
      </c>
      <c r="BH1267" s="21" t="e">
        <f>'انبار قطعات ولوازم یدکی'!#REF!</f>
        <v>#REF!</v>
      </c>
      <c r="BI1267" s="21" t="e">
        <f>'انبار قطعات ولوازم یدکی'!#REF!</f>
        <v>#REF!</v>
      </c>
      <c r="BJ1267" s="21" t="e">
        <f>'انبار قطعات ولوازم یدکی'!#REF!</f>
        <v>#REF!</v>
      </c>
      <c r="BK1267" s="21" t="e">
        <f>'انبار قطعات ولوازم یدکی'!#REF!</f>
        <v>#REF!</v>
      </c>
      <c r="BL1267" s="21" t="e">
        <f>'انبار قطعات ولوازم یدکی'!#REF!</f>
        <v>#REF!</v>
      </c>
      <c r="BM1267" s="21" t="e">
        <f>'انبار قطعات ولوازم یدکی'!#REF!</f>
        <v>#REF!</v>
      </c>
      <c r="BN1267" s="21" t="e">
        <f>'انبار قطعات ولوازم یدکی'!#REF!</f>
        <v>#REF!</v>
      </c>
      <c r="BO1267" s="21" t="e">
        <f>'انبار قطعات ولوازم یدکی'!#REF!</f>
        <v>#REF!</v>
      </c>
      <c r="BP1267" s="21" t="e">
        <f>'انبار قطعات ولوازم یدکی'!#REF!</f>
        <v>#REF!</v>
      </c>
      <c r="BQ1267" s="21" t="e">
        <f>'انبار قطعات ولوازم یدکی'!#REF!</f>
        <v>#REF!</v>
      </c>
      <c r="BR1267" s="24" t="e">
        <f t="shared" si="40"/>
        <v>#REF!</v>
      </c>
    </row>
    <row r="1268" spans="1:70" ht="15.75">
      <c r="A1268" s="20" t="s">
        <v>898</v>
      </c>
      <c r="B1268" s="20" t="s">
        <v>1710</v>
      </c>
      <c r="C1268" s="21" t="e">
        <f>INDEX('انبار قطعات ولوازم یدکی'!D:D,MATCH('11111'!A:A,'انبار قطعات ولوازم یدکی'!E:E,0))</f>
        <v>#N/A</v>
      </c>
      <c r="D1268" s="21" t="e">
        <f>INDEX('انبار قطعات ولوازم یدکی'!C:C,MATCH('11111'!A:A,'انبار قطعات ولوازم یدکی'!E:E,0))</f>
        <v>#N/A</v>
      </c>
      <c r="E1268" s="21" t="e">
        <f>INDEX('انبار قطعات ولوازم یدکی'!F:F,MATCH('11111'!A:A,'انبار قطعات ولوازم یدکی'!E:E,0))</f>
        <v>#N/A</v>
      </c>
      <c r="F1268" s="22" t="e">
        <f>INDEX('انبار قطعات ولوازم یدکی'!L:L,MATCH('11111'!A:A,'انبار قطعات ولوازم یدکی'!E:E,0))</f>
        <v>#N/A</v>
      </c>
      <c r="G1268" s="23" t="e">
        <f>'انبار قطعات ولوازم یدکی'!#REF!</f>
        <v>#REF!</v>
      </c>
      <c r="H1268" s="21" t="e">
        <f>'انبار قطعات ولوازم یدکی'!#REF!</f>
        <v>#REF!</v>
      </c>
      <c r="I1268" s="21" t="e">
        <f>'انبار قطعات ولوازم یدکی'!#REF!</f>
        <v>#REF!</v>
      </c>
      <c r="J1268" s="21" t="e">
        <f>'انبار قطعات ولوازم یدکی'!#REF!</f>
        <v>#REF!</v>
      </c>
      <c r="K1268" s="21" t="e">
        <f>'انبار قطعات ولوازم یدکی'!#REF!</f>
        <v>#REF!</v>
      </c>
      <c r="L1268" s="21" t="e">
        <f>'انبار قطعات ولوازم یدکی'!#REF!</f>
        <v>#REF!</v>
      </c>
      <c r="M1268" s="21" t="e">
        <f>'انبار قطعات ولوازم یدکی'!#REF!</f>
        <v>#REF!</v>
      </c>
      <c r="N1268" s="21" t="e">
        <f>'انبار قطعات ولوازم یدکی'!#REF!</f>
        <v>#REF!</v>
      </c>
      <c r="O1268" s="21" t="e">
        <f>'انبار قطعات ولوازم یدکی'!#REF!</f>
        <v>#REF!</v>
      </c>
      <c r="P1268" s="21" t="e">
        <f>'انبار قطعات ولوازم یدکی'!#REF!</f>
        <v>#REF!</v>
      </c>
      <c r="Q1268" s="21" t="e">
        <f>'انبار قطعات ولوازم یدکی'!#REF!</f>
        <v>#REF!</v>
      </c>
      <c r="R1268" s="21" t="e">
        <f>'انبار قطعات ولوازم یدکی'!#REF!</f>
        <v>#REF!</v>
      </c>
      <c r="S1268" s="21" t="e">
        <f>'انبار قطعات ولوازم یدکی'!#REF!</f>
        <v>#REF!</v>
      </c>
      <c r="T1268" s="21" t="e">
        <f>'انبار قطعات ولوازم یدکی'!#REF!</f>
        <v>#REF!</v>
      </c>
      <c r="U1268" s="21" t="e">
        <f>'انبار قطعات ولوازم یدکی'!#REF!</f>
        <v>#REF!</v>
      </c>
      <c r="V1268" s="21" t="e">
        <f>'انبار قطعات ولوازم یدکی'!#REF!</f>
        <v>#REF!</v>
      </c>
      <c r="W1268" s="21" t="e">
        <f>'انبار قطعات ولوازم یدکی'!#REF!</f>
        <v>#REF!</v>
      </c>
      <c r="X1268" s="21" t="e">
        <f>'انبار قطعات ولوازم یدکی'!#REF!</f>
        <v>#REF!</v>
      </c>
      <c r="Y1268" s="21" t="e">
        <f>'انبار قطعات ولوازم یدکی'!#REF!</f>
        <v>#REF!</v>
      </c>
      <c r="Z1268" s="21" t="e">
        <f>'انبار قطعات ولوازم یدکی'!#REF!</f>
        <v>#REF!</v>
      </c>
      <c r="AA1268" s="21" t="e">
        <f>'انبار قطعات ولوازم یدکی'!#REF!</f>
        <v>#REF!</v>
      </c>
      <c r="AB1268" s="21" t="e">
        <f>'انبار قطعات ولوازم یدکی'!#REF!</f>
        <v>#REF!</v>
      </c>
      <c r="AC1268" s="21" t="e">
        <f>'انبار قطعات ولوازم یدکی'!#REF!</f>
        <v>#REF!</v>
      </c>
      <c r="AD1268" s="21" t="e">
        <f>'انبار قطعات ولوازم یدکی'!#REF!</f>
        <v>#REF!</v>
      </c>
      <c r="AE1268" s="21" t="e">
        <f>'انبار قطعات ولوازم یدکی'!#REF!</f>
        <v>#REF!</v>
      </c>
      <c r="AF1268" s="21" t="e">
        <f>'انبار قطعات ولوازم یدکی'!#REF!</f>
        <v>#REF!</v>
      </c>
      <c r="AG1268" s="21" t="e">
        <f>'انبار قطعات ولوازم یدکی'!#REF!</f>
        <v>#REF!</v>
      </c>
      <c r="AH1268" s="21" t="e">
        <f>'انبار قطعات ولوازم یدکی'!#REF!</f>
        <v>#REF!</v>
      </c>
      <c r="AI1268" s="21" t="e">
        <f>'انبار قطعات ولوازم یدکی'!#REF!</f>
        <v>#REF!</v>
      </c>
      <c r="AJ1268" s="21" t="e">
        <f>'انبار قطعات ولوازم یدکی'!#REF!</f>
        <v>#REF!</v>
      </c>
      <c r="AK1268" s="21" t="e">
        <f>'انبار قطعات ولوازم یدکی'!#REF!</f>
        <v>#REF!</v>
      </c>
      <c r="AL1268" s="12" t="e">
        <f t="shared" si="39"/>
        <v>#REF!</v>
      </c>
      <c r="AM1268" s="23" t="e">
        <f>'انبار قطعات ولوازم یدکی'!#REF!</f>
        <v>#REF!</v>
      </c>
      <c r="AN1268" s="21" t="e">
        <f>'انبار قطعات ولوازم یدکی'!#REF!</f>
        <v>#REF!</v>
      </c>
      <c r="AO1268" s="21" t="e">
        <f>'انبار قطعات ولوازم یدکی'!#REF!</f>
        <v>#REF!</v>
      </c>
      <c r="AP1268" s="21" t="e">
        <f>'انبار قطعات ولوازم یدکی'!#REF!</f>
        <v>#REF!</v>
      </c>
      <c r="AQ1268" s="21" t="e">
        <f>'انبار قطعات ولوازم یدکی'!#REF!</f>
        <v>#REF!</v>
      </c>
      <c r="AR1268" s="21" t="e">
        <f>'انبار قطعات ولوازم یدکی'!#REF!</f>
        <v>#REF!</v>
      </c>
      <c r="AS1268" s="21" t="e">
        <f>'انبار قطعات ولوازم یدکی'!#REF!</f>
        <v>#REF!</v>
      </c>
      <c r="AT1268" s="21" t="e">
        <f>'انبار قطعات ولوازم یدکی'!#REF!</f>
        <v>#REF!</v>
      </c>
      <c r="AU1268" s="21" t="e">
        <f>'انبار قطعات ولوازم یدکی'!#REF!</f>
        <v>#REF!</v>
      </c>
      <c r="AV1268" s="21" t="e">
        <f>'انبار قطعات ولوازم یدکی'!#REF!</f>
        <v>#REF!</v>
      </c>
      <c r="AW1268" s="21" t="e">
        <f>'انبار قطعات ولوازم یدکی'!#REF!</f>
        <v>#REF!</v>
      </c>
      <c r="AX1268" s="21" t="e">
        <f>'انبار قطعات ولوازم یدکی'!#REF!</f>
        <v>#REF!</v>
      </c>
      <c r="AY1268" s="21" t="e">
        <f>'انبار قطعات ولوازم یدکی'!#REF!</f>
        <v>#REF!</v>
      </c>
      <c r="AZ1268" s="21" t="e">
        <f>'انبار قطعات ولوازم یدکی'!#REF!</f>
        <v>#REF!</v>
      </c>
      <c r="BA1268" s="21" t="e">
        <f>'انبار قطعات ولوازم یدکی'!#REF!</f>
        <v>#REF!</v>
      </c>
      <c r="BB1268" s="21" t="e">
        <f>'انبار قطعات ولوازم یدکی'!#REF!</f>
        <v>#REF!</v>
      </c>
      <c r="BC1268" s="21" t="e">
        <f>'انبار قطعات ولوازم یدکی'!#REF!</f>
        <v>#REF!</v>
      </c>
      <c r="BD1268" s="21" t="e">
        <f>'انبار قطعات ولوازم یدکی'!#REF!</f>
        <v>#REF!</v>
      </c>
      <c r="BE1268" s="21" t="e">
        <f>'انبار قطعات ولوازم یدکی'!#REF!</f>
        <v>#REF!</v>
      </c>
      <c r="BF1268" s="21" t="e">
        <f>'انبار قطعات ولوازم یدکی'!#REF!</f>
        <v>#REF!</v>
      </c>
      <c r="BG1268" s="21" t="e">
        <f>'انبار قطعات ولوازم یدکی'!#REF!</f>
        <v>#REF!</v>
      </c>
      <c r="BH1268" s="21" t="e">
        <f>'انبار قطعات ولوازم یدکی'!#REF!</f>
        <v>#REF!</v>
      </c>
      <c r="BI1268" s="21" t="e">
        <f>'انبار قطعات ولوازم یدکی'!#REF!</f>
        <v>#REF!</v>
      </c>
      <c r="BJ1268" s="21" t="e">
        <f>'انبار قطعات ولوازم یدکی'!#REF!</f>
        <v>#REF!</v>
      </c>
      <c r="BK1268" s="21" t="e">
        <f>'انبار قطعات ولوازم یدکی'!#REF!</f>
        <v>#REF!</v>
      </c>
      <c r="BL1268" s="21" t="e">
        <f>'انبار قطعات ولوازم یدکی'!#REF!</f>
        <v>#REF!</v>
      </c>
      <c r="BM1268" s="21" t="e">
        <f>'انبار قطعات ولوازم یدکی'!#REF!</f>
        <v>#REF!</v>
      </c>
      <c r="BN1268" s="21" t="e">
        <f>'انبار قطعات ولوازم یدکی'!#REF!</f>
        <v>#REF!</v>
      </c>
      <c r="BO1268" s="21" t="e">
        <f>'انبار قطعات ولوازم یدکی'!#REF!</f>
        <v>#REF!</v>
      </c>
      <c r="BP1268" s="21" t="e">
        <f>'انبار قطعات ولوازم یدکی'!#REF!</f>
        <v>#REF!</v>
      </c>
      <c r="BQ1268" s="21" t="e">
        <f>'انبار قطعات ولوازم یدکی'!#REF!</f>
        <v>#REF!</v>
      </c>
      <c r="BR1268" s="24" t="e">
        <f t="shared" si="40"/>
        <v>#REF!</v>
      </c>
    </row>
    <row r="1269" spans="1:70" ht="15.75">
      <c r="A1269" s="20" t="s">
        <v>899</v>
      </c>
      <c r="B1269" s="20" t="s">
        <v>1710</v>
      </c>
      <c r="C1269" s="21" t="e">
        <f>INDEX('انبار قطعات ولوازم یدکی'!D:D,MATCH('11111'!A:A,'انبار قطعات ولوازم یدکی'!E:E,0))</f>
        <v>#N/A</v>
      </c>
      <c r="D1269" s="21" t="e">
        <f>INDEX('انبار قطعات ولوازم یدکی'!C:C,MATCH('11111'!A:A,'انبار قطعات ولوازم یدکی'!E:E,0))</f>
        <v>#N/A</v>
      </c>
      <c r="E1269" s="21" t="e">
        <f>INDEX('انبار قطعات ولوازم یدکی'!F:F,MATCH('11111'!A:A,'انبار قطعات ولوازم یدکی'!E:E,0))</f>
        <v>#N/A</v>
      </c>
      <c r="F1269" s="22" t="e">
        <f>INDEX('انبار قطعات ولوازم یدکی'!L:L,MATCH('11111'!A:A,'انبار قطعات ولوازم یدکی'!E:E,0))</f>
        <v>#N/A</v>
      </c>
      <c r="G1269" s="23" t="e">
        <f>'انبار قطعات ولوازم یدکی'!#REF!</f>
        <v>#REF!</v>
      </c>
      <c r="H1269" s="21" t="e">
        <f>'انبار قطعات ولوازم یدکی'!#REF!</f>
        <v>#REF!</v>
      </c>
      <c r="I1269" s="21" t="e">
        <f>'انبار قطعات ولوازم یدکی'!#REF!</f>
        <v>#REF!</v>
      </c>
      <c r="J1269" s="21" t="e">
        <f>'انبار قطعات ولوازم یدکی'!#REF!</f>
        <v>#REF!</v>
      </c>
      <c r="K1269" s="21" t="e">
        <f>'انبار قطعات ولوازم یدکی'!#REF!</f>
        <v>#REF!</v>
      </c>
      <c r="L1269" s="21" t="e">
        <f>'انبار قطعات ولوازم یدکی'!#REF!</f>
        <v>#REF!</v>
      </c>
      <c r="M1269" s="21" t="e">
        <f>'انبار قطعات ولوازم یدکی'!#REF!</f>
        <v>#REF!</v>
      </c>
      <c r="N1269" s="21" t="e">
        <f>'انبار قطعات ولوازم یدکی'!#REF!</f>
        <v>#REF!</v>
      </c>
      <c r="O1269" s="21" t="e">
        <f>'انبار قطعات ولوازم یدکی'!#REF!</f>
        <v>#REF!</v>
      </c>
      <c r="P1269" s="21" t="e">
        <f>'انبار قطعات ولوازم یدکی'!#REF!</f>
        <v>#REF!</v>
      </c>
      <c r="Q1269" s="21" t="e">
        <f>'انبار قطعات ولوازم یدکی'!#REF!</f>
        <v>#REF!</v>
      </c>
      <c r="R1269" s="21" t="e">
        <f>'انبار قطعات ولوازم یدکی'!#REF!</f>
        <v>#REF!</v>
      </c>
      <c r="S1269" s="21" t="e">
        <f>'انبار قطعات ولوازم یدکی'!#REF!</f>
        <v>#REF!</v>
      </c>
      <c r="T1269" s="21" t="e">
        <f>'انبار قطعات ولوازم یدکی'!#REF!</f>
        <v>#REF!</v>
      </c>
      <c r="U1269" s="21" t="e">
        <f>'انبار قطعات ولوازم یدکی'!#REF!</f>
        <v>#REF!</v>
      </c>
      <c r="V1269" s="21" t="e">
        <f>'انبار قطعات ولوازم یدکی'!#REF!</f>
        <v>#REF!</v>
      </c>
      <c r="W1269" s="21" t="e">
        <f>'انبار قطعات ولوازم یدکی'!#REF!</f>
        <v>#REF!</v>
      </c>
      <c r="X1269" s="21" t="e">
        <f>'انبار قطعات ولوازم یدکی'!#REF!</f>
        <v>#REF!</v>
      </c>
      <c r="Y1269" s="21" t="e">
        <f>'انبار قطعات ولوازم یدکی'!#REF!</f>
        <v>#REF!</v>
      </c>
      <c r="Z1269" s="21" t="e">
        <f>'انبار قطعات ولوازم یدکی'!#REF!</f>
        <v>#REF!</v>
      </c>
      <c r="AA1269" s="21" t="e">
        <f>'انبار قطعات ولوازم یدکی'!#REF!</f>
        <v>#REF!</v>
      </c>
      <c r="AB1269" s="21" t="e">
        <f>'انبار قطعات ولوازم یدکی'!#REF!</f>
        <v>#REF!</v>
      </c>
      <c r="AC1269" s="21" t="e">
        <f>'انبار قطعات ولوازم یدکی'!#REF!</f>
        <v>#REF!</v>
      </c>
      <c r="AD1269" s="21" t="e">
        <f>'انبار قطعات ولوازم یدکی'!#REF!</f>
        <v>#REF!</v>
      </c>
      <c r="AE1269" s="21" t="e">
        <f>'انبار قطعات ولوازم یدکی'!#REF!</f>
        <v>#REF!</v>
      </c>
      <c r="AF1269" s="21" t="e">
        <f>'انبار قطعات ولوازم یدکی'!#REF!</f>
        <v>#REF!</v>
      </c>
      <c r="AG1269" s="21" t="e">
        <f>'انبار قطعات ولوازم یدکی'!#REF!</f>
        <v>#REF!</v>
      </c>
      <c r="AH1269" s="21" t="e">
        <f>'انبار قطعات ولوازم یدکی'!#REF!</f>
        <v>#REF!</v>
      </c>
      <c r="AI1269" s="21" t="e">
        <f>'انبار قطعات ولوازم یدکی'!#REF!</f>
        <v>#REF!</v>
      </c>
      <c r="AJ1269" s="21" t="e">
        <f>'انبار قطعات ولوازم یدکی'!#REF!</f>
        <v>#REF!</v>
      </c>
      <c r="AK1269" s="21" t="e">
        <f>'انبار قطعات ولوازم یدکی'!#REF!</f>
        <v>#REF!</v>
      </c>
      <c r="AL1269" s="12" t="e">
        <f t="shared" si="39"/>
        <v>#REF!</v>
      </c>
      <c r="AM1269" s="23" t="e">
        <f>'انبار قطعات ولوازم یدکی'!#REF!</f>
        <v>#REF!</v>
      </c>
      <c r="AN1269" s="21" t="e">
        <f>'انبار قطعات ولوازم یدکی'!#REF!</f>
        <v>#REF!</v>
      </c>
      <c r="AO1269" s="21" t="e">
        <f>'انبار قطعات ولوازم یدکی'!#REF!</f>
        <v>#REF!</v>
      </c>
      <c r="AP1269" s="21" t="e">
        <f>'انبار قطعات ولوازم یدکی'!#REF!</f>
        <v>#REF!</v>
      </c>
      <c r="AQ1269" s="21" t="e">
        <f>'انبار قطعات ولوازم یدکی'!#REF!</f>
        <v>#REF!</v>
      </c>
      <c r="AR1269" s="21" t="e">
        <f>'انبار قطعات ولوازم یدکی'!#REF!</f>
        <v>#REF!</v>
      </c>
      <c r="AS1269" s="21" t="e">
        <f>'انبار قطعات ولوازم یدکی'!#REF!</f>
        <v>#REF!</v>
      </c>
      <c r="AT1269" s="21" t="e">
        <f>'انبار قطعات ولوازم یدکی'!#REF!</f>
        <v>#REF!</v>
      </c>
      <c r="AU1269" s="21" t="e">
        <f>'انبار قطعات ولوازم یدکی'!#REF!</f>
        <v>#REF!</v>
      </c>
      <c r="AV1269" s="21" t="e">
        <f>'انبار قطعات ولوازم یدکی'!#REF!</f>
        <v>#REF!</v>
      </c>
      <c r="AW1269" s="21" t="e">
        <f>'انبار قطعات ولوازم یدکی'!#REF!</f>
        <v>#REF!</v>
      </c>
      <c r="AX1269" s="21" t="e">
        <f>'انبار قطعات ولوازم یدکی'!#REF!</f>
        <v>#REF!</v>
      </c>
      <c r="AY1269" s="21" t="e">
        <f>'انبار قطعات ولوازم یدکی'!#REF!</f>
        <v>#REF!</v>
      </c>
      <c r="AZ1269" s="21" t="e">
        <f>'انبار قطعات ولوازم یدکی'!#REF!</f>
        <v>#REF!</v>
      </c>
      <c r="BA1269" s="21" t="e">
        <f>'انبار قطعات ولوازم یدکی'!#REF!</f>
        <v>#REF!</v>
      </c>
      <c r="BB1269" s="21" t="e">
        <f>'انبار قطعات ولوازم یدکی'!#REF!</f>
        <v>#REF!</v>
      </c>
      <c r="BC1269" s="21" t="e">
        <f>'انبار قطعات ولوازم یدکی'!#REF!</f>
        <v>#REF!</v>
      </c>
      <c r="BD1269" s="21" t="e">
        <f>'انبار قطعات ولوازم یدکی'!#REF!</f>
        <v>#REF!</v>
      </c>
      <c r="BE1269" s="21" t="e">
        <f>'انبار قطعات ولوازم یدکی'!#REF!</f>
        <v>#REF!</v>
      </c>
      <c r="BF1269" s="21" t="e">
        <f>'انبار قطعات ولوازم یدکی'!#REF!</f>
        <v>#REF!</v>
      </c>
      <c r="BG1269" s="21" t="e">
        <f>'انبار قطعات ولوازم یدکی'!#REF!</f>
        <v>#REF!</v>
      </c>
      <c r="BH1269" s="21" t="e">
        <f>'انبار قطعات ولوازم یدکی'!#REF!</f>
        <v>#REF!</v>
      </c>
      <c r="BI1269" s="21" t="e">
        <f>'انبار قطعات ولوازم یدکی'!#REF!</f>
        <v>#REF!</v>
      </c>
      <c r="BJ1269" s="21" t="e">
        <f>'انبار قطعات ولوازم یدکی'!#REF!</f>
        <v>#REF!</v>
      </c>
      <c r="BK1269" s="21" t="e">
        <f>'انبار قطعات ولوازم یدکی'!#REF!</f>
        <v>#REF!</v>
      </c>
      <c r="BL1269" s="21" t="e">
        <f>'انبار قطعات ولوازم یدکی'!#REF!</f>
        <v>#REF!</v>
      </c>
      <c r="BM1269" s="21" t="e">
        <f>'انبار قطعات ولوازم یدکی'!#REF!</f>
        <v>#REF!</v>
      </c>
      <c r="BN1269" s="21" t="e">
        <f>'انبار قطعات ولوازم یدکی'!#REF!</f>
        <v>#REF!</v>
      </c>
      <c r="BO1269" s="21" t="e">
        <f>'انبار قطعات ولوازم یدکی'!#REF!</f>
        <v>#REF!</v>
      </c>
      <c r="BP1269" s="21" t="e">
        <f>'انبار قطعات ولوازم یدکی'!#REF!</f>
        <v>#REF!</v>
      </c>
      <c r="BQ1269" s="21" t="e">
        <f>'انبار قطعات ولوازم یدکی'!#REF!</f>
        <v>#REF!</v>
      </c>
      <c r="BR1269" s="24" t="e">
        <f t="shared" si="40"/>
        <v>#REF!</v>
      </c>
    </row>
    <row r="1270" spans="1:70" ht="15.75">
      <c r="A1270" s="20" t="s">
        <v>900</v>
      </c>
      <c r="B1270" s="20" t="s">
        <v>1710</v>
      </c>
      <c r="C1270" s="21" t="e">
        <f>INDEX('انبار قطعات ولوازم یدکی'!D:D,MATCH('11111'!A:A,'انبار قطعات ولوازم یدکی'!E:E,0))</f>
        <v>#N/A</v>
      </c>
      <c r="D1270" s="21" t="e">
        <f>INDEX('انبار قطعات ولوازم یدکی'!C:C,MATCH('11111'!A:A,'انبار قطعات ولوازم یدکی'!E:E,0))</f>
        <v>#N/A</v>
      </c>
      <c r="E1270" s="21" t="e">
        <f>INDEX('انبار قطعات ولوازم یدکی'!F:F,MATCH('11111'!A:A,'انبار قطعات ولوازم یدکی'!E:E,0))</f>
        <v>#N/A</v>
      </c>
      <c r="F1270" s="22" t="e">
        <f>INDEX('انبار قطعات ولوازم یدکی'!L:L,MATCH('11111'!A:A,'انبار قطعات ولوازم یدکی'!E:E,0))</f>
        <v>#N/A</v>
      </c>
      <c r="G1270" s="23" t="e">
        <f>'انبار قطعات ولوازم یدکی'!#REF!</f>
        <v>#REF!</v>
      </c>
      <c r="H1270" s="21" t="e">
        <f>'انبار قطعات ولوازم یدکی'!#REF!</f>
        <v>#REF!</v>
      </c>
      <c r="I1270" s="21" t="e">
        <f>'انبار قطعات ولوازم یدکی'!#REF!</f>
        <v>#REF!</v>
      </c>
      <c r="J1270" s="21" t="e">
        <f>'انبار قطعات ولوازم یدکی'!#REF!</f>
        <v>#REF!</v>
      </c>
      <c r="K1270" s="21" t="e">
        <f>'انبار قطعات ولوازم یدکی'!#REF!</f>
        <v>#REF!</v>
      </c>
      <c r="L1270" s="21" t="e">
        <f>'انبار قطعات ولوازم یدکی'!#REF!</f>
        <v>#REF!</v>
      </c>
      <c r="M1270" s="21" t="e">
        <f>'انبار قطعات ولوازم یدکی'!#REF!</f>
        <v>#REF!</v>
      </c>
      <c r="N1270" s="21" t="e">
        <f>'انبار قطعات ولوازم یدکی'!#REF!</f>
        <v>#REF!</v>
      </c>
      <c r="O1270" s="21" t="e">
        <f>'انبار قطعات ولوازم یدکی'!#REF!</f>
        <v>#REF!</v>
      </c>
      <c r="P1270" s="21" t="e">
        <f>'انبار قطعات ولوازم یدکی'!#REF!</f>
        <v>#REF!</v>
      </c>
      <c r="Q1270" s="21" t="e">
        <f>'انبار قطعات ولوازم یدکی'!#REF!</f>
        <v>#REF!</v>
      </c>
      <c r="R1270" s="21" t="e">
        <f>'انبار قطعات ولوازم یدکی'!#REF!</f>
        <v>#REF!</v>
      </c>
      <c r="S1270" s="21" t="e">
        <f>'انبار قطعات ولوازم یدکی'!#REF!</f>
        <v>#REF!</v>
      </c>
      <c r="T1270" s="21" t="e">
        <f>'انبار قطعات ولوازم یدکی'!#REF!</f>
        <v>#REF!</v>
      </c>
      <c r="U1270" s="21" t="e">
        <f>'انبار قطعات ولوازم یدکی'!#REF!</f>
        <v>#REF!</v>
      </c>
      <c r="V1270" s="21" t="e">
        <f>'انبار قطعات ولوازم یدکی'!#REF!</f>
        <v>#REF!</v>
      </c>
      <c r="W1270" s="21" t="e">
        <f>'انبار قطعات ولوازم یدکی'!#REF!</f>
        <v>#REF!</v>
      </c>
      <c r="X1270" s="21" t="e">
        <f>'انبار قطعات ولوازم یدکی'!#REF!</f>
        <v>#REF!</v>
      </c>
      <c r="Y1270" s="21" t="e">
        <f>'انبار قطعات ولوازم یدکی'!#REF!</f>
        <v>#REF!</v>
      </c>
      <c r="Z1270" s="21" t="e">
        <f>'انبار قطعات ولوازم یدکی'!#REF!</f>
        <v>#REF!</v>
      </c>
      <c r="AA1270" s="21" t="e">
        <f>'انبار قطعات ولوازم یدکی'!#REF!</f>
        <v>#REF!</v>
      </c>
      <c r="AB1270" s="21" t="e">
        <f>'انبار قطعات ولوازم یدکی'!#REF!</f>
        <v>#REF!</v>
      </c>
      <c r="AC1270" s="21" t="e">
        <f>'انبار قطعات ولوازم یدکی'!#REF!</f>
        <v>#REF!</v>
      </c>
      <c r="AD1270" s="21" t="e">
        <f>'انبار قطعات ولوازم یدکی'!#REF!</f>
        <v>#REF!</v>
      </c>
      <c r="AE1270" s="21" t="e">
        <f>'انبار قطعات ولوازم یدکی'!#REF!</f>
        <v>#REF!</v>
      </c>
      <c r="AF1270" s="21" t="e">
        <f>'انبار قطعات ولوازم یدکی'!#REF!</f>
        <v>#REF!</v>
      </c>
      <c r="AG1270" s="21" t="e">
        <f>'انبار قطعات ولوازم یدکی'!#REF!</f>
        <v>#REF!</v>
      </c>
      <c r="AH1270" s="21" t="e">
        <f>'انبار قطعات ولوازم یدکی'!#REF!</f>
        <v>#REF!</v>
      </c>
      <c r="AI1270" s="21" t="e">
        <f>'انبار قطعات ولوازم یدکی'!#REF!</f>
        <v>#REF!</v>
      </c>
      <c r="AJ1270" s="21" t="e">
        <f>'انبار قطعات ولوازم یدکی'!#REF!</f>
        <v>#REF!</v>
      </c>
      <c r="AK1270" s="21" t="e">
        <f>'انبار قطعات ولوازم یدکی'!#REF!</f>
        <v>#REF!</v>
      </c>
      <c r="AL1270" s="12" t="e">
        <f t="shared" si="39"/>
        <v>#REF!</v>
      </c>
      <c r="AM1270" s="23" t="e">
        <f>'انبار قطعات ولوازم یدکی'!#REF!</f>
        <v>#REF!</v>
      </c>
      <c r="AN1270" s="21" t="e">
        <f>'انبار قطعات ولوازم یدکی'!#REF!</f>
        <v>#REF!</v>
      </c>
      <c r="AO1270" s="21" t="e">
        <f>'انبار قطعات ولوازم یدکی'!#REF!</f>
        <v>#REF!</v>
      </c>
      <c r="AP1270" s="21" t="e">
        <f>'انبار قطعات ولوازم یدکی'!#REF!</f>
        <v>#REF!</v>
      </c>
      <c r="AQ1270" s="21" t="e">
        <f>'انبار قطعات ولوازم یدکی'!#REF!</f>
        <v>#REF!</v>
      </c>
      <c r="AR1270" s="21" t="e">
        <f>'انبار قطعات ولوازم یدکی'!#REF!</f>
        <v>#REF!</v>
      </c>
      <c r="AS1270" s="21" t="e">
        <f>'انبار قطعات ولوازم یدکی'!#REF!</f>
        <v>#REF!</v>
      </c>
      <c r="AT1270" s="21" t="e">
        <f>'انبار قطعات ولوازم یدکی'!#REF!</f>
        <v>#REF!</v>
      </c>
      <c r="AU1270" s="21" t="e">
        <f>'انبار قطعات ولوازم یدکی'!#REF!</f>
        <v>#REF!</v>
      </c>
      <c r="AV1270" s="21" t="e">
        <f>'انبار قطعات ولوازم یدکی'!#REF!</f>
        <v>#REF!</v>
      </c>
      <c r="AW1270" s="21" t="e">
        <f>'انبار قطعات ولوازم یدکی'!#REF!</f>
        <v>#REF!</v>
      </c>
      <c r="AX1270" s="21" t="e">
        <f>'انبار قطعات ولوازم یدکی'!#REF!</f>
        <v>#REF!</v>
      </c>
      <c r="AY1270" s="21" t="e">
        <f>'انبار قطعات ولوازم یدکی'!#REF!</f>
        <v>#REF!</v>
      </c>
      <c r="AZ1270" s="21" t="e">
        <f>'انبار قطعات ولوازم یدکی'!#REF!</f>
        <v>#REF!</v>
      </c>
      <c r="BA1270" s="21" t="e">
        <f>'انبار قطعات ولوازم یدکی'!#REF!</f>
        <v>#REF!</v>
      </c>
      <c r="BB1270" s="21" t="e">
        <f>'انبار قطعات ولوازم یدکی'!#REF!</f>
        <v>#REF!</v>
      </c>
      <c r="BC1270" s="21" t="e">
        <f>'انبار قطعات ولوازم یدکی'!#REF!</f>
        <v>#REF!</v>
      </c>
      <c r="BD1270" s="21" t="e">
        <f>'انبار قطعات ولوازم یدکی'!#REF!</f>
        <v>#REF!</v>
      </c>
      <c r="BE1270" s="21" t="e">
        <f>'انبار قطعات ولوازم یدکی'!#REF!</f>
        <v>#REF!</v>
      </c>
      <c r="BF1270" s="21" t="e">
        <f>'انبار قطعات ولوازم یدکی'!#REF!</f>
        <v>#REF!</v>
      </c>
      <c r="BG1270" s="21" t="e">
        <f>'انبار قطعات ولوازم یدکی'!#REF!</f>
        <v>#REF!</v>
      </c>
      <c r="BH1270" s="21" t="e">
        <f>'انبار قطعات ولوازم یدکی'!#REF!</f>
        <v>#REF!</v>
      </c>
      <c r="BI1270" s="21" t="e">
        <f>'انبار قطعات ولوازم یدکی'!#REF!</f>
        <v>#REF!</v>
      </c>
      <c r="BJ1270" s="21" t="e">
        <f>'انبار قطعات ولوازم یدکی'!#REF!</f>
        <v>#REF!</v>
      </c>
      <c r="BK1270" s="21" t="e">
        <f>'انبار قطعات ولوازم یدکی'!#REF!</f>
        <v>#REF!</v>
      </c>
      <c r="BL1270" s="21" t="e">
        <f>'انبار قطعات ولوازم یدکی'!#REF!</f>
        <v>#REF!</v>
      </c>
      <c r="BM1270" s="21" t="e">
        <f>'انبار قطعات ولوازم یدکی'!#REF!</f>
        <v>#REF!</v>
      </c>
      <c r="BN1270" s="21" t="e">
        <f>'انبار قطعات ولوازم یدکی'!#REF!</f>
        <v>#REF!</v>
      </c>
      <c r="BO1270" s="21" t="e">
        <f>'انبار قطعات ولوازم یدکی'!#REF!</f>
        <v>#REF!</v>
      </c>
      <c r="BP1270" s="21" t="e">
        <f>'انبار قطعات ولوازم یدکی'!#REF!</f>
        <v>#REF!</v>
      </c>
      <c r="BQ1270" s="21" t="e">
        <f>'انبار قطعات ولوازم یدکی'!#REF!</f>
        <v>#REF!</v>
      </c>
      <c r="BR1270" s="24" t="e">
        <f t="shared" si="40"/>
        <v>#REF!</v>
      </c>
    </row>
    <row r="1271" spans="1:70" ht="15.75">
      <c r="A1271" s="20" t="s">
        <v>901</v>
      </c>
      <c r="B1271" s="20" t="s">
        <v>1710</v>
      </c>
      <c r="C1271" s="21" t="e">
        <f>INDEX('انبار قطعات ولوازم یدکی'!D:D,MATCH('11111'!A:A,'انبار قطعات ولوازم یدکی'!E:E,0))</f>
        <v>#N/A</v>
      </c>
      <c r="D1271" s="21" t="e">
        <f>INDEX('انبار قطعات ولوازم یدکی'!C:C,MATCH('11111'!A:A,'انبار قطعات ولوازم یدکی'!E:E,0))</f>
        <v>#N/A</v>
      </c>
      <c r="E1271" s="21" t="e">
        <f>INDEX('انبار قطعات ولوازم یدکی'!F:F,MATCH('11111'!A:A,'انبار قطعات ولوازم یدکی'!E:E,0))</f>
        <v>#N/A</v>
      </c>
      <c r="F1271" s="22" t="e">
        <f>INDEX('انبار قطعات ولوازم یدکی'!L:L,MATCH('11111'!A:A,'انبار قطعات ولوازم یدکی'!E:E,0))</f>
        <v>#N/A</v>
      </c>
      <c r="G1271" s="23" t="e">
        <f>'انبار قطعات ولوازم یدکی'!#REF!</f>
        <v>#REF!</v>
      </c>
      <c r="H1271" s="21" t="e">
        <f>'انبار قطعات ولوازم یدکی'!#REF!</f>
        <v>#REF!</v>
      </c>
      <c r="I1271" s="21" t="e">
        <f>'انبار قطعات ولوازم یدکی'!#REF!</f>
        <v>#REF!</v>
      </c>
      <c r="J1271" s="21" t="e">
        <f>'انبار قطعات ولوازم یدکی'!#REF!</f>
        <v>#REF!</v>
      </c>
      <c r="K1271" s="21" t="e">
        <f>'انبار قطعات ولوازم یدکی'!#REF!</f>
        <v>#REF!</v>
      </c>
      <c r="L1271" s="21" t="e">
        <f>'انبار قطعات ولوازم یدکی'!#REF!</f>
        <v>#REF!</v>
      </c>
      <c r="M1271" s="21" t="e">
        <f>'انبار قطعات ولوازم یدکی'!#REF!</f>
        <v>#REF!</v>
      </c>
      <c r="N1271" s="21" t="e">
        <f>'انبار قطعات ولوازم یدکی'!#REF!</f>
        <v>#REF!</v>
      </c>
      <c r="O1271" s="21" t="e">
        <f>'انبار قطعات ولوازم یدکی'!#REF!</f>
        <v>#REF!</v>
      </c>
      <c r="P1271" s="21" t="e">
        <f>'انبار قطعات ولوازم یدکی'!#REF!</f>
        <v>#REF!</v>
      </c>
      <c r="Q1271" s="21" t="e">
        <f>'انبار قطعات ولوازم یدکی'!#REF!</f>
        <v>#REF!</v>
      </c>
      <c r="R1271" s="21" t="e">
        <f>'انبار قطعات ولوازم یدکی'!#REF!</f>
        <v>#REF!</v>
      </c>
      <c r="S1271" s="21" t="e">
        <f>'انبار قطعات ولوازم یدکی'!#REF!</f>
        <v>#REF!</v>
      </c>
      <c r="T1271" s="21" t="e">
        <f>'انبار قطعات ولوازم یدکی'!#REF!</f>
        <v>#REF!</v>
      </c>
      <c r="U1271" s="21" t="e">
        <f>'انبار قطعات ولوازم یدکی'!#REF!</f>
        <v>#REF!</v>
      </c>
      <c r="V1271" s="21" t="e">
        <f>'انبار قطعات ولوازم یدکی'!#REF!</f>
        <v>#REF!</v>
      </c>
      <c r="W1271" s="21" t="e">
        <f>'انبار قطعات ولوازم یدکی'!#REF!</f>
        <v>#REF!</v>
      </c>
      <c r="X1271" s="21" t="e">
        <f>'انبار قطعات ولوازم یدکی'!#REF!</f>
        <v>#REF!</v>
      </c>
      <c r="Y1271" s="21" t="e">
        <f>'انبار قطعات ولوازم یدکی'!#REF!</f>
        <v>#REF!</v>
      </c>
      <c r="Z1271" s="21" t="e">
        <f>'انبار قطعات ولوازم یدکی'!#REF!</f>
        <v>#REF!</v>
      </c>
      <c r="AA1271" s="21" t="e">
        <f>'انبار قطعات ولوازم یدکی'!#REF!</f>
        <v>#REF!</v>
      </c>
      <c r="AB1271" s="21" t="e">
        <f>'انبار قطعات ولوازم یدکی'!#REF!</f>
        <v>#REF!</v>
      </c>
      <c r="AC1271" s="21" t="e">
        <f>'انبار قطعات ولوازم یدکی'!#REF!</f>
        <v>#REF!</v>
      </c>
      <c r="AD1271" s="21" t="e">
        <f>'انبار قطعات ولوازم یدکی'!#REF!</f>
        <v>#REF!</v>
      </c>
      <c r="AE1271" s="21" t="e">
        <f>'انبار قطعات ولوازم یدکی'!#REF!</f>
        <v>#REF!</v>
      </c>
      <c r="AF1271" s="21" t="e">
        <f>'انبار قطعات ولوازم یدکی'!#REF!</f>
        <v>#REF!</v>
      </c>
      <c r="AG1271" s="21" t="e">
        <f>'انبار قطعات ولوازم یدکی'!#REF!</f>
        <v>#REF!</v>
      </c>
      <c r="AH1271" s="21" t="e">
        <f>'انبار قطعات ولوازم یدکی'!#REF!</f>
        <v>#REF!</v>
      </c>
      <c r="AI1271" s="21" t="e">
        <f>'انبار قطعات ولوازم یدکی'!#REF!</f>
        <v>#REF!</v>
      </c>
      <c r="AJ1271" s="21" t="e">
        <f>'انبار قطعات ولوازم یدکی'!#REF!</f>
        <v>#REF!</v>
      </c>
      <c r="AK1271" s="21" t="e">
        <f>'انبار قطعات ولوازم یدکی'!#REF!</f>
        <v>#REF!</v>
      </c>
      <c r="AL1271" s="12" t="e">
        <f t="shared" si="39"/>
        <v>#REF!</v>
      </c>
      <c r="AM1271" s="23" t="e">
        <f>'انبار قطعات ولوازم یدکی'!#REF!</f>
        <v>#REF!</v>
      </c>
      <c r="AN1271" s="21" t="e">
        <f>'انبار قطعات ولوازم یدکی'!#REF!</f>
        <v>#REF!</v>
      </c>
      <c r="AO1271" s="21" t="e">
        <f>'انبار قطعات ولوازم یدکی'!#REF!</f>
        <v>#REF!</v>
      </c>
      <c r="AP1271" s="21" t="e">
        <f>'انبار قطعات ولوازم یدکی'!#REF!</f>
        <v>#REF!</v>
      </c>
      <c r="AQ1271" s="21" t="e">
        <f>'انبار قطعات ولوازم یدکی'!#REF!</f>
        <v>#REF!</v>
      </c>
      <c r="AR1271" s="21" t="e">
        <f>'انبار قطعات ولوازم یدکی'!#REF!</f>
        <v>#REF!</v>
      </c>
      <c r="AS1271" s="21" t="e">
        <f>'انبار قطعات ولوازم یدکی'!#REF!</f>
        <v>#REF!</v>
      </c>
      <c r="AT1271" s="21" t="e">
        <f>'انبار قطعات ولوازم یدکی'!#REF!</f>
        <v>#REF!</v>
      </c>
      <c r="AU1271" s="21" t="e">
        <f>'انبار قطعات ولوازم یدکی'!#REF!</f>
        <v>#REF!</v>
      </c>
      <c r="AV1271" s="21" t="e">
        <f>'انبار قطعات ولوازم یدکی'!#REF!</f>
        <v>#REF!</v>
      </c>
      <c r="AW1271" s="21" t="e">
        <f>'انبار قطعات ولوازم یدکی'!#REF!</f>
        <v>#REF!</v>
      </c>
      <c r="AX1271" s="21" t="e">
        <f>'انبار قطعات ولوازم یدکی'!#REF!</f>
        <v>#REF!</v>
      </c>
      <c r="AY1271" s="21" t="e">
        <f>'انبار قطعات ولوازم یدکی'!#REF!</f>
        <v>#REF!</v>
      </c>
      <c r="AZ1271" s="21" t="e">
        <f>'انبار قطعات ولوازم یدکی'!#REF!</f>
        <v>#REF!</v>
      </c>
      <c r="BA1271" s="21" t="e">
        <f>'انبار قطعات ولوازم یدکی'!#REF!</f>
        <v>#REF!</v>
      </c>
      <c r="BB1271" s="21" t="e">
        <f>'انبار قطعات ولوازم یدکی'!#REF!</f>
        <v>#REF!</v>
      </c>
      <c r="BC1271" s="21" t="e">
        <f>'انبار قطعات ولوازم یدکی'!#REF!</f>
        <v>#REF!</v>
      </c>
      <c r="BD1271" s="21" t="e">
        <f>'انبار قطعات ولوازم یدکی'!#REF!</f>
        <v>#REF!</v>
      </c>
      <c r="BE1271" s="21" t="e">
        <f>'انبار قطعات ولوازم یدکی'!#REF!</f>
        <v>#REF!</v>
      </c>
      <c r="BF1271" s="21" t="e">
        <f>'انبار قطعات ولوازم یدکی'!#REF!</f>
        <v>#REF!</v>
      </c>
      <c r="BG1271" s="21" t="e">
        <f>'انبار قطعات ولوازم یدکی'!#REF!</f>
        <v>#REF!</v>
      </c>
      <c r="BH1271" s="21" t="e">
        <f>'انبار قطعات ولوازم یدکی'!#REF!</f>
        <v>#REF!</v>
      </c>
      <c r="BI1271" s="21" t="e">
        <f>'انبار قطعات ولوازم یدکی'!#REF!</f>
        <v>#REF!</v>
      </c>
      <c r="BJ1271" s="21" t="e">
        <f>'انبار قطعات ولوازم یدکی'!#REF!</f>
        <v>#REF!</v>
      </c>
      <c r="BK1271" s="21" t="e">
        <f>'انبار قطعات ولوازم یدکی'!#REF!</f>
        <v>#REF!</v>
      </c>
      <c r="BL1271" s="21" t="e">
        <f>'انبار قطعات ولوازم یدکی'!#REF!</f>
        <v>#REF!</v>
      </c>
      <c r="BM1271" s="21" t="e">
        <f>'انبار قطعات ولوازم یدکی'!#REF!</f>
        <v>#REF!</v>
      </c>
      <c r="BN1271" s="21" t="e">
        <f>'انبار قطعات ولوازم یدکی'!#REF!</f>
        <v>#REF!</v>
      </c>
      <c r="BO1271" s="21" t="e">
        <f>'انبار قطعات ولوازم یدکی'!#REF!</f>
        <v>#REF!</v>
      </c>
      <c r="BP1271" s="21" t="e">
        <f>'انبار قطعات ولوازم یدکی'!#REF!</f>
        <v>#REF!</v>
      </c>
      <c r="BQ1271" s="21" t="e">
        <f>'انبار قطعات ولوازم یدکی'!#REF!</f>
        <v>#REF!</v>
      </c>
      <c r="BR1271" s="24" t="e">
        <f t="shared" si="40"/>
        <v>#REF!</v>
      </c>
    </row>
    <row r="1272" spans="1:70" ht="15.75">
      <c r="A1272" s="20" t="s">
        <v>902</v>
      </c>
      <c r="B1272" s="20" t="s">
        <v>1710</v>
      </c>
      <c r="C1272" s="21" t="e">
        <f>INDEX('انبار قطعات ولوازم یدکی'!D:D,MATCH('11111'!A:A,'انبار قطعات ولوازم یدکی'!E:E,0))</f>
        <v>#N/A</v>
      </c>
      <c r="D1272" s="21" t="e">
        <f>INDEX('انبار قطعات ولوازم یدکی'!C:C,MATCH('11111'!A:A,'انبار قطعات ولوازم یدکی'!E:E,0))</f>
        <v>#N/A</v>
      </c>
      <c r="E1272" s="21" t="e">
        <f>INDEX('انبار قطعات ولوازم یدکی'!F:F,MATCH('11111'!A:A,'انبار قطعات ولوازم یدکی'!E:E,0))</f>
        <v>#N/A</v>
      </c>
      <c r="F1272" s="22" t="e">
        <f>INDEX('انبار قطعات ولوازم یدکی'!L:L,MATCH('11111'!A:A,'انبار قطعات ولوازم یدکی'!E:E,0))</f>
        <v>#N/A</v>
      </c>
      <c r="G1272" s="23" t="e">
        <f>'انبار قطعات ولوازم یدکی'!#REF!</f>
        <v>#REF!</v>
      </c>
      <c r="H1272" s="21" t="e">
        <f>'انبار قطعات ولوازم یدکی'!#REF!</f>
        <v>#REF!</v>
      </c>
      <c r="I1272" s="21" t="e">
        <f>'انبار قطعات ولوازم یدکی'!#REF!</f>
        <v>#REF!</v>
      </c>
      <c r="J1272" s="21" t="e">
        <f>'انبار قطعات ولوازم یدکی'!#REF!</f>
        <v>#REF!</v>
      </c>
      <c r="K1272" s="21" t="e">
        <f>'انبار قطعات ولوازم یدکی'!#REF!</f>
        <v>#REF!</v>
      </c>
      <c r="L1272" s="21" t="e">
        <f>'انبار قطعات ولوازم یدکی'!#REF!</f>
        <v>#REF!</v>
      </c>
      <c r="M1272" s="21" t="e">
        <f>'انبار قطعات ولوازم یدکی'!#REF!</f>
        <v>#REF!</v>
      </c>
      <c r="N1272" s="21" t="e">
        <f>'انبار قطعات ولوازم یدکی'!#REF!</f>
        <v>#REF!</v>
      </c>
      <c r="O1272" s="21" t="e">
        <f>'انبار قطعات ولوازم یدکی'!#REF!</f>
        <v>#REF!</v>
      </c>
      <c r="P1272" s="21" t="e">
        <f>'انبار قطعات ولوازم یدکی'!#REF!</f>
        <v>#REF!</v>
      </c>
      <c r="Q1272" s="21" t="e">
        <f>'انبار قطعات ولوازم یدکی'!#REF!</f>
        <v>#REF!</v>
      </c>
      <c r="R1272" s="21" t="e">
        <f>'انبار قطعات ولوازم یدکی'!#REF!</f>
        <v>#REF!</v>
      </c>
      <c r="S1272" s="21" t="e">
        <f>'انبار قطعات ولوازم یدکی'!#REF!</f>
        <v>#REF!</v>
      </c>
      <c r="T1272" s="21" t="e">
        <f>'انبار قطعات ولوازم یدکی'!#REF!</f>
        <v>#REF!</v>
      </c>
      <c r="U1272" s="21" t="e">
        <f>'انبار قطعات ولوازم یدکی'!#REF!</f>
        <v>#REF!</v>
      </c>
      <c r="V1272" s="21" t="e">
        <f>'انبار قطعات ولوازم یدکی'!#REF!</f>
        <v>#REF!</v>
      </c>
      <c r="W1272" s="21" t="e">
        <f>'انبار قطعات ولوازم یدکی'!#REF!</f>
        <v>#REF!</v>
      </c>
      <c r="X1272" s="21" t="e">
        <f>'انبار قطعات ولوازم یدکی'!#REF!</f>
        <v>#REF!</v>
      </c>
      <c r="Y1272" s="21" t="e">
        <f>'انبار قطعات ولوازم یدکی'!#REF!</f>
        <v>#REF!</v>
      </c>
      <c r="Z1272" s="21" t="e">
        <f>'انبار قطعات ولوازم یدکی'!#REF!</f>
        <v>#REF!</v>
      </c>
      <c r="AA1272" s="21" t="e">
        <f>'انبار قطعات ولوازم یدکی'!#REF!</f>
        <v>#REF!</v>
      </c>
      <c r="AB1272" s="21" t="e">
        <f>'انبار قطعات ولوازم یدکی'!#REF!</f>
        <v>#REF!</v>
      </c>
      <c r="AC1272" s="21" t="e">
        <f>'انبار قطعات ولوازم یدکی'!#REF!</f>
        <v>#REF!</v>
      </c>
      <c r="AD1272" s="21" t="e">
        <f>'انبار قطعات ولوازم یدکی'!#REF!</f>
        <v>#REF!</v>
      </c>
      <c r="AE1272" s="21" t="e">
        <f>'انبار قطعات ولوازم یدکی'!#REF!</f>
        <v>#REF!</v>
      </c>
      <c r="AF1272" s="21" t="e">
        <f>'انبار قطعات ولوازم یدکی'!#REF!</f>
        <v>#REF!</v>
      </c>
      <c r="AG1272" s="21" t="e">
        <f>'انبار قطعات ولوازم یدکی'!#REF!</f>
        <v>#REF!</v>
      </c>
      <c r="AH1272" s="21" t="e">
        <f>'انبار قطعات ولوازم یدکی'!#REF!</f>
        <v>#REF!</v>
      </c>
      <c r="AI1272" s="21" t="e">
        <f>'انبار قطعات ولوازم یدکی'!#REF!</f>
        <v>#REF!</v>
      </c>
      <c r="AJ1272" s="21" t="e">
        <f>'انبار قطعات ولوازم یدکی'!#REF!</f>
        <v>#REF!</v>
      </c>
      <c r="AK1272" s="21" t="e">
        <f>'انبار قطعات ولوازم یدکی'!#REF!</f>
        <v>#REF!</v>
      </c>
      <c r="AL1272" s="12" t="e">
        <f t="shared" si="39"/>
        <v>#REF!</v>
      </c>
      <c r="AM1272" s="23" t="e">
        <f>'انبار قطعات ولوازم یدکی'!#REF!</f>
        <v>#REF!</v>
      </c>
      <c r="AN1272" s="21" t="e">
        <f>'انبار قطعات ولوازم یدکی'!#REF!</f>
        <v>#REF!</v>
      </c>
      <c r="AO1272" s="21" t="e">
        <f>'انبار قطعات ولوازم یدکی'!#REF!</f>
        <v>#REF!</v>
      </c>
      <c r="AP1272" s="21" t="e">
        <f>'انبار قطعات ولوازم یدکی'!#REF!</f>
        <v>#REF!</v>
      </c>
      <c r="AQ1272" s="21" t="e">
        <f>'انبار قطعات ولوازم یدکی'!#REF!</f>
        <v>#REF!</v>
      </c>
      <c r="AR1272" s="21" t="e">
        <f>'انبار قطعات ولوازم یدکی'!#REF!</f>
        <v>#REF!</v>
      </c>
      <c r="AS1272" s="21" t="e">
        <f>'انبار قطعات ولوازم یدکی'!#REF!</f>
        <v>#REF!</v>
      </c>
      <c r="AT1272" s="21" t="e">
        <f>'انبار قطعات ولوازم یدکی'!#REF!</f>
        <v>#REF!</v>
      </c>
      <c r="AU1272" s="21" t="e">
        <f>'انبار قطعات ولوازم یدکی'!#REF!</f>
        <v>#REF!</v>
      </c>
      <c r="AV1272" s="21" t="e">
        <f>'انبار قطعات ولوازم یدکی'!#REF!</f>
        <v>#REF!</v>
      </c>
      <c r="AW1272" s="21" t="e">
        <f>'انبار قطعات ولوازم یدکی'!#REF!</f>
        <v>#REF!</v>
      </c>
      <c r="AX1272" s="21" t="e">
        <f>'انبار قطعات ولوازم یدکی'!#REF!</f>
        <v>#REF!</v>
      </c>
      <c r="AY1272" s="21" t="e">
        <f>'انبار قطعات ولوازم یدکی'!#REF!</f>
        <v>#REF!</v>
      </c>
      <c r="AZ1272" s="21" t="e">
        <f>'انبار قطعات ولوازم یدکی'!#REF!</f>
        <v>#REF!</v>
      </c>
      <c r="BA1272" s="21" t="e">
        <f>'انبار قطعات ولوازم یدکی'!#REF!</f>
        <v>#REF!</v>
      </c>
      <c r="BB1272" s="21" t="e">
        <f>'انبار قطعات ولوازم یدکی'!#REF!</f>
        <v>#REF!</v>
      </c>
      <c r="BC1272" s="21" t="e">
        <f>'انبار قطعات ولوازم یدکی'!#REF!</f>
        <v>#REF!</v>
      </c>
      <c r="BD1272" s="21" t="e">
        <f>'انبار قطعات ولوازم یدکی'!#REF!</f>
        <v>#REF!</v>
      </c>
      <c r="BE1272" s="21" t="e">
        <f>'انبار قطعات ولوازم یدکی'!#REF!</f>
        <v>#REF!</v>
      </c>
      <c r="BF1272" s="21" t="e">
        <f>'انبار قطعات ولوازم یدکی'!#REF!</f>
        <v>#REF!</v>
      </c>
      <c r="BG1272" s="21" t="e">
        <f>'انبار قطعات ولوازم یدکی'!#REF!</f>
        <v>#REF!</v>
      </c>
      <c r="BH1272" s="21" t="e">
        <f>'انبار قطعات ولوازم یدکی'!#REF!</f>
        <v>#REF!</v>
      </c>
      <c r="BI1272" s="21" t="e">
        <f>'انبار قطعات ولوازم یدکی'!#REF!</f>
        <v>#REF!</v>
      </c>
      <c r="BJ1272" s="21" t="e">
        <f>'انبار قطعات ولوازم یدکی'!#REF!</f>
        <v>#REF!</v>
      </c>
      <c r="BK1272" s="21" t="e">
        <f>'انبار قطعات ولوازم یدکی'!#REF!</f>
        <v>#REF!</v>
      </c>
      <c r="BL1272" s="21" t="e">
        <f>'انبار قطعات ولوازم یدکی'!#REF!</f>
        <v>#REF!</v>
      </c>
      <c r="BM1272" s="21" t="e">
        <f>'انبار قطعات ولوازم یدکی'!#REF!</f>
        <v>#REF!</v>
      </c>
      <c r="BN1272" s="21" t="e">
        <f>'انبار قطعات ولوازم یدکی'!#REF!</f>
        <v>#REF!</v>
      </c>
      <c r="BO1272" s="21" t="e">
        <f>'انبار قطعات ولوازم یدکی'!#REF!</f>
        <v>#REF!</v>
      </c>
      <c r="BP1272" s="21" t="e">
        <f>'انبار قطعات ولوازم یدکی'!#REF!</f>
        <v>#REF!</v>
      </c>
      <c r="BQ1272" s="21" t="e">
        <f>'انبار قطعات ولوازم یدکی'!#REF!</f>
        <v>#REF!</v>
      </c>
      <c r="BR1272" s="24" t="e">
        <f t="shared" si="40"/>
        <v>#REF!</v>
      </c>
    </row>
    <row r="1273" spans="1:70" ht="15.75">
      <c r="A1273" s="20" t="s">
        <v>903</v>
      </c>
      <c r="B1273" s="20" t="s">
        <v>1710</v>
      </c>
      <c r="C1273" s="21" t="e">
        <f>INDEX('انبار قطعات ولوازم یدکی'!D:D,MATCH('11111'!A:A,'انبار قطعات ولوازم یدکی'!E:E,0))</f>
        <v>#N/A</v>
      </c>
      <c r="D1273" s="21" t="e">
        <f>INDEX('انبار قطعات ولوازم یدکی'!C:C,MATCH('11111'!A:A,'انبار قطعات ولوازم یدکی'!E:E,0))</f>
        <v>#N/A</v>
      </c>
      <c r="E1273" s="21" t="e">
        <f>INDEX('انبار قطعات ولوازم یدکی'!F:F,MATCH('11111'!A:A,'انبار قطعات ولوازم یدکی'!E:E,0))</f>
        <v>#N/A</v>
      </c>
      <c r="F1273" s="22" t="e">
        <f>INDEX('انبار قطعات ولوازم یدکی'!L:L,MATCH('11111'!A:A,'انبار قطعات ولوازم یدکی'!E:E,0))</f>
        <v>#N/A</v>
      </c>
      <c r="G1273" s="23" t="e">
        <f>'انبار قطعات ولوازم یدکی'!#REF!</f>
        <v>#REF!</v>
      </c>
      <c r="H1273" s="21" t="e">
        <f>'انبار قطعات ولوازم یدکی'!#REF!</f>
        <v>#REF!</v>
      </c>
      <c r="I1273" s="21" t="e">
        <f>'انبار قطعات ولوازم یدکی'!#REF!</f>
        <v>#REF!</v>
      </c>
      <c r="J1273" s="21" t="e">
        <f>'انبار قطعات ولوازم یدکی'!#REF!</f>
        <v>#REF!</v>
      </c>
      <c r="K1273" s="21" t="e">
        <f>'انبار قطعات ولوازم یدکی'!#REF!</f>
        <v>#REF!</v>
      </c>
      <c r="L1273" s="21" t="e">
        <f>'انبار قطعات ولوازم یدکی'!#REF!</f>
        <v>#REF!</v>
      </c>
      <c r="M1273" s="21" t="e">
        <f>'انبار قطعات ولوازم یدکی'!#REF!</f>
        <v>#REF!</v>
      </c>
      <c r="N1273" s="21" t="e">
        <f>'انبار قطعات ولوازم یدکی'!#REF!</f>
        <v>#REF!</v>
      </c>
      <c r="O1273" s="21" t="e">
        <f>'انبار قطعات ولوازم یدکی'!#REF!</f>
        <v>#REF!</v>
      </c>
      <c r="P1273" s="21" t="e">
        <f>'انبار قطعات ولوازم یدکی'!#REF!</f>
        <v>#REF!</v>
      </c>
      <c r="Q1273" s="21" t="e">
        <f>'انبار قطعات ولوازم یدکی'!#REF!</f>
        <v>#REF!</v>
      </c>
      <c r="R1273" s="21" t="e">
        <f>'انبار قطعات ولوازم یدکی'!#REF!</f>
        <v>#REF!</v>
      </c>
      <c r="S1273" s="21" t="e">
        <f>'انبار قطعات ولوازم یدکی'!#REF!</f>
        <v>#REF!</v>
      </c>
      <c r="T1273" s="21" t="e">
        <f>'انبار قطعات ولوازم یدکی'!#REF!</f>
        <v>#REF!</v>
      </c>
      <c r="U1273" s="21" t="e">
        <f>'انبار قطعات ولوازم یدکی'!#REF!</f>
        <v>#REF!</v>
      </c>
      <c r="V1273" s="21" t="e">
        <f>'انبار قطعات ولوازم یدکی'!#REF!</f>
        <v>#REF!</v>
      </c>
      <c r="W1273" s="21" t="e">
        <f>'انبار قطعات ولوازم یدکی'!#REF!</f>
        <v>#REF!</v>
      </c>
      <c r="X1273" s="21" t="e">
        <f>'انبار قطعات ولوازم یدکی'!#REF!</f>
        <v>#REF!</v>
      </c>
      <c r="Y1273" s="21" t="e">
        <f>'انبار قطعات ولوازم یدکی'!#REF!</f>
        <v>#REF!</v>
      </c>
      <c r="Z1273" s="21" t="e">
        <f>'انبار قطعات ولوازم یدکی'!#REF!</f>
        <v>#REF!</v>
      </c>
      <c r="AA1273" s="21" t="e">
        <f>'انبار قطعات ولوازم یدکی'!#REF!</f>
        <v>#REF!</v>
      </c>
      <c r="AB1273" s="21" t="e">
        <f>'انبار قطعات ولوازم یدکی'!#REF!</f>
        <v>#REF!</v>
      </c>
      <c r="AC1273" s="21" t="e">
        <f>'انبار قطعات ولوازم یدکی'!#REF!</f>
        <v>#REF!</v>
      </c>
      <c r="AD1273" s="21" t="e">
        <f>'انبار قطعات ولوازم یدکی'!#REF!</f>
        <v>#REF!</v>
      </c>
      <c r="AE1273" s="21" t="e">
        <f>'انبار قطعات ولوازم یدکی'!#REF!</f>
        <v>#REF!</v>
      </c>
      <c r="AF1273" s="21" t="e">
        <f>'انبار قطعات ولوازم یدکی'!#REF!</f>
        <v>#REF!</v>
      </c>
      <c r="AG1273" s="21" t="e">
        <f>'انبار قطعات ولوازم یدکی'!#REF!</f>
        <v>#REF!</v>
      </c>
      <c r="AH1273" s="21" t="e">
        <f>'انبار قطعات ولوازم یدکی'!#REF!</f>
        <v>#REF!</v>
      </c>
      <c r="AI1273" s="21" t="e">
        <f>'انبار قطعات ولوازم یدکی'!#REF!</f>
        <v>#REF!</v>
      </c>
      <c r="AJ1273" s="21" t="e">
        <f>'انبار قطعات ولوازم یدکی'!#REF!</f>
        <v>#REF!</v>
      </c>
      <c r="AK1273" s="21" t="e">
        <f>'انبار قطعات ولوازم یدکی'!#REF!</f>
        <v>#REF!</v>
      </c>
      <c r="AL1273" s="12" t="e">
        <f t="shared" si="39"/>
        <v>#REF!</v>
      </c>
      <c r="AM1273" s="23" t="e">
        <f>'انبار قطعات ولوازم یدکی'!#REF!</f>
        <v>#REF!</v>
      </c>
      <c r="AN1273" s="21" t="e">
        <f>'انبار قطعات ولوازم یدکی'!#REF!</f>
        <v>#REF!</v>
      </c>
      <c r="AO1273" s="21" t="e">
        <f>'انبار قطعات ولوازم یدکی'!#REF!</f>
        <v>#REF!</v>
      </c>
      <c r="AP1273" s="21" t="e">
        <f>'انبار قطعات ولوازم یدکی'!#REF!</f>
        <v>#REF!</v>
      </c>
      <c r="AQ1273" s="21" t="e">
        <f>'انبار قطعات ولوازم یدکی'!#REF!</f>
        <v>#REF!</v>
      </c>
      <c r="AR1273" s="21" t="e">
        <f>'انبار قطعات ولوازم یدکی'!#REF!</f>
        <v>#REF!</v>
      </c>
      <c r="AS1273" s="21" t="e">
        <f>'انبار قطعات ولوازم یدکی'!#REF!</f>
        <v>#REF!</v>
      </c>
      <c r="AT1273" s="21" t="e">
        <f>'انبار قطعات ولوازم یدکی'!#REF!</f>
        <v>#REF!</v>
      </c>
      <c r="AU1273" s="21" t="e">
        <f>'انبار قطعات ولوازم یدکی'!#REF!</f>
        <v>#REF!</v>
      </c>
      <c r="AV1273" s="21" t="e">
        <f>'انبار قطعات ولوازم یدکی'!#REF!</f>
        <v>#REF!</v>
      </c>
      <c r="AW1273" s="21" t="e">
        <f>'انبار قطعات ولوازم یدکی'!#REF!</f>
        <v>#REF!</v>
      </c>
      <c r="AX1273" s="21" t="e">
        <f>'انبار قطعات ولوازم یدکی'!#REF!</f>
        <v>#REF!</v>
      </c>
      <c r="AY1273" s="21" t="e">
        <f>'انبار قطعات ولوازم یدکی'!#REF!</f>
        <v>#REF!</v>
      </c>
      <c r="AZ1273" s="21" t="e">
        <f>'انبار قطعات ولوازم یدکی'!#REF!</f>
        <v>#REF!</v>
      </c>
      <c r="BA1273" s="21" t="e">
        <f>'انبار قطعات ولوازم یدکی'!#REF!</f>
        <v>#REF!</v>
      </c>
      <c r="BB1273" s="21" t="e">
        <f>'انبار قطعات ولوازم یدکی'!#REF!</f>
        <v>#REF!</v>
      </c>
      <c r="BC1273" s="21" t="e">
        <f>'انبار قطعات ولوازم یدکی'!#REF!</f>
        <v>#REF!</v>
      </c>
      <c r="BD1273" s="21" t="e">
        <f>'انبار قطعات ولوازم یدکی'!#REF!</f>
        <v>#REF!</v>
      </c>
      <c r="BE1273" s="21" t="e">
        <f>'انبار قطعات ولوازم یدکی'!#REF!</f>
        <v>#REF!</v>
      </c>
      <c r="BF1273" s="21" t="e">
        <f>'انبار قطعات ولوازم یدکی'!#REF!</f>
        <v>#REF!</v>
      </c>
      <c r="BG1273" s="21" t="e">
        <f>'انبار قطعات ولوازم یدکی'!#REF!</f>
        <v>#REF!</v>
      </c>
      <c r="BH1273" s="21" t="e">
        <f>'انبار قطعات ولوازم یدکی'!#REF!</f>
        <v>#REF!</v>
      </c>
      <c r="BI1273" s="21" t="e">
        <f>'انبار قطعات ولوازم یدکی'!#REF!</f>
        <v>#REF!</v>
      </c>
      <c r="BJ1273" s="21" t="e">
        <f>'انبار قطعات ولوازم یدکی'!#REF!</f>
        <v>#REF!</v>
      </c>
      <c r="BK1273" s="21" t="e">
        <f>'انبار قطعات ولوازم یدکی'!#REF!</f>
        <v>#REF!</v>
      </c>
      <c r="BL1273" s="21" t="e">
        <f>'انبار قطعات ولوازم یدکی'!#REF!</f>
        <v>#REF!</v>
      </c>
      <c r="BM1273" s="21" t="e">
        <f>'انبار قطعات ولوازم یدکی'!#REF!</f>
        <v>#REF!</v>
      </c>
      <c r="BN1273" s="21" t="e">
        <f>'انبار قطعات ولوازم یدکی'!#REF!</f>
        <v>#REF!</v>
      </c>
      <c r="BO1273" s="21" t="e">
        <f>'انبار قطعات ولوازم یدکی'!#REF!</f>
        <v>#REF!</v>
      </c>
      <c r="BP1273" s="21" t="e">
        <f>'انبار قطعات ولوازم یدکی'!#REF!</f>
        <v>#REF!</v>
      </c>
      <c r="BQ1273" s="21" t="e">
        <f>'انبار قطعات ولوازم یدکی'!#REF!</f>
        <v>#REF!</v>
      </c>
      <c r="BR1273" s="24" t="e">
        <f t="shared" si="40"/>
        <v>#REF!</v>
      </c>
    </row>
    <row r="1274" spans="1:70" ht="15.75">
      <c r="A1274" s="20" t="s">
        <v>904</v>
      </c>
      <c r="B1274" s="20" t="s">
        <v>1710</v>
      </c>
      <c r="C1274" s="21" t="e">
        <f>INDEX('انبار قطعات ولوازم یدکی'!D:D,MATCH('11111'!A:A,'انبار قطعات ولوازم یدکی'!E:E,0))</f>
        <v>#N/A</v>
      </c>
      <c r="D1274" s="21" t="e">
        <f>INDEX('انبار قطعات ولوازم یدکی'!C:C,MATCH('11111'!A:A,'انبار قطعات ولوازم یدکی'!E:E,0))</f>
        <v>#N/A</v>
      </c>
      <c r="E1274" s="21" t="e">
        <f>INDEX('انبار قطعات ولوازم یدکی'!F:F,MATCH('11111'!A:A,'انبار قطعات ولوازم یدکی'!E:E,0))</f>
        <v>#N/A</v>
      </c>
      <c r="F1274" s="22" t="e">
        <f>INDEX('انبار قطعات ولوازم یدکی'!L:L,MATCH('11111'!A:A,'انبار قطعات ولوازم یدکی'!E:E,0))</f>
        <v>#N/A</v>
      </c>
      <c r="G1274" s="23" t="e">
        <f>'انبار قطعات ولوازم یدکی'!#REF!</f>
        <v>#REF!</v>
      </c>
      <c r="H1274" s="21" t="e">
        <f>'انبار قطعات ولوازم یدکی'!#REF!</f>
        <v>#REF!</v>
      </c>
      <c r="I1274" s="21" t="e">
        <f>'انبار قطعات ولوازم یدکی'!#REF!</f>
        <v>#REF!</v>
      </c>
      <c r="J1274" s="21" t="e">
        <f>'انبار قطعات ولوازم یدکی'!#REF!</f>
        <v>#REF!</v>
      </c>
      <c r="K1274" s="21" t="e">
        <f>'انبار قطعات ولوازم یدکی'!#REF!</f>
        <v>#REF!</v>
      </c>
      <c r="L1274" s="21" t="e">
        <f>'انبار قطعات ولوازم یدکی'!#REF!</f>
        <v>#REF!</v>
      </c>
      <c r="M1274" s="21" t="e">
        <f>'انبار قطعات ولوازم یدکی'!#REF!</f>
        <v>#REF!</v>
      </c>
      <c r="N1274" s="21" t="e">
        <f>'انبار قطعات ولوازم یدکی'!#REF!</f>
        <v>#REF!</v>
      </c>
      <c r="O1274" s="21" t="e">
        <f>'انبار قطعات ولوازم یدکی'!#REF!</f>
        <v>#REF!</v>
      </c>
      <c r="P1274" s="21" t="e">
        <f>'انبار قطعات ولوازم یدکی'!#REF!</f>
        <v>#REF!</v>
      </c>
      <c r="Q1274" s="21" t="e">
        <f>'انبار قطعات ولوازم یدکی'!#REF!</f>
        <v>#REF!</v>
      </c>
      <c r="R1274" s="21" t="e">
        <f>'انبار قطعات ولوازم یدکی'!#REF!</f>
        <v>#REF!</v>
      </c>
      <c r="S1274" s="21" t="e">
        <f>'انبار قطعات ولوازم یدکی'!#REF!</f>
        <v>#REF!</v>
      </c>
      <c r="T1274" s="21" t="e">
        <f>'انبار قطعات ولوازم یدکی'!#REF!</f>
        <v>#REF!</v>
      </c>
      <c r="U1274" s="21" t="e">
        <f>'انبار قطعات ولوازم یدکی'!#REF!</f>
        <v>#REF!</v>
      </c>
      <c r="V1274" s="21" t="e">
        <f>'انبار قطعات ولوازم یدکی'!#REF!</f>
        <v>#REF!</v>
      </c>
      <c r="W1274" s="21" t="e">
        <f>'انبار قطعات ولوازم یدکی'!#REF!</f>
        <v>#REF!</v>
      </c>
      <c r="X1274" s="21" t="e">
        <f>'انبار قطعات ولوازم یدکی'!#REF!</f>
        <v>#REF!</v>
      </c>
      <c r="Y1274" s="21" t="e">
        <f>'انبار قطعات ولوازم یدکی'!#REF!</f>
        <v>#REF!</v>
      </c>
      <c r="Z1274" s="21" t="e">
        <f>'انبار قطعات ولوازم یدکی'!#REF!</f>
        <v>#REF!</v>
      </c>
      <c r="AA1274" s="21" t="e">
        <f>'انبار قطعات ولوازم یدکی'!#REF!</f>
        <v>#REF!</v>
      </c>
      <c r="AB1274" s="21" t="e">
        <f>'انبار قطعات ولوازم یدکی'!#REF!</f>
        <v>#REF!</v>
      </c>
      <c r="AC1274" s="21" t="e">
        <f>'انبار قطعات ولوازم یدکی'!#REF!</f>
        <v>#REF!</v>
      </c>
      <c r="AD1274" s="21" t="e">
        <f>'انبار قطعات ولوازم یدکی'!#REF!</f>
        <v>#REF!</v>
      </c>
      <c r="AE1274" s="21" t="e">
        <f>'انبار قطعات ولوازم یدکی'!#REF!</f>
        <v>#REF!</v>
      </c>
      <c r="AF1274" s="21" t="e">
        <f>'انبار قطعات ولوازم یدکی'!#REF!</f>
        <v>#REF!</v>
      </c>
      <c r="AG1274" s="21" t="e">
        <f>'انبار قطعات ولوازم یدکی'!#REF!</f>
        <v>#REF!</v>
      </c>
      <c r="AH1274" s="21" t="e">
        <f>'انبار قطعات ولوازم یدکی'!#REF!</f>
        <v>#REF!</v>
      </c>
      <c r="AI1274" s="21" t="e">
        <f>'انبار قطعات ولوازم یدکی'!#REF!</f>
        <v>#REF!</v>
      </c>
      <c r="AJ1274" s="21" t="e">
        <f>'انبار قطعات ولوازم یدکی'!#REF!</f>
        <v>#REF!</v>
      </c>
      <c r="AK1274" s="21" t="e">
        <f>'انبار قطعات ولوازم یدکی'!#REF!</f>
        <v>#REF!</v>
      </c>
      <c r="AL1274" s="12" t="e">
        <f t="shared" si="39"/>
        <v>#REF!</v>
      </c>
      <c r="AM1274" s="23" t="e">
        <f>'انبار قطعات ولوازم یدکی'!#REF!</f>
        <v>#REF!</v>
      </c>
      <c r="AN1274" s="21" t="e">
        <f>'انبار قطعات ولوازم یدکی'!#REF!</f>
        <v>#REF!</v>
      </c>
      <c r="AO1274" s="21" t="e">
        <f>'انبار قطعات ولوازم یدکی'!#REF!</f>
        <v>#REF!</v>
      </c>
      <c r="AP1274" s="21" t="e">
        <f>'انبار قطعات ولوازم یدکی'!#REF!</f>
        <v>#REF!</v>
      </c>
      <c r="AQ1274" s="21" t="e">
        <f>'انبار قطعات ولوازم یدکی'!#REF!</f>
        <v>#REF!</v>
      </c>
      <c r="AR1274" s="21" t="e">
        <f>'انبار قطعات ولوازم یدکی'!#REF!</f>
        <v>#REF!</v>
      </c>
      <c r="AS1274" s="21" t="e">
        <f>'انبار قطعات ولوازم یدکی'!#REF!</f>
        <v>#REF!</v>
      </c>
      <c r="AT1274" s="21" t="e">
        <f>'انبار قطعات ولوازم یدکی'!#REF!</f>
        <v>#REF!</v>
      </c>
      <c r="AU1274" s="21" t="e">
        <f>'انبار قطعات ولوازم یدکی'!#REF!</f>
        <v>#REF!</v>
      </c>
      <c r="AV1274" s="21" t="e">
        <f>'انبار قطعات ولوازم یدکی'!#REF!</f>
        <v>#REF!</v>
      </c>
      <c r="AW1274" s="21" t="e">
        <f>'انبار قطعات ولوازم یدکی'!#REF!</f>
        <v>#REF!</v>
      </c>
      <c r="AX1274" s="21" t="e">
        <f>'انبار قطعات ولوازم یدکی'!#REF!</f>
        <v>#REF!</v>
      </c>
      <c r="AY1274" s="21" t="e">
        <f>'انبار قطعات ولوازم یدکی'!#REF!</f>
        <v>#REF!</v>
      </c>
      <c r="AZ1274" s="21" t="e">
        <f>'انبار قطعات ولوازم یدکی'!#REF!</f>
        <v>#REF!</v>
      </c>
      <c r="BA1274" s="21" t="e">
        <f>'انبار قطعات ولوازم یدکی'!#REF!</f>
        <v>#REF!</v>
      </c>
      <c r="BB1274" s="21" t="e">
        <f>'انبار قطعات ولوازم یدکی'!#REF!</f>
        <v>#REF!</v>
      </c>
      <c r="BC1274" s="21" t="e">
        <f>'انبار قطعات ولوازم یدکی'!#REF!</f>
        <v>#REF!</v>
      </c>
      <c r="BD1274" s="21" t="e">
        <f>'انبار قطعات ولوازم یدکی'!#REF!</f>
        <v>#REF!</v>
      </c>
      <c r="BE1274" s="21" t="e">
        <f>'انبار قطعات ولوازم یدکی'!#REF!</f>
        <v>#REF!</v>
      </c>
      <c r="BF1274" s="21" t="e">
        <f>'انبار قطعات ولوازم یدکی'!#REF!</f>
        <v>#REF!</v>
      </c>
      <c r="BG1274" s="21" t="e">
        <f>'انبار قطعات ولوازم یدکی'!#REF!</f>
        <v>#REF!</v>
      </c>
      <c r="BH1274" s="21" t="e">
        <f>'انبار قطعات ولوازم یدکی'!#REF!</f>
        <v>#REF!</v>
      </c>
      <c r="BI1274" s="21" t="e">
        <f>'انبار قطعات ولوازم یدکی'!#REF!</f>
        <v>#REF!</v>
      </c>
      <c r="BJ1274" s="21" t="e">
        <f>'انبار قطعات ولوازم یدکی'!#REF!</f>
        <v>#REF!</v>
      </c>
      <c r="BK1274" s="21" t="e">
        <f>'انبار قطعات ولوازم یدکی'!#REF!</f>
        <v>#REF!</v>
      </c>
      <c r="BL1274" s="21" t="e">
        <f>'انبار قطعات ولوازم یدکی'!#REF!</f>
        <v>#REF!</v>
      </c>
      <c r="BM1274" s="21" t="e">
        <f>'انبار قطعات ولوازم یدکی'!#REF!</f>
        <v>#REF!</v>
      </c>
      <c r="BN1274" s="21" t="e">
        <f>'انبار قطعات ولوازم یدکی'!#REF!</f>
        <v>#REF!</v>
      </c>
      <c r="BO1274" s="21" t="e">
        <f>'انبار قطعات ولوازم یدکی'!#REF!</f>
        <v>#REF!</v>
      </c>
      <c r="BP1274" s="21" t="e">
        <f>'انبار قطعات ولوازم یدکی'!#REF!</f>
        <v>#REF!</v>
      </c>
      <c r="BQ1274" s="21" t="e">
        <f>'انبار قطعات ولوازم یدکی'!#REF!</f>
        <v>#REF!</v>
      </c>
      <c r="BR1274" s="24" t="e">
        <f t="shared" si="40"/>
        <v>#REF!</v>
      </c>
    </row>
    <row r="1275" spans="1:70" ht="15.75">
      <c r="A1275" s="20" t="s">
        <v>905</v>
      </c>
      <c r="B1275" s="20" t="s">
        <v>1710</v>
      </c>
      <c r="C1275" s="21" t="e">
        <f>INDEX('انبار قطعات ولوازم یدکی'!D:D,MATCH('11111'!A:A,'انبار قطعات ولوازم یدکی'!E:E,0))</f>
        <v>#N/A</v>
      </c>
      <c r="D1275" s="21" t="e">
        <f>INDEX('انبار قطعات ولوازم یدکی'!C:C,MATCH('11111'!A:A,'انبار قطعات ولوازم یدکی'!E:E,0))</f>
        <v>#N/A</v>
      </c>
      <c r="E1275" s="21" t="e">
        <f>INDEX('انبار قطعات ولوازم یدکی'!F:F,MATCH('11111'!A:A,'انبار قطعات ولوازم یدکی'!E:E,0))</f>
        <v>#N/A</v>
      </c>
      <c r="F1275" s="22" t="e">
        <f>INDEX('انبار قطعات ولوازم یدکی'!L:L,MATCH('11111'!A:A,'انبار قطعات ولوازم یدکی'!E:E,0))</f>
        <v>#N/A</v>
      </c>
      <c r="G1275" s="23" t="e">
        <f>'انبار قطعات ولوازم یدکی'!#REF!</f>
        <v>#REF!</v>
      </c>
      <c r="H1275" s="21" t="e">
        <f>'انبار قطعات ولوازم یدکی'!#REF!</f>
        <v>#REF!</v>
      </c>
      <c r="I1275" s="21" t="e">
        <f>'انبار قطعات ولوازم یدکی'!#REF!</f>
        <v>#REF!</v>
      </c>
      <c r="J1275" s="21" t="e">
        <f>'انبار قطعات ولوازم یدکی'!#REF!</f>
        <v>#REF!</v>
      </c>
      <c r="K1275" s="21" t="e">
        <f>'انبار قطعات ولوازم یدکی'!#REF!</f>
        <v>#REF!</v>
      </c>
      <c r="L1275" s="21" t="e">
        <f>'انبار قطعات ولوازم یدکی'!#REF!</f>
        <v>#REF!</v>
      </c>
      <c r="M1275" s="21" t="e">
        <f>'انبار قطعات ولوازم یدکی'!#REF!</f>
        <v>#REF!</v>
      </c>
      <c r="N1275" s="21" t="e">
        <f>'انبار قطعات ولوازم یدکی'!#REF!</f>
        <v>#REF!</v>
      </c>
      <c r="O1275" s="21" t="e">
        <f>'انبار قطعات ولوازم یدکی'!#REF!</f>
        <v>#REF!</v>
      </c>
      <c r="P1275" s="21" t="e">
        <f>'انبار قطعات ولوازم یدکی'!#REF!</f>
        <v>#REF!</v>
      </c>
      <c r="Q1275" s="21" t="e">
        <f>'انبار قطعات ولوازم یدکی'!#REF!</f>
        <v>#REF!</v>
      </c>
      <c r="R1275" s="21" t="e">
        <f>'انبار قطعات ولوازم یدکی'!#REF!</f>
        <v>#REF!</v>
      </c>
      <c r="S1275" s="21" t="e">
        <f>'انبار قطعات ولوازم یدکی'!#REF!</f>
        <v>#REF!</v>
      </c>
      <c r="T1275" s="21" t="e">
        <f>'انبار قطعات ولوازم یدکی'!#REF!</f>
        <v>#REF!</v>
      </c>
      <c r="U1275" s="21" t="e">
        <f>'انبار قطعات ولوازم یدکی'!#REF!</f>
        <v>#REF!</v>
      </c>
      <c r="V1275" s="21" t="e">
        <f>'انبار قطعات ولوازم یدکی'!#REF!</f>
        <v>#REF!</v>
      </c>
      <c r="W1275" s="21" t="e">
        <f>'انبار قطعات ولوازم یدکی'!#REF!</f>
        <v>#REF!</v>
      </c>
      <c r="X1275" s="21" t="e">
        <f>'انبار قطعات ولوازم یدکی'!#REF!</f>
        <v>#REF!</v>
      </c>
      <c r="Y1275" s="21" t="e">
        <f>'انبار قطعات ولوازم یدکی'!#REF!</f>
        <v>#REF!</v>
      </c>
      <c r="Z1275" s="21" t="e">
        <f>'انبار قطعات ولوازم یدکی'!#REF!</f>
        <v>#REF!</v>
      </c>
      <c r="AA1275" s="21" t="e">
        <f>'انبار قطعات ولوازم یدکی'!#REF!</f>
        <v>#REF!</v>
      </c>
      <c r="AB1275" s="21" t="e">
        <f>'انبار قطعات ولوازم یدکی'!#REF!</f>
        <v>#REF!</v>
      </c>
      <c r="AC1275" s="21" t="e">
        <f>'انبار قطعات ولوازم یدکی'!#REF!</f>
        <v>#REF!</v>
      </c>
      <c r="AD1275" s="21" t="e">
        <f>'انبار قطعات ولوازم یدکی'!#REF!</f>
        <v>#REF!</v>
      </c>
      <c r="AE1275" s="21" t="e">
        <f>'انبار قطعات ولوازم یدکی'!#REF!</f>
        <v>#REF!</v>
      </c>
      <c r="AF1275" s="21" t="e">
        <f>'انبار قطعات ولوازم یدکی'!#REF!</f>
        <v>#REF!</v>
      </c>
      <c r="AG1275" s="21" t="e">
        <f>'انبار قطعات ولوازم یدکی'!#REF!</f>
        <v>#REF!</v>
      </c>
      <c r="AH1275" s="21" t="e">
        <f>'انبار قطعات ولوازم یدکی'!#REF!</f>
        <v>#REF!</v>
      </c>
      <c r="AI1275" s="21" t="e">
        <f>'انبار قطعات ولوازم یدکی'!#REF!</f>
        <v>#REF!</v>
      </c>
      <c r="AJ1275" s="21" t="e">
        <f>'انبار قطعات ولوازم یدکی'!#REF!</f>
        <v>#REF!</v>
      </c>
      <c r="AK1275" s="21" t="e">
        <f>'انبار قطعات ولوازم یدکی'!#REF!</f>
        <v>#REF!</v>
      </c>
      <c r="AL1275" s="12" t="e">
        <f t="shared" si="39"/>
        <v>#REF!</v>
      </c>
      <c r="AM1275" s="23" t="e">
        <f>'انبار قطعات ولوازم یدکی'!#REF!</f>
        <v>#REF!</v>
      </c>
      <c r="AN1275" s="21" t="e">
        <f>'انبار قطعات ولوازم یدکی'!#REF!</f>
        <v>#REF!</v>
      </c>
      <c r="AO1275" s="21" t="e">
        <f>'انبار قطعات ولوازم یدکی'!#REF!</f>
        <v>#REF!</v>
      </c>
      <c r="AP1275" s="21" t="e">
        <f>'انبار قطعات ولوازم یدکی'!#REF!</f>
        <v>#REF!</v>
      </c>
      <c r="AQ1275" s="21" t="e">
        <f>'انبار قطعات ولوازم یدکی'!#REF!</f>
        <v>#REF!</v>
      </c>
      <c r="AR1275" s="21" t="e">
        <f>'انبار قطعات ولوازم یدکی'!#REF!</f>
        <v>#REF!</v>
      </c>
      <c r="AS1275" s="21" t="e">
        <f>'انبار قطعات ولوازم یدکی'!#REF!</f>
        <v>#REF!</v>
      </c>
      <c r="AT1275" s="21" t="e">
        <f>'انبار قطعات ولوازم یدکی'!#REF!</f>
        <v>#REF!</v>
      </c>
      <c r="AU1275" s="21" t="e">
        <f>'انبار قطعات ولوازم یدکی'!#REF!</f>
        <v>#REF!</v>
      </c>
      <c r="AV1275" s="21" t="e">
        <f>'انبار قطعات ولوازم یدکی'!#REF!</f>
        <v>#REF!</v>
      </c>
      <c r="AW1275" s="21" t="e">
        <f>'انبار قطعات ولوازم یدکی'!#REF!</f>
        <v>#REF!</v>
      </c>
      <c r="AX1275" s="21" t="e">
        <f>'انبار قطعات ولوازم یدکی'!#REF!</f>
        <v>#REF!</v>
      </c>
      <c r="AY1275" s="21" t="e">
        <f>'انبار قطعات ولوازم یدکی'!#REF!</f>
        <v>#REF!</v>
      </c>
      <c r="AZ1275" s="21" t="e">
        <f>'انبار قطعات ولوازم یدکی'!#REF!</f>
        <v>#REF!</v>
      </c>
      <c r="BA1275" s="21" t="e">
        <f>'انبار قطعات ولوازم یدکی'!#REF!</f>
        <v>#REF!</v>
      </c>
      <c r="BB1275" s="21" t="e">
        <f>'انبار قطعات ولوازم یدکی'!#REF!</f>
        <v>#REF!</v>
      </c>
      <c r="BC1275" s="21" t="e">
        <f>'انبار قطعات ولوازم یدکی'!#REF!</f>
        <v>#REF!</v>
      </c>
      <c r="BD1275" s="21" t="e">
        <f>'انبار قطعات ولوازم یدکی'!#REF!</f>
        <v>#REF!</v>
      </c>
      <c r="BE1275" s="21" t="e">
        <f>'انبار قطعات ولوازم یدکی'!#REF!</f>
        <v>#REF!</v>
      </c>
      <c r="BF1275" s="21" t="e">
        <f>'انبار قطعات ولوازم یدکی'!#REF!</f>
        <v>#REF!</v>
      </c>
      <c r="BG1275" s="21" t="e">
        <f>'انبار قطعات ولوازم یدکی'!#REF!</f>
        <v>#REF!</v>
      </c>
      <c r="BH1275" s="21" t="e">
        <f>'انبار قطعات ولوازم یدکی'!#REF!</f>
        <v>#REF!</v>
      </c>
      <c r="BI1275" s="21" t="e">
        <f>'انبار قطعات ولوازم یدکی'!#REF!</f>
        <v>#REF!</v>
      </c>
      <c r="BJ1275" s="21" t="e">
        <f>'انبار قطعات ولوازم یدکی'!#REF!</f>
        <v>#REF!</v>
      </c>
      <c r="BK1275" s="21" t="e">
        <f>'انبار قطعات ولوازم یدکی'!#REF!</f>
        <v>#REF!</v>
      </c>
      <c r="BL1275" s="21" t="e">
        <f>'انبار قطعات ولوازم یدکی'!#REF!</f>
        <v>#REF!</v>
      </c>
      <c r="BM1275" s="21" t="e">
        <f>'انبار قطعات ولوازم یدکی'!#REF!</f>
        <v>#REF!</v>
      </c>
      <c r="BN1275" s="21" t="e">
        <f>'انبار قطعات ولوازم یدکی'!#REF!</f>
        <v>#REF!</v>
      </c>
      <c r="BO1275" s="21" t="e">
        <f>'انبار قطعات ولوازم یدکی'!#REF!</f>
        <v>#REF!</v>
      </c>
      <c r="BP1275" s="21" t="e">
        <f>'انبار قطعات ولوازم یدکی'!#REF!</f>
        <v>#REF!</v>
      </c>
      <c r="BQ1275" s="21" t="e">
        <f>'انبار قطعات ولوازم یدکی'!#REF!</f>
        <v>#REF!</v>
      </c>
      <c r="BR1275" s="24" t="e">
        <f t="shared" si="40"/>
        <v>#REF!</v>
      </c>
    </row>
    <row r="1276" spans="1:70" ht="15.75">
      <c r="A1276" s="20" t="s">
        <v>906</v>
      </c>
      <c r="B1276" s="20" t="s">
        <v>1710</v>
      </c>
      <c r="C1276" s="21" t="e">
        <f>INDEX('انبار قطعات ولوازم یدکی'!D:D,MATCH('11111'!A:A,'انبار قطعات ولوازم یدکی'!E:E,0))</f>
        <v>#N/A</v>
      </c>
      <c r="D1276" s="21" t="e">
        <f>INDEX('انبار قطعات ولوازم یدکی'!C:C,MATCH('11111'!A:A,'انبار قطعات ولوازم یدکی'!E:E,0))</f>
        <v>#N/A</v>
      </c>
      <c r="E1276" s="21" t="e">
        <f>INDEX('انبار قطعات ولوازم یدکی'!F:F,MATCH('11111'!A:A,'انبار قطعات ولوازم یدکی'!E:E,0))</f>
        <v>#N/A</v>
      </c>
      <c r="F1276" s="22" t="e">
        <f>INDEX('انبار قطعات ولوازم یدکی'!L:L,MATCH('11111'!A:A,'انبار قطعات ولوازم یدکی'!E:E,0))</f>
        <v>#N/A</v>
      </c>
      <c r="G1276" s="23" t="e">
        <f>'انبار قطعات ولوازم یدکی'!#REF!</f>
        <v>#REF!</v>
      </c>
      <c r="H1276" s="21" t="e">
        <f>'انبار قطعات ولوازم یدکی'!#REF!</f>
        <v>#REF!</v>
      </c>
      <c r="I1276" s="21" t="e">
        <f>'انبار قطعات ولوازم یدکی'!#REF!</f>
        <v>#REF!</v>
      </c>
      <c r="J1276" s="21" t="e">
        <f>'انبار قطعات ولوازم یدکی'!#REF!</f>
        <v>#REF!</v>
      </c>
      <c r="K1276" s="21" t="e">
        <f>'انبار قطعات ولوازم یدکی'!#REF!</f>
        <v>#REF!</v>
      </c>
      <c r="L1276" s="21" t="e">
        <f>'انبار قطعات ولوازم یدکی'!#REF!</f>
        <v>#REF!</v>
      </c>
      <c r="M1276" s="21" t="e">
        <f>'انبار قطعات ولوازم یدکی'!#REF!</f>
        <v>#REF!</v>
      </c>
      <c r="N1276" s="21" t="e">
        <f>'انبار قطعات ولوازم یدکی'!#REF!</f>
        <v>#REF!</v>
      </c>
      <c r="O1276" s="21" t="e">
        <f>'انبار قطعات ولوازم یدکی'!#REF!</f>
        <v>#REF!</v>
      </c>
      <c r="P1276" s="21" t="e">
        <f>'انبار قطعات ولوازم یدکی'!#REF!</f>
        <v>#REF!</v>
      </c>
      <c r="Q1276" s="21" t="e">
        <f>'انبار قطعات ولوازم یدکی'!#REF!</f>
        <v>#REF!</v>
      </c>
      <c r="R1276" s="21" t="e">
        <f>'انبار قطعات ولوازم یدکی'!#REF!</f>
        <v>#REF!</v>
      </c>
      <c r="S1276" s="21" t="e">
        <f>'انبار قطعات ولوازم یدکی'!#REF!</f>
        <v>#REF!</v>
      </c>
      <c r="T1276" s="21" t="e">
        <f>'انبار قطعات ولوازم یدکی'!#REF!</f>
        <v>#REF!</v>
      </c>
      <c r="U1276" s="21" t="e">
        <f>'انبار قطعات ولوازم یدکی'!#REF!</f>
        <v>#REF!</v>
      </c>
      <c r="V1276" s="21" t="e">
        <f>'انبار قطعات ولوازم یدکی'!#REF!</f>
        <v>#REF!</v>
      </c>
      <c r="W1276" s="21" t="e">
        <f>'انبار قطعات ولوازم یدکی'!#REF!</f>
        <v>#REF!</v>
      </c>
      <c r="X1276" s="21" t="e">
        <f>'انبار قطعات ولوازم یدکی'!#REF!</f>
        <v>#REF!</v>
      </c>
      <c r="Y1276" s="21" t="e">
        <f>'انبار قطعات ولوازم یدکی'!#REF!</f>
        <v>#REF!</v>
      </c>
      <c r="Z1276" s="21" t="e">
        <f>'انبار قطعات ولوازم یدکی'!#REF!</f>
        <v>#REF!</v>
      </c>
      <c r="AA1276" s="21" t="e">
        <f>'انبار قطعات ولوازم یدکی'!#REF!</f>
        <v>#REF!</v>
      </c>
      <c r="AB1276" s="21" t="e">
        <f>'انبار قطعات ولوازم یدکی'!#REF!</f>
        <v>#REF!</v>
      </c>
      <c r="AC1276" s="21" t="e">
        <f>'انبار قطعات ولوازم یدکی'!#REF!</f>
        <v>#REF!</v>
      </c>
      <c r="AD1276" s="21" t="e">
        <f>'انبار قطعات ولوازم یدکی'!#REF!</f>
        <v>#REF!</v>
      </c>
      <c r="AE1276" s="21" t="e">
        <f>'انبار قطعات ولوازم یدکی'!#REF!</f>
        <v>#REF!</v>
      </c>
      <c r="AF1276" s="21" t="e">
        <f>'انبار قطعات ولوازم یدکی'!#REF!</f>
        <v>#REF!</v>
      </c>
      <c r="AG1276" s="21" t="e">
        <f>'انبار قطعات ولوازم یدکی'!#REF!</f>
        <v>#REF!</v>
      </c>
      <c r="AH1276" s="21" t="e">
        <f>'انبار قطعات ولوازم یدکی'!#REF!</f>
        <v>#REF!</v>
      </c>
      <c r="AI1276" s="21" t="e">
        <f>'انبار قطعات ولوازم یدکی'!#REF!</f>
        <v>#REF!</v>
      </c>
      <c r="AJ1276" s="21" t="e">
        <f>'انبار قطعات ولوازم یدکی'!#REF!</f>
        <v>#REF!</v>
      </c>
      <c r="AK1276" s="21" t="e">
        <f>'انبار قطعات ولوازم یدکی'!#REF!</f>
        <v>#REF!</v>
      </c>
      <c r="AL1276" s="12" t="e">
        <f t="shared" si="39"/>
        <v>#REF!</v>
      </c>
      <c r="AM1276" s="23" t="e">
        <f>'انبار قطعات ولوازم یدکی'!#REF!</f>
        <v>#REF!</v>
      </c>
      <c r="AN1276" s="21" t="e">
        <f>'انبار قطعات ولوازم یدکی'!#REF!</f>
        <v>#REF!</v>
      </c>
      <c r="AO1276" s="21" t="e">
        <f>'انبار قطعات ولوازم یدکی'!#REF!</f>
        <v>#REF!</v>
      </c>
      <c r="AP1276" s="21" t="e">
        <f>'انبار قطعات ولوازم یدکی'!#REF!</f>
        <v>#REF!</v>
      </c>
      <c r="AQ1276" s="21" t="e">
        <f>'انبار قطعات ولوازم یدکی'!#REF!</f>
        <v>#REF!</v>
      </c>
      <c r="AR1276" s="21" t="e">
        <f>'انبار قطعات ولوازم یدکی'!#REF!</f>
        <v>#REF!</v>
      </c>
      <c r="AS1276" s="21" t="e">
        <f>'انبار قطعات ولوازم یدکی'!#REF!</f>
        <v>#REF!</v>
      </c>
      <c r="AT1276" s="21" t="e">
        <f>'انبار قطعات ولوازم یدکی'!#REF!</f>
        <v>#REF!</v>
      </c>
      <c r="AU1276" s="21" t="e">
        <f>'انبار قطعات ولوازم یدکی'!#REF!</f>
        <v>#REF!</v>
      </c>
      <c r="AV1276" s="21" t="e">
        <f>'انبار قطعات ولوازم یدکی'!#REF!</f>
        <v>#REF!</v>
      </c>
      <c r="AW1276" s="21" t="e">
        <f>'انبار قطعات ولوازم یدکی'!#REF!</f>
        <v>#REF!</v>
      </c>
      <c r="AX1276" s="21" t="e">
        <f>'انبار قطعات ولوازم یدکی'!#REF!</f>
        <v>#REF!</v>
      </c>
      <c r="AY1276" s="21" t="e">
        <f>'انبار قطعات ولوازم یدکی'!#REF!</f>
        <v>#REF!</v>
      </c>
      <c r="AZ1276" s="21" t="e">
        <f>'انبار قطعات ولوازم یدکی'!#REF!</f>
        <v>#REF!</v>
      </c>
      <c r="BA1276" s="21" t="e">
        <f>'انبار قطعات ولوازم یدکی'!#REF!</f>
        <v>#REF!</v>
      </c>
      <c r="BB1276" s="21" t="e">
        <f>'انبار قطعات ولوازم یدکی'!#REF!</f>
        <v>#REF!</v>
      </c>
      <c r="BC1276" s="21" t="e">
        <f>'انبار قطعات ولوازم یدکی'!#REF!</f>
        <v>#REF!</v>
      </c>
      <c r="BD1276" s="21" t="e">
        <f>'انبار قطعات ولوازم یدکی'!#REF!</f>
        <v>#REF!</v>
      </c>
      <c r="BE1276" s="21" t="e">
        <f>'انبار قطعات ولوازم یدکی'!#REF!</f>
        <v>#REF!</v>
      </c>
      <c r="BF1276" s="21" t="e">
        <f>'انبار قطعات ولوازم یدکی'!#REF!</f>
        <v>#REF!</v>
      </c>
      <c r="BG1276" s="21" t="e">
        <f>'انبار قطعات ولوازم یدکی'!#REF!</f>
        <v>#REF!</v>
      </c>
      <c r="BH1276" s="21" t="e">
        <f>'انبار قطعات ولوازم یدکی'!#REF!</f>
        <v>#REF!</v>
      </c>
      <c r="BI1276" s="21" t="e">
        <f>'انبار قطعات ولوازم یدکی'!#REF!</f>
        <v>#REF!</v>
      </c>
      <c r="BJ1276" s="21" t="e">
        <f>'انبار قطعات ولوازم یدکی'!#REF!</f>
        <v>#REF!</v>
      </c>
      <c r="BK1276" s="21" t="e">
        <f>'انبار قطعات ولوازم یدکی'!#REF!</f>
        <v>#REF!</v>
      </c>
      <c r="BL1276" s="21" t="e">
        <f>'انبار قطعات ولوازم یدکی'!#REF!</f>
        <v>#REF!</v>
      </c>
      <c r="BM1276" s="21" t="e">
        <f>'انبار قطعات ولوازم یدکی'!#REF!</f>
        <v>#REF!</v>
      </c>
      <c r="BN1276" s="21" t="e">
        <f>'انبار قطعات ولوازم یدکی'!#REF!</f>
        <v>#REF!</v>
      </c>
      <c r="BO1276" s="21" t="e">
        <f>'انبار قطعات ولوازم یدکی'!#REF!</f>
        <v>#REF!</v>
      </c>
      <c r="BP1276" s="21" t="e">
        <f>'انبار قطعات ولوازم یدکی'!#REF!</f>
        <v>#REF!</v>
      </c>
      <c r="BQ1276" s="21" t="e">
        <f>'انبار قطعات ولوازم یدکی'!#REF!</f>
        <v>#REF!</v>
      </c>
      <c r="BR1276" s="24" t="e">
        <f t="shared" si="40"/>
        <v>#REF!</v>
      </c>
    </row>
    <row r="1277" spans="1:70" ht="15.75">
      <c r="A1277" s="20" t="s">
        <v>907</v>
      </c>
      <c r="B1277" s="20" t="s">
        <v>1710</v>
      </c>
      <c r="C1277" s="21" t="e">
        <f>INDEX('انبار قطعات ولوازم یدکی'!D:D,MATCH('11111'!A:A,'انبار قطعات ولوازم یدکی'!E:E,0))</f>
        <v>#N/A</v>
      </c>
      <c r="D1277" s="21" t="e">
        <f>INDEX('انبار قطعات ولوازم یدکی'!C:C,MATCH('11111'!A:A,'انبار قطعات ولوازم یدکی'!E:E,0))</f>
        <v>#N/A</v>
      </c>
      <c r="E1277" s="21" t="e">
        <f>INDEX('انبار قطعات ولوازم یدکی'!F:F,MATCH('11111'!A:A,'انبار قطعات ولوازم یدکی'!E:E,0))</f>
        <v>#N/A</v>
      </c>
      <c r="F1277" s="22" t="e">
        <f>INDEX('انبار قطعات ولوازم یدکی'!L:L,MATCH('11111'!A:A,'انبار قطعات ولوازم یدکی'!E:E,0))</f>
        <v>#N/A</v>
      </c>
      <c r="G1277" s="23" t="e">
        <f>'انبار قطعات ولوازم یدکی'!#REF!</f>
        <v>#REF!</v>
      </c>
      <c r="H1277" s="21" t="e">
        <f>'انبار قطعات ولوازم یدکی'!#REF!</f>
        <v>#REF!</v>
      </c>
      <c r="I1277" s="21" t="e">
        <f>'انبار قطعات ولوازم یدکی'!#REF!</f>
        <v>#REF!</v>
      </c>
      <c r="J1277" s="21" t="e">
        <f>'انبار قطعات ولوازم یدکی'!#REF!</f>
        <v>#REF!</v>
      </c>
      <c r="K1277" s="21" t="e">
        <f>'انبار قطعات ولوازم یدکی'!#REF!</f>
        <v>#REF!</v>
      </c>
      <c r="L1277" s="21" t="e">
        <f>'انبار قطعات ولوازم یدکی'!#REF!</f>
        <v>#REF!</v>
      </c>
      <c r="M1277" s="21" t="e">
        <f>'انبار قطعات ولوازم یدکی'!#REF!</f>
        <v>#REF!</v>
      </c>
      <c r="N1277" s="21" t="e">
        <f>'انبار قطعات ولوازم یدکی'!#REF!</f>
        <v>#REF!</v>
      </c>
      <c r="O1277" s="21" t="e">
        <f>'انبار قطعات ولوازم یدکی'!#REF!</f>
        <v>#REF!</v>
      </c>
      <c r="P1277" s="21" t="e">
        <f>'انبار قطعات ولوازم یدکی'!#REF!</f>
        <v>#REF!</v>
      </c>
      <c r="Q1277" s="21" t="e">
        <f>'انبار قطعات ولوازم یدکی'!#REF!</f>
        <v>#REF!</v>
      </c>
      <c r="R1277" s="21" t="e">
        <f>'انبار قطعات ولوازم یدکی'!#REF!</f>
        <v>#REF!</v>
      </c>
      <c r="S1277" s="21" t="e">
        <f>'انبار قطعات ولوازم یدکی'!#REF!</f>
        <v>#REF!</v>
      </c>
      <c r="T1277" s="21" t="e">
        <f>'انبار قطعات ولوازم یدکی'!#REF!</f>
        <v>#REF!</v>
      </c>
      <c r="U1277" s="21" t="e">
        <f>'انبار قطعات ولوازم یدکی'!#REF!</f>
        <v>#REF!</v>
      </c>
      <c r="V1277" s="21" t="e">
        <f>'انبار قطعات ولوازم یدکی'!#REF!</f>
        <v>#REF!</v>
      </c>
      <c r="W1277" s="21" t="e">
        <f>'انبار قطعات ولوازم یدکی'!#REF!</f>
        <v>#REF!</v>
      </c>
      <c r="X1277" s="21" t="e">
        <f>'انبار قطعات ولوازم یدکی'!#REF!</f>
        <v>#REF!</v>
      </c>
      <c r="Y1277" s="21" t="e">
        <f>'انبار قطعات ولوازم یدکی'!#REF!</f>
        <v>#REF!</v>
      </c>
      <c r="Z1277" s="21" t="e">
        <f>'انبار قطعات ولوازم یدکی'!#REF!</f>
        <v>#REF!</v>
      </c>
      <c r="AA1277" s="21" t="e">
        <f>'انبار قطعات ولوازم یدکی'!#REF!</f>
        <v>#REF!</v>
      </c>
      <c r="AB1277" s="21" t="e">
        <f>'انبار قطعات ولوازم یدکی'!#REF!</f>
        <v>#REF!</v>
      </c>
      <c r="AC1277" s="21" t="e">
        <f>'انبار قطعات ولوازم یدکی'!#REF!</f>
        <v>#REF!</v>
      </c>
      <c r="AD1277" s="21" t="e">
        <f>'انبار قطعات ولوازم یدکی'!#REF!</f>
        <v>#REF!</v>
      </c>
      <c r="AE1277" s="21" t="e">
        <f>'انبار قطعات ولوازم یدکی'!#REF!</f>
        <v>#REF!</v>
      </c>
      <c r="AF1277" s="21" t="e">
        <f>'انبار قطعات ولوازم یدکی'!#REF!</f>
        <v>#REF!</v>
      </c>
      <c r="AG1277" s="21" t="e">
        <f>'انبار قطعات ولوازم یدکی'!#REF!</f>
        <v>#REF!</v>
      </c>
      <c r="AH1277" s="21" t="e">
        <f>'انبار قطعات ولوازم یدکی'!#REF!</f>
        <v>#REF!</v>
      </c>
      <c r="AI1277" s="21" t="e">
        <f>'انبار قطعات ولوازم یدکی'!#REF!</f>
        <v>#REF!</v>
      </c>
      <c r="AJ1277" s="21" t="e">
        <f>'انبار قطعات ولوازم یدکی'!#REF!</f>
        <v>#REF!</v>
      </c>
      <c r="AK1277" s="21" t="e">
        <f>'انبار قطعات ولوازم یدکی'!#REF!</f>
        <v>#REF!</v>
      </c>
      <c r="AL1277" s="12" t="e">
        <f t="shared" si="39"/>
        <v>#REF!</v>
      </c>
      <c r="AM1277" s="23" t="e">
        <f>'انبار قطعات ولوازم یدکی'!#REF!</f>
        <v>#REF!</v>
      </c>
      <c r="AN1277" s="21" t="e">
        <f>'انبار قطعات ولوازم یدکی'!#REF!</f>
        <v>#REF!</v>
      </c>
      <c r="AO1277" s="21" t="e">
        <f>'انبار قطعات ولوازم یدکی'!#REF!</f>
        <v>#REF!</v>
      </c>
      <c r="AP1277" s="21" t="e">
        <f>'انبار قطعات ولوازم یدکی'!#REF!</f>
        <v>#REF!</v>
      </c>
      <c r="AQ1277" s="21" t="e">
        <f>'انبار قطعات ولوازم یدکی'!#REF!</f>
        <v>#REF!</v>
      </c>
      <c r="AR1277" s="21" t="e">
        <f>'انبار قطعات ولوازم یدکی'!#REF!</f>
        <v>#REF!</v>
      </c>
      <c r="AS1277" s="21" t="e">
        <f>'انبار قطعات ولوازم یدکی'!#REF!</f>
        <v>#REF!</v>
      </c>
      <c r="AT1277" s="21" t="e">
        <f>'انبار قطعات ولوازم یدکی'!#REF!</f>
        <v>#REF!</v>
      </c>
      <c r="AU1277" s="21" t="e">
        <f>'انبار قطعات ولوازم یدکی'!#REF!</f>
        <v>#REF!</v>
      </c>
      <c r="AV1277" s="21" t="e">
        <f>'انبار قطعات ولوازم یدکی'!#REF!</f>
        <v>#REF!</v>
      </c>
      <c r="AW1277" s="21" t="e">
        <f>'انبار قطعات ولوازم یدکی'!#REF!</f>
        <v>#REF!</v>
      </c>
      <c r="AX1277" s="21" t="e">
        <f>'انبار قطعات ولوازم یدکی'!#REF!</f>
        <v>#REF!</v>
      </c>
      <c r="AY1277" s="21" t="e">
        <f>'انبار قطعات ولوازم یدکی'!#REF!</f>
        <v>#REF!</v>
      </c>
      <c r="AZ1277" s="21" t="e">
        <f>'انبار قطعات ولوازم یدکی'!#REF!</f>
        <v>#REF!</v>
      </c>
      <c r="BA1277" s="21" t="e">
        <f>'انبار قطعات ولوازم یدکی'!#REF!</f>
        <v>#REF!</v>
      </c>
      <c r="BB1277" s="21" t="e">
        <f>'انبار قطعات ولوازم یدکی'!#REF!</f>
        <v>#REF!</v>
      </c>
      <c r="BC1277" s="21" t="e">
        <f>'انبار قطعات ولوازم یدکی'!#REF!</f>
        <v>#REF!</v>
      </c>
      <c r="BD1277" s="21" t="e">
        <f>'انبار قطعات ولوازم یدکی'!#REF!</f>
        <v>#REF!</v>
      </c>
      <c r="BE1277" s="21" t="e">
        <f>'انبار قطعات ولوازم یدکی'!#REF!</f>
        <v>#REF!</v>
      </c>
      <c r="BF1277" s="21" t="e">
        <f>'انبار قطعات ولوازم یدکی'!#REF!</f>
        <v>#REF!</v>
      </c>
      <c r="BG1277" s="21" t="e">
        <f>'انبار قطعات ولوازم یدکی'!#REF!</f>
        <v>#REF!</v>
      </c>
      <c r="BH1277" s="21" t="e">
        <f>'انبار قطعات ولوازم یدکی'!#REF!</f>
        <v>#REF!</v>
      </c>
      <c r="BI1277" s="21" t="e">
        <f>'انبار قطعات ولوازم یدکی'!#REF!</f>
        <v>#REF!</v>
      </c>
      <c r="BJ1277" s="21" t="e">
        <f>'انبار قطعات ولوازم یدکی'!#REF!</f>
        <v>#REF!</v>
      </c>
      <c r="BK1277" s="21" t="e">
        <f>'انبار قطعات ولوازم یدکی'!#REF!</f>
        <v>#REF!</v>
      </c>
      <c r="BL1277" s="21" t="e">
        <f>'انبار قطعات ولوازم یدکی'!#REF!</f>
        <v>#REF!</v>
      </c>
      <c r="BM1277" s="21" t="e">
        <f>'انبار قطعات ولوازم یدکی'!#REF!</f>
        <v>#REF!</v>
      </c>
      <c r="BN1277" s="21" t="e">
        <f>'انبار قطعات ولوازم یدکی'!#REF!</f>
        <v>#REF!</v>
      </c>
      <c r="BO1277" s="21" t="e">
        <f>'انبار قطعات ولوازم یدکی'!#REF!</f>
        <v>#REF!</v>
      </c>
      <c r="BP1277" s="21" t="e">
        <f>'انبار قطعات ولوازم یدکی'!#REF!</f>
        <v>#REF!</v>
      </c>
      <c r="BQ1277" s="21" t="e">
        <f>'انبار قطعات ولوازم یدکی'!#REF!</f>
        <v>#REF!</v>
      </c>
      <c r="BR1277" s="24" t="e">
        <f t="shared" si="40"/>
        <v>#REF!</v>
      </c>
    </row>
    <row r="1278" spans="1:70" ht="15.75">
      <c r="A1278" s="20" t="s">
        <v>908</v>
      </c>
      <c r="B1278" s="20" t="s">
        <v>1710</v>
      </c>
      <c r="C1278" s="21" t="e">
        <f>INDEX('انبار قطعات ولوازم یدکی'!D:D,MATCH('11111'!A:A,'انبار قطعات ولوازم یدکی'!E:E,0))</f>
        <v>#N/A</v>
      </c>
      <c r="D1278" s="21" t="e">
        <f>INDEX('انبار قطعات ولوازم یدکی'!C:C,MATCH('11111'!A:A,'انبار قطعات ولوازم یدکی'!E:E,0))</f>
        <v>#N/A</v>
      </c>
      <c r="E1278" s="21" t="e">
        <f>INDEX('انبار قطعات ولوازم یدکی'!F:F,MATCH('11111'!A:A,'انبار قطعات ولوازم یدکی'!E:E,0))</f>
        <v>#N/A</v>
      </c>
      <c r="F1278" s="22" t="e">
        <f>INDEX('انبار قطعات ولوازم یدکی'!L:L,MATCH('11111'!A:A,'انبار قطعات ولوازم یدکی'!E:E,0))</f>
        <v>#N/A</v>
      </c>
      <c r="G1278" s="23" t="e">
        <f>'انبار قطعات ولوازم یدکی'!#REF!</f>
        <v>#REF!</v>
      </c>
      <c r="H1278" s="21" t="e">
        <f>'انبار قطعات ولوازم یدکی'!#REF!</f>
        <v>#REF!</v>
      </c>
      <c r="I1278" s="21" t="e">
        <f>'انبار قطعات ولوازم یدکی'!#REF!</f>
        <v>#REF!</v>
      </c>
      <c r="J1278" s="21" t="e">
        <f>'انبار قطعات ولوازم یدکی'!#REF!</f>
        <v>#REF!</v>
      </c>
      <c r="K1278" s="21" t="e">
        <f>'انبار قطعات ولوازم یدکی'!#REF!</f>
        <v>#REF!</v>
      </c>
      <c r="L1278" s="21" t="e">
        <f>'انبار قطعات ولوازم یدکی'!#REF!</f>
        <v>#REF!</v>
      </c>
      <c r="M1278" s="21" t="e">
        <f>'انبار قطعات ولوازم یدکی'!#REF!</f>
        <v>#REF!</v>
      </c>
      <c r="N1278" s="21" t="e">
        <f>'انبار قطعات ولوازم یدکی'!#REF!</f>
        <v>#REF!</v>
      </c>
      <c r="O1278" s="21" t="e">
        <f>'انبار قطعات ولوازم یدکی'!#REF!</f>
        <v>#REF!</v>
      </c>
      <c r="P1278" s="21" t="e">
        <f>'انبار قطعات ولوازم یدکی'!#REF!</f>
        <v>#REF!</v>
      </c>
      <c r="Q1278" s="21" t="e">
        <f>'انبار قطعات ولوازم یدکی'!#REF!</f>
        <v>#REF!</v>
      </c>
      <c r="R1278" s="21" t="e">
        <f>'انبار قطعات ولوازم یدکی'!#REF!</f>
        <v>#REF!</v>
      </c>
      <c r="S1278" s="21" t="e">
        <f>'انبار قطعات ولوازم یدکی'!#REF!</f>
        <v>#REF!</v>
      </c>
      <c r="T1278" s="21" t="e">
        <f>'انبار قطعات ولوازم یدکی'!#REF!</f>
        <v>#REF!</v>
      </c>
      <c r="U1278" s="21" t="e">
        <f>'انبار قطعات ولوازم یدکی'!#REF!</f>
        <v>#REF!</v>
      </c>
      <c r="V1278" s="21" t="e">
        <f>'انبار قطعات ولوازم یدکی'!#REF!</f>
        <v>#REF!</v>
      </c>
      <c r="W1278" s="21" t="e">
        <f>'انبار قطعات ولوازم یدکی'!#REF!</f>
        <v>#REF!</v>
      </c>
      <c r="X1278" s="21" t="e">
        <f>'انبار قطعات ولوازم یدکی'!#REF!</f>
        <v>#REF!</v>
      </c>
      <c r="Y1278" s="21" t="e">
        <f>'انبار قطعات ولوازم یدکی'!#REF!</f>
        <v>#REF!</v>
      </c>
      <c r="Z1278" s="21" t="e">
        <f>'انبار قطعات ولوازم یدکی'!#REF!</f>
        <v>#REF!</v>
      </c>
      <c r="AA1278" s="21" t="e">
        <f>'انبار قطعات ولوازم یدکی'!#REF!</f>
        <v>#REF!</v>
      </c>
      <c r="AB1278" s="21" t="e">
        <f>'انبار قطعات ولوازم یدکی'!#REF!</f>
        <v>#REF!</v>
      </c>
      <c r="AC1278" s="21" t="e">
        <f>'انبار قطعات ولوازم یدکی'!#REF!</f>
        <v>#REF!</v>
      </c>
      <c r="AD1278" s="21" t="e">
        <f>'انبار قطعات ولوازم یدکی'!#REF!</f>
        <v>#REF!</v>
      </c>
      <c r="AE1278" s="21" t="e">
        <f>'انبار قطعات ولوازم یدکی'!#REF!</f>
        <v>#REF!</v>
      </c>
      <c r="AF1278" s="21" t="e">
        <f>'انبار قطعات ولوازم یدکی'!#REF!</f>
        <v>#REF!</v>
      </c>
      <c r="AG1278" s="21" t="e">
        <f>'انبار قطعات ولوازم یدکی'!#REF!</f>
        <v>#REF!</v>
      </c>
      <c r="AH1278" s="21" t="e">
        <f>'انبار قطعات ولوازم یدکی'!#REF!</f>
        <v>#REF!</v>
      </c>
      <c r="AI1278" s="21" t="e">
        <f>'انبار قطعات ولوازم یدکی'!#REF!</f>
        <v>#REF!</v>
      </c>
      <c r="AJ1278" s="21" t="e">
        <f>'انبار قطعات ولوازم یدکی'!#REF!</f>
        <v>#REF!</v>
      </c>
      <c r="AK1278" s="21" t="e">
        <f>'انبار قطعات ولوازم یدکی'!#REF!</f>
        <v>#REF!</v>
      </c>
      <c r="AL1278" s="12" t="e">
        <f t="shared" si="39"/>
        <v>#REF!</v>
      </c>
      <c r="AM1278" s="23" t="e">
        <f>'انبار قطعات ولوازم یدکی'!#REF!</f>
        <v>#REF!</v>
      </c>
      <c r="AN1278" s="21" t="e">
        <f>'انبار قطعات ولوازم یدکی'!#REF!</f>
        <v>#REF!</v>
      </c>
      <c r="AO1278" s="21" t="e">
        <f>'انبار قطعات ولوازم یدکی'!#REF!</f>
        <v>#REF!</v>
      </c>
      <c r="AP1278" s="21" t="e">
        <f>'انبار قطعات ولوازم یدکی'!#REF!</f>
        <v>#REF!</v>
      </c>
      <c r="AQ1278" s="21" t="e">
        <f>'انبار قطعات ولوازم یدکی'!#REF!</f>
        <v>#REF!</v>
      </c>
      <c r="AR1278" s="21" t="e">
        <f>'انبار قطعات ولوازم یدکی'!#REF!</f>
        <v>#REF!</v>
      </c>
      <c r="AS1278" s="21" t="e">
        <f>'انبار قطعات ولوازم یدکی'!#REF!</f>
        <v>#REF!</v>
      </c>
      <c r="AT1278" s="21" t="e">
        <f>'انبار قطعات ولوازم یدکی'!#REF!</f>
        <v>#REF!</v>
      </c>
      <c r="AU1278" s="21" t="e">
        <f>'انبار قطعات ولوازم یدکی'!#REF!</f>
        <v>#REF!</v>
      </c>
      <c r="AV1278" s="21" t="e">
        <f>'انبار قطعات ولوازم یدکی'!#REF!</f>
        <v>#REF!</v>
      </c>
      <c r="AW1278" s="21" t="e">
        <f>'انبار قطعات ولوازم یدکی'!#REF!</f>
        <v>#REF!</v>
      </c>
      <c r="AX1278" s="21" t="e">
        <f>'انبار قطعات ولوازم یدکی'!#REF!</f>
        <v>#REF!</v>
      </c>
      <c r="AY1278" s="21" t="e">
        <f>'انبار قطعات ولوازم یدکی'!#REF!</f>
        <v>#REF!</v>
      </c>
      <c r="AZ1278" s="21" t="e">
        <f>'انبار قطعات ولوازم یدکی'!#REF!</f>
        <v>#REF!</v>
      </c>
      <c r="BA1278" s="21" t="e">
        <f>'انبار قطعات ولوازم یدکی'!#REF!</f>
        <v>#REF!</v>
      </c>
      <c r="BB1278" s="21" t="e">
        <f>'انبار قطعات ولوازم یدکی'!#REF!</f>
        <v>#REF!</v>
      </c>
      <c r="BC1278" s="21" t="e">
        <f>'انبار قطعات ولوازم یدکی'!#REF!</f>
        <v>#REF!</v>
      </c>
      <c r="BD1278" s="21" t="e">
        <f>'انبار قطعات ولوازم یدکی'!#REF!</f>
        <v>#REF!</v>
      </c>
      <c r="BE1278" s="21" t="e">
        <f>'انبار قطعات ولوازم یدکی'!#REF!</f>
        <v>#REF!</v>
      </c>
      <c r="BF1278" s="21" t="e">
        <f>'انبار قطعات ولوازم یدکی'!#REF!</f>
        <v>#REF!</v>
      </c>
      <c r="BG1278" s="21" t="e">
        <f>'انبار قطعات ولوازم یدکی'!#REF!</f>
        <v>#REF!</v>
      </c>
      <c r="BH1278" s="21" t="e">
        <f>'انبار قطعات ولوازم یدکی'!#REF!</f>
        <v>#REF!</v>
      </c>
      <c r="BI1278" s="21" t="e">
        <f>'انبار قطعات ولوازم یدکی'!#REF!</f>
        <v>#REF!</v>
      </c>
      <c r="BJ1278" s="21" t="e">
        <f>'انبار قطعات ولوازم یدکی'!#REF!</f>
        <v>#REF!</v>
      </c>
      <c r="BK1278" s="21" t="e">
        <f>'انبار قطعات ولوازم یدکی'!#REF!</f>
        <v>#REF!</v>
      </c>
      <c r="BL1278" s="21" t="e">
        <f>'انبار قطعات ولوازم یدکی'!#REF!</f>
        <v>#REF!</v>
      </c>
      <c r="BM1278" s="21" t="e">
        <f>'انبار قطعات ولوازم یدکی'!#REF!</f>
        <v>#REF!</v>
      </c>
      <c r="BN1278" s="21" t="e">
        <f>'انبار قطعات ولوازم یدکی'!#REF!</f>
        <v>#REF!</v>
      </c>
      <c r="BO1278" s="21" t="e">
        <f>'انبار قطعات ولوازم یدکی'!#REF!</f>
        <v>#REF!</v>
      </c>
      <c r="BP1278" s="21" t="e">
        <f>'انبار قطعات ولوازم یدکی'!#REF!</f>
        <v>#REF!</v>
      </c>
      <c r="BQ1278" s="21" t="e">
        <f>'انبار قطعات ولوازم یدکی'!#REF!</f>
        <v>#REF!</v>
      </c>
      <c r="BR1278" s="24" t="e">
        <f t="shared" si="40"/>
        <v>#REF!</v>
      </c>
    </row>
    <row r="1279" spans="1:70" ht="15.75">
      <c r="A1279" s="20" t="s">
        <v>909</v>
      </c>
      <c r="B1279" s="20" t="s">
        <v>1710</v>
      </c>
      <c r="C1279" s="21" t="e">
        <f>INDEX('انبار قطعات ولوازم یدکی'!D:D,MATCH('11111'!A:A,'انبار قطعات ولوازم یدکی'!E:E,0))</f>
        <v>#N/A</v>
      </c>
      <c r="D1279" s="21" t="e">
        <f>INDEX('انبار قطعات ولوازم یدکی'!C:C,MATCH('11111'!A:A,'انبار قطعات ولوازم یدکی'!E:E,0))</f>
        <v>#N/A</v>
      </c>
      <c r="E1279" s="21" t="e">
        <f>INDEX('انبار قطعات ولوازم یدکی'!F:F,MATCH('11111'!A:A,'انبار قطعات ولوازم یدکی'!E:E,0))</f>
        <v>#N/A</v>
      </c>
      <c r="F1279" s="22" t="e">
        <f>INDEX('انبار قطعات ولوازم یدکی'!L:L,MATCH('11111'!A:A,'انبار قطعات ولوازم یدکی'!E:E,0))</f>
        <v>#N/A</v>
      </c>
      <c r="G1279" s="23" t="e">
        <f>'انبار قطعات ولوازم یدکی'!#REF!</f>
        <v>#REF!</v>
      </c>
      <c r="H1279" s="21" t="e">
        <f>'انبار قطعات ولوازم یدکی'!#REF!</f>
        <v>#REF!</v>
      </c>
      <c r="I1279" s="21" t="e">
        <f>'انبار قطعات ولوازم یدکی'!#REF!</f>
        <v>#REF!</v>
      </c>
      <c r="J1279" s="21" t="e">
        <f>'انبار قطعات ولوازم یدکی'!#REF!</f>
        <v>#REF!</v>
      </c>
      <c r="K1279" s="21" t="e">
        <f>'انبار قطعات ولوازم یدکی'!#REF!</f>
        <v>#REF!</v>
      </c>
      <c r="L1279" s="21" t="e">
        <f>'انبار قطعات ولوازم یدکی'!#REF!</f>
        <v>#REF!</v>
      </c>
      <c r="M1279" s="21" t="e">
        <f>'انبار قطعات ولوازم یدکی'!#REF!</f>
        <v>#REF!</v>
      </c>
      <c r="N1279" s="21" t="e">
        <f>'انبار قطعات ولوازم یدکی'!#REF!</f>
        <v>#REF!</v>
      </c>
      <c r="O1279" s="21" t="e">
        <f>'انبار قطعات ولوازم یدکی'!#REF!</f>
        <v>#REF!</v>
      </c>
      <c r="P1279" s="21" t="e">
        <f>'انبار قطعات ولوازم یدکی'!#REF!</f>
        <v>#REF!</v>
      </c>
      <c r="Q1279" s="21" t="e">
        <f>'انبار قطعات ولوازم یدکی'!#REF!</f>
        <v>#REF!</v>
      </c>
      <c r="R1279" s="21" t="e">
        <f>'انبار قطعات ولوازم یدکی'!#REF!</f>
        <v>#REF!</v>
      </c>
      <c r="S1279" s="21" t="e">
        <f>'انبار قطعات ولوازم یدکی'!#REF!</f>
        <v>#REF!</v>
      </c>
      <c r="T1279" s="21" t="e">
        <f>'انبار قطعات ولوازم یدکی'!#REF!</f>
        <v>#REF!</v>
      </c>
      <c r="U1279" s="21" t="e">
        <f>'انبار قطعات ولوازم یدکی'!#REF!</f>
        <v>#REF!</v>
      </c>
      <c r="V1279" s="21" t="e">
        <f>'انبار قطعات ولوازم یدکی'!#REF!</f>
        <v>#REF!</v>
      </c>
      <c r="W1279" s="21" t="e">
        <f>'انبار قطعات ولوازم یدکی'!#REF!</f>
        <v>#REF!</v>
      </c>
      <c r="X1279" s="21" t="e">
        <f>'انبار قطعات ولوازم یدکی'!#REF!</f>
        <v>#REF!</v>
      </c>
      <c r="Y1279" s="21" t="e">
        <f>'انبار قطعات ولوازم یدکی'!#REF!</f>
        <v>#REF!</v>
      </c>
      <c r="Z1279" s="21" t="e">
        <f>'انبار قطعات ولوازم یدکی'!#REF!</f>
        <v>#REF!</v>
      </c>
      <c r="AA1279" s="21" t="e">
        <f>'انبار قطعات ولوازم یدکی'!#REF!</f>
        <v>#REF!</v>
      </c>
      <c r="AB1279" s="21" t="e">
        <f>'انبار قطعات ولوازم یدکی'!#REF!</f>
        <v>#REF!</v>
      </c>
      <c r="AC1279" s="21" t="e">
        <f>'انبار قطعات ولوازم یدکی'!#REF!</f>
        <v>#REF!</v>
      </c>
      <c r="AD1279" s="21" t="e">
        <f>'انبار قطعات ولوازم یدکی'!#REF!</f>
        <v>#REF!</v>
      </c>
      <c r="AE1279" s="21" t="e">
        <f>'انبار قطعات ولوازم یدکی'!#REF!</f>
        <v>#REF!</v>
      </c>
      <c r="AF1279" s="21" t="e">
        <f>'انبار قطعات ولوازم یدکی'!#REF!</f>
        <v>#REF!</v>
      </c>
      <c r="AG1279" s="21" t="e">
        <f>'انبار قطعات ولوازم یدکی'!#REF!</f>
        <v>#REF!</v>
      </c>
      <c r="AH1279" s="21" t="e">
        <f>'انبار قطعات ولوازم یدکی'!#REF!</f>
        <v>#REF!</v>
      </c>
      <c r="AI1279" s="21" t="e">
        <f>'انبار قطعات ولوازم یدکی'!#REF!</f>
        <v>#REF!</v>
      </c>
      <c r="AJ1279" s="21" t="e">
        <f>'انبار قطعات ولوازم یدکی'!#REF!</f>
        <v>#REF!</v>
      </c>
      <c r="AK1279" s="21" t="e">
        <f>'انبار قطعات ولوازم یدکی'!#REF!</f>
        <v>#REF!</v>
      </c>
      <c r="AL1279" s="12" t="e">
        <f t="shared" si="39"/>
        <v>#REF!</v>
      </c>
      <c r="AM1279" s="23" t="e">
        <f>'انبار قطعات ولوازم یدکی'!#REF!</f>
        <v>#REF!</v>
      </c>
      <c r="AN1279" s="21" t="e">
        <f>'انبار قطعات ولوازم یدکی'!#REF!</f>
        <v>#REF!</v>
      </c>
      <c r="AO1279" s="21" t="e">
        <f>'انبار قطعات ولوازم یدکی'!#REF!</f>
        <v>#REF!</v>
      </c>
      <c r="AP1279" s="21" t="e">
        <f>'انبار قطعات ولوازم یدکی'!#REF!</f>
        <v>#REF!</v>
      </c>
      <c r="AQ1279" s="21" t="e">
        <f>'انبار قطعات ولوازم یدکی'!#REF!</f>
        <v>#REF!</v>
      </c>
      <c r="AR1279" s="21" t="e">
        <f>'انبار قطعات ولوازم یدکی'!#REF!</f>
        <v>#REF!</v>
      </c>
      <c r="AS1279" s="21" t="e">
        <f>'انبار قطعات ولوازم یدکی'!#REF!</f>
        <v>#REF!</v>
      </c>
      <c r="AT1279" s="21" t="e">
        <f>'انبار قطعات ولوازم یدکی'!#REF!</f>
        <v>#REF!</v>
      </c>
      <c r="AU1279" s="21" t="e">
        <f>'انبار قطعات ولوازم یدکی'!#REF!</f>
        <v>#REF!</v>
      </c>
      <c r="AV1279" s="21" t="e">
        <f>'انبار قطعات ولوازم یدکی'!#REF!</f>
        <v>#REF!</v>
      </c>
      <c r="AW1279" s="21" t="e">
        <f>'انبار قطعات ولوازم یدکی'!#REF!</f>
        <v>#REF!</v>
      </c>
      <c r="AX1279" s="21" t="e">
        <f>'انبار قطعات ولوازم یدکی'!#REF!</f>
        <v>#REF!</v>
      </c>
      <c r="AY1279" s="21" t="e">
        <f>'انبار قطعات ولوازم یدکی'!#REF!</f>
        <v>#REF!</v>
      </c>
      <c r="AZ1279" s="21" t="e">
        <f>'انبار قطعات ولوازم یدکی'!#REF!</f>
        <v>#REF!</v>
      </c>
      <c r="BA1279" s="21" t="e">
        <f>'انبار قطعات ولوازم یدکی'!#REF!</f>
        <v>#REF!</v>
      </c>
      <c r="BB1279" s="21" t="e">
        <f>'انبار قطعات ولوازم یدکی'!#REF!</f>
        <v>#REF!</v>
      </c>
      <c r="BC1279" s="21" t="e">
        <f>'انبار قطعات ولوازم یدکی'!#REF!</f>
        <v>#REF!</v>
      </c>
      <c r="BD1279" s="21" t="e">
        <f>'انبار قطعات ولوازم یدکی'!#REF!</f>
        <v>#REF!</v>
      </c>
      <c r="BE1279" s="21" t="e">
        <f>'انبار قطعات ولوازم یدکی'!#REF!</f>
        <v>#REF!</v>
      </c>
      <c r="BF1279" s="21" t="e">
        <f>'انبار قطعات ولوازم یدکی'!#REF!</f>
        <v>#REF!</v>
      </c>
      <c r="BG1279" s="21" t="e">
        <f>'انبار قطعات ولوازم یدکی'!#REF!</f>
        <v>#REF!</v>
      </c>
      <c r="BH1279" s="21" t="e">
        <f>'انبار قطعات ولوازم یدکی'!#REF!</f>
        <v>#REF!</v>
      </c>
      <c r="BI1279" s="21" t="e">
        <f>'انبار قطعات ولوازم یدکی'!#REF!</f>
        <v>#REF!</v>
      </c>
      <c r="BJ1279" s="21" t="e">
        <f>'انبار قطعات ولوازم یدکی'!#REF!</f>
        <v>#REF!</v>
      </c>
      <c r="BK1279" s="21" t="e">
        <f>'انبار قطعات ولوازم یدکی'!#REF!</f>
        <v>#REF!</v>
      </c>
      <c r="BL1279" s="21" t="e">
        <f>'انبار قطعات ولوازم یدکی'!#REF!</f>
        <v>#REF!</v>
      </c>
      <c r="BM1279" s="21" t="e">
        <f>'انبار قطعات ولوازم یدکی'!#REF!</f>
        <v>#REF!</v>
      </c>
      <c r="BN1279" s="21" t="e">
        <f>'انبار قطعات ولوازم یدکی'!#REF!</f>
        <v>#REF!</v>
      </c>
      <c r="BO1279" s="21" t="e">
        <f>'انبار قطعات ولوازم یدکی'!#REF!</f>
        <v>#REF!</v>
      </c>
      <c r="BP1279" s="21" t="e">
        <f>'انبار قطعات ولوازم یدکی'!#REF!</f>
        <v>#REF!</v>
      </c>
      <c r="BQ1279" s="21" t="e">
        <f>'انبار قطعات ولوازم یدکی'!#REF!</f>
        <v>#REF!</v>
      </c>
      <c r="BR1279" s="24" t="e">
        <f t="shared" si="40"/>
        <v>#REF!</v>
      </c>
    </row>
    <row r="1280" spans="1:70" ht="15.75">
      <c r="A1280" s="20" t="s">
        <v>910</v>
      </c>
      <c r="B1280" s="20" t="s">
        <v>1710</v>
      </c>
      <c r="C1280" s="21" t="e">
        <f>INDEX('انبار قطعات ولوازم یدکی'!D:D,MATCH('11111'!A:A,'انبار قطعات ولوازم یدکی'!E:E,0))</f>
        <v>#N/A</v>
      </c>
      <c r="D1280" s="21" t="e">
        <f>INDEX('انبار قطعات ولوازم یدکی'!C:C,MATCH('11111'!A:A,'انبار قطعات ولوازم یدکی'!E:E,0))</f>
        <v>#N/A</v>
      </c>
      <c r="E1280" s="21" t="e">
        <f>INDEX('انبار قطعات ولوازم یدکی'!F:F,MATCH('11111'!A:A,'انبار قطعات ولوازم یدکی'!E:E,0))</f>
        <v>#N/A</v>
      </c>
      <c r="F1280" s="22" t="e">
        <f>INDEX('انبار قطعات ولوازم یدکی'!L:L,MATCH('11111'!A:A,'انبار قطعات ولوازم یدکی'!E:E,0))</f>
        <v>#N/A</v>
      </c>
      <c r="G1280" s="23" t="e">
        <f>'انبار قطعات ولوازم یدکی'!#REF!</f>
        <v>#REF!</v>
      </c>
      <c r="H1280" s="21" t="e">
        <f>'انبار قطعات ولوازم یدکی'!#REF!</f>
        <v>#REF!</v>
      </c>
      <c r="I1280" s="21" t="e">
        <f>'انبار قطعات ولوازم یدکی'!#REF!</f>
        <v>#REF!</v>
      </c>
      <c r="J1280" s="21" t="e">
        <f>'انبار قطعات ولوازم یدکی'!#REF!</f>
        <v>#REF!</v>
      </c>
      <c r="K1280" s="21" t="e">
        <f>'انبار قطعات ولوازم یدکی'!#REF!</f>
        <v>#REF!</v>
      </c>
      <c r="L1280" s="21" t="e">
        <f>'انبار قطعات ولوازم یدکی'!#REF!</f>
        <v>#REF!</v>
      </c>
      <c r="M1280" s="21" t="e">
        <f>'انبار قطعات ولوازم یدکی'!#REF!</f>
        <v>#REF!</v>
      </c>
      <c r="N1280" s="21" t="e">
        <f>'انبار قطعات ولوازم یدکی'!#REF!</f>
        <v>#REF!</v>
      </c>
      <c r="O1280" s="21" t="e">
        <f>'انبار قطعات ولوازم یدکی'!#REF!</f>
        <v>#REF!</v>
      </c>
      <c r="P1280" s="21" t="e">
        <f>'انبار قطعات ولوازم یدکی'!#REF!</f>
        <v>#REF!</v>
      </c>
      <c r="Q1280" s="21" t="e">
        <f>'انبار قطعات ولوازم یدکی'!#REF!</f>
        <v>#REF!</v>
      </c>
      <c r="R1280" s="21" t="e">
        <f>'انبار قطعات ولوازم یدکی'!#REF!</f>
        <v>#REF!</v>
      </c>
      <c r="S1280" s="21" t="e">
        <f>'انبار قطعات ولوازم یدکی'!#REF!</f>
        <v>#REF!</v>
      </c>
      <c r="T1280" s="21" t="e">
        <f>'انبار قطعات ولوازم یدکی'!#REF!</f>
        <v>#REF!</v>
      </c>
      <c r="U1280" s="21" t="e">
        <f>'انبار قطعات ولوازم یدکی'!#REF!</f>
        <v>#REF!</v>
      </c>
      <c r="V1280" s="21" t="e">
        <f>'انبار قطعات ولوازم یدکی'!#REF!</f>
        <v>#REF!</v>
      </c>
      <c r="W1280" s="21" t="e">
        <f>'انبار قطعات ولوازم یدکی'!#REF!</f>
        <v>#REF!</v>
      </c>
      <c r="X1280" s="21" t="e">
        <f>'انبار قطعات ولوازم یدکی'!#REF!</f>
        <v>#REF!</v>
      </c>
      <c r="Y1280" s="21" t="e">
        <f>'انبار قطعات ولوازم یدکی'!#REF!</f>
        <v>#REF!</v>
      </c>
      <c r="Z1280" s="21" t="e">
        <f>'انبار قطعات ولوازم یدکی'!#REF!</f>
        <v>#REF!</v>
      </c>
      <c r="AA1280" s="21" t="e">
        <f>'انبار قطعات ولوازم یدکی'!#REF!</f>
        <v>#REF!</v>
      </c>
      <c r="AB1280" s="21" t="e">
        <f>'انبار قطعات ولوازم یدکی'!#REF!</f>
        <v>#REF!</v>
      </c>
      <c r="AC1280" s="21" t="e">
        <f>'انبار قطعات ولوازم یدکی'!#REF!</f>
        <v>#REF!</v>
      </c>
      <c r="AD1280" s="21" t="e">
        <f>'انبار قطعات ولوازم یدکی'!#REF!</f>
        <v>#REF!</v>
      </c>
      <c r="AE1280" s="21" t="e">
        <f>'انبار قطعات ولوازم یدکی'!#REF!</f>
        <v>#REF!</v>
      </c>
      <c r="AF1280" s="21" t="e">
        <f>'انبار قطعات ولوازم یدکی'!#REF!</f>
        <v>#REF!</v>
      </c>
      <c r="AG1280" s="21" t="e">
        <f>'انبار قطعات ولوازم یدکی'!#REF!</f>
        <v>#REF!</v>
      </c>
      <c r="AH1280" s="21" t="e">
        <f>'انبار قطعات ولوازم یدکی'!#REF!</f>
        <v>#REF!</v>
      </c>
      <c r="AI1280" s="21" t="e">
        <f>'انبار قطعات ولوازم یدکی'!#REF!</f>
        <v>#REF!</v>
      </c>
      <c r="AJ1280" s="21" t="e">
        <f>'انبار قطعات ولوازم یدکی'!#REF!</f>
        <v>#REF!</v>
      </c>
      <c r="AK1280" s="21" t="e">
        <f>'انبار قطعات ولوازم یدکی'!#REF!</f>
        <v>#REF!</v>
      </c>
      <c r="AL1280" s="12" t="e">
        <f t="shared" si="39"/>
        <v>#REF!</v>
      </c>
      <c r="AM1280" s="23" t="e">
        <f>'انبار قطعات ولوازم یدکی'!#REF!</f>
        <v>#REF!</v>
      </c>
      <c r="AN1280" s="21" t="e">
        <f>'انبار قطعات ولوازم یدکی'!#REF!</f>
        <v>#REF!</v>
      </c>
      <c r="AO1280" s="21" t="e">
        <f>'انبار قطعات ولوازم یدکی'!#REF!</f>
        <v>#REF!</v>
      </c>
      <c r="AP1280" s="21" t="e">
        <f>'انبار قطعات ولوازم یدکی'!#REF!</f>
        <v>#REF!</v>
      </c>
      <c r="AQ1280" s="21" t="e">
        <f>'انبار قطعات ولوازم یدکی'!#REF!</f>
        <v>#REF!</v>
      </c>
      <c r="AR1280" s="21" t="e">
        <f>'انبار قطعات ولوازم یدکی'!#REF!</f>
        <v>#REF!</v>
      </c>
      <c r="AS1280" s="21" t="e">
        <f>'انبار قطعات ولوازم یدکی'!#REF!</f>
        <v>#REF!</v>
      </c>
      <c r="AT1280" s="21" t="e">
        <f>'انبار قطعات ولوازم یدکی'!#REF!</f>
        <v>#REF!</v>
      </c>
      <c r="AU1280" s="21" t="e">
        <f>'انبار قطعات ولوازم یدکی'!#REF!</f>
        <v>#REF!</v>
      </c>
      <c r="AV1280" s="21" t="e">
        <f>'انبار قطعات ولوازم یدکی'!#REF!</f>
        <v>#REF!</v>
      </c>
      <c r="AW1280" s="21" t="e">
        <f>'انبار قطعات ولوازم یدکی'!#REF!</f>
        <v>#REF!</v>
      </c>
      <c r="AX1280" s="21" t="e">
        <f>'انبار قطعات ولوازم یدکی'!#REF!</f>
        <v>#REF!</v>
      </c>
      <c r="AY1280" s="21" t="e">
        <f>'انبار قطعات ولوازم یدکی'!#REF!</f>
        <v>#REF!</v>
      </c>
      <c r="AZ1280" s="21" t="e">
        <f>'انبار قطعات ولوازم یدکی'!#REF!</f>
        <v>#REF!</v>
      </c>
      <c r="BA1280" s="21" t="e">
        <f>'انبار قطعات ولوازم یدکی'!#REF!</f>
        <v>#REF!</v>
      </c>
      <c r="BB1280" s="21" t="e">
        <f>'انبار قطعات ولوازم یدکی'!#REF!</f>
        <v>#REF!</v>
      </c>
      <c r="BC1280" s="21" t="e">
        <f>'انبار قطعات ولوازم یدکی'!#REF!</f>
        <v>#REF!</v>
      </c>
      <c r="BD1280" s="21" t="e">
        <f>'انبار قطعات ولوازم یدکی'!#REF!</f>
        <v>#REF!</v>
      </c>
      <c r="BE1280" s="21" t="e">
        <f>'انبار قطعات ولوازم یدکی'!#REF!</f>
        <v>#REF!</v>
      </c>
      <c r="BF1280" s="21" t="e">
        <f>'انبار قطعات ولوازم یدکی'!#REF!</f>
        <v>#REF!</v>
      </c>
      <c r="BG1280" s="21" t="e">
        <f>'انبار قطعات ولوازم یدکی'!#REF!</f>
        <v>#REF!</v>
      </c>
      <c r="BH1280" s="21" t="e">
        <f>'انبار قطعات ولوازم یدکی'!#REF!</f>
        <v>#REF!</v>
      </c>
      <c r="BI1280" s="21" t="e">
        <f>'انبار قطعات ولوازم یدکی'!#REF!</f>
        <v>#REF!</v>
      </c>
      <c r="BJ1280" s="21" t="e">
        <f>'انبار قطعات ولوازم یدکی'!#REF!</f>
        <v>#REF!</v>
      </c>
      <c r="BK1280" s="21" t="e">
        <f>'انبار قطعات ولوازم یدکی'!#REF!</f>
        <v>#REF!</v>
      </c>
      <c r="BL1280" s="21" t="e">
        <f>'انبار قطعات ولوازم یدکی'!#REF!</f>
        <v>#REF!</v>
      </c>
      <c r="BM1280" s="21" t="e">
        <f>'انبار قطعات ولوازم یدکی'!#REF!</f>
        <v>#REF!</v>
      </c>
      <c r="BN1280" s="21" t="e">
        <f>'انبار قطعات ولوازم یدکی'!#REF!</f>
        <v>#REF!</v>
      </c>
      <c r="BO1280" s="21" t="e">
        <f>'انبار قطعات ولوازم یدکی'!#REF!</f>
        <v>#REF!</v>
      </c>
      <c r="BP1280" s="21" t="e">
        <f>'انبار قطعات ولوازم یدکی'!#REF!</f>
        <v>#REF!</v>
      </c>
      <c r="BQ1280" s="21" t="e">
        <f>'انبار قطعات ولوازم یدکی'!#REF!</f>
        <v>#REF!</v>
      </c>
      <c r="BR1280" s="24" t="e">
        <f t="shared" si="40"/>
        <v>#REF!</v>
      </c>
    </row>
    <row r="1281" spans="1:70" ht="15.75">
      <c r="A1281" s="20" t="s">
        <v>911</v>
      </c>
      <c r="B1281" s="20" t="s">
        <v>1710</v>
      </c>
      <c r="C1281" s="21" t="e">
        <f>INDEX('انبار قطعات ولوازم یدکی'!D:D,MATCH('11111'!A:A,'انبار قطعات ولوازم یدکی'!E:E,0))</f>
        <v>#N/A</v>
      </c>
      <c r="D1281" s="21" t="e">
        <f>INDEX('انبار قطعات ولوازم یدکی'!C:C,MATCH('11111'!A:A,'انبار قطعات ولوازم یدکی'!E:E,0))</f>
        <v>#N/A</v>
      </c>
      <c r="E1281" s="21" t="e">
        <f>INDEX('انبار قطعات ولوازم یدکی'!F:F,MATCH('11111'!A:A,'انبار قطعات ولوازم یدکی'!E:E,0))</f>
        <v>#N/A</v>
      </c>
      <c r="F1281" s="22" t="e">
        <f>INDEX('انبار قطعات ولوازم یدکی'!L:L,MATCH('11111'!A:A,'انبار قطعات ولوازم یدکی'!E:E,0))</f>
        <v>#N/A</v>
      </c>
      <c r="G1281" s="23" t="e">
        <f>'انبار قطعات ولوازم یدکی'!#REF!</f>
        <v>#REF!</v>
      </c>
      <c r="H1281" s="21" t="e">
        <f>'انبار قطعات ولوازم یدکی'!#REF!</f>
        <v>#REF!</v>
      </c>
      <c r="I1281" s="21" t="e">
        <f>'انبار قطعات ولوازم یدکی'!#REF!</f>
        <v>#REF!</v>
      </c>
      <c r="J1281" s="21" t="e">
        <f>'انبار قطعات ولوازم یدکی'!#REF!</f>
        <v>#REF!</v>
      </c>
      <c r="K1281" s="21" t="e">
        <f>'انبار قطعات ولوازم یدکی'!#REF!</f>
        <v>#REF!</v>
      </c>
      <c r="L1281" s="21" t="e">
        <f>'انبار قطعات ولوازم یدکی'!#REF!</f>
        <v>#REF!</v>
      </c>
      <c r="M1281" s="21" t="e">
        <f>'انبار قطعات ولوازم یدکی'!#REF!</f>
        <v>#REF!</v>
      </c>
      <c r="N1281" s="21" t="e">
        <f>'انبار قطعات ولوازم یدکی'!#REF!</f>
        <v>#REF!</v>
      </c>
      <c r="O1281" s="21" t="e">
        <f>'انبار قطعات ولوازم یدکی'!#REF!</f>
        <v>#REF!</v>
      </c>
      <c r="P1281" s="21" t="e">
        <f>'انبار قطعات ولوازم یدکی'!#REF!</f>
        <v>#REF!</v>
      </c>
      <c r="Q1281" s="21" t="e">
        <f>'انبار قطعات ولوازم یدکی'!#REF!</f>
        <v>#REF!</v>
      </c>
      <c r="R1281" s="21" t="e">
        <f>'انبار قطعات ولوازم یدکی'!#REF!</f>
        <v>#REF!</v>
      </c>
      <c r="S1281" s="21" t="e">
        <f>'انبار قطعات ولوازم یدکی'!#REF!</f>
        <v>#REF!</v>
      </c>
      <c r="T1281" s="21" t="e">
        <f>'انبار قطعات ولوازم یدکی'!#REF!</f>
        <v>#REF!</v>
      </c>
      <c r="U1281" s="21" t="e">
        <f>'انبار قطعات ولوازم یدکی'!#REF!</f>
        <v>#REF!</v>
      </c>
      <c r="V1281" s="21" t="e">
        <f>'انبار قطعات ولوازم یدکی'!#REF!</f>
        <v>#REF!</v>
      </c>
      <c r="W1281" s="21" t="e">
        <f>'انبار قطعات ولوازم یدکی'!#REF!</f>
        <v>#REF!</v>
      </c>
      <c r="X1281" s="21" t="e">
        <f>'انبار قطعات ولوازم یدکی'!#REF!</f>
        <v>#REF!</v>
      </c>
      <c r="Y1281" s="21" t="e">
        <f>'انبار قطعات ولوازم یدکی'!#REF!</f>
        <v>#REF!</v>
      </c>
      <c r="Z1281" s="21" t="e">
        <f>'انبار قطعات ولوازم یدکی'!#REF!</f>
        <v>#REF!</v>
      </c>
      <c r="AA1281" s="21" t="e">
        <f>'انبار قطعات ولوازم یدکی'!#REF!</f>
        <v>#REF!</v>
      </c>
      <c r="AB1281" s="21" t="e">
        <f>'انبار قطعات ولوازم یدکی'!#REF!</f>
        <v>#REF!</v>
      </c>
      <c r="AC1281" s="21" t="e">
        <f>'انبار قطعات ولوازم یدکی'!#REF!</f>
        <v>#REF!</v>
      </c>
      <c r="AD1281" s="21" t="e">
        <f>'انبار قطعات ولوازم یدکی'!#REF!</f>
        <v>#REF!</v>
      </c>
      <c r="AE1281" s="21" t="e">
        <f>'انبار قطعات ولوازم یدکی'!#REF!</f>
        <v>#REF!</v>
      </c>
      <c r="AF1281" s="21" t="e">
        <f>'انبار قطعات ولوازم یدکی'!#REF!</f>
        <v>#REF!</v>
      </c>
      <c r="AG1281" s="21" t="e">
        <f>'انبار قطعات ولوازم یدکی'!#REF!</f>
        <v>#REF!</v>
      </c>
      <c r="AH1281" s="21" t="e">
        <f>'انبار قطعات ولوازم یدکی'!#REF!</f>
        <v>#REF!</v>
      </c>
      <c r="AI1281" s="21" t="e">
        <f>'انبار قطعات ولوازم یدکی'!#REF!</f>
        <v>#REF!</v>
      </c>
      <c r="AJ1281" s="21" t="e">
        <f>'انبار قطعات ولوازم یدکی'!#REF!</f>
        <v>#REF!</v>
      </c>
      <c r="AK1281" s="21" t="e">
        <f>'انبار قطعات ولوازم یدکی'!#REF!</f>
        <v>#REF!</v>
      </c>
      <c r="AL1281" s="12" t="e">
        <f t="shared" si="39"/>
        <v>#REF!</v>
      </c>
      <c r="AM1281" s="23" t="e">
        <f>'انبار قطعات ولوازم یدکی'!#REF!</f>
        <v>#REF!</v>
      </c>
      <c r="AN1281" s="21" t="e">
        <f>'انبار قطعات ولوازم یدکی'!#REF!</f>
        <v>#REF!</v>
      </c>
      <c r="AO1281" s="21" t="e">
        <f>'انبار قطعات ولوازم یدکی'!#REF!</f>
        <v>#REF!</v>
      </c>
      <c r="AP1281" s="21" t="e">
        <f>'انبار قطعات ولوازم یدکی'!#REF!</f>
        <v>#REF!</v>
      </c>
      <c r="AQ1281" s="21" t="e">
        <f>'انبار قطعات ولوازم یدکی'!#REF!</f>
        <v>#REF!</v>
      </c>
      <c r="AR1281" s="21" t="e">
        <f>'انبار قطعات ولوازم یدکی'!#REF!</f>
        <v>#REF!</v>
      </c>
      <c r="AS1281" s="21" t="e">
        <f>'انبار قطعات ولوازم یدکی'!#REF!</f>
        <v>#REF!</v>
      </c>
      <c r="AT1281" s="21" t="e">
        <f>'انبار قطعات ولوازم یدکی'!#REF!</f>
        <v>#REF!</v>
      </c>
      <c r="AU1281" s="21" t="e">
        <f>'انبار قطعات ولوازم یدکی'!#REF!</f>
        <v>#REF!</v>
      </c>
      <c r="AV1281" s="21" t="e">
        <f>'انبار قطعات ولوازم یدکی'!#REF!</f>
        <v>#REF!</v>
      </c>
      <c r="AW1281" s="21" t="e">
        <f>'انبار قطعات ولوازم یدکی'!#REF!</f>
        <v>#REF!</v>
      </c>
      <c r="AX1281" s="21" t="e">
        <f>'انبار قطعات ولوازم یدکی'!#REF!</f>
        <v>#REF!</v>
      </c>
      <c r="AY1281" s="21" t="e">
        <f>'انبار قطعات ولوازم یدکی'!#REF!</f>
        <v>#REF!</v>
      </c>
      <c r="AZ1281" s="21" t="e">
        <f>'انبار قطعات ولوازم یدکی'!#REF!</f>
        <v>#REF!</v>
      </c>
      <c r="BA1281" s="21" t="e">
        <f>'انبار قطعات ولوازم یدکی'!#REF!</f>
        <v>#REF!</v>
      </c>
      <c r="BB1281" s="21" t="e">
        <f>'انبار قطعات ولوازم یدکی'!#REF!</f>
        <v>#REF!</v>
      </c>
      <c r="BC1281" s="21" t="e">
        <f>'انبار قطعات ولوازم یدکی'!#REF!</f>
        <v>#REF!</v>
      </c>
      <c r="BD1281" s="21" t="e">
        <f>'انبار قطعات ولوازم یدکی'!#REF!</f>
        <v>#REF!</v>
      </c>
      <c r="BE1281" s="21" t="e">
        <f>'انبار قطعات ولوازم یدکی'!#REF!</f>
        <v>#REF!</v>
      </c>
      <c r="BF1281" s="21" t="e">
        <f>'انبار قطعات ولوازم یدکی'!#REF!</f>
        <v>#REF!</v>
      </c>
      <c r="BG1281" s="21" t="e">
        <f>'انبار قطعات ولوازم یدکی'!#REF!</f>
        <v>#REF!</v>
      </c>
      <c r="BH1281" s="21" t="e">
        <f>'انبار قطعات ولوازم یدکی'!#REF!</f>
        <v>#REF!</v>
      </c>
      <c r="BI1281" s="21" t="e">
        <f>'انبار قطعات ولوازم یدکی'!#REF!</f>
        <v>#REF!</v>
      </c>
      <c r="BJ1281" s="21" t="e">
        <f>'انبار قطعات ولوازم یدکی'!#REF!</f>
        <v>#REF!</v>
      </c>
      <c r="BK1281" s="21" t="e">
        <f>'انبار قطعات ولوازم یدکی'!#REF!</f>
        <v>#REF!</v>
      </c>
      <c r="BL1281" s="21" t="e">
        <f>'انبار قطعات ولوازم یدکی'!#REF!</f>
        <v>#REF!</v>
      </c>
      <c r="BM1281" s="21" t="e">
        <f>'انبار قطعات ولوازم یدکی'!#REF!</f>
        <v>#REF!</v>
      </c>
      <c r="BN1281" s="21" t="e">
        <f>'انبار قطعات ولوازم یدکی'!#REF!</f>
        <v>#REF!</v>
      </c>
      <c r="BO1281" s="21" t="e">
        <f>'انبار قطعات ولوازم یدکی'!#REF!</f>
        <v>#REF!</v>
      </c>
      <c r="BP1281" s="21" t="e">
        <f>'انبار قطعات ولوازم یدکی'!#REF!</f>
        <v>#REF!</v>
      </c>
      <c r="BQ1281" s="21" t="e">
        <f>'انبار قطعات ولوازم یدکی'!#REF!</f>
        <v>#REF!</v>
      </c>
      <c r="BR1281" s="24" t="e">
        <f t="shared" si="40"/>
        <v>#REF!</v>
      </c>
    </row>
    <row r="1282" spans="1:70" ht="15.75">
      <c r="A1282" s="20" t="s">
        <v>912</v>
      </c>
      <c r="B1282" s="20" t="s">
        <v>1710</v>
      </c>
      <c r="C1282" s="21" t="e">
        <f>INDEX('انبار قطعات ولوازم یدکی'!D:D,MATCH('11111'!A:A,'انبار قطعات ولوازم یدکی'!E:E,0))</f>
        <v>#N/A</v>
      </c>
      <c r="D1282" s="21" t="e">
        <f>INDEX('انبار قطعات ولوازم یدکی'!C:C,MATCH('11111'!A:A,'انبار قطعات ولوازم یدکی'!E:E,0))</f>
        <v>#N/A</v>
      </c>
      <c r="E1282" s="21" t="e">
        <f>INDEX('انبار قطعات ولوازم یدکی'!F:F,MATCH('11111'!A:A,'انبار قطعات ولوازم یدکی'!E:E,0))</f>
        <v>#N/A</v>
      </c>
      <c r="F1282" s="22" t="e">
        <f>INDEX('انبار قطعات ولوازم یدکی'!L:L,MATCH('11111'!A:A,'انبار قطعات ولوازم یدکی'!E:E,0))</f>
        <v>#N/A</v>
      </c>
      <c r="G1282" s="23" t="e">
        <f>'انبار قطعات ولوازم یدکی'!#REF!</f>
        <v>#REF!</v>
      </c>
      <c r="H1282" s="21" t="e">
        <f>'انبار قطعات ولوازم یدکی'!#REF!</f>
        <v>#REF!</v>
      </c>
      <c r="I1282" s="21" t="e">
        <f>'انبار قطعات ولوازم یدکی'!#REF!</f>
        <v>#REF!</v>
      </c>
      <c r="J1282" s="21" t="e">
        <f>'انبار قطعات ولوازم یدکی'!#REF!</f>
        <v>#REF!</v>
      </c>
      <c r="K1282" s="21" t="e">
        <f>'انبار قطعات ولوازم یدکی'!#REF!</f>
        <v>#REF!</v>
      </c>
      <c r="L1282" s="21" t="e">
        <f>'انبار قطعات ولوازم یدکی'!#REF!</f>
        <v>#REF!</v>
      </c>
      <c r="M1282" s="21" t="e">
        <f>'انبار قطعات ولوازم یدکی'!#REF!</f>
        <v>#REF!</v>
      </c>
      <c r="N1282" s="21" t="e">
        <f>'انبار قطعات ولوازم یدکی'!#REF!</f>
        <v>#REF!</v>
      </c>
      <c r="O1282" s="21" t="e">
        <f>'انبار قطعات ولوازم یدکی'!#REF!</f>
        <v>#REF!</v>
      </c>
      <c r="P1282" s="21" t="e">
        <f>'انبار قطعات ولوازم یدکی'!#REF!</f>
        <v>#REF!</v>
      </c>
      <c r="Q1282" s="21" t="e">
        <f>'انبار قطعات ولوازم یدکی'!#REF!</f>
        <v>#REF!</v>
      </c>
      <c r="R1282" s="21" t="e">
        <f>'انبار قطعات ولوازم یدکی'!#REF!</f>
        <v>#REF!</v>
      </c>
      <c r="S1282" s="21" t="e">
        <f>'انبار قطعات ولوازم یدکی'!#REF!</f>
        <v>#REF!</v>
      </c>
      <c r="T1282" s="21" t="e">
        <f>'انبار قطعات ولوازم یدکی'!#REF!</f>
        <v>#REF!</v>
      </c>
      <c r="U1282" s="21" t="e">
        <f>'انبار قطعات ولوازم یدکی'!#REF!</f>
        <v>#REF!</v>
      </c>
      <c r="V1282" s="21" t="e">
        <f>'انبار قطعات ولوازم یدکی'!#REF!</f>
        <v>#REF!</v>
      </c>
      <c r="W1282" s="21" t="e">
        <f>'انبار قطعات ولوازم یدکی'!#REF!</f>
        <v>#REF!</v>
      </c>
      <c r="X1282" s="21" t="e">
        <f>'انبار قطعات ولوازم یدکی'!#REF!</f>
        <v>#REF!</v>
      </c>
      <c r="Y1282" s="21" t="e">
        <f>'انبار قطعات ولوازم یدکی'!#REF!</f>
        <v>#REF!</v>
      </c>
      <c r="Z1282" s="21" t="e">
        <f>'انبار قطعات ولوازم یدکی'!#REF!</f>
        <v>#REF!</v>
      </c>
      <c r="AA1282" s="21" t="e">
        <f>'انبار قطعات ولوازم یدکی'!#REF!</f>
        <v>#REF!</v>
      </c>
      <c r="AB1282" s="21" t="e">
        <f>'انبار قطعات ولوازم یدکی'!#REF!</f>
        <v>#REF!</v>
      </c>
      <c r="AC1282" s="21" t="e">
        <f>'انبار قطعات ولوازم یدکی'!#REF!</f>
        <v>#REF!</v>
      </c>
      <c r="AD1282" s="21" t="e">
        <f>'انبار قطعات ولوازم یدکی'!#REF!</f>
        <v>#REF!</v>
      </c>
      <c r="AE1282" s="21" t="e">
        <f>'انبار قطعات ولوازم یدکی'!#REF!</f>
        <v>#REF!</v>
      </c>
      <c r="AF1282" s="21" t="e">
        <f>'انبار قطعات ولوازم یدکی'!#REF!</f>
        <v>#REF!</v>
      </c>
      <c r="AG1282" s="21" t="e">
        <f>'انبار قطعات ولوازم یدکی'!#REF!</f>
        <v>#REF!</v>
      </c>
      <c r="AH1282" s="21" t="e">
        <f>'انبار قطعات ولوازم یدکی'!#REF!</f>
        <v>#REF!</v>
      </c>
      <c r="AI1282" s="21" t="e">
        <f>'انبار قطعات ولوازم یدکی'!#REF!</f>
        <v>#REF!</v>
      </c>
      <c r="AJ1282" s="21" t="e">
        <f>'انبار قطعات ولوازم یدکی'!#REF!</f>
        <v>#REF!</v>
      </c>
      <c r="AK1282" s="21" t="e">
        <f>'انبار قطعات ولوازم یدکی'!#REF!</f>
        <v>#REF!</v>
      </c>
      <c r="AL1282" s="12" t="e">
        <f t="shared" si="39"/>
        <v>#REF!</v>
      </c>
      <c r="AM1282" s="23" t="e">
        <f>'انبار قطعات ولوازم یدکی'!#REF!</f>
        <v>#REF!</v>
      </c>
      <c r="AN1282" s="21" t="e">
        <f>'انبار قطعات ولوازم یدکی'!#REF!</f>
        <v>#REF!</v>
      </c>
      <c r="AO1282" s="21" t="e">
        <f>'انبار قطعات ولوازم یدکی'!#REF!</f>
        <v>#REF!</v>
      </c>
      <c r="AP1282" s="21" t="e">
        <f>'انبار قطعات ولوازم یدکی'!#REF!</f>
        <v>#REF!</v>
      </c>
      <c r="AQ1282" s="21" t="e">
        <f>'انبار قطعات ولوازم یدکی'!#REF!</f>
        <v>#REF!</v>
      </c>
      <c r="AR1282" s="21" t="e">
        <f>'انبار قطعات ولوازم یدکی'!#REF!</f>
        <v>#REF!</v>
      </c>
      <c r="AS1282" s="21" t="e">
        <f>'انبار قطعات ولوازم یدکی'!#REF!</f>
        <v>#REF!</v>
      </c>
      <c r="AT1282" s="21" t="e">
        <f>'انبار قطعات ولوازم یدکی'!#REF!</f>
        <v>#REF!</v>
      </c>
      <c r="AU1282" s="21" t="e">
        <f>'انبار قطعات ولوازم یدکی'!#REF!</f>
        <v>#REF!</v>
      </c>
      <c r="AV1282" s="21" t="e">
        <f>'انبار قطعات ولوازم یدکی'!#REF!</f>
        <v>#REF!</v>
      </c>
      <c r="AW1282" s="21" t="e">
        <f>'انبار قطعات ولوازم یدکی'!#REF!</f>
        <v>#REF!</v>
      </c>
      <c r="AX1282" s="21" t="e">
        <f>'انبار قطعات ولوازم یدکی'!#REF!</f>
        <v>#REF!</v>
      </c>
      <c r="AY1282" s="21" t="e">
        <f>'انبار قطعات ولوازم یدکی'!#REF!</f>
        <v>#REF!</v>
      </c>
      <c r="AZ1282" s="21" t="e">
        <f>'انبار قطعات ولوازم یدکی'!#REF!</f>
        <v>#REF!</v>
      </c>
      <c r="BA1282" s="21" t="e">
        <f>'انبار قطعات ولوازم یدکی'!#REF!</f>
        <v>#REF!</v>
      </c>
      <c r="BB1282" s="21" t="e">
        <f>'انبار قطعات ولوازم یدکی'!#REF!</f>
        <v>#REF!</v>
      </c>
      <c r="BC1282" s="21" t="e">
        <f>'انبار قطعات ولوازم یدکی'!#REF!</f>
        <v>#REF!</v>
      </c>
      <c r="BD1282" s="21" t="e">
        <f>'انبار قطعات ولوازم یدکی'!#REF!</f>
        <v>#REF!</v>
      </c>
      <c r="BE1282" s="21" t="e">
        <f>'انبار قطعات ولوازم یدکی'!#REF!</f>
        <v>#REF!</v>
      </c>
      <c r="BF1282" s="21" t="e">
        <f>'انبار قطعات ولوازم یدکی'!#REF!</f>
        <v>#REF!</v>
      </c>
      <c r="BG1282" s="21" t="e">
        <f>'انبار قطعات ولوازم یدکی'!#REF!</f>
        <v>#REF!</v>
      </c>
      <c r="BH1282" s="21" t="e">
        <f>'انبار قطعات ولوازم یدکی'!#REF!</f>
        <v>#REF!</v>
      </c>
      <c r="BI1282" s="21" t="e">
        <f>'انبار قطعات ولوازم یدکی'!#REF!</f>
        <v>#REF!</v>
      </c>
      <c r="BJ1282" s="21" t="e">
        <f>'انبار قطعات ولوازم یدکی'!#REF!</f>
        <v>#REF!</v>
      </c>
      <c r="BK1282" s="21" t="e">
        <f>'انبار قطعات ولوازم یدکی'!#REF!</f>
        <v>#REF!</v>
      </c>
      <c r="BL1282" s="21" t="e">
        <f>'انبار قطعات ولوازم یدکی'!#REF!</f>
        <v>#REF!</v>
      </c>
      <c r="BM1282" s="21" t="e">
        <f>'انبار قطعات ولوازم یدکی'!#REF!</f>
        <v>#REF!</v>
      </c>
      <c r="BN1282" s="21" t="e">
        <f>'انبار قطعات ولوازم یدکی'!#REF!</f>
        <v>#REF!</v>
      </c>
      <c r="BO1282" s="21" t="e">
        <f>'انبار قطعات ولوازم یدکی'!#REF!</f>
        <v>#REF!</v>
      </c>
      <c r="BP1282" s="21" t="e">
        <f>'انبار قطعات ولوازم یدکی'!#REF!</f>
        <v>#REF!</v>
      </c>
      <c r="BQ1282" s="21" t="e">
        <f>'انبار قطعات ولوازم یدکی'!#REF!</f>
        <v>#REF!</v>
      </c>
      <c r="BR1282" s="24" t="e">
        <f t="shared" si="40"/>
        <v>#REF!</v>
      </c>
    </row>
    <row r="1283" spans="1:70" ht="15.75">
      <c r="A1283" s="20" t="s">
        <v>913</v>
      </c>
      <c r="B1283" s="20" t="s">
        <v>1710</v>
      </c>
      <c r="C1283" s="21" t="e">
        <f>INDEX('انبار قطعات ولوازم یدکی'!D:D,MATCH('11111'!A:A,'انبار قطعات ولوازم یدکی'!E:E,0))</f>
        <v>#N/A</v>
      </c>
      <c r="D1283" s="21" t="e">
        <f>INDEX('انبار قطعات ولوازم یدکی'!C:C,MATCH('11111'!A:A,'انبار قطعات ولوازم یدکی'!E:E,0))</f>
        <v>#N/A</v>
      </c>
      <c r="E1283" s="21" t="e">
        <f>INDEX('انبار قطعات ولوازم یدکی'!F:F,MATCH('11111'!A:A,'انبار قطعات ولوازم یدکی'!E:E,0))</f>
        <v>#N/A</v>
      </c>
      <c r="F1283" s="22" t="e">
        <f>INDEX('انبار قطعات ولوازم یدکی'!L:L,MATCH('11111'!A:A,'انبار قطعات ولوازم یدکی'!E:E,0))</f>
        <v>#N/A</v>
      </c>
      <c r="G1283" s="23" t="e">
        <f>'انبار قطعات ولوازم یدکی'!#REF!</f>
        <v>#REF!</v>
      </c>
      <c r="H1283" s="21" t="e">
        <f>'انبار قطعات ولوازم یدکی'!#REF!</f>
        <v>#REF!</v>
      </c>
      <c r="I1283" s="21" t="e">
        <f>'انبار قطعات ولوازم یدکی'!#REF!</f>
        <v>#REF!</v>
      </c>
      <c r="J1283" s="21" t="e">
        <f>'انبار قطعات ولوازم یدکی'!#REF!</f>
        <v>#REF!</v>
      </c>
      <c r="K1283" s="21" t="e">
        <f>'انبار قطعات ولوازم یدکی'!#REF!</f>
        <v>#REF!</v>
      </c>
      <c r="L1283" s="21" t="e">
        <f>'انبار قطعات ولوازم یدکی'!#REF!</f>
        <v>#REF!</v>
      </c>
      <c r="M1283" s="21" t="e">
        <f>'انبار قطعات ولوازم یدکی'!#REF!</f>
        <v>#REF!</v>
      </c>
      <c r="N1283" s="21" t="e">
        <f>'انبار قطعات ولوازم یدکی'!#REF!</f>
        <v>#REF!</v>
      </c>
      <c r="O1283" s="21" t="e">
        <f>'انبار قطعات ولوازم یدکی'!#REF!</f>
        <v>#REF!</v>
      </c>
      <c r="P1283" s="21" t="e">
        <f>'انبار قطعات ولوازم یدکی'!#REF!</f>
        <v>#REF!</v>
      </c>
      <c r="Q1283" s="21" t="e">
        <f>'انبار قطعات ولوازم یدکی'!#REF!</f>
        <v>#REF!</v>
      </c>
      <c r="R1283" s="21" t="e">
        <f>'انبار قطعات ولوازم یدکی'!#REF!</f>
        <v>#REF!</v>
      </c>
      <c r="S1283" s="21" t="e">
        <f>'انبار قطعات ولوازم یدکی'!#REF!</f>
        <v>#REF!</v>
      </c>
      <c r="T1283" s="21" t="e">
        <f>'انبار قطعات ولوازم یدکی'!#REF!</f>
        <v>#REF!</v>
      </c>
      <c r="U1283" s="21" t="e">
        <f>'انبار قطعات ولوازم یدکی'!#REF!</f>
        <v>#REF!</v>
      </c>
      <c r="V1283" s="21" t="e">
        <f>'انبار قطعات ولوازم یدکی'!#REF!</f>
        <v>#REF!</v>
      </c>
      <c r="W1283" s="21" t="e">
        <f>'انبار قطعات ولوازم یدکی'!#REF!</f>
        <v>#REF!</v>
      </c>
      <c r="X1283" s="21" t="e">
        <f>'انبار قطعات ولوازم یدکی'!#REF!</f>
        <v>#REF!</v>
      </c>
      <c r="Y1283" s="21" t="e">
        <f>'انبار قطعات ولوازم یدکی'!#REF!</f>
        <v>#REF!</v>
      </c>
      <c r="Z1283" s="21" t="e">
        <f>'انبار قطعات ولوازم یدکی'!#REF!</f>
        <v>#REF!</v>
      </c>
      <c r="AA1283" s="21" t="e">
        <f>'انبار قطعات ولوازم یدکی'!#REF!</f>
        <v>#REF!</v>
      </c>
      <c r="AB1283" s="21" t="e">
        <f>'انبار قطعات ولوازم یدکی'!#REF!</f>
        <v>#REF!</v>
      </c>
      <c r="AC1283" s="21" t="e">
        <f>'انبار قطعات ولوازم یدکی'!#REF!</f>
        <v>#REF!</v>
      </c>
      <c r="AD1283" s="21" t="e">
        <f>'انبار قطعات ولوازم یدکی'!#REF!</f>
        <v>#REF!</v>
      </c>
      <c r="AE1283" s="21" t="e">
        <f>'انبار قطعات ولوازم یدکی'!#REF!</f>
        <v>#REF!</v>
      </c>
      <c r="AF1283" s="21" t="e">
        <f>'انبار قطعات ولوازم یدکی'!#REF!</f>
        <v>#REF!</v>
      </c>
      <c r="AG1283" s="21" t="e">
        <f>'انبار قطعات ولوازم یدکی'!#REF!</f>
        <v>#REF!</v>
      </c>
      <c r="AH1283" s="21" t="e">
        <f>'انبار قطعات ولوازم یدکی'!#REF!</f>
        <v>#REF!</v>
      </c>
      <c r="AI1283" s="21" t="e">
        <f>'انبار قطعات ولوازم یدکی'!#REF!</f>
        <v>#REF!</v>
      </c>
      <c r="AJ1283" s="21" t="e">
        <f>'انبار قطعات ولوازم یدکی'!#REF!</f>
        <v>#REF!</v>
      </c>
      <c r="AK1283" s="21" t="e">
        <f>'انبار قطعات ولوازم یدکی'!#REF!</f>
        <v>#REF!</v>
      </c>
      <c r="AL1283" s="12" t="e">
        <f t="shared" si="39"/>
        <v>#REF!</v>
      </c>
      <c r="AM1283" s="23" t="e">
        <f>'انبار قطعات ولوازم یدکی'!#REF!</f>
        <v>#REF!</v>
      </c>
      <c r="AN1283" s="21" t="e">
        <f>'انبار قطعات ولوازم یدکی'!#REF!</f>
        <v>#REF!</v>
      </c>
      <c r="AO1283" s="21" t="e">
        <f>'انبار قطعات ولوازم یدکی'!#REF!</f>
        <v>#REF!</v>
      </c>
      <c r="AP1283" s="21" t="e">
        <f>'انبار قطعات ولوازم یدکی'!#REF!</f>
        <v>#REF!</v>
      </c>
      <c r="AQ1283" s="21" t="e">
        <f>'انبار قطعات ولوازم یدکی'!#REF!</f>
        <v>#REF!</v>
      </c>
      <c r="AR1283" s="21" t="e">
        <f>'انبار قطعات ولوازم یدکی'!#REF!</f>
        <v>#REF!</v>
      </c>
      <c r="AS1283" s="21" t="e">
        <f>'انبار قطعات ولوازم یدکی'!#REF!</f>
        <v>#REF!</v>
      </c>
      <c r="AT1283" s="21" t="e">
        <f>'انبار قطعات ولوازم یدکی'!#REF!</f>
        <v>#REF!</v>
      </c>
      <c r="AU1283" s="21" t="e">
        <f>'انبار قطعات ولوازم یدکی'!#REF!</f>
        <v>#REF!</v>
      </c>
      <c r="AV1283" s="21" t="e">
        <f>'انبار قطعات ولوازم یدکی'!#REF!</f>
        <v>#REF!</v>
      </c>
      <c r="AW1283" s="21" t="e">
        <f>'انبار قطعات ولوازم یدکی'!#REF!</f>
        <v>#REF!</v>
      </c>
      <c r="AX1283" s="21" t="e">
        <f>'انبار قطعات ولوازم یدکی'!#REF!</f>
        <v>#REF!</v>
      </c>
      <c r="AY1283" s="21" t="e">
        <f>'انبار قطعات ولوازم یدکی'!#REF!</f>
        <v>#REF!</v>
      </c>
      <c r="AZ1283" s="21" t="e">
        <f>'انبار قطعات ولوازم یدکی'!#REF!</f>
        <v>#REF!</v>
      </c>
      <c r="BA1283" s="21" t="e">
        <f>'انبار قطعات ولوازم یدکی'!#REF!</f>
        <v>#REF!</v>
      </c>
      <c r="BB1283" s="21" t="e">
        <f>'انبار قطعات ولوازم یدکی'!#REF!</f>
        <v>#REF!</v>
      </c>
      <c r="BC1283" s="21" t="e">
        <f>'انبار قطعات ولوازم یدکی'!#REF!</f>
        <v>#REF!</v>
      </c>
      <c r="BD1283" s="21" t="e">
        <f>'انبار قطعات ولوازم یدکی'!#REF!</f>
        <v>#REF!</v>
      </c>
      <c r="BE1283" s="21" t="e">
        <f>'انبار قطعات ولوازم یدکی'!#REF!</f>
        <v>#REF!</v>
      </c>
      <c r="BF1283" s="21" t="e">
        <f>'انبار قطعات ولوازم یدکی'!#REF!</f>
        <v>#REF!</v>
      </c>
      <c r="BG1283" s="21" t="e">
        <f>'انبار قطعات ولوازم یدکی'!#REF!</f>
        <v>#REF!</v>
      </c>
      <c r="BH1283" s="21" t="e">
        <f>'انبار قطعات ولوازم یدکی'!#REF!</f>
        <v>#REF!</v>
      </c>
      <c r="BI1283" s="21" t="e">
        <f>'انبار قطعات ولوازم یدکی'!#REF!</f>
        <v>#REF!</v>
      </c>
      <c r="BJ1283" s="21" t="e">
        <f>'انبار قطعات ولوازم یدکی'!#REF!</f>
        <v>#REF!</v>
      </c>
      <c r="BK1283" s="21" t="e">
        <f>'انبار قطعات ولوازم یدکی'!#REF!</f>
        <v>#REF!</v>
      </c>
      <c r="BL1283" s="21" t="e">
        <f>'انبار قطعات ولوازم یدکی'!#REF!</f>
        <v>#REF!</v>
      </c>
      <c r="BM1283" s="21" t="e">
        <f>'انبار قطعات ولوازم یدکی'!#REF!</f>
        <v>#REF!</v>
      </c>
      <c r="BN1283" s="21" t="e">
        <f>'انبار قطعات ولوازم یدکی'!#REF!</f>
        <v>#REF!</v>
      </c>
      <c r="BO1283" s="21" t="e">
        <f>'انبار قطعات ولوازم یدکی'!#REF!</f>
        <v>#REF!</v>
      </c>
      <c r="BP1283" s="21" t="e">
        <f>'انبار قطعات ولوازم یدکی'!#REF!</f>
        <v>#REF!</v>
      </c>
      <c r="BQ1283" s="21" t="e">
        <f>'انبار قطعات ولوازم یدکی'!#REF!</f>
        <v>#REF!</v>
      </c>
      <c r="BR1283" s="24" t="e">
        <f t="shared" si="40"/>
        <v>#REF!</v>
      </c>
    </row>
    <row r="1284" spans="1:70" ht="15.75">
      <c r="A1284" s="20" t="s">
        <v>914</v>
      </c>
      <c r="B1284" s="20" t="s">
        <v>1710</v>
      </c>
      <c r="C1284" s="21" t="e">
        <f>INDEX('انبار قطعات ولوازم یدکی'!D:D,MATCH('11111'!A:A,'انبار قطعات ولوازم یدکی'!E:E,0))</f>
        <v>#N/A</v>
      </c>
      <c r="D1284" s="21" t="e">
        <f>INDEX('انبار قطعات ولوازم یدکی'!C:C,MATCH('11111'!A:A,'انبار قطعات ولوازم یدکی'!E:E,0))</f>
        <v>#N/A</v>
      </c>
      <c r="E1284" s="21" t="e">
        <f>INDEX('انبار قطعات ولوازم یدکی'!F:F,MATCH('11111'!A:A,'انبار قطعات ولوازم یدکی'!E:E,0))</f>
        <v>#N/A</v>
      </c>
      <c r="F1284" s="22" t="e">
        <f>INDEX('انبار قطعات ولوازم یدکی'!L:L,MATCH('11111'!A:A,'انبار قطعات ولوازم یدکی'!E:E,0))</f>
        <v>#N/A</v>
      </c>
      <c r="G1284" s="23" t="e">
        <f>'انبار قطعات ولوازم یدکی'!#REF!</f>
        <v>#REF!</v>
      </c>
      <c r="H1284" s="21" t="e">
        <f>'انبار قطعات ولوازم یدکی'!#REF!</f>
        <v>#REF!</v>
      </c>
      <c r="I1284" s="21" t="e">
        <f>'انبار قطعات ولوازم یدکی'!#REF!</f>
        <v>#REF!</v>
      </c>
      <c r="J1284" s="21" t="e">
        <f>'انبار قطعات ولوازم یدکی'!#REF!</f>
        <v>#REF!</v>
      </c>
      <c r="K1284" s="21" t="e">
        <f>'انبار قطعات ولوازم یدکی'!#REF!</f>
        <v>#REF!</v>
      </c>
      <c r="L1284" s="21" t="e">
        <f>'انبار قطعات ولوازم یدکی'!#REF!</f>
        <v>#REF!</v>
      </c>
      <c r="M1284" s="21" t="e">
        <f>'انبار قطعات ولوازم یدکی'!#REF!</f>
        <v>#REF!</v>
      </c>
      <c r="N1284" s="21" t="e">
        <f>'انبار قطعات ولوازم یدکی'!#REF!</f>
        <v>#REF!</v>
      </c>
      <c r="O1284" s="21" t="e">
        <f>'انبار قطعات ولوازم یدکی'!#REF!</f>
        <v>#REF!</v>
      </c>
      <c r="P1284" s="21" t="e">
        <f>'انبار قطعات ولوازم یدکی'!#REF!</f>
        <v>#REF!</v>
      </c>
      <c r="Q1284" s="21" t="e">
        <f>'انبار قطعات ولوازم یدکی'!#REF!</f>
        <v>#REF!</v>
      </c>
      <c r="R1284" s="21" t="e">
        <f>'انبار قطعات ولوازم یدکی'!#REF!</f>
        <v>#REF!</v>
      </c>
      <c r="S1284" s="21" t="e">
        <f>'انبار قطعات ولوازم یدکی'!#REF!</f>
        <v>#REF!</v>
      </c>
      <c r="T1284" s="21" t="e">
        <f>'انبار قطعات ولوازم یدکی'!#REF!</f>
        <v>#REF!</v>
      </c>
      <c r="U1284" s="21" t="e">
        <f>'انبار قطعات ولوازم یدکی'!#REF!</f>
        <v>#REF!</v>
      </c>
      <c r="V1284" s="21" t="e">
        <f>'انبار قطعات ولوازم یدکی'!#REF!</f>
        <v>#REF!</v>
      </c>
      <c r="W1284" s="21" t="e">
        <f>'انبار قطعات ولوازم یدکی'!#REF!</f>
        <v>#REF!</v>
      </c>
      <c r="X1284" s="21" t="e">
        <f>'انبار قطعات ولوازم یدکی'!#REF!</f>
        <v>#REF!</v>
      </c>
      <c r="Y1284" s="21" t="e">
        <f>'انبار قطعات ولوازم یدکی'!#REF!</f>
        <v>#REF!</v>
      </c>
      <c r="Z1284" s="21" t="e">
        <f>'انبار قطعات ولوازم یدکی'!#REF!</f>
        <v>#REF!</v>
      </c>
      <c r="AA1284" s="21" t="e">
        <f>'انبار قطعات ولوازم یدکی'!#REF!</f>
        <v>#REF!</v>
      </c>
      <c r="AB1284" s="21" t="e">
        <f>'انبار قطعات ولوازم یدکی'!#REF!</f>
        <v>#REF!</v>
      </c>
      <c r="AC1284" s="21" t="e">
        <f>'انبار قطعات ولوازم یدکی'!#REF!</f>
        <v>#REF!</v>
      </c>
      <c r="AD1284" s="21" t="e">
        <f>'انبار قطعات ولوازم یدکی'!#REF!</f>
        <v>#REF!</v>
      </c>
      <c r="AE1284" s="21" t="e">
        <f>'انبار قطعات ولوازم یدکی'!#REF!</f>
        <v>#REF!</v>
      </c>
      <c r="AF1284" s="21" t="e">
        <f>'انبار قطعات ولوازم یدکی'!#REF!</f>
        <v>#REF!</v>
      </c>
      <c r="AG1284" s="21" t="e">
        <f>'انبار قطعات ولوازم یدکی'!#REF!</f>
        <v>#REF!</v>
      </c>
      <c r="AH1284" s="21" t="e">
        <f>'انبار قطعات ولوازم یدکی'!#REF!</f>
        <v>#REF!</v>
      </c>
      <c r="AI1284" s="21" t="e">
        <f>'انبار قطعات ولوازم یدکی'!#REF!</f>
        <v>#REF!</v>
      </c>
      <c r="AJ1284" s="21" t="e">
        <f>'انبار قطعات ولوازم یدکی'!#REF!</f>
        <v>#REF!</v>
      </c>
      <c r="AK1284" s="21" t="e">
        <f>'انبار قطعات ولوازم یدکی'!#REF!</f>
        <v>#REF!</v>
      </c>
      <c r="AL1284" s="12" t="e">
        <f t="shared" ref="AL1284:AL1347" si="41">SUM(G1284:AK1284)</f>
        <v>#REF!</v>
      </c>
      <c r="AM1284" s="23" t="e">
        <f>'انبار قطعات ولوازم یدکی'!#REF!</f>
        <v>#REF!</v>
      </c>
      <c r="AN1284" s="21" t="e">
        <f>'انبار قطعات ولوازم یدکی'!#REF!</f>
        <v>#REF!</v>
      </c>
      <c r="AO1284" s="21" t="e">
        <f>'انبار قطعات ولوازم یدکی'!#REF!</f>
        <v>#REF!</v>
      </c>
      <c r="AP1284" s="21" t="e">
        <f>'انبار قطعات ولوازم یدکی'!#REF!</f>
        <v>#REF!</v>
      </c>
      <c r="AQ1284" s="21" t="e">
        <f>'انبار قطعات ولوازم یدکی'!#REF!</f>
        <v>#REF!</v>
      </c>
      <c r="AR1284" s="21" t="e">
        <f>'انبار قطعات ولوازم یدکی'!#REF!</f>
        <v>#REF!</v>
      </c>
      <c r="AS1284" s="21" t="e">
        <f>'انبار قطعات ولوازم یدکی'!#REF!</f>
        <v>#REF!</v>
      </c>
      <c r="AT1284" s="21" t="e">
        <f>'انبار قطعات ولوازم یدکی'!#REF!</f>
        <v>#REF!</v>
      </c>
      <c r="AU1284" s="21" t="e">
        <f>'انبار قطعات ولوازم یدکی'!#REF!</f>
        <v>#REF!</v>
      </c>
      <c r="AV1284" s="21" t="e">
        <f>'انبار قطعات ولوازم یدکی'!#REF!</f>
        <v>#REF!</v>
      </c>
      <c r="AW1284" s="21" t="e">
        <f>'انبار قطعات ولوازم یدکی'!#REF!</f>
        <v>#REF!</v>
      </c>
      <c r="AX1284" s="21" t="e">
        <f>'انبار قطعات ولوازم یدکی'!#REF!</f>
        <v>#REF!</v>
      </c>
      <c r="AY1284" s="21" t="e">
        <f>'انبار قطعات ولوازم یدکی'!#REF!</f>
        <v>#REF!</v>
      </c>
      <c r="AZ1284" s="21" t="e">
        <f>'انبار قطعات ولوازم یدکی'!#REF!</f>
        <v>#REF!</v>
      </c>
      <c r="BA1284" s="21" t="e">
        <f>'انبار قطعات ولوازم یدکی'!#REF!</f>
        <v>#REF!</v>
      </c>
      <c r="BB1284" s="21" t="e">
        <f>'انبار قطعات ولوازم یدکی'!#REF!</f>
        <v>#REF!</v>
      </c>
      <c r="BC1284" s="21" t="e">
        <f>'انبار قطعات ولوازم یدکی'!#REF!</f>
        <v>#REF!</v>
      </c>
      <c r="BD1284" s="21" t="e">
        <f>'انبار قطعات ولوازم یدکی'!#REF!</f>
        <v>#REF!</v>
      </c>
      <c r="BE1284" s="21" t="e">
        <f>'انبار قطعات ولوازم یدکی'!#REF!</f>
        <v>#REF!</v>
      </c>
      <c r="BF1284" s="21" t="e">
        <f>'انبار قطعات ولوازم یدکی'!#REF!</f>
        <v>#REF!</v>
      </c>
      <c r="BG1284" s="21" t="e">
        <f>'انبار قطعات ولوازم یدکی'!#REF!</f>
        <v>#REF!</v>
      </c>
      <c r="BH1284" s="21" t="e">
        <f>'انبار قطعات ولوازم یدکی'!#REF!</f>
        <v>#REF!</v>
      </c>
      <c r="BI1284" s="21" t="e">
        <f>'انبار قطعات ولوازم یدکی'!#REF!</f>
        <v>#REF!</v>
      </c>
      <c r="BJ1284" s="21" t="e">
        <f>'انبار قطعات ولوازم یدکی'!#REF!</f>
        <v>#REF!</v>
      </c>
      <c r="BK1284" s="21" t="e">
        <f>'انبار قطعات ولوازم یدکی'!#REF!</f>
        <v>#REF!</v>
      </c>
      <c r="BL1284" s="21" t="e">
        <f>'انبار قطعات ولوازم یدکی'!#REF!</f>
        <v>#REF!</v>
      </c>
      <c r="BM1284" s="21" t="e">
        <f>'انبار قطعات ولوازم یدکی'!#REF!</f>
        <v>#REF!</v>
      </c>
      <c r="BN1284" s="21" t="e">
        <f>'انبار قطعات ولوازم یدکی'!#REF!</f>
        <v>#REF!</v>
      </c>
      <c r="BO1284" s="21" t="e">
        <f>'انبار قطعات ولوازم یدکی'!#REF!</f>
        <v>#REF!</v>
      </c>
      <c r="BP1284" s="21" t="e">
        <f>'انبار قطعات ولوازم یدکی'!#REF!</f>
        <v>#REF!</v>
      </c>
      <c r="BQ1284" s="21" t="e">
        <f>'انبار قطعات ولوازم یدکی'!#REF!</f>
        <v>#REF!</v>
      </c>
      <c r="BR1284" s="24" t="e">
        <f t="shared" si="40"/>
        <v>#REF!</v>
      </c>
    </row>
    <row r="1285" spans="1:70" ht="15.75">
      <c r="A1285" s="20" t="s">
        <v>915</v>
      </c>
      <c r="B1285" s="20" t="s">
        <v>1710</v>
      </c>
      <c r="C1285" s="21" t="e">
        <f>INDEX('انبار قطعات ولوازم یدکی'!D:D,MATCH('11111'!A:A,'انبار قطعات ولوازم یدکی'!E:E,0))</f>
        <v>#N/A</v>
      </c>
      <c r="D1285" s="21" t="e">
        <f>INDEX('انبار قطعات ولوازم یدکی'!C:C,MATCH('11111'!A:A,'انبار قطعات ولوازم یدکی'!E:E,0))</f>
        <v>#N/A</v>
      </c>
      <c r="E1285" s="21" t="e">
        <f>INDEX('انبار قطعات ولوازم یدکی'!F:F,MATCH('11111'!A:A,'انبار قطعات ولوازم یدکی'!E:E,0))</f>
        <v>#N/A</v>
      </c>
      <c r="F1285" s="22" t="e">
        <f>INDEX('انبار قطعات ولوازم یدکی'!L:L,MATCH('11111'!A:A,'انبار قطعات ولوازم یدکی'!E:E,0))</f>
        <v>#N/A</v>
      </c>
      <c r="G1285" s="23" t="e">
        <f>'انبار قطعات ولوازم یدکی'!#REF!</f>
        <v>#REF!</v>
      </c>
      <c r="H1285" s="21" t="e">
        <f>'انبار قطعات ولوازم یدکی'!#REF!</f>
        <v>#REF!</v>
      </c>
      <c r="I1285" s="21" t="e">
        <f>'انبار قطعات ولوازم یدکی'!#REF!</f>
        <v>#REF!</v>
      </c>
      <c r="J1285" s="21" t="e">
        <f>'انبار قطعات ولوازم یدکی'!#REF!</f>
        <v>#REF!</v>
      </c>
      <c r="K1285" s="21" t="e">
        <f>'انبار قطعات ولوازم یدکی'!#REF!</f>
        <v>#REF!</v>
      </c>
      <c r="L1285" s="21" t="e">
        <f>'انبار قطعات ولوازم یدکی'!#REF!</f>
        <v>#REF!</v>
      </c>
      <c r="M1285" s="21" t="e">
        <f>'انبار قطعات ولوازم یدکی'!#REF!</f>
        <v>#REF!</v>
      </c>
      <c r="N1285" s="21" t="e">
        <f>'انبار قطعات ولوازم یدکی'!#REF!</f>
        <v>#REF!</v>
      </c>
      <c r="O1285" s="21" t="e">
        <f>'انبار قطعات ولوازم یدکی'!#REF!</f>
        <v>#REF!</v>
      </c>
      <c r="P1285" s="21" t="e">
        <f>'انبار قطعات ولوازم یدکی'!#REF!</f>
        <v>#REF!</v>
      </c>
      <c r="Q1285" s="21" t="e">
        <f>'انبار قطعات ولوازم یدکی'!#REF!</f>
        <v>#REF!</v>
      </c>
      <c r="R1285" s="21" t="e">
        <f>'انبار قطعات ولوازم یدکی'!#REF!</f>
        <v>#REF!</v>
      </c>
      <c r="S1285" s="21" t="e">
        <f>'انبار قطعات ولوازم یدکی'!#REF!</f>
        <v>#REF!</v>
      </c>
      <c r="T1285" s="21" t="e">
        <f>'انبار قطعات ولوازم یدکی'!#REF!</f>
        <v>#REF!</v>
      </c>
      <c r="U1285" s="21" t="e">
        <f>'انبار قطعات ولوازم یدکی'!#REF!</f>
        <v>#REF!</v>
      </c>
      <c r="V1285" s="21" t="e">
        <f>'انبار قطعات ولوازم یدکی'!#REF!</f>
        <v>#REF!</v>
      </c>
      <c r="W1285" s="21" t="e">
        <f>'انبار قطعات ولوازم یدکی'!#REF!</f>
        <v>#REF!</v>
      </c>
      <c r="X1285" s="21" t="e">
        <f>'انبار قطعات ولوازم یدکی'!#REF!</f>
        <v>#REF!</v>
      </c>
      <c r="Y1285" s="21" t="e">
        <f>'انبار قطعات ولوازم یدکی'!#REF!</f>
        <v>#REF!</v>
      </c>
      <c r="Z1285" s="21" t="e">
        <f>'انبار قطعات ولوازم یدکی'!#REF!</f>
        <v>#REF!</v>
      </c>
      <c r="AA1285" s="21" t="e">
        <f>'انبار قطعات ولوازم یدکی'!#REF!</f>
        <v>#REF!</v>
      </c>
      <c r="AB1285" s="21" t="e">
        <f>'انبار قطعات ولوازم یدکی'!#REF!</f>
        <v>#REF!</v>
      </c>
      <c r="AC1285" s="21" t="e">
        <f>'انبار قطعات ولوازم یدکی'!#REF!</f>
        <v>#REF!</v>
      </c>
      <c r="AD1285" s="21" t="e">
        <f>'انبار قطعات ولوازم یدکی'!#REF!</f>
        <v>#REF!</v>
      </c>
      <c r="AE1285" s="21" t="e">
        <f>'انبار قطعات ولوازم یدکی'!#REF!</f>
        <v>#REF!</v>
      </c>
      <c r="AF1285" s="21" t="e">
        <f>'انبار قطعات ولوازم یدکی'!#REF!</f>
        <v>#REF!</v>
      </c>
      <c r="AG1285" s="21" t="e">
        <f>'انبار قطعات ولوازم یدکی'!#REF!</f>
        <v>#REF!</v>
      </c>
      <c r="AH1285" s="21" t="e">
        <f>'انبار قطعات ولوازم یدکی'!#REF!</f>
        <v>#REF!</v>
      </c>
      <c r="AI1285" s="21" t="e">
        <f>'انبار قطعات ولوازم یدکی'!#REF!</f>
        <v>#REF!</v>
      </c>
      <c r="AJ1285" s="21" t="e">
        <f>'انبار قطعات ولوازم یدکی'!#REF!</f>
        <v>#REF!</v>
      </c>
      <c r="AK1285" s="21" t="e">
        <f>'انبار قطعات ولوازم یدکی'!#REF!</f>
        <v>#REF!</v>
      </c>
      <c r="AL1285" s="12" t="e">
        <f t="shared" si="41"/>
        <v>#REF!</v>
      </c>
      <c r="AM1285" s="23" t="e">
        <f>'انبار قطعات ولوازم یدکی'!#REF!</f>
        <v>#REF!</v>
      </c>
      <c r="AN1285" s="21" t="e">
        <f>'انبار قطعات ولوازم یدکی'!#REF!</f>
        <v>#REF!</v>
      </c>
      <c r="AO1285" s="21" t="e">
        <f>'انبار قطعات ولوازم یدکی'!#REF!</f>
        <v>#REF!</v>
      </c>
      <c r="AP1285" s="21" t="e">
        <f>'انبار قطعات ولوازم یدکی'!#REF!</f>
        <v>#REF!</v>
      </c>
      <c r="AQ1285" s="21" t="e">
        <f>'انبار قطعات ولوازم یدکی'!#REF!</f>
        <v>#REF!</v>
      </c>
      <c r="AR1285" s="21" t="e">
        <f>'انبار قطعات ولوازم یدکی'!#REF!</f>
        <v>#REF!</v>
      </c>
      <c r="AS1285" s="21" t="e">
        <f>'انبار قطعات ولوازم یدکی'!#REF!</f>
        <v>#REF!</v>
      </c>
      <c r="AT1285" s="21" t="e">
        <f>'انبار قطعات ولوازم یدکی'!#REF!</f>
        <v>#REF!</v>
      </c>
      <c r="AU1285" s="21" t="e">
        <f>'انبار قطعات ولوازم یدکی'!#REF!</f>
        <v>#REF!</v>
      </c>
      <c r="AV1285" s="21" t="e">
        <f>'انبار قطعات ولوازم یدکی'!#REF!</f>
        <v>#REF!</v>
      </c>
      <c r="AW1285" s="21" t="e">
        <f>'انبار قطعات ولوازم یدکی'!#REF!</f>
        <v>#REF!</v>
      </c>
      <c r="AX1285" s="21" t="e">
        <f>'انبار قطعات ولوازم یدکی'!#REF!</f>
        <v>#REF!</v>
      </c>
      <c r="AY1285" s="21" t="e">
        <f>'انبار قطعات ولوازم یدکی'!#REF!</f>
        <v>#REF!</v>
      </c>
      <c r="AZ1285" s="21" t="e">
        <f>'انبار قطعات ولوازم یدکی'!#REF!</f>
        <v>#REF!</v>
      </c>
      <c r="BA1285" s="21" t="e">
        <f>'انبار قطعات ولوازم یدکی'!#REF!</f>
        <v>#REF!</v>
      </c>
      <c r="BB1285" s="21" t="e">
        <f>'انبار قطعات ولوازم یدکی'!#REF!</f>
        <v>#REF!</v>
      </c>
      <c r="BC1285" s="21" t="e">
        <f>'انبار قطعات ولوازم یدکی'!#REF!</f>
        <v>#REF!</v>
      </c>
      <c r="BD1285" s="21" t="e">
        <f>'انبار قطعات ولوازم یدکی'!#REF!</f>
        <v>#REF!</v>
      </c>
      <c r="BE1285" s="21" t="e">
        <f>'انبار قطعات ولوازم یدکی'!#REF!</f>
        <v>#REF!</v>
      </c>
      <c r="BF1285" s="21" t="e">
        <f>'انبار قطعات ولوازم یدکی'!#REF!</f>
        <v>#REF!</v>
      </c>
      <c r="BG1285" s="21" t="e">
        <f>'انبار قطعات ولوازم یدکی'!#REF!</f>
        <v>#REF!</v>
      </c>
      <c r="BH1285" s="21" t="e">
        <f>'انبار قطعات ولوازم یدکی'!#REF!</f>
        <v>#REF!</v>
      </c>
      <c r="BI1285" s="21" t="e">
        <f>'انبار قطعات ولوازم یدکی'!#REF!</f>
        <v>#REF!</v>
      </c>
      <c r="BJ1285" s="21" t="e">
        <f>'انبار قطعات ولوازم یدکی'!#REF!</f>
        <v>#REF!</v>
      </c>
      <c r="BK1285" s="21" t="e">
        <f>'انبار قطعات ولوازم یدکی'!#REF!</f>
        <v>#REF!</v>
      </c>
      <c r="BL1285" s="21" t="e">
        <f>'انبار قطعات ولوازم یدکی'!#REF!</f>
        <v>#REF!</v>
      </c>
      <c r="BM1285" s="21" t="e">
        <f>'انبار قطعات ولوازم یدکی'!#REF!</f>
        <v>#REF!</v>
      </c>
      <c r="BN1285" s="21" t="e">
        <f>'انبار قطعات ولوازم یدکی'!#REF!</f>
        <v>#REF!</v>
      </c>
      <c r="BO1285" s="21" t="e">
        <f>'انبار قطعات ولوازم یدکی'!#REF!</f>
        <v>#REF!</v>
      </c>
      <c r="BP1285" s="21" t="e">
        <f>'انبار قطعات ولوازم یدکی'!#REF!</f>
        <v>#REF!</v>
      </c>
      <c r="BQ1285" s="21" t="e">
        <f>'انبار قطعات ولوازم یدکی'!#REF!</f>
        <v>#REF!</v>
      </c>
      <c r="BR1285" s="24" t="e">
        <f t="shared" si="40"/>
        <v>#REF!</v>
      </c>
    </row>
    <row r="1286" spans="1:70" ht="15.75">
      <c r="A1286" s="20" t="s">
        <v>916</v>
      </c>
      <c r="B1286" s="20" t="s">
        <v>1710</v>
      </c>
      <c r="C1286" s="21" t="e">
        <f>INDEX('انبار قطعات ولوازم یدکی'!D:D,MATCH('11111'!A:A,'انبار قطعات ولوازم یدکی'!E:E,0))</f>
        <v>#N/A</v>
      </c>
      <c r="D1286" s="21" t="e">
        <f>INDEX('انبار قطعات ولوازم یدکی'!C:C,MATCH('11111'!A:A,'انبار قطعات ولوازم یدکی'!E:E,0))</f>
        <v>#N/A</v>
      </c>
      <c r="E1286" s="21" t="e">
        <f>INDEX('انبار قطعات ولوازم یدکی'!F:F,MATCH('11111'!A:A,'انبار قطعات ولوازم یدکی'!E:E,0))</f>
        <v>#N/A</v>
      </c>
      <c r="F1286" s="22" t="e">
        <f>INDEX('انبار قطعات ولوازم یدکی'!L:L,MATCH('11111'!A:A,'انبار قطعات ولوازم یدکی'!E:E,0))</f>
        <v>#N/A</v>
      </c>
      <c r="G1286" s="23" t="e">
        <f>'انبار قطعات ولوازم یدکی'!#REF!</f>
        <v>#REF!</v>
      </c>
      <c r="H1286" s="21" t="e">
        <f>'انبار قطعات ولوازم یدکی'!#REF!</f>
        <v>#REF!</v>
      </c>
      <c r="I1286" s="21" t="e">
        <f>'انبار قطعات ولوازم یدکی'!#REF!</f>
        <v>#REF!</v>
      </c>
      <c r="J1286" s="21" t="e">
        <f>'انبار قطعات ولوازم یدکی'!#REF!</f>
        <v>#REF!</v>
      </c>
      <c r="K1286" s="21" t="e">
        <f>'انبار قطعات ولوازم یدکی'!#REF!</f>
        <v>#REF!</v>
      </c>
      <c r="L1286" s="21" t="e">
        <f>'انبار قطعات ولوازم یدکی'!#REF!</f>
        <v>#REF!</v>
      </c>
      <c r="M1286" s="21" t="e">
        <f>'انبار قطعات ولوازم یدکی'!#REF!</f>
        <v>#REF!</v>
      </c>
      <c r="N1286" s="21" t="e">
        <f>'انبار قطعات ولوازم یدکی'!#REF!</f>
        <v>#REF!</v>
      </c>
      <c r="O1286" s="21" t="e">
        <f>'انبار قطعات ولوازم یدکی'!#REF!</f>
        <v>#REF!</v>
      </c>
      <c r="P1286" s="21" t="e">
        <f>'انبار قطعات ولوازم یدکی'!#REF!</f>
        <v>#REF!</v>
      </c>
      <c r="Q1286" s="21" t="e">
        <f>'انبار قطعات ولوازم یدکی'!#REF!</f>
        <v>#REF!</v>
      </c>
      <c r="R1286" s="21" t="e">
        <f>'انبار قطعات ولوازم یدکی'!#REF!</f>
        <v>#REF!</v>
      </c>
      <c r="S1286" s="21" t="e">
        <f>'انبار قطعات ولوازم یدکی'!#REF!</f>
        <v>#REF!</v>
      </c>
      <c r="T1286" s="21" t="e">
        <f>'انبار قطعات ولوازم یدکی'!#REF!</f>
        <v>#REF!</v>
      </c>
      <c r="U1286" s="21" t="e">
        <f>'انبار قطعات ولوازم یدکی'!#REF!</f>
        <v>#REF!</v>
      </c>
      <c r="V1286" s="21" t="e">
        <f>'انبار قطعات ولوازم یدکی'!#REF!</f>
        <v>#REF!</v>
      </c>
      <c r="W1286" s="21" t="e">
        <f>'انبار قطعات ولوازم یدکی'!#REF!</f>
        <v>#REF!</v>
      </c>
      <c r="X1286" s="21" t="e">
        <f>'انبار قطعات ولوازم یدکی'!#REF!</f>
        <v>#REF!</v>
      </c>
      <c r="Y1286" s="21" t="e">
        <f>'انبار قطعات ولوازم یدکی'!#REF!</f>
        <v>#REF!</v>
      </c>
      <c r="Z1286" s="21" t="e">
        <f>'انبار قطعات ولوازم یدکی'!#REF!</f>
        <v>#REF!</v>
      </c>
      <c r="AA1286" s="21" t="e">
        <f>'انبار قطعات ولوازم یدکی'!#REF!</f>
        <v>#REF!</v>
      </c>
      <c r="AB1286" s="21" t="e">
        <f>'انبار قطعات ولوازم یدکی'!#REF!</f>
        <v>#REF!</v>
      </c>
      <c r="AC1286" s="21" t="e">
        <f>'انبار قطعات ولوازم یدکی'!#REF!</f>
        <v>#REF!</v>
      </c>
      <c r="AD1286" s="21" t="e">
        <f>'انبار قطعات ولوازم یدکی'!#REF!</f>
        <v>#REF!</v>
      </c>
      <c r="AE1286" s="21" t="e">
        <f>'انبار قطعات ولوازم یدکی'!#REF!</f>
        <v>#REF!</v>
      </c>
      <c r="AF1286" s="21" t="e">
        <f>'انبار قطعات ولوازم یدکی'!#REF!</f>
        <v>#REF!</v>
      </c>
      <c r="AG1286" s="21" t="e">
        <f>'انبار قطعات ولوازم یدکی'!#REF!</f>
        <v>#REF!</v>
      </c>
      <c r="AH1286" s="21" t="e">
        <f>'انبار قطعات ولوازم یدکی'!#REF!</f>
        <v>#REF!</v>
      </c>
      <c r="AI1286" s="21" t="e">
        <f>'انبار قطعات ولوازم یدکی'!#REF!</f>
        <v>#REF!</v>
      </c>
      <c r="AJ1286" s="21" t="e">
        <f>'انبار قطعات ولوازم یدکی'!#REF!</f>
        <v>#REF!</v>
      </c>
      <c r="AK1286" s="21" t="e">
        <f>'انبار قطعات ولوازم یدکی'!#REF!</f>
        <v>#REF!</v>
      </c>
      <c r="AL1286" s="12" t="e">
        <f t="shared" si="41"/>
        <v>#REF!</v>
      </c>
      <c r="AM1286" s="23" t="e">
        <f>'انبار قطعات ولوازم یدکی'!#REF!</f>
        <v>#REF!</v>
      </c>
      <c r="AN1286" s="21" t="e">
        <f>'انبار قطعات ولوازم یدکی'!#REF!</f>
        <v>#REF!</v>
      </c>
      <c r="AO1286" s="21" t="e">
        <f>'انبار قطعات ولوازم یدکی'!#REF!</f>
        <v>#REF!</v>
      </c>
      <c r="AP1286" s="21" t="e">
        <f>'انبار قطعات ولوازم یدکی'!#REF!</f>
        <v>#REF!</v>
      </c>
      <c r="AQ1286" s="21" t="e">
        <f>'انبار قطعات ولوازم یدکی'!#REF!</f>
        <v>#REF!</v>
      </c>
      <c r="AR1286" s="21" t="e">
        <f>'انبار قطعات ولوازم یدکی'!#REF!</f>
        <v>#REF!</v>
      </c>
      <c r="AS1286" s="21" t="e">
        <f>'انبار قطعات ولوازم یدکی'!#REF!</f>
        <v>#REF!</v>
      </c>
      <c r="AT1286" s="21" t="e">
        <f>'انبار قطعات ولوازم یدکی'!#REF!</f>
        <v>#REF!</v>
      </c>
      <c r="AU1286" s="21" t="e">
        <f>'انبار قطعات ولوازم یدکی'!#REF!</f>
        <v>#REF!</v>
      </c>
      <c r="AV1286" s="21" t="e">
        <f>'انبار قطعات ولوازم یدکی'!#REF!</f>
        <v>#REF!</v>
      </c>
      <c r="AW1286" s="21" t="e">
        <f>'انبار قطعات ولوازم یدکی'!#REF!</f>
        <v>#REF!</v>
      </c>
      <c r="AX1286" s="21" t="e">
        <f>'انبار قطعات ولوازم یدکی'!#REF!</f>
        <v>#REF!</v>
      </c>
      <c r="AY1286" s="21" t="e">
        <f>'انبار قطعات ولوازم یدکی'!#REF!</f>
        <v>#REF!</v>
      </c>
      <c r="AZ1286" s="21" t="e">
        <f>'انبار قطعات ولوازم یدکی'!#REF!</f>
        <v>#REF!</v>
      </c>
      <c r="BA1286" s="21" t="e">
        <f>'انبار قطعات ولوازم یدکی'!#REF!</f>
        <v>#REF!</v>
      </c>
      <c r="BB1286" s="21" t="e">
        <f>'انبار قطعات ولوازم یدکی'!#REF!</f>
        <v>#REF!</v>
      </c>
      <c r="BC1286" s="21" t="e">
        <f>'انبار قطعات ولوازم یدکی'!#REF!</f>
        <v>#REF!</v>
      </c>
      <c r="BD1286" s="21" t="e">
        <f>'انبار قطعات ولوازم یدکی'!#REF!</f>
        <v>#REF!</v>
      </c>
      <c r="BE1286" s="21" t="e">
        <f>'انبار قطعات ولوازم یدکی'!#REF!</f>
        <v>#REF!</v>
      </c>
      <c r="BF1286" s="21" t="e">
        <f>'انبار قطعات ولوازم یدکی'!#REF!</f>
        <v>#REF!</v>
      </c>
      <c r="BG1286" s="21" t="e">
        <f>'انبار قطعات ولوازم یدکی'!#REF!</f>
        <v>#REF!</v>
      </c>
      <c r="BH1286" s="21" t="e">
        <f>'انبار قطعات ولوازم یدکی'!#REF!</f>
        <v>#REF!</v>
      </c>
      <c r="BI1286" s="21" t="e">
        <f>'انبار قطعات ولوازم یدکی'!#REF!</f>
        <v>#REF!</v>
      </c>
      <c r="BJ1286" s="21" t="e">
        <f>'انبار قطعات ولوازم یدکی'!#REF!</f>
        <v>#REF!</v>
      </c>
      <c r="BK1286" s="21" t="e">
        <f>'انبار قطعات ولوازم یدکی'!#REF!</f>
        <v>#REF!</v>
      </c>
      <c r="BL1286" s="21" t="e">
        <f>'انبار قطعات ولوازم یدکی'!#REF!</f>
        <v>#REF!</v>
      </c>
      <c r="BM1286" s="21" t="e">
        <f>'انبار قطعات ولوازم یدکی'!#REF!</f>
        <v>#REF!</v>
      </c>
      <c r="BN1286" s="21" t="e">
        <f>'انبار قطعات ولوازم یدکی'!#REF!</f>
        <v>#REF!</v>
      </c>
      <c r="BO1286" s="21" t="e">
        <f>'انبار قطعات ولوازم یدکی'!#REF!</f>
        <v>#REF!</v>
      </c>
      <c r="BP1286" s="21" t="e">
        <f>'انبار قطعات ولوازم یدکی'!#REF!</f>
        <v>#REF!</v>
      </c>
      <c r="BQ1286" s="21" t="e">
        <f>'انبار قطعات ولوازم یدکی'!#REF!</f>
        <v>#REF!</v>
      </c>
      <c r="BR1286" s="24" t="e">
        <f t="shared" si="40"/>
        <v>#REF!</v>
      </c>
    </row>
    <row r="1287" spans="1:70" ht="15.75">
      <c r="A1287" s="20" t="s">
        <v>917</v>
      </c>
      <c r="B1287" s="20" t="s">
        <v>1710</v>
      </c>
      <c r="C1287" s="21" t="e">
        <f>INDEX('انبار قطعات ولوازم یدکی'!D:D,MATCH('11111'!A:A,'انبار قطعات ولوازم یدکی'!E:E,0))</f>
        <v>#N/A</v>
      </c>
      <c r="D1287" s="21" t="e">
        <f>INDEX('انبار قطعات ولوازم یدکی'!C:C,MATCH('11111'!A:A,'انبار قطعات ولوازم یدکی'!E:E,0))</f>
        <v>#N/A</v>
      </c>
      <c r="E1287" s="21" t="e">
        <f>INDEX('انبار قطعات ولوازم یدکی'!F:F,MATCH('11111'!A:A,'انبار قطعات ولوازم یدکی'!E:E,0))</f>
        <v>#N/A</v>
      </c>
      <c r="F1287" s="22" t="e">
        <f>INDEX('انبار قطعات ولوازم یدکی'!L:L,MATCH('11111'!A:A,'انبار قطعات ولوازم یدکی'!E:E,0))</f>
        <v>#N/A</v>
      </c>
      <c r="G1287" s="23" t="e">
        <f>'انبار قطعات ولوازم یدکی'!#REF!</f>
        <v>#REF!</v>
      </c>
      <c r="H1287" s="21" t="e">
        <f>'انبار قطعات ولوازم یدکی'!#REF!</f>
        <v>#REF!</v>
      </c>
      <c r="I1287" s="21" t="e">
        <f>'انبار قطعات ولوازم یدکی'!#REF!</f>
        <v>#REF!</v>
      </c>
      <c r="J1287" s="21" t="e">
        <f>'انبار قطعات ولوازم یدکی'!#REF!</f>
        <v>#REF!</v>
      </c>
      <c r="K1287" s="21" t="e">
        <f>'انبار قطعات ولوازم یدکی'!#REF!</f>
        <v>#REF!</v>
      </c>
      <c r="L1287" s="21" t="e">
        <f>'انبار قطعات ولوازم یدکی'!#REF!</f>
        <v>#REF!</v>
      </c>
      <c r="M1287" s="21" t="e">
        <f>'انبار قطعات ولوازم یدکی'!#REF!</f>
        <v>#REF!</v>
      </c>
      <c r="N1287" s="21" t="e">
        <f>'انبار قطعات ولوازم یدکی'!#REF!</f>
        <v>#REF!</v>
      </c>
      <c r="O1287" s="21" t="e">
        <f>'انبار قطعات ولوازم یدکی'!#REF!</f>
        <v>#REF!</v>
      </c>
      <c r="P1287" s="21" t="e">
        <f>'انبار قطعات ولوازم یدکی'!#REF!</f>
        <v>#REF!</v>
      </c>
      <c r="Q1287" s="21" t="e">
        <f>'انبار قطعات ولوازم یدکی'!#REF!</f>
        <v>#REF!</v>
      </c>
      <c r="R1287" s="21" t="e">
        <f>'انبار قطعات ولوازم یدکی'!#REF!</f>
        <v>#REF!</v>
      </c>
      <c r="S1287" s="21" t="e">
        <f>'انبار قطعات ولوازم یدکی'!#REF!</f>
        <v>#REF!</v>
      </c>
      <c r="T1287" s="21" t="e">
        <f>'انبار قطعات ولوازم یدکی'!#REF!</f>
        <v>#REF!</v>
      </c>
      <c r="U1287" s="21" t="e">
        <f>'انبار قطعات ولوازم یدکی'!#REF!</f>
        <v>#REF!</v>
      </c>
      <c r="V1287" s="21" t="e">
        <f>'انبار قطعات ولوازم یدکی'!#REF!</f>
        <v>#REF!</v>
      </c>
      <c r="W1287" s="21" t="e">
        <f>'انبار قطعات ولوازم یدکی'!#REF!</f>
        <v>#REF!</v>
      </c>
      <c r="X1287" s="21" t="e">
        <f>'انبار قطعات ولوازم یدکی'!#REF!</f>
        <v>#REF!</v>
      </c>
      <c r="Y1287" s="21" t="e">
        <f>'انبار قطعات ولوازم یدکی'!#REF!</f>
        <v>#REF!</v>
      </c>
      <c r="Z1287" s="21" t="e">
        <f>'انبار قطعات ولوازم یدکی'!#REF!</f>
        <v>#REF!</v>
      </c>
      <c r="AA1287" s="21" t="e">
        <f>'انبار قطعات ولوازم یدکی'!#REF!</f>
        <v>#REF!</v>
      </c>
      <c r="AB1287" s="21" t="e">
        <f>'انبار قطعات ولوازم یدکی'!#REF!</f>
        <v>#REF!</v>
      </c>
      <c r="AC1287" s="21" t="e">
        <f>'انبار قطعات ولوازم یدکی'!#REF!</f>
        <v>#REF!</v>
      </c>
      <c r="AD1287" s="21" t="e">
        <f>'انبار قطعات ولوازم یدکی'!#REF!</f>
        <v>#REF!</v>
      </c>
      <c r="AE1287" s="21" t="e">
        <f>'انبار قطعات ولوازم یدکی'!#REF!</f>
        <v>#REF!</v>
      </c>
      <c r="AF1287" s="21" t="e">
        <f>'انبار قطعات ولوازم یدکی'!#REF!</f>
        <v>#REF!</v>
      </c>
      <c r="AG1287" s="21" t="e">
        <f>'انبار قطعات ولوازم یدکی'!#REF!</f>
        <v>#REF!</v>
      </c>
      <c r="AH1287" s="21" t="e">
        <f>'انبار قطعات ولوازم یدکی'!#REF!</f>
        <v>#REF!</v>
      </c>
      <c r="AI1287" s="21" t="e">
        <f>'انبار قطعات ولوازم یدکی'!#REF!</f>
        <v>#REF!</v>
      </c>
      <c r="AJ1287" s="21" t="e">
        <f>'انبار قطعات ولوازم یدکی'!#REF!</f>
        <v>#REF!</v>
      </c>
      <c r="AK1287" s="21" t="e">
        <f>'انبار قطعات ولوازم یدکی'!#REF!</f>
        <v>#REF!</v>
      </c>
      <c r="AL1287" s="12" t="e">
        <f t="shared" si="41"/>
        <v>#REF!</v>
      </c>
      <c r="AM1287" s="23" t="e">
        <f>'انبار قطعات ولوازم یدکی'!#REF!</f>
        <v>#REF!</v>
      </c>
      <c r="AN1287" s="21" t="e">
        <f>'انبار قطعات ولوازم یدکی'!#REF!</f>
        <v>#REF!</v>
      </c>
      <c r="AO1287" s="21" t="e">
        <f>'انبار قطعات ولوازم یدکی'!#REF!</f>
        <v>#REF!</v>
      </c>
      <c r="AP1287" s="21" t="e">
        <f>'انبار قطعات ولوازم یدکی'!#REF!</f>
        <v>#REF!</v>
      </c>
      <c r="AQ1287" s="21" t="e">
        <f>'انبار قطعات ولوازم یدکی'!#REF!</f>
        <v>#REF!</v>
      </c>
      <c r="AR1287" s="21" t="e">
        <f>'انبار قطعات ولوازم یدکی'!#REF!</f>
        <v>#REF!</v>
      </c>
      <c r="AS1287" s="21" t="e">
        <f>'انبار قطعات ولوازم یدکی'!#REF!</f>
        <v>#REF!</v>
      </c>
      <c r="AT1287" s="21" t="e">
        <f>'انبار قطعات ولوازم یدکی'!#REF!</f>
        <v>#REF!</v>
      </c>
      <c r="AU1287" s="21" t="e">
        <f>'انبار قطعات ولوازم یدکی'!#REF!</f>
        <v>#REF!</v>
      </c>
      <c r="AV1287" s="21" t="e">
        <f>'انبار قطعات ولوازم یدکی'!#REF!</f>
        <v>#REF!</v>
      </c>
      <c r="AW1287" s="21" t="e">
        <f>'انبار قطعات ولوازم یدکی'!#REF!</f>
        <v>#REF!</v>
      </c>
      <c r="AX1287" s="21" t="e">
        <f>'انبار قطعات ولوازم یدکی'!#REF!</f>
        <v>#REF!</v>
      </c>
      <c r="AY1287" s="21" t="e">
        <f>'انبار قطعات ولوازم یدکی'!#REF!</f>
        <v>#REF!</v>
      </c>
      <c r="AZ1287" s="21" t="e">
        <f>'انبار قطعات ولوازم یدکی'!#REF!</f>
        <v>#REF!</v>
      </c>
      <c r="BA1287" s="21" t="e">
        <f>'انبار قطعات ولوازم یدکی'!#REF!</f>
        <v>#REF!</v>
      </c>
      <c r="BB1287" s="21" t="e">
        <f>'انبار قطعات ولوازم یدکی'!#REF!</f>
        <v>#REF!</v>
      </c>
      <c r="BC1287" s="21" t="e">
        <f>'انبار قطعات ولوازم یدکی'!#REF!</f>
        <v>#REF!</v>
      </c>
      <c r="BD1287" s="21" t="e">
        <f>'انبار قطعات ولوازم یدکی'!#REF!</f>
        <v>#REF!</v>
      </c>
      <c r="BE1287" s="21" t="e">
        <f>'انبار قطعات ولوازم یدکی'!#REF!</f>
        <v>#REF!</v>
      </c>
      <c r="BF1287" s="21" t="e">
        <f>'انبار قطعات ولوازم یدکی'!#REF!</f>
        <v>#REF!</v>
      </c>
      <c r="BG1287" s="21" t="e">
        <f>'انبار قطعات ولوازم یدکی'!#REF!</f>
        <v>#REF!</v>
      </c>
      <c r="BH1287" s="21" t="e">
        <f>'انبار قطعات ولوازم یدکی'!#REF!</f>
        <v>#REF!</v>
      </c>
      <c r="BI1287" s="21" t="e">
        <f>'انبار قطعات ولوازم یدکی'!#REF!</f>
        <v>#REF!</v>
      </c>
      <c r="BJ1287" s="21" t="e">
        <f>'انبار قطعات ولوازم یدکی'!#REF!</f>
        <v>#REF!</v>
      </c>
      <c r="BK1287" s="21" t="e">
        <f>'انبار قطعات ولوازم یدکی'!#REF!</f>
        <v>#REF!</v>
      </c>
      <c r="BL1287" s="21" t="e">
        <f>'انبار قطعات ولوازم یدکی'!#REF!</f>
        <v>#REF!</v>
      </c>
      <c r="BM1287" s="21" t="e">
        <f>'انبار قطعات ولوازم یدکی'!#REF!</f>
        <v>#REF!</v>
      </c>
      <c r="BN1287" s="21" t="e">
        <f>'انبار قطعات ولوازم یدکی'!#REF!</f>
        <v>#REF!</v>
      </c>
      <c r="BO1287" s="21" t="e">
        <f>'انبار قطعات ولوازم یدکی'!#REF!</f>
        <v>#REF!</v>
      </c>
      <c r="BP1287" s="21" t="e">
        <f>'انبار قطعات ولوازم یدکی'!#REF!</f>
        <v>#REF!</v>
      </c>
      <c r="BQ1287" s="21" t="e">
        <f>'انبار قطعات ولوازم یدکی'!#REF!</f>
        <v>#REF!</v>
      </c>
      <c r="BR1287" s="24" t="e">
        <f t="shared" si="40"/>
        <v>#REF!</v>
      </c>
    </row>
    <row r="1288" spans="1:70" ht="15.75">
      <c r="A1288" s="20" t="s">
        <v>918</v>
      </c>
      <c r="B1288" s="20" t="s">
        <v>1710</v>
      </c>
      <c r="C1288" s="21" t="e">
        <f>INDEX('انبار قطعات ولوازم یدکی'!D:D,MATCH('11111'!A:A,'انبار قطعات ولوازم یدکی'!E:E,0))</f>
        <v>#N/A</v>
      </c>
      <c r="D1288" s="21" t="e">
        <f>INDEX('انبار قطعات ولوازم یدکی'!C:C,MATCH('11111'!A:A,'انبار قطعات ولوازم یدکی'!E:E,0))</f>
        <v>#N/A</v>
      </c>
      <c r="E1288" s="21" t="e">
        <f>INDEX('انبار قطعات ولوازم یدکی'!F:F,MATCH('11111'!A:A,'انبار قطعات ولوازم یدکی'!E:E,0))</f>
        <v>#N/A</v>
      </c>
      <c r="F1288" s="22" t="e">
        <f>INDEX('انبار قطعات ولوازم یدکی'!L:L,MATCH('11111'!A:A,'انبار قطعات ولوازم یدکی'!E:E,0))</f>
        <v>#N/A</v>
      </c>
      <c r="G1288" s="23" t="e">
        <f>'انبار قطعات ولوازم یدکی'!#REF!</f>
        <v>#REF!</v>
      </c>
      <c r="H1288" s="21" t="e">
        <f>'انبار قطعات ولوازم یدکی'!#REF!</f>
        <v>#REF!</v>
      </c>
      <c r="I1288" s="21" t="e">
        <f>'انبار قطعات ولوازم یدکی'!#REF!</f>
        <v>#REF!</v>
      </c>
      <c r="J1288" s="21" t="e">
        <f>'انبار قطعات ولوازم یدکی'!#REF!</f>
        <v>#REF!</v>
      </c>
      <c r="K1288" s="21" t="e">
        <f>'انبار قطعات ولوازم یدکی'!#REF!</f>
        <v>#REF!</v>
      </c>
      <c r="L1288" s="21" t="e">
        <f>'انبار قطعات ولوازم یدکی'!#REF!</f>
        <v>#REF!</v>
      </c>
      <c r="M1288" s="21" t="e">
        <f>'انبار قطعات ولوازم یدکی'!#REF!</f>
        <v>#REF!</v>
      </c>
      <c r="N1288" s="21" t="e">
        <f>'انبار قطعات ولوازم یدکی'!#REF!</f>
        <v>#REF!</v>
      </c>
      <c r="O1288" s="21" t="e">
        <f>'انبار قطعات ولوازم یدکی'!#REF!</f>
        <v>#REF!</v>
      </c>
      <c r="P1288" s="21" t="e">
        <f>'انبار قطعات ولوازم یدکی'!#REF!</f>
        <v>#REF!</v>
      </c>
      <c r="Q1288" s="21" t="e">
        <f>'انبار قطعات ولوازم یدکی'!#REF!</f>
        <v>#REF!</v>
      </c>
      <c r="R1288" s="21" t="e">
        <f>'انبار قطعات ولوازم یدکی'!#REF!</f>
        <v>#REF!</v>
      </c>
      <c r="S1288" s="21" t="e">
        <f>'انبار قطعات ولوازم یدکی'!#REF!</f>
        <v>#REF!</v>
      </c>
      <c r="T1288" s="21" t="e">
        <f>'انبار قطعات ولوازم یدکی'!#REF!</f>
        <v>#REF!</v>
      </c>
      <c r="U1288" s="21" t="e">
        <f>'انبار قطعات ولوازم یدکی'!#REF!</f>
        <v>#REF!</v>
      </c>
      <c r="V1288" s="21" t="e">
        <f>'انبار قطعات ولوازم یدکی'!#REF!</f>
        <v>#REF!</v>
      </c>
      <c r="W1288" s="21" t="e">
        <f>'انبار قطعات ولوازم یدکی'!#REF!</f>
        <v>#REF!</v>
      </c>
      <c r="X1288" s="21" t="e">
        <f>'انبار قطعات ولوازم یدکی'!#REF!</f>
        <v>#REF!</v>
      </c>
      <c r="Y1288" s="21" t="e">
        <f>'انبار قطعات ولوازم یدکی'!#REF!</f>
        <v>#REF!</v>
      </c>
      <c r="Z1288" s="21" t="e">
        <f>'انبار قطعات ولوازم یدکی'!#REF!</f>
        <v>#REF!</v>
      </c>
      <c r="AA1288" s="21" t="e">
        <f>'انبار قطعات ولوازم یدکی'!#REF!</f>
        <v>#REF!</v>
      </c>
      <c r="AB1288" s="21" t="e">
        <f>'انبار قطعات ولوازم یدکی'!#REF!</f>
        <v>#REF!</v>
      </c>
      <c r="AC1288" s="21" t="e">
        <f>'انبار قطعات ولوازم یدکی'!#REF!</f>
        <v>#REF!</v>
      </c>
      <c r="AD1288" s="21" t="e">
        <f>'انبار قطعات ولوازم یدکی'!#REF!</f>
        <v>#REF!</v>
      </c>
      <c r="AE1288" s="21" t="e">
        <f>'انبار قطعات ولوازم یدکی'!#REF!</f>
        <v>#REF!</v>
      </c>
      <c r="AF1288" s="21" t="e">
        <f>'انبار قطعات ولوازم یدکی'!#REF!</f>
        <v>#REF!</v>
      </c>
      <c r="AG1288" s="21" t="e">
        <f>'انبار قطعات ولوازم یدکی'!#REF!</f>
        <v>#REF!</v>
      </c>
      <c r="AH1288" s="21" t="e">
        <f>'انبار قطعات ولوازم یدکی'!#REF!</f>
        <v>#REF!</v>
      </c>
      <c r="AI1288" s="21" t="e">
        <f>'انبار قطعات ولوازم یدکی'!#REF!</f>
        <v>#REF!</v>
      </c>
      <c r="AJ1288" s="21" t="e">
        <f>'انبار قطعات ولوازم یدکی'!#REF!</f>
        <v>#REF!</v>
      </c>
      <c r="AK1288" s="21" t="e">
        <f>'انبار قطعات ولوازم یدکی'!#REF!</f>
        <v>#REF!</v>
      </c>
      <c r="AL1288" s="12" t="e">
        <f t="shared" si="41"/>
        <v>#REF!</v>
      </c>
      <c r="AM1288" s="23" t="e">
        <f>'انبار قطعات ولوازم یدکی'!#REF!</f>
        <v>#REF!</v>
      </c>
      <c r="AN1288" s="21" t="e">
        <f>'انبار قطعات ولوازم یدکی'!#REF!</f>
        <v>#REF!</v>
      </c>
      <c r="AO1288" s="21" t="e">
        <f>'انبار قطعات ولوازم یدکی'!#REF!</f>
        <v>#REF!</v>
      </c>
      <c r="AP1288" s="21" t="e">
        <f>'انبار قطعات ولوازم یدکی'!#REF!</f>
        <v>#REF!</v>
      </c>
      <c r="AQ1288" s="21" t="e">
        <f>'انبار قطعات ولوازم یدکی'!#REF!</f>
        <v>#REF!</v>
      </c>
      <c r="AR1288" s="21" t="e">
        <f>'انبار قطعات ولوازم یدکی'!#REF!</f>
        <v>#REF!</v>
      </c>
      <c r="AS1288" s="21" t="e">
        <f>'انبار قطعات ولوازم یدکی'!#REF!</f>
        <v>#REF!</v>
      </c>
      <c r="AT1288" s="21" t="e">
        <f>'انبار قطعات ولوازم یدکی'!#REF!</f>
        <v>#REF!</v>
      </c>
      <c r="AU1288" s="21" t="e">
        <f>'انبار قطعات ولوازم یدکی'!#REF!</f>
        <v>#REF!</v>
      </c>
      <c r="AV1288" s="21" t="e">
        <f>'انبار قطعات ولوازم یدکی'!#REF!</f>
        <v>#REF!</v>
      </c>
      <c r="AW1288" s="21" t="e">
        <f>'انبار قطعات ولوازم یدکی'!#REF!</f>
        <v>#REF!</v>
      </c>
      <c r="AX1288" s="21" t="e">
        <f>'انبار قطعات ولوازم یدکی'!#REF!</f>
        <v>#REF!</v>
      </c>
      <c r="AY1288" s="21" t="e">
        <f>'انبار قطعات ولوازم یدکی'!#REF!</f>
        <v>#REF!</v>
      </c>
      <c r="AZ1288" s="21" t="e">
        <f>'انبار قطعات ولوازم یدکی'!#REF!</f>
        <v>#REF!</v>
      </c>
      <c r="BA1288" s="21" t="e">
        <f>'انبار قطعات ولوازم یدکی'!#REF!</f>
        <v>#REF!</v>
      </c>
      <c r="BB1288" s="21" t="e">
        <f>'انبار قطعات ولوازم یدکی'!#REF!</f>
        <v>#REF!</v>
      </c>
      <c r="BC1288" s="21" t="e">
        <f>'انبار قطعات ولوازم یدکی'!#REF!</f>
        <v>#REF!</v>
      </c>
      <c r="BD1288" s="21" t="e">
        <f>'انبار قطعات ولوازم یدکی'!#REF!</f>
        <v>#REF!</v>
      </c>
      <c r="BE1288" s="21" t="e">
        <f>'انبار قطعات ولوازم یدکی'!#REF!</f>
        <v>#REF!</v>
      </c>
      <c r="BF1288" s="21" t="e">
        <f>'انبار قطعات ولوازم یدکی'!#REF!</f>
        <v>#REF!</v>
      </c>
      <c r="BG1288" s="21" t="e">
        <f>'انبار قطعات ولوازم یدکی'!#REF!</f>
        <v>#REF!</v>
      </c>
      <c r="BH1288" s="21" t="e">
        <f>'انبار قطعات ولوازم یدکی'!#REF!</f>
        <v>#REF!</v>
      </c>
      <c r="BI1288" s="21" t="e">
        <f>'انبار قطعات ولوازم یدکی'!#REF!</f>
        <v>#REF!</v>
      </c>
      <c r="BJ1288" s="21" t="e">
        <f>'انبار قطعات ولوازم یدکی'!#REF!</f>
        <v>#REF!</v>
      </c>
      <c r="BK1288" s="21" t="e">
        <f>'انبار قطعات ولوازم یدکی'!#REF!</f>
        <v>#REF!</v>
      </c>
      <c r="BL1288" s="21" t="e">
        <f>'انبار قطعات ولوازم یدکی'!#REF!</f>
        <v>#REF!</v>
      </c>
      <c r="BM1288" s="21" t="e">
        <f>'انبار قطعات ولوازم یدکی'!#REF!</f>
        <v>#REF!</v>
      </c>
      <c r="BN1288" s="21" t="e">
        <f>'انبار قطعات ولوازم یدکی'!#REF!</f>
        <v>#REF!</v>
      </c>
      <c r="BO1288" s="21" t="e">
        <f>'انبار قطعات ولوازم یدکی'!#REF!</f>
        <v>#REF!</v>
      </c>
      <c r="BP1288" s="21" t="e">
        <f>'انبار قطعات ولوازم یدکی'!#REF!</f>
        <v>#REF!</v>
      </c>
      <c r="BQ1288" s="21" t="e">
        <f>'انبار قطعات ولوازم یدکی'!#REF!</f>
        <v>#REF!</v>
      </c>
      <c r="BR1288" s="24" t="e">
        <f t="shared" si="40"/>
        <v>#REF!</v>
      </c>
    </row>
    <row r="1289" spans="1:70" ht="15.75">
      <c r="A1289" s="20" t="s">
        <v>919</v>
      </c>
      <c r="B1289" s="20" t="s">
        <v>1710</v>
      </c>
      <c r="C1289" s="21" t="e">
        <f>INDEX('انبار قطعات ولوازم یدکی'!D:D,MATCH('11111'!A:A,'انبار قطعات ولوازم یدکی'!E:E,0))</f>
        <v>#N/A</v>
      </c>
      <c r="D1289" s="21" t="e">
        <f>INDEX('انبار قطعات ولوازم یدکی'!C:C,MATCH('11111'!A:A,'انبار قطعات ولوازم یدکی'!E:E,0))</f>
        <v>#N/A</v>
      </c>
      <c r="E1289" s="21" t="e">
        <f>INDEX('انبار قطعات ولوازم یدکی'!F:F,MATCH('11111'!A:A,'انبار قطعات ولوازم یدکی'!E:E,0))</f>
        <v>#N/A</v>
      </c>
      <c r="F1289" s="22" t="e">
        <f>INDEX('انبار قطعات ولوازم یدکی'!L:L,MATCH('11111'!A:A,'انبار قطعات ولوازم یدکی'!E:E,0))</f>
        <v>#N/A</v>
      </c>
      <c r="G1289" s="23" t="e">
        <f>'انبار قطعات ولوازم یدکی'!#REF!</f>
        <v>#REF!</v>
      </c>
      <c r="H1289" s="21" t="e">
        <f>'انبار قطعات ولوازم یدکی'!#REF!</f>
        <v>#REF!</v>
      </c>
      <c r="I1289" s="21" t="e">
        <f>'انبار قطعات ولوازم یدکی'!#REF!</f>
        <v>#REF!</v>
      </c>
      <c r="J1289" s="21" t="e">
        <f>'انبار قطعات ولوازم یدکی'!#REF!</f>
        <v>#REF!</v>
      </c>
      <c r="K1289" s="21" t="e">
        <f>'انبار قطعات ولوازم یدکی'!#REF!</f>
        <v>#REF!</v>
      </c>
      <c r="L1289" s="21" t="e">
        <f>'انبار قطعات ولوازم یدکی'!#REF!</f>
        <v>#REF!</v>
      </c>
      <c r="M1289" s="21" t="e">
        <f>'انبار قطعات ولوازم یدکی'!#REF!</f>
        <v>#REF!</v>
      </c>
      <c r="N1289" s="21" t="e">
        <f>'انبار قطعات ولوازم یدکی'!#REF!</f>
        <v>#REF!</v>
      </c>
      <c r="O1289" s="21" t="e">
        <f>'انبار قطعات ولوازم یدکی'!#REF!</f>
        <v>#REF!</v>
      </c>
      <c r="P1289" s="21" t="e">
        <f>'انبار قطعات ولوازم یدکی'!#REF!</f>
        <v>#REF!</v>
      </c>
      <c r="Q1289" s="21" t="e">
        <f>'انبار قطعات ولوازم یدکی'!#REF!</f>
        <v>#REF!</v>
      </c>
      <c r="R1289" s="21" t="e">
        <f>'انبار قطعات ولوازم یدکی'!#REF!</f>
        <v>#REF!</v>
      </c>
      <c r="S1289" s="21" t="e">
        <f>'انبار قطعات ولوازم یدکی'!#REF!</f>
        <v>#REF!</v>
      </c>
      <c r="T1289" s="21" t="e">
        <f>'انبار قطعات ولوازم یدکی'!#REF!</f>
        <v>#REF!</v>
      </c>
      <c r="U1289" s="21" t="e">
        <f>'انبار قطعات ولوازم یدکی'!#REF!</f>
        <v>#REF!</v>
      </c>
      <c r="V1289" s="21" t="e">
        <f>'انبار قطعات ولوازم یدکی'!#REF!</f>
        <v>#REF!</v>
      </c>
      <c r="W1289" s="21" t="e">
        <f>'انبار قطعات ولوازم یدکی'!#REF!</f>
        <v>#REF!</v>
      </c>
      <c r="X1289" s="21" t="e">
        <f>'انبار قطعات ولوازم یدکی'!#REF!</f>
        <v>#REF!</v>
      </c>
      <c r="Y1289" s="21" t="e">
        <f>'انبار قطعات ولوازم یدکی'!#REF!</f>
        <v>#REF!</v>
      </c>
      <c r="Z1289" s="21" t="e">
        <f>'انبار قطعات ولوازم یدکی'!#REF!</f>
        <v>#REF!</v>
      </c>
      <c r="AA1289" s="21" t="e">
        <f>'انبار قطعات ولوازم یدکی'!#REF!</f>
        <v>#REF!</v>
      </c>
      <c r="AB1289" s="21" t="e">
        <f>'انبار قطعات ولوازم یدکی'!#REF!</f>
        <v>#REF!</v>
      </c>
      <c r="AC1289" s="21" t="e">
        <f>'انبار قطعات ولوازم یدکی'!#REF!</f>
        <v>#REF!</v>
      </c>
      <c r="AD1289" s="21" t="e">
        <f>'انبار قطعات ولوازم یدکی'!#REF!</f>
        <v>#REF!</v>
      </c>
      <c r="AE1289" s="21" t="e">
        <f>'انبار قطعات ولوازم یدکی'!#REF!</f>
        <v>#REF!</v>
      </c>
      <c r="AF1289" s="21" t="e">
        <f>'انبار قطعات ولوازم یدکی'!#REF!</f>
        <v>#REF!</v>
      </c>
      <c r="AG1289" s="21" t="e">
        <f>'انبار قطعات ولوازم یدکی'!#REF!</f>
        <v>#REF!</v>
      </c>
      <c r="AH1289" s="21" t="e">
        <f>'انبار قطعات ولوازم یدکی'!#REF!</f>
        <v>#REF!</v>
      </c>
      <c r="AI1289" s="21" t="e">
        <f>'انبار قطعات ولوازم یدکی'!#REF!</f>
        <v>#REF!</v>
      </c>
      <c r="AJ1289" s="21" t="e">
        <f>'انبار قطعات ولوازم یدکی'!#REF!</f>
        <v>#REF!</v>
      </c>
      <c r="AK1289" s="21" t="e">
        <f>'انبار قطعات ولوازم یدکی'!#REF!</f>
        <v>#REF!</v>
      </c>
      <c r="AL1289" s="12" t="e">
        <f t="shared" si="41"/>
        <v>#REF!</v>
      </c>
      <c r="AM1289" s="23" t="e">
        <f>'انبار قطعات ولوازم یدکی'!#REF!</f>
        <v>#REF!</v>
      </c>
      <c r="AN1289" s="21" t="e">
        <f>'انبار قطعات ولوازم یدکی'!#REF!</f>
        <v>#REF!</v>
      </c>
      <c r="AO1289" s="21" t="e">
        <f>'انبار قطعات ولوازم یدکی'!#REF!</f>
        <v>#REF!</v>
      </c>
      <c r="AP1289" s="21" t="e">
        <f>'انبار قطعات ولوازم یدکی'!#REF!</f>
        <v>#REF!</v>
      </c>
      <c r="AQ1289" s="21" t="e">
        <f>'انبار قطعات ولوازم یدکی'!#REF!</f>
        <v>#REF!</v>
      </c>
      <c r="AR1289" s="21" t="e">
        <f>'انبار قطعات ولوازم یدکی'!#REF!</f>
        <v>#REF!</v>
      </c>
      <c r="AS1289" s="21" t="e">
        <f>'انبار قطعات ولوازم یدکی'!#REF!</f>
        <v>#REF!</v>
      </c>
      <c r="AT1289" s="21" t="e">
        <f>'انبار قطعات ولوازم یدکی'!#REF!</f>
        <v>#REF!</v>
      </c>
      <c r="AU1289" s="21" t="e">
        <f>'انبار قطعات ولوازم یدکی'!#REF!</f>
        <v>#REF!</v>
      </c>
      <c r="AV1289" s="21" t="e">
        <f>'انبار قطعات ولوازم یدکی'!#REF!</f>
        <v>#REF!</v>
      </c>
      <c r="AW1289" s="21" t="e">
        <f>'انبار قطعات ولوازم یدکی'!#REF!</f>
        <v>#REF!</v>
      </c>
      <c r="AX1289" s="21" t="e">
        <f>'انبار قطعات ولوازم یدکی'!#REF!</f>
        <v>#REF!</v>
      </c>
      <c r="AY1289" s="21" t="e">
        <f>'انبار قطعات ولوازم یدکی'!#REF!</f>
        <v>#REF!</v>
      </c>
      <c r="AZ1289" s="21" t="e">
        <f>'انبار قطعات ولوازم یدکی'!#REF!</f>
        <v>#REF!</v>
      </c>
      <c r="BA1289" s="21" t="e">
        <f>'انبار قطعات ولوازم یدکی'!#REF!</f>
        <v>#REF!</v>
      </c>
      <c r="BB1289" s="21" t="e">
        <f>'انبار قطعات ولوازم یدکی'!#REF!</f>
        <v>#REF!</v>
      </c>
      <c r="BC1289" s="21" t="e">
        <f>'انبار قطعات ولوازم یدکی'!#REF!</f>
        <v>#REF!</v>
      </c>
      <c r="BD1289" s="21" t="e">
        <f>'انبار قطعات ولوازم یدکی'!#REF!</f>
        <v>#REF!</v>
      </c>
      <c r="BE1289" s="21" t="e">
        <f>'انبار قطعات ولوازم یدکی'!#REF!</f>
        <v>#REF!</v>
      </c>
      <c r="BF1289" s="21" t="e">
        <f>'انبار قطعات ولوازم یدکی'!#REF!</f>
        <v>#REF!</v>
      </c>
      <c r="BG1289" s="21" t="e">
        <f>'انبار قطعات ولوازم یدکی'!#REF!</f>
        <v>#REF!</v>
      </c>
      <c r="BH1289" s="21" t="e">
        <f>'انبار قطعات ولوازم یدکی'!#REF!</f>
        <v>#REF!</v>
      </c>
      <c r="BI1289" s="21" t="e">
        <f>'انبار قطعات ولوازم یدکی'!#REF!</f>
        <v>#REF!</v>
      </c>
      <c r="BJ1289" s="21" t="e">
        <f>'انبار قطعات ولوازم یدکی'!#REF!</f>
        <v>#REF!</v>
      </c>
      <c r="BK1289" s="21" t="e">
        <f>'انبار قطعات ولوازم یدکی'!#REF!</f>
        <v>#REF!</v>
      </c>
      <c r="BL1289" s="21" t="e">
        <f>'انبار قطعات ولوازم یدکی'!#REF!</f>
        <v>#REF!</v>
      </c>
      <c r="BM1289" s="21" t="e">
        <f>'انبار قطعات ولوازم یدکی'!#REF!</f>
        <v>#REF!</v>
      </c>
      <c r="BN1289" s="21" t="e">
        <f>'انبار قطعات ولوازم یدکی'!#REF!</f>
        <v>#REF!</v>
      </c>
      <c r="BO1289" s="21" t="e">
        <f>'انبار قطعات ولوازم یدکی'!#REF!</f>
        <v>#REF!</v>
      </c>
      <c r="BP1289" s="21" t="e">
        <f>'انبار قطعات ولوازم یدکی'!#REF!</f>
        <v>#REF!</v>
      </c>
      <c r="BQ1289" s="21" t="e">
        <f>'انبار قطعات ولوازم یدکی'!#REF!</f>
        <v>#REF!</v>
      </c>
      <c r="BR1289" s="24" t="e">
        <f t="shared" si="40"/>
        <v>#REF!</v>
      </c>
    </row>
    <row r="1290" spans="1:70" ht="15.75">
      <c r="A1290" s="20" t="s">
        <v>920</v>
      </c>
      <c r="B1290" s="20" t="s">
        <v>1710</v>
      </c>
      <c r="C1290" s="21" t="e">
        <f>INDEX('انبار قطعات ولوازم یدکی'!D:D,MATCH('11111'!A:A,'انبار قطعات ولوازم یدکی'!E:E,0))</f>
        <v>#N/A</v>
      </c>
      <c r="D1290" s="21" t="e">
        <f>INDEX('انبار قطعات ولوازم یدکی'!C:C,MATCH('11111'!A:A,'انبار قطعات ولوازم یدکی'!E:E,0))</f>
        <v>#N/A</v>
      </c>
      <c r="E1290" s="21" t="e">
        <f>INDEX('انبار قطعات ولوازم یدکی'!F:F,MATCH('11111'!A:A,'انبار قطعات ولوازم یدکی'!E:E,0))</f>
        <v>#N/A</v>
      </c>
      <c r="F1290" s="22" t="e">
        <f>INDEX('انبار قطعات ولوازم یدکی'!L:L,MATCH('11111'!A:A,'انبار قطعات ولوازم یدکی'!E:E,0))</f>
        <v>#N/A</v>
      </c>
      <c r="G1290" s="23" t="e">
        <f>'انبار قطعات ولوازم یدکی'!#REF!</f>
        <v>#REF!</v>
      </c>
      <c r="H1290" s="21" t="e">
        <f>'انبار قطعات ولوازم یدکی'!#REF!</f>
        <v>#REF!</v>
      </c>
      <c r="I1290" s="21" t="e">
        <f>'انبار قطعات ولوازم یدکی'!#REF!</f>
        <v>#REF!</v>
      </c>
      <c r="J1290" s="21" t="e">
        <f>'انبار قطعات ولوازم یدکی'!#REF!</f>
        <v>#REF!</v>
      </c>
      <c r="K1290" s="21" t="e">
        <f>'انبار قطعات ولوازم یدکی'!#REF!</f>
        <v>#REF!</v>
      </c>
      <c r="L1290" s="21" t="e">
        <f>'انبار قطعات ولوازم یدکی'!#REF!</f>
        <v>#REF!</v>
      </c>
      <c r="M1290" s="21" t="e">
        <f>'انبار قطعات ولوازم یدکی'!#REF!</f>
        <v>#REF!</v>
      </c>
      <c r="N1290" s="21" t="e">
        <f>'انبار قطعات ولوازم یدکی'!#REF!</f>
        <v>#REF!</v>
      </c>
      <c r="O1290" s="21" t="e">
        <f>'انبار قطعات ولوازم یدکی'!#REF!</f>
        <v>#REF!</v>
      </c>
      <c r="P1290" s="21" t="e">
        <f>'انبار قطعات ولوازم یدکی'!#REF!</f>
        <v>#REF!</v>
      </c>
      <c r="Q1290" s="21" t="e">
        <f>'انبار قطعات ولوازم یدکی'!#REF!</f>
        <v>#REF!</v>
      </c>
      <c r="R1290" s="21" t="e">
        <f>'انبار قطعات ولوازم یدکی'!#REF!</f>
        <v>#REF!</v>
      </c>
      <c r="S1290" s="21" t="e">
        <f>'انبار قطعات ولوازم یدکی'!#REF!</f>
        <v>#REF!</v>
      </c>
      <c r="T1290" s="21" t="e">
        <f>'انبار قطعات ولوازم یدکی'!#REF!</f>
        <v>#REF!</v>
      </c>
      <c r="U1290" s="21" t="e">
        <f>'انبار قطعات ولوازم یدکی'!#REF!</f>
        <v>#REF!</v>
      </c>
      <c r="V1290" s="21" t="e">
        <f>'انبار قطعات ولوازم یدکی'!#REF!</f>
        <v>#REF!</v>
      </c>
      <c r="W1290" s="21" t="e">
        <f>'انبار قطعات ولوازم یدکی'!#REF!</f>
        <v>#REF!</v>
      </c>
      <c r="X1290" s="21" t="e">
        <f>'انبار قطعات ولوازم یدکی'!#REF!</f>
        <v>#REF!</v>
      </c>
      <c r="Y1290" s="21" t="e">
        <f>'انبار قطعات ولوازم یدکی'!#REF!</f>
        <v>#REF!</v>
      </c>
      <c r="Z1290" s="21" t="e">
        <f>'انبار قطعات ولوازم یدکی'!#REF!</f>
        <v>#REF!</v>
      </c>
      <c r="AA1290" s="21" t="e">
        <f>'انبار قطعات ولوازم یدکی'!#REF!</f>
        <v>#REF!</v>
      </c>
      <c r="AB1290" s="21" t="e">
        <f>'انبار قطعات ولوازم یدکی'!#REF!</f>
        <v>#REF!</v>
      </c>
      <c r="AC1290" s="21" t="e">
        <f>'انبار قطعات ولوازم یدکی'!#REF!</f>
        <v>#REF!</v>
      </c>
      <c r="AD1290" s="21" t="e">
        <f>'انبار قطعات ولوازم یدکی'!#REF!</f>
        <v>#REF!</v>
      </c>
      <c r="AE1290" s="21" t="e">
        <f>'انبار قطعات ولوازم یدکی'!#REF!</f>
        <v>#REF!</v>
      </c>
      <c r="AF1290" s="21" t="e">
        <f>'انبار قطعات ولوازم یدکی'!#REF!</f>
        <v>#REF!</v>
      </c>
      <c r="AG1290" s="21" t="e">
        <f>'انبار قطعات ولوازم یدکی'!#REF!</f>
        <v>#REF!</v>
      </c>
      <c r="AH1290" s="21" t="e">
        <f>'انبار قطعات ولوازم یدکی'!#REF!</f>
        <v>#REF!</v>
      </c>
      <c r="AI1290" s="21" t="e">
        <f>'انبار قطعات ولوازم یدکی'!#REF!</f>
        <v>#REF!</v>
      </c>
      <c r="AJ1290" s="21" t="e">
        <f>'انبار قطعات ولوازم یدکی'!#REF!</f>
        <v>#REF!</v>
      </c>
      <c r="AK1290" s="21" t="e">
        <f>'انبار قطعات ولوازم یدکی'!#REF!</f>
        <v>#REF!</v>
      </c>
      <c r="AL1290" s="12" t="e">
        <f t="shared" si="41"/>
        <v>#REF!</v>
      </c>
      <c r="AM1290" s="23" t="e">
        <f>'انبار قطعات ولوازم یدکی'!#REF!</f>
        <v>#REF!</v>
      </c>
      <c r="AN1290" s="21" t="e">
        <f>'انبار قطعات ولوازم یدکی'!#REF!</f>
        <v>#REF!</v>
      </c>
      <c r="AO1290" s="21" t="e">
        <f>'انبار قطعات ولوازم یدکی'!#REF!</f>
        <v>#REF!</v>
      </c>
      <c r="AP1290" s="21" t="e">
        <f>'انبار قطعات ولوازم یدکی'!#REF!</f>
        <v>#REF!</v>
      </c>
      <c r="AQ1290" s="21" t="e">
        <f>'انبار قطعات ولوازم یدکی'!#REF!</f>
        <v>#REF!</v>
      </c>
      <c r="AR1290" s="21" t="e">
        <f>'انبار قطعات ولوازم یدکی'!#REF!</f>
        <v>#REF!</v>
      </c>
      <c r="AS1290" s="21" t="e">
        <f>'انبار قطعات ولوازم یدکی'!#REF!</f>
        <v>#REF!</v>
      </c>
      <c r="AT1290" s="21" t="e">
        <f>'انبار قطعات ولوازم یدکی'!#REF!</f>
        <v>#REF!</v>
      </c>
      <c r="AU1290" s="21" t="e">
        <f>'انبار قطعات ولوازم یدکی'!#REF!</f>
        <v>#REF!</v>
      </c>
      <c r="AV1290" s="21" t="e">
        <f>'انبار قطعات ولوازم یدکی'!#REF!</f>
        <v>#REF!</v>
      </c>
      <c r="AW1290" s="21" t="e">
        <f>'انبار قطعات ولوازم یدکی'!#REF!</f>
        <v>#REF!</v>
      </c>
      <c r="AX1290" s="21" t="e">
        <f>'انبار قطعات ولوازم یدکی'!#REF!</f>
        <v>#REF!</v>
      </c>
      <c r="AY1290" s="21" t="e">
        <f>'انبار قطعات ولوازم یدکی'!#REF!</f>
        <v>#REF!</v>
      </c>
      <c r="AZ1290" s="21" t="e">
        <f>'انبار قطعات ولوازم یدکی'!#REF!</f>
        <v>#REF!</v>
      </c>
      <c r="BA1290" s="21" t="e">
        <f>'انبار قطعات ولوازم یدکی'!#REF!</f>
        <v>#REF!</v>
      </c>
      <c r="BB1290" s="21" t="e">
        <f>'انبار قطعات ولوازم یدکی'!#REF!</f>
        <v>#REF!</v>
      </c>
      <c r="BC1290" s="21" t="e">
        <f>'انبار قطعات ولوازم یدکی'!#REF!</f>
        <v>#REF!</v>
      </c>
      <c r="BD1290" s="21" t="e">
        <f>'انبار قطعات ولوازم یدکی'!#REF!</f>
        <v>#REF!</v>
      </c>
      <c r="BE1290" s="21" t="e">
        <f>'انبار قطعات ولوازم یدکی'!#REF!</f>
        <v>#REF!</v>
      </c>
      <c r="BF1290" s="21" t="e">
        <f>'انبار قطعات ولوازم یدکی'!#REF!</f>
        <v>#REF!</v>
      </c>
      <c r="BG1290" s="21" t="e">
        <f>'انبار قطعات ولوازم یدکی'!#REF!</f>
        <v>#REF!</v>
      </c>
      <c r="BH1290" s="21" t="e">
        <f>'انبار قطعات ولوازم یدکی'!#REF!</f>
        <v>#REF!</v>
      </c>
      <c r="BI1290" s="21" t="e">
        <f>'انبار قطعات ولوازم یدکی'!#REF!</f>
        <v>#REF!</v>
      </c>
      <c r="BJ1290" s="21" t="e">
        <f>'انبار قطعات ولوازم یدکی'!#REF!</f>
        <v>#REF!</v>
      </c>
      <c r="BK1290" s="21" t="e">
        <f>'انبار قطعات ولوازم یدکی'!#REF!</f>
        <v>#REF!</v>
      </c>
      <c r="BL1290" s="21" t="e">
        <f>'انبار قطعات ولوازم یدکی'!#REF!</f>
        <v>#REF!</v>
      </c>
      <c r="BM1290" s="21" t="e">
        <f>'انبار قطعات ولوازم یدکی'!#REF!</f>
        <v>#REF!</v>
      </c>
      <c r="BN1290" s="21" t="e">
        <f>'انبار قطعات ولوازم یدکی'!#REF!</f>
        <v>#REF!</v>
      </c>
      <c r="BO1290" s="21" t="e">
        <f>'انبار قطعات ولوازم یدکی'!#REF!</f>
        <v>#REF!</v>
      </c>
      <c r="BP1290" s="21" t="e">
        <f>'انبار قطعات ولوازم یدکی'!#REF!</f>
        <v>#REF!</v>
      </c>
      <c r="BQ1290" s="21" t="e">
        <f>'انبار قطعات ولوازم یدکی'!#REF!</f>
        <v>#REF!</v>
      </c>
      <c r="BR1290" s="24" t="e">
        <f t="shared" si="40"/>
        <v>#REF!</v>
      </c>
    </row>
    <row r="1291" spans="1:70" ht="15.75">
      <c r="A1291" s="20" t="s">
        <v>921</v>
      </c>
      <c r="B1291" s="20" t="s">
        <v>1710</v>
      </c>
      <c r="C1291" s="21" t="e">
        <f>INDEX('انبار قطعات ولوازم یدکی'!D:D,MATCH('11111'!A:A,'انبار قطعات ولوازم یدکی'!E:E,0))</f>
        <v>#N/A</v>
      </c>
      <c r="D1291" s="21" t="e">
        <f>INDEX('انبار قطعات ولوازم یدکی'!C:C,MATCH('11111'!A:A,'انبار قطعات ولوازم یدکی'!E:E,0))</f>
        <v>#N/A</v>
      </c>
      <c r="E1291" s="21" t="e">
        <f>INDEX('انبار قطعات ولوازم یدکی'!F:F,MATCH('11111'!A:A,'انبار قطعات ولوازم یدکی'!E:E,0))</f>
        <v>#N/A</v>
      </c>
      <c r="F1291" s="22" t="e">
        <f>INDEX('انبار قطعات ولوازم یدکی'!L:L,MATCH('11111'!A:A,'انبار قطعات ولوازم یدکی'!E:E,0))</f>
        <v>#N/A</v>
      </c>
      <c r="G1291" s="23" t="e">
        <f>'انبار قطعات ولوازم یدکی'!#REF!</f>
        <v>#REF!</v>
      </c>
      <c r="H1291" s="21" t="e">
        <f>'انبار قطعات ولوازم یدکی'!#REF!</f>
        <v>#REF!</v>
      </c>
      <c r="I1291" s="21" t="e">
        <f>'انبار قطعات ولوازم یدکی'!#REF!</f>
        <v>#REF!</v>
      </c>
      <c r="J1291" s="21" t="e">
        <f>'انبار قطعات ولوازم یدکی'!#REF!</f>
        <v>#REF!</v>
      </c>
      <c r="K1291" s="21" t="e">
        <f>'انبار قطعات ولوازم یدکی'!#REF!</f>
        <v>#REF!</v>
      </c>
      <c r="L1291" s="21" t="e">
        <f>'انبار قطعات ولوازم یدکی'!#REF!</f>
        <v>#REF!</v>
      </c>
      <c r="M1291" s="21" t="e">
        <f>'انبار قطعات ولوازم یدکی'!#REF!</f>
        <v>#REF!</v>
      </c>
      <c r="N1291" s="21" t="e">
        <f>'انبار قطعات ولوازم یدکی'!#REF!</f>
        <v>#REF!</v>
      </c>
      <c r="O1291" s="21" t="e">
        <f>'انبار قطعات ولوازم یدکی'!#REF!</f>
        <v>#REF!</v>
      </c>
      <c r="P1291" s="21" t="e">
        <f>'انبار قطعات ولوازم یدکی'!#REF!</f>
        <v>#REF!</v>
      </c>
      <c r="Q1291" s="21" t="e">
        <f>'انبار قطعات ولوازم یدکی'!#REF!</f>
        <v>#REF!</v>
      </c>
      <c r="R1291" s="21" t="e">
        <f>'انبار قطعات ولوازم یدکی'!#REF!</f>
        <v>#REF!</v>
      </c>
      <c r="S1291" s="21" t="e">
        <f>'انبار قطعات ولوازم یدکی'!#REF!</f>
        <v>#REF!</v>
      </c>
      <c r="T1291" s="21" t="e">
        <f>'انبار قطعات ولوازم یدکی'!#REF!</f>
        <v>#REF!</v>
      </c>
      <c r="U1291" s="21" t="e">
        <f>'انبار قطعات ولوازم یدکی'!#REF!</f>
        <v>#REF!</v>
      </c>
      <c r="V1291" s="21" t="e">
        <f>'انبار قطعات ولوازم یدکی'!#REF!</f>
        <v>#REF!</v>
      </c>
      <c r="W1291" s="21" t="e">
        <f>'انبار قطعات ولوازم یدکی'!#REF!</f>
        <v>#REF!</v>
      </c>
      <c r="X1291" s="21" t="e">
        <f>'انبار قطعات ولوازم یدکی'!#REF!</f>
        <v>#REF!</v>
      </c>
      <c r="Y1291" s="21" t="e">
        <f>'انبار قطعات ولوازم یدکی'!#REF!</f>
        <v>#REF!</v>
      </c>
      <c r="Z1291" s="21" t="e">
        <f>'انبار قطعات ولوازم یدکی'!#REF!</f>
        <v>#REF!</v>
      </c>
      <c r="AA1291" s="21" t="e">
        <f>'انبار قطعات ولوازم یدکی'!#REF!</f>
        <v>#REF!</v>
      </c>
      <c r="AB1291" s="21" t="e">
        <f>'انبار قطعات ولوازم یدکی'!#REF!</f>
        <v>#REF!</v>
      </c>
      <c r="AC1291" s="21" t="e">
        <f>'انبار قطعات ولوازم یدکی'!#REF!</f>
        <v>#REF!</v>
      </c>
      <c r="AD1291" s="21" t="e">
        <f>'انبار قطعات ولوازم یدکی'!#REF!</f>
        <v>#REF!</v>
      </c>
      <c r="AE1291" s="21" t="e">
        <f>'انبار قطعات ولوازم یدکی'!#REF!</f>
        <v>#REF!</v>
      </c>
      <c r="AF1291" s="21" t="e">
        <f>'انبار قطعات ولوازم یدکی'!#REF!</f>
        <v>#REF!</v>
      </c>
      <c r="AG1291" s="21" t="e">
        <f>'انبار قطعات ولوازم یدکی'!#REF!</f>
        <v>#REF!</v>
      </c>
      <c r="AH1291" s="21" t="e">
        <f>'انبار قطعات ولوازم یدکی'!#REF!</f>
        <v>#REF!</v>
      </c>
      <c r="AI1291" s="21" t="e">
        <f>'انبار قطعات ولوازم یدکی'!#REF!</f>
        <v>#REF!</v>
      </c>
      <c r="AJ1291" s="21" t="e">
        <f>'انبار قطعات ولوازم یدکی'!#REF!</f>
        <v>#REF!</v>
      </c>
      <c r="AK1291" s="21" t="e">
        <f>'انبار قطعات ولوازم یدکی'!#REF!</f>
        <v>#REF!</v>
      </c>
      <c r="AL1291" s="12" t="e">
        <f t="shared" si="41"/>
        <v>#REF!</v>
      </c>
      <c r="AM1291" s="23" t="e">
        <f>'انبار قطعات ولوازم یدکی'!#REF!</f>
        <v>#REF!</v>
      </c>
      <c r="AN1291" s="21" t="e">
        <f>'انبار قطعات ولوازم یدکی'!#REF!</f>
        <v>#REF!</v>
      </c>
      <c r="AO1291" s="21" t="e">
        <f>'انبار قطعات ولوازم یدکی'!#REF!</f>
        <v>#REF!</v>
      </c>
      <c r="AP1291" s="21" t="e">
        <f>'انبار قطعات ولوازم یدکی'!#REF!</f>
        <v>#REF!</v>
      </c>
      <c r="AQ1291" s="21" t="e">
        <f>'انبار قطعات ولوازم یدکی'!#REF!</f>
        <v>#REF!</v>
      </c>
      <c r="AR1291" s="21" t="e">
        <f>'انبار قطعات ولوازم یدکی'!#REF!</f>
        <v>#REF!</v>
      </c>
      <c r="AS1291" s="21" t="e">
        <f>'انبار قطعات ولوازم یدکی'!#REF!</f>
        <v>#REF!</v>
      </c>
      <c r="AT1291" s="21" t="e">
        <f>'انبار قطعات ولوازم یدکی'!#REF!</f>
        <v>#REF!</v>
      </c>
      <c r="AU1291" s="21" t="e">
        <f>'انبار قطعات ولوازم یدکی'!#REF!</f>
        <v>#REF!</v>
      </c>
      <c r="AV1291" s="21" t="e">
        <f>'انبار قطعات ولوازم یدکی'!#REF!</f>
        <v>#REF!</v>
      </c>
      <c r="AW1291" s="21" t="e">
        <f>'انبار قطعات ولوازم یدکی'!#REF!</f>
        <v>#REF!</v>
      </c>
      <c r="AX1291" s="21" t="e">
        <f>'انبار قطعات ولوازم یدکی'!#REF!</f>
        <v>#REF!</v>
      </c>
      <c r="AY1291" s="21" t="e">
        <f>'انبار قطعات ولوازم یدکی'!#REF!</f>
        <v>#REF!</v>
      </c>
      <c r="AZ1291" s="21" t="e">
        <f>'انبار قطعات ولوازم یدکی'!#REF!</f>
        <v>#REF!</v>
      </c>
      <c r="BA1291" s="21" t="e">
        <f>'انبار قطعات ولوازم یدکی'!#REF!</f>
        <v>#REF!</v>
      </c>
      <c r="BB1291" s="21" t="e">
        <f>'انبار قطعات ولوازم یدکی'!#REF!</f>
        <v>#REF!</v>
      </c>
      <c r="BC1291" s="21" t="e">
        <f>'انبار قطعات ولوازم یدکی'!#REF!</f>
        <v>#REF!</v>
      </c>
      <c r="BD1291" s="21" t="e">
        <f>'انبار قطعات ولوازم یدکی'!#REF!</f>
        <v>#REF!</v>
      </c>
      <c r="BE1291" s="21" t="e">
        <f>'انبار قطعات ولوازم یدکی'!#REF!</f>
        <v>#REF!</v>
      </c>
      <c r="BF1291" s="21" t="e">
        <f>'انبار قطعات ولوازم یدکی'!#REF!</f>
        <v>#REF!</v>
      </c>
      <c r="BG1291" s="21" t="e">
        <f>'انبار قطعات ولوازم یدکی'!#REF!</f>
        <v>#REF!</v>
      </c>
      <c r="BH1291" s="21" t="e">
        <f>'انبار قطعات ولوازم یدکی'!#REF!</f>
        <v>#REF!</v>
      </c>
      <c r="BI1291" s="21" t="e">
        <f>'انبار قطعات ولوازم یدکی'!#REF!</f>
        <v>#REF!</v>
      </c>
      <c r="BJ1291" s="21" t="e">
        <f>'انبار قطعات ولوازم یدکی'!#REF!</f>
        <v>#REF!</v>
      </c>
      <c r="BK1291" s="21" t="e">
        <f>'انبار قطعات ولوازم یدکی'!#REF!</f>
        <v>#REF!</v>
      </c>
      <c r="BL1291" s="21" t="e">
        <f>'انبار قطعات ولوازم یدکی'!#REF!</f>
        <v>#REF!</v>
      </c>
      <c r="BM1291" s="21" t="e">
        <f>'انبار قطعات ولوازم یدکی'!#REF!</f>
        <v>#REF!</v>
      </c>
      <c r="BN1291" s="21" t="e">
        <f>'انبار قطعات ولوازم یدکی'!#REF!</f>
        <v>#REF!</v>
      </c>
      <c r="BO1291" s="21" t="e">
        <f>'انبار قطعات ولوازم یدکی'!#REF!</f>
        <v>#REF!</v>
      </c>
      <c r="BP1291" s="21" t="e">
        <f>'انبار قطعات ولوازم یدکی'!#REF!</f>
        <v>#REF!</v>
      </c>
      <c r="BQ1291" s="21" t="e">
        <f>'انبار قطعات ولوازم یدکی'!#REF!</f>
        <v>#REF!</v>
      </c>
      <c r="BR1291" s="24" t="e">
        <f t="shared" si="40"/>
        <v>#REF!</v>
      </c>
    </row>
    <row r="1292" spans="1:70" ht="15.75">
      <c r="A1292" s="20" t="s">
        <v>922</v>
      </c>
      <c r="B1292" s="20" t="s">
        <v>1710</v>
      </c>
      <c r="C1292" s="21" t="e">
        <f>INDEX('انبار قطعات ولوازم یدکی'!D:D,MATCH('11111'!A:A,'انبار قطعات ولوازم یدکی'!E:E,0))</f>
        <v>#N/A</v>
      </c>
      <c r="D1292" s="21" t="e">
        <f>INDEX('انبار قطعات ولوازم یدکی'!C:C,MATCH('11111'!A:A,'انبار قطعات ولوازم یدکی'!E:E,0))</f>
        <v>#N/A</v>
      </c>
      <c r="E1292" s="21" t="e">
        <f>INDEX('انبار قطعات ولوازم یدکی'!F:F,MATCH('11111'!A:A,'انبار قطعات ولوازم یدکی'!E:E,0))</f>
        <v>#N/A</v>
      </c>
      <c r="F1292" s="22" t="e">
        <f>INDEX('انبار قطعات ولوازم یدکی'!L:L,MATCH('11111'!A:A,'انبار قطعات ولوازم یدکی'!E:E,0))</f>
        <v>#N/A</v>
      </c>
      <c r="G1292" s="23" t="e">
        <f>'انبار قطعات ولوازم یدکی'!#REF!</f>
        <v>#REF!</v>
      </c>
      <c r="H1292" s="21" t="e">
        <f>'انبار قطعات ولوازم یدکی'!#REF!</f>
        <v>#REF!</v>
      </c>
      <c r="I1292" s="21" t="e">
        <f>'انبار قطعات ولوازم یدکی'!#REF!</f>
        <v>#REF!</v>
      </c>
      <c r="J1292" s="21" t="e">
        <f>'انبار قطعات ولوازم یدکی'!#REF!</f>
        <v>#REF!</v>
      </c>
      <c r="K1292" s="21" t="e">
        <f>'انبار قطعات ولوازم یدکی'!#REF!</f>
        <v>#REF!</v>
      </c>
      <c r="L1292" s="21" t="e">
        <f>'انبار قطعات ولوازم یدکی'!#REF!</f>
        <v>#REF!</v>
      </c>
      <c r="M1292" s="21" t="e">
        <f>'انبار قطعات ولوازم یدکی'!#REF!</f>
        <v>#REF!</v>
      </c>
      <c r="N1292" s="21" t="e">
        <f>'انبار قطعات ولوازم یدکی'!#REF!</f>
        <v>#REF!</v>
      </c>
      <c r="O1292" s="21" t="e">
        <f>'انبار قطعات ولوازم یدکی'!#REF!</f>
        <v>#REF!</v>
      </c>
      <c r="P1292" s="21" t="e">
        <f>'انبار قطعات ولوازم یدکی'!#REF!</f>
        <v>#REF!</v>
      </c>
      <c r="Q1292" s="21" t="e">
        <f>'انبار قطعات ولوازم یدکی'!#REF!</f>
        <v>#REF!</v>
      </c>
      <c r="R1292" s="21" t="e">
        <f>'انبار قطعات ولوازم یدکی'!#REF!</f>
        <v>#REF!</v>
      </c>
      <c r="S1292" s="21" t="e">
        <f>'انبار قطعات ولوازم یدکی'!#REF!</f>
        <v>#REF!</v>
      </c>
      <c r="T1292" s="21" t="e">
        <f>'انبار قطعات ولوازم یدکی'!#REF!</f>
        <v>#REF!</v>
      </c>
      <c r="U1292" s="21" t="e">
        <f>'انبار قطعات ولوازم یدکی'!#REF!</f>
        <v>#REF!</v>
      </c>
      <c r="V1292" s="21" t="e">
        <f>'انبار قطعات ولوازم یدکی'!#REF!</f>
        <v>#REF!</v>
      </c>
      <c r="W1292" s="21" t="e">
        <f>'انبار قطعات ولوازم یدکی'!#REF!</f>
        <v>#REF!</v>
      </c>
      <c r="X1292" s="21" t="e">
        <f>'انبار قطعات ولوازم یدکی'!#REF!</f>
        <v>#REF!</v>
      </c>
      <c r="Y1292" s="21" t="e">
        <f>'انبار قطعات ولوازم یدکی'!#REF!</f>
        <v>#REF!</v>
      </c>
      <c r="Z1292" s="21" t="e">
        <f>'انبار قطعات ولوازم یدکی'!#REF!</f>
        <v>#REF!</v>
      </c>
      <c r="AA1292" s="21" t="e">
        <f>'انبار قطعات ولوازم یدکی'!#REF!</f>
        <v>#REF!</v>
      </c>
      <c r="AB1292" s="21" t="e">
        <f>'انبار قطعات ولوازم یدکی'!#REF!</f>
        <v>#REF!</v>
      </c>
      <c r="AC1292" s="21" t="e">
        <f>'انبار قطعات ولوازم یدکی'!#REF!</f>
        <v>#REF!</v>
      </c>
      <c r="AD1292" s="21" t="e">
        <f>'انبار قطعات ولوازم یدکی'!#REF!</f>
        <v>#REF!</v>
      </c>
      <c r="AE1292" s="21" t="e">
        <f>'انبار قطعات ولوازم یدکی'!#REF!</f>
        <v>#REF!</v>
      </c>
      <c r="AF1292" s="21" t="e">
        <f>'انبار قطعات ولوازم یدکی'!#REF!</f>
        <v>#REF!</v>
      </c>
      <c r="AG1292" s="21" t="e">
        <f>'انبار قطعات ولوازم یدکی'!#REF!</f>
        <v>#REF!</v>
      </c>
      <c r="AH1292" s="21" t="e">
        <f>'انبار قطعات ولوازم یدکی'!#REF!</f>
        <v>#REF!</v>
      </c>
      <c r="AI1292" s="21" t="e">
        <f>'انبار قطعات ولوازم یدکی'!#REF!</f>
        <v>#REF!</v>
      </c>
      <c r="AJ1292" s="21" t="e">
        <f>'انبار قطعات ولوازم یدکی'!#REF!</f>
        <v>#REF!</v>
      </c>
      <c r="AK1292" s="21" t="e">
        <f>'انبار قطعات ولوازم یدکی'!#REF!</f>
        <v>#REF!</v>
      </c>
      <c r="AL1292" s="12" t="e">
        <f t="shared" si="41"/>
        <v>#REF!</v>
      </c>
      <c r="AM1292" s="23" t="e">
        <f>'انبار قطعات ولوازم یدکی'!#REF!</f>
        <v>#REF!</v>
      </c>
      <c r="AN1292" s="21" t="e">
        <f>'انبار قطعات ولوازم یدکی'!#REF!</f>
        <v>#REF!</v>
      </c>
      <c r="AO1292" s="21" t="e">
        <f>'انبار قطعات ولوازم یدکی'!#REF!</f>
        <v>#REF!</v>
      </c>
      <c r="AP1292" s="21" t="e">
        <f>'انبار قطعات ولوازم یدکی'!#REF!</f>
        <v>#REF!</v>
      </c>
      <c r="AQ1292" s="21" t="e">
        <f>'انبار قطعات ولوازم یدکی'!#REF!</f>
        <v>#REF!</v>
      </c>
      <c r="AR1292" s="21" t="e">
        <f>'انبار قطعات ولوازم یدکی'!#REF!</f>
        <v>#REF!</v>
      </c>
      <c r="AS1292" s="21" t="e">
        <f>'انبار قطعات ولوازم یدکی'!#REF!</f>
        <v>#REF!</v>
      </c>
      <c r="AT1292" s="21" t="e">
        <f>'انبار قطعات ولوازم یدکی'!#REF!</f>
        <v>#REF!</v>
      </c>
      <c r="AU1292" s="21" t="e">
        <f>'انبار قطعات ولوازم یدکی'!#REF!</f>
        <v>#REF!</v>
      </c>
      <c r="AV1292" s="21" t="e">
        <f>'انبار قطعات ولوازم یدکی'!#REF!</f>
        <v>#REF!</v>
      </c>
      <c r="AW1292" s="21" t="e">
        <f>'انبار قطعات ولوازم یدکی'!#REF!</f>
        <v>#REF!</v>
      </c>
      <c r="AX1292" s="21" t="e">
        <f>'انبار قطعات ولوازم یدکی'!#REF!</f>
        <v>#REF!</v>
      </c>
      <c r="AY1292" s="21" t="e">
        <f>'انبار قطعات ولوازم یدکی'!#REF!</f>
        <v>#REF!</v>
      </c>
      <c r="AZ1292" s="21" t="e">
        <f>'انبار قطعات ولوازم یدکی'!#REF!</f>
        <v>#REF!</v>
      </c>
      <c r="BA1292" s="21" t="e">
        <f>'انبار قطعات ولوازم یدکی'!#REF!</f>
        <v>#REF!</v>
      </c>
      <c r="BB1292" s="21" t="e">
        <f>'انبار قطعات ولوازم یدکی'!#REF!</f>
        <v>#REF!</v>
      </c>
      <c r="BC1292" s="21" t="e">
        <f>'انبار قطعات ولوازم یدکی'!#REF!</f>
        <v>#REF!</v>
      </c>
      <c r="BD1292" s="21" t="e">
        <f>'انبار قطعات ولوازم یدکی'!#REF!</f>
        <v>#REF!</v>
      </c>
      <c r="BE1292" s="21" t="e">
        <f>'انبار قطعات ولوازم یدکی'!#REF!</f>
        <v>#REF!</v>
      </c>
      <c r="BF1292" s="21" t="e">
        <f>'انبار قطعات ولوازم یدکی'!#REF!</f>
        <v>#REF!</v>
      </c>
      <c r="BG1292" s="21" t="e">
        <f>'انبار قطعات ولوازم یدکی'!#REF!</f>
        <v>#REF!</v>
      </c>
      <c r="BH1292" s="21" t="e">
        <f>'انبار قطعات ولوازم یدکی'!#REF!</f>
        <v>#REF!</v>
      </c>
      <c r="BI1292" s="21" t="e">
        <f>'انبار قطعات ولوازم یدکی'!#REF!</f>
        <v>#REF!</v>
      </c>
      <c r="BJ1292" s="21" t="e">
        <f>'انبار قطعات ولوازم یدکی'!#REF!</f>
        <v>#REF!</v>
      </c>
      <c r="BK1292" s="21" t="e">
        <f>'انبار قطعات ولوازم یدکی'!#REF!</f>
        <v>#REF!</v>
      </c>
      <c r="BL1292" s="21" t="e">
        <f>'انبار قطعات ولوازم یدکی'!#REF!</f>
        <v>#REF!</v>
      </c>
      <c r="BM1292" s="21" t="e">
        <f>'انبار قطعات ولوازم یدکی'!#REF!</f>
        <v>#REF!</v>
      </c>
      <c r="BN1292" s="21" t="e">
        <f>'انبار قطعات ولوازم یدکی'!#REF!</f>
        <v>#REF!</v>
      </c>
      <c r="BO1292" s="21" t="e">
        <f>'انبار قطعات ولوازم یدکی'!#REF!</f>
        <v>#REF!</v>
      </c>
      <c r="BP1292" s="21" t="e">
        <f>'انبار قطعات ولوازم یدکی'!#REF!</f>
        <v>#REF!</v>
      </c>
      <c r="BQ1292" s="21" t="e">
        <f>'انبار قطعات ولوازم یدکی'!#REF!</f>
        <v>#REF!</v>
      </c>
      <c r="BR1292" s="24" t="e">
        <f t="shared" si="40"/>
        <v>#REF!</v>
      </c>
    </row>
    <row r="1293" spans="1:70" ht="15.75">
      <c r="A1293" s="20" t="s">
        <v>923</v>
      </c>
      <c r="B1293" s="20" t="s">
        <v>1710</v>
      </c>
      <c r="C1293" s="21" t="e">
        <f>INDEX('انبار قطعات ولوازم یدکی'!D:D,MATCH('11111'!A:A,'انبار قطعات ولوازم یدکی'!E:E,0))</f>
        <v>#N/A</v>
      </c>
      <c r="D1293" s="21" t="e">
        <f>INDEX('انبار قطعات ولوازم یدکی'!C:C,MATCH('11111'!A:A,'انبار قطعات ولوازم یدکی'!E:E,0))</f>
        <v>#N/A</v>
      </c>
      <c r="E1293" s="21" t="e">
        <f>INDEX('انبار قطعات ولوازم یدکی'!F:F,MATCH('11111'!A:A,'انبار قطعات ولوازم یدکی'!E:E,0))</f>
        <v>#N/A</v>
      </c>
      <c r="F1293" s="22" t="e">
        <f>INDEX('انبار قطعات ولوازم یدکی'!L:L,MATCH('11111'!A:A,'انبار قطعات ولوازم یدکی'!E:E,0))</f>
        <v>#N/A</v>
      </c>
      <c r="G1293" s="23" t="e">
        <f>'انبار قطعات ولوازم یدکی'!#REF!</f>
        <v>#REF!</v>
      </c>
      <c r="H1293" s="21" t="e">
        <f>'انبار قطعات ولوازم یدکی'!#REF!</f>
        <v>#REF!</v>
      </c>
      <c r="I1293" s="21" t="e">
        <f>'انبار قطعات ولوازم یدکی'!#REF!</f>
        <v>#REF!</v>
      </c>
      <c r="J1293" s="21" t="e">
        <f>'انبار قطعات ولوازم یدکی'!#REF!</f>
        <v>#REF!</v>
      </c>
      <c r="K1293" s="21" t="e">
        <f>'انبار قطعات ولوازم یدکی'!#REF!</f>
        <v>#REF!</v>
      </c>
      <c r="L1293" s="21" t="e">
        <f>'انبار قطعات ولوازم یدکی'!#REF!</f>
        <v>#REF!</v>
      </c>
      <c r="M1293" s="21" t="e">
        <f>'انبار قطعات ولوازم یدکی'!#REF!</f>
        <v>#REF!</v>
      </c>
      <c r="N1293" s="21" t="e">
        <f>'انبار قطعات ولوازم یدکی'!#REF!</f>
        <v>#REF!</v>
      </c>
      <c r="O1293" s="21" t="e">
        <f>'انبار قطعات ولوازم یدکی'!#REF!</f>
        <v>#REF!</v>
      </c>
      <c r="P1293" s="21" t="e">
        <f>'انبار قطعات ولوازم یدکی'!#REF!</f>
        <v>#REF!</v>
      </c>
      <c r="Q1293" s="21" t="e">
        <f>'انبار قطعات ولوازم یدکی'!#REF!</f>
        <v>#REF!</v>
      </c>
      <c r="R1293" s="21" t="e">
        <f>'انبار قطعات ولوازم یدکی'!#REF!</f>
        <v>#REF!</v>
      </c>
      <c r="S1293" s="21" t="e">
        <f>'انبار قطعات ولوازم یدکی'!#REF!</f>
        <v>#REF!</v>
      </c>
      <c r="T1293" s="21" t="e">
        <f>'انبار قطعات ولوازم یدکی'!#REF!</f>
        <v>#REF!</v>
      </c>
      <c r="U1293" s="21" t="e">
        <f>'انبار قطعات ولوازم یدکی'!#REF!</f>
        <v>#REF!</v>
      </c>
      <c r="V1293" s="21" t="e">
        <f>'انبار قطعات ولوازم یدکی'!#REF!</f>
        <v>#REF!</v>
      </c>
      <c r="W1293" s="21" t="e">
        <f>'انبار قطعات ولوازم یدکی'!#REF!</f>
        <v>#REF!</v>
      </c>
      <c r="X1293" s="21" t="e">
        <f>'انبار قطعات ولوازم یدکی'!#REF!</f>
        <v>#REF!</v>
      </c>
      <c r="Y1293" s="21" t="e">
        <f>'انبار قطعات ولوازم یدکی'!#REF!</f>
        <v>#REF!</v>
      </c>
      <c r="Z1293" s="21" t="e">
        <f>'انبار قطعات ولوازم یدکی'!#REF!</f>
        <v>#REF!</v>
      </c>
      <c r="AA1293" s="21" t="e">
        <f>'انبار قطعات ولوازم یدکی'!#REF!</f>
        <v>#REF!</v>
      </c>
      <c r="AB1293" s="21" t="e">
        <f>'انبار قطعات ولوازم یدکی'!#REF!</f>
        <v>#REF!</v>
      </c>
      <c r="AC1293" s="21" t="e">
        <f>'انبار قطعات ولوازم یدکی'!#REF!</f>
        <v>#REF!</v>
      </c>
      <c r="AD1293" s="21" t="e">
        <f>'انبار قطعات ولوازم یدکی'!#REF!</f>
        <v>#REF!</v>
      </c>
      <c r="AE1293" s="21" t="e">
        <f>'انبار قطعات ولوازم یدکی'!#REF!</f>
        <v>#REF!</v>
      </c>
      <c r="AF1293" s="21" t="e">
        <f>'انبار قطعات ولوازم یدکی'!#REF!</f>
        <v>#REF!</v>
      </c>
      <c r="AG1293" s="21" t="e">
        <f>'انبار قطعات ولوازم یدکی'!#REF!</f>
        <v>#REF!</v>
      </c>
      <c r="AH1293" s="21" t="e">
        <f>'انبار قطعات ولوازم یدکی'!#REF!</f>
        <v>#REF!</v>
      </c>
      <c r="AI1293" s="21" t="e">
        <f>'انبار قطعات ولوازم یدکی'!#REF!</f>
        <v>#REF!</v>
      </c>
      <c r="AJ1293" s="21" t="e">
        <f>'انبار قطعات ولوازم یدکی'!#REF!</f>
        <v>#REF!</v>
      </c>
      <c r="AK1293" s="21" t="e">
        <f>'انبار قطعات ولوازم یدکی'!#REF!</f>
        <v>#REF!</v>
      </c>
      <c r="AL1293" s="12" t="e">
        <f t="shared" si="41"/>
        <v>#REF!</v>
      </c>
      <c r="AM1293" s="23" t="e">
        <f>'انبار قطعات ولوازم یدکی'!#REF!</f>
        <v>#REF!</v>
      </c>
      <c r="AN1293" s="21" t="e">
        <f>'انبار قطعات ولوازم یدکی'!#REF!</f>
        <v>#REF!</v>
      </c>
      <c r="AO1293" s="21" t="e">
        <f>'انبار قطعات ولوازم یدکی'!#REF!</f>
        <v>#REF!</v>
      </c>
      <c r="AP1293" s="21" t="e">
        <f>'انبار قطعات ولوازم یدکی'!#REF!</f>
        <v>#REF!</v>
      </c>
      <c r="AQ1293" s="21" t="e">
        <f>'انبار قطعات ولوازم یدکی'!#REF!</f>
        <v>#REF!</v>
      </c>
      <c r="AR1293" s="21" t="e">
        <f>'انبار قطعات ولوازم یدکی'!#REF!</f>
        <v>#REF!</v>
      </c>
      <c r="AS1293" s="21" t="e">
        <f>'انبار قطعات ولوازم یدکی'!#REF!</f>
        <v>#REF!</v>
      </c>
      <c r="AT1293" s="21" t="e">
        <f>'انبار قطعات ولوازم یدکی'!#REF!</f>
        <v>#REF!</v>
      </c>
      <c r="AU1293" s="21" t="e">
        <f>'انبار قطعات ولوازم یدکی'!#REF!</f>
        <v>#REF!</v>
      </c>
      <c r="AV1293" s="21" t="e">
        <f>'انبار قطعات ولوازم یدکی'!#REF!</f>
        <v>#REF!</v>
      </c>
      <c r="AW1293" s="21" t="e">
        <f>'انبار قطعات ولوازم یدکی'!#REF!</f>
        <v>#REF!</v>
      </c>
      <c r="AX1293" s="21" t="e">
        <f>'انبار قطعات ولوازم یدکی'!#REF!</f>
        <v>#REF!</v>
      </c>
      <c r="AY1293" s="21" t="e">
        <f>'انبار قطعات ولوازم یدکی'!#REF!</f>
        <v>#REF!</v>
      </c>
      <c r="AZ1293" s="21" t="e">
        <f>'انبار قطعات ولوازم یدکی'!#REF!</f>
        <v>#REF!</v>
      </c>
      <c r="BA1293" s="21" t="e">
        <f>'انبار قطعات ولوازم یدکی'!#REF!</f>
        <v>#REF!</v>
      </c>
      <c r="BB1293" s="21" t="e">
        <f>'انبار قطعات ولوازم یدکی'!#REF!</f>
        <v>#REF!</v>
      </c>
      <c r="BC1293" s="21" t="e">
        <f>'انبار قطعات ولوازم یدکی'!#REF!</f>
        <v>#REF!</v>
      </c>
      <c r="BD1293" s="21" t="e">
        <f>'انبار قطعات ولوازم یدکی'!#REF!</f>
        <v>#REF!</v>
      </c>
      <c r="BE1293" s="21" t="e">
        <f>'انبار قطعات ولوازم یدکی'!#REF!</f>
        <v>#REF!</v>
      </c>
      <c r="BF1293" s="21" t="e">
        <f>'انبار قطعات ولوازم یدکی'!#REF!</f>
        <v>#REF!</v>
      </c>
      <c r="BG1293" s="21" t="e">
        <f>'انبار قطعات ولوازم یدکی'!#REF!</f>
        <v>#REF!</v>
      </c>
      <c r="BH1293" s="21" t="e">
        <f>'انبار قطعات ولوازم یدکی'!#REF!</f>
        <v>#REF!</v>
      </c>
      <c r="BI1293" s="21" t="e">
        <f>'انبار قطعات ولوازم یدکی'!#REF!</f>
        <v>#REF!</v>
      </c>
      <c r="BJ1293" s="21" t="e">
        <f>'انبار قطعات ولوازم یدکی'!#REF!</f>
        <v>#REF!</v>
      </c>
      <c r="BK1293" s="21" t="e">
        <f>'انبار قطعات ولوازم یدکی'!#REF!</f>
        <v>#REF!</v>
      </c>
      <c r="BL1293" s="21" t="e">
        <f>'انبار قطعات ولوازم یدکی'!#REF!</f>
        <v>#REF!</v>
      </c>
      <c r="BM1293" s="21" t="e">
        <f>'انبار قطعات ولوازم یدکی'!#REF!</f>
        <v>#REF!</v>
      </c>
      <c r="BN1293" s="21" t="e">
        <f>'انبار قطعات ولوازم یدکی'!#REF!</f>
        <v>#REF!</v>
      </c>
      <c r="BO1293" s="21" t="e">
        <f>'انبار قطعات ولوازم یدکی'!#REF!</f>
        <v>#REF!</v>
      </c>
      <c r="BP1293" s="21" t="e">
        <f>'انبار قطعات ولوازم یدکی'!#REF!</f>
        <v>#REF!</v>
      </c>
      <c r="BQ1293" s="21" t="e">
        <f>'انبار قطعات ولوازم یدکی'!#REF!</f>
        <v>#REF!</v>
      </c>
      <c r="BR1293" s="24" t="e">
        <f t="shared" si="40"/>
        <v>#REF!</v>
      </c>
    </row>
    <row r="1294" spans="1:70" ht="15.75">
      <c r="A1294" s="20" t="s">
        <v>924</v>
      </c>
      <c r="B1294" s="20" t="s">
        <v>1710</v>
      </c>
      <c r="C1294" s="21" t="e">
        <f>INDEX('انبار قطعات ولوازم یدکی'!D:D,MATCH('11111'!A:A,'انبار قطعات ولوازم یدکی'!E:E,0))</f>
        <v>#N/A</v>
      </c>
      <c r="D1294" s="21" t="e">
        <f>INDEX('انبار قطعات ولوازم یدکی'!C:C,MATCH('11111'!A:A,'انبار قطعات ولوازم یدکی'!E:E,0))</f>
        <v>#N/A</v>
      </c>
      <c r="E1294" s="21" t="e">
        <f>INDEX('انبار قطعات ولوازم یدکی'!F:F,MATCH('11111'!A:A,'انبار قطعات ولوازم یدکی'!E:E,0))</f>
        <v>#N/A</v>
      </c>
      <c r="F1294" s="22" t="e">
        <f>INDEX('انبار قطعات ولوازم یدکی'!L:L,MATCH('11111'!A:A,'انبار قطعات ولوازم یدکی'!E:E,0))</f>
        <v>#N/A</v>
      </c>
      <c r="G1294" s="23" t="e">
        <f>'انبار قطعات ولوازم یدکی'!#REF!</f>
        <v>#REF!</v>
      </c>
      <c r="H1294" s="21" t="e">
        <f>'انبار قطعات ولوازم یدکی'!#REF!</f>
        <v>#REF!</v>
      </c>
      <c r="I1294" s="21" t="e">
        <f>'انبار قطعات ولوازم یدکی'!#REF!</f>
        <v>#REF!</v>
      </c>
      <c r="J1294" s="21" t="e">
        <f>'انبار قطعات ولوازم یدکی'!#REF!</f>
        <v>#REF!</v>
      </c>
      <c r="K1294" s="21" t="e">
        <f>'انبار قطعات ولوازم یدکی'!#REF!</f>
        <v>#REF!</v>
      </c>
      <c r="L1294" s="21" t="e">
        <f>'انبار قطعات ولوازم یدکی'!#REF!</f>
        <v>#REF!</v>
      </c>
      <c r="M1294" s="21" t="e">
        <f>'انبار قطعات ولوازم یدکی'!#REF!</f>
        <v>#REF!</v>
      </c>
      <c r="N1294" s="21" t="e">
        <f>'انبار قطعات ولوازم یدکی'!#REF!</f>
        <v>#REF!</v>
      </c>
      <c r="O1294" s="21" t="e">
        <f>'انبار قطعات ولوازم یدکی'!#REF!</f>
        <v>#REF!</v>
      </c>
      <c r="P1294" s="21" t="e">
        <f>'انبار قطعات ولوازم یدکی'!#REF!</f>
        <v>#REF!</v>
      </c>
      <c r="Q1294" s="21" t="e">
        <f>'انبار قطعات ولوازم یدکی'!#REF!</f>
        <v>#REF!</v>
      </c>
      <c r="R1294" s="21" t="e">
        <f>'انبار قطعات ولوازم یدکی'!#REF!</f>
        <v>#REF!</v>
      </c>
      <c r="S1294" s="21" t="e">
        <f>'انبار قطعات ولوازم یدکی'!#REF!</f>
        <v>#REF!</v>
      </c>
      <c r="T1294" s="21" t="e">
        <f>'انبار قطعات ولوازم یدکی'!#REF!</f>
        <v>#REF!</v>
      </c>
      <c r="U1294" s="21" t="e">
        <f>'انبار قطعات ولوازم یدکی'!#REF!</f>
        <v>#REF!</v>
      </c>
      <c r="V1294" s="21" t="e">
        <f>'انبار قطعات ولوازم یدکی'!#REF!</f>
        <v>#REF!</v>
      </c>
      <c r="W1294" s="21" t="e">
        <f>'انبار قطعات ولوازم یدکی'!#REF!</f>
        <v>#REF!</v>
      </c>
      <c r="X1294" s="21" t="e">
        <f>'انبار قطعات ولوازم یدکی'!#REF!</f>
        <v>#REF!</v>
      </c>
      <c r="Y1294" s="21" t="e">
        <f>'انبار قطعات ولوازم یدکی'!#REF!</f>
        <v>#REF!</v>
      </c>
      <c r="Z1294" s="21" t="e">
        <f>'انبار قطعات ولوازم یدکی'!#REF!</f>
        <v>#REF!</v>
      </c>
      <c r="AA1294" s="21" t="e">
        <f>'انبار قطعات ولوازم یدکی'!#REF!</f>
        <v>#REF!</v>
      </c>
      <c r="AB1294" s="21" t="e">
        <f>'انبار قطعات ولوازم یدکی'!#REF!</f>
        <v>#REF!</v>
      </c>
      <c r="AC1294" s="21" t="e">
        <f>'انبار قطعات ولوازم یدکی'!#REF!</f>
        <v>#REF!</v>
      </c>
      <c r="AD1294" s="21" t="e">
        <f>'انبار قطعات ولوازم یدکی'!#REF!</f>
        <v>#REF!</v>
      </c>
      <c r="AE1294" s="21" t="e">
        <f>'انبار قطعات ولوازم یدکی'!#REF!</f>
        <v>#REF!</v>
      </c>
      <c r="AF1294" s="21" t="e">
        <f>'انبار قطعات ولوازم یدکی'!#REF!</f>
        <v>#REF!</v>
      </c>
      <c r="AG1294" s="21" t="e">
        <f>'انبار قطعات ولوازم یدکی'!#REF!</f>
        <v>#REF!</v>
      </c>
      <c r="AH1294" s="21" t="e">
        <f>'انبار قطعات ولوازم یدکی'!#REF!</f>
        <v>#REF!</v>
      </c>
      <c r="AI1294" s="21" t="e">
        <f>'انبار قطعات ولوازم یدکی'!#REF!</f>
        <v>#REF!</v>
      </c>
      <c r="AJ1294" s="21" t="e">
        <f>'انبار قطعات ولوازم یدکی'!#REF!</f>
        <v>#REF!</v>
      </c>
      <c r="AK1294" s="21" t="e">
        <f>'انبار قطعات ولوازم یدکی'!#REF!</f>
        <v>#REF!</v>
      </c>
      <c r="AL1294" s="12" t="e">
        <f t="shared" si="41"/>
        <v>#REF!</v>
      </c>
      <c r="AM1294" s="23" t="e">
        <f>'انبار قطعات ولوازم یدکی'!#REF!</f>
        <v>#REF!</v>
      </c>
      <c r="AN1294" s="21" t="e">
        <f>'انبار قطعات ولوازم یدکی'!#REF!</f>
        <v>#REF!</v>
      </c>
      <c r="AO1294" s="21" t="e">
        <f>'انبار قطعات ولوازم یدکی'!#REF!</f>
        <v>#REF!</v>
      </c>
      <c r="AP1294" s="21" t="e">
        <f>'انبار قطعات ولوازم یدکی'!#REF!</f>
        <v>#REF!</v>
      </c>
      <c r="AQ1294" s="21" t="e">
        <f>'انبار قطعات ولوازم یدکی'!#REF!</f>
        <v>#REF!</v>
      </c>
      <c r="AR1294" s="21" t="e">
        <f>'انبار قطعات ولوازم یدکی'!#REF!</f>
        <v>#REF!</v>
      </c>
      <c r="AS1294" s="21" t="e">
        <f>'انبار قطعات ولوازم یدکی'!#REF!</f>
        <v>#REF!</v>
      </c>
      <c r="AT1294" s="21" t="e">
        <f>'انبار قطعات ولوازم یدکی'!#REF!</f>
        <v>#REF!</v>
      </c>
      <c r="AU1294" s="21" t="e">
        <f>'انبار قطعات ولوازم یدکی'!#REF!</f>
        <v>#REF!</v>
      </c>
      <c r="AV1294" s="21" t="e">
        <f>'انبار قطعات ولوازم یدکی'!#REF!</f>
        <v>#REF!</v>
      </c>
      <c r="AW1294" s="21" t="e">
        <f>'انبار قطعات ولوازم یدکی'!#REF!</f>
        <v>#REF!</v>
      </c>
      <c r="AX1294" s="21" t="e">
        <f>'انبار قطعات ولوازم یدکی'!#REF!</f>
        <v>#REF!</v>
      </c>
      <c r="AY1294" s="21" t="e">
        <f>'انبار قطعات ولوازم یدکی'!#REF!</f>
        <v>#REF!</v>
      </c>
      <c r="AZ1294" s="21" t="e">
        <f>'انبار قطعات ولوازم یدکی'!#REF!</f>
        <v>#REF!</v>
      </c>
      <c r="BA1294" s="21" t="e">
        <f>'انبار قطعات ولوازم یدکی'!#REF!</f>
        <v>#REF!</v>
      </c>
      <c r="BB1294" s="21" t="e">
        <f>'انبار قطعات ولوازم یدکی'!#REF!</f>
        <v>#REF!</v>
      </c>
      <c r="BC1294" s="21" t="e">
        <f>'انبار قطعات ولوازم یدکی'!#REF!</f>
        <v>#REF!</v>
      </c>
      <c r="BD1294" s="21" t="e">
        <f>'انبار قطعات ولوازم یدکی'!#REF!</f>
        <v>#REF!</v>
      </c>
      <c r="BE1294" s="21" t="e">
        <f>'انبار قطعات ولوازم یدکی'!#REF!</f>
        <v>#REF!</v>
      </c>
      <c r="BF1294" s="21" t="e">
        <f>'انبار قطعات ولوازم یدکی'!#REF!</f>
        <v>#REF!</v>
      </c>
      <c r="BG1294" s="21" t="e">
        <f>'انبار قطعات ولوازم یدکی'!#REF!</f>
        <v>#REF!</v>
      </c>
      <c r="BH1294" s="21" t="e">
        <f>'انبار قطعات ولوازم یدکی'!#REF!</f>
        <v>#REF!</v>
      </c>
      <c r="BI1294" s="21" t="e">
        <f>'انبار قطعات ولوازم یدکی'!#REF!</f>
        <v>#REF!</v>
      </c>
      <c r="BJ1294" s="21" t="e">
        <f>'انبار قطعات ولوازم یدکی'!#REF!</f>
        <v>#REF!</v>
      </c>
      <c r="BK1294" s="21" t="e">
        <f>'انبار قطعات ولوازم یدکی'!#REF!</f>
        <v>#REF!</v>
      </c>
      <c r="BL1294" s="21" t="e">
        <f>'انبار قطعات ولوازم یدکی'!#REF!</f>
        <v>#REF!</v>
      </c>
      <c r="BM1294" s="21" t="e">
        <f>'انبار قطعات ولوازم یدکی'!#REF!</f>
        <v>#REF!</v>
      </c>
      <c r="BN1294" s="21" t="e">
        <f>'انبار قطعات ولوازم یدکی'!#REF!</f>
        <v>#REF!</v>
      </c>
      <c r="BO1294" s="21" t="e">
        <f>'انبار قطعات ولوازم یدکی'!#REF!</f>
        <v>#REF!</v>
      </c>
      <c r="BP1294" s="21" t="e">
        <f>'انبار قطعات ولوازم یدکی'!#REF!</f>
        <v>#REF!</v>
      </c>
      <c r="BQ1294" s="21" t="e">
        <f>'انبار قطعات ولوازم یدکی'!#REF!</f>
        <v>#REF!</v>
      </c>
      <c r="BR1294" s="24" t="e">
        <f t="shared" si="40"/>
        <v>#REF!</v>
      </c>
    </row>
    <row r="1295" spans="1:70" ht="15.75">
      <c r="A1295" s="20" t="s">
        <v>925</v>
      </c>
      <c r="B1295" s="20" t="s">
        <v>1710</v>
      </c>
      <c r="C1295" s="21" t="e">
        <f>INDEX('انبار قطعات ولوازم یدکی'!D:D,MATCH('11111'!A:A,'انبار قطعات ولوازم یدکی'!E:E,0))</f>
        <v>#N/A</v>
      </c>
      <c r="D1295" s="21" t="e">
        <f>INDEX('انبار قطعات ولوازم یدکی'!C:C,MATCH('11111'!A:A,'انبار قطعات ولوازم یدکی'!E:E,0))</f>
        <v>#N/A</v>
      </c>
      <c r="E1295" s="21" t="e">
        <f>INDEX('انبار قطعات ولوازم یدکی'!F:F,MATCH('11111'!A:A,'انبار قطعات ولوازم یدکی'!E:E,0))</f>
        <v>#N/A</v>
      </c>
      <c r="F1295" s="22" t="e">
        <f>INDEX('انبار قطعات ولوازم یدکی'!L:L,MATCH('11111'!A:A,'انبار قطعات ولوازم یدکی'!E:E,0))</f>
        <v>#N/A</v>
      </c>
      <c r="G1295" s="23" t="e">
        <f>'انبار قطعات ولوازم یدکی'!#REF!</f>
        <v>#REF!</v>
      </c>
      <c r="H1295" s="21" t="e">
        <f>'انبار قطعات ولوازم یدکی'!#REF!</f>
        <v>#REF!</v>
      </c>
      <c r="I1295" s="21" t="e">
        <f>'انبار قطعات ولوازم یدکی'!#REF!</f>
        <v>#REF!</v>
      </c>
      <c r="J1295" s="21" t="e">
        <f>'انبار قطعات ولوازم یدکی'!#REF!</f>
        <v>#REF!</v>
      </c>
      <c r="K1295" s="21" t="e">
        <f>'انبار قطعات ولوازم یدکی'!#REF!</f>
        <v>#REF!</v>
      </c>
      <c r="L1295" s="21" t="e">
        <f>'انبار قطعات ولوازم یدکی'!#REF!</f>
        <v>#REF!</v>
      </c>
      <c r="M1295" s="21" t="e">
        <f>'انبار قطعات ولوازم یدکی'!#REF!</f>
        <v>#REF!</v>
      </c>
      <c r="N1295" s="21" t="e">
        <f>'انبار قطعات ولوازم یدکی'!#REF!</f>
        <v>#REF!</v>
      </c>
      <c r="O1295" s="21" t="e">
        <f>'انبار قطعات ولوازم یدکی'!#REF!</f>
        <v>#REF!</v>
      </c>
      <c r="P1295" s="21" t="e">
        <f>'انبار قطعات ولوازم یدکی'!#REF!</f>
        <v>#REF!</v>
      </c>
      <c r="Q1295" s="21" t="e">
        <f>'انبار قطعات ولوازم یدکی'!#REF!</f>
        <v>#REF!</v>
      </c>
      <c r="R1295" s="21" t="e">
        <f>'انبار قطعات ولوازم یدکی'!#REF!</f>
        <v>#REF!</v>
      </c>
      <c r="S1295" s="21" t="e">
        <f>'انبار قطعات ولوازم یدکی'!#REF!</f>
        <v>#REF!</v>
      </c>
      <c r="T1295" s="21" t="e">
        <f>'انبار قطعات ولوازم یدکی'!#REF!</f>
        <v>#REF!</v>
      </c>
      <c r="U1295" s="21" t="e">
        <f>'انبار قطعات ولوازم یدکی'!#REF!</f>
        <v>#REF!</v>
      </c>
      <c r="V1295" s="21" t="e">
        <f>'انبار قطعات ولوازم یدکی'!#REF!</f>
        <v>#REF!</v>
      </c>
      <c r="W1295" s="21" t="e">
        <f>'انبار قطعات ولوازم یدکی'!#REF!</f>
        <v>#REF!</v>
      </c>
      <c r="X1295" s="21" t="e">
        <f>'انبار قطعات ولوازم یدکی'!#REF!</f>
        <v>#REF!</v>
      </c>
      <c r="Y1295" s="21" t="e">
        <f>'انبار قطعات ولوازم یدکی'!#REF!</f>
        <v>#REF!</v>
      </c>
      <c r="Z1295" s="21" t="e">
        <f>'انبار قطعات ولوازم یدکی'!#REF!</f>
        <v>#REF!</v>
      </c>
      <c r="AA1295" s="21" t="e">
        <f>'انبار قطعات ولوازم یدکی'!#REF!</f>
        <v>#REF!</v>
      </c>
      <c r="AB1295" s="21" t="e">
        <f>'انبار قطعات ولوازم یدکی'!#REF!</f>
        <v>#REF!</v>
      </c>
      <c r="AC1295" s="21" t="e">
        <f>'انبار قطعات ولوازم یدکی'!#REF!</f>
        <v>#REF!</v>
      </c>
      <c r="AD1295" s="21" t="e">
        <f>'انبار قطعات ولوازم یدکی'!#REF!</f>
        <v>#REF!</v>
      </c>
      <c r="AE1295" s="21" t="e">
        <f>'انبار قطعات ولوازم یدکی'!#REF!</f>
        <v>#REF!</v>
      </c>
      <c r="AF1295" s="21" t="e">
        <f>'انبار قطعات ولوازم یدکی'!#REF!</f>
        <v>#REF!</v>
      </c>
      <c r="AG1295" s="21" t="e">
        <f>'انبار قطعات ولوازم یدکی'!#REF!</f>
        <v>#REF!</v>
      </c>
      <c r="AH1295" s="21" t="e">
        <f>'انبار قطعات ولوازم یدکی'!#REF!</f>
        <v>#REF!</v>
      </c>
      <c r="AI1295" s="21" t="e">
        <f>'انبار قطعات ولوازم یدکی'!#REF!</f>
        <v>#REF!</v>
      </c>
      <c r="AJ1295" s="21" t="e">
        <f>'انبار قطعات ولوازم یدکی'!#REF!</f>
        <v>#REF!</v>
      </c>
      <c r="AK1295" s="21" t="e">
        <f>'انبار قطعات ولوازم یدکی'!#REF!</f>
        <v>#REF!</v>
      </c>
      <c r="AL1295" s="12" t="e">
        <f t="shared" si="41"/>
        <v>#REF!</v>
      </c>
      <c r="AM1295" s="23" t="e">
        <f>'انبار قطعات ولوازم یدکی'!#REF!</f>
        <v>#REF!</v>
      </c>
      <c r="AN1295" s="21" t="e">
        <f>'انبار قطعات ولوازم یدکی'!#REF!</f>
        <v>#REF!</v>
      </c>
      <c r="AO1295" s="21" t="e">
        <f>'انبار قطعات ولوازم یدکی'!#REF!</f>
        <v>#REF!</v>
      </c>
      <c r="AP1295" s="21" t="e">
        <f>'انبار قطعات ولوازم یدکی'!#REF!</f>
        <v>#REF!</v>
      </c>
      <c r="AQ1295" s="21" t="e">
        <f>'انبار قطعات ولوازم یدکی'!#REF!</f>
        <v>#REF!</v>
      </c>
      <c r="AR1295" s="21" t="e">
        <f>'انبار قطعات ولوازم یدکی'!#REF!</f>
        <v>#REF!</v>
      </c>
      <c r="AS1295" s="21" t="e">
        <f>'انبار قطعات ولوازم یدکی'!#REF!</f>
        <v>#REF!</v>
      </c>
      <c r="AT1295" s="21" t="e">
        <f>'انبار قطعات ولوازم یدکی'!#REF!</f>
        <v>#REF!</v>
      </c>
      <c r="AU1295" s="21" t="e">
        <f>'انبار قطعات ولوازم یدکی'!#REF!</f>
        <v>#REF!</v>
      </c>
      <c r="AV1295" s="21" t="e">
        <f>'انبار قطعات ولوازم یدکی'!#REF!</f>
        <v>#REF!</v>
      </c>
      <c r="AW1295" s="21" t="e">
        <f>'انبار قطعات ولوازم یدکی'!#REF!</f>
        <v>#REF!</v>
      </c>
      <c r="AX1295" s="21" t="e">
        <f>'انبار قطعات ولوازم یدکی'!#REF!</f>
        <v>#REF!</v>
      </c>
      <c r="AY1295" s="21" t="e">
        <f>'انبار قطعات ولوازم یدکی'!#REF!</f>
        <v>#REF!</v>
      </c>
      <c r="AZ1295" s="21" t="e">
        <f>'انبار قطعات ولوازم یدکی'!#REF!</f>
        <v>#REF!</v>
      </c>
      <c r="BA1295" s="21" t="e">
        <f>'انبار قطعات ولوازم یدکی'!#REF!</f>
        <v>#REF!</v>
      </c>
      <c r="BB1295" s="21" t="e">
        <f>'انبار قطعات ولوازم یدکی'!#REF!</f>
        <v>#REF!</v>
      </c>
      <c r="BC1295" s="21" t="e">
        <f>'انبار قطعات ولوازم یدکی'!#REF!</f>
        <v>#REF!</v>
      </c>
      <c r="BD1295" s="21" t="e">
        <f>'انبار قطعات ولوازم یدکی'!#REF!</f>
        <v>#REF!</v>
      </c>
      <c r="BE1295" s="21" t="e">
        <f>'انبار قطعات ولوازم یدکی'!#REF!</f>
        <v>#REF!</v>
      </c>
      <c r="BF1295" s="21" t="e">
        <f>'انبار قطعات ولوازم یدکی'!#REF!</f>
        <v>#REF!</v>
      </c>
      <c r="BG1295" s="21" t="e">
        <f>'انبار قطعات ولوازم یدکی'!#REF!</f>
        <v>#REF!</v>
      </c>
      <c r="BH1295" s="21" t="e">
        <f>'انبار قطعات ولوازم یدکی'!#REF!</f>
        <v>#REF!</v>
      </c>
      <c r="BI1295" s="21" t="e">
        <f>'انبار قطعات ولوازم یدکی'!#REF!</f>
        <v>#REF!</v>
      </c>
      <c r="BJ1295" s="21" t="e">
        <f>'انبار قطعات ولوازم یدکی'!#REF!</f>
        <v>#REF!</v>
      </c>
      <c r="BK1295" s="21" t="e">
        <f>'انبار قطعات ولوازم یدکی'!#REF!</f>
        <v>#REF!</v>
      </c>
      <c r="BL1295" s="21" t="e">
        <f>'انبار قطعات ولوازم یدکی'!#REF!</f>
        <v>#REF!</v>
      </c>
      <c r="BM1295" s="21" t="e">
        <f>'انبار قطعات ولوازم یدکی'!#REF!</f>
        <v>#REF!</v>
      </c>
      <c r="BN1295" s="21" t="e">
        <f>'انبار قطعات ولوازم یدکی'!#REF!</f>
        <v>#REF!</v>
      </c>
      <c r="BO1295" s="21" t="e">
        <f>'انبار قطعات ولوازم یدکی'!#REF!</f>
        <v>#REF!</v>
      </c>
      <c r="BP1295" s="21" t="e">
        <f>'انبار قطعات ولوازم یدکی'!#REF!</f>
        <v>#REF!</v>
      </c>
      <c r="BQ1295" s="21" t="e">
        <f>'انبار قطعات ولوازم یدکی'!#REF!</f>
        <v>#REF!</v>
      </c>
      <c r="BR1295" s="24" t="e">
        <f t="shared" si="40"/>
        <v>#REF!</v>
      </c>
    </row>
    <row r="1296" spans="1:70" ht="15.75">
      <c r="A1296" s="20" t="s">
        <v>926</v>
      </c>
      <c r="B1296" s="20" t="s">
        <v>1710</v>
      </c>
      <c r="C1296" s="21" t="e">
        <f>INDEX('انبار قطعات ولوازم یدکی'!D:D,MATCH('11111'!A:A,'انبار قطعات ولوازم یدکی'!E:E,0))</f>
        <v>#N/A</v>
      </c>
      <c r="D1296" s="21" t="e">
        <f>INDEX('انبار قطعات ولوازم یدکی'!C:C,MATCH('11111'!A:A,'انبار قطعات ولوازم یدکی'!E:E,0))</f>
        <v>#N/A</v>
      </c>
      <c r="E1296" s="21" t="e">
        <f>INDEX('انبار قطعات ولوازم یدکی'!F:F,MATCH('11111'!A:A,'انبار قطعات ولوازم یدکی'!E:E,0))</f>
        <v>#N/A</v>
      </c>
      <c r="F1296" s="22" t="e">
        <f>INDEX('انبار قطعات ولوازم یدکی'!L:L,MATCH('11111'!A:A,'انبار قطعات ولوازم یدکی'!E:E,0))</f>
        <v>#N/A</v>
      </c>
      <c r="G1296" s="23" t="e">
        <f>'انبار قطعات ولوازم یدکی'!#REF!</f>
        <v>#REF!</v>
      </c>
      <c r="H1296" s="21" t="e">
        <f>'انبار قطعات ولوازم یدکی'!#REF!</f>
        <v>#REF!</v>
      </c>
      <c r="I1296" s="21" t="e">
        <f>'انبار قطعات ولوازم یدکی'!#REF!</f>
        <v>#REF!</v>
      </c>
      <c r="J1296" s="21" t="e">
        <f>'انبار قطعات ولوازم یدکی'!#REF!</f>
        <v>#REF!</v>
      </c>
      <c r="K1296" s="21" t="e">
        <f>'انبار قطعات ولوازم یدکی'!#REF!</f>
        <v>#REF!</v>
      </c>
      <c r="L1296" s="21" t="e">
        <f>'انبار قطعات ولوازم یدکی'!#REF!</f>
        <v>#REF!</v>
      </c>
      <c r="M1296" s="21" t="e">
        <f>'انبار قطعات ولوازم یدکی'!#REF!</f>
        <v>#REF!</v>
      </c>
      <c r="N1296" s="21" t="e">
        <f>'انبار قطعات ولوازم یدکی'!#REF!</f>
        <v>#REF!</v>
      </c>
      <c r="O1296" s="21" t="e">
        <f>'انبار قطعات ولوازم یدکی'!#REF!</f>
        <v>#REF!</v>
      </c>
      <c r="P1296" s="21" t="e">
        <f>'انبار قطعات ولوازم یدکی'!#REF!</f>
        <v>#REF!</v>
      </c>
      <c r="Q1296" s="21" t="e">
        <f>'انبار قطعات ولوازم یدکی'!#REF!</f>
        <v>#REF!</v>
      </c>
      <c r="R1296" s="21" t="e">
        <f>'انبار قطعات ولوازم یدکی'!#REF!</f>
        <v>#REF!</v>
      </c>
      <c r="S1296" s="21" t="e">
        <f>'انبار قطعات ولوازم یدکی'!#REF!</f>
        <v>#REF!</v>
      </c>
      <c r="T1296" s="21" t="e">
        <f>'انبار قطعات ولوازم یدکی'!#REF!</f>
        <v>#REF!</v>
      </c>
      <c r="U1296" s="21" t="e">
        <f>'انبار قطعات ولوازم یدکی'!#REF!</f>
        <v>#REF!</v>
      </c>
      <c r="V1296" s="21" t="e">
        <f>'انبار قطعات ولوازم یدکی'!#REF!</f>
        <v>#REF!</v>
      </c>
      <c r="W1296" s="21" t="e">
        <f>'انبار قطعات ولوازم یدکی'!#REF!</f>
        <v>#REF!</v>
      </c>
      <c r="X1296" s="21" t="e">
        <f>'انبار قطعات ولوازم یدکی'!#REF!</f>
        <v>#REF!</v>
      </c>
      <c r="Y1296" s="21" t="e">
        <f>'انبار قطعات ولوازم یدکی'!#REF!</f>
        <v>#REF!</v>
      </c>
      <c r="Z1296" s="21" t="e">
        <f>'انبار قطعات ولوازم یدکی'!#REF!</f>
        <v>#REF!</v>
      </c>
      <c r="AA1296" s="21" t="e">
        <f>'انبار قطعات ولوازم یدکی'!#REF!</f>
        <v>#REF!</v>
      </c>
      <c r="AB1296" s="21" t="e">
        <f>'انبار قطعات ولوازم یدکی'!#REF!</f>
        <v>#REF!</v>
      </c>
      <c r="AC1296" s="21" t="e">
        <f>'انبار قطعات ولوازم یدکی'!#REF!</f>
        <v>#REF!</v>
      </c>
      <c r="AD1296" s="21" t="e">
        <f>'انبار قطعات ولوازم یدکی'!#REF!</f>
        <v>#REF!</v>
      </c>
      <c r="AE1296" s="21" t="e">
        <f>'انبار قطعات ولوازم یدکی'!#REF!</f>
        <v>#REF!</v>
      </c>
      <c r="AF1296" s="21" t="e">
        <f>'انبار قطعات ولوازم یدکی'!#REF!</f>
        <v>#REF!</v>
      </c>
      <c r="AG1296" s="21" t="e">
        <f>'انبار قطعات ولوازم یدکی'!#REF!</f>
        <v>#REF!</v>
      </c>
      <c r="AH1296" s="21" t="e">
        <f>'انبار قطعات ولوازم یدکی'!#REF!</f>
        <v>#REF!</v>
      </c>
      <c r="AI1296" s="21" t="e">
        <f>'انبار قطعات ولوازم یدکی'!#REF!</f>
        <v>#REF!</v>
      </c>
      <c r="AJ1296" s="21" t="e">
        <f>'انبار قطعات ولوازم یدکی'!#REF!</f>
        <v>#REF!</v>
      </c>
      <c r="AK1296" s="21" t="e">
        <f>'انبار قطعات ولوازم یدکی'!#REF!</f>
        <v>#REF!</v>
      </c>
      <c r="AL1296" s="12" t="e">
        <f t="shared" si="41"/>
        <v>#REF!</v>
      </c>
      <c r="AM1296" s="23" t="e">
        <f>'انبار قطعات ولوازم یدکی'!#REF!</f>
        <v>#REF!</v>
      </c>
      <c r="AN1296" s="21" t="e">
        <f>'انبار قطعات ولوازم یدکی'!#REF!</f>
        <v>#REF!</v>
      </c>
      <c r="AO1296" s="21" t="e">
        <f>'انبار قطعات ولوازم یدکی'!#REF!</f>
        <v>#REF!</v>
      </c>
      <c r="AP1296" s="21" t="e">
        <f>'انبار قطعات ولوازم یدکی'!#REF!</f>
        <v>#REF!</v>
      </c>
      <c r="AQ1296" s="21" t="e">
        <f>'انبار قطعات ولوازم یدکی'!#REF!</f>
        <v>#REF!</v>
      </c>
      <c r="AR1296" s="21" t="e">
        <f>'انبار قطعات ولوازم یدکی'!#REF!</f>
        <v>#REF!</v>
      </c>
      <c r="AS1296" s="21" t="e">
        <f>'انبار قطعات ولوازم یدکی'!#REF!</f>
        <v>#REF!</v>
      </c>
      <c r="AT1296" s="21" t="e">
        <f>'انبار قطعات ولوازم یدکی'!#REF!</f>
        <v>#REF!</v>
      </c>
      <c r="AU1296" s="21" t="e">
        <f>'انبار قطعات ولوازم یدکی'!#REF!</f>
        <v>#REF!</v>
      </c>
      <c r="AV1296" s="21" t="e">
        <f>'انبار قطعات ولوازم یدکی'!#REF!</f>
        <v>#REF!</v>
      </c>
      <c r="AW1296" s="21" t="e">
        <f>'انبار قطعات ولوازم یدکی'!#REF!</f>
        <v>#REF!</v>
      </c>
      <c r="AX1296" s="21" t="e">
        <f>'انبار قطعات ولوازم یدکی'!#REF!</f>
        <v>#REF!</v>
      </c>
      <c r="AY1296" s="21" t="e">
        <f>'انبار قطعات ولوازم یدکی'!#REF!</f>
        <v>#REF!</v>
      </c>
      <c r="AZ1296" s="21" t="e">
        <f>'انبار قطعات ولوازم یدکی'!#REF!</f>
        <v>#REF!</v>
      </c>
      <c r="BA1296" s="21" t="e">
        <f>'انبار قطعات ولوازم یدکی'!#REF!</f>
        <v>#REF!</v>
      </c>
      <c r="BB1296" s="21" t="e">
        <f>'انبار قطعات ولوازم یدکی'!#REF!</f>
        <v>#REF!</v>
      </c>
      <c r="BC1296" s="21" t="e">
        <f>'انبار قطعات ولوازم یدکی'!#REF!</f>
        <v>#REF!</v>
      </c>
      <c r="BD1296" s="21" t="e">
        <f>'انبار قطعات ولوازم یدکی'!#REF!</f>
        <v>#REF!</v>
      </c>
      <c r="BE1296" s="21" t="e">
        <f>'انبار قطعات ولوازم یدکی'!#REF!</f>
        <v>#REF!</v>
      </c>
      <c r="BF1296" s="21" t="e">
        <f>'انبار قطعات ولوازم یدکی'!#REF!</f>
        <v>#REF!</v>
      </c>
      <c r="BG1296" s="21" t="e">
        <f>'انبار قطعات ولوازم یدکی'!#REF!</f>
        <v>#REF!</v>
      </c>
      <c r="BH1296" s="21" t="e">
        <f>'انبار قطعات ولوازم یدکی'!#REF!</f>
        <v>#REF!</v>
      </c>
      <c r="BI1296" s="21" t="e">
        <f>'انبار قطعات ولوازم یدکی'!#REF!</f>
        <v>#REF!</v>
      </c>
      <c r="BJ1296" s="21" t="e">
        <f>'انبار قطعات ولوازم یدکی'!#REF!</f>
        <v>#REF!</v>
      </c>
      <c r="BK1296" s="21" t="e">
        <f>'انبار قطعات ولوازم یدکی'!#REF!</f>
        <v>#REF!</v>
      </c>
      <c r="BL1296" s="21" t="e">
        <f>'انبار قطعات ولوازم یدکی'!#REF!</f>
        <v>#REF!</v>
      </c>
      <c r="BM1296" s="21" t="e">
        <f>'انبار قطعات ولوازم یدکی'!#REF!</f>
        <v>#REF!</v>
      </c>
      <c r="BN1296" s="21" t="e">
        <f>'انبار قطعات ولوازم یدکی'!#REF!</f>
        <v>#REF!</v>
      </c>
      <c r="BO1296" s="21" t="e">
        <f>'انبار قطعات ولوازم یدکی'!#REF!</f>
        <v>#REF!</v>
      </c>
      <c r="BP1296" s="21" t="e">
        <f>'انبار قطعات ولوازم یدکی'!#REF!</f>
        <v>#REF!</v>
      </c>
      <c r="BQ1296" s="21" t="e">
        <f>'انبار قطعات ولوازم یدکی'!#REF!</f>
        <v>#REF!</v>
      </c>
      <c r="BR1296" s="24" t="e">
        <f t="shared" si="40"/>
        <v>#REF!</v>
      </c>
    </row>
    <row r="1297" spans="1:70" ht="15.75">
      <c r="A1297" s="20" t="s">
        <v>927</v>
      </c>
      <c r="B1297" s="20" t="s">
        <v>1710</v>
      </c>
      <c r="C1297" s="21" t="e">
        <f>INDEX('انبار قطعات ولوازم یدکی'!D:D,MATCH('11111'!A:A,'انبار قطعات ولوازم یدکی'!E:E,0))</f>
        <v>#N/A</v>
      </c>
      <c r="D1297" s="21" t="e">
        <f>INDEX('انبار قطعات ولوازم یدکی'!C:C,MATCH('11111'!A:A,'انبار قطعات ولوازم یدکی'!E:E,0))</f>
        <v>#N/A</v>
      </c>
      <c r="E1297" s="21" t="e">
        <f>INDEX('انبار قطعات ولوازم یدکی'!F:F,MATCH('11111'!A:A,'انبار قطعات ولوازم یدکی'!E:E,0))</f>
        <v>#N/A</v>
      </c>
      <c r="F1297" s="22" t="e">
        <f>INDEX('انبار قطعات ولوازم یدکی'!L:L,MATCH('11111'!A:A,'انبار قطعات ولوازم یدکی'!E:E,0))</f>
        <v>#N/A</v>
      </c>
      <c r="G1297" s="23" t="e">
        <f>'انبار قطعات ولوازم یدکی'!#REF!</f>
        <v>#REF!</v>
      </c>
      <c r="H1297" s="21" t="e">
        <f>'انبار قطعات ولوازم یدکی'!#REF!</f>
        <v>#REF!</v>
      </c>
      <c r="I1297" s="21" t="e">
        <f>'انبار قطعات ولوازم یدکی'!#REF!</f>
        <v>#REF!</v>
      </c>
      <c r="J1297" s="21" t="e">
        <f>'انبار قطعات ولوازم یدکی'!#REF!</f>
        <v>#REF!</v>
      </c>
      <c r="K1297" s="21" t="e">
        <f>'انبار قطعات ولوازم یدکی'!#REF!</f>
        <v>#REF!</v>
      </c>
      <c r="L1297" s="21" t="e">
        <f>'انبار قطعات ولوازم یدکی'!#REF!</f>
        <v>#REF!</v>
      </c>
      <c r="M1297" s="21" t="e">
        <f>'انبار قطعات ولوازم یدکی'!#REF!</f>
        <v>#REF!</v>
      </c>
      <c r="N1297" s="21" t="e">
        <f>'انبار قطعات ولوازم یدکی'!#REF!</f>
        <v>#REF!</v>
      </c>
      <c r="O1297" s="21" t="e">
        <f>'انبار قطعات ولوازم یدکی'!#REF!</f>
        <v>#REF!</v>
      </c>
      <c r="P1297" s="21" t="e">
        <f>'انبار قطعات ولوازم یدکی'!#REF!</f>
        <v>#REF!</v>
      </c>
      <c r="Q1297" s="21" t="e">
        <f>'انبار قطعات ولوازم یدکی'!#REF!</f>
        <v>#REF!</v>
      </c>
      <c r="R1297" s="21" t="e">
        <f>'انبار قطعات ولوازم یدکی'!#REF!</f>
        <v>#REF!</v>
      </c>
      <c r="S1297" s="21" t="e">
        <f>'انبار قطعات ولوازم یدکی'!#REF!</f>
        <v>#REF!</v>
      </c>
      <c r="T1297" s="21" t="e">
        <f>'انبار قطعات ولوازم یدکی'!#REF!</f>
        <v>#REF!</v>
      </c>
      <c r="U1297" s="21" t="e">
        <f>'انبار قطعات ولوازم یدکی'!#REF!</f>
        <v>#REF!</v>
      </c>
      <c r="V1297" s="21" t="e">
        <f>'انبار قطعات ولوازم یدکی'!#REF!</f>
        <v>#REF!</v>
      </c>
      <c r="W1297" s="21" t="e">
        <f>'انبار قطعات ولوازم یدکی'!#REF!</f>
        <v>#REF!</v>
      </c>
      <c r="X1297" s="21" t="e">
        <f>'انبار قطعات ولوازم یدکی'!#REF!</f>
        <v>#REF!</v>
      </c>
      <c r="Y1297" s="21" t="e">
        <f>'انبار قطعات ولوازم یدکی'!#REF!</f>
        <v>#REF!</v>
      </c>
      <c r="Z1297" s="21" t="e">
        <f>'انبار قطعات ولوازم یدکی'!#REF!</f>
        <v>#REF!</v>
      </c>
      <c r="AA1297" s="21" t="e">
        <f>'انبار قطعات ولوازم یدکی'!#REF!</f>
        <v>#REF!</v>
      </c>
      <c r="AB1297" s="21" t="e">
        <f>'انبار قطعات ولوازم یدکی'!#REF!</f>
        <v>#REF!</v>
      </c>
      <c r="AC1297" s="21" t="e">
        <f>'انبار قطعات ولوازم یدکی'!#REF!</f>
        <v>#REF!</v>
      </c>
      <c r="AD1297" s="21" t="e">
        <f>'انبار قطعات ولوازم یدکی'!#REF!</f>
        <v>#REF!</v>
      </c>
      <c r="AE1297" s="21" t="e">
        <f>'انبار قطعات ولوازم یدکی'!#REF!</f>
        <v>#REF!</v>
      </c>
      <c r="AF1297" s="21" t="e">
        <f>'انبار قطعات ولوازم یدکی'!#REF!</f>
        <v>#REF!</v>
      </c>
      <c r="AG1297" s="21" t="e">
        <f>'انبار قطعات ولوازم یدکی'!#REF!</f>
        <v>#REF!</v>
      </c>
      <c r="AH1297" s="21" t="e">
        <f>'انبار قطعات ولوازم یدکی'!#REF!</f>
        <v>#REF!</v>
      </c>
      <c r="AI1297" s="21" t="e">
        <f>'انبار قطعات ولوازم یدکی'!#REF!</f>
        <v>#REF!</v>
      </c>
      <c r="AJ1297" s="21" t="e">
        <f>'انبار قطعات ولوازم یدکی'!#REF!</f>
        <v>#REF!</v>
      </c>
      <c r="AK1297" s="21" t="e">
        <f>'انبار قطعات ولوازم یدکی'!#REF!</f>
        <v>#REF!</v>
      </c>
      <c r="AL1297" s="12" t="e">
        <f t="shared" si="41"/>
        <v>#REF!</v>
      </c>
      <c r="AM1297" s="23" t="e">
        <f>'انبار قطعات ولوازم یدکی'!#REF!</f>
        <v>#REF!</v>
      </c>
      <c r="AN1297" s="21" t="e">
        <f>'انبار قطعات ولوازم یدکی'!#REF!</f>
        <v>#REF!</v>
      </c>
      <c r="AO1297" s="21" t="e">
        <f>'انبار قطعات ولوازم یدکی'!#REF!</f>
        <v>#REF!</v>
      </c>
      <c r="AP1297" s="21" t="e">
        <f>'انبار قطعات ولوازم یدکی'!#REF!</f>
        <v>#REF!</v>
      </c>
      <c r="AQ1297" s="21" t="e">
        <f>'انبار قطعات ولوازم یدکی'!#REF!</f>
        <v>#REF!</v>
      </c>
      <c r="AR1297" s="21" t="e">
        <f>'انبار قطعات ولوازم یدکی'!#REF!</f>
        <v>#REF!</v>
      </c>
      <c r="AS1297" s="21" t="e">
        <f>'انبار قطعات ولوازم یدکی'!#REF!</f>
        <v>#REF!</v>
      </c>
      <c r="AT1297" s="21" t="e">
        <f>'انبار قطعات ولوازم یدکی'!#REF!</f>
        <v>#REF!</v>
      </c>
      <c r="AU1297" s="21" t="e">
        <f>'انبار قطعات ولوازم یدکی'!#REF!</f>
        <v>#REF!</v>
      </c>
      <c r="AV1297" s="21" t="e">
        <f>'انبار قطعات ولوازم یدکی'!#REF!</f>
        <v>#REF!</v>
      </c>
      <c r="AW1297" s="21" t="e">
        <f>'انبار قطعات ولوازم یدکی'!#REF!</f>
        <v>#REF!</v>
      </c>
      <c r="AX1297" s="21" t="e">
        <f>'انبار قطعات ولوازم یدکی'!#REF!</f>
        <v>#REF!</v>
      </c>
      <c r="AY1297" s="21" t="e">
        <f>'انبار قطعات ولوازم یدکی'!#REF!</f>
        <v>#REF!</v>
      </c>
      <c r="AZ1297" s="21" t="e">
        <f>'انبار قطعات ولوازم یدکی'!#REF!</f>
        <v>#REF!</v>
      </c>
      <c r="BA1297" s="21" t="e">
        <f>'انبار قطعات ولوازم یدکی'!#REF!</f>
        <v>#REF!</v>
      </c>
      <c r="BB1297" s="21" t="e">
        <f>'انبار قطعات ولوازم یدکی'!#REF!</f>
        <v>#REF!</v>
      </c>
      <c r="BC1297" s="21" t="e">
        <f>'انبار قطعات ولوازم یدکی'!#REF!</f>
        <v>#REF!</v>
      </c>
      <c r="BD1297" s="21" t="e">
        <f>'انبار قطعات ولوازم یدکی'!#REF!</f>
        <v>#REF!</v>
      </c>
      <c r="BE1297" s="21" t="e">
        <f>'انبار قطعات ولوازم یدکی'!#REF!</f>
        <v>#REF!</v>
      </c>
      <c r="BF1297" s="21" t="e">
        <f>'انبار قطعات ولوازم یدکی'!#REF!</f>
        <v>#REF!</v>
      </c>
      <c r="BG1297" s="21" t="e">
        <f>'انبار قطعات ولوازم یدکی'!#REF!</f>
        <v>#REF!</v>
      </c>
      <c r="BH1297" s="21" t="e">
        <f>'انبار قطعات ولوازم یدکی'!#REF!</f>
        <v>#REF!</v>
      </c>
      <c r="BI1297" s="21" t="e">
        <f>'انبار قطعات ولوازم یدکی'!#REF!</f>
        <v>#REF!</v>
      </c>
      <c r="BJ1297" s="21" t="e">
        <f>'انبار قطعات ولوازم یدکی'!#REF!</f>
        <v>#REF!</v>
      </c>
      <c r="BK1297" s="21" t="e">
        <f>'انبار قطعات ولوازم یدکی'!#REF!</f>
        <v>#REF!</v>
      </c>
      <c r="BL1297" s="21" t="e">
        <f>'انبار قطعات ولوازم یدکی'!#REF!</f>
        <v>#REF!</v>
      </c>
      <c r="BM1297" s="21" t="e">
        <f>'انبار قطعات ولوازم یدکی'!#REF!</f>
        <v>#REF!</v>
      </c>
      <c r="BN1297" s="21" t="e">
        <f>'انبار قطعات ولوازم یدکی'!#REF!</f>
        <v>#REF!</v>
      </c>
      <c r="BO1297" s="21" t="e">
        <f>'انبار قطعات ولوازم یدکی'!#REF!</f>
        <v>#REF!</v>
      </c>
      <c r="BP1297" s="21" t="e">
        <f>'انبار قطعات ولوازم یدکی'!#REF!</f>
        <v>#REF!</v>
      </c>
      <c r="BQ1297" s="21" t="e">
        <f>'انبار قطعات ولوازم یدکی'!#REF!</f>
        <v>#REF!</v>
      </c>
      <c r="BR1297" s="24" t="e">
        <f t="shared" si="40"/>
        <v>#REF!</v>
      </c>
    </row>
    <row r="1298" spans="1:70" ht="15.75">
      <c r="A1298" s="20" t="s">
        <v>928</v>
      </c>
      <c r="B1298" s="20" t="s">
        <v>1710</v>
      </c>
      <c r="C1298" s="21" t="e">
        <f>INDEX('انبار قطعات ولوازم یدکی'!D:D,MATCH('11111'!A:A,'انبار قطعات ولوازم یدکی'!E:E,0))</f>
        <v>#N/A</v>
      </c>
      <c r="D1298" s="21" t="e">
        <f>INDEX('انبار قطعات ولوازم یدکی'!C:C,MATCH('11111'!A:A,'انبار قطعات ولوازم یدکی'!E:E,0))</f>
        <v>#N/A</v>
      </c>
      <c r="E1298" s="21" t="e">
        <f>INDEX('انبار قطعات ولوازم یدکی'!F:F,MATCH('11111'!A:A,'انبار قطعات ولوازم یدکی'!E:E,0))</f>
        <v>#N/A</v>
      </c>
      <c r="F1298" s="22" t="e">
        <f>INDEX('انبار قطعات ولوازم یدکی'!L:L,MATCH('11111'!A:A,'انبار قطعات ولوازم یدکی'!E:E,0))</f>
        <v>#N/A</v>
      </c>
      <c r="G1298" s="23" t="e">
        <f>'انبار قطعات ولوازم یدکی'!#REF!</f>
        <v>#REF!</v>
      </c>
      <c r="H1298" s="21" t="e">
        <f>'انبار قطعات ولوازم یدکی'!#REF!</f>
        <v>#REF!</v>
      </c>
      <c r="I1298" s="21" t="e">
        <f>'انبار قطعات ولوازم یدکی'!#REF!</f>
        <v>#REF!</v>
      </c>
      <c r="J1298" s="21" t="e">
        <f>'انبار قطعات ولوازم یدکی'!#REF!</f>
        <v>#REF!</v>
      </c>
      <c r="K1298" s="21" t="e">
        <f>'انبار قطعات ولوازم یدکی'!#REF!</f>
        <v>#REF!</v>
      </c>
      <c r="L1298" s="21" t="e">
        <f>'انبار قطعات ولوازم یدکی'!#REF!</f>
        <v>#REF!</v>
      </c>
      <c r="M1298" s="21" t="e">
        <f>'انبار قطعات ولوازم یدکی'!#REF!</f>
        <v>#REF!</v>
      </c>
      <c r="N1298" s="21" t="e">
        <f>'انبار قطعات ولوازم یدکی'!#REF!</f>
        <v>#REF!</v>
      </c>
      <c r="O1298" s="21" t="e">
        <f>'انبار قطعات ولوازم یدکی'!#REF!</f>
        <v>#REF!</v>
      </c>
      <c r="P1298" s="21" t="e">
        <f>'انبار قطعات ولوازم یدکی'!#REF!</f>
        <v>#REF!</v>
      </c>
      <c r="Q1298" s="21" t="e">
        <f>'انبار قطعات ولوازم یدکی'!#REF!</f>
        <v>#REF!</v>
      </c>
      <c r="R1298" s="21" t="e">
        <f>'انبار قطعات ولوازم یدکی'!#REF!</f>
        <v>#REF!</v>
      </c>
      <c r="S1298" s="21" t="e">
        <f>'انبار قطعات ولوازم یدکی'!#REF!</f>
        <v>#REF!</v>
      </c>
      <c r="T1298" s="21" t="e">
        <f>'انبار قطعات ولوازم یدکی'!#REF!</f>
        <v>#REF!</v>
      </c>
      <c r="U1298" s="21" t="e">
        <f>'انبار قطعات ولوازم یدکی'!#REF!</f>
        <v>#REF!</v>
      </c>
      <c r="V1298" s="21" t="e">
        <f>'انبار قطعات ولوازم یدکی'!#REF!</f>
        <v>#REF!</v>
      </c>
      <c r="W1298" s="21" t="e">
        <f>'انبار قطعات ولوازم یدکی'!#REF!</f>
        <v>#REF!</v>
      </c>
      <c r="X1298" s="21" t="e">
        <f>'انبار قطعات ولوازم یدکی'!#REF!</f>
        <v>#REF!</v>
      </c>
      <c r="Y1298" s="21" t="e">
        <f>'انبار قطعات ولوازم یدکی'!#REF!</f>
        <v>#REF!</v>
      </c>
      <c r="Z1298" s="21" t="e">
        <f>'انبار قطعات ولوازم یدکی'!#REF!</f>
        <v>#REF!</v>
      </c>
      <c r="AA1298" s="21" t="e">
        <f>'انبار قطعات ولوازم یدکی'!#REF!</f>
        <v>#REF!</v>
      </c>
      <c r="AB1298" s="21" t="e">
        <f>'انبار قطعات ولوازم یدکی'!#REF!</f>
        <v>#REF!</v>
      </c>
      <c r="AC1298" s="21" t="e">
        <f>'انبار قطعات ولوازم یدکی'!#REF!</f>
        <v>#REF!</v>
      </c>
      <c r="AD1298" s="21" t="e">
        <f>'انبار قطعات ولوازم یدکی'!#REF!</f>
        <v>#REF!</v>
      </c>
      <c r="AE1298" s="21" t="e">
        <f>'انبار قطعات ولوازم یدکی'!#REF!</f>
        <v>#REF!</v>
      </c>
      <c r="AF1298" s="21" t="e">
        <f>'انبار قطعات ولوازم یدکی'!#REF!</f>
        <v>#REF!</v>
      </c>
      <c r="AG1298" s="21" t="e">
        <f>'انبار قطعات ولوازم یدکی'!#REF!</f>
        <v>#REF!</v>
      </c>
      <c r="AH1298" s="21" t="e">
        <f>'انبار قطعات ولوازم یدکی'!#REF!</f>
        <v>#REF!</v>
      </c>
      <c r="AI1298" s="21" t="e">
        <f>'انبار قطعات ولوازم یدکی'!#REF!</f>
        <v>#REF!</v>
      </c>
      <c r="AJ1298" s="21" t="e">
        <f>'انبار قطعات ولوازم یدکی'!#REF!</f>
        <v>#REF!</v>
      </c>
      <c r="AK1298" s="21" t="e">
        <f>'انبار قطعات ولوازم یدکی'!#REF!</f>
        <v>#REF!</v>
      </c>
      <c r="AL1298" s="12" t="e">
        <f t="shared" si="41"/>
        <v>#REF!</v>
      </c>
      <c r="AM1298" s="23" t="e">
        <f>'انبار قطعات ولوازم یدکی'!#REF!</f>
        <v>#REF!</v>
      </c>
      <c r="AN1298" s="21" t="e">
        <f>'انبار قطعات ولوازم یدکی'!#REF!</f>
        <v>#REF!</v>
      </c>
      <c r="AO1298" s="21" t="e">
        <f>'انبار قطعات ولوازم یدکی'!#REF!</f>
        <v>#REF!</v>
      </c>
      <c r="AP1298" s="21" t="e">
        <f>'انبار قطعات ولوازم یدکی'!#REF!</f>
        <v>#REF!</v>
      </c>
      <c r="AQ1298" s="21" t="e">
        <f>'انبار قطعات ولوازم یدکی'!#REF!</f>
        <v>#REF!</v>
      </c>
      <c r="AR1298" s="21" t="e">
        <f>'انبار قطعات ولوازم یدکی'!#REF!</f>
        <v>#REF!</v>
      </c>
      <c r="AS1298" s="21" t="e">
        <f>'انبار قطعات ولوازم یدکی'!#REF!</f>
        <v>#REF!</v>
      </c>
      <c r="AT1298" s="21" t="e">
        <f>'انبار قطعات ولوازم یدکی'!#REF!</f>
        <v>#REF!</v>
      </c>
      <c r="AU1298" s="21" t="e">
        <f>'انبار قطعات ولوازم یدکی'!#REF!</f>
        <v>#REF!</v>
      </c>
      <c r="AV1298" s="21" t="e">
        <f>'انبار قطعات ولوازم یدکی'!#REF!</f>
        <v>#REF!</v>
      </c>
      <c r="AW1298" s="21" t="e">
        <f>'انبار قطعات ولوازم یدکی'!#REF!</f>
        <v>#REF!</v>
      </c>
      <c r="AX1298" s="21" t="e">
        <f>'انبار قطعات ولوازم یدکی'!#REF!</f>
        <v>#REF!</v>
      </c>
      <c r="AY1298" s="21" t="e">
        <f>'انبار قطعات ولوازم یدکی'!#REF!</f>
        <v>#REF!</v>
      </c>
      <c r="AZ1298" s="21" t="e">
        <f>'انبار قطعات ولوازم یدکی'!#REF!</f>
        <v>#REF!</v>
      </c>
      <c r="BA1298" s="21" t="e">
        <f>'انبار قطعات ولوازم یدکی'!#REF!</f>
        <v>#REF!</v>
      </c>
      <c r="BB1298" s="21" t="e">
        <f>'انبار قطعات ولوازم یدکی'!#REF!</f>
        <v>#REF!</v>
      </c>
      <c r="BC1298" s="21" t="e">
        <f>'انبار قطعات ولوازم یدکی'!#REF!</f>
        <v>#REF!</v>
      </c>
      <c r="BD1298" s="21" t="e">
        <f>'انبار قطعات ولوازم یدکی'!#REF!</f>
        <v>#REF!</v>
      </c>
      <c r="BE1298" s="21" t="e">
        <f>'انبار قطعات ولوازم یدکی'!#REF!</f>
        <v>#REF!</v>
      </c>
      <c r="BF1298" s="21" t="e">
        <f>'انبار قطعات ولوازم یدکی'!#REF!</f>
        <v>#REF!</v>
      </c>
      <c r="BG1298" s="21" t="e">
        <f>'انبار قطعات ولوازم یدکی'!#REF!</f>
        <v>#REF!</v>
      </c>
      <c r="BH1298" s="21" t="e">
        <f>'انبار قطعات ولوازم یدکی'!#REF!</f>
        <v>#REF!</v>
      </c>
      <c r="BI1298" s="21" t="e">
        <f>'انبار قطعات ولوازم یدکی'!#REF!</f>
        <v>#REF!</v>
      </c>
      <c r="BJ1298" s="21" t="e">
        <f>'انبار قطعات ولوازم یدکی'!#REF!</f>
        <v>#REF!</v>
      </c>
      <c r="BK1298" s="21" t="e">
        <f>'انبار قطعات ولوازم یدکی'!#REF!</f>
        <v>#REF!</v>
      </c>
      <c r="BL1298" s="21" t="e">
        <f>'انبار قطعات ولوازم یدکی'!#REF!</f>
        <v>#REF!</v>
      </c>
      <c r="BM1298" s="21" t="e">
        <f>'انبار قطعات ولوازم یدکی'!#REF!</f>
        <v>#REF!</v>
      </c>
      <c r="BN1298" s="21" t="e">
        <f>'انبار قطعات ولوازم یدکی'!#REF!</f>
        <v>#REF!</v>
      </c>
      <c r="BO1298" s="21" t="e">
        <f>'انبار قطعات ولوازم یدکی'!#REF!</f>
        <v>#REF!</v>
      </c>
      <c r="BP1298" s="21" t="e">
        <f>'انبار قطعات ولوازم یدکی'!#REF!</f>
        <v>#REF!</v>
      </c>
      <c r="BQ1298" s="21" t="e">
        <f>'انبار قطعات ولوازم یدکی'!#REF!</f>
        <v>#REF!</v>
      </c>
      <c r="BR1298" s="24" t="e">
        <f t="shared" si="40"/>
        <v>#REF!</v>
      </c>
    </row>
    <row r="1299" spans="1:70" ht="15.75">
      <c r="A1299" s="20" t="s">
        <v>929</v>
      </c>
      <c r="B1299" s="20" t="s">
        <v>1710</v>
      </c>
      <c r="C1299" s="21" t="e">
        <f>INDEX('انبار قطعات ولوازم یدکی'!D:D,MATCH('11111'!A:A,'انبار قطعات ولوازم یدکی'!E:E,0))</f>
        <v>#N/A</v>
      </c>
      <c r="D1299" s="21" t="e">
        <f>INDEX('انبار قطعات ولوازم یدکی'!C:C,MATCH('11111'!A:A,'انبار قطعات ولوازم یدکی'!E:E,0))</f>
        <v>#N/A</v>
      </c>
      <c r="E1299" s="21" t="e">
        <f>INDEX('انبار قطعات ولوازم یدکی'!F:F,MATCH('11111'!A:A,'انبار قطعات ولوازم یدکی'!E:E,0))</f>
        <v>#N/A</v>
      </c>
      <c r="F1299" s="22" t="e">
        <f>INDEX('انبار قطعات ولوازم یدکی'!L:L,MATCH('11111'!A:A,'انبار قطعات ولوازم یدکی'!E:E,0))</f>
        <v>#N/A</v>
      </c>
      <c r="G1299" s="23" t="e">
        <f>'انبار قطعات ولوازم یدکی'!#REF!</f>
        <v>#REF!</v>
      </c>
      <c r="H1299" s="21" t="e">
        <f>'انبار قطعات ولوازم یدکی'!#REF!</f>
        <v>#REF!</v>
      </c>
      <c r="I1299" s="21" t="e">
        <f>'انبار قطعات ولوازم یدکی'!#REF!</f>
        <v>#REF!</v>
      </c>
      <c r="J1299" s="21" t="e">
        <f>'انبار قطعات ولوازم یدکی'!#REF!</f>
        <v>#REF!</v>
      </c>
      <c r="K1299" s="21" t="e">
        <f>'انبار قطعات ولوازم یدکی'!#REF!</f>
        <v>#REF!</v>
      </c>
      <c r="L1299" s="21" t="e">
        <f>'انبار قطعات ولوازم یدکی'!#REF!</f>
        <v>#REF!</v>
      </c>
      <c r="M1299" s="21" t="e">
        <f>'انبار قطعات ولوازم یدکی'!#REF!</f>
        <v>#REF!</v>
      </c>
      <c r="N1299" s="21" t="e">
        <f>'انبار قطعات ولوازم یدکی'!#REF!</f>
        <v>#REF!</v>
      </c>
      <c r="O1299" s="21" t="e">
        <f>'انبار قطعات ولوازم یدکی'!#REF!</f>
        <v>#REF!</v>
      </c>
      <c r="P1299" s="21" t="e">
        <f>'انبار قطعات ولوازم یدکی'!#REF!</f>
        <v>#REF!</v>
      </c>
      <c r="Q1299" s="21" t="e">
        <f>'انبار قطعات ولوازم یدکی'!#REF!</f>
        <v>#REF!</v>
      </c>
      <c r="R1299" s="21" t="e">
        <f>'انبار قطعات ولوازم یدکی'!#REF!</f>
        <v>#REF!</v>
      </c>
      <c r="S1299" s="21" t="e">
        <f>'انبار قطعات ولوازم یدکی'!#REF!</f>
        <v>#REF!</v>
      </c>
      <c r="T1299" s="21" t="e">
        <f>'انبار قطعات ولوازم یدکی'!#REF!</f>
        <v>#REF!</v>
      </c>
      <c r="U1299" s="21" t="e">
        <f>'انبار قطعات ولوازم یدکی'!#REF!</f>
        <v>#REF!</v>
      </c>
      <c r="V1299" s="21" t="e">
        <f>'انبار قطعات ولوازم یدکی'!#REF!</f>
        <v>#REF!</v>
      </c>
      <c r="W1299" s="21" t="e">
        <f>'انبار قطعات ولوازم یدکی'!#REF!</f>
        <v>#REF!</v>
      </c>
      <c r="X1299" s="21" t="e">
        <f>'انبار قطعات ولوازم یدکی'!#REF!</f>
        <v>#REF!</v>
      </c>
      <c r="Y1299" s="21" t="e">
        <f>'انبار قطعات ولوازم یدکی'!#REF!</f>
        <v>#REF!</v>
      </c>
      <c r="Z1299" s="21" t="e">
        <f>'انبار قطعات ولوازم یدکی'!#REF!</f>
        <v>#REF!</v>
      </c>
      <c r="AA1299" s="21" t="e">
        <f>'انبار قطعات ولوازم یدکی'!#REF!</f>
        <v>#REF!</v>
      </c>
      <c r="AB1299" s="21" t="e">
        <f>'انبار قطعات ولوازم یدکی'!#REF!</f>
        <v>#REF!</v>
      </c>
      <c r="AC1299" s="21" t="e">
        <f>'انبار قطعات ولوازم یدکی'!#REF!</f>
        <v>#REF!</v>
      </c>
      <c r="AD1299" s="21" t="e">
        <f>'انبار قطعات ولوازم یدکی'!#REF!</f>
        <v>#REF!</v>
      </c>
      <c r="AE1299" s="21" t="e">
        <f>'انبار قطعات ولوازم یدکی'!#REF!</f>
        <v>#REF!</v>
      </c>
      <c r="AF1299" s="21" t="e">
        <f>'انبار قطعات ولوازم یدکی'!#REF!</f>
        <v>#REF!</v>
      </c>
      <c r="AG1299" s="21" t="e">
        <f>'انبار قطعات ولوازم یدکی'!#REF!</f>
        <v>#REF!</v>
      </c>
      <c r="AH1299" s="21" t="e">
        <f>'انبار قطعات ولوازم یدکی'!#REF!</f>
        <v>#REF!</v>
      </c>
      <c r="AI1299" s="21" t="e">
        <f>'انبار قطعات ولوازم یدکی'!#REF!</f>
        <v>#REF!</v>
      </c>
      <c r="AJ1299" s="21" t="e">
        <f>'انبار قطعات ولوازم یدکی'!#REF!</f>
        <v>#REF!</v>
      </c>
      <c r="AK1299" s="21" t="e">
        <f>'انبار قطعات ولوازم یدکی'!#REF!</f>
        <v>#REF!</v>
      </c>
      <c r="AL1299" s="12" t="e">
        <f t="shared" si="41"/>
        <v>#REF!</v>
      </c>
      <c r="AM1299" s="23" t="e">
        <f>'انبار قطعات ولوازم یدکی'!#REF!</f>
        <v>#REF!</v>
      </c>
      <c r="AN1299" s="21" t="e">
        <f>'انبار قطعات ولوازم یدکی'!#REF!</f>
        <v>#REF!</v>
      </c>
      <c r="AO1299" s="21" t="e">
        <f>'انبار قطعات ولوازم یدکی'!#REF!</f>
        <v>#REF!</v>
      </c>
      <c r="AP1299" s="21" t="e">
        <f>'انبار قطعات ولوازم یدکی'!#REF!</f>
        <v>#REF!</v>
      </c>
      <c r="AQ1299" s="21" t="e">
        <f>'انبار قطعات ولوازم یدکی'!#REF!</f>
        <v>#REF!</v>
      </c>
      <c r="AR1299" s="21" t="e">
        <f>'انبار قطعات ولوازم یدکی'!#REF!</f>
        <v>#REF!</v>
      </c>
      <c r="AS1299" s="21" t="e">
        <f>'انبار قطعات ولوازم یدکی'!#REF!</f>
        <v>#REF!</v>
      </c>
      <c r="AT1299" s="21" t="e">
        <f>'انبار قطعات ولوازم یدکی'!#REF!</f>
        <v>#REF!</v>
      </c>
      <c r="AU1299" s="21" t="e">
        <f>'انبار قطعات ولوازم یدکی'!#REF!</f>
        <v>#REF!</v>
      </c>
      <c r="AV1299" s="21" t="e">
        <f>'انبار قطعات ولوازم یدکی'!#REF!</f>
        <v>#REF!</v>
      </c>
      <c r="AW1299" s="21" t="e">
        <f>'انبار قطعات ولوازم یدکی'!#REF!</f>
        <v>#REF!</v>
      </c>
      <c r="AX1299" s="21" t="e">
        <f>'انبار قطعات ولوازم یدکی'!#REF!</f>
        <v>#REF!</v>
      </c>
      <c r="AY1299" s="21" t="e">
        <f>'انبار قطعات ولوازم یدکی'!#REF!</f>
        <v>#REF!</v>
      </c>
      <c r="AZ1299" s="21" t="e">
        <f>'انبار قطعات ولوازم یدکی'!#REF!</f>
        <v>#REF!</v>
      </c>
      <c r="BA1299" s="21" t="e">
        <f>'انبار قطعات ولوازم یدکی'!#REF!</f>
        <v>#REF!</v>
      </c>
      <c r="BB1299" s="21" t="e">
        <f>'انبار قطعات ولوازم یدکی'!#REF!</f>
        <v>#REF!</v>
      </c>
      <c r="BC1299" s="21" t="e">
        <f>'انبار قطعات ولوازم یدکی'!#REF!</f>
        <v>#REF!</v>
      </c>
      <c r="BD1299" s="21" t="e">
        <f>'انبار قطعات ولوازم یدکی'!#REF!</f>
        <v>#REF!</v>
      </c>
      <c r="BE1299" s="21" t="e">
        <f>'انبار قطعات ولوازم یدکی'!#REF!</f>
        <v>#REF!</v>
      </c>
      <c r="BF1299" s="21" t="e">
        <f>'انبار قطعات ولوازم یدکی'!#REF!</f>
        <v>#REF!</v>
      </c>
      <c r="BG1299" s="21" t="e">
        <f>'انبار قطعات ولوازم یدکی'!#REF!</f>
        <v>#REF!</v>
      </c>
      <c r="BH1299" s="21" t="e">
        <f>'انبار قطعات ولوازم یدکی'!#REF!</f>
        <v>#REF!</v>
      </c>
      <c r="BI1299" s="21" t="e">
        <f>'انبار قطعات ولوازم یدکی'!#REF!</f>
        <v>#REF!</v>
      </c>
      <c r="BJ1299" s="21" t="e">
        <f>'انبار قطعات ولوازم یدکی'!#REF!</f>
        <v>#REF!</v>
      </c>
      <c r="BK1299" s="21" t="e">
        <f>'انبار قطعات ولوازم یدکی'!#REF!</f>
        <v>#REF!</v>
      </c>
      <c r="BL1299" s="21" t="e">
        <f>'انبار قطعات ولوازم یدکی'!#REF!</f>
        <v>#REF!</v>
      </c>
      <c r="BM1299" s="21" t="e">
        <f>'انبار قطعات ولوازم یدکی'!#REF!</f>
        <v>#REF!</v>
      </c>
      <c r="BN1299" s="21" t="e">
        <f>'انبار قطعات ولوازم یدکی'!#REF!</f>
        <v>#REF!</v>
      </c>
      <c r="BO1299" s="21" t="e">
        <f>'انبار قطعات ولوازم یدکی'!#REF!</f>
        <v>#REF!</v>
      </c>
      <c r="BP1299" s="21" t="e">
        <f>'انبار قطعات ولوازم یدکی'!#REF!</f>
        <v>#REF!</v>
      </c>
      <c r="BQ1299" s="21" t="e">
        <f>'انبار قطعات ولوازم یدکی'!#REF!</f>
        <v>#REF!</v>
      </c>
      <c r="BR1299" s="24" t="e">
        <f t="shared" si="40"/>
        <v>#REF!</v>
      </c>
    </row>
    <row r="1300" spans="1:70" ht="15.75">
      <c r="A1300" s="20" t="s">
        <v>930</v>
      </c>
      <c r="B1300" s="20" t="s">
        <v>1710</v>
      </c>
      <c r="C1300" s="21" t="e">
        <f>INDEX('انبار قطعات ولوازم یدکی'!D:D,MATCH('11111'!A:A,'انبار قطعات ولوازم یدکی'!E:E,0))</f>
        <v>#N/A</v>
      </c>
      <c r="D1300" s="21" t="e">
        <f>INDEX('انبار قطعات ولوازم یدکی'!C:C,MATCH('11111'!A:A,'انبار قطعات ولوازم یدکی'!E:E,0))</f>
        <v>#N/A</v>
      </c>
      <c r="E1300" s="21" t="e">
        <f>INDEX('انبار قطعات ولوازم یدکی'!F:F,MATCH('11111'!A:A,'انبار قطعات ولوازم یدکی'!E:E,0))</f>
        <v>#N/A</v>
      </c>
      <c r="F1300" s="22" t="e">
        <f>INDEX('انبار قطعات ولوازم یدکی'!L:L,MATCH('11111'!A:A,'انبار قطعات ولوازم یدکی'!E:E,0))</f>
        <v>#N/A</v>
      </c>
      <c r="G1300" s="23" t="e">
        <f>'انبار قطعات ولوازم یدکی'!#REF!</f>
        <v>#REF!</v>
      </c>
      <c r="H1300" s="21" t="e">
        <f>'انبار قطعات ولوازم یدکی'!#REF!</f>
        <v>#REF!</v>
      </c>
      <c r="I1300" s="21" t="e">
        <f>'انبار قطعات ولوازم یدکی'!#REF!</f>
        <v>#REF!</v>
      </c>
      <c r="J1300" s="21" t="e">
        <f>'انبار قطعات ولوازم یدکی'!#REF!</f>
        <v>#REF!</v>
      </c>
      <c r="K1300" s="21" t="e">
        <f>'انبار قطعات ولوازم یدکی'!#REF!</f>
        <v>#REF!</v>
      </c>
      <c r="L1300" s="21" t="e">
        <f>'انبار قطعات ولوازم یدکی'!#REF!</f>
        <v>#REF!</v>
      </c>
      <c r="M1300" s="21" t="e">
        <f>'انبار قطعات ولوازم یدکی'!#REF!</f>
        <v>#REF!</v>
      </c>
      <c r="N1300" s="21" t="e">
        <f>'انبار قطعات ولوازم یدکی'!#REF!</f>
        <v>#REF!</v>
      </c>
      <c r="O1300" s="21" t="e">
        <f>'انبار قطعات ولوازم یدکی'!#REF!</f>
        <v>#REF!</v>
      </c>
      <c r="P1300" s="21" t="e">
        <f>'انبار قطعات ولوازم یدکی'!#REF!</f>
        <v>#REF!</v>
      </c>
      <c r="Q1300" s="21" t="e">
        <f>'انبار قطعات ولوازم یدکی'!#REF!</f>
        <v>#REF!</v>
      </c>
      <c r="R1300" s="21" t="e">
        <f>'انبار قطعات ولوازم یدکی'!#REF!</f>
        <v>#REF!</v>
      </c>
      <c r="S1300" s="21" t="e">
        <f>'انبار قطعات ولوازم یدکی'!#REF!</f>
        <v>#REF!</v>
      </c>
      <c r="T1300" s="21" t="e">
        <f>'انبار قطعات ولوازم یدکی'!#REF!</f>
        <v>#REF!</v>
      </c>
      <c r="U1300" s="21" t="e">
        <f>'انبار قطعات ولوازم یدکی'!#REF!</f>
        <v>#REF!</v>
      </c>
      <c r="V1300" s="21" t="e">
        <f>'انبار قطعات ولوازم یدکی'!#REF!</f>
        <v>#REF!</v>
      </c>
      <c r="W1300" s="21" t="e">
        <f>'انبار قطعات ولوازم یدکی'!#REF!</f>
        <v>#REF!</v>
      </c>
      <c r="X1300" s="21" t="e">
        <f>'انبار قطعات ولوازم یدکی'!#REF!</f>
        <v>#REF!</v>
      </c>
      <c r="Y1300" s="21" t="e">
        <f>'انبار قطعات ولوازم یدکی'!#REF!</f>
        <v>#REF!</v>
      </c>
      <c r="Z1300" s="21" t="e">
        <f>'انبار قطعات ولوازم یدکی'!#REF!</f>
        <v>#REF!</v>
      </c>
      <c r="AA1300" s="21" t="e">
        <f>'انبار قطعات ولوازم یدکی'!#REF!</f>
        <v>#REF!</v>
      </c>
      <c r="AB1300" s="21" t="e">
        <f>'انبار قطعات ولوازم یدکی'!#REF!</f>
        <v>#REF!</v>
      </c>
      <c r="AC1300" s="21" t="e">
        <f>'انبار قطعات ولوازم یدکی'!#REF!</f>
        <v>#REF!</v>
      </c>
      <c r="AD1300" s="21" t="e">
        <f>'انبار قطعات ولوازم یدکی'!#REF!</f>
        <v>#REF!</v>
      </c>
      <c r="AE1300" s="21" t="e">
        <f>'انبار قطعات ولوازم یدکی'!#REF!</f>
        <v>#REF!</v>
      </c>
      <c r="AF1300" s="21" t="e">
        <f>'انبار قطعات ولوازم یدکی'!#REF!</f>
        <v>#REF!</v>
      </c>
      <c r="AG1300" s="21" t="e">
        <f>'انبار قطعات ولوازم یدکی'!#REF!</f>
        <v>#REF!</v>
      </c>
      <c r="AH1300" s="21" t="e">
        <f>'انبار قطعات ولوازم یدکی'!#REF!</f>
        <v>#REF!</v>
      </c>
      <c r="AI1300" s="21" t="e">
        <f>'انبار قطعات ولوازم یدکی'!#REF!</f>
        <v>#REF!</v>
      </c>
      <c r="AJ1300" s="21" t="e">
        <f>'انبار قطعات ولوازم یدکی'!#REF!</f>
        <v>#REF!</v>
      </c>
      <c r="AK1300" s="21" t="e">
        <f>'انبار قطعات ولوازم یدکی'!#REF!</f>
        <v>#REF!</v>
      </c>
      <c r="AL1300" s="12" t="e">
        <f t="shared" si="41"/>
        <v>#REF!</v>
      </c>
      <c r="AM1300" s="23" t="e">
        <f>'انبار قطعات ولوازم یدکی'!#REF!</f>
        <v>#REF!</v>
      </c>
      <c r="AN1300" s="21" t="e">
        <f>'انبار قطعات ولوازم یدکی'!#REF!</f>
        <v>#REF!</v>
      </c>
      <c r="AO1300" s="21" t="e">
        <f>'انبار قطعات ولوازم یدکی'!#REF!</f>
        <v>#REF!</v>
      </c>
      <c r="AP1300" s="21" t="e">
        <f>'انبار قطعات ولوازم یدکی'!#REF!</f>
        <v>#REF!</v>
      </c>
      <c r="AQ1300" s="21" t="e">
        <f>'انبار قطعات ولوازم یدکی'!#REF!</f>
        <v>#REF!</v>
      </c>
      <c r="AR1300" s="21" t="e">
        <f>'انبار قطعات ولوازم یدکی'!#REF!</f>
        <v>#REF!</v>
      </c>
      <c r="AS1300" s="21" t="e">
        <f>'انبار قطعات ولوازم یدکی'!#REF!</f>
        <v>#REF!</v>
      </c>
      <c r="AT1300" s="21" t="e">
        <f>'انبار قطعات ولوازم یدکی'!#REF!</f>
        <v>#REF!</v>
      </c>
      <c r="AU1300" s="21" t="e">
        <f>'انبار قطعات ولوازم یدکی'!#REF!</f>
        <v>#REF!</v>
      </c>
      <c r="AV1300" s="21" t="e">
        <f>'انبار قطعات ولوازم یدکی'!#REF!</f>
        <v>#REF!</v>
      </c>
      <c r="AW1300" s="21" t="e">
        <f>'انبار قطعات ولوازم یدکی'!#REF!</f>
        <v>#REF!</v>
      </c>
      <c r="AX1300" s="21" t="e">
        <f>'انبار قطعات ولوازم یدکی'!#REF!</f>
        <v>#REF!</v>
      </c>
      <c r="AY1300" s="21" t="e">
        <f>'انبار قطعات ولوازم یدکی'!#REF!</f>
        <v>#REF!</v>
      </c>
      <c r="AZ1300" s="21" t="e">
        <f>'انبار قطعات ولوازم یدکی'!#REF!</f>
        <v>#REF!</v>
      </c>
      <c r="BA1300" s="21" t="e">
        <f>'انبار قطعات ولوازم یدکی'!#REF!</f>
        <v>#REF!</v>
      </c>
      <c r="BB1300" s="21" t="e">
        <f>'انبار قطعات ولوازم یدکی'!#REF!</f>
        <v>#REF!</v>
      </c>
      <c r="BC1300" s="21" t="e">
        <f>'انبار قطعات ولوازم یدکی'!#REF!</f>
        <v>#REF!</v>
      </c>
      <c r="BD1300" s="21" t="e">
        <f>'انبار قطعات ولوازم یدکی'!#REF!</f>
        <v>#REF!</v>
      </c>
      <c r="BE1300" s="21" t="e">
        <f>'انبار قطعات ولوازم یدکی'!#REF!</f>
        <v>#REF!</v>
      </c>
      <c r="BF1300" s="21" t="e">
        <f>'انبار قطعات ولوازم یدکی'!#REF!</f>
        <v>#REF!</v>
      </c>
      <c r="BG1300" s="21" t="e">
        <f>'انبار قطعات ولوازم یدکی'!#REF!</f>
        <v>#REF!</v>
      </c>
      <c r="BH1300" s="21" t="e">
        <f>'انبار قطعات ولوازم یدکی'!#REF!</f>
        <v>#REF!</v>
      </c>
      <c r="BI1300" s="21" t="e">
        <f>'انبار قطعات ولوازم یدکی'!#REF!</f>
        <v>#REF!</v>
      </c>
      <c r="BJ1300" s="21" t="e">
        <f>'انبار قطعات ولوازم یدکی'!#REF!</f>
        <v>#REF!</v>
      </c>
      <c r="BK1300" s="21" t="e">
        <f>'انبار قطعات ولوازم یدکی'!#REF!</f>
        <v>#REF!</v>
      </c>
      <c r="BL1300" s="21" t="e">
        <f>'انبار قطعات ولوازم یدکی'!#REF!</f>
        <v>#REF!</v>
      </c>
      <c r="BM1300" s="21" t="e">
        <f>'انبار قطعات ولوازم یدکی'!#REF!</f>
        <v>#REF!</v>
      </c>
      <c r="BN1300" s="21" t="e">
        <f>'انبار قطعات ولوازم یدکی'!#REF!</f>
        <v>#REF!</v>
      </c>
      <c r="BO1300" s="21" t="e">
        <f>'انبار قطعات ولوازم یدکی'!#REF!</f>
        <v>#REF!</v>
      </c>
      <c r="BP1300" s="21" t="e">
        <f>'انبار قطعات ولوازم یدکی'!#REF!</f>
        <v>#REF!</v>
      </c>
      <c r="BQ1300" s="21" t="e">
        <f>'انبار قطعات ولوازم یدکی'!#REF!</f>
        <v>#REF!</v>
      </c>
      <c r="BR1300" s="24" t="e">
        <f t="shared" si="40"/>
        <v>#REF!</v>
      </c>
    </row>
    <row r="1301" spans="1:70" ht="15.75">
      <c r="A1301" s="20" t="s">
        <v>931</v>
      </c>
      <c r="B1301" s="20" t="s">
        <v>1710</v>
      </c>
      <c r="C1301" s="21" t="e">
        <f>INDEX('انبار قطعات ولوازم یدکی'!D:D,MATCH('11111'!A:A,'انبار قطعات ولوازم یدکی'!E:E,0))</f>
        <v>#N/A</v>
      </c>
      <c r="D1301" s="21" t="e">
        <f>INDEX('انبار قطعات ولوازم یدکی'!C:C,MATCH('11111'!A:A,'انبار قطعات ولوازم یدکی'!E:E,0))</f>
        <v>#N/A</v>
      </c>
      <c r="E1301" s="21" t="e">
        <f>INDEX('انبار قطعات ولوازم یدکی'!F:F,MATCH('11111'!A:A,'انبار قطعات ولوازم یدکی'!E:E,0))</f>
        <v>#N/A</v>
      </c>
      <c r="F1301" s="22" t="e">
        <f>INDEX('انبار قطعات ولوازم یدکی'!L:L,MATCH('11111'!A:A,'انبار قطعات ولوازم یدکی'!E:E,0))</f>
        <v>#N/A</v>
      </c>
      <c r="G1301" s="23" t="e">
        <f>'انبار قطعات ولوازم یدکی'!#REF!</f>
        <v>#REF!</v>
      </c>
      <c r="H1301" s="21" t="e">
        <f>'انبار قطعات ولوازم یدکی'!#REF!</f>
        <v>#REF!</v>
      </c>
      <c r="I1301" s="21" t="e">
        <f>'انبار قطعات ولوازم یدکی'!#REF!</f>
        <v>#REF!</v>
      </c>
      <c r="J1301" s="21" t="e">
        <f>'انبار قطعات ولوازم یدکی'!#REF!</f>
        <v>#REF!</v>
      </c>
      <c r="K1301" s="21" t="e">
        <f>'انبار قطعات ولوازم یدکی'!#REF!</f>
        <v>#REF!</v>
      </c>
      <c r="L1301" s="21" t="e">
        <f>'انبار قطعات ولوازم یدکی'!#REF!</f>
        <v>#REF!</v>
      </c>
      <c r="M1301" s="21" t="e">
        <f>'انبار قطعات ولوازم یدکی'!#REF!</f>
        <v>#REF!</v>
      </c>
      <c r="N1301" s="21" t="e">
        <f>'انبار قطعات ولوازم یدکی'!#REF!</f>
        <v>#REF!</v>
      </c>
      <c r="O1301" s="21" t="e">
        <f>'انبار قطعات ولوازم یدکی'!#REF!</f>
        <v>#REF!</v>
      </c>
      <c r="P1301" s="21" t="e">
        <f>'انبار قطعات ولوازم یدکی'!#REF!</f>
        <v>#REF!</v>
      </c>
      <c r="Q1301" s="21" t="e">
        <f>'انبار قطعات ولوازم یدکی'!#REF!</f>
        <v>#REF!</v>
      </c>
      <c r="R1301" s="21" t="e">
        <f>'انبار قطعات ولوازم یدکی'!#REF!</f>
        <v>#REF!</v>
      </c>
      <c r="S1301" s="21" t="e">
        <f>'انبار قطعات ولوازم یدکی'!#REF!</f>
        <v>#REF!</v>
      </c>
      <c r="T1301" s="21" t="e">
        <f>'انبار قطعات ولوازم یدکی'!#REF!</f>
        <v>#REF!</v>
      </c>
      <c r="U1301" s="21" t="e">
        <f>'انبار قطعات ولوازم یدکی'!#REF!</f>
        <v>#REF!</v>
      </c>
      <c r="V1301" s="21" t="e">
        <f>'انبار قطعات ولوازم یدکی'!#REF!</f>
        <v>#REF!</v>
      </c>
      <c r="W1301" s="21" t="e">
        <f>'انبار قطعات ولوازم یدکی'!#REF!</f>
        <v>#REF!</v>
      </c>
      <c r="X1301" s="21" t="e">
        <f>'انبار قطعات ولوازم یدکی'!#REF!</f>
        <v>#REF!</v>
      </c>
      <c r="Y1301" s="21" t="e">
        <f>'انبار قطعات ولوازم یدکی'!#REF!</f>
        <v>#REF!</v>
      </c>
      <c r="Z1301" s="21" t="e">
        <f>'انبار قطعات ولوازم یدکی'!#REF!</f>
        <v>#REF!</v>
      </c>
      <c r="AA1301" s="21" t="e">
        <f>'انبار قطعات ولوازم یدکی'!#REF!</f>
        <v>#REF!</v>
      </c>
      <c r="AB1301" s="21" t="e">
        <f>'انبار قطعات ولوازم یدکی'!#REF!</f>
        <v>#REF!</v>
      </c>
      <c r="AC1301" s="21" t="e">
        <f>'انبار قطعات ولوازم یدکی'!#REF!</f>
        <v>#REF!</v>
      </c>
      <c r="AD1301" s="21" t="e">
        <f>'انبار قطعات ولوازم یدکی'!#REF!</f>
        <v>#REF!</v>
      </c>
      <c r="AE1301" s="21" t="e">
        <f>'انبار قطعات ولوازم یدکی'!#REF!</f>
        <v>#REF!</v>
      </c>
      <c r="AF1301" s="21" t="e">
        <f>'انبار قطعات ولوازم یدکی'!#REF!</f>
        <v>#REF!</v>
      </c>
      <c r="AG1301" s="21" t="e">
        <f>'انبار قطعات ولوازم یدکی'!#REF!</f>
        <v>#REF!</v>
      </c>
      <c r="AH1301" s="21" t="e">
        <f>'انبار قطعات ولوازم یدکی'!#REF!</f>
        <v>#REF!</v>
      </c>
      <c r="AI1301" s="21" t="e">
        <f>'انبار قطعات ولوازم یدکی'!#REF!</f>
        <v>#REF!</v>
      </c>
      <c r="AJ1301" s="21" t="e">
        <f>'انبار قطعات ولوازم یدکی'!#REF!</f>
        <v>#REF!</v>
      </c>
      <c r="AK1301" s="21" t="e">
        <f>'انبار قطعات ولوازم یدکی'!#REF!</f>
        <v>#REF!</v>
      </c>
      <c r="AL1301" s="12" t="e">
        <f t="shared" si="41"/>
        <v>#REF!</v>
      </c>
      <c r="AM1301" s="23" t="e">
        <f>'انبار قطعات ولوازم یدکی'!#REF!</f>
        <v>#REF!</v>
      </c>
      <c r="AN1301" s="21" t="e">
        <f>'انبار قطعات ولوازم یدکی'!#REF!</f>
        <v>#REF!</v>
      </c>
      <c r="AO1301" s="21" t="e">
        <f>'انبار قطعات ولوازم یدکی'!#REF!</f>
        <v>#REF!</v>
      </c>
      <c r="AP1301" s="21" t="e">
        <f>'انبار قطعات ولوازم یدکی'!#REF!</f>
        <v>#REF!</v>
      </c>
      <c r="AQ1301" s="21" t="e">
        <f>'انبار قطعات ولوازم یدکی'!#REF!</f>
        <v>#REF!</v>
      </c>
      <c r="AR1301" s="21" t="e">
        <f>'انبار قطعات ولوازم یدکی'!#REF!</f>
        <v>#REF!</v>
      </c>
      <c r="AS1301" s="21" t="e">
        <f>'انبار قطعات ولوازم یدکی'!#REF!</f>
        <v>#REF!</v>
      </c>
      <c r="AT1301" s="21" t="e">
        <f>'انبار قطعات ولوازم یدکی'!#REF!</f>
        <v>#REF!</v>
      </c>
      <c r="AU1301" s="21" t="e">
        <f>'انبار قطعات ولوازم یدکی'!#REF!</f>
        <v>#REF!</v>
      </c>
      <c r="AV1301" s="21" t="e">
        <f>'انبار قطعات ولوازم یدکی'!#REF!</f>
        <v>#REF!</v>
      </c>
      <c r="AW1301" s="21" t="e">
        <f>'انبار قطعات ولوازم یدکی'!#REF!</f>
        <v>#REF!</v>
      </c>
      <c r="AX1301" s="21" t="e">
        <f>'انبار قطعات ولوازم یدکی'!#REF!</f>
        <v>#REF!</v>
      </c>
      <c r="AY1301" s="21" t="e">
        <f>'انبار قطعات ولوازم یدکی'!#REF!</f>
        <v>#REF!</v>
      </c>
      <c r="AZ1301" s="21" t="e">
        <f>'انبار قطعات ولوازم یدکی'!#REF!</f>
        <v>#REF!</v>
      </c>
      <c r="BA1301" s="21" t="e">
        <f>'انبار قطعات ولوازم یدکی'!#REF!</f>
        <v>#REF!</v>
      </c>
      <c r="BB1301" s="21" t="e">
        <f>'انبار قطعات ولوازم یدکی'!#REF!</f>
        <v>#REF!</v>
      </c>
      <c r="BC1301" s="21" t="e">
        <f>'انبار قطعات ولوازم یدکی'!#REF!</f>
        <v>#REF!</v>
      </c>
      <c r="BD1301" s="21" t="e">
        <f>'انبار قطعات ولوازم یدکی'!#REF!</f>
        <v>#REF!</v>
      </c>
      <c r="BE1301" s="21" t="e">
        <f>'انبار قطعات ولوازم یدکی'!#REF!</f>
        <v>#REF!</v>
      </c>
      <c r="BF1301" s="21" t="e">
        <f>'انبار قطعات ولوازم یدکی'!#REF!</f>
        <v>#REF!</v>
      </c>
      <c r="BG1301" s="21" t="e">
        <f>'انبار قطعات ولوازم یدکی'!#REF!</f>
        <v>#REF!</v>
      </c>
      <c r="BH1301" s="21" t="e">
        <f>'انبار قطعات ولوازم یدکی'!#REF!</f>
        <v>#REF!</v>
      </c>
      <c r="BI1301" s="21" t="e">
        <f>'انبار قطعات ولوازم یدکی'!#REF!</f>
        <v>#REF!</v>
      </c>
      <c r="BJ1301" s="21" t="e">
        <f>'انبار قطعات ولوازم یدکی'!#REF!</f>
        <v>#REF!</v>
      </c>
      <c r="BK1301" s="21" t="e">
        <f>'انبار قطعات ولوازم یدکی'!#REF!</f>
        <v>#REF!</v>
      </c>
      <c r="BL1301" s="21" t="e">
        <f>'انبار قطعات ولوازم یدکی'!#REF!</f>
        <v>#REF!</v>
      </c>
      <c r="BM1301" s="21" t="e">
        <f>'انبار قطعات ولوازم یدکی'!#REF!</f>
        <v>#REF!</v>
      </c>
      <c r="BN1301" s="21" t="e">
        <f>'انبار قطعات ولوازم یدکی'!#REF!</f>
        <v>#REF!</v>
      </c>
      <c r="BO1301" s="21" t="e">
        <f>'انبار قطعات ولوازم یدکی'!#REF!</f>
        <v>#REF!</v>
      </c>
      <c r="BP1301" s="21" t="e">
        <f>'انبار قطعات ولوازم یدکی'!#REF!</f>
        <v>#REF!</v>
      </c>
      <c r="BQ1301" s="21" t="e">
        <f>'انبار قطعات ولوازم یدکی'!#REF!</f>
        <v>#REF!</v>
      </c>
      <c r="BR1301" s="24" t="e">
        <f t="shared" si="40"/>
        <v>#REF!</v>
      </c>
    </row>
    <row r="1302" spans="1:70" ht="15.75">
      <c r="A1302" s="20" t="s">
        <v>932</v>
      </c>
      <c r="B1302" s="20" t="s">
        <v>1710</v>
      </c>
      <c r="C1302" s="21" t="e">
        <f>INDEX('انبار قطعات ولوازم یدکی'!D:D,MATCH('11111'!A:A,'انبار قطعات ولوازم یدکی'!E:E,0))</f>
        <v>#N/A</v>
      </c>
      <c r="D1302" s="21" t="e">
        <f>INDEX('انبار قطعات ولوازم یدکی'!C:C,MATCH('11111'!A:A,'انبار قطعات ولوازم یدکی'!E:E,0))</f>
        <v>#N/A</v>
      </c>
      <c r="E1302" s="21" t="e">
        <f>INDEX('انبار قطعات ولوازم یدکی'!F:F,MATCH('11111'!A:A,'انبار قطعات ولوازم یدکی'!E:E,0))</f>
        <v>#N/A</v>
      </c>
      <c r="F1302" s="22" t="e">
        <f>INDEX('انبار قطعات ولوازم یدکی'!L:L,MATCH('11111'!A:A,'انبار قطعات ولوازم یدکی'!E:E,0))</f>
        <v>#N/A</v>
      </c>
      <c r="G1302" s="23" t="e">
        <f>'انبار قطعات ولوازم یدکی'!#REF!</f>
        <v>#REF!</v>
      </c>
      <c r="H1302" s="21" t="e">
        <f>'انبار قطعات ولوازم یدکی'!#REF!</f>
        <v>#REF!</v>
      </c>
      <c r="I1302" s="21" t="e">
        <f>'انبار قطعات ولوازم یدکی'!#REF!</f>
        <v>#REF!</v>
      </c>
      <c r="J1302" s="21" t="e">
        <f>'انبار قطعات ولوازم یدکی'!#REF!</f>
        <v>#REF!</v>
      </c>
      <c r="K1302" s="21" t="e">
        <f>'انبار قطعات ولوازم یدکی'!#REF!</f>
        <v>#REF!</v>
      </c>
      <c r="L1302" s="21" t="e">
        <f>'انبار قطعات ولوازم یدکی'!#REF!</f>
        <v>#REF!</v>
      </c>
      <c r="M1302" s="21" t="e">
        <f>'انبار قطعات ولوازم یدکی'!#REF!</f>
        <v>#REF!</v>
      </c>
      <c r="N1302" s="21" t="e">
        <f>'انبار قطعات ولوازم یدکی'!#REF!</f>
        <v>#REF!</v>
      </c>
      <c r="O1302" s="21" t="e">
        <f>'انبار قطعات ولوازم یدکی'!#REF!</f>
        <v>#REF!</v>
      </c>
      <c r="P1302" s="21" t="e">
        <f>'انبار قطعات ولوازم یدکی'!#REF!</f>
        <v>#REF!</v>
      </c>
      <c r="Q1302" s="21" t="e">
        <f>'انبار قطعات ولوازم یدکی'!#REF!</f>
        <v>#REF!</v>
      </c>
      <c r="R1302" s="21" t="e">
        <f>'انبار قطعات ولوازم یدکی'!#REF!</f>
        <v>#REF!</v>
      </c>
      <c r="S1302" s="21" t="e">
        <f>'انبار قطعات ولوازم یدکی'!#REF!</f>
        <v>#REF!</v>
      </c>
      <c r="T1302" s="21" t="e">
        <f>'انبار قطعات ولوازم یدکی'!#REF!</f>
        <v>#REF!</v>
      </c>
      <c r="U1302" s="21" t="e">
        <f>'انبار قطعات ولوازم یدکی'!#REF!</f>
        <v>#REF!</v>
      </c>
      <c r="V1302" s="21" t="e">
        <f>'انبار قطعات ولوازم یدکی'!#REF!</f>
        <v>#REF!</v>
      </c>
      <c r="W1302" s="21" t="e">
        <f>'انبار قطعات ولوازم یدکی'!#REF!</f>
        <v>#REF!</v>
      </c>
      <c r="X1302" s="21" t="e">
        <f>'انبار قطعات ولوازم یدکی'!#REF!</f>
        <v>#REF!</v>
      </c>
      <c r="Y1302" s="21" t="e">
        <f>'انبار قطعات ولوازم یدکی'!#REF!</f>
        <v>#REF!</v>
      </c>
      <c r="Z1302" s="21" t="e">
        <f>'انبار قطعات ولوازم یدکی'!#REF!</f>
        <v>#REF!</v>
      </c>
      <c r="AA1302" s="21" t="e">
        <f>'انبار قطعات ولوازم یدکی'!#REF!</f>
        <v>#REF!</v>
      </c>
      <c r="AB1302" s="21" t="e">
        <f>'انبار قطعات ولوازم یدکی'!#REF!</f>
        <v>#REF!</v>
      </c>
      <c r="AC1302" s="21" t="e">
        <f>'انبار قطعات ولوازم یدکی'!#REF!</f>
        <v>#REF!</v>
      </c>
      <c r="AD1302" s="21" t="e">
        <f>'انبار قطعات ولوازم یدکی'!#REF!</f>
        <v>#REF!</v>
      </c>
      <c r="AE1302" s="21" t="e">
        <f>'انبار قطعات ولوازم یدکی'!#REF!</f>
        <v>#REF!</v>
      </c>
      <c r="AF1302" s="21" t="e">
        <f>'انبار قطعات ولوازم یدکی'!#REF!</f>
        <v>#REF!</v>
      </c>
      <c r="AG1302" s="21" t="e">
        <f>'انبار قطعات ولوازم یدکی'!#REF!</f>
        <v>#REF!</v>
      </c>
      <c r="AH1302" s="21" t="e">
        <f>'انبار قطعات ولوازم یدکی'!#REF!</f>
        <v>#REF!</v>
      </c>
      <c r="AI1302" s="21" t="e">
        <f>'انبار قطعات ولوازم یدکی'!#REF!</f>
        <v>#REF!</v>
      </c>
      <c r="AJ1302" s="21" t="e">
        <f>'انبار قطعات ولوازم یدکی'!#REF!</f>
        <v>#REF!</v>
      </c>
      <c r="AK1302" s="21" t="e">
        <f>'انبار قطعات ولوازم یدکی'!#REF!</f>
        <v>#REF!</v>
      </c>
      <c r="AL1302" s="12" t="e">
        <f t="shared" si="41"/>
        <v>#REF!</v>
      </c>
      <c r="AM1302" s="23" t="e">
        <f>'انبار قطعات ولوازم یدکی'!#REF!</f>
        <v>#REF!</v>
      </c>
      <c r="AN1302" s="21" t="e">
        <f>'انبار قطعات ولوازم یدکی'!#REF!</f>
        <v>#REF!</v>
      </c>
      <c r="AO1302" s="21" t="e">
        <f>'انبار قطعات ولوازم یدکی'!#REF!</f>
        <v>#REF!</v>
      </c>
      <c r="AP1302" s="21" t="e">
        <f>'انبار قطعات ولوازم یدکی'!#REF!</f>
        <v>#REF!</v>
      </c>
      <c r="AQ1302" s="21" t="e">
        <f>'انبار قطعات ولوازم یدکی'!#REF!</f>
        <v>#REF!</v>
      </c>
      <c r="AR1302" s="21" t="e">
        <f>'انبار قطعات ولوازم یدکی'!#REF!</f>
        <v>#REF!</v>
      </c>
      <c r="AS1302" s="21" t="e">
        <f>'انبار قطعات ولوازم یدکی'!#REF!</f>
        <v>#REF!</v>
      </c>
      <c r="AT1302" s="21" t="e">
        <f>'انبار قطعات ولوازم یدکی'!#REF!</f>
        <v>#REF!</v>
      </c>
      <c r="AU1302" s="21" t="e">
        <f>'انبار قطعات ولوازم یدکی'!#REF!</f>
        <v>#REF!</v>
      </c>
      <c r="AV1302" s="21" t="e">
        <f>'انبار قطعات ولوازم یدکی'!#REF!</f>
        <v>#REF!</v>
      </c>
      <c r="AW1302" s="21" t="e">
        <f>'انبار قطعات ولوازم یدکی'!#REF!</f>
        <v>#REF!</v>
      </c>
      <c r="AX1302" s="21" t="e">
        <f>'انبار قطعات ولوازم یدکی'!#REF!</f>
        <v>#REF!</v>
      </c>
      <c r="AY1302" s="21" t="e">
        <f>'انبار قطعات ولوازم یدکی'!#REF!</f>
        <v>#REF!</v>
      </c>
      <c r="AZ1302" s="21" t="e">
        <f>'انبار قطعات ولوازم یدکی'!#REF!</f>
        <v>#REF!</v>
      </c>
      <c r="BA1302" s="21" t="e">
        <f>'انبار قطعات ولوازم یدکی'!#REF!</f>
        <v>#REF!</v>
      </c>
      <c r="BB1302" s="21" t="e">
        <f>'انبار قطعات ولوازم یدکی'!#REF!</f>
        <v>#REF!</v>
      </c>
      <c r="BC1302" s="21" t="e">
        <f>'انبار قطعات ولوازم یدکی'!#REF!</f>
        <v>#REF!</v>
      </c>
      <c r="BD1302" s="21" t="e">
        <f>'انبار قطعات ولوازم یدکی'!#REF!</f>
        <v>#REF!</v>
      </c>
      <c r="BE1302" s="21" t="e">
        <f>'انبار قطعات ولوازم یدکی'!#REF!</f>
        <v>#REF!</v>
      </c>
      <c r="BF1302" s="21" t="e">
        <f>'انبار قطعات ولوازم یدکی'!#REF!</f>
        <v>#REF!</v>
      </c>
      <c r="BG1302" s="21" t="e">
        <f>'انبار قطعات ولوازم یدکی'!#REF!</f>
        <v>#REF!</v>
      </c>
      <c r="BH1302" s="21" t="e">
        <f>'انبار قطعات ولوازم یدکی'!#REF!</f>
        <v>#REF!</v>
      </c>
      <c r="BI1302" s="21" t="e">
        <f>'انبار قطعات ولوازم یدکی'!#REF!</f>
        <v>#REF!</v>
      </c>
      <c r="BJ1302" s="21" t="e">
        <f>'انبار قطعات ولوازم یدکی'!#REF!</f>
        <v>#REF!</v>
      </c>
      <c r="BK1302" s="21" t="e">
        <f>'انبار قطعات ولوازم یدکی'!#REF!</f>
        <v>#REF!</v>
      </c>
      <c r="BL1302" s="21" t="e">
        <f>'انبار قطعات ولوازم یدکی'!#REF!</f>
        <v>#REF!</v>
      </c>
      <c r="BM1302" s="21" t="e">
        <f>'انبار قطعات ولوازم یدکی'!#REF!</f>
        <v>#REF!</v>
      </c>
      <c r="BN1302" s="21" t="e">
        <f>'انبار قطعات ولوازم یدکی'!#REF!</f>
        <v>#REF!</v>
      </c>
      <c r="BO1302" s="21" t="e">
        <f>'انبار قطعات ولوازم یدکی'!#REF!</f>
        <v>#REF!</v>
      </c>
      <c r="BP1302" s="21" t="e">
        <f>'انبار قطعات ولوازم یدکی'!#REF!</f>
        <v>#REF!</v>
      </c>
      <c r="BQ1302" s="21" t="e">
        <f>'انبار قطعات ولوازم یدکی'!#REF!</f>
        <v>#REF!</v>
      </c>
      <c r="BR1302" s="24" t="e">
        <f t="shared" si="40"/>
        <v>#REF!</v>
      </c>
    </row>
    <row r="1303" spans="1:70" ht="15.75">
      <c r="A1303" s="20" t="s">
        <v>933</v>
      </c>
      <c r="B1303" s="20" t="s">
        <v>1710</v>
      </c>
      <c r="C1303" s="21" t="e">
        <f>INDEX('انبار قطعات ولوازم یدکی'!D:D,MATCH('11111'!A:A,'انبار قطعات ولوازم یدکی'!E:E,0))</f>
        <v>#N/A</v>
      </c>
      <c r="D1303" s="21" t="e">
        <f>INDEX('انبار قطعات ولوازم یدکی'!C:C,MATCH('11111'!A:A,'انبار قطعات ولوازم یدکی'!E:E,0))</f>
        <v>#N/A</v>
      </c>
      <c r="E1303" s="21" t="e">
        <f>INDEX('انبار قطعات ولوازم یدکی'!F:F,MATCH('11111'!A:A,'انبار قطعات ولوازم یدکی'!E:E,0))</f>
        <v>#N/A</v>
      </c>
      <c r="F1303" s="22" t="e">
        <f>INDEX('انبار قطعات ولوازم یدکی'!L:L,MATCH('11111'!A:A,'انبار قطعات ولوازم یدکی'!E:E,0))</f>
        <v>#N/A</v>
      </c>
      <c r="G1303" s="23" t="e">
        <f>'انبار قطعات ولوازم یدکی'!#REF!</f>
        <v>#REF!</v>
      </c>
      <c r="H1303" s="21" t="e">
        <f>'انبار قطعات ولوازم یدکی'!#REF!</f>
        <v>#REF!</v>
      </c>
      <c r="I1303" s="21" t="e">
        <f>'انبار قطعات ولوازم یدکی'!#REF!</f>
        <v>#REF!</v>
      </c>
      <c r="J1303" s="21" t="e">
        <f>'انبار قطعات ولوازم یدکی'!#REF!</f>
        <v>#REF!</v>
      </c>
      <c r="K1303" s="21" t="e">
        <f>'انبار قطعات ولوازم یدکی'!#REF!</f>
        <v>#REF!</v>
      </c>
      <c r="L1303" s="21" t="e">
        <f>'انبار قطعات ولوازم یدکی'!#REF!</f>
        <v>#REF!</v>
      </c>
      <c r="M1303" s="21" t="e">
        <f>'انبار قطعات ولوازم یدکی'!#REF!</f>
        <v>#REF!</v>
      </c>
      <c r="N1303" s="21" t="e">
        <f>'انبار قطعات ولوازم یدکی'!#REF!</f>
        <v>#REF!</v>
      </c>
      <c r="O1303" s="21" t="e">
        <f>'انبار قطعات ولوازم یدکی'!#REF!</f>
        <v>#REF!</v>
      </c>
      <c r="P1303" s="21" t="e">
        <f>'انبار قطعات ولوازم یدکی'!#REF!</f>
        <v>#REF!</v>
      </c>
      <c r="Q1303" s="21" t="e">
        <f>'انبار قطعات ولوازم یدکی'!#REF!</f>
        <v>#REF!</v>
      </c>
      <c r="R1303" s="21" t="e">
        <f>'انبار قطعات ولوازم یدکی'!#REF!</f>
        <v>#REF!</v>
      </c>
      <c r="S1303" s="21" t="e">
        <f>'انبار قطعات ولوازم یدکی'!#REF!</f>
        <v>#REF!</v>
      </c>
      <c r="T1303" s="21" t="e">
        <f>'انبار قطعات ولوازم یدکی'!#REF!</f>
        <v>#REF!</v>
      </c>
      <c r="U1303" s="21" t="e">
        <f>'انبار قطعات ولوازم یدکی'!#REF!</f>
        <v>#REF!</v>
      </c>
      <c r="V1303" s="21" t="e">
        <f>'انبار قطعات ولوازم یدکی'!#REF!</f>
        <v>#REF!</v>
      </c>
      <c r="W1303" s="21" t="e">
        <f>'انبار قطعات ولوازم یدکی'!#REF!</f>
        <v>#REF!</v>
      </c>
      <c r="X1303" s="21" t="e">
        <f>'انبار قطعات ولوازم یدکی'!#REF!</f>
        <v>#REF!</v>
      </c>
      <c r="Y1303" s="21" t="e">
        <f>'انبار قطعات ولوازم یدکی'!#REF!</f>
        <v>#REF!</v>
      </c>
      <c r="Z1303" s="21" t="e">
        <f>'انبار قطعات ولوازم یدکی'!#REF!</f>
        <v>#REF!</v>
      </c>
      <c r="AA1303" s="21" t="e">
        <f>'انبار قطعات ولوازم یدکی'!#REF!</f>
        <v>#REF!</v>
      </c>
      <c r="AB1303" s="21" t="e">
        <f>'انبار قطعات ولوازم یدکی'!#REF!</f>
        <v>#REF!</v>
      </c>
      <c r="AC1303" s="21" t="e">
        <f>'انبار قطعات ولوازم یدکی'!#REF!</f>
        <v>#REF!</v>
      </c>
      <c r="AD1303" s="21" t="e">
        <f>'انبار قطعات ولوازم یدکی'!#REF!</f>
        <v>#REF!</v>
      </c>
      <c r="AE1303" s="21" t="e">
        <f>'انبار قطعات ولوازم یدکی'!#REF!</f>
        <v>#REF!</v>
      </c>
      <c r="AF1303" s="21" t="e">
        <f>'انبار قطعات ولوازم یدکی'!#REF!</f>
        <v>#REF!</v>
      </c>
      <c r="AG1303" s="21" t="e">
        <f>'انبار قطعات ولوازم یدکی'!#REF!</f>
        <v>#REF!</v>
      </c>
      <c r="AH1303" s="21" t="e">
        <f>'انبار قطعات ولوازم یدکی'!#REF!</f>
        <v>#REF!</v>
      </c>
      <c r="AI1303" s="21" t="e">
        <f>'انبار قطعات ولوازم یدکی'!#REF!</f>
        <v>#REF!</v>
      </c>
      <c r="AJ1303" s="21" t="e">
        <f>'انبار قطعات ولوازم یدکی'!#REF!</f>
        <v>#REF!</v>
      </c>
      <c r="AK1303" s="21" t="e">
        <f>'انبار قطعات ولوازم یدکی'!#REF!</f>
        <v>#REF!</v>
      </c>
      <c r="AL1303" s="12" t="e">
        <f t="shared" si="41"/>
        <v>#REF!</v>
      </c>
      <c r="AM1303" s="23" t="e">
        <f>'انبار قطعات ولوازم یدکی'!#REF!</f>
        <v>#REF!</v>
      </c>
      <c r="AN1303" s="21" t="e">
        <f>'انبار قطعات ولوازم یدکی'!#REF!</f>
        <v>#REF!</v>
      </c>
      <c r="AO1303" s="21" t="e">
        <f>'انبار قطعات ولوازم یدکی'!#REF!</f>
        <v>#REF!</v>
      </c>
      <c r="AP1303" s="21" t="e">
        <f>'انبار قطعات ولوازم یدکی'!#REF!</f>
        <v>#REF!</v>
      </c>
      <c r="AQ1303" s="21" t="e">
        <f>'انبار قطعات ولوازم یدکی'!#REF!</f>
        <v>#REF!</v>
      </c>
      <c r="AR1303" s="21" t="e">
        <f>'انبار قطعات ولوازم یدکی'!#REF!</f>
        <v>#REF!</v>
      </c>
      <c r="AS1303" s="21" t="e">
        <f>'انبار قطعات ولوازم یدکی'!#REF!</f>
        <v>#REF!</v>
      </c>
      <c r="AT1303" s="21" t="e">
        <f>'انبار قطعات ولوازم یدکی'!#REF!</f>
        <v>#REF!</v>
      </c>
      <c r="AU1303" s="21" t="e">
        <f>'انبار قطعات ولوازم یدکی'!#REF!</f>
        <v>#REF!</v>
      </c>
      <c r="AV1303" s="21" t="e">
        <f>'انبار قطعات ولوازم یدکی'!#REF!</f>
        <v>#REF!</v>
      </c>
      <c r="AW1303" s="21" t="e">
        <f>'انبار قطعات ولوازم یدکی'!#REF!</f>
        <v>#REF!</v>
      </c>
      <c r="AX1303" s="21" t="e">
        <f>'انبار قطعات ولوازم یدکی'!#REF!</f>
        <v>#REF!</v>
      </c>
      <c r="AY1303" s="21" t="e">
        <f>'انبار قطعات ولوازم یدکی'!#REF!</f>
        <v>#REF!</v>
      </c>
      <c r="AZ1303" s="21" t="e">
        <f>'انبار قطعات ولوازم یدکی'!#REF!</f>
        <v>#REF!</v>
      </c>
      <c r="BA1303" s="21" t="e">
        <f>'انبار قطعات ولوازم یدکی'!#REF!</f>
        <v>#REF!</v>
      </c>
      <c r="BB1303" s="21" t="e">
        <f>'انبار قطعات ولوازم یدکی'!#REF!</f>
        <v>#REF!</v>
      </c>
      <c r="BC1303" s="21" t="e">
        <f>'انبار قطعات ولوازم یدکی'!#REF!</f>
        <v>#REF!</v>
      </c>
      <c r="BD1303" s="21" t="e">
        <f>'انبار قطعات ولوازم یدکی'!#REF!</f>
        <v>#REF!</v>
      </c>
      <c r="BE1303" s="21" t="e">
        <f>'انبار قطعات ولوازم یدکی'!#REF!</f>
        <v>#REF!</v>
      </c>
      <c r="BF1303" s="21" t="e">
        <f>'انبار قطعات ولوازم یدکی'!#REF!</f>
        <v>#REF!</v>
      </c>
      <c r="BG1303" s="21" t="e">
        <f>'انبار قطعات ولوازم یدکی'!#REF!</f>
        <v>#REF!</v>
      </c>
      <c r="BH1303" s="21" t="e">
        <f>'انبار قطعات ولوازم یدکی'!#REF!</f>
        <v>#REF!</v>
      </c>
      <c r="BI1303" s="21" t="e">
        <f>'انبار قطعات ولوازم یدکی'!#REF!</f>
        <v>#REF!</v>
      </c>
      <c r="BJ1303" s="21" t="e">
        <f>'انبار قطعات ولوازم یدکی'!#REF!</f>
        <v>#REF!</v>
      </c>
      <c r="BK1303" s="21" t="e">
        <f>'انبار قطعات ولوازم یدکی'!#REF!</f>
        <v>#REF!</v>
      </c>
      <c r="BL1303" s="21" t="e">
        <f>'انبار قطعات ولوازم یدکی'!#REF!</f>
        <v>#REF!</v>
      </c>
      <c r="BM1303" s="21" t="e">
        <f>'انبار قطعات ولوازم یدکی'!#REF!</f>
        <v>#REF!</v>
      </c>
      <c r="BN1303" s="21" t="e">
        <f>'انبار قطعات ولوازم یدکی'!#REF!</f>
        <v>#REF!</v>
      </c>
      <c r="BO1303" s="21" t="e">
        <f>'انبار قطعات ولوازم یدکی'!#REF!</f>
        <v>#REF!</v>
      </c>
      <c r="BP1303" s="21" t="e">
        <f>'انبار قطعات ولوازم یدکی'!#REF!</f>
        <v>#REF!</v>
      </c>
      <c r="BQ1303" s="21" t="e">
        <f>'انبار قطعات ولوازم یدکی'!#REF!</f>
        <v>#REF!</v>
      </c>
      <c r="BR1303" s="24" t="e">
        <f t="shared" si="40"/>
        <v>#REF!</v>
      </c>
    </row>
    <row r="1304" spans="1:70" ht="15.75">
      <c r="A1304" s="20" t="s">
        <v>934</v>
      </c>
      <c r="B1304" s="20" t="s">
        <v>1710</v>
      </c>
      <c r="C1304" s="21" t="e">
        <f>INDEX('انبار قطعات ولوازم یدکی'!D:D,MATCH('11111'!A:A,'انبار قطعات ولوازم یدکی'!E:E,0))</f>
        <v>#N/A</v>
      </c>
      <c r="D1304" s="21" t="e">
        <f>INDEX('انبار قطعات ولوازم یدکی'!C:C,MATCH('11111'!A:A,'انبار قطعات ولوازم یدکی'!E:E,0))</f>
        <v>#N/A</v>
      </c>
      <c r="E1304" s="21" t="e">
        <f>INDEX('انبار قطعات ولوازم یدکی'!F:F,MATCH('11111'!A:A,'انبار قطعات ولوازم یدکی'!E:E,0))</f>
        <v>#N/A</v>
      </c>
      <c r="F1304" s="22" t="e">
        <f>INDEX('انبار قطعات ولوازم یدکی'!L:L,MATCH('11111'!A:A,'انبار قطعات ولوازم یدکی'!E:E,0))</f>
        <v>#N/A</v>
      </c>
      <c r="G1304" s="23" t="e">
        <f>'انبار قطعات ولوازم یدکی'!#REF!</f>
        <v>#REF!</v>
      </c>
      <c r="H1304" s="21" t="e">
        <f>'انبار قطعات ولوازم یدکی'!#REF!</f>
        <v>#REF!</v>
      </c>
      <c r="I1304" s="21" t="e">
        <f>'انبار قطعات ولوازم یدکی'!#REF!</f>
        <v>#REF!</v>
      </c>
      <c r="J1304" s="21" t="e">
        <f>'انبار قطعات ولوازم یدکی'!#REF!</f>
        <v>#REF!</v>
      </c>
      <c r="K1304" s="21" t="e">
        <f>'انبار قطعات ولوازم یدکی'!#REF!</f>
        <v>#REF!</v>
      </c>
      <c r="L1304" s="21" t="e">
        <f>'انبار قطعات ولوازم یدکی'!#REF!</f>
        <v>#REF!</v>
      </c>
      <c r="M1304" s="21" t="e">
        <f>'انبار قطعات ولوازم یدکی'!#REF!</f>
        <v>#REF!</v>
      </c>
      <c r="N1304" s="21" t="e">
        <f>'انبار قطعات ولوازم یدکی'!#REF!</f>
        <v>#REF!</v>
      </c>
      <c r="O1304" s="21" t="e">
        <f>'انبار قطعات ولوازم یدکی'!#REF!</f>
        <v>#REF!</v>
      </c>
      <c r="P1304" s="21" t="e">
        <f>'انبار قطعات ولوازم یدکی'!#REF!</f>
        <v>#REF!</v>
      </c>
      <c r="Q1304" s="21" t="e">
        <f>'انبار قطعات ولوازم یدکی'!#REF!</f>
        <v>#REF!</v>
      </c>
      <c r="R1304" s="21" t="e">
        <f>'انبار قطعات ولوازم یدکی'!#REF!</f>
        <v>#REF!</v>
      </c>
      <c r="S1304" s="21" t="e">
        <f>'انبار قطعات ولوازم یدکی'!#REF!</f>
        <v>#REF!</v>
      </c>
      <c r="T1304" s="21" t="e">
        <f>'انبار قطعات ولوازم یدکی'!#REF!</f>
        <v>#REF!</v>
      </c>
      <c r="U1304" s="21" t="e">
        <f>'انبار قطعات ولوازم یدکی'!#REF!</f>
        <v>#REF!</v>
      </c>
      <c r="V1304" s="21" t="e">
        <f>'انبار قطعات ولوازم یدکی'!#REF!</f>
        <v>#REF!</v>
      </c>
      <c r="W1304" s="21" t="e">
        <f>'انبار قطعات ولوازم یدکی'!#REF!</f>
        <v>#REF!</v>
      </c>
      <c r="X1304" s="21" t="e">
        <f>'انبار قطعات ولوازم یدکی'!#REF!</f>
        <v>#REF!</v>
      </c>
      <c r="Y1304" s="21" t="e">
        <f>'انبار قطعات ولوازم یدکی'!#REF!</f>
        <v>#REF!</v>
      </c>
      <c r="Z1304" s="21" t="e">
        <f>'انبار قطعات ولوازم یدکی'!#REF!</f>
        <v>#REF!</v>
      </c>
      <c r="AA1304" s="21" t="e">
        <f>'انبار قطعات ولوازم یدکی'!#REF!</f>
        <v>#REF!</v>
      </c>
      <c r="AB1304" s="21" t="e">
        <f>'انبار قطعات ولوازم یدکی'!#REF!</f>
        <v>#REF!</v>
      </c>
      <c r="AC1304" s="21" t="e">
        <f>'انبار قطعات ولوازم یدکی'!#REF!</f>
        <v>#REF!</v>
      </c>
      <c r="AD1304" s="21" t="e">
        <f>'انبار قطعات ولوازم یدکی'!#REF!</f>
        <v>#REF!</v>
      </c>
      <c r="AE1304" s="21" t="e">
        <f>'انبار قطعات ولوازم یدکی'!#REF!</f>
        <v>#REF!</v>
      </c>
      <c r="AF1304" s="21" t="e">
        <f>'انبار قطعات ولوازم یدکی'!#REF!</f>
        <v>#REF!</v>
      </c>
      <c r="AG1304" s="21" t="e">
        <f>'انبار قطعات ولوازم یدکی'!#REF!</f>
        <v>#REF!</v>
      </c>
      <c r="AH1304" s="21" t="e">
        <f>'انبار قطعات ولوازم یدکی'!#REF!</f>
        <v>#REF!</v>
      </c>
      <c r="AI1304" s="21" t="e">
        <f>'انبار قطعات ولوازم یدکی'!#REF!</f>
        <v>#REF!</v>
      </c>
      <c r="AJ1304" s="21" t="e">
        <f>'انبار قطعات ولوازم یدکی'!#REF!</f>
        <v>#REF!</v>
      </c>
      <c r="AK1304" s="21" t="e">
        <f>'انبار قطعات ولوازم یدکی'!#REF!</f>
        <v>#REF!</v>
      </c>
      <c r="AL1304" s="12" t="e">
        <f t="shared" si="41"/>
        <v>#REF!</v>
      </c>
      <c r="AM1304" s="23" t="e">
        <f>'انبار قطعات ولوازم یدکی'!#REF!</f>
        <v>#REF!</v>
      </c>
      <c r="AN1304" s="21" t="e">
        <f>'انبار قطعات ولوازم یدکی'!#REF!</f>
        <v>#REF!</v>
      </c>
      <c r="AO1304" s="21" t="e">
        <f>'انبار قطعات ولوازم یدکی'!#REF!</f>
        <v>#REF!</v>
      </c>
      <c r="AP1304" s="21" t="e">
        <f>'انبار قطعات ولوازم یدکی'!#REF!</f>
        <v>#REF!</v>
      </c>
      <c r="AQ1304" s="21" t="e">
        <f>'انبار قطعات ولوازم یدکی'!#REF!</f>
        <v>#REF!</v>
      </c>
      <c r="AR1304" s="21" t="e">
        <f>'انبار قطعات ولوازم یدکی'!#REF!</f>
        <v>#REF!</v>
      </c>
      <c r="AS1304" s="21" t="e">
        <f>'انبار قطعات ولوازم یدکی'!#REF!</f>
        <v>#REF!</v>
      </c>
      <c r="AT1304" s="21" t="e">
        <f>'انبار قطعات ولوازم یدکی'!#REF!</f>
        <v>#REF!</v>
      </c>
      <c r="AU1304" s="21" t="e">
        <f>'انبار قطعات ولوازم یدکی'!#REF!</f>
        <v>#REF!</v>
      </c>
      <c r="AV1304" s="21" t="e">
        <f>'انبار قطعات ولوازم یدکی'!#REF!</f>
        <v>#REF!</v>
      </c>
      <c r="AW1304" s="21" t="e">
        <f>'انبار قطعات ولوازم یدکی'!#REF!</f>
        <v>#REF!</v>
      </c>
      <c r="AX1304" s="21" t="e">
        <f>'انبار قطعات ولوازم یدکی'!#REF!</f>
        <v>#REF!</v>
      </c>
      <c r="AY1304" s="21" t="e">
        <f>'انبار قطعات ولوازم یدکی'!#REF!</f>
        <v>#REF!</v>
      </c>
      <c r="AZ1304" s="21" t="e">
        <f>'انبار قطعات ولوازم یدکی'!#REF!</f>
        <v>#REF!</v>
      </c>
      <c r="BA1304" s="21" t="e">
        <f>'انبار قطعات ولوازم یدکی'!#REF!</f>
        <v>#REF!</v>
      </c>
      <c r="BB1304" s="21" t="e">
        <f>'انبار قطعات ولوازم یدکی'!#REF!</f>
        <v>#REF!</v>
      </c>
      <c r="BC1304" s="21" t="e">
        <f>'انبار قطعات ولوازم یدکی'!#REF!</f>
        <v>#REF!</v>
      </c>
      <c r="BD1304" s="21" t="e">
        <f>'انبار قطعات ولوازم یدکی'!#REF!</f>
        <v>#REF!</v>
      </c>
      <c r="BE1304" s="21" t="e">
        <f>'انبار قطعات ولوازم یدکی'!#REF!</f>
        <v>#REF!</v>
      </c>
      <c r="BF1304" s="21" t="e">
        <f>'انبار قطعات ولوازم یدکی'!#REF!</f>
        <v>#REF!</v>
      </c>
      <c r="BG1304" s="21" t="e">
        <f>'انبار قطعات ولوازم یدکی'!#REF!</f>
        <v>#REF!</v>
      </c>
      <c r="BH1304" s="21" t="e">
        <f>'انبار قطعات ولوازم یدکی'!#REF!</f>
        <v>#REF!</v>
      </c>
      <c r="BI1304" s="21" t="e">
        <f>'انبار قطعات ولوازم یدکی'!#REF!</f>
        <v>#REF!</v>
      </c>
      <c r="BJ1304" s="21" t="e">
        <f>'انبار قطعات ولوازم یدکی'!#REF!</f>
        <v>#REF!</v>
      </c>
      <c r="BK1304" s="21" t="e">
        <f>'انبار قطعات ولوازم یدکی'!#REF!</f>
        <v>#REF!</v>
      </c>
      <c r="BL1304" s="21" t="e">
        <f>'انبار قطعات ولوازم یدکی'!#REF!</f>
        <v>#REF!</v>
      </c>
      <c r="BM1304" s="21" t="e">
        <f>'انبار قطعات ولوازم یدکی'!#REF!</f>
        <v>#REF!</v>
      </c>
      <c r="BN1304" s="21" t="e">
        <f>'انبار قطعات ولوازم یدکی'!#REF!</f>
        <v>#REF!</v>
      </c>
      <c r="BO1304" s="21" t="e">
        <f>'انبار قطعات ولوازم یدکی'!#REF!</f>
        <v>#REF!</v>
      </c>
      <c r="BP1304" s="21" t="e">
        <f>'انبار قطعات ولوازم یدکی'!#REF!</f>
        <v>#REF!</v>
      </c>
      <c r="BQ1304" s="21" t="e">
        <f>'انبار قطعات ولوازم یدکی'!#REF!</f>
        <v>#REF!</v>
      </c>
      <c r="BR1304" s="24" t="e">
        <f t="shared" si="40"/>
        <v>#REF!</v>
      </c>
    </row>
    <row r="1305" spans="1:70" ht="15.75">
      <c r="A1305" s="20" t="s">
        <v>935</v>
      </c>
      <c r="B1305" s="20" t="s">
        <v>1710</v>
      </c>
      <c r="C1305" s="21" t="e">
        <f>INDEX('انبار قطعات ولوازم یدکی'!D:D,MATCH('11111'!A:A,'انبار قطعات ولوازم یدکی'!E:E,0))</f>
        <v>#N/A</v>
      </c>
      <c r="D1305" s="21" t="e">
        <f>INDEX('انبار قطعات ولوازم یدکی'!C:C,MATCH('11111'!A:A,'انبار قطعات ولوازم یدکی'!E:E,0))</f>
        <v>#N/A</v>
      </c>
      <c r="E1305" s="21" t="e">
        <f>INDEX('انبار قطعات ولوازم یدکی'!F:F,MATCH('11111'!A:A,'انبار قطعات ولوازم یدکی'!E:E,0))</f>
        <v>#N/A</v>
      </c>
      <c r="F1305" s="22" t="e">
        <f>INDEX('انبار قطعات ولوازم یدکی'!L:L,MATCH('11111'!A:A,'انبار قطعات ولوازم یدکی'!E:E,0))</f>
        <v>#N/A</v>
      </c>
      <c r="G1305" s="23" t="e">
        <f>'انبار قطعات ولوازم یدکی'!#REF!</f>
        <v>#REF!</v>
      </c>
      <c r="H1305" s="21" t="e">
        <f>'انبار قطعات ولوازم یدکی'!#REF!</f>
        <v>#REF!</v>
      </c>
      <c r="I1305" s="21" t="e">
        <f>'انبار قطعات ولوازم یدکی'!#REF!</f>
        <v>#REF!</v>
      </c>
      <c r="J1305" s="21" t="e">
        <f>'انبار قطعات ولوازم یدکی'!#REF!</f>
        <v>#REF!</v>
      </c>
      <c r="K1305" s="21" t="e">
        <f>'انبار قطعات ولوازم یدکی'!#REF!</f>
        <v>#REF!</v>
      </c>
      <c r="L1305" s="21" t="e">
        <f>'انبار قطعات ولوازم یدکی'!#REF!</f>
        <v>#REF!</v>
      </c>
      <c r="M1305" s="21" t="e">
        <f>'انبار قطعات ولوازم یدکی'!#REF!</f>
        <v>#REF!</v>
      </c>
      <c r="N1305" s="21" t="e">
        <f>'انبار قطعات ولوازم یدکی'!#REF!</f>
        <v>#REF!</v>
      </c>
      <c r="O1305" s="21" t="e">
        <f>'انبار قطعات ولوازم یدکی'!#REF!</f>
        <v>#REF!</v>
      </c>
      <c r="P1305" s="21" t="e">
        <f>'انبار قطعات ولوازم یدکی'!#REF!</f>
        <v>#REF!</v>
      </c>
      <c r="Q1305" s="21" t="e">
        <f>'انبار قطعات ولوازم یدکی'!#REF!</f>
        <v>#REF!</v>
      </c>
      <c r="R1305" s="21" t="e">
        <f>'انبار قطعات ولوازم یدکی'!#REF!</f>
        <v>#REF!</v>
      </c>
      <c r="S1305" s="21" t="e">
        <f>'انبار قطعات ولوازم یدکی'!#REF!</f>
        <v>#REF!</v>
      </c>
      <c r="T1305" s="21" t="e">
        <f>'انبار قطعات ولوازم یدکی'!#REF!</f>
        <v>#REF!</v>
      </c>
      <c r="U1305" s="21" t="e">
        <f>'انبار قطعات ولوازم یدکی'!#REF!</f>
        <v>#REF!</v>
      </c>
      <c r="V1305" s="21" t="e">
        <f>'انبار قطعات ولوازم یدکی'!#REF!</f>
        <v>#REF!</v>
      </c>
      <c r="W1305" s="21" t="e">
        <f>'انبار قطعات ولوازم یدکی'!#REF!</f>
        <v>#REF!</v>
      </c>
      <c r="X1305" s="21" t="e">
        <f>'انبار قطعات ولوازم یدکی'!#REF!</f>
        <v>#REF!</v>
      </c>
      <c r="Y1305" s="21" t="e">
        <f>'انبار قطعات ولوازم یدکی'!#REF!</f>
        <v>#REF!</v>
      </c>
      <c r="Z1305" s="21" t="e">
        <f>'انبار قطعات ولوازم یدکی'!#REF!</f>
        <v>#REF!</v>
      </c>
      <c r="AA1305" s="21" t="e">
        <f>'انبار قطعات ولوازم یدکی'!#REF!</f>
        <v>#REF!</v>
      </c>
      <c r="AB1305" s="21" t="e">
        <f>'انبار قطعات ولوازم یدکی'!#REF!</f>
        <v>#REF!</v>
      </c>
      <c r="AC1305" s="21" t="e">
        <f>'انبار قطعات ولوازم یدکی'!#REF!</f>
        <v>#REF!</v>
      </c>
      <c r="AD1305" s="21" t="e">
        <f>'انبار قطعات ولوازم یدکی'!#REF!</f>
        <v>#REF!</v>
      </c>
      <c r="AE1305" s="21" t="e">
        <f>'انبار قطعات ولوازم یدکی'!#REF!</f>
        <v>#REF!</v>
      </c>
      <c r="AF1305" s="21" t="e">
        <f>'انبار قطعات ولوازم یدکی'!#REF!</f>
        <v>#REF!</v>
      </c>
      <c r="AG1305" s="21" t="e">
        <f>'انبار قطعات ولوازم یدکی'!#REF!</f>
        <v>#REF!</v>
      </c>
      <c r="AH1305" s="21" t="e">
        <f>'انبار قطعات ولوازم یدکی'!#REF!</f>
        <v>#REF!</v>
      </c>
      <c r="AI1305" s="21" t="e">
        <f>'انبار قطعات ولوازم یدکی'!#REF!</f>
        <v>#REF!</v>
      </c>
      <c r="AJ1305" s="21" t="e">
        <f>'انبار قطعات ولوازم یدکی'!#REF!</f>
        <v>#REF!</v>
      </c>
      <c r="AK1305" s="21" t="e">
        <f>'انبار قطعات ولوازم یدکی'!#REF!</f>
        <v>#REF!</v>
      </c>
      <c r="AL1305" s="12" t="e">
        <f t="shared" si="41"/>
        <v>#REF!</v>
      </c>
      <c r="AM1305" s="23" t="e">
        <f>'انبار قطعات ولوازم یدکی'!#REF!</f>
        <v>#REF!</v>
      </c>
      <c r="AN1305" s="21" t="e">
        <f>'انبار قطعات ولوازم یدکی'!#REF!</f>
        <v>#REF!</v>
      </c>
      <c r="AO1305" s="21" t="e">
        <f>'انبار قطعات ولوازم یدکی'!#REF!</f>
        <v>#REF!</v>
      </c>
      <c r="AP1305" s="21" t="e">
        <f>'انبار قطعات ولوازم یدکی'!#REF!</f>
        <v>#REF!</v>
      </c>
      <c r="AQ1305" s="21" t="e">
        <f>'انبار قطعات ولوازم یدکی'!#REF!</f>
        <v>#REF!</v>
      </c>
      <c r="AR1305" s="21" t="e">
        <f>'انبار قطعات ولوازم یدکی'!#REF!</f>
        <v>#REF!</v>
      </c>
      <c r="AS1305" s="21" t="e">
        <f>'انبار قطعات ولوازم یدکی'!#REF!</f>
        <v>#REF!</v>
      </c>
      <c r="AT1305" s="21" t="e">
        <f>'انبار قطعات ولوازم یدکی'!#REF!</f>
        <v>#REF!</v>
      </c>
      <c r="AU1305" s="21" t="e">
        <f>'انبار قطعات ولوازم یدکی'!#REF!</f>
        <v>#REF!</v>
      </c>
      <c r="AV1305" s="21" t="e">
        <f>'انبار قطعات ولوازم یدکی'!#REF!</f>
        <v>#REF!</v>
      </c>
      <c r="AW1305" s="21" t="e">
        <f>'انبار قطعات ولوازم یدکی'!#REF!</f>
        <v>#REF!</v>
      </c>
      <c r="AX1305" s="21" t="e">
        <f>'انبار قطعات ولوازم یدکی'!#REF!</f>
        <v>#REF!</v>
      </c>
      <c r="AY1305" s="21" t="e">
        <f>'انبار قطعات ولوازم یدکی'!#REF!</f>
        <v>#REF!</v>
      </c>
      <c r="AZ1305" s="21" t="e">
        <f>'انبار قطعات ولوازم یدکی'!#REF!</f>
        <v>#REF!</v>
      </c>
      <c r="BA1305" s="21" t="e">
        <f>'انبار قطعات ولوازم یدکی'!#REF!</f>
        <v>#REF!</v>
      </c>
      <c r="BB1305" s="21" t="e">
        <f>'انبار قطعات ولوازم یدکی'!#REF!</f>
        <v>#REF!</v>
      </c>
      <c r="BC1305" s="21" t="e">
        <f>'انبار قطعات ولوازم یدکی'!#REF!</f>
        <v>#REF!</v>
      </c>
      <c r="BD1305" s="21" t="e">
        <f>'انبار قطعات ولوازم یدکی'!#REF!</f>
        <v>#REF!</v>
      </c>
      <c r="BE1305" s="21" t="e">
        <f>'انبار قطعات ولوازم یدکی'!#REF!</f>
        <v>#REF!</v>
      </c>
      <c r="BF1305" s="21" t="e">
        <f>'انبار قطعات ولوازم یدکی'!#REF!</f>
        <v>#REF!</v>
      </c>
      <c r="BG1305" s="21" t="e">
        <f>'انبار قطعات ولوازم یدکی'!#REF!</f>
        <v>#REF!</v>
      </c>
      <c r="BH1305" s="21" t="e">
        <f>'انبار قطعات ولوازم یدکی'!#REF!</f>
        <v>#REF!</v>
      </c>
      <c r="BI1305" s="21" t="e">
        <f>'انبار قطعات ولوازم یدکی'!#REF!</f>
        <v>#REF!</v>
      </c>
      <c r="BJ1305" s="21" t="e">
        <f>'انبار قطعات ولوازم یدکی'!#REF!</f>
        <v>#REF!</v>
      </c>
      <c r="BK1305" s="21" t="e">
        <f>'انبار قطعات ولوازم یدکی'!#REF!</f>
        <v>#REF!</v>
      </c>
      <c r="BL1305" s="21" t="e">
        <f>'انبار قطعات ولوازم یدکی'!#REF!</f>
        <v>#REF!</v>
      </c>
      <c r="BM1305" s="21" t="e">
        <f>'انبار قطعات ولوازم یدکی'!#REF!</f>
        <v>#REF!</v>
      </c>
      <c r="BN1305" s="21" t="e">
        <f>'انبار قطعات ولوازم یدکی'!#REF!</f>
        <v>#REF!</v>
      </c>
      <c r="BO1305" s="21" t="e">
        <f>'انبار قطعات ولوازم یدکی'!#REF!</f>
        <v>#REF!</v>
      </c>
      <c r="BP1305" s="21" t="e">
        <f>'انبار قطعات ولوازم یدکی'!#REF!</f>
        <v>#REF!</v>
      </c>
      <c r="BQ1305" s="21" t="e">
        <f>'انبار قطعات ولوازم یدکی'!#REF!</f>
        <v>#REF!</v>
      </c>
      <c r="BR1305" s="24" t="e">
        <f t="shared" si="40"/>
        <v>#REF!</v>
      </c>
    </row>
    <row r="1306" spans="1:70" ht="15.75">
      <c r="A1306" s="20" t="s">
        <v>936</v>
      </c>
      <c r="B1306" s="20" t="s">
        <v>1710</v>
      </c>
      <c r="C1306" s="21" t="e">
        <f>INDEX('انبار قطعات ولوازم یدکی'!D:D,MATCH('11111'!A:A,'انبار قطعات ولوازم یدکی'!E:E,0))</f>
        <v>#N/A</v>
      </c>
      <c r="D1306" s="21" t="e">
        <f>INDEX('انبار قطعات ولوازم یدکی'!C:C,MATCH('11111'!A:A,'انبار قطعات ولوازم یدکی'!E:E,0))</f>
        <v>#N/A</v>
      </c>
      <c r="E1306" s="21" t="e">
        <f>INDEX('انبار قطعات ولوازم یدکی'!F:F,MATCH('11111'!A:A,'انبار قطعات ولوازم یدکی'!E:E,0))</f>
        <v>#N/A</v>
      </c>
      <c r="F1306" s="22" t="e">
        <f>INDEX('انبار قطعات ولوازم یدکی'!L:L,MATCH('11111'!A:A,'انبار قطعات ولوازم یدکی'!E:E,0))</f>
        <v>#N/A</v>
      </c>
      <c r="G1306" s="23" t="e">
        <f>'انبار قطعات ولوازم یدکی'!#REF!</f>
        <v>#REF!</v>
      </c>
      <c r="H1306" s="21" t="e">
        <f>'انبار قطعات ولوازم یدکی'!#REF!</f>
        <v>#REF!</v>
      </c>
      <c r="I1306" s="21" t="e">
        <f>'انبار قطعات ولوازم یدکی'!#REF!</f>
        <v>#REF!</v>
      </c>
      <c r="J1306" s="21" t="e">
        <f>'انبار قطعات ولوازم یدکی'!#REF!</f>
        <v>#REF!</v>
      </c>
      <c r="K1306" s="21" t="e">
        <f>'انبار قطعات ولوازم یدکی'!#REF!</f>
        <v>#REF!</v>
      </c>
      <c r="L1306" s="21" t="e">
        <f>'انبار قطعات ولوازم یدکی'!#REF!</f>
        <v>#REF!</v>
      </c>
      <c r="M1306" s="21" t="e">
        <f>'انبار قطعات ولوازم یدکی'!#REF!</f>
        <v>#REF!</v>
      </c>
      <c r="N1306" s="21" t="e">
        <f>'انبار قطعات ولوازم یدکی'!#REF!</f>
        <v>#REF!</v>
      </c>
      <c r="O1306" s="21" t="e">
        <f>'انبار قطعات ولوازم یدکی'!#REF!</f>
        <v>#REF!</v>
      </c>
      <c r="P1306" s="21" t="e">
        <f>'انبار قطعات ولوازم یدکی'!#REF!</f>
        <v>#REF!</v>
      </c>
      <c r="Q1306" s="21" t="e">
        <f>'انبار قطعات ولوازم یدکی'!#REF!</f>
        <v>#REF!</v>
      </c>
      <c r="R1306" s="21" t="e">
        <f>'انبار قطعات ولوازم یدکی'!#REF!</f>
        <v>#REF!</v>
      </c>
      <c r="S1306" s="21" t="e">
        <f>'انبار قطعات ولوازم یدکی'!#REF!</f>
        <v>#REF!</v>
      </c>
      <c r="T1306" s="21" t="e">
        <f>'انبار قطعات ولوازم یدکی'!#REF!</f>
        <v>#REF!</v>
      </c>
      <c r="U1306" s="21" t="e">
        <f>'انبار قطعات ولوازم یدکی'!#REF!</f>
        <v>#REF!</v>
      </c>
      <c r="V1306" s="21" t="e">
        <f>'انبار قطعات ولوازم یدکی'!#REF!</f>
        <v>#REF!</v>
      </c>
      <c r="W1306" s="21" t="e">
        <f>'انبار قطعات ولوازم یدکی'!#REF!</f>
        <v>#REF!</v>
      </c>
      <c r="X1306" s="21" t="e">
        <f>'انبار قطعات ولوازم یدکی'!#REF!</f>
        <v>#REF!</v>
      </c>
      <c r="Y1306" s="21" t="e">
        <f>'انبار قطعات ولوازم یدکی'!#REF!</f>
        <v>#REF!</v>
      </c>
      <c r="Z1306" s="21" t="e">
        <f>'انبار قطعات ولوازم یدکی'!#REF!</f>
        <v>#REF!</v>
      </c>
      <c r="AA1306" s="21" t="e">
        <f>'انبار قطعات ولوازم یدکی'!#REF!</f>
        <v>#REF!</v>
      </c>
      <c r="AB1306" s="21" t="e">
        <f>'انبار قطعات ولوازم یدکی'!#REF!</f>
        <v>#REF!</v>
      </c>
      <c r="AC1306" s="21" t="e">
        <f>'انبار قطعات ولوازم یدکی'!#REF!</f>
        <v>#REF!</v>
      </c>
      <c r="AD1306" s="21" t="e">
        <f>'انبار قطعات ولوازم یدکی'!#REF!</f>
        <v>#REF!</v>
      </c>
      <c r="AE1306" s="21" t="e">
        <f>'انبار قطعات ولوازم یدکی'!#REF!</f>
        <v>#REF!</v>
      </c>
      <c r="AF1306" s="21" t="e">
        <f>'انبار قطعات ولوازم یدکی'!#REF!</f>
        <v>#REF!</v>
      </c>
      <c r="AG1306" s="21" t="e">
        <f>'انبار قطعات ولوازم یدکی'!#REF!</f>
        <v>#REF!</v>
      </c>
      <c r="AH1306" s="21" t="e">
        <f>'انبار قطعات ولوازم یدکی'!#REF!</f>
        <v>#REF!</v>
      </c>
      <c r="AI1306" s="21" t="e">
        <f>'انبار قطعات ولوازم یدکی'!#REF!</f>
        <v>#REF!</v>
      </c>
      <c r="AJ1306" s="21" t="e">
        <f>'انبار قطعات ولوازم یدکی'!#REF!</f>
        <v>#REF!</v>
      </c>
      <c r="AK1306" s="21" t="e">
        <f>'انبار قطعات ولوازم یدکی'!#REF!</f>
        <v>#REF!</v>
      </c>
      <c r="AL1306" s="12" t="e">
        <f t="shared" si="41"/>
        <v>#REF!</v>
      </c>
      <c r="AM1306" s="23" t="e">
        <f>'انبار قطعات ولوازم یدکی'!#REF!</f>
        <v>#REF!</v>
      </c>
      <c r="AN1306" s="21" t="e">
        <f>'انبار قطعات ولوازم یدکی'!#REF!</f>
        <v>#REF!</v>
      </c>
      <c r="AO1306" s="21" t="e">
        <f>'انبار قطعات ولوازم یدکی'!#REF!</f>
        <v>#REF!</v>
      </c>
      <c r="AP1306" s="21" t="e">
        <f>'انبار قطعات ولوازم یدکی'!#REF!</f>
        <v>#REF!</v>
      </c>
      <c r="AQ1306" s="21" t="e">
        <f>'انبار قطعات ولوازم یدکی'!#REF!</f>
        <v>#REF!</v>
      </c>
      <c r="AR1306" s="21" t="e">
        <f>'انبار قطعات ولوازم یدکی'!#REF!</f>
        <v>#REF!</v>
      </c>
      <c r="AS1306" s="21" t="e">
        <f>'انبار قطعات ولوازم یدکی'!#REF!</f>
        <v>#REF!</v>
      </c>
      <c r="AT1306" s="21" t="e">
        <f>'انبار قطعات ولوازم یدکی'!#REF!</f>
        <v>#REF!</v>
      </c>
      <c r="AU1306" s="21" t="e">
        <f>'انبار قطعات ولوازم یدکی'!#REF!</f>
        <v>#REF!</v>
      </c>
      <c r="AV1306" s="21" t="e">
        <f>'انبار قطعات ولوازم یدکی'!#REF!</f>
        <v>#REF!</v>
      </c>
      <c r="AW1306" s="21" t="e">
        <f>'انبار قطعات ولوازم یدکی'!#REF!</f>
        <v>#REF!</v>
      </c>
      <c r="AX1306" s="21" t="e">
        <f>'انبار قطعات ولوازم یدکی'!#REF!</f>
        <v>#REF!</v>
      </c>
      <c r="AY1306" s="21" t="e">
        <f>'انبار قطعات ولوازم یدکی'!#REF!</f>
        <v>#REF!</v>
      </c>
      <c r="AZ1306" s="21" t="e">
        <f>'انبار قطعات ولوازم یدکی'!#REF!</f>
        <v>#REF!</v>
      </c>
      <c r="BA1306" s="21" t="e">
        <f>'انبار قطعات ولوازم یدکی'!#REF!</f>
        <v>#REF!</v>
      </c>
      <c r="BB1306" s="21" t="e">
        <f>'انبار قطعات ولوازم یدکی'!#REF!</f>
        <v>#REF!</v>
      </c>
      <c r="BC1306" s="21" t="e">
        <f>'انبار قطعات ولوازم یدکی'!#REF!</f>
        <v>#REF!</v>
      </c>
      <c r="BD1306" s="21" t="e">
        <f>'انبار قطعات ولوازم یدکی'!#REF!</f>
        <v>#REF!</v>
      </c>
      <c r="BE1306" s="21" t="e">
        <f>'انبار قطعات ولوازم یدکی'!#REF!</f>
        <v>#REF!</v>
      </c>
      <c r="BF1306" s="21" t="e">
        <f>'انبار قطعات ولوازم یدکی'!#REF!</f>
        <v>#REF!</v>
      </c>
      <c r="BG1306" s="21" t="e">
        <f>'انبار قطعات ولوازم یدکی'!#REF!</f>
        <v>#REF!</v>
      </c>
      <c r="BH1306" s="21" t="e">
        <f>'انبار قطعات ولوازم یدکی'!#REF!</f>
        <v>#REF!</v>
      </c>
      <c r="BI1306" s="21" t="e">
        <f>'انبار قطعات ولوازم یدکی'!#REF!</f>
        <v>#REF!</v>
      </c>
      <c r="BJ1306" s="21" t="e">
        <f>'انبار قطعات ولوازم یدکی'!#REF!</f>
        <v>#REF!</v>
      </c>
      <c r="BK1306" s="21" t="e">
        <f>'انبار قطعات ولوازم یدکی'!#REF!</f>
        <v>#REF!</v>
      </c>
      <c r="BL1306" s="21" t="e">
        <f>'انبار قطعات ولوازم یدکی'!#REF!</f>
        <v>#REF!</v>
      </c>
      <c r="BM1306" s="21" t="e">
        <f>'انبار قطعات ولوازم یدکی'!#REF!</f>
        <v>#REF!</v>
      </c>
      <c r="BN1306" s="21" t="e">
        <f>'انبار قطعات ولوازم یدکی'!#REF!</f>
        <v>#REF!</v>
      </c>
      <c r="BO1306" s="21" t="e">
        <f>'انبار قطعات ولوازم یدکی'!#REF!</f>
        <v>#REF!</v>
      </c>
      <c r="BP1306" s="21" t="e">
        <f>'انبار قطعات ولوازم یدکی'!#REF!</f>
        <v>#REF!</v>
      </c>
      <c r="BQ1306" s="21" t="e">
        <f>'انبار قطعات ولوازم یدکی'!#REF!</f>
        <v>#REF!</v>
      </c>
      <c r="BR1306" s="24" t="e">
        <f t="shared" si="40"/>
        <v>#REF!</v>
      </c>
    </row>
    <row r="1307" spans="1:70" ht="15.75">
      <c r="A1307" s="20" t="s">
        <v>937</v>
      </c>
      <c r="B1307" s="20" t="s">
        <v>1710</v>
      </c>
      <c r="C1307" s="21" t="e">
        <f>INDEX('انبار قطعات ولوازم یدکی'!D:D,MATCH('11111'!A:A,'انبار قطعات ولوازم یدکی'!E:E,0))</f>
        <v>#N/A</v>
      </c>
      <c r="D1307" s="21" t="e">
        <f>INDEX('انبار قطعات ولوازم یدکی'!C:C,MATCH('11111'!A:A,'انبار قطعات ولوازم یدکی'!E:E,0))</f>
        <v>#N/A</v>
      </c>
      <c r="E1307" s="21" t="e">
        <f>INDEX('انبار قطعات ولوازم یدکی'!F:F,MATCH('11111'!A:A,'انبار قطعات ولوازم یدکی'!E:E,0))</f>
        <v>#N/A</v>
      </c>
      <c r="F1307" s="22" t="e">
        <f>INDEX('انبار قطعات ولوازم یدکی'!L:L,MATCH('11111'!A:A,'انبار قطعات ولوازم یدکی'!E:E,0))</f>
        <v>#N/A</v>
      </c>
      <c r="G1307" s="23" t="e">
        <f>'انبار قطعات ولوازم یدکی'!#REF!</f>
        <v>#REF!</v>
      </c>
      <c r="H1307" s="21" t="e">
        <f>'انبار قطعات ولوازم یدکی'!#REF!</f>
        <v>#REF!</v>
      </c>
      <c r="I1307" s="21" t="e">
        <f>'انبار قطعات ولوازم یدکی'!#REF!</f>
        <v>#REF!</v>
      </c>
      <c r="J1307" s="21" t="e">
        <f>'انبار قطعات ولوازم یدکی'!#REF!</f>
        <v>#REF!</v>
      </c>
      <c r="K1307" s="21" t="e">
        <f>'انبار قطعات ولوازم یدکی'!#REF!</f>
        <v>#REF!</v>
      </c>
      <c r="L1307" s="21" t="e">
        <f>'انبار قطعات ولوازم یدکی'!#REF!</f>
        <v>#REF!</v>
      </c>
      <c r="M1307" s="21" t="e">
        <f>'انبار قطعات ولوازم یدکی'!#REF!</f>
        <v>#REF!</v>
      </c>
      <c r="N1307" s="21" t="e">
        <f>'انبار قطعات ولوازم یدکی'!#REF!</f>
        <v>#REF!</v>
      </c>
      <c r="O1307" s="21" t="e">
        <f>'انبار قطعات ولوازم یدکی'!#REF!</f>
        <v>#REF!</v>
      </c>
      <c r="P1307" s="21" t="e">
        <f>'انبار قطعات ولوازم یدکی'!#REF!</f>
        <v>#REF!</v>
      </c>
      <c r="Q1307" s="21" t="e">
        <f>'انبار قطعات ولوازم یدکی'!#REF!</f>
        <v>#REF!</v>
      </c>
      <c r="R1307" s="21" t="e">
        <f>'انبار قطعات ولوازم یدکی'!#REF!</f>
        <v>#REF!</v>
      </c>
      <c r="S1307" s="21" t="e">
        <f>'انبار قطعات ولوازم یدکی'!#REF!</f>
        <v>#REF!</v>
      </c>
      <c r="T1307" s="21" t="e">
        <f>'انبار قطعات ولوازم یدکی'!#REF!</f>
        <v>#REF!</v>
      </c>
      <c r="U1307" s="21" t="e">
        <f>'انبار قطعات ولوازم یدکی'!#REF!</f>
        <v>#REF!</v>
      </c>
      <c r="V1307" s="21" t="e">
        <f>'انبار قطعات ولوازم یدکی'!#REF!</f>
        <v>#REF!</v>
      </c>
      <c r="W1307" s="21" t="e">
        <f>'انبار قطعات ولوازم یدکی'!#REF!</f>
        <v>#REF!</v>
      </c>
      <c r="X1307" s="21" t="e">
        <f>'انبار قطعات ولوازم یدکی'!#REF!</f>
        <v>#REF!</v>
      </c>
      <c r="Y1307" s="21" t="e">
        <f>'انبار قطعات ولوازم یدکی'!#REF!</f>
        <v>#REF!</v>
      </c>
      <c r="Z1307" s="21" t="e">
        <f>'انبار قطعات ولوازم یدکی'!#REF!</f>
        <v>#REF!</v>
      </c>
      <c r="AA1307" s="21" t="e">
        <f>'انبار قطعات ولوازم یدکی'!#REF!</f>
        <v>#REF!</v>
      </c>
      <c r="AB1307" s="21" t="e">
        <f>'انبار قطعات ولوازم یدکی'!#REF!</f>
        <v>#REF!</v>
      </c>
      <c r="AC1307" s="21" t="e">
        <f>'انبار قطعات ولوازم یدکی'!#REF!</f>
        <v>#REF!</v>
      </c>
      <c r="AD1307" s="21" t="e">
        <f>'انبار قطعات ولوازم یدکی'!#REF!</f>
        <v>#REF!</v>
      </c>
      <c r="AE1307" s="21" t="e">
        <f>'انبار قطعات ولوازم یدکی'!#REF!</f>
        <v>#REF!</v>
      </c>
      <c r="AF1307" s="21" t="e">
        <f>'انبار قطعات ولوازم یدکی'!#REF!</f>
        <v>#REF!</v>
      </c>
      <c r="AG1307" s="21" t="e">
        <f>'انبار قطعات ولوازم یدکی'!#REF!</f>
        <v>#REF!</v>
      </c>
      <c r="AH1307" s="21" t="e">
        <f>'انبار قطعات ولوازم یدکی'!#REF!</f>
        <v>#REF!</v>
      </c>
      <c r="AI1307" s="21" t="e">
        <f>'انبار قطعات ولوازم یدکی'!#REF!</f>
        <v>#REF!</v>
      </c>
      <c r="AJ1307" s="21" t="e">
        <f>'انبار قطعات ولوازم یدکی'!#REF!</f>
        <v>#REF!</v>
      </c>
      <c r="AK1307" s="21" t="e">
        <f>'انبار قطعات ولوازم یدکی'!#REF!</f>
        <v>#REF!</v>
      </c>
      <c r="AL1307" s="12" t="e">
        <f t="shared" si="41"/>
        <v>#REF!</v>
      </c>
      <c r="AM1307" s="23" t="e">
        <f>'انبار قطعات ولوازم یدکی'!#REF!</f>
        <v>#REF!</v>
      </c>
      <c r="AN1307" s="21" t="e">
        <f>'انبار قطعات ولوازم یدکی'!#REF!</f>
        <v>#REF!</v>
      </c>
      <c r="AO1307" s="21" t="e">
        <f>'انبار قطعات ولوازم یدکی'!#REF!</f>
        <v>#REF!</v>
      </c>
      <c r="AP1307" s="21" t="e">
        <f>'انبار قطعات ولوازم یدکی'!#REF!</f>
        <v>#REF!</v>
      </c>
      <c r="AQ1307" s="21" t="e">
        <f>'انبار قطعات ولوازم یدکی'!#REF!</f>
        <v>#REF!</v>
      </c>
      <c r="AR1307" s="21" t="e">
        <f>'انبار قطعات ولوازم یدکی'!#REF!</f>
        <v>#REF!</v>
      </c>
      <c r="AS1307" s="21" t="e">
        <f>'انبار قطعات ولوازم یدکی'!#REF!</f>
        <v>#REF!</v>
      </c>
      <c r="AT1307" s="21" t="e">
        <f>'انبار قطعات ولوازم یدکی'!#REF!</f>
        <v>#REF!</v>
      </c>
      <c r="AU1307" s="21" t="e">
        <f>'انبار قطعات ولوازم یدکی'!#REF!</f>
        <v>#REF!</v>
      </c>
      <c r="AV1307" s="21" t="e">
        <f>'انبار قطعات ولوازم یدکی'!#REF!</f>
        <v>#REF!</v>
      </c>
      <c r="AW1307" s="21" t="e">
        <f>'انبار قطعات ولوازم یدکی'!#REF!</f>
        <v>#REF!</v>
      </c>
      <c r="AX1307" s="21" t="e">
        <f>'انبار قطعات ولوازم یدکی'!#REF!</f>
        <v>#REF!</v>
      </c>
      <c r="AY1307" s="21" t="e">
        <f>'انبار قطعات ولوازم یدکی'!#REF!</f>
        <v>#REF!</v>
      </c>
      <c r="AZ1307" s="21" t="e">
        <f>'انبار قطعات ولوازم یدکی'!#REF!</f>
        <v>#REF!</v>
      </c>
      <c r="BA1307" s="21" t="e">
        <f>'انبار قطعات ولوازم یدکی'!#REF!</f>
        <v>#REF!</v>
      </c>
      <c r="BB1307" s="21" t="e">
        <f>'انبار قطعات ولوازم یدکی'!#REF!</f>
        <v>#REF!</v>
      </c>
      <c r="BC1307" s="21" t="e">
        <f>'انبار قطعات ولوازم یدکی'!#REF!</f>
        <v>#REF!</v>
      </c>
      <c r="BD1307" s="21" t="e">
        <f>'انبار قطعات ولوازم یدکی'!#REF!</f>
        <v>#REF!</v>
      </c>
      <c r="BE1307" s="21" t="e">
        <f>'انبار قطعات ولوازم یدکی'!#REF!</f>
        <v>#REF!</v>
      </c>
      <c r="BF1307" s="21" t="e">
        <f>'انبار قطعات ولوازم یدکی'!#REF!</f>
        <v>#REF!</v>
      </c>
      <c r="BG1307" s="21" t="e">
        <f>'انبار قطعات ولوازم یدکی'!#REF!</f>
        <v>#REF!</v>
      </c>
      <c r="BH1307" s="21" t="e">
        <f>'انبار قطعات ولوازم یدکی'!#REF!</f>
        <v>#REF!</v>
      </c>
      <c r="BI1307" s="21" t="e">
        <f>'انبار قطعات ولوازم یدکی'!#REF!</f>
        <v>#REF!</v>
      </c>
      <c r="BJ1307" s="21" t="e">
        <f>'انبار قطعات ولوازم یدکی'!#REF!</f>
        <v>#REF!</v>
      </c>
      <c r="BK1307" s="21" t="e">
        <f>'انبار قطعات ولوازم یدکی'!#REF!</f>
        <v>#REF!</v>
      </c>
      <c r="BL1307" s="21" t="e">
        <f>'انبار قطعات ولوازم یدکی'!#REF!</f>
        <v>#REF!</v>
      </c>
      <c r="BM1307" s="21" t="e">
        <f>'انبار قطعات ولوازم یدکی'!#REF!</f>
        <v>#REF!</v>
      </c>
      <c r="BN1307" s="21" t="e">
        <f>'انبار قطعات ولوازم یدکی'!#REF!</f>
        <v>#REF!</v>
      </c>
      <c r="BO1307" s="21" t="e">
        <f>'انبار قطعات ولوازم یدکی'!#REF!</f>
        <v>#REF!</v>
      </c>
      <c r="BP1307" s="21" t="e">
        <f>'انبار قطعات ولوازم یدکی'!#REF!</f>
        <v>#REF!</v>
      </c>
      <c r="BQ1307" s="21" t="e">
        <f>'انبار قطعات ولوازم یدکی'!#REF!</f>
        <v>#REF!</v>
      </c>
      <c r="BR1307" s="24" t="e">
        <f t="shared" si="40"/>
        <v>#REF!</v>
      </c>
    </row>
    <row r="1308" spans="1:70" ht="15.75">
      <c r="A1308" s="20" t="s">
        <v>938</v>
      </c>
      <c r="B1308" s="20" t="s">
        <v>1710</v>
      </c>
      <c r="C1308" s="21" t="e">
        <f>INDEX('انبار قطعات ولوازم یدکی'!D:D,MATCH('11111'!A:A,'انبار قطعات ولوازم یدکی'!E:E,0))</f>
        <v>#N/A</v>
      </c>
      <c r="D1308" s="21" t="e">
        <f>INDEX('انبار قطعات ولوازم یدکی'!C:C,MATCH('11111'!A:A,'انبار قطعات ولوازم یدکی'!E:E,0))</f>
        <v>#N/A</v>
      </c>
      <c r="E1308" s="21" t="e">
        <f>INDEX('انبار قطعات ولوازم یدکی'!F:F,MATCH('11111'!A:A,'انبار قطعات ولوازم یدکی'!E:E,0))</f>
        <v>#N/A</v>
      </c>
      <c r="F1308" s="22" t="e">
        <f>INDEX('انبار قطعات ولوازم یدکی'!L:L,MATCH('11111'!A:A,'انبار قطعات ولوازم یدکی'!E:E,0))</f>
        <v>#N/A</v>
      </c>
      <c r="G1308" s="23" t="e">
        <f>'انبار قطعات ولوازم یدکی'!#REF!</f>
        <v>#REF!</v>
      </c>
      <c r="H1308" s="21" t="e">
        <f>'انبار قطعات ولوازم یدکی'!#REF!</f>
        <v>#REF!</v>
      </c>
      <c r="I1308" s="21" t="e">
        <f>'انبار قطعات ولوازم یدکی'!#REF!</f>
        <v>#REF!</v>
      </c>
      <c r="J1308" s="21" t="e">
        <f>'انبار قطعات ولوازم یدکی'!#REF!</f>
        <v>#REF!</v>
      </c>
      <c r="K1308" s="21" t="e">
        <f>'انبار قطعات ولوازم یدکی'!#REF!</f>
        <v>#REF!</v>
      </c>
      <c r="L1308" s="21" t="e">
        <f>'انبار قطعات ولوازم یدکی'!#REF!</f>
        <v>#REF!</v>
      </c>
      <c r="M1308" s="21" t="e">
        <f>'انبار قطعات ولوازم یدکی'!#REF!</f>
        <v>#REF!</v>
      </c>
      <c r="N1308" s="21" t="e">
        <f>'انبار قطعات ولوازم یدکی'!#REF!</f>
        <v>#REF!</v>
      </c>
      <c r="O1308" s="21" t="e">
        <f>'انبار قطعات ولوازم یدکی'!#REF!</f>
        <v>#REF!</v>
      </c>
      <c r="P1308" s="21" t="e">
        <f>'انبار قطعات ولوازم یدکی'!#REF!</f>
        <v>#REF!</v>
      </c>
      <c r="Q1308" s="21" t="e">
        <f>'انبار قطعات ولوازم یدکی'!#REF!</f>
        <v>#REF!</v>
      </c>
      <c r="R1308" s="21" t="e">
        <f>'انبار قطعات ولوازم یدکی'!#REF!</f>
        <v>#REF!</v>
      </c>
      <c r="S1308" s="21" t="e">
        <f>'انبار قطعات ولوازم یدکی'!#REF!</f>
        <v>#REF!</v>
      </c>
      <c r="T1308" s="21" t="e">
        <f>'انبار قطعات ولوازم یدکی'!#REF!</f>
        <v>#REF!</v>
      </c>
      <c r="U1308" s="21" t="e">
        <f>'انبار قطعات ولوازم یدکی'!#REF!</f>
        <v>#REF!</v>
      </c>
      <c r="V1308" s="21" t="e">
        <f>'انبار قطعات ولوازم یدکی'!#REF!</f>
        <v>#REF!</v>
      </c>
      <c r="W1308" s="21" t="e">
        <f>'انبار قطعات ولوازم یدکی'!#REF!</f>
        <v>#REF!</v>
      </c>
      <c r="X1308" s="21" t="e">
        <f>'انبار قطعات ولوازم یدکی'!#REF!</f>
        <v>#REF!</v>
      </c>
      <c r="Y1308" s="21" t="e">
        <f>'انبار قطعات ولوازم یدکی'!#REF!</f>
        <v>#REF!</v>
      </c>
      <c r="Z1308" s="21" t="e">
        <f>'انبار قطعات ولوازم یدکی'!#REF!</f>
        <v>#REF!</v>
      </c>
      <c r="AA1308" s="21" t="e">
        <f>'انبار قطعات ولوازم یدکی'!#REF!</f>
        <v>#REF!</v>
      </c>
      <c r="AB1308" s="21" t="e">
        <f>'انبار قطعات ولوازم یدکی'!#REF!</f>
        <v>#REF!</v>
      </c>
      <c r="AC1308" s="21" t="e">
        <f>'انبار قطعات ولوازم یدکی'!#REF!</f>
        <v>#REF!</v>
      </c>
      <c r="AD1308" s="21" t="e">
        <f>'انبار قطعات ولوازم یدکی'!#REF!</f>
        <v>#REF!</v>
      </c>
      <c r="AE1308" s="21" t="e">
        <f>'انبار قطعات ولوازم یدکی'!#REF!</f>
        <v>#REF!</v>
      </c>
      <c r="AF1308" s="21" t="e">
        <f>'انبار قطعات ولوازم یدکی'!#REF!</f>
        <v>#REF!</v>
      </c>
      <c r="AG1308" s="21" t="e">
        <f>'انبار قطعات ولوازم یدکی'!#REF!</f>
        <v>#REF!</v>
      </c>
      <c r="AH1308" s="21" t="e">
        <f>'انبار قطعات ولوازم یدکی'!#REF!</f>
        <v>#REF!</v>
      </c>
      <c r="AI1308" s="21" t="e">
        <f>'انبار قطعات ولوازم یدکی'!#REF!</f>
        <v>#REF!</v>
      </c>
      <c r="AJ1308" s="21" t="e">
        <f>'انبار قطعات ولوازم یدکی'!#REF!</f>
        <v>#REF!</v>
      </c>
      <c r="AK1308" s="21" t="e">
        <f>'انبار قطعات ولوازم یدکی'!#REF!</f>
        <v>#REF!</v>
      </c>
      <c r="AL1308" s="12" t="e">
        <f t="shared" si="41"/>
        <v>#REF!</v>
      </c>
      <c r="AM1308" s="23" t="e">
        <f>'انبار قطعات ولوازم یدکی'!#REF!</f>
        <v>#REF!</v>
      </c>
      <c r="AN1308" s="21" t="e">
        <f>'انبار قطعات ولوازم یدکی'!#REF!</f>
        <v>#REF!</v>
      </c>
      <c r="AO1308" s="21" t="e">
        <f>'انبار قطعات ولوازم یدکی'!#REF!</f>
        <v>#REF!</v>
      </c>
      <c r="AP1308" s="21" t="e">
        <f>'انبار قطعات ولوازم یدکی'!#REF!</f>
        <v>#REF!</v>
      </c>
      <c r="AQ1308" s="21" t="e">
        <f>'انبار قطعات ولوازم یدکی'!#REF!</f>
        <v>#REF!</v>
      </c>
      <c r="AR1308" s="21" t="e">
        <f>'انبار قطعات ولوازم یدکی'!#REF!</f>
        <v>#REF!</v>
      </c>
      <c r="AS1308" s="21" t="e">
        <f>'انبار قطعات ولوازم یدکی'!#REF!</f>
        <v>#REF!</v>
      </c>
      <c r="AT1308" s="21" t="e">
        <f>'انبار قطعات ولوازم یدکی'!#REF!</f>
        <v>#REF!</v>
      </c>
      <c r="AU1308" s="21" t="e">
        <f>'انبار قطعات ولوازم یدکی'!#REF!</f>
        <v>#REF!</v>
      </c>
      <c r="AV1308" s="21" t="e">
        <f>'انبار قطعات ولوازم یدکی'!#REF!</f>
        <v>#REF!</v>
      </c>
      <c r="AW1308" s="21" t="e">
        <f>'انبار قطعات ولوازم یدکی'!#REF!</f>
        <v>#REF!</v>
      </c>
      <c r="AX1308" s="21" t="e">
        <f>'انبار قطعات ولوازم یدکی'!#REF!</f>
        <v>#REF!</v>
      </c>
      <c r="AY1308" s="21" t="e">
        <f>'انبار قطعات ولوازم یدکی'!#REF!</f>
        <v>#REF!</v>
      </c>
      <c r="AZ1308" s="21" t="e">
        <f>'انبار قطعات ولوازم یدکی'!#REF!</f>
        <v>#REF!</v>
      </c>
      <c r="BA1308" s="21" t="e">
        <f>'انبار قطعات ولوازم یدکی'!#REF!</f>
        <v>#REF!</v>
      </c>
      <c r="BB1308" s="21" t="e">
        <f>'انبار قطعات ولوازم یدکی'!#REF!</f>
        <v>#REF!</v>
      </c>
      <c r="BC1308" s="21" t="e">
        <f>'انبار قطعات ولوازم یدکی'!#REF!</f>
        <v>#REF!</v>
      </c>
      <c r="BD1308" s="21" t="e">
        <f>'انبار قطعات ولوازم یدکی'!#REF!</f>
        <v>#REF!</v>
      </c>
      <c r="BE1308" s="21" t="e">
        <f>'انبار قطعات ولوازم یدکی'!#REF!</f>
        <v>#REF!</v>
      </c>
      <c r="BF1308" s="21" t="e">
        <f>'انبار قطعات ولوازم یدکی'!#REF!</f>
        <v>#REF!</v>
      </c>
      <c r="BG1308" s="21" t="e">
        <f>'انبار قطعات ولوازم یدکی'!#REF!</f>
        <v>#REF!</v>
      </c>
      <c r="BH1308" s="21" t="e">
        <f>'انبار قطعات ولوازم یدکی'!#REF!</f>
        <v>#REF!</v>
      </c>
      <c r="BI1308" s="21" t="e">
        <f>'انبار قطعات ولوازم یدکی'!#REF!</f>
        <v>#REF!</v>
      </c>
      <c r="BJ1308" s="21" t="e">
        <f>'انبار قطعات ولوازم یدکی'!#REF!</f>
        <v>#REF!</v>
      </c>
      <c r="BK1308" s="21" t="e">
        <f>'انبار قطعات ولوازم یدکی'!#REF!</f>
        <v>#REF!</v>
      </c>
      <c r="BL1308" s="21" t="e">
        <f>'انبار قطعات ولوازم یدکی'!#REF!</f>
        <v>#REF!</v>
      </c>
      <c r="BM1308" s="21" t="e">
        <f>'انبار قطعات ولوازم یدکی'!#REF!</f>
        <v>#REF!</v>
      </c>
      <c r="BN1308" s="21" t="e">
        <f>'انبار قطعات ولوازم یدکی'!#REF!</f>
        <v>#REF!</v>
      </c>
      <c r="BO1308" s="21" t="e">
        <f>'انبار قطعات ولوازم یدکی'!#REF!</f>
        <v>#REF!</v>
      </c>
      <c r="BP1308" s="21" t="e">
        <f>'انبار قطعات ولوازم یدکی'!#REF!</f>
        <v>#REF!</v>
      </c>
      <c r="BQ1308" s="21" t="e">
        <f>'انبار قطعات ولوازم یدکی'!#REF!</f>
        <v>#REF!</v>
      </c>
      <c r="BR1308" s="24" t="e">
        <f t="shared" si="40"/>
        <v>#REF!</v>
      </c>
    </row>
    <row r="1309" spans="1:70" ht="15.75">
      <c r="A1309" s="20" t="s">
        <v>939</v>
      </c>
      <c r="B1309" s="20" t="s">
        <v>1710</v>
      </c>
      <c r="C1309" s="21" t="e">
        <f>INDEX('انبار قطعات ولوازم یدکی'!D:D,MATCH('11111'!A:A,'انبار قطعات ولوازم یدکی'!E:E,0))</f>
        <v>#N/A</v>
      </c>
      <c r="D1309" s="21" t="e">
        <f>INDEX('انبار قطعات ولوازم یدکی'!C:C,MATCH('11111'!A:A,'انبار قطعات ولوازم یدکی'!E:E,0))</f>
        <v>#N/A</v>
      </c>
      <c r="E1309" s="21" t="e">
        <f>INDEX('انبار قطعات ولوازم یدکی'!F:F,MATCH('11111'!A:A,'انبار قطعات ولوازم یدکی'!E:E,0))</f>
        <v>#N/A</v>
      </c>
      <c r="F1309" s="22" t="e">
        <f>INDEX('انبار قطعات ولوازم یدکی'!L:L,MATCH('11111'!A:A,'انبار قطعات ولوازم یدکی'!E:E,0))</f>
        <v>#N/A</v>
      </c>
      <c r="G1309" s="23" t="e">
        <f>'انبار قطعات ولوازم یدکی'!#REF!</f>
        <v>#REF!</v>
      </c>
      <c r="H1309" s="21" t="e">
        <f>'انبار قطعات ولوازم یدکی'!#REF!</f>
        <v>#REF!</v>
      </c>
      <c r="I1309" s="21" t="e">
        <f>'انبار قطعات ولوازم یدکی'!#REF!</f>
        <v>#REF!</v>
      </c>
      <c r="J1309" s="21" t="e">
        <f>'انبار قطعات ولوازم یدکی'!#REF!</f>
        <v>#REF!</v>
      </c>
      <c r="K1309" s="21" t="e">
        <f>'انبار قطعات ولوازم یدکی'!#REF!</f>
        <v>#REF!</v>
      </c>
      <c r="L1309" s="21" t="e">
        <f>'انبار قطعات ولوازم یدکی'!#REF!</f>
        <v>#REF!</v>
      </c>
      <c r="M1309" s="21" t="e">
        <f>'انبار قطعات ولوازم یدکی'!#REF!</f>
        <v>#REF!</v>
      </c>
      <c r="N1309" s="21" t="e">
        <f>'انبار قطعات ولوازم یدکی'!#REF!</f>
        <v>#REF!</v>
      </c>
      <c r="O1309" s="21" t="e">
        <f>'انبار قطعات ولوازم یدکی'!#REF!</f>
        <v>#REF!</v>
      </c>
      <c r="P1309" s="21" t="e">
        <f>'انبار قطعات ولوازم یدکی'!#REF!</f>
        <v>#REF!</v>
      </c>
      <c r="Q1309" s="21" t="e">
        <f>'انبار قطعات ولوازم یدکی'!#REF!</f>
        <v>#REF!</v>
      </c>
      <c r="R1309" s="21" t="e">
        <f>'انبار قطعات ولوازم یدکی'!#REF!</f>
        <v>#REF!</v>
      </c>
      <c r="S1309" s="21" t="e">
        <f>'انبار قطعات ولوازم یدکی'!#REF!</f>
        <v>#REF!</v>
      </c>
      <c r="T1309" s="21" t="e">
        <f>'انبار قطعات ولوازم یدکی'!#REF!</f>
        <v>#REF!</v>
      </c>
      <c r="U1309" s="21" t="e">
        <f>'انبار قطعات ولوازم یدکی'!#REF!</f>
        <v>#REF!</v>
      </c>
      <c r="V1309" s="21" t="e">
        <f>'انبار قطعات ولوازم یدکی'!#REF!</f>
        <v>#REF!</v>
      </c>
      <c r="W1309" s="21" t="e">
        <f>'انبار قطعات ولوازم یدکی'!#REF!</f>
        <v>#REF!</v>
      </c>
      <c r="X1309" s="21" t="e">
        <f>'انبار قطعات ولوازم یدکی'!#REF!</f>
        <v>#REF!</v>
      </c>
      <c r="Y1309" s="21" t="e">
        <f>'انبار قطعات ولوازم یدکی'!#REF!</f>
        <v>#REF!</v>
      </c>
      <c r="Z1309" s="21" t="e">
        <f>'انبار قطعات ولوازم یدکی'!#REF!</f>
        <v>#REF!</v>
      </c>
      <c r="AA1309" s="21" t="e">
        <f>'انبار قطعات ولوازم یدکی'!#REF!</f>
        <v>#REF!</v>
      </c>
      <c r="AB1309" s="21" t="e">
        <f>'انبار قطعات ولوازم یدکی'!#REF!</f>
        <v>#REF!</v>
      </c>
      <c r="AC1309" s="21" t="e">
        <f>'انبار قطعات ولوازم یدکی'!#REF!</f>
        <v>#REF!</v>
      </c>
      <c r="AD1309" s="21" t="e">
        <f>'انبار قطعات ولوازم یدکی'!#REF!</f>
        <v>#REF!</v>
      </c>
      <c r="AE1309" s="21" t="e">
        <f>'انبار قطعات ولوازم یدکی'!#REF!</f>
        <v>#REF!</v>
      </c>
      <c r="AF1309" s="21" t="e">
        <f>'انبار قطعات ولوازم یدکی'!#REF!</f>
        <v>#REF!</v>
      </c>
      <c r="AG1309" s="21" t="e">
        <f>'انبار قطعات ولوازم یدکی'!#REF!</f>
        <v>#REF!</v>
      </c>
      <c r="AH1309" s="21" t="e">
        <f>'انبار قطعات ولوازم یدکی'!#REF!</f>
        <v>#REF!</v>
      </c>
      <c r="AI1309" s="21" t="e">
        <f>'انبار قطعات ولوازم یدکی'!#REF!</f>
        <v>#REF!</v>
      </c>
      <c r="AJ1309" s="21" t="e">
        <f>'انبار قطعات ولوازم یدکی'!#REF!</f>
        <v>#REF!</v>
      </c>
      <c r="AK1309" s="21" t="e">
        <f>'انبار قطعات ولوازم یدکی'!#REF!</f>
        <v>#REF!</v>
      </c>
      <c r="AL1309" s="12" t="e">
        <f t="shared" si="41"/>
        <v>#REF!</v>
      </c>
      <c r="AM1309" s="23" t="e">
        <f>'انبار قطعات ولوازم یدکی'!#REF!</f>
        <v>#REF!</v>
      </c>
      <c r="AN1309" s="21" t="e">
        <f>'انبار قطعات ولوازم یدکی'!#REF!</f>
        <v>#REF!</v>
      </c>
      <c r="AO1309" s="21" t="e">
        <f>'انبار قطعات ولوازم یدکی'!#REF!</f>
        <v>#REF!</v>
      </c>
      <c r="AP1309" s="21" t="e">
        <f>'انبار قطعات ولوازم یدکی'!#REF!</f>
        <v>#REF!</v>
      </c>
      <c r="AQ1309" s="21" t="e">
        <f>'انبار قطعات ولوازم یدکی'!#REF!</f>
        <v>#REF!</v>
      </c>
      <c r="AR1309" s="21" t="e">
        <f>'انبار قطعات ولوازم یدکی'!#REF!</f>
        <v>#REF!</v>
      </c>
      <c r="AS1309" s="21" t="e">
        <f>'انبار قطعات ولوازم یدکی'!#REF!</f>
        <v>#REF!</v>
      </c>
      <c r="AT1309" s="21" t="e">
        <f>'انبار قطعات ولوازم یدکی'!#REF!</f>
        <v>#REF!</v>
      </c>
      <c r="AU1309" s="21" t="e">
        <f>'انبار قطعات ولوازم یدکی'!#REF!</f>
        <v>#REF!</v>
      </c>
      <c r="AV1309" s="21" t="e">
        <f>'انبار قطعات ولوازم یدکی'!#REF!</f>
        <v>#REF!</v>
      </c>
      <c r="AW1309" s="21" t="e">
        <f>'انبار قطعات ولوازم یدکی'!#REF!</f>
        <v>#REF!</v>
      </c>
      <c r="AX1309" s="21" t="e">
        <f>'انبار قطعات ولوازم یدکی'!#REF!</f>
        <v>#REF!</v>
      </c>
      <c r="AY1309" s="21" t="e">
        <f>'انبار قطعات ولوازم یدکی'!#REF!</f>
        <v>#REF!</v>
      </c>
      <c r="AZ1309" s="21" t="e">
        <f>'انبار قطعات ولوازم یدکی'!#REF!</f>
        <v>#REF!</v>
      </c>
      <c r="BA1309" s="21" t="e">
        <f>'انبار قطعات ولوازم یدکی'!#REF!</f>
        <v>#REF!</v>
      </c>
      <c r="BB1309" s="21" t="e">
        <f>'انبار قطعات ولوازم یدکی'!#REF!</f>
        <v>#REF!</v>
      </c>
      <c r="BC1309" s="21" t="e">
        <f>'انبار قطعات ولوازم یدکی'!#REF!</f>
        <v>#REF!</v>
      </c>
      <c r="BD1309" s="21" t="e">
        <f>'انبار قطعات ولوازم یدکی'!#REF!</f>
        <v>#REF!</v>
      </c>
      <c r="BE1309" s="21" t="e">
        <f>'انبار قطعات ولوازم یدکی'!#REF!</f>
        <v>#REF!</v>
      </c>
      <c r="BF1309" s="21" t="e">
        <f>'انبار قطعات ولوازم یدکی'!#REF!</f>
        <v>#REF!</v>
      </c>
      <c r="BG1309" s="21" t="e">
        <f>'انبار قطعات ولوازم یدکی'!#REF!</f>
        <v>#REF!</v>
      </c>
      <c r="BH1309" s="21" t="e">
        <f>'انبار قطعات ولوازم یدکی'!#REF!</f>
        <v>#REF!</v>
      </c>
      <c r="BI1309" s="21" t="e">
        <f>'انبار قطعات ولوازم یدکی'!#REF!</f>
        <v>#REF!</v>
      </c>
      <c r="BJ1309" s="21" t="e">
        <f>'انبار قطعات ولوازم یدکی'!#REF!</f>
        <v>#REF!</v>
      </c>
      <c r="BK1309" s="21" t="e">
        <f>'انبار قطعات ولوازم یدکی'!#REF!</f>
        <v>#REF!</v>
      </c>
      <c r="BL1309" s="21" t="e">
        <f>'انبار قطعات ولوازم یدکی'!#REF!</f>
        <v>#REF!</v>
      </c>
      <c r="BM1309" s="21" t="e">
        <f>'انبار قطعات ولوازم یدکی'!#REF!</f>
        <v>#REF!</v>
      </c>
      <c r="BN1309" s="21" t="e">
        <f>'انبار قطعات ولوازم یدکی'!#REF!</f>
        <v>#REF!</v>
      </c>
      <c r="BO1309" s="21" t="e">
        <f>'انبار قطعات ولوازم یدکی'!#REF!</f>
        <v>#REF!</v>
      </c>
      <c r="BP1309" s="21" t="e">
        <f>'انبار قطعات ولوازم یدکی'!#REF!</f>
        <v>#REF!</v>
      </c>
      <c r="BQ1309" s="21" t="e">
        <f>'انبار قطعات ولوازم یدکی'!#REF!</f>
        <v>#REF!</v>
      </c>
      <c r="BR1309" s="24" t="e">
        <f t="shared" si="40"/>
        <v>#REF!</v>
      </c>
    </row>
    <row r="1310" spans="1:70" ht="15.75">
      <c r="A1310" s="20" t="s">
        <v>940</v>
      </c>
      <c r="B1310" s="20" t="s">
        <v>1710</v>
      </c>
      <c r="C1310" s="21" t="e">
        <f>INDEX('انبار قطعات ولوازم یدکی'!D:D,MATCH('11111'!A:A,'انبار قطعات ولوازم یدکی'!E:E,0))</f>
        <v>#N/A</v>
      </c>
      <c r="D1310" s="21" t="e">
        <f>INDEX('انبار قطعات ولوازم یدکی'!C:C,MATCH('11111'!A:A,'انبار قطعات ولوازم یدکی'!E:E,0))</f>
        <v>#N/A</v>
      </c>
      <c r="E1310" s="21" t="e">
        <f>INDEX('انبار قطعات ولوازم یدکی'!F:F,MATCH('11111'!A:A,'انبار قطعات ولوازم یدکی'!E:E,0))</f>
        <v>#N/A</v>
      </c>
      <c r="F1310" s="22" t="e">
        <f>INDEX('انبار قطعات ولوازم یدکی'!L:L,MATCH('11111'!A:A,'انبار قطعات ولوازم یدکی'!E:E,0))</f>
        <v>#N/A</v>
      </c>
      <c r="G1310" s="23" t="e">
        <f>'انبار قطعات ولوازم یدکی'!#REF!</f>
        <v>#REF!</v>
      </c>
      <c r="H1310" s="21" t="e">
        <f>'انبار قطعات ولوازم یدکی'!#REF!</f>
        <v>#REF!</v>
      </c>
      <c r="I1310" s="21" t="e">
        <f>'انبار قطعات ولوازم یدکی'!#REF!</f>
        <v>#REF!</v>
      </c>
      <c r="J1310" s="21" t="e">
        <f>'انبار قطعات ولوازم یدکی'!#REF!</f>
        <v>#REF!</v>
      </c>
      <c r="K1310" s="21" t="e">
        <f>'انبار قطعات ولوازم یدکی'!#REF!</f>
        <v>#REF!</v>
      </c>
      <c r="L1310" s="21" t="e">
        <f>'انبار قطعات ولوازم یدکی'!#REF!</f>
        <v>#REF!</v>
      </c>
      <c r="M1310" s="21" t="e">
        <f>'انبار قطعات ولوازم یدکی'!#REF!</f>
        <v>#REF!</v>
      </c>
      <c r="N1310" s="21" t="e">
        <f>'انبار قطعات ولوازم یدکی'!#REF!</f>
        <v>#REF!</v>
      </c>
      <c r="O1310" s="21" t="e">
        <f>'انبار قطعات ولوازم یدکی'!#REF!</f>
        <v>#REF!</v>
      </c>
      <c r="P1310" s="21" t="e">
        <f>'انبار قطعات ولوازم یدکی'!#REF!</f>
        <v>#REF!</v>
      </c>
      <c r="Q1310" s="21" t="e">
        <f>'انبار قطعات ولوازم یدکی'!#REF!</f>
        <v>#REF!</v>
      </c>
      <c r="R1310" s="21" t="e">
        <f>'انبار قطعات ولوازم یدکی'!#REF!</f>
        <v>#REF!</v>
      </c>
      <c r="S1310" s="21" t="e">
        <f>'انبار قطعات ولوازم یدکی'!#REF!</f>
        <v>#REF!</v>
      </c>
      <c r="T1310" s="21" t="e">
        <f>'انبار قطعات ولوازم یدکی'!#REF!</f>
        <v>#REF!</v>
      </c>
      <c r="U1310" s="21" t="e">
        <f>'انبار قطعات ولوازم یدکی'!#REF!</f>
        <v>#REF!</v>
      </c>
      <c r="V1310" s="21" t="e">
        <f>'انبار قطعات ولوازم یدکی'!#REF!</f>
        <v>#REF!</v>
      </c>
      <c r="W1310" s="21" t="e">
        <f>'انبار قطعات ولوازم یدکی'!#REF!</f>
        <v>#REF!</v>
      </c>
      <c r="X1310" s="21" t="e">
        <f>'انبار قطعات ولوازم یدکی'!#REF!</f>
        <v>#REF!</v>
      </c>
      <c r="Y1310" s="21" t="e">
        <f>'انبار قطعات ولوازم یدکی'!#REF!</f>
        <v>#REF!</v>
      </c>
      <c r="Z1310" s="21" t="e">
        <f>'انبار قطعات ولوازم یدکی'!#REF!</f>
        <v>#REF!</v>
      </c>
      <c r="AA1310" s="21" t="e">
        <f>'انبار قطعات ولوازم یدکی'!#REF!</f>
        <v>#REF!</v>
      </c>
      <c r="AB1310" s="21" t="e">
        <f>'انبار قطعات ولوازم یدکی'!#REF!</f>
        <v>#REF!</v>
      </c>
      <c r="AC1310" s="21" t="e">
        <f>'انبار قطعات ولوازم یدکی'!#REF!</f>
        <v>#REF!</v>
      </c>
      <c r="AD1310" s="21" t="e">
        <f>'انبار قطعات ولوازم یدکی'!#REF!</f>
        <v>#REF!</v>
      </c>
      <c r="AE1310" s="21" t="e">
        <f>'انبار قطعات ولوازم یدکی'!#REF!</f>
        <v>#REF!</v>
      </c>
      <c r="AF1310" s="21" t="e">
        <f>'انبار قطعات ولوازم یدکی'!#REF!</f>
        <v>#REF!</v>
      </c>
      <c r="AG1310" s="21" t="e">
        <f>'انبار قطعات ولوازم یدکی'!#REF!</f>
        <v>#REF!</v>
      </c>
      <c r="AH1310" s="21" t="e">
        <f>'انبار قطعات ولوازم یدکی'!#REF!</f>
        <v>#REF!</v>
      </c>
      <c r="AI1310" s="21" t="e">
        <f>'انبار قطعات ولوازم یدکی'!#REF!</f>
        <v>#REF!</v>
      </c>
      <c r="AJ1310" s="21" t="e">
        <f>'انبار قطعات ولوازم یدکی'!#REF!</f>
        <v>#REF!</v>
      </c>
      <c r="AK1310" s="21" t="e">
        <f>'انبار قطعات ولوازم یدکی'!#REF!</f>
        <v>#REF!</v>
      </c>
      <c r="AL1310" s="12" t="e">
        <f t="shared" si="41"/>
        <v>#REF!</v>
      </c>
      <c r="AM1310" s="23" t="e">
        <f>'انبار قطعات ولوازم یدکی'!#REF!</f>
        <v>#REF!</v>
      </c>
      <c r="AN1310" s="21" t="e">
        <f>'انبار قطعات ولوازم یدکی'!#REF!</f>
        <v>#REF!</v>
      </c>
      <c r="AO1310" s="21" t="e">
        <f>'انبار قطعات ولوازم یدکی'!#REF!</f>
        <v>#REF!</v>
      </c>
      <c r="AP1310" s="21" t="e">
        <f>'انبار قطعات ولوازم یدکی'!#REF!</f>
        <v>#REF!</v>
      </c>
      <c r="AQ1310" s="21" t="e">
        <f>'انبار قطعات ولوازم یدکی'!#REF!</f>
        <v>#REF!</v>
      </c>
      <c r="AR1310" s="21" t="e">
        <f>'انبار قطعات ولوازم یدکی'!#REF!</f>
        <v>#REF!</v>
      </c>
      <c r="AS1310" s="21" t="e">
        <f>'انبار قطعات ولوازم یدکی'!#REF!</f>
        <v>#REF!</v>
      </c>
      <c r="AT1310" s="21" t="e">
        <f>'انبار قطعات ولوازم یدکی'!#REF!</f>
        <v>#REF!</v>
      </c>
      <c r="AU1310" s="21" t="e">
        <f>'انبار قطعات ولوازم یدکی'!#REF!</f>
        <v>#REF!</v>
      </c>
      <c r="AV1310" s="21" t="e">
        <f>'انبار قطعات ولوازم یدکی'!#REF!</f>
        <v>#REF!</v>
      </c>
      <c r="AW1310" s="21" t="e">
        <f>'انبار قطعات ولوازم یدکی'!#REF!</f>
        <v>#REF!</v>
      </c>
      <c r="AX1310" s="21" t="e">
        <f>'انبار قطعات ولوازم یدکی'!#REF!</f>
        <v>#REF!</v>
      </c>
      <c r="AY1310" s="21" t="e">
        <f>'انبار قطعات ولوازم یدکی'!#REF!</f>
        <v>#REF!</v>
      </c>
      <c r="AZ1310" s="21" t="e">
        <f>'انبار قطعات ولوازم یدکی'!#REF!</f>
        <v>#REF!</v>
      </c>
      <c r="BA1310" s="21" t="e">
        <f>'انبار قطعات ولوازم یدکی'!#REF!</f>
        <v>#REF!</v>
      </c>
      <c r="BB1310" s="21" t="e">
        <f>'انبار قطعات ولوازم یدکی'!#REF!</f>
        <v>#REF!</v>
      </c>
      <c r="BC1310" s="21" t="e">
        <f>'انبار قطعات ولوازم یدکی'!#REF!</f>
        <v>#REF!</v>
      </c>
      <c r="BD1310" s="21" t="e">
        <f>'انبار قطعات ولوازم یدکی'!#REF!</f>
        <v>#REF!</v>
      </c>
      <c r="BE1310" s="21" t="e">
        <f>'انبار قطعات ولوازم یدکی'!#REF!</f>
        <v>#REF!</v>
      </c>
      <c r="BF1310" s="21" t="e">
        <f>'انبار قطعات ولوازم یدکی'!#REF!</f>
        <v>#REF!</v>
      </c>
      <c r="BG1310" s="21" t="e">
        <f>'انبار قطعات ولوازم یدکی'!#REF!</f>
        <v>#REF!</v>
      </c>
      <c r="BH1310" s="21" t="e">
        <f>'انبار قطعات ولوازم یدکی'!#REF!</f>
        <v>#REF!</v>
      </c>
      <c r="BI1310" s="21" t="e">
        <f>'انبار قطعات ولوازم یدکی'!#REF!</f>
        <v>#REF!</v>
      </c>
      <c r="BJ1310" s="21" t="e">
        <f>'انبار قطعات ولوازم یدکی'!#REF!</f>
        <v>#REF!</v>
      </c>
      <c r="BK1310" s="21" t="e">
        <f>'انبار قطعات ولوازم یدکی'!#REF!</f>
        <v>#REF!</v>
      </c>
      <c r="BL1310" s="21" t="e">
        <f>'انبار قطعات ولوازم یدکی'!#REF!</f>
        <v>#REF!</v>
      </c>
      <c r="BM1310" s="21" t="e">
        <f>'انبار قطعات ولوازم یدکی'!#REF!</f>
        <v>#REF!</v>
      </c>
      <c r="BN1310" s="21" t="e">
        <f>'انبار قطعات ولوازم یدکی'!#REF!</f>
        <v>#REF!</v>
      </c>
      <c r="BO1310" s="21" t="e">
        <f>'انبار قطعات ولوازم یدکی'!#REF!</f>
        <v>#REF!</v>
      </c>
      <c r="BP1310" s="21" t="e">
        <f>'انبار قطعات ولوازم یدکی'!#REF!</f>
        <v>#REF!</v>
      </c>
      <c r="BQ1310" s="21" t="e">
        <f>'انبار قطعات ولوازم یدکی'!#REF!</f>
        <v>#REF!</v>
      </c>
      <c r="BR1310" s="24" t="e">
        <f t="shared" si="40"/>
        <v>#REF!</v>
      </c>
    </row>
    <row r="1311" spans="1:70" ht="15.75">
      <c r="A1311" s="20" t="s">
        <v>941</v>
      </c>
      <c r="B1311" s="20" t="s">
        <v>1710</v>
      </c>
      <c r="C1311" s="21" t="e">
        <f>INDEX('انبار قطعات ولوازم یدکی'!D:D,MATCH('11111'!A:A,'انبار قطعات ولوازم یدکی'!E:E,0))</f>
        <v>#N/A</v>
      </c>
      <c r="D1311" s="21" t="e">
        <f>INDEX('انبار قطعات ولوازم یدکی'!C:C,MATCH('11111'!A:A,'انبار قطعات ولوازم یدکی'!E:E,0))</f>
        <v>#N/A</v>
      </c>
      <c r="E1311" s="21" t="e">
        <f>INDEX('انبار قطعات ولوازم یدکی'!F:F,MATCH('11111'!A:A,'انبار قطعات ولوازم یدکی'!E:E,0))</f>
        <v>#N/A</v>
      </c>
      <c r="F1311" s="22" t="e">
        <f>INDEX('انبار قطعات ولوازم یدکی'!L:L,MATCH('11111'!A:A,'انبار قطعات ولوازم یدکی'!E:E,0))</f>
        <v>#N/A</v>
      </c>
      <c r="G1311" s="23" t="e">
        <f>'انبار قطعات ولوازم یدکی'!#REF!</f>
        <v>#REF!</v>
      </c>
      <c r="H1311" s="21" t="e">
        <f>'انبار قطعات ولوازم یدکی'!#REF!</f>
        <v>#REF!</v>
      </c>
      <c r="I1311" s="21" t="e">
        <f>'انبار قطعات ولوازم یدکی'!#REF!</f>
        <v>#REF!</v>
      </c>
      <c r="J1311" s="21" t="e">
        <f>'انبار قطعات ولوازم یدکی'!#REF!</f>
        <v>#REF!</v>
      </c>
      <c r="K1311" s="21" t="e">
        <f>'انبار قطعات ولوازم یدکی'!#REF!</f>
        <v>#REF!</v>
      </c>
      <c r="L1311" s="21" t="e">
        <f>'انبار قطعات ولوازم یدکی'!#REF!</f>
        <v>#REF!</v>
      </c>
      <c r="M1311" s="21" t="e">
        <f>'انبار قطعات ولوازم یدکی'!#REF!</f>
        <v>#REF!</v>
      </c>
      <c r="N1311" s="21" t="e">
        <f>'انبار قطعات ولوازم یدکی'!#REF!</f>
        <v>#REF!</v>
      </c>
      <c r="O1311" s="21" t="e">
        <f>'انبار قطعات ولوازم یدکی'!#REF!</f>
        <v>#REF!</v>
      </c>
      <c r="P1311" s="21" t="e">
        <f>'انبار قطعات ولوازم یدکی'!#REF!</f>
        <v>#REF!</v>
      </c>
      <c r="Q1311" s="21" t="e">
        <f>'انبار قطعات ولوازم یدکی'!#REF!</f>
        <v>#REF!</v>
      </c>
      <c r="R1311" s="21" t="e">
        <f>'انبار قطعات ولوازم یدکی'!#REF!</f>
        <v>#REF!</v>
      </c>
      <c r="S1311" s="21" t="e">
        <f>'انبار قطعات ولوازم یدکی'!#REF!</f>
        <v>#REF!</v>
      </c>
      <c r="T1311" s="21" t="e">
        <f>'انبار قطعات ولوازم یدکی'!#REF!</f>
        <v>#REF!</v>
      </c>
      <c r="U1311" s="21" t="e">
        <f>'انبار قطعات ولوازم یدکی'!#REF!</f>
        <v>#REF!</v>
      </c>
      <c r="V1311" s="21" t="e">
        <f>'انبار قطعات ولوازم یدکی'!#REF!</f>
        <v>#REF!</v>
      </c>
      <c r="W1311" s="21" t="e">
        <f>'انبار قطعات ولوازم یدکی'!#REF!</f>
        <v>#REF!</v>
      </c>
      <c r="X1311" s="21" t="e">
        <f>'انبار قطعات ولوازم یدکی'!#REF!</f>
        <v>#REF!</v>
      </c>
      <c r="Y1311" s="21" t="e">
        <f>'انبار قطعات ولوازم یدکی'!#REF!</f>
        <v>#REF!</v>
      </c>
      <c r="Z1311" s="21" t="e">
        <f>'انبار قطعات ولوازم یدکی'!#REF!</f>
        <v>#REF!</v>
      </c>
      <c r="AA1311" s="21" t="e">
        <f>'انبار قطعات ولوازم یدکی'!#REF!</f>
        <v>#REF!</v>
      </c>
      <c r="AB1311" s="21" t="e">
        <f>'انبار قطعات ولوازم یدکی'!#REF!</f>
        <v>#REF!</v>
      </c>
      <c r="AC1311" s="21" t="e">
        <f>'انبار قطعات ولوازم یدکی'!#REF!</f>
        <v>#REF!</v>
      </c>
      <c r="AD1311" s="21" t="e">
        <f>'انبار قطعات ولوازم یدکی'!#REF!</f>
        <v>#REF!</v>
      </c>
      <c r="AE1311" s="21" t="e">
        <f>'انبار قطعات ولوازم یدکی'!#REF!</f>
        <v>#REF!</v>
      </c>
      <c r="AF1311" s="21" t="e">
        <f>'انبار قطعات ولوازم یدکی'!#REF!</f>
        <v>#REF!</v>
      </c>
      <c r="AG1311" s="21" t="e">
        <f>'انبار قطعات ولوازم یدکی'!#REF!</f>
        <v>#REF!</v>
      </c>
      <c r="AH1311" s="21" t="e">
        <f>'انبار قطعات ولوازم یدکی'!#REF!</f>
        <v>#REF!</v>
      </c>
      <c r="AI1311" s="21" t="e">
        <f>'انبار قطعات ولوازم یدکی'!#REF!</f>
        <v>#REF!</v>
      </c>
      <c r="AJ1311" s="21" t="e">
        <f>'انبار قطعات ولوازم یدکی'!#REF!</f>
        <v>#REF!</v>
      </c>
      <c r="AK1311" s="21" t="e">
        <f>'انبار قطعات ولوازم یدکی'!#REF!</f>
        <v>#REF!</v>
      </c>
      <c r="AL1311" s="12" t="e">
        <f t="shared" si="41"/>
        <v>#REF!</v>
      </c>
      <c r="AM1311" s="23" t="e">
        <f>'انبار قطعات ولوازم یدکی'!#REF!</f>
        <v>#REF!</v>
      </c>
      <c r="AN1311" s="21" t="e">
        <f>'انبار قطعات ولوازم یدکی'!#REF!</f>
        <v>#REF!</v>
      </c>
      <c r="AO1311" s="21" t="e">
        <f>'انبار قطعات ولوازم یدکی'!#REF!</f>
        <v>#REF!</v>
      </c>
      <c r="AP1311" s="21" t="e">
        <f>'انبار قطعات ولوازم یدکی'!#REF!</f>
        <v>#REF!</v>
      </c>
      <c r="AQ1311" s="21" t="e">
        <f>'انبار قطعات ولوازم یدکی'!#REF!</f>
        <v>#REF!</v>
      </c>
      <c r="AR1311" s="21" t="e">
        <f>'انبار قطعات ولوازم یدکی'!#REF!</f>
        <v>#REF!</v>
      </c>
      <c r="AS1311" s="21" t="e">
        <f>'انبار قطعات ولوازم یدکی'!#REF!</f>
        <v>#REF!</v>
      </c>
      <c r="AT1311" s="21" t="e">
        <f>'انبار قطعات ولوازم یدکی'!#REF!</f>
        <v>#REF!</v>
      </c>
      <c r="AU1311" s="21" t="e">
        <f>'انبار قطعات ولوازم یدکی'!#REF!</f>
        <v>#REF!</v>
      </c>
      <c r="AV1311" s="21" t="e">
        <f>'انبار قطعات ولوازم یدکی'!#REF!</f>
        <v>#REF!</v>
      </c>
      <c r="AW1311" s="21" t="e">
        <f>'انبار قطعات ولوازم یدکی'!#REF!</f>
        <v>#REF!</v>
      </c>
      <c r="AX1311" s="21" t="e">
        <f>'انبار قطعات ولوازم یدکی'!#REF!</f>
        <v>#REF!</v>
      </c>
      <c r="AY1311" s="21" t="e">
        <f>'انبار قطعات ولوازم یدکی'!#REF!</f>
        <v>#REF!</v>
      </c>
      <c r="AZ1311" s="21" t="e">
        <f>'انبار قطعات ولوازم یدکی'!#REF!</f>
        <v>#REF!</v>
      </c>
      <c r="BA1311" s="21" t="e">
        <f>'انبار قطعات ولوازم یدکی'!#REF!</f>
        <v>#REF!</v>
      </c>
      <c r="BB1311" s="21" t="e">
        <f>'انبار قطعات ولوازم یدکی'!#REF!</f>
        <v>#REF!</v>
      </c>
      <c r="BC1311" s="21" t="e">
        <f>'انبار قطعات ولوازم یدکی'!#REF!</f>
        <v>#REF!</v>
      </c>
      <c r="BD1311" s="21" t="e">
        <f>'انبار قطعات ولوازم یدکی'!#REF!</f>
        <v>#REF!</v>
      </c>
      <c r="BE1311" s="21" t="e">
        <f>'انبار قطعات ولوازم یدکی'!#REF!</f>
        <v>#REF!</v>
      </c>
      <c r="BF1311" s="21" t="e">
        <f>'انبار قطعات ولوازم یدکی'!#REF!</f>
        <v>#REF!</v>
      </c>
      <c r="BG1311" s="21" t="e">
        <f>'انبار قطعات ولوازم یدکی'!#REF!</f>
        <v>#REF!</v>
      </c>
      <c r="BH1311" s="21" t="e">
        <f>'انبار قطعات ولوازم یدکی'!#REF!</f>
        <v>#REF!</v>
      </c>
      <c r="BI1311" s="21" t="e">
        <f>'انبار قطعات ولوازم یدکی'!#REF!</f>
        <v>#REF!</v>
      </c>
      <c r="BJ1311" s="21" t="e">
        <f>'انبار قطعات ولوازم یدکی'!#REF!</f>
        <v>#REF!</v>
      </c>
      <c r="BK1311" s="21" t="e">
        <f>'انبار قطعات ولوازم یدکی'!#REF!</f>
        <v>#REF!</v>
      </c>
      <c r="BL1311" s="21" t="e">
        <f>'انبار قطعات ولوازم یدکی'!#REF!</f>
        <v>#REF!</v>
      </c>
      <c r="BM1311" s="21" t="e">
        <f>'انبار قطعات ولوازم یدکی'!#REF!</f>
        <v>#REF!</v>
      </c>
      <c r="BN1311" s="21" t="e">
        <f>'انبار قطعات ولوازم یدکی'!#REF!</f>
        <v>#REF!</v>
      </c>
      <c r="BO1311" s="21" t="e">
        <f>'انبار قطعات ولوازم یدکی'!#REF!</f>
        <v>#REF!</v>
      </c>
      <c r="BP1311" s="21" t="e">
        <f>'انبار قطعات ولوازم یدکی'!#REF!</f>
        <v>#REF!</v>
      </c>
      <c r="BQ1311" s="21" t="e">
        <f>'انبار قطعات ولوازم یدکی'!#REF!</f>
        <v>#REF!</v>
      </c>
      <c r="BR1311" s="24" t="e">
        <f t="shared" si="40"/>
        <v>#REF!</v>
      </c>
    </row>
    <row r="1312" spans="1:70" ht="15.75">
      <c r="A1312" s="20" t="s">
        <v>942</v>
      </c>
      <c r="B1312" s="20" t="s">
        <v>1710</v>
      </c>
      <c r="C1312" s="21" t="e">
        <f>INDEX('انبار قطعات ولوازم یدکی'!D:D,MATCH('11111'!A:A,'انبار قطعات ولوازم یدکی'!E:E,0))</f>
        <v>#N/A</v>
      </c>
      <c r="D1312" s="21" t="e">
        <f>INDEX('انبار قطعات ولوازم یدکی'!C:C,MATCH('11111'!A:A,'انبار قطعات ولوازم یدکی'!E:E,0))</f>
        <v>#N/A</v>
      </c>
      <c r="E1312" s="21" t="e">
        <f>INDEX('انبار قطعات ولوازم یدکی'!F:F,MATCH('11111'!A:A,'انبار قطعات ولوازم یدکی'!E:E,0))</f>
        <v>#N/A</v>
      </c>
      <c r="F1312" s="22" t="e">
        <f>INDEX('انبار قطعات ولوازم یدکی'!L:L,MATCH('11111'!A:A,'انبار قطعات ولوازم یدکی'!E:E,0))</f>
        <v>#N/A</v>
      </c>
      <c r="G1312" s="23" t="e">
        <f>'انبار قطعات ولوازم یدکی'!#REF!</f>
        <v>#REF!</v>
      </c>
      <c r="H1312" s="21" t="e">
        <f>'انبار قطعات ولوازم یدکی'!#REF!</f>
        <v>#REF!</v>
      </c>
      <c r="I1312" s="21" t="e">
        <f>'انبار قطعات ولوازم یدکی'!#REF!</f>
        <v>#REF!</v>
      </c>
      <c r="J1312" s="21" t="e">
        <f>'انبار قطعات ولوازم یدکی'!#REF!</f>
        <v>#REF!</v>
      </c>
      <c r="K1312" s="21" t="e">
        <f>'انبار قطعات ولوازم یدکی'!#REF!</f>
        <v>#REF!</v>
      </c>
      <c r="L1312" s="21" t="e">
        <f>'انبار قطعات ولوازم یدکی'!#REF!</f>
        <v>#REF!</v>
      </c>
      <c r="M1312" s="21" t="e">
        <f>'انبار قطعات ولوازم یدکی'!#REF!</f>
        <v>#REF!</v>
      </c>
      <c r="N1312" s="21" t="e">
        <f>'انبار قطعات ولوازم یدکی'!#REF!</f>
        <v>#REF!</v>
      </c>
      <c r="O1312" s="21" t="e">
        <f>'انبار قطعات ولوازم یدکی'!#REF!</f>
        <v>#REF!</v>
      </c>
      <c r="P1312" s="21" t="e">
        <f>'انبار قطعات ولوازم یدکی'!#REF!</f>
        <v>#REF!</v>
      </c>
      <c r="Q1312" s="21" t="e">
        <f>'انبار قطعات ولوازم یدکی'!#REF!</f>
        <v>#REF!</v>
      </c>
      <c r="R1312" s="21" t="e">
        <f>'انبار قطعات ولوازم یدکی'!#REF!</f>
        <v>#REF!</v>
      </c>
      <c r="S1312" s="21" t="e">
        <f>'انبار قطعات ولوازم یدکی'!#REF!</f>
        <v>#REF!</v>
      </c>
      <c r="T1312" s="21" t="e">
        <f>'انبار قطعات ولوازم یدکی'!#REF!</f>
        <v>#REF!</v>
      </c>
      <c r="U1312" s="21" t="e">
        <f>'انبار قطعات ولوازم یدکی'!#REF!</f>
        <v>#REF!</v>
      </c>
      <c r="V1312" s="21" t="e">
        <f>'انبار قطعات ولوازم یدکی'!#REF!</f>
        <v>#REF!</v>
      </c>
      <c r="W1312" s="21" t="e">
        <f>'انبار قطعات ولوازم یدکی'!#REF!</f>
        <v>#REF!</v>
      </c>
      <c r="X1312" s="21" t="e">
        <f>'انبار قطعات ولوازم یدکی'!#REF!</f>
        <v>#REF!</v>
      </c>
      <c r="Y1312" s="21" t="e">
        <f>'انبار قطعات ولوازم یدکی'!#REF!</f>
        <v>#REF!</v>
      </c>
      <c r="Z1312" s="21" t="e">
        <f>'انبار قطعات ولوازم یدکی'!#REF!</f>
        <v>#REF!</v>
      </c>
      <c r="AA1312" s="21" t="e">
        <f>'انبار قطعات ولوازم یدکی'!#REF!</f>
        <v>#REF!</v>
      </c>
      <c r="AB1312" s="21" t="e">
        <f>'انبار قطعات ولوازم یدکی'!#REF!</f>
        <v>#REF!</v>
      </c>
      <c r="AC1312" s="21" t="e">
        <f>'انبار قطعات ولوازم یدکی'!#REF!</f>
        <v>#REF!</v>
      </c>
      <c r="AD1312" s="21" t="e">
        <f>'انبار قطعات ولوازم یدکی'!#REF!</f>
        <v>#REF!</v>
      </c>
      <c r="AE1312" s="21" t="e">
        <f>'انبار قطعات ولوازم یدکی'!#REF!</f>
        <v>#REF!</v>
      </c>
      <c r="AF1312" s="21" t="e">
        <f>'انبار قطعات ولوازم یدکی'!#REF!</f>
        <v>#REF!</v>
      </c>
      <c r="AG1312" s="21" t="e">
        <f>'انبار قطعات ولوازم یدکی'!#REF!</f>
        <v>#REF!</v>
      </c>
      <c r="AH1312" s="21" t="e">
        <f>'انبار قطعات ولوازم یدکی'!#REF!</f>
        <v>#REF!</v>
      </c>
      <c r="AI1312" s="21" t="e">
        <f>'انبار قطعات ولوازم یدکی'!#REF!</f>
        <v>#REF!</v>
      </c>
      <c r="AJ1312" s="21" t="e">
        <f>'انبار قطعات ولوازم یدکی'!#REF!</f>
        <v>#REF!</v>
      </c>
      <c r="AK1312" s="21" t="e">
        <f>'انبار قطعات ولوازم یدکی'!#REF!</f>
        <v>#REF!</v>
      </c>
      <c r="AL1312" s="12" t="e">
        <f t="shared" si="41"/>
        <v>#REF!</v>
      </c>
      <c r="AM1312" s="23" t="e">
        <f>'انبار قطعات ولوازم یدکی'!#REF!</f>
        <v>#REF!</v>
      </c>
      <c r="AN1312" s="21" t="e">
        <f>'انبار قطعات ولوازم یدکی'!#REF!</f>
        <v>#REF!</v>
      </c>
      <c r="AO1312" s="21" t="e">
        <f>'انبار قطعات ولوازم یدکی'!#REF!</f>
        <v>#REF!</v>
      </c>
      <c r="AP1312" s="21" t="e">
        <f>'انبار قطعات ولوازم یدکی'!#REF!</f>
        <v>#REF!</v>
      </c>
      <c r="AQ1312" s="21" t="e">
        <f>'انبار قطعات ولوازم یدکی'!#REF!</f>
        <v>#REF!</v>
      </c>
      <c r="AR1312" s="21" t="e">
        <f>'انبار قطعات ولوازم یدکی'!#REF!</f>
        <v>#REF!</v>
      </c>
      <c r="AS1312" s="21" t="e">
        <f>'انبار قطعات ولوازم یدکی'!#REF!</f>
        <v>#REF!</v>
      </c>
      <c r="AT1312" s="21" t="e">
        <f>'انبار قطعات ولوازم یدکی'!#REF!</f>
        <v>#REF!</v>
      </c>
      <c r="AU1312" s="21" t="e">
        <f>'انبار قطعات ولوازم یدکی'!#REF!</f>
        <v>#REF!</v>
      </c>
      <c r="AV1312" s="21" t="e">
        <f>'انبار قطعات ولوازم یدکی'!#REF!</f>
        <v>#REF!</v>
      </c>
      <c r="AW1312" s="21" t="e">
        <f>'انبار قطعات ولوازم یدکی'!#REF!</f>
        <v>#REF!</v>
      </c>
      <c r="AX1312" s="21" t="e">
        <f>'انبار قطعات ولوازم یدکی'!#REF!</f>
        <v>#REF!</v>
      </c>
      <c r="AY1312" s="21" t="e">
        <f>'انبار قطعات ولوازم یدکی'!#REF!</f>
        <v>#REF!</v>
      </c>
      <c r="AZ1312" s="21" t="e">
        <f>'انبار قطعات ولوازم یدکی'!#REF!</f>
        <v>#REF!</v>
      </c>
      <c r="BA1312" s="21" t="e">
        <f>'انبار قطعات ولوازم یدکی'!#REF!</f>
        <v>#REF!</v>
      </c>
      <c r="BB1312" s="21" t="e">
        <f>'انبار قطعات ولوازم یدکی'!#REF!</f>
        <v>#REF!</v>
      </c>
      <c r="BC1312" s="21" t="e">
        <f>'انبار قطعات ولوازم یدکی'!#REF!</f>
        <v>#REF!</v>
      </c>
      <c r="BD1312" s="21" t="e">
        <f>'انبار قطعات ولوازم یدکی'!#REF!</f>
        <v>#REF!</v>
      </c>
      <c r="BE1312" s="21" t="e">
        <f>'انبار قطعات ولوازم یدکی'!#REF!</f>
        <v>#REF!</v>
      </c>
      <c r="BF1312" s="21" t="e">
        <f>'انبار قطعات ولوازم یدکی'!#REF!</f>
        <v>#REF!</v>
      </c>
      <c r="BG1312" s="21" t="e">
        <f>'انبار قطعات ولوازم یدکی'!#REF!</f>
        <v>#REF!</v>
      </c>
      <c r="BH1312" s="21" t="e">
        <f>'انبار قطعات ولوازم یدکی'!#REF!</f>
        <v>#REF!</v>
      </c>
      <c r="BI1312" s="21" t="e">
        <f>'انبار قطعات ولوازم یدکی'!#REF!</f>
        <v>#REF!</v>
      </c>
      <c r="BJ1312" s="21" t="e">
        <f>'انبار قطعات ولوازم یدکی'!#REF!</f>
        <v>#REF!</v>
      </c>
      <c r="BK1312" s="21" t="e">
        <f>'انبار قطعات ولوازم یدکی'!#REF!</f>
        <v>#REF!</v>
      </c>
      <c r="BL1312" s="21" t="e">
        <f>'انبار قطعات ولوازم یدکی'!#REF!</f>
        <v>#REF!</v>
      </c>
      <c r="BM1312" s="21" t="e">
        <f>'انبار قطعات ولوازم یدکی'!#REF!</f>
        <v>#REF!</v>
      </c>
      <c r="BN1312" s="21" t="e">
        <f>'انبار قطعات ولوازم یدکی'!#REF!</f>
        <v>#REF!</v>
      </c>
      <c r="BO1312" s="21" t="e">
        <f>'انبار قطعات ولوازم یدکی'!#REF!</f>
        <v>#REF!</v>
      </c>
      <c r="BP1312" s="21" t="e">
        <f>'انبار قطعات ولوازم یدکی'!#REF!</f>
        <v>#REF!</v>
      </c>
      <c r="BQ1312" s="21" t="e">
        <f>'انبار قطعات ولوازم یدکی'!#REF!</f>
        <v>#REF!</v>
      </c>
      <c r="BR1312" s="24" t="e">
        <f t="shared" si="40"/>
        <v>#REF!</v>
      </c>
    </row>
    <row r="1313" spans="1:70" ht="15.75">
      <c r="A1313" s="20" t="s">
        <v>943</v>
      </c>
      <c r="B1313" s="20" t="s">
        <v>1710</v>
      </c>
      <c r="C1313" s="21" t="e">
        <f>INDEX('انبار قطعات ولوازم یدکی'!D:D,MATCH('11111'!A:A,'انبار قطعات ولوازم یدکی'!E:E,0))</f>
        <v>#N/A</v>
      </c>
      <c r="D1313" s="21" t="e">
        <f>INDEX('انبار قطعات ولوازم یدکی'!C:C,MATCH('11111'!A:A,'انبار قطعات ولوازم یدکی'!E:E,0))</f>
        <v>#N/A</v>
      </c>
      <c r="E1313" s="21" t="e">
        <f>INDEX('انبار قطعات ولوازم یدکی'!F:F,MATCH('11111'!A:A,'انبار قطعات ولوازم یدکی'!E:E,0))</f>
        <v>#N/A</v>
      </c>
      <c r="F1313" s="22" t="e">
        <f>INDEX('انبار قطعات ولوازم یدکی'!L:L,MATCH('11111'!A:A,'انبار قطعات ولوازم یدکی'!E:E,0))</f>
        <v>#N/A</v>
      </c>
      <c r="G1313" s="23" t="e">
        <f>'انبار قطعات ولوازم یدکی'!#REF!</f>
        <v>#REF!</v>
      </c>
      <c r="H1313" s="21" t="e">
        <f>'انبار قطعات ولوازم یدکی'!#REF!</f>
        <v>#REF!</v>
      </c>
      <c r="I1313" s="21" t="e">
        <f>'انبار قطعات ولوازم یدکی'!#REF!</f>
        <v>#REF!</v>
      </c>
      <c r="J1313" s="21" t="e">
        <f>'انبار قطعات ولوازم یدکی'!#REF!</f>
        <v>#REF!</v>
      </c>
      <c r="K1313" s="21" t="e">
        <f>'انبار قطعات ولوازم یدکی'!#REF!</f>
        <v>#REF!</v>
      </c>
      <c r="L1313" s="21" t="e">
        <f>'انبار قطعات ولوازم یدکی'!#REF!</f>
        <v>#REF!</v>
      </c>
      <c r="M1313" s="21" t="e">
        <f>'انبار قطعات ولوازم یدکی'!#REF!</f>
        <v>#REF!</v>
      </c>
      <c r="N1313" s="21" t="e">
        <f>'انبار قطعات ولوازم یدکی'!#REF!</f>
        <v>#REF!</v>
      </c>
      <c r="O1313" s="21" t="e">
        <f>'انبار قطعات ولوازم یدکی'!#REF!</f>
        <v>#REF!</v>
      </c>
      <c r="P1313" s="21" t="e">
        <f>'انبار قطعات ولوازم یدکی'!#REF!</f>
        <v>#REF!</v>
      </c>
      <c r="Q1313" s="21" t="e">
        <f>'انبار قطعات ولوازم یدکی'!#REF!</f>
        <v>#REF!</v>
      </c>
      <c r="R1313" s="21" t="e">
        <f>'انبار قطعات ولوازم یدکی'!#REF!</f>
        <v>#REF!</v>
      </c>
      <c r="S1313" s="21" t="e">
        <f>'انبار قطعات ولوازم یدکی'!#REF!</f>
        <v>#REF!</v>
      </c>
      <c r="T1313" s="21" t="e">
        <f>'انبار قطعات ولوازم یدکی'!#REF!</f>
        <v>#REF!</v>
      </c>
      <c r="U1313" s="21" t="e">
        <f>'انبار قطعات ولوازم یدکی'!#REF!</f>
        <v>#REF!</v>
      </c>
      <c r="V1313" s="21" t="e">
        <f>'انبار قطعات ولوازم یدکی'!#REF!</f>
        <v>#REF!</v>
      </c>
      <c r="W1313" s="21" t="e">
        <f>'انبار قطعات ولوازم یدکی'!#REF!</f>
        <v>#REF!</v>
      </c>
      <c r="X1313" s="21" t="e">
        <f>'انبار قطعات ولوازم یدکی'!#REF!</f>
        <v>#REF!</v>
      </c>
      <c r="Y1313" s="21" t="e">
        <f>'انبار قطعات ولوازم یدکی'!#REF!</f>
        <v>#REF!</v>
      </c>
      <c r="Z1313" s="21" t="e">
        <f>'انبار قطعات ولوازم یدکی'!#REF!</f>
        <v>#REF!</v>
      </c>
      <c r="AA1313" s="21" t="e">
        <f>'انبار قطعات ولوازم یدکی'!#REF!</f>
        <v>#REF!</v>
      </c>
      <c r="AB1313" s="21" t="e">
        <f>'انبار قطعات ولوازم یدکی'!#REF!</f>
        <v>#REF!</v>
      </c>
      <c r="AC1313" s="21" t="e">
        <f>'انبار قطعات ولوازم یدکی'!#REF!</f>
        <v>#REF!</v>
      </c>
      <c r="AD1313" s="21" t="e">
        <f>'انبار قطعات ولوازم یدکی'!#REF!</f>
        <v>#REF!</v>
      </c>
      <c r="AE1313" s="21" t="e">
        <f>'انبار قطعات ولوازم یدکی'!#REF!</f>
        <v>#REF!</v>
      </c>
      <c r="AF1313" s="21" t="e">
        <f>'انبار قطعات ولوازم یدکی'!#REF!</f>
        <v>#REF!</v>
      </c>
      <c r="AG1313" s="21" t="e">
        <f>'انبار قطعات ولوازم یدکی'!#REF!</f>
        <v>#REF!</v>
      </c>
      <c r="AH1313" s="21" t="e">
        <f>'انبار قطعات ولوازم یدکی'!#REF!</f>
        <v>#REF!</v>
      </c>
      <c r="AI1313" s="21" t="e">
        <f>'انبار قطعات ولوازم یدکی'!#REF!</f>
        <v>#REF!</v>
      </c>
      <c r="AJ1313" s="21" t="e">
        <f>'انبار قطعات ولوازم یدکی'!#REF!</f>
        <v>#REF!</v>
      </c>
      <c r="AK1313" s="21" t="e">
        <f>'انبار قطعات ولوازم یدکی'!#REF!</f>
        <v>#REF!</v>
      </c>
      <c r="AL1313" s="12" t="e">
        <f t="shared" si="41"/>
        <v>#REF!</v>
      </c>
      <c r="AM1313" s="23" t="e">
        <f>'انبار قطعات ولوازم یدکی'!#REF!</f>
        <v>#REF!</v>
      </c>
      <c r="AN1313" s="21" t="e">
        <f>'انبار قطعات ولوازم یدکی'!#REF!</f>
        <v>#REF!</v>
      </c>
      <c r="AO1313" s="21" t="e">
        <f>'انبار قطعات ولوازم یدکی'!#REF!</f>
        <v>#REF!</v>
      </c>
      <c r="AP1313" s="21" t="e">
        <f>'انبار قطعات ولوازم یدکی'!#REF!</f>
        <v>#REF!</v>
      </c>
      <c r="AQ1313" s="21" t="e">
        <f>'انبار قطعات ولوازم یدکی'!#REF!</f>
        <v>#REF!</v>
      </c>
      <c r="AR1313" s="21" t="e">
        <f>'انبار قطعات ولوازم یدکی'!#REF!</f>
        <v>#REF!</v>
      </c>
      <c r="AS1313" s="21" t="e">
        <f>'انبار قطعات ولوازم یدکی'!#REF!</f>
        <v>#REF!</v>
      </c>
      <c r="AT1313" s="21" t="e">
        <f>'انبار قطعات ولوازم یدکی'!#REF!</f>
        <v>#REF!</v>
      </c>
      <c r="AU1313" s="21" t="e">
        <f>'انبار قطعات ولوازم یدکی'!#REF!</f>
        <v>#REF!</v>
      </c>
      <c r="AV1313" s="21" t="e">
        <f>'انبار قطعات ولوازم یدکی'!#REF!</f>
        <v>#REF!</v>
      </c>
      <c r="AW1313" s="21" t="e">
        <f>'انبار قطعات ولوازم یدکی'!#REF!</f>
        <v>#REF!</v>
      </c>
      <c r="AX1313" s="21" t="e">
        <f>'انبار قطعات ولوازم یدکی'!#REF!</f>
        <v>#REF!</v>
      </c>
      <c r="AY1313" s="21" t="e">
        <f>'انبار قطعات ولوازم یدکی'!#REF!</f>
        <v>#REF!</v>
      </c>
      <c r="AZ1313" s="21" t="e">
        <f>'انبار قطعات ولوازم یدکی'!#REF!</f>
        <v>#REF!</v>
      </c>
      <c r="BA1313" s="21" t="e">
        <f>'انبار قطعات ولوازم یدکی'!#REF!</f>
        <v>#REF!</v>
      </c>
      <c r="BB1313" s="21" t="e">
        <f>'انبار قطعات ولوازم یدکی'!#REF!</f>
        <v>#REF!</v>
      </c>
      <c r="BC1313" s="21" t="e">
        <f>'انبار قطعات ولوازم یدکی'!#REF!</f>
        <v>#REF!</v>
      </c>
      <c r="BD1313" s="21" t="e">
        <f>'انبار قطعات ولوازم یدکی'!#REF!</f>
        <v>#REF!</v>
      </c>
      <c r="BE1313" s="21" t="e">
        <f>'انبار قطعات ولوازم یدکی'!#REF!</f>
        <v>#REF!</v>
      </c>
      <c r="BF1313" s="21" t="e">
        <f>'انبار قطعات ولوازم یدکی'!#REF!</f>
        <v>#REF!</v>
      </c>
      <c r="BG1313" s="21" t="e">
        <f>'انبار قطعات ولوازم یدکی'!#REF!</f>
        <v>#REF!</v>
      </c>
      <c r="BH1313" s="21" t="e">
        <f>'انبار قطعات ولوازم یدکی'!#REF!</f>
        <v>#REF!</v>
      </c>
      <c r="BI1313" s="21" t="e">
        <f>'انبار قطعات ولوازم یدکی'!#REF!</f>
        <v>#REF!</v>
      </c>
      <c r="BJ1313" s="21" t="e">
        <f>'انبار قطعات ولوازم یدکی'!#REF!</f>
        <v>#REF!</v>
      </c>
      <c r="BK1313" s="21" t="e">
        <f>'انبار قطعات ولوازم یدکی'!#REF!</f>
        <v>#REF!</v>
      </c>
      <c r="BL1313" s="21" t="e">
        <f>'انبار قطعات ولوازم یدکی'!#REF!</f>
        <v>#REF!</v>
      </c>
      <c r="BM1313" s="21" t="e">
        <f>'انبار قطعات ولوازم یدکی'!#REF!</f>
        <v>#REF!</v>
      </c>
      <c r="BN1313" s="21" t="e">
        <f>'انبار قطعات ولوازم یدکی'!#REF!</f>
        <v>#REF!</v>
      </c>
      <c r="BO1313" s="21" t="e">
        <f>'انبار قطعات ولوازم یدکی'!#REF!</f>
        <v>#REF!</v>
      </c>
      <c r="BP1313" s="21" t="e">
        <f>'انبار قطعات ولوازم یدکی'!#REF!</f>
        <v>#REF!</v>
      </c>
      <c r="BQ1313" s="21" t="e">
        <f>'انبار قطعات ولوازم یدکی'!#REF!</f>
        <v>#REF!</v>
      </c>
      <c r="BR1313" s="24" t="e">
        <f t="shared" si="40"/>
        <v>#REF!</v>
      </c>
    </row>
    <row r="1314" spans="1:70" ht="15.75">
      <c r="A1314" s="20" t="s">
        <v>944</v>
      </c>
      <c r="B1314" s="20" t="s">
        <v>1710</v>
      </c>
      <c r="C1314" s="21" t="e">
        <f>INDEX('انبار قطعات ولوازم یدکی'!D:D,MATCH('11111'!A:A,'انبار قطعات ولوازم یدکی'!E:E,0))</f>
        <v>#N/A</v>
      </c>
      <c r="D1314" s="21" t="e">
        <f>INDEX('انبار قطعات ولوازم یدکی'!C:C,MATCH('11111'!A:A,'انبار قطعات ولوازم یدکی'!E:E,0))</f>
        <v>#N/A</v>
      </c>
      <c r="E1314" s="21" t="e">
        <f>INDEX('انبار قطعات ولوازم یدکی'!F:F,MATCH('11111'!A:A,'انبار قطعات ولوازم یدکی'!E:E,0))</f>
        <v>#N/A</v>
      </c>
      <c r="F1314" s="22" t="e">
        <f>INDEX('انبار قطعات ولوازم یدکی'!L:L,MATCH('11111'!A:A,'انبار قطعات ولوازم یدکی'!E:E,0))</f>
        <v>#N/A</v>
      </c>
      <c r="G1314" s="23" t="e">
        <f>'انبار قطعات ولوازم یدکی'!#REF!</f>
        <v>#REF!</v>
      </c>
      <c r="H1314" s="21" t="e">
        <f>'انبار قطعات ولوازم یدکی'!#REF!</f>
        <v>#REF!</v>
      </c>
      <c r="I1314" s="21" t="e">
        <f>'انبار قطعات ولوازم یدکی'!#REF!</f>
        <v>#REF!</v>
      </c>
      <c r="J1314" s="21" t="e">
        <f>'انبار قطعات ولوازم یدکی'!#REF!</f>
        <v>#REF!</v>
      </c>
      <c r="K1314" s="21" t="e">
        <f>'انبار قطعات ولوازم یدکی'!#REF!</f>
        <v>#REF!</v>
      </c>
      <c r="L1314" s="21" t="e">
        <f>'انبار قطعات ولوازم یدکی'!#REF!</f>
        <v>#REF!</v>
      </c>
      <c r="M1314" s="21" t="e">
        <f>'انبار قطعات ولوازم یدکی'!#REF!</f>
        <v>#REF!</v>
      </c>
      <c r="N1314" s="21" t="e">
        <f>'انبار قطعات ولوازم یدکی'!#REF!</f>
        <v>#REF!</v>
      </c>
      <c r="O1314" s="21" t="e">
        <f>'انبار قطعات ولوازم یدکی'!#REF!</f>
        <v>#REF!</v>
      </c>
      <c r="P1314" s="21" t="e">
        <f>'انبار قطعات ولوازم یدکی'!#REF!</f>
        <v>#REF!</v>
      </c>
      <c r="Q1314" s="21" t="e">
        <f>'انبار قطعات ولوازم یدکی'!#REF!</f>
        <v>#REF!</v>
      </c>
      <c r="R1314" s="21" t="e">
        <f>'انبار قطعات ولوازم یدکی'!#REF!</f>
        <v>#REF!</v>
      </c>
      <c r="S1314" s="21" t="e">
        <f>'انبار قطعات ولوازم یدکی'!#REF!</f>
        <v>#REF!</v>
      </c>
      <c r="T1314" s="21" t="e">
        <f>'انبار قطعات ولوازم یدکی'!#REF!</f>
        <v>#REF!</v>
      </c>
      <c r="U1314" s="21" t="e">
        <f>'انبار قطعات ولوازم یدکی'!#REF!</f>
        <v>#REF!</v>
      </c>
      <c r="V1314" s="21" t="e">
        <f>'انبار قطعات ولوازم یدکی'!#REF!</f>
        <v>#REF!</v>
      </c>
      <c r="W1314" s="21" t="e">
        <f>'انبار قطعات ولوازم یدکی'!#REF!</f>
        <v>#REF!</v>
      </c>
      <c r="X1314" s="21" t="e">
        <f>'انبار قطعات ولوازم یدکی'!#REF!</f>
        <v>#REF!</v>
      </c>
      <c r="Y1314" s="21" t="e">
        <f>'انبار قطعات ولوازم یدکی'!#REF!</f>
        <v>#REF!</v>
      </c>
      <c r="Z1314" s="21" t="e">
        <f>'انبار قطعات ولوازم یدکی'!#REF!</f>
        <v>#REF!</v>
      </c>
      <c r="AA1314" s="21" t="e">
        <f>'انبار قطعات ولوازم یدکی'!#REF!</f>
        <v>#REF!</v>
      </c>
      <c r="AB1314" s="21" t="e">
        <f>'انبار قطعات ولوازم یدکی'!#REF!</f>
        <v>#REF!</v>
      </c>
      <c r="AC1314" s="21" t="e">
        <f>'انبار قطعات ولوازم یدکی'!#REF!</f>
        <v>#REF!</v>
      </c>
      <c r="AD1314" s="21" t="e">
        <f>'انبار قطعات ولوازم یدکی'!#REF!</f>
        <v>#REF!</v>
      </c>
      <c r="AE1314" s="21" t="e">
        <f>'انبار قطعات ولوازم یدکی'!#REF!</f>
        <v>#REF!</v>
      </c>
      <c r="AF1314" s="21" t="e">
        <f>'انبار قطعات ولوازم یدکی'!#REF!</f>
        <v>#REF!</v>
      </c>
      <c r="AG1314" s="21" t="e">
        <f>'انبار قطعات ولوازم یدکی'!#REF!</f>
        <v>#REF!</v>
      </c>
      <c r="AH1314" s="21" t="e">
        <f>'انبار قطعات ولوازم یدکی'!#REF!</f>
        <v>#REF!</v>
      </c>
      <c r="AI1314" s="21" t="e">
        <f>'انبار قطعات ولوازم یدکی'!#REF!</f>
        <v>#REF!</v>
      </c>
      <c r="AJ1314" s="21" t="e">
        <f>'انبار قطعات ولوازم یدکی'!#REF!</f>
        <v>#REF!</v>
      </c>
      <c r="AK1314" s="21" t="e">
        <f>'انبار قطعات ولوازم یدکی'!#REF!</f>
        <v>#REF!</v>
      </c>
      <c r="AL1314" s="12" t="e">
        <f t="shared" si="41"/>
        <v>#REF!</v>
      </c>
      <c r="AM1314" s="23" t="e">
        <f>'انبار قطعات ولوازم یدکی'!#REF!</f>
        <v>#REF!</v>
      </c>
      <c r="AN1314" s="21" t="e">
        <f>'انبار قطعات ولوازم یدکی'!#REF!</f>
        <v>#REF!</v>
      </c>
      <c r="AO1314" s="21" t="e">
        <f>'انبار قطعات ولوازم یدکی'!#REF!</f>
        <v>#REF!</v>
      </c>
      <c r="AP1314" s="21" t="e">
        <f>'انبار قطعات ولوازم یدکی'!#REF!</f>
        <v>#REF!</v>
      </c>
      <c r="AQ1314" s="21" t="e">
        <f>'انبار قطعات ولوازم یدکی'!#REF!</f>
        <v>#REF!</v>
      </c>
      <c r="AR1314" s="21" t="e">
        <f>'انبار قطعات ولوازم یدکی'!#REF!</f>
        <v>#REF!</v>
      </c>
      <c r="AS1314" s="21" t="e">
        <f>'انبار قطعات ولوازم یدکی'!#REF!</f>
        <v>#REF!</v>
      </c>
      <c r="AT1314" s="21" t="e">
        <f>'انبار قطعات ولوازم یدکی'!#REF!</f>
        <v>#REF!</v>
      </c>
      <c r="AU1314" s="21" t="e">
        <f>'انبار قطعات ولوازم یدکی'!#REF!</f>
        <v>#REF!</v>
      </c>
      <c r="AV1314" s="21" t="e">
        <f>'انبار قطعات ولوازم یدکی'!#REF!</f>
        <v>#REF!</v>
      </c>
      <c r="AW1314" s="21" t="e">
        <f>'انبار قطعات ولوازم یدکی'!#REF!</f>
        <v>#REF!</v>
      </c>
      <c r="AX1314" s="21" t="e">
        <f>'انبار قطعات ولوازم یدکی'!#REF!</f>
        <v>#REF!</v>
      </c>
      <c r="AY1314" s="21" t="e">
        <f>'انبار قطعات ولوازم یدکی'!#REF!</f>
        <v>#REF!</v>
      </c>
      <c r="AZ1314" s="21" t="e">
        <f>'انبار قطعات ولوازم یدکی'!#REF!</f>
        <v>#REF!</v>
      </c>
      <c r="BA1314" s="21" t="e">
        <f>'انبار قطعات ولوازم یدکی'!#REF!</f>
        <v>#REF!</v>
      </c>
      <c r="BB1314" s="21" t="e">
        <f>'انبار قطعات ولوازم یدکی'!#REF!</f>
        <v>#REF!</v>
      </c>
      <c r="BC1314" s="21" t="e">
        <f>'انبار قطعات ولوازم یدکی'!#REF!</f>
        <v>#REF!</v>
      </c>
      <c r="BD1314" s="21" t="e">
        <f>'انبار قطعات ولوازم یدکی'!#REF!</f>
        <v>#REF!</v>
      </c>
      <c r="BE1314" s="21" t="e">
        <f>'انبار قطعات ولوازم یدکی'!#REF!</f>
        <v>#REF!</v>
      </c>
      <c r="BF1314" s="21" t="e">
        <f>'انبار قطعات ولوازم یدکی'!#REF!</f>
        <v>#REF!</v>
      </c>
      <c r="BG1314" s="21" t="e">
        <f>'انبار قطعات ولوازم یدکی'!#REF!</f>
        <v>#REF!</v>
      </c>
      <c r="BH1314" s="21" t="e">
        <f>'انبار قطعات ولوازم یدکی'!#REF!</f>
        <v>#REF!</v>
      </c>
      <c r="BI1314" s="21" t="e">
        <f>'انبار قطعات ولوازم یدکی'!#REF!</f>
        <v>#REF!</v>
      </c>
      <c r="BJ1314" s="21" t="e">
        <f>'انبار قطعات ولوازم یدکی'!#REF!</f>
        <v>#REF!</v>
      </c>
      <c r="BK1314" s="21" t="e">
        <f>'انبار قطعات ولوازم یدکی'!#REF!</f>
        <v>#REF!</v>
      </c>
      <c r="BL1314" s="21" t="e">
        <f>'انبار قطعات ولوازم یدکی'!#REF!</f>
        <v>#REF!</v>
      </c>
      <c r="BM1314" s="21" t="e">
        <f>'انبار قطعات ولوازم یدکی'!#REF!</f>
        <v>#REF!</v>
      </c>
      <c r="BN1314" s="21" t="e">
        <f>'انبار قطعات ولوازم یدکی'!#REF!</f>
        <v>#REF!</v>
      </c>
      <c r="BO1314" s="21" t="e">
        <f>'انبار قطعات ولوازم یدکی'!#REF!</f>
        <v>#REF!</v>
      </c>
      <c r="BP1314" s="21" t="e">
        <f>'انبار قطعات ولوازم یدکی'!#REF!</f>
        <v>#REF!</v>
      </c>
      <c r="BQ1314" s="21" t="e">
        <f>'انبار قطعات ولوازم یدکی'!#REF!</f>
        <v>#REF!</v>
      </c>
      <c r="BR1314" s="24" t="e">
        <f t="shared" si="40"/>
        <v>#REF!</v>
      </c>
    </row>
    <row r="1315" spans="1:70" ht="15.75">
      <c r="A1315" s="20" t="s">
        <v>945</v>
      </c>
      <c r="B1315" s="20" t="s">
        <v>1710</v>
      </c>
      <c r="C1315" s="21" t="e">
        <f>INDEX('انبار قطعات ولوازم یدکی'!D:D,MATCH('11111'!A:A,'انبار قطعات ولوازم یدکی'!E:E,0))</f>
        <v>#N/A</v>
      </c>
      <c r="D1315" s="21" t="e">
        <f>INDEX('انبار قطعات ولوازم یدکی'!C:C,MATCH('11111'!A:A,'انبار قطعات ولوازم یدکی'!E:E,0))</f>
        <v>#N/A</v>
      </c>
      <c r="E1315" s="21" t="e">
        <f>INDEX('انبار قطعات ولوازم یدکی'!F:F,MATCH('11111'!A:A,'انبار قطعات ولوازم یدکی'!E:E,0))</f>
        <v>#N/A</v>
      </c>
      <c r="F1315" s="22" t="e">
        <f>INDEX('انبار قطعات ولوازم یدکی'!L:L,MATCH('11111'!A:A,'انبار قطعات ولوازم یدکی'!E:E,0))</f>
        <v>#N/A</v>
      </c>
      <c r="G1315" s="23" t="e">
        <f>'انبار قطعات ولوازم یدکی'!#REF!</f>
        <v>#REF!</v>
      </c>
      <c r="H1315" s="21" t="e">
        <f>'انبار قطعات ولوازم یدکی'!#REF!</f>
        <v>#REF!</v>
      </c>
      <c r="I1315" s="21" t="e">
        <f>'انبار قطعات ولوازم یدکی'!#REF!</f>
        <v>#REF!</v>
      </c>
      <c r="J1315" s="21" t="e">
        <f>'انبار قطعات ولوازم یدکی'!#REF!</f>
        <v>#REF!</v>
      </c>
      <c r="K1315" s="21" t="e">
        <f>'انبار قطعات ولوازم یدکی'!#REF!</f>
        <v>#REF!</v>
      </c>
      <c r="L1315" s="21" t="e">
        <f>'انبار قطعات ولوازم یدکی'!#REF!</f>
        <v>#REF!</v>
      </c>
      <c r="M1315" s="21" t="e">
        <f>'انبار قطعات ولوازم یدکی'!#REF!</f>
        <v>#REF!</v>
      </c>
      <c r="N1315" s="21" t="e">
        <f>'انبار قطعات ولوازم یدکی'!#REF!</f>
        <v>#REF!</v>
      </c>
      <c r="O1315" s="21" t="e">
        <f>'انبار قطعات ولوازم یدکی'!#REF!</f>
        <v>#REF!</v>
      </c>
      <c r="P1315" s="21" t="e">
        <f>'انبار قطعات ولوازم یدکی'!#REF!</f>
        <v>#REF!</v>
      </c>
      <c r="Q1315" s="21" t="e">
        <f>'انبار قطعات ولوازم یدکی'!#REF!</f>
        <v>#REF!</v>
      </c>
      <c r="R1315" s="21" t="e">
        <f>'انبار قطعات ولوازم یدکی'!#REF!</f>
        <v>#REF!</v>
      </c>
      <c r="S1315" s="21" t="e">
        <f>'انبار قطعات ولوازم یدکی'!#REF!</f>
        <v>#REF!</v>
      </c>
      <c r="T1315" s="21" t="e">
        <f>'انبار قطعات ولوازم یدکی'!#REF!</f>
        <v>#REF!</v>
      </c>
      <c r="U1315" s="21" t="e">
        <f>'انبار قطعات ولوازم یدکی'!#REF!</f>
        <v>#REF!</v>
      </c>
      <c r="V1315" s="21" t="e">
        <f>'انبار قطعات ولوازم یدکی'!#REF!</f>
        <v>#REF!</v>
      </c>
      <c r="W1315" s="21" t="e">
        <f>'انبار قطعات ولوازم یدکی'!#REF!</f>
        <v>#REF!</v>
      </c>
      <c r="X1315" s="21" t="e">
        <f>'انبار قطعات ولوازم یدکی'!#REF!</f>
        <v>#REF!</v>
      </c>
      <c r="Y1315" s="21" t="e">
        <f>'انبار قطعات ولوازم یدکی'!#REF!</f>
        <v>#REF!</v>
      </c>
      <c r="Z1315" s="21" t="e">
        <f>'انبار قطعات ولوازم یدکی'!#REF!</f>
        <v>#REF!</v>
      </c>
      <c r="AA1315" s="21" t="e">
        <f>'انبار قطعات ولوازم یدکی'!#REF!</f>
        <v>#REF!</v>
      </c>
      <c r="AB1315" s="21" t="e">
        <f>'انبار قطعات ولوازم یدکی'!#REF!</f>
        <v>#REF!</v>
      </c>
      <c r="AC1315" s="21" t="e">
        <f>'انبار قطعات ولوازم یدکی'!#REF!</f>
        <v>#REF!</v>
      </c>
      <c r="AD1315" s="21" t="e">
        <f>'انبار قطعات ولوازم یدکی'!#REF!</f>
        <v>#REF!</v>
      </c>
      <c r="AE1315" s="21" t="e">
        <f>'انبار قطعات ولوازم یدکی'!#REF!</f>
        <v>#REF!</v>
      </c>
      <c r="AF1315" s="21" t="e">
        <f>'انبار قطعات ولوازم یدکی'!#REF!</f>
        <v>#REF!</v>
      </c>
      <c r="AG1315" s="21" t="e">
        <f>'انبار قطعات ولوازم یدکی'!#REF!</f>
        <v>#REF!</v>
      </c>
      <c r="AH1315" s="21" t="e">
        <f>'انبار قطعات ولوازم یدکی'!#REF!</f>
        <v>#REF!</v>
      </c>
      <c r="AI1315" s="21" t="e">
        <f>'انبار قطعات ولوازم یدکی'!#REF!</f>
        <v>#REF!</v>
      </c>
      <c r="AJ1315" s="21" t="e">
        <f>'انبار قطعات ولوازم یدکی'!#REF!</f>
        <v>#REF!</v>
      </c>
      <c r="AK1315" s="21" t="e">
        <f>'انبار قطعات ولوازم یدکی'!#REF!</f>
        <v>#REF!</v>
      </c>
      <c r="AL1315" s="12" t="e">
        <f t="shared" si="41"/>
        <v>#REF!</v>
      </c>
      <c r="AM1315" s="23" t="e">
        <f>'انبار قطعات ولوازم یدکی'!#REF!</f>
        <v>#REF!</v>
      </c>
      <c r="AN1315" s="21" t="e">
        <f>'انبار قطعات ولوازم یدکی'!#REF!</f>
        <v>#REF!</v>
      </c>
      <c r="AO1315" s="21" t="e">
        <f>'انبار قطعات ولوازم یدکی'!#REF!</f>
        <v>#REF!</v>
      </c>
      <c r="AP1315" s="21" t="e">
        <f>'انبار قطعات ولوازم یدکی'!#REF!</f>
        <v>#REF!</v>
      </c>
      <c r="AQ1315" s="21" t="e">
        <f>'انبار قطعات ولوازم یدکی'!#REF!</f>
        <v>#REF!</v>
      </c>
      <c r="AR1315" s="21" t="e">
        <f>'انبار قطعات ولوازم یدکی'!#REF!</f>
        <v>#REF!</v>
      </c>
      <c r="AS1315" s="21" t="e">
        <f>'انبار قطعات ولوازم یدکی'!#REF!</f>
        <v>#REF!</v>
      </c>
      <c r="AT1315" s="21" t="e">
        <f>'انبار قطعات ولوازم یدکی'!#REF!</f>
        <v>#REF!</v>
      </c>
      <c r="AU1315" s="21" t="e">
        <f>'انبار قطعات ولوازم یدکی'!#REF!</f>
        <v>#REF!</v>
      </c>
      <c r="AV1315" s="21" t="e">
        <f>'انبار قطعات ولوازم یدکی'!#REF!</f>
        <v>#REF!</v>
      </c>
      <c r="AW1315" s="21" t="e">
        <f>'انبار قطعات ولوازم یدکی'!#REF!</f>
        <v>#REF!</v>
      </c>
      <c r="AX1315" s="21" t="e">
        <f>'انبار قطعات ولوازم یدکی'!#REF!</f>
        <v>#REF!</v>
      </c>
      <c r="AY1315" s="21" t="e">
        <f>'انبار قطعات ولوازم یدکی'!#REF!</f>
        <v>#REF!</v>
      </c>
      <c r="AZ1315" s="21" t="e">
        <f>'انبار قطعات ولوازم یدکی'!#REF!</f>
        <v>#REF!</v>
      </c>
      <c r="BA1315" s="21" t="e">
        <f>'انبار قطعات ولوازم یدکی'!#REF!</f>
        <v>#REF!</v>
      </c>
      <c r="BB1315" s="21" t="e">
        <f>'انبار قطعات ولوازم یدکی'!#REF!</f>
        <v>#REF!</v>
      </c>
      <c r="BC1315" s="21" t="e">
        <f>'انبار قطعات ولوازم یدکی'!#REF!</f>
        <v>#REF!</v>
      </c>
      <c r="BD1315" s="21" t="e">
        <f>'انبار قطعات ولوازم یدکی'!#REF!</f>
        <v>#REF!</v>
      </c>
      <c r="BE1315" s="21" t="e">
        <f>'انبار قطعات ولوازم یدکی'!#REF!</f>
        <v>#REF!</v>
      </c>
      <c r="BF1315" s="21" t="e">
        <f>'انبار قطعات ولوازم یدکی'!#REF!</f>
        <v>#REF!</v>
      </c>
      <c r="BG1315" s="21" t="e">
        <f>'انبار قطعات ولوازم یدکی'!#REF!</f>
        <v>#REF!</v>
      </c>
      <c r="BH1315" s="21" t="e">
        <f>'انبار قطعات ولوازم یدکی'!#REF!</f>
        <v>#REF!</v>
      </c>
      <c r="BI1315" s="21" t="e">
        <f>'انبار قطعات ولوازم یدکی'!#REF!</f>
        <v>#REF!</v>
      </c>
      <c r="BJ1315" s="21" t="e">
        <f>'انبار قطعات ولوازم یدکی'!#REF!</f>
        <v>#REF!</v>
      </c>
      <c r="BK1315" s="21" t="e">
        <f>'انبار قطعات ولوازم یدکی'!#REF!</f>
        <v>#REF!</v>
      </c>
      <c r="BL1315" s="21" t="e">
        <f>'انبار قطعات ولوازم یدکی'!#REF!</f>
        <v>#REF!</v>
      </c>
      <c r="BM1315" s="21" t="e">
        <f>'انبار قطعات ولوازم یدکی'!#REF!</f>
        <v>#REF!</v>
      </c>
      <c r="BN1315" s="21" t="e">
        <f>'انبار قطعات ولوازم یدکی'!#REF!</f>
        <v>#REF!</v>
      </c>
      <c r="BO1315" s="21" t="e">
        <f>'انبار قطعات ولوازم یدکی'!#REF!</f>
        <v>#REF!</v>
      </c>
      <c r="BP1315" s="21" t="e">
        <f>'انبار قطعات ولوازم یدکی'!#REF!</f>
        <v>#REF!</v>
      </c>
      <c r="BQ1315" s="21" t="e">
        <f>'انبار قطعات ولوازم یدکی'!#REF!</f>
        <v>#REF!</v>
      </c>
      <c r="BR1315" s="24" t="e">
        <f t="shared" si="40"/>
        <v>#REF!</v>
      </c>
    </row>
    <row r="1316" spans="1:70" ht="15.75">
      <c r="A1316" s="20" t="s">
        <v>946</v>
      </c>
      <c r="B1316" s="20" t="s">
        <v>1710</v>
      </c>
      <c r="C1316" s="21" t="e">
        <f>INDEX('انبار قطعات ولوازم یدکی'!D:D,MATCH('11111'!A:A,'انبار قطعات ولوازم یدکی'!E:E,0))</f>
        <v>#N/A</v>
      </c>
      <c r="D1316" s="21" t="e">
        <f>INDEX('انبار قطعات ولوازم یدکی'!C:C,MATCH('11111'!A:A,'انبار قطعات ولوازم یدکی'!E:E,0))</f>
        <v>#N/A</v>
      </c>
      <c r="E1316" s="21" t="e">
        <f>INDEX('انبار قطعات ولوازم یدکی'!F:F,MATCH('11111'!A:A,'انبار قطعات ولوازم یدکی'!E:E,0))</f>
        <v>#N/A</v>
      </c>
      <c r="F1316" s="22" t="e">
        <f>INDEX('انبار قطعات ولوازم یدکی'!L:L,MATCH('11111'!A:A,'انبار قطعات ولوازم یدکی'!E:E,0))</f>
        <v>#N/A</v>
      </c>
      <c r="G1316" s="23" t="e">
        <f>'انبار قطعات ولوازم یدکی'!#REF!</f>
        <v>#REF!</v>
      </c>
      <c r="H1316" s="21" t="e">
        <f>'انبار قطعات ولوازم یدکی'!#REF!</f>
        <v>#REF!</v>
      </c>
      <c r="I1316" s="21" t="e">
        <f>'انبار قطعات ولوازم یدکی'!#REF!</f>
        <v>#REF!</v>
      </c>
      <c r="J1316" s="21" t="e">
        <f>'انبار قطعات ولوازم یدکی'!#REF!</f>
        <v>#REF!</v>
      </c>
      <c r="K1316" s="21" t="e">
        <f>'انبار قطعات ولوازم یدکی'!#REF!</f>
        <v>#REF!</v>
      </c>
      <c r="L1316" s="21" t="e">
        <f>'انبار قطعات ولوازم یدکی'!#REF!</f>
        <v>#REF!</v>
      </c>
      <c r="M1316" s="21" t="e">
        <f>'انبار قطعات ولوازم یدکی'!#REF!</f>
        <v>#REF!</v>
      </c>
      <c r="N1316" s="21" t="e">
        <f>'انبار قطعات ولوازم یدکی'!#REF!</f>
        <v>#REF!</v>
      </c>
      <c r="O1316" s="21" t="e">
        <f>'انبار قطعات ولوازم یدکی'!#REF!</f>
        <v>#REF!</v>
      </c>
      <c r="P1316" s="21" t="e">
        <f>'انبار قطعات ولوازم یدکی'!#REF!</f>
        <v>#REF!</v>
      </c>
      <c r="Q1316" s="21" t="e">
        <f>'انبار قطعات ولوازم یدکی'!#REF!</f>
        <v>#REF!</v>
      </c>
      <c r="R1316" s="21" t="e">
        <f>'انبار قطعات ولوازم یدکی'!#REF!</f>
        <v>#REF!</v>
      </c>
      <c r="S1316" s="21" t="e">
        <f>'انبار قطعات ولوازم یدکی'!#REF!</f>
        <v>#REF!</v>
      </c>
      <c r="T1316" s="21" t="e">
        <f>'انبار قطعات ولوازم یدکی'!#REF!</f>
        <v>#REF!</v>
      </c>
      <c r="U1316" s="21" t="e">
        <f>'انبار قطعات ولوازم یدکی'!#REF!</f>
        <v>#REF!</v>
      </c>
      <c r="V1316" s="21" t="e">
        <f>'انبار قطعات ولوازم یدکی'!#REF!</f>
        <v>#REF!</v>
      </c>
      <c r="W1316" s="21" t="e">
        <f>'انبار قطعات ولوازم یدکی'!#REF!</f>
        <v>#REF!</v>
      </c>
      <c r="X1316" s="21" t="e">
        <f>'انبار قطعات ولوازم یدکی'!#REF!</f>
        <v>#REF!</v>
      </c>
      <c r="Y1316" s="21" t="e">
        <f>'انبار قطعات ولوازم یدکی'!#REF!</f>
        <v>#REF!</v>
      </c>
      <c r="Z1316" s="21" t="e">
        <f>'انبار قطعات ولوازم یدکی'!#REF!</f>
        <v>#REF!</v>
      </c>
      <c r="AA1316" s="21" t="e">
        <f>'انبار قطعات ولوازم یدکی'!#REF!</f>
        <v>#REF!</v>
      </c>
      <c r="AB1316" s="21" t="e">
        <f>'انبار قطعات ولوازم یدکی'!#REF!</f>
        <v>#REF!</v>
      </c>
      <c r="AC1316" s="21" t="e">
        <f>'انبار قطعات ولوازم یدکی'!#REF!</f>
        <v>#REF!</v>
      </c>
      <c r="AD1316" s="21" t="e">
        <f>'انبار قطعات ولوازم یدکی'!#REF!</f>
        <v>#REF!</v>
      </c>
      <c r="AE1316" s="21" t="e">
        <f>'انبار قطعات ولوازم یدکی'!#REF!</f>
        <v>#REF!</v>
      </c>
      <c r="AF1316" s="21" t="e">
        <f>'انبار قطعات ولوازم یدکی'!#REF!</f>
        <v>#REF!</v>
      </c>
      <c r="AG1316" s="21" t="e">
        <f>'انبار قطعات ولوازم یدکی'!#REF!</f>
        <v>#REF!</v>
      </c>
      <c r="AH1316" s="21" t="e">
        <f>'انبار قطعات ولوازم یدکی'!#REF!</f>
        <v>#REF!</v>
      </c>
      <c r="AI1316" s="21" t="e">
        <f>'انبار قطعات ولوازم یدکی'!#REF!</f>
        <v>#REF!</v>
      </c>
      <c r="AJ1316" s="21" t="e">
        <f>'انبار قطعات ولوازم یدکی'!#REF!</f>
        <v>#REF!</v>
      </c>
      <c r="AK1316" s="21" t="e">
        <f>'انبار قطعات ولوازم یدکی'!#REF!</f>
        <v>#REF!</v>
      </c>
      <c r="AL1316" s="12" t="e">
        <f t="shared" si="41"/>
        <v>#REF!</v>
      </c>
      <c r="AM1316" s="23" t="e">
        <f>'انبار قطعات ولوازم یدکی'!#REF!</f>
        <v>#REF!</v>
      </c>
      <c r="AN1316" s="21" t="e">
        <f>'انبار قطعات ولوازم یدکی'!#REF!</f>
        <v>#REF!</v>
      </c>
      <c r="AO1316" s="21" t="e">
        <f>'انبار قطعات ولوازم یدکی'!#REF!</f>
        <v>#REF!</v>
      </c>
      <c r="AP1316" s="21" t="e">
        <f>'انبار قطعات ولوازم یدکی'!#REF!</f>
        <v>#REF!</v>
      </c>
      <c r="AQ1316" s="21" t="e">
        <f>'انبار قطعات ولوازم یدکی'!#REF!</f>
        <v>#REF!</v>
      </c>
      <c r="AR1316" s="21" t="e">
        <f>'انبار قطعات ولوازم یدکی'!#REF!</f>
        <v>#REF!</v>
      </c>
      <c r="AS1316" s="21" t="e">
        <f>'انبار قطعات ولوازم یدکی'!#REF!</f>
        <v>#REF!</v>
      </c>
      <c r="AT1316" s="21" t="e">
        <f>'انبار قطعات ولوازم یدکی'!#REF!</f>
        <v>#REF!</v>
      </c>
      <c r="AU1316" s="21" t="e">
        <f>'انبار قطعات ولوازم یدکی'!#REF!</f>
        <v>#REF!</v>
      </c>
      <c r="AV1316" s="21" t="e">
        <f>'انبار قطعات ولوازم یدکی'!#REF!</f>
        <v>#REF!</v>
      </c>
      <c r="AW1316" s="21" t="e">
        <f>'انبار قطعات ولوازم یدکی'!#REF!</f>
        <v>#REF!</v>
      </c>
      <c r="AX1316" s="21" t="e">
        <f>'انبار قطعات ولوازم یدکی'!#REF!</f>
        <v>#REF!</v>
      </c>
      <c r="AY1316" s="21" t="e">
        <f>'انبار قطعات ولوازم یدکی'!#REF!</f>
        <v>#REF!</v>
      </c>
      <c r="AZ1316" s="21" t="e">
        <f>'انبار قطعات ولوازم یدکی'!#REF!</f>
        <v>#REF!</v>
      </c>
      <c r="BA1316" s="21" t="e">
        <f>'انبار قطعات ولوازم یدکی'!#REF!</f>
        <v>#REF!</v>
      </c>
      <c r="BB1316" s="21" t="e">
        <f>'انبار قطعات ولوازم یدکی'!#REF!</f>
        <v>#REF!</v>
      </c>
      <c r="BC1316" s="21" t="e">
        <f>'انبار قطعات ولوازم یدکی'!#REF!</f>
        <v>#REF!</v>
      </c>
      <c r="BD1316" s="21" t="e">
        <f>'انبار قطعات ولوازم یدکی'!#REF!</f>
        <v>#REF!</v>
      </c>
      <c r="BE1316" s="21" t="e">
        <f>'انبار قطعات ولوازم یدکی'!#REF!</f>
        <v>#REF!</v>
      </c>
      <c r="BF1316" s="21" t="e">
        <f>'انبار قطعات ولوازم یدکی'!#REF!</f>
        <v>#REF!</v>
      </c>
      <c r="BG1316" s="21" t="e">
        <f>'انبار قطعات ولوازم یدکی'!#REF!</f>
        <v>#REF!</v>
      </c>
      <c r="BH1316" s="21" t="e">
        <f>'انبار قطعات ولوازم یدکی'!#REF!</f>
        <v>#REF!</v>
      </c>
      <c r="BI1316" s="21" t="e">
        <f>'انبار قطعات ولوازم یدکی'!#REF!</f>
        <v>#REF!</v>
      </c>
      <c r="BJ1316" s="21" t="e">
        <f>'انبار قطعات ولوازم یدکی'!#REF!</f>
        <v>#REF!</v>
      </c>
      <c r="BK1316" s="21" t="e">
        <f>'انبار قطعات ولوازم یدکی'!#REF!</f>
        <v>#REF!</v>
      </c>
      <c r="BL1316" s="21" t="e">
        <f>'انبار قطعات ولوازم یدکی'!#REF!</f>
        <v>#REF!</v>
      </c>
      <c r="BM1316" s="21" t="e">
        <f>'انبار قطعات ولوازم یدکی'!#REF!</f>
        <v>#REF!</v>
      </c>
      <c r="BN1316" s="21" t="e">
        <f>'انبار قطعات ولوازم یدکی'!#REF!</f>
        <v>#REF!</v>
      </c>
      <c r="BO1316" s="21" t="e">
        <f>'انبار قطعات ولوازم یدکی'!#REF!</f>
        <v>#REF!</v>
      </c>
      <c r="BP1316" s="21" t="e">
        <f>'انبار قطعات ولوازم یدکی'!#REF!</f>
        <v>#REF!</v>
      </c>
      <c r="BQ1316" s="21" t="e">
        <f>'انبار قطعات ولوازم یدکی'!#REF!</f>
        <v>#REF!</v>
      </c>
      <c r="BR1316" s="24" t="e">
        <f t="shared" si="40"/>
        <v>#REF!</v>
      </c>
    </row>
    <row r="1317" spans="1:70" ht="15.75">
      <c r="A1317" s="20" t="s">
        <v>947</v>
      </c>
      <c r="B1317" s="20" t="s">
        <v>1710</v>
      </c>
      <c r="C1317" s="21" t="e">
        <f>INDEX('انبار قطعات ولوازم یدکی'!D:D,MATCH('11111'!A:A,'انبار قطعات ولوازم یدکی'!E:E,0))</f>
        <v>#N/A</v>
      </c>
      <c r="D1317" s="21" t="e">
        <f>INDEX('انبار قطعات ولوازم یدکی'!C:C,MATCH('11111'!A:A,'انبار قطعات ولوازم یدکی'!E:E,0))</f>
        <v>#N/A</v>
      </c>
      <c r="E1317" s="21" t="e">
        <f>INDEX('انبار قطعات ولوازم یدکی'!F:F,MATCH('11111'!A:A,'انبار قطعات ولوازم یدکی'!E:E,0))</f>
        <v>#N/A</v>
      </c>
      <c r="F1317" s="22" t="e">
        <f>INDEX('انبار قطعات ولوازم یدکی'!L:L,MATCH('11111'!A:A,'انبار قطعات ولوازم یدکی'!E:E,0))</f>
        <v>#N/A</v>
      </c>
      <c r="G1317" s="23" t="e">
        <f>'انبار قطعات ولوازم یدکی'!#REF!</f>
        <v>#REF!</v>
      </c>
      <c r="H1317" s="21" t="e">
        <f>'انبار قطعات ولوازم یدکی'!#REF!</f>
        <v>#REF!</v>
      </c>
      <c r="I1317" s="21" t="e">
        <f>'انبار قطعات ولوازم یدکی'!#REF!</f>
        <v>#REF!</v>
      </c>
      <c r="J1317" s="21" t="e">
        <f>'انبار قطعات ولوازم یدکی'!#REF!</f>
        <v>#REF!</v>
      </c>
      <c r="K1317" s="21" t="e">
        <f>'انبار قطعات ولوازم یدکی'!#REF!</f>
        <v>#REF!</v>
      </c>
      <c r="L1317" s="21" t="e">
        <f>'انبار قطعات ولوازم یدکی'!#REF!</f>
        <v>#REF!</v>
      </c>
      <c r="M1317" s="21" t="e">
        <f>'انبار قطعات ولوازم یدکی'!#REF!</f>
        <v>#REF!</v>
      </c>
      <c r="N1317" s="21" t="e">
        <f>'انبار قطعات ولوازم یدکی'!#REF!</f>
        <v>#REF!</v>
      </c>
      <c r="O1317" s="21" t="e">
        <f>'انبار قطعات ولوازم یدکی'!#REF!</f>
        <v>#REF!</v>
      </c>
      <c r="P1317" s="21" t="e">
        <f>'انبار قطعات ولوازم یدکی'!#REF!</f>
        <v>#REF!</v>
      </c>
      <c r="Q1317" s="21" t="e">
        <f>'انبار قطعات ولوازم یدکی'!#REF!</f>
        <v>#REF!</v>
      </c>
      <c r="R1317" s="21" t="e">
        <f>'انبار قطعات ولوازم یدکی'!#REF!</f>
        <v>#REF!</v>
      </c>
      <c r="S1317" s="21" t="e">
        <f>'انبار قطعات ولوازم یدکی'!#REF!</f>
        <v>#REF!</v>
      </c>
      <c r="T1317" s="21" t="e">
        <f>'انبار قطعات ولوازم یدکی'!#REF!</f>
        <v>#REF!</v>
      </c>
      <c r="U1317" s="21" t="e">
        <f>'انبار قطعات ولوازم یدکی'!#REF!</f>
        <v>#REF!</v>
      </c>
      <c r="V1317" s="21" t="e">
        <f>'انبار قطعات ولوازم یدکی'!#REF!</f>
        <v>#REF!</v>
      </c>
      <c r="W1317" s="21" t="e">
        <f>'انبار قطعات ولوازم یدکی'!#REF!</f>
        <v>#REF!</v>
      </c>
      <c r="X1317" s="21" t="e">
        <f>'انبار قطعات ولوازم یدکی'!#REF!</f>
        <v>#REF!</v>
      </c>
      <c r="Y1317" s="21" t="e">
        <f>'انبار قطعات ولوازم یدکی'!#REF!</f>
        <v>#REF!</v>
      </c>
      <c r="Z1317" s="21" t="e">
        <f>'انبار قطعات ولوازم یدکی'!#REF!</f>
        <v>#REF!</v>
      </c>
      <c r="AA1317" s="21" t="e">
        <f>'انبار قطعات ولوازم یدکی'!#REF!</f>
        <v>#REF!</v>
      </c>
      <c r="AB1317" s="21" t="e">
        <f>'انبار قطعات ولوازم یدکی'!#REF!</f>
        <v>#REF!</v>
      </c>
      <c r="AC1317" s="21" t="e">
        <f>'انبار قطعات ولوازم یدکی'!#REF!</f>
        <v>#REF!</v>
      </c>
      <c r="AD1317" s="21" t="e">
        <f>'انبار قطعات ولوازم یدکی'!#REF!</f>
        <v>#REF!</v>
      </c>
      <c r="AE1317" s="21" t="e">
        <f>'انبار قطعات ولوازم یدکی'!#REF!</f>
        <v>#REF!</v>
      </c>
      <c r="AF1317" s="21" t="e">
        <f>'انبار قطعات ولوازم یدکی'!#REF!</f>
        <v>#REF!</v>
      </c>
      <c r="AG1317" s="21" t="e">
        <f>'انبار قطعات ولوازم یدکی'!#REF!</f>
        <v>#REF!</v>
      </c>
      <c r="AH1317" s="21" t="e">
        <f>'انبار قطعات ولوازم یدکی'!#REF!</f>
        <v>#REF!</v>
      </c>
      <c r="AI1317" s="21" t="e">
        <f>'انبار قطعات ولوازم یدکی'!#REF!</f>
        <v>#REF!</v>
      </c>
      <c r="AJ1317" s="21" t="e">
        <f>'انبار قطعات ولوازم یدکی'!#REF!</f>
        <v>#REF!</v>
      </c>
      <c r="AK1317" s="21" t="e">
        <f>'انبار قطعات ولوازم یدکی'!#REF!</f>
        <v>#REF!</v>
      </c>
      <c r="AL1317" s="12" t="e">
        <f t="shared" si="41"/>
        <v>#REF!</v>
      </c>
      <c r="AM1317" s="23" t="e">
        <f>'انبار قطعات ولوازم یدکی'!#REF!</f>
        <v>#REF!</v>
      </c>
      <c r="AN1317" s="21" t="e">
        <f>'انبار قطعات ولوازم یدکی'!#REF!</f>
        <v>#REF!</v>
      </c>
      <c r="AO1317" s="21" t="e">
        <f>'انبار قطعات ولوازم یدکی'!#REF!</f>
        <v>#REF!</v>
      </c>
      <c r="AP1317" s="21" t="e">
        <f>'انبار قطعات ولوازم یدکی'!#REF!</f>
        <v>#REF!</v>
      </c>
      <c r="AQ1317" s="21" t="e">
        <f>'انبار قطعات ولوازم یدکی'!#REF!</f>
        <v>#REF!</v>
      </c>
      <c r="AR1317" s="21" t="e">
        <f>'انبار قطعات ولوازم یدکی'!#REF!</f>
        <v>#REF!</v>
      </c>
      <c r="AS1317" s="21" t="e">
        <f>'انبار قطعات ولوازم یدکی'!#REF!</f>
        <v>#REF!</v>
      </c>
      <c r="AT1317" s="21" t="e">
        <f>'انبار قطعات ولوازم یدکی'!#REF!</f>
        <v>#REF!</v>
      </c>
      <c r="AU1317" s="21" t="e">
        <f>'انبار قطعات ولوازم یدکی'!#REF!</f>
        <v>#REF!</v>
      </c>
      <c r="AV1317" s="21" t="e">
        <f>'انبار قطعات ولوازم یدکی'!#REF!</f>
        <v>#REF!</v>
      </c>
      <c r="AW1317" s="21" t="e">
        <f>'انبار قطعات ولوازم یدکی'!#REF!</f>
        <v>#REF!</v>
      </c>
      <c r="AX1317" s="21" t="e">
        <f>'انبار قطعات ولوازم یدکی'!#REF!</f>
        <v>#REF!</v>
      </c>
      <c r="AY1317" s="21" t="e">
        <f>'انبار قطعات ولوازم یدکی'!#REF!</f>
        <v>#REF!</v>
      </c>
      <c r="AZ1317" s="21" t="e">
        <f>'انبار قطعات ولوازم یدکی'!#REF!</f>
        <v>#REF!</v>
      </c>
      <c r="BA1317" s="21" t="e">
        <f>'انبار قطعات ولوازم یدکی'!#REF!</f>
        <v>#REF!</v>
      </c>
      <c r="BB1317" s="21" t="e">
        <f>'انبار قطعات ولوازم یدکی'!#REF!</f>
        <v>#REF!</v>
      </c>
      <c r="BC1317" s="21" t="e">
        <f>'انبار قطعات ولوازم یدکی'!#REF!</f>
        <v>#REF!</v>
      </c>
      <c r="BD1317" s="21" t="e">
        <f>'انبار قطعات ولوازم یدکی'!#REF!</f>
        <v>#REF!</v>
      </c>
      <c r="BE1317" s="21" t="e">
        <f>'انبار قطعات ولوازم یدکی'!#REF!</f>
        <v>#REF!</v>
      </c>
      <c r="BF1317" s="21" t="e">
        <f>'انبار قطعات ولوازم یدکی'!#REF!</f>
        <v>#REF!</v>
      </c>
      <c r="BG1317" s="21" t="e">
        <f>'انبار قطعات ولوازم یدکی'!#REF!</f>
        <v>#REF!</v>
      </c>
      <c r="BH1317" s="21" t="e">
        <f>'انبار قطعات ولوازم یدکی'!#REF!</f>
        <v>#REF!</v>
      </c>
      <c r="BI1317" s="21" t="e">
        <f>'انبار قطعات ولوازم یدکی'!#REF!</f>
        <v>#REF!</v>
      </c>
      <c r="BJ1317" s="21" t="e">
        <f>'انبار قطعات ولوازم یدکی'!#REF!</f>
        <v>#REF!</v>
      </c>
      <c r="BK1317" s="21" t="e">
        <f>'انبار قطعات ولوازم یدکی'!#REF!</f>
        <v>#REF!</v>
      </c>
      <c r="BL1317" s="21" t="e">
        <f>'انبار قطعات ولوازم یدکی'!#REF!</f>
        <v>#REF!</v>
      </c>
      <c r="BM1317" s="21" t="e">
        <f>'انبار قطعات ولوازم یدکی'!#REF!</f>
        <v>#REF!</v>
      </c>
      <c r="BN1317" s="21" t="e">
        <f>'انبار قطعات ولوازم یدکی'!#REF!</f>
        <v>#REF!</v>
      </c>
      <c r="BO1317" s="21" t="e">
        <f>'انبار قطعات ولوازم یدکی'!#REF!</f>
        <v>#REF!</v>
      </c>
      <c r="BP1317" s="21" t="e">
        <f>'انبار قطعات ولوازم یدکی'!#REF!</f>
        <v>#REF!</v>
      </c>
      <c r="BQ1317" s="21" t="e">
        <f>'انبار قطعات ولوازم یدکی'!#REF!</f>
        <v>#REF!</v>
      </c>
      <c r="BR1317" s="24" t="e">
        <f t="shared" si="40"/>
        <v>#REF!</v>
      </c>
    </row>
    <row r="1318" spans="1:70" ht="15.75">
      <c r="A1318" s="20" t="s">
        <v>948</v>
      </c>
      <c r="B1318" s="20" t="s">
        <v>1710</v>
      </c>
      <c r="C1318" s="21" t="e">
        <f>INDEX('انبار قطعات ولوازم یدکی'!D:D,MATCH('11111'!A:A,'انبار قطعات ولوازم یدکی'!E:E,0))</f>
        <v>#N/A</v>
      </c>
      <c r="D1318" s="21" t="e">
        <f>INDEX('انبار قطعات ولوازم یدکی'!C:C,MATCH('11111'!A:A,'انبار قطعات ولوازم یدکی'!E:E,0))</f>
        <v>#N/A</v>
      </c>
      <c r="E1318" s="21" t="e">
        <f>INDEX('انبار قطعات ولوازم یدکی'!F:F,MATCH('11111'!A:A,'انبار قطعات ولوازم یدکی'!E:E,0))</f>
        <v>#N/A</v>
      </c>
      <c r="F1318" s="22" t="e">
        <f>INDEX('انبار قطعات ولوازم یدکی'!L:L,MATCH('11111'!A:A,'انبار قطعات ولوازم یدکی'!E:E,0))</f>
        <v>#N/A</v>
      </c>
      <c r="G1318" s="23" t="e">
        <f>'انبار قطعات ولوازم یدکی'!#REF!</f>
        <v>#REF!</v>
      </c>
      <c r="H1318" s="21" t="e">
        <f>'انبار قطعات ولوازم یدکی'!#REF!</f>
        <v>#REF!</v>
      </c>
      <c r="I1318" s="21" t="e">
        <f>'انبار قطعات ولوازم یدکی'!#REF!</f>
        <v>#REF!</v>
      </c>
      <c r="J1318" s="21" t="e">
        <f>'انبار قطعات ولوازم یدکی'!#REF!</f>
        <v>#REF!</v>
      </c>
      <c r="K1318" s="21" t="e">
        <f>'انبار قطعات ولوازم یدکی'!#REF!</f>
        <v>#REF!</v>
      </c>
      <c r="L1318" s="21" t="e">
        <f>'انبار قطعات ولوازم یدکی'!#REF!</f>
        <v>#REF!</v>
      </c>
      <c r="M1318" s="21" t="e">
        <f>'انبار قطعات ولوازم یدکی'!#REF!</f>
        <v>#REF!</v>
      </c>
      <c r="N1318" s="21" t="e">
        <f>'انبار قطعات ولوازم یدکی'!#REF!</f>
        <v>#REF!</v>
      </c>
      <c r="O1318" s="21" t="e">
        <f>'انبار قطعات ولوازم یدکی'!#REF!</f>
        <v>#REF!</v>
      </c>
      <c r="P1318" s="21" t="e">
        <f>'انبار قطعات ولوازم یدکی'!#REF!</f>
        <v>#REF!</v>
      </c>
      <c r="Q1318" s="21" t="e">
        <f>'انبار قطعات ولوازم یدکی'!#REF!</f>
        <v>#REF!</v>
      </c>
      <c r="R1318" s="21" t="e">
        <f>'انبار قطعات ولوازم یدکی'!#REF!</f>
        <v>#REF!</v>
      </c>
      <c r="S1318" s="21" t="e">
        <f>'انبار قطعات ولوازم یدکی'!#REF!</f>
        <v>#REF!</v>
      </c>
      <c r="T1318" s="21" t="e">
        <f>'انبار قطعات ولوازم یدکی'!#REF!</f>
        <v>#REF!</v>
      </c>
      <c r="U1318" s="21" t="e">
        <f>'انبار قطعات ولوازم یدکی'!#REF!</f>
        <v>#REF!</v>
      </c>
      <c r="V1318" s="21" t="e">
        <f>'انبار قطعات ولوازم یدکی'!#REF!</f>
        <v>#REF!</v>
      </c>
      <c r="W1318" s="21" t="e">
        <f>'انبار قطعات ولوازم یدکی'!#REF!</f>
        <v>#REF!</v>
      </c>
      <c r="X1318" s="21" t="e">
        <f>'انبار قطعات ولوازم یدکی'!#REF!</f>
        <v>#REF!</v>
      </c>
      <c r="Y1318" s="21" t="e">
        <f>'انبار قطعات ولوازم یدکی'!#REF!</f>
        <v>#REF!</v>
      </c>
      <c r="Z1318" s="21" t="e">
        <f>'انبار قطعات ولوازم یدکی'!#REF!</f>
        <v>#REF!</v>
      </c>
      <c r="AA1318" s="21" t="e">
        <f>'انبار قطعات ولوازم یدکی'!#REF!</f>
        <v>#REF!</v>
      </c>
      <c r="AB1318" s="21" t="e">
        <f>'انبار قطعات ولوازم یدکی'!#REF!</f>
        <v>#REF!</v>
      </c>
      <c r="AC1318" s="21" t="e">
        <f>'انبار قطعات ولوازم یدکی'!#REF!</f>
        <v>#REF!</v>
      </c>
      <c r="AD1318" s="21" t="e">
        <f>'انبار قطعات ولوازم یدکی'!#REF!</f>
        <v>#REF!</v>
      </c>
      <c r="AE1318" s="21" t="e">
        <f>'انبار قطعات ولوازم یدکی'!#REF!</f>
        <v>#REF!</v>
      </c>
      <c r="AF1318" s="21" t="e">
        <f>'انبار قطعات ولوازم یدکی'!#REF!</f>
        <v>#REF!</v>
      </c>
      <c r="AG1318" s="21" t="e">
        <f>'انبار قطعات ولوازم یدکی'!#REF!</f>
        <v>#REF!</v>
      </c>
      <c r="AH1318" s="21" t="e">
        <f>'انبار قطعات ولوازم یدکی'!#REF!</f>
        <v>#REF!</v>
      </c>
      <c r="AI1318" s="21" t="e">
        <f>'انبار قطعات ولوازم یدکی'!#REF!</f>
        <v>#REF!</v>
      </c>
      <c r="AJ1318" s="21" t="e">
        <f>'انبار قطعات ولوازم یدکی'!#REF!</f>
        <v>#REF!</v>
      </c>
      <c r="AK1318" s="21" t="e">
        <f>'انبار قطعات ولوازم یدکی'!#REF!</f>
        <v>#REF!</v>
      </c>
      <c r="AL1318" s="12" t="e">
        <f t="shared" si="41"/>
        <v>#REF!</v>
      </c>
      <c r="AM1318" s="23" t="e">
        <f>'انبار قطعات ولوازم یدکی'!#REF!</f>
        <v>#REF!</v>
      </c>
      <c r="AN1318" s="21" t="e">
        <f>'انبار قطعات ولوازم یدکی'!#REF!</f>
        <v>#REF!</v>
      </c>
      <c r="AO1318" s="21" t="e">
        <f>'انبار قطعات ولوازم یدکی'!#REF!</f>
        <v>#REF!</v>
      </c>
      <c r="AP1318" s="21" t="e">
        <f>'انبار قطعات ولوازم یدکی'!#REF!</f>
        <v>#REF!</v>
      </c>
      <c r="AQ1318" s="21" t="e">
        <f>'انبار قطعات ولوازم یدکی'!#REF!</f>
        <v>#REF!</v>
      </c>
      <c r="AR1318" s="21" t="e">
        <f>'انبار قطعات ولوازم یدکی'!#REF!</f>
        <v>#REF!</v>
      </c>
      <c r="AS1318" s="21" t="e">
        <f>'انبار قطعات ولوازم یدکی'!#REF!</f>
        <v>#REF!</v>
      </c>
      <c r="AT1318" s="21" t="e">
        <f>'انبار قطعات ولوازم یدکی'!#REF!</f>
        <v>#REF!</v>
      </c>
      <c r="AU1318" s="21" t="e">
        <f>'انبار قطعات ولوازم یدکی'!#REF!</f>
        <v>#REF!</v>
      </c>
      <c r="AV1318" s="21" t="e">
        <f>'انبار قطعات ولوازم یدکی'!#REF!</f>
        <v>#REF!</v>
      </c>
      <c r="AW1318" s="21" t="e">
        <f>'انبار قطعات ولوازم یدکی'!#REF!</f>
        <v>#REF!</v>
      </c>
      <c r="AX1318" s="21" t="e">
        <f>'انبار قطعات ولوازم یدکی'!#REF!</f>
        <v>#REF!</v>
      </c>
      <c r="AY1318" s="21" t="e">
        <f>'انبار قطعات ولوازم یدکی'!#REF!</f>
        <v>#REF!</v>
      </c>
      <c r="AZ1318" s="21" t="e">
        <f>'انبار قطعات ولوازم یدکی'!#REF!</f>
        <v>#REF!</v>
      </c>
      <c r="BA1318" s="21" t="e">
        <f>'انبار قطعات ولوازم یدکی'!#REF!</f>
        <v>#REF!</v>
      </c>
      <c r="BB1318" s="21" t="e">
        <f>'انبار قطعات ولوازم یدکی'!#REF!</f>
        <v>#REF!</v>
      </c>
      <c r="BC1318" s="21" t="e">
        <f>'انبار قطعات ولوازم یدکی'!#REF!</f>
        <v>#REF!</v>
      </c>
      <c r="BD1318" s="21" t="e">
        <f>'انبار قطعات ولوازم یدکی'!#REF!</f>
        <v>#REF!</v>
      </c>
      <c r="BE1318" s="21" t="e">
        <f>'انبار قطعات ولوازم یدکی'!#REF!</f>
        <v>#REF!</v>
      </c>
      <c r="BF1318" s="21" t="e">
        <f>'انبار قطعات ولوازم یدکی'!#REF!</f>
        <v>#REF!</v>
      </c>
      <c r="BG1318" s="21" t="e">
        <f>'انبار قطعات ولوازم یدکی'!#REF!</f>
        <v>#REF!</v>
      </c>
      <c r="BH1318" s="21" t="e">
        <f>'انبار قطعات ولوازم یدکی'!#REF!</f>
        <v>#REF!</v>
      </c>
      <c r="BI1318" s="21" t="e">
        <f>'انبار قطعات ولوازم یدکی'!#REF!</f>
        <v>#REF!</v>
      </c>
      <c r="BJ1318" s="21" t="e">
        <f>'انبار قطعات ولوازم یدکی'!#REF!</f>
        <v>#REF!</v>
      </c>
      <c r="BK1318" s="21" t="e">
        <f>'انبار قطعات ولوازم یدکی'!#REF!</f>
        <v>#REF!</v>
      </c>
      <c r="BL1318" s="21" t="e">
        <f>'انبار قطعات ولوازم یدکی'!#REF!</f>
        <v>#REF!</v>
      </c>
      <c r="BM1318" s="21" t="e">
        <f>'انبار قطعات ولوازم یدکی'!#REF!</f>
        <v>#REF!</v>
      </c>
      <c r="BN1318" s="21" t="e">
        <f>'انبار قطعات ولوازم یدکی'!#REF!</f>
        <v>#REF!</v>
      </c>
      <c r="BO1318" s="21" t="e">
        <f>'انبار قطعات ولوازم یدکی'!#REF!</f>
        <v>#REF!</v>
      </c>
      <c r="BP1318" s="21" t="e">
        <f>'انبار قطعات ولوازم یدکی'!#REF!</f>
        <v>#REF!</v>
      </c>
      <c r="BQ1318" s="21" t="e">
        <f>'انبار قطعات ولوازم یدکی'!#REF!</f>
        <v>#REF!</v>
      </c>
      <c r="BR1318" s="24" t="e">
        <f t="shared" si="40"/>
        <v>#REF!</v>
      </c>
    </row>
    <row r="1319" spans="1:70" ht="15.75">
      <c r="A1319" s="20" t="s">
        <v>949</v>
      </c>
      <c r="B1319" s="20" t="s">
        <v>1710</v>
      </c>
      <c r="C1319" s="21" t="e">
        <f>INDEX('انبار قطعات ولوازم یدکی'!D:D,MATCH('11111'!A:A,'انبار قطعات ولوازم یدکی'!E:E,0))</f>
        <v>#N/A</v>
      </c>
      <c r="D1319" s="21" t="e">
        <f>INDEX('انبار قطعات ولوازم یدکی'!C:C,MATCH('11111'!A:A,'انبار قطعات ولوازم یدکی'!E:E,0))</f>
        <v>#N/A</v>
      </c>
      <c r="E1319" s="21" t="e">
        <f>INDEX('انبار قطعات ولوازم یدکی'!F:F,MATCH('11111'!A:A,'انبار قطعات ولوازم یدکی'!E:E,0))</f>
        <v>#N/A</v>
      </c>
      <c r="F1319" s="22" t="e">
        <f>INDEX('انبار قطعات ولوازم یدکی'!L:L,MATCH('11111'!A:A,'انبار قطعات ولوازم یدکی'!E:E,0))</f>
        <v>#N/A</v>
      </c>
      <c r="G1319" s="23" t="e">
        <f>'انبار قطعات ولوازم یدکی'!#REF!</f>
        <v>#REF!</v>
      </c>
      <c r="H1319" s="21" t="e">
        <f>'انبار قطعات ولوازم یدکی'!#REF!</f>
        <v>#REF!</v>
      </c>
      <c r="I1319" s="21" t="e">
        <f>'انبار قطعات ولوازم یدکی'!#REF!</f>
        <v>#REF!</v>
      </c>
      <c r="J1319" s="21" t="e">
        <f>'انبار قطعات ولوازم یدکی'!#REF!</f>
        <v>#REF!</v>
      </c>
      <c r="K1319" s="21" t="e">
        <f>'انبار قطعات ولوازم یدکی'!#REF!</f>
        <v>#REF!</v>
      </c>
      <c r="L1319" s="21" t="e">
        <f>'انبار قطعات ولوازم یدکی'!#REF!</f>
        <v>#REF!</v>
      </c>
      <c r="M1319" s="21" t="e">
        <f>'انبار قطعات ولوازم یدکی'!#REF!</f>
        <v>#REF!</v>
      </c>
      <c r="N1319" s="21" t="e">
        <f>'انبار قطعات ولوازم یدکی'!#REF!</f>
        <v>#REF!</v>
      </c>
      <c r="O1319" s="21" t="e">
        <f>'انبار قطعات ولوازم یدکی'!#REF!</f>
        <v>#REF!</v>
      </c>
      <c r="P1319" s="21" t="e">
        <f>'انبار قطعات ولوازم یدکی'!#REF!</f>
        <v>#REF!</v>
      </c>
      <c r="Q1319" s="21" t="e">
        <f>'انبار قطعات ولوازم یدکی'!#REF!</f>
        <v>#REF!</v>
      </c>
      <c r="R1319" s="21" t="e">
        <f>'انبار قطعات ولوازم یدکی'!#REF!</f>
        <v>#REF!</v>
      </c>
      <c r="S1319" s="21" t="e">
        <f>'انبار قطعات ولوازم یدکی'!#REF!</f>
        <v>#REF!</v>
      </c>
      <c r="T1319" s="21" t="e">
        <f>'انبار قطعات ولوازم یدکی'!#REF!</f>
        <v>#REF!</v>
      </c>
      <c r="U1319" s="21" t="e">
        <f>'انبار قطعات ولوازم یدکی'!#REF!</f>
        <v>#REF!</v>
      </c>
      <c r="V1319" s="21" t="e">
        <f>'انبار قطعات ولوازم یدکی'!#REF!</f>
        <v>#REF!</v>
      </c>
      <c r="W1319" s="21" t="e">
        <f>'انبار قطعات ولوازم یدکی'!#REF!</f>
        <v>#REF!</v>
      </c>
      <c r="X1319" s="21" t="e">
        <f>'انبار قطعات ولوازم یدکی'!#REF!</f>
        <v>#REF!</v>
      </c>
      <c r="Y1319" s="21" t="e">
        <f>'انبار قطعات ولوازم یدکی'!#REF!</f>
        <v>#REF!</v>
      </c>
      <c r="Z1319" s="21" t="e">
        <f>'انبار قطعات ولوازم یدکی'!#REF!</f>
        <v>#REF!</v>
      </c>
      <c r="AA1319" s="21" t="e">
        <f>'انبار قطعات ولوازم یدکی'!#REF!</f>
        <v>#REF!</v>
      </c>
      <c r="AB1319" s="21" t="e">
        <f>'انبار قطعات ولوازم یدکی'!#REF!</f>
        <v>#REF!</v>
      </c>
      <c r="AC1319" s="21" t="e">
        <f>'انبار قطعات ولوازم یدکی'!#REF!</f>
        <v>#REF!</v>
      </c>
      <c r="AD1319" s="21" t="e">
        <f>'انبار قطعات ولوازم یدکی'!#REF!</f>
        <v>#REF!</v>
      </c>
      <c r="AE1319" s="21" t="e">
        <f>'انبار قطعات ولوازم یدکی'!#REF!</f>
        <v>#REF!</v>
      </c>
      <c r="AF1319" s="21" t="e">
        <f>'انبار قطعات ولوازم یدکی'!#REF!</f>
        <v>#REF!</v>
      </c>
      <c r="AG1319" s="21" t="e">
        <f>'انبار قطعات ولوازم یدکی'!#REF!</f>
        <v>#REF!</v>
      </c>
      <c r="AH1319" s="21" t="e">
        <f>'انبار قطعات ولوازم یدکی'!#REF!</f>
        <v>#REF!</v>
      </c>
      <c r="AI1319" s="21" t="e">
        <f>'انبار قطعات ولوازم یدکی'!#REF!</f>
        <v>#REF!</v>
      </c>
      <c r="AJ1319" s="21" t="e">
        <f>'انبار قطعات ولوازم یدکی'!#REF!</f>
        <v>#REF!</v>
      </c>
      <c r="AK1319" s="21" t="e">
        <f>'انبار قطعات ولوازم یدکی'!#REF!</f>
        <v>#REF!</v>
      </c>
      <c r="AL1319" s="12" t="e">
        <f t="shared" si="41"/>
        <v>#REF!</v>
      </c>
      <c r="AM1319" s="23" t="e">
        <f>'انبار قطعات ولوازم یدکی'!#REF!</f>
        <v>#REF!</v>
      </c>
      <c r="AN1319" s="21" t="e">
        <f>'انبار قطعات ولوازم یدکی'!#REF!</f>
        <v>#REF!</v>
      </c>
      <c r="AO1319" s="21" t="e">
        <f>'انبار قطعات ولوازم یدکی'!#REF!</f>
        <v>#REF!</v>
      </c>
      <c r="AP1319" s="21" t="e">
        <f>'انبار قطعات ولوازم یدکی'!#REF!</f>
        <v>#REF!</v>
      </c>
      <c r="AQ1319" s="21" t="e">
        <f>'انبار قطعات ولوازم یدکی'!#REF!</f>
        <v>#REF!</v>
      </c>
      <c r="AR1319" s="21" t="e">
        <f>'انبار قطعات ولوازم یدکی'!#REF!</f>
        <v>#REF!</v>
      </c>
      <c r="AS1319" s="21" t="e">
        <f>'انبار قطعات ولوازم یدکی'!#REF!</f>
        <v>#REF!</v>
      </c>
      <c r="AT1319" s="21" t="e">
        <f>'انبار قطعات ولوازم یدکی'!#REF!</f>
        <v>#REF!</v>
      </c>
      <c r="AU1319" s="21" t="e">
        <f>'انبار قطعات ولوازم یدکی'!#REF!</f>
        <v>#REF!</v>
      </c>
      <c r="AV1319" s="21" t="e">
        <f>'انبار قطعات ولوازم یدکی'!#REF!</f>
        <v>#REF!</v>
      </c>
      <c r="AW1319" s="21" t="e">
        <f>'انبار قطعات ولوازم یدکی'!#REF!</f>
        <v>#REF!</v>
      </c>
      <c r="AX1319" s="21" t="e">
        <f>'انبار قطعات ولوازم یدکی'!#REF!</f>
        <v>#REF!</v>
      </c>
      <c r="AY1319" s="21" t="e">
        <f>'انبار قطعات ولوازم یدکی'!#REF!</f>
        <v>#REF!</v>
      </c>
      <c r="AZ1319" s="21" t="e">
        <f>'انبار قطعات ولوازم یدکی'!#REF!</f>
        <v>#REF!</v>
      </c>
      <c r="BA1319" s="21" t="e">
        <f>'انبار قطعات ولوازم یدکی'!#REF!</f>
        <v>#REF!</v>
      </c>
      <c r="BB1319" s="21" t="e">
        <f>'انبار قطعات ولوازم یدکی'!#REF!</f>
        <v>#REF!</v>
      </c>
      <c r="BC1319" s="21" t="e">
        <f>'انبار قطعات ولوازم یدکی'!#REF!</f>
        <v>#REF!</v>
      </c>
      <c r="BD1319" s="21" t="e">
        <f>'انبار قطعات ولوازم یدکی'!#REF!</f>
        <v>#REF!</v>
      </c>
      <c r="BE1319" s="21" t="e">
        <f>'انبار قطعات ولوازم یدکی'!#REF!</f>
        <v>#REF!</v>
      </c>
      <c r="BF1319" s="21" t="e">
        <f>'انبار قطعات ولوازم یدکی'!#REF!</f>
        <v>#REF!</v>
      </c>
      <c r="BG1319" s="21" t="e">
        <f>'انبار قطعات ولوازم یدکی'!#REF!</f>
        <v>#REF!</v>
      </c>
      <c r="BH1319" s="21" t="e">
        <f>'انبار قطعات ولوازم یدکی'!#REF!</f>
        <v>#REF!</v>
      </c>
      <c r="BI1319" s="21" t="e">
        <f>'انبار قطعات ولوازم یدکی'!#REF!</f>
        <v>#REF!</v>
      </c>
      <c r="BJ1319" s="21" t="e">
        <f>'انبار قطعات ولوازم یدکی'!#REF!</f>
        <v>#REF!</v>
      </c>
      <c r="BK1319" s="21" t="e">
        <f>'انبار قطعات ولوازم یدکی'!#REF!</f>
        <v>#REF!</v>
      </c>
      <c r="BL1319" s="21" t="e">
        <f>'انبار قطعات ولوازم یدکی'!#REF!</f>
        <v>#REF!</v>
      </c>
      <c r="BM1319" s="21" t="e">
        <f>'انبار قطعات ولوازم یدکی'!#REF!</f>
        <v>#REF!</v>
      </c>
      <c r="BN1319" s="21" t="e">
        <f>'انبار قطعات ولوازم یدکی'!#REF!</f>
        <v>#REF!</v>
      </c>
      <c r="BO1319" s="21" t="e">
        <f>'انبار قطعات ولوازم یدکی'!#REF!</f>
        <v>#REF!</v>
      </c>
      <c r="BP1319" s="21" t="e">
        <f>'انبار قطعات ولوازم یدکی'!#REF!</f>
        <v>#REF!</v>
      </c>
      <c r="BQ1319" s="21" t="e">
        <f>'انبار قطعات ولوازم یدکی'!#REF!</f>
        <v>#REF!</v>
      </c>
      <c r="BR1319" s="24" t="e">
        <f t="shared" si="40"/>
        <v>#REF!</v>
      </c>
    </row>
    <row r="1320" spans="1:70" ht="15.75">
      <c r="A1320" s="20" t="s">
        <v>950</v>
      </c>
      <c r="B1320" s="20" t="s">
        <v>1710</v>
      </c>
      <c r="C1320" s="21" t="e">
        <f>INDEX('انبار قطعات ولوازم یدکی'!D:D,MATCH('11111'!A:A,'انبار قطعات ولوازم یدکی'!E:E,0))</f>
        <v>#N/A</v>
      </c>
      <c r="D1320" s="21" t="e">
        <f>INDEX('انبار قطعات ولوازم یدکی'!C:C,MATCH('11111'!A:A,'انبار قطعات ولوازم یدکی'!E:E,0))</f>
        <v>#N/A</v>
      </c>
      <c r="E1320" s="21" t="e">
        <f>INDEX('انبار قطعات ولوازم یدکی'!F:F,MATCH('11111'!A:A,'انبار قطعات ولوازم یدکی'!E:E,0))</f>
        <v>#N/A</v>
      </c>
      <c r="F1320" s="22" t="e">
        <f>INDEX('انبار قطعات ولوازم یدکی'!L:L,MATCH('11111'!A:A,'انبار قطعات ولوازم یدکی'!E:E,0))</f>
        <v>#N/A</v>
      </c>
      <c r="G1320" s="23" t="e">
        <f>'انبار قطعات ولوازم یدکی'!#REF!</f>
        <v>#REF!</v>
      </c>
      <c r="H1320" s="21" t="e">
        <f>'انبار قطعات ولوازم یدکی'!#REF!</f>
        <v>#REF!</v>
      </c>
      <c r="I1320" s="21" t="e">
        <f>'انبار قطعات ولوازم یدکی'!#REF!</f>
        <v>#REF!</v>
      </c>
      <c r="J1320" s="21" t="e">
        <f>'انبار قطعات ولوازم یدکی'!#REF!</f>
        <v>#REF!</v>
      </c>
      <c r="K1320" s="21" t="e">
        <f>'انبار قطعات ولوازم یدکی'!#REF!</f>
        <v>#REF!</v>
      </c>
      <c r="L1320" s="21" t="e">
        <f>'انبار قطعات ولوازم یدکی'!#REF!</f>
        <v>#REF!</v>
      </c>
      <c r="M1320" s="21" t="e">
        <f>'انبار قطعات ولوازم یدکی'!#REF!</f>
        <v>#REF!</v>
      </c>
      <c r="N1320" s="21" t="e">
        <f>'انبار قطعات ولوازم یدکی'!#REF!</f>
        <v>#REF!</v>
      </c>
      <c r="O1320" s="21" t="e">
        <f>'انبار قطعات ولوازم یدکی'!#REF!</f>
        <v>#REF!</v>
      </c>
      <c r="P1320" s="21" t="e">
        <f>'انبار قطعات ولوازم یدکی'!#REF!</f>
        <v>#REF!</v>
      </c>
      <c r="Q1320" s="21" t="e">
        <f>'انبار قطعات ولوازم یدکی'!#REF!</f>
        <v>#REF!</v>
      </c>
      <c r="R1320" s="21" t="e">
        <f>'انبار قطعات ولوازم یدکی'!#REF!</f>
        <v>#REF!</v>
      </c>
      <c r="S1320" s="21" t="e">
        <f>'انبار قطعات ولوازم یدکی'!#REF!</f>
        <v>#REF!</v>
      </c>
      <c r="T1320" s="21" t="e">
        <f>'انبار قطعات ولوازم یدکی'!#REF!</f>
        <v>#REF!</v>
      </c>
      <c r="U1320" s="21" t="e">
        <f>'انبار قطعات ولوازم یدکی'!#REF!</f>
        <v>#REF!</v>
      </c>
      <c r="V1320" s="21" t="e">
        <f>'انبار قطعات ولوازم یدکی'!#REF!</f>
        <v>#REF!</v>
      </c>
      <c r="W1320" s="21" t="e">
        <f>'انبار قطعات ولوازم یدکی'!#REF!</f>
        <v>#REF!</v>
      </c>
      <c r="X1320" s="21" t="e">
        <f>'انبار قطعات ولوازم یدکی'!#REF!</f>
        <v>#REF!</v>
      </c>
      <c r="Y1320" s="21" t="e">
        <f>'انبار قطعات ولوازم یدکی'!#REF!</f>
        <v>#REF!</v>
      </c>
      <c r="Z1320" s="21" t="e">
        <f>'انبار قطعات ولوازم یدکی'!#REF!</f>
        <v>#REF!</v>
      </c>
      <c r="AA1320" s="21" t="e">
        <f>'انبار قطعات ولوازم یدکی'!#REF!</f>
        <v>#REF!</v>
      </c>
      <c r="AB1320" s="21" t="e">
        <f>'انبار قطعات ولوازم یدکی'!#REF!</f>
        <v>#REF!</v>
      </c>
      <c r="AC1320" s="21" t="e">
        <f>'انبار قطعات ولوازم یدکی'!#REF!</f>
        <v>#REF!</v>
      </c>
      <c r="AD1320" s="21" t="e">
        <f>'انبار قطعات ولوازم یدکی'!#REF!</f>
        <v>#REF!</v>
      </c>
      <c r="AE1320" s="21" t="e">
        <f>'انبار قطعات ولوازم یدکی'!#REF!</f>
        <v>#REF!</v>
      </c>
      <c r="AF1320" s="21" t="e">
        <f>'انبار قطعات ولوازم یدکی'!#REF!</f>
        <v>#REF!</v>
      </c>
      <c r="AG1320" s="21" t="e">
        <f>'انبار قطعات ولوازم یدکی'!#REF!</f>
        <v>#REF!</v>
      </c>
      <c r="AH1320" s="21" t="e">
        <f>'انبار قطعات ولوازم یدکی'!#REF!</f>
        <v>#REF!</v>
      </c>
      <c r="AI1320" s="21" t="e">
        <f>'انبار قطعات ولوازم یدکی'!#REF!</f>
        <v>#REF!</v>
      </c>
      <c r="AJ1320" s="21" t="e">
        <f>'انبار قطعات ولوازم یدکی'!#REF!</f>
        <v>#REF!</v>
      </c>
      <c r="AK1320" s="21" t="e">
        <f>'انبار قطعات ولوازم یدکی'!#REF!</f>
        <v>#REF!</v>
      </c>
      <c r="AL1320" s="12" t="e">
        <f t="shared" si="41"/>
        <v>#REF!</v>
      </c>
      <c r="AM1320" s="23" t="e">
        <f>'انبار قطعات ولوازم یدکی'!#REF!</f>
        <v>#REF!</v>
      </c>
      <c r="AN1320" s="21" t="e">
        <f>'انبار قطعات ولوازم یدکی'!#REF!</f>
        <v>#REF!</v>
      </c>
      <c r="AO1320" s="21" t="e">
        <f>'انبار قطعات ولوازم یدکی'!#REF!</f>
        <v>#REF!</v>
      </c>
      <c r="AP1320" s="21" t="e">
        <f>'انبار قطعات ولوازم یدکی'!#REF!</f>
        <v>#REF!</v>
      </c>
      <c r="AQ1320" s="21" t="e">
        <f>'انبار قطعات ولوازم یدکی'!#REF!</f>
        <v>#REF!</v>
      </c>
      <c r="AR1320" s="21" t="e">
        <f>'انبار قطعات ولوازم یدکی'!#REF!</f>
        <v>#REF!</v>
      </c>
      <c r="AS1320" s="21" t="e">
        <f>'انبار قطعات ولوازم یدکی'!#REF!</f>
        <v>#REF!</v>
      </c>
      <c r="AT1320" s="21" t="e">
        <f>'انبار قطعات ولوازم یدکی'!#REF!</f>
        <v>#REF!</v>
      </c>
      <c r="AU1320" s="21" t="e">
        <f>'انبار قطعات ولوازم یدکی'!#REF!</f>
        <v>#REF!</v>
      </c>
      <c r="AV1320" s="21" t="e">
        <f>'انبار قطعات ولوازم یدکی'!#REF!</f>
        <v>#REF!</v>
      </c>
      <c r="AW1320" s="21" t="e">
        <f>'انبار قطعات ولوازم یدکی'!#REF!</f>
        <v>#REF!</v>
      </c>
      <c r="AX1320" s="21" t="e">
        <f>'انبار قطعات ولوازم یدکی'!#REF!</f>
        <v>#REF!</v>
      </c>
      <c r="AY1320" s="21" t="e">
        <f>'انبار قطعات ولوازم یدکی'!#REF!</f>
        <v>#REF!</v>
      </c>
      <c r="AZ1320" s="21" t="e">
        <f>'انبار قطعات ولوازم یدکی'!#REF!</f>
        <v>#REF!</v>
      </c>
      <c r="BA1320" s="21" t="e">
        <f>'انبار قطعات ولوازم یدکی'!#REF!</f>
        <v>#REF!</v>
      </c>
      <c r="BB1320" s="21" t="e">
        <f>'انبار قطعات ولوازم یدکی'!#REF!</f>
        <v>#REF!</v>
      </c>
      <c r="BC1320" s="21" t="e">
        <f>'انبار قطعات ولوازم یدکی'!#REF!</f>
        <v>#REF!</v>
      </c>
      <c r="BD1320" s="21" t="e">
        <f>'انبار قطعات ولوازم یدکی'!#REF!</f>
        <v>#REF!</v>
      </c>
      <c r="BE1320" s="21" t="e">
        <f>'انبار قطعات ولوازم یدکی'!#REF!</f>
        <v>#REF!</v>
      </c>
      <c r="BF1320" s="21" t="e">
        <f>'انبار قطعات ولوازم یدکی'!#REF!</f>
        <v>#REF!</v>
      </c>
      <c r="BG1320" s="21" t="e">
        <f>'انبار قطعات ولوازم یدکی'!#REF!</f>
        <v>#REF!</v>
      </c>
      <c r="BH1320" s="21" t="e">
        <f>'انبار قطعات ولوازم یدکی'!#REF!</f>
        <v>#REF!</v>
      </c>
      <c r="BI1320" s="21" t="e">
        <f>'انبار قطعات ولوازم یدکی'!#REF!</f>
        <v>#REF!</v>
      </c>
      <c r="BJ1320" s="21" t="e">
        <f>'انبار قطعات ولوازم یدکی'!#REF!</f>
        <v>#REF!</v>
      </c>
      <c r="BK1320" s="21" t="e">
        <f>'انبار قطعات ولوازم یدکی'!#REF!</f>
        <v>#REF!</v>
      </c>
      <c r="BL1320" s="21" t="e">
        <f>'انبار قطعات ولوازم یدکی'!#REF!</f>
        <v>#REF!</v>
      </c>
      <c r="BM1320" s="21" t="e">
        <f>'انبار قطعات ولوازم یدکی'!#REF!</f>
        <v>#REF!</v>
      </c>
      <c r="BN1320" s="21" t="e">
        <f>'انبار قطعات ولوازم یدکی'!#REF!</f>
        <v>#REF!</v>
      </c>
      <c r="BO1320" s="21" t="e">
        <f>'انبار قطعات ولوازم یدکی'!#REF!</f>
        <v>#REF!</v>
      </c>
      <c r="BP1320" s="21" t="e">
        <f>'انبار قطعات ولوازم یدکی'!#REF!</f>
        <v>#REF!</v>
      </c>
      <c r="BQ1320" s="21" t="e">
        <f>'انبار قطعات ولوازم یدکی'!#REF!</f>
        <v>#REF!</v>
      </c>
      <c r="BR1320" s="24" t="e">
        <f t="shared" si="40"/>
        <v>#REF!</v>
      </c>
    </row>
    <row r="1321" spans="1:70" ht="15.75">
      <c r="A1321" s="20" t="s">
        <v>951</v>
      </c>
      <c r="B1321" s="20" t="s">
        <v>1710</v>
      </c>
      <c r="C1321" s="21" t="e">
        <f>INDEX('انبار قطعات ولوازم یدکی'!D:D,MATCH('11111'!A:A,'انبار قطعات ولوازم یدکی'!E:E,0))</f>
        <v>#N/A</v>
      </c>
      <c r="D1321" s="21" t="e">
        <f>INDEX('انبار قطعات ولوازم یدکی'!C:C,MATCH('11111'!A:A,'انبار قطعات ولوازم یدکی'!E:E,0))</f>
        <v>#N/A</v>
      </c>
      <c r="E1321" s="21" t="e">
        <f>INDEX('انبار قطعات ولوازم یدکی'!F:F,MATCH('11111'!A:A,'انبار قطعات ولوازم یدکی'!E:E,0))</f>
        <v>#N/A</v>
      </c>
      <c r="F1321" s="22" t="e">
        <f>INDEX('انبار قطعات ولوازم یدکی'!L:L,MATCH('11111'!A:A,'انبار قطعات ولوازم یدکی'!E:E,0))</f>
        <v>#N/A</v>
      </c>
      <c r="G1321" s="23" t="e">
        <f>'انبار قطعات ولوازم یدکی'!#REF!</f>
        <v>#REF!</v>
      </c>
      <c r="H1321" s="21" t="e">
        <f>'انبار قطعات ولوازم یدکی'!#REF!</f>
        <v>#REF!</v>
      </c>
      <c r="I1321" s="21" t="e">
        <f>'انبار قطعات ولوازم یدکی'!#REF!</f>
        <v>#REF!</v>
      </c>
      <c r="J1321" s="21" t="e">
        <f>'انبار قطعات ولوازم یدکی'!#REF!</f>
        <v>#REF!</v>
      </c>
      <c r="K1321" s="21" t="e">
        <f>'انبار قطعات ولوازم یدکی'!#REF!</f>
        <v>#REF!</v>
      </c>
      <c r="L1321" s="21" t="e">
        <f>'انبار قطعات ولوازم یدکی'!#REF!</f>
        <v>#REF!</v>
      </c>
      <c r="M1321" s="21" t="e">
        <f>'انبار قطعات ولوازم یدکی'!#REF!</f>
        <v>#REF!</v>
      </c>
      <c r="N1321" s="21" t="e">
        <f>'انبار قطعات ولوازم یدکی'!#REF!</f>
        <v>#REF!</v>
      </c>
      <c r="O1321" s="21" t="e">
        <f>'انبار قطعات ولوازم یدکی'!#REF!</f>
        <v>#REF!</v>
      </c>
      <c r="P1321" s="21" t="e">
        <f>'انبار قطعات ولوازم یدکی'!#REF!</f>
        <v>#REF!</v>
      </c>
      <c r="Q1321" s="21" t="e">
        <f>'انبار قطعات ولوازم یدکی'!#REF!</f>
        <v>#REF!</v>
      </c>
      <c r="R1321" s="21" t="e">
        <f>'انبار قطعات ولوازم یدکی'!#REF!</f>
        <v>#REF!</v>
      </c>
      <c r="S1321" s="21" t="e">
        <f>'انبار قطعات ولوازم یدکی'!#REF!</f>
        <v>#REF!</v>
      </c>
      <c r="T1321" s="21" t="e">
        <f>'انبار قطعات ولوازم یدکی'!#REF!</f>
        <v>#REF!</v>
      </c>
      <c r="U1321" s="21" t="e">
        <f>'انبار قطعات ولوازم یدکی'!#REF!</f>
        <v>#REF!</v>
      </c>
      <c r="V1321" s="21" t="e">
        <f>'انبار قطعات ولوازم یدکی'!#REF!</f>
        <v>#REF!</v>
      </c>
      <c r="W1321" s="21" t="e">
        <f>'انبار قطعات ولوازم یدکی'!#REF!</f>
        <v>#REF!</v>
      </c>
      <c r="X1321" s="21" t="e">
        <f>'انبار قطعات ولوازم یدکی'!#REF!</f>
        <v>#REF!</v>
      </c>
      <c r="Y1321" s="21" t="e">
        <f>'انبار قطعات ولوازم یدکی'!#REF!</f>
        <v>#REF!</v>
      </c>
      <c r="Z1321" s="21" t="e">
        <f>'انبار قطعات ولوازم یدکی'!#REF!</f>
        <v>#REF!</v>
      </c>
      <c r="AA1321" s="21" t="e">
        <f>'انبار قطعات ولوازم یدکی'!#REF!</f>
        <v>#REF!</v>
      </c>
      <c r="AB1321" s="21" t="e">
        <f>'انبار قطعات ولوازم یدکی'!#REF!</f>
        <v>#REF!</v>
      </c>
      <c r="AC1321" s="21" t="e">
        <f>'انبار قطعات ولوازم یدکی'!#REF!</f>
        <v>#REF!</v>
      </c>
      <c r="AD1321" s="21" t="e">
        <f>'انبار قطعات ولوازم یدکی'!#REF!</f>
        <v>#REF!</v>
      </c>
      <c r="AE1321" s="21" t="e">
        <f>'انبار قطعات ولوازم یدکی'!#REF!</f>
        <v>#REF!</v>
      </c>
      <c r="AF1321" s="21" t="e">
        <f>'انبار قطعات ولوازم یدکی'!#REF!</f>
        <v>#REF!</v>
      </c>
      <c r="AG1321" s="21" t="e">
        <f>'انبار قطعات ولوازم یدکی'!#REF!</f>
        <v>#REF!</v>
      </c>
      <c r="AH1321" s="21" t="e">
        <f>'انبار قطعات ولوازم یدکی'!#REF!</f>
        <v>#REF!</v>
      </c>
      <c r="AI1321" s="21" t="e">
        <f>'انبار قطعات ولوازم یدکی'!#REF!</f>
        <v>#REF!</v>
      </c>
      <c r="AJ1321" s="21" t="e">
        <f>'انبار قطعات ولوازم یدکی'!#REF!</f>
        <v>#REF!</v>
      </c>
      <c r="AK1321" s="21" t="e">
        <f>'انبار قطعات ولوازم یدکی'!#REF!</f>
        <v>#REF!</v>
      </c>
      <c r="AL1321" s="12" t="e">
        <f t="shared" si="41"/>
        <v>#REF!</v>
      </c>
      <c r="AM1321" s="23" t="e">
        <f>'انبار قطعات ولوازم یدکی'!#REF!</f>
        <v>#REF!</v>
      </c>
      <c r="AN1321" s="21" t="e">
        <f>'انبار قطعات ولوازم یدکی'!#REF!</f>
        <v>#REF!</v>
      </c>
      <c r="AO1321" s="21" t="e">
        <f>'انبار قطعات ولوازم یدکی'!#REF!</f>
        <v>#REF!</v>
      </c>
      <c r="AP1321" s="21" t="e">
        <f>'انبار قطعات ولوازم یدکی'!#REF!</f>
        <v>#REF!</v>
      </c>
      <c r="AQ1321" s="21" t="e">
        <f>'انبار قطعات ولوازم یدکی'!#REF!</f>
        <v>#REF!</v>
      </c>
      <c r="AR1321" s="21" t="e">
        <f>'انبار قطعات ولوازم یدکی'!#REF!</f>
        <v>#REF!</v>
      </c>
      <c r="AS1321" s="21" t="e">
        <f>'انبار قطعات ولوازم یدکی'!#REF!</f>
        <v>#REF!</v>
      </c>
      <c r="AT1321" s="21" t="e">
        <f>'انبار قطعات ولوازم یدکی'!#REF!</f>
        <v>#REF!</v>
      </c>
      <c r="AU1321" s="21" t="e">
        <f>'انبار قطعات ولوازم یدکی'!#REF!</f>
        <v>#REF!</v>
      </c>
      <c r="AV1321" s="21" t="e">
        <f>'انبار قطعات ولوازم یدکی'!#REF!</f>
        <v>#REF!</v>
      </c>
      <c r="AW1321" s="21" t="e">
        <f>'انبار قطعات ولوازم یدکی'!#REF!</f>
        <v>#REF!</v>
      </c>
      <c r="AX1321" s="21" t="e">
        <f>'انبار قطعات ولوازم یدکی'!#REF!</f>
        <v>#REF!</v>
      </c>
      <c r="AY1321" s="21" t="e">
        <f>'انبار قطعات ولوازم یدکی'!#REF!</f>
        <v>#REF!</v>
      </c>
      <c r="AZ1321" s="21" t="e">
        <f>'انبار قطعات ولوازم یدکی'!#REF!</f>
        <v>#REF!</v>
      </c>
      <c r="BA1321" s="21" t="e">
        <f>'انبار قطعات ولوازم یدکی'!#REF!</f>
        <v>#REF!</v>
      </c>
      <c r="BB1321" s="21" t="e">
        <f>'انبار قطعات ولوازم یدکی'!#REF!</f>
        <v>#REF!</v>
      </c>
      <c r="BC1321" s="21" t="e">
        <f>'انبار قطعات ولوازم یدکی'!#REF!</f>
        <v>#REF!</v>
      </c>
      <c r="BD1321" s="21" t="e">
        <f>'انبار قطعات ولوازم یدکی'!#REF!</f>
        <v>#REF!</v>
      </c>
      <c r="BE1321" s="21" t="e">
        <f>'انبار قطعات ولوازم یدکی'!#REF!</f>
        <v>#REF!</v>
      </c>
      <c r="BF1321" s="21" t="e">
        <f>'انبار قطعات ولوازم یدکی'!#REF!</f>
        <v>#REF!</v>
      </c>
      <c r="BG1321" s="21" t="e">
        <f>'انبار قطعات ولوازم یدکی'!#REF!</f>
        <v>#REF!</v>
      </c>
      <c r="BH1321" s="21" t="e">
        <f>'انبار قطعات ولوازم یدکی'!#REF!</f>
        <v>#REF!</v>
      </c>
      <c r="BI1321" s="21" t="e">
        <f>'انبار قطعات ولوازم یدکی'!#REF!</f>
        <v>#REF!</v>
      </c>
      <c r="BJ1321" s="21" t="e">
        <f>'انبار قطعات ولوازم یدکی'!#REF!</f>
        <v>#REF!</v>
      </c>
      <c r="BK1321" s="21" t="e">
        <f>'انبار قطعات ولوازم یدکی'!#REF!</f>
        <v>#REF!</v>
      </c>
      <c r="BL1321" s="21" t="e">
        <f>'انبار قطعات ولوازم یدکی'!#REF!</f>
        <v>#REF!</v>
      </c>
      <c r="BM1321" s="21" t="e">
        <f>'انبار قطعات ولوازم یدکی'!#REF!</f>
        <v>#REF!</v>
      </c>
      <c r="BN1321" s="21" t="e">
        <f>'انبار قطعات ولوازم یدکی'!#REF!</f>
        <v>#REF!</v>
      </c>
      <c r="BO1321" s="21" t="e">
        <f>'انبار قطعات ولوازم یدکی'!#REF!</f>
        <v>#REF!</v>
      </c>
      <c r="BP1321" s="21" t="e">
        <f>'انبار قطعات ولوازم یدکی'!#REF!</f>
        <v>#REF!</v>
      </c>
      <c r="BQ1321" s="21" t="e">
        <f>'انبار قطعات ولوازم یدکی'!#REF!</f>
        <v>#REF!</v>
      </c>
      <c r="BR1321" s="24" t="e">
        <f t="shared" si="40"/>
        <v>#REF!</v>
      </c>
    </row>
    <row r="1322" spans="1:70" ht="15.75">
      <c r="A1322" s="20" t="s">
        <v>952</v>
      </c>
      <c r="B1322" s="20" t="s">
        <v>1710</v>
      </c>
      <c r="C1322" s="21" t="e">
        <f>INDEX('انبار قطعات ولوازم یدکی'!D:D,MATCH('11111'!A:A,'انبار قطعات ولوازم یدکی'!E:E,0))</f>
        <v>#N/A</v>
      </c>
      <c r="D1322" s="21" t="e">
        <f>INDEX('انبار قطعات ولوازم یدکی'!C:C,MATCH('11111'!A:A,'انبار قطعات ولوازم یدکی'!E:E,0))</f>
        <v>#N/A</v>
      </c>
      <c r="E1322" s="21" t="e">
        <f>INDEX('انبار قطعات ولوازم یدکی'!F:F,MATCH('11111'!A:A,'انبار قطعات ولوازم یدکی'!E:E,0))</f>
        <v>#N/A</v>
      </c>
      <c r="F1322" s="22" t="e">
        <f>INDEX('انبار قطعات ولوازم یدکی'!L:L,MATCH('11111'!A:A,'انبار قطعات ولوازم یدکی'!E:E,0))</f>
        <v>#N/A</v>
      </c>
      <c r="G1322" s="23" t="e">
        <f>'انبار قطعات ولوازم یدکی'!#REF!</f>
        <v>#REF!</v>
      </c>
      <c r="H1322" s="21" t="e">
        <f>'انبار قطعات ولوازم یدکی'!#REF!</f>
        <v>#REF!</v>
      </c>
      <c r="I1322" s="21" t="e">
        <f>'انبار قطعات ولوازم یدکی'!#REF!</f>
        <v>#REF!</v>
      </c>
      <c r="J1322" s="21" t="e">
        <f>'انبار قطعات ولوازم یدکی'!#REF!</f>
        <v>#REF!</v>
      </c>
      <c r="K1322" s="21" t="e">
        <f>'انبار قطعات ولوازم یدکی'!#REF!</f>
        <v>#REF!</v>
      </c>
      <c r="L1322" s="21" t="e">
        <f>'انبار قطعات ولوازم یدکی'!#REF!</f>
        <v>#REF!</v>
      </c>
      <c r="M1322" s="21" t="e">
        <f>'انبار قطعات ولوازم یدکی'!#REF!</f>
        <v>#REF!</v>
      </c>
      <c r="N1322" s="21" t="e">
        <f>'انبار قطعات ولوازم یدکی'!#REF!</f>
        <v>#REF!</v>
      </c>
      <c r="O1322" s="21" t="e">
        <f>'انبار قطعات ولوازم یدکی'!#REF!</f>
        <v>#REF!</v>
      </c>
      <c r="P1322" s="21" t="e">
        <f>'انبار قطعات ولوازم یدکی'!#REF!</f>
        <v>#REF!</v>
      </c>
      <c r="Q1322" s="21" t="e">
        <f>'انبار قطعات ولوازم یدکی'!#REF!</f>
        <v>#REF!</v>
      </c>
      <c r="R1322" s="21" t="e">
        <f>'انبار قطعات ولوازم یدکی'!#REF!</f>
        <v>#REF!</v>
      </c>
      <c r="S1322" s="21" t="e">
        <f>'انبار قطعات ولوازم یدکی'!#REF!</f>
        <v>#REF!</v>
      </c>
      <c r="T1322" s="21" t="e">
        <f>'انبار قطعات ولوازم یدکی'!#REF!</f>
        <v>#REF!</v>
      </c>
      <c r="U1322" s="21" t="e">
        <f>'انبار قطعات ولوازم یدکی'!#REF!</f>
        <v>#REF!</v>
      </c>
      <c r="V1322" s="21" t="e">
        <f>'انبار قطعات ولوازم یدکی'!#REF!</f>
        <v>#REF!</v>
      </c>
      <c r="W1322" s="21" t="e">
        <f>'انبار قطعات ولوازم یدکی'!#REF!</f>
        <v>#REF!</v>
      </c>
      <c r="X1322" s="21" t="e">
        <f>'انبار قطعات ولوازم یدکی'!#REF!</f>
        <v>#REF!</v>
      </c>
      <c r="Y1322" s="21" t="e">
        <f>'انبار قطعات ولوازم یدکی'!#REF!</f>
        <v>#REF!</v>
      </c>
      <c r="Z1322" s="21" t="e">
        <f>'انبار قطعات ولوازم یدکی'!#REF!</f>
        <v>#REF!</v>
      </c>
      <c r="AA1322" s="21" t="e">
        <f>'انبار قطعات ولوازم یدکی'!#REF!</f>
        <v>#REF!</v>
      </c>
      <c r="AB1322" s="21" t="e">
        <f>'انبار قطعات ولوازم یدکی'!#REF!</f>
        <v>#REF!</v>
      </c>
      <c r="AC1322" s="21" t="e">
        <f>'انبار قطعات ولوازم یدکی'!#REF!</f>
        <v>#REF!</v>
      </c>
      <c r="AD1322" s="21" t="e">
        <f>'انبار قطعات ولوازم یدکی'!#REF!</f>
        <v>#REF!</v>
      </c>
      <c r="AE1322" s="21" t="e">
        <f>'انبار قطعات ولوازم یدکی'!#REF!</f>
        <v>#REF!</v>
      </c>
      <c r="AF1322" s="21" t="e">
        <f>'انبار قطعات ولوازم یدکی'!#REF!</f>
        <v>#REF!</v>
      </c>
      <c r="AG1322" s="21" t="e">
        <f>'انبار قطعات ولوازم یدکی'!#REF!</f>
        <v>#REF!</v>
      </c>
      <c r="AH1322" s="21" t="e">
        <f>'انبار قطعات ولوازم یدکی'!#REF!</f>
        <v>#REF!</v>
      </c>
      <c r="AI1322" s="21" t="e">
        <f>'انبار قطعات ولوازم یدکی'!#REF!</f>
        <v>#REF!</v>
      </c>
      <c r="AJ1322" s="21" t="e">
        <f>'انبار قطعات ولوازم یدکی'!#REF!</f>
        <v>#REF!</v>
      </c>
      <c r="AK1322" s="21" t="e">
        <f>'انبار قطعات ولوازم یدکی'!#REF!</f>
        <v>#REF!</v>
      </c>
      <c r="AL1322" s="12" t="e">
        <f t="shared" si="41"/>
        <v>#REF!</v>
      </c>
      <c r="AM1322" s="23" t="e">
        <f>'انبار قطعات ولوازم یدکی'!#REF!</f>
        <v>#REF!</v>
      </c>
      <c r="AN1322" s="21" t="e">
        <f>'انبار قطعات ولوازم یدکی'!#REF!</f>
        <v>#REF!</v>
      </c>
      <c r="AO1322" s="21" t="e">
        <f>'انبار قطعات ولوازم یدکی'!#REF!</f>
        <v>#REF!</v>
      </c>
      <c r="AP1322" s="21" t="e">
        <f>'انبار قطعات ولوازم یدکی'!#REF!</f>
        <v>#REF!</v>
      </c>
      <c r="AQ1322" s="21" t="e">
        <f>'انبار قطعات ولوازم یدکی'!#REF!</f>
        <v>#REF!</v>
      </c>
      <c r="AR1322" s="21" t="e">
        <f>'انبار قطعات ولوازم یدکی'!#REF!</f>
        <v>#REF!</v>
      </c>
      <c r="AS1322" s="21" t="e">
        <f>'انبار قطعات ولوازم یدکی'!#REF!</f>
        <v>#REF!</v>
      </c>
      <c r="AT1322" s="21" t="e">
        <f>'انبار قطعات ولوازم یدکی'!#REF!</f>
        <v>#REF!</v>
      </c>
      <c r="AU1322" s="21" t="e">
        <f>'انبار قطعات ولوازم یدکی'!#REF!</f>
        <v>#REF!</v>
      </c>
      <c r="AV1322" s="21" t="e">
        <f>'انبار قطعات ولوازم یدکی'!#REF!</f>
        <v>#REF!</v>
      </c>
      <c r="AW1322" s="21" t="e">
        <f>'انبار قطعات ولوازم یدکی'!#REF!</f>
        <v>#REF!</v>
      </c>
      <c r="AX1322" s="21" t="e">
        <f>'انبار قطعات ولوازم یدکی'!#REF!</f>
        <v>#REF!</v>
      </c>
      <c r="AY1322" s="21" t="e">
        <f>'انبار قطعات ولوازم یدکی'!#REF!</f>
        <v>#REF!</v>
      </c>
      <c r="AZ1322" s="21" t="e">
        <f>'انبار قطعات ولوازم یدکی'!#REF!</f>
        <v>#REF!</v>
      </c>
      <c r="BA1322" s="21" t="e">
        <f>'انبار قطعات ولوازم یدکی'!#REF!</f>
        <v>#REF!</v>
      </c>
      <c r="BB1322" s="21" t="e">
        <f>'انبار قطعات ولوازم یدکی'!#REF!</f>
        <v>#REF!</v>
      </c>
      <c r="BC1322" s="21" t="e">
        <f>'انبار قطعات ولوازم یدکی'!#REF!</f>
        <v>#REF!</v>
      </c>
      <c r="BD1322" s="21" t="e">
        <f>'انبار قطعات ولوازم یدکی'!#REF!</f>
        <v>#REF!</v>
      </c>
      <c r="BE1322" s="21" t="e">
        <f>'انبار قطعات ولوازم یدکی'!#REF!</f>
        <v>#REF!</v>
      </c>
      <c r="BF1322" s="21" t="e">
        <f>'انبار قطعات ولوازم یدکی'!#REF!</f>
        <v>#REF!</v>
      </c>
      <c r="BG1322" s="21" t="e">
        <f>'انبار قطعات ولوازم یدکی'!#REF!</f>
        <v>#REF!</v>
      </c>
      <c r="BH1322" s="21" t="e">
        <f>'انبار قطعات ولوازم یدکی'!#REF!</f>
        <v>#REF!</v>
      </c>
      <c r="BI1322" s="21" t="e">
        <f>'انبار قطعات ولوازم یدکی'!#REF!</f>
        <v>#REF!</v>
      </c>
      <c r="BJ1322" s="21" t="e">
        <f>'انبار قطعات ولوازم یدکی'!#REF!</f>
        <v>#REF!</v>
      </c>
      <c r="BK1322" s="21" t="e">
        <f>'انبار قطعات ولوازم یدکی'!#REF!</f>
        <v>#REF!</v>
      </c>
      <c r="BL1322" s="21" t="e">
        <f>'انبار قطعات ولوازم یدکی'!#REF!</f>
        <v>#REF!</v>
      </c>
      <c r="BM1322" s="21" t="e">
        <f>'انبار قطعات ولوازم یدکی'!#REF!</f>
        <v>#REF!</v>
      </c>
      <c r="BN1322" s="21" t="e">
        <f>'انبار قطعات ولوازم یدکی'!#REF!</f>
        <v>#REF!</v>
      </c>
      <c r="BO1322" s="21" t="e">
        <f>'انبار قطعات ولوازم یدکی'!#REF!</f>
        <v>#REF!</v>
      </c>
      <c r="BP1322" s="21" t="e">
        <f>'انبار قطعات ولوازم یدکی'!#REF!</f>
        <v>#REF!</v>
      </c>
      <c r="BQ1322" s="21" t="e">
        <f>'انبار قطعات ولوازم یدکی'!#REF!</f>
        <v>#REF!</v>
      </c>
      <c r="BR1322" s="24" t="e">
        <f t="shared" si="40"/>
        <v>#REF!</v>
      </c>
    </row>
    <row r="1323" spans="1:70" ht="15.75">
      <c r="A1323" s="20" t="s">
        <v>953</v>
      </c>
      <c r="B1323" s="20" t="s">
        <v>1710</v>
      </c>
      <c r="C1323" s="21" t="e">
        <f>INDEX('انبار قطعات ولوازم یدکی'!D:D,MATCH('11111'!A:A,'انبار قطعات ولوازم یدکی'!E:E,0))</f>
        <v>#N/A</v>
      </c>
      <c r="D1323" s="21" t="e">
        <f>INDEX('انبار قطعات ولوازم یدکی'!C:C,MATCH('11111'!A:A,'انبار قطعات ولوازم یدکی'!E:E,0))</f>
        <v>#N/A</v>
      </c>
      <c r="E1323" s="21" t="e">
        <f>INDEX('انبار قطعات ولوازم یدکی'!F:F,MATCH('11111'!A:A,'انبار قطعات ولوازم یدکی'!E:E,0))</f>
        <v>#N/A</v>
      </c>
      <c r="F1323" s="22" t="e">
        <f>INDEX('انبار قطعات ولوازم یدکی'!L:L,MATCH('11111'!A:A,'انبار قطعات ولوازم یدکی'!E:E,0))</f>
        <v>#N/A</v>
      </c>
      <c r="G1323" s="23" t="e">
        <f>'انبار قطعات ولوازم یدکی'!#REF!</f>
        <v>#REF!</v>
      </c>
      <c r="H1323" s="21" t="e">
        <f>'انبار قطعات ولوازم یدکی'!#REF!</f>
        <v>#REF!</v>
      </c>
      <c r="I1323" s="21" t="e">
        <f>'انبار قطعات ولوازم یدکی'!#REF!</f>
        <v>#REF!</v>
      </c>
      <c r="J1323" s="21" t="e">
        <f>'انبار قطعات ولوازم یدکی'!#REF!</f>
        <v>#REF!</v>
      </c>
      <c r="K1323" s="21" t="e">
        <f>'انبار قطعات ولوازم یدکی'!#REF!</f>
        <v>#REF!</v>
      </c>
      <c r="L1323" s="21" t="e">
        <f>'انبار قطعات ولوازم یدکی'!#REF!</f>
        <v>#REF!</v>
      </c>
      <c r="M1323" s="21" t="e">
        <f>'انبار قطعات ولوازم یدکی'!#REF!</f>
        <v>#REF!</v>
      </c>
      <c r="N1323" s="21" t="e">
        <f>'انبار قطعات ولوازم یدکی'!#REF!</f>
        <v>#REF!</v>
      </c>
      <c r="O1323" s="21" t="e">
        <f>'انبار قطعات ولوازم یدکی'!#REF!</f>
        <v>#REF!</v>
      </c>
      <c r="P1323" s="21" t="e">
        <f>'انبار قطعات ولوازم یدکی'!#REF!</f>
        <v>#REF!</v>
      </c>
      <c r="Q1323" s="21" t="e">
        <f>'انبار قطعات ولوازم یدکی'!#REF!</f>
        <v>#REF!</v>
      </c>
      <c r="R1323" s="21" t="e">
        <f>'انبار قطعات ولوازم یدکی'!#REF!</f>
        <v>#REF!</v>
      </c>
      <c r="S1323" s="21" t="e">
        <f>'انبار قطعات ولوازم یدکی'!#REF!</f>
        <v>#REF!</v>
      </c>
      <c r="T1323" s="21" t="e">
        <f>'انبار قطعات ولوازم یدکی'!#REF!</f>
        <v>#REF!</v>
      </c>
      <c r="U1323" s="21" t="e">
        <f>'انبار قطعات ولوازم یدکی'!#REF!</f>
        <v>#REF!</v>
      </c>
      <c r="V1323" s="21" t="e">
        <f>'انبار قطعات ولوازم یدکی'!#REF!</f>
        <v>#REF!</v>
      </c>
      <c r="W1323" s="21" t="e">
        <f>'انبار قطعات ولوازم یدکی'!#REF!</f>
        <v>#REF!</v>
      </c>
      <c r="X1323" s="21" t="e">
        <f>'انبار قطعات ولوازم یدکی'!#REF!</f>
        <v>#REF!</v>
      </c>
      <c r="Y1323" s="21" t="e">
        <f>'انبار قطعات ولوازم یدکی'!#REF!</f>
        <v>#REF!</v>
      </c>
      <c r="Z1323" s="21" t="e">
        <f>'انبار قطعات ولوازم یدکی'!#REF!</f>
        <v>#REF!</v>
      </c>
      <c r="AA1323" s="21" t="e">
        <f>'انبار قطعات ولوازم یدکی'!#REF!</f>
        <v>#REF!</v>
      </c>
      <c r="AB1323" s="21" t="e">
        <f>'انبار قطعات ولوازم یدکی'!#REF!</f>
        <v>#REF!</v>
      </c>
      <c r="AC1323" s="21" t="e">
        <f>'انبار قطعات ولوازم یدکی'!#REF!</f>
        <v>#REF!</v>
      </c>
      <c r="AD1323" s="21" t="e">
        <f>'انبار قطعات ولوازم یدکی'!#REF!</f>
        <v>#REF!</v>
      </c>
      <c r="AE1323" s="21" t="e">
        <f>'انبار قطعات ولوازم یدکی'!#REF!</f>
        <v>#REF!</v>
      </c>
      <c r="AF1323" s="21" t="e">
        <f>'انبار قطعات ولوازم یدکی'!#REF!</f>
        <v>#REF!</v>
      </c>
      <c r="AG1323" s="21" t="e">
        <f>'انبار قطعات ولوازم یدکی'!#REF!</f>
        <v>#REF!</v>
      </c>
      <c r="AH1323" s="21" t="e">
        <f>'انبار قطعات ولوازم یدکی'!#REF!</f>
        <v>#REF!</v>
      </c>
      <c r="AI1323" s="21" t="e">
        <f>'انبار قطعات ولوازم یدکی'!#REF!</f>
        <v>#REF!</v>
      </c>
      <c r="AJ1323" s="21" t="e">
        <f>'انبار قطعات ولوازم یدکی'!#REF!</f>
        <v>#REF!</v>
      </c>
      <c r="AK1323" s="21" t="e">
        <f>'انبار قطعات ولوازم یدکی'!#REF!</f>
        <v>#REF!</v>
      </c>
      <c r="AL1323" s="12" t="e">
        <f t="shared" si="41"/>
        <v>#REF!</v>
      </c>
      <c r="AM1323" s="23" t="e">
        <f>'انبار قطعات ولوازم یدکی'!#REF!</f>
        <v>#REF!</v>
      </c>
      <c r="AN1323" s="21" t="e">
        <f>'انبار قطعات ولوازم یدکی'!#REF!</f>
        <v>#REF!</v>
      </c>
      <c r="AO1323" s="21" t="e">
        <f>'انبار قطعات ولوازم یدکی'!#REF!</f>
        <v>#REF!</v>
      </c>
      <c r="AP1323" s="21" t="e">
        <f>'انبار قطعات ولوازم یدکی'!#REF!</f>
        <v>#REF!</v>
      </c>
      <c r="AQ1323" s="21" t="e">
        <f>'انبار قطعات ولوازم یدکی'!#REF!</f>
        <v>#REF!</v>
      </c>
      <c r="AR1323" s="21" t="e">
        <f>'انبار قطعات ولوازم یدکی'!#REF!</f>
        <v>#REF!</v>
      </c>
      <c r="AS1323" s="21" t="e">
        <f>'انبار قطعات ولوازم یدکی'!#REF!</f>
        <v>#REF!</v>
      </c>
      <c r="AT1323" s="21" t="e">
        <f>'انبار قطعات ولوازم یدکی'!#REF!</f>
        <v>#REF!</v>
      </c>
      <c r="AU1323" s="21" t="e">
        <f>'انبار قطعات ولوازم یدکی'!#REF!</f>
        <v>#REF!</v>
      </c>
      <c r="AV1323" s="21" t="e">
        <f>'انبار قطعات ولوازم یدکی'!#REF!</f>
        <v>#REF!</v>
      </c>
      <c r="AW1323" s="21" t="e">
        <f>'انبار قطعات ولوازم یدکی'!#REF!</f>
        <v>#REF!</v>
      </c>
      <c r="AX1323" s="21" t="e">
        <f>'انبار قطعات ولوازم یدکی'!#REF!</f>
        <v>#REF!</v>
      </c>
      <c r="AY1323" s="21" t="e">
        <f>'انبار قطعات ولوازم یدکی'!#REF!</f>
        <v>#REF!</v>
      </c>
      <c r="AZ1323" s="21" t="e">
        <f>'انبار قطعات ولوازم یدکی'!#REF!</f>
        <v>#REF!</v>
      </c>
      <c r="BA1323" s="21" t="e">
        <f>'انبار قطعات ولوازم یدکی'!#REF!</f>
        <v>#REF!</v>
      </c>
      <c r="BB1323" s="21" t="e">
        <f>'انبار قطعات ولوازم یدکی'!#REF!</f>
        <v>#REF!</v>
      </c>
      <c r="BC1323" s="21" t="e">
        <f>'انبار قطعات ولوازم یدکی'!#REF!</f>
        <v>#REF!</v>
      </c>
      <c r="BD1323" s="21" t="e">
        <f>'انبار قطعات ولوازم یدکی'!#REF!</f>
        <v>#REF!</v>
      </c>
      <c r="BE1323" s="21" t="e">
        <f>'انبار قطعات ولوازم یدکی'!#REF!</f>
        <v>#REF!</v>
      </c>
      <c r="BF1323" s="21" t="e">
        <f>'انبار قطعات ولوازم یدکی'!#REF!</f>
        <v>#REF!</v>
      </c>
      <c r="BG1323" s="21" t="e">
        <f>'انبار قطعات ولوازم یدکی'!#REF!</f>
        <v>#REF!</v>
      </c>
      <c r="BH1323" s="21" t="e">
        <f>'انبار قطعات ولوازم یدکی'!#REF!</f>
        <v>#REF!</v>
      </c>
      <c r="BI1323" s="21" t="e">
        <f>'انبار قطعات ولوازم یدکی'!#REF!</f>
        <v>#REF!</v>
      </c>
      <c r="BJ1323" s="21" t="e">
        <f>'انبار قطعات ولوازم یدکی'!#REF!</f>
        <v>#REF!</v>
      </c>
      <c r="BK1323" s="21" t="e">
        <f>'انبار قطعات ولوازم یدکی'!#REF!</f>
        <v>#REF!</v>
      </c>
      <c r="BL1323" s="21" t="e">
        <f>'انبار قطعات ولوازم یدکی'!#REF!</f>
        <v>#REF!</v>
      </c>
      <c r="BM1323" s="21" t="e">
        <f>'انبار قطعات ولوازم یدکی'!#REF!</f>
        <v>#REF!</v>
      </c>
      <c r="BN1323" s="21" t="e">
        <f>'انبار قطعات ولوازم یدکی'!#REF!</f>
        <v>#REF!</v>
      </c>
      <c r="BO1323" s="21" t="e">
        <f>'انبار قطعات ولوازم یدکی'!#REF!</f>
        <v>#REF!</v>
      </c>
      <c r="BP1323" s="21" t="e">
        <f>'انبار قطعات ولوازم یدکی'!#REF!</f>
        <v>#REF!</v>
      </c>
      <c r="BQ1323" s="21" t="e">
        <f>'انبار قطعات ولوازم یدکی'!#REF!</f>
        <v>#REF!</v>
      </c>
      <c r="BR1323" s="24" t="e">
        <f t="shared" si="40"/>
        <v>#REF!</v>
      </c>
    </row>
    <row r="1324" spans="1:70" ht="15.75">
      <c r="A1324" s="20" t="s">
        <v>954</v>
      </c>
      <c r="B1324" s="20" t="s">
        <v>1710</v>
      </c>
      <c r="C1324" s="21" t="e">
        <f>INDEX('انبار قطعات ولوازم یدکی'!D:D,MATCH('11111'!A:A,'انبار قطعات ولوازم یدکی'!E:E,0))</f>
        <v>#N/A</v>
      </c>
      <c r="D1324" s="21" t="e">
        <f>INDEX('انبار قطعات ولوازم یدکی'!C:C,MATCH('11111'!A:A,'انبار قطعات ولوازم یدکی'!E:E,0))</f>
        <v>#N/A</v>
      </c>
      <c r="E1324" s="21" t="e">
        <f>INDEX('انبار قطعات ولوازم یدکی'!F:F,MATCH('11111'!A:A,'انبار قطعات ولوازم یدکی'!E:E,0))</f>
        <v>#N/A</v>
      </c>
      <c r="F1324" s="22" t="e">
        <f>INDEX('انبار قطعات ولوازم یدکی'!L:L,MATCH('11111'!A:A,'انبار قطعات ولوازم یدکی'!E:E,0))</f>
        <v>#N/A</v>
      </c>
      <c r="G1324" s="23" t="e">
        <f>'انبار قطعات ولوازم یدکی'!#REF!</f>
        <v>#REF!</v>
      </c>
      <c r="H1324" s="21" t="e">
        <f>'انبار قطعات ولوازم یدکی'!#REF!</f>
        <v>#REF!</v>
      </c>
      <c r="I1324" s="21" t="e">
        <f>'انبار قطعات ولوازم یدکی'!#REF!</f>
        <v>#REF!</v>
      </c>
      <c r="J1324" s="21" t="e">
        <f>'انبار قطعات ولوازم یدکی'!#REF!</f>
        <v>#REF!</v>
      </c>
      <c r="K1324" s="21" t="e">
        <f>'انبار قطعات ولوازم یدکی'!#REF!</f>
        <v>#REF!</v>
      </c>
      <c r="L1324" s="21" t="e">
        <f>'انبار قطعات ولوازم یدکی'!#REF!</f>
        <v>#REF!</v>
      </c>
      <c r="M1324" s="21" t="e">
        <f>'انبار قطعات ولوازم یدکی'!#REF!</f>
        <v>#REF!</v>
      </c>
      <c r="N1324" s="21" t="e">
        <f>'انبار قطعات ولوازم یدکی'!#REF!</f>
        <v>#REF!</v>
      </c>
      <c r="O1324" s="21" t="e">
        <f>'انبار قطعات ولوازم یدکی'!#REF!</f>
        <v>#REF!</v>
      </c>
      <c r="P1324" s="21" t="e">
        <f>'انبار قطعات ولوازم یدکی'!#REF!</f>
        <v>#REF!</v>
      </c>
      <c r="Q1324" s="21" t="e">
        <f>'انبار قطعات ولوازم یدکی'!#REF!</f>
        <v>#REF!</v>
      </c>
      <c r="R1324" s="21" t="e">
        <f>'انبار قطعات ولوازم یدکی'!#REF!</f>
        <v>#REF!</v>
      </c>
      <c r="S1324" s="21" t="e">
        <f>'انبار قطعات ولوازم یدکی'!#REF!</f>
        <v>#REF!</v>
      </c>
      <c r="T1324" s="21" t="e">
        <f>'انبار قطعات ولوازم یدکی'!#REF!</f>
        <v>#REF!</v>
      </c>
      <c r="U1324" s="21" t="e">
        <f>'انبار قطعات ولوازم یدکی'!#REF!</f>
        <v>#REF!</v>
      </c>
      <c r="V1324" s="21" t="e">
        <f>'انبار قطعات ولوازم یدکی'!#REF!</f>
        <v>#REF!</v>
      </c>
      <c r="W1324" s="21" t="e">
        <f>'انبار قطعات ولوازم یدکی'!#REF!</f>
        <v>#REF!</v>
      </c>
      <c r="X1324" s="21" t="e">
        <f>'انبار قطعات ولوازم یدکی'!#REF!</f>
        <v>#REF!</v>
      </c>
      <c r="Y1324" s="21" t="e">
        <f>'انبار قطعات ولوازم یدکی'!#REF!</f>
        <v>#REF!</v>
      </c>
      <c r="Z1324" s="21" t="e">
        <f>'انبار قطعات ولوازم یدکی'!#REF!</f>
        <v>#REF!</v>
      </c>
      <c r="AA1324" s="21" t="e">
        <f>'انبار قطعات ولوازم یدکی'!#REF!</f>
        <v>#REF!</v>
      </c>
      <c r="AB1324" s="21" t="e">
        <f>'انبار قطعات ولوازم یدکی'!#REF!</f>
        <v>#REF!</v>
      </c>
      <c r="AC1324" s="21" t="e">
        <f>'انبار قطعات ولوازم یدکی'!#REF!</f>
        <v>#REF!</v>
      </c>
      <c r="AD1324" s="21" t="e">
        <f>'انبار قطعات ولوازم یدکی'!#REF!</f>
        <v>#REF!</v>
      </c>
      <c r="AE1324" s="21" t="e">
        <f>'انبار قطعات ولوازم یدکی'!#REF!</f>
        <v>#REF!</v>
      </c>
      <c r="AF1324" s="21" t="e">
        <f>'انبار قطعات ولوازم یدکی'!#REF!</f>
        <v>#REF!</v>
      </c>
      <c r="AG1324" s="21" t="e">
        <f>'انبار قطعات ولوازم یدکی'!#REF!</f>
        <v>#REF!</v>
      </c>
      <c r="AH1324" s="21" t="e">
        <f>'انبار قطعات ولوازم یدکی'!#REF!</f>
        <v>#REF!</v>
      </c>
      <c r="AI1324" s="21" t="e">
        <f>'انبار قطعات ولوازم یدکی'!#REF!</f>
        <v>#REF!</v>
      </c>
      <c r="AJ1324" s="21" t="e">
        <f>'انبار قطعات ولوازم یدکی'!#REF!</f>
        <v>#REF!</v>
      </c>
      <c r="AK1324" s="21" t="e">
        <f>'انبار قطعات ولوازم یدکی'!#REF!</f>
        <v>#REF!</v>
      </c>
      <c r="AL1324" s="12" t="e">
        <f t="shared" si="41"/>
        <v>#REF!</v>
      </c>
      <c r="AM1324" s="23" t="e">
        <f>'انبار قطعات ولوازم یدکی'!#REF!</f>
        <v>#REF!</v>
      </c>
      <c r="AN1324" s="21" t="e">
        <f>'انبار قطعات ولوازم یدکی'!#REF!</f>
        <v>#REF!</v>
      </c>
      <c r="AO1324" s="21" t="e">
        <f>'انبار قطعات ولوازم یدکی'!#REF!</f>
        <v>#REF!</v>
      </c>
      <c r="AP1324" s="21" t="e">
        <f>'انبار قطعات ولوازم یدکی'!#REF!</f>
        <v>#REF!</v>
      </c>
      <c r="AQ1324" s="21" t="e">
        <f>'انبار قطعات ولوازم یدکی'!#REF!</f>
        <v>#REF!</v>
      </c>
      <c r="AR1324" s="21" t="e">
        <f>'انبار قطعات ولوازم یدکی'!#REF!</f>
        <v>#REF!</v>
      </c>
      <c r="AS1324" s="21" t="e">
        <f>'انبار قطعات ولوازم یدکی'!#REF!</f>
        <v>#REF!</v>
      </c>
      <c r="AT1324" s="21" t="e">
        <f>'انبار قطعات ولوازم یدکی'!#REF!</f>
        <v>#REF!</v>
      </c>
      <c r="AU1324" s="21" t="e">
        <f>'انبار قطعات ولوازم یدکی'!#REF!</f>
        <v>#REF!</v>
      </c>
      <c r="AV1324" s="21" t="e">
        <f>'انبار قطعات ولوازم یدکی'!#REF!</f>
        <v>#REF!</v>
      </c>
      <c r="AW1324" s="21" t="e">
        <f>'انبار قطعات ولوازم یدکی'!#REF!</f>
        <v>#REF!</v>
      </c>
      <c r="AX1324" s="21" t="e">
        <f>'انبار قطعات ولوازم یدکی'!#REF!</f>
        <v>#REF!</v>
      </c>
      <c r="AY1324" s="21" t="e">
        <f>'انبار قطعات ولوازم یدکی'!#REF!</f>
        <v>#REF!</v>
      </c>
      <c r="AZ1324" s="21" t="e">
        <f>'انبار قطعات ولوازم یدکی'!#REF!</f>
        <v>#REF!</v>
      </c>
      <c r="BA1324" s="21" t="e">
        <f>'انبار قطعات ولوازم یدکی'!#REF!</f>
        <v>#REF!</v>
      </c>
      <c r="BB1324" s="21" t="e">
        <f>'انبار قطعات ولوازم یدکی'!#REF!</f>
        <v>#REF!</v>
      </c>
      <c r="BC1324" s="21" t="e">
        <f>'انبار قطعات ولوازم یدکی'!#REF!</f>
        <v>#REF!</v>
      </c>
      <c r="BD1324" s="21" t="e">
        <f>'انبار قطعات ولوازم یدکی'!#REF!</f>
        <v>#REF!</v>
      </c>
      <c r="BE1324" s="21" t="e">
        <f>'انبار قطعات ولوازم یدکی'!#REF!</f>
        <v>#REF!</v>
      </c>
      <c r="BF1324" s="21" t="e">
        <f>'انبار قطعات ولوازم یدکی'!#REF!</f>
        <v>#REF!</v>
      </c>
      <c r="BG1324" s="21" t="e">
        <f>'انبار قطعات ولوازم یدکی'!#REF!</f>
        <v>#REF!</v>
      </c>
      <c r="BH1324" s="21" t="e">
        <f>'انبار قطعات ولوازم یدکی'!#REF!</f>
        <v>#REF!</v>
      </c>
      <c r="BI1324" s="21" t="e">
        <f>'انبار قطعات ولوازم یدکی'!#REF!</f>
        <v>#REF!</v>
      </c>
      <c r="BJ1324" s="21" t="e">
        <f>'انبار قطعات ولوازم یدکی'!#REF!</f>
        <v>#REF!</v>
      </c>
      <c r="BK1324" s="21" t="e">
        <f>'انبار قطعات ولوازم یدکی'!#REF!</f>
        <v>#REF!</v>
      </c>
      <c r="BL1324" s="21" t="e">
        <f>'انبار قطعات ولوازم یدکی'!#REF!</f>
        <v>#REF!</v>
      </c>
      <c r="BM1324" s="21" t="e">
        <f>'انبار قطعات ولوازم یدکی'!#REF!</f>
        <v>#REF!</v>
      </c>
      <c r="BN1324" s="21" t="e">
        <f>'انبار قطعات ولوازم یدکی'!#REF!</f>
        <v>#REF!</v>
      </c>
      <c r="BO1324" s="21" t="e">
        <f>'انبار قطعات ولوازم یدکی'!#REF!</f>
        <v>#REF!</v>
      </c>
      <c r="BP1324" s="21" t="e">
        <f>'انبار قطعات ولوازم یدکی'!#REF!</f>
        <v>#REF!</v>
      </c>
      <c r="BQ1324" s="21" t="e">
        <f>'انبار قطعات ولوازم یدکی'!#REF!</f>
        <v>#REF!</v>
      </c>
      <c r="BR1324" s="24" t="e">
        <f t="shared" ref="BR1324:BR1387" si="42">SUM(AM1324:BQ1324)</f>
        <v>#REF!</v>
      </c>
    </row>
    <row r="1325" spans="1:70" ht="15.75">
      <c r="A1325" s="20" t="s">
        <v>955</v>
      </c>
      <c r="B1325" s="20" t="s">
        <v>1710</v>
      </c>
      <c r="C1325" s="21" t="e">
        <f>INDEX('انبار قطعات ولوازم یدکی'!D:D,MATCH('11111'!A:A,'انبار قطعات ولوازم یدکی'!E:E,0))</f>
        <v>#N/A</v>
      </c>
      <c r="D1325" s="21" t="e">
        <f>INDEX('انبار قطعات ولوازم یدکی'!C:C,MATCH('11111'!A:A,'انبار قطعات ولوازم یدکی'!E:E,0))</f>
        <v>#N/A</v>
      </c>
      <c r="E1325" s="21" t="e">
        <f>INDEX('انبار قطعات ولوازم یدکی'!F:F,MATCH('11111'!A:A,'انبار قطعات ولوازم یدکی'!E:E,0))</f>
        <v>#N/A</v>
      </c>
      <c r="F1325" s="22" t="e">
        <f>INDEX('انبار قطعات ولوازم یدکی'!L:L,MATCH('11111'!A:A,'انبار قطعات ولوازم یدکی'!E:E,0))</f>
        <v>#N/A</v>
      </c>
      <c r="G1325" s="23" t="e">
        <f>'انبار قطعات ولوازم یدکی'!#REF!</f>
        <v>#REF!</v>
      </c>
      <c r="H1325" s="21" t="e">
        <f>'انبار قطعات ولوازم یدکی'!#REF!</f>
        <v>#REF!</v>
      </c>
      <c r="I1325" s="21" t="e">
        <f>'انبار قطعات ولوازم یدکی'!#REF!</f>
        <v>#REF!</v>
      </c>
      <c r="J1325" s="21" t="e">
        <f>'انبار قطعات ولوازم یدکی'!#REF!</f>
        <v>#REF!</v>
      </c>
      <c r="K1325" s="21" t="e">
        <f>'انبار قطعات ولوازم یدکی'!#REF!</f>
        <v>#REF!</v>
      </c>
      <c r="L1325" s="21" t="e">
        <f>'انبار قطعات ولوازم یدکی'!#REF!</f>
        <v>#REF!</v>
      </c>
      <c r="M1325" s="21" t="e">
        <f>'انبار قطعات ولوازم یدکی'!#REF!</f>
        <v>#REF!</v>
      </c>
      <c r="N1325" s="21" t="e">
        <f>'انبار قطعات ولوازم یدکی'!#REF!</f>
        <v>#REF!</v>
      </c>
      <c r="O1325" s="21" t="e">
        <f>'انبار قطعات ولوازم یدکی'!#REF!</f>
        <v>#REF!</v>
      </c>
      <c r="P1325" s="21" t="e">
        <f>'انبار قطعات ولوازم یدکی'!#REF!</f>
        <v>#REF!</v>
      </c>
      <c r="Q1325" s="21" t="e">
        <f>'انبار قطعات ولوازم یدکی'!#REF!</f>
        <v>#REF!</v>
      </c>
      <c r="R1325" s="21" t="e">
        <f>'انبار قطعات ولوازم یدکی'!#REF!</f>
        <v>#REF!</v>
      </c>
      <c r="S1325" s="21" t="e">
        <f>'انبار قطعات ولوازم یدکی'!#REF!</f>
        <v>#REF!</v>
      </c>
      <c r="T1325" s="21" t="e">
        <f>'انبار قطعات ولوازم یدکی'!#REF!</f>
        <v>#REF!</v>
      </c>
      <c r="U1325" s="21" t="e">
        <f>'انبار قطعات ولوازم یدکی'!#REF!</f>
        <v>#REF!</v>
      </c>
      <c r="V1325" s="21" t="e">
        <f>'انبار قطعات ولوازم یدکی'!#REF!</f>
        <v>#REF!</v>
      </c>
      <c r="W1325" s="21" t="e">
        <f>'انبار قطعات ولوازم یدکی'!#REF!</f>
        <v>#REF!</v>
      </c>
      <c r="X1325" s="21" t="e">
        <f>'انبار قطعات ولوازم یدکی'!#REF!</f>
        <v>#REF!</v>
      </c>
      <c r="Y1325" s="21" t="e">
        <f>'انبار قطعات ولوازم یدکی'!#REF!</f>
        <v>#REF!</v>
      </c>
      <c r="Z1325" s="21" t="e">
        <f>'انبار قطعات ولوازم یدکی'!#REF!</f>
        <v>#REF!</v>
      </c>
      <c r="AA1325" s="21" t="e">
        <f>'انبار قطعات ولوازم یدکی'!#REF!</f>
        <v>#REF!</v>
      </c>
      <c r="AB1325" s="21" t="e">
        <f>'انبار قطعات ولوازم یدکی'!#REF!</f>
        <v>#REF!</v>
      </c>
      <c r="AC1325" s="21" t="e">
        <f>'انبار قطعات ولوازم یدکی'!#REF!</f>
        <v>#REF!</v>
      </c>
      <c r="AD1325" s="21" t="e">
        <f>'انبار قطعات ولوازم یدکی'!#REF!</f>
        <v>#REF!</v>
      </c>
      <c r="AE1325" s="21" t="e">
        <f>'انبار قطعات ولوازم یدکی'!#REF!</f>
        <v>#REF!</v>
      </c>
      <c r="AF1325" s="21" t="e">
        <f>'انبار قطعات ولوازم یدکی'!#REF!</f>
        <v>#REF!</v>
      </c>
      <c r="AG1325" s="21" t="e">
        <f>'انبار قطعات ولوازم یدکی'!#REF!</f>
        <v>#REF!</v>
      </c>
      <c r="AH1325" s="21" t="e">
        <f>'انبار قطعات ولوازم یدکی'!#REF!</f>
        <v>#REF!</v>
      </c>
      <c r="AI1325" s="21" t="e">
        <f>'انبار قطعات ولوازم یدکی'!#REF!</f>
        <v>#REF!</v>
      </c>
      <c r="AJ1325" s="21" t="e">
        <f>'انبار قطعات ولوازم یدکی'!#REF!</f>
        <v>#REF!</v>
      </c>
      <c r="AK1325" s="21" t="e">
        <f>'انبار قطعات ولوازم یدکی'!#REF!</f>
        <v>#REF!</v>
      </c>
      <c r="AL1325" s="12" t="e">
        <f t="shared" si="41"/>
        <v>#REF!</v>
      </c>
      <c r="AM1325" s="23" t="e">
        <f>'انبار قطعات ولوازم یدکی'!#REF!</f>
        <v>#REF!</v>
      </c>
      <c r="AN1325" s="21" t="e">
        <f>'انبار قطعات ولوازم یدکی'!#REF!</f>
        <v>#REF!</v>
      </c>
      <c r="AO1325" s="21" t="e">
        <f>'انبار قطعات ولوازم یدکی'!#REF!</f>
        <v>#REF!</v>
      </c>
      <c r="AP1325" s="21" t="e">
        <f>'انبار قطعات ولوازم یدکی'!#REF!</f>
        <v>#REF!</v>
      </c>
      <c r="AQ1325" s="21" t="e">
        <f>'انبار قطعات ولوازم یدکی'!#REF!</f>
        <v>#REF!</v>
      </c>
      <c r="AR1325" s="21" t="e">
        <f>'انبار قطعات ولوازم یدکی'!#REF!</f>
        <v>#REF!</v>
      </c>
      <c r="AS1325" s="21" t="e">
        <f>'انبار قطعات ولوازم یدکی'!#REF!</f>
        <v>#REF!</v>
      </c>
      <c r="AT1325" s="21" t="e">
        <f>'انبار قطعات ولوازم یدکی'!#REF!</f>
        <v>#REF!</v>
      </c>
      <c r="AU1325" s="21" t="e">
        <f>'انبار قطعات ولوازم یدکی'!#REF!</f>
        <v>#REF!</v>
      </c>
      <c r="AV1325" s="21" t="e">
        <f>'انبار قطعات ولوازم یدکی'!#REF!</f>
        <v>#REF!</v>
      </c>
      <c r="AW1325" s="21" t="e">
        <f>'انبار قطعات ولوازم یدکی'!#REF!</f>
        <v>#REF!</v>
      </c>
      <c r="AX1325" s="21" t="e">
        <f>'انبار قطعات ولوازم یدکی'!#REF!</f>
        <v>#REF!</v>
      </c>
      <c r="AY1325" s="21" t="e">
        <f>'انبار قطعات ولوازم یدکی'!#REF!</f>
        <v>#REF!</v>
      </c>
      <c r="AZ1325" s="21" t="e">
        <f>'انبار قطعات ولوازم یدکی'!#REF!</f>
        <v>#REF!</v>
      </c>
      <c r="BA1325" s="21" t="e">
        <f>'انبار قطعات ولوازم یدکی'!#REF!</f>
        <v>#REF!</v>
      </c>
      <c r="BB1325" s="21" t="e">
        <f>'انبار قطعات ولوازم یدکی'!#REF!</f>
        <v>#REF!</v>
      </c>
      <c r="BC1325" s="21" t="e">
        <f>'انبار قطعات ولوازم یدکی'!#REF!</f>
        <v>#REF!</v>
      </c>
      <c r="BD1325" s="21" t="e">
        <f>'انبار قطعات ولوازم یدکی'!#REF!</f>
        <v>#REF!</v>
      </c>
      <c r="BE1325" s="21" t="e">
        <f>'انبار قطعات ولوازم یدکی'!#REF!</f>
        <v>#REF!</v>
      </c>
      <c r="BF1325" s="21" t="e">
        <f>'انبار قطعات ولوازم یدکی'!#REF!</f>
        <v>#REF!</v>
      </c>
      <c r="BG1325" s="21" t="e">
        <f>'انبار قطعات ولوازم یدکی'!#REF!</f>
        <v>#REF!</v>
      </c>
      <c r="BH1325" s="21" t="e">
        <f>'انبار قطعات ولوازم یدکی'!#REF!</f>
        <v>#REF!</v>
      </c>
      <c r="BI1325" s="21" t="e">
        <f>'انبار قطعات ولوازم یدکی'!#REF!</f>
        <v>#REF!</v>
      </c>
      <c r="BJ1325" s="21" t="e">
        <f>'انبار قطعات ولوازم یدکی'!#REF!</f>
        <v>#REF!</v>
      </c>
      <c r="BK1325" s="21" t="e">
        <f>'انبار قطعات ولوازم یدکی'!#REF!</f>
        <v>#REF!</v>
      </c>
      <c r="BL1325" s="21" t="e">
        <f>'انبار قطعات ولوازم یدکی'!#REF!</f>
        <v>#REF!</v>
      </c>
      <c r="BM1325" s="21" t="e">
        <f>'انبار قطعات ولوازم یدکی'!#REF!</f>
        <v>#REF!</v>
      </c>
      <c r="BN1325" s="21" t="e">
        <f>'انبار قطعات ولوازم یدکی'!#REF!</f>
        <v>#REF!</v>
      </c>
      <c r="BO1325" s="21" t="e">
        <f>'انبار قطعات ولوازم یدکی'!#REF!</f>
        <v>#REF!</v>
      </c>
      <c r="BP1325" s="21" t="e">
        <f>'انبار قطعات ولوازم یدکی'!#REF!</f>
        <v>#REF!</v>
      </c>
      <c r="BQ1325" s="21" t="e">
        <f>'انبار قطعات ولوازم یدکی'!#REF!</f>
        <v>#REF!</v>
      </c>
      <c r="BR1325" s="24" t="e">
        <f t="shared" si="42"/>
        <v>#REF!</v>
      </c>
    </row>
    <row r="1326" spans="1:70" ht="15.75">
      <c r="A1326" s="20" t="s">
        <v>956</v>
      </c>
      <c r="B1326" s="20" t="s">
        <v>1710</v>
      </c>
      <c r="C1326" s="21" t="e">
        <f>INDEX('انبار قطعات ولوازم یدکی'!D:D,MATCH('11111'!A:A,'انبار قطعات ولوازم یدکی'!E:E,0))</f>
        <v>#N/A</v>
      </c>
      <c r="D1326" s="21" t="e">
        <f>INDEX('انبار قطعات ولوازم یدکی'!C:C,MATCH('11111'!A:A,'انبار قطعات ولوازم یدکی'!E:E,0))</f>
        <v>#N/A</v>
      </c>
      <c r="E1326" s="21" t="e">
        <f>INDEX('انبار قطعات ولوازم یدکی'!F:F,MATCH('11111'!A:A,'انبار قطعات ولوازم یدکی'!E:E,0))</f>
        <v>#N/A</v>
      </c>
      <c r="F1326" s="22" t="e">
        <f>INDEX('انبار قطعات ولوازم یدکی'!L:L,MATCH('11111'!A:A,'انبار قطعات ولوازم یدکی'!E:E,0))</f>
        <v>#N/A</v>
      </c>
      <c r="G1326" s="23" t="e">
        <f>'انبار قطعات ولوازم یدکی'!#REF!</f>
        <v>#REF!</v>
      </c>
      <c r="H1326" s="21" t="e">
        <f>'انبار قطعات ولوازم یدکی'!#REF!</f>
        <v>#REF!</v>
      </c>
      <c r="I1326" s="21" t="e">
        <f>'انبار قطعات ولوازم یدکی'!#REF!</f>
        <v>#REF!</v>
      </c>
      <c r="J1326" s="21" t="e">
        <f>'انبار قطعات ولوازم یدکی'!#REF!</f>
        <v>#REF!</v>
      </c>
      <c r="K1326" s="21" t="e">
        <f>'انبار قطعات ولوازم یدکی'!#REF!</f>
        <v>#REF!</v>
      </c>
      <c r="L1326" s="21" t="e">
        <f>'انبار قطعات ولوازم یدکی'!#REF!</f>
        <v>#REF!</v>
      </c>
      <c r="M1326" s="21" t="e">
        <f>'انبار قطعات ولوازم یدکی'!#REF!</f>
        <v>#REF!</v>
      </c>
      <c r="N1326" s="21" t="e">
        <f>'انبار قطعات ولوازم یدکی'!#REF!</f>
        <v>#REF!</v>
      </c>
      <c r="O1326" s="21" t="e">
        <f>'انبار قطعات ولوازم یدکی'!#REF!</f>
        <v>#REF!</v>
      </c>
      <c r="P1326" s="21" t="e">
        <f>'انبار قطعات ولوازم یدکی'!#REF!</f>
        <v>#REF!</v>
      </c>
      <c r="Q1326" s="21" t="e">
        <f>'انبار قطعات ولوازم یدکی'!#REF!</f>
        <v>#REF!</v>
      </c>
      <c r="R1326" s="21" t="e">
        <f>'انبار قطعات ولوازم یدکی'!#REF!</f>
        <v>#REF!</v>
      </c>
      <c r="S1326" s="21" t="e">
        <f>'انبار قطعات ولوازم یدکی'!#REF!</f>
        <v>#REF!</v>
      </c>
      <c r="T1326" s="21" t="e">
        <f>'انبار قطعات ولوازم یدکی'!#REF!</f>
        <v>#REF!</v>
      </c>
      <c r="U1326" s="21" t="e">
        <f>'انبار قطعات ولوازم یدکی'!#REF!</f>
        <v>#REF!</v>
      </c>
      <c r="V1326" s="21" t="e">
        <f>'انبار قطعات ولوازم یدکی'!#REF!</f>
        <v>#REF!</v>
      </c>
      <c r="W1326" s="21" t="e">
        <f>'انبار قطعات ولوازم یدکی'!#REF!</f>
        <v>#REF!</v>
      </c>
      <c r="X1326" s="21" t="e">
        <f>'انبار قطعات ولوازم یدکی'!#REF!</f>
        <v>#REF!</v>
      </c>
      <c r="Y1326" s="21" t="e">
        <f>'انبار قطعات ولوازم یدکی'!#REF!</f>
        <v>#REF!</v>
      </c>
      <c r="Z1326" s="21" t="e">
        <f>'انبار قطعات ولوازم یدکی'!#REF!</f>
        <v>#REF!</v>
      </c>
      <c r="AA1326" s="21" t="e">
        <f>'انبار قطعات ولوازم یدکی'!#REF!</f>
        <v>#REF!</v>
      </c>
      <c r="AB1326" s="21" t="e">
        <f>'انبار قطعات ولوازم یدکی'!#REF!</f>
        <v>#REF!</v>
      </c>
      <c r="AC1326" s="21" t="e">
        <f>'انبار قطعات ولوازم یدکی'!#REF!</f>
        <v>#REF!</v>
      </c>
      <c r="AD1326" s="21" t="e">
        <f>'انبار قطعات ولوازم یدکی'!#REF!</f>
        <v>#REF!</v>
      </c>
      <c r="AE1326" s="21" t="e">
        <f>'انبار قطعات ولوازم یدکی'!#REF!</f>
        <v>#REF!</v>
      </c>
      <c r="AF1326" s="21" t="e">
        <f>'انبار قطعات ولوازم یدکی'!#REF!</f>
        <v>#REF!</v>
      </c>
      <c r="AG1326" s="21" t="e">
        <f>'انبار قطعات ولوازم یدکی'!#REF!</f>
        <v>#REF!</v>
      </c>
      <c r="AH1326" s="21" t="e">
        <f>'انبار قطعات ولوازم یدکی'!#REF!</f>
        <v>#REF!</v>
      </c>
      <c r="AI1326" s="21" t="e">
        <f>'انبار قطعات ولوازم یدکی'!#REF!</f>
        <v>#REF!</v>
      </c>
      <c r="AJ1326" s="21" t="e">
        <f>'انبار قطعات ولوازم یدکی'!#REF!</f>
        <v>#REF!</v>
      </c>
      <c r="AK1326" s="21" t="e">
        <f>'انبار قطعات ولوازم یدکی'!#REF!</f>
        <v>#REF!</v>
      </c>
      <c r="AL1326" s="12" t="e">
        <f t="shared" si="41"/>
        <v>#REF!</v>
      </c>
      <c r="AM1326" s="23" t="e">
        <f>'انبار قطعات ولوازم یدکی'!#REF!</f>
        <v>#REF!</v>
      </c>
      <c r="AN1326" s="21" t="e">
        <f>'انبار قطعات ولوازم یدکی'!#REF!</f>
        <v>#REF!</v>
      </c>
      <c r="AO1326" s="21" t="e">
        <f>'انبار قطعات ولوازم یدکی'!#REF!</f>
        <v>#REF!</v>
      </c>
      <c r="AP1326" s="21" t="e">
        <f>'انبار قطعات ولوازم یدکی'!#REF!</f>
        <v>#REF!</v>
      </c>
      <c r="AQ1326" s="21" t="e">
        <f>'انبار قطعات ولوازم یدکی'!#REF!</f>
        <v>#REF!</v>
      </c>
      <c r="AR1326" s="21" t="e">
        <f>'انبار قطعات ولوازم یدکی'!#REF!</f>
        <v>#REF!</v>
      </c>
      <c r="AS1326" s="21" t="e">
        <f>'انبار قطعات ولوازم یدکی'!#REF!</f>
        <v>#REF!</v>
      </c>
      <c r="AT1326" s="21" t="e">
        <f>'انبار قطعات ولوازم یدکی'!#REF!</f>
        <v>#REF!</v>
      </c>
      <c r="AU1326" s="21" t="e">
        <f>'انبار قطعات ولوازم یدکی'!#REF!</f>
        <v>#REF!</v>
      </c>
      <c r="AV1326" s="21" t="e">
        <f>'انبار قطعات ولوازم یدکی'!#REF!</f>
        <v>#REF!</v>
      </c>
      <c r="AW1326" s="21" t="e">
        <f>'انبار قطعات ولوازم یدکی'!#REF!</f>
        <v>#REF!</v>
      </c>
      <c r="AX1326" s="21" t="e">
        <f>'انبار قطعات ولوازم یدکی'!#REF!</f>
        <v>#REF!</v>
      </c>
      <c r="AY1326" s="21" t="e">
        <f>'انبار قطعات ولوازم یدکی'!#REF!</f>
        <v>#REF!</v>
      </c>
      <c r="AZ1326" s="21" t="e">
        <f>'انبار قطعات ولوازم یدکی'!#REF!</f>
        <v>#REF!</v>
      </c>
      <c r="BA1326" s="21" t="e">
        <f>'انبار قطعات ولوازم یدکی'!#REF!</f>
        <v>#REF!</v>
      </c>
      <c r="BB1326" s="21" t="e">
        <f>'انبار قطعات ولوازم یدکی'!#REF!</f>
        <v>#REF!</v>
      </c>
      <c r="BC1326" s="21" t="e">
        <f>'انبار قطعات ولوازم یدکی'!#REF!</f>
        <v>#REF!</v>
      </c>
      <c r="BD1326" s="21" t="e">
        <f>'انبار قطعات ولوازم یدکی'!#REF!</f>
        <v>#REF!</v>
      </c>
      <c r="BE1326" s="21" t="e">
        <f>'انبار قطعات ولوازم یدکی'!#REF!</f>
        <v>#REF!</v>
      </c>
      <c r="BF1326" s="21" t="e">
        <f>'انبار قطعات ولوازم یدکی'!#REF!</f>
        <v>#REF!</v>
      </c>
      <c r="BG1326" s="21" t="e">
        <f>'انبار قطعات ولوازم یدکی'!#REF!</f>
        <v>#REF!</v>
      </c>
      <c r="BH1326" s="21" t="e">
        <f>'انبار قطعات ولوازم یدکی'!#REF!</f>
        <v>#REF!</v>
      </c>
      <c r="BI1326" s="21" t="e">
        <f>'انبار قطعات ولوازم یدکی'!#REF!</f>
        <v>#REF!</v>
      </c>
      <c r="BJ1326" s="21" t="e">
        <f>'انبار قطعات ولوازم یدکی'!#REF!</f>
        <v>#REF!</v>
      </c>
      <c r="BK1326" s="21" t="e">
        <f>'انبار قطعات ولوازم یدکی'!#REF!</f>
        <v>#REF!</v>
      </c>
      <c r="BL1326" s="21" t="e">
        <f>'انبار قطعات ولوازم یدکی'!#REF!</f>
        <v>#REF!</v>
      </c>
      <c r="BM1326" s="21" t="e">
        <f>'انبار قطعات ولوازم یدکی'!#REF!</f>
        <v>#REF!</v>
      </c>
      <c r="BN1326" s="21" t="e">
        <f>'انبار قطعات ولوازم یدکی'!#REF!</f>
        <v>#REF!</v>
      </c>
      <c r="BO1326" s="21" t="e">
        <f>'انبار قطعات ولوازم یدکی'!#REF!</f>
        <v>#REF!</v>
      </c>
      <c r="BP1326" s="21" t="e">
        <f>'انبار قطعات ولوازم یدکی'!#REF!</f>
        <v>#REF!</v>
      </c>
      <c r="BQ1326" s="21" t="e">
        <f>'انبار قطعات ولوازم یدکی'!#REF!</f>
        <v>#REF!</v>
      </c>
      <c r="BR1326" s="24" t="e">
        <f t="shared" si="42"/>
        <v>#REF!</v>
      </c>
    </row>
    <row r="1327" spans="1:70" ht="15.75">
      <c r="A1327" s="20" t="s">
        <v>957</v>
      </c>
      <c r="B1327" s="20" t="s">
        <v>1710</v>
      </c>
      <c r="C1327" s="21" t="e">
        <f>INDEX('انبار قطعات ولوازم یدکی'!D:D,MATCH('11111'!A:A,'انبار قطعات ولوازم یدکی'!E:E,0))</f>
        <v>#N/A</v>
      </c>
      <c r="D1327" s="21" t="e">
        <f>INDEX('انبار قطعات ولوازم یدکی'!C:C,MATCH('11111'!A:A,'انبار قطعات ولوازم یدکی'!E:E,0))</f>
        <v>#N/A</v>
      </c>
      <c r="E1327" s="21" t="e">
        <f>INDEX('انبار قطعات ولوازم یدکی'!F:F,MATCH('11111'!A:A,'انبار قطعات ولوازم یدکی'!E:E,0))</f>
        <v>#N/A</v>
      </c>
      <c r="F1327" s="22" t="e">
        <f>INDEX('انبار قطعات ولوازم یدکی'!L:L,MATCH('11111'!A:A,'انبار قطعات ولوازم یدکی'!E:E,0))</f>
        <v>#N/A</v>
      </c>
      <c r="G1327" s="23" t="e">
        <f>'انبار قطعات ولوازم یدکی'!#REF!</f>
        <v>#REF!</v>
      </c>
      <c r="H1327" s="21" t="e">
        <f>'انبار قطعات ولوازم یدکی'!#REF!</f>
        <v>#REF!</v>
      </c>
      <c r="I1327" s="21" t="e">
        <f>'انبار قطعات ولوازم یدکی'!#REF!</f>
        <v>#REF!</v>
      </c>
      <c r="J1327" s="21" t="e">
        <f>'انبار قطعات ولوازم یدکی'!#REF!</f>
        <v>#REF!</v>
      </c>
      <c r="K1327" s="21" t="e">
        <f>'انبار قطعات ولوازم یدکی'!#REF!</f>
        <v>#REF!</v>
      </c>
      <c r="L1327" s="21" t="e">
        <f>'انبار قطعات ولوازم یدکی'!#REF!</f>
        <v>#REF!</v>
      </c>
      <c r="M1327" s="21" t="e">
        <f>'انبار قطعات ولوازم یدکی'!#REF!</f>
        <v>#REF!</v>
      </c>
      <c r="N1327" s="21" t="e">
        <f>'انبار قطعات ولوازم یدکی'!#REF!</f>
        <v>#REF!</v>
      </c>
      <c r="O1327" s="21" t="e">
        <f>'انبار قطعات ولوازم یدکی'!#REF!</f>
        <v>#REF!</v>
      </c>
      <c r="P1327" s="21" t="e">
        <f>'انبار قطعات ولوازم یدکی'!#REF!</f>
        <v>#REF!</v>
      </c>
      <c r="Q1327" s="21" t="e">
        <f>'انبار قطعات ولوازم یدکی'!#REF!</f>
        <v>#REF!</v>
      </c>
      <c r="R1327" s="21" t="e">
        <f>'انبار قطعات ولوازم یدکی'!#REF!</f>
        <v>#REF!</v>
      </c>
      <c r="S1327" s="21" t="e">
        <f>'انبار قطعات ولوازم یدکی'!#REF!</f>
        <v>#REF!</v>
      </c>
      <c r="T1327" s="21" t="e">
        <f>'انبار قطعات ولوازم یدکی'!#REF!</f>
        <v>#REF!</v>
      </c>
      <c r="U1327" s="21" t="e">
        <f>'انبار قطعات ولوازم یدکی'!#REF!</f>
        <v>#REF!</v>
      </c>
      <c r="V1327" s="21" t="e">
        <f>'انبار قطعات ولوازم یدکی'!#REF!</f>
        <v>#REF!</v>
      </c>
      <c r="W1327" s="21" t="e">
        <f>'انبار قطعات ولوازم یدکی'!#REF!</f>
        <v>#REF!</v>
      </c>
      <c r="X1327" s="21" t="e">
        <f>'انبار قطعات ولوازم یدکی'!#REF!</f>
        <v>#REF!</v>
      </c>
      <c r="Y1327" s="21" t="e">
        <f>'انبار قطعات ولوازم یدکی'!#REF!</f>
        <v>#REF!</v>
      </c>
      <c r="Z1327" s="21" t="e">
        <f>'انبار قطعات ولوازم یدکی'!#REF!</f>
        <v>#REF!</v>
      </c>
      <c r="AA1327" s="21" t="e">
        <f>'انبار قطعات ولوازم یدکی'!#REF!</f>
        <v>#REF!</v>
      </c>
      <c r="AB1327" s="21" t="e">
        <f>'انبار قطعات ولوازم یدکی'!#REF!</f>
        <v>#REF!</v>
      </c>
      <c r="AC1327" s="21" t="e">
        <f>'انبار قطعات ولوازم یدکی'!#REF!</f>
        <v>#REF!</v>
      </c>
      <c r="AD1327" s="21" t="e">
        <f>'انبار قطعات ولوازم یدکی'!#REF!</f>
        <v>#REF!</v>
      </c>
      <c r="AE1327" s="21" t="e">
        <f>'انبار قطعات ولوازم یدکی'!#REF!</f>
        <v>#REF!</v>
      </c>
      <c r="AF1327" s="21" t="e">
        <f>'انبار قطعات ولوازم یدکی'!#REF!</f>
        <v>#REF!</v>
      </c>
      <c r="AG1327" s="21" t="e">
        <f>'انبار قطعات ولوازم یدکی'!#REF!</f>
        <v>#REF!</v>
      </c>
      <c r="AH1327" s="21" t="e">
        <f>'انبار قطعات ولوازم یدکی'!#REF!</f>
        <v>#REF!</v>
      </c>
      <c r="AI1327" s="21" t="e">
        <f>'انبار قطعات ولوازم یدکی'!#REF!</f>
        <v>#REF!</v>
      </c>
      <c r="AJ1327" s="21" t="e">
        <f>'انبار قطعات ولوازم یدکی'!#REF!</f>
        <v>#REF!</v>
      </c>
      <c r="AK1327" s="21" t="e">
        <f>'انبار قطعات ولوازم یدکی'!#REF!</f>
        <v>#REF!</v>
      </c>
      <c r="AL1327" s="12" t="e">
        <f t="shared" si="41"/>
        <v>#REF!</v>
      </c>
      <c r="AM1327" s="23" t="e">
        <f>'انبار قطعات ولوازم یدکی'!#REF!</f>
        <v>#REF!</v>
      </c>
      <c r="AN1327" s="21" t="e">
        <f>'انبار قطعات ولوازم یدکی'!#REF!</f>
        <v>#REF!</v>
      </c>
      <c r="AO1327" s="21" t="e">
        <f>'انبار قطعات ولوازم یدکی'!#REF!</f>
        <v>#REF!</v>
      </c>
      <c r="AP1327" s="21" t="e">
        <f>'انبار قطعات ولوازم یدکی'!#REF!</f>
        <v>#REF!</v>
      </c>
      <c r="AQ1327" s="21" t="e">
        <f>'انبار قطعات ولوازم یدکی'!#REF!</f>
        <v>#REF!</v>
      </c>
      <c r="AR1327" s="21" t="e">
        <f>'انبار قطعات ولوازم یدکی'!#REF!</f>
        <v>#REF!</v>
      </c>
      <c r="AS1327" s="21" t="e">
        <f>'انبار قطعات ولوازم یدکی'!#REF!</f>
        <v>#REF!</v>
      </c>
      <c r="AT1327" s="21" t="e">
        <f>'انبار قطعات ولوازم یدکی'!#REF!</f>
        <v>#REF!</v>
      </c>
      <c r="AU1327" s="21" t="e">
        <f>'انبار قطعات ولوازم یدکی'!#REF!</f>
        <v>#REF!</v>
      </c>
      <c r="AV1327" s="21" t="e">
        <f>'انبار قطعات ولوازم یدکی'!#REF!</f>
        <v>#REF!</v>
      </c>
      <c r="AW1327" s="21" t="e">
        <f>'انبار قطعات ولوازم یدکی'!#REF!</f>
        <v>#REF!</v>
      </c>
      <c r="AX1327" s="21" t="e">
        <f>'انبار قطعات ولوازم یدکی'!#REF!</f>
        <v>#REF!</v>
      </c>
      <c r="AY1327" s="21" t="e">
        <f>'انبار قطعات ولوازم یدکی'!#REF!</f>
        <v>#REF!</v>
      </c>
      <c r="AZ1327" s="21" t="e">
        <f>'انبار قطعات ولوازم یدکی'!#REF!</f>
        <v>#REF!</v>
      </c>
      <c r="BA1327" s="21" t="e">
        <f>'انبار قطعات ولوازم یدکی'!#REF!</f>
        <v>#REF!</v>
      </c>
      <c r="BB1327" s="21" t="e">
        <f>'انبار قطعات ولوازم یدکی'!#REF!</f>
        <v>#REF!</v>
      </c>
      <c r="BC1327" s="21" t="e">
        <f>'انبار قطعات ولوازم یدکی'!#REF!</f>
        <v>#REF!</v>
      </c>
      <c r="BD1327" s="21" t="e">
        <f>'انبار قطعات ولوازم یدکی'!#REF!</f>
        <v>#REF!</v>
      </c>
      <c r="BE1327" s="21" t="e">
        <f>'انبار قطعات ولوازم یدکی'!#REF!</f>
        <v>#REF!</v>
      </c>
      <c r="BF1327" s="21" t="e">
        <f>'انبار قطعات ولوازم یدکی'!#REF!</f>
        <v>#REF!</v>
      </c>
      <c r="BG1327" s="21" t="e">
        <f>'انبار قطعات ولوازم یدکی'!#REF!</f>
        <v>#REF!</v>
      </c>
      <c r="BH1327" s="21" t="e">
        <f>'انبار قطعات ولوازم یدکی'!#REF!</f>
        <v>#REF!</v>
      </c>
      <c r="BI1327" s="21" t="e">
        <f>'انبار قطعات ولوازم یدکی'!#REF!</f>
        <v>#REF!</v>
      </c>
      <c r="BJ1327" s="21" t="e">
        <f>'انبار قطعات ولوازم یدکی'!#REF!</f>
        <v>#REF!</v>
      </c>
      <c r="BK1327" s="21" t="e">
        <f>'انبار قطعات ولوازم یدکی'!#REF!</f>
        <v>#REF!</v>
      </c>
      <c r="BL1327" s="21" t="e">
        <f>'انبار قطعات ولوازم یدکی'!#REF!</f>
        <v>#REF!</v>
      </c>
      <c r="BM1327" s="21" t="e">
        <f>'انبار قطعات ولوازم یدکی'!#REF!</f>
        <v>#REF!</v>
      </c>
      <c r="BN1327" s="21" t="e">
        <f>'انبار قطعات ولوازم یدکی'!#REF!</f>
        <v>#REF!</v>
      </c>
      <c r="BO1327" s="21" t="e">
        <f>'انبار قطعات ولوازم یدکی'!#REF!</f>
        <v>#REF!</v>
      </c>
      <c r="BP1327" s="21" t="e">
        <f>'انبار قطعات ولوازم یدکی'!#REF!</f>
        <v>#REF!</v>
      </c>
      <c r="BQ1327" s="21" t="e">
        <f>'انبار قطعات ولوازم یدکی'!#REF!</f>
        <v>#REF!</v>
      </c>
      <c r="BR1327" s="24" t="e">
        <f t="shared" si="42"/>
        <v>#REF!</v>
      </c>
    </row>
    <row r="1328" spans="1:70" ht="15.75">
      <c r="A1328" s="20" t="s">
        <v>958</v>
      </c>
      <c r="B1328" s="20" t="s">
        <v>1710</v>
      </c>
      <c r="C1328" s="21" t="e">
        <f>INDEX('انبار قطعات ولوازم یدکی'!D:D,MATCH('11111'!A:A,'انبار قطعات ولوازم یدکی'!E:E,0))</f>
        <v>#N/A</v>
      </c>
      <c r="D1328" s="21" t="e">
        <f>INDEX('انبار قطعات ولوازم یدکی'!C:C,MATCH('11111'!A:A,'انبار قطعات ولوازم یدکی'!E:E,0))</f>
        <v>#N/A</v>
      </c>
      <c r="E1328" s="21" t="e">
        <f>INDEX('انبار قطعات ولوازم یدکی'!F:F,MATCH('11111'!A:A,'انبار قطعات ولوازم یدکی'!E:E,0))</f>
        <v>#N/A</v>
      </c>
      <c r="F1328" s="22" t="e">
        <f>INDEX('انبار قطعات ولوازم یدکی'!L:L,MATCH('11111'!A:A,'انبار قطعات ولوازم یدکی'!E:E,0))</f>
        <v>#N/A</v>
      </c>
      <c r="G1328" s="23" t="e">
        <f>'انبار قطعات ولوازم یدکی'!#REF!</f>
        <v>#REF!</v>
      </c>
      <c r="H1328" s="21" t="e">
        <f>'انبار قطعات ولوازم یدکی'!#REF!</f>
        <v>#REF!</v>
      </c>
      <c r="I1328" s="21" t="e">
        <f>'انبار قطعات ولوازم یدکی'!#REF!</f>
        <v>#REF!</v>
      </c>
      <c r="J1328" s="21" t="e">
        <f>'انبار قطعات ولوازم یدکی'!#REF!</f>
        <v>#REF!</v>
      </c>
      <c r="K1328" s="21" t="e">
        <f>'انبار قطعات ولوازم یدکی'!#REF!</f>
        <v>#REF!</v>
      </c>
      <c r="L1328" s="21" t="e">
        <f>'انبار قطعات ولوازم یدکی'!#REF!</f>
        <v>#REF!</v>
      </c>
      <c r="M1328" s="21" t="e">
        <f>'انبار قطعات ولوازم یدکی'!#REF!</f>
        <v>#REF!</v>
      </c>
      <c r="N1328" s="21" t="e">
        <f>'انبار قطعات ولوازم یدکی'!#REF!</f>
        <v>#REF!</v>
      </c>
      <c r="O1328" s="21" t="e">
        <f>'انبار قطعات ولوازم یدکی'!#REF!</f>
        <v>#REF!</v>
      </c>
      <c r="P1328" s="21" t="e">
        <f>'انبار قطعات ولوازم یدکی'!#REF!</f>
        <v>#REF!</v>
      </c>
      <c r="Q1328" s="21" t="e">
        <f>'انبار قطعات ولوازم یدکی'!#REF!</f>
        <v>#REF!</v>
      </c>
      <c r="R1328" s="21" t="e">
        <f>'انبار قطعات ولوازم یدکی'!#REF!</f>
        <v>#REF!</v>
      </c>
      <c r="S1328" s="21" t="e">
        <f>'انبار قطعات ولوازم یدکی'!#REF!</f>
        <v>#REF!</v>
      </c>
      <c r="T1328" s="21" t="e">
        <f>'انبار قطعات ولوازم یدکی'!#REF!</f>
        <v>#REF!</v>
      </c>
      <c r="U1328" s="21" t="e">
        <f>'انبار قطعات ولوازم یدکی'!#REF!</f>
        <v>#REF!</v>
      </c>
      <c r="V1328" s="21" t="e">
        <f>'انبار قطعات ولوازم یدکی'!#REF!</f>
        <v>#REF!</v>
      </c>
      <c r="W1328" s="21" t="e">
        <f>'انبار قطعات ولوازم یدکی'!#REF!</f>
        <v>#REF!</v>
      </c>
      <c r="X1328" s="21" t="e">
        <f>'انبار قطعات ولوازم یدکی'!#REF!</f>
        <v>#REF!</v>
      </c>
      <c r="Y1328" s="21" t="e">
        <f>'انبار قطعات ولوازم یدکی'!#REF!</f>
        <v>#REF!</v>
      </c>
      <c r="Z1328" s="21" t="e">
        <f>'انبار قطعات ولوازم یدکی'!#REF!</f>
        <v>#REF!</v>
      </c>
      <c r="AA1328" s="21" t="e">
        <f>'انبار قطعات ولوازم یدکی'!#REF!</f>
        <v>#REF!</v>
      </c>
      <c r="AB1328" s="21" t="e">
        <f>'انبار قطعات ولوازم یدکی'!#REF!</f>
        <v>#REF!</v>
      </c>
      <c r="AC1328" s="21" t="e">
        <f>'انبار قطعات ولوازم یدکی'!#REF!</f>
        <v>#REF!</v>
      </c>
      <c r="AD1328" s="21" t="e">
        <f>'انبار قطعات ولوازم یدکی'!#REF!</f>
        <v>#REF!</v>
      </c>
      <c r="AE1328" s="21" t="e">
        <f>'انبار قطعات ولوازم یدکی'!#REF!</f>
        <v>#REF!</v>
      </c>
      <c r="AF1328" s="21" t="e">
        <f>'انبار قطعات ولوازم یدکی'!#REF!</f>
        <v>#REF!</v>
      </c>
      <c r="AG1328" s="21" t="e">
        <f>'انبار قطعات ولوازم یدکی'!#REF!</f>
        <v>#REF!</v>
      </c>
      <c r="AH1328" s="21" t="e">
        <f>'انبار قطعات ولوازم یدکی'!#REF!</f>
        <v>#REF!</v>
      </c>
      <c r="AI1328" s="21" t="e">
        <f>'انبار قطعات ولوازم یدکی'!#REF!</f>
        <v>#REF!</v>
      </c>
      <c r="AJ1328" s="21" t="e">
        <f>'انبار قطعات ولوازم یدکی'!#REF!</f>
        <v>#REF!</v>
      </c>
      <c r="AK1328" s="21" t="e">
        <f>'انبار قطعات ولوازم یدکی'!#REF!</f>
        <v>#REF!</v>
      </c>
      <c r="AL1328" s="12" t="e">
        <f t="shared" si="41"/>
        <v>#REF!</v>
      </c>
      <c r="AM1328" s="23" t="e">
        <f>'انبار قطعات ولوازم یدکی'!#REF!</f>
        <v>#REF!</v>
      </c>
      <c r="AN1328" s="21" t="e">
        <f>'انبار قطعات ولوازم یدکی'!#REF!</f>
        <v>#REF!</v>
      </c>
      <c r="AO1328" s="21" t="e">
        <f>'انبار قطعات ولوازم یدکی'!#REF!</f>
        <v>#REF!</v>
      </c>
      <c r="AP1328" s="21" t="e">
        <f>'انبار قطعات ولوازم یدکی'!#REF!</f>
        <v>#REF!</v>
      </c>
      <c r="AQ1328" s="21" t="e">
        <f>'انبار قطعات ولوازم یدکی'!#REF!</f>
        <v>#REF!</v>
      </c>
      <c r="AR1328" s="21" t="e">
        <f>'انبار قطعات ولوازم یدکی'!#REF!</f>
        <v>#REF!</v>
      </c>
      <c r="AS1328" s="21" t="e">
        <f>'انبار قطعات ولوازم یدکی'!#REF!</f>
        <v>#REF!</v>
      </c>
      <c r="AT1328" s="21" t="e">
        <f>'انبار قطعات ولوازم یدکی'!#REF!</f>
        <v>#REF!</v>
      </c>
      <c r="AU1328" s="21" t="e">
        <f>'انبار قطعات ولوازم یدکی'!#REF!</f>
        <v>#REF!</v>
      </c>
      <c r="AV1328" s="21" t="e">
        <f>'انبار قطعات ولوازم یدکی'!#REF!</f>
        <v>#REF!</v>
      </c>
      <c r="AW1328" s="21" t="e">
        <f>'انبار قطعات ولوازم یدکی'!#REF!</f>
        <v>#REF!</v>
      </c>
      <c r="AX1328" s="21" t="e">
        <f>'انبار قطعات ولوازم یدکی'!#REF!</f>
        <v>#REF!</v>
      </c>
      <c r="AY1328" s="21" t="e">
        <f>'انبار قطعات ولوازم یدکی'!#REF!</f>
        <v>#REF!</v>
      </c>
      <c r="AZ1328" s="21" t="e">
        <f>'انبار قطعات ولوازم یدکی'!#REF!</f>
        <v>#REF!</v>
      </c>
      <c r="BA1328" s="21" t="e">
        <f>'انبار قطعات ولوازم یدکی'!#REF!</f>
        <v>#REF!</v>
      </c>
      <c r="BB1328" s="21" t="e">
        <f>'انبار قطعات ولوازم یدکی'!#REF!</f>
        <v>#REF!</v>
      </c>
      <c r="BC1328" s="21" t="e">
        <f>'انبار قطعات ولوازم یدکی'!#REF!</f>
        <v>#REF!</v>
      </c>
      <c r="BD1328" s="21" t="e">
        <f>'انبار قطعات ولوازم یدکی'!#REF!</f>
        <v>#REF!</v>
      </c>
      <c r="BE1328" s="21" t="e">
        <f>'انبار قطعات ولوازم یدکی'!#REF!</f>
        <v>#REF!</v>
      </c>
      <c r="BF1328" s="21" t="e">
        <f>'انبار قطعات ولوازم یدکی'!#REF!</f>
        <v>#REF!</v>
      </c>
      <c r="BG1328" s="21" t="e">
        <f>'انبار قطعات ولوازم یدکی'!#REF!</f>
        <v>#REF!</v>
      </c>
      <c r="BH1328" s="21" t="e">
        <f>'انبار قطعات ولوازم یدکی'!#REF!</f>
        <v>#REF!</v>
      </c>
      <c r="BI1328" s="21" t="e">
        <f>'انبار قطعات ولوازم یدکی'!#REF!</f>
        <v>#REF!</v>
      </c>
      <c r="BJ1328" s="21" t="e">
        <f>'انبار قطعات ولوازم یدکی'!#REF!</f>
        <v>#REF!</v>
      </c>
      <c r="BK1328" s="21" t="e">
        <f>'انبار قطعات ولوازم یدکی'!#REF!</f>
        <v>#REF!</v>
      </c>
      <c r="BL1328" s="21" t="e">
        <f>'انبار قطعات ولوازم یدکی'!#REF!</f>
        <v>#REF!</v>
      </c>
      <c r="BM1328" s="21" t="e">
        <f>'انبار قطعات ولوازم یدکی'!#REF!</f>
        <v>#REF!</v>
      </c>
      <c r="BN1328" s="21" t="e">
        <f>'انبار قطعات ولوازم یدکی'!#REF!</f>
        <v>#REF!</v>
      </c>
      <c r="BO1328" s="21" t="e">
        <f>'انبار قطعات ولوازم یدکی'!#REF!</f>
        <v>#REF!</v>
      </c>
      <c r="BP1328" s="21" t="e">
        <f>'انبار قطعات ولوازم یدکی'!#REF!</f>
        <v>#REF!</v>
      </c>
      <c r="BQ1328" s="21" t="e">
        <f>'انبار قطعات ولوازم یدکی'!#REF!</f>
        <v>#REF!</v>
      </c>
      <c r="BR1328" s="24" t="e">
        <f t="shared" si="42"/>
        <v>#REF!</v>
      </c>
    </row>
    <row r="1329" spans="1:70" ht="15.75">
      <c r="A1329" s="20" t="s">
        <v>959</v>
      </c>
      <c r="B1329" s="20" t="s">
        <v>1710</v>
      </c>
      <c r="C1329" s="21" t="e">
        <f>INDEX('انبار قطعات ولوازم یدکی'!D:D,MATCH('11111'!A:A,'انبار قطعات ولوازم یدکی'!E:E,0))</f>
        <v>#N/A</v>
      </c>
      <c r="D1329" s="21" t="e">
        <f>INDEX('انبار قطعات ولوازم یدکی'!C:C,MATCH('11111'!A:A,'انبار قطعات ولوازم یدکی'!E:E,0))</f>
        <v>#N/A</v>
      </c>
      <c r="E1329" s="21" t="e">
        <f>INDEX('انبار قطعات ولوازم یدکی'!F:F,MATCH('11111'!A:A,'انبار قطعات ولوازم یدکی'!E:E,0))</f>
        <v>#N/A</v>
      </c>
      <c r="F1329" s="22" t="e">
        <f>INDEX('انبار قطعات ولوازم یدکی'!L:L,MATCH('11111'!A:A,'انبار قطعات ولوازم یدکی'!E:E,0))</f>
        <v>#N/A</v>
      </c>
      <c r="G1329" s="23" t="e">
        <f>'انبار قطعات ولوازم یدکی'!#REF!</f>
        <v>#REF!</v>
      </c>
      <c r="H1329" s="21" t="e">
        <f>'انبار قطعات ولوازم یدکی'!#REF!</f>
        <v>#REF!</v>
      </c>
      <c r="I1329" s="21" t="e">
        <f>'انبار قطعات ولوازم یدکی'!#REF!</f>
        <v>#REF!</v>
      </c>
      <c r="J1329" s="21" t="e">
        <f>'انبار قطعات ولوازم یدکی'!#REF!</f>
        <v>#REF!</v>
      </c>
      <c r="K1329" s="21" t="e">
        <f>'انبار قطعات ولوازم یدکی'!#REF!</f>
        <v>#REF!</v>
      </c>
      <c r="L1329" s="21" t="e">
        <f>'انبار قطعات ولوازم یدکی'!#REF!</f>
        <v>#REF!</v>
      </c>
      <c r="M1329" s="21" t="e">
        <f>'انبار قطعات ولوازم یدکی'!#REF!</f>
        <v>#REF!</v>
      </c>
      <c r="N1329" s="21" t="e">
        <f>'انبار قطعات ولوازم یدکی'!#REF!</f>
        <v>#REF!</v>
      </c>
      <c r="O1329" s="21" t="e">
        <f>'انبار قطعات ولوازم یدکی'!#REF!</f>
        <v>#REF!</v>
      </c>
      <c r="P1329" s="21" t="e">
        <f>'انبار قطعات ولوازم یدکی'!#REF!</f>
        <v>#REF!</v>
      </c>
      <c r="Q1329" s="21" t="e">
        <f>'انبار قطعات ولوازم یدکی'!#REF!</f>
        <v>#REF!</v>
      </c>
      <c r="R1329" s="21" t="e">
        <f>'انبار قطعات ولوازم یدکی'!#REF!</f>
        <v>#REF!</v>
      </c>
      <c r="S1329" s="21" t="e">
        <f>'انبار قطعات ولوازم یدکی'!#REF!</f>
        <v>#REF!</v>
      </c>
      <c r="T1329" s="21" t="e">
        <f>'انبار قطعات ولوازم یدکی'!#REF!</f>
        <v>#REF!</v>
      </c>
      <c r="U1329" s="21" t="e">
        <f>'انبار قطعات ولوازم یدکی'!#REF!</f>
        <v>#REF!</v>
      </c>
      <c r="V1329" s="21" t="e">
        <f>'انبار قطعات ولوازم یدکی'!#REF!</f>
        <v>#REF!</v>
      </c>
      <c r="W1329" s="21" t="e">
        <f>'انبار قطعات ولوازم یدکی'!#REF!</f>
        <v>#REF!</v>
      </c>
      <c r="X1329" s="21" t="e">
        <f>'انبار قطعات ولوازم یدکی'!#REF!</f>
        <v>#REF!</v>
      </c>
      <c r="Y1329" s="21" t="e">
        <f>'انبار قطعات ولوازم یدکی'!#REF!</f>
        <v>#REF!</v>
      </c>
      <c r="Z1329" s="21" t="e">
        <f>'انبار قطعات ولوازم یدکی'!#REF!</f>
        <v>#REF!</v>
      </c>
      <c r="AA1329" s="21" t="e">
        <f>'انبار قطعات ولوازم یدکی'!#REF!</f>
        <v>#REF!</v>
      </c>
      <c r="AB1329" s="21" t="e">
        <f>'انبار قطعات ولوازم یدکی'!#REF!</f>
        <v>#REF!</v>
      </c>
      <c r="AC1329" s="21" t="e">
        <f>'انبار قطعات ولوازم یدکی'!#REF!</f>
        <v>#REF!</v>
      </c>
      <c r="AD1329" s="21" t="e">
        <f>'انبار قطعات ولوازم یدکی'!#REF!</f>
        <v>#REF!</v>
      </c>
      <c r="AE1329" s="21" t="e">
        <f>'انبار قطعات ولوازم یدکی'!#REF!</f>
        <v>#REF!</v>
      </c>
      <c r="AF1329" s="21" t="e">
        <f>'انبار قطعات ولوازم یدکی'!#REF!</f>
        <v>#REF!</v>
      </c>
      <c r="AG1329" s="21" t="e">
        <f>'انبار قطعات ولوازم یدکی'!#REF!</f>
        <v>#REF!</v>
      </c>
      <c r="AH1329" s="21" t="e">
        <f>'انبار قطعات ولوازم یدکی'!#REF!</f>
        <v>#REF!</v>
      </c>
      <c r="AI1329" s="21" t="e">
        <f>'انبار قطعات ولوازم یدکی'!#REF!</f>
        <v>#REF!</v>
      </c>
      <c r="AJ1329" s="21" t="e">
        <f>'انبار قطعات ولوازم یدکی'!#REF!</f>
        <v>#REF!</v>
      </c>
      <c r="AK1329" s="21" t="e">
        <f>'انبار قطعات ولوازم یدکی'!#REF!</f>
        <v>#REF!</v>
      </c>
      <c r="AL1329" s="12" t="e">
        <f t="shared" si="41"/>
        <v>#REF!</v>
      </c>
      <c r="AM1329" s="23" t="e">
        <f>'انبار قطعات ولوازم یدکی'!#REF!</f>
        <v>#REF!</v>
      </c>
      <c r="AN1329" s="21" t="e">
        <f>'انبار قطعات ولوازم یدکی'!#REF!</f>
        <v>#REF!</v>
      </c>
      <c r="AO1329" s="21" t="e">
        <f>'انبار قطعات ولوازم یدکی'!#REF!</f>
        <v>#REF!</v>
      </c>
      <c r="AP1329" s="21" t="e">
        <f>'انبار قطعات ولوازم یدکی'!#REF!</f>
        <v>#REF!</v>
      </c>
      <c r="AQ1329" s="21" t="e">
        <f>'انبار قطعات ولوازم یدکی'!#REF!</f>
        <v>#REF!</v>
      </c>
      <c r="AR1329" s="21" t="e">
        <f>'انبار قطعات ولوازم یدکی'!#REF!</f>
        <v>#REF!</v>
      </c>
      <c r="AS1329" s="21" t="e">
        <f>'انبار قطعات ولوازم یدکی'!#REF!</f>
        <v>#REF!</v>
      </c>
      <c r="AT1329" s="21" t="e">
        <f>'انبار قطعات ولوازم یدکی'!#REF!</f>
        <v>#REF!</v>
      </c>
      <c r="AU1329" s="21" t="e">
        <f>'انبار قطعات ولوازم یدکی'!#REF!</f>
        <v>#REF!</v>
      </c>
      <c r="AV1329" s="21" t="e">
        <f>'انبار قطعات ولوازم یدکی'!#REF!</f>
        <v>#REF!</v>
      </c>
      <c r="AW1329" s="21" t="e">
        <f>'انبار قطعات ولوازم یدکی'!#REF!</f>
        <v>#REF!</v>
      </c>
      <c r="AX1329" s="21" t="e">
        <f>'انبار قطعات ولوازم یدکی'!#REF!</f>
        <v>#REF!</v>
      </c>
      <c r="AY1329" s="21" t="e">
        <f>'انبار قطعات ولوازم یدکی'!#REF!</f>
        <v>#REF!</v>
      </c>
      <c r="AZ1329" s="21" t="e">
        <f>'انبار قطعات ولوازم یدکی'!#REF!</f>
        <v>#REF!</v>
      </c>
      <c r="BA1329" s="21" t="e">
        <f>'انبار قطعات ولوازم یدکی'!#REF!</f>
        <v>#REF!</v>
      </c>
      <c r="BB1329" s="21" t="e">
        <f>'انبار قطعات ولوازم یدکی'!#REF!</f>
        <v>#REF!</v>
      </c>
      <c r="BC1329" s="21" t="e">
        <f>'انبار قطعات ولوازم یدکی'!#REF!</f>
        <v>#REF!</v>
      </c>
      <c r="BD1329" s="21" t="e">
        <f>'انبار قطعات ولوازم یدکی'!#REF!</f>
        <v>#REF!</v>
      </c>
      <c r="BE1329" s="21" t="e">
        <f>'انبار قطعات ولوازم یدکی'!#REF!</f>
        <v>#REF!</v>
      </c>
      <c r="BF1329" s="21" t="e">
        <f>'انبار قطعات ولوازم یدکی'!#REF!</f>
        <v>#REF!</v>
      </c>
      <c r="BG1329" s="21" t="e">
        <f>'انبار قطعات ولوازم یدکی'!#REF!</f>
        <v>#REF!</v>
      </c>
      <c r="BH1329" s="21" t="e">
        <f>'انبار قطعات ولوازم یدکی'!#REF!</f>
        <v>#REF!</v>
      </c>
      <c r="BI1329" s="21" t="e">
        <f>'انبار قطعات ولوازم یدکی'!#REF!</f>
        <v>#REF!</v>
      </c>
      <c r="BJ1329" s="21" t="e">
        <f>'انبار قطعات ولوازم یدکی'!#REF!</f>
        <v>#REF!</v>
      </c>
      <c r="BK1329" s="21" t="e">
        <f>'انبار قطعات ولوازم یدکی'!#REF!</f>
        <v>#REF!</v>
      </c>
      <c r="BL1329" s="21" t="e">
        <f>'انبار قطعات ولوازم یدکی'!#REF!</f>
        <v>#REF!</v>
      </c>
      <c r="BM1329" s="21" t="e">
        <f>'انبار قطعات ولوازم یدکی'!#REF!</f>
        <v>#REF!</v>
      </c>
      <c r="BN1329" s="21" t="e">
        <f>'انبار قطعات ولوازم یدکی'!#REF!</f>
        <v>#REF!</v>
      </c>
      <c r="BO1329" s="21" t="e">
        <f>'انبار قطعات ولوازم یدکی'!#REF!</f>
        <v>#REF!</v>
      </c>
      <c r="BP1329" s="21" t="e">
        <f>'انبار قطعات ولوازم یدکی'!#REF!</f>
        <v>#REF!</v>
      </c>
      <c r="BQ1329" s="21" t="e">
        <f>'انبار قطعات ولوازم یدکی'!#REF!</f>
        <v>#REF!</v>
      </c>
      <c r="BR1329" s="24" t="e">
        <f t="shared" si="42"/>
        <v>#REF!</v>
      </c>
    </row>
    <row r="1330" spans="1:70" ht="15.75">
      <c r="A1330" s="20" t="s">
        <v>960</v>
      </c>
      <c r="B1330" s="20" t="s">
        <v>1710</v>
      </c>
      <c r="C1330" s="21" t="e">
        <f>INDEX('انبار قطعات ولوازم یدکی'!D:D,MATCH('11111'!A:A,'انبار قطعات ولوازم یدکی'!E:E,0))</f>
        <v>#N/A</v>
      </c>
      <c r="D1330" s="21" t="e">
        <f>INDEX('انبار قطعات ولوازم یدکی'!C:C,MATCH('11111'!A:A,'انبار قطعات ولوازم یدکی'!E:E,0))</f>
        <v>#N/A</v>
      </c>
      <c r="E1330" s="21" t="e">
        <f>INDEX('انبار قطعات ولوازم یدکی'!F:F,MATCH('11111'!A:A,'انبار قطعات ولوازم یدکی'!E:E,0))</f>
        <v>#N/A</v>
      </c>
      <c r="F1330" s="22" t="e">
        <f>INDEX('انبار قطعات ولوازم یدکی'!L:L,MATCH('11111'!A:A,'انبار قطعات ولوازم یدکی'!E:E,0))</f>
        <v>#N/A</v>
      </c>
      <c r="G1330" s="23" t="e">
        <f>'انبار قطعات ولوازم یدکی'!#REF!</f>
        <v>#REF!</v>
      </c>
      <c r="H1330" s="21" t="e">
        <f>'انبار قطعات ولوازم یدکی'!#REF!</f>
        <v>#REF!</v>
      </c>
      <c r="I1330" s="21" t="e">
        <f>'انبار قطعات ولوازم یدکی'!#REF!</f>
        <v>#REF!</v>
      </c>
      <c r="J1330" s="21" t="e">
        <f>'انبار قطعات ولوازم یدکی'!#REF!</f>
        <v>#REF!</v>
      </c>
      <c r="K1330" s="21" t="e">
        <f>'انبار قطعات ولوازم یدکی'!#REF!</f>
        <v>#REF!</v>
      </c>
      <c r="L1330" s="21" t="e">
        <f>'انبار قطعات ولوازم یدکی'!#REF!</f>
        <v>#REF!</v>
      </c>
      <c r="M1330" s="21" t="e">
        <f>'انبار قطعات ولوازم یدکی'!#REF!</f>
        <v>#REF!</v>
      </c>
      <c r="N1330" s="21" t="e">
        <f>'انبار قطعات ولوازم یدکی'!#REF!</f>
        <v>#REF!</v>
      </c>
      <c r="O1330" s="21" t="e">
        <f>'انبار قطعات ولوازم یدکی'!#REF!</f>
        <v>#REF!</v>
      </c>
      <c r="P1330" s="21" t="e">
        <f>'انبار قطعات ولوازم یدکی'!#REF!</f>
        <v>#REF!</v>
      </c>
      <c r="Q1330" s="21" t="e">
        <f>'انبار قطعات ولوازم یدکی'!#REF!</f>
        <v>#REF!</v>
      </c>
      <c r="R1330" s="21" t="e">
        <f>'انبار قطعات ولوازم یدکی'!#REF!</f>
        <v>#REF!</v>
      </c>
      <c r="S1330" s="21" t="e">
        <f>'انبار قطعات ولوازم یدکی'!#REF!</f>
        <v>#REF!</v>
      </c>
      <c r="T1330" s="21" t="e">
        <f>'انبار قطعات ولوازم یدکی'!#REF!</f>
        <v>#REF!</v>
      </c>
      <c r="U1330" s="21" t="e">
        <f>'انبار قطعات ولوازم یدکی'!#REF!</f>
        <v>#REF!</v>
      </c>
      <c r="V1330" s="21" t="e">
        <f>'انبار قطعات ولوازم یدکی'!#REF!</f>
        <v>#REF!</v>
      </c>
      <c r="W1330" s="21" t="e">
        <f>'انبار قطعات ولوازم یدکی'!#REF!</f>
        <v>#REF!</v>
      </c>
      <c r="X1330" s="21" t="e">
        <f>'انبار قطعات ولوازم یدکی'!#REF!</f>
        <v>#REF!</v>
      </c>
      <c r="Y1330" s="21" t="e">
        <f>'انبار قطعات ولوازم یدکی'!#REF!</f>
        <v>#REF!</v>
      </c>
      <c r="Z1330" s="21" t="e">
        <f>'انبار قطعات ولوازم یدکی'!#REF!</f>
        <v>#REF!</v>
      </c>
      <c r="AA1330" s="21" t="e">
        <f>'انبار قطعات ولوازم یدکی'!#REF!</f>
        <v>#REF!</v>
      </c>
      <c r="AB1330" s="21" t="e">
        <f>'انبار قطعات ولوازم یدکی'!#REF!</f>
        <v>#REF!</v>
      </c>
      <c r="AC1330" s="21" t="e">
        <f>'انبار قطعات ولوازم یدکی'!#REF!</f>
        <v>#REF!</v>
      </c>
      <c r="AD1330" s="21" t="e">
        <f>'انبار قطعات ولوازم یدکی'!#REF!</f>
        <v>#REF!</v>
      </c>
      <c r="AE1330" s="21" t="e">
        <f>'انبار قطعات ولوازم یدکی'!#REF!</f>
        <v>#REF!</v>
      </c>
      <c r="AF1330" s="21" t="e">
        <f>'انبار قطعات ولوازم یدکی'!#REF!</f>
        <v>#REF!</v>
      </c>
      <c r="AG1330" s="21" t="e">
        <f>'انبار قطعات ولوازم یدکی'!#REF!</f>
        <v>#REF!</v>
      </c>
      <c r="AH1330" s="21" t="e">
        <f>'انبار قطعات ولوازم یدکی'!#REF!</f>
        <v>#REF!</v>
      </c>
      <c r="AI1330" s="21" t="e">
        <f>'انبار قطعات ولوازم یدکی'!#REF!</f>
        <v>#REF!</v>
      </c>
      <c r="AJ1330" s="21" t="e">
        <f>'انبار قطعات ولوازم یدکی'!#REF!</f>
        <v>#REF!</v>
      </c>
      <c r="AK1330" s="21" t="e">
        <f>'انبار قطعات ولوازم یدکی'!#REF!</f>
        <v>#REF!</v>
      </c>
      <c r="AL1330" s="12" t="e">
        <f t="shared" si="41"/>
        <v>#REF!</v>
      </c>
      <c r="AM1330" s="23" t="e">
        <f>'انبار قطعات ولوازم یدکی'!#REF!</f>
        <v>#REF!</v>
      </c>
      <c r="AN1330" s="21" t="e">
        <f>'انبار قطعات ولوازم یدکی'!#REF!</f>
        <v>#REF!</v>
      </c>
      <c r="AO1330" s="21" t="e">
        <f>'انبار قطعات ولوازم یدکی'!#REF!</f>
        <v>#REF!</v>
      </c>
      <c r="AP1330" s="21" t="e">
        <f>'انبار قطعات ولوازم یدکی'!#REF!</f>
        <v>#REF!</v>
      </c>
      <c r="AQ1330" s="21" t="e">
        <f>'انبار قطعات ولوازم یدکی'!#REF!</f>
        <v>#REF!</v>
      </c>
      <c r="AR1330" s="21" t="e">
        <f>'انبار قطعات ولوازم یدکی'!#REF!</f>
        <v>#REF!</v>
      </c>
      <c r="AS1330" s="21" t="e">
        <f>'انبار قطعات ولوازم یدکی'!#REF!</f>
        <v>#REF!</v>
      </c>
      <c r="AT1330" s="21" t="e">
        <f>'انبار قطعات ولوازم یدکی'!#REF!</f>
        <v>#REF!</v>
      </c>
      <c r="AU1330" s="21" t="e">
        <f>'انبار قطعات ولوازم یدکی'!#REF!</f>
        <v>#REF!</v>
      </c>
      <c r="AV1330" s="21" t="e">
        <f>'انبار قطعات ولوازم یدکی'!#REF!</f>
        <v>#REF!</v>
      </c>
      <c r="AW1330" s="21" t="e">
        <f>'انبار قطعات ولوازم یدکی'!#REF!</f>
        <v>#REF!</v>
      </c>
      <c r="AX1330" s="21" t="e">
        <f>'انبار قطعات ولوازم یدکی'!#REF!</f>
        <v>#REF!</v>
      </c>
      <c r="AY1330" s="21" t="e">
        <f>'انبار قطعات ولوازم یدکی'!#REF!</f>
        <v>#REF!</v>
      </c>
      <c r="AZ1330" s="21" t="e">
        <f>'انبار قطعات ولوازم یدکی'!#REF!</f>
        <v>#REF!</v>
      </c>
      <c r="BA1330" s="21" t="e">
        <f>'انبار قطعات ولوازم یدکی'!#REF!</f>
        <v>#REF!</v>
      </c>
      <c r="BB1330" s="21" t="e">
        <f>'انبار قطعات ولوازم یدکی'!#REF!</f>
        <v>#REF!</v>
      </c>
      <c r="BC1330" s="21" t="e">
        <f>'انبار قطعات ولوازم یدکی'!#REF!</f>
        <v>#REF!</v>
      </c>
      <c r="BD1330" s="21" t="e">
        <f>'انبار قطعات ولوازم یدکی'!#REF!</f>
        <v>#REF!</v>
      </c>
      <c r="BE1330" s="21" t="e">
        <f>'انبار قطعات ولوازم یدکی'!#REF!</f>
        <v>#REF!</v>
      </c>
      <c r="BF1330" s="21" t="e">
        <f>'انبار قطعات ولوازم یدکی'!#REF!</f>
        <v>#REF!</v>
      </c>
      <c r="BG1330" s="21" t="e">
        <f>'انبار قطعات ولوازم یدکی'!#REF!</f>
        <v>#REF!</v>
      </c>
      <c r="BH1330" s="21" t="e">
        <f>'انبار قطعات ولوازم یدکی'!#REF!</f>
        <v>#REF!</v>
      </c>
      <c r="BI1330" s="21" t="e">
        <f>'انبار قطعات ولوازم یدکی'!#REF!</f>
        <v>#REF!</v>
      </c>
      <c r="BJ1330" s="21" t="e">
        <f>'انبار قطعات ولوازم یدکی'!#REF!</f>
        <v>#REF!</v>
      </c>
      <c r="BK1330" s="21" t="e">
        <f>'انبار قطعات ولوازم یدکی'!#REF!</f>
        <v>#REF!</v>
      </c>
      <c r="BL1330" s="21" t="e">
        <f>'انبار قطعات ولوازم یدکی'!#REF!</f>
        <v>#REF!</v>
      </c>
      <c r="BM1330" s="21" t="e">
        <f>'انبار قطعات ولوازم یدکی'!#REF!</f>
        <v>#REF!</v>
      </c>
      <c r="BN1330" s="21" t="e">
        <f>'انبار قطعات ولوازم یدکی'!#REF!</f>
        <v>#REF!</v>
      </c>
      <c r="BO1330" s="21" t="e">
        <f>'انبار قطعات ولوازم یدکی'!#REF!</f>
        <v>#REF!</v>
      </c>
      <c r="BP1330" s="21" t="e">
        <f>'انبار قطعات ولوازم یدکی'!#REF!</f>
        <v>#REF!</v>
      </c>
      <c r="BQ1330" s="21" t="e">
        <f>'انبار قطعات ولوازم یدکی'!#REF!</f>
        <v>#REF!</v>
      </c>
      <c r="BR1330" s="24" t="e">
        <f t="shared" si="42"/>
        <v>#REF!</v>
      </c>
    </row>
    <row r="1331" spans="1:70" ht="15.75">
      <c r="A1331" s="20" t="s">
        <v>961</v>
      </c>
      <c r="B1331" s="20" t="s">
        <v>1710</v>
      </c>
      <c r="C1331" s="21" t="e">
        <f>INDEX('انبار قطعات ولوازم یدکی'!D:D,MATCH('11111'!A:A,'انبار قطعات ولوازم یدکی'!E:E,0))</f>
        <v>#N/A</v>
      </c>
      <c r="D1331" s="21" t="e">
        <f>INDEX('انبار قطعات ولوازم یدکی'!C:C,MATCH('11111'!A:A,'انبار قطعات ولوازم یدکی'!E:E,0))</f>
        <v>#N/A</v>
      </c>
      <c r="E1331" s="21" t="e">
        <f>INDEX('انبار قطعات ولوازم یدکی'!F:F,MATCH('11111'!A:A,'انبار قطعات ولوازم یدکی'!E:E,0))</f>
        <v>#N/A</v>
      </c>
      <c r="F1331" s="22" t="e">
        <f>INDEX('انبار قطعات ولوازم یدکی'!L:L,MATCH('11111'!A:A,'انبار قطعات ولوازم یدکی'!E:E,0))</f>
        <v>#N/A</v>
      </c>
      <c r="G1331" s="23" t="e">
        <f>'انبار قطعات ولوازم یدکی'!#REF!</f>
        <v>#REF!</v>
      </c>
      <c r="H1331" s="21" t="e">
        <f>'انبار قطعات ولوازم یدکی'!#REF!</f>
        <v>#REF!</v>
      </c>
      <c r="I1331" s="21" t="e">
        <f>'انبار قطعات ولوازم یدکی'!#REF!</f>
        <v>#REF!</v>
      </c>
      <c r="J1331" s="21" t="e">
        <f>'انبار قطعات ولوازم یدکی'!#REF!</f>
        <v>#REF!</v>
      </c>
      <c r="K1331" s="21" t="e">
        <f>'انبار قطعات ولوازم یدکی'!#REF!</f>
        <v>#REF!</v>
      </c>
      <c r="L1331" s="21" t="e">
        <f>'انبار قطعات ولوازم یدکی'!#REF!</f>
        <v>#REF!</v>
      </c>
      <c r="M1331" s="21" t="e">
        <f>'انبار قطعات ولوازم یدکی'!#REF!</f>
        <v>#REF!</v>
      </c>
      <c r="N1331" s="21" t="e">
        <f>'انبار قطعات ولوازم یدکی'!#REF!</f>
        <v>#REF!</v>
      </c>
      <c r="O1331" s="21" t="e">
        <f>'انبار قطعات ولوازم یدکی'!#REF!</f>
        <v>#REF!</v>
      </c>
      <c r="P1331" s="21" t="e">
        <f>'انبار قطعات ولوازم یدکی'!#REF!</f>
        <v>#REF!</v>
      </c>
      <c r="Q1331" s="21" t="e">
        <f>'انبار قطعات ولوازم یدکی'!#REF!</f>
        <v>#REF!</v>
      </c>
      <c r="R1331" s="21" t="e">
        <f>'انبار قطعات ولوازم یدکی'!#REF!</f>
        <v>#REF!</v>
      </c>
      <c r="S1331" s="21" t="e">
        <f>'انبار قطعات ولوازم یدکی'!#REF!</f>
        <v>#REF!</v>
      </c>
      <c r="T1331" s="21" t="e">
        <f>'انبار قطعات ولوازم یدکی'!#REF!</f>
        <v>#REF!</v>
      </c>
      <c r="U1331" s="21" t="e">
        <f>'انبار قطعات ولوازم یدکی'!#REF!</f>
        <v>#REF!</v>
      </c>
      <c r="V1331" s="21" t="e">
        <f>'انبار قطعات ولوازم یدکی'!#REF!</f>
        <v>#REF!</v>
      </c>
      <c r="W1331" s="21" t="e">
        <f>'انبار قطعات ولوازم یدکی'!#REF!</f>
        <v>#REF!</v>
      </c>
      <c r="X1331" s="21" t="e">
        <f>'انبار قطعات ولوازم یدکی'!#REF!</f>
        <v>#REF!</v>
      </c>
      <c r="Y1331" s="21" t="e">
        <f>'انبار قطعات ولوازم یدکی'!#REF!</f>
        <v>#REF!</v>
      </c>
      <c r="Z1331" s="21" t="e">
        <f>'انبار قطعات ولوازم یدکی'!#REF!</f>
        <v>#REF!</v>
      </c>
      <c r="AA1331" s="21" t="e">
        <f>'انبار قطعات ولوازم یدکی'!#REF!</f>
        <v>#REF!</v>
      </c>
      <c r="AB1331" s="21" t="e">
        <f>'انبار قطعات ولوازم یدکی'!#REF!</f>
        <v>#REF!</v>
      </c>
      <c r="AC1331" s="21" t="e">
        <f>'انبار قطعات ولوازم یدکی'!#REF!</f>
        <v>#REF!</v>
      </c>
      <c r="AD1331" s="21" t="e">
        <f>'انبار قطعات ولوازم یدکی'!#REF!</f>
        <v>#REF!</v>
      </c>
      <c r="AE1331" s="21" t="e">
        <f>'انبار قطعات ولوازم یدکی'!#REF!</f>
        <v>#REF!</v>
      </c>
      <c r="AF1331" s="21" t="e">
        <f>'انبار قطعات ولوازم یدکی'!#REF!</f>
        <v>#REF!</v>
      </c>
      <c r="AG1331" s="21" t="e">
        <f>'انبار قطعات ولوازم یدکی'!#REF!</f>
        <v>#REF!</v>
      </c>
      <c r="AH1331" s="21" t="e">
        <f>'انبار قطعات ولوازم یدکی'!#REF!</f>
        <v>#REF!</v>
      </c>
      <c r="AI1331" s="21" t="e">
        <f>'انبار قطعات ولوازم یدکی'!#REF!</f>
        <v>#REF!</v>
      </c>
      <c r="AJ1331" s="21" t="e">
        <f>'انبار قطعات ولوازم یدکی'!#REF!</f>
        <v>#REF!</v>
      </c>
      <c r="AK1331" s="21" t="e">
        <f>'انبار قطعات ولوازم یدکی'!#REF!</f>
        <v>#REF!</v>
      </c>
      <c r="AL1331" s="12" t="e">
        <f t="shared" si="41"/>
        <v>#REF!</v>
      </c>
      <c r="AM1331" s="23" t="e">
        <f>'انبار قطعات ولوازم یدکی'!#REF!</f>
        <v>#REF!</v>
      </c>
      <c r="AN1331" s="21" t="e">
        <f>'انبار قطعات ولوازم یدکی'!#REF!</f>
        <v>#REF!</v>
      </c>
      <c r="AO1331" s="21" t="e">
        <f>'انبار قطعات ولوازم یدکی'!#REF!</f>
        <v>#REF!</v>
      </c>
      <c r="AP1331" s="21" t="e">
        <f>'انبار قطعات ولوازم یدکی'!#REF!</f>
        <v>#REF!</v>
      </c>
      <c r="AQ1331" s="21" t="e">
        <f>'انبار قطعات ولوازم یدکی'!#REF!</f>
        <v>#REF!</v>
      </c>
      <c r="AR1331" s="21" t="e">
        <f>'انبار قطعات ولوازم یدکی'!#REF!</f>
        <v>#REF!</v>
      </c>
      <c r="AS1331" s="21" t="e">
        <f>'انبار قطعات ولوازم یدکی'!#REF!</f>
        <v>#REF!</v>
      </c>
      <c r="AT1331" s="21" t="e">
        <f>'انبار قطعات ولوازم یدکی'!#REF!</f>
        <v>#REF!</v>
      </c>
      <c r="AU1331" s="21" t="e">
        <f>'انبار قطعات ولوازم یدکی'!#REF!</f>
        <v>#REF!</v>
      </c>
      <c r="AV1331" s="21" t="e">
        <f>'انبار قطعات ولوازم یدکی'!#REF!</f>
        <v>#REF!</v>
      </c>
      <c r="AW1331" s="21" t="e">
        <f>'انبار قطعات ولوازم یدکی'!#REF!</f>
        <v>#REF!</v>
      </c>
      <c r="AX1331" s="21" t="e">
        <f>'انبار قطعات ولوازم یدکی'!#REF!</f>
        <v>#REF!</v>
      </c>
      <c r="AY1331" s="21" t="e">
        <f>'انبار قطعات ولوازم یدکی'!#REF!</f>
        <v>#REF!</v>
      </c>
      <c r="AZ1331" s="21" t="e">
        <f>'انبار قطعات ولوازم یدکی'!#REF!</f>
        <v>#REF!</v>
      </c>
      <c r="BA1331" s="21" t="e">
        <f>'انبار قطعات ولوازم یدکی'!#REF!</f>
        <v>#REF!</v>
      </c>
      <c r="BB1331" s="21" t="e">
        <f>'انبار قطعات ولوازم یدکی'!#REF!</f>
        <v>#REF!</v>
      </c>
      <c r="BC1331" s="21" t="e">
        <f>'انبار قطعات ولوازم یدکی'!#REF!</f>
        <v>#REF!</v>
      </c>
      <c r="BD1331" s="21" t="e">
        <f>'انبار قطعات ولوازم یدکی'!#REF!</f>
        <v>#REF!</v>
      </c>
      <c r="BE1331" s="21" t="e">
        <f>'انبار قطعات ولوازم یدکی'!#REF!</f>
        <v>#REF!</v>
      </c>
      <c r="BF1331" s="21" t="e">
        <f>'انبار قطعات ولوازم یدکی'!#REF!</f>
        <v>#REF!</v>
      </c>
      <c r="BG1331" s="21" t="e">
        <f>'انبار قطعات ولوازم یدکی'!#REF!</f>
        <v>#REF!</v>
      </c>
      <c r="BH1331" s="21" t="e">
        <f>'انبار قطعات ولوازم یدکی'!#REF!</f>
        <v>#REF!</v>
      </c>
      <c r="BI1331" s="21" t="e">
        <f>'انبار قطعات ولوازم یدکی'!#REF!</f>
        <v>#REF!</v>
      </c>
      <c r="BJ1331" s="21" t="e">
        <f>'انبار قطعات ولوازم یدکی'!#REF!</f>
        <v>#REF!</v>
      </c>
      <c r="BK1331" s="21" t="e">
        <f>'انبار قطعات ولوازم یدکی'!#REF!</f>
        <v>#REF!</v>
      </c>
      <c r="BL1331" s="21" t="e">
        <f>'انبار قطعات ولوازم یدکی'!#REF!</f>
        <v>#REF!</v>
      </c>
      <c r="BM1331" s="21" t="e">
        <f>'انبار قطعات ولوازم یدکی'!#REF!</f>
        <v>#REF!</v>
      </c>
      <c r="BN1331" s="21" t="e">
        <f>'انبار قطعات ولوازم یدکی'!#REF!</f>
        <v>#REF!</v>
      </c>
      <c r="BO1331" s="21" t="e">
        <f>'انبار قطعات ولوازم یدکی'!#REF!</f>
        <v>#REF!</v>
      </c>
      <c r="BP1331" s="21" t="e">
        <f>'انبار قطعات ولوازم یدکی'!#REF!</f>
        <v>#REF!</v>
      </c>
      <c r="BQ1331" s="21" t="e">
        <f>'انبار قطعات ولوازم یدکی'!#REF!</f>
        <v>#REF!</v>
      </c>
      <c r="BR1331" s="24" t="e">
        <f t="shared" si="42"/>
        <v>#REF!</v>
      </c>
    </row>
    <row r="1332" spans="1:70" ht="15.75">
      <c r="A1332" s="20" t="s">
        <v>962</v>
      </c>
      <c r="B1332" s="20" t="s">
        <v>1710</v>
      </c>
      <c r="C1332" s="21" t="e">
        <f>INDEX('انبار قطعات ولوازم یدکی'!D:D,MATCH('11111'!A:A,'انبار قطعات ولوازم یدکی'!E:E,0))</f>
        <v>#N/A</v>
      </c>
      <c r="D1332" s="21" t="e">
        <f>INDEX('انبار قطعات ولوازم یدکی'!C:C,MATCH('11111'!A:A,'انبار قطعات ولوازم یدکی'!E:E,0))</f>
        <v>#N/A</v>
      </c>
      <c r="E1332" s="21" t="e">
        <f>INDEX('انبار قطعات ولوازم یدکی'!F:F,MATCH('11111'!A:A,'انبار قطعات ولوازم یدکی'!E:E,0))</f>
        <v>#N/A</v>
      </c>
      <c r="F1332" s="22" t="e">
        <f>INDEX('انبار قطعات ولوازم یدکی'!L:L,MATCH('11111'!A:A,'انبار قطعات ولوازم یدکی'!E:E,0))</f>
        <v>#N/A</v>
      </c>
      <c r="G1332" s="23" t="e">
        <f>'انبار قطعات ولوازم یدکی'!#REF!</f>
        <v>#REF!</v>
      </c>
      <c r="H1332" s="21" t="e">
        <f>'انبار قطعات ولوازم یدکی'!#REF!</f>
        <v>#REF!</v>
      </c>
      <c r="I1332" s="21" t="e">
        <f>'انبار قطعات ولوازم یدکی'!#REF!</f>
        <v>#REF!</v>
      </c>
      <c r="J1332" s="21" t="e">
        <f>'انبار قطعات ولوازم یدکی'!#REF!</f>
        <v>#REF!</v>
      </c>
      <c r="K1332" s="21" t="e">
        <f>'انبار قطعات ولوازم یدکی'!#REF!</f>
        <v>#REF!</v>
      </c>
      <c r="L1332" s="21" t="e">
        <f>'انبار قطعات ولوازم یدکی'!#REF!</f>
        <v>#REF!</v>
      </c>
      <c r="M1332" s="21" t="e">
        <f>'انبار قطعات ولوازم یدکی'!#REF!</f>
        <v>#REF!</v>
      </c>
      <c r="N1332" s="21" t="e">
        <f>'انبار قطعات ولوازم یدکی'!#REF!</f>
        <v>#REF!</v>
      </c>
      <c r="O1332" s="21" t="e">
        <f>'انبار قطعات ولوازم یدکی'!#REF!</f>
        <v>#REF!</v>
      </c>
      <c r="P1332" s="21" t="e">
        <f>'انبار قطعات ولوازم یدکی'!#REF!</f>
        <v>#REF!</v>
      </c>
      <c r="Q1332" s="21" t="e">
        <f>'انبار قطعات ولوازم یدکی'!#REF!</f>
        <v>#REF!</v>
      </c>
      <c r="R1332" s="21" t="e">
        <f>'انبار قطعات ولوازم یدکی'!#REF!</f>
        <v>#REF!</v>
      </c>
      <c r="S1332" s="21" t="e">
        <f>'انبار قطعات ولوازم یدکی'!#REF!</f>
        <v>#REF!</v>
      </c>
      <c r="T1332" s="21" t="e">
        <f>'انبار قطعات ولوازم یدکی'!#REF!</f>
        <v>#REF!</v>
      </c>
      <c r="U1332" s="21" t="e">
        <f>'انبار قطعات ولوازم یدکی'!#REF!</f>
        <v>#REF!</v>
      </c>
      <c r="V1332" s="21" t="e">
        <f>'انبار قطعات ولوازم یدکی'!#REF!</f>
        <v>#REF!</v>
      </c>
      <c r="W1332" s="21" t="e">
        <f>'انبار قطعات ولوازم یدکی'!#REF!</f>
        <v>#REF!</v>
      </c>
      <c r="X1332" s="21" t="e">
        <f>'انبار قطعات ولوازم یدکی'!#REF!</f>
        <v>#REF!</v>
      </c>
      <c r="Y1332" s="21" t="e">
        <f>'انبار قطعات ولوازم یدکی'!#REF!</f>
        <v>#REF!</v>
      </c>
      <c r="Z1332" s="21" t="e">
        <f>'انبار قطعات ولوازم یدکی'!#REF!</f>
        <v>#REF!</v>
      </c>
      <c r="AA1332" s="21" t="e">
        <f>'انبار قطعات ولوازم یدکی'!#REF!</f>
        <v>#REF!</v>
      </c>
      <c r="AB1332" s="21" t="e">
        <f>'انبار قطعات ولوازم یدکی'!#REF!</f>
        <v>#REF!</v>
      </c>
      <c r="AC1332" s="21" t="e">
        <f>'انبار قطعات ولوازم یدکی'!#REF!</f>
        <v>#REF!</v>
      </c>
      <c r="AD1332" s="21" t="e">
        <f>'انبار قطعات ولوازم یدکی'!#REF!</f>
        <v>#REF!</v>
      </c>
      <c r="AE1332" s="21" t="e">
        <f>'انبار قطعات ولوازم یدکی'!#REF!</f>
        <v>#REF!</v>
      </c>
      <c r="AF1332" s="21" t="e">
        <f>'انبار قطعات ولوازم یدکی'!#REF!</f>
        <v>#REF!</v>
      </c>
      <c r="AG1332" s="21" t="e">
        <f>'انبار قطعات ولوازم یدکی'!#REF!</f>
        <v>#REF!</v>
      </c>
      <c r="AH1332" s="21" t="e">
        <f>'انبار قطعات ولوازم یدکی'!#REF!</f>
        <v>#REF!</v>
      </c>
      <c r="AI1332" s="21" t="e">
        <f>'انبار قطعات ولوازم یدکی'!#REF!</f>
        <v>#REF!</v>
      </c>
      <c r="AJ1332" s="21" t="e">
        <f>'انبار قطعات ولوازم یدکی'!#REF!</f>
        <v>#REF!</v>
      </c>
      <c r="AK1332" s="21" t="e">
        <f>'انبار قطعات ولوازم یدکی'!#REF!</f>
        <v>#REF!</v>
      </c>
      <c r="AL1332" s="12" t="e">
        <f t="shared" si="41"/>
        <v>#REF!</v>
      </c>
      <c r="AM1332" s="23" t="e">
        <f>'انبار قطعات ولوازم یدکی'!#REF!</f>
        <v>#REF!</v>
      </c>
      <c r="AN1332" s="21" t="e">
        <f>'انبار قطعات ولوازم یدکی'!#REF!</f>
        <v>#REF!</v>
      </c>
      <c r="AO1332" s="21" t="e">
        <f>'انبار قطعات ولوازم یدکی'!#REF!</f>
        <v>#REF!</v>
      </c>
      <c r="AP1332" s="21" t="e">
        <f>'انبار قطعات ولوازم یدکی'!#REF!</f>
        <v>#REF!</v>
      </c>
      <c r="AQ1332" s="21" t="e">
        <f>'انبار قطعات ولوازم یدکی'!#REF!</f>
        <v>#REF!</v>
      </c>
      <c r="AR1332" s="21" t="e">
        <f>'انبار قطعات ولوازم یدکی'!#REF!</f>
        <v>#REF!</v>
      </c>
      <c r="AS1332" s="21" t="e">
        <f>'انبار قطعات ولوازم یدکی'!#REF!</f>
        <v>#REF!</v>
      </c>
      <c r="AT1332" s="21" t="e">
        <f>'انبار قطعات ولوازم یدکی'!#REF!</f>
        <v>#REF!</v>
      </c>
      <c r="AU1332" s="21" t="e">
        <f>'انبار قطعات ولوازم یدکی'!#REF!</f>
        <v>#REF!</v>
      </c>
      <c r="AV1332" s="21" t="e">
        <f>'انبار قطعات ولوازم یدکی'!#REF!</f>
        <v>#REF!</v>
      </c>
      <c r="AW1332" s="21" t="e">
        <f>'انبار قطعات ولوازم یدکی'!#REF!</f>
        <v>#REF!</v>
      </c>
      <c r="AX1332" s="21" t="e">
        <f>'انبار قطعات ولوازم یدکی'!#REF!</f>
        <v>#REF!</v>
      </c>
      <c r="AY1332" s="21" t="e">
        <f>'انبار قطعات ولوازم یدکی'!#REF!</f>
        <v>#REF!</v>
      </c>
      <c r="AZ1332" s="21" t="e">
        <f>'انبار قطعات ولوازم یدکی'!#REF!</f>
        <v>#REF!</v>
      </c>
      <c r="BA1332" s="21" t="e">
        <f>'انبار قطعات ولوازم یدکی'!#REF!</f>
        <v>#REF!</v>
      </c>
      <c r="BB1332" s="21" t="e">
        <f>'انبار قطعات ولوازم یدکی'!#REF!</f>
        <v>#REF!</v>
      </c>
      <c r="BC1332" s="21" t="e">
        <f>'انبار قطعات ولوازم یدکی'!#REF!</f>
        <v>#REF!</v>
      </c>
      <c r="BD1332" s="21" t="e">
        <f>'انبار قطعات ولوازم یدکی'!#REF!</f>
        <v>#REF!</v>
      </c>
      <c r="BE1332" s="21" t="e">
        <f>'انبار قطعات ولوازم یدکی'!#REF!</f>
        <v>#REF!</v>
      </c>
      <c r="BF1332" s="21" t="e">
        <f>'انبار قطعات ولوازم یدکی'!#REF!</f>
        <v>#REF!</v>
      </c>
      <c r="BG1332" s="21" t="e">
        <f>'انبار قطعات ولوازم یدکی'!#REF!</f>
        <v>#REF!</v>
      </c>
      <c r="BH1332" s="21" t="e">
        <f>'انبار قطعات ولوازم یدکی'!#REF!</f>
        <v>#REF!</v>
      </c>
      <c r="BI1332" s="21" t="e">
        <f>'انبار قطعات ولوازم یدکی'!#REF!</f>
        <v>#REF!</v>
      </c>
      <c r="BJ1332" s="21" t="e">
        <f>'انبار قطعات ولوازم یدکی'!#REF!</f>
        <v>#REF!</v>
      </c>
      <c r="BK1332" s="21" t="e">
        <f>'انبار قطعات ولوازم یدکی'!#REF!</f>
        <v>#REF!</v>
      </c>
      <c r="BL1332" s="21" t="e">
        <f>'انبار قطعات ولوازم یدکی'!#REF!</f>
        <v>#REF!</v>
      </c>
      <c r="BM1332" s="21" t="e">
        <f>'انبار قطعات ولوازم یدکی'!#REF!</f>
        <v>#REF!</v>
      </c>
      <c r="BN1332" s="21" t="e">
        <f>'انبار قطعات ولوازم یدکی'!#REF!</f>
        <v>#REF!</v>
      </c>
      <c r="BO1332" s="21" t="e">
        <f>'انبار قطعات ولوازم یدکی'!#REF!</f>
        <v>#REF!</v>
      </c>
      <c r="BP1332" s="21" t="e">
        <f>'انبار قطعات ولوازم یدکی'!#REF!</f>
        <v>#REF!</v>
      </c>
      <c r="BQ1332" s="21" t="e">
        <f>'انبار قطعات ولوازم یدکی'!#REF!</f>
        <v>#REF!</v>
      </c>
      <c r="BR1332" s="24" t="e">
        <f t="shared" si="42"/>
        <v>#REF!</v>
      </c>
    </row>
    <row r="1333" spans="1:70" ht="15.75">
      <c r="A1333" s="20" t="s">
        <v>963</v>
      </c>
      <c r="B1333" s="20" t="s">
        <v>1710</v>
      </c>
      <c r="C1333" s="21" t="e">
        <f>INDEX('انبار قطعات ولوازم یدکی'!D:D,MATCH('11111'!A:A,'انبار قطعات ولوازم یدکی'!E:E,0))</f>
        <v>#N/A</v>
      </c>
      <c r="D1333" s="21" t="e">
        <f>INDEX('انبار قطعات ولوازم یدکی'!C:C,MATCH('11111'!A:A,'انبار قطعات ولوازم یدکی'!E:E,0))</f>
        <v>#N/A</v>
      </c>
      <c r="E1333" s="21" t="e">
        <f>INDEX('انبار قطعات ولوازم یدکی'!F:F,MATCH('11111'!A:A,'انبار قطعات ولوازم یدکی'!E:E,0))</f>
        <v>#N/A</v>
      </c>
      <c r="F1333" s="22" t="e">
        <f>INDEX('انبار قطعات ولوازم یدکی'!L:L,MATCH('11111'!A:A,'انبار قطعات ولوازم یدکی'!E:E,0))</f>
        <v>#N/A</v>
      </c>
      <c r="G1333" s="23" t="e">
        <f>'انبار قطعات ولوازم یدکی'!#REF!</f>
        <v>#REF!</v>
      </c>
      <c r="H1333" s="21" t="e">
        <f>'انبار قطعات ولوازم یدکی'!#REF!</f>
        <v>#REF!</v>
      </c>
      <c r="I1333" s="21" t="e">
        <f>'انبار قطعات ولوازم یدکی'!#REF!</f>
        <v>#REF!</v>
      </c>
      <c r="J1333" s="21" t="e">
        <f>'انبار قطعات ولوازم یدکی'!#REF!</f>
        <v>#REF!</v>
      </c>
      <c r="K1333" s="21" t="e">
        <f>'انبار قطعات ولوازم یدکی'!#REF!</f>
        <v>#REF!</v>
      </c>
      <c r="L1333" s="21" t="e">
        <f>'انبار قطعات ولوازم یدکی'!#REF!</f>
        <v>#REF!</v>
      </c>
      <c r="M1333" s="21" t="e">
        <f>'انبار قطعات ولوازم یدکی'!#REF!</f>
        <v>#REF!</v>
      </c>
      <c r="N1333" s="21" t="e">
        <f>'انبار قطعات ولوازم یدکی'!#REF!</f>
        <v>#REF!</v>
      </c>
      <c r="O1333" s="21" t="e">
        <f>'انبار قطعات ولوازم یدکی'!#REF!</f>
        <v>#REF!</v>
      </c>
      <c r="P1333" s="21" t="e">
        <f>'انبار قطعات ولوازم یدکی'!#REF!</f>
        <v>#REF!</v>
      </c>
      <c r="Q1333" s="21" t="e">
        <f>'انبار قطعات ولوازم یدکی'!#REF!</f>
        <v>#REF!</v>
      </c>
      <c r="R1333" s="21" t="e">
        <f>'انبار قطعات ولوازم یدکی'!#REF!</f>
        <v>#REF!</v>
      </c>
      <c r="S1333" s="21" t="e">
        <f>'انبار قطعات ولوازم یدکی'!#REF!</f>
        <v>#REF!</v>
      </c>
      <c r="T1333" s="21" t="e">
        <f>'انبار قطعات ولوازم یدکی'!#REF!</f>
        <v>#REF!</v>
      </c>
      <c r="U1333" s="21" t="e">
        <f>'انبار قطعات ولوازم یدکی'!#REF!</f>
        <v>#REF!</v>
      </c>
      <c r="V1333" s="21" t="e">
        <f>'انبار قطعات ولوازم یدکی'!#REF!</f>
        <v>#REF!</v>
      </c>
      <c r="W1333" s="21" t="e">
        <f>'انبار قطعات ولوازم یدکی'!#REF!</f>
        <v>#REF!</v>
      </c>
      <c r="X1333" s="21" t="e">
        <f>'انبار قطعات ولوازم یدکی'!#REF!</f>
        <v>#REF!</v>
      </c>
      <c r="Y1333" s="21" t="e">
        <f>'انبار قطعات ولوازم یدکی'!#REF!</f>
        <v>#REF!</v>
      </c>
      <c r="Z1333" s="21" t="e">
        <f>'انبار قطعات ولوازم یدکی'!#REF!</f>
        <v>#REF!</v>
      </c>
      <c r="AA1333" s="21" t="e">
        <f>'انبار قطعات ولوازم یدکی'!#REF!</f>
        <v>#REF!</v>
      </c>
      <c r="AB1333" s="21" t="e">
        <f>'انبار قطعات ولوازم یدکی'!#REF!</f>
        <v>#REF!</v>
      </c>
      <c r="AC1333" s="21" t="e">
        <f>'انبار قطعات ولوازم یدکی'!#REF!</f>
        <v>#REF!</v>
      </c>
      <c r="AD1333" s="21" t="e">
        <f>'انبار قطعات ولوازم یدکی'!#REF!</f>
        <v>#REF!</v>
      </c>
      <c r="AE1333" s="21" t="e">
        <f>'انبار قطعات ولوازم یدکی'!#REF!</f>
        <v>#REF!</v>
      </c>
      <c r="AF1333" s="21" t="e">
        <f>'انبار قطعات ولوازم یدکی'!#REF!</f>
        <v>#REF!</v>
      </c>
      <c r="AG1333" s="21" t="e">
        <f>'انبار قطعات ولوازم یدکی'!#REF!</f>
        <v>#REF!</v>
      </c>
      <c r="AH1333" s="21" t="e">
        <f>'انبار قطعات ولوازم یدکی'!#REF!</f>
        <v>#REF!</v>
      </c>
      <c r="AI1333" s="21" t="e">
        <f>'انبار قطعات ولوازم یدکی'!#REF!</f>
        <v>#REF!</v>
      </c>
      <c r="AJ1333" s="21" t="e">
        <f>'انبار قطعات ولوازم یدکی'!#REF!</f>
        <v>#REF!</v>
      </c>
      <c r="AK1333" s="21" t="e">
        <f>'انبار قطعات ولوازم یدکی'!#REF!</f>
        <v>#REF!</v>
      </c>
      <c r="AL1333" s="12" t="e">
        <f t="shared" si="41"/>
        <v>#REF!</v>
      </c>
      <c r="AM1333" s="23" t="e">
        <f>'انبار قطعات ولوازم یدکی'!#REF!</f>
        <v>#REF!</v>
      </c>
      <c r="AN1333" s="21" t="e">
        <f>'انبار قطعات ولوازم یدکی'!#REF!</f>
        <v>#REF!</v>
      </c>
      <c r="AO1333" s="21" t="e">
        <f>'انبار قطعات ولوازم یدکی'!#REF!</f>
        <v>#REF!</v>
      </c>
      <c r="AP1333" s="21" t="e">
        <f>'انبار قطعات ولوازم یدکی'!#REF!</f>
        <v>#REF!</v>
      </c>
      <c r="AQ1333" s="21" t="e">
        <f>'انبار قطعات ولوازم یدکی'!#REF!</f>
        <v>#REF!</v>
      </c>
      <c r="AR1333" s="21" t="e">
        <f>'انبار قطعات ولوازم یدکی'!#REF!</f>
        <v>#REF!</v>
      </c>
      <c r="AS1333" s="21" t="e">
        <f>'انبار قطعات ولوازم یدکی'!#REF!</f>
        <v>#REF!</v>
      </c>
      <c r="AT1333" s="21" t="e">
        <f>'انبار قطعات ولوازم یدکی'!#REF!</f>
        <v>#REF!</v>
      </c>
      <c r="AU1333" s="21" t="e">
        <f>'انبار قطعات ولوازم یدکی'!#REF!</f>
        <v>#REF!</v>
      </c>
      <c r="AV1333" s="21" t="e">
        <f>'انبار قطعات ولوازم یدکی'!#REF!</f>
        <v>#REF!</v>
      </c>
      <c r="AW1333" s="21" t="e">
        <f>'انبار قطعات ولوازم یدکی'!#REF!</f>
        <v>#REF!</v>
      </c>
      <c r="AX1333" s="21" t="e">
        <f>'انبار قطعات ولوازم یدکی'!#REF!</f>
        <v>#REF!</v>
      </c>
      <c r="AY1333" s="21" t="e">
        <f>'انبار قطعات ولوازم یدکی'!#REF!</f>
        <v>#REF!</v>
      </c>
      <c r="AZ1333" s="21" t="e">
        <f>'انبار قطعات ولوازم یدکی'!#REF!</f>
        <v>#REF!</v>
      </c>
      <c r="BA1333" s="21" t="e">
        <f>'انبار قطعات ولوازم یدکی'!#REF!</f>
        <v>#REF!</v>
      </c>
      <c r="BB1333" s="21" t="e">
        <f>'انبار قطعات ولوازم یدکی'!#REF!</f>
        <v>#REF!</v>
      </c>
      <c r="BC1333" s="21" t="e">
        <f>'انبار قطعات ولوازم یدکی'!#REF!</f>
        <v>#REF!</v>
      </c>
      <c r="BD1333" s="21" t="e">
        <f>'انبار قطعات ولوازم یدکی'!#REF!</f>
        <v>#REF!</v>
      </c>
      <c r="BE1333" s="21" t="e">
        <f>'انبار قطعات ولوازم یدکی'!#REF!</f>
        <v>#REF!</v>
      </c>
      <c r="BF1333" s="21" t="e">
        <f>'انبار قطعات ولوازم یدکی'!#REF!</f>
        <v>#REF!</v>
      </c>
      <c r="BG1333" s="21" t="e">
        <f>'انبار قطعات ولوازم یدکی'!#REF!</f>
        <v>#REF!</v>
      </c>
      <c r="BH1333" s="21" t="e">
        <f>'انبار قطعات ولوازم یدکی'!#REF!</f>
        <v>#REF!</v>
      </c>
      <c r="BI1333" s="21" t="e">
        <f>'انبار قطعات ولوازم یدکی'!#REF!</f>
        <v>#REF!</v>
      </c>
      <c r="BJ1333" s="21" t="e">
        <f>'انبار قطعات ولوازم یدکی'!#REF!</f>
        <v>#REF!</v>
      </c>
      <c r="BK1333" s="21" t="e">
        <f>'انبار قطعات ولوازم یدکی'!#REF!</f>
        <v>#REF!</v>
      </c>
      <c r="BL1333" s="21" t="e">
        <f>'انبار قطعات ولوازم یدکی'!#REF!</f>
        <v>#REF!</v>
      </c>
      <c r="BM1333" s="21" t="e">
        <f>'انبار قطعات ولوازم یدکی'!#REF!</f>
        <v>#REF!</v>
      </c>
      <c r="BN1333" s="21" t="e">
        <f>'انبار قطعات ولوازم یدکی'!#REF!</f>
        <v>#REF!</v>
      </c>
      <c r="BO1333" s="21" t="e">
        <f>'انبار قطعات ولوازم یدکی'!#REF!</f>
        <v>#REF!</v>
      </c>
      <c r="BP1333" s="21" t="e">
        <f>'انبار قطعات ولوازم یدکی'!#REF!</f>
        <v>#REF!</v>
      </c>
      <c r="BQ1333" s="21" t="e">
        <f>'انبار قطعات ولوازم یدکی'!#REF!</f>
        <v>#REF!</v>
      </c>
      <c r="BR1333" s="24" t="e">
        <f t="shared" si="42"/>
        <v>#REF!</v>
      </c>
    </row>
    <row r="1334" spans="1:70" ht="15.75">
      <c r="A1334" s="20" t="s">
        <v>964</v>
      </c>
      <c r="B1334" s="20" t="s">
        <v>1710</v>
      </c>
      <c r="C1334" s="21" t="e">
        <f>INDEX('انبار قطعات ولوازم یدکی'!D:D,MATCH('11111'!A:A,'انبار قطعات ولوازم یدکی'!E:E,0))</f>
        <v>#N/A</v>
      </c>
      <c r="D1334" s="21" t="e">
        <f>INDEX('انبار قطعات ولوازم یدکی'!C:C,MATCH('11111'!A:A,'انبار قطعات ولوازم یدکی'!E:E,0))</f>
        <v>#N/A</v>
      </c>
      <c r="E1334" s="21" t="e">
        <f>INDEX('انبار قطعات ولوازم یدکی'!F:F,MATCH('11111'!A:A,'انبار قطعات ولوازم یدکی'!E:E,0))</f>
        <v>#N/A</v>
      </c>
      <c r="F1334" s="22" t="e">
        <f>INDEX('انبار قطعات ولوازم یدکی'!L:L,MATCH('11111'!A:A,'انبار قطعات ولوازم یدکی'!E:E,0))</f>
        <v>#N/A</v>
      </c>
      <c r="G1334" s="23" t="e">
        <f>'انبار قطعات ولوازم یدکی'!#REF!</f>
        <v>#REF!</v>
      </c>
      <c r="H1334" s="21" t="e">
        <f>'انبار قطعات ولوازم یدکی'!#REF!</f>
        <v>#REF!</v>
      </c>
      <c r="I1334" s="21" t="e">
        <f>'انبار قطعات ولوازم یدکی'!#REF!</f>
        <v>#REF!</v>
      </c>
      <c r="J1334" s="21" t="e">
        <f>'انبار قطعات ولوازم یدکی'!#REF!</f>
        <v>#REF!</v>
      </c>
      <c r="K1334" s="21" t="e">
        <f>'انبار قطعات ولوازم یدکی'!#REF!</f>
        <v>#REF!</v>
      </c>
      <c r="L1334" s="21" t="e">
        <f>'انبار قطعات ولوازم یدکی'!#REF!</f>
        <v>#REF!</v>
      </c>
      <c r="M1334" s="21" t="e">
        <f>'انبار قطعات ولوازم یدکی'!#REF!</f>
        <v>#REF!</v>
      </c>
      <c r="N1334" s="21" t="e">
        <f>'انبار قطعات ولوازم یدکی'!#REF!</f>
        <v>#REF!</v>
      </c>
      <c r="O1334" s="21" t="e">
        <f>'انبار قطعات ولوازم یدکی'!#REF!</f>
        <v>#REF!</v>
      </c>
      <c r="P1334" s="21" t="e">
        <f>'انبار قطعات ولوازم یدکی'!#REF!</f>
        <v>#REF!</v>
      </c>
      <c r="Q1334" s="21" t="e">
        <f>'انبار قطعات ولوازم یدکی'!#REF!</f>
        <v>#REF!</v>
      </c>
      <c r="R1334" s="21" t="e">
        <f>'انبار قطعات ولوازم یدکی'!#REF!</f>
        <v>#REF!</v>
      </c>
      <c r="S1334" s="21" t="e">
        <f>'انبار قطعات ولوازم یدکی'!#REF!</f>
        <v>#REF!</v>
      </c>
      <c r="T1334" s="21" t="e">
        <f>'انبار قطعات ولوازم یدکی'!#REF!</f>
        <v>#REF!</v>
      </c>
      <c r="U1334" s="21" t="e">
        <f>'انبار قطعات ولوازم یدکی'!#REF!</f>
        <v>#REF!</v>
      </c>
      <c r="V1334" s="21" t="e">
        <f>'انبار قطعات ولوازم یدکی'!#REF!</f>
        <v>#REF!</v>
      </c>
      <c r="W1334" s="21" t="e">
        <f>'انبار قطعات ولوازم یدکی'!#REF!</f>
        <v>#REF!</v>
      </c>
      <c r="X1334" s="21" t="e">
        <f>'انبار قطعات ولوازم یدکی'!#REF!</f>
        <v>#REF!</v>
      </c>
      <c r="Y1334" s="21" t="e">
        <f>'انبار قطعات ولوازم یدکی'!#REF!</f>
        <v>#REF!</v>
      </c>
      <c r="Z1334" s="21" t="e">
        <f>'انبار قطعات ولوازم یدکی'!#REF!</f>
        <v>#REF!</v>
      </c>
      <c r="AA1334" s="21" t="e">
        <f>'انبار قطعات ولوازم یدکی'!#REF!</f>
        <v>#REF!</v>
      </c>
      <c r="AB1334" s="21" t="e">
        <f>'انبار قطعات ولوازم یدکی'!#REF!</f>
        <v>#REF!</v>
      </c>
      <c r="AC1334" s="21" t="e">
        <f>'انبار قطعات ولوازم یدکی'!#REF!</f>
        <v>#REF!</v>
      </c>
      <c r="AD1334" s="21" t="e">
        <f>'انبار قطعات ولوازم یدکی'!#REF!</f>
        <v>#REF!</v>
      </c>
      <c r="AE1334" s="21" t="e">
        <f>'انبار قطعات ولوازم یدکی'!#REF!</f>
        <v>#REF!</v>
      </c>
      <c r="AF1334" s="21" t="e">
        <f>'انبار قطعات ولوازم یدکی'!#REF!</f>
        <v>#REF!</v>
      </c>
      <c r="AG1334" s="21" t="e">
        <f>'انبار قطعات ولوازم یدکی'!#REF!</f>
        <v>#REF!</v>
      </c>
      <c r="AH1334" s="21" t="e">
        <f>'انبار قطعات ولوازم یدکی'!#REF!</f>
        <v>#REF!</v>
      </c>
      <c r="AI1334" s="21" t="e">
        <f>'انبار قطعات ولوازم یدکی'!#REF!</f>
        <v>#REF!</v>
      </c>
      <c r="AJ1334" s="21" t="e">
        <f>'انبار قطعات ولوازم یدکی'!#REF!</f>
        <v>#REF!</v>
      </c>
      <c r="AK1334" s="21" t="e">
        <f>'انبار قطعات ولوازم یدکی'!#REF!</f>
        <v>#REF!</v>
      </c>
      <c r="AL1334" s="12" t="e">
        <f t="shared" si="41"/>
        <v>#REF!</v>
      </c>
      <c r="AM1334" s="23" t="e">
        <f>'انبار قطعات ولوازم یدکی'!#REF!</f>
        <v>#REF!</v>
      </c>
      <c r="AN1334" s="21" t="e">
        <f>'انبار قطعات ولوازم یدکی'!#REF!</f>
        <v>#REF!</v>
      </c>
      <c r="AO1334" s="21" t="e">
        <f>'انبار قطعات ولوازم یدکی'!#REF!</f>
        <v>#REF!</v>
      </c>
      <c r="AP1334" s="21" t="e">
        <f>'انبار قطعات ولوازم یدکی'!#REF!</f>
        <v>#REF!</v>
      </c>
      <c r="AQ1334" s="21" t="e">
        <f>'انبار قطعات ولوازم یدکی'!#REF!</f>
        <v>#REF!</v>
      </c>
      <c r="AR1334" s="21" t="e">
        <f>'انبار قطعات ولوازم یدکی'!#REF!</f>
        <v>#REF!</v>
      </c>
      <c r="AS1334" s="21" t="e">
        <f>'انبار قطعات ولوازم یدکی'!#REF!</f>
        <v>#REF!</v>
      </c>
      <c r="AT1334" s="21" t="e">
        <f>'انبار قطعات ولوازم یدکی'!#REF!</f>
        <v>#REF!</v>
      </c>
      <c r="AU1334" s="21" t="e">
        <f>'انبار قطعات ولوازم یدکی'!#REF!</f>
        <v>#REF!</v>
      </c>
      <c r="AV1334" s="21" t="e">
        <f>'انبار قطعات ولوازم یدکی'!#REF!</f>
        <v>#REF!</v>
      </c>
      <c r="AW1334" s="21" t="e">
        <f>'انبار قطعات ولوازم یدکی'!#REF!</f>
        <v>#REF!</v>
      </c>
      <c r="AX1334" s="21" t="e">
        <f>'انبار قطعات ولوازم یدکی'!#REF!</f>
        <v>#REF!</v>
      </c>
      <c r="AY1334" s="21" t="e">
        <f>'انبار قطعات ولوازم یدکی'!#REF!</f>
        <v>#REF!</v>
      </c>
      <c r="AZ1334" s="21" t="e">
        <f>'انبار قطعات ولوازم یدکی'!#REF!</f>
        <v>#REF!</v>
      </c>
      <c r="BA1334" s="21" t="e">
        <f>'انبار قطعات ولوازم یدکی'!#REF!</f>
        <v>#REF!</v>
      </c>
      <c r="BB1334" s="21" t="e">
        <f>'انبار قطعات ولوازم یدکی'!#REF!</f>
        <v>#REF!</v>
      </c>
      <c r="BC1334" s="21" t="e">
        <f>'انبار قطعات ولوازم یدکی'!#REF!</f>
        <v>#REF!</v>
      </c>
      <c r="BD1334" s="21" t="e">
        <f>'انبار قطعات ولوازم یدکی'!#REF!</f>
        <v>#REF!</v>
      </c>
      <c r="BE1334" s="21" t="e">
        <f>'انبار قطعات ولوازم یدکی'!#REF!</f>
        <v>#REF!</v>
      </c>
      <c r="BF1334" s="21" t="e">
        <f>'انبار قطعات ولوازم یدکی'!#REF!</f>
        <v>#REF!</v>
      </c>
      <c r="BG1334" s="21" t="e">
        <f>'انبار قطعات ولوازم یدکی'!#REF!</f>
        <v>#REF!</v>
      </c>
      <c r="BH1334" s="21" t="e">
        <f>'انبار قطعات ولوازم یدکی'!#REF!</f>
        <v>#REF!</v>
      </c>
      <c r="BI1334" s="21" t="e">
        <f>'انبار قطعات ولوازم یدکی'!#REF!</f>
        <v>#REF!</v>
      </c>
      <c r="BJ1334" s="21" t="e">
        <f>'انبار قطعات ولوازم یدکی'!#REF!</f>
        <v>#REF!</v>
      </c>
      <c r="BK1334" s="21" t="e">
        <f>'انبار قطعات ولوازم یدکی'!#REF!</f>
        <v>#REF!</v>
      </c>
      <c r="BL1334" s="21" t="e">
        <f>'انبار قطعات ولوازم یدکی'!#REF!</f>
        <v>#REF!</v>
      </c>
      <c r="BM1334" s="21" t="e">
        <f>'انبار قطعات ولوازم یدکی'!#REF!</f>
        <v>#REF!</v>
      </c>
      <c r="BN1334" s="21" t="e">
        <f>'انبار قطعات ولوازم یدکی'!#REF!</f>
        <v>#REF!</v>
      </c>
      <c r="BO1334" s="21" t="e">
        <f>'انبار قطعات ولوازم یدکی'!#REF!</f>
        <v>#REF!</v>
      </c>
      <c r="BP1334" s="21" t="e">
        <f>'انبار قطعات ولوازم یدکی'!#REF!</f>
        <v>#REF!</v>
      </c>
      <c r="BQ1334" s="21" t="e">
        <f>'انبار قطعات ولوازم یدکی'!#REF!</f>
        <v>#REF!</v>
      </c>
      <c r="BR1334" s="24" t="e">
        <f t="shared" si="42"/>
        <v>#REF!</v>
      </c>
    </row>
    <row r="1335" spans="1:70" ht="15.75">
      <c r="A1335" s="20" t="s">
        <v>965</v>
      </c>
      <c r="B1335" s="20" t="s">
        <v>1710</v>
      </c>
      <c r="C1335" s="21" t="e">
        <f>INDEX('انبار قطعات ولوازم یدکی'!D:D,MATCH('11111'!A:A,'انبار قطعات ولوازم یدکی'!E:E,0))</f>
        <v>#N/A</v>
      </c>
      <c r="D1335" s="21" t="e">
        <f>INDEX('انبار قطعات ولوازم یدکی'!C:C,MATCH('11111'!A:A,'انبار قطعات ولوازم یدکی'!E:E,0))</f>
        <v>#N/A</v>
      </c>
      <c r="E1335" s="21" t="e">
        <f>INDEX('انبار قطعات ولوازم یدکی'!F:F,MATCH('11111'!A:A,'انبار قطعات ولوازم یدکی'!E:E,0))</f>
        <v>#N/A</v>
      </c>
      <c r="F1335" s="22" t="e">
        <f>INDEX('انبار قطعات ولوازم یدکی'!L:L,MATCH('11111'!A:A,'انبار قطعات ولوازم یدکی'!E:E,0))</f>
        <v>#N/A</v>
      </c>
      <c r="G1335" s="23" t="e">
        <f>'انبار قطعات ولوازم یدکی'!#REF!</f>
        <v>#REF!</v>
      </c>
      <c r="H1335" s="21" t="e">
        <f>'انبار قطعات ولوازم یدکی'!#REF!</f>
        <v>#REF!</v>
      </c>
      <c r="I1335" s="21" t="e">
        <f>'انبار قطعات ولوازم یدکی'!#REF!</f>
        <v>#REF!</v>
      </c>
      <c r="J1335" s="21" t="e">
        <f>'انبار قطعات ولوازم یدکی'!#REF!</f>
        <v>#REF!</v>
      </c>
      <c r="K1335" s="21" t="e">
        <f>'انبار قطعات ولوازم یدکی'!#REF!</f>
        <v>#REF!</v>
      </c>
      <c r="L1335" s="21" t="e">
        <f>'انبار قطعات ولوازم یدکی'!#REF!</f>
        <v>#REF!</v>
      </c>
      <c r="M1335" s="21" t="e">
        <f>'انبار قطعات ولوازم یدکی'!#REF!</f>
        <v>#REF!</v>
      </c>
      <c r="N1335" s="21" t="e">
        <f>'انبار قطعات ولوازم یدکی'!#REF!</f>
        <v>#REF!</v>
      </c>
      <c r="O1335" s="21" t="e">
        <f>'انبار قطعات ولوازم یدکی'!#REF!</f>
        <v>#REF!</v>
      </c>
      <c r="P1335" s="21" t="e">
        <f>'انبار قطعات ولوازم یدکی'!#REF!</f>
        <v>#REF!</v>
      </c>
      <c r="Q1335" s="21" t="e">
        <f>'انبار قطعات ولوازم یدکی'!#REF!</f>
        <v>#REF!</v>
      </c>
      <c r="R1335" s="21" t="e">
        <f>'انبار قطعات ولوازم یدکی'!#REF!</f>
        <v>#REF!</v>
      </c>
      <c r="S1335" s="21" t="e">
        <f>'انبار قطعات ولوازم یدکی'!#REF!</f>
        <v>#REF!</v>
      </c>
      <c r="T1335" s="21" t="e">
        <f>'انبار قطعات ولوازم یدکی'!#REF!</f>
        <v>#REF!</v>
      </c>
      <c r="U1335" s="21" t="e">
        <f>'انبار قطعات ولوازم یدکی'!#REF!</f>
        <v>#REF!</v>
      </c>
      <c r="V1335" s="21" t="e">
        <f>'انبار قطعات ولوازم یدکی'!#REF!</f>
        <v>#REF!</v>
      </c>
      <c r="W1335" s="21" t="e">
        <f>'انبار قطعات ولوازم یدکی'!#REF!</f>
        <v>#REF!</v>
      </c>
      <c r="X1335" s="21" t="e">
        <f>'انبار قطعات ولوازم یدکی'!#REF!</f>
        <v>#REF!</v>
      </c>
      <c r="Y1335" s="21" t="e">
        <f>'انبار قطعات ولوازم یدکی'!#REF!</f>
        <v>#REF!</v>
      </c>
      <c r="Z1335" s="21" t="e">
        <f>'انبار قطعات ولوازم یدکی'!#REF!</f>
        <v>#REF!</v>
      </c>
      <c r="AA1335" s="21" t="e">
        <f>'انبار قطعات ولوازم یدکی'!#REF!</f>
        <v>#REF!</v>
      </c>
      <c r="AB1335" s="21" t="e">
        <f>'انبار قطعات ولوازم یدکی'!#REF!</f>
        <v>#REF!</v>
      </c>
      <c r="AC1335" s="21" t="e">
        <f>'انبار قطعات ولوازم یدکی'!#REF!</f>
        <v>#REF!</v>
      </c>
      <c r="AD1335" s="21" t="e">
        <f>'انبار قطعات ولوازم یدکی'!#REF!</f>
        <v>#REF!</v>
      </c>
      <c r="AE1335" s="21" t="e">
        <f>'انبار قطعات ولوازم یدکی'!#REF!</f>
        <v>#REF!</v>
      </c>
      <c r="AF1335" s="21" t="e">
        <f>'انبار قطعات ولوازم یدکی'!#REF!</f>
        <v>#REF!</v>
      </c>
      <c r="AG1335" s="21" t="e">
        <f>'انبار قطعات ولوازم یدکی'!#REF!</f>
        <v>#REF!</v>
      </c>
      <c r="AH1335" s="21" t="e">
        <f>'انبار قطعات ولوازم یدکی'!#REF!</f>
        <v>#REF!</v>
      </c>
      <c r="AI1335" s="21" t="e">
        <f>'انبار قطعات ولوازم یدکی'!#REF!</f>
        <v>#REF!</v>
      </c>
      <c r="AJ1335" s="21" t="e">
        <f>'انبار قطعات ولوازم یدکی'!#REF!</f>
        <v>#REF!</v>
      </c>
      <c r="AK1335" s="21" t="e">
        <f>'انبار قطعات ولوازم یدکی'!#REF!</f>
        <v>#REF!</v>
      </c>
      <c r="AL1335" s="12" t="e">
        <f t="shared" si="41"/>
        <v>#REF!</v>
      </c>
      <c r="AM1335" s="23" t="e">
        <f>'انبار قطعات ولوازم یدکی'!#REF!</f>
        <v>#REF!</v>
      </c>
      <c r="AN1335" s="21" t="e">
        <f>'انبار قطعات ولوازم یدکی'!#REF!</f>
        <v>#REF!</v>
      </c>
      <c r="AO1335" s="21" t="e">
        <f>'انبار قطعات ولوازم یدکی'!#REF!</f>
        <v>#REF!</v>
      </c>
      <c r="AP1335" s="21" t="e">
        <f>'انبار قطعات ولوازم یدکی'!#REF!</f>
        <v>#REF!</v>
      </c>
      <c r="AQ1335" s="21" t="e">
        <f>'انبار قطعات ولوازم یدکی'!#REF!</f>
        <v>#REF!</v>
      </c>
      <c r="AR1335" s="21" t="e">
        <f>'انبار قطعات ولوازم یدکی'!#REF!</f>
        <v>#REF!</v>
      </c>
      <c r="AS1335" s="21" t="e">
        <f>'انبار قطعات ولوازم یدکی'!#REF!</f>
        <v>#REF!</v>
      </c>
      <c r="AT1335" s="21" t="e">
        <f>'انبار قطعات ولوازم یدکی'!#REF!</f>
        <v>#REF!</v>
      </c>
      <c r="AU1335" s="21" t="e">
        <f>'انبار قطعات ولوازم یدکی'!#REF!</f>
        <v>#REF!</v>
      </c>
      <c r="AV1335" s="21" t="e">
        <f>'انبار قطعات ولوازم یدکی'!#REF!</f>
        <v>#REF!</v>
      </c>
      <c r="AW1335" s="21" t="e">
        <f>'انبار قطعات ولوازم یدکی'!#REF!</f>
        <v>#REF!</v>
      </c>
      <c r="AX1335" s="21" t="e">
        <f>'انبار قطعات ولوازم یدکی'!#REF!</f>
        <v>#REF!</v>
      </c>
      <c r="AY1335" s="21" t="e">
        <f>'انبار قطعات ولوازم یدکی'!#REF!</f>
        <v>#REF!</v>
      </c>
      <c r="AZ1335" s="21" t="e">
        <f>'انبار قطعات ولوازم یدکی'!#REF!</f>
        <v>#REF!</v>
      </c>
      <c r="BA1335" s="21" t="e">
        <f>'انبار قطعات ولوازم یدکی'!#REF!</f>
        <v>#REF!</v>
      </c>
      <c r="BB1335" s="21" t="e">
        <f>'انبار قطعات ولوازم یدکی'!#REF!</f>
        <v>#REF!</v>
      </c>
      <c r="BC1335" s="21" t="e">
        <f>'انبار قطعات ولوازم یدکی'!#REF!</f>
        <v>#REF!</v>
      </c>
      <c r="BD1335" s="21" t="e">
        <f>'انبار قطعات ولوازم یدکی'!#REF!</f>
        <v>#REF!</v>
      </c>
      <c r="BE1335" s="21" t="e">
        <f>'انبار قطعات ولوازم یدکی'!#REF!</f>
        <v>#REF!</v>
      </c>
      <c r="BF1335" s="21" t="e">
        <f>'انبار قطعات ولوازم یدکی'!#REF!</f>
        <v>#REF!</v>
      </c>
      <c r="BG1335" s="21" t="e">
        <f>'انبار قطعات ولوازم یدکی'!#REF!</f>
        <v>#REF!</v>
      </c>
      <c r="BH1335" s="21" t="e">
        <f>'انبار قطعات ولوازم یدکی'!#REF!</f>
        <v>#REF!</v>
      </c>
      <c r="BI1335" s="21" t="e">
        <f>'انبار قطعات ولوازم یدکی'!#REF!</f>
        <v>#REF!</v>
      </c>
      <c r="BJ1335" s="21" t="e">
        <f>'انبار قطعات ولوازم یدکی'!#REF!</f>
        <v>#REF!</v>
      </c>
      <c r="BK1335" s="21" t="e">
        <f>'انبار قطعات ولوازم یدکی'!#REF!</f>
        <v>#REF!</v>
      </c>
      <c r="BL1335" s="21" t="e">
        <f>'انبار قطعات ولوازم یدکی'!#REF!</f>
        <v>#REF!</v>
      </c>
      <c r="BM1335" s="21" t="e">
        <f>'انبار قطعات ولوازم یدکی'!#REF!</f>
        <v>#REF!</v>
      </c>
      <c r="BN1335" s="21" t="e">
        <f>'انبار قطعات ولوازم یدکی'!#REF!</f>
        <v>#REF!</v>
      </c>
      <c r="BO1335" s="21" t="e">
        <f>'انبار قطعات ولوازم یدکی'!#REF!</f>
        <v>#REF!</v>
      </c>
      <c r="BP1335" s="21" t="e">
        <f>'انبار قطعات ولوازم یدکی'!#REF!</f>
        <v>#REF!</v>
      </c>
      <c r="BQ1335" s="21" t="e">
        <f>'انبار قطعات ولوازم یدکی'!#REF!</f>
        <v>#REF!</v>
      </c>
      <c r="BR1335" s="24" t="e">
        <f t="shared" si="42"/>
        <v>#REF!</v>
      </c>
    </row>
    <row r="1336" spans="1:70" ht="15.75">
      <c r="A1336" s="20" t="s">
        <v>966</v>
      </c>
      <c r="B1336" s="20" t="s">
        <v>1710</v>
      </c>
      <c r="C1336" s="21" t="e">
        <f>INDEX('انبار قطعات ولوازم یدکی'!D:D,MATCH('11111'!A:A,'انبار قطعات ولوازم یدکی'!E:E,0))</f>
        <v>#N/A</v>
      </c>
      <c r="D1336" s="21" t="e">
        <f>INDEX('انبار قطعات ولوازم یدکی'!C:C,MATCH('11111'!A:A,'انبار قطعات ولوازم یدکی'!E:E,0))</f>
        <v>#N/A</v>
      </c>
      <c r="E1336" s="21" t="e">
        <f>INDEX('انبار قطعات ولوازم یدکی'!F:F,MATCH('11111'!A:A,'انبار قطعات ولوازم یدکی'!E:E,0))</f>
        <v>#N/A</v>
      </c>
      <c r="F1336" s="22" t="e">
        <f>INDEX('انبار قطعات ولوازم یدکی'!L:L,MATCH('11111'!A:A,'انبار قطعات ولوازم یدکی'!E:E,0))</f>
        <v>#N/A</v>
      </c>
      <c r="G1336" s="23" t="e">
        <f>'انبار قطعات ولوازم یدکی'!#REF!</f>
        <v>#REF!</v>
      </c>
      <c r="H1336" s="21" t="e">
        <f>'انبار قطعات ولوازم یدکی'!#REF!</f>
        <v>#REF!</v>
      </c>
      <c r="I1336" s="21" t="e">
        <f>'انبار قطعات ولوازم یدکی'!#REF!</f>
        <v>#REF!</v>
      </c>
      <c r="J1336" s="21" t="e">
        <f>'انبار قطعات ولوازم یدکی'!#REF!</f>
        <v>#REF!</v>
      </c>
      <c r="K1336" s="21" t="e">
        <f>'انبار قطعات ولوازم یدکی'!#REF!</f>
        <v>#REF!</v>
      </c>
      <c r="L1336" s="21" t="e">
        <f>'انبار قطعات ولوازم یدکی'!#REF!</f>
        <v>#REF!</v>
      </c>
      <c r="M1336" s="21" t="e">
        <f>'انبار قطعات ولوازم یدکی'!#REF!</f>
        <v>#REF!</v>
      </c>
      <c r="N1336" s="21" t="e">
        <f>'انبار قطعات ولوازم یدکی'!#REF!</f>
        <v>#REF!</v>
      </c>
      <c r="O1336" s="21" t="e">
        <f>'انبار قطعات ولوازم یدکی'!#REF!</f>
        <v>#REF!</v>
      </c>
      <c r="P1336" s="21" t="e">
        <f>'انبار قطعات ولوازم یدکی'!#REF!</f>
        <v>#REF!</v>
      </c>
      <c r="Q1336" s="21" t="e">
        <f>'انبار قطعات ولوازم یدکی'!#REF!</f>
        <v>#REF!</v>
      </c>
      <c r="R1336" s="21" t="e">
        <f>'انبار قطعات ولوازم یدکی'!#REF!</f>
        <v>#REF!</v>
      </c>
      <c r="S1336" s="21" t="e">
        <f>'انبار قطعات ولوازم یدکی'!#REF!</f>
        <v>#REF!</v>
      </c>
      <c r="T1336" s="21" t="e">
        <f>'انبار قطعات ولوازم یدکی'!#REF!</f>
        <v>#REF!</v>
      </c>
      <c r="U1336" s="21" t="e">
        <f>'انبار قطعات ولوازم یدکی'!#REF!</f>
        <v>#REF!</v>
      </c>
      <c r="V1336" s="21" t="e">
        <f>'انبار قطعات ولوازم یدکی'!#REF!</f>
        <v>#REF!</v>
      </c>
      <c r="W1336" s="21" t="e">
        <f>'انبار قطعات ولوازم یدکی'!#REF!</f>
        <v>#REF!</v>
      </c>
      <c r="X1336" s="21" t="e">
        <f>'انبار قطعات ولوازم یدکی'!#REF!</f>
        <v>#REF!</v>
      </c>
      <c r="Y1336" s="21" t="e">
        <f>'انبار قطعات ولوازم یدکی'!#REF!</f>
        <v>#REF!</v>
      </c>
      <c r="Z1336" s="21" t="e">
        <f>'انبار قطعات ولوازم یدکی'!#REF!</f>
        <v>#REF!</v>
      </c>
      <c r="AA1336" s="21" t="e">
        <f>'انبار قطعات ولوازم یدکی'!#REF!</f>
        <v>#REF!</v>
      </c>
      <c r="AB1336" s="21" t="e">
        <f>'انبار قطعات ولوازم یدکی'!#REF!</f>
        <v>#REF!</v>
      </c>
      <c r="AC1336" s="21" t="e">
        <f>'انبار قطعات ولوازم یدکی'!#REF!</f>
        <v>#REF!</v>
      </c>
      <c r="AD1336" s="21" t="e">
        <f>'انبار قطعات ولوازم یدکی'!#REF!</f>
        <v>#REF!</v>
      </c>
      <c r="AE1336" s="21" t="e">
        <f>'انبار قطعات ولوازم یدکی'!#REF!</f>
        <v>#REF!</v>
      </c>
      <c r="AF1336" s="21" t="e">
        <f>'انبار قطعات ولوازم یدکی'!#REF!</f>
        <v>#REF!</v>
      </c>
      <c r="AG1336" s="21" t="e">
        <f>'انبار قطعات ولوازم یدکی'!#REF!</f>
        <v>#REF!</v>
      </c>
      <c r="AH1336" s="21" t="e">
        <f>'انبار قطعات ولوازم یدکی'!#REF!</f>
        <v>#REF!</v>
      </c>
      <c r="AI1336" s="21" t="e">
        <f>'انبار قطعات ولوازم یدکی'!#REF!</f>
        <v>#REF!</v>
      </c>
      <c r="AJ1336" s="21" t="e">
        <f>'انبار قطعات ولوازم یدکی'!#REF!</f>
        <v>#REF!</v>
      </c>
      <c r="AK1336" s="21" t="e">
        <f>'انبار قطعات ولوازم یدکی'!#REF!</f>
        <v>#REF!</v>
      </c>
      <c r="AL1336" s="12" t="e">
        <f t="shared" si="41"/>
        <v>#REF!</v>
      </c>
      <c r="AM1336" s="23" t="e">
        <f>'انبار قطعات ولوازم یدکی'!#REF!</f>
        <v>#REF!</v>
      </c>
      <c r="AN1336" s="21" t="e">
        <f>'انبار قطعات ولوازم یدکی'!#REF!</f>
        <v>#REF!</v>
      </c>
      <c r="AO1336" s="21" t="e">
        <f>'انبار قطعات ولوازم یدکی'!#REF!</f>
        <v>#REF!</v>
      </c>
      <c r="AP1336" s="21" t="e">
        <f>'انبار قطعات ولوازم یدکی'!#REF!</f>
        <v>#REF!</v>
      </c>
      <c r="AQ1336" s="21" t="e">
        <f>'انبار قطعات ولوازم یدکی'!#REF!</f>
        <v>#REF!</v>
      </c>
      <c r="AR1336" s="21" t="e">
        <f>'انبار قطعات ولوازم یدکی'!#REF!</f>
        <v>#REF!</v>
      </c>
      <c r="AS1336" s="21" t="e">
        <f>'انبار قطعات ولوازم یدکی'!#REF!</f>
        <v>#REF!</v>
      </c>
      <c r="AT1336" s="21" t="e">
        <f>'انبار قطعات ولوازم یدکی'!#REF!</f>
        <v>#REF!</v>
      </c>
      <c r="AU1336" s="21" t="e">
        <f>'انبار قطعات ولوازم یدکی'!#REF!</f>
        <v>#REF!</v>
      </c>
      <c r="AV1336" s="21" t="e">
        <f>'انبار قطعات ولوازم یدکی'!#REF!</f>
        <v>#REF!</v>
      </c>
      <c r="AW1336" s="21" t="e">
        <f>'انبار قطعات ولوازم یدکی'!#REF!</f>
        <v>#REF!</v>
      </c>
      <c r="AX1336" s="21" t="e">
        <f>'انبار قطعات ولوازم یدکی'!#REF!</f>
        <v>#REF!</v>
      </c>
      <c r="AY1336" s="21" t="e">
        <f>'انبار قطعات ولوازم یدکی'!#REF!</f>
        <v>#REF!</v>
      </c>
      <c r="AZ1336" s="21" t="e">
        <f>'انبار قطعات ولوازم یدکی'!#REF!</f>
        <v>#REF!</v>
      </c>
      <c r="BA1336" s="21" t="e">
        <f>'انبار قطعات ولوازم یدکی'!#REF!</f>
        <v>#REF!</v>
      </c>
      <c r="BB1336" s="21" t="e">
        <f>'انبار قطعات ولوازم یدکی'!#REF!</f>
        <v>#REF!</v>
      </c>
      <c r="BC1336" s="21" t="e">
        <f>'انبار قطعات ولوازم یدکی'!#REF!</f>
        <v>#REF!</v>
      </c>
      <c r="BD1336" s="21" t="e">
        <f>'انبار قطعات ولوازم یدکی'!#REF!</f>
        <v>#REF!</v>
      </c>
      <c r="BE1336" s="21" t="e">
        <f>'انبار قطعات ولوازم یدکی'!#REF!</f>
        <v>#REF!</v>
      </c>
      <c r="BF1336" s="21" t="e">
        <f>'انبار قطعات ولوازم یدکی'!#REF!</f>
        <v>#REF!</v>
      </c>
      <c r="BG1336" s="21" t="e">
        <f>'انبار قطعات ولوازم یدکی'!#REF!</f>
        <v>#REF!</v>
      </c>
      <c r="BH1336" s="21" t="e">
        <f>'انبار قطعات ولوازم یدکی'!#REF!</f>
        <v>#REF!</v>
      </c>
      <c r="BI1336" s="21" t="e">
        <f>'انبار قطعات ولوازم یدکی'!#REF!</f>
        <v>#REF!</v>
      </c>
      <c r="BJ1336" s="21" t="e">
        <f>'انبار قطعات ولوازم یدکی'!#REF!</f>
        <v>#REF!</v>
      </c>
      <c r="BK1336" s="21" t="e">
        <f>'انبار قطعات ولوازم یدکی'!#REF!</f>
        <v>#REF!</v>
      </c>
      <c r="BL1336" s="21" t="e">
        <f>'انبار قطعات ولوازم یدکی'!#REF!</f>
        <v>#REF!</v>
      </c>
      <c r="BM1336" s="21" t="e">
        <f>'انبار قطعات ولوازم یدکی'!#REF!</f>
        <v>#REF!</v>
      </c>
      <c r="BN1336" s="21" t="e">
        <f>'انبار قطعات ولوازم یدکی'!#REF!</f>
        <v>#REF!</v>
      </c>
      <c r="BO1336" s="21" t="e">
        <f>'انبار قطعات ولوازم یدکی'!#REF!</f>
        <v>#REF!</v>
      </c>
      <c r="BP1336" s="21" t="e">
        <f>'انبار قطعات ولوازم یدکی'!#REF!</f>
        <v>#REF!</v>
      </c>
      <c r="BQ1336" s="21" t="e">
        <f>'انبار قطعات ولوازم یدکی'!#REF!</f>
        <v>#REF!</v>
      </c>
      <c r="BR1336" s="24" t="e">
        <f t="shared" si="42"/>
        <v>#REF!</v>
      </c>
    </row>
    <row r="1337" spans="1:70" ht="15.75">
      <c r="A1337" s="20" t="s">
        <v>967</v>
      </c>
      <c r="B1337" s="20" t="s">
        <v>1710</v>
      </c>
      <c r="C1337" s="21" t="e">
        <f>INDEX('انبار قطعات ولوازم یدکی'!D:D,MATCH('11111'!A:A,'انبار قطعات ولوازم یدکی'!E:E,0))</f>
        <v>#N/A</v>
      </c>
      <c r="D1337" s="21" t="e">
        <f>INDEX('انبار قطعات ولوازم یدکی'!C:C,MATCH('11111'!A:A,'انبار قطعات ولوازم یدکی'!E:E,0))</f>
        <v>#N/A</v>
      </c>
      <c r="E1337" s="21" t="e">
        <f>INDEX('انبار قطعات ولوازم یدکی'!F:F,MATCH('11111'!A:A,'انبار قطعات ولوازم یدکی'!E:E,0))</f>
        <v>#N/A</v>
      </c>
      <c r="F1337" s="22" t="e">
        <f>INDEX('انبار قطعات ولوازم یدکی'!L:L,MATCH('11111'!A:A,'انبار قطعات ولوازم یدکی'!E:E,0))</f>
        <v>#N/A</v>
      </c>
      <c r="G1337" s="23" t="e">
        <f>'انبار قطعات ولوازم یدکی'!#REF!</f>
        <v>#REF!</v>
      </c>
      <c r="H1337" s="21" t="e">
        <f>'انبار قطعات ولوازم یدکی'!#REF!</f>
        <v>#REF!</v>
      </c>
      <c r="I1337" s="21" t="e">
        <f>'انبار قطعات ولوازم یدکی'!#REF!</f>
        <v>#REF!</v>
      </c>
      <c r="J1337" s="21" t="e">
        <f>'انبار قطعات ولوازم یدکی'!#REF!</f>
        <v>#REF!</v>
      </c>
      <c r="K1337" s="21" t="e">
        <f>'انبار قطعات ولوازم یدکی'!#REF!</f>
        <v>#REF!</v>
      </c>
      <c r="L1337" s="21" t="e">
        <f>'انبار قطعات ولوازم یدکی'!#REF!</f>
        <v>#REF!</v>
      </c>
      <c r="M1337" s="21" t="e">
        <f>'انبار قطعات ولوازم یدکی'!#REF!</f>
        <v>#REF!</v>
      </c>
      <c r="N1337" s="21" t="e">
        <f>'انبار قطعات ولوازم یدکی'!#REF!</f>
        <v>#REF!</v>
      </c>
      <c r="O1337" s="21" t="e">
        <f>'انبار قطعات ولوازم یدکی'!#REF!</f>
        <v>#REF!</v>
      </c>
      <c r="P1337" s="21" t="e">
        <f>'انبار قطعات ولوازم یدکی'!#REF!</f>
        <v>#REF!</v>
      </c>
      <c r="Q1337" s="21" t="e">
        <f>'انبار قطعات ولوازم یدکی'!#REF!</f>
        <v>#REF!</v>
      </c>
      <c r="R1337" s="21" t="e">
        <f>'انبار قطعات ولوازم یدکی'!#REF!</f>
        <v>#REF!</v>
      </c>
      <c r="S1337" s="21" t="e">
        <f>'انبار قطعات ولوازم یدکی'!#REF!</f>
        <v>#REF!</v>
      </c>
      <c r="T1337" s="21" t="e">
        <f>'انبار قطعات ولوازم یدکی'!#REF!</f>
        <v>#REF!</v>
      </c>
      <c r="U1337" s="21" t="e">
        <f>'انبار قطعات ولوازم یدکی'!#REF!</f>
        <v>#REF!</v>
      </c>
      <c r="V1337" s="21" t="e">
        <f>'انبار قطعات ولوازم یدکی'!#REF!</f>
        <v>#REF!</v>
      </c>
      <c r="W1337" s="21" t="e">
        <f>'انبار قطعات ولوازم یدکی'!#REF!</f>
        <v>#REF!</v>
      </c>
      <c r="X1337" s="21" t="e">
        <f>'انبار قطعات ولوازم یدکی'!#REF!</f>
        <v>#REF!</v>
      </c>
      <c r="Y1337" s="21" t="e">
        <f>'انبار قطعات ولوازم یدکی'!#REF!</f>
        <v>#REF!</v>
      </c>
      <c r="Z1337" s="21" t="e">
        <f>'انبار قطعات ولوازم یدکی'!#REF!</f>
        <v>#REF!</v>
      </c>
      <c r="AA1337" s="21" t="e">
        <f>'انبار قطعات ولوازم یدکی'!#REF!</f>
        <v>#REF!</v>
      </c>
      <c r="AB1337" s="21" t="e">
        <f>'انبار قطعات ولوازم یدکی'!#REF!</f>
        <v>#REF!</v>
      </c>
      <c r="AC1337" s="21" t="e">
        <f>'انبار قطعات ولوازم یدکی'!#REF!</f>
        <v>#REF!</v>
      </c>
      <c r="AD1337" s="21" t="e">
        <f>'انبار قطعات ولوازم یدکی'!#REF!</f>
        <v>#REF!</v>
      </c>
      <c r="AE1337" s="21" t="e">
        <f>'انبار قطعات ولوازم یدکی'!#REF!</f>
        <v>#REF!</v>
      </c>
      <c r="AF1337" s="21" t="e">
        <f>'انبار قطعات ولوازم یدکی'!#REF!</f>
        <v>#REF!</v>
      </c>
      <c r="AG1337" s="21" t="e">
        <f>'انبار قطعات ولوازم یدکی'!#REF!</f>
        <v>#REF!</v>
      </c>
      <c r="AH1337" s="21" t="e">
        <f>'انبار قطعات ولوازم یدکی'!#REF!</f>
        <v>#REF!</v>
      </c>
      <c r="AI1337" s="21" t="e">
        <f>'انبار قطعات ولوازم یدکی'!#REF!</f>
        <v>#REF!</v>
      </c>
      <c r="AJ1337" s="21" t="e">
        <f>'انبار قطعات ولوازم یدکی'!#REF!</f>
        <v>#REF!</v>
      </c>
      <c r="AK1337" s="21" t="e">
        <f>'انبار قطعات ولوازم یدکی'!#REF!</f>
        <v>#REF!</v>
      </c>
      <c r="AL1337" s="12" t="e">
        <f t="shared" si="41"/>
        <v>#REF!</v>
      </c>
      <c r="AM1337" s="23" t="e">
        <f>'انبار قطعات ولوازم یدکی'!#REF!</f>
        <v>#REF!</v>
      </c>
      <c r="AN1337" s="21" t="e">
        <f>'انبار قطعات ولوازم یدکی'!#REF!</f>
        <v>#REF!</v>
      </c>
      <c r="AO1337" s="21" t="e">
        <f>'انبار قطعات ولوازم یدکی'!#REF!</f>
        <v>#REF!</v>
      </c>
      <c r="AP1337" s="21" t="e">
        <f>'انبار قطعات ولوازم یدکی'!#REF!</f>
        <v>#REF!</v>
      </c>
      <c r="AQ1337" s="21" t="e">
        <f>'انبار قطعات ولوازم یدکی'!#REF!</f>
        <v>#REF!</v>
      </c>
      <c r="AR1337" s="21" t="e">
        <f>'انبار قطعات ولوازم یدکی'!#REF!</f>
        <v>#REF!</v>
      </c>
      <c r="AS1337" s="21" t="e">
        <f>'انبار قطعات ولوازم یدکی'!#REF!</f>
        <v>#REF!</v>
      </c>
      <c r="AT1337" s="21" t="e">
        <f>'انبار قطعات ولوازم یدکی'!#REF!</f>
        <v>#REF!</v>
      </c>
      <c r="AU1337" s="21" t="e">
        <f>'انبار قطعات ولوازم یدکی'!#REF!</f>
        <v>#REF!</v>
      </c>
      <c r="AV1337" s="21" t="e">
        <f>'انبار قطعات ولوازم یدکی'!#REF!</f>
        <v>#REF!</v>
      </c>
      <c r="AW1337" s="21" t="e">
        <f>'انبار قطعات ولوازم یدکی'!#REF!</f>
        <v>#REF!</v>
      </c>
      <c r="AX1337" s="21" t="e">
        <f>'انبار قطعات ولوازم یدکی'!#REF!</f>
        <v>#REF!</v>
      </c>
      <c r="AY1337" s="21" t="e">
        <f>'انبار قطعات ولوازم یدکی'!#REF!</f>
        <v>#REF!</v>
      </c>
      <c r="AZ1337" s="21" t="e">
        <f>'انبار قطعات ولوازم یدکی'!#REF!</f>
        <v>#REF!</v>
      </c>
      <c r="BA1337" s="21" t="e">
        <f>'انبار قطعات ولوازم یدکی'!#REF!</f>
        <v>#REF!</v>
      </c>
      <c r="BB1337" s="21" t="e">
        <f>'انبار قطعات ولوازم یدکی'!#REF!</f>
        <v>#REF!</v>
      </c>
      <c r="BC1337" s="21" t="e">
        <f>'انبار قطعات ولوازم یدکی'!#REF!</f>
        <v>#REF!</v>
      </c>
      <c r="BD1337" s="21" t="e">
        <f>'انبار قطعات ولوازم یدکی'!#REF!</f>
        <v>#REF!</v>
      </c>
      <c r="BE1337" s="21" t="e">
        <f>'انبار قطعات ولوازم یدکی'!#REF!</f>
        <v>#REF!</v>
      </c>
      <c r="BF1337" s="21" t="e">
        <f>'انبار قطعات ولوازم یدکی'!#REF!</f>
        <v>#REF!</v>
      </c>
      <c r="BG1337" s="21" t="e">
        <f>'انبار قطعات ولوازم یدکی'!#REF!</f>
        <v>#REF!</v>
      </c>
      <c r="BH1337" s="21" t="e">
        <f>'انبار قطعات ولوازم یدکی'!#REF!</f>
        <v>#REF!</v>
      </c>
      <c r="BI1337" s="21" t="e">
        <f>'انبار قطعات ولوازم یدکی'!#REF!</f>
        <v>#REF!</v>
      </c>
      <c r="BJ1337" s="21" t="e">
        <f>'انبار قطعات ولوازم یدکی'!#REF!</f>
        <v>#REF!</v>
      </c>
      <c r="BK1337" s="21" t="e">
        <f>'انبار قطعات ولوازم یدکی'!#REF!</f>
        <v>#REF!</v>
      </c>
      <c r="BL1337" s="21" t="e">
        <f>'انبار قطعات ولوازم یدکی'!#REF!</f>
        <v>#REF!</v>
      </c>
      <c r="BM1337" s="21" t="e">
        <f>'انبار قطعات ولوازم یدکی'!#REF!</f>
        <v>#REF!</v>
      </c>
      <c r="BN1337" s="21" t="e">
        <f>'انبار قطعات ولوازم یدکی'!#REF!</f>
        <v>#REF!</v>
      </c>
      <c r="BO1337" s="21" t="e">
        <f>'انبار قطعات ولوازم یدکی'!#REF!</f>
        <v>#REF!</v>
      </c>
      <c r="BP1337" s="21" t="e">
        <f>'انبار قطعات ولوازم یدکی'!#REF!</f>
        <v>#REF!</v>
      </c>
      <c r="BQ1337" s="21" t="e">
        <f>'انبار قطعات ولوازم یدکی'!#REF!</f>
        <v>#REF!</v>
      </c>
      <c r="BR1337" s="24" t="e">
        <f t="shared" si="42"/>
        <v>#REF!</v>
      </c>
    </row>
    <row r="1338" spans="1:70" ht="15.75">
      <c r="A1338" s="20" t="s">
        <v>968</v>
      </c>
      <c r="B1338" s="20" t="s">
        <v>1710</v>
      </c>
      <c r="C1338" s="21" t="e">
        <f>INDEX('انبار قطعات ولوازم یدکی'!D:D,MATCH('11111'!A:A,'انبار قطعات ولوازم یدکی'!E:E,0))</f>
        <v>#N/A</v>
      </c>
      <c r="D1338" s="21" t="e">
        <f>INDEX('انبار قطعات ولوازم یدکی'!C:C,MATCH('11111'!A:A,'انبار قطعات ولوازم یدکی'!E:E,0))</f>
        <v>#N/A</v>
      </c>
      <c r="E1338" s="21" t="e">
        <f>INDEX('انبار قطعات ولوازم یدکی'!F:F,MATCH('11111'!A:A,'انبار قطعات ولوازم یدکی'!E:E,0))</f>
        <v>#N/A</v>
      </c>
      <c r="F1338" s="22" t="e">
        <f>INDEX('انبار قطعات ولوازم یدکی'!L:L,MATCH('11111'!A:A,'انبار قطعات ولوازم یدکی'!E:E,0))</f>
        <v>#N/A</v>
      </c>
      <c r="G1338" s="23" t="e">
        <f>'انبار قطعات ولوازم یدکی'!#REF!</f>
        <v>#REF!</v>
      </c>
      <c r="H1338" s="21" t="e">
        <f>'انبار قطعات ولوازم یدکی'!#REF!</f>
        <v>#REF!</v>
      </c>
      <c r="I1338" s="21" t="e">
        <f>'انبار قطعات ولوازم یدکی'!#REF!</f>
        <v>#REF!</v>
      </c>
      <c r="J1338" s="21" t="e">
        <f>'انبار قطعات ولوازم یدکی'!#REF!</f>
        <v>#REF!</v>
      </c>
      <c r="K1338" s="21" t="e">
        <f>'انبار قطعات ولوازم یدکی'!#REF!</f>
        <v>#REF!</v>
      </c>
      <c r="L1338" s="21" t="e">
        <f>'انبار قطعات ولوازم یدکی'!#REF!</f>
        <v>#REF!</v>
      </c>
      <c r="M1338" s="21" t="e">
        <f>'انبار قطعات ولوازم یدکی'!#REF!</f>
        <v>#REF!</v>
      </c>
      <c r="N1338" s="21" t="e">
        <f>'انبار قطعات ولوازم یدکی'!#REF!</f>
        <v>#REF!</v>
      </c>
      <c r="O1338" s="21" t="e">
        <f>'انبار قطعات ولوازم یدکی'!#REF!</f>
        <v>#REF!</v>
      </c>
      <c r="P1338" s="21" t="e">
        <f>'انبار قطعات ولوازم یدکی'!#REF!</f>
        <v>#REF!</v>
      </c>
      <c r="Q1338" s="21" t="e">
        <f>'انبار قطعات ولوازم یدکی'!#REF!</f>
        <v>#REF!</v>
      </c>
      <c r="R1338" s="21" t="e">
        <f>'انبار قطعات ولوازم یدکی'!#REF!</f>
        <v>#REF!</v>
      </c>
      <c r="S1338" s="21" t="e">
        <f>'انبار قطعات ولوازم یدکی'!#REF!</f>
        <v>#REF!</v>
      </c>
      <c r="T1338" s="21" t="e">
        <f>'انبار قطعات ولوازم یدکی'!#REF!</f>
        <v>#REF!</v>
      </c>
      <c r="U1338" s="21" t="e">
        <f>'انبار قطعات ولوازم یدکی'!#REF!</f>
        <v>#REF!</v>
      </c>
      <c r="V1338" s="21" t="e">
        <f>'انبار قطعات ولوازم یدکی'!#REF!</f>
        <v>#REF!</v>
      </c>
      <c r="W1338" s="21" t="e">
        <f>'انبار قطعات ولوازم یدکی'!#REF!</f>
        <v>#REF!</v>
      </c>
      <c r="X1338" s="21" t="e">
        <f>'انبار قطعات ولوازم یدکی'!#REF!</f>
        <v>#REF!</v>
      </c>
      <c r="Y1338" s="21" t="e">
        <f>'انبار قطعات ولوازم یدکی'!#REF!</f>
        <v>#REF!</v>
      </c>
      <c r="Z1338" s="21" t="e">
        <f>'انبار قطعات ولوازم یدکی'!#REF!</f>
        <v>#REF!</v>
      </c>
      <c r="AA1338" s="21" t="e">
        <f>'انبار قطعات ولوازم یدکی'!#REF!</f>
        <v>#REF!</v>
      </c>
      <c r="AB1338" s="21" t="e">
        <f>'انبار قطعات ولوازم یدکی'!#REF!</f>
        <v>#REF!</v>
      </c>
      <c r="AC1338" s="21" t="e">
        <f>'انبار قطعات ولوازم یدکی'!#REF!</f>
        <v>#REF!</v>
      </c>
      <c r="AD1338" s="21" t="e">
        <f>'انبار قطعات ولوازم یدکی'!#REF!</f>
        <v>#REF!</v>
      </c>
      <c r="AE1338" s="21" t="e">
        <f>'انبار قطعات ولوازم یدکی'!#REF!</f>
        <v>#REF!</v>
      </c>
      <c r="AF1338" s="21" t="e">
        <f>'انبار قطعات ولوازم یدکی'!#REF!</f>
        <v>#REF!</v>
      </c>
      <c r="AG1338" s="21" t="e">
        <f>'انبار قطعات ولوازم یدکی'!#REF!</f>
        <v>#REF!</v>
      </c>
      <c r="AH1338" s="21" t="e">
        <f>'انبار قطعات ولوازم یدکی'!#REF!</f>
        <v>#REF!</v>
      </c>
      <c r="AI1338" s="21" t="e">
        <f>'انبار قطعات ولوازم یدکی'!#REF!</f>
        <v>#REF!</v>
      </c>
      <c r="AJ1338" s="21" t="e">
        <f>'انبار قطعات ولوازم یدکی'!#REF!</f>
        <v>#REF!</v>
      </c>
      <c r="AK1338" s="21" t="e">
        <f>'انبار قطعات ولوازم یدکی'!#REF!</f>
        <v>#REF!</v>
      </c>
      <c r="AL1338" s="12" t="e">
        <f t="shared" si="41"/>
        <v>#REF!</v>
      </c>
      <c r="AM1338" s="23" t="e">
        <f>'انبار قطعات ولوازم یدکی'!#REF!</f>
        <v>#REF!</v>
      </c>
      <c r="AN1338" s="21" t="e">
        <f>'انبار قطعات ولوازم یدکی'!#REF!</f>
        <v>#REF!</v>
      </c>
      <c r="AO1338" s="21" t="e">
        <f>'انبار قطعات ولوازم یدکی'!#REF!</f>
        <v>#REF!</v>
      </c>
      <c r="AP1338" s="21" t="e">
        <f>'انبار قطعات ولوازم یدکی'!#REF!</f>
        <v>#REF!</v>
      </c>
      <c r="AQ1338" s="21" t="e">
        <f>'انبار قطعات ولوازم یدکی'!#REF!</f>
        <v>#REF!</v>
      </c>
      <c r="AR1338" s="21" t="e">
        <f>'انبار قطعات ولوازم یدکی'!#REF!</f>
        <v>#REF!</v>
      </c>
      <c r="AS1338" s="21" t="e">
        <f>'انبار قطعات ولوازم یدکی'!#REF!</f>
        <v>#REF!</v>
      </c>
      <c r="AT1338" s="21" t="e">
        <f>'انبار قطعات ولوازم یدکی'!#REF!</f>
        <v>#REF!</v>
      </c>
      <c r="AU1338" s="21" t="e">
        <f>'انبار قطعات ولوازم یدکی'!#REF!</f>
        <v>#REF!</v>
      </c>
      <c r="AV1338" s="21" t="e">
        <f>'انبار قطعات ولوازم یدکی'!#REF!</f>
        <v>#REF!</v>
      </c>
      <c r="AW1338" s="21" t="e">
        <f>'انبار قطعات ولوازم یدکی'!#REF!</f>
        <v>#REF!</v>
      </c>
      <c r="AX1338" s="21" t="e">
        <f>'انبار قطعات ولوازم یدکی'!#REF!</f>
        <v>#REF!</v>
      </c>
      <c r="AY1338" s="21" t="e">
        <f>'انبار قطعات ولوازم یدکی'!#REF!</f>
        <v>#REF!</v>
      </c>
      <c r="AZ1338" s="21" t="e">
        <f>'انبار قطعات ولوازم یدکی'!#REF!</f>
        <v>#REF!</v>
      </c>
      <c r="BA1338" s="21" t="e">
        <f>'انبار قطعات ولوازم یدکی'!#REF!</f>
        <v>#REF!</v>
      </c>
      <c r="BB1338" s="21" t="e">
        <f>'انبار قطعات ولوازم یدکی'!#REF!</f>
        <v>#REF!</v>
      </c>
      <c r="BC1338" s="21" t="e">
        <f>'انبار قطعات ولوازم یدکی'!#REF!</f>
        <v>#REF!</v>
      </c>
      <c r="BD1338" s="21" t="e">
        <f>'انبار قطعات ولوازم یدکی'!#REF!</f>
        <v>#REF!</v>
      </c>
      <c r="BE1338" s="21" t="e">
        <f>'انبار قطعات ولوازم یدکی'!#REF!</f>
        <v>#REF!</v>
      </c>
      <c r="BF1338" s="21" t="e">
        <f>'انبار قطعات ولوازم یدکی'!#REF!</f>
        <v>#REF!</v>
      </c>
      <c r="BG1338" s="21" t="e">
        <f>'انبار قطعات ولوازم یدکی'!#REF!</f>
        <v>#REF!</v>
      </c>
      <c r="BH1338" s="21" t="e">
        <f>'انبار قطعات ولوازم یدکی'!#REF!</f>
        <v>#REF!</v>
      </c>
      <c r="BI1338" s="21" t="e">
        <f>'انبار قطعات ولوازم یدکی'!#REF!</f>
        <v>#REF!</v>
      </c>
      <c r="BJ1338" s="21" t="e">
        <f>'انبار قطعات ولوازم یدکی'!#REF!</f>
        <v>#REF!</v>
      </c>
      <c r="BK1338" s="21" t="e">
        <f>'انبار قطعات ولوازم یدکی'!#REF!</f>
        <v>#REF!</v>
      </c>
      <c r="BL1338" s="21" t="e">
        <f>'انبار قطعات ولوازم یدکی'!#REF!</f>
        <v>#REF!</v>
      </c>
      <c r="BM1338" s="21" t="e">
        <f>'انبار قطعات ولوازم یدکی'!#REF!</f>
        <v>#REF!</v>
      </c>
      <c r="BN1338" s="21" t="e">
        <f>'انبار قطعات ولوازم یدکی'!#REF!</f>
        <v>#REF!</v>
      </c>
      <c r="BO1338" s="21" t="e">
        <f>'انبار قطعات ولوازم یدکی'!#REF!</f>
        <v>#REF!</v>
      </c>
      <c r="BP1338" s="21" t="e">
        <f>'انبار قطعات ولوازم یدکی'!#REF!</f>
        <v>#REF!</v>
      </c>
      <c r="BQ1338" s="21" t="e">
        <f>'انبار قطعات ولوازم یدکی'!#REF!</f>
        <v>#REF!</v>
      </c>
      <c r="BR1338" s="24" t="e">
        <f t="shared" si="42"/>
        <v>#REF!</v>
      </c>
    </row>
    <row r="1339" spans="1:70" ht="15.75">
      <c r="A1339" s="20" t="s">
        <v>969</v>
      </c>
      <c r="B1339" s="20" t="s">
        <v>1710</v>
      </c>
      <c r="C1339" s="21" t="e">
        <f>INDEX('انبار قطعات ولوازم یدکی'!D:D,MATCH('11111'!A:A,'انبار قطعات ولوازم یدکی'!E:E,0))</f>
        <v>#N/A</v>
      </c>
      <c r="D1339" s="21" t="e">
        <f>INDEX('انبار قطعات ولوازم یدکی'!C:C,MATCH('11111'!A:A,'انبار قطعات ولوازم یدکی'!E:E,0))</f>
        <v>#N/A</v>
      </c>
      <c r="E1339" s="21" t="e">
        <f>INDEX('انبار قطعات ولوازم یدکی'!F:F,MATCH('11111'!A:A,'انبار قطعات ولوازم یدکی'!E:E,0))</f>
        <v>#N/A</v>
      </c>
      <c r="F1339" s="22" t="e">
        <f>INDEX('انبار قطعات ولوازم یدکی'!L:L,MATCH('11111'!A:A,'انبار قطعات ولوازم یدکی'!E:E,0))</f>
        <v>#N/A</v>
      </c>
      <c r="G1339" s="23" t="e">
        <f>'انبار قطعات ولوازم یدکی'!#REF!</f>
        <v>#REF!</v>
      </c>
      <c r="H1339" s="21" t="e">
        <f>'انبار قطعات ولوازم یدکی'!#REF!</f>
        <v>#REF!</v>
      </c>
      <c r="I1339" s="21" t="e">
        <f>'انبار قطعات ولوازم یدکی'!#REF!</f>
        <v>#REF!</v>
      </c>
      <c r="J1339" s="21" t="e">
        <f>'انبار قطعات ولوازم یدکی'!#REF!</f>
        <v>#REF!</v>
      </c>
      <c r="K1339" s="21" t="e">
        <f>'انبار قطعات ولوازم یدکی'!#REF!</f>
        <v>#REF!</v>
      </c>
      <c r="L1339" s="21" t="e">
        <f>'انبار قطعات ولوازم یدکی'!#REF!</f>
        <v>#REF!</v>
      </c>
      <c r="M1339" s="21" t="e">
        <f>'انبار قطعات ولوازم یدکی'!#REF!</f>
        <v>#REF!</v>
      </c>
      <c r="N1339" s="21" t="e">
        <f>'انبار قطعات ولوازم یدکی'!#REF!</f>
        <v>#REF!</v>
      </c>
      <c r="O1339" s="21" t="e">
        <f>'انبار قطعات ولوازم یدکی'!#REF!</f>
        <v>#REF!</v>
      </c>
      <c r="P1339" s="21" t="e">
        <f>'انبار قطعات ولوازم یدکی'!#REF!</f>
        <v>#REF!</v>
      </c>
      <c r="Q1339" s="21" t="e">
        <f>'انبار قطعات ولوازم یدکی'!#REF!</f>
        <v>#REF!</v>
      </c>
      <c r="R1339" s="21" t="e">
        <f>'انبار قطعات ولوازم یدکی'!#REF!</f>
        <v>#REF!</v>
      </c>
      <c r="S1339" s="21" t="e">
        <f>'انبار قطعات ولوازم یدکی'!#REF!</f>
        <v>#REF!</v>
      </c>
      <c r="T1339" s="21" t="e">
        <f>'انبار قطعات ولوازم یدکی'!#REF!</f>
        <v>#REF!</v>
      </c>
      <c r="U1339" s="21" t="e">
        <f>'انبار قطعات ولوازم یدکی'!#REF!</f>
        <v>#REF!</v>
      </c>
      <c r="V1339" s="21" t="e">
        <f>'انبار قطعات ولوازم یدکی'!#REF!</f>
        <v>#REF!</v>
      </c>
      <c r="W1339" s="21" t="e">
        <f>'انبار قطعات ولوازم یدکی'!#REF!</f>
        <v>#REF!</v>
      </c>
      <c r="X1339" s="21" t="e">
        <f>'انبار قطعات ولوازم یدکی'!#REF!</f>
        <v>#REF!</v>
      </c>
      <c r="Y1339" s="21" t="e">
        <f>'انبار قطعات ولوازم یدکی'!#REF!</f>
        <v>#REF!</v>
      </c>
      <c r="Z1339" s="21" t="e">
        <f>'انبار قطعات ولوازم یدکی'!#REF!</f>
        <v>#REF!</v>
      </c>
      <c r="AA1339" s="21" t="e">
        <f>'انبار قطعات ولوازم یدکی'!#REF!</f>
        <v>#REF!</v>
      </c>
      <c r="AB1339" s="21" t="e">
        <f>'انبار قطعات ولوازم یدکی'!#REF!</f>
        <v>#REF!</v>
      </c>
      <c r="AC1339" s="21" t="e">
        <f>'انبار قطعات ولوازم یدکی'!#REF!</f>
        <v>#REF!</v>
      </c>
      <c r="AD1339" s="21" t="e">
        <f>'انبار قطعات ولوازم یدکی'!#REF!</f>
        <v>#REF!</v>
      </c>
      <c r="AE1339" s="21" t="e">
        <f>'انبار قطعات ولوازم یدکی'!#REF!</f>
        <v>#REF!</v>
      </c>
      <c r="AF1339" s="21" t="e">
        <f>'انبار قطعات ولوازم یدکی'!#REF!</f>
        <v>#REF!</v>
      </c>
      <c r="AG1339" s="21" t="e">
        <f>'انبار قطعات ولوازم یدکی'!#REF!</f>
        <v>#REF!</v>
      </c>
      <c r="AH1339" s="21" t="e">
        <f>'انبار قطعات ولوازم یدکی'!#REF!</f>
        <v>#REF!</v>
      </c>
      <c r="AI1339" s="21" t="e">
        <f>'انبار قطعات ولوازم یدکی'!#REF!</f>
        <v>#REF!</v>
      </c>
      <c r="AJ1339" s="21" t="e">
        <f>'انبار قطعات ولوازم یدکی'!#REF!</f>
        <v>#REF!</v>
      </c>
      <c r="AK1339" s="21" t="e">
        <f>'انبار قطعات ولوازم یدکی'!#REF!</f>
        <v>#REF!</v>
      </c>
      <c r="AL1339" s="12" t="e">
        <f t="shared" si="41"/>
        <v>#REF!</v>
      </c>
      <c r="AM1339" s="23" t="e">
        <f>'انبار قطعات ولوازم یدکی'!#REF!</f>
        <v>#REF!</v>
      </c>
      <c r="AN1339" s="21" t="e">
        <f>'انبار قطعات ولوازم یدکی'!#REF!</f>
        <v>#REF!</v>
      </c>
      <c r="AO1339" s="21" t="e">
        <f>'انبار قطعات ولوازم یدکی'!#REF!</f>
        <v>#REF!</v>
      </c>
      <c r="AP1339" s="21" t="e">
        <f>'انبار قطعات ولوازم یدکی'!#REF!</f>
        <v>#REF!</v>
      </c>
      <c r="AQ1339" s="21" t="e">
        <f>'انبار قطعات ولوازم یدکی'!#REF!</f>
        <v>#REF!</v>
      </c>
      <c r="AR1339" s="21" t="e">
        <f>'انبار قطعات ولوازم یدکی'!#REF!</f>
        <v>#REF!</v>
      </c>
      <c r="AS1339" s="21" t="e">
        <f>'انبار قطعات ولوازم یدکی'!#REF!</f>
        <v>#REF!</v>
      </c>
      <c r="AT1339" s="21" t="e">
        <f>'انبار قطعات ولوازم یدکی'!#REF!</f>
        <v>#REF!</v>
      </c>
      <c r="AU1339" s="21" t="e">
        <f>'انبار قطعات ولوازم یدکی'!#REF!</f>
        <v>#REF!</v>
      </c>
      <c r="AV1339" s="21" t="e">
        <f>'انبار قطعات ولوازم یدکی'!#REF!</f>
        <v>#REF!</v>
      </c>
      <c r="AW1339" s="21" t="e">
        <f>'انبار قطعات ولوازم یدکی'!#REF!</f>
        <v>#REF!</v>
      </c>
      <c r="AX1339" s="21" t="e">
        <f>'انبار قطعات ولوازم یدکی'!#REF!</f>
        <v>#REF!</v>
      </c>
      <c r="AY1339" s="21" t="e">
        <f>'انبار قطعات ولوازم یدکی'!#REF!</f>
        <v>#REF!</v>
      </c>
      <c r="AZ1339" s="21" t="e">
        <f>'انبار قطعات ولوازم یدکی'!#REF!</f>
        <v>#REF!</v>
      </c>
      <c r="BA1339" s="21" t="e">
        <f>'انبار قطعات ولوازم یدکی'!#REF!</f>
        <v>#REF!</v>
      </c>
      <c r="BB1339" s="21" t="e">
        <f>'انبار قطعات ولوازم یدکی'!#REF!</f>
        <v>#REF!</v>
      </c>
      <c r="BC1339" s="21" t="e">
        <f>'انبار قطعات ولوازم یدکی'!#REF!</f>
        <v>#REF!</v>
      </c>
      <c r="BD1339" s="21" t="e">
        <f>'انبار قطعات ولوازم یدکی'!#REF!</f>
        <v>#REF!</v>
      </c>
      <c r="BE1339" s="21" t="e">
        <f>'انبار قطعات ولوازم یدکی'!#REF!</f>
        <v>#REF!</v>
      </c>
      <c r="BF1339" s="21" t="e">
        <f>'انبار قطعات ولوازم یدکی'!#REF!</f>
        <v>#REF!</v>
      </c>
      <c r="BG1339" s="21" t="e">
        <f>'انبار قطعات ولوازم یدکی'!#REF!</f>
        <v>#REF!</v>
      </c>
      <c r="BH1339" s="21" t="e">
        <f>'انبار قطعات ولوازم یدکی'!#REF!</f>
        <v>#REF!</v>
      </c>
      <c r="BI1339" s="21" t="e">
        <f>'انبار قطعات ولوازم یدکی'!#REF!</f>
        <v>#REF!</v>
      </c>
      <c r="BJ1339" s="21" t="e">
        <f>'انبار قطعات ولوازم یدکی'!#REF!</f>
        <v>#REF!</v>
      </c>
      <c r="BK1339" s="21" t="e">
        <f>'انبار قطعات ولوازم یدکی'!#REF!</f>
        <v>#REF!</v>
      </c>
      <c r="BL1339" s="21" t="e">
        <f>'انبار قطعات ولوازم یدکی'!#REF!</f>
        <v>#REF!</v>
      </c>
      <c r="BM1339" s="21" t="e">
        <f>'انبار قطعات ولوازم یدکی'!#REF!</f>
        <v>#REF!</v>
      </c>
      <c r="BN1339" s="21" t="e">
        <f>'انبار قطعات ولوازم یدکی'!#REF!</f>
        <v>#REF!</v>
      </c>
      <c r="BO1339" s="21" t="e">
        <f>'انبار قطعات ولوازم یدکی'!#REF!</f>
        <v>#REF!</v>
      </c>
      <c r="BP1339" s="21" t="e">
        <f>'انبار قطعات ولوازم یدکی'!#REF!</f>
        <v>#REF!</v>
      </c>
      <c r="BQ1339" s="21" t="e">
        <f>'انبار قطعات ولوازم یدکی'!#REF!</f>
        <v>#REF!</v>
      </c>
      <c r="BR1339" s="24" t="e">
        <f t="shared" si="42"/>
        <v>#REF!</v>
      </c>
    </row>
    <row r="1340" spans="1:70" ht="15.75">
      <c r="A1340" s="20" t="s">
        <v>970</v>
      </c>
      <c r="B1340" s="20" t="s">
        <v>1710</v>
      </c>
      <c r="C1340" s="21" t="e">
        <f>INDEX('انبار قطعات ولوازم یدکی'!D:D,MATCH('11111'!A:A,'انبار قطعات ولوازم یدکی'!E:E,0))</f>
        <v>#N/A</v>
      </c>
      <c r="D1340" s="21" t="e">
        <f>INDEX('انبار قطعات ولوازم یدکی'!C:C,MATCH('11111'!A:A,'انبار قطعات ولوازم یدکی'!E:E,0))</f>
        <v>#N/A</v>
      </c>
      <c r="E1340" s="21" t="e">
        <f>INDEX('انبار قطعات ولوازم یدکی'!F:F,MATCH('11111'!A:A,'انبار قطعات ولوازم یدکی'!E:E,0))</f>
        <v>#N/A</v>
      </c>
      <c r="F1340" s="22" t="e">
        <f>INDEX('انبار قطعات ولوازم یدکی'!L:L,MATCH('11111'!A:A,'انبار قطعات ولوازم یدکی'!E:E,0))</f>
        <v>#N/A</v>
      </c>
      <c r="G1340" s="23" t="e">
        <f>'انبار قطعات ولوازم یدکی'!#REF!</f>
        <v>#REF!</v>
      </c>
      <c r="H1340" s="21" t="e">
        <f>'انبار قطعات ولوازم یدکی'!#REF!</f>
        <v>#REF!</v>
      </c>
      <c r="I1340" s="21" t="e">
        <f>'انبار قطعات ولوازم یدکی'!#REF!</f>
        <v>#REF!</v>
      </c>
      <c r="J1340" s="21" t="e">
        <f>'انبار قطعات ولوازم یدکی'!#REF!</f>
        <v>#REF!</v>
      </c>
      <c r="K1340" s="21" t="e">
        <f>'انبار قطعات ولوازم یدکی'!#REF!</f>
        <v>#REF!</v>
      </c>
      <c r="L1340" s="21" t="e">
        <f>'انبار قطعات ولوازم یدکی'!#REF!</f>
        <v>#REF!</v>
      </c>
      <c r="M1340" s="21" t="e">
        <f>'انبار قطعات ولوازم یدکی'!#REF!</f>
        <v>#REF!</v>
      </c>
      <c r="N1340" s="21" t="e">
        <f>'انبار قطعات ولوازم یدکی'!#REF!</f>
        <v>#REF!</v>
      </c>
      <c r="O1340" s="21" t="e">
        <f>'انبار قطعات ولوازم یدکی'!#REF!</f>
        <v>#REF!</v>
      </c>
      <c r="P1340" s="21" t="e">
        <f>'انبار قطعات ولوازم یدکی'!#REF!</f>
        <v>#REF!</v>
      </c>
      <c r="Q1340" s="21" t="e">
        <f>'انبار قطعات ولوازم یدکی'!#REF!</f>
        <v>#REF!</v>
      </c>
      <c r="R1340" s="21" t="e">
        <f>'انبار قطعات ولوازم یدکی'!#REF!</f>
        <v>#REF!</v>
      </c>
      <c r="S1340" s="21" t="e">
        <f>'انبار قطعات ولوازم یدکی'!#REF!</f>
        <v>#REF!</v>
      </c>
      <c r="T1340" s="21" t="e">
        <f>'انبار قطعات ولوازم یدکی'!#REF!</f>
        <v>#REF!</v>
      </c>
      <c r="U1340" s="21" t="e">
        <f>'انبار قطعات ولوازم یدکی'!#REF!</f>
        <v>#REF!</v>
      </c>
      <c r="V1340" s="21" t="e">
        <f>'انبار قطعات ولوازم یدکی'!#REF!</f>
        <v>#REF!</v>
      </c>
      <c r="W1340" s="21" t="e">
        <f>'انبار قطعات ولوازم یدکی'!#REF!</f>
        <v>#REF!</v>
      </c>
      <c r="X1340" s="21" t="e">
        <f>'انبار قطعات ولوازم یدکی'!#REF!</f>
        <v>#REF!</v>
      </c>
      <c r="Y1340" s="21" t="e">
        <f>'انبار قطعات ولوازم یدکی'!#REF!</f>
        <v>#REF!</v>
      </c>
      <c r="Z1340" s="21" t="e">
        <f>'انبار قطعات ولوازم یدکی'!#REF!</f>
        <v>#REF!</v>
      </c>
      <c r="AA1340" s="21" t="e">
        <f>'انبار قطعات ولوازم یدکی'!#REF!</f>
        <v>#REF!</v>
      </c>
      <c r="AB1340" s="21" t="e">
        <f>'انبار قطعات ولوازم یدکی'!#REF!</f>
        <v>#REF!</v>
      </c>
      <c r="AC1340" s="21" t="e">
        <f>'انبار قطعات ولوازم یدکی'!#REF!</f>
        <v>#REF!</v>
      </c>
      <c r="AD1340" s="21" t="e">
        <f>'انبار قطعات ولوازم یدکی'!#REF!</f>
        <v>#REF!</v>
      </c>
      <c r="AE1340" s="21" t="e">
        <f>'انبار قطعات ولوازم یدکی'!#REF!</f>
        <v>#REF!</v>
      </c>
      <c r="AF1340" s="21" t="e">
        <f>'انبار قطعات ولوازم یدکی'!#REF!</f>
        <v>#REF!</v>
      </c>
      <c r="AG1340" s="21" t="e">
        <f>'انبار قطعات ولوازم یدکی'!#REF!</f>
        <v>#REF!</v>
      </c>
      <c r="AH1340" s="21" t="e">
        <f>'انبار قطعات ولوازم یدکی'!#REF!</f>
        <v>#REF!</v>
      </c>
      <c r="AI1340" s="21" t="e">
        <f>'انبار قطعات ولوازم یدکی'!#REF!</f>
        <v>#REF!</v>
      </c>
      <c r="AJ1340" s="21" t="e">
        <f>'انبار قطعات ولوازم یدکی'!#REF!</f>
        <v>#REF!</v>
      </c>
      <c r="AK1340" s="21" t="e">
        <f>'انبار قطعات ولوازم یدکی'!#REF!</f>
        <v>#REF!</v>
      </c>
      <c r="AL1340" s="12" t="e">
        <f t="shared" si="41"/>
        <v>#REF!</v>
      </c>
      <c r="AM1340" s="23" t="e">
        <f>'انبار قطعات ولوازم یدکی'!#REF!</f>
        <v>#REF!</v>
      </c>
      <c r="AN1340" s="21" t="e">
        <f>'انبار قطعات ولوازم یدکی'!#REF!</f>
        <v>#REF!</v>
      </c>
      <c r="AO1340" s="21" t="e">
        <f>'انبار قطعات ولوازم یدکی'!#REF!</f>
        <v>#REF!</v>
      </c>
      <c r="AP1340" s="21" t="e">
        <f>'انبار قطعات ولوازم یدکی'!#REF!</f>
        <v>#REF!</v>
      </c>
      <c r="AQ1340" s="21" t="e">
        <f>'انبار قطعات ولوازم یدکی'!#REF!</f>
        <v>#REF!</v>
      </c>
      <c r="AR1340" s="21" t="e">
        <f>'انبار قطعات ولوازم یدکی'!#REF!</f>
        <v>#REF!</v>
      </c>
      <c r="AS1340" s="21" t="e">
        <f>'انبار قطعات ولوازم یدکی'!#REF!</f>
        <v>#REF!</v>
      </c>
      <c r="AT1340" s="21" t="e">
        <f>'انبار قطعات ولوازم یدکی'!#REF!</f>
        <v>#REF!</v>
      </c>
      <c r="AU1340" s="21" t="e">
        <f>'انبار قطعات ولوازم یدکی'!#REF!</f>
        <v>#REF!</v>
      </c>
      <c r="AV1340" s="21" t="e">
        <f>'انبار قطعات ولوازم یدکی'!#REF!</f>
        <v>#REF!</v>
      </c>
      <c r="AW1340" s="21" t="e">
        <f>'انبار قطعات ولوازم یدکی'!#REF!</f>
        <v>#REF!</v>
      </c>
      <c r="AX1340" s="21" t="e">
        <f>'انبار قطعات ولوازم یدکی'!#REF!</f>
        <v>#REF!</v>
      </c>
      <c r="AY1340" s="21" t="e">
        <f>'انبار قطعات ولوازم یدکی'!#REF!</f>
        <v>#REF!</v>
      </c>
      <c r="AZ1340" s="21" t="e">
        <f>'انبار قطعات ولوازم یدکی'!#REF!</f>
        <v>#REF!</v>
      </c>
      <c r="BA1340" s="21" t="e">
        <f>'انبار قطعات ولوازم یدکی'!#REF!</f>
        <v>#REF!</v>
      </c>
      <c r="BB1340" s="21" t="e">
        <f>'انبار قطعات ولوازم یدکی'!#REF!</f>
        <v>#REF!</v>
      </c>
      <c r="BC1340" s="21" t="e">
        <f>'انبار قطعات ولوازم یدکی'!#REF!</f>
        <v>#REF!</v>
      </c>
      <c r="BD1340" s="21" t="e">
        <f>'انبار قطعات ولوازم یدکی'!#REF!</f>
        <v>#REF!</v>
      </c>
      <c r="BE1340" s="21" t="e">
        <f>'انبار قطعات ولوازم یدکی'!#REF!</f>
        <v>#REF!</v>
      </c>
      <c r="BF1340" s="21" t="e">
        <f>'انبار قطعات ولوازم یدکی'!#REF!</f>
        <v>#REF!</v>
      </c>
      <c r="BG1340" s="21" t="e">
        <f>'انبار قطعات ولوازم یدکی'!#REF!</f>
        <v>#REF!</v>
      </c>
      <c r="BH1340" s="21" t="e">
        <f>'انبار قطعات ولوازم یدکی'!#REF!</f>
        <v>#REF!</v>
      </c>
      <c r="BI1340" s="21" t="e">
        <f>'انبار قطعات ولوازم یدکی'!#REF!</f>
        <v>#REF!</v>
      </c>
      <c r="BJ1340" s="21" t="e">
        <f>'انبار قطعات ولوازم یدکی'!#REF!</f>
        <v>#REF!</v>
      </c>
      <c r="BK1340" s="21" t="e">
        <f>'انبار قطعات ولوازم یدکی'!#REF!</f>
        <v>#REF!</v>
      </c>
      <c r="BL1340" s="21" t="e">
        <f>'انبار قطعات ولوازم یدکی'!#REF!</f>
        <v>#REF!</v>
      </c>
      <c r="BM1340" s="21" t="e">
        <f>'انبار قطعات ولوازم یدکی'!#REF!</f>
        <v>#REF!</v>
      </c>
      <c r="BN1340" s="21" t="e">
        <f>'انبار قطعات ولوازم یدکی'!#REF!</f>
        <v>#REF!</v>
      </c>
      <c r="BO1340" s="21" t="e">
        <f>'انبار قطعات ولوازم یدکی'!#REF!</f>
        <v>#REF!</v>
      </c>
      <c r="BP1340" s="21" t="e">
        <f>'انبار قطعات ولوازم یدکی'!#REF!</f>
        <v>#REF!</v>
      </c>
      <c r="BQ1340" s="21" t="e">
        <f>'انبار قطعات ولوازم یدکی'!#REF!</f>
        <v>#REF!</v>
      </c>
      <c r="BR1340" s="24" t="e">
        <f t="shared" si="42"/>
        <v>#REF!</v>
      </c>
    </row>
    <row r="1341" spans="1:70" ht="15.75">
      <c r="A1341" s="20" t="s">
        <v>971</v>
      </c>
      <c r="B1341" s="20" t="s">
        <v>1710</v>
      </c>
      <c r="C1341" s="21" t="e">
        <f>INDEX('انبار قطعات ولوازم یدکی'!D:D,MATCH('11111'!A:A,'انبار قطعات ولوازم یدکی'!E:E,0))</f>
        <v>#N/A</v>
      </c>
      <c r="D1341" s="21" t="e">
        <f>INDEX('انبار قطعات ولوازم یدکی'!C:C,MATCH('11111'!A:A,'انبار قطعات ولوازم یدکی'!E:E,0))</f>
        <v>#N/A</v>
      </c>
      <c r="E1341" s="21" t="e">
        <f>INDEX('انبار قطعات ولوازم یدکی'!F:F,MATCH('11111'!A:A,'انبار قطعات ولوازم یدکی'!E:E,0))</f>
        <v>#N/A</v>
      </c>
      <c r="F1341" s="22" t="e">
        <f>INDEX('انبار قطعات ولوازم یدکی'!L:L,MATCH('11111'!A:A,'انبار قطعات ولوازم یدکی'!E:E,0))</f>
        <v>#N/A</v>
      </c>
      <c r="G1341" s="23" t="e">
        <f>'انبار قطعات ولوازم یدکی'!#REF!</f>
        <v>#REF!</v>
      </c>
      <c r="H1341" s="21" t="e">
        <f>'انبار قطعات ولوازم یدکی'!#REF!</f>
        <v>#REF!</v>
      </c>
      <c r="I1341" s="21" t="e">
        <f>'انبار قطعات ولوازم یدکی'!#REF!</f>
        <v>#REF!</v>
      </c>
      <c r="J1341" s="21" t="e">
        <f>'انبار قطعات ولوازم یدکی'!#REF!</f>
        <v>#REF!</v>
      </c>
      <c r="K1341" s="21" t="e">
        <f>'انبار قطعات ولوازم یدکی'!#REF!</f>
        <v>#REF!</v>
      </c>
      <c r="L1341" s="21" t="e">
        <f>'انبار قطعات ولوازم یدکی'!#REF!</f>
        <v>#REF!</v>
      </c>
      <c r="M1341" s="21" t="e">
        <f>'انبار قطعات ولوازم یدکی'!#REF!</f>
        <v>#REF!</v>
      </c>
      <c r="N1341" s="21" t="e">
        <f>'انبار قطعات ولوازم یدکی'!#REF!</f>
        <v>#REF!</v>
      </c>
      <c r="O1341" s="21" t="e">
        <f>'انبار قطعات ولوازم یدکی'!#REF!</f>
        <v>#REF!</v>
      </c>
      <c r="P1341" s="21" t="e">
        <f>'انبار قطعات ولوازم یدکی'!#REF!</f>
        <v>#REF!</v>
      </c>
      <c r="Q1341" s="21" t="e">
        <f>'انبار قطعات ولوازم یدکی'!#REF!</f>
        <v>#REF!</v>
      </c>
      <c r="R1341" s="21" t="e">
        <f>'انبار قطعات ولوازم یدکی'!#REF!</f>
        <v>#REF!</v>
      </c>
      <c r="S1341" s="21" t="e">
        <f>'انبار قطعات ولوازم یدکی'!#REF!</f>
        <v>#REF!</v>
      </c>
      <c r="T1341" s="21" t="e">
        <f>'انبار قطعات ولوازم یدکی'!#REF!</f>
        <v>#REF!</v>
      </c>
      <c r="U1341" s="21" t="e">
        <f>'انبار قطعات ولوازم یدکی'!#REF!</f>
        <v>#REF!</v>
      </c>
      <c r="V1341" s="21" t="e">
        <f>'انبار قطعات ولوازم یدکی'!#REF!</f>
        <v>#REF!</v>
      </c>
      <c r="W1341" s="21" t="e">
        <f>'انبار قطعات ولوازم یدکی'!#REF!</f>
        <v>#REF!</v>
      </c>
      <c r="X1341" s="21" t="e">
        <f>'انبار قطعات ولوازم یدکی'!#REF!</f>
        <v>#REF!</v>
      </c>
      <c r="Y1341" s="21" t="e">
        <f>'انبار قطعات ولوازم یدکی'!#REF!</f>
        <v>#REF!</v>
      </c>
      <c r="Z1341" s="21" t="e">
        <f>'انبار قطعات ولوازم یدکی'!#REF!</f>
        <v>#REF!</v>
      </c>
      <c r="AA1341" s="21" t="e">
        <f>'انبار قطعات ولوازم یدکی'!#REF!</f>
        <v>#REF!</v>
      </c>
      <c r="AB1341" s="21" t="e">
        <f>'انبار قطعات ولوازم یدکی'!#REF!</f>
        <v>#REF!</v>
      </c>
      <c r="AC1341" s="21" t="e">
        <f>'انبار قطعات ولوازم یدکی'!#REF!</f>
        <v>#REF!</v>
      </c>
      <c r="AD1341" s="21" t="e">
        <f>'انبار قطعات ولوازم یدکی'!#REF!</f>
        <v>#REF!</v>
      </c>
      <c r="AE1341" s="21" t="e">
        <f>'انبار قطعات ولوازم یدکی'!#REF!</f>
        <v>#REF!</v>
      </c>
      <c r="AF1341" s="21" t="e">
        <f>'انبار قطعات ولوازم یدکی'!#REF!</f>
        <v>#REF!</v>
      </c>
      <c r="AG1341" s="21" t="e">
        <f>'انبار قطعات ولوازم یدکی'!#REF!</f>
        <v>#REF!</v>
      </c>
      <c r="AH1341" s="21" t="e">
        <f>'انبار قطعات ولوازم یدکی'!#REF!</f>
        <v>#REF!</v>
      </c>
      <c r="AI1341" s="21" t="e">
        <f>'انبار قطعات ولوازم یدکی'!#REF!</f>
        <v>#REF!</v>
      </c>
      <c r="AJ1341" s="21" t="e">
        <f>'انبار قطعات ولوازم یدکی'!#REF!</f>
        <v>#REF!</v>
      </c>
      <c r="AK1341" s="21" t="e">
        <f>'انبار قطعات ولوازم یدکی'!#REF!</f>
        <v>#REF!</v>
      </c>
      <c r="AL1341" s="12" t="e">
        <f t="shared" si="41"/>
        <v>#REF!</v>
      </c>
      <c r="AM1341" s="23" t="e">
        <f>'انبار قطعات ولوازم یدکی'!#REF!</f>
        <v>#REF!</v>
      </c>
      <c r="AN1341" s="21" t="e">
        <f>'انبار قطعات ولوازم یدکی'!#REF!</f>
        <v>#REF!</v>
      </c>
      <c r="AO1341" s="21" t="e">
        <f>'انبار قطعات ولوازم یدکی'!#REF!</f>
        <v>#REF!</v>
      </c>
      <c r="AP1341" s="21" t="e">
        <f>'انبار قطعات ولوازم یدکی'!#REF!</f>
        <v>#REF!</v>
      </c>
      <c r="AQ1341" s="21" t="e">
        <f>'انبار قطعات ولوازم یدکی'!#REF!</f>
        <v>#REF!</v>
      </c>
      <c r="AR1341" s="21" t="e">
        <f>'انبار قطعات ولوازم یدکی'!#REF!</f>
        <v>#REF!</v>
      </c>
      <c r="AS1341" s="21" t="e">
        <f>'انبار قطعات ولوازم یدکی'!#REF!</f>
        <v>#REF!</v>
      </c>
      <c r="AT1341" s="21" t="e">
        <f>'انبار قطعات ولوازم یدکی'!#REF!</f>
        <v>#REF!</v>
      </c>
      <c r="AU1341" s="21" t="e">
        <f>'انبار قطعات ولوازم یدکی'!#REF!</f>
        <v>#REF!</v>
      </c>
      <c r="AV1341" s="21" t="e">
        <f>'انبار قطعات ولوازم یدکی'!#REF!</f>
        <v>#REF!</v>
      </c>
      <c r="AW1341" s="21" t="e">
        <f>'انبار قطعات ولوازم یدکی'!#REF!</f>
        <v>#REF!</v>
      </c>
      <c r="AX1341" s="21" t="e">
        <f>'انبار قطعات ولوازم یدکی'!#REF!</f>
        <v>#REF!</v>
      </c>
      <c r="AY1341" s="21" t="e">
        <f>'انبار قطعات ولوازم یدکی'!#REF!</f>
        <v>#REF!</v>
      </c>
      <c r="AZ1341" s="21" t="e">
        <f>'انبار قطعات ولوازم یدکی'!#REF!</f>
        <v>#REF!</v>
      </c>
      <c r="BA1341" s="21" t="e">
        <f>'انبار قطعات ولوازم یدکی'!#REF!</f>
        <v>#REF!</v>
      </c>
      <c r="BB1341" s="21" t="e">
        <f>'انبار قطعات ولوازم یدکی'!#REF!</f>
        <v>#REF!</v>
      </c>
      <c r="BC1341" s="21" t="e">
        <f>'انبار قطعات ولوازم یدکی'!#REF!</f>
        <v>#REF!</v>
      </c>
      <c r="BD1341" s="21" t="e">
        <f>'انبار قطعات ولوازم یدکی'!#REF!</f>
        <v>#REF!</v>
      </c>
      <c r="BE1341" s="21" t="e">
        <f>'انبار قطعات ولوازم یدکی'!#REF!</f>
        <v>#REF!</v>
      </c>
      <c r="BF1341" s="21" t="e">
        <f>'انبار قطعات ولوازم یدکی'!#REF!</f>
        <v>#REF!</v>
      </c>
      <c r="BG1341" s="21" t="e">
        <f>'انبار قطعات ولوازم یدکی'!#REF!</f>
        <v>#REF!</v>
      </c>
      <c r="BH1341" s="21" t="e">
        <f>'انبار قطعات ولوازم یدکی'!#REF!</f>
        <v>#REF!</v>
      </c>
      <c r="BI1341" s="21" t="e">
        <f>'انبار قطعات ولوازم یدکی'!#REF!</f>
        <v>#REF!</v>
      </c>
      <c r="BJ1341" s="21" t="e">
        <f>'انبار قطعات ولوازم یدکی'!#REF!</f>
        <v>#REF!</v>
      </c>
      <c r="BK1341" s="21" t="e">
        <f>'انبار قطعات ولوازم یدکی'!#REF!</f>
        <v>#REF!</v>
      </c>
      <c r="BL1341" s="21" t="e">
        <f>'انبار قطعات ولوازم یدکی'!#REF!</f>
        <v>#REF!</v>
      </c>
      <c r="BM1341" s="21" t="e">
        <f>'انبار قطعات ولوازم یدکی'!#REF!</f>
        <v>#REF!</v>
      </c>
      <c r="BN1341" s="21" t="e">
        <f>'انبار قطعات ولوازم یدکی'!#REF!</f>
        <v>#REF!</v>
      </c>
      <c r="BO1341" s="21" t="e">
        <f>'انبار قطعات ولوازم یدکی'!#REF!</f>
        <v>#REF!</v>
      </c>
      <c r="BP1341" s="21" t="e">
        <f>'انبار قطعات ولوازم یدکی'!#REF!</f>
        <v>#REF!</v>
      </c>
      <c r="BQ1341" s="21" t="e">
        <f>'انبار قطعات ولوازم یدکی'!#REF!</f>
        <v>#REF!</v>
      </c>
      <c r="BR1341" s="24" t="e">
        <f t="shared" si="42"/>
        <v>#REF!</v>
      </c>
    </row>
    <row r="1342" spans="1:70" ht="15.75">
      <c r="A1342" s="20" t="s">
        <v>972</v>
      </c>
      <c r="B1342" s="20" t="s">
        <v>1710</v>
      </c>
      <c r="C1342" s="21" t="e">
        <f>INDEX('انبار قطعات ولوازم یدکی'!D:D,MATCH('11111'!A:A,'انبار قطعات ولوازم یدکی'!E:E,0))</f>
        <v>#N/A</v>
      </c>
      <c r="D1342" s="21" t="e">
        <f>INDEX('انبار قطعات ولوازم یدکی'!C:C,MATCH('11111'!A:A,'انبار قطعات ولوازم یدکی'!E:E,0))</f>
        <v>#N/A</v>
      </c>
      <c r="E1342" s="21" t="e">
        <f>INDEX('انبار قطعات ولوازم یدکی'!F:F,MATCH('11111'!A:A,'انبار قطعات ولوازم یدکی'!E:E,0))</f>
        <v>#N/A</v>
      </c>
      <c r="F1342" s="22" t="e">
        <f>INDEX('انبار قطعات ولوازم یدکی'!L:L,MATCH('11111'!A:A,'انبار قطعات ولوازم یدکی'!E:E,0))</f>
        <v>#N/A</v>
      </c>
      <c r="G1342" s="23" t="e">
        <f>'انبار قطعات ولوازم یدکی'!#REF!</f>
        <v>#REF!</v>
      </c>
      <c r="H1342" s="21" t="e">
        <f>'انبار قطعات ولوازم یدکی'!#REF!</f>
        <v>#REF!</v>
      </c>
      <c r="I1342" s="21" t="e">
        <f>'انبار قطعات ولوازم یدکی'!#REF!</f>
        <v>#REF!</v>
      </c>
      <c r="J1342" s="21" t="e">
        <f>'انبار قطعات ولوازم یدکی'!#REF!</f>
        <v>#REF!</v>
      </c>
      <c r="K1342" s="21" t="e">
        <f>'انبار قطعات ولوازم یدکی'!#REF!</f>
        <v>#REF!</v>
      </c>
      <c r="L1342" s="21" t="e">
        <f>'انبار قطعات ولوازم یدکی'!#REF!</f>
        <v>#REF!</v>
      </c>
      <c r="M1342" s="21" t="e">
        <f>'انبار قطعات ولوازم یدکی'!#REF!</f>
        <v>#REF!</v>
      </c>
      <c r="N1342" s="21" t="e">
        <f>'انبار قطعات ولوازم یدکی'!#REF!</f>
        <v>#REF!</v>
      </c>
      <c r="O1342" s="21" t="e">
        <f>'انبار قطعات ولوازم یدکی'!#REF!</f>
        <v>#REF!</v>
      </c>
      <c r="P1342" s="21" t="e">
        <f>'انبار قطعات ولوازم یدکی'!#REF!</f>
        <v>#REF!</v>
      </c>
      <c r="Q1342" s="21" t="e">
        <f>'انبار قطعات ولوازم یدکی'!#REF!</f>
        <v>#REF!</v>
      </c>
      <c r="R1342" s="21" t="e">
        <f>'انبار قطعات ولوازم یدکی'!#REF!</f>
        <v>#REF!</v>
      </c>
      <c r="S1342" s="21" t="e">
        <f>'انبار قطعات ولوازم یدکی'!#REF!</f>
        <v>#REF!</v>
      </c>
      <c r="T1342" s="21" t="e">
        <f>'انبار قطعات ولوازم یدکی'!#REF!</f>
        <v>#REF!</v>
      </c>
      <c r="U1342" s="21" t="e">
        <f>'انبار قطعات ولوازم یدکی'!#REF!</f>
        <v>#REF!</v>
      </c>
      <c r="V1342" s="21" t="e">
        <f>'انبار قطعات ولوازم یدکی'!#REF!</f>
        <v>#REF!</v>
      </c>
      <c r="W1342" s="21" t="e">
        <f>'انبار قطعات ولوازم یدکی'!#REF!</f>
        <v>#REF!</v>
      </c>
      <c r="X1342" s="21" t="e">
        <f>'انبار قطعات ولوازم یدکی'!#REF!</f>
        <v>#REF!</v>
      </c>
      <c r="Y1342" s="21" t="e">
        <f>'انبار قطعات ولوازم یدکی'!#REF!</f>
        <v>#REF!</v>
      </c>
      <c r="Z1342" s="21" t="e">
        <f>'انبار قطعات ولوازم یدکی'!#REF!</f>
        <v>#REF!</v>
      </c>
      <c r="AA1342" s="21" t="e">
        <f>'انبار قطعات ولوازم یدکی'!#REF!</f>
        <v>#REF!</v>
      </c>
      <c r="AB1342" s="21" t="e">
        <f>'انبار قطعات ولوازم یدکی'!#REF!</f>
        <v>#REF!</v>
      </c>
      <c r="AC1342" s="21" t="e">
        <f>'انبار قطعات ولوازم یدکی'!#REF!</f>
        <v>#REF!</v>
      </c>
      <c r="AD1342" s="21" t="e">
        <f>'انبار قطعات ولوازم یدکی'!#REF!</f>
        <v>#REF!</v>
      </c>
      <c r="AE1342" s="21" t="e">
        <f>'انبار قطعات ولوازم یدکی'!#REF!</f>
        <v>#REF!</v>
      </c>
      <c r="AF1342" s="21" t="e">
        <f>'انبار قطعات ولوازم یدکی'!#REF!</f>
        <v>#REF!</v>
      </c>
      <c r="AG1342" s="21" t="e">
        <f>'انبار قطعات ولوازم یدکی'!#REF!</f>
        <v>#REF!</v>
      </c>
      <c r="AH1342" s="21" t="e">
        <f>'انبار قطعات ولوازم یدکی'!#REF!</f>
        <v>#REF!</v>
      </c>
      <c r="AI1342" s="21" t="e">
        <f>'انبار قطعات ولوازم یدکی'!#REF!</f>
        <v>#REF!</v>
      </c>
      <c r="AJ1342" s="21" t="e">
        <f>'انبار قطعات ولوازم یدکی'!#REF!</f>
        <v>#REF!</v>
      </c>
      <c r="AK1342" s="21" t="e">
        <f>'انبار قطعات ولوازم یدکی'!#REF!</f>
        <v>#REF!</v>
      </c>
      <c r="AL1342" s="12" t="e">
        <f t="shared" si="41"/>
        <v>#REF!</v>
      </c>
      <c r="AM1342" s="23" t="e">
        <f>'انبار قطعات ولوازم یدکی'!#REF!</f>
        <v>#REF!</v>
      </c>
      <c r="AN1342" s="21" t="e">
        <f>'انبار قطعات ولوازم یدکی'!#REF!</f>
        <v>#REF!</v>
      </c>
      <c r="AO1342" s="21" t="e">
        <f>'انبار قطعات ولوازم یدکی'!#REF!</f>
        <v>#REF!</v>
      </c>
      <c r="AP1342" s="21" t="e">
        <f>'انبار قطعات ولوازم یدکی'!#REF!</f>
        <v>#REF!</v>
      </c>
      <c r="AQ1342" s="21" t="e">
        <f>'انبار قطعات ولوازم یدکی'!#REF!</f>
        <v>#REF!</v>
      </c>
      <c r="AR1342" s="21" t="e">
        <f>'انبار قطعات ولوازم یدکی'!#REF!</f>
        <v>#REF!</v>
      </c>
      <c r="AS1342" s="21" t="e">
        <f>'انبار قطعات ولوازم یدکی'!#REF!</f>
        <v>#REF!</v>
      </c>
      <c r="AT1342" s="21" t="e">
        <f>'انبار قطعات ولوازم یدکی'!#REF!</f>
        <v>#REF!</v>
      </c>
      <c r="AU1342" s="21" t="e">
        <f>'انبار قطعات ولوازم یدکی'!#REF!</f>
        <v>#REF!</v>
      </c>
      <c r="AV1342" s="21" t="e">
        <f>'انبار قطعات ولوازم یدکی'!#REF!</f>
        <v>#REF!</v>
      </c>
      <c r="AW1342" s="21" t="e">
        <f>'انبار قطعات ولوازم یدکی'!#REF!</f>
        <v>#REF!</v>
      </c>
      <c r="AX1342" s="21" t="e">
        <f>'انبار قطعات ولوازم یدکی'!#REF!</f>
        <v>#REF!</v>
      </c>
      <c r="AY1342" s="21" t="e">
        <f>'انبار قطعات ولوازم یدکی'!#REF!</f>
        <v>#REF!</v>
      </c>
      <c r="AZ1342" s="21" t="e">
        <f>'انبار قطعات ولوازم یدکی'!#REF!</f>
        <v>#REF!</v>
      </c>
      <c r="BA1342" s="21" t="e">
        <f>'انبار قطعات ولوازم یدکی'!#REF!</f>
        <v>#REF!</v>
      </c>
      <c r="BB1342" s="21" t="e">
        <f>'انبار قطعات ولوازم یدکی'!#REF!</f>
        <v>#REF!</v>
      </c>
      <c r="BC1342" s="21" t="e">
        <f>'انبار قطعات ولوازم یدکی'!#REF!</f>
        <v>#REF!</v>
      </c>
      <c r="BD1342" s="21" t="e">
        <f>'انبار قطعات ولوازم یدکی'!#REF!</f>
        <v>#REF!</v>
      </c>
      <c r="BE1342" s="21" t="e">
        <f>'انبار قطعات ولوازم یدکی'!#REF!</f>
        <v>#REF!</v>
      </c>
      <c r="BF1342" s="21" t="e">
        <f>'انبار قطعات ولوازم یدکی'!#REF!</f>
        <v>#REF!</v>
      </c>
      <c r="BG1342" s="21" t="e">
        <f>'انبار قطعات ولوازم یدکی'!#REF!</f>
        <v>#REF!</v>
      </c>
      <c r="BH1342" s="21" t="e">
        <f>'انبار قطعات ولوازم یدکی'!#REF!</f>
        <v>#REF!</v>
      </c>
      <c r="BI1342" s="21" t="e">
        <f>'انبار قطعات ولوازم یدکی'!#REF!</f>
        <v>#REF!</v>
      </c>
      <c r="BJ1342" s="21" t="e">
        <f>'انبار قطعات ولوازم یدکی'!#REF!</f>
        <v>#REF!</v>
      </c>
      <c r="BK1342" s="21" t="e">
        <f>'انبار قطعات ولوازم یدکی'!#REF!</f>
        <v>#REF!</v>
      </c>
      <c r="BL1342" s="21" t="e">
        <f>'انبار قطعات ولوازم یدکی'!#REF!</f>
        <v>#REF!</v>
      </c>
      <c r="BM1342" s="21" t="e">
        <f>'انبار قطعات ولوازم یدکی'!#REF!</f>
        <v>#REF!</v>
      </c>
      <c r="BN1342" s="21" t="e">
        <f>'انبار قطعات ولوازم یدکی'!#REF!</f>
        <v>#REF!</v>
      </c>
      <c r="BO1342" s="21" t="e">
        <f>'انبار قطعات ولوازم یدکی'!#REF!</f>
        <v>#REF!</v>
      </c>
      <c r="BP1342" s="21" t="e">
        <f>'انبار قطعات ولوازم یدکی'!#REF!</f>
        <v>#REF!</v>
      </c>
      <c r="BQ1342" s="21" t="e">
        <f>'انبار قطعات ولوازم یدکی'!#REF!</f>
        <v>#REF!</v>
      </c>
      <c r="BR1342" s="24" t="e">
        <f t="shared" si="42"/>
        <v>#REF!</v>
      </c>
    </row>
    <row r="1343" spans="1:70" ht="15.75">
      <c r="A1343" s="20" t="s">
        <v>973</v>
      </c>
      <c r="B1343" s="20" t="s">
        <v>1710</v>
      </c>
      <c r="C1343" s="21" t="e">
        <f>INDEX('انبار قطعات ولوازم یدکی'!D:D,MATCH('11111'!A:A,'انبار قطعات ولوازم یدکی'!E:E,0))</f>
        <v>#N/A</v>
      </c>
      <c r="D1343" s="21" t="e">
        <f>INDEX('انبار قطعات ولوازم یدکی'!C:C,MATCH('11111'!A:A,'انبار قطعات ولوازم یدکی'!E:E,0))</f>
        <v>#N/A</v>
      </c>
      <c r="E1343" s="21" t="e">
        <f>INDEX('انبار قطعات ولوازم یدکی'!F:F,MATCH('11111'!A:A,'انبار قطعات ولوازم یدکی'!E:E,0))</f>
        <v>#N/A</v>
      </c>
      <c r="F1343" s="22" t="e">
        <f>INDEX('انبار قطعات ولوازم یدکی'!L:L,MATCH('11111'!A:A,'انبار قطعات ولوازم یدکی'!E:E,0))</f>
        <v>#N/A</v>
      </c>
      <c r="G1343" s="23" t="e">
        <f>'انبار قطعات ولوازم یدکی'!#REF!</f>
        <v>#REF!</v>
      </c>
      <c r="H1343" s="21" t="e">
        <f>'انبار قطعات ولوازم یدکی'!#REF!</f>
        <v>#REF!</v>
      </c>
      <c r="I1343" s="21" t="e">
        <f>'انبار قطعات ولوازم یدکی'!#REF!</f>
        <v>#REF!</v>
      </c>
      <c r="J1343" s="21" t="e">
        <f>'انبار قطعات ولوازم یدکی'!#REF!</f>
        <v>#REF!</v>
      </c>
      <c r="K1343" s="21" t="e">
        <f>'انبار قطعات ولوازم یدکی'!#REF!</f>
        <v>#REF!</v>
      </c>
      <c r="L1343" s="21" t="e">
        <f>'انبار قطعات ولوازم یدکی'!#REF!</f>
        <v>#REF!</v>
      </c>
      <c r="M1343" s="21" t="e">
        <f>'انبار قطعات ولوازم یدکی'!#REF!</f>
        <v>#REF!</v>
      </c>
      <c r="N1343" s="21" t="e">
        <f>'انبار قطعات ولوازم یدکی'!#REF!</f>
        <v>#REF!</v>
      </c>
      <c r="O1343" s="21" t="e">
        <f>'انبار قطعات ولوازم یدکی'!#REF!</f>
        <v>#REF!</v>
      </c>
      <c r="P1343" s="21" t="e">
        <f>'انبار قطعات ولوازم یدکی'!#REF!</f>
        <v>#REF!</v>
      </c>
      <c r="Q1343" s="21" t="e">
        <f>'انبار قطعات ولوازم یدکی'!#REF!</f>
        <v>#REF!</v>
      </c>
      <c r="R1343" s="21" t="e">
        <f>'انبار قطعات ولوازم یدکی'!#REF!</f>
        <v>#REF!</v>
      </c>
      <c r="S1343" s="21" t="e">
        <f>'انبار قطعات ولوازم یدکی'!#REF!</f>
        <v>#REF!</v>
      </c>
      <c r="T1343" s="21" t="e">
        <f>'انبار قطعات ولوازم یدکی'!#REF!</f>
        <v>#REF!</v>
      </c>
      <c r="U1343" s="21" t="e">
        <f>'انبار قطعات ولوازم یدکی'!#REF!</f>
        <v>#REF!</v>
      </c>
      <c r="V1343" s="21" t="e">
        <f>'انبار قطعات ولوازم یدکی'!#REF!</f>
        <v>#REF!</v>
      </c>
      <c r="W1343" s="21" t="e">
        <f>'انبار قطعات ولوازم یدکی'!#REF!</f>
        <v>#REF!</v>
      </c>
      <c r="X1343" s="21" t="e">
        <f>'انبار قطعات ولوازم یدکی'!#REF!</f>
        <v>#REF!</v>
      </c>
      <c r="Y1343" s="21" t="e">
        <f>'انبار قطعات ولوازم یدکی'!#REF!</f>
        <v>#REF!</v>
      </c>
      <c r="Z1343" s="21" t="e">
        <f>'انبار قطعات ولوازم یدکی'!#REF!</f>
        <v>#REF!</v>
      </c>
      <c r="AA1343" s="21" t="e">
        <f>'انبار قطعات ولوازم یدکی'!#REF!</f>
        <v>#REF!</v>
      </c>
      <c r="AB1343" s="21" t="e">
        <f>'انبار قطعات ولوازم یدکی'!#REF!</f>
        <v>#REF!</v>
      </c>
      <c r="AC1343" s="21" t="e">
        <f>'انبار قطعات ولوازم یدکی'!#REF!</f>
        <v>#REF!</v>
      </c>
      <c r="AD1343" s="21" t="e">
        <f>'انبار قطعات ولوازم یدکی'!#REF!</f>
        <v>#REF!</v>
      </c>
      <c r="AE1343" s="21" t="e">
        <f>'انبار قطعات ولوازم یدکی'!#REF!</f>
        <v>#REF!</v>
      </c>
      <c r="AF1343" s="21" t="e">
        <f>'انبار قطعات ولوازم یدکی'!#REF!</f>
        <v>#REF!</v>
      </c>
      <c r="AG1343" s="21" t="e">
        <f>'انبار قطعات ولوازم یدکی'!#REF!</f>
        <v>#REF!</v>
      </c>
      <c r="AH1343" s="21" t="e">
        <f>'انبار قطعات ولوازم یدکی'!#REF!</f>
        <v>#REF!</v>
      </c>
      <c r="AI1343" s="21" t="e">
        <f>'انبار قطعات ولوازم یدکی'!#REF!</f>
        <v>#REF!</v>
      </c>
      <c r="AJ1343" s="21" t="e">
        <f>'انبار قطعات ولوازم یدکی'!#REF!</f>
        <v>#REF!</v>
      </c>
      <c r="AK1343" s="21" t="e">
        <f>'انبار قطعات ولوازم یدکی'!#REF!</f>
        <v>#REF!</v>
      </c>
      <c r="AL1343" s="12" t="e">
        <f t="shared" si="41"/>
        <v>#REF!</v>
      </c>
      <c r="AM1343" s="23" t="e">
        <f>'انبار قطعات ولوازم یدکی'!#REF!</f>
        <v>#REF!</v>
      </c>
      <c r="AN1343" s="21" t="e">
        <f>'انبار قطعات ولوازم یدکی'!#REF!</f>
        <v>#REF!</v>
      </c>
      <c r="AO1343" s="21" t="e">
        <f>'انبار قطعات ولوازم یدکی'!#REF!</f>
        <v>#REF!</v>
      </c>
      <c r="AP1343" s="21" t="e">
        <f>'انبار قطعات ولوازم یدکی'!#REF!</f>
        <v>#REF!</v>
      </c>
      <c r="AQ1343" s="21" t="e">
        <f>'انبار قطعات ولوازم یدکی'!#REF!</f>
        <v>#REF!</v>
      </c>
      <c r="AR1343" s="21" t="e">
        <f>'انبار قطعات ولوازم یدکی'!#REF!</f>
        <v>#REF!</v>
      </c>
      <c r="AS1343" s="21" t="e">
        <f>'انبار قطعات ولوازم یدکی'!#REF!</f>
        <v>#REF!</v>
      </c>
      <c r="AT1343" s="21" t="e">
        <f>'انبار قطعات ولوازم یدکی'!#REF!</f>
        <v>#REF!</v>
      </c>
      <c r="AU1343" s="21" t="e">
        <f>'انبار قطعات ولوازم یدکی'!#REF!</f>
        <v>#REF!</v>
      </c>
      <c r="AV1343" s="21" t="e">
        <f>'انبار قطعات ولوازم یدکی'!#REF!</f>
        <v>#REF!</v>
      </c>
      <c r="AW1343" s="21" t="e">
        <f>'انبار قطعات ولوازم یدکی'!#REF!</f>
        <v>#REF!</v>
      </c>
      <c r="AX1343" s="21" t="e">
        <f>'انبار قطعات ولوازم یدکی'!#REF!</f>
        <v>#REF!</v>
      </c>
      <c r="AY1343" s="21" t="e">
        <f>'انبار قطعات ولوازم یدکی'!#REF!</f>
        <v>#REF!</v>
      </c>
      <c r="AZ1343" s="21" t="e">
        <f>'انبار قطعات ولوازم یدکی'!#REF!</f>
        <v>#REF!</v>
      </c>
      <c r="BA1343" s="21" t="e">
        <f>'انبار قطعات ولوازم یدکی'!#REF!</f>
        <v>#REF!</v>
      </c>
      <c r="BB1343" s="21" t="e">
        <f>'انبار قطعات ولوازم یدکی'!#REF!</f>
        <v>#REF!</v>
      </c>
      <c r="BC1343" s="21" t="e">
        <f>'انبار قطعات ولوازم یدکی'!#REF!</f>
        <v>#REF!</v>
      </c>
      <c r="BD1343" s="21" t="e">
        <f>'انبار قطعات ولوازم یدکی'!#REF!</f>
        <v>#REF!</v>
      </c>
      <c r="BE1343" s="21" t="e">
        <f>'انبار قطعات ولوازم یدکی'!#REF!</f>
        <v>#REF!</v>
      </c>
      <c r="BF1343" s="21" t="e">
        <f>'انبار قطعات ولوازم یدکی'!#REF!</f>
        <v>#REF!</v>
      </c>
      <c r="BG1343" s="21" t="e">
        <f>'انبار قطعات ولوازم یدکی'!#REF!</f>
        <v>#REF!</v>
      </c>
      <c r="BH1343" s="21" t="e">
        <f>'انبار قطعات ولوازم یدکی'!#REF!</f>
        <v>#REF!</v>
      </c>
      <c r="BI1343" s="21" t="e">
        <f>'انبار قطعات ولوازم یدکی'!#REF!</f>
        <v>#REF!</v>
      </c>
      <c r="BJ1343" s="21" t="e">
        <f>'انبار قطعات ولوازم یدکی'!#REF!</f>
        <v>#REF!</v>
      </c>
      <c r="BK1343" s="21" t="e">
        <f>'انبار قطعات ولوازم یدکی'!#REF!</f>
        <v>#REF!</v>
      </c>
      <c r="BL1343" s="21" t="e">
        <f>'انبار قطعات ولوازم یدکی'!#REF!</f>
        <v>#REF!</v>
      </c>
      <c r="BM1343" s="21" t="e">
        <f>'انبار قطعات ولوازم یدکی'!#REF!</f>
        <v>#REF!</v>
      </c>
      <c r="BN1343" s="21" t="e">
        <f>'انبار قطعات ولوازم یدکی'!#REF!</f>
        <v>#REF!</v>
      </c>
      <c r="BO1343" s="21" t="e">
        <f>'انبار قطعات ولوازم یدکی'!#REF!</f>
        <v>#REF!</v>
      </c>
      <c r="BP1343" s="21" t="e">
        <f>'انبار قطعات ولوازم یدکی'!#REF!</f>
        <v>#REF!</v>
      </c>
      <c r="BQ1343" s="21" t="e">
        <f>'انبار قطعات ولوازم یدکی'!#REF!</f>
        <v>#REF!</v>
      </c>
      <c r="BR1343" s="24" t="e">
        <f t="shared" si="42"/>
        <v>#REF!</v>
      </c>
    </row>
    <row r="1344" spans="1:70" ht="15.75">
      <c r="A1344" s="20" t="s">
        <v>974</v>
      </c>
      <c r="B1344" s="20" t="s">
        <v>1710</v>
      </c>
      <c r="C1344" s="21" t="e">
        <f>INDEX('انبار قطعات ولوازم یدکی'!D:D,MATCH('11111'!A:A,'انبار قطعات ولوازم یدکی'!E:E,0))</f>
        <v>#N/A</v>
      </c>
      <c r="D1344" s="21" t="e">
        <f>INDEX('انبار قطعات ولوازم یدکی'!C:C,MATCH('11111'!A:A,'انبار قطعات ولوازم یدکی'!E:E,0))</f>
        <v>#N/A</v>
      </c>
      <c r="E1344" s="21" t="e">
        <f>INDEX('انبار قطعات ولوازم یدکی'!F:F,MATCH('11111'!A:A,'انبار قطعات ولوازم یدکی'!E:E,0))</f>
        <v>#N/A</v>
      </c>
      <c r="F1344" s="22" t="e">
        <f>INDEX('انبار قطعات ولوازم یدکی'!L:L,MATCH('11111'!A:A,'انبار قطعات ولوازم یدکی'!E:E,0))</f>
        <v>#N/A</v>
      </c>
      <c r="G1344" s="23" t="e">
        <f>'انبار قطعات ولوازم یدکی'!#REF!</f>
        <v>#REF!</v>
      </c>
      <c r="H1344" s="21" t="e">
        <f>'انبار قطعات ولوازم یدکی'!#REF!</f>
        <v>#REF!</v>
      </c>
      <c r="I1344" s="21" t="e">
        <f>'انبار قطعات ولوازم یدکی'!#REF!</f>
        <v>#REF!</v>
      </c>
      <c r="J1344" s="21" t="e">
        <f>'انبار قطعات ولوازم یدکی'!#REF!</f>
        <v>#REF!</v>
      </c>
      <c r="K1344" s="21" t="e">
        <f>'انبار قطعات ولوازم یدکی'!#REF!</f>
        <v>#REF!</v>
      </c>
      <c r="L1344" s="21" t="e">
        <f>'انبار قطعات ولوازم یدکی'!#REF!</f>
        <v>#REF!</v>
      </c>
      <c r="M1344" s="21" t="e">
        <f>'انبار قطعات ولوازم یدکی'!#REF!</f>
        <v>#REF!</v>
      </c>
      <c r="N1344" s="21" t="e">
        <f>'انبار قطعات ولوازم یدکی'!#REF!</f>
        <v>#REF!</v>
      </c>
      <c r="O1344" s="21" t="e">
        <f>'انبار قطعات ولوازم یدکی'!#REF!</f>
        <v>#REF!</v>
      </c>
      <c r="P1344" s="21" t="e">
        <f>'انبار قطعات ولوازم یدکی'!#REF!</f>
        <v>#REF!</v>
      </c>
      <c r="Q1344" s="21" t="e">
        <f>'انبار قطعات ولوازم یدکی'!#REF!</f>
        <v>#REF!</v>
      </c>
      <c r="R1344" s="21" t="e">
        <f>'انبار قطعات ولوازم یدکی'!#REF!</f>
        <v>#REF!</v>
      </c>
      <c r="S1344" s="21" t="e">
        <f>'انبار قطعات ولوازم یدکی'!#REF!</f>
        <v>#REF!</v>
      </c>
      <c r="T1344" s="21" t="e">
        <f>'انبار قطعات ولوازم یدکی'!#REF!</f>
        <v>#REF!</v>
      </c>
      <c r="U1344" s="21" t="e">
        <f>'انبار قطعات ولوازم یدکی'!#REF!</f>
        <v>#REF!</v>
      </c>
      <c r="V1344" s="21" t="e">
        <f>'انبار قطعات ولوازم یدکی'!#REF!</f>
        <v>#REF!</v>
      </c>
      <c r="W1344" s="21" t="e">
        <f>'انبار قطعات ولوازم یدکی'!#REF!</f>
        <v>#REF!</v>
      </c>
      <c r="X1344" s="21" t="e">
        <f>'انبار قطعات ولوازم یدکی'!#REF!</f>
        <v>#REF!</v>
      </c>
      <c r="Y1344" s="21" t="e">
        <f>'انبار قطعات ولوازم یدکی'!#REF!</f>
        <v>#REF!</v>
      </c>
      <c r="Z1344" s="21" t="e">
        <f>'انبار قطعات ولوازم یدکی'!#REF!</f>
        <v>#REF!</v>
      </c>
      <c r="AA1344" s="21" t="e">
        <f>'انبار قطعات ولوازم یدکی'!#REF!</f>
        <v>#REF!</v>
      </c>
      <c r="AB1344" s="21" t="e">
        <f>'انبار قطعات ولوازم یدکی'!#REF!</f>
        <v>#REF!</v>
      </c>
      <c r="AC1344" s="21" t="e">
        <f>'انبار قطعات ولوازم یدکی'!#REF!</f>
        <v>#REF!</v>
      </c>
      <c r="AD1344" s="21" t="e">
        <f>'انبار قطعات ولوازم یدکی'!#REF!</f>
        <v>#REF!</v>
      </c>
      <c r="AE1344" s="21" t="e">
        <f>'انبار قطعات ولوازم یدکی'!#REF!</f>
        <v>#REF!</v>
      </c>
      <c r="AF1344" s="21" t="e">
        <f>'انبار قطعات ولوازم یدکی'!#REF!</f>
        <v>#REF!</v>
      </c>
      <c r="AG1344" s="21" t="e">
        <f>'انبار قطعات ولوازم یدکی'!#REF!</f>
        <v>#REF!</v>
      </c>
      <c r="AH1344" s="21" t="e">
        <f>'انبار قطعات ولوازم یدکی'!#REF!</f>
        <v>#REF!</v>
      </c>
      <c r="AI1344" s="21" t="e">
        <f>'انبار قطعات ولوازم یدکی'!#REF!</f>
        <v>#REF!</v>
      </c>
      <c r="AJ1344" s="21" t="e">
        <f>'انبار قطعات ولوازم یدکی'!#REF!</f>
        <v>#REF!</v>
      </c>
      <c r="AK1344" s="21" t="e">
        <f>'انبار قطعات ولوازم یدکی'!#REF!</f>
        <v>#REF!</v>
      </c>
      <c r="AL1344" s="12" t="e">
        <f t="shared" si="41"/>
        <v>#REF!</v>
      </c>
      <c r="AM1344" s="23" t="e">
        <f>'انبار قطعات ولوازم یدکی'!#REF!</f>
        <v>#REF!</v>
      </c>
      <c r="AN1344" s="21" t="e">
        <f>'انبار قطعات ولوازم یدکی'!#REF!</f>
        <v>#REF!</v>
      </c>
      <c r="AO1344" s="21" t="e">
        <f>'انبار قطعات ولوازم یدکی'!#REF!</f>
        <v>#REF!</v>
      </c>
      <c r="AP1344" s="21" t="e">
        <f>'انبار قطعات ولوازم یدکی'!#REF!</f>
        <v>#REF!</v>
      </c>
      <c r="AQ1344" s="21" t="e">
        <f>'انبار قطعات ولوازم یدکی'!#REF!</f>
        <v>#REF!</v>
      </c>
      <c r="AR1344" s="21" t="e">
        <f>'انبار قطعات ولوازم یدکی'!#REF!</f>
        <v>#REF!</v>
      </c>
      <c r="AS1344" s="21" t="e">
        <f>'انبار قطعات ولوازم یدکی'!#REF!</f>
        <v>#REF!</v>
      </c>
      <c r="AT1344" s="21" t="e">
        <f>'انبار قطعات ولوازم یدکی'!#REF!</f>
        <v>#REF!</v>
      </c>
      <c r="AU1344" s="21" t="e">
        <f>'انبار قطعات ولوازم یدکی'!#REF!</f>
        <v>#REF!</v>
      </c>
      <c r="AV1344" s="21" t="e">
        <f>'انبار قطعات ولوازم یدکی'!#REF!</f>
        <v>#REF!</v>
      </c>
      <c r="AW1344" s="21" t="e">
        <f>'انبار قطعات ولوازم یدکی'!#REF!</f>
        <v>#REF!</v>
      </c>
      <c r="AX1344" s="21" t="e">
        <f>'انبار قطعات ولوازم یدکی'!#REF!</f>
        <v>#REF!</v>
      </c>
      <c r="AY1344" s="21" t="e">
        <f>'انبار قطعات ولوازم یدکی'!#REF!</f>
        <v>#REF!</v>
      </c>
      <c r="AZ1344" s="21" t="e">
        <f>'انبار قطعات ولوازم یدکی'!#REF!</f>
        <v>#REF!</v>
      </c>
      <c r="BA1344" s="21" t="e">
        <f>'انبار قطعات ولوازم یدکی'!#REF!</f>
        <v>#REF!</v>
      </c>
      <c r="BB1344" s="21" t="e">
        <f>'انبار قطعات ولوازم یدکی'!#REF!</f>
        <v>#REF!</v>
      </c>
      <c r="BC1344" s="21" t="e">
        <f>'انبار قطعات ولوازم یدکی'!#REF!</f>
        <v>#REF!</v>
      </c>
      <c r="BD1344" s="21" t="e">
        <f>'انبار قطعات ولوازم یدکی'!#REF!</f>
        <v>#REF!</v>
      </c>
      <c r="BE1344" s="21" t="e">
        <f>'انبار قطعات ولوازم یدکی'!#REF!</f>
        <v>#REF!</v>
      </c>
      <c r="BF1344" s="21" t="e">
        <f>'انبار قطعات ولوازم یدکی'!#REF!</f>
        <v>#REF!</v>
      </c>
      <c r="BG1344" s="21" t="e">
        <f>'انبار قطعات ولوازم یدکی'!#REF!</f>
        <v>#REF!</v>
      </c>
      <c r="BH1344" s="21" t="e">
        <f>'انبار قطعات ولوازم یدکی'!#REF!</f>
        <v>#REF!</v>
      </c>
      <c r="BI1344" s="21" t="e">
        <f>'انبار قطعات ولوازم یدکی'!#REF!</f>
        <v>#REF!</v>
      </c>
      <c r="BJ1344" s="21" t="e">
        <f>'انبار قطعات ولوازم یدکی'!#REF!</f>
        <v>#REF!</v>
      </c>
      <c r="BK1344" s="21" t="e">
        <f>'انبار قطعات ولوازم یدکی'!#REF!</f>
        <v>#REF!</v>
      </c>
      <c r="BL1344" s="21" t="e">
        <f>'انبار قطعات ولوازم یدکی'!#REF!</f>
        <v>#REF!</v>
      </c>
      <c r="BM1344" s="21" t="e">
        <f>'انبار قطعات ولوازم یدکی'!#REF!</f>
        <v>#REF!</v>
      </c>
      <c r="BN1344" s="21" t="e">
        <f>'انبار قطعات ولوازم یدکی'!#REF!</f>
        <v>#REF!</v>
      </c>
      <c r="BO1344" s="21" t="e">
        <f>'انبار قطعات ولوازم یدکی'!#REF!</f>
        <v>#REF!</v>
      </c>
      <c r="BP1344" s="21" t="e">
        <f>'انبار قطعات ولوازم یدکی'!#REF!</f>
        <v>#REF!</v>
      </c>
      <c r="BQ1344" s="21" t="e">
        <f>'انبار قطعات ولوازم یدکی'!#REF!</f>
        <v>#REF!</v>
      </c>
      <c r="BR1344" s="24" t="e">
        <f t="shared" si="42"/>
        <v>#REF!</v>
      </c>
    </row>
    <row r="1345" spans="1:70" ht="15.75">
      <c r="A1345" s="20" t="s">
        <v>975</v>
      </c>
      <c r="B1345" s="20" t="s">
        <v>1710</v>
      </c>
      <c r="C1345" s="21" t="e">
        <f>INDEX('انبار قطعات ولوازم یدکی'!D:D,MATCH('11111'!A:A,'انبار قطعات ولوازم یدکی'!E:E,0))</f>
        <v>#N/A</v>
      </c>
      <c r="D1345" s="21" t="e">
        <f>INDEX('انبار قطعات ولوازم یدکی'!C:C,MATCH('11111'!A:A,'انبار قطعات ولوازم یدکی'!E:E,0))</f>
        <v>#N/A</v>
      </c>
      <c r="E1345" s="21" t="e">
        <f>INDEX('انبار قطعات ولوازم یدکی'!F:F,MATCH('11111'!A:A,'انبار قطعات ولوازم یدکی'!E:E,0))</f>
        <v>#N/A</v>
      </c>
      <c r="F1345" s="22" t="e">
        <f>INDEX('انبار قطعات ولوازم یدکی'!L:L,MATCH('11111'!A:A,'انبار قطعات ولوازم یدکی'!E:E,0))</f>
        <v>#N/A</v>
      </c>
      <c r="G1345" s="23" t="e">
        <f>'انبار قطعات ولوازم یدکی'!#REF!</f>
        <v>#REF!</v>
      </c>
      <c r="H1345" s="21" t="e">
        <f>'انبار قطعات ولوازم یدکی'!#REF!</f>
        <v>#REF!</v>
      </c>
      <c r="I1345" s="21" t="e">
        <f>'انبار قطعات ولوازم یدکی'!#REF!</f>
        <v>#REF!</v>
      </c>
      <c r="J1345" s="21" t="e">
        <f>'انبار قطعات ولوازم یدکی'!#REF!</f>
        <v>#REF!</v>
      </c>
      <c r="K1345" s="21" t="e">
        <f>'انبار قطعات ولوازم یدکی'!#REF!</f>
        <v>#REF!</v>
      </c>
      <c r="L1345" s="21" t="e">
        <f>'انبار قطعات ولوازم یدکی'!#REF!</f>
        <v>#REF!</v>
      </c>
      <c r="M1345" s="21" t="e">
        <f>'انبار قطعات ولوازم یدکی'!#REF!</f>
        <v>#REF!</v>
      </c>
      <c r="N1345" s="21" t="e">
        <f>'انبار قطعات ولوازم یدکی'!#REF!</f>
        <v>#REF!</v>
      </c>
      <c r="O1345" s="21" t="e">
        <f>'انبار قطعات ولوازم یدکی'!#REF!</f>
        <v>#REF!</v>
      </c>
      <c r="P1345" s="21" t="e">
        <f>'انبار قطعات ولوازم یدکی'!#REF!</f>
        <v>#REF!</v>
      </c>
      <c r="Q1345" s="21" t="e">
        <f>'انبار قطعات ولوازم یدکی'!#REF!</f>
        <v>#REF!</v>
      </c>
      <c r="R1345" s="21" t="e">
        <f>'انبار قطعات ولوازم یدکی'!#REF!</f>
        <v>#REF!</v>
      </c>
      <c r="S1345" s="21" t="e">
        <f>'انبار قطعات ولوازم یدکی'!#REF!</f>
        <v>#REF!</v>
      </c>
      <c r="T1345" s="21" t="e">
        <f>'انبار قطعات ولوازم یدکی'!#REF!</f>
        <v>#REF!</v>
      </c>
      <c r="U1345" s="21" t="e">
        <f>'انبار قطعات ولوازم یدکی'!#REF!</f>
        <v>#REF!</v>
      </c>
      <c r="V1345" s="21" t="e">
        <f>'انبار قطعات ولوازم یدکی'!#REF!</f>
        <v>#REF!</v>
      </c>
      <c r="W1345" s="21" t="e">
        <f>'انبار قطعات ولوازم یدکی'!#REF!</f>
        <v>#REF!</v>
      </c>
      <c r="X1345" s="21" t="e">
        <f>'انبار قطعات ولوازم یدکی'!#REF!</f>
        <v>#REF!</v>
      </c>
      <c r="Y1345" s="21" t="e">
        <f>'انبار قطعات ولوازم یدکی'!#REF!</f>
        <v>#REF!</v>
      </c>
      <c r="Z1345" s="21" t="e">
        <f>'انبار قطعات ولوازم یدکی'!#REF!</f>
        <v>#REF!</v>
      </c>
      <c r="AA1345" s="21" t="e">
        <f>'انبار قطعات ولوازم یدکی'!#REF!</f>
        <v>#REF!</v>
      </c>
      <c r="AB1345" s="21" t="e">
        <f>'انبار قطعات ولوازم یدکی'!#REF!</f>
        <v>#REF!</v>
      </c>
      <c r="AC1345" s="21" t="e">
        <f>'انبار قطعات ولوازم یدکی'!#REF!</f>
        <v>#REF!</v>
      </c>
      <c r="AD1345" s="21" t="e">
        <f>'انبار قطعات ولوازم یدکی'!#REF!</f>
        <v>#REF!</v>
      </c>
      <c r="AE1345" s="21" t="e">
        <f>'انبار قطعات ولوازم یدکی'!#REF!</f>
        <v>#REF!</v>
      </c>
      <c r="AF1345" s="21" t="e">
        <f>'انبار قطعات ولوازم یدکی'!#REF!</f>
        <v>#REF!</v>
      </c>
      <c r="AG1345" s="21" t="e">
        <f>'انبار قطعات ولوازم یدکی'!#REF!</f>
        <v>#REF!</v>
      </c>
      <c r="AH1345" s="21" t="e">
        <f>'انبار قطعات ولوازم یدکی'!#REF!</f>
        <v>#REF!</v>
      </c>
      <c r="AI1345" s="21" t="e">
        <f>'انبار قطعات ولوازم یدکی'!#REF!</f>
        <v>#REF!</v>
      </c>
      <c r="AJ1345" s="21" t="e">
        <f>'انبار قطعات ولوازم یدکی'!#REF!</f>
        <v>#REF!</v>
      </c>
      <c r="AK1345" s="21" t="e">
        <f>'انبار قطعات ولوازم یدکی'!#REF!</f>
        <v>#REF!</v>
      </c>
      <c r="AL1345" s="12" t="e">
        <f t="shared" si="41"/>
        <v>#REF!</v>
      </c>
      <c r="AM1345" s="23" t="e">
        <f>'انبار قطعات ولوازم یدکی'!#REF!</f>
        <v>#REF!</v>
      </c>
      <c r="AN1345" s="21" t="e">
        <f>'انبار قطعات ولوازم یدکی'!#REF!</f>
        <v>#REF!</v>
      </c>
      <c r="AO1345" s="21" t="e">
        <f>'انبار قطعات ولوازم یدکی'!#REF!</f>
        <v>#REF!</v>
      </c>
      <c r="AP1345" s="21" t="e">
        <f>'انبار قطعات ولوازم یدکی'!#REF!</f>
        <v>#REF!</v>
      </c>
      <c r="AQ1345" s="21" t="e">
        <f>'انبار قطعات ولوازم یدکی'!#REF!</f>
        <v>#REF!</v>
      </c>
      <c r="AR1345" s="21" t="e">
        <f>'انبار قطعات ولوازم یدکی'!#REF!</f>
        <v>#REF!</v>
      </c>
      <c r="AS1345" s="21" t="e">
        <f>'انبار قطعات ولوازم یدکی'!#REF!</f>
        <v>#REF!</v>
      </c>
      <c r="AT1345" s="21" t="e">
        <f>'انبار قطعات ولوازم یدکی'!#REF!</f>
        <v>#REF!</v>
      </c>
      <c r="AU1345" s="21" t="e">
        <f>'انبار قطعات ولوازم یدکی'!#REF!</f>
        <v>#REF!</v>
      </c>
      <c r="AV1345" s="21" t="e">
        <f>'انبار قطعات ولوازم یدکی'!#REF!</f>
        <v>#REF!</v>
      </c>
      <c r="AW1345" s="21" t="e">
        <f>'انبار قطعات ولوازم یدکی'!#REF!</f>
        <v>#REF!</v>
      </c>
      <c r="AX1345" s="21" t="e">
        <f>'انبار قطعات ولوازم یدکی'!#REF!</f>
        <v>#REF!</v>
      </c>
      <c r="AY1345" s="21" t="e">
        <f>'انبار قطعات ولوازم یدکی'!#REF!</f>
        <v>#REF!</v>
      </c>
      <c r="AZ1345" s="21" t="e">
        <f>'انبار قطعات ولوازم یدکی'!#REF!</f>
        <v>#REF!</v>
      </c>
      <c r="BA1345" s="21" t="e">
        <f>'انبار قطعات ولوازم یدکی'!#REF!</f>
        <v>#REF!</v>
      </c>
      <c r="BB1345" s="21" t="e">
        <f>'انبار قطعات ولوازم یدکی'!#REF!</f>
        <v>#REF!</v>
      </c>
      <c r="BC1345" s="21" t="e">
        <f>'انبار قطعات ولوازم یدکی'!#REF!</f>
        <v>#REF!</v>
      </c>
      <c r="BD1345" s="21" t="e">
        <f>'انبار قطعات ولوازم یدکی'!#REF!</f>
        <v>#REF!</v>
      </c>
      <c r="BE1345" s="21" t="e">
        <f>'انبار قطعات ولوازم یدکی'!#REF!</f>
        <v>#REF!</v>
      </c>
      <c r="BF1345" s="21" t="e">
        <f>'انبار قطعات ولوازم یدکی'!#REF!</f>
        <v>#REF!</v>
      </c>
      <c r="BG1345" s="21" t="e">
        <f>'انبار قطعات ولوازم یدکی'!#REF!</f>
        <v>#REF!</v>
      </c>
      <c r="BH1345" s="21" t="e">
        <f>'انبار قطعات ولوازم یدکی'!#REF!</f>
        <v>#REF!</v>
      </c>
      <c r="BI1345" s="21" t="e">
        <f>'انبار قطعات ولوازم یدکی'!#REF!</f>
        <v>#REF!</v>
      </c>
      <c r="BJ1345" s="21" t="e">
        <f>'انبار قطعات ولوازم یدکی'!#REF!</f>
        <v>#REF!</v>
      </c>
      <c r="BK1345" s="21" t="e">
        <f>'انبار قطعات ولوازم یدکی'!#REF!</f>
        <v>#REF!</v>
      </c>
      <c r="BL1345" s="21" t="e">
        <f>'انبار قطعات ولوازم یدکی'!#REF!</f>
        <v>#REF!</v>
      </c>
      <c r="BM1345" s="21" t="e">
        <f>'انبار قطعات ولوازم یدکی'!#REF!</f>
        <v>#REF!</v>
      </c>
      <c r="BN1345" s="21" t="e">
        <f>'انبار قطعات ولوازم یدکی'!#REF!</f>
        <v>#REF!</v>
      </c>
      <c r="BO1345" s="21" t="e">
        <f>'انبار قطعات ولوازم یدکی'!#REF!</f>
        <v>#REF!</v>
      </c>
      <c r="BP1345" s="21" t="e">
        <f>'انبار قطعات ولوازم یدکی'!#REF!</f>
        <v>#REF!</v>
      </c>
      <c r="BQ1345" s="21" t="e">
        <f>'انبار قطعات ولوازم یدکی'!#REF!</f>
        <v>#REF!</v>
      </c>
      <c r="BR1345" s="24" t="e">
        <f t="shared" si="42"/>
        <v>#REF!</v>
      </c>
    </row>
    <row r="1346" spans="1:70" ht="15.75">
      <c r="A1346" s="20" t="s">
        <v>976</v>
      </c>
      <c r="B1346" s="20" t="s">
        <v>1710</v>
      </c>
      <c r="C1346" s="21" t="e">
        <f>INDEX('انبار قطعات ولوازم یدکی'!D:D,MATCH('11111'!A:A,'انبار قطعات ولوازم یدکی'!E:E,0))</f>
        <v>#N/A</v>
      </c>
      <c r="D1346" s="21" t="e">
        <f>INDEX('انبار قطعات ولوازم یدکی'!C:C,MATCH('11111'!A:A,'انبار قطعات ولوازم یدکی'!E:E,0))</f>
        <v>#N/A</v>
      </c>
      <c r="E1346" s="21" t="e">
        <f>INDEX('انبار قطعات ولوازم یدکی'!F:F,MATCH('11111'!A:A,'انبار قطعات ولوازم یدکی'!E:E,0))</f>
        <v>#N/A</v>
      </c>
      <c r="F1346" s="22" t="e">
        <f>INDEX('انبار قطعات ولوازم یدکی'!L:L,MATCH('11111'!A:A,'انبار قطعات ولوازم یدکی'!E:E,0))</f>
        <v>#N/A</v>
      </c>
      <c r="G1346" s="23" t="e">
        <f>'انبار قطعات ولوازم یدکی'!#REF!</f>
        <v>#REF!</v>
      </c>
      <c r="H1346" s="21" t="e">
        <f>'انبار قطعات ولوازم یدکی'!#REF!</f>
        <v>#REF!</v>
      </c>
      <c r="I1346" s="21" t="e">
        <f>'انبار قطعات ولوازم یدکی'!#REF!</f>
        <v>#REF!</v>
      </c>
      <c r="J1346" s="21" t="e">
        <f>'انبار قطعات ولوازم یدکی'!#REF!</f>
        <v>#REF!</v>
      </c>
      <c r="K1346" s="21" t="e">
        <f>'انبار قطعات ولوازم یدکی'!#REF!</f>
        <v>#REF!</v>
      </c>
      <c r="L1346" s="21" t="e">
        <f>'انبار قطعات ولوازم یدکی'!#REF!</f>
        <v>#REF!</v>
      </c>
      <c r="M1346" s="21" t="e">
        <f>'انبار قطعات ولوازم یدکی'!#REF!</f>
        <v>#REF!</v>
      </c>
      <c r="N1346" s="21" t="e">
        <f>'انبار قطعات ولوازم یدکی'!#REF!</f>
        <v>#REF!</v>
      </c>
      <c r="O1346" s="21" t="e">
        <f>'انبار قطعات ولوازم یدکی'!#REF!</f>
        <v>#REF!</v>
      </c>
      <c r="P1346" s="21" t="e">
        <f>'انبار قطعات ولوازم یدکی'!#REF!</f>
        <v>#REF!</v>
      </c>
      <c r="Q1346" s="21" t="e">
        <f>'انبار قطعات ولوازم یدکی'!#REF!</f>
        <v>#REF!</v>
      </c>
      <c r="R1346" s="21" t="e">
        <f>'انبار قطعات ولوازم یدکی'!#REF!</f>
        <v>#REF!</v>
      </c>
      <c r="S1346" s="21" t="e">
        <f>'انبار قطعات ولوازم یدکی'!#REF!</f>
        <v>#REF!</v>
      </c>
      <c r="T1346" s="21" t="e">
        <f>'انبار قطعات ولوازم یدکی'!#REF!</f>
        <v>#REF!</v>
      </c>
      <c r="U1346" s="21" t="e">
        <f>'انبار قطعات ولوازم یدکی'!#REF!</f>
        <v>#REF!</v>
      </c>
      <c r="V1346" s="21" t="e">
        <f>'انبار قطعات ولوازم یدکی'!#REF!</f>
        <v>#REF!</v>
      </c>
      <c r="W1346" s="21" t="e">
        <f>'انبار قطعات ولوازم یدکی'!#REF!</f>
        <v>#REF!</v>
      </c>
      <c r="X1346" s="21" t="e">
        <f>'انبار قطعات ولوازم یدکی'!#REF!</f>
        <v>#REF!</v>
      </c>
      <c r="Y1346" s="21" t="e">
        <f>'انبار قطعات ولوازم یدکی'!#REF!</f>
        <v>#REF!</v>
      </c>
      <c r="Z1346" s="21" t="e">
        <f>'انبار قطعات ولوازم یدکی'!#REF!</f>
        <v>#REF!</v>
      </c>
      <c r="AA1346" s="21" t="e">
        <f>'انبار قطعات ولوازم یدکی'!#REF!</f>
        <v>#REF!</v>
      </c>
      <c r="AB1346" s="21" t="e">
        <f>'انبار قطعات ولوازم یدکی'!#REF!</f>
        <v>#REF!</v>
      </c>
      <c r="AC1346" s="21" t="e">
        <f>'انبار قطعات ولوازم یدکی'!#REF!</f>
        <v>#REF!</v>
      </c>
      <c r="AD1346" s="21" t="e">
        <f>'انبار قطعات ولوازم یدکی'!#REF!</f>
        <v>#REF!</v>
      </c>
      <c r="AE1346" s="21" t="e">
        <f>'انبار قطعات ولوازم یدکی'!#REF!</f>
        <v>#REF!</v>
      </c>
      <c r="AF1346" s="21" t="e">
        <f>'انبار قطعات ولوازم یدکی'!#REF!</f>
        <v>#REF!</v>
      </c>
      <c r="AG1346" s="21" t="e">
        <f>'انبار قطعات ولوازم یدکی'!#REF!</f>
        <v>#REF!</v>
      </c>
      <c r="AH1346" s="21" t="e">
        <f>'انبار قطعات ولوازم یدکی'!#REF!</f>
        <v>#REF!</v>
      </c>
      <c r="AI1346" s="21" t="e">
        <f>'انبار قطعات ولوازم یدکی'!#REF!</f>
        <v>#REF!</v>
      </c>
      <c r="AJ1346" s="21" t="e">
        <f>'انبار قطعات ولوازم یدکی'!#REF!</f>
        <v>#REF!</v>
      </c>
      <c r="AK1346" s="21" t="e">
        <f>'انبار قطعات ولوازم یدکی'!#REF!</f>
        <v>#REF!</v>
      </c>
      <c r="AL1346" s="12" t="e">
        <f t="shared" si="41"/>
        <v>#REF!</v>
      </c>
      <c r="AM1346" s="23" t="e">
        <f>'انبار قطعات ولوازم یدکی'!#REF!</f>
        <v>#REF!</v>
      </c>
      <c r="AN1346" s="21" t="e">
        <f>'انبار قطعات ولوازم یدکی'!#REF!</f>
        <v>#REF!</v>
      </c>
      <c r="AO1346" s="21" t="e">
        <f>'انبار قطعات ولوازم یدکی'!#REF!</f>
        <v>#REF!</v>
      </c>
      <c r="AP1346" s="21" t="e">
        <f>'انبار قطعات ولوازم یدکی'!#REF!</f>
        <v>#REF!</v>
      </c>
      <c r="AQ1346" s="21" t="e">
        <f>'انبار قطعات ولوازم یدکی'!#REF!</f>
        <v>#REF!</v>
      </c>
      <c r="AR1346" s="21" t="e">
        <f>'انبار قطعات ولوازم یدکی'!#REF!</f>
        <v>#REF!</v>
      </c>
      <c r="AS1346" s="21" t="e">
        <f>'انبار قطعات ولوازم یدکی'!#REF!</f>
        <v>#REF!</v>
      </c>
      <c r="AT1346" s="21" t="e">
        <f>'انبار قطعات ولوازم یدکی'!#REF!</f>
        <v>#REF!</v>
      </c>
      <c r="AU1346" s="21" t="e">
        <f>'انبار قطعات ولوازم یدکی'!#REF!</f>
        <v>#REF!</v>
      </c>
      <c r="AV1346" s="21" t="e">
        <f>'انبار قطعات ولوازم یدکی'!#REF!</f>
        <v>#REF!</v>
      </c>
      <c r="AW1346" s="21" t="e">
        <f>'انبار قطعات ولوازم یدکی'!#REF!</f>
        <v>#REF!</v>
      </c>
      <c r="AX1346" s="21" t="e">
        <f>'انبار قطعات ولوازم یدکی'!#REF!</f>
        <v>#REF!</v>
      </c>
      <c r="AY1346" s="21" t="e">
        <f>'انبار قطعات ولوازم یدکی'!#REF!</f>
        <v>#REF!</v>
      </c>
      <c r="AZ1346" s="21" t="e">
        <f>'انبار قطعات ولوازم یدکی'!#REF!</f>
        <v>#REF!</v>
      </c>
      <c r="BA1346" s="21" t="e">
        <f>'انبار قطعات ولوازم یدکی'!#REF!</f>
        <v>#REF!</v>
      </c>
      <c r="BB1346" s="21" t="e">
        <f>'انبار قطعات ولوازم یدکی'!#REF!</f>
        <v>#REF!</v>
      </c>
      <c r="BC1346" s="21" t="e">
        <f>'انبار قطعات ولوازم یدکی'!#REF!</f>
        <v>#REF!</v>
      </c>
      <c r="BD1346" s="21" t="e">
        <f>'انبار قطعات ولوازم یدکی'!#REF!</f>
        <v>#REF!</v>
      </c>
      <c r="BE1346" s="21" t="e">
        <f>'انبار قطعات ولوازم یدکی'!#REF!</f>
        <v>#REF!</v>
      </c>
      <c r="BF1346" s="21" t="e">
        <f>'انبار قطعات ولوازم یدکی'!#REF!</f>
        <v>#REF!</v>
      </c>
      <c r="BG1346" s="21" t="e">
        <f>'انبار قطعات ولوازم یدکی'!#REF!</f>
        <v>#REF!</v>
      </c>
      <c r="BH1346" s="21" t="e">
        <f>'انبار قطعات ولوازم یدکی'!#REF!</f>
        <v>#REF!</v>
      </c>
      <c r="BI1346" s="21" t="e">
        <f>'انبار قطعات ولوازم یدکی'!#REF!</f>
        <v>#REF!</v>
      </c>
      <c r="BJ1346" s="21" t="e">
        <f>'انبار قطعات ولوازم یدکی'!#REF!</f>
        <v>#REF!</v>
      </c>
      <c r="BK1346" s="21" t="e">
        <f>'انبار قطعات ولوازم یدکی'!#REF!</f>
        <v>#REF!</v>
      </c>
      <c r="BL1346" s="21" t="e">
        <f>'انبار قطعات ولوازم یدکی'!#REF!</f>
        <v>#REF!</v>
      </c>
      <c r="BM1346" s="21" t="e">
        <f>'انبار قطعات ولوازم یدکی'!#REF!</f>
        <v>#REF!</v>
      </c>
      <c r="BN1346" s="21" t="e">
        <f>'انبار قطعات ولوازم یدکی'!#REF!</f>
        <v>#REF!</v>
      </c>
      <c r="BO1346" s="21" t="e">
        <f>'انبار قطعات ولوازم یدکی'!#REF!</f>
        <v>#REF!</v>
      </c>
      <c r="BP1346" s="21" t="e">
        <f>'انبار قطعات ولوازم یدکی'!#REF!</f>
        <v>#REF!</v>
      </c>
      <c r="BQ1346" s="21" t="e">
        <f>'انبار قطعات ولوازم یدکی'!#REF!</f>
        <v>#REF!</v>
      </c>
      <c r="BR1346" s="24" t="e">
        <f t="shared" si="42"/>
        <v>#REF!</v>
      </c>
    </row>
    <row r="1347" spans="1:70" ht="15.75">
      <c r="A1347" s="20" t="s">
        <v>977</v>
      </c>
      <c r="B1347" s="20" t="s">
        <v>1710</v>
      </c>
      <c r="C1347" s="21" t="e">
        <f>INDEX('انبار قطعات ولوازم یدکی'!D:D,MATCH('11111'!A:A,'انبار قطعات ولوازم یدکی'!E:E,0))</f>
        <v>#N/A</v>
      </c>
      <c r="D1347" s="21" t="e">
        <f>INDEX('انبار قطعات ولوازم یدکی'!C:C,MATCH('11111'!A:A,'انبار قطعات ولوازم یدکی'!E:E,0))</f>
        <v>#N/A</v>
      </c>
      <c r="E1347" s="21" t="e">
        <f>INDEX('انبار قطعات ولوازم یدکی'!F:F,MATCH('11111'!A:A,'انبار قطعات ولوازم یدکی'!E:E,0))</f>
        <v>#N/A</v>
      </c>
      <c r="F1347" s="22" t="e">
        <f>INDEX('انبار قطعات ولوازم یدکی'!L:L,MATCH('11111'!A:A,'انبار قطعات ولوازم یدکی'!E:E,0))</f>
        <v>#N/A</v>
      </c>
      <c r="G1347" s="23" t="e">
        <f>'انبار قطعات ولوازم یدکی'!#REF!</f>
        <v>#REF!</v>
      </c>
      <c r="H1347" s="21" t="e">
        <f>'انبار قطعات ولوازم یدکی'!#REF!</f>
        <v>#REF!</v>
      </c>
      <c r="I1347" s="21" t="e">
        <f>'انبار قطعات ولوازم یدکی'!#REF!</f>
        <v>#REF!</v>
      </c>
      <c r="J1347" s="21" t="e">
        <f>'انبار قطعات ولوازم یدکی'!#REF!</f>
        <v>#REF!</v>
      </c>
      <c r="K1347" s="21" t="e">
        <f>'انبار قطعات ولوازم یدکی'!#REF!</f>
        <v>#REF!</v>
      </c>
      <c r="L1347" s="21" t="e">
        <f>'انبار قطعات ولوازم یدکی'!#REF!</f>
        <v>#REF!</v>
      </c>
      <c r="M1347" s="21" t="e">
        <f>'انبار قطعات ولوازم یدکی'!#REF!</f>
        <v>#REF!</v>
      </c>
      <c r="N1347" s="21" t="e">
        <f>'انبار قطعات ولوازم یدکی'!#REF!</f>
        <v>#REF!</v>
      </c>
      <c r="O1347" s="21" t="e">
        <f>'انبار قطعات ولوازم یدکی'!#REF!</f>
        <v>#REF!</v>
      </c>
      <c r="P1347" s="21" t="e">
        <f>'انبار قطعات ولوازم یدکی'!#REF!</f>
        <v>#REF!</v>
      </c>
      <c r="Q1347" s="21" t="e">
        <f>'انبار قطعات ولوازم یدکی'!#REF!</f>
        <v>#REF!</v>
      </c>
      <c r="R1347" s="21" t="e">
        <f>'انبار قطعات ولوازم یدکی'!#REF!</f>
        <v>#REF!</v>
      </c>
      <c r="S1347" s="21" t="e">
        <f>'انبار قطعات ولوازم یدکی'!#REF!</f>
        <v>#REF!</v>
      </c>
      <c r="T1347" s="21" t="e">
        <f>'انبار قطعات ولوازم یدکی'!#REF!</f>
        <v>#REF!</v>
      </c>
      <c r="U1347" s="21" t="e">
        <f>'انبار قطعات ولوازم یدکی'!#REF!</f>
        <v>#REF!</v>
      </c>
      <c r="V1347" s="21" t="e">
        <f>'انبار قطعات ولوازم یدکی'!#REF!</f>
        <v>#REF!</v>
      </c>
      <c r="W1347" s="21" t="e">
        <f>'انبار قطعات ولوازم یدکی'!#REF!</f>
        <v>#REF!</v>
      </c>
      <c r="X1347" s="21" t="e">
        <f>'انبار قطعات ولوازم یدکی'!#REF!</f>
        <v>#REF!</v>
      </c>
      <c r="Y1347" s="21" t="e">
        <f>'انبار قطعات ولوازم یدکی'!#REF!</f>
        <v>#REF!</v>
      </c>
      <c r="Z1347" s="21" t="e">
        <f>'انبار قطعات ولوازم یدکی'!#REF!</f>
        <v>#REF!</v>
      </c>
      <c r="AA1347" s="21" t="e">
        <f>'انبار قطعات ولوازم یدکی'!#REF!</f>
        <v>#REF!</v>
      </c>
      <c r="AB1347" s="21" t="e">
        <f>'انبار قطعات ولوازم یدکی'!#REF!</f>
        <v>#REF!</v>
      </c>
      <c r="AC1347" s="21" t="e">
        <f>'انبار قطعات ولوازم یدکی'!#REF!</f>
        <v>#REF!</v>
      </c>
      <c r="AD1347" s="21" t="e">
        <f>'انبار قطعات ولوازم یدکی'!#REF!</f>
        <v>#REF!</v>
      </c>
      <c r="AE1347" s="21" t="e">
        <f>'انبار قطعات ولوازم یدکی'!#REF!</f>
        <v>#REF!</v>
      </c>
      <c r="AF1347" s="21" t="e">
        <f>'انبار قطعات ولوازم یدکی'!#REF!</f>
        <v>#REF!</v>
      </c>
      <c r="AG1347" s="21" t="e">
        <f>'انبار قطعات ولوازم یدکی'!#REF!</f>
        <v>#REF!</v>
      </c>
      <c r="AH1347" s="21" t="e">
        <f>'انبار قطعات ولوازم یدکی'!#REF!</f>
        <v>#REF!</v>
      </c>
      <c r="AI1347" s="21" t="e">
        <f>'انبار قطعات ولوازم یدکی'!#REF!</f>
        <v>#REF!</v>
      </c>
      <c r="AJ1347" s="21" t="e">
        <f>'انبار قطعات ولوازم یدکی'!#REF!</f>
        <v>#REF!</v>
      </c>
      <c r="AK1347" s="21" t="e">
        <f>'انبار قطعات ولوازم یدکی'!#REF!</f>
        <v>#REF!</v>
      </c>
      <c r="AL1347" s="12" t="e">
        <f t="shared" si="41"/>
        <v>#REF!</v>
      </c>
      <c r="AM1347" s="23" t="e">
        <f>'انبار قطعات ولوازم یدکی'!#REF!</f>
        <v>#REF!</v>
      </c>
      <c r="AN1347" s="21" t="e">
        <f>'انبار قطعات ولوازم یدکی'!#REF!</f>
        <v>#REF!</v>
      </c>
      <c r="AO1347" s="21" t="e">
        <f>'انبار قطعات ولوازم یدکی'!#REF!</f>
        <v>#REF!</v>
      </c>
      <c r="AP1347" s="21" t="e">
        <f>'انبار قطعات ولوازم یدکی'!#REF!</f>
        <v>#REF!</v>
      </c>
      <c r="AQ1347" s="21" t="e">
        <f>'انبار قطعات ولوازم یدکی'!#REF!</f>
        <v>#REF!</v>
      </c>
      <c r="AR1347" s="21" t="e">
        <f>'انبار قطعات ولوازم یدکی'!#REF!</f>
        <v>#REF!</v>
      </c>
      <c r="AS1347" s="21" t="e">
        <f>'انبار قطعات ولوازم یدکی'!#REF!</f>
        <v>#REF!</v>
      </c>
      <c r="AT1347" s="21" t="e">
        <f>'انبار قطعات ولوازم یدکی'!#REF!</f>
        <v>#REF!</v>
      </c>
      <c r="AU1347" s="21" t="e">
        <f>'انبار قطعات ولوازم یدکی'!#REF!</f>
        <v>#REF!</v>
      </c>
      <c r="AV1347" s="21" t="e">
        <f>'انبار قطعات ولوازم یدکی'!#REF!</f>
        <v>#REF!</v>
      </c>
      <c r="AW1347" s="21" t="e">
        <f>'انبار قطعات ولوازم یدکی'!#REF!</f>
        <v>#REF!</v>
      </c>
      <c r="AX1347" s="21" t="e">
        <f>'انبار قطعات ولوازم یدکی'!#REF!</f>
        <v>#REF!</v>
      </c>
      <c r="AY1347" s="21" t="e">
        <f>'انبار قطعات ولوازم یدکی'!#REF!</f>
        <v>#REF!</v>
      </c>
      <c r="AZ1347" s="21" t="e">
        <f>'انبار قطعات ولوازم یدکی'!#REF!</f>
        <v>#REF!</v>
      </c>
      <c r="BA1347" s="21" t="e">
        <f>'انبار قطعات ولوازم یدکی'!#REF!</f>
        <v>#REF!</v>
      </c>
      <c r="BB1347" s="21" t="e">
        <f>'انبار قطعات ولوازم یدکی'!#REF!</f>
        <v>#REF!</v>
      </c>
      <c r="BC1347" s="21" t="e">
        <f>'انبار قطعات ولوازم یدکی'!#REF!</f>
        <v>#REF!</v>
      </c>
      <c r="BD1347" s="21" t="e">
        <f>'انبار قطعات ولوازم یدکی'!#REF!</f>
        <v>#REF!</v>
      </c>
      <c r="BE1347" s="21" t="e">
        <f>'انبار قطعات ولوازم یدکی'!#REF!</f>
        <v>#REF!</v>
      </c>
      <c r="BF1347" s="21" t="e">
        <f>'انبار قطعات ولوازم یدکی'!#REF!</f>
        <v>#REF!</v>
      </c>
      <c r="BG1347" s="21" t="e">
        <f>'انبار قطعات ولوازم یدکی'!#REF!</f>
        <v>#REF!</v>
      </c>
      <c r="BH1347" s="21" t="e">
        <f>'انبار قطعات ولوازم یدکی'!#REF!</f>
        <v>#REF!</v>
      </c>
      <c r="BI1347" s="21" t="e">
        <f>'انبار قطعات ولوازم یدکی'!#REF!</f>
        <v>#REF!</v>
      </c>
      <c r="BJ1347" s="21" t="e">
        <f>'انبار قطعات ولوازم یدکی'!#REF!</f>
        <v>#REF!</v>
      </c>
      <c r="BK1347" s="21" t="e">
        <f>'انبار قطعات ولوازم یدکی'!#REF!</f>
        <v>#REF!</v>
      </c>
      <c r="BL1347" s="21" t="e">
        <f>'انبار قطعات ولوازم یدکی'!#REF!</f>
        <v>#REF!</v>
      </c>
      <c r="BM1347" s="21" t="e">
        <f>'انبار قطعات ولوازم یدکی'!#REF!</f>
        <v>#REF!</v>
      </c>
      <c r="BN1347" s="21" t="e">
        <f>'انبار قطعات ولوازم یدکی'!#REF!</f>
        <v>#REF!</v>
      </c>
      <c r="BO1347" s="21" t="e">
        <f>'انبار قطعات ولوازم یدکی'!#REF!</f>
        <v>#REF!</v>
      </c>
      <c r="BP1347" s="21" t="e">
        <f>'انبار قطعات ولوازم یدکی'!#REF!</f>
        <v>#REF!</v>
      </c>
      <c r="BQ1347" s="21" t="e">
        <f>'انبار قطعات ولوازم یدکی'!#REF!</f>
        <v>#REF!</v>
      </c>
      <c r="BR1347" s="24" t="e">
        <f t="shared" si="42"/>
        <v>#REF!</v>
      </c>
    </row>
    <row r="1348" spans="1:70" ht="15.75">
      <c r="A1348" s="20" t="s">
        <v>978</v>
      </c>
      <c r="B1348" s="20" t="s">
        <v>1710</v>
      </c>
      <c r="C1348" s="21" t="e">
        <f>INDEX('انبار قطعات ولوازم یدکی'!D:D,MATCH('11111'!A:A,'انبار قطعات ولوازم یدکی'!E:E,0))</f>
        <v>#N/A</v>
      </c>
      <c r="D1348" s="21" t="e">
        <f>INDEX('انبار قطعات ولوازم یدکی'!C:C,MATCH('11111'!A:A,'انبار قطعات ولوازم یدکی'!E:E,0))</f>
        <v>#N/A</v>
      </c>
      <c r="E1348" s="21" t="e">
        <f>INDEX('انبار قطعات ولوازم یدکی'!F:F,MATCH('11111'!A:A,'انبار قطعات ولوازم یدکی'!E:E,0))</f>
        <v>#N/A</v>
      </c>
      <c r="F1348" s="22" t="e">
        <f>INDEX('انبار قطعات ولوازم یدکی'!L:L,MATCH('11111'!A:A,'انبار قطعات ولوازم یدکی'!E:E,0))</f>
        <v>#N/A</v>
      </c>
      <c r="G1348" s="23" t="e">
        <f>'انبار قطعات ولوازم یدکی'!#REF!</f>
        <v>#REF!</v>
      </c>
      <c r="H1348" s="21" t="e">
        <f>'انبار قطعات ولوازم یدکی'!#REF!</f>
        <v>#REF!</v>
      </c>
      <c r="I1348" s="21" t="e">
        <f>'انبار قطعات ولوازم یدکی'!#REF!</f>
        <v>#REF!</v>
      </c>
      <c r="J1348" s="21" t="e">
        <f>'انبار قطعات ولوازم یدکی'!#REF!</f>
        <v>#REF!</v>
      </c>
      <c r="K1348" s="21" t="e">
        <f>'انبار قطعات ولوازم یدکی'!#REF!</f>
        <v>#REF!</v>
      </c>
      <c r="L1348" s="21" t="e">
        <f>'انبار قطعات ولوازم یدکی'!#REF!</f>
        <v>#REF!</v>
      </c>
      <c r="M1348" s="21" t="e">
        <f>'انبار قطعات ولوازم یدکی'!#REF!</f>
        <v>#REF!</v>
      </c>
      <c r="N1348" s="21" t="e">
        <f>'انبار قطعات ولوازم یدکی'!#REF!</f>
        <v>#REF!</v>
      </c>
      <c r="O1348" s="21" t="e">
        <f>'انبار قطعات ولوازم یدکی'!#REF!</f>
        <v>#REF!</v>
      </c>
      <c r="P1348" s="21" t="e">
        <f>'انبار قطعات ولوازم یدکی'!#REF!</f>
        <v>#REF!</v>
      </c>
      <c r="Q1348" s="21" t="e">
        <f>'انبار قطعات ولوازم یدکی'!#REF!</f>
        <v>#REF!</v>
      </c>
      <c r="R1348" s="21" t="e">
        <f>'انبار قطعات ولوازم یدکی'!#REF!</f>
        <v>#REF!</v>
      </c>
      <c r="S1348" s="21" t="e">
        <f>'انبار قطعات ولوازم یدکی'!#REF!</f>
        <v>#REF!</v>
      </c>
      <c r="T1348" s="21" t="e">
        <f>'انبار قطعات ولوازم یدکی'!#REF!</f>
        <v>#REF!</v>
      </c>
      <c r="U1348" s="21" t="e">
        <f>'انبار قطعات ولوازم یدکی'!#REF!</f>
        <v>#REF!</v>
      </c>
      <c r="V1348" s="21" t="e">
        <f>'انبار قطعات ولوازم یدکی'!#REF!</f>
        <v>#REF!</v>
      </c>
      <c r="W1348" s="21" t="e">
        <f>'انبار قطعات ولوازم یدکی'!#REF!</f>
        <v>#REF!</v>
      </c>
      <c r="X1348" s="21" t="e">
        <f>'انبار قطعات ولوازم یدکی'!#REF!</f>
        <v>#REF!</v>
      </c>
      <c r="Y1348" s="21" t="e">
        <f>'انبار قطعات ولوازم یدکی'!#REF!</f>
        <v>#REF!</v>
      </c>
      <c r="Z1348" s="21" t="e">
        <f>'انبار قطعات ولوازم یدکی'!#REF!</f>
        <v>#REF!</v>
      </c>
      <c r="AA1348" s="21" t="e">
        <f>'انبار قطعات ولوازم یدکی'!#REF!</f>
        <v>#REF!</v>
      </c>
      <c r="AB1348" s="21" t="e">
        <f>'انبار قطعات ولوازم یدکی'!#REF!</f>
        <v>#REF!</v>
      </c>
      <c r="AC1348" s="21" t="e">
        <f>'انبار قطعات ولوازم یدکی'!#REF!</f>
        <v>#REF!</v>
      </c>
      <c r="AD1348" s="21" t="e">
        <f>'انبار قطعات ولوازم یدکی'!#REF!</f>
        <v>#REF!</v>
      </c>
      <c r="AE1348" s="21" t="e">
        <f>'انبار قطعات ولوازم یدکی'!#REF!</f>
        <v>#REF!</v>
      </c>
      <c r="AF1348" s="21" t="e">
        <f>'انبار قطعات ولوازم یدکی'!#REF!</f>
        <v>#REF!</v>
      </c>
      <c r="AG1348" s="21" t="e">
        <f>'انبار قطعات ولوازم یدکی'!#REF!</f>
        <v>#REF!</v>
      </c>
      <c r="AH1348" s="21" t="e">
        <f>'انبار قطعات ولوازم یدکی'!#REF!</f>
        <v>#REF!</v>
      </c>
      <c r="AI1348" s="21" t="e">
        <f>'انبار قطعات ولوازم یدکی'!#REF!</f>
        <v>#REF!</v>
      </c>
      <c r="AJ1348" s="21" t="e">
        <f>'انبار قطعات ولوازم یدکی'!#REF!</f>
        <v>#REF!</v>
      </c>
      <c r="AK1348" s="21" t="e">
        <f>'انبار قطعات ولوازم یدکی'!#REF!</f>
        <v>#REF!</v>
      </c>
      <c r="AL1348" s="12" t="e">
        <f t="shared" ref="AL1348:AL1411" si="43">SUM(G1348:AK1348)</f>
        <v>#REF!</v>
      </c>
      <c r="AM1348" s="23" t="e">
        <f>'انبار قطعات ولوازم یدکی'!#REF!</f>
        <v>#REF!</v>
      </c>
      <c r="AN1348" s="21" t="e">
        <f>'انبار قطعات ولوازم یدکی'!#REF!</f>
        <v>#REF!</v>
      </c>
      <c r="AO1348" s="21" t="e">
        <f>'انبار قطعات ولوازم یدکی'!#REF!</f>
        <v>#REF!</v>
      </c>
      <c r="AP1348" s="21" t="e">
        <f>'انبار قطعات ولوازم یدکی'!#REF!</f>
        <v>#REF!</v>
      </c>
      <c r="AQ1348" s="21" t="e">
        <f>'انبار قطعات ولوازم یدکی'!#REF!</f>
        <v>#REF!</v>
      </c>
      <c r="AR1348" s="21" t="e">
        <f>'انبار قطعات ولوازم یدکی'!#REF!</f>
        <v>#REF!</v>
      </c>
      <c r="AS1348" s="21" t="e">
        <f>'انبار قطعات ولوازم یدکی'!#REF!</f>
        <v>#REF!</v>
      </c>
      <c r="AT1348" s="21" t="e">
        <f>'انبار قطعات ولوازم یدکی'!#REF!</f>
        <v>#REF!</v>
      </c>
      <c r="AU1348" s="21" t="e">
        <f>'انبار قطعات ولوازم یدکی'!#REF!</f>
        <v>#REF!</v>
      </c>
      <c r="AV1348" s="21" t="e">
        <f>'انبار قطعات ولوازم یدکی'!#REF!</f>
        <v>#REF!</v>
      </c>
      <c r="AW1348" s="21" t="e">
        <f>'انبار قطعات ولوازم یدکی'!#REF!</f>
        <v>#REF!</v>
      </c>
      <c r="AX1348" s="21" t="e">
        <f>'انبار قطعات ولوازم یدکی'!#REF!</f>
        <v>#REF!</v>
      </c>
      <c r="AY1348" s="21" t="e">
        <f>'انبار قطعات ولوازم یدکی'!#REF!</f>
        <v>#REF!</v>
      </c>
      <c r="AZ1348" s="21" t="e">
        <f>'انبار قطعات ولوازم یدکی'!#REF!</f>
        <v>#REF!</v>
      </c>
      <c r="BA1348" s="21" t="e">
        <f>'انبار قطعات ولوازم یدکی'!#REF!</f>
        <v>#REF!</v>
      </c>
      <c r="BB1348" s="21" t="e">
        <f>'انبار قطعات ولوازم یدکی'!#REF!</f>
        <v>#REF!</v>
      </c>
      <c r="BC1348" s="21" t="e">
        <f>'انبار قطعات ولوازم یدکی'!#REF!</f>
        <v>#REF!</v>
      </c>
      <c r="BD1348" s="21" t="e">
        <f>'انبار قطعات ولوازم یدکی'!#REF!</f>
        <v>#REF!</v>
      </c>
      <c r="BE1348" s="21" t="e">
        <f>'انبار قطعات ولوازم یدکی'!#REF!</f>
        <v>#REF!</v>
      </c>
      <c r="BF1348" s="21" t="e">
        <f>'انبار قطعات ولوازم یدکی'!#REF!</f>
        <v>#REF!</v>
      </c>
      <c r="BG1348" s="21" t="e">
        <f>'انبار قطعات ولوازم یدکی'!#REF!</f>
        <v>#REF!</v>
      </c>
      <c r="BH1348" s="21" t="e">
        <f>'انبار قطعات ولوازم یدکی'!#REF!</f>
        <v>#REF!</v>
      </c>
      <c r="BI1348" s="21" t="e">
        <f>'انبار قطعات ولوازم یدکی'!#REF!</f>
        <v>#REF!</v>
      </c>
      <c r="BJ1348" s="21" t="e">
        <f>'انبار قطعات ولوازم یدکی'!#REF!</f>
        <v>#REF!</v>
      </c>
      <c r="BK1348" s="21" t="e">
        <f>'انبار قطعات ولوازم یدکی'!#REF!</f>
        <v>#REF!</v>
      </c>
      <c r="BL1348" s="21" t="e">
        <f>'انبار قطعات ولوازم یدکی'!#REF!</f>
        <v>#REF!</v>
      </c>
      <c r="BM1348" s="21" t="e">
        <f>'انبار قطعات ولوازم یدکی'!#REF!</f>
        <v>#REF!</v>
      </c>
      <c r="BN1348" s="21" t="e">
        <f>'انبار قطعات ولوازم یدکی'!#REF!</f>
        <v>#REF!</v>
      </c>
      <c r="BO1348" s="21" t="e">
        <f>'انبار قطعات ولوازم یدکی'!#REF!</f>
        <v>#REF!</v>
      </c>
      <c r="BP1348" s="21" t="e">
        <f>'انبار قطعات ولوازم یدکی'!#REF!</f>
        <v>#REF!</v>
      </c>
      <c r="BQ1348" s="21" t="e">
        <f>'انبار قطعات ولوازم یدکی'!#REF!</f>
        <v>#REF!</v>
      </c>
      <c r="BR1348" s="24" t="e">
        <f t="shared" si="42"/>
        <v>#REF!</v>
      </c>
    </row>
    <row r="1349" spans="1:70" ht="15.75">
      <c r="A1349" s="20" t="s">
        <v>979</v>
      </c>
      <c r="B1349" s="20" t="s">
        <v>1710</v>
      </c>
      <c r="C1349" s="21" t="e">
        <f>INDEX('انبار قطعات ولوازم یدکی'!D:D,MATCH('11111'!A:A,'انبار قطعات ولوازم یدکی'!E:E,0))</f>
        <v>#N/A</v>
      </c>
      <c r="D1349" s="21" t="e">
        <f>INDEX('انبار قطعات ولوازم یدکی'!C:C,MATCH('11111'!A:A,'انبار قطعات ولوازم یدکی'!E:E,0))</f>
        <v>#N/A</v>
      </c>
      <c r="E1349" s="21" t="e">
        <f>INDEX('انبار قطعات ولوازم یدکی'!F:F,MATCH('11111'!A:A,'انبار قطعات ولوازم یدکی'!E:E,0))</f>
        <v>#N/A</v>
      </c>
      <c r="F1349" s="22" t="e">
        <f>INDEX('انبار قطعات ولوازم یدکی'!L:L,MATCH('11111'!A:A,'انبار قطعات ولوازم یدکی'!E:E,0))</f>
        <v>#N/A</v>
      </c>
      <c r="G1349" s="23" t="e">
        <f>'انبار قطعات ولوازم یدکی'!#REF!</f>
        <v>#REF!</v>
      </c>
      <c r="H1349" s="21" t="e">
        <f>'انبار قطعات ولوازم یدکی'!#REF!</f>
        <v>#REF!</v>
      </c>
      <c r="I1349" s="21" t="e">
        <f>'انبار قطعات ولوازم یدکی'!#REF!</f>
        <v>#REF!</v>
      </c>
      <c r="J1349" s="21" t="e">
        <f>'انبار قطعات ولوازم یدکی'!#REF!</f>
        <v>#REF!</v>
      </c>
      <c r="K1349" s="21" t="e">
        <f>'انبار قطعات ولوازم یدکی'!#REF!</f>
        <v>#REF!</v>
      </c>
      <c r="L1349" s="21" t="e">
        <f>'انبار قطعات ولوازم یدکی'!#REF!</f>
        <v>#REF!</v>
      </c>
      <c r="M1349" s="21" t="e">
        <f>'انبار قطعات ولوازم یدکی'!#REF!</f>
        <v>#REF!</v>
      </c>
      <c r="N1349" s="21" t="e">
        <f>'انبار قطعات ولوازم یدکی'!#REF!</f>
        <v>#REF!</v>
      </c>
      <c r="O1349" s="21" t="e">
        <f>'انبار قطعات ولوازم یدکی'!#REF!</f>
        <v>#REF!</v>
      </c>
      <c r="P1349" s="21" t="e">
        <f>'انبار قطعات ولوازم یدکی'!#REF!</f>
        <v>#REF!</v>
      </c>
      <c r="Q1349" s="21" t="e">
        <f>'انبار قطعات ولوازم یدکی'!#REF!</f>
        <v>#REF!</v>
      </c>
      <c r="R1349" s="21" t="e">
        <f>'انبار قطعات ولوازم یدکی'!#REF!</f>
        <v>#REF!</v>
      </c>
      <c r="S1349" s="21" t="e">
        <f>'انبار قطعات ولوازم یدکی'!#REF!</f>
        <v>#REF!</v>
      </c>
      <c r="T1349" s="21" t="e">
        <f>'انبار قطعات ولوازم یدکی'!#REF!</f>
        <v>#REF!</v>
      </c>
      <c r="U1349" s="21" t="e">
        <f>'انبار قطعات ولوازم یدکی'!#REF!</f>
        <v>#REF!</v>
      </c>
      <c r="V1349" s="21" t="e">
        <f>'انبار قطعات ولوازم یدکی'!#REF!</f>
        <v>#REF!</v>
      </c>
      <c r="W1349" s="21" t="e">
        <f>'انبار قطعات ولوازم یدکی'!#REF!</f>
        <v>#REF!</v>
      </c>
      <c r="X1349" s="21" t="e">
        <f>'انبار قطعات ولوازم یدکی'!#REF!</f>
        <v>#REF!</v>
      </c>
      <c r="Y1349" s="21" t="e">
        <f>'انبار قطعات ولوازم یدکی'!#REF!</f>
        <v>#REF!</v>
      </c>
      <c r="Z1349" s="21" t="e">
        <f>'انبار قطعات ولوازم یدکی'!#REF!</f>
        <v>#REF!</v>
      </c>
      <c r="AA1349" s="21" t="e">
        <f>'انبار قطعات ولوازم یدکی'!#REF!</f>
        <v>#REF!</v>
      </c>
      <c r="AB1349" s="21" t="e">
        <f>'انبار قطعات ولوازم یدکی'!#REF!</f>
        <v>#REF!</v>
      </c>
      <c r="AC1349" s="21" t="e">
        <f>'انبار قطعات ولوازم یدکی'!#REF!</f>
        <v>#REF!</v>
      </c>
      <c r="AD1349" s="21" t="e">
        <f>'انبار قطعات ولوازم یدکی'!#REF!</f>
        <v>#REF!</v>
      </c>
      <c r="AE1349" s="21" t="e">
        <f>'انبار قطعات ولوازم یدکی'!#REF!</f>
        <v>#REF!</v>
      </c>
      <c r="AF1349" s="21" t="e">
        <f>'انبار قطعات ولوازم یدکی'!#REF!</f>
        <v>#REF!</v>
      </c>
      <c r="AG1349" s="21" t="e">
        <f>'انبار قطعات ولوازم یدکی'!#REF!</f>
        <v>#REF!</v>
      </c>
      <c r="AH1349" s="21" t="e">
        <f>'انبار قطعات ولوازم یدکی'!#REF!</f>
        <v>#REF!</v>
      </c>
      <c r="AI1349" s="21" t="e">
        <f>'انبار قطعات ولوازم یدکی'!#REF!</f>
        <v>#REF!</v>
      </c>
      <c r="AJ1349" s="21" t="e">
        <f>'انبار قطعات ولوازم یدکی'!#REF!</f>
        <v>#REF!</v>
      </c>
      <c r="AK1349" s="21" t="e">
        <f>'انبار قطعات ولوازم یدکی'!#REF!</f>
        <v>#REF!</v>
      </c>
      <c r="AL1349" s="12" t="e">
        <f t="shared" si="43"/>
        <v>#REF!</v>
      </c>
      <c r="AM1349" s="23" t="e">
        <f>'انبار قطعات ولوازم یدکی'!#REF!</f>
        <v>#REF!</v>
      </c>
      <c r="AN1349" s="21" t="e">
        <f>'انبار قطعات ولوازم یدکی'!#REF!</f>
        <v>#REF!</v>
      </c>
      <c r="AO1349" s="21" t="e">
        <f>'انبار قطعات ولوازم یدکی'!#REF!</f>
        <v>#REF!</v>
      </c>
      <c r="AP1349" s="21" t="e">
        <f>'انبار قطعات ولوازم یدکی'!#REF!</f>
        <v>#REF!</v>
      </c>
      <c r="AQ1349" s="21" t="e">
        <f>'انبار قطعات ولوازم یدکی'!#REF!</f>
        <v>#REF!</v>
      </c>
      <c r="AR1349" s="21" t="e">
        <f>'انبار قطعات ولوازم یدکی'!#REF!</f>
        <v>#REF!</v>
      </c>
      <c r="AS1349" s="21" t="e">
        <f>'انبار قطعات ولوازم یدکی'!#REF!</f>
        <v>#REF!</v>
      </c>
      <c r="AT1349" s="21" t="e">
        <f>'انبار قطعات ولوازم یدکی'!#REF!</f>
        <v>#REF!</v>
      </c>
      <c r="AU1349" s="21" t="e">
        <f>'انبار قطعات ولوازم یدکی'!#REF!</f>
        <v>#REF!</v>
      </c>
      <c r="AV1349" s="21" t="e">
        <f>'انبار قطعات ولوازم یدکی'!#REF!</f>
        <v>#REF!</v>
      </c>
      <c r="AW1349" s="21" t="e">
        <f>'انبار قطعات ولوازم یدکی'!#REF!</f>
        <v>#REF!</v>
      </c>
      <c r="AX1349" s="21" t="e">
        <f>'انبار قطعات ولوازم یدکی'!#REF!</f>
        <v>#REF!</v>
      </c>
      <c r="AY1349" s="21" t="e">
        <f>'انبار قطعات ولوازم یدکی'!#REF!</f>
        <v>#REF!</v>
      </c>
      <c r="AZ1349" s="21" t="e">
        <f>'انبار قطعات ولوازم یدکی'!#REF!</f>
        <v>#REF!</v>
      </c>
      <c r="BA1349" s="21" t="e">
        <f>'انبار قطعات ولوازم یدکی'!#REF!</f>
        <v>#REF!</v>
      </c>
      <c r="BB1349" s="21" t="e">
        <f>'انبار قطعات ولوازم یدکی'!#REF!</f>
        <v>#REF!</v>
      </c>
      <c r="BC1349" s="21" t="e">
        <f>'انبار قطعات ولوازم یدکی'!#REF!</f>
        <v>#REF!</v>
      </c>
      <c r="BD1349" s="21" t="e">
        <f>'انبار قطعات ولوازم یدکی'!#REF!</f>
        <v>#REF!</v>
      </c>
      <c r="BE1349" s="21" t="e">
        <f>'انبار قطعات ولوازم یدکی'!#REF!</f>
        <v>#REF!</v>
      </c>
      <c r="BF1349" s="21" t="e">
        <f>'انبار قطعات ولوازم یدکی'!#REF!</f>
        <v>#REF!</v>
      </c>
      <c r="BG1349" s="21" t="e">
        <f>'انبار قطعات ولوازم یدکی'!#REF!</f>
        <v>#REF!</v>
      </c>
      <c r="BH1349" s="21" t="e">
        <f>'انبار قطعات ولوازم یدکی'!#REF!</f>
        <v>#REF!</v>
      </c>
      <c r="BI1349" s="21" t="e">
        <f>'انبار قطعات ولوازم یدکی'!#REF!</f>
        <v>#REF!</v>
      </c>
      <c r="BJ1349" s="21" t="e">
        <f>'انبار قطعات ولوازم یدکی'!#REF!</f>
        <v>#REF!</v>
      </c>
      <c r="BK1349" s="21" t="e">
        <f>'انبار قطعات ولوازم یدکی'!#REF!</f>
        <v>#REF!</v>
      </c>
      <c r="BL1349" s="21" t="e">
        <f>'انبار قطعات ولوازم یدکی'!#REF!</f>
        <v>#REF!</v>
      </c>
      <c r="BM1349" s="21" t="e">
        <f>'انبار قطعات ولوازم یدکی'!#REF!</f>
        <v>#REF!</v>
      </c>
      <c r="BN1349" s="21" t="e">
        <f>'انبار قطعات ولوازم یدکی'!#REF!</f>
        <v>#REF!</v>
      </c>
      <c r="BO1349" s="21" t="e">
        <f>'انبار قطعات ولوازم یدکی'!#REF!</f>
        <v>#REF!</v>
      </c>
      <c r="BP1349" s="21" t="e">
        <f>'انبار قطعات ولوازم یدکی'!#REF!</f>
        <v>#REF!</v>
      </c>
      <c r="BQ1349" s="21" t="e">
        <f>'انبار قطعات ولوازم یدکی'!#REF!</f>
        <v>#REF!</v>
      </c>
      <c r="BR1349" s="24" t="e">
        <f t="shared" si="42"/>
        <v>#REF!</v>
      </c>
    </row>
    <row r="1350" spans="1:70" ht="15.75">
      <c r="A1350" s="20" t="s">
        <v>980</v>
      </c>
      <c r="B1350" s="20" t="s">
        <v>1710</v>
      </c>
      <c r="C1350" s="21" t="e">
        <f>INDEX('انبار قطعات ولوازم یدکی'!D:D,MATCH('11111'!A:A,'انبار قطعات ولوازم یدکی'!E:E,0))</f>
        <v>#N/A</v>
      </c>
      <c r="D1350" s="21" t="e">
        <f>INDEX('انبار قطعات ولوازم یدکی'!C:C,MATCH('11111'!A:A,'انبار قطعات ولوازم یدکی'!E:E,0))</f>
        <v>#N/A</v>
      </c>
      <c r="E1350" s="21" t="e">
        <f>INDEX('انبار قطعات ولوازم یدکی'!F:F,MATCH('11111'!A:A,'انبار قطعات ولوازم یدکی'!E:E,0))</f>
        <v>#N/A</v>
      </c>
      <c r="F1350" s="22" t="e">
        <f>INDEX('انبار قطعات ولوازم یدکی'!L:L,MATCH('11111'!A:A,'انبار قطعات ولوازم یدکی'!E:E,0))</f>
        <v>#N/A</v>
      </c>
      <c r="G1350" s="23" t="e">
        <f>'انبار قطعات ولوازم یدکی'!#REF!</f>
        <v>#REF!</v>
      </c>
      <c r="H1350" s="21" t="e">
        <f>'انبار قطعات ولوازم یدکی'!#REF!</f>
        <v>#REF!</v>
      </c>
      <c r="I1350" s="21" t="e">
        <f>'انبار قطعات ولوازم یدکی'!#REF!</f>
        <v>#REF!</v>
      </c>
      <c r="J1350" s="21" t="e">
        <f>'انبار قطعات ولوازم یدکی'!#REF!</f>
        <v>#REF!</v>
      </c>
      <c r="K1350" s="21" t="e">
        <f>'انبار قطعات ولوازم یدکی'!#REF!</f>
        <v>#REF!</v>
      </c>
      <c r="L1350" s="21" t="e">
        <f>'انبار قطعات ولوازم یدکی'!#REF!</f>
        <v>#REF!</v>
      </c>
      <c r="M1350" s="21" t="e">
        <f>'انبار قطعات ولوازم یدکی'!#REF!</f>
        <v>#REF!</v>
      </c>
      <c r="N1350" s="21" t="e">
        <f>'انبار قطعات ولوازم یدکی'!#REF!</f>
        <v>#REF!</v>
      </c>
      <c r="O1350" s="21" t="e">
        <f>'انبار قطعات ولوازم یدکی'!#REF!</f>
        <v>#REF!</v>
      </c>
      <c r="P1350" s="21" t="e">
        <f>'انبار قطعات ولوازم یدکی'!#REF!</f>
        <v>#REF!</v>
      </c>
      <c r="Q1350" s="21" t="e">
        <f>'انبار قطعات ولوازم یدکی'!#REF!</f>
        <v>#REF!</v>
      </c>
      <c r="R1350" s="21" t="e">
        <f>'انبار قطعات ولوازم یدکی'!#REF!</f>
        <v>#REF!</v>
      </c>
      <c r="S1350" s="21" t="e">
        <f>'انبار قطعات ولوازم یدکی'!#REF!</f>
        <v>#REF!</v>
      </c>
      <c r="T1350" s="21" t="e">
        <f>'انبار قطعات ولوازم یدکی'!#REF!</f>
        <v>#REF!</v>
      </c>
      <c r="U1350" s="21" t="e">
        <f>'انبار قطعات ولوازم یدکی'!#REF!</f>
        <v>#REF!</v>
      </c>
      <c r="V1350" s="21" t="e">
        <f>'انبار قطعات ولوازم یدکی'!#REF!</f>
        <v>#REF!</v>
      </c>
      <c r="W1350" s="21" t="e">
        <f>'انبار قطعات ولوازم یدکی'!#REF!</f>
        <v>#REF!</v>
      </c>
      <c r="X1350" s="21" t="e">
        <f>'انبار قطعات ولوازم یدکی'!#REF!</f>
        <v>#REF!</v>
      </c>
      <c r="Y1350" s="21" t="e">
        <f>'انبار قطعات ولوازم یدکی'!#REF!</f>
        <v>#REF!</v>
      </c>
      <c r="Z1350" s="21" t="e">
        <f>'انبار قطعات ولوازم یدکی'!#REF!</f>
        <v>#REF!</v>
      </c>
      <c r="AA1350" s="21" t="e">
        <f>'انبار قطعات ولوازم یدکی'!#REF!</f>
        <v>#REF!</v>
      </c>
      <c r="AB1350" s="21" t="e">
        <f>'انبار قطعات ولوازم یدکی'!#REF!</f>
        <v>#REF!</v>
      </c>
      <c r="AC1350" s="21" t="e">
        <f>'انبار قطعات ولوازم یدکی'!#REF!</f>
        <v>#REF!</v>
      </c>
      <c r="AD1350" s="21" t="e">
        <f>'انبار قطعات ولوازم یدکی'!#REF!</f>
        <v>#REF!</v>
      </c>
      <c r="AE1350" s="21" t="e">
        <f>'انبار قطعات ولوازم یدکی'!#REF!</f>
        <v>#REF!</v>
      </c>
      <c r="AF1350" s="21" t="e">
        <f>'انبار قطعات ولوازم یدکی'!#REF!</f>
        <v>#REF!</v>
      </c>
      <c r="AG1350" s="21" t="e">
        <f>'انبار قطعات ولوازم یدکی'!#REF!</f>
        <v>#REF!</v>
      </c>
      <c r="AH1350" s="21" t="e">
        <f>'انبار قطعات ولوازم یدکی'!#REF!</f>
        <v>#REF!</v>
      </c>
      <c r="AI1350" s="21" t="e">
        <f>'انبار قطعات ولوازم یدکی'!#REF!</f>
        <v>#REF!</v>
      </c>
      <c r="AJ1350" s="21" t="e">
        <f>'انبار قطعات ولوازم یدکی'!#REF!</f>
        <v>#REF!</v>
      </c>
      <c r="AK1350" s="21" t="e">
        <f>'انبار قطعات ولوازم یدکی'!#REF!</f>
        <v>#REF!</v>
      </c>
      <c r="AL1350" s="12" t="e">
        <f t="shared" si="43"/>
        <v>#REF!</v>
      </c>
      <c r="AM1350" s="23" t="e">
        <f>'انبار قطعات ولوازم یدکی'!#REF!</f>
        <v>#REF!</v>
      </c>
      <c r="AN1350" s="21" t="e">
        <f>'انبار قطعات ولوازم یدکی'!#REF!</f>
        <v>#REF!</v>
      </c>
      <c r="AO1350" s="21" t="e">
        <f>'انبار قطعات ولوازم یدکی'!#REF!</f>
        <v>#REF!</v>
      </c>
      <c r="AP1350" s="21" t="e">
        <f>'انبار قطعات ولوازم یدکی'!#REF!</f>
        <v>#REF!</v>
      </c>
      <c r="AQ1350" s="21" t="e">
        <f>'انبار قطعات ولوازم یدکی'!#REF!</f>
        <v>#REF!</v>
      </c>
      <c r="AR1350" s="21" t="e">
        <f>'انبار قطعات ولوازم یدکی'!#REF!</f>
        <v>#REF!</v>
      </c>
      <c r="AS1350" s="21" t="e">
        <f>'انبار قطعات ولوازم یدکی'!#REF!</f>
        <v>#REF!</v>
      </c>
      <c r="AT1350" s="21" t="e">
        <f>'انبار قطعات ولوازم یدکی'!#REF!</f>
        <v>#REF!</v>
      </c>
      <c r="AU1350" s="21" t="e">
        <f>'انبار قطعات ولوازم یدکی'!#REF!</f>
        <v>#REF!</v>
      </c>
      <c r="AV1350" s="21" t="e">
        <f>'انبار قطعات ولوازم یدکی'!#REF!</f>
        <v>#REF!</v>
      </c>
      <c r="AW1350" s="21" t="e">
        <f>'انبار قطعات ولوازم یدکی'!#REF!</f>
        <v>#REF!</v>
      </c>
      <c r="AX1350" s="21" t="e">
        <f>'انبار قطعات ولوازم یدکی'!#REF!</f>
        <v>#REF!</v>
      </c>
      <c r="AY1350" s="21" t="e">
        <f>'انبار قطعات ولوازم یدکی'!#REF!</f>
        <v>#REF!</v>
      </c>
      <c r="AZ1350" s="21" t="e">
        <f>'انبار قطعات ولوازم یدکی'!#REF!</f>
        <v>#REF!</v>
      </c>
      <c r="BA1350" s="21" t="e">
        <f>'انبار قطعات ولوازم یدکی'!#REF!</f>
        <v>#REF!</v>
      </c>
      <c r="BB1350" s="21" t="e">
        <f>'انبار قطعات ولوازم یدکی'!#REF!</f>
        <v>#REF!</v>
      </c>
      <c r="BC1350" s="21" t="e">
        <f>'انبار قطعات ولوازم یدکی'!#REF!</f>
        <v>#REF!</v>
      </c>
      <c r="BD1350" s="21" t="e">
        <f>'انبار قطعات ولوازم یدکی'!#REF!</f>
        <v>#REF!</v>
      </c>
      <c r="BE1350" s="21" t="e">
        <f>'انبار قطعات ولوازم یدکی'!#REF!</f>
        <v>#REF!</v>
      </c>
      <c r="BF1350" s="21" t="e">
        <f>'انبار قطعات ولوازم یدکی'!#REF!</f>
        <v>#REF!</v>
      </c>
      <c r="BG1350" s="21" t="e">
        <f>'انبار قطعات ولوازم یدکی'!#REF!</f>
        <v>#REF!</v>
      </c>
      <c r="BH1350" s="21" t="e">
        <f>'انبار قطعات ولوازم یدکی'!#REF!</f>
        <v>#REF!</v>
      </c>
      <c r="BI1350" s="21" t="e">
        <f>'انبار قطعات ولوازم یدکی'!#REF!</f>
        <v>#REF!</v>
      </c>
      <c r="BJ1350" s="21" t="e">
        <f>'انبار قطعات ولوازم یدکی'!#REF!</f>
        <v>#REF!</v>
      </c>
      <c r="BK1350" s="21" t="e">
        <f>'انبار قطعات ولوازم یدکی'!#REF!</f>
        <v>#REF!</v>
      </c>
      <c r="BL1350" s="21" t="e">
        <f>'انبار قطعات ولوازم یدکی'!#REF!</f>
        <v>#REF!</v>
      </c>
      <c r="BM1350" s="21" t="e">
        <f>'انبار قطعات ولوازم یدکی'!#REF!</f>
        <v>#REF!</v>
      </c>
      <c r="BN1350" s="21" t="e">
        <f>'انبار قطعات ولوازم یدکی'!#REF!</f>
        <v>#REF!</v>
      </c>
      <c r="BO1350" s="21" t="e">
        <f>'انبار قطعات ولوازم یدکی'!#REF!</f>
        <v>#REF!</v>
      </c>
      <c r="BP1350" s="21" t="e">
        <f>'انبار قطعات ولوازم یدکی'!#REF!</f>
        <v>#REF!</v>
      </c>
      <c r="BQ1350" s="21" t="e">
        <f>'انبار قطعات ولوازم یدکی'!#REF!</f>
        <v>#REF!</v>
      </c>
      <c r="BR1350" s="24" t="e">
        <f t="shared" si="42"/>
        <v>#REF!</v>
      </c>
    </row>
    <row r="1351" spans="1:70" ht="15.75">
      <c r="A1351" s="20" t="s">
        <v>981</v>
      </c>
      <c r="B1351" s="20" t="s">
        <v>1710</v>
      </c>
      <c r="C1351" s="21" t="e">
        <f>INDEX('انبار قطعات ولوازم یدکی'!D:D,MATCH('11111'!A:A,'انبار قطعات ولوازم یدکی'!E:E,0))</f>
        <v>#N/A</v>
      </c>
      <c r="D1351" s="21" t="e">
        <f>INDEX('انبار قطعات ولوازم یدکی'!C:C,MATCH('11111'!A:A,'انبار قطعات ولوازم یدکی'!E:E,0))</f>
        <v>#N/A</v>
      </c>
      <c r="E1351" s="21" t="e">
        <f>INDEX('انبار قطعات ولوازم یدکی'!F:F,MATCH('11111'!A:A,'انبار قطعات ولوازم یدکی'!E:E,0))</f>
        <v>#N/A</v>
      </c>
      <c r="F1351" s="22" t="e">
        <f>INDEX('انبار قطعات ولوازم یدکی'!L:L,MATCH('11111'!A:A,'انبار قطعات ولوازم یدکی'!E:E,0))</f>
        <v>#N/A</v>
      </c>
      <c r="G1351" s="23" t="e">
        <f>'انبار قطعات ولوازم یدکی'!#REF!</f>
        <v>#REF!</v>
      </c>
      <c r="H1351" s="21" t="e">
        <f>'انبار قطعات ولوازم یدکی'!#REF!</f>
        <v>#REF!</v>
      </c>
      <c r="I1351" s="21" t="e">
        <f>'انبار قطعات ولوازم یدکی'!#REF!</f>
        <v>#REF!</v>
      </c>
      <c r="J1351" s="21" t="e">
        <f>'انبار قطعات ولوازم یدکی'!#REF!</f>
        <v>#REF!</v>
      </c>
      <c r="K1351" s="21" t="e">
        <f>'انبار قطعات ولوازم یدکی'!#REF!</f>
        <v>#REF!</v>
      </c>
      <c r="L1351" s="21" t="e">
        <f>'انبار قطعات ولوازم یدکی'!#REF!</f>
        <v>#REF!</v>
      </c>
      <c r="M1351" s="21" t="e">
        <f>'انبار قطعات ولوازم یدکی'!#REF!</f>
        <v>#REF!</v>
      </c>
      <c r="N1351" s="21" t="e">
        <f>'انبار قطعات ولوازم یدکی'!#REF!</f>
        <v>#REF!</v>
      </c>
      <c r="O1351" s="21" t="e">
        <f>'انبار قطعات ولوازم یدکی'!#REF!</f>
        <v>#REF!</v>
      </c>
      <c r="P1351" s="21" t="e">
        <f>'انبار قطعات ولوازم یدکی'!#REF!</f>
        <v>#REF!</v>
      </c>
      <c r="Q1351" s="21" t="e">
        <f>'انبار قطعات ولوازم یدکی'!#REF!</f>
        <v>#REF!</v>
      </c>
      <c r="R1351" s="21" t="e">
        <f>'انبار قطعات ولوازم یدکی'!#REF!</f>
        <v>#REF!</v>
      </c>
      <c r="S1351" s="21" t="e">
        <f>'انبار قطعات ولوازم یدکی'!#REF!</f>
        <v>#REF!</v>
      </c>
      <c r="T1351" s="21" t="e">
        <f>'انبار قطعات ولوازم یدکی'!#REF!</f>
        <v>#REF!</v>
      </c>
      <c r="U1351" s="21" t="e">
        <f>'انبار قطعات ولوازم یدکی'!#REF!</f>
        <v>#REF!</v>
      </c>
      <c r="V1351" s="21" t="e">
        <f>'انبار قطعات ولوازم یدکی'!#REF!</f>
        <v>#REF!</v>
      </c>
      <c r="W1351" s="21" t="e">
        <f>'انبار قطعات ولوازم یدکی'!#REF!</f>
        <v>#REF!</v>
      </c>
      <c r="X1351" s="21" t="e">
        <f>'انبار قطعات ولوازم یدکی'!#REF!</f>
        <v>#REF!</v>
      </c>
      <c r="Y1351" s="21" t="e">
        <f>'انبار قطعات ولوازم یدکی'!#REF!</f>
        <v>#REF!</v>
      </c>
      <c r="Z1351" s="21" t="e">
        <f>'انبار قطعات ولوازم یدکی'!#REF!</f>
        <v>#REF!</v>
      </c>
      <c r="AA1351" s="21" t="e">
        <f>'انبار قطعات ولوازم یدکی'!#REF!</f>
        <v>#REF!</v>
      </c>
      <c r="AB1351" s="21" t="e">
        <f>'انبار قطعات ولوازم یدکی'!#REF!</f>
        <v>#REF!</v>
      </c>
      <c r="AC1351" s="21" t="e">
        <f>'انبار قطعات ولوازم یدکی'!#REF!</f>
        <v>#REF!</v>
      </c>
      <c r="AD1351" s="21" t="e">
        <f>'انبار قطعات ولوازم یدکی'!#REF!</f>
        <v>#REF!</v>
      </c>
      <c r="AE1351" s="21" t="e">
        <f>'انبار قطعات ولوازم یدکی'!#REF!</f>
        <v>#REF!</v>
      </c>
      <c r="AF1351" s="21" t="e">
        <f>'انبار قطعات ولوازم یدکی'!#REF!</f>
        <v>#REF!</v>
      </c>
      <c r="AG1351" s="21" t="e">
        <f>'انبار قطعات ولوازم یدکی'!#REF!</f>
        <v>#REF!</v>
      </c>
      <c r="AH1351" s="21" t="e">
        <f>'انبار قطعات ولوازم یدکی'!#REF!</f>
        <v>#REF!</v>
      </c>
      <c r="AI1351" s="21" t="e">
        <f>'انبار قطعات ولوازم یدکی'!#REF!</f>
        <v>#REF!</v>
      </c>
      <c r="AJ1351" s="21" t="e">
        <f>'انبار قطعات ولوازم یدکی'!#REF!</f>
        <v>#REF!</v>
      </c>
      <c r="AK1351" s="21" t="e">
        <f>'انبار قطعات ولوازم یدکی'!#REF!</f>
        <v>#REF!</v>
      </c>
      <c r="AL1351" s="12" t="e">
        <f t="shared" si="43"/>
        <v>#REF!</v>
      </c>
      <c r="AM1351" s="23" t="e">
        <f>'انبار قطعات ولوازم یدکی'!#REF!</f>
        <v>#REF!</v>
      </c>
      <c r="AN1351" s="21" t="e">
        <f>'انبار قطعات ولوازم یدکی'!#REF!</f>
        <v>#REF!</v>
      </c>
      <c r="AO1351" s="21" t="e">
        <f>'انبار قطعات ولوازم یدکی'!#REF!</f>
        <v>#REF!</v>
      </c>
      <c r="AP1351" s="21" t="e">
        <f>'انبار قطعات ولوازم یدکی'!#REF!</f>
        <v>#REF!</v>
      </c>
      <c r="AQ1351" s="21" t="e">
        <f>'انبار قطعات ولوازم یدکی'!#REF!</f>
        <v>#REF!</v>
      </c>
      <c r="AR1351" s="21" t="e">
        <f>'انبار قطعات ولوازم یدکی'!#REF!</f>
        <v>#REF!</v>
      </c>
      <c r="AS1351" s="21" t="e">
        <f>'انبار قطعات ولوازم یدکی'!#REF!</f>
        <v>#REF!</v>
      </c>
      <c r="AT1351" s="21" t="e">
        <f>'انبار قطعات ولوازم یدکی'!#REF!</f>
        <v>#REF!</v>
      </c>
      <c r="AU1351" s="21" t="e">
        <f>'انبار قطعات ولوازم یدکی'!#REF!</f>
        <v>#REF!</v>
      </c>
      <c r="AV1351" s="21" t="e">
        <f>'انبار قطعات ولوازم یدکی'!#REF!</f>
        <v>#REF!</v>
      </c>
      <c r="AW1351" s="21" t="e">
        <f>'انبار قطعات ولوازم یدکی'!#REF!</f>
        <v>#REF!</v>
      </c>
      <c r="AX1351" s="21" t="e">
        <f>'انبار قطعات ولوازم یدکی'!#REF!</f>
        <v>#REF!</v>
      </c>
      <c r="AY1351" s="21" t="e">
        <f>'انبار قطعات ولوازم یدکی'!#REF!</f>
        <v>#REF!</v>
      </c>
      <c r="AZ1351" s="21" t="e">
        <f>'انبار قطعات ولوازم یدکی'!#REF!</f>
        <v>#REF!</v>
      </c>
      <c r="BA1351" s="21" t="e">
        <f>'انبار قطعات ولوازم یدکی'!#REF!</f>
        <v>#REF!</v>
      </c>
      <c r="BB1351" s="21" t="e">
        <f>'انبار قطعات ولوازم یدکی'!#REF!</f>
        <v>#REF!</v>
      </c>
      <c r="BC1351" s="21" t="e">
        <f>'انبار قطعات ولوازم یدکی'!#REF!</f>
        <v>#REF!</v>
      </c>
      <c r="BD1351" s="21" t="e">
        <f>'انبار قطعات ولوازم یدکی'!#REF!</f>
        <v>#REF!</v>
      </c>
      <c r="BE1351" s="21" t="e">
        <f>'انبار قطعات ولوازم یدکی'!#REF!</f>
        <v>#REF!</v>
      </c>
      <c r="BF1351" s="21" t="e">
        <f>'انبار قطعات ولوازم یدکی'!#REF!</f>
        <v>#REF!</v>
      </c>
      <c r="BG1351" s="21" t="e">
        <f>'انبار قطعات ولوازم یدکی'!#REF!</f>
        <v>#REF!</v>
      </c>
      <c r="BH1351" s="21" t="e">
        <f>'انبار قطعات ولوازم یدکی'!#REF!</f>
        <v>#REF!</v>
      </c>
      <c r="BI1351" s="21" t="e">
        <f>'انبار قطعات ولوازم یدکی'!#REF!</f>
        <v>#REF!</v>
      </c>
      <c r="BJ1351" s="21" t="e">
        <f>'انبار قطعات ولوازم یدکی'!#REF!</f>
        <v>#REF!</v>
      </c>
      <c r="BK1351" s="21" t="e">
        <f>'انبار قطعات ولوازم یدکی'!#REF!</f>
        <v>#REF!</v>
      </c>
      <c r="BL1351" s="21" t="e">
        <f>'انبار قطعات ولوازم یدکی'!#REF!</f>
        <v>#REF!</v>
      </c>
      <c r="BM1351" s="21" t="e">
        <f>'انبار قطعات ولوازم یدکی'!#REF!</f>
        <v>#REF!</v>
      </c>
      <c r="BN1351" s="21" t="e">
        <f>'انبار قطعات ولوازم یدکی'!#REF!</f>
        <v>#REF!</v>
      </c>
      <c r="BO1351" s="21" t="e">
        <f>'انبار قطعات ولوازم یدکی'!#REF!</f>
        <v>#REF!</v>
      </c>
      <c r="BP1351" s="21" t="e">
        <f>'انبار قطعات ولوازم یدکی'!#REF!</f>
        <v>#REF!</v>
      </c>
      <c r="BQ1351" s="21" t="e">
        <f>'انبار قطعات ولوازم یدکی'!#REF!</f>
        <v>#REF!</v>
      </c>
      <c r="BR1351" s="24" t="e">
        <f t="shared" si="42"/>
        <v>#REF!</v>
      </c>
    </row>
    <row r="1352" spans="1:70" ht="15.75">
      <c r="A1352" s="20" t="s">
        <v>982</v>
      </c>
      <c r="B1352" s="20" t="s">
        <v>1710</v>
      </c>
      <c r="C1352" s="21" t="e">
        <f>INDEX('انبار قطعات ولوازم یدکی'!D:D,MATCH('11111'!A:A,'انبار قطعات ولوازم یدکی'!E:E,0))</f>
        <v>#N/A</v>
      </c>
      <c r="D1352" s="21" t="e">
        <f>INDEX('انبار قطعات ولوازم یدکی'!C:C,MATCH('11111'!A:A,'انبار قطعات ولوازم یدکی'!E:E,0))</f>
        <v>#N/A</v>
      </c>
      <c r="E1352" s="21" t="e">
        <f>INDEX('انبار قطعات ولوازم یدکی'!F:F,MATCH('11111'!A:A,'انبار قطعات ولوازم یدکی'!E:E,0))</f>
        <v>#N/A</v>
      </c>
      <c r="F1352" s="22" t="e">
        <f>INDEX('انبار قطعات ولوازم یدکی'!L:L,MATCH('11111'!A:A,'انبار قطعات ولوازم یدکی'!E:E,0))</f>
        <v>#N/A</v>
      </c>
      <c r="G1352" s="23" t="e">
        <f>'انبار قطعات ولوازم یدکی'!#REF!</f>
        <v>#REF!</v>
      </c>
      <c r="H1352" s="21" t="e">
        <f>'انبار قطعات ولوازم یدکی'!#REF!</f>
        <v>#REF!</v>
      </c>
      <c r="I1352" s="21" t="e">
        <f>'انبار قطعات ولوازم یدکی'!#REF!</f>
        <v>#REF!</v>
      </c>
      <c r="J1352" s="21" t="e">
        <f>'انبار قطعات ولوازم یدکی'!#REF!</f>
        <v>#REF!</v>
      </c>
      <c r="K1352" s="21" t="e">
        <f>'انبار قطعات ولوازم یدکی'!#REF!</f>
        <v>#REF!</v>
      </c>
      <c r="L1352" s="21" t="e">
        <f>'انبار قطعات ولوازم یدکی'!#REF!</f>
        <v>#REF!</v>
      </c>
      <c r="M1352" s="21" t="e">
        <f>'انبار قطعات ولوازم یدکی'!#REF!</f>
        <v>#REF!</v>
      </c>
      <c r="N1352" s="21" t="e">
        <f>'انبار قطعات ولوازم یدکی'!#REF!</f>
        <v>#REF!</v>
      </c>
      <c r="O1352" s="21" t="e">
        <f>'انبار قطعات ولوازم یدکی'!#REF!</f>
        <v>#REF!</v>
      </c>
      <c r="P1352" s="21" t="e">
        <f>'انبار قطعات ولوازم یدکی'!#REF!</f>
        <v>#REF!</v>
      </c>
      <c r="Q1352" s="21" t="e">
        <f>'انبار قطعات ولوازم یدکی'!#REF!</f>
        <v>#REF!</v>
      </c>
      <c r="R1352" s="21" t="e">
        <f>'انبار قطعات ولوازم یدکی'!#REF!</f>
        <v>#REF!</v>
      </c>
      <c r="S1352" s="21" t="e">
        <f>'انبار قطعات ولوازم یدکی'!#REF!</f>
        <v>#REF!</v>
      </c>
      <c r="T1352" s="21" t="e">
        <f>'انبار قطعات ولوازم یدکی'!#REF!</f>
        <v>#REF!</v>
      </c>
      <c r="U1352" s="21" t="e">
        <f>'انبار قطعات ولوازم یدکی'!#REF!</f>
        <v>#REF!</v>
      </c>
      <c r="V1352" s="21" t="e">
        <f>'انبار قطعات ولوازم یدکی'!#REF!</f>
        <v>#REF!</v>
      </c>
      <c r="W1352" s="21" t="e">
        <f>'انبار قطعات ولوازم یدکی'!#REF!</f>
        <v>#REF!</v>
      </c>
      <c r="X1352" s="21" t="e">
        <f>'انبار قطعات ولوازم یدکی'!#REF!</f>
        <v>#REF!</v>
      </c>
      <c r="Y1352" s="21" t="e">
        <f>'انبار قطعات ولوازم یدکی'!#REF!</f>
        <v>#REF!</v>
      </c>
      <c r="Z1352" s="21" t="e">
        <f>'انبار قطعات ولوازم یدکی'!#REF!</f>
        <v>#REF!</v>
      </c>
      <c r="AA1352" s="21" t="e">
        <f>'انبار قطعات ولوازم یدکی'!#REF!</f>
        <v>#REF!</v>
      </c>
      <c r="AB1352" s="21" t="e">
        <f>'انبار قطعات ولوازم یدکی'!#REF!</f>
        <v>#REF!</v>
      </c>
      <c r="AC1352" s="21" t="e">
        <f>'انبار قطعات ولوازم یدکی'!#REF!</f>
        <v>#REF!</v>
      </c>
      <c r="AD1352" s="21" t="e">
        <f>'انبار قطعات ولوازم یدکی'!#REF!</f>
        <v>#REF!</v>
      </c>
      <c r="AE1352" s="21" t="e">
        <f>'انبار قطعات ولوازم یدکی'!#REF!</f>
        <v>#REF!</v>
      </c>
      <c r="AF1352" s="21" t="e">
        <f>'انبار قطعات ولوازم یدکی'!#REF!</f>
        <v>#REF!</v>
      </c>
      <c r="AG1352" s="21" t="e">
        <f>'انبار قطعات ولوازم یدکی'!#REF!</f>
        <v>#REF!</v>
      </c>
      <c r="AH1352" s="21" t="e">
        <f>'انبار قطعات ولوازم یدکی'!#REF!</f>
        <v>#REF!</v>
      </c>
      <c r="AI1352" s="21" t="e">
        <f>'انبار قطعات ولوازم یدکی'!#REF!</f>
        <v>#REF!</v>
      </c>
      <c r="AJ1352" s="21" t="e">
        <f>'انبار قطعات ولوازم یدکی'!#REF!</f>
        <v>#REF!</v>
      </c>
      <c r="AK1352" s="21" t="e">
        <f>'انبار قطعات ولوازم یدکی'!#REF!</f>
        <v>#REF!</v>
      </c>
      <c r="AL1352" s="12" t="e">
        <f t="shared" si="43"/>
        <v>#REF!</v>
      </c>
      <c r="AM1352" s="23" t="e">
        <f>'انبار قطعات ولوازم یدکی'!#REF!</f>
        <v>#REF!</v>
      </c>
      <c r="AN1352" s="21" t="e">
        <f>'انبار قطعات ولوازم یدکی'!#REF!</f>
        <v>#REF!</v>
      </c>
      <c r="AO1352" s="21" t="e">
        <f>'انبار قطعات ولوازم یدکی'!#REF!</f>
        <v>#REF!</v>
      </c>
      <c r="AP1352" s="21" t="e">
        <f>'انبار قطعات ولوازم یدکی'!#REF!</f>
        <v>#REF!</v>
      </c>
      <c r="AQ1352" s="21" t="e">
        <f>'انبار قطعات ولوازم یدکی'!#REF!</f>
        <v>#REF!</v>
      </c>
      <c r="AR1352" s="21" t="e">
        <f>'انبار قطعات ولوازم یدکی'!#REF!</f>
        <v>#REF!</v>
      </c>
      <c r="AS1352" s="21" t="e">
        <f>'انبار قطعات ولوازم یدکی'!#REF!</f>
        <v>#REF!</v>
      </c>
      <c r="AT1352" s="21" t="e">
        <f>'انبار قطعات ولوازم یدکی'!#REF!</f>
        <v>#REF!</v>
      </c>
      <c r="AU1352" s="21" t="e">
        <f>'انبار قطعات ولوازم یدکی'!#REF!</f>
        <v>#REF!</v>
      </c>
      <c r="AV1352" s="21" t="e">
        <f>'انبار قطعات ولوازم یدکی'!#REF!</f>
        <v>#REF!</v>
      </c>
      <c r="AW1352" s="21" t="e">
        <f>'انبار قطعات ولوازم یدکی'!#REF!</f>
        <v>#REF!</v>
      </c>
      <c r="AX1352" s="21" t="e">
        <f>'انبار قطعات ولوازم یدکی'!#REF!</f>
        <v>#REF!</v>
      </c>
      <c r="AY1352" s="21" t="e">
        <f>'انبار قطعات ولوازم یدکی'!#REF!</f>
        <v>#REF!</v>
      </c>
      <c r="AZ1352" s="21" t="e">
        <f>'انبار قطعات ولوازم یدکی'!#REF!</f>
        <v>#REF!</v>
      </c>
      <c r="BA1352" s="21" t="e">
        <f>'انبار قطعات ولوازم یدکی'!#REF!</f>
        <v>#REF!</v>
      </c>
      <c r="BB1352" s="21" t="e">
        <f>'انبار قطعات ولوازم یدکی'!#REF!</f>
        <v>#REF!</v>
      </c>
      <c r="BC1352" s="21" t="e">
        <f>'انبار قطعات ولوازم یدکی'!#REF!</f>
        <v>#REF!</v>
      </c>
      <c r="BD1352" s="21" t="e">
        <f>'انبار قطعات ولوازم یدکی'!#REF!</f>
        <v>#REF!</v>
      </c>
      <c r="BE1352" s="21" t="e">
        <f>'انبار قطعات ولوازم یدکی'!#REF!</f>
        <v>#REF!</v>
      </c>
      <c r="BF1352" s="21" t="e">
        <f>'انبار قطعات ولوازم یدکی'!#REF!</f>
        <v>#REF!</v>
      </c>
      <c r="BG1352" s="21" t="e">
        <f>'انبار قطعات ولوازم یدکی'!#REF!</f>
        <v>#REF!</v>
      </c>
      <c r="BH1352" s="21" t="e">
        <f>'انبار قطعات ولوازم یدکی'!#REF!</f>
        <v>#REF!</v>
      </c>
      <c r="BI1352" s="21" t="e">
        <f>'انبار قطعات ولوازم یدکی'!#REF!</f>
        <v>#REF!</v>
      </c>
      <c r="BJ1352" s="21" t="e">
        <f>'انبار قطعات ولوازم یدکی'!#REF!</f>
        <v>#REF!</v>
      </c>
      <c r="BK1352" s="21" t="e">
        <f>'انبار قطعات ولوازم یدکی'!#REF!</f>
        <v>#REF!</v>
      </c>
      <c r="BL1352" s="21" t="e">
        <f>'انبار قطعات ولوازم یدکی'!#REF!</f>
        <v>#REF!</v>
      </c>
      <c r="BM1352" s="21" t="e">
        <f>'انبار قطعات ولوازم یدکی'!#REF!</f>
        <v>#REF!</v>
      </c>
      <c r="BN1352" s="21" t="e">
        <f>'انبار قطعات ولوازم یدکی'!#REF!</f>
        <v>#REF!</v>
      </c>
      <c r="BO1352" s="21" t="e">
        <f>'انبار قطعات ولوازم یدکی'!#REF!</f>
        <v>#REF!</v>
      </c>
      <c r="BP1352" s="21" t="e">
        <f>'انبار قطعات ولوازم یدکی'!#REF!</f>
        <v>#REF!</v>
      </c>
      <c r="BQ1352" s="21" t="e">
        <f>'انبار قطعات ولوازم یدکی'!#REF!</f>
        <v>#REF!</v>
      </c>
      <c r="BR1352" s="24" t="e">
        <f t="shared" si="42"/>
        <v>#REF!</v>
      </c>
    </row>
    <row r="1353" spans="1:70" ht="15.75">
      <c r="A1353" s="20" t="s">
        <v>983</v>
      </c>
      <c r="B1353" s="20" t="s">
        <v>1710</v>
      </c>
      <c r="C1353" s="21" t="e">
        <f>INDEX('انبار قطعات ولوازم یدکی'!D:D,MATCH('11111'!A:A,'انبار قطعات ولوازم یدکی'!E:E,0))</f>
        <v>#N/A</v>
      </c>
      <c r="D1353" s="21" t="e">
        <f>INDEX('انبار قطعات ولوازم یدکی'!C:C,MATCH('11111'!A:A,'انبار قطعات ولوازم یدکی'!E:E,0))</f>
        <v>#N/A</v>
      </c>
      <c r="E1353" s="21" t="e">
        <f>INDEX('انبار قطعات ولوازم یدکی'!F:F,MATCH('11111'!A:A,'انبار قطعات ولوازم یدکی'!E:E,0))</f>
        <v>#N/A</v>
      </c>
      <c r="F1353" s="22" t="e">
        <f>INDEX('انبار قطعات ولوازم یدکی'!L:L,MATCH('11111'!A:A,'انبار قطعات ولوازم یدکی'!E:E,0))</f>
        <v>#N/A</v>
      </c>
      <c r="G1353" s="23" t="e">
        <f>'انبار قطعات ولوازم یدکی'!#REF!</f>
        <v>#REF!</v>
      </c>
      <c r="H1353" s="21" t="e">
        <f>'انبار قطعات ولوازم یدکی'!#REF!</f>
        <v>#REF!</v>
      </c>
      <c r="I1353" s="21" t="e">
        <f>'انبار قطعات ولوازم یدکی'!#REF!</f>
        <v>#REF!</v>
      </c>
      <c r="J1353" s="21" t="e">
        <f>'انبار قطعات ولوازم یدکی'!#REF!</f>
        <v>#REF!</v>
      </c>
      <c r="K1353" s="21" t="e">
        <f>'انبار قطعات ولوازم یدکی'!#REF!</f>
        <v>#REF!</v>
      </c>
      <c r="L1353" s="21" t="e">
        <f>'انبار قطعات ولوازم یدکی'!#REF!</f>
        <v>#REF!</v>
      </c>
      <c r="M1353" s="21" t="e">
        <f>'انبار قطعات ولوازم یدکی'!#REF!</f>
        <v>#REF!</v>
      </c>
      <c r="N1353" s="21" t="e">
        <f>'انبار قطعات ولوازم یدکی'!#REF!</f>
        <v>#REF!</v>
      </c>
      <c r="O1353" s="21" t="e">
        <f>'انبار قطعات ولوازم یدکی'!#REF!</f>
        <v>#REF!</v>
      </c>
      <c r="P1353" s="21" t="e">
        <f>'انبار قطعات ولوازم یدکی'!#REF!</f>
        <v>#REF!</v>
      </c>
      <c r="Q1353" s="21" t="e">
        <f>'انبار قطعات ولوازم یدکی'!#REF!</f>
        <v>#REF!</v>
      </c>
      <c r="R1353" s="21" t="e">
        <f>'انبار قطعات ولوازم یدکی'!#REF!</f>
        <v>#REF!</v>
      </c>
      <c r="S1353" s="21" t="e">
        <f>'انبار قطعات ولوازم یدکی'!#REF!</f>
        <v>#REF!</v>
      </c>
      <c r="T1353" s="21" t="e">
        <f>'انبار قطعات ولوازم یدکی'!#REF!</f>
        <v>#REF!</v>
      </c>
      <c r="U1353" s="21" t="e">
        <f>'انبار قطعات ولوازم یدکی'!#REF!</f>
        <v>#REF!</v>
      </c>
      <c r="V1353" s="21" t="e">
        <f>'انبار قطعات ولوازم یدکی'!#REF!</f>
        <v>#REF!</v>
      </c>
      <c r="W1353" s="21" t="e">
        <f>'انبار قطعات ولوازم یدکی'!#REF!</f>
        <v>#REF!</v>
      </c>
      <c r="X1353" s="21" t="e">
        <f>'انبار قطعات ولوازم یدکی'!#REF!</f>
        <v>#REF!</v>
      </c>
      <c r="Y1353" s="21" t="e">
        <f>'انبار قطعات ولوازم یدکی'!#REF!</f>
        <v>#REF!</v>
      </c>
      <c r="Z1353" s="21" t="e">
        <f>'انبار قطعات ولوازم یدکی'!#REF!</f>
        <v>#REF!</v>
      </c>
      <c r="AA1353" s="21" t="e">
        <f>'انبار قطعات ولوازم یدکی'!#REF!</f>
        <v>#REF!</v>
      </c>
      <c r="AB1353" s="21" t="e">
        <f>'انبار قطعات ولوازم یدکی'!#REF!</f>
        <v>#REF!</v>
      </c>
      <c r="AC1353" s="21" t="e">
        <f>'انبار قطعات ولوازم یدکی'!#REF!</f>
        <v>#REF!</v>
      </c>
      <c r="AD1353" s="21" t="e">
        <f>'انبار قطعات ولوازم یدکی'!#REF!</f>
        <v>#REF!</v>
      </c>
      <c r="AE1353" s="21" t="e">
        <f>'انبار قطعات ولوازم یدکی'!#REF!</f>
        <v>#REF!</v>
      </c>
      <c r="AF1353" s="21" t="e">
        <f>'انبار قطعات ولوازم یدکی'!#REF!</f>
        <v>#REF!</v>
      </c>
      <c r="AG1353" s="21" t="e">
        <f>'انبار قطعات ولوازم یدکی'!#REF!</f>
        <v>#REF!</v>
      </c>
      <c r="AH1353" s="21" t="e">
        <f>'انبار قطعات ولوازم یدکی'!#REF!</f>
        <v>#REF!</v>
      </c>
      <c r="AI1353" s="21" t="e">
        <f>'انبار قطعات ولوازم یدکی'!#REF!</f>
        <v>#REF!</v>
      </c>
      <c r="AJ1353" s="21" t="e">
        <f>'انبار قطعات ولوازم یدکی'!#REF!</f>
        <v>#REF!</v>
      </c>
      <c r="AK1353" s="21" t="e">
        <f>'انبار قطعات ولوازم یدکی'!#REF!</f>
        <v>#REF!</v>
      </c>
      <c r="AL1353" s="12" t="e">
        <f t="shared" si="43"/>
        <v>#REF!</v>
      </c>
      <c r="AM1353" s="23" t="e">
        <f>'انبار قطعات ولوازم یدکی'!#REF!</f>
        <v>#REF!</v>
      </c>
      <c r="AN1353" s="21" t="e">
        <f>'انبار قطعات ولوازم یدکی'!#REF!</f>
        <v>#REF!</v>
      </c>
      <c r="AO1353" s="21" t="e">
        <f>'انبار قطعات ولوازم یدکی'!#REF!</f>
        <v>#REF!</v>
      </c>
      <c r="AP1353" s="21" t="e">
        <f>'انبار قطعات ولوازم یدکی'!#REF!</f>
        <v>#REF!</v>
      </c>
      <c r="AQ1353" s="21" t="e">
        <f>'انبار قطعات ولوازم یدکی'!#REF!</f>
        <v>#REF!</v>
      </c>
      <c r="AR1353" s="21" t="e">
        <f>'انبار قطعات ولوازم یدکی'!#REF!</f>
        <v>#REF!</v>
      </c>
      <c r="AS1353" s="21" t="e">
        <f>'انبار قطعات ولوازم یدکی'!#REF!</f>
        <v>#REF!</v>
      </c>
      <c r="AT1353" s="21" t="e">
        <f>'انبار قطعات ولوازم یدکی'!#REF!</f>
        <v>#REF!</v>
      </c>
      <c r="AU1353" s="21" t="e">
        <f>'انبار قطعات ولوازم یدکی'!#REF!</f>
        <v>#REF!</v>
      </c>
      <c r="AV1353" s="21" t="e">
        <f>'انبار قطعات ولوازم یدکی'!#REF!</f>
        <v>#REF!</v>
      </c>
      <c r="AW1353" s="21" t="e">
        <f>'انبار قطعات ولوازم یدکی'!#REF!</f>
        <v>#REF!</v>
      </c>
      <c r="AX1353" s="21" t="e">
        <f>'انبار قطعات ولوازم یدکی'!#REF!</f>
        <v>#REF!</v>
      </c>
      <c r="AY1353" s="21" t="e">
        <f>'انبار قطعات ولوازم یدکی'!#REF!</f>
        <v>#REF!</v>
      </c>
      <c r="AZ1353" s="21" t="e">
        <f>'انبار قطعات ولوازم یدکی'!#REF!</f>
        <v>#REF!</v>
      </c>
      <c r="BA1353" s="21" t="e">
        <f>'انبار قطعات ولوازم یدکی'!#REF!</f>
        <v>#REF!</v>
      </c>
      <c r="BB1353" s="21" t="e">
        <f>'انبار قطعات ولوازم یدکی'!#REF!</f>
        <v>#REF!</v>
      </c>
      <c r="BC1353" s="21" t="e">
        <f>'انبار قطعات ولوازم یدکی'!#REF!</f>
        <v>#REF!</v>
      </c>
      <c r="BD1353" s="21" t="e">
        <f>'انبار قطعات ولوازم یدکی'!#REF!</f>
        <v>#REF!</v>
      </c>
      <c r="BE1353" s="21" t="e">
        <f>'انبار قطعات ولوازم یدکی'!#REF!</f>
        <v>#REF!</v>
      </c>
      <c r="BF1353" s="21" t="e">
        <f>'انبار قطعات ولوازم یدکی'!#REF!</f>
        <v>#REF!</v>
      </c>
      <c r="BG1353" s="21" t="e">
        <f>'انبار قطعات ولوازم یدکی'!#REF!</f>
        <v>#REF!</v>
      </c>
      <c r="BH1353" s="21" t="e">
        <f>'انبار قطعات ولوازم یدکی'!#REF!</f>
        <v>#REF!</v>
      </c>
      <c r="BI1353" s="21" t="e">
        <f>'انبار قطعات ولوازم یدکی'!#REF!</f>
        <v>#REF!</v>
      </c>
      <c r="BJ1353" s="21" t="e">
        <f>'انبار قطعات ولوازم یدکی'!#REF!</f>
        <v>#REF!</v>
      </c>
      <c r="BK1353" s="21" t="e">
        <f>'انبار قطعات ولوازم یدکی'!#REF!</f>
        <v>#REF!</v>
      </c>
      <c r="BL1353" s="21" t="e">
        <f>'انبار قطعات ولوازم یدکی'!#REF!</f>
        <v>#REF!</v>
      </c>
      <c r="BM1353" s="21" t="e">
        <f>'انبار قطعات ولوازم یدکی'!#REF!</f>
        <v>#REF!</v>
      </c>
      <c r="BN1353" s="21" t="e">
        <f>'انبار قطعات ولوازم یدکی'!#REF!</f>
        <v>#REF!</v>
      </c>
      <c r="BO1353" s="21" t="e">
        <f>'انبار قطعات ولوازم یدکی'!#REF!</f>
        <v>#REF!</v>
      </c>
      <c r="BP1353" s="21" t="e">
        <f>'انبار قطعات ولوازم یدکی'!#REF!</f>
        <v>#REF!</v>
      </c>
      <c r="BQ1353" s="21" t="e">
        <f>'انبار قطعات ولوازم یدکی'!#REF!</f>
        <v>#REF!</v>
      </c>
      <c r="BR1353" s="24" t="e">
        <f t="shared" si="42"/>
        <v>#REF!</v>
      </c>
    </row>
    <row r="1354" spans="1:70" ht="15.75">
      <c r="A1354" s="20" t="s">
        <v>984</v>
      </c>
      <c r="B1354" s="20" t="s">
        <v>1710</v>
      </c>
      <c r="C1354" s="21" t="e">
        <f>INDEX('انبار قطعات ولوازم یدکی'!D:D,MATCH('11111'!A:A,'انبار قطعات ولوازم یدکی'!E:E,0))</f>
        <v>#N/A</v>
      </c>
      <c r="D1354" s="21" t="e">
        <f>INDEX('انبار قطعات ولوازم یدکی'!C:C,MATCH('11111'!A:A,'انبار قطعات ولوازم یدکی'!E:E,0))</f>
        <v>#N/A</v>
      </c>
      <c r="E1354" s="21" t="e">
        <f>INDEX('انبار قطعات ولوازم یدکی'!F:F,MATCH('11111'!A:A,'انبار قطعات ولوازم یدکی'!E:E,0))</f>
        <v>#N/A</v>
      </c>
      <c r="F1354" s="22" t="e">
        <f>INDEX('انبار قطعات ولوازم یدکی'!L:L,MATCH('11111'!A:A,'انبار قطعات ولوازم یدکی'!E:E,0))</f>
        <v>#N/A</v>
      </c>
      <c r="G1354" s="23" t="e">
        <f>'انبار قطعات ولوازم یدکی'!#REF!</f>
        <v>#REF!</v>
      </c>
      <c r="H1354" s="21" t="e">
        <f>'انبار قطعات ولوازم یدکی'!#REF!</f>
        <v>#REF!</v>
      </c>
      <c r="I1354" s="21" t="e">
        <f>'انبار قطعات ولوازم یدکی'!#REF!</f>
        <v>#REF!</v>
      </c>
      <c r="J1354" s="21" t="e">
        <f>'انبار قطعات ولوازم یدکی'!#REF!</f>
        <v>#REF!</v>
      </c>
      <c r="K1354" s="21" t="e">
        <f>'انبار قطعات ولوازم یدکی'!#REF!</f>
        <v>#REF!</v>
      </c>
      <c r="L1354" s="21" t="e">
        <f>'انبار قطعات ولوازم یدکی'!#REF!</f>
        <v>#REF!</v>
      </c>
      <c r="M1354" s="21" t="e">
        <f>'انبار قطعات ولوازم یدکی'!#REF!</f>
        <v>#REF!</v>
      </c>
      <c r="N1354" s="21" t="e">
        <f>'انبار قطعات ولوازم یدکی'!#REF!</f>
        <v>#REF!</v>
      </c>
      <c r="O1354" s="21" t="e">
        <f>'انبار قطعات ولوازم یدکی'!#REF!</f>
        <v>#REF!</v>
      </c>
      <c r="P1354" s="21" t="e">
        <f>'انبار قطعات ولوازم یدکی'!#REF!</f>
        <v>#REF!</v>
      </c>
      <c r="Q1354" s="21" t="e">
        <f>'انبار قطعات ولوازم یدکی'!#REF!</f>
        <v>#REF!</v>
      </c>
      <c r="R1354" s="21" t="e">
        <f>'انبار قطعات ولوازم یدکی'!#REF!</f>
        <v>#REF!</v>
      </c>
      <c r="S1354" s="21" t="e">
        <f>'انبار قطعات ولوازم یدکی'!#REF!</f>
        <v>#REF!</v>
      </c>
      <c r="T1354" s="21" t="e">
        <f>'انبار قطعات ولوازم یدکی'!#REF!</f>
        <v>#REF!</v>
      </c>
      <c r="U1354" s="21" t="e">
        <f>'انبار قطعات ولوازم یدکی'!#REF!</f>
        <v>#REF!</v>
      </c>
      <c r="V1354" s="21" t="e">
        <f>'انبار قطعات ولوازم یدکی'!#REF!</f>
        <v>#REF!</v>
      </c>
      <c r="W1354" s="21" t="e">
        <f>'انبار قطعات ولوازم یدکی'!#REF!</f>
        <v>#REF!</v>
      </c>
      <c r="X1354" s="21" t="e">
        <f>'انبار قطعات ولوازم یدکی'!#REF!</f>
        <v>#REF!</v>
      </c>
      <c r="Y1354" s="21" t="e">
        <f>'انبار قطعات ولوازم یدکی'!#REF!</f>
        <v>#REF!</v>
      </c>
      <c r="Z1354" s="21" t="e">
        <f>'انبار قطعات ولوازم یدکی'!#REF!</f>
        <v>#REF!</v>
      </c>
      <c r="AA1354" s="21" t="e">
        <f>'انبار قطعات ولوازم یدکی'!#REF!</f>
        <v>#REF!</v>
      </c>
      <c r="AB1354" s="21" t="e">
        <f>'انبار قطعات ولوازم یدکی'!#REF!</f>
        <v>#REF!</v>
      </c>
      <c r="AC1354" s="21" t="e">
        <f>'انبار قطعات ولوازم یدکی'!#REF!</f>
        <v>#REF!</v>
      </c>
      <c r="AD1354" s="21" t="e">
        <f>'انبار قطعات ولوازم یدکی'!#REF!</f>
        <v>#REF!</v>
      </c>
      <c r="AE1354" s="21" t="e">
        <f>'انبار قطعات ولوازم یدکی'!#REF!</f>
        <v>#REF!</v>
      </c>
      <c r="AF1354" s="21" t="e">
        <f>'انبار قطعات ولوازم یدکی'!#REF!</f>
        <v>#REF!</v>
      </c>
      <c r="AG1354" s="21" t="e">
        <f>'انبار قطعات ولوازم یدکی'!#REF!</f>
        <v>#REF!</v>
      </c>
      <c r="AH1354" s="21" t="e">
        <f>'انبار قطعات ولوازم یدکی'!#REF!</f>
        <v>#REF!</v>
      </c>
      <c r="AI1354" s="21" t="e">
        <f>'انبار قطعات ولوازم یدکی'!#REF!</f>
        <v>#REF!</v>
      </c>
      <c r="AJ1354" s="21" t="e">
        <f>'انبار قطعات ولوازم یدکی'!#REF!</f>
        <v>#REF!</v>
      </c>
      <c r="AK1354" s="21" t="e">
        <f>'انبار قطعات ولوازم یدکی'!#REF!</f>
        <v>#REF!</v>
      </c>
      <c r="AL1354" s="12" t="e">
        <f t="shared" si="43"/>
        <v>#REF!</v>
      </c>
      <c r="AM1354" s="23" t="e">
        <f>'انبار قطعات ولوازم یدکی'!#REF!</f>
        <v>#REF!</v>
      </c>
      <c r="AN1354" s="21" t="e">
        <f>'انبار قطعات ولوازم یدکی'!#REF!</f>
        <v>#REF!</v>
      </c>
      <c r="AO1354" s="21" t="e">
        <f>'انبار قطعات ولوازم یدکی'!#REF!</f>
        <v>#REF!</v>
      </c>
      <c r="AP1354" s="21" t="e">
        <f>'انبار قطعات ولوازم یدکی'!#REF!</f>
        <v>#REF!</v>
      </c>
      <c r="AQ1354" s="21" t="e">
        <f>'انبار قطعات ولوازم یدکی'!#REF!</f>
        <v>#REF!</v>
      </c>
      <c r="AR1354" s="21" t="e">
        <f>'انبار قطعات ولوازم یدکی'!#REF!</f>
        <v>#REF!</v>
      </c>
      <c r="AS1354" s="21" t="e">
        <f>'انبار قطعات ولوازم یدکی'!#REF!</f>
        <v>#REF!</v>
      </c>
      <c r="AT1354" s="21" t="e">
        <f>'انبار قطعات ولوازم یدکی'!#REF!</f>
        <v>#REF!</v>
      </c>
      <c r="AU1354" s="21" t="e">
        <f>'انبار قطعات ولوازم یدکی'!#REF!</f>
        <v>#REF!</v>
      </c>
      <c r="AV1354" s="21" t="e">
        <f>'انبار قطعات ولوازم یدکی'!#REF!</f>
        <v>#REF!</v>
      </c>
      <c r="AW1354" s="21" t="e">
        <f>'انبار قطعات ولوازم یدکی'!#REF!</f>
        <v>#REF!</v>
      </c>
      <c r="AX1354" s="21" t="e">
        <f>'انبار قطعات ولوازم یدکی'!#REF!</f>
        <v>#REF!</v>
      </c>
      <c r="AY1354" s="21" t="e">
        <f>'انبار قطعات ولوازم یدکی'!#REF!</f>
        <v>#REF!</v>
      </c>
      <c r="AZ1354" s="21" t="e">
        <f>'انبار قطعات ولوازم یدکی'!#REF!</f>
        <v>#REF!</v>
      </c>
      <c r="BA1354" s="21" t="e">
        <f>'انبار قطعات ولوازم یدکی'!#REF!</f>
        <v>#REF!</v>
      </c>
      <c r="BB1354" s="21" t="e">
        <f>'انبار قطعات ولوازم یدکی'!#REF!</f>
        <v>#REF!</v>
      </c>
      <c r="BC1354" s="21" t="e">
        <f>'انبار قطعات ولوازم یدکی'!#REF!</f>
        <v>#REF!</v>
      </c>
      <c r="BD1354" s="21" t="e">
        <f>'انبار قطعات ولوازم یدکی'!#REF!</f>
        <v>#REF!</v>
      </c>
      <c r="BE1354" s="21" t="e">
        <f>'انبار قطعات ولوازم یدکی'!#REF!</f>
        <v>#REF!</v>
      </c>
      <c r="BF1354" s="21" t="e">
        <f>'انبار قطعات ولوازم یدکی'!#REF!</f>
        <v>#REF!</v>
      </c>
      <c r="BG1354" s="21" t="e">
        <f>'انبار قطعات ولوازم یدکی'!#REF!</f>
        <v>#REF!</v>
      </c>
      <c r="BH1354" s="21" t="e">
        <f>'انبار قطعات ولوازم یدکی'!#REF!</f>
        <v>#REF!</v>
      </c>
      <c r="BI1354" s="21" t="e">
        <f>'انبار قطعات ولوازم یدکی'!#REF!</f>
        <v>#REF!</v>
      </c>
      <c r="BJ1354" s="21" t="e">
        <f>'انبار قطعات ولوازم یدکی'!#REF!</f>
        <v>#REF!</v>
      </c>
      <c r="BK1354" s="21" t="e">
        <f>'انبار قطعات ولوازم یدکی'!#REF!</f>
        <v>#REF!</v>
      </c>
      <c r="BL1354" s="21" t="e">
        <f>'انبار قطعات ولوازم یدکی'!#REF!</f>
        <v>#REF!</v>
      </c>
      <c r="BM1354" s="21" t="e">
        <f>'انبار قطعات ولوازم یدکی'!#REF!</f>
        <v>#REF!</v>
      </c>
      <c r="BN1354" s="21" t="e">
        <f>'انبار قطعات ولوازم یدکی'!#REF!</f>
        <v>#REF!</v>
      </c>
      <c r="BO1354" s="21" t="e">
        <f>'انبار قطعات ولوازم یدکی'!#REF!</f>
        <v>#REF!</v>
      </c>
      <c r="BP1354" s="21" t="e">
        <f>'انبار قطعات ولوازم یدکی'!#REF!</f>
        <v>#REF!</v>
      </c>
      <c r="BQ1354" s="21" t="e">
        <f>'انبار قطعات ولوازم یدکی'!#REF!</f>
        <v>#REF!</v>
      </c>
      <c r="BR1354" s="24" t="e">
        <f t="shared" si="42"/>
        <v>#REF!</v>
      </c>
    </row>
    <row r="1355" spans="1:70" ht="15.75">
      <c r="A1355" s="20" t="s">
        <v>985</v>
      </c>
      <c r="B1355" s="20" t="s">
        <v>1710</v>
      </c>
      <c r="C1355" s="21" t="e">
        <f>INDEX('انبار قطعات ولوازم یدکی'!D:D,MATCH('11111'!A:A,'انبار قطعات ولوازم یدکی'!E:E,0))</f>
        <v>#N/A</v>
      </c>
      <c r="D1355" s="21" t="e">
        <f>INDEX('انبار قطعات ولوازم یدکی'!C:C,MATCH('11111'!A:A,'انبار قطعات ولوازم یدکی'!E:E,0))</f>
        <v>#N/A</v>
      </c>
      <c r="E1355" s="21" t="e">
        <f>INDEX('انبار قطعات ولوازم یدکی'!F:F,MATCH('11111'!A:A,'انبار قطعات ولوازم یدکی'!E:E,0))</f>
        <v>#N/A</v>
      </c>
      <c r="F1355" s="22" t="e">
        <f>INDEX('انبار قطعات ولوازم یدکی'!L:L,MATCH('11111'!A:A,'انبار قطعات ولوازم یدکی'!E:E,0))</f>
        <v>#N/A</v>
      </c>
      <c r="G1355" s="23" t="e">
        <f>'انبار قطعات ولوازم یدکی'!#REF!</f>
        <v>#REF!</v>
      </c>
      <c r="H1355" s="21" t="e">
        <f>'انبار قطعات ولوازم یدکی'!#REF!</f>
        <v>#REF!</v>
      </c>
      <c r="I1355" s="21" t="e">
        <f>'انبار قطعات ولوازم یدکی'!#REF!</f>
        <v>#REF!</v>
      </c>
      <c r="J1355" s="21" t="e">
        <f>'انبار قطعات ولوازم یدکی'!#REF!</f>
        <v>#REF!</v>
      </c>
      <c r="K1355" s="21" t="e">
        <f>'انبار قطعات ولوازم یدکی'!#REF!</f>
        <v>#REF!</v>
      </c>
      <c r="L1355" s="21" t="e">
        <f>'انبار قطعات ولوازم یدکی'!#REF!</f>
        <v>#REF!</v>
      </c>
      <c r="M1355" s="21" t="e">
        <f>'انبار قطعات ولوازم یدکی'!#REF!</f>
        <v>#REF!</v>
      </c>
      <c r="N1355" s="21" t="e">
        <f>'انبار قطعات ولوازم یدکی'!#REF!</f>
        <v>#REF!</v>
      </c>
      <c r="O1355" s="21" t="e">
        <f>'انبار قطعات ولوازم یدکی'!#REF!</f>
        <v>#REF!</v>
      </c>
      <c r="P1355" s="21" t="e">
        <f>'انبار قطعات ولوازم یدکی'!#REF!</f>
        <v>#REF!</v>
      </c>
      <c r="Q1355" s="21" t="e">
        <f>'انبار قطعات ولوازم یدکی'!#REF!</f>
        <v>#REF!</v>
      </c>
      <c r="R1355" s="21" t="e">
        <f>'انبار قطعات ولوازم یدکی'!#REF!</f>
        <v>#REF!</v>
      </c>
      <c r="S1355" s="21" t="e">
        <f>'انبار قطعات ولوازم یدکی'!#REF!</f>
        <v>#REF!</v>
      </c>
      <c r="T1355" s="21" t="e">
        <f>'انبار قطعات ولوازم یدکی'!#REF!</f>
        <v>#REF!</v>
      </c>
      <c r="U1355" s="21" t="e">
        <f>'انبار قطعات ولوازم یدکی'!#REF!</f>
        <v>#REF!</v>
      </c>
      <c r="V1355" s="21" t="e">
        <f>'انبار قطعات ولوازم یدکی'!#REF!</f>
        <v>#REF!</v>
      </c>
      <c r="W1355" s="21" t="e">
        <f>'انبار قطعات ولوازم یدکی'!#REF!</f>
        <v>#REF!</v>
      </c>
      <c r="X1355" s="21" t="e">
        <f>'انبار قطعات ولوازم یدکی'!#REF!</f>
        <v>#REF!</v>
      </c>
      <c r="Y1355" s="21" t="e">
        <f>'انبار قطعات ولوازم یدکی'!#REF!</f>
        <v>#REF!</v>
      </c>
      <c r="Z1355" s="21" t="e">
        <f>'انبار قطعات ولوازم یدکی'!#REF!</f>
        <v>#REF!</v>
      </c>
      <c r="AA1355" s="21" t="e">
        <f>'انبار قطعات ولوازم یدکی'!#REF!</f>
        <v>#REF!</v>
      </c>
      <c r="AB1355" s="21" t="e">
        <f>'انبار قطعات ولوازم یدکی'!#REF!</f>
        <v>#REF!</v>
      </c>
      <c r="AC1355" s="21" t="e">
        <f>'انبار قطعات ولوازم یدکی'!#REF!</f>
        <v>#REF!</v>
      </c>
      <c r="AD1355" s="21" t="e">
        <f>'انبار قطعات ولوازم یدکی'!#REF!</f>
        <v>#REF!</v>
      </c>
      <c r="AE1355" s="21" t="e">
        <f>'انبار قطعات ولوازم یدکی'!#REF!</f>
        <v>#REF!</v>
      </c>
      <c r="AF1355" s="21" t="e">
        <f>'انبار قطعات ولوازم یدکی'!#REF!</f>
        <v>#REF!</v>
      </c>
      <c r="AG1355" s="21" t="e">
        <f>'انبار قطعات ولوازم یدکی'!#REF!</f>
        <v>#REF!</v>
      </c>
      <c r="AH1355" s="21" t="e">
        <f>'انبار قطعات ولوازم یدکی'!#REF!</f>
        <v>#REF!</v>
      </c>
      <c r="AI1355" s="21" t="e">
        <f>'انبار قطعات ولوازم یدکی'!#REF!</f>
        <v>#REF!</v>
      </c>
      <c r="AJ1355" s="21" t="e">
        <f>'انبار قطعات ولوازم یدکی'!#REF!</f>
        <v>#REF!</v>
      </c>
      <c r="AK1355" s="21" t="e">
        <f>'انبار قطعات ولوازم یدکی'!#REF!</f>
        <v>#REF!</v>
      </c>
      <c r="AL1355" s="12" t="e">
        <f t="shared" si="43"/>
        <v>#REF!</v>
      </c>
      <c r="AM1355" s="23" t="e">
        <f>'انبار قطعات ولوازم یدکی'!#REF!</f>
        <v>#REF!</v>
      </c>
      <c r="AN1355" s="21" t="e">
        <f>'انبار قطعات ولوازم یدکی'!#REF!</f>
        <v>#REF!</v>
      </c>
      <c r="AO1355" s="21" t="e">
        <f>'انبار قطعات ولوازم یدکی'!#REF!</f>
        <v>#REF!</v>
      </c>
      <c r="AP1355" s="21" t="e">
        <f>'انبار قطعات ولوازم یدکی'!#REF!</f>
        <v>#REF!</v>
      </c>
      <c r="AQ1355" s="21" t="e">
        <f>'انبار قطعات ولوازم یدکی'!#REF!</f>
        <v>#REF!</v>
      </c>
      <c r="AR1355" s="21" t="e">
        <f>'انبار قطعات ولوازم یدکی'!#REF!</f>
        <v>#REF!</v>
      </c>
      <c r="AS1355" s="21" t="e">
        <f>'انبار قطعات ولوازم یدکی'!#REF!</f>
        <v>#REF!</v>
      </c>
      <c r="AT1355" s="21" t="e">
        <f>'انبار قطعات ولوازم یدکی'!#REF!</f>
        <v>#REF!</v>
      </c>
      <c r="AU1355" s="21" t="e">
        <f>'انبار قطعات ولوازم یدکی'!#REF!</f>
        <v>#REF!</v>
      </c>
      <c r="AV1355" s="21" t="e">
        <f>'انبار قطعات ولوازم یدکی'!#REF!</f>
        <v>#REF!</v>
      </c>
      <c r="AW1355" s="21" t="e">
        <f>'انبار قطعات ولوازم یدکی'!#REF!</f>
        <v>#REF!</v>
      </c>
      <c r="AX1355" s="21" t="e">
        <f>'انبار قطعات ولوازم یدکی'!#REF!</f>
        <v>#REF!</v>
      </c>
      <c r="AY1355" s="21" t="e">
        <f>'انبار قطعات ولوازم یدکی'!#REF!</f>
        <v>#REF!</v>
      </c>
      <c r="AZ1355" s="21" t="e">
        <f>'انبار قطعات ولوازم یدکی'!#REF!</f>
        <v>#REF!</v>
      </c>
      <c r="BA1355" s="21" t="e">
        <f>'انبار قطعات ولوازم یدکی'!#REF!</f>
        <v>#REF!</v>
      </c>
      <c r="BB1355" s="21" t="e">
        <f>'انبار قطعات ولوازم یدکی'!#REF!</f>
        <v>#REF!</v>
      </c>
      <c r="BC1355" s="21" t="e">
        <f>'انبار قطعات ولوازم یدکی'!#REF!</f>
        <v>#REF!</v>
      </c>
      <c r="BD1355" s="21" t="e">
        <f>'انبار قطعات ولوازم یدکی'!#REF!</f>
        <v>#REF!</v>
      </c>
      <c r="BE1355" s="21" t="e">
        <f>'انبار قطعات ولوازم یدکی'!#REF!</f>
        <v>#REF!</v>
      </c>
      <c r="BF1355" s="21" t="e">
        <f>'انبار قطعات ولوازم یدکی'!#REF!</f>
        <v>#REF!</v>
      </c>
      <c r="BG1355" s="21" t="e">
        <f>'انبار قطعات ولوازم یدکی'!#REF!</f>
        <v>#REF!</v>
      </c>
      <c r="BH1355" s="21" t="e">
        <f>'انبار قطعات ولوازم یدکی'!#REF!</f>
        <v>#REF!</v>
      </c>
      <c r="BI1355" s="21" t="e">
        <f>'انبار قطعات ولوازم یدکی'!#REF!</f>
        <v>#REF!</v>
      </c>
      <c r="BJ1355" s="21" t="e">
        <f>'انبار قطعات ولوازم یدکی'!#REF!</f>
        <v>#REF!</v>
      </c>
      <c r="BK1355" s="21" t="e">
        <f>'انبار قطعات ولوازم یدکی'!#REF!</f>
        <v>#REF!</v>
      </c>
      <c r="BL1355" s="21" t="e">
        <f>'انبار قطعات ولوازم یدکی'!#REF!</f>
        <v>#REF!</v>
      </c>
      <c r="BM1355" s="21" t="e">
        <f>'انبار قطعات ولوازم یدکی'!#REF!</f>
        <v>#REF!</v>
      </c>
      <c r="BN1355" s="21" t="e">
        <f>'انبار قطعات ولوازم یدکی'!#REF!</f>
        <v>#REF!</v>
      </c>
      <c r="BO1355" s="21" t="e">
        <f>'انبار قطعات ولوازم یدکی'!#REF!</f>
        <v>#REF!</v>
      </c>
      <c r="BP1355" s="21" t="e">
        <f>'انبار قطعات ولوازم یدکی'!#REF!</f>
        <v>#REF!</v>
      </c>
      <c r="BQ1355" s="21" t="e">
        <f>'انبار قطعات ولوازم یدکی'!#REF!</f>
        <v>#REF!</v>
      </c>
      <c r="BR1355" s="24" t="e">
        <f t="shared" si="42"/>
        <v>#REF!</v>
      </c>
    </row>
    <row r="1356" spans="1:70" ht="15.75">
      <c r="A1356" s="20" t="s">
        <v>986</v>
      </c>
      <c r="B1356" s="20" t="s">
        <v>1710</v>
      </c>
      <c r="C1356" s="21" t="e">
        <f>INDEX('انبار قطعات ولوازم یدکی'!D:D,MATCH('11111'!A:A,'انبار قطعات ولوازم یدکی'!E:E,0))</f>
        <v>#N/A</v>
      </c>
      <c r="D1356" s="21" t="e">
        <f>INDEX('انبار قطعات ولوازم یدکی'!C:C,MATCH('11111'!A:A,'انبار قطعات ولوازم یدکی'!E:E,0))</f>
        <v>#N/A</v>
      </c>
      <c r="E1356" s="21" t="e">
        <f>INDEX('انبار قطعات ولوازم یدکی'!F:F,MATCH('11111'!A:A,'انبار قطعات ولوازم یدکی'!E:E,0))</f>
        <v>#N/A</v>
      </c>
      <c r="F1356" s="22" t="e">
        <f>INDEX('انبار قطعات ولوازم یدکی'!L:L,MATCH('11111'!A:A,'انبار قطعات ولوازم یدکی'!E:E,0))</f>
        <v>#N/A</v>
      </c>
      <c r="G1356" s="23" t="e">
        <f>'انبار قطعات ولوازم یدکی'!#REF!</f>
        <v>#REF!</v>
      </c>
      <c r="H1356" s="21" t="e">
        <f>'انبار قطعات ولوازم یدکی'!#REF!</f>
        <v>#REF!</v>
      </c>
      <c r="I1356" s="21" t="e">
        <f>'انبار قطعات ولوازم یدکی'!#REF!</f>
        <v>#REF!</v>
      </c>
      <c r="J1356" s="21" t="e">
        <f>'انبار قطعات ولوازم یدکی'!#REF!</f>
        <v>#REF!</v>
      </c>
      <c r="K1356" s="21" t="e">
        <f>'انبار قطعات ولوازم یدکی'!#REF!</f>
        <v>#REF!</v>
      </c>
      <c r="L1356" s="21" t="e">
        <f>'انبار قطعات ولوازم یدکی'!#REF!</f>
        <v>#REF!</v>
      </c>
      <c r="M1356" s="21" t="e">
        <f>'انبار قطعات ولوازم یدکی'!#REF!</f>
        <v>#REF!</v>
      </c>
      <c r="N1356" s="21" t="e">
        <f>'انبار قطعات ولوازم یدکی'!#REF!</f>
        <v>#REF!</v>
      </c>
      <c r="O1356" s="21" t="e">
        <f>'انبار قطعات ولوازم یدکی'!#REF!</f>
        <v>#REF!</v>
      </c>
      <c r="P1356" s="21" t="e">
        <f>'انبار قطعات ولوازم یدکی'!#REF!</f>
        <v>#REF!</v>
      </c>
      <c r="Q1356" s="21" t="e">
        <f>'انبار قطعات ولوازم یدکی'!#REF!</f>
        <v>#REF!</v>
      </c>
      <c r="R1356" s="21" t="e">
        <f>'انبار قطعات ولوازم یدکی'!#REF!</f>
        <v>#REF!</v>
      </c>
      <c r="S1356" s="21" t="e">
        <f>'انبار قطعات ولوازم یدکی'!#REF!</f>
        <v>#REF!</v>
      </c>
      <c r="T1356" s="21" t="e">
        <f>'انبار قطعات ولوازم یدکی'!#REF!</f>
        <v>#REF!</v>
      </c>
      <c r="U1356" s="21" t="e">
        <f>'انبار قطعات ولوازم یدکی'!#REF!</f>
        <v>#REF!</v>
      </c>
      <c r="V1356" s="21" t="e">
        <f>'انبار قطعات ولوازم یدکی'!#REF!</f>
        <v>#REF!</v>
      </c>
      <c r="W1356" s="21" t="e">
        <f>'انبار قطعات ولوازم یدکی'!#REF!</f>
        <v>#REF!</v>
      </c>
      <c r="X1356" s="21" t="e">
        <f>'انبار قطعات ولوازم یدکی'!#REF!</f>
        <v>#REF!</v>
      </c>
      <c r="Y1356" s="21" t="e">
        <f>'انبار قطعات ولوازم یدکی'!#REF!</f>
        <v>#REF!</v>
      </c>
      <c r="Z1356" s="21" t="e">
        <f>'انبار قطعات ولوازم یدکی'!#REF!</f>
        <v>#REF!</v>
      </c>
      <c r="AA1356" s="21" t="e">
        <f>'انبار قطعات ولوازم یدکی'!#REF!</f>
        <v>#REF!</v>
      </c>
      <c r="AB1356" s="21" t="e">
        <f>'انبار قطعات ولوازم یدکی'!#REF!</f>
        <v>#REF!</v>
      </c>
      <c r="AC1356" s="21" t="e">
        <f>'انبار قطعات ولوازم یدکی'!#REF!</f>
        <v>#REF!</v>
      </c>
      <c r="AD1356" s="21" t="e">
        <f>'انبار قطعات ولوازم یدکی'!#REF!</f>
        <v>#REF!</v>
      </c>
      <c r="AE1356" s="21" t="e">
        <f>'انبار قطعات ولوازم یدکی'!#REF!</f>
        <v>#REF!</v>
      </c>
      <c r="AF1356" s="21" t="e">
        <f>'انبار قطعات ولوازم یدکی'!#REF!</f>
        <v>#REF!</v>
      </c>
      <c r="AG1356" s="21" t="e">
        <f>'انبار قطعات ولوازم یدکی'!#REF!</f>
        <v>#REF!</v>
      </c>
      <c r="AH1356" s="21" t="e">
        <f>'انبار قطعات ولوازم یدکی'!#REF!</f>
        <v>#REF!</v>
      </c>
      <c r="AI1356" s="21" t="e">
        <f>'انبار قطعات ولوازم یدکی'!#REF!</f>
        <v>#REF!</v>
      </c>
      <c r="AJ1356" s="21" t="e">
        <f>'انبار قطعات ولوازم یدکی'!#REF!</f>
        <v>#REF!</v>
      </c>
      <c r="AK1356" s="21" t="e">
        <f>'انبار قطعات ولوازم یدکی'!#REF!</f>
        <v>#REF!</v>
      </c>
      <c r="AL1356" s="12" t="e">
        <f t="shared" si="43"/>
        <v>#REF!</v>
      </c>
      <c r="AM1356" s="23" t="e">
        <f>'انبار قطعات ولوازم یدکی'!#REF!</f>
        <v>#REF!</v>
      </c>
      <c r="AN1356" s="21" t="e">
        <f>'انبار قطعات ولوازم یدکی'!#REF!</f>
        <v>#REF!</v>
      </c>
      <c r="AO1356" s="21" t="e">
        <f>'انبار قطعات ولوازم یدکی'!#REF!</f>
        <v>#REF!</v>
      </c>
      <c r="AP1356" s="21" t="e">
        <f>'انبار قطعات ولوازم یدکی'!#REF!</f>
        <v>#REF!</v>
      </c>
      <c r="AQ1356" s="21" t="e">
        <f>'انبار قطعات ولوازم یدکی'!#REF!</f>
        <v>#REF!</v>
      </c>
      <c r="AR1356" s="21" t="e">
        <f>'انبار قطعات ولوازم یدکی'!#REF!</f>
        <v>#REF!</v>
      </c>
      <c r="AS1356" s="21" t="e">
        <f>'انبار قطعات ولوازم یدکی'!#REF!</f>
        <v>#REF!</v>
      </c>
      <c r="AT1356" s="21" t="e">
        <f>'انبار قطعات ولوازم یدکی'!#REF!</f>
        <v>#REF!</v>
      </c>
      <c r="AU1356" s="21" t="e">
        <f>'انبار قطعات ولوازم یدکی'!#REF!</f>
        <v>#REF!</v>
      </c>
      <c r="AV1356" s="21" t="e">
        <f>'انبار قطعات ولوازم یدکی'!#REF!</f>
        <v>#REF!</v>
      </c>
      <c r="AW1356" s="21" t="e">
        <f>'انبار قطعات ولوازم یدکی'!#REF!</f>
        <v>#REF!</v>
      </c>
      <c r="AX1356" s="21" t="e">
        <f>'انبار قطعات ولوازم یدکی'!#REF!</f>
        <v>#REF!</v>
      </c>
      <c r="AY1356" s="21" t="e">
        <f>'انبار قطعات ولوازم یدکی'!#REF!</f>
        <v>#REF!</v>
      </c>
      <c r="AZ1356" s="21" t="e">
        <f>'انبار قطعات ولوازم یدکی'!#REF!</f>
        <v>#REF!</v>
      </c>
      <c r="BA1356" s="21" t="e">
        <f>'انبار قطعات ولوازم یدکی'!#REF!</f>
        <v>#REF!</v>
      </c>
      <c r="BB1356" s="21" t="e">
        <f>'انبار قطعات ولوازم یدکی'!#REF!</f>
        <v>#REF!</v>
      </c>
      <c r="BC1356" s="21" t="e">
        <f>'انبار قطعات ولوازم یدکی'!#REF!</f>
        <v>#REF!</v>
      </c>
      <c r="BD1356" s="21" t="e">
        <f>'انبار قطعات ولوازم یدکی'!#REF!</f>
        <v>#REF!</v>
      </c>
      <c r="BE1356" s="21" t="e">
        <f>'انبار قطعات ولوازم یدکی'!#REF!</f>
        <v>#REF!</v>
      </c>
      <c r="BF1356" s="21" t="e">
        <f>'انبار قطعات ولوازم یدکی'!#REF!</f>
        <v>#REF!</v>
      </c>
      <c r="BG1356" s="21" t="e">
        <f>'انبار قطعات ولوازم یدکی'!#REF!</f>
        <v>#REF!</v>
      </c>
      <c r="BH1356" s="21" t="e">
        <f>'انبار قطعات ولوازم یدکی'!#REF!</f>
        <v>#REF!</v>
      </c>
      <c r="BI1356" s="21" t="e">
        <f>'انبار قطعات ولوازم یدکی'!#REF!</f>
        <v>#REF!</v>
      </c>
      <c r="BJ1356" s="21" t="e">
        <f>'انبار قطعات ولوازم یدکی'!#REF!</f>
        <v>#REF!</v>
      </c>
      <c r="BK1356" s="21" t="e">
        <f>'انبار قطعات ولوازم یدکی'!#REF!</f>
        <v>#REF!</v>
      </c>
      <c r="BL1356" s="21" t="e">
        <f>'انبار قطعات ولوازم یدکی'!#REF!</f>
        <v>#REF!</v>
      </c>
      <c r="BM1356" s="21" t="e">
        <f>'انبار قطعات ولوازم یدکی'!#REF!</f>
        <v>#REF!</v>
      </c>
      <c r="BN1356" s="21" t="e">
        <f>'انبار قطعات ولوازم یدکی'!#REF!</f>
        <v>#REF!</v>
      </c>
      <c r="BO1356" s="21" t="e">
        <f>'انبار قطعات ولوازم یدکی'!#REF!</f>
        <v>#REF!</v>
      </c>
      <c r="BP1356" s="21" t="e">
        <f>'انبار قطعات ولوازم یدکی'!#REF!</f>
        <v>#REF!</v>
      </c>
      <c r="BQ1356" s="21" t="e">
        <f>'انبار قطعات ولوازم یدکی'!#REF!</f>
        <v>#REF!</v>
      </c>
      <c r="BR1356" s="24" t="e">
        <f t="shared" si="42"/>
        <v>#REF!</v>
      </c>
    </row>
    <row r="1357" spans="1:70" ht="15.75">
      <c r="A1357" s="20" t="s">
        <v>987</v>
      </c>
      <c r="B1357" s="20" t="s">
        <v>1710</v>
      </c>
      <c r="C1357" s="21" t="e">
        <f>INDEX('انبار قطعات ولوازم یدکی'!D:D,MATCH('11111'!A:A,'انبار قطعات ولوازم یدکی'!E:E,0))</f>
        <v>#N/A</v>
      </c>
      <c r="D1357" s="21" t="e">
        <f>INDEX('انبار قطعات ولوازم یدکی'!C:C,MATCH('11111'!A:A,'انبار قطعات ولوازم یدکی'!E:E,0))</f>
        <v>#N/A</v>
      </c>
      <c r="E1357" s="21" t="e">
        <f>INDEX('انبار قطعات ولوازم یدکی'!F:F,MATCH('11111'!A:A,'انبار قطعات ولوازم یدکی'!E:E,0))</f>
        <v>#N/A</v>
      </c>
      <c r="F1357" s="22" t="e">
        <f>INDEX('انبار قطعات ولوازم یدکی'!L:L,MATCH('11111'!A:A,'انبار قطعات ولوازم یدکی'!E:E,0))</f>
        <v>#N/A</v>
      </c>
      <c r="G1357" s="23" t="e">
        <f>'انبار قطعات ولوازم یدکی'!#REF!</f>
        <v>#REF!</v>
      </c>
      <c r="H1357" s="21" t="e">
        <f>'انبار قطعات ولوازم یدکی'!#REF!</f>
        <v>#REF!</v>
      </c>
      <c r="I1357" s="21" t="e">
        <f>'انبار قطعات ولوازم یدکی'!#REF!</f>
        <v>#REF!</v>
      </c>
      <c r="J1357" s="21" t="e">
        <f>'انبار قطعات ولوازم یدکی'!#REF!</f>
        <v>#REF!</v>
      </c>
      <c r="K1357" s="21" t="e">
        <f>'انبار قطعات ولوازم یدکی'!#REF!</f>
        <v>#REF!</v>
      </c>
      <c r="L1357" s="21" t="e">
        <f>'انبار قطعات ولوازم یدکی'!#REF!</f>
        <v>#REF!</v>
      </c>
      <c r="M1357" s="21" t="e">
        <f>'انبار قطعات ولوازم یدکی'!#REF!</f>
        <v>#REF!</v>
      </c>
      <c r="N1357" s="21" t="e">
        <f>'انبار قطعات ولوازم یدکی'!#REF!</f>
        <v>#REF!</v>
      </c>
      <c r="O1357" s="21" t="e">
        <f>'انبار قطعات ولوازم یدکی'!#REF!</f>
        <v>#REF!</v>
      </c>
      <c r="P1357" s="21" t="e">
        <f>'انبار قطعات ولوازم یدکی'!#REF!</f>
        <v>#REF!</v>
      </c>
      <c r="Q1357" s="21" t="e">
        <f>'انبار قطعات ولوازم یدکی'!#REF!</f>
        <v>#REF!</v>
      </c>
      <c r="R1357" s="21" t="e">
        <f>'انبار قطعات ولوازم یدکی'!#REF!</f>
        <v>#REF!</v>
      </c>
      <c r="S1357" s="21" t="e">
        <f>'انبار قطعات ولوازم یدکی'!#REF!</f>
        <v>#REF!</v>
      </c>
      <c r="T1357" s="21" t="e">
        <f>'انبار قطعات ولوازم یدکی'!#REF!</f>
        <v>#REF!</v>
      </c>
      <c r="U1357" s="21" t="e">
        <f>'انبار قطعات ولوازم یدکی'!#REF!</f>
        <v>#REF!</v>
      </c>
      <c r="V1357" s="21" t="e">
        <f>'انبار قطعات ولوازم یدکی'!#REF!</f>
        <v>#REF!</v>
      </c>
      <c r="W1357" s="21" t="e">
        <f>'انبار قطعات ولوازم یدکی'!#REF!</f>
        <v>#REF!</v>
      </c>
      <c r="X1357" s="21" t="e">
        <f>'انبار قطعات ولوازم یدکی'!#REF!</f>
        <v>#REF!</v>
      </c>
      <c r="Y1357" s="21" t="e">
        <f>'انبار قطعات ولوازم یدکی'!#REF!</f>
        <v>#REF!</v>
      </c>
      <c r="Z1357" s="21" t="e">
        <f>'انبار قطعات ولوازم یدکی'!#REF!</f>
        <v>#REF!</v>
      </c>
      <c r="AA1357" s="21" t="e">
        <f>'انبار قطعات ولوازم یدکی'!#REF!</f>
        <v>#REF!</v>
      </c>
      <c r="AB1357" s="21" t="e">
        <f>'انبار قطعات ولوازم یدکی'!#REF!</f>
        <v>#REF!</v>
      </c>
      <c r="AC1357" s="21" t="e">
        <f>'انبار قطعات ولوازم یدکی'!#REF!</f>
        <v>#REF!</v>
      </c>
      <c r="AD1357" s="21" t="e">
        <f>'انبار قطعات ولوازم یدکی'!#REF!</f>
        <v>#REF!</v>
      </c>
      <c r="AE1357" s="21" t="e">
        <f>'انبار قطعات ولوازم یدکی'!#REF!</f>
        <v>#REF!</v>
      </c>
      <c r="AF1357" s="21" t="e">
        <f>'انبار قطعات ولوازم یدکی'!#REF!</f>
        <v>#REF!</v>
      </c>
      <c r="AG1357" s="21" t="e">
        <f>'انبار قطعات ولوازم یدکی'!#REF!</f>
        <v>#REF!</v>
      </c>
      <c r="AH1357" s="21" t="e">
        <f>'انبار قطعات ولوازم یدکی'!#REF!</f>
        <v>#REF!</v>
      </c>
      <c r="AI1357" s="21" t="e">
        <f>'انبار قطعات ولوازم یدکی'!#REF!</f>
        <v>#REF!</v>
      </c>
      <c r="AJ1357" s="21" t="e">
        <f>'انبار قطعات ولوازم یدکی'!#REF!</f>
        <v>#REF!</v>
      </c>
      <c r="AK1357" s="21" t="e">
        <f>'انبار قطعات ولوازم یدکی'!#REF!</f>
        <v>#REF!</v>
      </c>
      <c r="AL1357" s="12" t="e">
        <f t="shared" si="43"/>
        <v>#REF!</v>
      </c>
      <c r="AM1357" s="23" t="e">
        <f>'انبار قطعات ولوازم یدکی'!#REF!</f>
        <v>#REF!</v>
      </c>
      <c r="AN1357" s="21" t="e">
        <f>'انبار قطعات ولوازم یدکی'!#REF!</f>
        <v>#REF!</v>
      </c>
      <c r="AO1357" s="21" t="e">
        <f>'انبار قطعات ولوازم یدکی'!#REF!</f>
        <v>#REF!</v>
      </c>
      <c r="AP1357" s="21" t="e">
        <f>'انبار قطعات ولوازم یدکی'!#REF!</f>
        <v>#REF!</v>
      </c>
      <c r="AQ1357" s="21" t="e">
        <f>'انبار قطعات ولوازم یدکی'!#REF!</f>
        <v>#REF!</v>
      </c>
      <c r="AR1357" s="21" t="e">
        <f>'انبار قطعات ولوازم یدکی'!#REF!</f>
        <v>#REF!</v>
      </c>
      <c r="AS1357" s="21" t="e">
        <f>'انبار قطعات ولوازم یدکی'!#REF!</f>
        <v>#REF!</v>
      </c>
      <c r="AT1357" s="21" t="e">
        <f>'انبار قطعات ولوازم یدکی'!#REF!</f>
        <v>#REF!</v>
      </c>
      <c r="AU1357" s="21" t="e">
        <f>'انبار قطعات ولوازم یدکی'!#REF!</f>
        <v>#REF!</v>
      </c>
      <c r="AV1357" s="21" t="e">
        <f>'انبار قطعات ولوازم یدکی'!#REF!</f>
        <v>#REF!</v>
      </c>
      <c r="AW1357" s="21" t="e">
        <f>'انبار قطعات ولوازم یدکی'!#REF!</f>
        <v>#REF!</v>
      </c>
      <c r="AX1357" s="21" t="e">
        <f>'انبار قطعات ولوازم یدکی'!#REF!</f>
        <v>#REF!</v>
      </c>
      <c r="AY1357" s="21" t="e">
        <f>'انبار قطعات ولوازم یدکی'!#REF!</f>
        <v>#REF!</v>
      </c>
      <c r="AZ1357" s="21" t="e">
        <f>'انبار قطعات ولوازم یدکی'!#REF!</f>
        <v>#REF!</v>
      </c>
      <c r="BA1357" s="21" t="e">
        <f>'انبار قطعات ولوازم یدکی'!#REF!</f>
        <v>#REF!</v>
      </c>
      <c r="BB1357" s="21" t="e">
        <f>'انبار قطعات ولوازم یدکی'!#REF!</f>
        <v>#REF!</v>
      </c>
      <c r="BC1357" s="21" t="e">
        <f>'انبار قطعات ولوازم یدکی'!#REF!</f>
        <v>#REF!</v>
      </c>
      <c r="BD1357" s="21" t="e">
        <f>'انبار قطعات ولوازم یدکی'!#REF!</f>
        <v>#REF!</v>
      </c>
      <c r="BE1357" s="21" t="e">
        <f>'انبار قطعات ولوازم یدکی'!#REF!</f>
        <v>#REF!</v>
      </c>
      <c r="BF1357" s="21" t="e">
        <f>'انبار قطعات ولوازم یدکی'!#REF!</f>
        <v>#REF!</v>
      </c>
      <c r="BG1357" s="21" t="e">
        <f>'انبار قطعات ولوازم یدکی'!#REF!</f>
        <v>#REF!</v>
      </c>
      <c r="BH1357" s="21" t="e">
        <f>'انبار قطعات ولوازم یدکی'!#REF!</f>
        <v>#REF!</v>
      </c>
      <c r="BI1357" s="21" t="e">
        <f>'انبار قطعات ولوازم یدکی'!#REF!</f>
        <v>#REF!</v>
      </c>
      <c r="BJ1357" s="21" t="e">
        <f>'انبار قطعات ولوازم یدکی'!#REF!</f>
        <v>#REF!</v>
      </c>
      <c r="BK1357" s="21" t="e">
        <f>'انبار قطعات ولوازم یدکی'!#REF!</f>
        <v>#REF!</v>
      </c>
      <c r="BL1357" s="21" t="e">
        <f>'انبار قطعات ولوازم یدکی'!#REF!</f>
        <v>#REF!</v>
      </c>
      <c r="BM1357" s="21" t="e">
        <f>'انبار قطعات ولوازم یدکی'!#REF!</f>
        <v>#REF!</v>
      </c>
      <c r="BN1357" s="21" t="e">
        <f>'انبار قطعات ولوازم یدکی'!#REF!</f>
        <v>#REF!</v>
      </c>
      <c r="BO1357" s="21" t="e">
        <f>'انبار قطعات ولوازم یدکی'!#REF!</f>
        <v>#REF!</v>
      </c>
      <c r="BP1357" s="21" t="e">
        <f>'انبار قطعات ولوازم یدکی'!#REF!</f>
        <v>#REF!</v>
      </c>
      <c r="BQ1357" s="21" t="e">
        <f>'انبار قطعات ولوازم یدکی'!#REF!</f>
        <v>#REF!</v>
      </c>
      <c r="BR1357" s="24" t="e">
        <f t="shared" si="42"/>
        <v>#REF!</v>
      </c>
    </row>
    <row r="1358" spans="1:70" ht="15.75">
      <c r="A1358" s="20" t="s">
        <v>988</v>
      </c>
      <c r="B1358" s="20" t="s">
        <v>1710</v>
      </c>
      <c r="C1358" s="21" t="e">
        <f>INDEX('انبار قطعات ولوازم یدکی'!D:D,MATCH('11111'!A:A,'انبار قطعات ولوازم یدکی'!E:E,0))</f>
        <v>#N/A</v>
      </c>
      <c r="D1358" s="21" t="e">
        <f>INDEX('انبار قطعات ولوازم یدکی'!C:C,MATCH('11111'!A:A,'انبار قطعات ولوازم یدکی'!E:E,0))</f>
        <v>#N/A</v>
      </c>
      <c r="E1358" s="21" t="e">
        <f>INDEX('انبار قطعات ولوازم یدکی'!F:F,MATCH('11111'!A:A,'انبار قطعات ولوازم یدکی'!E:E,0))</f>
        <v>#N/A</v>
      </c>
      <c r="F1358" s="22" t="e">
        <f>INDEX('انبار قطعات ولوازم یدکی'!L:L,MATCH('11111'!A:A,'انبار قطعات ولوازم یدکی'!E:E,0))</f>
        <v>#N/A</v>
      </c>
      <c r="G1358" s="23" t="e">
        <f>'انبار قطعات ولوازم یدکی'!#REF!</f>
        <v>#REF!</v>
      </c>
      <c r="H1358" s="21" t="e">
        <f>'انبار قطعات ولوازم یدکی'!#REF!</f>
        <v>#REF!</v>
      </c>
      <c r="I1358" s="21" t="e">
        <f>'انبار قطعات ولوازم یدکی'!#REF!</f>
        <v>#REF!</v>
      </c>
      <c r="J1358" s="21" t="e">
        <f>'انبار قطعات ولوازم یدکی'!#REF!</f>
        <v>#REF!</v>
      </c>
      <c r="K1358" s="21" t="e">
        <f>'انبار قطعات ولوازم یدکی'!#REF!</f>
        <v>#REF!</v>
      </c>
      <c r="L1358" s="21" t="e">
        <f>'انبار قطعات ولوازم یدکی'!#REF!</f>
        <v>#REF!</v>
      </c>
      <c r="M1358" s="21" t="e">
        <f>'انبار قطعات ولوازم یدکی'!#REF!</f>
        <v>#REF!</v>
      </c>
      <c r="N1358" s="21" t="e">
        <f>'انبار قطعات ولوازم یدکی'!#REF!</f>
        <v>#REF!</v>
      </c>
      <c r="O1358" s="21" t="e">
        <f>'انبار قطعات ولوازم یدکی'!#REF!</f>
        <v>#REF!</v>
      </c>
      <c r="P1358" s="21" t="e">
        <f>'انبار قطعات ولوازم یدکی'!#REF!</f>
        <v>#REF!</v>
      </c>
      <c r="Q1358" s="21" t="e">
        <f>'انبار قطعات ولوازم یدکی'!#REF!</f>
        <v>#REF!</v>
      </c>
      <c r="R1358" s="21" t="e">
        <f>'انبار قطعات ولوازم یدکی'!#REF!</f>
        <v>#REF!</v>
      </c>
      <c r="S1358" s="21" t="e">
        <f>'انبار قطعات ولوازم یدکی'!#REF!</f>
        <v>#REF!</v>
      </c>
      <c r="T1358" s="21" t="e">
        <f>'انبار قطعات ولوازم یدکی'!#REF!</f>
        <v>#REF!</v>
      </c>
      <c r="U1358" s="21" t="e">
        <f>'انبار قطعات ولوازم یدکی'!#REF!</f>
        <v>#REF!</v>
      </c>
      <c r="V1358" s="21" t="e">
        <f>'انبار قطعات ولوازم یدکی'!#REF!</f>
        <v>#REF!</v>
      </c>
      <c r="W1358" s="21" t="e">
        <f>'انبار قطعات ولوازم یدکی'!#REF!</f>
        <v>#REF!</v>
      </c>
      <c r="X1358" s="21" t="e">
        <f>'انبار قطعات ولوازم یدکی'!#REF!</f>
        <v>#REF!</v>
      </c>
      <c r="Y1358" s="21" t="e">
        <f>'انبار قطعات ولوازم یدکی'!#REF!</f>
        <v>#REF!</v>
      </c>
      <c r="Z1358" s="21" t="e">
        <f>'انبار قطعات ولوازم یدکی'!#REF!</f>
        <v>#REF!</v>
      </c>
      <c r="AA1358" s="21" t="e">
        <f>'انبار قطعات ولوازم یدکی'!#REF!</f>
        <v>#REF!</v>
      </c>
      <c r="AB1358" s="21" t="e">
        <f>'انبار قطعات ولوازم یدکی'!#REF!</f>
        <v>#REF!</v>
      </c>
      <c r="AC1358" s="21" t="e">
        <f>'انبار قطعات ولوازم یدکی'!#REF!</f>
        <v>#REF!</v>
      </c>
      <c r="AD1358" s="21" t="e">
        <f>'انبار قطعات ولوازم یدکی'!#REF!</f>
        <v>#REF!</v>
      </c>
      <c r="AE1358" s="21" t="e">
        <f>'انبار قطعات ولوازم یدکی'!#REF!</f>
        <v>#REF!</v>
      </c>
      <c r="AF1358" s="21" t="e">
        <f>'انبار قطعات ولوازم یدکی'!#REF!</f>
        <v>#REF!</v>
      </c>
      <c r="AG1358" s="21" t="e">
        <f>'انبار قطعات ولوازم یدکی'!#REF!</f>
        <v>#REF!</v>
      </c>
      <c r="AH1358" s="21" t="e">
        <f>'انبار قطعات ولوازم یدکی'!#REF!</f>
        <v>#REF!</v>
      </c>
      <c r="AI1358" s="21" t="e">
        <f>'انبار قطعات ولوازم یدکی'!#REF!</f>
        <v>#REF!</v>
      </c>
      <c r="AJ1358" s="21" t="e">
        <f>'انبار قطعات ولوازم یدکی'!#REF!</f>
        <v>#REF!</v>
      </c>
      <c r="AK1358" s="21" t="e">
        <f>'انبار قطعات ولوازم یدکی'!#REF!</f>
        <v>#REF!</v>
      </c>
      <c r="AL1358" s="12" t="e">
        <f t="shared" si="43"/>
        <v>#REF!</v>
      </c>
      <c r="AM1358" s="23" t="e">
        <f>'انبار قطعات ولوازم یدکی'!#REF!</f>
        <v>#REF!</v>
      </c>
      <c r="AN1358" s="21" t="e">
        <f>'انبار قطعات ولوازم یدکی'!#REF!</f>
        <v>#REF!</v>
      </c>
      <c r="AO1358" s="21" t="e">
        <f>'انبار قطعات ولوازم یدکی'!#REF!</f>
        <v>#REF!</v>
      </c>
      <c r="AP1358" s="21" t="e">
        <f>'انبار قطعات ولوازم یدکی'!#REF!</f>
        <v>#REF!</v>
      </c>
      <c r="AQ1358" s="21" t="e">
        <f>'انبار قطعات ولوازم یدکی'!#REF!</f>
        <v>#REF!</v>
      </c>
      <c r="AR1358" s="21" t="e">
        <f>'انبار قطعات ولوازم یدکی'!#REF!</f>
        <v>#REF!</v>
      </c>
      <c r="AS1358" s="21" t="e">
        <f>'انبار قطعات ولوازم یدکی'!#REF!</f>
        <v>#REF!</v>
      </c>
      <c r="AT1358" s="21" t="e">
        <f>'انبار قطعات ولوازم یدکی'!#REF!</f>
        <v>#REF!</v>
      </c>
      <c r="AU1358" s="21" t="e">
        <f>'انبار قطعات ولوازم یدکی'!#REF!</f>
        <v>#REF!</v>
      </c>
      <c r="AV1358" s="21" t="e">
        <f>'انبار قطعات ولوازم یدکی'!#REF!</f>
        <v>#REF!</v>
      </c>
      <c r="AW1358" s="21" t="e">
        <f>'انبار قطعات ولوازم یدکی'!#REF!</f>
        <v>#REF!</v>
      </c>
      <c r="AX1358" s="21" t="e">
        <f>'انبار قطعات ولوازم یدکی'!#REF!</f>
        <v>#REF!</v>
      </c>
      <c r="AY1358" s="21" t="e">
        <f>'انبار قطعات ولوازم یدکی'!#REF!</f>
        <v>#REF!</v>
      </c>
      <c r="AZ1358" s="21" t="e">
        <f>'انبار قطعات ولوازم یدکی'!#REF!</f>
        <v>#REF!</v>
      </c>
      <c r="BA1358" s="21" t="e">
        <f>'انبار قطعات ولوازم یدکی'!#REF!</f>
        <v>#REF!</v>
      </c>
      <c r="BB1358" s="21" t="e">
        <f>'انبار قطعات ولوازم یدکی'!#REF!</f>
        <v>#REF!</v>
      </c>
      <c r="BC1358" s="21" t="e">
        <f>'انبار قطعات ولوازم یدکی'!#REF!</f>
        <v>#REF!</v>
      </c>
      <c r="BD1358" s="21" t="e">
        <f>'انبار قطعات ولوازم یدکی'!#REF!</f>
        <v>#REF!</v>
      </c>
      <c r="BE1358" s="21" t="e">
        <f>'انبار قطعات ولوازم یدکی'!#REF!</f>
        <v>#REF!</v>
      </c>
      <c r="BF1358" s="21" t="e">
        <f>'انبار قطعات ولوازم یدکی'!#REF!</f>
        <v>#REF!</v>
      </c>
      <c r="BG1358" s="21" t="e">
        <f>'انبار قطعات ولوازم یدکی'!#REF!</f>
        <v>#REF!</v>
      </c>
      <c r="BH1358" s="21" t="e">
        <f>'انبار قطعات ولوازم یدکی'!#REF!</f>
        <v>#REF!</v>
      </c>
      <c r="BI1358" s="21" t="e">
        <f>'انبار قطعات ولوازم یدکی'!#REF!</f>
        <v>#REF!</v>
      </c>
      <c r="BJ1358" s="21" t="e">
        <f>'انبار قطعات ولوازم یدکی'!#REF!</f>
        <v>#REF!</v>
      </c>
      <c r="BK1358" s="21" t="e">
        <f>'انبار قطعات ولوازم یدکی'!#REF!</f>
        <v>#REF!</v>
      </c>
      <c r="BL1358" s="21" t="e">
        <f>'انبار قطعات ولوازم یدکی'!#REF!</f>
        <v>#REF!</v>
      </c>
      <c r="BM1358" s="21" t="e">
        <f>'انبار قطعات ولوازم یدکی'!#REF!</f>
        <v>#REF!</v>
      </c>
      <c r="BN1358" s="21" t="e">
        <f>'انبار قطعات ولوازم یدکی'!#REF!</f>
        <v>#REF!</v>
      </c>
      <c r="BO1358" s="21" t="e">
        <f>'انبار قطعات ولوازم یدکی'!#REF!</f>
        <v>#REF!</v>
      </c>
      <c r="BP1358" s="21" t="e">
        <f>'انبار قطعات ولوازم یدکی'!#REF!</f>
        <v>#REF!</v>
      </c>
      <c r="BQ1358" s="21" t="e">
        <f>'انبار قطعات ولوازم یدکی'!#REF!</f>
        <v>#REF!</v>
      </c>
      <c r="BR1358" s="24" t="e">
        <f t="shared" si="42"/>
        <v>#REF!</v>
      </c>
    </row>
    <row r="1359" spans="1:70" ht="15.75">
      <c r="A1359" s="20" t="s">
        <v>989</v>
      </c>
      <c r="B1359" s="20" t="s">
        <v>1710</v>
      </c>
      <c r="C1359" s="21" t="e">
        <f>INDEX('انبار قطعات ولوازم یدکی'!D:D,MATCH('11111'!A:A,'انبار قطعات ولوازم یدکی'!E:E,0))</f>
        <v>#N/A</v>
      </c>
      <c r="D1359" s="21" t="e">
        <f>INDEX('انبار قطعات ولوازم یدکی'!C:C,MATCH('11111'!A:A,'انبار قطعات ولوازم یدکی'!E:E,0))</f>
        <v>#N/A</v>
      </c>
      <c r="E1359" s="21" t="e">
        <f>INDEX('انبار قطعات ولوازم یدکی'!F:F,MATCH('11111'!A:A,'انبار قطعات ولوازم یدکی'!E:E,0))</f>
        <v>#N/A</v>
      </c>
      <c r="F1359" s="22" t="e">
        <f>INDEX('انبار قطعات ولوازم یدکی'!L:L,MATCH('11111'!A:A,'انبار قطعات ولوازم یدکی'!E:E,0))</f>
        <v>#N/A</v>
      </c>
      <c r="G1359" s="23" t="e">
        <f>'انبار قطعات ولوازم یدکی'!#REF!</f>
        <v>#REF!</v>
      </c>
      <c r="H1359" s="21" t="e">
        <f>'انبار قطعات ولوازم یدکی'!#REF!</f>
        <v>#REF!</v>
      </c>
      <c r="I1359" s="21" t="e">
        <f>'انبار قطعات ولوازم یدکی'!#REF!</f>
        <v>#REF!</v>
      </c>
      <c r="J1359" s="21" t="e">
        <f>'انبار قطعات ولوازم یدکی'!#REF!</f>
        <v>#REF!</v>
      </c>
      <c r="K1359" s="21" t="e">
        <f>'انبار قطعات ولوازم یدکی'!#REF!</f>
        <v>#REF!</v>
      </c>
      <c r="L1359" s="21" t="e">
        <f>'انبار قطعات ولوازم یدکی'!#REF!</f>
        <v>#REF!</v>
      </c>
      <c r="M1359" s="21" t="e">
        <f>'انبار قطعات ولوازم یدکی'!#REF!</f>
        <v>#REF!</v>
      </c>
      <c r="N1359" s="21" t="e">
        <f>'انبار قطعات ولوازم یدکی'!#REF!</f>
        <v>#REF!</v>
      </c>
      <c r="O1359" s="21" t="e">
        <f>'انبار قطعات ولوازم یدکی'!#REF!</f>
        <v>#REF!</v>
      </c>
      <c r="P1359" s="21" t="e">
        <f>'انبار قطعات ولوازم یدکی'!#REF!</f>
        <v>#REF!</v>
      </c>
      <c r="Q1359" s="21" t="e">
        <f>'انبار قطعات ولوازم یدکی'!#REF!</f>
        <v>#REF!</v>
      </c>
      <c r="R1359" s="21" t="e">
        <f>'انبار قطعات ولوازم یدکی'!#REF!</f>
        <v>#REF!</v>
      </c>
      <c r="S1359" s="21" t="e">
        <f>'انبار قطعات ولوازم یدکی'!#REF!</f>
        <v>#REF!</v>
      </c>
      <c r="T1359" s="21" t="e">
        <f>'انبار قطعات ولوازم یدکی'!#REF!</f>
        <v>#REF!</v>
      </c>
      <c r="U1359" s="21" t="e">
        <f>'انبار قطعات ولوازم یدکی'!#REF!</f>
        <v>#REF!</v>
      </c>
      <c r="V1359" s="21" t="e">
        <f>'انبار قطعات ولوازم یدکی'!#REF!</f>
        <v>#REF!</v>
      </c>
      <c r="W1359" s="21" t="e">
        <f>'انبار قطعات ولوازم یدکی'!#REF!</f>
        <v>#REF!</v>
      </c>
      <c r="X1359" s="21" t="e">
        <f>'انبار قطعات ولوازم یدکی'!#REF!</f>
        <v>#REF!</v>
      </c>
      <c r="Y1359" s="21" t="e">
        <f>'انبار قطعات ولوازم یدکی'!#REF!</f>
        <v>#REF!</v>
      </c>
      <c r="Z1359" s="21" t="e">
        <f>'انبار قطعات ولوازم یدکی'!#REF!</f>
        <v>#REF!</v>
      </c>
      <c r="AA1359" s="21" t="e">
        <f>'انبار قطعات ولوازم یدکی'!#REF!</f>
        <v>#REF!</v>
      </c>
      <c r="AB1359" s="21" t="e">
        <f>'انبار قطعات ولوازم یدکی'!#REF!</f>
        <v>#REF!</v>
      </c>
      <c r="AC1359" s="21" t="e">
        <f>'انبار قطعات ولوازم یدکی'!#REF!</f>
        <v>#REF!</v>
      </c>
      <c r="AD1359" s="21" t="e">
        <f>'انبار قطعات ولوازم یدکی'!#REF!</f>
        <v>#REF!</v>
      </c>
      <c r="AE1359" s="21" t="e">
        <f>'انبار قطعات ولوازم یدکی'!#REF!</f>
        <v>#REF!</v>
      </c>
      <c r="AF1359" s="21" t="e">
        <f>'انبار قطعات ولوازم یدکی'!#REF!</f>
        <v>#REF!</v>
      </c>
      <c r="AG1359" s="21" t="e">
        <f>'انبار قطعات ولوازم یدکی'!#REF!</f>
        <v>#REF!</v>
      </c>
      <c r="AH1359" s="21" t="e">
        <f>'انبار قطعات ولوازم یدکی'!#REF!</f>
        <v>#REF!</v>
      </c>
      <c r="AI1359" s="21" t="e">
        <f>'انبار قطعات ولوازم یدکی'!#REF!</f>
        <v>#REF!</v>
      </c>
      <c r="AJ1359" s="21" t="e">
        <f>'انبار قطعات ولوازم یدکی'!#REF!</f>
        <v>#REF!</v>
      </c>
      <c r="AK1359" s="21" t="e">
        <f>'انبار قطعات ولوازم یدکی'!#REF!</f>
        <v>#REF!</v>
      </c>
      <c r="AL1359" s="12" t="e">
        <f t="shared" si="43"/>
        <v>#REF!</v>
      </c>
      <c r="AM1359" s="23" t="e">
        <f>'انبار قطعات ولوازم یدکی'!#REF!</f>
        <v>#REF!</v>
      </c>
      <c r="AN1359" s="21" t="e">
        <f>'انبار قطعات ولوازم یدکی'!#REF!</f>
        <v>#REF!</v>
      </c>
      <c r="AO1359" s="21" t="e">
        <f>'انبار قطعات ولوازم یدکی'!#REF!</f>
        <v>#REF!</v>
      </c>
      <c r="AP1359" s="21" t="e">
        <f>'انبار قطعات ولوازم یدکی'!#REF!</f>
        <v>#REF!</v>
      </c>
      <c r="AQ1359" s="21" t="e">
        <f>'انبار قطعات ولوازم یدکی'!#REF!</f>
        <v>#REF!</v>
      </c>
      <c r="AR1359" s="21" t="e">
        <f>'انبار قطعات ولوازم یدکی'!#REF!</f>
        <v>#REF!</v>
      </c>
      <c r="AS1359" s="21" t="e">
        <f>'انبار قطعات ولوازم یدکی'!#REF!</f>
        <v>#REF!</v>
      </c>
      <c r="AT1359" s="21" t="e">
        <f>'انبار قطعات ولوازم یدکی'!#REF!</f>
        <v>#REF!</v>
      </c>
      <c r="AU1359" s="21" t="e">
        <f>'انبار قطعات ولوازم یدکی'!#REF!</f>
        <v>#REF!</v>
      </c>
      <c r="AV1359" s="21" t="e">
        <f>'انبار قطعات ولوازم یدکی'!#REF!</f>
        <v>#REF!</v>
      </c>
      <c r="AW1359" s="21" t="e">
        <f>'انبار قطعات ولوازم یدکی'!#REF!</f>
        <v>#REF!</v>
      </c>
      <c r="AX1359" s="21" t="e">
        <f>'انبار قطعات ولوازم یدکی'!#REF!</f>
        <v>#REF!</v>
      </c>
      <c r="AY1359" s="21" t="e">
        <f>'انبار قطعات ولوازم یدکی'!#REF!</f>
        <v>#REF!</v>
      </c>
      <c r="AZ1359" s="21" t="e">
        <f>'انبار قطعات ولوازم یدکی'!#REF!</f>
        <v>#REF!</v>
      </c>
      <c r="BA1359" s="21" t="e">
        <f>'انبار قطعات ولوازم یدکی'!#REF!</f>
        <v>#REF!</v>
      </c>
      <c r="BB1359" s="21" t="e">
        <f>'انبار قطعات ولوازم یدکی'!#REF!</f>
        <v>#REF!</v>
      </c>
      <c r="BC1359" s="21" t="e">
        <f>'انبار قطعات ولوازم یدکی'!#REF!</f>
        <v>#REF!</v>
      </c>
      <c r="BD1359" s="21" t="e">
        <f>'انبار قطعات ولوازم یدکی'!#REF!</f>
        <v>#REF!</v>
      </c>
      <c r="BE1359" s="21" t="e">
        <f>'انبار قطعات ولوازم یدکی'!#REF!</f>
        <v>#REF!</v>
      </c>
      <c r="BF1359" s="21" t="e">
        <f>'انبار قطعات ولوازم یدکی'!#REF!</f>
        <v>#REF!</v>
      </c>
      <c r="BG1359" s="21" t="e">
        <f>'انبار قطعات ولوازم یدکی'!#REF!</f>
        <v>#REF!</v>
      </c>
      <c r="BH1359" s="21" t="e">
        <f>'انبار قطعات ولوازم یدکی'!#REF!</f>
        <v>#REF!</v>
      </c>
      <c r="BI1359" s="21" t="e">
        <f>'انبار قطعات ولوازم یدکی'!#REF!</f>
        <v>#REF!</v>
      </c>
      <c r="BJ1359" s="21" t="e">
        <f>'انبار قطعات ولوازم یدکی'!#REF!</f>
        <v>#REF!</v>
      </c>
      <c r="BK1359" s="21" t="e">
        <f>'انبار قطعات ولوازم یدکی'!#REF!</f>
        <v>#REF!</v>
      </c>
      <c r="BL1359" s="21" t="e">
        <f>'انبار قطعات ولوازم یدکی'!#REF!</f>
        <v>#REF!</v>
      </c>
      <c r="BM1359" s="21" t="e">
        <f>'انبار قطعات ولوازم یدکی'!#REF!</f>
        <v>#REF!</v>
      </c>
      <c r="BN1359" s="21" t="e">
        <f>'انبار قطعات ولوازم یدکی'!#REF!</f>
        <v>#REF!</v>
      </c>
      <c r="BO1359" s="21" t="e">
        <f>'انبار قطعات ولوازم یدکی'!#REF!</f>
        <v>#REF!</v>
      </c>
      <c r="BP1359" s="21" t="e">
        <f>'انبار قطعات ولوازم یدکی'!#REF!</f>
        <v>#REF!</v>
      </c>
      <c r="BQ1359" s="21" t="e">
        <f>'انبار قطعات ولوازم یدکی'!#REF!</f>
        <v>#REF!</v>
      </c>
      <c r="BR1359" s="24" t="e">
        <f t="shared" si="42"/>
        <v>#REF!</v>
      </c>
    </row>
    <row r="1360" spans="1:70" ht="15.75">
      <c r="A1360" s="20" t="s">
        <v>990</v>
      </c>
      <c r="B1360" s="20" t="s">
        <v>1710</v>
      </c>
      <c r="C1360" s="21" t="e">
        <f>INDEX('انبار قطعات ولوازم یدکی'!D:D,MATCH('11111'!A:A,'انبار قطعات ولوازم یدکی'!E:E,0))</f>
        <v>#N/A</v>
      </c>
      <c r="D1360" s="21" t="e">
        <f>INDEX('انبار قطعات ولوازم یدکی'!C:C,MATCH('11111'!A:A,'انبار قطعات ولوازم یدکی'!E:E,0))</f>
        <v>#N/A</v>
      </c>
      <c r="E1360" s="21" t="e">
        <f>INDEX('انبار قطعات ولوازم یدکی'!F:F,MATCH('11111'!A:A,'انبار قطعات ولوازم یدکی'!E:E,0))</f>
        <v>#N/A</v>
      </c>
      <c r="F1360" s="22" t="e">
        <f>INDEX('انبار قطعات ولوازم یدکی'!L:L,MATCH('11111'!A:A,'انبار قطعات ولوازم یدکی'!E:E,0))</f>
        <v>#N/A</v>
      </c>
      <c r="G1360" s="23" t="e">
        <f>'انبار قطعات ولوازم یدکی'!#REF!</f>
        <v>#REF!</v>
      </c>
      <c r="H1360" s="21" t="e">
        <f>'انبار قطعات ولوازم یدکی'!#REF!</f>
        <v>#REF!</v>
      </c>
      <c r="I1360" s="21" t="e">
        <f>'انبار قطعات ولوازم یدکی'!#REF!</f>
        <v>#REF!</v>
      </c>
      <c r="J1360" s="21" t="e">
        <f>'انبار قطعات ولوازم یدکی'!#REF!</f>
        <v>#REF!</v>
      </c>
      <c r="K1360" s="21" t="e">
        <f>'انبار قطعات ولوازم یدکی'!#REF!</f>
        <v>#REF!</v>
      </c>
      <c r="L1360" s="21" t="e">
        <f>'انبار قطعات ولوازم یدکی'!#REF!</f>
        <v>#REF!</v>
      </c>
      <c r="M1360" s="21" t="e">
        <f>'انبار قطعات ولوازم یدکی'!#REF!</f>
        <v>#REF!</v>
      </c>
      <c r="N1360" s="21" t="e">
        <f>'انبار قطعات ولوازم یدکی'!#REF!</f>
        <v>#REF!</v>
      </c>
      <c r="O1360" s="21" t="e">
        <f>'انبار قطعات ولوازم یدکی'!#REF!</f>
        <v>#REF!</v>
      </c>
      <c r="P1360" s="21" t="e">
        <f>'انبار قطعات ولوازم یدکی'!#REF!</f>
        <v>#REF!</v>
      </c>
      <c r="Q1360" s="21" t="e">
        <f>'انبار قطعات ولوازم یدکی'!#REF!</f>
        <v>#REF!</v>
      </c>
      <c r="R1360" s="21" t="e">
        <f>'انبار قطعات ولوازم یدکی'!#REF!</f>
        <v>#REF!</v>
      </c>
      <c r="S1360" s="21" t="e">
        <f>'انبار قطعات ولوازم یدکی'!#REF!</f>
        <v>#REF!</v>
      </c>
      <c r="T1360" s="21" t="e">
        <f>'انبار قطعات ولوازم یدکی'!#REF!</f>
        <v>#REF!</v>
      </c>
      <c r="U1360" s="21" t="e">
        <f>'انبار قطعات ولوازم یدکی'!#REF!</f>
        <v>#REF!</v>
      </c>
      <c r="V1360" s="21" t="e">
        <f>'انبار قطعات ولوازم یدکی'!#REF!</f>
        <v>#REF!</v>
      </c>
      <c r="W1360" s="21" t="e">
        <f>'انبار قطعات ولوازم یدکی'!#REF!</f>
        <v>#REF!</v>
      </c>
      <c r="X1360" s="21" t="e">
        <f>'انبار قطعات ولوازم یدکی'!#REF!</f>
        <v>#REF!</v>
      </c>
      <c r="Y1360" s="21" t="e">
        <f>'انبار قطعات ولوازم یدکی'!#REF!</f>
        <v>#REF!</v>
      </c>
      <c r="Z1360" s="21" t="e">
        <f>'انبار قطعات ولوازم یدکی'!#REF!</f>
        <v>#REF!</v>
      </c>
      <c r="AA1360" s="21" t="e">
        <f>'انبار قطعات ولوازم یدکی'!#REF!</f>
        <v>#REF!</v>
      </c>
      <c r="AB1360" s="21" t="e">
        <f>'انبار قطعات ولوازم یدکی'!#REF!</f>
        <v>#REF!</v>
      </c>
      <c r="AC1360" s="21" t="e">
        <f>'انبار قطعات ولوازم یدکی'!#REF!</f>
        <v>#REF!</v>
      </c>
      <c r="AD1360" s="21" t="e">
        <f>'انبار قطعات ولوازم یدکی'!#REF!</f>
        <v>#REF!</v>
      </c>
      <c r="AE1360" s="21" t="e">
        <f>'انبار قطعات ولوازم یدکی'!#REF!</f>
        <v>#REF!</v>
      </c>
      <c r="AF1360" s="21" t="e">
        <f>'انبار قطعات ولوازم یدکی'!#REF!</f>
        <v>#REF!</v>
      </c>
      <c r="AG1360" s="21" t="e">
        <f>'انبار قطعات ولوازم یدکی'!#REF!</f>
        <v>#REF!</v>
      </c>
      <c r="AH1360" s="21" t="e">
        <f>'انبار قطعات ولوازم یدکی'!#REF!</f>
        <v>#REF!</v>
      </c>
      <c r="AI1360" s="21" t="e">
        <f>'انبار قطعات ولوازم یدکی'!#REF!</f>
        <v>#REF!</v>
      </c>
      <c r="AJ1360" s="21" t="e">
        <f>'انبار قطعات ولوازم یدکی'!#REF!</f>
        <v>#REF!</v>
      </c>
      <c r="AK1360" s="21" t="e">
        <f>'انبار قطعات ولوازم یدکی'!#REF!</f>
        <v>#REF!</v>
      </c>
      <c r="AL1360" s="12" t="e">
        <f t="shared" si="43"/>
        <v>#REF!</v>
      </c>
      <c r="AM1360" s="23" t="e">
        <f>'انبار قطعات ولوازم یدکی'!#REF!</f>
        <v>#REF!</v>
      </c>
      <c r="AN1360" s="21" t="e">
        <f>'انبار قطعات ولوازم یدکی'!#REF!</f>
        <v>#REF!</v>
      </c>
      <c r="AO1360" s="21" t="e">
        <f>'انبار قطعات ولوازم یدکی'!#REF!</f>
        <v>#REF!</v>
      </c>
      <c r="AP1360" s="21" t="e">
        <f>'انبار قطعات ولوازم یدکی'!#REF!</f>
        <v>#REF!</v>
      </c>
      <c r="AQ1360" s="21" t="e">
        <f>'انبار قطعات ولوازم یدکی'!#REF!</f>
        <v>#REF!</v>
      </c>
      <c r="AR1360" s="21" t="e">
        <f>'انبار قطعات ولوازم یدکی'!#REF!</f>
        <v>#REF!</v>
      </c>
      <c r="AS1360" s="21" t="e">
        <f>'انبار قطعات ولوازم یدکی'!#REF!</f>
        <v>#REF!</v>
      </c>
      <c r="AT1360" s="21" t="e">
        <f>'انبار قطعات ولوازم یدکی'!#REF!</f>
        <v>#REF!</v>
      </c>
      <c r="AU1360" s="21" t="e">
        <f>'انبار قطعات ولوازم یدکی'!#REF!</f>
        <v>#REF!</v>
      </c>
      <c r="AV1360" s="21" t="e">
        <f>'انبار قطعات ولوازم یدکی'!#REF!</f>
        <v>#REF!</v>
      </c>
      <c r="AW1360" s="21" t="e">
        <f>'انبار قطعات ولوازم یدکی'!#REF!</f>
        <v>#REF!</v>
      </c>
      <c r="AX1360" s="21" t="e">
        <f>'انبار قطعات ولوازم یدکی'!#REF!</f>
        <v>#REF!</v>
      </c>
      <c r="AY1360" s="21" t="e">
        <f>'انبار قطعات ولوازم یدکی'!#REF!</f>
        <v>#REF!</v>
      </c>
      <c r="AZ1360" s="21" t="e">
        <f>'انبار قطعات ولوازم یدکی'!#REF!</f>
        <v>#REF!</v>
      </c>
      <c r="BA1360" s="21" t="e">
        <f>'انبار قطعات ولوازم یدکی'!#REF!</f>
        <v>#REF!</v>
      </c>
      <c r="BB1360" s="21" t="e">
        <f>'انبار قطعات ولوازم یدکی'!#REF!</f>
        <v>#REF!</v>
      </c>
      <c r="BC1360" s="21" t="e">
        <f>'انبار قطعات ولوازم یدکی'!#REF!</f>
        <v>#REF!</v>
      </c>
      <c r="BD1360" s="21" t="e">
        <f>'انبار قطعات ولوازم یدکی'!#REF!</f>
        <v>#REF!</v>
      </c>
      <c r="BE1360" s="21" t="e">
        <f>'انبار قطعات ولوازم یدکی'!#REF!</f>
        <v>#REF!</v>
      </c>
      <c r="BF1360" s="21" t="e">
        <f>'انبار قطعات ولوازم یدکی'!#REF!</f>
        <v>#REF!</v>
      </c>
      <c r="BG1360" s="21" t="e">
        <f>'انبار قطعات ولوازم یدکی'!#REF!</f>
        <v>#REF!</v>
      </c>
      <c r="BH1360" s="21" t="e">
        <f>'انبار قطعات ولوازم یدکی'!#REF!</f>
        <v>#REF!</v>
      </c>
      <c r="BI1360" s="21" t="e">
        <f>'انبار قطعات ولوازم یدکی'!#REF!</f>
        <v>#REF!</v>
      </c>
      <c r="BJ1360" s="21" t="e">
        <f>'انبار قطعات ولوازم یدکی'!#REF!</f>
        <v>#REF!</v>
      </c>
      <c r="BK1360" s="21" t="e">
        <f>'انبار قطعات ولوازم یدکی'!#REF!</f>
        <v>#REF!</v>
      </c>
      <c r="BL1360" s="21" t="e">
        <f>'انبار قطعات ولوازم یدکی'!#REF!</f>
        <v>#REF!</v>
      </c>
      <c r="BM1360" s="21" t="e">
        <f>'انبار قطعات ولوازم یدکی'!#REF!</f>
        <v>#REF!</v>
      </c>
      <c r="BN1360" s="21" t="e">
        <f>'انبار قطعات ولوازم یدکی'!#REF!</f>
        <v>#REF!</v>
      </c>
      <c r="BO1360" s="21" t="e">
        <f>'انبار قطعات ولوازم یدکی'!#REF!</f>
        <v>#REF!</v>
      </c>
      <c r="BP1360" s="21" t="e">
        <f>'انبار قطعات ولوازم یدکی'!#REF!</f>
        <v>#REF!</v>
      </c>
      <c r="BQ1360" s="21" t="e">
        <f>'انبار قطعات ولوازم یدکی'!#REF!</f>
        <v>#REF!</v>
      </c>
      <c r="BR1360" s="24" t="e">
        <f t="shared" si="42"/>
        <v>#REF!</v>
      </c>
    </row>
    <row r="1361" spans="1:70" ht="15.75">
      <c r="A1361" s="20" t="s">
        <v>991</v>
      </c>
      <c r="B1361" s="20" t="s">
        <v>1710</v>
      </c>
      <c r="C1361" s="21" t="e">
        <f>INDEX('انبار قطعات ولوازم یدکی'!D:D,MATCH('11111'!A:A,'انبار قطعات ولوازم یدکی'!E:E,0))</f>
        <v>#N/A</v>
      </c>
      <c r="D1361" s="21" t="e">
        <f>INDEX('انبار قطعات ولوازم یدکی'!C:C,MATCH('11111'!A:A,'انبار قطعات ولوازم یدکی'!E:E,0))</f>
        <v>#N/A</v>
      </c>
      <c r="E1361" s="21" t="e">
        <f>INDEX('انبار قطعات ولوازم یدکی'!F:F,MATCH('11111'!A:A,'انبار قطعات ولوازم یدکی'!E:E,0))</f>
        <v>#N/A</v>
      </c>
      <c r="F1361" s="22" t="e">
        <f>INDEX('انبار قطعات ولوازم یدکی'!L:L,MATCH('11111'!A:A,'انبار قطعات ولوازم یدکی'!E:E,0))</f>
        <v>#N/A</v>
      </c>
      <c r="G1361" s="23" t="e">
        <f>'انبار قطعات ولوازم یدکی'!#REF!</f>
        <v>#REF!</v>
      </c>
      <c r="H1361" s="21" t="e">
        <f>'انبار قطعات ولوازم یدکی'!#REF!</f>
        <v>#REF!</v>
      </c>
      <c r="I1361" s="21" t="e">
        <f>'انبار قطعات ولوازم یدکی'!#REF!</f>
        <v>#REF!</v>
      </c>
      <c r="J1361" s="21" t="e">
        <f>'انبار قطعات ولوازم یدکی'!#REF!</f>
        <v>#REF!</v>
      </c>
      <c r="K1361" s="21" t="e">
        <f>'انبار قطعات ولوازم یدکی'!#REF!</f>
        <v>#REF!</v>
      </c>
      <c r="L1361" s="21" t="e">
        <f>'انبار قطعات ولوازم یدکی'!#REF!</f>
        <v>#REF!</v>
      </c>
      <c r="M1361" s="21" t="e">
        <f>'انبار قطعات ولوازم یدکی'!#REF!</f>
        <v>#REF!</v>
      </c>
      <c r="N1361" s="21" t="e">
        <f>'انبار قطعات ولوازم یدکی'!#REF!</f>
        <v>#REF!</v>
      </c>
      <c r="O1361" s="21" t="e">
        <f>'انبار قطعات ولوازم یدکی'!#REF!</f>
        <v>#REF!</v>
      </c>
      <c r="P1361" s="21" t="e">
        <f>'انبار قطعات ولوازم یدکی'!#REF!</f>
        <v>#REF!</v>
      </c>
      <c r="Q1361" s="21" t="e">
        <f>'انبار قطعات ولوازم یدکی'!#REF!</f>
        <v>#REF!</v>
      </c>
      <c r="R1361" s="21" t="e">
        <f>'انبار قطعات ولوازم یدکی'!#REF!</f>
        <v>#REF!</v>
      </c>
      <c r="S1361" s="21" t="e">
        <f>'انبار قطعات ولوازم یدکی'!#REF!</f>
        <v>#REF!</v>
      </c>
      <c r="T1361" s="21" t="e">
        <f>'انبار قطعات ولوازم یدکی'!#REF!</f>
        <v>#REF!</v>
      </c>
      <c r="U1361" s="21" t="e">
        <f>'انبار قطعات ولوازم یدکی'!#REF!</f>
        <v>#REF!</v>
      </c>
      <c r="V1361" s="21" t="e">
        <f>'انبار قطعات ولوازم یدکی'!#REF!</f>
        <v>#REF!</v>
      </c>
      <c r="W1361" s="21" t="e">
        <f>'انبار قطعات ولوازم یدکی'!#REF!</f>
        <v>#REF!</v>
      </c>
      <c r="X1361" s="21" t="e">
        <f>'انبار قطعات ولوازم یدکی'!#REF!</f>
        <v>#REF!</v>
      </c>
      <c r="Y1361" s="21" t="e">
        <f>'انبار قطعات ولوازم یدکی'!#REF!</f>
        <v>#REF!</v>
      </c>
      <c r="Z1361" s="21" t="e">
        <f>'انبار قطعات ولوازم یدکی'!#REF!</f>
        <v>#REF!</v>
      </c>
      <c r="AA1361" s="21" t="e">
        <f>'انبار قطعات ولوازم یدکی'!#REF!</f>
        <v>#REF!</v>
      </c>
      <c r="AB1361" s="21" t="e">
        <f>'انبار قطعات ولوازم یدکی'!#REF!</f>
        <v>#REF!</v>
      </c>
      <c r="AC1361" s="21" t="e">
        <f>'انبار قطعات ولوازم یدکی'!#REF!</f>
        <v>#REF!</v>
      </c>
      <c r="AD1361" s="21" t="e">
        <f>'انبار قطعات ولوازم یدکی'!#REF!</f>
        <v>#REF!</v>
      </c>
      <c r="AE1361" s="21" t="e">
        <f>'انبار قطعات ولوازم یدکی'!#REF!</f>
        <v>#REF!</v>
      </c>
      <c r="AF1361" s="21" t="e">
        <f>'انبار قطعات ولوازم یدکی'!#REF!</f>
        <v>#REF!</v>
      </c>
      <c r="AG1361" s="21" t="e">
        <f>'انبار قطعات ولوازم یدکی'!#REF!</f>
        <v>#REF!</v>
      </c>
      <c r="AH1361" s="21" t="e">
        <f>'انبار قطعات ولوازم یدکی'!#REF!</f>
        <v>#REF!</v>
      </c>
      <c r="AI1361" s="21" t="e">
        <f>'انبار قطعات ولوازم یدکی'!#REF!</f>
        <v>#REF!</v>
      </c>
      <c r="AJ1361" s="21" t="e">
        <f>'انبار قطعات ولوازم یدکی'!#REF!</f>
        <v>#REF!</v>
      </c>
      <c r="AK1361" s="21" t="e">
        <f>'انبار قطعات ولوازم یدکی'!#REF!</f>
        <v>#REF!</v>
      </c>
      <c r="AL1361" s="12" t="e">
        <f t="shared" si="43"/>
        <v>#REF!</v>
      </c>
      <c r="AM1361" s="23" t="e">
        <f>'انبار قطعات ولوازم یدکی'!#REF!</f>
        <v>#REF!</v>
      </c>
      <c r="AN1361" s="21" t="e">
        <f>'انبار قطعات ولوازم یدکی'!#REF!</f>
        <v>#REF!</v>
      </c>
      <c r="AO1361" s="21" t="e">
        <f>'انبار قطعات ولوازم یدکی'!#REF!</f>
        <v>#REF!</v>
      </c>
      <c r="AP1361" s="21" t="e">
        <f>'انبار قطعات ولوازم یدکی'!#REF!</f>
        <v>#REF!</v>
      </c>
      <c r="AQ1361" s="21" t="e">
        <f>'انبار قطعات ولوازم یدکی'!#REF!</f>
        <v>#REF!</v>
      </c>
      <c r="AR1361" s="21" t="e">
        <f>'انبار قطعات ولوازم یدکی'!#REF!</f>
        <v>#REF!</v>
      </c>
      <c r="AS1361" s="21" t="e">
        <f>'انبار قطعات ولوازم یدکی'!#REF!</f>
        <v>#REF!</v>
      </c>
      <c r="AT1361" s="21" t="e">
        <f>'انبار قطعات ولوازم یدکی'!#REF!</f>
        <v>#REF!</v>
      </c>
      <c r="AU1361" s="21" t="e">
        <f>'انبار قطعات ولوازم یدکی'!#REF!</f>
        <v>#REF!</v>
      </c>
      <c r="AV1361" s="21" t="e">
        <f>'انبار قطعات ولوازم یدکی'!#REF!</f>
        <v>#REF!</v>
      </c>
      <c r="AW1361" s="21" t="e">
        <f>'انبار قطعات ولوازم یدکی'!#REF!</f>
        <v>#REF!</v>
      </c>
      <c r="AX1361" s="21" t="e">
        <f>'انبار قطعات ولوازم یدکی'!#REF!</f>
        <v>#REF!</v>
      </c>
      <c r="AY1361" s="21" t="e">
        <f>'انبار قطعات ولوازم یدکی'!#REF!</f>
        <v>#REF!</v>
      </c>
      <c r="AZ1361" s="21" t="e">
        <f>'انبار قطعات ولوازم یدکی'!#REF!</f>
        <v>#REF!</v>
      </c>
      <c r="BA1361" s="21" t="e">
        <f>'انبار قطعات ولوازم یدکی'!#REF!</f>
        <v>#REF!</v>
      </c>
      <c r="BB1361" s="21" t="e">
        <f>'انبار قطعات ولوازم یدکی'!#REF!</f>
        <v>#REF!</v>
      </c>
      <c r="BC1361" s="21" t="e">
        <f>'انبار قطعات ولوازم یدکی'!#REF!</f>
        <v>#REF!</v>
      </c>
      <c r="BD1361" s="21" t="e">
        <f>'انبار قطعات ولوازم یدکی'!#REF!</f>
        <v>#REF!</v>
      </c>
      <c r="BE1361" s="21" t="e">
        <f>'انبار قطعات ولوازم یدکی'!#REF!</f>
        <v>#REF!</v>
      </c>
      <c r="BF1361" s="21" t="e">
        <f>'انبار قطعات ولوازم یدکی'!#REF!</f>
        <v>#REF!</v>
      </c>
      <c r="BG1361" s="21" t="e">
        <f>'انبار قطعات ولوازم یدکی'!#REF!</f>
        <v>#REF!</v>
      </c>
      <c r="BH1361" s="21" t="e">
        <f>'انبار قطعات ولوازم یدکی'!#REF!</f>
        <v>#REF!</v>
      </c>
      <c r="BI1361" s="21" t="e">
        <f>'انبار قطعات ولوازم یدکی'!#REF!</f>
        <v>#REF!</v>
      </c>
      <c r="BJ1361" s="21" t="e">
        <f>'انبار قطعات ولوازم یدکی'!#REF!</f>
        <v>#REF!</v>
      </c>
      <c r="BK1361" s="21" t="e">
        <f>'انبار قطعات ولوازم یدکی'!#REF!</f>
        <v>#REF!</v>
      </c>
      <c r="BL1361" s="21" t="e">
        <f>'انبار قطعات ولوازم یدکی'!#REF!</f>
        <v>#REF!</v>
      </c>
      <c r="BM1361" s="21" t="e">
        <f>'انبار قطعات ولوازم یدکی'!#REF!</f>
        <v>#REF!</v>
      </c>
      <c r="BN1361" s="21" t="e">
        <f>'انبار قطعات ولوازم یدکی'!#REF!</f>
        <v>#REF!</v>
      </c>
      <c r="BO1361" s="21" t="e">
        <f>'انبار قطعات ولوازم یدکی'!#REF!</f>
        <v>#REF!</v>
      </c>
      <c r="BP1361" s="21" t="e">
        <f>'انبار قطعات ولوازم یدکی'!#REF!</f>
        <v>#REF!</v>
      </c>
      <c r="BQ1361" s="21" t="e">
        <f>'انبار قطعات ولوازم یدکی'!#REF!</f>
        <v>#REF!</v>
      </c>
      <c r="BR1361" s="24" t="e">
        <f t="shared" si="42"/>
        <v>#REF!</v>
      </c>
    </row>
    <row r="1362" spans="1:70" ht="15.75">
      <c r="A1362" s="20" t="s">
        <v>992</v>
      </c>
      <c r="B1362" s="20" t="s">
        <v>1710</v>
      </c>
      <c r="C1362" s="21" t="e">
        <f>INDEX('انبار قطعات ولوازم یدکی'!D:D,MATCH('11111'!A:A,'انبار قطعات ولوازم یدکی'!E:E,0))</f>
        <v>#N/A</v>
      </c>
      <c r="D1362" s="21" t="e">
        <f>INDEX('انبار قطعات ولوازم یدکی'!C:C,MATCH('11111'!A:A,'انبار قطعات ولوازم یدکی'!E:E,0))</f>
        <v>#N/A</v>
      </c>
      <c r="E1362" s="21" t="e">
        <f>INDEX('انبار قطعات ولوازم یدکی'!F:F,MATCH('11111'!A:A,'انبار قطعات ولوازم یدکی'!E:E,0))</f>
        <v>#N/A</v>
      </c>
      <c r="F1362" s="22" t="e">
        <f>INDEX('انبار قطعات ولوازم یدکی'!L:L,MATCH('11111'!A:A,'انبار قطعات ولوازم یدکی'!E:E,0))</f>
        <v>#N/A</v>
      </c>
      <c r="G1362" s="23" t="e">
        <f>'انبار قطعات ولوازم یدکی'!#REF!</f>
        <v>#REF!</v>
      </c>
      <c r="H1362" s="21" t="e">
        <f>'انبار قطعات ولوازم یدکی'!#REF!</f>
        <v>#REF!</v>
      </c>
      <c r="I1362" s="21" t="e">
        <f>'انبار قطعات ولوازم یدکی'!#REF!</f>
        <v>#REF!</v>
      </c>
      <c r="J1362" s="21" t="e">
        <f>'انبار قطعات ولوازم یدکی'!#REF!</f>
        <v>#REF!</v>
      </c>
      <c r="K1362" s="21" t="e">
        <f>'انبار قطعات ولوازم یدکی'!#REF!</f>
        <v>#REF!</v>
      </c>
      <c r="L1362" s="21" t="e">
        <f>'انبار قطعات ولوازم یدکی'!#REF!</f>
        <v>#REF!</v>
      </c>
      <c r="M1362" s="21" t="e">
        <f>'انبار قطعات ولوازم یدکی'!#REF!</f>
        <v>#REF!</v>
      </c>
      <c r="N1362" s="21" t="e">
        <f>'انبار قطعات ولوازم یدکی'!#REF!</f>
        <v>#REF!</v>
      </c>
      <c r="O1362" s="21" t="e">
        <f>'انبار قطعات ولوازم یدکی'!#REF!</f>
        <v>#REF!</v>
      </c>
      <c r="P1362" s="21" t="e">
        <f>'انبار قطعات ولوازم یدکی'!#REF!</f>
        <v>#REF!</v>
      </c>
      <c r="Q1362" s="21" t="e">
        <f>'انبار قطعات ولوازم یدکی'!#REF!</f>
        <v>#REF!</v>
      </c>
      <c r="R1362" s="21" t="e">
        <f>'انبار قطعات ولوازم یدکی'!#REF!</f>
        <v>#REF!</v>
      </c>
      <c r="S1362" s="21" t="e">
        <f>'انبار قطعات ولوازم یدکی'!#REF!</f>
        <v>#REF!</v>
      </c>
      <c r="T1362" s="21" t="e">
        <f>'انبار قطعات ولوازم یدکی'!#REF!</f>
        <v>#REF!</v>
      </c>
      <c r="U1362" s="21" t="e">
        <f>'انبار قطعات ولوازم یدکی'!#REF!</f>
        <v>#REF!</v>
      </c>
      <c r="V1362" s="21" t="e">
        <f>'انبار قطعات ولوازم یدکی'!#REF!</f>
        <v>#REF!</v>
      </c>
      <c r="W1362" s="21" t="e">
        <f>'انبار قطعات ولوازم یدکی'!#REF!</f>
        <v>#REF!</v>
      </c>
      <c r="X1362" s="21" t="e">
        <f>'انبار قطعات ولوازم یدکی'!#REF!</f>
        <v>#REF!</v>
      </c>
      <c r="Y1362" s="21" t="e">
        <f>'انبار قطعات ولوازم یدکی'!#REF!</f>
        <v>#REF!</v>
      </c>
      <c r="Z1362" s="21" t="e">
        <f>'انبار قطعات ولوازم یدکی'!#REF!</f>
        <v>#REF!</v>
      </c>
      <c r="AA1362" s="21" t="e">
        <f>'انبار قطعات ولوازم یدکی'!#REF!</f>
        <v>#REF!</v>
      </c>
      <c r="AB1362" s="21" t="e">
        <f>'انبار قطعات ولوازم یدکی'!#REF!</f>
        <v>#REF!</v>
      </c>
      <c r="AC1362" s="21" t="e">
        <f>'انبار قطعات ولوازم یدکی'!#REF!</f>
        <v>#REF!</v>
      </c>
      <c r="AD1362" s="21" t="e">
        <f>'انبار قطعات ولوازم یدکی'!#REF!</f>
        <v>#REF!</v>
      </c>
      <c r="AE1362" s="21" t="e">
        <f>'انبار قطعات ولوازم یدکی'!#REF!</f>
        <v>#REF!</v>
      </c>
      <c r="AF1362" s="21" t="e">
        <f>'انبار قطعات ولوازم یدکی'!#REF!</f>
        <v>#REF!</v>
      </c>
      <c r="AG1362" s="21" t="e">
        <f>'انبار قطعات ولوازم یدکی'!#REF!</f>
        <v>#REF!</v>
      </c>
      <c r="AH1362" s="21" t="e">
        <f>'انبار قطعات ولوازم یدکی'!#REF!</f>
        <v>#REF!</v>
      </c>
      <c r="AI1362" s="21" t="e">
        <f>'انبار قطعات ولوازم یدکی'!#REF!</f>
        <v>#REF!</v>
      </c>
      <c r="AJ1362" s="21" t="e">
        <f>'انبار قطعات ولوازم یدکی'!#REF!</f>
        <v>#REF!</v>
      </c>
      <c r="AK1362" s="21" t="e">
        <f>'انبار قطعات ولوازم یدکی'!#REF!</f>
        <v>#REF!</v>
      </c>
      <c r="AL1362" s="12" t="e">
        <f t="shared" si="43"/>
        <v>#REF!</v>
      </c>
      <c r="AM1362" s="23" t="e">
        <f>'انبار قطعات ولوازم یدکی'!#REF!</f>
        <v>#REF!</v>
      </c>
      <c r="AN1362" s="21" t="e">
        <f>'انبار قطعات ولوازم یدکی'!#REF!</f>
        <v>#REF!</v>
      </c>
      <c r="AO1362" s="21" t="e">
        <f>'انبار قطعات ولوازم یدکی'!#REF!</f>
        <v>#REF!</v>
      </c>
      <c r="AP1362" s="21" t="e">
        <f>'انبار قطعات ولوازم یدکی'!#REF!</f>
        <v>#REF!</v>
      </c>
      <c r="AQ1362" s="21" t="e">
        <f>'انبار قطعات ولوازم یدکی'!#REF!</f>
        <v>#REF!</v>
      </c>
      <c r="AR1362" s="21" t="e">
        <f>'انبار قطعات ولوازم یدکی'!#REF!</f>
        <v>#REF!</v>
      </c>
      <c r="AS1362" s="21" t="e">
        <f>'انبار قطعات ولوازم یدکی'!#REF!</f>
        <v>#REF!</v>
      </c>
      <c r="AT1362" s="21" t="e">
        <f>'انبار قطعات ولوازم یدکی'!#REF!</f>
        <v>#REF!</v>
      </c>
      <c r="AU1362" s="21" t="e">
        <f>'انبار قطعات ولوازم یدکی'!#REF!</f>
        <v>#REF!</v>
      </c>
      <c r="AV1362" s="21" t="e">
        <f>'انبار قطعات ولوازم یدکی'!#REF!</f>
        <v>#REF!</v>
      </c>
      <c r="AW1362" s="21" t="e">
        <f>'انبار قطعات ولوازم یدکی'!#REF!</f>
        <v>#REF!</v>
      </c>
      <c r="AX1362" s="21" t="e">
        <f>'انبار قطعات ولوازم یدکی'!#REF!</f>
        <v>#REF!</v>
      </c>
      <c r="AY1362" s="21" t="e">
        <f>'انبار قطعات ولوازم یدکی'!#REF!</f>
        <v>#REF!</v>
      </c>
      <c r="AZ1362" s="21" t="e">
        <f>'انبار قطعات ولوازم یدکی'!#REF!</f>
        <v>#REF!</v>
      </c>
      <c r="BA1362" s="21" t="e">
        <f>'انبار قطعات ولوازم یدکی'!#REF!</f>
        <v>#REF!</v>
      </c>
      <c r="BB1362" s="21" t="e">
        <f>'انبار قطعات ولوازم یدکی'!#REF!</f>
        <v>#REF!</v>
      </c>
      <c r="BC1362" s="21" t="e">
        <f>'انبار قطعات ولوازم یدکی'!#REF!</f>
        <v>#REF!</v>
      </c>
      <c r="BD1362" s="21" t="e">
        <f>'انبار قطعات ولوازم یدکی'!#REF!</f>
        <v>#REF!</v>
      </c>
      <c r="BE1362" s="21" t="e">
        <f>'انبار قطعات ولوازم یدکی'!#REF!</f>
        <v>#REF!</v>
      </c>
      <c r="BF1362" s="21" t="e">
        <f>'انبار قطعات ولوازم یدکی'!#REF!</f>
        <v>#REF!</v>
      </c>
      <c r="BG1362" s="21" t="e">
        <f>'انبار قطعات ولوازم یدکی'!#REF!</f>
        <v>#REF!</v>
      </c>
      <c r="BH1362" s="21" t="e">
        <f>'انبار قطعات ولوازم یدکی'!#REF!</f>
        <v>#REF!</v>
      </c>
      <c r="BI1362" s="21" t="e">
        <f>'انبار قطعات ولوازم یدکی'!#REF!</f>
        <v>#REF!</v>
      </c>
      <c r="BJ1362" s="21" t="e">
        <f>'انبار قطعات ولوازم یدکی'!#REF!</f>
        <v>#REF!</v>
      </c>
      <c r="BK1362" s="21" t="e">
        <f>'انبار قطعات ولوازم یدکی'!#REF!</f>
        <v>#REF!</v>
      </c>
      <c r="BL1362" s="21" t="e">
        <f>'انبار قطعات ولوازم یدکی'!#REF!</f>
        <v>#REF!</v>
      </c>
      <c r="BM1362" s="21" t="e">
        <f>'انبار قطعات ولوازم یدکی'!#REF!</f>
        <v>#REF!</v>
      </c>
      <c r="BN1362" s="21" t="e">
        <f>'انبار قطعات ولوازم یدکی'!#REF!</f>
        <v>#REF!</v>
      </c>
      <c r="BO1362" s="21" t="e">
        <f>'انبار قطعات ولوازم یدکی'!#REF!</f>
        <v>#REF!</v>
      </c>
      <c r="BP1362" s="21" t="e">
        <f>'انبار قطعات ولوازم یدکی'!#REF!</f>
        <v>#REF!</v>
      </c>
      <c r="BQ1362" s="21" t="e">
        <f>'انبار قطعات ولوازم یدکی'!#REF!</f>
        <v>#REF!</v>
      </c>
      <c r="BR1362" s="24" t="e">
        <f t="shared" si="42"/>
        <v>#REF!</v>
      </c>
    </row>
    <row r="1363" spans="1:70" ht="15.75">
      <c r="A1363" s="20" t="s">
        <v>993</v>
      </c>
      <c r="B1363" s="20" t="s">
        <v>1710</v>
      </c>
      <c r="C1363" s="21" t="e">
        <f>INDEX('انبار قطعات ولوازم یدکی'!D:D,MATCH('11111'!A:A,'انبار قطعات ولوازم یدکی'!E:E,0))</f>
        <v>#N/A</v>
      </c>
      <c r="D1363" s="21" t="e">
        <f>INDEX('انبار قطعات ولوازم یدکی'!C:C,MATCH('11111'!A:A,'انبار قطعات ولوازم یدکی'!E:E,0))</f>
        <v>#N/A</v>
      </c>
      <c r="E1363" s="21" t="e">
        <f>INDEX('انبار قطعات ولوازم یدکی'!F:F,MATCH('11111'!A:A,'انبار قطعات ولوازم یدکی'!E:E,0))</f>
        <v>#N/A</v>
      </c>
      <c r="F1363" s="22" t="e">
        <f>INDEX('انبار قطعات ولوازم یدکی'!L:L,MATCH('11111'!A:A,'انبار قطعات ولوازم یدکی'!E:E,0))</f>
        <v>#N/A</v>
      </c>
      <c r="G1363" s="23" t="e">
        <f>'انبار قطعات ولوازم یدکی'!#REF!</f>
        <v>#REF!</v>
      </c>
      <c r="H1363" s="21" t="e">
        <f>'انبار قطعات ولوازم یدکی'!#REF!</f>
        <v>#REF!</v>
      </c>
      <c r="I1363" s="21" t="e">
        <f>'انبار قطعات ولوازم یدکی'!#REF!</f>
        <v>#REF!</v>
      </c>
      <c r="J1363" s="21" t="e">
        <f>'انبار قطعات ولوازم یدکی'!#REF!</f>
        <v>#REF!</v>
      </c>
      <c r="K1363" s="21" t="e">
        <f>'انبار قطعات ولوازم یدکی'!#REF!</f>
        <v>#REF!</v>
      </c>
      <c r="L1363" s="21" t="e">
        <f>'انبار قطعات ولوازم یدکی'!#REF!</f>
        <v>#REF!</v>
      </c>
      <c r="M1363" s="21" t="e">
        <f>'انبار قطعات ولوازم یدکی'!#REF!</f>
        <v>#REF!</v>
      </c>
      <c r="N1363" s="21" t="e">
        <f>'انبار قطعات ولوازم یدکی'!#REF!</f>
        <v>#REF!</v>
      </c>
      <c r="O1363" s="21" t="e">
        <f>'انبار قطعات ولوازم یدکی'!#REF!</f>
        <v>#REF!</v>
      </c>
      <c r="P1363" s="21" t="e">
        <f>'انبار قطعات ولوازم یدکی'!#REF!</f>
        <v>#REF!</v>
      </c>
      <c r="Q1363" s="21" t="e">
        <f>'انبار قطعات ولوازم یدکی'!#REF!</f>
        <v>#REF!</v>
      </c>
      <c r="R1363" s="21" t="e">
        <f>'انبار قطعات ولوازم یدکی'!#REF!</f>
        <v>#REF!</v>
      </c>
      <c r="S1363" s="21" t="e">
        <f>'انبار قطعات ولوازم یدکی'!#REF!</f>
        <v>#REF!</v>
      </c>
      <c r="T1363" s="21" t="e">
        <f>'انبار قطعات ولوازم یدکی'!#REF!</f>
        <v>#REF!</v>
      </c>
      <c r="U1363" s="21" t="e">
        <f>'انبار قطعات ولوازم یدکی'!#REF!</f>
        <v>#REF!</v>
      </c>
      <c r="V1363" s="21" t="e">
        <f>'انبار قطعات ولوازم یدکی'!#REF!</f>
        <v>#REF!</v>
      </c>
      <c r="W1363" s="21" t="e">
        <f>'انبار قطعات ولوازم یدکی'!#REF!</f>
        <v>#REF!</v>
      </c>
      <c r="X1363" s="21" t="e">
        <f>'انبار قطعات ولوازم یدکی'!#REF!</f>
        <v>#REF!</v>
      </c>
      <c r="Y1363" s="21" t="e">
        <f>'انبار قطعات ولوازم یدکی'!#REF!</f>
        <v>#REF!</v>
      </c>
      <c r="Z1363" s="21" t="e">
        <f>'انبار قطعات ولوازم یدکی'!#REF!</f>
        <v>#REF!</v>
      </c>
      <c r="AA1363" s="21" t="e">
        <f>'انبار قطعات ولوازم یدکی'!#REF!</f>
        <v>#REF!</v>
      </c>
      <c r="AB1363" s="21" t="e">
        <f>'انبار قطعات ولوازم یدکی'!#REF!</f>
        <v>#REF!</v>
      </c>
      <c r="AC1363" s="21" t="e">
        <f>'انبار قطعات ولوازم یدکی'!#REF!</f>
        <v>#REF!</v>
      </c>
      <c r="AD1363" s="21" t="e">
        <f>'انبار قطعات ولوازم یدکی'!#REF!</f>
        <v>#REF!</v>
      </c>
      <c r="AE1363" s="21" t="e">
        <f>'انبار قطعات ولوازم یدکی'!#REF!</f>
        <v>#REF!</v>
      </c>
      <c r="AF1363" s="21" t="e">
        <f>'انبار قطعات ولوازم یدکی'!#REF!</f>
        <v>#REF!</v>
      </c>
      <c r="AG1363" s="21" t="e">
        <f>'انبار قطعات ولوازم یدکی'!#REF!</f>
        <v>#REF!</v>
      </c>
      <c r="AH1363" s="21" t="e">
        <f>'انبار قطعات ولوازم یدکی'!#REF!</f>
        <v>#REF!</v>
      </c>
      <c r="AI1363" s="21" t="e">
        <f>'انبار قطعات ولوازم یدکی'!#REF!</f>
        <v>#REF!</v>
      </c>
      <c r="AJ1363" s="21" t="e">
        <f>'انبار قطعات ولوازم یدکی'!#REF!</f>
        <v>#REF!</v>
      </c>
      <c r="AK1363" s="21" t="e">
        <f>'انبار قطعات ولوازم یدکی'!#REF!</f>
        <v>#REF!</v>
      </c>
      <c r="AL1363" s="12" t="e">
        <f t="shared" si="43"/>
        <v>#REF!</v>
      </c>
      <c r="AM1363" s="23" t="e">
        <f>'انبار قطعات ولوازم یدکی'!#REF!</f>
        <v>#REF!</v>
      </c>
      <c r="AN1363" s="21" t="e">
        <f>'انبار قطعات ولوازم یدکی'!#REF!</f>
        <v>#REF!</v>
      </c>
      <c r="AO1363" s="21" t="e">
        <f>'انبار قطعات ولوازم یدکی'!#REF!</f>
        <v>#REF!</v>
      </c>
      <c r="AP1363" s="21" t="e">
        <f>'انبار قطعات ولوازم یدکی'!#REF!</f>
        <v>#REF!</v>
      </c>
      <c r="AQ1363" s="21" t="e">
        <f>'انبار قطعات ولوازم یدکی'!#REF!</f>
        <v>#REF!</v>
      </c>
      <c r="AR1363" s="21" t="e">
        <f>'انبار قطعات ولوازم یدکی'!#REF!</f>
        <v>#REF!</v>
      </c>
      <c r="AS1363" s="21" t="e">
        <f>'انبار قطعات ولوازم یدکی'!#REF!</f>
        <v>#REF!</v>
      </c>
      <c r="AT1363" s="21" t="e">
        <f>'انبار قطعات ولوازم یدکی'!#REF!</f>
        <v>#REF!</v>
      </c>
      <c r="AU1363" s="21" t="e">
        <f>'انبار قطعات ولوازم یدکی'!#REF!</f>
        <v>#REF!</v>
      </c>
      <c r="AV1363" s="21" t="e">
        <f>'انبار قطعات ولوازم یدکی'!#REF!</f>
        <v>#REF!</v>
      </c>
      <c r="AW1363" s="21" t="e">
        <f>'انبار قطعات ولوازم یدکی'!#REF!</f>
        <v>#REF!</v>
      </c>
      <c r="AX1363" s="21" t="e">
        <f>'انبار قطعات ولوازم یدکی'!#REF!</f>
        <v>#REF!</v>
      </c>
      <c r="AY1363" s="21" t="e">
        <f>'انبار قطعات ولوازم یدکی'!#REF!</f>
        <v>#REF!</v>
      </c>
      <c r="AZ1363" s="21" t="e">
        <f>'انبار قطعات ولوازم یدکی'!#REF!</f>
        <v>#REF!</v>
      </c>
      <c r="BA1363" s="21" t="e">
        <f>'انبار قطعات ولوازم یدکی'!#REF!</f>
        <v>#REF!</v>
      </c>
      <c r="BB1363" s="21" t="e">
        <f>'انبار قطعات ولوازم یدکی'!#REF!</f>
        <v>#REF!</v>
      </c>
      <c r="BC1363" s="21" t="e">
        <f>'انبار قطعات ولوازم یدکی'!#REF!</f>
        <v>#REF!</v>
      </c>
      <c r="BD1363" s="21" t="e">
        <f>'انبار قطعات ولوازم یدکی'!#REF!</f>
        <v>#REF!</v>
      </c>
      <c r="BE1363" s="21" t="e">
        <f>'انبار قطعات ولوازم یدکی'!#REF!</f>
        <v>#REF!</v>
      </c>
      <c r="BF1363" s="21" t="e">
        <f>'انبار قطعات ولوازم یدکی'!#REF!</f>
        <v>#REF!</v>
      </c>
      <c r="BG1363" s="21" t="e">
        <f>'انبار قطعات ولوازم یدکی'!#REF!</f>
        <v>#REF!</v>
      </c>
      <c r="BH1363" s="21" t="e">
        <f>'انبار قطعات ولوازم یدکی'!#REF!</f>
        <v>#REF!</v>
      </c>
      <c r="BI1363" s="21" t="e">
        <f>'انبار قطعات ولوازم یدکی'!#REF!</f>
        <v>#REF!</v>
      </c>
      <c r="BJ1363" s="21" t="e">
        <f>'انبار قطعات ولوازم یدکی'!#REF!</f>
        <v>#REF!</v>
      </c>
      <c r="BK1363" s="21" t="e">
        <f>'انبار قطعات ولوازم یدکی'!#REF!</f>
        <v>#REF!</v>
      </c>
      <c r="BL1363" s="21" t="e">
        <f>'انبار قطعات ولوازم یدکی'!#REF!</f>
        <v>#REF!</v>
      </c>
      <c r="BM1363" s="21" t="e">
        <f>'انبار قطعات ولوازم یدکی'!#REF!</f>
        <v>#REF!</v>
      </c>
      <c r="BN1363" s="21" t="e">
        <f>'انبار قطعات ولوازم یدکی'!#REF!</f>
        <v>#REF!</v>
      </c>
      <c r="BO1363" s="21" t="e">
        <f>'انبار قطعات ولوازم یدکی'!#REF!</f>
        <v>#REF!</v>
      </c>
      <c r="BP1363" s="21" t="e">
        <f>'انبار قطعات ولوازم یدکی'!#REF!</f>
        <v>#REF!</v>
      </c>
      <c r="BQ1363" s="21" t="e">
        <f>'انبار قطعات ولوازم یدکی'!#REF!</f>
        <v>#REF!</v>
      </c>
      <c r="BR1363" s="24" t="e">
        <f t="shared" si="42"/>
        <v>#REF!</v>
      </c>
    </row>
    <row r="1364" spans="1:70" ht="15.75">
      <c r="A1364" s="20" t="s">
        <v>994</v>
      </c>
      <c r="B1364" s="20" t="s">
        <v>1710</v>
      </c>
      <c r="C1364" s="21" t="e">
        <f>INDEX('انبار قطعات ولوازم یدکی'!D:D,MATCH('11111'!A:A,'انبار قطعات ولوازم یدکی'!E:E,0))</f>
        <v>#N/A</v>
      </c>
      <c r="D1364" s="21" t="e">
        <f>INDEX('انبار قطعات ولوازم یدکی'!C:C,MATCH('11111'!A:A,'انبار قطعات ولوازم یدکی'!E:E,0))</f>
        <v>#N/A</v>
      </c>
      <c r="E1364" s="21" t="e">
        <f>INDEX('انبار قطعات ولوازم یدکی'!F:F,MATCH('11111'!A:A,'انبار قطعات ولوازم یدکی'!E:E,0))</f>
        <v>#N/A</v>
      </c>
      <c r="F1364" s="22" t="e">
        <f>INDEX('انبار قطعات ولوازم یدکی'!L:L,MATCH('11111'!A:A,'انبار قطعات ولوازم یدکی'!E:E,0))</f>
        <v>#N/A</v>
      </c>
      <c r="G1364" s="23" t="e">
        <f>'انبار قطعات ولوازم یدکی'!#REF!</f>
        <v>#REF!</v>
      </c>
      <c r="H1364" s="21" t="e">
        <f>'انبار قطعات ولوازم یدکی'!#REF!</f>
        <v>#REF!</v>
      </c>
      <c r="I1364" s="21" t="e">
        <f>'انبار قطعات ولوازم یدکی'!#REF!</f>
        <v>#REF!</v>
      </c>
      <c r="J1364" s="21" t="e">
        <f>'انبار قطعات ولوازم یدکی'!#REF!</f>
        <v>#REF!</v>
      </c>
      <c r="K1364" s="21" t="e">
        <f>'انبار قطعات ولوازم یدکی'!#REF!</f>
        <v>#REF!</v>
      </c>
      <c r="L1364" s="21" t="e">
        <f>'انبار قطعات ولوازم یدکی'!#REF!</f>
        <v>#REF!</v>
      </c>
      <c r="M1364" s="21" t="e">
        <f>'انبار قطعات ولوازم یدکی'!#REF!</f>
        <v>#REF!</v>
      </c>
      <c r="N1364" s="21" t="e">
        <f>'انبار قطعات ولوازم یدکی'!#REF!</f>
        <v>#REF!</v>
      </c>
      <c r="O1364" s="21" t="e">
        <f>'انبار قطعات ولوازم یدکی'!#REF!</f>
        <v>#REF!</v>
      </c>
      <c r="P1364" s="21" t="e">
        <f>'انبار قطعات ولوازم یدکی'!#REF!</f>
        <v>#REF!</v>
      </c>
      <c r="Q1364" s="21" t="e">
        <f>'انبار قطعات ولوازم یدکی'!#REF!</f>
        <v>#REF!</v>
      </c>
      <c r="R1364" s="21" t="e">
        <f>'انبار قطعات ولوازم یدکی'!#REF!</f>
        <v>#REF!</v>
      </c>
      <c r="S1364" s="21" t="e">
        <f>'انبار قطعات ولوازم یدکی'!#REF!</f>
        <v>#REF!</v>
      </c>
      <c r="T1364" s="21" t="e">
        <f>'انبار قطعات ولوازم یدکی'!#REF!</f>
        <v>#REF!</v>
      </c>
      <c r="U1364" s="21" t="e">
        <f>'انبار قطعات ولوازم یدکی'!#REF!</f>
        <v>#REF!</v>
      </c>
      <c r="V1364" s="21" t="e">
        <f>'انبار قطعات ولوازم یدکی'!#REF!</f>
        <v>#REF!</v>
      </c>
      <c r="W1364" s="21" t="e">
        <f>'انبار قطعات ولوازم یدکی'!#REF!</f>
        <v>#REF!</v>
      </c>
      <c r="X1364" s="21" t="e">
        <f>'انبار قطعات ولوازم یدکی'!#REF!</f>
        <v>#REF!</v>
      </c>
      <c r="Y1364" s="21" t="e">
        <f>'انبار قطعات ولوازم یدکی'!#REF!</f>
        <v>#REF!</v>
      </c>
      <c r="Z1364" s="21" t="e">
        <f>'انبار قطعات ولوازم یدکی'!#REF!</f>
        <v>#REF!</v>
      </c>
      <c r="AA1364" s="21" t="e">
        <f>'انبار قطعات ولوازم یدکی'!#REF!</f>
        <v>#REF!</v>
      </c>
      <c r="AB1364" s="21" t="e">
        <f>'انبار قطعات ولوازم یدکی'!#REF!</f>
        <v>#REF!</v>
      </c>
      <c r="AC1364" s="21" t="e">
        <f>'انبار قطعات ولوازم یدکی'!#REF!</f>
        <v>#REF!</v>
      </c>
      <c r="AD1364" s="21" t="e">
        <f>'انبار قطعات ولوازم یدکی'!#REF!</f>
        <v>#REF!</v>
      </c>
      <c r="AE1364" s="21" t="e">
        <f>'انبار قطعات ولوازم یدکی'!#REF!</f>
        <v>#REF!</v>
      </c>
      <c r="AF1364" s="21" t="e">
        <f>'انبار قطعات ولوازم یدکی'!#REF!</f>
        <v>#REF!</v>
      </c>
      <c r="AG1364" s="21" t="e">
        <f>'انبار قطعات ولوازم یدکی'!#REF!</f>
        <v>#REF!</v>
      </c>
      <c r="AH1364" s="21" t="e">
        <f>'انبار قطعات ولوازم یدکی'!#REF!</f>
        <v>#REF!</v>
      </c>
      <c r="AI1364" s="21" t="e">
        <f>'انبار قطعات ولوازم یدکی'!#REF!</f>
        <v>#REF!</v>
      </c>
      <c r="AJ1364" s="21" t="e">
        <f>'انبار قطعات ولوازم یدکی'!#REF!</f>
        <v>#REF!</v>
      </c>
      <c r="AK1364" s="21" t="e">
        <f>'انبار قطعات ولوازم یدکی'!#REF!</f>
        <v>#REF!</v>
      </c>
      <c r="AL1364" s="12" t="e">
        <f t="shared" si="43"/>
        <v>#REF!</v>
      </c>
      <c r="AM1364" s="23" t="e">
        <f>'انبار قطعات ولوازم یدکی'!#REF!</f>
        <v>#REF!</v>
      </c>
      <c r="AN1364" s="21" t="e">
        <f>'انبار قطعات ولوازم یدکی'!#REF!</f>
        <v>#REF!</v>
      </c>
      <c r="AO1364" s="21" t="e">
        <f>'انبار قطعات ولوازم یدکی'!#REF!</f>
        <v>#REF!</v>
      </c>
      <c r="AP1364" s="21" t="e">
        <f>'انبار قطعات ولوازم یدکی'!#REF!</f>
        <v>#REF!</v>
      </c>
      <c r="AQ1364" s="21" t="e">
        <f>'انبار قطعات ولوازم یدکی'!#REF!</f>
        <v>#REF!</v>
      </c>
      <c r="AR1364" s="21" t="e">
        <f>'انبار قطعات ولوازم یدکی'!#REF!</f>
        <v>#REF!</v>
      </c>
      <c r="AS1364" s="21" t="e">
        <f>'انبار قطعات ولوازم یدکی'!#REF!</f>
        <v>#REF!</v>
      </c>
      <c r="AT1364" s="21" t="e">
        <f>'انبار قطعات ولوازم یدکی'!#REF!</f>
        <v>#REF!</v>
      </c>
      <c r="AU1364" s="21" t="e">
        <f>'انبار قطعات ولوازم یدکی'!#REF!</f>
        <v>#REF!</v>
      </c>
      <c r="AV1364" s="21" t="e">
        <f>'انبار قطعات ولوازم یدکی'!#REF!</f>
        <v>#REF!</v>
      </c>
      <c r="AW1364" s="21" t="e">
        <f>'انبار قطعات ولوازم یدکی'!#REF!</f>
        <v>#REF!</v>
      </c>
      <c r="AX1364" s="21" t="e">
        <f>'انبار قطعات ولوازم یدکی'!#REF!</f>
        <v>#REF!</v>
      </c>
      <c r="AY1364" s="21" t="e">
        <f>'انبار قطعات ولوازم یدکی'!#REF!</f>
        <v>#REF!</v>
      </c>
      <c r="AZ1364" s="21" t="e">
        <f>'انبار قطعات ولوازم یدکی'!#REF!</f>
        <v>#REF!</v>
      </c>
      <c r="BA1364" s="21" t="e">
        <f>'انبار قطعات ولوازم یدکی'!#REF!</f>
        <v>#REF!</v>
      </c>
      <c r="BB1364" s="21" t="e">
        <f>'انبار قطعات ولوازم یدکی'!#REF!</f>
        <v>#REF!</v>
      </c>
      <c r="BC1364" s="21" t="e">
        <f>'انبار قطعات ولوازم یدکی'!#REF!</f>
        <v>#REF!</v>
      </c>
      <c r="BD1364" s="21" t="e">
        <f>'انبار قطعات ولوازم یدکی'!#REF!</f>
        <v>#REF!</v>
      </c>
      <c r="BE1364" s="21" t="e">
        <f>'انبار قطعات ولوازم یدکی'!#REF!</f>
        <v>#REF!</v>
      </c>
      <c r="BF1364" s="21" t="e">
        <f>'انبار قطعات ولوازم یدکی'!#REF!</f>
        <v>#REF!</v>
      </c>
      <c r="BG1364" s="21" t="e">
        <f>'انبار قطعات ولوازم یدکی'!#REF!</f>
        <v>#REF!</v>
      </c>
      <c r="BH1364" s="21" t="e">
        <f>'انبار قطعات ولوازم یدکی'!#REF!</f>
        <v>#REF!</v>
      </c>
      <c r="BI1364" s="21" t="e">
        <f>'انبار قطعات ولوازم یدکی'!#REF!</f>
        <v>#REF!</v>
      </c>
      <c r="BJ1364" s="21" t="e">
        <f>'انبار قطعات ولوازم یدکی'!#REF!</f>
        <v>#REF!</v>
      </c>
      <c r="BK1364" s="21" t="e">
        <f>'انبار قطعات ولوازم یدکی'!#REF!</f>
        <v>#REF!</v>
      </c>
      <c r="BL1364" s="21" t="e">
        <f>'انبار قطعات ولوازم یدکی'!#REF!</f>
        <v>#REF!</v>
      </c>
      <c r="BM1364" s="21" t="e">
        <f>'انبار قطعات ولوازم یدکی'!#REF!</f>
        <v>#REF!</v>
      </c>
      <c r="BN1364" s="21" t="e">
        <f>'انبار قطعات ولوازم یدکی'!#REF!</f>
        <v>#REF!</v>
      </c>
      <c r="BO1364" s="21" t="e">
        <f>'انبار قطعات ولوازم یدکی'!#REF!</f>
        <v>#REF!</v>
      </c>
      <c r="BP1364" s="21" t="e">
        <f>'انبار قطعات ولوازم یدکی'!#REF!</f>
        <v>#REF!</v>
      </c>
      <c r="BQ1364" s="21" t="e">
        <f>'انبار قطعات ولوازم یدکی'!#REF!</f>
        <v>#REF!</v>
      </c>
      <c r="BR1364" s="24" t="e">
        <f t="shared" si="42"/>
        <v>#REF!</v>
      </c>
    </row>
    <row r="1365" spans="1:70" ht="15.75">
      <c r="A1365" s="20" t="s">
        <v>995</v>
      </c>
      <c r="B1365" s="20" t="s">
        <v>1710</v>
      </c>
      <c r="C1365" s="21" t="e">
        <f>INDEX('انبار قطعات ولوازم یدکی'!D:D,MATCH('11111'!A:A,'انبار قطعات ولوازم یدکی'!E:E,0))</f>
        <v>#N/A</v>
      </c>
      <c r="D1365" s="21" t="e">
        <f>INDEX('انبار قطعات ولوازم یدکی'!C:C,MATCH('11111'!A:A,'انبار قطعات ولوازم یدکی'!E:E,0))</f>
        <v>#N/A</v>
      </c>
      <c r="E1365" s="21" t="e">
        <f>INDEX('انبار قطعات ولوازم یدکی'!F:F,MATCH('11111'!A:A,'انبار قطعات ولوازم یدکی'!E:E,0))</f>
        <v>#N/A</v>
      </c>
      <c r="F1365" s="22" t="e">
        <f>INDEX('انبار قطعات ولوازم یدکی'!L:L,MATCH('11111'!A:A,'انبار قطعات ولوازم یدکی'!E:E,0))</f>
        <v>#N/A</v>
      </c>
      <c r="G1365" s="23" t="e">
        <f>'انبار قطعات ولوازم یدکی'!#REF!</f>
        <v>#REF!</v>
      </c>
      <c r="H1365" s="21" t="e">
        <f>'انبار قطعات ولوازم یدکی'!#REF!</f>
        <v>#REF!</v>
      </c>
      <c r="I1365" s="21" t="e">
        <f>'انبار قطعات ولوازم یدکی'!#REF!</f>
        <v>#REF!</v>
      </c>
      <c r="J1365" s="21" t="e">
        <f>'انبار قطعات ولوازم یدکی'!#REF!</f>
        <v>#REF!</v>
      </c>
      <c r="K1365" s="21" t="e">
        <f>'انبار قطعات ولوازم یدکی'!#REF!</f>
        <v>#REF!</v>
      </c>
      <c r="L1365" s="21" t="e">
        <f>'انبار قطعات ولوازم یدکی'!#REF!</f>
        <v>#REF!</v>
      </c>
      <c r="M1365" s="21" t="e">
        <f>'انبار قطعات ولوازم یدکی'!#REF!</f>
        <v>#REF!</v>
      </c>
      <c r="N1365" s="21" t="e">
        <f>'انبار قطعات ولوازم یدکی'!#REF!</f>
        <v>#REF!</v>
      </c>
      <c r="O1365" s="21" t="e">
        <f>'انبار قطعات ولوازم یدکی'!#REF!</f>
        <v>#REF!</v>
      </c>
      <c r="P1365" s="21" t="e">
        <f>'انبار قطعات ولوازم یدکی'!#REF!</f>
        <v>#REF!</v>
      </c>
      <c r="Q1365" s="21" t="e">
        <f>'انبار قطعات ولوازم یدکی'!#REF!</f>
        <v>#REF!</v>
      </c>
      <c r="R1365" s="21" t="e">
        <f>'انبار قطعات ولوازم یدکی'!#REF!</f>
        <v>#REF!</v>
      </c>
      <c r="S1365" s="21" t="e">
        <f>'انبار قطعات ولوازم یدکی'!#REF!</f>
        <v>#REF!</v>
      </c>
      <c r="T1365" s="21" t="e">
        <f>'انبار قطعات ولوازم یدکی'!#REF!</f>
        <v>#REF!</v>
      </c>
      <c r="U1365" s="21" t="e">
        <f>'انبار قطعات ولوازم یدکی'!#REF!</f>
        <v>#REF!</v>
      </c>
      <c r="V1365" s="21" t="e">
        <f>'انبار قطعات ولوازم یدکی'!#REF!</f>
        <v>#REF!</v>
      </c>
      <c r="W1365" s="21" t="e">
        <f>'انبار قطعات ولوازم یدکی'!#REF!</f>
        <v>#REF!</v>
      </c>
      <c r="X1365" s="21" t="e">
        <f>'انبار قطعات ولوازم یدکی'!#REF!</f>
        <v>#REF!</v>
      </c>
      <c r="Y1365" s="21" t="e">
        <f>'انبار قطعات ولوازم یدکی'!#REF!</f>
        <v>#REF!</v>
      </c>
      <c r="Z1365" s="21" t="e">
        <f>'انبار قطعات ولوازم یدکی'!#REF!</f>
        <v>#REF!</v>
      </c>
      <c r="AA1365" s="21" t="e">
        <f>'انبار قطعات ولوازم یدکی'!#REF!</f>
        <v>#REF!</v>
      </c>
      <c r="AB1365" s="21" t="e">
        <f>'انبار قطعات ولوازم یدکی'!#REF!</f>
        <v>#REF!</v>
      </c>
      <c r="AC1365" s="21" t="e">
        <f>'انبار قطعات ولوازم یدکی'!#REF!</f>
        <v>#REF!</v>
      </c>
      <c r="AD1365" s="21" t="e">
        <f>'انبار قطعات ولوازم یدکی'!#REF!</f>
        <v>#REF!</v>
      </c>
      <c r="AE1365" s="21" t="e">
        <f>'انبار قطعات ولوازم یدکی'!#REF!</f>
        <v>#REF!</v>
      </c>
      <c r="AF1365" s="21" t="e">
        <f>'انبار قطعات ولوازم یدکی'!#REF!</f>
        <v>#REF!</v>
      </c>
      <c r="AG1365" s="21" t="e">
        <f>'انبار قطعات ولوازم یدکی'!#REF!</f>
        <v>#REF!</v>
      </c>
      <c r="AH1365" s="21" t="e">
        <f>'انبار قطعات ولوازم یدکی'!#REF!</f>
        <v>#REF!</v>
      </c>
      <c r="AI1365" s="21" t="e">
        <f>'انبار قطعات ولوازم یدکی'!#REF!</f>
        <v>#REF!</v>
      </c>
      <c r="AJ1365" s="21" t="e">
        <f>'انبار قطعات ولوازم یدکی'!#REF!</f>
        <v>#REF!</v>
      </c>
      <c r="AK1365" s="21" t="e">
        <f>'انبار قطعات ولوازم یدکی'!#REF!</f>
        <v>#REF!</v>
      </c>
      <c r="AL1365" s="12" t="e">
        <f t="shared" si="43"/>
        <v>#REF!</v>
      </c>
      <c r="AM1365" s="23" t="e">
        <f>'انبار قطعات ولوازم یدکی'!#REF!</f>
        <v>#REF!</v>
      </c>
      <c r="AN1365" s="21" t="e">
        <f>'انبار قطعات ولوازم یدکی'!#REF!</f>
        <v>#REF!</v>
      </c>
      <c r="AO1365" s="21" t="e">
        <f>'انبار قطعات ولوازم یدکی'!#REF!</f>
        <v>#REF!</v>
      </c>
      <c r="AP1365" s="21" t="e">
        <f>'انبار قطعات ولوازم یدکی'!#REF!</f>
        <v>#REF!</v>
      </c>
      <c r="AQ1365" s="21" t="e">
        <f>'انبار قطعات ولوازم یدکی'!#REF!</f>
        <v>#REF!</v>
      </c>
      <c r="AR1365" s="21" t="e">
        <f>'انبار قطعات ولوازم یدکی'!#REF!</f>
        <v>#REF!</v>
      </c>
      <c r="AS1365" s="21" t="e">
        <f>'انبار قطعات ولوازم یدکی'!#REF!</f>
        <v>#REF!</v>
      </c>
      <c r="AT1365" s="21" t="e">
        <f>'انبار قطعات ولوازم یدکی'!#REF!</f>
        <v>#REF!</v>
      </c>
      <c r="AU1365" s="21" t="e">
        <f>'انبار قطعات ولوازم یدکی'!#REF!</f>
        <v>#REF!</v>
      </c>
      <c r="AV1365" s="21" t="e">
        <f>'انبار قطعات ولوازم یدکی'!#REF!</f>
        <v>#REF!</v>
      </c>
      <c r="AW1365" s="21" t="e">
        <f>'انبار قطعات ولوازم یدکی'!#REF!</f>
        <v>#REF!</v>
      </c>
      <c r="AX1365" s="21" t="e">
        <f>'انبار قطعات ولوازم یدکی'!#REF!</f>
        <v>#REF!</v>
      </c>
      <c r="AY1365" s="21" t="e">
        <f>'انبار قطعات ولوازم یدکی'!#REF!</f>
        <v>#REF!</v>
      </c>
      <c r="AZ1365" s="21" t="e">
        <f>'انبار قطعات ولوازم یدکی'!#REF!</f>
        <v>#REF!</v>
      </c>
      <c r="BA1365" s="21" t="e">
        <f>'انبار قطعات ولوازم یدکی'!#REF!</f>
        <v>#REF!</v>
      </c>
      <c r="BB1365" s="21" t="e">
        <f>'انبار قطعات ولوازم یدکی'!#REF!</f>
        <v>#REF!</v>
      </c>
      <c r="BC1365" s="21" t="e">
        <f>'انبار قطعات ولوازم یدکی'!#REF!</f>
        <v>#REF!</v>
      </c>
      <c r="BD1365" s="21" t="e">
        <f>'انبار قطعات ولوازم یدکی'!#REF!</f>
        <v>#REF!</v>
      </c>
      <c r="BE1365" s="21" t="e">
        <f>'انبار قطعات ولوازم یدکی'!#REF!</f>
        <v>#REF!</v>
      </c>
      <c r="BF1365" s="21" t="e">
        <f>'انبار قطعات ولوازم یدکی'!#REF!</f>
        <v>#REF!</v>
      </c>
      <c r="BG1365" s="21" t="e">
        <f>'انبار قطعات ولوازم یدکی'!#REF!</f>
        <v>#REF!</v>
      </c>
      <c r="BH1365" s="21" t="e">
        <f>'انبار قطعات ولوازم یدکی'!#REF!</f>
        <v>#REF!</v>
      </c>
      <c r="BI1365" s="21" t="e">
        <f>'انبار قطعات ولوازم یدکی'!#REF!</f>
        <v>#REF!</v>
      </c>
      <c r="BJ1365" s="21" t="e">
        <f>'انبار قطعات ولوازم یدکی'!#REF!</f>
        <v>#REF!</v>
      </c>
      <c r="BK1365" s="21" t="e">
        <f>'انبار قطعات ولوازم یدکی'!#REF!</f>
        <v>#REF!</v>
      </c>
      <c r="BL1365" s="21" t="e">
        <f>'انبار قطعات ولوازم یدکی'!#REF!</f>
        <v>#REF!</v>
      </c>
      <c r="BM1365" s="21" t="e">
        <f>'انبار قطعات ولوازم یدکی'!#REF!</f>
        <v>#REF!</v>
      </c>
      <c r="BN1365" s="21" t="e">
        <f>'انبار قطعات ولوازم یدکی'!#REF!</f>
        <v>#REF!</v>
      </c>
      <c r="BO1365" s="21" t="e">
        <f>'انبار قطعات ولوازم یدکی'!#REF!</f>
        <v>#REF!</v>
      </c>
      <c r="BP1365" s="21" t="e">
        <f>'انبار قطعات ولوازم یدکی'!#REF!</f>
        <v>#REF!</v>
      </c>
      <c r="BQ1365" s="21" t="e">
        <f>'انبار قطعات ولوازم یدکی'!#REF!</f>
        <v>#REF!</v>
      </c>
      <c r="BR1365" s="24" t="e">
        <f t="shared" si="42"/>
        <v>#REF!</v>
      </c>
    </row>
    <row r="1366" spans="1:70" ht="15.75">
      <c r="A1366" s="20" t="s">
        <v>996</v>
      </c>
      <c r="B1366" s="20" t="s">
        <v>1710</v>
      </c>
      <c r="C1366" s="21" t="e">
        <f>INDEX('انبار قطعات ولوازم یدکی'!D:D,MATCH('11111'!A:A,'انبار قطعات ولوازم یدکی'!E:E,0))</f>
        <v>#N/A</v>
      </c>
      <c r="D1366" s="21" t="e">
        <f>INDEX('انبار قطعات ولوازم یدکی'!C:C,MATCH('11111'!A:A,'انبار قطعات ولوازم یدکی'!E:E,0))</f>
        <v>#N/A</v>
      </c>
      <c r="E1366" s="21" t="e">
        <f>INDEX('انبار قطعات ولوازم یدکی'!F:F,MATCH('11111'!A:A,'انبار قطعات ولوازم یدکی'!E:E,0))</f>
        <v>#N/A</v>
      </c>
      <c r="F1366" s="22" t="e">
        <f>INDEX('انبار قطعات ولوازم یدکی'!L:L,MATCH('11111'!A:A,'انبار قطعات ولوازم یدکی'!E:E,0))</f>
        <v>#N/A</v>
      </c>
      <c r="G1366" s="23" t="e">
        <f>'انبار قطعات ولوازم یدکی'!#REF!</f>
        <v>#REF!</v>
      </c>
      <c r="H1366" s="21" t="e">
        <f>'انبار قطعات ولوازم یدکی'!#REF!</f>
        <v>#REF!</v>
      </c>
      <c r="I1366" s="21" t="e">
        <f>'انبار قطعات ولوازم یدکی'!#REF!</f>
        <v>#REF!</v>
      </c>
      <c r="J1366" s="21" t="e">
        <f>'انبار قطعات ولوازم یدکی'!#REF!</f>
        <v>#REF!</v>
      </c>
      <c r="K1366" s="21" t="e">
        <f>'انبار قطعات ولوازم یدکی'!#REF!</f>
        <v>#REF!</v>
      </c>
      <c r="L1366" s="21" t="e">
        <f>'انبار قطعات ولوازم یدکی'!#REF!</f>
        <v>#REF!</v>
      </c>
      <c r="M1366" s="21" t="e">
        <f>'انبار قطعات ولوازم یدکی'!#REF!</f>
        <v>#REF!</v>
      </c>
      <c r="N1366" s="21" t="e">
        <f>'انبار قطعات ولوازم یدکی'!#REF!</f>
        <v>#REF!</v>
      </c>
      <c r="O1366" s="21" t="e">
        <f>'انبار قطعات ولوازم یدکی'!#REF!</f>
        <v>#REF!</v>
      </c>
      <c r="P1366" s="21" t="e">
        <f>'انبار قطعات ولوازم یدکی'!#REF!</f>
        <v>#REF!</v>
      </c>
      <c r="Q1366" s="21" t="e">
        <f>'انبار قطعات ولوازم یدکی'!#REF!</f>
        <v>#REF!</v>
      </c>
      <c r="R1366" s="21" t="e">
        <f>'انبار قطعات ولوازم یدکی'!#REF!</f>
        <v>#REF!</v>
      </c>
      <c r="S1366" s="21" t="e">
        <f>'انبار قطعات ولوازم یدکی'!#REF!</f>
        <v>#REF!</v>
      </c>
      <c r="T1366" s="21" t="e">
        <f>'انبار قطعات ولوازم یدکی'!#REF!</f>
        <v>#REF!</v>
      </c>
      <c r="U1366" s="21" t="e">
        <f>'انبار قطعات ولوازم یدکی'!#REF!</f>
        <v>#REF!</v>
      </c>
      <c r="V1366" s="21" t="e">
        <f>'انبار قطعات ولوازم یدکی'!#REF!</f>
        <v>#REF!</v>
      </c>
      <c r="W1366" s="21" t="e">
        <f>'انبار قطعات ولوازم یدکی'!#REF!</f>
        <v>#REF!</v>
      </c>
      <c r="X1366" s="21" t="e">
        <f>'انبار قطعات ولوازم یدکی'!#REF!</f>
        <v>#REF!</v>
      </c>
      <c r="Y1366" s="21" t="e">
        <f>'انبار قطعات ولوازم یدکی'!#REF!</f>
        <v>#REF!</v>
      </c>
      <c r="Z1366" s="21" t="e">
        <f>'انبار قطعات ولوازم یدکی'!#REF!</f>
        <v>#REF!</v>
      </c>
      <c r="AA1366" s="21" t="e">
        <f>'انبار قطعات ولوازم یدکی'!#REF!</f>
        <v>#REF!</v>
      </c>
      <c r="AB1366" s="21" t="e">
        <f>'انبار قطعات ولوازم یدکی'!#REF!</f>
        <v>#REF!</v>
      </c>
      <c r="AC1366" s="21" t="e">
        <f>'انبار قطعات ولوازم یدکی'!#REF!</f>
        <v>#REF!</v>
      </c>
      <c r="AD1366" s="21" t="e">
        <f>'انبار قطعات ولوازم یدکی'!#REF!</f>
        <v>#REF!</v>
      </c>
      <c r="AE1366" s="21" t="e">
        <f>'انبار قطعات ولوازم یدکی'!#REF!</f>
        <v>#REF!</v>
      </c>
      <c r="AF1366" s="21" t="e">
        <f>'انبار قطعات ولوازم یدکی'!#REF!</f>
        <v>#REF!</v>
      </c>
      <c r="AG1366" s="21" t="e">
        <f>'انبار قطعات ولوازم یدکی'!#REF!</f>
        <v>#REF!</v>
      </c>
      <c r="AH1366" s="21" t="e">
        <f>'انبار قطعات ولوازم یدکی'!#REF!</f>
        <v>#REF!</v>
      </c>
      <c r="AI1366" s="21" t="e">
        <f>'انبار قطعات ولوازم یدکی'!#REF!</f>
        <v>#REF!</v>
      </c>
      <c r="AJ1366" s="21" t="e">
        <f>'انبار قطعات ولوازم یدکی'!#REF!</f>
        <v>#REF!</v>
      </c>
      <c r="AK1366" s="21" t="e">
        <f>'انبار قطعات ولوازم یدکی'!#REF!</f>
        <v>#REF!</v>
      </c>
      <c r="AL1366" s="12" t="e">
        <f t="shared" si="43"/>
        <v>#REF!</v>
      </c>
      <c r="AM1366" s="23" t="e">
        <f>'انبار قطعات ولوازم یدکی'!#REF!</f>
        <v>#REF!</v>
      </c>
      <c r="AN1366" s="21" t="e">
        <f>'انبار قطعات ولوازم یدکی'!#REF!</f>
        <v>#REF!</v>
      </c>
      <c r="AO1366" s="21" t="e">
        <f>'انبار قطعات ولوازم یدکی'!#REF!</f>
        <v>#REF!</v>
      </c>
      <c r="AP1366" s="21" t="e">
        <f>'انبار قطعات ولوازم یدکی'!#REF!</f>
        <v>#REF!</v>
      </c>
      <c r="AQ1366" s="21" t="e">
        <f>'انبار قطعات ولوازم یدکی'!#REF!</f>
        <v>#REF!</v>
      </c>
      <c r="AR1366" s="21" t="e">
        <f>'انبار قطعات ولوازم یدکی'!#REF!</f>
        <v>#REF!</v>
      </c>
      <c r="AS1366" s="21" t="e">
        <f>'انبار قطعات ولوازم یدکی'!#REF!</f>
        <v>#REF!</v>
      </c>
      <c r="AT1366" s="21" t="e">
        <f>'انبار قطعات ولوازم یدکی'!#REF!</f>
        <v>#REF!</v>
      </c>
      <c r="AU1366" s="21" t="e">
        <f>'انبار قطعات ولوازم یدکی'!#REF!</f>
        <v>#REF!</v>
      </c>
      <c r="AV1366" s="21" t="e">
        <f>'انبار قطعات ولوازم یدکی'!#REF!</f>
        <v>#REF!</v>
      </c>
      <c r="AW1366" s="21" t="e">
        <f>'انبار قطعات ولوازم یدکی'!#REF!</f>
        <v>#REF!</v>
      </c>
      <c r="AX1366" s="21" t="e">
        <f>'انبار قطعات ولوازم یدکی'!#REF!</f>
        <v>#REF!</v>
      </c>
      <c r="AY1366" s="21" t="e">
        <f>'انبار قطعات ولوازم یدکی'!#REF!</f>
        <v>#REF!</v>
      </c>
      <c r="AZ1366" s="21" t="e">
        <f>'انبار قطعات ولوازم یدکی'!#REF!</f>
        <v>#REF!</v>
      </c>
      <c r="BA1366" s="21" t="e">
        <f>'انبار قطعات ولوازم یدکی'!#REF!</f>
        <v>#REF!</v>
      </c>
      <c r="BB1366" s="21" t="e">
        <f>'انبار قطعات ولوازم یدکی'!#REF!</f>
        <v>#REF!</v>
      </c>
      <c r="BC1366" s="21" t="e">
        <f>'انبار قطعات ولوازم یدکی'!#REF!</f>
        <v>#REF!</v>
      </c>
      <c r="BD1366" s="21" t="e">
        <f>'انبار قطعات ولوازم یدکی'!#REF!</f>
        <v>#REF!</v>
      </c>
      <c r="BE1366" s="21" t="e">
        <f>'انبار قطعات ولوازم یدکی'!#REF!</f>
        <v>#REF!</v>
      </c>
      <c r="BF1366" s="21" t="e">
        <f>'انبار قطعات ولوازم یدکی'!#REF!</f>
        <v>#REF!</v>
      </c>
      <c r="BG1366" s="21" t="e">
        <f>'انبار قطعات ولوازم یدکی'!#REF!</f>
        <v>#REF!</v>
      </c>
      <c r="BH1366" s="21" t="e">
        <f>'انبار قطعات ولوازم یدکی'!#REF!</f>
        <v>#REF!</v>
      </c>
      <c r="BI1366" s="21" t="e">
        <f>'انبار قطعات ولوازم یدکی'!#REF!</f>
        <v>#REF!</v>
      </c>
      <c r="BJ1366" s="21" t="e">
        <f>'انبار قطعات ولوازم یدکی'!#REF!</f>
        <v>#REF!</v>
      </c>
      <c r="BK1366" s="21" t="e">
        <f>'انبار قطعات ولوازم یدکی'!#REF!</f>
        <v>#REF!</v>
      </c>
      <c r="BL1366" s="21" t="e">
        <f>'انبار قطعات ولوازم یدکی'!#REF!</f>
        <v>#REF!</v>
      </c>
      <c r="BM1366" s="21" t="e">
        <f>'انبار قطعات ولوازم یدکی'!#REF!</f>
        <v>#REF!</v>
      </c>
      <c r="BN1366" s="21" t="e">
        <f>'انبار قطعات ولوازم یدکی'!#REF!</f>
        <v>#REF!</v>
      </c>
      <c r="BO1366" s="21" t="e">
        <f>'انبار قطعات ولوازم یدکی'!#REF!</f>
        <v>#REF!</v>
      </c>
      <c r="BP1366" s="21" t="e">
        <f>'انبار قطعات ولوازم یدکی'!#REF!</f>
        <v>#REF!</v>
      </c>
      <c r="BQ1366" s="21" t="e">
        <f>'انبار قطعات ولوازم یدکی'!#REF!</f>
        <v>#REF!</v>
      </c>
      <c r="BR1366" s="24" t="e">
        <f t="shared" si="42"/>
        <v>#REF!</v>
      </c>
    </row>
    <row r="1367" spans="1:70" ht="15.75">
      <c r="A1367" s="20" t="s">
        <v>997</v>
      </c>
      <c r="B1367" s="20" t="s">
        <v>1710</v>
      </c>
      <c r="C1367" s="21" t="e">
        <f>INDEX('انبار قطعات ولوازم یدکی'!D:D,MATCH('11111'!A:A,'انبار قطعات ولوازم یدکی'!E:E,0))</f>
        <v>#N/A</v>
      </c>
      <c r="D1367" s="21" t="e">
        <f>INDEX('انبار قطعات ولوازم یدکی'!C:C,MATCH('11111'!A:A,'انبار قطعات ولوازم یدکی'!E:E,0))</f>
        <v>#N/A</v>
      </c>
      <c r="E1367" s="21" t="e">
        <f>INDEX('انبار قطعات ولوازم یدکی'!F:F,MATCH('11111'!A:A,'انبار قطعات ولوازم یدکی'!E:E,0))</f>
        <v>#N/A</v>
      </c>
      <c r="F1367" s="22" t="e">
        <f>INDEX('انبار قطعات ولوازم یدکی'!L:L,MATCH('11111'!A:A,'انبار قطعات ولوازم یدکی'!E:E,0))</f>
        <v>#N/A</v>
      </c>
      <c r="G1367" s="23" t="e">
        <f>'انبار قطعات ولوازم یدکی'!#REF!</f>
        <v>#REF!</v>
      </c>
      <c r="H1367" s="21" t="e">
        <f>'انبار قطعات ولوازم یدکی'!#REF!</f>
        <v>#REF!</v>
      </c>
      <c r="I1367" s="21" t="e">
        <f>'انبار قطعات ولوازم یدکی'!#REF!</f>
        <v>#REF!</v>
      </c>
      <c r="J1367" s="21" t="e">
        <f>'انبار قطعات ولوازم یدکی'!#REF!</f>
        <v>#REF!</v>
      </c>
      <c r="K1367" s="21" t="e">
        <f>'انبار قطعات ولوازم یدکی'!#REF!</f>
        <v>#REF!</v>
      </c>
      <c r="L1367" s="21" t="e">
        <f>'انبار قطعات ولوازم یدکی'!#REF!</f>
        <v>#REF!</v>
      </c>
      <c r="M1367" s="21" t="e">
        <f>'انبار قطعات ولوازم یدکی'!#REF!</f>
        <v>#REF!</v>
      </c>
      <c r="N1367" s="21" t="e">
        <f>'انبار قطعات ولوازم یدکی'!#REF!</f>
        <v>#REF!</v>
      </c>
      <c r="O1367" s="21" t="e">
        <f>'انبار قطعات ولوازم یدکی'!#REF!</f>
        <v>#REF!</v>
      </c>
      <c r="P1367" s="21" t="e">
        <f>'انبار قطعات ولوازم یدکی'!#REF!</f>
        <v>#REF!</v>
      </c>
      <c r="Q1367" s="21" t="e">
        <f>'انبار قطعات ولوازم یدکی'!#REF!</f>
        <v>#REF!</v>
      </c>
      <c r="R1367" s="21" t="e">
        <f>'انبار قطعات ولوازم یدکی'!#REF!</f>
        <v>#REF!</v>
      </c>
      <c r="S1367" s="21" t="e">
        <f>'انبار قطعات ولوازم یدکی'!#REF!</f>
        <v>#REF!</v>
      </c>
      <c r="T1367" s="21" t="e">
        <f>'انبار قطعات ولوازم یدکی'!#REF!</f>
        <v>#REF!</v>
      </c>
      <c r="U1367" s="21" t="e">
        <f>'انبار قطعات ولوازم یدکی'!#REF!</f>
        <v>#REF!</v>
      </c>
      <c r="V1367" s="21" t="e">
        <f>'انبار قطعات ولوازم یدکی'!#REF!</f>
        <v>#REF!</v>
      </c>
      <c r="W1367" s="21" t="e">
        <f>'انبار قطعات ولوازم یدکی'!#REF!</f>
        <v>#REF!</v>
      </c>
      <c r="X1367" s="21" t="e">
        <f>'انبار قطعات ولوازم یدکی'!#REF!</f>
        <v>#REF!</v>
      </c>
      <c r="Y1367" s="21" t="e">
        <f>'انبار قطعات ولوازم یدکی'!#REF!</f>
        <v>#REF!</v>
      </c>
      <c r="Z1367" s="21" t="e">
        <f>'انبار قطعات ولوازم یدکی'!#REF!</f>
        <v>#REF!</v>
      </c>
      <c r="AA1367" s="21" t="e">
        <f>'انبار قطعات ولوازم یدکی'!#REF!</f>
        <v>#REF!</v>
      </c>
      <c r="AB1367" s="21" t="e">
        <f>'انبار قطعات ولوازم یدکی'!#REF!</f>
        <v>#REF!</v>
      </c>
      <c r="AC1367" s="21" t="e">
        <f>'انبار قطعات ولوازم یدکی'!#REF!</f>
        <v>#REF!</v>
      </c>
      <c r="AD1367" s="21" t="e">
        <f>'انبار قطعات ولوازم یدکی'!#REF!</f>
        <v>#REF!</v>
      </c>
      <c r="AE1367" s="21" t="e">
        <f>'انبار قطعات ولوازم یدکی'!#REF!</f>
        <v>#REF!</v>
      </c>
      <c r="AF1367" s="21" t="e">
        <f>'انبار قطعات ولوازم یدکی'!#REF!</f>
        <v>#REF!</v>
      </c>
      <c r="AG1367" s="21" t="e">
        <f>'انبار قطعات ولوازم یدکی'!#REF!</f>
        <v>#REF!</v>
      </c>
      <c r="AH1367" s="21" t="e">
        <f>'انبار قطعات ولوازم یدکی'!#REF!</f>
        <v>#REF!</v>
      </c>
      <c r="AI1367" s="21" t="e">
        <f>'انبار قطعات ولوازم یدکی'!#REF!</f>
        <v>#REF!</v>
      </c>
      <c r="AJ1367" s="21" t="e">
        <f>'انبار قطعات ولوازم یدکی'!#REF!</f>
        <v>#REF!</v>
      </c>
      <c r="AK1367" s="21" t="e">
        <f>'انبار قطعات ولوازم یدکی'!#REF!</f>
        <v>#REF!</v>
      </c>
      <c r="AL1367" s="12" t="e">
        <f t="shared" si="43"/>
        <v>#REF!</v>
      </c>
      <c r="AM1367" s="23" t="e">
        <f>'انبار قطعات ولوازم یدکی'!#REF!</f>
        <v>#REF!</v>
      </c>
      <c r="AN1367" s="21" t="e">
        <f>'انبار قطعات ولوازم یدکی'!#REF!</f>
        <v>#REF!</v>
      </c>
      <c r="AO1367" s="21" t="e">
        <f>'انبار قطعات ولوازم یدکی'!#REF!</f>
        <v>#REF!</v>
      </c>
      <c r="AP1367" s="21" t="e">
        <f>'انبار قطعات ولوازم یدکی'!#REF!</f>
        <v>#REF!</v>
      </c>
      <c r="AQ1367" s="21" t="e">
        <f>'انبار قطعات ولوازم یدکی'!#REF!</f>
        <v>#REF!</v>
      </c>
      <c r="AR1367" s="21" t="e">
        <f>'انبار قطعات ولوازم یدکی'!#REF!</f>
        <v>#REF!</v>
      </c>
      <c r="AS1367" s="21" t="e">
        <f>'انبار قطعات ولوازم یدکی'!#REF!</f>
        <v>#REF!</v>
      </c>
      <c r="AT1367" s="21" t="e">
        <f>'انبار قطعات ولوازم یدکی'!#REF!</f>
        <v>#REF!</v>
      </c>
      <c r="AU1367" s="21" t="e">
        <f>'انبار قطعات ولوازم یدکی'!#REF!</f>
        <v>#REF!</v>
      </c>
      <c r="AV1367" s="21" t="e">
        <f>'انبار قطعات ولوازم یدکی'!#REF!</f>
        <v>#REF!</v>
      </c>
      <c r="AW1367" s="21" t="e">
        <f>'انبار قطعات ولوازم یدکی'!#REF!</f>
        <v>#REF!</v>
      </c>
      <c r="AX1367" s="21" t="e">
        <f>'انبار قطعات ولوازم یدکی'!#REF!</f>
        <v>#REF!</v>
      </c>
      <c r="AY1367" s="21" t="e">
        <f>'انبار قطعات ولوازم یدکی'!#REF!</f>
        <v>#REF!</v>
      </c>
      <c r="AZ1367" s="21" t="e">
        <f>'انبار قطعات ولوازم یدکی'!#REF!</f>
        <v>#REF!</v>
      </c>
      <c r="BA1367" s="21" t="e">
        <f>'انبار قطعات ولوازم یدکی'!#REF!</f>
        <v>#REF!</v>
      </c>
      <c r="BB1367" s="21" t="e">
        <f>'انبار قطعات ولوازم یدکی'!#REF!</f>
        <v>#REF!</v>
      </c>
      <c r="BC1367" s="21" t="e">
        <f>'انبار قطعات ولوازم یدکی'!#REF!</f>
        <v>#REF!</v>
      </c>
      <c r="BD1367" s="21" t="e">
        <f>'انبار قطعات ولوازم یدکی'!#REF!</f>
        <v>#REF!</v>
      </c>
      <c r="BE1367" s="21" t="e">
        <f>'انبار قطعات ولوازم یدکی'!#REF!</f>
        <v>#REF!</v>
      </c>
      <c r="BF1367" s="21" t="e">
        <f>'انبار قطعات ولوازم یدکی'!#REF!</f>
        <v>#REF!</v>
      </c>
      <c r="BG1367" s="21" t="e">
        <f>'انبار قطعات ولوازم یدکی'!#REF!</f>
        <v>#REF!</v>
      </c>
      <c r="BH1367" s="21" t="e">
        <f>'انبار قطعات ولوازم یدکی'!#REF!</f>
        <v>#REF!</v>
      </c>
      <c r="BI1367" s="21" t="e">
        <f>'انبار قطعات ولوازم یدکی'!#REF!</f>
        <v>#REF!</v>
      </c>
      <c r="BJ1367" s="21" t="e">
        <f>'انبار قطعات ولوازم یدکی'!#REF!</f>
        <v>#REF!</v>
      </c>
      <c r="BK1367" s="21" t="e">
        <f>'انبار قطعات ولوازم یدکی'!#REF!</f>
        <v>#REF!</v>
      </c>
      <c r="BL1367" s="21" t="e">
        <f>'انبار قطعات ولوازم یدکی'!#REF!</f>
        <v>#REF!</v>
      </c>
      <c r="BM1367" s="21" t="e">
        <f>'انبار قطعات ولوازم یدکی'!#REF!</f>
        <v>#REF!</v>
      </c>
      <c r="BN1367" s="21" t="e">
        <f>'انبار قطعات ولوازم یدکی'!#REF!</f>
        <v>#REF!</v>
      </c>
      <c r="BO1367" s="21" t="e">
        <f>'انبار قطعات ولوازم یدکی'!#REF!</f>
        <v>#REF!</v>
      </c>
      <c r="BP1367" s="21" t="e">
        <f>'انبار قطعات ولوازم یدکی'!#REF!</f>
        <v>#REF!</v>
      </c>
      <c r="BQ1367" s="21" t="e">
        <f>'انبار قطعات ولوازم یدکی'!#REF!</f>
        <v>#REF!</v>
      </c>
      <c r="BR1367" s="24" t="e">
        <f t="shared" si="42"/>
        <v>#REF!</v>
      </c>
    </row>
    <row r="1368" spans="1:70" ht="15.75">
      <c r="A1368" s="20" t="s">
        <v>998</v>
      </c>
      <c r="B1368" s="20" t="s">
        <v>1710</v>
      </c>
      <c r="C1368" s="21" t="e">
        <f>INDEX('انبار قطعات ولوازم یدکی'!D:D,MATCH('11111'!A:A,'انبار قطعات ولوازم یدکی'!E:E,0))</f>
        <v>#N/A</v>
      </c>
      <c r="D1368" s="21" t="e">
        <f>INDEX('انبار قطعات ولوازم یدکی'!C:C,MATCH('11111'!A:A,'انبار قطعات ولوازم یدکی'!E:E,0))</f>
        <v>#N/A</v>
      </c>
      <c r="E1368" s="21" t="e">
        <f>INDEX('انبار قطعات ولوازم یدکی'!F:F,MATCH('11111'!A:A,'انبار قطعات ولوازم یدکی'!E:E,0))</f>
        <v>#N/A</v>
      </c>
      <c r="F1368" s="22" t="e">
        <f>INDEX('انبار قطعات ولوازم یدکی'!L:L,MATCH('11111'!A:A,'انبار قطعات ولوازم یدکی'!E:E,0))</f>
        <v>#N/A</v>
      </c>
      <c r="G1368" s="23" t="e">
        <f>'انبار قطعات ولوازم یدکی'!#REF!</f>
        <v>#REF!</v>
      </c>
      <c r="H1368" s="21" t="e">
        <f>'انبار قطعات ولوازم یدکی'!#REF!</f>
        <v>#REF!</v>
      </c>
      <c r="I1368" s="21" t="e">
        <f>'انبار قطعات ولوازم یدکی'!#REF!</f>
        <v>#REF!</v>
      </c>
      <c r="J1368" s="21" t="e">
        <f>'انبار قطعات ولوازم یدکی'!#REF!</f>
        <v>#REF!</v>
      </c>
      <c r="K1368" s="21" t="e">
        <f>'انبار قطعات ولوازم یدکی'!#REF!</f>
        <v>#REF!</v>
      </c>
      <c r="L1368" s="21" t="e">
        <f>'انبار قطعات ولوازم یدکی'!#REF!</f>
        <v>#REF!</v>
      </c>
      <c r="M1368" s="21" t="e">
        <f>'انبار قطعات ولوازم یدکی'!#REF!</f>
        <v>#REF!</v>
      </c>
      <c r="N1368" s="21" t="e">
        <f>'انبار قطعات ولوازم یدکی'!#REF!</f>
        <v>#REF!</v>
      </c>
      <c r="O1368" s="21" t="e">
        <f>'انبار قطعات ولوازم یدکی'!#REF!</f>
        <v>#REF!</v>
      </c>
      <c r="P1368" s="21" t="e">
        <f>'انبار قطعات ولوازم یدکی'!#REF!</f>
        <v>#REF!</v>
      </c>
      <c r="Q1368" s="21" t="e">
        <f>'انبار قطعات ولوازم یدکی'!#REF!</f>
        <v>#REF!</v>
      </c>
      <c r="R1368" s="21" t="e">
        <f>'انبار قطعات ولوازم یدکی'!#REF!</f>
        <v>#REF!</v>
      </c>
      <c r="S1368" s="21" t="e">
        <f>'انبار قطعات ولوازم یدکی'!#REF!</f>
        <v>#REF!</v>
      </c>
      <c r="T1368" s="21" t="e">
        <f>'انبار قطعات ولوازم یدکی'!#REF!</f>
        <v>#REF!</v>
      </c>
      <c r="U1368" s="21" t="e">
        <f>'انبار قطعات ولوازم یدکی'!#REF!</f>
        <v>#REF!</v>
      </c>
      <c r="V1368" s="21" t="e">
        <f>'انبار قطعات ولوازم یدکی'!#REF!</f>
        <v>#REF!</v>
      </c>
      <c r="W1368" s="21" t="e">
        <f>'انبار قطعات ولوازم یدکی'!#REF!</f>
        <v>#REF!</v>
      </c>
      <c r="X1368" s="21" t="e">
        <f>'انبار قطعات ولوازم یدکی'!#REF!</f>
        <v>#REF!</v>
      </c>
      <c r="Y1368" s="21" t="e">
        <f>'انبار قطعات ولوازم یدکی'!#REF!</f>
        <v>#REF!</v>
      </c>
      <c r="Z1368" s="21" t="e">
        <f>'انبار قطعات ولوازم یدکی'!#REF!</f>
        <v>#REF!</v>
      </c>
      <c r="AA1368" s="21" t="e">
        <f>'انبار قطعات ولوازم یدکی'!#REF!</f>
        <v>#REF!</v>
      </c>
      <c r="AB1368" s="21" t="e">
        <f>'انبار قطعات ولوازم یدکی'!#REF!</f>
        <v>#REF!</v>
      </c>
      <c r="AC1368" s="21" t="e">
        <f>'انبار قطعات ولوازم یدکی'!#REF!</f>
        <v>#REF!</v>
      </c>
      <c r="AD1368" s="21" t="e">
        <f>'انبار قطعات ولوازم یدکی'!#REF!</f>
        <v>#REF!</v>
      </c>
      <c r="AE1368" s="21" t="e">
        <f>'انبار قطعات ولوازم یدکی'!#REF!</f>
        <v>#REF!</v>
      </c>
      <c r="AF1368" s="21" t="e">
        <f>'انبار قطعات ولوازم یدکی'!#REF!</f>
        <v>#REF!</v>
      </c>
      <c r="AG1368" s="21" t="e">
        <f>'انبار قطعات ولوازم یدکی'!#REF!</f>
        <v>#REF!</v>
      </c>
      <c r="AH1368" s="21" t="e">
        <f>'انبار قطعات ولوازم یدکی'!#REF!</f>
        <v>#REF!</v>
      </c>
      <c r="AI1368" s="21" t="e">
        <f>'انبار قطعات ولوازم یدکی'!#REF!</f>
        <v>#REF!</v>
      </c>
      <c r="AJ1368" s="21" t="e">
        <f>'انبار قطعات ولوازم یدکی'!#REF!</f>
        <v>#REF!</v>
      </c>
      <c r="AK1368" s="21" t="e">
        <f>'انبار قطعات ولوازم یدکی'!#REF!</f>
        <v>#REF!</v>
      </c>
      <c r="AL1368" s="12" t="e">
        <f t="shared" si="43"/>
        <v>#REF!</v>
      </c>
      <c r="AM1368" s="23" t="e">
        <f>'انبار قطعات ولوازم یدکی'!#REF!</f>
        <v>#REF!</v>
      </c>
      <c r="AN1368" s="21" t="e">
        <f>'انبار قطعات ولوازم یدکی'!#REF!</f>
        <v>#REF!</v>
      </c>
      <c r="AO1368" s="21" t="e">
        <f>'انبار قطعات ولوازم یدکی'!#REF!</f>
        <v>#REF!</v>
      </c>
      <c r="AP1368" s="21" t="e">
        <f>'انبار قطعات ولوازم یدکی'!#REF!</f>
        <v>#REF!</v>
      </c>
      <c r="AQ1368" s="21" t="e">
        <f>'انبار قطعات ولوازم یدکی'!#REF!</f>
        <v>#REF!</v>
      </c>
      <c r="AR1368" s="21" t="e">
        <f>'انبار قطعات ولوازم یدکی'!#REF!</f>
        <v>#REF!</v>
      </c>
      <c r="AS1368" s="21" t="e">
        <f>'انبار قطعات ولوازم یدکی'!#REF!</f>
        <v>#REF!</v>
      </c>
      <c r="AT1368" s="21" t="e">
        <f>'انبار قطعات ولوازم یدکی'!#REF!</f>
        <v>#REF!</v>
      </c>
      <c r="AU1368" s="21" t="e">
        <f>'انبار قطعات ولوازم یدکی'!#REF!</f>
        <v>#REF!</v>
      </c>
      <c r="AV1368" s="21" t="e">
        <f>'انبار قطعات ولوازم یدکی'!#REF!</f>
        <v>#REF!</v>
      </c>
      <c r="AW1368" s="21" t="e">
        <f>'انبار قطعات ولوازم یدکی'!#REF!</f>
        <v>#REF!</v>
      </c>
      <c r="AX1368" s="21" t="e">
        <f>'انبار قطعات ولوازم یدکی'!#REF!</f>
        <v>#REF!</v>
      </c>
      <c r="AY1368" s="21" t="e">
        <f>'انبار قطعات ولوازم یدکی'!#REF!</f>
        <v>#REF!</v>
      </c>
      <c r="AZ1368" s="21" t="e">
        <f>'انبار قطعات ولوازم یدکی'!#REF!</f>
        <v>#REF!</v>
      </c>
      <c r="BA1368" s="21" t="e">
        <f>'انبار قطعات ولوازم یدکی'!#REF!</f>
        <v>#REF!</v>
      </c>
      <c r="BB1368" s="21" t="e">
        <f>'انبار قطعات ولوازم یدکی'!#REF!</f>
        <v>#REF!</v>
      </c>
      <c r="BC1368" s="21" t="e">
        <f>'انبار قطعات ولوازم یدکی'!#REF!</f>
        <v>#REF!</v>
      </c>
      <c r="BD1368" s="21" t="e">
        <f>'انبار قطعات ولوازم یدکی'!#REF!</f>
        <v>#REF!</v>
      </c>
      <c r="BE1368" s="21" t="e">
        <f>'انبار قطعات ولوازم یدکی'!#REF!</f>
        <v>#REF!</v>
      </c>
      <c r="BF1368" s="21" t="e">
        <f>'انبار قطعات ولوازم یدکی'!#REF!</f>
        <v>#REF!</v>
      </c>
      <c r="BG1368" s="21" t="e">
        <f>'انبار قطعات ولوازم یدکی'!#REF!</f>
        <v>#REF!</v>
      </c>
      <c r="BH1368" s="21" t="e">
        <f>'انبار قطعات ولوازم یدکی'!#REF!</f>
        <v>#REF!</v>
      </c>
      <c r="BI1368" s="21" t="e">
        <f>'انبار قطعات ولوازم یدکی'!#REF!</f>
        <v>#REF!</v>
      </c>
      <c r="BJ1368" s="21" t="e">
        <f>'انبار قطعات ولوازم یدکی'!#REF!</f>
        <v>#REF!</v>
      </c>
      <c r="BK1368" s="21" t="e">
        <f>'انبار قطعات ولوازم یدکی'!#REF!</f>
        <v>#REF!</v>
      </c>
      <c r="BL1368" s="21" t="e">
        <f>'انبار قطعات ولوازم یدکی'!#REF!</f>
        <v>#REF!</v>
      </c>
      <c r="BM1368" s="21" t="e">
        <f>'انبار قطعات ولوازم یدکی'!#REF!</f>
        <v>#REF!</v>
      </c>
      <c r="BN1368" s="21" t="e">
        <f>'انبار قطعات ولوازم یدکی'!#REF!</f>
        <v>#REF!</v>
      </c>
      <c r="BO1368" s="21" t="e">
        <f>'انبار قطعات ولوازم یدکی'!#REF!</f>
        <v>#REF!</v>
      </c>
      <c r="BP1368" s="21" t="e">
        <f>'انبار قطعات ولوازم یدکی'!#REF!</f>
        <v>#REF!</v>
      </c>
      <c r="BQ1368" s="21" t="e">
        <f>'انبار قطعات ولوازم یدکی'!#REF!</f>
        <v>#REF!</v>
      </c>
      <c r="BR1368" s="24" t="e">
        <f t="shared" si="42"/>
        <v>#REF!</v>
      </c>
    </row>
    <row r="1369" spans="1:70" ht="15.75">
      <c r="A1369" s="20" t="s">
        <v>999</v>
      </c>
      <c r="B1369" s="20" t="s">
        <v>1710</v>
      </c>
      <c r="C1369" s="21" t="e">
        <f>INDEX('انبار قطعات ولوازم یدکی'!D:D,MATCH('11111'!A:A,'انبار قطعات ولوازم یدکی'!E:E,0))</f>
        <v>#N/A</v>
      </c>
      <c r="D1369" s="21" t="e">
        <f>INDEX('انبار قطعات ولوازم یدکی'!C:C,MATCH('11111'!A:A,'انبار قطعات ولوازم یدکی'!E:E,0))</f>
        <v>#N/A</v>
      </c>
      <c r="E1369" s="21" t="e">
        <f>INDEX('انبار قطعات ولوازم یدکی'!F:F,MATCH('11111'!A:A,'انبار قطعات ولوازم یدکی'!E:E,0))</f>
        <v>#N/A</v>
      </c>
      <c r="F1369" s="22" t="e">
        <f>INDEX('انبار قطعات ولوازم یدکی'!L:L,MATCH('11111'!A:A,'انبار قطعات ولوازم یدکی'!E:E,0))</f>
        <v>#N/A</v>
      </c>
      <c r="G1369" s="23" t="e">
        <f>'انبار قطعات ولوازم یدکی'!#REF!</f>
        <v>#REF!</v>
      </c>
      <c r="H1369" s="21" t="e">
        <f>'انبار قطعات ولوازم یدکی'!#REF!</f>
        <v>#REF!</v>
      </c>
      <c r="I1369" s="21" t="e">
        <f>'انبار قطعات ولوازم یدکی'!#REF!</f>
        <v>#REF!</v>
      </c>
      <c r="J1369" s="21" t="e">
        <f>'انبار قطعات ولوازم یدکی'!#REF!</f>
        <v>#REF!</v>
      </c>
      <c r="K1369" s="21" t="e">
        <f>'انبار قطعات ولوازم یدکی'!#REF!</f>
        <v>#REF!</v>
      </c>
      <c r="L1369" s="21" t="e">
        <f>'انبار قطعات ولوازم یدکی'!#REF!</f>
        <v>#REF!</v>
      </c>
      <c r="M1369" s="21" t="e">
        <f>'انبار قطعات ولوازم یدکی'!#REF!</f>
        <v>#REF!</v>
      </c>
      <c r="N1369" s="21" t="e">
        <f>'انبار قطعات ولوازم یدکی'!#REF!</f>
        <v>#REF!</v>
      </c>
      <c r="O1369" s="21" t="e">
        <f>'انبار قطعات ولوازم یدکی'!#REF!</f>
        <v>#REF!</v>
      </c>
      <c r="P1369" s="21" t="e">
        <f>'انبار قطعات ولوازم یدکی'!#REF!</f>
        <v>#REF!</v>
      </c>
      <c r="Q1369" s="21" t="e">
        <f>'انبار قطعات ولوازم یدکی'!#REF!</f>
        <v>#REF!</v>
      </c>
      <c r="R1369" s="21" t="e">
        <f>'انبار قطعات ولوازم یدکی'!#REF!</f>
        <v>#REF!</v>
      </c>
      <c r="S1369" s="21" t="e">
        <f>'انبار قطعات ولوازم یدکی'!#REF!</f>
        <v>#REF!</v>
      </c>
      <c r="T1369" s="21" t="e">
        <f>'انبار قطعات ولوازم یدکی'!#REF!</f>
        <v>#REF!</v>
      </c>
      <c r="U1369" s="21" t="e">
        <f>'انبار قطعات ولوازم یدکی'!#REF!</f>
        <v>#REF!</v>
      </c>
      <c r="V1369" s="21" t="e">
        <f>'انبار قطعات ولوازم یدکی'!#REF!</f>
        <v>#REF!</v>
      </c>
      <c r="W1369" s="21" t="e">
        <f>'انبار قطعات ولوازم یدکی'!#REF!</f>
        <v>#REF!</v>
      </c>
      <c r="X1369" s="21" t="e">
        <f>'انبار قطعات ولوازم یدکی'!#REF!</f>
        <v>#REF!</v>
      </c>
      <c r="Y1369" s="21" t="e">
        <f>'انبار قطعات ولوازم یدکی'!#REF!</f>
        <v>#REF!</v>
      </c>
      <c r="Z1369" s="21" t="e">
        <f>'انبار قطعات ولوازم یدکی'!#REF!</f>
        <v>#REF!</v>
      </c>
      <c r="AA1369" s="21" t="e">
        <f>'انبار قطعات ولوازم یدکی'!#REF!</f>
        <v>#REF!</v>
      </c>
      <c r="AB1369" s="21" t="e">
        <f>'انبار قطعات ولوازم یدکی'!#REF!</f>
        <v>#REF!</v>
      </c>
      <c r="AC1369" s="21" t="e">
        <f>'انبار قطعات ولوازم یدکی'!#REF!</f>
        <v>#REF!</v>
      </c>
      <c r="AD1369" s="21" t="e">
        <f>'انبار قطعات ولوازم یدکی'!#REF!</f>
        <v>#REF!</v>
      </c>
      <c r="AE1369" s="21" t="e">
        <f>'انبار قطعات ولوازم یدکی'!#REF!</f>
        <v>#REF!</v>
      </c>
      <c r="AF1369" s="21" t="e">
        <f>'انبار قطعات ولوازم یدکی'!#REF!</f>
        <v>#REF!</v>
      </c>
      <c r="AG1369" s="21" t="e">
        <f>'انبار قطعات ولوازم یدکی'!#REF!</f>
        <v>#REF!</v>
      </c>
      <c r="AH1369" s="21" t="e">
        <f>'انبار قطعات ولوازم یدکی'!#REF!</f>
        <v>#REF!</v>
      </c>
      <c r="AI1369" s="21" t="e">
        <f>'انبار قطعات ولوازم یدکی'!#REF!</f>
        <v>#REF!</v>
      </c>
      <c r="AJ1369" s="21" t="e">
        <f>'انبار قطعات ولوازم یدکی'!#REF!</f>
        <v>#REF!</v>
      </c>
      <c r="AK1369" s="21" t="e">
        <f>'انبار قطعات ولوازم یدکی'!#REF!</f>
        <v>#REF!</v>
      </c>
      <c r="AL1369" s="12" t="e">
        <f t="shared" si="43"/>
        <v>#REF!</v>
      </c>
      <c r="AM1369" s="23" t="e">
        <f>'انبار قطعات ولوازم یدکی'!#REF!</f>
        <v>#REF!</v>
      </c>
      <c r="AN1369" s="21" t="e">
        <f>'انبار قطعات ولوازم یدکی'!#REF!</f>
        <v>#REF!</v>
      </c>
      <c r="AO1369" s="21" t="e">
        <f>'انبار قطعات ولوازم یدکی'!#REF!</f>
        <v>#REF!</v>
      </c>
      <c r="AP1369" s="21" t="e">
        <f>'انبار قطعات ولوازم یدکی'!#REF!</f>
        <v>#REF!</v>
      </c>
      <c r="AQ1369" s="21" t="e">
        <f>'انبار قطعات ولوازم یدکی'!#REF!</f>
        <v>#REF!</v>
      </c>
      <c r="AR1369" s="21" t="e">
        <f>'انبار قطعات ولوازم یدکی'!#REF!</f>
        <v>#REF!</v>
      </c>
      <c r="AS1369" s="21" t="e">
        <f>'انبار قطعات ولوازم یدکی'!#REF!</f>
        <v>#REF!</v>
      </c>
      <c r="AT1369" s="21" t="e">
        <f>'انبار قطعات ولوازم یدکی'!#REF!</f>
        <v>#REF!</v>
      </c>
      <c r="AU1369" s="21" t="e">
        <f>'انبار قطعات ولوازم یدکی'!#REF!</f>
        <v>#REF!</v>
      </c>
      <c r="AV1369" s="21" t="e">
        <f>'انبار قطعات ولوازم یدکی'!#REF!</f>
        <v>#REF!</v>
      </c>
      <c r="AW1369" s="21" t="e">
        <f>'انبار قطعات ولوازم یدکی'!#REF!</f>
        <v>#REF!</v>
      </c>
      <c r="AX1369" s="21" t="e">
        <f>'انبار قطعات ولوازم یدکی'!#REF!</f>
        <v>#REF!</v>
      </c>
      <c r="AY1369" s="21" t="e">
        <f>'انبار قطعات ولوازم یدکی'!#REF!</f>
        <v>#REF!</v>
      </c>
      <c r="AZ1369" s="21" t="e">
        <f>'انبار قطعات ولوازم یدکی'!#REF!</f>
        <v>#REF!</v>
      </c>
      <c r="BA1369" s="21" t="e">
        <f>'انبار قطعات ولوازم یدکی'!#REF!</f>
        <v>#REF!</v>
      </c>
      <c r="BB1369" s="21" t="e">
        <f>'انبار قطعات ولوازم یدکی'!#REF!</f>
        <v>#REF!</v>
      </c>
      <c r="BC1369" s="21" t="e">
        <f>'انبار قطعات ولوازم یدکی'!#REF!</f>
        <v>#REF!</v>
      </c>
      <c r="BD1369" s="21" t="e">
        <f>'انبار قطعات ولوازم یدکی'!#REF!</f>
        <v>#REF!</v>
      </c>
      <c r="BE1369" s="21" t="e">
        <f>'انبار قطعات ولوازم یدکی'!#REF!</f>
        <v>#REF!</v>
      </c>
      <c r="BF1369" s="21" t="e">
        <f>'انبار قطعات ولوازم یدکی'!#REF!</f>
        <v>#REF!</v>
      </c>
      <c r="BG1369" s="21" t="e">
        <f>'انبار قطعات ولوازم یدکی'!#REF!</f>
        <v>#REF!</v>
      </c>
      <c r="BH1369" s="21" t="e">
        <f>'انبار قطعات ولوازم یدکی'!#REF!</f>
        <v>#REF!</v>
      </c>
      <c r="BI1369" s="21" t="e">
        <f>'انبار قطعات ولوازم یدکی'!#REF!</f>
        <v>#REF!</v>
      </c>
      <c r="BJ1369" s="21" t="e">
        <f>'انبار قطعات ولوازم یدکی'!#REF!</f>
        <v>#REF!</v>
      </c>
      <c r="BK1369" s="21" t="e">
        <f>'انبار قطعات ولوازم یدکی'!#REF!</f>
        <v>#REF!</v>
      </c>
      <c r="BL1369" s="21" t="e">
        <f>'انبار قطعات ولوازم یدکی'!#REF!</f>
        <v>#REF!</v>
      </c>
      <c r="BM1369" s="21" t="e">
        <f>'انبار قطعات ولوازم یدکی'!#REF!</f>
        <v>#REF!</v>
      </c>
      <c r="BN1369" s="21" t="e">
        <f>'انبار قطعات ولوازم یدکی'!#REF!</f>
        <v>#REF!</v>
      </c>
      <c r="BO1369" s="21" t="e">
        <f>'انبار قطعات ولوازم یدکی'!#REF!</f>
        <v>#REF!</v>
      </c>
      <c r="BP1369" s="21" t="e">
        <f>'انبار قطعات ولوازم یدکی'!#REF!</f>
        <v>#REF!</v>
      </c>
      <c r="BQ1369" s="21" t="e">
        <f>'انبار قطعات ولوازم یدکی'!#REF!</f>
        <v>#REF!</v>
      </c>
      <c r="BR1369" s="24" t="e">
        <f t="shared" si="42"/>
        <v>#REF!</v>
      </c>
    </row>
    <row r="1370" spans="1:70" ht="15.75">
      <c r="A1370" s="20" t="s">
        <v>1000</v>
      </c>
      <c r="B1370" s="20" t="s">
        <v>1710</v>
      </c>
      <c r="C1370" s="21" t="e">
        <f>INDEX('انبار قطعات ولوازم یدکی'!D:D,MATCH('11111'!A:A,'انبار قطعات ولوازم یدکی'!E:E,0))</f>
        <v>#N/A</v>
      </c>
      <c r="D1370" s="21" t="e">
        <f>INDEX('انبار قطعات ولوازم یدکی'!C:C,MATCH('11111'!A:A,'انبار قطعات ولوازم یدکی'!E:E,0))</f>
        <v>#N/A</v>
      </c>
      <c r="E1370" s="21" t="e">
        <f>INDEX('انبار قطعات ولوازم یدکی'!F:F,MATCH('11111'!A:A,'انبار قطعات ولوازم یدکی'!E:E,0))</f>
        <v>#N/A</v>
      </c>
      <c r="F1370" s="22" t="e">
        <f>INDEX('انبار قطعات ولوازم یدکی'!L:L,MATCH('11111'!A:A,'انبار قطعات ولوازم یدکی'!E:E,0))</f>
        <v>#N/A</v>
      </c>
      <c r="G1370" s="23" t="e">
        <f>'انبار قطعات ولوازم یدکی'!#REF!</f>
        <v>#REF!</v>
      </c>
      <c r="H1370" s="21" t="e">
        <f>'انبار قطعات ولوازم یدکی'!#REF!</f>
        <v>#REF!</v>
      </c>
      <c r="I1370" s="21" t="e">
        <f>'انبار قطعات ولوازم یدکی'!#REF!</f>
        <v>#REF!</v>
      </c>
      <c r="J1370" s="21" t="e">
        <f>'انبار قطعات ولوازم یدکی'!#REF!</f>
        <v>#REF!</v>
      </c>
      <c r="K1370" s="21" t="e">
        <f>'انبار قطعات ولوازم یدکی'!#REF!</f>
        <v>#REF!</v>
      </c>
      <c r="L1370" s="21" t="e">
        <f>'انبار قطعات ولوازم یدکی'!#REF!</f>
        <v>#REF!</v>
      </c>
      <c r="M1370" s="21" t="e">
        <f>'انبار قطعات ولوازم یدکی'!#REF!</f>
        <v>#REF!</v>
      </c>
      <c r="N1370" s="21" t="e">
        <f>'انبار قطعات ولوازم یدکی'!#REF!</f>
        <v>#REF!</v>
      </c>
      <c r="O1370" s="21" t="e">
        <f>'انبار قطعات ولوازم یدکی'!#REF!</f>
        <v>#REF!</v>
      </c>
      <c r="P1370" s="21" t="e">
        <f>'انبار قطعات ولوازم یدکی'!#REF!</f>
        <v>#REF!</v>
      </c>
      <c r="Q1370" s="21" t="e">
        <f>'انبار قطعات ولوازم یدکی'!#REF!</f>
        <v>#REF!</v>
      </c>
      <c r="R1370" s="21" t="e">
        <f>'انبار قطعات ولوازم یدکی'!#REF!</f>
        <v>#REF!</v>
      </c>
      <c r="S1370" s="21" t="e">
        <f>'انبار قطعات ولوازم یدکی'!#REF!</f>
        <v>#REF!</v>
      </c>
      <c r="T1370" s="21" t="e">
        <f>'انبار قطعات ولوازم یدکی'!#REF!</f>
        <v>#REF!</v>
      </c>
      <c r="U1370" s="21" t="e">
        <f>'انبار قطعات ولوازم یدکی'!#REF!</f>
        <v>#REF!</v>
      </c>
      <c r="V1370" s="21" t="e">
        <f>'انبار قطعات ولوازم یدکی'!#REF!</f>
        <v>#REF!</v>
      </c>
      <c r="W1370" s="21" t="e">
        <f>'انبار قطعات ولوازم یدکی'!#REF!</f>
        <v>#REF!</v>
      </c>
      <c r="X1370" s="21" t="e">
        <f>'انبار قطعات ولوازم یدکی'!#REF!</f>
        <v>#REF!</v>
      </c>
      <c r="Y1370" s="21" t="e">
        <f>'انبار قطعات ولوازم یدکی'!#REF!</f>
        <v>#REF!</v>
      </c>
      <c r="Z1370" s="21" t="e">
        <f>'انبار قطعات ولوازم یدکی'!#REF!</f>
        <v>#REF!</v>
      </c>
      <c r="AA1370" s="21" t="e">
        <f>'انبار قطعات ولوازم یدکی'!#REF!</f>
        <v>#REF!</v>
      </c>
      <c r="AB1370" s="21" t="e">
        <f>'انبار قطعات ولوازم یدکی'!#REF!</f>
        <v>#REF!</v>
      </c>
      <c r="AC1370" s="21" t="e">
        <f>'انبار قطعات ولوازم یدکی'!#REF!</f>
        <v>#REF!</v>
      </c>
      <c r="AD1370" s="21" t="e">
        <f>'انبار قطعات ولوازم یدکی'!#REF!</f>
        <v>#REF!</v>
      </c>
      <c r="AE1370" s="21" t="e">
        <f>'انبار قطعات ولوازم یدکی'!#REF!</f>
        <v>#REF!</v>
      </c>
      <c r="AF1370" s="21" t="e">
        <f>'انبار قطعات ولوازم یدکی'!#REF!</f>
        <v>#REF!</v>
      </c>
      <c r="AG1370" s="21" t="e">
        <f>'انبار قطعات ولوازم یدکی'!#REF!</f>
        <v>#REF!</v>
      </c>
      <c r="AH1370" s="21" t="e">
        <f>'انبار قطعات ولوازم یدکی'!#REF!</f>
        <v>#REF!</v>
      </c>
      <c r="AI1370" s="21" t="e">
        <f>'انبار قطعات ولوازم یدکی'!#REF!</f>
        <v>#REF!</v>
      </c>
      <c r="AJ1370" s="21" t="e">
        <f>'انبار قطعات ولوازم یدکی'!#REF!</f>
        <v>#REF!</v>
      </c>
      <c r="AK1370" s="21" t="e">
        <f>'انبار قطعات ولوازم یدکی'!#REF!</f>
        <v>#REF!</v>
      </c>
      <c r="AL1370" s="12" t="e">
        <f t="shared" si="43"/>
        <v>#REF!</v>
      </c>
      <c r="AM1370" s="23" t="e">
        <f>'انبار قطعات ولوازم یدکی'!#REF!</f>
        <v>#REF!</v>
      </c>
      <c r="AN1370" s="21" t="e">
        <f>'انبار قطعات ولوازم یدکی'!#REF!</f>
        <v>#REF!</v>
      </c>
      <c r="AO1370" s="21" t="e">
        <f>'انبار قطعات ولوازم یدکی'!#REF!</f>
        <v>#REF!</v>
      </c>
      <c r="AP1370" s="21" t="e">
        <f>'انبار قطعات ولوازم یدکی'!#REF!</f>
        <v>#REF!</v>
      </c>
      <c r="AQ1370" s="21" t="e">
        <f>'انبار قطعات ولوازم یدکی'!#REF!</f>
        <v>#REF!</v>
      </c>
      <c r="AR1370" s="21" t="e">
        <f>'انبار قطعات ولوازم یدکی'!#REF!</f>
        <v>#REF!</v>
      </c>
      <c r="AS1370" s="21" t="e">
        <f>'انبار قطعات ولوازم یدکی'!#REF!</f>
        <v>#REF!</v>
      </c>
      <c r="AT1370" s="21" t="e">
        <f>'انبار قطعات ولوازم یدکی'!#REF!</f>
        <v>#REF!</v>
      </c>
      <c r="AU1370" s="21" t="e">
        <f>'انبار قطعات ولوازم یدکی'!#REF!</f>
        <v>#REF!</v>
      </c>
      <c r="AV1370" s="21" t="e">
        <f>'انبار قطعات ولوازم یدکی'!#REF!</f>
        <v>#REF!</v>
      </c>
      <c r="AW1370" s="21" t="e">
        <f>'انبار قطعات ولوازم یدکی'!#REF!</f>
        <v>#REF!</v>
      </c>
      <c r="AX1370" s="21" t="e">
        <f>'انبار قطعات ولوازم یدکی'!#REF!</f>
        <v>#REF!</v>
      </c>
      <c r="AY1370" s="21" t="e">
        <f>'انبار قطعات ولوازم یدکی'!#REF!</f>
        <v>#REF!</v>
      </c>
      <c r="AZ1370" s="21" t="e">
        <f>'انبار قطعات ولوازم یدکی'!#REF!</f>
        <v>#REF!</v>
      </c>
      <c r="BA1370" s="21" t="e">
        <f>'انبار قطعات ولوازم یدکی'!#REF!</f>
        <v>#REF!</v>
      </c>
      <c r="BB1370" s="21" t="e">
        <f>'انبار قطعات ولوازم یدکی'!#REF!</f>
        <v>#REF!</v>
      </c>
      <c r="BC1370" s="21" t="e">
        <f>'انبار قطعات ولوازم یدکی'!#REF!</f>
        <v>#REF!</v>
      </c>
      <c r="BD1370" s="21" t="e">
        <f>'انبار قطعات ولوازم یدکی'!#REF!</f>
        <v>#REF!</v>
      </c>
      <c r="BE1370" s="21" t="e">
        <f>'انبار قطعات ولوازم یدکی'!#REF!</f>
        <v>#REF!</v>
      </c>
      <c r="BF1370" s="21" t="e">
        <f>'انبار قطعات ولوازم یدکی'!#REF!</f>
        <v>#REF!</v>
      </c>
      <c r="BG1370" s="21" t="e">
        <f>'انبار قطعات ولوازم یدکی'!#REF!</f>
        <v>#REF!</v>
      </c>
      <c r="BH1370" s="21" t="e">
        <f>'انبار قطعات ولوازم یدکی'!#REF!</f>
        <v>#REF!</v>
      </c>
      <c r="BI1370" s="21" t="e">
        <f>'انبار قطعات ولوازم یدکی'!#REF!</f>
        <v>#REF!</v>
      </c>
      <c r="BJ1370" s="21" t="e">
        <f>'انبار قطعات ولوازم یدکی'!#REF!</f>
        <v>#REF!</v>
      </c>
      <c r="BK1370" s="21" t="e">
        <f>'انبار قطعات ولوازم یدکی'!#REF!</f>
        <v>#REF!</v>
      </c>
      <c r="BL1370" s="21" t="e">
        <f>'انبار قطعات ولوازم یدکی'!#REF!</f>
        <v>#REF!</v>
      </c>
      <c r="BM1370" s="21" t="e">
        <f>'انبار قطعات ولوازم یدکی'!#REF!</f>
        <v>#REF!</v>
      </c>
      <c r="BN1370" s="21" t="e">
        <f>'انبار قطعات ولوازم یدکی'!#REF!</f>
        <v>#REF!</v>
      </c>
      <c r="BO1370" s="21" t="e">
        <f>'انبار قطعات ولوازم یدکی'!#REF!</f>
        <v>#REF!</v>
      </c>
      <c r="BP1370" s="21" t="e">
        <f>'انبار قطعات ولوازم یدکی'!#REF!</f>
        <v>#REF!</v>
      </c>
      <c r="BQ1370" s="21" t="e">
        <f>'انبار قطعات ولوازم یدکی'!#REF!</f>
        <v>#REF!</v>
      </c>
      <c r="BR1370" s="24" t="e">
        <f t="shared" si="42"/>
        <v>#REF!</v>
      </c>
    </row>
    <row r="1371" spans="1:70" ht="15.75">
      <c r="A1371" s="20" t="s">
        <v>1001</v>
      </c>
      <c r="B1371" s="20" t="s">
        <v>1710</v>
      </c>
      <c r="C1371" s="21" t="e">
        <f>INDEX('انبار قطعات ولوازم یدکی'!D:D,MATCH('11111'!A:A,'انبار قطعات ولوازم یدکی'!E:E,0))</f>
        <v>#N/A</v>
      </c>
      <c r="D1371" s="21" t="e">
        <f>INDEX('انبار قطعات ولوازم یدکی'!C:C,MATCH('11111'!A:A,'انبار قطعات ولوازم یدکی'!E:E,0))</f>
        <v>#N/A</v>
      </c>
      <c r="E1371" s="21" t="e">
        <f>INDEX('انبار قطعات ولوازم یدکی'!F:F,MATCH('11111'!A:A,'انبار قطعات ولوازم یدکی'!E:E,0))</f>
        <v>#N/A</v>
      </c>
      <c r="F1371" s="22" t="e">
        <f>INDEX('انبار قطعات ولوازم یدکی'!L:L,MATCH('11111'!A:A,'انبار قطعات ولوازم یدکی'!E:E,0))</f>
        <v>#N/A</v>
      </c>
      <c r="G1371" s="23" t="e">
        <f>'انبار قطعات ولوازم یدکی'!#REF!</f>
        <v>#REF!</v>
      </c>
      <c r="H1371" s="21" t="e">
        <f>'انبار قطعات ولوازم یدکی'!#REF!</f>
        <v>#REF!</v>
      </c>
      <c r="I1371" s="21" t="e">
        <f>'انبار قطعات ولوازم یدکی'!#REF!</f>
        <v>#REF!</v>
      </c>
      <c r="J1371" s="21" t="e">
        <f>'انبار قطعات ولوازم یدکی'!#REF!</f>
        <v>#REF!</v>
      </c>
      <c r="K1371" s="21" t="e">
        <f>'انبار قطعات ولوازم یدکی'!#REF!</f>
        <v>#REF!</v>
      </c>
      <c r="L1371" s="21" t="e">
        <f>'انبار قطعات ولوازم یدکی'!#REF!</f>
        <v>#REF!</v>
      </c>
      <c r="M1371" s="21" t="e">
        <f>'انبار قطعات ولوازم یدکی'!#REF!</f>
        <v>#REF!</v>
      </c>
      <c r="N1371" s="21" t="e">
        <f>'انبار قطعات ولوازم یدکی'!#REF!</f>
        <v>#REF!</v>
      </c>
      <c r="O1371" s="21" t="e">
        <f>'انبار قطعات ولوازم یدکی'!#REF!</f>
        <v>#REF!</v>
      </c>
      <c r="P1371" s="21" t="e">
        <f>'انبار قطعات ولوازم یدکی'!#REF!</f>
        <v>#REF!</v>
      </c>
      <c r="Q1371" s="21" t="e">
        <f>'انبار قطعات ولوازم یدکی'!#REF!</f>
        <v>#REF!</v>
      </c>
      <c r="R1371" s="21" t="e">
        <f>'انبار قطعات ولوازم یدکی'!#REF!</f>
        <v>#REF!</v>
      </c>
      <c r="S1371" s="21" t="e">
        <f>'انبار قطعات ولوازم یدکی'!#REF!</f>
        <v>#REF!</v>
      </c>
      <c r="T1371" s="21" t="e">
        <f>'انبار قطعات ولوازم یدکی'!#REF!</f>
        <v>#REF!</v>
      </c>
      <c r="U1371" s="21" t="e">
        <f>'انبار قطعات ولوازم یدکی'!#REF!</f>
        <v>#REF!</v>
      </c>
      <c r="V1371" s="21" t="e">
        <f>'انبار قطعات ولوازم یدکی'!#REF!</f>
        <v>#REF!</v>
      </c>
      <c r="W1371" s="21" t="e">
        <f>'انبار قطعات ولوازم یدکی'!#REF!</f>
        <v>#REF!</v>
      </c>
      <c r="X1371" s="21" t="e">
        <f>'انبار قطعات ولوازم یدکی'!#REF!</f>
        <v>#REF!</v>
      </c>
      <c r="Y1371" s="21" t="e">
        <f>'انبار قطعات ولوازم یدکی'!#REF!</f>
        <v>#REF!</v>
      </c>
      <c r="Z1371" s="21" t="e">
        <f>'انبار قطعات ولوازم یدکی'!#REF!</f>
        <v>#REF!</v>
      </c>
      <c r="AA1371" s="21" t="e">
        <f>'انبار قطعات ولوازم یدکی'!#REF!</f>
        <v>#REF!</v>
      </c>
      <c r="AB1371" s="21" t="e">
        <f>'انبار قطعات ولوازم یدکی'!#REF!</f>
        <v>#REF!</v>
      </c>
      <c r="AC1371" s="21" t="e">
        <f>'انبار قطعات ولوازم یدکی'!#REF!</f>
        <v>#REF!</v>
      </c>
      <c r="AD1371" s="21" t="e">
        <f>'انبار قطعات ولوازم یدکی'!#REF!</f>
        <v>#REF!</v>
      </c>
      <c r="AE1371" s="21" t="e">
        <f>'انبار قطعات ولوازم یدکی'!#REF!</f>
        <v>#REF!</v>
      </c>
      <c r="AF1371" s="21" t="e">
        <f>'انبار قطعات ولوازم یدکی'!#REF!</f>
        <v>#REF!</v>
      </c>
      <c r="AG1371" s="21" t="e">
        <f>'انبار قطعات ولوازم یدکی'!#REF!</f>
        <v>#REF!</v>
      </c>
      <c r="AH1371" s="21" t="e">
        <f>'انبار قطعات ولوازم یدکی'!#REF!</f>
        <v>#REF!</v>
      </c>
      <c r="AI1371" s="21" t="e">
        <f>'انبار قطعات ولوازم یدکی'!#REF!</f>
        <v>#REF!</v>
      </c>
      <c r="AJ1371" s="21" t="e">
        <f>'انبار قطعات ولوازم یدکی'!#REF!</f>
        <v>#REF!</v>
      </c>
      <c r="AK1371" s="21" t="e">
        <f>'انبار قطعات ولوازم یدکی'!#REF!</f>
        <v>#REF!</v>
      </c>
      <c r="AL1371" s="12" t="e">
        <f t="shared" si="43"/>
        <v>#REF!</v>
      </c>
      <c r="AM1371" s="23" t="e">
        <f>'انبار قطعات ولوازم یدکی'!#REF!</f>
        <v>#REF!</v>
      </c>
      <c r="AN1371" s="21" t="e">
        <f>'انبار قطعات ولوازم یدکی'!#REF!</f>
        <v>#REF!</v>
      </c>
      <c r="AO1371" s="21" t="e">
        <f>'انبار قطعات ولوازم یدکی'!#REF!</f>
        <v>#REF!</v>
      </c>
      <c r="AP1371" s="21" t="e">
        <f>'انبار قطعات ولوازم یدکی'!#REF!</f>
        <v>#REF!</v>
      </c>
      <c r="AQ1371" s="21" t="e">
        <f>'انبار قطعات ولوازم یدکی'!#REF!</f>
        <v>#REF!</v>
      </c>
      <c r="AR1371" s="21" t="e">
        <f>'انبار قطعات ولوازم یدکی'!#REF!</f>
        <v>#REF!</v>
      </c>
      <c r="AS1371" s="21" t="e">
        <f>'انبار قطعات ولوازم یدکی'!#REF!</f>
        <v>#REF!</v>
      </c>
      <c r="AT1371" s="21" t="e">
        <f>'انبار قطعات ولوازم یدکی'!#REF!</f>
        <v>#REF!</v>
      </c>
      <c r="AU1371" s="21" t="e">
        <f>'انبار قطعات ولوازم یدکی'!#REF!</f>
        <v>#REF!</v>
      </c>
      <c r="AV1371" s="21" t="e">
        <f>'انبار قطعات ولوازم یدکی'!#REF!</f>
        <v>#REF!</v>
      </c>
      <c r="AW1371" s="21" t="e">
        <f>'انبار قطعات ولوازم یدکی'!#REF!</f>
        <v>#REF!</v>
      </c>
      <c r="AX1371" s="21" t="e">
        <f>'انبار قطعات ولوازم یدکی'!#REF!</f>
        <v>#REF!</v>
      </c>
      <c r="AY1371" s="21" t="e">
        <f>'انبار قطعات ولوازم یدکی'!#REF!</f>
        <v>#REF!</v>
      </c>
      <c r="AZ1371" s="21" t="e">
        <f>'انبار قطعات ولوازم یدکی'!#REF!</f>
        <v>#REF!</v>
      </c>
      <c r="BA1371" s="21" t="e">
        <f>'انبار قطعات ولوازم یدکی'!#REF!</f>
        <v>#REF!</v>
      </c>
      <c r="BB1371" s="21" t="e">
        <f>'انبار قطعات ولوازم یدکی'!#REF!</f>
        <v>#REF!</v>
      </c>
      <c r="BC1371" s="21" t="e">
        <f>'انبار قطعات ولوازم یدکی'!#REF!</f>
        <v>#REF!</v>
      </c>
      <c r="BD1371" s="21" t="e">
        <f>'انبار قطعات ولوازم یدکی'!#REF!</f>
        <v>#REF!</v>
      </c>
      <c r="BE1371" s="21" t="e">
        <f>'انبار قطعات ولوازم یدکی'!#REF!</f>
        <v>#REF!</v>
      </c>
      <c r="BF1371" s="21" t="e">
        <f>'انبار قطعات ولوازم یدکی'!#REF!</f>
        <v>#REF!</v>
      </c>
      <c r="BG1371" s="21" t="e">
        <f>'انبار قطعات ولوازم یدکی'!#REF!</f>
        <v>#REF!</v>
      </c>
      <c r="BH1371" s="21" t="e">
        <f>'انبار قطعات ولوازم یدکی'!#REF!</f>
        <v>#REF!</v>
      </c>
      <c r="BI1371" s="21" t="e">
        <f>'انبار قطعات ولوازم یدکی'!#REF!</f>
        <v>#REF!</v>
      </c>
      <c r="BJ1371" s="21" t="e">
        <f>'انبار قطعات ولوازم یدکی'!#REF!</f>
        <v>#REF!</v>
      </c>
      <c r="BK1371" s="21" t="e">
        <f>'انبار قطعات ولوازم یدکی'!#REF!</f>
        <v>#REF!</v>
      </c>
      <c r="BL1371" s="21" t="e">
        <f>'انبار قطعات ولوازم یدکی'!#REF!</f>
        <v>#REF!</v>
      </c>
      <c r="BM1371" s="21" t="e">
        <f>'انبار قطعات ولوازم یدکی'!#REF!</f>
        <v>#REF!</v>
      </c>
      <c r="BN1371" s="21" t="e">
        <f>'انبار قطعات ولوازم یدکی'!#REF!</f>
        <v>#REF!</v>
      </c>
      <c r="BO1371" s="21" t="e">
        <f>'انبار قطعات ولوازم یدکی'!#REF!</f>
        <v>#REF!</v>
      </c>
      <c r="BP1371" s="21" t="e">
        <f>'انبار قطعات ولوازم یدکی'!#REF!</f>
        <v>#REF!</v>
      </c>
      <c r="BQ1371" s="21" t="e">
        <f>'انبار قطعات ولوازم یدکی'!#REF!</f>
        <v>#REF!</v>
      </c>
      <c r="BR1371" s="24" t="e">
        <f t="shared" si="42"/>
        <v>#REF!</v>
      </c>
    </row>
    <row r="1372" spans="1:70" ht="15.75">
      <c r="A1372" s="20" t="s">
        <v>1002</v>
      </c>
      <c r="B1372" s="20" t="s">
        <v>1710</v>
      </c>
      <c r="C1372" s="21" t="e">
        <f>INDEX('انبار قطعات ولوازم یدکی'!D:D,MATCH('11111'!A:A,'انبار قطعات ولوازم یدکی'!E:E,0))</f>
        <v>#N/A</v>
      </c>
      <c r="D1372" s="21" t="e">
        <f>INDEX('انبار قطعات ولوازم یدکی'!C:C,MATCH('11111'!A:A,'انبار قطعات ولوازم یدکی'!E:E,0))</f>
        <v>#N/A</v>
      </c>
      <c r="E1372" s="21" t="e">
        <f>INDEX('انبار قطعات ولوازم یدکی'!F:F,MATCH('11111'!A:A,'انبار قطعات ولوازم یدکی'!E:E,0))</f>
        <v>#N/A</v>
      </c>
      <c r="F1372" s="22" t="e">
        <f>INDEX('انبار قطعات ولوازم یدکی'!L:L,MATCH('11111'!A:A,'انبار قطعات ولوازم یدکی'!E:E,0))</f>
        <v>#N/A</v>
      </c>
      <c r="G1372" s="23" t="e">
        <f>'انبار قطعات ولوازم یدکی'!#REF!</f>
        <v>#REF!</v>
      </c>
      <c r="H1372" s="21" t="e">
        <f>'انبار قطعات ولوازم یدکی'!#REF!</f>
        <v>#REF!</v>
      </c>
      <c r="I1372" s="21" t="e">
        <f>'انبار قطعات ولوازم یدکی'!#REF!</f>
        <v>#REF!</v>
      </c>
      <c r="J1372" s="21" t="e">
        <f>'انبار قطعات ولوازم یدکی'!#REF!</f>
        <v>#REF!</v>
      </c>
      <c r="K1372" s="21" t="e">
        <f>'انبار قطعات ولوازم یدکی'!#REF!</f>
        <v>#REF!</v>
      </c>
      <c r="L1372" s="21" t="e">
        <f>'انبار قطعات ولوازم یدکی'!#REF!</f>
        <v>#REF!</v>
      </c>
      <c r="M1372" s="21" t="e">
        <f>'انبار قطعات ولوازم یدکی'!#REF!</f>
        <v>#REF!</v>
      </c>
      <c r="N1372" s="21" t="e">
        <f>'انبار قطعات ولوازم یدکی'!#REF!</f>
        <v>#REF!</v>
      </c>
      <c r="O1372" s="21" t="e">
        <f>'انبار قطعات ولوازم یدکی'!#REF!</f>
        <v>#REF!</v>
      </c>
      <c r="P1372" s="21" t="e">
        <f>'انبار قطعات ولوازم یدکی'!#REF!</f>
        <v>#REF!</v>
      </c>
      <c r="Q1372" s="21" t="e">
        <f>'انبار قطعات ولوازم یدکی'!#REF!</f>
        <v>#REF!</v>
      </c>
      <c r="R1372" s="21" t="e">
        <f>'انبار قطعات ولوازم یدکی'!#REF!</f>
        <v>#REF!</v>
      </c>
      <c r="S1372" s="21" t="e">
        <f>'انبار قطعات ولوازم یدکی'!#REF!</f>
        <v>#REF!</v>
      </c>
      <c r="T1372" s="21" t="e">
        <f>'انبار قطعات ولوازم یدکی'!#REF!</f>
        <v>#REF!</v>
      </c>
      <c r="U1372" s="21" t="e">
        <f>'انبار قطعات ولوازم یدکی'!#REF!</f>
        <v>#REF!</v>
      </c>
      <c r="V1372" s="21" t="e">
        <f>'انبار قطعات ولوازم یدکی'!#REF!</f>
        <v>#REF!</v>
      </c>
      <c r="W1372" s="21" t="e">
        <f>'انبار قطعات ولوازم یدکی'!#REF!</f>
        <v>#REF!</v>
      </c>
      <c r="X1372" s="21" t="e">
        <f>'انبار قطعات ولوازم یدکی'!#REF!</f>
        <v>#REF!</v>
      </c>
      <c r="Y1372" s="21" t="e">
        <f>'انبار قطعات ولوازم یدکی'!#REF!</f>
        <v>#REF!</v>
      </c>
      <c r="Z1372" s="21" t="e">
        <f>'انبار قطعات ولوازم یدکی'!#REF!</f>
        <v>#REF!</v>
      </c>
      <c r="AA1372" s="21" t="e">
        <f>'انبار قطعات ولوازم یدکی'!#REF!</f>
        <v>#REF!</v>
      </c>
      <c r="AB1372" s="21" t="e">
        <f>'انبار قطعات ولوازم یدکی'!#REF!</f>
        <v>#REF!</v>
      </c>
      <c r="AC1372" s="21" t="e">
        <f>'انبار قطعات ولوازم یدکی'!#REF!</f>
        <v>#REF!</v>
      </c>
      <c r="AD1372" s="21" t="e">
        <f>'انبار قطعات ولوازم یدکی'!#REF!</f>
        <v>#REF!</v>
      </c>
      <c r="AE1372" s="21" t="e">
        <f>'انبار قطعات ولوازم یدکی'!#REF!</f>
        <v>#REF!</v>
      </c>
      <c r="AF1372" s="21" t="e">
        <f>'انبار قطعات ولوازم یدکی'!#REF!</f>
        <v>#REF!</v>
      </c>
      <c r="AG1372" s="21" t="e">
        <f>'انبار قطعات ولوازم یدکی'!#REF!</f>
        <v>#REF!</v>
      </c>
      <c r="AH1372" s="21" t="e">
        <f>'انبار قطعات ولوازم یدکی'!#REF!</f>
        <v>#REF!</v>
      </c>
      <c r="AI1372" s="21" t="e">
        <f>'انبار قطعات ولوازم یدکی'!#REF!</f>
        <v>#REF!</v>
      </c>
      <c r="AJ1372" s="21" t="e">
        <f>'انبار قطعات ولوازم یدکی'!#REF!</f>
        <v>#REF!</v>
      </c>
      <c r="AK1372" s="21" t="e">
        <f>'انبار قطعات ولوازم یدکی'!#REF!</f>
        <v>#REF!</v>
      </c>
      <c r="AL1372" s="12" t="e">
        <f t="shared" si="43"/>
        <v>#REF!</v>
      </c>
      <c r="AM1372" s="23" t="e">
        <f>'انبار قطعات ولوازم یدکی'!#REF!</f>
        <v>#REF!</v>
      </c>
      <c r="AN1372" s="21" t="e">
        <f>'انبار قطعات ولوازم یدکی'!#REF!</f>
        <v>#REF!</v>
      </c>
      <c r="AO1372" s="21" t="e">
        <f>'انبار قطعات ولوازم یدکی'!#REF!</f>
        <v>#REF!</v>
      </c>
      <c r="AP1372" s="21" t="e">
        <f>'انبار قطعات ولوازم یدکی'!#REF!</f>
        <v>#REF!</v>
      </c>
      <c r="AQ1372" s="21" t="e">
        <f>'انبار قطعات ولوازم یدکی'!#REF!</f>
        <v>#REF!</v>
      </c>
      <c r="AR1372" s="21" t="e">
        <f>'انبار قطعات ولوازم یدکی'!#REF!</f>
        <v>#REF!</v>
      </c>
      <c r="AS1372" s="21" t="e">
        <f>'انبار قطعات ولوازم یدکی'!#REF!</f>
        <v>#REF!</v>
      </c>
      <c r="AT1372" s="21" t="e">
        <f>'انبار قطعات ولوازم یدکی'!#REF!</f>
        <v>#REF!</v>
      </c>
      <c r="AU1372" s="21" t="e">
        <f>'انبار قطعات ولوازم یدکی'!#REF!</f>
        <v>#REF!</v>
      </c>
      <c r="AV1372" s="21" t="e">
        <f>'انبار قطعات ولوازم یدکی'!#REF!</f>
        <v>#REF!</v>
      </c>
      <c r="AW1372" s="21" t="e">
        <f>'انبار قطعات ولوازم یدکی'!#REF!</f>
        <v>#REF!</v>
      </c>
      <c r="AX1372" s="21" t="e">
        <f>'انبار قطعات ولوازم یدکی'!#REF!</f>
        <v>#REF!</v>
      </c>
      <c r="AY1372" s="21" t="e">
        <f>'انبار قطعات ولوازم یدکی'!#REF!</f>
        <v>#REF!</v>
      </c>
      <c r="AZ1372" s="21" t="e">
        <f>'انبار قطعات ولوازم یدکی'!#REF!</f>
        <v>#REF!</v>
      </c>
      <c r="BA1372" s="21" t="e">
        <f>'انبار قطعات ولوازم یدکی'!#REF!</f>
        <v>#REF!</v>
      </c>
      <c r="BB1372" s="21" t="e">
        <f>'انبار قطعات ولوازم یدکی'!#REF!</f>
        <v>#REF!</v>
      </c>
      <c r="BC1372" s="21" t="e">
        <f>'انبار قطعات ولوازم یدکی'!#REF!</f>
        <v>#REF!</v>
      </c>
      <c r="BD1372" s="21" t="e">
        <f>'انبار قطعات ولوازم یدکی'!#REF!</f>
        <v>#REF!</v>
      </c>
      <c r="BE1372" s="21" t="e">
        <f>'انبار قطعات ولوازم یدکی'!#REF!</f>
        <v>#REF!</v>
      </c>
      <c r="BF1372" s="21" t="e">
        <f>'انبار قطعات ولوازم یدکی'!#REF!</f>
        <v>#REF!</v>
      </c>
      <c r="BG1372" s="21" t="e">
        <f>'انبار قطعات ولوازم یدکی'!#REF!</f>
        <v>#REF!</v>
      </c>
      <c r="BH1372" s="21" t="e">
        <f>'انبار قطعات ولوازم یدکی'!#REF!</f>
        <v>#REF!</v>
      </c>
      <c r="BI1372" s="21" t="e">
        <f>'انبار قطعات ولوازم یدکی'!#REF!</f>
        <v>#REF!</v>
      </c>
      <c r="BJ1372" s="21" t="e">
        <f>'انبار قطعات ولوازم یدکی'!#REF!</f>
        <v>#REF!</v>
      </c>
      <c r="BK1372" s="21" t="e">
        <f>'انبار قطعات ولوازم یدکی'!#REF!</f>
        <v>#REF!</v>
      </c>
      <c r="BL1372" s="21" t="e">
        <f>'انبار قطعات ولوازم یدکی'!#REF!</f>
        <v>#REF!</v>
      </c>
      <c r="BM1372" s="21" t="e">
        <f>'انبار قطعات ولوازم یدکی'!#REF!</f>
        <v>#REF!</v>
      </c>
      <c r="BN1372" s="21" t="e">
        <f>'انبار قطعات ولوازم یدکی'!#REF!</f>
        <v>#REF!</v>
      </c>
      <c r="BO1372" s="21" t="e">
        <f>'انبار قطعات ولوازم یدکی'!#REF!</f>
        <v>#REF!</v>
      </c>
      <c r="BP1372" s="21" t="e">
        <f>'انبار قطعات ولوازم یدکی'!#REF!</f>
        <v>#REF!</v>
      </c>
      <c r="BQ1372" s="21" t="e">
        <f>'انبار قطعات ولوازم یدکی'!#REF!</f>
        <v>#REF!</v>
      </c>
      <c r="BR1372" s="24" t="e">
        <f t="shared" si="42"/>
        <v>#REF!</v>
      </c>
    </row>
    <row r="1373" spans="1:70" ht="15.75">
      <c r="A1373" s="20" t="s">
        <v>1003</v>
      </c>
      <c r="B1373" s="20" t="s">
        <v>1710</v>
      </c>
      <c r="C1373" s="21" t="e">
        <f>INDEX('انبار قطعات ولوازم یدکی'!D:D,MATCH('11111'!A:A,'انبار قطعات ولوازم یدکی'!E:E,0))</f>
        <v>#N/A</v>
      </c>
      <c r="D1373" s="21" t="e">
        <f>INDEX('انبار قطعات ولوازم یدکی'!C:C,MATCH('11111'!A:A,'انبار قطعات ولوازم یدکی'!E:E,0))</f>
        <v>#N/A</v>
      </c>
      <c r="E1373" s="21" t="e">
        <f>INDEX('انبار قطعات ولوازم یدکی'!F:F,MATCH('11111'!A:A,'انبار قطعات ولوازم یدکی'!E:E,0))</f>
        <v>#N/A</v>
      </c>
      <c r="F1373" s="22" t="e">
        <f>INDEX('انبار قطعات ولوازم یدکی'!L:L,MATCH('11111'!A:A,'انبار قطعات ولوازم یدکی'!E:E,0))</f>
        <v>#N/A</v>
      </c>
      <c r="G1373" s="23" t="e">
        <f>'انبار قطعات ولوازم یدکی'!#REF!</f>
        <v>#REF!</v>
      </c>
      <c r="H1373" s="21" t="e">
        <f>'انبار قطعات ولوازم یدکی'!#REF!</f>
        <v>#REF!</v>
      </c>
      <c r="I1373" s="21" t="e">
        <f>'انبار قطعات ولوازم یدکی'!#REF!</f>
        <v>#REF!</v>
      </c>
      <c r="J1373" s="21" t="e">
        <f>'انبار قطعات ولوازم یدکی'!#REF!</f>
        <v>#REF!</v>
      </c>
      <c r="K1373" s="21" t="e">
        <f>'انبار قطعات ولوازم یدکی'!#REF!</f>
        <v>#REF!</v>
      </c>
      <c r="L1373" s="21" t="e">
        <f>'انبار قطعات ولوازم یدکی'!#REF!</f>
        <v>#REF!</v>
      </c>
      <c r="M1373" s="21" t="e">
        <f>'انبار قطعات ولوازم یدکی'!#REF!</f>
        <v>#REF!</v>
      </c>
      <c r="N1373" s="21" t="e">
        <f>'انبار قطعات ولوازم یدکی'!#REF!</f>
        <v>#REF!</v>
      </c>
      <c r="O1373" s="21" t="e">
        <f>'انبار قطعات ولوازم یدکی'!#REF!</f>
        <v>#REF!</v>
      </c>
      <c r="P1373" s="21" t="e">
        <f>'انبار قطعات ولوازم یدکی'!#REF!</f>
        <v>#REF!</v>
      </c>
      <c r="Q1373" s="21" t="e">
        <f>'انبار قطعات ولوازم یدکی'!#REF!</f>
        <v>#REF!</v>
      </c>
      <c r="R1373" s="21" t="e">
        <f>'انبار قطعات ولوازم یدکی'!#REF!</f>
        <v>#REF!</v>
      </c>
      <c r="S1373" s="21" t="e">
        <f>'انبار قطعات ولوازم یدکی'!#REF!</f>
        <v>#REF!</v>
      </c>
      <c r="T1373" s="21" t="e">
        <f>'انبار قطعات ولوازم یدکی'!#REF!</f>
        <v>#REF!</v>
      </c>
      <c r="U1373" s="21" t="e">
        <f>'انبار قطعات ولوازم یدکی'!#REF!</f>
        <v>#REF!</v>
      </c>
      <c r="V1373" s="21" t="e">
        <f>'انبار قطعات ولوازم یدکی'!#REF!</f>
        <v>#REF!</v>
      </c>
      <c r="W1373" s="21" t="e">
        <f>'انبار قطعات ولوازم یدکی'!#REF!</f>
        <v>#REF!</v>
      </c>
      <c r="X1373" s="21" t="e">
        <f>'انبار قطعات ولوازم یدکی'!#REF!</f>
        <v>#REF!</v>
      </c>
      <c r="Y1373" s="21" t="e">
        <f>'انبار قطعات ولوازم یدکی'!#REF!</f>
        <v>#REF!</v>
      </c>
      <c r="Z1373" s="21" t="e">
        <f>'انبار قطعات ولوازم یدکی'!#REF!</f>
        <v>#REF!</v>
      </c>
      <c r="AA1373" s="21" t="e">
        <f>'انبار قطعات ولوازم یدکی'!#REF!</f>
        <v>#REF!</v>
      </c>
      <c r="AB1373" s="21" t="e">
        <f>'انبار قطعات ولوازم یدکی'!#REF!</f>
        <v>#REF!</v>
      </c>
      <c r="AC1373" s="21" t="e">
        <f>'انبار قطعات ولوازم یدکی'!#REF!</f>
        <v>#REF!</v>
      </c>
      <c r="AD1373" s="21" t="e">
        <f>'انبار قطعات ولوازم یدکی'!#REF!</f>
        <v>#REF!</v>
      </c>
      <c r="AE1373" s="21" t="e">
        <f>'انبار قطعات ولوازم یدکی'!#REF!</f>
        <v>#REF!</v>
      </c>
      <c r="AF1373" s="21" t="e">
        <f>'انبار قطعات ولوازم یدکی'!#REF!</f>
        <v>#REF!</v>
      </c>
      <c r="AG1373" s="21" t="e">
        <f>'انبار قطعات ولوازم یدکی'!#REF!</f>
        <v>#REF!</v>
      </c>
      <c r="AH1373" s="21" t="e">
        <f>'انبار قطعات ولوازم یدکی'!#REF!</f>
        <v>#REF!</v>
      </c>
      <c r="AI1373" s="21" t="e">
        <f>'انبار قطعات ولوازم یدکی'!#REF!</f>
        <v>#REF!</v>
      </c>
      <c r="AJ1373" s="21" t="e">
        <f>'انبار قطعات ولوازم یدکی'!#REF!</f>
        <v>#REF!</v>
      </c>
      <c r="AK1373" s="21" t="e">
        <f>'انبار قطعات ولوازم یدکی'!#REF!</f>
        <v>#REF!</v>
      </c>
      <c r="AL1373" s="12" t="e">
        <f t="shared" si="43"/>
        <v>#REF!</v>
      </c>
      <c r="AM1373" s="23" t="e">
        <f>'انبار قطعات ولوازم یدکی'!#REF!</f>
        <v>#REF!</v>
      </c>
      <c r="AN1373" s="21" t="e">
        <f>'انبار قطعات ولوازم یدکی'!#REF!</f>
        <v>#REF!</v>
      </c>
      <c r="AO1373" s="21" t="e">
        <f>'انبار قطعات ولوازم یدکی'!#REF!</f>
        <v>#REF!</v>
      </c>
      <c r="AP1373" s="21" t="e">
        <f>'انبار قطعات ولوازم یدکی'!#REF!</f>
        <v>#REF!</v>
      </c>
      <c r="AQ1373" s="21" t="e">
        <f>'انبار قطعات ولوازم یدکی'!#REF!</f>
        <v>#REF!</v>
      </c>
      <c r="AR1373" s="21" t="e">
        <f>'انبار قطعات ولوازم یدکی'!#REF!</f>
        <v>#REF!</v>
      </c>
      <c r="AS1373" s="21" t="e">
        <f>'انبار قطعات ولوازم یدکی'!#REF!</f>
        <v>#REF!</v>
      </c>
      <c r="AT1373" s="21" t="e">
        <f>'انبار قطعات ولوازم یدکی'!#REF!</f>
        <v>#REF!</v>
      </c>
      <c r="AU1373" s="21" t="e">
        <f>'انبار قطعات ولوازم یدکی'!#REF!</f>
        <v>#REF!</v>
      </c>
      <c r="AV1373" s="21" t="e">
        <f>'انبار قطعات ولوازم یدکی'!#REF!</f>
        <v>#REF!</v>
      </c>
      <c r="AW1373" s="21" t="e">
        <f>'انبار قطعات ولوازم یدکی'!#REF!</f>
        <v>#REF!</v>
      </c>
      <c r="AX1373" s="21" t="e">
        <f>'انبار قطعات ولوازم یدکی'!#REF!</f>
        <v>#REF!</v>
      </c>
      <c r="AY1373" s="21" t="e">
        <f>'انبار قطعات ولوازم یدکی'!#REF!</f>
        <v>#REF!</v>
      </c>
      <c r="AZ1373" s="21" t="e">
        <f>'انبار قطعات ولوازم یدکی'!#REF!</f>
        <v>#REF!</v>
      </c>
      <c r="BA1373" s="21" t="e">
        <f>'انبار قطعات ولوازم یدکی'!#REF!</f>
        <v>#REF!</v>
      </c>
      <c r="BB1373" s="21" t="e">
        <f>'انبار قطعات ولوازم یدکی'!#REF!</f>
        <v>#REF!</v>
      </c>
      <c r="BC1373" s="21" t="e">
        <f>'انبار قطعات ولوازم یدکی'!#REF!</f>
        <v>#REF!</v>
      </c>
      <c r="BD1373" s="21" t="e">
        <f>'انبار قطعات ولوازم یدکی'!#REF!</f>
        <v>#REF!</v>
      </c>
      <c r="BE1373" s="21" t="e">
        <f>'انبار قطعات ولوازم یدکی'!#REF!</f>
        <v>#REF!</v>
      </c>
      <c r="BF1373" s="21" t="e">
        <f>'انبار قطعات ولوازم یدکی'!#REF!</f>
        <v>#REF!</v>
      </c>
      <c r="BG1373" s="21" t="e">
        <f>'انبار قطعات ولوازم یدکی'!#REF!</f>
        <v>#REF!</v>
      </c>
      <c r="BH1373" s="21" t="e">
        <f>'انبار قطعات ولوازم یدکی'!#REF!</f>
        <v>#REF!</v>
      </c>
      <c r="BI1373" s="21" t="e">
        <f>'انبار قطعات ولوازم یدکی'!#REF!</f>
        <v>#REF!</v>
      </c>
      <c r="BJ1373" s="21" t="e">
        <f>'انبار قطعات ولوازم یدکی'!#REF!</f>
        <v>#REF!</v>
      </c>
      <c r="BK1373" s="21" t="e">
        <f>'انبار قطعات ولوازم یدکی'!#REF!</f>
        <v>#REF!</v>
      </c>
      <c r="BL1373" s="21" t="e">
        <f>'انبار قطعات ولوازم یدکی'!#REF!</f>
        <v>#REF!</v>
      </c>
      <c r="BM1373" s="21" t="e">
        <f>'انبار قطعات ولوازم یدکی'!#REF!</f>
        <v>#REF!</v>
      </c>
      <c r="BN1373" s="21" t="e">
        <f>'انبار قطعات ولوازم یدکی'!#REF!</f>
        <v>#REF!</v>
      </c>
      <c r="BO1373" s="21" t="e">
        <f>'انبار قطعات ولوازم یدکی'!#REF!</f>
        <v>#REF!</v>
      </c>
      <c r="BP1373" s="21" t="e">
        <f>'انبار قطعات ولوازم یدکی'!#REF!</f>
        <v>#REF!</v>
      </c>
      <c r="BQ1373" s="21" t="e">
        <f>'انبار قطعات ولوازم یدکی'!#REF!</f>
        <v>#REF!</v>
      </c>
      <c r="BR1373" s="24" t="e">
        <f t="shared" si="42"/>
        <v>#REF!</v>
      </c>
    </row>
    <row r="1374" spans="1:70" ht="15.75">
      <c r="A1374" s="20" t="s">
        <v>1004</v>
      </c>
      <c r="B1374" s="20" t="s">
        <v>1710</v>
      </c>
      <c r="C1374" s="21" t="e">
        <f>INDEX('انبار قطعات ولوازم یدکی'!D:D,MATCH('11111'!A:A,'انبار قطعات ولوازم یدکی'!E:E,0))</f>
        <v>#N/A</v>
      </c>
      <c r="D1374" s="21" t="e">
        <f>INDEX('انبار قطعات ولوازم یدکی'!C:C,MATCH('11111'!A:A,'انبار قطعات ولوازم یدکی'!E:E,0))</f>
        <v>#N/A</v>
      </c>
      <c r="E1374" s="21" t="e">
        <f>INDEX('انبار قطعات ولوازم یدکی'!F:F,MATCH('11111'!A:A,'انبار قطعات ولوازم یدکی'!E:E,0))</f>
        <v>#N/A</v>
      </c>
      <c r="F1374" s="22" t="e">
        <f>INDEX('انبار قطعات ولوازم یدکی'!L:L,MATCH('11111'!A:A,'انبار قطعات ولوازم یدکی'!E:E,0))</f>
        <v>#N/A</v>
      </c>
      <c r="G1374" s="23" t="e">
        <f>'انبار قطعات ولوازم یدکی'!#REF!</f>
        <v>#REF!</v>
      </c>
      <c r="H1374" s="21" t="e">
        <f>'انبار قطعات ولوازم یدکی'!#REF!</f>
        <v>#REF!</v>
      </c>
      <c r="I1374" s="21" t="e">
        <f>'انبار قطعات ولوازم یدکی'!#REF!</f>
        <v>#REF!</v>
      </c>
      <c r="J1374" s="21" t="e">
        <f>'انبار قطعات ولوازم یدکی'!#REF!</f>
        <v>#REF!</v>
      </c>
      <c r="K1374" s="21" t="e">
        <f>'انبار قطعات ولوازم یدکی'!#REF!</f>
        <v>#REF!</v>
      </c>
      <c r="L1374" s="21" t="e">
        <f>'انبار قطعات ولوازم یدکی'!#REF!</f>
        <v>#REF!</v>
      </c>
      <c r="M1374" s="21" t="e">
        <f>'انبار قطعات ولوازم یدکی'!#REF!</f>
        <v>#REF!</v>
      </c>
      <c r="N1374" s="21" t="e">
        <f>'انبار قطعات ولوازم یدکی'!#REF!</f>
        <v>#REF!</v>
      </c>
      <c r="O1374" s="21" t="e">
        <f>'انبار قطعات ولوازم یدکی'!#REF!</f>
        <v>#REF!</v>
      </c>
      <c r="P1374" s="21" t="e">
        <f>'انبار قطعات ولوازم یدکی'!#REF!</f>
        <v>#REF!</v>
      </c>
      <c r="Q1374" s="21" t="e">
        <f>'انبار قطعات ولوازم یدکی'!#REF!</f>
        <v>#REF!</v>
      </c>
      <c r="R1374" s="21" t="e">
        <f>'انبار قطعات ولوازم یدکی'!#REF!</f>
        <v>#REF!</v>
      </c>
      <c r="S1374" s="21" t="e">
        <f>'انبار قطعات ولوازم یدکی'!#REF!</f>
        <v>#REF!</v>
      </c>
      <c r="T1374" s="21" t="e">
        <f>'انبار قطعات ولوازم یدکی'!#REF!</f>
        <v>#REF!</v>
      </c>
      <c r="U1374" s="21" t="e">
        <f>'انبار قطعات ولوازم یدکی'!#REF!</f>
        <v>#REF!</v>
      </c>
      <c r="V1374" s="21" t="e">
        <f>'انبار قطعات ولوازم یدکی'!#REF!</f>
        <v>#REF!</v>
      </c>
      <c r="W1374" s="21" t="e">
        <f>'انبار قطعات ولوازم یدکی'!#REF!</f>
        <v>#REF!</v>
      </c>
      <c r="X1374" s="21" t="e">
        <f>'انبار قطعات ولوازم یدکی'!#REF!</f>
        <v>#REF!</v>
      </c>
      <c r="Y1374" s="21" t="e">
        <f>'انبار قطعات ولوازم یدکی'!#REF!</f>
        <v>#REF!</v>
      </c>
      <c r="Z1374" s="21" t="e">
        <f>'انبار قطعات ولوازم یدکی'!#REF!</f>
        <v>#REF!</v>
      </c>
      <c r="AA1374" s="21" t="e">
        <f>'انبار قطعات ولوازم یدکی'!#REF!</f>
        <v>#REF!</v>
      </c>
      <c r="AB1374" s="21" t="e">
        <f>'انبار قطعات ولوازم یدکی'!#REF!</f>
        <v>#REF!</v>
      </c>
      <c r="AC1374" s="21" t="e">
        <f>'انبار قطعات ولوازم یدکی'!#REF!</f>
        <v>#REF!</v>
      </c>
      <c r="AD1374" s="21" t="e">
        <f>'انبار قطعات ولوازم یدکی'!#REF!</f>
        <v>#REF!</v>
      </c>
      <c r="AE1374" s="21" t="e">
        <f>'انبار قطعات ولوازم یدکی'!#REF!</f>
        <v>#REF!</v>
      </c>
      <c r="AF1374" s="21" t="e">
        <f>'انبار قطعات ولوازم یدکی'!#REF!</f>
        <v>#REF!</v>
      </c>
      <c r="AG1374" s="21" t="e">
        <f>'انبار قطعات ولوازم یدکی'!#REF!</f>
        <v>#REF!</v>
      </c>
      <c r="AH1374" s="21" t="e">
        <f>'انبار قطعات ولوازم یدکی'!#REF!</f>
        <v>#REF!</v>
      </c>
      <c r="AI1374" s="21" t="e">
        <f>'انبار قطعات ولوازم یدکی'!#REF!</f>
        <v>#REF!</v>
      </c>
      <c r="AJ1374" s="21" t="e">
        <f>'انبار قطعات ولوازم یدکی'!#REF!</f>
        <v>#REF!</v>
      </c>
      <c r="AK1374" s="21" t="e">
        <f>'انبار قطعات ولوازم یدکی'!#REF!</f>
        <v>#REF!</v>
      </c>
      <c r="AL1374" s="12" t="e">
        <f t="shared" si="43"/>
        <v>#REF!</v>
      </c>
      <c r="AM1374" s="23" t="e">
        <f>'انبار قطعات ولوازم یدکی'!#REF!</f>
        <v>#REF!</v>
      </c>
      <c r="AN1374" s="21" t="e">
        <f>'انبار قطعات ولوازم یدکی'!#REF!</f>
        <v>#REF!</v>
      </c>
      <c r="AO1374" s="21" t="e">
        <f>'انبار قطعات ولوازم یدکی'!#REF!</f>
        <v>#REF!</v>
      </c>
      <c r="AP1374" s="21" t="e">
        <f>'انبار قطعات ولوازم یدکی'!#REF!</f>
        <v>#REF!</v>
      </c>
      <c r="AQ1374" s="21" t="e">
        <f>'انبار قطعات ولوازم یدکی'!#REF!</f>
        <v>#REF!</v>
      </c>
      <c r="AR1374" s="21" t="e">
        <f>'انبار قطعات ولوازم یدکی'!#REF!</f>
        <v>#REF!</v>
      </c>
      <c r="AS1374" s="21" t="e">
        <f>'انبار قطعات ولوازم یدکی'!#REF!</f>
        <v>#REF!</v>
      </c>
      <c r="AT1374" s="21" t="e">
        <f>'انبار قطعات ولوازم یدکی'!#REF!</f>
        <v>#REF!</v>
      </c>
      <c r="AU1374" s="21" t="e">
        <f>'انبار قطعات ولوازم یدکی'!#REF!</f>
        <v>#REF!</v>
      </c>
      <c r="AV1374" s="21" t="e">
        <f>'انبار قطعات ولوازم یدکی'!#REF!</f>
        <v>#REF!</v>
      </c>
      <c r="AW1374" s="21" t="e">
        <f>'انبار قطعات ولوازم یدکی'!#REF!</f>
        <v>#REF!</v>
      </c>
      <c r="AX1374" s="21" t="e">
        <f>'انبار قطعات ولوازم یدکی'!#REF!</f>
        <v>#REF!</v>
      </c>
      <c r="AY1374" s="21" t="e">
        <f>'انبار قطعات ولوازم یدکی'!#REF!</f>
        <v>#REF!</v>
      </c>
      <c r="AZ1374" s="21" t="e">
        <f>'انبار قطعات ولوازم یدکی'!#REF!</f>
        <v>#REF!</v>
      </c>
      <c r="BA1374" s="21" t="e">
        <f>'انبار قطعات ولوازم یدکی'!#REF!</f>
        <v>#REF!</v>
      </c>
      <c r="BB1374" s="21" t="e">
        <f>'انبار قطعات ولوازم یدکی'!#REF!</f>
        <v>#REF!</v>
      </c>
      <c r="BC1374" s="21" t="e">
        <f>'انبار قطعات ولوازم یدکی'!#REF!</f>
        <v>#REF!</v>
      </c>
      <c r="BD1374" s="21" t="e">
        <f>'انبار قطعات ولوازم یدکی'!#REF!</f>
        <v>#REF!</v>
      </c>
      <c r="BE1374" s="21" t="e">
        <f>'انبار قطعات ولوازم یدکی'!#REF!</f>
        <v>#REF!</v>
      </c>
      <c r="BF1374" s="21" t="e">
        <f>'انبار قطعات ولوازم یدکی'!#REF!</f>
        <v>#REF!</v>
      </c>
      <c r="BG1374" s="21" t="e">
        <f>'انبار قطعات ولوازم یدکی'!#REF!</f>
        <v>#REF!</v>
      </c>
      <c r="BH1374" s="21" t="e">
        <f>'انبار قطعات ولوازم یدکی'!#REF!</f>
        <v>#REF!</v>
      </c>
      <c r="BI1374" s="21" t="e">
        <f>'انبار قطعات ولوازم یدکی'!#REF!</f>
        <v>#REF!</v>
      </c>
      <c r="BJ1374" s="21" t="e">
        <f>'انبار قطعات ولوازم یدکی'!#REF!</f>
        <v>#REF!</v>
      </c>
      <c r="BK1374" s="21" t="e">
        <f>'انبار قطعات ولوازم یدکی'!#REF!</f>
        <v>#REF!</v>
      </c>
      <c r="BL1374" s="21" t="e">
        <f>'انبار قطعات ولوازم یدکی'!#REF!</f>
        <v>#REF!</v>
      </c>
      <c r="BM1374" s="21" t="e">
        <f>'انبار قطعات ولوازم یدکی'!#REF!</f>
        <v>#REF!</v>
      </c>
      <c r="BN1374" s="21" t="e">
        <f>'انبار قطعات ولوازم یدکی'!#REF!</f>
        <v>#REF!</v>
      </c>
      <c r="BO1374" s="21" t="e">
        <f>'انبار قطعات ولوازم یدکی'!#REF!</f>
        <v>#REF!</v>
      </c>
      <c r="BP1374" s="21" t="e">
        <f>'انبار قطعات ولوازم یدکی'!#REF!</f>
        <v>#REF!</v>
      </c>
      <c r="BQ1374" s="21" t="e">
        <f>'انبار قطعات ولوازم یدکی'!#REF!</f>
        <v>#REF!</v>
      </c>
      <c r="BR1374" s="24" t="e">
        <f t="shared" si="42"/>
        <v>#REF!</v>
      </c>
    </row>
    <row r="1375" spans="1:70" ht="15.75">
      <c r="A1375" s="20" t="s">
        <v>1005</v>
      </c>
      <c r="B1375" s="20" t="s">
        <v>1710</v>
      </c>
      <c r="C1375" s="21" t="e">
        <f>INDEX('انبار قطعات ولوازم یدکی'!D:D,MATCH('11111'!A:A,'انبار قطعات ولوازم یدکی'!E:E,0))</f>
        <v>#N/A</v>
      </c>
      <c r="D1375" s="21" t="e">
        <f>INDEX('انبار قطعات ولوازم یدکی'!C:C,MATCH('11111'!A:A,'انبار قطعات ولوازم یدکی'!E:E,0))</f>
        <v>#N/A</v>
      </c>
      <c r="E1375" s="21" t="e">
        <f>INDEX('انبار قطعات ولوازم یدکی'!F:F,MATCH('11111'!A:A,'انبار قطعات ولوازم یدکی'!E:E,0))</f>
        <v>#N/A</v>
      </c>
      <c r="F1375" s="22" t="e">
        <f>INDEX('انبار قطعات ولوازم یدکی'!L:L,MATCH('11111'!A:A,'انبار قطعات ولوازم یدکی'!E:E,0))</f>
        <v>#N/A</v>
      </c>
      <c r="G1375" s="23" t="e">
        <f>'انبار قطعات ولوازم یدکی'!#REF!</f>
        <v>#REF!</v>
      </c>
      <c r="H1375" s="21" t="e">
        <f>'انبار قطعات ولوازم یدکی'!#REF!</f>
        <v>#REF!</v>
      </c>
      <c r="I1375" s="21" t="e">
        <f>'انبار قطعات ولوازم یدکی'!#REF!</f>
        <v>#REF!</v>
      </c>
      <c r="J1375" s="21" t="e">
        <f>'انبار قطعات ولوازم یدکی'!#REF!</f>
        <v>#REF!</v>
      </c>
      <c r="K1375" s="21" t="e">
        <f>'انبار قطعات ولوازم یدکی'!#REF!</f>
        <v>#REF!</v>
      </c>
      <c r="L1375" s="21" t="e">
        <f>'انبار قطعات ولوازم یدکی'!#REF!</f>
        <v>#REF!</v>
      </c>
      <c r="M1375" s="21" t="e">
        <f>'انبار قطعات ولوازم یدکی'!#REF!</f>
        <v>#REF!</v>
      </c>
      <c r="N1375" s="21" t="e">
        <f>'انبار قطعات ولوازم یدکی'!#REF!</f>
        <v>#REF!</v>
      </c>
      <c r="O1375" s="21" t="e">
        <f>'انبار قطعات ولوازم یدکی'!#REF!</f>
        <v>#REF!</v>
      </c>
      <c r="P1375" s="21" t="e">
        <f>'انبار قطعات ولوازم یدکی'!#REF!</f>
        <v>#REF!</v>
      </c>
      <c r="Q1375" s="21" t="e">
        <f>'انبار قطعات ولوازم یدکی'!#REF!</f>
        <v>#REF!</v>
      </c>
      <c r="R1375" s="21" t="e">
        <f>'انبار قطعات ولوازم یدکی'!#REF!</f>
        <v>#REF!</v>
      </c>
      <c r="S1375" s="21" t="e">
        <f>'انبار قطعات ولوازم یدکی'!#REF!</f>
        <v>#REF!</v>
      </c>
      <c r="T1375" s="21" t="e">
        <f>'انبار قطعات ولوازم یدکی'!#REF!</f>
        <v>#REF!</v>
      </c>
      <c r="U1375" s="21" t="e">
        <f>'انبار قطعات ولوازم یدکی'!#REF!</f>
        <v>#REF!</v>
      </c>
      <c r="V1375" s="21" t="e">
        <f>'انبار قطعات ولوازم یدکی'!#REF!</f>
        <v>#REF!</v>
      </c>
      <c r="W1375" s="21" t="e">
        <f>'انبار قطعات ولوازم یدکی'!#REF!</f>
        <v>#REF!</v>
      </c>
      <c r="X1375" s="21" t="e">
        <f>'انبار قطعات ولوازم یدکی'!#REF!</f>
        <v>#REF!</v>
      </c>
      <c r="Y1375" s="21" t="e">
        <f>'انبار قطعات ولوازم یدکی'!#REF!</f>
        <v>#REF!</v>
      </c>
      <c r="Z1375" s="21" t="e">
        <f>'انبار قطعات ولوازم یدکی'!#REF!</f>
        <v>#REF!</v>
      </c>
      <c r="AA1375" s="21" t="e">
        <f>'انبار قطعات ولوازم یدکی'!#REF!</f>
        <v>#REF!</v>
      </c>
      <c r="AB1375" s="21" t="e">
        <f>'انبار قطعات ولوازم یدکی'!#REF!</f>
        <v>#REF!</v>
      </c>
      <c r="AC1375" s="21" t="e">
        <f>'انبار قطعات ولوازم یدکی'!#REF!</f>
        <v>#REF!</v>
      </c>
      <c r="AD1375" s="21" t="e">
        <f>'انبار قطعات ولوازم یدکی'!#REF!</f>
        <v>#REF!</v>
      </c>
      <c r="AE1375" s="21" t="e">
        <f>'انبار قطعات ولوازم یدکی'!#REF!</f>
        <v>#REF!</v>
      </c>
      <c r="AF1375" s="21" t="e">
        <f>'انبار قطعات ولوازم یدکی'!#REF!</f>
        <v>#REF!</v>
      </c>
      <c r="AG1375" s="21" t="e">
        <f>'انبار قطعات ولوازم یدکی'!#REF!</f>
        <v>#REF!</v>
      </c>
      <c r="AH1375" s="21" t="e">
        <f>'انبار قطعات ولوازم یدکی'!#REF!</f>
        <v>#REF!</v>
      </c>
      <c r="AI1375" s="21" t="e">
        <f>'انبار قطعات ولوازم یدکی'!#REF!</f>
        <v>#REF!</v>
      </c>
      <c r="AJ1375" s="21" t="e">
        <f>'انبار قطعات ولوازم یدکی'!#REF!</f>
        <v>#REF!</v>
      </c>
      <c r="AK1375" s="21" t="e">
        <f>'انبار قطعات ولوازم یدکی'!#REF!</f>
        <v>#REF!</v>
      </c>
      <c r="AL1375" s="12" t="e">
        <f t="shared" si="43"/>
        <v>#REF!</v>
      </c>
      <c r="AM1375" s="23" t="e">
        <f>'انبار قطعات ولوازم یدکی'!#REF!</f>
        <v>#REF!</v>
      </c>
      <c r="AN1375" s="21" t="e">
        <f>'انبار قطعات ولوازم یدکی'!#REF!</f>
        <v>#REF!</v>
      </c>
      <c r="AO1375" s="21" t="e">
        <f>'انبار قطعات ولوازم یدکی'!#REF!</f>
        <v>#REF!</v>
      </c>
      <c r="AP1375" s="21" t="e">
        <f>'انبار قطعات ولوازم یدکی'!#REF!</f>
        <v>#REF!</v>
      </c>
      <c r="AQ1375" s="21" t="e">
        <f>'انبار قطعات ولوازم یدکی'!#REF!</f>
        <v>#REF!</v>
      </c>
      <c r="AR1375" s="21" t="e">
        <f>'انبار قطعات ولوازم یدکی'!#REF!</f>
        <v>#REF!</v>
      </c>
      <c r="AS1375" s="21" t="e">
        <f>'انبار قطعات ولوازم یدکی'!#REF!</f>
        <v>#REF!</v>
      </c>
      <c r="AT1375" s="21" t="e">
        <f>'انبار قطعات ولوازم یدکی'!#REF!</f>
        <v>#REF!</v>
      </c>
      <c r="AU1375" s="21" t="e">
        <f>'انبار قطعات ولوازم یدکی'!#REF!</f>
        <v>#REF!</v>
      </c>
      <c r="AV1375" s="21" t="e">
        <f>'انبار قطعات ولوازم یدکی'!#REF!</f>
        <v>#REF!</v>
      </c>
      <c r="AW1375" s="21" t="e">
        <f>'انبار قطعات ولوازم یدکی'!#REF!</f>
        <v>#REF!</v>
      </c>
      <c r="AX1375" s="21" t="e">
        <f>'انبار قطعات ولوازم یدکی'!#REF!</f>
        <v>#REF!</v>
      </c>
      <c r="AY1375" s="21" t="e">
        <f>'انبار قطعات ولوازم یدکی'!#REF!</f>
        <v>#REF!</v>
      </c>
      <c r="AZ1375" s="21" t="e">
        <f>'انبار قطعات ولوازم یدکی'!#REF!</f>
        <v>#REF!</v>
      </c>
      <c r="BA1375" s="21" t="e">
        <f>'انبار قطعات ولوازم یدکی'!#REF!</f>
        <v>#REF!</v>
      </c>
      <c r="BB1375" s="21" t="e">
        <f>'انبار قطعات ولوازم یدکی'!#REF!</f>
        <v>#REF!</v>
      </c>
      <c r="BC1375" s="21" t="e">
        <f>'انبار قطعات ولوازم یدکی'!#REF!</f>
        <v>#REF!</v>
      </c>
      <c r="BD1375" s="21" t="e">
        <f>'انبار قطعات ولوازم یدکی'!#REF!</f>
        <v>#REF!</v>
      </c>
      <c r="BE1375" s="21" t="e">
        <f>'انبار قطعات ولوازم یدکی'!#REF!</f>
        <v>#REF!</v>
      </c>
      <c r="BF1375" s="21" t="e">
        <f>'انبار قطعات ولوازم یدکی'!#REF!</f>
        <v>#REF!</v>
      </c>
      <c r="BG1375" s="21" t="e">
        <f>'انبار قطعات ولوازم یدکی'!#REF!</f>
        <v>#REF!</v>
      </c>
      <c r="BH1375" s="21" t="e">
        <f>'انبار قطعات ولوازم یدکی'!#REF!</f>
        <v>#REF!</v>
      </c>
      <c r="BI1375" s="21" t="e">
        <f>'انبار قطعات ولوازم یدکی'!#REF!</f>
        <v>#REF!</v>
      </c>
      <c r="BJ1375" s="21" t="e">
        <f>'انبار قطعات ولوازم یدکی'!#REF!</f>
        <v>#REF!</v>
      </c>
      <c r="BK1375" s="21" t="e">
        <f>'انبار قطعات ولوازم یدکی'!#REF!</f>
        <v>#REF!</v>
      </c>
      <c r="BL1375" s="21" t="e">
        <f>'انبار قطعات ولوازم یدکی'!#REF!</f>
        <v>#REF!</v>
      </c>
      <c r="BM1375" s="21" t="e">
        <f>'انبار قطعات ولوازم یدکی'!#REF!</f>
        <v>#REF!</v>
      </c>
      <c r="BN1375" s="21" t="e">
        <f>'انبار قطعات ولوازم یدکی'!#REF!</f>
        <v>#REF!</v>
      </c>
      <c r="BO1375" s="21" t="e">
        <f>'انبار قطعات ولوازم یدکی'!#REF!</f>
        <v>#REF!</v>
      </c>
      <c r="BP1375" s="21" t="e">
        <f>'انبار قطعات ولوازم یدکی'!#REF!</f>
        <v>#REF!</v>
      </c>
      <c r="BQ1375" s="21" t="e">
        <f>'انبار قطعات ولوازم یدکی'!#REF!</f>
        <v>#REF!</v>
      </c>
      <c r="BR1375" s="24" t="e">
        <f t="shared" si="42"/>
        <v>#REF!</v>
      </c>
    </row>
    <row r="1376" spans="1:70" ht="15.75">
      <c r="A1376" s="20" t="s">
        <v>1006</v>
      </c>
      <c r="B1376" s="20" t="s">
        <v>1710</v>
      </c>
      <c r="C1376" s="21" t="e">
        <f>INDEX('انبار قطعات ولوازم یدکی'!D:D,MATCH('11111'!A:A,'انبار قطعات ولوازم یدکی'!E:E,0))</f>
        <v>#N/A</v>
      </c>
      <c r="D1376" s="21" t="e">
        <f>INDEX('انبار قطعات ولوازم یدکی'!C:C,MATCH('11111'!A:A,'انبار قطعات ولوازم یدکی'!E:E,0))</f>
        <v>#N/A</v>
      </c>
      <c r="E1376" s="21" t="e">
        <f>INDEX('انبار قطعات ولوازم یدکی'!F:F,MATCH('11111'!A:A,'انبار قطعات ولوازم یدکی'!E:E,0))</f>
        <v>#N/A</v>
      </c>
      <c r="F1376" s="22" t="e">
        <f>INDEX('انبار قطعات ولوازم یدکی'!L:L,MATCH('11111'!A:A,'انبار قطعات ولوازم یدکی'!E:E,0))</f>
        <v>#N/A</v>
      </c>
      <c r="G1376" s="23" t="e">
        <f>'انبار قطعات ولوازم یدکی'!#REF!</f>
        <v>#REF!</v>
      </c>
      <c r="H1376" s="21" t="e">
        <f>'انبار قطعات ولوازم یدکی'!#REF!</f>
        <v>#REF!</v>
      </c>
      <c r="I1376" s="21" t="e">
        <f>'انبار قطعات ولوازم یدکی'!#REF!</f>
        <v>#REF!</v>
      </c>
      <c r="J1376" s="21" t="e">
        <f>'انبار قطعات ولوازم یدکی'!#REF!</f>
        <v>#REF!</v>
      </c>
      <c r="K1376" s="21" t="e">
        <f>'انبار قطعات ولوازم یدکی'!#REF!</f>
        <v>#REF!</v>
      </c>
      <c r="L1376" s="21" t="e">
        <f>'انبار قطعات ولوازم یدکی'!#REF!</f>
        <v>#REF!</v>
      </c>
      <c r="M1376" s="21" t="e">
        <f>'انبار قطعات ولوازم یدکی'!#REF!</f>
        <v>#REF!</v>
      </c>
      <c r="N1376" s="21" t="e">
        <f>'انبار قطعات ولوازم یدکی'!#REF!</f>
        <v>#REF!</v>
      </c>
      <c r="O1376" s="21" t="e">
        <f>'انبار قطعات ولوازم یدکی'!#REF!</f>
        <v>#REF!</v>
      </c>
      <c r="P1376" s="21" t="e">
        <f>'انبار قطعات ولوازم یدکی'!#REF!</f>
        <v>#REF!</v>
      </c>
      <c r="Q1376" s="21" t="e">
        <f>'انبار قطعات ولوازم یدکی'!#REF!</f>
        <v>#REF!</v>
      </c>
      <c r="R1376" s="21" t="e">
        <f>'انبار قطعات ولوازم یدکی'!#REF!</f>
        <v>#REF!</v>
      </c>
      <c r="S1376" s="21" t="e">
        <f>'انبار قطعات ولوازم یدکی'!#REF!</f>
        <v>#REF!</v>
      </c>
      <c r="T1376" s="21" t="e">
        <f>'انبار قطعات ولوازم یدکی'!#REF!</f>
        <v>#REF!</v>
      </c>
      <c r="U1376" s="21" t="e">
        <f>'انبار قطعات ولوازم یدکی'!#REF!</f>
        <v>#REF!</v>
      </c>
      <c r="V1376" s="21" t="e">
        <f>'انبار قطعات ولوازم یدکی'!#REF!</f>
        <v>#REF!</v>
      </c>
      <c r="W1376" s="21" t="e">
        <f>'انبار قطعات ولوازم یدکی'!#REF!</f>
        <v>#REF!</v>
      </c>
      <c r="X1376" s="21" t="e">
        <f>'انبار قطعات ولوازم یدکی'!#REF!</f>
        <v>#REF!</v>
      </c>
      <c r="Y1376" s="21" t="e">
        <f>'انبار قطعات ولوازم یدکی'!#REF!</f>
        <v>#REF!</v>
      </c>
      <c r="Z1376" s="21" t="e">
        <f>'انبار قطعات ولوازم یدکی'!#REF!</f>
        <v>#REF!</v>
      </c>
      <c r="AA1376" s="21" t="e">
        <f>'انبار قطعات ولوازم یدکی'!#REF!</f>
        <v>#REF!</v>
      </c>
      <c r="AB1376" s="21" t="e">
        <f>'انبار قطعات ولوازم یدکی'!#REF!</f>
        <v>#REF!</v>
      </c>
      <c r="AC1376" s="21" t="e">
        <f>'انبار قطعات ولوازم یدکی'!#REF!</f>
        <v>#REF!</v>
      </c>
      <c r="AD1376" s="21" t="e">
        <f>'انبار قطعات ولوازم یدکی'!#REF!</f>
        <v>#REF!</v>
      </c>
      <c r="AE1376" s="21" t="e">
        <f>'انبار قطعات ولوازم یدکی'!#REF!</f>
        <v>#REF!</v>
      </c>
      <c r="AF1376" s="21" t="e">
        <f>'انبار قطعات ولوازم یدکی'!#REF!</f>
        <v>#REF!</v>
      </c>
      <c r="AG1376" s="21" t="e">
        <f>'انبار قطعات ولوازم یدکی'!#REF!</f>
        <v>#REF!</v>
      </c>
      <c r="AH1376" s="21" t="e">
        <f>'انبار قطعات ولوازم یدکی'!#REF!</f>
        <v>#REF!</v>
      </c>
      <c r="AI1376" s="21" t="e">
        <f>'انبار قطعات ولوازم یدکی'!#REF!</f>
        <v>#REF!</v>
      </c>
      <c r="AJ1376" s="21" t="e">
        <f>'انبار قطعات ولوازم یدکی'!#REF!</f>
        <v>#REF!</v>
      </c>
      <c r="AK1376" s="21" t="e">
        <f>'انبار قطعات ولوازم یدکی'!#REF!</f>
        <v>#REF!</v>
      </c>
      <c r="AL1376" s="12" t="e">
        <f t="shared" si="43"/>
        <v>#REF!</v>
      </c>
      <c r="AM1376" s="23" t="e">
        <f>'انبار قطعات ولوازم یدکی'!#REF!</f>
        <v>#REF!</v>
      </c>
      <c r="AN1376" s="21" t="e">
        <f>'انبار قطعات ولوازم یدکی'!#REF!</f>
        <v>#REF!</v>
      </c>
      <c r="AO1376" s="21" t="e">
        <f>'انبار قطعات ولوازم یدکی'!#REF!</f>
        <v>#REF!</v>
      </c>
      <c r="AP1376" s="21" t="e">
        <f>'انبار قطعات ولوازم یدکی'!#REF!</f>
        <v>#REF!</v>
      </c>
      <c r="AQ1376" s="21" t="e">
        <f>'انبار قطعات ولوازم یدکی'!#REF!</f>
        <v>#REF!</v>
      </c>
      <c r="AR1376" s="21" t="e">
        <f>'انبار قطعات ولوازم یدکی'!#REF!</f>
        <v>#REF!</v>
      </c>
      <c r="AS1376" s="21" t="e">
        <f>'انبار قطعات ولوازم یدکی'!#REF!</f>
        <v>#REF!</v>
      </c>
      <c r="AT1376" s="21" t="e">
        <f>'انبار قطعات ولوازم یدکی'!#REF!</f>
        <v>#REF!</v>
      </c>
      <c r="AU1376" s="21" t="e">
        <f>'انبار قطعات ولوازم یدکی'!#REF!</f>
        <v>#REF!</v>
      </c>
      <c r="AV1376" s="21" t="e">
        <f>'انبار قطعات ولوازم یدکی'!#REF!</f>
        <v>#REF!</v>
      </c>
      <c r="AW1376" s="21" t="e">
        <f>'انبار قطعات ولوازم یدکی'!#REF!</f>
        <v>#REF!</v>
      </c>
      <c r="AX1376" s="21" t="e">
        <f>'انبار قطعات ولوازم یدکی'!#REF!</f>
        <v>#REF!</v>
      </c>
      <c r="AY1376" s="21" t="e">
        <f>'انبار قطعات ولوازم یدکی'!#REF!</f>
        <v>#REF!</v>
      </c>
      <c r="AZ1376" s="21" t="e">
        <f>'انبار قطعات ولوازم یدکی'!#REF!</f>
        <v>#REF!</v>
      </c>
      <c r="BA1376" s="21" t="e">
        <f>'انبار قطعات ولوازم یدکی'!#REF!</f>
        <v>#REF!</v>
      </c>
      <c r="BB1376" s="21" t="e">
        <f>'انبار قطعات ولوازم یدکی'!#REF!</f>
        <v>#REF!</v>
      </c>
      <c r="BC1376" s="21" t="e">
        <f>'انبار قطعات ولوازم یدکی'!#REF!</f>
        <v>#REF!</v>
      </c>
      <c r="BD1376" s="21" t="e">
        <f>'انبار قطعات ولوازم یدکی'!#REF!</f>
        <v>#REF!</v>
      </c>
      <c r="BE1376" s="21" t="e">
        <f>'انبار قطعات ولوازم یدکی'!#REF!</f>
        <v>#REF!</v>
      </c>
      <c r="BF1376" s="21" t="e">
        <f>'انبار قطعات ولوازم یدکی'!#REF!</f>
        <v>#REF!</v>
      </c>
      <c r="BG1376" s="21" t="e">
        <f>'انبار قطعات ولوازم یدکی'!#REF!</f>
        <v>#REF!</v>
      </c>
      <c r="BH1376" s="21" t="e">
        <f>'انبار قطعات ولوازم یدکی'!#REF!</f>
        <v>#REF!</v>
      </c>
      <c r="BI1376" s="21" t="e">
        <f>'انبار قطعات ولوازم یدکی'!#REF!</f>
        <v>#REF!</v>
      </c>
      <c r="BJ1376" s="21" t="e">
        <f>'انبار قطعات ولوازم یدکی'!#REF!</f>
        <v>#REF!</v>
      </c>
      <c r="BK1376" s="21" t="e">
        <f>'انبار قطعات ولوازم یدکی'!#REF!</f>
        <v>#REF!</v>
      </c>
      <c r="BL1376" s="21" t="e">
        <f>'انبار قطعات ولوازم یدکی'!#REF!</f>
        <v>#REF!</v>
      </c>
      <c r="BM1376" s="21" t="e">
        <f>'انبار قطعات ولوازم یدکی'!#REF!</f>
        <v>#REF!</v>
      </c>
      <c r="BN1376" s="21" t="e">
        <f>'انبار قطعات ولوازم یدکی'!#REF!</f>
        <v>#REF!</v>
      </c>
      <c r="BO1376" s="21" t="e">
        <f>'انبار قطعات ولوازم یدکی'!#REF!</f>
        <v>#REF!</v>
      </c>
      <c r="BP1376" s="21" t="e">
        <f>'انبار قطعات ولوازم یدکی'!#REF!</f>
        <v>#REF!</v>
      </c>
      <c r="BQ1376" s="21" t="e">
        <f>'انبار قطعات ولوازم یدکی'!#REF!</f>
        <v>#REF!</v>
      </c>
      <c r="BR1376" s="24" t="e">
        <f t="shared" si="42"/>
        <v>#REF!</v>
      </c>
    </row>
    <row r="1377" spans="1:70" ht="15.75">
      <c r="A1377" s="20" t="s">
        <v>1007</v>
      </c>
      <c r="B1377" s="20" t="s">
        <v>1710</v>
      </c>
      <c r="C1377" s="21" t="e">
        <f>INDEX('انبار قطعات ولوازم یدکی'!D:D,MATCH('11111'!A:A,'انبار قطعات ولوازم یدکی'!E:E,0))</f>
        <v>#N/A</v>
      </c>
      <c r="D1377" s="21" t="e">
        <f>INDEX('انبار قطعات ولوازم یدکی'!C:C,MATCH('11111'!A:A,'انبار قطعات ولوازم یدکی'!E:E,0))</f>
        <v>#N/A</v>
      </c>
      <c r="E1377" s="21" t="e">
        <f>INDEX('انبار قطعات ولوازم یدکی'!F:F,MATCH('11111'!A:A,'انبار قطعات ولوازم یدکی'!E:E,0))</f>
        <v>#N/A</v>
      </c>
      <c r="F1377" s="22" t="e">
        <f>INDEX('انبار قطعات ولوازم یدکی'!L:L,MATCH('11111'!A:A,'انبار قطعات ولوازم یدکی'!E:E,0))</f>
        <v>#N/A</v>
      </c>
      <c r="G1377" s="23" t="e">
        <f>'انبار قطعات ولوازم یدکی'!#REF!</f>
        <v>#REF!</v>
      </c>
      <c r="H1377" s="21" t="e">
        <f>'انبار قطعات ولوازم یدکی'!#REF!</f>
        <v>#REF!</v>
      </c>
      <c r="I1377" s="21" t="e">
        <f>'انبار قطعات ولوازم یدکی'!#REF!</f>
        <v>#REF!</v>
      </c>
      <c r="J1377" s="21" t="e">
        <f>'انبار قطعات ولوازم یدکی'!#REF!</f>
        <v>#REF!</v>
      </c>
      <c r="K1377" s="21" t="e">
        <f>'انبار قطعات ولوازم یدکی'!#REF!</f>
        <v>#REF!</v>
      </c>
      <c r="L1377" s="21" t="e">
        <f>'انبار قطعات ولوازم یدکی'!#REF!</f>
        <v>#REF!</v>
      </c>
      <c r="M1377" s="21" t="e">
        <f>'انبار قطعات ولوازم یدکی'!#REF!</f>
        <v>#REF!</v>
      </c>
      <c r="N1377" s="21" t="e">
        <f>'انبار قطعات ولوازم یدکی'!#REF!</f>
        <v>#REF!</v>
      </c>
      <c r="O1377" s="21" t="e">
        <f>'انبار قطعات ولوازم یدکی'!#REF!</f>
        <v>#REF!</v>
      </c>
      <c r="P1377" s="21" t="e">
        <f>'انبار قطعات ولوازم یدکی'!#REF!</f>
        <v>#REF!</v>
      </c>
      <c r="Q1377" s="21" t="e">
        <f>'انبار قطعات ولوازم یدکی'!#REF!</f>
        <v>#REF!</v>
      </c>
      <c r="R1377" s="21" t="e">
        <f>'انبار قطعات ولوازم یدکی'!#REF!</f>
        <v>#REF!</v>
      </c>
      <c r="S1377" s="21" t="e">
        <f>'انبار قطعات ولوازم یدکی'!#REF!</f>
        <v>#REF!</v>
      </c>
      <c r="T1377" s="21" t="e">
        <f>'انبار قطعات ولوازم یدکی'!#REF!</f>
        <v>#REF!</v>
      </c>
      <c r="U1377" s="21" t="e">
        <f>'انبار قطعات ولوازم یدکی'!#REF!</f>
        <v>#REF!</v>
      </c>
      <c r="V1377" s="21" t="e">
        <f>'انبار قطعات ولوازم یدکی'!#REF!</f>
        <v>#REF!</v>
      </c>
      <c r="W1377" s="21" t="e">
        <f>'انبار قطعات ولوازم یدکی'!#REF!</f>
        <v>#REF!</v>
      </c>
      <c r="X1377" s="21" t="e">
        <f>'انبار قطعات ولوازم یدکی'!#REF!</f>
        <v>#REF!</v>
      </c>
      <c r="Y1377" s="21" t="e">
        <f>'انبار قطعات ولوازم یدکی'!#REF!</f>
        <v>#REF!</v>
      </c>
      <c r="Z1377" s="21" t="e">
        <f>'انبار قطعات ولوازم یدکی'!#REF!</f>
        <v>#REF!</v>
      </c>
      <c r="AA1377" s="21" t="e">
        <f>'انبار قطعات ولوازم یدکی'!#REF!</f>
        <v>#REF!</v>
      </c>
      <c r="AB1377" s="21" t="e">
        <f>'انبار قطعات ولوازم یدکی'!#REF!</f>
        <v>#REF!</v>
      </c>
      <c r="AC1377" s="21" t="e">
        <f>'انبار قطعات ولوازم یدکی'!#REF!</f>
        <v>#REF!</v>
      </c>
      <c r="AD1377" s="21" t="e">
        <f>'انبار قطعات ولوازم یدکی'!#REF!</f>
        <v>#REF!</v>
      </c>
      <c r="AE1377" s="21" t="e">
        <f>'انبار قطعات ولوازم یدکی'!#REF!</f>
        <v>#REF!</v>
      </c>
      <c r="AF1377" s="21" t="e">
        <f>'انبار قطعات ولوازم یدکی'!#REF!</f>
        <v>#REF!</v>
      </c>
      <c r="AG1377" s="21" t="e">
        <f>'انبار قطعات ولوازم یدکی'!#REF!</f>
        <v>#REF!</v>
      </c>
      <c r="AH1377" s="21" t="e">
        <f>'انبار قطعات ولوازم یدکی'!#REF!</f>
        <v>#REF!</v>
      </c>
      <c r="AI1377" s="21" t="e">
        <f>'انبار قطعات ولوازم یدکی'!#REF!</f>
        <v>#REF!</v>
      </c>
      <c r="AJ1377" s="21" t="e">
        <f>'انبار قطعات ولوازم یدکی'!#REF!</f>
        <v>#REF!</v>
      </c>
      <c r="AK1377" s="21" t="e">
        <f>'انبار قطعات ولوازم یدکی'!#REF!</f>
        <v>#REF!</v>
      </c>
      <c r="AL1377" s="12" t="e">
        <f t="shared" si="43"/>
        <v>#REF!</v>
      </c>
      <c r="AM1377" s="23" t="e">
        <f>'انبار قطعات ولوازم یدکی'!#REF!</f>
        <v>#REF!</v>
      </c>
      <c r="AN1377" s="21" t="e">
        <f>'انبار قطعات ولوازم یدکی'!#REF!</f>
        <v>#REF!</v>
      </c>
      <c r="AO1377" s="21" t="e">
        <f>'انبار قطعات ولوازم یدکی'!#REF!</f>
        <v>#REF!</v>
      </c>
      <c r="AP1377" s="21" t="e">
        <f>'انبار قطعات ولوازم یدکی'!#REF!</f>
        <v>#REF!</v>
      </c>
      <c r="AQ1377" s="21" t="e">
        <f>'انبار قطعات ولوازم یدکی'!#REF!</f>
        <v>#REF!</v>
      </c>
      <c r="AR1377" s="21" t="e">
        <f>'انبار قطعات ولوازم یدکی'!#REF!</f>
        <v>#REF!</v>
      </c>
      <c r="AS1377" s="21" t="e">
        <f>'انبار قطعات ولوازم یدکی'!#REF!</f>
        <v>#REF!</v>
      </c>
      <c r="AT1377" s="21" t="e">
        <f>'انبار قطعات ولوازم یدکی'!#REF!</f>
        <v>#REF!</v>
      </c>
      <c r="AU1377" s="21" t="e">
        <f>'انبار قطعات ولوازم یدکی'!#REF!</f>
        <v>#REF!</v>
      </c>
      <c r="AV1377" s="21" t="e">
        <f>'انبار قطعات ولوازم یدکی'!#REF!</f>
        <v>#REF!</v>
      </c>
      <c r="AW1377" s="21" t="e">
        <f>'انبار قطعات ولوازم یدکی'!#REF!</f>
        <v>#REF!</v>
      </c>
      <c r="AX1377" s="21" t="e">
        <f>'انبار قطعات ولوازم یدکی'!#REF!</f>
        <v>#REF!</v>
      </c>
      <c r="AY1377" s="21" t="e">
        <f>'انبار قطعات ولوازم یدکی'!#REF!</f>
        <v>#REF!</v>
      </c>
      <c r="AZ1377" s="21" t="e">
        <f>'انبار قطعات ولوازم یدکی'!#REF!</f>
        <v>#REF!</v>
      </c>
      <c r="BA1377" s="21" t="e">
        <f>'انبار قطعات ولوازم یدکی'!#REF!</f>
        <v>#REF!</v>
      </c>
      <c r="BB1377" s="21" t="e">
        <f>'انبار قطعات ولوازم یدکی'!#REF!</f>
        <v>#REF!</v>
      </c>
      <c r="BC1377" s="21" t="e">
        <f>'انبار قطعات ولوازم یدکی'!#REF!</f>
        <v>#REF!</v>
      </c>
      <c r="BD1377" s="21" t="e">
        <f>'انبار قطعات ولوازم یدکی'!#REF!</f>
        <v>#REF!</v>
      </c>
      <c r="BE1377" s="21" t="e">
        <f>'انبار قطعات ولوازم یدکی'!#REF!</f>
        <v>#REF!</v>
      </c>
      <c r="BF1377" s="21" t="e">
        <f>'انبار قطعات ولوازم یدکی'!#REF!</f>
        <v>#REF!</v>
      </c>
      <c r="BG1377" s="21" t="e">
        <f>'انبار قطعات ولوازم یدکی'!#REF!</f>
        <v>#REF!</v>
      </c>
      <c r="BH1377" s="21" t="e">
        <f>'انبار قطعات ولوازم یدکی'!#REF!</f>
        <v>#REF!</v>
      </c>
      <c r="BI1377" s="21" t="e">
        <f>'انبار قطعات ولوازم یدکی'!#REF!</f>
        <v>#REF!</v>
      </c>
      <c r="BJ1377" s="21" t="e">
        <f>'انبار قطعات ولوازم یدکی'!#REF!</f>
        <v>#REF!</v>
      </c>
      <c r="BK1377" s="21" t="e">
        <f>'انبار قطعات ولوازم یدکی'!#REF!</f>
        <v>#REF!</v>
      </c>
      <c r="BL1377" s="21" t="e">
        <f>'انبار قطعات ولوازم یدکی'!#REF!</f>
        <v>#REF!</v>
      </c>
      <c r="BM1377" s="21" t="e">
        <f>'انبار قطعات ولوازم یدکی'!#REF!</f>
        <v>#REF!</v>
      </c>
      <c r="BN1377" s="21" t="e">
        <f>'انبار قطعات ولوازم یدکی'!#REF!</f>
        <v>#REF!</v>
      </c>
      <c r="BO1377" s="21" t="e">
        <f>'انبار قطعات ولوازم یدکی'!#REF!</f>
        <v>#REF!</v>
      </c>
      <c r="BP1377" s="21" t="e">
        <f>'انبار قطعات ولوازم یدکی'!#REF!</f>
        <v>#REF!</v>
      </c>
      <c r="BQ1377" s="21" t="e">
        <f>'انبار قطعات ولوازم یدکی'!#REF!</f>
        <v>#REF!</v>
      </c>
      <c r="BR1377" s="24" t="e">
        <f t="shared" si="42"/>
        <v>#REF!</v>
      </c>
    </row>
    <row r="1378" spans="1:70" ht="15.75">
      <c r="A1378" s="20" t="s">
        <v>1008</v>
      </c>
      <c r="B1378" s="20" t="s">
        <v>1710</v>
      </c>
      <c r="C1378" s="21" t="e">
        <f>INDEX('انبار قطعات ولوازم یدکی'!D:D,MATCH('11111'!A:A,'انبار قطعات ولوازم یدکی'!E:E,0))</f>
        <v>#N/A</v>
      </c>
      <c r="D1378" s="21" t="e">
        <f>INDEX('انبار قطعات ولوازم یدکی'!C:C,MATCH('11111'!A:A,'انبار قطعات ولوازم یدکی'!E:E,0))</f>
        <v>#N/A</v>
      </c>
      <c r="E1378" s="21" t="e">
        <f>INDEX('انبار قطعات ولوازم یدکی'!F:F,MATCH('11111'!A:A,'انبار قطعات ولوازم یدکی'!E:E,0))</f>
        <v>#N/A</v>
      </c>
      <c r="F1378" s="22" t="e">
        <f>INDEX('انبار قطعات ولوازم یدکی'!L:L,MATCH('11111'!A:A,'انبار قطعات ولوازم یدکی'!E:E,0))</f>
        <v>#N/A</v>
      </c>
      <c r="G1378" s="23" t="e">
        <f>'انبار قطعات ولوازم یدکی'!#REF!</f>
        <v>#REF!</v>
      </c>
      <c r="H1378" s="21" t="e">
        <f>'انبار قطعات ولوازم یدکی'!#REF!</f>
        <v>#REF!</v>
      </c>
      <c r="I1378" s="21" t="e">
        <f>'انبار قطعات ولوازم یدکی'!#REF!</f>
        <v>#REF!</v>
      </c>
      <c r="J1378" s="21" t="e">
        <f>'انبار قطعات ولوازم یدکی'!#REF!</f>
        <v>#REF!</v>
      </c>
      <c r="K1378" s="21" t="e">
        <f>'انبار قطعات ولوازم یدکی'!#REF!</f>
        <v>#REF!</v>
      </c>
      <c r="L1378" s="21" t="e">
        <f>'انبار قطعات ولوازم یدکی'!#REF!</f>
        <v>#REF!</v>
      </c>
      <c r="M1378" s="21" t="e">
        <f>'انبار قطعات ولوازم یدکی'!#REF!</f>
        <v>#REF!</v>
      </c>
      <c r="N1378" s="21" t="e">
        <f>'انبار قطعات ولوازم یدکی'!#REF!</f>
        <v>#REF!</v>
      </c>
      <c r="O1378" s="21" t="e">
        <f>'انبار قطعات ولوازم یدکی'!#REF!</f>
        <v>#REF!</v>
      </c>
      <c r="P1378" s="21" t="e">
        <f>'انبار قطعات ولوازم یدکی'!#REF!</f>
        <v>#REF!</v>
      </c>
      <c r="Q1378" s="21" t="e">
        <f>'انبار قطعات ولوازم یدکی'!#REF!</f>
        <v>#REF!</v>
      </c>
      <c r="R1378" s="21" t="e">
        <f>'انبار قطعات ولوازم یدکی'!#REF!</f>
        <v>#REF!</v>
      </c>
      <c r="S1378" s="21" t="e">
        <f>'انبار قطعات ولوازم یدکی'!#REF!</f>
        <v>#REF!</v>
      </c>
      <c r="T1378" s="21" t="e">
        <f>'انبار قطعات ولوازم یدکی'!#REF!</f>
        <v>#REF!</v>
      </c>
      <c r="U1378" s="21" t="e">
        <f>'انبار قطعات ولوازم یدکی'!#REF!</f>
        <v>#REF!</v>
      </c>
      <c r="V1378" s="21" t="e">
        <f>'انبار قطعات ولوازم یدکی'!#REF!</f>
        <v>#REF!</v>
      </c>
      <c r="W1378" s="21" t="e">
        <f>'انبار قطعات ولوازم یدکی'!#REF!</f>
        <v>#REF!</v>
      </c>
      <c r="X1378" s="21" t="e">
        <f>'انبار قطعات ولوازم یدکی'!#REF!</f>
        <v>#REF!</v>
      </c>
      <c r="Y1378" s="21" t="e">
        <f>'انبار قطعات ولوازم یدکی'!#REF!</f>
        <v>#REF!</v>
      </c>
      <c r="Z1378" s="21" t="e">
        <f>'انبار قطعات ولوازم یدکی'!#REF!</f>
        <v>#REF!</v>
      </c>
      <c r="AA1378" s="21" t="e">
        <f>'انبار قطعات ولوازم یدکی'!#REF!</f>
        <v>#REF!</v>
      </c>
      <c r="AB1378" s="21" t="e">
        <f>'انبار قطعات ولوازم یدکی'!#REF!</f>
        <v>#REF!</v>
      </c>
      <c r="AC1378" s="21" t="e">
        <f>'انبار قطعات ولوازم یدکی'!#REF!</f>
        <v>#REF!</v>
      </c>
      <c r="AD1378" s="21" t="e">
        <f>'انبار قطعات ولوازم یدکی'!#REF!</f>
        <v>#REF!</v>
      </c>
      <c r="AE1378" s="21" t="e">
        <f>'انبار قطعات ولوازم یدکی'!#REF!</f>
        <v>#REF!</v>
      </c>
      <c r="AF1378" s="21" t="e">
        <f>'انبار قطعات ولوازم یدکی'!#REF!</f>
        <v>#REF!</v>
      </c>
      <c r="AG1378" s="21" t="e">
        <f>'انبار قطعات ولوازم یدکی'!#REF!</f>
        <v>#REF!</v>
      </c>
      <c r="AH1378" s="21" t="e">
        <f>'انبار قطعات ولوازم یدکی'!#REF!</f>
        <v>#REF!</v>
      </c>
      <c r="AI1378" s="21" t="e">
        <f>'انبار قطعات ولوازم یدکی'!#REF!</f>
        <v>#REF!</v>
      </c>
      <c r="AJ1378" s="21" t="e">
        <f>'انبار قطعات ولوازم یدکی'!#REF!</f>
        <v>#REF!</v>
      </c>
      <c r="AK1378" s="21" t="e">
        <f>'انبار قطعات ولوازم یدکی'!#REF!</f>
        <v>#REF!</v>
      </c>
      <c r="AL1378" s="12" t="e">
        <f t="shared" si="43"/>
        <v>#REF!</v>
      </c>
      <c r="AM1378" s="23" t="e">
        <f>'انبار قطعات ولوازم یدکی'!#REF!</f>
        <v>#REF!</v>
      </c>
      <c r="AN1378" s="21" t="e">
        <f>'انبار قطعات ولوازم یدکی'!#REF!</f>
        <v>#REF!</v>
      </c>
      <c r="AO1378" s="21" t="e">
        <f>'انبار قطعات ولوازم یدکی'!#REF!</f>
        <v>#REF!</v>
      </c>
      <c r="AP1378" s="21" t="e">
        <f>'انبار قطعات ولوازم یدکی'!#REF!</f>
        <v>#REF!</v>
      </c>
      <c r="AQ1378" s="21" t="e">
        <f>'انبار قطعات ولوازم یدکی'!#REF!</f>
        <v>#REF!</v>
      </c>
      <c r="AR1378" s="21" t="e">
        <f>'انبار قطعات ولوازم یدکی'!#REF!</f>
        <v>#REF!</v>
      </c>
      <c r="AS1378" s="21" t="e">
        <f>'انبار قطعات ولوازم یدکی'!#REF!</f>
        <v>#REF!</v>
      </c>
      <c r="AT1378" s="21" t="e">
        <f>'انبار قطعات ولوازم یدکی'!#REF!</f>
        <v>#REF!</v>
      </c>
      <c r="AU1378" s="21" t="e">
        <f>'انبار قطعات ولوازم یدکی'!#REF!</f>
        <v>#REF!</v>
      </c>
      <c r="AV1378" s="21" t="e">
        <f>'انبار قطعات ولوازم یدکی'!#REF!</f>
        <v>#REF!</v>
      </c>
      <c r="AW1378" s="21" t="e">
        <f>'انبار قطعات ولوازم یدکی'!#REF!</f>
        <v>#REF!</v>
      </c>
      <c r="AX1378" s="21" t="e">
        <f>'انبار قطعات ولوازم یدکی'!#REF!</f>
        <v>#REF!</v>
      </c>
      <c r="AY1378" s="21" t="e">
        <f>'انبار قطعات ولوازم یدکی'!#REF!</f>
        <v>#REF!</v>
      </c>
      <c r="AZ1378" s="21" t="e">
        <f>'انبار قطعات ولوازم یدکی'!#REF!</f>
        <v>#REF!</v>
      </c>
      <c r="BA1378" s="21" t="e">
        <f>'انبار قطعات ولوازم یدکی'!#REF!</f>
        <v>#REF!</v>
      </c>
      <c r="BB1378" s="21" t="e">
        <f>'انبار قطعات ولوازم یدکی'!#REF!</f>
        <v>#REF!</v>
      </c>
      <c r="BC1378" s="21" t="e">
        <f>'انبار قطعات ولوازم یدکی'!#REF!</f>
        <v>#REF!</v>
      </c>
      <c r="BD1378" s="21" t="e">
        <f>'انبار قطعات ولوازم یدکی'!#REF!</f>
        <v>#REF!</v>
      </c>
      <c r="BE1378" s="21" t="e">
        <f>'انبار قطعات ولوازم یدکی'!#REF!</f>
        <v>#REF!</v>
      </c>
      <c r="BF1378" s="21" t="e">
        <f>'انبار قطعات ولوازم یدکی'!#REF!</f>
        <v>#REF!</v>
      </c>
      <c r="BG1378" s="21" t="e">
        <f>'انبار قطعات ولوازم یدکی'!#REF!</f>
        <v>#REF!</v>
      </c>
      <c r="BH1378" s="21" t="e">
        <f>'انبار قطعات ولوازم یدکی'!#REF!</f>
        <v>#REF!</v>
      </c>
      <c r="BI1378" s="21" t="e">
        <f>'انبار قطعات ولوازم یدکی'!#REF!</f>
        <v>#REF!</v>
      </c>
      <c r="BJ1378" s="21" t="e">
        <f>'انبار قطعات ولوازم یدکی'!#REF!</f>
        <v>#REF!</v>
      </c>
      <c r="BK1378" s="21" t="e">
        <f>'انبار قطعات ولوازم یدکی'!#REF!</f>
        <v>#REF!</v>
      </c>
      <c r="BL1378" s="21" t="e">
        <f>'انبار قطعات ولوازم یدکی'!#REF!</f>
        <v>#REF!</v>
      </c>
      <c r="BM1378" s="21" t="e">
        <f>'انبار قطعات ولوازم یدکی'!#REF!</f>
        <v>#REF!</v>
      </c>
      <c r="BN1378" s="21" t="e">
        <f>'انبار قطعات ولوازم یدکی'!#REF!</f>
        <v>#REF!</v>
      </c>
      <c r="BO1378" s="21" t="e">
        <f>'انبار قطعات ولوازم یدکی'!#REF!</f>
        <v>#REF!</v>
      </c>
      <c r="BP1378" s="21" t="e">
        <f>'انبار قطعات ولوازم یدکی'!#REF!</f>
        <v>#REF!</v>
      </c>
      <c r="BQ1378" s="21" t="e">
        <f>'انبار قطعات ولوازم یدکی'!#REF!</f>
        <v>#REF!</v>
      </c>
      <c r="BR1378" s="24" t="e">
        <f t="shared" si="42"/>
        <v>#REF!</v>
      </c>
    </row>
    <row r="1379" spans="1:70" ht="15.75">
      <c r="A1379" s="20" t="s">
        <v>1009</v>
      </c>
      <c r="B1379" s="20" t="s">
        <v>1710</v>
      </c>
      <c r="C1379" s="21" t="e">
        <f>INDEX('انبار قطعات ولوازم یدکی'!D:D,MATCH('11111'!A:A,'انبار قطعات ولوازم یدکی'!E:E,0))</f>
        <v>#N/A</v>
      </c>
      <c r="D1379" s="21" t="e">
        <f>INDEX('انبار قطعات ولوازم یدکی'!C:C,MATCH('11111'!A:A,'انبار قطعات ولوازم یدکی'!E:E,0))</f>
        <v>#N/A</v>
      </c>
      <c r="E1379" s="21" t="e">
        <f>INDEX('انبار قطعات ولوازم یدکی'!F:F,MATCH('11111'!A:A,'انبار قطعات ولوازم یدکی'!E:E,0))</f>
        <v>#N/A</v>
      </c>
      <c r="F1379" s="22" t="e">
        <f>INDEX('انبار قطعات ولوازم یدکی'!L:L,MATCH('11111'!A:A,'انبار قطعات ولوازم یدکی'!E:E,0))</f>
        <v>#N/A</v>
      </c>
      <c r="G1379" s="23" t="e">
        <f>'انبار قطعات ولوازم یدکی'!#REF!</f>
        <v>#REF!</v>
      </c>
      <c r="H1379" s="21" t="e">
        <f>'انبار قطعات ولوازم یدکی'!#REF!</f>
        <v>#REF!</v>
      </c>
      <c r="I1379" s="21" t="e">
        <f>'انبار قطعات ولوازم یدکی'!#REF!</f>
        <v>#REF!</v>
      </c>
      <c r="J1379" s="21" t="e">
        <f>'انبار قطعات ولوازم یدکی'!#REF!</f>
        <v>#REF!</v>
      </c>
      <c r="K1379" s="21" t="e">
        <f>'انبار قطعات ولوازم یدکی'!#REF!</f>
        <v>#REF!</v>
      </c>
      <c r="L1379" s="21" t="e">
        <f>'انبار قطعات ولوازم یدکی'!#REF!</f>
        <v>#REF!</v>
      </c>
      <c r="M1379" s="21" t="e">
        <f>'انبار قطعات ولوازم یدکی'!#REF!</f>
        <v>#REF!</v>
      </c>
      <c r="N1379" s="21" t="e">
        <f>'انبار قطعات ولوازم یدکی'!#REF!</f>
        <v>#REF!</v>
      </c>
      <c r="O1379" s="21" t="e">
        <f>'انبار قطعات ولوازم یدکی'!#REF!</f>
        <v>#REF!</v>
      </c>
      <c r="P1379" s="21" t="e">
        <f>'انبار قطعات ولوازم یدکی'!#REF!</f>
        <v>#REF!</v>
      </c>
      <c r="Q1379" s="21" t="e">
        <f>'انبار قطعات ولوازم یدکی'!#REF!</f>
        <v>#REF!</v>
      </c>
      <c r="R1379" s="21" t="e">
        <f>'انبار قطعات ولوازم یدکی'!#REF!</f>
        <v>#REF!</v>
      </c>
      <c r="S1379" s="21" t="e">
        <f>'انبار قطعات ولوازم یدکی'!#REF!</f>
        <v>#REF!</v>
      </c>
      <c r="T1379" s="21" t="e">
        <f>'انبار قطعات ولوازم یدکی'!#REF!</f>
        <v>#REF!</v>
      </c>
      <c r="U1379" s="21" t="e">
        <f>'انبار قطعات ولوازم یدکی'!#REF!</f>
        <v>#REF!</v>
      </c>
      <c r="V1379" s="21" t="e">
        <f>'انبار قطعات ولوازم یدکی'!#REF!</f>
        <v>#REF!</v>
      </c>
      <c r="W1379" s="21" t="e">
        <f>'انبار قطعات ولوازم یدکی'!#REF!</f>
        <v>#REF!</v>
      </c>
      <c r="X1379" s="21" t="e">
        <f>'انبار قطعات ولوازم یدکی'!#REF!</f>
        <v>#REF!</v>
      </c>
      <c r="Y1379" s="21" t="e">
        <f>'انبار قطعات ولوازم یدکی'!#REF!</f>
        <v>#REF!</v>
      </c>
      <c r="Z1379" s="21" t="e">
        <f>'انبار قطعات ولوازم یدکی'!#REF!</f>
        <v>#REF!</v>
      </c>
      <c r="AA1379" s="21" t="e">
        <f>'انبار قطعات ولوازم یدکی'!#REF!</f>
        <v>#REF!</v>
      </c>
      <c r="AB1379" s="21" t="e">
        <f>'انبار قطعات ولوازم یدکی'!#REF!</f>
        <v>#REF!</v>
      </c>
      <c r="AC1379" s="21" t="e">
        <f>'انبار قطعات ولوازم یدکی'!#REF!</f>
        <v>#REF!</v>
      </c>
      <c r="AD1379" s="21" t="e">
        <f>'انبار قطعات ولوازم یدکی'!#REF!</f>
        <v>#REF!</v>
      </c>
      <c r="AE1379" s="21" t="e">
        <f>'انبار قطعات ولوازم یدکی'!#REF!</f>
        <v>#REF!</v>
      </c>
      <c r="AF1379" s="21" t="e">
        <f>'انبار قطعات ولوازم یدکی'!#REF!</f>
        <v>#REF!</v>
      </c>
      <c r="AG1379" s="21" t="e">
        <f>'انبار قطعات ولوازم یدکی'!#REF!</f>
        <v>#REF!</v>
      </c>
      <c r="AH1379" s="21" t="e">
        <f>'انبار قطعات ولوازم یدکی'!#REF!</f>
        <v>#REF!</v>
      </c>
      <c r="AI1379" s="21" t="e">
        <f>'انبار قطعات ولوازم یدکی'!#REF!</f>
        <v>#REF!</v>
      </c>
      <c r="AJ1379" s="21" t="e">
        <f>'انبار قطعات ولوازم یدکی'!#REF!</f>
        <v>#REF!</v>
      </c>
      <c r="AK1379" s="21" t="e">
        <f>'انبار قطعات ولوازم یدکی'!#REF!</f>
        <v>#REF!</v>
      </c>
      <c r="AL1379" s="12" t="e">
        <f t="shared" si="43"/>
        <v>#REF!</v>
      </c>
      <c r="AM1379" s="23" t="e">
        <f>'انبار قطعات ولوازم یدکی'!#REF!</f>
        <v>#REF!</v>
      </c>
      <c r="AN1379" s="21" t="e">
        <f>'انبار قطعات ولوازم یدکی'!#REF!</f>
        <v>#REF!</v>
      </c>
      <c r="AO1379" s="21" t="e">
        <f>'انبار قطعات ولوازم یدکی'!#REF!</f>
        <v>#REF!</v>
      </c>
      <c r="AP1379" s="21" t="e">
        <f>'انبار قطعات ولوازم یدکی'!#REF!</f>
        <v>#REF!</v>
      </c>
      <c r="AQ1379" s="21" t="e">
        <f>'انبار قطعات ولوازم یدکی'!#REF!</f>
        <v>#REF!</v>
      </c>
      <c r="AR1379" s="21" t="e">
        <f>'انبار قطعات ولوازم یدکی'!#REF!</f>
        <v>#REF!</v>
      </c>
      <c r="AS1379" s="21" t="e">
        <f>'انبار قطعات ولوازم یدکی'!#REF!</f>
        <v>#REF!</v>
      </c>
      <c r="AT1379" s="21" t="e">
        <f>'انبار قطعات ولوازم یدکی'!#REF!</f>
        <v>#REF!</v>
      </c>
      <c r="AU1379" s="21" t="e">
        <f>'انبار قطعات ولوازم یدکی'!#REF!</f>
        <v>#REF!</v>
      </c>
      <c r="AV1379" s="21" t="e">
        <f>'انبار قطعات ولوازم یدکی'!#REF!</f>
        <v>#REF!</v>
      </c>
      <c r="AW1379" s="21" t="e">
        <f>'انبار قطعات ولوازم یدکی'!#REF!</f>
        <v>#REF!</v>
      </c>
      <c r="AX1379" s="21" t="e">
        <f>'انبار قطعات ولوازم یدکی'!#REF!</f>
        <v>#REF!</v>
      </c>
      <c r="AY1379" s="21" t="e">
        <f>'انبار قطعات ولوازم یدکی'!#REF!</f>
        <v>#REF!</v>
      </c>
      <c r="AZ1379" s="21" t="e">
        <f>'انبار قطعات ولوازم یدکی'!#REF!</f>
        <v>#REF!</v>
      </c>
      <c r="BA1379" s="21" t="e">
        <f>'انبار قطعات ولوازم یدکی'!#REF!</f>
        <v>#REF!</v>
      </c>
      <c r="BB1379" s="21" t="e">
        <f>'انبار قطعات ولوازم یدکی'!#REF!</f>
        <v>#REF!</v>
      </c>
      <c r="BC1379" s="21" t="e">
        <f>'انبار قطعات ولوازم یدکی'!#REF!</f>
        <v>#REF!</v>
      </c>
      <c r="BD1379" s="21" t="e">
        <f>'انبار قطعات ولوازم یدکی'!#REF!</f>
        <v>#REF!</v>
      </c>
      <c r="BE1379" s="21" t="e">
        <f>'انبار قطعات ولوازم یدکی'!#REF!</f>
        <v>#REF!</v>
      </c>
      <c r="BF1379" s="21" t="e">
        <f>'انبار قطعات ولوازم یدکی'!#REF!</f>
        <v>#REF!</v>
      </c>
      <c r="BG1379" s="21" t="e">
        <f>'انبار قطعات ولوازم یدکی'!#REF!</f>
        <v>#REF!</v>
      </c>
      <c r="BH1379" s="21" t="e">
        <f>'انبار قطعات ولوازم یدکی'!#REF!</f>
        <v>#REF!</v>
      </c>
      <c r="BI1379" s="21" t="e">
        <f>'انبار قطعات ولوازم یدکی'!#REF!</f>
        <v>#REF!</v>
      </c>
      <c r="BJ1379" s="21" t="e">
        <f>'انبار قطعات ولوازم یدکی'!#REF!</f>
        <v>#REF!</v>
      </c>
      <c r="BK1379" s="21" t="e">
        <f>'انبار قطعات ولوازم یدکی'!#REF!</f>
        <v>#REF!</v>
      </c>
      <c r="BL1379" s="21" t="e">
        <f>'انبار قطعات ولوازم یدکی'!#REF!</f>
        <v>#REF!</v>
      </c>
      <c r="BM1379" s="21" t="e">
        <f>'انبار قطعات ولوازم یدکی'!#REF!</f>
        <v>#REF!</v>
      </c>
      <c r="BN1379" s="21" t="e">
        <f>'انبار قطعات ولوازم یدکی'!#REF!</f>
        <v>#REF!</v>
      </c>
      <c r="BO1379" s="21" t="e">
        <f>'انبار قطعات ولوازم یدکی'!#REF!</f>
        <v>#REF!</v>
      </c>
      <c r="BP1379" s="21" t="e">
        <f>'انبار قطعات ولوازم یدکی'!#REF!</f>
        <v>#REF!</v>
      </c>
      <c r="BQ1379" s="21" t="e">
        <f>'انبار قطعات ولوازم یدکی'!#REF!</f>
        <v>#REF!</v>
      </c>
      <c r="BR1379" s="24" t="e">
        <f t="shared" si="42"/>
        <v>#REF!</v>
      </c>
    </row>
    <row r="1380" spans="1:70" ht="15.75">
      <c r="A1380" s="20" t="s">
        <v>1010</v>
      </c>
      <c r="B1380" s="20" t="s">
        <v>1710</v>
      </c>
      <c r="C1380" s="21" t="e">
        <f>INDEX('انبار قطعات ولوازم یدکی'!D:D,MATCH('11111'!A:A,'انبار قطعات ولوازم یدکی'!E:E,0))</f>
        <v>#N/A</v>
      </c>
      <c r="D1380" s="21" t="e">
        <f>INDEX('انبار قطعات ولوازم یدکی'!C:C,MATCH('11111'!A:A,'انبار قطعات ولوازم یدکی'!E:E,0))</f>
        <v>#N/A</v>
      </c>
      <c r="E1380" s="21" t="e">
        <f>INDEX('انبار قطعات ولوازم یدکی'!F:F,MATCH('11111'!A:A,'انبار قطعات ولوازم یدکی'!E:E,0))</f>
        <v>#N/A</v>
      </c>
      <c r="F1380" s="22" t="e">
        <f>INDEX('انبار قطعات ولوازم یدکی'!L:L,MATCH('11111'!A:A,'انبار قطعات ولوازم یدکی'!E:E,0))</f>
        <v>#N/A</v>
      </c>
      <c r="G1380" s="23" t="e">
        <f>'انبار قطعات ولوازم یدکی'!#REF!</f>
        <v>#REF!</v>
      </c>
      <c r="H1380" s="21" t="e">
        <f>'انبار قطعات ولوازم یدکی'!#REF!</f>
        <v>#REF!</v>
      </c>
      <c r="I1380" s="21" t="e">
        <f>'انبار قطعات ولوازم یدکی'!#REF!</f>
        <v>#REF!</v>
      </c>
      <c r="J1380" s="21" t="e">
        <f>'انبار قطعات ولوازم یدکی'!#REF!</f>
        <v>#REF!</v>
      </c>
      <c r="K1380" s="21" t="e">
        <f>'انبار قطعات ولوازم یدکی'!#REF!</f>
        <v>#REF!</v>
      </c>
      <c r="L1380" s="21" t="e">
        <f>'انبار قطعات ولوازم یدکی'!#REF!</f>
        <v>#REF!</v>
      </c>
      <c r="M1380" s="21" t="e">
        <f>'انبار قطعات ولوازم یدکی'!#REF!</f>
        <v>#REF!</v>
      </c>
      <c r="N1380" s="21" t="e">
        <f>'انبار قطعات ولوازم یدکی'!#REF!</f>
        <v>#REF!</v>
      </c>
      <c r="O1380" s="21" t="e">
        <f>'انبار قطعات ولوازم یدکی'!#REF!</f>
        <v>#REF!</v>
      </c>
      <c r="P1380" s="21" t="e">
        <f>'انبار قطعات ولوازم یدکی'!#REF!</f>
        <v>#REF!</v>
      </c>
      <c r="Q1380" s="21" t="e">
        <f>'انبار قطعات ولوازم یدکی'!#REF!</f>
        <v>#REF!</v>
      </c>
      <c r="R1380" s="21" t="e">
        <f>'انبار قطعات ولوازم یدکی'!#REF!</f>
        <v>#REF!</v>
      </c>
      <c r="S1380" s="21" t="e">
        <f>'انبار قطعات ولوازم یدکی'!#REF!</f>
        <v>#REF!</v>
      </c>
      <c r="T1380" s="21" t="e">
        <f>'انبار قطعات ولوازم یدکی'!#REF!</f>
        <v>#REF!</v>
      </c>
      <c r="U1380" s="21" t="e">
        <f>'انبار قطعات ولوازم یدکی'!#REF!</f>
        <v>#REF!</v>
      </c>
      <c r="V1380" s="21" t="e">
        <f>'انبار قطعات ولوازم یدکی'!#REF!</f>
        <v>#REF!</v>
      </c>
      <c r="W1380" s="21" t="e">
        <f>'انبار قطعات ولوازم یدکی'!#REF!</f>
        <v>#REF!</v>
      </c>
      <c r="X1380" s="21" t="e">
        <f>'انبار قطعات ولوازم یدکی'!#REF!</f>
        <v>#REF!</v>
      </c>
      <c r="Y1380" s="21" t="e">
        <f>'انبار قطعات ولوازم یدکی'!#REF!</f>
        <v>#REF!</v>
      </c>
      <c r="Z1380" s="21" t="e">
        <f>'انبار قطعات ولوازم یدکی'!#REF!</f>
        <v>#REF!</v>
      </c>
      <c r="AA1380" s="21" t="e">
        <f>'انبار قطعات ولوازم یدکی'!#REF!</f>
        <v>#REF!</v>
      </c>
      <c r="AB1380" s="21" t="e">
        <f>'انبار قطعات ولوازم یدکی'!#REF!</f>
        <v>#REF!</v>
      </c>
      <c r="AC1380" s="21" t="e">
        <f>'انبار قطعات ولوازم یدکی'!#REF!</f>
        <v>#REF!</v>
      </c>
      <c r="AD1380" s="21" t="e">
        <f>'انبار قطعات ولوازم یدکی'!#REF!</f>
        <v>#REF!</v>
      </c>
      <c r="AE1380" s="21" t="e">
        <f>'انبار قطعات ولوازم یدکی'!#REF!</f>
        <v>#REF!</v>
      </c>
      <c r="AF1380" s="21" t="e">
        <f>'انبار قطعات ولوازم یدکی'!#REF!</f>
        <v>#REF!</v>
      </c>
      <c r="AG1380" s="21" t="e">
        <f>'انبار قطعات ولوازم یدکی'!#REF!</f>
        <v>#REF!</v>
      </c>
      <c r="AH1380" s="21" t="e">
        <f>'انبار قطعات ولوازم یدکی'!#REF!</f>
        <v>#REF!</v>
      </c>
      <c r="AI1380" s="21" t="e">
        <f>'انبار قطعات ولوازم یدکی'!#REF!</f>
        <v>#REF!</v>
      </c>
      <c r="AJ1380" s="21" t="e">
        <f>'انبار قطعات ولوازم یدکی'!#REF!</f>
        <v>#REF!</v>
      </c>
      <c r="AK1380" s="21" t="e">
        <f>'انبار قطعات ولوازم یدکی'!#REF!</f>
        <v>#REF!</v>
      </c>
      <c r="AL1380" s="12" t="e">
        <f t="shared" si="43"/>
        <v>#REF!</v>
      </c>
      <c r="AM1380" s="23" t="e">
        <f>'انبار قطعات ولوازم یدکی'!#REF!</f>
        <v>#REF!</v>
      </c>
      <c r="AN1380" s="21" t="e">
        <f>'انبار قطعات ولوازم یدکی'!#REF!</f>
        <v>#REF!</v>
      </c>
      <c r="AO1380" s="21" t="e">
        <f>'انبار قطعات ولوازم یدکی'!#REF!</f>
        <v>#REF!</v>
      </c>
      <c r="AP1380" s="21" t="e">
        <f>'انبار قطعات ولوازم یدکی'!#REF!</f>
        <v>#REF!</v>
      </c>
      <c r="AQ1380" s="21" t="e">
        <f>'انبار قطعات ولوازم یدکی'!#REF!</f>
        <v>#REF!</v>
      </c>
      <c r="AR1380" s="21" t="e">
        <f>'انبار قطعات ولوازم یدکی'!#REF!</f>
        <v>#REF!</v>
      </c>
      <c r="AS1380" s="21" t="e">
        <f>'انبار قطعات ولوازم یدکی'!#REF!</f>
        <v>#REF!</v>
      </c>
      <c r="AT1380" s="21" t="e">
        <f>'انبار قطعات ولوازم یدکی'!#REF!</f>
        <v>#REF!</v>
      </c>
      <c r="AU1380" s="21" t="e">
        <f>'انبار قطعات ولوازم یدکی'!#REF!</f>
        <v>#REF!</v>
      </c>
      <c r="AV1380" s="21" t="e">
        <f>'انبار قطعات ولوازم یدکی'!#REF!</f>
        <v>#REF!</v>
      </c>
      <c r="AW1380" s="21" t="e">
        <f>'انبار قطعات ولوازم یدکی'!#REF!</f>
        <v>#REF!</v>
      </c>
      <c r="AX1380" s="21" t="e">
        <f>'انبار قطعات ولوازم یدکی'!#REF!</f>
        <v>#REF!</v>
      </c>
      <c r="AY1380" s="21" t="e">
        <f>'انبار قطعات ولوازم یدکی'!#REF!</f>
        <v>#REF!</v>
      </c>
      <c r="AZ1380" s="21" t="e">
        <f>'انبار قطعات ولوازم یدکی'!#REF!</f>
        <v>#REF!</v>
      </c>
      <c r="BA1380" s="21" t="e">
        <f>'انبار قطعات ولوازم یدکی'!#REF!</f>
        <v>#REF!</v>
      </c>
      <c r="BB1380" s="21" t="e">
        <f>'انبار قطعات ولوازم یدکی'!#REF!</f>
        <v>#REF!</v>
      </c>
      <c r="BC1380" s="21" t="e">
        <f>'انبار قطعات ولوازم یدکی'!#REF!</f>
        <v>#REF!</v>
      </c>
      <c r="BD1380" s="21" t="e">
        <f>'انبار قطعات ولوازم یدکی'!#REF!</f>
        <v>#REF!</v>
      </c>
      <c r="BE1380" s="21" t="e">
        <f>'انبار قطعات ولوازم یدکی'!#REF!</f>
        <v>#REF!</v>
      </c>
      <c r="BF1380" s="21" t="e">
        <f>'انبار قطعات ولوازم یدکی'!#REF!</f>
        <v>#REF!</v>
      </c>
      <c r="BG1380" s="21" t="e">
        <f>'انبار قطعات ولوازم یدکی'!#REF!</f>
        <v>#REF!</v>
      </c>
      <c r="BH1380" s="21" t="e">
        <f>'انبار قطعات ولوازم یدکی'!#REF!</f>
        <v>#REF!</v>
      </c>
      <c r="BI1380" s="21" t="e">
        <f>'انبار قطعات ولوازم یدکی'!#REF!</f>
        <v>#REF!</v>
      </c>
      <c r="BJ1380" s="21" t="e">
        <f>'انبار قطعات ولوازم یدکی'!#REF!</f>
        <v>#REF!</v>
      </c>
      <c r="BK1380" s="21" t="e">
        <f>'انبار قطعات ولوازم یدکی'!#REF!</f>
        <v>#REF!</v>
      </c>
      <c r="BL1380" s="21" t="e">
        <f>'انبار قطعات ولوازم یدکی'!#REF!</f>
        <v>#REF!</v>
      </c>
      <c r="BM1380" s="21" t="e">
        <f>'انبار قطعات ولوازم یدکی'!#REF!</f>
        <v>#REF!</v>
      </c>
      <c r="BN1380" s="21" t="e">
        <f>'انبار قطعات ولوازم یدکی'!#REF!</f>
        <v>#REF!</v>
      </c>
      <c r="BO1380" s="21" t="e">
        <f>'انبار قطعات ولوازم یدکی'!#REF!</f>
        <v>#REF!</v>
      </c>
      <c r="BP1380" s="21" t="e">
        <f>'انبار قطعات ولوازم یدکی'!#REF!</f>
        <v>#REF!</v>
      </c>
      <c r="BQ1380" s="21" t="e">
        <f>'انبار قطعات ولوازم یدکی'!#REF!</f>
        <v>#REF!</v>
      </c>
      <c r="BR1380" s="24" t="e">
        <f t="shared" si="42"/>
        <v>#REF!</v>
      </c>
    </row>
    <row r="1381" spans="1:70" ht="15.75">
      <c r="A1381" s="20" t="s">
        <v>1011</v>
      </c>
      <c r="B1381" s="20" t="s">
        <v>1710</v>
      </c>
      <c r="C1381" s="21" t="e">
        <f>INDEX('انبار قطعات ولوازم یدکی'!D:D,MATCH('11111'!A:A,'انبار قطعات ولوازم یدکی'!E:E,0))</f>
        <v>#N/A</v>
      </c>
      <c r="D1381" s="21" t="e">
        <f>INDEX('انبار قطعات ولوازم یدکی'!C:C,MATCH('11111'!A:A,'انبار قطعات ولوازم یدکی'!E:E,0))</f>
        <v>#N/A</v>
      </c>
      <c r="E1381" s="21" t="e">
        <f>INDEX('انبار قطعات ولوازم یدکی'!F:F,MATCH('11111'!A:A,'انبار قطعات ولوازم یدکی'!E:E,0))</f>
        <v>#N/A</v>
      </c>
      <c r="F1381" s="22" t="e">
        <f>INDEX('انبار قطعات ولوازم یدکی'!L:L,MATCH('11111'!A:A,'انبار قطعات ولوازم یدکی'!E:E,0))</f>
        <v>#N/A</v>
      </c>
      <c r="G1381" s="23" t="e">
        <f>'انبار قطعات ولوازم یدکی'!#REF!</f>
        <v>#REF!</v>
      </c>
      <c r="H1381" s="21" t="e">
        <f>'انبار قطعات ولوازم یدکی'!#REF!</f>
        <v>#REF!</v>
      </c>
      <c r="I1381" s="21" t="e">
        <f>'انبار قطعات ولوازم یدکی'!#REF!</f>
        <v>#REF!</v>
      </c>
      <c r="J1381" s="21" t="e">
        <f>'انبار قطعات ولوازم یدکی'!#REF!</f>
        <v>#REF!</v>
      </c>
      <c r="K1381" s="21" t="e">
        <f>'انبار قطعات ولوازم یدکی'!#REF!</f>
        <v>#REF!</v>
      </c>
      <c r="L1381" s="21" t="e">
        <f>'انبار قطعات ولوازم یدکی'!#REF!</f>
        <v>#REF!</v>
      </c>
      <c r="M1381" s="21" t="e">
        <f>'انبار قطعات ولوازم یدکی'!#REF!</f>
        <v>#REF!</v>
      </c>
      <c r="N1381" s="21" t="e">
        <f>'انبار قطعات ولوازم یدکی'!#REF!</f>
        <v>#REF!</v>
      </c>
      <c r="O1381" s="21" t="e">
        <f>'انبار قطعات ولوازم یدکی'!#REF!</f>
        <v>#REF!</v>
      </c>
      <c r="P1381" s="21" t="e">
        <f>'انبار قطعات ولوازم یدکی'!#REF!</f>
        <v>#REF!</v>
      </c>
      <c r="Q1381" s="21" t="e">
        <f>'انبار قطعات ولوازم یدکی'!#REF!</f>
        <v>#REF!</v>
      </c>
      <c r="R1381" s="21" t="e">
        <f>'انبار قطعات ولوازم یدکی'!#REF!</f>
        <v>#REF!</v>
      </c>
      <c r="S1381" s="21" t="e">
        <f>'انبار قطعات ولوازم یدکی'!#REF!</f>
        <v>#REF!</v>
      </c>
      <c r="T1381" s="21" t="e">
        <f>'انبار قطعات ولوازم یدکی'!#REF!</f>
        <v>#REF!</v>
      </c>
      <c r="U1381" s="21" t="e">
        <f>'انبار قطعات ولوازم یدکی'!#REF!</f>
        <v>#REF!</v>
      </c>
      <c r="V1381" s="21" t="e">
        <f>'انبار قطعات ولوازم یدکی'!#REF!</f>
        <v>#REF!</v>
      </c>
      <c r="W1381" s="21" t="e">
        <f>'انبار قطعات ولوازم یدکی'!#REF!</f>
        <v>#REF!</v>
      </c>
      <c r="X1381" s="21" t="e">
        <f>'انبار قطعات ولوازم یدکی'!#REF!</f>
        <v>#REF!</v>
      </c>
      <c r="Y1381" s="21" t="e">
        <f>'انبار قطعات ولوازم یدکی'!#REF!</f>
        <v>#REF!</v>
      </c>
      <c r="Z1381" s="21" t="e">
        <f>'انبار قطعات ولوازم یدکی'!#REF!</f>
        <v>#REF!</v>
      </c>
      <c r="AA1381" s="21" t="e">
        <f>'انبار قطعات ولوازم یدکی'!#REF!</f>
        <v>#REF!</v>
      </c>
      <c r="AB1381" s="21" t="e">
        <f>'انبار قطعات ولوازم یدکی'!#REF!</f>
        <v>#REF!</v>
      </c>
      <c r="AC1381" s="21" t="e">
        <f>'انبار قطعات ولوازم یدکی'!#REF!</f>
        <v>#REF!</v>
      </c>
      <c r="AD1381" s="21" t="e">
        <f>'انبار قطعات ولوازم یدکی'!#REF!</f>
        <v>#REF!</v>
      </c>
      <c r="AE1381" s="21" t="e">
        <f>'انبار قطعات ولوازم یدکی'!#REF!</f>
        <v>#REF!</v>
      </c>
      <c r="AF1381" s="21" t="e">
        <f>'انبار قطعات ولوازم یدکی'!#REF!</f>
        <v>#REF!</v>
      </c>
      <c r="AG1381" s="21" t="e">
        <f>'انبار قطعات ولوازم یدکی'!#REF!</f>
        <v>#REF!</v>
      </c>
      <c r="AH1381" s="21" t="e">
        <f>'انبار قطعات ولوازم یدکی'!#REF!</f>
        <v>#REF!</v>
      </c>
      <c r="AI1381" s="21" t="e">
        <f>'انبار قطعات ولوازم یدکی'!#REF!</f>
        <v>#REF!</v>
      </c>
      <c r="AJ1381" s="21" t="e">
        <f>'انبار قطعات ولوازم یدکی'!#REF!</f>
        <v>#REF!</v>
      </c>
      <c r="AK1381" s="21" t="e">
        <f>'انبار قطعات ولوازم یدکی'!#REF!</f>
        <v>#REF!</v>
      </c>
      <c r="AL1381" s="12" t="e">
        <f t="shared" si="43"/>
        <v>#REF!</v>
      </c>
      <c r="AM1381" s="23" t="e">
        <f>'انبار قطعات ولوازم یدکی'!#REF!</f>
        <v>#REF!</v>
      </c>
      <c r="AN1381" s="21" t="e">
        <f>'انبار قطعات ولوازم یدکی'!#REF!</f>
        <v>#REF!</v>
      </c>
      <c r="AO1381" s="21" t="e">
        <f>'انبار قطعات ولوازم یدکی'!#REF!</f>
        <v>#REF!</v>
      </c>
      <c r="AP1381" s="21" t="e">
        <f>'انبار قطعات ولوازم یدکی'!#REF!</f>
        <v>#REF!</v>
      </c>
      <c r="AQ1381" s="21" t="e">
        <f>'انبار قطعات ولوازم یدکی'!#REF!</f>
        <v>#REF!</v>
      </c>
      <c r="AR1381" s="21" t="e">
        <f>'انبار قطعات ولوازم یدکی'!#REF!</f>
        <v>#REF!</v>
      </c>
      <c r="AS1381" s="21" t="e">
        <f>'انبار قطعات ولوازم یدکی'!#REF!</f>
        <v>#REF!</v>
      </c>
      <c r="AT1381" s="21" t="e">
        <f>'انبار قطعات ولوازم یدکی'!#REF!</f>
        <v>#REF!</v>
      </c>
      <c r="AU1381" s="21" t="e">
        <f>'انبار قطعات ولوازم یدکی'!#REF!</f>
        <v>#REF!</v>
      </c>
      <c r="AV1381" s="21" t="e">
        <f>'انبار قطعات ولوازم یدکی'!#REF!</f>
        <v>#REF!</v>
      </c>
      <c r="AW1381" s="21" t="e">
        <f>'انبار قطعات ولوازم یدکی'!#REF!</f>
        <v>#REF!</v>
      </c>
      <c r="AX1381" s="21" t="e">
        <f>'انبار قطعات ولوازم یدکی'!#REF!</f>
        <v>#REF!</v>
      </c>
      <c r="AY1381" s="21" t="e">
        <f>'انبار قطعات ولوازم یدکی'!#REF!</f>
        <v>#REF!</v>
      </c>
      <c r="AZ1381" s="21" t="e">
        <f>'انبار قطعات ولوازم یدکی'!#REF!</f>
        <v>#REF!</v>
      </c>
      <c r="BA1381" s="21" t="e">
        <f>'انبار قطعات ولوازم یدکی'!#REF!</f>
        <v>#REF!</v>
      </c>
      <c r="BB1381" s="21" t="e">
        <f>'انبار قطعات ولوازم یدکی'!#REF!</f>
        <v>#REF!</v>
      </c>
      <c r="BC1381" s="21" t="e">
        <f>'انبار قطعات ولوازم یدکی'!#REF!</f>
        <v>#REF!</v>
      </c>
      <c r="BD1381" s="21" t="e">
        <f>'انبار قطعات ولوازم یدکی'!#REF!</f>
        <v>#REF!</v>
      </c>
      <c r="BE1381" s="21" t="e">
        <f>'انبار قطعات ولوازم یدکی'!#REF!</f>
        <v>#REF!</v>
      </c>
      <c r="BF1381" s="21" t="e">
        <f>'انبار قطعات ولوازم یدکی'!#REF!</f>
        <v>#REF!</v>
      </c>
      <c r="BG1381" s="21" t="e">
        <f>'انبار قطعات ولوازم یدکی'!#REF!</f>
        <v>#REF!</v>
      </c>
      <c r="BH1381" s="21" t="e">
        <f>'انبار قطعات ولوازم یدکی'!#REF!</f>
        <v>#REF!</v>
      </c>
      <c r="BI1381" s="21" t="e">
        <f>'انبار قطعات ولوازم یدکی'!#REF!</f>
        <v>#REF!</v>
      </c>
      <c r="BJ1381" s="21" t="e">
        <f>'انبار قطعات ولوازم یدکی'!#REF!</f>
        <v>#REF!</v>
      </c>
      <c r="BK1381" s="21" t="e">
        <f>'انبار قطعات ولوازم یدکی'!#REF!</f>
        <v>#REF!</v>
      </c>
      <c r="BL1381" s="21" t="e">
        <f>'انبار قطعات ولوازم یدکی'!#REF!</f>
        <v>#REF!</v>
      </c>
      <c r="BM1381" s="21" t="e">
        <f>'انبار قطعات ولوازم یدکی'!#REF!</f>
        <v>#REF!</v>
      </c>
      <c r="BN1381" s="21" t="e">
        <f>'انبار قطعات ولوازم یدکی'!#REF!</f>
        <v>#REF!</v>
      </c>
      <c r="BO1381" s="21" t="e">
        <f>'انبار قطعات ولوازم یدکی'!#REF!</f>
        <v>#REF!</v>
      </c>
      <c r="BP1381" s="21" t="e">
        <f>'انبار قطعات ولوازم یدکی'!#REF!</f>
        <v>#REF!</v>
      </c>
      <c r="BQ1381" s="21" t="e">
        <f>'انبار قطعات ولوازم یدکی'!#REF!</f>
        <v>#REF!</v>
      </c>
      <c r="BR1381" s="24" t="e">
        <f t="shared" si="42"/>
        <v>#REF!</v>
      </c>
    </row>
    <row r="1382" spans="1:70" ht="15.75">
      <c r="A1382" s="20" t="s">
        <v>1012</v>
      </c>
      <c r="B1382" s="20" t="s">
        <v>1710</v>
      </c>
      <c r="C1382" s="21" t="e">
        <f>INDEX('انبار قطعات ولوازم یدکی'!D:D,MATCH('11111'!A:A,'انبار قطعات ولوازم یدکی'!E:E,0))</f>
        <v>#N/A</v>
      </c>
      <c r="D1382" s="21" t="e">
        <f>INDEX('انبار قطعات ولوازم یدکی'!C:C,MATCH('11111'!A:A,'انبار قطعات ولوازم یدکی'!E:E,0))</f>
        <v>#N/A</v>
      </c>
      <c r="E1382" s="21" t="e">
        <f>INDEX('انبار قطعات ولوازم یدکی'!F:F,MATCH('11111'!A:A,'انبار قطعات ولوازم یدکی'!E:E,0))</f>
        <v>#N/A</v>
      </c>
      <c r="F1382" s="22" t="e">
        <f>INDEX('انبار قطعات ولوازم یدکی'!L:L,MATCH('11111'!A:A,'انبار قطعات ولوازم یدکی'!E:E,0))</f>
        <v>#N/A</v>
      </c>
      <c r="G1382" s="23" t="e">
        <f>'انبار قطعات ولوازم یدکی'!#REF!</f>
        <v>#REF!</v>
      </c>
      <c r="H1382" s="21" t="e">
        <f>'انبار قطعات ولوازم یدکی'!#REF!</f>
        <v>#REF!</v>
      </c>
      <c r="I1382" s="21" t="e">
        <f>'انبار قطعات ولوازم یدکی'!#REF!</f>
        <v>#REF!</v>
      </c>
      <c r="J1382" s="21" t="e">
        <f>'انبار قطعات ولوازم یدکی'!#REF!</f>
        <v>#REF!</v>
      </c>
      <c r="K1382" s="21" t="e">
        <f>'انبار قطعات ولوازم یدکی'!#REF!</f>
        <v>#REF!</v>
      </c>
      <c r="L1382" s="21" t="e">
        <f>'انبار قطعات ولوازم یدکی'!#REF!</f>
        <v>#REF!</v>
      </c>
      <c r="M1382" s="21" t="e">
        <f>'انبار قطعات ولوازم یدکی'!#REF!</f>
        <v>#REF!</v>
      </c>
      <c r="N1382" s="21" t="e">
        <f>'انبار قطعات ولوازم یدکی'!#REF!</f>
        <v>#REF!</v>
      </c>
      <c r="O1382" s="21" t="e">
        <f>'انبار قطعات ولوازم یدکی'!#REF!</f>
        <v>#REF!</v>
      </c>
      <c r="P1382" s="21" t="e">
        <f>'انبار قطعات ولوازم یدکی'!#REF!</f>
        <v>#REF!</v>
      </c>
      <c r="Q1382" s="21" t="e">
        <f>'انبار قطعات ولوازم یدکی'!#REF!</f>
        <v>#REF!</v>
      </c>
      <c r="R1382" s="21" t="e">
        <f>'انبار قطعات ولوازم یدکی'!#REF!</f>
        <v>#REF!</v>
      </c>
      <c r="S1382" s="21" t="e">
        <f>'انبار قطعات ولوازم یدکی'!#REF!</f>
        <v>#REF!</v>
      </c>
      <c r="T1382" s="21" t="e">
        <f>'انبار قطعات ولوازم یدکی'!#REF!</f>
        <v>#REF!</v>
      </c>
      <c r="U1382" s="21" t="e">
        <f>'انبار قطعات ولوازم یدکی'!#REF!</f>
        <v>#REF!</v>
      </c>
      <c r="V1382" s="21" t="e">
        <f>'انبار قطعات ولوازم یدکی'!#REF!</f>
        <v>#REF!</v>
      </c>
      <c r="W1382" s="21" t="e">
        <f>'انبار قطعات ولوازم یدکی'!#REF!</f>
        <v>#REF!</v>
      </c>
      <c r="X1382" s="21" t="e">
        <f>'انبار قطعات ولوازم یدکی'!#REF!</f>
        <v>#REF!</v>
      </c>
      <c r="Y1382" s="21" t="e">
        <f>'انبار قطعات ولوازم یدکی'!#REF!</f>
        <v>#REF!</v>
      </c>
      <c r="Z1382" s="21" t="e">
        <f>'انبار قطعات ولوازم یدکی'!#REF!</f>
        <v>#REF!</v>
      </c>
      <c r="AA1382" s="21" t="e">
        <f>'انبار قطعات ولوازم یدکی'!#REF!</f>
        <v>#REF!</v>
      </c>
      <c r="AB1382" s="21" t="e">
        <f>'انبار قطعات ولوازم یدکی'!#REF!</f>
        <v>#REF!</v>
      </c>
      <c r="AC1382" s="21" t="e">
        <f>'انبار قطعات ولوازم یدکی'!#REF!</f>
        <v>#REF!</v>
      </c>
      <c r="AD1382" s="21" t="e">
        <f>'انبار قطعات ولوازم یدکی'!#REF!</f>
        <v>#REF!</v>
      </c>
      <c r="AE1382" s="21" t="e">
        <f>'انبار قطعات ولوازم یدکی'!#REF!</f>
        <v>#REF!</v>
      </c>
      <c r="AF1382" s="21" t="e">
        <f>'انبار قطعات ولوازم یدکی'!#REF!</f>
        <v>#REF!</v>
      </c>
      <c r="AG1382" s="21" t="e">
        <f>'انبار قطعات ولوازم یدکی'!#REF!</f>
        <v>#REF!</v>
      </c>
      <c r="AH1382" s="21" t="e">
        <f>'انبار قطعات ولوازم یدکی'!#REF!</f>
        <v>#REF!</v>
      </c>
      <c r="AI1382" s="21" t="e">
        <f>'انبار قطعات ولوازم یدکی'!#REF!</f>
        <v>#REF!</v>
      </c>
      <c r="AJ1382" s="21" t="e">
        <f>'انبار قطعات ولوازم یدکی'!#REF!</f>
        <v>#REF!</v>
      </c>
      <c r="AK1382" s="21" t="e">
        <f>'انبار قطعات ولوازم یدکی'!#REF!</f>
        <v>#REF!</v>
      </c>
      <c r="AL1382" s="12" t="e">
        <f t="shared" si="43"/>
        <v>#REF!</v>
      </c>
      <c r="AM1382" s="23" t="e">
        <f>'انبار قطعات ولوازم یدکی'!#REF!</f>
        <v>#REF!</v>
      </c>
      <c r="AN1382" s="21" t="e">
        <f>'انبار قطعات ولوازم یدکی'!#REF!</f>
        <v>#REF!</v>
      </c>
      <c r="AO1382" s="21" t="e">
        <f>'انبار قطعات ولوازم یدکی'!#REF!</f>
        <v>#REF!</v>
      </c>
      <c r="AP1382" s="21" t="e">
        <f>'انبار قطعات ولوازم یدکی'!#REF!</f>
        <v>#REF!</v>
      </c>
      <c r="AQ1382" s="21" t="e">
        <f>'انبار قطعات ولوازم یدکی'!#REF!</f>
        <v>#REF!</v>
      </c>
      <c r="AR1382" s="21" t="e">
        <f>'انبار قطعات ولوازم یدکی'!#REF!</f>
        <v>#REF!</v>
      </c>
      <c r="AS1382" s="21" t="e">
        <f>'انبار قطعات ولوازم یدکی'!#REF!</f>
        <v>#REF!</v>
      </c>
      <c r="AT1382" s="21" t="e">
        <f>'انبار قطعات ولوازم یدکی'!#REF!</f>
        <v>#REF!</v>
      </c>
      <c r="AU1382" s="21" t="e">
        <f>'انبار قطعات ولوازم یدکی'!#REF!</f>
        <v>#REF!</v>
      </c>
      <c r="AV1382" s="21" t="e">
        <f>'انبار قطعات ولوازم یدکی'!#REF!</f>
        <v>#REF!</v>
      </c>
      <c r="AW1382" s="21" t="e">
        <f>'انبار قطعات ولوازم یدکی'!#REF!</f>
        <v>#REF!</v>
      </c>
      <c r="AX1382" s="21" t="e">
        <f>'انبار قطعات ولوازم یدکی'!#REF!</f>
        <v>#REF!</v>
      </c>
      <c r="AY1382" s="21" t="e">
        <f>'انبار قطعات ولوازم یدکی'!#REF!</f>
        <v>#REF!</v>
      </c>
      <c r="AZ1382" s="21" t="e">
        <f>'انبار قطعات ولوازم یدکی'!#REF!</f>
        <v>#REF!</v>
      </c>
      <c r="BA1382" s="21" t="e">
        <f>'انبار قطعات ولوازم یدکی'!#REF!</f>
        <v>#REF!</v>
      </c>
      <c r="BB1382" s="21" t="e">
        <f>'انبار قطعات ولوازم یدکی'!#REF!</f>
        <v>#REF!</v>
      </c>
      <c r="BC1382" s="21" t="e">
        <f>'انبار قطعات ولوازم یدکی'!#REF!</f>
        <v>#REF!</v>
      </c>
      <c r="BD1382" s="21" t="e">
        <f>'انبار قطعات ولوازم یدکی'!#REF!</f>
        <v>#REF!</v>
      </c>
      <c r="BE1382" s="21" t="e">
        <f>'انبار قطعات ولوازم یدکی'!#REF!</f>
        <v>#REF!</v>
      </c>
      <c r="BF1382" s="21" t="e">
        <f>'انبار قطعات ولوازم یدکی'!#REF!</f>
        <v>#REF!</v>
      </c>
      <c r="BG1382" s="21" t="e">
        <f>'انبار قطعات ولوازم یدکی'!#REF!</f>
        <v>#REF!</v>
      </c>
      <c r="BH1382" s="21" t="e">
        <f>'انبار قطعات ولوازم یدکی'!#REF!</f>
        <v>#REF!</v>
      </c>
      <c r="BI1382" s="21" t="e">
        <f>'انبار قطعات ولوازم یدکی'!#REF!</f>
        <v>#REF!</v>
      </c>
      <c r="BJ1382" s="21" t="e">
        <f>'انبار قطعات ولوازم یدکی'!#REF!</f>
        <v>#REF!</v>
      </c>
      <c r="BK1382" s="21" t="e">
        <f>'انبار قطعات ولوازم یدکی'!#REF!</f>
        <v>#REF!</v>
      </c>
      <c r="BL1382" s="21" t="e">
        <f>'انبار قطعات ولوازم یدکی'!#REF!</f>
        <v>#REF!</v>
      </c>
      <c r="BM1382" s="21" t="e">
        <f>'انبار قطعات ولوازم یدکی'!#REF!</f>
        <v>#REF!</v>
      </c>
      <c r="BN1382" s="21" t="e">
        <f>'انبار قطعات ولوازم یدکی'!#REF!</f>
        <v>#REF!</v>
      </c>
      <c r="BO1382" s="21" t="e">
        <f>'انبار قطعات ولوازم یدکی'!#REF!</f>
        <v>#REF!</v>
      </c>
      <c r="BP1382" s="21" t="e">
        <f>'انبار قطعات ولوازم یدکی'!#REF!</f>
        <v>#REF!</v>
      </c>
      <c r="BQ1382" s="21" t="e">
        <f>'انبار قطعات ولوازم یدکی'!#REF!</f>
        <v>#REF!</v>
      </c>
      <c r="BR1382" s="24" t="e">
        <f t="shared" si="42"/>
        <v>#REF!</v>
      </c>
    </row>
    <row r="1383" spans="1:70" ht="15.75">
      <c r="A1383" s="20" t="s">
        <v>1013</v>
      </c>
      <c r="B1383" s="20" t="s">
        <v>1710</v>
      </c>
      <c r="C1383" s="21" t="e">
        <f>INDEX('انبار قطعات ولوازم یدکی'!D:D,MATCH('11111'!A:A,'انبار قطعات ولوازم یدکی'!E:E,0))</f>
        <v>#N/A</v>
      </c>
      <c r="D1383" s="21" t="e">
        <f>INDEX('انبار قطعات ولوازم یدکی'!C:C,MATCH('11111'!A:A,'انبار قطعات ولوازم یدکی'!E:E,0))</f>
        <v>#N/A</v>
      </c>
      <c r="E1383" s="21" t="e">
        <f>INDEX('انبار قطعات ولوازم یدکی'!F:F,MATCH('11111'!A:A,'انبار قطعات ولوازم یدکی'!E:E,0))</f>
        <v>#N/A</v>
      </c>
      <c r="F1383" s="22" t="e">
        <f>INDEX('انبار قطعات ولوازم یدکی'!L:L,MATCH('11111'!A:A,'انبار قطعات ولوازم یدکی'!E:E,0))</f>
        <v>#N/A</v>
      </c>
      <c r="G1383" s="23" t="e">
        <f>'انبار قطعات ولوازم یدکی'!#REF!</f>
        <v>#REF!</v>
      </c>
      <c r="H1383" s="21" t="e">
        <f>'انبار قطعات ولوازم یدکی'!#REF!</f>
        <v>#REF!</v>
      </c>
      <c r="I1383" s="21" t="e">
        <f>'انبار قطعات ولوازم یدکی'!#REF!</f>
        <v>#REF!</v>
      </c>
      <c r="J1383" s="21" t="e">
        <f>'انبار قطعات ولوازم یدکی'!#REF!</f>
        <v>#REF!</v>
      </c>
      <c r="K1383" s="21" t="e">
        <f>'انبار قطعات ولوازم یدکی'!#REF!</f>
        <v>#REF!</v>
      </c>
      <c r="L1383" s="21" t="e">
        <f>'انبار قطعات ولوازم یدکی'!#REF!</f>
        <v>#REF!</v>
      </c>
      <c r="M1383" s="21" t="e">
        <f>'انبار قطعات ولوازم یدکی'!#REF!</f>
        <v>#REF!</v>
      </c>
      <c r="N1383" s="21" t="e">
        <f>'انبار قطعات ولوازم یدکی'!#REF!</f>
        <v>#REF!</v>
      </c>
      <c r="O1383" s="21" t="e">
        <f>'انبار قطعات ولوازم یدکی'!#REF!</f>
        <v>#REF!</v>
      </c>
      <c r="P1383" s="21" t="e">
        <f>'انبار قطعات ولوازم یدکی'!#REF!</f>
        <v>#REF!</v>
      </c>
      <c r="Q1383" s="21" t="e">
        <f>'انبار قطعات ولوازم یدکی'!#REF!</f>
        <v>#REF!</v>
      </c>
      <c r="R1383" s="21" t="e">
        <f>'انبار قطعات ولوازم یدکی'!#REF!</f>
        <v>#REF!</v>
      </c>
      <c r="S1383" s="21" t="e">
        <f>'انبار قطعات ولوازم یدکی'!#REF!</f>
        <v>#REF!</v>
      </c>
      <c r="T1383" s="21" t="e">
        <f>'انبار قطعات ولوازم یدکی'!#REF!</f>
        <v>#REF!</v>
      </c>
      <c r="U1383" s="21" t="e">
        <f>'انبار قطعات ولوازم یدکی'!#REF!</f>
        <v>#REF!</v>
      </c>
      <c r="V1383" s="21" t="e">
        <f>'انبار قطعات ولوازم یدکی'!#REF!</f>
        <v>#REF!</v>
      </c>
      <c r="W1383" s="21" t="e">
        <f>'انبار قطعات ولوازم یدکی'!#REF!</f>
        <v>#REF!</v>
      </c>
      <c r="X1383" s="21" t="e">
        <f>'انبار قطعات ولوازم یدکی'!#REF!</f>
        <v>#REF!</v>
      </c>
      <c r="Y1383" s="21" t="e">
        <f>'انبار قطعات ولوازم یدکی'!#REF!</f>
        <v>#REF!</v>
      </c>
      <c r="Z1383" s="21" t="e">
        <f>'انبار قطعات ولوازم یدکی'!#REF!</f>
        <v>#REF!</v>
      </c>
      <c r="AA1383" s="21" t="e">
        <f>'انبار قطعات ولوازم یدکی'!#REF!</f>
        <v>#REF!</v>
      </c>
      <c r="AB1383" s="21" t="e">
        <f>'انبار قطعات ولوازم یدکی'!#REF!</f>
        <v>#REF!</v>
      </c>
      <c r="AC1383" s="21" t="e">
        <f>'انبار قطعات ولوازم یدکی'!#REF!</f>
        <v>#REF!</v>
      </c>
      <c r="AD1383" s="21" t="e">
        <f>'انبار قطعات ولوازم یدکی'!#REF!</f>
        <v>#REF!</v>
      </c>
      <c r="AE1383" s="21" t="e">
        <f>'انبار قطعات ولوازم یدکی'!#REF!</f>
        <v>#REF!</v>
      </c>
      <c r="AF1383" s="21" t="e">
        <f>'انبار قطعات ولوازم یدکی'!#REF!</f>
        <v>#REF!</v>
      </c>
      <c r="AG1383" s="21" t="e">
        <f>'انبار قطعات ولوازم یدکی'!#REF!</f>
        <v>#REF!</v>
      </c>
      <c r="AH1383" s="21" t="e">
        <f>'انبار قطعات ولوازم یدکی'!#REF!</f>
        <v>#REF!</v>
      </c>
      <c r="AI1383" s="21" t="e">
        <f>'انبار قطعات ولوازم یدکی'!#REF!</f>
        <v>#REF!</v>
      </c>
      <c r="AJ1383" s="21" t="e">
        <f>'انبار قطعات ولوازم یدکی'!#REF!</f>
        <v>#REF!</v>
      </c>
      <c r="AK1383" s="21" t="e">
        <f>'انبار قطعات ولوازم یدکی'!#REF!</f>
        <v>#REF!</v>
      </c>
      <c r="AL1383" s="12" t="e">
        <f t="shared" si="43"/>
        <v>#REF!</v>
      </c>
      <c r="AM1383" s="23" t="e">
        <f>'انبار قطعات ولوازم یدکی'!#REF!</f>
        <v>#REF!</v>
      </c>
      <c r="AN1383" s="21" t="e">
        <f>'انبار قطعات ولوازم یدکی'!#REF!</f>
        <v>#REF!</v>
      </c>
      <c r="AO1383" s="21" t="e">
        <f>'انبار قطعات ولوازم یدکی'!#REF!</f>
        <v>#REF!</v>
      </c>
      <c r="AP1383" s="21" t="e">
        <f>'انبار قطعات ولوازم یدکی'!#REF!</f>
        <v>#REF!</v>
      </c>
      <c r="AQ1383" s="21" t="e">
        <f>'انبار قطعات ولوازم یدکی'!#REF!</f>
        <v>#REF!</v>
      </c>
      <c r="AR1383" s="21" t="e">
        <f>'انبار قطعات ولوازم یدکی'!#REF!</f>
        <v>#REF!</v>
      </c>
      <c r="AS1383" s="21" t="e">
        <f>'انبار قطعات ولوازم یدکی'!#REF!</f>
        <v>#REF!</v>
      </c>
      <c r="AT1383" s="21" t="e">
        <f>'انبار قطعات ولوازم یدکی'!#REF!</f>
        <v>#REF!</v>
      </c>
      <c r="AU1383" s="21" t="e">
        <f>'انبار قطعات ولوازم یدکی'!#REF!</f>
        <v>#REF!</v>
      </c>
      <c r="AV1383" s="21" t="e">
        <f>'انبار قطعات ولوازم یدکی'!#REF!</f>
        <v>#REF!</v>
      </c>
      <c r="AW1383" s="21" t="e">
        <f>'انبار قطعات ولوازم یدکی'!#REF!</f>
        <v>#REF!</v>
      </c>
      <c r="AX1383" s="21" t="e">
        <f>'انبار قطعات ولوازم یدکی'!#REF!</f>
        <v>#REF!</v>
      </c>
      <c r="AY1383" s="21" t="e">
        <f>'انبار قطعات ولوازم یدکی'!#REF!</f>
        <v>#REF!</v>
      </c>
      <c r="AZ1383" s="21" t="e">
        <f>'انبار قطعات ولوازم یدکی'!#REF!</f>
        <v>#REF!</v>
      </c>
      <c r="BA1383" s="21" t="e">
        <f>'انبار قطعات ولوازم یدکی'!#REF!</f>
        <v>#REF!</v>
      </c>
      <c r="BB1383" s="21" t="e">
        <f>'انبار قطعات ولوازم یدکی'!#REF!</f>
        <v>#REF!</v>
      </c>
      <c r="BC1383" s="21" t="e">
        <f>'انبار قطعات ولوازم یدکی'!#REF!</f>
        <v>#REF!</v>
      </c>
      <c r="BD1383" s="21" t="e">
        <f>'انبار قطعات ولوازم یدکی'!#REF!</f>
        <v>#REF!</v>
      </c>
      <c r="BE1383" s="21" t="e">
        <f>'انبار قطعات ولوازم یدکی'!#REF!</f>
        <v>#REF!</v>
      </c>
      <c r="BF1383" s="21" t="e">
        <f>'انبار قطعات ولوازم یدکی'!#REF!</f>
        <v>#REF!</v>
      </c>
      <c r="BG1383" s="21" t="e">
        <f>'انبار قطعات ولوازم یدکی'!#REF!</f>
        <v>#REF!</v>
      </c>
      <c r="BH1383" s="21" t="e">
        <f>'انبار قطعات ولوازم یدکی'!#REF!</f>
        <v>#REF!</v>
      </c>
      <c r="BI1383" s="21" t="e">
        <f>'انبار قطعات ولوازم یدکی'!#REF!</f>
        <v>#REF!</v>
      </c>
      <c r="BJ1383" s="21" t="e">
        <f>'انبار قطعات ولوازم یدکی'!#REF!</f>
        <v>#REF!</v>
      </c>
      <c r="BK1383" s="21" t="e">
        <f>'انبار قطعات ولوازم یدکی'!#REF!</f>
        <v>#REF!</v>
      </c>
      <c r="BL1383" s="21" t="e">
        <f>'انبار قطعات ولوازم یدکی'!#REF!</f>
        <v>#REF!</v>
      </c>
      <c r="BM1383" s="21" t="e">
        <f>'انبار قطعات ولوازم یدکی'!#REF!</f>
        <v>#REF!</v>
      </c>
      <c r="BN1383" s="21" t="e">
        <f>'انبار قطعات ولوازم یدکی'!#REF!</f>
        <v>#REF!</v>
      </c>
      <c r="BO1383" s="21" t="e">
        <f>'انبار قطعات ولوازم یدکی'!#REF!</f>
        <v>#REF!</v>
      </c>
      <c r="BP1383" s="21" t="e">
        <f>'انبار قطعات ولوازم یدکی'!#REF!</f>
        <v>#REF!</v>
      </c>
      <c r="BQ1383" s="21" t="e">
        <f>'انبار قطعات ولوازم یدکی'!#REF!</f>
        <v>#REF!</v>
      </c>
      <c r="BR1383" s="24" t="e">
        <f t="shared" si="42"/>
        <v>#REF!</v>
      </c>
    </row>
    <row r="1384" spans="1:70" ht="15.75">
      <c r="A1384" s="20" t="s">
        <v>1014</v>
      </c>
      <c r="B1384" s="20" t="s">
        <v>1710</v>
      </c>
      <c r="C1384" s="21" t="e">
        <f>INDEX('انبار قطعات ولوازم یدکی'!D:D,MATCH('11111'!A:A,'انبار قطعات ولوازم یدکی'!E:E,0))</f>
        <v>#N/A</v>
      </c>
      <c r="D1384" s="21" t="e">
        <f>INDEX('انبار قطعات ولوازم یدکی'!C:C,MATCH('11111'!A:A,'انبار قطعات ولوازم یدکی'!E:E,0))</f>
        <v>#N/A</v>
      </c>
      <c r="E1384" s="21" t="e">
        <f>INDEX('انبار قطعات ولوازم یدکی'!F:F,MATCH('11111'!A:A,'انبار قطعات ولوازم یدکی'!E:E,0))</f>
        <v>#N/A</v>
      </c>
      <c r="F1384" s="22" t="e">
        <f>INDEX('انبار قطعات ولوازم یدکی'!L:L,MATCH('11111'!A:A,'انبار قطعات ولوازم یدکی'!E:E,0))</f>
        <v>#N/A</v>
      </c>
      <c r="G1384" s="23" t="e">
        <f>'انبار قطعات ولوازم یدکی'!#REF!</f>
        <v>#REF!</v>
      </c>
      <c r="H1384" s="21" t="e">
        <f>'انبار قطعات ولوازم یدکی'!#REF!</f>
        <v>#REF!</v>
      </c>
      <c r="I1384" s="21" t="e">
        <f>'انبار قطعات ولوازم یدکی'!#REF!</f>
        <v>#REF!</v>
      </c>
      <c r="J1384" s="21" t="e">
        <f>'انبار قطعات ولوازم یدکی'!#REF!</f>
        <v>#REF!</v>
      </c>
      <c r="K1384" s="21" t="e">
        <f>'انبار قطعات ولوازم یدکی'!#REF!</f>
        <v>#REF!</v>
      </c>
      <c r="L1384" s="21" t="e">
        <f>'انبار قطعات ولوازم یدکی'!#REF!</f>
        <v>#REF!</v>
      </c>
      <c r="M1384" s="21" t="e">
        <f>'انبار قطعات ولوازم یدکی'!#REF!</f>
        <v>#REF!</v>
      </c>
      <c r="N1384" s="21" t="e">
        <f>'انبار قطعات ولوازم یدکی'!#REF!</f>
        <v>#REF!</v>
      </c>
      <c r="O1384" s="21" t="e">
        <f>'انبار قطعات ولوازم یدکی'!#REF!</f>
        <v>#REF!</v>
      </c>
      <c r="P1384" s="21" t="e">
        <f>'انبار قطعات ولوازم یدکی'!#REF!</f>
        <v>#REF!</v>
      </c>
      <c r="Q1384" s="21" t="e">
        <f>'انبار قطعات ولوازم یدکی'!#REF!</f>
        <v>#REF!</v>
      </c>
      <c r="R1384" s="21" t="e">
        <f>'انبار قطعات ولوازم یدکی'!#REF!</f>
        <v>#REF!</v>
      </c>
      <c r="S1384" s="21" t="e">
        <f>'انبار قطعات ولوازم یدکی'!#REF!</f>
        <v>#REF!</v>
      </c>
      <c r="T1384" s="21" t="e">
        <f>'انبار قطعات ولوازم یدکی'!#REF!</f>
        <v>#REF!</v>
      </c>
      <c r="U1384" s="21" t="e">
        <f>'انبار قطعات ولوازم یدکی'!#REF!</f>
        <v>#REF!</v>
      </c>
      <c r="V1384" s="21" t="e">
        <f>'انبار قطعات ولوازم یدکی'!#REF!</f>
        <v>#REF!</v>
      </c>
      <c r="W1384" s="21" t="e">
        <f>'انبار قطعات ولوازم یدکی'!#REF!</f>
        <v>#REF!</v>
      </c>
      <c r="X1384" s="21" t="e">
        <f>'انبار قطعات ولوازم یدکی'!#REF!</f>
        <v>#REF!</v>
      </c>
      <c r="Y1384" s="21" t="e">
        <f>'انبار قطعات ولوازم یدکی'!#REF!</f>
        <v>#REF!</v>
      </c>
      <c r="Z1384" s="21" t="e">
        <f>'انبار قطعات ولوازم یدکی'!#REF!</f>
        <v>#REF!</v>
      </c>
      <c r="AA1384" s="21" t="e">
        <f>'انبار قطعات ولوازم یدکی'!#REF!</f>
        <v>#REF!</v>
      </c>
      <c r="AB1384" s="21" t="e">
        <f>'انبار قطعات ولوازم یدکی'!#REF!</f>
        <v>#REF!</v>
      </c>
      <c r="AC1384" s="21" t="e">
        <f>'انبار قطعات ولوازم یدکی'!#REF!</f>
        <v>#REF!</v>
      </c>
      <c r="AD1384" s="21" t="e">
        <f>'انبار قطعات ولوازم یدکی'!#REF!</f>
        <v>#REF!</v>
      </c>
      <c r="AE1384" s="21" t="e">
        <f>'انبار قطعات ولوازم یدکی'!#REF!</f>
        <v>#REF!</v>
      </c>
      <c r="AF1384" s="21" t="e">
        <f>'انبار قطعات ولوازم یدکی'!#REF!</f>
        <v>#REF!</v>
      </c>
      <c r="AG1384" s="21" t="e">
        <f>'انبار قطعات ولوازم یدکی'!#REF!</f>
        <v>#REF!</v>
      </c>
      <c r="AH1384" s="21" t="e">
        <f>'انبار قطعات ولوازم یدکی'!#REF!</f>
        <v>#REF!</v>
      </c>
      <c r="AI1384" s="21" t="e">
        <f>'انبار قطعات ولوازم یدکی'!#REF!</f>
        <v>#REF!</v>
      </c>
      <c r="AJ1384" s="21" t="e">
        <f>'انبار قطعات ولوازم یدکی'!#REF!</f>
        <v>#REF!</v>
      </c>
      <c r="AK1384" s="21" t="e">
        <f>'انبار قطعات ولوازم یدکی'!#REF!</f>
        <v>#REF!</v>
      </c>
      <c r="AL1384" s="12" t="e">
        <f t="shared" si="43"/>
        <v>#REF!</v>
      </c>
      <c r="AM1384" s="23" t="e">
        <f>'انبار قطعات ولوازم یدکی'!#REF!</f>
        <v>#REF!</v>
      </c>
      <c r="AN1384" s="21" t="e">
        <f>'انبار قطعات ولوازم یدکی'!#REF!</f>
        <v>#REF!</v>
      </c>
      <c r="AO1384" s="21" t="e">
        <f>'انبار قطعات ولوازم یدکی'!#REF!</f>
        <v>#REF!</v>
      </c>
      <c r="AP1384" s="21" t="e">
        <f>'انبار قطعات ولوازم یدکی'!#REF!</f>
        <v>#REF!</v>
      </c>
      <c r="AQ1384" s="21" t="e">
        <f>'انبار قطعات ولوازم یدکی'!#REF!</f>
        <v>#REF!</v>
      </c>
      <c r="AR1384" s="21" t="e">
        <f>'انبار قطعات ولوازم یدکی'!#REF!</f>
        <v>#REF!</v>
      </c>
      <c r="AS1384" s="21" t="e">
        <f>'انبار قطعات ولوازم یدکی'!#REF!</f>
        <v>#REF!</v>
      </c>
      <c r="AT1384" s="21" t="e">
        <f>'انبار قطعات ولوازم یدکی'!#REF!</f>
        <v>#REF!</v>
      </c>
      <c r="AU1384" s="21" t="e">
        <f>'انبار قطعات ولوازم یدکی'!#REF!</f>
        <v>#REF!</v>
      </c>
      <c r="AV1384" s="21" t="e">
        <f>'انبار قطعات ولوازم یدکی'!#REF!</f>
        <v>#REF!</v>
      </c>
      <c r="AW1384" s="21" t="e">
        <f>'انبار قطعات ولوازم یدکی'!#REF!</f>
        <v>#REF!</v>
      </c>
      <c r="AX1384" s="21" t="e">
        <f>'انبار قطعات ولوازم یدکی'!#REF!</f>
        <v>#REF!</v>
      </c>
      <c r="AY1384" s="21" t="e">
        <f>'انبار قطعات ولوازم یدکی'!#REF!</f>
        <v>#REF!</v>
      </c>
      <c r="AZ1384" s="21" t="e">
        <f>'انبار قطعات ولوازم یدکی'!#REF!</f>
        <v>#REF!</v>
      </c>
      <c r="BA1384" s="21" t="e">
        <f>'انبار قطعات ولوازم یدکی'!#REF!</f>
        <v>#REF!</v>
      </c>
      <c r="BB1384" s="21" t="e">
        <f>'انبار قطعات ولوازم یدکی'!#REF!</f>
        <v>#REF!</v>
      </c>
      <c r="BC1384" s="21" t="e">
        <f>'انبار قطعات ولوازم یدکی'!#REF!</f>
        <v>#REF!</v>
      </c>
      <c r="BD1384" s="21" t="e">
        <f>'انبار قطعات ولوازم یدکی'!#REF!</f>
        <v>#REF!</v>
      </c>
      <c r="BE1384" s="21" t="e">
        <f>'انبار قطعات ولوازم یدکی'!#REF!</f>
        <v>#REF!</v>
      </c>
      <c r="BF1384" s="21" t="e">
        <f>'انبار قطعات ولوازم یدکی'!#REF!</f>
        <v>#REF!</v>
      </c>
      <c r="BG1384" s="21" t="e">
        <f>'انبار قطعات ولوازم یدکی'!#REF!</f>
        <v>#REF!</v>
      </c>
      <c r="BH1384" s="21" t="e">
        <f>'انبار قطعات ولوازم یدکی'!#REF!</f>
        <v>#REF!</v>
      </c>
      <c r="BI1384" s="21" t="e">
        <f>'انبار قطعات ولوازم یدکی'!#REF!</f>
        <v>#REF!</v>
      </c>
      <c r="BJ1384" s="21" t="e">
        <f>'انبار قطعات ولوازم یدکی'!#REF!</f>
        <v>#REF!</v>
      </c>
      <c r="BK1384" s="21" t="e">
        <f>'انبار قطعات ولوازم یدکی'!#REF!</f>
        <v>#REF!</v>
      </c>
      <c r="BL1384" s="21" t="e">
        <f>'انبار قطعات ولوازم یدکی'!#REF!</f>
        <v>#REF!</v>
      </c>
      <c r="BM1384" s="21" t="e">
        <f>'انبار قطعات ولوازم یدکی'!#REF!</f>
        <v>#REF!</v>
      </c>
      <c r="BN1384" s="21" t="e">
        <f>'انبار قطعات ولوازم یدکی'!#REF!</f>
        <v>#REF!</v>
      </c>
      <c r="BO1384" s="21" t="e">
        <f>'انبار قطعات ولوازم یدکی'!#REF!</f>
        <v>#REF!</v>
      </c>
      <c r="BP1384" s="21" t="e">
        <f>'انبار قطعات ولوازم یدکی'!#REF!</f>
        <v>#REF!</v>
      </c>
      <c r="BQ1384" s="21" t="e">
        <f>'انبار قطعات ولوازم یدکی'!#REF!</f>
        <v>#REF!</v>
      </c>
      <c r="BR1384" s="24" t="e">
        <f t="shared" si="42"/>
        <v>#REF!</v>
      </c>
    </row>
    <row r="1385" spans="1:70" ht="15.75">
      <c r="A1385" s="20" t="s">
        <v>1015</v>
      </c>
      <c r="B1385" s="20" t="s">
        <v>1710</v>
      </c>
      <c r="C1385" s="21" t="e">
        <f>INDEX('انبار قطعات ولوازم یدکی'!D:D,MATCH('11111'!A:A,'انبار قطعات ولوازم یدکی'!E:E,0))</f>
        <v>#N/A</v>
      </c>
      <c r="D1385" s="21" t="e">
        <f>INDEX('انبار قطعات ولوازم یدکی'!C:C,MATCH('11111'!A:A,'انبار قطعات ولوازم یدکی'!E:E,0))</f>
        <v>#N/A</v>
      </c>
      <c r="E1385" s="21" t="e">
        <f>INDEX('انبار قطعات ولوازم یدکی'!F:F,MATCH('11111'!A:A,'انبار قطعات ولوازم یدکی'!E:E,0))</f>
        <v>#N/A</v>
      </c>
      <c r="F1385" s="22" t="e">
        <f>INDEX('انبار قطعات ولوازم یدکی'!L:L,MATCH('11111'!A:A,'انبار قطعات ولوازم یدکی'!E:E,0))</f>
        <v>#N/A</v>
      </c>
      <c r="G1385" s="23" t="e">
        <f>'انبار قطعات ولوازم یدکی'!#REF!</f>
        <v>#REF!</v>
      </c>
      <c r="H1385" s="21" t="e">
        <f>'انبار قطعات ولوازم یدکی'!#REF!</f>
        <v>#REF!</v>
      </c>
      <c r="I1385" s="21" t="e">
        <f>'انبار قطعات ولوازم یدکی'!#REF!</f>
        <v>#REF!</v>
      </c>
      <c r="J1385" s="21" t="e">
        <f>'انبار قطعات ولوازم یدکی'!#REF!</f>
        <v>#REF!</v>
      </c>
      <c r="K1385" s="21" t="e">
        <f>'انبار قطعات ولوازم یدکی'!#REF!</f>
        <v>#REF!</v>
      </c>
      <c r="L1385" s="21" t="e">
        <f>'انبار قطعات ولوازم یدکی'!#REF!</f>
        <v>#REF!</v>
      </c>
      <c r="M1385" s="21" t="e">
        <f>'انبار قطعات ولوازم یدکی'!#REF!</f>
        <v>#REF!</v>
      </c>
      <c r="N1385" s="21" t="e">
        <f>'انبار قطعات ولوازم یدکی'!#REF!</f>
        <v>#REF!</v>
      </c>
      <c r="O1385" s="21" t="e">
        <f>'انبار قطعات ولوازم یدکی'!#REF!</f>
        <v>#REF!</v>
      </c>
      <c r="P1385" s="21" t="e">
        <f>'انبار قطعات ولوازم یدکی'!#REF!</f>
        <v>#REF!</v>
      </c>
      <c r="Q1385" s="21" t="e">
        <f>'انبار قطعات ولوازم یدکی'!#REF!</f>
        <v>#REF!</v>
      </c>
      <c r="R1385" s="21" t="e">
        <f>'انبار قطعات ولوازم یدکی'!#REF!</f>
        <v>#REF!</v>
      </c>
      <c r="S1385" s="21" t="e">
        <f>'انبار قطعات ولوازم یدکی'!#REF!</f>
        <v>#REF!</v>
      </c>
      <c r="T1385" s="21" t="e">
        <f>'انبار قطعات ولوازم یدکی'!#REF!</f>
        <v>#REF!</v>
      </c>
      <c r="U1385" s="21" t="e">
        <f>'انبار قطعات ولوازم یدکی'!#REF!</f>
        <v>#REF!</v>
      </c>
      <c r="V1385" s="21" t="e">
        <f>'انبار قطعات ولوازم یدکی'!#REF!</f>
        <v>#REF!</v>
      </c>
      <c r="W1385" s="21" t="e">
        <f>'انبار قطعات ولوازم یدکی'!#REF!</f>
        <v>#REF!</v>
      </c>
      <c r="X1385" s="21" t="e">
        <f>'انبار قطعات ولوازم یدکی'!#REF!</f>
        <v>#REF!</v>
      </c>
      <c r="Y1385" s="21" t="e">
        <f>'انبار قطعات ولوازم یدکی'!#REF!</f>
        <v>#REF!</v>
      </c>
      <c r="Z1385" s="21" t="e">
        <f>'انبار قطعات ولوازم یدکی'!#REF!</f>
        <v>#REF!</v>
      </c>
      <c r="AA1385" s="21" t="e">
        <f>'انبار قطعات ولوازم یدکی'!#REF!</f>
        <v>#REF!</v>
      </c>
      <c r="AB1385" s="21" t="e">
        <f>'انبار قطعات ولوازم یدکی'!#REF!</f>
        <v>#REF!</v>
      </c>
      <c r="AC1385" s="21" t="e">
        <f>'انبار قطعات ولوازم یدکی'!#REF!</f>
        <v>#REF!</v>
      </c>
      <c r="AD1385" s="21" t="e">
        <f>'انبار قطعات ولوازم یدکی'!#REF!</f>
        <v>#REF!</v>
      </c>
      <c r="AE1385" s="21" t="e">
        <f>'انبار قطعات ولوازم یدکی'!#REF!</f>
        <v>#REF!</v>
      </c>
      <c r="AF1385" s="21" t="e">
        <f>'انبار قطعات ولوازم یدکی'!#REF!</f>
        <v>#REF!</v>
      </c>
      <c r="AG1385" s="21" t="e">
        <f>'انبار قطعات ولوازم یدکی'!#REF!</f>
        <v>#REF!</v>
      </c>
      <c r="AH1385" s="21" t="e">
        <f>'انبار قطعات ولوازم یدکی'!#REF!</f>
        <v>#REF!</v>
      </c>
      <c r="AI1385" s="21" t="e">
        <f>'انبار قطعات ولوازم یدکی'!#REF!</f>
        <v>#REF!</v>
      </c>
      <c r="AJ1385" s="21" t="e">
        <f>'انبار قطعات ولوازم یدکی'!#REF!</f>
        <v>#REF!</v>
      </c>
      <c r="AK1385" s="21" t="e">
        <f>'انبار قطعات ولوازم یدکی'!#REF!</f>
        <v>#REF!</v>
      </c>
      <c r="AL1385" s="12" t="e">
        <f t="shared" si="43"/>
        <v>#REF!</v>
      </c>
      <c r="AM1385" s="23" t="e">
        <f>'انبار قطعات ولوازم یدکی'!#REF!</f>
        <v>#REF!</v>
      </c>
      <c r="AN1385" s="21" t="e">
        <f>'انبار قطعات ولوازم یدکی'!#REF!</f>
        <v>#REF!</v>
      </c>
      <c r="AO1385" s="21" t="e">
        <f>'انبار قطعات ولوازم یدکی'!#REF!</f>
        <v>#REF!</v>
      </c>
      <c r="AP1385" s="21" t="e">
        <f>'انبار قطعات ولوازم یدکی'!#REF!</f>
        <v>#REF!</v>
      </c>
      <c r="AQ1385" s="21" t="e">
        <f>'انبار قطعات ولوازم یدکی'!#REF!</f>
        <v>#REF!</v>
      </c>
      <c r="AR1385" s="21" t="e">
        <f>'انبار قطعات ولوازم یدکی'!#REF!</f>
        <v>#REF!</v>
      </c>
      <c r="AS1385" s="21" t="e">
        <f>'انبار قطعات ولوازم یدکی'!#REF!</f>
        <v>#REF!</v>
      </c>
      <c r="AT1385" s="21" t="e">
        <f>'انبار قطعات ولوازم یدکی'!#REF!</f>
        <v>#REF!</v>
      </c>
      <c r="AU1385" s="21" t="e">
        <f>'انبار قطعات ولوازم یدکی'!#REF!</f>
        <v>#REF!</v>
      </c>
      <c r="AV1385" s="21" t="e">
        <f>'انبار قطعات ولوازم یدکی'!#REF!</f>
        <v>#REF!</v>
      </c>
      <c r="AW1385" s="21" t="e">
        <f>'انبار قطعات ولوازم یدکی'!#REF!</f>
        <v>#REF!</v>
      </c>
      <c r="AX1385" s="21" t="e">
        <f>'انبار قطعات ولوازم یدکی'!#REF!</f>
        <v>#REF!</v>
      </c>
      <c r="AY1385" s="21" t="e">
        <f>'انبار قطعات ولوازم یدکی'!#REF!</f>
        <v>#REF!</v>
      </c>
      <c r="AZ1385" s="21" t="e">
        <f>'انبار قطعات ولوازم یدکی'!#REF!</f>
        <v>#REF!</v>
      </c>
      <c r="BA1385" s="21" t="e">
        <f>'انبار قطعات ولوازم یدکی'!#REF!</f>
        <v>#REF!</v>
      </c>
      <c r="BB1385" s="21" t="e">
        <f>'انبار قطعات ولوازم یدکی'!#REF!</f>
        <v>#REF!</v>
      </c>
      <c r="BC1385" s="21" t="e">
        <f>'انبار قطعات ولوازم یدکی'!#REF!</f>
        <v>#REF!</v>
      </c>
      <c r="BD1385" s="21" t="e">
        <f>'انبار قطعات ولوازم یدکی'!#REF!</f>
        <v>#REF!</v>
      </c>
      <c r="BE1385" s="21" t="e">
        <f>'انبار قطعات ولوازم یدکی'!#REF!</f>
        <v>#REF!</v>
      </c>
      <c r="BF1385" s="21" t="e">
        <f>'انبار قطعات ولوازم یدکی'!#REF!</f>
        <v>#REF!</v>
      </c>
      <c r="BG1385" s="21" t="e">
        <f>'انبار قطعات ولوازم یدکی'!#REF!</f>
        <v>#REF!</v>
      </c>
      <c r="BH1385" s="21" t="e">
        <f>'انبار قطعات ولوازم یدکی'!#REF!</f>
        <v>#REF!</v>
      </c>
      <c r="BI1385" s="21" t="e">
        <f>'انبار قطعات ولوازم یدکی'!#REF!</f>
        <v>#REF!</v>
      </c>
      <c r="BJ1385" s="21" t="e">
        <f>'انبار قطعات ولوازم یدکی'!#REF!</f>
        <v>#REF!</v>
      </c>
      <c r="BK1385" s="21" t="e">
        <f>'انبار قطعات ولوازم یدکی'!#REF!</f>
        <v>#REF!</v>
      </c>
      <c r="BL1385" s="21" t="e">
        <f>'انبار قطعات ولوازم یدکی'!#REF!</f>
        <v>#REF!</v>
      </c>
      <c r="BM1385" s="21" t="e">
        <f>'انبار قطعات ولوازم یدکی'!#REF!</f>
        <v>#REF!</v>
      </c>
      <c r="BN1385" s="21" t="e">
        <f>'انبار قطعات ولوازم یدکی'!#REF!</f>
        <v>#REF!</v>
      </c>
      <c r="BO1385" s="21" t="e">
        <f>'انبار قطعات ولوازم یدکی'!#REF!</f>
        <v>#REF!</v>
      </c>
      <c r="BP1385" s="21" t="e">
        <f>'انبار قطعات ولوازم یدکی'!#REF!</f>
        <v>#REF!</v>
      </c>
      <c r="BQ1385" s="21" t="e">
        <f>'انبار قطعات ولوازم یدکی'!#REF!</f>
        <v>#REF!</v>
      </c>
      <c r="BR1385" s="24" t="e">
        <f t="shared" si="42"/>
        <v>#REF!</v>
      </c>
    </row>
    <row r="1386" spans="1:70" ht="15.75">
      <c r="A1386" s="20" t="s">
        <v>1016</v>
      </c>
      <c r="B1386" s="20" t="s">
        <v>1710</v>
      </c>
      <c r="C1386" s="21" t="e">
        <f>INDEX('انبار قطعات ولوازم یدکی'!D:D,MATCH('11111'!A:A,'انبار قطعات ولوازم یدکی'!E:E,0))</f>
        <v>#N/A</v>
      </c>
      <c r="D1386" s="21" t="e">
        <f>INDEX('انبار قطعات ولوازم یدکی'!C:C,MATCH('11111'!A:A,'انبار قطعات ولوازم یدکی'!E:E,0))</f>
        <v>#N/A</v>
      </c>
      <c r="E1386" s="21" t="e">
        <f>INDEX('انبار قطعات ولوازم یدکی'!F:F,MATCH('11111'!A:A,'انبار قطعات ولوازم یدکی'!E:E,0))</f>
        <v>#N/A</v>
      </c>
      <c r="F1386" s="22" t="e">
        <f>INDEX('انبار قطعات ولوازم یدکی'!L:L,MATCH('11111'!A:A,'انبار قطعات ولوازم یدکی'!E:E,0))</f>
        <v>#N/A</v>
      </c>
      <c r="G1386" s="23" t="e">
        <f>'انبار قطعات ولوازم یدکی'!#REF!</f>
        <v>#REF!</v>
      </c>
      <c r="H1386" s="21" t="e">
        <f>'انبار قطعات ولوازم یدکی'!#REF!</f>
        <v>#REF!</v>
      </c>
      <c r="I1386" s="21" t="e">
        <f>'انبار قطعات ولوازم یدکی'!#REF!</f>
        <v>#REF!</v>
      </c>
      <c r="J1386" s="21" t="e">
        <f>'انبار قطعات ولوازم یدکی'!#REF!</f>
        <v>#REF!</v>
      </c>
      <c r="K1386" s="21" t="e">
        <f>'انبار قطعات ولوازم یدکی'!#REF!</f>
        <v>#REF!</v>
      </c>
      <c r="L1386" s="21" t="e">
        <f>'انبار قطعات ولوازم یدکی'!#REF!</f>
        <v>#REF!</v>
      </c>
      <c r="M1386" s="21" t="e">
        <f>'انبار قطعات ولوازم یدکی'!#REF!</f>
        <v>#REF!</v>
      </c>
      <c r="N1386" s="21" t="e">
        <f>'انبار قطعات ولوازم یدکی'!#REF!</f>
        <v>#REF!</v>
      </c>
      <c r="O1386" s="21" t="e">
        <f>'انبار قطعات ولوازم یدکی'!#REF!</f>
        <v>#REF!</v>
      </c>
      <c r="P1386" s="21" t="e">
        <f>'انبار قطعات ولوازم یدکی'!#REF!</f>
        <v>#REF!</v>
      </c>
      <c r="Q1386" s="21" t="e">
        <f>'انبار قطعات ولوازم یدکی'!#REF!</f>
        <v>#REF!</v>
      </c>
      <c r="R1386" s="21" t="e">
        <f>'انبار قطعات ولوازم یدکی'!#REF!</f>
        <v>#REF!</v>
      </c>
      <c r="S1386" s="21" t="e">
        <f>'انبار قطعات ولوازم یدکی'!#REF!</f>
        <v>#REF!</v>
      </c>
      <c r="T1386" s="21" t="e">
        <f>'انبار قطعات ولوازم یدکی'!#REF!</f>
        <v>#REF!</v>
      </c>
      <c r="U1386" s="21" t="e">
        <f>'انبار قطعات ولوازم یدکی'!#REF!</f>
        <v>#REF!</v>
      </c>
      <c r="V1386" s="21" t="e">
        <f>'انبار قطعات ولوازم یدکی'!#REF!</f>
        <v>#REF!</v>
      </c>
      <c r="W1386" s="21" t="e">
        <f>'انبار قطعات ولوازم یدکی'!#REF!</f>
        <v>#REF!</v>
      </c>
      <c r="X1386" s="21" t="e">
        <f>'انبار قطعات ولوازم یدکی'!#REF!</f>
        <v>#REF!</v>
      </c>
      <c r="Y1386" s="21" t="e">
        <f>'انبار قطعات ولوازم یدکی'!#REF!</f>
        <v>#REF!</v>
      </c>
      <c r="Z1386" s="21" t="e">
        <f>'انبار قطعات ولوازم یدکی'!#REF!</f>
        <v>#REF!</v>
      </c>
      <c r="AA1386" s="21" t="e">
        <f>'انبار قطعات ولوازم یدکی'!#REF!</f>
        <v>#REF!</v>
      </c>
      <c r="AB1386" s="21" t="e">
        <f>'انبار قطعات ولوازم یدکی'!#REF!</f>
        <v>#REF!</v>
      </c>
      <c r="AC1386" s="21" t="e">
        <f>'انبار قطعات ولوازم یدکی'!#REF!</f>
        <v>#REF!</v>
      </c>
      <c r="AD1386" s="21" t="e">
        <f>'انبار قطعات ولوازم یدکی'!#REF!</f>
        <v>#REF!</v>
      </c>
      <c r="AE1386" s="21" t="e">
        <f>'انبار قطعات ولوازم یدکی'!#REF!</f>
        <v>#REF!</v>
      </c>
      <c r="AF1386" s="21" t="e">
        <f>'انبار قطعات ولوازم یدکی'!#REF!</f>
        <v>#REF!</v>
      </c>
      <c r="AG1386" s="21" t="e">
        <f>'انبار قطعات ولوازم یدکی'!#REF!</f>
        <v>#REF!</v>
      </c>
      <c r="AH1386" s="21" t="e">
        <f>'انبار قطعات ولوازم یدکی'!#REF!</f>
        <v>#REF!</v>
      </c>
      <c r="AI1386" s="21" t="e">
        <f>'انبار قطعات ولوازم یدکی'!#REF!</f>
        <v>#REF!</v>
      </c>
      <c r="AJ1386" s="21" t="e">
        <f>'انبار قطعات ولوازم یدکی'!#REF!</f>
        <v>#REF!</v>
      </c>
      <c r="AK1386" s="21" t="e">
        <f>'انبار قطعات ولوازم یدکی'!#REF!</f>
        <v>#REF!</v>
      </c>
      <c r="AL1386" s="12" t="e">
        <f t="shared" si="43"/>
        <v>#REF!</v>
      </c>
      <c r="AM1386" s="23" t="e">
        <f>'انبار قطعات ولوازم یدکی'!#REF!</f>
        <v>#REF!</v>
      </c>
      <c r="AN1386" s="21" t="e">
        <f>'انبار قطعات ولوازم یدکی'!#REF!</f>
        <v>#REF!</v>
      </c>
      <c r="AO1386" s="21" t="e">
        <f>'انبار قطعات ولوازم یدکی'!#REF!</f>
        <v>#REF!</v>
      </c>
      <c r="AP1386" s="21" t="e">
        <f>'انبار قطعات ولوازم یدکی'!#REF!</f>
        <v>#REF!</v>
      </c>
      <c r="AQ1386" s="21" t="e">
        <f>'انبار قطعات ولوازم یدکی'!#REF!</f>
        <v>#REF!</v>
      </c>
      <c r="AR1386" s="21" t="e">
        <f>'انبار قطعات ولوازم یدکی'!#REF!</f>
        <v>#REF!</v>
      </c>
      <c r="AS1386" s="21" t="e">
        <f>'انبار قطعات ولوازم یدکی'!#REF!</f>
        <v>#REF!</v>
      </c>
      <c r="AT1386" s="21" t="e">
        <f>'انبار قطعات ولوازم یدکی'!#REF!</f>
        <v>#REF!</v>
      </c>
      <c r="AU1386" s="21" t="e">
        <f>'انبار قطعات ولوازم یدکی'!#REF!</f>
        <v>#REF!</v>
      </c>
      <c r="AV1386" s="21" t="e">
        <f>'انبار قطعات ولوازم یدکی'!#REF!</f>
        <v>#REF!</v>
      </c>
      <c r="AW1386" s="21" t="e">
        <f>'انبار قطعات ولوازم یدکی'!#REF!</f>
        <v>#REF!</v>
      </c>
      <c r="AX1386" s="21" t="e">
        <f>'انبار قطعات ولوازم یدکی'!#REF!</f>
        <v>#REF!</v>
      </c>
      <c r="AY1386" s="21" t="e">
        <f>'انبار قطعات ولوازم یدکی'!#REF!</f>
        <v>#REF!</v>
      </c>
      <c r="AZ1386" s="21" t="e">
        <f>'انبار قطعات ولوازم یدکی'!#REF!</f>
        <v>#REF!</v>
      </c>
      <c r="BA1386" s="21" t="e">
        <f>'انبار قطعات ولوازم یدکی'!#REF!</f>
        <v>#REF!</v>
      </c>
      <c r="BB1386" s="21" t="e">
        <f>'انبار قطعات ولوازم یدکی'!#REF!</f>
        <v>#REF!</v>
      </c>
      <c r="BC1386" s="21" t="e">
        <f>'انبار قطعات ولوازم یدکی'!#REF!</f>
        <v>#REF!</v>
      </c>
      <c r="BD1386" s="21" t="e">
        <f>'انبار قطعات ولوازم یدکی'!#REF!</f>
        <v>#REF!</v>
      </c>
      <c r="BE1386" s="21" t="e">
        <f>'انبار قطعات ولوازم یدکی'!#REF!</f>
        <v>#REF!</v>
      </c>
      <c r="BF1386" s="21" t="e">
        <f>'انبار قطعات ولوازم یدکی'!#REF!</f>
        <v>#REF!</v>
      </c>
      <c r="BG1386" s="21" t="e">
        <f>'انبار قطعات ولوازم یدکی'!#REF!</f>
        <v>#REF!</v>
      </c>
      <c r="BH1386" s="21" t="e">
        <f>'انبار قطعات ولوازم یدکی'!#REF!</f>
        <v>#REF!</v>
      </c>
      <c r="BI1386" s="21" t="e">
        <f>'انبار قطعات ولوازم یدکی'!#REF!</f>
        <v>#REF!</v>
      </c>
      <c r="BJ1386" s="21" t="e">
        <f>'انبار قطعات ولوازم یدکی'!#REF!</f>
        <v>#REF!</v>
      </c>
      <c r="BK1386" s="21" t="e">
        <f>'انبار قطعات ولوازم یدکی'!#REF!</f>
        <v>#REF!</v>
      </c>
      <c r="BL1386" s="21" t="e">
        <f>'انبار قطعات ولوازم یدکی'!#REF!</f>
        <v>#REF!</v>
      </c>
      <c r="BM1386" s="21" t="e">
        <f>'انبار قطعات ولوازم یدکی'!#REF!</f>
        <v>#REF!</v>
      </c>
      <c r="BN1386" s="21" t="e">
        <f>'انبار قطعات ولوازم یدکی'!#REF!</f>
        <v>#REF!</v>
      </c>
      <c r="BO1386" s="21" t="e">
        <f>'انبار قطعات ولوازم یدکی'!#REF!</f>
        <v>#REF!</v>
      </c>
      <c r="BP1386" s="21" t="e">
        <f>'انبار قطعات ولوازم یدکی'!#REF!</f>
        <v>#REF!</v>
      </c>
      <c r="BQ1386" s="21" t="e">
        <f>'انبار قطعات ولوازم یدکی'!#REF!</f>
        <v>#REF!</v>
      </c>
      <c r="BR1386" s="24" t="e">
        <f t="shared" si="42"/>
        <v>#REF!</v>
      </c>
    </row>
    <row r="1387" spans="1:70" ht="15.75">
      <c r="A1387" s="20" t="s">
        <v>1017</v>
      </c>
      <c r="B1387" s="20" t="s">
        <v>1710</v>
      </c>
      <c r="C1387" s="21" t="e">
        <f>INDEX('انبار قطعات ولوازم یدکی'!D:D,MATCH('11111'!A:A,'انبار قطعات ولوازم یدکی'!E:E,0))</f>
        <v>#N/A</v>
      </c>
      <c r="D1387" s="21" t="e">
        <f>INDEX('انبار قطعات ولوازم یدکی'!C:C,MATCH('11111'!A:A,'انبار قطعات ولوازم یدکی'!E:E,0))</f>
        <v>#N/A</v>
      </c>
      <c r="E1387" s="21" t="e">
        <f>INDEX('انبار قطعات ولوازم یدکی'!F:F,MATCH('11111'!A:A,'انبار قطعات ولوازم یدکی'!E:E,0))</f>
        <v>#N/A</v>
      </c>
      <c r="F1387" s="22" t="e">
        <f>INDEX('انبار قطعات ولوازم یدکی'!L:L,MATCH('11111'!A:A,'انبار قطعات ولوازم یدکی'!E:E,0))</f>
        <v>#N/A</v>
      </c>
      <c r="G1387" s="23" t="e">
        <f>'انبار قطعات ولوازم یدکی'!#REF!</f>
        <v>#REF!</v>
      </c>
      <c r="H1387" s="21" t="e">
        <f>'انبار قطعات ولوازم یدکی'!#REF!</f>
        <v>#REF!</v>
      </c>
      <c r="I1387" s="21" t="e">
        <f>'انبار قطعات ولوازم یدکی'!#REF!</f>
        <v>#REF!</v>
      </c>
      <c r="J1387" s="21" t="e">
        <f>'انبار قطعات ولوازم یدکی'!#REF!</f>
        <v>#REF!</v>
      </c>
      <c r="K1387" s="21" t="e">
        <f>'انبار قطعات ولوازم یدکی'!#REF!</f>
        <v>#REF!</v>
      </c>
      <c r="L1387" s="21" t="e">
        <f>'انبار قطعات ولوازم یدکی'!#REF!</f>
        <v>#REF!</v>
      </c>
      <c r="M1387" s="21" t="e">
        <f>'انبار قطعات ولوازم یدکی'!#REF!</f>
        <v>#REF!</v>
      </c>
      <c r="N1387" s="21" t="e">
        <f>'انبار قطعات ولوازم یدکی'!#REF!</f>
        <v>#REF!</v>
      </c>
      <c r="O1387" s="21" t="e">
        <f>'انبار قطعات ولوازم یدکی'!#REF!</f>
        <v>#REF!</v>
      </c>
      <c r="P1387" s="21" t="e">
        <f>'انبار قطعات ولوازم یدکی'!#REF!</f>
        <v>#REF!</v>
      </c>
      <c r="Q1387" s="21" t="e">
        <f>'انبار قطعات ولوازم یدکی'!#REF!</f>
        <v>#REF!</v>
      </c>
      <c r="R1387" s="21" t="e">
        <f>'انبار قطعات ولوازم یدکی'!#REF!</f>
        <v>#REF!</v>
      </c>
      <c r="S1387" s="21" t="e">
        <f>'انبار قطعات ولوازم یدکی'!#REF!</f>
        <v>#REF!</v>
      </c>
      <c r="T1387" s="21" t="e">
        <f>'انبار قطعات ولوازم یدکی'!#REF!</f>
        <v>#REF!</v>
      </c>
      <c r="U1387" s="21" t="e">
        <f>'انبار قطعات ولوازم یدکی'!#REF!</f>
        <v>#REF!</v>
      </c>
      <c r="V1387" s="21" t="e">
        <f>'انبار قطعات ولوازم یدکی'!#REF!</f>
        <v>#REF!</v>
      </c>
      <c r="W1387" s="21" t="e">
        <f>'انبار قطعات ولوازم یدکی'!#REF!</f>
        <v>#REF!</v>
      </c>
      <c r="X1387" s="21" t="e">
        <f>'انبار قطعات ولوازم یدکی'!#REF!</f>
        <v>#REF!</v>
      </c>
      <c r="Y1387" s="21" t="e">
        <f>'انبار قطعات ولوازم یدکی'!#REF!</f>
        <v>#REF!</v>
      </c>
      <c r="Z1387" s="21" t="e">
        <f>'انبار قطعات ولوازم یدکی'!#REF!</f>
        <v>#REF!</v>
      </c>
      <c r="AA1387" s="21" t="e">
        <f>'انبار قطعات ولوازم یدکی'!#REF!</f>
        <v>#REF!</v>
      </c>
      <c r="AB1387" s="21" t="e">
        <f>'انبار قطعات ولوازم یدکی'!#REF!</f>
        <v>#REF!</v>
      </c>
      <c r="AC1387" s="21" t="e">
        <f>'انبار قطعات ولوازم یدکی'!#REF!</f>
        <v>#REF!</v>
      </c>
      <c r="AD1387" s="21" t="e">
        <f>'انبار قطعات ولوازم یدکی'!#REF!</f>
        <v>#REF!</v>
      </c>
      <c r="AE1387" s="21" t="e">
        <f>'انبار قطعات ولوازم یدکی'!#REF!</f>
        <v>#REF!</v>
      </c>
      <c r="AF1387" s="21" t="e">
        <f>'انبار قطعات ولوازم یدکی'!#REF!</f>
        <v>#REF!</v>
      </c>
      <c r="AG1387" s="21" t="e">
        <f>'انبار قطعات ولوازم یدکی'!#REF!</f>
        <v>#REF!</v>
      </c>
      <c r="AH1387" s="21" t="e">
        <f>'انبار قطعات ولوازم یدکی'!#REF!</f>
        <v>#REF!</v>
      </c>
      <c r="AI1387" s="21" t="e">
        <f>'انبار قطعات ولوازم یدکی'!#REF!</f>
        <v>#REF!</v>
      </c>
      <c r="AJ1387" s="21" t="e">
        <f>'انبار قطعات ولوازم یدکی'!#REF!</f>
        <v>#REF!</v>
      </c>
      <c r="AK1387" s="21" t="e">
        <f>'انبار قطعات ولوازم یدکی'!#REF!</f>
        <v>#REF!</v>
      </c>
      <c r="AL1387" s="12" t="e">
        <f t="shared" si="43"/>
        <v>#REF!</v>
      </c>
      <c r="AM1387" s="23" t="e">
        <f>'انبار قطعات ولوازم یدکی'!#REF!</f>
        <v>#REF!</v>
      </c>
      <c r="AN1387" s="21" t="e">
        <f>'انبار قطعات ولوازم یدکی'!#REF!</f>
        <v>#REF!</v>
      </c>
      <c r="AO1387" s="21" t="e">
        <f>'انبار قطعات ولوازم یدکی'!#REF!</f>
        <v>#REF!</v>
      </c>
      <c r="AP1387" s="21" t="e">
        <f>'انبار قطعات ولوازم یدکی'!#REF!</f>
        <v>#REF!</v>
      </c>
      <c r="AQ1387" s="21" t="e">
        <f>'انبار قطعات ولوازم یدکی'!#REF!</f>
        <v>#REF!</v>
      </c>
      <c r="AR1387" s="21" t="e">
        <f>'انبار قطعات ولوازم یدکی'!#REF!</f>
        <v>#REF!</v>
      </c>
      <c r="AS1387" s="21" t="e">
        <f>'انبار قطعات ولوازم یدکی'!#REF!</f>
        <v>#REF!</v>
      </c>
      <c r="AT1387" s="21" t="e">
        <f>'انبار قطعات ولوازم یدکی'!#REF!</f>
        <v>#REF!</v>
      </c>
      <c r="AU1387" s="21" t="e">
        <f>'انبار قطعات ولوازم یدکی'!#REF!</f>
        <v>#REF!</v>
      </c>
      <c r="AV1387" s="21" t="e">
        <f>'انبار قطعات ولوازم یدکی'!#REF!</f>
        <v>#REF!</v>
      </c>
      <c r="AW1387" s="21" t="e">
        <f>'انبار قطعات ولوازم یدکی'!#REF!</f>
        <v>#REF!</v>
      </c>
      <c r="AX1387" s="21" t="e">
        <f>'انبار قطعات ولوازم یدکی'!#REF!</f>
        <v>#REF!</v>
      </c>
      <c r="AY1387" s="21" t="e">
        <f>'انبار قطعات ولوازم یدکی'!#REF!</f>
        <v>#REF!</v>
      </c>
      <c r="AZ1387" s="21" t="e">
        <f>'انبار قطعات ولوازم یدکی'!#REF!</f>
        <v>#REF!</v>
      </c>
      <c r="BA1387" s="21" t="e">
        <f>'انبار قطعات ولوازم یدکی'!#REF!</f>
        <v>#REF!</v>
      </c>
      <c r="BB1387" s="21" t="e">
        <f>'انبار قطعات ولوازم یدکی'!#REF!</f>
        <v>#REF!</v>
      </c>
      <c r="BC1387" s="21" t="e">
        <f>'انبار قطعات ولوازم یدکی'!#REF!</f>
        <v>#REF!</v>
      </c>
      <c r="BD1387" s="21" t="e">
        <f>'انبار قطعات ولوازم یدکی'!#REF!</f>
        <v>#REF!</v>
      </c>
      <c r="BE1387" s="21" t="e">
        <f>'انبار قطعات ولوازم یدکی'!#REF!</f>
        <v>#REF!</v>
      </c>
      <c r="BF1387" s="21" t="e">
        <f>'انبار قطعات ولوازم یدکی'!#REF!</f>
        <v>#REF!</v>
      </c>
      <c r="BG1387" s="21" t="e">
        <f>'انبار قطعات ولوازم یدکی'!#REF!</f>
        <v>#REF!</v>
      </c>
      <c r="BH1387" s="21" t="e">
        <f>'انبار قطعات ولوازم یدکی'!#REF!</f>
        <v>#REF!</v>
      </c>
      <c r="BI1387" s="21" t="e">
        <f>'انبار قطعات ولوازم یدکی'!#REF!</f>
        <v>#REF!</v>
      </c>
      <c r="BJ1387" s="21" t="e">
        <f>'انبار قطعات ولوازم یدکی'!#REF!</f>
        <v>#REF!</v>
      </c>
      <c r="BK1387" s="21" t="e">
        <f>'انبار قطعات ولوازم یدکی'!#REF!</f>
        <v>#REF!</v>
      </c>
      <c r="BL1387" s="21" t="e">
        <f>'انبار قطعات ولوازم یدکی'!#REF!</f>
        <v>#REF!</v>
      </c>
      <c r="BM1387" s="21" t="e">
        <f>'انبار قطعات ولوازم یدکی'!#REF!</f>
        <v>#REF!</v>
      </c>
      <c r="BN1387" s="21" t="e">
        <f>'انبار قطعات ولوازم یدکی'!#REF!</f>
        <v>#REF!</v>
      </c>
      <c r="BO1387" s="21" t="e">
        <f>'انبار قطعات ولوازم یدکی'!#REF!</f>
        <v>#REF!</v>
      </c>
      <c r="BP1387" s="21" t="e">
        <f>'انبار قطعات ولوازم یدکی'!#REF!</f>
        <v>#REF!</v>
      </c>
      <c r="BQ1387" s="21" t="e">
        <f>'انبار قطعات ولوازم یدکی'!#REF!</f>
        <v>#REF!</v>
      </c>
      <c r="BR1387" s="24" t="e">
        <f t="shared" si="42"/>
        <v>#REF!</v>
      </c>
    </row>
    <row r="1388" spans="1:70" ht="15.75">
      <c r="A1388" s="20" t="s">
        <v>1018</v>
      </c>
      <c r="B1388" s="20" t="s">
        <v>1710</v>
      </c>
      <c r="C1388" s="21" t="e">
        <f>INDEX('انبار قطعات ولوازم یدکی'!D:D,MATCH('11111'!A:A,'انبار قطعات ولوازم یدکی'!E:E,0))</f>
        <v>#N/A</v>
      </c>
      <c r="D1388" s="21" t="e">
        <f>INDEX('انبار قطعات ولوازم یدکی'!C:C,MATCH('11111'!A:A,'انبار قطعات ولوازم یدکی'!E:E,0))</f>
        <v>#N/A</v>
      </c>
      <c r="E1388" s="21" t="e">
        <f>INDEX('انبار قطعات ولوازم یدکی'!F:F,MATCH('11111'!A:A,'انبار قطعات ولوازم یدکی'!E:E,0))</f>
        <v>#N/A</v>
      </c>
      <c r="F1388" s="22" t="e">
        <f>INDEX('انبار قطعات ولوازم یدکی'!L:L,MATCH('11111'!A:A,'انبار قطعات ولوازم یدکی'!E:E,0))</f>
        <v>#N/A</v>
      </c>
      <c r="G1388" s="23" t="e">
        <f>'انبار قطعات ولوازم یدکی'!#REF!</f>
        <v>#REF!</v>
      </c>
      <c r="H1388" s="21" t="e">
        <f>'انبار قطعات ولوازم یدکی'!#REF!</f>
        <v>#REF!</v>
      </c>
      <c r="I1388" s="21" t="e">
        <f>'انبار قطعات ولوازم یدکی'!#REF!</f>
        <v>#REF!</v>
      </c>
      <c r="J1388" s="21" t="e">
        <f>'انبار قطعات ولوازم یدکی'!#REF!</f>
        <v>#REF!</v>
      </c>
      <c r="K1388" s="21" t="e">
        <f>'انبار قطعات ولوازم یدکی'!#REF!</f>
        <v>#REF!</v>
      </c>
      <c r="L1388" s="21" t="e">
        <f>'انبار قطعات ولوازم یدکی'!#REF!</f>
        <v>#REF!</v>
      </c>
      <c r="M1388" s="21" t="e">
        <f>'انبار قطعات ولوازم یدکی'!#REF!</f>
        <v>#REF!</v>
      </c>
      <c r="N1388" s="21" t="e">
        <f>'انبار قطعات ولوازم یدکی'!#REF!</f>
        <v>#REF!</v>
      </c>
      <c r="O1388" s="21" t="e">
        <f>'انبار قطعات ولوازم یدکی'!#REF!</f>
        <v>#REF!</v>
      </c>
      <c r="P1388" s="21" t="e">
        <f>'انبار قطعات ولوازم یدکی'!#REF!</f>
        <v>#REF!</v>
      </c>
      <c r="Q1388" s="21" t="e">
        <f>'انبار قطعات ولوازم یدکی'!#REF!</f>
        <v>#REF!</v>
      </c>
      <c r="R1388" s="21" t="e">
        <f>'انبار قطعات ولوازم یدکی'!#REF!</f>
        <v>#REF!</v>
      </c>
      <c r="S1388" s="21" t="e">
        <f>'انبار قطعات ولوازم یدکی'!#REF!</f>
        <v>#REF!</v>
      </c>
      <c r="T1388" s="21" t="e">
        <f>'انبار قطعات ولوازم یدکی'!#REF!</f>
        <v>#REF!</v>
      </c>
      <c r="U1388" s="21" t="e">
        <f>'انبار قطعات ولوازم یدکی'!#REF!</f>
        <v>#REF!</v>
      </c>
      <c r="V1388" s="21" t="e">
        <f>'انبار قطعات ولوازم یدکی'!#REF!</f>
        <v>#REF!</v>
      </c>
      <c r="W1388" s="21" t="e">
        <f>'انبار قطعات ولوازم یدکی'!#REF!</f>
        <v>#REF!</v>
      </c>
      <c r="X1388" s="21" t="e">
        <f>'انبار قطعات ولوازم یدکی'!#REF!</f>
        <v>#REF!</v>
      </c>
      <c r="Y1388" s="21" t="e">
        <f>'انبار قطعات ولوازم یدکی'!#REF!</f>
        <v>#REF!</v>
      </c>
      <c r="Z1388" s="21" t="e">
        <f>'انبار قطعات ولوازم یدکی'!#REF!</f>
        <v>#REF!</v>
      </c>
      <c r="AA1388" s="21" t="e">
        <f>'انبار قطعات ولوازم یدکی'!#REF!</f>
        <v>#REF!</v>
      </c>
      <c r="AB1388" s="21" t="e">
        <f>'انبار قطعات ولوازم یدکی'!#REF!</f>
        <v>#REF!</v>
      </c>
      <c r="AC1388" s="21" t="e">
        <f>'انبار قطعات ولوازم یدکی'!#REF!</f>
        <v>#REF!</v>
      </c>
      <c r="AD1388" s="21" t="e">
        <f>'انبار قطعات ولوازم یدکی'!#REF!</f>
        <v>#REF!</v>
      </c>
      <c r="AE1388" s="21" t="e">
        <f>'انبار قطعات ولوازم یدکی'!#REF!</f>
        <v>#REF!</v>
      </c>
      <c r="AF1388" s="21" t="e">
        <f>'انبار قطعات ولوازم یدکی'!#REF!</f>
        <v>#REF!</v>
      </c>
      <c r="AG1388" s="21" t="e">
        <f>'انبار قطعات ولوازم یدکی'!#REF!</f>
        <v>#REF!</v>
      </c>
      <c r="AH1388" s="21" t="e">
        <f>'انبار قطعات ولوازم یدکی'!#REF!</f>
        <v>#REF!</v>
      </c>
      <c r="AI1388" s="21" t="e">
        <f>'انبار قطعات ولوازم یدکی'!#REF!</f>
        <v>#REF!</v>
      </c>
      <c r="AJ1388" s="21" t="e">
        <f>'انبار قطعات ولوازم یدکی'!#REF!</f>
        <v>#REF!</v>
      </c>
      <c r="AK1388" s="21" t="e">
        <f>'انبار قطعات ولوازم یدکی'!#REF!</f>
        <v>#REF!</v>
      </c>
      <c r="AL1388" s="12" t="e">
        <f t="shared" si="43"/>
        <v>#REF!</v>
      </c>
      <c r="AM1388" s="23" t="e">
        <f>'انبار قطعات ولوازم یدکی'!#REF!</f>
        <v>#REF!</v>
      </c>
      <c r="AN1388" s="21" t="e">
        <f>'انبار قطعات ولوازم یدکی'!#REF!</f>
        <v>#REF!</v>
      </c>
      <c r="AO1388" s="21" t="e">
        <f>'انبار قطعات ولوازم یدکی'!#REF!</f>
        <v>#REF!</v>
      </c>
      <c r="AP1388" s="21" t="e">
        <f>'انبار قطعات ولوازم یدکی'!#REF!</f>
        <v>#REF!</v>
      </c>
      <c r="AQ1388" s="21" t="e">
        <f>'انبار قطعات ولوازم یدکی'!#REF!</f>
        <v>#REF!</v>
      </c>
      <c r="AR1388" s="21" t="e">
        <f>'انبار قطعات ولوازم یدکی'!#REF!</f>
        <v>#REF!</v>
      </c>
      <c r="AS1388" s="21" t="e">
        <f>'انبار قطعات ولوازم یدکی'!#REF!</f>
        <v>#REF!</v>
      </c>
      <c r="AT1388" s="21" t="e">
        <f>'انبار قطعات ولوازم یدکی'!#REF!</f>
        <v>#REF!</v>
      </c>
      <c r="AU1388" s="21" t="e">
        <f>'انبار قطعات ولوازم یدکی'!#REF!</f>
        <v>#REF!</v>
      </c>
      <c r="AV1388" s="21" t="e">
        <f>'انبار قطعات ولوازم یدکی'!#REF!</f>
        <v>#REF!</v>
      </c>
      <c r="AW1388" s="21" t="e">
        <f>'انبار قطعات ولوازم یدکی'!#REF!</f>
        <v>#REF!</v>
      </c>
      <c r="AX1388" s="21" t="e">
        <f>'انبار قطعات ولوازم یدکی'!#REF!</f>
        <v>#REF!</v>
      </c>
      <c r="AY1388" s="21" t="e">
        <f>'انبار قطعات ولوازم یدکی'!#REF!</f>
        <v>#REF!</v>
      </c>
      <c r="AZ1388" s="21" t="e">
        <f>'انبار قطعات ولوازم یدکی'!#REF!</f>
        <v>#REF!</v>
      </c>
      <c r="BA1388" s="21" t="e">
        <f>'انبار قطعات ولوازم یدکی'!#REF!</f>
        <v>#REF!</v>
      </c>
      <c r="BB1388" s="21" t="e">
        <f>'انبار قطعات ولوازم یدکی'!#REF!</f>
        <v>#REF!</v>
      </c>
      <c r="BC1388" s="21" t="e">
        <f>'انبار قطعات ولوازم یدکی'!#REF!</f>
        <v>#REF!</v>
      </c>
      <c r="BD1388" s="21" t="e">
        <f>'انبار قطعات ولوازم یدکی'!#REF!</f>
        <v>#REF!</v>
      </c>
      <c r="BE1388" s="21" t="e">
        <f>'انبار قطعات ولوازم یدکی'!#REF!</f>
        <v>#REF!</v>
      </c>
      <c r="BF1388" s="21" t="e">
        <f>'انبار قطعات ولوازم یدکی'!#REF!</f>
        <v>#REF!</v>
      </c>
      <c r="BG1388" s="21" t="e">
        <f>'انبار قطعات ولوازم یدکی'!#REF!</f>
        <v>#REF!</v>
      </c>
      <c r="BH1388" s="21" t="e">
        <f>'انبار قطعات ولوازم یدکی'!#REF!</f>
        <v>#REF!</v>
      </c>
      <c r="BI1388" s="21" t="e">
        <f>'انبار قطعات ولوازم یدکی'!#REF!</f>
        <v>#REF!</v>
      </c>
      <c r="BJ1388" s="21" t="e">
        <f>'انبار قطعات ولوازم یدکی'!#REF!</f>
        <v>#REF!</v>
      </c>
      <c r="BK1388" s="21" t="e">
        <f>'انبار قطعات ولوازم یدکی'!#REF!</f>
        <v>#REF!</v>
      </c>
      <c r="BL1388" s="21" t="e">
        <f>'انبار قطعات ولوازم یدکی'!#REF!</f>
        <v>#REF!</v>
      </c>
      <c r="BM1388" s="21" t="e">
        <f>'انبار قطعات ولوازم یدکی'!#REF!</f>
        <v>#REF!</v>
      </c>
      <c r="BN1388" s="21" t="e">
        <f>'انبار قطعات ولوازم یدکی'!#REF!</f>
        <v>#REF!</v>
      </c>
      <c r="BO1388" s="21" t="e">
        <f>'انبار قطعات ولوازم یدکی'!#REF!</f>
        <v>#REF!</v>
      </c>
      <c r="BP1388" s="21" t="e">
        <f>'انبار قطعات ولوازم یدکی'!#REF!</f>
        <v>#REF!</v>
      </c>
      <c r="BQ1388" s="21" t="e">
        <f>'انبار قطعات ولوازم یدکی'!#REF!</f>
        <v>#REF!</v>
      </c>
      <c r="BR1388" s="24" t="e">
        <f t="shared" ref="BR1388:BR1451" si="44">SUM(AM1388:BQ1388)</f>
        <v>#REF!</v>
      </c>
    </row>
    <row r="1389" spans="1:70" ht="15.75">
      <c r="A1389" s="20" t="s">
        <v>1019</v>
      </c>
      <c r="B1389" s="20" t="s">
        <v>1710</v>
      </c>
      <c r="C1389" s="21" t="e">
        <f>INDEX('انبار قطعات ولوازم یدکی'!D:D,MATCH('11111'!A:A,'انبار قطعات ولوازم یدکی'!E:E,0))</f>
        <v>#N/A</v>
      </c>
      <c r="D1389" s="21" t="e">
        <f>INDEX('انبار قطعات ولوازم یدکی'!C:C,MATCH('11111'!A:A,'انبار قطعات ولوازم یدکی'!E:E,0))</f>
        <v>#N/A</v>
      </c>
      <c r="E1389" s="21" t="e">
        <f>INDEX('انبار قطعات ولوازم یدکی'!F:F,MATCH('11111'!A:A,'انبار قطعات ولوازم یدکی'!E:E,0))</f>
        <v>#N/A</v>
      </c>
      <c r="F1389" s="22" t="e">
        <f>INDEX('انبار قطعات ولوازم یدکی'!L:L,MATCH('11111'!A:A,'انبار قطعات ولوازم یدکی'!E:E,0))</f>
        <v>#N/A</v>
      </c>
      <c r="G1389" s="23" t="e">
        <f>'انبار قطعات ولوازم یدکی'!#REF!</f>
        <v>#REF!</v>
      </c>
      <c r="H1389" s="21" t="e">
        <f>'انبار قطعات ولوازم یدکی'!#REF!</f>
        <v>#REF!</v>
      </c>
      <c r="I1389" s="21" t="e">
        <f>'انبار قطعات ولوازم یدکی'!#REF!</f>
        <v>#REF!</v>
      </c>
      <c r="J1389" s="21" t="e">
        <f>'انبار قطعات ولوازم یدکی'!#REF!</f>
        <v>#REF!</v>
      </c>
      <c r="K1389" s="21" t="e">
        <f>'انبار قطعات ولوازم یدکی'!#REF!</f>
        <v>#REF!</v>
      </c>
      <c r="L1389" s="21" t="e">
        <f>'انبار قطعات ولوازم یدکی'!#REF!</f>
        <v>#REF!</v>
      </c>
      <c r="M1389" s="21" t="e">
        <f>'انبار قطعات ولوازم یدکی'!#REF!</f>
        <v>#REF!</v>
      </c>
      <c r="N1389" s="21" t="e">
        <f>'انبار قطعات ولوازم یدکی'!#REF!</f>
        <v>#REF!</v>
      </c>
      <c r="O1389" s="21" t="e">
        <f>'انبار قطعات ولوازم یدکی'!#REF!</f>
        <v>#REF!</v>
      </c>
      <c r="P1389" s="21" t="e">
        <f>'انبار قطعات ولوازم یدکی'!#REF!</f>
        <v>#REF!</v>
      </c>
      <c r="Q1389" s="21" t="e">
        <f>'انبار قطعات ولوازم یدکی'!#REF!</f>
        <v>#REF!</v>
      </c>
      <c r="R1389" s="21" t="e">
        <f>'انبار قطعات ولوازم یدکی'!#REF!</f>
        <v>#REF!</v>
      </c>
      <c r="S1389" s="21" t="e">
        <f>'انبار قطعات ولوازم یدکی'!#REF!</f>
        <v>#REF!</v>
      </c>
      <c r="T1389" s="21" t="e">
        <f>'انبار قطعات ولوازم یدکی'!#REF!</f>
        <v>#REF!</v>
      </c>
      <c r="U1389" s="21" t="e">
        <f>'انبار قطعات ولوازم یدکی'!#REF!</f>
        <v>#REF!</v>
      </c>
      <c r="V1389" s="21" t="e">
        <f>'انبار قطعات ولوازم یدکی'!#REF!</f>
        <v>#REF!</v>
      </c>
      <c r="W1389" s="21" t="e">
        <f>'انبار قطعات ولوازم یدکی'!#REF!</f>
        <v>#REF!</v>
      </c>
      <c r="X1389" s="21" t="e">
        <f>'انبار قطعات ولوازم یدکی'!#REF!</f>
        <v>#REF!</v>
      </c>
      <c r="Y1389" s="21" t="e">
        <f>'انبار قطعات ولوازم یدکی'!#REF!</f>
        <v>#REF!</v>
      </c>
      <c r="Z1389" s="21" t="e">
        <f>'انبار قطعات ولوازم یدکی'!#REF!</f>
        <v>#REF!</v>
      </c>
      <c r="AA1389" s="21" t="e">
        <f>'انبار قطعات ولوازم یدکی'!#REF!</f>
        <v>#REF!</v>
      </c>
      <c r="AB1389" s="21" t="e">
        <f>'انبار قطعات ولوازم یدکی'!#REF!</f>
        <v>#REF!</v>
      </c>
      <c r="AC1389" s="21" t="e">
        <f>'انبار قطعات ولوازم یدکی'!#REF!</f>
        <v>#REF!</v>
      </c>
      <c r="AD1389" s="21" t="e">
        <f>'انبار قطعات ولوازم یدکی'!#REF!</f>
        <v>#REF!</v>
      </c>
      <c r="AE1389" s="21" t="e">
        <f>'انبار قطعات ولوازم یدکی'!#REF!</f>
        <v>#REF!</v>
      </c>
      <c r="AF1389" s="21" t="e">
        <f>'انبار قطعات ولوازم یدکی'!#REF!</f>
        <v>#REF!</v>
      </c>
      <c r="AG1389" s="21" t="e">
        <f>'انبار قطعات ولوازم یدکی'!#REF!</f>
        <v>#REF!</v>
      </c>
      <c r="AH1389" s="21" t="e">
        <f>'انبار قطعات ولوازم یدکی'!#REF!</f>
        <v>#REF!</v>
      </c>
      <c r="AI1389" s="21" t="e">
        <f>'انبار قطعات ولوازم یدکی'!#REF!</f>
        <v>#REF!</v>
      </c>
      <c r="AJ1389" s="21" t="e">
        <f>'انبار قطعات ولوازم یدکی'!#REF!</f>
        <v>#REF!</v>
      </c>
      <c r="AK1389" s="21" t="e">
        <f>'انبار قطعات ولوازم یدکی'!#REF!</f>
        <v>#REF!</v>
      </c>
      <c r="AL1389" s="12" t="e">
        <f t="shared" si="43"/>
        <v>#REF!</v>
      </c>
      <c r="AM1389" s="23" t="e">
        <f>'انبار قطعات ولوازم یدکی'!#REF!</f>
        <v>#REF!</v>
      </c>
      <c r="AN1389" s="21" t="e">
        <f>'انبار قطعات ولوازم یدکی'!#REF!</f>
        <v>#REF!</v>
      </c>
      <c r="AO1389" s="21" t="e">
        <f>'انبار قطعات ولوازم یدکی'!#REF!</f>
        <v>#REF!</v>
      </c>
      <c r="AP1389" s="21" t="e">
        <f>'انبار قطعات ولوازم یدکی'!#REF!</f>
        <v>#REF!</v>
      </c>
      <c r="AQ1389" s="21" t="e">
        <f>'انبار قطعات ولوازم یدکی'!#REF!</f>
        <v>#REF!</v>
      </c>
      <c r="AR1389" s="21" t="e">
        <f>'انبار قطعات ولوازم یدکی'!#REF!</f>
        <v>#REF!</v>
      </c>
      <c r="AS1389" s="21" t="e">
        <f>'انبار قطعات ولوازم یدکی'!#REF!</f>
        <v>#REF!</v>
      </c>
      <c r="AT1389" s="21" t="e">
        <f>'انبار قطعات ولوازم یدکی'!#REF!</f>
        <v>#REF!</v>
      </c>
      <c r="AU1389" s="21" t="e">
        <f>'انبار قطعات ولوازم یدکی'!#REF!</f>
        <v>#REF!</v>
      </c>
      <c r="AV1389" s="21" t="e">
        <f>'انبار قطعات ولوازم یدکی'!#REF!</f>
        <v>#REF!</v>
      </c>
      <c r="AW1389" s="21" t="e">
        <f>'انبار قطعات ولوازم یدکی'!#REF!</f>
        <v>#REF!</v>
      </c>
      <c r="AX1389" s="21" t="e">
        <f>'انبار قطعات ولوازم یدکی'!#REF!</f>
        <v>#REF!</v>
      </c>
      <c r="AY1389" s="21" t="e">
        <f>'انبار قطعات ولوازم یدکی'!#REF!</f>
        <v>#REF!</v>
      </c>
      <c r="AZ1389" s="21" t="e">
        <f>'انبار قطعات ولوازم یدکی'!#REF!</f>
        <v>#REF!</v>
      </c>
      <c r="BA1389" s="21" t="e">
        <f>'انبار قطعات ولوازم یدکی'!#REF!</f>
        <v>#REF!</v>
      </c>
      <c r="BB1389" s="21" t="e">
        <f>'انبار قطعات ولوازم یدکی'!#REF!</f>
        <v>#REF!</v>
      </c>
      <c r="BC1389" s="21" t="e">
        <f>'انبار قطعات ولوازم یدکی'!#REF!</f>
        <v>#REF!</v>
      </c>
      <c r="BD1389" s="21" t="e">
        <f>'انبار قطعات ولوازم یدکی'!#REF!</f>
        <v>#REF!</v>
      </c>
      <c r="BE1389" s="21" t="e">
        <f>'انبار قطعات ولوازم یدکی'!#REF!</f>
        <v>#REF!</v>
      </c>
      <c r="BF1389" s="21" t="e">
        <f>'انبار قطعات ولوازم یدکی'!#REF!</f>
        <v>#REF!</v>
      </c>
      <c r="BG1389" s="21" t="e">
        <f>'انبار قطعات ولوازم یدکی'!#REF!</f>
        <v>#REF!</v>
      </c>
      <c r="BH1389" s="21" t="e">
        <f>'انبار قطعات ولوازم یدکی'!#REF!</f>
        <v>#REF!</v>
      </c>
      <c r="BI1389" s="21" t="e">
        <f>'انبار قطعات ولوازم یدکی'!#REF!</f>
        <v>#REF!</v>
      </c>
      <c r="BJ1389" s="21" t="e">
        <f>'انبار قطعات ولوازم یدکی'!#REF!</f>
        <v>#REF!</v>
      </c>
      <c r="BK1389" s="21" t="e">
        <f>'انبار قطعات ولوازم یدکی'!#REF!</f>
        <v>#REF!</v>
      </c>
      <c r="BL1389" s="21" t="e">
        <f>'انبار قطعات ولوازم یدکی'!#REF!</f>
        <v>#REF!</v>
      </c>
      <c r="BM1389" s="21" t="e">
        <f>'انبار قطعات ولوازم یدکی'!#REF!</f>
        <v>#REF!</v>
      </c>
      <c r="BN1389" s="21" t="e">
        <f>'انبار قطعات ولوازم یدکی'!#REF!</f>
        <v>#REF!</v>
      </c>
      <c r="BO1389" s="21" t="e">
        <f>'انبار قطعات ولوازم یدکی'!#REF!</f>
        <v>#REF!</v>
      </c>
      <c r="BP1389" s="21" t="e">
        <f>'انبار قطعات ولوازم یدکی'!#REF!</f>
        <v>#REF!</v>
      </c>
      <c r="BQ1389" s="21" t="e">
        <f>'انبار قطعات ولوازم یدکی'!#REF!</f>
        <v>#REF!</v>
      </c>
      <c r="BR1389" s="24" t="e">
        <f t="shared" si="44"/>
        <v>#REF!</v>
      </c>
    </row>
    <row r="1390" spans="1:70" ht="15.75">
      <c r="A1390" s="20" t="s">
        <v>1020</v>
      </c>
      <c r="B1390" s="20" t="s">
        <v>1710</v>
      </c>
      <c r="C1390" s="21" t="e">
        <f>INDEX('انبار قطعات ولوازم یدکی'!D:D,MATCH('11111'!A:A,'انبار قطعات ولوازم یدکی'!E:E,0))</f>
        <v>#N/A</v>
      </c>
      <c r="D1390" s="21" t="e">
        <f>INDEX('انبار قطعات ولوازم یدکی'!C:C,MATCH('11111'!A:A,'انبار قطعات ولوازم یدکی'!E:E,0))</f>
        <v>#N/A</v>
      </c>
      <c r="E1390" s="21" t="e">
        <f>INDEX('انبار قطعات ولوازم یدکی'!F:F,MATCH('11111'!A:A,'انبار قطعات ولوازم یدکی'!E:E,0))</f>
        <v>#N/A</v>
      </c>
      <c r="F1390" s="22" t="e">
        <f>INDEX('انبار قطعات ولوازم یدکی'!L:L,MATCH('11111'!A:A,'انبار قطعات ولوازم یدکی'!E:E,0))</f>
        <v>#N/A</v>
      </c>
      <c r="G1390" s="23" t="e">
        <f>'انبار قطعات ولوازم یدکی'!#REF!</f>
        <v>#REF!</v>
      </c>
      <c r="H1390" s="21" t="e">
        <f>'انبار قطعات ولوازم یدکی'!#REF!</f>
        <v>#REF!</v>
      </c>
      <c r="I1390" s="21" t="e">
        <f>'انبار قطعات ولوازم یدکی'!#REF!</f>
        <v>#REF!</v>
      </c>
      <c r="J1390" s="21" t="e">
        <f>'انبار قطعات ولوازم یدکی'!#REF!</f>
        <v>#REF!</v>
      </c>
      <c r="K1390" s="21" t="e">
        <f>'انبار قطعات ولوازم یدکی'!#REF!</f>
        <v>#REF!</v>
      </c>
      <c r="L1390" s="21" t="e">
        <f>'انبار قطعات ولوازم یدکی'!#REF!</f>
        <v>#REF!</v>
      </c>
      <c r="M1390" s="21" t="e">
        <f>'انبار قطعات ولوازم یدکی'!#REF!</f>
        <v>#REF!</v>
      </c>
      <c r="N1390" s="21" t="e">
        <f>'انبار قطعات ولوازم یدکی'!#REF!</f>
        <v>#REF!</v>
      </c>
      <c r="O1390" s="21" t="e">
        <f>'انبار قطعات ولوازم یدکی'!#REF!</f>
        <v>#REF!</v>
      </c>
      <c r="P1390" s="21" t="e">
        <f>'انبار قطعات ولوازم یدکی'!#REF!</f>
        <v>#REF!</v>
      </c>
      <c r="Q1390" s="21" t="e">
        <f>'انبار قطعات ولوازم یدکی'!#REF!</f>
        <v>#REF!</v>
      </c>
      <c r="R1390" s="21" t="e">
        <f>'انبار قطعات ولوازم یدکی'!#REF!</f>
        <v>#REF!</v>
      </c>
      <c r="S1390" s="21" t="e">
        <f>'انبار قطعات ولوازم یدکی'!#REF!</f>
        <v>#REF!</v>
      </c>
      <c r="T1390" s="21" t="e">
        <f>'انبار قطعات ولوازم یدکی'!#REF!</f>
        <v>#REF!</v>
      </c>
      <c r="U1390" s="21" t="e">
        <f>'انبار قطعات ولوازم یدکی'!#REF!</f>
        <v>#REF!</v>
      </c>
      <c r="V1390" s="21" t="e">
        <f>'انبار قطعات ولوازم یدکی'!#REF!</f>
        <v>#REF!</v>
      </c>
      <c r="W1390" s="21" t="e">
        <f>'انبار قطعات ولوازم یدکی'!#REF!</f>
        <v>#REF!</v>
      </c>
      <c r="X1390" s="21" t="e">
        <f>'انبار قطعات ولوازم یدکی'!#REF!</f>
        <v>#REF!</v>
      </c>
      <c r="Y1390" s="21" t="e">
        <f>'انبار قطعات ولوازم یدکی'!#REF!</f>
        <v>#REF!</v>
      </c>
      <c r="Z1390" s="21" t="e">
        <f>'انبار قطعات ولوازم یدکی'!#REF!</f>
        <v>#REF!</v>
      </c>
      <c r="AA1390" s="21" t="e">
        <f>'انبار قطعات ولوازم یدکی'!#REF!</f>
        <v>#REF!</v>
      </c>
      <c r="AB1390" s="21" t="e">
        <f>'انبار قطعات ولوازم یدکی'!#REF!</f>
        <v>#REF!</v>
      </c>
      <c r="AC1390" s="21" t="e">
        <f>'انبار قطعات ولوازم یدکی'!#REF!</f>
        <v>#REF!</v>
      </c>
      <c r="AD1390" s="21" t="e">
        <f>'انبار قطعات ولوازم یدکی'!#REF!</f>
        <v>#REF!</v>
      </c>
      <c r="AE1390" s="21" t="e">
        <f>'انبار قطعات ولوازم یدکی'!#REF!</f>
        <v>#REF!</v>
      </c>
      <c r="AF1390" s="21" t="e">
        <f>'انبار قطعات ولوازم یدکی'!#REF!</f>
        <v>#REF!</v>
      </c>
      <c r="AG1390" s="21" t="e">
        <f>'انبار قطعات ولوازم یدکی'!#REF!</f>
        <v>#REF!</v>
      </c>
      <c r="AH1390" s="21" t="e">
        <f>'انبار قطعات ولوازم یدکی'!#REF!</f>
        <v>#REF!</v>
      </c>
      <c r="AI1390" s="21" t="e">
        <f>'انبار قطعات ولوازم یدکی'!#REF!</f>
        <v>#REF!</v>
      </c>
      <c r="AJ1390" s="21" t="e">
        <f>'انبار قطعات ولوازم یدکی'!#REF!</f>
        <v>#REF!</v>
      </c>
      <c r="AK1390" s="21" t="e">
        <f>'انبار قطعات ولوازم یدکی'!#REF!</f>
        <v>#REF!</v>
      </c>
      <c r="AL1390" s="12" t="e">
        <f t="shared" si="43"/>
        <v>#REF!</v>
      </c>
      <c r="AM1390" s="23" t="e">
        <f>'انبار قطعات ولوازم یدکی'!#REF!</f>
        <v>#REF!</v>
      </c>
      <c r="AN1390" s="21" t="e">
        <f>'انبار قطعات ولوازم یدکی'!#REF!</f>
        <v>#REF!</v>
      </c>
      <c r="AO1390" s="21" t="e">
        <f>'انبار قطعات ولوازم یدکی'!#REF!</f>
        <v>#REF!</v>
      </c>
      <c r="AP1390" s="21" t="e">
        <f>'انبار قطعات ولوازم یدکی'!#REF!</f>
        <v>#REF!</v>
      </c>
      <c r="AQ1390" s="21" t="e">
        <f>'انبار قطعات ولوازم یدکی'!#REF!</f>
        <v>#REF!</v>
      </c>
      <c r="AR1390" s="21" t="e">
        <f>'انبار قطعات ولوازم یدکی'!#REF!</f>
        <v>#REF!</v>
      </c>
      <c r="AS1390" s="21" t="e">
        <f>'انبار قطعات ولوازم یدکی'!#REF!</f>
        <v>#REF!</v>
      </c>
      <c r="AT1390" s="21" t="e">
        <f>'انبار قطعات ولوازم یدکی'!#REF!</f>
        <v>#REF!</v>
      </c>
      <c r="AU1390" s="21" t="e">
        <f>'انبار قطعات ولوازم یدکی'!#REF!</f>
        <v>#REF!</v>
      </c>
      <c r="AV1390" s="21" t="e">
        <f>'انبار قطعات ولوازم یدکی'!#REF!</f>
        <v>#REF!</v>
      </c>
      <c r="AW1390" s="21" t="e">
        <f>'انبار قطعات ولوازم یدکی'!#REF!</f>
        <v>#REF!</v>
      </c>
      <c r="AX1390" s="21" t="e">
        <f>'انبار قطعات ولوازم یدکی'!#REF!</f>
        <v>#REF!</v>
      </c>
      <c r="AY1390" s="21" t="e">
        <f>'انبار قطعات ولوازم یدکی'!#REF!</f>
        <v>#REF!</v>
      </c>
      <c r="AZ1390" s="21" t="e">
        <f>'انبار قطعات ولوازم یدکی'!#REF!</f>
        <v>#REF!</v>
      </c>
      <c r="BA1390" s="21" t="e">
        <f>'انبار قطعات ولوازم یدکی'!#REF!</f>
        <v>#REF!</v>
      </c>
      <c r="BB1390" s="21" t="e">
        <f>'انبار قطعات ولوازم یدکی'!#REF!</f>
        <v>#REF!</v>
      </c>
      <c r="BC1390" s="21" t="e">
        <f>'انبار قطعات ولوازم یدکی'!#REF!</f>
        <v>#REF!</v>
      </c>
      <c r="BD1390" s="21" t="e">
        <f>'انبار قطعات ولوازم یدکی'!#REF!</f>
        <v>#REF!</v>
      </c>
      <c r="BE1390" s="21" t="e">
        <f>'انبار قطعات ولوازم یدکی'!#REF!</f>
        <v>#REF!</v>
      </c>
      <c r="BF1390" s="21" t="e">
        <f>'انبار قطعات ولوازم یدکی'!#REF!</f>
        <v>#REF!</v>
      </c>
      <c r="BG1390" s="21" t="e">
        <f>'انبار قطعات ولوازم یدکی'!#REF!</f>
        <v>#REF!</v>
      </c>
      <c r="BH1390" s="21" t="e">
        <f>'انبار قطعات ولوازم یدکی'!#REF!</f>
        <v>#REF!</v>
      </c>
      <c r="BI1390" s="21" t="e">
        <f>'انبار قطعات ولوازم یدکی'!#REF!</f>
        <v>#REF!</v>
      </c>
      <c r="BJ1390" s="21" t="e">
        <f>'انبار قطعات ولوازم یدکی'!#REF!</f>
        <v>#REF!</v>
      </c>
      <c r="BK1390" s="21" t="e">
        <f>'انبار قطعات ولوازم یدکی'!#REF!</f>
        <v>#REF!</v>
      </c>
      <c r="BL1390" s="21" t="e">
        <f>'انبار قطعات ولوازم یدکی'!#REF!</f>
        <v>#REF!</v>
      </c>
      <c r="BM1390" s="21" t="e">
        <f>'انبار قطعات ولوازم یدکی'!#REF!</f>
        <v>#REF!</v>
      </c>
      <c r="BN1390" s="21" t="e">
        <f>'انبار قطعات ولوازم یدکی'!#REF!</f>
        <v>#REF!</v>
      </c>
      <c r="BO1390" s="21" t="e">
        <f>'انبار قطعات ولوازم یدکی'!#REF!</f>
        <v>#REF!</v>
      </c>
      <c r="BP1390" s="21" t="e">
        <f>'انبار قطعات ولوازم یدکی'!#REF!</f>
        <v>#REF!</v>
      </c>
      <c r="BQ1390" s="21" t="e">
        <f>'انبار قطعات ولوازم یدکی'!#REF!</f>
        <v>#REF!</v>
      </c>
      <c r="BR1390" s="24" t="e">
        <f t="shared" si="44"/>
        <v>#REF!</v>
      </c>
    </row>
    <row r="1391" spans="1:70" ht="15.75">
      <c r="A1391" s="20" t="s">
        <v>1021</v>
      </c>
      <c r="B1391" s="20" t="s">
        <v>1710</v>
      </c>
      <c r="C1391" s="21" t="e">
        <f>INDEX('انبار قطعات ولوازم یدکی'!D:D,MATCH('11111'!A:A,'انبار قطعات ولوازم یدکی'!E:E,0))</f>
        <v>#N/A</v>
      </c>
      <c r="D1391" s="21" t="e">
        <f>INDEX('انبار قطعات ولوازم یدکی'!C:C,MATCH('11111'!A:A,'انبار قطعات ولوازم یدکی'!E:E,0))</f>
        <v>#N/A</v>
      </c>
      <c r="E1391" s="21" t="e">
        <f>INDEX('انبار قطعات ولوازم یدکی'!F:F,MATCH('11111'!A:A,'انبار قطعات ولوازم یدکی'!E:E,0))</f>
        <v>#N/A</v>
      </c>
      <c r="F1391" s="22" t="e">
        <f>INDEX('انبار قطعات ولوازم یدکی'!L:L,MATCH('11111'!A:A,'انبار قطعات ولوازم یدکی'!E:E,0))</f>
        <v>#N/A</v>
      </c>
      <c r="G1391" s="23" t="e">
        <f>'انبار قطعات ولوازم یدکی'!#REF!</f>
        <v>#REF!</v>
      </c>
      <c r="H1391" s="21" t="e">
        <f>'انبار قطعات ولوازم یدکی'!#REF!</f>
        <v>#REF!</v>
      </c>
      <c r="I1391" s="21" t="e">
        <f>'انبار قطعات ولوازم یدکی'!#REF!</f>
        <v>#REF!</v>
      </c>
      <c r="J1391" s="21" t="e">
        <f>'انبار قطعات ولوازم یدکی'!#REF!</f>
        <v>#REF!</v>
      </c>
      <c r="K1391" s="21" t="e">
        <f>'انبار قطعات ولوازم یدکی'!#REF!</f>
        <v>#REF!</v>
      </c>
      <c r="L1391" s="21" t="e">
        <f>'انبار قطعات ولوازم یدکی'!#REF!</f>
        <v>#REF!</v>
      </c>
      <c r="M1391" s="21" t="e">
        <f>'انبار قطعات ولوازم یدکی'!#REF!</f>
        <v>#REF!</v>
      </c>
      <c r="N1391" s="21" t="e">
        <f>'انبار قطعات ولوازم یدکی'!#REF!</f>
        <v>#REF!</v>
      </c>
      <c r="O1391" s="21" t="e">
        <f>'انبار قطعات ولوازم یدکی'!#REF!</f>
        <v>#REF!</v>
      </c>
      <c r="P1391" s="21" t="e">
        <f>'انبار قطعات ولوازم یدکی'!#REF!</f>
        <v>#REF!</v>
      </c>
      <c r="Q1391" s="21" t="e">
        <f>'انبار قطعات ولوازم یدکی'!#REF!</f>
        <v>#REF!</v>
      </c>
      <c r="R1391" s="21" t="e">
        <f>'انبار قطعات ولوازم یدکی'!#REF!</f>
        <v>#REF!</v>
      </c>
      <c r="S1391" s="21" t="e">
        <f>'انبار قطعات ولوازم یدکی'!#REF!</f>
        <v>#REF!</v>
      </c>
      <c r="T1391" s="21" t="e">
        <f>'انبار قطعات ولوازم یدکی'!#REF!</f>
        <v>#REF!</v>
      </c>
      <c r="U1391" s="21" t="e">
        <f>'انبار قطعات ولوازم یدکی'!#REF!</f>
        <v>#REF!</v>
      </c>
      <c r="V1391" s="21" t="e">
        <f>'انبار قطعات ولوازم یدکی'!#REF!</f>
        <v>#REF!</v>
      </c>
      <c r="W1391" s="21" t="e">
        <f>'انبار قطعات ولوازم یدکی'!#REF!</f>
        <v>#REF!</v>
      </c>
      <c r="X1391" s="21" t="e">
        <f>'انبار قطعات ولوازم یدکی'!#REF!</f>
        <v>#REF!</v>
      </c>
      <c r="Y1391" s="21" t="e">
        <f>'انبار قطعات ولوازم یدکی'!#REF!</f>
        <v>#REF!</v>
      </c>
      <c r="Z1391" s="21" t="e">
        <f>'انبار قطعات ولوازم یدکی'!#REF!</f>
        <v>#REF!</v>
      </c>
      <c r="AA1391" s="21" t="e">
        <f>'انبار قطعات ولوازم یدکی'!#REF!</f>
        <v>#REF!</v>
      </c>
      <c r="AB1391" s="21" t="e">
        <f>'انبار قطعات ولوازم یدکی'!#REF!</f>
        <v>#REF!</v>
      </c>
      <c r="AC1391" s="21" t="e">
        <f>'انبار قطعات ولوازم یدکی'!#REF!</f>
        <v>#REF!</v>
      </c>
      <c r="AD1391" s="21" t="e">
        <f>'انبار قطعات ولوازم یدکی'!#REF!</f>
        <v>#REF!</v>
      </c>
      <c r="AE1391" s="21" t="e">
        <f>'انبار قطعات ولوازم یدکی'!#REF!</f>
        <v>#REF!</v>
      </c>
      <c r="AF1391" s="21" t="e">
        <f>'انبار قطعات ولوازم یدکی'!#REF!</f>
        <v>#REF!</v>
      </c>
      <c r="AG1391" s="21" t="e">
        <f>'انبار قطعات ولوازم یدکی'!#REF!</f>
        <v>#REF!</v>
      </c>
      <c r="AH1391" s="21" t="e">
        <f>'انبار قطعات ولوازم یدکی'!#REF!</f>
        <v>#REF!</v>
      </c>
      <c r="AI1391" s="21" t="e">
        <f>'انبار قطعات ولوازم یدکی'!#REF!</f>
        <v>#REF!</v>
      </c>
      <c r="AJ1391" s="21" t="e">
        <f>'انبار قطعات ولوازم یدکی'!#REF!</f>
        <v>#REF!</v>
      </c>
      <c r="AK1391" s="21" t="e">
        <f>'انبار قطعات ولوازم یدکی'!#REF!</f>
        <v>#REF!</v>
      </c>
      <c r="AL1391" s="12" t="e">
        <f t="shared" si="43"/>
        <v>#REF!</v>
      </c>
      <c r="AM1391" s="23" t="e">
        <f>'انبار قطعات ولوازم یدکی'!#REF!</f>
        <v>#REF!</v>
      </c>
      <c r="AN1391" s="21" t="e">
        <f>'انبار قطعات ولوازم یدکی'!#REF!</f>
        <v>#REF!</v>
      </c>
      <c r="AO1391" s="21" t="e">
        <f>'انبار قطعات ولوازم یدکی'!#REF!</f>
        <v>#REF!</v>
      </c>
      <c r="AP1391" s="21" t="e">
        <f>'انبار قطعات ولوازم یدکی'!#REF!</f>
        <v>#REF!</v>
      </c>
      <c r="AQ1391" s="21" t="e">
        <f>'انبار قطعات ولوازم یدکی'!#REF!</f>
        <v>#REF!</v>
      </c>
      <c r="AR1391" s="21" t="e">
        <f>'انبار قطعات ولوازم یدکی'!#REF!</f>
        <v>#REF!</v>
      </c>
      <c r="AS1391" s="21" t="e">
        <f>'انبار قطعات ولوازم یدکی'!#REF!</f>
        <v>#REF!</v>
      </c>
      <c r="AT1391" s="21" t="e">
        <f>'انبار قطعات ولوازم یدکی'!#REF!</f>
        <v>#REF!</v>
      </c>
      <c r="AU1391" s="21" t="e">
        <f>'انبار قطعات ولوازم یدکی'!#REF!</f>
        <v>#REF!</v>
      </c>
      <c r="AV1391" s="21" t="e">
        <f>'انبار قطعات ولوازم یدکی'!#REF!</f>
        <v>#REF!</v>
      </c>
      <c r="AW1391" s="21" t="e">
        <f>'انبار قطعات ولوازم یدکی'!#REF!</f>
        <v>#REF!</v>
      </c>
      <c r="AX1391" s="21" t="e">
        <f>'انبار قطعات ولوازم یدکی'!#REF!</f>
        <v>#REF!</v>
      </c>
      <c r="AY1391" s="21" t="e">
        <f>'انبار قطعات ولوازم یدکی'!#REF!</f>
        <v>#REF!</v>
      </c>
      <c r="AZ1391" s="21" t="e">
        <f>'انبار قطعات ولوازم یدکی'!#REF!</f>
        <v>#REF!</v>
      </c>
      <c r="BA1391" s="21" t="e">
        <f>'انبار قطعات ولوازم یدکی'!#REF!</f>
        <v>#REF!</v>
      </c>
      <c r="BB1391" s="21" t="e">
        <f>'انبار قطعات ولوازم یدکی'!#REF!</f>
        <v>#REF!</v>
      </c>
      <c r="BC1391" s="21" t="e">
        <f>'انبار قطعات ولوازم یدکی'!#REF!</f>
        <v>#REF!</v>
      </c>
      <c r="BD1391" s="21" t="e">
        <f>'انبار قطعات ولوازم یدکی'!#REF!</f>
        <v>#REF!</v>
      </c>
      <c r="BE1391" s="21" t="e">
        <f>'انبار قطعات ولوازم یدکی'!#REF!</f>
        <v>#REF!</v>
      </c>
      <c r="BF1391" s="21" t="e">
        <f>'انبار قطعات ولوازم یدکی'!#REF!</f>
        <v>#REF!</v>
      </c>
      <c r="BG1391" s="21" t="e">
        <f>'انبار قطعات ولوازم یدکی'!#REF!</f>
        <v>#REF!</v>
      </c>
      <c r="BH1391" s="21" t="e">
        <f>'انبار قطعات ولوازم یدکی'!#REF!</f>
        <v>#REF!</v>
      </c>
      <c r="BI1391" s="21" t="e">
        <f>'انبار قطعات ولوازم یدکی'!#REF!</f>
        <v>#REF!</v>
      </c>
      <c r="BJ1391" s="21" t="e">
        <f>'انبار قطعات ولوازم یدکی'!#REF!</f>
        <v>#REF!</v>
      </c>
      <c r="BK1391" s="21" t="e">
        <f>'انبار قطعات ولوازم یدکی'!#REF!</f>
        <v>#REF!</v>
      </c>
      <c r="BL1391" s="21" t="e">
        <f>'انبار قطعات ولوازم یدکی'!#REF!</f>
        <v>#REF!</v>
      </c>
      <c r="BM1391" s="21" t="e">
        <f>'انبار قطعات ولوازم یدکی'!#REF!</f>
        <v>#REF!</v>
      </c>
      <c r="BN1391" s="21" t="e">
        <f>'انبار قطعات ولوازم یدکی'!#REF!</f>
        <v>#REF!</v>
      </c>
      <c r="BO1391" s="21" t="e">
        <f>'انبار قطعات ولوازم یدکی'!#REF!</f>
        <v>#REF!</v>
      </c>
      <c r="BP1391" s="21" t="e">
        <f>'انبار قطعات ولوازم یدکی'!#REF!</f>
        <v>#REF!</v>
      </c>
      <c r="BQ1391" s="21" t="e">
        <f>'انبار قطعات ولوازم یدکی'!#REF!</f>
        <v>#REF!</v>
      </c>
      <c r="BR1391" s="24" t="e">
        <f t="shared" si="44"/>
        <v>#REF!</v>
      </c>
    </row>
    <row r="1392" spans="1:70" ht="15.75">
      <c r="A1392" s="20" t="s">
        <v>1022</v>
      </c>
      <c r="B1392" s="20" t="s">
        <v>1710</v>
      </c>
      <c r="C1392" s="21" t="e">
        <f>INDEX('انبار قطعات ولوازم یدکی'!D:D,MATCH('11111'!A:A,'انبار قطعات ولوازم یدکی'!E:E,0))</f>
        <v>#N/A</v>
      </c>
      <c r="D1392" s="21" t="e">
        <f>INDEX('انبار قطعات ولوازم یدکی'!C:C,MATCH('11111'!A:A,'انبار قطعات ولوازم یدکی'!E:E,0))</f>
        <v>#N/A</v>
      </c>
      <c r="E1392" s="21" t="e">
        <f>INDEX('انبار قطعات ولوازم یدکی'!F:F,MATCH('11111'!A:A,'انبار قطعات ولوازم یدکی'!E:E,0))</f>
        <v>#N/A</v>
      </c>
      <c r="F1392" s="22" t="e">
        <f>INDEX('انبار قطعات ولوازم یدکی'!L:L,MATCH('11111'!A:A,'انبار قطعات ولوازم یدکی'!E:E,0))</f>
        <v>#N/A</v>
      </c>
      <c r="G1392" s="23" t="e">
        <f>'انبار قطعات ولوازم یدکی'!#REF!</f>
        <v>#REF!</v>
      </c>
      <c r="H1392" s="21" t="e">
        <f>'انبار قطعات ولوازم یدکی'!#REF!</f>
        <v>#REF!</v>
      </c>
      <c r="I1392" s="21" t="e">
        <f>'انبار قطعات ولوازم یدکی'!#REF!</f>
        <v>#REF!</v>
      </c>
      <c r="J1392" s="21" t="e">
        <f>'انبار قطعات ولوازم یدکی'!#REF!</f>
        <v>#REF!</v>
      </c>
      <c r="K1392" s="21" t="e">
        <f>'انبار قطعات ولوازم یدکی'!#REF!</f>
        <v>#REF!</v>
      </c>
      <c r="L1392" s="21" t="e">
        <f>'انبار قطعات ولوازم یدکی'!#REF!</f>
        <v>#REF!</v>
      </c>
      <c r="M1392" s="21" t="e">
        <f>'انبار قطعات ولوازم یدکی'!#REF!</f>
        <v>#REF!</v>
      </c>
      <c r="N1392" s="21" t="e">
        <f>'انبار قطعات ولوازم یدکی'!#REF!</f>
        <v>#REF!</v>
      </c>
      <c r="O1392" s="21" t="e">
        <f>'انبار قطعات ولوازم یدکی'!#REF!</f>
        <v>#REF!</v>
      </c>
      <c r="P1392" s="21" t="e">
        <f>'انبار قطعات ولوازم یدکی'!#REF!</f>
        <v>#REF!</v>
      </c>
      <c r="Q1392" s="21" t="e">
        <f>'انبار قطعات ولوازم یدکی'!#REF!</f>
        <v>#REF!</v>
      </c>
      <c r="R1392" s="21" t="e">
        <f>'انبار قطعات ولوازم یدکی'!#REF!</f>
        <v>#REF!</v>
      </c>
      <c r="S1392" s="21" t="e">
        <f>'انبار قطعات ولوازم یدکی'!#REF!</f>
        <v>#REF!</v>
      </c>
      <c r="T1392" s="21" t="e">
        <f>'انبار قطعات ولوازم یدکی'!#REF!</f>
        <v>#REF!</v>
      </c>
      <c r="U1392" s="21" t="e">
        <f>'انبار قطعات ولوازم یدکی'!#REF!</f>
        <v>#REF!</v>
      </c>
      <c r="V1392" s="21" t="e">
        <f>'انبار قطعات ولوازم یدکی'!#REF!</f>
        <v>#REF!</v>
      </c>
      <c r="W1392" s="21" t="e">
        <f>'انبار قطعات ولوازم یدکی'!#REF!</f>
        <v>#REF!</v>
      </c>
      <c r="X1392" s="21" t="e">
        <f>'انبار قطعات ولوازم یدکی'!#REF!</f>
        <v>#REF!</v>
      </c>
      <c r="Y1392" s="21" t="e">
        <f>'انبار قطعات ولوازم یدکی'!#REF!</f>
        <v>#REF!</v>
      </c>
      <c r="Z1392" s="21" t="e">
        <f>'انبار قطعات ولوازم یدکی'!#REF!</f>
        <v>#REF!</v>
      </c>
      <c r="AA1392" s="21" t="e">
        <f>'انبار قطعات ولوازم یدکی'!#REF!</f>
        <v>#REF!</v>
      </c>
      <c r="AB1392" s="21" t="e">
        <f>'انبار قطعات ولوازم یدکی'!#REF!</f>
        <v>#REF!</v>
      </c>
      <c r="AC1392" s="21" t="e">
        <f>'انبار قطعات ولوازم یدکی'!#REF!</f>
        <v>#REF!</v>
      </c>
      <c r="AD1392" s="21" t="e">
        <f>'انبار قطعات ولوازم یدکی'!#REF!</f>
        <v>#REF!</v>
      </c>
      <c r="AE1392" s="21" t="e">
        <f>'انبار قطعات ولوازم یدکی'!#REF!</f>
        <v>#REF!</v>
      </c>
      <c r="AF1392" s="21" t="e">
        <f>'انبار قطعات ولوازم یدکی'!#REF!</f>
        <v>#REF!</v>
      </c>
      <c r="AG1392" s="21" t="e">
        <f>'انبار قطعات ولوازم یدکی'!#REF!</f>
        <v>#REF!</v>
      </c>
      <c r="AH1392" s="21" t="e">
        <f>'انبار قطعات ولوازم یدکی'!#REF!</f>
        <v>#REF!</v>
      </c>
      <c r="AI1392" s="21" t="e">
        <f>'انبار قطعات ولوازم یدکی'!#REF!</f>
        <v>#REF!</v>
      </c>
      <c r="AJ1392" s="21" t="e">
        <f>'انبار قطعات ولوازم یدکی'!#REF!</f>
        <v>#REF!</v>
      </c>
      <c r="AK1392" s="21" t="e">
        <f>'انبار قطعات ولوازم یدکی'!#REF!</f>
        <v>#REF!</v>
      </c>
      <c r="AL1392" s="12" t="e">
        <f t="shared" si="43"/>
        <v>#REF!</v>
      </c>
      <c r="AM1392" s="23" t="e">
        <f>'انبار قطعات ولوازم یدکی'!#REF!</f>
        <v>#REF!</v>
      </c>
      <c r="AN1392" s="21" t="e">
        <f>'انبار قطعات ولوازم یدکی'!#REF!</f>
        <v>#REF!</v>
      </c>
      <c r="AO1392" s="21" t="e">
        <f>'انبار قطعات ولوازم یدکی'!#REF!</f>
        <v>#REF!</v>
      </c>
      <c r="AP1392" s="21" t="e">
        <f>'انبار قطعات ولوازم یدکی'!#REF!</f>
        <v>#REF!</v>
      </c>
      <c r="AQ1392" s="21" t="e">
        <f>'انبار قطعات ولوازم یدکی'!#REF!</f>
        <v>#REF!</v>
      </c>
      <c r="AR1392" s="21" t="e">
        <f>'انبار قطعات ولوازم یدکی'!#REF!</f>
        <v>#REF!</v>
      </c>
      <c r="AS1392" s="21" t="e">
        <f>'انبار قطعات ولوازم یدکی'!#REF!</f>
        <v>#REF!</v>
      </c>
      <c r="AT1392" s="21" t="e">
        <f>'انبار قطعات ولوازم یدکی'!#REF!</f>
        <v>#REF!</v>
      </c>
      <c r="AU1392" s="21" t="e">
        <f>'انبار قطعات ولوازم یدکی'!#REF!</f>
        <v>#REF!</v>
      </c>
      <c r="AV1392" s="21" t="e">
        <f>'انبار قطعات ولوازم یدکی'!#REF!</f>
        <v>#REF!</v>
      </c>
      <c r="AW1392" s="21" t="e">
        <f>'انبار قطعات ولوازم یدکی'!#REF!</f>
        <v>#REF!</v>
      </c>
      <c r="AX1392" s="21" t="e">
        <f>'انبار قطعات ولوازم یدکی'!#REF!</f>
        <v>#REF!</v>
      </c>
      <c r="AY1392" s="21" t="e">
        <f>'انبار قطعات ولوازم یدکی'!#REF!</f>
        <v>#REF!</v>
      </c>
      <c r="AZ1392" s="21" t="e">
        <f>'انبار قطعات ولوازم یدکی'!#REF!</f>
        <v>#REF!</v>
      </c>
      <c r="BA1392" s="21" t="e">
        <f>'انبار قطعات ولوازم یدکی'!#REF!</f>
        <v>#REF!</v>
      </c>
      <c r="BB1392" s="21" t="e">
        <f>'انبار قطعات ولوازم یدکی'!#REF!</f>
        <v>#REF!</v>
      </c>
      <c r="BC1392" s="21" t="e">
        <f>'انبار قطعات ولوازم یدکی'!#REF!</f>
        <v>#REF!</v>
      </c>
      <c r="BD1392" s="21" t="e">
        <f>'انبار قطعات ولوازم یدکی'!#REF!</f>
        <v>#REF!</v>
      </c>
      <c r="BE1392" s="21" t="e">
        <f>'انبار قطعات ولوازم یدکی'!#REF!</f>
        <v>#REF!</v>
      </c>
      <c r="BF1392" s="21" t="e">
        <f>'انبار قطعات ولوازم یدکی'!#REF!</f>
        <v>#REF!</v>
      </c>
      <c r="BG1392" s="21" t="e">
        <f>'انبار قطعات ولوازم یدکی'!#REF!</f>
        <v>#REF!</v>
      </c>
      <c r="BH1392" s="21" t="e">
        <f>'انبار قطعات ولوازم یدکی'!#REF!</f>
        <v>#REF!</v>
      </c>
      <c r="BI1392" s="21" t="e">
        <f>'انبار قطعات ولوازم یدکی'!#REF!</f>
        <v>#REF!</v>
      </c>
      <c r="BJ1392" s="21" t="e">
        <f>'انبار قطعات ولوازم یدکی'!#REF!</f>
        <v>#REF!</v>
      </c>
      <c r="BK1392" s="21" t="e">
        <f>'انبار قطعات ولوازم یدکی'!#REF!</f>
        <v>#REF!</v>
      </c>
      <c r="BL1392" s="21" t="e">
        <f>'انبار قطعات ولوازم یدکی'!#REF!</f>
        <v>#REF!</v>
      </c>
      <c r="BM1392" s="21" t="e">
        <f>'انبار قطعات ولوازم یدکی'!#REF!</f>
        <v>#REF!</v>
      </c>
      <c r="BN1392" s="21" t="e">
        <f>'انبار قطعات ولوازم یدکی'!#REF!</f>
        <v>#REF!</v>
      </c>
      <c r="BO1392" s="21" t="e">
        <f>'انبار قطعات ولوازم یدکی'!#REF!</f>
        <v>#REF!</v>
      </c>
      <c r="BP1392" s="21" t="e">
        <f>'انبار قطعات ولوازم یدکی'!#REF!</f>
        <v>#REF!</v>
      </c>
      <c r="BQ1392" s="21" t="e">
        <f>'انبار قطعات ولوازم یدکی'!#REF!</f>
        <v>#REF!</v>
      </c>
      <c r="BR1392" s="24" t="e">
        <f t="shared" si="44"/>
        <v>#REF!</v>
      </c>
    </row>
    <row r="1393" spans="1:70" ht="15.75">
      <c r="A1393" s="20" t="s">
        <v>1023</v>
      </c>
      <c r="B1393" s="20" t="s">
        <v>1710</v>
      </c>
      <c r="C1393" s="21" t="e">
        <f>INDEX('انبار قطعات ولوازم یدکی'!D:D,MATCH('11111'!A:A,'انبار قطعات ولوازم یدکی'!E:E,0))</f>
        <v>#N/A</v>
      </c>
      <c r="D1393" s="21" t="e">
        <f>INDEX('انبار قطعات ولوازم یدکی'!C:C,MATCH('11111'!A:A,'انبار قطعات ولوازم یدکی'!E:E,0))</f>
        <v>#N/A</v>
      </c>
      <c r="E1393" s="21" t="e">
        <f>INDEX('انبار قطعات ولوازم یدکی'!F:F,MATCH('11111'!A:A,'انبار قطعات ولوازم یدکی'!E:E,0))</f>
        <v>#N/A</v>
      </c>
      <c r="F1393" s="22" t="e">
        <f>INDEX('انبار قطعات ولوازم یدکی'!L:L,MATCH('11111'!A:A,'انبار قطعات ولوازم یدکی'!E:E,0))</f>
        <v>#N/A</v>
      </c>
      <c r="G1393" s="23" t="e">
        <f>'انبار قطعات ولوازم یدکی'!#REF!</f>
        <v>#REF!</v>
      </c>
      <c r="H1393" s="21" t="e">
        <f>'انبار قطعات ولوازم یدکی'!#REF!</f>
        <v>#REF!</v>
      </c>
      <c r="I1393" s="21" t="e">
        <f>'انبار قطعات ولوازم یدکی'!#REF!</f>
        <v>#REF!</v>
      </c>
      <c r="J1393" s="21" t="e">
        <f>'انبار قطعات ولوازم یدکی'!#REF!</f>
        <v>#REF!</v>
      </c>
      <c r="K1393" s="21" t="e">
        <f>'انبار قطعات ولوازم یدکی'!#REF!</f>
        <v>#REF!</v>
      </c>
      <c r="L1393" s="21" t="e">
        <f>'انبار قطعات ولوازم یدکی'!#REF!</f>
        <v>#REF!</v>
      </c>
      <c r="M1393" s="21" t="e">
        <f>'انبار قطعات ولوازم یدکی'!#REF!</f>
        <v>#REF!</v>
      </c>
      <c r="N1393" s="21" t="e">
        <f>'انبار قطعات ولوازم یدکی'!#REF!</f>
        <v>#REF!</v>
      </c>
      <c r="O1393" s="21" t="e">
        <f>'انبار قطعات ولوازم یدکی'!#REF!</f>
        <v>#REF!</v>
      </c>
      <c r="P1393" s="21" t="e">
        <f>'انبار قطعات ولوازم یدکی'!#REF!</f>
        <v>#REF!</v>
      </c>
      <c r="Q1393" s="21" t="e">
        <f>'انبار قطعات ولوازم یدکی'!#REF!</f>
        <v>#REF!</v>
      </c>
      <c r="R1393" s="21" t="e">
        <f>'انبار قطعات ولوازم یدکی'!#REF!</f>
        <v>#REF!</v>
      </c>
      <c r="S1393" s="21" t="e">
        <f>'انبار قطعات ولوازم یدکی'!#REF!</f>
        <v>#REF!</v>
      </c>
      <c r="T1393" s="21" t="e">
        <f>'انبار قطعات ولوازم یدکی'!#REF!</f>
        <v>#REF!</v>
      </c>
      <c r="U1393" s="21" t="e">
        <f>'انبار قطعات ولوازم یدکی'!#REF!</f>
        <v>#REF!</v>
      </c>
      <c r="V1393" s="21" t="e">
        <f>'انبار قطعات ولوازم یدکی'!#REF!</f>
        <v>#REF!</v>
      </c>
      <c r="W1393" s="21" t="e">
        <f>'انبار قطعات ولوازم یدکی'!#REF!</f>
        <v>#REF!</v>
      </c>
      <c r="X1393" s="21" t="e">
        <f>'انبار قطعات ولوازم یدکی'!#REF!</f>
        <v>#REF!</v>
      </c>
      <c r="Y1393" s="21" t="e">
        <f>'انبار قطعات ولوازم یدکی'!#REF!</f>
        <v>#REF!</v>
      </c>
      <c r="Z1393" s="21" t="e">
        <f>'انبار قطعات ولوازم یدکی'!#REF!</f>
        <v>#REF!</v>
      </c>
      <c r="AA1393" s="21" t="e">
        <f>'انبار قطعات ولوازم یدکی'!#REF!</f>
        <v>#REF!</v>
      </c>
      <c r="AB1393" s="21" t="e">
        <f>'انبار قطعات ولوازم یدکی'!#REF!</f>
        <v>#REF!</v>
      </c>
      <c r="AC1393" s="21" t="e">
        <f>'انبار قطعات ولوازم یدکی'!#REF!</f>
        <v>#REF!</v>
      </c>
      <c r="AD1393" s="21" t="e">
        <f>'انبار قطعات ولوازم یدکی'!#REF!</f>
        <v>#REF!</v>
      </c>
      <c r="AE1393" s="21" t="e">
        <f>'انبار قطعات ولوازم یدکی'!#REF!</f>
        <v>#REF!</v>
      </c>
      <c r="AF1393" s="21" t="e">
        <f>'انبار قطعات ولوازم یدکی'!#REF!</f>
        <v>#REF!</v>
      </c>
      <c r="AG1393" s="21" t="e">
        <f>'انبار قطعات ولوازم یدکی'!#REF!</f>
        <v>#REF!</v>
      </c>
      <c r="AH1393" s="21" t="e">
        <f>'انبار قطعات ولوازم یدکی'!#REF!</f>
        <v>#REF!</v>
      </c>
      <c r="AI1393" s="21" t="e">
        <f>'انبار قطعات ولوازم یدکی'!#REF!</f>
        <v>#REF!</v>
      </c>
      <c r="AJ1393" s="21" t="e">
        <f>'انبار قطعات ولوازم یدکی'!#REF!</f>
        <v>#REF!</v>
      </c>
      <c r="AK1393" s="21" t="e">
        <f>'انبار قطعات ولوازم یدکی'!#REF!</f>
        <v>#REF!</v>
      </c>
      <c r="AL1393" s="12" t="e">
        <f t="shared" si="43"/>
        <v>#REF!</v>
      </c>
      <c r="AM1393" s="23" t="e">
        <f>'انبار قطعات ولوازم یدکی'!#REF!</f>
        <v>#REF!</v>
      </c>
      <c r="AN1393" s="21" t="e">
        <f>'انبار قطعات ولوازم یدکی'!#REF!</f>
        <v>#REF!</v>
      </c>
      <c r="AO1393" s="21" t="e">
        <f>'انبار قطعات ولوازم یدکی'!#REF!</f>
        <v>#REF!</v>
      </c>
      <c r="AP1393" s="21" t="e">
        <f>'انبار قطعات ولوازم یدکی'!#REF!</f>
        <v>#REF!</v>
      </c>
      <c r="AQ1393" s="21" t="e">
        <f>'انبار قطعات ولوازم یدکی'!#REF!</f>
        <v>#REF!</v>
      </c>
      <c r="AR1393" s="21" t="e">
        <f>'انبار قطعات ولوازم یدکی'!#REF!</f>
        <v>#REF!</v>
      </c>
      <c r="AS1393" s="21" t="e">
        <f>'انبار قطعات ولوازم یدکی'!#REF!</f>
        <v>#REF!</v>
      </c>
      <c r="AT1393" s="21" t="e">
        <f>'انبار قطعات ولوازم یدکی'!#REF!</f>
        <v>#REF!</v>
      </c>
      <c r="AU1393" s="21" t="e">
        <f>'انبار قطعات ولوازم یدکی'!#REF!</f>
        <v>#REF!</v>
      </c>
      <c r="AV1393" s="21" t="e">
        <f>'انبار قطعات ولوازم یدکی'!#REF!</f>
        <v>#REF!</v>
      </c>
      <c r="AW1393" s="21" t="e">
        <f>'انبار قطعات ولوازم یدکی'!#REF!</f>
        <v>#REF!</v>
      </c>
      <c r="AX1393" s="21" t="e">
        <f>'انبار قطعات ولوازم یدکی'!#REF!</f>
        <v>#REF!</v>
      </c>
      <c r="AY1393" s="21" t="e">
        <f>'انبار قطعات ولوازم یدکی'!#REF!</f>
        <v>#REF!</v>
      </c>
      <c r="AZ1393" s="21" t="e">
        <f>'انبار قطعات ولوازم یدکی'!#REF!</f>
        <v>#REF!</v>
      </c>
      <c r="BA1393" s="21" t="e">
        <f>'انبار قطعات ولوازم یدکی'!#REF!</f>
        <v>#REF!</v>
      </c>
      <c r="BB1393" s="21" t="e">
        <f>'انبار قطعات ولوازم یدکی'!#REF!</f>
        <v>#REF!</v>
      </c>
      <c r="BC1393" s="21" t="e">
        <f>'انبار قطعات ولوازم یدکی'!#REF!</f>
        <v>#REF!</v>
      </c>
      <c r="BD1393" s="21" t="e">
        <f>'انبار قطعات ولوازم یدکی'!#REF!</f>
        <v>#REF!</v>
      </c>
      <c r="BE1393" s="21" t="e">
        <f>'انبار قطعات ولوازم یدکی'!#REF!</f>
        <v>#REF!</v>
      </c>
      <c r="BF1393" s="21" t="e">
        <f>'انبار قطعات ولوازم یدکی'!#REF!</f>
        <v>#REF!</v>
      </c>
      <c r="BG1393" s="21" t="e">
        <f>'انبار قطعات ولوازم یدکی'!#REF!</f>
        <v>#REF!</v>
      </c>
      <c r="BH1393" s="21" t="e">
        <f>'انبار قطعات ولوازم یدکی'!#REF!</f>
        <v>#REF!</v>
      </c>
      <c r="BI1393" s="21" t="e">
        <f>'انبار قطعات ولوازم یدکی'!#REF!</f>
        <v>#REF!</v>
      </c>
      <c r="BJ1393" s="21" t="e">
        <f>'انبار قطعات ولوازم یدکی'!#REF!</f>
        <v>#REF!</v>
      </c>
      <c r="BK1393" s="21" t="e">
        <f>'انبار قطعات ولوازم یدکی'!#REF!</f>
        <v>#REF!</v>
      </c>
      <c r="BL1393" s="21" t="e">
        <f>'انبار قطعات ولوازم یدکی'!#REF!</f>
        <v>#REF!</v>
      </c>
      <c r="BM1393" s="21" t="e">
        <f>'انبار قطعات ولوازم یدکی'!#REF!</f>
        <v>#REF!</v>
      </c>
      <c r="BN1393" s="21" t="e">
        <f>'انبار قطعات ولوازم یدکی'!#REF!</f>
        <v>#REF!</v>
      </c>
      <c r="BO1393" s="21" t="e">
        <f>'انبار قطعات ولوازم یدکی'!#REF!</f>
        <v>#REF!</v>
      </c>
      <c r="BP1393" s="21" t="e">
        <f>'انبار قطعات ولوازم یدکی'!#REF!</f>
        <v>#REF!</v>
      </c>
      <c r="BQ1393" s="21" t="e">
        <f>'انبار قطعات ولوازم یدکی'!#REF!</f>
        <v>#REF!</v>
      </c>
      <c r="BR1393" s="24" t="e">
        <f t="shared" si="44"/>
        <v>#REF!</v>
      </c>
    </row>
    <row r="1394" spans="1:70" ht="15.75">
      <c r="A1394" s="20" t="s">
        <v>1024</v>
      </c>
      <c r="B1394" s="20" t="s">
        <v>1710</v>
      </c>
      <c r="C1394" s="21" t="e">
        <f>INDEX('انبار قطعات ولوازم یدکی'!D:D,MATCH('11111'!A:A,'انبار قطعات ولوازم یدکی'!E:E,0))</f>
        <v>#N/A</v>
      </c>
      <c r="D1394" s="21" t="e">
        <f>INDEX('انبار قطعات ولوازم یدکی'!C:C,MATCH('11111'!A:A,'انبار قطعات ولوازم یدکی'!E:E,0))</f>
        <v>#N/A</v>
      </c>
      <c r="E1394" s="21" t="e">
        <f>INDEX('انبار قطعات ولوازم یدکی'!F:F,MATCH('11111'!A:A,'انبار قطعات ولوازم یدکی'!E:E,0))</f>
        <v>#N/A</v>
      </c>
      <c r="F1394" s="22" t="e">
        <f>INDEX('انبار قطعات ولوازم یدکی'!L:L,MATCH('11111'!A:A,'انبار قطعات ولوازم یدکی'!E:E,0))</f>
        <v>#N/A</v>
      </c>
      <c r="G1394" s="23" t="e">
        <f>'انبار قطعات ولوازم یدکی'!#REF!</f>
        <v>#REF!</v>
      </c>
      <c r="H1394" s="21" t="e">
        <f>'انبار قطعات ولوازم یدکی'!#REF!</f>
        <v>#REF!</v>
      </c>
      <c r="I1394" s="21" t="e">
        <f>'انبار قطعات ولوازم یدکی'!#REF!</f>
        <v>#REF!</v>
      </c>
      <c r="J1394" s="21" t="e">
        <f>'انبار قطعات ولوازم یدکی'!#REF!</f>
        <v>#REF!</v>
      </c>
      <c r="K1394" s="21" t="e">
        <f>'انبار قطعات ولوازم یدکی'!#REF!</f>
        <v>#REF!</v>
      </c>
      <c r="L1394" s="21" t="e">
        <f>'انبار قطعات ولوازم یدکی'!#REF!</f>
        <v>#REF!</v>
      </c>
      <c r="M1394" s="21" t="e">
        <f>'انبار قطعات ولوازم یدکی'!#REF!</f>
        <v>#REF!</v>
      </c>
      <c r="N1394" s="21" t="e">
        <f>'انبار قطعات ولوازم یدکی'!#REF!</f>
        <v>#REF!</v>
      </c>
      <c r="O1394" s="21" t="e">
        <f>'انبار قطعات ولوازم یدکی'!#REF!</f>
        <v>#REF!</v>
      </c>
      <c r="P1394" s="21" t="e">
        <f>'انبار قطعات ولوازم یدکی'!#REF!</f>
        <v>#REF!</v>
      </c>
      <c r="Q1394" s="21" t="e">
        <f>'انبار قطعات ولوازم یدکی'!#REF!</f>
        <v>#REF!</v>
      </c>
      <c r="R1394" s="21" t="e">
        <f>'انبار قطعات ولوازم یدکی'!#REF!</f>
        <v>#REF!</v>
      </c>
      <c r="S1394" s="21" t="e">
        <f>'انبار قطعات ولوازم یدکی'!#REF!</f>
        <v>#REF!</v>
      </c>
      <c r="T1394" s="21" t="e">
        <f>'انبار قطعات ولوازم یدکی'!#REF!</f>
        <v>#REF!</v>
      </c>
      <c r="U1394" s="21" t="e">
        <f>'انبار قطعات ولوازم یدکی'!#REF!</f>
        <v>#REF!</v>
      </c>
      <c r="V1394" s="21" t="e">
        <f>'انبار قطعات ولوازم یدکی'!#REF!</f>
        <v>#REF!</v>
      </c>
      <c r="W1394" s="21" t="e">
        <f>'انبار قطعات ولوازم یدکی'!#REF!</f>
        <v>#REF!</v>
      </c>
      <c r="X1394" s="21" t="e">
        <f>'انبار قطعات ولوازم یدکی'!#REF!</f>
        <v>#REF!</v>
      </c>
      <c r="Y1394" s="21" t="e">
        <f>'انبار قطعات ولوازم یدکی'!#REF!</f>
        <v>#REF!</v>
      </c>
      <c r="Z1394" s="21" t="e">
        <f>'انبار قطعات ولوازم یدکی'!#REF!</f>
        <v>#REF!</v>
      </c>
      <c r="AA1394" s="21" t="e">
        <f>'انبار قطعات ولوازم یدکی'!#REF!</f>
        <v>#REF!</v>
      </c>
      <c r="AB1394" s="21" t="e">
        <f>'انبار قطعات ولوازم یدکی'!#REF!</f>
        <v>#REF!</v>
      </c>
      <c r="AC1394" s="21" t="e">
        <f>'انبار قطعات ولوازم یدکی'!#REF!</f>
        <v>#REF!</v>
      </c>
      <c r="AD1394" s="21" t="e">
        <f>'انبار قطعات ولوازم یدکی'!#REF!</f>
        <v>#REF!</v>
      </c>
      <c r="AE1394" s="21" t="e">
        <f>'انبار قطعات ولوازم یدکی'!#REF!</f>
        <v>#REF!</v>
      </c>
      <c r="AF1394" s="21" t="e">
        <f>'انبار قطعات ولوازم یدکی'!#REF!</f>
        <v>#REF!</v>
      </c>
      <c r="AG1394" s="21" t="e">
        <f>'انبار قطعات ولوازم یدکی'!#REF!</f>
        <v>#REF!</v>
      </c>
      <c r="AH1394" s="21" t="e">
        <f>'انبار قطعات ولوازم یدکی'!#REF!</f>
        <v>#REF!</v>
      </c>
      <c r="AI1394" s="21" t="e">
        <f>'انبار قطعات ولوازم یدکی'!#REF!</f>
        <v>#REF!</v>
      </c>
      <c r="AJ1394" s="21" t="e">
        <f>'انبار قطعات ولوازم یدکی'!#REF!</f>
        <v>#REF!</v>
      </c>
      <c r="AK1394" s="21" t="e">
        <f>'انبار قطعات ولوازم یدکی'!#REF!</f>
        <v>#REF!</v>
      </c>
      <c r="AL1394" s="12" t="e">
        <f t="shared" si="43"/>
        <v>#REF!</v>
      </c>
      <c r="AM1394" s="23" t="e">
        <f>'انبار قطعات ولوازم یدکی'!#REF!</f>
        <v>#REF!</v>
      </c>
      <c r="AN1394" s="21" t="e">
        <f>'انبار قطعات ولوازم یدکی'!#REF!</f>
        <v>#REF!</v>
      </c>
      <c r="AO1394" s="21" t="e">
        <f>'انبار قطعات ولوازم یدکی'!#REF!</f>
        <v>#REF!</v>
      </c>
      <c r="AP1394" s="21" t="e">
        <f>'انبار قطعات ولوازم یدکی'!#REF!</f>
        <v>#REF!</v>
      </c>
      <c r="AQ1394" s="21" t="e">
        <f>'انبار قطعات ولوازم یدکی'!#REF!</f>
        <v>#REF!</v>
      </c>
      <c r="AR1394" s="21" t="e">
        <f>'انبار قطعات ولوازم یدکی'!#REF!</f>
        <v>#REF!</v>
      </c>
      <c r="AS1394" s="21" t="e">
        <f>'انبار قطعات ولوازم یدکی'!#REF!</f>
        <v>#REF!</v>
      </c>
      <c r="AT1394" s="21" t="e">
        <f>'انبار قطعات ولوازم یدکی'!#REF!</f>
        <v>#REF!</v>
      </c>
      <c r="AU1394" s="21" t="e">
        <f>'انبار قطعات ولوازم یدکی'!#REF!</f>
        <v>#REF!</v>
      </c>
      <c r="AV1394" s="21" t="e">
        <f>'انبار قطعات ولوازم یدکی'!#REF!</f>
        <v>#REF!</v>
      </c>
      <c r="AW1394" s="21" t="e">
        <f>'انبار قطعات ولوازم یدکی'!#REF!</f>
        <v>#REF!</v>
      </c>
      <c r="AX1394" s="21" t="e">
        <f>'انبار قطعات ولوازم یدکی'!#REF!</f>
        <v>#REF!</v>
      </c>
      <c r="AY1394" s="21" t="e">
        <f>'انبار قطعات ولوازم یدکی'!#REF!</f>
        <v>#REF!</v>
      </c>
      <c r="AZ1394" s="21" t="e">
        <f>'انبار قطعات ولوازم یدکی'!#REF!</f>
        <v>#REF!</v>
      </c>
      <c r="BA1394" s="21" t="e">
        <f>'انبار قطعات ولوازم یدکی'!#REF!</f>
        <v>#REF!</v>
      </c>
      <c r="BB1394" s="21" t="e">
        <f>'انبار قطعات ولوازم یدکی'!#REF!</f>
        <v>#REF!</v>
      </c>
      <c r="BC1394" s="21" t="e">
        <f>'انبار قطعات ولوازم یدکی'!#REF!</f>
        <v>#REF!</v>
      </c>
      <c r="BD1394" s="21" t="e">
        <f>'انبار قطعات ولوازم یدکی'!#REF!</f>
        <v>#REF!</v>
      </c>
      <c r="BE1394" s="21" t="e">
        <f>'انبار قطعات ولوازم یدکی'!#REF!</f>
        <v>#REF!</v>
      </c>
      <c r="BF1394" s="21" t="e">
        <f>'انبار قطعات ولوازم یدکی'!#REF!</f>
        <v>#REF!</v>
      </c>
      <c r="BG1394" s="21" t="e">
        <f>'انبار قطعات ولوازم یدکی'!#REF!</f>
        <v>#REF!</v>
      </c>
      <c r="BH1394" s="21" t="e">
        <f>'انبار قطعات ولوازم یدکی'!#REF!</f>
        <v>#REF!</v>
      </c>
      <c r="BI1394" s="21" t="e">
        <f>'انبار قطعات ولوازم یدکی'!#REF!</f>
        <v>#REF!</v>
      </c>
      <c r="BJ1394" s="21" t="e">
        <f>'انبار قطعات ولوازم یدکی'!#REF!</f>
        <v>#REF!</v>
      </c>
      <c r="BK1394" s="21" t="e">
        <f>'انبار قطعات ولوازم یدکی'!#REF!</f>
        <v>#REF!</v>
      </c>
      <c r="BL1394" s="21" t="e">
        <f>'انبار قطعات ولوازم یدکی'!#REF!</f>
        <v>#REF!</v>
      </c>
      <c r="BM1394" s="21" t="e">
        <f>'انبار قطعات ولوازم یدکی'!#REF!</f>
        <v>#REF!</v>
      </c>
      <c r="BN1394" s="21" t="e">
        <f>'انبار قطعات ولوازم یدکی'!#REF!</f>
        <v>#REF!</v>
      </c>
      <c r="BO1394" s="21" t="e">
        <f>'انبار قطعات ولوازم یدکی'!#REF!</f>
        <v>#REF!</v>
      </c>
      <c r="BP1394" s="21" t="e">
        <f>'انبار قطعات ولوازم یدکی'!#REF!</f>
        <v>#REF!</v>
      </c>
      <c r="BQ1394" s="21" t="e">
        <f>'انبار قطعات ولوازم یدکی'!#REF!</f>
        <v>#REF!</v>
      </c>
      <c r="BR1394" s="24" t="e">
        <f t="shared" si="44"/>
        <v>#REF!</v>
      </c>
    </row>
    <row r="1395" spans="1:70" ht="15.75">
      <c r="A1395" s="20" t="s">
        <v>1025</v>
      </c>
      <c r="B1395" s="20" t="s">
        <v>1710</v>
      </c>
      <c r="C1395" s="21" t="e">
        <f>INDEX('انبار قطعات ولوازم یدکی'!D:D,MATCH('11111'!A:A,'انبار قطعات ولوازم یدکی'!E:E,0))</f>
        <v>#N/A</v>
      </c>
      <c r="D1395" s="21" t="e">
        <f>INDEX('انبار قطعات ولوازم یدکی'!C:C,MATCH('11111'!A:A,'انبار قطعات ولوازم یدکی'!E:E,0))</f>
        <v>#N/A</v>
      </c>
      <c r="E1395" s="21" t="e">
        <f>INDEX('انبار قطعات ولوازم یدکی'!F:F,MATCH('11111'!A:A,'انبار قطعات ولوازم یدکی'!E:E,0))</f>
        <v>#N/A</v>
      </c>
      <c r="F1395" s="22" t="e">
        <f>INDEX('انبار قطعات ولوازم یدکی'!L:L,MATCH('11111'!A:A,'انبار قطعات ولوازم یدکی'!E:E,0))</f>
        <v>#N/A</v>
      </c>
      <c r="G1395" s="23" t="e">
        <f>'انبار قطعات ولوازم یدکی'!#REF!</f>
        <v>#REF!</v>
      </c>
      <c r="H1395" s="21" t="e">
        <f>'انبار قطعات ولوازم یدکی'!#REF!</f>
        <v>#REF!</v>
      </c>
      <c r="I1395" s="21" t="e">
        <f>'انبار قطعات ولوازم یدکی'!#REF!</f>
        <v>#REF!</v>
      </c>
      <c r="J1395" s="21" t="e">
        <f>'انبار قطعات ولوازم یدکی'!#REF!</f>
        <v>#REF!</v>
      </c>
      <c r="K1395" s="21" t="e">
        <f>'انبار قطعات ولوازم یدکی'!#REF!</f>
        <v>#REF!</v>
      </c>
      <c r="L1395" s="21" t="e">
        <f>'انبار قطعات ولوازم یدکی'!#REF!</f>
        <v>#REF!</v>
      </c>
      <c r="M1395" s="21" t="e">
        <f>'انبار قطعات ولوازم یدکی'!#REF!</f>
        <v>#REF!</v>
      </c>
      <c r="N1395" s="21" t="e">
        <f>'انبار قطعات ولوازم یدکی'!#REF!</f>
        <v>#REF!</v>
      </c>
      <c r="O1395" s="21" t="e">
        <f>'انبار قطعات ولوازم یدکی'!#REF!</f>
        <v>#REF!</v>
      </c>
      <c r="P1395" s="21" t="e">
        <f>'انبار قطعات ولوازم یدکی'!#REF!</f>
        <v>#REF!</v>
      </c>
      <c r="Q1395" s="21" t="e">
        <f>'انبار قطعات ولوازم یدکی'!#REF!</f>
        <v>#REF!</v>
      </c>
      <c r="R1395" s="21" t="e">
        <f>'انبار قطعات ولوازم یدکی'!#REF!</f>
        <v>#REF!</v>
      </c>
      <c r="S1395" s="21" t="e">
        <f>'انبار قطعات ولوازم یدکی'!#REF!</f>
        <v>#REF!</v>
      </c>
      <c r="T1395" s="21" t="e">
        <f>'انبار قطعات ولوازم یدکی'!#REF!</f>
        <v>#REF!</v>
      </c>
      <c r="U1395" s="21" t="e">
        <f>'انبار قطعات ولوازم یدکی'!#REF!</f>
        <v>#REF!</v>
      </c>
      <c r="V1395" s="21" t="e">
        <f>'انبار قطعات ولوازم یدکی'!#REF!</f>
        <v>#REF!</v>
      </c>
      <c r="W1395" s="21" t="e">
        <f>'انبار قطعات ولوازم یدکی'!#REF!</f>
        <v>#REF!</v>
      </c>
      <c r="X1395" s="21" t="e">
        <f>'انبار قطعات ولوازم یدکی'!#REF!</f>
        <v>#REF!</v>
      </c>
      <c r="Y1395" s="21" t="e">
        <f>'انبار قطعات ولوازم یدکی'!#REF!</f>
        <v>#REF!</v>
      </c>
      <c r="Z1395" s="21" t="e">
        <f>'انبار قطعات ولوازم یدکی'!#REF!</f>
        <v>#REF!</v>
      </c>
      <c r="AA1395" s="21" t="e">
        <f>'انبار قطعات ولوازم یدکی'!#REF!</f>
        <v>#REF!</v>
      </c>
      <c r="AB1395" s="21" t="e">
        <f>'انبار قطعات ولوازم یدکی'!#REF!</f>
        <v>#REF!</v>
      </c>
      <c r="AC1395" s="21" t="e">
        <f>'انبار قطعات ولوازم یدکی'!#REF!</f>
        <v>#REF!</v>
      </c>
      <c r="AD1395" s="21" t="e">
        <f>'انبار قطعات ولوازم یدکی'!#REF!</f>
        <v>#REF!</v>
      </c>
      <c r="AE1395" s="21" t="e">
        <f>'انبار قطعات ولوازم یدکی'!#REF!</f>
        <v>#REF!</v>
      </c>
      <c r="AF1395" s="21" t="e">
        <f>'انبار قطعات ولوازم یدکی'!#REF!</f>
        <v>#REF!</v>
      </c>
      <c r="AG1395" s="21" t="e">
        <f>'انبار قطعات ولوازم یدکی'!#REF!</f>
        <v>#REF!</v>
      </c>
      <c r="AH1395" s="21" t="e">
        <f>'انبار قطعات ولوازم یدکی'!#REF!</f>
        <v>#REF!</v>
      </c>
      <c r="AI1395" s="21" t="e">
        <f>'انبار قطعات ولوازم یدکی'!#REF!</f>
        <v>#REF!</v>
      </c>
      <c r="AJ1395" s="21" t="e">
        <f>'انبار قطعات ولوازم یدکی'!#REF!</f>
        <v>#REF!</v>
      </c>
      <c r="AK1395" s="21" t="e">
        <f>'انبار قطعات ولوازم یدکی'!#REF!</f>
        <v>#REF!</v>
      </c>
      <c r="AL1395" s="12" t="e">
        <f t="shared" si="43"/>
        <v>#REF!</v>
      </c>
      <c r="AM1395" s="23" t="e">
        <f>'انبار قطعات ولوازم یدکی'!#REF!</f>
        <v>#REF!</v>
      </c>
      <c r="AN1395" s="21" t="e">
        <f>'انبار قطعات ولوازم یدکی'!#REF!</f>
        <v>#REF!</v>
      </c>
      <c r="AO1395" s="21" t="e">
        <f>'انبار قطعات ولوازم یدکی'!#REF!</f>
        <v>#REF!</v>
      </c>
      <c r="AP1395" s="21" t="e">
        <f>'انبار قطعات ولوازم یدکی'!#REF!</f>
        <v>#REF!</v>
      </c>
      <c r="AQ1395" s="21" t="e">
        <f>'انبار قطعات ولوازم یدکی'!#REF!</f>
        <v>#REF!</v>
      </c>
      <c r="AR1395" s="21" t="e">
        <f>'انبار قطعات ولوازم یدکی'!#REF!</f>
        <v>#REF!</v>
      </c>
      <c r="AS1395" s="21" t="e">
        <f>'انبار قطعات ولوازم یدکی'!#REF!</f>
        <v>#REF!</v>
      </c>
      <c r="AT1395" s="21" t="e">
        <f>'انبار قطعات ولوازم یدکی'!#REF!</f>
        <v>#REF!</v>
      </c>
      <c r="AU1395" s="21" t="e">
        <f>'انبار قطعات ولوازم یدکی'!#REF!</f>
        <v>#REF!</v>
      </c>
      <c r="AV1395" s="21" t="e">
        <f>'انبار قطعات ولوازم یدکی'!#REF!</f>
        <v>#REF!</v>
      </c>
      <c r="AW1395" s="21" t="e">
        <f>'انبار قطعات ولوازم یدکی'!#REF!</f>
        <v>#REF!</v>
      </c>
      <c r="AX1395" s="21" t="e">
        <f>'انبار قطعات ولوازم یدکی'!#REF!</f>
        <v>#REF!</v>
      </c>
      <c r="AY1395" s="21" t="e">
        <f>'انبار قطعات ولوازم یدکی'!#REF!</f>
        <v>#REF!</v>
      </c>
      <c r="AZ1395" s="21" t="e">
        <f>'انبار قطعات ولوازم یدکی'!#REF!</f>
        <v>#REF!</v>
      </c>
      <c r="BA1395" s="21" t="e">
        <f>'انبار قطعات ولوازم یدکی'!#REF!</f>
        <v>#REF!</v>
      </c>
      <c r="BB1395" s="21" t="e">
        <f>'انبار قطعات ولوازم یدکی'!#REF!</f>
        <v>#REF!</v>
      </c>
      <c r="BC1395" s="21" t="e">
        <f>'انبار قطعات ولوازم یدکی'!#REF!</f>
        <v>#REF!</v>
      </c>
      <c r="BD1395" s="21" t="e">
        <f>'انبار قطعات ولوازم یدکی'!#REF!</f>
        <v>#REF!</v>
      </c>
      <c r="BE1395" s="21" t="e">
        <f>'انبار قطعات ولوازم یدکی'!#REF!</f>
        <v>#REF!</v>
      </c>
      <c r="BF1395" s="21" t="e">
        <f>'انبار قطعات ولوازم یدکی'!#REF!</f>
        <v>#REF!</v>
      </c>
      <c r="BG1395" s="21" t="e">
        <f>'انبار قطعات ولوازم یدکی'!#REF!</f>
        <v>#REF!</v>
      </c>
      <c r="BH1395" s="21" t="e">
        <f>'انبار قطعات ولوازم یدکی'!#REF!</f>
        <v>#REF!</v>
      </c>
      <c r="BI1395" s="21" t="e">
        <f>'انبار قطعات ولوازم یدکی'!#REF!</f>
        <v>#REF!</v>
      </c>
      <c r="BJ1395" s="21" t="e">
        <f>'انبار قطعات ولوازم یدکی'!#REF!</f>
        <v>#REF!</v>
      </c>
      <c r="BK1395" s="21" t="e">
        <f>'انبار قطعات ولوازم یدکی'!#REF!</f>
        <v>#REF!</v>
      </c>
      <c r="BL1395" s="21" t="e">
        <f>'انبار قطعات ولوازم یدکی'!#REF!</f>
        <v>#REF!</v>
      </c>
      <c r="BM1395" s="21" t="e">
        <f>'انبار قطعات ولوازم یدکی'!#REF!</f>
        <v>#REF!</v>
      </c>
      <c r="BN1395" s="21" t="e">
        <f>'انبار قطعات ولوازم یدکی'!#REF!</f>
        <v>#REF!</v>
      </c>
      <c r="BO1395" s="21" t="e">
        <f>'انبار قطعات ولوازم یدکی'!#REF!</f>
        <v>#REF!</v>
      </c>
      <c r="BP1395" s="21" t="e">
        <f>'انبار قطعات ولوازم یدکی'!#REF!</f>
        <v>#REF!</v>
      </c>
      <c r="BQ1395" s="21" t="e">
        <f>'انبار قطعات ولوازم یدکی'!#REF!</f>
        <v>#REF!</v>
      </c>
      <c r="BR1395" s="24" t="e">
        <f t="shared" si="44"/>
        <v>#REF!</v>
      </c>
    </row>
    <row r="1396" spans="1:70" ht="15.75">
      <c r="A1396" s="20" t="s">
        <v>1026</v>
      </c>
      <c r="B1396" s="20" t="s">
        <v>1710</v>
      </c>
      <c r="C1396" s="21" t="e">
        <f>INDEX('انبار قطعات ولوازم یدکی'!D:D,MATCH('11111'!A:A,'انبار قطعات ولوازم یدکی'!E:E,0))</f>
        <v>#N/A</v>
      </c>
      <c r="D1396" s="21" t="e">
        <f>INDEX('انبار قطعات ولوازم یدکی'!C:C,MATCH('11111'!A:A,'انبار قطعات ولوازم یدکی'!E:E,0))</f>
        <v>#N/A</v>
      </c>
      <c r="E1396" s="21" t="e">
        <f>INDEX('انبار قطعات ولوازم یدکی'!F:F,MATCH('11111'!A:A,'انبار قطعات ولوازم یدکی'!E:E,0))</f>
        <v>#N/A</v>
      </c>
      <c r="F1396" s="22" t="e">
        <f>INDEX('انبار قطعات ولوازم یدکی'!L:L,MATCH('11111'!A:A,'انبار قطعات ولوازم یدکی'!E:E,0))</f>
        <v>#N/A</v>
      </c>
      <c r="G1396" s="23" t="e">
        <f>'انبار قطعات ولوازم یدکی'!#REF!</f>
        <v>#REF!</v>
      </c>
      <c r="H1396" s="21" t="e">
        <f>'انبار قطعات ولوازم یدکی'!#REF!</f>
        <v>#REF!</v>
      </c>
      <c r="I1396" s="21" t="e">
        <f>'انبار قطعات ولوازم یدکی'!#REF!</f>
        <v>#REF!</v>
      </c>
      <c r="J1396" s="21" t="e">
        <f>'انبار قطعات ولوازم یدکی'!#REF!</f>
        <v>#REF!</v>
      </c>
      <c r="K1396" s="21" t="e">
        <f>'انبار قطعات ولوازم یدکی'!#REF!</f>
        <v>#REF!</v>
      </c>
      <c r="L1396" s="21" t="e">
        <f>'انبار قطعات ولوازم یدکی'!#REF!</f>
        <v>#REF!</v>
      </c>
      <c r="M1396" s="21" t="e">
        <f>'انبار قطعات ولوازم یدکی'!#REF!</f>
        <v>#REF!</v>
      </c>
      <c r="N1396" s="21" t="e">
        <f>'انبار قطعات ولوازم یدکی'!#REF!</f>
        <v>#REF!</v>
      </c>
      <c r="O1396" s="21" t="e">
        <f>'انبار قطعات ولوازم یدکی'!#REF!</f>
        <v>#REF!</v>
      </c>
      <c r="P1396" s="21" t="e">
        <f>'انبار قطعات ولوازم یدکی'!#REF!</f>
        <v>#REF!</v>
      </c>
      <c r="Q1396" s="21" t="e">
        <f>'انبار قطعات ولوازم یدکی'!#REF!</f>
        <v>#REF!</v>
      </c>
      <c r="R1396" s="21" t="e">
        <f>'انبار قطعات ولوازم یدکی'!#REF!</f>
        <v>#REF!</v>
      </c>
      <c r="S1396" s="21" t="e">
        <f>'انبار قطعات ولوازم یدکی'!#REF!</f>
        <v>#REF!</v>
      </c>
      <c r="T1396" s="21" t="e">
        <f>'انبار قطعات ولوازم یدکی'!#REF!</f>
        <v>#REF!</v>
      </c>
      <c r="U1396" s="21" t="e">
        <f>'انبار قطعات ولوازم یدکی'!#REF!</f>
        <v>#REF!</v>
      </c>
      <c r="V1396" s="21" t="e">
        <f>'انبار قطعات ولوازم یدکی'!#REF!</f>
        <v>#REF!</v>
      </c>
      <c r="W1396" s="21" t="e">
        <f>'انبار قطعات ولوازم یدکی'!#REF!</f>
        <v>#REF!</v>
      </c>
      <c r="X1396" s="21" t="e">
        <f>'انبار قطعات ولوازم یدکی'!#REF!</f>
        <v>#REF!</v>
      </c>
      <c r="Y1396" s="21" t="e">
        <f>'انبار قطعات ولوازم یدکی'!#REF!</f>
        <v>#REF!</v>
      </c>
      <c r="Z1396" s="21" t="e">
        <f>'انبار قطعات ولوازم یدکی'!#REF!</f>
        <v>#REF!</v>
      </c>
      <c r="AA1396" s="21" t="e">
        <f>'انبار قطعات ولوازم یدکی'!#REF!</f>
        <v>#REF!</v>
      </c>
      <c r="AB1396" s="21" t="e">
        <f>'انبار قطعات ولوازم یدکی'!#REF!</f>
        <v>#REF!</v>
      </c>
      <c r="AC1396" s="21" t="e">
        <f>'انبار قطعات ولوازم یدکی'!#REF!</f>
        <v>#REF!</v>
      </c>
      <c r="AD1396" s="21" t="e">
        <f>'انبار قطعات ولوازم یدکی'!#REF!</f>
        <v>#REF!</v>
      </c>
      <c r="AE1396" s="21" t="e">
        <f>'انبار قطعات ولوازم یدکی'!#REF!</f>
        <v>#REF!</v>
      </c>
      <c r="AF1396" s="21" t="e">
        <f>'انبار قطعات ولوازم یدکی'!#REF!</f>
        <v>#REF!</v>
      </c>
      <c r="AG1396" s="21" t="e">
        <f>'انبار قطعات ولوازم یدکی'!#REF!</f>
        <v>#REF!</v>
      </c>
      <c r="AH1396" s="21" t="e">
        <f>'انبار قطعات ولوازم یدکی'!#REF!</f>
        <v>#REF!</v>
      </c>
      <c r="AI1396" s="21" t="e">
        <f>'انبار قطعات ولوازم یدکی'!#REF!</f>
        <v>#REF!</v>
      </c>
      <c r="AJ1396" s="21" t="e">
        <f>'انبار قطعات ولوازم یدکی'!#REF!</f>
        <v>#REF!</v>
      </c>
      <c r="AK1396" s="21" t="e">
        <f>'انبار قطعات ولوازم یدکی'!#REF!</f>
        <v>#REF!</v>
      </c>
      <c r="AL1396" s="12" t="e">
        <f t="shared" si="43"/>
        <v>#REF!</v>
      </c>
      <c r="AM1396" s="23" t="e">
        <f>'انبار قطعات ولوازم یدکی'!#REF!</f>
        <v>#REF!</v>
      </c>
      <c r="AN1396" s="21" t="e">
        <f>'انبار قطعات ولوازم یدکی'!#REF!</f>
        <v>#REF!</v>
      </c>
      <c r="AO1396" s="21" t="e">
        <f>'انبار قطعات ولوازم یدکی'!#REF!</f>
        <v>#REF!</v>
      </c>
      <c r="AP1396" s="21" t="e">
        <f>'انبار قطعات ولوازم یدکی'!#REF!</f>
        <v>#REF!</v>
      </c>
      <c r="AQ1396" s="21" t="e">
        <f>'انبار قطعات ولوازم یدکی'!#REF!</f>
        <v>#REF!</v>
      </c>
      <c r="AR1396" s="21" t="e">
        <f>'انبار قطعات ولوازم یدکی'!#REF!</f>
        <v>#REF!</v>
      </c>
      <c r="AS1396" s="21" t="e">
        <f>'انبار قطعات ولوازم یدکی'!#REF!</f>
        <v>#REF!</v>
      </c>
      <c r="AT1396" s="21" t="e">
        <f>'انبار قطعات ولوازم یدکی'!#REF!</f>
        <v>#REF!</v>
      </c>
      <c r="AU1396" s="21" t="e">
        <f>'انبار قطعات ولوازم یدکی'!#REF!</f>
        <v>#REF!</v>
      </c>
      <c r="AV1396" s="21" t="e">
        <f>'انبار قطعات ولوازم یدکی'!#REF!</f>
        <v>#REF!</v>
      </c>
      <c r="AW1396" s="21" t="e">
        <f>'انبار قطعات ولوازم یدکی'!#REF!</f>
        <v>#REF!</v>
      </c>
      <c r="AX1396" s="21" t="e">
        <f>'انبار قطعات ولوازم یدکی'!#REF!</f>
        <v>#REF!</v>
      </c>
      <c r="AY1396" s="21" t="e">
        <f>'انبار قطعات ولوازم یدکی'!#REF!</f>
        <v>#REF!</v>
      </c>
      <c r="AZ1396" s="21" t="e">
        <f>'انبار قطعات ولوازم یدکی'!#REF!</f>
        <v>#REF!</v>
      </c>
      <c r="BA1396" s="21" t="e">
        <f>'انبار قطعات ولوازم یدکی'!#REF!</f>
        <v>#REF!</v>
      </c>
      <c r="BB1396" s="21" t="e">
        <f>'انبار قطعات ولوازم یدکی'!#REF!</f>
        <v>#REF!</v>
      </c>
      <c r="BC1396" s="21" t="e">
        <f>'انبار قطعات ولوازم یدکی'!#REF!</f>
        <v>#REF!</v>
      </c>
      <c r="BD1396" s="21" t="e">
        <f>'انبار قطعات ولوازم یدکی'!#REF!</f>
        <v>#REF!</v>
      </c>
      <c r="BE1396" s="21" t="e">
        <f>'انبار قطعات ولوازم یدکی'!#REF!</f>
        <v>#REF!</v>
      </c>
      <c r="BF1396" s="21" t="e">
        <f>'انبار قطعات ولوازم یدکی'!#REF!</f>
        <v>#REF!</v>
      </c>
      <c r="BG1396" s="21" t="e">
        <f>'انبار قطعات ولوازم یدکی'!#REF!</f>
        <v>#REF!</v>
      </c>
      <c r="BH1396" s="21" t="e">
        <f>'انبار قطعات ولوازم یدکی'!#REF!</f>
        <v>#REF!</v>
      </c>
      <c r="BI1396" s="21" t="e">
        <f>'انبار قطعات ولوازم یدکی'!#REF!</f>
        <v>#REF!</v>
      </c>
      <c r="BJ1396" s="21" t="e">
        <f>'انبار قطعات ولوازم یدکی'!#REF!</f>
        <v>#REF!</v>
      </c>
      <c r="BK1396" s="21" t="e">
        <f>'انبار قطعات ولوازم یدکی'!#REF!</f>
        <v>#REF!</v>
      </c>
      <c r="BL1396" s="21" t="e">
        <f>'انبار قطعات ولوازم یدکی'!#REF!</f>
        <v>#REF!</v>
      </c>
      <c r="BM1396" s="21" t="e">
        <f>'انبار قطعات ولوازم یدکی'!#REF!</f>
        <v>#REF!</v>
      </c>
      <c r="BN1396" s="21" t="e">
        <f>'انبار قطعات ولوازم یدکی'!#REF!</f>
        <v>#REF!</v>
      </c>
      <c r="BO1396" s="21" t="e">
        <f>'انبار قطعات ولوازم یدکی'!#REF!</f>
        <v>#REF!</v>
      </c>
      <c r="BP1396" s="21" t="e">
        <f>'انبار قطعات ولوازم یدکی'!#REF!</f>
        <v>#REF!</v>
      </c>
      <c r="BQ1396" s="21" t="e">
        <f>'انبار قطعات ولوازم یدکی'!#REF!</f>
        <v>#REF!</v>
      </c>
      <c r="BR1396" s="24" t="e">
        <f t="shared" si="44"/>
        <v>#REF!</v>
      </c>
    </row>
    <row r="1397" spans="1:70" ht="15.75">
      <c r="A1397" s="20" t="s">
        <v>1027</v>
      </c>
      <c r="B1397" s="20" t="s">
        <v>1710</v>
      </c>
      <c r="C1397" s="21" t="e">
        <f>INDEX('انبار قطعات ولوازم یدکی'!D:D,MATCH('11111'!A:A,'انبار قطعات ولوازم یدکی'!E:E,0))</f>
        <v>#N/A</v>
      </c>
      <c r="D1397" s="21" t="e">
        <f>INDEX('انبار قطعات ولوازم یدکی'!C:C,MATCH('11111'!A:A,'انبار قطعات ولوازم یدکی'!E:E,0))</f>
        <v>#N/A</v>
      </c>
      <c r="E1397" s="21" t="e">
        <f>INDEX('انبار قطعات ولوازم یدکی'!F:F,MATCH('11111'!A:A,'انبار قطعات ولوازم یدکی'!E:E,0))</f>
        <v>#N/A</v>
      </c>
      <c r="F1397" s="22" t="e">
        <f>INDEX('انبار قطعات ولوازم یدکی'!L:L,MATCH('11111'!A:A,'انبار قطعات ولوازم یدکی'!E:E,0))</f>
        <v>#N/A</v>
      </c>
      <c r="G1397" s="23" t="e">
        <f>'انبار قطعات ولوازم یدکی'!#REF!</f>
        <v>#REF!</v>
      </c>
      <c r="H1397" s="21" t="e">
        <f>'انبار قطعات ولوازم یدکی'!#REF!</f>
        <v>#REF!</v>
      </c>
      <c r="I1397" s="21" t="e">
        <f>'انبار قطعات ولوازم یدکی'!#REF!</f>
        <v>#REF!</v>
      </c>
      <c r="J1397" s="21" t="e">
        <f>'انبار قطعات ولوازم یدکی'!#REF!</f>
        <v>#REF!</v>
      </c>
      <c r="K1397" s="21" t="e">
        <f>'انبار قطعات ولوازم یدکی'!#REF!</f>
        <v>#REF!</v>
      </c>
      <c r="L1397" s="21" t="e">
        <f>'انبار قطعات ولوازم یدکی'!#REF!</f>
        <v>#REF!</v>
      </c>
      <c r="M1397" s="21" t="e">
        <f>'انبار قطعات ولوازم یدکی'!#REF!</f>
        <v>#REF!</v>
      </c>
      <c r="N1397" s="21" t="e">
        <f>'انبار قطعات ولوازم یدکی'!#REF!</f>
        <v>#REF!</v>
      </c>
      <c r="O1397" s="21" t="e">
        <f>'انبار قطعات ولوازم یدکی'!#REF!</f>
        <v>#REF!</v>
      </c>
      <c r="P1397" s="21" t="e">
        <f>'انبار قطعات ولوازم یدکی'!#REF!</f>
        <v>#REF!</v>
      </c>
      <c r="Q1397" s="21" t="e">
        <f>'انبار قطعات ولوازم یدکی'!#REF!</f>
        <v>#REF!</v>
      </c>
      <c r="R1397" s="21" t="e">
        <f>'انبار قطعات ولوازم یدکی'!#REF!</f>
        <v>#REF!</v>
      </c>
      <c r="S1397" s="21" t="e">
        <f>'انبار قطعات ولوازم یدکی'!#REF!</f>
        <v>#REF!</v>
      </c>
      <c r="T1397" s="21" t="e">
        <f>'انبار قطعات ولوازم یدکی'!#REF!</f>
        <v>#REF!</v>
      </c>
      <c r="U1397" s="21" t="e">
        <f>'انبار قطعات ولوازم یدکی'!#REF!</f>
        <v>#REF!</v>
      </c>
      <c r="V1397" s="21" t="e">
        <f>'انبار قطعات ولوازم یدکی'!#REF!</f>
        <v>#REF!</v>
      </c>
      <c r="W1397" s="21" t="e">
        <f>'انبار قطعات ولوازم یدکی'!#REF!</f>
        <v>#REF!</v>
      </c>
      <c r="X1397" s="21" t="e">
        <f>'انبار قطعات ولوازم یدکی'!#REF!</f>
        <v>#REF!</v>
      </c>
      <c r="Y1397" s="21" t="e">
        <f>'انبار قطعات ولوازم یدکی'!#REF!</f>
        <v>#REF!</v>
      </c>
      <c r="Z1397" s="21" t="e">
        <f>'انبار قطعات ولوازم یدکی'!#REF!</f>
        <v>#REF!</v>
      </c>
      <c r="AA1397" s="21" t="e">
        <f>'انبار قطعات ولوازم یدکی'!#REF!</f>
        <v>#REF!</v>
      </c>
      <c r="AB1397" s="21" t="e">
        <f>'انبار قطعات ولوازم یدکی'!#REF!</f>
        <v>#REF!</v>
      </c>
      <c r="AC1397" s="21" t="e">
        <f>'انبار قطعات ولوازم یدکی'!#REF!</f>
        <v>#REF!</v>
      </c>
      <c r="AD1397" s="21" t="e">
        <f>'انبار قطعات ولوازم یدکی'!#REF!</f>
        <v>#REF!</v>
      </c>
      <c r="AE1397" s="21" t="e">
        <f>'انبار قطعات ولوازم یدکی'!#REF!</f>
        <v>#REF!</v>
      </c>
      <c r="AF1397" s="21" t="e">
        <f>'انبار قطعات ولوازم یدکی'!#REF!</f>
        <v>#REF!</v>
      </c>
      <c r="AG1397" s="21" t="e">
        <f>'انبار قطعات ولوازم یدکی'!#REF!</f>
        <v>#REF!</v>
      </c>
      <c r="AH1397" s="21" t="e">
        <f>'انبار قطعات ولوازم یدکی'!#REF!</f>
        <v>#REF!</v>
      </c>
      <c r="AI1397" s="21" t="e">
        <f>'انبار قطعات ولوازم یدکی'!#REF!</f>
        <v>#REF!</v>
      </c>
      <c r="AJ1397" s="21" t="e">
        <f>'انبار قطعات ولوازم یدکی'!#REF!</f>
        <v>#REF!</v>
      </c>
      <c r="AK1397" s="21" t="e">
        <f>'انبار قطعات ولوازم یدکی'!#REF!</f>
        <v>#REF!</v>
      </c>
      <c r="AL1397" s="12" t="e">
        <f t="shared" si="43"/>
        <v>#REF!</v>
      </c>
      <c r="AM1397" s="23" t="e">
        <f>'انبار قطعات ولوازم یدکی'!#REF!</f>
        <v>#REF!</v>
      </c>
      <c r="AN1397" s="21" t="e">
        <f>'انبار قطعات ولوازم یدکی'!#REF!</f>
        <v>#REF!</v>
      </c>
      <c r="AO1397" s="21" t="e">
        <f>'انبار قطعات ولوازم یدکی'!#REF!</f>
        <v>#REF!</v>
      </c>
      <c r="AP1397" s="21" t="e">
        <f>'انبار قطعات ولوازم یدکی'!#REF!</f>
        <v>#REF!</v>
      </c>
      <c r="AQ1397" s="21" t="e">
        <f>'انبار قطعات ولوازم یدکی'!#REF!</f>
        <v>#REF!</v>
      </c>
      <c r="AR1397" s="21" t="e">
        <f>'انبار قطعات ولوازم یدکی'!#REF!</f>
        <v>#REF!</v>
      </c>
      <c r="AS1397" s="21" t="e">
        <f>'انبار قطعات ولوازم یدکی'!#REF!</f>
        <v>#REF!</v>
      </c>
      <c r="AT1397" s="21" t="e">
        <f>'انبار قطعات ولوازم یدکی'!#REF!</f>
        <v>#REF!</v>
      </c>
      <c r="AU1397" s="21" t="e">
        <f>'انبار قطعات ولوازم یدکی'!#REF!</f>
        <v>#REF!</v>
      </c>
      <c r="AV1397" s="21" t="e">
        <f>'انبار قطعات ولوازم یدکی'!#REF!</f>
        <v>#REF!</v>
      </c>
      <c r="AW1397" s="21" t="e">
        <f>'انبار قطعات ولوازم یدکی'!#REF!</f>
        <v>#REF!</v>
      </c>
      <c r="AX1397" s="21" t="e">
        <f>'انبار قطعات ولوازم یدکی'!#REF!</f>
        <v>#REF!</v>
      </c>
      <c r="AY1397" s="21" t="e">
        <f>'انبار قطعات ولوازم یدکی'!#REF!</f>
        <v>#REF!</v>
      </c>
      <c r="AZ1397" s="21" t="e">
        <f>'انبار قطعات ولوازم یدکی'!#REF!</f>
        <v>#REF!</v>
      </c>
      <c r="BA1397" s="21" t="e">
        <f>'انبار قطعات ولوازم یدکی'!#REF!</f>
        <v>#REF!</v>
      </c>
      <c r="BB1397" s="21" t="e">
        <f>'انبار قطعات ولوازم یدکی'!#REF!</f>
        <v>#REF!</v>
      </c>
      <c r="BC1397" s="21" t="e">
        <f>'انبار قطعات ولوازم یدکی'!#REF!</f>
        <v>#REF!</v>
      </c>
      <c r="BD1397" s="21" t="e">
        <f>'انبار قطعات ولوازم یدکی'!#REF!</f>
        <v>#REF!</v>
      </c>
      <c r="BE1397" s="21" t="e">
        <f>'انبار قطعات ولوازم یدکی'!#REF!</f>
        <v>#REF!</v>
      </c>
      <c r="BF1397" s="21" t="e">
        <f>'انبار قطعات ولوازم یدکی'!#REF!</f>
        <v>#REF!</v>
      </c>
      <c r="BG1397" s="21" t="e">
        <f>'انبار قطعات ولوازم یدکی'!#REF!</f>
        <v>#REF!</v>
      </c>
      <c r="BH1397" s="21" t="e">
        <f>'انبار قطعات ولوازم یدکی'!#REF!</f>
        <v>#REF!</v>
      </c>
      <c r="BI1397" s="21" t="e">
        <f>'انبار قطعات ولوازم یدکی'!#REF!</f>
        <v>#REF!</v>
      </c>
      <c r="BJ1397" s="21" t="e">
        <f>'انبار قطعات ولوازم یدکی'!#REF!</f>
        <v>#REF!</v>
      </c>
      <c r="BK1397" s="21" t="e">
        <f>'انبار قطعات ولوازم یدکی'!#REF!</f>
        <v>#REF!</v>
      </c>
      <c r="BL1397" s="21" t="e">
        <f>'انبار قطعات ولوازم یدکی'!#REF!</f>
        <v>#REF!</v>
      </c>
      <c r="BM1397" s="21" t="e">
        <f>'انبار قطعات ولوازم یدکی'!#REF!</f>
        <v>#REF!</v>
      </c>
      <c r="BN1397" s="21" t="e">
        <f>'انبار قطعات ولوازم یدکی'!#REF!</f>
        <v>#REF!</v>
      </c>
      <c r="BO1397" s="21" t="e">
        <f>'انبار قطعات ولوازم یدکی'!#REF!</f>
        <v>#REF!</v>
      </c>
      <c r="BP1397" s="21" t="e">
        <f>'انبار قطعات ولوازم یدکی'!#REF!</f>
        <v>#REF!</v>
      </c>
      <c r="BQ1397" s="21" t="e">
        <f>'انبار قطعات ولوازم یدکی'!#REF!</f>
        <v>#REF!</v>
      </c>
      <c r="BR1397" s="24" t="e">
        <f t="shared" si="44"/>
        <v>#REF!</v>
      </c>
    </row>
    <row r="1398" spans="1:70" ht="15.75">
      <c r="A1398" s="20" t="s">
        <v>1028</v>
      </c>
      <c r="B1398" s="20" t="s">
        <v>1710</v>
      </c>
      <c r="C1398" s="21" t="e">
        <f>INDEX('انبار قطعات ولوازم یدکی'!D:D,MATCH('11111'!A:A,'انبار قطعات ولوازم یدکی'!E:E,0))</f>
        <v>#N/A</v>
      </c>
      <c r="D1398" s="21" t="e">
        <f>INDEX('انبار قطعات ولوازم یدکی'!C:C,MATCH('11111'!A:A,'انبار قطعات ولوازم یدکی'!E:E,0))</f>
        <v>#N/A</v>
      </c>
      <c r="E1398" s="21" t="e">
        <f>INDEX('انبار قطعات ولوازم یدکی'!F:F,MATCH('11111'!A:A,'انبار قطعات ولوازم یدکی'!E:E,0))</f>
        <v>#N/A</v>
      </c>
      <c r="F1398" s="22" t="e">
        <f>INDEX('انبار قطعات ولوازم یدکی'!L:L,MATCH('11111'!A:A,'انبار قطعات ولوازم یدکی'!E:E,0))</f>
        <v>#N/A</v>
      </c>
      <c r="G1398" s="23" t="e">
        <f>'انبار قطعات ولوازم یدکی'!#REF!</f>
        <v>#REF!</v>
      </c>
      <c r="H1398" s="21" t="e">
        <f>'انبار قطعات ولوازم یدکی'!#REF!</f>
        <v>#REF!</v>
      </c>
      <c r="I1398" s="21" t="e">
        <f>'انبار قطعات ولوازم یدکی'!#REF!</f>
        <v>#REF!</v>
      </c>
      <c r="J1398" s="21" t="e">
        <f>'انبار قطعات ولوازم یدکی'!#REF!</f>
        <v>#REF!</v>
      </c>
      <c r="K1398" s="21" t="e">
        <f>'انبار قطعات ولوازم یدکی'!#REF!</f>
        <v>#REF!</v>
      </c>
      <c r="L1398" s="21" t="e">
        <f>'انبار قطعات ولوازم یدکی'!#REF!</f>
        <v>#REF!</v>
      </c>
      <c r="M1398" s="21" t="e">
        <f>'انبار قطعات ولوازم یدکی'!#REF!</f>
        <v>#REF!</v>
      </c>
      <c r="N1398" s="21" t="e">
        <f>'انبار قطعات ولوازم یدکی'!#REF!</f>
        <v>#REF!</v>
      </c>
      <c r="O1398" s="21" t="e">
        <f>'انبار قطعات ولوازم یدکی'!#REF!</f>
        <v>#REF!</v>
      </c>
      <c r="P1398" s="21" t="e">
        <f>'انبار قطعات ولوازم یدکی'!#REF!</f>
        <v>#REF!</v>
      </c>
      <c r="Q1398" s="21" t="e">
        <f>'انبار قطعات ولوازم یدکی'!#REF!</f>
        <v>#REF!</v>
      </c>
      <c r="R1398" s="21" t="e">
        <f>'انبار قطعات ولوازم یدکی'!#REF!</f>
        <v>#REF!</v>
      </c>
      <c r="S1398" s="21" t="e">
        <f>'انبار قطعات ولوازم یدکی'!#REF!</f>
        <v>#REF!</v>
      </c>
      <c r="T1398" s="21" t="e">
        <f>'انبار قطعات ولوازم یدکی'!#REF!</f>
        <v>#REF!</v>
      </c>
      <c r="U1398" s="21" t="e">
        <f>'انبار قطعات ولوازم یدکی'!#REF!</f>
        <v>#REF!</v>
      </c>
      <c r="V1398" s="21" t="e">
        <f>'انبار قطعات ولوازم یدکی'!#REF!</f>
        <v>#REF!</v>
      </c>
      <c r="W1398" s="21" t="e">
        <f>'انبار قطعات ولوازم یدکی'!#REF!</f>
        <v>#REF!</v>
      </c>
      <c r="X1398" s="21" t="e">
        <f>'انبار قطعات ولوازم یدکی'!#REF!</f>
        <v>#REF!</v>
      </c>
      <c r="Y1398" s="21" t="e">
        <f>'انبار قطعات ولوازم یدکی'!#REF!</f>
        <v>#REF!</v>
      </c>
      <c r="Z1398" s="21" t="e">
        <f>'انبار قطعات ولوازم یدکی'!#REF!</f>
        <v>#REF!</v>
      </c>
      <c r="AA1398" s="21" t="e">
        <f>'انبار قطعات ولوازم یدکی'!#REF!</f>
        <v>#REF!</v>
      </c>
      <c r="AB1398" s="21" t="e">
        <f>'انبار قطعات ولوازم یدکی'!#REF!</f>
        <v>#REF!</v>
      </c>
      <c r="AC1398" s="21" t="e">
        <f>'انبار قطعات ولوازم یدکی'!#REF!</f>
        <v>#REF!</v>
      </c>
      <c r="AD1398" s="21" t="e">
        <f>'انبار قطعات ولوازم یدکی'!#REF!</f>
        <v>#REF!</v>
      </c>
      <c r="AE1398" s="21" t="e">
        <f>'انبار قطعات ولوازم یدکی'!#REF!</f>
        <v>#REF!</v>
      </c>
      <c r="AF1398" s="21" t="e">
        <f>'انبار قطعات ولوازم یدکی'!#REF!</f>
        <v>#REF!</v>
      </c>
      <c r="AG1398" s="21" t="e">
        <f>'انبار قطعات ولوازم یدکی'!#REF!</f>
        <v>#REF!</v>
      </c>
      <c r="AH1398" s="21" t="e">
        <f>'انبار قطعات ولوازم یدکی'!#REF!</f>
        <v>#REF!</v>
      </c>
      <c r="AI1398" s="21" t="e">
        <f>'انبار قطعات ولوازم یدکی'!#REF!</f>
        <v>#REF!</v>
      </c>
      <c r="AJ1398" s="21" t="e">
        <f>'انبار قطعات ولوازم یدکی'!#REF!</f>
        <v>#REF!</v>
      </c>
      <c r="AK1398" s="21" t="e">
        <f>'انبار قطعات ولوازم یدکی'!#REF!</f>
        <v>#REF!</v>
      </c>
      <c r="AL1398" s="12" t="e">
        <f t="shared" si="43"/>
        <v>#REF!</v>
      </c>
      <c r="AM1398" s="23" t="e">
        <f>'انبار قطعات ولوازم یدکی'!#REF!</f>
        <v>#REF!</v>
      </c>
      <c r="AN1398" s="21" t="e">
        <f>'انبار قطعات ولوازم یدکی'!#REF!</f>
        <v>#REF!</v>
      </c>
      <c r="AO1398" s="21" t="e">
        <f>'انبار قطعات ولوازم یدکی'!#REF!</f>
        <v>#REF!</v>
      </c>
      <c r="AP1398" s="21" t="e">
        <f>'انبار قطعات ولوازم یدکی'!#REF!</f>
        <v>#REF!</v>
      </c>
      <c r="AQ1398" s="21" t="e">
        <f>'انبار قطعات ولوازم یدکی'!#REF!</f>
        <v>#REF!</v>
      </c>
      <c r="AR1398" s="21" t="e">
        <f>'انبار قطعات ولوازم یدکی'!#REF!</f>
        <v>#REF!</v>
      </c>
      <c r="AS1398" s="21" t="e">
        <f>'انبار قطعات ولوازم یدکی'!#REF!</f>
        <v>#REF!</v>
      </c>
      <c r="AT1398" s="21" t="e">
        <f>'انبار قطعات ولوازم یدکی'!#REF!</f>
        <v>#REF!</v>
      </c>
      <c r="AU1398" s="21" t="e">
        <f>'انبار قطعات ولوازم یدکی'!#REF!</f>
        <v>#REF!</v>
      </c>
      <c r="AV1398" s="21" t="e">
        <f>'انبار قطعات ولوازم یدکی'!#REF!</f>
        <v>#REF!</v>
      </c>
      <c r="AW1398" s="21" t="e">
        <f>'انبار قطعات ولوازم یدکی'!#REF!</f>
        <v>#REF!</v>
      </c>
      <c r="AX1398" s="21" t="e">
        <f>'انبار قطعات ولوازم یدکی'!#REF!</f>
        <v>#REF!</v>
      </c>
      <c r="AY1398" s="21" t="e">
        <f>'انبار قطعات ولوازم یدکی'!#REF!</f>
        <v>#REF!</v>
      </c>
      <c r="AZ1398" s="21" t="e">
        <f>'انبار قطعات ولوازم یدکی'!#REF!</f>
        <v>#REF!</v>
      </c>
      <c r="BA1398" s="21" t="e">
        <f>'انبار قطعات ولوازم یدکی'!#REF!</f>
        <v>#REF!</v>
      </c>
      <c r="BB1398" s="21" t="e">
        <f>'انبار قطعات ولوازم یدکی'!#REF!</f>
        <v>#REF!</v>
      </c>
      <c r="BC1398" s="21" t="e">
        <f>'انبار قطعات ولوازم یدکی'!#REF!</f>
        <v>#REF!</v>
      </c>
      <c r="BD1398" s="21" t="e">
        <f>'انبار قطعات ولوازم یدکی'!#REF!</f>
        <v>#REF!</v>
      </c>
      <c r="BE1398" s="21" t="e">
        <f>'انبار قطعات ولوازم یدکی'!#REF!</f>
        <v>#REF!</v>
      </c>
      <c r="BF1398" s="21" t="e">
        <f>'انبار قطعات ولوازم یدکی'!#REF!</f>
        <v>#REF!</v>
      </c>
      <c r="BG1398" s="21" t="e">
        <f>'انبار قطعات ولوازم یدکی'!#REF!</f>
        <v>#REF!</v>
      </c>
      <c r="BH1398" s="21" t="e">
        <f>'انبار قطعات ولوازم یدکی'!#REF!</f>
        <v>#REF!</v>
      </c>
      <c r="BI1398" s="21" t="e">
        <f>'انبار قطعات ولوازم یدکی'!#REF!</f>
        <v>#REF!</v>
      </c>
      <c r="BJ1398" s="21" t="e">
        <f>'انبار قطعات ولوازم یدکی'!#REF!</f>
        <v>#REF!</v>
      </c>
      <c r="BK1398" s="21" t="e">
        <f>'انبار قطعات ولوازم یدکی'!#REF!</f>
        <v>#REF!</v>
      </c>
      <c r="BL1398" s="21" t="e">
        <f>'انبار قطعات ولوازم یدکی'!#REF!</f>
        <v>#REF!</v>
      </c>
      <c r="BM1398" s="21" t="e">
        <f>'انبار قطعات ولوازم یدکی'!#REF!</f>
        <v>#REF!</v>
      </c>
      <c r="BN1398" s="21" t="e">
        <f>'انبار قطعات ولوازم یدکی'!#REF!</f>
        <v>#REF!</v>
      </c>
      <c r="BO1398" s="21" t="e">
        <f>'انبار قطعات ولوازم یدکی'!#REF!</f>
        <v>#REF!</v>
      </c>
      <c r="BP1398" s="21" t="e">
        <f>'انبار قطعات ولوازم یدکی'!#REF!</f>
        <v>#REF!</v>
      </c>
      <c r="BQ1398" s="21" t="e">
        <f>'انبار قطعات ولوازم یدکی'!#REF!</f>
        <v>#REF!</v>
      </c>
      <c r="BR1398" s="24" t="e">
        <f t="shared" si="44"/>
        <v>#REF!</v>
      </c>
    </row>
    <row r="1399" spans="1:70" ht="15.75">
      <c r="A1399" s="20" t="s">
        <v>1029</v>
      </c>
      <c r="B1399" s="20" t="s">
        <v>1710</v>
      </c>
      <c r="C1399" s="21" t="e">
        <f>INDEX('انبار قطعات ولوازم یدکی'!D:D,MATCH('11111'!A:A,'انبار قطعات ولوازم یدکی'!E:E,0))</f>
        <v>#N/A</v>
      </c>
      <c r="D1399" s="21" t="e">
        <f>INDEX('انبار قطعات ولوازم یدکی'!C:C,MATCH('11111'!A:A,'انبار قطعات ولوازم یدکی'!E:E,0))</f>
        <v>#N/A</v>
      </c>
      <c r="E1399" s="21" t="e">
        <f>INDEX('انبار قطعات ولوازم یدکی'!F:F,MATCH('11111'!A:A,'انبار قطعات ولوازم یدکی'!E:E,0))</f>
        <v>#N/A</v>
      </c>
      <c r="F1399" s="22" t="e">
        <f>INDEX('انبار قطعات ولوازم یدکی'!L:L,MATCH('11111'!A:A,'انبار قطعات ولوازم یدکی'!E:E,0))</f>
        <v>#N/A</v>
      </c>
      <c r="G1399" s="23" t="e">
        <f>'انبار قطعات ولوازم یدکی'!#REF!</f>
        <v>#REF!</v>
      </c>
      <c r="H1399" s="21" t="e">
        <f>'انبار قطعات ولوازم یدکی'!#REF!</f>
        <v>#REF!</v>
      </c>
      <c r="I1399" s="21" t="e">
        <f>'انبار قطعات ولوازم یدکی'!#REF!</f>
        <v>#REF!</v>
      </c>
      <c r="J1399" s="21" t="e">
        <f>'انبار قطعات ولوازم یدکی'!#REF!</f>
        <v>#REF!</v>
      </c>
      <c r="K1399" s="21" t="e">
        <f>'انبار قطعات ولوازم یدکی'!#REF!</f>
        <v>#REF!</v>
      </c>
      <c r="L1399" s="21" t="e">
        <f>'انبار قطعات ولوازم یدکی'!#REF!</f>
        <v>#REF!</v>
      </c>
      <c r="M1399" s="21" t="e">
        <f>'انبار قطعات ولوازم یدکی'!#REF!</f>
        <v>#REF!</v>
      </c>
      <c r="N1399" s="21" t="e">
        <f>'انبار قطعات ولوازم یدکی'!#REF!</f>
        <v>#REF!</v>
      </c>
      <c r="O1399" s="21" t="e">
        <f>'انبار قطعات ولوازم یدکی'!#REF!</f>
        <v>#REF!</v>
      </c>
      <c r="P1399" s="21" t="e">
        <f>'انبار قطعات ولوازم یدکی'!#REF!</f>
        <v>#REF!</v>
      </c>
      <c r="Q1399" s="21" t="e">
        <f>'انبار قطعات ولوازم یدکی'!#REF!</f>
        <v>#REF!</v>
      </c>
      <c r="R1399" s="21" t="e">
        <f>'انبار قطعات ولوازم یدکی'!#REF!</f>
        <v>#REF!</v>
      </c>
      <c r="S1399" s="21" t="e">
        <f>'انبار قطعات ولوازم یدکی'!#REF!</f>
        <v>#REF!</v>
      </c>
      <c r="T1399" s="21" t="e">
        <f>'انبار قطعات ولوازم یدکی'!#REF!</f>
        <v>#REF!</v>
      </c>
      <c r="U1399" s="21" t="e">
        <f>'انبار قطعات ولوازم یدکی'!#REF!</f>
        <v>#REF!</v>
      </c>
      <c r="V1399" s="21" t="e">
        <f>'انبار قطعات ولوازم یدکی'!#REF!</f>
        <v>#REF!</v>
      </c>
      <c r="W1399" s="21" t="e">
        <f>'انبار قطعات ولوازم یدکی'!#REF!</f>
        <v>#REF!</v>
      </c>
      <c r="X1399" s="21" t="e">
        <f>'انبار قطعات ولوازم یدکی'!#REF!</f>
        <v>#REF!</v>
      </c>
      <c r="Y1399" s="21" t="e">
        <f>'انبار قطعات ولوازم یدکی'!#REF!</f>
        <v>#REF!</v>
      </c>
      <c r="Z1399" s="21" t="e">
        <f>'انبار قطعات ولوازم یدکی'!#REF!</f>
        <v>#REF!</v>
      </c>
      <c r="AA1399" s="21" t="e">
        <f>'انبار قطعات ولوازم یدکی'!#REF!</f>
        <v>#REF!</v>
      </c>
      <c r="AB1399" s="21" t="e">
        <f>'انبار قطعات ولوازم یدکی'!#REF!</f>
        <v>#REF!</v>
      </c>
      <c r="AC1399" s="21" t="e">
        <f>'انبار قطعات ولوازم یدکی'!#REF!</f>
        <v>#REF!</v>
      </c>
      <c r="AD1399" s="21" t="e">
        <f>'انبار قطعات ولوازم یدکی'!#REF!</f>
        <v>#REF!</v>
      </c>
      <c r="AE1399" s="21" t="e">
        <f>'انبار قطعات ولوازم یدکی'!#REF!</f>
        <v>#REF!</v>
      </c>
      <c r="AF1399" s="21" t="e">
        <f>'انبار قطعات ولوازم یدکی'!#REF!</f>
        <v>#REF!</v>
      </c>
      <c r="AG1399" s="21" t="e">
        <f>'انبار قطعات ولوازم یدکی'!#REF!</f>
        <v>#REF!</v>
      </c>
      <c r="AH1399" s="21" t="e">
        <f>'انبار قطعات ولوازم یدکی'!#REF!</f>
        <v>#REF!</v>
      </c>
      <c r="AI1399" s="21" t="e">
        <f>'انبار قطعات ولوازم یدکی'!#REF!</f>
        <v>#REF!</v>
      </c>
      <c r="AJ1399" s="21" t="e">
        <f>'انبار قطعات ولوازم یدکی'!#REF!</f>
        <v>#REF!</v>
      </c>
      <c r="AK1399" s="21" t="e">
        <f>'انبار قطعات ولوازم یدکی'!#REF!</f>
        <v>#REF!</v>
      </c>
      <c r="AL1399" s="12" t="e">
        <f t="shared" si="43"/>
        <v>#REF!</v>
      </c>
      <c r="AM1399" s="23" t="e">
        <f>'انبار قطعات ولوازم یدکی'!#REF!</f>
        <v>#REF!</v>
      </c>
      <c r="AN1399" s="21" t="e">
        <f>'انبار قطعات ولوازم یدکی'!#REF!</f>
        <v>#REF!</v>
      </c>
      <c r="AO1399" s="21" t="e">
        <f>'انبار قطعات ولوازم یدکی'!#REF!</f>
        <v>#REF!</v>
      </c>
      <c r="AP1399" s="21" t="e">
        <f>'انبار قطعات ولوازم یدکی'!#REF!</f>
        <v>#REF!</v>
      </c>
      <c r="AQ1399" s="21" t="e">
        <f>'انبار قطعات ولوازم یدکی'!#REF!</f>
        <v>#REF!</v>
      </c>
      <c r="AR1399" s="21" t="e">
        <f>'انبار قطعات ولوازم یدکی'!#REF!</f>
        <v>#REF!</v>
      </c>
      <c r="AS1399" s="21" t="e">
        <f>'انبار قطعات ولوازم یدکی'!#REF!</f>
        <v>#REF!</v>
      </c>
      <c r="AT1399" s="21" t="e">
        <f>'انبار قطعات ولوازم یدکی'!#REF!</f>
        <v>#REF!</v>
      </c>
      <c r="AU1399" s="21" t="e">
        <f>'انبار قطعات ولوازم یدکی'!#REF!</f>
        <v>#REF!</v>
      </c>
      <c r="AV1399" s="21" t="e">
        <f>'انبار قطعات ولوازم یدکی'!#REF!</f>
        <v>#REF!</v>
      </c>
      <c r="AW1399" s="21" t="e">
        <f>'انبار قطعات ولوازم یدکی'!#REF!</f>
        <v>#REF!</v>
      </c>
      <c r="AX1399" s="21" t="e">
        <f>'انبار قطعات ولوازم یدکی'!#REF!</f>
        <v>#REF!</v>
      </c>
      <c r="AY1399" s="21" t="e">
        <f>'انبار قطعات ولوازم یدکی'!#REF!</f>
        <v>#REF!</v>
      </c>
      <c r="AZ1399" s="21" t="e">
        <f>'انبار قطعات ولوازم یدکی'!#REF!</f>
        <v>#REF!</v>
      </c>
      <c r="BA1399" s="21" t="e">
        <f>'انبار قطعات ولوازم یدکی'!#REF!</f>
        <v>#REF!</v>
      </c>
      <c r="BB1399" s="21" t="e">
        <f>'انبار قطعات ولوازم یدکی'!#REF!</f>
        <v>#REF!</v>
      </c>
      <c r="BC1399" s="21" t="e">
        <f>'انبار قطعات ولوازم یدکی'!#REF!</f>
        <v>#REF!</v>
      </c>
      <c r="BD1399" s="21" t="e">
        <f>'انبار قطعات ولوازم یدکی'!#REF!</f>
        <v>#REF!</v>
      </c>
      <c r="BE1399" s="21" t="e">
        <f>'انبار قطعات ولوازم یدکی'!#REF!</f>
        <v>#REF!</v>
      </c>
      <c r="BF1399" s="21" t="e">
        <f>'انبار قطعات ولوازم یدکی'!#REF!</f>
        <v>#REF!</v>
      </c>
      <c r="BG1399" s="21" t="e">
        <f>'انبار قطعات ولوازم یدکی'!#REF!</f>
        <v>#REF!</v>
      </c>
      <c r="BH1399" s="21" t="e">
        <f>'انبار قطعات ولوازم یدکی'!#REF!</f>
        <v>#REF!</v>
      </c>
      <c r="BI1399" s="21" t="e">
        <f>'انبار قطعات ولوازم یدکی'!#REF!</f>
        <v>#REF!</v>
      </c>
      <c r="BJ1399" s="21" t="e">
        <f>'انبار قطعات ولوازم یدکی'!#REF!</f>
        <v>#REF!</v>
      </c>
      <c r="BK1399" s="21" t="e">
        <f>'انبار قطعات ولوازم یدکی'!#REF!</f>
        <v>#REF!</v>
      </c>
      <c r="BL1399" s="21" t="e">
        <f>'انبار قطعات ولوازم یدکی'!#REF!</f>
        <v>#REF!</v>
      </c>
      <c r="BM1399" s="21" t="e">
        <f>'انبار قطعات ولوازم یدکی'!#REF!</f>
        <v>#REF!</v>
      </c>
      <c r="BN1399" s="21" t="e">
        <f>'انبار قطعات ولوازم یدکی'!#REF!</f>
        <v>#REF!</v>
      </c>
      <c r="BO1399" s="21" t="e">
        <f>'انبار قطعات ولوازم یدکی'!#REF!</f>
        <v>#REF!</v>
      </c>
      <c r="BP1399" s="21" t="e">
        <f>'انبار قطعات ولوازم یدکی'!#REF!</f>
        <v>#REF!</v>
      </c>
      <c r="BQ1399" s="21" t="e">
        <f>'انبار قطعات ولوازم یدکی'!#REF!</f>
        <v>#REF!</v>
      </c>
      <c r="BR1399" s="24" t="e">
        <f t="shared" si="44"/>
        <v>#REF!</v>
      </c>
    </row>
    <row r="1400" spans="1:70" ht="15.75">
      <c r="A1400" s="20" t="s">
        <v>1030</v>
      </c>
      <c r="B1400" s="20" t="s">
        <v>1710</v>
      </c>
      <c r="C1400" s="21" t="e">
        <f>INDEX('انبار قطعات ولوازم یدکی'!D:D,MATCH('11111'!A:A,'انبار قطعات ولوازم یدکی'!E:E,0))</f>
        <v>#N/A</v>
      </c>
      <c r="D1400" s="21" t="e">
        <f>INDEX('انبار قطعات ولوازم یدکی'!C:C,MATCH('11111'!A:A,'انبار قطعات ولوازم یدکی'!E:E,0))</f>
        <v>#N/A</v>
      </c>
      <c r="E1400" s="21" t="e">
        <f>INDEX('انبار قطعات ولوازم یدکی'!F:F,MATCH('11111'!A:A,'انبار قطعات ولوازم یدکی'!E:E,0))</f>
        <v>#N/A</v>
      </c>
      <c r="F1400" s="22" t="e">
        <f>INDEX('انبار قطعات ولوازم یدکی'!L:L,MATCH('11111'!A:A,'انبار قطعات ولوازم یدکی'!E:E,0))</f>
        <v>#N/A</v>
      </c>
      <c r="G1400" s="23" t="e">
        <f>'انبار قطعات ولوازم یدکی'!#REF!</f>
        <v>#REF!</v>
      </c>
      <c r="H1400" s="21" t="e">
        <f>'انبار قطعات ولوازم یدکی'!#REF!</f>
        <v>#REF!</v>
      </c>
      <c r="I1400" s="21" t="e">
        <f>'انبار قطعات ولوازم یدکی'!#REF!</f>
        <v>#REF!</v>
      </c>
      <c r="J1400" s="21" t="e">
        <f>'انبار قطعات ولوازم یدکی'!#REF!</f>
        <v>#REF!</v>
      </c>
      <c r="K1400" s="21" t="e">
        <f>'انبار قطعات ولوازم یدکی'!#REF!</f>
        <v>#REF!</v>
      </c>
      <c r="L1400" s="21" t="e">
        <f>'انبار قطعات ولوازم یدکی'!#REF!</f>
        <v>#REF!</v>
      </c>
      <c r="M1400" s="21" t="e">
        <f>'انبار قطعات ولوازم یدکی'!#REF!</f>
        <v>#REF!</v>
      </c>
      <c r="N1400" s="21" t="e">
        <f>'انبار قطعات ولوازم یدکی'!#REF!</f>
        <v>#REF!</v>
      </c>
      <c r="O1400" s="21" t="e">
        <f>'انبار قطعات ولوازم یدکی'!#REF!</f>
        <v>#REF!</v>
      </c>
      <c r="P1400" s="21" t="e">
        <f>'انبار قطعات ولوازم یدکی'!#REF!</f>
        <v>#REF!</v>
      </c>
      <c r="Q1400" s="21" t="e">
        <f>'انبار قطعات ولوازم یدکی'!#REF!</f>
        <v>#REF!</v>
      </c>
      <c r="R1400" s="21" t="e">
        <f>'انبار قطعات ولوازم یدکی'!#REF!</f>
        <v>#REF!</v>
      </c>
      <c r="S1400" s="21" t="e">
        <f>'انبار قطعات ولوازم یدکی'!#REF!</f>
        <v>#REF!</v>
      </c>
      <c r="T1400" s="21" t="e">
        <f>'انبار قطعات ولوازم یدکی'!#REF!</f>
        <v>#REF!</v>
      </c>
      <c r="U1400" s="21" t="e">
        <f>'انبار قطعات ولوازم یدکی'!#REF!</f>
        <v>#REF!</v>
      </c>
      <c r="V1400" s="21" t="e">
        <f>'انبار قطعات ولوازم یدکی'!#REF!</f>
        <v>#REF!</v>
      </c>
      <c r="W1400" s="21" t="e">
        <f>'انبار قطعات ولوازم یدکی'!#REF!</f>
        <v>#REF!</v>
      </c>
      <c r="X1400" s="21" t="e">
        <f>'انبار قطعات ولوازم یدکی'!#REF!</f>
        <v>#REF!</v>
      </c>
      <c r="Y1400" s="21" t="e">
        <f>'انبار قطعات ولوازم یدکی'!#REF!</f>
        <v>#REF!</v>
      </c>
      <c r="Z1400" s="21" t="e">
        <f>'انبار قطعات ولوازم یدکی'!#REF!</f>
        <v>#REF!</v>
      </c>
      <c r="AA1400" s="21" t="e">
        <f>'انبار قطعات ولوازم یدکی'!#REF!</f>
        <v>#REF!</v>
      </c>
      <c r="AB1400" s="21" t="e">
        <f>'انبار قطعات ولوازم یدکی'!#REF!</f>
        <v>#REF!</v>
      </c>
      <c r="AC1400" s="21" t="e">
        <f>'انبار قطعات ولوازم یدکی'!#REF!</f>
        <v>#REF!</v>
      </c>
      <c r="AD1400" s="21" t="e">
        <f>'انبار قطعات ولوازم یدکی'!#REF!</f>
        <v>#REF!</v>
      </c>
      <c r="AE1400" s="21" t="e">
        <f>'انبار قطعات ولوازم یدکی'!#REF!</f>
        <v>#REF!</v>
      </c>
      <c r="AF1400" s="21" t="e">
        <f>'انبار قطعات ولوازم یدکی'!#REF!</f>
        <v>#REF!</v>
      </c>
      <c r="AG1400" s="21" t="e">
        <f>'انبار قطعات ولوازم یدکی'!#REF!</f>
        <v>#REF!</v>
      </c>
      <c r="AH1400" s="21" t="e">
        <f>'انبار قطعات ولوازم یدکی'!#REF!</f>
        <v>#REF!</v>
      </c>
      <c r="AI1400" s="21" t="e">
        <f>'انبار قطعات ولوازم یدکی'!#REF!</f>
        <v>#REF!</v>
      </c>
      <c r="AJ1400" s="21" t="e">
        <f>'انبار قطعات ولوازم یدکی'!#REF!</f>
        <v>#REF!</v>
      </c>
      <c r="AK1400" s="21" t="e">
        <f>'انبار قطعات ولوازم یدکی'!#REF!</f>
        <v>#REF!</v>
      </c>
      <c r="AL1400" s="12" t="e">
        <f t="shared" si="43"/>
        <v>#REF!</v>
      </c>
      <c r="AM1400" s="23" t="e">
        <f>'انبار قطعات ولوازم یدکی'!#REF!</f>
        <v>#REF!</v>
      </c>
      <c r="AN1400" s="21" t="e">
        <f>'انبار قطعات ولوازم یدکی'!#REF!</f>
        <v>#REF!</v>
      </c>
      <c r="AO1400" s="21" t="e">
        <f>'انبار قطعات ولوازم یدکی'!#REF!</f>
        <v>#REF!</v>
      </c>
      <c r="AP1400" s="21" t="e">
        <f>'انبار قطعات ولوازم یدکی'!#REF!</f>
        <v>#REF!</v>
      </c>
      <c r="AQ1400" s="21" t="e">
        <f>'انبار قطعات ولوازم یدکی'!#REF!</f>
        <v>#REF!</v>
      </c>
      <c r="AR1400" s="21" t="e">
        <f>'انبار قطعات ولوازم یدکی'!#REF!</f>
        <v>#REF!</v>
      </c>
      <c r="AS1400" s="21" t="e">
        <f>'انبار قطعات ولوازم یدکی'!#REF!</f>
        <v>#REF!</v>
      </c>
      <c r="AT1400" s="21" t="e">
        <f>'انبار قطعات ولوازم یدکی'!#REF!</f>
        <v>#REF!</v>
      </c>
      <c r="AU1400" s="21" t="e">
        <f>'انبار قطعات ولوازم یدکی'!#REF!</f>
        <v>#REF!</v>
      </c>
      <c r="AV1400" s="21" t="e">
        <f>'انبار قطعات ولوازم یدکی'!#REF!</f>
        <v>#REF!</v>
      </c>
      <c r="AW1400" s="21" t="e">
        <f>'انبار قطعات ولوازم یدکی'!#REF!</f>
        <v>#REF!</v>
      </c>
      <c r="AX1400" s="21" t="e">
        <f>'انبار قطعات ولوازم یدکی'!#REF!</f>
        <v>#REF!</v>
      </c>
      <c r="AY1400" s="21" t="e">
        <f>'انبار قطعات ولوازم یدکی'!#REF!</f>
        <v>#REF!</v>
      </c>
      <c r="AZ1400" s="21" t="e">
        <f>'انبار قطعات ولوازم یدکی'!#REF!</f>
        <v>#REF!</v>
      </c>
      <c r="BA1400" s="21" t="e">
        <f>'انبار قطعات ولوازم یدکی'!#REF!</f>
        <v>#REF!</v>
      </c>
      <c r="BB1400" s="21" t="e">
        <f>'انبار قطعات ولوازم یدکی'!#REF!</f>
        <v>#REF!</v>
      </c>
      <c r="BC1400" s="21" t="e">
        <f>'انبار قطعات ولوازم یدکی'!#REF!</f>
        <v>#REF!</v>
      </c>
      <c r="BD1400" s="21" t="e">
        <f>'انبار قطعات ولوازم یدکی'!#REF!</f>
        <v>#REF!</v>
      </c>
      <c r="BE1400" s="21" t="e">
        <f>'انبار قطعات ولوازم یدکی'!#REF!</f>
        <v>#REF!</v>
      </c>
      <c r="BF1400" s="21" t="e">
        <f>'انبار قطعات ولوازم یدکی'!#REF!</f>
        <v>#REF!</v>
      </c>
      <c r="BG1400" s="21" t="e">
        <f>'انبار قطعات ولوازم یدکی'!#REF!</f>
        <v>#REF!</v>
      </c>
      <c r="BH1400" s="21" t="e">
        <f>'انبار قطعات ولوازم یدکی'!#REF!</f>
        <v>#REF!</v>
      </c>
      <c r="BI1400" s="21" t="e">
        <f>'انبار قطعات ولوازم یدکی'!#REF!</f>
        <v>#REF!</v>
      </c>
      <c r="BJ1400" s="21" t="e">
        <f>'انبار قطعات ولوازم یدکی'!#REF!</f>
        <v>#REF!</v>
      </c>
      <c r="BK1400" s="21" t="e">
        <f>'انبار قطعات ولوازم یدکی'!#REF!</f>
        <v>#REF!</v>
      </c>
      <c r="BL1400" s="21" t="e">
        <f>'انبار قطعات ولوازم یدکی'!#REF!</f>
        <v>#REF!</v>
      </c>
      <c r="BM1400" s="21" t="e">
        <f>'انبار قطعات ولوازم یدکی'!#REF!</f>
        <v>#REF!</v>
      </c>
      <c r="BN1400" s="21" t="e">
        <f>'انبار قطعات ولوازم یدکی'!#REF!</f>
        <v>#REF!</v>
      </c>
      <c r="BO1400" s="21" t="e">
        <f>'انبار قطعات ولوازم یدکی'!#REF!</f>
        <v>#REF!</v>
      </c>
      <c r="BP1400" s="21" t="e">
        <f>'انبار قطعات ولوازم یدکی'!#REF!</f>
        <v>#REF!</v>
      </c>
      <c r="BQ1400" s="21" t="e">
        <f>'انبار قطعات ولوازم یدکی'!#REF!</f>
        <v>#REF!</v>
      </c>
      <c r="BR1400" s="24" t="e">
        <f t="shared" si="44"/>
        <v>#REF!</v>
      </c>
    </row>
    <row r="1401" spans="1:70" ht="15.75">
      <c r="A1401" s="20" t="s">
        <v>1031</v>
      </c>
      <c r="B1401" s="20" t="s">
        <v>1710</v>
      </c>
      <c r="C1401" s="21" t="e">
        <f>INDEX('انبار قطعات ولوازم یدکی'!D:D,MATCH('11111'!A:A,'انبار قطعات ولوازم یدکی'!E:E,0))</f>
        <v>#N/A</v>
      </c>
      <c r="D1401" s="21" t="e">
        <f>INDEX('انبار قطعات ولوازم یدکی'!C:C,MATCH('11111'!A:A,'انبار قطعات ولوازم یدکی'!E:E,0))</f>
        <v>#N/A</v>
      </c>
      <c r="E1401" s="21" t="e">
        <f>INDEX('انبار قطعات ولوازم یدکی'!F:F,MATCH('11111'!A:A,'انبار قطعات ولوازم یدکی'!E:E,0))</f>
        <v>#N/A</v>
      </c>
      <c r="F1401" s="22" t="e">
        <f>INDEX('انبار قطعات ولوازم یدکی'!L:L,MATCH('11111'!A:A,'انبار قطعات ولوازم یدکی'!E:E,0))</f>
        <v>#N/A</v>
      </c>
      <c r="G1401" s="23" t="e">
        <f>'انبار قطعات ولوازم یدکی'!#REF!</f>
        <v>#REF!</v>
      </c>
      <c r="H1401" s="21" t="e">
        <f>'انبار قطعات ولوازم یدکی'!#REF!</f>
        <v>#REF!</v>
      </c>
      <c r="I1401" s="21" t="e">
        <f>'انبار قطعات ولوازم یدکی'!#REF!</f>
        <v>#REF!</v>
      </c>
      <c r="J1401" s="21" t="e">
        <f>'انبار قطعات ولوازم یدکی'!#REF!</f>
        <v>#REF!</v>
      </c>
      <c r="K1401" s="21" t="e">
        <f>'انبار قطعات ولوازم یدکی'!#REF!</f>
        <v>#REF!</v>
      </c>
      <c r="L1401" s="21" t="e">
        <f>'انبار قطعات ولوازم یدکی'!#REF!</f>
        <v>#REF!</v>
      </c>
      <c r="M1401" s="21" t="e">
        <f>'انبار قطعات ولوازم یدکی'!#REF!</f>
        <v>#REF!</v>
      </c>
      <c r="N1401" s="21" t="e">
        <f>'انبار قطعات ولوازم یدکی'!#REF!</f>
        <v>#REF!</v>
      </c>
      <c r="O1401" s="21" t="e">
        <f>'انبار قطعات ولوازم یدکی'!#REF!</f>
        <v>#REF!</v>
      </c>
      <c r="P1401" s="21" t="e">
        <f>'انبار قطعات ولوازم یدکی'!#REF!</f>
        <v>#REF!</v>
      </c>
      <c r="Q1401" s="21" t="e">
        <f>'انبار قطعات ولوازم یدکی'!#REF!</f>
        <v>#REF!</v>
      </c>
      <c r="R1401" s="21" t="e">
        <f>'انبار قطعات ولوازم یدکی'!#REF!</f>
        <v>#REF!</v>
      </c>
      <c r="S1401" s="21" t="e">
        <f>'انبار قطعات ولوازم یدکی'!#REF!</f>
        <v>#REF!</v>
      </c>
      <c r="T1401" s="21" t="e">
        <f>'انبار قطعات ولوازم یدکی'!#REF!</f>
        <v>#REF!</v>
      </c>
      <c r="U1401" s="21" t="e">
        <f>'انبار قطعات ولوازم یدکی'!#REF!</f>
        <v>#REF!</v>
      </c>
      <c r="V1401" s="21" t="e">
        <f>'انبار قطعات ولوازم یدکی'!#REF!</f>
        <v>#REF!</v>
      </c>
      <c r="W1401" s="21" t="e">
        <f>'انبار قطعات ولوازم یدکی'!#REF!</f>
        <v>#REF!</v>
      </c>
      <c r="X1401" s="21" t="e">
        <f>'انبار قطعات ولوازم یدکی'!#REF!</f>
        <v>#REF!</v>
      </c>
      <c r="Y1401" s="21" t="e">
        <f>'انبار قطعات ولوازم یدکی'!#REF!</f>
        <v>#REF!</v>
      </c>
      <c r="Z1401" s="21" t="e">
        <f>'انبار قطعات ولوازم یدکی'!#REF!</f>
        <v>#REF!</v>
      </c>
      <c r="AA1401" s="21" t="e">
        <f>'انبار قطعات ولوازم یدکی'!#REF!</f>
        <v>#REF!</v>
      </c>
      <c r="AB1401" s="21" t="e">
        <f>'انبار قطعات ولوازم یدکی'!#REF!</f>
        <v>#REF!</v>
      </c>
      <c r="AC1401" s="21" t="e">
        <f>'انبار قطعات ولوازم یدکی'!#REF!</f>
        <v>#REF!</v>
      </c>
      <c r="AD1401" s="21" t="e">
        <f>'انبار قطعات ولوازم یدکی'!#REF!</f>
        <v>#REF!</v>
      </c>
      <c r="AE1401" s="21" t="e">
        <f>'انبار قطعات ولوازم یدکی'!#REF!</f>
        <v>#REF!</v>
      </c>
      <c r="AF1401" s="21" t="e">
        <f>'انبار قطعات ولوازم یدکی'!#REF!</f>
        <v>#REF!</v>
      </c>
      <c r="AG1401" s="21" t="e">
        <f>'انبار قطعات ولوازم یدکی'!#REF!</f>
        <v>#REF!</v>
      </c>
      <c r="AH1401" s="21" t="e">
        <f>'انبار قطعات ولوازم یدکی'!#REF!</f>
        <v>#REF!</v>
      </c>
      <c r="AI1401" s="21" t="e">
        <f>'انبار قطعات ولوازم یدکی'!#REF!</f>
        <v>#REF!</v>
      </c>
      <c r="AJ1401" s="21" t="e">
        <f>'انبار قطعات ولوازم یدکی'!#REF!</f>
        <v>#REF!</v>
      </c>
      <c r="AK1401" s="21" t="e">
        <f>'انبار قطعات ولوازم یدکی'!#REF!</f>
        <v>#REF!</v>
      </c>
      <c r="AL1401" s="12" t="e">
        <f t="shared" si="43"/>
        <v>#REF!</v>
      </c>
      <c r="AM1401" s="23" t="e">
        <f>'انبار قطعات ولوازم یدکی'!#REF!</f>
        <v>#REF!</v>
      </c>
      <c r="AN1401" s="21" t="e">
        <f>'انبار قطعات ولوازم یدکی'!#REF!</f>
        <v>#REF!</v>
      </c>
      <c r="AO1401" s="21" t="e">
        <f>'انبار قطعات ولوازم یدکی'!#REF!</f>
        <v>#REF!</v>
      </c>
      <c r="AP1401" s="21" t="e">
        <f>'انبار قطعات ولوازم یدکی'!#REF!</f>
        <v>#REF!</v>
      </c>
      <c r="AQ1401" s="21" t="e">
        <f>'انبار قطعات ولوازم یدکی'!#REF!</f>
        <v>#REF!</v>
      </c>
      <c r="AR1401" s="21" t="e">
        <f>'انبار قطعات ولوازم یدکی'!#REF!</f>
        <v>#REF!</v>
      </c>
      <c r="AS1401" s="21" t="e">
        <f>'انبار قطعات ولوازم یدکی'!#REF!</f>
        <v>#REF!</v>
      </c>
      <c r="AT1401" s="21" t="e">
        <f>'انبار قطعات ولوازم یدکی'!#REF!</f>
        <v>#REF!</v>
      </c>
      <c r="AU1401" s="21" t="e">
        <f>'انبار قطعات ولوازم یدکی'!#REF!</f>
        <v>#REF!</v>
      </c>
      <c r="AV1401" s="21" t="e">
        <f>'انبار قطعات ولوازم یدکی'!#REF!</f>
        <v>#REF!</v>
      </c>
      <c r="AW1401" s="21" t="e">
        <f>'انبار قطعات ولوازم یدکی'!#REF!</f>
        <v>#REF!</v>
      </c>
      <c r="AX1401" s="21" t="e">
        <f>'انبار قطعات ولوازم یدکی'!#REF!</f>
        <v>#REF!</v>
      </c>
      <c r="AY1401" s="21" t="e">
        <f>'انبار قطعات ولوازم یدکی'!#REF!</f>
        <v>#REF!</v>
      </c>
      <c r="AZ1401" s="21" t="e">
        <f>'انبار قطعات ولوازم یدکی'!#REF!</f>
        <v>#REF!</v>
      </c>
      <c r="BA1401" s="21" t="e">
        <f>'انبار قطعات ولوازم یدکی'!#REF!</f>
        <v>#REF!</v>
      </c>
      <c r="BB1401" s="21" t="e">
        <f>'انبار قطعات ولوازم یدکی'!#REF!</f>
        <v>#REF!</v>
      </c>
      <c r="BC1401" s="21" t="e">
        <f>'انبار قطعات ولوازم یدکی'!#REF!</f>
        <v>#REF!</v>
      </c>
      <c r="BD1401" s="21" t="e">
        <f>'انبار قطعات ولوازم یدکی'!#REF!</f>
        <v>#REF!</v>
      </c>
      <c r="BE1401" s="21" t="e">
        <f>'انبار قطعات ولوازم یدکی'!#REF!</f>
        <v>#REF!</v>
      </c>
      <c r="BF1401" s="21" t="e">
        <f>'انبار قطعات ولوازم یدکی'!#REF!</f>
        <v>#REF!</v>
      </c>
      <c r="BG1401" s="21" t="e">
        <f>'انبار قطعات ولوازم یدکی'!#REF!</f>
        <v>#REF!</v>
      </c>
      <c r="BH1401" s="21" t="e">
        <f>'انبار قطعات ولوازم یدکی'!#REF!</f>
        <v>#REF!</v>
      </c>
      <c r="BI1401" s="21" t="e">
        <f>'انبار قطعات ولوازم یدکی'!#REF!</f>
        <v>#REF!</v>
      </c>
      <c r="BJ1401" s="21" t="e">
        <f>'انبار قطعات ولوازم یدکی'!#REF!</f>
        <v>#REF!</v>
      </c>
      <c r="BK1401" s="21" t="e">
        <f>'انبار قطعات ولوازم یدکی'!#REF!</f>
        <v>#REF!</v>
      </c>
      <c r="BL1401" s="21" t="e">
        <f>'انبار قطعات ولوازم یدکی'!#REF!</f>
        <v>#REF!</v>
      </c>
      <c r="BM1401" s="21" t="e">
        <f>'انبار قطعات ولوازم یدکی'!#REF!</f>
        <v>#REF!</v>
      </c>
      <c r="BN1401" s="21" t="e">
        <f>'انبار قطعات ولوازم یدکی'!#REF!</f>
        <v>#REF!</v>
      </c>
      <c r="BO1401" s="21" t="e">
        <f>'انبار قطعات ولوازم یدکی'!#REF!</f>
        <v>#REF!</v>
      </c>
      <c r="BP1401" s="21" t="e">
        <f>'انبار قطعات ولوازم یدکی'!#REF!</f>
        <v>#REF!</v>
      </c>
      <c r="BQ1401" s="21" t="e">
        <f>'انبار قطعات ولوازم یدکی'!#REF!</f>
        <v>#REF!</v>
      </c>
      <c r="BR1401" s="24" t="e">
        <f t="shared" si="44"/>
        <v>#REF!</v>
      </c>
    </row>
    <row r="1402" spans="1:70" ht="15.75">
      <c r="A1402" s="20" t="s">
        <v>1032</v>
      </c>
      <c r="B1402" s="20" t="s">
        <v>1710</v>
      </c>
      <c r="C1402" s="21" t="e">
        <f>INDEX('انبار قطعات ولوازم یدکی'!D:D,MATCH('11111'!A:A,'انبار قطعات ولوازم یدکی'!E:E,0))</f>
        <v>#N/A</v>
      </c>
      <c r="D1402" s="21" t="e">
        <f>INDEX('انبار قطعات ولوازم یدکی'!C:C,MATCH('11111'!A:A,'انبار قطعات ولوازم یدکی'!E:E,0))</f>
        <v>#N/A</v>
      </c>
      <c r="E1402" s="21" t="e">
        <f>INDEX('انبار قطعات ولوازم یدکی'!F:F,MATCH('11111'!A:A,'انبار قطعات ولوازم یدکی'!E:E,0))</f>
        <v>#N/A</v>
      </c>
      <c r="F1402" s="22" t="e">
        <f>INDEX('انبار قطعات ولوازم یدکی'!L:L,MATCH('11111'!A:A,'انبار قطعات ولوازم یدکی'!E:E,0))</f>
        <v>#N/A</v>
      </c>
      <c r="G1402" s="23" t="e">
        <f>'انبار قطعات ولوازم یدکی'!#REF!</f>
        <v>#REF!</v>
      </c>
      <c r="H1402" s="21" t="e">
        <f>'انبار قطعات ولوازم یدکی'!#REF!</f>
        <v>#REF!</v>
      </c>
      <c r="I1402" s="21" t="e">
        <f>'انبار قطعات ولوازم یدکی'!#REF!</f>
        <v>#REF!</v>
      </c>
      <c r="J1402" s="21" t="e">
        <f>'انبار قطعات ولوازم یدکی'!#REF!</f>
        <v>#REF!</v>
      </c>
      <c r="K1402" s="21" t="e">
        <f>'انبار قطعات ولوازم یدکی'!#REF!</f>
        <v>#REF!</v>
      </c>
      <c r="L1402" s="21" t="e">
        <f>'انبار قطعات ولوازم یدکی'!#REF!</f>
        <v>#REF!</v>
      </c>
      <c r="M1402" s="21" t="e">
        <f>'انبار قطعات ولوازم یدکی'!#REF!</f>
        <v>#REF!</v>
      </c>
      <c r="N1402" s="21" t="e">
        <f>'انبار قطعات ولوازم یدکی'!#REF!</f>
        <v>#REF!</v>
      </c>
      <c r="O1402" s="21" t="e">
        <f>'انبار قطعات ولوازم یدکی'!#REF!</f>
        <v>#REF!</v>
      </c>
      <c r="P1402" s="21" t="e">
        <f>'انبار قطعات ولوازم یدکی'!#REF!</f>
        <v>#REF!</v>
      </c>
      <c r="Q1402" s="21" t="e">
        <f>'انبار قطعات ولوازم یدکی'!#REF!</f>
        <v>#REF!</v>
      </c>
      <c r="R1402" s="21" t="e">
        <f>'انبار قطعات ولوازم یدکی'!#REF!</f>
        <v>#REF!</v>
      </c>
      <c r="S1402" s="21" t="e">
        <f>'انبار قطعات ولوازم یدکی'!#REF!</f>
        <v>#REF!</v>
      </c>
      <c r="T1402" s="21" t="e">
        <f>'انبار قطعات ولوازم یدکی'!#REF!</f>
        <v>#REF!</v>
      </c>
      <c r="U1402" s="21" t="e">
        <f>'انبار قطعات ولوازم یدکی'!#REF!</f>
        <v>#REF!</v>
      </c>
      <c r="V1402" s="21" t="e">
        <f>'انبار قطعات ولوازم یدکی'!#REF!</f>
        <v>#REF!</v>
      </c>
      <c r="W1402" s="21" t="e">
        <f>'انبار قطعات ولوازم یدکی'!#REF!</f>
        <v>#REF!</v>
      </c>
      <c r="X1402" s="21" t="e">
        <f>'انبار قطعات ولوازم یدکی'!#REF!</f>
        <v>#REF!</v>
      </c>
      <c r="Y1402" s="21" t="e">
        <f>'انبار قطعات ولوازم یدکی'!#REF!</f>
        <v>#REF!</v>
      </c>
      <c r="Z1402" s="21" t="e">
        <f>'انبار قطعات ولوازم یدکی'!#REF!</f>
        <v>#REF!</v>
      </c>
      <c r="AA1402" s="21" t="e">
        <f>'انبار قطعات ولوازم یدکی'!#REF!</f>
        <v>#REF!</v>
      </c>
      <c r="AB1402" s="21" t="e">
        <f>'انبار قطعات ولوازم یدکی'!#REF!</f>
        <v>#REF!</v>
      </c>
      <c r="AC1402" s="21" t="e">
        <f>'انبار قطعات ولوازم یدکی'!#REF!</f>
        <v>#REF!</v>
      </c>
      <c r="AD1402" s="21" t="e">
        <f>'انبار قطعات ولوازم یدکی'!#REF!</f>
        <v>#REF!</v>
      </c>
      <c r="AE1402" s="21" t="e">
        <f>'انبار قطعات ولوازم یدکی'!#REF!</f>
        <v>#REF!</v>
      </c>
      <c r="AF1402" s="21" t="e">
        <f>'انبار قطعات ولوازم یدکی'!#REF!</f>
        <v>#REF!</v>
      </c>
      <c r="AG1402" s="21" t="e">
        <f>'انبار قطعات ولوازم یدکی'!#REF!</f>
        <v>#REF!</v>
      </c>
      <c r="AH1402" s="21" t="e">
        <f>'انبار قطعات ولوازم یدکی'!#REF!</f>
        <v>#REF!</v>
      </c>
      <c r="AI1402" s="21" t="e">
        <f>'انبار قطعات ولوازم یدکی'!#REF!</f>
        <v>#REF!</v>
      </c>
      <c r="AJ1402" s="21" t="e">
        <f>'انبار قطعات ولوازم یدکی'!#REF!</f>
        <v>#REF!</v>
      </c>
      <c r="AK1402" s="21" t="e">
        <f>'انبار قطعات ولوازم یدکی'!#REF!</f>
        <v>#REF!</v>
      </c>
      <c r="AL1402" s="12" t="e">
        <f t="shared" si="43"/>
        <v>#REF!</v>
      </c>
      <c r="AM1402" s="23" t="e">
        <f>'انبار قطعات ولوازم یدکی'!#REF!</f>
        <v>#REF!</v>
      </c>
      <c r="AN1402" s="21" t="e">
        <f>'انبار قطعات ولوازم یدکی'!#REF!</f>
        <v>#REF!</v>
      </c>
      <c r="AO1402" s="21" t="e">
        <f>'انبار قطعات ولوازم یدکی'!#REF!</f>
        <v>#REF!</v>
      </c>
      <c r="AP1402" s="21" t="e">
        <f>'انبار قطعات ولوازم یدکی'!#REF!</f>
        <v>#REF!</v>
      </c>
      <c r="AQ1402" s="21" t="e">
        <f>'انبار قطعات ولوازم یدکی'!#REF!</f>
        <v>#REF!</v>
      </c>
      <c r="AR1402" s="21" t="e">
        <f>'انبار قطعات ولوازم یدکی'!#REF!</f>
        <v>#REF!</v>
      </c>
      <c r="AS1402" s="21" t="e">
        <f>'انبار قطعات ولوازم یدکی'!#REF!</f>
        <v>#REF!</v>
      </c>
      <c r="AT1402" s="21" t="e">
        <f>'انبار قطعات ولوازم یدکی'!#REF!</f>
        <v>#REF!</v>
      </c>
      <c r="AU1402" s="21" t="e">
        <f>'انبار قطعات ولوازم یدکی'!#REF!</f>
        <v>#REF!</v>
      </c>
      <c r="AV1402" s="21" t="e">
        <f>'انبار قطعات ولوازم یدکی'!#REF!</f>
        <v>#REF!</v>
      </c>
      <c r="AW1402" s="21" t="e">
        <f>'انبار قطعات ولوازم یدکی'!#REF!</f>
        <v>#REF!</v>
      </c>
      <c r="AX1402" s="21" t="e">
        <f>'انبار قطعات ولوازم یدکی'!#REF!</f>
        <v>#REF!</v>
      </c>
      <c r="AY1402" s="21" t="e">
        <f>'انبار قطعات ولوازم یدکی'!#REF!</f>
        <v>#REF!</v>
      </c>
      <c r="AZ1402" s="21" t="e">
        <f>'انبار قطعات ولوازم یدکی'!#REF!</f>
        <v>#REF!</v>
      </c>
      <c r="BA1402" s="21" t="e">
        <f>'انبار قطعات ولوازم یدکی'!#REF!</f>
        <v>#REF!</v>
      </c>
      <c r="BB1402" s="21" t="e">
        <f>'انبار قطعات ولوازم یدکی'!#REF!</f>
        <v>#REF!</v>
      </c>
      <c r="BC1402" s="21" t="e">
        <f>'انبار قطعات ولوازم یدکی'!#REF!</f>
        <v>#REF!</v>
      </c>
      <c r="BD1402" s="21" t="e">
        <f>'انبار قطعات ولوازم یدکی'!#REF!</f>
        <v>#REF!</v>
      </c>
      <c r="BE1402" s="21" t="e">
        <f>'انبار قطعات ولوازم یدکی'!#REF!</f>
        <v>#REF!</v>
      </c>
      <c r="BF1402" s="21" t="e">
        <f>'انبار قطعات ولوازم یدکی'!#REF!</f>
        <v>#REF!</v>
      </c>
      <c r="BG1402" s="21" t="e">
        <f>'انبار قطعات ولوازم یدکی'!#REF!</f>
        <v>#REF!</v>
      </c>
      <c r="BH1402" s="21" t="e">
        <f>'انبار قطعات ولوازم یدکی'!#REF!</f>
        <v>#REF!</v>
      </c>
      <c r="BI1402" s="21" t="e">
        <f>'انبار قطعات ولوازم یدکی'!#REF!</f>
        <v>#REF!</v>
      </c>
      <c r="BJ1402" s="21" t="e">
        <f>'انبار قطعات ولوازم یدکی'!#REF!</f>
        <v>#REF!</v>
      </c>
      <c r="BK1402" s="21" t="e">
        <f>'انبار قطعات ولوازم یدکی'!#REF!</f>
        <v>#REF!</v>
      </c>
      <c r="BL1402" s="21" t="e">
        <f>'انبار قطعات ولوازم یدکی'!#REF!</f>
        <v>#REF!</v>
      </c>
      <c r="BM1402" s="21" t="e">
        <f>'انبار قطعات ولوازم یدکی'!#REF!</f>
        <v>#REF!</v>
      </c>
      <c r="BN1402" s="21" t="e">
        <f>'انبار قطعات ولوازم یدکی'!#REF!</f>
        <v>#REF!</v>
      </c>
      <c r="BO1402" s="21" t="e">
        <f>'انبار قطعات ولوازم یدکی'!#REF!</f>
        <v>#REF!</v>
      </c>
      <c r="BP1402" s="21" t="e">
        <f>'انبار قطعات ولوازم یدکی'!#REF!</f>
        <v>#REF!</v>
      </c>
      <c r="BQ1402" s="21" t="e">
        <f>'انبار قطعات ولوازم یدکی'!#REF!</f>
        <v>#REF!</v>
      </c>
      <c r="BR1402" s="24" t="e">
        <f t="shared" si="44"/>
        <v>#REF!</v>
      </c>
    </row>
    <row r="1403" spans="1:70" ht="15.75">
      <c r="A1403" s="20" t="s">
        <v>1033</v>
      </c>
      <c r="B1403" s="20" t="s">
        <v>1710</v>
      </c>
      <c r="C1403" s="21" t="e">
        <f>INDEX('انبار قطعات ولوازم یدکی'!D:D,MATCH('11111'!A:A,'انبار قطعات ولوازم یدکی'!E:E,0))</f>
        <v>#N/A</v>
      </c>
      <c r="D1403" s="21" t="e">
        <f>INDEX('انبار قطعات ولوازم یدکی'!C:C,MATCH('11111'!A:A,'انبار قطعات ولوازم یدکی'!E:E,0))</f>
        <v>#N/A</v>
      </c>
      <c r="E1403" s="21" t="e">
        <f>INDEX('انبار قطعات ولوازم یدکی'!F:F,MATCH('11111'!A:A,'انبار قطعات ولوازم یدکی'!E:E,0))</f>
        <v>#N/A</v>
      </c>
      <c r="F1403" s="22" t="e">
        <f>INDEX('انبار قطعات ولوازم یدکی'!L:L,MATCH('11111'!A:A,'انبار قطعات ولوازم یدکی'!E:E,0))</f>
        <v>#N/A</v>
      </c>
      <c r="G1403" s="23" t="e">
        <f>'انبار قطعات ولوازم یدکی'!#REF!</f>
        <v>#REF!</v>
      </c>
      <c r="H1403" s="21" t="e">
        <f>'انبار قطعات ولوازم یدکی'!#REF!</f>
        <v>#REF!</v>
      </c>
      <c r="I1403" s="21" t="e">
        <f>'انبار قطعات ولوازم یدکی'!#REF!</f>
        <v>#REF!</v>
      </c>
      <c r="J1403" s="21" t="e">
        <f>'انبار قطعات ولوازم یدکی'!#REF!</f>
        <v>#REF!</v>
      </c>
      <c r="K1403" s="21" t="e">
        <f>'انبار قطعات ولوازم یدکی'!#REF!</f>
        <v>#REF!</v>
      </c>
      <c r="L1403" s="21" t="e">
        <f>'انبار قطعات ولوازم یدکی'!#REF!</f>
        <v>#REF!</v>
      </c>
      <c r="M1403" s="21" t="e">
        <f>'انبار قطعات ولوازم یدکی'!#REF!</f>
        <v>#REF!</v>
      </c>
      <c r="N1403" s="21" t="e">
        <f>'انبار قطعات ولوازم یدکی'!#REF!</f>
        <v>#REF!</v>
      </c>
      <c r="O1403" s="21" t="e">
        <f>'انبار قطعات ولوازم یدکی'!#REF!</f>
        <v>#REF!</v>
      </c>
      <c r="P1403" s="21" t="e">
        <f>'انبار قطعات ولوازم یدکی'!#REF!</f>
        <v>#REF!</v>
      </c>
      <c r="Q1403" s="21" t="e">
        <f>'انبار قطعات ولوازم یدکی'!#REF!</f>
        <v>#REF!</v>
      </c>
      <c r="R1403" s="21" t="e">
        <f>'انبار قطعات ولوازم یدکی'!#REF!</f>
        <v>#REF!</v>
      </c>
      <c r="S1403" s="21" t="e">
        <f>'انبار قطعات ولوازم یدکی'!#REF!</f>
        <v>#REF!</v>
      </c>
      <c r="T1403" s="21" t="e">
        <f>'انبار قطعات ولوازم یدکی'!#REF!</f>
        <v>#REF!</v>
      </c>
      <c r="U1403" s="21" t="e">
        <f>'انبار قطعات ولوازم یدکی'!#REF!</f>
        <v>#REF!</v>
      </c>
      <c r="V1403" s="21" t="e">
        <f>'انبار قطعات ولوازم یدکی'!#REF!</f>
        <v>#REF!</v>
      </c>
      <c r="W1403" s="21" t="e">
        <f>'انبار قطعات ولوازم یدکی'!#REF!</f>
        <v>#REF!</v>
      </c>
      <c r="X1403" s="21" t="e">
        <f>'انبار قطعات ولوازم یدکی'!#REF!</f>
        <v>#REF!</v>
      </c>
      <c r="Y1403" s="21" t="e">
        <f>'انبار قطعات ولوازم یدکی'!#REF!</f>
        <v>#REF!</v>
      </c>
      <c r="Z1403" s="21" t="e">
        <f>'انبار قطعات ولوازم یدکی'!#REF!</f>
        <v>#REF!</v>
      </c>
      <c r="AA1403" s="21" t="e">
        <f>'انبار قطعات ولوازم یدکی'!#REF!</f>
        <v>#REF!</v>
      </c>
      <c r="AB1403" s="21" t="e">
        <f>'انبار قطعات ولوازم یدکی'!#REF!</f>
        <v>#REF!</v>
      </c>
      <c r="AC1403" s="21" t="e">
        <f>'انبار قطعات ولوازم یدکی'!#REF!</f>
        <v>#REF!</v>
      </c>
      <c r="AD1403" s="21" t="e">
        <f>'انبار قطعات ولوازم یدکی'!#REF!</f>
        <v>#REF!</v>
      </c>
      <c r="AE1403" s="21" t="e">
        <f>'انبار قطعات ولوازم یدکی'!#REF!</f>
        <v>#REF!</v>
      </c>
      <c r="AF1403" s="21" t="e">
        <f>'انبار قطعات ولوازم یدکی'!#REF!</f>
        <v>#REF!</v>
      </c>
      <c r="AG1403" s="21" t="e">
        <f>'انبار قطعات ولوازم یدکی'!#REF!</f>
        <v>#REF!</v>
      </c>
      <c r="AH1403" s="21" t="e">
        <f>'انبار قطعات ولوازم یدکی'!#REF!</f>
        <v>#REF!</v>
      </c>
      <c r="AI1403" s="21" t="e">
        <f>'انبار قطعات ولوازم یدکی'!#REF!</f>
        <v>#REF!</v>
      </c>
      <c r="AJ1403" s="21" t="e">
        <f>'انبار قطعات ولوازم یدکی'!#REF!</f>
        <v>#REF!</v>
      </c>
      <c r="AK1403" s="21" t="e">
        <f>'انبار قطعات ولوازم یدکی'!#REF!</f>
        <v>#REF!</v>
      </c>
      <c r="AL1403" s="12" t="e">
        <f t="shared" si="43"/>
        <v>#REF!</v>
      </c>
      <c r="AM1403" s="23" t="e">
        <f>'انبار قطعات ولوازم یدکی'!#REF!</f>
        <v>#REF!</v>
      </c>
      <c r="AN1403" s="21" t="e">
        <f>'انبار قطعات ولوازم یدکی'!#REF!</f>
        <v>#REF!</v>
      </c>
      <c r="AO1403" s="21" t="e">
        <f>'انبار قطعات ولوازم یدکی'!#REF!</f>
        <v>#REF!</v>
      </c>
      <c r="AP1403" s="21" t="e">
        <f>'انبار قطعات ولوازم یدکی'!#REF!</f>
        <v>#REF!</v>
      </c>
      <c r="AQ1403" s="21" t="e">
        <f>'انبار قطعات ولوازم یدکی'!#REF!</f>
        <v>#REF!</v>
      </c>
      <c r="AR1403" s="21" t="e">
        <f>'انبار قطعات ولوازم یدکی'!#REF!</f>
        <v>#REF!</v>
      </c>
      <c r="AS1403" s="21" t="e">
        <f>'انبار قطعات ولوازم یدکی'!#REF!</f>
        <v>#REF!</v>
      </c>
      <c r="AT1403" s="21" t="e">
        <f>'انبار قطعات ولوازم یدکی'!#REF!</f>
        <v>#REF!</v>
      </c>
      <c r="AU1403" s="21" t="e">
        <f>'انبار قطعات ولوازم یدکی'!#REF!</f>
        <v>#REF!</v>
      </c>
      <c r="AV1403" s="21" t="e">
        <f>'انبار قطعات ولوازم یدکی'!#REF!</f>
        <v>#REF!</v>
      </c>
      <c r="AW1403" s="21" t="e">
        <f>'انبار قطعات ولوازم یدکی'!#REF!</f>
        <v>#REF!</v>
      </c>
      <c r="AX1403" s="21" t="e">
        <f>'انبار قطعات ولوازم یدکی'!#REF!</f>
        <v>#REF!</v>
      </c>
      <c r="AY1403" s="21" t="e">
        <f>'انبار قطعات ولوازم یدکی'!#REF!</f>
        <v>#REF!</v>
      </c>
      <c r="AZ1403" s="21" t="e">
        <f>'انبار قطعات ولوازم یدکی'!#REF!</f>
        <v>#REF!</v>
      </c>
      <c r="BA1403" s="21" t="e">
        <f>'انبار قطعات ولوازم یدکی'!#REF!</f>
        <v>#REF!</v>
      </c>
      <c r="BB1403" s="21" t="e">
        <f>'انبار قطعات ولوازم یدکی'!#REF!</f>
        <v>#REF!</v>
      </c>
      <c r="BC1403" s="21" t="e">
        <f>'انبار قطعات ولوازم یدکی'!#REF!</f>
        <v>#REF!</v>
      </c>
      <c r="BD1403" s="21" t="e">
        <f>'انبار قطعات ولوازم یدکی'!#REF!</f>
        <v>#REF!</v>
      </c>
      <c r="BE1403" s="21" t="e">
        <f>'انبار قطعات ولوازم یدکی'!#REF!</f>
        <v>#REF!</v>
      </c>
      <c r="BF1403" s="21" t="e">
        <f>'انبار قطعات ولوازم یدکی'!#REF!</f>
        <v>#REF!</v>
      </c>
      <c r="BG1403" s="21" t="e">
        <f>'انبار قطعات ولوازم یدکی'!#REF!</f>
        <v>#REF!</v>
      </c>
      <c r="BH1403" s="21" t="e">
        <f>'انبار قطعات ولوازم یدکی'!#REF!</f>
        <v>#REF!</v>
      </c>
      <c r="BI1403" s="21" t="e">
        <f>'انبار قطعات ولوازم یدکی'!#REF!</f>
        <v>#REF!</v>
      </c>
      <c r="BJ1403" s="21" t="e">
        <f>'انبار قطعات ولوازم یدکی'!#REF!</f>
        <v>#REF!</v>
      </c>
      <c r="BK1403" s="21" t="e">
        <f>'انبار قطعات ولوازم یدکی'!#REF!</f>
        <v>#REF!</v>
      </c>
      <c r="BL1403" s="21" t="e">
        <f>'انبار قطعات ولوازم یدکی'!#REF!</f>
        <v>#REF!</v>
      </c>
      <c r="BM1403" s="21" t="e">
        <f>'انبار قطعات ولوازم یدکی'!#REF!</f>
        <v>#REF!</v>
      </c>
      <c r="BN1403" s="21" t="e">
        <f>'انبار قطعات ولوازم یدکی'!#REF!</f>
        <v>#REF!</v>
      </c>
      <c r="BO1403" s="21" t="e">
        <f>'انبار قطعات ولوازم یدکی'!#REF!</f>
        <v>#REF!</v>
      </c>
      <c r="BP1403" s="21" t="e">
        <f>'انبار قطعات ولوازم یدکی'!#REF!</f>
        <v>#REF!</v>
      </c>
      <c r="BQ1403" s="21" t="e">
        <f>'انبار قطعات ولوازم یدکی'!#REF!</f>
        <v>#REF!</v>
      </c>
      <c r="BR1403" s="24" t="e">
        <f t="shared" si="44"/>
        <v>#REF!</v>
      </c>
    </row>
    <row r="1404" spans="1:70" ht="15.75">
      <c r="A1404" s="20" t="s">
        <v>1034</v>
      </c>
      <c r="B1404" s="20" t="s">
        <v>1710</v>
      </c>
      <c r="C1404" s="21" t="e">
        <f>INDEX('انبار قطعات ولوازم یدکی'!D:D,MATCH('11111'!A:A,'انبار قطعات ولوازم یدکی'!E:E,0))</f>
        <v>#N/A</v>
      </c>
      <c r="D1404" s="21" t="e">
        <f>INDEX('انبار قطعات ولوازم یدکی'!C:C,MATCH('11111'!A:A,'انبار قطعات ولوازم یدکی'!E:E,0))</f>
        <v>#N/A</v>
      </c>
      <c r="E1404" s="21" t="e">
        <f>INDEX('انبار قطعات ولوازم یدکی'!F:F,MATCH('11111'!A:A,'انبار قطعات ولوازم یدکی'!E:E,0))</f>
        <v>#N/A</v>
      </c>
      <c r="F1404" s="22" t="e">
        <f>INDEX('انبار قطعات ولوازم یدکی'!L:L,MATCH('11111'!A:A,'انبار قطعات ولوازم یدکی'!E:E,0))</f>
        <v>#N/A</v>
      </c>
      <c r="G1404" s="23" t="e">
        <f>'انبار قطعات ولوازم یدکی'!#REF!</f>
        <v>#REF!</v>
      </c>
      <c r="H1404" s="21" t="e">
        <f>'انبار قطعات ولوازم یدکی'!#REF!</f>
        <v>#REF!</v>
      </c>
      <c r="I1404" s="21" t="e">
        <f>'انبار قطعات ولوازم یدکی'!#REF!</f>
        <v>#REF!</v>
      </c>
      <c r="J1404" s="21" t="e">
        <f>'انبار قطعات ولوازم یدکی'!#REF!</f>
        <v>#REF!</v>
      </c>
      <c r="K1404" s="21" t="e">
        <f>'انبار قطعات ولوازم یدکی'!#REF!</f>
        <v>#REF!</v>
      </c>
      <c r="L1404" s="21" t="e">
        <f>'انبار قطعات ولوازم یدکی'!#REF!</f>
        <v>#REF!</v>
      </c>
      <c r="M1404" s="21" t="e">
        <f>'انبار قطعات ولوازم یدکی'!#REF!</f>
        <v>#REF!</v>
      </c>
      <c r="N1404" s="21" t="e">
        <f>'انبار قطعات ولوازم یدکی'!#REF!</f>
        <v>#REF!</v>
      </c>
      <c r="O1404" s="21" t="e">
        <f>'انبار قطعات ولوازم یدکی'!#REF!</f>
        <v>#REF!</v>
      </c>
      <c r="P1404" s="21" t="e">
        <f>'انبار قطعات ولوازم یدکی'!#REF!</f>
        <v>#REF!</v>
      </c>
      <c r="Q1404" s="21" t="e">
        <f>'انبار قطعات ولوازم یدکی'!#REF!</f>
        <v>#REF!</v>
      </c>
      <c r="R1404" s="21" t="e">
        <f>'انبار قطعات ولوازم یدکی'!#REF!</f>
        <v>#REF!</v>
      </c>
      <c r="S1404" s="21" t="e">
        <f>'انبار قطعات ولوازم یدکی'!#REF!</f>
        <v>#REF!</v>
      </c>
      <c r="T1404" s="21" t="e">
        <f>'انبار قطعات ولوازم یدکی'!#REF!</f>
        <v>#REF!</v>
      </c>
      <c r="U1404" s="21" t="e">
        <f>'انبار قطعات ولوازم یدکی'!#REF!</f>
        <v>#REF!</v>
      </c>
      <c r="V1404" s="21" t="e">
        <f>'انبار قطعات ولوازم یدکی'!#REF!</f>
        <v>#REF!</v>
      </c>
      <c r="W1404" s="21" t="e">
        <f>'انبار قطعات ولوازم یدکی'!#REF!</f>
        <v>#REF!</v>
      </c>
      <c r="X1404" s="21" t="e">
        <f>'انبار قطعات ولوازم یدکی'!#REF!</f>
        <v>#REF!</v>
      </c>
      <c r="Y1404" s="21" t="e">
        <f>'انبار قطعات ولوازم یدکی'!#REF!</f>
        <v>#REF!</v>
      </c>
      <c r="Z1404" s="21" t="e">
        <f>'انبار قطعات ولوازم یدکی'!#REF!</f>
        <v>#REF!</v>
      </c>
      <c r="AA1404" s="21" t="e">
        <f>'انبار قطعات ولوازم یدکی'!#REF!</f>
        <v>#REF!</v>
      </c>
      <c r="AB1404" s="21" t="e">
        <f>'انبار قطعات ولوازم یدکی'!#REF!</f>
        <v>#REF!</v>
      </c>
      <c r="AC1404" s="21" t="e">
        <f>'انبار قطعات ولوازم یدکی'!#REF!</f>
        <v>#REF!</v>
      </c>
      <c r="AD1404" s="21" t="e">
        <f>'انبار قطعات ولوازم یدکی'!#REF!</f>
        <v>#REF!</v>
      </c>
      <c r="AE1404" s="21" t="e">
        <f>'انبار قطعات ولوازم یدکی'!#REF!</f>
        <v>#REF!</v>
      </c>
      <c r="AF1404" s="21" t="e">
        <f>'انبار قطعات ولوازم یدکی'!#REF!</f>
        <v>#REF!</v>
      </c>
      <c r="AG1404" s="21" t="e">
        <f>'انبار قطعات ولوازم یدکی'!#REF!</f>
        <v>#REF!</v>
      </c>
      <c r="AH1404" s="21" t="e">
        <f>'انبار قطعات ولوازم یدکی'!#REF!</f>
        <v>#REF!</v>
      </c>
      <c r="AI1404" s="21" t="e">
        <f>'انبار قطعات ولوازم یدکی'!#REF!</f>
        <v>#REF!</v>
      </c>
      <c r="AJ1404" s="21" t="e">
        <f>'انبار قطعات ولوازم یدکی'!#REF!</f>
        <v>#REF!</v>
      </c>
      <c r="AK1404" s="21" t="e">
        <f>'انبار قطعات ولوازم یدکی'!#REF!</f>
        <v>#REF!</v>
      </c>
      <c r="AL1404" s="12" t="e">
        <f t="shared" si="43"/>
        <v>#REF!</v>
      </c>
      <c r="AM1404" s="23" t="e">
        <f>'انبار قطعات ولوازم یدکی'!#REF!</f>
        <v>#REF!</v>
      </c>
      <c r="AN1404" s="21" t="e">
        <f>'انبار قطعات ولوازم یدکی'!#REF!</f>
        <v>#REF!</v>
      </c>
      <c r="AO1404" s="21" t="e">
        <f>'انبار قطعات ولوازم یدکی'!#REF!</f>
        <v>#REF!</v>
      </c>
      <c r="AP1404" s="21" t="e">
        <f>'انبار قطعات ولوازم یدکی'!#REF!</f>
        <v>#REF!</v>
      </c>
      <c r="AQ1404" s="21" t="e">
        <f>'انبار قطعات ولوازم یدکی'!#REF!</f>
        <v>#REF!</v>
      </c>
      <c r="AR1404" s="21" t="e">
        <f>'انبار قطعات ولوازم یدکی'!#REF!</f>
        <v>#REF!</v>
      </c>
      <c r="AS1404" s="21" t="e">
        <f>'انبار قطعات ولوازم یدکی'!#REF!</f>
        <v>#REF!</v>
      </c>
      <c r="AT1404" s="21" t="e">
        <f>'انبار قطعات ولوازم یدکی'!#REF!</f>
        <v>#REF!</v>
      </c>
      <c r="AU1404" s="21" t="e">
        <f>'انبار قطعات ولوازم یدکی'!#REF!</f>
        <v>#REF!</v>
      </c>
      <c r="AV1404" s="21" t="e">
        <f>'انبار قطعات ولوازم یدکی'!#REF!</f>
        <v>#REF!</v>
      </c>
      <c r="AW1404" s="21" t="e">
        <f>'انبار قطعات ولوازم یدکی'!#REF!</f>
        <v>#REF!</v>
      </c>
      <c r="AX1404" s="21" t="e">
        <f>'انبار قطعات ولوازم یدکی'!#REF!</f>
        <v>#REF!</v>
      </c>
      <c r="AY1404" s="21" t="e">
        <f>'انبار قطعات ولوازم یدکی'!#REF!</f>
        <v>#REF!</v>
      </c>
      <c r="AZ1404" s="21" t="e">
        <f>'انبار قطعات ولوازم یدکی'!#REF!</f>
        <v>#REF!</v>
      </c>
      <c r="BA1404" s="21" t="e">
        <f>'انبار قطعات ولوازم یدکی'!#REF!</f>
        <v>#REF!</v>
      </c>
      <c r="BB1404" s="21" t="e">
        <f>'انبار قطعات ولوازم یدکی'!#REF!</f>
        <v>#REF!</v>
      </c>
      <c r="BC1404" s="21" t="e">
        <f>'انبار قطعات ولوازم یدکی'!#REF!</f>
        <v>#REF!</v>
      </c>
      <c r="BD1404" s="21" t="e">
        <f>'انبار قطعات ولوازم یدکی'!#REF!</f>
        <v>#REF!</v>
      </c>
      <c r="BE1404" s="21" t="e">
        <f>'انبار قطعات ولوازم یدکی'!#REF!</f>
        <v>#REF!</v>
      </c>
      <c r="BF1404" s="21" t="e">
        <f>'انبار قطعات ولوازم یدکی'!#REF!</f>
        <v>#REF!</v>
      </c>
      <c r="BG1404" s="21" t="e">
        <f>'انبار قطعات ولوازم یدکی'!#REF!</f>
        <v>#REF!</v>
      </c>
      <c r="BH1404" s="21" t="e">
        <f>'انبار قطعات ولوازم یدکی'!#REF!</f>
        <v>#REF!</v>
      </c>
      <c r="BI1404" s="21" t="e">
        <f>'انبار قطعات ولوازم یدکی'!#REF!</f>
        <v>#REF!</v>
      </c>
      <c r="BJ1404" s="21" t="e">
        <f>'انبار قطعات ولوازم یدکی'!#REF!</f>
        <v>#REF!</v>
      </c>
      <c r="BK1404" s="21" t="e">
        <f>'انبار قطعات ولوازم یدکی'!#REF!</f>
        <v>#REF!</v>
      </c>
      <c r="BL1404" s="21" t="e">
        <f>'انبار قطعات ولوازم یدکی'!#REF!</f>
        <v>#REF!</v>
      </c>
      <c r="BM1404" s="21" t="e">
        <f>'انبار قطعات ولوازم یدکی'!#REF!</f>
        <v>#REF!</v>
      </c>
      <c r="BN1404" s="21" t="e">
        <f>'انبار قطعات ولوازم یدکی'!#REF!</f>
        <v>#REF!</v>
      </c>
      <c r="BO1404" s="21" t="e">
        <f>'انبار قطعات ولوازم یدکی'!#REF!</f>
        <v>#REF!</v>
      </c>
      <c r="BP1404" s="21" t="e">
        <f>'انبار قطعات ولوازم یدکی'!#REF!</f>
        <v>#REF!</v>
      </c>
      <c r="BQ1404" s="21" t="e">
        <f>'انبار قطعات ولوازم یدکی'!#REF!</f>
        <v>#REF!</v>
      </c>
      <c r="BR1404" s="24" t="e">
        <f t="shared" si="44"/>
        <v>#REF!</v>
      </c>
    </row>
    <row r="1405" spans="1:70" ht="15.75">
      <c r="A1405" s="20" t="s">
        <v>1035</v>
      </c>
      <c r="B1405" s="20" t="s">
        <v>1710</v>
      </c>
      <c r="C1405" s="21" t="e">
        <f>INDEX('انبار قطعات ولوازم یدکی'!D:D,MATCH('11111'!A:A,'انبار قطعات ولوازم یدکی'!E:E,0))</f>
        <v>#N/A</v>
      </c>
      <c r="D1405" s="21" t="e">
        <f>INDEX('انبار قطعات ولوازم یدکی'!C:C,MATCH('11111'!A:A,'انبار قطعات ولوازم یدکی'!E:E,0))</f>
        <v>#N/A</v>
      </c>
      <c r="E1405" s="21" t="e">
        <f>INDEX('انبار قطعات ولوازم یدکی'!F:F,MATCH('11111'!A:A,'انبار قطعات ولوازم یدکی'!E:E,0))</f>
        <v>#N/A</v>
      </c>
      <c r="F1405" s="22" t="e">
        <f>INDEX('انبار قطعات ولوازم یدکی'!L:L,MATCH('11111'!A:A,'انبار قطعات ولوازم یدکی'!E:E,0))</f>
        <v>#N/A</v>
      </c>
      <c r="G1405" s="23" t="e">
        <f>'انبار قطعات ولوازم یدکی'!#REF!</f>
        <v>#REF!</v>
      </c>
      <c r="H1405" s="21" t="e">
        <f>'انبار قطعات ولوازم یدکی'!#REF!</f>
        <v>#REF!</v>
      </c>
      <c r="I1405" s="21" t="e">
        <f>'انبار قطعات ولوازم یدکی'!#REF!</f>
        <v>#REF!</v>
      </c>
      <c r="J1405" s="21" t="e">
        <f>'انبار قطعات ولوازم یدکی'!#REF!</f>
        <v>#REF!</v>
      </c>
      <c r="K1405" s="21" t="e">
        <f>'انبار قطعات ولوازم یدکی'!#REF!</f>
        <v>#REF!</v>
      </c>
      <c r="L1405" s="21" t="e">
        <f>'انبار قطعات ولوازم یدکی'!#REF!</f>
        <v>#REF!</v>
      </c>
      <c r="M1405" s="21" t="e">
        <f>'انبار قطعات ولوازم یدکی'!#REF!</f>
        <v>#REF!</v>
      </c>
      <c r="N1405" s="21" t="e">
        <f>'انبار قطعات ولوازم یدکی'!#REF!</f>
        <v>#REF!</v>
      </c>
      <c r="O1405" s="21" t="e">
        <f>'انبار قطعات ولوازم یدکی'!#REF!</f>
        <v>#REF!</v>
      </c>
      <c r="P1405" s="21" t="e">
        <f>'انبار قطعات ولوازم یدکی'!#REF!</f>
        <v>#REF!</v>
      </c>
      <c r="Q1405" s="21" t="e">
        <f>'انبار قطعات ولوازم یدکی'!#REF!</f>
        <v>#REF!</v>
      </c>
      <c r="R1405" s="21" t="e">
        <f>'انبار قطعات ولوازم یدکی'!#REF!</f>
        <v>#REF!</v>
      </c>
      <c r="S1405" s="21" t="e">
        <f>'انبار قطعات ولوازم یدکی'!#REF!</f>
        <v>#REF!</v>
      </c>
      <c r="T1405" s="21" t="e">
        <f>'انبار قطعات ولوازم یدکی'!#REF!</f>
        <v>#REF!</v>
      </c>
      <c r="U1405" s="21" t="e">
        <f>'انبار قطعات ولوازم یدکی'!#REF!</f>
        <v>#REF!</v>
      </c>
      <c r="V1405" s="21" t="e">
        <f>'انبار قطعات ولوازم یدکی'!#REF!</f>
        <v>#REF!</v>
      </c>
      <c r="W1405" s="21" t="e">
        <f>'انبار قطعات ولوازم یدکی'!#REF!</f>
        <v>#REF!</v>
      </c>
      <c r="X1405" s="21" t="e">
        <f>'انبار قطعات ولوازم یدکی'!#REF!</f>
        <v>#REF!</v>
      </c>
      <c r="Y1405" s="21" t="e">
        <f>'انبار قطعات ولوازم یدکی'!#REF!</f>
        <v>#REF!</v>
      </c>
      <c r="Z1405" s="21" t="e">
        <f>'انبار قطعات ولوازم یدکی'!#REF!</f>
        <v>#REF!</v>
      </c>
      <c r="AA1405" s="21" t="e">
        <f>'انبار قطعات ولوازم یدکی'!#REF!</f>
        <v>#REF!</v>
      </c>
      <c r="AB1405" s="21" t="e">
        <f>'انبار قطعات ولوازم یدکی'!#REF!</f>
        <v>#REF!</v>
      </c>
      <c r="AC1405" s="21" t="e">
        <f>'انبار قطعات ولوازم یدکی'!#REF!</f>
        <v>#REF!</v>
      </c>
      <c r="AD1405" s="21" t="e">
        <f>'انبار قطعات ولوازم یدکی'!#REF!</f>
        <v>#REF!</v>
      </c>
      <c r="AE1405" s="21" t="e">
        <f>'انبار قطعات ولوازم یدکی'!#REF!</f>
        <v>#REF!</v>
      </c>
      <c r="AF1405" s="21" t="e">
        <f>'انبار قطعات ولوازم یدکی'!#REF!</f>
        <v>#REF!</v>
      </c>
      <c r="AG1405" s="21" t="e">
        <f>'انبار قطعات ولوازم یدکی'!#REF!</f>
        <v>#REF!</v>
      </c>
      <c r="AH1405" s="21" t="e">
        <f>'انبار قطعات ولوازم یدکی'!#REF!</f>
        <v>#REF!</v>
      </c>
      <c r="AI1405" s="21" t="e">
        <f>'انبار قطعات ولوازم یدکی'!#REF!</f>
        <v>#REF!</v>
      </c>
      <c r="AJ1405" s="21" t="e">
        <f>'انبار قطعات ولوازم یدکی'!#REF!</f>
        <v>#REF!</v>
      </c>
      <c r="AK1405" s="21" t="e">
        <f>'انبار قطعات ولوازم یدکی'!#REF!</f>
        <v>#REF!</v>
      </c>
      <c r="AL1405" s="12" t="e">
        <f t="shared" si="43"/>
        <v>#REF!</v>
      </c>
      <c r="AM1405" s="23" t="e">
        <f>'انبار قطعات ولوازم یدکی'!#REF!</f>
        <v>#REF!</v>
      </c>
      <c r="AN1405" s="21" t="e">
        <f>'انبار قطعات ولوازم یدکی'!#REF!</f>
        <v>#REF!</v>
      </c>
      <c r="AO1405" s="21" t="e">
        <f>'انبار قطعات ولوازم یدکی'!#REF!</f>
        <v>#REF!</v>
      </c>
      <c r="AP1405" s="21" t="e">
        <f>'انبار قطعات ولوازم یدکی'!#REF!</f>
        <v>#REF!</v>
      </c>
      <c r="AQ1405" s="21" t="e">
        <f>'انبار قطعات ولوازم یدکی'!#REF!</f>
        <v>#REF!</v>
      </c>
      <c r="AR1405" s="21" t="e">
        <f>'انبار قطعات ولوازم یدکی'!#REF!</f>
        <v>#REF!</v>
      </c>
      <c r="AS1405" s="21" t="e">
        <f>'انبار قطعات ولوازم یدکی'!#REF!</f>
        <v>#REF!</v>
      </c>
      <c r="AT1405" s="21" t="e">
        <f>'انبار قطعات ولوازم یدکی'!#REF!</f>
        <v>#REF!</v>
      </c>
      <c r="AU1405" s="21" t="e">
        <f>'انبار قطعات ولوازم یدکی'!#REF!</f>
        <v>#REF!</v>
      </c>
      <c r="AV1405" s="21" t="e">
        <f>'انبار قطعات ولوازم یدکی'!#REF!</f>
        <v>#REF!</v>
      </c>
      <c r="AW1405" s="21" t="e">
        <f>'انبار قطعات ولوازم یدکی'!#REF!</f>
        <v>#REF!</v>
      </c>
      <c r="AX1405" s="21" t="e">
        <f>'انبار قطعات ولوازم یدکی'!#REF!</f>
        <v>#REF!</v>
      </c>
      <c r="AY1405" s="21" t="e">
        <f>'انبار قطعات ولوازم یدکی'!#REF!</f>
        <v>#REF!</v>
      </c>
      <c r="AZ1405" s="21" t="e">
        <f>'انبار قطعات ولوازم یدکی'!#REF!</f>
        <v>#REF!</v>
      </c>
      <c r="BA1405" s="21" t="e">
        <f>'انبار قطعات ولوازم یدکی'!#REF!</f>
        <v>#REF!</v>
      </c>
      <c r="BB1405" s="21" t="e">
        <f>'انبار قطعات ولوازم یدکی'!#REF!</f>
        <v>#REF!</v>
      </c>
      <c r="BC1405" s="21" t="e">
        <f>'انبار قطعات ولوازم یدکی'!#REF!</f>
        <v>#REF!</v>
      </c>
      <c r="BD1405" s="21" t="e">
        <f>'انبار قطعات ولوازم یدکی'!#REF!</f>
        <v>#REF!</v>
      </c>
      <c r="BE1405" s="21" t="e">
        <f>'انبار قطعات ولوازم یدکی'!#REF!</f>
        <v>#REF!</v>
      </c>
      <c r="BF1405" s="21" t="e">
        <f>'انبار قطعات ولوازم یدکی'!#REF!</f>
        <v>#REF!</v>
      </c>
      <c r="BG1405" s="21" t="e">
        <f>'انبار قطعات ولوازم یدکی'!#REF!</f>
        <v>#REF!</v>
      </c>
      <c r="BH1405" s="21" t="e">
        <f>'انبار قطعات ولوازم یدکی'!#REF!</f>
        <v>#REF!</v>
      </c>
      <c r="BI1405" s="21" t="e">
        <f>'انبار قطعات ولوازم یدکی'!#REF!</f>
        <v>#REF!</v>
      </c>
      <c r="BJ1405" s="21" t="e">
        <f>'انبار قطعات ولوازم یدکی'!#REF!</f>
        <v>#REF!</v>
      </c>
      <c r="BK1405" s="21" t="e">
        <f>'انبار قطعات ولوازم یدکی'!#REF!</f>
        <v>#REF!</v>
      </c>
      <c r="BL1405" s="21" t="e">
        <f>'انبار قطعات ولوازم یدکی'!#REF!</f>
        <v>#REF!</v>
      </c>
      <c r="BM1405" s="21" t="e">
        <f>'انبار قطعات ولوازم یدکی'!#REF!</f>
        <v>#REF!</v>
      </c>
      <c r="BN1405" s="21" t="e">
        <f>'انبار قطعات ولوازم یدکی'!#REF!</f>
        <v>#REF!</v>
      </c>
      <c r="BO1405" s="21" t="e">
        <f>'انبار قطعات ولوازم یدکی'!#REF!</f>
        <v>#REF!</v>
      </c>
      <c r="BP1405" s="21" t="e">
        <f>'انبار قطعات ولوازم یدکی'!#REF!</f>
        <v>#REF!</v>
      </c>
      <c r="BQ1405" s="21" t="e">
        <f>'انبار قطعات ولوازم یدکی'!#REF!</f>
        <v>#REF!</v>
      </c>
      <c r="BR1405" s="24" t="e">
        <f t="shared" si="44"/>
        <v>#REF!</v>
      </c>
    </row>
    <row r="1406" spans="1:70" ht="15.75">
      <c r="A1406" s="20" t="s">
        <v>1036</v>
      </c>
      <c r="B1406" s="20" t="s">
        <v>1710</v>
      </c>
      <c r="C1406" s="21" t="e">
        <f>INDEX('انبار قطعات ولوازم یدکی'!D:D,MATCH('11111'!A:A,'انبار قطعات ولوازم یدکی'!E:E,0))</f>
        <v>#N/A</v>
      </c>
      <c r="D1406" s="21" t="e">
        <f>INDEX('انبار قطعات ولوازم یدکی'!C:C,MATCH('11111'!A:A,'انبار قطعات ولوازم یدکی'!E:E,0))</f>
        <v>#N/A</v>
      </c>
      <c r="E1406" s="21" t="e">
        <f>INDEX('انبار قطعات ولوازم یدکی'!F:F,MATCH('11111'!A:A,'انبار قطعات ولوازم یدکی'!E:E,0))</f>
        <v>#N/A</v>
      </c>
      <c r="F1406" s="22" t="e">
        <f>INDEX('انبار قطعات ولوازم یدکی'!L:L,MATCH('11111'!A:A,'انبار قطعات ولوازم یدکی'!E:E,0))</f>
        <v>#N/A</v>
      </c>
      <c r="G1406" s="23" t="e">
        <f>'انبار قطعات ولوازم یدکی'!#REF!</f>
        <v>#REF!</v>
      </c>
      <c r="H1406" s="21" t="e">
        <f>'انبار قطعات ولوازم یدکی'!#REF!</f>
        <v>#REF!</v>
      </c>
      <c r="I1406" s="21" t="e">
        <f>'انبار قطعات ولوازم یدکی'!#REF!</f>
        <v>#REF!</v>
      </c>
      <c r="J1406" s="21" t="e">
        <f>'انبار قطعات ولوازم یدکی'!#REF!</f>
        <v>#REF!</v>
      </c>
      <c r="K1406" s="21" t="e">
        <f>'انبار قطعات ولوازم یدکی'!#REF!</f>
        <v>#REF!</v>
      </c>
      <c r="L1406" s="21" t="e">
        <f>'انبار قطعات ولوازم یدکی'!#REF!</f>
        <v>#REF!</v>
      </c>
      <c r="M1406" s="21" t="e">
        <f>'انبار قطعات ولوازم یدکی'!#REF!</f>
        <v>#REF!</v>
      </c>
      <c r="N1406" s="21" t="e">
        <f>'انبار قطعات ولوازم یدکی'!#REF!</f>
        <v>#REF!</v>
      </c>
      <c r="O1406" s="21" t="e">
        <f>'انبار قطعات ولوازم یدکی'!#REF!</f>
        <v>#REF!</v>
      </c>
      <c r="P1406" s="21" t="e">
        <f>'انبار قطعات ولوازم یدکی'!#REF!</f>
        <v>#REF!</v>
      </c>
      <c r="Q1406" s="21" t="e">
        <f>'انبار قطعات ولوازم یدکی'!#REF!</f>
        <v>#REF!</v>
      </c>
      <c r="R1406" s="21" t="e">
        <f>'انبار قطعات ولوازم یدکی'!#REF!</f>
        <v>#REF!</v>
      </c>
      <c r="S1406" s="21" t="e">
        <f>'انبار قطعات ولوازم یدکی'!#REF!</f>
        <v>#REF!</v>
      </c>
      <c r="T1406" s="21" t="e">
        <f>'انبار قطعات ولوازم یدکی'!#REF!</f>
        <v>#REF!</v>
      </c>
      <c r="U1406" s="21" t="e">
        <f>'انبار قطعات ولوازم یدکی'!#REF!</f>
        <v>#REF!</v>
      </c>
      <c r="V1406" s="21" t="e">
        <f>'انبار قطعات ولوازم یدکی'!#REF!</f>
        <v>#REF!</v>
      </c>
      <c r="W1406" s="21" t="e">
        <f>'انبار قطعات ولوازم یدکی'!#REF!</f>
        <v>#REF!</v>
      </c>
      <c r="X1406" s="21" t="e">
        <f>'انبار قطعات ولوازم یدکی'!#REF!</f>
        <v>#REF!</v>
      </c>
      <c r="Y1406" s="21" t="e">
        <f>'انبار قطعات ولوازم یدکی'!#REF!</f>
        <v>#REF!</v>
      </c>
      <c r="Z1406" s="21" t="e">
        <f>'انبار قطعات ولوازم یدکی'!#REF!</f>
        <v>#REF!</v>
      </c>
      <c r="AA1406" s="21" t="e">
        <f>'انبار قطعات ولوازم یدکی'!#REF!</f>
        <v>#REF!</v>
      </c>
      <c r="AB1406" s="21" t="e">
        <f>'انبار قطعات ولوازم یدکی'!#REF!</f>
        <v>#REF!</v>
      </c>
      <c r="AC1406" s="21" t="e">
        <f>'انبار قطعات ولوازم یدکی'!#REF!</f>
        <v>#REF!</v>
      </c>
      <c r="AD1406" s="21" t="e">
        <f>'انبار قطعات ولوازم یدکی'!#REF!</f>
        <v>#REF!</v>
      </c>
      <c r="AE1406" s="21" t="e">
        <f>'انبار قطعات ولوازم یدکی'!#REF!</f>
        <v>#REF!</v>
      </c>
      <c r="AF1406" s="21" t="e">
        <f>'انبار قطعات ولوازم یدکی'!#REF!</f>
        <v>#REF!</v>
      </c>
      <c r="AG1406" s="21" t="e">
        <f>'انبار قطعات ولوازم یدکی'!#REF!</f>
        <v>#REF!</v>
      </c>
      <c r="AH1406" s="21" t="e">
        <f>'انبار قطعات ولوازم یدکی'!#REF!</f>
        <v>#REF!</v>
      </c>
      <c r="AI1406" s="21" t="e">
        <f>'انبار قطعات ولوازم یدکی'!#REF!</f>
        <v>#REF!</v>
      </c>
      <c r="AJ1406" s="21" t="e">
        <f>'انبار قطعات ولوازم یدکی'!#REF!</f>
        <v>#REF!</v>
      </c>
      <c r="AK1406" s="21" t="e">
        <f>'انبار قطعات ولوازم یدکی'!#REF!</f>
        <v>#REF!</v>
      </c>
      <c r="AL1406" s="12" t="e">
        <f t="shared" si="43"/>
        <v>#REF!</v>
      </c>
      <c r="AM1406" s="23" t="e">
        <f>'انبار قطعات ولوازم یدکی'!#REF!</f>
        <v>#REF!</v>
      </c>
      <c r="AN1406" s="21" t="e">
        <f>'انبار قطعات ولوازم یدکی'!#REF!</f>
        <v>#REF!</v>
      </c>
      <c r="AO1406" s="21" t="e">
        <f>'انبار قطعات ولوازم یدکی'!#REF!</f>
        <v>#REF!</v>
      </c>
      <c r="AP1406" s="21" t="e">
        <f>'انبار قطعات ولوازم یدکی'!#REF!</f>
        <v>#REF!</v>
      </c>
      <c r="AQ1406" s="21" t="e">
        <f>'انبار قطعات ولوازم یدکی'!#REF!</f>
        <v>#REF!</v>
      </c>
      <c r="AR1406" s="21" t="e">
        <f>'انبار قطعات ولوازم یدکی'!#REF!</f>
        <v>#REF!</v>
      </c>
      <c r="AS1406" s="21" t="e">
        <f>'انبار قطعات ولوازم یدکی'!#REF!</f>
        <v>#REF!</v>
      </c>
      <c r="AT1406" s="21" t="e">
        <f>'انبار قطعات ولوازم یدکی'!#REF!</f>
        <v>#REF!</v>
      </c>
      <c r="AU1406" s="21" t="e">
        <f>'انبار قطعات ولوازم یدکی'!#REF!</f>
        <v>#REF!</v>
      </c>
      <c r="AV1406" s="21" t="e">
        <f>'انبار قطعات ولوازم یدکی'!#REF!</f>
        <v>#REF!</v>
      </c>
      <c r="AW1406" s="21" t="e">
        <f>'انبار قطعات ولوازم یدکی'!#REF!</f>
        <v>#REF!</v>
      </c>
      <c r="AX1406" s="21" t="e">
        <f>'انبار قطعات ولوازم یدکی'!#REF!</f>
        <v>#REF!</v>
      </c>
      <c r="AY1406" s="21" t="e">
        <f>'انبار قطعات ولوازم یدکی'!#REF!</f>
        <v>#REF!</v>
      </c>
      <c r="AZ1406" s="21" t="e">
        <f>'انبار قطعات ولوازم یدکی'!#REF!</f>
        <v>#REF!</v>
      </c>
      <c r="BA1406" s="21" t="e">
        <f>'انبار قطعات ولوازم یدکی'!#REF!</f>
        <v>#REF!</v>
      </c>
      <c r="BB1406" s="21" t="e">
        <f>'انبار قطعات ولوازم یدکی'!#REF!</f>
        <v>#REF!</v>
      </c>
      <c r="BC1406" s="21" t="e">
        <f>'انبار قطعات ولوازم یدکی'!#REF!</f>
        <v>#REF!</v>
      </c>
      <c r="BD1406" s="21" t="e">
        <f>'انبار قطعات ولوازم یدکی'!#REF!</f>
        <v>#REF!</v>
      </c>
      <c r="BE1406" s="21" t="e">
        <f>'انبار قطعات ولوازم یدکی'!#REF!</f>
        <v>#REF!</v>
      </c>
      <c r="BF1406" s="21" t="e">
        <f>'انبار قطعات ولوازم یدکی'!#REF!</f>
        <v>#REF!</v>
      </c>
      <c r="BG1406" s="21" t="e">
        <f>'انبار قطعات ولوازم یدکی'!#REF!</f>
        <v>#REF!</v>
      </c>
      <c r="BH1406" s="21" t="e">
        <f>'انبار قطعات ولوازم یدکی'!#REF!</f>
        <v>#REF!</v>
      </c>
      <c r="BI1406" s="21" t="e">
        <f>'انبار قطعات ولوازم یدکی'!#REF!</f>
        <v>#REF!</v>
      </c>
      <c r="BJ1406" s="21" t="e">
        <f>'انبار قطعات ولوازم یدکی'!#REF!</f>
        <v>#REF!</v>
      </c>
      <c r="BK1406" s="21" t="e">
        <f>'انبار قطعات ولوازم یدکی'!#REF!</f>
        <v>#REF!</v>
      </c>
      <c r="BL1406" s="21" t="e">
        <f>'انبار قطعات ولوازم یدکی'!#REF!</f>
        <v>#REF!</v>
      </c>
      <c r="BM1406" s="21" t="e">
        <f>'انبار قطعات ولوازم یدکی'!#REF!</f>
        <v>#REF!</v>
      </c>
      <c r="BN1406" s="21" t="e">
        <f>'انبار قطعات ولوازم یدکی'!#REF!</f>
        <v>#REF!</v>
      </c>
      <c r="BO1406" s="21" t="e">
        <f>'انبار قطعات ولوازم یدکی'!#REF!</f>
        <v>#REF!</v>
      </c>
      <c r="BP1406" s="21" t="e">
        <f>'انبار قطعات ولوازم یدکی'!#REF!</f>
        <v>#REF!</v>
      </c>
      <c r="BQ1406" s="21" t="e">
        <f>'انبار قطعات ولوازم یدکی'!#REF!</f>
        <v>#REF!</v>
      </c>
      <c r="BR1406" s="24" t="e">
        <f t="shared" si="44"/>
        <v>#REF!</v>
      </c>
    </row>
    <row r="1407" spans="1:70" ht="15.75">
      <c r="A1407" s="20" t="s">
        <v>1037</v>
      </c>
      <c r="B1407" s="20" t="s">
        <v>1710</v>
      </c>
      <c r="C1407" s="21" t="e">
        <f>INDEX('انبار قطعات ولوازم یدکی'!D:D,MATCH('11111'!A:A,'انبار قطعات ولوازم یدکی'!E:E,0))</f>
        <v>#N/A</v>
      </c>
      <c r="D1407" s="21" t="e">
        <f>INDEX('انبار قطعات ولوازم یدکی'!C:C,MATCH('11111'!A:A,'انبار قطعات ولوازم یدکی'!E:E,0))</f>
        <v>#N/A</v>
      </c>
      <c r="E1407" s="21" t="e">
        <f>INDEX('انبار قطعات ولوازم یدکی'!F:F,MATCH('11111'!A:A,'انبار قطعات ولوازم یدکی'!E:E,0))</f>
        <v>#N/A</v>
      </c>
      <c r="F1407" s="22" t="e">
        <f>INDEX('انبار قطعات ولوازم یدکی'!L:L,MATCH('11111'!A:A,'انبار قطعات ولوازم یدکی'!E:E,0))</f>
        <v>#N/A</v>
      </c>
      <c r="G1407" s="23" t="e">
        <f>'انبار قطعات ولوازم یدکی'!#REF!</f>
        <v>#REF!</v>
      </c>
      <c r="H1407" s="21" t="e">
        <f>'انبار قطعات ولوازم یدکی'!#REF!</f>
        <v>#REF!</v>
      </c>
      <c r="I1407" s="21" t="e">
        <f>'انبار قطعات ولوازم یدکی'!#REF!</f>
        <v>#REF!</v>
      </c>
      <c r="J1407" s="21" t="e">
        <f>'انبار قطعات ولوازم یدکی'!#REF!</f>
        <v>#REF!</v>
      </c>
      <c r="K1407" s="21" t="e">
        <f>'انبار قطعات ولوازم یدکی'!#REF!</f>
        <v>#REF!</v>
      </c>
      <c r="L1407" s="21" t="e">
        <f>'انبار قطعات ولوازم یدکی'!#REF!</f>
        <v>#REF!</v>
      </c>
      <c r="M1407" s="21" t="e">
        <f>'انبار قطعات ولوازم یدکی'!#REF!</f>
        <v>#REF!</v>
      </c>
      <c r="N1407" s="21" t="e">
        <f>'انبار قطعات ولوازم یدکی'!#REF!</f>
        <v>#REF!</v>
      </c>
      <c r="O1407" s="21" t="e">
        <f>'انبار قطعات ولوازم یدکی'!#REF!</f>
        <v>#REF!</v>
      </c>
      <c r="P1407" s="21" t="e">
        <f>'انبار قطعات ولوازم یدکی'!#REF!</f>
        <v>#REF!</v>
      </c>
      <c r="Q1407" s="21" t="e">
        <f>'انبار قطعات ولوازم یدکی'!#REF!</f>
        <v>#REF!</v>
      </c>
      <c r="R1407" s="21" t="e">
        <f>'انبار قطعات ولوازم یدکی'!#REF!</f>
        <v>#REF!</v>
      </c>
      <c r="S1407" s="21" t="e">
        <f>'انبار قطعات ولوازم یدکی'!#REF!</f>
        <v>#REF!</v>
      </c>
      <c r="T1407" s="21" t="e">
        <f>'انبار قطعات ولوازم یدکی'!#REF!</f>
        <v>#REF!</v>
      </c>
      <c r="U1407" s="21" t="e">
        <f>'انبار قطعات ولوازم یدکی'!#REF!</f>
        <v>#REF!</v>
      </c>
      <c r="V1407" s="21" t="e">
        <f>'انبار قطعات ولوازم یدکی'!#REF!</f>
        <v>#REF!</v>
      </c>
      <c r="W1407" s="21" t="e">
        <f>'انبار قطعات ولوازم یدکی'!#REF!</f>
        <v>#REF!</v>
      </c>
      <c r="X1407" s="21" t="e">
        <f>'انبار قطعات ولوازم یدکی'!#REF!</f>
        <v>#REF!</v>
      </c>
      <c r="Y1407" s="21" t="e">
        <f>'انبار قطعات ولوازم یدکی'!#REF!</f>
        <v>#REF!</v>
      </c>
      <c r="Z1407" s="21" t="e">
        <f>'انبار قطعات ولوازم یدکی'!#REF!</f>
        <v>#REF!</v>
      </c>
      <c r="AA1407" s="21" t="e">
        <f>'انبار قطعات ولوازم یدکی'!#REF!</f>
        <v>#REF!</v>
      </c>
      <c r="AB1407" s="21" t="e">
        <f>'انبار قطعات ولوازم یدکی'!#REF!</f>
        <v>#REF!</v>
      </c>
      <c r="AC1407" s="21" t="e">
        <f>'انبار قطعات ولوازم یدکی'!#REF!</f>
        <v>#REF!</v>
      </c>
      <c r="AD1407" s="21" t="e">
        <f>'انبار قطعات ولوازم یدکی'!#REF!</f>
        <v>#REF!</v>
      </c>
      <c r="AE1407" s="21" t="e">
        <f>'انبار قطعات ولوازم یدکی'!#REF!</f>
        <v>#REF!</v>
      </c>
      <c r="AF1407" s="21" t="e">
        <f>'انبار قطعات ولوازم یدکی'!#REF!</f>
        <v>#REF!</v>
      </c>
      <c r="AG1407" s="21" t="e">
        <f>'انبار قطعات ولوازم یدکی'!#REF!</f>
        <v>#REF!</v>
      </c>
      <c r="AH1407" s="21" t="e">
        <f>'انبار قطعات ولوازم یدکی'!#REF!</f>
        <v>#REF!</v>
      </c>
      <c r="AI1407" s="21" t="e">
        <f>'انبار قطعات ولوازم یدکی'!#REF!</f>
        <v>#REF!</v>
      </c>
      <c r="AJ1407" s="21" t="e">
        <f>'انبار قطعات ولوازم یدکی'!#REF!</f>
        <v>#REF!</v>
      </c>
      <c r="AK1407" s="21" t="e">
        <f>'انبار قطعات ولوازم یدکی'!#REF!</f>
        <v>#REF!</v>
      </c>
      <c r="AL1407" s="12" t="e">
        <f t="shared" si="43"/>
        <v>#REF!</v>
      </c>
      <c r="AM1407" s="23" t="e">
        <f>'انبار قطعات ولوازم یدکی'!#REF!</f>
        <v>#REF!</v>
      </c>
      <c r="AN1407" s="21" t="e">
        <f>'انبار قطعات ولوازم یدکی'!#REF!</f>
        <v>#REF!</v>
      </c>
      <c r="AO1407" s="21" t="e">
        <f>'انبار قطعات ولوازم یدکی'!#REF!</f>
        <v>#REF!</v>
      </c>
      <c r="AP1407" s="21" t="e">
        <f>'انبار قطعات ولوازم یدکی'!#REF!</f>
        <v>#REF!</v>
      </c>
      <c r="AQ1407" s="21" t="e">
        <f>'انبار قطعات ولوازم یدکی'!#REF!</f>
        <v>#REF!</v>
      </c>
      <c r="AR1407" s="21" t="e">
        <f>'انبار قطعات ولوازم یدکی'!#REF!</f>
        <v>#REF!</v>
      </c>
      <c r="AS1407" s="21" t="e">
        <f>'انبار قطعات ولوازم یدکی'!#REF!</f>
        <v>#REF!</v>
      </c>
      <c r="AT1407" s="21" t="e">
        <f>'انبار قطعات ولوازم یدکی'!#REF!</f>
        <v>#REF!</v>
      </c>
      <c r="AU1407" s="21" t="e">
        <f>'انبار قطعات ولوازم یدکی'!#REF!</f>
        <v>#REF!</v>
      </c>
      <c r="AV1407" s="21" t="e">
        <f>'انبار قطعات ولوازم یدکی'!#REF!</f>
        <v>#REF!</v>
      </c>
      <c r="AW1407" s="21" t="e">
        <f>'انبار قطعات ولوازم یدکی'!#REF!</f>
        <v>#REF!</v>
      </c>
      <c r="AX1407" s="21" t="e">
        <f>'انبار قطعات ولوازم یدکی'!#REF!</f>
        <v>#REF!</v>
      </c>
      <c r="AY1407" s="21" t="e">
        <f>'انبار قطعات ولوازم یدکی'!#REF!</f>
        <v>#REF!</v>
      </c>
      <c r="AZ1407" s="21" t="e">
        <f>'انبار قطعات ولوازم یدکی'!#REF!</f>
        <v>#REF!</v>
      </c>
      <c r="BA1407" s="21" t="e">
        <f>'انبار قطعات ولوازم یدکی'!#REF!</f>
        <v>#REF!</v>
      </c>
      <c r="BB1407" s="21" t="e">
        <f>'انبار قطعات ولوازم یدکی'!#REF!</f>
        <v>#REF!</v>
      </c>
      <c r="BC1407" s="21" t="e">
        <f>'انبار قطعات ولوازم یدکی'!#REF!</f>
        <v>#REF!</v>
      </c>
      <c r="BD1407" s="21" t="e">
        <f>'انبار قطعات ولوازم یدکی'!#REF!</f>
        <v>#REF!</v>
      </c>
      <c r="BE1407" s="21" t="e">
        <f>'انبار قطعات ولوازم یدکی'!#REF!</f>
        <v>#REF!</v>
      </c>
      <c r="BF1407" s="21" t="e">
        <f>'انبار قطعات ولوازم یدکی'!#REF!</f>
        <v>#REF!</v>
      </c>
      <c r="BG1407" s="21" t="e">
        <f>'انبار قطعات ولوازم یدکی'!#REF!</f>
        <v>#REF!</v>
      </c>
      <c r="BH1407" s="21" t="e">
        <f>'انبار قطعات ولوازم یدکی'!#REF!</f>
        <v>#REF!</v>
      </c>
      <c r="BI1407" s="21" t="e">
        <f>'انبار قطعات ولوازم یدکی'!#REF!</f>
        <v>#REF!</v>
      </c>
      <c r="BJ1407" s="21" t="e">
        <f>'انبار قطعات ولوازم یدکی'!#REF!</f>
        <v>#REF!</v>
      </c>
      <c r="BK1407" s="21" t="e">
        <f>'انبار قطعات ولوازم یدکی'!#REF!</f>
        <v>#REF!</v>
      </c>
      <c r="BL1407" s="21" t="e">
        <f>'انبار قطعات ولوازم یدکی'!#REF!</f>
        <v>#REF!</v>
      </c>
      <c r="BM1407" s="21" t="e">
        <f>'انبار قطعات ولوازم یدکی'!#REF!</f>
        <v>#REF!</v>
      </c>
      <c r="BN1407" s="21" t="e">
        <f>'انبار قطعات ولوازم یدکی'!#REF!</f>
        <v>#REF!</v>
      </c>
      <c r="BO1407" s="21" t="e">
        <f>'انبار قطعات ولوازم یدکی'!#REF!</f>
        <v>#REF!</v>
      </c>
      <c r="BP1407" s="21" t="e">
        <f>'انبار قطعات ولوازم یدکی'!#REF!</f>
        <v>#REF!</v>
      </c>
      <c r="BQ1407" s="21" t="e">
        <f>'انبار قطعات ولوازم یدکی'!#REF!</f>
        <v>#REF!</v>
      </c>
      <c r="BR1407" s="24" t="e">
        <f t="shared" si="44"/>
        <v>#REF!</v>
      </c>
    </row>
    <row r="1408" spans="1:70" ht="15.75">
      <c r="A1408" s="20" t="s">
        <v>1038</v>
      </c>
      <c r="B1408" s="20" t="s">
        <v>1710</v>
      </c>
      <c r="C1408" s="21" t="e">
        <f>INDEX('انبار قطعات ولوازم یدکی'!D:D,MATCH('11111'!A:A,'انبار قطعات ولوازم یدکی'!E:E,0))</f>
        <v>#N/A</v>
      </c>
      <c r="D1408" s="21" t="e">
        <f>INDEX('انبار قطعات ولوازم یدکی'!C:C,MATCH('11111'!A:A,'انبار قطعات ولوازم یدکی'!E:E,0))</f>
        <v>#N/A</v>
      </c>
      <c r="E1408" s="21" t="e">
        <f>INDEX('انبار قطعات ولوازم یدکی'!F:F,MATCH('11111'!A:A,'انبار قطعات ولوازم یدکی'!E:E,0))</f>
        <v>#N/A</v>
      </c>
      <c r="F1408" s="22" t="e">
        <f>INDEX('انبار قطعات ولوازم یدکی'!L:L,MATCH('11111'!A:A,'انبار قطعات ولوازم یدکی'!E:E,0))</f>
        <v>#N/A</v>
      </c>
      <c r="G1408" s="23" t="e">
        <f>'انبار قطعات ولوازم یدکی'!#REF!</f>
        <v>#REF!</v>
      </c>
      <c r="H1408" s="21" t="e">
        <f>'انبار قطعات ولوازم یدکی'!#REF!</f>
        <v>#REF!</v>
      </c>
      <c r="I1408" s="21" t="e">
        <f>'انبار قطعات ولوازم یدکی'!#REF!</f>
        <v>#REF!</v>
      </c>
      <c r="J1408" s="21" t="e">
        <f>'انبار قطعات ولوازم یدکی'!#REF!</f>
        <v>#REF!</v>
      </c>
      <c r="K1408" s="21" t="e">
        <f>'انبار قطعات ولوازم یدکی'!#REF!</f>
        <v>#REF!</v>
      </c>
      <c r="L1408" s="21" t="e">
        <f>'انبار قطعات ولوازم یدکی'!#REF!</f>
        <v>#REF!</v>
      </c>
      <c r="M1408" s="21" t="e">
        <f>'انبار قطعات ولوازم یدکی'!#REF!</f>
        <v>#REF!</v>
      </c>
      <c r="N1408" s="21" t="e">
        <f>'انبار قطعات ولوازم یدکی'!#REF!</f>
        <v>#REF!</v>
      </c>
      <c r="O1408" s="21" t="e">
        <f>'انبار قطعات ولوازم یدکی'!#REF!</f>
        <v>#REF!</v>
      </c>
      <c r="P1408" s="21" t="e">
        <f>'انبار قطعات ولوازم یدکی'!#REF!</f>
        <v>#REF!</v>
      </c>
      <c r="Q1408" s="21" t="e">
        <f>'انبار قطعات ولوازم یدکی'!#REF!</f>
        <v>#REF!</v>
      </c>
      <c r="R1408" s="21" t="e">
        <f>'انبار قطعات ولوازم یدکی'!#REF!</f>
        <v>#REF!</v>
      </c>
      <c r="S1408" s="21" t="e">
        <f>'انبار قطعات ولوازم یدکی'!#REF!</f>
        <v>#REF!</v>
      </c>
      <c r="T1408" s="21" t="e">
        <f>'انبار قطعات ولوازم یدکی'!#REF!</f>
        <v>#REF!</v>
      </c>
      <c r="U1408" s="21" t="e">
        <f>'انبار قطعات ولوازم یدکی'!#REF!</f>
        <v>#REF!</v>
      </c>
      <c r="V1408" s="21" t="e">
        <f>'انبار قطعات ولوازم یدکی'!#REF!</f>
        <v>#REF!</v>
      </c>
      <c r="W1408" s="21" t="e">
        <f>'انبار قطعات ولوازم یدکی'!#REF!</f>
        <v>#REF!</v>
      </c>
      <c r="X1408" s="21" t="e">
        <f>'انبار قطعات ولوازم یدکی'!#REF!</f>
        <v>#REF!</v>
      </c>
      <c r="Y1408" s="21" t="e">
        <f>'انبار قطعات ولوازم یدکی'!#REF!</f>
        <v>#REF!</v>
      </c>
      <c r="Z1408" s="21" t="e">
        <f>'انبار قطعات ولوازم یدکی'!#REF!</f>
        <v>#REF!</v>
      </c>
      <c r="AA1408" s="21" t="e">
        <f>'انبار قطعات ولوازم یدکی'!#REF!</f>
        <v>#REF!</v>
      </c>
      <c r="AB1408" s="21" t="e">
        <f>'انبار قطعات ولوازم یدکی'!#REF!</f>
        <v>#REF!</v>
      </c>
      <c r="AC1408" s="21" t="e">
        <f>'انبار قطعات ولوازم یدکی'!#REF!</f>
        <v>#REF!</v>
      </c>
      <c r="AD1408" s="21" t="e">
        <f>'انبار قطعات ولوازم یدکی'!#REF!</f>
        <v>#REF!</v>
      </c>
      <c r="AE1408" s="21" t="e">
        <f>'انبار قطعات ولوازم یدکی'!#REF!</f>
        <v>#REF!</v>
      </c>
      <c r="AF1408" s="21" t="e">
        <f>'انبار قطعات ولوازم یدکی'!#REF!</f>
        <v>#REF!</v>
      </c>
      <c r="AG1408" s="21" t="e">
        <f>'انبار قطعات ولوازم یدکی'!#REF!</f>
        <v>#REF!</v>
      </c>
      <c r="AH1408" s="21" t="e">
        <f>'انبار قطعات ولوازم یدکی'!#REF!</f>
        <v>#REF!</v>
      </c>
      <c r="AI1408" s="21" t="e">
        <f>'انبار قطعات ولوازم یدکی'!#REF!</f>
        <v>#REF!</v>
      </c>
      <c r="AJ1408" s="21" t="e">
        <f>'انبار قطعات ولوازم یدکی'!#REF!</f>
        <v>#REF!</v>
      </c>
      <c r="AK1408" s="21" t="e">
        <f>'انبار قطعات ولوازم یدکی'!#REF!</f>
        <v>#REF!</v>
      </c>
      <c r="AL1408" s="12" t="e">
        <f t="shared" si="43"/>
        <v>#REF!</v>
      </c>
      <c r="AM1408" s="23" t="e">
        <f>'انبار قطعات ولوازم یدکی'!#REF!</f>
        <v>#REF!</v>
      </c>
      <c r="AN1408" s="21" t="e">
        <f>'انبار قطعات ولوازم یدکی'!#REF!</f>
        <v>#REF!</v>
      </c>
      <c r="AO1408" s="21" t="e">
        <f>'انبار قطعات ولوازم یدکی'!#REF!</f>
        <v>#REF!</v>
      </c>
      <c r="AP1408" s="21" t="e">
        <f>'انبار قطعات ولوازم یدکی'!#REF!</f>
        <v>#REF!</v>
      </c>
      <c r="AQ1408" s="21" t="e">
        <f>'انبار قطعات ولوازم یدکی'!#REF!</f>
        <v>#REF!</v>
      </c>
      <c r="AR1408" s="21" t="e">
        <f>'انبار قطعات ولوازم یدکی'!#REF!</f>
        <v>#REF!</v>
      </c>
      <c r="AS1408" s="21" t="e">
        <f>'انبار قطعات ولوازم یدکی'!#REF!</f>
        <v>#REF!</v>
      </c>
      <c r="AT1408" s="21" t="e">
        <f>'انبار قطعات ولوازم یدکی'!#REF!</f>
        <v>#REF!</v>
      </c>
      <c r="AU1408" s="21" t="e">
        <f>'انبار قطعات ولوازم یدکی'!#REF!</f>
        <v>#REF!</v>
      </c>
      <c r="AV1408" s="21" t="e">
        <f>'انبار قطعات ولوازم یدکی'!#REF!</f>
        <v>#REF!</v>
      </c>
      <c r="AW1408" s="21" t="e">
        <f>'انبار قطعات ولوازم یدکی'!#REF!</f>
        <v>#REF!</v>
      </c>
      <c r="AX1408" s="21" t="e">
        <f>'انبار قطعات ولوازم یدکی'!#REF!</f>
        <v>#REF!</v>
      </c>
      <c r="AY1408" s="21" t="e">
        <f>'انبار قطعات ولوازم یدکی'!#REF!</f>
        <v>#REF!</v>
      </c>
      <c r="AZ1408" s="21" t="e">
        <f>'انبار قطعات ولوازم یدکی'!#REF!</f>
        <v>#REF!</v>
      </c>
      <c r="BA1408" s="21" t="e">
        <f>'انبار قطعات ولوازم یدکی'!#REF!</f>
        <v>#REF!</v>
      </c>
      <c r="BB1408" s="21" t="e">
        <f>'انبار قطعات ولوازم یدکی'!#REF!</f>
        <v>#REF!</v>
      </c>
      <c r="BC1408" s="21" t="e">
        <f>'انبار قطعات ولوازم یدکی'!#REF!</f>
        <v>#REF!</v>
      </c>
      <c r="BD1408" s="21" t="e">
        <f>'انبار قطعات ولوازم یدکی'!#REF!</f>
        <v>#REF!</v>
      </c>
      <c r="BE1408" s="21" t="e">
        <f>'انبار قطعات ولوازم یدکی'!#REF!</f>
        <v>#REF!</v>
      </c>
      <c r="BF1408" s="21" t="e">
        <f>'انبار قطعات ولوازم یدکی'!#REF!</f>
        <v>#REF!</v>
      </c>
      <c r="BG1408" s="21" t="e">
        <f>'انبار قطعات ولوازم یدکی'!#REF!</f>
        <v>#REF!</v>
      </c>
      <c r="BH1408" s="21" t="e">
        <f>'انبار قطعات ولوازم یدکی'!#REF!</f>
        <v>#REF!</v>
      </c>
      <c r="BI1408" s="21" t="e">
        <f>'انبار قطعات ولوازم یدکی'!#REF!</f>
        <v>#REF!</v>
      </c>
      <c r="BJ1408" s="21" t="e">
        <f>'انبار قطعات ولوازم یدکی'!#REF!</f>
        <v>#REF!</v>
      </c>
      <c r="BK1408" s="21" t="e">
        <f>'انبار قطعات ولوازم یدکی'!#REF!</f>
        <v>#REF!</v>
      </c>
      <c r="BL1408" s="21" t="e">
        <f>'انبار قطعات ولوازم یدکی'!#REF!</f>
        <v>#REF!</v>
      </c>
      <c r="BM1408" s="21" t="e">
        <f>'انبار قطعات ولوازم یدکی'!#REF!</f>
        <v>#REF!</v>
      </c>
      <c r="BN1408" s="21" t="e">
        <f>'انبار قطعات ولوازم یدکی'!#REF!</f>
        <v>#REF!</v>
      </c>
      <c r="BO1408" s="21" t="e">
        <f>'انبار قطعات ولوازم یدکی'!#REF!</f>
        <v>#REF!</v>
      </c>
      <c r="BP1408" s="21" t="e">
        <f>'انبار قطعات ولوازم یدکی'!#REF!</f>
        <v>#REF!</v>
      </c>
      <c r="BQ1408" s="21" t="e">
        <f>'انبار قطعات ولوازم یدکی'!#REF!</f>
        <v>#REF!</v>
      </c>
      <c r="BR1408" s="24" t="e">
        <f t="shared" si="44"/>
        <v>#REF!</v>
      </c>
    </row>
    <row r="1409" spans="1:70" ht="15.75">
      <c r="A1409" s="20" t="s">
        <v>1039</v>
      </c>
      <c r="B1409" s="20" t="s">
        <v>1710</v>
      </c>
      <c r="C1409" s="21" t="e">
        <f>INDEX('انبار قطعات ولوازم یدکی'!D:D,MATCH('11111'!A:A,'انبار قطعات ولوازم یدکی'!E:E,0))</f>
        <v>#N/A</v>
      </c>
      <c r="D1409" s="21" t="e">
        <f>INDEX('انبار قطعات ولوازم یدکی'!C:C,MATCH('11111'!A:A,'انبار قطعات ولوازم یدکی'!E:E,0))</f>
        <v>#N/A</v>
      </c>
      <c r="E1409" s="21" t="e">
        <f>INDEX('انبار قطعات ولوازم یدکی'!F:F,MATCH('11111'!A:A,'انبار قطعات ولوازم یدکی'!E:E,0))</f>
        <v>#N/A</v>
      </c>
      <c r="F1409" s="22" t="e">
        <f>INDEX('انبار قطعات ولوازم یدکی'!L:L,MATCH('11111'!A:A,'انبار قطعات ولوازم یدکی'!E:E,0))</f>
        <v>#N/A</v>
      </c>
      <c r="G1409" s="23" t="e">
        <f>'انبار قطعات ولوازم یدکی'!#REF!</f>
        <v>#REF!</v>
      </c>
      <c r="H1409" s="21" t="e">
        <f>'انبار قطعات ولوازم یدکی'!#REF!</f>
        <v>#REF!</v>
      </c>
      <c r="I1409" s="21" t="e">
        <f>'انبار قطعات ولوازم یدکی'!#REF!</f>
        <v>#REF!</v>
      </c>
      <c r="J1409" s="21" t="e">
        <f>'انبار قطعات ولوازم یدکی'!#REF!</f>
        <v>#REF!</v>
      </c>
      <c r="K1409" s="21" t="e">
        <f>'انبار قطعات ولوازم یدکی'!#REF!</f>
        <v>#REF!</v>
      </c>
      <c r="L1409" s="21" t="e">
        <f>'انبار قطعات ولوازم یدکی'!#REF!</f>
        <v>#REF!</v>
      </c>
      <c r="M1409" s="21" t="e">
        <f>'انبار قطعات ولوازم یدکی'!#REF!</f>
        <v>#REF!</v>
      </c>
      <c r="N1409" s="21" t="e">
        <f>'انبار قطعات ولوازم یدکی'!#REF!</f>
        <v>#REF!</v>
      </c>
      <c r="O1409" s="21" t="e">
        <f>'انبار قطعات ولوازم یدکی'!#REF!</f>
        <v>#REF!</v>
      </c>
      <c r="P1409" s="21" t="e">
        <f>'انبار قطعات ولوازم یدکی'!#REF!</f>
        <v>#REF!</v>
      </c>
      <c r="Q1409" s="21" t="e">
        <f>'انبار قطعات ولوازم یدکی'!#REF!</f>
        <v>#REF!</v>
      </c>
      <c r="R1409" s="21" t="e">
        <f>'انبار قطعات ولوازم یدکی'!#REF!</f>
        <v>#REF!</v>
      </c>
      <c r="S1409" s="21" t="e">
        <f>'انبار قطعات ولوازم یدکی'!#REF!</f>
        <v>#REF!</v>
      </c>
      <c r="T1409" s="21" t="e">
        <f>'انبار قطعات ولوازم یدکی'!#REF!</f>
        <v>#REF!</v>
      </c>
      <c r="U1409" s="21" t="e">
        <f>'انبار قطعات ولوازم یدکی'!#REF!</f>
        <v>#REF!</v>
      </c>
      <c r="V1409" s="21" t="e">
        <f>'انبار قطعات ولوازم یدکی'!#REF!</f>
        <v>#REF!</v>
      </c>
      <c r="W1409" s="21" t="e">
        <f>'انبار قطعات ولوازم یدکی'!#REF!</f>
        <v>#REF!</v>
      </c>
      <c r="X1409" s="21" t="e">
        <f>'انبار قطعات ولوازم یدکی'!#REF!</f>
        <v>#REF!</v>
      </c>
      <c r="Y1409" s="21" t="e">
        <f>'انبار قطعات ولوازم یدکی'!#REF!</f>
        <v>#REF!</v>
      </c>
      <c r="Z1409" s="21" t="e">
        <f>'انبار قطعات ولوازم یدکی'!#REF!</f>
        <v>#REF!</v>
      </c>
      <c r="AA1409" s="21" t="e">
        <f>'انبار قطعات ولوازم یدکی'!#REF!</f>
        <v>#REF!</v>
      </c>
      <c r="AB1409" s="21" t="e">
        <f>'انبار قطعات ولوازم یدکی'!#REF!</f>
        <v>#REF!</v>
      </c>
      <c r="AC1409" s="21" t="e">
        <f>'انبار قطعات ولوازم یدکی'!#REF!</f>
        <v>#REF!</v>
      </c>
      <c r="AD1409" s="21" t="e">
        <f>'انبار قطعات ولوازم یدکی'!#REF!</f>
        <v>#REF!</v>
      </c>
      <c r="AE1409" s="21" t="e">
        <f>'انبار قطعات ولوازم یدکی'!#REF!</f>
        <v>#REF!</v>
      </c>
      <c r="AF1409" s="21" t="e">
        <f>'انبار قطعات ولوازم یدکی'!#REF!</f>
        <v>#REF!</v>
      </c>
      <c r="AG1409" s="21" t="e">
        <f>'انبار قطعات ولوازم یدکی'!#REF!</f>
        <v>#REF!</v>
      </c>
      <c r="AH1409" s="21" t="e">
        <f>'انبار قطعات ولوازم یدکی'!#REF!</f>
        <v>#REF!</v>
      </c>
      <c r="AI1409" s="21" t="e">
        <f>'انبار قطعات ولوازم یدکی'!#REF!</f>
        <v>#REF!</v>
      </c>
      <c r="AJ1409" s="21" t="e">
        <f>'انبار قطعات ولوازم یدکی'!#REF!</f>
        <v>#REF!</v>
      </c>
      <c r="AK1409" s="21" t="e">
        <f>'انبار قطعات ولوازم یدکی'!#REF!</f>
        <v>#REF!</v>
      </c>
      <c r="AL1409" s="12" t="e">
        <f t="shared" si="43"/>
        <v>#REF!</v>
      </c>
      <c r="AM1409" s="23" t="e">
        <f>'انبار قطعات ولوازم یدکی'!#REF!</f>
        <v>#REF!</v>
      </c>
      <c r="AN1409" s="21" t="e">
        <f>'انبار قطعات ولوازم یدکی'!#REF!</f>
        <v>#REF!</v>
      </c>
      <c r="AO1409" s="21" t="e">
        <f>'انبار قطعات ولوازم یدکی'!#REF!</f>
        <v>#REF!</v>
      </c>
      <c r="AP1409" s="21" t="e">
        <f>'انبار قطعات ولوازم یدکی'!#REF!</f>
        <v>#REF!</v>
      </c>
      <c r="AQ1409" s="21" t="e">
        <f>'انبار قطعات ولوازم یدکی'!#REF!</f>
        <v>#REF!</v>
      </c>
      <c r="AR1409" s="21" t="e">
        <f>'انبار قطعات ولوازم یدکی'!#REF!</f>
        <v>#REF!</v>
      </c>
      <c r="AS1409" s="21" t="e">
        <f>'انبار قطعات ولوازم یدکی'!#REF!</f>
        <v>#REF!</v>
      </c>
      <c r="AT1409" s="21" t="e">
        <f>'انبار قطعات ولوازم یدکی'!#REF!</f>
        <v>#REF!</v>
      </c>
      <c r="AU1409" s="21" t="e">
        <f>'انبار قطعات ولوازم یدکی'!#REF!</f>
        <v>#REF!</v>
      </c>
      <c r="AV1409" s="21" t="e">
        <f>'انبار قطعات ولوازم یدکی'!#REF!</f>
        <v>#REF!</v>
      </c>
      <c r="AW1409" s="21" t="e">
        <f>'انبار قطعات ولوازم یدکی'!#REF!</f>
        <v>#REF!</v>
      </c>
      <c r="AX1409" s="21" t="e">
        <f>'انبار قطعات ولوازم یدکی'!#REF!</f>
        <v>#REF!</v>
      </c>
      <c r="AY1409" s="21" t="e">
        <f>'انبار قطعات ولوازم یدکی'!#REF!</f>
        <v>#REF!</v>
      </c>
      <c r="AZ1409" s="21" t="e">
        <f>'انبار قطعات ولوازم یدکی'!#REF!</f>
        <v>#REF!</v>
      </c>
      <c r="BA1409" s="21" t="e">
        <f>'انبار قطعات ولوازم یدکی'!#REF!</f>
        <v>#REF!</v>
      </c>
      <c r="BB1409" s="21" t="e">
        <f>'انبار قطعات ولوازم یدکی'!#REF!</f>
        <v>#REF!</v>
      </c>
      <c r="BC1409" s="21" t="e">
        <f>'انبار قطعات ولوازم یدکی'!#REF!</f>
        <v>#REF!</v>
      </c>
      <c r="BD1409" s="21" t="e">
        <f>'انبار قطعات ولوازم یدکی'!#REF!</f>
        <v>#REF!</v>
      </c>
      <c r="BE1409" s="21" t="e">
        <f>'انبار قطعات ولوازم یدکی'!#REF!</f>
        <v>#REF!</v>
      </c>
      <c r="BF1409" s="21" t="e">
        <f>'انبار قطعات ولوازم یدکی'!#REF!</f>
        <v>#REF!</v>
      </c>
      <c r="BG1409" s="21" t="e">
        <f>'انبار قطعات ولوازم یدکی'!#REF!</f>
        <v>#REF!</v>
      </c>
      <c r="BH1409" s="21" t="e">
        <f>'انبار قطعات ولوازم یدکی'!#REF!</f>
        <v>#REF!</v>
      </c>
      <c r="BI1409" s="21" t="e">
        <f>'انبار قطعات ولوازم یدکی'!#REF!</f>
        <v>#REF!</v>
      </c>
      <c r="BJ1409" s="21" t="e">
        <f>'انبار قطعات ولوازم یدکی'!#REF!</f>
        <v>#REF!</v>
      </c>
      <c r="BK1409" s="21" t="e">
        <f>'انبار قطعات ولوازم یدکی'!#REF!</f>
        <v>#REF!</v>
      </c>
      <c r="BL1409" s="21" t="e">
        <f>'انبار قطعات ولوازم یدکی'!#REF!</f>
        <v>#REF!</v>
      </c>
      <c r="BM1409" s="21" t="e">
        <f>'انبار قطعات ولوازم یدکی'!#REF!</f>
        <v>#REF!</v>
      </c>
      <c r="BN1409" s="21" t="e">
        <f>'انبار قطعات ولوازم یدکی'!#REF!</f>
        <v>#REF!</v>
      </c>
      <c r="BO1409" s="21" t="e">
        <f>'انبار قطعات ولوازم یدکی'!#REF!</f>
        <v>#REF!</v>
      </c>
      <c r="BP1409" s="21" t="e">
        <f>'انبار قطعات ولوازم یدکی'!#REF!</f>
        <v>#REF!</v>
      </c>
      <c r="BQ1409" s="21" t="e">
        <f>'انبار قطعات ولوازم یدکی'!#REF!</f>
        <v>#REF!</v>
      </c>
      <c r="BR1409" s="24" t="e">
        <f t="shared" si="44"/>
        <v>#REF!</v>
      </c>
    </row>
    <row r="1410" spans="1:70" ht="15.75">
      <c r="A1410" s="20" t="s">
        <v>1040</v>
      </c>
      <c r="B1410" s="20" t="s">
        <v>1710</v>
      </c>
      <c r="C1410" s="21" t="e">
        <f>INDEX('انبار قطعات ولوازم یدکی'!D:D,MATCH('11111'!A:A,'انبار قطعات ولوازم یدکی'!E:E,0))</f>
        <v>#N/A</v>
      </c>
      <c r="D1410" s="21" t="e">
        <f>INDEX('انبار قطعات ولوازم یدکی'!C:C,MATCH('11111'!A:A,'انبار قطعات ولوازم یدکی'!E:E,0))</f>
        <v>#N/A</v>
      </c>
      <c r="E1410" s="21" t="e">
        <f>INDEX('انبار قطعات ولوازم یدکی'!F:F,MATCH('11111'!A:A,'انبار قطعات ولوازم یدکی'!E:E,0))</f>
        <v>#N/A</v>
      </c>
      <c r="F1410" s="22" t="e">
        <f>INDEX('انبار قطعات ولوازم یدکی'!L:L,MATCH('11111'!A:A,'انبار قطعات ولوازم یدکی'!E:E,0))</f>
        <v>#N/A</v>
      </c>
      <c r="G1410" s="23" t="e">
        <f>'انبار قطعات ولوازم یدکی'!#REF!</f>
        <v>#REF!</v>
      </c>
      <c r="H1410" s="21" t="e">
        <f>'انبار قطعات ولوازم یدکی'!#REF!</f>
        <v>#REF!</v>
      </c>
      <c r="I1410" s="21" t="e">
        <f>'انبار قطعات ولوازم یدکی'!#REF!</f>
        <v>#REF!</v>
      </c>
      <c r="J1410" s="21" t="e">
        <f>'انبار قطعات ولوازم یدکی'!#REF!</f>
        <v>#REF!</v>
      </c>
      <c r="K1410" s="21" t="e">
        <f>'انبار قطعات ولوازم یدکی'!#REF!</f>
        <v>#REF!</v>
      </c>
      <c r="L1410" s="21" t="e">
        <f>'انبار قطعات ولوازم یدکی'!#REF!</f>
        <v>#REF!</v>
      </c>
      <c r="M1410" s="21" t="e">
        <f>'انبار قطعات ولوازم یدکی'!#REF!</f>
        <v>#REF!</v>
      </c>
      <c r="N1410" s="21" t="e">
        <f>'انبار قطعات ولوازم یدکی'!#REF!</f>
        <v>#REF!</v>
      </c>
      <c r="O1410" s="21" t="e">
        <f>'انبار قطعات ولوازم یدکی'!#REF!</f>
        <v>#REF!</v>
      </c>
      <c r="P1410" s="21" t="e">
        <f>'انبار قطعات ولوازم یدکی'!#REF!</f>
        <v>#REF!</v>
      </c>
      <c r="Q1410" s="21" t="e">
        <f>'انبار قطعات ولوازم یدکی'!#REF!</f>
        <v>#REF!</v>
      </c>
      <c r="R1410" s="21" t="e">
        <f>'انبار قطعات ولوازم یدکی'!#REF!</f>
        <v>#REF!</v>
      </c>
      <c r="S1410" s="21" t="e">
        <f>'انبار قطعات ولوازم یدکی'!#REF!</f>
        <v>#REF!</v>
      </c>
      <c r="T1410" s="21" t="e">
        <f>'انبار قطعات ولوازم یدکی'!#REF!</f>
        <v>#REF!</v>
      </c>
      <c r="U1410" s="21" t="e">
        <f>'انبار قطعات ولوازم یدکی'!#REF!</f>
        <v>#REF!</v>
      </c>
      <c r="V1410" s="21" t="e">
        <f>'انبار قطعات ولوازم یدکی'!#REF!</f>
        <v>#REF!</v>
      </c>
      <c r="W1410" s="21" t="e">
        <f>'انبار قطعات ولوازم یدکی'!#REF!</f>
        <v>#REF!</v>
      </c>
      <c r="X1410" s="21" t="e">
        <f>'انبار قطعات ولوازم یدکی'!#REF!</f>
        <v>#REF!</v>
      </c>
      <c r="Y1410" s="21" t="e">
        <f>'انبار قطعات ولوازم یدکی'!#REF!</f>
        <v>#REF!</v>
      </c>
      <c r="Z1410" s="21" t="e">
        <f>'انبار قطعات ولوازم یدکی'!#REF!</f>
        <v>#REF!</v>
      </c>
      <c r="AA1410" s="21" t="e">
        <f>'انبار قطعات ولوازم یدکی'!#REF!</f>
        <v>#REF!</v>
      </c>
      <c r="AB1410" s="21" t="e">
        <f>'انبار قطعات ولوازم یدکی'!#REF!</f>
        <v>#REF!</v>
      </c>
      <c r="AC1410" s="21" t="e">
        <f>'انبار قطعات ولوازم یدکی'!#REF!</f>
        <v>#REF!</v>
      </c>
      <c r="AD1410" s="21" t="e">
        <f>'انبار قطعات ولوازم یدکی'!#REF!</f>
        <v>#REF!</v>
      </c>
      <c r="AE1410" s="21" t="e">
        <f>'انبار قطعات ولوازم یدکی'!#REF!</f>
        <v>#REF!</v>
      </c>
      <c r="AF1410" s="21" t="e">
        <f>'انبار قطعات ولوازم یدکی'!#REF!</f>
        <v>#REF!</v>
      </c>
      <c r="AG1410" s="21" t="e">
        <f>'انبار قطعات ولوازم یدکی'!#REF!</f>
        <v>#REF!</v>
      </c>
      <c r="AH1410" s="21" t="e">
        <f>'انبار قطعات ولوازم یدکی'!#REF!</f>
        <v>#REF!</v>
      </c>
      <c r="AI1410" s="21" t="e">
        <f>'انبار قطعات ولوازم یدکی'!#REF!</f>
        <v>#REF!</v>
      </c>
      <c r="AJ1410" s="21" t="e">
        <f>'انبار قطعات ولوازم یدکی'!#REF!</f>
        <v>#REF!</v>
      </c>
      <c r="AK1410" s="21" t="e">
        <f>'انبار قطعات ولوازم یدکی'!#REF!</f>
        <v>#REF!</v>
      </c>
      <c r="AL1410" s="12" t="e">
        <f t="shared" si="43"/>
        <v>#REF!</v>
      </c>
      <c r="AM1410" s="23" t="e">
        <f>'انبار قطعات ولوازم یدکی'!#REF!</f>
        <v>#REF!</v>
      </c>
      <c r="AN1410" s="21" t="e">
        <f>'انبار قطعات ولوازم یدکی'!#REF!</f>
        <v>#REF!</v>
      </c>
      <c r="AO1410" s="21" t="e">
        <f>'انبار قطعات ولوازم یدکی'!#REF!</f>
        <v>#REF!</v>
      </c>
      <c r="AP1410" s="21" t="e">
        <f>'انبار قطعات ولوازم یدکی'!#REF!</f>
        <v>#REF!</v>
      </c>
      <c r="AQ1410" s="21" t="e">
        <f>'انبار قطعات ولوازم یدکی'!#REF!</f>
        <v>#REF!</v>
      </c>
      <c r="AR1410" s="21" t="e">
        <f>'انبار قطعات ولوازم یدکی'!#REF!</f>
        <v>#REF!</v>
      </c>
      <c r="AS1410" s="21" t="e">
        <f>'انبار قطعات ولوازم یدکی'!#REF!</f>
        <v>#REF!</v>
      </c>
      <c r="AT1410" s="21" t="e">
        <f>'انبار قطعات ولوازم یدکی'!#REF!</f>
        <v>#REF!</v>
      </c>
      <c r="AU1410" s="21" t="e">
        <f>'انبار قطعات ولوازم یدکی'!#REF!</f>
        <v>#REF!</v>
      </c>
      <c r="AV1410" s="21" t="e">
        <f>'انبار قطعات ولوازم یدکی'!#REF!</f>
        <v>#REF!</v>
      </c>
      <c r="AW1410" s="21" t="e">
        <f>'انبار قطعات ولوازم یدکی'!#REF!</f>
        <v>#REF!</v>
      </c>
      <c r="AX1410" s="21" t="e">
        <f>'انبار قطعات ولوازم یدکی'!#REF!</f>
        <v>#REF!</v>
      </c>
      <c r="AY1410" s="21" t="e">
        <f>'انبار قطعات ولوازم یدکی'!#REF!</f>
        <v>#REF!</v>
      </c>
      <c r="AZ1410" s="21" t="e">
        <f>'انبار قطعات ولوازم یدکی'!#REF!</f>
        <v>#REF!</v>
      </c>
      <c r="BA1410" s="21" t="e">
        <f>'انبار قطعات ولوازم یدکی'!#REF!</f>
        <v>#REF!</v>
      </c>
      <c r="BB1410" s="21" t="e">
        <f>'انبار قطعات ولوازم یدکی'!#REF!</f>
        <v>#REF!</v>
      </c>
      <c r="BC1410" s="21" t="e">
        <f>'انبار قطعات ولوازم یدکی'!#REF!</f>
        <v>#REF!</v>
      </c>
      <c r="BD1410" s="21" t="e">
        <f>'انبار قطعات ولوازم یدکی'!#REF!</f>
        <v>#REF!</v>
      </c>
      <c r="BE1410" s="21" t="e">
        <f>'انبار قطعات ولوازم یدکی'!#REF!</f>
        <v>#REF!</v>
      </c>
      <c r="BF1410" s="21" t="e">
        <f>'انبار قطعات ولوازم یدکی'!#REF!</f>
        <v>#REF!</v>
      </c>
      <c r="BG1410" s="21" t="e">
        <f>'انبار قطعات ولوازم یدکی'!#REF!</f>
        <v>#REF!</v>
      </c>
      <c r="BH1410" s="21" t="e">
        <f>'انبار قطعات ولوازم یدکی'!#REF!</f>
        <v>#REF!</v>
      </c>
      <c r="BI1410" s="21" t="e">
        <f>'انبار قطعات ولوازم یدکی'!#REF!</f>
        <v>#REF!</v>
      </c>
      <c r="BJ1410" s="21" t="e">
        <f>'انبار قطعات ولوازم یدکی'!#REF!</f>
        <v>#REF!</v>
      </c>
      <c r="BK1410" s="21" t="e">
        <f>'انبار قطعات ولوازم یدکی'!#REF!</f>
        <v>#REF!</v>
      </c>
      <c r="BL1410" s="21" t="e">
        <f>'انبار قطعات ولوازم یدکی'!#REF!</f>
        <v>#REF!</v>
      </c>
      <c r="BM1410" s="21" t="e">
        <f>'انبار قطعات ولوازم یدکی'!#REF!</f>
        <v>#REF!</v>
      </c>
      <c r="BN1410" s="21" t="e">
        <f>'انبار قطعات ولوازم یدکی'!#REF!</f>
        <v>#REF!</v>
      </c>
      <c r="BO1410" s="21" t="e">
        <f>'انبار قطعات ولوازم یدکی'!#REF!</f>
        <v>#REF!</v>
      </c>
      <c r="BP1410" s="21" t="e">
        <f>'انبار قطعات ولوازم یدکی'!#REF!</f>
        <v>#REF!</v>
      </c>
      <c r="BQ1410" s="21" t="e">
        <f>'انبار قطعات ولوازم یدکی'!#REF!</f>
        <v>#REF!</v>
      </c>
      <c r="BR1410" s="24" t="e">
        <f t="shared" si="44"/>
        <v>#REF!</v>
      </c>
    </row>
    <row r="1411" spans="1:70" ht="15.75">
      <c r="A1411" s="20" t="s">
        <v>1041</v>
      </c>
      <c r="B1411" s="20" t="s">
        <v>1710</v>
      </c>
      <c r="C1411" s="21" t="e">
        <f>INDEX('انبار قطعات ولوازم یدکی'!D:D,MATCH('11111'!A:A,'انبار قطعات ولوازم یدکی'!E:E,0))</f>
        <v>#N/A</v>
      </c>
      <c r="D1411" s="21" t="e">
        <f>INDEX('انبار قطعات ولوازم یدکی'!C:C,MATCH('11111'!A:A,'انبار قطعات ولوازم یدکی'!E:E,0))</f>
        <v>#N/A</v>
      </c>
      <c r="E1411" s="21" t="e">
        <f>INDEX('انبار قطعات ولوازم یدکی'!F:F,MATCH('11111'!A:A,'انبار قطعات ولوازم یدکی'!E:E,0))</f>
        <v>#N/A</v>
      </c>
      <c r="F1411" s="22" t="e">
        <f>INDEX('انبار قطعات ولوازم یدکی'!L:L,MATCH('11111'!A:A,'انبار قطعات ولوازم یدکی'!E:E,0))</f>
        <v>#N/A</v>
      </c>
      <c r="G1411" s="23" t="e">
        <f>'انبار قطعات ولوازم یدکی'!#REF!</f>
        <v>#REF!</v>
      </c>
      <c r="H1411" s="21" t="e">
        <f>'انبار قطعات ولوازم یدکی'!#REF!</f>
        <v>#REF!</v>
      </c>
      <c r="I1411" s="21" t="e">
        <f>'انبار قطعات ولوازم یدکی'!#REF!</f>
        <v>#REF!</v>
      </c>
      <c r="J1411" s="21" t="e">
        <f>'انبار قطعات ولوازم یدکی'!#REF!</f>
        <v>#REF!</v>
      </c>
      <c r="K1411" s="21" t="e">
        <f>'انبار قطعات ولوازم یدکی'!#REF!</f>
        <v>#REF!</v>
      </c>
      <c r="L1411" s="21" t="e">
        <f>'انبار قطعات ولوازم یدکی'!#REF!</f>
        <v>#REF!</v>
      </c>
      <c r="M1411" s="21" t="e">
        <f>'انبار قطعات ولوازم یدکی'!#REF!</f>
        <v>#REF!</v>
      </c>
      <c r="N1411" s="21" t="e">
        <f>'انبار قطعات ولوازم یدکی'!#REF!</f>
        <v>#REF!</v>
      </c>
      <c r="O1411" s="21" t="e">
        <f>'انبار قطعات ولوازم یدکی'!#REF!</f>
        <v>#REF!</v>
      </c>
      <c r="P1411" s="21" t="e">
        <f>'انبار قطعات ولوازم یدکی'!#REF!</f>
        <v>#REF!</v>
      </c>
      <c r="Q1411" s="21" t="e">
        <f>'انبار قطعات ولوازم یدکی'!#REF!</f>
        <v>#REF!</v>
      </c>
      <c r="R1411" s="21" t="e">
        <f>'انبار قطعات ولوازم یدکی'!#REF!</f>
        <v>#REF!</v>
      </c>
      <c r="S1411" s="21" t="e">
        <f>'انبار قطعات ولوازم یدکی'!#REF!</f>
        <v>#REF!</v>
      </c>
      <c r="T1411" s="21" t="e">
        <f>'انبار قطعات ولوازم یدکی'!#REF!</f>
        <v>#REF!</v>
      </c>
      <c r="U1411" s="21" t="e">
        <f>'انبار قطعات ولوازم یدکی'!#REF!</f>
        <v>#REF!</v>
      </c>
      <c r="V1411" s="21" t="e">
        <f>'انبار قطعات ولوازم یدکی'!#REF!</f>
        <v>#REF!</v>
      </c>
      <c r="W1411" s="21" t="e">
        <f>'انبار قطعات ولوازم یدکی'!#REF!</f>
        <v>#REF!</v>
      </c>
      <c r="X1411" s="21" t="e">
        <f>'انبار قطعات ولوازم یدکی'!#REF!</f>
        <v>#REF!</v>
      </c>
      <c r="Y1411" s="21" t="e">
        <f>'انبار قطعات ولوازم یدکی'!#REF!</f>
        <v>#REF!</v>
      </c>
      <c r="Z1411" s="21" t="e">
        <f>'انبار قطعات ولوازم یدکی'!#REF!</f>
        <v>#REF!</v>
      </c>
      <c r="AA1411" s="21" t="e">
        <f>'انبار قطعات ولوازم یدکی'!#REF!</f>
        <v>#REF!</v>
      </c>
      <c r="AB1411" s="21" t="e">
        <f>'انبار قطعات ولوازم یدکی'!#REF!</f>
        <v>#REF!</v>
      </c>
      <c r="AC1411" s="21" t="e">
        <f>'انبار قطعات ولوازم یدکی'!#REF!</f>
        <v>#REF!</v>
      </c>
      <c r="AD1411" s="21" t="e">
        <f>'انبار قطعات ولوازم یدکی'!#REF!</f>
        <v>#REF!</v>
      </c>
      <c r="AE1411" s="21" t="e">
        <f>'انبار قطعات ولوازم یدکی'!#REF!</f>
        <v>#REF!</v>
      </c>
      <c r="AF1411" s="21" t="e">
        <f>'انبار قطعات ولوازم یدکی'!#REF!</f>
        <v>#REF!</v>
      </c>
      <c r="AG1411" s="21" t="e">
        <f>'انبار قطعات ولوازم یدکی'!#REF!</f>
        <v>#REF!</v>
      </c>
      <c r="AH1411" s="21" t="e">
        <f>'انبار قطعات ولوازم یدکی'!#REF!</f>
        <v>#REF!</v>
      </c>
      <c r="AI1411" s="21" t="e">
        <f>'انبار قطعات ولوازم یدکی'!#REF!</f>
        <v>#REF!</v>
      </c>
      <c r="AJ1411" s="21" t="e">
        <f>'انبار قطعات ولوازم یدکی'!#REF!</f>
        <v>#REF!</v>
      </c>
      <c r="AK1411" s="21" t="e">
        <f>'انبار قطعات ولوازم یدکی'!#REF!</f>
        <v>#REF!</v>
      </c>
      <c r="AL1411" s="12" t="e">
        <f t="shared" si="43"/>
        <v>#REF!</v>
      </c>
      <c r="AM1411" s="23" t="e">
        <f>'انبار قطعات ولوازم یدکی'!#REF!</f>
        <v>#REF!</v>
      </c>
      <c r="AN1411" s="21" t="e">
        <f>'انبار قطعات ولوازم یدکی'!#REF!</f>
        <v>#REF!</v>
      </c>
      <c r="AO1411" s="21" t="e">
        <f>'انبار قطعات ولوازم یدکی'!#REF!</f>
        <v>#REF!</v>
      </c>
      <c r="AP1411" s="21" t="e">
        <f>'انبار قطعات ولوازم یدکی'!#REF!</f>
        <v>#REF!</v>
      </c>
      <c r="AQ1411" s="21" t="e">
        <f>'انبار قطعات ولوازم یدکی'!#REF!</f>
        <v>#REF!</v>
      </c>
      <c r="AR1411" s="21" t="e">
        <f>'انبار قطعات ولوازم یدکی'!#REF!</f>
        <v>#REF!</v>
      </c>
      <c r="AS1411" s="21" t="e">
        <f>'انبار قطعات ولوازم یدکی'!#REF!</f>
        <v>#REF!</v>
      </c>
      <c r="AT1411" s="21" t="e">
        <f>'انبار قطعات ولوازم یدکی'!#REF!</f>
        <v>#REF!</v>
      </c>
      <c r="AU1411" s="21" t="e">
        <f>'انبار قطعات ولوازم یدکی'!#REF!</f>
        <v>#REF!</v>
      </c>
      <c r="AV1411" s="21" t="e">
        <f>'انبار قطعات ولوازم یدکی'!#REF!</f>
        <v>#REF!</v>
      </c>
      <c r="AW1411" s="21" t="e">
        <f>'انبار قطعات ولوازم یدکی'!#REF!</f>
        <v>#REF!</v>
      </c>
      <c r="AX1411" s="21" t="e">
        <f>'انبار قطعات ولوازم یدکی'!#REF!</f>
        <v>#REF!</v>
      </c>
      <c r="AY1411" s="21" t="e">
        <f>'انبار قطعات ولوازم یدکی'!#REF!</f>
        <v>#REF!</v>
      </c>
      <c r="AZ1411" s="21" t="e">
        <f>'انبار قطعات ولوازم یدکی'!#REF!</f>
        <v>#REF!</v>
      </c>
      <c r="BA1411" s="21" t="e">
        <f>'انبار قطعات ولوازم یدکی'!#REF!</f>
        <v>#REF!</v>
      </c>
      <c r="BB1411" s="21" t="e">
        <f>'انبار قطعات ولوازم یدکی'!#REF!</f>
        <v>#REF!</v>
      </c>
      <c r="BC1411" s="21" t="e">
        <f>'انبار قطعات ولوازم یدکی'!#REF!</f>
        <v>#REF!</v>
      </c>
      <c r="BD1411" s="21" t="e">
        <f>'انبار قطعات ولوازم یدکی'!#REF!</f>
        <v>#REF!</v>
      </c>
      <c r="BE1411" s="21" t="e">
        <f>'انبار قطعات ولوازم یدکی'!#REF!</f>
        <v>#REF!</v>
      </c>
      <c r="BF1411" s="21" t="e">
        <f>'انبار قطعات ولوازم یدکی'!#REF!</f>
        <v>#REF!</v>
      </c>
      <c r="BG1411" s="21" t="e">
        <f>'انبار قطعات ولوازم یدکی'!#REF!</f>
        <v>#REF!</v>
      </c>
      <c r="BH1411" s="21" t="e">
        <f>'انبار قطعات ولوازم یدکی'!#REF!</f>
        <v>#REF!</v>
      </c>
      <c r="BI1411" s="21" t="e">
        <f>'انبار قطعات ولوازم یدکی'!#REF!</f>
        <v>#REF!</v>
      </c>
      <c r="BJ1411" s="21" t="e">
        <f>'انبار قطعات ولوازم یدکی'!#REF!</f>
        <v>#REF!</v>
      </c>
      <c r="BK1411" s="21" t="e">
        <f>'انبار قطعات ولوازم یدکی'!#REF!</f>
        <v>#REF!</v>
      </c>
      <c r="BL1411" s="21" t="e">
        <f>'انبار قطعات ولوازم یدکی'!#REF!</f>
        <v>#REF!</v>
      </c>
      <c r="BM1411" s="21" t="e">
        <f>'انبار قطعات ولوازم یدکی'!#REF!</f>
        <v>#REF!</v>
      </c>
      <c r="BN1411" s="21" t="e">
        <f>'انبار قطعات ولوازم یدکی'!#REF!</f>
        <v>#REF!</v>
      </c>
      <c r="BO1411" s="21" t="e">
        <f>'انبار قطعات ولوازم یدکی'!#REF!</f>
        <v>#REF!</v>
      </c>
      <c r="BP1411" s="21" t="e">
        <f>'انبار قطعات ولوازم یدکی'!#REF!</f>
        <v>#REF!</v>
      </c>
      <c r="BQ1411" s="21" t="e">
        <f>'انبار قطعات ولوازم یدکی'!#REF!</f>
        <v>#REF!</v>
      </c>
      <c r="BR1411" s="24" t="e">
        <f t="shared" si="44"/>
        <v>#REF!</v>
      </c>
    </row>
    <row r="1412" spans="1:70" ht="15.75">
      <c r="A1412" s="20" t="s">
        <v>1042</v>
      </c>
      <c r="B1412" s="20" t="s">
        <v>1710</v>
      </c>
      <c r="C1412" s="21" t="e">
        <f>INDEX('انبار قطعات ولوازم یدکی'!D:D,MATCH('11111'!A:A,'انبار قطعات ولوازم یدکی'!E:E,0))</f>
        <v>#N/A</v>
      </c>
      <c r="D1412" s="21" t="e">
        <f>INDEX('انبار قطعات ولوازم یدکی'!C:C,MATCH('11111'!A:A,'انبار قطعات ولوازم یدکی'!E:E,0))</f>
        <v>#N/A</v>
      </c>
      <c r="E1412" s="21" t="e">
        <f>INDEX('انبار قطعات ولوازم یدکی'!F:F,MATCH('11111'!A:A,'انبار قطعات ولوازم یدکی'!E:E,0))</f>
        <v>#N/A</v>
      </c>
      <c r="F1412" s="22" t="e">
        <f>INDEX('انبار قطعات ولوازم یدکی'!L:L,MATCH('11111'!A:A,'انبار قطعات ولوازم یدکی'!E:E,0))</f>
        <v>#N/A</v>
      </c>
      <c r="G1412" s="23" t="e">
        <f>'انبار قطعات ولوازم یدکی'!#REF!</f>
        <v>#REF!</v>
      </c>
      <c r="H1412" s="21" t="e">
        <f>'انبار قطعات ولوازم یدکی'!#REF!</f>
        <v>#REF!</v>
      </c>
      <c r="I1412" s="21" t="e">
        <f>'انبار قطعات ولوازم یدکی'!#REF!</f>
        <v>#REF!</v>
      </c>
      <c r="J1412" s="21" t="e">
        <f>'انبار قطعات ولوازم یدکی'!#REF!</f>
        <v>#REF!</v>
      </c>
      <c r="K1412" s="21" t="e">
        <f>'انبار قطعات ولوازم یدکی'!#REF!</f>
        <v>#REF!</v>
      </c>
      <c r="L1412" s="21" t="e">
        <f>'انبار قطعات ولوازم یدکی'!#REF!</f>
        <v>#REF!</v>
      </c>
      <c r="M1412" s="21" t="e">
        <f>'انبار قطعات ولوازم یدکی'!#REF!</f>
        <v>#REF!</v>
      </c>
      <c r="N1412" s="21" t="e">
        <f>'انبار قطعات ولوازم یدکی'!#REF!</f>
        <v>#REF!</v>
      </c>
      <c r="O1412" s="21" t="e">
        <f>'انبار قطعات ولوازم یدکی'!#REF!</f>
        <v>#REF!</v>
      </c>
      <c r="P1412" s="21" t="e">
        <f>'انبار قطعات ولوازم یدکی'!#REF!</f>
        <v>#REF!</v>
      </c>
      <c r="Q1412" s="21" t="e">
        <f>'انبار قطعات ولوازم یدکی'!#REF!</f>
        <v>#REF!</v>
      </c>
      <c r="R1412" s="21" t="e">
        <f>'انبار قطعات ولوازم یدکی'!#REF!</f>
        <v>#REF!</v>
      </c>
      <c r="S1412" s="21" t="e">
        <f>'انبار قطعات ولوازم یدکی'!#REF!</f>
        <v>#REF!</v>
      </c>
      <c r="T1412" s="21" t="e">
        <f>'انبار قطعات ولوازم یدکی'!#REF!</f>
        <v>#REF!</v>
      </c>
      <c r="U1412" s="21" t="e">
        <f>'انبار قطعات ولوازم یدکی'!#REF!</f>
        <v>#REF!</v>
      </c>
      <c r="V1412" s="21" t="e">
        <f>'انبار قطعات ولوازم یدکی'!#REF!</f>
        <v>#REF!</v>
      </c>
      <c r="W1412" s="21" t="e">
        <f>'انبار قطعات ولوازم یدکی'!#REF!</f>
        <v>#REF!</v>
      </c>
      <c r="X1412" s="21" t="e">
        <f>'انبار قطعات ولوازم یدکی'!#REF!</f>
        <v>#REF!</v>
      </c>
      <c r="Y1412" s="21" t="e">
        <f>'انبار قطعات ولوازم یدکی'!#REF!</f>
        <v>#REF!</v>
      </c>
      <c r="Z1412" s="21" t="e">
        <f>'انبار قطعات ولوازم یدکی'!#REF!</f>
        <v>#REF!</v>
      </c>
      <c r="AA1412" s="21" t="e">
        <f>'انبار قطعات ولوازم یدکی'!#REF!</f>
        <v>#REF!</v>
      </c>
      <c r="AB1412" s="21" t="e">
        <f>'انبار قطعات ولوازم یدکی'!#REF!</f>
        <v>#REF!</v>
      </c>
      <c r="AC1412" s="21" t="e">
        <f>'انبار قطعات ولوازم یدکی'!#REF!</f>
        <v>#REF!</v>
      </c>
      <c r="AD1412" s="21" t="e">
        <f>'انبار قطعات ولوازم یدکی'!#REF!</f>
        <v>#REF!</v>
      </c>
      <c r="AE1412" s="21" t="e">
        <f>'انبار قطعات ولوازم یدکی'!#REF!</f>
        <v>#REF!</v>
      </c>
      <c r="AF1412" s="21" t="e">
        <f>'انبار قطعات ولوازم یدکی'!#REF!</f>
        <v>#REF!</v>
      </c>
      <c r="AG1412" s="21" t="e">
        <f>'انبار قطعات ولوازم یدکی'!#REF!</f>
        <v>#REF!</v>
      </c>
      <c r="AH1412" s="21" t="e">
        <f>'انبار قطعات ولوازم یدکی'!#REF!</f>
        <v>#REF!</v>
      </c>
      <c r="AI1412" s="21" t="e">
        <f>'انبار قطعات ولوازم یدکی'!#REF!</f>
        <v>#REF!</v>
      </c>
      <c r="AJ1412" s="21" t="e">
        <f>'انبار قطعات ولوازم یدکی'!#REF!</f>
        <v>#REF!</v>
      </c>
      <c r="AK1412" s="21" t="e">
        <f>'انبار قطعات ولوازم یدکی'!#REF!</f>
        <v>#REF!</v>
      </c>
      <c r="AL1412" s="12" t="e">
        <f t="shared" ref="AL1412:AL1475" si="45">SUM(G1412:AK1412)</f>
        <v>#REF!</v>
      </c>
      <c r="AM1412" s="23" t="e">
        <f>'انبار قطعات ولوازم یدکی'!#REF!</f>
        <v>#REF!</v>
      </c>
      <c r="AN1412" s="21" t="e">
        <f>'انبار قطعات ولوازم یدکی'!#REF!</f>
        <v>#REF!</v>
      </c>
      <c r="AO1412" s="21" t="e">
        <f>'انبار قطعات ولوازم یدکی'!#REF!</f>
        <v>#REF!</v>
      </c>
      <c r="AP1412" s="21" t="e">
        <f>'انبار قطعات ولوازم یدکی'!#REF!</f>
        <v>#REF!</v>
      </c>
      <c r="AQ1412" s="21" t="e">
        <f>'انبار قطعات ولوازم یدکی'!#REF!</f>
        <v>#REF!</v>
      </c>
      <c r="AR1412" s="21" t="e">
        <f>'انبار قطعات ولوازم یدکی'!#REF!</f>
        <v>#REF!</v>
      </c>
      <c r="AS1412" s="21" t="e">
        <f>'انبار قطعات ولوازم یدکی'!#REF!</f>
        <v>#REF!</v>
      </c>
      <c r="AT1412" s="21" t="e">
        <f>'انبار قطعات ولوازم یدکی'!#REF!</f>
        <v>#REF!</v>
      </c>
      <c r="AU1412" s="21" t="e">
        <f>'انبار قطعات ولوازم یدکی'!#REF!</f>
        <v>#REF!</v>
      </c>
      <c r="AV1412" s="21" t="e">
        <f>'انبار قطعات ولوازم یدکی'!#REF!</f>
        <v>#REF!</v>
      </c>
      <c r="AW1412" s="21" t="e">
        <f>'انبار قطعات ولوازم یدکی'!#REF!</f>
        <v>#REF!</v>
      </c>
      <c r="AX1412" s="21" t="e">
        <f>'انبار قطعات ولوازم یدکی'!#REF!</f>
        <v>#REF!</v>
      </c>
      <c r="AY1412" s="21" t="e">
        <f>'انبار قطعات ولوازم یدکی'!#REF!</f>
        <v>#REF!</v>
      </c>
      <c r="AZ1412" s="21" t="e">
        <f>'انبار قطعات ولوازم یدکی'!#REF!</f>
        <v>#REF!</v>
      </c>
      <c r="BA1412" s="21" t="e">
        <f>'انبار قطعات ولوازم یدکی'!#REF!</f>
        <v>#REF!</v>
      </c>
      <c r="BB1412" s="21" t="e">
        <f>'انبار قطعات ولوازم یدکی'!#REF!</f>
        <v>#REF!</v>
      </c>
      <c r="BC1412" s="21" t="e">
        <f>'انبار قطعات ولوازم یدکی'!#REF!</f>
        <v>#REF!</v>
      </c>
      <c r="BD1412" s="21" t="e">
        <f>'انبار قطعات ولوازم یدکی'!#REF!</f>
        <v>#REF!</v>
      </c>
      <c r="BE1412" s="21" t="e">
        <f>'انبار قطعات ولوازم یدکی'!#REF!</f>
        <v>#REF!</v>
      </c>
      <c r="BF1412" s="21" t="e">
        <f>'انبار قطعات ولوازم یدکی'!#REF!</f>
        <v>#REF!</v>
      </c>
      <c r="BG1412" s="21" t="e">
        <f>'انبار قطعات ولوازم یدکی'!#REF!</f>
        <v>#REF!</v>
      </c>
      <c r="BH1412" s="21" t="e">
        <f>'انبار قطعات ولوازم یدکی'!#REF!</f>
        <v>#REF!</v>
      </c>
      <c r="BI1412" s="21" t="e">
        <f>'انبار قطعات ولوازم یدکی'!#REF!</f>
        <v>#REF!</v>
      </c>
      <c r="BJ1412" s="21" t="e">
        <f>'انبار قطعات ولوازم یدکی'!#REF!</f>
        <v>#REF!</v>
      </c>
      <c r="BK1412" s="21" t="e">
        <f>'انبار قطعات ولوازم یدکی'!#REF!</f>
        <v>#REF!</v>
      </c>
      <c r="BL1412" s="21" t="e">
        <f>'انبار قطعات ولوازم یدکی'!#REF!</f>
        <v>#REF!</v>
      </c>
      <c r="BM1412" s="21" t="e">
        <f>'انبار قطعات ولوازم یدکی'!#REF!</f>
        <v>#REF!</v>
      </c>
      <c r="BN1412" s="21" t="e">
        <f>'انبار قطعات ولوازم یدکی'!#REF!</f>
        <v>#REF!</v>
      </c>
      <c r="BO1412" s="21" t="e">
        <f>'انبار قطعات ولوازم یدکی'!#REF!</f>
        <v>#REF!</v>
      </c>
      <c r="BP1412" s="21" t="e">
        <f>'انبار قطعات ولوازم یدکی'!#REF!</f>
        <v>#REF!</v>
      </c>
      <c r="BQ1412" s="21" t="e">
        <f>'انبار قطعات ولوازم یدکی'!#REF!</f>
        <v>#REF!</v>
      </c>
      <c r="BR1412" s="24" t="e">
        <f t="shared" si="44"/>
        <v>#REF!</v>
      </c>
    </row>
    <row r="1413" spans="1:70" ht="15.75">
      <c r="A1413" s="20" t="s">
        <v>1043</v>
      </c>
      <c r="B1413" s="20" t="s">
        <v>1710</v>
      </c>
      <c r="C1413" s="21" t="e">
        <f>INDEX('انبار قطعات ولوازم یدکی'!D:D,MATCH('11111'!A:A,'انبار قطعات ولوازم یدکی'!E:E,0))</f>
        <v>#N/A</v>
      </c>
      <c r="D1413" s="21" t="e">
        <f>INDEX('انبار قطعات ولوازم یدکی'!C:C,MATCH('11111'!A:A,'انبار قطعات ولوازم یدکی'!E:E,0))</f>
        <v>#N/A</v>
      </c>
      <c r="E1413" s="21" t="e">
        <f>INDEX('انبار قطعات ولوازم یدکی'!F:F,MATCH('11111'!A:A,'انبار قطعات ولوازم یدکی'!E:E,0))</f>
        <v>#N/A</v>
      </c>
      <c r="F1413" s="22" t="e">
        <f>INDEX('انبار قطعات ولوازم یدکی'!L:L,MATCH('11111'!A:A,'انبار قطعات ولوازم یدکی'!E:E,0))</f>
        <v>#N/A</v>
      </c>
      <c r="G1413" s="23" t="e">
        <f>'انبار قطعات ولوازم یدکی'!#REF!</f>
        <v>#REF!</v>
      </c>
      <c r="H1413" s="21" t="e">
        <f>'انبار قطعات ولوازم یدکی'!#REF!</f>
        <v>#REF!</v>
      </c>
      <c r="I1413" s="21" t="e">
        <f>'انبار قطعات ولوازم یدکی'!#REF!</f>
        <v>#REF!</v>
      </c>
      <c r="J1413" s="21" t="e">
        <f>'انبار قطعات ولوازم یدکی'!#REF!</f>
        <v>#REF!</v>
      </c>
      <c r="K1413" s="21" t="e">
        <f>'انبار قطعات ولوازم یدکی'!#REF!</f>
        <v>#REF!</v>
      </c>
      <c r="L1413" s="21" t="e">
        <f>'انبار قطعات ولوازم یدکی'!#REF!</f>
        <v>#REF!</v>
      </c>
      <c r="M1413" s="21" t="e">
        <f>'انبار قطعات ولوازم یدکی'!#REF!</f>
        <v>#REF!</v>
      </c>
      <c r="N1413" s="21" t="e">
        <f>'انبار قطعات ولوازم یدکی'!#REF!</f>
        <v>#REF!</v>
      </c>
      <c r="O1413" s="21" t="e">
        <f>'انبار قطعات ولوازم یدکی'!#REF!</f>
        <v>#REF!</v>
      </c>
      <c r="P1413" s="21" t="e">
        <f>'انبار قطعات ولوازم یدکی'!#REF!</f>
        <v>#REF!</v>
      </c>
      <c r="Q1413" s="21" t="e">
        <f>'انبار قطعات ولوازم یدکی'!#REF!</f>
        <v>#REF!</v>
      </c>
      <c r="R1413" s="21" t="e">
        <f>'انبار قطعات ولوازم یدکی'!#REF!</f>
        <v>#REF!</v>
      </c>
      <c r="S1413" s="21" t="e">
        <f>'انبار قطعات ولوازم یدکی'!#REF!</f>
        <v>#REF!</v>
      </c>
      <c r="T1413" s="21" t="e">
        <f>'انبار قطعات ولوازم یدکی'!#REF!</f>
        <v>#REF!</v>
      </c>
      <c r="U1413" s="21" t="e">
        <f>'انبار قطعات ولوازم یدکی'!#REF!</f>
        <v>#REF!</v>
      </c>
      <c r="V1413" s="21" t="e">
        <f>'انبار قطعات ولوازم یدکی'!#REF!</f>
        <v>#REF!</v>
      </c>
      <c r="W1413" s="21" t="e">
        <f>'انبار قطعات ولوازم یدکی'!#REF!</f>
        <v>#REF!</v>
      </c>
      <c r="X1413" s="21" t="e">
        <f>'انبار قطعات ولوازم یدکی'!#REF!</f>
        <v>#REF!</v>
      </c>
      <c r="Y1413" s="21" t="e">
        <f>'انبار قطعات ولوازم یدکی'!#REF!</f>
        <v>#REF!</v>
      </c>
      <c r="Z1413" s="21" t="e">
        <f>'انبار قطعات ولوازم یدکی'!#REF!</f>
        <v>#REF!</v>
      </c>
      <c r="AA1413" s="21" t="e">
        <f>'انبار قطعات ولوازم یدکی'!#REF!</f>
        <v>#REF!</v>
      </c>
      <c r="AB1413" s="21" t="e">
        <f>'انبار قطعات ولوازم یدکی'!#REF!</f>
        <v>#REF!</v>
      </c>
      <c r="AC1413" s="21" t="e">
        <f>'انبار قطعات ولوازم یدکی'!#REF!</f>
        <v>#REF!</v>
      </c>
      <c r="AD1413" s="21" t="e">
        <f>'انبار قطعات ولوازم یدکی'!#REF!</f>
        <v>#REF!</v>
      </c>
      <c r="AE1413" s="21" t="e">
        <f>'انبار قطعات ولوازم یدکی'!#REF!</f>
        <v>#REF!</v>
      </c>
      <c r="AF1413" s="21" t="e">
        <f>'انبار قطعات ولوازم یدکی'!#REF!</f>
        <v>#REF!</v>
      </c>
      <c r="AG1413" s="21" t="e">
        <f>'انبار قطعات ولوازم یدکی'!#REF!</f>
        <v>#REF!</v>
      </c>
      <c r="AH1413" s="21" t="e">
        <f>'انبار قطعات ولوازم یدکی'!#REF!</f>
        <v>#REF!</v>
      </c>
      <c r="AI1413" s="21" t="e">
        <f>'انبار قطعات ولوازم یدکی'!#REF!</f>
        <v>#REF!</v>
      </c>
      <c r="AJ1413" s="21" t="e">
        <f>'انبار قطعات ولوازم یدکی'!#REF!</f>
        <v>#REF!</v>
      </c>
      <c r="AK1413" s="21" t="e">
        <f>'انبار قطعات ولوازم یدکی'!#REF!</f>
        <v>#REF!</v>
      </c>
      <c r="AL1413" s="12" t="e">
        <f t="shared" si="45"/>
        <v>#REF!</v>
      </c>
      <c r="AM1413" s="23" t="e">
        <f>'انبار قطعات ولوازم یدکی'!#REF!</f>
        <v>#REF!</v>
      </c>
      <c r="AN1413" s="21" t="e">
        <f>'انبار قطعات ولوازم یدکی'!#REF!</f>
        <v>#REF!</v>
      </c>
      <c r="AO1413" s="21" t="e">
        <f>'انبار قطعات ولوازم یدکی'!#REF!</f>
        <v>#REF!</v>
      </c>
      <c r="AP1413" s="21" t="e">
        <f>'انبار قطعات ولوازم یدکی'!#REF!</f>
        <v>#REF!</v>
      </c>
      <c r="AQ1413" s="21" t="e">
        <f>'انبار قطعات ولوازم یدکی'!#REF!</f>
        <v>#REF!</v>
      </c>
      <c r="AR1413" s="21" t="e">
        <f>'انبار قطعات ولوازم یدکی'!#REF!</f>
        <v>#REF!</v>
      </c>
      <c r="AS1413" s="21" t="e">
        <f>'انبار قطعات ولوازم یدکی'!#REF!</f>
        <v>#REF!</v>
      </c>
      <c r="AT1413" s="21" t="e">
        <f>'انبار قطعات ولوازم یدکی'!#REF!</f>
        <v>#REF!</v>
      </c>
      <c r="AU1413" s="21" t="e">
        <f>'انبار قطعات ولوازم یدکی'!#REF!</f>
        <v>#REF!</v>
      </c>
      <c r="AV1413" s="21" t="e">
        <f>'انبار قطعات ولوازم یدکی'!#REF!</f>
        <v>#REF!</v>
      </c>
      <c r="AW1413" s="21" t="e">
        <f>'انبار قطعات ولوازم یدکی'!#REF!</f>
        <v>#REF!</v>
      </c>
      <c r="AX1413" s="21" t="e">
        <f>'انبار قطعات ولوازم یدکی'!#REF!</f>
        <v>#REF!</v>
      </c>
      <c r="AY1413" s="21" t="e">
        <f>'انبار قطعات ولوازم یدکی'!#REF!</f>
        <v>#REF!</v>
      </c>
      <c r="AZ1413" s="21" t="e">
        <f>'انبار قطعات ولوازم یدکی'!#REF!</f>
        <v>#REF!</v>
      </c>
      <c r="BA1413" s="21" t="e">
        <f>'انبار قطعات ولوازم یدکی'!#REF!</f>
        <v>#REF!</v>
      </c>
      <c r="BB1413" s="21" t="e">
        <f>'انبار قطعات ولوازم یدکی'!#REF!</f>
        <v>#REF!</v>
      </c>
      <c r="BC1413" s="21" t="e">
        <f>'انبار قطعات ولوازم یدکی'!#REF!</f>
        <v>#REF!</v>
      </c>
      <c r="BD1413" s="21" t="e">
        <f>'انبار قطعات ولوازم یدکی'!#REF!</f>
        <v>#REF!</v>
      </c>
      <c r="BE1413" s="21" t="e">
        <f>'انبار قطعات ولوازم یدکی'!#REF!</f>
        <v>#REF!</v>
      </c>
      <c r="BF1413" s="21" t="e">
        <f>'انبار قطعات ولوازم یدکی'!#REF!</f>
        <v>#REF!</v>
      </c>
      <c r="BG1413" s="21" t="e">
        <f>'انبار قطعات ولوازم یدکی'!#REF!</f>
        <v>#REF!</v>
      </c>
      <c r="BH1413" s="21" t="e">
        <f>'انبار قطعات ولوازم یدکی'!#REF!</f>
        <v>#REF!</v>
      </c>
      <c r="BI1413" s="21" t="e">
        <f>'انبار قطعات ولوازم یدکی'!#REF!</f>
        <v>#REF!</v>
      </c>
      <c r="BJ1413" s="21" t="e">
        <f>'انبار قطعات ولوازم یدکی'!#REF!</f>
        <v>#REF!</v>
      </c>
      <c r="BK1413" s="21" t="e">
        <f>'انبار قطعات ولوازم یدکی'!#REF!</f>
        <v>#REF!</v>
      </c>
      <c r="BL1413" s="21" t="e">
        <f>'انبار قطعات ولوازم یدکی'!#REF!</f>
        <v>#REF!</v>
      </c>
      <c r="BM1413" s="21" t="e">
        <f>'انبار قطعات ولوازم یدکی'!#REF!</f>
        <v>#REF!</v>
      </c>
      <c r="BN1413" s="21" t="e">
        <f>'انبار قطعات ولوازم یدکی'!#REF!</f>
        <v>#REF!</v>
      </c>
      <c r="BO1413" s="21" t="e">
        <f>'انبار قطعات ولوازم یدکی'!#REF!</f>
        <v>#REF!</v>
      </c>
      <c r="BP1413" s="21" t="e">
        <f>'انبار قطعات ولوازم یدکی'!#REF!</f>
        <v>#REF!</v>
      </c>
      <c r="BQ1413" s="21" t="e">
        <f>'انبار قطعات ولوازم یدکی'!#REF!</f>
        <v>#REF!</v>
      </c>
      <c r="BR1413" s="24" t="e">
        <f t="shared" si="44"/>
        <v>#REF!</v>
      </c>
    </row>
    <row r="1414" spans="1:70" ht="15.75">
      <c r="A1414" s="20" t="s">
        <v>1044</v>
      </c>
      <c r="B1414" s="20" t="s">
        <v>1710</v>
      </c>
      <c r="C1414" s="21" t="e">
        <f>INDEX('انبار قطعات ولوازم یدکی'!D:D,MATCH('11111'!A:A,'انبار قطعات ولوازم یدکی'!E:E,0))</f>
        <v>#N/A</v>
      </c>
      <c r="D1414" s="21" t="e">
        <f>INDEX('انبار قطعات ولوازم یدکی'!C:C,MATCH('11111'!A:A,'انبار قطعات ولوازم یدکی'!E:E,0))</f>
        <v>#N/A</v>
      </c>
      <c r="E1414" s="21" t="e">
        <f>INDEX('انبار قطعات ولوازم یدکی'!F:F,MATCH('11111'!A:A,'انبار قطعات ولوازم یدکی'!E:E,0))</f>
        <v>#N/A</v>
      </c>
      <c r="F1414" s="22" t="e">
        <f>INDEX('انبار قطعات ولوازم یدکی'!L:L,MATCH('11111'!A:A,'انبار قطعات ولوازم یدکی'!E:E,0))</f>
        <v>#N/A</v>
      </c>
      <c r="G1414" s="23" t="e">
        <f>'انبار قطعات ولوازم یدکی'!#REF!</f>
        <v>#REF!</v>
      </c>
      <c r="H1414" s="21" t="e">
        <f>'انبار قطعات ولوازم یدکی'!#REF!</f>
        <v>#REF!</v>
      </c>
      <c r="I1414" s="21" t="e">
        <f>'انبار قطعات ولوازم یدکی'!#REF!</f>
        <v>#REF!</v>
      </c>
      <c r="J1414" s="21" t="e">
        <f>'انبار قطعات ولوازم یدکی'!#REF!</f>
        <v>#REF!</v>
      </c>
      <c r="K1414" s="21" t="e">
        <f>'انبار قطعات ولوازم یدکی'!#REF!</f>
        <v>#REF!</v>
      </c>
      <c r="L1414" s="21" t="e">
        <f>'انبار قطعات ولوازم یدکی'!#REF!</f>
        <v>#REF!</v>
      </c>
      <c r="M1414" s="21" t="e">
        <f>'انبار قطعات ولوازم یدکی'!#REF!</f>
        <v>#REF!</v>
      </c>
      <c r="N1414" s="21" t="e">
        <f>'انبار قطعات ولوازم یدکی'!#REF!</f>
        <v>#REF!</v>
      </c>
      <c r="O1414" s="21" t="e">
        <f>'انبار قطعات ولوازم یدکی'!#REF!</f>
        <v>#REF!</v>
      </c>
      <c r="P1414" s="21" t="e">
        <f>'انبار قطعات ولوازم یدکی'!#REF!</f>
        <v>#REF!</v>
      </c>
      <c r="Q1414" s="21" t="e">
        <f>'انبار قطعات ولوازم یدکی'!#REF!</f>
        <v>#REF!</v>
      </c>
      <c r="R1414" s="21" t="e">
        <f>'انبار قطعات ولوازم یدکی'!#REF!</f>
        <v>#REF!</v>
      </c>
      <c r="S1414" s="21" t="e">
        <f>'انبار قطعات ولوازم یدکی'!#REF!</f>
        <v>#REF!</v>
      </c>
      <c r="T1414" s="21" t="e">
        <f>'انبار قطعات ولوازم یدکی'!#REF!</f>
        <v>#REF!</v>
      </c>
      <c r="U1414" s="21" t="e">
        <f>'انبار قطعات ولوازم یدکی'!#REF!</f>
        <v>#REF!</v>
      </c>
      <c r="V1414" s="21" t="e">
        <f>'انبار قطعات ولوازم یدکی'!#REF!</f>
        <v>#REF!</v>
      </c>
      <c r="W1414" s="21" t="e">
        <f>'انبار قطعات ولوازم یدکی'!#REF!</f>
        <v>#REF!</v>
      </c>
      <c r="X1414" s="21" t="e">
        <f>'انبار قطعات ولوازم یدکی'!#REF!</f>
        <v>#REF!</v>
      </c>
      <c r="Y1414" s="21" t="e">
        <f>'انبار قطعات ولوازم یدکی'!#REF!</f>
        <v>#REF!</v>
      </c>
      <c r="Z1414" s="21" t="e">
        <f>'انبار قطعات ولوازم یدکی'!#REF!</f>
        <v>#REF!</v>
      </c>
      <c r="AA1414" s="21" t="e">
        <f>'انبار قطعات ولوازم یدکی'!#REF!</f>
        <v>#REF!</v>
      </c>
      <c r="AB1414" s="21" t="e">
        <f>'انبار قطعات ولوازم یدکی'!#REF!</f>
        <v>#REF!</v>
      </c>
      <c r="AC1414" s="21" t="e">
        <f>'انبار قطعات ولوازم یدکی'!#REF!</f>
        <v>#REF!</v>
      </c>
      <c r="AD1414" s="21" t="e">
        <f>'انبار قطعات ولوازم یدکی'!#REF!</f>
        <v>#REF!</v>
      </c>
      <c r="AE1414" s="21" t="e">
        <f>'انبار قطعات ولوازم یدکی'!#REF!</f>
        <v>#REF!</v>
      </c>
      <c r="AF1414" s="21" t="e">
        <f>'انبار قطعات ولوازم یدکی'!#REF!</f>
        <v>#REF!</v>
      </c>
      <c r="AG1414" s="21" t="e">
        <f>'انبار قطعات ولوازم یدکی'!#REF!</f>
        <v>#REF!</v>
      </c>
      <c r="AH1414" s="21" t="e">
        <f>'انبار قطعات ولوازم یدکی'!#REF!</f>
        <v>#REF!</v>
      </c>
      <c r="AI1414" s="21" t="e">
        <f>'انبار قطعات ولوازم یدکی'!#REF!</f>
        <v>#REF!</v>
      </c>
      <c r="AJ1414" s="21" t="e">
        <f>'انبار قطعات ولوازم یدکی'!#REF!</f>
        <v>#REF!</v>
      </c>
      <c r="AK1414" s="21" t="e">
        <f>'انبار قطعات ولوازم یدکی'!#REF!</f>
        <v>#REF!</v>
      </c>
      <c r="AL1414" s="12" t="e">
        <f t="shared" si="45"/>
        <v>#REF!</v>
      </c>
      <c r="AM1414" s="23" t="e">
        <f>'انبار قطعات ولوازم یدکی'!#REF!</f>
        <v>#REF!</v>
      </c>
      <c r="AN1414" s="21" t="e">
        <f>'انبار قطعات ولوازم یدکی'!#REF!</f>
        <v>#REF!</v>
      </c>
      <c r="AO1414" s="21" t="e">
        <f>'انبار قطعات ولوازم یدکی'!#REF!</f>
        <v>#REF!</v>
      </c>
      <c r="AP1414" s="21" t="e">
        <f>'انبار قطعات ولوازم یدکی'!#REF!</f>
        <v>#REF!</v>
      </c>
      <c r="AQ1414" s="21" t="e">
        <f>'انبار قطعات ولوازم یدکی'!#REF!</f>
        <v>#REF!</v>
      </c>
      <c r="AR1414" s="21" t="e">
        <f>'انبار قطعات ولوازم یدکی'!#REF!</f>
        <v>#REF!</v>
      </c>
      <c r="AS1414" s="21" t="e">
        <f>'انبار قطعات ولوازم یدکی'!#REF!</f>
        <v>#REF!</v>
      </c>
      <c r="AT1414" s="21" t="e">
        <f>'انبار قطعات ولوازم یدکی'!#REF!</f>
        <v>#REF!</v>
      </c>
      <c r="AU1414" s="21" t="e">
        <f>'انبار قطعات ولوازم یدکی'!#REF!</f>
        <v>#REF!</v>
      </c>
      <c r="AV1414" s="21" t="e">
        <f>'انبار قطعات ولوازم یدکی'!#REF!</f>
        <v>#REF!</v>
      </c>
      <c r="AW1414" s="21" t="e">
        <f>'انبار قطعات ولوازم یدکی'!#REF!</f>
        <v>#REF!</v>
      </c>
      <c r="AX1414" s="21" t="e">
        <f>'انبار قطعات ولوازم یدکی'!#REF!</f>
        <v>#REF!</v>
      </c>
      <c r="AY1414" s="21" t="e">
        <f>'انبار قطعات ولوازم یدکی'!#REF!</f>
        <v>#REF!</v>
      </c>
      <c r="AZ1414" s="21" t="e">
        <f>'انبار قطعات ولوازم یدکی'!#REF!</f>
        <v>#REF!</v>
      </c>
      <c r="BA1414" s="21" t="e">
        <f>'انبار قطعات ولوازم یدکی'!#REF!</f>
        <v>#REF!</v>
      </c>
      <c r="BB1414" s="21" t="e">
        <f>'انبار قطعات ولوازم یدکی'!#REF!</f>
        <v>#REF!</v>
      </c>
      <c r="BC1414" s="21" t="e">
        <f>'انبار قطعات ولوازم یدکی'!#REF!</f>
        <v>#REF!</v>
      </c>
      <c r="BD1414" s="21" t="e">
        <f>'انبار قطعات ولوازم یدکی'!#REF!</f>
        <v>#REF!</v>
      </c>
      <c r="BE1414" s="21" t="e">
        <f>'انبار قطعات ولوازم یدکی'!#REF!</f>
        <v>#REF!</v>
      </c>
      <c r="BF1414" s="21" t="e">
        <f>'انبار قطعات ولوازم یدکی'!#REF!</f>
        <v>#REF!</v>
      </c>
      <c r="BG1414" s="21" t="e">
        <f>'انبار قطعات ولوازم یدکی'!#REF!</f>
        <v>#REF!</v>
      </c>
      <c r="BH1414" s="21" t="e">
        <f>'انبار قطعات ولوازم یدکی'!#REF!</f>
        <v>#REF!</v>
      </c>
      <c r="BI1414" s="21" t="e">
        <f>'انبار قطعات ولوازم یدکی'!#REF!</f>
        <v>#REF!</v>
      </c>
      <c r="BJ1414" s="21" t="e">
        <f>'انبار قطعات ولوازم یدکی'!#REF!</f>
        <v>#REF!</v>
      </c>
      <c r="BK1414" s="21" t="e">
        <f>'انبار قطعات ولوازم یدکی'!#REF!</f>
        <v>#REF!</v>
      </c>
      <c r="BL1414" s="21" t="e">
        <f>'انبار قطعات ولوازم یدکی'!#REF!</f>
        <v>#REF!</v>
      </c>
      <c r="BM1414" s="21" t="e">
        <f>'انبار قطعات ولوازم یدکی'!#REF!</f>
        <v>#REF!</v>
      </c>
      <c r="BN1414" s="21" t="e">
        <f>'انبار قطعات ولوازم یدکی'!#REF!</f>
        <v>#REF!</v>
      </c>
      <c r="BO1414" s="21" t="e">
        <f>'انبار قطعات ولوازم یدکی'!#REF!</f>
        <v>#REF!</v>
      </c>
      <c r="BP1414" s="21" t="e">
        <f>'انبار قطعات ولوازم یدکی'!#REF!</f>
        <v>#REF!</v>
      </c>
      <c r="BQ1414" s="21" t="e">
        <f>'انبار قطعات ولوازم یدکی'!#REF!</f>
        <v>#REF!</v>
      </c>
      <c r="BR1414" s="24" t="e">
        <f t="shared" si="44"/>
        <v>#REF!</v>
      </c>
    </row>
    <row r="1415" spans="1:70" ht="15.75">
      <c r="A1415" s="20" t="s">
        <v>1045</v>
      </c>
      <c r="B1415" s="20" t="s">
        <v>1710</v>
      </c>
      <c r="C1415" s="21" t="e">
        <f>INDEX('انبار قطعات ولوازم یدکی'!D:D,MATCH('11111'!A:A,'انبار قطعات ولوازم یدکی'!E:E,0))</f>
        <v>#N/A</v>
      </c>
      <c r="D1415" s="21" t="e">
        <f>INDEX('انبار قطعات ولوازم یدکی'!C:C,MATCH('11111'!A:A,'انبار قطعات ولوازم یدکی'!E:E,0))</f>
        <v>#N/A</v>
      </c>
      <c r="E1415" s="21" t="e">
        <f>INDEX('انبار قطعات ولوازم یدکی'!F:F,MATCH('11111'!A:A,'انبار قطعات ولوازم یدکی'!E:E,0))</f>
        <v>#N/A</v>
      </c>
      <c r="F1415" s="22" t="e">
        <f>INDEX('انبار قطعات ولوازم یدکی'!L:L,MATCH('11111'!A:A,'انبار قطعات ولوازم یدکی'!E:E,0))</f>
        <v>#N/A</v>
      </c>
      <c r="G1415" s="23" t="e">
        <f>'انبار قطعات ولوازم یدکی'!#REF!</f>
        <v>#REF!</v>
      </c>
      <c r="H1415" s="21" t="e">
        <f>'انبار قطعات ولوازم یدکی'!#REF!</f>
        <v>#REF!</v>
      </c>
      <c r="I1415" s="21" t="e">
        <f>'انبار قطعات ولوازم یدکی'!#REF!</f>
        <v>#REF!</v>
      </c>
      <c r="J1415" s="21" t="e">
        <f>'انبار قطعات ولوازم یدکی'!#REF!</f>
        <v>#REF!</v>
      </c>
      <c r="K1415" s="21" t="e">
        <f>'انبار قطعات ولوازم یدکی'!#REF!</f>
        <v>#REF!</v>
      </c>
      <c r="L1415" s="21" t="e">
        <f>'انبار قطعات ولوازم یدکی'!#REF!</f>
        <v>#REF!</v>
      </c>
      <c r="M1415" s="21" t="e">
        <f>'انبار قطعات ولوازم یدکی'!#REF!</f>
        <v>#REF!</v>
      </c>
      <c r="N1415" s="21" t="e">
        <f>'انبار قطعات ولوازم یدکی'!#REF!</f>
        <v>#REF!</v>
      </c>
      <c r="O1415" s="21" t="e">
        <f>'انبار قطعات ولوازم یدکی'!#REF!</f>
        <v>#REF!</v>
      </c>
      <c r="P1415" s="21" t="e">
        <f>'انبار قطعات ولوازم یدکی'!#REF!</f>
        <v>#REF!</v>
      </c>
      <c r="Q1415" s="21" t="e">
        <f>'انبار قطعات ولوازم یدکی'!#REF!</f>
        <v>#REF!</v>
      </c>
      <c r="R1415" s="21" t="e">
        <f>'انبار قطعات ولوازم یدکی'!#REF!</f>
        <v>#REF!</v>
      </c>
      <c r="S1415" s="21" t="e">
        <f>'انبار قطعات ولوازم یدکی'!#REF!</f>
        <v>#REF!</v>
      </c>
      <c r="T1415" s="21" t="e">
        <f>'انبار قطعات ولوازم یدکی'!#REF!</f>
        <v>#REF!</v>
      </c>
      <c r="U1415" s="21" t="e">
        <f>'انبار قطعات ولوازم یدکی'!#REF!</f>
        <v>#REF!</v>
      </c>
      <c r="V1415" s="21" t="e">
        <f>'انبار قطعات ولوازم یدکی'!#REF!</f>
        <v>#REF!</v>
      </c>
      <c r="W1415" s="21" t="e">
        <f>'انبار قطعات ولوازم یدکی'!#REF!</f>
        <v>#REF!</v>
      </c>
      <c r="X1415" s="21" t="e">
        <f>'انبار قطعات ولوازم یدکی'!#REF!</f>
        <v>#REF!</v>
      </c>
      <c r="Y1415" s="21" t="e">
        <f>'انبار قطعات ولوازم یدکی'!#REF!</f>
        <v>#REF!</v>
      </c>
      <c r="Z1415" s="21" t="e">
        <f>'انبار قطعات ولوازم یدکی'!#REF!</f>
        <v>#REF!</v>
      </c>
      <c r="AA1415" s="21" t="e">
        <f>'انبار قطعات ولوازم یدکی'!#REF!</f>
        <v>#REF!</v>
      </c>
      <c r="AB1415" s="21" t="e">
        <f>'انبار قطعات ولوازم یدکی'!#REF!</f>
        <v>#REF!</v>
      </c>
      <c r="AC1415" s="21" t="e">
        <f>'انبار قطعات ولوازم یدکی'!#REF!</f>
        <v>#REF!</v>
      </c>
      <c r="AD1415" s="21" t="e">
        <f>'انبار قطعات ولوازم یدکی'!#REF!</f>
        <v>#REF!</v>
      </c>
      <c r="AE1415" s="21" t="e">
        <f>'انبار قطعات ولوازم یدکی'!#REF!</f>
        <v>#REF!</v>
      </c>
      <c r="AF1415" s="21" t="e">
        <f>'انبار قطعات ولوازم یدکی'!#REF!</f>
        <v>#REF!</v>
      </c>
      <c r="AG1415" s="21" t="e">
        <f>'انبار قطعات ولوازم یدکی'!#REF!</f>
        <v>#REF!</v>
      </c>
      <c r="AH1415" s="21" t="e">
        <f>'انبار قطعات ولوازم یدکی'!#REF!</f>
        <v>#REF!</v>
      </c>
      <c r="AI1415" s="21" t="e">
        <f>'انبار قطعات ولوازم یدکی'!#REF!</f>
        <v>#REF!</v>
      </c>
      <c r="AJ1415" s="21" t="e">
        <f>'انبار قطعات ولوازم یدکی'!#REF!</f>
        <v>#REF!</v>
      </c>
      <c r="AK1415" s="21" t="e">
        <f>'انبار قطعات ولوازم یدکی'!#REF!</f>
        <v>#REF!</v>
      </c>
      <c r="AL1415" s="12" t="e">
        <f t="shared" si="45"/>
        <v>#REF!</v>
      </c>
      <c r="AM1415" s="23" t="e">
        <f>'انبار قطعات ولوازم یدکی'!#REF!</f>
        <v>#REF!</v>
      </c>
      <c r="AN1415" s="21" t="e">
        <f>'انبار قطعات ولوازم یدکی'!#REF!</f>
        <v>#REF!</v>
      </c>
      <c r="AO1415" s="21" t="e">
        <f>'انبار قطعات ولوازم یدکی'!#REF!</f>
        <v>#REF!</v>
      </c>
      <c r="AP1415" s="21" t="e">
        <f>'انبار قطعات ولوازم یدکی'!#REF!</f>
        <v>#REF!</v>
      </c>
      <c r="AQ1415" s="21" t="e">
        <f>'انبار قطعات ولوازم یدکی'!#REF!</f>
        <v>#REF!</v>
      </c>
      <c r="AR1415" s="21" t="e">
        <f>'انبار قطعات ولوازم یدکی'!#REF!</f>
        <v>#REF!</v>
      </c>
      <c r="AS1415" s="21" t="e">
        <f>'انبار قطعات ولوازم یدکی'!#REF!</f>
        <v>#REF!</v>
      </c>
      <c r="AT1415" s="21" t="e">
        <f>'انبار قطعات ولوازم یدکی'!#REF!</f>
        <v>#REF!</v>
      </c>
      <c r="AU1415" s="21" t="e">
        <f>'انبار قطعات ولوازم یدکی'!#REF!</f>
        <v>#REF!</v>
      </c>
      <c r="AV1415" s="21" t="e">
        <f>'انبار قطعات ولوازم یدکی'!#REF!</f>
        <v>#REF!</v>
      </c>
      <c r="AW1415" s="21" t="e">
        <f>'انبار قطعات ولوازم یدکی'!#REF!</f>
        <v>#REF!</v>
      </c>
      <c r="AX1415" s="21" t="e">
        <f>'انبار قطعات ولوازم یدکی'!#REF!</f>
        <v>#REF!</v>
      </c>
      <c r="AY1415" s="21" t="e">
        <f>'انبار قطعات ولوازم یدکی'!#REF!</f>
        <v>#REF!</v>
      </c>
      <c r="AZ1415" s="21" t="e">
        <f>'انبار قطعات ولوازم یدکی'!#REF!</f>
        <v>#REF!</v>
      </c>
      <c r="BA1415" s="21" t="e">
        <f>'انبار قطعات ولوازم یدکی'!#REF!</f>
        <v>#REF!</v>
      </c>
      <c r="BB1415" s="21" t="e">
        <f>'انبار قطعات ولوازم یدکی'!#REF!</f>
        <v>#REF!</v>
      </c>
      <c r="BC1415" s="21" t="e">
        <f>'انبار قطعات ولوازم یدکی'!#REF!</f>
        <v>#REF!</v>
      </c>
      <c r="BD1415" s="21" t="e">
        <f>'انبار قطعات ولوازم یدکی'!#REF!</f>
        <v>#REF!</v>
      </c>
      <c r="BE1415" s="21" t="e">
        <f>'انبار قطعات ولوازم یدکی'!#REF!</f>
        <v>#REF!</v>
      </c>
      <c r="BF1415" s="21" t="e">
        <f>'انبار قطعات ولوازم یدکی'!#REF!</f>
        <v>#REF!</v>
      </c>
      <c r="BG1415" s="21" t="e">
        <f>'انبار قطعات ولوازم یدکی'!#REF!</f>
        <v>#REF!</v>
      </c>
      <c r="BH1415" s="21" t="e">
        <f>'انبار قطعات ولوازم یدکی'!#REF!</f>
        <v>#REF!</v>
      </c>
      <c r="BI1415" s="21" t="e">
        <f>'انبار قطعات ولوازم یدکی'!#REF!</f>
        <v>#REF!</v>
      </c>
      <c r="BJ1415" s="21" t="e">
        <f>'انبار قطعات ولوازم یدکی'!#REF!</f>
        <v>#REF!</v>
      </c>
      <c r="BK1415" s="21" t="e">
        <f>'انبار قطعات ولوازم یدکی'!#REF!</f>
        <v>#REF!</v>
      </c>
      <c r="BL1415" s="21" t="e">
        <f>'انبار قطعات ولوازم یدکی'!#REF!</f>
        <v>#REF!</v>
      </c>
      <c r="BM1415" s="21" t="e">
        <f>'انبار قطعات ولوازم یدکی'!#REF!</f>
        <v>#REF!</v>
      </c>
      <c r="BN1415" s="21" t="e">
        <f>'انبار قطعات ولوازم یدکی'!#REF!</f>
        <v>#REF!</v>
      </c>
      <c r="BO1415" s="21" t="e">
        <f>'انبار قطعات ولوازم یدکی'!#REF!</f>
        <v>#REF!</v>
      </c>
      <c r="BP1415" s="21" t="e">
        <f>'انبار قطعات ولوازم یدکی'!#REF!</f>
        <v>#REF!</v>
      </c>
      <c r="BQ1415" s="21" t="e">
        <f>'انبار قطعات ولوازم یدکی'!#REF!</f>
        <v>#REF!</v>
      </c>
      <c r="BR1415" s="24" t="e">
        <f t="shared" si="44"/>
        <v>#REF!</v>
      </c>
    </row>
    <row r="1416" spans="1:70" ht="15.75">
      <c r="A1416" s="20" t="s">
        <v>1046</v>
      </c>
      <c r="B1416" s="20" t="s">
        <v>1710</v>
      </c>
      <c r="C1416" s="21" t="e">
        <f>INDEX('انبار قطعات ولوازم یدکی'!D:D,MATCH('11111'!A:A,'انبار قطعات ولوازم یدکی'!E:E,0))</f>
        <v>#N/A</v>
      </c>
      <c r="D1416" s="21" t="e">
        <f>INDEX('انبار قطعات ولوازم یدکی'!C:C,MATCH('11111'!A:A,'انبار قطعات ولوازم یدکی'!E:E,0))</f>
        <v>#N/A</v>
      </c>
      <c r="E1416" s="21" t="e">
        <f>INDEX('انبار قطعات ولوازم یدکی'!F:F,MATCH('11111'!A:A,'انبار قطعات ولوازم یدکی'!E:E,0))</f>
        <v>#N/A</v>
      </c>
      <c r="F1416" s="22" t="e">
        <f>INDEX('انبار قطعات ولوازم یدکی'!L:L,MATCH('11111'!A:A,'انبار قطعات ولوازم یدکی'!E:E,0))</f>
        <v>#N/A</v>
      </c>
      <c r="G1416" s="23" t="e">
        <f>'انبار قطعات ولوازم یدکی'!#REF!</f>
        <v>#REF!</v>
      </c>
      <c r="H1416" s="21" t="e">
        <f>'انبار قطعات ولوازم یدکی'!#REF!</f>
        <v>#REF!</v>
      </c>
      <c r="I1416" s="21" t="e">
        <f>'انبار قطعات ولوازم یدکی'!#REF!</f>
        <v>#REF!</v>
      </c>
      <c r="J1416" s="21" t="e">
        <f>'انبار قطعات ولوازم یدکی'!#REF!</f>
        <v>#REF!</v>
      </c>
      <c r="K1416" s="21" t="e">
        <f>'انبار قطعات ولوازم یدکی'!#REF!</f>
        <v>#REF!</v>
      </c>
      <c r="L1416" s="21" t="e">
        <f>'انبار قطعات ولوازم یدکی'!#REF!</f>
        <v>#REF!</v>
      </c>
      <c r="M1416" s="21" t="e">
        <f>'انبار قطعات ولوازم یدکی'!#REF!</f>
        <v>#REF!</v>
      </c>
      <c r="N1416" s="21" t="e">
        <f>'انبار قطعات ولوازم یدکی'!#REF!</f>
        <v>#REF!</v>
      </c>
      <c r="O1416" s="21" t="e">
        <f>'انبار قطعات ولوازم یدکی'!#REF!</f>
        <v>#REF!</v>
      </c>
      <c r="P1416" s="21" t="e">
        <f>'انبار قطعات ولوازم یدکی'!#REF!</f>
        <v>#REF!</v>
      </c>
      <c r="Q1416" s="21" t="e">
        <f>'انبار قطعات ولوازم یدکی'!#REF!</f>
        <v>#REF!</v>
      </c>
      <c r="R1416" s="21" t="e">
        <f>'انبار قطعات ولوازم یدکی'!#REF!</f>
        <v>#REF!</v>
      </c>
      <c r="S1416" s="21" t="e">
        <f>'انبار قطعات ولوازم یدکی'!#REF!</f>
        <v>#REF!</v>
      </c>
      <c r="T1416" s="21" t="e">
        <f>'انبار قطعات ولوازم یدکی'!#REF!</f>
        <v>#REF!</v>
      </c>
      <c r="U1416" s="21" t="e">
        <f>'انبار قطعات ولوازم یدکی'!#REF!</f>
        <v>#REF!</v>
      </c>
      <c r="V1416" s="21" t="e">
        <f>'انبار قطعات ولوازم یدکی'!#REF!</f>
        <v>#REF!</v>
      </c>
      <c r="W1416" s="21" t="e">
        <f>'انبار قطعات ولوازم یدکی'!#REF!</f>
        <v>#REF!</v>
      </c>
      <c r="X1416" s="21" t="e">
        <f>'انبار قطعات ولوازم یدکی'!#REF!</f>
        <v>#REF!</v>
      </c>
      <c r="Y1416" s="21" t="e">
        <f>'انبار قطعات ولوازم یدکی'!#REF!</f>
        <v>#REF!</v>
      </c>
      <c r="Z1416" s="21" t="e">
        <f>'انبار قطعات ولوازم یدکی'!#REF!</f>
        <v>#REF!</v>
      </c>
      <c r="AA1416" s="21" t="e">
        <f>'انبار قطعات ولوازم یدکی'!#REF!</f>
        <v>#REF!</v>
      </c>
      <c r="AB1416" s="21" t="e">
        <f>'انبار قطعات ولوازم یدکی'!#REF!</f>
        <v>#REF!</v>
      </c>
      <c r="AC1416" s="21" t="e">
        <f>'انبار قطعات ولوازم یدکی'!#REF!</f>
        <v>#REF!</v>
      </c>
      <c r="AD1416" s="21" t="e">
        <f>'انبار قطعات ولوازم یدکی'!#REF!</f>
        <v>#REF!</v>
      </c>
      <c r="AE1416" s="21" t="e">
        <f>'انبار قطعات ولوازم یدکی'!#REF!</f>
        <v>#REF!</v>
      </c>
      <c r="AF1416" s="21" t="e">
        <f>'انبار قطعات ولوازم یدکی'!#REF!</f>
        <v>#REF!</v>
      </c>
      <c r="AG1416" s="21" t="e">
        <f>'انبار قطعات ولوازم یدکی'!#REF!</f>
        <v>#REF!</v>
      </c>
      <c r="AH1416" s="21" t="e">
        <f>'انبار قطعات ولوازم یدکی'!#REF!</f>
        <v>#REF!</v>
      </c>
      <c r="AI1416" s="21" t="e">
        <f>'انبار قطعات ولوازم یدکی'!#REF!</f>
        <v>#REF!</v>
      </c>
      <c r="AJ1416" s="21" t="e">
        <f>'انبار قطعات ولوازم یدکی'!#REF!</f>
        <v>#REF!</v>
      </c>
      <c r="AK1416" s="21" t="e">
        <f>'انبار قطعات ولوازم یدکی'!#REF!</f>
        <v>#REF!</v>
      </c>
      <c r="AL1416" s="12" t="e">
        <f t="shared" si="45"/>
        <v>#REF!</v>
      </c>
      <c r="AM1416" s="23" t="e">
        <f>'انبار قطعات ولوازم یدکی'!#REF!</f>
        <v>#REF!</v>
      </c>
      <c r="AN1416" s="21" t="e">
        <f>'انبار قطعات ولوازم یدکی'!#REF!</f>
        <v>#REF!</v>
      </c>
      <c r="AO1416" s="21" t="e">
        <f>'انبار قطعات ولوازم یدکی'!#REF!</f>
        <v>#REF!</v>
      </c>
      <c r="AP1416" s="21" t="e">
        <f>'انبار قطعات ولوازم یدکی'!#REF!</f>
        <v>#REF!</v>
      </c>
      <c r="AQ1416" s="21" t="e">
        <f>'انبار قطعات ولوازم یدکی'!#REF!</f>
        <v>#REF!</v>
      </c>
      <c r="AR1416" s="21" t="e">
        <f>'انبار قطعات ولوازم یدکی'!#REF!</f>
        <v>#REF!</v>
      </c>
      <c r="AS1416" s="21" t="e">
        <f>'انبار قطعات ولوازم یدکی'!#REF!</f>
        <v>#REF!</v>
      </c>
      <c r="AT1416" s="21" t="e">
        <f>'انبار قطعات ولوازم یدکی'!#REF!</f>
        <v>#REF!</v>
      </c>
      <c r="AU1416" s="21" t="e">
        <f>'انبار قطعات ولوازم یدکی'!#REF!</f>
        <v>#REF!</v>
      </c>
      <c r="AV1416" s="21" t="e">
        <f>'انبار قطعات ولوازم یدکی'!#REF!</f>
        <v>#REF!</v>
      </c>
      <c r="AW1416" s="21" t="e">
        <f>'انبار قطعات ولوازم یدکی'!#REF!</f>
        <v>#REF!</v>
      </c>
      <c r="AX1416" s="21" t="e">
        <f>'انبار قطعات ولوازم یدکی'!#REF!</f>
        <v>#REF!</v>
      </c>
      <c r="AY1416" s="21" t="e">
        <f>'انبار قطعات ولوازم یدکی'!#REF!</f>
        <v>#REF!</v>
      </c>
      <c r="AZ1416" s="21" t="e">
        <f>'انبار قطعات ولوازم یدکی'!#REF!</f>
        <v>#REF!</v>
      </c>
      <c r="BA1416" s="21" t="e">
        <f>'انبار قطعات ولوازم یدکی'!#REF!</f>
        <v>#REF!</v>
      </c>
      <c r="BB1416" s="21" t="e">
        <f>'انبار قطعات ولوازم یدکی'!#REF!</f>
        <v>#REF!</v>
      </c>
      <c r="BC1416" s="21" t="e">
        <f>'انبار قطعات ولوازم یدکی'!#REF!</f>
        <v>#REF!</v>
      </c>
      <c r="BD1416" s="21" t="e">
        <f>'انبار قطعات ولوازم یدکی'!#REF!</f>
        <v>#REF!</v>
      </c>
      <c r="BE1416" s="21" t="e">
        <f>'انبار قطعات ولوازم یدکی'!#REF!</f>
        <v>#REF!</v>
      </c>
      <c r="BF1416" s="21" t="e">
        <f>'انبار قطعات ولوازم یدکی'!#REF!</f>
        <v>#REF!</v>
      </c>
      <c r="BG1416" s="21" t="e">
        <f>'انبار قطعات ولوازم یدکی'!#REF!</f>
        <v>#REF!</v>
      </c>
      <c r="BH1416" s="21" t="e">
        <f>'انبار قطعات ولوازم یدکی'!#REF!</f>
        <v>#REF!</v>
      </c>
      <c r="BI1416" s="21" t="e">
        <f>'انبار قطعات ولوازم یدکی'!#REF!</f>
        <v>#REF!</v>
      </c>
      <c r="BJ1416" s="21" t="e">
        <f>'انبار قطعات ولوازم یدکی'!#REF!</f>
        <v>#REF!</v>
      </c>
      <c r="BK1416" s="21" t="e">
        <f>'انبار قطعات ولوازم یدکی'!#REF!</f>
        <v>#REF!</v>
      </c>
      <c r="BL1416" s="21" t="e">
        <f>'انبار قطعات ولوازم یدکی'!#REF!</f>
        <v>#REF!</v>
      </c>
      <c r="BM1416" s="21" t="e">
        <f>'انبار قطعات ولوازم یدکی'!#REF!</f>
        <v>#REF!</v>
      </c>
      <c r="BN1416" s="21" t="e">
        <f>'انبار قطعات ولوازم یدکی'!#REF!</f>
        <v>#REF!</v>
      </c>
      <c r="BO1416" s="21" t="e">
        <f>'انبار قطعات ولوازم یدکی'!#REF!</f>
        <v>#REF!</v>
      </c>
      <c r="BP1416" s="21" t="e">
        <f>'انبار قطعات ولوازم یدکی'!#REF!</f>
        <v>#REF!</v>
      </c>
      <c r="BQ1416" s="21" t="e">
        <f>'انبار قطعات ولوازم یدکی'!#REF!</f>
        <v>#REF!</v>
      </c>
      <c r="BR1416" s="24" t="e">
        <f t="shared" si="44"/>
        <v>#REF!</v>
      </c>
    </row>
    <row r="1417" spans="1:70" ht="15.75">
      <c r="A1417" s="20" t="s">
        <v>1047</v>
      </c>
      <c r="B1417" s="20" t="s">
        <v>1710</v>
      </c>
      <c r="C1417" s="21" t="e">
        <f>INDEX('انبار قطعات ولوازم یدکی'!D:D,MATCH('11111'!A:A,'انبار قطعات ولوازم یدکی'!E:E,0))</f>
        <v>#N/A</v>
      </c>
      <c r="D1417" s="21" t="e">
        <f>INDEX('انبار قطعات ولوازم یدکی'!C:C,MATCH('11111'!A:A,'انبار قطعات ولوازم یدکی'!E:E,0))</f>
        <v>#N/A</v>
      </c>
      <c r="E1417" s="21" t="e">
        <f>INDEX('انبار قطعات ولوازم یدکی'!F:F,MATCH('11111'!A:A,'انبار قطعات ولوازم یدکی'!E:E,0))</f>
        <v>#N/A</v>
      </c>
      <c r="F1417" s="22" t="e">
        <f>INDEX('انبار قطعات ولوازم یدکی'!L:L,MATCH('11111'!A:A,'انبار قطعات ولوازم یدکی'!E:E,0))</f>
        <v>#N/A</v>
      </c>
      <c r="G1417" s="23" t="e">
        <f>'انبار قطعات ولوازم یدکی'!#REF!</f>
        <v>#REF!</v>
      </c>
      <c r="H1417" s="21" t="e">
        <f>'انبار قطعات ولوازم یدکی'!#REF!</f>
        <v>#REF!</v>
      </c>
      <c r="I1417" s="21" t="e">
        <f>'انبار قطعات ولوازم یدکی'!#REF!</f>
        <v>#REF!</v>
      </c>
      <c r="J1417" s="21" t="e">
        <f>'انبار قطعات ولوازم یدکی'!#REF!</f>
        <v>#REF!</v>
      </c>
      <c r="K1417" s="21" t="e">
        <f>'انبار قطعات ولوازم یدکی'!#REF!</f>
        <v>#REF!</v>
      </c>
      <c r="L1417" s="21" t="e">
        <f>'انبار قطعات ولوازم یدکی'!#REF!</f>
        <v>#REF!</v>
      </c>
      <c r="M1417" s="21" t="e">
        <f>'انبار قطعات ولوازم یدکی'!#REF!</f>
        <v>#REF!</v>
      </c>
      <c r="N1417" s="21" t="e">
        <f>'انبار قطعات ولوازم یدکی'!#REF!</f>
        <v>#REF!</v>
      </c>
      <c r="O1417" s="21" t="e">
        <f>'انبار قطعات ولوازم یدکی'!#REF!</f>
        <v>#REF!</v>
      </c>
      <c r="P1417" s="21" t="e">
        <f>'انبار قطعات ولوازم یدکی'!#REF!</f>
        <v>#REF!</v>
      </c>
      <c r="Q1417" s="21" t="e">
        <f>'انبار قطعات ولوازم یدکی'!#REF!</f>
        <v>#REF!</v>
      </c>
      <c r="R1417" s="21" t="e">
        <f>'انبار قطعات ولوازم یدکی'!#REF!</f>
        <v>#REF!</v>
      </c>
      <c r="S1417" s="21" t="e">
        <f>'انبار قطعات ولوازم یدکی'!#REF!</f>
        <v>#REF!</v>
      </c>
      <c r="T1417" s="21" t="e">
        <f>'انبار قطعات ولوازم یدکی'!#REF!</f>
        <v>#REF!</v>
      </c>
      <c r="U1417" s="21" t="e">
        <f>'انبار قطعات ولوازم یدکی'!#REF!</f>
        <v>#REF!</v>
      </c>
      <c r="V1417" s="21" t="e">
        <f>'انبار قطعات ولوازم یدکی'!#REF!</f>
        <v>#REF!</v>
      </c>
      <c r="W1417" s="21" t="e">
        <f>'انبار قطعات ولوازم یدکی'!#REF!</f>
        <v>#REF!</v>
      </c>
      <c r="X1417" s="21" t="e">
        <f>'انبار قطعات ولوازم یدکی'!#REF!</f>
        <v>#REF!</v>
      </c>
      <c r="Y1417" s="21" t="e">
        <f>'انبار قطعات ولوازم یدکی'!#REF!</f>
        <v>#REF!</v>
      </c>
      <c r="Z1417" s="21" t="e">
        <f>'انبار قطعات ولوازم یدکی'!#REF!</f>
        <v>#REF!</v>
      </c>
      <c r="AA1417" s="21" t="e">
        <f>'انبار قطعات ولوازم یدکی'!#REF!</f>
        <v>#REF!</v>
      </c>
      <c r="AB1417" s="21" t="e">
        <f>'انبار قطعات ولوازم یدکی'!#REF!</f>
        <v>#REF!</v>
      </c>
      <c r="AC1417" s="21" t="e">
        <f>'انبار قطعات ولوازم یدکی'!#REF!</f>
        <v>#REF!</v>
      </c>
      <c r="AD1417" s="21" t="e">
        <f>'انبار قطعات ولوازم یدکی'!#REF!</f>
        <v>#REF!</v>
      </c>
      <c r="AE1417" s="21" t="e">
        <f>'انبار قطعات ولوازم یدکی'!#REF!</f>
        <v>#REF!</v>
      </c>
      <c r="AF1417" s="21" t="e">
        <f>'انبار قطعات ولوازم یدکی'!#REF!</f>
        <v>#REF!</v>
      </c>
      <c r="AG1417" s="21" t="e">
        <f>'انبار قطعات ولوازم یدکی'!#REF!</f>
        <v>#REF!</v>
      </c>
      <c r="AH1417" s="21" t="e">
        <f>'انبار قطعات ولوازم یدکی'!#REF!</f>
        <v>#REF!</v>
      </c>
      <c r="AI1417" s="21" t="e">
        <f>'انبار قطعات ولوازم یدکی'!#REF!</f>
        <v>#REF!</v>
      </c>
      <c r="AJ1417" s="21" t="e">
        <f>'انبار قطعات ولوازم یدکی'!#REF!</f>
        <v>#REF!</v>
      </c>
      <c r="AK1417" s="21" t="e">
        <f>'انبار قطعات ولوازم یدکی'!#REF!</f>
        <v>#REF!</v>
      </c>
      <c r="AL1417" s="12" t="e">
        <f t="shared" si="45"/>
        <v>#REF!</v>
      </c>
      <c r="AM1417" s="23" t="e">
        <f>'انبار قطعات ولوازم یدکی'!#REF!</f>
        <v>#REF!</v>
      </c>
      <c r="AN1417" s="21" t="e">
        <f>'انبار قطعات ولوازم یدکی'!#REF!</f>
        <v>#REF!</v>
      </c>
      <c r="AO1417" s="21" t="e">
        <f>'انبار قطعات ولوازم یدکی'!#REF!</f>
        <v>#REF!</v>
      </c>
      <c r="AP1417" s="21" t="e">
        <f>'انبار قطعات ولوازم یدکی'!#REF!</f>
        <v>#REF!</v>
      </c>
      <c r="AQ1417" s="21" t="e">
        <f>'انبار قطعات ولوازم یدکی'!#REF!</f>
        <v>#REF!</v>
      </c>
      <c r="AR1417" s="21" t="e">
        <f>'انبار قطعات ولوازم یدکی'!#REF!</f>
        <v>#REF!</v>
      </c>
      <c r="AS1417" s="21" t="e">
        <f>'انبار قطعات ولوازم یدکی'!#REF!</f>
        <v>#REF!</v>
      </c>
      <c r="AT1417" s="21" t="e">
        <f>'انبار قطعات ولوازم یدکی'!#REF!</f>
        <v>#REF!</v>
      </c>
      <c r="AU1417" s="21" t="e">
        <f>'انبار قطعات ولوازم یدکی'!#REF!</f>
        <v>#REF!</v>
      </c>
      <c r="AV1417" s="21" t="e">
        <f>'انبار قطعات ولوازم یدکی'!#REF!</f>
        <v>#REF!</v>
      </c>
      <c r="AW1417" s="21" t="e">
        <f>'انبار قطعات ولوازم یدکی'!#REF!</f>
        <v>#REF!</v>
      </c>
      <c r="AX1417" s="21" t="e">
        <f>'انبار قطعات ولوازم یدکی'!#REF!</f>
        <v>#REF!</v>
      </c>
      <c r="AY1417" s="21" t="e">
        <f>'انبار قطعات ولوازم یدکی'!#REF!</f>
        <v>#REF!</v>
      </c>
      <c r="AZ1417" s="21" t="e">
        <f>'انبار قطعات ولوازم یدکی'!#REF!</f>
        <v>#REF!</v>
      </c>
      <c r="BA1417" s="21" t="e">
        <f>'انبار قطعات ولوازم یدکی'!#REF!</f>
        <v>#REF!</v>
      </c>
      <c r="BB1417" s="21" t="e">
        <f>'انبار قطعات ولوازم یدکی'!#REF!</f>
        <v>#REF!</v>
      </c>
      <c r="BC1417" s="21" t="e">
        <f>'انبار قطعات ولوازم یدکی'!#REF!</f>
        <v>#REF!</v>
      </c>
      <c r="BD1417" s="21" t="e">
        <f>'انبار قطعات ولوازم یدکی'!#REF!</f>
        <v>#REF!</v>
      </c>
      <c r="BE1417" s="21" t="e">
        <f>'انبار قطعات ولوازم یدکی'!#REF!</f>
        <v>#REF!</v>
      </c>
      <c r="BF1417" s="21" t="e">
        <f>'انبار قطعات ولوازم یدکی'!#REF!</f>
        <v>#REF!</v>
      </c>
      <c r="BG1417" s="21" t="e">
        <f>'انبار قطعات ولوازم یدکی'!#REF!</f>
        <v>#REF!</v>
      </c>
      <c r="BH1417" s="21" t="e">
        <f>'انبار قطعات ولوازم یدکی'!#REF!</f>
        <v>#REF!</v>
      </c>
      <c r="BI1417" s="21" t="e">
        <f>'انبار قطعات ولوازم یدکی'!#REF!</f>
        <v>#REF!</v>
      </c>
      <c r="BJ1417" s="21" t="e">
        <f>'انبار قطعات ولوازم یدکی'!#REF!</f>
        <v>#REF!</v>
      </c>
      <c r="BK1417" s="21" t="e">
        <f>'انبار قطعات ولوازم یدکی'!#REF!</f>
        <v>#REF!</v>
      </c>
      <c r="BL1417" s="21" t="e">
        <f>'انبار قطعات ولوازم یدکی'!#REF!</f>
        <v>#REF!</v>
      </c>
      <c r="BM1417" s="21" t="e">
        <f>'انبار قطعات ولوازم یدکی'!#REF!</f>
        <v>#REF!</v>
      </c>
      <c r="BN1417" s="21" t="e">
        <f>'انبار قطعات ولوازم یدکی'!#REF!</f>
        <v>#REF!</v>
      </c>
      <c r="BO1417" s="21" t="e">
        <f>'انبار قطعات ولوازم یدکی'!#REF!</f>
        <v>#REF!</v>
      </c>
      <c r="BP1417" s="21" t="e">
        <f>'انبار قطعات ولوازم یدکی'!#REF!</f>
        <v>#REF!</v>
      </c>
      <c r="BQ1417" s="21" t="e">
        <f>'انبار قطعات ولوازم یدکی'!#REF!</f>
        <v>#REF!</v>
      </c>
      <c r="BR1417" s="24" t="e">
        <f t="shared" si="44"/>
        <v>#REF!</v>
      </c>
    </row>
    <row r="1418" spans="1:70" ht="15.75">
      <c r="A1418" s="20" t="s">
        <v>1048</v>
      </c>
      <c r="B1418" s="20" t="s">
        <v>1710</v>
      </c>
      <c r="C1418" s="21" t="e">
        <f>INDEX('انبار قطعات ولوازم یدکی'!D:D,MATCH('11111'!A:A,'انبار قطعات ولوازم یدکی'!E:E,0))</f>
        <v>#N/A</v>
      </c>
      <c r="D1418" s="21" t="e">
        <f>INDEX('انبار قطعات ولوازم یدکی'!C:C,MATCH('11111'!A:A,'انبار قطعات ولوازم یدکی'!E:E,0))</f>
        <v>#N/A</v>
      </c>
      <c r="E1418" s="21" t="e">
        <f>INDEX('انبار قطعات ولوازم یدکی'!F:F,MATCH('11111'!A:A,'انبار قطعات ولوازم یدکی'!E:E,0))</f>
        <v>#N/A</v>
      </c>
      <c r="F1418" s="22" t="e">
        <f>INDEX('انبار قطعات ولوازم یدکی'!L:L,MATCH('11111'!A:A,'انبار قطعات ولوازم یدکی'!E:E,0))</f>
        <v>#N/A</v>
      </c>
      <c r="G1418" s="23" t="e">
        <f>'انبار قطعات ولوازم یدکی'!#REF!</f>
        <v>#REF!</v>
      </c>
      <c r="H1418" s="21" t="e">
        <f>'انبار قطعات ولوازم یدکی'!#REF!</f>
        <v>#REF!</v>
      </c>
      <c r="I1418" s="21" t="e">
        <f>'انبار قطعات ولوازم یدکی'!#REF!</f>
        <v>#REF!</v>
      </c>
      <c r="J1418" s="21" t="e">
        <f>'انبار قطعات ولوازم یدکی'!#REF!</f>
        <v>#REF!</v>
      </c>
      <c r="K1418" s="21" t="e">
        <f>'انبار قطعات ولوازم یدکی'!#REF!</f>
        <v>#REF!</v>
      </c>
      <c r="L1418" s="21" t="e">
        <f>'انبار قطعات ولوازم یدکی'!#REF!</f>
        <v>#REF!</v>
      </c>
      <c r="M1418" s="21" t="e">
        <f>'انبار قطعات ولوازم یدکی'!#REF!</f>
        <v>#REF!</v>
      </c>
      <c r="N1418" s="21" t="e">
        <f>'انبار قطعات ولوازم یدکی'!#REF!</f>
        <v>#REF!</v>
      </c>
      <c r="O1418" s="21" t="e">
        <f>'انبار قطعات ولوازم یدکی'!#REF!</f>
        <v>#REF!</v>
      </c>
      <c r="P1418" s="21" t="e">
        <f>'انبار قطعات ولوازم یدکی'!#REF!</f>
        <v>#REF!</v>
      </c>
      <c r="Q1418" s="21" t="e">
        <f>'انبار قطعات ولوازم یدکی'!#REF!</f>
        <v>#REF!</v>
      </c>
      <c r="R1418" s="21" t="e">
        <f>'انبار قطعات ولوازم یدکی'!#REF!</f>
        <v>#REF!</v>
      </c>
      <c r="S1418" s="21" t="e">
        <f>'انبار قطعات ولوازم یدکی'!#REF!</f>
        <v>#REF!</v>
      </c>
      <c r="T1418" s="21" t="e">
        <f>'انبار قطعات ولوازم یدکی'!#REF!</f>
        <v>#REF!</v>
      </c>
      <c r="U1418" s="21" t="e">
        <f>'انبار قطعات ولوازم یدکی'!#REF!</f>
        <v>#REF!</v>
      </c>
      <c r="V1418" s="21" t="e">
        <f>'انبار قطعات ولوازم یدکی'!#REF!</f>
        <v>#REF!</v>
      </c>
      <c r="W1418" s="21" t="e">
        <f>'انبار قطعات ولوازم یدکی'!#REF!</f>
        <v>#REF!</v>
      </c>
      <c r="X1418" s="21" t="e">
        <f>'انبار قطعات ولوازم یدکی'!#REF!</f>
        <v>#REF!</v>
      </c>
      <c r="Y1418" s="21" t="e">
        <f>'انبار قطعات ولوازم یدکی'!#REF!</f>
        <v>#REF!</v>
      </c>
      <c r="Z1418" s="21" t="e">
        <f>'انبار قطعات ولوازم یدکی'!#REF!</f>
        <v>#REF!</v>
      </c>
      <c r="AA1418" s="21" t="e">
        <f>'انبار قطعات ولوازم یدکی'!#REF!</f>
        <v>#REF!</v>
      </c>
      <c r="AB1418" s="21" t="e">
        <f>'انبار قطعات ولوازم یدکی'!#REF!</f>
        <v>#REF!</v>
      </c>
      <c r="AC1418" s="21" t="e">
        <f>'انبار قطعات ولوازم یدکی'!#REF!</f>
        <v>#REF!</v>
      </c>
      <c r="AD1418" s="21" t="e">
        <f>'انبار قطعات ولوازم یدکی'!#REF!</f>
        <v>#REF!</v>
      </c>
      <c r="AE1418" s="21" t="e">
        <f>'انبار قطعات ولوازم یدکی'!#REF!</f>
        <v>#REF!</v>
      </c>
      <c r="AF1418" s="21" t="e">
        <f>'انبار قطعات ولوازم یدکی'!#REF!</f>
        <v>#REF!</v>
      </c>
      <c r="AG1418" s="21" t="e">
        <f>'انبار قطعات ولوازم یدکی'!#REF!</f>
        <v>#REF!</v>
      </c>
      <c r="AH1418" s="21" t="e">
        <f>'انبار قطعات ولوازم یدکی'!#REF!</f>
        <v>#REF!</v>
      </c>
      <c r="AI1418" s="21" t="e">
        <f>'انبار قطعات ولوازم یدکی'!#REF!</f>
        <v>#REF!</v>
      </c>
      <c r="AJ1418" s="21" t="e">
        <f>'انبار قطعات ولوازم یدکی'!#REF!</f>
        <v>#REF!</v>
      </c>
      <c r="AK1418" s="21" t="e">
        <f>'انبار قطعات ولوازم یدکی'!#REF!</f>
        <v>#REF!</v>
      </c>
      <c r="AL1418" s="12" t="e">
        <f t="shared" si="45"/>
        <v>#REF!</v>
      </c>
      <c r="AM1418" s="23" t="e">
        <f>'انبار قطعات ولوازم یدکی'!#REF!</f>
        <v>#REF!</v>
      </c>
      <c r="AN1418" s="21" t="e">
        <f>'انبار قطعات ولوازم یدکی'!#REF!</f>
        <v>#REF!</v>
      </c>
      <c r="AO1418" s="21" t="e">
        <f>'انبار قطعات ولوازم یدکی'!#REF!</f>
        <v>#REF!</v>
      </c>
      <c r="AP1418" s="21" t="e">
        <f>'انبار قطعات ولوازم یدکی'!#REF!</f>
        <v>#REF!</v>
      </c>
      <c r="AQ1418" s="21" t="e">
        <f>'انبار قطعات ولوازم یدکی'!#REF!</f>
        <v>#REF!</v>
      </c>
      <c r="AR1418" s="21" t="e">
        <f>'انبار قطعات ولوازم یدکی'!#REF!</f>
        <v>#REF!</v>
      </c>
      <c r="AS1418" s="21" t="e">
        <f>'انبار قطعات ولوازم یدکی'!#REF!</f>
        <v>#REF!</v>
      </c>
      <c r="AT1418" s="21" t="e">
        <f>'انبار قطعات ولوازم یدکی'!#REF!</f>
        <v>#REF!</v>
      </c>
      <c r="AU1418" s="21" t="e">
        <f>'انبار قطعات ولوازم یدکی'!#REF!</f>
        <v>#REF!</v>
      </c>
      <c r="AV1418" s="21" t="e">
        <f>'انبار قطعات ولوازم یدکی'!#REF!</f>
        <v>#REF!</v>
      </c>
      <c r="AW1418" s="21" t="e">
        <f>'انبار قطعات ولوازم یدکی'!#REF!</f>
        <v>#REF!</v>
      </c>
      <c r="AX1418" s="21" t="e">
        <f>'انبار قطعات ولوازم یدکی'!#REF!</f>
        <v>#REF!</v>
      </c>
      <c r="AY1418" s="21" t="e">
        <f>'انبار قطعات ولوازم یدکی'!#REF!</f>
        <v>#REF!</v>
      </c>
      <c r="AZ1418" s="21" t="e">
        <f>'انبار قطعات ولوازم یدکی'!#REF!</f>
        <v>#REF!</v>
      </c>
      <c r="BA1418" s="21" t="e">
        <f>'انبار قطعات ولوازم یدکی'!#REF!</f>
        <v>#REF!</v>
      </c>
      <c r="BB1418" s="21" t="e">
        <f>'انبار قطعات ولوازم یدکی'!#REF!</f>
        <v>#REF!</v>
      </c>
      <c r="BC1418" s="21" t="e">
        <f>'انبار قطعات ولوازم یدکی'!#REF!</f>
        <v>#REF!</v>
      </c>
      <c r="BD1418" s="21" t="e">
        <f>'انبار قطعات ولوازم یدکی'!#REF!</f>
        <v>#REF!</v>
      </c>
      <c r="BE1418" s="21" t="e">
        <f>'انبار قطعات ولوازم یدکی'!#REF!</f>
        <v>#REF!</v>
      </c>
      <c r="BF1418" s="21" t="e">
        <f>'انبار قطعات ولوازم یدکی'!#REF!</f>
        <v>#REF!</v>
      </c>
      <c r="BG1418" s="21" t="e">
        <f>'انبار قطعات ولوازم یدکی'!#REF!</f>
        <v>#REF!</v>
      </c>
      <c r="BH1418" s="21" t="e">
        <f>'انبار قطعات ولوازم یدکی'!#REF!</f>
        <v>#REF!</v>
      </c>
      <c r="BI1418" s="21" t="e">
        <f>'انبار قطعات ولوازم یدکی'!#REF!</f>
        <v>#REF!</v>
      </c>
      <c r="BJ1418" s="21" t="e">
        <f>'انبار قطعات ولوازم یدکی'!#REF!</f>
        <v>#REF!</v>
      </c>
      <c r="BK1418" s="21" t="e">
        <f>'انبار قطعات ولوازم یدکی'!#REF!</f>
        <v>#REF!</v>
      </c>
      <c r="BL1418" s="21" t="e">
        <f>'انبار قطعات ولوازم یدکی'!#REF!</f>
        <v>#REF!</v>
      </c>
      <c r="BM1418" s="21" t="e">
        <f>'انبار قطعات ولوازم یدکی'!#REF!</f>
        <v>#REF!</v>
      </c>
      <c r="BN1418" s="21" t="e">
        <f>'انبار قطعات ولوازم یدکی'!#REF!</f>
        <v>#REF!</v>
      </c>
      <c r="BO1418" s="21" t="e">
        <f>'انبار قطعات ولوازم یدکی'!#REF!</f>
        <v>#REF!</v>
      </c>
      <c r="BP1418" s="21" t="e">
        <f>'انبار قطعات ولوازم یدکی'!#REF!</f>
        <v>#REF!</v>
      </c>
      <c r="BQ1418" s="21" t="e">
        <f>'انبار قطعات ولوازم یدکی'!#REF!</f>
        <v>#REF!</v>
      </c>
      <c r="BR1418" s="24" t="e">
        <f t="shared" si="44"/>
        <v>#REF!</v>
      </c>
    </row>
    <row r="1419" spans="1:70" ht="15.75">
      <c r="A1419" s="20" t="s">
        <v>1049</v>
      </c>
      <c r="B1419" s="20" t="s">
        <v>1710</v>
      </c>
      <c r="C1419" s="21" t="e">
        <f>INDEX('انبار قطعات ولوازم یدکی'!D:D,MATCH('11111'!A:A,'انبار قطعات ولوازم یدکی'!E:E,0))</f>
        <v>#N/A</v>
      </c>
      <c r="D1419" s="21" t="e">
        <f>INDEX('انبار قطعات ولوازم یدکی'!C:C,MATCH('11111'!A:A,'انبار قطعات ولوازم یدکی'!E:E,0))</f>
        <v>#N/A</v>
      </c>
      <c r="E1419" s="21" t="e">
        <f>INDEX('انبار قطعات ولوازم یدکی'!F:F,MATCH('11111'!A:A,'انبار قطعات ولوازم یدکی'!E:E,0))</f>
        <v>#N/A</v>
      </c>
      <c r="F1419" s="22" t="e">
        <f>INDEX('انبار قطعات ولوازم یدکی'!L:L,MATCH('11111'!A:A,'انبار قطعات ولوازم یدکی'!E:E,0))</f>
        <v>#N/A</v>
      </c>
      <c r="G1419" s="23" t="e">
        <f>'انبار قطعات ولوازم یدکی'!#REF!</f>
        <v>#REF!</v>
      </c>
      <c r="H1419" s="21" t="e">
        <f>'انبار قطعات ولوازم یدکی'!#REF!</f>
        <v>#REF!</v>
      </c>
      <c r="I1419" s="21" t="e">
        <f>'انبار قطعات ولوازم یدکی'!#REF!</f>
        <v>#REF!</v>
      </c>
      <c r="J1419" s="21" t="e">
        <f>'انبار قطعات ولوازم یدکی'!#REF!</f>
        <v>#REF!</v>
      </c>
      <c r="K1419" s="21" t="e">
        <f>'انبار قطعات ولوازم یدکی'!#REF!</f>
        <v>#REF!</v>
      </c>
      <c r="L1419" s="21" t="e">
        <f>'انبار قطعات ولوازم یدکی'!#REF!</f>
        <v>#REF!</v>
      </c>
      <c r="M1419" s="21" t="e">
        <f>'انبار قطعات ولوازم یدکی'!#REF!</f>
        <v>#REF!</v>
      </c>
      <c r="N1419" s="21" t="e">
        <f>'انبار قطعات ولوازم یدکی'!#REF!</f>
        <v>#REF!</v>
      </c>
      <c r="O1419" s="21" t="e">
        <f>'انبار قطعات ولوازم یدکی'!#REF!</f>
        <v>#REF!</v>
      </c>
      <c r="P1419" s="21" t="e">
        <f>'انبار قطعات ولوازم یدکی'!#REF!</f>
        <v>#REF!</v>
      </c>
      <c r="Q1419" s="21" t="e">
        <f>'انبار قطعات ولوازم یدکی'!#REF!</f>
        <v>#REF!</v>
      </c>
      <c r="R1419" s="21" t="e">
        <f>'انبار قطعات ولوازم یدکی'!#REF!</f>
        <v>#REF!</v>
      </c>
      <c r="S1419" s="21" t="e">
        <f>'انبار قطعات ولوازم یدکی'!#REF!</f>
        <v>#REF!</v>
      </c>
      <c r="T1419" s="21" t="e">
        <f>'انبار قطعات ولوازم یدکی'!#REF!</f>
        <v>#REF!</v>
      </c>
      <c r="U1419" s="21" t="e">
        <f>'انبار قطعات ولوازم یدکی'!#REF!</f>
        <v>#REF!</v>
      </c>
      <c r="V1419" s="21" t="e">
        <f>'انبار قطعات ولوازم یدکی'!#REF!</f>
        <v>#REF!</v>
      </c>
      <c r="W1419" s="21" t="e">
        <f>'انبار قطعات ولوازم یدکی'!#REF!</f>
        <v>#REF!</v>
      </c>
      <c r="X1419" s="21" t="e">
        <f>'انبار قطعات ولوازم یدکی'!#REF!</f>
        <v>#REF!</v>
      </c>
      <c r="Y1419" s="21" t="e">
        <f>'انبار قطعات ولوازم یدکی'!#REF!</f>
        <v>#REF!</v>
      </c>
      <c r="Z1419" s="21" t="e">
        <f>'انبار قطعات ولوازم یدکی'!#REF!</f>
        <v>#REF!</v>
      </c>
      <c r="AA1419" s="21" t="e">
        <f>'انبار قطعات ولوازم یدکی'!#REF!</f>
        <v>#REF!</v>
      </c>
      <c r="AB1419" s="21" t="e">
        <f>'انبار قطعات ولوازم یدکی'!#REF!</f>
        <v>#REF!</v>
      </c>
      <c r="AC1419" s="21" t="e">
        <f>'انبار قطعات ولوازم یدکی'!#REF!</f>
        <v>#REF!</v>
      </c>
      <c r="AD1419" s="21" t="e">
        <f>'انبار قطعات ولوازم یدکی'!#REF!</f>
        <v>#REF!</v>
      </c>
      <c r="AE1419" s="21" t="e">
        <f>'انبار قطعات ولوازم یدکی'!#REF!</f>
        <v>#REF!</v>
      </c>
      <c r="AF1419" s="21" t="e">
        <f>'انبار قطعات ولوازم یدکی'!#REF!</f>
        <v>#REF!</v>
      </c>
      <c r="AG1419" s="21" t="e">
        <f>'انبار قطعات ولوازم یدکی'!#REF!</f>
        <v>#REF!</v>
      </c>
      <c r="AH1419" s="21" t="e">
        <f>'انبار قطعات ولوازم یدکی'!#REF!</f>
        <v>#REF!</v>
      </c>
      <c r="AI1419" s="21" t="e">
        <f>'انبار قطعات ولوازم یدکی'!#REF!</f>
        <v>#REF!</v>
      </c>
      <c r="AJ1419" s="21" t="e">
        <f>'انبار قطعات ولوازم یدکی'!#REF!</f>
        <v>#REF!</v>
      </c>
      <c r="AK1419" s="21" t="e">
        <f>'انبار قطعات ولوازم یدکی'!#REF!</f>
        <v>#REF!</v>
      </c>
      <c r="AL1419" s="12" t="e">
        <f t="shared" si="45"/>
        <v>#REF!</v>
      </c>
      <c r="AM1419" s="23" t="e">
        <f>'انبار قطعات ولوازم یدکی'!#REF!</f>
        <v>#REF!</v>
      </c>
      <c r="AN1419" s="21" t="e">
        <f>'انبار قطعات ولوازم یدکی'!#REF!</f>
        <v>#REF!</v>
      </c>
      <c r="AO1419" s="21" t="e">
        <f>'انبار قطعات ولوازم یدکی'!#REF!</f>
        <v>#REF!</v>
      </c>
      <c r="AP1419" s="21" t="e">
        <f>'انبار قطعات ولوازم یدکی'!#REF!</f>
        <v>#REF!</v>
      </c>
      <c r="AQ1419" s="21" t="e">
        <f>'انبار قطعات ولوازم یدکی'!#REF!</f>
        <v>#REF!</v>
      </c>
      <c r="AR1419" s="21" t="e">
        <f>'انبار قطعات ولوازم یدکی'!#REF!</f>
        <v>#REF!</v>
      </c>
      <c r="AS1419" s="21" t="e">
        <f>'انبار قطعات ولوازم یدکی'!#REF!</f>
        <v>#REF!</v>
      </c>
      <c r="AT1419" s="21" t="e">
        <f>'انبار قطعات ولوازم یدکی'!#REF!</f>
        <v>#REF!</v>
      </c>
      <c r="AU1419" s="21" t="e">
        <f>'انبار قطعات ولوازم یدکی'!#REF!</f>
        <v>#REF!</v>
      </c>
      <c r="AV1419" s="21" t="e">
        <f>'انبار قطعات ولوازم یدکی'!#REF!</f>
        <v>#REF!</v>
      </c>
      <c r="AW1419" s="21" t="e">
        <f>'انبار قطعات ولوازم یدکی'!#REF!</f>
        <v>#REF!</v>
      </c>
      <c r="AX1419" s="21" t="e">
        <f>'انبار قطعات ولوازم یدکی'!#REF!</f>
        <v>#REF!</v>
      </c>
      <c r="AY1419" s="21" t="e">
        <f>'انبار قطعات ولوازم یدکی'!#REF!</f>
        <v>#REF!</v>
      </c>
      <c r="AZ1419" s="21" t="e">
        <f>'انبار قطعات ولوازم یدکی'!#REF!</f>
        <v>#REF!</v>
      </c>
      <c r="BA1419" s="21" t="e">
        <f>'انبار قطعات ولوازم یدکی'!#REF!</f>
        <v>#REF!</v>
      </c>
      <c r="BB1419" s="21" t="e">
        <f>'انبار قطعات ولوازم یدکی'!#REF!</f>
        <v>#REF!</v>
      </c>
      <c r="BC1419" s="21" t="e">
        <f>'انبار قطعات ولوازم یدکی'!#REF!</f>
        <v>#REF!</v>
      </c>
      <c r="BD1419" s="21" t="e">
        <f>'انبار قطعات ولوازم یدکی'!#REF!</f>
        <v>#REF!</v>
      </c>
      <c r="BE1419" s="21" t="e">
        <f>'انبار قطعات ولوازم یدکی'!#REF!</f>
        <v>#REF!</v>
      </c>
      <c r="BF1419" s="21" t="e">
        <f>'انبار قطعات ولوازم یدکی'!#REF!</f>
        <v>#REF!</v>
      </c>
      <c r="BG1419" s="21" t="e">
        <f>'انبار قطعات ولوازم یدکی'!#REF!</f>
        <v>#REF!</v>
      </c>
      <c r="BH1419" s="21" t="e">
        <f>'انبار قطعات ولوازم یدکی'!#REF!</f>
        <v>#REF!</v>
      </c>
      <c r="BI1419" s="21" t="e">
        <f>'انبار قطعات ولوازم یدکی'!#REF!</f>
        <v>#REF!</v>
      </c>
      <c r="BJ1419" s="21" t="e">
        <f>'انبار قطعات ولوازم یدکی'!#REF!</f>
        <v>#REF!</v>
      </c>
      <c r="BK1419" s="21" t="e">
        <f>'انبار قطعات ولوازم یدکی'!#REF!</f>
        <v>#REF!</v>
      </c>
      <c r="BL1419" s="21" t="e">
        <f>'انبار قطعات ولوازم یدکی'!#REF!</f>
        <v>#REF!</v>
      </c>
      <c r="BM1419" s="21" t="e">
        <f>'انبار قطعات ولوازم یدکی'!#REF!</f>
        <v>#REF!</v>
      </c>
      <c r="BN1419" s="21" t="e">
        <f>'انبار قطعات ولوازم یدکی'!#REF!</f>
        <v>#REF!</v>
      </c>
      <c r="BO1419" s="21" t="e">
        <f>'انبار قطعات ولوازم یدکی'!#REF!</f>
        <v>#REF!</v>
      </c>
      <c r="BP1419" s="21" t="e">
        <f>'انبار قطعات ولوازم یدکی'!#REF!</f>
        <v>#REF!</v>
      </c>
      <c r="BQ1419" s="21" t="e">
        <f>'انبار قطعات ولوازم یدکی'!#REF!</f>
        <v>#REF!</v>
      </c>
      <c r="BR1419" s="24" t="e">
        <f t="shared" si="44"/>
        <v>#REF!</v>
      </c>
    </row>
    <row r="1420" spans="1:70" ht="15.75">
      <c r="A1420" s="20" t="s">
        <v>1050</v>
      </c>
      <c r="B1420" s="20" t="s">
        <v>1710</v>
      </c>
      <c r="C1420" s="21" t="e">
        <f>INDEX('انبار قطعات ولوازم یدکی'!D:D,MATCH('11111'!A:A,'انبار قطعات ولوازم یدکی'!E:E,0))</f>
        <v>#N/A</v>
      </c>
      <c r="D1420" s="21" t="e">
        <f>INDEX('انبار قطعات ولوازم یدکی'!C:C,MATCH('11111'!A:A,'انبار قطعات ولوازم یدکی'!E:E,0))</f>
        <v>#N/A</v>
      </c>
      <c r="E1420" s="21" t="e">
        <f>INDEX('انبار قطعات ولوازم یدکی'!F:F,MATCH('11111'!A:A,'انبار قطعات ولوازم یدکی'!E:E,0))</f>
        <v>#N/A</v>
      </c>
      <c r="F1420" s="22" t="e">
        <f>INDEX('انبار قطعات ولوازم یدکی'!L:L,MATCH('11111'!A:A,'انبار قطعات ولوازم یدکی'!E:E,0))</f>
        <v>#N/A</v>
      </c>
      <c r="G1420" s="23" t="e">
        <f>'انبار قطعات ولوازم یدکی'!#REF!</f>
        <v>#REF!</v>
      </c>
      <c r="H1420" s="21" t="e">
        <f>'انبار قطعات ولوازم یدکی'!#REF!</f>
        <v>#REF!</v>
      </c>
      <c r="I1420" s="21" t="e">
        <f>'انبار قطعات ولوازم یدکی'!#REF!</f>
        <v>#REF!</v>
      </c>
      <c r="J1420" s="21" t="e">
        <f>'انبار قطعات ولوازم یدکی'!#REF!</f>
        <v>#REF!</v>
      </c>
      <c r="K1420" s="21" t="e">
        <f>'انبار قطعات ولوازم یدکی'!#REF!</f>
        <v>#REF!</v>
      </c>
      <c r="L1420" s="21" t="e">
        <f>'انبار قطعات ولوازم یدکی'!#REF!</f>
        <v>#REF!</v>
      </c>
      <c r="M1420" s="21" t="e">
        <f>'انبار قطعات ولوازم یدکی'!#REF!</f>
        <v>#REF!</v>
      </c>
      <c r="N1420" s="21" t="e">
        <f>'انبار قطعات ولوازم یدکی'!#REF!</f>
        <v>#REF!</v>
      </c>
      <c r="O1420" s="21" t="e">
        <f>'انبار قطعات ولوازم یدکی'!#REF!</f>
        <v>#REF!</v>
      </c>
      <c r="P1420" s="21" t="e">
        <f>'انبار قطعات ولوازم یدکی'!#REF!</f>
        <v>#REF!</v>
      </c>
      <c r="Q1420" s="21" t="e">
        <f>'انبار قطعات ولوازم یدکی'!#REF!</f>
        <v>#REF!</v>
      </c>
      <c r="R1420" s="21" t="e">
        <f>'انبار قطعات ولوازم یدکی'!#REF!</f>
        <v>#REF!</v>
      </c>
      <c r="S1420" s="21" t="e">
        <f>'انبار قطعات ولوازم یدکی'!#REF!</f>
        <v>#REF!</v>
      </c>
      <c r="T1420" s="21" t="e">
        <f>'انبار قطعات ولوازم یدکی'!#REF!</f>
        <v>#REF!</v>
      </c>
      <c r="U1420" s="21" t="e">
        <f>'انبار قطعات ولوازم یدکی'!#REF!</f>
        <v>#REF!</v>
      </c>
      <c r="V1420" s="21" t="e">
        <f>'انبار قطعات ولوازم یدکی'!#REF!</f>
        <v>#REF!</v>
      </c>
      <c r="W1420" s="21" t="e">
        <f>'انبار قطعات ولوازم یدکی'!#REF!</f>
        <v>#REF!</v>
      </c>
      <c r="X1420" s="21" t="e">
        <f>'انبار قطعات ولوازم یدکی'!#REF!</f>
        <v>#REF!</v>
      </c>
      <c r="Y1420" s="21" t="e">
        <f>'انبار قطعات ولوازم یدکی'!#REF!</f>
        <v>#REF!</v>
      </c>
      <c r="Z1420" s="21" t="e">
        <f>'انبار قطعات ولوازم یدکی'!#REF!</f>
        <v>#REF!</v>
      </c>
      <c r="AA1420" s="21" t="e">
        <f>'انبار قطعات ولوازم یدکی'!#REF!</f>
        <v>#REF!</v>
      </c>
      <c r="AB1420" s="21" t="e">
        <f>'انبار قطعات ولوازم یدکی'!#REF!</f>
        <v>#REF!</v>
      </c>
      <c r="AC1420" s="21" t="e">
        <f>'انبار قطعات ولوازم یدکی'!#REF!</f>
        <v>#REF!</v>
      </c>
      <c r="AD1420" s="21" t="e">
        <f>'انبار قطعات ولوازم یدکی'!#REF!</f>
        <v>#REF!</v>
      </c>
      <c r="AE1420" s="21" t="e">
        <f>'انبار قطعات ولوازم یدکی'!#REF!</f>
        <v>#REF!</v>
      </c>
      <c r="AF1420" s="21" t="e">
        <f>'انبار قطعات ولوازم یدکی'!#REF!</f>
        <v>#REF!</v>
      </c>
      <c r="AG1420" s="21" t="e">
        <f>'انبار قطعات ولوازم یدکی'!#REF!</f>
        <v>#REF!</v>
      </c>
      <c r="AH1420" s="21" t="e">
        <f>'انبار قطعات ولوازم یدکی'!#REF!</f>
        <v>#REF!</v>
      </c>
      <c r="AI1420" s="21" t="e">
        <f>'انبار قطعات ولوازم یدکی'!#REF!</f>
        <v>#REF!</v>
      </c>
      <c r="AJ1420" s="21" t="e">
        <f>'انبار قطعات ولوازم یدکی'!#REF!</f>
        <v>#REF!</v>
      </c>
      <c r="AK1420" s="21" t="e">
        <f>'انبار قطعات ولوازم یدکی'!#REF!</f>
        <v>#REF!</v>
      </c>
      <c r="AL1420" s="12" t="e">
        <f t="shared" si="45"/>
        <v>#REF!</v>
      </c>
      <c r="AM1420" s="23" t="e">
        <f>'انبار قطعات ولوازم یدکی'!#REF!</f>
        <v>#REF!</v>
      </c>
      <c r="AN1420" s="21" t="e">
        <f>'انبار قطعات ولوازم یدکی'!#REF!</f>
        <v>#REF!</v>
      </c>
      <c r="AO1420" s="21" t="e">
        <f>'انبار قطعات ولوازم یدکی'!#REF!</f>
        <v>#REF!</v>
      </c>
      <c r="AP1420" s="21" t="e">
        <f>'انبار قطعات ولوازم یدکی'!#REF!</f>
        <v>#REF!</v>
      </c>
      <c r="AQ1420" s="21" t="e">
        <f>'انبار قطعات ولوازم یدکی'!#REF!</f>
        <v>#REF!</v>
      </c>
      <c r="AR1420" s="21" t="e">
        <f>'انبار قطعات ولوازم یدکی'!#REF!</f>
        <v>#REF!</v>
      </c>
      <c r="AS1420" s="21" t="e">
        <f>'انبار قطعات ولوازم یدکی'!#REF!</f>
        <v>#REF!</v>
      </c>
      <c r="AT1420" s="21" t="e">
        <f>'انبار قطعات ولوازم یدکی'!#REF!</f>
        <v>#REF!</v>
      </c>
      <c r="AU1420" s="21" t="e">
        <f>'انبار قطعات ولوازم یدکی'!#REF!</f>
        <v>#REF!</v>
      </c>
      <c r="AV1420" s="21" t="e">
        <f>'انبار قطعات ولوازم یدکی'!#REF!</f>
        <v>#REF!</v>
      </c>
      <c r="AW1420" s="21" t="e">
        <f>'انبار قطعات ولوازم یدکی'!#REF!</f>
        <v>#REF!</v>
      </c>
      <c r="AX1420" s="21" t="e">
        <f>'انبار قطعات ولوازم یدکی'!#REF!</f>
        <v>#REF!</v>
      </c>
      <c r="AY1420" s="21" t="e">
        <f>'انبار قطعات ولوازم یدکی'!#REF!</f>
        <v>#REF!</v>
      </c>
      <c r="AZ1420" s="21" t="e">
        <f>'انبار قطعات ولوازم یدکی'!#REF!</f>
        <v>#REF!</v>
      </c>
      <c r="BA1420" s="21" t="e">
        <f>'انبار قطعات ولوازم یدکی'!#REF!</f>
        <v>#REF!</v>
      </c>
      <c r="BB1420" s="21" t="e">
        <f>'انبار قطعات ولوازم یدکی'!#REF!</f>
        <v>#REF!</v>
      </c>
      <c r="BC1420" s="21" t="e">
        <f>'انبار قطعات ولوازم یدکی'!#REF!</f>
        <v>#REF!</v>
      </c>
      <c r="BD1420" s="21" t="e">
        <f>'انبار قطعات ولوازم یدکی'!#REF!</f>
        <v>#REF!</v>
      </c>
      <c r="BE1420" s="21" t="e">
        <f>'انبار قطعات ولوازم یدکی'!#REF!</f>
        <v>#REF!</v>
      </c>
      <c r="BF1420" s="21" t="e">
        <f>'انبار قطعات ولوازم یدکی'!#REF!</f>
        <v>#REF!</v>
      </c>
      <c r="BG1420" s="21" t="e">
        <f>'انبار قطعات ولوازم یدکی'!#REF!</f>
        <v>#REF!</v>
      </c>
      <c r="BH1420" s="21" t="e">
        <f>'انبار قطعات ولوازم یدکی'!#REF!</f>
        <v>#REF!</v>
      </c>
      <c r="BI1420" s="21" t="e">
        <f>'انبار قطعات ولوازم یدکی'!#REF!</f>
        <v>#REF!</v>
      </c>
      <c r="BJ1420" s="21" t="e">
        <f>'انبار قطعات ولوازم یدکی'!#REF!</f>
        <v>#REF!</v>
      </c>
      <c r="BK1420" s="21" t="e">
        <f>'انبار قطعات ولوازم یدکی'!#REF!</f>
        <v>#REF!</v>
      </c>
      <c r="BL1420" s="21" t="e">
        <f>'انبار قطعات ولوازم یدکی'!#REF!</f>
        <v>#REF!</v>
      </c>
      <c r="BM1420" s="21" t="e">
        <f>'انبار قطعات ولوازم یدکی'!#REF!</f>
        <v>#REF!</v>
      </c>
      <c r="BN1420" s="21" t="e">
        <f>'انبار قطعات ولوازم یدکی'!#REF!</f>
        <v>#REF!</v>
      </c>
      <c r="BO1420" s="21" t="e">
        <f>'انبار قطعات ولوازم یدکی'!#REF!</f>
        <v>#REF!</v>
      </c>
      <c r="BP1420" s="21" t="e">
        <f>'انبار قطعات ولوازم یدکی'!#REF!</f>
        <v>#REF!</v>
      </c>
      <c r="BQ1420" s="21" t="e">
        <f>'انبار قطعات ولوازم یدکی'!#REF!</f>
        <v>#REF!</v>
      </c>
      <c r="BR1420" s="24" t="e">
        <f t="shared" si="44"/>
        <v>#REF!</v>
      </c>
    </row>
    <row r="1421" spans="1:70" ht="15.75">
      <c r="A1421" s="20" t="s">
        <v>1051</v>
      </c>
      <c r="B1421" s="20" t="s">
        <v>1710</v>
      </c>
      <c r="C1421" s="21" t="e">
        <f>INDEX('انبار قطعات ولوازم یدکی'!D:D,MATCH('11111'!A:A,'انبار قطعات ولوازم یدکی'!E:E,0))</f>
        <v>#N/A</v>
      </c>
      <c r="D1421" s="21" t="e">
        <f>INDEX('انبار قطعات ولوازم یدکی'!C:C,MATCH('11111'!A:A,'انبار قطعات ولوازم یدکی'!E:E,0))</f>
        <v>#N/A</v>
      </c>
      <c r="E1421" s="21" t="e">
        <f>INDEX('انبار قطعات ولوازم یدکی'!F:F,MATCH('11111'!A:A,'انبار قطعات ولوازم یدکی'!E:E,0))</f>
        <v>#N/A</v>
      </c>
      <c r="F1421" s="22" t="e">
        <f>INDEX('انبار قطعات ولوازم یدکی'!L:L,MATCH('11111'!A:A,'انبار قطعات ولوازم یدکی'!E:E,0))</f>
        <v>#N/A</v>
      </c>
      <c r="G1421" s="23" t="e">
        <f>'انبار قطعات ولوازم یدکی'!#REF!</f>
        <v>#REF!</v>
      </c>
      <c r="H1421" s="21" t="e">
        <f>'انبار قطعات ولوازم یدکی'!#REF!</f>
        <v>#REF!</v>
      </c>
      <c r="I1421" s="21" t="e">
        <f>'انبار قطعات ولوازم یدکی'!#REF!</f>
        <v>#REF!</v>
      </c>
      <c r="J1421" s="21" t="e">
        <f>'انبار قطعات ولوازم یدکی'!#REF!</f>
        <v>#REF!</v>
      </c>
      <c r="K1421" s="21" t="e">
        <f>'انبار قطعات ولوازم یدکی'!#REF!</f>
        <v>#REF!</v>
      </c>
      <c r="L1421" s="21" t="e">
        <f>'انبار قطعات ولوازم یدکی'!#REF!</f>
        <v>#REF!</v>
      </c>
      <c r="M1421" s="21" t="e">
        <f>'انبار قطعات ولوازم یدکی'!#REF!</f>
        <v>#REF!</v>
      </c>
      <c r="N1421" s="21" t="e">
        <f>'انبار قطعات ولوازم یدکی'!#REF!</f>
        <v>#REF!</v>
      </c>
      <c r="O1421" s="21" t="e">
        <f>'انبار قطعات ولوازم یدکی'!#REF!</f>
        <v>#REF!</v>
      </c>
      <c r="P1421" s="21" t="e">
        <f>'انبار قطعات ولوازم یدکی'!#REF!</f>
        <v>#REF!</v>
      </c>
      <c r="Q1421" s="21" t="e">
        <f>'انبار قطعات ولوازم یدکی'!#REF!</f>
        <v>#REF!</v>
      </c>
      <c r="R1421" s="21" t="e">
        <f>'انبار قطعات ولوازم یدکی'!#REF!</f>
        <v>#REF!</v>
      </c>
      <c r="S1421" s="21" t="e">
        <f>'انبار قطعات ولوازم یدکی'!#REF!</f>
        <v>#REF!</v>
      </c>
      <c r="T1421" s="21" t="e">
        <f>'انبار قطعات ولوازم یدکی'!#REF!</f>
        <v>#REF!</v>
      </c>
      <c r="U1421" s="21" t="e">
        <f>'انبار قطعات ولوازم یدکی'!#REF!</f>
        <v>#REF!</v>
      </c>
      <c r="V1421" s="21" t="e">
        <f>'انبار قطعات ولوازم یدکی'!#REF!</f>
        <v>#REF!</v>
      </c>
      <c r="W1421" s="21" t="e">
        <f>'انبار قطعات ولوازم یدکی'!#REF!</f>
        <v>#REF!</v>
      </c>
      <c r="X1421" s="21" t="e">
        <f>'انبار قطعات ولوازم یدکی'!#REF!</f>
        <v>#REF!</v>
      </c>
      <c r="Y1421" s="21" t="e">
        <f>'انبار قطعات ولوازم یدکی'!#REF!</f>
        <v>#REF!</v>
      </c>
      <c r="Z1421" s="21" t="e">
        <f>'انبار قطعات ولوازم یدکی'!#REF!</f>
        <v>#REF!</v>
      </c>
      <c r="AA1421" s="21" t="e">
        <f>'انبار قطعات ولوازم یدکی'!#REF!</f>
        <v>#REF!</v>
      </c>
      <c r="AB1421" s="21" t="e">
        <f>'انبار قطعات ولوازم یدکی'!#REF!</f>
        <v>#REF!</v>
      </c>
      <c r="AC1421" s="21" t="e">
        <f>'انبار قطعات ولوازم یدکی'!#REF!</f>
        <v>#REF!</v>
      </c>
      <c r="AD1421" s="21" t="e">
        <f>'انبار قطعات ولوازم یدکی'!#REF!</f>
        <v>#REF!</v>
      </c>
      <c r="AE1421" s="21" t="e">
        <f>'انبار قطعات ولوازم یدکی'!#REF!</f>
        <v>#REF!</v>
      </c>
      <c r="AF1421" s="21" t="e">
        <f>'انبار قطعات ولوازم یدکی'!#REF!</f>
        <v>#REF!</v>
      </c>
      <c r="AG1421" s="21" t="e">
        <f>'انبار قطعات ولوازم یدکی'!#REF!</f>
        <v>#REF!</v>
      </c>
      <c r="AH1421" s="21" t="e">
        <f>'انبار قطعات ولوازم یدکی'!#REF!</f>
        <v>#REF!</v>
      </c>
      <c r="AI1421" s="21" t="e">
        <f>'انبار قطعات ولوازم یدکی'!#REF!</f>
        <v>#REF!</v>
      </c>
      <c r="AJ1421" s="21" t="e">
        <f>'انبار قطعات ولوازم یدکی'!#REF!</f>
        <v>#REF!</v>
      </c>
      <c r="AK1421" s="21" t="e">
        <f>'انبار قطعات ولوازم یدکی'!#REF!</f>
        <v>#REF!</v>
      </c>
      <c r="AL1421" s="12" t="e">
        <f t="shared" si="45"/>
        <v>#REF!</v>
      </c>
      <c r="AM1421" s="23" t="e">
        <f>'انبار قطعات ولوازم یدکی'!#REF!</f>
        <v>#REF!</v>
      </c>
      <c r="AN1421" s="21" t="e">
        <f>'انبار قطعات ولوازم یدکی'!#REF!</f>
        <v>#REF!</v>
      </c>
      <c r="AO1421" s="21" t="e">
        <f>'انبار قطعات ولوازم یدکی'!#REF!</f>
        <v>#REF!</v>
      </c>
      <c r="AP1421" s="21" t="e">
        <f>'انبار قطعات ولوازم یدکی'!#REF!</f>
        <v>#REF!</v>
      </c>
      <c r="AQ1421" s="21" t="e">
        <f>'انبار قطعات ولوازم یدکی'!#REF!</f>
        <v>#REF!</v>
      </c>
      <c r="AR1421" s="21" t="e">
        <f>'انبار قطعات ولوازم یدکی'!#REF!</f>
        <v>#REF!</v>
      </c>
      <c r="AS1421" s="21" t="e">
        <f>'انبار قطعات ولوازم یدکی'!#REF!</f>
        <v>#REF!</v>
      </c>
      <c r="AT1421" s="21" t="e">
        <f>'انبار قطعات ولوازم یدکی'!#REF!</f>
        <v>#REF!</v>
      </c>
      <c r="AU1421" s="21" t="e">
        <f>'انبار قطعات ولوازم یدکی'!#REF!</f>
        <v>#REF!</v>
      </c>
      <c r="AV1421" s="21" t="e">
        <f>'انبار قطعات ولوازم یدکی'!#REF!</f>
        <v>#REF!</v>
      </c>
      <c r="AW1421" s="21" t="e">
        <f>'انبار قطعات ولوازم یدکی'!#REF!</f>
        <v>#REF!</v>
      </c>
      <c r="AX1421" s="21" t="e">
        <f>'انبار قطعات ولوازم یدکی'!#REF!</f>
        <v>#REF!</v>
      </c>
      <c r="AY1421" s="21" t="e">
        <f>'انبار قطعات ولوازم یدکی'!#REF!</f>
        <v>#REF!</v>
      </c>
      <c r="AZ1421" s="21" t="e">
        <f>'انبار قطعات ولوازم یدکی'!#REF!</f>
        <v>#REF!</v>
      </c>
      <c r="BA1421" s="21" t="e">
        <f>'انبار قطعات ولوازم یدکی'!#REF!</f>
        <v>#REF!</v>
      </c>
      <c r="BB1421" s="21" t="e">
        <f>'انبار قطعات ولوازم یدکی'!#REF!</f>
        <v>#REF!</v>
      </c>
      <c r="BC1421" s="21" t="e">
        <f>'انبار قطعات ولوازم یدکی'!#REF!</f>
        <v>#REF!</v>
      </c>
      <c r="BD1421" s="21" t="e">
        <f>'انبار قطعات ولوازم یدکی'!#REF!</f>
        <v>#REF!</v>
      </c>
      <c r="BE1421" s="21" t="e">
        <f>'انبار قطعات ولوازم یدکی'!#REF!</f>
        <v>#REF!</v>
      </c>
      <c r="BF1421" s="21" t="e">
        <f>'انبار قطعات ولوازم یدکی'!#REF!</f>
        <v>#REF!</v>
      </c>
      <c r="BG1421" s="21" t="e">
        <f>'انبار قطعات ولوازم یدکی'!#REF!</f>
        <v>#REF!</v>
      </c>
      <c r="BH1421" s="21" t="e">
        <f>'انبار قطعات ولوازم یدکی'!#REF!</f>
        <v>#REF!</v>
      </c>
      <c r="BI1421" s="21" t="e">
        <f>'انبار قطعات ولوازم یدکی'!#REF!</f>
        <v>#REF!</v>
      </c>
      <c r="BJ1421" s="21" t="e">
        <f>'انبار قطعات ولوازم یدکی'!#REF!</f>
        <v>#REF!</v>
      </c>
      <c r="BK1421" s="21" t="e">
        <f>'انبار قطعات ولوازم یدکی'!#REF!</f>
        <v>#REF!</v>
      </c>
      <c r="BL1421" s="21" t="e">
        <f>'انبار قطعات ولوازم یدکی'!#REF!</f>
        <v>#REF!</v>
      </c>
      <c r="BM1421" s="21" t="e">
        <f>'انبار قطعات ولوازم یدکی'!#REF!</f>
        <v>#REF!</v>
      </c>
      <c r="BN1421" s="21" t="e">
        <f>'انبار قطعات ولوازم یدکی'!#REF!</f>
        <v>#REF!</v>
      </c>
      <c r="BO1421" s="21" t="e">
        <f>'انبار قطعات ولوازم یدکی'!#REF!</f>
        <v>#REF!</v>
      </c>
      <c r="BP1421" s="21" t="e">
        <f>'انبار قطعات ولوازم یدکی'!#REF!</f>
        <v>#REF!</v>
      </c>
      <c r="BQ1421" s="21" t="e">
        <f>'انبار قطعات ولوازم یدکی'!#REF!</f>
        <v>#REF!</v>
      </c>
      <c r="BR1421" s="24" t="e">
        <f t="shared" si="44"/>
        <v>#REF!</v>
      </c>
    </row>
    <row r="1422" spans="1:70" ht="15.75">
      <c r="A1422" s="20" t="s">
        <v>1052</v>
      </c>
      <c r="B1422" s="20" t="s">
        <v>1710</v>
      </c>
      <c r="C1422" s="21" t="e">
        <f>INDEX('انبار قطعات ولوازم یدکی'!D:D,MATCH('11111'!A:A,'انبار قطعات ولوازم یدکی'!E:E,0))</f>
        <v>#N/A</v>
      </c>
      <c r="D1422" s="21" t="e">
        <f>INDEX('انبار قطعات ولوازم یدکی'!C:C,MATCH('11111'!A:A,'انبار قطعات ولوازم یدکی'!E:E,0))</f>
        <v>#N/A</v>
      </c>
      <c r="E1422" s="21" t="e">
        <f>INDEX('انبار قطعات ولوازم یدکی'!F:F,MATCH('11111'!A:A,'انبار قطعات ولوازم یدکی'!E:E,0))</f>
        <v>#N/A</v>
      </c>
      <c r="F1422" s="22" t="e">
        <f>INDEX('انبار قطعات ولوازم یدکی'!L:L,MATCH('11111'!A:A,'انبار قطعات ولوازم یدکی'!E:E,0))</f>
        <v>#N/A</v>
      </c>
      <c r="G1422" s="23" t="e">
        <f>'انبار قطعات ولوازم یدکی'!#REF!</f>
        <v>#REF!</v>
      </c>
      <c r="H1422" s="21" t="e">
        <f>'انبار قطعات ولوازم یدکی'!#REF!</f>
        <v>#REF!</v>
      </c>
      <c r="I1422" s="21" t="e">
        <f>'انبار قطعات ولوازم یدکی'!#REF!</f>
        <v>#REF!</v>
      </c>
      <c r="J1422" s="21" t="e">
        <f>'انبار قطعات ولوازم یدکی'!#REF!</f>
        <v>#REF!</v>
      </c>
      <c r="K1422" s="21" t="e">
        <f>'انبار قطعات ولوازم یدکی'!#REF!</f>
        <v>#REF!</v>
      </c>
      <c r="L1422" s="21" t="e">
        <f>'انبار قطعات ولوازم یدکی'!#REF!</f>
        <v>#REF!</v>
      </c>
      <c r="M1422" s="21" t="e">
        <f>'انبار قطعات ولوازم یدکی'!#REF!</f>
        <v>#REF!</v>
      </c>
      <c r="N1422" s="21" t="e">
        <f>'انبار قطعات ولوازم یدکی'!#REF!</f>
        <v>#REF!</v>
      </c>
      <c r="O1422" s="21" t="e">
        <f>'انبار قطعات ولوازم یدکی'!#REF!</f>
        <v>#REF!</v>
      </c>
      <c r="P1422" s="21" t="e">
        <f>'انبار قطعات ولوازم یدکی'!#REF!</f>
        <v>#REF!</v>
      </c>
      <c r="Q1422" s="21" t="e">
        <f>'انبار قطعات ولوازم یدکی'!#REF!</f>
        <v>#REF!</v>
      </c>
      <c r="R1422" s="21" t="e">
        <f>'انبار قطعات ولوازم یدکی'!#REF!</f>
        <v>#REF!</v>
      </c>
      <c r="S1422" s="21" t="e">
        <f>'انبار قطعات ولوازم یدکی'!#REF!</f>
        <v>#REF!</v>
      </c>
      <c r="T1422" s="21" t="e">
        <f>'انبار قطعات ولوازم یدکی'!#REF!</f>
        <v>#REF!</v>
      </c>
      <c r="U1422" s="21" t="e">
        <f>'انبار قطعات ولوازم یدکی'!#REF!</f>
        <v>#REF!</v>
      </c>
      <c r="V1422" s="21" t="e">
        <f>'انبار قطعات ولوازم یدکی'!#REF!</f>
        <v>#REF!</v>
      </c>
      <c r="W1422" s="21" t="e">
        <f>'انبار قطعات ولوازم یدکی'!#REF!</f>
        <v>#REF!</v>
      </c>
      <c r="X1422" s="21" t="e">
        <f>'انبار قطعات ولوازم یدکی'!#REF!</f>
        <v>#REF!</v>
      </c>
      <c r="Y1422" s="21" t="e">
        <f>'انبار قطعات ولوازم یدکی'!#REF!</f>
        <v>#REF!</v>
      </c>
      <c r="Z1422" s="21" t="e">
        <f>'انبار قطعات ولوازم یدکی'!#REF!</f>
        <v>#REF!</v>
      </c>
      <c r="AA1422" s="21" t="e">
        <f>'انبار قطعات ولوازم یدکی'!#REF!</f>
        <v>#REF!</v>
      </c>
      <c r="AB1422" s="21" t="e">
        <f>'انبار قطعات ولوازم یدکی'!#REF!</f>
        <v>#REF!</v>
      </c>
      <c r="AC1422" s="21" t="e">
        <f>'انبار قطعات ولوازم یدکی'!#REF!</f>
        <v>#REF!</v>
      </c>
      <c r="AD1422" s="21" t="e">
        <f>'انبار قطعات ولوازم یدکی'!#REF!</f>
        <v>#REF!</v>
      </c>
      <c r="AE1422" s="21" t="e">
        <f>'انبار قطعات ولوازم یدکی'!#REF!</f>
        <v>#REF!</v>
      </c>
      <c r="AF1422" s="21" t="e">
        <f>'انبار قطعات ولوازم یدکی'!#REF!</f>
        <v>#REF!</v>
      </c>
      <c r="AG1422" s="21" t="e">
        <f>'انبار قطعات ولوازم یدکی'!#REF!</f>
        <v>#REF!</v>
      </c>
      <c r="AH1422" s="21" t="e">
        <f>'انبار قطعات ولوازم یدکی'!#REF!</f>
        <v>#REF!</v>
      </c>
      <c r="AI1422" s="21" t="e">
        <f>'انبار قطعات ولوازم یدکی'!#REF!</f>
        <v>#REF!</v>
      </c>
      <c r="AJ1422" s="21" t="e">
        <f>'انبار قطعات ولوازم یدکی'!#REF!</f>
        <v>#REF!</v>
      </c>
      <c r="AK1422" s="21" t="e">
        <f>'انبار قطعات ولوازم یدکی'!#REF!</f>
        <v>#REF!</v>
      </c>
      <c r="AL1422" s="12" t="e">
        <f t="shared" si="45"/>
        <v>#REF!</v>
      </c>
      <c r="AM1422" s="23" t="e">
        <f>'انبار قطعات ولوازم یدکی'!#REF!</f>
        <v>#REF!</v>
      </c>
      <c r="AN1422" s="21" t="e">
        <f>'انبار قطعات ولوازم یدکی'!#REF!</f>
        <v>#REF!</v>
      </c>
      <c r="AO1422" s="21" t="e">
        <f>'انبار قطعات ولوازم یدکی'!#REF!</f>
        <v>#REF!</v>
      </c>
      <c r="AP1422" s="21" t="e">
        <f>'انبار قطعات ولوازم یدکی'!#REF!</f>
        <v>#REF!</v>
      </c>
      <c r="AQ1422" s="21" t="e">
        <f>'انبار قطعات ولوازم یدکی'!#REF!</f>
        <v>#REF!</v>
      </c>
      <c r="AR1422" s="21" t="e">
        <f>'انبار قطعات ولوازم یدکی'!#REF!</f>
        <v>#REF!</v>
      </c>
      <c r="AS1422" s="21" t="e">
        <f>'انبار قطعات ولوازم یدکی'!#REF!</f>
        <v>#REF!</v>
      </c>
      <c r="AT1422" s="21" t="e">
        <f>'انبار قطعات ولوازم یدکی'!#REF!</f>
        <v>#REF!</v>
      </c>
      <c r="AU1422" s="21" t="e">
        <f>'انبار قطعات ولوازم یدکی'!#REF!</f>
        <v>#REF!</v>
      </c>
      <c r="AV1422" s="21" t="e">
        <f>'انبار قطعات ولوازم یدکی'!#REF!</f>
        <v>#REF!</v>
      </c>
      <c r="AW1422" s="21" t="e">
        <f>'انبار قطعات ولوازم یدکی'!#REF!</f>
        <v>#REF!</v>
      </c>
      <c r="AX1422" s="21" t="e">
        <f>'انبار قطعات ولوازم یدکی'!#REF!</f>
        <v>#REF!</v>
      </c>
      <c r="AY1422" s="21" t="e">
        <f>'انبار قطعات ولوازم یدکی'!#REF!</f>
        <v>#REF!</v>
      </c>
      <c r="AZ1422" s="21" t="e">
        <f>'انبار قطعات ولوازم یدکی'!#REF!</f>
        <v>#REF!</v>
      </c>
      <c r="BA1422" s="21" t="e">
        <f>'انبار قطعات ولوازم یدکی'!#REF!</f>
        <v>#REF!</v>
      </c>
      <c r="BB1422" s="21" t="e">
        <f>'انبار قطعات ولوازم یدکی'!#REF!</f>
        <v>#REF!</v>
      </c>
      <c r="BC1422" s="21" t="e">
        <f>'انبار قطعات ولوازم یدکی'!#REF!</f>
        <v>#REF!</v>
      </c>
      <c r="BD1422" s="21" t="e">
        <f>'انبار قطعات ولوازم یدکی'!#REF!</f>
        <v>#REF!</v>
      </c>
      <c r="BE1422" s="21" t="e">
        <f>'انبار قطعات ولوازم یدکی'!#REF!</f>
        <v>#REF!</v>
      </c>
      <c r="BF1422" s="21" t="e">
        <f>'انبار قطعات ولوازم یدکی'!#REF!</f>
        <v>#REF!</v>
      </c>
      <c r="BG1422" s="21" t="e">
        <f>'انبار قطعات ولوازم یدکی'!#REF!</f>
        <v>#REF!</v>
      </c>
      <c r="BH1422" s="21" t="e">
        <f>'انبار قطعات ولوازم یدکی'!#REF!</f>
        <v>#REF!</v>
      </c>
      <c r="BI1422" s="21" t="e">
        <f>'انبار قطعات ولوازم یدکی'!#REF!</f>
        <v>#REF!</v>
      </c>
      <c r="BJ1422" s="21" t="e">
        <f>'انبار قطعات ولوازم یدکی'!#REF!</f>
        <v>#REF!</v>
      </c>
      <c r="BK1422" s="21" t="e">
        <f>'انبار قطعات ولوازم یدکی'!#REF!</f>
        <v>#REF!</v>
      </c>
      <c r="BL1422" s="21" t="e">
        <f>'انبار قطعات ولوازم یدکی'!#REF!</f>
        <v>#REF!</v>
      </c>
      <c r="BM1422" s="21" t="e">
        <f>'انبار قطعات ولوازم یدکی'!#REF!</f>
        <v>#REF!</v>
      </c>
      <c r="BN1422" s="21" t="e">
        <f>'انبار قطعات ولوازم یدکی'!#REF!</f>
        <v>#REF!</v>
      </c>
      <c r="BO1422" s="21" t="e">
        <f>'انبار قطعات ولوازم یدکی'!#REF!</f>
        <v>#REF!</v>
      </c>
      <c r="BP1422" s="21" t="e">
        <f>'انبار قطعات ولوازم یدکی'!#REF!</f>
        <v>#REF!</v>
      </c>
      <c r="BQ1422" s="21" t="e">
        <f>'انبار قطعات ولوازم یدکی'!#REF!</f>
        <v>#REF!</v>
      </c>
      <c r="BR1422" s="24" t="e">
        <f t="shared" si="44"/>
        <v>#REF!</v>
      </c>
    </row>
    <row r="1423" spans="1:70" ht="15.75">
      <c r="A1423" s="20" t="s">
        <v>1053</v>
      </c>
      <c r="B1423" s="20" t="s">
        <v>1710</v>
      </c>
      <c r="C1423" s="21" t="e">
        <f>INDEX('انبار قطعات ولوازم یدکی'!D:D,MATCH('11111'!A:A,'انبار قطعات ولوازم یدکی'!E:E,0))</f>
        <v>#N/A</v>
      </c>
      <c r="D1423" s="21" t="e">
        <f>INDEX('انبار قطعات ولوازم یدکی'!C:C,MATCH('11111'!A:A,'انبار قطعات ولوازم یدکی'!E:E,0))</f>
        <v>#N/A</v>
      </c>
      <c r="E1423" s="21" t="e">
        <f>INDEX('انبار قطعات ولوازم یدکی'!F:F,MATCH('11111'!A:A,'انبار قطعات ولوازم یدکی'!E:E,0))</f>
        <v>#N/A</v>
      </c>
      <c r="F1423" s="22" t="e">
        <f>INDEX('انبار قطعات ولوازم یدکی'!L:L,MATCH('11111'!A:A,'انبار قطعات ولوازم یدکی'!E:E,0))</f>
        <v>#N/A</v>
      </c>
      <c r="G1423" s="23" t="e">
        <f>'انبار قطعات ولوازم یدکی'!#REF!</f>
        <v>#REF!</v>
      </c>
      <c r="H1423" s="21" t="e">
        <f>'انبار قطعات ولوازم یدکی'!#REF!</f>
        <v>#REF!</v>
      </c>
      <c r="I1423" s="21" t="e">
        <f>'انبار قطعات ولوازم یدکی'!#REF!</f>
        <v>#REF!</v>
      </c>
      <c r="J1423" s="21" t="e">
        <f>'انبار قطعات ولوازم یدکی'!#REF!</f>
        <v>#REF!</v>
      </c>
      <c r="K1423" s="21" t="e">
        <f>'انبار قطعات ولوازم یدکی'!#REF!</f>
        <v>#REF!</v>
      </c>
      <c r="L1423" s="21" t="e">
        <f>'انبار قطعات ولوازم یدکی'!#REF!</f>
        <v>#REF!</v>
      </c>
      <c r="M1423" s="21" t="e">
        <f>'انبار قطعات ولوازم یدکی'!#REF!</f>
        <v>#REF!</v>
      </c>
      <c r="N1423" s="21" t="e">
        <f>'انبار قطعات ولوازم یدکی'!#REF!</f>
        <v>#REF!</v>
      </c>
      <c r="O1423" s="21" t="e">
        <f>'انبار قطعات ولوازم یدکی'!#REF!</f>
        <v>#REF!</v>
      </c>
      <c r="P1423" s="21" t="e">
        <f>'انبار قطعات ولوازم یدکی'!#REF!</f>
        <v>#REF!</v>
      </c>
      <c r="Q1423" s="21" t="e">
        <f>'انبار قطعات ولوازم یدکی'!#REF!</f>
        <v>#REF!</v>
      </c>
      <c r="R1423" s="21" t="e">
        <f>'انبار قطعات ولوازم یدکی'!#REF!</f>
        <v>#REF!</v>
      </c>
      <c r="S1423" s="21" t="e">
        <f>'انبار قطعات ولوازم یدکی'!#REF!</f>
        <v>#REF!</v>
      </c>
      <c r="T1423" s="21" t="e">
        <f>'انبار قطعات ولوازم یدکی'!#REF!</f>
        <v>#REF!</v>
      </c>
      <c r="U1423" s="21" t="e">
        <f>'انبار قطعات ولوازم یدکی'!#REF!</f>
        <v>#REF!</v>
      </c>
      <c r="V1423" s="21" t="e">
        <f>'انبار قطعات ولوازم یدکی'!#REF!</f>
        <v>#REF!</v>
      </c>
      <c r="W1423" s="21" t="e">
        <f>'انبار قطعات ولوازم یدکی'!#REF!</f>
        <v>#REF!</v>
      </c>
      <c r="X1423" s="21" t="e">
        <f>'انبار قطعات ولوازم یدکی'!#REF!</f>
        <v>#REF!</v>
      </c>
      <c r="Y1423" s="21" t="e">
        <f>'انبار قطعات ولوازم یدکی'!#REF!</f>
        <v>#REF!</v>
      </c>
      <c r="Z1423" s="21" t="e">
        <f>'انبار قطعات ولوازم یدکی'!#REF!</f>
        <v>#REF!</v>
      </c>
      <c r="AA1423" s="21" t="e">
        <f>'انبار قطعات ولوازم یدکی'!#REF!</f>
        <v>#REF!</v>
      </c>
      <c r="AB1423" s="21" t="e">
        <f>'انبار قطعات ولوازم یدکی'!#REF!</f>
        <v>#REF!</v>
      </c>
      <c r="AC1423" s="21" t="e">
        <f>'انبار قطعات ولوازم یدکی'!#REF!</f>
        <v>#REF!</v>
      </c>
      <c r="AD1423" s="21" t="e">
        <f>'انبار قطعات ولوازم یدکی'!#REF!</f>
        <v>#REF!</v>
      </c>
      <c r="AE1423" s="21" t="e">
        <f>'انبار قطعات ولوازم یدکی'!#REF!</f>
        <v>#REF!</v>
      </c>
      <c r="AF1423" s="21" t="e">
        <f>'انبار قطعات ولوازم یدکی'!#REF!</f>
        <v>#REF!</v>
      </c>
      <c r="AG1423" s="21" t="e">
        <f>'انبار قطعات ولوازم یدکی'!#REF!</f>
        <v>#REF!</v>
      </c>
      <c r="AH1423" s="21" t="e">
        <f>'انبار قطعات ولوازم یدکی'!#REF!</f>
        <v>#REF!</v>
      </c>
      <c r="AI1423" s="21" t="e">
        <f>'انبار قطعات ولوازم یدکی'!#REF!</f>
        <v>#REF!</v>
      </c>
      <c r="AJ1423" s="21" t="e">
        <f>'انبار قطعات ولوازم یدکی'!#REF!</f>
        <v>#REF!</v>
      </c>
      <c r="AK1423" s="21" t="e">
        <f>'انبار قطعات ولوازم یدکی'!#REF!</f>
        <v>#REF!</v>
      </c>
      <c r="AL1423" s="12" t="e">
        <f t="shared" si="45"/>
        <v>#REF!</v>
      </c>
      <c r="AM1423" s="23" t="e">
        <f>'انبار قطعات ولوازم یدکی'!#REF!</f>
        <v>#REF!</v>
      </c>
      <c r="AN1423" s="21" t="e">
        <f>'انبار قطعات ولوازم یدکی'!#REF!</f>
        <v>#REF!</v>
      </c>
      <c r="AO1423" s="21" t="e">
        <f>'انبار قطعات ولوازم یدکی'!#REF!</f>
        <v>#REF!</v>
      </c>
      <c r="AP1423" s="21" t="e">
        <f>'انبار قطعات ولوازم یدکی'!#REF!</f>
        <v>#REF!</v>
      </c>
      <c r="AQ1423" s="21" t="e">
        <f>'انبار قطعات ولوازم یدکی'!#REF!</f>
        <v>#REF!</v>
      </c>
      <c r="AR1423" s="21" t="e">
        <f>'انبار قطعات ولوازم یدکی'!#REF!</f>
        <v>#REF!</v>
      </c>
      <c r="AS1423" s="21" t="e">
        <f>'انبار قطعات ولوازم یدکی'!#REF!</f>
        <v>#REF!</v>
      </c>
      <c r="AT1423" s="21" t="e">
        <f>'انبار قطعات ولوازم یدکی'!#REF!</f>
        <v>#REF!</v>
      </c>
      <c r="AU1423" s="21" t="e">
        <f>'انبار قطعات ولوازم یدکی'!#REF!</f>
        <v>#REF!</v>
      </c>
      <c r="AV1423" s="21" t="e">
        <f>'انبار قطعات ولوازم یدکی'!#REF!</f>
        <v>#REF!</v>
      </c>
      <c r="AW1423" s="21" t="e">
        <f>'انبار قطعات ولوازم یدکی'!#REF!</f>
        <v>#REF!</v>
      </c>
      <c r="AX1423" s="21" t="e">
        <f>'انبار قطعات ولوازم یدکی'!#REF!</f>
        <v>#REF!</v>
      </c>
      <c r="AY1423" s="21" t="e">
        <f>'انبار قطعات ولوازم یدکی'!#REF!</f>
        <v>#REF!</v>
      </c>
      <c r="AZ1423" s="21" t="e">
        <f>'انبار قطعات ولوازم یدکی'!#REF!</f>
        <v>#REF!</v>
      </c>
      <c r="BA1423" s="21" t="e">
        <f>'انبار قطعات ولوازم یدکی'!#REF!</f>
        <v>#REF!</v>
      </c>
      <c r="BB1423" s="21" t="e">
        <f>'انبار قطعات ولوازم یدکی'!#REF!</f>
        <v>#REF!</v>
      </c>
      <c r="BC1423" s="21" t="e">
        <f>'انبار قطعات ولوازم یدکی'!#REF!</f>
        <v>#REF!</v>
      </c>
      <c r="BD1423" s="21" t="e">
        <f>'انبار قطعات ولوازم یدکی'!#REF!</f>
        <v>#REF!</v>
      </c>
      <c r="BE1423" s="21" t="e">
        <f>'انبار قطعات ولوازم یدکی'!#REF!</f>
        <v>#REF!</v>
      </c>
      <c r="BF1423" s="21" t="e">
        <f>'انبار قطعات ولوازم یدکی'!#REF!</f>
        <v>#REF!</v>
      </c>
      <c r="BG1423" s="21" t="e">
        <f>'انبار قطعات ولوازم یدکی'!#REF!</f>
        <v>#REF!</v>
      </c>
      <c r="BH1423" s="21" t="e">
        <f>'انبار قطعات ولوازم یدکی'!#REF!</f>
        <v>#REF!</v>
      </c>
      <c r="BI1423" s="21" t="e">
        <f>'انبار قطعات ولوازم یدکی'!#REF!</f>
        <v>#REF!</v>
      </c>
      <c r="BJ1423" s="21" t="e">
        <f>'انبار قطعات ولوازم یدکی'!#REF!</f>
        <v>#REF!</v>
      </c>
      <c r="BK1423" s="21" t="e">
        <f>'انبار قطعات ولوازم یدکی'!#REF!</f>
        <v>#REF!</v>
      </c>
      <c r="BL1423" s="21" t="e">
        <f>'انبار قطعات ولوازم یدکی'!#REF!</f>
        <v>#REF!</v>
      </c>
      <c r="BM1423" s="21" t="e">
        <f>'انبار قطعات ولوازم یدکی'!#REF!</f>
        <v>#REF!</v>
      </c>
      <c r="BN1423" s="21" t="e">
        <f>'انبار قطعات ولوازم یدکی'!#REF!</f>
        <v>#REF!</v>
      </c>
      <c r="BO1423" s="21" t="e">
        <f>'انبار قطعات ولوازم یدکی'!#REF!</f>
        <v>#REF!</v>
      </c>
      <c r="BP1423" s="21" t="e">
        <f>'انبار قطعات ولوازم یدکی'!#REF!</f>
        <v>#REF!</v>
      </c>
      <c r="BQ1423" s="21" t="e">
        <f>'انبار قطعات ولوازم یدکی'!#REF!</f>
        <v>#REF!</v>
      </c>
      <c r="BR1423" s="24" t="e">
        <f t="shared" si="44"/>
        <v>#REF!</v>
      </c>
    </row>
    <row r="1424" spans="1:70" ht="15.75">
      <c r="A1424" s="20" t="s">
        <v>1054</v>
      </c>
      <c r="B1424" s="20" t="s">
        <v>1710</v>
      </c>
      <c r="C1424" s="21" t="e">
        <f>INDEX('انبار قطعات ولوازم یدکی'!D:D,MATCH('11111'!A:A,'انبار قطعات ولوازم یدکی'!E:E,0))</f>
        <v>#N/A</v>
      </c>
      <c r="D1424" s="21" t="e">
        <f>INDEX('انبار قطعات ولوازم یدکی'!C:C,MATCH('11111'!A:A,'انبار قطعات ولوازم یدکی'!E:E,0))</f>
        <v>#N/A</v>
      </c>
      <c r="E1424" s="21" t="e">
        <f>INDEX('انبار قطعات ولوازم یدکی'!F:F,MATCH('11111'!A:A,'انبار قطعات ولوازم یدکی'!E:E,0))</f>
        <v>#N/A</v>
      </c>
      <c r="F1424" s="22" t="e">
        <f>INDEX('انبار قطعات ولوازم یدکی'!L:L,MATCH('11111'!A:A,'انبار قطعات ولوازم یدکی'!E:E,0))</f>
        <v>#N/A</v>
      </c>
      <c r="G1424" s="23" t="e">
        <f>'انبار قطعات ولوازم یدکی'!#REF!</f>
        <v>#REF!</v>
      </c>
      <c r="H1424" s="21" t="e">
        <f>'انبار قطعات ولوازم یدکی'!#REF!</f>
        <v>#REF!</v>
      </c>
      <c r="I1424" s="21" t="e">
        <f>'انبار قطعات ولوازم یدکی'!#REF!</f>
        <v>#REF!</v>
      </c>
      <c r="J1424" s="21" t="e">
        <f>'انبار قطعات ولوازم یدکی'!#REF!</f>
        <v>#REF!</v>
      </c>
      <c r="K1424" s="21" t="e">
        <f>'انبار قطعات ولوازم یدکی'!#REF!</f>
        <v>#REF!</v>
      </c>
      <c r="L1424" s="21" t="e">
        <f>'انبار قطعات ولوازم یدکی'!#REF!</f>
        <v>#REF!</v>
      </c>
      <c r="M1424" s="21" t="e">
        <f>'انبار قطعات ولوازم یدکی'!#REF!</f>
        <v>#REF!</v>
      </c>
      <c r="N1424" s="21" t="e">
        <f>'انبار قطعات ولوازم یدکی'!#REF!</f>
        <v>#REF!</v>
      </c>
      <c r="O1424" s="21" t="e">
        <f>'انبار قطعات ولوازم یدکی'!#REF!</f>
        <v>#REF!</v>
      </c>
      <c r="P1424" s="21" t="e">
        <f>'انبار قطعات ولوازم یدکی'!#REF!</f>
        <v>#REF!</v>
      </c>
      <c r="Q1424" s="21" t="e">
        <f>'انبار قطعات ولوازم یدکی'!#REF!</f>
        <v>#REF!</v>
      </c>
      <c r="R1424" s="21" t="e">
        <f>'انبار قطعات ولوازم یدکی'!#REF!</f>
        <v>#REF!</v>
      </c>
      <c r="S1424" s="21" t="e">
        <f>'انبار قطعات ولوازم یدکی'!#REF!</f>
        <v>#REF!</v>
      </c>
      <c r="T1424" s="21" t="e">
        <f>'انبار قطعات ولوازم یدکی'!#REF!</f>
        <v>#REF!</v>
      </c>
      <c r="U1424" s="21" t="e">
        <f>'انبار قطعات ولوازم یدکی'!#REF!</f>
        <v>#REF!</v>
      </c>
      <c r="V1424" s="21" t="e">
        <f>'انبار قطعات ولوازم یدکی'!#REF!</f>
        <v>#REF!</v>
      </c>
      <c r="W1424" s="21" t="e">
        <f>'انبار قطعات ولوازم یدکی'!#REF!</f>
        <v>#REF!</v>
      </c>
      <c r="X1424" s="21" t="e">
        <f>'انبار قطعات ولوازم یدکی'!#REF!</f>
        <v>#REF!</v>
      </c>
      <c r="Y1424" s="21" t="e">
        <f>'انبار قطعات ولوازم یدکی'!#REF!</f>
        <v>#REF!</v>
      </c>
      <c r="Z1424" s="21" t="e">
        <f>'انبار قطعات ولوازم یدکی'!#REF!</f>
        <v>#REF!</v>
      </c>
      <c r="AA1424" s="21" t="e">
        <f>'انبار قطعات ولوازم یدکی'!#REF!</f>
        <v>#REF!</v>
      </c>
      <c r="AB1424" s="21" t="e">
        <f>'انبار قطعات ولوازم یدکی'!#REF!</f>
        <v>#REF!</v>
      </c>
      <c r="AC1424" s="21" t="e">
        <f>'انبار قطعات ولوازم یدکی'!#REF!</f>
        <v>#REF!</v>
      </c>
      <c r="AD1424" s="21" t="e">
        <f>'انبار قطعات ولوازم یدکی'!#REF!</f>
        <v>#REF!</v>
      </c>
      <c r="AE1424" s="21" t="e">
        <f>'انبار قطعات ولوازم یدکی'!#REF!</f>
        <v>#REF!</v>
      </c>
      <c r="AF1424" s="21" t="e">
        <f>'انبار قطعات ولوازم یدکی'!#REF!</f>
        <v>#REF!</v>
      </c>
      <c r="AG1424" s="21" t="e">
        <f>'انبار قطعات ولوازم یدکی'!#REF!</f>
        <v>#REF!</v>
      </c>
      <c r="AH1424" s="21" t="e">
        <f>'انبار قطعات ولوازم یدکی'!#REF!</f>
        <v>#REF!</v>
      </c>
      <c r="AI1424" s="21" t="e">
        <f>'انبار قطعات ولوازم یدکی'!#REF!</f>
        <v>#REF!</v>
      </c>
      <c r="AJ1424" s="21" t="e">
        <f>'انبار قطعات ولوازم یدکی'!#REF!</f>
        <v>#REF!</v>
      </c>
      <c r="AK1424" s="21" t="e">
        <f>'انبار قطعات ولوازم یدکی'!#REF!</f>
        <v>#REF!</v>
      </c>
      <c r="AL1424" s="12" t="e">
        <f t="shared" si="45"/>
        <v>#REF!</v>
      </c>
      <c r="AM1424" s="23" t="e">
        <f>'انبار قطعات ولوازم یدکی'!#REF!</f>
        <v>#REF!</v>
      </c>
      <c r="AN1424" s="21" t="e">
        <f>'انبار قطعات ولوازم یدکی'!#REF!</f>
        <v>#REF!</v>
      </c>
      <c r="AO1424" s="21" t="e">
        <f>'انبار قطعات ولوازم یدکی'!#REF!</f>
        <v>#REF!</v>
      </c>
      <c r="AP1424" s="21" t="e">
        <f>'انبار قطعات ولوازم یدکی'!#REF!</f>
        <v>#REF!</v>
      </c>
      <c r="AQ1424" s="21" t="e">
        <f>'انبار قطعات ولوازم یدکی'!#REF!</f>
        <v>#REF!</v>
      </c>
      <c r="AR1424" s="21" t="e">
        <f>'انبار قطعات ولوازم یدکی'!#REF!</f>
        <v>#REF!</v>
      </c>
      <c r="AS1424" s="21" t="e">
        <f>'انبار قطعات ولوازم یدکی'!#REF!</f>
        <v>#REF!</v>
      </c>
      <c r="AT1424" s="21" t="e">
        <f>'انبار قطعات ولوازم یدکی'!#REF!</f>
        <v>#REF!</v>
      </c>
      <c r="AU1424" s="21" t="e">
        <f>'انبار قطعات ولوازم یدکی'!#REF!</f>
        <v>#REF!</v>
      </c>
      <c r="AV1424" s="21" t="e">
        <f>'انبار قطعات ولوازم یدکی'!#REF!</f>
        <v>#REF!</v>
      </c>
      <c r="AW1424" s="21" t="e">
        <f>'انبار قطعات ولوازم یدکی'!#REF!</f>
        <v>#REF!</v>
      </c>
      <c r="AX1424" s="21" t="e">
        <f>'انبار قطعات ولوازم یدکی'!#REF!</f>
        <v>#REF!</v>
      </c>
      <c r="AY1424" s="21" t="e">
        <f>'انبار قطعات ولوازم یدکی'!#REF!</f>
        <v>#REF!</v>
      </c>
      <c r="AZ1424" s="21" t="e">
        <f>'انبار قطعات ولوازم یدکی'!#REF!</f>
        <v>#REF!</v>
      </c>
      <c r="BA1424" s="21" t="e">
        <f>'انبار قطعات ولوازم یدکی'!#REF!</f>
        <v>#REF!</v>
      </c>
      <c r="BB1424" s="21" t="e">
        <f>'انبار قطعات ولوازم یدکی'!#REF!</f>
        <v>#REF!</v>
      </c>
      <c r="BC1424" s="21" t="e">
        <f>'انبار قطعات ولوازم یدکی'!#REF!</f>
        <v>#REF!</v>
      </c>
      <c r="BD1424" s="21" t="e">
        <f>'انبار قطعات ولوازم یدکی'!#REF!</f>
        <v>#REF!</v>
      </c>
      <c r="BE1424" s="21" t="e">
        <f>'انبار قطعات ولوازم یدکی'!#REF!</f>
        <v>#REF!</v>
      </c>
      <c r="BF1424" s="21" t="e">
        <f>'انبار قطعات ولوازم یدکی'!#REF!</f>
        <v>#REF!</v>
      </c>
      <c r="BG1424" s="21" t="e">
        <f>'انبار قطعات ولوازم یدکی'!#REF!</f>
        <v>#REF!</v>
      </c>
      <c r="BH1424" s="21" t="e">
        <f>'انبار قطعات ولوازم یدکی'!#REF!</f>
        <v>#REF!</v>
      </c>
      <c r="BI1424" s="21" t="e">
        <f>'انبار قطعات ولوازم یدکی'!#REF!</f>
        <v>#REF!</v>
      </c>
      <c r="BJ1424" s="21" t="e">
        <f>'انبار قطعات ولوازم یدکی'!#REF!</f>
        <v>#REF!</v>
      </c>
      <c r="BK1424" s="21" t="e">
        <f>'انبار قطعات ولوازم یدکی'!#REF!</f>
        <v>#REF!</v>
      </c>
      <c r="BL1424" s="21" t="e">
        <f>'انبار قطعات ولوازم یدکی'!#REF!</f>
        <v>#REF!</v>
      </c>
      <c r="BM1424" s="21" t="e">
        <f>'انبار قطعات ولوازم یدکی'!#REF!</f>
        <v>#REF!</v>
      </c>
      <c r="BN1424" s="21" t="e">
        <f>'انبار قطعات ولوازم یدکی'!#REF!</f>
        <v>#REF!</v>
      </c>
      <c r="BO1424" s="21" t="e">
        <f>'انبار قطعات ولوازم یدکی'!#REF!</f>
        <v>#REF!</v>
      </c>
      <c r="BP1424" s="21" t="e">
        <f>'انبار قطعات ولوازم یدکی'!#REF!</f>
        <v>#REF!</v>
      </c>
      <c r="BQ1424" s="21" t="e">
        <f>'انبار قطعات ولوازم یدکی'!#REF!</f>
        <v>#REF!</v>
      </c>
      <c r="BR1424" s="24" t="e">
        <f t="shared" si="44"/>
        <v>#REF!</v>
      </c>
    </row>
    <row r="1425" spans="1:70" ht="15.75">
      <c r="A1425" s="20" t="s">
        <v>1055</v>
      </c>
      <c r="B1425" s="20" t="s">
        <v>1710</v>
      </c>
      <c r="C1425" s="21" t="e">
        <f>INDEX('انبار قطعات ولوازم یدکی'!D:D,MATCH('11111'!A:A,'انبار قطعات ولوازم یدکی'!E:E,0))</f>
        <v>#N/A</v>
      </c>
      <c r="D1425" s="21" t="e">
        <f>INDEX('انبار قطعات ولوازم یدکی'!C:C,MATCH('11111'!A:A,'انبار قطعات ولوازم یدکی'!E:E,0))</f>
        <v>#N/A</v>
      </c>
      <c r="E1425" s="21" t="e">
        <f>INDEX('انبار قطعات ولوازم یدکی'!F:F,MATCH('11111'!A:A,'انبار قطعات ولوازم یدکی'!E:E,0))</f>
        <v>#N/A</v>
      </c>
      <c r="F1425" s="22" t="e">
        <f>INDEX('انبار قطعات ولوازم یدکی'!L:L,MATCH('11111'!A:A,'انبار قطعات ولوازم یدکی'!E:E,0))</f>
        <v>#N/A</v>
      </c>
      <c r="G1425" s="23" t="e">
        <f>'انبار قطعات ولوازم یدکی'!#REF!</f>
        <v>#REF!</v>
      </c>
      <c r="H1425" s="21" t="e">
        <f>'انبار قطعات ولوازم یدکی'!#REF!</f>
        <v>#REF!</v>
      </c>
      <c r="I1425" s="21" t="e">
        <f>'انبار قطعات ولوازم یدکی'!#REF!</f>
        <v>#REF!</v>
      </c>
      <c r="J1425" s="21" t="e">
        <f>'انبار قطعات ولوازم یدکی'!#REF!</f>
        <v>#REF!</v>
      </c>
      <c r="K1425" s="21" t="e">
        <f>'انبار قطعات ولوازم یدکی'!#REF!</f>
        <v>#REF!</v>
      </c>
      <c r="L1425" s="21" t="e">
        <f>'انبار قطعات ولوازم یدکی'!#REF!</f>
        <v>#REF!</v>
      </c>
      <c r="M1425" s="21" t="e">
        <f>'انبار قطعات ولوازم یدکی'!#REF!</f>
        <v>#REF!</v>
      </c>
      <c r="N1425" s="21" t="e">
        <f>'انبار قطعات ولوازم یدکی'!#REF!</f>
        <v>#REF!</v>
      </c>
      <c r="O1425" s="21" t="e">
        <f>'انبار قطعات ولوازم یدکی'!#REF!</f>
        <v>#REF!</v>
      </c>
      <c r="P1425" s="21" t="e">
        <f>'انبار قطعات ولوازم یدکی'!#REF!</f>
        <v>#REF!</v>
      </c>
      <c r="Q1425" s="21" t="e">
        <f>'انبار قطعات ولوازم یدکی'!#REF!</f>
        <v>#REF!</v>
      </c>
      <c r="R1425" s="21" t="e">
        <f>'انبار قطعات ولوازم یدکی'!#REF!</f>
        <v>#REF!</v>
      </c>
      <c r="S1425" s="21" t="e">
        <f>'انبار قطعات ولوازم یدکی'!#REF!</f>
        <v>#REF!</v>
      </c>
      <c r="T1425" s="21" t="e">
        <f>'انبار قطعات ولوازم یدکی'!#REF!</f>
        <v>#REF!</v>
      </c>
      <c r="U1425" s="21" t="e">
        <f>'انبار قطعات ولوازم یدکی'!#REF!</f>
        <v>#REF!</v>
      </c>
      <c r="V1425" s="21" t="e">
        <f>'انبار قطعات ولوازم یدکی'!#REF!</f>
        <v>#REF!</v>
      </c>
      <c r="W1425" s="21" t="e">
        <f>'انبار قطعات ولوازم یدکی'!#REF!</f>
        <v>#REF!</v>
      </c>
      <c r="X1425" s="21" t="e">
        <f>'انبار قطعات ولوازم یدکی'!#REF!</f>
        <v>#REF!</v>
      </c>
      <c r="Y1425" s="21" t="e">
        <f>'انبار قطعات ولوازم یدکی'!#REF!</f>
        <v>#REF!</v>
      </c>
      <c r="Z1425" s="21" t="e">
        <f>'انبار قطعات ولوازم یدکی'!#REF!</f>
        <v>#REF!</v>
      </c>
      <c r="AA1425" s="21" t="e">
        <f>'انبار قطعات ولوازم یدکی'!#REF!</f>
        <v>#REF!</v>
      </c>
      <c r="AB1425" s="21" t="e">
        <f>'انبار قطعات ولوازم یدکی'!#REF!</f>
        <v>#REF!</v>
      </c>
      <c r="AC1425" s="21" t="e">
        <f>'انبار قطعات ولوازم یدکی'!#REF!</f>
        <v>#REF!</v>
      </c>
      <c r="AD1425" s="21" t="e">
        <f>'انبار قطعات ولوازم یدکی'!#REF!</f>
        <v>#REF!</v>
      </c>
      <c r="AE1425" s="21" t="e">
        <f>'انبار قطعات ولوازم یدکی'!#REF!</f>
        <v>#REF!</v>
      </c>
      <c r="AF1425" s="21" t="e">
        <f>'انبار قطعات ولوازم یدکی'!#REF!</f>
        <v>#REF!</v>
      </c>
      <c r="AG1425" s="21" t="e">
        <f>'انبار قطعات ولوازم یدکی'!#REF!</f>
        <v>#REF!</v>
      </c>
      <c r="AH1425" s="21" t="e">
        <f>'انبار قطعات ولوازم یدکی'!#REF!</f>
        <v>#REF!</v>
      </c>
      <c r="AI1425" s="21" t="e">
        <f>'انبار قطعات ولوازم یدکی'!#REF!</f>
        <v>#REF!</v>
      </c>
      <c r="AJ1425" s="21" t="e">
        <f>'انبار قطعات ولوازم یدکی'!#REF!</f>
        <v>#REF!</v>
      </c>
      <c r="AK1425" s="21" t="e">
        <f>'انبار قطعات ولوازم یدکی'!#REF!</f>
        <v>#REF!</v>
      </c>
      <c r="AL1425" s="12" t="e">
        <f t="shared" si="45"/>
        <v>#REF!</v>
      </c>
      <c r="AM1425" s="23" t="e">
        <f>'انبار قطعات ولوازم یدکی'!#REF!</f>
        <v>#REF!</v>
      </c>
      <c r="AN1425" s="21" t="e">
        <f>'انبار قطعات ولوازم یدکی'!#REF!</f>
        <v>#REF!</v>
      </c>
      <c r="AO1425" s="21" t="e">
        <f>'انبار قطعات ولوازم یدکی'!#REF!</f>
        <v>#REF!</v>
      </c>
      <c r="AP1425" s="21" t="e">
        <f>'انبار قطعات ولوازم یدکی'!#REF!</f>
        <v>#REF!</v>
      </c>
      <c r="AQ1425" s="21" t="e">
        <f>'انبار قطعات ولوازم یدکی'!#REF!</f>
        <v>#REF!</v>
      </c>
      <c r="AR1425" s="21" t="e">
        <f>'انبار قطعات ولوازم یدکی'!#REF!</f>
        <v>#REF!</v>
      </c>
      <c r="AS1425" s="21" t="e">
        <f>'انبار قطعات ولوازم یدکی'!#REF!</f>
        <v>#REF!</v>
      </c>
      <c r="AT1425" s="21" t="e">
        <f>'انبار قطعات ولوازم یدکی'!#REF!</f>
        <v>#REF!</v>
      </c>
      <c r="AU1425" s="21" t="e">
        <f>'انبار قطعات ولوازم یدکی'!#REF!</f>
        <v>#REF!</v>
      </c>
      <c r="AV1425" s="21" t="e">
        <f>'انبار قطعات ولوازم یدکی'!#REF!</f>
        <v>#REF!</v>
      </c>
      <c r="AW1425" s="21" t="e">
        <f>'انبار قطعات ولوازم یدکی'!#REF!</f>
        <v>#REF!</v>
      </c>
      <c r="AX1425" s="21" t="e">
        <f>'انبار قطعات ولوازم یدکی'!#REF!</f>
        <v>#REF!</v>
      </c>
      <c r="AY1425" s="21" t="e">
        <f>'انبار قطعات ولوازم یدکی'!#REF!</f>
        <v>#REF!</v>
      </c>
      <c r="AZ1425" s="21" t="e">
        <f>'انبار قطعات ولوازم یدکی'!#REF!</f>
        <v>#REF!</v>
      </c>
      <c r="BA1425" s="21" t="e">
        <f>'انبار قطعات ولوازم یدکی'!#REF!</f>
        <v>#REF!</v>
      </c>
      <c r="BB1425" s="21" t="e">
        <f>'انبار قطعات ولوازم یدکی'!#REF!</f>
        <v>#REF!</v>
      </c>
      <c r="BC1425" s="21" t="e">
        <f>'انبار قطعات ولوازم یدکی'!#REF!</f>
        <v>#REF!</v>
      </c>
      <c r="BD1425" s="21" t="e">
        <f>'انبار قطعات ولوازم یدکی'!#REF!</f>
        <v>#REF!</v>
      </c>
      <c r="BE1425" s="21" t="e">
        <f>'انبار قطعات ولوازم یدکی'!#REF!</f>
        <v>#REF!</v>
      </c>
      <c r="BF1425" s="21" t="e">
        <f>'انبار قطعات ولوازم یدکی'!#REF!</f>
        <v>#REF!</v>
      </c>
      <c r="BG1425" s="21" t="e">
        <f>'انبار قطعات ولوازم یدکی'!#REF!</f>
        <v>#REF!</v>
      </c>
      <c r="BH1425" s="21" t="e">
        <f>'انبار قطعات ولوازم یدکی'!#REF!</f>
        <v>#REF!</v>
      </c>
      <c r="BI1425" s="21" t="e">
        <f>'انبار قطعات ولوازم یدکی'!#REF!</f>
        <v>#REF!</v>
      </c>
      <c r="BJ1425" s="21" t="e">
        <f>'انبار قطعات ولوازم یدکی'!#REF!</f>
        <v>#REF!</v>
      </c>
      <c r="BK1425" s="21" t="e">
        <f>'انبار قطعات ولوازم یدکی'!#REF!</f>
        <v>#REF!</v>
      </c>
      <c r="BL1425" s="21" t="e">
        <f>'انبار قطعات ولوازم یدکی'!#REF!</f>
        <v>#REF!</v>
      </c>
      <c r="BM1425" s="21" t="e">
        <f>'انبار قطعات ولوازم یدکی'!#REF!</f>
        <v>#REF!</v>
      </c>
      <c r="BN1425" s="21" t="e">
        <f>'انبار قطعات ولوازم یدکی'!#REF!</f>
        <v>#REF!</v>
      </c>
      <c r="BO1425" s="21" t="e">
        <f>'انبار قطعات ولوازم یدکی'!#REF!</f>
        <v>#REF!</v>
      </c>
      <c r="BP1425" s="21" t="e">
        <f>'انبار قطعات ولوازم یدکی'!#REF!</f>
        <v>#REF!</v>
      </c>
      <c r="BQ1425" s="21" t="e">
        <f>'انبار قطعات ولوازم یدکی'!#REF!</f>
        <v>#REF!</v>
      </c>
      <c r="BR1425" s="24" t="e">
        <f t="shared" si="44"/>
        <v>#REF!</v>
      </c>
    </row>
    <row r="1426" spans="1:70" ht="15.75">
      <c r="A1426" s="20" t="s">
        <v>1056</v>
      </c>
      <c r="B1426" s="20" t="s">
        <v>1710</v>
      </c>
      <c r="C1426" s="21" t="e">
        <f>INDEX('انبار قطعات ولوازم یدکی'!D:D,MATCH('11111'!A:A,'انبار قطعات ولوازم یدکی'!E:E,0))</f>
        <v>#N/A</v>
      </c>
      <c r="D1426" s="21" t="e">
        <f>INDEX('انبار قطعات ولوازم یدکی'!C:C,MATCH('11111'!A:A,'انبار قطعات ولوازم یدکی'!E:E,0))</f>
        <v>#N/A</v>
      </c>
      <c r="E1426" s="21" t="e">
        <f>INDEX('انبار قطعات ولوازم یدکی'!F:F,MATCH('11111'!A:A,'انبار قطعات ولوازم یدکی'!E:E,0))</f>
        <v>#N/A</v>
      </c>
      <c r="F1426" s="22" t="e">
        <f>INDEX('انبار قطعات ولوازم یدکی'!L:L,MATCH('11111'!A:A,'انبار قطعات ولوازم یدکی'!E:E,0))</f>
        <v>#N/A</v>
      </c>
      <c r="G1426" s="23" t="e">
        <f>'انبار قطعات ولوازم یدکی'!#REF!</f>
        <v>#REF!</v>
      </c>
      <c r="H1426" s="21" t="e">
        <f>'انبار قطعات ولوازم یدکی'!#REF!</f>
        <v>#REF!</v>
      </c>
      <c r="I1426" s="21" t="e">
        <f>'انبار قطعات ولوازم یدکی'!#REF!</f>
        <v>#REF!</v>
      </c>
      <c r="J1426" s="21" t="e">
        <f>'انبار قطعات ولوازم یدکی'!#REF!</f>
        <v>#REF!</v>
      </c>
      <c r="K1426" s="21" t="e">
        <f>'انبار قطعات ولوازم یدکی'!#REF!</f>
        <v>#REF!</v>
      </c>
      <c r="L1426" s="21" t="e">
        <f>'انبار قطعات ولوازم یدکی'!#REF!</f>
        <v>#REF!</v>
      </c>
      <c r="M1426" s="21" t="e">
        <f>'انبار قطعات ولوازم یدکی'!#REF!</f>
        <v>#REF!</v>
      </c>
      <c r="N1426" s="21" t="e">
        <f>'انبار قطعات ولوازم یدکی'!#REF!</f>
        <v>#REF!</v>
      </c>
      <c r="O1426" s="21" t="e">
        <f>'انبار قطعات ولوازم یدکی'!#REF!</f>
        <v>#REF!</v>
      </c>
      <c r="P1426" s="21" t="e">
        <f>'انبار قطعات ولوازم یدکی'!#REF!</f>
        <v>#REF!</v>
      </c>
      <c r="Q1426" s="21" t="e">
        <f>'انبار قطعات ولوازم یدکی'!#REF!</f>
        <v>#REF!</v>
      </c>
      <c r="R1426" s="21" t="e">
        <f>'انبار قطعات ولوازم یدکی'!#REF!</f>
        <v>#REF!</v>
      </c>
      <c r="S1426" s="21" t="e">
        <f>'انبار قطعات ولوازم یدکی'!#REF!</f>
        <v>#REF!</v>
      </c>
      <c r="T1426" s="21" t="e">
        <f>'انبار قطعات ولوازم یدکی'!#REF!</f>
        <v>#REF!</v>
      </c>
      <c r="U1426" s="21" t="e">
        <f>'انبار قطعات ولوازم یدکی'!#REF!</f>
        <v>#REF!</v>
      </c>
      <c r="V1426" s="21" t="e">
        <f>'انبار قطعات ولوازم یدکی'!#REF!</f>
        <v>#REF!</v>
      </c>
      <c r="W1426" s="21" t="e">
        <f>'انبار قطعات ولوازم یدکی'!#REF!</f>
        <v>#REF!</v>
      </c>
      <c r="X1426" s="21" t="e">
        <f>'انبار قطعات ولوازم یدکی'!#REF!</f>
        <v>#REF!</v>
      </c>
      <c r="Y1426" s="21" t="e">
        <f>'انبار قطعات ولوازم یدکی'!#REF!</f>
        <v>#REF!</v>
      </c>
      <c r="Z1426" s="21" t="e">
        <f>'انبار قطعات ولوازم یدکی'!#REF!</f>
        <v>#REF!</v>
      </c>
      <c r="AA1426" s="21" t="e">
        <f>'انبار قطعات ولوازم یدکی'!#REF!</f>
        <v>#REF!</v>
      </c>
      <c r="AB1426" s="21" t="e">
        <f>'انبار قطعات ولوازم یدکی'!#REF!</f>
        <v>#REF!</v>
      </c>
      <c r="AC1426" s="21" t="e">
        <f>'انبار قطعات ولوازم یدکی'!#REF!</f>
        <v>#REF!</v>
      </c>
      <c r="AD1426" s="21" t="e">
        <f>'انبار قطعات ولوازم یدکی'!#REF!</f>
        <v>#REF!</v>
      </c>
      <c r="AE1426" s="21" t="e">
        <f>'انبار قطعات ولوازم یدکی'!#REF!</f>
        <v>#REF!</v>
      </c>
      <c r="AF1426" s="21" t="e">
        <f>'انبار قطعات ولوازم یدکی'!#REF!</f>
        <v>#REF!</v>
      </c>
      <c r="AG1426" s="21" t="e">
        <f>'انبار قطعات ولوازم یدکی'!#REF!</f>
        <v>#REF!</v>
      </c>
      <c r="AH1426" s="21" t="e">
        <f>'انبار قطعات ولوازم یدکی'!#REF!</f>
        <v>#REF!</v>
      </c>
      <c r="AI1426" s="21" t="e">
        <f>'انبار قطعات ولوازم یدکی'!#REF!</f>
        <v>#REF!</v>
      </c>
      <c r="AJ1426" s="21" t="e">
        <f>'انبار قطعات ولوازم یدکی'!#REF!</f>
        <v>#REF!</v>
      </c>
      <c r="AK1426" s="21" t="e">
        <f>'انبار قطعات ولوازم یدکی'!#REF!</f>
        <v>#REF!</v>
      </c>
      <c r="AL1426" s="12" t="e">
        <f t="shared" si="45"/>
        <v>#REF!</v>
      </c>
      <c r="AM1426" s="23" t="e">
        <f>'انبار قطعات ولوازم یدکی'!#REF!</f>
        <v>#REF!</v>
      </c>
      <c r="AN1426" s="21" t="e">
        <f>'انبار قطعات ولوازم یدکی'!#REF!</f>
        <v>#REF!</v>
      </c>
      <c r="AO1426" s="21" t="e">
        <f>'انبار قطعات ولوازم یدکی'!#REF!</f>
        <v>#REF!</v>
      </c>
      <c r="AP1426" s="21" t="e">
        <f>'انبار قطعات ولوازم یدکی'!#REF!</f>
        <v>#REF!</v>
      </c>
      <c r="AQ1426" s="21" t="e">
        <f>'انبار قطعات ولوازم یدکی'!#REF!</f>
        <v>#REF!</v>
      </c>
      <c r="AR1426" s="21" t="e">
        <f>'انبار قطعات ولوازم یدکی'!#REF!</f>
        <v>#REF!</v>
      </c>
      <c r="AS1426" s="21" t="e">
        <f>'انبار قطعات ولوازم یدکی'!#REF!</f>
        <v>#REF!</v>
      </c>
      <c r="AT1426" s="21" t="e">
        <f>'انبار قطعات ولوازم یدکی'!#REF!</f>
        <v>#REF!</v>
      </c>
      <c r="AU1426" s="21" t="e">
        <f>'انبار قطعات ولوازم یدکی'!#REF!</f>
        <v>#REF!</v>
      </c>
      <c r="AV1426" s="21" t="e">
        <f>'انبار قطعات ولوازم یدکی'!#REF!</f>
        <v>#REF!</v>
      </c>
      <c r="AW1426" s="21" t="e">
        <f>'انبار قطعات ولوازم یدکی'!#REF!</f>
        <v>#REF!</v>
      </c>
      <c r="AX1426" s="21" t="e">
        <f>'انبار قطعات ولوازم یدکی'!#REF!</f>
        <v>#REF!</v>
      </c>
      <c r="AY1426" s="21" t="e">
        <f>'انبار قطعات ولوازم یدکی'!#REF!</f>
        <v>#REF!</v>
      </c>
      <c r="AZ1426" s="21" t="e">
        <f>'انبار قطعات ولوازم یدکی'!#REF!</f>
        <v>#REF!</v>
      </c>
      <c r="BA1426" s="21" t="e">
        <f>'انبار قطعات ولوازم یدکی'!#REF!</f>
        <v>#REF!</v>
      </c>
      <c r="BB1426" s="21" t="e">
        <f>'انبار قطعات ولوازم یدکی'!#REF!</f>
        <v>#REF!</v>
      </c>
      <c r="BC1426" s="21" t="e">
        <f>'انبار قطعات ولوازم یدکی'!#REF!</f>
        <v>#REF!</v>
      </c>
      <c r="BD1426" s="21" t="e">
        <f>'انبار قطعات ولوازم یدکی'!#REF!</f>
        <v>#REF!</v>
      </c>
      <c r="BE1426" s="21" t="e">
        <f>'انبار قطعات ولوازم یدکی'!#REF!</f>
        <v>#REF!</v>
      </c>
      <c r="BF1426" s="21" t="e">
        <f>'انبار قطعات ولوازم یدکی'!#REF!</f>
        <v>#REF!</v>
      </c>
      <c r="BG1426" s="21" t="e">
        <f>'انبار قطعات ولوازم یدکی'!#REF!</f>
        <v>#REF!</v>
      </c>
      <c r="BH1426" s="21" t="e">
        <f>'انبار قطعات ولوازم یدکی'!#REF!</f>
        <v>#REF!</v>
      </c>
      <c r="BI1426" s="21" t="e">
        <f>'انبار قطعات ولوازم یدکی'!#REF!</f>
        <v>#REF!</v>
      </c>
      <c r="BJ1426" s="21" t="e">
        <f>'انبار قطعات ولوازم یدکی'!#REF!</f>
        <v>#REF!</v>
      </c>
      <c r="BK1426" s="21" t="e">
        <f>'انبار قطعات ولوازم یدکی'!#REF!</f>
        <v>#REF!</v>
      </c>
      <c r="BL1426" s="21" t="e">
        <f>'انبار قطعات ولوازم یدکی'!#REF!</f>
        <v>#REF!</v>
      </c>
      <c r="BM1426" s="21" t="e">
        <f>'انبار قطعات ولوازم یدکی'!#REF!</f>
        <v>#REF!</v>
      </c>
      <c r="BN1426" s="21" t="e">
        <f>'انبار قطعات ولوازم یدکی'!#REF!</f>
        <v>#REF!</v>
      </c>
      <c r="BO1426" s="21" t="e">
        <f>'انبار قطعات ولوازم یدکی'!#REF!</f>
        <v>#REF!</v>
      </c>
      <c r="BP1426" s="21" t="e">
        <f>'انبار قطعات ولوازم یدکی'!#REF!</f>
        <v>#REF!</v>
      </c>
      <c r="BQ1426" s="21" t="e">
        <f>'انبار قطعات ولوازم یدکی'!#REF!</f>
        <v>#REF!</v>
      </c>
      <c r="BR1426" s="24" t="e">
        <f t="shared" si="44"/>
        <v>#REF!</v>
      </c>
    </row>
    <row r="1427" spans="1:70" ht="15.75">
      <c r="A1427" s="20" t="s">
        <v>1057</v>
      </c>
      <c r="B1427" s="20" t="s">
        <v>1710</v>
      </c>
      <c r="C1427" s="21" t="e">
        <f>INDEX('انبار قطعات ولوازم یدکی'!D:D,MATCH('11111'!A:A,'انبار قطعات ولوازم یدکی'!E:E,0))</f>
        <v>#N/A</v>
      </c>
      <c r="D1427" s="21" t="e">
        <f>INDEX('انبار قطعات ولوازم یدکی'!C:C,MATCH('11111'!A:A,'انبار قطعات ولوازم یدکی'!E:E,0))</f>
        <v>#N/A</v>
      </c>
      <c r="E1427" s="21" t="e">
        <f>INDEX('انبار قطعات ولوازم یدکی'!F:F,MATCH('11111'!A:A,'انبار قطعات ولوازم یدکی'!E:E,0))</f>
        <v>#N/A</v>
      </c>
      <c r="F1427" s="22" t="e">
        <f>INDEX('انبار قطعات ولوازم یدکی'!L:L,MATCH('11111'!A:A,'انبار قطعات ولوازم یدکی'!E:E,0))</f>
        <v>#N/A</v>
      </c>
      <c r="G1427" s="23" t="e">
        <f>'انبار قطعات ولوازم یدکی'!#REF!</f>
        <v>#REF!</v>
      </c>
      <c r="H1427" s="21" t="e">
        <f>'انبار قطعات ولوازم یدکی'!#REF!</f>
        <v>#REF!</v>
      </c>
      <c r="I1427" s="21" t="e">
        <f>'انبار قطعات ولوازم یدکی'!#REF!</f>
        <v>#REF!</v>
      </c>
      <c r="J1427" s="21" t="e">
        <f>'انبار قطعات ولوازم یدکی'!#REF!</f>
        <v>#REF!</v>
      </c>
      <c r="K1427" s="21" t="e">
        <f>'انبار قطعات ولوازم یدکی'!#REF!</f>
        <v>#REF!</v>
      </c>
      <c r="L1427" s="21" t="e">
        <f>'انبار قطعات ولوازم یدکی'!#REF!</f>
        <v>#REF!</v>
      </c>
      <c r="M1427" s="21" t="e">
        <f>'انبار قطعات ولوازم یدکی'!#REF!</f>
        <v>#REF!</v>
      </c>
      <c r="N1427" s="21" t="e">
        <f>'انبار قطعات ولوازم یدکی'!#REF!</f>
        <v>#REF!</v>
      </c>
      <c r="O1427" s="21" t="e">
        <f>'انبار قطعات ولوازم یدکی'!#REF!</f>
        <v>#REF!</v>
      </c>
      <c r="P1427" s="21" t="e">
        <f>'انبار قطعات ولوازم یدکی'!#REF!</f>
        <v>#REF!</v>
      </c>
      <c r="Q1427" s="21" t="e">
        <f>'انبار قطعات ولوازم یدکی'!#REF!</f>
        <v>#REF!</v>
      </c>
      <c r="R1427" s="21" t="e">
        <f>'انبار قطعات ولوازم یدکی'!#REF!</f>
        <v>#REF!</v>
      </c>
      <c r="S1427" s="21" t="e">
        <f>'انبار قطعات ولوازم یدکی'!#REF!</f>
        <v>#REF!</v>
      </c>
      <c r="T1427" s="21" t="e">
        <f>'انبار قطعات ولوازم یدکی'!#REF!</f>
        <v>#REF!</v>
      </c>
      <c r="U1427" s="21" t="e">
        <f>'انبار قطعات ولوازم یدکی'!#REF!</f>
        <v>#REF!</v>
      </c>
      <c r="V1427" s="21" t="e">
        <f>'انبار قطعات ولوازم یدکی'!#REF!</f>
        <v>#REF!</v>
      </c>
      <c r="W1427" s="21" t="e">
        <f>'انبار قطعات ولوازم یدکی'!#REF!</f>
        <v>#REF!</v>
      </c>
      <c r="X1427" s="21" t="e">
        <f>'انبار قطعات ولوازم یدکی'!#REF!</f>
        <v>#REF!</v>
      </c>
      <c r="Y1427" s="21" t="e">
        <f>'انبار قطعات ولوازم یدکی'!#REF!</f>
        <v>#REF!</v>
      </c>
      <c r="Z1427" s="21" t="e">
        <f>'انبار قطعات ولوازم یدکی'!#REF!</f>
        <v>#REF!</v>
      </c>
      <c r="AA1427" s="21" t="e">
        <f>'انبار قطعات ولوازم یدکی'!#REF!</f>
        <v>#REF!</v>
      </c>
      <c r="AB1427" s="21" t="e">
        <f>'انبار قطعات ولوازم یدکی'!#REF!</f>
        <v>#REF!</v>
      </c>
      <c r="AC1427" s="21" t="e">
        <f>'انبار قطعات ولوازم یدکی'!#REF!</f>
        <v>#REF!</v>
      </c>
      <c r="AD1427" s="21" t="e">
        <f>'انبار قطعات ولوازم یدکی'!#REF!</f>
        <v>#REF!</v>
      </c>
      <c r="AE1427" s="21" t="e">
        <f>'انبار قطعات ولوازم یدکی'!#REF!</f>
        <v>#REF!</v>
      </c>
      <c r="AF1427" s="21" t="e">
        <f>'انبار قطعات ولوازم یدکی'!#REF!</f>
        <v>#REF!</v>
      </c>
      <c r="AG1427" s="21" t="e">
        <f>'انبار قطعات ولوازم یدکی'!#REF!</f>
        <v>#REF!</v>
      </c>
      <c r="AH1427" s="21" t="e">
        <f>'انبار قطعات ولوازم یدکی'!#REF!</f>
        <v>#REF!</v>
      </c>
      <c r="AI1427" s="21" t="e">
        <f>'انبار قطعات ولوازم یدکی'!#REF!</f>
        <v>#REF!</v>
      </c>
      <c r="AJ1427" s="21" t="e">
        <f>'انبار قطعات ولوازم یدکی'!#REF!</f>
        <v>#REF!</v>
      </c>
      <c r="AK1427" s="21" t="e">
        <f>'انبار قطعات ولوازم یدکی'!#REF!</f>
        <v>#REF!</v>
      </c>
      <c r="AL1427" s="12" t="e">
        <f t="shared" si="45"/>
        <v>#REF!</v>
      </c>
      <c r="AM1427" s="23" t="e">
        <f>'انبار قطعات ولوازم یدکی'!#REF!</f>
        <v>#REF!</v>
      </c>
      <c r="AN1427" s="21" t="e">
        <f>'انبار قطعات ولوازم یدکی'!#REF!</f>
        <v>#REF!</v>
      </c>
      <c r="AO1427" s="21" t="e">
        <f>'انبار قطعات ولوازم یدکی'!#REF!</f>
        <v>#REF!</v>
      </c>
      <c r="AP1427" s="21" t="e">
        <f>'انبار قطعات ولوازم یدکی'!#REF!</f>
        <v>#REF!</v>
      </c>
      <c r="AQ1427" s="21" t="e">
        <f>'انبار قطعات ولوازم یدکی'!#REF!</f>
        <v>#REF!</v>
      </c>
      <c r="AR1427" s="21" t="e">
        <f>'انبار قطعات ولوازم یدکی'!#REF!</f>
        <v>#REF!</v>
      </c>
      <c r="AS1427" s="21" t="e">
        <f>'انبار قطعات ولوازم یدکی'!#REF!</f>
        <v>#REF!</v>
      </c>
      <c r="AT1427" s="21" t="e">
        <f>'انبار قطعات ولوازم یدکی'!#REF!</f>
        <v>#REF!</v>
      </c>
      <c r="AU1427" s="21" t="e">
        <f>'انبار قطعات ولوازم یدکی'!#REF!</f>
        <v>#REF!</v>
      </c>
      <c r="AV1427" s="21" t="e">
        <f>'انبار قطعات ولوازم یدکی'!#REF!</f>
        <v>#REF!</v>
      </c>
      <c r="AW1427" s="21" t="e">
        <f>'انبار قطعات ولوازم یدکی'!#REF!</f>
        <v>#REF!</v>
      </c>
      <c r="AX1427" s="21" t="e">
        <f>'انبار قطعات ولوازم یدکی'!#REF!</f>
        <v>#REF!</v>
      </c>
      <c r="AY1427" s="21" t="e">
        <f>'انبار قطعات ولوازم یدکی'!#REF!</f>
        <v>#REF!</v>
      </c>
      <c r="AZ1427" s="21" t="e">
        <f>'انبار قطعات ولوازم یدکی'!#REF!</f>
        <v>#REF!</v>
      </c>
      <c r="BA1427" s="21" t="e">
        <f>'انبار قطعات ولوازم یدکی'!#REF!</f>
        <v>#REF!</v>
      </c>
      <c r="BB1427" s="21" t="e">
        <f>'انبار قطعات ولوازم یدکی'!#REF!</f>
        <v>#REF!</v>
      </c>
      <c r="BC1427" s="21" t="e">
        <f>'انبار قطعات ولوازم یدکی'!#REF!</f>
        <v>#REF!</v>
      </c>
      <c r="BD1427" s="21" t="e">
        <f>'انبار قطعات ولوازم یدکی'!#REF!</f>
        <v>#REF!</v>
      </c>
      <c r="BE1427" s="21" t="e">
        <f>'انبار قطعات ولوازم یدکی'!#REF!</f>
        <v>#REF!</v>
      </c>
      <c r="BF1427" s="21" t="e">
        <f>'انبار قطعات ولوازم یدکی'!#REF!</f>
        <v>#REF!</v>
      </c>
      <c r="BG1427" s="21" t="e">
        <f>'انبار قطعات ولوازم یدکی'!#REF!</f>
        <v>#REF!</v>
      </c>
      <c r="BH1427" s="21" t="e">
        <f>'انبار قطعات ولوازم یدکی'!#REF!</f>
        <v>#REF!</v>
      </c>
      <c r="BI1427" s="21" t="e">
        <f>'انبار قطعات ولوازم یدکی'!#REF!</f>
        <v>#REF!</v>
      </c>
      <c r="BJ1427" s="21" t="e">
        <f>'انبار قطعات ولوازم یدکی'!#REF!</f>
        <v>#REF!</v>
      </c>
      <c r="BK1427" s="21" t="e">
        <f>'انبار قطعات ولوازم یدکی'!#REF!</f>
        <v>#REF!</v>
      </c>
      <c r="BL1427" s="21" t="e">
        <f>'انبار قطعات ولوازم یدکی'!#REF!</f>
        <v>#REF!</v>
      </c>
      <c r="BM1427" s="21" t="e">
        <f>'انبار قطعات ولوازم یدکی'!#REF!</f>
        <v>#REF!</v>
      </c>
      <c r="BN1427" s="21" t="e">
        <f>'انبار قطعات ولوازم یدکی'!#REF!</f>
        <v>#REF!</v>
      </c>
      <c r="BO1427" s="21" t="e">
        <f>'انبار قطعات ولوازم یدکی'!#REF!</f>
        <v>#REF!</v>
      </c>
      <c r="BP1427" s="21" t="e">
        <f>'انبار قطعات ولوازم یدکی'!#REF!</f>
        <v>#REF!</v>
      </c>
      <c r="BQ1427" s="21" t="e">
        <f>'انبار قطعات ولوازم یدکی'!#REF!</f>
        <v>#REF!</v>
      </c>
      <c r="BR1427" s="24" t="e">
        <f t="shared" si="44"/>
        <v>#REF!</v>
      </c>
    </row>
    <row r="1428" spans="1:70" ht="15.75">
      <c r="A1428" s="20" t="s">
        <v>1058</v>
      </c>
      <c r="B1428" s="20" t="s">
        <v>1710</v>
      </c>
      <c r="C1428" s="21" t="e">
        <f>INDEX('انبار قطعات ولوازم یدکی'!D:D,MATCH('11111'!A:A,'انبار قطعات ولوازم یدکی'!E:E,0))</f>
        <v>#N/A</v>
      </c>
      <c r="D1428" s="21" t="e">
        <f>INDEX('انبار قطعات ولوازم یدکی'!C:C,MATCH('11111'!A:A,'انبار قطعات ولوازم یدکی'!E:E,0))</f>
        <v>#N/A</v>
      </c>
      <c r="E1428" s="21" t="e">
        <f>INDEX('انبار قطعات ولوازم یدکی'!F:F,MATCH('11111'!A:A,'انبار قطعات ولوازم یدکی'!E:E,0))</f>
        <v>#N/A</v>
      </c>
      <c r="F1428" s="22" t="e">
        <f>INDEX('انبار قطعات ولوازم یدکی'!L:L,MATCH('11111'!A:A,'انبار قطعات ولوازم یدکی'!E:E,0))</f>
        <v>#N/A</v>
      </c>
      <c r="G1428" s="23" t="e">
        <f>'انبار قطعات ولوازم یدکی'!#REF!</f>
        <v>#REF!</v>
      </c>
      <c r="H1428" s="21" t="e">
        <f>'انبار قطعات ولوازم یدکی'!#REF!</f>
        <v>#REF!</v>
      </c>
      <c r="I1428" s="21" t="e">
        <f>'انبار قطعات ولوازم یدکی'!#REF!</f>
        <v>#REF!</v>
      </c>
      <c r="J1428" s="21" t="e">
        <f>'انبار قطعات ولوازم یدکی'!#REF!</f>
        <v>#REF!</v>
      </c>
      <c r="K1428" s="21" t="e">
        <f>'انبار قطعات ولوازم یدکی'!#REF!</f>
        <v>#REF!</v>
      </c>
      <c r="L1428" s="21" t="e">
        <f>'انبار قطعات ولوازم یدکی'!#REF!</f>
        <v>#REF!</v>
      </c>
      <c r="M1428" s="21" t="e">
        <f>'انبار قطعات ولوازم یدکی'!#REF!</f>
        <v>#REF!</v>
      </c>
      <c r="N1428" s="21" t="e">
        <f>'انبار قطعات ولوازم یدکی'!#REF!</f>
        <v>#REF!</v>
      </c>
      <c r="O1428" s="21" t="e">
        <f>'انبار قطعات ولوازم یدکی'!#REF!</f>
        <v>#REF!</v>
      </c>
      <c r="P1428" s="21" t="e">
        <f>'انبار قطعات ولوازم یدکی'!#REF!</f>
        <v>#REF!</v>
      </c>
      <c r="Q1428" s="21" t="e">
        <f>'انبار قطعات ولوازم یدکی'!#REF!</f>
        <v>#REF!</v>
      </c>
      <c r="R1428" s="21" t="e">
        <f>'انبار قطعات ولوازم یدکی'!#REF!</f>
        <v>#REF!</v>
      </c>
      <c r="S1428" s="21" t="e">
        <f>'انبار قطعات ولوازم یدکی'!#REF!</f>
        <v>#REF!</v>
      </c>
      <c r="T1428" s="21" t="e">
        <f>'انبار قطعات ولوازم یدکی'!#REF!</f>
        <v>#REF!</v>
      </c>
      <c r="U1428" s="21" t="e">
        <f>'انبار قطعات ولوازم یدکی'!#REF!</f>
        <v>#REF!</v>
      </c>
      <c r="V1428" s="21" t="e">
        <f>'انبار قطعات ولوازم یدکی'!#REF!</f>
        <v>#REF!</v>
      </c>
      <c r="W1428" s="21" t="e">
        <f>'انبار قطعات ولوازم یدکی'!#REF!</f>
        <v>#REF!</v>
      </c>
      <c r="X1428" s="21" t="e">
        <f>'انبار قطعات ولوازم یدکی'!#REF!</f>
        <v>#REF!</v>
      </c>
      <c r="Y1428" s="21" t="e">
        <f>'انبار قطعات ولوازم یدکی'!#REF!</f>
        <v>#REF!</v>
      </c>
      <c r="Z1428" s="21" t="e">
        <f>'انبار قطعات ولوازم یدکی'!#REF!</f>
        <v>#REF!</v>
      </c>
      <c r="AA1428" s="21" t="e">
        <f>'انبار قطعات ولوازم یدکی'!#REF!</f>
        <v>#REF!</v>
      </c>
      <c r="AB1428" s="21" t="e">
        <f>'انبار قطعات ولوازم یدکی'!#REF!</f>
        <v>#REF!</v>
      </c>
      <c r="AC1428" s="21" t="e">
        <f>'انبار قطعات ولوازم یدکی'!#REF!</f>
        <v>#REF!</v>
      </c>
      <c r="AD1428" s="21" t="e">
        <f>'انبار قطعات ولوازم یدکی'!#REF!</f>
        <v>#REF!</v>
      </c>
      <c r="AE1428" s="21" t="e">
        <f>'انبار قطعات ولوازم یدکی'!#REF!</f>
        <v>#REF!</v>
      </c>
      <c r="AF1428" s="21" t="e">
        <f>'انبار قطعات ولوازم یدکی'!#REF!</f>
        <v>#REF!</v>
      </c>
      <c r="AG1428" s="21" t="e">
        <f>'انبار قطعات ولوازم یدکی'!#REF!</f>
        <v>#REF!</v>
      </c>
      <c r="AH1428" s="21" t="e">
        <f>'انبار قطعات ولوازم یدکی'!#REF!</f>
        <v>#REF!</v>
      </c>
      <c r="AI1428" s="21" t="e">
        <f>'انبار قطعات ولوازم یدکی'!#REF!</f>
        <v>#REF!</v>
      </c>
      <c r="AJ1428" s="21" t="e">
        <f>'انبار قطعات ولوازم یدکی'!#REF!</f>
        <v>#REF!</v>
      </c>
      <c r="AK1428" s="21" t="e">
        <f>'انبار قطعات ولوازم یدکی'!#REF!</f>
        <v>#REF!</v>
      </c>
      <c r="AL1428" s="12" t="e">
        <f t="shared" si="45"/>
        <v>#REF!</v>
      </c>
      <c r="AM1428" s="23" t="e">
        <f>'انبار قطعات ولوازم یدکی'!#REF!</f>
        <v>#REF!</v>
      </c>
      <c r="AN1428" s="21" t="e">
        <f>'انبار قطعات ولوازم یدکی'!#REF!</f>
        <v>#REF!</v>
      </c>
      <c r="AO1428" s="21" t="e">
        <f>'انبار قطعات ولوازم یدکی'!#REF!</f>
        <v>#REF!</v>
      </c>
      <c r="AP1428" s="21" t="e">
        <f>'انبار قطعات ولوازم یدکی'!#REF!</f>
        <v>#REF!</v>
      </c>
      <c r="AQ1428" s="21" t="e">
        <f>'انبار قطعات ولوازم یدکی'!#REF!</f>
        <v>#REF!</v>
      </c>
      <c r="AR1428" s="21" t="e">
        <f>'انبار قطعات ولوازم یدکی'!#REF!</f>
        <v>#REF!</v>
      </c>
      <c r="AS1428" s="21" t="e">
        <f>'انبار قطعات ولوازم یدکی'!#REF!</f>
        <v>#REF!</v>
      </c>
      <c r="AT1428" s="21" t="e">
        <f>'انبار قطعات ولوازم یدکی'!#REF!</f>
        <v>#REF!</v>
      </c>
      <c r="AU1428" s="21" t="e">
        <f>'انبار قطعات ولوازم یدکی'!#REF!</f>
        <v>#REF!</v>
      </c>
      <c r="AV1428" s="21" t="e">
        <f>'انبار قطعات ولوازم یدکی'!#REF!</f>
        <v>#REF!</v>
      </c>
      <c r="AW1428" s="21" t="e">
        <f>'انبار قطعات ولوازم یدکی'!#REF!</f>
        <v>#REF!</v>
      </c>
      <c r="AX1428" s="21" t="e">
        <f>'انبار قطعات ولوازم یدکی'!#REF!</f>
        <v>#REF!</v>
      </c>
      <c r="AY1428" s="21" t="e">
        <f>'انبار قطعات ولوازم یدکی'!#REF!</f>
        <v>#REF!</v>
      </c>
      <c r="AZ1428" s="21" t="e">
        <f>'انبار قطعات ولوازم یدکی'!#REF!</f>
        <v>#REF!</v>
      </c>
      <c r="BA1428" s="21" t="e">
        <f>'انبار قطعات ولوازم یدکی'!#REF!</f>
        <v>#REF!</v>
      </c>
      <c r="BB1428" s="21" t="e">
        <f>'انبار قطعات ولوازم یدکی'!#REF!</f>
        <v>#REF!</v>
      </c>
      <c r="BC1428" s="21" t="e">
        <f>'انبار قطعات ولوازم یدکی'!#REF!</f>
        <v>#REF!</v>
      </c>
      <c r="BD1428" s="21" t="e">
        <f>'انبار قطعات ولوازم یدکی'!#REF!</f>
        <v>#REF!</v>
      </c>
      <c r="BE1428" s="21" t="e">
        <f>'انبار قطعات ولوازم یدکی'!#REF!</f>
        <v>#REF!</v>
      </c>
      <c r="BF1428" s="21" t="e">
        <f>'انبار قطعات ولوازم یدکی'!#REF!</f>
        <v>#REF!</v>
      </c>
      <c r="BG1428" s="21" t="e">
        <f>'انبار قطعات ولوازم یدکی'!#REF!</f>
        <v>#REF!</v>
      </c>
      <c r="BH1428" s="21" t="e">
        <f>'انبار قطعات ولوازم یدکی'!#REF!</f>
        <v>#REF!</v>
      </c>
      <c r="BI1428" s="21" t="e">
        <f>'انبار قطعات ولوازم یدکی'!#REF!</f>
        <v>#REF!</v>
      </c>
      <c r="BJ1428" s="21" t="e">
        <f>'انبار قطعات ولوازم یدکی'!#REF!</f>
        <v>#REF!</v>
      </c>
      <c r="BK1428" s="21" t="e">
        <f>'انبار قطعات ولوازم یدکی'!#REF!</f>
        <v>#REF!</v>
      </c>
      <c r="BL1428" s="21" t="e">
        <f>'انبار قطعات ولوازم یدکی'!#REF!</f>
        <v>#REF!</v>
      </c>
      <c r="BM1428" s="21" t="e">
        <f>'انبار قطعات ولوازم یدکی'!#REF!</f>
        <v>#REF!</v>
      </c>
      <c r="BN1428" s="21" t="e">
        <f>'انبار قطعات ولوازم یدکی'!#REF!</f>
        <v>#REF!</v>
      </c>
      <c r="BO1428" s="21" t="e">
        <f>'انبار قطعات ولوازم یدکی'!#REF!</f>
        <v>#REF!</v>
      </c>
      <c r="BP1428" s="21" t="e">
        <f>'انبار قطعات ولوازم یدکی'!#REF!</f>
        <v>#REF!</v>
      </c>
      <c r="BQ1428" s="21" t="e">
        <f>'انبار قطعات ولوازم یدکی'!#REF!</f>
        <v>#REF!</v>
      </c>
      <c r="BR1428" s="24" t="e">
        <f t="shared" si="44"/>
        <v>#REF!</v>
      </c>
    </row>
    <row r="1429" spans="1:70" ht="15.75">
      <c r="A1429" s="20" t="s">
        <v>1059</v>
      </c>
      <c r="B1429" s="20" t="s">
        <v>1710</v>
      </c>
      <c r="C1429" s="21" t="e">
        <f>INDEX('انبار قطعات ولوازم یدکی'!D:D,MATCH('11111'!A:A,'انبار قطعات ولوازم یدکی'!E:E,0))</f>
        <v>#N/A</v>
      </c>
      <c r="D1429" s="21" t="e">
        <f>INDEX('انبار قطعات ولوازم یدکی'!C:C,MATCH('11111'!A:A,'انبار قطعات ولوازم یدکی'!E:E,0))</f>
        <v>#N/A</v>
      </c>
      <c r="E1429" s="21" t="e">
        <f>INDEX('انبار قطعات ولوازم یدکی'!F:F,MATCH('11111'!A:A,'انبار قطعات ولوازم یدکی'!E:E,0))</f>
        <v>#N/A</v>
      </c>
      <c r="F1429" s="22" t="e">
        <f>INDEX('انبار قطعات ولوازم یدکی'!L:L,MATCH('11111'!A:A,'انبار قطعات ولوازم یدکی'!E:E,0))</f>
        <v>#N/A</v>
      </c>
      <c r="G1429" s="23" t="e">
        <f>'انبار قطعات ولوازم یدکی'!#REF!</f>
        <v>#REF!</v>
      </c>
      <c r="H1429" s="21" t="e">
        <f>'انبار قطعات ولوازم یدکی'!#REF!</f>
        <v>#REF!</v>
      </c>
      <c r="I1429" s="21" t="e">
        <f>'انبار قطعات ولوازم یدکی'!#REF!</f>
        <v>#REF!</v>
      </c>
      <c r="J1429" s="21" t="e">
        <f>'انبار قطعات ولوازم یدکی'!#REF!</f>
        <v>#REF!</v>
      </c>
      <c r="K1429" s="21" t="e">
        <f>'انبار قطعات ولوازم یدکی'!#REF!</f>
        <v>#REF!</v>
      </c>
      <c r="L1429" s="21" t="e">
        <f>'انبار قطعات ولوازم یدکی'!#REF!</f>
        <v>#REF!</v>
      </c>
      <c r="M1429" s="21" t="e">
        <f>'انبار قطعات ولوازم یدکی'!#REF!</f>
        <v>#REF!</v>
      </c>
      <c r="N1429" s="21" t="e">
        <f>'انبار قطعات ولوازم یدکی'!#REF!</f>
        <v>#REF!</v>
      </c>
      <c r="O1429" s="21" t="e">
        <f>'انبار قطعات ولوازم یدکی'!#REF!</f>
        <v>#REF!</v>
      </c>
      <c r="P1429" s="21" t="e">
        <f>'انبار قطعات ولوازم یدکی'!#REF!</f>
        <v>#REF!</v>
      </c>
      <c r="Q1429" s="21" t="e">
        <f>'انبار قطعات ولوازم یدکی'!#REF!</f>
        <v>#REF!</v>
      </c>
      <c r="R1429" s="21" t="e">
        <f>'انبار قطعات ولوازم یدکی'!#REF!</f>
        <v>#REF!</v>
      </c>
      <c r="S1429" s="21" t="e">
        <f>'انبار قطعات ولوازم یدکی'!#REF!</f>
        <v>#REF!</v>
      </c>
      <c r="T1429" s="21" t="e">
        <f>'انبار قطعات ولوازم یدکی'!#REF!</f>
        <v>#REF!</v>
      </c>
      <c r="U1429" s="21" t="e">
        <f>'انبار قطعات ولوازم یدکی'!#REF!</f>
        <v>#REF!</v>
      </c>
      <c r="V1429" s="21" t="e">
        <f>'انبار قطعات ولوازم یدکی'!#REF!</f>
        <v>#REF!</v>
      </c>
      <c r="W1429" s="21" t="e">
        <f>'انبار قطعات ولوازم یدکی'!#REF!</f>
        <v>#REF!</v>
      </c>
      <c r="X1429" s="21" t="e">
        <f>'انبار قطعات ولوازم یدکی'!#REF!</f>
        <v>#REF!</v>
      </c>
      <c r="Y1429" s="21" t="e">
        <f>'انبار قطعات ولوازم یدکی'!#REF!</f>
        <v>#REF!</v>
      </c>
      <c r="Z1429" s="21" t="e">
        <f>'انبار قطعات ولوازم یدکی'!#REF!</f>
        <v>#REF!</v>
      </c>
      <c r="AA1429" s="21" t="e">
        <f>'انبار قطعات ولوازم یدکی'!#REF!</f>
        <v>#REF!</v>
      </c>
      <c r="AB1429" s="21" t="e">
        <f>'انبار قطعات ولوازم یدکی'!#REF!</f>
        <v>#REF!</v>
      </c>
      <c r="AC1429" s="21" t="e">
        <f>'انبار قطعات ولوازم یدکی'!#REF!</f>
        <v>#REF!</v>
      </c>
      <c r="AD1429" s="21" t="e">
        <f>'انبار قطعات ولوازم یدکی'!#REF!</f>
        <v>#REF!</v>
      </c>
      <c r="AE1429" s="21" t="e">
        <f>'انبار قطعات ولوازم یدکی'!#REF!</f>
        <v>#REF!</v>
      </c>
      <c r="AF1429" s="21" t="e">
        <f>'انبار قطعات ولوازم یدکی'!#REF!</f>
        <v>#REF!</v>
      </c>
      <c r="AG1429" s="21" t="e">
        <f>'انبار قطعات ولوازم یدکی'!#REF!</f>
        <v>#REF!</v>
      </c>
      <c r="AH1429" s="21" t="e">
        <f>'انبار قطعات ولوازم یدکی'!#REF!</f>
        <v>#REF!</v>
      </c>
      <c r="AI1429" s="21" t="e">
        <f>'انبار قطعات ولوازم یدکی'!#REF!</f>
        <v>#REF!</v>
      </c>
      <c r="AJ1429" s="21" t="e">
        <f>'انبار قطعات ولوازم یدکی'!#REF!</f>
        <v>#REF!</v>
      </c>
      <c r="AK1429" s="21" t="e">
        <f>'انبار قطعات ولوازم یدکی'!#REF!</f>
        <v>#REF!</v>
      </c>
      <c r="AL1429" s="12" t="e">
        <f t="shared" si="45"/>
        <v>#REF!</v>
      </c>
      <c r="AM1429" s="23" t="e">
        <f>'انبار قطعات ولوازم یدکی'!#REF!</f>
        <v>#REF!</v>
      </c>
      <c r="AN1429" s="21" t="e">
        <f>'انبار قطعات ولوازم یدکی'!#REF!</f>
        <v>#REF!</v>
      </c>
      <c r="AO1429" s="21" t="e">
        <f>'انبار قطعات ولوازم یدکی'!#REF!</f>
        <v>#REF!</v>
      </c>
      <c r="AP1429" s="21" t="e">
        <f>'انبار قطعات ولوازم یدکی'!#REF!</f>
        <v>#REF!</v>
      </c>
      <c r="AQ1429" s="21" t="e">
        <f>'انبار قطعات ولوازم یدکی'!#REF!</f>
        <v>#REF!</v>
      </c>
      <c r="AR1429" s="21" t="e">
        <f>'انبار قطعات ولوازم یدکی'!#REF!</f>
        <v>#REF!</v>
      </c>
      <c r="AS1429" s="21" t="e">
        <f>'انبار قطعات ولوازم یدکی'!#REF!</f>
        <v>#REF!</v>
      </c>
      <c r="AT1429" s="21" t="e">
        <f>'انبار قطعات ولوازم یدکی'!#REF!</f>
        <v>#REF!</v>
      </c>
      <c r="AU1429" s="21" t="e">
        <f>'انبار قطعات ولوازم یدکی'!#REF!</f>
        <v>#REF!</v>
      </c>
      <c r="AV1429" s="21" t="e">
        <f>'انبار قطعات ولوازم یدکی'!#REF!</f>
        <v>#REF!</v>
      </c>
      <c r="AW1429" s="21" t="e">
        <f>'انبار قطعات ولوازم یدکی'!#REF!</f>
        <v>#REF!</v>
      </c>
      <c r="AX1429" s="21" t="e">
        <f>'انبار قطعات ولوازم یدکی'!#REF!</f>
        <v>#REF!</v>
      </c>
      <c r="AY1429" s="21" t="e">
        <f>'انبار قطعات ولوازم یدکی'!#REF!</f>
        <v>#REF!</v>
      </c>
      <c r="AZ1429" s="21" t="e">
        <f>'انبار قطعات ولوازم یدکی'!#REF!</f>
        <v>#REF!</v>
      </c>
      <c r="BA1429" s="21" t="e">
        <f>'انبار قطعات ولوازم یدکی'!#REF!</f>
        <v>#REF!</v>
      </c>
      <c r="BB1429" s="21" t="e">
        <f>'انبار قطعات ولوازم یدکی'!#REF!</f>
        <v>#REF!</v>
      </c>
      <c r="BC1429" s="21" t="e">
        <f>'انبار قطعات ولوازم یدکی'!#REF!</f>
        <v>#REF!</v>
      </c>
      <c r="BD1429" s="21" t="e">
        <f>'انبار قطعات ولوازم یدکی'!#REF!</f>
        <v>#REF!</v>
      </c>
      <c r="BE1429" s="21" t="e">
        <f>'انبار قطعات ولوازم یدکی'!#REF!</f>
        <v>#REF!</v>
      </c>
      <c r="BF1429" s="21" t="e">
        <f>'انبار قطعات ولوازم یدکی'!#REF!</f>
        <v>#REF!</v>
      </c>
      <c r="BG1429" s="21" t="e">
        <f>'انبار قطعات ولوازم یدکی'!#REF!</f>
        <v>#REF!</v>
      </c>
      <c r="BH1429" s="21" t="e">
        <f>'انبار قطعات ولوازم یدکی'!#REF!</f>
        <v>#REF!</v>
      </c>
      <c r="BI1429" s="21" t="e">
        <f>'انبار قطعات ولوازم یدکی'!#REF!</f>
        <v>#REF!</v>
      </c>
      <c r="BJ1429" s="21" t="e">
        <f>'انبار قطعات ولوازم یدکی'!#REF!</f>
        <v>#REF!</v>
      </c>
      <c r="BK1429" s="21" t="e">
        <f>'انبار قطعات ولوازم یدکی'!#REF!</f>
        <v>#REF!</v>
      </c>
      <c r="BL1429" s="21" t="e">
        <f>'انبار قطعات ولوازم یدکی'!#REF!</f>
        <v>#REF!</v>
      </c>
      <c r="BM1429" s="21" t="e">
        <f>'انبار قطعات ولوازم یدکی'!#REF!</f>
        <v>#REF!</v>
      </c>
      <c r="BN1429" s="21" t="e">
        <f>'انبار قطعات ولوازم یدکی'!#REF!</f>
        <v>#REF!</v>
      </c>
      <c r="BO1429" s="21" t="e">
        <f>'انبار قطعات ولوازم یدکی'!#REF!</f>
        <v>#REF!</v>
      </c>
      <c r="BP1429" s="21" t="e">
        <f>'انبار قطعات ولوازم یدکی'!#REF!</f>
        <v>#REF!</v>
      </c>
      <c r="BQ1429" s="21" t="e">
        <f>'انبار قطعات ولوازم یدکی'!#REF!</f>
        <v>#REF!</v>
      </c>
      <c r="BR1429" s="24" t="e">
        <f t="shared" si="44"/>
        <v>#REF!</v>
      </c>
    </row>
    <row r="1430" spans="1:70" ht="15.75">
      <c r="A1430" s="20" t="s">
        <v>1060</v>
      </c>
      <c r="B1430" s="20" t="s">
        <v>1710</v>
      </c>
      <c r="C1430" s="21" t="e">
        <f>INDEX('انبار قطعات ولوازم یدکی'!D:D,MATCH('11111'!A:A,'انبار قطعات ولوازم یدکی'!E:E,0))</f>
        <v>#N/A</v>
      </c>
      <c r="D1430" s="21" t="e">
        <f>INDEX('انبار قطعات ولوازم یدکی'!C:C,MATCH('11111'!A:A,'انبار قطعات ولوازم یدکی'!E:E,0))</f>
        <v>#N/A</v>
      </c>
      <c r="E1430" s="21" t="e">
        <f>INDEX('انبار قطعات ولوازم یدکی'!F:F,MATCH('11111'!A:A,'انبار قطعات ولوازم یدکی'!E:E,0))</f>
        <v>#N/A</v>
      </c>
      <c r="F1430" s="22" t="e">
        <f>INDEX('انبار قطعات ولوازم یدکی'!L:L,MATCH('11111'!A:A,'انبار قطعات ولوازم یدکی'!E:E,0))</f>
        <v>#N/A</v>
      </c>
      <c r="G1430" s="23" t="e">
        <f>'انبار قطعات ولوازم یدکی'!#REF!</f>
        <v>#REF!</v>
      </c>
      <c r="H1430" s="21" t="e">
        <f>'انبار قطعات ولوازم یدکی'!#REF!</f>
        <v>#REF!</v>
      </c>
      <c r="I1430" s="21" t="e">
        <f>'انبار قطعات ولوازم یدکی'!#REF!</f>
        <v>#REF!</v>
      </c>
      <c r="J1430" s="21" t="e">
        <f>'انبار قطعات ولوازم یدکی'!#REF!</f>
        <v>#REF!</v>
      </c>
      <c r="K1430" s="21" t="e">
        <f>'انبار قطعات ولوازم یدکی'!#REF!</f>
        <v>#REF!</v>
      </c>
      <c r="L1430" s="21" t="e">
        <f>'انبار قطعات ولوازم یدکی'!#REF!</f>
        <v>#REF!</v>
      </c>
      <c r="M1430" s="21" t="e">
        <f>'انبار قطعات ولوازم یدکی'!#REF!</f>
        <v>#REF!</v>
      </c>
      <c r="N1430" s="21" t="e">
        <f>'انبار قطعات ولوازم یدکی'!#REF!</f>
        <v>#REF!</v>
      </c>
      <c r="O1430" s="21" t="e">
        <f>'انبار قطعات ولوازم یدکی'!#REF!</f>
        <v>#REF!</v>
      </c>
      <c r="P1430" s="21" t="e">
        <f>'انبار قطعات ولوازم یدکی'!#REF!</f>
        <v>#REF!</v>
      </c>
      <c r="Q1430" s="21" t="e">
        <f>'انبار قطعات ولوازم یدکی'!#REF!</f>
        <v>#REF!</v>
      </c>
      <c r="R1430" s="21" t="e">
        <f>'انبار قطعات ولوازم یدکی'!#REF!</f>
        <v>#REF!</v>
      </c>
      <c r="S1430" s="21" t="e">
        <f>'انبار قطعات ولوازم یدکی'!#REF!</f>
        <v>#REF!</v>
      </c>
      <c r="T1430" s="21" t="e">
        <f>'انبار قطعات ولوازم یدکی'!#REF!</f>
        <v>#REF!</v>
      </c>
      <c r="U1430" s="21" t="e">
        <f>'انبار قطعات ولوازم یدکی'!#REF!</f>
        <v>#REF!</v>
      </c>
      <c r="V1430" s="21" t="e">
        <f>'انبار قطعات ولوازم یدکی'!#REF!</f>
        <v>#REF!</v>
      </c>
      <c r="W1430" s="21" t="e">
        <f>'انبار قطعات ولوازم یدکی'!#REF!</f>
        <v>#REF!</v>
      </c>
      <c r="X1430" s="21" t="e">
        <f>'انبار قطعات ولوازم یدکی'!#REF!</f>
        <v>#REF!</v>
      </c>
      <c r="Y1430" s="21" t="e">
        <f>'انبار قطعات ولوازم یدکی'!#REF!</f>
        <v>#REF!</v>
      </c>
      <c r="Z1430" s="21" t="e">
        <f>'انبار قطعات ولوازم یدکی'!#REF!</f>
        <v>#REF!</v>
      </c>
      <c r="AA1430" s="21" t="e">
        <f>'انبار قطعات ولوازم یدکی'!#REF!</f>
        <v>#REF!</v>
      </c>
      <c r="AB1430" s="21" t="e">
        <f>'انبار قطعات ولوازم یدکی'!#REF!</f>
        <v>#REF!</v>
      </c>
      <c r="AC1430" s="21" t="e">
        <f>'انبار قطعات ولوازم یدکی'!#REF!</f>
        <v>#REF!</v>
      </c>
      <c r="AD1430" s="21" t="e">
        <f>'انبار قطعات ولوازم یدکی'!#REF!</f>
        <v>#REF!</v>
      </c>
      <c r="AE1430" s="21" t="e">
        <f>'انبار قطعات ولوازم یدکی'!#REF!</f>
        <v>#REF!</v>
      </c>
      <c r="AF1430" s="21" t="e">
        <f>'انبار قطعات ولوازم یدکی'!#REF!</f>
        <v>#REF!</v>
      </c>
      <c r="AG1430" s="21" t="e">
        <f>'انبار قطعات ولوازم یدکی'!#REF!</f>
        <v>#REF!</v>
      </c>
      <c r="AH1430" s="21" t="e">
        <f>'انبار قطعات ولوازم یدکی'!#REF!</f>
        <v>#REF!</v>
      </c>
      <c r="AI1430" s="21" t="e">
        <f>'انبار قطعات ولوازم یدکی'!#REF!</f>
        <v>#REF!</v>
      </c>
      <c r="AJ1430" s="21" t="e">
        <f>'انبار قطعات ولوازم یدکی'!#REF!</f>
        <v>#REF!</v>
      </c>
      <c r="AK1430" s="21" t="e">
        <f>'انبار قطعات ولوازم یدکی'!#REF!</f>
        <v>#REF!</v>
      </c>
      <c r="AL1430" s="12" t="e">
        <f t="shared" si="45"/>
        <v>#REF!</v>
      </c>
      <c r="AM1430" s="23" t="e">
        <f>'انبار قطعات ولوازم یدکی'!#REF!</f>
        <v>#REF!</v>
      </c>
      <c r="AN1430" s="21" t="e">
        <f>'انبار قطعات ولوازم یدکی'!#REF!</f>
        <v>#REF!</v>
      </c>
      <c r="AO1430" s="21" t="e">
        <f>'انبار قطعات ولوازم یدکی'!#REF!</f>
        <v>#REF!</v>
      </c>
      <c r="AP1430" s="21" t="e">
        <f>'انبار قطعات ولوازم یدکی'!#REF!</f>
        <v>#REF!</v>
      </c>
      <c r="AQ1430" s="21" t="e">
        <f>'انبار قطعات ولوازم یدکی'!#REF!</f>
        <v>#REF!</v>
      </c>
      <c r="AR1430" s="21" t="e">
        <f>'انبار قطعات ولوازم یدکی'!#REF!</f>
        <v>#REF!</v>
      </c>
      <c r="AS1430" s="21" t="e">
        <f>'انبار قطعات ولوازم یدکی'!#REF!</f>
        <v>#REF!</v>
      </c>
      <c r="AT1430" s="21" t="e">
        <f>'انبار قطعات ولوازم یدکی'!#REF!</f>
        <v>#REF!</v>
      </c>
      <c r="AU1430" s="21" t="e">
        <f>'انبار قطعات ولوازم یدکی'!#REF!</f>
        <v>#REF!</v>
      </c>
      <c r="AV1430" s="21" t="e">
        <f>'انبار قطعات ولوازم یدکی'!#REF!</f>
        <v>#REF!</v>
      </c>
      <c r="AW1430" s="21" t="e">
        <f>'انبار قطعات ولوازم یدکی'!#REF!</f>
        <v>#REF!</v>
      </c>
      <c r="AX1430" s="21" t="e">
        <f>'انبار قطعات ولوازم یدکی'!#REF!</f>
        <v>#REF!</v>
      </c>
      <c r="AY1430" s="21" t="e">
        <f>'انبار قطعات ولوازم یدکی'!#REF!</f>
        <v>#REF!</v>
      </c>
      <c r="AZ1430" s="21" t="e">
        <f>'انبار قطعات ولوازم یدکی'!#REF!</f>
        <v>#REF!</v>
      </c>
      <c r="BA1430" s="21" t="e">
        <f>'انبار قطعات ولوازم یدکی'!#REF!</f>
        <v>#REF!</v>
      </c>
      <c r="BB1430" s="21" t="e">
        <f>'انبار قطعات ولوازم یدکی'!#REF!</f>
        <v>#REF!</v>
      </c>
      <c r="BC1430" s="21" t="e">
        <f>'انبار قطعات ولوازم یدکی'!#REF!</f>
        <v>#REF!</v>
      </c>
      <c r="BD1430" s="21" t="e">
        <f>'انبار قطعات ولوازم یدکی'!#REF!</f>
        <v>#REF!</v>
      </c>
      <c r="BE1430" s="21" t="e">
        <f>'انبار قطعات ولوازم یدکی'!#REF!</f>
        <v>#REF!</v>
      </c>
      <c r="BF1430" s="21" t="e">
        <f>'انبار قطعات ولوازم یدکی'!#REF!</f>
        <v>#REF!</v>
      </c>
      <c r="BG1430" s="21" t="e">
        <f>'انبار قطعات ولوازم یدکی'!#REF!</f>
        <v>#REF!</v>
      </c>
      <c r="BH1430" s="21" t="e">
        <f>'انبار قطعات ولوازم یدکی'!#REF!</f>
        <v>#REF!</v>
      </c>
      <c r="BI1430" s="21" t="e">
        <f>'انبار قطعات ولوازم یدکی'!#REF!</f>
        <v>#REF!</v>
      </c>
      <c r="BJ1430" s="21" t="e">
        <f>'انبار قطعات ولوازم یدکی'!#REF!</f>
        <v>#REF!</v>
      </c>
      <c r="BK1430" s="21" t="e">
        <f>'انبار قطعات ولوازم یدکی'!#REF!</f>
        <v>#REF!</v>
      </c>
      <c r="BL1430" s="21" t="e">
        <f>'انبار قطعات ولوازم یدکی'!#REF!</f>
        <v>#REF!</v>
      </c>
      <c r="BM1430" s="21" t="e">
        <f>'انبار قطعات ولوازم یدکی'!#REF!</f>
        <v>#REF!</v>
      </c>
      <c r="BN1430" s="21" t="e">
        <f>'انبار قطعات ولوازم یدکی'!#REF!</f>
        <v>#REF!</v>
      </c>
      <c r="BO1430" s="21" t="e">
        <f>'انبار قطعات ولوازم یدکی'!#REF!</f>
        <v>#REF!</v>
      </c>
      <c r="BP1430" s="21" t="e">
        <f>'انبار قطعات ولوازم یدکی'!#REF!</f>
        <v>#REF!</v>
      </c>
      <c r="BQ1430" s="21" t="e">
        <f>'انبار قطعات ولوازم یدکی'!#REF!</f>
        <v>#REF!</v>
      </c>
      <c r="BR1430" s="24" t="e">
        <f t="shared" si="44"/>
        <v>#REF!</v>
      </c>
    </row>
    <row r="1431" spans="1:70" ht="15.75">
      <c r="A1431" s="20" t="s">
        <v>1061</v>
      </c>
      <c r="B1431" s="20" t="s">
        <v>1710</v>
      </c>
      <c r="C1431" s="21" t="e">
        <f>INDEX('انبار قطعات ولوازم یدکی'!D:D,MATCH('11111'!A:A,'انبار قطعات ولوازم یدکی'!E:E,0))</f>
        <v>#N/A</v>
      </c>
      <c r="D1431" s="21" t="e">
        <f>INDEX('انبار قطعات ولوازم یدکی'!C:C,MATCH('11111'!A:A,'انبار قطعات ولوازم یدکی'!E:E,0))</f>
        <v>#N/A</v>
      </c>
      <c r="E1431" s="21" t="e">
        <f>INDEX('انبار قطعات ولوازم یدکی'!F:F,MATCH('11111'!A:A,'انبار قطعات ولوازم یدکی'!E:E,0))</f>
        <v>#N/A</v>
      </c>
      <c r="F1431" s="22" t="e">
        <f>INDEX('انبار قطعات ولوازم یدکی'!L:L,MATCH('11111'!A:A,'انبار قطعات ولوازم یدکی'!E:E,0))</f>
        <v>#N/A</v>
      </c>
      <c r="G1431" s="23" t="e">
        <f>'انبار قطعات ولوازم یدکی'!#REF!</f>
        <v>#REF!</v>
      </c>
      <c r="H1431" s="21" t="e">
        <f>'انبار قطعات ولوازم یدکی'!#REF!</f>
        <v>#REF!</v>
      </c>
      <c r="I1431" s="21" t="e">
        <f>'انبار قطعات ولوازم یدکی'!#REF!</f>
        <v>#REF!</v>
      </c>
      <c r="J1431" s="21" t="e">
        <f>'انبار قطعات ولوازم یدکی'!#REF!</f>
        <v>#REF!</v>
      </c>
      <c r="K1431" s="21" t="e">
        <f>'انبار قطعات ولوازم یدکی'!#REF!</f>
        <v>#REF!</v>
      </c>
      <c r="L1431" s="21" t="e">
        <f>'انبار قطعات ولوازم یدکی'!#REF!</f>
        <v>#REF!</v>
      </c>
      <c r="M1431" s="21" t="e">
        <f>'انبار قطعات ولوازم یدکی'!#REF!</f>
        <v>#REF!</v>
      </c>
      <c r="N1431" s="21" t="e">
        <f>'انبار قطعات ولوازم یدکی'!#REF!</f>
        <v>#REF!</v>
      </c>
      <c r="O1431" s="21" t="e">
        <f>'انبار قطعات ولوازم یدکی'!#REF!</f>
        <v>#REF!</v>
      </c>
      <c r="P1431" s="21" t="e">
        <f>'انبار قطعات ولوازم یدکی'!#REF!</f>
        <v>#REF!</v>
      </c>
      <c r="Q1431" s="21" t="e">
        <f>'انبار قطعات ولوازم یدکی'!#REF!</f>
        <v>#REF!</v>
      </c>
      <c r="R1431" s="21" t="e">
        <f>'انبار قطعات ولوازم یدکی'!#REF!</f>
        <v>#REF!</v>
      </c>
      <c r="S1431" s="21" t="e">
        <f>'انبار قطعات ولوازم یدکی'!#REF!</f>
        <v>#REF!</v>
      </c>
      <c r="T1431" s="21" t="e">
        <f>'انبار قطعات ولوازم یدکی'!#REF!</f>
        <v>#REF!</v>
      </c>
      <c r="U1431" s="21" t="e">
        <f>'انبار قطعات ولوازم یدکی'!#REF!</f>
        <v>#REF!</v>
      </c>
      <c r="V1431" s="21" t="e">
        <f>'انبار قطعات ولوازم یدکی'!#REF!</f>
        <v>#REF!</v>
      </c>
      <c r="W1431" s="21" t="e">
        <f>'انبار قطعات ولوازم یدکی'!#REF!</f>
        <v>#REF!</v>
      </c>
      <c r="X1431" s="21" t="e">
        <f>'انبار قطعات ولوازم یدکی'!#REF!</f>
        <v>#REF!</v>
      </c>
      <c r="Y1431" s="21" t="e">
        <f>'انبار قطعات ولوازم یدکی'!#REF!</f>
        <v>#REF!</v>
      </c>
      <c r="Z1431" s="21" t="e">
        <f>'انبار قطعات ولوازم یدکی'!#REF!</f>
        <v>#REF!</v>
      </c>
      <c r="AA1431" s="21" t="e">
        <f>'انبار قطعات ولوازم یدکی'!#REF!</f>
        <v>#REF!</v>
      </c>
      <c r="AB1431" s="21" t="e">
        <f>'انبار قطعات ولوازم یدکی'!#REF!</f>
        <v>#REF!</v>
      </c>
      <c r="AC1431" s="21" t="e">
        <f>'انبار قطعات ولوازم یدکی'!#REF!</f>
        <v>#REF!</v>
      </c>
      <c r="AD1431" s="21" t="e">
        <f>'انبار قطعات ولوازم یدکی'!#REF!</f>
        <v>#REF!</v>
      </c>
      <c r="AE1431" s="21" t="e">
        <f>'انبار قطعات ولوازم یدکی'!#REF!</f>
        <v>#REF!</v>
      </c>
      <c r="AF1431" s="21" t="e">
        <f>'انبار قطعات ولوازم یدکی'!#REF!</f>
        <v>#REF!</v>
      </c>
      <c r="AG1431" s="21" t="e">
        <f>'انبار قطعات ولوازم یدکی'!#REF!</f>
        <v>#REF!</v>
      </c>
      <c r="AH1431" s="21" t="e">
        <f>'انبار قطعات ولوازم یدکی'!#REF!</f>
        <v>#REF!</v>
      </c>
      <c r="AI1431" s="21" t="e">
        <f>'انبار قطعات ولوازم یدکی'!#REF!</f>
        <v>#REF!</v>
      </c>
      <c r="AJ1431" s="21" t="e">
        <f>'انبار قطعات ولوازم یدکی'!#REF!</f>
        <v>#REF!</v>
      </c>
      <c r="AK1431" s="21" t="e">
        <f>'انبار قطعات ولوازم یدکی'!#REF!</f>
        <v>#REF!</v>
      </c>
      <c r="AL1431" s="12" t="e">
        <f t="shared" si="45"/>
        <v>#REF!</v>
      </c>
      <c r="AM1431" s="23" t="e">
        <f>'انبار قطعات ولوازم یدکی'!#REF!</f>
        <v>#REF!</v>
      </c>
      <c r="AN1431" s="21" t="e">
        <f>'انبار قطعات ولوازم یدکی'!#REF!</f>
        <v>#REF!</v>
      </c>
      <c r="AO1431" s="21" t="e">
        <f>'انبار قطعات ولوازم یدکی'!#REF!</f>
        <v>#REF!</v>
      </c>
      <c r="AP1431" s="21" t="e">
        <f>'انبار قطعات ولوازم یدکی'!#REF!</f>
        <v>#REF!</v>
      </c>
      <c r="AQ1431" s="21" t="e">
        <f>'انبار قطعات ولوازم یدکی'!#REF!</f>
        <v>#REF!</v>
      </c>
      <c r="AR1431" s="21" t="e">
        <f>'انبار قطعات ولوازم یدکی'!#REF!</f>
        <v>#REF!</v>
      </c>
      <c r="AS1431" s="21" t="e">
        <f>'انبار قطعات ولوازم یدکی'!#REF!</f>
        <v>#REF!</v>
      </c>
      <c r="AT1431" s="21" t="e">
        <f>'انبار قطعات ولوازم یدکی'!#REF!</f>
        <v>#REF!</v>
      </c>
      <c r="AU1431" s="21" t="e">
        <f>'انبار قطعات ولوازم یدکی'!#REF!</f>
        <v>#REF!</v>
      </c>
      <c r="AV1431" s="21" t="e">
        <f>'انبار قطعات ولوازم یدکی'!#REF!</f>
        <v>#REF!</v>
      </c>
      <c r="AW1431" s="21" t="e">
        <f>'انبار قطعات ولوازم یدکی'!#REF!</f>
        <v>#REF!</v>
      </c>
      <c r="AX1431" s="21" t="e">
        <f>'انبار قطعات ولوازم یدکی'!#REF!</f>
        <v>#REF!</v>
      </c>
      <c r="AY1431" s="21" t="e">
        <f>'انبار قطعات ولوازم یدکی'!#REF!</f>
        <v>#REF!</v>
      </c>
      <c r="AZ1431" s="21" t="e">
        <f>'انبار قطعات ولوازم یدکی'!#REF!</f>
        <v>#REF!</v>
      </c>
      <c r="BA1431" s="21" t="e">
        <f>'انبار قطعات ولوازم یدکی'!#REF!</f>
        <v>#REF!</v>
      </c>
      <c r="BB1431" s="21" t="e">
        <f>'انبار قطعات ولوازم یدکی'!#REF!</f>
        <v>#REF!</v>
      </c>
      <c r="BC1431" s="21" t="e">
        <f>'انبار قطعات ولوازم یدکی'!#REF!</f>
        <v>#REF!</v>
      </c>
      <c r="BD1431" s="21" t="e">
        <f>'انبار قطعات ولوازم یدکی'!#REF!</f>
        <v>#REF!</v>
      </c>
      <c r="BE1431" s="21" t="e">
        <f>'انبار قطعات ولوازم یدکی'!#REF!</f>
        <v>#REF!</v>
      </c>
      <c r="BF1431" s="21" t="e">
        <f>'انبار قطعات ولوازم یدکی'!#REF!</f>
        <v>#REF!</v>
      </c>
      <c r="BG1431" s="21" t="e">
        <f>'انبار قطعات ولوازم یدکی'!#REF!</f>
        <v>#REF!</v>
      </c>
      <c r="BH1431" s="21" t="e">
        <f>'انبار قطعات ولوازم یدکی'!#REF!</f>
        <v>#REF!</v>
      </c>
      <c r="BI1431" s="21" t="e">
        <f>'انبار قطعات ولوازم یدکی'!#REF!</f>
        <v>#REF!</v>
      </c>
      <c r="BJ1431" s="21" t="e">
        <f>'انبار قطعات ولوازم یدکی'!#REF!</f>
        <v>#REF!</v>
      </c>
      <c r="BK1431" s="21" t="e">
        <f>'انبار قطعات ولوازم یدکی'!#REF!</f>
        <v>#REF!</v>
      </c>
      <c r="BL1431" s="21" t="e">
        <f>'انبار قطعات ولوازم یدکی'!#REF!</f>
        <v>#REF!</v>
      </c>
      <c r="BM1431" s="21" t="e">
        <f>'انبار قطعات ولوازم یدکی'!#REF!</f>
        <v>#REF!</v>
      </c>
      <c r="BN1431" s="21" t="e">
        <f>'انبار قطعات ولوازم یدکی'!#REF!</f>
        <v>#REF!</v>
      </c>
      <c r="BO1431" s="21" t="e">
        <f>'انبار قطعات ولوازم یدکی'!#REF!</f>
        <v>#REF!</v>
      </c>
      <c r="BP1431" s="21" t="e">
        <f>'انبار قطعات ولوازم یدکی'!#REF!</f>
        <v>#REF!</v>
      </c>
      <c r="BQ1431" s="21" t="e">
        <f>'انبار قطعات ولوازم یدکی'!#REF!</f>
        <v>#REF!</v>
      </c>
      <c r="BR1431" s="24" t="e">
        <f t="shared" si="44"/>
        <v>#REF!</v>
      </c>
    </row>
    <row r="1432" spans="1:70" ht="15.75">
      <c r="A1432" s="20" t="s">
        <v>1062</v>
      </c>
      <c r="B1432" s="20" t="s">
        <v>1710</v>
      </c>
      <c r="C1432" s="21" t="e">
        <f>INDEX('انبار قطعات ولوازم یدکی'!D:D,MATCH('11111'!A:A,'انبار قطعات ولوازم یدکی'!E:E,0))</f>
        <v>#N/A</v>
      </c>
      <c r="D1432" s="21" t="e">
        <f>INDEX('انبار قطعات ولوازم یدکی'!C:C,MATCH('11111'!A:A,'انبار قطعات ولوازم یدکی'!E:E,0))</f>
        <v>#N/A</v>
      </c>
      <c r="E1432" s="21" t="e">
        <f>INDEX('انبار قطعات ولوازم یدکی'!F:F,MATCH('11111'!A:A,'انبار قطعات ولوازم یدکی'!E:E,0))</f>
        <v>#N/A</v>
      </c>
      <c r="F1432" s="22" t="e">
        <f>INDEX('انبار قطعات ولوازم یدکی'!L:L,MATCH('11111'!A:A,'انبار قطعات ولوازم یدکی'!E:E,0))</f>
        <v>#N/A</v>
      </c>
      <c r="G1432" s="23" t="e">
        <f>'انبار قطعات ولوازم یدکی'!#REF!</f>
        <v>#REF!</v>
      </c>
      <c r="H1432" s="21" t="e">
        <f>'انبار قطعات ولوازم یدکی'!#REF!</f>
        <v>#REF!</v>
      </c>
      <c r="I1432" s="21" t="e">
        <f>'انبار قطعات ولوازم یدکی'!#REF!</f>
        <v>#REF!</v>
      </c>
      <c r="J1432" s="21" t="e">
        <f>'انبار قطعات ولوازم یدکی'!#REF!</f>
        <v>#REF!</v>
      </c>
      <c r="K1432" s="21" t="e">
        <f>'انبار قطعات ولوازم یدکی'!#REF!</f>
        <v>#REF!</v>
      </c>
      <c r="L1432" s="21" t="e">
        <f>'انبار قطعات ولوازم یدکی'!#REF!</f>
        <v>#REF!</v>
      </c>
      <c r="M1432" s="21" t="e">
        <f>'انبار قطعات ولوازم یدکی'!#REF!</f>
        <v>#REF!</v>
      </c>
      <c r="N1432" s="21" t="e">
        <f>'انبار قطعات ولوازم یدکی'!#REF!</f>
        <v>#REF!</v>
      </c>
      <c r="O1432" s="21" t="e">
        <f>'انبار قطعات ولوازم یدکی'!#REF!</f>
        <v>#REF!</v>
      </c>
      <c r="P1432" s="21" t="e">
        <f>'انبار قطعات ولوازم یدکی'!#REF!</f>
        <v>#REF!</v>
      </c>
      <c r="Q1432" s="21" t="e">
        <f>'انبار قطعات ولوازم یدکی'!#REF!</f>
        <v>#REF!</v>
      </c>
      <c r="R1432" s="21" t="e">
        <f>'انبار قطعات ولوازم یدکی'!#REF!</f>
        <v>#REF!</v>
      </c>
      <c r="S1432" s="21" t="e">
        <f>'انبار قطعات ولوازم یدکی'!#REF!</f>
        <v>#REF!</v>
      </c>
      <c r="T1432" s="21" t="e">
        <f>'انبار قطعات ولوازم یدکی'!#REF!</f>
        <v>#REF!</v>
      </c>
      <c r="U1432" s="21" t="e">
        <f>'انبار قطعات ولوازم یدکی'!#REF!</f>
        <v>#REF!</v>
      </c>
      <c r="V1432" s="21" t="e">
        <f>'انبار قطعات ولوازم یدکی'!#REF!</f>
        <v>#REF!</v>
      </c>
      <c r="W1432" s="21" t="e">
        <f>'انبار قطعات ولوازم یدکی'!#REF!</f>
        <v>#REF!</v>
      </c>
      <c r="X1432" s="21" t="e">
        <f>'انبار قطعات ولوازم یدکی'!#REF!</f>
        <v>#REF!</v>
      </c>
      <c r="Y1432" s="21" t="e">
        <f>'انبار قطعات ولوازم یدکی'!#REF!</f>
        <v>#REF!</v>
      </c>
      <c r="Z1432" s="21" t="e">
        <f>'انبار قطعات ولوازم یدکی'!#REF!</f>
        <v>#REF!</v>
      </c>
      <c r="AA1432" s="21" t="e">
        <f>'انبار قطعات ولوازم یدکی'!#REF!</f>
        <v>#REF!</v>
      </c>
      <c r="AB1432" s="21" t="e">
        <f>'انبار قطعات ولوازم یدکی'!#REF!</f>
        <v>#REF!</v>
      </c>
      <c r="AC1432" s="21" t="e">
        <f>'انبار قطعات ولوازم یدکی'!#REF!</f>
        <v>#REF!</v>
      </c>
      <c r="AD1432" s="21" t="e">
        <f>'انبار قطعات ولوازم یدکی'!#REF!</f>
        <v>#REF!</v>
      </c>
      <c r="AE1432" s="21" t="e">
        <f>'انبار قطعات ولوازم یدکی'!#REF!</f>
        <v>#REF!</v>
      </c>
      <c r="AF1432" s="21" t="e">
        <f>'انبار قطعات ولوازم یدکی'!#REF!</f>
        <v>#REF!</v>
      </c>
      <c r="AG1432" s="21" t="e">
        <f>'انبار قطعات ولوازم یدکی'!#REF!</f>
        <v>#REF!</v>
      </c>
      <c r="AH1432" s="21" t="e">
        <f>'انبار قطعات ولوازم یدکی'!#REF!</f>
        <v>#REF!</v>
      </c>
      <c r="AI1432" s="21" t="e">
        <f>'انبار قطعات ولوازم یدکی'!#REF!</f>
        <v>#REF!</v>
      </c>
      <c r="AJ1432" s="21" t="e">
        <f>'انبار قطعات ولوازم یدکی'!#REF!</f>
        <v>#REF!</v>
      </c>
      <c r="AK1432" s="21" t="e">
        <f>'انبار قطعات ولوازم یدکی'!#REF!</f>
        <v>#REF!</v>
      </c>
      <c r="AL1432" s="12" t="e">
        <f t="shared" si="45"/>
        <v>#REF!</v>
      </c>
      <c r="AM1432" s="23" t="e">
        <f>'انبار قطعات ولوازم یدکی'!#REF!</f>
        <v>#REF!</v>
      </c>
      <c r="AN1432" s="21" t="e">
        <f>'انبار قطعات ولوازم یدکی'!#REF!</f>
        <v>#REF!</v>
      </c>
      <c r="AO1432" s="21" t="e">
        <f>'انبار قطعات ولوازم یدکی'!#REF!</f>
        <v>#REF!</v>
      </c>
      <c r="AP1432" s="21" t="e">
        <f>'انبار قطعات ولوازم یدکی'!#REF!</f>
        <v>#REF!</v>
      </c>
      <c r="AQ1432" s="21" t="e">
        <f>'انبار قطعات ولوازم یدکی'!#REF!</f>
        <v>#REF!</v>
      </c>
      <c r="AR1432" s="21" t="e">
        <f>'انبار قطعات ولوازم یدکی'!#REF!</f>
        <v>#REF!</v>
      </c>
      <c r="AS1432" s="21" t="e">
        <f>'انبار قطعات ولوازم یدکی'!#REF!</f>
        <v>#REF!</v>
      </c>
      <c r="AT1432" s="21" t="e">
        <f>'انبار قطعات ولوازم یدکی'!#REF!</f>
        <v>#REF!</v>
      </c>
      <c r="AU1432" s="21" t="e">
        <f>'انبار قطعات ولوازم یدکی'!#REF!</f>
        <v>#REF!</v>
      </c>
      <c r="AV1432" s="21" t="e">
        <f>'انبار قطعات ولوازم یدکی'!#REF!</f>
        <v>#REF!</v>
      </c>
      <c r="AW1432" s="21" t="e">
        <f>'انبار قطعات ولوازم یدکی'!#REF!</f>
        <v>#REF!</v>
      </c>
      <c r="AX1432" s="21" t="e">
        <f>'انبار قطعات ولوازم یدکی'!#REF!</f>
        <v>#REF!</v>
      </c>
      <c r="AY1432" s="21" t="e">
        <f>'انبار قطعات ولوازم یدکی'!#REF!</f>
        <v>#REF!</v>
      </c>
      <c r="AZ1432" s="21" t="e">
        <f>'انبار قطعات ولوازم یدکی'!#REF!</f>
        <v>#REF!</v>
      </c>
      <c r="BA1432" s="21" t="e">
        <f>'انبار قطعات ولوازم یدکی'!#REF!</f>
        <v>#REF!</v>
      </c>
      <c r="BB1432" s="21" t="e">
        <f>'انبار قطعات ولوازم یدکی'!#REF!</f>
        <v>#REF!</v>
      </c>
      <c r="BC1432" s="21" t="e">
        <f>'انبار قطعات ولوازم یدکی'!#REF!</f>
        <v>#REF!</v>
      </c>
      <c r="BD1432" s="21" t="e">
        <f>'انبار قطعات ولوازم یدکی'!#REF!</f>
        <v>#REF!</v>
      </c>
      <c r="BE1432" s="21" t="e">
        <f>'انبار قطعات ولوازم یدکی'!#REF!</f>
        <v>#REF!</v>
      </c>
      <c r="BF1432" s="21" t="e">
        <f>'انبار قطعات ولوازم یدکی'!#REF!</f>
        <v>#REF!</v>
      </c>
      <c r="BG1432" s="21" t="e">
        <f>'انبار قطعات ولوازم یدکی'!#REF!</f>
        <v>#REF!</v>
      </c>
      <c r="BH1432" s="21" t="e">
        <f>'انبار قطعات ولوازم یدکی'!#REF!</f>
        <v>#REF!</v>
      </c>
      <c r="BI1432" s="21" t="e">
        <f>'انبار قطعات ولوازم یدکی'!#REF!</f>
        <v>#REF!</v>
      </c>
      <c r="BJ1432" s="21" t="e">
        <f>'انبار قطعات ولوازم یدکی'!#REF!</f>
        <v>#REF!</v>
      </c>
      <c r="BK1432" s="21" t="e">
        <f>'انبار قطعات ولوازم یدکی'!#REF!</f>
        <v>#REF!</v>
      </c>
      <c r="BL1432" s="21" t="e">
        <f>'انبار قطعات ولوازم یدکی'!#REF!</f>
        <v>#REF!</v>
      </c>
      <c r="BM1432" s="21" t="e">
        <f>'انبار قطعات ولوازم یدکی'!#REF!</f>
        <v>#REF!</v>
      </c>
      <c r="BN1432" s="21" t="e">
        <f>'انبار قطعات ولوازم یدکی'!#REF!</f>
        <v>#REF!</v>
      </c>
      <c r="BO1432" s="21" t="e">
        <f>'انبار قطعات ولوازم یدکی'!#REF!</f>
        <v>#REF!</v>
      </c>
      <c r="BP1432" s="21" t="e">
        <f>'انبار قطعات ولوازم یدکی'!#REF!</f>
        <v>#REF!</v>
      </c>
      <c r="BQ1432" s="21" t="e">
        <f>'انبار قطعات ولوازم یدکی'!#REF!</f>
        <v>#REF!</v>
      </c>
      <c r="BR1432" s="24" t="e">
        <f t="shared" si="44"/>
        <v>#REF!</v>
      </c>
    </row>
    <row r="1433" spans="1:70" ht="15.75">
      <c r="A1433" s="20" t="s">
        <v>1063</v>
      </c>
      <c r="B1433" s="20" t="s">
        <v>1710</v>
      </c>
      <c r="C1433" s="21" t="e">
        <f>INDEX('انبار قطعات ولوازم یدکی'!D:D,MATCH('11111'!A:A,'انبار قطعات ولوازم یدکی'!E:E,0))</f>
        <v>#N/A</v>
      </c>
      <c r="D1433" s="21" t="e">
        <f>INDEX('انبار قطعات ولوازم یدکی'!C:C,MATCH('11111'!A:A,'انبار قطعات ولوازم یدکی'!E:E,0))</f>
        <v>#N/A</v>
      </c>
      <c r="E1433" s="21" t="e">
        <f>INDEX('انبار قطعات ولوازم یدکی'!F:F,MATCH('11111'!A:A,'انبار قطعات ولوازم یدکی'!E:E,0))</f>
        <v>#N/A</v>
      </c>
      <c r="F1433" s="22" t="e">
        <f>INDEX('انبار قطعات ولوازم یدکی'!L:L,MATCH('11111'!A:A,'انبار قطعات ولوازم یدکی'!E:E,0))</f>
        <v>#N/A</v>
      </c>
      <c r="G1433" s="23" t="e">
        <f>'انبار قطعات ولوازم یدکی'!#REF!</f>
        <v>#REF!</v>
      </c>
      <c r="H1433" s="21" t="e">
        <f>'انبار قطعات ولوازم یدکی'!#REF!</f>
        <v>#REF!</v>
      </c>
      <c r="I1433" s="21" t="e">
        <f>'انبار قطعات ولوازم یدکی'!#REF!</f>
        <v>#REF!</v>
      </c>
      <c r="J1433" s="21" t="e">
        <f>'انبار قطعات ولوازم یدکی'!#REF!</f>
        <v>#REF!</v>
      </c>
      <c r="K1433" s="21" t="e">
        <f>'انبار قطعات ولوازم یدکی'!#REF!</f>
        <v>#REF!</v>
      </c>
      <c r="L1433" s="21" t="e">
        <f>'انبار قطعات ولوازم یدکی'!#REF!</f>
        <v>#REF!</v>
      </c>
      <c r="M1433" s="21" t="e">
        <f>'انبار قطعات ولوازم یدکی'!#REF!</f>
        <v>#REF!</v>
      </c>
      <c r="N1433" s="21" t="e">
        <f>'انبار قطعات ولوازم یدکی'!#REF!</f>
        <v>#REF!</v>
      </c>
      <c r="O1433" s="21" t="e">
        <f>'انبار قطعات ولوازم یدکی'!#REF!</f>
        <v>#REF!</v>
      </c>
      <c r="P1433" s="21" t="e">
        <f>'انبار قطعات ولوازم یدکی'!#REF!</f>
        <v>#REF!</v>
      </c>
      <c r="Q1433" s="21" t="e">
        <f>'انبار قطعات ولوازم یدکی'!#REF!</f>
        <v>#REF!</v>
      </c>
      <c r="R1433" s="21" t="e">
        <f>'انبار قطعات ولوازم یدکی'!#REF!</f>
        <v>#REF!</v>
      </c>
      <c r="S1433" s="21" t="e">
        <f>'انبار قطعات ولوازم یدکی'!#REF!</f>
        <v>#REF!</v>
      </c>
      <c r="T1433" s="21" t="e">
        <f>'انبار قطعات ولوازم یدکی'!#REF!</f>
        <v>#REF!</v>
      </c>
      <c r="U1433" s="21" t="e">
        <f>'انبار قطعات ولوازم یدکی'!#REF!</f>
        <v>#REF!</v>
      </c>
      <c r="V1433" s="21" t="e">
        <f>'انبار قطعات ولوازم یدکی'!#REF!</f>
        <v>#REF!</v>
      </c>
      <c r="W1433" s="21" t="e">
        <f>'انبار قطعات ولوازم یدکی'!#REF!</f>
        <v>#REF!</v>
      </c>
      <c r="X1433" s="21" t="e">
        <f>'انبار قطعات ولوازم یدکی'!#REF!</f>
        <v>#REF!</v>
      </c>
      <c r="Y1433" s="21" t="e">
        <f>'انبار قطعات ولوازم یدکی'!#REF!</f>
        <v>#REF!</v>
      </c>
      <c r="Z1433" s="21" t="e">
        <f>'انبار قطعات ولوازم یدکی'!#REF!</f>
        <v>#REF!</v>
      </c>
      <c r="AA1433" s="21" t="e">
        <f>'انبار قطعات ولوازم یدکی'!#REF!</f>
        <v>#REF!</v>
      </c>
      <c r="AB1433" s="21" t="e">
        <f>'انبار قطعات ولوازم یدکی'!#REF!</f>
        <v>#REF!</v>
      </c>
      <c r="AC1433" s="21" t="e">
        <f>'انبار قطعات ولوازم یدکی'!#REF!</f>
        <v>#REF!</v>
      </c>
      <c r="AD1433" s="21" t="e">
        <f>'انبار قطعات ولوازم یدکی'!#REF!</f>
        <v>#REF!</v>
      </c>
      <c r="AE1433" s="21" t="e">
        <f>'انبار قطعات ولوازم یدکی'!#REF!</f>
        <v>#REF!</v>
      </c>
      <c r="AF1433" s="21" t="e">
        <f>'انبار قطعات ولوازم یدکی'!#REF!</f>
        <v>#REF!</v>
      </c>
      <c r="AG1433" s="21" t="e">
        <f>'انبار قطعات ولوازم یدکی'!#REF!</f>
        <v>#REF!</v>
      </c>
      <c r="AH1433" s="21" t="e">
        <f>'انبار قطعات ولوازم یدکی'!#REF!</f>
        <v>#REF!</v>
      </c>
      <c r="AI1433" s="21" t="e">
        <f>'انبار قطعات ولوازم یدکی'!#REF!</f>
        <v>#REF!</v>
      </c>
      <c r="AJ1433" s="21" t="e">
        <f>'انبار قطعات ولوازم یدکی'!#REF!</f>
        <v>#REF!</v>
      </c>
      <c r="AK1433" s="21" t="e">
        <f>'انبار قطعات ولوازم یدکی'!#REF!</f>
        <v>#REF!</v>
      </c>
      <c r="AL1433" s="12" t="e">
        <f t="shared" si="45"/>
        <v>#REF!</v>
      </c>
      <c r="AM1433" s="23" t="e">
        <f>'انبار قطعات ولوازم یدکی'!#REF!</f>
        <v>#REF!</v>
      </c>
      <c r="AN1433" s="21" t="e">
        <f>'انبار قطعات ولوازم یدکی'!#REF!</f>
        <v>#REF!</v>
      </c>
      <c r="AO1433" s="21" t="e">
        <f>'انبار قطعات ولوازم یدکی'!#REF!</f>
        <v>#REF!</v>
      </c>
      <c r="AP1433" s="21" t="e">
        <f>'انبار قطعات ولوازم یدکی'!#REF!</f>
        <v>#REF!</v>
      </c>
      <c r="AQ1433" s="21" t="e">
        <f>'انبار قطعات ولوازم یدکی'!#REF!</f>
        <v>#REF!</v>
      </c>
      <c r="AR1433" s="21" t="e">
        <f>'انبار قطعات ولوازم یدکی'!#REF!</f>
        <v>#REF!</v>
      </c>
      <c r="AS1433" s="21" t="e">
        <f>'انبار قطعات ولوازم یدکی'!#REF!</f>
        <v>#REF!</v>
      </c>
      <c r="AT1433" s="21" t="e">
        <f>'انبار قطعات ولوازم یدکی'!#REF!</f>
        <v>#REF!</v>
      </c>
      <c r="AU1433" s="21" t="e">
        <f>'انبار قطعات ولوازم یدکی'!#REF!</f>
        <v>#REF!</v>
      </c>
      <c r="AV1433" s="21" t="e">
        <f>'انبار قطعات ولوازم یدکی'!#REF!</f>
        <v>#REF!</v>
      </c>
      <c r="AW1433" s="21" t="e">
        <f>'انبار قطعات ولوازم یدکی'!#REF!</f>
        <v>#REF!</v>
      </c>
      <c r="AX1433" s="21" t="e">
        <f>'انبار قطعات ولوازم یدکی'!#REF!</f>
        <v>#REF!</v>
      </c>
      <c r="AY1433" s="21" t="e">
        <f>'انبار قطعات ولوازم یدکی'!#REF!</f>
        <v>#REF!</v>
      </c>
      <c r="AZ1433" s="21" t="e">
        <f>'انبار قطعات ولوازم یدکی'!#REF!</f>
        <v>#REF!</v>
      </c>
      <c r="BA1433" s="21" t="e">
        <f>'انبار قطعات ولوازم یدکی'!#REF!</f>
        <v>#REF!</v>
      </c>
      <c r="BB1433" s="21" t="e">
        <f>'انبار قطعات ولوازم یدکی'!#REF!</f>
        <v>#REF!</v>
      </c>
      <c r="BC1433" s="21" t="e">
        <f>'انبار قطعات ولوازم یدکی'!#REF!</f>
        <v>#REF!</v>
      </c>
      <c r="BD1433" s="21" t="e">
        <f>'انبار قطعات ولوازم یدکی'!#REF!</f>
        <v>#REF!</v>
      </c>
      <c r="BE1433" s="21" t="e">
        <f>'انبار قطعات ولوازم یدکی'!#REF!</f>
        <v>#REF!</v>
      </c>
      <c r="BF1433" s="21" t="e">
        <f>'انبار قطعات ولوازم یدکی'!#REF!</f>
        <v>#REF!</v>
      </c>
      <c r="BG1433" s="21" t="e">
        <f>'انبار قطعات ولوازم یدکی'!#REF!</f>
        <v>#REF!</v>
      </c>
      <c r="BH1433" s="21" t="e">
        <f>'انبار قطعات ولوازم یدکی'!#REF!</f>
        <v>#REF!</v>
      </c>
      <c r="BI1433" s="21" t="e">
        <f>'انبار قطعات ولوازم یدکی'!#REF!</f>
        <v>#REF!</v>
      </c>
      <c r="BJ1433" s="21" t="e">
        <f>'انبار قطعات ولوازم یدکی'!#REF!</f>
        <v>#REF!</v>
      </c>
      <c r="BK1433" s="21" t="e">
        <f>'انبار قطعات ولوازم یدکی'!#REF!</f>
        <v>#REF!</v>
      </c>
      <c r="BL1433" s="21" t="e">
        <f>'انبار قطعات ولوازم یدکی'!#REF!</f>
        <v>#REF!</v>
      </c>
      <c r="BM1433" s="21" t="e">
        <f>'انبار قطعات ولوازم یدکی'!#REF!</f>
        <v>#REF!</v>
      </c>
      <c r="BN1433" s="21" t="e">
        <f>'انبار قطعات ولوازم یدکی'!#REF!</f>
        <v>#REF!</v>
      </c>
      <c r="BO1433" s="21" t="e">
        <f>'انبار قطعات ولوازم یدکی'!#REF!</f>
        <v>#REF!</v>
      </c>
      <c r="BP1433" s="21" t="e">
        <f>'انبار قطعات ولوازم یدکی'!#REF!</f>
        <v>#REF!</v>
      </c>
      <c r="BQ1433" s="21" t="e">
        <f>'انبار قطعات ولوازم یدکی'!#REF!</f>
        <v>#REF!</v>
      </c>
      <c r="BR1433" s="24" t="e">
        <f t="shared" si="44"/>
        <v>#REF!</v>
      </c>
    </row>
    <row r="1434" spans="1:70" ht="15.75">
      <c r="A1434" s="20" t="s">
        <v>1064</v>
      </c>
      <c r="B1434" s="20" t="s">
        <v>1710</v>
      </c>
      <c r="C1434" s="21" t="e">
        <f>INDEX('انبار قطعات ولوازم یدکی'!D:D,MATCH('11111'!A:A,'انبار قطعات ولوازم یدکی'!E:E,0))</f>
        <v>#N/A</v>
      </c>
      <c r="D1434" s="21" t="e">
        <f>INDEX('انبار قطعات ولوازم یدکی'!C:C,MATCH('11111'!A:A,'انبار قطعات ولوازم یدکی'!E:E,0))</f>
        <v>#N/A</v>
      </c>
      <c r="E1434" s="21" t="e">
        <f>INDEX('انبار قطعات ولوازم یدکی'!F:F,MATCH('11111'!A:A,'انبار قطعات ولوازم یدکی'!E:E,0))</f>
        <v>#N/A</v>
      </c>
      <c r="F1434" s="22" t="e">
        <f>INDEX('انبار قطعات ولوازم یدکی'!L:L,MATCH('11111'!A:A,'انبار قطعات ولوازم یدکی'!E:E,0))</f>
        <v>#N/A</v>
      </c>
      <c r="G1434" s="23" t="e">
        <f>'انبار قطعات ولوازم یدکی'!#REF!</f>
        <v>#REF!</v>
      </c>
      <c r="H1434" s="21" t="e">
        <f>'انبار قطعات ولوازم یدکی'!#REF!</f>
        <v>#REF!</v>
      </c>
      <c r="I1434" s="21" t="e">
        <f>'انبار قطعات ولوازم یدکی'!#REF!</f>
        <v>#REF!</v>
      </c>
      <c r="J1434" s="21" t="e">
        <f>'انبار قطعات ولوازم یدکی'!#REF!</f>
        <v>#REF!</v>
      </c>
      <c r="K1434" s="21" t="e">
        <f>'انبار قطعات ولوازم یدکی'!#REF!</f>
        <v>#REF!</v>
      </c>
      <c r="L1434" s="21" t="e">
        <f>'انبار قطعات ولوازم یدکی'!#REF!</f>
        <v>#REF!</v>
      </c>
      <c r="M1434" s="21" t="e">
        <f>'انبار قطعات ولوازم یدکی'!#REF!</f>
        <v>#REF!</v>
      </c>
      <c r="N1434" s="21" t="e">
        <f>'انبار قطعات ولوازم یدکی'!#REF!</f>
        <v>#REF!</v>
      </c>
      <c r="O1434" s="21" t="e">
        <f>'انبار قطعات ولوازم یدکی'!#REF!</f>
        <v>#REF!</v>
      </c>
      <c r="P1434" s="21" t="e">
        <f>'انبار قطعات ولوازم یدکی'!#REF!</f>
        <v>#REF!</v>
      </c>
      <c r="Q1434" s="21" t="e">
        <f>'انبار قطعات ولوازم یدکی'!#REF!</f>
        <v>#REF!</v>
      </c>
      <c r="R1434" s="21" t="e">
        <f>'انبار قطعات ولوازم یدکی'!#REF!</f>
        <v>#REF!</v>
      </c>
      <c r="S1434" s="21" t="e">
        <f>'انبار قطعات ولوازم یدکی'!#REF!</f>
        <v>#REF!</v>
      </c>
      <c r="T1434" s="21" t="e">
        <f>'انبار قطعات ولوازم یدکی'!#REF!</f>
        <v>#REF!</v>
      </c>
      <c r="U1434" s="21" t="e">
        <f>'انبار قطعات ولوازم یدکی'!#REF!</f>
        <v>#REF!</v>
      </c>
      <c r="V1434" s="21" t="e">
        <f>'انبار قطعات ولوازم یدکی'!#REF!</f>
        <v>#REF!</v>
      </c>
      <c r="W1434" s="21" t="e">
        <f>'انبار قطعات ولوازم یدکی'!#REF!</f>
        <v>#REF!</v>
      </c>
      <c r="X1434" s="21" t="e">
        <f>'انبار قطعات ولوازم یدکی'!#REF!</f>
        <v>#REF!</v>
      </c>
      <c r="Y1434" s="21" t="e">
        <f>'انبار قطعات ولوازم یدکی'!#REF!</f>
        <v>#REF!</v>
      </c>
      <c r="Z1434" s="21" t="e">
        <f>'انبار قطعات ولوازم یدکی'!#REF!</f>
        <v>#REF!</v>
      </c>
      <c r="AA1434" s="21" t="e">
        <f>'انبار قطعات ولوازم یدکی'!#REF!</f>
        <v>#REF!</v>
      </c>
      <c r="AB1434" s="21" t="e">
        <f>'انبار قطعات ولوازم یدکی'!#REF!</f>
        <v>#REF!</v>
      </c>
      <c r="AC1434" s="21" t="e">
        <f>'انبار قطعات ولوازم یدکی'!#REF!</f>
        <v>#REF!</v>
      </c>
      <c r="AD1434" s="21" t="e">
        <f>'انبار قطعات ولوازم یدکی'!#REF!</f>
        <v>#REF!</v>
      </c>
      <c r="AE1434" s="21" t="e">
        <f>'انبار قطعات ولوازم یدکی'!#REF!</f>
        <v>#REF!</v>
      </c>
      <c r="AF1434" s="21" t="e">
        <f>'انبار قطعات ولوازم یدکی'!#REF!</f>
        <v>#REF!</v>
      </c>
      <c r="AG1434" s="21" t="e">
        <f>'انبار قطعات ولوازم یدکی'!#REF!</f>
        <v>#REF!</v>
      </c>
      <c r="AH1434" s="21" t="e">
        <f>'انبار قطعات ولوازم یدکی'!#REF!</f>
        <v>#REF!</v>
      </c>
      <c r="AI1434" s="21" t="e">
        <f>'انبار قطعات ولوازم یدکی'!#REF!</f>
        <v>#REF!</v>
      </c>
      <c r="AJ1434" s="21" t="e">
        <f>'انبار قطعات ولوازم یدکی'!#REF!</f>
        <v>#REF!</v>
      </c>
      <c r="AK1434" s="21" t="e">
        <f>'انبار قطعات ولوازم یدکی'!#REF!</f>
        <v>#REF!</v>
      </c>
      <c r="AL1434" s="12" t="e">
        <f t="shared" si="45"/>
        <v>#REF!</v>
      </c>
      <c r="AM1434" s="23" t="e">
        <f>'انبار قطعات ولوازم یدکی'!#REF!</f>
        <v>#REF!</v>
      </c>
      <c r="AN1434" s="21" t="e">
        <f>'انبار قطعات ولوازم یدکی'!#REF!</f>
        <v>#REF!</v>
      </c>
      <c r="AO1434" s="21" t="e">
        <f>'انبار قطعات ولوازم یدکی'!#REF!</f>
        <v>#REF!</v>
      </c>
      <c r="AP1434" s="21" t="e">
        <f>'انبار قطعات ولوازم یدکی'!#REF!</f>
        <v>#REF!</v>
      </c>
      <c r="AQ1434" s="21" t="e">
        <f>'انبار قطعات ولوازم یدکی'!#REF!</f>
        <v>#REF!</v>
      </c>
      <c r="AR1434" s="21" t="e">
        <f>'انبار قطعات ولوازم یدکی'!#REF!</f>
        <v>#REF!</v>
      </c>
      <c r="AS1434" s="21" t="e">
        <f>'انبار قطعات ولوازم یدکی'!#REF!</f>
        <v>#REF!</v>
      </c>
      <c r="AT1434" s="21" t="e">
        <f>'انبار قطعات ولوازم یدکی'!#REF!</f>
        <v>#REF!</v>
      </c>
      <c r="AU1434" s="21" t="e">
        <f>'انبار قطعات ولوازم یدکی'!#REF!</f>
        <v>#REF!</v>
      </c>
      <c r="AV1434" s="21" t="e">
        <f>'انبار قطعات ولوازم یدکی'!#REF!</f>
        <v>#REF!</v>
      </c>
      <c r="AW1434" s="21" t="e">
        <f>'انبار قطعات ولوازم یدکی'!#REF!</f>
        <v>#REF!</v>
      </c>
      <c r="AX1434" s="21" t="e">
        <f>'انبار قطعات ولوازم یدکی'!#REF!</f>
        <v>#REF!</v>
      </c>
      <c r="AY1434" s="21" t="e">
        <f>'انبار قطعات ولوازم یدکی'!#REF!</f>
        <v>#REF!</v>
      </c>
      <c r="AZ1434" s="21" t="e">
        <f>'انبار قطعات ولوازم یدکی'!#REF!</f>
        <v>#REF!</v>
      </c>
      <c r="BA1434" s="21" t="e">
        <f>'انبار قطعات ولوازم یدکی'!#REF!</f>
        <v>#REF!</v>
      </c>
      <c r="BB1434" s="21" t="e">
        <f>'انبار قطعات ولوازم یدکی'!#REF!</f>
        <v>#REF!</v>
      </c>
      <c r="BC1434" s="21" t="e">
        <f>'انبار قطعات ولوازم یدکی'!#REF!</f>
        <v>#REF!</v>
      </c>
      <c r="BD1434" s="21" t="e">
        <f>'انبار قطعات ولوازم یدکی'!#REF!</f>
        <v>#REF!</v>
      </c>
      <c r="BE1434" s="21" t="e">
        <f>'انبار قطعات ولوازم یدکی'!#REF!</f>
        <v>#REF!</v>
      </c>
      <c r="BF1434" s="21" t="e">
        <f>'انبار قطعات ولوازم یدکی'!#REF!</f>
        <v>#REF!</v>
      </c>
      <c r="BG1434" s="21" t="e">
        <f>'انبار قطعات ولوازم یدکی'!#REF!</f>
        <v>#REF!</v>
      </c>
      <c r="BH1434" s="21" t="e">
        <f>'انبار قطعات ولوازم یدکی'!#REF!</f>
        <v>#REF!</v>
      </c>
      <c r="BI1434" s="21" t="e">
        <f>'انبار قطعات ولوازم یدکی'!#REF!</f>
        <v>#REF!</v>
      </c>
      <c r="BJ1434" s="21" t="e">
        <f>'انبار قطعات ولوازم یدکی'!#REF!</f>
        <v>#REF!</v>
      </c>
      <c r="BK1434" s="21" t="e">
        <f>'انبار قطعات ولوازم یدکی'!#REF!</f>
        <v>#REF!</v>
      </c>
      <c r="BL1434" s="21" t="e">
        <f>'انبار قطعات ولوازم یدکی'!#REF!</f>
        <v>#REF!</v>
      </c>
      <c r="BM1434" s="21" t="e">
        <f>'انبار قطعات ولوازم یدکی'!#REF!</f>
        <v>#REF!</v>
      </c>
      <c r="BN1434" s="21" t="e">
        <f>'انبار قطعات ولوازم یدکی'!#REF!</f>
        <v>#REF!</v>
      </c>
      <c r="BO1434" s="21" t="e">
        <f>'انبار قطعات ولوازم یدکی'!#REF!</f>
        <v>#REF!</v>
      </c>
      <c r="BP1434" s="21" t="e">
        <f>'انبار قطعات ولوازم یدکی'!#REF!</f>
        <v>#REF!</v>
      </c>
      <c r="BQ1434" s="21" t="e">
        <f>'انبار قطعات ولوازم یدکی'!#REF!</f>
        <v>#REF!</v>
      </c>
      <c r="BR1434" s="24" t="e">
        <f t="shared" si="44"/>
        <v>#REF!</v>
      </c>
    </row>
    <row r="1435" spans="1:70" ht="15.75">
      <c r="A1435" s="20" t="s">
        <v>1065</v>
      </c>
      <c r="B1435" s="20" t="s">
        <v>1710</v>
      </c>
      <c r="C1435" s="21" t="e">
        <f>INDEX('انبار قطعات ولوازم یدکی'!D:D,MATCH('11111'!A:A,'انبار قطعات ولوازم یدکی'!E:E,0))</f>
        <v>#N/A</v>
      </c>
      <c r="D1435" s="21" t="e">
        <f>INDEX('انبار قطعات ولوازم یدکی'!C:C,MATCH('11111'!A:A,'انبار قطعات ولوازم یدکی'!E:E,0))</f>
        <v>#N/A</v>
      </c>
      <c r="E1435" s="21" t="e">
        <f>INDEX('انبار قطعات ولوازم یدکی'!F:F,MATCH('11111'!A:A,'انبار قطعات ولوازم یدکی'!E:E,0))</f>
        <v>#N/A</v>
      </c>
      <c r="F1435" s="22" t="e">
        <f>INDEX('انبار قطعات ولوازم یدکی'!L:L,MATCH('11111'!A:A,'انبار قطعات ولوازم یدکی'!E:E,0))</f>
        <v>#N/A</v>
      </c>
      <c r="G1435" s="23" t="e">
        <f>'انبار قطعات ولوازم یدکی'!#REF!</f>
        <v>#REF!</v>
      </c>
      <c r="H1435" s="21" t="e">
        <f>'انبار قطعات ولوازم یدکی'!#REF!</f>
        <v>#REF!</v>
      </c>
      <c r="I1435" s="21" t="e">
        <f>'انبار قطعات ولوازم یدکی'!#REF!</f>
        <v>#REF!</v>
      </c>
      <c r="J1435" s="21" t="e">
        <f>'انبار قطعات ولوازم یدکی'!#REF!</f>
        <v>#REF!</v>
      </c>
      <c r="K1435" s="21" t="e">
        <f>'انبار قطعات ولوازم یدکی'!#REF!</f>
        <v>#REF!</v>
      </c>
      <c r="L1435" s="21" t="e">
        <f>'انبار قطعات ولوازم یدکی'!#REF!</f>
        <v>#REF!</v>
      </c>
      <c r="M1435" s="21" t="e">
        <f>'انبار قطعات ولوازم یدکی'!#REF!</f>
        <v>#REF!</v>
      </c>
      <c r="N1435" s="21" t="e">
        <f>'انبار قطعات ولوازم یدکی'!#REF!</f>
        <v>#REF!</v>
      </c>
      <c r="O1435" s="21" t="e">
        <f>'انبار قطعات ولوازم یدکی'!#REF!</f>
        <v>#REF!</v>
      </c>
      <c r="P1435" s="21" t="e">
        <f>'انبار قطعات ولوازم یدکی'!#REF!</f>
        <v>#REF!</v>
      </c>
      <c r="Q1435" s="21" t="e">
        <f>'انبار قطعات ولوازم یدکی'!#REF!</f>
        <v>#REF!</v>
      </c>
      <c r="R1435" s="21" t="e">
        <f>'انبار قطعات ولوازم یدکی'!#REF!</f>
        <v>#REF!</v>
      </c>
      <c r="S1435" s="21" t="e">
        <f>'انبار قطعات ولوازم یدکی'!#REF!</f>
        <v>#REF!</v>
      </c>
      <c r="T1435" s="21" t="e">
        <f>'انبار قطعات ولوازم یدکی'!#REF!</f>
        <v>#REF!</v>
      </c>
      <c r="U1435" s="21" t="e">
        <f>'انبار قطعات ولوازم یدکی'!#REF!</f>
        <v>#REF!</v>
      </c>
      <c r="V1435" s="21" t="e">
        <f>'انبار قطعات ولوازم یدکی'!#REF!</f>
        <v>#REF!</v>
      </c>
      <c r="W1435" s="21" t="e">
        <f>'انبار قطعات ولوازم یدکی'!#REF!</f>
        <v>#REF!</v>
      </c>
      <c r="X1435" s="21" t="e">
        <f>'انبار قطعات ولوازم یدکی'!#REF!</f>
        <v>#REF!</v>
      </c>
      <c r="Y1435" s="21" t="e">
        <f>'انبار قطعات ولوازم یدکی'!#REF!</f>
        <v>#REF!</v>
      </c>
      <c r="Z1435" s="21" t="e">
        <f>'انبار قطعات ولوازم یدکی'!#REF!</f>
        <v>#REF!</v>
      </c>
      <c r="AA1435" s="21" t="e">
        <f>'انبار قطعات ولوازم یدکی'!#REF!</f>
        <v>#REF!</v>
      </c>
      <c r="AB1435" s="21" t="e">
        <f>'انبار قطعات ولوازم یدکی'!#REF!</f>
        <v>#REF!</v>
      </c>
      <c r="AC1435" s="21" t="e">
        <f>'انبار قطعات ولوازم یدکی'!#REF!</f>
        <v>#REF!</v>
      </c>
      <c r="AD1435" s="21" t="e">
        <f>'انبار قطعات ولوازم یدکی'!#REF!</f>
        <v>#REF!</v>
      </c>
      <c r="AE1435" s="21" t="e">
        <f>'انبار قطعات ولوازم یدکی'!#REF!</f>
        <v>#REF!</v>
      </c>
      <c r="AF1435" s="21" t="e">
        <f>'انبار قطعات ولوازم یدکی'!#REF!</f>
        <v>#REF!</v>
      </c>
      <c r="AG1435" s="21" t="e">
        <f>'انبار قطعات ولوازم یدکی'!#REF!</f>
        <v>#REF!</v>
      </c>
      <c r="AH1435" s="21" t="e">
        <f>'انبار قطعات ولوازم یدکی'!#REF!</f>
        <v>#REF!</v>
      </c>
      <c r="AI1435" s="21" t="e">
        <f>'انبار قطعات ولوازم یدکی'!#REF!</f>
        <v>#REF!</v>
      </c>
      <c r="AJ1435" s="21" t="e">
        <f>'انبار قطعات ولوازم یدکی'!#REF!</f>
        <v>#REF!</v>
      </c>
      <c r="AK1435" s="21" t="e">
        <f>'انبار قطعات ولوازم یدکی'!#REF!</f>
        <v>#REF!</v>
      </c>
      <c r="AL1435" s="12" t="e">
        <f t="shared" si="45"/>
        <v>#REF!</v>
      </c>
      <c r="AM1435" s="23" t="e">
        <f>'انبار قطعات ولوازم یدکی'!#REF!</f>
        <v>#REF!</v>
      </c>
      <c r="AN1435" s="21" t="e">
        <f>'انبار قطعات ولوازم یدکی'!#REF!</f>
        <v>#REF!</v>
      </c>
      <c r="AO1435" s="21" t="e">
        <f>'انبار قطعات ولوازم یدکی'!#REF!</f>
        <v>#REF!</v>
      </c>
      <c r="AP1435" s="21" t="e">
        <f>'انبار قطعات ولوازم یدکی'!#REF!</f>
        <v>#REF!</v>
      </c>
      <c r="AQ1435" s="21" t="e">
        <f>'انبار قطعات ولوازم یدکی'!#REF!</f>
        <v>#REF!</v>
      </c>
      <c r="AR1435" s="21" t="e">
        <f>'انبار قطعات ولوازم یدکی'!#REF!</f>
        <v>#REF!</v>
      </c>
      <c r="AS1435" s="21" t="e">
        <f>'انبار قطعات ولوازم یدکی'!#REF!</f>
        <v>#REF!</v>
      </c>
      <c r="AT1435" s="21" t="e">
        <f>'انبار قطعات ولوازم یدکی'!#REF!</f>
        <v>#REF!</v>
      </c>
      <c r="AU1435" s="21" t="e">
        <f>'انبار قطعات ولوازم یدکی'!#REF!</f>
        <v>#REF!</v>
      </c>
      <c r="AV1435" s="21" t="e">
        <f>'انبار قطعات ولوازم یدکی'!#REF!</f>
        <v>#REF!</v>
      </c>
      <c r="AW1435" s="21" t="e">
        <f>'انبار قطعات ولوازم یدکی'!#REF!</f>
        <v>#REF!</v>
      </c>
      <c r="AX1435" s="21" t="e">
        <f>'انبار قطعات ولوازم یدکی'!#REF!</f>
        <v>#REF!</v>
      </c>
      <c r="AY1435" s="21" t="e">
        <f>'انبار قطعات ولوازم یدکی'!#REF!</f>
        <v>#REF!</v>
      </c>
      <c r="AZ1435" s="21" t="e">
        <f>'انبار قطعات ولوازم یدکی'!#REF!</f>
        <v>#REF!</v>
      </c>
      <c r="BA1435" s="21" t="e">
        <f>'انبار قطعات ولوازم یدکی'!#REF!</f>
        <v>#REF!</v>
      </c>
      <c r="BB1435" s="21" t="e">
        <f>'انبار قطعات ولوازم یدکی'!#REF!</f>
        <v>#REF!</v>
      </c>
      <c r="BC1435" s="21" t="e">
        <f>'انبار قطعات ولوازم یدکی'!#REF!</f>
        <v>#REF!</v>
      </c>
      <c r="BD1435" s="21" t="e">
        <f>'انبار قطعات ولوازم یدکی'!#REF!</f>
        <v>#REF!</v>
      </c>
      <c r="BE1435" s="21" t="e">
        <f>'انبار قطعات ولوازم یدکی'!#REF!</f>
        <v>#REF!</v>
      </c>
      <c r="BF1435" s="21" t="e">
        <f>'انبار قطعات ولوازم یدکی'!#REF!</f>
        <v>#REF!</v>
      </c>
      <c r="BG1435" s="21" t="e">
        <f>'انبار قطعات ولوازم یدکی'!#REF!</f>
        <v>#REF!</v>
      </c>
      <c r="BH1435" s="21" t="e">
        <f>'انبار قطعات ولوازم یدکی'!#REF!</f>
        <v>#REF!</v>
      </c>
      <c r="BI1435" s="21" t="e">
        <f>'انبار قطعات ولوازم یدکی'!#REF!</f>
        <v>#REF!</v>
      </c>
      <c r="BJ1435" s="21" t="e">
        <f>'انبار قطعات ولوازم یدکی'!#REF!</f>
        <v>#REF!</v>
      </c>
      <c r="BK1435" s="21" t="e">
        <f>'انبار قطعات ولوازم یدکی'!#REF!</f>
        <v>#REF!</v>
      </c>
      <c r="BL1435" s="21" t="e">
        <f>'انبار قطعات ولوازم یدکی'!#REF!</f>
        <v>#REF!</v>
      </c>
      <c r="BM1435" s="21" t="e">
        <f>'انبار قطعات ولوازم یدکی'!#REF!</f>
        <v>#REF!</v>
      </c>
      <c r="BN1435" s="21" t="e">
        <f>'انبار قطعات ولوازم یدکی'!#REF!</f>
        <v>#REF!</v>
      </c>
      <c r="BO1435" s="21" t="e">
        <f>'انبار قطعات ولوازم یدکی'!#REF!</f>
        <v>#REF!</v>
      </c>
      <c r="BP1435" s="21" t="e">
        <f>'انبار قطعات ولوازم یدکی'!#REF!</f>
        <v>#REF!</v>
      </c>
      <c r="BQ1435" s="21" t="e">
        <f>'انبار قطعات ولوازم یدکی'!#REF!</f>
        <v>#REF!</v>
      </c>
      <c r="BR1435" s="24" t="e">
        <f t="shared" si="44"/>
        <v>#REF!</v>
      </c>
    </row>
    <row r="1436" spans="1:70" ht="15.75">
      <c r="A1436" s="20" t="s">
        <v>1066</v>
      </c>
      <c r="B1436" s="20" t="s">
        <v>1710</v>
      </c>
      <c r="C1436" s="21" t="e">
        <f>INDEX('انبار قطعات ولوازم یدکی'!D:D,MATCH('11111'!A:A,'انبار قطعات ولوازم یدکی'!E:E,0))</f>
        <v>#N/A</v>
      </c>
      <c r="D1436" s="21" t="e">
        <f>INDEX('انبار قطعات ولوازم یدکی'!C:C,MATCH('11111'!A:A,'انبار قطعات ولوازم یدکی'!E:E,0))</f>
        <v>#N/A</v>
      </c>
      <c r="E1436" s="21" t="e">
        <f>INDEX('انبار قطعات ولوازم یدکی'!F:F,MATCH('11111'!A:A,'انبار قطعات ولوازم یدکی'!E:E,0))</f>
        <v>#N/A</v>
      </c>
      <c r="F1436" s="22" t="e">
        <f>INDEX('انبار قطعات ولوازم یدکی'!L:L,MATCH('11111'!A:A,'انبار قطعات ولوازم یدکی'!E:E,0))</f>
        <v>#N/A</v>
      </c>
      <c r="G1436" s="23" t="e">
        <f>'انبار قطعات ولوازم یدکی'!#REF!</f>
        <v>#REF!</v>
      </c>
      <c r="H1436" s="21" t="e">
        <f>'انبار قطعات ولوازم یدکی'!#REF!</f>
        <v>#REF!</v>
      </c>
      <c r="I1436" s="21" t="e">
        <f>'انبار قطعات ولوازم یدکی'!#REF!</f>
        <v>#REF!</v>
      </c>
      <c r="J1436" s="21" t="e">
        <f>'انبار قطعات ولوازم یدکی'!#REF!</f>
        <v>#REF!</v>
      </c>
      <c r="K1436" s="21" t="e">
        <f>'انبار قطعات ولوازم یدکی'!#REF!</f>
        <v>#REF!</v>
      </c>
      <c r="L1436" s="21" t="e">
        <f>'انبار قطعات ولوازم یدکی'!#REF!</f>
        <v>#REF!</v>
      </c>
      <c r="M1436" s="21" t="e">
        <f>'انبار قطعات ولوازم یدکی'!#REF!</f>
        <v>#REF!</v>
      </c>
      <c r="N1436" s="21" t="e">
        <f>'انبار قطعات ولوازم یدکی'!#REF!</f>
        <v>#REF!</v>
      </c>
      <c r="O1436" s="21" t="e">
        <f>'انبار قطعات ولوازم یدکی'!#REF!</f>
        <v>#REF!</v>
      </c>
      <c r="P1436" s="21" t="e">
        <f>'انبار قطعات ولوازم یدکی'!#REF!</f>
        <v>#REF!</v>
      </c>
      <c r="Q1436" s="21" t="e">
        <f>'انبار قطعات ولوازم یدکی'!#REF!</f>
        <v>#REF!</v>
      </c>
      <c r="R1436" s="21" t="e">
        <f>'انبار قطعات ولوازم یدکی'!#REF!</f>
        <v>#REF!</v>
      </c>
      <c r="S1436" s="21" t="e">
        <f>'انبار قطعات ولوازم یدکی'!#REF!</f>
        <v>#REF!</v>
      </c>
      <c r="T1436" s="21" t="e">
        <f>'انبار قطعات ولوازم یدکی'!#REF!</f>
        <v>#REF!</v>
      </c>
      <c r="U1436" s="21" t="e">
        <f>'انبار قطعات ولوازم یدکی'!#REF!</f>
        <v>#REF!</v>
      </c>
      <c r="V1436" s="21" t="e">
        <f>'انبار قطعات ولوازم یدکی'!#REF!</f>
        <v>#REF!</v>
      </c>
      <c r="W1436" s="21" t="e">
        <f>'انبار قطعات ولوازم یدکی'!#REF!</f>
        <v>#REF!</v>
      </c>
      <c r="X1436" s="21" t="e">
        <f>'انبار قطعات ولوازم یدکی'!#REF!</f>
        <v>#REF!</v>
      </c>
      <c r="Y1436" s="21" t="e">
        <f>'انبار قطعات ولوازم یدکی'!#REF!</f>
        <v>#REF!</v>
      </c>
      <c r="Z1436" s="21" t="e">
        <f>'انبار قطعات ولوازم یدکی'!#REF!</f>
        <v>#REF!</v>
      </c>
      <c r="AA1436" s="21" t="e">
        <f>'انبار قطعات ولوازم یدکی'!#REF!</f>
        <v>#REF!</v>
      </c>
      <c r="AB1436" s="21" t="e">
        <f>'انبار قطعات ولوازم یدکی'!#REF!</f>
        <v>#REF!</v>
      </c>
      <c r="AC1436" s="21" t="e">
        <f>'انبار قطعات ولوازم یدکی'!#REF!</f>
        <v>#REF!</v>
      </c>
      <c r="AD1436" s="21" t="e">
        <f>'انبار قطعات ولوازم یدکی'!#REF!</f>
        <v>#REF!</v>
      </c>
      <c r="AE1436" s="21" t="e">
        <f>'انبار قطعات ولوازم یدکی'!#REF!</f>
        <v>#REF!</v>
      </c>
      <c r="AF1436" s="21" t="e">
        <f>'انبار قطعات ولوازم یدکی'!#REF!</f>
        <v>#REF!</v>
      </c>
      <c r="AG1436" s="21" t="e">
        <f>'انبار قطعات ولوازم یدکی'!#REF!</f>
        <v>#REF!</v>
      </c>
      <c r="AH1436" s="21" t="e">
        <f>'انبار قطعات ولوازم یدکی'!#REF!</f>
        <v>#REF!</v>
      </c>
      <c r="AI1436" s="21" t="e">
        <f>'انبار قطعات ولوازم یدکی'!#REF!</f>
        <v>#REF!</v>
      </c>
      <c r="AJ1436" s="21" t="e">
        <f>'انبار قطعات ولوازم یدکی'!#REF!</f>
        <v>#REF!</v>
      </c>
      <c r="AK1436" s="21" t="e">
        <f>'انبار قطعات ولوازم یدکی'!#REF!</f>
        <v>#REF!</v>
      </c>
      <c r="AL1436" s="12" t="e">
        <f t="shared" si="45"/>
        <v>#REF!</v>
      </c>
      <c r="AM1436" s="23" t="e">
        <f>'انبار قطعات ولوازم یدکی'!#REF!</f>
        <v>#REF!</v>
      </c>
      <c r="AN1436" s="21" t="e">
        <f>'انبار قطعات ولوازم یدکی'!#REF!</f>
        <v>#REF!</v>
      </c>
      <c r="AO1436" s="21" t="e">
        <f>'انبار قطعات ولوازم یدکی'!#REF!</f>
        <v>#REF!</v>
      </c>
      <c r="AP1436" s="21" t="e">
        <f>'انبار قطعات ولوازم یدکی'!#REF!</f>
        <v>#REF!</v>
      </c>
      <c r="AQ1436" s="21" t="e">
        <f>'انبار قطعات ولوازم یدکی'!#REF!</f>
        <v>#REF!</v>
      </c>
      <c r="AR1436" s="21" t="e">
        <f>'انبار قطعات ولوازم یدکی'!#REF!</f>
        <v>#REF!</v>
      </c>
      <c r="AS1436" s="21" t="e">
        <f>'انبار قطعات ولوازم یدکی'!#REF!</f>
        <v>#REF!</v>
      </c>
      <c r="AT1436" s="21" t="e">
        <f>'انبار قطعات ولوازم یدکی'!#REF!</f>
        <v>#REF!</v>
      </c>
      <c r="AU1436" s="21" t="e">
        <f>'انبار قطعات ولوازم یدکی'!#REF!</f>
        <v>#REF!</v>
      </c>
      <c r="AV1436" s="21" t="e">
        <f>'انبار قطعات ولوازم یدکی'!#REF!</f>
        <v>#REF!</v>
      </c>
      <c r="AW1436" s="21" t="e">
        <f>'انبار قطعات ولوازم یدکی'!#REF!</f>
        <v>#REF!</v>
      </c>
      <c r="AX1436" s="21" t="e">
        <f>'انبار قطعات ولوازم یدکی'!#REF!</f>
        <v>#REF!</v>
      </c>
      <c r="AY1436" s="21" t="e">
        <f>'انبار قطعات ولوازم یدکی'!#REF!</f>
        <v>#REF!</v>
      </c>
      <c r="AZ1436" s="21" t="e">
        <f>'انبار قطعات ولوازم یدکی'!#REF!</f>
        <v>#REF!</v>
      </c>
      <c r="BA1436" s="21" t="e">
        <f>'انبار قطعات ولوازم یدکی'!#REF!</f>
        <v>#REF!</v>
      </c>
      <c r="BB1436" s="21" t="e">
        <f>'انبار قطعات ولوازم یدکی'!#REF!</f>
        <v>#REF!</v>
      </c>
      <c r="BC1436" s="21" t="e">
        <f>'انبار قطعات ولوازم یدکی'!#REF!</f>
        <v>#REF!</v>
      </c>
      <c r="BD1436" s="21" t="e">
        <f>'انبار قطعات ولوازم یدکی'!#REF!</f>
        <v>#REF!</v>
      </c>
      <c r="BE1436" s="21" t="e">
        <f>'انبار قطعات ولوازم یدکی'!#REF!</f>
        <v>#REF!</v>
      </c>
      <c r="BF1436" s="21" t="e">
        <f>'انبار قطعات ولوازم یدکی'!#REF!</f>
        <v>#REF!</v>
      </c>
      <c r="BG1436" s="21" t="e">
        <f>'انبار قطعات ولوازم یدکی'!#REF!</f>
        <v>#REF!</v>
      </c>
      <c r="BH1436" s="21" t="e">
        <f>'انبار قطعات ولوازم یدکی'!#REF!</f>
        <v>#REF!</v>
      </c>
      <c r="BI1436" s="21" t="e">
        <f>'انبار قطعات ولوازم یدکی'!#REF!</f>
        <v>#REF!</v>
      </c>
      <c r="BJ1436" s="21" t="e">
        <f>'انبار قطعات ولوازم یدکی'!#REF!</f>
        <v>#REF!</v>
      </c>
      <c r="BK1436" s="21" t="e">
        <f>'انبار قطعات ولوازم یدکی'!#REF!</f>
        <v>#REF!</v>
      </c>
      <c r="BL1436" s="21" t="e">
        <f>'انبار قطعات ولوازم یدکی'!#REF!</f>
        <v>#REF!</v>
      </c>
      <c r="BM1436" s="21" t="e">
        <f>'انبار قطعات ولوازم یدکی'!#REF!</f>
        <v>#REF!</v>
      </c>
      <c r="BN1436" s="21" t="e">
        <f>'انبار قطعات ولوازم یدکی'!#REF!</f>
        <v>#REF!</v>
      </c>
      <c r="BO1436" s="21" t="e">
        <f>'انبار قطعات ولوازم یدکی'!#REF!</f>
        <v>#REF!</v>
      </c>
      <c r="BP1436" s="21" t="e">
        <f>'انبار قطعات ولوازم یدکی'!#REF!</f>
        <v>#REF!</v>
      </c>
      <c r="BQ1436" s="21" t="e">
        <f>'انبار قطعات ولوازم یدکی'!#REF!</f>
        <v>#REF!</v>
      </c>
      <c r="BR1436" s="24" t="e">
        <f t="shared" si="44"/>
        <v>#REF!</v>
      </c>
    </row>
    <row r="1437" spans="1:70" ht="15.75">
      <c r="A1437" s="20" t="s">
        <v>1067</v>
      </c>
      <c r="B1437" s="20" t="s">
        <v>1710</v>
      </c>
      <c r="C1437" s="21" t="e">
        <f>INDEX('انبار قطعات ولوازم یدکی'!D:D,MATCH('11111'!A:A,'انبار قطعات ولوازم یدکی'!E:E,0))</f>
        <v>#N/A</v>
      </c>
      <c r="D1437" s="21" t="e">
        <f>INDEX('انبار قطعات ولوازم یدکی'!C:C,MATCH('11111'!A:A,'انبار قطعات ولوازم یدکی'!E:E,0))</f>
        <v>#N/A</v>
      </c>
      <c r="E1437" s="21" t="e">
        <f>INDEX('انبار قطعات ولوازم یدکی'!F:F,MATCH('11111'!A:A,'انبار قطعات ولوازم یدکی'!E:E,0))</f>
        <v>#N/A</v>
      </c>
      <c r="F1437" s="22" t="e">
        <f>INDEX('انبار قطعات ولوازم یدکی'!L:L,MATCH('11111'!A:A,'انبار قطعات ولوازم یدکی'!E:E,0))</f>
        <v>#N/A</v>
      </c>
      <c r="G1437" s="23" t="e">
        <f>'انبار قطعات ولوازم یدکی'!#REF!</f>
        <v>#REF!</v>
      </c>
      <c r="H1437" s="21" t="e">
        <f>'انبار قطعات ولوازم یدکی'!#REF!</f>
        <v>#REF!</v>
      </c>
      <c r="I1437" s="21" t="e">
        <f>'انبار قطعات ولوازم یدکی'!#REF!</f>
        <v>#REF!</v>
      </c>
      <c r="J1437" s="21" t="e">
        <f>'انبار قطعات ولوازم یدکی'!#REF!</f>
        <v>#REF!</v>
      </c>
      <c r="K1437" s="21" t="e">
        <f>'انبار قطعات ولوازم یدکی'!#REF!</f>
        <v>#REF!</v>
      </c>
      <c r="L1437" s="21" t="e">
        <f>'انبار قطعات ولوازم یدکی'!#REF!</f>
        <v>#REF!</v>
      </c>
      <c r="M1437" s="21" t="e">
        <f>'انبار قطعات ولوازم یدکی'!#REF!</f>
        <v>#REF!</v>
      </c>
      <c r="N1437" s="21" t="e">
        <f>'انبار قطعات ولوازم یدکی'!#REF!</f>
        <v>#REF!</v>
      </c>
      <c r="O1437" s="21" t="e">
        <f>'انبار قطعات ولوازم یدکی'!#REF!</f>
        <v>#REF!</v>
      </c>
      <c r="P1437" s="21" t="e">
        <f>'انبار قطعات ولوازم یدکی'!#REF!</f>
        <v>#REF!</v>
      </c>
      <c r="Q1437" s="21" t="e">
        <f>'انبار قطعات ولوازم یدکی'!#REF!</f>
        <v>#REF!</v>
      </c>
      <c r="R1437" s="21" t="e">
        <f>'انبار قطعات ولوازم یدکی'!#REF!</f>
        <v>#REF!</v>
      </c>
      <c r="S1437" s="21" t="e">
        <f>'انبار قطعات ولوازم یدکی'!#REF!</f>
        <v>#REF!</v>
      </c>
      <c r="T1437" s="21" t="e">
        <f>'انبار قطعات ولوازم یدکی'!#REF!</f>
        <v>#REF!</v>
      </c>
      <c r="U1437" s="21" t="e">
        <f>'انبار قطعات ولوازم یدکی'!#REF!</f>
        <v>#REF!</v>
      </c>
      <c r="V1437" s="21" t="e">
        <f>'انبار قطعات ولوازم یدکی'!#REF!</f>
        <v>#REF!</v>
      </c>
      <c r="W1437" s="21" t="e">
        <f>'انبار قطعات ولوازم یدکی'!#REF!</f>
        <v>#REF!</v>
      </c>
      <c r="X1437" s="21" t="e">
        <f>'انبار قطعات ولوازم یدکی'!#REF!</f>
        <v>#REF!</v>
      </c>
      <c r="Y1437" s="21" t="e">
        <f>'انبار قطعات ولوازم یدکی'!#REF!</f>
        <v>#REF!</v>
      </c>
      <c r="Z1437" s="21" t="e">
        <f>'انبار قطعات ولوازم یدکی'!#REF!</f>
        <v>#REF!</v>
      </c>
      <c r="AA1437" s="21" t="e">
        <f>'انبار قطعات ولوازم یدکی'!#REF!</f>
        <v>#REF!</v>
      </c>
      <c r="AB1437" s="21" t="e">
        <f>'انبار قطعات ولوازم یدکی'!#REF!</f>
        <v>#REF!</v>
      </c>
      <c r="AC1437" s="21" t="e">
        <f>'انبار قطعات ولوازم یدکی'!#REF!</f>
        <v>#REF!</v>
      </c>
      <c r="AD1437" s="21" t="e">
        <f>'انبار قطعات ولوازم یدکی'!#REF!</f>
        <v>#REF!</v>
      </c>
      <c r="AE1437" s="21" t="e">
        <f>'انبار قطعات ولوازم یدکی'!#REF!</f>
        <v>#REF!</v>
      </c>
      <c r="AF1437" s="21" t="e">
        <f>'انبار قطعات ولوازم یدکی'!#REF!</f>
        <v>#REF!</v>
      </c>
      <c r="AG1437" s="21" t="e">
        <f>'انبار قطعات ولوازم یدکی'!#REF!</f>
        <v>#REF!</v>
      </c>
      <c r="AH1437" s="21" t="e">
        <f>'انبار قطعات ولوازم یدکی'!#REF!</f>
        <v>#REF!</v>
      </c>
      <c r="AI1437" s="21" t="e">
        <f>'انبار قطعات ولوازم یدکی'!#REF!</f>
        <v>#REF!</v>
      </c>
      <c r="AJ1437" s="21" t="e">
        <f>'انبار قطعات ولوازم یدکی'!#REF!</f>
        <v>#REF!</v>
      </c>
      <c r="AK1437" s="21" t="e">
        <f>'انبار قطعات ولوازم یدکی'!#REF!</f>
        <v>#REF!</v>
      </c>
      <c r="AL1437" s="12" t="e">
        <f t="shared" si="45"/>
        <v>#REF!</v>
      </c>
      <c r="AM1437" s="23" t="e">
        <f>'انبار قطعات ولوازم یدکی'!#REF!</f>
        <v>#REF!</v>
      </c>
      <c r="AN1437" s="21" t="e">
        <f>'انبار قطعات ولوازم یدکی'!#REF!</f>
        <v>#REF!</v>
      </c>
      <c r="AO1437" s="21" t="e">
        <f>'انبار قطعات ولوازم یدکی'!#REF!</f>
        <v>#REF!</v>
      </c>
      <c r="AP1437" s="21" t="e">
        <f>'انبار قطعات ولوازم یدکی'!#REF!</f>
        <v>#REF!</v>
      </c>
      <c r="AQ1437" s="21" t="e">
        <f>'انبار قطعات ولوازم یدکی'!#REF!</f>
        <v>#REF!</v>
      </c>
      <c r="AR1437" s="21" t="e">
        <f>'انبار قطعات ولوازم یدکی'!#REF!</f>
        <v>#REF!</v>
      </c>
      <c r="AS1437" s="21" t="e">
        <f>'انبار قطعات ولوازم یدکی'!#REF!</f>
        <v>#REF!</v>
      </c>
      <c r="AT1437" s="21" t="e">
        <f>'انبار قطعات ولوازم یدکی'!#REF!</f>
        <v>#REF!</v>
      </c>
      <c r="AU1437" s="21" t="e">
        <f>'انبار قطعات ولوازم یدکی'!#REF!</f>
        <v>#REF!</v>
      </c>
      <c r="AV1437" s="21" t="e">
        <f>'انبار قطعات ولوازم یدکی'!#REF!</f>
        <v>#REF!</v>
      </c>
      <c r="AW1437" s="21" t="e">
        <f>'انبار قطعات ولوازم یدکی'!#REF!</f>
        <v>#REF!</v>
      </c>
      <c r="AX1437" s="21" t="e">
        <f>'انبار قطعات ولوازم یدکی'!#REF!</f>
        <v>#REF!</v>
      </c>
      <c r="AY1437" s="21" t="e">
        <f>'انبار قطعات ولوازم یدکی'!#REF!</f>
        <v>#REF!</v>
      </c>
      <c r="AZ1437" s="21" t="e">
        <f>'انبار قطعات ولوازم یدکی'!#REF!</f>
        <v>#REF!</v>
      </c>
      <c r="BA1437" s="21" t="e">
        <f>'انبار قطعات ولوازم یدکی'!#REF!</f>
        <v>#REF!</v>
      </c>
      <c r="BB1437" s="21" t="e">
        <f>'انبار قطعات ولوازم یدکی'!#REF!</f>
        <v>#REF!</v>
      </c>
      <c r="BC1437" s="21" t="e">
        <f>'انبار قطعات ولوازم یدکی'!#REF!</f>
        <v>#REF!</v>
      </c>
      <c r="BD1437" s="21" t="e">
        <f>'انبار قطعات ولوازم یدکی'!#REF!</f>
        <v>#REF!</v>
      </c>
      <c r="BE1437" s="21" t="e">
        <f>'انبار قطعات ولوازم یدکی'!#REF!</f>
        <v>#REF!</v>
      </c>
      <c r="BF1437" s="21" t="e">
        <f>'انبار قطعات ولوازم یدکی'!#REF!</f>
        <v>#REF!</v>
      </c>
      <c r="BG1437" s="21" t="e">
        <f>'انبار قطعات ولوازم یدکی'!#REF!</f>
        <v>#REF!</v>
      </c>
      <c r="BH1437" s="21" t="e">
        <f>'انبار قطعات ولوازم یدکی'!#REF!</f>
        <v>#REF!</v>
      </c>
      <c r="BI1437" s="21" t="e">
        <f>'انبار قطعات ولوازم یدکی'!#REF!</f>
        <v>#REF!</v>
      </c>
      <c r="BJ1437" s="21" t="e">
        <f>'انبار قطعات ولوازم یدکی'!#REF!</f>
        <v>#REF!</v>
      </c>
      <c r="BK1437" s="21" t="e">
        <f>'انبار قطعات ولوازم یدکی'!#REF!</f>
        <v>#REF!</v>
      </c>
      <c r="BL1437" s="21" t="e">
        <f>'انبار قطعات ولوازم یدکی'!#REF!</f>
        <v>#REF!</v>
      </c>
      <c r="BM1437" s="21" t="e">
        <f>'انبار قطعات ولوازم یدکی'!#REF!</f>
        <v>#REF!</v>
      </c>
      <c r="BN1437" s="21" t="e">
        <f>'انبار قطعات ولوازم یدکی'!#REF!</f>
        <v>#REF!</v>
      </c>
      <c r="BO1437" s="21" t="e">
        <f>'انبار قطعات ولوازم یدکی'!#REF!</f>
        <v>#REF!</v>
      </c>
      <c r="BP1437" s="21" t="e">
        <f>'انبار قطعات ولوازم یدکی'!#REF!</f>
        <v>#REF!</v>
      </c>
      <c r="BQ1437" s="21" t="e">
        <f>'انبار قطعات ولوازم یدکی'!#REF!</f>
        <v>#REF!</v>
      </c>
      <c r="BR1437" s="24" t="e">
        <f t="shared" si="44"/>
        <v>#REF!</v>
      </c>
    </row>
    <row r="1438" spans="1:70" ht="15.75">
      <c r="A1438" s="20" t="s">
        <v>1068</v>
      </c>
      <c r="B1438" s="20" t="s">
        <v>1710</v>
      </c>
      <c r="C1438" s="21" t="e">
        <f>INDEX('انبار قطعات ولوازم یدکی'!D:D,MATCH('11111'!A:A,'انبار قطعات ولوازم یدکی'!E:E,0))</f>
        <v>#N/A</v>
      </c>
      <c r="D1438" s="21" t="e">
        <f>INDEX('انبار قطعات ولوازم یدکی'!C:C,MATCH('11111'!A:A,'انبار قطعات ولوازم یدکی'!E:E,0))</f>
        <v>#N/A</v>
      </c>
      <c r="E1438" s="21" t="e">
        <f>INDEX('انبار قطعات ولوازم یدکی'!F:F,MATCH('11111'!A:A,'انبار قطعات ولوازم یدکی'!E:E,0))</f>
        <v>#N/A</v>
      </c>
      <c r="F1438" s="22" t="e">
        <f>INDEX('انبار قطعات ولوازم یدکی'!L:L,MATCH('11111'!A:A,'انبار قطعات ولوازم یدکی'!E:E,0))</f>
        <v>#N/A</v>
      </c>
      <c r="G1438" s="23" t="e">
        <f>'انبار قطعات ولوازم یدکی'!#REF!</f>
        <v>#REF!</v>
      </c>
      <c r="H1438" s="21" t="e">
        <f>'انبار قطعات ولوازم یدکی'!#REF!</f>
        <v>#REF!</v>
      </c>
      <c r="I1438" s="21" t="e">
        <f>'انبار قطعات ولوازم یدکی'!#REF!</f>
        <v>#REF!</v>
      </c>
      <c r="J1438" s="21" t="e">
        <f>'انبار قطعات ولوازم یدکی'!#REF!</f>
        <v>#REF!</v>
      </c>
      <c r="K1438" s="21" t="e">
        <f>'انبار قطعات ولوازم یدکی'!#REF!</f>
        <v>#REF!</v>
      </c>
      <c r="L1438" s="21" t="e">
        <f>'انبار قطعات ولوازم یدکی'!#REF!</f>
        <v>#REF!</v>
      </c>
      <c r="M1438" s="21" t="e">
        <f>'انبار قطعات ولوازم یدکی'!#REF!</f>
        <v>#REF!</v>
      </c>
      <c r="N1438" s="21" t="e">
        <f>'انبار قطعات ولوازم یدکی'!#REF!</f>
        <v>#REF!</v>
      </c>
      <c r="O1438" s="21" t="e">
        <f>'انبار قطعات ولوازم یدکی'!#REF!</f>
        <v>#REF!</v>
      </c>
      <c r="P1438" s="21" t="e">
        <f>'انبار قطعات ولوازم یدکی'!#REF!</f>
        <v>#REF!</v>
      </c>
      <c r="Q1438" s="21" t="e">
        <f>'انبار قطعات ولوازم یدکی'!#REF!</f>
        <v>#REF!</v>
      </c>
      <c r="R1438" s="21" t="e">
        <f>'انبار قطعات ولوازم یدکی'!#REF!</f>
        <v>#REF!</v>
      </c>
      <c r="S1438" s="21" t="e">
        <f>'انبار قطعات ولوازم یدکی'!#REF!</f>
        <v>#REF!</v>
      </c>
      <c r="T1438" s="21" t="e">
        <f>'انبار قطعات ولوازم یدکی'!#REF!</f>
        <v>#REF!</v>
      </c>
      <c r="U1438" s="21" t="e">
        <f>'انبار قطعات ولوازم یدکی'!#REF!</f>
        <v>#REF!</v>
      </c>
      <c r="V1438" s="21" t="e">
        <f>'انبار قطعات ولوازم یدکی'!#REF!</f>
        <v>#REF!</v>
      </c>
      <c r="W1438" s="21" t="e">
        <f>'انبار قطعات ولوازم یدکی'!#REF!</f>
        <v>#REF!</v>
      </c>
      <c r="X1438" s="21" t="e">
        <f>'انبار قطعات ولوازم یدکی'!#REF!</f>
        <v>#REF!</v>
      </c>
      <c r="Y1438" s="21" t="e">
        <f>'انبار قطعات ولوازم یدکی'!#REF!</f>
        <v>#REF!</v>
      </c>
      <c r="Z1438" s="21" t="e">
        <f>'انبار قطعات ولوازم یدکی'!#REF!</f>
        <v>#REF!</v>
      </c>
      <c r="AA1438" s="21" t="e">
        <f>'انبار قطعات ولوازم یدکی'!#REF!</f>
        <v>#REF!</v>
      </c>
      <c r="AB1438" s="21" t="e">
        <f>'انبار قطعات ولوازم یدکی'!#REF!</f>
        <v>#REF!</v>
      </c>
      <c r="AC1438" s="21" t="e">
        <f>'انبار قطعات ولوازم یدکی'!#REF!</f>
        <v>#REF!</v>
      </c>
      <c r="AD1438" s="21" t="e">
        <f>'انبار قطعات ولوازم یدکی'!#REF!</f>
        <v>#REF!</v>
      </c>
      <c r="AE1438" s="21" t="e">
        <f>'انبار قطعات ولوازم یدکی'!#REF!</f>
        <v>#REF!</v>
      </c>
      <c r="AF1438" s="21" t="e">
        <f>'انبار قطعات ولوازم یدکی'!#REF!</f>
        <v>#REF!</v>
      </c>
      <c r="AG1438" s="21" t="e">
        <f>'انبار قطعات ولوازم یدکی'!#REF!</f>
        <v>#REF!</v>
      </c>
      <c r="AH1438" s="21" t="e">
        <f>'انبار قطعات ولوازم یدکی'!#REF!</f>
        <v>#REF!</v>
      </c>
      <c r="AI1438" s="21" t="e">
        <f>'انبار قطعات ولوازم یدکی'!#REF!</f>
        <v>#REF!</v>
      </c>
      <c r="AJ1438" s="21" t="e">
        <f>'انبار قطعات ولوازم یدکی'!#REF!</f>
        <v>#REF!</v>
      </c>
      <c r="AK1438" s="21" t="e">
        <f>'انبار قطعات ولوازم یدکی'!#REF!</f>
        <v>#REF!</v>
      </c>
      <c r="AL1438" s="12" t="e">
        <f t="shared" si="45"/>
        <v>#REF!</v>
      </c>
      <c r="AM1438" s="23" t="e">
        <f>'انبار قطعات ولوازم یدکی'!#REF!</f>
        <v>#REF!</v>
      </c>
      <c r="AN1438" s="21" t="e">
        <f>'انبار قطعات ولوازم یدکی'!#REF!</f>
        <v>#REF!</v>
      </c>
      <c r="AO1438" s="21" t="e">
        <f>'انبار قطعات ولوازم یدکی'!#REF!</f>
        <v>#REF!</v>
      </c>
      <c r="AP1438" s="21" t="e">
        <f>'انبار قطعات ولوازم یدکی'!#REF!</f>
        <v>#REF!</v>
      </c>
      <c r="AQ1438" s="21" t="e">
        <f>'انبار قطعات ولوازم یدکی'!#REF!</f>
        <v>#REF!</v>
      </c>
      <c r="AR1438" s="21" t="e">
        <f>'انبار قطعات ولوازم یدکی'!#REF!</f>
        <v>#REF!</v>
      </c>
      <c r="AS1438" s="21" t="e">
        <f>'انبار قطعات ولوازم یدکی'!#REF!</f>
        <v>#REF!</v>
      </c>
      <c r="AT1438" s="21" t="e">
        <f>'انبار قطعات ولوازم یدکی'!#REF!</f>
        <v>#REF!</v>
      </c>
      <c r="AU1438" s="21" t="e">
        <f>'انبار قطعات ولوازم یدکی'!#REF!</f>
        <v>#REF!</v>
      </c>
      <c r="AV1438" s="21" t="e">
        <f>'انبار قطعات ولوازم یدکی'!#REF!</f>
        <v>#REF!</v>
      </c>
      <c r="AW1438" s="21" t="e">
        <f>'انبار قطعات ولوازم یدکی'!#REF!</f>
        <v>#REF!</v>
      </c>
      <c r="AX1438" s="21" t="e">
        <f>'انبار قطعات ولوازم یدکی'!#REF!</f>
        <v>#REF!</v>
      </c>
      <c r="AY1438" s="21" t="e">
        <f>'انبار قطعات ولوازم یدکی'!#REF!</f>
        <v>#REF!</v>
      </c>
      <c r="AZ1438" s="21" t="e">
        <f>'انبار قطعات ولوازم یدکی'!#REF!</f>
        <v>#REF!</v>
      </c>
      <c r="BA1438" s="21" t="e">
        <f>'انبار قطعات ولوازم یدکی'!#REF!</f>
        <v>#REF!</v>
      </c>
      <c r="BB1438" s="21" t="e">
        <f>'انبار قطعات ولوازم یدکی'!#REF!</f>
        <v>#REF!</v>
      </c>
      <c r="BC1438" s="21" t="e">
        <f>'انبار قطعات ولوازم یدکی'!#REF!</f>
        <v>#REF!</v>
      </c>
      <c r="BD1438" s="21" t="e">
        <f>'انبار قطعات ولوازم یدکی'!#REF!</f>
        <v>#REF!</v>
      </c>
      <c r="BE1438" s="21" t="e">
        <f>'انبار قطعات ولوازم یدکی'!#REF!</f>
        <v>#REF!</v>
      </c>
      <c r="BF1438" s="21" t="e">
        <f>'انبار قطعات ولوازم یدکی'!#REF!</f>
        <v>#REF!</v>
      </c>
      <c r="BG1438" s="21" t="e">
        <f>'انبار قطعات ولوازم یدکی'!#REF!</f>
        <v>#REF!</v>
      </c>
      <c r="BH1438" s="21" t="e">
        <f>'انبار قطعات ولوازم یدکی'!#REF!</f>
        <v>#REF!</v>
      </c>
      <c r="BI1438" s="21" t="e">
        <f>'انبار قطعات ولوازم یدکی'!#REF!</f>
        <v>#REF!</v>
      </c>
      <c r="BJ1438" s="21" t="e">
        <f>'انبار قطعات ولوازم یدکی'!#REF!</f>
        <v>#REF!</v>
      </c>
      <c r="BK1438" s="21" t="e">
        <f>'انبار قطعات ولوازم یدکی'!#REF!</f>
        <v>#REF!</v>
      </c>
      <c r="BL1438" s="21" t="e">
        <f>'انبار قطعات ولوازم یدکی'!#REF!</f>
        <v>#REF!</v>
      </c>
      <c r="BM1438" s="21" t="e">
        <f>'انبار قطعات ولوازم یدکی'!#REF!</f>
        <v>#REF!</v>
      </c>
      <c r="BN1438" s="21" t="e">
        <f>'انبار قطعات ولوازم یدکی'!#REF!</f>
        <v>#REF!</v>
      </c>
      <c r="BO1438" s="21" t="e">
        <f>'انبار قطعات ولوازم یدکی'!#REF!</f>
        <v>#REF!</v>
      </c>
      <c r="BP1438" s="21" t="e">
        <f>'انبار قطعات ولوازم یدکی'!#REF!</f>
        <v>#REF!</v>
      </c>
      <c r="BQ1438" s="21" t="e">
        <f>'انبار قطعات ولوازم یدکی'!#REF!</f>
        <v>#REF!</v>
      </c>
      <c r="BR1438" s="24" t="e">
        <f t="shared" si="44"/>
        <v>#REF!</v>
      </c>
    </row>
    <row r="1439" spans="1:70" ht="15.75">
      <c r="A1439" s="20" t="s">
        <v>1069</v>
      </c>
      <c r="B1439" s="20" t="s">
        <v>1710</v>
      </c>
      <c r="C1439" s="21" t="e">
        <f>INDEX('انبار قطعات ولوازم یدکی'!D:D,MATCH('11111'!A:A,'انبار قطعات ولوازم یدکی'!E:E,0))</f>
        <v>#N/A</v>
      </c>
      <c r="D1439" s="21" t="e">
        <f>INDEX('انبار قطعات ولوازم یدکی'!C:C,MATCH('11111'!A:A,'انبار قطعات ولوازم یدکی'!E:E,0))</f>
        <v>#N/A</v>
      </c>
      <c r="E1439" s="21" t="e">
        <f>INDEX('انبار قطعات ولوازم یدکی'!F:F,MATCH('11111'!A:A,'انبار قطعات ولوازم یدکی'!E:E,0))</f>
        <v>#N/A</v>
      </c>
      <c r="F1439" s="22" t="e">
        <f>INDEX('انبار قطعات ولوازم یدکی'!L:L,MATCH('11111'!A:A,'انبار قطعات ولوازم یدکی'!E:E,0))</f>
        <v>#N/A</v>
      </c>
      <c r="G1439" s="23" t="e">
        <f>'انبار قطعات ولوازم یدکی'!#REF!</f>
        <v>#REF!</v>
      </c>
      <c r="H1439" s="21" t="e">
        <f>'انبار قطعات ولوازم یدکی'!#REF!</f>
        <v>#REF!</v>
      </c>
      <c r="I1439" s="21" t="e">
        <f>'انبار قطعات ولوازم یدکی'!#REF!</f>
        <v>#REF!</v>
      </c>
      <c r="J1439" s="21" t="e">
        <f>'انبار قطعات ولوازم یدکی'!#REF!</f>
        <v>#REF!</v>
      </c>
      <c r="K1439" s="21" t="e">
        <f>'انبار قطعات ولوازم یدکی'!#REF!</f>
        <v>#REF!</v>
      </c>
      <c r="L1439" s="21" t="e">
        <f>'انبار قطعات ولوازم یدکی'!#REF!</f>
        <v>#REF!</v>
      </c>
      <c r="M1439" s="21" t="e">
        <f>'انبار قطعات ولوازم یدکی'!#REF!</f>
        <v>#REF!</v>
      </c>
      <c r="N1439" s="21" t="e">
        <f>'انبار قطعات ولوازم یدکی'!#REF!</f>
        <v>#REF!</v>
      </c>
      <c r="O1439" s="21" t="e">
        <f>'انبار قطعات ولوازم یدکی'!#REF!</f>
        <v>#REF!</v>
      </c>
      <c r="P1439" s="21" t="e">
        <f>'انبار قطعات ولوازم یدکی'!#REF!</f>
        <v>#REF!</v>
      </c>
      <c r="Q1439" s="21" t="e">
        <f>'انبار قطعات ولوازم یدکی'!#REF!</f>
        <v>#REF!</v>
      </c>
      <c r="R1439" s="21" t="e">
        <f>'انبار قطعات ولوازم یدکی'!#REF!</f>
        <v>#REF!</v>
      </c>
      <c r="S1439" s="21" t="e">
        <f>'انبار قطعات ولوازم یدکی'!#REF!</f>
        <v>#REF!</v>
      </c>
      <c r="T1439" s="21" t="e">
        <f>'انبار قطعات ولوازم یدکی'!#REF!</f>
        <v>#REF!</v>
      </c>
      <c r="U1439" s="21" t="e">
        <f>'انبار قطعات ولوازم یدکی'!#REF!</f>
        <v>#REF!</v>
      </c>
      <c r="V1439" s="21" t="e">
        <f>'انبار قطعات ولوازم یدکی'!#REF!</f>
        <v>#REF!</v>
      </c>
      <c r="W1439" s="21" t="e">
        <f>'انبار قطعات ولوازم یدکی'!#REF!</f>
        <v>#REF!</v>
      </c>
      <c r="X1439" s="21" t="e">
        <f>'انبار قطعات ولوازم یدکی'!#REF!</f>
        <v>#REF!</v>
      </c>
      <c r="Y1439" s="21" t="e">
        <f>'انبار قطعات ولوازم یدکی'!#REF!</f>
        <v>#REF!</v>
      </c>
      <c r="Z1439" s="21" t="e">
        <f>'انبار قطعات ولوازم یدکی'!#REF!</f>
        <v>#REF!</v>
      </c>
      <c r="AA1439" s="21" t="e">
        <f>'انبار قطعات ولوازم یدکی'!#REF!</f>
        <v>#REF!</v>
      </c>
      <c r="AB1439" s="21" t="e">
        <f>'انبار قطعات ولوازم یدکی'!#REF!</f>
        <v>#REF!</v>
      </c>
      <c r="AC1439" s="21" t="e">
        <f>'انبار قطعات ولوازم یدکی'!#REF!</f>
        <v>#REF!</v>
      </c>
      <c r="AD1439" s="21" t="e">
        <f>'انبار قطعات ولوازم یدکی'!#REF!</f>
        <v>#REF!</v>
      </c>
      <c r="AE1439" s="21" t="e">
        <f>'انبار قطعات ولوازم یدکی'!#REF!</f>
        <v>#REF!</v>
      </c>
      <c r="AF1439" s="21" t="e">
        <f>'انبار قطعات ولوازم یدکی'!#REF!</f>
        <v>#REF!</v>
      </c>
      <c r="AG1439" s="21" t="e">
        <f>'انبار قطعات ولوازم یدکی'!#REF!</f>
        <v>#REF!</v>
      </c>
      <c r="AH1439" s="21" t="e">
        <f>'انبار قطعات ولوازم یدکی'!#REF!</f>
        <v>#REF!</v>
      </c>
      <c r="AI1439" s="21" t="e">
        <f>'انبار قطعات ولوازم یدکی'!#REF!</f>
        <v>#REF!</v>
      </c>
      <c r="AJ1439" s="21" t="e">
        <f>'انبار قطعات ولوازم یدکی'!#REF!</f>
        <v>#REF!</v>
      </c>
      <c r="AK1439" s="21" t="e">
        <f>'انبار قطعات ولوازم یدکی'!#REF!</f>
        <v>#REF!</v>
      </c>
      <c r="AL1439" s="12" t="e">
        <f t="shared" si="45"/>
        <v>#REF!</v>
      </c>
      <c r="AM1439" s="23" t="e">
        <f>'انبار قطعات ولوازم یدکی'!#REF!</f>
        <v>#REF!</v>
      </c>
      <c r="AN1439" s="21" t="e">
        <f>'انبار قطعات ولوازم یدکی'!#REF!</f>
        <v>#REF!</v>
      </c>
      <c r="AO1439" s="21" t="e">
        <f>'انبار قطعات ولوازم یدکی'!#REF!</f>
        <v>#REF!</v>
      </c>
      <c r="AP1439" s="21" t="e">
        <f>'انبار قطعات ولوازم یدکی'!#REF!</f>
        <v>#REF!</v>
      </c>
      <c r="AQ1439" s="21" t="e">
        <f>'انبار قطعات ولوازم یدکی'!#REF!</f>
        <v>#REF!</v>
      </c>
      <c r="AR1439" s="21" t="e">
        <f>'انبار قطعات ولوازم یدکی'!#REF!</f>
        <v>#REF!</v>
      </c>
      <c r="AS1439" s="21" t="e">
        <f>'انبار قطعات ولوازم یدکی'!#REF!</f>
        <v>#REF!</v>
      </c>
      <c r="AT1439" s="21" t="e">
        <f>'انبار قطعات ولوازم یدکی'!#REF!</f>
        <v>#REF!</v>
      </c>
      <c r="AU1439" s="21" t="e">
        <f>'انبار قطعات ولوازم یدکی'!#REF!</f>
        <v>#REF!</v>
      </c>
      <c r="AV1439" s="21" t="e">
        <f>'انبار قطعات ولوازم یدکی'!#REF!</f>
        <v>#REF!</v>
      </c>
      <c r="AW1439" s="21" t="e">
        <f>'انبار قطعات ولوازم یدکی'!#REF!</f>
        <v>#REF!</v>
      </c>
      <c r="AX1439" s="21" t="e">
        <f>'انبار قطعات ولوازم یدکی'!#REF!</f>
        <v>#REF!</v>
      </c>
      <c r="AY1439" s="21" t="e">
        <f>'انبار قطعات ولوازم یدکی'!#REF!</f>
        <v>#REF!</v>
      </c>
      <c r="AZ1439" s="21" t="e">
        <f>'انبار قطعات ولوازم یدکی'!#REF!</f>
        <v>#REF!</v>
      </c>
      <c r="BA1439" s="21" t="e">
        <f>'انبار قطعات ولوازم یدکی'!#REF!</f>
        <v>#REF!</v>
      </c>
      <c r="BB1439" s="21" t="e">
        <f>'انبار قطعات ولوازم یدکی'!#REF!</f>
        <v>#REF!</v>
      </c>
      <c r="BC1439" s="21" t="e">
        <f>'انبار قطعات ولوازم یدکی'!#REF!</f>
        <v>#REF!</v>
      </c>
      <c r="BD1439" s="21" t="e">
        <f>'انبار قطعات ولوازم یدکی'!#REF!</f>
        <v>#REF!</v>
      </c>
      <c r="BE1439" s="21" t="e">
        <f>'انبار قطعات ولوازم یدکی'!#REF!</f>
        <v>#REF!</v>
      </c>
      <c r="BF1439" s="21" t="e">
        <f>'انبار قطعات ولوازم یدکی'!#REF!</f>
        <v>#REF!</v>
      </c>
      <c r="BG1439" s="21" t="e">
        <f>'انبار قطعات ولوازم یدکی'!#REF!</f>
        <v>#REF!</v>
      </c>
      <c r="BH1439" s="21" t="e">
        <f>'انبار قطعات ولوازم یدکی'!#REF!</f>
        <v>#REF!</v>
      </c>
      <c r="BI1439" s="21" t="e">
        <f>'انبار قطعات ولوازم یدکی'!#REF!</f>
        <v>#REF!</v>
      </c>
      <c r="BJ1439" s="21" t="e">
        <f>'انبار قطعات ولوازم یدکی'!#REF!</f>
        <v>#REF!</v>
      </c>
      <c r="BK1439" s="21" t="e">
        <f>'انبار قطعات ولوازم یدکی'!#REF!</f>
        <v>#REF!</v>
      </c>
      <c r="BL1439" s="21" t="e">
        <f>'انبار قطعات ولوازم یدکی'!#REF!</f>
        <v>#REF!</v>
      </c>
      <c r="BM1439" s="21" t="e">
        <f>'انبار قطعات ولوازم یدکی'!#REF!</f>
        <v>#REF!</v>
      </c>
      <c r="BN1439" s="21" t="e">
        <f>'انبار قطعات ولوازم یدکی'!#REF!</f>
        <v>#REF!</v>
      </c>
      <c r="BO1439" s="21" t="e">
        <f>'انبار قطعات ولوازم یدکی'!#REF!</f>
        <v>#REF!</v>
      </c>
      <c r="BP1439" s="21" t="e">
        <f>'انبار قطعات ولوازم یدکی'!#REF!</f>
        <v>#REF!</v>
      </c>
      <c r="BQ1439" s="21" t="e">
        <f>'انبار قطعات ولوازم یدکی'!#REF!</f>
        <v>#REF!</v>
      </c>
      <c r="BR1439" s="24" t="e">
        <f t="shared" si="44"/>
        <v>#REF!</v>
      </c>
    </row>
    <row r="1440" spans="1:70" ht="15.75">
      <c r="A1440" s="20" t="s">
        <v>1070</v>
      </c>
      <c r="B1440" s="20" t="s">
        <v>1710</v>
      </c>
      <c r="C1440" s="21" t="e">
        <f>INDEX('انبار قطعات ولوازم یدکی'!D:D,MATCH('11111'!A:A,'انبار قطعات ولوازم یدکی'!E:E,0))</f>
        <v>#N/A</v>
      </c>
      <c r="D1440" s="21" t="e">
        <f>INDEX('انبار قطعات ولوازم یدکی'!C:C,MATCH('11111'!A:A,'انبار قطعات ولوازم یدکی'!E:E,0))</f>
        <v>#N/A</v>
      </c>
      <c r="E1440" s="21" t="e">
        <f>INDEX('انبار قطعات ولوازم یدکی'!F:F,MATCH('11111'!A:A,'انبار قطعات ولوازم یدکی'!E:E,0))</f>
        <v>#N/A</v>
      </c>
      <c r="F1440" s="22" t="e">
        <f>INDEX('انبار قطعات ولوازم یدکی'!L:L,MATCH('11111'!A:A,'انبار قطعات ولوازم یدکی'!E:E,0))</f>
        <v>#N/A</v>
      </c>
      <c r="G1440" s="23" t="e">
        <f>'انبار قطعات ولوازم یدکی'!#REF!</f>
        <v>#REF!</v>
      </c>
      <c r="H1440" s="21" t="e">
        <f>'انبار قطعات ولوازم یدکی'!#REF!</f>
        <v>#REF!</v>
      </c>
      <c r="I1440" s="21" t="e">
        <f>'انبار قطعات ولوازم یدکی'!#REF!</f>
        <v>#REF!</v>
      </c>
      <c r="J1440" s="21" t="e">
        <f>'انبار قطعات ولوازم یدکی'!#REF!</f>
        <v>#REF!</v>
      </c>
      <c r="K1440" s="21" t="e">
        <f>'انبار قطعات ولوازم یدکی'!#REF!</f>
        <v>#REF!</v>
      </c>
      <c r="L1440" s="21" t="e">
        <f>'انبار قطعات ولوازم یدکی'!#REF!</f>
        <v>#REF!</v>
      </c>
      <c r="M1440" s="21" t="e">
        <f>'انبار قطعات ولوازم یدکی'!#REF!</f>
        <v>#REF!</v>
      </c>
      <c r="N1440" s="21" t="e">
        <f>'انبار قطعات ولوازم یدکی'!#REF!</f>
        <v>#REF!</v>
      </c>
      <c r="O1440" s="21" t="e">
        <f>'انبار قطعات ولوازم یدکی'!#REF!</f>
        <v>#REF!</v>
      </c>
      <c r="P1440" s="21" t="e">
        <f>'انبار قطعات ولوازم یدکی'!#REF!</f>
        <v>#REF!</v>
      </c>
      <c r="Q1440" s="21" t="e">
        <f>'انبار قطعات ولوازم یدکی'!#REF!</f>
        <v>#REF!</v>
      </c>
      <c r="R1440" s="21" t="e">
        <f>'انبار قطعات ولوازم یدکی'!#REF!</f>
        <v>#REF!</v>
      </c>
      <c r="S1440" s="21" t="e">
        <f>'انبار قطعات ولوازم یدکی'!#REF!</f>
        <v>#REF!</v>
      </c>
      <c r="T1440" s="21" t="e">
        <f>'انبار قطعات ولوازم یدکی'!#REF!</f>
        <v>#REF!</v>
      </c>
      <c r="U1440" s="21" t="e">
        <f>'انبار قطعات ولوازم یدکی'!#REF!</f>
        <v>#REF!</v>
      </c>
      <c r="V1440" s="21" t="e">
        <f>'انبار قطعات ولوازم یدکی'!#REF!</f>
        <v>#REF!</v>
      </c>
      <c r="W1440" s="21" t="e">
        <f>'انبار قطعات ولوازم یدکی'!#REF!</f>
        <v>#REF!</v>
      </c>
      <c r="X1440" s="21" t="e">
        <f>'انبار قطعات ولوازم یدکی'!#REF!</f>
        <v>#REF!</v>
      </c>
      <c r="Y1440" s="21" t="e">
        <f>'انبار قطعات ولوازم یدکی'!#REF!</f>
        <v>#REF!</v>
      </c>
      <c r="Z1440" s="21" t="e">
        <f>'انبار قطعات ولوازم یدکی'!#REF!</f>
        <v>#REF!</v>
      </c>
      <c r="AA1440" s="21" t="e">
        <f>'انبار قطعات ولوازم یدکی'!#REF!</f>
        <v>#REF!</v>
      </c>
      <c r="AB1440" s="21" t="e">
        <f>'انبار قطعات ولوازم یدکی'!#REF!</f>
        <v>#REF!</v>
      </c>
      <c r="AC1440" s="21" t="e">
        <f>'انبار قطعات ولوازم یدکی'!#REF!</f>
        <v>#REF!</v>
      </c>
      <c r="AD1440" s="21" t="e">
        <f>'انبار قطعات ولوازم یدکی'!#REF!</f>
        <v>#REF!</v>
      </c>
      <c r="AE1440" s="21" t="e">
        <f>'انبار قطعات ولوازم یدکی'!#REF!</f>
        <v>#REF!</v>
      </c>
      <c r="AF1440" s="21" t="e">
        <f>'انبار قطعات ولوازم یدکی'!#REF!</f>
        <v>#REF!</v>
      </c>
      <c r="AG1440" s="21" t="e">
        <f>'انبار قطعات ولوازم یدکی'!#REF!</f>
        <v>#REF!</v>
      </c>
      <c r="AH1440" s="21" t="e">
        <f>'انبار قطعات ولوازم یدکی'!#REF!</f>
        <v>#REF!</v>
      </c>
      <c r="AI1440" s="21" t="e">
        <f>'انبار قطعات ولوازم یدکی'!#REF!</f>
        <v>#REF!</v>
      </c>
      <c r="AJ1440" s="21" t="e">
        <f>'انبار قطعات ولوازم یدکی'!#REF!</f>
        <v>#REF!</v>
      </c>
      <c r="AK1440" s="21" t="e">
        <f>'انبار قطعات ولوازم یدکی'!#REF!</f>
        <v>#REF!</v>
      </c>
      <c r="AL1440" s="12" t="e">
        <f t="shared" si="45"/>
        <v>#REF!</v>
      </c>
      <c r="AM1440" s="23" t="e">
        <f>'انبار قطعات ولوازم یدکی'!#REF!</f>
        <v>#REF!</v>
      </c>
      <c r="AN1440" s="21" t="e">
        <f>'انبار قطعات ولوازم یدکی'!#REF!</f>
        <v>#REF!</v>
      </c>
      <c r="AO1440" s="21" t="e">
        <f>'انبار قطعات ولوازم یدکی'!#REF!</f>
        <v>#REF!</v>
      </c>
      <c r="AP1440" s="21" t="e">
        <f>'انبار قطعات ولوازم یدکی'!#REF!</f>
        <v>#REF!</v>
      </c>
      <c r="AQ1440" s="21" t="e">
        <f>'انبار قطعات ولوازم یدکی'!#REF!</f>
        <v>#REF!</v>
      </c>
      <c r="AR1440" s="21" t="e">
        <f>'انبار قطعات ولوازم یدکی'!#REF!</f>
        <v>#REF!</v>
      </c>
      <c r="AS1440" s="21" t="e">
        <f>'انبار قطعات ولوازم یدکی'!#REF!</f>
        <v>#REF!</v>
      </c>
      <c r="AT1440" s="21" t="e">
        <f>'انبار قطعات ولوازم یدکی'!#REF!</f>
        <v>#REF!</v>
      </c>
      <c r="AU1440" s="21" t="e">
        <f>'انبار قطعات ولوازم یدکی'!#REF!</f>
        <v>#REF!</v>
      </c>
      <c r="AV1440" s="21" t="e">
        <f>'انبار قطعات ولوازم یدکی'!#REF!</f>
        <v>#REF!</v>
      </c>
      <c r="AW1440" s="21" t="e">
        <f>'انبار قطعات ولوازم یدکی'!#REF!</f>
        <v>#REF!</v>
      </c>
      <c r="AX1440" s="21" t="e">
        <f>'انبار قطعات ولوازم یدکی'!#REF!</f>
        <v>#REF!</v>
      </c>
      <c r="AY1440" s="21" t="e">
        <f>'انبار قطعات ولوازم یدکی'!#REF!</f>
        <v>#REF!</v>
      </c>
      <c r="AZ1440" s="21" t="e">
        <f>'انبار قطعات ولوازم یدکی'!#REF!</f>
        <v>#REF!</v>
      </c>
      <c r="BA1440" s="21" t="e">
        <f>'انبار قطعات ولوازم یدکی'!#REF!</f>
        <v>#REF!</v>
      </c>
      <c r="BB1440" s="21" t="e">
        <f>'انبار قطعات ولوازم یدکی'!#REF!</f>
        <v>#REF!</v>
      </c>
      <c r="BC1440" s="21" t="e">
        <f>'انبار قطعات ولوازم یدکی'!#REF!</f>
        <v>#REF!</v>
      </c>
      <c r="BD1440" s="21" t="e">
        <f>'انبار قطعات ولوازم یدکی'!#REF!</f>
        <v>#REF!</v>
      </c>
      <c r="BE1440" s="21" t="e">
        <f>'انبار قطعات ولوازم یدکی'!#REF!</f>
        <v>#REF!</v>
      </c>
      <c r="BF1440" s="21" t="e">
        <f>'انبار قطعات ولوازم یدکی'!#REF!</f>
        <v>#REF!</v>
      </c>
      <c r="BG1440" s="21" t="e">
        <f>'انبار قطعات ولوازم یدکی'!#REF!</f>
        <v>#REF!</v>
      </c>
      <c r="BH1440" s="21" t="e">
        <f>'انبار قطعات ولوازم یدکی'!#REF!</f>
        <v>#REF!</v>
      </c>
      <c r="BI1440" s="21" t="e">
        <f>'انبار قطعات ولوازم یدکی'!#REF!</f>
        <v>#REF!</v>
      </c>
      <c r="BJ1440" s="21" t="e">
        <f>'انبار قطعات ولوازم یدکی'!#REF!</f>
        <v>#REF!</v>
      </c>
      <c r="BK1440" s="21" t="e">
        <f>'انبار قطعات ولوازم یدکی'!#REF!</f>
        <v>#REF!</v>
      </c>
      <c r="BL1440" s="21" t="e">
        <f>'انبار قطعات ولوازم یدکی'!#REF!</f>
        <v>#REF!</v>
      </c>
      <c r="BM1440" s="21" t="e">
        <f>'انبار قطعات ولوازم یدکی'!#REF!</f>
        <v>#REF!</v>
      </c>
      <c r="BN1440" s="21" t="e">
        <f>'انبار قطعات ولوازم یدکی'!#REF!</f>
        <v>#REF!</v>
      </c>
      <c r="BO1440" s="21" t="e">
        <f>'انبار قطعات ولوازم یدکی'!#REF!</f>
        <v>#REF!</v>
      </c>
      <c r="BP1440" s="21" t="e">
        <f>'انبار قطعات ولوازم یدکی'!#REF!</f>
        <v>#REF!</v>
      </c>
      <c r="BQ1440" s="21" t="e">
        <f>'انبار قطعات ولوازم یدکی'!#REF!</f>
        <v>#REF!</v>
      </c>
      <c r="BR1440" s="24" t="e">
        <f t="shared" si="44"/>
        <v>#REF!</v>
      </c>
    </row>
    <row r="1441" spans="1:70" ht="15.75">
      <c r="A1441" s="20" t="s">
        <v>1071</v>
      </c>
      <c r="B1441" s="20" t="s">
        <v>1710</v>
      </c>
      <c r="C1441" s="21" t="e">
        <f>INDEX('انبار قطعات ولوازم یدکی'!D:D,MATCH('11111'!A:A,'انبار قطعات ولوازم یدکی'!E:E,0))</f>
        <v>#N/A</v>
      </c>
      <c r="D1441" s="21" t="e">
        <f>INDEX('انبار قطعات ولوازم یدکی'!C:C,MATCH('11111'!A:A,'انبار قطعات ولوازم یدکی'!E:E,0))</f>
        <v>#N/A</v>
      </c>
      <c r="E1441" s="21" t="e">
        <f>INDEX('انبار قطعات ولوازم یدکی'!F:F,MATCH('11111'!A:A,'انبار قطعات ولوازم یدکی'!E:E,0))</f>
        <v>#N/A</v>
      </c>
      <c r="F1441" s="22" t="e">
        <f>INDEX('انبار قطعات ولوازم یدکی'!L:L,MATCH('11111'!A:A,'انبار قطعات ولوازم یدکی'!E:E,0))</f>
        <v>#N/A</v>
      </c>
      <c r="G1441" s="23" t="e">
        <f>'انبار قطعات ولوازم یدکی'!#REF!</f>
        <v>#REF!</v>
      </c>
      <c r="H1441" s="21" t="e">
        <f>'انبار قطعات ولوازم یدکی'!#REF!</f>
        <v>#REF!</v>
      </c>
      <c r="I1441" s="21" t="e">
        <f>'انبار قطعات ولوازم یدکی'!#REF!</f>
        <v>#REF!</v>
      </c>
      <c r="J1441" s="21" t="e">
        <f>'انبار قطعات ولوازم یدکی'!#REF!</f>
        <v>#REF!</v>
      </c>
      <c r="K1441" s="21" t="e">
        <f>'انبار قطعات ولوازم یدکی'!#REF!</f>
        <v>#REF!</v>
      </c>
      <c r="L1441" s="21" t="e">
        <f>'انبار قطعات ولوازم یدکی'!#REF!</f>
        <v>#REF!</v>
      </c>
      <c r="M1441" s="21" t="e">
        <f>'انبار قطعات ولوازم یدکی'!#REF!</f>
        <v>#REF!</v>
      </c>
      <c r="N1441" s="21" t="e">
        <f>'انبار قطعات ولوازم یدکی'!#REF!</f>
        <v>#REF!</v>
      </c>
      <c r="O1441" s="21" t="e">
        <f>'انبار قطعات ولوازم یدکی'!#REF!</f>
        <v>#REF!</v>
      </c>
      <c r="P1441" s="21" t="e">
        <f>'انبار قطعات ولوازم یدکی'!#REF!</f>
        <v>#REF!</v>
      </c>
      <c r="Q1441" s="21" t="e">
        <f>'انبار قطعات ولوازم یدکی'!#REF!</f>
        <v>#REF!</v>
      </c>
      <c r="R1441" s="21" t="e">
        <f>'انبار قطعات ولوازم یدکی'!#REF!</f>
        <v>#REF!</v>
      </c>
      <c r="S1441" s="21" t="e">
        <f>'انبار قطعات ولوازم یدکی'!#REF!</f>
        <v>#REF!</v>
      </c>
      <c r="T1441" s="21" t="e">
        <f>'انبار قطعات ولوازم یدکی'!#REF!</f>
        <v>#REF!</v>
      </c>
      <c r="U1441" s="21" t="e">
        <f>'انبار قطعات ولوازم یدکی'!#REF!</f>
        <v>#REF!</v>
      </c>
      <c r="V1441" s="21" t="e">
        <f>'انبار قطعات ولوازم یدکی'!#REF!</f>
        <v>#REF!</v>
      </c>
      <c r="W1441" s="21" t="e">
        <f>'انبار قطعات ولوازم یدکی'!#REF!</f>
        <v>#REF!</v>
      </c>
      <c r="X1441" s="21" t="e">
        <f>'انبار قطعات ولوازم یدکی'!#REF!</f>
        <v>#REF!</v>
      </c>
      <c r="Y1441" s="21" t="e">
        <f>'انبار قطعات ولوازم یدکی'!#REF!</f>
        <v>#REF!</v>
      </c>
      <c r="Z1441" s="21" t="e">
        <f>'انبار قطعات ولوازم یدکی'!#REF!</f>
        <v>#REF!</v>
      </c>
      <c r="AA1441" s="21" t="e">
        <f>'انبار قطعات ولوازم یدکی'!#REF!</f>
        <v>#REF!</v>
      </c>
      <c r="AB1441" s="21" t="e">
        <f>'انبار قطعات ولوازم یدکی'!#REF!</f>
        <v>#REF!</v>
      </c>
      <c r="AC1441" s="21" t="e">
        <f>'انبار قطعات ولوازم یدکی'!#REF!</f>
        <v>#REF!</v>
      </c>
      <c r="AD1441" s="21" t="e">
        <f>'انبار قطعات ولوازم یدکی'!#REF!</f>
        <v>#REF!</v>
      </c>
      <c r="AE1441" s="21" t="e">
        <f>'انبار قطعات ولوازم یدکی'!#REF!</f>
        <v>#REF!</v>
      </c>
      <c r="AF1441" s="21" t="e">
        <f>'انبار قطعات ولوازم یدکی'!#REF!</f>
        <v>#REF!</v>
      </c>
      <c r="AG1441" s="21" t="e">
        <f>'انبار قطعات ولوازم یدکی'!#REF!</f>
        <v>#REF!</v>
      </c>
      <c r="AH1441" s="21" t="e">
        <f>'انبار قطعات ولوازم یدکی'!#REF!</f>
        <v>#REF!</v>
      </c>
      <c r="AI1441" s="21" t="e">
        <f>'انبار قطعات ولوازم یدکی'!#REF!</f>
        <v>#REF!</v>
      </c>
      <c r="AJ1441" s="21" t="e">
        <f>'انبار قطعات ولوازم یدکی'!#REF!</f>
        <v>#REF!</v>
      </c>
      <c r="AK1441" s="21" t="e">
        <f>'انبار قطعات ولوازم یدکی'!#REF!</f>
        <v>#REF!</v>
      </c>
      <c r="AL1441" s="12" t="e">
        <f t="shared" si="45"/>
        <v>#REF!</v>
      </c>
      <c r="AM1441" s="23" t="e">
        <f>'انبار قطعات ولوازم یدکی'!#REF!</f>
        <v>#REF!</v>
      </c>
      <c r="AN1441" s="21" t="e">
        <f>'انبار قطعات ولوازم یدکی'!#REF!</f>
        <v>#REF!</v>
      </c>
      <c r="AO1441" s="21" t="e">
        <f>'انبار قطعات ولوازم یدکی'!#REF!</f>
        <v>#REF!</v>
      </c>
      <c r="AP1441" s="21" t="e">
        <f>'انبار قطعات ولوازم یدکی'!#REF!</f>
        <v>#REF!</v>
      </c>
      <c r="AQ1441" s="21" t="e">
        <f>'انبار قطعات ولوازم یدکی'!#REF!</f>
        <v>#REF!</v>
      </c>
      <c r="AR1441" s="21" t="e">
        <f>'انبار قطعات ولوازم یدکی'!#REF!</f>
        <v>#REF!</v>
      </c>
      <c r="AS1441" s="21" t="e">
        <f>'انبار قطعات ولوازم یدکی'!#REF!</f>
        <v>#REF!</v>
      </c>
      <c r="AT1441" s="21" t="e">
        <f>'انبار قطعات ولوازم یدکی'!#REF!</f>
        <v>#REF!</v>
      </c>
      <c r="AU1441" s="21" t="e">
        <f>'انبار قطعات ولوازم یدکی'!#REF!</f>
        <v>#REF!</v>
      </c>
      <c r="AV1441" s="21" t="e">
        <f>'انبار قطعات ولوازم یدکی'!#REF!</f>
        <v>#REF!</v>
      </c>
      <c r="AW1441" s="21" t="e">
        <f>'انبار قطعات ولوازم یدکی'!#REF!</f>
        <v>#REF!</v>
      </c>
      <c r="AX1441" s="21" t="e">
        <f>'انبار قطعات ولوازم یدکی'!#REF!</f>
        <v>#REF!</v>
      </c>
      <c r="AY1441" s="21" t="e">
        <f>'انبار قطعات ولوازم یدکی'!#REF!</f>
        <v>#REF!</v>
      </c>
      <c r="AZ1441" s="21" t="e">
        <f>'انبار قطعات ولوازم یدکی'!#REF!</f>
        <v>#REF!</v>
      </c>
      <c r="BA1441" s="21" t="e">
        <f>'انبار قطعات ولوازم یدکی'!#REF!</f>
        <v>#REF!</v>
      </c>
      <c r="BB1441" s="21" t="e">
        <f>'انبار قطعات ولوازم یدکی'!#REF!</f>
        <v>#REF!</v>
      </c>
      <c r="BC1441" s="21" t="e">
        <f>'انبار قطعات ولوازم یدکی'!#REF!</f>
        <v>#REF!</v>
      </c>
      <c r="BD1441" s="21" t="e">
        <f>'انبار قطعات ولوازم یدکی'!#REF!</f>
        <v>#REF!</v>
      </c>
      <c r="BE1441" s="21" t="e">
        <f>'انبار قطعات ولوازم یدکی'!#REF!</f>
        <v>#REF!</v>
      </c>
      <c r="BF1441" s="21" t="e">
        <f>'انبار قطعات ولوازم یدکی'!#REF!</f>
        <v>#REF!</v>
      </c>
      <c r="BG1441" s="21" t="e">
        <f>'انبار قطعات ولوازم یدکی'!#REF!</f>
        <v>#REF!</v>
      </c>
      <c r="BH1441" s="21" t="e">
        <f>'انبار قطعات ولوازم یدکی'!#REF!</f>
        <v>#REF!</v>
      </c>
      <c r="BI1441" s="21" t="e">
        <f>'انبار قطعات ولوازم یدکی'!#REF!</f>
        <v>#REF!</v>
      </c>
      <c r="BJ1441" s="21" t="e">
        <f>'انبار قطعات ولوازم یدکی'!#REF!</f>
        <v>#REF!</v>
      </c>
      <c r="BK1441" s="21" t="e">
        <f>'انبار قطعات ولوازم یدکی'!#REF!</f>
        <v>#REF!</v>
      </c>
      <c r="BL1441" s="21" t="e">
        <f>'انبار قطعات ولوازم یدکی'!#REF!</f>
        <v>#REF!</v>
      </c>
      <c r="BM1441" s="21" t="e">
        <f>'انبار قطعات ولوازم یدکی'!#REF!</f>
        <v>#REF!</v>
      </c>
      <c r="BN1441" s="21" t="e">
        <f>'انبار قطعات ولوازم یدکی'!#REF!</f>
        <v>#REF!</v>
      </c>
      <c r="BO1441" s="21" t="e">
        <f>'انبار قطعات ولوازم یدکی'!#REF!</f>
        <v>#REF!</v>
      </c>
      <c r="BP1441" s="21" t="e">
        <f>'انبار قطعات ولوازم یدکی'!#REF!</f>
        <v>#REF!</v>
      </c>
      <c r="BQ1441" s="21" t="e">
        <f>'انبار قطعات ولوازم یدکی'!#REF!</f>
        <v>#REF!</v>
      </c>
      <c r="BR1441" s="24" t="e">
        <f t="shared" si="44"/>
        <v>#REF!</v>
      </c>
    </row>
    <row r="1442" spans="1:70" ht="15.75">
      <c r="A1442" s="20" t="s">
        <v>1072</v>
      </c>
      <c r="B1442" s="20" t="s">
        <v>1710</v>
      </c>
      <c r="C1442" s="21" t="e">
        <f>INDEX('انبار قطعات ولوازم یدکی'!D:D,MATCH('11111'!A:A,'انبار قطعات ولوازم یدکی'!E:E,0))</f>
        <v>#N/A</v>
      </c>
      <c r="D1442" s="21" t="e">
        <f>INDEX('انبار قطعات ولوازم یدکی'!C:C,MATCH('11111'!A:A,'انبار قطعات ولوازم یدکی'!E:E,0))</f>
        <v>#N/A</v>
      </c>
      <c r="E1442" s="21" t="e">
        <f>INDEX('انبار قطعات ولوازم یدکی'!F:F,MATCH('11111'!A:A,'انبار قطعات ولوازم یدکی'!E:E,0))</f>
        <v>#N/A</v>
      </c>
      <c r="F1442" s="22" t="e">
        <f>INDEX('انبار قطعات ولوازم یدکی'!L:L,MATCH('11111'!A:A,'انبار قطعات ولوازم یدکی'!E:E,0))</f>
        <v>#N/A</v>
      </c>
      <c r="G1442" s="23" t="e">
        <f>'انبار قطعات ولوازم یدکی'!#REF!</f>
        <v>#REF!</v>
      </c>
      <c r="H1442" s="21" t="e">
        <f>'انبار قطعات ولوازم یدکی'!#REF!</f>
        <v>#REF!</v>
      </c>
      <c r="I1442" s="21" t="e">
        <f>'انبار قطعات ولوازم یدکی'!#REF!</f>
        <v>#REF!</v>
      </c>
      <c r="J1442" s="21" t="e">
        <f>'انبار قطعات ولوازم یدکی'!#REF!</f>
        <v>#REF!</v>
      </c>
      <c r="K1442" s="21" t="e">
        <f>'انبار قطعات ولوازم یدکی'!#REF!</f>
        <v>#REF!</v>
      </c>
      <c r="L1442" s="21" t="e">
        <f>'انبار قطعات ولوازم یدکی'!#REF!</f>
        <v>#REF!</v>
      </c>
      <c r="M1442" s="21" t="e">
        <f>'انبار قطعات ولوازم یدکی'!#REF!</f>
        <v>#REF!</v>
      </c>
      <c r="N1442" s="21" t="e">
        <f>'انبار قطعات ولوازم یدکی'!#REF!</f>
        <v>#REF!</v>
      </c>
      <c r="O1442" s="21" t="e">
        <f>'انبار قطعات ولوازم یدکی'!#REF!</f>
        <v>#REF!</v>
      </c>
      <c r="P1442" s="21" t="e">
        <f>'انبار قطعات ولوازم یدکی'!#REF!</f>
        <v>#REF!</v>
      </c>
      <c r="Q1442" s="21" t="e">
        <f>'انبار قطعات ولوازم یدکی'!#REF!</f>
        <v>#REF!</v>
      </c>
      <c r="R1442" s="21" t="e">
        <f>'انبار قطعات ولوازم یدکی'!#REF!</f>
        <v>#REF!</v>
      </c>
      <c r="S1442" s="21" t="e">
        <f>'انبار قطعات ولوازم یدکی'!#REF!</f>
        <v>#REF!</v>
      </c>
      <c r="T1442" s="21" t="e">
        <f>'انبار قطعات ولوازم یدکی'!#REF!</f>
        <v>#REF!</v>
      </c>
      <c r="U1442" s="21" t="e">
        <f>'انبار قطعات ولوازم یدکی'!#REF!</f>
        <v>#REF!</v>
      </c>
      <c r="V1442" s="21" t="e">
        <f>'انبار قطعات ولوازم یدکی'!#REF!</f>
        <v>#REF!</v>
      </c>
      <c r="W1442" s="21" t="e">
        <f>'انبار قطعات ولوازم یدکی'!#REF!</f>
        <v>#REF!</v>
      </c>
      <c r="X1442" s="21" t="e">
        <f>'انبار قطعات ولوازم یدکی'!#REF!</f>
        <v>#REF!</v>
      </c>
      <c r="Y1442" s="21" t="e">
        <f>'انبار قطعات ولوازم یدکی'!#REF!</f>
        <v>#REF!</v>
      </c>
      <c r="Z1442" s="21" t="e">
        <f>'انبار قطعات ولوازم یدکی'!#REF!</f>
        <v>#REF!</v>
      </c>
      <c r="AA1442" s="21" t="e">
        <f>'انبار قطعات ولوازم یدکی'!#REF!</f>
        <v>#REF!</v>
      </c>
      <c r="AB1442" s="21" t="e">
        <f>'انبار قطعات ولوازم یدکی'!#REF!</f>
        <v>#REF!</v>
      </c>
      <c r="AC1442" s="21" t="e">
        <f>'انبار قطعات ولوازم یدکی'!#REF!</f>
        <v>#REF!</v>
      </c>
      <c r="AD1442" s="21" t="e">
        <f>'انبار قطعات ولوازم یدکی'!#REF!</f>
        <v>#REF!</v>
      </c>
      <c r="AE1442" s="21" t="e">
        <f>'انبار قطعات ولوازم یدکی'!#REF!</f>
        <v>#REF!</v>
      </c>
      <c r="AF1442" s="21" t="e">
        <f>'انبار قطعات ولوازم یدکی'!#REF!</f>
        <v>#REF!</v>
      </c>
      <c r="AG1442" s="21" t="e">
        <f>'انبار قطعات ولوازم یدکی'!#REF!</f>
        <v>#REF!</v>
      </c>
      <c r="AH1442" s="21" t="e">
        <f>'انبار قطعات ولوازم یدکی'!#REF!</f>
        <v>#REF!</v>
      </c>
      <c r="AI1442" s="21" t="e">
        <f>'انبار قطعات ولوازم یدکی'!#REF!</f>
        <v>#REF!</v>
      </c>
      <c r="AJ1442" s="21" t="e">
        <f>'انبار قطعات ولوازم یدکی'!#REF!</f>
        <v>#REF!</v>
      </c>
      <c r="AK1442" s="21" t="e">
        <f>'انبار قطعات ولوازم یدکی'!#REF!</f>
        <v>#REF!</v>
      </c>
      <c r="AL1442" s="12" t="e">
        <f t="shared" si="45"/>
        <v>#REF!</v>
      </c>
      <c r="AM1442" s="23" t="e">
        <f>'انبار قطعات ولوازم یدکی'!#REF!</f>
        <v>#REF!</v>
      </c>
      <c r="AN1442" s="21" t="e">
        <f>'انبار قطعات ولوازم یدکی'!#REF!</f>
        <v>#REF!</v>
      </c>
      <c r="AO1442" s="21" t="e">
        <f>'انبار قطعات ولوازم یدکی'!#REF!</f>
        <v>#REF!</v>
      </c>
      <c r="AP1442" s="21" t="e">
        <f>'انبار قطعات ولوازم یدکی'!#REF!</f>
        <v>#REF!</v>
      </c>
      <c r="AQ1442" s="21" t="e">
        <f>'انبار قطعات ولوازم یدکی'!#REF!</f>
        <v>#REF!</v>
      </c>
      <c r="AR1442" s="21" t="e">
        <f>'انبار قطعات ولوازم یدکی'!#REF!</f>
        <v>#REF!</v>
      </c>
      <c r="AS1442" s="21" t="e">
        <f>'انبار قطعات ولوازم یدکی'!#REF!</f>
        <v>#REF!</v>
      </c>
      <c r="AT1442" s="21" t="e">
        <f>'انبار قطعات ولوازم یدکی'!#REF!</f>
        <v>#REF!</v>
      </c>
      <c r="AU1442" s="21" t="e">
        <f>'انبار قطعات ولوازم یدکی'!#REF!</f>
        <v>#REF!</v>
      </c>
      <c r="AV1442" s="21" t="e">
        <f>'انبار قطعات ولوازم یدکی'!#REF!</f>
        <v>#REF!</v>
      </c>
      <c r="AW1442" s="21" t="e">
        <f>'انبار قطعات ولوازم یدکی'!#REF!</f>
        <v>#REF!</v>
      </c>
      <c r="AX1442" s="21" t="e">
        <f>'انبار قطعات ولوازم یدکی'!#REF!</f>
        <v>#REF!</v>
      </c>
      <c r="AY1442" s="21" t="e">
        <f>'انبار قطعات ولوازم یدکی'!#REF!</f>
        <v>#REF!</v>
      </c>
      <c r="AZ1442" s="21" t="e">
        <f>'انبار قطعات ولوازم یدکی'!#REF!</f>
        <v>#REF!</v>
      </c>
      <c r="BA1442" s="21" t="e">
        <f>'انبار قطعات ولوازم یدکی'!#REF!</f>
        <v>#REF!</v>
      </c>
      <c r="BB1442" s="21" t="e">
        <f>'انبار قطعات ولوازم یدکی'!#REF!</f>
        <v>#REF!</v>
      </c>
      <c r="BC1442" s="21" t="e">
        <f>'انبار قطعات ولوازم یدکی'!#REF!</f>
        <v>#REF!</v>
      </c>
      <c r="BD1442" s="21" t="e">
        <f>'انبار قطعات ولوازم یدکی'!#REF!</f>
        <v>#REF!</v>
      </c>
      <c r="BE1442" s="21" t="e">
        <f>'انبار قطعات ولوازم یدکی'!#REF!</f>
        <v>#REF!</v>
      </c>
      <c r="BF1442" s="21" t="e">
        <f>'انبار قطعات ولوازم یدکی'!#REF!</f>
        <v>#REF!</v>
      </c>
      <c r="BG1442" s="21" t="e">
        <f>'انبار قطعات ولوازم یدکی'!#REF!</f>
        <v>#REF!</v>
      </c>
      <c r="BH1442" s="21" t="e">
        <f>'انبار قطعات ولوازم یدکی'!#REF!</f>
        <v>#REF!</v>
      </c>
      <c r="BI1442" s="21" t="e">
        <f>'انبار قطعات ولوازم یدکی'!#REF!</f>
        <v>#REF!</v>
      </c>
      <c r="BJ1442" s="21" t="e">
        <f>'انبار قطعات ولوازم یدکی'!#REF!</f>
        <v>#REF!</v>
      </c>
      <c r="BK1442" s="21" t="e">
        <f>'انبار قطعات ولوازم یدکی'!#REF!</f>
        <v>#REF!</v>
      </c>
      <c r="BL1442" s="21" t="e">
        <f>'انبار قطعات ولوازم یدکی'!#REF!</f>
        <v>#REF!</v>
      </c>
      <c r="BM1442" s="21" t="e">
        <f>'انبار قطعات ولوازم یدکی'!#REF!</f>
        <v>#REF!</v>
      </c>
      <c r="BN1442" s="21" t="e">
        <f>'انبار قطعات ولوازم یدکی'!#REF!</f>
        <v>#REF!</v>
      </c>
      <c r="BO1442" s="21" t="e">
        <f>'انبار قطعات ولوازم یدکی'!#REF!</f>
        <v>#REF!</v>
      </c>
      <c r="BP1442" s="21" t="e">
        <f>'انبار قطعات ولوازم یدکی'!#REF!</f>
        <v>#REF!</v>
      </c>
      <c r="BQ1442" s="21" t="e">
        <f>'انبار قطعات ولوازم یدکی'!#REF!</f>
        <v>#REF!</v>
      </c>
      <c r="BR1442" s="24" t="e">
        <f t="shared" si="44"/>
        <v>#REF!</v>
      </c>
    </row>
    <row r="1443" spans="1:70" ht="15.75">
      <c r="A1443" s="20" t="s">
        <v>1073</v>
      </c>
      <c r="B1443" s="20" t="s">
        <v>1710</v>
      </c>
      <c r="C1443" s="21" t="e">
        <f>INDEX('انبار قطعات ولوازم یدکی'!D:D,MATCH('11111'!A:A,'انبار قطعات ولوازم یدکی'!E:E,0))</f>
        <v>#N/A</v>
      </c>
      <c r="D1443" s="21" t="e">
        <f>INDEX('انبار قطعات ولوازم یدکی'!C:C,MATCH('11111'!A:A,'انبار قطعات ولوازم یدکی'!E:E,0))</f>
        <v>#N/A</v>
      </c>
      <c r="E1443" s="21" t="e">
        <f>INDEX('انبار قطعات ولوازم یدکی'!F:F,MATCH('11111'!A:A,'انبار قطعات ولوازم یدکی'!E:E,0))</f>
        <v>#N/A</v>
      </c>
      <c r="F1443" s="22" t="e">
        <f>INDEX('انبار قطعات ولوازم یدکی'!L:L,MATCH('11111'!A:A,'انبار قطعات ولوازم یدکی'!E:E,0))</f>
        <v>#N/A</v>
      </c>
      <c r="G1443" s="23" t="e">
        <f>'انبار قطعات ولوازم یدکی'!#REF!</f>
        <v>#REF!</v>
      </c>
      <c r="H1443" s="21" t="e">
        <f>'انبار قطعات ولوازم یدکی'!#REF!</f>
        <v>#REF!</v>
      </c>
      <c r="I1443" s="21" t="e">
        <f>'انبار قطعات ولوازم یدکی'!#REF!</f>
        <v>#REF!</v>
      </c>
      <c r="J1443" s="21" t="e">
        <f>'انبار قطعات ولوازم یدکی'!#REF!</f>
        <v>#REF!</v>
      </c>
      <c r="K1443" s="21" t="e">
        <f>'انبار قطعات ولوازم یدکی'!#REF!</f>
        <v>#REF!</v>
      </c>
      <c r="L1443" s="21" t="e">
        <f>'انبار قطعات ولوازم یدکی'!#REF!</f>
        <v>#REF!</v>
      </c>
      <c r="M1443" s="21" t="e">
        <f>'انبار قطعات ولوازم یدکی'!#REF!</f>
        <v>#REF!</v>
      </c>
      <c r="N1443" s="21" t="e">
        <f>'انبار قطعات ولوازم یدکی'!#REF!</f>
        <v>#REF!</v>
      </c>
      <c r="O1443" s="21" t="e">
        <f>'انبار قطعات ولوازم یدکی'!#REF!</f>
        <v>#REF!</v>
      </c>
      <c r="P1443" s="21" t="e">
        <f>'انبار قطعات ولوازم یدکی'!#REF!</f>
        <v>#REF!</v>
      </c>
      <c r="Q1443" s="21" t="e">
        <f>'انبار قطعات ولوازم یدکی'!#REF!</f>
        <v>#REF!</v>
      </c>
      <c r="R1443" s="21" t="e">
        <f>'انبار قطعات ولوازم یدکی'!#REF!</f>
        <v>#REF!</v>
      </c>
      <c r="S1443" s="21" t="e">
        <f>'انبار قطعات ولوازم یدکی'!#REF!</f>
        <v>#REF!</v>
      </c>
      <c r="T1443" s="21" t="e">
        <f>'انبار قطعات ولوازم یدکی'!#REF!</f>
        <v>#REF!</v>
      </c>
      <c r="U1443" s="21" t="e">
        <f>'انبار قطعات ولوازم یدکی'!#REF!</f>
        <v>#REF!</v>
      </c>
      <c r="V1443" s="21" t="e">
        <f>'انبار قطعات ولوازم یدکی'!#REF!</f>
        <v>#REF!</v>
      </c>
      <c r="W1443" s="21" t="e">
        <f>'انبار قطعات ولوازم یدکی'!#REF!</f>
        <v>#REF!</v>
      </c>
      <c r="X1443" s="21" t="e">
        <f>'انبار قطعات ولوازم یدکی'!#REF!</f>
        <v>#REF!</v>
      </c>
      <c r="Y1443" s="21" t="e">
        <f>'انبار قطعات ولوازم یدکی'!#REF!</f>
        <v>#REF!</v>
      </c>
      <c r="Z1443" s="21" t="e">
        <f>'انبار قطعات ولوازم یدکی'!#REF!</f>
        <v>#REF!</v>
      </c>
      <c r="AA1443" s="21" t="e">
        <f>'انبار قطعات ولوازم یدکی'!#REF!</f>
        <v>#REF!</v>
      </c>
      <c r="AB1443" s="21" t="e">
        <f>'انبار قطعات ولوازم یدکی'!#REF!</f>
        <v>#REF!</v>
      </c>
      <c r="AC1443" s="21" t="e">
        <f>'انبار قطعات ولوازم یدکی'!#REF!</f>
        <v>#REF!</v>
      </c>
      <c r="AD1443" s="21" t="e">
        <f>'انبار قطعات ولوازم یدکی'!#REF!</f>
        <v>#REF!</v>
      </c>
      <c r="AE1443" s="21" t="e">
        <f>'انبار قطعات ولوازم یدکی'!#REF!</f>
        <v>#REF!</v>
      </c>
      <c r="AF1443" s="21" t="e">
        <f>'انبار قطعات ولوازم یدکی'!#REF!</f>
        <v>#REF!</v>
      </c>
      <c r="AG1443" s="21" t="e">
        <f>'انبار قطعات ولوازم یدکی'!#REF!</f>
        <v>#REF!</v>
      </c>
      <c r="AH1443" s="21" t="e">
        <f>'انبار قطعات ولوازم یدکی'!#REF!</f>
        <v>#REF!</v>
      </c>
      <c r="AI1443" s="21" t="e">
        <f>'انبار قطعات ولوازم یدکی'!#REF!</f>
        <v>#REF!</v>
      </c>
      <c r="AJ1443" s="21" t="e">
        <f>'انبار قطعات ولوازم یدکی'!#REF!</f>
        <v>#REF!</v>
      </c>
      <c r="AK1443" s="21" t="e">
        <f>'انبار قطعات ولوازم یدکی'!#REF!</f>
        <v>#REF!</v>
      </c>
      <c r="AL1443" s="12" t="e">
        <f t="shared" si="45"/>
        <v>#REF!</v>
      </c>
      <c r="AM1443" s="23" t="e">
        <f>'انبار قطعات ولوازم یدکی'!#REF!</f>
        <v>#REF!</v>
      </c>
      <c r="AN1443" s="21" t="e">
        <f>'انبار قطعات ولوازم یدکی'!#REF!</f>
        <v>#REF!</v>
      </c>
      <c r="AO1443" s="21" t="e">
        <f>'انبار قطعات ولوازم یدکی'!#REF!</f>
        <v>#REF!</v>
      </c>
      <c r="AP1443" s="21" t="e">
        <f>'انبار قطعات ولوازم یدکی'!#REF!</f>
        <v>#REF!</v>
      </c>
      <c r="AQ1443" s="21" t="e">
        <f>'انبار قطعات ولوازم یدکی'!#REF!</f>
        <v>#REF!</v>
      </c>
      <c r="AR1443" s="21" t="e">
        <f>'انبار قطعات ولوازم یدکی'!#REF!</f>
        <v>#REF!</v>
      </c>
      <c r="AS1443" s="21" t="e">
        <f>'انبار قطعات ولوازم یدکی'!#REF!</f>
        <v>#REF!</v>
      </c>
      <c r="AT1443" s="21" t="e">
        <f>'انبار قطعات ولوازم یدکی'!#REF!</f>
        <v>#REF!</v>
      </c>
      <c r="AU1443" s="21" t="e">
        <f>'انبار قطعات ولوازم یدکی'!#REF!</f>
        <v>#REF!</v>
      </c>
      <c r="AV1443" s="21" t="e">
        <f>'انبار قطعات ولوازم یدکی'!#REF!</f>
        <v>#REF!</v>
      </c>
      <c r="AW1443" s="21" t="e">
        <f>'انبار قطعات ولوازم یدکی'!#REF!</f>
        <v>#REF!</v>
      </c>
      <c r="AX1443" s="21" t="e">
        <f>'انبار قطعات ولوازم یدکی'!#REF!</f>
        <v>#REF!</v>
      </c>
      <c r="AY1443" s="21" t="e">
        <f>'انبار قطعات ولوازم یدکی'!#REF!</f>
        <v>#REF!</v>
      </c>
      <c r="AZ1443" s="21" t="e">
        <f>'انبار قطعات ولوازم یدکی'!#REF!</f>
        <v>#REF!</v>
      </c>
      <c r="BA1443" s="21" t="e">
        <f>'انبار قطعات ولوازم یدکی'!#REF!</f>
        <v>#REF!</v>
      </c>
      <c r="BB1443" s="21" t="e">
        <f>'انبار قطعات ولوازم یدکی'!#REF!</f>
        <v>#REF!</v>
      </c>
      <c r="BC1443" s="21" t="e">
        <f>'انبار قطعات ولوازم یدکی'!#REF!</f>
        <v>#REF!</v>
      </c>
      <c r="BD1443" s="21" t="e">
        <f>'انبار قطعات ولوازم یدکی'!#REF!</f>
        <v>#REF!</v>
      </c>
      <c r="BE1443" s="21" t="e">
        <f>'انبار قطعات ولوازم یدکی'!#REF!</f>
        <v>#REF!</v>
      </c>
      <c r="BF1443" s="21" t="e">
        <f>'انبار قطعات ولوازم یدکی'!#REF!</f>
        <v>#REF!</v>
      </c>
      <c r="BG1443" s="21" t="e">
        <f>'انبار قطعات ولوازم یدکی'!#REF!</f>
        <v>#REF!</v>
      </c>
      <c r="BH1443" s="21" t="e">
        <f>'انبار قطعات ولوازم یدکی'!#REF!</f>
        <v>#REF!</v>
      </c>
      <c r="BI1443" s="21" t="e">
        <f>'انبار قطعات ولوازم یدکی'!#REF!</f>
        <v>#REF!</v>
      </c>
      <c r="BJ1443" s="21" t="e">
        <f>'انبار قطعات ولوازم یدکی'!#REF!</f>
        <v>#REF!</v>
      </c>
      <c r="BK1443" s="21" t="e">
        <f>'انبار قطعات ولوازم یدکی'!#REF!</f>
        <v>#REF!</v>
      </c>
      <c r="BL1443" s="21" t="e">
        <f>'انبار قطعات ولوازم یدکی'!#REF!</f>
        <v>#REF!</v>
      </c>
      <c r="BM1443" s="21" t="e">
        <f>'انبار قطعات ولوازم یدکی'!#REF!</f>
        <v>#REF!</v>
      </c>
      <c r="BN1443" s="21" t="e">
        <f>'انبار قطعات ولوازم یدکی'!#REF!</f>
        <v>#REF!</v>
      </c>
      <c r="BO1443" s="21" t="e">
        <f>'انبار قطعات ولوازم یدکی'!#REF!</f>
        <v>#REF!</v>
      </c>
      <c r="BP1443" s="21" t="e">
        <f>'انبار قطعات ولوازم یدکی'!#REF!</f>
        <v>#REF!</v>
      </c>
      <c r="BQ1443" s="21" t="e">
        <f>'انبار قطعات ولوازم یدکی'!#REF!</f>
        <v>#REF!</v>
      </c>
      <c r="BR1443" s="24" t="e">
        <f t="shared" si="44"/>
        <v>#REF!</v>
      </c>
    </row>
    <row r="1444" spans="1:70" ht="15.75">
      <c r="A1444" s="20" t="s">
        <v>1074</v>
      </c>
      <c r="B1444" s="20" t="s">
        <v>1710</v>
      </c>
      <c r="C1444" s="21" t="e">
        <f>INDEX('انبار قطعات ولوازم یدکی'!D:D,MATCH('11111'!A:A,'انبار قطعات ولوازم یدکی'!E:E,0))</f>
        <v>#N/A</v>
      </c>
      <c r="D1444" s="21" t="e">
        <f>INDEX('انبار قطعات ولوازم یدکی'!C:C,MATCH('11111'!A:A,'انبار قطعات ولوازم یدکی'!E:E,0))</f>
        <v>#N/A</v>
      </c>
      <c r="E1444" s="21" t="e">
        <f>INDEX('انبار قطعات ولوازم یدکی'!F:F,MATCH('11111'!A:A,'انبار قطعات ولوازم یدکی'!E:E,0))</f>
        <v>#N/A</v>
      </c>
      <c r="F1444" s="22" t="e">
        <f>INDEX('انبار قطعات ولوازم یدکی'!L:L,MATCH('11111'!A:A,'انبار قطعات ولوازم یدکی'!E:E,0))</f>
        <v>#N/A</v>
      </c>
      <c r="G1444" s="23" t="e">
        <f>'انبار قطعات ولوازم یدکی'!#REF!</f>
        <v>#REF!</v>
      </c>
      <c r="H1444" s="21" t="e">
        <f>'انبار قطعات ولوازم یدکی'!#REF!</f>
        <v>#REF!</v>
      </c>
      <c r="I1444" s="21" t="e">
        <f>'انبار قطعات ولوازم یدکی'!#REF!</f>
        <v>#REF!</v>
      </c>
      <c r="J1444" s="21" t="e">
        <f>'انبار قطعات ولوازم یدکی'!#REF!</f>
        <v>#REF!</v>
      </c>
      <c r="K1444" s="21" t="e">
        <f>'انبار قطعات ولوازم یدکی'!#REF!</f>
        <v>#REF!</v>
      </c>
      <c r="L1444" s="21" t="e">
        <f>'انبار قطعات ولوازم یدکی'!#REF!</f>
        <v>#REF!</v>
      </c>
      <c r="M1444" s="21" t="e">
        <f>'انبار قطعات ولوازم یدکی'!#REF!</f>
        <v>#REF!</v>
      </c>
      <c r="N1444" s="21" t="e">
        <f>'انبار قطعات ولوازم یدکی'!#REF!</f>
        <v>#REF!</v>
      </c>
      <c r="O1444" s="21" t="e">
        <f>'انبار قطعات ولوازم یدکی'!#REF!</f>
        <v>#REF!</v>
      </c>
      <c r="P1444" s="21" t="e">
        <f>'انبار قطعات ولوازم یدکی'!#REF!</f>
        <v>#REF!</v>
      </c>
      <c r="Q1444" s="21" t="e">
        <f>'انبار قطعات ولوازم یدکی'!#REF!</f>
        <v>#REF!</v>
      </c>
      <c r="R1444" s="21" t="e">
        <f>'انبار قطعات ولوازم یدکی'!#REF!</f>
        <v>#REF!</v>
      </c>
      <c r="S1444" s="21" t="e">
        <f>'انبار قطعات ولوازم یدکی'!#REF!</f>
        <v>#REF!</v>
      </c>
      <c r="T1444" s="21" t="e">
        <f>'انبار قطعات ولوازم یدکی'!#REF!</f>
        <v>#REF!</v>
      </c>
      <c r="U1444" s="21" t="e">
        <f>'انبار قطعات ولوازم یدکی'!#REF!</f>
        <v>#REF!</v>
      </c>
      <c r="V1444" s="21" t="e">
        <f>'انبار قطعات ولوازم یدکی'!#REF!</f>
        <v>#REF!</v>
      </c>
      <c r="W1444" s="21" t="e">
        <f>'انبار قطعات ولوازم یدکی'!#REF!</f>
        <v>#REF!</v>
      </c>
      <c r="X1444" s="21" t="e">
        <f>'انبار قطعات ولوازم یدکی'!#REF!</f>
        <v>#REF!</v>
      </c>
      <c r="Y1444" s="21" t="e">
        <f>'انبار قطعات ولوازم یدکی'!#REF!</f>
        <v>#REF!</v>
      </c>
      <c r="Z1444" s="21" t="e">
        <f>'انبار قطعات ولوازم یدکی'!#REF!</f>
        <v>#REF!</v>
      </c>
      <c r="AA1444" s="21" t="e">
        <f>'انبار قطعات ولوازم یدکی'!#REF!</f>
        <v>#REF!</v>
      </c>
      <c r="AB1444" s="21" t="e">
        <f>'انبار قطعات ولوازم یدکی'!#REF!</f>
        <v>#REF!</v>
      </c>
      <c r="AC1444" s="21" t="e">
        <f>'انبار قطعات ولوازم یدکی'!#REF!</f>
        <v>#REF!</v>
      </c>
      <c r="AD1444" s="21" t="e">
        <f>'انبار قطعات ولوازم یدکی'!#REF!</f>
        <v>#REF!</v>
      </c>
      <c r="AE1444" s="21" t="e">
        <f>'انبار قطعات ولوازم یدکی'!#REF!</f>
        <v>#REF!</v>
      </c>
      <c r="AF1444" s="21" t="e">
        <f>'انبار قطعات ولوازم یدکی'!#REF!</f>
        <v>#REF!</v>
      </c>
      <c r="AG1444" s="21" t="e">
        <f>'انبار قطعات ولوازم یدکی'!#REF!</f>
        <v>#REF!</v>
      </c>
      <c r="AH1444" s="21" t="e">
        <f>'انبار قطعات ولوازم یدکی'!#REF!</f>
        <v>#REF!</v>
      </c>
      <c r="AI1444" s="21" t="e">
        <f>'انبار قطعات ولوازم یدکی'!#REF!</f>
        <v>#REF!</v>
      </c>
      <c r="AJ1444" s="21" t="e">
        <f>'انبار قطعات ولوازم یدکی'!#REF!</f>
        <v>#REF!</v>
      </c>
      <c r="AK1444" s="21" t="e">
        <f>'انبار قطعات ولوازم یدکی'!#REF!</f>
        <v>#REF!</v>
      </c>
      <c r="AL1444" s="12" t="e">
        <f t="shared" si="45"/>
        <v>#REF!</v>
      </c>
      <c r="AM1444" s="23" t="e">
        <f>'انبار قطعات ولوازم یدکی'!#REF!</f>
        <v>#REF!</v>
      </c>
      <c r="AN1444" s="21" t="e">
        <f>'انبار قطعات ولوازم یدکی'!#REF!</f>
        <v>#REF!</v>
      </c>
      <c r="AO1444" s="21" t="e">
        <f>'انبار قطعات ولوازم یدکی'!#REF!</f>
        <v>#REF!</v>
      </c>
      <c r="AP1444" s="21" t="e">
        <f>'انبار قطعات ولوازم یدکی'!#REF!</f>
        <v>#REF!</v>
      </c>
      <c r="AQ1444" s="21" t="e">
        <f>'انبار قطعات ولوازم یدکی'!#REF!</f>
        <v>#REF!</v>
      </c>
      <c r="AR1444" s="21" t="e">
        <f>'انبار قطعات ولوازم یدکی'!#REF!</f>
        <v>#REF!</v>
      </c>
      <c r="AS1444" s="21" t="e">
        <f>'انبار قطعات ولوازم یدکی'!#REF!</f>
        <v>#REF!</v>
      </c>
      <c r="AT1444" s="21" t="e">
        <f>'انبار قطعات ولوازم یدکی'!#REF!</f>
        <v>#REF!</v>
      </c>
      <c r="AU1444" s="21" t="e">
        <f>'انبار قطعات ولوازم یدکی'!#REF!</f>
        <v>#REF!</v>
      </c>
      <c r="AV1444" s="21" t="e">
        <f>'انبار قطعات ولوازم یدکی'!#REF!</f>
        <v>#REF!</v>
      </c>
      <c r="AW1444" s="21" t="e">
        <f>'انبار قطعات ولوازم یدکی'!#REF!</f>
        <v>#REF!</v>
      </c>
      <c r="AX1444" s="21" t="e">
        <f>'انبار قطعات ولوازم یدکی'!#REF!</f>
        <v>#REF!</v>
      </c>
      <c r="AY1444" s="21" t="e">
        <f>'انبار قطعات ولوازم یدکی'!#REF!</f>
        <v>#REF!</v>
      </c>
      <c r="AZ1444" s="21" t="e">
        <f>'انبار قطعات ولوازم یدکی'!#REF!</f>
        <v>#REF!</v>
      </c>
      <c r="BA1444" s="21" t="e">
        <f>'انبار قطعات ولوازم یدکی'!#REF!</f>
        <v>#REF!</v>
      </c>
      <c r="BB1444" s="21" t="e">
        <f>'انبار قطعات ولوازم یدکی'!#REF!</f>
        <v>#REF!</v>
      </c>
      <c r="BC1444" s="21" t="e">
        <f>'انبار قطعات ولوازم یدکی'!#REF!</f>
        <v>#REF!</v>
      </c>
      <c r="BD1444" s="21" t="e">
        <f>'انبار قطعات ولوازم یدکی'!#REF!</f>
        <v>#REF!</v>
      </c>
      <c r="BE1444" s="21" t="e">
        <f>'انبار قطعات ولوازم یدکی'!#REF!</f>
        <v>#REF!</v>
      </c>
      <c r="BF1444" s="21" t="e">
        <f>'انبار قطعات ولوازم یدکی'!#REF!</f>
        <v>#REF!</v>
      </c>
      <c r="BG1444" s="21" t="e">
        <f>'انبار قطعات ولوازم یدکی'!#REF!</f>
        <v>#REF!</v>
      </c>
      <c r="BH1444" s="21" t="e">
        <f>'انبار قطعات ولوازم یدکی'!#REF!</f>
        <v>#REF!</v>
      </c>
      <c r="BI1444" s="21" t="e">
        <f>'انبار قطعات ولوازم یدکی'!#REF!</f>
        <v>#REF!</v>
      </c>
      <c r="BJ1444" s="21" t="e">
        <f>'انبار قطعات ولوازم یدکی'!#REF!</f>
        <v>#REF!</v>
      </c>
      <c r="BK1444" s="21" t="e">
        <f>'انبار قطعات ولوازم یدکی'!#REF!</f>
        <v>#REF!</v>
      </c>
      <c r="BL1444" s="21" t="e">
        <f>'انبار قطعات ولوازم یدکی'!#REF!</f>
        <v>#REF!</v>
      </c>
      <c r="BM1444" s="21" t="e">
        <f>'انبار قطعات ولوازم یدکی'!#REF!</f>
        <v>#REF!</v>
      </c>
      <c r="BN1444" s="21" t="e">
        <f>'انبار قطعات ولوازم یدکی'!#REF!</f>
        <v>#REF!</v>
      </c>
      <c r="BO1444" s="21" t="e">
        <f>'انبار قطعات ولوازم یدکی'!#REF!</f>
        <v>#REF!</v>
      </c>
      <c r="BP1444" s="21" t="e">
        <f>'انبار قطعات ولوازم یدکی'!#REF!</f>
        <v>#REF!</v>
      </c>
      <c r="BQ1444" s="21" t="e">
        <f>'انبار قطعات ولوازم یدکی'!#REF!</f>
        <v>#REF!</v>
      </c>
      <c r="BR1444" s="24" t="e">
        <f t="shared" si="44"/>
        <v>#REF!</v>
      </c>
    </row>
    <row r="1445" spans="1:70" ht="15.75">
      <c r="A1445" s="20" t="s">
        <v>1075</v>
      </c>
      <c r="B1445" s="20" t="s">
        <v>1710</v>
      </c>
      <c r="C1445" s="21" t="e">
        <f>INDEX('انبار قطعات ولوازم یدکی'!D:D,MATCH('11111'!A:A,'انبار قطعات ولوازم یدکی'!E:E,0))</f>
        <v>#N/A</v>
      </c>
      <c r="D1445" s="21" t="e">
        <f>INDEX('انبار قطعات ولوازم یدکی'!C:C,MATCH('11111'!A:A,'انبار قطعات ولوازم یدکی'!E:E,0))</f>
        <v>#N/A</v>
      </c>
      <c r="E1445" s="21" t="e">
        <f>INDEX('انبار قطعات ولوازم یدکی'!F:F,MATCH('11111'!A:A,'انبار قطعات ولوازم یدکی'!E:E,0))</f>
        <v>#N/A</v>
      </c>
      <c r="F1445" s="22" t="e">
        <f>INDEX('انبار قطعات ولوازم یدکی'!L:L,MATCH('11111'!A:A,'انبار قطعات ولوازم یدکی'!E:E,0))</f>
        <v>#N/A</v>
      </c>
      <c r="G1445" s="23" t="e">
        <f>'انبار قطعات ولوازم یدکی'!#REF!</f>
        <v>#REF!</v>
      </c>
      <c r="H1445" s="21" t="e">
        <f>'انبار قطعات ولوازم یدکی'!#REF!</f>
        <v>#REF!</v>
      </c>
      <c r="I1445" s="21" t="e">
        <f>'انبار قطعات ولوازم یدکی'!#REF!</f>
        <v>#REF!</v>
      </c>
      <c r="J1445" s="21" t="e">
        <f>'انبار قطعات ولوازم یدکی'!#REF!</f>
        <v>#REF!</v>
      </c>
      <c r="K1445" s="21" t="e">
        <f>'انبار قطعات ولوازم یدکی'!#REF!</f>
        <v>#REF!</v>
      </c>
      <c r="L1445" s="21" t="e">
        <f>'انبار قطعات ولوازم یدکی'!#REF!</f>
        <v>#REF!</v>
      </c>
      <c r="M1445" s="21" t="e">
        <f>'انبار قطعات ولوازم یدکی'!#REF!</f>
        <v>#REF!</v>
      </c>
      <c r="N1445" s="21" t="e">
        <f>'انبار قطعات ولوازم یدکی'!#REF!</f>
        <v>#REF!</v>
      </c>
      <c r="O1445" s="21" t="e">
        <f>'انبار قطعات ولوازم یدکی'!#REF!</f>
        <v>#REF!</v>
      </c>
      <c r="P1445" s="21" t="e">
        <f>'انبار قطعات ولوازم یدکی'!#REF!</f>
        <v>#REF!</v>
      </c>
      <c r="Q1445" s="21" t="e">
        <f>'انبار قطعات ولوازم یدکی'!#REF!</f>
        <v>#REF!</v>
      </c>
      <c r="R1445" s="21" t="e">
        <f>'انبار قطعات ولوازم یدکی'!#REF!</f>
        <v>#REF!</v>
      </c>
      <c r="S1445" s="21" t="e">
        <f>'انبار قطعات ولوازم یدکی'!#REF!</f>
        <v>#REF!</v>
      </c>
      <c r="T1445" s="21" t="e">
        <f>'انبار قطعات ولوازم یدکی'!#REF!</f>
        <v>#REF!</v>
      </c>
      <c r="U1445" s="21" t="e">
        <f>'انبار قطعات ولوازم یدکی'!#REF!</f>
        <v>#REF!</v>
      </c>
      <c r="V1445" s="21" t="e">
        <f>'انبار قطعات ولوازم یدکی'!#REF!</f>
        <v>#REF!</v>
      </c>
      <c r="W1445" s="21" t="e">
        <f>'انبار قطعات ولوازم یدکی'!#REF!</f>
        <v>#REF!</v>
      </c>
      <c r="X1445" s="21" t="e">
        <f>'انبار قطعات ولوازم یدکی'!#REF!</f>
        <v>#REF!</v>
      </c>
      <c r="Y1445" s="21" t="e">
        <f>'انبار قطعات ولوازم یدکی'!#REF!</f>
        <v>#REF!</v>
      </c>
      <c r="Z1445" s="21" t="e">
        <f>'انبار قطعات ولوازم یدکی'!#REF!</f>
        <v>#REF!</v>
      </c>
      <c r="AA1445" s="21" t="e">
        <f>'انبار قطعات ولوازم یدکی'!#REF!</f>
        <v>#REF!</v>
      </c>
      <c r="AB1445" s="21" t="e">
        <f>'انبار قطعات ولوازم یدکی'!#REF!</f>
        <v>#REF!</v>
      </c>
      <c r="AC1445" s="21" t="e">
        <f>'انبار قطعات ولوازم یدکی'!#REF!</f>
        <v>#REF!</v>
      </c>
      <c r="AD1445" s="21" t="e">
        <f>'انبار قطعات ولوازم یدکی'!#REF!</f>
        <v>#REF!</v>
      </c>
      <c r="AE1445" s="21" t="e">
        <f>'انبار قطعات ولوازم یدکی'!#REF!</f>
        <v>#REF!</v>
      </c>
      <c r="AF1445" s="21" t="e">
        <f>'انبار قطعات ولوازم یدکی'!#REF!</f>
        <v>#REF!</v>
      </c>
      <c r="AG1445" s="21" t="e">
        <f>'انبار قطعات ولوازم یدکی'!#REF!</f>
        <v>#REF!</v>
      </c>
      <c r="AH1445" s="21" t="e">
        <f>'انبار قطعات ولوازم یدکی'!#REF!</f>
        <v>#REF!</v>
      </c>
      <c r="AI1445" s="21" t="e">
        <f>'انبار قطعات ولوازم یدکی'!#REF!</f>
        <v>#REF!</v>
      </c>
      <c r="AJ1445" s="21" t="e">
        <f>'انبار قطعات ولوازم یدکی'!#REF!</f>
        <v>#REF!</v>
      </c>
      <c r="AK1445" s="21" t="e">
        <f>'انبار قطعات ولوازم یدکی'!#REF!</f>
        <v>#REF!</v>
      </c>
      <c r="AL1445" s="12" t="e">
        <f t="shared" si="45"/>
        <v>#REF!</v>
      </c>
      <c r="AM1445" s="23" t="e">
        <f>'انبار قطعات ولوازم یدکی'!#REF!</f>
        <v>#REF!</v>
      </c>
      <c r="AN1445" s="21" t="e">
        <f>'انبار قطعات ولوازم یدکی'!#REF!</f>
        <v>#REF!</v>
      </c>
      <c r="AO1445" s="21" t="e">
        <f>'انبار قطعات ولوازم یدکی'!#REF!</f>
        <v>#REF!</v>
      </c>
      <c r="AP1445" s="21" t="e">
        <f>'انبار قطعات ولوازم یدکی'!#REF!</f>
        <v>#REF!</v>
      </c>
      <c r="AQ1445" s="21" t="e">
        <f>'انبار قطعات ولوازم یدکی'!#REF!</f>
        <v>#REF!</v>
      </c>
      <c r="AR1445" s="21" t="e">
        <f>'انبار قطعات ولوازم یدکی'!#REF!</f>
        <v>#REF!</v>
      </c>
      <c r="AS1445" s="21" t="e">
        <f>'انبار قطعات ولوازم یدکی'!#REF!</f>
        <v>#REF!</v>
      </c>
      <c r="AT1445" s="21" t="e">
        <f>'انبار قطعات ولوازم یدکی'!#REF!</f>
        <v>#REF!</v>
      </c>
      <c r="AU1445" s="21" t="e">
        <f>'انبار قطعات ولوازم یدکی'!#REF!</f>
        <v>#REF!</v>
      </c>
      <c r="AV1445" s="21" t="e">
        <f>'انبار قطعات ولوازم یدکی'!#REF!</f>
        <v>#REF!</v>
      </c>
      <c r="AW1445" s="21" t="e">
        <f>'انبار قطعات ولوازم یدکی'!#REF!</f>
        <v>#REF!</v>
      </c>
      <c r="AX1445" s="21" t="e">
        <f>'انبار قطعات ولوازم یدکی'!#REF!</f>
        <v>#REF!</v>
      </c>
      <c r="AY1445" s="21" t="e">
        <f>'انبار قطعات ولوازم یدکی'!#REF!</f>
        <v>#REF!</v>
      </c>
      <c r="AZ1445" s="21" t="e">
        <f>'انبار قطعات ولوازم یدکی'!#REF!</f>
        <v>#REF!</v>
      </c>
      <c r="BA1445" s="21" t="e">
        <f>'انبار قطعات ولوازم یدکی'!#REF!</f>
        <v>#REF!</v>
      </c>
      <c r="BB1445" s="21" t="e">
        <f>'انبار قطعات ولوازم یدکی'!#REF!</f>
        <v>#REF!</v>
      </c>
      <c r="BC1445" s="21" t="e">
        <f>'انبار قطعات ولوازم یدکی'!#REF!</f>
        <v>#REF!</v>
      </c>
      <c r="BD1445" s="21" t="e">
        <f>'انبار قطعات ولوازم یدکی'!#REF!</f>
        <v>#REF!</v>
      </c>
      <c r="BE1445" s="21" t="e">
        <f>'انبار قطعات ولوازم یدکی'!#REF!</f>
        <v>#REF!</v>
      </c>
      <c r="BF1445" s="21" t="e">
        <f>'انبار قطعات ولوازم یدکی'!#REF!</f>
        <v>#REF!</v>
      </c>
      <c r="BG1445" s="21" t="e">
        <f>'انبار قطعات ولوازم یدکی'!#REF!</f>
        <v>#REF!</v>
      </c>
      <c r="BH1445" s="21" t="e">
        <f>'انبار قطعات ولوازم یدکی'!#REF!</f>
        <v>#REF!</v>
      </c>
      <c r="BI1445" s="21" t="e">
        <f>'انبار قطعات ولوازم یدکی'!#REF!</f>
        <v>#REF!</v>
      </c>
      <c r="BJ1445" s="21" t="e">
        <f>'انبار قطعات ولوازم یدکی'!#REF!</f>
        <v>#REF!</v>
      </c>
      <c r="BK1445" s="21" t="e">
        <f>'انبار قطعات ولوازم یدکی'!#REF!</f>
        <v>#REF!</v>
      </c>
      <c r="BL1445" s="21" t="e">
        <f>'انبار قطعات ولوازم یدکی'!#REF!</f>
        <v>#REF!</v>
      </c>
      <c r="BM1445" s="21" t="e">
        <f>'انبار قطعات ولوازم یدکی'!#REF!</f>
        <v>#REF!</v>
      </c>
      <c r="BN1445" s="21" t="e">
        <f>'انبار قطعات ولوازم یدکی'!#REF!</f>
        <v>#REF!</v>
      </c>
      <c r="BO1445" s="21" t="e">
        <f>'انبار قطعات ولوازم یدکی'!#REF!</f>
        <v>#REF!</v>
      </c>
      <c r="BP1445" s="21" t="e">
        <f>'انبار قطعات ولوازم یدکی'!#REF!</f>
        <v>#REF!</v>
      </c>
      <c r="BQ1445" s="21" t="e">
        <f>'انبار قطعات ولوازم یدکی'!#REF!</f>
        <v>#REF!</v>
      </c>
      <c r="BR1445" s="24" t="e">
        <f t="shared" si="44"/>
        <v>#REF!</v>
      </c>
    </row>
    <row r="1446" spans="1:70" ht="15.75">
      <c r="A1446" s="20" t="s">
        <v>1076</v>
      </c>
      <c r="B1446" s="20" t="s">
        <v>1710</v>
      </c>
      <c r="C1446" s="21" t="e">
        <f>INDEX('انبار قطعات ولوازم یدکی'!D:D,MATCH('11111'!A:A,'انبار قطعات ولوازم یدکی'!E:E,0))</f>
        <v>#N/A</v>
      </c>
      <c r="D1446" s="21" t="e">
        <f>INDEX('انبار قطعات ولوازم یدکی'!C:C,MATCH('11111'!A:A,'انبار قطعات ولوازم یدکی'!E:E,0))</f>
        <v>#N/A</v>
      </c>
      <c r="E1446" s="21" t="e">
        <f>INDEX('انبار قطعات ولوازم یدکی'!F:F,MATCH('11111'!A:A,'انبار قطعات ولوازم یدکی'!E:E,0))</f>
        <v>#N/A</v>
      </c>
      <c r="F1446" s="22" t="e">
        <f>INDEX('انبار قطعات ولوازم یدکی'!L:L,MATCH('11111'!A:A,'انبار قطعات ولوازم یدکی'!E:E,0))</f>
        <v>#N/A</v>
      </c>
      <c r="G1446" s="23" t="e">
        <f>'انبار قطعات ولوازم یدکی'!#REF!</f>
        <v>#REF!</v>
      </c>
      <c r="H1446" s="21" t="e">
        <f>'انبار قطعات ولوازم یدکی'!#REF!</f>
        <v>#REF!</v>
      </c>
      <c r="I1446" s="21" t="e">
        <f>'انبار قطعات ولوازم یدکی'!#REF!</f>
        <v>#REF!</v>
      </c>
      <c r="J1446" s="21" t="e">
        <f>'انبار قطعات ولوازم یدکی'!#REF!</f>
        <v>#REF!</v>
      </c>
      <c r="K1446" s="21" t="e">
        <f>'انبار قطعات ولوازم یدکی'!#REF!</f>
        <v>#REF!</v>
      </c>
      <c r="L1446" s="21" t="e">
        <f>'انبار قطعات ولوازم یدکی'!#REF!</f>
        <v>#REF!</v>
      </c>
      <c r="M1446" s="21" t="e">
        <f>'انبار قطعات ولوازم یدکی'!#REF!</f>
        <v>#REF!</v>
      </c>
      <c r="N1446" s="21" t="e">
        <f>'انبار قطعات ولوازم یدکی'!#REF!</f>
        <v>#REF!</v>
      </c>
      <c r="O1446" s="21" t="e">
        <f>'انبار قطعات ولوازم یدکی'!#REF!</f>
        <v>#REF!</v>
      </c>
      <c r="P1446" s="21" t="e">
        <f>'انبار قطعات ولوازم یدکی'!#REF!</f>
        <v>#REF!</v>
      </c>
      <c r="Q1446" s="21" t="e">
        <f>'انبار قطعات ولوازم یدکی'!#REF!</f>
        <v>#REF!</v>
      </c>
      <c r="R1446" s="21" t="e">
        <f>'انبار قطعات ولوازم یدکی'!#REF!</f>
        <v>#REF!</v>
      </c>
      <c r="S1446" s="21" t="e">
        <f>'انبار قطعات ولوازم یدکی'!#REF!</f>
        <v>#REF!</v>
      </c>
      <c r="T1446" s="21" t="e">
        <f>'انبار قطعات ولوازم یدکی'!#REF!</f>
        <v>#REF!</v>
      </c>
      <c r="U1446" s="21" t="e">
        <f>'انبار قطعات ولوازم یدکی'!#REF!</f>
        <v>#REF!</v>
      </c>
      <c r="V1446" s="21" t="e">
        <f>'انبار قطعات ولوازم یدکی'!#REF!</f>
        <v>#REF!</v>
      </c>
      <c r="W1446" s="21" t="e">
        <f>'انبار قطعات ولوازم یدکی'!#REF!</f>
        <v>#REF!</v>
      </c>
      <c r="X1446" s="21" t="e">
        <f>'انبار قطعات ولوازم یدکی'!#REF!</f>
        <v>#REF!</v>
      </c>
      <c r="Y1446" s="21" t="e">
        <f>'انبار قطعات ولوازم یدکی'!#REF!</f>
        <v>#REF!</v>
      </c>
      <c r="Z1446" s="21" t="e">
        <f>'انبار قطعات ولوازم یدکی'!#REF!</f>
        <v>#REF!</v>
      </c>
      <c r="AA1446" s="21" t="e">
        <f>'انبار قطعات ولوازم یدکی'!#REF!</f>
        <v>#REF!</v>
      </c>
      <c r="AB1446" s="21" t="e">
        <f>'انبار قطعات ولوازم یدکی'!#REF!</f>
        <v>#REF!</v>
      </c>
      <c r="AC1446" s="21" t="e">
        <f>'انبار قطعات ولوازم یدکی'!#REF!</f>
        <v>#REF!</v>
      </c>
      <c r="AD1446" s="21" t="e">
        <f>'انبار قطعات ولوازم یدکی'!#REF!</f>
        <v>#REF!</v>
      </c>
      <c r="AE1446" s="21" t="e">
        <f>'انبار قطعات ولوازم یدکی'!#REF!</f>
        <v>#REF!</v>
      </c>
      <c r="AF1446" s="21" t="e">
        <f>'انبار قطعات ولوازم یدکی'!#REF!</f>
        <v>#REF!</v>
      </c>
      <c r="AG1446" s="21" t="e">
        <f>'انبار قطعات ولوازم یدکی'!#REF!</f>
        <v>#REF!</v>
      </c>
      <c r="AH1446" s="21" t="e">
        <f>'انبار قطعات ولوازم یدکی'!#REF!</f>
        <v>#REF!</v>
      </c>
      <c r="AI1446" s="21" t="e">
        <f>'انبار قطعات ولوازم یدکی'!#REF!</f>
        <v>#REF!</v>
      </c>
      <c r="AJ1446" s="21" t="e">
        <f>'انبار قطعات ولوازم یدکی'!#REF!</f>
        <v>#REF!</v>
      </c>
      <c r="AK1446" s="21" t="e">
        <f>'انبار قطعات ولوازم یدکی'!#REF!</f>
        <v>#REF!</v>
      </c>
      <c r="AL1446" s="12" t="e">
        <f t="shared" si="45"/>
        <v>#REF!</v>
      </c>
      <c r="AM1446" s="23" t="e">
        <f>'انبار قطعات ولوازم یدکی'!#REF!</f>
        <v>#REF!</v>
      </c>
      <c r="AN1446" s="21" t="e">
        <f>'انبار قطعات ولوازم یدکی'!#REF!</f>
        <v>#REF!</v>
      </c>
      <c r="AO1446" s="21" t="e">
        <f>'انبار قطعات ولوازم یدکی'!#REF!</f>
        <v>#REF!</v>
      </c>
      <c r="AP1446" s="21" t="e">
        <f>'انبار قطعات ولوازم یدکی'!#REF!</f>
        <v>#REF!</v>
      </c>
      <c r="AQ1446" s="21" t="e">
        <f>'انبار قطعات ولوازم یدکی'!#REF!</f>
        <v>#REF!</v>
      </c>
      <c r="AR1446" s="21" t="e">
        <f>'انبار قطعات ولوازم یدکی'!#REF!</f>
        <v>#REF!</v>
      </c>
      <c r="AS1446" s="21" t="e">
        <f>'انبار قطعات ولوازم یدکی'!#REF!</f>
        <v>#REF!</v>
      </c>
      <c r="AT1446" s="21" t="e">
        <f>'انبار قطعات ولوازم یدکی'!#REF!</f>
        <v>#REF!</v>
      </c>
      <c r="AU1446" s="21" t="e">
        <f>'انبار قطعات ولوازم یدکی'!#REF!</f>
        <v>#REF!</v>
      </c>
      <c r="AV1446" s="21" t="e">
        <f>'انبار قطعات ولوازم یدکی'!#REF!</f>
        <v>#REF!</v>
      </c>
      <c r="AW1446" s="21" t="e">
        <f>'انبار قطعات ولوازم یدکی'!#REF!</f>
        <v>#REF!</v>
      </c>
      <c r="AX1446" s="21" t="e">
        <f>'انبار قطعات ولوازم یدکی'!#REF!</f>
        <v>#REF!</v>
      </c>
      <c r="AY1446" s="21" t="e">
        <f>'انبار قطعات ولوازم یدکی'!#REF!</f>
        <v>#REF!</v>
      </c>
      <c r="AZ1446" s="21" t="e">
        <f>'انبار قطعات ولوازم یدکی'!#REF!</f>
        <v>#REF!</v>
      </c>
      <c r="BA1446" s="21" t="e">
        <f>'انبار قطعات ولوازم یدکی'!#REF!</f>
        <v>#REF!</v>
      </c>
      <c r="BB1446" s="21" t="e">
        <f>'انبار قطعات ولوازم یدکی'!#REF!</f>
        <v>#REF!</v>
      </c>
      <c r="BC1446" s="21" t="e">
        <f>'انبار قطعات ولوازم یدکی'!#REF!</f>
        <v>#REF!</v>
      </c>
      <c r="BD1446" s="21" t="e">
        <f>'انبار قطعات ولوازم یدکی'!#REF!</f>
        <v>#REF!</v>
      </c>
      <c r="BE1446" s="21" t="e">
        <f>'انبار قطعات ولوازم یدکی'!#REF!</f>
        <v>#REF!</v>
      </c>
      <c r="BF1446" s="21" t="e">
        <f>'انبار قطعات ولوازم یدکی'!#REF!</f>
        <v>#REF!</v>
      </c>
      <c r="BG1446" s="21" t="e">
        <f>'انبار قطعات ولوازم یدکی'!#REF!</f>
        <v>#REF!</v>
      </c>
      <c r="BH1446" s="21" t="e">
        <f>'انبار قطعات ولوازم یدکی'!#REF!</f>
        <v>#REF!</v>
      </c>
      <c r="BI1446" s="21" t="e">
        <f>'انبار قطعات ولوازم یدکی'!#REF!</f>
        <v>#REF!</v>
      </c>
      <c r="BJ1446" s="21" t="e">
        <f>'انبار قطعات ولوازم یدکی'!#REF!</f>
        <v>#REF!</v>
      </c>
      <c r="BK1446" s="21" t="e">
        <f>'انبار قطعات ولوازم یدکی'!#REF!</f>
        <v>#REF!</v>
      </c>
      <c r="BL1446" s="21" t="e">
        <f>'انبار قطعات ولوازم یدکی'!#REF!</f>
        <v>#REF!</v>
      </c>
      <c r="BM1446" s="21" t="e">
        <f>'انبار قطعات ولوازم یدکی'!#REF!</f>
        <v>#REF!</v>
      </c>
      <c r="BN1446" s="21" t="e">
        <f>'انبار قطعات ولوازم یدکی'!#REF!</f>
        <v>#REF!</v>
      </c>
      <c r="BO1446" s="21" t="e">
        <f>'انبار قطعات ولوازم یدکی'!#REF!</f>
        <v>#REF!</v>
      </c>
      <c r="BP1446" s="21" t="e">
        <f>'انبار قطعات ولوازم یدکی'!#REF!</f>
        <v>#REF!</v>
      </c>
      <c r="BQ1446" s="21" t="e">
        <f>'انبار قطعات ولوازم یدکی'!#REF!</f>
        <v>#REF!</v>
      </c>
      <c r="BR1446" s="24" t="e">
        <f t="shared" si="44"/>
        <v>#REF!</v>
      </c>
    </row>
    <row r="1447" spans="1:70" ht="15.75">
      <c r="A1447" s="20" t="s">
        <v>1077</v>
      </c>
      <c r="B1447" s="20" t="s">
        <v>1710</v>
      </c>
      <c r="C1447" s="21" t="e">
        <f>INDEX('انبار قطعات ولوازم یدکی'!D:D,MATCH('11111'!A:A,'انبار قطعات ولوازم یدکی'!E:E,0))</f>
        <v>#N/A</v>
      </c>
      <c r="D1447" s="21" t="e">
        <f>INDEX('انبار قطعات ولوازم یدکی'!C:C,MATCH('11111'!A:A,'انبار قطعات ولوازم یدکی'!E:E,0))</f>
        <v>#N/A</v>
      </c>
      <c r="E1447" s="21" t="e">
        <f>INDEX('انبار قطعات ولوازم یدکی'!F:F,MATCH('11111'!A:A,'انبار قطعات ولوازم یدکی'!E:E,0))</f>
        <v>#N/A</v>
      </c>
      <c r="F1447" s="22" t="e">
        <f>INDEX('انبار قطعات ولوازم یدکی'!L:L,MATCH('11111'!A:A,'انبار قطعات ولوازم یدکی'!E:E,0))</f>
        <v>#N/A</v>
      </c>
      <c r="G1447" s="23" t="e">
        <f>'انبار قطعات ولوازم یدکی'!#REF!</f>
        <v>#REF!</v>
      </c>
      <c r="H1447" s="21" t="e">
        <f>'انبار قطعات ولوازم یدکی'!#REF!</f>
        <v>#REF!</v>
      </c>
      <c r="I1447" s="21" t="e">
        <f>'انبار قطعات ولوازم یدکی'!#REF!</f>
        <v>#REF!</v>
      </c>
      <c r="J1447" s="21" t="e">
        <f>'انبار قطعات ولوازم یدکی'!#REF!</f>
        <v>#REF!</v>
      </c>
      <c r="K1447" s="21" t="e">
        <f>'انبار قطعات ولوازم یدکی'!#REF!</f>
        <v>#REF!</v>
      </c>
      <c r="L1447" s="21" t="e">
        <f>'انبار قطعات ولوازم یدکی'!#REF!</f>
        <v>#REF!</v>
      </c>
      <c r="M1447" s="21" t="e">
        <f>'انبار قطعات ولوازم یدکی'!#REF!</f>
        <v>#REF!</v>
      </c>
      <c r="N1447" s="21" t="e">
        <f>'انبار قطعات ولوازم یدکی'!#REF!</f>
        <v>#REF!</v>
      </c>
      <c r="O1447" s="21" t="e">
        <f>'انبار قطعات ولوازم یدکی'!#REF!</f>
        <v>#REF!</v>
      </c>
      <c r="P1447" s="21" t="e">
        <f>'انبار قطعات ولوازم یدکی'!#REF!</f>
        <v>#REF!</v>
      </c>
      <c r="Q1447" s="21" t="e">
        <f>'انبار قطعات ولوازم یدکی'!#REF!</f>
        <v>#REF!</v>
      </c>
      <c r="R1447" s="21" t="e">
        <f>'انبار قطعات ولوازم یدکی'!#REF!</f>
        <v>#REF!</v>
      </c>
      <c r="S1447" s="21" t="e">
        <f>'انبار قطعات ولوازم یدکی'!#REF!</f>
        <v>#REF!</v>
      </c>
      <c r="T1447" s="21" t="e">
        <f>'انبار قطعات ولوازم یدکی'!#REF!</f>
        <v>#REF!</v>
      </c>
      <c r="U1447" s="21" t="e">
        <f>'انبار قطعات ولوازم یدکی'!#REF!</f>
        <v>#REF!</v>
      </c>
      <c r="V1447" s="21" t="e">
        <f>'انبار قطعات ولوازم یدکی'!#REF!</f>
        <v>#REF!</v>
      </c>
      <c r="W1447" s="21" t="e">
        <f>'انبار قطعات ولوازم یدکی'!#REF!</f>
        <v>#REF!</v>
      </c>
      <c r="X1447" s="21" t="e">
        <f>'انبار قطعات ولوازم یدکی'!#REF!</f>
        <v>#REF!</v>
      </c>
      <c r="Y1447" s="21" t="e">
        <f>'انبار قطعات ولوازم یدکی'!#REF!</f>
        <v>#REF!</v>
      </c>
      <c r="Z1447" s="21" t="e">
        <f>'انبار قطعات ولوازم یدکی'!#REF!</f>
        <v>#REF!</v>
      </c>
      <c r="AA1447" s="21" t="e">
        <f>'انبار قطعات ولوازم یدکی'!#REF!</f>
        <v>#REF!</v>
      </c>
      <c r="AB1447" s="21" t="e">
        <f>'انبار قطعات ولوازم یدکی'!#REF!</f>
        <v>#REF!</v>
      </c>
      <c r="AC1447" s="21" t="e">
        <f>'انبار قطعات ولوازم یدکی'!#REF!</f>
        <v>#REF!</v>
      </c>
      <c r="AD1447" s="21" t="e">
        <f>'انبار قطعات ولوازم یدکی'!#REF!</f>
        <v>#REF!</v>
      </c>
      <c r="AE1447" s="21" t="e">
        <f>'انبار قطعات ولوازم یدکی'!#REF!</f>
        <v>#REF!</v>
      </c>
      <c r="AF1447" s="21" t="e">
        <f>'انبار قطعات ولوازم یدکی'!#REF!</f>
        <v>#REF!</v>
      </c>
      <c r="AG1447" s="21" t="e">
        <f>'انبار قطعات ولوازم یدکی'!#REF!</f>
        <v>#REF!</v>
      </c>
      <c r="AH1447" s="21" t="e">
        <f>'انبار قطعات ولوازم یدکی'!#REF!</f>
        <v>#REF!</v>
      </c>
      <c r="AI1447" s="21" t="e">
        <f>'انبار قطعات ولوازم یدکی'!#REF!</f>
        <v>#REF!</v>
      </c>
      <c r="AJ1447" s="21" t="e">
        <f>'انبار قطعات ولوازم یدکی'!#REF!</f>
        <v>#REF!</v>
      </c>
      <c r="AK1447" s="21" t="e">
        <f>'انبار قطعات ولوازم یدکی'!#REF!</f>
        <v>#REF!</v>
      </c>
      <c r="AL1447" s="12" t="e">
        <f t="shared" si="45"/>
        <v>#REF!</v>
      </c>
      <c r="AM1447" s="23" t="e">
        <f>'انبار قطعات ولوازم یدکی'!#REF!</f>
        <v>#REF!</v>
      </c>
      <c r="AN1447" s="21" t="e">
        <f>'انبار قطعات ولوازم یدکی'!#REF!</f>
        <v>#REF!</v>
      </c>
      <c r="AO1447" s="21" t="e">
        <f>'انبار قطعات ولوازم یدکی'!#REF!</f>
        <v>#REF!</v>
      </c>
      <c r="AP1447" s="21" t="e">
        <f>'انبار قطعات ولوازم یدکی'!#REF!</f>
        <v>#REF!</v>
      </c>
      <c r="AQ1447" s="21" t="e">
        <f>'انبار قطعات ولوازم یدکی'!#REF!</f>
        <v>#REF!</v>
      </c>
      <c r="AR1447" s="21" t="e">
        <f>'انبار قطعات ولوازم یدکی'!#REF!</f>
        <v>#REF!</v>
      </c>
      <c r="AS1447" s="21" t="e">
        <f>'انبار قطعات ولوازم یدکی'!#REF!</f>
        <v>#REF!</v>
      </c>
      <c r="AT1447" s="21" t="e">
        <f>'انبار قطعات ولوازم یدکی'!#REF!</f>
        <v>#REF!</v>
      </c>
      <c r="AU1447" s="21" t="e">
        <f>'انبار قطعات ولوازم یدکی'!#REF!</f>
        <v>#REF!</v>
      </c>
      <c r="AV1447" s="21" t="e">
        <f>'انبار قطعات ولوازم یدکی'!#REF!</f>
        <v>#REF!</v>
      </c>
      <c r="AW1447" s="21" t="e">
        <f>'انبار قطعات ولوازم یدکی'!#REF!</f>
        <v>#REF!</v>
      </c>
      <c r="AX1447" s="21" t="e">
        <f>'انبار قطعات ولوازم یدکی'!#REF!</f>
        <v>#REF!</v>
      </c>
      <c r="AY1447" s="21" t="e">
        <f>'انبار قطعات ولوازم یدکی'!#REF!</f>
        <v>#REF!</v>
      </c>
      <c r="AZ1447" s="21" t="e">
        <f>'انبار قطعات ولوازم یدکی'!#REF!</f>
        <v>#REF!</v>
      </c>
      <c r="BA1447" s="21" t="e">
        <f>'انبار قطعات ولوازم یدکی'!#REF!</f>
        <v>#REF!</v>
      </c>
      <c r="BB1447" s="21" t="e">
        <f>'انبار قطعات ولوازم یدکی'!#REF!</f>
        <v>#REF!</v>
      </c>
      <c r="BC1447" s="21" t="e">
        <f>'انبار قطعات ولوازم یدکی'!#REF!</f>
        <v>#REF!</v>
      </c>
      <c r="BD1447" s="21" t="e">
        <f>'انبار قطعات ولوازم یدکی'!#REF!</f>
        <v>#REF!</v>
      </c>
      <c r="BE1447" s="21" t="e">
        <f>'انبار قطعات ولوازم یدکی'!#REF!</f>
        <v>#REF!</v>
      </c>
      <c r="BF1447" s="21" t="e">
        <f>'انبار قطعات ولوازم یدکی'!#REF!</f>
        <v>#REF!</v>
      </c>
      <c r="BG1447" s="21" t="e">
        <f>'انبار قطعات ولوازم یدکی'!#REF!</f>
        <v>#REF!</v>
      </c>
      <c r="BH1447" s="21" t="e">
        <f>'انبار قطعات ولوازم یدکی'!#REF!</f>
        <v>#REF!</v>
      </c>
      <c r="BI1447" s="21" t="e">
        <f>'انبار قطعات ولوازم یدکی'!#REF!</f>
        <v>#REF!</v>
      </c>
      <c r="BJ1447" s="21" t="e">
        <f>'انبار قطعات ولوازم یدکی'!#REF!</f>
        <v>#REF!</v>
      </c>
      <c r="BK1447" s="21" t="e">
        <f>'انبار قطعات ولوازم یدکی'!#REF!</f>
        <v>#REF!</v>
      </c>
      <c r="BL1447" s="21" t="e">
        <f>'انبار قطعات ولوازم یدکی'!#REF!</f>
        <v>#REF!</v>
      </c>
      <c r="BM1447" s="21" t="e">
        <f>'انبار قطعات ولوازم یدکی'!#REF!</f>
        <v>#REF!</v>
      </c>
      <c r="BN1447" s="21" t="e">
        <f>'انبار قطعات ولوازم یدکی'!#REF!</f>
        <v>#REF!</v>
      </c>
      <c r="BO1447" s="21" t="e">
        <f>'انبار قطعات ولوازم یدکی'!#REF!</f>
        <v>#REF!</v>
      </c>
      <c r="BP1447" s="21" t="e">
        <f>'انبار قطعات ولوازم یدکی'!#REF!</f>
        <v>#REF!</v>
      </c>
      <c r="BQ1447" s="21" t="e">
        <f>'انبار قطعات ولوازم یدکی'!#REF!</f>
        <v>#REF!</v>
      </c>
      <c r="BR1447" s="24" t="e">
        <f t="shared" si="44"/>
        <v>#REF!</v>
      </c>
    </row>
    <row r="1448" spans="1:70" ht="15.75">
      <c r="A1448" s="20" t="s">
        <v>1078</v>
      </c>
      <c r="B1448" s="20" t="s">
        <v>1710</v>
      </c>
      <c r="C1448" s="21" t="e">
        <f>INDEX('انبار قطعات ولوازم یدکی'!D:D,MATCH('11111'!A:A,'انبار قطعات ولوازم یدکی'!E:E,0))</f>
        <v>#N/A</v>
      </c>
      <c r="D1448" s="21" t="e">
        <f>INDEX('انبار قطعات ولوازم یدکی'!C:C,MATCH('11111'!A:A,'انبار قطعات ولوازم یدکی'!E:E,0))</f>
        <v>#N/A</v>
      </c>
      <c r="E1448" s="21" t="e">
        <f>INDEX('انبار قطعات ولوازم یدکی'!F:F,MATCH('11111'!A:A,'انبار قطعات ولوازم یدکی'!E:E,0))</f>
        <v>#N/A</v>
      </c>
      <c r="F1448" s="22" t="e">
        <f>INDEX('انبار قطعات ولوازم یدکی'!L:L,MATCH('11111'!A:A,'انبار قطعات ولوازم یدکی'!E:E,0))</f>
        <v>#N/A</v>
      </c>
      <c r="G1448" s="23" t="e">
        <f>'انبار قطعات ولوازم یدکی'!#REF!</f>
        <v>#REF!</v>
      </c>
      <c r="H1448" s="21" t="e">
        <f>'انبار قطعات ولوازم یدکی'!#REF!</f>
        <v>#REF!</v>
      </c>
      <c r="I1448" s="21" t="e">
        <f>'انبار قطعات ولوازم یدکی'!#REF!</f>
        <v>#REF!</v>
      </c>
      <c r="J1448" s="21" t="e">
        <f>'انبار قطعات ولوازم یدکی'!#REF!</f>
        <v>#REF!</v>
      </c>
      <c r="K1448" s="21" t="e">
        <f>'انبار قطعات ولوازم یدکی'!#REF!</f>
        <v>#REF!</v>
      </c>
      <c r="L1448" s="21" t="e">
        <f>'انبار قطعات ولوازم یدکی'!#REF!</f>
        <v>#REF!</v>
      </c>
      <c r="M1448" s="21" t="e">
        <f>'انبار قطعات ولوازم یدکی'!#REF!</f>
        <v>#REF!</v>
      </c>
      <c r="N1448" s="21" t="e">
        <f>'انبار قطعات ولوازم یدکی'!#REF!</f>
        <v>#REF!</v>
      </c>
      <c r="O1448" s="21" t="e">
        <f>'انبار قطعات ولوازم یدکی'!#REF!</f>
        <v>#REF!</v>
      </c>
      <c r="P1448" s="21" t="e">
        <f>'انبار قطعات ولوازم یدکی'!#REF!</f>
        <v>#REF!</v>
      </c>
      <c r="Q1448" s="21" t="e">
        <f>'انبار قطعات ولوازم یدکی'!#REF!</f>
        <v>#REF!</v>
      </c>
      <c r="R1448" s="21" t="e">
        <f>'انبار قطعات ولوازم یدکی'!#REF!</f>
        <v>#REF!</v>
      </c>
      <c r="S1448" s="21" t="e">
        <f>'انبار قطعات ولوازم یدکی'!#REF!</f>
        <v>#REF!</v>
      </c>
      <c r="T1448" s="21" t="e">
        <f>'انبار قطعات ولوازم یدکی'!#REF!</f>
        <v>#REF!</v>
      </c>
      <c r="U1448" s="21" t="e">
        <f>'انبار قطعات ولوازم یدکی'!#REF!</f>
        <v>#REF!</v>
      </c>
      <c r="V1448" s="21" t="e">
        <f>'انبار قطعات ولوازم یدکی'!#REF!</f>
        <v>#REF!</v>
      </c>
      <c r="W1448" s="21" t="e">
        <f>'انبار قطعات ولوازم یدکی'!#REF!</f>
        <v>#REF!</v>
      </c>
      <c r="X1448" s="21" t="e">
        <f>'انبار قطعات ولوازم یدکی'!#REF!</f>
        <v>#REF!</v>
      </c>
      <c r="Y1448" s="21" t="e">
        <f>'انبار قطعات ولوازم یدکی'!#REF!</f>
        <v>#REF!</v>
      </c>
      <c r="Z1448" s="21" t="e">
        <f>'انبار قطعات ولوازم یدکی'!#REF!</f>
        <v>#REF!</v>
      </c>
      <c r="AA1448" s="21" t="e">
        <f>'انبار قطعات ولوازم یدکی'!#REF!</f>
        <v>#REF!</v>
      </c>
      <c r="AB1448" s="21" t="e">
        <f>'انبار قطعات ولوازم یدکی'!#REF!</f>
        <v>#REF!</v>
      </c>
      <c r="AC1448" s="21" t="e">
        <f>'انبار قطعات ولوازم یدکی'!#REF!</f>
        <v>#REF!</v>
      </c>
      <c r="AD1448" s="21" t="e">
        <f>'انبار قطعات ولوازم یدکی'!#REF!</f>
        <v>#REF!</v>
      </c>
      <c r="AE1448" s="21" t="e">
        <f>'انبار قطعات ولوازم یدکی'!#REF!</f>
        <v>#REF!</v>
      </c>
      <c r="AF1448" s="21" t="e">
        <f>'انبار قطعات ولوازم یدکی'!#REF!</f>
        <v>#REF!</v>
      </c>
      <c r="AG1448" s="21" t="e">
        <f>'انبار قطعات ولوازم یدکی'!#REF!</f>
        <v>#REF!</v>
      </c>
      <c r="AH1448" s="21" t="e">
        <f>'انبار قطعات ولوازم یدکی'!#REF!</f>
        <v>#REF!</v>
      </c>
      <c r="AI1448" s="21" t="e">
        <f>'انبار قطعات ولوازم یدکی'!#REF!</f>
        <v>#REF!</v>
      </c>
      <c r="AJ1448" s="21" t="e">
        <f>'انبار قطعات ولوازم یدکی'!#REF!</f>
        <v>#REF!</v>
      </c>
      <c r="AK1448" s="21" t="e">
        <f>'انبار قطعات ولوازم یدکی'!#REF!</f>
        <v>#REF!</v>
      </c>
      <c r="AL1448" s="12" t="e">
        <f t="shared" si="45"/>
        <v>#REF!</v>
      </c>
      <c r="AM1448" s="23" t="e">
        <f>'انبار قطعات ولوازم یدکی'!#REF!</f>
        <v>#REF!</v>
      </c>
      <c r="AN1448" s="21" t="e">
        <f>'انبار قطعات ولوازم یدکی'!#REF!</f>
        <v>#REF!</v>
      </c>
      <c r="AO1448" s="21" t="e">
        <f>'انبار قطعات ولوازم یدکی'!#REF!</f>
        <v>#REF!</v>
      </c>
      <c r="AP1448" s="21" t="e">
        <f>'انبار قطعات ولوازم یدکی'!#REF!</f>
        <v>#REF!</v>
      </c>
      <c r="AQ1448" s="21" t="e">
        <f>'انبار قطعات ولوازم یدکی'!#REF!</f>
        <v>#REF!</v>
      </c>
      <c r="AR1448" s="21" t="e">
        <f>'انبار قطعات ولوازم یدکی'!#REF!</f>
        <v>#REF!</v>
      </c>
      <c r="AS1448" s="21" t="e">
        <f>'انبار قطعات ولوازم یدکی'!#REF!</f>
        <v>#REF!</v>
      </c>
      <c r="AT1448" s="21" t="e">
        <f>'انبار قطعات ولوازم یدکی'!#REF!</f>
        <v>#REF!</v>
      </c>
      <c r="AU1448" s="21" t="e">
        <f>'انبار قطعات ولوازم یدکی'!#REF!</f>
        <v>#REF!</v>
      </c>
      <c r="AV1448" s="21" t="e">
        <f>'انبار قطعات ولوازم یدکی'!#REF!</f>
        <v>#REF!</v>
      </c>
      <c r="AW1448" s="21" t="e">
        <f>'انبار قطعات ولوازم یدکی'!#REF!</f>
        <v>#REF!</v>
      </c>
      <c r="AX1448" s="21" t="e">
        <f>'انبار قطعات ولوازم یدکی'!#REF!</f>
        <v>#REF!</v>
      </c>
      <c r="AY1448" s="21" t="e">
        <f>'انبار قطعات ولوازم یدکی'!#REF!</f>
        <v>#REF!</v>
      </c>
      <c r="AZ1448" s="21" t="e">
        <f>'انبار قطعات ولوازم یدکی'!#REF!</f>
        <v>#REF!</v>
      </c>
      <c r="BA1448" s="21" t="e">
        <f>'انبار قطعات ولوازم یدکی'!#REF!</f>
        <v>#REF!</v>
      </c>
      <c r="BB1448" s="21" t="e">
        <f>'انبار قطعات ولوازم یدکی'!#REF!</f>
        <v>#REF!</v>
      </c>
      <c r="BC1448" s="21" t="e">
        <f>'انبار قطعات ولوازم یدکی'!#REF!</f>
        <v>#REF!</v>
      </c>
      <c r="BD1448" s="21" t="e">
        <f>'انبار قطعات ولوازم یدکی'!#REF!</f>
        <v>#REF!</v>
      </c>
      <c r="BE1448" s="21" t="e">
        <f>'انبار قطعات ولوازم یدکی'!#REF!</f>
        <v>#REF!</v>
      </c>
      <c r="BF1448" s="21" t="e">
        <f>'انبار قطعات ولوازم یدکی'!#REF!</f>
        <v>#REF!</v>
      </c>
      <c r="BG1448" s="21" t="e">
        <f>'انبار قطعات ولوازم یدکی'!#REF!</f>
        <v>#REF!</v>
      </c>
      <c r="BH1448" s="21" t="e">
        <f>'انبار قطعات ولوازم یدکی'!#REF!</f>
        <v>#REF!</v>
      </c>
      <c r="BI1448" s="21" t="e">
        <f>'انبار قطعات ولوازم یدکی'!#REF!</f>
        <v>#REF!</v>
      </c>
      <c r="BJ1448" s="21" t="e">
        <f>'انبار قطعات ولوازم یدکی'!#REF!</f>
        <v>#REF!</v>
      </c>
      <c r="BK1448" s="21" t="e">
        <f>'انبار قطعات ولوازم یدکی'!#REF!</f>
        <v>#REF!</v>
      </c>
      <c r="BL1448" s="21" t="e">
        <f>'انبار قطعات ولوازم یدکی'!#REF!</f>
        <v>#REF!</v>
      </c>
      <c r="BM1448" s="21" t="e">
        <f>'انبار قطعات ولوازم یدکی'!#REF!</f>
        <v>#REF!</v>
      </c>
      <c r="BN1448" s="21" t="e">
        <f>'انبار قطعات ولوازم یدکی'!#REF!</f>
        <v>#REF!</v>
      </c>
      <c r="BO1448" s="21" t="e">
        <f>'انبار قطعات ولوازم یدکی'!#REF!</f>
        <v>#REF!</v>
      </c>
      <c r="BP1448" s="21" t="e">
        <f>'انبار قطعات ولوازم یدکی'!#REF!</f>
        <v>#REF!</v>
      </c>
      <c r="BQ1448" s="21" t="e">
        <f>'انبار قطعات ولوازم یدکی'!#REF!</f>
        <v>#REF!</v>
      </c>
      <c r="BR1448" s="24" t="e">
        <f t="shared" si="44"/>
        <v>#REF!</v>
      </c>
    </row>
    <row r="1449" spans="1:70" ht="15.75">
      <c r="A1449" s="20" t="s">
        <v>1079</v>
      </c>
      <c r="B1449" s="20" t="s">
        <v>1710</v>
      </c>
      <c r="C1449" s="21" t="e">
        <f>INDEX('انبار قطعات ولوازم یدکی'!D:D,MATCH('11111'!A:A,'انبار قطعات ولوازم یدکی'!E:E,0))</f>
        <v>#N/A</v>
      </c>
      <c r="D1449" s="21" t="e">
        <f>INDEX('انبار قطعات ولوازم یدکی'!C:C,MATCH('11111'!A:A,'انبار قطعات ولوازم یدکی'!E:E,0))</f>
        <v>#N/A</v>
      </c>
      <c r="E1449" s="21" t="e">
        <f>INDEX('انبار قطعات ولوازم یدکی'!F:F,MATCH('11111'!A:A,'انبار قطعات ولوازم یدکی'!E:E,0))</f>
        <v>#N/A</v>
      </c>
      <c r="F1449" s="22" t="e">
        <f>INDEX('انبار قطعات ولوازم یدکی'!L:L,MATCH('11111'!A:A,'انبار قطعات ولوازم یدکی'!E:E,0))</f>
        <v>#N/A</v>
      </c>
      <c r="G1449" s="23" t="e">
        <f>'انبار قطعات ولوازم یدکی'!#REF!</f>
        <v>#REF!</v>
      </c>
      <c r="H1449" s="21" t="e">
        <f>'انبار قطعات ولوازم یدکی'!#REF!</f>
        <v>#REF!</v>
      </c>
      <c r="I1449" s="21" t="e">
        <f>'انبار قطعات ولوازم یدکی'!#REF!</f>
        <v>#REF!</v>
      </c>
      <c r="J1449" s="21" t="e">
        <f>'انبار قطعات ولوازم یدکی'!#REF!</f>
        <v>#REF!</v>
      </c>
      <c r="K1449" s="21" t="e">
        <f>'انبار قطعات ولوازم یدکی'!#REF!</f>
        <v>#REF!</v>
      </c>
      <c r="L1449" s="21" t="e">
        <f>'انبار قطعات ولوازم یدکی'!#REF!</f>
        <v>#REF!</v>
      </c>
      <c r="M1449" s="21" t="e">
        <f>'انبار قطعات ولوازم یدکی'!#REF!</f>
        <v>#REF!</v>
      </c>
      <c r="N1449" s="21" t="e">
        <f>'انبار قطعات ولوازم یدکی'!#REF!</f>
        <v>#REF!</v>
      </c>
      <c r="O1449" s="21" t="e">
        <f>'انبار قطعات ولوازم یدکی'!#REF!</f>
        <v>#REF!</v>
      </c>
      <c r="P1449" s="21" t="e">
        <f>'انبار قطعات ولوازم یدکی'!#REF!</f>
        <v>#REF!</v>
      </c>
      <c r="Q1449" s="21" t="e">
        <f>'انبار قطعات ولوازم یدکی'!#REF!</f>
        <v>#REF!</v>
      </c>
      <c r="R1449" s="21" t="e">
        <f>'انبار قطعات ولوازم یدکی'!#REF!</f>
        <v>#REF!</v>
      </c>
      <c r="S1449" s="21" t="e">
        <f>'انبار قطعات ولوازم یدکی'!#REF!</f>
        <v>#REF!</v>
      </c>
      <c r="T1449" s="21" t="e">
        <f>'انبار قطعات ولوازم یدکی'!#REF!</f>
        <v>#REF!</v>
      </c>
      <c r="U1449" s="21" t="e">
        <f>'انبار قطعات ولوازم یدکی'!#REF!</f>
        <v>#REF!</v>
      </c>
      <c r="V1449" s="21" t="e">
        <f>'انبار قطعات ولوازم یدکی'!#REF!</f>
        <v>#REF!</v>
      </c>
      <c r="W1449" s="21" t="e">
        <f>'انبار قطعات ولوازم یدکی'!#REF!</f>
        <v>#REF!</v>
      </c>
      <c r="X1449" s="21" t="e">
        <f>'انبار قطعات ولوازم یدکی'!#REF!</f>
        <v>#REF!</v>
      </c>
      <c r="Y1449" s="21" t="e">
        <f>'انبار قطعات ولوازم یدکی'!#REF!</f>
        <v>#REF!</v>
      </c>
      <c r="Z1449" s="21" t="e">
        <f>'انبار قطعات ولوازم یدکی'!#REF!</f>
        <v>#REF!</v>
      </c>
      <c r="AA1449" s="21" t="e">
        <f>'انبار قطعات ولوازم یدکی'!#REF!</f>
        <v>#REF!</v>
      </c>
      <c r="AB1449" s="21" t="e">
        <f>'انبار قطعات ولوازم یدکی'!#REF!</f>
        <v>#REF!</v>
      </c>
      <c r="AC1449" s="21" t="e">
        <f>'انبار قطعات ولوازم یدکی'!#REF!</f>
        <v>#REF!</v>
      </c>
      <c r="AD1449" s="21" t="e">
        <f>'انبار قطعات ولوازم یدکی'!#REF!</f>
        <v>#REF!</v>
      </c>
      <c r="AE1449" s="21" t="e">
        <f>'انبار قطعات ولوازم یدکی'!#REF!</f>
        <v>#REF!</v>
      </c>
      <c r="AF1449" s="21" t="e">
        <f>'انبار قطعات ولوازم یدکی'!#REF!</f>
        <v>#REF!</v>
      </c>
      <c r="AG1449" s="21" t="e">
        <f>'انبار قطعات ولوازم یدکی'!#REF!</f>
        <v>#REF!</v>
      </c>
      <c r="AH1449" s="21" t="e">
        <f>'انبار قطعات ولوازم یدکی'!#REF!</f>
        <v>#REF!</v>
      </c>
      <c r="AI1449" s="21" t="e">
        <f>'انبار قطعات ولوازم یدکی'!#REF!</f>
        <v>#REF!</v>
      </c>
      <c r="AJ1449" s="21" t="e">
        <f>'انبار قطعات ولوازم یدکی'!#REF!</f>
        <v>#REF!</v>
      </c>
      <c r="AK1449" s="21" t="e">
        <f>'انبار قطعات ولوازم یدکی'!#REF!</f>
        <v>#REF!</v>
      </c>
      <c r="AL1449" s="12" t="e">
        <f t="shared" si="45"/>
        <v>#REF!</v>
      </c>
      <c r="AM1449" s="23" t="e">
        <f>'انبار قطعات ولوازم یدکی'!#REF!</f>
        <v>#REF!</v>
      </c>
      <c r="AN1449" s="21" t="e">
        <f>'انبار قطعات ولوازم یدکی'!#REF!</f>
        <v>#REF!</v>
      </c>
      <c r="AO1449" s="21" t="e">
        <f>'انبار قطعات ولوازم یدکی'!#REF!</f>
        <v>#REF!</v>
      </c>
      <c r="AP1449" s="21" t="e">
        <f>'انبار قطعات ولوازم یدکی'!#REF!</f>
        <v>#REF!</v>
      </c>
      <c r="AQ1449" s="21" t="e">
        <f>'انبار قطعات ولوازم یدکی'!#REF!</f>
        <v>#REF!</v>
      </c>
      <c r="AR1449" s="21" t="e">
        <f>'انبار قطعات ولوازم یدکی'!#REF!</f>
        <v>#REF!</v>
      </c>
      <c r="AS1449" s="21" t="e">
        <f>'انبار قطعات ولوازم یدکی'!#REF!</f>
        <v>#REF!</v>
      </c>
      <c r="AT1449" s="21" t="e">
        <f>'انبار قطعات ولوازم یدکی'!#REF!</f>
        <v>#REF!</v>
      </c>
      <c r="AU1449" s="21" t="e">
        <f>'انبار قطعات ولوازم یدکی'!#REF!</f>
        <v>#REF!</v>
      </c>
      <c r="AV1449" s="21" t="e">
        <f>'انبار قطعات ولوازم یدکی'!#REF!</f>
        <v>#REF!</v>
      </c>
      <c r="AW1449" s="21" t="e">
        <f>'انبار قطعات ولوازم یدکی'!#REF!</f>
        <v>#REF!</v>
      </c>
      <c r="AX1449" s="21" t="e">
        <f>'انبار قطعات ولوازم یدکی'!#REF!</f>
        <v>#REF!</v>
      </c>
      <c r="AY1449" s="21" t="e">
        <f>'انبار قطعات ولوازم یدکی'!#REF!</f>
        <v>#REF!</v>
      </c>
      <c r="AZ1449" s="21" t="e">
        <f>'انبار قطعات ولوازم یدکی'!#REF!</f>
        <v>#REF!</v>
      </c>
      <c r="BA1449" s="21" t="e">
        <f>'انبار قطعات ولوازم یدکی'!#REF!</f>
        <v>#REF!</v>
      </c>
      <c r="BB1449" s="21" t="e">
        <f>'انبار قطعات ولوازم یدکی'!#REF!</f>
        <v>#REF!</v>
      </c>
      <c r="BC1449" s="21" t="e">
        <f>'انبار قطعات ولوازم یدکی'!#REF!</f>
        <v>#REF!</v>
      </c>
      <c r="BD1449" s="21" t="e">
        <f>'انبار قطعات ولوازم یدکی'!#REF!</f>
        <v>#REF!</v>
      </c>
      <c r="BE1449" s="21" t="e">
        <f>'انبار قطعات ولوازم یدکی'!#REF!</f>
        <v>#REF!</v>
      </c>
      <c r="BF1449" s="21" t="e">
        <f>'انبار قطعات ولوازم یدکی'!#REF!</f>
        <v>#REF!</v>
      </c>
      <c r="BG1449" s="21" t="e">
        <f>'انبار قطعات ولوازم یدکی'!#REF!</f>
        <v>#REF!</v>
      </c>
      <c r="BH1449" s="21" t="e">
        <f>'انبار قطعات ولوازم یدکی'!#REF!</f>
        <v>#REF!</v>
      </c>
      <c r="BI1449" s="21" t="e">
        <f>'انبار قطعات ولوازم یدکی'!#REF!</f>
        <v>#REF!</v>
      </c>
      <c r="BJ1449" s="21" t="e">
        <f>'انبار قطعات ولوازم یدکی'!#REF!</f>
        <v>#REF!</v>
      </c>
      <c r="BK1449" s="21" t="e">
        <f>'انبار قطعات ولوازم یدکی'!#REF!</f>
        <v>#REF!</v>
      </c>
      <c r="BL1449" s="21" t="e">
        <f>'انبار قطعات ولوازم یدکی'!#REF!</f>
        <v>#REF!</v>
      </c>
      <c r="BM1449" s="21" t="e">
        <f>'انبار قطعات ولوازم یدکی'!#REF!</f>
        <v>#REF!</v>
      </c>
      <c r="BN1449" s="21" t="e">
        <f>'انبار قطعات ولوازم یدکی'!#REF!</f>
        <v>#REF!</v>
      </c>
      <c r="BO1449" s="21" t="e">
        <f>'انبار قطعات ولوازم یدکی'!#REF!</f>
        <v>#REF!</v>
      </c>
      <c r="BP1449" s="21" t="e">
        <f>'انبار قطعات ولوازم یدکی'!#REF!</f>
        <v>#REF!</v>
      </c>
      <c r="BQ1449" s="21" t="e">
        <f>'انبار قطعات ولوازم یدکی'!#REF!</f>
        <v>#REF!</v>
      </c>
      <c r="BR1449" s="24" t="e">
        <f t="shared" si="44"/>
        <v>#REF!</v>
      </c>
    </row>
    <row r="1450" spans="1:70" ht="15.75">
      <c r="A1450" s="20" t="s">
        <v>1080</v>
      </c>
      <c r="B1450" s="20" t="s">
        <v>1710</v>
      </c>
      <c r="C1450" s="21" t="e">
        <f>INDEX('انبار قطعات ولوازم یدکی'!D:D,MATCH('11111'!A:A,'انبار قطعات ولوازم یدکی'!E:E,0))</f>
        <v>#N/A</v>
      </c>
      <c r="D1450" s="21" t="e">
        <f>INDEX('انبار قطعات ولوازم یدکی'!C:C,MATCH('11111'!A:A,'انبار قطعات ولوازم یدکی'!E:E,0))</f>
        <v>#N/A</v>
      </c>
      <c r="E1450" s="21" t="e">
        <f>INDEX('انبار قطعات ولوازم یدکی'!F:F,MATCH('11111'!A:A,'انبار قطعات ولوازم یدکی'!E:E,0))</f>
        <v>#N/A</v>
      </c>
      <c r="F1450" s="22" t="e">
        <f>INDEX('انبار قطعات ولوازم یدکی'!L:L,MATCH('11111'!A:A,'انبار قطعات ولوازم یدکی'!E:E,0))</f>
        <v>#N/A</v>
      </c>
      <c r="G1450" s="23" t="e">
        <f>'انبار قطعات ولوازم یدکی'!#REF!</f>
        <v>#REF!</v>
      </c>
      <c r="H1450" s="21" t="e">
        <f>'انبار قطعات ولوازم یدکی'!#REF!</f>
        <v>#REF!</v>
      </c>
      <c r="I1450" s="21" t="e">
        <f>'انبار قطعات ولوازم یدکی'!#REF!</f>
        <v>#REF!</v>
      </c>
      <c r="J1450" s="21" t="e">
        <f>'انبار قطعات ولوازم یدکی'!#REF!</f>
        <v>#REF!</v>
      </c>
      <c r="K1450" s="21" t="e">
        <f>'انبار قطعات ولوازم یدکی'!#REF!</f>
        <v>#REF!</v>
      </c>
      <c r="L1450" s="21" t="e">
        <f>'انبار قطعات ولوازم یدکی'!#REF!</f>
        <v>#REF!</v>
      </c>
      <c r="M1450" s="21" t="e">
        <f>'انبار قطعات ولوازم یدکی'!#REF!</f>
        <v>#REF!</v>
      </c>
      <c r="N1450" s="21" t="e">
        <f>'انبار قطعات ولوازم یدکی'!#REF!</f>
        <v>#REF!</v>
      </c>
      <c r="O1450" s="21" t="e">
        <f>'انبار قطعات ولوازم یدکی'!#REF!</f>
        <v>#REF!</v>
      </c>
      <c r="P1450" s="21" t="e">
        <f>'انبار قطعات ولوازم یدکی'!#REF!</f>
        <v>#REF!</v>
      </c>
      <c r="Q1450" s="21" t="e">
        <f>'انبار قطعات ولوازم یدکی'!#REF!</f>
        <v>#REF!</v>
      </c>
      <c r="R1450" s="21" t="e">
        <f>'انبار قطعات ولوازم یدکی'!#REF!</f>
        <v>#REF!</v>
      </c>
      <c r="S1450" s="21" t="e">
        <f>'انبار قطعات ولوازم یدکی'!#REF!</f>
        <v>#REF!</v>
      </c>
      <c r="T1450" s="21" t="e">
        <f>'انبار قطعات ولوازم یدکی'!#REF!</f>
        <v>#REF!</v>
      </c>
      <c r="U1450" s="21" t="e">
        <f>'انبار قطعات ولوازم یدکی'!#REF!</f>
        <v>#REF!</v>
      </c>
      <c r="V1450" s="21" t="e">
        <f>'انبار قطعات ولوازم یدکی'!#REF!</f>
        <v>#REF!</v>
      </c>
      <c r="W1450" s="21" t="e">
        <f>'انبار قطعات ولوازم یدکی'!#REF!</f>
        <v>#REF!</v>
      </c>
      <c r="X1450" s="21" t="e">
        <f>'انبار قطعات ولوازم یدکی'!#REF!</f>
        <v>#REF!</v>
      </c>
      <c r="Y1450" s="21" t="e">
        <f>'انبار قطعات ولوازم یدکی'!#REF!</f>
        <v>#REF!</v>
      </c>
      <c r="Z1450" s="21" t="e">
        <f>'انبار قطعات ولوازم یدکی'!#REF!</f>
        <v>#REF!</v>
      </c>
      <c r="AA1450" s="21" t="e">
        <f>'انبار قطعات ولوازم یدکی'!#REF!</f>
        <v>#REF!</v>
      </c>
      <c r="AB1450" s="21" t="e">
        <f>'انبار قطعات ولوازم یدکی'!#REF!</f>
        <v>#REF!</v>
      </c>
      <c r="AC1450" s="21" t="e">
        <f>'انبار قطعات ولوازم یدکی'!#REF!</f>
        <v>#REF!</v>
      </c>
      <c r="AD1450" s="21" t="e">
        <f>'انبار قطعات ولوازم یدکی'!#REF!</f>
        <v>#REF!</v>
      </c>
      <c r="AE1450" s="21" t="e">
        <f>'انبار قطعات ولوازم یدکی'!#REF!</f>
        <v>#REF!</v>
      </c>
      <c r="AF1450" s="21" t="e">
        <f>'انبار قطعات ولوازم یدکی'!#REF!</f>
        <v>#REF!</v>
      </c>
      <c r="AG1450" s="21" t="e">
        <f>'انبار قطعات ولوازم یدکی'!#REF!</f>
        <v>#REF!</v>
      </c>
      <c r="AH1450" s="21" t="e">
        <f>'انبار قطعات ولوازم یدکی'!#REF!</f>
        <v>#REF!</v>
      </c>
      <c r="AI1450" s="21" t="e">
        <f>'انبار قطعات ولوازم یدکی'!#REF!</f>
        <v>#REF!</v>
      </c>
      <c r="AJ1450" s="21" t="e">
        <f>'انبار قطعات ولوازم یدکی'!#REF!</f>
        <v>#REF!</v>
      </c>
      <c r="AK1450" s="21" t="e">
        <f>'انبار قطعات ولوازم یدکی'!#REF!</f>
        <v>#REF!</v>
      </c>
      <c r="AL1450" s="12" t="e">
        <f t="shared" si="45"/>
        <v>#REF!</v>
      </c>
      <c r="AM1450" s="23" t="e">
        <f>'انبار قطعات ولوازم یدکی'!#REF!</f>
        <v>#REF!</v>
      </c>
      <c r="AN1450" s="21" t="e">
        <f>'انبار قطعات ولوازم یدکی'!#REF!</f>
        <v>#REF!</v>
      </c>
      <c r="AO1450" s="21" t="e">
        <f>'انبار قطعات ولوازم یدکی'!#REF!</f>
        <v>#REF!</v>
      </c>
      <c r="AP1450" s="21" t="e">
        <f>'انبار قطعات ولوازم یدکی'!#REF!</f>
        <v>#REF!</v>
      </c>
      <c r="AQ1450" s="21" t="e">
        <f>'انبار قطعات ولوازم یدکی'!#REF!</f>
        <v>#REF!</v>
      </c>
      <c r="AR1450" s="21" t="e">
        <f>'انبار قطعات ولوازم یدکی'!#REF!</f>
        <v>#REF!</v>
      </c>
      <c r="AS1450" s="21" t="e">
        <f>'انبار قطعات ولوازم یدکی'!#REF!</f>
        <v>#REF!</v>
      </c>
      <c r="AT1450" s="21" t="e">
        <f>'انبار قطعات ولوازم یدکی'!#REF!</f>
        <v>#REF!</v>
      </c>
      <c r="AU1450" s="21" t="e">
        <f>'انبار قطعات ولوازم یدکی'!#REF!</f>
        <v>#REF!</v>
      </c>
      <c r="AV1450" s="21" t="e">
        <f>'انبار قطعات ولوازم یدکی'!#REF!</f>
        <v>#REF!</v>
      </c>
      <c r="AW1450" s="21" t="e">
        <f>'انبار قطعات ولوازم یدکی'!#REF!</f>
        <v>#REF!</v>
      </c>
      <c r="AX1450" s="21" t="e">
        <f>'انبار قطعات ولوازم یدکی'!#REF!</f>
        <v>#REF!</v>
      </c>
      <c r="AY1450" s="21" t="e">
        <f>'انبار قطعات ولوازم یدکی'!#REF!</f>
        <v>#REF!</v>
      </c>
      <c r="AZ1450" s="21" t="e">
        <f>'انبار قطعات ولوازم یدکی'!#REF!</f>
        <v>#REF!</v>
      </c>
      <c r="BA1450" s="21" t="e">
        <f>'انبار قطعات ولوازم یدکی'!#REF!</f>
        <v>#REF!</v>
      </c>
      <c r="BB1450" s="21" t="e">
        <f>'انبار قطعات ولوازم یدکی'!#REF!</f>
        <v>#REF!</v>
      </c>
      <c r="BC1450" s="21" t="e">
        <f>'انبار قطعات ولوازم یدکی'!#REF!</f>
        <v>#REF!</v>
      </c>
      <c r="BD1450" s="21" t="e">
        <f>'انبار قطعات ولوازم یدکی'!#REF!</f>
        <v>#REF!</v>
      </c>
      <c r="BE1450" s="21" t="e">
        <f>'انبار قطعات ولوازم یدکی'!#REF!</f>
        <v>#REF!</v>
      </c>
      <c r="BF1450" s="21" t="e">
        <f>'انبار قطعات ولوازم یدکی'!#REF!</f>
        <v>#REF!</v>
      </c>
      <c r="BG1450" s="21" t="e">
        <f>'انبار قطعات ولوازم یدکی'!#REF!</f>
        <v>#REF!</v>
      </c>
      <c r="BH1450" s="21" t="e">
        <f>'انبار قطعات ولوازم یدکی'!#REF!</f>
        <v>#REF!</v>
      </c>
      <c r="BI1450" s="21" t="e">
        <f>'انبار قطعات ولوازم یدکی'!#REF!</f>
        <v>#REF!</v>
      </c>
      <c r="BJ1450" s="21" t="e">
        <f>'انبار قطعات ولوازم یدکی'!#REF!</f>
        <v>#REF!</v>
      </c>
      <c r="BK1450" s="21" t="e">
        <f>'انبار قطعات ولوازم یدکی'!#REF!</f>
        <v>#REF!</v>
      </c>
      <c r="BL1450" s="21" t="e">
        <f>'انبار قطعات ولوازم یدکی'!#REF!</f>
        <v>#REF!</v>
      </c>
      <c r="BM1450" s="21" t="e">
        <f>'انبار قطعات ولوازم یدکی'!#REF!</f>
        <v>#REF!</v>
      </c>
      <c r="BN1450" s="21" t="e">
        <f>'انبار قطعات ولوازم یدکی'!#REF!</f>
        <v>#REF!</v>
      </c>
      <c r="BO1450" s="21" t="e">
        <f>'انبار قطعات ولوازم یدکی'!#REF!</f>
        <v>#REF!</v>
      </c>
      <c r="BP1450" s="21" t="e">
        <f>'انبار قطعات ولوازم یدکی'!#REF!</f>
        <v>#REF!</v>
      </c>
      <c r="BQ1450" s="21" t="e">
        <f>'انبار قطعات ولوازم یدکی'!#REF!</f>
        <v>#REF!</v>
      </c>
      <c r="BR1450" s="24" t="e">
        <f t="shared" si="44"/>
        <v>#REF!</v>
      </c>
    </row>
    <row r="1451" spans="1:70" ht="15.75">
      <c r="A1451" s="20" t="s">
        <v>1081</v>
      </c>
      <c r="B1451" s="20" t="s">
        <v>1710</v>
      </c>
      <c r="C1451" s="21" t="e">
        <f>INDEX('انبار قطعات ولوازم یدکی'!D:D,MATCH('11111'!A:A,'انبار قطعات ولوازم یدکی'!E:E,0))</f>
        <v>#N/A</v>
      </c>
      <c r="D1451" s="21" t="e">
        <f>INDEX('انبار قطعات ولوازم یدکی'!C:C,MATCH('11111'!A:A,'انبار قطعات ولوازم یدکی'!E:E,0))</f>
        <v>#N/A</v>
      </c>
      <c r="E1451" s="21" t="e">
        <f>INDEX('انبار قطعات ولوازم یدکی'!F:F,MATCH('11111'!A:A,'انبار قطعات ولوازم یدکی'!E:E,0))</f>
        <v>#N/A</v>
      </c>
      <c r="F1451" s="22" t="e">
        <f>INDEX('انبار قطعات ولوازم یدکی'!L:L,MATCH('11111'!A:A,'انبار قطعات ولوازم یدکی'!E:E,0))</f>
        <v>#N/A</v>
      </c>
      <c r="G1451" s="23" t="e">
        <f>'انبار قطعات ولوازم یدکی'!#REF!</f>
        <v>#REF!</v>
      </c>
      <c r="H1451" s="21" t="e">
        <f>'انبار قطعات ولوازم یدکی'!#REF!</f>
        <v>#REF!</v>
      </c>
      <c r="I1451" s="21" t="e">
        <f>'انبار قطعات ولوازم یدکی'!#REF!</f>
        <v>#REF!</v>
      </c>
      <c r="J1451" s="21" t="e">
        <f>'انبار قطعات ولوازم یدکی'!#REF!</f>
        <v>#REF!</v>
      </c>
      <c r="K1451" s="21" t="e">
        <f>'انبار قطعات ولوازم یدکی'!#REF!</f>
        <v>#REF!</v>
      </c>
      <c r="L1451" s="21" t="e">
        <f>'انبار قطعات ولوازم یدکی'!#REF!</f>
        <v>#REF!</v>
      </c>
      <c r="M1451" s="21" t="e">
        <f>'انبار قطعات ولوازم یدکی'!#REF!</f>
        <v>#REF!</v>
      </c>
      <c r="N1451" s="21" t="e">
        <f>'انبار قطعات ولوازم یدکی'!#REF!</f>
        <v>#REF!</v>
      </c>
      <c r="O1451" s="21" t="e">
        <f>'انبار قطعات ولوازم یدکی'!#REF!</f>
        <v>#REF!</v>
      </c>
      <c r="P1451" s="21" t="e">
        <f>'انبار قطعات ولوازم یدکی'!#REF!</f>
        <v>#REF!</v>
      </c>
      <c r="Q1451" s="21" t="e">
        <f>'انبار قطعات ولوازم یدکی'!#REF!</f>
        <v>#REF!</v>
      </c>
      <c r="R1451" s="21" t="e">
        <f>'انبار قطعات ولوازم یدکی'!#REF!</f>
        <v>#REF!</v>
      </c>
      <c r="S1451" s="21" t="e">
        <f>'انبار قطعات ولوازم یدکی'!#REF!</f>
        <v>#REF!</v>
      </c>
      <c r="T1451" s="21" t="e">
        <f>'انبار قطعات ولوازم یدکی'!#REF!</f>
        <v>#REF!</v>
      </c>
      <c r="U1451" s="21" t="e">
        <f>'انبار قطعات ولوازم یدکی'!#REF!</f>
        <v>#REF!</v>
      </c>
      <c r="V1451" s="21" t="e">
        <f>'انبار قطعات ولوازم یدکی'!#REF!</f>
        <v>#REF!</v>
      </c>
      <c r="W1451" s="21" t="e">
        <f>'انبار قطعات ولوازم یدکی'!#REF!</f>
        <v>#REF!</v>
      </c>
      <c r="X1451" s="21" t="e">
        <f>'انبار قطعات ولوازم یدکی'!#REF!</f>
        <v>#REF!</v>
      </c>
      <c r="Y1451" s="21" t="e">
        <f>'انبار قطعات ولوازم یدکی'!#REF!</f>
        <v>#REF!</v>
      </c>
      <c r="Z1451" s="21" t="e">
        <f>'انبار قطعات ولوازم یدکی'!#REF!</f>
        <v>#REF!</v>
      </c>
      <c r="AA1451" s="21" t="e">
        <f>'انبار قطعات ولوازم یدکی'!#REF!</f>
        <v>#REF!</v>
      </c>
      <c r="AB1451" s="21" t="e">
        <f>'انبار قطعات ولوازم یدکی'!#REF!</f>
        <v>#REF!</v>
      </c>
      <c r="AC1451" s="21" t="e">
        <f>'انبار قطعات ولوازم یدکی'!#REF!</f>
        <v>#REF!</v>
      </c>
      <c r="AD1451" s="21" t="e">
        <f>'انبار قطعات ولوازم یدکی'!#REF!</f>
        <v>#REF!</v>
      </c>
      <c r="AE1451" s="21" t="e">
        <f>'انبار قطعات ولوازم یدکی'!#REF!</f>
        <v>#REF!</v>
      </c>
      <c r="AF1451" s="21" t="e">
        <f>'انبار قطعات ولوازم یدکی'!#REF!</f>
        <v>#REF!</v>
      </c>
      <c r="AG1451" s="21" t="e">
        <f>'انبار قطعات ولوازم یدکی'!#REF!</f>
        <v>#REF!</v>
      </c>
      <c r="AH1451" s="21" t="e">
        <f>'انبار قطعات ولوازم یدکی'!#REF!</f>
        <v>#REF!</v>
      </c>
      <c r="AI1451" s="21" t="e">
        <f>'انبار قطعات ولوازم یدکی'!#REF!</f>
        <v>#REF!</v>
      </c>
      <c r="AJ1451" s="21" t="e">
        <f>'انبار قطعات ولوازم یدکی'!#REF!</f>
        <v>#REF!</v>
      </c>
      <c r="AK1451" s="21" t="e">
        <f>'انبار قطعات ولوازم یدکی'!#REF!</f>
        <v>#REF!</v>
      </c>
      <c r="AL1451" s="12" t="e">
        <f t="shared" si="45"/>
        <v>#REF!</v>
      </c>
      <c r="AM1451" s="23" t="e">
        <f>'انبار قطعات ولوازم یدکی'!#REF!</f>
        <v>#REF!</v>
      </c>
      <c r="AN1451" s="21" t="e">
        <f>'انبار قطعات ولوازم یدکی'!#REF!</f>
        <v>#REF!</v>
      </c>
      <c r="AO1451" s="21" t="e">
        <f>'انبار قطعات ولوازم یدکی'!#REF!</f>
        <v>#REF!</v>
      </c>
      <c r="AP1451" s="21" t="e">
        <f>'انبار قطعات ولوازم یدکی'!#REF!</f>
        <v>#REF!</v>
      </c>
      <c r="AQ1451" s="21" t="e">
        <f>'انبار قطعات ولوازم یدکی'!#REF!</f>
        <v>#REF!</v>
      </c>
      <c r="AR1451" s="21" t="e">
        <f>'انبار قطعات ولوازم یدکی'!#REF!</f>
        <v>#REF!</v>
      </c>
      <c r="AS1451" s="21" t="e">
        <f>'انبار قطعات ولوازم یدکی'!#REF!</f>
        <v>#REF!</v>
      </c>
      <c r="AT1451" s="21" t="e">
        <f>'انبار قطعات ولوازم یدکی'!#REF!</f>
        <v>#REF!</v>
      </c>
      <c r="AU1451" s="21" t="e">
        <f>'انبار قطعات ولوازم یدکی'!#REF!</f>
        <v>#REF!</v>
      </c>
      <c r="AV1451" s="21" t="e">
        <f>'انبار قطعات ولوازم یدکی'!#REF!</f>
        <v>#REF!</v>
      </c>
      <c r="AW1451" s="21" t="e">
        <f>'انبار قطعات ولوازم یدکی'!#REF!</f>
        <v>#REF!</v>
      </c>
      <c r="AX1451" s="21" t="e">
        <f>'انبار قطعات ولوازم یدکی'!#REF!</f>
        <v>#REF!</v>
      </c>
      <c r="AY1451" s="21" t="e">
        <f>'انبار قطعات ولوازم یدکی'!#REF!</f>
        <v>#REF!</v>
      </c>
      <c r="AZ1451" s="21" t="e">
        <f>'انبار قطعات ولوازم یدکی'!#REF!</f>
        <v>#REF!</v>
      </c>
      <c r="BA1451" s="21" t="e">
        <f>'انبار قطعات ولوازم یدکی'!#REF!</f>
        <v>#REF!</v>
      </c>
      <c r="BB1451" s="21" t="e">
        <f>'انبار قطعات ولوازم یدکی'!#REF!</f>
        <v>#REF!</v>
      </c>
      <c r="BC1451" s="21" t="e">
        <f>'انبار قطعات ولوازم یدکی'!#REF!</f>
        <v>#REF!</v>
      </c>
      <c r="BD1451" s="21" t="e">
        <f>'انبار قطعات ولوازم یدکی'!#REF!</f>
        <v>#REF!</v>
      </c>
      <c r="BE1451" s="21" t="e">
        <f>'انبار قطعات ولوازم یدکی'!#REF!</f>
        <v>#REF!</v>
      </c>
      <c r="BF1451" s="21" t="e">
        <f>'انبار قطعات ولوازم یدکی'!#REF!</f>
        <v>#REF!</v>
      </c>
      <c r="BG1451" s="21" t="e">
        <f>'انبار قطعات ولوازم یدکی'!#REF!</f>
        <v>#REF!</v>
      </c>
      <c r="BH1451" s="21" t="e">
        <f>'انبار قطعات ولوازم یدکی'!#REF!</f>
        <v>#REF!</v>
      </c>
      <c r="BI1451" s="21" t="e">
        <f>'انبار قطعات ولوازم یدکی'!#REF!</f>
        <v>#REF!</v>
      </c>
      <c r="BJ1451" s="21" t="e">
        <f>'انبار قطعات ولوازم یدکی'!#REF!</f>
        <v>#REF!</v>
      </c>
      <c r="BK1451" s="21" t="e">
        <f>'انبار قطعات ولوازم یدکی'!#REF!</f>
        <v>#REF!</v>
      </c>
      <c r="BL1451" s="21" t="e">
        <f>'انبار قطعات ولوازم یدکی'!#REF!</f>
        <v>#REF!</v>
      </c>
      <c r="BM1451" s="21" t="e">
        <f>'انبار قطعات ولوازم یدکی'!#REF!</f>
        <v>#REF!</v>
      </c>
      <c r="BN1451" s="21" t="e">
        <f>'انبار قطعات ولوازم یدکی'!#REF!</f>
        <v>#REF!</v>
      </c>
      <c r="BO1451" s="21" t="e">
        <f>'انبار قطعات ولوازم یدکی'!#REF!</f>
        <v>#REF!</v>
      </c>
      <c r="BP1451" s="21" t="e">
        <f>'انبار قطعات ولوازم یدکی'!#REF!</f>
        <v>#REF!</v>
      </c>
      <c r="BQ1451" s="21" t="e">
        <f>'انبار قطعات ولوازم یدکی'!#REF!</f>
        <v>#REF!</v>
      </c>
      <c r="BR1451" s="24" t="e">
        <f t="shared" si="44"/>
        <v>#REF!</v>
      </c>
    </row>
    <row r="1452" spans="1:70" ht="15.75">
      <c r="A1452" s="20" t="s">
        <v>1082</v>
      </c>
      <c r="B1452" s="20" t="s">
        <v>1710</v>
      </c>
      <c r="C1452" s="21" t="e">
        <f>INDEX('انبار قطعات ولوازم یدکی'!D:D,MATCH('11111'!A:A,'انبار قطعات ولوازم یدکی'!E:E,0))</f>
        <v>#N/A</v>
      </c>
      <c r="D1452" s="21" t="e">
        <f>INDEX('انبار قطعات ولوازم یدکی'!C:C,MATCH('11111'!A:A,'انبار قطعات ولوازم یدکی'!E:E,0))</f>
        <v>#N/A</v>
      </c>
      <c r="E1452" s="21" t="e">
        <f>INDEX('انبار قطعات ولوازم یدکی'!F:F,MATCH('11111'!A:A,'انبار قطعات ولوازم یدکی'!E:E,0))</f>
        <v>#N/A</v>
      </c>
      <c r="F1452" s="22" t="e">
        <f>INDEX('انبار قطعات ولوازم یدکی'!L:L,MATCH('11111'!A:A,'انبار قطعات ولوازم یدکی'!E:E,0))</f>
        <v>#N/A</v>
      </c>
      <c r="G1452" s="23" t="e">
        <f>'انبار قطعات ولوازم یدکی'!#REF!</f>
        <v>#REF!</v>
      </c>
      <c r="H1452" s="21" t="e">
        <f>'انبار قطعات ولوازم یدکی'!#REF!</f>
        <v>#REF!</v>
      </c>
      <c r="I1452" s="21" t="e">
        <f>'انبار قطعات ولوازم یدکی'!#REF!</f>
        <v>#REF!</v>
      </c>
      <c r="J1452" s="21" t="e">
        <f>'انبار قطعات ولوازم یدکی'!#REF!</f>
        <v>#REF!</v>
      </c>
      <c r="K1452" s="21" t="e">
        <f>'انبار قطعات ولوازم یدکی'!#REF!</f>
        <v>#REF!</v>
      </c>
      <c r="L1452" s="21" t="e">
        <f>'انبار قطعات ولوازم یدکی'!#REF!</f>
        <v>#REF!</v>
      </c>
      <c r="M1452" s="21" t="e">
        <f>'انبار قطعات ولوازم یدکی'!#REF!</f>
        <v>#REF!</v>
      </c>
      <c r="N1452" s="21" t="e">
        <f>'انبار قطعات ولوازم یدکی'!#REF!</f>
        <v>#REF!</v>
      </c>
      <c r="O1452" s="21" t="e">
        <f>'انبار قطعات ولوازم یدکی'!#REF!</f>
        <v>#REF!</v>
      </c>
      <c r="P1452" s="21" t="e">
        <f>'انبار قطعات ولوازم یدکی'!#REF!</f>
        <v>#REF!</v>
      </c>
      <c r="Q1452" s="21" t="e">
        <f>'انبار قطعات ولوازم یدکی'!#REF!</f>
        <v>#REF!</v>
      </c>
      <c r="R1452" s="21" t="e">
        <f>'انبار قطعات ولوازم یدکی'!#REF!</f>
        <v>#REF!</v>
      </c>
      <c r="S1452" s="21" t="e">
        <f>'انبار قطعات ولوازم یدکی'!#REF!</f>
        <v>#REF!</v>
      </c>
      <c r="T1452" s="21" t="e">
        <f>'انبار قطعات ولوازم یدکی'!#REF!</f>
        <v>#REF!</v>
      </c>
      <c r="U1452" s="21" t="e">
        <f>'انبار قطعات ولوازم یدکی'!#REF!</f>
        <v>#REF!</v>
      </c>
      <c r="V1452" s="21" t="e">
        <f>'انبار قطعات ولوازم یدکی'!#REF!</f>
        <v>#REF!</v>
      </c>
      <c r="W1452" s="21" t="e">
        <f>'انبار قطعات ولوازم یدکی'!#REF!</f>
        <v>#REF!</v>
      </c>
      <c r="X1452" s="21" t="e">
        <f>'انبار قطعات ولوازم یدکی'!#REF!</f>
        <v>#REF!</v>
      </c>
      <c r="Y1452" s="21" t="e">
        <f>'انبار قطعات ولوازم یدکی'!#REF!</f>
        <v>#REF!</v>
      </c>
      <c r="Z1452" s="21" t="e">
        <f>'انبار قطعات ولوازم یدکی'!#REF!</f>
        <v>#REF!</v>
      </c>
      <c r="AA1452" s="21" t="e">
        <f>'انبار قطعات ولوازم یدکی'!#REF!</f>
        <v>#REF!</v>
      </c>
      <c r="AB1452" s="21" t="e">
        <f>'انبار قطعات ولوازم یدکی'!#REF!</f>
        <v>#REF!</v>
      </c>
      <c r="AC1452" s="21" t="e">
        <f>'انبار قطعات ولوازم یدکی'!#REF!</f>
        <v>#REF!</v>
      </c>
      <c r="AD1452" s="21" t="e">
        <f>'انبار قطعات ولوازم یدکی'!#REF!</f>
        <v>#REF!</v>
      </c>
      <c r="AE1452" s="21" t="e">
        <f>'انبار قطعات ولوازم یدکی'!#REF!</f>
        <v>#REF!</v>
      </c>
      <c r="AF1452" s="21" t="e">
        <f>'انبار قطعات ولوازم یدکی'!#REF!</f>
        <v>#REF!</v>
      </c>
      <c r="AG1452" s="21" t="e">
        <f>'انبار قطعات ولوازم یدکی'!#REF!</f>
        <v>#REF!</v>
      </c>
      <c r="AH1452" s="21" t="e">
        <f>'انبار قطعات ولوازم یدکی'!#REF!</f>
        <v>#REF!</v>
      </c>
      <c r="AI1452" s="21" t="e">
        <f>'انبار قطعات ولوازم یدکی'!#REF!</f>
        <v>#REF!</v>
      </c>
      <c r="AJ1452" s="21" t="e">
        <f>'انبار قطعات ولوازم یدکی'!#REF!</f>
        <v>#REF!</v>
      </c>
      <c r="AK1452" s="21" t="e">
        <f>'انبار قطعات ولوازم یدکی'!#REF!</f>
        <v>#REF!</v>
      </c>
      <c r="AL1452" s="12" t="e">
        <f t="shared" si="45"/>
        <v>#REF!</v>
      </c>
      <c r="AM1452" s="23" t="e">
        <f>'انبار قطعات ولوازم یدکی'!#REF!</f>
        <v>#REF!</v>
      </c>
      <c r="AN1452" s="21" t="e">
        <f>'انبار قطعات ولوازم یدکی'!#REF!</f>
        <v>#REF!</v>
      </c>
      <c r="AO1452" s="21" t="e">
        <f>'انبار قطعات ولوازم یدکی'!#REF!</f>
        <v>#REF!</v>
      </c>
      <c r="AP1452" s="21" t="e">
        <f>'انبار قطعات ولوازم یدکی'!#REF!</f>
        <v>#REF!</v>
      </c>
      <c r="AQ1452" s="21" t="e">
        <f>'انبار قطعات ولوازم یدکی'!#REF!</f>
        <v>#REF!</v>
      </c>
      <c r="AR1452" s="21" t="e">
        <f>'انبار قطعات ولوازم یدکی'!#REF!</f>
        <v>#REF!</v>
      </c>
      <c r="AS1452" s="21" t="e">
        <f>'انبار قطعات ولوازم یدکی'!#REF!</f>
        <v>#REF!</v>
      </c>
      <c r="AT1452" s="21" t="e">
        <f>'انبار قطعات ولوازم یدکی'!#REF!</f>
        <v>#REF!</v>
      </c>
      <c r="AU1452" s="21" t="e">
        <f>'انبار قطعات ولوازم یدکی'!#REF!</f>
        <v>#REF!</v>
      </c>
      <c r="AV1452" s="21" t="e">
        <f>'انبار قطعات ولوازم یدکی'!#REF!</f>
        <v>#REF!</v>
      </c>
      <c r="AW1452" s="21" t="e">
        <f>'انبار قطعات ولوازم یدکی'!#REF!</f>
        <v>#REF!</v>
      </c>
      <c r="AX1452" s="21" t="e">
        <f>'انبار قطعات ولوازم یدکی'!#REF!</f>
        <v>#REF!</v>
      </c>
      <c r="AY1452" s="21" t="e">
        <f>'انبار قطعات ولوازم یدکی'!#REF!</f>
        <v>#REF!</v>
      </c>
      <c r="AZ1452" s="21" t="e">
        <f>'انبار قطعات ولوازم یدکی'!#REF!</f>
        <v>#REF!</v>
      </c>
      <c r="BA1452" s="21" t="e">
        <f>'انبار قطعات ولوازم یدکی'!#REF!</f>
        <v>#REF!</v>
      </c>
      <c r="BB1452" s="21" t="e">
        <f>'انبار قطعات ولوازم یدکی'!#REF!</f>
        <v>#REF!</v>
      </c>
      <c r="BC1452" s="21" t="e">
        <f>'انبار قطعات ولوازم یدکی'!#REF!</f>
        <v>#REF!</v>
      </c>
      <c r="BD1452" s="21" t="e">
        <f>'انبار قطعات ولوازم یدکی'!#REF!</f>
        <v>#REF!</v>
      </c>
      <c r="BE1452" s="21" t="e">
        <f>'انبار قطعات ولوازم یدکی'!#REF!</f>
        <v>#REF!</v>
      </c>
      <c r="BF1452" s="21" t="e">
        <f>'انبار قطعات ولوازم یدکی'!#REF!</f>
        <v>#REF!</v>
      </c>
      <c r="BG1452" s="21" t="e">
        <f>'انبار قطعات ولوازم یدکی'!#REF!</f>
        <v>#REF!</v>
      </c>
      <c r="BH1452" s="21" t="e">
        <f>'انبار قطعات ولوازم یدکی'!#REF!</f>
        <v>#REF!</v>
      </c>
      <c r="BI1452" s="21" t="e">
        <f>'انبار قطعات ولوازم یدکی'!#REF!</f>
        <v>#REF!</v>
      </c>
      <c r="BJ1452" s="21" t="e">
        <f>'انبار قطعات ولوازم یدکی'!#REF!</f>
        <v>#REF!</v>
      </c>
      <c r="BK1452" s="21" t="e">
        <f>'انبار قطعات ولوازم یدکی'!#REF!</f>
        <v>#REF!</v>
      </c>
      <c r="BL1452" s="21" t="e">
        <f>'انبار قطعات ولوازم یدکی'!#REF!</f>
        <v>#REF!</v>
      </c>
      <c r="BM1452" s="21" t="e">
        <f>'انبار قطعات ولوازم یدکی'!#REF!</f>
        <v>#REF!</v>
      </c>
      <c r="BN1452" s="21" t="e">
        <f>'انبار قطعات ولوازم یدکی'!#REF!</f>
        <v>#REF!</v>
      </c>
      <c r="BO1452" s="21" t="e">
        <f>'انبار قطعات ولوازم یدکی'!#REF!</f>
        <v>#REF!</v>
      </c>
      <c r="BP1452" s="21" t="e">
        <f>'انبار قطعات ولوازم یدکی'!#REF!</f>
        <v>#REF!</v>
      </c>
      <c r="BQ1452" s="21" t="e">
        <f>'انبار قطعات ولوازم یدکی'!#REF!</f>
        <v>#REF!</v>
      </c>
      <c r="BR1452" s="24" t="e">
        <f t="shared" ref="BR1452:BR1515" si="46">SUM(AM1452:BQ1452)</f>
        <v>#REF!</v>
      </c>
    </row>
    <row r="1453" spans="1:70" ht="15.75">
      <c r="A1453" s="20" t="s">
        <v>1083</v>
      </c>
      <c r="B1453" s="20" t="s">
        <v>1710</v>
      </c>
      <c r="C1453" s="21" t="e">
        <f>INDEX('انبار قطعات ولوازم یدکی'!D:D,MATCH('11111'!A:A,'انبار قطعات ولوازم یدکی'!E:E,0))</f>
        <v>#N/A</v>
      </c>
      <c r="D1453" s="21" t="e">
        <f>INDEX('انبار قطعات ولوازم یدکی'!C:C,MATCH('11111'!A:A,'انبار قطعات ولوازم یدکی'!E:E,0))</f>
        <v>#N/A</v>
      </c>
      <c r="E1453" s="21" t="e">
        <f>INDEX('انبار قطعات ولوازم یدکی'!F:F,MATCH('11111'!A:A,'انبار قطعات ولوازم یدکی'!E:E,0))</f>
        <v>#N/A</v>
      </c>
      <c r="F1453" s="22" t="e">
        <f>INDEX('انبار قطعات ولوازم یدکی'!L:L,MATCH('11111'!A:A,'انبار قطعات ولوازم یدکی'!E:E,0))</f>
        <v>#N/A</v>
      </c>
      <c r="G1453" s="23" t="e">
        <f>'انبار قطعات ولوازم یدکی'!#REF!</f>
        <v>#REF!</v>
      </c>
      <c r="H1453" s="21" t="e">
        <f>'انبار قطعات ولوازم یدکی'!#REF!</f>
        <v>#REF!</v>
      </c>
      <c r="I1453" s="21" t="e">
        <f>'انبار قطعات ولوازم یدکی'!#REF!</f>
        <v>#REF!</v>
      </c>
      <c r="J1453" s="21" t="e">
        <f>'انبار قطعات ولوازم یدکی'!#REF!</f>
        <v>#REF!</v>
      </c>
      <c r="K1453" s="21" t="e">
        <f>'انبار قطعات ولوازم یدکی'!#REF!</f>
        <v>#REF!</v>
      </c>
      <c r="L1453" s="21" t="e">
        <f>'انبار قطعات ولوازم یدکی'!#REF!</f>
        <v>#REF!</v>
      </c>
      <c r="M1453" s="21" t="e">
        <f>'انبار قطعات ولوازم یدکی'!#REF!</f>
        <v>#REF!</v>
      </c>
      <c r="N1453" s="21" t="e">
        <f>'انبار قطعات ولوازم یدکی'!#REF!</f>
        <v>#REF!</v>
      </c>
      <c r="O1453" s="21" t="e">
        <f>'انبار قطعات ولوازم یدکی'!#REF!</f>
        <v>#REF!</v>
      </c>
      <c r="P1453" s="21" t="e">
        <f>'انبار قطعات ولوازم یدکی'!#REF!</f>
        <v>#REF!</v>
      </c>
      <c r="Q1453" s="21" t="e">
        <f>'انبار قطعات ولوازم یدکی'!#REF!</f>
        <v>#REF!</v>
      </c>
      <c r="R1453" s="21" t="e">
        <f>'انبار قطعات ولوازم یدکی'!#REF!</f>
        <v>#REF!</v>
      </c>
      <c r="S1453" s="21" t="e">
        <f>'انبار قطعات ولوازم یدکی'!#REF!</f>
        <v>#REF!</v>
      </c>
      <c r="T1453" s="21" t="e">
        <f>'انبار قطعات ولوازم یدکی'!#REF!</f>
        <v>#REF!</v>
      </c>
      <c r="U1453" s="21" t="e">
        <f>'انبار قطعات ولوازم یدکی'!#REF!</f>
        <v>#REF!</v>
      </c>
      <c r="V1453" s="21" t="e">
        <f>'انبار قطعات ولوازم یدکی'!#REF!</f>
        <v>#REF!</v>
      </c>
      <c r="W1453" s="21" t="e">
        <f>'انبار قطعات ولوازم یدکی'!#REF!</f>
        <v>#REF!</v>
      </c>
      <c r="X1453" s="21" t="e">
        <f>'انبار قطعات ولوازم یدکی'!#REF!</f>
        <v>#REF!</v>
      </c>
      <c r="Y1453" s="21" t="e">
        <f>'انبار قطعات ولوازم یدکی'!#REF!</f>
        <v>#REF!</v>
      </c>
      <c r="Z1453" s="21" t="e">
        <f>'انبار قطعات ولوازم یدکی'!#REF!</f>
        <v>#REF!</v>
      </c>
      <c r="AA1453" s="21" t="e">
        <f>'انبار قطعات ولوازم یدکی'!#REF!</f>
        <v>#REF!</v>
      </c>
      <c r="AB1453" s="21" t="e">
        <f>'انبار قطعات ولوازم یدکی'!#REF!</f>
        <v>#REF!</v>
      </c>
      <c r="AC1453" s="21" t="e">
        <f>'انبار قطعات ولوازم یدکی'!#REF!</f>
        <v>#REF!</v>
      </c>
      <c r="AD1453" s="21" t="e">
        <f>'انبار قطعات ولوازم یدکی'!#REF!</f>
        <v>#REF!</v>
      </c>
      <c r="AE1453" s="21" t="e">
        <f>'انبار قطعات ولوازم یدکی'!#REF!</f>
        <v>#REF!</v>
      </c>
      <c r="AF1453" s="21" t="e">
        <f>'انبار قطعات ولوازم یدکی'!#REF!</f>
        <v>#REF!</v>
      </c>
      <c r="AG1453" s="21" t="e">
        <f>'انبار قطعات ولوازم یدکی'!#REF!</f>
        <v>#REF!</v>
      </c>
      <c r="AH1453" s="21" t="e">
        <f>'انبار قطعات ولوازم یدکی'!#REF!</f>
        <v>#REF!</v>
      </c>
      <c r="AI1453" s="21" t="e">
        <f>'انبار قطعات ولوازم یدکی'!#REF!</f>
        <v>#REF!</v>
      </c>
      <c r="AJ1453" s="21" t="e">
        <f>'انبار قطعات ولوازم یدکی'!#REF!</f>
        <v>#REF!</v>
      </c>
      <c r="AK1453" s="21" t="e">
        <f>'انبار قطعات ولوازم یدکی'!#REF!</f>
        <v>#REF!</v>
      </c>
      <c r="AL1453" s="12" t="e">
        <f t="shared" si="45"/>
        <v>#REF!</v>
      </c>
      <c r="AM1453" s="23" t="e">
        <f>'انبار قطعات ولوازم یدکی'!#REF!</f>
        <v>#REF!</v>
      </c>
      <c r="AN1453" s="21" t="e">
        <f>'انبار قطعات ولوازم یدکی'!#REF!</f>
        <v>#REF!</v>
      </c>
      <c r="AO1453" s="21" t="e">
        <f>'انبار قطعات ولوازم یدکی'!#REF!</f>
        <v>#REF!</v>
      </c>
      <c r="AP1453" s="21" t="e">
        <f>'انبار قطعات ولوازم یدکی'!#REF!</f>
        <v>#REF!</v>
      </c>
      <c r="AQ1453" s="21" t="e">
        <f>'انبار قطعات ولوازم یدکی'!#REF!</f>
        <v>#REF!</v>
      </c>
      <c r="AR1453" s="21" t="e">
        <f>'انبار قطعات ولوازم یدکی'!#REF!</f>
        <v>#REF!</v>
      </c>
      <c r="AS1453" s="21" t="e">
        <f>'انبار قطعات ولوازم یدکی'!#REF!</f>
        <v>#REF!</v>
      </c>
      <c r="AT1453" s="21" t="e">
        <f>'انبار قطعات ولوازم یدکی'!#REF!</f>
        <v>#REF!</v>
      </c>
      <c r="AU1453" s="21" t="e">
        <f>'انبار قطعات ولوازم یدکی'!#REF!</f>
        <v>#REF!</v>
      </c>
      <c r="AV1453" s="21" t="e">
        <f>'انبار قطعات ولوازم یدکی'!#REF!</f>
        <v>#REF!</v>
      </c>
      <c r="AW1453" s="21" t="e">
        <f>'انبار قطعات ولوازم یدکی'!#REF!</f>
        <v>#REF!</v>
      </c>
      <c r="AX1453" s="21" t="e">
        <f>'انبار قطعات ولوازم یدکی'!#REF!</f>
        <v>#REF!</v>
      </c>
      <c r="AY1453" s="21" t="e">
        <f>'انبار قطعات ولوازم یدکی'!#REF!</f>
        <v>#REF!</v>
      </c>
      <c r="AZ1453" s="21" t="e">
        <f>'انبار قطعات ولوازم یدکی'!#REF!</f>
        <v>#REF!</v>
      </c>
      <c r="BA1453" s="21" t="e">
        <f>'انبار قطعات ولوازم یدکی'!#REF!</f>
        <v>#REF!</v>
      </c>
      <c r="BB1453" s="21" t="e">
        <f>'انبار قطعات ولوازم یدکی'!#REF!</f>
        <v>#REF!</v>
      </c>
      <c r="BC1453" s="21" t="e">
        <f>'انبار قطعات ولوازم یدکی'!#REF!</f>
        <v>#REF!</v>
      </c>
      <c r="BD1453" s="21" t="e">
        <f>'انبار قطعات ولوازم یدکی'!#REF!</f>
        <v>#REF!</v>
      </c>
      <c r="BE1453" s="21" t="e">
        <f>'انبار قطعات ولوازم یدکی'!#REF!</f>
        <v>#REF!</v>
      </c>
      <c r="BF1453" s="21" t="e">
        <f>'انبار قطعات ولوازم یدکی'!#REF!</f>
        <v>#REF!</v>
      </c>
      <c r="BG1453" s="21" t="e">
        <f>'انبار قطعات ولوازم یدکی'!#REF!</f>
        <v>#REF!</v>
      </c>
      <c r="BH1453" s="21" t="e">
        <f>'انبار قطعات ولوازم یدکی'!#REF!</f>
        <v>#REF!</v>
      </c>
      <c r="BI1453" s="21" t="e">
        <f>'انبار قطعات ولوازم یدکی'!#REF!</f>
        <v>#REF!</v>
      </c>
      <c r="BJ1453" s="21" t="e">
        <f>'انبار قطعات ولوازم یدکی'!#REF!</f>
        <v>#REF!</v>
      </c>
      <c r="BK1453" s="21" t="e">
        <f>'انبار قطعات ولوازم یدکی'!#REF!</f>
        <v>#REF!</v>
      </c>
      <c r="BL1453" s="21" t="e">
        <f>'انبار قطعات ولوازم یدکی'!#REF!</f>
        <v>#REF!</v>
      </c>
      <c r="BM1453" s="21" t="e">
        <f>'انبار قطعات ولوازم یدکی'!#REF!</f>
        <v>#REF!</v>
      </c>
      <c r="BN1453" s="21" t="e">
        <f>'انبار قطعات ولوازم یدکی'!#REF!</f>
        <v>#REF!</v>
      </c>
      <c r="BO1453" s="21" t="e">
        <f>'انبار قطعات ولوازم یدکی'!#REF!</f>
        <v>#REF!</v>
      </c>
      <c r="BP1453" s="21" t="e">
        <f>'انبار قطعات ولوازم یدکی'!#REF!</f>
        <v>#REF!</v>
      </c>
      <c r="BQ1453" s="21" t="e">
        <f>'انبار قطعات ولوازم یدکی'!#REF!</f>
        <v>#REF!</v>
      </c>
      <c r="BR1453" s="24" t="e">
        <f t="shared" si="46"/>
        <v>#REF!</v>
      </c>
    </row>
    <row r="1454" spans="1:70" ht="15.75">
      <c r="A1454" s="20" t="s">
        <v>1084</v>
      </c>
      <c r="B1454" s="20" t="s">
        <v>1710</v>
      </c>
      <c r="C1454" s="21" t="e">
        <f>INDEX('انبار قطعات ولوازم یدکی'!D:D,MATCH('11111'!A:A,'انبار قطعات ولوازم یدکی'!E:E,0))</f>
        <v>#N/A</v>
      </c>
      <c r="D1454" s="21" t="e">
        <f>INDEX('انبار قطعات ولوازم یدکی'!C:C,MATCH('11111'!A:A,'انبار قطعات ولوازم یدکی'!E:E,0))</f>
        <v>#N/A</v>
      </c>
      <c r="E1454" s="21" t="e">
        <f>INDEX('انبار قطعات ولوازم یدکی'!F:F,MATCH('11111'!A:A,'انبار قطعات ولوازم یدکی'!E:E,0))</f>
        <v>#N/A</v>
      </c>
      <c r="F1454" s="22" t="e">
        <f>INDEX('انبار قطعات ولوازم یدکی'!L:L,MATCH('11111'!A:A,'انبار قطعات ولوازم یدکی'!E:E,0))</f>
        <v>#N/A</v>
      </c>
      <c r="G1454" s="23" t="e">
        <f>'انبار قطعات ولوازم یدکی'!#REF!</f>
        <v>#REF!</v>
      </c>
      <c r="H1454" s="21" t="e">
        <f>'انبار قطعات ولوازم یدکی'!#REF!</f>
        <v>#REF!</v>
      </c>
      <c r="I1454" s="21" t="e">
        <f>'انبار قطعات ولوازم یدکی'!#REF!</f>
        <v>#REF!</v>
      </c>
      <c r="J1454" s="21" t="e">
        <f>'انبار قطعات ولوازم یدکی'!#REF!</f>
        <v>#REF!</v>
      </c>
      <c r="K1454" s="21" t="e">
        <f>'انبار قطعات ولوازم یدکی'!#REF!</f>
        <v>#REF!</v>
      </c>
      <c r="L1454" s="21" t="e">
        <f>'انبار قطعات ولوازم یدکی'!#REF!</f>
        <v>#REF!</v>
      </c>
      <c r="M1454" s="21" t="e">
        <f>'انبار قطعات ولوازم یدکی'!#REF!</f>
        <v>#REF!</v>
      </c>
      <c r="N1454" s="21" t="e">
        <f>'انبار قطعات ولوازم یدکی'!#REF!</f>
        <v>#REF!</v>
      </c>
      <c r="O1454" s="21" t="e">
        <f>'انبار قطعات ولوازم یدکی'!#REF!</f>
        <v>#REF!</v>
      </c>
      <c r="P1454" s="21" t="e">
        <f>'انبار قطعات ولوازم یدکی'!#REF!</f>
        <v>#REF!</v>
      </c>
      <c r="Q1454" s="21" t="e">
        <f>'انبار قطعات ولوازم یدکی'!#REF!</f>
        <v>#REF!</v>
      </c>
      <c r="R1454" s="21" t="e">
        <f>'انبار قطعات ولوازم یدکی'!#REF!</f>
        <v>#REF!</v>
      </c>
      <c r="S1454" s="21" t="e">
        <f>'انبار قطعات ولوازم یدکی'!#REF!</f>
        <v>#REF!</v>
      </c>
      <c r="T1454" s="21" t="e">
        <f>'انبار قطعات ولوازم یدکی'!#REF!</f>
        <v>#REF!</v>
      </c>
      <c r="U1454" s="21" t="e">
        <f>'انبار قطعات ولوازم یدکی'!#REF!</f>
        <v>#REF!</v>
      </c>
      <c r="V1454" s="21" t="e">
        <f>'انبار قطعات ولوازم یدکی'!#REF!</f>
        <v>#REF!</v>
      </c>
      <c r="W1454" s="21" t="e">
        <f>'انبار قطعات ولوازم یدکی'!#REF!</f>
        <v>#REF!</v>
      </c>
      <c r="X1454" s="21" t="e">
        <f>'انبار قطعات ولوازم یدکی'!#REF!</f>
        <v>#REF!</v>
      </c>
      <c r="Y1454" s="21" t="e">
        <f>'انبار قطعات ولوازم یدکی'!#REF!</f>
        <v>#REF!</v>
      </c>
      <c r="Z1454" s="21" t="e">
        <f>'انبار قطعات ولوازم یدکی'!#REF!</f>
        <v>#REF!</v>
      </c>
      <c r="AA1454" s="21" t="e">
        <f>'انبار قطعات ولوازم یدکی'!#REF!</f>
        <v>#REF!</v>
      </c>
      <c r="AB1454" s="21" t="e">
        <f>'انبار قطعات ولوازم یدکی'!#REF!</f>
        <v>#REF!</v>
      </c>
      <c r="AC1454" s="21" t="e">
        <f>'انبار قطعات ولوازم یدکی'!#REF!</f>
        <v>#REF!</v>
      </c>
      <c r="AD1454" s="21" t="e">
        <f>'انبار قطعات ولوازم یدکی'!#REF!</f>
        <v>#REF!</v>
      </c>
      <c r="AE1454" s="21" t="e">
        <f>'انبار قطعات ولوازم یدکی'!#REF!</f>
        <v>#REF!</v>
      </c>
      <c r="AF1454" s="21" t="e">
        <f>'انبار قطعات ولوازم یدکی'!#REF!</f>
        <v>#REF!</v>
      </c>
      <c r="AG1454" s="21" t="e">
        <f>'انبار قطعات ولوازم یدکی'!#REF!</f>
        <v>#REF!</v>
      </c>
      <c r="AH1454" s="21" t="e">
        <f>'انبار قطعات ولوازم یدکی'!#REF!</f>
        <v>#REF!</v>
      </c>
      <c r="AI1454" s="21" t="e">
        <f>'انبار قطعات ولوازم یدکی'!#REF!</f>
        <v>#REF!</v>
      </c>
      <c r="AJ1454" s="21" t="e">
        <f>'انبار قطعات ولوازم یدکی'!#REF!</f>
        <v>#REF!</v>
      </c>
      <c r="AK1454" s="21" t="e">
        <f>'انبار قطعات ولوازم یدکی'!#REF!</f>
        <v>#REF!</v>
      </c>
      <c r="AL1454" s="12" t="e">
        <f t="shared" si="45"/>
        <v>#REF!</v>
      </c>
      <c r="AM1454" s="23" t="e">
        <f>'انبار قطعات ولوازم یدکی'!#REF!</f>
        <v>#REF!</v>
      </c>
      <c r="AN1454" s="21" t="e">
        <f>'انبار قطعات ولوازم یدکی'!#REF!</f>
        <v>#REF!</v>
      </c>
      <c r="AO1454" s="21" t="e">
        <f>'انبار قطعات ولوازم یدکی'!#REF!</f>
        <v>#REF!</v>
      </c>
      <c r="AP1454" s="21" t="e">
        <f>'انبار قطعات ولوازم یدکی'!#REF!</f>
        <v>#REF!</v>
      </c>
      <c r="AQ1454" s="21" t="e">
        <f>'انبار قطعات ولوازم یدکی'!#REF!</f>
        <v>#REF!</v>
      </c>
      <c r="AR1454" s="21" t="e">
        <f>'انبار قطعات ولوازم یدکی'!#REF!</f>
        <v>#REF!</v>
      </c>
      <c r="AS1454" s="21" t="e">
        <f>'انبار قطعات ولوازم یدکی'!#REF!</f>
        <v>#REF!</v>
      </c>
      <c r="AT1454" s="21" t="e">
        <f>'انبار قطعات ولوازم یدکی'!#REF!</f>
        <v>#REF!</v>
      </c>
      <c r="AU1454" s="21" t="e">
        <f>'انبار قطعات ولوازم یدکی'!#REF!</f>
        <v>#REF!</v>
      </c>
      <c r="AV1454" s="21" t="e">
        <f>'انبار قطعات ولوازم یدکی'!#REF!</f>
        <v>#REF!</v>
      </c>
      <c r="AW1454" s="21" t="e">
        <f>'انبار قطعات ولوازم یدکی'!#REF!</f>
        <v>#REF!</v>
      </c>
      <c r="AX1454" s="21" t="e">
        <f>'انبار قطعات ولوازم یدکی'!#REF!</f>
        <v>#REF!</v>
      </c>
      <c r="AY1454" s="21" t="e">
        <f>'انبار قطعات ولوازم یدکی'!#REF!</f>
        <v>#REF!</v>
      </c>
      <c r="AZ1454" s="21" t="e">
        <f>'انبار قطعات ولوازم یدکی'!#REF!</f>
        <v>#REF!</v>
      </c>
      <c r="BA1454" s="21" t="e">
        <f>'انبار قطعات ولوازم یدکی'!#REF!</f>
        <v>#REF!</v>
      </c>
      <c r="BB1454" s="21" t="e">
        <f>'انبار قطعات ولوازم یدکی'!#REF!</f>
        <v>#REF!</v>
      </c>
      <c r="BC1454" s="21" t="e">
        <f>'انبار قطعات ولوازم یدکی'!#REF!</f>
        <v>#REF!</v>
      </c>
      <c r="BD1454" s="21" t="e">
        <f>'انبار قطعات ولوازم یدکی'!#REF!</f>
        <v>#REF!</v>
      </c>
      <c r="BE1454" s="21" t="e">
        <f>'انبار قطعات ولوازم یدکی'!#REF!</f>
        <v>#REF!</v>
      </c>
      <c r="BF1454" s="21" t="e">
        <f>'انبار قطعات ولوازم یدکی'!#REF!</f>
        <v>#REF!</v>
      </c>
      <c r="BG1454" s="21" t="e">
        <f>'انبار قطعات ولوازم یدکی'!#REF!</f>
        <v>#REF!</v>
      </c>
      <c r="BH1454" s="21" t="e">
        <f>'انبار قطعات ولوازم یدکی'!#REF!</f>
        <v>#REF!</v>
      </c>
      <c r="BI1454" s="21" t="e">
        <f>'انبار قطعات ولوازم یدکی'!#REF!</f>
        <v>#REF!</v>
      </c>
      <c r="BJ1454" s="21" t="e">
        <f>'انبار قطعات ولوازم یدکی'!#REF!</f>
        <v>#REF!</v>
      </c>
      <c r="BK1454" s="21" t="e">
        <f>'انبار قطعات ولوازم یدکی'!#REF!</f>
        <v>#REF!</v>
      </c>
      <c r="BL1454" s="21" t="e">
        <f>'انبار قطعات ولوازم یدکی'!#REF!</f>
        <v>#REF!</v>
      </c>
      <c r="BM1454" s="21" t="e">
        <f>'انبار قطعات ولوازم یدکی'!#REF!</f>
        <v>#REF!</v>
      </c>
      <c r="BN1454" s="21" t="e">
        <f>'انبار قطعات ولوازم یدکی'!#REF!</f>
        <v>#REF!</v>
      </c>
      <c r="BO1454" s="21" t="e">
        <f>'انبار قطعات ولوازم یدکی'!#REF!</f>
        <v>#REF!</v>
      </c>
      <c r="BP1454" s="21" t="e">
        <f>'انبار قطعات ولوازم یدکی'!#REF!</f>
        <v>#REF!</v>
      </c>
      <c r="BQ1454" s="21" t="e">
        <f>'انبار قطعات ولوازم یدکی'!#REF!</f>
        <v>#REF!</v>
      </c>
      <c r="BR1454" s="24" t="e">
        <f t="shared" si="46"/>
        <v>#REF!</v>
      </c>
    </row>
    <row r="1455" spans="1:70" ht="15.75">
      <c r="A1455" s="20" t="s">
        <v>1085</v>
      </c>
      <c r="B1455" s="20" t="s">
        <v>1710</v>
      </c>
      <c r="C1455" s="21" t="e">
        <f>INDEX('انبار قطعات ولوازم یدکی'!D:D,MATCH('11111'!A:A,'انبار قطعات ولوازم یدکی'!E:E,0))</f>
        <v>#N/A</v>
      </c>
      <c r="D1455" s="21" t="e">
        <f>INDEX('انبار قطعات ولوازم یدکی'!C:C,MATCH('11111'!A:A,'انبار قطعات ولوازم یدکی'!E:E,0))</f>
        <v>#N/A</v>
      </c>
      <c r="E1455" s="21" t="e">
        <f>INDEX('انبار قطعات ولوازم یدکی'!F:F,MATCH('11111'!A:A,'انبار قطعات ولوازم یدکی'!E:E,0))</f>
        <v>#N/A</v>
      </c>
      <c r="F1455" s="22" t="e">
        <f>INDEX('انبار قطعات ولوازم یدکی'!L:L,MATCH('11111'!A:A,'انبار قطعات ولوازم یدکی'!E:E,0))</f>
        <v>#N/A</v>
      </c>
      <c r="G1455" s="23" t="e">
        <f>'انبار قطعات ولوازم یدکی'!#REF!</f>
        <v>#REF!</v>
      </c>
      <c r="H1455" s="21" t="e">
        <f>'انبار قطعات ولوازم یدکی'!#REF!</f>
        <v>#REF!</v>
      </c>
      <c r="I1455" s="21" t="e">
        <f>'انبار قطعات ولوازم یدکی'!#REF!</f>
        <v>#REF!</v>
      </c>
      <c r="J1455" s="21" t="e">
        <f>'انبار قطعات ولوازم یدکی'!#REF!</f>
        <v>#REF!</v>
      </c>
      <c r="K1455" s="21" t="e">
        <f>'انبار قطعات ولوازم یدکی'!#REF!</f>
        <v>#REF!</v>
      </c>
      <c r="L1455" s="21" t="e">
        <f>'انبار قطعات ولوازم یدکی'!#REF!</f>
        <v>#REF!</v>
      </c>
      <c r="M1455" s="21" t="e">
        <f>'انبار قطعات ولوازم یدکی'!#REF!</f>
        <v>#REF!</v>
      </c>
      <c r="N1455" s="21" t="e">
        <f>'انبار قطعات ولوازم یدکی'!#REF!</f>
        <v>#REF!</v>
      </c>
      <c r="O1455" s="21" t="e">
        <f>'انبار قطعات ولوازم یدکی'!#REF!</f>
        <v>#REF!</v>
      </c>
      <c r="P1455" s="21" t="e">
        <f>'انبار قطعات ولوازم یدکی'!#REF!</f>
        <v>#REF!</v>
      </c>
      <c r="Q1455" s="21" t="e">
        <f>'انبار قطعات ولوازم یدکی'!#REF!</f>
        <v>#REF!</v>
      </c>
      <c r="R1455" s="21" t="e">
        <f>'انبار قطعات ولوازم یدکی'!#REF!</f>
        <v>#REF!</v>
      </c>
      <c r="S1455" s="21" t="e">
        <f>'انبار قطعات ولوازم یدکی'!#REF!</f>
        <v>#REF!</v>
      </c>
      <c r="T1455" s="21" t="e">
        <f>'انبار قطعات ولوازم یدکی'!#REF!</f>
        <v>#REF!</v>
      </c>
      <c r="U1455" s="21" t="e">
        <f>'انبار قطعات ولوازم یدکی'!#REF!</f>
        <v>#REF!</v>
      </c>
      <c r="V1455" s="21" t="e">
        <f>'انبار قطعات ولوازم یدکی'!#REF!</f>
        <v>#REF!</v>
      </c>
      <c r="W1455" s="21" t="e">
        <f>'انبار قطعات ولوازم یدکی'!#REF!</f>
        <v>#REF!</v>
      </c>
      <c r="X1455" s="21" t="e">
        <f>'انبار قطعات ولوازم یدکی'!#REF!</f>
        <v>#REF!</v>
      </c>
      <c r="Y1455" s="21" t="e">
        <f>'انبار قطعات ولوازم یدکی'!#REF!</f>
        <v>#REF!</v>
      </c>
      <c r="Z1455" s="21" t="e">
        <f>'انبار قطعات ولوازم یدکی'!#REF!</f>
        <v>#REF!</v>
      </c>
      <c r="AA1455" s="21" t="e">
        <f>'انبار قطعات ولوازم یدکی'!#REF!</f>
        <v>#REF!</v>
      </c>
      <c r="AB1455" s="21" t="e">
        <f>'انبار قطعات ولوازم یدکی'!#REF!</f>
        <v>#REF!</v>
      </c>
      <c r="AC1455" s="21" t="e">
        <f>'انبار قطعات ولوازم یدکی'!#REF!</f>
        <v>#REF!</v>
      </c>
      <c r="AD1455" s="21" t="e">
        <f>'انبار قطعات ولوازم یدکی'!#REF!</f>
        <v>#REF!</v>
      </c>
      <c r="AE1455" s="21" t="e">
        <f>'انبار قطعات ولوازم یدکی'!#REF!</f>
        <v>#REF!</v>
      </c>
      <c r="AF1455" s="21" t="e">
        <f>'انبار قطعات ولوازم یدکی'!#REF!</f>
        <v>#REF!</v>
      </c>
      <c r="AG1455" s="21" t="e">
        <f>'انبار قطعات ولوازم یدکی'!#REF!</f>
        <v>#REF!</v>
      </c>
      <c r="AH1455" s="21" t="e">
        <f>'انبار قطعات ولوازم یدکی'!#REF!</f>
        <v>#REF!</v>
      </c>
      <c r="AI1455" s="21" t="e">
        <f>'انبار قطعات ولوازم یدکی'!#REF!</f>
        <v>#REF!</v>
      </c>
      <c r="AJ1455" s="21" t="e">
        <f>'انبار قطعات ولوازم یدکی'!#REF!</f>
        <v>#REF!</v>
      </c>
      <c r="AK1455" s="21" t="e">
        <f>'انبار قطعات ولوازم یدکی'!#REF!</f>
        <v>#REF!</v>
      </c>
      <c r="AL1455" s="12" t="e">
        <f t="shared" si="45"/>
        <v>#REF!</v>
      </c>
      <c r="AM1455" s="23" t="e">
        <f>'انبار قطعات ولوازم یدکی'!#REF!</f>
        <v>#REF!</v>
      </c>
      <c r="AN1455" s="21" t="e">
        <f>'انبار قطعات ولوازم یدکی'!#REF!</f>
        <v>#REF!</v>
      </c>
      <c r="AO1455" s="21" t="e">
        <f>'انبار قطعات ولوازم یدکی'!#REF!</f>
        <v>#REF!</v>
      </c>
      <c r="AP1455" s="21" t="e">
        <f>'انبار قطعات ولوازم یدکی'!#REF!</f>
        <v>#REF!</v>
      </c>
      <c r="AQ1455" s="21" t="e">
        <f>'انبار قطعات ولوازم یدکی'!#REF!</f>
        <v>#REF!</v>
      </c>
      <c r="AR1455" s="21" t="e">
        <f>'انبار قطعات ولوازم یدکی'!#REF!</f>
        <v>#REF!</v>
      </c>
      <c r="AS1455" s="21" t="e">
        <f>'انبار قطعات ولوازم یدکی'!#REF!</f>
        <v>#REF!</v>
      </c>
      <c r="AT1455" s="21" t="e">
        <f>'انبار قطعات ولوازم یدکی'!#REF!</f>
        <v>#REF!</v>
      </c>
      <c r="AU1455" s="21" t="e">
        <f>'انبار قطعات ولوازم یدکی'!#REF!</f>
        <v>#REF!</v>
      </c>
      <c r="AV1455" s="21" t="e">
        <f>'انبار قطعات ولوازم یدکی'!#REF!</f>
        <v>#REF!</v>
      </c>
      <c r="AW1455" s="21" t="e">
        <f>'انبار قطعات ولوازم یدکی'!#REF!</f>
        <v>#REF!</v>
      </c>
      <c r="AX1455" s="21" t="e">
        <f>'انبار قطعات ولوازم یدکی'!#REF!</f>
        <v>#REF!</v>
      </c>
      <c r="AY1455" s="21" t="e">
        <f>'انبار قطعات ولوازم یدکی'!#REF!</f>
        <v>#REF!</v>
      </c>
      <c r="AZ1455" s="21" t="e">
        <f>'انبار قطعات ولوازم یدکی'!#REF!</f>
        <v>#REF!</v>
      </c>
      <c r="BA1455" s="21" t="e">
        <f>'انبار قطعات ولوازم یدکی'!#REF!</f>
        <v>#REF!</v>
      </c>
      <c r="BB1455" s="21" t="e">
        <f>'انبار قطعات ولوازم یدکی'!#REF!</f>
        <v>#REF!</v>
      </c>
      <c r="BC1455" s="21" t="e">
        <f>'انبار قطعات ولوازم یدکی'!#REF!</f>
        <v>#REF!</v>
      </c>
      <c r="BD1455" s="21" t="e">
        <f>'انبار قطعات ولوازم یدکی'!#REF!</f>
        <v>#REF!</v>
      </c>
      <c r="BE1455" s="21" t="e">
        <f>'انبار قطعات ولوازم یدکی'!#REF!</f>
        <v>#REF!</v>
      </c>
      <c r="BF1455" s="21" t="e">
        <f>'انبار قطعات ولوازم یدکی'!#REF!</f>
        <v>#REF!</v>
      </c>
      <c r="BG1455" s="21" t="e">
        <f>'انبار قطعات ولوازم یدکی'!#REF!</f>
        <v>#REF!</v>
      </c>
      <c r="BH1455" s="21" t="e">
        <f>'انبار قطعات ولوازم یدکی'!#REF!</f>
        <v>#REF!</v>
      </c>
      <c r="BI1455" s="21" t="e">
        <f>'انبار قطعات ولوازم یدکی'!#REF!</f>
        <v>#REF!</v>
      </c>
      <c r="BJ1455" s="21" t="e">
        <f>'انبار قطعات ولوازم یدکی'!#REF!</f>
        <v>#REF!</v>
      </c>
      <c r="BK1455" s="21" t="e">
        <f>'انبار قطعات ولوازم یدکی'!#REF!</f>
        <v>#REF!</v>
      </c>
      <c r="BL1455" s="21" t="e">
        <f>'انبار قطعات ولوازم یدکی'!#REF!</f>
        <v>#REF!</v>
      </c>
      <c r="BM1455" s="21" t="e">
        <f>'انبار قطعات ولوازم یدکی'!#REF!</f>
        <v>#REF!</v>
      </c>
      <c r="BN1455" s="21" t="e">
        <f>'انبار قطعات ولوازم یدکی'!#REF!</f>
        <v>#REF!</v>
      </c>
      <c r="BO1455" s="21" t="e">
        <f>'انبار قطعات ولوازم یدکی'!#REF!</f>
        <v>#REF!</v>
      </c>
      <c r="BP1455" s="21" t="e">
        <f>'انبار قطعات ولوازم یدکی'!#REF!</f>
        <v>#REF!</v>
      </c>
      <c r="BQ1455" s="21" t="e">
        <f>'انبار قطعات ولوازم یدکی'!#REF!</f>
        <v>#REF!</v>
      </c>
      <c r="BR1455" s="24" t="e">
        <f t="shared" si="46"/>
        <v>#REF!</v>
      </c>
    </row>
    <row r="1456" spans="1:70" ht="15.75">
      <c r="A1456" s="20" t="s">
        <v>1086</v>
      </c>
      <c r="B1456" s="20" t="s">
        <v>1710</v>
      </c>
      <c r="C1456" s="21" t="e">
        <f>INDEX('انبار قطعات ولوازم یدکی'!D:D,MATCH('11111'!A:A,'انبار قطعات ولوازم یدکی'!E:E,0))</f>
        <v>#N/A</v>
      </c>
      <c r="D1456" s="21" t="e">
        <f>INDEX('انبار قطعات ولوازم یدکی'!C:C,MATCH('11111'!A:A,'انبار قطعات ولوازم یدکی'!E:E,0))</f>
        <v>#N/A</v>
      </c>
      <c r="E1456" s="21" t="e">
        <f>INDEX('انبار قطعات ولوازم یدکی'!F:F,MATCH('11111'!A:A,'انبار قطعات ولوازم یدکی'!E:E,0))</f>
        <v>#N/A</v>
      </c>
      <c r="F1456" s="22" t="e">
        <f>INDEX('انبار قطعات ولوازم یدکی'!L:L,MATCH('11111'!A:A,'انبار قطعات ولوازم یدکی'!E:E,0))</f>
        <v>#N/A</v>
      </c>
      <c r="G1456" s="23" t="e">
        <f>'انبار قطعات ولوازم یدکی'!#REF!</f>
        <v>#REF!</v>
      </c>
      <c r="H1456" s="21" t="e">
        <f>'انبار قطعات ولوازم یدکی'!#REF!</f>
        <v>#REF!</v>
      </c>
      <c r="I1456" s="21" t="e">
        <f>'انبار قطعات ولوازم یدکی'!#REF!</f>
        <v>#REF!</v>
      </c>
      <c r="J1456" s="21" t="e">
        <f>'انبار قطعات ولوازم یدکی'!#REF!</f>
        <v>#REF!</v>
      </c>
      <c r="K1456" s="21" t="e">
        <f>'انبار قطعات ولوازم یدکی'!#REF!</f>
        <v>#REF!</v>
      </c>
      <c r="L1456" s="21" t="e">
        <f>'انبار قطعات ولوازم یدکی'!#REF!</f>
        <v>#REF!</v>
      </c>
      <c r="M1456" s="21" t="e">
        <f>'انبار قطعات ولوازم یدکی'!#REF!</f>
        <v>#REF!</v>
      </c>
      <c r="N1456" s="21" t="e">
        <f>'انبار قطعات ولوازم یدکی'!#REF!</f>
        <v>#REF!</v>
      </c>
      <c r="O1456" s="21" t="e">
        <f>'انبار قطعات ولوازم یدکی'!#REF!</f>
        <v>#REF!</v>
      </c>
      <c r="P1456" s="21" t="e">
        <f>'انبار قطعات ولوازم یدکی'!#REF!</f>
        <v>#REF!</v>
      </c>
      <c r="Q1456" s="21" t="e">
        <f>'انبار قطعات ولوازم یدکی'!#REF!</f>
        <v>#REF!</v>
      </c>
      <c r="R1456" s="21" t="e">
        <f>'انبار قطعات ولوازم یدکی'!#REF!</f>
        <v>#REF!</v>
      </c>
      <c r="S1456" s="21" t="e">
        <f>'انبار قطعات ولوازم یدکی'!#REF!</f>
        <v>#REF!</v>
      </c>
      <c r="T1456" s="21" t="e">
        <f>'انبار قطعات ولوازم یدکی'!#REF!</f>
        <v>#REF!</v>
      </c>
      <c r="U1456" s="21" t="e">
        <f>'انبار قطعات ولوازم یدکی'!#REF!</f>
        <v>#REF!</v>
      </c>
      <c r="V1456" s="21" t="e">
        <f>'انبار قطعات ولوازم یدکی'!#REF!</f>
        <v>#REF!</v>
      </c>
      <c r="W1456" s="21" t="e">
        <f>'انبار قطعات ولوازم یدکی'!#REF!</f>
        <v>#REF!</v>
      </c>
      <c r="X1456" s="21" t="e">
        <f>'انبار قطعات ولوازم یدکی'!#REF!</f>
        <v>#REF!</v>
      </c>
      <c r="Y1456" s="21" t="e">
        <f>'انبار قطعات ولوازم یدکی'!#REF!</f>
        <v>#REF!</v>
      </c>
      <c r="Z1456" s="21" t="e">
        <f>'انبار قطعات ولوازم یدکی'!#REF!</f>
        <v>#REF!</v>
      </c>
      <c r="AA1456" s="21" t="e">
        <f>'انبار قطعات ولوازم یدکی'!#REF!</f>
        <v>#REF!</v>
      </c>
      <c r="AB1456" s="21" t="e">
        <f>'انبار قطعات ولوازم یدکی'!#REF!</f>
        <v>#REF!</v>
      </c>
      <c r="AC1456" s="21" t="e">
        <f>'انبار قطعات ولوازم یدکی'!#REF!</f>
        <v>#REF!</v>
      </c>
      <c r="AD1456" s="21" t="e">
        <f>'انبار قطعات ولوازم یدکی'!#REF!</f>
        <v>#REF!</v>
      </c>
      <c r="AE1456" s="21" t="e">
        <f>'انبار قطعات ولوازم یدکی'!#REF!</f>
        <v>#REF!</v>
      </c>
      <c r="AF1456" s="21" t="e">
        <f>'انبار قطعات ولوازم یدکی'!#REF!</f>
        <v>#REF!</v>
      </c>
      <c r="AG1456" s="21" t="e">
        <f>'انبار قطعات ولوازم یدکی'!#REF!</f>
        <v>#REF!</v>
      </c>
      <c r="AH1456" s="21" t="e">
        <f>'انبار قطعات ولوازم یدکی'!#REF!</f>
        <v>#REF!</v>
      </c>
      <c r="AI1456" s="21" t="e">
        <f>'انبار قطعات ولوازم یدکی'!#REF!</f>
        <v>#REF!</v>
      </c>
      <c r="AJ1456" s="21" t="e">
        <f>'انبار قطعات ولوازم یدکی'!#REF!</f>
        <v>#REF!</v>
      </c>
      <c r="AK1456" s="21" t="e">
        <f>'انبار قطعات ولوازم یدکی'!#REF!</f>
        <v>#REF!</v>
      </c>
      <c r="AL1456" s="12" t="e">
        <f t="shared" si="45"/>
        <v>#REF!</v>
      </c>
      <c r="AM1456" s="23" t="e">
        <f>'انبار قطعات ولوازم یدکی'!#REF!</f>
        <v>#REF!</v>
      </c>
      <c r="AN1456" s="21" t="e">
        <f>'انبار قطعات ولوازم یدکی'!#REF!</f>
        <v>#REF!</v>
      </c>
      <c r="AO1456" s="21" t="e">
        <f>'انبار قطعات ولوازم یدکی'!#REF!</f>
        <v>#REF!</v>
      </c>
      <c r="AP1456" s="21" t="e">
        <f>'انبار قطعات ولوازم یدکی'!#REF!</f>
        <v>#REF!</v>
      </c>
      <c r="AQ1456" s="21" t="e">
        <f>'انبار قطعات ولوازم یدکی'!#REF!</f>
        <v>#REF!</v>
      </c>
      <c r="AR1456" s="21" t="e">
        <f>'انبار قطعات ولوازم یدکی'!#REF!</f>
        <v>#REF!</v>
      </c>
      <c r="AS1456" s="21" t="e">
        <f>'انبار قطعات ولوازم یدکی'!#REF!</f>
        <v>#REF!</v>
      </c>
      <c r="AT1456" s="21" t="e">
        <f>'انبار قطعات ولوازم یدکی'!#REF!</f>
        <v>#REF!</v>
      </c>
      <c r="AU1456" s="21" t="e">
        <f>'انبار قطعات ولوازم یدکی'!#REF!</f>
        <v>#REF!</v>
      </c>
      <c r="AV1456" s="21" t="e">
        <f>'انبار قطعات ولوازم یدکی'!#REF!</f>
        <v>#REF!</v>
      </c>
      <c r="AW1456" s="21" t="e">
        <f>'انبار قطعات ولوازم یدکی'!#REF!</f>
        <v>#REF!</v>
      </c>
      <c r="AX1456" s="21" t="e">
        <f>'انبار قطعات ولوازم یدکی'!#REF!</f>
        <v>#REF!</v>
      </c>
      <c r="AY1456" s="21" t="e">
        <f>'انبار قطعات ولوازم یدکی'!#REF!</f>
        <v>#REF!</v>
      </c>
      <c r="AZ1456" s="21" t="e">
        <f>'انبار قطعات ولوازم یدکی'!#REF!</f>
        <v>#REF!</v>
      </c>
      <c r="BA1456" s="21" t="e">
        <f>'انبار قطعات ولوازم یدکی'!#REF!</f>
        <v>#REF!</v>
      </c>
      <c r="BB1456" s="21" t="e">
        <f>'انبار قطعات ولوازم یدکی'!#REF!</f>
        <v>#REF!</v>
      </c>
      <c r="BC1456" s="21" t="e">
        <f>'انبار قطعات ولوازم یدکی'!#REF!</f>
        <v>#REF!</v>
      </c>
      <c r="BD1456" s="21" t="e">
        <f>'انبار قطعات ولوازم یدکی'!#REF!</f>
        <v>#REF!</v>
      </c>
      <c r="BE1456" s="21" t="e">
        <f>'انبار قطعات ولوازم یدکی'!#REF!</f>
        <v>#REF!</v>
      </c>
      <c r="BF1456" s="21" t="e">
        <f>'انبار قطعات ولوازم یدکی'!#REF!</f>
        <v>#REF!</v>
      </c>
      <c r="BG1456" s="21" t="e">
        <f>'انبار قطعات ولوازم یدکی'!#REF!</f>
        <v>#REF!</v>
      </c>
      <c r="BH1456" s="21" t="e">
        <f>'انبار قطعات ولوازم یدکی'!#REF!</f>
        <v>#REF!</v>
      </c>
      <c r="BI1456" s="21" t="e">
        <f>'انبار قطعات ولوازم یدکی'!#REF!</f>
        <v>#REF!</v>
      </c>
      <c r="BJ1456" s="21" t="e">
        <f>'انبار قطعات ولوازم یدکی'!#REF!</f>
        <v>#REF!</v>
      </c>
      <c r="BK1456" s="21" t="e">
        <f>'انبار قطعات ولوازم یدکی'!#REF!</f>
        <v>#REF!</v>
      </c>
      <c r="BL1456" s="21" t="e">
        <f>'انبار قطعات ولوازم یدکی'!#REF!</f>
        <v>#REF!</v>
      </c>
      <c r="BM1456" s="21" t="e">
        <f>'انبار قطعات ولوازم یدکی'!#REF!</f>
        <v>#REF!</v>
      </c>
      <c r="BN1456" s="21" t="e">
        <f>'انبار قطعات ولوازم یدکی'!#REF!</f>
        <v>#REF!</v>
      </c>
      <c r="BO1456" s="21" t="e">
        <f>'انبار قطعات ولوازم یدکی'!#REF!</f>
        <v>#REF!</v>
      </c>
      <c r="BP1456" s="21" t="e">
        <f>'انبار قطعات ولوازم یدکی'!#REF!</f>
        <v>#REF!</v>
      </c>
      <c r="BQ1456" s="21" t="e">
        <f>'انبار قطعات ولوازم یدکی'!#REF!</f>
        <v>#REF!</v>
      </c>
      <c r="BR1456" s="24" t="e">
        <f t="shared" si="46"/>
        <v>#REF!</v>
      </c>
    </row>
    <row r="1457" spans="1:70" ht="15.75">
      <c r="A1457" s="20" t="s">
        <v>1087</v>
      </c>
      <c r="B1457" s="20" t="s">
        <v>1710</v>
      </c>
      <c r="C1457" s="21" t="e">
        <f>INDEX('انبار قطعات ولوازم یدکی'!D:D,MATCH('11111'!A:A,'انبار قطعات ولوازم یدکی'!E:E,0))</f>
        <v>#N/A</v>
      </c>
      <c r="D1457" s="21" t="e">
        <f>INDEX('انبار قطعات ولوازم یدکی'!C:C,MATCH('11111'!A:A,'انبار قطعات ولوازم یدکی'!E:E,0))</f>
        <v>#N/A</v>
      </c>
      <c r="E1457" s="21" t="e">
        <f>INDEX('انبار قطعات ولوازم یدکی'!F:F,MATCH('11111'!A:A,'انبار قطعات ولوازم یدکی'!E:E,0))</f>
        <v>#N/A</v>
      </c>
      <c r="F1457" s="22" t="e">
        <f>INDEX('انبار قطعات ولوازم یدکی'!L:L,MATCH('11111'!A:A,'انبار قطعات ولوازم یدکی'!E:E,0))</f>
        <v>#N/A</v>
      </c>
      <c r="G1457" s="23" t="e">
        <f>'انبار قطعات ولوازم یدکی'!#REF!</f>
        <v>#REF!</v>
      </c>
      <c r="H1457" s="21" t="e">
        <f>'انبار قطعات ولوازم یدکی'!#REF!</f>
        <v>#REF!</v>
      </c>
      <c r="I1457" s="21" t="e">
        <f>'انبار قطعات ولوازم یدکی'!#REF!</f>
        <v>#REF!</v>
      </c>
      <c r="J1457" s="21" t="e">
        <f>'انبار قطعات ولوازم یدکی'!#REF!</f>
        <v>#REF!</v>
      </c>
      <c r="K1457" s="21" t="e">
        <f>'انبار قطعات ولوازم یدکی'!#REF!</f>
        <v>#REF!</v>
      </c>
      <c r="L1457" s="21" t="e">
        <f>'انبار قطعات ولوازم یدکی'!#REF!</f>
        <v>#REF!</v>
      </c>
      <c r="M1457" s="21" t="e">
        <f>'انبار قطعات ولوازم یدکی'!#REF!</f>
        <v>#REF!</v>
      </c>
      <c r="N1457" s="21" t="e">
        <f>'انبار قطعات ولوازم یدکی'!#REF!</f>
        <v>#REF!</v>
      </c>
      <c r="O1457" s="21" t="e">
        <f>'انبار قطعات ولوازم یدکی'!#REF!</f>
        <v>#REF!</v>
      </c>
      <c r="P1457" s="21" t="e">
        <f>'انبار قطعات ولوازم یدکی'!#REF!</f>
        <v>#REF!</v>
      </c>
      <c r="Q1457" s="21" t="e">
        <f>'انبار قطعات ولوازم یدکی'!#REF!</f>
        <v>#REF!</v>
      </c>
      <c r="R1457" s="21" t="e">
        <f>'انبار قطعات ولوازم یدکی'!#REF!</f>
        <v>#REF!</v>
      </c>
      <c r="S1457" s="21" t="e">
        <f>'انبار قطعات ولوازم یدکی'!#REF!</f>
        <v>#REF!</v>
      </c>
      <c r="T1457" s="21" t="e">
        <f>'انبار قطعات ولوازم یدکی'!#REF!</f>
        <v>#REF!</v>
      </c>
      <c r="U1457" s="21" t="e">
        <f>'انبار قطعات ولوازم یدکی'!#REF!</f>
        <v>#REF!</v>
      </c>
      <c r="V1457" s="21" t="e">
        <f>'انبار قطعات ولوازم یدکی'!#REF!</f>
        <v>#REF!</v>
      </c>
      <c r="W1457" s="21" t="e">
        <f>'انبار قطعات ولوازم یدکی'!#REF!</f>
        <v>#REF!</v>
      </c>
      <c r="X1457" s="21" t="e">
        <f>'انبار قطعات ولوازم یدکی'!#REF!</f>
        <v>#REF!</v>
      </c>
      <c r="Y1457" s="21" t="e">
        <f>'انبار قطعات ولوازم یدکی'!#REF!</f>
        <v>#REF!</v>
      </c>
      <c r="Z1457" s="21" t="e">
        <f>'انبار قطعات ولوازم یدکی'!#REF!</f>
        <v>#REF!</v>
      </c>
      <c r="AA1457" s="21" t="e">
        <f>'انبار قطعات ولوازم یدکی'!#REF!</f>
        <v>#REF!</v>
      </c>
      <c r="AB1457" s="21" t="e">
        <f>'انبار قطعات ولوازم یدکی'!#REF!</f>
        <v>#REF!</v>
      </c>
      <c r="AC1457" s="21" t="e">
        <f>'انبار قطعات ولوازم یدکی'!#REF!</f>
        <v>#REF!</v>
      </c>
      <c r="AD1457" s="21" t="e">
        <f>'انبار قطعات ولوازم یدکی'!#REF!</f>
        <v>#REF!</v>
      </c>
      <c r="AE1457" s="21" t="e">
        <f>'انبار قطعات ولوازم یدکی'!#REF!</f>
        <v>#REF!</v>
      </c>
      <c r="AF1457" s="21" t="e">
        <f>'انبار قطعات ولوازم یدکی'!#REF!</f>
        <v>#REF!</v>
      </c>
      <c r="AG1457" s="21" t="e">
        <f>'انبار قطعات ولوازم یدکی'!#REF!</f>
        <v>#REF!</v>
      </c>
      <c r="AH1457" s="21" t="e">
        <f>'انبار قطعات ولوازم یدکی'!#REF!</f>
        <v>#REF!</v>
      </c>
      <c r="AI1457" s="21" t="e">
        <f>'انبار قطعات ولوازم یدکی'!#REF!</f>
        <v>#REF!</v>
      </c>
      <c r="AJ1457" s="21" t="e">
        <f>'انبار قطعات ولوازم یدکی'!#REF!</f>
        <v>#REF!</v>
      </c>
      <c r="AK1457" s="21" t="e">
        <f>'انبار قطعات ولوازم یدکی'!#REF!</f>
        <v>#REF!</v>
      </c>
      <c r="AL1457" s="12" t="e">
        <f t="shared" si="45"/>
        <v>#REF!</v>
      </c>
      <c r="AM1457" s="23" t="e">
        <f>'انبار قطعات ولوازم یدکی'!#REF!</f>
        <v>#REF!</v>
      </c>
      <c r="AN1457" s="21" t="e">
        <f>'انبار قطعات ولوازم یدکی'!#REF!</f>
        <v>#REF!</v>
      </c>
      <c r="AO1457" s="21" t="e">
        <f>'انبار قطعات ولوازم یدکی'!#REF!</f>
        <v>#REF!</v>
      </c>
      <c r="AP1457" s="21" t="e">
        <f>'انبار قطعات ولوازم یدکی'!#REF!</f>
        <v>#REF!</v>
      </c>
      <c r="AQ1457" s="21" t="e">
        <f>'انبار قطعات ولوازم یدکی'!#REF!</f>
        <v>#REF!</v>
      </c>
      <c r="AR1457" s="21" t="e">
        <f>'انبار قطعات ولوازم یدکی'!#REF!</f>
        <v>#REF!</v>
      </c>
      <c r="AS1457" s="21" t="e">
        <f>'انبار قطعات ولوازم یدکی'!#REF!</f>
        <v>#REF!</v>
      </c>
      <c r="AT1457" s="21" t="e">
        <f>'انبار قطعات ولوازم یدکی'!#REF!</f>
        <v>#REF!</v>
      </c>
      <c r="AU1457" s="21" t="e">
        <f>'انبار قطعات ولوازم یدکی'!#REF!</f>
        <v>#REF!</v>
      </c>
      <c r="AV1457" s="21" t="e">
        <f>'انبار قطعات ولوازم یدکی'!#REF!</f>
        <v>#REF!</v>
      </c>
      <c r="AW1457" s="21" t="e">
        <f>'انبار قطعات ولوازم یدکی'!#REF!</f>
        <v>#REF!</v>
      </c>
      <c r="AX1457" s="21" t="e">
        <f>'انبار قطعات ولوازم یدکی'!#REF!</f>
        <v>#REF!</v>
      </c>
      <c r="AY1457" s="21" t="e">
        <f>'انبار قطعات ولوازم یدکی'!#REF!</f>
        <v>#REF!</v>
      </c>
      <c r="AZ1457" s="21" t="e">
        <f>'انبار قطعات ولوازم یدکی'!#REF!</f>
        <v>#REF!</v>
      </c>
      <c r="BA1457" s="21" t="e">
        <f>'انبار قطعات ولوازم یدکی'!#REF!</f>
        <v>#REF!</v>
      </c>
      <c r="BB1457" s="21" t="e">
        <f>'انبار قطعات ولوازم یدکی'!#REF!</f>
        <v>#REF!</v>
      </c>
      <c r="BC1457" s="21" t="e">
        <f>'انبار قطعات ولوازم یدکی'!#REF!</f>
        <v>#REF!</v>
      </c>
      <c r="BD1457" s="21" t="e">
        <f>'انبار قطعات ولوازم یدکی'!#REF!</f>
        <v>#REF!</v>
      </c>
      <c r="BE1457" s="21" t="e">
        <f>'انبار قطعات ولوازم یدکی'!#REF!</f>
        <v>#REF!</v>
      </c>
      <c r="BF1457" s="21" t="e">
        <f>'انبار قطعات ولوازم یدکی'!#REF!</f>
        <v>#REF!</v>
      </c>
      <c r="BG1457" s="21" t="e">
        <f>'انبار قطعات ولوازم یدکی'!#REF!</f>
        <v>#REF!</v>
      </c>
      <c r="BH1457" s="21" t="e">
        <f>'انبار قطعات ولوازم یدکی'!#REF!</f>
        <v>#REF!</v>
      </c>
      <c r="BI1457" s="21" t="e">
        <f>'انبار قطعات ولوازم یدکی'!#REF!</f>
        <v>#REF!</v>
      </c>
      <c r="BJ1457" s="21" t="e">
        <f>'انبار قطعات ولوازم یدکی'!#REF!</f>
        <v>#REF!</v>
      </c>
      <c r="BK1457" s="21" t="e">
        <f>'انبار قطعات ولوازم یدکی'!#REF!</f>
        <v>#REF!</v>
      </c>
      <c r="BL1457" s="21" t="e">
        <f>'انبار قطعات ولوازم یدکی'!#REF!</f>
        <v>#REF!</v>
      </c>
      <c r="BM1457" s="21" t="e">
        <f>'انبار قطعات ولوازم یدکی'!#REF!</f>
        <v>#REF!</v>
      </c>
      <c r="BN1457" s="21" t="e">
        <f>'انبار قطعات ولوازم یدکی'!#REF!</f>
        <v>#REF!</v>
      </c>
      <c r="BO1457" s="21" t="e">
        <f>'انبار قطعات ولوازم یدکی'!#REF!</f>
        <v>#REF!</v>
      </c>
      <c r="BP1457" s="21" t="e">
        <f>'انبار قطعات ولوازم یدکی'!#REF!</f>
        <v>#REF!</v>
      </c>
      <c r="BQ1457" s="21" t="e">
        <f>'انبار قطعات ولوازم یدکی'!#REF!</f>
        <v>#REF!</v>
      </c>
      <c r="BR1457" s="24" t="e">
        <f t="shared" si="46"/>
        <v>#REF!</v>
      </c>
    </row>
    <row r="1458" spans="1:70" ht="15.75">
      <c r="A1458" s="20" t="s">
        <v>1088</v>
      </c>
      <c r="B1458" s="20" t="s">
        <v>1710</v>
      </c>
      <c r="C1458" s="21" t="e">
        <f>INDEX('انبار قطعات ولوازم یدکی'!D:D,MATCH('11111'!A:A,'انبار قطعات ولوازم یدکی'!E:E,0))</f>
        <v>#N/A</v>
      </c>
      <c r="D1458" s="21" t="e">
        <f>INDEX('انبار قطعات ولوازم یدکی'!C:C,MATCH('11111'!A:A,'انبار قطعات ولوازم یدکی'!E:E,0))</f>
        <v>#N/A</v>
      </c>
      <c r="E1458" s="21" t="e">
        <f>INDEX('انبار قطعات ولوازم یدکی'!F:F,MATCH('11111'!A:A,'انبار قطعات ولوازم یدکی'!E:E,0))</f>
        <v>#N/A</v>
      </c>
      <c r="F1458" s="22" t="e">
        <f>INDEX('انبار قطعات ولوازم یدکی'!L:L,MATCH('11111'!A:A,'انبار قطعات ولوازم یدکی'!E:E,0))</f>
        <v>#N/A</v>
      </c>
      <c r="G1458" s="23" t="e">
        <f>'انبار قطعات ولوازم یدکی'!#REF!</f>
        <v>#REF!</v>
      </c>
      <c r="H1458" s="21" t="e">
        <f>'انبار قطعات ولوازم یدکی'!#REF!</f>
        <v>#REF!</v>
      </c>
      <c r="I1458" s="21" t="e">
        <f>'انبار قطعات ولوازم یدکی'!#REF!</f>
        <v>#REF!</v>
      </c>
      <c r="J1458" s="21" t="e">
        <f>'انبار قطعات ولوازم یدکی'!#REF!</f>
        <v>#REF!</v>
      </c>
      <c r="K1458" s="21" t="e">
        <f>'انبار قطعات ولوازم یدکی'!#REF!</f>
        <v>#REF!</v>
      </c>
      <c r="L1458" s="21" t="e">
        <f>'انبار قطعات ولوازم یدکی'!#REF!</f>
        <v>#REF!</v>
      </c>
      <c r="M1458" s="21" t="e">
        <f>'انبار قطعات ولوازم یدکی'!#REF!</f>
        <v>#REF!</v>
      </c>
      <c r="N1458" s="21" t="e">
        <f>'انبار قطعات ولوازم یدکی'!#REF!</f>
        <v>#REF!</v>
      </c>
      <c r="O1458" s="21" t="e">
        <f>'انبار قطعات ولوازم یدکی'!#REF!</f>
        <v>#REF!</v>
      </c>
      <c r="P1458" s="21" t="e">
        <f>'انبار قطعات ولوازم یدکی'!#REF!</f>
        <v>#REF!</v>
      </c>
      <c r="Q1458" s="21" t="e">
        <f>'انبار قطعات ولوازم یدکی'!#REF!</f>
        <v>#REF!</v>
      </c>
      <c r="R1458" s="21" t="e">
        <f>'انبار قطعات ولوازم یدکی'!#REF!</f>
        <v>#REF!</v>
      </c>
      <c r="S1458" s="21" t="e">
        <f>'انبار قطعات ولوازم یدکی'!#REF!</f>
        <v>#REF!</v>
      </c>
      <c r="T1458" s="21" t="e">
        <f>'انبار قطعات ولوازم یدکی'!#REF!</f>
        <v>#REF!</v>
      </c>
      <c r="U1458" s="21" t="e">
        <f>'انبار قطعات ولوازم یدکی'!#REF!</f>
        <v>#REF!</v>
      </c>
      <c r="V1458" s="21" t="e">
        <f>'انبار قطعات ولوازم یدکی'!#REF!</f>
        <v>#REF!</v>
      </c>
      <c r="W1458" s="21" t="e">
        <f>'انبار قطعات ولوازم یدکی'!#REF!</f>
        <v>#REF!</v>
      </c>
      <c r="X1458" s="21" t="e">
        <f>'انبار قطعات ولوازم یدکی'!#REF!</f>
        <v>#REF!</v>
      </c>
      <c r="Y1458" s="21" t="e">
        <f>'انبار قطعات ولوازم یدکی'!#REF!</f>
        <v>#REF!</v>
      </c>
      <c r="Z1458" s="21" t="e">
        <f>'انبار قطعات ولوازم یدکی'!#REF!</f>
        <v>#REF!</v>
      </c>
      <c r="AA1458" s="21" t="e">
        <f>'انبار قطعات ولوازم یدکی'!#REF!</f>
        <v>#REF!</v>
      </c>
      <c r="AB1458" s="21" t="e">
        <f>'انبار قطعات ولوازم یدکی'!#REF!</f>
        <v>#REF!</v>
      </c>
      <c r="AC1458" s="21" t="e">
        <f>'انبار قطعات ولوازم یدکی'!#REF!</f>
        <v>#REF!</v>
      </c>
      <c r="AD1458" s="21" t="e">
        <f>'انبار قطعات ولوازم یدکی'!#REF!</f>
        <v>#REF!</v>
      </c>
      <c r="AE1458" s="21" t="e">
        <f>'انبار قطعات ولوازم یدکی'!#REF!</f>
        <v>#REF!</v>
      </c>
      <c r="AF1458" s="21" t="e">
        <f>'انبار قطعات ولوازم یدکی'!#REF!</f>
        <v>#REF!</v>
      </c>
      <c r="AG1458" s="21" t="e">
        <f>'انبار قطعات ولوازم یدکی'!#REF!</f>
        <v>#REF!</v>
      </c>
      <c r="AH1458" s="21" t="e">
        <f>'انبار قطعات ولوازم یدکی'!#REF!</f>
        <v>#REF!</v>
      </c>
      <c r="AI1458" s="21" t="e">
        <f>'انبار قطعات ولوازم یدکی'!#REF!</f>
        <v>#REF!</v>
      </c>
      <c r="AJ1458" s="21" t="e">
        <f>'انبار قطعات ولوازم یدکی'!#REF!</f>
        <v>#REF!</v>
      </c>
      <c r="AK1458" s="21" t="e">
        <f>'انبار قطعات ولوازم یدکی'!#REF!</f>
        <v>#REF!</v>
      </c>
      <c r="AL1458" s="12" t="e">
        <f t="shared" si="45"/>
        <v>#REF!</v>
      </c>
      <c r="AM1458" s="23" t="e">
        <f>'انبار قطعات ولوازم یدکی'!#REF!</f>
        <v>#REF!</v>
      </c>
      <c r="AN1458" s="21" t="e">
        <f>'انبار قطعات ولوازم یدکی'!#REF!</f>
        <v>#REF!</v>
      </c>
      <c r="AO1458" s="21" t="e">
        <f>'انبار قطعات ولوازم یدکی'!#REF!</f>
        <v>#REF!</v>
      </c>
      <c r="AP1458" s="21" t="e">
        <f>'انبار قطعات ولوازم یدکی'!#REF!</f>
        <v>#REF!</v>
      </c>
      <c r="AQ1458" s="21" t="e">
        <f>'انبار قطعات ولوازم یدکی'!#REF!</f>
        <v>#REF!</v>
      </c>
      <c r="AR1458" s="21" t="e">
        <f>'انبار قطعات ولوازم یدکی'!#REF!</f>
        <v>#REF!</v>
      </c>
      <c r="AS1458" s="21" t="e">
        <f>'انبار قطعات ولوازم یدکی'!#REF!</f>
        <v>#REF!</v>
      </c>
      <c r="AT1458" s="21" t="e">
        <f>'انبار قطعات ولوازم یدکی'!#REF!</f>
        <v>#REF!</v>
      </c>
      <c r="AU1458" s="21" t="e">
        <f>'انبار قطعات ولوازم یدکی'!#REF!</f>
        <v>#REF!</v>
      </c>
      <c r="AV1458" s="21" t="e">
        <f>'انبار قطعات ولوازم یدکی'!#REF!</f>
        <v>#REF!</v>
      </c>
      <c r="AW1458" s="21" t="e">
        <f>'انبار قطعات ولوازم یدکی'!#REF!</f>
        <v>#REF!</v>
      </c>
      <c r="AX1458" s="21" t="e">
        <f>'انبار قطعات ولوازم یدکی'!#REF!</f>
        <v>#REF!</v>
      </c>
      <c r="AY1458" s="21" t="e">
        <f>'انبار قطعات ولوازم یدکی'!#REF!</f>
        <v>#REF!</v>
      </c>
      <c r="AZ1458" s="21" t="e">
        <f>'انبار قطعات ولوازم یدکی'!#REF!</f>
        <v>#REF!</v>
      </c>
      <c r="BA1458" s="21" t="e">
        <f>'انبار قطعات ولوازم یدکی'!#REF!</f>
        <v>#REF!</v>
      </c>
      <c r="BB1458" s="21" t="e">
        <f>'انبار قطعات ولوازم یدکی'!#REF!</f>
        <v>#REF!</v>
      </c>
      <c r="BC1458" s="21" t="e">
        <f>'انبار قطعات ولوازم یدکی'!#REF!</f>
        <v>#REF!</v>
      </c>
      <c r="BD1458" s="21" t="e">
        <f>'انبار قطعات ولوازم یدکی'!#REF!</f>
        <v>#REF!</v>
      </c>
      <c r="BE1458" s="21" t="e">
        <f>'انبار قطعات ولوازم یدکی'!#REF!</f>
        <v>#REF!</v>
      </c>
      <c r="BF1458" s="21" t="e">
        <f>'انبار قطعات ولوازم یدکی'!#REF!</f>
        <v>#REF!</v>
      </c>
      <c r="BG1458" s="21" t="e">
        <f>'انبار قطعات ولوازم یدکی'!#REF!</f>
        <v>#REF!</v>
      </c>
      <c r="BH1458" s="21" t="e">
        <f>'انبار قطعات ولوازم یدکی'!#REF!</f>
        <v>#REF!</v>
      </c>
      <c r="BI1458" s="21" t="e">
        <f>'انبار قطعات ولوازم یدکی'!#REF!</f>
        <v>#REF!</v>
      </c>
      <c r="BJ1458" s="21" t="e">
        <f>'انبار قطعات ولوازم یدکی'!#REF!</f>
        <v>#REF!</v>
      </c>
      <c r="BK1458" s="21" t="e">
        <f>'انبار قطعات ولوازم یدکی'!#REF!</f>
        <v>#REF!</v>
      </c>
      <c r="BL1458" s="21" t="e">
        <f>'انبار قطعات ولوازم یدکی'!#REF!</f>
        <v>#REF!</v>
      </c>
      <c r="BM1458" s="21" t="e">
        <f>'انبار قطعات ولوازم یدکی'!#REF!</f>
        <v>#REF!</v>
      </c>
      <c r="BN1458" s="21" t="e">
        <f>'انبار قطعات ولوازم یدکی'!#REF!</f>
        <v>#REF!</v>
      </c>
      <c r="BO1458" s="21" t="e">
        <f>'انبار قطعات ولوازم یدکی'!#REF!</f>
        <v>#REF!</v>
      </c>
      <c r="BP1458" s="21" t="e">
        <f>'انبار قطعات ولوازم یدکی'!#REF!</f>
        <v>#REF!</v>
      </c>
      <c r="BQ1458" s="21" t="e">
        <f>'انبار قطعات ولوازم یدکی'!#REF!</f>
        <v>#REF!</v>
      </c>
      <c r="BR1458" s="24" t="e">
        <f t="shared" si="46"/>
        <v>#REF!</v>
      </c>
    </row>
    <row r="1459" spans="1:70" ht="15.75">
      <c r="A1459" s="20" t="s">
        <v>1089</v>
      </c>
      <c r="B1459" s="20" t="s">
        <v>1710</v>
      </c>
      <c r="C1459" s="21" t="e">
        <f>INDEX('انبار قطعات ولوازم یدکی'!D:D,MATCH('11111'!A:A,'انبار قطعات ولوازم یدکی'!E:E,0))</f>
        <v>#N/A</v>
      </c>
      <c r="D1459" s="21" t="e">
        <f>INDEX('انبار قطعات ولوازم یدکی'!C:C,MATCH('11111'!A:A,'انبار قطعات ولوازم یدکی'!E:E,0))</f>
        <v>#N/A</v>
      </c>
      <c r="E1459" s="21" t="e">
        <f>INDEX('انبار قطعات ولوازم یدکی'!F:F,MATCH('11111'!A:A,'انبار قطعات ولوازم یدکی'!E:E,0))</f>
        <v>#N/A</v>
      </c>
      <c r="F1459" s="22" t="e">
        <f>INDEX('انبار قطعات ولوازم یدکی'!L:L,MATCH('11111'!A:A,'انبار قطعات ولوازم یدکی'!E:E,0))</f>
        <v>#N/A</v>
      </c>
      <c r="G1459" s="23" t="e">
        <f>'انبار قطعات ولوازم یدکی'!#REF!</f>
        <v>#REF!</v>
      </c>
      <c r="H1459" s="21" t="e">
        <f>'انبار قطعات ولوازم یدکی'!#REF!</f>
        <v>#REF!</v>
      </c>
      <c r="I1459" s="21" t="e">
        <f>'انبار قطعات ولوازم یدکی'!#REF!</f>
        <v>#REF!</v>
      </c>
      <c r="J1459" s="21" t="e">
        <f>'انبار قطعات ولوازم یدکی'!#REF!</f>
        <v>#REF!</v>
      </c>
      <c r="K1459" s="21" t="e">
        <f>'انبار قطعات ولوازم یدکی'!#REF!</f>
        <v>#REF!</v>
      </c>
      <c r="L1459" s="21" t="e">
        <f>'انبار قطعات ولوازم یدکی'!#REF!</f>
        <v>#REF!</v>
      </c>
      <c r="M1459" s="21" t="e">
        <f>'انبار قطعات ولوازم یدکی'!#REF!</f>
        <v>#REF!</v>
      </c>
      <c r="N1459" s="21" t="e">
        <f>'انبار قطعات ولوازم یدکی'!#REF!</f>
        <v>#REF!</v>
      </c>
      <c r="O1459" s="21" t="e">
        <f>'انبار قطعات ولوازم یدکی'!#REF!</f>
        <v>#REF!</v>
      </c>
      <c r="P1459" s="21" t="e">
        <f>'انبار قطعات ولوازم یدکی'!#REF!</f>
        <v>#REF!</v>
      </c>
      <c r="Q1459" s="21" t="e">
        <f>'انبار قطعات ولوازم یدکی'!#REF!</f>
        <v>#REF!</v>
      </c>
      <c r="R1459" s="21" t="e">
        <f>'انبار قطعات ولوازم یدکی'!#REF!</f>
        <v>#REF!</v>
      </c>
      <c r="S1459" s="21" t="e">
        <f>'انبار قطعات ولوازم یدکی'!#REF!</f>
        <v>#REF!</v>
      </c>
      <c r="T1459" s="21" t="e">
        <f>'انبار قطعات ولوازم یدکی'!#REF!</f>
        <v>#REF!</v>
      </c>
      <c r="U1459" s="21" t="e">
        <f>'انبار قطعات ولوازم یدکی'!#REF!</f>
        <v>#REF!</v>
      </c>
      <c r="V1459" s="21" t="e">
        <f>'انبار قطعات ولوازم یدکی'!#REF!</f>
        <v>#REF!</v>
      </c>
      <c r="W1459" s="21" t="e">
        <f>'انبار قطعات ولوازم یدکی'!#REF!</f>
        <v>#REF!</v>
      </c>
      <c r="X1459" s="21" t="e">
        <f>'انبار قطعات ولوازم یدکی'!#REF!</f>
        <v>#REF!</v>
      </c>
      <c r="Y1459" s="21" t="e">
        <f>'انبار قطعات ولوازم یدکی'!#REF!</f>
        <v>#REF!</v>
      </c>
      <c r="Z1459" s="21" t="e">
        <f>'انبار قطعات ولوازم یدکی'!#REF!</f>
        <v>#REF!</v>
      </c>
      <c r="AA1459" s="21" t="e">
        <f>'انبار قطعات ولوازم یدکی'!#REF!</f>
        <v>#REF!</v>
      </c>
      <c r="AB1459" s="21" t="e">
        <f>'انبار قطعات ولوازم یدکی'!#REF!</f>
        <v>#REF!</v>
      </c>
      <c r="AC1459" s="21" t="e">
        <f>'انبار قطعات ولوازم یدکی'!#REF!</f>
        <v>#REF!</v>
      </c>
      <c r="AD1459" s="21" t="e">
        <f>'انبار قطعات ولوازم یدکی'!#REF!</f>
        <v>#REF!</v>
      </c>
      <c r="AE1459" s="21" t="e">
        <f>'انبار قطعات ولوازم یدکی'!#REF!</f>
        <v>#REF!</v>
      </c>
      <c r="AF1459" s="21" t="e">
        <f>'انبار قطعات ولوازم یدکی'!#REF!</f>
        <v>#REF!</v>
      </c>
      <c r="AG1459" s="21" t="e">
        <f>'انبار قطعات ولوازم یدکی'!#REF!</f>
        <v>#REF!</v>
      </c>
      <c r="AH1459" s="21" t="e">
        <f>'انبار قطعات ولوازم یدکی'!#REF!</f>
        <v>#REF!</v>
      </c>
      <c r="AI1459" s="21" t="e">
        <f>'انبار قطعات ولوازم یدکی'!#REF!</f>
        <v>#REF!</v>
      </c>
      <c r="AJ1459" s="21" t="e">
        <f>'انبار قطعات ولوازم یدکی'!#REF!</f>
        <v>#REF!</v>
      </c>
      <c r="AK1459" s="21" t="e">
        <f>'انبار قطعات ولوازم یدکی'!#REF!</f>
        <v>#REF!</v>
      </c>
      <c r="AL1459" s="12" t="e">
        <f t="shared" si="45"/>
        <v>#REF!</v>
      </c>
      <c r="AM1459" s="23" t="e">
        <f>'انبار قطعات ولوازم یدکی'!#REF!</f>
        <v>#REF!</v>
      </c>
      <c r="AN1459" s="21" t="e">
        <f>'انبار قطعات ولوازم یدکی'!#REF!</f>
        <v>#REF!</v>
      </c>
      <c r="AO1459" s="21" t="e">
        <f>'انبار قطعات ولوازم یدکی'!#REF!</f>
        <v>#REF!</v>
      </c>
      <c r="AP1459" s="21" t="e">
        <f>'انبار قطعات ولوازم یدکی'!#REF!</f>
        <v>#REF!</v>
      </c>
      <c r="AQ1459" s="21" t="e">
        <f>'انبار قطعات ولوازم یدکی'!#REF!</f>
        <v>#REF!</v>
      </c>
      <c r="AR1459" s="21" t="e">
        <f>'انبار قطعات ولوازم یدکی'!#REF!</f>
        <v>#REF!</v>
      </c>
      <c r="AS1459" s="21" t="e">
        <f>'انبار قطعات ولوازم یدکی'!#REF!</f>
        <v>#REF!</v>
      </c>
      <c r="AT1459" s="21" t="e">
        <f>'انبار قطعات ولوازم یدکی'!#REF!</f>
        <v>#REF!</v>
      </c>
      <c r="AU1459" s="21" t="e">
        <f>'انبار قطعات ولوازم یدکی'!#REF!</f>
        <v>#REF!</v>
      </c>
      <c r="AV1459" s="21" t="e">
        <f>'انبار قطعات ولوازم یدکی'!#REF!</f>
        <v>#REF!</v>
      </c>
      <c r="AW1459" s="21" t="e">
        <f>'انبار قطعات ولوازم یدکی'!#REF!</f>
        <v>#REF!</v>
      </c>
      <c r="AX1459" s="21" t="e">
        <f>'انبار قطعات ولوازم یدکی'!#REF!</f>
        <v>#REF!</v>
      </c>
      <c r="AY1459" s="21" t="e">
        <f>'انبار قطعات ولوازم یدکی'!#REF!</f>
        <v>#REF!</v>
      </c>
      <c r="AZ1459" s="21" t="e">
        <f>'انبار قطعات ولوازم یدکی'!#REF!</f>
        <v>#REF!</v>
      </c>
      <c r="BA1459" s="21" t="e">
        <f>'انبار قطعات ولوازم یدکی'!#REF!</f>
        <v>#REF!</v>
      </c>
      <c r="BB1459" s="21" t="e">
        <f>'انبار قطعات ولوازم یدکی'!#REF!</f>
        <v>#REF!</v>
      </c>
      <c r="BC1459" s="21" t="e">
        <f>'انبار قطعات ولوازم یدکی'!#REF!</f>
        <v>#REF!</v>
      </c>
      <c r="BD1459" s="21" t="e">
        <f>'انبار قطعات ولوازم یدکی'!#REF!</f>
        <v>#REF!</v>
      </c>
      <c r="BE1459" s="21" t="e">
        <f>'انبار قطعات ولوازم یدکی'!#REF!</f>
        <v>#REF!</v>
      </c>
      <c r="BF1459" s="21" t="e">
        <f>'انبار قطعات ولوازم یدکی'!#REF!</f>
        <v>#REF!</v>
      </c>
      <c r="BG1459" s="21" t="e">
        <f>'انبار قطعات ولوازم یدکی'!#REF!</f>
        <v>#REF!</v>
      </c>
      <c r="BH1459" s="21" t="e">
        <f>'انبار قطعات ولوازم یدکی'!#REF!</f>
        <v>#REF!</v>
      </c>
      <c r="BI1459" s="21" t="e">
        <f>'انبار قطعات ولوازم یدکی'!#REF!</f>
        <v>#REF!</v>
      </c>
      <c r="BJ1459" s="21" t="e">
        <f>'انبار قطعات ولوازم یدکی'!#REF!</f>
        <v>#REF!</v>
      </c>
      <c r="BK1459" s="21" t="e">
        <f>'انبار قطعات ولوازم یدکی'!#REF!</f>
        <v>#REF!</v>
      </c>
      <c r="BL1459" s="21" t="e">
        <f>'انبار قطعات ولوازم یدکی'!#REF!</f>
        <v>#REF!</v>
      </c>
      <c r="BM1459" s="21" t="e">
        <f>'انبار قطعات ولوازم یدکی'!#REF!</f>
        <v>#REF!</v>
      </c>
      <c r="BN1459" s="21" t="e">
        <f>'انبار قطعات ولوازم یدکی'!#REF!</f>
        <v>#REF!</v>
      </c>
      <c r="BO1459" s="21" t="e">
        <f>'انبار قطعات ولوازم یدکی'!#REF!</f>
        <v>#REF!</v>
      </c>
      <c r="BP1459" s="21" t="e">
        <f>'انبار قطعات ولوازم یدکی'!#REF!</f>
        <v>#REF!</v>
      </c>
      <c r="BQ1459" s="21" t="e">
        <f>'انبار قطعات ولوازم یدکی'!#REF!</f>
        <v>#REF!</v>
      </c>
      <c r="BR1459" s="24" t="e">
        <f t="shared" si="46"/>
        <v>#REF!</v>
      </c>
    </row>
    <row r="1460" spans="1:70" ht="15.75">
      <c r="A1460" s="20" t="s">
        <v>1090</v>
      </c>
      <c r="B1460" s="20" t="s">
        <v>1710</v>
      </c>
      <c r="C1460" s="21" t="e">
        <f>INDEX('انبار قطعات ولوازم یدکی'!D:D,MATCH('11111'!A:A,'انبار قطعات ولوازم یدکی'!E:E,0))</f>
        <v>#N/A</v>
      </c>
      <c r="D1460" s="21" t="e">
        <f>INDEX('انبار قطعات ولوازم یدکی'!C:C,MATCH('11111'!A:A,'انبار قطعات ولوازم یدکی'!E:E,0))</f>
        <v>#N/A</v>
      </c>
      <c r="E1460" s="21" t="e">
        <f>INDEX('انبار قطعات ولوازم یدکی'!F:F,MATCH('11111'!A:A,'انبار قطعات ولوازم یدکی'!E:E,0))</f>
        <v>#N/A</v>
      </c>
      <c r="F1460" s="22" t="e">
        <f>INDEX('انبار قطعات ولوازم یدکی'!L:L,MATCH('11111'!A:A,'انبار قطعات ولوازم یدکی'!E:E,0))</f>
        <v>#N/A</v>
      </c>
      <c r="G1460" s="23" t="e">
        <f>'انبار قطعات ولوازم یدکی'!#REF!</f>
        <v>#REF!</v>
      </c>
      <c r="H1460" s="21" t="e">
        <f>'انبار قطعات ولوازم یدکی'!#REF!</f>
        <v>#REF!</v>
      </c>
      <c r="I1460" s="21" t="e">
        <f>'انبار قطعات ولوازم یدکی'!#REF!</f>
        <v>#REF!</v>
      </c>
      <c r="J1460" s="21" t="e">
        <f>'انبار قطعات ولوازم یدکی'!#REF!</f>
        <v>#REF!</v>
      </c>
      <c r="K1460" s="21" t="e">
        <f>'انبار قطعات ولوازم یدکی'!#REF!</f>
        <v>#REF!</v>
      </c>
      <c r="L1460" s="21" t="e">
        <f>'انبار قطعات ولوازم یدکی'!#REF!</f>
        <v>#REF!</v>
      </c>
      <c r="M1460" s="21" t="e">
        <f>'انبار قطعات ولوازم یدکی'!#REF!</f>
        <v>#REF!</v>
      </c>
      <c r="N1460" s="21" t="e">
        <f>'انبار قطعات ولوازم یدکی'!#REF!</f>
        <v>#REF!</v>
      </c>
      <c r="O1460" s="21" t="e">
        <f>'انبار قطعات ولوازم یدکی'!#REF!</f>
        <v>#REF!</v>
      </c>
      <c r="P1460" s="21" t="e">
        <f>'انبار قطعات ولوازم یدکی'!#REF!</f>
        <v>#REF!</v>
      </c>
      <c r="Q1460" s="21" t="e">
        <f>'انبار قطعات ولوازم یدکی'!#REF!</f>
        <v>#REF!</v>
      </c>
      <c r="R1460" s="21" t="e">
        <f>'انبار قطعات ولوازم یدکی'!#REF!</f>
        <v>#REF!</v>
      </c>
      <c r="S1460" s="21" t="e">
        <f>'انبار قطعات ولوازم یدکی'!#REF!</f>
        <v>#REF!</v>
      </c>
      <c r="T1460" s="21" t="e">
        <f>'انبار قطعات ولوازم یدکی'!#REF!</f>
        <v>#REF!</v>
      </c>
      <c r="U1460" s="21" t="e">
        <f>'انبار قطعات ولوازم یدکی'!#REF!</f>
        <v>#REF!</v>
      </c>
      <c r="V1460" s="21" t="e">
        <f>'انبار قطعات ولوازم یدکی'!#REF!</f>
        <v>#REF!</v>
      </c>
      <c r="W1460" s="21" t="e">
        <f>'انبار قطعات ولوازم یدکی'!#REF!</f>
        <v>#REF!</v>
      </c>
      <c r="X1460" s="21" t="e">
        <f>'انبار قطعات ولوازم یدکی'!#REF!</f>
        <v>#REF!</v>
      </c>
      <c r="Y1460" s="21" t="e">
        <f>'انبار قطعات ولوازم یدکی'!#REF!</f>
        <v>#REF!</v>
      </c>
      <c r="Z1460" s="21" t="e">
        <f>'انبار قطعات ولوازم یدکی'!#REF!</f>
        <v>#REF!</v>
      </c>
      <c r="AA1460" s="21" t="e">
        <f>'انبار قطعات ولوازم یدکی'!#REF!</f>
        <v>#REF!</v>
      </c>
      <c r="AB1460" s="21" t="e">
        <f>'انبار قطعات ولوازم یدکی'!#REF!</f>
        <v>#REF!</v>
      </c>
      <c r="AC1460" s="21" t="e">
        <f>'انبار قطعات ولوازم یدکی'!#REF!</f>
        <v>#REF!</v>
      </c>
      <c r="AD1460" s="21" t="e">
        <f>'انبار قطعات ولوازم یدکی'!#REF!</f>
        <v>#REF!</v>
      </c>
      <c r="AE1460" s="21" t="e">
        <f>'انبار قطعات ولوازم یدکی'!#REF!</f>
        <v>#REF!</v>
      </c>
      <c r="AF1460" s="21" t="e">
        <f>'انبار قطعات ولوازم یدکی'!#REF!</f>
        <v>#REF!</v>
      </c>
      <c r="AG1460" s="21" t="e">
        <f>'انبار قطعات ولوازم یدکی'!#REF!</f>
        <v>#REF!</v>
      </c>
      <c r="AH1460" s="21" t="e">
        <f>'انبار قطعات ولوازم یدکی'!#REF!</f>
        <v>#REF!</v>
      </c>
      <c r="AI1460" s="21" t="e">
        <f>'انبار قطعات ولوازم یدکی'!#REF!</f>
        <v>#REF!</v>
      </c>
      <c r="AJ1460" s="21" t="e">
        <f>'انبار قطعات ولوازم یدکی'!#REF!</f>
        <v>#REF!</v>
      </c>
      <c r="AK1460" s="21" t="e">
        <f>'انبار قطعات ولوازم یدکی'!#REF!</f>
        <v>#REF!</v>
      </c>
      <c r="AL1460" s="12" t="e">
        <f t="shared" si="45"/>
        <v>#REF!</v>
      </c>
      <c r="AM1460" s="23" t="e">
        <f>'انبار قطعات ولوازم یدکی'!#REF!</f>
        <v>#REF!</v>
      </c>
      <c r="AN1460" s="21" t="e">
        <f>'انبار قطعات ولوازم یدکی'!#REF!</f>
        <v>#REF!</v>
      </c>
      <c r="AO1460" s="21" t="e">
        <f>'انبار قطعات ولوازم یدکی'!#REF!</f>
        <v>#REF!</v>
      </c>
      <c r="AP1460" s="21" t="e">
        <f>'انبار قطعات ولوازم یدکی'!#REF!</f>
        <v>#REF!</v>
      </c>
      <c r="AQ1460" s="21" t="e">
        <f>'انبار قطعات ولوازم یدکی'!#REF!</f>
        <v>#REF!</v>
      </c>
      <c r="AR1460" s="21" t="e">
        <f>'انبار قطعات ولوازم یدکی'!#REF!</f>
        <v>#REF!</v>
      </c>
      <c r="AS1460" s="21" t="e">
        <f>'انبار قطعات ولوازم یدکی'!#REF!</f>
        <v>#REF!</v>
      </c>
      <c r="AT1460" s="21" t="e">
        <f>'انبار قطعات ولوازم یدکی'!#REF!</f>
        <v>#REF!</v>
      </c>
      <c r="AU1460" s="21" t="e">
        <f>'انبار قطعات ولوازم یدکی'!#REF!</f>
        <v>#REF!</v>
      </c>
      <c r="AV1460" s="21" t="e">
        <f>'انبار قطعات ولوازم یدکی'!#REF!</f>
        <v>#REF!</v>
      </c>
      <c r="AW1460" s="21" t="e">
        <f>'انبار قطعات ولوازم یدکی'!#REF!</f>
        <v>#REF!</v>
      </c>
      <c r="AX1460" s="21" t="e">
        <f>'انبار قطعات ولوازم یدکی'!#REF!</f>
        <v>#REF!</v>
      </c>
      <c r="AY1460" s="21" t="e">
        <f>'انبار قطعات ولوازم یدکی'!#REF!</f>
        <v>#REF!</v>
      </c>
      <c r="AZ1460" s="21" t="e">
        <f>'انبار قطعات ولوازم یدکی'!#REF!</f>
        <v>#REF!</v>
      </c>
      <c r="BA1460" s="21" t="e">
        <f>'انبار قطعات ولوازم یدکی'!#REF!</f>
        <v>#REF!</v>
      </c>
      <c r="BB1460" s="21" t="e">
        <f>'انبار قطعات ولوازم یدکی'!#REF!</f>
        <v>#REF!</v>
      </c>
      <c r="BC1460" s="21" t="e">
        <f>'انبار قطعات ولوازم یدکی'!#REF!</f>
        <v>#REF!</v>
      </c>
      <c r="BD1460" s="21" t="e">
        <f>'انبار قطعات ولوازم یدکی'!#REF!</f>
        <v>#REF!</v>
      </c>
      <c r="BE1460" s="21" t="e">
        <f>'انبار قطعات ولوازم یدکی'!#REF!</f>
        <v>#REF!</v>
      </c>
      <c r="BF1460" s="21" t="e">
        <f>'انبار قطعات ولوازم یدکی'!#REF!</f>
        <v>#REF!</v>
      </c>
      <c r="BG1460" s="21" t="e">
        <f>'انبار قطعات ولوازم یدکی'!#REF!</f>
        <v>#REF!</v>
      </c>
      <c r="BH1460" s="21" t="e">
        <f>'انبار قطعات ولوازم یدکی'!#REF!</f>
        <v>#REF!</v>
      </c>
      <c r="BI1460" s="21" t="e">
        <f>'انبار قطعات ولوازم یدکی'!#REF!</f>
        <v>#REF!</v>
      </c>
      <c r="BJ1460" s="21" t="e">
        <f>'انبار قطعات ولوازم یدکی'!#REF!</f>
        <v>#REF!</v>
      </c>
      <c r="BK1460" s="21" t="e">
        <f>'انبار قطعات ولوازم یدکی'!#REF!</f>
        <v>#REF!</v>
      </c>
      <c r="BL1460" s="21" t="e">
        <f>'انبار قطعات ولوازم یدکی'!#REF!</f>
        <v>#REF!</v>
      </c>
      <c r="BM1460" s="21" t="e">
        <f>'انبار قطعات ولوازم یدکی'!#REF!</f>
        <v>#REF!</v>
      </c>
      <c r="BN1460" s="21" t="e">
        <f>'انبار قطعات ولوازم یدکی'!#REF!</f>
        <v>#REF!</v>
      </c>
      <c r="BO1460" s="21" t="e">
        <f>'انبار قطعات ولوازم یدکی'!#REF!</f>
        <v>#REF!</v>
      </c>
      <c r="BP1460" s="21" t="e">
        <f>'انبار قطعات ولوازم یدکی'!#REF!</f>
        <v>#REF!</v>
      </c>
      <c r="BQ1460" s="21" t="e">
        <f>'انبار قطعات ولوازم یدکی'!#REF!</f>
        <v>#REF!</v>
      </c>
      <c r="BR1460" s="24" t="e">
        <f t="shared" si="46"/>
        <v>#REF!</v>
      </c>
    </row>
    <row r="1461" spans="1:70" ht="15.75">
      <c r="A1461" s="20" t="s">
        <v>1091</v>
      </c>
      <c r="B1461" s="20" t="s">
        <v>1710</v>
      </c>
      <c r="C1461" s="21" t="e">
        <f>INDEX('انبار قطعات ولوازم یدکی'!D:D,MATCH('11111'!A:A,'انبار قطعات ولوازم یدکی'!E:E,0))</f>
        <v>#N/A</v>
      </c>
      <c r="D1461" s="21" t="e">
        <f>INDEX('انبار قطعات ولوازم یدکی'!C:C,MATCH('11111'!A:A,'انبار قطعات ولوازم یدکی'!E:E,0))</f>
        <v>#N/A</v>
      </c>
      <c r="E1461" s="21" t="e">
        <f>INDEX('انبار قطعات ولوازم یدکی'!F:F,MATCH('11111'!A:A,'انبار قطعات ولوازم یدکی'!E:E,0))</f>
        <v>#N/A</v>
      </c>
      <c r="F1461" s="22" t="e">
        <f>INDEX('انبار قطعات ولوازم یدکی'!L:L,MATCH('11111'!A:A,'انبار قطعات ولوازم یدکی'!E:E,0))</f>
        <v>#N/A</v>
      </c>
      <c r="G1461" s="23" t="e">
        <f>'انبار قطعات ولوازم یدکی'!#REF!</f>
        <v>#REF!</v>
      </c>
      <c r="H1461" s="21" t="e">
        <f>'انبار قطعات ولوازم یدکی'!#REF!</f>
        <v>#REF!</v>
      </c>
      <c r="I1461" s="21" t="e">
        <f>'انبار قطعات ولوازم یدکی'!#REF!</f>
        <v>#REF!</v>
      </c>
      <c r="J1461" s="21" t="e">
        <f>'انبار قطعات ولوازم یدکی'!#REF!</f>
        <v>#REF!</v>
      </c>
      <c r="K1461" s="21" t="e">
        <f>'انبار قطعات ولوازم یدکی'!#REF!</f>
        <v>#REF!</v>
      </c>
      <c r="L1461" s="21" t="e">
        <f>'انبار قطعات ولوازم یدکی'!#REF!</f>
        <v>#REF!</v>
      </c>
      <c r="M1461" s="21" t="e">
        <f>'انبار قطعات ولوازم یدکی'!#REF!</f>
        <v>#REF!</v>
      </c>
      <c r="N1461" s="21" t="e">
        <f>'انبار قطعات ولوازم یدکی'!#REF!</f>
        <v>#REF!</v>
      </c>
      <c r="O1461" s="21" t="e">
        <f>'انبار قطعات ولوازم یدکی'!#REF!</f>
        <v>#REF!</v>
      </c>
      <c r="P1461" s="21" t="e">
        <f>'انبار قطعات ولوازم یدکی'!#REF!</f>
        <v>#REF!</v>
      </c>
      <c r="Q1461" s="21" t="e">
        <f>'انبار قطعات ولوازم یدکی'!#REF!</f>
        <v>#REF!</v>
      </c>
      <c r="R1461" s="21" t="e">
        <f>'انبار قطعات ولوازم یدکی'!#REF!</f>
        <v>#REF!</v>
      </c>
      <c r="S1461" s="21" t="e">
        <f>'انبار قطعات ولوازم یدکی'!#REF!</f>
        <v>#REF!</v>
      </c>
      <c r="T1461" s="21" t="e">
        <f>'انبار قطعات ولوازم یدکی'!#REF!</f>
        <v>#REF!</v>
      </c>
      <c r="U1461" s="21" t="e">
        <f>'انبار قطعات ولوازم یدکی'!#REF!</f>
        <v>#REF!</v>
      </c>
      <c r="V1461" s="21" t="e">
        <f>'انبار قطعات ولوازم یدکی'!#REF!</f>
        <v>#REF!</v>
      </c>
      <c r="W1461" s="21" t="e">
        <f>'انبار قطعات ولوازم یدکی'!#REF!</f>
        <v>#REF!</v>
      </c>
      <c r="X1461" s="21" t="e">
        <f>'انبار قطعات ولوازم یدکی'!#REF!</f>
        <v>#REF!</v>
      </c>
      <c r="Y1461" s="21" t="e">
        <f>'انبار قطعات ولوازم یدکی'!#REF!</f>
        <v>#REF!</v>
      </c>
      <c r="Z1461" s="21" t="e">
        <f>'انبار قطعات ولوازم یدکی'!#REF!</f>
        <v>#REF!</v>
      </c>
      <c r="AA1461" s="21" t="e">
        <f>'انبار قطعات ولوازم یدکی'!#REF!</f>
        <v>#REF!</v>
      </c>
      <c r="AB1461" s="21" t="e">
        <f>'انبار قطعات ولوازم یدکی'!#REF!</f>
        <v>#REF!</v>
      </c>
      <c r="AC1461" s="21" t="e">
        <f>'انبار قطعات ولوازم یدکی'!#REF!</f>
        <v>#REF!</v>
      </c>
      <c r="AD1461" s="21" t="e">
        <f>'انبار قطعات ولوازم یدکی'!#REF!</f>
        <v>#REF!</v>
      </c>
      <c r="AE1461" s="21" t="e">
        <f>'انبار قطعات ولوازم یدکی'!#REF!</f>
        <v>#REF!</v>
      </c>
      <c r="AF1461" s="21" t="e">
        <f>'انبار قطعات ولوازم یدکی'!#REF!</f>
        <v>#REF!</v>
      </c>
      <c r="AG1461" s="21" t="e">
        <f>'انبار قطعات ولوازم یدکی'!#REF!</f>
        <v>#REF!</v>
      </c>
      <c r="AH1461" s="21" t="e">
        <f>'انبار قطعات ولوازم یدکی'!#REF!</f>
        <v>#REF!</v>
      </c>
      <c r="AI1461" s="21" t="e">
        <f>'انبار قطعات ولوازم یدکی'!#REF!</f>
        <v>#REF!</v>
      </c>
      <c r="AJ1461" s="21" t="e">
        <f>'انبار قطعات ولوازم یدکی'!#REF!</f>
        <v>#REF!</v>
      </c>
      <c r="AK1461" s="21" t="e">
        <f>'انبار قطعات ولوازم یدکی'!#REF!</f>
        <v>#REF!</v>
      </c>
      <c r="AL1461" s="12" t="e">
        <f t="shared" si="45"/>
        <v>#REF!</v>
      </c>
      <c r="AM1461" s="23" t="e">
        <f>'انبار قطعات ولوازم یدکی'!#REF!</f>
        <v>#REF!</v>
      </c>
      <c r="AN1461" s="21" t="e">
        <f>'انبار قطعات ولوازم یدکی'!#REF!</f>
        <v>#REF!</v>
      </c>
      <c r="AO1461" s="21" t="e">
        <f>'انبار قطعات ولوازم یدکی'!#REF!</f>
        <v>#REF!</v>
      </c>
      <c r="AP1461" s="21" t="e">
        <f>'انبار قطعات ولوازم یدکی'!#REF!</f>
        <v>#REF!</v>
      </c>
      <c r="AQ1461" s="21" t="e">
        <f>'انبار قطعات ولوازم یدکی'!#REF!</f>
        <v>#REF!</v>
      </c>
      <c r="AR1461" s="21" t="e">
        <f>'انبار قطعات ولوازم یدکی'!#REF!</f>
        <v>#REF!</v>
      </c>
      <c r="AS1461" s="21" t="e">
        <f>'انبار قطعات ولوازم یدکی'!#REF!</f>
        <v>#REF!</v>
      </c>
      <c r="AT1461" s="21" t="e">
        <f>'انبار قطعات ولوازم یدکی'!#REF!</f>
        <v>#REF!</v>
      </c>
      <c r="AU1461" s="21" t="e">
        <f>'انبار قطعات ولوازم یدکی'!#REF!</f>
        <v>#REF!</v>
      </c>
      <c r="AV1461" s="21" t="e">
        <f>'انبار قطعات ولوازم یدکی'!#REF!</f>
        <v>#REF!</v>
      </c>
      <c r="AW1461" s="21" t="e">
        <f>'انبار قطعات ولوازم یدکی'!#REF!</f>
        <v>#REF!</v>
      </c>
      <c r="AX1461" s="21" t="e">
        <f>'انبار قطعات ولوازم یدکی'!#REF!</f>
        <v>#REF!</v>
      </c>
      <c r="AY1461" s="21" t="e">
        <f>'انبار قطعات ولوازم یدکی'!#REF!</f>
        <v>#REF!</v>
      </c>
      <c r="AZ1461" s="21" t="e">
        <f>'انبار قطعات ولوازم یدکی'!#REF!</f>
        <v>#REF!</v>
      </c>
      <c r="BA1461" s="21" t="e">
        <f>'انبار قطعات ولوازم یدکی'!#REF!</f>
        <v>#REF!</v>
      </c>
      <c r="BB1461" s="21" t="e">
        <f>'انبار قطعات ولوازم یدکی'!#REF!</f>
        <v>#REF!</v>
      </c>
      <c r="BC1461" s="21" t="e">
        <f>'انبار قطعات ولوازم یدکی'!#REF!</f>
        <v>#REF!</v>
      </c>
      <c r="BD1461" s="21" t="e">
        <f>'انبار قطعات ولوازم یدکی'!#REF!</f>
        <v>#REF!</v>
      </c>
      <c r="BE1461" s="21" t="e">
        <f>'انبار قطعات ولوازم یدکی'!#REF!</f>
        <v>#REF!</v>
      </c>
      <c r="BF1461" s="21" t="e">
        <f>'انبار قطعات ولوازم یدکی'!#REF!</f>
        <v>#REF!</v>
      </c>
      <c r="BG1461" s="21" t="e">
        <f>'انبار قطعات ولوازم یدکی'!#REF!</f>
        <v>#REF!</v>
      </c>
      <c r="BH1461" s="21" t="e">
        <f>'انبار قطعات ولوازم یدکی'!#REF!</f>
        <v>#REF!</v>
      </c>
      <c r="BI1461" s="21" t="e">
        <f>'انبار قطعات ولوازم یدکی'!#REF!</f>
        <v>#REF!</v>
      </c>
      <c r="BJ1461" s="21" t="e">
        <f>'انبار قطعات ولوازم یدکی'!#REF!</f>
        <v>#REF!</v>
      </c>
      <c r="BK1461" s="21" t="e">
        <f>'انبار قطعات ولوازم یدکی'!#REF!</f>
        <v>#REF!</v>
      </c>
      <c r="BL1461" s="21" t="e">
        <f>'انبار قطعات ولوازم یدکی'!#REF!</f>
        <v>#REF!</v>
      </c>
      <c r="BM1461" s="21" t="e">
        <f>'انبار قطعات ولوازم یدکی'!#REF!</f>
        <v>#REF!</v>
      </c>
      <c r="BN1461" s="21" t="e">
        <f>'انبار قطعات ولوازم یدکی'!#REF!</f>
        <v>#REF!</v>
      </c>
      <c r="BO1461" s="21" t="e">
        <f>'انبار قطعات ولوازم یدکی'!#REF!</f>
        <v>#REF!</v>
      </c>
      <c r="BP1461" s="21" t="e">
        <f>'انبار قطعات ولوازم یدکی'!#REF!</f>
        <v>#REF!</v>
      </c>
      <c r="BQ1461" s="21" t="e">
        <f>'انبار قطعات ولوازم یدکی'!#REF!</f>
        <v>#REF!</v>
      </c>
      <c r="BR1461" s="24" t="e">
        <f t="shared" si="46"/>
        <v>#REF!</v>
      </c>
    </row>
    <row r="1462" spans="1:70" ht="15.75">
      <c r="A1462" s="20" t="s">
        <v>1092</v>
      </c>
      <c r="B1462" s="20" t="s">
        <v>1710</v>
      </c>
      <c r="C1462" s="21" t="e">
        <f>INDEX('انبار قطعات ولوازم یدکی'!D:D,MATCH('11111'!A:A,'انبار قطعات ولوازم یدکی'!E:E,0))</f>
        <v>#N/A</v>
      </c>
      <c r="D1462" s="21" t="e">
        <f>INDEX('انبار قطعات ولوازم یدکی'!C:C,MATCH('11111'!A:A,'انبار قطعات ولوازم یدکی'!E:E,0))</f>
        <v>#N/A</v>
      </c>
      <c r="E1462" s="21" t="e">
        <f>INDEX('انبار قطعات ولوازم یدکی'!F:F,MATCH('11111'!A:A,'انبار قطعات ولوازم یدکی'!E:E,0))</f>
        <v>#N/A</v>
      </c>
      <c r="F1462" s="22" t="e">
        <f>INDEX('انبار قطعات ولوازم یدکی'!L:L,MATCH('11111'!A:A,'انبار قطعات ولوازم یدکی'!E:E,0))</f>
        <v>#N/A</v>
      </c>
      <c r="G1462" s="23" t="e">
        <f>'انبار قطعات ولوازم یدکی'!#REF!</f>
        <v>#REF!</v>
      </c>
      <c r="H1462" s="21" t="e">
        <f>'انبار قطعات ولوازم یدکی'!#REF!</f>
        <v>#REF!</v>
      </c>
      <c r="I1462" s="21" t="e">
        <f>'انبار قطعات ولوازم یدکی'!#REF!</f>
        <v>#REF!</v>
      </c>
      <c r="J1462" s="21" t="e">
        <f>'انبار قطعات ولوازم یدکی'!#REF!</f>
        <v>#REF!</v>
      </c>
      <c r="K1462" s="21" t="e">
        <f>'انبار قطعات ولوازم یدکی'!#REF!</f>
        <v>#REF!</v>
      </c>
      <c r="L1462" s="21" t="e">
        <f>'انبار قطعات ولوازم یدکی'!#REF!</f>
        <v>#REF!</v>
      </c>
      <c r="M1462" s="21" t="e">
        <f>'انبار قطعات ولوازم یدکی'!#REF!</f>
        <v>#REF!</v>
      </c>
      <c r="N1462" s="21" t="e">
        <f>'انبار قطعات ولوازم یدکی'!#REF!</f>
        <v>#REF!</v>
      </c>
      <c r="O1462" s="21" t="e">
        <f>'انبار قطعات ولوازم یدکی'!#REF!</f>
        <v>#REF!</v>
      </c>
      <c r="P1462" s="21" t="e">
        <f>'انبار قطعات ولوازم یدکی'!#REF!</f>
        <v>#REF!</v>
      </c>
      <c r="Q1462" s="21" t="e">
        <f>'انبار قطعات ولوازم یدکی'!#REF!</f>
        <v>#REF!</v>
      </c>
      <c r="R1462" s="21" t="e">
        <f>'انبار قطعات ولوازم یدکی'!#REF!</f>
        <v>#REF!</v>
      </c>
      <c r="S1462" s="21" t="e">
        <f>'انبار قطعات ولوازم یدکی'!#REF!</f>
        <v>#REF!</v>
      </c>
      <c r="T1462" s="21" t="e">
        <f>'انبار قطعات ولوازم یدکی'!#REF!</f>
        <v>#REF!</v>
      </c>
      <c r="U1462" s="21" t="e">
        <f>'انبار قطعات ولوازم یدکی'!#REF!</f>
        <v>#REF!</v>
      </c>
      <c r="V1462" s="21" t="e">
        <f>'انبار قطعات ولوازم یدکی'!#REF!</f>
        <v>#REF!</v>
      </c>
      <c r="W1462" s="21" t="e">
        <f>'انبار قطعات ولوازم یدکی'!#REF!</f>
        <v>#REF!</v>
      </c>
      <c r="X1462" s="21" t="e">
        <f>'انبار قطعات ولوازم یدکی'!#REF!</f>
        <v>#REF!</v>
      </c>
      <c r="Y1462" s="21" t="e">
        <f>'انبار قطعات ولوازم یدکی'!#REF!</f>
        <v>#REF!</v>
      </c>
      <c r="Z1462" s="21" t="e">
        <f>'انبار قطعات ولوازم یدکی'!#REF!</f>
        <v>#REF!</v>
      </c>
      <c r="AA1462" s="21" t="e">
        <f>'انبار قطعات ولوازم یدکی'!#REF!</f>
        <v>#REF!</v>
      </c>
      <c r="AB1462" s="21" t="e">
        <f>'انبار قطعات ولوازم یدکی'!#REF!</f>
        <v>#REF!</v>
      </c>
      <c r="AC1462" s="21" t="e">
        <f>'انبار قطعات ولوازم یدکی'!#REF!</f>
        <v>#REF!</v>
      </c>
      <c r="AD1462" s="21" t="e">
        <f>'انبار قطعات ولوازم یدکی'!#REF!</f>
        <v>#REF!</v>
      </c>
      <c r="AE1462" s="21" t="e">
        <f>'انبار قطعات ولوازم یدکی'!#REF!</f>
        <v>#REF!</v>
      </c>
      <c r="AF1462" s="21" t="e">
        <f>'انبار قطعات ولوازم یدکی'!#REF!</f>
        <v>#REF!</v>
      </c>
      <c r="AG1462" s="21" t="e">
        <f>'انبار قطعات ولوازم یدکی'!#REF!</f>
        <v>#REF!</v>
      </c>
      <c r="AH1462" s="21" t="e">
        <f>'انبار قطعات ولوازم یدکی'!#REF!</f>
        <v>#REF!</v>
      </c>
      <c r="AI1462" s="21" t="e">
        <f>'انبار قطعات ولوازم یدکی'!#REF!</f>
        <v>#REF!</v>
      </c>
      <c r="AJ1462" s="21" t="e">
        <f>'انبار قطعات ولوازم یدکی'!#REF!</f>
        <v>#REF!</v>
      </c>
      <c r="AK1462" s="21" t="e">
        <f>'انبار قطعات ولوازم یدکی'!#REF!</f>
        <v>#REF!</v>
      </c>
      <c r="AL1462" s="12" t="e">
        <f t="shared" si="45"/>
        <v>#REF!</v>
      </c>
      <c r="AM1462" s="23" t="e">
        <f>'انبار قطعات ولوازم یدکی'!#REF!</f>
        <v>#REF!</v>
      </c>
      <c r="AN1462" s="21" t="e">
        <f>'انبار قطعات ولوازم یدکی'!#REF!</f>
        <v>#REF!</v>
      </c>
      <c r="AO1462" s="21" t="e">
        <f>'انبار قطعات ولوازم یدکی'!#REF!</f>
        <v>#REF!</v>
      </c>
      <c r="AP1462" s="21" t="e">
        <f>'انبار قطعات ولوازم یدکی'!#REF!</f>
        <v>#REF!</v>
      </c>
      <c r="AQ1462" s="21" t="e">
        <f>'انبار قطعات ولوازم یدکی'!#REF!</f>
        <v>#REF!</v>
      </c>
      <c r="AR1462" s="21" t="e">
        <f>'انبار قطعات ولوازم یدکی'!#REF!</f>
        <v>#REF!</v>
      </c>
      <c r="AS1462" s="21" t="e">
        <f>'انبار قطعات ولوازم یدکی'!#REF!</f>
        <v>#REF!</v>
      </c>
      <c r="AT1462" s="21" t="e">
        <f>'انبار قطعات ولوازم یدکی'!#REF!</f>
        <v>#REF!</v>
      </c>
      <c r="AU1462" s="21" t="e">
        <f>'انبار قطعات ولوازم یدکی'!#REF!</f>
        <v>#REF!</v>
      </c>
      <c r="AV1462" s="21" t="e">
        <f>'انبار قطعات ولوازم یدکی'!#REF!</f>
        <v>#REF!</v>
      </c>
      <c r="AW1462" s="21" t="e">
        <f>'انبار قطعات ولوازم یدکی'!#REF!</f>
        <v>#REF!</v>
      </c>
      <c r="AX1462" s="21" t="e">
        <f>'انبار قطعات ولوازم یدکی'!#REF!</f>
        <v>#REF!</v>
      </c>
      <c r="AY1462" s="21" t="e">
        <f>'انبار قطعات ولوازم یدکی'!#REF!</f>
        <v>#REF!</v>
      </c>
      <c r="AZ1462" s="21" t="e">
        <f>'انبار قطعات ولوازم یدکی'!#REF!</f>
        <v>#REF!</v>
      </c>
      <c r="BA1462" s="21" t="e">
        <f>'انبار قطعات ولوازم یدکی'!#REF!</f>
        <v>#REF!</v>
      </c>
      <c r="BB1462" s="21" t="e">
        <f>'انبار قطعات ولوازم یدکی'!#REF!</f>
        <v>#REF!</v>
      </c>
      <c r="BC1462" s="21" t="e">
        <f>'انبار قطعات ولوازم یدکی'!#REF!</f>
        <v>#REF!</v>
      </c>
      <c r="BD1462" s="21" t="e">
        <f>'انبار قطعات ولوازم یدکی'!#REF!</f>
        <v>#REF!</v>
      </c>
      <c r="BE1462" s="21" t="e">
        <f>'انبار قطعات ولوازم یدکی'!#REF!</f>
        <v>#REF!</v>
      </c>
      <c r="BF1462" s="21" t="e">
        <f>'انبار قطعات ولوازم یدکی'!#REF!</f>
        <v>#REF!</v>
      </c>
      <c r="BG1462" s="21" t="e">
        <f>'انبار قطعات ولوازم یدکی'!#REF!</f>
        <v>#REF!</v>
      </c>
      <c r="BH1462" s="21" t="e">
        <f>'انبار قطعات ولوازم یدکی'!#REF!</f>
        <v>#REF!</v>
      </c>
      <c r="BI1462" s="21" t="e">
        <f>'انبار قطعات ولوازم یدکی'!#REF!</f>
        <v>#REF!</v>
      </c>
      <c r="BJ1462" s="21" t="e">
        <f>'انبار قطعات ولوازم یدکی'!#REF!</f>
        <v>#REF!</v>
      </c>
      <c r="BK1462" s="21" t="e">
        <f>'انبار قطعات ولوازم یدکی'!#REF!</f>
        <v>#REF!</v>
      </c>
      <c r="BL1462" s="21" t="e">
        <f>'انبار قطعات ولوازم یدکی'!#REF!</f>
        <v>#REF!</v>
      </c>
      <c r="BM1462" s="21" t="e">
        <f>'انبار قطعات ولوازم یدکی'!#REF!</f>
        <v>#REF!</v>
      </c>
      <c r="BN1462" s="21" t="e">
        <f>'انبار قطعات ولوازم یدکی'!#REF!</f>
        <v>#REF!</v>
      </c>
      <c r="BO1462" s="21" t="e">
        <f>'انبار قطعات ولوازم یدکی'!#REF!</f>
        <v>#REF!</v>
      </c>
      <c r="BP1462" s="21" t="e">
        <f>'انبار قطعات ولوازم یدکی'!#REF!</f>
        <v>#REF!</v>
      </c>
      <c r="BQ1462" s="21" t="e">
        <f>'انبار قطعات ولوازم یدکی'!#REF!</f>
        <v>#REF!</v>
      </c>
      <c r="BR1462" s="24" t="e">
        <f t="shared" si="46"/>
        <v>#REF!</v>
      </c>
    </row>
    <row r="1463" spans="1:70" ht="15.75">
      <c r="A1463" s="20" t="s">
        <v>1093</v>
      </c>
      <c r="B1463" s="20" t="s">
        <v>1710</v>
      </c>
      <c r="C1463" s="21" t="e">
        <f>INDEX('انبار قطعات ولوازم یدکی'!D:D,MATCH('11111'!A:A,'انبار قطعات ولوازم یدکی'!E:E,0))</f>
        <v>#N/A</v>
      </c>
      <c r="D1463" s="21" t="e">
        <f>INDEX('انبار قطعات ولوازم یدکی'!C:C,MATCH('11111'!A:A,'انبار قطعات ولوازم یدکی'!E:E,0))</f>
        <v>#N/A</v>
      </c>
      <c r="E1463" s="21" t="e">
        <f>INDEX('انبار قطعات ولوازم یدکی'!F:F,MATCH('11111'!A:A,'انبار قطعات ولوازم یدکی'!E:E,0))</f>
        <v>#N/A</v>
      </c>
      <c r="F1463" s="22" t="e">
        <f>INDEX('انبار قطعات ولوازم یدکی'!L:L,MATCH('11111'!A:A,'انبار قطعات ولوازم یدکی'!E:E,0))</f>
        <v>#N/A</v>
      </c>
      <c r="G1463" s="23" t="e">
        <f>'انبار قطعات ولوازم یدکی'!#REF!</f>
        <v>#REF!</v>
      </c>
      <c r="H1463" s="21" t="e">
        <f>'انبار قطعات ولوازم یدکی'!#REF!</f>
        <v>#REF!</v>
      </c>
      <c r="I1463" s="21" t="e">
        <f>'انبار قطعات ولوازم یدکی'!#REF!</f>
        <v>#REF!</v>
      </c>
      <c r="J1463" s="21" t="e">
        <f>'انبار قطعات ولوازم یدکی'!#REF!</f>
        <v>#REF!</v>
      </c>
      <c r="K1463" s="21" t="e">
        <f>'انبار قطعات ولوازم یدکی'!#REF!</f>
        <v>#REF!</v>
      </c>
      <c r="L1463" s="21" t="e">
        <f>'انبار قطعات ولوازم یدکی'!#REF!</f>
        <v>#REF!</v>
      </c>
      <c r="M1463" s="21" t="e">
        <f>'انبار قطعات ولوازم یدکی'!#REF!</f>
        <v>#REF!</v>
      </c>
      <c r="N1463" s="21" t="e">
        <f>'انبار قطعات ولوازم یدکی'!#REF!</f>
        <v>#REF!</v>
      </c>
      <c r="O1463" s="21" t="e">
        <f>'انبار قطعات ولوازم یدکی'!#REF!</f>
        <v>#REF!</v>
      </c>
      <c r="P1463" s="21" t="e">
        <f>'انبار قطعات ولوازم یدکی'!#REF!</f>
        <v>#REF!</v>
      </c>
      <c r="Q1463" s="21" t="e">
        <f>'انبار قطعات ولوازم یدکی'!#REF!</f>
        <v>#REF!</v>
      </c>
      <c r="R1463" s="21" t="e">
        <f>'انبار قطعات ولوازم یدکی'!#REF!</f>
        <v>#REF!</v>
      </c>
      <c r="S1463" s="21" t="e">
        <f>'انبار قطعات ولوازم یدکی'!#REF!</f>
        <v>#REF!</v>
      </c>
      <c r="T1463" s="21" t="e">
        <f>'انبار قطعات ولوازم یدکی'!#REF!</f>
        <v>#REF!</v>
      </c>
      <c r="U1463" s="21" t="e">
        <f>'انبار قطعات ولوازم یدکی'!#REF!</f>
        <v>#REF!</v>
      </c>
      <c r="V1463" s="21" t="e">
        <f>'انبار قطعات ولوازم یدکی'!#REF!</f>
        <v>#REF!</v>
      </c>
      <c r="W1463" s="21" t="e">
        <f>'انبار قطعات ولوازم یدکی'!#REF!</f>
        <v>#REF!</v>
      </c>
      <c r="X1463" s="21" t="e">
        <f>'انبار قطعات ولوازم یدکی'!#REF!</f>
        <v>#REF!</v>
      </c>
      <c r="Y1463" s="21" t="e">
        <f>'انبار قطعات ولوازم یدکی'!#REF!</f>
        <v>#REF!</v>
      </c>
      <c r="Z1463" s="21" t="e">
        <f>'انبار قطعات ولوازم یدکی'!#REF!</f>
        <v>#REF!</v>
      </c>
      <c r="AA1463" s="21" t="e">
        <f>'انبار قطعات ولوازم یدکی'!#REF!</f>
        <v>#REF!</v>
      </c>
      <c r="AB1463" s="21" t="e">
        <f>'انبار قطعات ولوازم یدکی'!#REF!</f>
        <v>#REF!</v>
      </c>
      <c r="AC1463" s="21" t="e">
        <f>'انبار قطعات ولوازم یدکی'!#REF!</f>
        <v>#REF!</v>
      </c>
      <c r="AD1463" s="21" t="e">
        <f>'انبار قطعات ولوازم یدکی'!#REF!</f>
        <v>#REF!</v>
      </c>
      <c r="AE1463" s="21" t="e">
        <f>'انبار قطعات ولوازم یدکی'!#REF!</f>
        <v>#REF!</v>
      </c>
      <c r="AF1463" s="21" t="e">
        <f>'انبار قطعات ولوازم یدکی'!#REF!</f>
        <v>#REF!</v>
      </c>
      <c r="AG1463" s="21" t="e">
        <f>'انبار قطعات ولوازم یدکی'!#REF!</f>
        <v>#REF!</v>
      </c>
      <c r="AH1463" s="21" t="e">
        <f>'انبار قطعات ولوازم یدکی'!#REF!</f>
        <v>#REF!</v>
      </c>
      <c r="AI1463" s="21" t="e">
        <f>'انبار قطعات ولوازم یدکی'!#REF!</f>
        <v>#REF!</v>
      </c>
      <c r="AJ1463" s="21" t="e">
        <f>'انبار قطعات ولوازم یدکی'!#REF!</f>
        <v>#REF!</v>
      </c>
      <c r="AK1463" s="21" t="e">
        <f>'انبار قطعات ولوازم یدکی'!#REF!</f>
        <v>#REF!</v>
      </c>
      <c r="AL1463" s="12" t="e">
        <f t="shared" si="45"/>
        <v>#REF!</v>
      </c>
      <c r="AM1463" s="23" t="e">
        <f>'انبار قطعات ولوازم یدکی'!#REF!</f>
        <v>#REF!</v>
      </c>
      <c r="AN1463" s="21" t="e">
        <f>'انبار قطعات ولوازم یدکی'!#REF!</f>
        <v>#REF!</v>
      </c>
      <c r="AO1463" s="21" t="e">
        <f>'انبار قطعات ولوازم یدکی'!#REF!</f>
        <v>#REF!</v>
      </c>
      <c r="AP1463" s="21" t="e">
        <f>'انبار قطعات ولوازم یدکی'!#REF!</f>
        <v>#REF!</v>
      </c>
      <c r="AQ1463" s="21" t="e">
        <f>'انبار قطعات ولوازم یدکی'!#REF!</f>
        <v>#REF!</v>
      </c>
      <c r="AR1463" s="21" t="e">
        <f>'انبار قطعات ولوازم یدکی'!#REF!</f>
        <v>#REF!</v>
      </c>
      <c r="AS1463" s="21" t="e">
        <f>'انبار قطعات ولوازم یدکی'!#REF!</f>
        <v>#REF!</v>
      </c>
      <c r="AT1463" s="21" t="e">
        <f>'انبار قطعات ولوازم یدکی'!#REF!</f>
        <v>#REF!</v>
      </c>
      <c r="AU1463" s="21" t="e">
        <f>'انبار قطعات ولوازم یدکی'!#REF!</f>
        <v>#REF!</v>
      </c>
      <c r="AV1463" s="21" t="e">
        <f>'انبار قطعات ولوازم یدکی'!#REF!</f>
        <v>#REF!</v>
      </c>
      <c r="AW1463" s="21" t="e">
        <f>'انبار قطعات ولوازم یدکی'!#REF!</f>
        <v>#REF!</v>
      </c>
      <c r="AX1463" s="21" t="e">
        <f>'انبار قطعات ولوازم یدکی'!#REF!</f>
        <v>#REF!</v>
      </c>
      <c r="AY1463" s="21" t="e">
        <f>'انبار قطعات ولوازم یدکی'!#REF!</f>
        <v>#REF!</v>
      </c>
      <c r="AZ1463" s="21" t="e">
        <f>'انبار قطعات ولوازم یدکی'!#REF!</f>
        <v>#REF!</v>
      </c>
      <c r="BA1463" s="21" t="e">
        <f>'انبار قطعات ولوازم یدکی'!#REF!</f>
        <v>#REF!</v>
      </c>
      <c r="BB1463" s="21" t="e">
        <f>'انبار قطعات ولوازم یدکی'!#REF!</f>
        <v>#REF!</v>
      </c>
      <c r="BC1463" s="21" t="e">
        <f>'انبار قطعات ولوازم یدکی'!#REF!</f>
        <v>#REF!</v>
      </c>
      <c r="BD1463" s="21" t="e">
        <f>'انبار قطعات ولوازم یدکی'!#REF!</f>
        <v>#REF!</v>
      </c>
      <c r="BE1463" s="21" t="e">
        <f>'انبار قطعات ولوازم یدکی'!#REF!</f>
        <v>#REF!</v>
      </c>
      <c r="BF1463" s="21" t="e">
        <f>'انبار قطعات ولوازم یدکی'!#REF!</f>
        <v>#REF!</v>
      </c>
      <c r="BG1463" s="21" t="e">
        <f>'انبار قطعات ولوازم یدکی'!#REF!</f>
        <v>#REF!</v>
      </c>
      <c r="BH1463" s="21" t="e">
        <f>'انبار قطعات ولوازم یدکی'!#REF!</f>
        <v>#REF!</v>
      </c>
      <c r="BI1463" s="21" t="e">
        <f>'انبار قطعات ولوازم یدکی'!#REF!</f>
        <v>#REF!</v>
      </c>
      <c r="BJ1463" s="21" t="e">
        <f>'انبار قطعات ولوازم یدکی'!#REF!</f>
        <v>#REF!</v>
      </c>
      <c r="BK1463" s="21" t="e">
        <f>'انبار قطعات ولوازم یدکی'!#REF!</f>
        <v>#REF!</v>
      </c>
      <c r="BL1463" s="21" t="e">
        <f>'انبار قطعات ولوازم یدکی'!#REF!</f>
        <v>#REF!</v>
      </c>
      <c r="BM1463" s="21" t="e">
        <f>'انبار قطعات ولوازم یدکی'!#REF!</f>
        <v>#REF!</v>
      </c>
      <c r="BN1463" s="21" t="e">
        <f>'انبار قطعات ولوازم یدکی'!#REF!</f>
        <v>#REF!</v>
      </c>
      <c r="BO1463" s="21" t="e">
        <f>'انبار قطعات ولوازم یدکی'!#REF!</f>
        <v>#REF!</v>
      </c>
      <c r="BP1463" s="21" t="e">
        <f>'انبار قطعات ولوازم یدکی'!#REF!</f>
        <v>#REF!</v>
      </c>
      <c r="BQ1463" s="21" t="e">
        <f>'انبار قطعات ولوازم یدکی'!#REF!</f>
        <v>#REF!</v>
      </c>
      <c r="BR1463" s="24" t="e">
        <f t="shared" si="46"/>
        <v>#REF!</v>
      </c>
    </row>
    <row r="1464" spans="1:70" ht="15.75">
      <c r="A1464" s="20" t="s">
        <v>1094</v>
      </c>
      <c r="B1464" s="20" t="s">
        <v>1710</v>
      </c>
      <c r="C1464" s="21" t="e">
        <f>INDEX('انبار قطعات ولوازم یدکی'!D:D,MATCH('11111'!A:A,'انبار قطعات ولوازم یدکی'!E:E,0))</f>
        <v>#N/A</v>
      </c>
      <c r="D1464" s="21" t="e">
        <f>INDEX('انبار قطعات ولوازم یدکی'!C:C,MATCH('11111'!A:A,'انبار قطعات ولوازم یدکی'!E:E,0))</f>
        <v>#N/A</v>
      </c>
      <c r="E1464" s="21" t="e">
        <f>INDEX('انبار قطعات ولوازم یدکی'!F:F,MATCH('11111'!A:A,'انبار قطعات ولوازم یدکی'!E:E,0))</f>
        <v>#N/A</v>
      </c>
      <c r="F1464" s="22" t="e">
        <f>INDEX('انبار قطعات ولوازم یدکی'!L:L,MATCH('11111'!A:A,'انبار قطعات ولوازم یدکی'!E:E,0))</f>
        <v>#N/A</v>
      </c>
      <c r="G1464" s="23" t="e">
        <f>'انبار قطعات ولوازم یدکی'!#REF!</f>
        <v>#REF!</v>
      </c>
      <c r="H1464" s="21" t="e">
        <f>'انبار قطعات ولوازم یدکی'!#REF!</f>
        <v>#REF!</v>
      </c>
      <c r="I1464" s="21" t="e">
        <f>'انبار قطعات ولوازم یدکی'!#REF!</f>
        <v>#REF!</v>
      </c>
      <c r="J1464" s="21" t="e">
        <f>'انبار قطعات ولوازم یدکی'!#REF!</f>
        <v>#REF!</v>
      </c>
      <c r="K1464" s="21" t="e">
        <f>'انبار قطعات ولوازم یدکی'!#REF!</f>
        <v>#REF!</v>
      </c>
      <c r="L1464" s="21" t="e">
        <f>'انبار قطعات ولوازم یدکی'!#REF!</f>
        <v>#REF!</v>
      </c>
      <c r="M1464" s="21" t="e">
        <f>'انبار قطعات ولوازم یدکی'!#REF!</f>
        <v>#REF!</v>
      </c>
      <c r="N1464" s="21" t="e">
        <f>'انبار قطعات ولوازم یدکی'!#REF!</f>
        <v>#REF!</v>
      </c>
      <c r="O1464" s="21" t="e">
        <f>'انبار قطعات ولوازم یدکی'!#REF!</f>
        <v>#REF!</v>
      </c>
      <c r="P1464" s="21" t="e">
        <f>'انبار قطعات ولوازم یدکی'!#REF!</f>
        <v>#REF!</v>
      </c>
      <c r="Q1464" s="21" t="e">
        <f>'انبار قطعات ولوازم یدکی'!#REF!</f>
        <v>#REF!</v>
      </c>
      <c r="R1464" s="21" t="e">
        <f>'انبار قطعات ولوازم یدکی'!#REF!</f>
        <v>#REF!</v>
      </c>
      <c r="S1464" s="21" t="e">
        <f>'انبار قطعات ولوازم یدکی'!#REF!</f>
        <v>#REF!</v>
      </c>
      <c r="T1464" s="21" t="e">
        <f>'انبار قطعات ولوازم یدکی'!#REF!</f>
        <v>#REF!</v>
      </c>
      <c r="U1464" s="21" t="e">
        <f>'انبار قطعات ولوازم یدکی'!#REF!</f>
        <v>#REF!</v>
      </c>
      <c r="V1464" s="21" t="e">
        <f>'انبار قطعات ولوازم یدکی'!#REF!</f>
        <v>#REF!</v>
      </c>
      <c r="W1464" s="21" t="e">
        <f>'انبار قطعات ولوازم یدکی'!#REF!</f>
        <v>#REF!</v>
      </c>
      <c r="X1464" s="21" t="e">
        <f>'انبار قطعات ولوازم یدکی'!#REF!</f>
        <v>#REF!</v>
      </c>
      <c r="Y1464" s="21" t="e">
        <f>'انبار قطعات ولوازم یدکی'!#REF!</f>
        <v>#REF!</v>
      </c>
      <c r="Z1464" s="21" t="e">
        <f>'انبار قطعات ولوازم یدکی'!#REF!</f>
        <v>#REF!</v>
      </c>
      <c r="AA1464" s="21" t="e">
        <f>'انبار قطعات ولوازم یدکی'!#REF!</f>
        <v>#REF!</v>
      </c>
      <c r="AB1464" s="21" t="e">
        <f>'انبار قطعات ولوازم یدکی'!#REF!</f>
        <v>#REF!</v>
      </c>
      <c r="AC1464" s="21" t="e">
        <f>'انبار قطعات ولوازم یدکی'!#REF!</f>
        <v>#REF!</v>
      </c>
      <c r="AD1464" s="21" t="e">
        <f>'انبار قطعات ولوازم یدکی'!#REF!</f>
        <v>#REF!</v>
      </c>
      <c r="AE1464" s="21" t="e">
        <f>'انبار قطعات ولوازم یدکی'!#REF!</f>
        <v>#REF!</v>
      </c>
      <c r="AF1464" s="21" t="e">
        <f>'انبار قطعات ولوازم یدکی'!#REF!</f>
        <v>#REF!</v>
      </c>
      <c r="AG1464" s="21" t="e">
        <f>'انبار قطعات ولوازم یدکی'!#REF!</f>
        <v>#REF!</v>
      </c>
      <c r="AH1464" s="21" t="e">
        <f>'انبار قطعات ولوازم یدکی'!#REF!</f>
        <v>#REF!</v>
      </c>
      <c r="AI1464" s="21" t="e">
        <f>'انبار قطعات ولوازم یدکی'!#REF!</f>
        <v>#REF!</v>
      </c>
      <c r="AJ1464" s="21" t="e">
        <f>'انبار قطعات ولوازم یدکی'!#REF!</f>
        <v>#REF!</v>
      </c>
      <c r="AK1464" s="21" t="e">
        <f>'انبار قطعات ولوازم یدکی'!#REF!</f>
        <v>#REF!</v>
      </c>
      <c r="AL1464" s="12" t="e">
        <f t="shared" si="45"/>
        <v>#REF!</v>
      </c>
      <c r="AM1464" s="23" t="e">
        <f>'انبار قطعات ولوازم یدکی'!#REF!</f>
        <v>#REF!</v>
      </c>
      <c r="AN1464" s="21" t="e">
        <f>'انبار قطعات ولوازم یدکی'!#REF!</f>
        <v>#REF!</v>
      </c>
      <c r="AO1464" s="21" t="e">
        <f>'انبار قطعات ولوازم یدکی'!#REF!</f>
        <v>#REF!</v>
      </c>
      <c r="AP1464" s="21" t="e">
        <f>'انبار قطعات ولوازم یدکی'!#REF!</f>
        <v>#REF!</v>
      </c>
      <c r="AQ1464" s="21" t="e">
        <f>'انبار قطعات ولوازم یدکی'!#REF!</f>
        <v>#REF!</v>
      </c>
      <c r="AR1464" s="21" t="e">
        <f>'انبار قطعات ولوازم یدکی'!#REF!</f>
        <v>#REF!</v>
      </c>
      <c r="AS1464" s="21" t="e">
        <f>'انبار قطعات ولوازم یدکی'!#REF!</f>
        <v>#REF!</v>
      </c>
      <c r="AT1464" s="21" t="e">
        <f>'انبار قطعات ولوازم یدکی'!#REF!</f>
        <v>#REF!</v>
      </c>
      <c r="AU1464" s="21" t="e">
        <f>'انبار قطعات ولوازم یدکی'!#REF!</f>
        <v>#REF!</v>
      </c>
      <c r="AV1464" s="21" t="e">
        <f>'انبار قطعات ولوازم یدکی'!#REF!</f>
        <v>#REF!</v>
      </c>
      <c r="AW1464" s="21" t="e">
        <f>'انبار قطعات ولوازم یدکی'!#REF!</f>
        <v>#REF!</v>
      </c>
      <c r="AX1464" s="21" t="e">
        <f>'انبار قطعات ولوازم یدکی'!#REF!</f>
        <v>#REF!</v>
      </c>
      <c r="AY1464" s="21" t="e">
        <f>'انبار قطعات ولوازم یدکی'!#REF!</f>
        <v>#REF!</v>
      </c>
      <c r="AZ1464" s="21" t="e">
        <f>'انبار قطعات ولوازم یدکی'!#REF!</f>
        <v>#REF!</v>
      </c>
      <c r="BA1464" s="21" t="e">
        <f>'انبار قطعات ولوازم یدکی'!#REF!</f>
        <v>#REF!</v>
      </c>
      <c r="BB1464" s="21" t="e">
        <f>'انبار قطعات ولوازم یدکی'!#REF!</f>
        <v>#REF!</v>
      </c>
      <c r="BC1464" s="21" t="e">
        <f>'انبار قطعات ولوازم یدکی'!#REF!</f>
        <v>#REF!</v>
      </c>
      <c r="BD1464" s="21" t="e">
        <f>'انبار قطعات ولوازم یدکی'!#REF!</f>
        <v>#REF!</v>
      </c>
      <c r="BE1464" s="21" t="e">
        <f>'انبار قطعات ولوازم یدکی'!#REF!</f>
        <v>#REF!</v>
      </c>
      <c r="BF1464" s="21" t="e">
        <f>'انبار قطعات ولوازم یدکی'!#REF!</f>
        <v>#REF!</v>
      </c>
      <c r="BG1464" s="21" t="e">
        <f>'انبار قطعات ولوازم یدکی'!#REF!</f>
        <v>#REF!</v>
      </c>
      <c r="BH1464" s="21" t="e">
        <f>'انبار قطعات ولوازم یدکی'!#REF!</f>
        <v>#REF!</v>
      </c>
      <c r="BI1464" s="21" t="e">
        <f>'انبار قطعات ولوازم یدکی'!#REF!</f>
        <v>#REF!</v>
      </c>
      <c r="BJ1464" s="21" t="e">
        <f>'انبار قطعات ولوازم یدکی'!#REF!</f>
        <v>#REF!</v>
      </c>
      <c r="BK1464" s="21" t="e">
        <f>'انبار قطعات ولوازم یدکی'!#REF!</f>
        <v>#REF!</v>
      </c>
      <c r="BL1464" s="21" t="e">
        <f>'انبار قطعات ولوازم یدکی'!#REF!</f>
        <v>#REF!</v>
      </c>
      <c r="BM1464" s="21" t="e">
        <f>'انبار قطعات ولوازم یدکی'!#REF!</f>
        <v>#REF!</v>
      </c>
      <c r="BN1464" s="21" t="e">
        <f>'انبار قطعات ولوازم یدکی'!#REF!</f>
        <v>#REF!</v>
      </c>
      <c r="BO1464" s="21" t="e">
        <f>'انبار قطعات ولوازم یدکی'!#REF!</f>
        <v>#REF!</v>
      </c>
      <c r="BP1464" s="21" t="e">
        <f>'انبار قطعات ولوازم یدکی'!#REF!</f>
        <v>#REF!</v>
      </c>
      <c r="BQ1464" s="21" t="e">
        <f>'انبار قطعات ولوازم یدکی'!#REF!</f>
        <v>#REF!</v>
      </c>
      <c r="BR1464" s="24" t="e">
        <f t="shared" si="46"/>
        <v>#REF!</v>
      </c>
    </row>
    <row r="1465" spans="1:70" ht="15.75">
      <c r="A1465" s="20" t="s">
        <v>1095</v>
      </c>
      <c r="B1465" s="20" t="s">
        <v>1710</v>
      </c>
      <c r="C1465" s="21" t="e">
        <f>INDEX('انبار قطعات ولوازم یدکی'!D:D,MATCH('11111'!A:A,'انبار قطعات ولوازم یدکی'!E:E,0))</f>
        <v>#N/A</v>
      </c>
      <c r="D1465" s="21" t="e">
        <f>INDEX('انبار قطعات ولوازم یدکی'!C:C,MATCH('11111'!A:A,'انبار قطعات ولوازم یدکی'!E:E,0))</f>
        <v>#N/A</v>
      </c>
      <c r="E1465" s="21" t="e">
        <f>INDEX('انبار قطعات ولوازم یدکی'!F:F,MATCH('11111'!A:A,'انبار قطعات ولوازم یدکی'!E:E,0))</f>
        <v>#N/A</v>
      </c>
      <c r="F1465" s="22" t="e">
        <f>INDEX('انبار قطعات ولوازم یدکی'!L:L,MATCH('11111'!A:A,'انبار قطعات ولوازم یدکی'!E:E,0))</f>
        <v>#N/A</v>
      </c>
      <c r="G1465" s="23" t="e">
        <f>'انبار قطعات ولوازم یدکی'!#REF!</f>
        <v>#REF!</v>
      </c>
      <c r="H1465" s="21" t="e">
        <f>'انبار قطعات ولوازم یدکی'!#REF!</f>
        <v>#REF!</v>
      </c>
      <c r="I1465" s="21" t="e">
        <f>'انبار قطعات ولوازم یدکی'!#REF!</f>
        <v>#REF!</v>
      </c>
      <c r="J1465" s="21" t="e">
        <f>'انبار قطعات ولوازم یدکی'!#REF!</f>
        <v>#REF!</v>
      </c>
      <c r="K1465" s="21" t="e">
        <f>'انبار قطعات ولوازم یدکی'!#REF!</f>
        <v>#REF!</v>
      </c>
      <c r="L1465" s="21" t="e">
        <f>'انبار قطعات ولوازم یدکی'!#REF!</f>
        <v>#REF!</v>
      </c>
      <c r="M1465" s="21" t="e">
        <f>'انبار قطعات ولوازم یدکی'!#REF!</f>
        <v>#REF!</v>
      </c>
      <c r="N1465" s="21" t="e">
        <f>'انبار قطعات ولوازم یدکی'!#REF!</f>
        <v>#REF!</v>
      </c>
      <c r="O1465" s="21" t="e">
        <f>'انبار قطعات ولوازم یدکی'!#REF!</f>
        <v>#REF!</v>
      </c>
      <c r="P1465" s="21" t="e">
        <f>'انبار قطعات ولوازم یدکی'!#REF!</f>
        <v>#REF!</v>
      </c>
      <c r="Q1465" s="21" t="e">
        <f>'انبار قطعات ولوازم یدکی'!#REF!</f>
        <v>#REF!</v>
      </c>
      <c r="R1465" s="21" t="e">
        <f>'انبار قطعات ولوازم یدکی'!#REF!</f>
        <v>#REF!</v>
      </c>
      <c r="S1465" s="21" t="e">
        <f>'انبار قطعات ولوازم یدکی'!#REF!</f>
        <v>#REF!</v>
      </c>
      <c r="T1465" s="21" t="e">
        <f>'انبار قطعات ولوازم یدکی'!#REF!</f>
        <v>#REF!</v>
      </c>
      <c r="U1465" s="21" t="e">
        <f>'انبار قطعات ولوازم یدکی'!#REF!</f>
        <v>#REF!</v>
      </c>
      <c r="V1465" s="21" t="e">
        <f>'انبار قطعات ولوازم یدکی'!#REF!</f>
        <v>#REF!</v>
      </c>
      <c r="W1465" s="21" t="e">
        <f>'انبار قطعات ولوازم یدکی'!#REF!</f>
        <v>#REF!</v>
      </c>
      <c r="X1465" s="21" t="e">
        <f>'انبار قطعات ولوازم یدکی'!#REF!</f>
        <v>#REF!</v>
      </c>
      <c r="Y1465" s="21" t="e">
        <f>'انبار قطعات ولوازم یدکی'!#REF!</f>
        <v>#REF!</v>
      </c>
      <c r="Z1465" s="21" t="e">
        <f>'انبار قطعات ولوازم یدکی'!#REF!</f>
        <v>#REF!</v>
      </c>
      <c r="AA1465" s="21" t="e">
        <f>'انبار قطعات ولوازم یدکی'!#REF!</f>
        <v>#REF!</v>
      </c>
      <c r="AB1465" s="21" t="e">
        <f>'انبار قطعات ولوازم یدکی'!#REF!</f>
        <v>#REF!</v>
      </c>
      <c r="AC1465" s="21" t="e">
        <f>'انبار قطعات ولوازم یدکی'!#REF!</f>
        <v>#REF!</v>
      </c>
      <c r="AD1465" s="21" t="e">
        <f>'انبار قطعات ولوازم یدکی'!#REF!</f>
        <v>#REF!</v>
      </c>
      <c r="AE1465" s="21" t="e">
        <f>'انبار قطعات ولوازم یدکی'!#REF!</f>
        <v>#REF!</v>
      </c>
      <c r="AF1465" s="21" t="e">
        <f>'انبار قطعات ولوازم یدکی'!#REF!</f>
        <v>#REF!</v>
      </c>
      <c r="AG1465" s="21" t="e">
        <f>'انبار قطعات ولوازم یدکی'!#REF!</f>
        <v>#REF!</v>
      </c>
      <c r="AH1465" s="21" t="e">
        <f>'انبار قطعات ولوازم یدکی'!#REF!</f>
        <v>#REF!</v>
      </c>
      <c r="AI1465" s="21" t="e">
        <f>'انبار قطعات ولوازم یدکی'!#REF!</f>
        <v>#REF!</v>
      </c>
      <c r="AJ1465" s="21" t="e">
        <f>'انبار قطعات ولوازم یدکی'!#REF!</f>
        <v>#REF!</v>
      </c>
      <c r="AK1465" s="21" t="e">
        <f>'انبار قطعات ولوازم یدکی'!#REF!</f>
        <v>#REF!</v>
      </c>
      <c r="AL1465" s="12" t="e">
        <f t="shared" si="45"/>
        <v>#REF!</v>
      </c>
      <c r="AM1465" s="23" t="e">
        <f>'انبار قطعات ولوازم یدکی'!#REF!</f>
        <v>#REF!</v>
      </c>
      <c r="AN1465" s="21" t="e">
        <f>'انبار قطعات ولوازم یدکی'!#REF!</f>
        <v>#REF!</v>
      </c>
      <c r="AO1465" s="21" t="e">
        <f>'انبار قطعات ولوازم یدکی'!#REF!</f>
        <v>#REF!</v>
      </c>
      <c r="AP1465" s="21" t="e">
        <f>'انبار قطعات ولوازم یدکی'!#REF!</f>
        <v>#REF!</v>
      </c>
      <c r="AQ1465" s="21" t="e">
        <f>'انبار قطعات ولوازم یدکی'!#REF!</f>
        <v>#REF!</v>
      </c>
      <c r="AR1465" s="21" t="e">
        <f>'انبار قطعات ولوازم یدکی'!#REF!</f>
        <v>#REF!</v>
      </c>
      <c r="AS1465" s="21" t="e">
        <f>'انبار قطعات ولوازم یدکی'!#REF!</f>
        <v>#REF!</v>
      </c>
      <c r="AT1465" s="21" t="e">
        <f>'انبار قطعات ولوازم یدکی'!#REF!</f>
        <v>#REF!</v>
      </c>
      <c r="AU1465" s="21" t="e">
        <f>'انبار قطعات ولوازم یدکی'!#REF!</f>
        <v>#REF!</v>
      </c>
      <c r="AV1465" s="21" t="e">
        <f>'انبار قطعات ولوازم یدکی'!#REF!</f>
        <v>#REF!</v>
      </c>
      <c r="AW1465" s="21" t="e">
        <f>'انبار قطعات ولوازم یدکی'!#REF!</f>
        <v>#REF!</v>
      </c>
      <c r="AX1465" s="21" t="e">
        <f>'انبار قطعات ولوازم یدکی'!#REF!</f>
        <v>#REF!</v>
      </c>
      <c r="AY1465" s="21" t="e">
        <f>'انبار قطعات ولوازم یدکی'!#REF!</f>
        <v>#REF!</v>
      </c>
      <c r="AZ1465" s="21" t="e">
        <f>'انبار قطعات ولوازم یدکی'!#REF!</f>
        <v>#REF!</v>
      </c>
      <c r="BA1465" s="21" t="e">
        <f>'انبار قطعات ولوازم یدکی'!#REF!</f>
        <v>#REF!</v>
      </c>
      <c r="BB1465" s="21" t="e">
        <f>'انبار قطعات ولوازم یدکی'!#REF!</f>
        <v>#REF!</v>
      </c>
      <c r="BC1465" s="21" t="e">
        <f>'انبار قطعات ولوازم یدکی'!#REF!</f>
        <v>#REF!</v>
      </c>
      <c r="BD1465" s="21" t="e">
        <f>'انبار قطعات ولوازم یدکی'!#REF!</f>
        <v>#REF!</v>
      </c>
      <c r="BE1465" s="21" t="e">
        <f>'انبار قطعات ولوازم یدکی'!#REF!</f>
        <v>#REF!</v>
      </c>
      <c r="BF1465" s="21" t="e">
        <f>'انبار قطعات ولوازم یدکی'!#REF!</f>
        <v>#REF!</v>
      </c>
      <c r="BG1465" s="21" t="e">
        <f>'انبار قطعات ولوازم یدکی'!#REF!</f>
        <v>#REF!</v>
      </c>
      <c r="BH1465" s="21" t="e">
        <f>'انبار قطعات ولوازم یدکی'!#REF!</f>
        <v>#REF!</v>
      </c>
      <c r="BI1465" s="21" t="e">
        <f>'انبار قطعات ولوازم یدکی'!#REF!</f>
        <v>#REF!</v>
      </c>
      <c r="BJ1465" s="21" t="e">
        <f>'انبار قطعات ولوازم یدکی'!#REF!</f>
        <v>#REF!</v>
      </c>
      <c r="BK1465" s="21" t="e">
        <f>'انبار قطعات ولوازم یدکی'!#REF!</f>
        <v>#REF!</v>
      </c>
      <c r="BL1465" s="21" t="e">
        <f>'انبار قطعات ولوازم یدکی'!#REF!</f>
        <v>#REF!</v>
      </c>
      <c r="BM1465" s="21" t="e">
        <f>'انبار قطعات ولوازم یدکی'!#REF!</f>
        <v>#REF!</v>
      </c>
      <c r="BN1465" s="21" t="e">
        <f>'انبار قطعات ولوازم یدکی'!#REF!</f>
        <v>#REF!</v>
      </c>
      <c r="BO1465" s="21" t="e">
        <f>'انبار قطعات ولوازم یدکی'!#REF!</f>
        <v>#REF!</v>
      </c>
      <c r="BP1465" s="21" t="e">
        <f>'انبار قطعات ولوازم یدکی'!#REF!</f>
        <v>#REF!</v>
      </c>
      <c r="BQ1465" s="21" t="e">
        <f>'انبار قطعات ولوازم یدکی'!#REF!</f>
        <v>#REF!</v>
      </c>
      <c r="BR1465" s="24" t="e">
        <f t="shared" si="46"/>
        <v>#REF!</v>
      </c>
    </row>
    <row r="1466" spans="1:70" ht="15.75">
      <c r="A1466" s="20" t="s">
        <v>1096</v>
      </c>
      <c r="B1466" s="20" t="s">
        <v>1710</v>
      </c>
      <c r="C1466" s="21" t="e">
        <f>INDEX('انبار قطعات ولوازم یدکی'!D:D,MATCH('11111'!A:A,'انبار قطعات ولوازم یدکی'!E:E,0))</f>
        <v>#N/A</v>
      </c>
      <c r="D1466" s="21" t="e">
        <f>INDEX('انبار قطعات ولوازم یدکی'!C:C,MATCH('11111'!A:A,'انبار قطعات ولوازم یدکی'!E:E,0))</f>
        <v>#N/A</v>
      </c>
      <c r="E1466" s="21" t="e">
        <f>INDEX('انبار قطعات ولوازم یدکی'!F:F,MATCH('11111'!A:A,'انبار قطعات ولوازم یدکی'!E:E,0))</f>
        <v>#N/A</v>
      </c>
      <c r="F1466" s="22" t="e">
        <f>INDEX('انبار قطعات ولوازم یدکی'!L:L,MATCH('11111'!A:A,'انبار قطعات ولوازم یدکی'!E:E,0))</f>
        <v>#N/A</v>
      </c>
      <c r="G1466" s="23" t="e">
        <f>'انبار قطعات ولوازم یدکی'!#REF!</f>
        <v>#REF!</v>
      </c>
      <c r="H1466" s="21" t="e">
        <f>'انبار قطعات ولوازم یدکی'!#REF!</f>
        <v>#REF!</v>
      </c>
      <c r="I1466" s="21" t="e">
        <f>'انبار قطعات ولوازم یدکی'!#REF!</f>
        <v>#REF!</v>
      </c>
      <c r="J1466" s="21" t="e">
        <f>'انبار قطعات ولوازم یدکی'!#REF!</f>
        <v>#REF!</v>
      </c>
      <c r="K1466" s="21" t="e">
        <f>'انبار قطعات ولوازم یدکی'!#REF!</f>
        <v>#REF!</v>
      </c>
      <c r="L1466" s="21" t="e">
        <f>'انبار قطعات ولوازم یدکی'!#REF!</f>
        <v>#REF!</v>
      </c>
      <c r="M1466" s="21" t="e">
        <f>'انبار قطعات ولوازم یدکی'!#REF!</f>
        <v>#REF!</v>
      </c>
      <c r="N1466" s="21" t="e">
        <f>'انبار قطعات ولوازم یدکی'!#REF!</f>
        <v>#REF!</v>
      </c>
      <c r="O1466" s="21" t="e">
        <f>'انبار قطعات ولوازم یدکی'!#REF!</f>
        <v>#REF!</v>
      </c>
      <c r="P1466" s="21" t="e">
        <f>'انبار قطعات ولوازم یدکی'!#REF!</f>
        <v>#REF!</v>
      </c>
      <c r="Q1466" s="21" t="e">
        <f>'انبار قطعات ولوازم یدکی'!#REF!</f>
        <v>#REF!</v>
      </c>
      <c r="R1466" s="21" t="e">
        <f>'انبار قطعات ولوازم یدکی'!#REF!</f>
        <v>#REF!</v>
      </c>
      <c r="S1466" s="21" t="e">
        <f>'انبار قطعات ولوازم یدکی'!#REF!</f>
        <v>#REF!</v>
      </c>
      <c r="T1466" s="21" t="e">
        <f>'انبار قطعات ولوازم یدکی'!#REF!</f>
        <v>#REF!</v>
      </c>
      <c r="U1466" s="21" t="e">
        <f>'انبار قطعات ولوازم یدکی'!#REF!</f>
        <v>#REF!</v>
      </c>
      <c r="V1466" s="21" t="e">
        <f>'انبار قطعات ولوازم یدکی'!#REF!</f>
        <v>#REF!</v>
      </c>
      <c r="W1466" s="21" t="e">
        <f>'انبار قطعات ولوازم یدکی'!#REF!</f>
        <v>#REF!</v>
      </c>
      <c r="X1466" s="21" t="e">
        <f>'انبار قطعات ولوازم یدکی'!#REF!</f>
        <v>#REF!</v>
      </c>
      <c r="Y1466" s="21" t="e">
        <f>'انبار قطعات ولوازم یدکی'!#REF!</f>
        <v>#REF!</v>
      </c>
      <c r="Z1466" s="21" t="e">
        <f>'انبار قطعات ولوازم یدکی'!#REF!</f>
        <v>#REF!</v>
      </c>
      <c r="AA1466" s="21" t="e">
        <f>'انبار قطعات ولوازم یدکی'!#REF!</f>
        <v>#REF!</v>
      </c>
      <c r="AB1466" s="21" t="e">
        <f>'انبار قطعات ولوازم یدکی'!#REF!</f>
        <v>#REF!</v>
      </c>
      <c r="AC1466" s="21" t="e">
        <f>'انبار قطعات ولوازم یدکی'!#REF!</f>
        <v>#REF!</v>
      </c>
      <c r="AD1466" s="21" t="e">
        <f>'انبار قطعات ولوازم یدکی'!#REF!</f>
        <v>#REF!</v>
      </c>
      <c r="AE1466" s="21" t="e">
        <f>'انبار قطعات ولوازم یدکی'!#REF!</f>
        <v>#REF!</v>
      </c>
      <c r="AF1466" s="21" t="e">
        <f>'انبار قطعات ولوازم یدکی'!#REF!</f>
        <v>#REF!</v>
      </c>
      <c r="AG1466" s="21" t="e">
        <f>'انبار قطعات ولوازم یدکی'!#REF!</f>
        <v>#REF!</v>
      </c>
      <c r="AH1466" s="21" t="e">
        <f>'انبار قطعات ولوازم یدکی'!#REF!</f>
        <v>#REF!</v>
      </c>
      <c r="AI1466" s="21" t="e">
        <f>'انبار قطعات ولوازم یدکی'!#REF!</f>
        <v>#REF!</v>
      </c>
      <c r="AJ1466" s="21" t="e">
        <f>'انبار قطعات ولوازم یدکی'!#REF!</f>
        <v>#REF!</v>
      </c>
      <c r="AK1466" s="21" t="e">
        <f>'انبار قطعات ولوازم یدکی'!#REF!</f>
        <v>#REF!</v>
      </c>
      <c r="AL1466" s="12" t="e">
        <f t="shared" si="45"/>
        <v>#REF!</v>
      </c>
      <c r="AM1466" s="23" t="e">
        <f>'انبار قطعات ولوازم یدکی'!#REF!</f>
        <v>#REF!</v>
      </c>
      <c r="AN1466" s="21" t="e">
        <f>'انبار قطعات ولوازم یدکی'!#REF!</f>
        <v>#REF!</v>
      </c>
      <c r="AO1466" s="21" t="e">
        <f>'انبار قطعات ولوازم یدکی'!#REF!</f>
        <v>#REF!</v>
      </c>
      <c r="AP1466" s="21" t="e">
        <f>'انبار قطعات ولوازم یدکی'!#REF!</f>
        <v>#REF!</v>
      </c>
      <c r="AQ1466" s="21" t="e">
        <f>'انبار قطعات ولوازم یدکی'!#REF!</f>
        <v>#REF!</v>
      </c>
      <c r="AR1466" s="21" t="e">
        <f>'انبار قطعات ولوازم یدکی'!#REF!</f>
        <v>#REF!</v>
      </c>
      <c r="AS1466" s="21" t="e">
        <f>'انبار قطعات ولوازم یدکی'!#REF!</f>
        <v>#REF!</v>
      </c>
      <c r="AT1466" s="21" t="e">
        <f>'انبار قطعات ولوازم یدکی'!#REF!</f>
        <v>#REF!</v>
      </c>
      <c r="AU1466" s="21" t="e">
        <f>'انبار قطعات ولوازم یدکی'!#REF!</f>
        <v>#REF!</v>
      </c>
      <c r="AV1466" s="21" t="e">
        <f>'انبار قطعات ولوازم یدکی'!#REF!</f>
        <v>#REF!</v>
      </c>
      <c r="AW1466" s="21" t="e">
        <f>'انبار قطعات ولوازم یدکی'!#REF!</f>
        <v>#REF!</v>
      </c>
      <c r="AX1466" s="21" t="e">
        <f>'انبار قطعات ولوازم یدکی'!#REF!</f>
        <v>#REF!</v>
      </c>
      <c r="AY1466" s="21" t="e">
        <f>'انبار قطعات ولوازم یدکی'!#REF!</f>
        <v>#REF!</v>
      </c>
      <c r="AZ1466" s="21" t="e">
        <f>'انبار قطعات ولوازم یدکی'!#REF!</f>
        <v>#REF!</v>
      </c>
      <c r="BA1466" s="21" t="e">
        <f>'انبار قطعات ولوازم یدکی'!#REF!</f>
        <v>#REF!</v>
      </c>
      <c r="BB1466" s="21" t="e">
        <f>'انبار قطعات ولوازم یدکی'!#REF!</f>
        <v>#REF!</v>
      </c>
      <c r="BC1466" s="21" t="e">
        <f>'انبار قطعات ولوازم یدکی'!#REF!</f>
        <v>#REF!</v>
      </c>
      <c r="BD1466" s="21" t="e">
        <f>'انبار قطعات ولوازم یدکی'!#REF!</f>
        <v>#REF!</v>
      </c>
      <c r="BE1466" s="21" t="e">
        <f>'انبار قطعات ولوازم یدکی'!#REF!</f>
        <v>#REF!</v>
      </c>
      <c r="BF1466" s="21" t="e">
        <f>'انبار قطعات ولوازم یدکی'!#REF!</f>
        <v>#REF!</v>
      </c>
      <c r="BG1466" s="21" t="e">
        <f>'انبار قطعات ولوازم یدکی'!#REF!</f>
        <v>#REF!</v>
      </c>
      <c r="BH1466" s="21" t="e">
        <f>'انبار قطعات ولوازم یدکی'!#REF!</f>
        <v>#REF!</v>
      </c>
      <c r="BI1466" s="21" t="e">
        <f>'انبار قطعات ولوازم یدکی'!#REF!</f>
        <v>#REF!</v>
      </c>
      <c r="BJ1466" s="21" t="e">
        <f>'انبار قطعات ولوازم یدکی'!#REF!</f>
        <v>#REF!</v>
      </c>
      <c r="BK1466" s="21" t="e">
        <f>'انبار قطعات ولوازم یدکی'!#REF!</f>
        <v>#REF!</v>
      </c>
      <c r="BL1466" s="21" t="e">
        <f>'انبار قطعات ولوازم یدکی'!#REF!</f>
        <v>#REF!</v>
      </c>
      <c r="BM1466" s="21" t="e">
        <f>'انبار قطعات ولوازم یدکی'!#REF!</f>
        <v>#REF!</v>
      </c>
      <c r="BN1466" s="21" t="e">
        <f>'انبار قطعات ولوازم یدکی'!#REF!</f>
        <v>#REF!</v>
      </c>
      <c r="BO1466" s="21" t="e">
        <f>'انبار قطعات ولوازم یدکی'!#REF!</f>
        <v>#REF!</v>
      </c>
      <c r="BP1466" s="21" t="e">
        <f>'انبار قطعات ولوازم یدکی'!#REF!</f>
        <v>#REF!</v>
      </c>
      <c r="BQ1466" s="21" t="e">
        <f>'انبار قطعات ولوازم یدکی'!#REF!</f>
        <v>#REF!</v>
      </c>
      <c r="BR1466" s="24" t="e">
        <f t="shared" si="46"/>
        <v>#REF!</v>
      </c>
    </row>
    <row r="1467" spans="1:70" ht="15.75">
      <c r="A1467" s="20" t="s">
        <v>1097</v>
      </c>
      <c r="B1467" s="20" t="s">
        <v>1710</v>
      </c>
      <c r="C1467" s="21" t="e">
        <f>INDEX('انبار قطعات ولوازم یدکی'!D:D,MATCH('11111'!A:A,'انبار قطعات ولوازم یدکی'!E:E,0))</f>
        <v>#N/A</v>
      </c>
      <c r="D1467" s="21" t="e">
        <f>INDEX('انبار قطعات ولوازم یدکی'!C:C,MATCH('11111'!A:A,'انبار قطعات ولوازم یدکی'!E:E,0))</f>
        <v>#N/A</v>
      </c>
      <c r="E1467" s="21" t="e">
        <f>INDEX('انبار قطعات ولوازم یدکی'!F:F,MATCH('11111'!A:A,'انبار قطعات ولوازم یدکی'!E:E,0))</f>
        <v>#N/A</v>
      </c>
      <c r="F1467" s="22" t="e">
        <f>INDEX('انبار قطعات ولوازم یدکی'!L:L,MATCH('11111'!A:A,'انبار قطعات ولوازم یدکی'!E:E,0))</f>
        <v>#N/A</v>
      </c>
      <c r="G1467" s="23" t="e">
        <f>'انبار قطعات ولوازم یدکی'!#REF!</f>
        <v>#REF!</v>
      </c>
      <c r="H1467" s="21" t="e">
        <f>'انبار قطعات ولوازم یدکی'!#REF!</f>
        <v>#REF!</v>
      </c>
      <c r="I1467" s="21" t="e">
        <f>'انبار قطعات ولوازم یدکی'!#REF!</f>
        <v>#REF!</v>
      </c>
      <c r="J1467" s="21" t="e">
        <f>'انبار قطعات ولوازم یدکی'!#REF!</f>
        <v>#REF!</v>
      </c>
      <c r="K1467" s="21" t="e">
        <f>'انبار قطعات ولوازم یدکی'!#REF!</f>
        <v>#REF!</v>
      </c>
      <c r="L1467" s="21" t="e">
        <f>'انبار قطعات ولوازم یدکی'!#REF!</f>
        <v>#REF!</v>
      </c>
      <c r="M1467" s="21" t="e">
        <f>'انبار قطعات ولوازم یدکی'!#REF!</f>
        <v>#REF!</v>
      </c>
      <c r="N1467" s="21" t="e">
        <f>'انبار قطعات ولوازم یدکی'!#REF!</f>
        <v>#REF!</v>
      </c>
      <c r="O1467" s="21" t="e">
        <f>'انبار قطعات ولوازم یدکی'!#REF!</f>
        <v>#REF!</v>
      </c>
      <c r="P1467" s="21" t="e">
        <f>'انبار قطعات ولوازم یدکی'!#REF!</f>
        <v>#REF!</v>
      </c>
      <c r="Q1467" s="21" t="e">
        <f>'انبار قطعات ولوازم یدکی'!#REF!</f>
        <v>#REF!</v>
      </c>
      <c r="R1467" s="21" t="e">
        <f>'انبار قطعات ولوازم یدکی'!#REF!</f>
        <v>#REF!</v>
      </c>
      <c r="S1467" s="21" t="e">
        <f>'انبار قطعات ولوازم یدکی'!#REF!</f>
        <v>#REF!</v>
      </c>
      <c r="T1467" s="21" t="e">
        <f>'انبار قطعات ولوازم یدکی'!#REF!</f>
        <v>#REF!</v>
      </c>
      <c r="U1467" s="21" t="e">
        <f>'انبار قطعات ولوازم یدکی'!#REF!</f>
        <v>#REF!</v>
      </c>
      <c r="V1467" s="21" t="e">
        <f>'انبار قطعات ولوازم یدکی'!#REF!</f>
        <v>#REF!</v>
      </c>
      <c r="W1467" s="21" t="e">
        <f>'انبار قطعات ولوازم یدکی'!#REF!</f>
        <v>#REF!</v>
      </c>
      <c r="X1467" s="21" t="e">
        <f>'انبار قطعات ولوازم یدکی'!#REF!</f>
        <v>#REF!</v>
      </c>
      <c r="Y1467" s="21" t="e">
        <f>'انبار قطعات ولوازم یدکی'!#REF!</f>
        <v>#REF!</v>
      </c>
      <c r="Z1467" s="21" t="e">
        <f>'انبار قطعات ولوازم یدکی'!#REF!</f>
        <v>#REF!</v>
      </c>
      <c r="AA1467" s="21" t="e">
        <f>'انبار قطعات ولوازم یدکی'!#REF!</f>
        <v>#REF!</v>
      </c>
      <c r="AB1467" s="21" t="e">
        <f>'انبار قطعات ولوازم یدکی'!#REF!</f>
        <v>#REF!</v>
      </c>
      <c r="AC1467" s="21" t="e">
        <f>'انبار قطعات ولوازم یدکی'!#REF!</f>
        <v>#REF!</v>
      </c>
      <c r="AD1467" s="21" t="e">
        <f>'انبار قطعات ولوازم یدکی'!#REF!</f>
        <v>#REF!</v>
      </c>
      <c r="AE1467" s="21" t="e">
        <f>'انبار قطعات ولوازم یدکی'!#REF!</f>
        <v>#REF!</v>
      </c>
      <c r="AF1467" s="21" t="e">
        <f>'انبار قطعات ولوازم یدکی'!#REF!</f>
        <v>#REF!</v>
      </c>
      <c r="AG1467" s="21" t="e">
        <f>'انبار قطعات ولوازم یدکی'!#REF!</f>
        <v>#REF!</v>
      </c>
      <c r="AH1467" s="21" t="e">
        <f>'انبار قطعات ولوازم یدکی'!#REF!</f>
        <v>#REF!</v>
      </c>
      <c r="AI1467" s="21" t="e">
        <f>'انبار قطعات ولوازم یدکی'!#REF!</f>
        <v>#REF!</v>
      </c>
      <c r="AJ1467" s="21" t="e">
        <f>'انبار قطعات ولوازم یدکی'!#REF!</f>
        <v>#REF!</v>
      </c>
      <c r="AK1467" s="21" t="e">
        <f>'انبار قطعات ولوازم یدکی'!#REF!</f>
        <v>#REF!</v>
      </c>
      <c r="AL1467" s="12" t="e">
        <f t="shared" si="45"/>
        <v>#REF!</v>
      </c>
      <c r="AM1467" s="23" t="e">
        <f>'انبار قطعات ولوازم یدکی'!#REF!</f>
        <v>#REF!</v>
      </c>
      <c r="AN1467" s="21" t="e">
        <f>'انبار قطعات ولوازم یدکی'!#REF!</f>
        <v>#REF!</v>
      </c>
      <c r="AO1467" s="21" t="e">
        <f>'انبار قطعات ولوازم یدکی'!#REF!</f>
        <v>#REF!</v>
      </c>
      <c r="AP1467" s="21" t="e">
        <f>'انبار قطعات ولوازم یدکی'!#REF!</f>
        <v>#REF!</v>
      </c>
      <c r="AQ1467" s="21" t="e">
        <f>'انبار قطعات ولوازم یدکی'!#REF!</f>
        <v>#REF!</v>
      </c>
      <c r="AR1467" s="21" t="e">
        <f>'انبار قطعات ولوازم یدکی'!#REF!</f>
        <v>#REF!</v>
      </c>
      <c r="AS1467" s="21" t="e">
        <f>'انبار قطعات ولوازم یدکی'!#REF!</f>
        <v>#REF!</v>
      </c>
      <c r="AT1467" s="21" t="e">
        <f>'انبار قطعات ولوازم یدکی'!#REF!</f>
        <v>#REF!</v>
      </c>
      <c r="AU1467" s="21" t="e">
        <f>'انبار قطعات ولوازم یدکی'!#REF!</f>
        <v>#REF!</v>
      </c>
      <c r="AV1467" s="21" t="e">
        <f>'انبار قطعات ولوازم یدکی'!#REF!</f>
        <v>#REF!</v>
      </c>
      <c r="AW1467" s="21" t="e">
        <f>'انبار قطعات ولوازم یدکی'!#REF!</f>
        <v>#REF!</v>
      </c>
      <c r="AX1467" s="21" t="e">
        <f>'انبار قطعات ولوازم یدکی'!#REF!</f>
        <v>#REF!</v>
      </c>
      <c r="AY1467" s="21" t="e">
        <f>'انبار قطعات ولوازم یدکی'!#REF!</f>
        <v>#REF!</v>
      </c>
      <c r="AZ1467" s="21" t="e">
        <f>'انبار قطعات ولوازم یدکی'!#REF!</f>
        <v>#REF!</v>
      </c>
      <c r="BA1467" s="21" t="e">
        <f>'انبار قطعات ولوازم یدکی'!#REF!</f>
        <v>#REF!</v>
      </c>
      <c r="BB1467" s="21" t="e">
        <f>'انبار قطعات ولوازم یدکی'!#REF!</f>
        <v>#REF!</v>
      </c>
      <c r="BC1467" s="21" t="e">
        <f>'انبار قطعات ولوازم یدکی'!#REF!</f>
        <v>#REF!</v>
      </c>
      <c r="BD1467" s="21" t="e">
        <f>'انبار قطعات ولوازم یدکی'!#REF!</f>
        <v>#REF!</v>
      </c>
      <c r="BE1467" s="21" t="e">
        <f>'انبار قطعات ولوازم یدکی'!#REF!</f>
        <v>#REF!</v>
      </c>
      <c r="BF1467" s="21" t="e">
        <f>'انبار قطعات ولوازم یدکی'!#REF!</f>
        <v>#REF!</v>
      </c>
      <c r="BG1467" s="21" t="e">
        <f>'انبار قطعات ولوازم یدکی'!#REF!</f>
        <v>#REF!</v>
      </c>
      <c r="BH1467" s="21" t="e">
        <f>'انبار قطعات ولوازم یدکی'!#REF!</f>
        <v>#REF!</v>
      </c>
      <c r="BI1467" s="21" t="e">
        <f>'انبار قطعات ولوازم یدکی'!#REF!</f>
        <v>#REF!</v>
      </c>
      <c r="BJ1467" s="21" t="e">
        <f>'انبار قطعات ولوازم یدکی'!#REF!</f>
        <v>#REF!</v>
      </c>
      <c r="BK1467" s="21" t="e">
        <f>'انبار قطعات ولوازم یدکی'!#REF!</f>
        <v>#REF!</v>
      </c>
      <c r="BL1467" s="21" t="e">
        <f>'انبار قطعات ولوازم یدکی'!#REF!</f>
        <v>#REF!</v>
      </c>
      <c r="BM1467" s="21" t="e">
        <f>'انبار قطعات ولوازم یدکی'!#REF!</f>
        <v>#REF!</v>
      </c>
      <c r="BN1467" s="21" t="e">
        <f>'انبار قطعات ولوازم یدکی'!#REF!</f>
        <v>#REF!</v>
      </c>
      <c r="BO1467" s="21" t="e">
        <f>'انبار قطعات ولوازم یدکی'!#REF!</f>
        <v>#REF!</v>
      </c>
      <c r="BP1467" s="21" t="e">
        <f>'انبار قطعات ولوازم یدکی'!#REF!</f>
        <v>#REF!</v>
      </c>
      <c r="BQ1467" s="21" t="e">
        <f>'انبار قطعات ولوازم یدکی'!#REF!</f>
        <v>#REF!</v>
      </c>
      <c r="BR1467" s="24" t="e">
        <f t="shared" si="46"/>
        <v>#REF!</v>
      </c>
    </row>
    <row r="1468" spans="1:70" ht="15.75">
      <c r="A1468" s="20" t="s">
        <v>1098</v>
      </c>
      <c r="B1468" s="20" t="s">
        <v>1710</v>
      </c>
      <c r="C1468" s="21" t="e">
        <f>INDEX('انبار قطعات ولوازم یدکی'!D:D,MATCH('11111'!A:A,'انبار قطعات ولوازم یدکی'!E:E,0))</f>
        <v>#N/A</v>
      </c>
      <c r="D1468" s="21" t="e">
        <f>INDEX('انبار قطعات ولوازم یدکی'!C:C,MATCH('11111'!A:A,'انبار قطعات ولوازم یدکی'!E:E,0))</f>
        <v>#N/A</v>
      </c>
      <c r="E1468" s="21" t="e">
        <f>INDEX('انبار قطعات ولوازم یدکی'!F:F,MATCH('11111'!A:A,'انبار قطعات ولوازم یدکی'!E:E,0))</f>
        <v>#N/A</v>
      </c>
      <c r="F1468" s="22" t="e">
        <f>INDEX('انبار قطعات ولوازم یدکی'!L:L,MATCH('11111'!A:A,'انبار قطعات ولوازم یدکی'!E:E,0))</f>
        <v>#N/A</v>
      </c>
      <c r="G1468" s="23" t="e">
        <f>'انبار قطعات ولوازم یدکی'!#REF!</f>
        <v>#REF!</v>
      </c>
      <c r="H1468" s="21" t="e">
        <f>'انبار قطعات ولوازم یدکی'!#REF!</f>
        <v>#REF!</v>
      </c>
      <c r="I1468" s="21" t="e">
        <f>'انبار قطعات ولوازم یدکی'!#REF!</f>
        <v>#REF!</v>
      </c>
      <c r="J1468" s="21" t="e">
        <f>'انبار قطعات ولوازم یدکی'!#REF!</f>
        <v>#REF!</v>
      </c>
      <c r="K1468" s="21" t="e">
        <f>'انبار قطعات ولوازم یدکی'!#REF!</f>
        <v>#REF!</v>
      </c>
      <c r="L1468" s="21" t="e">
        <f>'انبار قطعات ولوازم یدکی'!#REF!</f>
        <v>#REF!</v>
      </c>
      <c r="M1468" s="21" t="e">
        <f>'انبار قطعات ولوازم یدکی'!#REF!</f>
        <v>#REF!</v>
      </c>
      <c r="N1468" s="21" t="e">
        <f>'انبار قطعات ولوازم یدکی'!#REF!</f>
        <v>#REF!</v>
      </c>
      <c r="O1468" s="21" t="e">
        <f>'انبار قطعات ولوازم یدکی'!#REF!</f>
        <v>#REF!</v>
      </c>
      <c r="P1468" s="21" t="e">
        <f>'انبار قطعات ولوازم یدکی'!#REF!</f>
        <v>#REF!</v>
      </c>
      <c r="Q1468" s="21" t="e">
        <f>'انبار قطعات ولوازم یدکی'!#REF!</f>
        <v>#REF!</v>
      </c>
      <c r="R1468" s="21" t="e">
        <f>'انبار قطعات ولوازم یدکی'!#REF!</f>
        <v>#REF!</v>
      </c>
      <c r="S1468" s="21" t="e">
        <f>'انبار قطعات ولوازم یدکی'!#REF!</f>
        <v>#REF!</v>
      </c>
      <c r="T1468" s="21" t="e">
        <f>'انبار قطعات ولوازم یدکی'!#REF!</f>
        <v>#REF!</v>
      </c>
      <c r="U1468" s="21" t="e">
        <f>'انبار قطعات ولوازم یدکی'!#REF!</f>
        <v>#REF!</v>
      </c>
      <c r="V1468" s="21" t="e">
        <f>'انبار قطعات ولوازم یدکی'!#REF!</f>
        <v>#REF!</v>
      </c>
      <c r="W1468" s="21" t="e">
        <f>'انبار قطعات ولوازم یدکی'!#REF!</f>
        <v>#REF!</v>
      </c>
      <c r="X1468" s="21" t="e">
        <f>'انبار قطعات ولوازم یدکی'!#REF!</f>
        <v>#REF!</v>
      </c>
      <c r="Y1468" s="21" t="e">
        <f>'انبار قطعات ولوازم یدکی'!#REF!</f>
        <v>#REF!</v>
      </c>
      <c r="Z1468" s="21" t="e">
        <f>'انبار قطعات ولوازم یدکی'!#REF!</f>
        <v>#REF!</v>
      </c>
      <c r="AA1468" s="21" t="e">
        <f>'انبار قطعات ولوازم یدکی'!#REF!</f>
        <v>#REF!</v>
      </c>
      <c r="AB1468" s="21" t="e">
        <f>'انبار قطعات ولوازم یدکی'!#REF!</f>
        <v>#REF!</v>
      </c>
      <c r="AC1468" s="21" t="e">
        <f>'انبار قطعات ولوازم یدکی'!#REF!</f>
        <v>#REF!</v>
      </c>
      <c r="AD1468" s="21" t="e">
        <f>'انبار قطعات ولوازم یدکی'!#REF!</f>
        <v>#REF!</v>
      </c>
      <c r="AE1468" s="21" t="e">
        <f>'انبار قطعات ولوازم یدکی'!#REF!</f>
        <v>#REF!</v>
      </c>
      <c r="AF1468" s="21" t="e">
        <f>'انبار قطعات ولوازم یدکی'!#REF!</f>
        <v>#REF!</v>
      </c>
      <c r="AG1468" s="21" t="e">
        <f>'انبار قطعات ولوازم یدکی'!#REF!</f>
        <v>#REF!</v>
      </c>
      <c r="AH1468" s="21" t="e">
        <f>'انبار قطعات ولوازم یدکی'!#REF!</f>
        <v>#REF!</v>
      </c>
      <c r="AI1468" s="21" t="e">
        <f>'انبار قطعات ولوازم یدکی'!#REF!</f>
        <v>#REF!</v>
      </c>
      <c r="AJ1468" s="21" t="e">
        <f>'انبار قطعات ولوازم یدکی'!#REF!</f>
        <v>#REF!</v>
      </c>
      <c r="AK1468" s="21" t="e">
        <f>'انبار قطعات ولوازم یدکی'!#REF!</f>
        <v>#REF!</v>
      </c>
      <c r="AL1468" s="12" t="e">
        <f t="shared" si="45"/>
        <v>#REF!</v>
      </c>
      <c r="AM1468" s="23" t="e">
        <f>'انبار قطعات ولوازم یدکی'!#REF!</f>
        <v>#REF!</v>
      </c>
      <c r="AN1468" s="21" t="e">
        <f>'انبار قطعات ولوازم یدکی'!#REF!</f>
        <v>#REF!</v>
      </c>
      <c r="AO1468" s="21" t="e">
        <f>'انبار قطعات ولوازم یدکی'!#REF!</f>
        <v>#REF!</v>
      </c>
      <c r="AP1468" s="21" t="e">
        <f>'انبار قطعات ولوازم یدکی'!#REF!</f>
        <v>#REF!</v>
      </c>
      <c r="AQ1468" s="21" t="e">
        <f>'انبار قطعات ولوازم یدکی'!#REF!</f>
        <v>#REF!</v>
      </c>
      <c r="AR1468" s="21" t="e">
        <f>'انبار قطعات ولوازم یدکی'!#REF!</f>
        <v>#REF!</v>
      </c>
      <c r="AS1468" s="21" t="e">
        <f>'انبار قطعات ولوازم یدکی'!#REF!</f>
        <v>#REF!</v>
      </c>
      <c r="AT1468" s="21" t="e">
        <f>'انبار قطعات ولوازم یدکی'!#REF!</f>
        <v>#REF!</v>
      </c>
      <c r="AU1468" s="21" t="e">
        <f>'انبار قطعات ولوازم یدکی'!#REF!</f>
        <v>#REF!</v>
      </c>
      <c r="AV1468" s="21" t="e">
        <f>'انبار قطعات ولوازم یدکی'!#REF!</f>
        <v>#REF!</v>
      </c>
      <c r="AW1468" s="21" t="e">
        <f>'انبار قطعات ولوازم یدکی'!#REF!</f>
        <v>#REF!</v>
      </c>
      <c r="AX1468" s="21" t="e">
        <f>'انبار قطعات ولوازم یدکی'!#REF!</f>
        <v>#REF!</v>
      </c>
      <c r="AY1468" s="21" t="e">
        <f>'انبار قطعات ولوازم یدکی'!#REF!</f>
        <v>#REF!</v>
      </c>
      <c r="AZ1468" s="21" t="e">
        <f>'انبار قطعات ولوازم یدکی'!#REF!</f>
        <v>#REF!</v>
      </c>
      <c r="BA1468" s="21" t="e">
        <f>'انبار قطعات ولوازم یدکی'!#REF!</f>
        <v>#REF!</v>
      </c>
      <c r="BB1468" s="21" t="e">
        <f>'انبار قطعات ولوازم یدکی'!#REF!</f>
        <v>#REF!</v>
      </c>
      <c r="BC1468" s="21" t="e">
        <f>'انبار قطعات ولوازم یدکی'!#REF!</f>
        <v>#REF!</v>
      </c>
      <c r="BD1468" s="21" t="e">
        <f>'انبار قطعات ولوازم یدکی'!#REF!</f>
        <v>#REF!</v>
      </c>
      <c r="BE1468" s="21" t="e">
        <f>'انبار قطعات ولوازم یدکی'!#REF!</f>
        <v>#REF!</v>
      </c>
      <c r="BF1468" s="21" t="e">
        <f>'انبار قطعات ولوازم یدکی'!#REF!</f>
        <v>#REF!</v>
      </c>
      <c r="BG1468" s="21" t="e">
        <f>'انبار قطعات ولوازم یدکی'!#REF!</f>
        <v>#REF!</v>
      </c>
      <c r="BH1468" s="21" t="e">
        <f>'انبار قطعات ولوازم یدکی'!#REF!</f>
        <v>#REF!</v>
      </c>
      <c r="BI1468" s="21" t="e">
        <f>'انبار قطعات ولوازم یدکی'!#REF!</f>
        <v>#REF!</v>
      </c>
      <c r="BJ1468" s="21" t="e">
        <f>'انبار قطعات ولوازم یدکی'!#REF!</f>
        <v>#REF!</v>
      </c>
      <c r="BK1468" s="21" t="e">
        <f>'انبار قطعات ولوازم یدکی'!#REF!</f>
        <v>#REF!</v>
      </c>
      <c r="BL1468" s="21" t="e">
        <f>'انبار قطعات ولوازم یدکی'!#REF!</f>
        <v>#REF!</v>
      </c>
      <c r="BM1468" s="21" t="e">
        <f>'انبار قطعات ولوازم یدکی'!#REF!</f>
        <v>#REF!</v>
      </c>
      <c r="BN1468" s="21" t="e">
        <f>'انبار قطعات ولوازم یدکی'!#REF!</f>
        <v>#REF!</v>
      </c>
      <c r="BO1468" s="21" t="e">
        <f>'انبار قطعات ولوازم یدکی'!#REF!</f>
        <v>#REF!</v>
      </c>
      <c r="BP1468" s="21" t="e">
        <f>'انبار قطعات ولوازم یدکی'!#REF!</f>
        <v>#REF!</v>
      </c>
      <c r="BQ1468" s="21" t="e">
        <f>'انبار قطعات ولوازم یدکی'!#REF!</f>
        <v>#REF!</v>
      </c>
      <c r="BR1468" s="24" t="e">
        <f t="shared" si="46"/>
        <v>#REF!</v>
      </c>
    </row>
    <row r="1469" spans="1:70" ht="15.75">
      <c r="A1469" s="20" t="s">
        <v>1099</v>
      </c>
      <c r="B1469" s="20" t="s">
        <v>1710</v>
      </c>
      <c r="C1469" s="21" t="e">
        <f>INDEX('انبار قطعات ولوازم یدکی'!D:D,MATCH('11111'!A:A,'انبار قطعات ولوازم یدکی'!E:E,0))</f>
        <v>#N/A</v>
      </c>
      <c r="D1469" s="21" t="e">
        <f>INDEX('انبار قطعات ولوازم یدکی'!C:C,MATCH('11111'!A:A,'انبار قطعات ولوازم یدکی'!E:E,0))</f>
        <v>#N/A</v>
      </c>
      <c r="E1469" s="21" t="e">
        <f>INDEX('انبار قطعات ولوازم یدکی'!F:F,MATCH('11111'!A:A,'انبار قطعات ولوازم یدکی'!E:E,0))</f>
        <v>#N/A</v>
      </c>
      <c r="F1469" s="22" t="e">
        <f>INDEX('انبار قطعات ولوازم یدکی'!L:L,MATCH('11111'!A:A,'انبار قطعات ولوازم یدکی'!E:E,0))</f>
        <v>#N/A</v>
      </c>
      <c r="G1469" s="23" t="e">
        <f>'انبار قطعات ولوازم یدکی'!#REF!</f>
        <v>#REF!</v>
      </c>
      <c r="H1469" s="21" t="e">
        <f>'انبار قطعات ولوازم یدکی'!#REF!</f>
        <v>#REF!</v>
      </c>
      <c r="I1469" s="21" t="e">
        <f>'انبار قطعات ولوازم یدکی'!#REF!</f>
        <v>#REF!</v>
      </c>
      <c r="J1469" s="21" t="e">
        <f>'انبار قطعات ولوازم یدکی'!#REF!</f>
        <v>#REF!</v>
      </c>
      <c r="K1469" s="21" t="e">
        <f>'انبار قطعات ولوازم یدکی'!#REF!</f>
        <v>#REF!</v>
      </c>
      <c r="L1469" s="21" t="e">
        <f>'انبار قطعات ولوازم یدکی'!#REF!</f>
        <v>#REF!</v>
      </c>
      <c r="M1469" s="21" t="e">
        <f>'انبار قطعات ولوازم یدکی'!#REF!</f>
        <v>#REF!</v>
      </c>
      <c r="N1469" s="21" t="e">
        <f>'انبار قطعات ولوازم یدکی'!#REF!</f>
        <v>#REF!</v>
      </c>
      <c r="O1469" s="21" t="e">
        <f>'انبار قطعات ولوازم یدکی'!#REF!</f>
        <v>#REF!</v>
      </c>
      <c r="P1469" s="21" t="e">
        <f>'انبار قطعات ولوازم یدکی'!#REF!</f>
        <v>#REF!</v>
      </c>
      <c r="Q1469" s="21" t="e">
        <f>'انبار قطعات ولوازم یدکی'!#REF!</f>
        <v>#REF!</v>
      </c>
      <c r="R1469" s="21" t="e">
        <f>'انبار قطعات ولوازم یدکی'!#REF!</f>
        <v>#REF!</v>
      </c>
      <c r="S1469" s="21" t="e">
        <f>'انبار قطعات ولوازم یدکی'!#REF!</f>
        <v>#REF!</v>
      </c>
      <c r="T1469" s="21" t="e">
        <f>'انبار قطعات ولوازم یدکی'!#REF!</f>
        <v>#REF!</v>
      </c>
      <c r="U1469" s="21" t="e">
        <f>'انبار قطعات ولوازم یدکی'!#REF!</f>
        <v>#REF!</v>
      </c>
      <c r="V1469" s="21" t="e">
        <f>'انبار قطعات ولوازم یدکی'!#REF!</f>
        <v>#REF!</v>
      </c>
      <c r="W1469" s="21" t="e">
        <f>'انبار قطعات ولوازم یدکی'!#REF!</f>
        <v>#REF!</v>
      </c>
      <c r="X1469" s="21" t="e">
        <f>'انبار قطعات ولوازم یدکی'!#REF!</f>
        <v>#REF!</v>
      </c>
      <c r="Y1469" s="21" t="e">
        <f>'انبار قطعات ولوازم یدکی'!#REF!</f>
        <v>#REF!</v>
      </c>
      <c r="Z1469" s="21" t="e">
        <f>'انبار قطعات ولوازم یدکی'!#REF!</f>
        <v>#REF!</v>
      </c>
      <c r="AA1469" s="21" t="e">
        <f>'انبار قطعات ولوازم یدکی'!#REF!</f>
        <v>#REF!</v>
      </c>
      <c r="AB1469" s="21" t="e">
        <f>'انبار قطعات ولوازم یدکی'!#REF!</f>
        <v>#REF!</v>
      </c>
      <c r="AC1469" s="21" t="e">
        <f>'انبار قطعات ولوازم یدکی'!#REF!</f>
        <v>#REF!</v>
      </c>
      <c r="AD1469" s="21" t="e">
        <f>'انبار قطعات ولوازم یدکی'!#REF!</f>
        <v>#REF!</v>
      </c>
      <c r="AE1469" s="21" t="e">
        <f>'انبار قطعات ولوازم یدکی'!#REF!</f>
        <v>#REF!</v>
      </c>
      <c r="AF1469" s="21" t="e">
        <f>'انبار قطعات ولوازم یدکی'!#REF!</f>
        <v>#REF!</v>
      </c>
      <c r="AG1469" s="21" t="e">
        <f>'انبار قطعات ولوازم یدکی'!#REF!</f>
        <v>#REF!</v>
      </c>
      <c r="AH1469" s="21" t="e">
        <f>'انبار قطعات ولوازم یدکی'!#REF!</f>
        <v>#REF!</v>
      </c>
      <c r="AI1469" s="21" t="e">
        <f>'انبار قطعات ولوازم یدکی'!#REF!</f>
        <v>#REF!</v>
      </c>
      <c r="AJ1469" s="21" t="e">
        <f>'انبار قطعات ولوازم یدکی'!#REF!</f>
        <v>#REF!</v>
      </c>
      <c r="AK1469" s="21" t="e">
        <f>'انبار قطعات ولوازم یدکی'!#REF!</f>
        <v>#REF!</v>
      </c>
      <c r="AL1469" s="12" t="e">
        <f t="shared" si="45"/>
        <v>#REF!</v>
      </c>
      <c r="AM1469" s="23" t="e">
        <f>'انبار قطعات ولوازم یدکی'!#REF!</f>
        <v>#REF!</v>
      </c>
      <c r="AN1469" s="21" t="e">
        <f>'انبار قطعات ولوازم یدکی'!#REF!</f>
        <v>#REF!</v>
      </c>
      <c r="AO1469" s="21" t="e">
        <f>'انبار قطعات ولوازم یدکی'!#REF!</f>
        <v>#REF!</v>
      </c>
      <c r="AP1469" s="21" t="e">
        <f>'انبار قطعات ولوازم یدکی'!#REF!</f>
        <v>#REF!</v>
      </c>
      <c r="AQ1469" s="21" t="e">
        <f>'انبار قطعات ولوازم یدکی'!#REF!</f>
        <v>#REF!</v>
      </c>
      <c r="AR1469" s="21" t="e">
        <f>'انبار قطعات ولوازم یدکی'!#REF!</f>
        <v>#REF!</v>
      </c>
      <c r="AS1469" s="21" t="e">
        <f>'انبار قطعات ولوازم یدکی'!#REF!</f>
        <v>#REF!</v>
      </c>
      <c r="AT1469" s="21" t="e">
        <f>'انبار قطعات ولوازم یدکی'!#REF!</f>
        <v>#REF!</v>
      </c>
      <c r="AU1469" s="21" t="e">
        <f>'انبار قطعات ولوازم یدکی'!#REF!</f>
        <v>#REF!</v>
      </c>
      <c r="AV1469" s="21" t="e">
        <f>'انبار قطعات ولوازم یدکی'!#REF!</f>
        <v>#REF!</v>
      </c>
      <c r="AW1469" s="21" t="e">
        <f>'انبار قطعات ولوازم یدکی'!#REF!</f>
        <v>#REF!</v>
      </c>
      <c r="AX1469" s="21" t="e">
        <f>'انبار قطعات ولوازم یدکی'!#REF!</f>
        <v>#REF!</v>
      </c>
      <c r="AY1469" s="21" t="e">
        <f>'انبار قطعات ولوازم یدکی'!#REF!</f>
        <v>#REF!</v>
      </c>
      <c r="AZ1469" s="21" t="e">
        <f>'انبار قطعات ولوازم یدکی'!#REF!</f>
        <v>#REF!</v>
      </c>
      <c r="BA1469" s="21" t="e">
        <f>'انبار قطعات ولوازم یدکی'!#REF!</f>
        <v>#REF!</v>
      </c>
      <c r="BB1469" s="21" t="e">
        <f>'انبار قطعات ولوازم یدکی'!#REF!</f>
        <v>#REF!</v>
      </c>
      <c r="BC1469" s="21" t="e">
        <f>'انبار قطعات ولوازم یدکی'!#REF!</f>
        <v>#REF!</v>
      </c>
      <c r="BD1469" s="21" t="e">
        <f>'انبار قطعات ولوازم یدکی'!#REF!</f>
        <v>#REF!</v>
      </c>
      <c r="BE1469" s="21" t="e">
        <f>'انبار قطعات ولوازم یدکی'!#REF!</f>
        <v>#REF!</v>
      </c>
      <c r="BF1469" s="21" t="e">
        <f>'انبار قطعات ولوازم یدکی'!#REF!</f>
        <v>#REF!</v>
      </c>
      <c r="BG1469" s="21" t="e">
        <f>'انبار قطعات ولوازم یدکی'!#REF!</f>
        <v>#REF!</v>
      </c>
      <c r="BH1469" s="21" t="e">
        <f>'انبار قطعات ولوازم یدکی'!#REF!</f>
        <v>#REF!</v>
      </c>
      <c r="BI1469" s="21" t="e">
        <f>'انبار قطعات ولوازم یدکی'!#REF!</f>
        <v>#REF!</v>
      </c>
      <c r="BJ1469" s="21" t="e">
        <f>'انبار قطعات ولوازم یدکی'!#REF!</f>
        <v>#REF!</v>
      </c>
      <c r="BK1469" s="21" t="e">
        <f>'انبار قطعات ولوازم یدکی'!#REF!</f>
        <v>#REF!</v>
      </c>
      <c r="BL1469" s="21" t="e">
        <f>'انبار قطعات ولوازم یدکی'!#REF!</f>
        <v>#REF!</v>
      </c>
      <c r="BM1469" s="21" t="e">
        <f>'انبار قطعات ولوازم یدکی'!#REF!</f>
        <v>#REF!</v>
      </c>
      <c r="BN1469" s="21" t="e">
        <f>'انبار قطعات ولوازم یدکی'!#REF!</f>
        <v>#REF!</v>
      </c>
      <c r="BO1469" s="21" t="e">
        <f>'انبار قطعات ولوازم یدکی'!#REF!</f>
        <v>#REF!</v>
      </c>
      <c r="BP1469" s="21" t="e">
        <f>'انبار قطعات ولوازم یدکی'!#REF!</f>
        <v>#REF!</v>
      </c>
      <c r="BQ1469" s="21" t="e">
        <f>'انبار قطعات ولوازم یدکی'!#REF!</f>
        <v>#REF!</v>
      </c>
      <c r="BR1469" s="24" t="e">
        <f t="shared" si="46"/>
        <v>#REF!</v>
      </c>
    </row>
    <row r="1470" spans="1:70" ht="15.75">
      <c r="A1470" s="20" t="s">
        <v>1100</v>
      </c>
      <c r="B1470" s="20" t="s">
        <v>1710</v>
      </c>
      <c r="C1470" s="21" t="e">
        <f>INDEX('انبار قطعات ولوازم یدکی'!D:D,MATCH('11111'!A:A,'انبار قطعات ولوازم یدکی'!E:E,0))</f>
        <v>#N/A</v>
      </c>
      <c r="D1470" s="21" t="e">
        <f>INDEX('انبار قطعات ولوازم یدکی'!C:C,MATCH('11111'!A:A,'انبار قطعات ولوازم یدکی'!E:E,0))</f>
        <v>#N/A</v>
      </c>
      <c r="E1470" s="21" t="e">
        <f>INDEX('انبار قطعات ولوازم یدکی'!F:F,MATCH('11111'!A:A,'انبار قطعات ولوازم یدکی'!E:E,0))</f>
        <v>#N/A</v>
      </c>
      <c r="F1470" s="22" t="e">
        <f>INDEX('انبار قطعات ولوازم یدکی'!L:L,MATCH('11111'!A:A,'انبار قطعات ولوازم یدکی'!E:E,0))</f>
        <v>#N/A</v>
      </c>
      <c r="G1470" s="23" t="e">
        <f>'انبار قطعات ولوازم یدکی'!#REF!</f>
        <v>#REF!</v>
      </c>
      <c r="H1470" s="21" t="e">
        <f>'انبار قطعات ولوازم یدکی'!#REF!</f>
        <v>#REF!</v>
      </c>
      <c r="I1470" s="21" t="e">
        <f>'انبار قطعات ولوازم یدکی'!#REF!</f>
        <v>#REF!</v>
      </c>
      <c r="J1470" s="21" t="e">
        <f>'انبار قطعات ولوازم یدکی'!#REF!</f>
        <v>#REF!</v>
      </c>
      <c r="K1470" s="21" t="e">
        <f>'انبار قطعات ولوازم یدکی'!#REF!</f>
        <v>#REF!</v>
      </c>
      <c r="L1470" s="21" t="e">
        <f>'انبار قطعات ولوازم یدکی'!#REF!</f>
        <v>#REF!</v>
      </c>
      <c r="M1470" s="21" t="e">
        <f>'انبار قطعات ولوازم یدکی'!#REF!</f>
        <v>#REF!</v>
      </c>
      <c r="N1470" s="21" t="e">
        <f>'انبار قطعات ولوازم یدکی'!#REF!</f>
        <v>#REF!</v>
      </c>
      <c r="O1470" s="21" t="e">
        <f>'انبار قطعات ولوازم یدکی'!#REF!</f>
        <v>#REF!</v>
      </c>
      <c r="P1470" s="21" t="e">
        <f>'انبار قطعات ولوازم یدکی'!#REF!</f>
        <v>#REF!</v>
      </c>
      <c r="Q1470" s="21" t="e">
        <f>'انبار قطعات ولوازم یدکی'!#REF!</f>
        <v>#REF!</v>
      </c>
      <c r="R1470" s="21" t="e">
        <f>'انبار قطعات ولوازم یدکی'!#REF!</f>
        <v>#REF!</v>
      </c>
      <c r="S1470" s="21" t="e">
        <f>'انبار قطعات ولوازم یدکی'!#REF!</f>
        <v>#REF!</v>
      </c>
      <c r="T1470" s="21" t="e">
        <f>'انبار قطعات ولوازم یدکی'!#REF!</f>
        <v>#REF!</v>
      </c>
      <c r="U1470" s="21" t="e">
        <f>'انبار قطعات ولوازم یدکی'!#REF!</f>
        <v>#REF!</v>
      </c>
      <c r="V1470" s="21" t="e">
        <f>'انبار قطعات ولوازم یدکی'!#REF!</f>
        <v>#REF!</v>
      </c>
      <c r="W1470" s="21" t="e">
        <f>'انبار قطعات ولوازم یدکی'!#REF!</f>
        <v>#REF!</v>
      </c>
      <c r="X1470" s="21" t="e">
        <f>'انبار قطعات ولوازم یدکی'!#REF!</f>
        <v>#REF!</v>
      </c>
      <c r="Y1470" s="21" t="e">
        <f>'انبار قطعات ولوازم یدکی'!#REF!</f>
        <v>#REF!</v>
      </c>
      <c r="Z1470" s="21" t="e">
        <f>'انبار قطعات ولوازم یدکی'!#REF!</f>
        <v>#REF!</v>
      </c>
      <c r="AA1470" s="21" t="e">
        <f>'انبار قطعات ولوازم یدکی'!#REF!</f>
        <v>#REF!</v>
      </c>
      <c r="AB1470" s="21" t="e">
        <f>'انبار قطعات ولوازم یدکی'!#REF!</f>
        <v>#REF!</v>
      </c>
      <c r="AC1470" s="21" t="e">
        <f>'انبار قطعات ولوازم یدکی'!#REF!</f>
        <v>#REF!</v>
      </c>
      <c r="AD1470" s="21" t="e">
        <f>'انبار قطعات ولوازم یدکی'!#REF!</f>
        <v>#REF!</v>
      </c>
      <c r="AE1470" s="21" t="e">
        <f>'انبار قطعات ولوازم یدکی'!#REF!</f>
        <v>#REF!</v>
      </c>
      <c r="AF1470" s="21" t="e">
        <f>'انبار قطعات ولوازم یدکی'!#REF!</f>
        <v>#REF!</v>
      </c>
      <c r="AG1470" s="21" t="e">
        <f>'انبار قطعات ولوازم یدکی'!#REF!</f>
        <v>#REF!</v>
      </c>
      <c r="AH1470" s="21" t="e">
        <f>'انبار قطعات ولوازم یدکی'!#REF!</f>
        <v>#REF!</v>
      </c>
      <c r="AI1470" s="21" t="e">
        <f>'انبار قطعات ولوازم یدکی'!#REF!</f>
        <v>#REF!</v>
      </c>
      <c r="AJ1470" s="21" t="e">
        <f>'انبار قطعات ولوازم یدکی'!#REF!</f>
        <v>#REF!</v>
      </c>
      <c r="AK1470" s="21" t="e">
        <f>'انبار قطعات ولوازم یدکی'!#REF!</f>
        <v>#REF!</v>
      </c>
      <c r="AL1470" s="12" t="e">
        <f t="shared" si="45"/>
        <v>#REF!</v>
      </c>
      <c r="AM1470" s="23" t="e">
        <f>'انبار قطعات ولوازم یدکی'!#REF!</f>
        <v>#REF!</v>
      </c>
      <c r="AN1470" s="21" t="e">
        <f>'انبار قطعات ولوازم یدکی'!#REF!</f>
        <v>#REF!</v>
      </c>
      <c r="AO1470" s="21" t="e">
        <f>'انبار قطعات ولوازم یدکی'!#REF!</f>
        <v>#REF!</v>
      </c>
      <c r="AP1470" s="21" t="e">
        <f>'انبار قطعات ولوازم یدکی'!#REF!</f>
        <v>#REF!</v>
      </c>
      <c r="AQ1470" s="21" t="e">
        <f>'انبار قطعات ولوازم یدکی'!#REF!</f>
        <v>#REF!</v>
      </c>
      <c r="AR1470" s="21" t="e">
        <f>'انبار قطعات ولوازم یدکی'!#REF!</f>
        <v>#REF!</v>
      </c>
      <c r="AS1470" s="21" t="e">
        <f>'انبار قطعات ولوازم یدکی'!#REF!</f>
        <v>#REF!</v>
      </c>
      <c r="AT1470" s="21" t="e">
        <f>'انبار قطعات ولوازم یدکی'!#REF!</f>
        <v>#REF!</v>
      </c>
      <c r="AU1470" s="21" t="e">
        <f>'انبار قطعات ولوازم یدکی'!#REF!</f>
        <v>#REF!</v>
      </c>
      <c r="AV1470" s="21" t="e">
        <f>'انبار قطعات ولوازم یدکی'!#REF!</f>
        <v>#REF!</v>
      </c>
      <c r="AW1470" s="21" t="e">
        <f>'انبار قطعات ولوازم یدکی'!#REF!</f>
        <v>#REF!</v>
      </c>
      <c r="AX1470" s="21" t="e">
        <f>'انبار قطعات ولوازم یدکی'!#REF!</f>
        <v>#REF!</v>
      </c>
      <c r="AY1470" s="21" t="e">
        <f>'انبار قطعات ولوازم یدکی'!#REF!</f>
        <v>#REF!</v>
      </c>
      <c r="AZ1470" s="21" t="e">
        <f>'انبار قطعات ولوازم یدکی'!#REF!</f>
        <v>#REF!</v>
      </c>
      <c r="BA1470" s="21" t="e">
        <f>'انبار قطعات ولوازم یدکی'!#REF!</f>
        <v>#REF!</v>
      </c>
      <c r="BB1470" s="21" t="e">
        <f>'انبار قطعات ولوازم یدکی'!#REF!</f>
        <v>#REF!</v>
      </c>
      <c r="BC1470" s="21" t="e">
        <f>'انبار قطعات ولوازم یدکی'!#REF!</f>
        <v>#REF!</v>
      </c>
      <c r="BD1470" s="21" t="e">
        <f>'انبار قطعات ولوازم یدکی'!#REF!</f>
        <v>#REF!</v>
      </c>
      <c r="BE1470" s="21" t="e">
        <f>'انبار قطعات ولوازم یدکی'!#REF!</f>
        <v>#REF!</v>
      </c>
      <c r="BF1470" s="21" t="e">
        <f>'انبار قطعات ولوازم یدکی'!#REF!</f>
        <v>#REF!</v>
      </c>
      <c r="BG1470" s="21" t="e">
        <f>'انبار قطعات ولوازم یدکی'!#REF!</f>
        <v>#REF!</v>
      </c>
      <c r="BH1470" s="21" t="e">
        <f>'انبار قطعات ولوازم یدکی'!#REF!</f>
        <v>#REF!</v>
      </c>
      <c r="BI1470" s="21" t="e">
        <f>'انبار قطعات ولوازم یدکی'!#REF!</f>
        <v>#REF!</v>
      </c>
      <c r="BJ1470" s="21" t="e">
        <f>'انبار قطعات ولوازم یدکی'!#REF!</f>
        <v>#REF!</v>
      </c>
      <c r="BK1470" s="21" t="e">
        <f>'انبار قطعات ولوازم یدکی'!#REF!</f>
        <v>#REF!</v>
      </c>
      <c r="BL1470" s="21" t="e">
        <f>'انبار قطعات ولوازم یدکی'!#REF!</f>
        <v>#REF!</v>
      </c>
      <c r="BM1470" s="21" t="e">
        <f>'انبار قطعات ولوازم یدکی'!#REF!</f>
        <v>#REF!</v>
      </c>
      <c r="BN1470" s="21" t="e">
        <f>'انبار قطعات ولوازم یدکی'!#REF!</f>
        <v>#REF!</v>
      </c>
      <c r="BO1470" s="21" t="e">
        <f>'انبار قطعات ولوازم یدکی'!#REF!</f>
        <v>#REF!</v>
      </c>
      <c r="BP1470" s="21" t="e">
        <f>'انبار قطعات ولوازم یدکی'!#REF!</f>
        <v>#REF!</v>
      </c>
      <c r="BQ1470" s="21" t="e">
        <f>'انبار قطعات ولوازم یدکی'!#REF!</f>
        <v>#REF!</v>
      </c>
      <c r="BR1470" s="24" t="e">
        <f t="shared" si="46"/>
        <v>#REF!</v>
      </c>
    </row>
    <row r="1471" spans="1:70" ht="15.75">
      <c r="A1471" s="20" t="s">
        <v>1101</v>
      </c>
      <c r="B1471" s="20" t="s">
        <v>1710</v>
      </c>
      <c r="C1471" s="21" t="e">
        <f>INDEX('انبار قطعات ولوازم یدکی'!D:D,MATCH('11111'!A:A,'انبار قطعات ولوازم یدکی'!E:E,0))</f>
        <v>#N/A</v>
      </c>
      <c r="D1471" s="21" t="e">
        <f>INDEX('انبار قطعات ولوازم یدکی'!C:C,MATCH('11111'!A:A,'انبار قطعات ولوازم یدکی'!E:E,0))</f>
        <v>#N/A</v>
      </c>
      <c r="E1471" s="21" t="e">
        <f>INDEX('انبار قطعات ولوازم یدکی'!F:F,MATCH('11111'!A:A,'انبار قطعات ولوازم یدکی'!E:E,0))</f>
        <v>#N/A</v>
      </c>
      <c r="F1471" s="22" t="e">
        <f>INDEX('انبار قطعات ولوازم یدکی'!L:L,MATCH('11111'!A:A,'انبار قطعات ولوازم یدکی'!E:E,0))</f>
        <v>#N/A</v>
      </c>
      <c r="G1471" s="23" t="e">
        <f>'انبار قطعات ولوازم یدکی'!#REF!</f>
        <v>#REF!</v>
      </c>
      <c r="H1471" s="21" t="e">
        <f>'انبار قطعات ولوازم یدکی'!#REF!</f>
        <v>#REF!</v>
      </c>
      <c r="I1471" s="21" t="e">
        <f>'انبار قطعات ولوازم یدکی'!#REF!</f>
        <v>#REF!</v>
      </c>
      <c r="J1471" s="21" t="e">
        <f>'انبار قطعات ولوازم یدکی'!#REF!</f>
        <v>#REF!</v>
      </c>
      <c r="K1471" s="21" t="e">
        <f>'انبار قطعات ولوازم یدکی'!#REF!</f>
        <v>#REF!</v>
      </c>
      <c r="L1471" s="21" t="e">
        <f>'انبار قطعات ولوازم یدکی'!#REF!</f>
        <v>#REF!</v>
      </c>
      <c r="M1471" s="21" t="e">
        <f>'انبار قطعات ولوازم یدکی'!#REF!</f>
        <v>#REF!</v>
      </c>
      <c r="N1471" s="21" t="e">
        <f>'انبار قطعات ولوازم یدکی'!#REF!</f>
        <v>#REF!</v>
      </c>
      <c r="O1471" s="21" t="e">
        <f>'انبار قطعات ولوازم یدکی'!#REF!</f>
        <v>#REF!</v>
      </c>
      <c r="P1471" s="21" t="e">
        <f>'انبار قطعات ولوازم یدکی'!#REF!</f>
        <v>#REF!</v>
      </c>
      <c r="Q1471" s="21" t="e">
        <f>'انبار قطعات ولوازم یدکی'!#REF!</f>
        <v>#REF!</v>
      </c>
      <c r="R1471" s="21" t="e">
        <f>'انبار قطعات ولوازم یدکی'!#REF!</f>
        <v>#REF!</v>
      </c>
      <c r="S1471" s="21" t="e">
        <f>'انبار قطعات ولوازم یدکی'!#REF!</f>
        <v>#REF!</v>
      </c>
      <c r="T1471" s="21" t="e">
        <f>'انبار قطعات ولوازم یدکی'!#REF!</f>
        <v>#REF!</v>
      </c>
      <c r="U1471" s="21" t="e">
        <f>'انبار قطعات ولوازم یدکی'!#REF!</f>
        <v>#REF!</v>
      </c>
      <c r="V1471" s="21" t="e">
        <f>'انبار قطعات ولوازم یدکی'!#REF!</f>
        <v>#REF!</v>
      </c>
      <c r="W1471" s="21" t="e">
        <f>'انبار قطعات ولوازم یدکی'!#REF!</f>
        <v>#REF!</v>
      </c>
      <c r="X1471" s="21" t="e">
        <f>'انبار قطعات ولوازم یدکی'!#REF!</f>
        <v>#REF!</v>
      </c>
      <c r="Y1471" s="21" t="e">
        <f>'انبار قطعات ولوازم یدکی'!#REF!</f>
        <v>#REF!</v>
      </c>
      <c r="Z1471" s="21" t="e">
        <f>'انبار قطعات ولوازم یدکی'!#REF!</f>
        <v>#REF!</v>
      </c>
      <c r="AA1471" s="21" t="e">
        <f>'انبار قطعات ولوازم یدکی'!#REF!</f>
        <v>#REF!</v>
      </c>
      <c r="AB1471" s="21" t="e">
        <f>'انبار قطعات ولوازم یدکی'!#REF!</f>
        <v>#REF!</v>
      </c>
      <c r="AC1471" s="21" t="e">
        <f>'انبار قطعات ولوازم یدکی'!#REF!</f>
        <v>#REF!</v>
      </c>
      <c r="AD1471" s="21" t="e">
        <f>'انبار قطعات ولوازم یدکی'!#REF!</f>
        <v>#REF!</v>
      </c>
      <c r="AE1471" s="21" t="e">
        <f>'انبار قطعات ولوازم یدکی'!#REF!</f>
        <v>#REF!</v>
      </c>
      <c r="AF1471" s="21" t="e">
        <f>'انبار قطعات ولوازم یدکی'!#REF!</f>
        <v>#REF!</v>
      </c>
      <c r="AG1471" s="21" t="e">
        <f>'انبار قطعات ولوازم یدکی'!#REF!</f>
        <v>#REF!</v>
      </c>
      <c r="AH1471" s="21" t="e">
        <f>'انبار قطعات ولوازم یدکی'!#REF!</f>
        <v>#REF!</v>
      </c>
      <c r="AI1471" s="21" t="e">
        <f>'انبار قطعات ولوازم یدکی'!#REF!</f>
        <v>#REF!</v>
      </c>
      <c r="AJ1471" s="21" t="e">
        <f>'انبار قطعات ولوازم یدکی'!#REF!</f>
        <v>#REF!</v>
      </c>
      <c r="AK1471" s="21" t="e">
        <f>'انبار قطعات ولوازم یدکی'!#REF!</f>
        <v>#REF!</v>
      </c>
      <c r="AL1471" s="12" t="e">
        <f t="shared" si="45"/>
        <v>#REF!</v>
      </c>
      <c r="AM1471" s="23" t="e">
        <f>'انبار قطعات ولوازم یدکی'!#REF!</f>
        <v>#REF!</v>
      </c>
      <c r="AN1471" s="21" t="e">
        <f>'انبار قطعات ولوازم یدکی'!#REF!</f>
        <v>#REF!</v>
      </c>
      <c r="AO1471" s="21" t="e">
        <f>'انبار قطعات ولوازم یدکی'!#REF!</f>
        <v>#REF!</v>
      </c>
      <c r="AP1471" s="21" t="e">
        <f>'انبار قطعات ولوازم یدکی'!#REF!</f>
        <v>#REF!</v>
      </c>
      <c r="AQ1471" s="21" t="e">
        <f>'انبار قطعات ولوازم یدکی'!#REF!</f>
        <v>#REF!</v>
      </c>
      <c r="AR1471" s="21" t="e">
        <f>'انبار قطعات ولوازم یدکی'!#REF!</f>
        <v>#REF!</v>
      </c>
      <c r="AS1471" s="21" t="e">
        <f>'انبار قطعات ولوازم یدکی'!#REF!</f>
        <v>#REF!</v>
      </c>
      <c r="AT1471" s="21" t="e">
        <f>'انبار قطعات ولوازم یدکی'!#REF!</f>
        <v>#REF!</v>
      </c>
      <c r="AU1471" s="21" t="e">
        <f>'انبار قطعات ولوازم یدکی'!#REF!</f>
        <v>#REF!</v>
      </c>
      <c r="AV1471" s="21" t="e">
        <f>'انبار قطعات ولوازم یدکی'!#REF!</f>
        <v>#REF!</v>
      </c>
      <c r="AW1471" s="21" t="e">
        <f>'انبار قطعات ولوازم یدکی'!#REF!</f>
        <v>#REF!</v>
      </c>
      <c r="AX1471" s="21" t="e">
        <f>'انبار قطعات ولوازم یدکی'!#REF!</f>
        <v>#REF!</v>
      </c>
      <c r="AY1471" s="21" t="e">
        <f>'انبار قطعات ولوازم یدکی'!#REF!</f>
        <v>#REF!</v>
      </c>
      <c r="AZ1471" s="21" t="e">
        <f>'انبار قطعات ولوازم یدکی'!#REF!</f>
        <v>#REF!</v>
      </c>
      <c r="BA1471" s="21" t="e">
        <f>'انبار قطعات ولوازم یدکی'!#REF!</f>
        <v>#REF!</v>
      </c>
      <c r="BB1471" s="21" t="e">
        <f>'انبار قطعات ولوازم یدکی'!#REF!</f>
        <v>#REF!</v>
      </c>
      <c r="BC1471" s="21" t="e">
        <f>'انبار قطعات ولوازم یدکی'!#REF!</f>
        <v>#REF!</v>
      </c>
      <c r="BD1471" s="21" t="e">
        <f>'انبار قطعات ولوازم یدکی'!#REF!</f>
        <v>#REF!</v>
      </c>
      <c r="BE1471" s="21" t="e">
        <f>'انبار قطعات ولوازم یدکی'!#REF!</f>
        <v>#REF!</v>
      </c>
      <c r="BF1471" s="21" t="e">
        <f>'انبار قطعات ولوازم یدکی'!#REF!</f>
        <v>#REF!</v>
      </c>
      <c r="BG1471" s="21" t="e">
        <f>'انبار قطعات ولوازم یدکی'!#REF!</f>
        <v>#REF!</v>
      </c>
      <c r="BH1471" s="21" t="e">
        <f>'انبار قطعات ولوازم یدکی'!#REF!</f>
        <v>#REF!</v>
      </c>
      <c r="BI1471" s="21" t="e">
        <f>'انبار قطعات ولوازم یدکی'!#REF!</f>
        <v>#REF!</v>
      </c>
      <c r="BJ1471" s="21" t="e">
        <f>'انبار قطعات ولوازم یدکی'!#REF!</f>
        <v>#REF!</v>
      </c>
      <c r="BK1471" s="21" t="e">
        <f>'انبار قطعات ولوازم یدکی'!#REF!</f>
        <v>#REF!</v>
      </c>
      <c r="BL1471" s="21" t="e">
        <f>'انبار قطعات ولوازم یدکی'!#REF!</f>
        <v>#REF!</v>
      </c>
      <c r="BM1471" s="21" t="e">
        <f>'انبار قطعات ولوازم یدکی'!#REF!</f>
        <v>#REF!</v>
      </c>
      <c r="BN1471" s="21" t="e">
        <f>'انبار قطعات ولوازم یدکی'!#REF!</f>
        <v>#REF!</v>
      </c>
      <c r="BO1471" s="21" t="e">
        <f>'انبار قطعات ولوازم یدکی'!#REF!</f>
        <v>#REF!</v>
      </c>
      <c r="BP1471" s="21" t="e">
        <f>'انبار قطعات ولوازم یدکی'!#REF!</f>
        <v>#REF!</v>
      </c>
      <c r="BQ1471" s="21" t="e">
        <f>'انبار قطعات ولوازم یدکی'!#REF!</f>
        <v>#REF!</v>
      </c>
      <c r="BR1471" s="24" t="e">
        <f t="shared" si="46"/>
        <v>#REF!</v>
      </c>
    </row>
    <row r="1472" spans="1:70" ht="15.75">
      <c r="A1472" s="20" t="s">
        <v>1102</v>
      </c>
      <c r="B1472" s="20" t="s">
        <v>1710</v>
      </c>
      <c r="C1472" s="21" t="e">
        <f>INDEX('انبار قطعات ولوازم یدکی'!D:D,MATCH('11111'!A:A,'انبار قطعات ولوازم یدکی'!E:E,0))</f>
        <v>#N/A</v>
      </c>
      <c r="D1472" s="21" t="e">
        <f>INDEX('انبار قطعات ولوازم یدکی'!C:C,MATCH('11111'!A:A,'انبار قطعات ولوازم یدکی'!E:E,0))</f>
        <v>#N/A</v>
      </c>
      <c r="E1472" s="21" t="e">
        <f>INDEX('انبار قطعات ولوازم یدکی'!F:F,MATCH('11111'!A:A,'انبار قطعات ولوازم یدکی'!E:E,0))</f>
        <v>#N/A</v>
      </c>
      <c r="F1472" s="22" t="e">
        <f>INDEX('انبار قطعات ولوازم یدکی'!L:L,MATCH('11111'!A:A,'انبار قطعات ولوازم یدکی'!E:E,0))</f>
        <v>#N/A</v>
      </c>
      <c r="G1472" s="23" t="e">
        <f>'انبار قطعات ولوازم یدکی'!#REF!</f>
        <v>#REF!</v>
      </c>
      <c r="H1472" s="21" t="e">
        <f>'انبار قطعات ولوازم یدکی'!#REF!</f>
        <v>#REF!</v>
      </c>
      <c r="I1472" s="21" t="e">
        <f>'انبار قطعات ولوازم یدکی'!#REF!</f>
        <v>#REF!</v>
      </c>
      <c r="J1472" s="21" t="e">
        <f>'انبار قطعات ولوازم یدکی'!#REF!</f>
        <v>#REF!</v>
      </c>
      <c r="K1472" s="21" t="e">
        <f>'انبار قطعات ولوازم یدکی'!#REF!</f>
        <v>#REF!</v>
      </c>
      <c r="L1472" s="21" t="e">
        <f>'انبار قطعات ولوازم یدکی'!#REF!</f>
        <v>#REF!</v>
      </c>
      <c r="M1472" s="21" t="e">
        <f>'انبار قطعات ولوازم یدکی'!#REF!</f>
        <v>#REF!</v>
      </c>
      <c r="N1472" s="21" t="e">
        <f>'انبار قطعات ولوازم یدکی'!#REF!</f>
        <v>#REF!</v>
      </c>
      <c r="O1472" s="21" t="e">
        <f>'انبار قطعات ولوازم یدکی'!#REF!</f>
        <v>#REF!</v>
      </c>
      <c r="P1472" s="21" t="e">
        <f>'انبار قطعات ولوازم یدکی'!#REF!</f>
        <v>#REF!</v>
      </c>
      <c r="Q1472" s="21" t="e">
        <f>'انبار قطعات ولوازم یدکی'!#REF!</f>
        <v>#REF!</v>
      </c>
      <c r="R1472" s="21" t="e">
        <f>'انبار قطعات ولوازم یدکی'!#REF!</f>
        <v>#REF!</v>
      </c>
      <c r="S1472" s="21" t="e">
        <f>'انبار قطعات ولوازم یدکی'!#REF!</f>
        <v>#REF!</v>
      </c>
      <c r="T1472" s="21" t="e">
        <f>'انبار قطعات ولوازم یدکی'!#REF!</f>
        <v>#REF!</v>
      </c>
      <c r="U1472" s="21" t="e">
        <f>'انبار قطعات ولوازم یدکی'!#REF!</f>
        <v>#REF!</v>
      </c>
      <c r="V1472" s="21" t="e">
        <f>'انبار قطعات ولوازم یدکی'!#REF!</f>
        <v>#REF!</v>
      </c>
      <c r="W1472" s="21" t="e">
        <f>'انبار قطعات ولوازم یدکی'!#REF!</f>
        <v>#REF!</v>
      </c>
      <c r="X1472" s="21" t="e">
        <f>'انبار قطعات ولوازم یدکی'!#REF!</f>
        <v>#REF!</v>
      </c>
      <c r="Y1472" s="21" t="e">
        <f>'انبار قطعات ولوازم یدکی'!#REF!</f>
        <v>#REF!</v>
      </c>
      <c r="Z1472" s="21" t="e">
        <f>'انبار قطعات ولوازم یدکی'!#REF!</f>
        <v>#REF!</v>
      </c>
      <c r="AA1472" s="21" t="e">
        <f>'انبار قطعات ولوازم یدکی'!#REF!</f>
        <v>#REF!</v>
      </c>
      <c r="AB1472" s="21" t="e">
        <f>'انبار قطعات ولوازم یدکی'!#REF!</f>
        <v>#REF!</v>
      </c>
      <c r="AC1472" s="21" t="e">
        <f>'انبار قطعات ولوازم یدکی'!#REF!</f>
        <v>#REF!</v>
      </c>
      <c r="AD1472" s="21" t="e">
        <f>'انبار قطعات ولوازم یدکی'!#REF!</f>
        <v>#REF!</v>
      </c>
      <c r="AE1472" s="21" t="e">
        <f>'انبار قطعات ولوازم یدکی'!#REF!</f>
        <v>#REF!</v>
      </c>
      <c r="AF1472" s="21" t="e">
        <f>'انبار قطعات ولوازم یدکی'!#REF!</f>
        <v>#REF!</v>
      </c>
      <c r="AG1472" s="21" t="e">
        <f>'انبار قطعات ولوازم یدکی'!#REF!</f>
        <v>#REF!</v>
      </c>
      <c r="AH1472" s="21" t="e">
        <f>'انبار قطعات ولوازم یدکی'!#REF!</f>
        <v>#REF!</v>
      </c>
      <c r="AI1472" s="21" t="e">
        <f>'انبار قطعات ولوازم یدکی'!#REF!</f>
        <v>#REF!</v>
      </c>
      <c r="AJ1472" s="21" t="e">
        <f>'انبار قطعات ولوازم یدکی'!#REF!</f>
        <v>#REF!</v>
      </c>
      <c r="AK1472" s="21" t="e">
        <f>'انبار قطعات ولوازم یدکی'!#REF!</f>
        <v>#REF!</v>
      </c>
      <c r="AL1472" s="12" t="e">
        <f t="shared" si="45"/>
        <v>#REF!</v>
      </c>
      <c r="AM1472" s="23" t="e">
        <f>'انبار قطعات ولوازم یدکی'!#REF!</f>
        <v>#REF!</v>
      </c>
      <c r="AN1472" s="21" t="e">
        <f>'انبار قطعات ولوازم یدکی'!#REF!</f>
        <v>#REF!</v>
      </c>
      <c r="AO1472" s="21" t="e">
        <f>'انبار قطعات ولوازم یدکی'!#REF!</f>
        <v>#REF!</v>
      </c>
      <c r="AP1472" s="21" t="e">
        <f>'انبار قطعات ولوازم یدکی'!#REF!</f>
        <v>#REF!</v>
      </c>
      <c r="AQ1472" s="21" t="e">
        <f>'انبار قطعات ولوازم یدکی'!#REF!</f>
        <v>#REF!</v>
      </c>
      <c r="AR1472" s="21" t="e">
        <f>'انبار قطعات ولوازم یدکی'!#REF!</f>
        <v>#REF!</v>
      </c>
      <c r="AS1472" s="21" t="e">
        <f>'انبار قطعات ولوازم یدکی'!#REF!</f>
        <v>#REF!</v>
      </c>
      <c r="AT1472" s="21" t="e">
        <f>'انبار قطعات ولوازم یدکی'!#REF!</f>
        <v>#REF!</v>
      </c>
      <c r="AU1472" s="21" t="e">
        <f>'انبار قطعات ولوازم یدکی'!#REF!</f>
        <v>#REF!</v>
      </c>
      <c r="AV1472" s="21" t="e">
        <f>'انبار قطعات ولوازم یدکی'!#REF!</f>
        <v>#REF!</v>
      </c>
      <c r="AW1472" s="21" t="e">
        <f>'انبار قطعات ولوازم یدکی'!#REF!</f>
        <v>#REF!</v>
      </c>
      <c r="AX1472" s="21" t="e">
        <f>'انبار قطعات ولوازم یدکی'!#REF!</f>
        <v>#REF!</v>
      </c>
      <c r="AY1472" s="21" t="e">
        <f>'انبار قطعات ولوازم یدکی'!#REF!</f>
        <v>#REF!</v>
      </c>
      <c r="AZ1472" s="21" t="e">
        <f>'انبار قطعات ولوازم یدکی'!#REF!</f>
        <v>#REF!</v>
      </c>
      <c r="BA1472" s="21" t="e">
        <f>'انبار قطعات ولوازم یدکی'!#REF!</f>
        <v>#REF!</v>
      </c>
      <c r="BB1472" s="21" t="e">
        <f>'انبار قطعات ولوازم یدکی'!#REF!</f>
        <v>#REF!</v>
      </c>
      <c r="BC1472" s="21" t="e">
        <f>'انبار قطعات ولوازم یدکی'!#REF!</f>
        <v>#REF!</v>
      </c>
      <c r="BD1472" s="21" t="e">
        <f>'انبار قطعات ولوازم یدکی'!#REF!</f>
        <v>#REF!</v>
      </c>
      <c r="BE1472" s="21" t="e">
        <f>'انبار قطعات ولوازم یدکی'!#REF!</f>
        <v>#REF!</v>
      </c>
      <c r="BF1472" s="21" t="e">
        <f>'انبار قطعات ولوازم یدکی'!#REF!</f>
        <v>#REF!</v>
      </c>
      <c r="BG1472" s="21" t="e">
        <f>'انبار قطعات ولوازم یدکی'!#REF!</f>
        <v>#REF!</v>
      </c>
      <c r="BH1472" s="21" t="e">
        <f>'انبار قطعات ولوازم یدکی'!#REF!</f>
        <v>#REF!</v>
      </c>
      <c r="BI1472" s="21" t="e">
        <f>'انبار قطعات ولوازم یدکی'!#REF!</f>
        <v>#REF!</v>
      </c>
      <c r="BJ1472" s="21" t="e">
        <f>'انبار قطعات ولوازم یدکی'!#REF!</f>
        <v>#REF!</v>
      </c>
      <c r="BK1472" s="21" t="e">
        <f>'انبار قطعات ولوازم یدکی'!#REF!</f>
        <v>#REF!</v>
      </c>
      <c r="BL1472" s="21" t="e">
        <f>'انبار قطعات ولوازم یدکی'!#REF!</f>
        <v>#REF!</v>
      </c>
      <c r="BM1472" s="21" t="e">
        <f>'انبار قطعات ولوازم یدکی'!#REF!</f>
        <v>#REF!</v>
      </c>
      <c r="BN1472" s="21" t="e">
        <f>'انبار قطعات ولوازم یدکی'!#REF!</f>
        <v>#REF!</v>
      </c>
      <c r="BO1472" s="21" t="e">
        <f>'انبار قطعات ولوازم یدکی'!#REF!</f>
        <v>#REF!</v>
      </c>
      <c r="BP1472" s="21" t="e">
        <f>'انبار قطعات ولوازم یدکی'!#REF!</f>
        <v>#REF!</v>
      </c>
      <c r="BQ1472" s="21" t="e">
        <f>'انبار قطعات ولوازم یدکی'!#REF!</f>
        <v>#REF!</v>
      </c>
      <c r="BR1472" s="24" t="e">
        <f t="shared" si="46"/>
        <v>#REF!</v>
      </c>
    </row>
    <row r="1473" spans="1:70" ht="15.75">
      <c r="A1473" s="20" t="s">
        <v>1103</v>
      </c>
      <c r="B1473" s="20" t="s">
        <v>1710</v>
      </c>
      <c r="C1473" s="21" t="e">
        <f>INDEX('انبار قطعات ولوازم یدکی'!D:D,MATCH('11111'!A:A,'انبار قطعات ولوازم یدکی'!E:E,0))</f>
        <v>#N/A</v>
      </c>
      <c r="D1473" s="21" t="e">
        <f>INDEX('انبار قطعات ولوازم یدکی'!C:C,MATCH('11111'!A:A,'انبار قطعات ولوازم یدکی'!E:E,0))</f>
        <v>#N/A</v>
      </c>
      <c r="E1473" s="21" t="e">
        <f>INDEX('انبار قطعات ولوازم یدکی'!F:F,MATCH('11111'!A:A,'انبار قطعات ولوازم یدکی'!E:E,0))</f>
        <v>#N/A</v>
      </c>
      <c r="F1473" s="22" t="e">
        <f>INDEX('انبار قطعات ولوازم یدکی'!L:L,MATCH('11111'!A:A,'انبار قطعات ولوازم یدکی'!E:E,0))</f>
        <v>#N/A</v>
      </c>
      <c r="G1473" s="23" t="e">
        <f>'انبار قطعات ولوازم یدکی'!#REF!</f>
        <v>#REF!</v>
      </c>
      <c r="H1473" s="21" t="e">
        <f>'انبار قطعات ولوازم یدکی'!#REF!</f>
        <v>#REF!</v>
      </c>
      <c r="I1473" s="21" t="e">
        <f>'انبار قطعات ولوازم یدکی'!#REF!</f>
        <v>#REF!</v>
      </c>
      <c r="J1473" s="21" t="e">
        <f>'انبار قطعات ولوازم یدکی'!#REF!</f>
        <v>#REF!</v>
      </c>
      <c r="K1473" s="21" t="e">
        <f>'انبار قطعات ولوازم یدکی'!#REF!</f>
        <v>#REF!</v>
      </c>
      <c r="L1473" s="21" t="e">
        <f>'انبار قطعات ولوازم یدکی'!#REF!</f>
        <v>#REF!</v>
      </c>
      <c r="M1473" s="21" t="e">
        <f>'انبار قطعات ولوازم یدکی'!#REF!</f>
        <v>#REF!</v>
      </c>
      <c r="N1473" s="21" t="e">
        <f>'انبار قطعات ولوازم یدکی'!#REF!</f>
        <v>#REF!</v>
      </c>
      <c r="O1473" s="21" t="e">
        <f>'انبار قطعات ولوازم یدکی'!#REF!</f>
        <v>#REF!</v>
      </c>
      <c r="P1473" s="21" t="e">
        <f>'انبار قطعات ولوازم یدکی'!#REF!</f>
        <v>#REF!</v>
      </c>
      <c r="Q1473" s="21" t="e">
        <f>'انبار قطعات ولوازم یدکی'!#REF!</f>
        <v>#REF!</v>
      </c>
      <c r="R1473" s="21" t="e">
        <f>'انبار قطعات ولوازم یدکی'!#REF!</f>
        <v>#REF!</v>
      </c>
      <c r="S1473" s="21" t="e">
        <f>'انبار قطعات ولوازم یدکی'!#REF!</f>
        <v>#REF!</v>
      </c>
      <c r="T1473" s="21" t="e">
        <f>'انبار قطعات ولوازم یدکی'!#REF!</f>
        <v>#REF!</v>
      </c>
      <c r="U1473" s="21" t="e">
        <f>'انبار قطعات ولوازم یدکی'!#REF!</f>
        <v>#REF!</v>
      </c>
      <c r="V1473" s="21" t="e">
        <f>'انبار قطعات ولوازم یدکی'!#REF!</f>
        <v>#REF!</v>
      </c>
      <c r="W1473" s="21" t="e">
        <f>'انبار قطعات ولوازم یدکی'!#REF!</f>
        <v>#REF!</v>
      </c>
      <c r="X1473" s="21" t="e">
        <f>'انبار قطعات ولوازم یدکی'!#REF!</f>
        <v>#REF!</v>
      </c>
      <c r="Y1473" s="21" t="e">
        <f>'انبار قطعات ولوازم یدکی'!#REF!</f>
        <v>#REF!</v>
      </c>
      <c r="Z1473" s="21" t="e">
        <f>'انبار قطعات ولوازم یدکی'!#REF!</f>
        <v>#REF!</v>
      </c>
      <c r="AA1473" s="21" t="e">
        <f>'انبار قطعات ولوازم یدکی'!#REF!</f>
        <v>#REF!</v>
      </c>
      <c r="AB1473" s="21" t="e">
        <f>'انبار قطعات ولوازم یدکی'!#REF!</f>
        <v>#REF!</v>
      </c>
      <c r="AC1473" s="21" t="e">
        <f>'انبار قطعات ولوازم یدکی'!#REF!</f>
        <v>#REF!</v>
      </c>
      <c r="AD1473" s="21" t="e">
        <f>'انبار قطعات ولوازم یدکی'!#REF!</f>
        <v>#REF!</v>
      </c>
      <c r="AE1473" s="21" t="e">
        <f>'انبار قطعات ولوازم یدکی'!#REF!</f>
        <v>#REF!</v>
      </c>
      <c r="AF1473" s="21" t="e">
        <f>'انبار قطعات ولوازم یدکی'!#REF!</f>
        <v>#REF!</v>
      </c>
      <c r="AG1473" s="21" t="e">
        <f>'انبار قطعات ولوازم یدکی'!#REF!</f>
        <v>#REF!</v>
      </c>
      <c r="AH1473" s="21" t="e">
        <f>'انبار قطعات ولوازم یدکی'!#REF!</f>
        <v>#REF!</v>
      </c>
      <c r="AI1473" s="21" t="e">
        <f>'انبار قطعات ولوازم یدکی'!#REF!</f>
        <v>#REF!</v>
      </c>
      <c r="AJ1473" s="21" t="e">
        <f>'انبار قطعات ولوازم یدکی'!#REF!</f>
        <v>#REF!</v>
      </c>
      <c r="AK1473" s="21" t="e">
        <f>'انبار قطعات ولوازم یدکی'!#REF!</f>
        <v>#REF!</v>
      </c>
      <c r="AL1473" s="12" t="e">
        <f t="shared" si="45"/>
        <v>#REF!</v>
      </c>
      <c r="AM1473" s="23" t="e">
        <f>'انبار قطعات ولوازم یدکی'!#REF!</f>
        <v>#REF!</v>
      </c>
      <c r="AN1473" s="21" t="e">
        <f>'انبار قطعات ولوازم یدکی'!#REF!</f>
        <v>#REF!</v>
      </c>
      <c r="AO1473" s="21" t="e">
        <f>'انبار قطعات ولوازم یدکی'!#REF!</f>
        <v>#REF!</v>
      </c>
      <c r="AP1473" s="21" t="e">
        <f>'انبار قطعات ولوازم یدکی'!#REF!</f>
        <v>#REF!</v>
      </c>
      <c r="AQ1473" s="21" t="e">
        <f>'انبار قطعات ولوازم یدکی'!#REF!</f>
        <v>#REF!</v>
      </c>
      <c r="AR1473" s="21" t="e">
        <f>'انبار قطعات ولوازم یدکی'!#REF!</f>
        <v>#REF!</v>
      </c>
      <c r="AS1473" s="21" t="e">
        <f>'انبار قطعات ولوازم یدکی'!#REF!</f>
        <v>#REF!</v>
      </c>
      <c r="AT1473" s="21" t="e">
        <f>'انبار قطعات ولوازم یدکی'!#REF!</f>
        <v>#REF!</v>
      </c>
      <c r="AU1473" s="21" t="e">
        <f>'انبار قطعات ولوازم یدکی'!#REF!</f>
        <v>#REF!</v>
      </c>
      <c r="AV1473" s="21" t="e">
        <f>'انبار قطعات ولوازم یدکی'!#REF!</f>
        <v>#REF!</v>
      </c>
      <c r="AW1473" s="21" t="e">
        <f>'انبار قطعات ولوازم یدکی'!#REF!</f>
        <v>#REF!</v>
      </c>
      <c r="AX1473" s="21" t="e">
        <f>'انبار قطعات ولوازم یدکی'!#REF!</f>
        <v>#REF!</v>
      </c>
      <c r="AY1473" s="21" t="e">
        <f>'انبار قطعات ولوازم یدکی'!#REF!</f>
        <v>#REF!</v>
      </c>
      <c r="AZ1473" s="21" t="e">
        <f>'انبار قطعات ولوازم یدکی'!#REF!</f>
        <v>#REF!</v>
      </c>
      <c r="BA1473" s="21" t="e">
        <f>'انبار قطعات ولوازم یدکی'!#REF!</f>
        <v>#REF!</v>
      </c>
      <c r="BB1473" s="21" t="e">
        <f>'انبار قطعات ولوازم یدکی'!#REF!</f>
        <v>#REF!</v>
      </c>
      <c r="BC1473" s="21" t="e">
        <f>'انبار قطعات ولوازم یدکی'!#REF!</f>
        <v>#REF!</v>
      </c>
      <c r="BD1473" s="21" t="e">
        <f>'انبار قطعات ولوازم یدکی'!#REF!</f>
        <v>#REF!</v>
      </c>
      <c r="BE1473" s="21" t="e">
        <f>'انبار قطعات ولوازم یدکی'!#REF!</f>
        <v>#REF!</v>
      </c>
      <c r="BF1473" s="21" t="e">
        <f>'انبار قطعات ولوازم یدکی'!#REF!</f>
        <v>#REF!</v>
      </c>
      <c r="BG1473" s="21" t="e">
        <f>'انبار قطعات ولوازم یدکی'!#REF!</f>
        <v>#REF!</v>
      </c>
      <c r="BH1473" s="21" t="e">
        <f>'انبار قطعات ولوازم یدکی'!#REF!</f>
        <v>#REF!</v>
      </c>
      <c r="BI1473" s="21" t="e">
        <f>'انبار قطعات ولوازم یدکی'!#REF!</f>
        <v>#REF!</v>
      </c>
      <c r="BJ1473" s="21" t="e">
        <f>'انبار قطعات ولوازم یدکی'!#REF!</f>
        <v>#REF!</v>
      </c>
      <c r="BK1473" s="21" t="e">
        <f>'انبار قطعات ولوازم یدکی'!#REF!</f>
        <v>#REF!</v>
      </c>
      <c r="BL1473" s="21" t="e">
        <f>'انبار قطعات ولوازم یدکی'!#REF!</f>
        <v>#REF!</v>
      </c>
      <c r="BM1473" s="21" t="e">
        <f>'انبار قطعات ولوازم یدکی'!#REF!</f>
        <v>#REF!</v>
      </c>
      <c r="BN1473" s="21" t="e">
        <f>'انبار قطعات ولوازم یدکی'!#REF!</f>
        <v>#REF!</v>
      </c>
      <c r="BO1473" s="21" t="e">
        <f>'انبار قطعات ولوازم یدکی'!#REF!</f>
        <v>#REF!</v>
      </c>
      <c r="BP1473" s="21" t="e">
        <f>'انبار قطعات ولوازم یدکی'!#REF!</f>
        <v>#REF!</v>
      </c>
      <c r="BQ1473" s="21" t="e">
        <f>'انبار قطعات ولوازم یدکی'!#REF!</f>
        <v>#REF!</v>
      </c>
      <c r="BR1473" s="24" t="e">
        <f t="shared" si="46"/>
        <v>#REF!</v>
      </c>
    </row>
    <row r="1474" spans="1:70" ht="15.75">
      <c r="A1474" s="20" t="s">
        <v>1104</v>
      </c>
      <c r="B1474" s="20" t="s">
        <v>1710</v>
      </c>
      <c r="C1474" s="21" t="e">
        <f>INDEX('انبار قطعات ولوازم یدکی'!D:D,MATCH('11111'!A:A,'انبار قطعات ولوازم یدکی'!E:E,0))</f>
        <v>#N/A</v>
      </c>
      <c r="D1474" s="21" t="e">
        <f>INDEX('انبار قطعات ولوازم یدکی'!C:C,MATCH('11111'!A:A,'انبار قطعات ولوازم یدکی'!E:E,0))</f>
        <v>#N/A</v>
      </c>
      <c r="E1474" s="21" t="e">
        <f>INDEX('انبار قطعات ولوازم یدکی'!F:F,MATCH('11111'!A:A,'انبار قطعات ولوازم یدکی'!E:E,0))</f>
        <v>#N/A</v>
      </c>
      <c r="F1474" s="22" t="e">
        <f>INDEX('انبار قطعات ولوازم یدکی'!L:L,MATCH('11111'!A:A,'انبار قطعات ولوازم یدکی'!E:E,0))</f>
        <v>#N/A</v>
      </c>
      <c r="G1474" s="23" t="e">
        <f>'انبار قطعات ولوازم یدکی'!#REF!</f>
        <v>#REF!</v>
      </c>
      <c r="H1474" s="21" t="e">
        <f>'انبار قطعات ولوازم یدکی'!#REF!</f>
        <v>#REF!</v>
      </c>
      <c r="I1474" s="21" t="e">
        <f>'انبار قطعات ولوازم یدکی'!#REF!</f>
        <v>#REF!</v>
      </c>
      <c r="J1474" s="21" t="e">
        <f>'انبار قطعات ولوازم یدکی'!#REF!</f>
        <v>#REF!</v>
      </c>
      <c r="K1474" s="21" t="e">
        <f>'انبار قطعات ولوازم یدکی'!#REF!</f>
        <v>#REF!</v>
      </c>
      <c r="L1474" s="21" t="e">
        <f>'انبار قطعات ولوازم یدکی'!#REF!</f>
        <v>#REF!</v>
      </c>
      <c r="M1474" s="21" t="e">
        <f>'انبار قطعات ولوازم یدکی'!#REF!</f>
        <v>#REF!</v>
      </c>
      <c r="N1474" s="21" t="e">
        <f>'انبار قطعات ولوازم یدکی'!#REF!</f>
        <v>#REF!</v>
      </c>
      <c r="O1474" s="21" t="e">
        <f>'انبار قطعات ولوازم یدکی'!#REF!</f>
        <v>#REF!</v>
      </c>
      <c r="P1474" s="21" t="e">
        <f>'انبار قطعات ولوازم یدکی'!#REF!</f>
        <v>#REF!</v>
      </c>
      <c r="Q1474" s="21" t="e">
        <f>'انبار قطعات ولوازم یدکی'!#REF!</f>
        <v>#REF!</v>
      </c>
      <c r="R1474" s="21" t="e">
        <f>'انبار قطعات ولوازم یدکی'!#REF!</f>
        <v>#REF!</v>
      </c>
      <c r="S1474" s="21" t="e">
        <f>'انبار قطعات ولوازم یدکی'!#REF!</f>
        <v>#REF!</v>
      </c>
      <c r="T1474" s="21" t="e">
        <f>'انبار قطعات ولوازم یدکی'!#REF!</f>
        <v>#REF!</v>
      </c>
      <c r="U1474" s="21" t="e">
        <f>'انبار قطعات ولوازم یدکی'!#REF!</f>
        <v>#REF!</v>
      </c>
      <c r="V1474" s="21" t="e">
        <f>'انبار قطعات ولوازم یدکی'!#REF!</f>
        <v>#REF!</v>
      </c>
      <c r="W1474" s="21" t="e">
        <f>'انبار قطعات ولوازم یدکی'!#REF!</f>
        <v>#REF!</v>
      </c>
      <c r="X1474" s="21" t="e">
        <f>'انبار قطعات ولوازم یدکی'!#REF!</f>
        <v>#REF!</v>
      </c>
      <c r="Y1474" s="21" t="e">
        <f>'انبار قطعات ولوازم یدکی'!#REF!</f>
        <v>#REF!</v>
      </c>
      <c r="Z1474" s="21" t="e">
        <f>'انبار قطعات ولوازم یدکی'!#REF!</f>
        <v>#REF!</v>
      </c>
      <c r="AA1474" s="21" t="e">
        <f>'انبار قطعات ولوازم یدکی'!#REF!</f>
        <v>#REF!</v>
      </c>
      <c r="AB1474" s="21" t="e">
        <f>'انبار قطعات ولوازم یدکی'!#REF!</f>
        <v>#REF!</v>
      </c>
      <c r="AC1474" s="21" t="e">
        <f>'انبار قطعات ولوازم یدکی'!#REF!</f>
        <v>#REF!</v>
      </c>
      <c r="AD1474" s="21" t="e">
        <f>'انبار قطعات ولوازم یدکی'!#REF!</f>
        <v>#REF!</v>
      </c>
      <c r="AE1474" s="21" t="e">
        <f>'انبار قطعات ولوازم یدکی'!#REF!</f>
        <v>#REF!</v>
      </c>
      <c r="AF1474" s="21" t="e">
        <f>'انبار قطعات ولوازم یدکی'!#REF!</f>
        <v>#REF!</v>
      </c>
      <c r="AG1474" s="21" t="e">
        <f>'انبار قطعات ولوازم یدکی'!#REF!</f>
        <v>#REF!</v>
      </c>
      <c r="AH1474" s="21" t="e">
        <f>'انبار قطعات ولوازم یدکی'!#REF!</f>
        <v>#REF!</v>
      </c>
      <c r="AI1474" s="21" t="e">
        <f>'انبار قطعات ولوازم یدکی'!#REF!</f>
        <v>#REF!</v>
      </c>
      <c r="AJ1474" s="21" t="e">
        <f>'انبار قطعات ولوازم یدکی'!#REF!</f>
        <v>#REF!</v>
      </c>
      <c r="AK1474" s="21" t="e">
        <f>'انبار قطعات ولوازم یدکی'!#REF!</f>
        <v>#REF!</v>
      </c>
      <c r="AL1474" s="12" t="e">
        <f t="shared" si="45"/>
        <v>#REF!</v>
      </c>
      <c r="AM1474" s="23" t="e">
        <f>'انبار قطعات ولوازم یدکی'!#REF!</f>
        <v>#REF!</v>
      </c>
      <c r="AN1474" s="21" t="e">
        <f>'انبار قطعات ولوازم یدکی'!#REF!</f>
        <v>#REF!</v>
      </c>
      <c r="AO1474" s="21" t="e">
        <f>'انبار قطعات ولوازم یدکی'!#REF!</f>
        <v>#REF!</v>
      </c>
      <c r="AP1474" s="21" t="e">
        <f>'انبار قطعات ولوازم یدکی'!#REF!</f>
        <v>#REF!</v>
      </c>
      <c r="AQ1474" s="21" t="e">
        <f>'انبار قطعات ولوازم یدکی'!#REF!</f>
        <v>#REF!</v>
      </c>
      <c r="AR1474" s="21" t="e">
        <f>'انبار قطعات ولوازم یدکی'!#REF!</f>
        <v>#REF!</v>
      </c>
      <c r="AS1474" s="21" t="e">
        <f>'انبار قطعات ولوازم یدکی'!#REF!</f>
        <v>#REF!</v>
      </c>
      <c r="AT1474" s="21" t="e">
        <f>'انبار قطعات ولوازم یدکی'!#REF!</f>
        <v>#REF!</v>
      </c>
      <c r="AU1474" s="21" t="e">
        <f>'انبار قطعات ولوازم یدکی'!#REF!</f>
        <v>#REF!</v>
      </c>
      <c r="AV1474" s="21" t="e">
        <f>'انبار قطعات ولوازم یدکی'!#REF!</f>
        <v>#REF!</v>
      </c>
      <c r="AW1474" s="21" t="e">
        <f>'انبار قطعات ولوازم یدکی'!#REF!</f>
        <v>#REF!</v>
      </c>
      <c r="AX1474" s="21" t="e">
        <f>'انبار قطعات ولوازم یدکی'!#REF!</f>
        <v>#REF!</v>
      </c>
      <c r="AY1474" s="21" t="e">
        <f>'انبار قطعات ولوازم یدکی'!#REF!</f>
        <v>#REF!</v>
      </c>
      <c r="AZ1474" s="21" t="e">
        <f>'انبار قطعات ولوازم یدکی'!#REF!</f>
        <v>#REF!</v>
      </c>
      <c r="BA1474" s="21" t="e">
        <f>'انبار قطعات ولوازم یدکی'!#REF!</f>
        <v>#REF!</v>
      </c>
      <c r="BB1474" s="21" t="e">
        <f>'انبار قطعات ولوازم یدکی'!#REF!</f>
        <v>#REF!</v>
      </c>
      <c r="BC1474" s="21" t="e">
        <f>'انبار قطعات ولوازم یدکی'!#REF!</f>
        <v>#REF!</v>
      </c>
      <c r="BD1474" s="21" t="e">
        <f>'انبار قطعات ولوازم یدکی'!#REF!</f>
        <v>#REF!</v>
      </c>
      <c r="BE1474" s="21" t="e">
        <f>'انبار قطعات ولوازم یدکی'!#REF!</f>
        <v>#REF!</v>
      </c>
      <c r="BF1474" s="21" t="e">
        <f>'انبار قطعات ولوازم یدکی'!#REF!</f>
        <v>#REF!</v>
      </c>
      <c r="BG1474" s="21" t="e">
        <f>'انبار قطعات ولوازم یدکی'!#REF!</f>
        <v>#REF!</v>
      </c>
      <c r="BH1474" s="21" t="e">
        <f>'انبار قطعات ولوازم یدکی'!#REF!</f>
        <v>#REF!</v>
      </c>
      <c r="BI1474" s="21" t="e">
        <f>'انبار قطعات ولوازم یدکی'!#REF!</f>
        <v>#REF!</v>
      </c>
      <c r="BJ1474" s="21" t="e">
        <f>'انبار قطعات ولوازم یدکی'!#REF!</f>
        <v>#REF!</v>
      </c>
      <c r="BK1474" s="21" t="e">
        <f>'انبار قطعات ولوازم یدکی'!#REF!</f>
        <v>#REF!</v>
      </c>
      <c r="BL1474" s="21" t="e">
        <f>'انبار قطعات ولوازم یدکی'!#REF!</f>
        <v>#REF!</v>
      </c>
      <c r="BM1474" s="21" t="e">
        <f>'انبار قطعات ولوازم یدکی'!#REF!</f>
        <v>#REF!</v>
      </c>
      <c r="BN1474" s="21" t="e">
        <f>'انبار قطعات ولوازم یدکی'!#REF!</f>
        <v>#REF!</v>
      </c>
      <c r="BO1474" s="21" t="e">
        <f>'انبار قطعات ولوازم یدکی'!#REF!</f>
        <v>#REF!</v>
      </c>
      <c r="BP1474" s="21" t="e">
        <f>'انبار قطعات ولوازم یدکی'!#REF!</f>
        <v>#REF!</v>
      </c>
      <c r="BQ1474" s="21" t="e">
        <f>'انبار قطعات ولوازم یدکی'!#REF!</f>
        <v>#REF!</v>
      </c>
      <c r="BR1474" s="24" t="e">
        <f t="shared" si="46"/>
        <v>#REF!</v>
      </c>
    </row>
    <row r="1475" spans="1:70" ht="15.75">
      <c r="A1475" s="20" t="s">
        <v>1105</v>
      </c>
      <c r="B1475" s="20" t="s">
        <v>1710</v>
      </c>
      <c r="C1475" s="21" t="e">
        <f>INDEX('انبار قطعات ولوازم یدکی'!D:D,MATCH('11111'!A:A,'انبار قطعات ولوازم یدکی'!E:E,0))</f>
        <v>#N/A</v>
      </c>
      <c r="D1475" s="21" t="e">
        <f>INDEX('انبار قطعات ولوازم یدکی'!C:C,MATCH('11111'!A:A,'انبار قطعات ولوازم یدکی'!E:E,0))</f>
        <v>#N/A</v>
      </c>
      <c r="E1475" s="21" t="e">
        <f>INDEX('انبار قطعات ولوازم یدکی'!F:F,MATCH('11111'!A:A,'انبار قطعات ولوازم یدکی'!E:E,0))</f>
        <v>#N/A</v>
      </c>
      <c r="F1475" s="22" t="e">
        <f>INDEX('انبار قطعات ولوازم یدکی'!L:L,MATCH('11111'!A:A,'انبار قطعات ولوازم یدکی'!E:E,0))</f>
        <v>#N/A</v>
      </c>
      <c r="G1475" s="23" t="e">
        <f>'انبار قطعات ولوازم یدکی'!#REF!</f>
        <v>#REF!</v>
      </c>
      <c r="H1475" s="21" t="e">
        <f>'انبار قطعات ولوازم یدکی'!#REF!</f>
        <v>#REF!</v>
      </c>
      <c r="I1475" s="21" t="e">
        <f>'انبار قطعات ولوازم یدکی'!#REF!</f>
        <v>#REF!</v>
      </c>
      <c r="J1475" s="21" t="e">
        <f>'انبار قطعات ولوازم یدکی'!#REF!</f>
        <v>#REF!</v>
      </c>
      <c r="K1475" s="21" t="e">
        <f>'انبار قطعات ولوازم یدکی'!#REF!</f>
        <v>#REF!</v>
      </c>
      <c r="L1475" s="21" t="e">
        <f>'انبار قطعات ولوازم یدکی'!#REF!</f>
        <v>#REF!</v>
      </c>
      <c r="M1475" s="21" t="e">
        <f>'انبار قطعات ولوازم یدکی'!#REF!</f>
        <v>#REF!</v>
      </c>
      <c r="N1475" s="21" t="e">
        <f>'انبار قطعات ولوازم یدکی'!#REF!</f>
        <v>#REF!</v>
      </c>
      <c r="O1475" s="21" t="e">
        <f>'انبار قطعات ولوازم یدکی'!#REF!</f>
        <v>#REF!</v>
      </c>
      <c r="P1475" s="21" t="e">
        <f>'انبار قطعات ولوازم یدکی'!#REF!</f>
        <v>#REF!</v>
      </c>
      <c r="Q1475" s="21" t="e">
        <f>'انبار قطعات ولوازم یدکی'!#REF!</f>
        <v>#REF!</v>
      </c>
      <c r="R1475" s="21" t="e">
        <f>'انبار قطعات ولوازم یدکی'!#REF!</f>
        <v>#REF!</v>
      </c>
      <c r="S1475" s="21" t="e">
        <f>'انبار قطعات ولوازم یدکی'!#REF!</f>
        <v>#REF!</v>
      </c>
      <c r="T1475" s="21" t="e">
        <f>'انبار قطعات ولوازم یدکی'!#REF!</f>
        <v>#REF!</v>
      </c>
      <c r="U1475" s="21" t="e">
        <f>'انبار قطعات ولوازم یدکی'!#REF!</f>
        <v>#REF!</v>
      </c>
      <c r="V1475" s="21" t="e">
        <f>'انبار قطعات ولوازم یدکی'!#REF!</f>
        <v>#REF!</v>
      </c>
      <c r="W1475" s="21" t="e">
        <f>'انبار قطعات ولوازم یدکی'!#REF!</f>
        <v>#REF!</v>
      </c>
      <c r="X1475" s="21" t="e">
        <f>'انبار قطعات ولوازم یدکی'!#REF!</f>
        <v>#REF!</v>
      </c>
      <c r="Y1475" s="21" t="e">
        <f>'انبار قطعات ولوازم یدکی'!#REF!</f>
        <v>#REF!</v>
      </c>
      <c r="Z1475" s="21" t="e">
        <f>'انبار قطعات ولوازم یدکی'!#REF!</f>
        <v>#REF!</v>
      </c>
      <c r="AA1475" s="21" t="e">
        <f>'انبار قطعات ولوازم یدکی'!#REF!</f>
        <v>#REF!</v>
      </c>
      <c r="AB1475" s="21" t="e">
        <f>'انبار قطعات ولوازم یدکی'!#REF!</f>
        <v>#REF!</v>
      </c>
      <c r="AC1475" s="21" t="e">
        <f>'انبار قطعات ولوازم یدکی'!#REF!</f>
        <v>#REF!</v>
      </c>
      <c r="AD1475" s="21" t="e">
        <f>'انبار قطعات ولوازم یدکی'!#REF!</f>
        <v>#REF!</v>
      </c>
      <c r="AE1475" s="21" t="e">
        <f>'انبار قطعات ولوازم یدکی'!#REF!</f>
        <v>#REF!</v>
      </c>
      <c r="AF1475" s="21" t="e">
        <f>'انبار قطعات ولوازم یدکی'!#REF!</f>
        <v>#REF!</v>
      </c>
      <c r="AG1475" s="21" t="e">
        <f>'انبار قطعات ولوازم یدکی'!#REF!</f>
        <v>#REF!</v>
      </c>
      <c r="AH1475" s="21" t="e">
        <f>'انبار قطعات ولوازم یدکی'!#REF!</f>
        <v>#REF!</v>
      </c>
      <c r="AI1475" s="21" t="e">
        <f>'انبار قطعات ولوازم یدکی'!#REF!</f>
        <v>#REF!</v>
      </c>
      <c r="AJ1475" s="21" t="e">
        <f>'انبار قطعات ولوازم یدکی'!#REF!</f>
        <v>#REF!</v>
      </c>
      <c r="AK1475" s="21" t="e">
        <f>'انبار قطعات ولوازم یدکی'!#REF!</f>
        <v>#REF!</v>
      </c>
      <c r="AL1475" s="12" t="e">
        <f t="shared" si="45"/>
        <v>#REF!</v>
      </c>
      <c r="AM1475" s="23" t="e">
        <f>'انبار قطعات ولوازم یدکی'!#REF!</f>
        <v>#REF!</v>
      </c>
      <c r="AN1475" s="21" t="e">
        <f>'انبار قطعات ولوازم یدکی'!#REF!</f>
        <v>#REF!</v>
      </c>
      <c r="AO1475" s="21" t="e">
        <f>'انبار قطعات ولوازم یدکی'!#REF!</f>
        <v>#REF!</v>
      </c>
      <c r="AP1475" s="21" t="e">
        <f>'انبار قطعات ولوازم یدکی'!#REF!</f>
        <v>#REF!</v>
      </c>
      <c r="AQ1475" s="21" t="e">
        <f>'انبار قطعات ولوازم یدکی'!#REF!</f>
        <v>#REF!</v>
      </c>
      <c r="AR1475" s="21" t="e">
        <f>'انبار قطعات ولوازم یدکی'!#REF!</f>
        <v>#REF!</v>
      </c>
      <c r="AS1475" s="21" t="e">
        <f>'انبار قطعات ولوازم یدکی'!#REF!</f>
        <v>#REF!</v>
      </c>
      <c r="AT1475" s="21" t="e">
        <f>'انبار قطعات ولوازم یدکی'!#REF!</f>
        <v>#REF!</v>
      </c>
      <c r="AU1475" s="21" t="e">
        <f>'انبار قطعات ولوازم یدکی'!#REF!</f>
        <v>#REF!</v>
      </c>
      <c r="AV1475" s="21" t="e">
        <f>'انبار قطعات ولوازم یدکی'!#REF!</f>
        <v>#REF!</v>
      </c>
      <c r="AW1475" s="21" t="e">
        <f>'انبار قطعات ولوازم یدکی'!#REF!</f>
        <v>#REF!</v>
      </c>
      <c r="AX1475" s="21" t="e">
        <f>'انبار قطعات ولوازم یدکی'!#REF!</f>
        <v>#REF!</v>
      </c>
      <c r="AY1475" s="21" t="e">
        <f>'انبار قطعات ولوازم یدکی'!#REF!</f>
        <v>#REF!</v>
      </c>
      <c r="AZ1475" s="21" t="e">
        <f>'انبار قطعات ولوازم یدکی'!#REF!</f>
        <v>#REF!</v>
      </c>
      <c r="BA1475" s="21" t="e">
        <f>'انبار قطعات ولوازم یدکی'!#REF!</f>
        <v>#REF!</v>
      </c>
      <c r="BB1475" s="21" t="e">
        <f>'انبار قطعات ولوازم یدکی'!#REF!</f>
        <v>#REF!</v>
      </c>
      <c r="BC1475" s="21" t="e">
        <f>'انبار قطعات ولوازم یدکی'!#REF!</f>
        <v>#REF!</v>
      </c>
      <c r="BD1475" s="21" t="e">
        <f>'انبار قطعات ولوازم یدکی'!#REF!</f>
        <v>#REF!</v>
      </c>
      <c r="BE1475" s="21" t="e">
        <f>'انبار قطعات ولوازم یدکی'!#REF!</f>
        <v>#REF!</v>
      </c>
      <c r="BF1475" s="21" t="e">
        <f>'انبار قطعات ولوازم یدکی'!#REF!</f>
        <v>#REF!</v>
      </c>
      <c r="BG1475" s="21" t="e">
        <f>'انبار قطعات ولوازم یدکی'!#REF!</f>
        <v>#REF!</v>
      </c>
      <c r="BH1475" s="21" t="e">
        <f>'انبار قطعات ولوازم یدکی'!#REF!</f>
        <v>#REF!</v>
      </c>
      <c r="BI1475" s="21" t="e">
        <f>'انبار قطعات ولوازم یدکی'!#REF!</f>
        <v>#REF!</v>
      </c>
      <c r="BJ1475" s="21" t="e">
        <f>'انبار قطعات ولوازم یدکی'!#REF!</f>
        <v>#REF!</v>
      </c>
      <c r="BK1475" s="21" t="e">
        <f>'انبار قطعات ولوازم یدکی'!#REF!</f>
        <v>#REF!</v>
      </c>
      <c r="BL1475" s="21" t="e">
        <f>'انبار قطعات ولوازم یدکی'!#REF!</f>
        <v>#REF!</v>
      </c>
      <c r="BM1475" s="21" t="e">
        <f>'انبار قطعات ولوازم یدکی'!#REF!</f>
        <v>#REF!</v>
      </c>
      <c r="BN1475" s="21" t="e">
        <f>'انبار قطعات ولوازم یدکی'!#REF!</f>
        <v>#REF!</v>
      </c>
      <c r="BO1475" s="21" t="e">
        <f>'انبار قطعات ولوازم یدکی'!#REF!</f>
        <v>#REF!</v>
      </c>
      <c r="BP1475" s="21" t="e">
        <f>'انبار قطعات ولوازم یدکی'!#REF!</f>
        <v>#REF!</v>
      </c>
      <c r="BQ1475" s="21" t="e">
        <f>'انبار قطعات ولوازم یدکی'!#REF!</f>
        <v>#REF!</v>
      </c>
      <c r="BR1475" s="24" t="e">
        <f t="shared" si="46"/>
        <v>#REF!</v>
      </c>
    </row>
    <row r="1476" spans="1:70" ht="15.75">
      <c r="A1476" s="20" t="s">
        <v>1106</v>
      </c>
      <c r="B1476" s="20" t="s">
        <v>1710</v>
      </c>
      <c r="C1476" s="21" t="e">
        <f>INDEX('انبار قطعات ولوازم یدکی'!D:D,MATCH('11111'!A:A,'انبار قطعات ولوازم یدکی'!E:E,0))</f>
        <v>#N/A</v>
      </c>
      <c r="D1476" s="21" t="e">
        <f>INDEX('انبار قطعات ولوازم یدکی'!C:C,MATCH('11111'!A:A,'انبار قطعات ولوازم یدکی'!E:E,0))</f>
        <v>#N/A</v>
      </c>
      <c r="E1476" s="21" t="e">
        <f>INDEX('انبار قطعات ولوازم یدکی'!F:F,MATCH('11111'!A:A,'انبار قطعات ولوازم یدکی'!E:E,0))</f>
        <v>#N/A</v>
      </c>
      <c r="F1476" s="22" t="e">
        <f>INDEX('انبار قطعات ولوازم یدکی'!L:L,MATCH('11111'!A:A,'انبار قطعات ولوازم یدکی'!E:E,0))</f>
        <v>#N/A</v>
      </c>
      <c r="G1476" s="23" t="e">
        <f>'انبار قطعات ولوازم یدکی'!#REF!</f>
        <v>#REF!</v>
      </c>
      <c r="H1476" s="21" t="e">
        <f>'انبار قطعات ولوازم یدکی'!#REF!</f>
        <v>#REF!</v>
      </c>
      <c r="I1476" s="21" t="e">
        <f>'انبار قطعات ولوازم یدکی'!#REF!</f>
        <v>#REF!</v>
      </c>
      <c r="J1476" s="21" t="e">
        <f>'انبار قطعات ولوازم یدکی'!#REF!</f>
        <v>#REF!</v>
      </c>
      <c r="K1476" s="21" t="e">
        <f>'انبار قطعات ولوازم یدکی'!#REF!</f>
        <v>#REF!</v>
      </c>
      <c r="L1476" s="21" t="e">
        <f>'انبار قطعات ولوازم یدکی'!#REF!</f>
        <v>#REF!</v>
      </c>
      <c r="M1476" s="21" t="e">
        <f>'انبار قطعات ولوازم یدکی'!#REF!</f>
        <v>#REF!</v>
      </c>
      <c r="N1476" s="21" t="e">
        <f>'انبار قطعات ولوازم یدکی'!#REF!</f>
        <v>#REF!</v>
      </c>
      <c r="O1476" s="21" t="e">
        <f>'انبار قطعات ولوازم یدکی'!#REF!</f>
        <v>#REF!</v>
      </c>
      <c r="P1476" s="21" t="e">
        <f>'انبار قطعات ولوازم یدکی'!#REF!</f>
        <v>#REF!</v>
      </c>
      <c r="Q1476" s="21" t="e">
        <f>'انبار قطعات ولوازم یدکی'!#REF!</f>
        <v>#REF!</v>
      </c>
      <c r="R1476" s="21" t="e">
        <f>'انبار قطعات ولوازم یدکی'!#REF!</f>
        <v>#REF!</v>
      </c>
      <c r="S1476" s="21" t="e">
        <f>'انبار قطعات ولوازم یدکی'!#REF!</f>
        <v>#REF!</v>
      </c>
      <c r="T1476" s="21" t="e">
        <f>'انبار قطعات ولوازم یدکی'!#REF!</f>
        <v>#REF!</v>
      </c>
      <c r="U1476" s="21" t="e">
        <f>'انبار قطعات ولوازم یدکی'!#REF!</f>
        <v>#REF!</v>
      </c>
      <c r="V1476" s="21" t="e">
        <f>'انبار قطعات ولوازم یدکی'!#REF!</f>
        <v>#REF!</v>
      </c>
      <c r="W1476" s="21" t="e">
        <f>'انبار قطعات ولوازم یدکی'!#REF!</f>
        <v>#REF!</v>
      </c>
      <c r="X1476" s="21" t="e">
        <f>'انبار قطعات ولوازم یدکی'!#REF!</f>
        <v>#REF!</v>
      </c>
      <c r="Y1476" s="21" t="e">
        <f>'انبار قطعات ولوازم یدکی'!#REF!</f>
        <v>#REF!</v>
      </c>
      <c r="Z1476" s="21" t="e">
        <f>'انبار قطعات ولوازم یدکی'!#REF!</f>
        <v>#REF!</v>
      </c>
      <c r="AA1476" s="21" t="e">
        <f>'انبار قطعات ولوازم یدکی'!#REF!</f>
        <v>#REF!</v>
      </c>
      <c r="AB1476" s="21" t="e">
        <f>'انبار قطعات ولوازم یدکی'!#REF!</f>
        <v>#REF!</v>
      </c>
      <c r="AC1476" s="21" t="e">
        <f>'انبار قطعات ولوازم یدکی'!#REF!</f>
        <v>#REF!</v>
      </c>
      <c r="AD1476" s="21" t="e">
        <f>'انبار قطعات ولوازم یدکی'!#REF!</f>
        <v>#REF!</v>
      </c>
      <c r="AE1476" s="21" t="e">
        <f>'انبار قطعات ولوازم یدکی'!#REF!</f>
        <v>#REF!</v>
      </c>
      <c r="AF1476" s="21" t="e">
        <f>'انبار قطعات ولوازم یدکی'!#REF!</f>
        <v>#REF!</v>
      </c>
      <c r="AG1476" s="21" t="e">
        <f>'انبار قطعات ولوازم یدکی'!#REF!</f>
        <v>#REF!</v>
      </c>
      <c r="AH1476" s="21" t="e">
        <f>'انبار قطعات ولوازم یدکی'!#REF!</f>
        <v>#REF!</v>
      </c>
      <c r="AI1476" s="21" t="e">
        <f>'انبار قطعات ولوازم یدکی'!#REF!</f>
        <v>#REF!</v>
      </c>
      <c r="AJ1476" s="21" t="e">
        <f>'انبار قطعات ولوازم یدکی'!#REF!</f>
        <v>#REF!</v>
      </c>
      <c r="AK1476" s="21" t="e">
        <f>'انبار قطعات ولوازم یدکی'!#REF!</f>
        <v>#REF!</v>
      </c>
      <c r="AL1476" s="12" t="e">
        <f t="shared" ref="AL1476:AL1539" si="47">SUM(G1476:AK1476)</f>
        <v>#REF!</v>
      </c>
      <c r="AM1476" s="23" t="e">
        <f>'انبار قطعات ولوازم یدکی'!#REF!</f>
        <v>#REF!</v>
      </c>
      <c r="AN1476" s="21" t="e">
        <f>'انبار قطعات ولوازم یدکی'!#REF!</f>
        <v>#REF!</v>
      </c>
      <c r="AO1476" s="21" t="e">
        <f>'انبار قطعات ولوازم یدکی'!#REF!</f>
        <v>#REF!</v>
      </c>
      <c r="AP1476" s="21" t="e">
        <f>'انبار قطعات ولوازم یدکی'!#REF!</f>
        <v>#REF!</v>
      </c>
      <c r="AQ1476" s="21" t="e">
        <f>'انبار قطعات ولوازم یدکی'!#REF!</f>
        <v>#REF!</v>
      </c>
      <c r="AR1476" s="21" t="e">
        <f>'انبار قطعات ولوازم یدکی'!#REF!</f>
        <v>#REF!</v>
      </c>
      <c r="AS1476" s="21" t="e">
        <f>'انبار قطعات ولوازم یدکی'!#REF!</f>
        <v>#REF!</v>
      </c>
      <c r="AT1476" s="21" t="e">
        <f>'انبار قطعات ولوازم یدکی'!#REF!</f>
        <v>#REF!</v>
      </c>
      <c r="AU1476" s="21" t="e">
        <f>'انبار قطعات ولوازم یدکی'!#REF!</f>
        <v>#REF!</v>
      </c>
      <c r="AV1476" s="21" t="e">
        <f>'انبار قطعات ولوازم یدکی'!#REF!</f>
        <v>#REF!</v>
      </c>
      <c r="AW1476" s="21" t="e">
        <f>'انبار قطعات ولوازم یدکی'!#REF!</f>
        <v>#REF!</v>
      </c>
      <c r="AX1476" s="21" t="e">
        <f>'انبار قطعات ولوازم یدکی'!#REF!</f>
        <v>#REF!</v>
      </c>
      <c r="AY1476" s="21" t="e">
        <f>'انبار قطعات ولوازم یدکی'!#REF!</f>
        <v>#REF!</v>
      </c>
      <c r="AZ1476" s="21" t="e">
        <f>'انبار قطعات ولوازم یدکی'!#REF!</f>
        <v>#REF!</v>
      </c>
      <c r="BA1476" s="21" t="e">
        <f>'انبار قطعات ولوازم یدکی'!#REF!</f>
        <v>#REF!</v>
      </c>
      <c r="BB1476" s="21" t="e">
        <f>'انبار قطعات ولوازم یدکی'!#REF!</f>
        <v>#REF!</v>
      </c>
      <c r="BC1476" s="21" t="e">
        <f>'انبار قطعات ولوازم یدکی'!#REF!</f>
        <v>#REF!</v>
      </c>
      <c r="BD1476" s="21" t="e">
        <f>'انبار قطعات ولوازم یدکی'!#REF!</f>
        <v>#REF!</v>
      </c>
      <c r="BE1476" s="21" t="e">
        <f>'انبار قطعات ولوازم یدکی'!#REF!</f>
        <v>#REF!</v>
      </c>
      <c r="BF1476" s="21" t="e">
        <f>'انبار قطعات ولوازم یدکی'!#REF!</f>
        <v>#REF!</v>
      </c>
      <c r="BG1476" s="21" t="e">
        <f>'انبار قطعات ولوازم یدکی'!#REF!</f>
        <v>#REF!</v>
      </c>
      <c r="BH1476" s="21" t="e">
        <f>'انبار قطعات ولوازم یدکی'!#REF!</f>
        <v>#REF!</v>
      </c>
      <c r="BI1476" s="21" t="e">
        <f>'انبار قطعات ولوازم یدکی'!#REF!</f>
        <v>#REF!</v>
      </c>
      <c r="BJ1476" s="21" t="e">
        <f>'انبار قطعات ولوازم یدکی'!#REF!</f>
        <v>#REF!</v>
      </c>
      <c r="BK1476" s="21" t="e">
        <f>'انبار قطعات ولوازم یدکی'!#REF!</f>
        <v>#REF!</v>
      </c>
      <c r="BL1476" s="21" t="e">
        <f>'انبار قطعات ولوازم یدکی'!#REF!</f>
        <v>#REF!</v>
      </c>
      <c r="BM1476" s="21" t="e">
        <f>'انبار قطعات ولوازم یدکی'!#REF!</f>
        <v>#REF!</v>
      </c>
      <c r="BN1476" s="21" t="e">
        <f>'انبار قطعات ولوازم یدکی'!#REF!</f>
        <v>#REF!</v>
      </c>
      <c r="BO1476" s="21" t="e">
        <f>'انبار قطعات ولوازم یدکی'!#REF!</f>
        <v>#REF!</v>
      </c>
      <c r="BP1476" s="21" t="e">
        <f>'انبار قطعات ولوازم یدکی'!#REF!</f>
        <v>#REF!</v>
      </c>
      <c r="BQ1476" s="21" t="e">
        <f>'انبار قطعات ولوازم یدکی'!#REF!</f>
        <v>#REF!</v>
      </c>
      <c r="BR1476" s="24" t="e">
        <f t="shared" si="46"/>
        <v>#REF!</v>
      </c>
    </row>
    <row r="1477" spans="1:70" ht="15.75">
      <c r="A1477" s="20" t="s">
        <v>1107</v>
      </c>
      <c r="B1477" s="20" t="s">
        <v>1710</v>
      </c>
      <c r="C1477" s="21" t="e">
        <f>INDEX('انبار قطعات ولوازم یدکی'!D:D,MATCH('11111'!A:A,'انبار قطعات ولوازم یدکی'!E:E,0))</f>
        <v>#N/A</v>
      </c>
      <c r="D1477" s="21" t="e">
        <f>INDEX('انبار قطعات ولوازم یدکی'!C:C,MATCH('11111'!A:A,'انبار قطعات ولوازم یدکی'!E:E,0))</f>
        <v>#N/A</v>
      </c>
      <c r="E1477" s="21" t="e">
        <f>INDEX('انبار قطعات ولوازم یدکی'!F:F,MATCH('11111'!A:A,'انبار قطعات ولوازم یدکی'!E:E,0))</f>
        <v>#N/A</v>
      </c>
      <c r="F1477" s="22" t="e">
        <f>INDEX('انبار قطعات ولوازم یدکی'!L:L,MATCH('11111'!A:A,'انبار قطعات ولوازم یدکی'!E:E,0))</f>
        <v>#N/A</v>
      </c>
      <c r="G1477" s="23" t="e">
        <f>'انبار قطعات ولوازم یدکی'!#REF!</f>
        <v>#REF!</v>
      </c>
      <c r="H1477" s="21" t="e">
        <f>'انبار قطعات ولوازم یدکی'!#REF!</f>
        <v>#REF!</v>
      </c>
      <c r="I1477" s="21" t="e">
        <f>'انبار قطعات ولوازم یدکی'!#REF!</f>
        <v>#REF!</v>
      </c>
      <c r="J1477" s="21" t="e">
        <f>'انبار قطعات ولوازم یدکی'!#REF!</f>
        <v>#REF!</v>
      </c>
      <c r="K1477" s="21" t="e">
        <f>'انبار قطعات ولوازم یدکی'!#REF!</f>
        <v>#REF!</v>
      </c>
      <c r="L1477" s="21" t="e">
        <f>'انبار قطعات ولوازم یدکی'!#REF!</f>
        <v>#REF!</v>
      </c>
      <c r="M1477" s="21" t="e">
        <f>'انبار قطعات ولوازم یدکی'!#REF!</f>
        <v>#REF!</v>
      </c>
      <c r="N1477" s="21" t="e">
        <f>'انبار قطعات ولوازم یدکی'!#REF!</f>
        <v>#REF!</v>
      </c>
      <c r="O1477" s="21" t="e">
        <f>'انبار قطعات ولوازم یدکی'!#REF!</f>
        <v>#REF!</v>
      </c>
      <c r="P1477" s="21" t="e">
        <f>'انبار قطعات ولوازم یدکی'!#REF!</f>
        <v>#REF!</v>
      </c>
      <c r="Q1477" s="21" t="e">
        <f>'انبار قطعات ولوازم یدکی'!#REF!</f>
        <v>#REF!</v>
      </c>
      <c r="R1477" s="21" t="e">
        <f>'انبار قطعات ولوازم یدکی'!#REF!</f>
        <v>#REF!</v>
      </c>
      <c r="S1477" s="21" t="e">
        <f>'انبار قطعات ولوازم یدکی'!#REF!</f>
        <v>#REF!</v>
      </c>
      <c r="T1477" s="21" t="e">
        <f>'انبار قطعات ولوازم یدکی'!#REF!</f>
        <v>#REF!</v>
      </c>
      <c r="U1477" s="21" t="e">
        <f>'انبار قطعات ولوازم یدکی'!#REF!</f>
        <v>#REF!</v>
      </c>
      <c r="V1477" s="21" t="e">
        <f>'انبار قطعات ولوازم یدکی'!#REF!</f>
        <v>#REF!</v>
      </c>
      <c r="W1477" s="21" t="e">
        <f>'انبار قطعات ولوازم یدکی'!#REF!</f>
        <v>#REF!</v>
      </c>
      <c r="X1477" s="21" t="e">
        <f>'انبار قطعات ولوازم یدکی'!#REF!</f>
        <v>#REF!</v>
      </c>
      <c r="Y1477" s="21" t="e">
        <f>'انبار قطعات ولوازم یدکی'!#REF!</f>
        <v>#REF!</v>
      </c>
      <c r="Z1477" s="21" t="e">
        <f>'انبار قطعات ولوازم یدکی'!#REF!</f>
        <v>#REF!</v>
      </c>
      <c r="AA1477" s="21" t="e">
        <f>'انبار قطعات ولوازم یدکی'!#REF!</f>
        <v>#REF!</v>
      </c>
      <c r="AB1477" s="21" t="e">
        <f>'انبار قطعات ولوازم یدکی'!#REF!</f>
        <v>#REF!</v>
      </c>
      <c r="AC1477" s="21" t="e">
        <f>'انبار قطعات ولوازم یدکی'!#REF!</f>
        <v>#REF!</v>
      </c>
      <c r="AD1477" s="21" t="e">
        <f>'انبار قطعات ولوازم یدکی'!#REF!</f>
        <v>#REF!</v>
      </c>
      <c r="AE1477" s="21" t="e">
        <f>'انبار قطعات ولوازم یدکی'!#REF!</f>
        <v>#REF!</v>
      </c>
      <c r="AF1477" s="21" t="e">
        <f>'انبار قطعات ولوازم یدکی'!#REF!</f>
        <v>#REF!</v>
      </c>
      <c r="AG1477" s="21" t="e">
        <f>'انبار قطعات ولوازم یدکی'!#REF!</f>
        <v>#REF!</v>
      </c>
      <c r="AH1477" s="21" t="e">
        <f>'انبار قطعات ولوازم یدکی'!#REF!</f>
        <v>#REF!</v>
      </c>
      <c r="AI1477" s="21" t="e">
        <f>'انبار قطعات ولوازم یدکی'!#REF!</f>
        <v>#REF!</v>
      </c>
      <c r="AJ1477" s="21" t="e">
        <f>'انبار قطعات ولوازم یدکی'!#REF!</f>
        <v>#REF!</v>
      </c>
      <c r="AK1477" s="21" t="e">
        <f>'انبار قطعات ولوازم یدکی'!#REF!</f>
        <v>#REF!</v>
      </c>
      <c r="AL1477" s="12" t="e">
        <f t="shared" si="47"/>
        <v>#REF!</v>
      </c>
      <c r="AM1477" s="23" t="e">
        <f>'انبار قطعات ولوازم یدکی'!#REF!</f>
        <v>#REF!</v>
      </c>
      <c r="AN1477" s="21" t="e">
        <f>'انبار قطعات ولوازم یدکی'!#REF!</f>
        <v>#REF!</v>
      </c>
      <c r="AO1477" s="21" t="e">
        <f>'انبار قطعات ولوازم یدکی'!#REF!</f>
        <v>#REF!</v>
      </c>
      <c r="AP1477" s="21" t="e">
        <f>'انبار قطعات ولوازم یدکی'!#REF!</f>
        <v>#REF!</v>
      </c>
      <c r="AQ1477" s="21" t="e">
        <f>'انبار قطعات ولوازم یدکی'!#REF!</f>
        <v>#REF!</v>
      </c>
      <c r="AR1477" s="21" t="e">
        <f>'انبار قطعات ولوازم یدکی'!#REF!</f>
        <v>#REF!</v>
      </c>
      <c r="AS1477" s="21" t="e">
        <f>'انبار قطعات ولوازم یدکی'!#REF!</f>
        <v>#REF!</v>
      </c>
      <c r="AT1477" s="21" t="e">
        <f>'انبار قطعات ولوازم یدکی'!#REF!</f>
        <v>#REF!</v>
      </c>
      <c r="AU1477" s="21" t="e">
        <f>'انبار قطعات ولوازم یدکی'!#REF!</f>
        <v>#REF!</v>
      </c>
      <c r="AV1477" s="21" t="e">
        <f>'انبار قطعات ولوازم یدکی'!#REF!</f>
        <v>#REF!</v>
      </c>
      <c r="AW1477" s="21" t="e">
        <f>'انبار قطعات ولوازم یدکی'!#REF!</f>
        <v>#REF!</v>
      </c>
      <c r="AX1477" s="21" t="e">
        <f>'انبار قطعات ولوازم یدکی'!#REF!</f>
        <v>#REF!</v>
      </c>
      <c r="AY1477" s="21" t="e">
        <f>'انبار قطعات ولوازم یدکی'!#REF!</f>
        <v>#REF!</v>
      </c>
      <c r="AZ1477" s="21" t="e">
        <f>'انبار قطعات ولوازم یدکی'!#REF!</f>
        <v>#REF!</v>
      </c>
      <c r="BA1477" s="21" t="e">
        <f>'انبار قطعات ولوازم یدکی'!#REF!</f>
        <v>#REF!</v>
      </c>
      <c r="BB1477" s="21" t="e">
        <f>'انبار قطعات ولوازم یدکی'!#REF!</f>
        <v>#REF!</v>
      </c>
      <c r="BC1477" s="21" t="e">
        <f>'انبار قطعات ولوازم یدکی'!#REF!</f>
        <v>#REF!</v>
      </c>
      <c r="BD1477" s="21" t="e">
        <f>'انبار قطعات ولوازم یدکی'!#REF!</f>
        <v>#REF!</v>
      </c>
      <c r="BE1477" s="21" t="e">
        <f>'انبار قطعات ولوازم یدکی'!#REF!</f>
        <v>#REF!</v>
      </c>
      <c r="BF1477" s="21" t="e">
        <f>'انبار قطعات ولوازم یدکی'!#REF!</f>
        <v>#REF!</v>
      </c>
      <c r="BG1477" s="21" t="e">
        <f>'انبار قطعات ولوازم یدکی'!#REF!</f>
        <v>#REF!</v>
      </c>
      <c r="BH1477" s="21" t="e">
        <f>'انبار قطعات ولوازم یدکی'!#REF!</f>
        <v>#REF!</v>
      </c>
      <c r="BI1477" s="21" t="e">
        <f>'انبار قطعات ولوازم یدکی'!#REF!</f>
        <v>#REF!</v>
      </c>
      <c r="BJ1477" s="21" t="e">
        <f>'انبار قطعات ولوازم یدکی'!#REF!</f>
        <v>#REF!</v>
      </c>
      <c r="BK1477" s="21" t="e">
        <f>'انبار قطعات ولوازم یدکی'!#REF!</f>
        <v>#REF!</v>
      </c>
      <c r="BL1477" s="21" t="e">
        <f>'انبار قطعات ولوازم یدکی'!#REF!</f>
        <v>#REF!</v>
      </c>
      <c r="BM1477" s="21" t="e">
        <f>'انبار قطعات ولوازم یدکی'!#REF!</f>
        <v>#REF!</v>
      </c>
      <c r="BN1477" s="21" t="e">
        <f>'انبار قطعات ولوازم یدکی'!#REF!</f>
        <v>#REF!</v>
      </c>
      <c r="BO1477" s="21" t="e">
        <f>'انبار قطعات ولوازم یدکی'!#REF!</f>
        <v>#REF!</v>
      </c>
      <c r="BP1477" s="21" t="e">
        <f>'انبار قطعات ولوازم یدکی'!#REF!</f>
        <v>#REF!</v>
      </c>
      <c r="BQ1477" s="21" t="e">
        <f>'انبار قطعات ولوازم یدکی'!#REF!</f>
        <v>#REF!</v>
      </c>
      <c r="BR1477" s="24" t="e">
        <f t="shared" si="46"/>
        <v>#REF!</v>
      </c>
    </row>
    <row r="1478" spans="1:70" ht="15.75">
      <c r="A1478" s="20" t="s">
        <v>1108</v>
      </c>
      <c r="B1478" s="20" t="s">
        <v>1710</v>
      </c>
      <c r="C1478" s="21" t="e">
        <f>INDEX('انبار قطعات ولوازم یدکی'!D:D,MATCH('11111'!A:A,'انبار قطعات ولوازم یدکی'!E:E,0))</f>
        <v>#N/A</v>
      </c>
      <c r="D1478" s="21" t="e">
        <f>INDEX('انبار قطعات ولوازم یدکی'!C:C,MATCH('11111'!A:A,'انبار قطعات ولوازم یدکی'!E:E,0))</f>
        <v>#N/A</v>
      </c>
      <c r="E1478" s="21" t="e">
        <f>INDEX('انبار قطعات ولوازم یدکی'!F:F,MATCH('11111'!A:A,'انبار قطعات ولوازم یدکی'!E:E,0))</f>
        <v>#N/A</v>
      </c>
      <c r="F1478" s="22" t="e">
        <f>INDEX('انبار قطعات ولوازم یدکی'!L:L,MATCH('11111'!A:A,'انبار قطعات ولوازم یدکی'!E:E,0))</f>
        <v>#N/A</v>
      </c>
      <c r="G1478" s="23" t="e">
        <f>'انبار قطعات ولوازم یدکی'!#REF!</f>
        <v>#REF!</v>
      </c>
      <c r="H1478" s="21" t="e">
        <f>'انبار قطعات ولوازم یدکی'!#REF!</f>
        <v>#REF!</v>
      </c>
      <c r="I1478" s="21" t="e">
        <f>'انبار قطعات ولوازم یدکی'!#REF!</f>
        <v>#REF!</v>
      </c>
      <c r="J1478" s="21" t="e">
        <f>'انبار قطعات ولوازم یدکی'!#REF!</f>
        <v>#REF!</v>
      </c>
      <c r="K1478" s="21" t="e">
        <f>'انبار قطعات ولوازم یدکی'!#REF!</f>
        <v>#REF!</v>
      </c>
      <c r="L1478" s="21" t="e">
        <f>'انبار قطعات ولوازم یدکی'!#REF!</f>
        <v>#REF!</v>
      </c>
      <c r="M1478" s="21" t="e">
        <f>'انبار قطعات ولوازم یدکی'!#REF!</f>
        <v>#REF!</v>
      </c>
      <c r="N1478" s="21" t="e">
        <f>'انبار قطعات ولوازم یدکی'!#REF!</f>
        <v>#REF!</v>
      </c>
      <c r="O1478" s="21" t="e">
        <f>'انبار قطعات ولوازم یدکی'!#REF!</f>
        <v>#REF!</v>
      </c>
      <c r="P1478" s="21" t="e">
        <f>'انبار قطعات ولوازم یدکی'!#REF!</f>
        <v>#REF!</v>
      </c>
      <c r="Q1478" s="21" t="e">
        <f>'انبار قطعات ولوازم یدکی'!#REF!</f>
        <v>#REF!</v>
      </c>
      <c r="R1478" s="21" t="e">
        <f>'انبار قطعات ولوازم یدکی'!#REF!</f>
        <v>#REF!</v>
      </c>
      <c r="S1478" s="21" t="e">
        <f>'انبار قطعات ولوازم یدکی'!#REF!</f>
        <v>#REF!</v>
      </c>
      <c r="T1478" s="21" t="e">
        <f>'انبار قطعات ولوازم یدکی'!#REF!</f>
        <v>#REF!</v>
      </c>
      <c r="U1478" s="21" t="e">
        <f>'انبار قطعات ولوازم یدکی'!#REF!</f>
        <v>#REF!</v>
      </c>
      <c r="V1478" s="21" t="e">
        <f>'انبار قطعات ولوازم یدکی'!#REF!</f>
        <v>#REF!</v>
      </c>
      <c r="W1478" s="21" t="e">
        <f>'انبار قطعات ولوازم یدکی'!#REF!</f>
        <v>#REF!</v>
      </c>
      <c r="X1478" s="21" t="e">
        <f>'انبار قطعات ولوازم یدکی'!#REF!</f>
        <v>#REF!</v>
      </c>
      <c r="Y1478" s="21" t="e">
        <f>'انبار قطعات ولوازم یدکی'!#REF!</f>
        <v>#REF!</v>
      </c>
      <c r="Z1478" s="21" t="e">
        <f>'انبار قطعات ولوازم یدکی'!#REF!</f>
        <v>#REF!</v>
      </c>
      <c r="AA1478" s="21" t="e">
        <f>'انبار قطعات ولوازم یدکی'!#REF!</f>
        <v>#REF!</v>
      </c>
      <c r="AB1478" s="21" t="e">
        <f>'انبار قطعات ولوازم یدکی'!#REF!</f>
        <v>#REF!</v>
      </c>
      <c r="AC1478" s="21" t="e">
        <f>'انبار قطعات ولوازم یدکی'!#REF!</f>
        <v>#REF!</v>
      </c>
      <c r="AD1478" s="21" t="e">
        <f>'انبار قطعات ولوازم یدکی'!#REF!</f>
        <v>#REF!</v>
      </c>
      <c r="AE1478" s="21" t="e">
        <f>'انبار قطعات ولوازم یدکی'!#REF!</f>
        <v>#REF!</v>
      </c>
      <c r="AF1478" s="21" t="e">
        <f>'انبار قطعات ولوازم یدکی'!#REF!</f>
        <v>#REF!</v>
      </c>
      <c r="AG1478" s="21" t="e">
        <f>'انبار قطعات ولوازم یدکی'!#REF!</f>
        <v>#REF!</v>
      </c>
      <c r="AH1478" s="21" t="e">
        <f>'انبار قطعات ولوازم یدکی'!#REF!</f>
        <v>#REF!</v>
      </c>
      <c r="AI1478" s="21" t="e">
        <f>'انبار قطعات ولوازم یدکی'!#REF!</f>
        <v>#REF!</v>
      </c>
      <c r="AJ1478" s="21" t="e">
        <f>'انبار قطعات ولوازم یدکی'!#REF!</f>
        <v>#REF!</v>
      </c>
      <c r="AK1478" s="21" t="e">
        <f>'انبار قطعات ولوازم یدکی'!#REF!</f>
        <v>#REF!</v>
      </c>
      <c r="AL1478" s="12" t="e">
        <f t="shared" si="47"/>
        <v>#REF!</v>
      </c>
      <c r="AM1478" s="23" t="e">
        <f>'انبار قطعات ولوازم یدکی'!#REF!</f>
        <v>#REF!</v>
      </c>
      <c r="AN1478" s="21" t="e">
        <f>'انبار قطعات ولوازم یدکی'!#REF!</f>
        <v>#REF!</v>
      </c>
      <c r="AO1478" s="21" t="e">
        <f>'انبار قطعات ولوازم یدکی'!#REF!</f>
        <v>#REF!</v>
      </c>
      <c r="AP1478" s="21" t="e">
        <f>'انبار قطعات ولوازم یدکی'!#REF!</f>
        <v>#REF!</v>
      </c>
      <c r="AQ1478" s="21" t="e">
        <f>'انبار قطعات ولوازم یدکی'!#REF!</f>
        <v>#REF!</v>
      </c>
      <c r="AR1478" s="21" t="e">
        <f>'انبار قطعات ولوازم یدکی'!#REF!</f>
        <v>#REF!</v>
      </c>
      <c r="AS1478" s="21" t="e">
        <f>'انبار قطعات ولوازم یدکی'!#REF!</f>
        <v>#REF!</v>
      </c>
      <c r="AT1478" s="21" t="e">
        <f>'انبار قطعات ولوازم یدکی'!#REF!</f>
        <v>#REF!</v>
      </c>
      <c r="AU1478" s="21" t="e">
        <f>'انبار قطعات ولوازم یدکی'!#REF!</f>
        <v>#REF!</v>
      </c>
      <c r="AV1478" s="21" t="e">
        <f>'انبار قطعات ولوازم یدکی'!#REF!</f>
        <v>#REF!</v>
      </c>
      <c r="AW1478" s="21" t="e">
        <f>'انبار قطعات ولوازم یدکی'!#REF!</f>
        <v>#REF!</v>
      </c>
      <c r="AX1478" s="21" t="e">
        <f>'انبار قطعات ولوازم یدکی'!#REF!</f>
        <v>#REF!</v>
      </c>
      <c r="AY1478" s="21" t="e">
        <f>'انبار قطعات ولوازم یدکی'!#REF!</f>
        <v>#REF!</v>
      </c>
      <c r="AZ1478" s="21" t="e">
        <f>'انبار قطعات ولوازم یدکی'!#REF!</f>
        <v>#REF!</v>
      </c>
      <c r="BA1478" s="21" t="e">
        <f>'انبار قطعات ولوازم یدکی'!#REF!</f>
        <v>#REF!</v>
      </c>
      <c r="BB1478" s="21" t="e">
        <f>'انبار قطعات ولوازم یدکی'!#REF!</f>
        <v>#REF!</v>
      </c>
      <c r="BC1478" s="21" t="e">
        <f>'انبار قطعات ولوازم یدکی'!#REF!</f>
        <v>#REF!</v>
      </c>
      <c r="BD1478" s="21" t="e">
        <f>'انبار قطعات ولوازم یدکی'!#REF!</f>
        <v>#REF!</v>
      </c>
      <c r="BE1478" s="21" t="e">
        <f>'انبار قطعات ولوازم یدکی'!#REF!</f>
        <v>#REF!</v>
      </c>
      <c r="BF1478" s="21" t="e">
        <f>'انبار قطعات ولوازم یدکی'!#REF!</f>
        <v>#REF!</v>
      </c>
      <c r="BG1478" s="21" t="e">
        <f>'انبار قطعات ولوازم یدکی'!#REF!</f>
        <v>#REF!</v>
      </c>
      <c r="BH1478" s="21" t="e">
        <f>'انبار قطعات ولوازم یدکی'!#REF!</f>
        <v>#REF!</v>
      </c>
      <c r="BI1478" s="21" t="e">
        <f>'انبار قطعات ولوازم یدکی'!#REF!</f>
        <v>#REF!</v>
      </c>
      <c r="BJ1478" s="21" t="e">
        <f>'انبار قطعات ولوازم یدکی'!#REF!</f>
        <v>#REF!</v>
      </c>
      <c r="BK1478" s="21" t="e">
        <f>'انبار قطعات ولوازم یدکی'!#REF!</f>
        <v>#REF!</v>
      </c>
      <c r="BL1478" s="21" t="e">
        <f>'انبار قطعات ولوازم یدکی'!#REF!</f>
        <v>#REF!</v>
      </c>
      <c r="BM1478" s="21" t="e">
        <f>'انبار قطعات ولوازم یدکی'!#REF!</f>
        <v>#REF!</v>
      </c>
      <c r="BN1478" s="21" t="e">
        <f>'انبار قطعات ولوازم یدکی'!#REF!</f>
        <v>#REF!</v>
      </c>
      <c r="BO1478" s="21" t="e">
        <f>'انبار قطعات ولوازم یدکی'!#REF!</f>
        <v>#REF!</v>
      </c>
      <c r="BP1478" s="21" t="e">
        <f>'انبار قطعات ولوازم یدکی'!#REF!</f>
        <v>#REF!</v>
      </c>
      <c r="BQ1478" s="21" t="e">
        <f>'انبار قطعات ولوازم یدکی'!#REF!</f>
        <v>#REF!</v>
      </c>
      <c r="BR1478" s="24" t="e">
        <f t="shared" si="46"/>
        <v>#REF!</v>
      </c>
    </row>
    <row r="1479" spans="1:70" ht="15.75">
      <c r="A1479" s="20" t="s">
        <v>1109</v>
      </c>
      <c r="B1479" s="20" t="s">
        <v>1710</v>
      </c>
      <c r="C1479" s="21" t="e">
        <f>INDEX('انبار قطعات ولوازم یدکی'!D:D,MATCH('11111'!A:A,'انبار قطعات ولوازم یدکی'!E:E,0))</f>
        <v>#N/A</v>
      </c>
      <c r="D1479" s="21" t="e">
        <f>INDEX('انبار قطعات ولوازم یدکی'!C:C,MATCH('11111'!A:A,'انبار قطعات ولوازم یدکی'!E:E,0))</f>
        <v>#N/A</v>
      </c>
      <c r="E1479" s="21" t="e">
        <f>INDEX('انبار قطعات ولوازم یدکی'!F:F,MATCH('11111'!A:A,'انبار قطعات ولوازم یدکی'!E:E,0))</f>
        <v>#N/A</v>
      </c>
      <c r="F1479" s="22" t="e">
        <f>INDEX('انبار قطعات ولوازم یدکی'!L:L,MATCH('11111'!A:A,'انبار قطعات ولوازم یدکی'!E:E,0))</f>
        <v>#N/A</v>
      </c>
      <c r="G1479" s="23" t="e">
        <f>'انبار قطعات ولوازم یدکی'!#REF!</f>
        <v>#REF!</v>
      </c>
      <c r="H1479" s="21" t="e">
        <f>'انبار قطعات ولوازم یدکی'!#REF!</f>
        <v>#REF!</v>
      </c>
      <c r="I1479" s="21" t="e">
        <f>'انبار قطعات ولوازم یدکی'!#REF!</f>
        <v>#REF!</v>
      </c>
      <c r="J1479" s="21" t="e">
        <f>'انبار قطعات ولوازم یدکی'!#REF!</f>
        <v>#REF!</v>
      </c>
      <c r="K1479" s="21" t="e">
        <f>'انبار قطعات ولوازم یدکی'!#REF!</f>
        <v>#REF!</v>
      </c>
      <c r="L1479" s="21" t="e">
        <f>'انبار قطعات ولوازم یدکی'!#REF!</f>
        <v>#REF!</v>
      </c>
      <c r="M1479" s="21" t="e">
        <f>'انبار قطعات ولوازم یدکی'!#REF!</f>
        <v>#REF!</v>
      </c>
      <c r="N1479" s="21" t="e">
        <f>'انبار قطعات ولوازم یدکی'!#REF!</f>
        <v>#REF!</v>
      </c>
      <c r="O1479" s="21" t="e">
        <f>'انبار قطعات ولوازم یدکی'!#REF!</f>
        <v>#REF!</v>
      </c>
      <c r="P1479" s="21" t="e">
        <f>'انبار قطعات ولوازم یدکی'!#REF!</f>
        <v>#REF!</v>
      </c>
      <c r="Q1479" s="21" t="e">
        <f>'انبار قطعات ولوازم یدکی'!#REF!</f>
        <v>#REF!</v>
      </c>
      <c r="R1479" s="21" t="e">
        <f>'انبار قطعات ولوازم یدکی'!#REF!</f>
        <v>#REF!</v>
      </c>
      <c r="S1479" s="21" t="e">
        <f>'انبار قطعات ولوازم یدکی'!#REF!</f>
        <v>#REF!</v>
      </c>
      <c r="T1479" s="21" t="e">
        <f>'انبار قطعات ولوازم یدکی'!#REF!</f>
        <v>#REF!</v>
      </c>
      <c r="U1479" s="21" t="e">
        <f>'انبار قطعات ولوازم یدکی'!#REF!</f>
        <v>#REF!</v>
      </c>
      <c r="V1479" s="21" t="e">
        <f>'انبار قطعات ولوازم یدکی'!#REF!</f>
        <v>#REF!</v>
      </c>
      <c r="W1479" s="21" t="e">
        <f>'انبار قطعات ولوازم یدکی'!#REF!</f>
        <v>#REF!</v>
      </c>
      <c r="X1479" s="21" t="e">
        <f>'انبار قطعات ولوازم یدکی'!#REF!</f>
        <v>#REF!</v>
      </c>
      <c r="Y1479" s="21" t="e">
        <f>'انبار قطعات ولوازم یدکی'!#REF!</f>
        <v>#REF!</v>
      </c>
      <c r="Z1479" s="21" t="e">
        <f>'انبار قطعات ولوازم یدکی'!#REF!</f>
        <v>#REF!</v>
      </c>
      <c r="AA1479" s="21" t="e">
        <f>'انبار قطعات ولوازم یدکی'!#REF!</f>
        <v>#REF!</v>
      </c>
      <c r="AB1479" s="21" t="e">
        <f>'انبار قطعات ولوازم یدکی'!#REF!</f>
        <v>#REF!</v>
      </c>
      <c r="AC1479" s="21" t="e">
        <f>'انبار قطعات ولوازم یدکی'!#REF!</f>
        <v>#REF!</v>
      </c>
      <c r="AD1479" s="21" t="e">
        <f>'انبار قطعات ولوازم یدکی'!#REF!</f>
        <v>#REF!</v>
      </c>
      <c r="AE1479" s="21" t="e">
        <f>'انبار قطعات ولوازم یدکی'!#REF!</f>
        <v>#REF!</v>
      </c>
      <c r="AF1479" s="21" t="e">
        <f>'انبار قطعات ولوازم یدکی'!#REF!</f>
        <v>#REF!</v>
      </c>
      <c r="AG1479" s="21" t="e">
        <f>'انبار قطعات ولوازم یدکی'!#REF!</f>
        <v>#REF!</v>
      </c>
      <c r="AH1479" s="21" t="e">
        <f>'انبار قطعات ولوازم یدکی'!#REF!</f>
        <v>#REF!</v>
      </c>
      <c r="AI1479" s="21" t="e">
        <f>'انبار قطعات ولوازم یدکی'!#REF!</f>
        <v>#REF!</v>
      </c>
      <c r="AJ1479" s="21" t="e">
        <f>'انبار قطعات ولوازم یدکی'!#REF!</f>
        <v>#REF!</v>
      </c>
      <c r="AK1479" s="21" t="e">
        <f>'انبار قطعات ولوازم یدکی'!#REF!</f>
        <v>#REF!</v>
      </c>
      <c r="AL1479" s="12" t="e">
        <f t="shared" si="47"/>
        <v>#REF!</v>
      </c>
      <c r="AM1479" s="23" t="e">
        <f>'انبار قطعات ولوازم یدکی'!#REF!</f>
        <v>#REF!</v>
      </c>
      <c r="AN1479" s="21" t="e">
        <f>'انبار قطعات ولوازم یدکی'!#REF!</f>
        <v>#REF!</v>
      </c>
      <c r="AO1479" s="21" t="e">
        <f>'انبار قطعات ولوازم یدکی'!#REF!</f>
        <v>#REF!</v>
      </c>
      <c r="AP1479" s="21" t="e">
        <f>'انبار قطعات ولوازم یدکی'!#REF!</f>
        <v>#REF!</v>
      </c>
      <c r="AQ1479" s="21" t="e">
        <f>'انبار قطعات ولوازم یدکی'!#REF!</f>
        <v>#REF!</v>
      </c>
      <c r="AR1479" s="21" t="e">
        <f>'انبار قطعات ولوازم یدکی'!#REF!</f>
        <v>#REF!</v>
      </c>
      <c r="AS1479" s="21" t="e">
        <f>'انبار قطعات ولوازم یدکی'!#REF!</f>
        <v>#REF!</v>
      </c>
      <c r="AT1479" s="21" t="e">
        <f>'انبار قطعات ولوازم یدکی'!#REF!</f>
        <v>#REF!</v>
      </c>
      <c r="AU1479" s="21" t="e">
        <f>'انبار قطعات ولوازم یدکی'!#REF!</f>
        <v>#REF!</v>
      </c>
      <c r="AV1479" s="21" t="e">
        <f>'انبار قطعات ولوازم یدکی'!#REF!</f>
        <v>#REF!</v>
      </c>
      <c r="AW1479" s="21" t="e">
        <f>'انبار قطعات ولوازم یدکی'!#REF!</f>
        <v>#REF!</v>
      </c>
      <c r="AX1479" s="21" t="e">
        <f>'انبار قطعات ولوازم یدکی'!#REF!</f>
        <v>#REF!</v>
      </c>
      <c r="AY1479" s="21" t="e">
        <f>'انبار قطعات ولوازم یدکی'!#REF!</f>
        <v>#REF!</v>
      </c>
      <c r="AZ1479" s="21" t="e">
        <f>'انبار قطعات ولوازم یدکی'!#REF!</f>
        <v>#REF!</v>
      </c>
      <c r="BA1479" s="21" t="e">
        <f>'انبار قطعات ولوازم یدکی'!#REF!</f>
        <v>#REF!</v>
      </c>
      <c r="BB1479" s="21" t="e">
        <f>'انبار قطعات ولوازم یدکی'!#REF!</f>
        <v>#REF!</v>
      </c>
      <c r="BC1479" s="21" t="e">
        <f>'انبار قطعات ولوازم یدکی'!#REF!</f>
        <v>#REF!</v>
      </c>
      <c r="BD1479" s="21" t="e">
        <f>'انبار قطعات ولوازم یدکی'!#REF!</f>
        <v>#REF!</v>
      </c>
      <c r="BE1479" s="21" t="e">
        <f>'انبار قطعات ولوازم یدکی'!#REF!</f>
        <v>#REF!</v>
      </c>
      <c r="BF1479" s="21" t="e">
        <f>'انبار قطعات ولوازم یدکی'!#REF!</f>
        <v>#REF!</v>
      </c>
      <c r="BG1479" s="21" t="e">
        <f>'انبار قطعات ولوازم یدکی'!#REF!</f>
        <v>#REF!</v>
      </c>
      <c r="BH1479" s="21" t="e">
        <f>'انبار قطعات ولوازم یدکی'!#REF!</f>
        <v>#REF!</v>
      </c>
      <c r="BI1479" s="21" t="e">
        <f>'انبار قطعات ولوازم یدکی'!#REF!</f>
        <v>#REF!</v>
      </c>
      <c r="BJ1479" s="21" t="e">
        <f>'انبار قطعات ولوازم یدکی'!#REF!</f>
        <v>#REF!</v>
      </c>
      <c r="BK1479" s="21" t="e">
        <f>'انبار قطعات ولوازم یدکی'!#REF!</f>
        <v>#REF!</v>
      </c>
      <c r="BL1479" s="21" t="e">
        <f>'انبار قطعات ولوازم یدکی'!#REF!</f>
        <v>#REF!</v>
      </c>
      <c r="BM1479" s="21" t="e">
        <f>'انبار قطعات ولوازم یدکی'!#REF!</f>
        <v>#REF!</v>
      </c>
      <c r="BN1479" s="21" t="e">
        <f>'انبار قطعات ولوازم یدکی'!#REF!</f>
        <v>#REF!</v>
      </c>
      <c r="BO1479" s="21" t="e">
        <f>'انبار قطعات ولوازم یدکی'!#REF!</f>
        <v>#REF!</v>
      </c>
      <c r="BP1479" s="21" t="e">
        <f>'انبار قطعات ولوازم یدکی'!#REF!</f>
        <v>#REF!</v>
      </c>
      <c r="BQ1479" s="21" t="e">
        <f>'انبار قطعات ولوازم یدکی'!#REF!</f>
        <v>#REF!</v>
      </c>
      <c r="BR1479" s="24" t="e">
        <f t="shared" si="46"/>
        <v>#REF!</v>
      </c>
    </row>
    <row r="1480" spans="1:70" ht="15.75">
      <c r="A1480" s="20" t="s">
        <v>1110</v>
      </c>
      <c r="B1480" s="20" t="s">
        <v>1710</v>
      </c>
      <c r="C1480" s="21" t="e">
        <f>INDEX('انبار قطعات ولوازم یدکی'!D:D,MATCH('11111'!A:A,'انبار قطعات ولوازم یدکی'!E:E,0))</f>
        <v>#N/A</v>
      </c>
      <c r="D1480" s="21" t="e">
        <f>INDEX('انبار قطعات ولوازم یدکی'!C:C,MATCH('11111'!A:A,'انبار قطعات ولوازم یدکی'!E:E,0))</f>
        <v>#N/A</v>
      </c>
      <c r="E1480" s="21" t="e">
        <f>INDEX('انبار قطعات ولوازم یدکی'!F:F,MATCH('11111'!A:A,'انبار قطعات ولوازم یدکی'!E:E,0))</f>
        <v>#N/A</v>
      </c>
      <c r="F1480" s="22" t="e">
        <f>INDEX('انبار قطعات ولوازم یدکی'!L:L,MATCH('11111'!A:A,'انبار قطعات ولوازم یدکی'!E:E,0))</f>
        <v>#N/A</v>
      </c>
      <c r="G1480" s="23" t="e">
        <f>'انبار قطعات ولوازم یدکی'!#REF!</f>
        <v>#REF!</v>
      </c>
      <c r="H1480" s="21" t="e">
        <f>'انبار قطعات ولوازم یدکی'!#REF!</f>
        <v>#REF!</v>
      </c>
      <c r="I1480" s="21" t="e">
        <f>'انبار قطعات ولوازم یدکی'!#REF!</f>
        <v>#REF!</v>
      </c>
      <c r="J1480" s="21" t="e">
        <f>'انبار قطعات ولوازم یدکی'!#REF!</f>
        <v>#REF!</v>
      </c>
      <c r="K1480" s="21" t="e">
        <f>'انبار قطعات ولوازم یدکی'!#REF!</f>
        <v>#REF!</v>
      </c>
      <c r="L1480" s="21" t="e">
        <f>'انبار قطعات ولوازم یدکی'!#REF!</f>
        <v>#REF!</v>
      </c>
      <c r="M1480" s="21" t="e">
        <f>'انبار قطعات ولوازم یدکی'!#REF!</f>
        <v>#REF!</v>
      </c>
      <c r="N1480" s="21" t="e">
        <f>'انبار قطعات ولوازم یدکی'!#REF!</f>
        <v>#REF!</v>
      </c>
      <c r="O1480" s="21" t="e">
        <f>'انبار قطعات ولوازم یدکی'!#REF!</f>
        <v>#REF!</v>
      </c>
      <c r="P1480" s="21" t="e">
        <f>'انبار قطعات ولوازم یدکی'!#REF!</f>
        <v>#REF!</v>
      </c>
      <c r="Q1480" s="21" t="e">
        <f>'انبار قطعات ولوازم یدکی'!#REF!</f>
        <v>#REF!</v>
      </c>
      <c r="R1480" s="21" t="e">
        <f>'انبار قطعات ولوازم یدکی'!#REF!</f>
        <v>#REF!</v>
      </c>
      <c r="S1480" s="21" t="e">
        <f>'انبار قطعات ولوازم یدکی'!#REF!</f>
        <v>#REF!</v>
      </c>
      <c r="T1480" s="21" t="e">
        <f>'انبار قطعات ولوازم یدکی'!#REF!</f>
        <v>#REF!</v>
      </c>
      <c r="U1480" s="21" t="e">
        <f>'انبار قطعات ولوازم یدکی'!#REF!</f>
        <v>#REF!</v>
      </c>
      <c r="V1480" s="21" t="e">
        <f>'انبار قطعات ولوازم یدکی'!#REF!</f>
        <v>#REF!</v>
      </c>
      <c r="W1480" s="21" t="e">
        <f>'انبار قطعات ولوازم یدکی'!#REF!</f>
        <v>#REF!</v>
      </c>
      <c r="X1480" s="21" t="e">
        <f>'انبار قطعات ولوازم یدکی'!#REF!</f>
        <v>#REF!</v>
      </c>
      <c r="Y1480" s="21" t="e">
        <f>'انبار قطعات ولوازم یدکی'!#REF!</f>
        <v>#REF!</v>
      </c>
      <c r="Z1480" s="21" t="e">
        <f>'انبار قطعات ولوازم یدکی'!#REF!</f>
        <v>#REF!</v>
      </c>
      <c r="AA1480" s="21" t="e">
        <f>'انبار قطعات ولوازم یدکی'!#REF!</f>
        <v>#REF!</v>
      </c>
      <c r="AB1480" s="21" t="e">
        <f>'انبار قطعات ولوازم یدکی'!#REF!</f>
        <v>#REF!</v>
      </c>
      <c r="AC1480" s="21" t="e">
        <f>'انبار قطعات ولوازم یدکی'!#REF!</f>
        <v>#REF!</v>
      </c>
      <c r="AD1480" s="21" t="e">
        <f>'انبار قطعات ولوازم یدکی'!#REF!</f>
        <v>#REF!</v>
      </c>
      <c r="AE1480" s="21" t="e">
        <f>'انبار قطعات ولوازم یدکی'!#REF!</f>
        <v>#REF!</v>
      </c>
      <c r="AF1480" s="21" t="e">
        <f>'انبار قطعات ولوازم یدکی'!#REF!</f>
        <v>#REF!</v>
      </c>
      <c r="AG1480" s="21" t="e">
        <f>'انبار قطعات ولوازم یدکی'!#REF!</f>
        <v>#REF!</v>
      </c>
      <c r="AH1480" s="21" t="e">
        <f>'انبار قطعات ولوازم یدکی'!#REF!</f>
        <v>#REF!</v>
      </c>
      <c r="AI1480" s="21" t="e">
        <f>'انبار قطعات ولوازم یدکی'!#REF!</f>
        <v>#REF!</v>
      </c>
      <c r="AJ1480" s="21" t="e">
        <f>'انبار قطعات ولوازم یدکی'!#REF!</f>
        <v>#REF!</v>
      </c>
      <c r="AK1480" s="21" t="e">
        <f>'انبار قطعات ولوازم یدکی'!#REF!</f>
        <v>#REF!</v>
      </c>
      <c r="AL1480" s="12" t="e">
        <f t="shared" si="47"/>
        <v>#REF!</v>
      </c>
      <c r="AM1480" s="23" t="e">
        <f>'انبار قطعات ولوازم یدکی'!#REF!</f>
        <v>#REF!</v>
      </c>
      <c r="AN1480" s="21" t="e">
        <f>'انبار قطعات ولوازم یدکی'!#REF!</f>
        <v>#REF!</v>
      </c>
      <c r="AO1480" s="21" t="e">
        <f>'انبار قطعات ولوازم یدکی'!#REF!</f>
        <v>#REF!</v>
      </c>
      <c r="AP1480" s="21" t="e">
        <f>'انبار قطعات ولوازم یدکی'!#REF!</f>
        <v>#REF!</v>
      </c>
      <c r="AQ1480" s="21" t="e">
        <f>'انبار قطعات ولوازم یدکی'!#REF!</f>
        <v>#REF!</v>
      </c>
      <c r="AR1480" s="21" t="e">
        <f>'انبار قطعات ولوازم یدکی'!#REF!</f>
        <v>#REF!</v>
      </c>
      <c r="AS1480" s="21" t="e">
        <f>'انبار قطعات ولوازم یدکی'!#REF!</f>
        <v>#REF!</v>
      </c>
      <c r="AT1480" s="21" t="e">
        <f>'انبار قطعات ولوازم یدکی'!#REF!</f>
        <v>#REF!</v>
      </c>
      <c r="AU1480" s="21" t="e">
        <f>'انبار قطعات ولوازم یدکی'!#REF!</f>
        <v>#REF!</v>
      </c>
      <c r="AV1480" s="21" t="e">
        <f>'انبار قطعات ولوازم یدکی'!#REF!</f>
        <v>#REF!</v>
      </c>
      <c r="AW1480" s="21" t="e">
        <f>'انبار قطعات ولوازم یدکی'!#REF!</f>
        <v>#REF!</v>
      </c>
      <c r="AX1480" s="21" t="e">
        <f>'انبار قطعات ولوازم یدکی'!#REF!</f>
        <v>#REF!</v>
      </c>
      <c r="AY1480" s="21" t="e">
        <f>'انبار قطعات ولوازم یدکی'!#REF!</f>
        <v>#REF!</v>
      </c>
      <c r="AZ1480" s="21" t="e">
        <f>'انبار قطعات ولوازم یدکی'!#REF!</f>
        <v>#REF!</v>
      </c>
      <c r="BA1480" s="21" t="e">
        <f>'انبار قطعات ولوازم یدکی'!#REF!</f>
        <v>#REF!</v>
      </c>
      <c r="BB1480" s="21" t="e">
        <f>'انبار قطعات ولوازم یدکی'!#REF!</f>
        <v>#REF!</v>
      </c>
      <c r="BC1480" s="21" t="e">
        <f>'انبار قطعات ولوازم یدکی'!#REF!</f>
        <v>#REF!</v>
      </c>
      <c r="BD1480" s="21" t="e">
        <f>'انبار قطعات ولوازم یدکی'!#REF!</f>
        <v>#REF!</v>
      </c>
      <c r="BE1480" s="21" t="e">
        <f>'انبار قطعات ولوازم یدکی'!#REF!</f>
        <v>#REF!</v>
      </c>
      <c r="BF1480" s="21" t="e">
        <f>'انبار قطعات ولوازم یدکی'!#REF!</f>
        <v>#REF!</v>
      </c>
      <c r="BG1480" s="21" t="e">
        <f>'انبار قطعات ولوازم یدکی'!#REF!</f>
        <v>#REF!</v>
      </c>
      <c r="BH1480" s="21" t="e">
        <f>'انبار قطعات ولوازم یدکی'!#REF!</f>
        <v>#REF!</v>
      </c>
      <c r="BI1480" s="21" t="e">
        <f>'انبار قطعات ولوازم یدکی'!#REF!</f>
        <v>#REF!</v>
      </c>
      <c r="BJ1480" s="21" t="e">
        <f>'انبار قطعات ولوازم یدکی'!#REF!</f>
        <v>#REF!</v>
      </c>
      <c r="BK1480" s="21" t="e">
        <f>'انبار قطعات ولوازم یدکی'!#REF!</f>
        <v>#REF!</v>
      </c>
      <c r="BL1480" s="21" t="e">
        <f>'انبار قطعات ولوازم یدکی'!#REF!</f>
        <v>#REF!</v>
      </c>
      <c r="BM1480" s="21" t="e">
        <f>'انبار قطعات ولوازم یدکی'!#REF!</f>
        <v>#REF!</v>
      </c>
      <c r="BN1480" s="21" t="e">
        <f>'انبار قطعات ولوازم یدکی'!#REF!</f>
        <v>#REF!</v>
      </c>
      <c r="BO1480" s="21" t="e">
        <f>'انبار قطعات ولوازم یدکی'!#REF!</f>
        <v>#REF!</v>
      </c>
      <c r="BP1480" s="21" t="e">
        <f>'انبار قطعات ولوازم یدکی'!#REF!</f>
        <v>#REF!</v>
      </c>
      <c r="BQ1480" s="21" t="e">
        <f>'انبار قطعات ولوازم یدکی'!#REF!</f>
        <v>#REF!</v>
      </c>
      <c r="BR1480" s="24" t="e">
        <f t="shared" si="46"/>
        <v>#REF!</v>
      </c>
    </row>
    <row r="1481" spans="1:70" ht="15.75">
      <c r="A1481" s="20" t="s">
        <v>1111</v>
      </c>
      <c r="B1481" s="20" t="s">
        <v>1710</v>
      </c>
      <c r="C1481" s="21" t="e">
        <f>INDEX('انبار قطعات ولوازم یدکی'!D:D,MATCH('11111'!A:A,'انبار قطعات ولوازم یدکی'!E:E,0))</f>
        <v>#N/A</v>
      </c>
      <c r="D1481" s="21" t="e">
        <f>INDEX('انبار قطعات ولوازم یدکی'!C:C,MATCH('11111'!A:A,'انبار قطعات ولوازم یدکی'!E:E,0))</f>
        <v>#N/A</v>
      </c>
      <c r="E1481" s="21" t="e">
        <f>INDEX('انبار قطعات ولوازم یدکی'!F:F,MATCH('11111'!A:A,'انبار قطعات ولوازم یدکی'!E:E,0))</f>
        <v>#N/A</v>
      </c>
      <c r="F1481" s="22" t="e">
        <f>INDEX('انبار قطعات ولوازم یدکی'!L:L,MATCH('11111'!A:A,'انبار قطعات ولوازم یدکی'!E:E,0))</f>
        <v>#N/A</v>
      </c>
      <c r="G1481" s="23" t="e">
        <f>'انبار قطعات ولوازم یدکی'!#REF!</f>
        <v>#REF!</v>
      </c>
      <c r="H1481" s="21" t="e">
        <f>'انبار قطعات ولوازم یدکی'!#REF!</f>
        <v>#REF!</v>
      </c>
      <c r="I1481" s="21" t="e">
        <f>'انبار قطعات ولوازم یدکی'!#REF!</f>
        <v>#REF!</v>
      </c>
      <c r="J1481" s="21" t="e">
        <f>'انبار قطعات ولوازم یدکی'!#REF!</f>
        <v>#REF!</v>
      </c>
      <c r="K1481" s="21" t="e">
        <f>'انبار قطعات ولوازم یدکی'!#REF!</f>
        <v>#REF!</v>
      </c>
      <c r="L1481" s="21" t="e">
        <f>'انبار قطعات ولوازم یدکی'!#REF!</f>
        <v>#REF!</v>
      </c>
      <c r="M1481" s="21" t="e">
        <f>'انبار قطعات ولوازم یدکی'!#REF!</f>
        <v>#REF!</v>
      </c>
      <c r="N1481" s="21" t="e">
        <f>'انبار قطعات ولوازم یدکی'!#REF!</f>
        <v>#REF!</v>
      </c>
      <c r="O1481" s="21" t="e">
        <f>'انبار قطعات ولوازم یدکی'!#REF!</f>
        <v>#REF!</v>
      </c>
      <c r="P1481" s="21" t="e">
        <f>'انبار قطعات ولوازم یدکی'!#REF!</f>
        <v>#REF!</v>
      </c>
      <c r="Q1481" s="21" t="e">
        <f>'انبار قطعات ولوازم یدکی'!#REF!</f>
        <v>#REF!</v>
      </c>
      <c r="R1481" s="21" t="e">
        <f>'انبار قطعات ولوازم یدکی'!#REF!</f>
        <v>#REF!</v>
      </c>
      <c r="S1481" s="21" t="e">
        <f>'انبار قطعات ولوازم یدکی'!#REF!</f>
        <v>#REF!</v>
      </c>
      <c r="T1481" s="21" t="e">
        <f>'انبار قطعات ولوازم یدکی'!#REF!</f>
        <v>#REF!</v>
      </c>
      <c r="U1481" s="21" t="e">
        <f>'انبار قطعات ولوازم یدکی'!#REF!</f>
        <v>#REF!</v>
      </c>
      <c r="V1481" s="21" t="e">
        <f>'انبار قطعات ولوازم یدکی'!#REF!</f>
        <v>#REF!</v>
      </c>
      <c r="W1481" s="21" t="e">
        <f>'انبار قطعات ولوازم یدکی'!#REF!</f>
        <v>#REF!</v>
      </c>
      <c r="X1481" s="21" t="e">
        <f>'انبار قطعات ولوازم یدکی'!#REF!</f>
        <v>#REF!</v>
      </c>
      <c r="Y1481" s="21" t="e">
        <f>'انبار قطعات ولوازم یدکی'!#REF!</f>
        <v>#REF!</v>
      </c>
      <c r="Z1481" s="21" t="e">
        <f>'انبار قطعات ولوازم یدکی'!#REF!</f>
        <v>#REF!</v>
      </c>
      <c r="AA1481" s="21" t="e">
        <f>'انبار قطعات ولوازم یدکی'!#REF!</f>
        <v>#REF!</v>
      </c>
      <c r="AB1481" s="21" t="e">
        <f>'انبار قطعات ولوازم یدکی'!#REF!</f>
        <v>#REF!</v>
      </c>
      <c r="AC1481" s="21" t="e">
        <f>'انبار قطعات ولوازم یدکی'!#REF!</f>
        <v>#REF!</v>
      </c>
      <c r="AD1481" s="21" t="e">
        <f>'انبار قطعات ولوازم یدکی'!#REF!</f>
        <v>#REF!</v>
      </c>
      <c r="AE1481" s="21" t="e">
        <f>'انبار قطعات ولوازم یدکی'!#REF!</f>
        <v>#REF!</v>
      </c>
      <c r="AF1481" s="21" t="e">
        <f>'انبار قطعات ولوازم یدکی'!#REF!</f>
        <v>#REF!</v>
      </c>
      <c r="AG1481" s="21" t="e">
        <f>'انبار قطعات ولوازم یدکی'!#REF!</f>
        <v>#REF!</v>
      </c>
      <c r="AH1481" s="21" t="e">
        <f>'انبار قطعات ولوازم یدکی'!#REF!</f>
        <v>#REF!</v>
      </c>
      <c r="AI1481" s="21" t="e">
        <f>'انبار قطعات ولوازم یدکی'!#REF!</f>
        <v>#REF!</v>
      </c>
      <c r="AJ1481" s="21" t="e">
        <f>'انبار قطعات ولوازم یدکی'!#REF!</f>
        <v>#REF!</v>
      </c>
      <c r="AK1481" s="21" t="e">
        <f>'انبار قطعات ولوازم یدکی'!#REF!</f>
        <v>#REF!</v>
      </c>
      <c r="AL1481" s="12" t="e">
        <f t="shared" si="47"/>
        <v>#REF!</v>
      </c>
      <c r="AM1481" s="23" t="e">
        <f>'انبار قطعات ولوازم یدکی'!#REF!</f>
        <v>#REF!</v>
      </c>
      <c r="AN1481" s="21" t="e">
        <f>'انبار قطعات ولوازم یدکی'!#REF!</f>
        <v>#REF!</v>
      </c>
      <c r="AO1481" s="21" t="e">
        <f>'انبار قطعات ولوازم یدکی'!#REF!</f>
        <v>#REF!</v>
      </c>
      <c r="AP1481" s="21" t="e">
        <f>'انبار قطعات ولوازم یدکی'!#REF!</f>
        <v>#REF!</v>
      </c>
      <c r="AQ1481" s="21" t="e">
        <f>'انبار قطعات ولوازم یدکی'!#REF!</f>
        <v>#REF!</v>
      </c>
      <c r="AR1481" s="21" t="e">
        <f>'انبار قطعات ولوازم یدکی'!#REF!</f>
        <v>#REF!</v>
      </c>
      <c r="AS1481" s="21" t="e">
        <f>'انبار قطعات ولوازم یدکی'!#REF!</f>
        <v>#REF!</v>
      </c>
      <c r="AT1481" s="21" t="e">
        <f>'انبار قطعات ولوازم یدکی'!#REF!</f>
        <v>#REF!</v>
      </c>
      <c r="AU1481" s="21" t="e">
        <f>'انبار قطعات ولوازم یدکی'!#REF!</f>
        <v>#REF!</v>
      </c>
      <c r="AV1481" s="21" t="e">
        <f>'انبار قطعات ولوازم یدکی'!#REF!</f>
        <v>#REF!</v>
      </c>
      <c r="AW1481" s="21" t="e">
        <f>'انبار قطعات ولوازم یدکی'!#REF!</f>
        <v>#REF!</v>
      </c>
      <c r="AX1481" s="21" t="e">
        <f>'انبار قطعات ولوازم یدکی'!#REF!</f>
        <v>#REF!</v>
      </c>
      <c r="AY1481" s="21" t="e">
        <f>'انبار قطعات ولوازم یدکی'!#REF!</f>
        <v>#REF!</v>
      </c>
      <c r="AZ1481" s="21" t="e">
        <f>'انبار قطعات ولوازم یدکی'!#REF!</f>
        <v>#REF!</v>
      </c>
      <c r="BA1481" s="21" t="e">
        <f>'انبار قطعات ولوازم یدکی'!#REF!</f>
        <v>#REF!</v>
      </c>
      <c r="BB1481" s="21" t="e">
        <f>'انبار قطعات ولوازم یدکی'!#REF!</f>
        <v>#REF!</v>
      </c>
      <c r="BC1481" s="21" t="e">
        <f>'انبار قطعات ولوازم یدکی'!#REF!</f>
        <v>#REF!</v>
      </c>
      <c r="BD1481" s="21" t="e">
        <f>'انبار قطعات ولوازم یدکی'!#REF!</f>
        <v>#REF!</v>
      </c>
      <c r="BE1481" s="21" t="e">
        <f>'انبار قطعات ولوازم یدکی'!#REF!</f>
        <v>#REF!</v>
      </c>
      <c r="BF1481" s="21" t="e">
        <f>'انبار قطعات ولوازم یدکی'!#REF!</f>
        <v>#REF!</v>
      </c>
      <c r="BG1481" s="21" t="e">
        <f>'انبار قطعات ولوازم یدکی'!#REF!</f>
        <v>#REF!</v>
      </c>
      <c r="BH1481" s="21" t="e">
        <f>'انبار قطعات ولوازم یدکی'!#REF!</f>
        <v>#REF!</v>
      </c>
      <c r="BI1481" s="21" t="e">
        <f>'انبار قطعات ولوازم یدکی'!#REF!</f>
        <v>#REF!</v>
      </c>
      <c r="BJ1481" s="21" t="e">
        <f>'انبار قطعات ولوازم یدکی'!#REF!</f>
        <v>#REF!</v>
      </c>
      <c r="BK1481" s="21" t="e">
        <f>'انبار قطعات ولوازم یدکی'!#REF!</f>
        <v>#REF!</v>
      </c>
      <c r="BL1481" s="21" t="e">
        <f>'انبار قطعات ولوازم یدکی'!#REF!</f>
        <v>#REF!</v>
      </c>
      <c r="BM1481" s="21" t="e">
        <f>'انبار قطعات ولوازم یدکی'!#REF!</f>
        <v>#REF!</v>
      </c>
      <c r="BN1481" s="21" t="e">
        <f>'انبار قطعات ولوازم یدکی'!#REF!</f>
        <v>#REF!</v>
      </c>
      <c r="BO1481" s="21" t="e">
        <f>'انبار قطعات ولوازم یدکی'!#REF!</f>
        <v>#REF!</v>
      </c>
      <c r="BP1481" s="21" t="e">
        <f>'انبار قطعات ولوازم یدکی'!#REF!</f>
        <v>#REF!</v>
      </c>
      <c r="BQ1481" s="21" t="e">
        <f>'انبار قطعات ولوازم یدکی'!#REF!</f>
        <v>#REF!</v>
      </c>
      <c r="BR1481" s="24" t="e">
        <f t="shared" si="46"/>
        <v>#REF!</v>
      </c>
    </row>
    <row r="1482" spans="1:70" ht="15.75">
      <c r="A1482" s="20" t="s">
        <v>1112</v>
      </c>
      <c r="B1482" s="20" t="s">
        <v>1710</v>
      </c>
      <c r="C1482" s="21" t="e">
        <f>INDEX('انبار قطعات ولوازم یدکی'!D:D,MATCH('11111'!A:A,'انبار قطعات ولوازم یدکی'!E:E,0))</f>
        <v>#N/A</v>
      </c>
      <c r="D1482" s="21" t="e">
        <f>INDEX('انبار قطعات ولوازم یدکی'!C:C,MATCH('11111'!A:A,'انبار قطعات ولوازم یدکی'!E:E,0))</f>
        <v>#N/A</v>
      </c>
      <c r="E1482" s="21" t="e">
        <f>INDEX('انبار قطعات ولوازم یدکی'!F:F,MATCH('11111'!A:A,'انبار قطعات ولوازم یدکی'!E:E,0))</f>
        <v>#N/A</v>
      </c>
      <c r="F1482" s="22" t="e">
        <f>INDEX('انبار قطعات ولوازم یدکی'!L:L,MATCH('11111'!A:A,'انبار قطعات ولوازم یدکی'!E:E,0))</f>
        <v>#N/A</v>
      </c>
      <c r="G1482" s="23" t="e">
        <f>'انبار قطعات ولوازم یدکی'!#REF!</f>
        <v>#REF!</v>
      </c>
      <c r="H1482" s="21" t="e">
        <f>'انبار قطعات ولوازم یدکی'!#REF!</f>
        <v>#REF!</v>
      </c>
      <c r="I1482" s="21" t="e">
        <f>'انبار قطعات ولوازم یدکی'!#REF!</f>
        <v>#REF!</v>
      </c>
      <c r="J1482" s="21" t="e">
        <f>'انبار قطعات ولوازم یدکی'!#REF!</f>
        <v>#REF!</v>
      </c>
      <c r="K1482" s="21" t="e">
        <f>'انبار قطعات ولوازم یدکی'!#REF!</f>
        <v>#REF!</v>
      </c>
      <c r="L1482" s="21" t="e">
        <f>'انبار قطعات ولوازم یدکی'!#REF!</f>
        <v>#REF!</v>
      </c>
      <c r="M1482" s="21" t="e">
        <f>'انبار قطعات ولوازم یدکی'!#REF!</f>
        <v>#REF!</v>
      </c>
      <c r="N1482" s="21" t="e">
        <f>'انبار قطعات ولوازم یدکی'!#REF!</f>
        <v>#REF!</v>
      </c>
      <c r="O1482" s="21" t="e">
        <f>'انبار قطعات ولوازم یدکی'!#REF!</f>
        <v>#REF!</v>
      </c>
      <c r="P1482" s="21" t="e">
        <f>'انبار قطعات ولوازم یدکی'!#REF!</f>
        <v>#REF!</v>
      </c>
      <c r="Q1482" s="21" t="e">
        <f>'انبار قطعات ولوازم یدکی'!#REF!</f>
        <v>#REF!</v>
      </c>
      <c r="R1482" s="21" t="e">
        <f>'انبار قطعات ولوازم یدکی'!#REF!</f>
        <v>#REF!</v>
      </c>
      <c r="S1482" s="21" t="e">
        <f>'انبار قطعات ولوازم یدکی'!#REF!</f>
        <v>#REF!</v>
      </c>
      <c r="T1482" s="21" t="e">
        <f>'انبار قطعات ولوازم یدکی'!#REF!</f>
        <v>#REF!</v>
      </c>
      <c r="U1482" s="21" t="e">
        <f>'انبار قطعات ولوازم یدکی'!#REF!</f>
        <v>#REF!</v>
      </c>
      <c r="V1482" s="21" t="e">
        <f>'انبار قطعات ولوازم یدکی'!#REF!</f>
        <v>#REF!</v>
      </c>
      <c r="W1482" s="21" t="e">
        <f>'انبار قطعات ولوازم یدکی'!#REF!</f>
        <v>#REF!</v>
      </c>
      <c r="X1482" s="21" t="e">
        <f>'انبار قطعات ولوازم یدکی'!#REF!</f>
        <v>#REF!</v>
      </c>
      <c r="Y1482" s="21" t="e">
        <f>'انبار قطعات ولوازم یدکی'!#REF!</f>
        <v>#REF!</v>
      </c>
      <c r="Z1482" s="21" t="e">
        <f>'انبار قطعات ولوازم یدکی'!#REF!</f>
        <v>#REF!</v>
      </c>
      <c r="AA1482" s="21" t="e">
        <f>'انبار قطعات ولوازم یدکی'!#REF!</f>
        <v>#REF!</v>
      </c>
      <c r="AB1482" s="21" t="e">
        <f>'انبار قطعات ولوازم یدکی'!#REF!</f>
        <v>#REF!</v>
      </c>
      <c r="AC1482" s="21" t="e">
        <f>'انبار قطعات ولوازم یدکی'!#REF!</f>
        <v>#REF!</v>
      </c>
      <c r="AD1482" s="21" t="e">
        <f>'انبار قطعات ولوازم یدکی'!#REF!</f>
        <v>#REF!</v>
      </c>
      <c r="AE1482" s="21" t="e">
        <f>'انبار قطعات ولوازم یدکی'!#REF!</f>
        <v>#REF!</v>
      </c>
      <c r="AF1482" s="21" t="e">
        <f>'انبار قطعات ولوازم یدکی'!#REF!</f>
        <v>#REF!</v>
      </c>
      <c r="AG1482" s="21" t="e">
        <f>'انبار قطعات ولوازم یدکی'!#REF!</f>
        <v>#REF!</v>
      </c>
      <c r="AH1482" s="21" t="e">
        <f>'انبار قطعات ولوازم یدکی'!#REF!</f>
        <v>#REF!</v>
      </c>
      <c r="AI1482" s="21" t="e">
        <f>'انبار قطعات ولوازم یدکی'!#REF!</f>
        <v>#REF!</v>
      </c>
      <c r="AJ1482" s="21" t="e">
        <f>'انبار قطعات ولوازم یدکی'!#REF!</f>
        <v>#REF!</v>
      </c>
      <c r="AK1482" s="21" t="e">
        <f>'انبار قطعات ولوازم یدکی'!#REF!</f>
        <v>#REF!</v>
      </c>
      <c r="AL1482" s="12" t="e">
        <f t="shared" si="47"/>
        <v>#REF!</v>
      </c>
      <c r="AM1482" s="23" t="e">
        <f>'انبار قطعات ولوازم یدکی'!#REF!</f>
        <v>#REF!</v>
      </c>
      <c r="AN1482" s="21" t="e">
        <f>'انبار قطعات ولوازم یدکی'!#REF!</f>
        <v>#REF!</v>
      </c>
      <c r="AO1482" s="21" t="e">
        <f>'انبار قطعات ولوازم یدکی'!#REF!</f>
        <v>#REF!</v>
      </c>
      <c r="AP1482" s="21" t="e">
        <f>'انبار قطعات ولوازم یدکی'!#REF!</f>
        <v>#REF!</v>
      </c>
      <c r="AQ1482" s="21" t="e">
        <f>'انبار قطعات ولوازم یدکی'!#REF!</f>
        <v>#REF!</v>
      </c>
      <c r="AR1482" s="21" t="e">
        <f>'انبار قطعات ولوازم یدکی'!#REF!</f>
        <v>#REF!</v>
      </c>
      <c r="AS1482" s="21" t="e">
        <f>'انبار قطعات ولوازم یدکی'!#REF!</f>
        <v>#REF!</v>
      </c>
      <c r="AT1482" s="21" t="e">
        <f>'انبار قطعات ولوازم یدکی'!#REF!</f>
        <v>#REF!</v>
      </c>
      <c r="AU1482" s="21" t="e">
        <f>'انبار قطعات ولوازم یدکی'!#REF!</f>
        <v>#REF!</v>
      </c>
      <c r="AV1482" s="21" t="e">
        <f>'انبار قطعات ولوازم یدکی'!#REF!</f>
        <v>#REF!</v>
      </c>
      <c r="AW1482" s="21" t="e">
        <f>'انبار قطعات ولوازم یدکی'!#REF!</f>
        <v>#REF!</v>
      </c>
      <c r="AX1482" s="21" t="e">
        <f>'انبار قطعات ولوازم یدکی'!#REF!</f>
        <v>#REF!</v>
      </c>
      <c r="AY1482" s="21" t="e">
        <f>'انبار قطعات ولوازم یدکی'!#REF!</f>
        <v>#REF!</v>
      </c>
      <c r="AZ1482" s="21" t="e">
        <f>'انبار قطعات ولوازم یدکی'!#REF!</f>
        <v>#REF!</v>
      </c>
      <c r="BA1482" s="21" t="e">
        <f>'انبار قطعات ولوازم یدکی'!#REF!</f>
        <v>#REF!</v>
      </c>
      <c r="BB1482" s="21" t="e">
        <f>'انبار قطعات ولوازم یدکی'!#REF!</f>
        <v>#REF!</v>
      </c>
      <c r="BC1482" s="21" t="e">
        <f>'انبار قطعات ولوازم یدکی'!#REF!</f>
        <v>#REF!</v>
      </c>
      <c r="BD1482" s="21" t="e">
        <f>'انبار قطعات ولوازم یدکی'!#REF!</f>
        <v>#REF!</v>
      </c>
      <c r="BE1482" s="21" t="e">
        <f>'انبار قطعات ولوازم یدکی'!#REF!</f>
        <v>#REF!</v>
      </c>
      <c r="BF1482" s="21" t="e">
        <f>'انبار قطعات ولوازم یدکی'!#REF!</f>
        <v>#REF!</v>
      </c>
      <c r="BG1482" s="21" t="e">
        <f>'انبار قطعات ولوازم یدکی'!#REF!</f>
        <v>#REF!</v>
      </c>
      <c r="BH1482" s="21" t="e">
        <f>'انبار قطعات ولوازم یدکی'!#REF!</f>
        <v>#REF!</v>
      </c>
      <c r="BI1482" s="21" t="e">
        <f>'انبار قطعات ولوازم یدکی'!#REF!</f>
        <v>#REF!</v>
      </c>
      <c r="BJ1482" s="21" t="e">
        <f>'انبار قطعات ولوازم یدکی'!#REF!</f>
        <v>#REF!</v>
      </c>
      <c r="BK1482" s="21" t="e">
        <f>'انبار قطعات ولوازم یدکی'!#REF!</f>
        <v>#REF!</v>
      </c>
      <c r="BL1482" s="21" t="e">
        <f>'انبار قطعات ولوازم یدکی'!#REF!</f>
        <v>#REF!</v>
      </c>
      <c r="BM1482" s="21" t="e">
        <f>'انبار قطعات ولوازم یدکی'!#REF!</f>
        <v>#REF!</v>
      </c>
      <c r="BN1482" s="21" t="e">
        <f>'انبار قطعات ولوازم یدکی'!#REF!</f>
        <v>#REF!</v>
      </c>
      <c r="BO1482" s="21" t="e">
        <f>'انبار قطعات ولوازم یدکی'!#REF!</f>
        <v>#REF!</v>
      </c>
      <c r="BP1482" s="21" t="e">
        <f>'انبار قطعات ولوازم یدکی'!#REF!</f>
        <v>#REF!</v>
      </c>
      <c r="BQ1482" s="21" t="e">
        <f>'انبار قطعات ولوازم یدکی'!#REF!</f>
        <v>#REF!</v>
      </c>
      <c r="BR1482" s="24" t="e">
        <f t="shared" si="46"/>
        <v>#REF!</v>
      </c>
    </row>
    <row r="1483" spans="1:70" ht="15.75">
      <c r="A1483" s="20" t="s">
        <v>1113</v>
      </c>
      <c r="B1483" s="20" t="s">
        <v>1710</v>
      </c>
      <c r="C1483" s="21" t="e">
        <f>INDEX('انبار قطعات ولوازم یدکی'!D:D,MATCH('11111'!A:A,'انبار قطعات ولوازم یدکی'!E:E,0))</f>
        <v>#N/A</v>
      </c>
      <c r="D1483" s="21" t="e">
        <f>INDEX('انبار قطعات ولوازم یدکی'!C:C,MATCH('11111'!A:A,'انبار قطعات ولوازم یدکی'!E:E,0))</f>
        <v>#N/A</v>
      </c>
      <c r="E1483" s="21" t="e">
        <f>INDEX('انبار قطعات ولوازم یدکی'!F:F,MATCH('11111'!A:A,'انبار قطعات ولوازم یدکی'!E:E,0))</f>
        <v>#N/A</v>
      </c>
      <c r="F1483" s="22" t="e">
        <f>INDEX('انبار قطعات ولوازم یدکی'!L:L,MATCH('11111'!A:A,'انبار قطعات ولوازم یدکی'!E:E,0))</f>
        <v>#N/A</v>
      </c>
      <c r="G1483" s="23" t="e">
        <f>'انبار قطعات ولوازم یدکی'!#REF!</f>
        <v>#REF!</v>
      </c>
      <c r="H1483" s="21" t="e">
        <f>'انبار قطعات ولوازم یدکی'!#REF!</f>
        <v>#REF!</v>
      </c>
      <c r="I1483" s="21" t="e">
        <f>'انبار قطعات ولوازم یدکی'!#REF!</f>
        <v>#REF!</v>
      </c>
      <c r="J1483" s="21" t="e">
        <f>'انبار قطعات ولوازم یدکی'!#REF!</f>
        <v>#REF!</v>
      </c>
      <c r="K1483" s="21" t="e">
        <f>'انبار قطعات ولوازم یدکی'!#REF!</f>
        <v>#REF!</v>
      </c>
      <c r="L1483" s="21" t="e">
        <f>'انبار قطعات ولوازم یدکی'!#REF!</f>
        <v>#REF!</v>
      </c>
      <c r="M1483" s="21" t="e">
        <f>'انبار قطعات ولوازم یدکی'!#REF!</f>
        <v>#REF!</v>
      </c>
      <c r="N1483" s="21" t="e">
        <f>'انبار قطعات ولوازم یدکی'!#REF!</f>
        <v>#REF!</v>
      </c>
      <c r="O1483" s="21" t="e">
        <f>'انبار قطعات ولوازم یدکی'!#REF!</f>
        <v>#REF!</v>
      </c>
      <c r="P1483" s="21" t="e">
        <f>'انبار قطعات ولوازم یدکی'!#REF!</f>
        <v>#REF!</v>
      </c>
      <c r="Q1483" s="21" t="e">
        <f>'انبار قطعات ولوازم یدکی'!#REF!</f>
        <v>#REF!</v>
      </c>
      <c r="R1483" s="21" t="e">
        <f>'انبار قطعات ولوازم یدکی'!#REF!</f>
        <v>#REF!</v>
      </c>
      <c r="S1483" s="21" t="e">
        <f>'انبار قطعات ولوازم یدکی'!#REF!</f>
        <v>#REF!</v>
      </c>
      <c r="T1483" s="21" t="e">
        <f>'انبار قطعات ولوازم یدکی'!#REF!</f>
        <v>#REF!</v>
      </c>
      <c r="U1483" s="21" t="e">
        <f>'انبار قطعات ولوازم یدکی'!#REF!</f>
        <v>#REF!</v>
      </c>
      <c r="V1483" s="21" t="e">
        <f>'انبار قطعات ولوازم یدکی'!#REF!</f>
        <v>#REF!</v>
      </c>
      <c r="W1483" s="21" t="e">
        <f>'انبار قطعات ولوازم یدکی'!#REF!</f>
        <v>#REF!</v>
      </c>
      <c r="X1483" s="21" t="e">
        <f>'انبار قطعات ولوازم یدکی'!#REF!</f>
        <v>#REF!</v>
      </c>
      <c r="Y1483" s="21" t="e">
        <f>'انبار قطعات ولوازم یدکی'!#REF!</f>
        <v>#REF!</v>
      </c>
      <c r="Z1483" s="21" t="e">
        <f>'انبار قطعات ولوازم یدکی'!#REF!</f>
        <v>#REF!</v>
      </c>
      <c r="AA1483" s="21" t="e">
        <f>'انبار قطعات ولوازم یدکی'!#REF!</f>
        <v>#REF!</v>
      </c>
      <c r="AB1483" s="21" t="e">
        <f>'انبار قطعات ولوازم یدکی'!#REF!</f>
        <v>#REF!</v>
      </c>
      <c r="AC1483" s="21" t="e">
        <f>'انبار قطعات ولوازم یدکی'!#REF!</f>
        <v>#REF!</v>
      </c>
      <c r="AD1483" s="21" t="e">
        <f>'انبار قطعات ولوازم یدکی'!#REF!</f>
        <v>#REF!</v>
      </c>
      <c r="AE1483" s="21" t="e">
        <f>'انبار قطعات ولوازم یدکی'!#REF!</f>
        <v>#REF!</v>
      </c>
      <c r="AF1483" s="21" t="e">
        <f>'انبار قطعات ولوازم یدکی'!#REF!</f>
        <v>#REF!</v>
      </c>
      <c r="AG1483" s="21" t="e">
        <f>'انبار قطعات ولوازم یدکی'!#REF!</f>
        <v>#REF!</v>
      </c>
      <c r="AH1483" s="21" t="e">
        <f>'انبار قطعات ولوازم یدکی'!#REF!</f>
        <v>#REF!</v>
      </c>
      <c r="AI1483" s="21" t="e">
        <f>'انبار قطعات ولوازم یدکی'!#REF!</f>
        <v>#REF!</v>
      </c>
      <c r="AJ1483" s="21" t="e">
        <f>'انبار قطعات ولوازم یدکی'!#REF!</f>
        <v>#REF!</v>
      </c>
      <c r="AK1483" s="21" t="e">
        <f>'انبار قطعات ولوازم یدکی'!#REF!</f>
        <v>#REF!</v>
      </c>
      <c r="AL1483" s="12" t="e">
        <f t="shared" si="47"/>
        <v>#REF!</v>
      </c>
      <c r="AM1483" s="23" t="e">
        <f>'انبار قطعات ولوازم یدکی'!#REF!</f>
        <v>#REF!</v>
      </c>
      <c r="AN1483" s="21" t="e">
        <f>'انبار قطعات ولوازم یدکی'!#REF!</f>
        <v>#REF!</v>
      </c>
      <c r="AO1483" s="21" t="e">
        <f>'انبار قطعات ولوازم یدکی'!#REF!</f>
        <v>#REF!</v>
      </c>
      <c r="AP1483" s="21" t="e">
        <f>'انبار قطعات ولوازم یدکی'!#REF!</f>
        <v>#REF!</v>
      </c>
      <c r="AQ1483" s="21" t="e">
        <f>'انبار قطعات ولوازم یدکی'!#REF!</f>
        <v>#REF!</v>
      </c>
      <c r="AR1483" s="21" t="e">
        <f>'انبار قطعات ولوازم یدکی'!#REF!</f>
        <v>#REF!</v>
      </c>
      <c r="AS1483" s="21" t="e">
        <f>'انبار قطعات ولوازم یدکی'!#REF!</f>
        <v>#REF!</v>
      </c>
      <c r="AT1483" s="21" t="e">
        <f>'انبار قطعات ولوازم یدکی'!#REF!</f>
        <v>#REF!</v>
      </c>
      <c r="AU1483" s="21" t="e">
        <f>'انبار قطعات ولوازم یدکی'!#REF!</f>
        <v>#REF!</v>
      </c>
      <c r="AV1483" s="21" t="e">
        <f>'انبار قطعات ولوازم یدکی'!#REF!</f>
        <v>#REF!</v>
      </c>
      <c r="AW1483" s="21" t="e">
        <f>'انبار قطعات ولوازم یدکی'!#REF!</f>
        <v>#REF!</v>
      </c>
      <c r="AX1483" s="21" t="e">
        <f>'انبار قطعات ولوازم یدکی'!#REF!</f>
        <v>#REF!</v>
      </c>
      <c r="AY1483" s="21" t="e">
        <f>'انبار قطعات ولوازم یدکی'!#REF!</f>
        <v>#REF!</v>
      </c>
      <c r="AZ1483" s="21" t="e">
        <f>'انبار قطعات ولوازم یدکی'!#REF!</f>
        <v>#REF!</v>
      </c>
      <c r="BA1483" s="21" t="e">
        <f>'انبار قطعات ولوازم یدکی'!#REF!</f>
        <v>#REF!</v>
      </c>
      <c r="BB1483" s="21" t="e">
        <f>'انبار قطعات ولوازم یدکی'!#REF!</f>
        <v>#REF!</v>
      </c>
      <c r="BC1483" s="21" t="e">
        <f>'انبار قطعات ولوازم یدکی'!#REF!</f>
        <v>#REF!</v>
      </c>
      <c r="BD1483" s="21" t="e">
        <f>'انبار قطعات ولوازم یدکی'!#REF!</f>
        <v>#REF!</v>
      </c>
      <c r="BE1483" s="21" t="e">
        <f>'انبار قطعات ولوازم یدکی'!#REF!</f>
        <v>#REF!</v>
      </c>
      <c r="BF1483" s="21" t="e">
        <f>'انبار قطعات ولوازم یدکی'!#REF!</f>
        <v>#REF!</v>
      </c>
      <c r="BG1483" s="21" t="e">
        <f>'انبار قطعات ولوازم یدکی'!#REF!</f>
        <v>#REF!</v>
      </c>
      <c r="BH1483" s="21" t="e">
        <f>'انبار قطعات ولوازم یدکی'!#REF!</f>
        <v>#REF!</v>
      </c>
      <c r="BI1483" s="21" t="e">
        <f>'انبار قطعات ولوازم یدکی'!#REF!</f>
        <v>#REF!</v>
      </c>
      <c r="BJ1483" s="21" t="e">
        <f>'انبار قطعات ولوازم یدکی'!#REF!</f>
        <v>#REF!</v>
      </c>
      <c r="BK1483" s="21" t="e">
        <f>'انبار قطعات ولوازم یدکی'!#REF!</f>
        <v>#REF!</v>
      </c>
      <c r="BL1483" s="21" t="e">
        <f>'انبار قطعات ولوازم یدکی'!#REF!</f>
        <v>#REF!</v>
      </c>
      <c r="BM1483" s="21" t="e">
        <f>'انبار قطعات ولوازم یدکی'!#REF!</f>
        <v>#REF!</v>
      </c>
      <c r="BN1483" s="21" t="e">
        <f>'انبار قطعات ولوازم یدکی'!#REF!</f>
        <v>#REF!</v>
      </c>
      <c r="BO1483" s="21" t="e">
        <f>'انبار قطعات ولوازم یدکی'!#REF!</f>
        <v>#REF!</v>
      </c>
      <c r="BP1483" s="21" t="e">
        <f>'انبار قطعات ولوازم یدکی'!#REF!</f>
        <v>#REF!</v>
      </c>
      <c r="BQ1483" s="21" t="e">
        <f>'انبار قطعات ولوازم یدکی'!#REF!</f>
        <v>#REF!</v>
      </c>
      <c r="BR1483" s="24" t="e">
        <f t="shared" si="46"/>
        <v>#REF!</v>
      </c>
    </row>
    <row r="1484" spans="1:70" ht="15.75">
      <c r="A1484" s="20" t="s">
        <v>1114</v>
      </c>
      <c r="B1484" s="20" t="s">
        <v>1710</v>
      </c>
      <c r="C1484" s="21" t="e">
        <f>INDEX('انبار قطعات ولوازم یدکی'!D:D,MATCH('11111'!A:A,'انبار قطعات ولوازم یدکی'!E:E,0))</f>
        <v>#N/A</v>
      </c>
      <c r="D1484" s="21" t="e">
        <f>INDEX('انبار قطعات ولوازم یدکی'!C:C,MATCH('11111'!A:A,'انبار قطعات ولوازم یدکی'!E:E,0))</f>
        <v>#N/A</v>
      </c>
      <c r="E1484" s="21" t="e">
        <f>INDEX('انبار قطعات ولوازم یدکی'!F:F,MATCH('11111'!A:A,'انبار قطعات ولوازم یدکی'!E:E,0))</f>
        <v>#N/A</v>
      </c>
      <c r="F1484" s="22" t="e">
        <f>INDEX('انبار قطعات ولوازم یدکی'!L:L,MATCH('11111'!A:A,'انبار قطعات ولوازم یدکی'!E:E,0))</f>
        <v>#N/A</v>
      </c>
      <c r="G1484" s="23" t="e">
        <f>'انبار قطعات ولوازم یدکی'!#REF!</f>
        <v>#REF!</v>
      </c>
      <c r="H1484" s="21" t="e">
        <f>'انبار قطعات ولوازم یدکی'!#REF!</f>
        <v>#REF!</v>
      </c>
      <c r="I1484" s="21" t="e">
        <f>'انبار قطعات ولوازم یدکی'!#REF!</f>
        <v>#REF!</v>
      </c>
      <c r="J1484" s="21" t="e">
        <f>'انبار قطعات ولوازم یدکی'!#REF!</f>
        <v>#REF!</v>
      </c>
      <c r="K1484" s="21" t="e">
        <f>'انبار قطعات ولوازم یدکی'!#REF!</f>
        <v>#REF!</v>
      </c>
      <c r="L1484" s="21" t="e">
        <f>'انبار قطعات ولوازم یدکی'!#REF!</f>
        <v>#REF!</v>
      </c>
      <c r="M1484" s="21" t="e">
        <f>'انبار قطعات ولوازم یدکی'!#REF!</f>
        <v>#REF!</v>
      </c>
      <c r="N1484" s="21" t="e">
        <f>'انبار قطعات ولوازم یدکی'!#REF!</f>
        <v>#REF!</v>
      </c>
      <c r="O1484" s="21" t="e">
        <f>'انبار قطعات ولوازم یدکی'!#REF!</f>
        <v>#REF!</v>
      </c>
      <c r="P1484" s="21" t="e">
        <f>'انبار قطعات ولوازم یدکی'!#REF!</f>
        <v>#REF!</v>
      </c>
      <c r="Q1484" s="21" t="e">
        <f>'انبار قطعات ولوازم یدکی'!#REF!</f>
        <v>#REF!</v>
      </c>
      <c r="R1484" s="21" t="e">
        <f>'انبار قطعات ولوازم یدکی'!#REF!</f>
        <v>#REF!</v>
      </c>
      <c r="S1484" s="21" t="e">
        <f>'انبار قطعات ولوازم یدکی'!#REF!</f>
        <v>#REF!</v>
      </c>
      <c r="T1484" s="21" t="e">
        <f>'انبار قطعات ولوازم یدکی'!#REF!</f>
        <v>#REF!</v>
      </c>
      <c r="U1484" s="21" t="e">
        <f>'انبار قطعات ولوازم یدکی'!#REF!</f>
        <v>#REF!</v>
      </c>
      <c r="V1484" s="21" t="e">
        <f>'انبار قطعات ولوازم یدکی'!#REF!</f>
        <v>#REF!</v>
      </c>
      <c r="W1484" s="21" t="e">
        <f>'انبار قطعات ولوازم یدکی'!#REF!</f>
        <v>#REF!</v>
      </c>
      <c r="X1484" s="21" t="e">
        <f>'انبار قطعات ولوازم یدکی'!#REF!</f>
        <v>#REF!</v>
      </c>
      <c r="Y1484" s="21" t="e">
        <f>'انبار قطعات ولوازم یدکی'!#REF!</f>
        <v>#REF!</v>
      </c>
      <c r="Z1484" s="21" t="e">
        <f>'انبار قطعات ولوازم یدکی'!#REF!</f>
        <v>#REF!</v>
      </c>
      <c r="AA1484" s="21" t="e">
        <f>'انبار قطعات ولوازم یدکی'!#REF!</f>
        <v>#REF!</v>
      </c>
      <c r="AB1484" s="21" t="e">
        <f>'انبار قطعات ولوازم یدکی'!#REF!</f>
        <v>#REF!</v>
      </c>
      <c r="AC1484" s="21" t="e">
        <f>'انبار قطعات ولوازم یدکی'!#REF!</f>
        <v>#REF!</v>
      </c>
      <c r="AD1484" s="21" t="e">
        <f>'انبار قطعات ولوازم یدکی'!#REF!</f>
        <v>#REF!</v>
      </c>
      <c r="AE1484" s="21" t="e">
        <f>'انبار قطعات ولوازم یدکی'!#REF!</f>
        <v>#REF!</v>
      </c>
      <c r="AF1484" s="21" t="e">
        <f>'انبار قطعات ولوازم یدکی'!#REF!</f>
        <v>#REF!</v>
      </c>
      <c r="AG1484" s="21" t="e">
        <f>'انبار قطعات ولوازم یدکی'!#REF!</f>
        <v>#REF!</v>
      </c>
      <c r="AH1484" s="21" t="e">
        <f>'انبار قطعات ولوازم یدکی'!#REF!</f>
        <v>#REF!</v>
      </c>
      <c r="AI1484" s="21" t="e">
        <f>'انبار قطعات ولوازم یدکی'!#REF!</f>
        <v>#REF!</v>
      </c>
      <c r="AJ1484" s="21" t="e">
        <f>'انبار قطعات ولوازم یدکی'!#REF!</f>
        <v>#REF!</v>
      </c>
      <c r="AK1484" s="21" t="e">
        <f>'انبار قطعات ولوازم یدکی'!#REF!</f>
        <v>#REF!</v>
      </c>
      <c r="AL1484" s="12" t="e">
        <f t="shared" si="47"/>
        <v>#REF!</v>
      </c>
      <c r="AM1484" s="23" t="e">
        <f>'انبار قطعات ولوازم یدکی'!#REF!</f>
        <v>#REF!</v>
      </c>
      <c r="AN1484" s="21" t="e">
        <f>'انبار قطعات ولوازم یدکی'!#REF!</f>
        <v>#REF!</v>
      </c>
      <c r="AO1484" s="21" t="e">
        <f>'انبار قطعات ولوازم یدکی'!#REF!</f>
        <v>#REF!</v>
      </c>
      <c r="AP1484" s="21" t="e">
        <f>'انبار قطعات ولوازم یدکی'!#REF!</f>
        <v>#REF!</v>
      </c>
      <c r="AQ1484" s="21" t="e">
        <f>'انبار قطعات ولوازم یدکی'!#REF!</f>
        <v>#REF!</v>
      </c>
      <c r="AR1484" s="21" t="e">
        <f>'انبار قطعات ولوازم یدکی'!#REF!</f>
        <v>#REF!</v>
      </c>
      <c r="AS1484" s="21" t="e">
        <f>'انبار قطعات ولوازم یدکی'!#REF!</f>
        <v>#REF!</v>
      </c>
      <c r="AT1484" s="21" t="e">
        <f>'انبار قطعات ولوازم یدکی'!#REF!</f>
        <v>#REF!</v>
      </c>
      <c r="AU1484" s="21" t="e">
        <f>'انبار قطعات ولوازم یدکی'!#REF!</f>
        <v>#REF!</v>
      </c>
      <c r="AV1484" s="21" t="e">
        <f>'انبار قطعات ولوازم یدکی'!#REF!</f>
        <v>#REF!</v>
      </c>
      <c r="AW1484" s="21" t="e">
        <f>'انبار قطعات ولوازم یدکی'!#REF!</f>
        <v>#REF!</v>
      </c>
      <c r="AX1484" s="21" t="e">
        <f>'انبار قطعات ولوازم یدکی'!#REF!</f>
        <v>#REF!</v>
      </c>
      <c r="AY1484" s="21" t="e">
        <f>'انبار قطعات ولوازم یدکی'!#REF!</f>
        <v>#REF!</v>
      </c>
      <c r="AZ1484" s="21" t="e">
        <f>'انبار قطعات ولوازم یدکی'!#REF!</f>
        <v>#REF!</v>
      </c>
      <c r="BA1484" s="21" t="e">
        <f>'انبار قطعات ولوازم یدکی'!#REF!</f>
        <v>#REF!</v>
      </c>
      <c r="BB1484" s="21" t="e">
        <f>'انبار قطعات ولوازم یدکی'!#REF!</f>
        <v>#REF!</v>
      </c>
      <c r="BC1484" s="21" t="e">
        <f>'انبار قطعات ولوازم یدکی'!#REF!</f>
        <v>#REF!</v>
      </c>
      <c r="BD1484" s="21" t="e">
        <f>'انبار قطعات ولوازم یدکی'!#REF!</f>
        <v>#REF!</v>
      </c>
      <c r="BE1484" s="21" t="e">
        <f>'انبار قطعات ولوازم یدکی'!#REF!</f>
        <v>#REF!</v>
      </c>
      <c r="BF1484" s="21" t="e">
        <f>'انبار قطعات ولوازم یدکی'!#REF!</f>
        <v>#REF!</v>
      </c>
      <c r="BG1484" s="21" t="e">
        <f>'انبار قطعات ولوازم یدکی'!#REF!</f>
        <v>#REF!</v>
      </c>
      <c r="BH1484" s="21" t="e">
        <f>'انبار قطعات ولوازم یدکی'!#REF!</f>
        <v>#REF!</v>
      </c>
      <c r="BI1484" s="21" t="e">
        <f>'انبار قطعات ولوازم یدکی'!#REF!</f>
        <v>#REF!</v>
      </c>
      <c r="BJ1484" s="21" t="e">
        <f>'انبار قطعات ولوازم یدکی'!#REF!</f>
        <v>#REF!</v>
      </c>
      <c r="BK1484" s="21" t="e">
        <f>'انبار قطعات ولوازم یدکی'!#REF!</f>
        <v>#REF!</v>
      </c>
      <c r="BL1484" s="21" t="e">
        <f>'انبار قطعات ولوازم یدکی'!#REF!</f>
        <v>#REF!</v>
      </c>
      <c r="BM1484" s="21" t="e">
        <f>'انبار قطعات ولوازم یدکی'!#REF!</f>
        <v>#REF!</v>
      </c>
      <c r="BN1484" s="21" t="e">
        <f>'انبار قطعات ولوازم یدکی'!#REF!</f>
        <v>#REF!</v>
      </c>
      <c r="BO1484" s="21" t="e">
        <f>'انبار قطعات ولوازم یدکی'!#REF!</f>
        <v>#REF!</v>
      </c>
      <c r="BP1484" s="21" t="e">
        <f>'انبار قطعات ولوازم یدکی'!#REF!</f>
        <v>#REF!</v>
      </c>
      <c r="BQ1484" s="21" t="e">
        <f>'انبار قطعات ولوازم یدکی'!#REF!</f>
        <v>#REF!</v>
      </c>
      <c r="BR1484" s="24" t="e">
        <f t="shared" si="46"/>
        <v>#REF!</v>
      </c>
    </row>
    <row r="1485" spans="1:70" ht="15.75">
      <c r="A1485" s="20" t="s">
        <v>1115</v>
      </c>
      <c r="B1485" s="20" t="s">
        <v>1710</v>
      </c>
      <c r="C1485" s="21" t="e">
        <f>INDEX('انبار قطعات ولوازم یدکی'!D:D,MATCH('11111'!A:A,'انبار قطعات ولوازم یدکی'!E:E,0))</f>
        <v>#N/A</v>
      </c>
      <c r="D1485" s="21" t="e">
        <f>INDEX('انبار قطعات ولوازم یدکی'!C:C,MATCH('11111'!A:A,'انبار قطعات ولوازم یدکی'!E:E,0))</f>
        <v>#N/A</v>
      </c>
      <c r="E1485" s="21" t="e">
        <f>INDEX('انبار قطعات ولوازم یدکی'!F:F,MATCH('11111'!A:A,'انبار قطعات ولوازم یدکی'!E:E,0))</f>
        <v>#N/A</v>
      </c>
      <c r="F1485" s="22" t="e">
        <f>INDEX('انبار قطعات ولوازم یدکی'!L:L,MATCH('11111'!A:A,'انبار قطعات ولوازم یدکی'!E:E,0))</f>
        <v>#N/A</v>
      </c>
      <c r="G1485" s="23" t="e">
        <f>'انبار قطعات ولوازم یدکی'!#REF!</f>
        <v>#REF!</v>
      </c>
      <c r="H1485" s="21" t="e">
        <f>'انبار قطعات ولوازم یدکی'!#REF!</f>
        <v>#REF!</v>
      </c>
      <c r="I1485" s="21" t="e">
        <f>'انبار قطعات ولوازم یدکی'!#REF!</f>
        <v>#REF!</v>
      </c>
      <c r="J1485" s="21" t="e">
        <f>'انبار قطعات ولوازم یدکی'!#REF!</f>
        <v>#REF!</v>
      </c>
      <c r="K1485" s="21" t="e">
        <f>'انبار قطعات ولوازم یدکی'!#REF!</f>
        <v>#REF!</v>
      </c>
      <c r="L1485" s="21" t="e">
        <f>'انبار قطعات ولوازم یدکی'!#REF!</f>
        <v>#REF!</v>
      </c>
      <c r="M1485" s="21" t="e">
        <f>'انبار قطعات ولوازم یدکی'!#REF!</f>
        <v>#REF!</v>
      </c>
      <c r="N1485" s="21" t="e">
        <f>'انبار قطعات ولوازم یدکی'!#REF!</f>
        <v>#REF!</v>
      </c>
      <c r="O1485" s="21" t="e">
        <f>'انبار قطعات ولوازم یدکی'!#REF!</f>
        <v>#REF!</v>
      </c>
      <c r="P1485" s="21" t="e">
        <f>'انبار قطعات ولوازم یدکی'!#REF!</f>
        <v>#REF!</v>
      </c>
      <c r="Q1485" s="21" t="e">
        <f>'انبار قطعات ولوازم یدکی'!#REF!</f>
        <v>#REF!</v>
      </c>
      <c r="R1485" s="21" t="e">
        <f>'انبار قطعات ولوازم یدکی'!#REF!</f>
        <v>#REF!</v>
      </c>
      <c r="S1485" s="21" t="e">
        <f>'انبار قطعات ولوازم یدکی'!#REF!</f>
        <v>#REF!</v>
      </c>
      <c r="T1485" s="21" t="e">
        <f>'انبار قطعات ولوازم یدکی'!#REF!</f>
        <v>#REF!</v>
      </c>
      <c r="U1485" s="21" t="e">
        <f>'انبار قطعات ولوازم یدکی'!#REF!</f>
        <v>#REF!</v>
      </c>
      <c r="V1485" s="21" t="e">
        <f>'انبار قطعات ولوازم یدکی'!#REF!</f>
        <v>#REF!</v>
      </c>
      <c r="W1485" s="21" t="e">
        <f>'انبار قطعات ولوازم یدکی'!#REF!</f>
        <v>#REF!</v>
      </c>
      <c r="X1485" s="21" t="e">
        <f>'انبار قطعات ولوازم یدکی'!#REF!</f>
        <v>#REF!</v>
      </c>
      <c r="Y1485" s="21" t="e">
        <f>'انبار قطعات ولوازم یدکی'!#REF!</f>
        <v>#REF!</v>
      </c>
      <c r="Z1485" s="21" t="e">
        <f>'انبار قطعات ولوازم یدکی'!#REF!</f>
        <v>#REF!</v>
      </c>
      <c r="AA1485" s="21" t="e">
        <f>'انبار قطعات ولوازم یدکی'!#REF!</f>
        <v>#REF!</v>
      </c>
      <c r="AB1485" s="21" t="e">
        <f>'انبار قطعات ولوازم یدکی'!#REF!</f>
        <v>#REF!</v>
      </c>
      <c r="AC1485" s="21" t="e">
        <f>'انبار قطعات ولوازم یدکی'!#REF!</f>
        <v>#REF!</v>
      </c>
      <c r="AD1485" s="21" t="e">
        <f>'انبار قطعات ولوازم یدکی'!#REF!</f>
        <v>#REF!</v>
      </c>
      <c r="AE1485" s="21" t="e">
        <f>'انبار قطعات ولوازم یدکی'!#REF!</f>
        <v>#REF!</v>
      </c>
      <c r="AF1485" s="21" t="e">
        <f>'انبار قطعات ولوازم یدکی'!#REF!</f>
        <v>#REF!</v>
      </c>
      <c r="AG1485" s="21" t="e">
        <f>'انبار قطعات ولوازم یدکی'!#REF!</f>
        <v>#REF!</v>
      </c>
      <c r="AH1485" s="21" t="e">
        <f>'انبار قطعات ولوازم یدکی'!#REF!</f>
        <v>#REF!</v>
      </c>
      <c r="AI1485" s="21" t="e">
        <f>'انبار قطعات ولوازم یدکی'!#REF!</f>
        <v>#REF!</v>
      </c>
      <c r="AJ1485" s="21" t="e">
        <f>'انبار قطعات ولوازم یدکی'!#REF!</f>
        <v>#REF!</v>
      </c>
      <c r="AK1485" s="21" t="e">
        <f>'انبار قطعات ولوازم یدکی'!#REF!</f>
        <v>#REF!</v>
      </c>
      <c r="AL1485" s="12" t="e">
        <f t="shared" si="47"/>
        <v>#REF!</v>
      </c>
      <c r="AM1485" s="23" t="e">
        <f>'انبار قطعات ولوازم یدکی'!#REF!</f>
        <v>#REF!</v>
      </c>
      <c r="AN1485" s="21" t="e">
        <f>'انبار قطعات ولوازم یدکی'!#REF!</f>
        <v>#REF!</v>
      </c>
      <c r="AO1485" s="21" t="e">
        <f>'انبار قطعات ولوازم یدکی'!#REF!</f>
        <v>#REF!</v>
      </c>
      <c r="AP1485" s="21" t="e">
        <f>'انبار قطعات ولوازم یدکی'!#REF!</f>
        <v>#REF!</v>
      </c>
      <c r="AQ1485" s="21" t="e">
        <f>'انبار قطعات ولوازم یدکی'!#REF!</f>
        <v>#REF!</v>
      </c>
      <c r="AR1485" s="21" t="e">
        <f>'انبار قطعات ولوازم یدکی'!#REF!</f>
        <v>#REF!</v>
      </c>
      <c r="AS1485" s="21" t="e">
        <f>'انبار قطعات ولوازم یدکی'!#REF!</f>
        <v>#REF!</v>
      </c>
      <c r="AT1485" s="21" t="e">
        <f>'انبار قطعات ولوازم یدکی'!#REF!</f>
        <v>#REF!</v>
      </c>
      <c r="AU1485" s="21" t="e">
        <f>'انبار قطعات ولوازم یدکی'!#REF!</f>
        <v>#REF!</v>
      </c>
      <c r="AV1485" s="21" t="e">
        <f>'انبار قطعات ولوازم یدکی'!#REF!</f>
        <v>#REF!</v>
      </c>
      <c r="AW1485" s="21" t="e">
        <f>'انبار قطعات ولوازم یدکی'!#REF!</f>
        <v>#REF!</v>
      </c>
      <c r="AX1485" s="21" t="e">
        <f>'انبار قطعات ولوازم یدکی'!#REF!</f>
        <v>#REF!</v>
      </c>
      <c r="AY1485" s="21" t="e">
        <f>'انبار قطعات ولوازم یدکی'!#REF!</f>
        <v>#REF!</v>
      </c>
      <c r="AZ1485" s="21" t="e">
        <f>'انبار قطعات ولوازم یدکی'!#REF!</f>
        <v>#REF!</v>
      </c>
      <c r="BA1485" s="21" t="e">
        <f>'انبار قطعات ولوازم یدکی'!#REF!</f>
        <v>#REF!</v>
      </c>
      <c r="BB1485" s="21" t="e">
        <f>'انبار قطعات ولوازم یدکی'!#REF!</f>
        <v>#REF!</v>
      </c>
      <c r="BC1485" s="21" t="e">
        <f>'انبار قطعات ولوازم یدکی'!#REF!</f>
        <v>#REF!</v>
      </c>
      <c r="BD1485" s="21" t="e">
        <f>'انبار قطعات ولوازم یدکی'!#REF!</f>
        <v>#REF!</v>
      </c>
      <c r="BE1485" s="21" t="e">
        <f>'انبار قطعات ولوازم یدکی'!#REF!</f>
        <v>#REF!</v>
      </c>
      <c r="BF1485" s="21" t="e">
        <f>'انبار قطعات ولوازم یدکی'!#REF!</f>
        <v>#REF!</v>
      </c>
      <c r="BG1485" s="21" t="e">
        <f>'انبار قطعات ولوازم یدکی'!#REF!</f>
        <v>#REF!</v>
      </c>
      <c r="BH1485" s="21" t="e">
        <f>'انبار قطعات ولوازم یدکی'!#REF!</f>
        <v>#REF!</v>
      </c>
      <c r="BI1485" s="21" t="e">
        <f>'انبار قطعات ولوازم یدکی'!#REF!</f>
        <v>#REF!</v>
      </c>
      <c r="BJ1485" s="21" t="e">
        <f>'انبار قطعات ولوازم یدکی'!#REF!</f>
        <v>#REF!</v>
      </c>
      <c r="BK1485" s="21" t="e">
        <f>'انبار قطعات ولوازم یدکی'!#REF!</f>
        <v>#REF!</v>
      </c>
      <c r="BL1485" s="21" t="e">
        <f>'انبار قطعات ولوازم یدکی'!#REF!</f>
        <v>#REF!</v>
      </c>
      <c r="BM1485" s="21" t="e">
        <f>'انبار قطعات ولوازم یدکی'!#REF!</f>
        <v>#REF!</v>
      </c>
      <c r="BN1485" s="21" t="e">
        <f>'انبار قطعات ولوازم یدکی'!#REF!</f>
        <v>#REF!</v>
      </c>
      <c r="BO1485" s="21" t="e">
        <f>'انبار قطعات ولوازم یدکی'!#REF!</f>
        <v>#REF!</v>
      </c>
      <c r="BP1485" s="21" t="e">
        <f>'انبار قطعات ولوازم یدکی'!#REF!</f>
        <v>#REF!</v>
      </c>
      <c r="BQ1485" s="21" t="e">
        <f>'انبار قطعات ولوازم یدکی'!#REF!</f>
        <v>#REF!</v>
      </c>
      <c r="BR1485" s="24" t="e">
        <f t="shared" si="46"/>
        <v>#REF!</v>
      </c>
    </row>
    <row r="1486" spans="1:70" ht="15.75">
      <c r="A1486" s="20" t="s">
        <v>1116</v>
      </c>
      <c r="B1486" s="20" t="s">
        <v>1710</v>
      </c>
      <c r="C1486" s="21" t="e">
        <f>INDEX('انبار قطعات ولوازم یدکی'!D:D,MATCH('11111'!A:A,'انبار قطعات ولوازم یدکی'!E:E,0))</f>
        <v>#N/A</v>
      </c>
      <c r="D1486" s="21" t="e">
        <f>INDEX('انبار قطعات ولوازم یدکی'!C:C,MATCH('11111'!A:A,'انبار قطعات ولوازم یدکی'!E:E,0))</f>
        <v>#N/A</v>
      </c>
      <c r="E1486" s="21" t="e">
        <f>INDEX('انبار قطعات ولوازم یدکی'!F:F,MATCH('11111'!A:A,'انبار قطعات ولوازم یدکی'!E:E,0))</f>
        <v>#N/A</v>
      </c>
      <c r="F1486" s="22" t="e">
        <f>INDEX('انبار قطعات ولوازم یدکی'!L:L,MATCH('11111'!A:A,'انبار قطعات ولوازم یدکی'!E:E,0))</f>
        <v>#N/A</v>
      </c>
      <c r="G1486" s="23" t="e">
        <f>'انبار قطعات ولوازم یدکی'!#REF!</f>
        <v>#REF!</v>
      </c>
      <c r="H1486" s="21" t="e">
        <f>'انبار قطعات ولوازم یدکی'!#REF!</f>
        <v>#REF!</v>
      </c>
      <c r="I1486" s="21" t="e">
        <f>'انبار قطعات ولوازم یدکی'!#REF!</f>
        <v>#REF!</v>
      </c>
      <c r="J1486" s="21" t="e">
        <f>'انبار قطعات ولوازم یدکی'!#REF!</f>
        <v>#REF!</v>
      </c>
      <c r="K1486" s="21" t="e">
        <f>'انبار قطعات ولوازم یدکی'!#REF!</f>
        <v>#REF!</v>
      </c>
      <c r="L1486" s="21" t="e">
        <f>'انبار قطعات ولوازم یدکی'!#REF!</f>
        <v>#REF!</v>
      </c>
      <c r="M1486" s="21" t="e">
        <f>'انبار قطعات ولوازم یدکی'!#REF!</f>
        <v>#REF!</v>
      </c>
      <c r="N1486" s="21" t="e">
        <f>'انبار قطعات ولوازم یدکی'!#REF!</f>
        <v>#REF!</v>
      </c>
      <c r="O1486" s="21" t="e">
        <f>'انبار قطعات ولوازم یدکی'!#REF!</f>
        <v>#REF!</v>
      </c>
      <c r="P1486" s="21" t="e">
        <f>'انبار قطعات ولوازم یدکی'!#REF!</f>
        <v>#REF!</v>
      </c>
      <c r="Q1486" s="21" t="e">
        <f>'انبار قطعات ولوازم یدکی'!#REF!</f>
        <v>#REF!</v>
      </c>
      <c r="R1486" s="21" t="e">
        <f>'انبار قطعات ولوازم یدکی'!#REF!</f>
        <v>#REF!</v>
      </c>
      <c r="S1486" s="21" t="e">
        <f>'انبار قطعات ولوازم یدکی'!#REF!</f>
        <v>#REF!</v>
      </c>
      <c r="T1486" s="21" t="e">
        <f>'انبار قطعات ولوازم یدکی'!#REF!</f>
        <v>#REF!</v>
      </c>
      <c r="U1486" s="21" t="e">
        <f>'انبار قطعات ولوازم یدکی'!#REF!</f>
        <v>#REF!</v>
      </c>
      <c r="V1486" s="21" t="e">
        <f>'انبار قطعات ولوازم یدکی'!#REF!</f>
        <v>#REF!</v>
      </c>
      <c r="W1486" s="21" t="e">
        <f>'انبار قطعات ولوازم یدکی'!#REF!</f>
        <v>#REF!</v>
      </c>
      <c r="X1486" s="21" t="e">
        <f>'انبار قطعات ولوازم یدکی'!#REF!</f>
        <v>#REF!</v>
      </c>
      <c r="Y1486" s="21" t="e">
        <f>'انبار قطعات ولوازم یدکی'!#REF!</f>
        <v>#REF!</v>
      </c>
      <c r="Z1486" s="21" t="e">
        <f>'انبار قطعات ولوازم یدکی'!#REF!</f>
        <v>#REF!</v>
      </c>
      <c r="AA1486" s="21" t="e">
        <f>'انبار قطعات ولوازم یدکی'!#REF!</f>
        <v>#REF!</v>
      </c>
      <c r="AB1486" s="21" t="e">
        <f>'انبار قطعات ولوازم یدکی'!#REF!</f>
        <v>#REF!</v>
      </c>
      <c r="AC1486" s="21" t="e">
        <f>'انبار قطعات ولوازم یدکی'!#REF!</f>
        <v>#REF!</v>
      </c>
      <c r="AD1486" s="21" t="e">
        <f>'انبار قطعات ولوازم یدکی'!#REF!</f>
        <v>#REF!</v>
      </c>
      <c r="AE1486" s="21" t="e">
        <f>'انبار قطعات ولوازم یدکی'!#REF!</f>
        <v>#REF!</v>
      </c>
      <c r="AF1486" s="21" t="e">
        <f>'انبار قطعات ولوازم یدکی'!#REF!</f>
        <v>#REF!</v>
      </c>
      <c r="AG1486" s="21" t="e">
        <f>'انبار قطعات ولوازم یدکی'!#REF!</f>
        <v>#REF!</v>
      </c>
      <c r="AH1486" s="21" t="e">
        <f>'انبار قطعات ولوازم یدکی'!#REF!</f>
        <v>#REF!</v>
      </c>
      <c r="AI1486" s="21" t="e">
        <f>'انبار قطعات ولوازم یدکی'!#REF!</f>
        <v>#REF!</v>
      </c>
      <c r="AJ1486" s="21" t="e">
        <f>'انبار قطعات ولوازم یدکی'!#REF!</f>
        <v>#REF!</v>
      </c>
      <c r="AK1486" s="21" t="e">
        <f>'انبار قطعات ولوازم یدکی'!#REF!</f>
        <v>#REF!</v>
      </c>
      <c r="AL1486" s="12" t="e">
        <f t="shared" si="47"/>
        <v>#REF!</v>
      </c>
      <c r="AM1486" s="23" t="e">
        <f>'انبار قطعات ولوازم یدکی'!#REF!</f>
        <v>#REF!</v>
      </c>
      <c r="AN1486" s="21" t="e">
        <f>'انبار قطعات ولوازم یدکی'!#REF!</f>
        <v>#REF!</v>
      </c>
      <c r="AO1486" s="21" t="e">
        <f>'انبار قطعات ولوازم یدکی'!#REF!</f>
        <v>#REF!</v>
      </c>
      <c r="AP1486" s="21" t="e">
        <f>'انبار قطعات ولوازم یدکی'!#REF!</f>
        <v>#REF!</v>
      </c>
      <c r="AQ1486" s="21" t="e">
        <f>'انبار قطعات ولوازم یدکی'!#REF!</f>
        <v>#REF!</v>
      </c>
      <c r="AR1486" s="21" t="e">
        <f>'انبار قطعات ولوازم یدکی'!#REF!</f>
        <v>#REF!</v>
      </c>
      <c r="AS1486" s="21" t="e">
        <f>'انبار قطعات ولوازم یدکی'!#REF!</f>
        <v>#REF!</v>
      </c>
      <c r="AT1486" s="21" t="e">
        <f>'انبار قطعات ولوازم یدکی'!#REF!</f>
        <v>#REF!</v>
      </c>
      <c r="AU1486" s="21" t="e">
        <f>'انبار قطعات ولوازم یدکی'!#REF!</f>
        <v>#REF!</v>
      </c>
      <c r="AV1486" s="21" t="e">
        <f>'انبار قطعات ولوازم یدکی'!#REF!</f>
        <v>#REF!</v>
      </c>
      <c r="AW1486" s="21" t="e">
        <f>'انبار قطعات ولوازم یدکی'!#REF!</f>
        <v>#REF!</v>
      </c>
      <c r="AX1486" s="21" t="e">
        <f>'انبار قطعات ولوازم یدکی'!#REF!</f>
        <v>#REF!</v>
      </c>
      <c r="AY1486" s="21" t="e">
        <f>'انبار قطعات ولوازم یدکی'!#REF!</f>
        <v>#REF!</v>
      </c>
      <c r="AZ1486" s="21" t="e">
        <f>'انبار قطعات ولوازم یدکی'!#REF!</f>
        <v>#REF!</v>
      </c>
      <c r="BA1486" s="21" t="e">
        <f>'انبار قطعات ولوازم یدکی'!#REF!</f>
        <v>#REF!</v>
      </c>
      <c r="BB1486" s="21" t="e">
        <f>'انبار قطعات ولوازم یدکی'!#REF!</f>
        <v>#REF!</v>
      </c>
      <c r="BC1486" s="21" t="e">
        <f>'انبار قطعات ولوازم یدکی'!#REF!</f>
        <v>#REF!</v>
      </c>
      <c r="BD1486" s="21" t="e">
        <f>'انبار قطعات ولوازم یدکی'!#REF!</f>
        <v>#REF!</v>
      </c>
      <c r="BE1486" s="21" t="e">
        <f>'انبار قطعات ولوازم یدکی'!#REF!</f>
        <v>#REF!</v>
      </c>
      <c r="BF1486" s="21" t="e">
        <f>'انبار قطعات ولوازم یدکی'!#REF!</f>
        <v>#REF!</v>
      </c>
      <c r="BG1486" s="21" t="e">
        <f>'انبار قطعات ولوازم یدکی'!#REF!</f>
        <v>#REF!</v>
      </c>
      <c r="BH1486" s="21" t="e">
        <f>'انبار قطعات ولوازم یدکی'!#REF!</f>
        <v>#REF!</v>
      </c>
      <c r="BI1486" s="21" t="e">
        <f>'انبار قطعات ولوازم یدکی'!#REF!</f>
        <v>#REF!</v>
      </c>
      <c r="BJ1486" s="21" t="e">
        <f>'انبار قطعات ولوازم یدکی'!#REF!</f>
        <v>#REF!</v>
      </c>
      <c r="BK1486" s="21" t="e">
        <f>'انبار قطعات ولوازم یدکی'!#REF!</f>
        <v>#REF!</v>
      </c>
      <c r="BL1486" s="21" t="e">
        <f>'انبار قطعات ولوازم یدکی'!#REF!</f>
        <v>#REF!</v>
      </c>
      <c r="BM1486" s="21" t="e">
        <f>'انبار قطعات ولوازم یدکی'!#REF!</f>
        <v>#REF!</v>
      </c>
      <c r="BN1486" s="21" t="e">
        <f>'انبار قطعات ولوازم یدکی'!#REF!</f>
        <v>#REF!</v>
      </c>
      <c r="BO1486" s="21" t="e">
        <f>'انبار قطعات ولوازم یدکی'!#REF!</f>
        <v>#REF!</v>
      </c>
      <c r="BP1486" s="21" t="e">
        <f>'انبار قطعات ولوازم یدکی'!#REF!</f>
        <v>#REF!</v>
      </c>
      <c r="BQ1486" s="21" t="e">
        <f>'انبار قطعات ولوازم یدکی'!#REF!</f>
        <v>#REF!</v>
      </c>
      <c r="BR1486" s="24" t="e">
        <f t="shared" si="46"/>
        <v>#REF!</v>
      </c>
    </row>
    <row r="1487" spans="1:70" ht="15.75">
      <c r="A1487" s="20" t="s">
        <v>1117</v>
      </c>
      <c r="B1487" s="20" t="s">
        <v>1710</v>
      </c>
      <c r="C1487" s="21" t="e">
        <f>INDEX('انبار قطعات ولوازم یدکی'!D:D,MATCH('11111'!A:A,'انبار قطعات ولوازم یدکی'!E:E,0))</f>
        <v>#N/A</v>
      </c>
      <c r="D1487" s="21" t="e">
        <f>INDEX('انبار قطعات ولوازم یدکی'!C:C,MATCH('11111'!A:A,'انبار قطعات ولوازم یدکی'!E:E,0))</f>
        <v>#N/A</v>
      </c>
      <c r="E1487" s="21" t="e">
        <f>INDEX('انبار قطعات ولوازم یدکی'!F:F,MATCH('11111'!A:A,'انبار قطعات ولوازم یدکی'!E:E,0))</f>
        <v>#N/A</v>
      </c>
      <c r="F1487" s="22" t="e">
        <f>INDEX('انبار قطعات ولوازم یدکی'!L:L,MATCH('11111'!A:A,'انبار قطعات ولوازم یدکی'!E:E,0))</f>
        <v>#N/A</v>
      </c>
      <c r="G1487" s="23" t="e">
        <f>'انبار قطعات ولوازم یدکی'!#REF!</f>
        <v>#REF!</v>
      </c>
      <c r="H1487" s="21" t="e">
        <f>'انبار قطعات ولوازم یدکی'!#REF!</f>
        <v>#REF!</v>
      </c>
      <c r="I1487" s="21" t="e">
        <f>'انبار قطعات ولوازم یدکی'!#REF!</f>
        <v>#REF!</v>
      </c>
      <c r="J1487" s="21" t="e">
        <f>'انبار قطعات ولوازم یدکی'!#REF!</f>
        <v>#REF!</v>
      </c>
      <c r="K1487" s="21" t="e">
        <f>'انبار قطعات ولوازم یدکی'!#REF!</f>
        <v>#REF!</v>
      </c>
      <c r="L1487" s="21" t="e">
        <f>'انبار قطعات ولوازم یدکی'!#REF!</f>
        <v>#REF!</v>
      </c>
      <c r="M1487" s="21" t="e">
        <f>'انبار قطعات ولوازم یدکی'!#REF!</f>
        <v>#REF!</v>
      </c>
      <c r="N1487" s="21" t="e">
        <f>'انبار قطعات ولوازم یدکی'!#REF!</f>
        <v>#REF!</v>
      </c>
      <c r="O1487" s="21" t="e">
        <f>'انبار قطعات ولوازم یدکی'!#REF!</f>
        <v>#REF!</v>
      </c>
      <c r="P1487" s="21" t="e">
        <f>'انبار قطعات ولوازم یدکی'!#REF!</f>
        <v>#REF!</v>
      </c>
      <c r="Q1487" s="21" t="e">
        <f>'انبار قطعات ولوازم یدکی'!#REF!</f>
        <v>#REF!</v>
      </c>
      <c r="R1487" s="21" t="e">
        <f>'انبار قطعات ولوازم یدکی'!#REF!</f>
        <v>#REF!</v>
      </c>
      <c r="S1487" s="21" t="e">
        <f>'انبار قطعات ولوازم یدکی'!#REF!</f>
        <v>#REF!</v>
      </c>
      <c r="T1487" s="21" t="e">
        <f>'انبار قطعات ولوازم یدکی'!#REF!</f>
        <v>#REF!</v>
      </c>
      <c r="U1487" s="21" t="e">
        <f>'انبار قطعات ولوازم یدکی'!#REF!</f>
        <v>#REF!</v>
      </c>
      <c r="V1487" s="21" t="e">
        <f>'انبار قطعات ولوازم یدکی'!#REF!</f>
        <v>#REF!</v>
      </c>
      <c r="W1487" s="21" t="e">
        <f>'انبار قطعات ولوازم یدکی'!#REF!</f>
        <v>#REF!</v>
      </c>
      <c r="X1487" s="21" t="e">
        <f>'انبار قطعات ولوازم یدکی'!#REF!</f>
        <v>#REF!</v>
      </c>
      <c r="Y1487" s="21" t="e">
        <f>'انبار قطعات ولوازم یدکی'!#REF!</f>
        <v>#REF!</v>
      </c>
      <c r="Z1487" s="21" t="e">
        <f>'انبار قطعات ولوازم یدکی'!#REF!</f>
        <v>#REF!</v>
      </c>
      <c r="AA1487" s="21" t="e">
        <f>'انبار قطعات ولوازم یدکی'!#REF!</f>
        <v>#REF!</v>
      </c>
      <c r="AB1487" s="21" t="e">
        <f>'انبار قطعات ولوازم یدکی'!#REF!</f>
        <v>#REF!</v>
      </c>
      <c r="AC1487" s="21" t="e">
        <f>'انبار قطعات ولوازم یدکی'!#REF!</f>
        <v>#REF!</v>
      </c>
      <c r="AD1487" s="21" t="e">
        <f>'انبار قطعات ولوازم یدکی'!#REF!</f>
        <v>#REF!</v>
      </c>
      <c r="AE1487" s="21" t="e">
        <f>'انبار قطعات ولوازم یدکی'!#REF!</f>
        <v>#REF!</v>
      </c>
      <c r="AF1487" s="21" t="e">
        <f>'انبار قطعات ولوازم یدکی'!#REF!</f>
        <v>#REF!</v>
      </c>
      <c r="AG1487" s="21" t="e">
        <f>'انبار قطعات ولوازم یدکی'!#REF!</f>
        <v>#REF!</v>
      </c>
      <c r="AH1487" s="21" t="e">
        <f>'انبار قطعات ولوازم یدکی'!#REF!</f>
        <v>#REF!</v>
      </c>
      <c r="AI1487" s="21" t="e">
        <f>'انبار قطعات ولوازم یدکی'!#REF!</f>
        <v>#REF!</v>
      </c>
      <c r="AJ1487" s="21" t="e">
        <f>'انبار قطعات ولوازم یدکی'!#REF!</f>
        <v>#REF!</v>
      </c>
      <c r="AK1487" s="21" t="e">
        <f>'انبار قطعات ولوازم یدکی'!#REF!</f>
        <v>#REF!</v>
      </c>
      <c r="AL1487" s="12" t="e">
        <f t="shared" si="47"/>
        <v>#REF!</v>
      </c>
      <c r="AM1487" s="23" t="e">
        <f>'انبار قطعات ولوازم یدکی'!#REF!</f>
        <v>#REF!</v>
      </c>
      <c r="AN1487" s="21" t="e">
        <f>'انبار قطعات ولوازم یدکی'!#REF!</f>
        <v>#REF!</v>
      </c>
      <c r="AO1487" s="21" t="e">
        <f>'انبار قطعات ولوازم یدکی'!#REF!</f>
        <v>#REF!</v>
      </c>
      <c r="AP1487" s="21" t="e">
        <f>'انبار قطعات ولوازم یدکی'!#REF!</f>
        <v>#REF!</v>
      </c>
      <c r="AQ1487" s="21" t="e">
        <f>'انبار قطعات ولوازم یدکی'!#REF!</f>
        <v>#REF!</v>
      </c>
      <c r="AR1487" s="21" t="e">
        <f>'انبار قطعات ولوازم یدکی'!#REF!</f>
        <v>#REF!</v>
      </c>
      <c r="AS1487" s="21" t="e">
        <f>'انبار قطعات ولوازم یدکی'!#REF!</f>
        <v>#REF!</v>
      </c>
      <c r="AT1487" s="21" t="e">
        <f>'انبار قطعات ولوازم یدکی'!#REF!</f>
        <v>#REF!</v>
      </c>
      <c r="AU1487" s="21" t="e">
        <f>'انبار قطعات ولوازم یدکی'!#REF!</f>
        <v>#REF!</v>
      </c>
      <c r="AV1487" s="21" t="e">
        <f>'انبار قطعات ولوازم یدکی'!#REF!</f>
        <v>#REF!</v>
      </c>
      <c r="AW1487" s="21" t="e">
        <f>'انبار قطعات ولوازم یدکی'!#REF!</f>
        <v>#REF!</v>
      </c>
      <c r="AX1487" s="21" t="e">
        <f>'انبار قطعات ولوازم یدکی'!#REF!</f>
        <v>#REF!</v>
      </c>
      <c r="AY1487" s="21" t="e">
        <f>'انبار قطعات ولوازم یدکی'!#REF!</f>
        <v>#REF!</v>
      </c>
      <c r="AZ1487" s="21" t="e">
        <f>'انبار قطعات ولوازم یدکی'!#REF!</f>
        <v>#REF!</v>
      </c>
      <c r="BA1487" s="21" t="e">
        <f>'انبار قطعات ولوازم یدکی'!#REF!</f>
        <v>#REF!</v>
      </c>
      <c r="BB1487" s="21" t="e">
        <f>'انبار قطعات ولوازم یدکی'!#REF!</f>
        <v>#REF!</v>
      </c>
      <c r="BC1487" s="21" t="e">
        <f>'انبار قطعات ولوازم یدکی'!#REF!</f>
        <v>#REF!</v>
      </c>
      <c r="BD1487" s="21" t="e">
        <f>'انبار قطعات ولوازم یدکی'!#REF!</f>
        <v>#REF!</v>
      </c>
      <c r="BE1487" s="21" t="e">
        <f>'انبار قطعات ولوازم یدکی'!#REF!</f>
        <v>#REF!</v>
      </c>
      <c r="BF1487" s="21" t="e">
        <f>'انبار قطعات ولوازم یدکی'!#REF!</f>
        <v>#REF!</v>
      </c>
      <c r="BG1487" s="21" t="e">
        <f>'انبار قطعات ولوازم یدکی'!#REF!</f>
        <v>#REF!</v>
      </c>
      <c r="BH1487" s="21" t="e">
        <f>'انبار قطعات ولوازم یدکی'!#REF!</f>
        <v>#REF!</v>
      </c>
      <c r="BI1487" s="21" t="e">
        <f>'انبار قطعات ولوازم یدکی'!#REF!</f>
        <v>#REF!</v>
      </c>
      <c r="BJ1487" s="21" t="e">
        <f>'انبار قطعات ولوازم یدکی'!#REF!</f>
        <v>#REF!</v>
      </c>
      <c r="BK1487" s="21" t="e">
        <f>'انبار قطعات ولوازم یدکی'!#REF!</f>
        <v>#REF!</v>
      </c>
      <c r="BL1487" s="21" t="e">
        <f>'انبار قطعات ولوازم یدکی'!#REF!</f>
        <v>#REF!</v>
      </c>
      <c r="BM1487" s="21" t="e">
        <f>'انبار قطعات ولوازم یدکی'!#REF!</f>
        <v>#REF!</v>
      </c>
      <c r="BN1487" s="21" t="e">
        <f>'انبار قطعات ولوازم یدکی'!#REF!</f>
        <v>#REF!</v>
      </c>
      <c r="BO1487" s="21" t="e">
        <f>'انبار قطعات ولوازم یدکی'!#REF!</f>
        <v>#REF!</v>
      </c>
      <c r="BP1487" s="21" t="e">
        <f>'انبار قطعات ولوازم یدکی'!#REF!</f>
        <v>#REF!</v>
      </c>
      <c r="BQ1487" s="21" t="e">
        <f>'انبار قطعات ولوازم یدکی'!#REF!</f>
        <v>#REF!</v>
      </c>
      <c r="BR1487" s="24" t="e">
        <f t="shared" si="46"/>
        <v>#REF!</v>
      </c>
    </row>
    <row r="1488" spans="1:70" ht="15.75">
      <c r="A1488" s="20" t="s">
        <v>1118</v>
      </c>
      <c r="B1488" s="20" t="s">
        <v>1710</v>
      </c>
      <c r="C1488" s="21" t="e">
        <f>INDEX('انبار قطعات ولوازم یدکی'!D:D,MATCH('11111'!A:A,'انبار قطعات ولوازم یدکی'!E:E,0))</f>
        <v>#N/A</v>
      </c>
      <c r="D1488" s="21" t="e">
        <f>INDEX('انبار قطعات ولوازم یدکی'!C:C,MATCH('11111'!A:A,'انبار قطعات ولوازم یدکی'!E:E,0))</f>
        <v>#N/A</v>
      </c>
      <c r="E1488" s="21" t="e">
        <f>INDEX('انبار قطعات ولوازم یدکی'!F:F,MATCH('11111'!A:A,'انبار قطعات ولوازم یدکی'!E:E,0))</f>
        <v>#N/A</v>
      </c>
      <c r="F1488" s="22" t="e">
        <f>INDEX('انبار قطعات ولوازم یدکی'!L:L,MATCH('11111'!A:A,'انبار قطعات ولوازم یدکی'!E:E,0))</f>
        <v>#N/A</v>
      </c>
      <c r="G1488" s="23" t="e">
        <f>'انبار قطعات ولوازم یدکی'!#REF!</f>
        <v>#REF!</v>
      </c>
      <c r="H1488" s="21" t="e">
        <f>'انبار قطعات ولوازم یدکی'!#REF!</f>
        <v>#REF!</v>
      </c>
      <c r="I1488" s="21" t="e">
        <f>'انبار قطعات ولوازم یدکی'!#REF!</f>
        <v>#REF!</v>
      </c>
      <c r="J1488" s="21" t="e">
        <f>'انبار قطعات ولوازم یدکی'!#REF!</f>
        <v>#REF!</v>
      </c>
      <c r="K1488" s="21" t="e">
        <f>'انبار قطعات ولوازم یدکی'!#REF!</f>
        <v>#REF!</v>
      </c>
      <c r="L1488" s="21" t="e">
        <f>'انبار قطعات ولوازم یدکی'!#REF!</f>
        <v>#REF!</v>
      </c>
      <c r="M1488" s="21" t="e">
        <f>'انبار قطعات ولوازم یدکی'!#REF!</f>
        <v>#REF!</v>
      </c>
      <c r="N1488" s="21" t="e">
        <f>'انبار قطعات ولوازم یدکی'!#REF!</f>
        <v>#REF!</v>
      </c>
      <c r="O1488" s="21" t="e">
        <f>'انبار قطعات ولوازم یدکی'!#REF!</f>
        <v>#REF!</v>
      </c>
      <c r="P1488" s="21" t="e">
        <f>'انبار قطعات ولوازم یدکی'!#REF!</f>
        <v>#REF!</v>
      </c>
      <c r="Q1488" s="21" t="e">
        <f>'انبار قطعات ولوازم یدکی'!#REF!</f>
        <v>#REF!</v>
      </c>
      <c r="R1488" s="21" t="e">
        <f>'انبار قطعات ولوازم یدکی'!#REF!</f>
        <v>#REF!</v>
      </c>
      <c r="S1488" s="21" t="e">
        <f>'انبار قطعات ولوازم یدکی'!#REF!</f>
        <v>#REF!</v>
      </c>
      <c r="T1488" s="21" t="e">
        <f>'انبار قطعات ولوازم یدکی'!#REF!</f>
        <v>#REF!</v>
      </c>
      <c r="U1488" s="21" t="e">
        <f>'انبار قطعات ولوازم یدکی'!#REF!</f>
        <v>#REF!</v>
      </c>
      <c r="V1488" s="21" t="e">
        <f>'انبار قطعات ولوازم یدکی'!#REF!</f>
        <v>#REF!</v>
      </c>
      <c r="W1488" s="21" t="e">
        <f>'انبار قطعات ولوازم یدکی'!#REF!</f>
        <v>#REF!</v>
      </c>
      <c r="X1488" s="21" t="e">
        <f>'انبار قطعات ولوازم یدکی'!#REF!</f>
        <v>#REF!</v>
      </c>
      <c r="Y1488" s="21" t="e">
        <f>'انبار قطعات ولوازم یدکی'!#REF!</f>
        <v>#REF!</v>
      </c>
      <c r="Z1488" s="21" t="e">
        <f>'انبار قطعات ولوازم یدکی'!#REF!</f>
        <v>#REF!</v>
      </c>
      <c r="AA1488" s="21" t="e">
        <f>'انبار قطعات ولوازم یدکی'!#REF!</f>
        <v>#REF!</v>
      </c>
      <c r="AB1488" s="21" t="e">
        <f>'انبار قطعات ولوازم یدکی'!#REF!</f>
        <v>#REF!</v>
      </c>
      <c r="AC1488" s="21" t="e">
        <f>'انبار قطعات ولوازم یدکی'!#REF!</f>
        <v>#REF!</v>
      </c>
      <c r="AD1488" s="21" t="e">
        <f>'انبار قطعات ولوازم یدکی'!#REF!</f>
        <v>#REF!</v>
      </c>
      <c r="AE1488" s="21" t="e">
        <f>'انبار قطعات ولوازم یدکی'!#REF!</f>
        <v>#REF!</v>
      </c>
      <c r="AF1488" s="21" t="e">
        <f>'انبار قطعات ولوازم یدکی'!#REF!</f>
        <v>#REF!</v>
      </c>
      <c r="AG1488" s="21" t="e">
        <f>'انبار قطعات ولوازم یدکی'!#REF!</f>
        <v>#REF!</v>
      </c>
      <c r="AH1488" s="21" t="e">
        <f>'انبار قطعات ولوازم یدکی'!#REF!</f>
        <v>#REF!</v>
      </c>
      <c r="AI1488" s="21" t="e">
        <f>'انبار قطعات ولوازم یدکی'!#REF!</f>
        <v>#REF!</v>
      </c>
      <c r="AJ1488" s="21" t="e">
        <f>'انبار قطعات ولوازم یدکی'!#REF!</f>
        <v>#REF!</v>
      </c>
      <c r="AK1488" s="21" t="e">
        <f>'انبار قطعات ولوازم یدکی'!#REF!</f>
        <v>#REF!</v>
      </c>
      <c r="AL1488" s="12" t="e">
        <f t="shared" si="47"/>
        <v>#REF!</v>
      </c>
      <c r="AM1488" s="23" t="e">
        <f>'انبار قطعات ولوازم یدکی'!#REF!</f>
        <v>#REF!</v>
      </c>
      <c r="AN1488" s="21" t="e">
        <f>'انبار قطعات ولوازم یدکی'!#REF!</f>
        <v>#REF!</v>
      </c>
      <c r="AO1488" s="21" t="e">
        <f>'انبار قطعات ولوازم یدکی'!#REF!</f>
        <v>#REF!</v>
      </c>
      <c r="AP1488" s="21" t="e">
        <f>'انبار قطعات ولوازم یدکی'!#REF!</f>
        <v>#REF!</v>
      </c>
      <c r="AQ1488" s="21" t="e">
        <f>'انبار قطعات ولوازم یدکی'!#REF!</f>
        <v>#REF!</v>
      </c>
      <c r="AR1488" s="21" t="e">
        <f>'انبار قطعات ولوازم یدکی'!#REF!</f>
        <v>#REF!</v>
      </c>
      <c r="AS1488" s="21" t="e">
        <f>'انبار قطعات ولوازم یدکی'!#REF!</f>
        <v>#REF!</v>
      </c>
      <c r="AT1488" s="21" t="e">
        <f>'انبار قطعات ولوازم یدکی'!#REF!</f>
        <v>#REF!</v>
      </c>
      <c r="AU1488" s="21" t="e">
        <f>'انبار قطعات ولوازم یدکی'!#REF!</f>
        <v>#REF!</v>
      </c>
      <c r="AV1488" s="21" t="e">
        <f>'انبار قطعات ولوازم یدکی'!#REF!</f>
        <v>#REF!</v>
      </c>
      <c r="AW1488" s="21" t="e">
        <f>'انبار قطعات ولوازم یدکی'!#REF!</f>
        <v>#REF!</v>
      </c>
      <c r="AX1488" s="21" t="e">
        <f>'انبار قطعات ولوازم یدکی'!#REF!</f>
        <v>#REF!</v>
      </c>
      <c r="AY1488" s="21" t="e">
        <f>'انبار قطعات ولوازم یدکی'!#REF!</f>
        <v>#REF!</v>
      </c>
      <c r="AZ1488" s="21" t="e">
        <f>'انبار قطعات ولوازم یدکی'!#REF!</f>
        <v>#REF!</v>
      </c>
      <c r="BA1488" s="21" t="e">
        <f>'انبار قطعات ولوازم یدکی'!#REF!</f>
        <v>#REF!</v>
      </c>
      <c r="BB1488" s="21" t="e">
        <f>'انبار قطعات ولوازم یدکی'!#REF!</f>
        <v>#REF!</v>
      </c>
      <c r="BC1488" s="21" t="e">
        <f>'انبار قطعات ولوازم یدکی'!#REF!</f>
        <v>#REF!</v>
      </c>
      <c r="BD1488" s="21" t="e">
        <f>'انبار قطعات ولوازم یدکی'!#REF!</f>
        <v>#REF!</v>
      </c>
      <c r="BE1488" s="21" t="e">
        <f>'انبار قطعات ولوازم یدکی'!#REF!</f>
        <v>#REF!</v>
      </c>
      <c r="BF1488" s="21" t="e">
        <f>'انبار قطعات ولوازم یدکی'!#REF!</f>
        <v>#REF!</v>
      </c>
      <c r="BG1488" s="21" t="e">
        <f>'انبار قطعات ولوازم یدکی'!#REF!</f>
        <v>#REF!</v>
      </c>
      <c r="BH1488" s="21" t="e">
        <f>'انبار قطعات ولوازم یدکی'!#REF!</f>
        <v>#REF!</v>
      </c>
      <c r="BI1488" s="21" t="e">
        <f>'انبار قطعات ولوازم یدکی'!#REF!</f>
        <v>#REF!</v>
      </c>
      <c r="BJ1488" s="21" t="e">
        <f>'انبار قطعات ولوازم یدکی'!#REF!</f>
        <v>#REF!</v>
      </c>
      <c r="BK1488" s="21" t="e">
        <f>'انبار قطعات ولوازم یدکی'!#REF!</f>
        <v>#REF!</v>
      </c>
      <c r="BL1488" s="21" t="e">
        <f>'انبار قطعات ولوازم یدکی'!#REF!</f>
        <v>#REF!</v>
      </c>
      <c r="BM1488" s="21" t="e">
        <f>'انبار قطعات ولوازم یدکی'!#REF!</f>
        <v>#REF!</v>
      </c>
      <c r="BN1488" s="21" t="e">
        <f>'انبار قطعات ولوازم یدکی'!#REF!</f>
        <v>#REF!</v>
      </c>
      <c r="BO1488" s="21" t="e">
        <f>'انبار قطعات ولوازم یدکی'!#REF!</f>
        <v>#REF!</v>
      </c>
      <c r="BP1488" s="21" t="e">
        <f>'انبار قطعات ولوازم یدکی'!#REF!</f>
        <v>#REF!</v>
      </c>
      <c r="BQ1488" s="21" t="e">
        <f>'انبار قطعات ولوازم یدکی'!#REF!</f>
        <v>#REF!</v>
      </c>
      <c r="BR1488" s="24" t="e">
        <f t="shared" si="46"/>
        <v>#REF!</v>
      </c>
    </row>
    <row r="1489" spans="1:70" ht="15.75">
      <c r="A1489" s="20" t="s">
        <v>1119</v>
      </c>
      <c r="B1489" s="20" t="s">
        <v>1710</v>
      </c>
      <c r="C1489" s="21" t="e">
        <f>INDEX('انبار قطعات ولوازم یدکی'!D:D,MATCH('11111'!A:A,'انبار قطعات ولوازم یدکی'!E:E,0))</f>
        <v>#N/A</v>
      </c>
      <c r="D1489" s="21" t="e">
        <f>INDEX('انبار قطعات ولوازم یدکی'!C:C,MATCH('11111'!A:A,'انبار قطعات ولوازم یدکی'!E:E,0))</f>
        <v>#N/A</v>
      </c>
      <c r="E1489" s="21" t="e">
        <f>INDEX('انبار قطعات ولوازم یدکی'!F:F,MATCH('11111'!A:A,'انبار قطعات ولوازم یدکی'!E:E,0))</f>
        <v>#N/A</v>
      </c>
      <c r="F1489" s="22" t="e">
        <f>INDEX('انبار قطعات ولوازم یدکی'!L:L,MATCH('11111'!A:A,'انبار قطعات ولوازم یدکی'!E:E,0))</f>
        <v>#N/A</v>
      </c>
      <c r="G1489" s="23" t="e">
        <f>'انبار قطعات ولوازم یدکی'!#REF!</f>
        <v>#REF!</v>
      </c>
      <c r="H1489" s="21" t="e">
        <f>'انبار قطعات ولوازم یدکی'!#REF!</f>
        <v>#REF!</v>
      </c>
      <c r="I1489" s="21" t="e">
        <f>'انبار قطعات ولوازم یدکی'!#REF!</f>
        <v>#REF!</v>
      </c>
      <c r="J1489" s="21" t="e">
        <f>'انبار قطعات ولوازم یدکی'!#REF!</f>
        <v>#REF!</v>
      </c>
      <c r="K1489" s="21" t="e">
        <f>'انبار قطعات ولوازم یدکی'!#REF!</f>
        <v>#REF!</v>
      </c>
      <c r="L1489" s="21" t="e">
        <f>'انبار قطعات ولوازم یدکی'!#REF!</f>
        <v>#REF!</v>
      </c>
      <c r="M1489" s="21" t="e">
        <f>'انبار قطعات ولوازم یدکی'!#REF!</f>
        <v>#REF!</v>
      </c>
      <c r="N1489" s="21" t="e">
        <f>'انبار قطعات ولوازم یدکی'!#REF!</f>
        <v>#REF!</v>
      </c>
      <c r="O1489" s="21" t="e">
        <f>'انبار قطعات ولوازم یدکی'!#REF!</f>
        <v>#REF!</v>
      </c>
      <c r="P1489" s="21" t="e">
        <f>'انبار قطعات ولوازم یدکی'!#REF!</f>
        <v>#REF!</v>
      </c>
      <c r="Q1489" s="21" t="e">
        <f>'انبار قطعات ولوازم یدکی'!#REF!</f>
        <v>#REF!</v>
      </c>
      <c r="R1489" s="21" t="e">
        <f>'انبار قطعات ولوازم یدکی'!#REF!</f>
        <v>#REF!</v>
      </c>
      <c r="S1489" s="21" t="e">
        <f>'انبار قطعات ولوازم یدکی'!#REF!</f>
        <v>#REF!</v>
      </c>
      <c r="T1489" s="21" t="e">
        <f>'انبار قطعات ولوازم یدکی'!#REF!</f>
        <v>#REF!</v>
      </c>
      <c r="U1489" s="21" t="e">
        <f>'انبار قطعات ولوازم یدکی'!#REF!</f>
        <v>#REF!</v>
      </c>
      <c r="V1489" s="21" t="e">
        <f>'انبار قطعات ولوازم یدکی'!#REF!</f>
        <v>#REF!</v>
      </c>
      <c r="W1489" s="21" t="e">
        <f>'انبار قطعات ولوازم یدکی'!#REF!</f>
        <v>#REF!</v>
      </c>
      <c r="X1489" s="21" t="e">
        <f>'انبار قطعات ولوازم یدکی'!#REF!</f>
        <v>#REF!</v>
      </c>
      <c r="Y1489" s="21" t="e">
        <f>'انبار قطعات ولوازم یدکی'!#REF!</f>
        <v>#REF!</v>
      </c>
      <c r="Z1489" s="21" t="e">
        <f>'انبار قطعات ولوازم یدکی'!#REF!</f>
        <v>#REF!</v>
      </c>
      <c r="AA1489" s="21" t="e">
        <f>'انبار قطعات ولوازم یدکی'!#REF!</f>
        <v>#REF!</v>
      </c>
      <c r="AB1489" s="21" t="e">
        <f>'انبار قطعات ولوازم یدکی'!#REF!</f>
        <v>#REF!</v>
      </c>
      <c r="AC1489" s="21" t="e">
        <f>'انبار قطعات ولوازم یدکی'!#REF!</f>
        <v>#REF!</v>
      </c>
      <c r="AD1489" s="21" t="e">
        <f>'انبار قطعات ولوازم یدکی'!#REF!</f>
        <v>#REF!</v>
      </c>
      <c r="AE1489" s="21" t="e">
        <f>'انبار قطعات ولوازم یدکی'!#REF!</f>
        <v>#REF!</v>
      </c>
      <c r="AF1489" s="21" t="e">
        <f>'انبار قطعات ولوازم یدکی'!#REF!</f>
        <v>#REF!</v>
      </c>
      <c r="AG1489" s="21" t="e">
        <f>'انبار قطعات ولوازم یدکی'!#REF!</f>
        <v>#REF!</v>
      </c>
      <c r="AH1489" s="21" t="e">
        <f>'انبار قطعات ولوازم یدکی'!#REF!</f>
        <v>#REF!</v>
      </c>
      <c r="AI1489" s="21" t="e">
        <f>'انبار قطعات ولوازم یدکی'!#REF!</f>
        <v>#REF!</v>
      </c>
      <c r="AJ1489" s="21" t="e">
        <f>'انبار قطعات ولوازم یدکی'!#REF!</f>
        <v>#REF!</v>
      </c>
      <c r="AK1489" s="21" t="e">
        <f>'انبار قطعات ولوازم یدکی'!#REF!</f>
        <v>#REF!</v>
      </c>
      <c r="AL1489" s="12" t="e">
        <f t="shared" si="47"/>
        <v>#REF!</v>
      </c>
      <c r="AM1489" s="23" t="e">
        <f>'انبار قطعات ولوازم یدکی'!#REF!</f>
        <v>#REF!</v>
      </c>
      <c r="AN1489" s="21" t="e">
        <f>'انبار قطعات ولوازم یدکی'!#REF!</f>
        <v>#REF!</v>
      </c>
      <c r="AO1489" s="21" t="e">
        <f>'انبار قطعات ولوازم یدکی'!#REF!</f>
        <v>#REF!</v>
      </c>
      <c r="AP1489" s="21" t="e">
        <f>'انبار قطعات ولوازم یدکی'!#REF!</f>
        <v>#REF!</v>
      </c>
      <c r="AQ1489" s="21" t="e">
        <f>'انبار قطعات ولوازم یدکی'!#REF!</f>
        <v>#REF!</v>
      </c>
      <c r="AR1489" s="21" t="e">
        <f>'انبار قطعات ولوازم یدکی'!#REF!</f>
        <v>#REF!</v>
      </c>
      <c r="AS1489" s="21" t="e">
        <f>'انبار قطعات ولوازم یدکی'!#REF!</f>
        <v>#REF!</v>
      </c>
      <c r="AT1489" s="21" t="e">
        <f>'انبار قطعات ولوازم یدکی'!#REF!</f>
        <v>#REF!</v>
      </c>
      <c r="AU1489" s="21" t="e">
        <f>'انبار قطعات ولوازم یدکی'!#REF!</f>
        <v>#REF!</v>
      </c>
      <c r="AV1489" s="21" t="e">
        <f>'انبار قطعات ولوازم یدکی'!#REF!</f>
        <v>#REF!</v>
      </c>
      <c r="AW1489" s="21" t="e">
        <f>'انبار قطعات ولوازم یدکی'!#REF!</f>
        <v>#REF!</v>
      </c>
      <c r="AX1489" s="21" t="e">
        <f>'انبار قطعات ولوازم یدکی'!#REF!</f>
        <v>#REF!</v>
      </c>
      <c r="AY1489" s="21" t="e">
        <f>'انبار قطعات ولوازم یدکی'!#REF!</f>
        <v>#REF!</v>
      </c>
      <c r="AZ1489" s="21" t="e">
        <f>'انبار قطعات ولوازم یدکی'!#REF!</f>
        <v>#REF!</v>
      </c>
      <c r="BA1489" s="21" t="e">
        <f>'انبار قطعات ولوازم یدکی'!#REF!</f>
        <v>#REF!</v>
      </c>
      <c r="BB1489" s="21" t="e">
        <f>'انبار قطعات ولوازم یدکی'!#REF!</f>
        <v>#REF!</v>
      </c>
      <c r="BC1489" s="21" t="e">
        <f>'انبار قطعات ولوازم یدکی'!#REF!</f>
        <v>#REF!</v>
      </c>
      <c r="BD1489" s="21" t="e">
        <f>'انبار قطعات ولوازم یدکی'!#REF!</f>
        <v>#REF!</v>
      </c>
      <c r="BE1489" s="21" t="e">
        <f>'انبار قطعات ولوازم یدکی'!#REF!</f>
        <v>#REF!</v>
      </c>
      <c r="BF1489" s="21" t="e">
        <f>'انبار قطعات ولوازم یدکی'!#REF!</f>
        <v>#REF!</v>
      </c>
      <c r="BG1489" s="21" t="e">
        <f>'انبار قطعات ولوازم یدکی'!#REF!</f>
        <v>#REF!</v>
      </c>
      <c r="BH1489" s="21" t="e">
        <f>'انبار قطعات ولوازم یدکی'!#REF!</f>
        <v>#REF!</v>
      </c>
      <c r="BI1489" s="21" t="e">
        <f>'انبار قطعات ولوازم یدکی'!#REF!</f>
        <v>#REF!</v>
      </c>
      <c r="BJ1489" s="21" t="e">
        <f>'انبار قطعات ولوازم یدکی'!#REF!</f>
        <v>#REF!</v>
      </c>
      <c r="BK1489" s="21" t="e">
        <f>'انبار قطعات ولوازم یدکی'!#REF!</f>
        <v>#REF!</v>
      </c>
      <c r="BL1489" s="21" t="e">
        <f>'انبار قطعات ولوازم یدکی'!#REF!</f>
        <v>#REF!</v>
      </c>
      <c r="BM1489" s="21" t="e">
        <f>'انبار قطعات ولوازم یدکی'!#REF!</f>
        <v>#REF!</v>
      </c>
      <c r="BN1489" s="21" t="e">
        <f>'انبار قطعات ولوازم یدکی'!#REF!</f>
        <v>#REF!</v>
      </c>
      <c r="BO1489" s="21" t="e">
        <f>'انبار قطعات ولوازم یدکی'!#REF!</f>
        <v>#REF!</v>
      </c>
      <c r="BP1489" s="21" t="e">
        <f>'انبار قطعات ولوازم یدکی'!#REF!</f>
        <v>#REF!</v>
      </c>
      <c r="BQ1489" s="21" t="e">
        <f>'انبار قطعات ولوازم یدکی'!#REF!</f>
        <v>#REF!</v>
      </c>
      <c r="BR1489" s="24" t="e">
        <f t="shared" si="46"/>
        <v>#REF!</v>
      </c>
    </row>
    <row r="1490" spans="1:70" ht="15.75">
      <c r="A1490" s="20" t="s">
        <v>1120</v>
      </c>
      <c r="B1490" s="20" t="s">
        <v>1710</v>
      </c>
      <c r="C1490" s="21" t="e">
        <f>INDEX('انبار قطعات ولوازم یدکی'!D:D,MATCH('11111'!A:A,'انبار قطعات ولوازم یدکی'!E:E,0))</f>
        <v>#N/A</v>
      </c>
      <c r="D1490" s="21" t="e">
        <f>INDEX('انبار قطعات ولوازم یدکی'!C:C,MATCH('11111'!A:A,'انبار قطعات ولوازم یدکی'!E:E,0))</f>
        <v>#N/A</v>
      </c>
      <c r="E1490" s="21" t="e">
        <f>INDEX('انبار قطعات ولوازم یدکی'!F:F,MATCH('11111'!A:A,'انبار قطعات ولوازم یدکی'!E:E,0))</f>
        <v>#N/A</v>
      </c>
      <c r="F1490" s="22" t="e">
        <f>INDEX('انبار قطعات ولوازم یدکی'!L:L,MATCH('11111'!A:A,'انبار قطعات ولوازم یدکی'!E:E,0))</f>
        <v>#N/A</v>
      </c>
      <c r="G1490" s="23" t="e">
        <f>'انبار قطعات ولوازم یدکی'!#REF!</f>
        <v>#REF!</v>
      </c>
      <c r="H1490" s="21" t="e">
        <f>'انبار قطعات ولوازم یدکی'!#REF!</f>
        <v>#REF!</v>
      </c>
      <c r="I1490" s="21" t="e">
        <f>'انبار قطعات ولوازم یدکی'!#REF!</f>
        <v>#REF!</v>
      </c>
      <c r="J1490" s="21" t="e">
        <f>'انبار قطعات ولوازم یدکی'!#REF!</f>
        <v>#REF!</v>
      </c>
      <c r="K1490" s="21" t="e">
        <f>'انبار قطعات ولوازم یدکی'!#REF!</f>
        <v>#REF!</v>
      </c>
      <c r="L1490" s="21" t="e">
        <f>'انبار قطعات ولوازم یدکی'!#REF!</f>
        <v>#REF!</v>
      </c>
      <c r="M1490" s="21" t="e">
        <f>'انبار قطعات ولوازم یدکی'!#REF!</f>
        <v>#REF!</v>
      </c>
      <c r="N1490" s="21" t="e">
        <f>'انبار قطعات ولوازم یدکی'!#REF!</f>
        <v>#REF!</v>
      </c>
      <c r="O1490" s="21" t="e">
        <f>'انبار قطعات ولوازم یدکی'!#REF!</f>
        <v>#REF!</v>
      </c>
      <c r="P1490" s="21" t="e">
        <f>'انبار قطعات ولوازم یدکی'!#REF!</f>
        <v>#REF!</v>
      </c>
      <c r="Q1490" s="21" t="e">
        <f>'انبار قطعات ولوازم یدکی'!#REF!</f>
        <v>#REF!</v>
      </c>
      <c r="R1490" s="21" t="e">
        <f>'انبار قطعات ولوازم یدکی'!#REF!</f>
        <v>#REF!</v>
      </c>
      <c r="S1490" s="21" t="e">
        <f>'انبار قطعات ولوازم یدکی'!#REF!</f>
        <v>#REF!</v>
      </c>
      <c r="T1490" s="21" t="e">
        <f>'انبار قطعات ولوازم یدکی'!#REF!</f>
        <v>#REF!</v>
      </c>
      <c r="U1490" s="21" t="e">
        <f>'انبار قطعات ولوازم یدکی'!#REF!</f>
        <v>#REF!</v>
      </c>
      <c r="V1490" s="21" t="e">
        <f>'انبار قطعات ولوازم یدکی'!#REF!</f>
        <v>#REF!</v>
      </c>
      <c r="W1490" s="21" t="e">
        <f>'انبار قطعات ولوازم یدکی'!#REF!</f>
        <v>#REF!</v>
      </c>
      <c r="X1490" s="21" t="e">
        <f>'انبار قطعات ولوازم یدکی'!#REF!</f>
        <v>#REF!</v>
      </c>
      <c r="Y1490" s="21" t="e">
        <f>'انبار قطعات ولوازم یدکی'!#REF!</f>
        <v>#REF!</v>
      </c>
      <c r="Z1490" s="21" t="e">
        <f>'انبار قطعات ولوازم یدکی'!#REF!</f>
        <v>#REF!</v>
      </c>
      <c r="AA1490" s="21" t="e">
        <f>'انبار قطعات ولوازم یدکی'!#REF!</f>
        <v>#REF!</v>
      </c>
      <c r="AB1490" s="21" t="e">
        <f>'انبار قطعات ولوازم یدکی'!#REF!</f>
        <v>#REF!</v>
      </c>
      <c r="AC1490" s="21" t="e">
        <f>'انبار قطعات ولوازم یدکی'!#REF!</f>
        <v>#REF!</v>
      </c>
      <c r="AD1490" s="21" t="e">
        <f>'انبار قطعات ولوازم یدکی'!#REF!</f>
        <v>#REF!</v>
      </c>
      <c r="AE1490" s="21" t="e">
        <f>'انبار قطعات ولوازم یدکی'!#REF!</f>
        <v>#REF!</v>
      </c>
      <c r="AF1490" s="21" t="e">
        <f>'انبار قطعات ولوازم یدکی'!#REF!</f>
        <v>#REF!</v>
      </c>
      <c r="AG1490" s="21" t="e">
        <f>'انبار قطعات ولوازم یدکی'!#REF!</f>
        <v>#REF!</v>
      </c>
      <c r="AH1490" s="21" t="e">
        <f>'انبار قطعات ولوازم یدکی'!#REF!</f>
        <v>#REF!</v>
      </c>
      <c r="AI1490" s="21" t="e">
        <f>'انبار قطعات ولوازم یدکی'!#REF!</f>
        <v>#REF!</v>
      </c>
      <c r="AJ1490" s="21" t="e">
        <f>'انبار قطعات ولوازم یدکی'!#REF!</f>
        <v>#REF!</v>
      </c>
      <c r="AK1490" s="21" t="e">
        <f>'انبار قطعات ولوازم یدکی'!#REF!</f>
        <v>#REF!</v>
      </c>
      <c r="AL1490" s="12" t="e">
        <f t="shared" si="47"/>
        <v>#REF!</v>
      </c>
      <c r="AM1490" s="23" t="e">
        <f>'انبار قطعات ولوازم یدکی'!#REF!</f>
        <v>#REF!</v>
      </c>
      <c r="AN1490" s="21" t="e">
        <f>'انبار قطعات ولوازم یدکی'!#REF!</f>
        <v>#REF!</v>
      </c>
      <c r="AO1490" s="21" t="e">
        <f>'انبار قطعات ولوازم یدکی'!#REF!</f>
        <v>#REF!</v>
      </c>
      <c r="AP1490" s="21" t="e">
        <f>'انبار قطعات ولوازم یدکی'!#REF!</f>
        <v>#REF!</v>
      </c>
      <c r="AQ1490" s="21" t="e">
        <f>'انبار قطعات ولوازم یدکی'!#REF!</f>
        <v>#REF!</v>
      </c>
      <c r="AR1490" s="21" t="e">
        <f>'انبار قطعات ولوازم یدکی'!#REF!</f>
        <v>#REF!</v>
      </c>
      <c r="AS1490" s="21" t="e">
        <f>'انبار قطعات ولوازم یدکی'!#REF!</f>
        <v>#REF!</v>
      </c>
      <c r="AT1490" s="21" t="e">
        <f>'انبار قطعات ولوازم یدکی'!#REF!</f>
        <v>#REF!</v>
      </c>
      <c r="AU1490" s="21" t="e">
        <f>'انبار قطعات ولوازم یدکی'!#REF!</f>
        <v>#REF!</v>
      </c>
      <c r="AV1490" s="21" t="e">
        <f>'انبار قطعات ولوازم یدکی'!#REF!</f>
        <v>#REF!</v>
      </c>
      <c r="AW1490" s="21" t="e">
        <f>'انبار قطعات ولوازم یدکی'!#REF!</f>
        <v>#REF!</v>
      </c>
      <c r="AX1490" s="21" t="e">
        <f>'انبار قطعات ولوازم یدکی'!#REF!</f>
        <v>#REF!</v>
      </c>
      <c r="AY1490" s="21" t="e">
        <f>'انبار قطعات ولوازم یدکی'!#REF!</f>
        <v>#REF!</v>
      </c>
      <c r="AZ1490" s="21" t="e">
        <f>'انبار قطعات ولوازم یدکی'!#REF!</f>
        <v>#REF!</v>
      </c>
      <c r="BA1490" s="21" t="e">
        <f>'انبار قطعات ولوازم یدکی'!#REF!</f>
        <v>#REF!</v>
      </c>
      <c r="BB1490" s="21" t="e">
        <f>'انبار قطعات ولوازم یدکی'!#REF!</f>
        <v>#REF!</v>
      </c>
      <c r="BC1490" s="21" t="e">
        <f>'انبار قطعات ولوازم یدکی'!#REF!</f>
        <v>#REF!</v>
      </c>
      <c r="BD1490" s="21" t="e">
        <f>'انبار قطعات ولوازم یدکی'!#REF!</f>
        <v>#REF!</v>
      </c>
      <c r="BE1490" s="21" t="e">
        <f>'انبار قطعات ولوازم یدکی'!#REF!</f>
        <v>#REF!</v>
      </c>
      <c r="BF1490" s="21" t="e">
        <f>'انبار قطعات ولوازم یدکی'!#REF!</f>
        <v>#REF!</v>
      </c>
      <c r="BG1490" s="21" t="e">
        <f>'انبار قطعات ولوازم یدکی'!#REF!</f>
        <v>#REF!</v>
      </c>
      <c r="BH1490" s="21" t="e">
        <f>'انبار قطعات ولوازم یدکی'!#REF!</f>
        <v>#REF!</v>
      </c>
      <c r="BI1490" s="21" t="e">
        <f>'انبار قطعات ولوازم یدکی'!#REF!</f>
        <v>#REF!</v>
      </c>
      <c r="BJ1490" s="21" t="e">
        <f>'انبار قطعات ولوازم یدکی'!#REF!</f>
        <v>#REF!</v>
      </c>
      <c r="BK1490" s="21" t="e">
        <f>'انبار قطعات ولوازم یدکی'!#REF!</f>
        <v>#REF!</v>
      </c>
      <c r="BL1490" s="21" t="e">
        <f>'انبار قطعات ولوازم یدکی'!#REF!</f>
        <v>#REF!</v>
      </c>
      <c r="BM1490" s="21" t="e">
        <f>'انبار قطعات ولوازم یدکی'!#REF!</f>
        <v>#REF!</v>
      </c>
      <c r="BN1490" s="21" t="e">
        <f>'انبار قطعات ولوازم یدکی'!#REF!</f>
        <v>#REF!</v>
      </c>
      <c r="BO1490" s="21" t="e">
        <f>'انبار قطعات ولوازم یدکی'!#REF!</f>
        <v>#REF!</v>
      </c>
      <c r="BP1490" s="21" t="e">
        <f>'انبار قطعات ولوازم یدکی'!#REF!</f>
        <v>#REF!</v>
      </c>
      <c r="BQ1490" s="21" t="e">
        <f>'انبار قطعات ولوازم یدکی'!#REF!</f>
        <v>#REF!</v>
      </c>
      <c r="BR1490" s="24" t="e">
        <f t="shared" si="46"/>
        <v>#REF!</v>
      </c>
    </row>
    <row r="1491" spans="1:70" ht="15.75">
      <c r="A1491" s="20" t="s">
        <v>1121</v>
      </c>
      <c r="B1491" s="20" t="s">
        <v>1710</v>
      </c>
      <c r="C1491" s="21" t="e">
        <f>INDEX('انبار قطعات ولوازم یدکی'!D:D,MATCH('11111'!A:A,'انبار قطعات ولوازم یدکی'!E:E,0))</f>
        <v>#N/A</v>
      </c>
      <c r="D1491" s="21" t="e">
        <f>INDEX('انبار قطعات ولوازم یدکی'!C:C,MATCH('11111'!A:A,'انبار قطعات ولوازم یدکی'!E:E,0))</f>
        <v>#N/A</v>
      </c>
      <c r="E1491" s="21" t="e">
        <f>INDEX('انبار قطعات ولوازم یدکی'!F:F,MATCH('11111'!A:A,'انبار قطعات ولوازم یدکی'!E:E,0))</f>
        <v>#N/A</v>
      </c>
      <c r="F1491" s="22" t="e">
        <f>INDEX('انبار قطعات ولوازم یدکی'!L:L,MATCH('11111'!A:A,'انبار قطعات ولوازم یدکی'!E:E,0))</f>
        <v>#N/A</v>
      </c>
      <c r="G1491" s="23" t="e">
        <f>'انبار قطعات ولوازم یدکی'!#REF!</f>
        <v>#REF!</v>
      </c>
      <c r="H1491" s="21" t="e">
        <f>'انبار قطعات ولوازم یدکی'!#REF!</f>
        <v>#REF!</v>
      </c>
      <c r="I1491" s="21" t="e">
        <f>'انبار قطعات ولوازم یدکی'!#REF!</f>
        <v>#REF!</v>
      </c>
      <c r="J1491" s="21" t="e">
        <f>'انبار قطعات ولوازم یدکی'!#REF!</f>
        <v>#REF!</v>
      </c>
      <c r="K1491" s="21" t="e">
        <f>'انبار قطعات ولوازم یدکی'!#REF!</f>
        <v>#REF!</v>
      </c>
      <c r="L1491" s="21" t="e">
        <f>'انبار قطعات ولوازم یدکی'!#REF!</f>
        <v>#REF!</v>
      </c>
      <c r="M1491" s="21" t="e">
        <f>'انبار قطعات ولوازم یدکی'!#REF!</f>
        <v>#REF!</v>
      </c>
      <c r="N1491" s="21" t="e">
        <f>'انبار قطعات ولوازم یدکی'!#REF!</f>
        <v>#REF!</v>
      </c>
      <c r="O1491" s="21" t="e">
        <f>'انبار قطعات ولوازم یدکی'!#REF!</f>
        <v>#REF!</v>
      </c>
      <c r="P1491" s="21" t="e">
        <f>'انبار قطعات ولوازم یدکی'!#REF!</f>
        <v>#REF!</v>
      </c>
      <c r="Q1491" s="21" t="e">
        <f>'انبار قطعات ولوازم یدکی'!#REF!</f>
        <v>#REF!</v>
      </c>
      <c r="R1491" s="21" t="e">
        <f>'انبار قطعات ولوازم یدکی'!#REF!</f>
        <v>#REF!</v>
      </c>
      <c r="S1491" s="21" t="e">
        <f>'انبار قطعات ولوازم یدکی'!#REF!</f>
        <v>#REF!</v>
      </c>
      <c r="T1491" s="21" t="e">
        <f>'انبار قطعات ولوازم یدکی'!#REF!</f>
        <v>#REF!</v>
      </c>
      <c r="U1491" s="21" t="e">
        <f>'انبار قطعات ولوازم یدکی'!#REF!</f>
        <v>#REF!</v>
      </c>
      <c r="V1491" s="21" t="e">
        <f>'انبار قطعات ولوازم یدکی'!#REF!</f>
        <v>#REF!</v>
      </c>
      <c r="W1491" s="21" t="e">
        <f>'انبار قطعات ولوازم یدکی'!#REF!</f>
        <v>#REF!</v>
      </c>
      <c r="X1491" s="21" t="e">
        <f>'انبار قطعات ولوازم یدکی'!#REF!</f>
        <v>#REF!</v>
      </c>
      <c r="Y1491" s="21" t="e">
        <f>'انبار قطعات ولوازم یدکی'!#REF!</f>
        <v>#REF!</v>
      </c>
      <c r="Z1491" s="21" t="e">
        <f>'انبار قطعات ولوازم یدکی'!#REF!</f>
        <v>#REF!</v>
      </c>
      <c r="AA1491" s="21" t="e">
        <f>'انبار قطعات ولوازم یدکی'!#REF!</f>
        <v>#REF!</v>
      </c>
      <c r="AB1491" s="21" t="e">
        <f>'انبار قطعات ولوازم یدکی'!#REF!</f>
        <v>#REF!</v>
      </c>
      <c r="AC1491" s="21" t="e">
        <f>'انبار قطعات ولوازم یدکی'!#REF!</f>
        <v>#REF!</v>
      </c>
      <c r="AD1491" s="21" t="e">
        <f>'انبار قطعات ولوازم یدکی'!#REF!</f>
        <v>#REF!</v>
      </c>
      <c r="AE1491" s="21" t="e">
        <f>'انبار قطعات ولوازم یدکی'!#REF!</f>
        <v>#REF!</v>
      </c>
      <c r="AF1491" s="21" t="e">
        <f>'انبار قطعات ولوازم یدکی'!#REF!</f>
        <v>#REF!</v>
      </c>
      <c r="AG1491" s="21" t="e">
        <f>'انبار قطعات ولوازم یدکی'!#REF!</f>
        <v>#REF!</v>
      </c>
      <c r="AH1491" s="21" t="e">
        <f>'انبار قطعات ولوازم یدکی'!#REF!</f>
        <v>#REF!</v>
      </c>
      <c r="AI1491" s="21" t="e">
        <f>'انبار قطعات ولوازم یدکی'!#REF!</f>
        <v>#REF!</v>
      </c>
      <c r="AJ1491" s="21" t="e">
        <f>'انبار قطعات ولوازم یدکی'!#REF!</f>
        <v>#REF!</v>
      </c>
      <c r="AK1491" s="21" t="e">
        <f>'انبار قطعات ولوازم یدکی'!#REF!</f>
        <v>#REF!</v>
      </c>
      <c r="AL1491" s="12" t="e">
        <f t="shared" si="47"/>
        <v>#REF!</v>
      </c>
      <c r="AM1491" s="23" t="e">
        <f>'انبار قطعات ولوازم یدکی'!#REF!</f>
        <v>#REF!</v>
      </c>
      <c r="AN1491" s="21" t="e">
        <f>'انبار قطعات ولوازم یدکی'!#REF!</f>
        <v>#REF!</v>
      </c>
      <c r="AO1491" s="21" t="e">
        <f>'انبار قطعات ولوازم یدکی'!#REF!</f>
        <v>#REF!</v>
      </c>
      <c r="AP1491" s="21" t="e">
        <f>'انبار قطعات ولوازم یدکی'!#REF!</f>
        <v>#REF!</v>
      </c>
      <c r="AQ1491" s="21" t="e">
        <f>'انبار قطعات ولوازم یدکی'!#REF!</f>
        <v>#REF!</v>
      </c>
      <c r="AR1491" s="21" t="e">
        <f>'انبار قطعات ولوازم یدکی'!#REF!</f>
        <v>#REF!</v>
      </c>
      <c r="AS1491" s="21" t="e">
        <f>'انبار قطعات ولوازم یدکی'!#REF!</f>
        <v>#REF!</v>
      </c>
      <c r="AT1491" s="21" t="e">
        <f>'انبار قطعات ولوازم یدکی'!#REF!</f>
        <v>#REF!</v>
      </c>
      <c r="AU1491" s="21" t="e">
        <f>'انبار قطعات ولوازم یدکی'!#REF!</f>
        <v>#REF!</v>
      </c>
      <c r="AV1491" s="21" t="e">
        <f>'انبار قطعات ولوازم یدکی'!#REF!</f>
        <v>#REF!</v>
      </c>
      <c r="AW1491" s="21" t="e">
        <f>'انبار قطعات ولوازم یدکی'!#REF!</f>
        <v>#REF!</v>
      </c>
      <c r="AX1491" s="21" t="e">
        <f>'انبار قطعات ولوازم یدکی'!#REF!</f>
        <v>#REF!</v>
      </c>
      <c r="AY1491" s="21" t="e">
        <f>'انبار قطعات ولوازم یدکی'!#REF!</f>
        <v>#REF!</v>
      </c>
      <c r="AZ1491" s="21" t="e">
        <f>'انبار قطعات ولوازم یدکی'!#REF!</f>
        <v>#REF!</v>
      </c>
      <c r="BA1491" s="21" t="e">
        <f>'انبار قطعات ولوازم یدکی'!#REF!</f>
        <v>#REF!</v>
      </c>
      <c r="BB1491" s="21" t="e">
        <f>'انبار قطعات ولوازم یدکی'!#REF!</f>
        <v>#REF!</v>
      </c>
      <c r="BC1491" s="21" t="e">
        <f>'انبار قطعات ولوازم یدکی'!#REF!</f>
        <v>#REF!</v>
      </c>
      <c r="BD1491" s="21" t="e">
        <f>'انبار قطعات ولوازم یدکی'!#REF!</f>
        <v>#REF!</v>
      </c>
      <c r="BE1491" s="21" t="e">
        <f>'انبار قطعات ولوازم یدکی'!#REF!</f>
        <v>#REF!</v>
      </c>
      <c r="BF1491" s="21" t="e">
        <f>'انبار قطعات ولوازم یدکی'!#REF!</f>
        <v>#REF!</v>
      </c>
      <c r="BG1491" s="21" t="e">
        <f>'انبار قطعات ولوازم یدکی'!#REF!</f>
        <v>#REF!</v>
      </c>
      <c r="BH1491" s="21" t="e">
        <f>'انبار قطعات ولوازم یدکی'!#REF!</f>
        <v>#REF!</v>
      </c>
      <c r="BI1491" s="21" t="e">
        <f>'انبار قطعات ولوازم یدکی'!#REF!</f>
        <v>#REF!</v>
      </c>
      <c r="BJ1491" s="21" t="e">
        <f>'انبار قطعات ولوازم یدکی'!#REF!</f>
        <v>#REF!</v>
      </c>
      <c r="BK1491" s="21" t="e">
        <f>'انبار قطعات ولوازم یدکی'!#REF!</f>
        <v>#REF!</v>
      </c>
      <c r="BL1491" s="21" t="e">
        <f>'انبار قطعات ولوازم یدکی'!#REF!</f>
        <v>#REF!</v>
      </c>
      <c r="BM1491" s="21" t="e">
        <f>'انبار قطعات ولوازم یدکی'!#REF!</f>
        <v>#REF!</v>
      </c>
      <c r="BN1491" s="21" t="e">
        <f>'انبار قطعات ولوازم یدکی'!#REF!</f>
        <v>#REF!</v>
      </c>
      <c r="BO1491" s="21" t="e">
        <f>'انبار قطعات ولوازم یدکی'!#REF!</f>
        <v>#REF!</v>
      </c>
      <c r="BP1491" s="21" t="e">
        <f>'انبار قطعات ولوازم یدکی'!#REF!</f>
        <v>#REF!</v>
      </c>
      <c r="BQ1491" s="21" t="e">
        <f>'انبار قطعات ولوازم یدکی'!#REF!</f>
        <v>#REF!</v>
      </c>
      <c r="BR1491" s="24" t="e">
        <f t="shared" si="46"/>
        <v>#REF!</v>
      </c>
    </row>
    <row r="1492" spans="1:70" ht="15.75">
      <c r="A1492" s="20" t="s">
        <v>1122</v>
      </c>
      <c r="B1492" s="20" t="s">
        <v>1710</v>
      </c>
      <c r="C1492" s="21" t="e">
        <f>INDEX('انبار قطعات ولوازم یدکی'!D:D,MATCH('11111'!A:A,'انبار قطعات ولوازم یدکی'!E:E,0))</f>
        <v>#N/A</v>
      </c>
      <c r="D1492" s="21" t="e">
        <f>INDEX('انبار قطعات ولوازم یدکی'!C:C,MATCH('11111'!A:A,'انبار قطعات ولوازم یدکی'!E:E,0))</f>
        <v>#N/A</v>
      </c>
      <c r="E1492" s="21" t="e">
        <f>INDEX('انبار قطعات ولوازم یدکی'!F:F,MATCH('11111'!A:A,'انبار قطعات ولوازم یدکی'!E:E,0))</f>
        <v>#N/A</v>
      </c>
      <c r="F1492" s="22" t="e">
        <f>INDEX('انبار قطعات ولوازم یدکی'!L:L,MATCH('11111'!A:A,'انبار قطعات ولوازم یدکی'!E:E,0))</f>
        <v>#N/A</v>
      </c>
      <c r="G1492" s="23" t="e">
        <f>'انبار قطعات ولوازم یدکی'!#REF!</f>
        <v>#REF!</v>
      </c>
      <c r="H1492" s="21" t="e">
        <f>'انبار قطعات ولوازم یدکی'!#REF!</f>
        <v>#REF!</v>
      </c>
      <c r="I1492" s="21" t="e">
        <f>'انبار قطعات ولوازم یدکی'!#REF!</f>
        <v>#REF!</v>
      </c>
      <c r="J1492" s="21" t="e">
        <f>'انبار قطعات ولوازم یدکی'!#REF!</f>
        <v>#REF!</v>
      </c>
      <c r="K1492" s="21" t="e">
        <f>'انبار قطعات ولوازم یدکی'!#REF!</f>
        <v>#REF!</v>
      </c>
      <c r="L1492" s="21" t="e">
        <f>'انبار قطعات ولوازم یدکی'!#REF!</f>
        <v>#REF!</v>
      </c>
      <c r="M1492" s="21" t="e">
        <f>'انبار قطعات ولوازم یدکی'!#REF!</f>
        <v>#REF!</v>
      </c>
      <c r="N1492" s="21" t="e">
        <f>'انبار قطعات ولوازم یدکی'!#REF!</f>
        <v>#REF!</v>
      </c>
      <c r="O1492" s="21" t="e">
        <f>'انبار قطعات ولوازم یدکی'!#REF!</f>
        <v>#REF!</v>
      </c>
      <c r="P1492" s="21" t="e">
        <f>'انبار قطعات ولوازم یدکی'!#REF!</f>
        <v>#REF!</v>
      </c>
      <c r="Q1492" s="21" t="e">
        <f>'انبار قطعات ولوازم یدکی'!#REF!</f>
        <v>#REF!</v>
      </c>
      <c r="R1492" s="21" t="e">
        <f>'انبار قطعات ولوازم یدکی'!#REF!</f>
        <v>#REF!</v>
      </c>
      <c r="S1492" s="21" t="e">
        <f>'انبار قطعات ولوازم یدکی'!#REF!</f>
        <v>#REF!</v>
      </c>
      <c r="T1492" s="21" t="e">
        <f>'انبار قطعات ولوازم یدکی'!#REF!</f>
        <v>#REF!</v>
      </c>
      <c r="U1492" s="21" t="e">
        <f>'انبار قطعات ولوازم یدکی'!#REF!</f>
        <v>#REF!</v>
      </c>
      <c r="V1492" s="21" t="e">
        <f>'انبار قطعات ولوازم یدکی'!#REF!</f>
        <v>#REF!</v>
      </c>
      <c r="W1492" s="21" t="e">
        <f>'انبار قطعات ولوازم یدکی'!#REF!</f>
        <v>#REF!</v>
      </c>
      <c r="X1492" s="21" t="e">
        <f>'انبار قطعات ولوازم یدکی'!#REF!</f>
        <v>#REF!</v>
      </c>
      <c r="Y1492" s="21" t="e">
        <f>'انبار قطعات ولوازم یدکی'!#REF!</f>
        <v>#REF!</v>
      </c>
      <c r="Z1492" s="21" t="e">
        <f>'انبار قطعات ولوازم یدکی'!#REF!</f>
        <v>#REF!</v>
      </c>
      <c r="AA1492" s="21" t="e">
        <f>'انبار قطعات ولوازم یدکی'!#REF!</f>
        <v>#REF!</v>
      </c>
      <c r="AB1492" s="21" t="e">
        <f>'انبار قطعات ولوازم یدکی'!#REF!</f>
        <v>#REF!</v>
      </c>
      <c r="AC1492" s="21" t="e">
        <f>'انبار قطعات ولوازم یدکی'!#REF!</f>
        <v>#REF!</v>
      </c>
      <c r="AD1492" s="21" t="e">
        <f>'انبار قطعات ولوازم یدکی'!#REF!</f>
        <v>#REF!</v>
      </c>
      <c r="AE1492" s="21" t="e">
        <f>'انبار قطعات ولوازم یدکی'!#REF!</f>
        <v>#REF!</v>
      </c>
      <c r="AF1492" s="21" t="e">
        <f>'انبار قطعات ولوازم یدکی'!#REF!</f>
        <v>#REF!</v>
      </c>
      <c r="AG1492" s="21" t="e">
        <f>'انبار قطعات ولوازم یدکی'!#REF!</f>
        <v>#REF!</v>
      </c>
      <c r="AH1492" s="21" t="e">
        <f>'انبار قطعات ولوازم یدکی'!#REF!</f>
        <v>#REF!</v>
      </c>
      <c r="AI1492" s="21" t="e">
        <f>'انبار قطعات ولوازم یدکی'!#REF!</f>
        <v>#REF!</v>
      </c>
      <c r="AJ1492" s="21" t="e">
        <f>'انبار قطعات ولوازم یدکی'!#REF!</f>
        <v>#REF!</v>
      </c>
      <c r="AK1492" s="21" t="e">
        <f>'انبار قطعات ولوازم یدکی'!#REF!</f>
        <v>#REF!</v>
      </c>
      <c r="AL1492" s="12" t="e">
        <f t="shared" si="47"/>
        <v>#REF!</v>
      </c>
      <c r="AM1492" s="23" t="e">
        <f>'انبار قطعات ولوازم یدکی'!#REF!</f>
        <v>#REF!</v>
      </c>
      <c r="AN1492" s="21" t="e">
        <f>'انبار قطعات ولوازم یدکی'!#REF!</f>
        <v>#REF!</v>
      </c>
      <c r="AO1492" s="21" t="e">
        <f>'انبار قطعات ولوازم یدکی'!#REF!</f>
        <v>#REF!</v>
      </c>
      <c r="AP1492" s="21" t="e">
        <f>'انبار قطعات ولوازم یدکی'!#REF!</f>
        <v>#REF!</v>
      </c>
      <c r="AQ1492" s="21" t="e">
        <f>'انبار قطعات ولوازم یدکی'!#REF!</f>
        <v>#REF!</v>
      </c>
      <c r="AR1492" s="21" t="e">
        <f>'انبار قطعات ولوازم یدکی'!#REF!</f>
        <v>#REF!</v>
      </c>
      <c r="AS1492" s="21" t="e">
        <f>'انبار قطعات ولوازم یدکی'!#REF!</f>
        <v>#REF!</v>
      </c>
      <c r="AT1492" s="21" t="e">
        <f>'انبار قطعات ولوازم یدکی'!#REF!</f>
        <v>#REF!</v>
      </c>
      <c r="AU1492" s="21" t="e">
        <f>'انبار قطعات ولوازم یدکی'!#REF!</f>
        <v>#REF!</v>
      </c>
      <c r="AV1492" s="21" t="e">
        <f>'انبار قطعات ولوازم یدکی'!#REF!</f>
        <v>#REF!</v>
      </c>
      <c r="AW1492" s="21" t="e">
        <f>'انبار قطعات ولوازم یدکی'!#REF!</f>
        <v>#REF!</v>
      </c>
      <c r="AX1492" s="21" t="e">
        <f>'انبار قطعات ولوازم یدکی'!#REF!</f>
        <v>#REF!</v>
      </c>
      <c r="AY1492" s="21" t="e">
        <f>'انبار قطعات ولوازم یدکی'!#REF!</f>
        <v>#REF!</v>
      </c>
      <c r="AZ1492" s="21" t="e">
        <f>'انبار قطعات ولوازم یدکی'!#REF!</f>
        <v>#REF!</v>
      </c>
      <c r="BA1492" s="21" t="e">
        <f>'انبار قطعات ولوازم یدکی'!#REF!</f>
        <v>#REF!</v>
      </c>
      <c r="BB1492" s="21" t="e">
        <f>'انبار قطعات ولوازم یدکی'!#REF!</f>
        <v>#REF!</v>
      </c>
      <c r="BC1492" s="21" t="e">
        <f>'انبار قطعات ولوازم یدکی'!#REF!</f>
        <v>#REF!</v>
      </c>
      <c r="BD1492" s="21" t="e">
        <f>'انبار قطعات ولوازم یدکی'!#REF!</f>
        <v>#REF!</v>
      </c>
      <c r="BE1492" s="21" t="e">
        <f>'انبار قطعات ولوازم یدکی'!#REF!</f>
        <v>#REF!</v>
      </c>
      <c r="BF1492" s="21" t="e">
        <f>'انبار قطعات ولوازم یدکی'!#REF!</f>
        <v>#REF!</v>
      </c>
      <c r="BG1492" s="21" t="e">
        <f>'انبار قطعات ولوازم یدکی'!#REF!</f>
        <v>#REF!</v>
      </c>
      <c r="BH1492" s="21" t="e">
        <f>'انبار قطعات ولوازم یدکی'!#REF!</f>
        <v>#REF!</v>
      </c>
      <c r="BI1492" s="21" t="e">
        <f>'انبار قطعات ولوازم یدکی'!#REF!</f>
        <v>#REF!</v>
      </c>
      <c r="BJ1492" s="21" t="e">
        <f>'انبار قطعات ولوازم یدکی'!#REF!</f>
        <v>#REF!</v>
      </c>
      <c r="BK1492" s="21" t="e">
        <f>'انبار قطعات ولوازم یدکی'!#REF!</f>
        <v>#REF!</v>
      </c>
      <c r="BL1492" s="21" t="e">
        <f>'انبار قطعات ولوازم یدکی'!#REF!</f>
        <v>#REF!</v>
      </c>
      <c r="BM1492" s="21" t="e">
        <f>'انبار قطعات ولوازم یدکی'!#REF!</f>
        <v>#REF!</v>
      </c>
      <c r="BN1492" s="21" t="e">
        <f>'انبار قطعات ولوازم یدکی'!#REF!</f>
        <v>#REF!</v>
      </c>
      <c r="BO1492" s="21" t="e">
        <f>'انبار قطعات ولوازم یدکی'!#REF!</f>
        <v>#REF!</v>
      </c>
      <c r="BP1492" s="21" t="e">
        <f>'انبار قطعات ولوازم یدکی'!#REF!</f>
        <v>#REF!</v>
      </c>
      <c r="BQ1492" s="21" t="e">
        <f>'انبار قطعات ولوازم یدکی'!#REF!</f>
        <v>#REF!</v>
      </c>
      <c r="BR1492" s="24" t="e">
        <f t="shared" si="46"/>
        <v>#REF!</v>
      </c>
    </row>
    <row r="1493" spans="1:70" ht="15.75">
      <c r="A1493" s="20" t="s">
        <v>1123</v>
      </c>
      <c r="B1493" s="20" t="s">
        <v>1710</v>
      </c>
      <c r="C1493" s="21" t="e">
        <f>INDEX('انبار قطعات ولوازم یدکی'!D:D,MATCH('11111'!A:A,'انبار قطعات ولوازم یدکی'!E:E,0))</f>
        <v>#N/A</v>
      </c>
      <c r="D1493" s="21" t="e">
        <f>INDEX('انبار قطعات ولوازم یدکی'!C:C,MATCH('11111'!A:A,'انبار قطعات ولوازم یدکی'!E:E,0))</f>
        <v>#N/A</v>
      </c>
      <c r="E1493" s="21" t="e">
        <f>INDEX('انبار قطعات ولوازم یدکی'!F:F,MATCH('11111'!A:A,'انبار قطعات ولوازم یدکی'!E:E,0))</f>
        <v>#N/A</v>
      </c>
      <c r="F1493" s="22" t="e">
        <f>INDEX('انبار قطعات ولوازم یدکی'!L:L,MATCH('11111'!A:A,'انبار قطعات ولوازم یدکی'!E:E,0))</f>
        <v>#N/A</v>
      </c>
      <c r="G1493" s="23" t="e">
        <f>'انبار قطعات ولوازم یدکی'!#REF!</f>
        <v>#REF!</v>
      </c>
      <c r="H1493" s="21" t="e">
        <f>'انبار قطعات ولوازم یدکی'!#REF!</f>
        <v>#REF!</v>
      </c>
      <c r="I1493" s="21" t="e">
        <f>'انبار قطعات ولوازم یدکی'!#REF!</f>
        <v>#REF!</v>
      </c>
      <c r="J1493" s="21" t="e">
        <f>'انبار قطعات ولوازم یدکی'!#REF!</f>
        <v>#REF!</v>
      </c>
      <c r="K1493" s="21" t="e">
        <f>'انبار قطعات ولوازم یدکی'!#REF!</f>
        <v>#REF!</v>
      </c>
      <c r="L1493" s="21" t="e">
        <f>'انبار قطعات ولوازم یدکی'!#REF!</f>
        <v>#REF!</v>
      </c>
      <c r="M1493" s="21" t="e">
        <f>'انبار قطعات ولوازم یدکی'!#REF!</f>
        <v>#REF!</v>
      </c>
      <c r="N1493" s="21" t="e">
        <f>'انبار قطعات ولوازم یدکی'!#REF!</f>
        <v>#REF!</v>
      </c>
      <c r="O1493" s="21" t="e">
        <f>'انبار قطعات ولوازم یدکی'!#REF!</f>
        <v>#REF!</v>
      </c>
      <c r="P1493" s="21" t="e">
        <f>'انبار قطعات ولوازم یدکی'!#REF!</f>
        <v>#REF!</v>
      </c>
      <c r="Q1493" s="21" t="e">
        <f>'انبار قطعات ولوازم یدکی'!#REF!</f>
        <v>#REF!</v>
      </c>
      <c r="R1493" s="21" t="e">
        <f>'انبار قطعات ولوازم یدکی'!#REF!</f>
        <v>#REF!</v>
      </c>
      <c r="S1493" s="21" t="e">
        <f>'انبار قطعات ولوازم یدکی'!#REF!</f>
        <v>#REF!</v>
      </c>
      <c r="T1493" s="21" t="e">
        <f>'انبار قطعات ولوازم یدکی'!#REF!</f>
        <v>#REF!</v>
      </c>
      <c r="U1493" s="21" t="e">
        <f>'انبار قطعات ولوازم یدکی'!#REF!</f>
        <v>#REF!</v>
      </c>
      <c r="V1493" s="21" t="e">
        <f>'انبار قطعات ولوازم یدکی'!#REF!</f>
        <v>#REF!</v>
      </c>
      <c r="W1493" s="21" t="e">
        <f>'انبار قطعات ولوازم یدکی'!#REF!</f>
        <v>#REF!</v>
      </c>
      <c r="X1493" s="21" t="e">
        <f>'انبار قطعات ولوازم یدکی'!#REF!</f>
        <v>#REF!</v>
      </c>
      <c r="Y1493" s="21" t="e">
        <f>'انبار قطعات ولوازم یدکی'!#REF!</f>
        <v>#REF!</v>
      </c>
      <c r="Z1493" s="21" t="e">
        <f>'انبار قطعات ولوازم یدکی'!#REF!</f>
        <v>#REF!</v>
      </c>
      <c r="AA1493" s="21" t="e">
        <f>'انبار قطعات ولوازم یدکی'!#REF!</f>
        <v>#REF!</v>
      </c>
      <c r="AB1493" s="21" t="e">
        <f>'انبار قطعات ولوازم یدکی'!#REF!</f>
        <v>#REF!</v>
      </c>
      <c r="AC1493" s="21" t="e">
        <f>'انبار قطعات ولوازم یدکی'!#REF!</f>
        <v>#REF!</v>
      </c>
      <c r="AD1493" s="21" t="e">
        <f>'انبار قطعات ولوازم یدکی'!#REF!</f>
        <v>#REF!</v>
      </c>
      <c r="AE1493" s="21" t="e">
        <f>'انبار قطعات ولوازم یدکی'!#REF!</f>
        <v>#REF!</v>
      </c>
      <c r="AF1493" s="21" t="e">
        <f>'انبار قطعات ولوازم یدکی'!#REF!</f>
        <v>#REF!</v>
      </c>
      <c r="AG1493" s="21" t="e">
        <f>'انبار قطعات ولوازم یدکی'!#REF!</f>
        <v>#REF!</v>
      </c>
      <c r="AH1493" s="21" t="e">
        <f>'انبار قطعات ولوازم یدکی'!#REF!</f>
        <v>#REF!</v>
      </c>
      <c r="AI1493" s="21" t="e">
        <f>'انبار قطعات ولوازم یدکی'!#REF!</f>
        <v>#REF!</v>
      </c>
      <c r="AJ1493" s="21" t="e">
        <f>'انبار قطعات ولوازم یدکی'!#REF!</f>
        <v>#REF!</v>
      </c>
      <c r="AK1493" s="21" t="e">
        <f>'انبار قطعات ولوازم یدکی'!#REF!</f>
        <v>#REF!</v>
      </c>
      <c r="AL1493" s="12" t="e">
        <f t="shared" si="47"/>
        <v>#REF!</v>
      </c>
      <c r="AM1493" s="23" t="e">
        <f>'انبار قطعات ولوازم یدکی'!#REF!</f>
        <v>#REF!</v>
      </c>
      <c r="AN1493" s="21" t="e">
        <f>'انبار قطعات ولوازم یدکی'!#REF!</f>
        <v>#REF!</v>
      </c>
      <c r="AO1493" s="21" t="e">
        <f>'انبار قطعات ولوازم یدکی'!#REF!</f>
        <v>#REF!</v>
      </c>
      <c r="AP1493" s="21" t="e">
        <f>'انبار قطعات ولوازم یدکی'!#REF!</f>
        <v>#REF!</v>
      </c>
      <c r="AQ1493" s="21" t="e">
        <f>'انبار قطعات ولوازم یدکی'!#REF!</f>
        <v>#REF!</v>
      </c>
      <c r="AR1493" s="21" t="e">
        <f>'انبار قطعات ولوازم یدکی'!#REF!</f>
        <v>#REF!</v>
      </c>
      <c r="AS1493" s="21" t="e">
        <f>'انبار قطعات ولوازم یدکی'!#REF!</f>
        <v>#REF!</v>
      </c>
      <c r="AT1493" s="21" t="e">
        <f>'انبار قطعات ولوازم یدکی'!#REF!</f>
        <v>#REF!</v>
      </c>
      <c r="AU1493" s="21" t="e">
        <f>'انبار قطعات ولوازم یدکی'!#REF!</f>
        <v>#REF!</v>
      </c>
      <c r="AV1493" s="21" t="e">
        <f>'انبار قطعات ولوازم یدکی'!#REF!</f>
        <v>#REF!</v>
      </c>
      <c r="AW1493" s="21" t="e">
        <f>'انبار قطعات ولوازم یدکی'!#REF!</f>
        <v>#REF!</v>
      </c>
      <c r="AX1493" s="21" t="e">
        <f>'انبار قطعات ولوازم یدکی'!#REF!</f>
        <v>#REF!</v>
      </c>
      <c r="AY1493" s="21" t="e">
        <f>'انبار قطعات ولوازم یدکی'!#REF!</f>
        <v>#REF!</v>
      </c>
      <c r="AZ1493" s="21" t="e">
        <f>'انبار قطعات ولوازم یدکی'!#REF!</f>
        <v>#REF!</v>
      </c>
      <c r="BA1493" s="21" t="e">
        <f>'انبار قطعات ولوازم یدکی'!#REF!</f>
        <v>#REF!</v>
      </c>
      <c r="BB1493" s="21" t="e">
        <f>'انبار قطعات ولوازم یدکی'!#REF!</f>
        <v>#REF!</v>
      </c>
      <c r="BC1493" s="21" t="e">
        <f>'انبار قطعات ولوازم یدکی'!#REF!</f>
        <v>#REF!</v>
      </c>
      <c r="BD1493" s="21" t="e">
        <f>'انبار قطعات ولوازم یدکی'!#REF!</f>
        <v>#REF!</v>
      </c>
      <c r="BE1493" s="21" t="e">
        <f>'انبار قطعات ولوازم یدکی'!#REF!</f>
        <v>#REF!</v>
      </c>
      <c r="BF1493" s="21" t="e">
        <f>'انبار قطعات ولوازم یدکی'!#REF!</f>
        <v>#REF!</v>
      </c>
      <c r="BG1493" s="21" t="e">
        <f>'انبار قطعات ولوازم یدکی'!#REF!</f>
        <v>#REF!</v>
      </c>
      <c r="BH1493" s="21" t="e">
        <f>'انبار قطعات ولوازم یدکی'!#REF!</f>
        <v>#REF!</v>
      </c>
      <c r="BI1493" s="21" t="e">
        <f>'انبار قطعات ولوازم یدکی'!#REF!</f>
        <v>#REF!</v>
      </c>
      <c r="BJ1493" s="21" t="e">
        <f>'انبار قطعات ولوازم یدکی'!#REF!</f>
        <v>#REF!</v>
      </c>
      <c r="BK1493" s="21" t="e">
        <f>'انبار قطعات ولوازم یدکی'!#REF!</f>
        <v>#REF!</v>
      </c>
      <c r="BL1493" s="21" t="e">
        <f>'انبار قطعات ولوازم یدکی'!#REF!</f>
        <v>#REF!</v>
      </c>
      <c r="BM1493" s="21" t="e">
        <f>'انبار قطعات ولوازم یدکی'!#REF!</f>
        <v>#REF!</v>
      </c>
      <c r="BN1493" s="21" t="e">
        <f>'انبار قطعات ولوازم یدکی'!#REF!</f>
        <v>#REF!</v>
      </c>
      <c r="BO1493" s="21" t="e">
        <f>'انبار قطعات ولوازم یدکی'!#REF!</f>
        <v>#REF!</v>
      </c>
      <c r="BP1493" s="21" t="e">
        <f>'انبار قطعات ولوازم یدکی'!#REF!</f>
        <v>#REF!</v>
      </c>
      <c r="BQ1493" s="21" t="e">
        <f>'انبار قطعات ولوازم یدکی'!#REF!</f>
        <v>#REF!</v>
      </c>
      <c r="BR1493" s="24" t="e">
        <f t="shared" si="46"/>
        <v>#REF!</v>
      </c>
    </row>
    <row r="1494" spans="1:70" ht="15.75">
      <c r="A1494" s="20" t="s">
        <v>1124</v>
      </c>
      <c r="B1494" s="20" t="s">
        <v>1710</v>
      </c>
      <c r="C1494" s="21" t="e">
        <f>INDEX('انبار قطعات ولوازم یدکی'!D:D,MATCH('11111'!A:A,'انبار قطعات ولوازم یدکی'!E:E,0))</f>
        <v>#N/A</v>
      </c>
      <c r="D1494" s="21" t="e">
        <f>INDEX('انبار قطعات ولوازم یدکی'!C:C,MATCH('11111'!A:A,'انبار قطعات ولوازم یدکی'!E:E,0))</f>
        <v>#N/A</v>
      </c>
      <c r="E1494" s="21" t="e">
        <f>INDEX('انبار قطعات ولوازم یدکی'!F:F,MATCH('11111'!A:A,'انبار قطعات ولوازم یدکی'!E:E,0))</f>
        <v>#N/A</v>
      </c>
      <c r="F1494" s="22" t="e">
        <f>INDEX('انبار قطعات ولوازم یدکی'!L:L,MATCH('11111'!A:A,'انبار قطعات ولوازم یدکی'!E:E,0))</f>
        <v>#N/A</v>
      </c>
      <c r="G1494" s="23" t="e">
        <f>'انبار قطعات ولوازم یدکی'!#REF!</f>
        <v>#REF!</v>
      </c>
      <c r="H1494" s="21" t="e">
        <f>'انبار قطعات ولوازم یدکی'!#REF!</f>
        <v>#REF!</v>
      </c>
      <c r="I1494" s="21" t="e">
        <f>'انبار قطعات ولوازم یدکی'!#REF!</f>
        <v>#REF!</v>
      </c>
      <c r="J1494" s="21" t="e">
        <f>'انبار قطعات ولوازم یدکی'!#REF!</f>
        <v>#REF!</v>
      </c>
      <c r="K1494" s="21" t="e">
        <f>'انبار قطعات ولوازم یدکی'!#REF!</f>
        <v>#REF!</v>
      </c>
      <c r="L1494" s="21" t="e">
        <f>'انبار قطعات ولوازم یدکی'!#REF!</f>
        <v>#REF!</v>
      </c>
      <c r="M1494" s="21" t="e">
        <f>'انبار قطعات ولوازم یدکی'!#REF!</f>
        <v>#REF!</v>
      </c>
      <c r="N1494" s="21" t="e">
        <f>'انبار قطعات ولوازم یدکی'!#REF!</f>
        <v>#REF!</v>
      </c>
      <c r="O1494" s="21" t="e">
        <f>'انبار قطعات ولوازم یدکی'!#REF!</f>
        <v>#REF!</v>
      </c>
      <c r="P1494" s="21" t="e">
        <f>'انبار قطعات ولوازم یدکی'!#REF!</f>
        <v>#REF!</v>
      </c>
      <c r="Q1494" s="21" t="e">
        <f>'انبار قطعات ولوازم یدکی'!#REF!</f>
        <v>#REF!</v>
      </c>
      <c r="R1494" s="21" t="e">
        <f>'انبار قطعات ولوازم یدکی'!#REF!</f>
        <v>#REF!</v>
      </c>
      <c r="S1494" s="21" t="e">
        <f>'انبار قطعات ولوازم یدکی'!#REF!</f>
        <v>#REF!</v>
      </c>
      <c r="T1494" s="21" t="e">
        <f>'انبار قطعات ولوازم یدکی'!#REF!</f>
        <v>#REF!</v>
      </c>
      <c r="U1494" s="21" t="e">
        <f>'انبار قطعات ولوازم یدکی'!#REF!</f>
        <v>#REF!</v>
      </c>
      <c r="V1494" s="21" t="e">
        <f>'انبار قطعات ولوازم یدکی'!#REF!</f>
        <v>#REF!</v>
      </c>
      <c r="W1494" s="21" t="e">
        <f>'انبار قطعات ولوازم یدکی'!#REF!</f>
        <v>#REF!</v>
      </c>
      <c r="X1494" s="21" t="e">
        <f>'انبار قطعات ولوازم یدکی'!#REF!</f>
        <v>#REF!</v>
      </c>
      <c r="Y1494" s="21" t="e">
        <f>'انبار قطعات ولوازم یدکی'!#REF!</f>
        <v>#REF!</v>
      </c>
      <c r="Z1494" s="21" t="e">
        <f>'انبار قطعات ولوازم یدکی'!#REF!</f>
        <v>#REF!</v>
      </c>
      <c r="AA1494" s="21" t="e">
        <f>'انبار قطعات ولوازم یدکی'!#REF!</f>
        <v>#REF!</v>
      </c>
      <c r="AB1494" s="21" t="e">
        <f>'انبار قطعات ولوازم یدکی'!#REF!</f>
        <v>#REF!</v>
      </c>
      <c r="AC1494" s="21" t="e">
        <f>'انبار قطعات ولوازم یدکی'!#REF!</f>
        <v>#REF!</v>
      </c>
      <c r="AD1494" s="21" t="e">
        <f>'انبار قطعات ولوازم یدکی'!#REF!</f>
        <v>#REF!</v>
      </c>
      <c r="AE1494" s="21" t="e">
        <f>'انبار قطعات ولوازم یدکی'!#REF!</f>
        <v>#REF!</v>
      </c>
      <c r="AF1494" s="21" t="e">
        <f>'انبار قطعات ولوازم یدکی'!#REF!</f>
        <v>#REF!</v>
      </c>
      <c r="AG1494" s="21" t="e">
        <f>'انبار قطعات ولوازم یدکی'!#REF!</f>
        <v>#REF!</v>
      </c>
      <c r="AH1494" s="21" t="e">
        <f>'انبار قطعات ولوازم یدکی'!#REF!</f>
        <v>#REF!</v>
      </c>
      <c r="AI1494" s="21" t="e">
        <f>'انبار قطعات ولوازم یدکی'!#REF!</f>
        <v>#REF!</v>
      </c>
      <c r="AJ1494" s="21" t="e">
        <f>'انبار قطعات ولوازم یدکی'!#REF!</f>
        <v>#REF!</v>
      </c>
      <c r="AK1494" s="21" t="e">
        <f>'انبار قطعات ولوازم یدکی'!#REF!</f>
        <v>#REF!</v>
      </c>
      <c r="AL1494" s="12" t="e">
        <f t="shared" si="47"/>
        <v>#REF!</v>
      </c>
      <c r="AM1494" s="23" t="e">
        <f>'انبار قطعات ولوازم یدکی'!#REF!</f>
        <v>#REF!</v>
      </c>
      <c r="AN1494" s="21" t="e">
        <f>'انبار قطعات ولوازم یدکی'!#REF!</f>
        <v>#REF!</v>
      </c>
      <c r="AO1494" s="21" t="e">
        <f>'انبار قطعات ولوازم یدکی'!#REF!</f>
        <v>#REF!</v>
      </c>
      <c r="AP1494" s="21" t="e">
        <f>'انبار قطعات ولوازم یدکی'!#REF!</f>
        <v>#REF!</v>
      </c>
      <c r="AQ1494" s="21" t="e">
        <f>'انبار قطعات ولوازم یدکی'!#REF!</f>
        <v>#REF!</v>
      </c>
      <c r="AR1494" s="21" t="e">
        <f>'انبار قطعات ولوازم یدکی'!#REF!</f>
        <v>#REF!</v>
      </c>
      <c r="AS1494" s="21" t="e">
        <f>'انبار قطعات ولوازم یدکی'!#REF!</f>
        <v>#REF!</v>
      </c>
      <c r="AT1494" s="21" t="e">
        <f>'انبار قطعات ولوازم یدکی'!#REF!</f>
        <v>#REF!</v>
      </c>
      <c r="AU1494" s="21" t="e">
        <f>'انبار قطعات ولوازم یدکی'!#REF!</f>
        <v>#REF!</v>
      </c>
      <c r="AV1494" s="21" t="e">
        <f>'انبار قطعات ولوازم یدکی'!#REF!</f>
        <v>#REF!</v>
      </c>
      <c r="AW1494" s="21" t="e">
        <f>'انبار قطعات ولوازم یدکی'!#REF!</f>
        <v>#REF!</v>
      </c>
      <c r="AX1494" s="21" t="e">
        <f>'انبار قطعات ولوازم یدکی'!#REF!</f>
        <v>#REF!</v>
      </c>
      <c r="AY1494" s="21" t="e">
        <f>'انبار قطعات ولوازم یدکی'!#REF!</f>
        <v>#REF!</v>
      </c>
      <c r="AZ1494" s="21" t="e">
        <f>'انبار قطعات ولوازم یدکی'!#REF!</f>
        <v>#REF!</v>
      </c>
      <c r="BA1494" s="21" t="e">
        <f>'انبار قطعات ولوازم یدکی'!#REF!</f>
        <v>#REF!</v>
      </c>
      <c r="BB1494" s="21" t="e">
        <f>'انبار قطعات ولوازم یدکی'!#REF!</f>
        <v>#REF!</v>
      </c>
      <c r="BC1494" s="21" t="e">
        <f>'انبار قطعات ولوازم یدکی'!#REF!</f>
        <v>#REF!</v>
      </c>
      <c r="BD1494" s="21" t="e">
        <f>'انبار قطعات ولوازم یدکی'!#REF!</f>
        <v>#REF!</v>
      </c>
      <c r="BE1494" s="21" t="e">
        <f>'انبار قطعات ولوازم یدکی'!#REF!</f>
        <v>#REF!</v>
      </c>
      <c r="BF1494" s="21" t="e">
        <f>'انبار قطعات ولوازم یدکی'!#REF!</f>
        <v>#REF!</v>
      </c>
      <c r="BG1494" s="21" t="e">
        <f>'انبار قطعات ولوازم یدکی'!#REF!</f>
        <v>#REF!</v>
      </c>
      <c r="BH1494" s="21" t="e">
        <f>'انبار قطعات ولوازم یدکی'!#REF!</f>
        <v>#REF!</v>
      </c>
      <c r="BI1494" s="21" t="e">
        <f>'انبار قطعات ولوازم یدکی'!#REF!</f>
        <v>#REF!</v>
      </c>
      <c r="BJ1494" s="21" t="e">
        <f>'انبار قطعات ولوازم یدکی'!#REF!</f>
        <v>#REF!</v>
      </c>
      <c r="BK1494" s="21" t="e">
        <f>'انبار قطعات ولوازم یدکی'!#REF!</f>
        <v>#REF!</v>
      </c>
      <c r="BL1494" s="21" t="e">
        <f>'انبار قطعات ولوازم یدکی'!#REF!</f>
        <v>#REF!</v>
      </c>
      <c r="BM1494" s="21" t="e">
        <f>'انبار قطعات ولوازم یدکی'!#REF!</f>
        <v>#REF!</v>
      </c>
      <c r="BN1494" s="21" t="e">
        <f>'انبار قطعات ولوازم یدکی'!#REF!</f>
        <v>#REF!</v>
      </c>
      <c r="BO1494" s="21" t="e">
        <f>'انبار قطعات ولوازم یدکی'!#REF!</f>
        <v>#REF!</v>
      </c>
      <c r="BP1494" s="21" t="e">
        <f>'انبار قطعات ولوازم یدکی'!#REF!</f>
        <v>#REF!</v>
      </c>
      <c r="BQ1494" s="21" t="e">
        <f>'انبار قطعات ولوازم یدکی'!#REF!</f>
        <v>#REF!</v>
      </c>
      <c r="BR1494" s="24" t="e">
        <f t="shared" si="46"/>
        <v>#REF!</v>
      </c>
    </row>
    <row r="1495" spans="1:70" ht="15.75">
      <c r="A1495" s="20" t="s">
        <v>1125</v>
      </c>
      <c r="B1495" s="20" t="s">
        <v>1710</v>
      </c>
      <c r="C1495" s="21" t="e">
        <f>INDEX('انبار قطعات ولوازم یدکی'!D:D,MATCH('11111'!A:A,'انبار قطعات ولوازم یدکی'!E:E,0))</f>
        <v>#N/A</v>
      </c>
      <c r="D1495" s="21" t="e">
        <f>INDEX('انبار قطعات ولوازم یدکی'!C:C,MATCH('11111'!A:A,'انبار قطعات ولوازم یدکی'!E:E,0))</f>
        <v>#N/A</v>
      </c>
      <c r="E1495" s="21" t="e">
        <f>INDEX('انبار قطعات ولوازم یدکی'!F:F,MATCH('11111'!A:A,'انبار قطعات ولوازم یدکی'!E:E,0))</f>
        <v>#N/A</v>
      </c>
      <c r="F1495" s="22" t="e">
        <f>INDEX('انبار قطعات ولوازم یدکی'!L:L,MATCH('11111'!A:A,'انبار قطعات ولوازم یدکی'!E:E,0))</f>
        <v>#N/A</v>
      </c>
      <c r="G1495" s="23" t="e">
        <f>'انبار قطعات ولوازم یدکی'!#REF!</f>
        <v>#REF!</v>
      </c>
      <c r="H1495" s="21" t="e">
        <f>'انبار قطعات ولوازم یدکی'!#REF!</f>
        <v>#REF!</v>
      </c>
      <c r="I1495" s="21" t="e">
        <f>'انبار قطعات ولوازم یدکی'!#REF!</f>
        <v>#REF!</v>
      </c>
      <c r="J1495" s="21" t="e">
        <f>'انبار قطعات ولوازم یدکی'!#REF!</f>
        <v>#REF!</v>
      </c>
      <c r="K1495" s="21" t="e">
        <f>'انبار قطعات ولوازم یدکی'!#REF!</f>
        <v>#REF!</v>
      </c>
      <c r="L1495" s="21" t="e">
        <f>'انبار قطعات ولوازم یدکی'!#REF!</f>
        <v>#REF!</v>
      </c>
      <c r="M1495" s="21" t="e">
        <f>'انبار قطعات ولوازم یدکی'!#REF!</f>
        <v>#REF!</v>
      </c>
      <c r="N1495" s="21" t="e">
        <f>'انبار قطعات ولوازم یدکی'!#REF!</f>
        <v>#REF!</v>
      </c>
      <c r="O1495" s="21" t="e">
        <f>'انبار قطعات ولوازم یدکی'!#REF!</f>
        <v>#REF!</v>
      </c>
      <c r="P1495" s="21" t="e">
        <f>'انبار قطعات ولوازم یدکی'!#REF!</f>
        <v>#REF!</v>
      </c>
      <c r="Q1495" s="21" t="e">
        <f>'انبار قطعات ولوازم یدکی'!#REF!</f>
        <v>#REF!</v>
      </c>
      <c r="R1495" s="21" t="e">
        <f>'انبار قطعات ولوازم یدکی'!#REF!</f>
        <v>#REF!</v>
      </c>
      <c r="S1495" s="21" t="e">
        <f>'انبار قطعات ولوازم یدکی'!#REF!</f>
        <v>#REF!</v>
      </c>
      <c r="T1495" s="21" t="e">
        <f>'انبار قطعات ولوازم یدکی'!#REF!</f>
        <v>#REF!</v>
      </c>
      <c r="U1495" s="21" t="e">
        <f>'انبار قطعات ولوازم یدکی'!#REF!</f>
        <v>#REF!</v>
      </c>
      <c r="V1495" s="21" t="e">
        <f>'انبار قطعات ولوازم یدکی'!#REF!</f>
        <v>#REF!</v>
      </c>
      <c r="W1495" s="21" t="e">
        <f>'انبار قطعات ولوازم یدکی'!#REF!</f>
        <v>#REF!</v>
      </c>
      <c r="X1495" s="21" t="e">
        <f>'انبار قطعات ولوازم یدکی'!#REF!</f>
        <v>#REF!</v>
      </c>
      <c r="Y1495" s="21" t="e">
        <f>'انبار قطعات ولوازم یدکی'!#REF!</f>
        <v>#REF!</v>
      </c>
      <c r="Z1495" s="21" t="e">
        <f>'انبار قطعات ولوازم یدکی'!#REF!</f>
        <v>#REF!</v>
      </c>
      <c r="AA1495" s="21" t="e">
        <f>'انبار قطعات ولوازم یدکی'!#REF!</f>
        <v>#REF!</v>
      </c>
      <c r="AB1495" s="21" t="e">
        <f>'انبار قطعات ولوازم یدکی'!#REF!</f>
        <v>#REF!</v>
      </c>
      <c r="AC1495" s="21" t="e">
        <f>'انبار قطعات ولوازم یدکی'!#REF!</f>
        <v>#REF!</v>
      </c>
      <c r="AD1495" s="21" t="e">
        <f>'انبار قطعات ولوازم یدکی'!#REF!</f>
        <v>#REF!</v>
      </c>
      <c r="AE1495" s="21" t="e">
        <f>'انبار قطعات ولوازم یدکی'!#REF!</f>
        <v>#REF!</v>
      </c>
      <c r="AF1495" s="21" t="e">
        <f>'انبار قطعات ولوازم یدکی'!#REF!</f>
        <v>#REF!</v>
      </c>
      <c r="AG1495" s="21" t="e">
        <f>'انبار قطعات ولوازم یدکی'!#REF!</f>
        <v>#REF!</v>
      </c>
      <c r="AH1495" s="21" t="e">
        <f>'انبار قطعات ولوازم یدکی'!#REF!</f>
        <v>#REF!</v>
      </c>
      <c r="AI1495" s="21" t="e">
        <f>'انبار قطعات ولوازم یدکی'!#REF!</f>
        <v>#REF!</v>
      </c>
      <c r="AJ1495" s="21" t="e">
        <f>'انبار قطعات ولوازم یدکی'!#REF!</f>
        <v>#REF!</v>
      </c>
      <c r="AK1495" s="21" t="e">
        <f>'انبار قطعات ولوازم یدکی'!#REF!</f>
        <v>#REF!</v>
      </c>
      <c r="AL1495" s="12" t="e">
        <f t="shared" si="47"/>
        <v>#REF!</v>
      </c>
      <c r="AM1495" s="23" t="e">
        <f>'انبار قطعات ولوازم یدکی'!#REF!</f>
        <v>#REF!</v>
      </c>
      <c r="AN1495" s="21" t="e">
        <f>'انبار قطعات ولوازم یدکی'!#REF!</f>
        <v>#REF!</v>
      </c>
      <c r="AO1495" s="21" t="e">
        <f>'انبار قطعات ولوازم یدکی'!#REF!</f>
        <v>#REF!</v>
      </c>
      <c r="AP1495" s="21" t="e">
        <f>'انبار قطعات ولوازم یدکی'!#REF!</f>
        <v>#REF!</v>
      </c>
      <c r="AQ1495" s="21" t="e">
        <f>'انبار قطعات ولوازم یدکی'!#REF!</f>
        <v>#REF!</v>
      </c>
      <c r="AR1495" s="21" t="e">
        <f>'انبار قطعات ولوازم یدکی'!#REF!</f>
        <v>#REF!</v>
      </c>
      <c r="AS1495" s="21" t="e">
        <f>'انبار قطعات ولوازم یدکی'!#REF!</f>
        <v>#REF!</v>
      </c>
      <c r="AT1495" s="21" t="e">
        <f>'انبار قطعات ولوازم یدکی'!#REF!</f>
        <v>#REF!</v>
      </c>
      <c r="AU1495" s="21" t="e">
        <f>'انبار قطعات ولوازم یدکی'!#REF!</f>
        <v>#REF!</v>
      </c>
      <c r="AV1495" s="21" t="e">
        <f>'انبار قطعات ولوازم یدکی'!#REF!</f>
        <v>#REF!</v>
      </c>
      <c r="AW1495" s="21" t="e">
        <f>'انبار قطعات ولوازم یدکی'!#REF!</f>
        <v>#REF!</v>
      </c>
      <c r="AX1495" s="21" t="e">
        <f>'انبار قطعات ولوازم یدکی'!#REF!</f>
        <v>#REF!</v>
      </c>
      <c r="AY1495" s="21" t="e">
        <f>'انبار قطعات ولوازم یدکی'!#REF!</f>
        <v>#REF!</v>
      </c>
      <c r="AZ1495" s="21" t="e">
        <f>'انبار قطعات ولوازم یدکی'!#REF!</f>
        <v>#REF!</v>
      </c>
      <c r="BA1495" s="21" t="e">
        <f>'انبار قطعات ولوازم یدکی'!#REF!</f>
        <v>#REF!</v>
      </c>
      <c r="BB1495" s="21" t="e">
        <f>'انبار قطعات ولوازم یدکی'!#REF!</f>
        <v>#REF!</v>
      </c>
      <c r="BC1495" s="21" t="e">
        <f>'انبار قطعات ولوازم یدکی'!#REF!</f>
        <v>#REF!</v>
      </c>
      <c r="BD1495" s="21" t="e">
        <f>'انبار قطعات ولوازم یدکی'!#REF!</f>
        <v>#REF!</v>
      </c>
      <c r="BE1495" s="21" t="e">
        <f>'انبار قطعات ولوازم یدکی'!#REF!</f>
        <v>#REF!</v>
      </c>
      <c r="BF1495" s="21" t="e">
        <f>'انبار قطعات ولوازم یدکی'!#REF!</f>
        <v>#REF!</v>
      </c>
      <c r="BG1495" s="21" t="e">
        <f>'انبار قطعات ولوازم یدکی'!#REF!</f>
        <v>#REF!</v>
      </c>
      <c r="BH1495" s="21" t="e">
        <f>'انبار قطعات ولوازم یدکی'!#REF!</f>
        <v>#REF!</v>
      </c>
      <c r="BI1495" s="21" t="e">
        <f>'انبار قطعات ولوازم یدکی'!#REF!</f>
        <v>#REF!</v>
      </c>
      <c r="BJ1495" s="21" t="e">
        <f>'انبار قطعات ولوازم یدکی'!#REF!</f>
        <v>#REF!</v>
      </c>
      <c r="BK1495" s="21" t="e">
        <f>'انبار قطعات ولوازم یدکی'!#REF!</f>
        <v>#REF!</v>
      </c>
      <c r="BL1495" s="21" t="e">
        <f>'انبار قطعات ولوازم یدکی'!#REF!</f>
        <v>#REF!</v>
      </c>
      <c r="BM1495" s="21" t="e">
        <f>'انبار قطعات ولوازم یدکی'!#REF!</f>
        <v>#REF!</v>
      </c>
      <c r="BN1495" s="21" t="e">
        <f>'انبار قطعات ولوازم یدکی'!#REF!</f>
        <v>#REF!</v>
      </c>
      <c r="BO1495" s="21" t="e">
        <f>'انبار قطعات ولوازم یدکی'!#REF!</f>
        <v>#REF!</v>
      </c>
      <c r="BP1495" s="21" t="e">
        <f>'انبار قطعات ولوازم یدکی'!#REF!</f>
        <v>#REF!</v>
      </c>
      <c r="BQ1495" s="21" t="e">
        <f>'انبار قطعات ولوازم یدکی'!#REF!</f>
        <v>#REF!</v>
      </c>
      <c r="BR1495" s="24" t="e">
        <f t="shared" si="46"/>
        <v>#REF!</v>
      </c>
    </row>
    <row r="1496" spans="1:70" ht="15.75">
      <c r="A1496" s="20" t="s">
        <v>1126</v>
      </c>
      <c r="B1496" s="20" t="s">
        <v>1710</v>
      </c>
      <c r="C1496" s="21" t="e">
        <f>INDEX('انبار قطعات ولوازم یدکی'!D:D,MATCH('11111'!A:A,'انبار قطعات ولوازم یدکی'!E:E,0))</f>
        <v>#N/A</v>
      </c>
      <c r="D1496" s="21" t="e">
        <f>INDEX('انبار قطعات ولوازم یدکی'!C:C,MATCH('11111'!A:A,'انبار قطعات ولوازم یدکی'!E:E,0))</f>
        <v>#N/A</v>
      </c>
      <c r="E1496" s="21" t="e">
        <f>INDEX('انبار قطعات ولوازم یدکی'!F:F,MATCH('11111'!A:A,'انبار قطعات ولوازم یدکی'!E:E,0))</f>
        <v>#N/A</v>
      </c>
      <c r="F1496" s="22" t="e">
        <f>INDEX('انبار قطعات ولوازم یدکی'!L:L,MATCH('11111'!A:A,'انبار قطعات ولوازم یدکی'!E:E,0))</f>
        <v>#N/A</v>
      </c>
      <c r="G1496" s="23" t="e">
        <f>'انبار قطعات ولوازم یدکی'!#REF!</f>
        <v>#REF!</v>
      </c>
      <c r="H1496" s="21" t="e">
        <f>'انبار قطعات ولوازم یدکی'!#REF!</f>
        <v>#REF!</v>
      </c>
      <c r="I1496" s="21" t="e">
        <f>'انبار قطعات ولوازم یدکی'!#REF!</f>
        <v>#REF!</v>
      </c>
      <c r="J1496" s="21" t="e">
        <f>'انبار قطعات ولوازم یدکی'!#REF!</f>
        <v>#REF!</v>
      </c>
      <c r="K1496" s="21" t="e">
        <f>'انبار قطعات ولوازم یدکی'!#REF!</f>
        <v>#REF!</v>
      </c>
      <c r="L1496" s="21" t="e">
        <f>'انبار قطعات ولوازم یدکی'!#REF!</f>
        <v>#REF!</v>
      </c>
      <c r="M1496" s="21" t="e">
        <f>'انبار قطعات ولوازم یدکی'!#REF!</f>
        <v>#REF!</v>
      </c>
      <c r="N1496" s="21" t="e">
        <f>'انبار قطعات ولوازم یدکی'!#REF!</f>
        <v>#REF!</v>
      </c>
      <c r="O1496" s="21" t="e">
        <f>'انبار قطعات ولوازم یدکی'!#REF!</f>
        <v>#REF!</v>
      </c>
      <c r="P1496" s="21" t="e">
        <f>'انبار قطعات ولوازم یدکی'!#REF!</f>
        <v>#REF!</v>
      </c>
      <c r="Q1496" s="21" t="e">
        <f>'انبار قطعات ولوازم یدکی'!#REF!</f>
        <v>#REF!</v>
      </c>
      <c r="R1496" s="21" t="e">
        <f>'انبار قطعات ولوازم یدکی'!#REF!</f>
        <v>#REF!</v>
      </c>
      <c r="S1496" s="21" t="e">
        <f>'انبار قطعات ولوازم یدکی'!#REF!</f>
        <v>#REF!</v>
      </c>
      <c r="T1496" s="21" t="e">
        <f>'انبار قطعات ولوازم یدکی'!#REF!</f>
        <v>#REF!</v>
      </c>
      <c r="U1496" s="21" t="e">
        <f>'انبار قطعات ولوازم یدکی'!#REF!</f>
        <v>#REF!</v>
      </c>
      <c r="V1496" s="21" t="e">
        <f>'انبار قطعات ولوازم یدکی'!#REF!</f>
        <v>#REF!</v>
      </c>
      <c r="W1496" s="21" t="e">
        <f>'انبار قطعات ولوازم یدکی'!#REF!</f>
        <v>#REF!</v>
      </c>
      <c r="X1496" s="21" t="e">
        <f>'انبار قطعات ولوازم یدکی'!#REF!</f>
        <v>#REF!</v>
      </c>
      <c r="Y1496" s="21" t="e">
        <f>'انبار قطعات ولوازم یدکی'!#REF!</f>
        <v>#REF!</v>
      </c>
      <c r="Z1496" s="21" t="e">
        <f>'انبار قطعات ولوازم یدکی'!#REF!</f>
        <v>#REF!</v>
      </c>
      <c r="AA1496" s="21" t="e">
        <f>'انبار قطعات ولوازم یدکی'!#REF!</f>
        <v>#REF!</v>
      </c>
      <c r="AB1496" s="21" t="e">
        <f>'انبار قطعات ولوازم یدکی'!#REF!</f>
        <v>#REF!</v>
      </c>
      <c r="AC1496" s="21" t="e">
        <f>'انبار قطعات ولوازم یدکی'!#REF!</f>
        <v>#REF!</v>
      </c>
      <c r="AD1496" s="21" t="e">
        <f>'انبار قطعات ولوازم یدکی'!#REF!</f>
        <v>#REF!</v>
      </c>
      <c r="AE1496" s="21" t="e">
        <f>'انبار قطعات ولوازم یدکی'!#REF!</f>
        <v>#REF!</v>
      </c>
      <c r="AF1496" s="21" t="e">
        <f>'انبار قطعات ولوازم یدکی'!#REF!</f>
        <v>#REF!</v>
      </c>
      <c r="AG1496" s="21" t="e">
        <f>'انبار قطعات ولوازم یدکی'!#REF!</f>
        <v>#REF!</v>
      </c>
      <c r="AH1496" s="21" t="e">
        <f>'انبار قطعات ولوازم یدکی'!#REF!</f>
        <v>#REF!</v>
      </c>
      <c r="AI1496" s="21" t="e">
        <f>'انبار قطعات ولوازم یدکی'!#REF!</f>
        <v>#REF!</v>
      </c>
      <c r="AJ1496" s="21" t="e">
        <f>'انبار قطعات ولوازم یدکی'!#REF!</f>
        <v>#REF!</v>
      </c>
      <c r="AK1496" s="21" t="e">
        <f>'انبار قطعات ولوازم یدکی'!#REF!</f>
        <v>#REF!</v>
      </c>
      <c r="AL1496" s="12" t="e">
        <f t="shared" si="47"/>
        <v>#REF!</v>
      </c>
      <c r="AM1496" s="23" t="e">
        <f>'انبار قطعات ولوازم یدکی'!#REF!</f>
        <v>#REF!</v>
      </c>
      <c r="AN1496" s="21" t="e">
        <f>'انبار قطعات ولوازم یدکی'!#REF!</f>
        <v>#REF!</v>
      </c>
      <c r="AO1496" s="21" t="e">
        <f>'انبار قطعات ولوازم یدکی'!#REF!</f>
        <v>#REF!</v>
      </c>
      <c r="AP1496" s="21" t="e">
        <f>'انبار قطعات ولوازم یدکی'!#REF!</f>
        <v>#REF!</v>
      </c>
      <c r="AQ1496" s="21" t="e">
        <f>'انبار قطعات ولوازم یدکی'!#REF!</f>
        <v>#REF!</v>
      </c>
      <c r="AR1496" s="21" t="e">
        <f>'انبار قطعات ولوازم یدکی'!#REF!</f>
        <v>#REF!</v>
      </c>
      <c r="AS1496" s="21" t="e">
        <f>'انبار قطعات ولوازم یدکی'!#REF!</f>
        <v>#REF!</v>
      </c>
      <c r="AT1496" s="21" t="e">
        <f>'انبار قطعات ولوازم یدکی'!#REF!</f>
        <v>#REF!</v>
      </c>
      <c r="AU1496" s="21" t="e">
        <f>'انبار قطعات ولوازم یدکی'!#REF!</f>
        <v>#REF!</v>
      </c>
      <c r="AV1496" s="21" t="e">
        <f>'انبار قطعات ولوازم یدکی'!#REF!</f>
        <v>#REF!</v>
      </c>
      <c r="AW1496" s="21" t="e">
        <f>'انبار قطعات ولوازم یدکی'!#REF!</f>
        <v>#REF!</v>
      </c>
      <c r="AX1496" s="21" t="e">
        <f>'انبار قطعات ولوازم یدکی'!#REF!</f>
        <v>#REF!</v>
      </c>
      <c r="AY1496" s="21" t="e">
        <f>'انبار قطعات ولوازم یدکی'!#REF!</f>
        <v>#REF!</v>
      </c>
      <c r="AZ1496" s="21" t="e">
        <f>'انبار قطعات ولوازم یدکی'!#REF!</f>
        <v>#REF!</v>
      </c>
      <c r="BA1496" s="21" t="e">
        <f>'انبار قطعات ولوازم یدکی'!#REF!</f>
        <v>#REF!</v>
      </c>
      <c r="BB1496" s="21" t="e">
        <f>'انبار قطعات ولوازم یدکی'!#REF!</f>
        <v>#REF!</v>
      </c>
      <c r="BC1496" s="21" t="e">
        <f>'انبار قطعات ولوازم یدکی'!#REF!</f>
        <v>#REF!</v>
      </c>
      <c r="BD1496" s="21" t="e">
        <f>'انبار قطعات ولوازم یدکی'!#REF!</f>
        <v>#REF!</v>
      </c>
      <c r="BE1496" s="21" t="e">
        <f>'انبار قطعات ولوازم یدکی'!#REF!</f>
        <v>#REF!</v>
      </c>
      <c r="BF1496" s="21" t="e">
        <f>'انبار قطعات ولوازم یدکی'!#REF!</f>
        <v>#REF!</v>
      </c>
      <c r="BG1496" s="21" t="e">
        <f>'انبار قطعات ولوازم یدکی'!#REF!</f>
        <v>#REF!</v>
      </c>
      <c r="BH1496" s="21" t="e">
        <f>'انبار قطعات ولوازم یدکی'!#REF!</f>
        <v>#REF!</v>
      </c>
      <c r="BI1496" s="21" t="e">
        <f>'انبار قطعات ولوازم یدکی'!#REF!</f>
        <v>#REF!</v>
      </c>
      <c r="BJ1496" s="21" t="e">
        <f>'انبار قطعات ولوازم یدکی'!#REF!</f>
        <v>#REF!</v>
      </c>
      <c r="BK1496" s="21" t="e">
        <f>'انبار قطعات ولوازم یدکی'!#REF!</f>
        <v>#REF!</v>
      </c>
      <c r="BL1496" s="21" t="e">
        <f>'انبار قطعات ولوازم یدکی'!#REF!</f>
        <v>#REF!</v>
      </c>
      <c r="BM1496" s="21" t="e">
        <f>'انبار قطعات ولوازم یدکی'!#REF!</f>
        <v>#REF!</v>
      </c>
      <c r="BN1496" s="21" t="e">
        <f>'انبار قطعات ولوازم یدکی'!#REF!</f>
        <v>#REF!</v>
      </c>
      <c r="BO1496" s="21" t="e">
        <f>'انبار قطعات ولوازم یدکی'!#REF!</f>
        <v>#REF!</v>
      </c>
      <c r="BP1496" s="21" t="e">
        <f>'انبار قطعات ولوازم یدکی'!#REF!</f>
        <v>#REF!</v>
      </c>
      <c r="BQ1496" s="21" t="e">
        <f>'انبار قطعات ولوازم یدکی'!#REF!</f>
        <v>#REF!</v>
      </c>
      <c r="BR1496" s="24" t="e">
        <f t="shared" si="46"/>
        <v>#REF!</v>
      </c>
    </row>
    <row r="1497" spans="1:70" ht="15.75">
      <c r="A1497" s="20" t="s">
        <v>1127</v>
      </c>
      <c r="B1497" s="20" t="s">
        <v>1710</v>
      </c>
      <c r="C1497" s="21" t="e">
        <f>INDEX('انبار قطعات ولوازم یدکی'!D:D,MATCH('11111'!A:A,'انبار قطعات ولوازم یدکی'!E:E,0))</f>
        <v>#N/A</v>
      </c>
      <c r="D1497" s="21" t="e">
        <f>INDEX('انبار قطعات ولوازم یدکی'!C:C,MATCH('11111'!A:A,'انبار قطعات ولوازم یدکی'!E:E,0))</f>
        <v>#N/A</v>
      </c>
      <c r="E1497" s="21" t="e">
        <f>INDEX('انبار قطعات ولوازم یدکی'!F:F,MATCH('11111'!A:A,'انبار قطعات ولوازم یدکی'!E:E,0))</f>
        <v>#N/A</v>
      </c>
      <c r="F1497" s="22" t="e">
        <f>INDEX('انبار قطعات ولوازم یدکی'!L:L,MATCH('11111'!A:A,'انبار قطعات ولوازم یدکی'!E:E,0))</f>
        <v>#N/A</v>
      </c>
      <c r="G1497" s="23" t="e">
        <f>'انبار قطعات ولوازم یدکی'!#REF!</f>
        <v>#REF!</v>
      </c>
      <c r="H1497" s="21" t="e">
        <f>'انبار قطعات ولوازم یدکی'!#REF!</f>
        <v>#REF!</v>
      </c>
      <c r="I1497" s="21" t="e">
        <f>'انبار قطعات ولوازم یدکی'!#REF!</f>
        <v>#REF!</v>
      </c>
      <c r="J1497" s="21" t="e">
        <f>'انبار قطعات ولوازم یدکی'!#REF!</f>
        <v>#REF!</v>
      </c>
      <c r="K1497" s="21" t="e">
        <f>'انبار قطعات ولوازم یدکی'!#REF!</f>
        <v>#REF!</v>
      </c>
      <c r="L1497" s="21" t="e">
        <f>'انبار قطعات ولوازم یدکی'!#REF!</f>
        <v>#REF!</v>
      </c>
      <c r="M1497" s="21" t="e">
        <f>'انبار قطعات ولوازم یدکی'!#REF!</f>
        <v>#REF!</v>
      </c>
      <c r="N1497" s="21" t="e">
        <f>'انبار قطعات ولوازم یدکی'!#REF!</f>
        <v>#REF!</v>
      </c>
      <c r="O1497" s="21" t="e">
        <f>'انبار قطعات ولوازم یدکی'!#REF!</f>
        <v>#REF!</v>
      </c>
      <c r="P1497" s="21" t="e">
        <f>'انبار قطعات ولوازم یدکی'!#REF!</f>
        <v>#REF!</v>
      </c>
      <c r="Q1497" s="21" t="e">
        <f>'انبار قطعات ولوازم یدکی'!#REF!</f>
        <v>#REF!</v>
      </c>
      <c r="R1497" s="21" t="e">
        <f>'انبار قطعات ولوازم یدکی'!#REF!</f>
        <v>#REF!</v>
      </c>
      <c r="S1497" s="21" t="e">
        <f>'انبار قطعات ولوازم یدکی'!#REF!</f>
        <v>#REF!</v>
      </c>
      <c r="T1497" s="21" t="e">
        <f>'انبار قطعات ولوازم یدکی'!#REF!</f>
        <v>#REF!</v>
      </c>
      <c r="U1497" s="21" t="e">
        <f>'انبار قطعات ولوازم یدکی'!#REF!</f>
        <v>#REF!</v>
      </c>
      <c r="V1497" s="21" t="e">
        <f>'انبار قطعات ولوازم یدکی'!#REF!</f>
        <v>#REF!</v>
      </c>
      <c r="W1497" s="21" t="e">
        <f>'انبار قطعات ولوازم یدکی'!#REF!</f>
        <v>#REF!</v>
      </c>
      <c r="X1497" s="21" t="e">
        <f>'انبار قطعات ولوازم یدکی'!#REF!</f>
        <v>#REF!</v>
      </c>
      <c r="Y1497" s="21" t="e">
        <f>'انبار قطعات ولوازم یدکی'!#REF!</f>
        <v>#REF!</v>
      </c>
      <c r="Z1497" s="21" t="e">
        <f>'انبار قطعات ولوازم یدکی'!#REF!</f>
        <v>#REF!</v>
      </c>
      <c r="AA1497" s="21" t="e">
        <f>'انبار قطعات ولوازم یدکی'!#REF!</f>
        <v>#REF!</v>
      </c>
      <c r="AB1497" s="21" t="e">
        <f>'انبار قطعات ولوازم یدکی'!#REF!</f>
        <v>#REF!</v>
      </c>
      <c r="AC1497" s="21" t="e">
        <f>'انبار قطعات ولوازم یدکی'!#REF!</f>
        <v>#REF!</v>
      </c>
      <c r="AD1497" s="21" t="e">
        <f>'انبار قطعات ولوازم یدکی'!#REF!</f>
        <v>#REF!</v>
      </c>
      <c r="AE1497" s="21" t="e">
        <f>'انبار قطعات ولوازم یدکی'!#REF!</f>
        <v>#REF!</v>
      </c>
      <c r="AF1497" s="21" t="e">
        <f>'انبار قطعات ولوازم یدکی'!#REF!</f>
        <v>#REF!</v>
      </c>
      <c r="AG1497" s="21" t="e">
        <f>'انبار قطعات ولوازم یدکی'!#REF!</f>
        <v>#REF!</v>
      </c>
      <c r="AH1497" s="21" t="e">
        <f>'انبار قطعات ولوازم یدکی'!#REF!</f>
        <v>#REF!</v>
      </c>
      <c r="AI1497" s="21" t="e">
        <f>'انبار قطعات ولوازم یدکی'!#REF!</f>
        <v>#REF!</v>
      </c>
      <c r="AJ1497" s="21" t="e">
        <f>'انبار قطعات ولوازم یدکی'!#REF!</f>
        <v>#REF!</v>
      </c>
      <c r="AK1497" s="21" t="e">
        <f>'انبار قطعات ولوازم یدکی'!#REF!</f>
        <v>#REF!</v>
      </c>
      <c r="AL1497" s="12" t="e">
        <f t="shared" si="47"/>
        <v>#REF!</v>
      </c>
      <c r="AM1497" s="23" t="e">
        <f>'انبار قطعات ولوازم یدکی'!#REF!</f>
        <v>#REF!</v>
      </c>
      <c r="AN1497" s="21" t="e">
        <f>'انبار قطعات ولوازم یدکی'!#REF!</f>
        <v>#REF!</v>
      </c>
      <c r="AO1497" s="21" t="e">
        <f>'انبار قطعات ولوازم یدکی'!#REF!</f>
        <v>#REF!</v>
      </c>
      <c r="AP1497" s="21" t="e">
        <f>'انبار قطعات ولوازم یدکی'!#REF!</f>
        <v>#REF!</v>
      </c>
      <c r="AQ1497" s="21" t="e">
        <f>'انبار قطعات ولوازم یدکی'!#REF!</f>
        <v>#REF!</v>
      </c>
      <c r="AR1497" s="21" t="e">
        <f>'انبار قطعات ولوازم یدکی'!#REF!</f>
        <v>#REF!</v>
      </c>
      <c r="AS1497" s="21" t="e">
        <f>'انبار قطعات ولوازم یدکی'!#REF!</f>
        <v>#REF!</v>
      </c>
      <c r="AT1497" s="21" t="e">
        <f>'انبار قطعات ولوازم یدکی'!#REF!</f>
        <v>#REF!</v>
      </c>
      <c r="AU1497" s="21" t="e">
        <f>'انبار قطعات ولوازم یدکی'!#REF!</f>
        <v>#REF!</v>
      </c>
      <c r="AV1497" s="21" t="e">
        <f>'انبار قطعات ولوازم یدکی'!#REF!</f>
        <v>#REF!</v>
      </c>
      <c r="AW1497" s="21" t="e">
        <f>'انبار قطعات ولوازم یدکی'!#REF!</f>
        <v>#REF!</v>
      </c>
      <c r="AX1497" s="21" t="e">
        <f>'انبار قطعات ولوازم یدکی'!#REF!</f>
        <v>#REF!</v>
      </c>
      <c r="AY1497" s="21" t="e">
        <f>'انبار قطعات ولوازم یدکی'!#REF!</f>
        <v>#REF!</v>
      </c>
      <c r="AZ1497" s="21" t="e">
        <f>'انبار قطعات ولوازم یدکی'!#REF!</f>
        <v>#REF!</v>
      </c>
      <c r="BA1497" s="21" t="e">
        <f>'انبار قطعات ولوازم یدکی'!#REF!</f>
        <v>#REF!</v>
      </c>
      <c r="BB1497" s="21" t="e">
        <f>'انبار قطعات ولوازم یدکی'!#REF!</f>
        <v>#REF!</v>
      </c>
      <c r="BC1497" s="21" t="e">
        <f>'انبار قطعات ولوازم یدکی'!#REF!</f>
        <v>#REF!</v>
      </c>
      <c r="BD1497" s="21" t="e">
        <f>'انبار قطعات ولوازم یدکی'!#REF!</f>
        <v>#REF!</v>
      </c>
      <c r="BE1497" s="21" t="e">
        <f>'انبار قطعات ولوازم یدکی'!#REF!</f>
        <v>#REF!</v>
      </c>
      <c r="BF1497" s="21" t="e">
        <f>'انبار قطعات ولوازم یدکی'!#REF!</f>
        <v>#REF!</v>
      </c>
      <c r="BG1497" s="21" t="e">
        <f>'انبار قطعات ولوازم یدکی'!#REF!</f>
        <v>#REF!</v>
      </c>
      <c r="BH1497" s="21" t="e">
        <f>'انبار قطعات ولوازم یدکی'!#REF!</f>
        <v>#REF!</v>
      </c>
      <c r="BI1497" s="21" t="e">
        <f>'انبار قطعات ولوازم یدکی'!#REF!</f>
        <v>#REF!</v>
      </c>
      <c r="BJ1497" s="21" t="e">
        <f>'انبار قطعات ولوازم یدکی'!#REF!</f>
        <v>#REF!</v>
      </c>
      <c r="BK1497" s="21" t="e">
        <f>'انبار قطعات ولوازم یدکی'!#REF!</f>
        <v>#REF!</v>
      </c>
      <c r="BL1497" s="21" t="e">
        <f>'انبار قطعات ولوازم یدکی'!#REF!</f>
        <v>#REF!</v>
      </c>
      <c r="BM1497" s="21" t="e">
        <f>'انبار قطعات ولوازم یدکی'!#REF!</f>
        <v>#REF!</v>
      </c>
      <c r="BN1497" s="21" t="e">
        <f>'انبار قطعات ولوازم یدکی'!#REF!</f>
        <v>#REF!</v>
      </c>
      <c r="BO1497" s="21" t="e">
        <f>'انبار قطعات ولوازم یدکی'!#REF!</f>
        <v>#REF!</v>
      </c>
      <c r="BP1497" s="21" t="e">
        <f>'انبار قطعات ولوازم یدکی'!#REF!</f>
        <v>#REF!</v>
      </c>
      <c r="BQ1497" s="21" t="e">
        <f>'انبار قطعات ولوازم یدکی'!#REF!</f>
        <v>#REF!</v>
      </c>
      <c r="BR1497" s="24" t="e">
        <f t="shared" si="46"/>
        <v>#REF!</v>
      </c>
    </row>
    <row r="1498" spans="1:70" ht="15.75">
      <c r="A1498" s="20" t="s">
        <v>1128</v>
      </c>
      <c r="B1498" s="20" t="s">
        <v>1710</v>
      </c>
      <c r="C1498" s="21" t="e">
        <f>INDEX('انبار قطعات ولوازم یدکی'!D:D,MATCH('11111'!A:A,'انبار قطعات ولوازم یدکی'!E:E,0))</f>
        <v>#N/A</v>
      </c>
      <c r="D1498" s="21" t="e">
        <f>INDEX('انبار قطعات ولوازم یدکی'!C:C,MATCH('11111'!A:A,'انبار قطعات ولوازم یدکی'!E:E,0))</f>
        <v>#N/A</v>
      </c>
      <c r="E1498" s="21" t="e">
        <f>INDEX('انبار قطعات ولوازم یدکی'!F:F,MATCH('11111'!A:A,'انبار قطعات ولوازم یدکی'!E:E,0))</f>
        <v>#N/A</v>
      </c>
      <c r="F1498" s="22" t="e">
        <f>INDEX('انبار قطعات ولوازم یدکی'!L:L,MATCH('11111'!A:A,'انبار قطعات ولوازم یدکی'!E:E,0))</f>
        <v>#N/A</v>
      </c>
      <c r="G1498" s="23" t="e">
        <f>'انبار قطعات ولوازم یدکی'!#REF!</f>
        <v>#REF!</v>
      </c>
      <c r="H1498" s="21" t="e">
        <f>'انبار قطعات ولوازم یدکی'!#REF!</f>
        <v>#REF!</v>
      </c>
      <c r="I1498" s="21" t="e">
        <f>'انبار قطعات ولوازم یدکی'!#REF!</f>
        <v>#REF!</v>
      </c>
      <c r="J1498" s="21" t="e">
        <f>'انبار قطعات ولوازم یدکی'!#REF!</f>
        <v>#REF!</v>
      </c>
      <c r="K1498" s="21" t="e">
        <f>'انبار قطعات ولوازم یدکی'!#REF!</f>
        <v>#REF!</v>
      </c>
      <c r="L1498" s="21" t="e">
        <f>'انبار قطعات ولوازم یدکی'!#REF!</f>
        <v>#REF!</v>
      </c>
      <c r="M1498" s="21" t="e">
        <f>'انبار قطعات ولوازم یدکی'!#REF!</f>
        <v>#REF!</v>
      </c>
      <c r="N1498" s="21" t="e">
        <f>'انبار قطعات ولوازم یدکی'!#REF!</f>
        <v>#REF!</v>
      </c>
      <c r="O1498" s="21" t="e">
        <f>'انبار قطعات ولوازم یدکی'!#REF!</f>
        <v>#REF!</v>
      </c>
      <c r="P1498" s="21" t="e">
        <f>'انبار قطعات ولوازم یدکی'!#REF!</f>
        <v>#REF!</v>
      </c>
      <c r="Q1498" s="21" t="e">
        <f>'انبار قطعات ولوازم یدکی'!#REF!</f>
        <v>#REF!</v>
      </c>
      <c r="R1498" s="21" t="e">
        <f>'انبار قطعات ولوازم یدکی'!#REF!</f>
        <v>#REF!</v>
      </c>
      <c r="S1498" s="21" t="e">
        <f>'انبار قطعات ولوازم یدکی'!#REF!</f>
        <v>#REF!</v>
      </c>
      <c r="T1498" s="21" t="e">
        <f>'انبار قطعات ولوازم یدکی'!#REF!</f>
        <v>#REF!</v>
      </c>
      <c r="U1498" s="21" t="e">
        <f>'انبار قطعات ولوازم یدکی'!#REF!</f>
        <v>#REF!</v>
      </c>
      <c r="V1498" s="21" t="e">
        <f>'انبار قطعات ولوازم یدکی'!#REF!</f>
        <v>#REF!</v>
      </c>
      <c r="W1498" s="21" t="e">
        <f>'انبار قطعات ولوازم یدکی'!#REF!</f>
        <v>#REF!</v>
      </c>
      <c r="X1498" s="21" t="e">
        <f>'انبار قطعات ولوازم یدکی'!#REF!</f>
        <v>#REF!</v>
      </c>
      <c r="Y1498" s="21" t="e">
        <f>'انبار قطعات ولوازم یدکی'!#REF!</f>
        <v>#REF!</v>
      </c>
      <c r="Z1498" s="21" t="e">
        <f>'انبار قطعات ولوازم یدکی'!#REF!</f>
        <v>#REF!</v>
      </c>
      <c r="AA1498" s="21" t="e">
        <f>'انبار قطعات ولوازم یدکی'!#REF!</f>
        <v>#REF!</v>
      </c>
      <c r="AB1498" s="21" t="e">
        <f>'انبار قطعات ولوازم یدکی'!#REF!</f>
        <v>#REF!</v>
      </c>
      <c r="AC1498" s="21" t="e">
        <f>'انبار قطعات ولوازم یدکی'!#REF!</f>
        <v>#REF!</v>
      </c>
      <c r="AD1498" s="21" t="e">
        <f>'انبار قطعات ولوازم یدکی'!#REF!</f>
        <v>#REF!</v>
      </c>
      <c r="AE1498" s="21" t="e">
        <f>'انبار قطعات ولوازم یدکی'!#REF!</f>
        <v>#REF!</v>
      </c>
      <c r="AF1498" s="21" t="e">
        <f>'انبار قطعات ولوازم یدکی'!#REF!</f>
        <v>#REF!</v>
      </c>
      <c r="AG1498" s="21" t="e">
        <f>'انبار قطعات ولوازم یدکی'!#REF!</f>
        <v>#REF!</v>
      </c>
      <c r="AH1498" s="21" t="e">
        <f>'انبار قطعات ولوازم یدکی'!#REF!</f>
        <v>#REF!</v>
      </c>
      <c r="AI1498" s="21" t="e">
        <f>'انبار قطعات ولوازم یدکی'!#REF!</f>
        <v>#REF!</v>
      </c>
      <c r="AJ1498" s="21" t="e">
        <f>'انبار قطعات ولوازم یدکی'!#REF!</f>
        <v>#REF!</v>
      </c>
      <c r="AK1498" s="21" t="e">
        <f>'انبار قطعات ولوازم یدکی'!#REF!</f>
        <v>#REF!</v>
      </c>
      <c r="AL1498" s="12" t="e">
        <f t="shared" si="47"/>
        <v>#REF!</v>
      </c>
      <c r="AM1498" s="23" t="e">
        <f>'انبار قطعات ولوازم یدکی'!#REF!</f>
        <v>#REF!</v>
      </c>
      <c r="AN1498" s="21" t="e">
        <f>'انبار قطعات ولوازم یدکی'!#REF!</f>
        <v>#REF!</v>
      </c>
      <c r="AO1498" s="21" t="e">
        <f>'انبار قطعات ولوازم یدکی'!#REF!</f>
        <v>#REF!</v>
      </c>
      <c r="AP1498" s="21" t="e">
        <f>'انبار قطعات ولوازم یدکی'!#REF!</f>
        <v>#REF!</v>
      </c>
      <c r="AQ1498" s="21" t="e">
        <f>'انبار قطعات ولوازم یدکی'!#REF!</f>
        <v>#REF!</v>
      </c>
      <c r="AR1498" s="21" t="e">
        <f>'انبار قطعات ولوازم یدکی'!#REF!</f>
        <v>#REF!</v>
      </c>
      <c r="AS1498" s="21" t="e">
        <f>'انبار قطعات ولوازم یدکی'!#REF!</f>
        <v>#REF!</v>
      </c>
      <c r="AT1498" s="21" t="e">
        <f>'انبار قطعات ولوازم یدکی'!#REF!</f>
        <v>#REF!</v>
      </c>
      <c r="AU1498" s="21" t="e">
        <f>'انبار قطعات ولوازم یدکی'!#REF!</f>
        <v>#REF!</v>
      </c>
      <c r="AV1498" s="21" t="e">
        <f>'انبار قطعات ولوازم یدکی'!#REF!</f>
        <v>#REF!</v>
      </c>
      <c r="AW1498" s="21" t="e">
        <f>'انبار قطعات ولوازم یدکی'!#REF!</f>
        <v>#REF!</v>
      </c>
      <c r="AX1498" s="21" t="e">
        <f>'انبار قطعات ولوازم یدکی'!#REF!</f>
        <v>#REF!</v>
      </c>
      <c r="AY1498" s="21" t="e">
        <f>'انبار قطعات ولوازم یدکی'!#REF!</f>
        <v>#REF!</v>
      </c>
      <c r="AZ1498" s="21" t="e">
        <f>'انبار قطعات ولوازم یدکی'!#REF!</f>
        <v>#REF!</v>
      </c>
      <c r="BA1498" s="21" t="e">
        <f>'انبار قطعات ولوازم یدکی'!#REF!</f>
        <v>#REF!</v>
      </c>
      <c r="BB1498" s="21" t="e">
        <f>'انبار قطعات ولوازم یدکی'!#REF!</f>
        <v>#REF!</v>
      </c>
      <c r="BC1498" s="21" t="e">
        <f>'انبار قطعات ولوازم یدکی'!#REF!</f>
        <v>#REF!</v>
      </c>
      <c r="BD1498" s="21" t="e">
        <f>'انبار قطعات ولوازم یدکی'!#REF!</f>
        <v>#REF!</v>
      </c>
      <c r="BE1498" s="21" t="e">
        <f>'انبار قطعات ولوازم یدکی'!#REF!</f>
        <v>#REF!</v>
      </c>
      <c r="BF1498" s="21" t="e">
        <f>'انبار قطعات ولوازم یدکی'!#REF!</f>
        <v>#REF!</v>
      </c>
      <c r="BG1498" s="21" t="e">
        <f>'انبار قطعات ولوازم یدکی'!#REF!</f>
        <v>#REF!</v>
      </c>
      <c r="BH1498" s="21" t="e">
        <f>'انبار قطعات ولوازم یدکی'!#REF!</f>
        <v>#REF!</v>
      </c>
      <c r="BI1498" s="21" t="e">
        <f>'انبار قطعات ولوازم یدکی'!#REF!</f>
        <v>#REF!</v>
      </c>
      <c r="BJ1498" s="21" t="e">
        <f>'انبار قطعات ولوازم یدکی'!#REF!</f>
        <v>#REF!</v>
      </c>
      <c r="BK1498" s="21" t="e">
        <f>'انبار قطعات ولوازم یدکی'!#REF!</f>
        <v>#REF!</v>
      </c>
      <c r="BL1498" s="21" t="e">
        <f>'انبار قطعات ولوازم یدکی'!#REF!</f>
        <v>#REF!</v>
      </c>
      <c r="BM1498" s="21" t="e">
        <f>'انبار قطعات ولوازم یدکی'!#REF!</f>
        <v>#REF!</v>
      </c>
      <c r="BN1498" s="21" t="e">
        <f>'انبار قطعات ولوازم یدکی'!#REF!</f>
        <v>#REF!</v>
      </c>
      <c r="BO1498" s="21" t="e">
        <f>'انبار قطعات ولوازم یدکی'!#REF!</f>
        <v>#REF!</v>
      </c>
      <c r="BP1498" s="21" t="e">
        <f>'انبار قطعات ولوازم یدکی'!#REF!</f>
        <v>#REF!</v>
      </c>
      <c r="BQ1498" s="21" t="e">
        <f>'انبار قطعات ولوازم یدکی'!#REF!</f>
        <v>#REF!</v>
      </c>
      <c r="BR1498" s="24" t="e">
        <f t="shared" si="46"/>
        <v>#REF!</v>
      </c>
    </row>
    <row r="1499" spans="1:70" ht="15.75">
      <c r="A1499" s="20" t="s">
        <v>1129</v>
      </c>
      <c r="B1499" s="20" t="s">
        <v>1710</v>
      </c>
      <c r="C1499" s="21" t="e">
        <f>INDEX('انبار قطعات ولوازم یدکی'!D:D,MATCH('11111'!A:A,'انبار قطعات ولوازم یدکی'!E:E,0))</f>
        <v>#N/A</v>
      </c>
      <c r="D1499" s="21" t="e">
        <f>INDEX('انبار قطعات ولوازم یدکی'!C:C,MATCH('11111'!A:A,'انبار قطعات ولوازم یدکی'!E:E,0))</f>
        <v>#N/A</v>
      </c>
      <c r="E1499" s="21" t="e">
        <f>INDEX('انبار قطعات ولوازم یدکی'!F:F,MATCH('11111'!A:A,'انبار قطعات ولوازم یدکی'!E:E,0))</f>
        <v>#N/A</v>
      </c>
      <c r="F1499" s="22" t="e">
        <f>INDEX('انبار قطعات ولوازم یدکی'!L:L,MATCH('11111'!A:A,'انبار قطعات ولوازم یدکی'!E:E,0))</f>
        <v>#N/A</v>
      </c>
      <c r="G1499" s="23" t="e">
        <f>'انبار قطعات ولوازم یدکی'!#REF!</f>
        <v>#REF!</v>
      </c>
      <c r="H1499" s="21" t="e">
        <f>'انبار قطعات ولوازم یدکی'!#REF!</f>
        <v>#REF!</v>
      </c>
      <c r="I1499" s="21" t="e">
        <f>'انبار قطعات ولوازم یدکی'!#REF!</f>
        <v>#REF!</v>
      </c>
      <c r="J1499" s="21" t="e">
        <f>'انبار قطعات ولوازم یدکی'!#REF!</f>
        <v>#REF!</v>
      </c>
      <c r="K1499" s="21" t="e">
        <f>'انبار قطعات ولوازم یدکی'!#REF!</f>
        <v>#REF!</v>
      </c>
      <c r="L1499" s="21" t="e">
        <f>'انبار قطعات ولوازم یدکی'!#REF!</f>
        <v>#REF!</v>
      </c>
      <c r="M1499" s="21" t="e">
        <f>'انبار قطعات ولوازم یدکی'!#REF!</f>
        <v>#REF!</v>
      </c>
      <c r="N1499" s="21" t="e">
        <f>'انبار قطعات ولوازم یدکی'!#REF!</f>
        <v>#REF!</v>
      </c>
      <c r="O1499" s="21" t="e">
        <f>'انبار قطعات ولوازم یدکی'!#REF!</f>
        <v>#REF!</v>
      </c>
      <c r="P1499" s="21" t="e">
        <f>'انبار قطعات ولوازم یدکی'!#REF!</f>
        <v>#REF!</v>
      </c>
      <c r="Q1499" s="21" t="e">
        <f>'انبار قطعات ولوازم یدکی'!#REF!</f>
        <v>#REF!</v>
      </c>
      <c r="R1499" s="21" t="e">
        <f>'انبار قطعات ولوازم یدکی'!#REF!</f>
        <v>#REF!</v>
      </c>
      <c r="S1499" s="21" t="e">
        <f>'انبار قطعات ولوازم یدکی'!#REF!</f>
        <v>#REF!</v>
      </c>
      <c r="T1499" s="21" t="e">
        <f>'انبار قطعات ولوازم یدکی'!#REF!</f>
        <v>#REF!</v>
      </c>
      <c r="U1499" s="21" t="e">
        <f>'انبار قطعات ولوازم یدکی'!#REF!</f>
        <v>#REF!</v>
      </c>
      <c r="V1499" s="21" t="e">
        <f>'انبار قطعات ولوازم یدکی'!#REF!</f>
        <v>#REF!</v>
      </c>
      <c r="W1499" s="21" t="e">
        <f>'انبار قطعات ولوازم یدکی'!#REF!</f>
        <v>#REF!</v>
      </c>
      <c r="X1499" s="21" t="e">
        <f>'انبار قطعات ولوازم یدکی'!#REF!</f>
        <v>#REF!</v>
      </c>
      <c r="Y1499" s="21" t="e">
        <f>'انبار قطعات ولوازم یدکی'!#REF!</f>
        <v>#REF!</v>
      </c>
      <c r="Z1499" s="21" t="e">
        <f>'انبار قطعات ولوازم یدکی'!#REF!</f>
        <v>#REF!</v>
      </c>
      <c r="AA1499" s="21" t="e">
        <f>'انبار قطعات ولوازم یدکی'!#REF!</f>
        <v>#REF!</v>
      </c>
      <c r="AB1499" s="21" t="e">
        <f>'انبار قطعات ولوازم یدکی'!#REF!</f>
        <v>#REF!</v>
      </c>
      <c r="AC1499" s="21" t="e">
        <f>'انبار قطعات ولوازم یدکی'!#REF!</f>
        <v>#REF!</v>
      </c>
      <c r="AD1499" s="21" t="e">
        <f>'انبار قطعات ولوازم یدکی'!#REF!</f>
        <v>#REF!</v>
      </c>
      <c r="AE1499" s="21" t="e">
        <f>'انبار قطعات ولوازم یدکی'!#REF!</f>
        <v>#REF!</v>
      </c>
      <c r="AF1499" s="21" t="e">
        <f>'انبار قطعات ولوازم یدکی'!#REF!</f>
        <v>#REF!</v>
      </c>
      <c r="AG1499" s="21" t="e">
        <f>'انبار قطعات ولوازم یدکی'!#REF!</f>
        <v>#REF!</v>
      </c>
      <c r="AH1499" s="21" t="e">
        <f>'انبار قطعات ولوازم یدکی'!#REF!</f>
        <v>#REF!</v>
      </c>
      <c r="AI1499" s="21" t="e">
        <f>'انبار قطعات ولوازم یدکی'!#REF!</f>
        <v>#REF!</v>
      </c>
      <c r="AJ1499" s="21" t="e">
        <f>'انبار قطعات ولوازم یدکی'!#REF!</f>
        <v>#REF!</v>
      </c>
      <c r="AK1499" s="21" t="e">
        <f>'انبار قطعات ولوازم یدکی'!#REF!</f>
        <v>#REF!</v>
      </c>
      <c r="AL1499" s="12" t="e">
        <f t="shared" si="47"/>
        <v>#REF!</v>
      </c>
      <c r="AM1499" s="23" t="e">
        <f>'انبار قطعات ولوازم یدکی'!#REF!</f>
        <v>#REF!</v>
      </c>
      <c r="AN1499" s="21" t="e">
        <f>'انبار قطعات ولوازم یدکی'!#REF!</f>
        <v>#REF!</v>
      </c>
      <c r="AO1499" s="21" t="e">
        <f>'انبار قطعات ولوازم یدکی'!#REF!</f>
        <v>#REF!</v>
      </c>
      <c r="AP1499" s="21" t="e">
        <f>'انبار قطعات ولوازم یدکی'!#REF!</f>
        <v>#REF!</v>
      </c>
      <c r="AQ1499" s="21" t="e">
        <f>'انبار قطعات ولوازم یدکی'!#REF!</f>
        <v>#REF!</v>
      </c>
      <c r="AR1499" s="21" t="e">
        <f>'انبار قطعات ولوازم یدکی'!#REF!</f>
        <v>#REF!</v>
      </c>
      <c r="AS1499" s="21" t="e">
        <f>'انبار قطعات ولوازم یدکی'!#REF!</f>
        <v>#REF!</v>
      </c>
      <c r="AT1499" s="21" t="e">
        <f>'انبار قطعات ولوازم یدکی'!#REF!</f>
        <v>#REF!</v>
      </c>
      <c r="AU1499" s="21" t="e">
        <f>'انبار قطعات ولوازم یدکی'!#REF!</f>
        <v>#REF!</v>
      </c>
      <c r="AV1499" s="21" t="e">
        <f>'انبار قطعات ولوازم یدکی'!#REF!</f>
        <v>#REF!</v>
      </c>
      <c r="AW1499" s="21" t="e">
        <f>'انبار قطعات ولوازم یدکی'!#REF!</f>
        <v>#REF!</v>
      </c>
      <c r="AX1499" s="21" t="e">
        <f>'انبار قطعات ولوازم یدکی'!#REF!</f>
        <v>#REF!</v>
      </c>
      <c r="AY1499" s="21" t="e">
        <f>'انبار قطعات ولوازم یدکی'!#REF!</f>
        <v>#REF!</v>
      </c>
      <c r="AZ1499" s="21" t="e">
        <f>'انبار قطعات ولوازم یدکی'!#REF!</f>
        <v>#REF!</v>
      </c>
      <c r="BA1499" s="21" t="e">
        <f>'انبار قطعات ولوازم یدکی'!#REF!</f>
        <v>#REF!</v>
      </c>
      <c r="BB1499" s="21" t="e">
        <f>'انبار قطعات ولوازم یدکی'!#REF!</f>
        <v>#REF!</v>
      </c>
      <c r="BC1499" s="21" t="e">
        <f>'انبار قطعات ولوازم یدکی'!#REF!</f>
        <v>#REF!</v>
      </c>
      <c r="BD1499" s="21" t="e">
        <f>'انبار قطعات ولوازم یدکی'!#REF!</f>
        <v>#REF!</v>
      </c>
      <c r="BE1499" s="21" t="e">
        <f>'انبار قطعات ولوازم یدکی'!#REF!</f>
        <v>#REF!</v>
      </c>
      <c r="BF1499" s="21" t="e">
        <f>'انبار قطعات ولوازم یدکی'!#REF!</f>
        <v>#REF!</v>
      </c>
      <c r="BG1499" s="21" t="e">
        <f>'انبار قطعات ولوازم یدکی'!#REF!</f>
        <v>#REF!</v>
      </c>
      <c r="BH1499" s="21" t="e">
        <f>'انبار قطعات ولوازم یدکی'!#REF!</f>
        <v>#REF!</v>
      </c>
      <c r="BI1499" s="21" t="e">
        <f>'انبار قطعات ولوازم یدکی'!#REF!</f>
        <v>#REF!</v>
      </c>
      <c r="BJ1499" s="21" t="e">
        <f>'انبار قطعات ولوازم یدکی'!#REF!</f>
        <v>#REF!</v>
      </c>
      <c r="BK1499" s="21" t="e">
        <f>'انبار قطعات ولوازم یدکی'!#REF!</f>
        <v>#REF!</v>
      </c>
      <c r="BL1499" s="21" t="e">
        <f>'انبار قطعات ولوازم یدکی'!#REF!</f>
        <v>#REF!</v>
      </c>
      <c r="BM1499" s="21" t="e">
        <f>'انبار قطعات ولوازم یدکی'!#REF!</f>
        <v>#REF!</v>
      </c>
      <c r="BN1499" s="21" t="e">
        <f>'انبار قطعات ولوازم یدکی'!#REF!</f>
        <v>#REF!</v>
      </c>
      <c r="BO1499" s="21" t="e">
        <f>'انبار قطعات ولوازم یدکی'!#REF!</f>
        <v>#REF!</v>
      </c>
      <c r="BP1499" s="21" t="e">
        <f>'انبار قطعات ولوازم یدکی'!#REF!</f>
        <v>#REF!</v>
      </c>
      <c r="BQ1499" s="21" t="e">
        <f>'انبار قطعات ولوازم یدکی'!#REF!</f>
        <v>#REF!</v>
      </c>
      <c r="BR1499" s="24" t="e">
        <f t="shared" si="46"/>
        <v>#REF!</v>
      </c>
    </row>
    <row r="1500" spans="1:70" ht="15.75">
      <c r="A1500" s="20" t="s">
        <v>1130</v>
      </c>
      <c r="B1500" s="20" t="s">
        <v>1710</v>
      </c>
      <c r="C1500" s="21" t="e">
        <f>INDEX('انبار قطعات ولوازم یدکی'!D:D,MATCH('11111'!A:A,'انبار قطعات ولوازم یدکی'!E:E,0))</f>
        <v>#N/A</v>
      </c>
      <c r="D1500" s="21" t="e">
        <f>INDEX('انبار قطعات ولوازم یدکی'!C:C,MATCH('11111'!A:A,'انبار قطعات ولوازم یدکی'!E:E,0))</f>
        <v>#N/A</v>
      </c>
      <c r="E1500" s="21" t="e">
        <f>INDEX('انبار قطعات ولوازم یدکی'!F:F,MATCH('11111'!A:A,'انبار قطعات ولوازم یدکی'!E:E,0))</f>
        <v>#N/A</v>
      </c>
      <c r="F1500" s="22" t="e">
        <f>INDEX('انبار قطعات ولوازم یدکی'!L:L,MATCH('11111'!A:A,'انبار قطعات ولوازم یدکی'!E:E,0))</f>
        <v>#N/A</v>
      </c>
      <c r="G1500" s="23" t="e">
        <f>'انبار قطعات ولوازم یدکی'!#REF!</f>
        <v>#REF!</v>
      </c>
      <c r="H1500" s="21" t="e">
        <f>'انبار قطعات ولوازم یدکی'!#REF!</f>
        <v>#REF!</v>
      </c>
      <c r="I1500" s="21" t="e">
        <f>'انبار قطعات ولوازم یدکی'!#REF!</f>
        <v>#REF!</v>
      </c>
      <c r="J1500" s="21" t="e">
        <f>'انبار قطعات ولوازم یدکی'!#REF!</f>
        <v>#REF!</v>
      </c>
      <c r="K1500" s="21" t="e">
        <f>'انبار قطعات ولوازم یدکی'!#REF!</f>
        <v>#REF!</v>
      </c>
      <c r="L1500" s="21" t="e">
        <f>'انبار قطعات ولوازم یدکی'!#REF!</f>
        <v>#REF!</v>
      </c>
      <c r="M1500" s="21" t="e">
        <f>'انبار قطعات ولوازم یدکی'!#REF!</f>
        <v>#REF!</v>
      </c>
      <c r="N1500" s="21" t="e">
        <f>'انبار قطعات ولوازم یدکی'!#REF!</f>
        <v>#REF!</v>
      </c>
      <c r="O1500" s="21" t="e">
        <f>'انبار قطعات ولوازم یدکی'!#REF!</f>
        <v>#REF!</v>
      </c>
      <c r="P1500" s="21" t="e">
        <f>'انبار قطعات ولوازم یدکی'!#REF!</f>
        <v>#REF!</v>
      </c>
      <c r="Q1500" s="21" t="e">
        <f>'انبار قطعات ولوازم یدکی'!#REF!</f>
        <v>#REF!</v>
      </c>
      <c r="R1500" s="21" t="e">
        <f>'انبار قطعات ولوازم یدکی'!#REF!</f>
        <v>#REF!</v>
      </c>
      <c r="S1500" s="21" t="e">
        <f>'انبار قطعات ولوازم یدکی'!#REF!</f>
        <v>#REF!</v>
      </c>
      <c r="T1500" s="21" t="e">
        <f>'انبار قطعات ولوازم یدکی'!#REF!</f>
        <v>#REF!</v>
      </c>
      <c r="U1500" s="21" t="e">
        <f>'انبار قطعات ولوازم یدکی'!#REF!</f>
        <v>#REF!</v>
      </c>
      <c r="V1500" s="21" t="e">
        <f>'انبار قطعات ولوازم یدکی'!#REF!</f>
        <v>#REF!</v>
      </c>
      <c r="W1500" s="21" t="e">
        <f>'انبار قطعات ولوازم یدکی'!#REF!</f>
        <v>#REF!</v>
      </c>
      <c r="X1500" s="21" t="e">
        <f>'انبار قطعات ولوازم یدکی'!#REF!</f>
        <v>#REF!</v>
      </c>
      <c r="Y1500" s="21" t="e">
        <f>'انبار قطعات ولوازم یدکی'!#REF!</f>
        <v>#REF!</v>
      </c>
      <c r="Z1500" s="21" t="e">
        <f>'انبار قطعات ولوازم یدکی'!#REF!</f>
        <v>#REF!</v>
      </c>
      <c r="AA1500" s="21" t="e">
        <f>'انبار قطعات ولوازم یدکی'!#REF!</f>
        <v>#REF!</v>
      </c>
      <c r="AB1500" s="21" t="e">
        <f>'انبار قطعات ولوازم یدکی'!#REF!</f>
        <v>#REF!</v>
      </c>
      <c r="AC1500" s="21" t="e">
        <f>'انبار قطعات ولوازم یدکی'!#REF!</f>
        <v>#REF!</v>
      </c>
      <c r="AD1500" s="21" t="e">
        <f>'انبار قطعات ولوازم یدکی'!#REF!</f>
        <v>#REF!</v>
      </c>
      <c r="AE1500" s="21" t="e">
        <f>'انبار قطعات ولوازم یدکی'!#REF!</f>
        <v>#REF!</v>
      </c>
      <c r="AF1500" s="21" t="e">
        <f>'انبار قطعات ولوازم یدکی'!#REF!</f>
        <v>#REF!</v>
      </c>
      <c r="AG1500" s="21" t="e">
        <f>'انبار قطعات ولوازم یدکی'!#REF!</f>
        <v>#REF!</v>
      </c>
      <c r="AH1500" s="21" t="e">
        <f>'انبار قطعات ولوازم یدکی'!#REF!</f>
        <v>#REF!</v>
      </c>
      <c r="AI1500" s="21" t="e">
        <f>'انبار قطعات ولوازم یدکی'!#REF!</f>
        <v>#REF!</v>
      </c>
      <c r="AJ1500" s="21" t="e">
        <f>'انبار قطعات ولوازم یدکی'!#REF!</f>
        <v>#REF!</v>
      </c>
      <c r="AK1500" s="21" t="e">
        <f>'انبار قطعات ولوازم یدکی'!#REF!</f>
        <v>#REF!</v>
      </c>
      <c r="AL1500" s="12" t="e">
        <f t="shared" si="47"/>
        <v>#REF!</v>
      </c>
      <c r="AM1500" s="23" t="e">
        <f>'انبار قطعات ولوازم یدکی'!#REF!</f>
        <v>#REF!</v>
      </c>
      <c r="AN1500" s="21" t="e">
        <f>'انبار قطعات ولوازم یدکی'!#REF!</f>
        <v>#REF!</v>
      </c>
      <c r="AO1500" s="21" t="e">
        <f>'انبار قطعات ولوازم یدکی'!#REF!</f>
        <v>#REF!</v>
      </c>
      <c r="AP1500" s="21" t="e">
        <f>'انبار قطعات ولوازم یدکی'!#REF!</f>
        <v>#REF!</v>
      </c>
      <c r="AQ1500" s="21" t="e">
        <f>'انبار قطعات ولوازم یدکی'!#REF!</f>
        <v>#REF!</v>
      </c>
      <c r="AR1500" s="21" t="e">
        <f>'انبار قطعات ولوازم یدکی'!#REF!</f>
        <v>#REF!</v>
      </c>
      <c r="AS1500" s="21" t="e">
        <f>'انبار قطعات ولوازم یدکی'!#REF!</f>
        <v>#REF!</v>
      </c>
      <c r="AT1500" s="21" t="e">
        <f>'انبار قطعات ولوازم یدکی'!#REF!</f>
        <v>#REF!</v>
      </c>
      <c r="AU1500" s="21" t="e">
        <f>'انبار قطعات ولوازم یدکی'!#REF!</f>
        <v>#REF!</v>
      </c>
      <c r="AV1500" s="21" t="e">
        <f>'انبار قطعات ولوازم یدکی'!#REF!</f>
        <v>#REF!</v>
      </c>
      <c r="AW1500" s="21" t="e">
        <f>'انبار قطعات ولوازم یدکی'!#REF!</f>
        <v>#REF!</v>
      </c>
      <c r="AX1500" s="21" t="e">
        <f>'انبار قطعات ولوازم یدکی'!#REF!</f>
        <v>#REF!</v>
      </c>
      <c r="AY1500" s="21" t="e">
        <f>'انبار قطعات ولوازم یدکی'!#REF!</f>
        <v>#REF!</v>
      </c>
      <c r="AZ1500" s="21" t="e">
        <f>'انبار قطعات ولوازم یدکی'!#REF!</f>
        <v>#REF!</v>
      </c>
      <c r="BA1500" s="21" t="e">
        <f>'انبار قطعات ولوازم یدکی'!#REF!</f>
        <v>#REF!</v>
      </c>
      <c r="BB1500" s="21" t="e">
        <f>'انبار قطعات ولوازم یدکی'!#REF!</f>
        <v>#REF!</v>
      </c>
      <c r="BC1500" s="21" t="e">
        <f>'انبار قطعات ولوازم یدکی'!#REF!</f>
        <v>#REF!</v>
      </c>
      <c r="BD1500" s="21" t="e">
        <f>'انبار قطعات ولوازم یدکی'!#REF!</f>
        <v>#REF!</v>
      </c>
      <c r="BE1500" s="21" t="e">
        <f>'انبار قطعات ولوازم یدکی'!#REF!</f>
        <v>#REF!</v>
      </c>
      <c r="BF1500" s="21" t="e">
        <f>'انبار قطعات ولوازم یدکی'!#REF!</f>
        <v>#REF!</v>
      </c>
      <c r="BG1500" s="21" t="e">
        <f>'انبار قطعات ولوازم یدکی'!#REF!</f>
        <v>#REF!</v>
      </c>
      <c r="BH1500" s="21" t="e">
        <f>'انبار قطعات ولوازم یدکی'!#REF!</f>
        <v>#REF!</v>
      </c>
      <c r="BI1500" s="21" t="e">
        <f>'انبار قطعات ولوازم یدکی'!#REF!</f>
        <v>#REF!</v>
      </c>
      <c r="BJ1500" s="21" t="e">
        <f>'انبار قطعات ولوازم یدکی'!#REF!</f>
        <v>#REF!</v>
      </c>
      <c r="BK1500" s="21" t="e">
        <f>'انبار قطعات ولوازم یدکی'!#REF!</f>
        <v>#REF!</v>
      </c>
      <c r="BL1500" s="21" t="e">
        <f>'انبار قطعات ولوازم یدکی'!#REF!</f>
        <v>#REF!</v>
      </c>
      <c r="BM1500" s="21" t="e">
        <f>'انبار قطعات ولوازم یدکی'!#REF!</f>
        <v>#REF!</v>
      </c>
      <c r="BN1500" s="21" t="e">
        <f>'انبار قطعات ولوازم یدکی'!#REF!</f>
        <v>#REF!</v>
      </c>
      <c r="BO1500" s="21" t="e">
        <f>'انبار قطعات ولوازم یدکی'!#REF!</f>
        <v>#REF!</v>
      </c>
      <c r="BP1500" s="21" t="e">
        <f>'انبار قطعات ولوازم یدکی'!#REF!</f>
        <v>#REF!</v>
      </c>
      <c r="BQ1500" s="21" t="e">
        <f>'انبار قطعات ولوازم یدکی'!#REF!</f>
        <v>#REF!</v>
      </c>
      <c r="BR1500" s="24" t="e">
        <f t="shared" si="46"/>
        <v>#REF!</v>
      </c>
    </row>
    <row r="1501" spans="1:70" ht="15.75">
      <c r="A1501" s="20" t="s">
        <v>1131</v>
      </c>
      <c r="B1501" s="20" t="s">
        <v>1710</v>
      </c>
      <c r="C1501" s="21" t="e">
        <f>INDEX('انبار قطعات ولوازم یدکی'!D:D,MATCH('11111'!A:A,'انبار قطعات ولوازم یدکی'!E:E,0))</f>
        <v>#N/A</v>
      </c>
      <c r="D1501" s="21" t="e">
        <f>INDEX('انبار قطعات ولوازم یدکی'!C:C,MATCH('11111'!A:A,'انبار قطعات ولوازم یدکی'!E:E,0))</f>
        <v>#N/A</v>
      </c>
      <c r="E1501" s="21" t="e">
        <f>INDEX('انبار قطعات ولوازم یدکی'!F:F,MATCH('11111'!A:A,'انبار قطعات ولوازم یدکی'!E:E,0))</f>
        <v>#N/A</v>
      </c>
      <c r="F1501" s="22" t="e">
        <f>INDEX('انبار قطعات ولوازم یدکی'!L:L,MATCH('11111'!A:A,'انبار قطعات ولوازم یدکی'!E:E,0))</f>
        <v>#N/A</v>
      </c>
      <c r="G1501" s="23" t="e">
        <f>'انبار قطعات ولوازم یدکی'!#REF!</f>
        <v>#REF!</v>
      </c>
      <c r="H1501" s="21" t="e">
        <f>'انبار قطعات ولوازم یدکی'!#REF!</f>
        <v>#REF!</v>
      </c>
      <c r="I1501" s="21" t="e">
        <f>'انبار قطعات ولوازم یدکی'!#REF!</f>
        <v>#REF!</v>
      </c>
      <c r="J1501" s="21" t="e">
        <f>'انبار قطعات ولوازم یدکی'!#REF!</f>
        <v>#REF!</v>
      </c>
      <c r="K1501" s="21" t="e">
        <f>'انبار قطعات ولوازم یدکی'!#REF!</f>
        <v>#REF!</v>
      </c>
      <c r="L1501" s="21" t="e">
        <f>'انبار قطعات ولوازم یدکی'!#REF!</f>
        <v>#REF!</v>
      </c>
      <c r="M1501" s="21" t="e">
        <f>'انبار قطعات ولوازم یدکی'!#REF!</f>
        <v>#REF!</v>
      </c>
      <c r="N1501" s="21" t="e">
        <f>'انبار قطعات ولوازم یدکی'!#REF!</f>
        <v>#REF!</v>
      </c>
      <c r="O1501" s="21" t="e">
        <f>'انبار قطعات ولوازم یدکی'!#REF!</f>
        <v>#REF!</v>
      </c>
      <c r="P1501" s="21" t="e">
        <f>'انبار قطعات ولوازم یدکی'!#REF!</f>
        <v>#REF!</v>
      </c>
      <c r="Q1501" s="21" t="e">
        <f>'انبار قطعات ولوازم یدکی'!#REF!</f>
        <v>#REF!</v>
      </c>
      <c r="R1501" s="21" t="e">
        <f>'انبار قطعات ولوازم یدکی'!#REF!</f>
        <v>#REF!</v>
      </c>
      <c r="S1501" s="21" t="e">
        <f>'انبار قطعات ولوازم یدکی'!#REF!</f>
        <v>#REF!</v>
      </c>
      <c r="T1501" s="21" t="e">
        <f>'انبار قطعات ولوازم یدکی'!#REF!</f>
        <v>#REF!</v>
      </c>
      <c r="U1501" s="21" t="e">
        <f>'انبار قطعات ولوازم یدکی'!#REF!</f>
        <v>#REF!</v>
      </c>
      <c r="V1501" s="21" t="e">
        <f>'انبار قطعات ولوازم یدکی'!#REF!</f>
        <v>#REF!</v>
      </c>
      <c r="W1501" s="21" t="e">
        <f>'انبار قطعات ولوازم یدکی'!#REF!</f>
        <v>#REF!</v>
      </c>
      <c r="X1501" s="21" t="e">
        <f>'انبار قطعات ولوازم یدکی'!#REF!</f>
        <v>#REF!</v>
      </c>
      <c r="Y1501" s="21" t="e">
        <f>'انبار قطعات ولوازم یدکی'!#REF!</f>
        <v>#REF!</v>
      </c>
      <c r="Z1501" s="21" t="e">
        <f>'انبار قطعات ولوازم یدکی'!#REF!</f>
        <v>#REF!</v>
      </c>
      <c r="AA1501" s="21" t="e">
        <f>'انبار قطعات ولوازم یدکی'!#REF!</f>
        <v>#REF!</v>
      </c>
      <c r="AB1501" s="21" t="e">
        <f>'انبار قطعات ولوازم یدکی'!#REF!</f>
        <v>#REF!</v>
      </c>
      <c r="AC1501" s="21" t="e">
        <f>'انبار قطعات ولوازم یدکی'!#REF!</f>
        <v>#REF!</v>
      </c>
      <c r="AD1501" s="21" t="e">
        <f>'انبار قطعات ولوازم یدکی'!#REF!</f>
        <v>#REF!</v>
      </c>
      <c r="AE1501" s="21" t="e">
        <f>'انبار قطعات ولوازم یدکی'!#REF!</f>
        <v>#REF!</v>
      </c>
      <c r="AF1501" s="21" t="e">
        <f>'انبار قطعات ولوازم یدکی'!#REF!</f>
        <v>#REF!</v>
      </c>
      <c r="AG1501" s="21" t="e">
        <f>'انبار قطعات ولوازم یدکی'!#REF!</f>
        <v>#REF!</v>
      </c>
      <c r="AH1501" s="21" t="e">
        <f>'انبار قطعات ولوازم یدکی'!#REF!</f>
        <v>#REF!</v>
      </c>
      <c r="AI1501" s="21" t="e">
        <f>'انبار قطعات ولوازم یدکی'!#REF!</f>
        <v>#REF!</v>
      </c>
      <c r="AJ1501" s="21" t="e">
        <f>'انبار قطعات ولوازم یدکی'!#REF!</f>
        <v>#REF!</v>
      </c>
      <c r="AK1501" s="21" t="e">
        <f>'انبار قطعات ولوازم یدکی'!#REF!</f>
        <v>#REF!</v>
      </c>
      <c r="AL1501" s="12" t="e">
        <f t="shared" si="47"/>
        <v>#REF!</v>
      </c>
      <c r="AM1501" s="23" t="e">
        <f>'انبار قطعات ولوازم یدکی'!#REF!</f>
        <v>#REF!</v>
      </c>
      <c r="AN1501" s="21" t="e">
        <f>'انبار قطعات ولوازم یدکی'!#REF!</f>
        <v>#REF!</v>
      </c>
      <c r="AO1501" s="21" t="e">
        <f>'انبار قطعات ولوازم یدکی'!#REF!</f>
        <v>#REF!</v>
      </c>
      <c r="AP1501" s="21" t="e">
        <f>'انبار قطعات ولوازم یدکی'!#REF!</f>
        <v>#REF!</v>
      </c>
      <c r="AQ1501" s="21" t="e">
        <f>'انبار قطعات ولوازم یدکی'!#REF!</f>
        <v>#REF!</v>
      </c>
      <c r="AR1501" s="21" t="e">
        <f>'انبار قطعات ولوازم یدکی'!#REF!</f>
        <v>#REF!</v>
      </c>
      <c r="AS1501" s="21" t="e">
        <f>'انبار قطعات ولوازم یدکی'!#REF!</f>
        <v>#REF!</v>
      </c>
      <c r="AT1501" s="21" t="e">
        <f>'انبار قطعات ولوازم یدکی'!#REF!</f>
        <v>#REF!</v>
      </c>
      <c r="AU1501" s="21" t="e">
        <f>'انبار قطعات ولوازم یدکی'!#REF!</f>
        <v>#REF!</v>
      </c>
      <c r="AV1501" s="21" t="e">
        <f>'انبار قطعات ولوازم یدکی'!#REF!</f>
        <v>#REF!</v>
      </c>
      <c r="AW1501" s="21" t="e">
        <f>'انبار قطعات ولوازم یدکی'!#REF!</f>
        <v>#REF!</v>
      </c>
      <c r="AX1501" s="21" t="e">
        <f>'انبار قطعات ولوازم یدکی'!#REF!</f>
        <v>#REF!</v>
      </c>
      <c r="AY1501" s="21" t="e">
        <f>'انبار قطعات ولوازم یدکی'!#REF!</f>
        <v>#REF!</v>
      </c>
      <c r="AZ1501" s="21" t="e">
        <f>'انبار قطعات ولوازم یدکی'!#REF!</f>
        <v>#REF!</v>
      </c>
      <c r="BA1501" s="21" t="e">
        <f>'انبار قطعات ولوازم یدکی'!#REF!</f>
        <v>#REF!</v>
      </c>
      <c r="BB1501" s="21" t="e">
        <f>'انبار قطعات ولوازم یدکی'!#REF!</f>
        <v>#REF!</v>
      </c>
      <c r="BC1501" s="21" t="e">
        <f>'انبار قطعات ولوازم یدکی'!#REF!</f>
        <v>#REF!</v>
      </c>
      <c r="BD1501" s="21" t="e">
        <f>'انبار قطعات ولوازم یدکی'!#REF!</f>
        <v>#REF!</v>
      </c>
      <c r="BE1501" s="21" t="e">
        <f>'انبار قطعات ولوازم یدکی'!#REF!</f>
        <v>#REF!</v>
      </c>
      <c r="BF1501" s="21" t="e">
        <f>'انبار قطعات ولوازم یدکی'!#REF!</f>
        <v>#REF!</v>
      </c>
      <c r="BG1501" s="21" t="e">
        <f>'انبار قطعات ولوازم یدکی'!#REF!</f>
        <v>#REF!</v>
      </c>
      <c r="BH1501" s="21" t="e">
        <f>'انبار قطعات ولوازم یدکی'!#REF!</f>
        <v>#REF!</v>
      </c>
      <c r="BI1501" s="21" t="e">
        <f>'انبار قطعات ولوازم یدکی'!#REF!</f>
        <v>#REF!</v>
      </c>
      <c r="BJ1501" s="21" t="e">
        <f>'انبار قطعات ولوازم یدکی'!#REF!</f>
        <v>#REF!</v>
      </c>
      <c r="BK1501" s="21" t="e">
        <f>'انبار قطعات ولوازم یدکی'!#REF!</f>
        <v>#REF!</v>
      </c>
      <c r="BL1501" s="21" t="e">
        <f>'انبار قطعات ولوازم یدکی'!#REF!</f>
        <v>#REF!</v>
      </c>
      <c r="BM1501" s="21" t="e">
        <f>'انبار قطعات ولوازم یدکی'!#REF!</f>
        <v>#REF!</v>
      </c>
      <c r="BN1501" s="21" t="e">
        <f>'انبار قطعات ولوازم یدکی'!#REF!</f>
        <v>#REF!</v>
      </c>
      <c r="BO1501" s="21" t="e">
        <f>'انبار قطعات ولوازم یدکی'!#REF!</f>
        <v>#REF!</v>
      </c>
      <c r="BP1501" s="21" t="e">
        <f>'انبار قطعات ولوازم یدکی'!#REF!</f>
        <v>#REF!</v>
      </c>
      <c r="BQ1501" s="21" t="e">
        <f>'انبار قطعات ولوازم یدکی'!#REF!</f>
        <v>#REF!</v>
      </c>
      <c r="BR1501" s="24" t="e">
        <f t="shared" si="46"/>
        <v>#REF!</v>
      </c>
    </row>
    <row r="1502" spans="1:70" ht="15.75">
      <c r="A1502" s="20" t="s">
        <v>1132</v>
      </c>
      <c r="B1502" s="20" t="s">
        <v>1710</v>
      </c>
      <c r="C1502" s="21" t="e">
        <f>INDEX('انبار قطعات ولوازم یدکی'!D:D,MATCH('11111'!A:A,'انبار قطعات ولوازم یدکی'!E:E,0))</f>
        <v>#N/A</v>
      </c>
      <c r="D1502" s="21" t="e">
        <f>INDEX('انبار قطعات ولوازم یدکی'!C:C,MATCH('11111'!A:A,'انبار قطعات ولوازم یدکی'!E:E,0))</f>
        <v>#N/A</v>
      </c>
      <c r="E1502" s="21" t="e">
        <f>INDEX('انبار قطعات ولوازم یدکی'!F:F,MATCH('11111'!A:A,'انبار قطعات ولوازم یدکی'!E:E,0))</f>
        <v>#N/A</v>
      </c>
      <c r="F1502" s="22" t="e">
        <f>INDEX('انبار قطعات ولوازم یدکی'!L:L,MATCH('11111'!A:A,'انبار قطعات ولوازم یدکی'!E:E,0))</f>
        <v>#N/A</v>
      </c>
      <c r="G1502" s="23" t="e">
        <f>'انبار قطعات ولوازم یدکی'!#REF!</f>
        <v>#REF!</v>
      </c>
      <c r="H1502" s="21" t="e">
        <f>'انبار قطعات ولوازم یدکی'!#REF!</f>
        <v>#REF!</v>
      </c>
      <c r="I1502" s="21" t="e">
        <f>'انبار قطعات ولوازم یدکی'!#REF!</f>
        <v>#REF!</v>
      </c>
      <c r="J1502" s="21" t="e">
        <f>'انبار قطعات ولوازم یدکی'!#REF!</f>
        <v>#REF!</v>
      </c>
      <c r="K1502" s="21" t="e">
        <f>'انبار قطعات ولوازم یدکی'!#REF!</f>
        <v>#REF!</v>
      </c>
      <c r="L1502" s="21" t="e">
        <f>'انبار قطعات ولوازم یدکی'!#REF!</f>
        <v>#REF!</v>
      </c>
      <c r="M1502" s="21" t="e">
        <f>'انبار قطعات ولوازم یدکی'!#REF!</f>
        <v>#REF!</v>
      </c>
      <c r="N1502" s="21" t="e">
        <f>'انبار قطعات ولوازم یدکی'!#REF!</f>
        <v>#REF!</v>
      </c>
      <c r="O1502" s="21" t="e">
        <f>'انبار قطعات ولوازم یدکی'!#REF!</f>
        <v>#REF!</v>
      </c>
      <c r="P1502" s="21" t="e">
        <f>'انبار قطعات ولوازم یدکی'!#REF!</f>
        <v>#REF!</v>
      </c>
      <c r="Q1502" s="21" t="e">
        <f>'انبار قطعات ولوازم یدکی'!#REF!</f>
        <v>#REF!</v>
      </c>
      <c r="R1502" s="21" t="e">
        <f>'انبار قطعات ولوازم یدکی'!#REF!</f>
        <v>#REF!</v>
      </c>
      <c r="S1502" s="21" t="e">
        <f>'انبار قطعات ولوازم یدکی'!#REF!</f>
        <v>#REF!</v>
      </c>
      <c r="T1502" s="21" t="e">
        <f>'انبار قطعات ولوازم یدکی'!#REF!</f>
        <v>#REF!</v>
      </c>
      <c r="U1502" s="21" t="e">
        <f>'انبار قطعات ولوازم یدکی'!#REF!</f>
        <v>#REF!</v>
      </c>
      <c r="V1502" s="21" t="e">
        <f>'انبار قطعات ولوازم یدکی'!#REF!</f>
        <v>#REF!</v>
      </c>
      <c r="W1502" s="21" t="e">
        <f>'انبار قطعات ولوازم یدکی'!#REF!</f>
        <v>#REF!</v>
      </c>
      <c r="X1502" s="21" t="e">
        <f>'انبار قطعات ولوازم یدکی'!#REF!</f>
        <v>#REF!</v>
      </c>
      <c r="Y1502" s="21" t="e">
        <f>'انبار قطعات ولوازم یدکی'!#REF!</f>
        <v>#REF!</v>
      </c>
      <c r="Z1502" s="21" t="e">
        <f>'انبار قطعات ولوازم یدکی'!#REF!</f>
        <v>#REF!</v>
      </c>
      <c r="AA1502" s="21" t="e">
        <f>'انبار قطعات ولوازم یدکی'!#REF!</f>
        <v>#REF!</v>
      </c>
      <c r="AB1502" s="21" t="e">
        <f>'انبار قطعات ولوازم یدکی'!#REF!</f>
        <v>#REF!</v>
      </c>
      <c r="AC1502" s="21" t="e">
        <f>'انبار قطعات ولوازم یدکی'!#REF!</f>
        <v>#REF!</v>
      </c>
      <c r="AD1502" s="21" t="e">
        <f>'انبار قطعات ولوازم یدکی'!#REF!</f>
        <v>#REF!</v>
      </c>
      <c r="AE1502" s="21" t="e">
        <f>'انبار قطعات ولوازم یدکی'!#REF!</f>
        <v>#REF!</v>
      </c>
      <c r="AF1502" s="21" t="e">
        <f>'انبار قطعات ولوازم یدکی'!#REF!</f>
        <v>#REF!</v>
      </c>
      <c r="AG1502" s="21" t="e">
        <f>'انبار قطعات ولوازم یدکی'!#REF!</f>
        <v>#REF!</v>
      </c>
      <c r="AH1502" s="21" t="e">
        <f>'انبار قطعات ولوازم یدکی'!#REF!</f>
        <v>#REF!</v>
      </c>
      <c r="AI1502" s="21" t="e">
        <f>'انبار قطعات ولوازم یدکی'!#REF!</f>
        <v>#REF!</v>
      </c>
      <c r="AJ1502" s="21" t="e">
        <f>'انبار قطعات ولوازم یدکی'!#REF!</f>
        <v>#REF!</v>
      </c>
      <c r="AK1502" s="21" t="e">
        <f>'انبار قطعات ولوازم یدکی'!#REF!</f>
        <v>#REF!</v>
      </c>
      <c r="AL1502" s="12" t="e">
        <f t="shared" si="47"/>
        <v>#REF!</v>
      </c>
      <c r="AM1502" s="23" t="e">
        <f>'انبار قطعات ولوازم یدکی'!#REF!</f>
        <v>#REF!</v>
      </c>
      <c r="AN1502" s="21" t="e">
        <f>'انبار قطعات ولوازم یدکی'!#REF!</f>
        <v>#REF!</v>
      </c>
      <c r="AO1502" s="21" t="e">
        <f>'انبار قطعات ولوازم یدکی'!#REF!</f>
        <v>#REF!</v>
      </c>
      <c r="AP1502" s="21" t="e">
        <f>'انبار قطعات ولوازم یدکی'!#REF!</f>
        <v>#REF!</v>
      </c>
      <c r="AQ1502" s="21" t="e">
        <f>'انبار قطعات ولوازم یدکی'!#REF!</f>
        <v>#REF!</v>
      </c>
      <c r="AR1502" s="21" t="e">
        <f>'انبار قطعات ولوازم یدکی'!#REF!</f>
        <v>#REF!</v>
      </c>
      <c r="AS1502" s="21" t="e">
        <f>'انبار قطعات ولوازم یدکی'!#REF!</f>
        <v>#REF!</v>
      </c>
      <c r="AT1502" s="21" t="e">
        <f>'انبار قطعات ولوازم یدکی'!#REF!</f>
        <v>#REF!</v>
      </c>
      <c r="AU1502" s="21" t="e">
        <f>'انبار قطعات ولوازم یدکی'!#REF!</f>
        <v>#REF!</v>
      </c>
      <c r="AV1502" s="21" t="e">
        <f>'انبار قطعات ولوازم یدکی'!#REF!</f>
        <v>#REF!</v>
      </c>
      <c r="AW1502" s="21" t="e">
        <f>'انبار قطعات ولوازم یدکی'!#REF!</f>
        <v>#REF!</v>
      </c>
      <c r="AX1502" s="21" t="e">
        <f>'انبار قطعات ولوازم یدکی'!#REF!</f>
        <v>#REF!</v>
      </c>
      <c r="AY1502" s="21" t="e">
        <f>'انبار قطعات ولوازم یدکی'!#REF!</f>
        <v>#REF!</v>
      </c>
      <c r="AZ1502" s="21" t="e">
        <f>'انبار قطعات ولوازم یدکی'!#REF!</f>
        <v>#REF!</v>
      </c>
      <c r="BA1502" s="21" t="e">
        <f>'انبار قطعات ولوازم یدکی'!#REF!</f>
        <v>#REF!</v>
      </c>
      <c r="BB1502" s="21" t="e">
        <f>'انبار قطعات ولوازم یدکی'!#REF!</f>
        <v>#REF!</v>
      </c>
      <c r="BC1502" s="21" t="e">
        <f>'انبار قطعات ولوازم یدکی'!#REF!</f>
        <v>#REF!</v>
      </c>
      <c r="BD1502" s="21" t="e">
        <f>'انبار قطعات ولوازم یدکی'!#REF!</f>
        <v>#REF!</v>
      </c>
      <c r="BE1502" s="21" t="e">
        <f>'انبار قطعات ولوازم یدکی'!#REF!</f>
        <v>#REF!</v>
      </c>
      <c r="BF1502" s="21" t="e">
        <f>'انبار قطعات ولوازم یدکی'!#REF!</f>
        <v>#REF!</v>
      </c>
      <c r="BG1502" s="21" t="e">
        <f>'انبار قطعات ولوازم یدکی'!#REF!</f>
        <v>#REF!</v>
      </c>
      <c r="BH1502" s="21" t="e">
        <f>'انبار قطعات ولوازم یدکی'!#REF!</f>
        <v>#REF!</v>
      </c>
      <c r="BI1502" s="21" t="e">
        <f>'انبار قطعات ولوازم یدکی'!#REF!</f>
        <v>#REF!</v>
      </c>
      <c r="BJ1502" s="21" t="e">
        <f>'انبار قطعات ولوازم یدکی'!#REF!</f>
        <v>#REF!</v>
      </c>
      <c r="BK1502" s="21" t="e">
        <f>'انبار قطعات ولوازم یدکی'!#REF!</f>
        <v>#REF!</v>
      </c>
      <c r="BL1502" s="21" t="e">
        <f>'انبار قطعات ولوازم یدکی'!#REF!</f>
        <v>#REF!</v>
      </c>
      <c r="BM1502" s="21" t="e">
        <f>'انبار قطعات ولوازم یدکی'!#REF!</f>
        <v>#REF!</v>
      </c>
      <c r="BN1502" s="21" t="e">
        <f>'انبار قطعات ولوازم یدکی'!#REF!</f>
        <v>#REF!</v>
      </c>
      <c r="BO1502" s="21" t="e">
        <f>'انبار قطعات ولوازم یدکی'!#REF!</f>
        <v>#REF!</v>
      </c>
      <c r="BP1502" s="21" t="e">
        <f>'انبار قطعات ولوازم یدکی'!#REF!</f>
        <v>#REF!</v>
      </c>
      <c r="BQ1502" s="21" t="e">
        <f>'انبار قطعات ولوازم یدکی'!#REF!</f>
        <v>#REF!</v>
      </c>
      <c r="BR1502" s="24" t="e">
        <f t="shared" si="46"/>
        <v>#REF!</v>
      </c>
    </row>
    <row r="1503" spans="1:70" ht="15.75">
      <c r="A1503" s="20" t="s">
        <v>1133</v>
      </c>
      <c r="B1503" s="20" t="s">
        <v>1710</v>
      </c>
      <c r="C1503" s="21" t="e">
        <f>INDEX('انبار قطعات ولوازم یدکی'!D:D,MATCH('11111'!A:A,'انبار قطعات ولوازم یدکی'!E:E,0))</f>
        <v>#N/A</v>
      </c>
      <c r="D1503" s="21" t="e">
        <f>INDEX('انبار قطعات ولوازم یدکی'!C:C,MATCH('11111'!A:A,'انبار قطعات ولوازم یدکی'!E:E,0))</f>
        <v>#N/A</v>
      </c>
      <c r="E1503" s="21" t="e">
        <f>INDEX('انبار قطعات ولوازم یدکی'!F:F,MATCH('11111'!A:A,'انبار قطعات ولوازم یدکی'!E:E,0))</f>
        <v>#N/A</v>
      </c>
      <c r="F1503" s="22" t="e">
        <f>INDEX('انبار قطعات ولوازم یدکی'!L:L,MATCH('11111'!A:A,'انبار قطعات ولوازم یدکی'!E:E,0))</f>
        <v>#N/A</v>
      </c>
      <c r="G1503" s="23" t="e">
        <f>'انبار قطعات ولوازم یدکی'!#REF!</f>
        <v>#REF!</v>
      </c>
      <c r="H1503" s="21" t="e">
        <f>'انبار قطعات ولوازم یدکی'!#REF!</f>
        <v>#REF!</v>
      </c>
      <c r="I1503" s="21" t="e">
        <f>'انبار قطعات ولوازم یدکی'!#REF!</f>
        <v>#REF!</v>
      </c>
      <c r="J1503" s="21" t="e">
        <f>'انبار قطعات ولوازم یدکی'!#REF!</f>
        <v>#REF!</v>
      </c>
      <c r="K1503" s="21" t="e">
        <f>'انبار قطعات ولوازم یدکی'!#REF!</f>
        <v>#REF!</v>
      </c>
      <c r="L1503" s="21" t="e">
        <f>'انبار قطعات ولوازم یدکی'!#REF!</f>
        <v>#REF!</v>
      </c>
      <c r="M1503" s="21" t="e">
        <f>'انبار قطعات ولوازم یدکی'!#REF!</f>
        <v>#REF!</v>
      </c>
      <c r="N1503" s="21" t="e">
        <f>'انبار قطعات ولوازم یدکی'!#REF!</f>
        <v>#REF!</v>
      </c>
      <c r="O1503" s="21" t="e">
        <f>'انبار قطعات ولوازم یدکی'!#REF!</f>
        <v>#REF!</v>
      </c>
      <c r="P1503" s="21" t="e">
        <f>'انبار قطعات ولوازم یدکی'!#REF!</f>
        <v>#REF!</v>
      </c>
      <c r="Q1503" s="21" t="e">
        <f>'انبار قطعات ولوازم یدکی'!#REF!</f>
        <v>#REF!</v>
      </c>
      <c r="R1503" s="21" t="e">
        <f>'انبار قطعات ولوازم یدکی'!#REF!</f>
        <v>#REF!</v>
      </c>
      <c r="S1503" s="21" t="e">
        <f>'انبار قطعات ولوازم یدکی'!#REF!</f>
        <v>#REF!</v>
      </c>
      <c r="T1503" s="21" t="e">
        <f>'انبار قطعات ولوازم یدکی'!#REF!</f>
        <v>#REF!</v>
      </c>
      <c r="U1503" s="21" t="e">
        <f>'انبار قطعات ولوازم یدکی'!#REF!</f>
        <v>#REF!</v>
      </c>
      <c r="V1503" s="21" t="e">
        <f>'انبار قطعات ولوازم یدکی'!#REF!</f>
        <v>#REF!</v>
      </c>
      <c r="W1503" s="21" t="e">
        <f>'انبار قطعات ولوازم یدکی'!#REF!</f>
        <v>#REF!</v>
      </c>
      <c r="X1503" s="21" t="e">
        <f>'انبار قطعات ولوازم یدکی'!#REF!</f>
        <v>#REF!</v>
      </c>
      <c r="Y1503" s="21" t="e">
        <f>'انبار قطعات ولوازم یدکی'!#REF!</f>
        <v>#REF!</v>
      </c>
      <c r="Z1503" s="21" t="e">
        <f>'انبار قطعات ولوازم یدکی'!#REF!</f>
        <v>#REF!</v>
      </c>
      <c r="AA1503" s="21" t="e">
        <f>'انبار قطعات ولوازم یدکی'!#REF!</f>
        <v>#REF!</v>
      </c>
      <c r="AB1503" s="21" t="e">
        <f>'انبار قطعات ولوازم یدکی'!#REF!</f>
        <v>#REF!</v>
      </c>
      <c r="AC1503" s="21" t="e">
        <f>'انبار قطعات ولوازم یدکی'!#REF!</f>
        <v>#REF!</v>
      </c>
      <c r="AD1503" s="21" t="e">
        <f>'انبار قطعات ولوازم یدکی'!#REF!</f>
        <v>#REF!</v>
      </c>
      <c r="AE1503" s="21" t="e">
        <f>'انبار قطعات ولوازم یدکی'!#REF!</f>
        <v>#REF!</v>
      </c>
      <c r="AF1503" s="21" t="e">
        <f>'انبار قطعات ولوازم یدکی'!#REF!</f>
        <v>#REF!</v>
      </c>
      <c r="AG1503" s="21" t="e">
        <f>'انبار قطعات ولوازم یدکی'!#REF!</f>
        <v>#REF!</v>
      </c>
      <c r="AH1503" s="21" t="e">
        <f>'انبار قطعات ولوازم یدکی'!#REF!</f>
        <v>#REF!</v>
      </c>
      <c r="AI1503" s="21" t="e">
        <f>'انبار قطعات ولوازم یدکی'!#REF!</f>
        <v>#REF!</v>
      </c>
      <c r="AJ1503" s="21" t="e">
        <f>'انبار قطعات ولوازم یدکی'!#REF!</f>
        <v>#REF!</v>
      </c>
      <c r="AK1503" s="21" t="e">
        <f>'انبار قطعات ولوازم یدکی'!#REF!</f>
        <v>#REF!</v>
      </c>
      <c r="AL1503" s="12" t="e">
        <f t="shared" si="47"/>
        <v>#REF!</v>
      </c>
      <c r="AM1503" s="23" t="e">
        <f>'انبار قطعات ولوازم یدکی'!#REF!</f>
        <v>#REF!</v>
      </c>
      <c r="AN1503" s="21" t="e">
        <f>'انبار قطعات ولوازم یدکی'!#REF!</f>
        <v>#REF!</v>
      </c>
      <c r="AO1503" s="21" t="e">
        <f>'انبار قطعات ولوازم یدکی'!#REF!</f>
        <v>#REF!</v>
      </c>
      <c r="AP1503" s="21" t="e">
        <f>'انبار قطعات ولوازم یدکی'!#REF!</f>
        <v>#REF!</v>
      </c>
      <c r="AQ1503" s="21" t="e">
        <f>'انبار قطعات ولوازم یدکی'!#REF!</f>
        <v>#REF!</v>
      </c>
      <c r="AR1503" s="21" t="e">
        <f>'انبار قطعات ولوازم یدکی'!#REF!</f>
        <v>#REF!</v>
      </c>
      <c r="AS1503" s="21" t="e">
        <f>'انبار قطعات ولوازم یدکی'!#REF!</f>
        <v>#REF!</v>
      </c>
      <c r="AT1503" s="21" t="e">
        <f>'انبار قطعات ولوازم یدکی'!#REF!</f>
        <v>#REF!</v>
      </c>
      <c r="AU1503" s="21" t="e">
        <f>'انبار قطعات ولوازم یدکی'!#REF!</f>
        <v>#REF!</v>
      </c>
      <c r="AV1503" s="21" t="e">
        <f>'انبار قطعات ولوازم یدکی'!#REF!</f>
        <v>#REF!</v>
      </c>
      <c r="AW1503" s="21" t="e">
        <f>'انبار قطعات ولوازم یدکی'!#REF!</f>
        <v>#REF!</v>
      </c>
      <c r="AX1503" s="21" t="e">
        <f>'انبار قطعات ولوازم یدکی'!#REF!</f>
        <v>#REF!</v>
      </c>
      <c r="AY1503" s="21" t="e">
        <f>'انبار قطعات ولوازم یدکی'!#REF!</f>
        <v>#REF!</v>
      </c>
      <c r="AZ1503" s="21" t="e">
        <f>'انبار قطعات ولوازم یدکی'!#REF!</f>
        <v>#REF!</v>
      </c>
      <c r="BA1503" s="21" t="e">
        <f>'انبار قطعات ولوازم یدکی'!#REF!</f>
        <v>#REF!</v>
      </c>
      <c r="BB1503" s="21" t="e">
        <f>'انبار قطعات ولوازم یدکی'!#REF!</f>
        <v>#REF!</v>
      </c>
      <c r="BC1503" s="21" t="e">
        <f>'انبار قطعات ولوازم یدکی'!#REF!</f>
        <v>#REF!</v>
      </c>
      <c r="BD1503" s="21" t="e">
        <f>'انبار قطعات ولوازم یدکی'!#REF!</f>
        <v>#REF!</v>
      </c>
      <c r="BE1503" s="21" t="e">
        <f>'انبار قطعات ولوازم یدکی'!#REF!</f>
        <v>#REF!</v>
      </c>
      <c r="BF1503" s="21" t="e">
        <f>'انبار قطعات ولوازم یدکی'!#REF!</f>
        <v>#REF!</v>
      </c>
      <c r="BG1503" s="21" t="e">
        <f>'انبار قطعات ولوازم یدکی'!#REF!</f>
        <v>#REF!</v>
      </c>
      <c r="BH1503" s="21" t="e">
        <f>'انبار قطعات ولوازم یدکی'!#REF!</f>
        <v>#REF!</v>
      </c>
      <c r="BI1503" s="21" t="e">
        <f>'انبار قطعات ولوازم یدکی'!#REF!</f>
        <v>#REF!</v>
      </c>
      <c r="BJ1503" s="21" t="e">
        <f>'انبار قطعات ولوازم یدکی'!#REF!</f>
        <v>#REF!</v>
      </c>
      <c r="BK1503" s="21" t="e">
        <f>'انبار قطعات ولوازم یدکی'!#REF!</f>
        <v>#REF!</v>
      </c>
      <c r="BL1503" s="21" t="e">
        <f>'انبار قطعات ولوازم یدکی'!#REF!</f>
        <v>#REF!</v>
      </c>
      <c r="BM1503" s="21" t="e">
        <f>'انبار قطعات ولوازم یدکی'!#REF!</f>
        <v>#REF!</v>
      </c>
      <c r="BN1503" s="21" t="e">
        <f>'انبار قطعات ولوازم یدکی'!#REF!</f>
        <v>#REF!</v>
      </c>
      <c r="BO1503" s="21" t="e">
        <f>'انبار قطعات ولوازم یدکی'!#REF!</f>
        <v>#REF!</v>
      </c>
      <c r="BP1503" s="21" t="e">
        <f>'انبار قطعات ولوازم یدکی'!#REF!</f>
        <v>#REF!</v>
      </c>
      <c r="BQ1503" s="21" t="e">
        <f>'انبار قطعات ولوازم یدکی'!#REF!</f>
        <v>#REF!</v>
      </c>
      <c r="BR1503" s="24" t="e">
        <f t="shared" si="46"/>
        <v>#REF!</v>
      </c>
    </row>
    <row r="1504" spans="1:70" ht="15.75">
      <c r="A1504" s="20" t="s">
        <v>1134</v>
      </c>
      <c r="B1504" s="20" t="s">
        <v>1710</v>
      </c>
      <c r="C1504" s="21" t="e">
        <f>INDEX('انبار قطعات ولوازم یدکی'!D:D,MATCH('11111'!A:A,'انبار قطعات ولوازم یدکی'!E:E,0))</f>
        <v>#N/A</v>
      </c>
      <c r="D1504" s="21" t="e">
        <f>INDEX('انبار قطعات ولوازم یدکی'!C:C,MATCH('11111'!A:A,'انبار قطعات ولوازم یدکی'!E:E,0))</f>
        <v>#N/A</v>
      </c>
      <c r="E1504" s="21" t="e">
        <f>INDEX('انبار قطعات ولوازم یدکی'!F:F,MATCH('11111'!A:A,'انبار قطعات ولوازم یدکی'!E:E,0))</f>
        <v>#N/A</v>
      </c>
      <c r="F1504" s="22" t="e">
        <f>INDEX('انبار قطعات ولوازم یدکی'!L:L,MATCH('11111'!A:A,'انبار قطعات ولوازم یدکی'!E:E,0))</f>
        <v>#N/A</v>
      </c>
      <c r="G1504" s="23" t="e">
        <f>'انبار قطعات ولوازم یدکی'!#REF!</f>
        <v>#REF!</v>
      </c>
      <c r="H1504" s="21" t="e">
        <f>'انبار قطعات ولوازم یدکی'!#REF!</f>
        <v>#REF!</v>
      </c>
      <c r="I1504" s="21" t="e">
        <f>'انبار قطعات ولوازم یدکی'!#REF!</f>
        <v>#REF!</v>
      </c>
      <c r="J1504" s="21" t="e">
        <f>'انبار قطعات ولوازم یدکی'!#REF!</f>
        <v>#REF!</v>
      </c>
      <c r="K1504" s="21" t="e">
        <f>'انبار قطعات ولوازم یدکی'!#REF!</f>
        <v>#REF!</v>
      </c>
      <c r="L1504" s="21" t="e">
        <f>'انبار قطعات ولوازم یدکی'!#REF!</f>
        <v>#REF!</v>
      </c>
      <c r="M1504" s="21" t="e">
        <f>'انبار قطعات ولوازم یدکی'!#REF!</f>
        <v>#REF!</v>
      </c>
      <c r="N1504" s="21" t="e">
        <f>'انبار قطعات ولوازم یدکی'!#REF!</f>
        <v>#REF!</v>
      </c>
      <c r="O1504" s="21" t="e">
        <f>'انبار قطعات ولوازم یدکی'!#REF!</f>
        <v>#REF!</v>
      </c>
      <c r="P1504" s="21" t="e">
        <f>'انبار قطعات ولوازم یدکی'!#REF!</f>
        <v>#REF!</v>
      </c>
      <c r="Q1504" s="21" t="e">
        <f>'انبار قطعات ولوازم یدکی'!#REF!</f>
        <v>#REF!</v>
      </c>
      <c r="R1504" s="21" t="e">
        <f>'انبار قطعات ولوازم یدکی'!#REF!</f>
        <v>#REF!</v>
      </c>
      <c r="S1504" s="21" t="e">
        <f>'انبار قطعات ولوازم یدکی'!#REF!</f>
        <v>#REF!</v>
      </c>
      <c r="T1504" s="21" t="e">
        <f>'انبار قطعات ولوازم یدکی'!#REF!</f>
        <v>#REF!</v>
      </c>
      <c r="U1504" s="21" t="e">
        <f>'انبار قطعات ولوازم یدکی'!#REF!</f>
        <v>#REF!</v>
      </c>
      <c r="V1504" s="21" t="e">
        <f>'انبار قطعات ولوازم یدکی'!#REF!</f>
        <v>#REF!</v>
      </c>
      <c r="W1504" s="21" t="e">
        <f>'انبار قطعات ولوازم یدکی'!#REF!</f>
        <v>#REF!</v>
      </c>
      <c r="X1504" s="21" t="e">
        <f>'انبار قطعات ولوازم یدکی'!#REF!</f>
        <v>#REF!</v>
      </c>
      <c r="Y1504" s="21" t="e">
        <f>'انبار قطعات ولوازم یدکی'!#REF!</f>
        <v>#REF!</v>
      </c>
      <c r="Z1504" s="21" t="e">
        <f>'انبار قطعات ولوازم یدکی'!#REF!</f>
        <v>#REF!</v>
      </c>
      <c r="AA1504" s="21" t="e">
        <f>'انبار قطعات ولوازم یدکی'!#REF!</f>
        <v>#REF!</v>
      </c>
      <c r="AB1504" s="21" t="e">
        <f>'انبار قطعات ولوازم یدکی'!#REF!</f>
        <v>#REF!</v>
      </c>
      <c r="AC1504" s="21" t="e">
        <f>'انبار قطعات ولوازم یدکی'!#REF!</f>
        <v>#REF!</v>
      </c>
      <c r="AD1504" s="21" t="e">
        <f>'انبار قطعات ولوازم یدکی'!#REF!</f>
        <v>#REF!</v>
      </c>
      <c r="AE1504" s="21" t="e">
        <f>'انبار قطعات ولوازم یدکی'!#REF!</f>
        <v>#REF!</v>
      </c>
      <c r="AF1504" s="21" t="e">
        <f>'انبار قطعات ولوازم یدکی'!#REF!</f>
        <v>#REF!</v>
      </c>
      <c r="AG1504" s="21" t="e">
        <f>'انبار قطعات ولوازم یدکی'!#REF!</f>
        <v>#REF!</v>
      </c>
      <c r="AH1504" s="21" t="e">
        <f>'انبار قطعات ولوازم یدکی'!#REF!</f>
        <v>#REF!</v>
      </c>
      <c r="AI1504" s="21" t="e">
        <f>'انبار قطعات ولوازم یدکی'!#REF!</f>
        <v>#REF!</v>
      </c>
      <c r="AJ1504" s="21" t="e">
        <f>'انبار قطعات ولوازم یدکی'!#REF!</f>
        <v>#REF!</v>
      </c>
      <c r="AK1504" s="21" t="e">
        <f>'انبار قطعات ولوازم یدکی'!#REF!</f>
        <v>#REF!</v>
      </c>
      <c r="AL1504" s="12" t="e">
        <f t="shared" si="47"/>
        <v>#REF!</v>
      </c>
      <c r="AM1504" s="23" t="e">
        <f>'انبار قطعات ولوازم یدکی'!#REF!</f>
        <v>#REF!</v>
      </c>
      <c r="AN1504" s="21" t="e">
        <f>'انبار قطعات ولوازم یدکی'!#REF!</f>
        <v>#REF!</v>
      </c>
      <c r="AO1504" s="21" t="e">
        <f>'انبار قطعات ولوازم یدکی'!#REF!</f>
        <v>#REF!</v>
      </c>
      <c r="AP1504" s="21" t="e">
        <f>'انبار قطعات ولوازم یدکی'!#REF!</f>
        <v>#REF!</v>
      </c>
      <c r="AQ1504" s="21" t="e">
        <f>'انبار قطعات ولوازم یدکی'!#REF!</f>
        <v>#REF!</v>
      </c>
      <c r="AR1504" s="21" t="e">
        <f>'انبار قطعات ولوازم یدکی'!#REF!</f>
        <v>#REF!</v>
      </c>
      <c r="AS1504" s="21" t="e">
        <f>'انبار قطعات ولوازم یدکی'!#REF!</f>
        <v>#REF!</v>
      </c>
      <c r="AT1504" s="21" t="e">
        <f>'انبار قطعات ولوازم یدکی'!#REF!</f>
        <v>#REF!</v>
      </c>
      <c r="AU1504" s="21" t="e">
        <f>'انبار قطعات ولوازم یدکی'!#REF!</f>
        <v>#REF!</v>
      </c>
      <c r="AV1504" s="21" t="e">
        <f>'انبار قطعات ولوازم یدکی'!#REF!</f>
        <v>#REF!</v>
      </c>
      <c r="AW1504" s="21" t="e">
        <f>'انبار قطعات ولوازم یدکی'!#REF!</f>
        <v>#REF!</v>
      </c>
      <c r="AX1504" s="21" t="e">
        <f>'انبار قطعات ولوازم یدکی'!#REF!</f>
        <v>#REF!</v>
      </c>
      <c r="AY1504" s="21" t="e">
        <f>'انبار قطعات ولوازم یدکی'!#REF!</f>
        <v>#REF!</v>
      </c>
      <c r="AZ1504" s="21" t="e">
        <f>'انبار قطعات ولوازم یدکی'!#REF!</f>
        <v>#REF!</v>
      </c>
      <c r="BA1504" s="21" t="e">
        <f>'انبار قطعات ولوازم یدکی'!#REF!</f>
        <v>#REF!</v>
      </c>
      <c r="BB1504" s="21" t="e">
        <f>'انبار قطعات ولوازم یدکی'!#REF!</f>
        <v>#REF!</v>
      </c>
      <c r="BC1504" s="21" t="e">
        <f>'انبار قطعات ولوازم یدکی'!#REF!</f>
        <v>#REF!</v>
      </c>
      <c r="BD1504" s="21" t="e">
        <f>'انبار قطعات ولوازم یدکی'!#REF!</f>
        <v>#REF!</v>
      </c>
      <c r="BE1504" s="21" t="e">
        <f>'انبار قطعات ولوازم یدکی'!#REF!</f>
        <v>#REF!</v>
      </c>
      <c r="BF1504" s="21" t="e">
        <f>'انبار قطعات ولوازم یدکی'!#REF!</f>
        <v>#REF!</v>
      </c>
      <c r="BG1504" s="21" t="e">
        <f>'انبار قطعات ولوازم یدکی'!#REF!</f>
        <v>#REF!</v>
      </c>
      <c r="BH1504" s="21" t="e">
        <f>'انبار قطعات ولوازم یدکی'!#REF!</f>
        <v>#REF!</v>
      </c>
      <c r="BI1504" s="21" t="e">
        <f>'انبار قطعات ولوازم یدکی'!#REF!</f>
        <v>#REF!</v>
      </c>
      <c r="BJ1504" s="21" t="e">
        <f>'انبار قطعات ولوازم یدکی'!#REF!</f>
        <v>#REF!</v>
      </c>
      <c r="BK1504" s="21" t="e">
        <f>'انبار قطعات ولوازم یدکی'!#REF!</f>
        <v>#REF!</v>
      </c>
      <c r="BL1504" s="21" t="e">
        <f>'انبار قطعات ولوازم یدکی'!#REF!</f>
        <v>#REF!</v>
      </c>
      <c r="BM1504" s="21" t="e">
        <f>'انبار قطعات ولوازم یدکی'!#REF!</f>
        <v>#REF!</v>
      </c>
      <c r="BN1504" s="21" t="e">
        <f>'انبار قطعات ولوازم یدکی'!#REF!</f>
        <v>#REF!</v>
      </c>
      <c r="BO1504" s="21" t="e">
        <f>'انبار قطعات ولوازم یدکی'!#REF!</f>
        <v>#REF!</v>
      </c>
      <c r="BP1504" s="21" t="e">
        <f>'انبار قطعات ولوازم یدکی'!#REF!</f>
        <v>#REF!</v>
      </c>
      <c r="BQ1504" s="21" t="e">
        <f>'انبار قطعات ولوازم یدکی'!#REF!</f>
        <v>#REF!</v>
      </c>
      <c r="BR1504" s="24" t="e">
        <f t="shared" si="46"/>
        <v>#REF!</v>
      </c>
    </row>
    <row r="1505" spans="1:70" ht="15.75">
      <c r="A1505" s="20" t="s">
        <v>1135</v>
      </c>
      <c r="B1505" s="20" t="s">
        <v>1710</v>
      </c>
      <c r="C1505" s="21" t="e">
        <f>INDEX('انبار قطعات ولوازم یدکی'!D:D,MATCH('11111'!A:A,'انبار قطعات ولوازم یدکی'!E:E,0))</f>
        <v>#N/A</v>
      </c>
      <c r="D1505" s="21" t="e">
        <f>INDEX('انبار قطعات ولوازم یدکی'!C:C,MATCH('11111'!A:A,'انبار قطعات ولوازم یدکی'!E:E,0))</f>
        <v>#N/A</v>
      </c>
      <c r="E1505" s="21" t="e">
        <f>INDEX('انبار قطعات ولوازم یدکی'!F:F,MATCH('11111'!A:A,'انبار قطعات ولوازم یدکی'!E:E,0))</f>
        <v>#N/A</v>
      </c>
      <c r="F1505" s="22" t="e">
        <f>INDEX('انبار قطعات ولوازم یدکی'!L:L,MATCH('11111'!A:A,'انبار قطعات ولوازم یدکی'!E:E,0))</f>
        <v>#N/A</v>
      </c>
      <c r="G1505" s="23" t="e">
        <f>'انبار قطعات ولوازم یدکی'!#REF!</f>
        <v>#REF!</v>
      </c>
      <c r="H1505" s="21" t="e">
        <f>'انبار قطعات ولوازم یدکی'!#REF!</f>
        <v>#REF!</v>
      </c>
      <c r="I1505" s="21" t="e">
        <f>'انبار قطعات ولوازم یدکی'!#REF!</f>
        <v>#REF!</v>
      </c>
      <c r="J1505" s="21" t="e">
        <f>'انبار قطعات ولوازم یدکی'!#REF!</f>
        <v>#REF!</v>
      </c>
      <c r="K1505" s="21" t="e">
        <f>'انبار قطعات ولوازم یدکی'!#REF!</f>
        <v>#REF!</v>
      </c>
      <c r="L1505" s="21" t="e">
        <f>'انبار قطعات ولوازم یدکی'!#REF!</f>
        <v>#REF!</v>
      </c>
      <c r="M1505" s="21" t="e">
        <f>'انبار قطعات ولوازم یدکی'!#REF!</f>
        <v>#REF!</v>
      </c>
      <c r="N1505" s="21" t="e">
        <f>'انبار قطعات ولوازم یدکی'!#REF!</f>
        <v>#REF!</v>
      </c>
      <c r="O1505" s="21" t="e">
        <f>'انبار قطعات ولوازم یدکی'!#REF!</f>
        <v>#REF!</v>
      </c>
      <c r="P1505" s="21" t="e">
        <f>'انبار قطعات ولوازم یدکی'!#REF!</f>
        <v>#REF!</v>
      </c>
      <c r="Q1505" s="21" t="e">
        <f>'انبار قطعات ولوازم یدکی'!#REF!</f>
        <v>#REF!</v>
      </c>
      <c r="R1505" s="21" t="e">
        <f>'انبار قطعات ولوازم یدکی'!#REF!</f>
        <v>#REF!</v>
      </c>
      <c r="S1505" s="21" t="e">
        <f>'انبار قطعات ولوازم یدکی'!#REF!</f>
        <v>#REF!</v>
      </c>
      <c r="T1505" s="21" t="e">
        <f>'انبار قطعات ولوازم یدکی'!#REF!</f>
        <v>#REF!</v>
      </c>
      <c r="U1505" s="21" t="e">
        <f>'انبار قطعات ولوازم یدکی'!#REF!</f>
        <v>#REF!</v>
      </c>
      <c r="V1505" s="21" t="e">
        <f>'انبار قطعات ولوازم یدکی'!#REF!</f>
        <v>#REF!</v>
      </c>
      <c r="W1505" s="21" t="e">
        <f>'انبار قطعات ولوازم یدکی'!#REF!</f>
        <v>#REF!</v>
      </c>
      <c r="X1505" s="21" t="e">
        <f>'انبار قطعات ولوازم یدکی'!#REF!</f>
        <v>#REF!</v>
      </c>
      <c r="Y1505" s="21" t="e">
        <f>'انبار قطعات ولوازم یدکی'!#REF!</f>
        <v>#REF!</v>
      </c>
      <c r="Z1505" s="21" t="e">
        <f>'انبار قطعات ولوازم یدکی'!#REF!</f>
        <v>#REF!</v>
      </c>
      <c r="AA1505" s="21" t="e">
        <f>'انبار قطعات ولوازم یدکی'!#REF!</f>
        <v>#REF!</v>
      </c>
      <c r="AB1505" s="21" t="e">
        <f>'انبار قطعات ولوازم یدکی'!#REF!</f>
        <v>#REF!</v>
      </c>
      <c r="AC1505" s="21" t="e">
        <f>'انبار قطعات ولوازم یدکی'!#REF!</f>
        <v>#REF!</v>
      </c>
      <c r="AD1505" s="21" t="e">
        <f>'انبار قطعات ولوازم یدکی'!#REF!</f>
        <v>#REF!</v>
      </c>
      <c r="AE1505" s="21" t="e">
        <f>'انبار قطعات ولوازم یدکی'!#REF!</f>
        <v>#REF!</v>
      </c>
      <c r="AF1505" s="21" t="e">
        <f>'انبار قطعات ولوازم یدکی'!#REF!</f>
        <v>#REF!</v>
      </c>
      <c r="AG1505" s="21" t="e">
        <f>'انبار قطعات ولوازم یدکی'!#REF!</f>
        <v>#REF!</v>
      </c>
      <c r="AH1505" s="21" t="e">
        <f>'انبار قطعات ولوازم یدکی'!#REF!</f>
        <v>#REF!</v>
      </c>
      <c r="AI1505" s="21" t="e">
        <f>'انبار قطعات ولوازم یدکی'!#REF!</f>
        <v>#REF!</v>
      </c>
      <c r="AJ1505" s="21" t="e">
        <f>'انبار قطعات ولوازم یدکی'!#REF!</f>
        <v>#REF!</v>
      </c>
      <c r="AK1505" s="21" t="e">
        <f>'انبار قطعات ولوازم یدکی'!#REF!</f>
        <v>#REF!</v>
      </c>
      <c r="AL1505" s="12" t="e">
        <f t="shared" si="47"/>
        <v>#REF!</v>
      </c>
      <c r="AM1505" s="23" t="e">
        <f>'انبار قطعات ولوازم یدکی'!#REF!</f>
        <v>#REF!</v>
      </c>
      <c r="AN1505" s="21" t="e">
        <f>'انبار قطعات ولوازم یدکی'!#REF!</f>
        <v>#REF!</v>
      </c>
      <c r="AO1505" s="21" t="e">
        <f>'انبار قطعات ولوازم یدکی'!#REF!</f>
        <v>#REF!</v>
      </c>
      <c r="AP1505" s="21" t="e">
        <f>'انبار قطعات ولوازم یدکی'!#REF!</f>
        <v>#REF!</v>
      </c>
      <c r="AQ1505" s="21" t="e">
        <f>'انبار قطعات ولوازم یدکی'!#REF!</f>
        <v>#REF!</v>
      </c>
      <c r="AR1505" s="21" t="e">
        <f>'انبار قطعات ولوازم یدکی'!#REF!</f>
        <v>#REF!</v>
      </c>
      <c r="AS1505" s="21" t="e">
        <f>'انبار قطعات ولوازم یدکی'!#REF!</f>
        <v>#REF!</v>
      </c>
      <c r="AT1505" s="21" t="e">
        <f>'انبار قطعات ولوازم یدکی'!#REF!</f>
        <v>#REF!</v>
      </c>
      <c r="AU1505" s="21" t="e">
        <f>'انبار قطعات ولوازم یدکی'!#REF!</f>
        <v>#REF!</v>
      </c>
      <c r="AV1505" s="21" t="e">
        <f>'انبار قطعات ولوازم یدکی'!#REF!</f>
        <v>#REF!</v>
      </c>
      <c r="AW1505" s="21" t="e">
        <f>'انبار قطعات ولوازم یدکی'!#REF!</f>
        <v>#REF!</v>
      </c>
      <c r="AX1505" s="21" t="e">
        <f>'انبار قطعات ولوازم یدکی'!#REF!</f>
        <v>#REF!</v>
      </c>
      <c r="AY1505" s="21" t="e">
        <f>'انبار قطعات ولوازم یدکی'!#REF!</f>
        <v>#REF!</v>
      </c>
      <c r="AZ1505" s="21" t="e">
        <f>'انبار قطعات ولوازم یدکی'!#REF!</f>
        <v>#REF!</v>
      </c>
      <c r="BA1505" s="21" t="e">
        <f>'انبار قطعات ولوازم یدکی'!#REF!</f>
        <v>#REF!</v>
      </c>
      <c r="BB1505" s="21" t="e">
        <f>'انبار قطعات ولوازم یدکی'!#REF!</f>
        <v>#REF!</v>
      </c>
      <c r="BC1505" s="21" t="e">
        <f>'انبار قطعات ولوازم یدکی'!#REF!</f>
        <v>#REF!</v>
      </c>
      <c r="BD1505" s="21" t="e">
        <f>'انبار قطعات ولوازم یدکی'!#REF!</f>
        <v>#REF!</v>
      </c>
      <c r="BE1505" s="21" t="e">
        <f>'انبار قطعات ولوازم یدکی'!#REF!</f>
        <v>#REF!</v>
      </c>
      <c r="BF1505" s="21" t="e">
        <f>'انبار قطعات ولوازم یدکی'!#REF!</f>
        <v>#REF!</v>
      </c>
      <c r="BG1505" s="21" t="e">
        <f>'انبار قطعات ولوازم یدکی'!#REF!</f>
        <v>#REF!</v>
      </c>
      <c r="BH1505" s="21" t="e">
        <f>'انبار قطعات ولوازم یدکی'!#REF!</f>
        <v>#REF!</v>
      </c>
      <c r="BI1505" s="21" t="e">
        <f>'انبار قطعات ولوازم یدکی'!#REF!</f>
        <v>#REF!</v>
      </c>
      <c r="BJ1505" s="21" t="e">
        <f>'انبار قطعات ولوازم یدکی'!#REF!</f>
        <v>#REF!</v>
      </c>
      <c r="BK1505" s="21" t="e">
        <f>'انبار قطعات ولوازم یدکی'!#REF!</f>
        <v>#REF!</v>
      </c>
      <c r="BL1505" s="21" t="e">
        <f>'انبار قطعات ولوازم یدکی'!#REF!</f>
        <v>#REF!</v>
      </c>
      <c r="BM1505" s="21" t="e">
        <f>'انبار قطعات ولوازم یدکی'!#REF!</f>
        <v>#REF!</v>
      </c>
      <c r="BN1505" s="21" t="e">
        <f>'انبار قطعات ولوازم یدکی'!#REF!</f>
        <v>#REF!</v>
      </c>
      <c r="BO1505" s="21" t="e">
        <f>'انبار قطعات ولوازم یدکی'!#REF!</f>
        <v>#REF!</v>
      </c>
      <c r="BP1505" s="21" t="e">
        <f>'انبار قطعات ولوازم یدکی'!#REF!</f>
        <v>#REF!</v>
      </c>
      <c r="BQ1505" s="21" t="e">
        <f>'انبار قطعات ولوازم یدکی'!#REF!</f>
        <v>#REF!</v>
      </c>
      <c r="BR1505" s="24" t="e">
        <f t="shared" si="46"/>
        <v>#REF!</v>
      </c>
    </row>
    <row r="1506" spans="1:70" ht="15.75">
      <c r="A1506" s="20" t="s">
        <v>1136</v>
      </c>
      <c r="B1506" s="20" t="s">
        <v>1710</v>
      </c>
      <c r="C1506" s="21" t="e">
        <f>INDEX('انبار قطعات ولوازم یدکی'!D:D,MATCH('11111'!A:A,'انبار قطعات ولوازم یدکی'!E:E,0))</f>
        <v>#N/A</v>
      </c>
      <c r="D1506" s="21" t="e">
        <f>INDEX('انبار قطعات ولوازم یدکی'!C:C,MATCH('11111'!A:A,'انبار قطعات ولوازم یدکی'!E:E,0))</f>
        <v>#N/A</v>
      </c>
      <c r="E1506" s="21" t="e">
        <f>INDEX('انبار قطعات ولوازم یدکی'!F:F,MATCH('11111'!A:A,'انبار قطعات ولوازم یدکی'!E:E,0))</f>
        <v>#N/A</v>
      </c>
      <c r="F1506" s="22" t="e">
        <f>INDEX('انبار قطعات ولوازم یدکی'!L:L,MATCH('11111'!A:A,'انبار قطعات ولوازم یدکی'!E:E,0))</f>
        <v>#N/A</v>
      </c>
      <c r="G1506" s="23" t="e">
        <f>'انبار قطعات ولوازم یدکی'!#REF!</f>
        <v>#REF!</v>
      </c>
      <c r="H1506" s="21" t="e">
        <f>'انبار قطعات ولوازم یدکی'!#REF!</f>
        <v>#REF!</v>
      </c>
      <c r="I1506" s="21" t="e">
        <f>'انبار قطعات ولوازم یدکی'!#REF!</f>
        <v>#REF!</v>
      </c>
      <c r="J1506" s="21" t="e">
        <f>'انبار قطعات ولوازم یدکی'!#REF!</f>
        <v>#REF!</v>
      </c>
      <c r="K1506" s="21" t="e">
        <f>'انبار قطعات ولوازم یدکی'!#REF!</f>
        <v>#REF!</v>
      </c>
      <c r="L1506" s="21" t="e">
        <f>'انبار قطعات ولوازم یدکی'!#REF!</f>
        <v>#REF!</v>
      </c>
      <c r="M1506" s="21" t="e">
        <f>'انبار قطعات ولوازم یدکی'!#REF!</f>
        <v>#REF!</v>
      </c>
      <c r="N1506" s="21" t="e">
        <f>'انبار قطعات ولوازم یدکی'!#REF!</f>
        <v>#REF!</v>
      </c>
      <c r="O1506" s="21" t="e">
        <f>'انبار قطعات ولوازم یدکی'!#REF!</f>
        <v>#REF!</v>
      </c>
      <c r="P1506" s="21" t="e">
        <f>'انبار قطعات ولوازم یدکی'!#REF!</f>
        <v>#REF!</v>
      </c>
      <c r="Q1506" s="21" t="e">
        <f>'انبار قطعات ولوازم یدکی'!#REF!</f>
        <v>#REF!</v>
      </c>
      <c r="R1506" s="21" t="e">
        <f>'انبار قطعات ولوازم یدکی'!#REF!</f>
        <v>#REF!</v>
      </c>
      <c r="S1506" s="21" t="e">
        <f>'انبار قطعات ولوازم یدکی'!#REF!</f>
        <v>#REF!</v>
      </c>
      <c r="T1506" s="21" t="e">
        <f>'انبار قطعات ولوازم یدکی'!#REF!</f>
        <v>#REF!</v>
      </c>
      <c r="U1506" s="21" t="e">
        <f>'انبار قطعات ولوازم یدکی'!#REF!</f>
        <v>#REF!</v>
      </c>
      <c r="V1506" s="21" t="e">
        <f>'انبار قطعات ولوازم یدکی'!#REF!</f>
        <v>#REF!</v>
      </c>
      <c r="W1506" s="21" t="e">
        <f>'انبار قطعات ولوازم یدکی'!#REF!</f>
        <v>#REF!</v>
      </c>
      <c r="X1506" s="21" t="e">
        <f>'انبار قطعات ولوازم یدکی'!#REF!</f>
        <v>#REF!</v>
      </c>
      <c r="Y1506" s="21" t="e">
        <f>'انبار قطعات ولوازم یدکی'!#REF!</f>
        <v>#REF!</v>
      </c>
      <c r="Z1506" s="21" t="e">
        <f>'انبار قطعات ولوازم یدکی'!#REF!</f>
        <v>#REF!</v>
      </c>
      <c r="AA1506" s="21" t="e">
        <f>'انبار قطعات ولوازم یدکی'!#REF!</f>
        <v>#REF!</v>
      </c>
      <c r="AB1506" s="21" t="e">
        <f>'انبار قطعات ولوازم یدکی'!#REF!</f>
        <v>#REF!</v>
      </c>
      <c r="AC1506" s="21" t="e">
        <f>'انبار قطعات ولوازم یدکی'!#REF!</f>
        <v>#REF!</v>
      </c>
      <c r="AD1506" s="21" t="e">
        <f>'انبار قطعات ولوازم یدکی'!#REF!</f>
        <v>#REF!</v>
      </c>
      <c r="AE1506" s="21" t="e">
        <f>'انبار قطعات ولوازم یدکی'!#REF!</f>
        <v>#REF!</v>
      </c>
      <c r="AF1506" s="21" t="e">
        <f>'انبار قطعات ولوازم یدکی'!#REF!</f>
        <v>#REF!</v>
      </c>
      <c r="AG1506" s="21" t="e">
        <f>'انبار قطعات ولوازم یدکی'!#REF!</f>
        <v>#REF!</v>
      </c>
      <c r="AH1506" s="21" t="e">
        <f>'انبار قطعات ولوازم یدکی'!#REF!</f>
        <v>#REF!</v>
      </c>
      <c r="AI1506" s="21" t="e">
        <f>'انبار قطعات ولوازم یدکی'!#REF!</f>
        <v>#REF!</v>
      </c>
      <c r="AJ1506" s="21" t="e">
        <f>'انبار قطعات ولوازم یدکی'!#REF!</f>
        <v>#REF!</v>
      </c>
      <c r="AK1506" s="21" t="e">
        <f>'انبار قطعات ولوازم یدکی'!#REF!</f>
        <v>#REF!</v>
      </c>
      <c r="AL1506" s="12" t="e">
        <f t="shared" si="47"/>
        <v>#REF!</v>
      </c>
      <c r="AM1506" s="23" t="e">
        <f>'انبار قطعات ولوازم یدکی'!#REF!</f>
        <v>#REF!</v>
      </c>
      <c r="AN1506" s="21" t="e">
        <f>'انبار قطعات ولوازم یدکی'!#REF!</f>
        <v>#REF!</v>
      </c>
      <c r="AO1506" s="21" t="e">
        <f>'انبار قطعات ولوازم یدکی'!#REF!</f>
        <v>#REF!</v>
      </c>
      <c r="AP1506" s="21" t="e">
        <f>'انبار قطعات ولوازم یدکی'!#REF!</f>
        <v>#REF!</v>
      </c>
      <c r="AQ1506" s="21" t="e">
        <f>'انبار قطعات ولوازم یدکی'!#REF!</f>
        <v>#REF!</v>
      </c>
      <c r="AR1506" s="21" t="e">
        <f>'انبار قطعات ولوازم یدکی'!#REF!</f>
        <v>#REF!</v>
      </c>
      <c r="AS1506" s="21" t="e">
        <f>'انبار قطعات ولوازم یدکی'!#REF!</f>
        <v>#REF!</v>
      </c>
      <c r="AT1506" s="21" t="e">
        <f>'انبار قطعات ولوازم یدکی'!#REF!</f>
        <v>#REF!</v>
      </c>
      <c r="AU1506" s="21" t="e">
        <f>'انبار قطعات ولوازم یدکی'!#REF!</f>
        <v>#REF!</v>
      </c>
      <c r="AV1506" s="21" t="e">
        <f>'انبار قطعات ولوازم یدکی'!#REF!</f>
        <v>#REF!</v>
      </c>
      <c r="AW1506" s="21" t="e">
        <f>'انبار قطعات ولوازم یدکی'!#REF!</f>
        <v>#REF!</v>
      </c>
      <c r="AX1506" s="21" t="e">
        <f>'انبار قطعات ولوازم یدکی'!#REF!</f>
        <v>#REF!</v>
      </c>
      <c r="AY1506" s="21" t="e">
        <f>'انبار قطعات ولوازم یدکی'!#REF!</f>
        <v>#REF!</v>
      </c>
      <c r="AZ1506" s="21" t="e">
        <f>'انبار قطعات ولوازم یدکی'!#REF!</f>
        <v>#REF!</v>
      </c>
      <c r="BA1506" s="21" t="e">
        <f>'انبار قطعات ولوازم یدکی'!#REF!</f>
        <v>#REF!</v>
      </c>
      <c r="BB1506" s="21" t="e">
        <f>'انبار قطعات ولوازم یدکی'!#REF!</f>
        <v>#REF!</v>
      </c>
      <c r="BC1506" s="21" t="e">
        <f>'انبار قطعات ولوازم یدکی'!#REF!</f>
        <v>#REF!</v>
      </c>
      <c r="BD1506" s="21" t="e">
        <f>'انبار قطعات ولوازم یدکی'!#REF!</f>
        <v>#REF!</v>
      </c>
      <c r="BE1506" s="21" t="e">
        <f>'انبار قطعات ولوازم یدکی'!#REF!</f>
        <v>#REF!</v>
      </c>
      <c r="BF1506" s="21" t="e">
        <f>'انبار قطعات ولوازم یدکی'!#REF!</f>
        <v>#REF!</v>
      </c>
      <c r="BG1506" s="21" t="e">
        <f>'انبار قطعات ولوازم یدکی'!#REF!</f>
        <v>#REF!</v>
      </c>
      <c r="BH1506" s="21" t="e">
        <f>'انبار قطعات ولوازم یدکی'!#REF!</f>
        <v>#REF!</v>
      </c>
      <c r="BI1506" s="21" t="e">
        <f>'انبار قطعات ولوازم یدکی'!#REF!</f>
        <v>#REF!</v>
      </c>
      <c r="BJ1506" s="21" t="e">
        <f>'انبار قطعات ولوازم یدکی'!#REF!</f>
        <v>#REF!</v>
      </c>
      <c r="BK1506" s="21" t="e">
        <f>'انبار قطعات ولوازم یدکی'!#REF!</f>
        <v>#REF!</v>
      </c>
      <c r="BL1506" s="21" t="e">
        <f>'انبار قطعات ولوازم یدکی'!#REF!</f>
        <v>#REF!</v>
      </c>
      <c r="BM1506" s="21" t="e">
        <f>'انبار قطعات ولوازم یدکی'!#REF!</f>
        <v>#REF!</v>
      </c>
      <c r="BN1506" s="21" t="e">
        <f>'انبار قطعات ولوازم یدکی'!#REF!</f>
        <v>#REF!</v>
      </c>
      <c r="BO1506" s="21" t="e">
        <f>'انبار قطعات ولوازم یدکی'!#REF!</f>
        <v>#REF!</v>
      </c>
      <c r="BP1506" s="21" t="e">
        <f>'انبار قطعات ولوازم یدکی'!#REF!</f>
        <v>#REF!</v>
      </c>
      <c r="BQ1506" s="21" t="e">
        <f>'انبار قطعات ولوازم یدکی'!#REF!</f>
        <v>#REF!</v>
      </c>
      <c r="BR1506" s="24" t="e">
        <f t="shared" si="46"/>
        <v>#REF!</v>
      </c>
    </row>
    <row r="1507" spans="1:70" ht="15.75">
      <c r="A1507" s="20" t="s">
        <v>1137</v>
      </c>
      <c r="B1507" s="20" t="s">
        <v>1710</v>
      </c>
      <c r="C1507" s="21" t="e">
        <f>INDEX('انبار قطعات ولوازم یدکی'!D:D,MATCH('11111'!A:A,'انبار قطعات ولوازم یدکی'!E:E,0))</f>
        <v>#N/A</v>
      </c>
      <c r="D1507" s="21" t="e">
        <f>INDEX('انبار قطعات ولوازم یدکی'!C:C,MATCH('11111'!A:A,'انبار قطعات ولوازم یدکی'!E:E,0))</f>
        <v>#N/A</v>
      </c>
      <c r="E1507" s="21" t="e">
        <f>INDEX('انبار قطعات ولوازم یدکی'!F:F,MATCH('11111'!A:A,'انبار قطعات ولوازم یدکی'!E:E,0))</f>
        <v>#N/A</v>
      </c>
      <c r="F1507" s="22" t="e">
        <f>INDEX('انبار قطعات ولوازم یدکی'!L:L,MATCH('11111'!A:A,'انبار قطعات ولوازم یدکی'!E:E,0))</f>
        <v>#N/A</v>
      </c>
      <c r="G1507" s="23" t="e">
        <f>'انبار قطعات ولوازم یدکی'!#REF!</f>
        <v>#REF!</v>
      </c>
      <c r="H1507" s="21" t="e">
        <f>'انبار قطعات ولوازم یدکی'!#REF!</f>
        <v>#REF!</v>
      </c>
      <c r="I1507" s="21" t="e">
        <f>'انبار قطعات ولوازم یدکی'!#REF!</f>
        <v>#REF!</v>
      </c>
      <c r="J1507" s="21" t="e">
        <f>'انبار قطعات ولوازم یدکی'!#REF!</f>
        <v>#REF!</v>
      </c>
      <c r="K1507" s="21" t="e">
        <f>'انبار قطعات ولوازم یدکی'!#REF!</f>
        <v>#REF!</v>
      </c>
      <c r="L1507" s="21" t="e">
        <f>'انبار قطعات ولوازم یدکی'!#REF!</f>
        <v>#REF!</v>
      </c>
      <c r="M1507" s="21" t="e">
        <f>'انبار قطعات ولوازم یدکی'!#REF!</f>
        <v>#REF!</v>
      </c>
      <c r="N1507" s="21" t="e">
        <f>'انبار قطعات ولوازم یدکی'!#REF!</f>
        <v>#REF!</v>
      </c>
      <c r="O1507" s="21" t="e">
        <f>'انبار قطعات ولوازم یدکی'!#REF!</f>
        <v>#REF!</v>
      </c>
      <c r="P1507" s="21" t="e">
        <f>'انبار قطعات ولوازم یدکی'!#REF!</f>
        <v>#REF!</v>
      </c>
      <c r="Q1507" s="21" t="e">
        <f>'انبار قطعات ولوازم یدکی'!#REF!</f>
        <v>#REF!</v>
      </c>
      <c r="R1507" s="21" t="e">
        <f>'انبار قطعات ولوازم یدکی'!#REF!</f>
        <v>#REF!</v>
      </c>
      <c r="S1507" s="21" t="e">
        <f>'انبار قطعات ولوازم یدکی'!#REF!</f>
        <v>#REF!</v>
      </c>
      <c r="T1507" s="21" t="e">
        <f>'انبار قطعات ولوازم یدکی'!#REF!</f>
        <v>#REF!</v>
      </c>
      <c r="U1507" s="21" t="e">
        <f>'انبار قطعات ولوازم یدکی'!#REF!</f>
        <v>#REF!</v>
      </c>
      <c r="V1507" s="21" t="e">
        <f>'انبار قطعات ولوازم یدکی'!#REF!</f>
        <v>#REF!</v>
      </c>
      <c r="W1507" s="21" t="e">
        <f>'انبار قطعات ولوازم یدکی'!#REF!</f>
        <v>#REF!</v>
      </c>
      <c r="X1507" s="21" t="e">
        <f>'انبار قطعات ولوازم یدکی'!#REF!</f>
        <v>#REF!</v>
      </c>
      <c r="Y1507" s="21" t="e">
        <f>'انبار قطعات ولوازم یدکی'!#REF!</f>
        <v>#REF!</v>
      </c>
      <c r="Z1507" s="21" t="e">
        <f>'انبار قطعات ولوازم یدکی'!#REF!</f>
        <v>#REF!</v>
      </c>
      <c r="AA1507" s="21" t="e">
        <f>'انبار قطعات ولوازم یدکی'!#REF!</f>
        <v>#REF!</v>
      </c>
      <c r="AB1507" s="21" t="e">
        <f>'انبار قطعات ولوازم یدکی'!#REF!</f>
        <v>#REF!</v>
      </c>
      <c r="AC1507" s="21" t="e">
        <f>'انبار قطعات ولوازم یدکی'!#REF!</f>
        <v>#REF!</v>
      </c>
      <c r="AD1507" s="21" t="e">
        <f>'انبار قطعات ولوازم یدکی'!#REF!</f>
        <v>#REF!</v>
      </c>
      <c r="AE1507" s="21" t="e">
        <f>'انبار قطعات ولوازم یدکی'!#REF!</f>
        <v>#REF!</v>
      </c>
      <c r="AF1507" s="21" t="e">
        <f>'انبار قطعات ولوازم یدکی'!#REF!</f>
        <v>#REF!</v>
      </c>
      <c r="AG1507" s="21" t="e">
        <f>'انبار قطعات ولوازم یدکی'!#REF!</f>
        <v>#REF!</v>
      </c>
      <c r="AH1507" s="21" t="e">
        <f>'انبار قطعات ولوازم یدکی'!#REF!</f>
        <v>#REF!</v>
      </c>
      <c r="AI1507" s="21" t="e">
        <f>'انبار قطعات ولوازم یدکی'!#REF!</f>
        <v>#REF!</v>
      </c>
      <c r="AJ1507" s="21" t="e">
        <f>'انبار قطعات ولوازم یدکی'!#REF!</f>
        <v>#REF!</v>
      </c>
      <c r="AK1507" s="21" t="e">
        <f>'انبار قطعات ولوازم یدکی'!#REF!</f>
        <v>#REF!</v>
      </c>
      <c r="AL1507" s="12" t="e">
        <f t="shared" si="47"/>
        <v>#REF!</v>
      </c>
      <c r="AM1507" s="23" t="e">
        <f>'انبار قطعات ولوازم یدکی'!#REF!</f>
        <v>#REF!</v>
      </c>
      <c r="AN1507" s="21" t="e">
        <f>'انبار قطعات ولوازم یدکی'!#REF!</f>
        <v>#REF!</v>
      </c>
      <c r="AO1507" s="21" t="e">
        <f>'انبار قطعات ولوازم یدکی'!#REF!</f>
        <v>#REF!</v>
      </c>
      <c r="AP1507" s="21" t="e">
        <f>'انبار قطعات ولوازم یدکی'!#REF!</f>
        <v>#REF!</v>
      </c>
      <c r="AQ1507" s="21" t="e">
        <f>'انبار قطعات ولوازم یدکی'!#REF!</f>
        <v>#REF!</v>
      </c>
      <c r="AR1507" s="21" t="e">
        <f>'انبار قطعات ولوازم یدکی'!#REF!</f>
        <v>#REF!</v>
      </c>
      <c r="AS1507" s="21" t="e">
        <f>'انبار قطعات ولوازم یدکی'!#REF!</f>
        <v>#REF!</v>
      </c>
      <c r="AT1507" s="21" t="e">
        <f>'انبار قطعات ولوازم یدکی'!#REF!</f>
        <v>#REF!</v>
      </c>
      <c r="AU1507" s="21" t="e">
        <f>'انبار قطعات ولوازم یدکی'!#REF!</f>
        <v>#REF!</v>
      </c>
      <c r="AV1507" s="21" t="e">
        <f>'انبار قطعات ولوازم یدکی'!#REF!</f>
        <v>#REF!</v>
      </c>
      <c r="AW1507" s="21" t="e">
        <f>'انبار قطعات ولوازم یدکی'!#REF!</f>
        <v>#REF!</v>
      </c>
      <c r="AX1507" s="21" t="e">
        <f>'انبار قطعات ولوازم یدکی'!#REF!</f>
        <v>#REF!</v>
      </c>
      <c r="AY1507" s="21" t="e">
        <f>'انبار قطعات ولوازم یدکی'!#REF!</f>
        <v>#REF!</v>
      </c>
      <c r="AZ1507" s="21" t="e">
        <f>'انبار قطعات ولوازم یدکی'!#REF!</f>
        <v>#REF!</v>
      </c>
      <c r="BA1507" s="21" t="e">
        <f>'انبار قطعات ولوازم یدکی'!#REF!</f>
        <v>#REF!</v>
      </c>
      <c r="BB1507" s="21" t="e">
        <f>'انبار قطعات ولوازم یدکی'!#REF!</f>
        <v>#REF!</v>
      </c>
      <c r="BC1507" s="21" t="e">
        <f>'انبار قطعات ولوازم یدکی'!#REF!</f>
        <v>#REF!</v>
      </c>
      <c r="BD1507" s="21" t="e">
        <f>'انبار قطعات ولوازم یدکی'!#REF!</f>
        <v>#REF!</v>
      </c>
      <c r="BE1507" s="21" t="e">
        <f>'انبار قطعات ولوازم یدکی'!#REF!</f>
        <v>#REF!</v>
      </c>
      <c r="BF1507" s="21" t="e">
        <f>'انبار قطعات ولوازم یدکی'!#REF!</f>
        <v>#REF!</v>
      </c>
      <c r="BG1507" s="21" t="e">
        <f>'انبار قطعات ولوازم یدکی'!#REF!</f>
        <v>#REF!</v>
      </c>
      <c r="BH1507" s="21" t="e">
        <f>'انبار قطعات ولوازم یدکی'!#REF!</f>
        <v>#REF!</v>
      </c>
      <c r="BI1507" s="21" t="e">
        <f>'انبار قطعات ولوازم یدکی'!#REF!</f>
        <v>#REF!</v>
      </c>
      <c r="BJ1507" s="21" t="e">
        <f>'انبار قطعات ولوازم یدکی'!#REF!</f>
        <v>#REF!</v>
      </c>
      <c r="BK1507" s="21" t="e">
        <f>'انبار قطعات ولوازم یدکی'!#REF!</f>
        <v>#REF!</v>
      </c>
      <c r="BL1507" s="21" t="e">
        <f>'انبار قطعات ولوازم یدکی'!#REF!</f>
        <v>#REF!</v>
      </c>
      <c r="BM1507" s="21" t="e">
        <f>'انبار قطعات ولوازم یدکی'!#REF!</f>
        <v>#REF!</v>
      </c>
      <c r="BN1507" s="21" t="e">
        <f>'انبار قطعات ولوازم یدکی'!#REF!</f>
        <v>#REF!</v>
      </c>
      <c r="BO1507" s="21" t="e">
        <f>'انبار قطعات ولوازم یدکی'!#REF!</f>
        <v>#REF!</v>
      </c>
      <c r="BP1507" s="21" t="e">
        <f>'انبار قطعات ولوازم یدکی'!#REF!</f>
        <v>#REF!</v>
      </c>
      <c r="BQ1507" s="21" t="e">
        <f>'انبار قطعات ولوازم یدکی'!#REF!</f>
        <v>#REF!</v>
      </c>
      <c r="BR1507" s="24" t="e">
        <f t="shared" si="46"/>
        <v>#REF!</v>
      </c>
    </row>
    <row r="1508" spans="1:70" ht="15.75">
      <c r="A1508" s="20" t="s">
        <v>1138</v>
      </c>
      <c r="B1508" s="20" t="s">
        <v>1710</v>
      </c>
      <c r="C1508" s="21" t="e">
        <f>INDEX('انبار قطعات ولوازم یدکی'!D:D,MATCH('11111'!A:A,'انبار قطعات ولوازم یدکی'!E:E,0))</f>
        <v>#N/A</v>
      </c>
      <c r="D1508" s="21" t="e">
        <f>INDEX('انبار قطعات ولوازم یدکی'!C:C,MATCH('11111'!A:A,'انبار قطعات ولوازم یدکی'!E:E,0))</f>
        <v>#N/A</v>
      </c>
      <c r="E1508" s="21" t="e">
        <f>INDEX('انبار قطعات ولوازم یدکی'!F:F,MATCH('11111'!A:A,'انبار قطعات ولوازم یدکی'!E:E,0))</f>
        <v>#N/A</v>
      </c>
      <c r="F1508" s="22" t="e">
        <f>INDEX('انبار قطعات ولوازم یدکی'!L:L,MATCH('11111'!A:A,'انبار قطعات ولوازم یدکی'!E:E,0))</f>
        <v>#N/A</v>
      </c>
      <c r="G1508" s="23" t="e">
        <f>'انبار قطعات ولوازم یدکی'!#REF!</f>
        <v>#REF!</v>
      </c>
      <c r="H1508" s="21" t="e">
        <f>'انبار قطعات ولوازم یدکی'!#REF!</f>
        <v>#REF!</v>
      </c>
      <c r="I1508" s="21" t="e">
        <f>'انبار قطعات ولوازم یدکی'!#REF!</f>
        <v>#REF!</v>
      </c>
      <c r="J1508" s="21" t="e">
        <f>'انبار قطعات ولوازم یدکی'!#REF!</f>
        <v>#REF!</v>
      </c>
      <c r="K1508" s="21" t="e">
        <f>'انبار قطعات ولوازم یدکی'!#REF!</f>
        <v>#REF!</v>
      </c>
      <c r="L1508" s="21" t="e">
        <f>'انبار قطعات ولوازم یدکی'!#REF!</f>
        <v>#REF!</v>
      </c>
      <c r="M1508" s="21" t="e">
        <f>'انبار قطعات ولوازم یدکی'!#REF!</f>
        <v>#REF!</v>
      </c>
      <c r="N1508" s="21" t="e">
        <f>'انبار قطعات ولوازم یدکی'!#REF!</f>
        <v>#REF!</v>
      </c>
      <c r="O1508" s="21" t="e">
        <f>'انبار قطعات ولوازم یدکی'!#REF!</f>
        <v>#REF!</v>
      </c>
      <c r="P1508" s="21" t="e">
        <f>'انبار قطعات ولوازم یدکی'!#REF!</f>
        <v>#REF!</v>
      </c>
      <c r="Q1508" s="21" t="e">
        <f>'انبار قطعات ولوازم یدکی'!#REF!</f>
        <v>#REF!</v>
      </c>
      <c r="R1508" s="21" t="e">
        <f>'انبار قطعات ولوازم یدکی'!#REF!</f>
        <v>#REF!</v>
      </c>
      <c r="S1508" s="21" t="e">
        <f>'انبار قطعات ولوازم یدکی'!#REF!</f>
        <v>#REF!</v>
      </c>
      <c r="T1508" s="21" t="e">
        <f>'انبار قطعات ولوازم یدکی'!#REF!</f>
        <v>#REF!</v>
      </c>
      <c r="U1508" s="21" t="e">
        <f>'انبار قطعات ولوازم یدکی'!#REF!</f>
        <v>#REF!</v>
      </c>
      <c r="V1508" s="21" t="e">
        <f>'انبار قطعات ولوازم یدکی'!#REF!</f>
        <v>#REF!</v>
      </c>
      <c r="W1508" s="21" t="e">
        <f>'انبار قطعات ولوازم یدکی'!#REF!</f>
        <v>#REF!</v>
      </c>
      <c r="X1508" s="21" t="e">
        <f>'انبار قطعات ولوازم یدکی'!#REF!</f>
        <v>#REF!</v>
      </c>
      <c r="Y1508" s="21" t="e">
        <f>'انبار قطعات ولوازم یدکی'!#REF!</f>
        <v>#REF!</v>
      </c>
      <c r="Z1508" s="21" t="e">
        <f>'انبار قطعات ولوازم یدکی'!#REF!</f>
        <v>#REF!</v>
      </c>
      <c r="AA1508" s="21" t="e">
        <f>'انبار قطعات ولوازم یدکی'!#REF!</f>
        <v>#REF!</v>
      </c>
      <c r="AB1508" s="21" t="e">
        <f>'انبار قطعات ولوازم یدکی'!#REF!</f>
        <v>#REF!</v>
      </c>
      <c r="AC1508" s="21" t="e">
        <f>'انبار قطعات ولوازم یدکی'!#REF!</f>
        <v>#REF!</v>
      </c>
      <c r="AD1508" s="21" t="e">
        <f>'انبار قطعات ولوازم یدکی'!#REF!</f>
        <v>#REF!</v>
      </c>
      <c r="AE1508" s="21" t="e">
        <f>'انبار قطعات ولوازم یدکی'!#REF!</f>
        <v>#REF!</v>
      </c>
      <c r="AF1508" s="21" t="e">
        <f>'انبار قطعات ولوازم یدکی'!#REF!</f>
        <v>#REF!</v>
      </c>
      <c r="AG1508" s="21" t="e">
        <f>'انبار قطعات ولوازم یدکی'!#REF!</f>
        <v>#REF!</v>
      </c>
      <c r="AH1508" s="21" t="e">
        <f>'انبار قطعات ولوازم یدکی'!#REF!</f>
        <v>#REF!</v>
      </c>
      <c r="AI1508" s="21" t="e">
        <f>'انبار قطعات ولوازم یدکی'!#REF!</f>
        <v>#REF!</v>
      </c>
      <c r="AJ1508" s="21" t="e">
        <f>'انبار قطعات ولوازم یدکی'!#REF!</f>
        <v>#REF!</v>
      </c>
      <c r="AK1508" s="21" t="e">
        <f>'انبار قطعات ولوازم یدکی'!#REF!</f>
        <v>#REF!</v>
      </c>
      <c r="AL1508" s="12" t="e">
        <f t="shared" si="47"/>
        <v>#REF!</v>
      </c>
      <c r="AM1508" s="23" t="e">
        <f>'انبار قطعات ولوازم یدکی'!#REF!</f>
        <v>#REF!</v>
      </c>
      <c r="AN1508" s="21" t="e">
        <f>'انبار قطعات ولوازم یدکی'!#REF!</f>
        <v>#REF!</v>
      </c>
      <c r="AO1508" s="21" t="e">
        <f>'انبار قطعات ولوازم یدکی'!#REF!</f>
        <v>#REF!</v>
      </c>
      <c r="AP1508" s="21" t="e">
        <f>'انبار قطعات ولوازم یدکی'!#REF!</f>
        <v>#REF!</v>
      </c>
      <c r="AQ1508" s="21" t="e">
        <f>'انبار قطعات ولوازم یدکی'!#REF!</f>
        <v>#REF!</v>
      </c>
      <c r="AR1508" s="21" t="e">
        <f>'انبار قطعات ولوازم یدکی'!#REF!</f>
        <v>#REF!</v>
      </c>
      <c r="AS1508" s="21" t="e">
        <f>'انبار قطعات ولوازم یدکی'!#REF!</f>
        <v>#REF!</v>
      </c>
      <c r="AT1508" s="21" t="e">
        <f>'انبار قطعات ولوازم یدکی'!#REF!</f>
        <v>#REF!</v>
      </c>
      <c r="AU1508" s="21" t="e">
        <f>'انبار قطعات ولوازم یدکی'!#REF!</f>
        <v>#REF!</v>
      </c>
      <c r="AV1508" s="21" t="e">
        <f>'انبار قطعات ولوازم یدکی'!#REF!</f>
        <v>#REF!</v>
      </c>
      <c r="AW1508" s="21" t="e">
        <f>'انبار قطعات ولوازم یدکی'!#REF!</f>
        <v>#REF!</v>
      </c>
      <c r="AX1508" s="21" t="e">
        <f>'انبار قطعات ولوازم یدکی'!#REF!</f>
        <v>#REF!</v>
      </c>
      <c r="AY1508" s="21" t="e">
        <f>'انبار قطعات ولوازم یدکی'!#REF!</f>
        <v>#REF!</v>
      </c>
      <c r="AZ1508" s="21" t="e">
        <f>'انبار قطعات ولوازم یدکی'!#REF!</f>
        <v>#REF!</v>
      </c>
      <c r="BA1508" s="21" t="e">
        <f>'انبار قطعات ولوازم یدکی'!#REF!</f>
        <v>#REF!</v>
      </c>
      <c r="BB1508" s="21" t="e">
        <f>'انبار قطعات ولوازم یدکی'!#REF!</f>
        <v>#REF!</v>
      </c>
      <c r="BC1508" s="21" t="e">
        <f>'انبار قطعات ولوازم یدکی'!#REF!</f>
        <v>#REF!</v>
      </c>
      <c r="BD1508" s="21" t="e">
        <f>'انبار قطعات ولوازم یدکی'!#REF!</f>
        <v>#REF!</v>
      </c>
      <c r="BE1508" s="21" t="e">
        <f>'انبار قطعات ولوازم یدکی'!#REF!</f>
        <v>#REF!</v>
      </c>
      <c r="BF1508" s="21" t="e">
        <f>'انبار قطعات ولوازم یدکی'!#REF!</f>
        <v>#REF!</v>
      </c>
      <c r="BG1508" s="21" t="e">
        <f>'انبار قطعات ولوازم یدکی'!#REF!</f>
        <v>#REF!</v>
      </c>
      <c r="BH1508" s="21" t="e">
        <f>'انبار قطعات ولوازم یدکی'!#REF!</f>
        <v>#REF!</v>
      </c>
      <c r="BI1508" s="21" t="e">
        <f>'انبار قطعات ولوازم یدکی'!#REF!</f>
        <v>#REF!</v>
      </c>
      <c r="BJ1508" s="21" t="e">
        <f>'انبار قطعات ولوازم یدکی'!#REF!</f>
        <v>#REF!</v>
      </c>
      <c r="BK1508" s="21" t="e">
        <f>'انبار قطعات ولوازم یدکی'!#REF!</f>
        <v>#REF!</v>
      </c>
      <c r="BL1508" s="21" t="e">
        <f>'انبار قطعات ولوازم یدکی'!#REF!</f>
        <v>#REF!</v>
      </c>
      <c r="BM1508" s="21" t="e">
        <f>'انبار قطعات ولوازم یدکی'!#REF!</f>
        <v>#REF!</v>
      </c>
      <c r="BN1508" s="21" t="e">
        <f>'انبار قطعات ولوازم یدکی'!#REF!</f>
        <v>#REF!</v>
      </c>
      <c r="BO1508" s="21" t="e">
        <f>'انبار قطعات ولوازم یدکی'!#REF!</f>
        <v>#REF!</v>
      </c>
      <c r="BP1508" s="21" t="e">
        <f>'انبار قطعات ولوازم یدکی'!#REF!</f>
        <v>#REF!</v>
      </c>
      <c r="BQ1508" s="21" t="e">
        <f>'انبار قطعات ولوازم یدکی'!#REF!</f>
        <v>#REF!</v>
      </c>
      <c r="BR1508" s="24" t="e">
        <f t="shared" si="46"/>
        <v>#REF!</v>
      </c>
    </row>
    <row r="1509" spans="1:70" ht="15.75">
      <c r="A1509" s="20" t="s">
        <v>1139</v>
      </c>
      <c r="B1509" s="20" t="s">
        <v>1710</v>
      </c>
      <c r="C1509" s="21" t="e">
        <f>INDEX('انبار قطعات ولوازم یدکی'!D:D,MATCH('11111'!A:A,'انبار قطعات ولوازم یدکی'!E:E,0))</f>
        <v>#N/A</v>
      </c>
      <c r="D1509" s="21" t="e">
        <f>INDEX('انبار قطعات ولوازم یدکی'!C:C,MATCH('11111'!A:A,'انبار قطعات ولوازم یدکی'!E:E,0))</f>
        <v>#N/A</v>
      </c>
      <c r="E1509" s="21" t="e">
        <f>INDEX('انبار قطعات ولوازم یدکی'!F:F,MATCH('11111'!A:A,'انبار قطعات ولوازم یدکی'!E:E,0))</f>
        <v>#N/A</v>
      </c>
      <c r="F1509" s="22" t="e">
        <f>INDEX('انبار قطعات ولوازم یدکی'!L:L,MATCH('11111'!A:A,'انبار قطعات ولوازم یدکی'!E:E,0))</f>
        <v>#N/A</v>
      </c>
      <c r="G1509" s="23" t="e">
        <f>'انبار قطعات ولوازم یدکی'!#REF!</f>
        <v>#REF!</v>
      </c>
      <c r="H1509" s="21" t="e">
        <f>'انبار قطعات ولوازم یدکی'!#REF!</f>
        <v>#REF!</v>
      </c>
      <c r="I1509" s="21" t="e">
        <f>'انبار قطعات ولوازم یدکی'!#REF!</f>
        <v>#REF!</v>
      </c>
      <c r="J1509" s="21" t="e">
        <f>'انبار قطعات ولوازم یدکی'!#REF!</f>
        <v>#REF!</v>
      </c>
      <c r="K1509" s="21" t="e">
        <f>'انبار قطعات ولوازم یدکی'!#REF!</f>
        <v>#REF!</v>
      </c>
      <c r="L1509" s="21" t="e">
        <f>'انبار قطعات ولوازم یدکی'!#REF!</f>
        <v>#REF!</v>
      </c>
      <c r="M1509" s="21" t="e">
        <f>'انبار قطعات ولوازم یدکی'!#REF!</f>
        <v>#REF!</v>
      </c>
      <c r="N1509" s="21" t="e">
        <f>'انبار قطعات ولوازم یدکی'!#REF!</f>
        <v>#REF!</v>
      </c>
      <c r="O1509" s="21" t="e">
        <f>'انبار قطعات ولوازم یدکی'!#REF!</f>
        <v>#REF!</v>
      </c>
      <c r="P1509" s="21" t="e">
        <f>'انبار قطعات ولوازم یدکی'!#REF!</f>
        <v>#REF!</v>
      </c>
      <c r="Q1509" s="21" t="e">
        <f>'انبار قطعات ولوازم یدکی'!#REF!</f>
        <v>#REF!</v>
      </c>
      <c r="R1509" s="21" t="e">
        <f>'انبار قطعات ولوازم یدکی'!#REF!</f>
        <v>#REF!</v>
      </c>
      <c r="S1509" s="21" t="e">
        <f>'انبار قطعات ولوازم یدکی'!#REF!</f>
        <v>#REF!</v>
      </c>
      <c r="T1509" s="21" t="e">
        <f>'انبار قطعات ولوازم یدکی'!#REF!</f>
        <v>#REF!</v>
      </c>
      <c r="U1509" s="21" t="e">
        <f>'انبار قطعات ولوازم یدکی'!#REF!</f>
        <v>#REF!</v>
      </c>
      <c r="V1509" s="21" t="e">
        <f>'انبار قطعات ولوازم یدکی'!#REF!</f>
        <v>#REF!</v>
      </c>
      <c r="W1509" s="21" t="e">
        <f>'انبار قطعات ولوازم یدکی'!#REF!</f>
        <v>#REF!</v>
      </c>
      <c r="X1509" s="21" t="e">
        <f>'انبار قطعات ولوازم یدکی'!#REF!</f>
        <v>#REF!</v>
      </c>
      <c r="Y1509" s="21" t="e">
        <f>'انبار قطعات ولوازم یدکی'!#REF!</f>
        <v>#REF!</v>
      </c>
      <c r="Z1509" s="21" t="e">
        <f>'انبار قطعات ولوازم یدکی'!#REF!</f>
        <v>#REF!</v>
      </c>
      <c r="AA1509" s="21" t="e">
        <f>'انبار قطعات ولوازم یدکی'!#REF!</f>
        <v>#REF!</v>
      </c>
      <c r="AB1509" s="21" t="e">
        <f>'انبار قطعات ولوازم یدکی'!#REF!</f>
        <v>#REF!</v>
      </c>
      <c r="AC1509" s="21" t="e">
        <f>'انبار قطعات ولوازم یدکی'!#REF!</f>
        <v>#REF!</v>
      </c>
      <c r="AD1509" s="21" t="e">
        <f>'انبار قطعات ولوازم یدکی'!#REF!</f>
        <v>#REF!</v>
      </c>
      <c r="AE1509" s="21" t="e">
        <f>'انبار قطعات ولوازم یدکی'!#REF!</f>
        <v>#REF!</v>
      </c>
      <c r="AF1509" s="21" t="e">
        <f>'انبار قطعات ولوازم یدکی'!#REF!</f>
        <v>#REF!</v>
      </c>
      <c r="AG1509" s="21" t="e">
        <f>'انبار قطعات ولوازم یدکی'!#REF!</f>
        <v>#REF!</v>
      </c>
      <c r="AH1509" s="21" t="e">
        <f>'انبار قطعات ولوازم یدکی'!#REF!</f>
        <v>#REF!</v>
      </c>
      <c r="AI1509" s="21" t="e">
        <f>'انبار قطعات ولوازم یدکی'!#REF!</f>
        <v>#REF!</v>
      </c>
      <c r="AJ1509" s="21" t="e">
        <f>'انبار قطعات ولوازم یدکی'!#REF!</f>
        <v>#REF!</v>
      </c>
      <c r="AK1509" s="21" t="e">
        <f>'انبار قطعات ولوازم یدکی'!#REF!</f>
        <v>#REF!</v>
      </c>
      <c r="AL1509" s="12" t="e">
        <f t="shared" si="47"/>
        <v>#REF!</v>
      </c>
      <c r="AM1509" s="23" t="e">
        <f>'انبار قطعات ولوازم یدکی'!#REF!</f>
        <v>#REF!</v>
      </c>
      <c r="AN1509" s="21" t="e">
        <f>'انبار قطعات ولوازم یدکی'!#REF!</f>
        <v>#REF!</v>
      </c>
      <c r="AO1509" s="21" t="e">
        <f>'انبار قطعات ولوازم یدکی'!#REF!</f>
        <v>#REF!</v>
      </c>
      <c r="AP1509" s="21" t="e">
        <f>'انبار قطعات ولوازم یدکی'!#REF!</f>
        <v>#REF!</v>
      </c>
      <c r="AQ1509" s="21" t="e">
        <f>'انبار قطعات ولوازم یدکی'!#REF!</f>
        <v>#REF!</v>
      </c>
      <c r="AR1509" s="21" t="e">
        <f>'انبار قطعات ولوازم یدکی'!#REF!</f>
        <v>#REF!</v>
      </c>
      <c r="AS1509" s="21" t="e">
        <f>'انبار قطعات ولوازم یدکی'!#REF!</f>
        <v>#REF!</v>
      </c>
      <c r="AT1509" s="21" t="e">
        <f>'انبار قطعات ولوازم یدکی'!#REF!</f>
        <v>#REF!</v>
      </c>
      <c r="AU1509" s="21" t="e">
        <f>'انبار قطعات ولوازم یدکی'!#REF!</f>
        <v>#REF!</v>
      </c>
      <c r="AV1509" s="21" t="e">
        <f>'انبار قطعات ولوازم یدکی'!#REF!</f>
        <v>#REF!</v>
      </c>
      <c r="AW1509" s="21" t="e">
        <f>'انبار قطعات ولوازم یدکی'!#REF!</f>
        <v>#REF!</v>
      </c>
      <c r="AX1509" s="21" t="e">
        <f>'انبار قطعات ولوازم یدکی'!#REF!</f>
        <v>#REF!</v>
      </c>
      <c r="AY1509" s="21" t="e">
        <f>'انبار قطعات ولوازم یدکی'!#REF!</f>
        <v>#REF!</v>
      </c>
      <c r="AZ1509" s="21" t="e">
        <f>'انبار قطعات ولوازم یدکی'!#REF!</f>
        <v>#REF!</v>
      </c>
      <c r="BA1509" s="21" t="e">
        <f>'انبار قطعات ولوازم یدکی'!#REF!</f>
        <v>#REF!</v>
      </c>
      <c r="BB1509" s="21" t="e">
        <f>'انبار قطعات ولوازم یدکی'!#REF!</f>
        <v>#REF!</v>
      </c>
      <c r="BC1509" s="21" t="e">
        <f>'انبار قطعات ولوازم یدکی'!#REF!</f>
        <v>#REF!</v>
      </c>
      <c r="BD1509" s="21" t="e">
        <f>'انبار قطعات ولوازم یدکی'!#REF!</f>
        <v>#REF!</v>
      </c>
      <c r="BE1509" s="21" t="e">
        <f>'انبار قطعات ولوازم یدکی'!#REF!</f>
        <v>#REF!</v>
      </c>
      <c r="BF1509" s="21" t="e">
        <f>'انبار قطعات ولوازم یدکی'!#REF!</f>
        <v>#REF!</v>
      </c>
      <c r="BG1509" s="21" t="e">
        <f>'انبار قطعات ولوازم یدکی'!#REF!</f>
        <v>#REF!</v>
      </c>
      <c r="BH1509" s="21" t="e">
        <f>'انبار قطعات ولوازم یدکی'!#REF!</f>
        <v>#REF!</v>
      </c>
      <c r="BI1509" s="21" t="e">
        <f>'انبار قطعات ولوازم یدکی'!#REF!</f>
        <v>#REF!</v>
      </c>
      <c r="BJ1509" s="21" t="e">
        <f>'انبار قطعات ولوازم یدکی'!#REF!</f>
        <v>#REF!</v>
      </c>
      <c r="BK1509" s="21" t="e">
        <f>'انبار قطعات ولوازم یدکی'!#REF!</f>
        <v>#REF!</v>
      </c>
      <c r="BL1509" s="21" t="e">
        <f>'انبار قطعات ولوازم یدکی'!#REF!</f>
        <v>#REF!</v>
      </c>
      <c r="BM1509" s="21" t="e">
        <f>'انبار قطعات ولوازم یدکی'!#REF!</f>
        <v>#REF!</v>
      </c>
      <c r="BN1509" s="21" t="e">
        <f>'انبار قطعات ولوازم یدکی'!#REF!</f>
        <v>#REF!</v>
      </c>
      <c r="BO1509" s="21" t="e">
        <f>'انبار قطعات ولوازم یدکی'!#REF!</f>
        <v>#REF!</v>
      </c>
      <c r="BP1509" s="21" t="e">
        <f>'انبار قطعات ولوازم یدکی'!#REF!</f>
        <v>#REF!</v>
      </c>
      <c r="BQ1509" s="21" t="e">
        <f>'انبار قطعات ولوازم یدکی'!#REF!</f>
        <v>#REF!</v>
      </c>
      <c r="BR1509" s="24" t="e">
        <f t="shared" si="46"/>
        <v>#REF!</v>
      </c>
    </row>
    <row r="1510" spans="1:70" ht="15.75">
      <c r="A1510" s="20" t="s">
        <v>1140</v>
      </c>
      <c r="B1510" s="20" t="s">
        <v>1710</v>
      </c>
      <c r="C1510" s="21" t="e">
        <f>INDEX('انبار قطعات ولوازم یدکی'!D:D,MATCH('11111'!A:A,'انبار قطعات ولوازم یدکی'!E:E,0))</f>
        <v>#N/A</v>
      </c>
      <c r="D1510" s="21" t="e">
        <f>INDEX('انبار قطعات ولوازم یدکی'!C:C,MATCH('11111'!A:A,'انبار قطعات ولوازم یدکی'!E:E,0))</f>
        <v>#N/A</v>
      </c>
      <c r="E1510" s="21" t="e">
        <f>INDEX('انبار قطعات ولوازم یدکی'!F:F,MATCH('11111'!A:A,'انبار قطعات ولوازم یدکی'!E:E,0))</f>
        <v>#N/A</v>
      </c>
      <c r="F1510" s="22" t="e">
        <f>INDEX('انبار قطعات ولوازم یدکی'!L:L,MATCH('11111'!A:A,'انبار قطعات ولوازم یدکی'!E:E,0))</f>
        <v>#N/A</v>
      </c>
      <c r="G1510" s="23" t="e">
        <f>'انبار قطعات ولوازم یدکی'!#REF!</f>
        <v>#REF!</v>
      </c>
      <c r="H1510" s="21" t="e">
        <f>'انبار قطعات ولوازم یدکی'!#REF!</f>
        <v>#REF!</v>
      </c>
      <c r="I1510" s="21" t="e">
        <f>'انبار قطعات ولوازم یدکی'!#REF!</f>
        <v>#REF!</v>
      </c>
      <c r="J1510" s="21" t="e">
        <f>'انبار قطعات ولوازم یدکی'!#REF!</f>
        <v>#REF!</v>
      </c>
      <c r="K1510" s="21" t="e">
        <f>'انبار قطعات ولوازم یدکی'!#REF!</f>
        <v>#REF!</v>
      </c>
      <c r="L1510" s="21" t="e">
        <f>'انبار قطعات ولوازم یدکی'!#REF!</f>
        <v>#REF!</v>
      </c>
      <c r="M1510" s="21" t="e">
        <f>'انبار قطعات ولوازم یدکی'!#REF!</f>
        <v>#REF!</v>
      </c>
      <c r="N1510" s="21" t="e">
        <f>'انبار قطعات ولوازم یدکی'!#REF!</f>
        <v>#REF!</v>
      </c>
      <c r="O1510" s="21" t="e">
        <f>'انبار قطعات ولوازم یدکی'!#REF!</f>
        <v>#REF!</v>
      </c>
      <c r="P1510" s="21" t="e">
        <f>'انبار قطعات ولوازم یدکی'!#REF!</f>
        <v>#REF!</v>
      </c>
      <c r="Q1510" s="21" t="e">
        <f>'انبار قطعات ولوازم یدکی'!#REF!</f>
        <v>#REF!</v>
      </c>
      <c r="R1510" s="21" t="e">
        <f>'انبار قطعات ولوازم یدکی'!#REF!</f>
        <v>#REF!</v>
      </c>
      <c r="S1510" s="21" t="e">
        <f>'انبار قطعات ولوازم یدکی'!#REF!</f>
        <v>#REF!</v>
      </c>
      <c r="T1510" s="21" t="e">
        <f>'انبار قطعات ولوازم یدکی'!#REF!</f>
        <v>#REF!</v>
      </c>
      <c r="U1510" s="21" t="e">
        <f>'انبار قطعات ولوازم یدکی'!#REF!</f>
        <v>#REF!</v>
      </c>
      <c r="V1510" s="21" t="e">
        <f>'انبار قطعات ولوازم یدکی'!#REF!</f>
        <v>#REF!</v>
      </c>
      <c r="W1510" s="21" t="e">
        <f>'انبار قطعات ولوازم یدکی'!#REF!</f>
        <v>#REF!</v>
      </c>
      <c r="X1510" s="21" t="e">
        <f>'انبار قطعات ولوازم یدکی'!#REF!</f>
        <v>#REF!</v>
      </c>
      <c r="Y1510" s="21" t="e">
        <f>'انبار قطعات ولوازم یدکی'!#REF!</f>
        <v>#REF!</v>
      </c>
      <c r="Z1510" s="21" t="e">
        <f>'انبار قطعات ولوازم یدکی'!#REF!</f>
        <v>#REF!</v>
      </c>
      <c r="AA1510" s="21" t="e">
        <f>'انبار قطعات ولوازم یدکی'!#REF!</f>
        <v>#REF!</v>
      </c>
      <c r="AB1510" s="21" t="e">
        <f>'انبار قطعات ولوازم یدکی'!#REF!</f>
        <v>#REF!</v>
      </c>
      <c r="AC1510" s="21" t="e">
        <f>'انبار قطعات ولوازم یدکی'!#REF!</f>
        <v>#REF!</v>
      </c>
      <c r="AD1510" s="21" t="e">
        <f>'انبار قطعات ولوازم یدکی'!#REF!</f>
        <v>#REF!</v>
      </c>
      <c r="AE1510" s="21" t="e">
        <f>'انبار قطعات ولوازم یدکی'!#REF!</f>
        <v>#REF!</v>
      </c>
      <c r="AF1510" s="21" t="e">
        <f>'انبار قطعات ولوازم یدکی'!#REF!</f>
        <v>#REF!</v>
      </c>
      <c r="AG1510" s="21" t="e">
        <f>'انبار قطعات ولوازم یدکی'!#REF!</f>
        <v>#REF!</v>
      </c>
      <c r="AH1510" s="21" t="e">
        <f>'انبار قطعات ولوازم یدکی'!#REF!</f>
        <v>#REF!</v>
      </c>
      <c r="AI1510" s="21" t="e">
        <f>'انبار قطعات ولوازم یدکی'!#REF!</f>
        <v>#REF!</v>
      </c>
      <c r="AJ1510" s="21" t="e">
        <f>'انبار قطعات ولوازم یدکی'!#REF!</f>
        <v>#REF!</v>
      </c>
      <c r="AK1510" s="21" t="e">
        <f>'انبار قطعات ولوازم یدکی'!#REF!</f>
        <v>#REF!</v>
      </c>
      <c r="AL1510" s="12" t="e">
        <f t="shared" si="47"/>
        <v>#REF!</v>
      </c>
      <c r="AM1510" s="23" t="e">
        <f>'انبار قطعات ولوازم یدکی'!#REF!</f>
        <v>#REF!</v>
      </c>
      <c r="AN1510" s="21" t="e">
        <f>'انبار قطعات ولوازم یدکی'!#REF!</f>
        <v>#REF!</v>
      </c>
      <c r="AO1510" s="21" t="e">
        <f>'انبار قطعات ولوازم یدکی'!#REF!</f>
        <v>#REF!</v>
      </c>
      <c r="AP1510" s="21" t="e">
        <f>'انبار قطعات ولوازم یدکی'!#REF!</f>
        <v>#REF!</v>
      </c>
      <c r="AQ1510" s="21" t="e">
        <f>'انبار قطعات ولوازم یدکی'!#REF!</f>
        <v>#REF!</v>
      </c>
      <c r="AR1510" s="21" t="e">
        <f>'انبار قطعات ولوازم یدکی'!#REF!</f>
        <v>#REF!</v>
      </c>
      <c r="AS1510" s="21" t="e">
        <f>'انبار قطعات ولوازم یدکی'!#REF!</f>
        <v>#REF!</v>
      </c>
      <c r="AT1510" s="21" t="e">
        <f>'انبار قطعات ولوازم یدکی'!#REF!</f>
        <v>#REF!</v>
      </c>
      <c r="AU1510" s="21" t="e">
        <f>'انبار قطعات ولوازم یدکی'!#REF!</f>
        <v>#REF!</v>
      </c>
      <c r="AV1510" s="21" t="e">
        <f>'انبار قطعات ولوازم یدکی'!#REF!</f>
        <v>#REF!</v>
      </c>
      <c r="AW1510" s="21" t="e">
        <f>'انبار قطعات ولوازم یدکی'!#REF!</f>
        <v>#REF!</v>
      </c>
      <c r="AX1510" s="21" t="e">
        <f>'انبار قطعات ولوازم یدکی'!#REF!</f>
        <v>#REF!</v>
      </c>
      <c r="AY1510" s="21" t="e">
        <f>'انبار قطعات ولوازم یدکی'!#REF!</f>
        <v>#REF!</v>
      </c>
      <c r="AZ1510" s="21" t="e">
        <f>'انبار قطعات ولوازم یدکی'!#REF!</f>
        <v>#REF!</v>
      </c>
      <c r="BA1510" s="21" t="e">
        <f>'انبار قطعات ولوازم یدکی'!#REF!</f>
        <v>#REF!</v>
      </c>
      <c r="BB1510" s="21" t="e">
        <f>'انبار قطعات ولوازم یدکی'!#REF!</f>
        <v>#REF!</v>
      </c>
      <c r="BC1510" s="21" t="e">
        <f>'انبار قطعات ولوازم یدکی'!#REF!</f>
        <v>#REF!</v>
      </c>
      <c r="BD1510" s="21" t="e">
        <f>'انبار قطعات ولوازم یدکی'!#REF!</f>
        <v>#REF!</v>
      </c>
      <c r="BE1510" s="21" t="e">
        <f>'انبار قطعات ولوازم یدکی'!#REF!</f>
        <v>#REF!</v>
      </c>
      <c r="BF1510" s="21" t="e">
        <f>'انبار قطعات ولوازم یدکی'!#REF!</f>
        <v>#REF!</v>
      </c>
      <c r="BG1510" s="21" t="e">
        <f>'انبار قطعات ولوازم یدکی'!#REF!</f>
        <v>#REF!</v>
      </c>
      <c r="BH1510" s="21" t="e">
        <f>'انبار قطعات ولوازم یدکی'!#REF!</f>
        <v>#REF!</v>
      </c>
      <c r="BI1510" s="21" t="e">
        <f>'انبار قطعات ولوازم یدکی'!#REF!</f>
        <v>#REF!</v>
      </c>
      <c r="BJ1510" s="21" t="e">
        <f>'انبار قطعات ولوازم یدکی'!#REF!</f>
        <v>#REF!</v>
      </c>
      <c r="BK1510" s="21" t="e">
        <f>'انبار قطعات ولوازم یدکی'!#REF!</f>
        <v>#REF!</v>
      </c>
      <c r="BL1510" s="21" t="e">
        <f>'انبار قطعات ولوازم یدکی'!#REF!</f>
        <v>#REF!</v>
      </c>
      <c r="BM1510" s="21" t="e">
        <f>'انبار قطعات ولوازم یدکی'!#REF!</f>
        <v>#REF!</v>
      </c>
      <c r="BN1510" s="21" t="e">
        <f>'انبار قطعات ولوازم یدکی'!#REF!</f>
        <v>#REF!</v>
      </c>
      <c r="BO1510" s="21" t="e">
        <f>'انبار قطعات ولوازم یدکی'!#REF!</f>
        <v>#REF!</v>
      </c>
      <c r="BP1510" s="21" t="e">
        <f>'انبار قطعات ولوازم یدکی'!#REF!</f>
        <v>#REF!</v>
      </c>
      <c r="BQ1510" s="21" t="e">
        <f>'انبار قطعات ولوازم یدکی'!#REF!</f>
        <v>#REF!</v>
      </c>
      <c r="BR1510" s="24" t="e">
        <f t="shared" si="46"/>
        <v>#REF!</v>
      </c>
    </row>
    <row r="1511" spans="1:70" ht="15.75">
      <c r="A1511" s="20" t="s">
        <v>1141</v>
      </c>
      <c r="B1511" s="20" t="s">
        <v>1710</v>
      </c>
      <c r="C1511" s="21" t="e">
        <f>INDEX('انبار قطعات ولوازم یدکی'!D:D,MATCH('11111'!A:A,'انبار قطعات ولوازم یدکی'!E:E,0))</f>
        <v>#N/A</v>
      </c>
      <c r="D1511" s="21" t="e">
        <f>INDEX('انبار قطعات ولوازم یدکی'!C:C,MATCH('11111'!A:A,'انبار قطعات ولوازم یدکی'!E:E,0))</f>
        <v>#N/A</v>
      </c>
      <c r="E1511" s="21" t="e">
        <f>INDEX('انبار قطعات ولوازم یدکی'!F:F,MATCH('11111'!A:A,'انبار قطعات ولوازم یدکی'!E:E,0))</f>
        <v>#N/A</v>
      </c>
      <c r="F1511" s="22" t="e">
        <f>INDEX('انبار قطعات ولوازم یدکی'!L:L,MATCH('11111'!A:A,'انبار قطعات ولوازم یدکی'!E:E,0))</f>
        <v>#N/A</v>
      </c>
      <c r="G1511" s="23" t="e">
        <f>'انبار قطعات ولوازم یدکی'!#REF!</f>
        <v>#REF!</v>
      </c>
      <c r="H1511" s="21" t="e">
        <f>'انبار قطعات ولوازم یدکی'!#REF!</f>
        <v>#REF!</v>
      </c>
      <c r="I1511" s="21" t="e">
        <f>'انبار قطعات ولوازم یدکی'!#REF!</f>
        <v>#REF!</v>
      </c>
      <c r="J1511" s="21" t="e">
        <f>'انبار قطعات ولوازم یدکی'!#REF!</f>
        <v>#REF!</v>
      </c>
      <c r="K1511" s="21" t="e">
        <f>'انبار قطعات ولوازم یدکی'!#REF!</f>
        <v>#REF!</v>
      </c>
      <c r="L1511" s="21" t="e">
        <f>'انبار قطعات ولوازم یدکی'!#REF!</f>
        <v>#REF!</v>
      </c>
      <c r="M1511" s="21" t="e">
        <f>'انبار قطعات ولوازم یدکی'!#REF!</f>
        <v>#REF!</v>
      </c>
      <c r="N1511" s="21" t="e">
        <f>'انبار قطعات ولوازم یدکی'!#REF!</f>
        <v>#REF!</v>
      </c>
      <c r="O1511" s="21" t="e">
        <f>'انبار قطعات ولوازم یدکی'!#REF!</f>
        <v>#REF!</v>
      </c>
      <c r="P1511" s="21" t="e">
        <f>'انبار قطعات ولوازم یدکی'!#REF!</f>
        <v>#REF!</v>
      </c>
      <c r="Q1511" s="21" t="e">
        <f>'انبار قطعات ولوازم یدکی'!#REF!</f>
        <v>#REF!</v>
      </c>
      <c r="R1511" s="21" t="e">
        <f>'انبار قطعات ولوازم یدکی'!#REF!</f>
        <v>#REF!</v>
      </c>
      <c r="S1511" s="21" t="e">
        <f>'انبار قطعات ولوازم یدکی'!#REF!</f>
        <v>#REF!</v>
      </c>
      <c r="T1511" s="21" t="e">
        <f>'انبار قطعات ولوازم یدکی'!#REF!</f>
        <v>#REF!</v>
      </c>
      <c r="U1511" s="21" t="e">
        <f>'انبار قطعات ولوازم یدکی'!#REF!</f>
        <v>#REF!</v>
      </c>
      <c r="V1511" s="21" t="e">
        <f>'انبار قطعات ولوازم یدکی'!#REF!</f>
        <v>#REF!</v>
      </c>
      <c r="W1511" s="21" t="e">
        <f>'انبار قطعات ولوازم یدکی'!#REF!</f>
        <v>#REF!</v>
      </c>
      <c r="X1511" s="21" t="e">
        <f>'انبار قطعات ولوازم یدکی'!#REF!</f>
        <v>#REF!</v>
      </c>
      <c r="Y1511" s="21" t="e">
        <f>'انبار قطعات ولوازم یدکی'!#REF!</f>
        <v>#REF!</v>
      </c>
      <c r="Z1511" s="21" t="e">
        <f>'انبار قطعات ولوازم یدکی'!#REF!</f>
        <v>#REF!</v>
      </c>
      <c r="AA1511" s="21" t="e">
        <f>'انبار قطعات ولوازم یدکی'!#REF!</f>
        <v>#REF!</v>
      </c>
      <c r="AB1511" s="21" t="e">
        <f>'انبار قطعات ولوازم یدکی'!#REF!</f>
        <v>#REF!</v>
      </c>
      <c r="AC1511" s="21" t="e">
        <f>'انبار قطعات ولوازم یدکی'!#REF!</f>
        <v>#REF!</v>
      </c>
      <c r="AD1511" s="21" t="e">
        <f>'انبار قطعات ولوازم یدکی'!#REF!</f>
        <v>#REF!</v>
      </c>
      <c r="AE1511" s="21" t="e">
        <f>'انبار قطعات ولوازم یدکی'!#REF!</f>
        <v>#REF!</v>
      </c>
      <c r="AF1511" s="21" t="e">
        <f>'انبار قطعات ولوازم یدکی'!#REF!</f>
        <v>#REF!</v>
      </c>
      <c r="AG1511" s="21" t="e">
        <f>'انبار قطعات ولوازم یدکی'!#REF!</f>
        <v>#REF!</v>
      </c>
      <c r="AH1511" s="21" t="e">
        <f>'انبار قطعات ولوازم یدکی'!#REF!</f>
        <v>#REF!</v>
      </c>
      <c r="AI1511" s="21" t="e">
        <f>'انبار قطعات ولوازم یدکی'!#REF!</f>
        <v>#REF!</v>
      </c>
      <c r="AJ1511" s="21" t="e">
        <f>'انبار قطعات ولوازم یدکی'!#REF!</f>
        <v>#REF!</v>
      </c>
      <c r="AK1511" s="21" t="e">
        <f>'انبار قطعات ولوازم یدکی'!#REF!</f>
        <v>#REF!</v>
      </c>
      <c r="AL1511" s="12" t="e">
        <f t="shared" si="47"/>
        <v>#REF!</v>
      </c>
      <c r="AM1511" s="23" t="e">
        <f>'انبار قطعات ولوازم یدکی'!#REF!</f>
        <v>#REF!</v>
      </c>
      <c r="AN1511" s="21" t="e">
        <f>'انبار قطعات ولوازم یدکی'!#REF!</f>
        <v>#REF!</v>
      </c>
      <c r="AO1511" s="21" t="e">
        <f>'انبار قطعات ولوازم یدکی'!#REF!</f>
        <v>#REF!</v>
      </c>
      <c r="AP1511" s="21" t="e">
        <f>'انبار قطعات ولوازم یدکی'!#REF!</f>
        <v>#REF!</v>
      </c>
      <c r="AQ1511" s="21" t="e">
        <f>'انبار قطعات ولوازم یدکی'!#REF!</f>
        <v>#REF!</v>
      </c>
      <c r="AR1511" s="21" t="e">
        <f>'انبار قطعات ولوازم یدکی'!#REF!</f>
        <v>#REF!</v>
      </c>
      <c r="AS1511" s="21" t="e">
        <f>'انبار قطعات ولوازم یدکی'!#REF!</f>
        <v>#REF!</v>
      </c>
      <c r="AT1511" s="21" t="e">
        <f>'انبار قطعات ولوازم یدکی'!#REF!</f>
        <v>#REF!</v>
      </c>
      <c r="AU1511" s="21" t="e">
        <f>'انبار قطعات ولوازم یدکی'!#REF!</f>
        <v>#REF!</v>
      </c>
      <c r="AV1511" s="21" t="e">
        <f>'انبار قطعات ولوازم یدکی'!#REF!</f>
        <v>#REF!</v>
      </c>
      <c r="AW1511" s="21" t="e">
        <f>'انبار قطعات ولوازم یدکی'!#REF!</f>
        <v>#REF!</v>
      </c>
      <c r="AX1511" s="21" t="e">
        <f>'انبار قطعات ولوازم یدکی'!#REF!</f>
        <v>#REF!</v>
      </c>
      <c r="AY1511" s="21" t="e">
        <f>'انبار قطعات ولوازم یدکی'!#REF!</f>
        <v>#REF!</v>
      </c>
      <c r="AZ1511" s="21" t="e">
        <f>'انبار قطعات ولوازم یدکی'!#REF!</f>
        <v>#REF!</v>
      </c>
      <c r="BA1511" s="21" t="e">
        <f>'انبار قطعات ولوازم یدکی'!#REF!</f>
        <v>#REF!</v>
      </c>
      <c r="BB1511" s="21" t="e">
        <f>'انبار قطعات ولوازم یدکی'!#REF!</f>
        <v>#REF!</v>
      </c>
      <c r="BC1511" s="21" t="e">
        <f>'انبار قطعات ولوازم یدکی'!#REF!</f>
        <v>#REF!</v>
      </c>
      <c r="BD1511" s="21" t="e">
        <f>'انبار قطعات ولوازم یدکی'!#REF!</f>
        <v>#REF!</v>
      </c>
      <c r="BE1511" s="21" t="e">
        <f>'انبار قطعات ولوازم یدکی'!#REF!</f>
        <v>#REF!</v>
      </c>
      <c r="BF1511" s="21" t="e">
        <f>'انبار قطعات ولوازم یدکی'!#REF!</f>
        <v>#REF!</v>
      </c>
      <c r="BG1511" s="21" t="e">
        <f>'انبار قطعات ولوازم یدکی'!#REF!</f>
        <v>#REF!</v>
      </c>
      <c r="BH1511" s="21" t="e">
        <f>'انبار قطعات ولوازم یدکی'!#REF!</f>
        <v>#REF!</v>
      </c>
      <c r="BI1511" s="21" t="e">
        <f>'انبار قطعات ولوازم یدکی'!#REF!</f>
        <v>#REF!</v>
      </c>
      <c r="BJ1511" s="21" t="e">
        <f>'انبار قطعات ولوازم یدکی'!#REF!</f>
        <v>#REF!</v>
      </c>
      <c r="BK1511" s="21" t="e">
        <f>'انبار قطعات ولوازم یدکی'!#REF!</f>
        <v>#REF!</v>
      </c>
      <c r="BL1511" s="21" t="e">
        <f>'انبار قطعات ولوازم یدکی'!#REF!</f>
        <v>#REF!</v>
      </c>
      <c r="BM1511" s="21" t="e">
        <f>'انبار قطعات ولوازم یدکی'!#REF!</f>
        <v>#REF!</v>
      </c>
      <c r="BN1511" s="21" t="e">
        <f>'انبار قطعات ولوازم یدکی'!#REF!</f>
        <v>#REF!</v>
      </c>
      <c r="BO1511" s="21" t="e">
        <f>'انبار قطعات ولوازم یدکی'!#REF!</f>
        <v>#REF!</v>
      </c>
      <c r="BP1511" s="21" t="e">
        <f>'انبار قطعات ولوازم یدکی'!#REF!</f>
        <v>#REF!</v>
      </c>
      <c r="BQ1511" s="21" t="e">
        <f>'انبار قطعات ولوازم یدکی'!#REF!</f>
        <v>#REF!</v>
      </c>
      <c r="BR1511" s="24" t="e">
        <f t="shared" si="46"/>
        <v>#REF!</v>
      </c>
    </row>
    <row r="1512" spans="1:70" ht="15.75">
      <c r="A1512" s="20" t="s">
        <v>1142</v>
      </c>
      <c r="B1512" s="20" t="s">
        <v>1710</v>
      </c>
      <c r="C1512" s="21" t="e">
        <f>INDEX('انبار قطعات ولوازم یدکی'!D:D,MATCH('11111'!A:A,'انبار قطعات ولوازم یدکی'!E:E,0))</f>
        <v>#N/A</v>
      </c>
      <c r="D1512" s="21" t="e">
        <f>INDEX('انبار قطعات ولوازم یدکی'!C:C,MATCH('11111'!A:A,'انبار قطعات ولوازم یدکی'!E:E,0))</f>
        <v>#N/A</v>
      </c>
      <c r="E1512" s="21" t="e">
        <f>INDEX('انبار قطعات ولوازم یدکی'!F:F,MATCH('11111'!A:A,'انبار قطعات ولوازم یدکی'!E:E,0))</f>
        <v>#N/A</v>
      </c>
      <c r="F1512" s="22" t="e">
        <f>INDEX('انبار قطعات ولوازم یدکی'!L:L,MATCH('11111'!A:A,'انبار قطعات ولوازم یدکی'!E:E,0))</f>
        <v>#N/A</v>
      </c>
      <c r="G1512" s="23" t="e">
        <f>'انبار قطعات ولوازم یدکی'!#REF!</f>
        <v>#REF!</v>
      </c>
      <c r="H1512" s="21" t="e">
        <f>'انبار قطعات ولوازم یدکی'!#REF!</f>
        <v>#REF!</v>
      </c>
      <c r="I1512" s="21" t="e">
        <f>'انبار قطعات ولوازم یدکی'!#REF!</f>
        <v>#REF!</v>
      </c>
      <c r="J1512" s="21" t="e">
        <f>'انبار قطعات ولوازم یدکی'!#REF!</f>
        <v>#REF!</v>
      </c>
      <c r="K1512" s="21" t="e">
        <f>'انبار قطعات ولوازم یدکی'!#REF!</f>
        <v>#REF!</v>
      </c>
      <c r="L1512" s="21" t="e">
        <f>'انبار قطعات ولوازم یدکی'!#REF!</f>
        <v>#REF!</v>
      </c>
      <c r="M1512" s="21" t="e">
        <f>'انبار قطعات ولوازم یدکی'!#REF!</f>
        <v>#REF!</v>
      </c>
      <c r="N1512" s="21" t="e">
        <f>'انبار قطعات ولوازم یدکی'!#REF!</f>
        <v>#REF!</v>
      </c>
      <c r="O1512" s="21" t="e">
        <f>'انبار قطعات ولوازم یدکی'!#REF!</f>
        <v>#REF!</v>
      </c>
      <c r="P1512" s="21" t="e">
        <f>'انبار قطعات ولوازم یدکی'!#REF!</f>
        <v>#REF!</v>
      </c>
      <c r="Q1512" s="21" t="e">
        <f>'انبار قطعات ولوازم یدکی'!#REF!</f>
        <v>#REF!</v>
      </c>
      <c r="R1512" s="21" t="e">
        <f>'انبار قطعات ولوازم یدکی'!#REF!</f>
        <v>#REF!</v>
      </c>
      <c r="S1512" s="21" t="e">
        <f>'انبار قطعات ولوازم یدکی'!#REF!</f>
        <v>#REF!</v>
      </c>
      <c r="T1512" s="21" t="e">
        <f>'انبار قطعات ولوازم یدکی'!#REF!</f>
        <v>#REF!</v>
      </c>
      <c r="U1512" s="21" t="e">
        <f>'انبار قطعات ولوازم یدکی'!#REF!</f>
        <v>#REF!</v>
      </c>
      <c r="V1512" s="21" t="e">
        <f>'انبار قطعات ولوازم یدکی'!#REF!</f>
        <v>#REF!</v>
      </c>
      <c r="W1512" s="21" t="e">
        <f>'انبار قطعات ولوازم یدکی'!#REF!</f>
        <v>#REF!</v>
      </c>
      <c r="X1512" s="21" t="e">
        <f>'انبار قطعات ولوازم یدکی'!#REF!</f>
        <v>#REF!</v>
      </c>
      <c r="Y1512" s="21" t="e">
        <f>'انبار قطعات ولوازم یدکی'!#REF!</f>
        <v>#REF!</v>
      </c>
      <c r="Z1512" s="21" t="e">
        <f>'انبار قطعات ولوازم یدکی'!#REF!</f>
        <v>#REF!</v>
      </c>
      <c r="AA1512" s="21" t="e">
        <f>'انبار قطعات ولوازم یدکی'!#REF!</f>
        <v>#REF!</v>
      </c>
      <c r="AB1512" s="21" t="e">
        <f>'انبار قطعات ولوازم یدکی'!#REF!</f>
        <v>#REF!</v>
      </c>
      <c r="AC1512" s="21" t="e">
        <f>'انبار قطعات ولوازم یدکی'!#REF!</f>
        <v>#REF!</v>
      </c>
      <c r="AD1512" s="21" t="e">
        <f>'انبار قطعات ولوازم یدکی'!#REF!</f>
        <v>#REF!</v>
      </c>
      <c r="AE1512" s="21" t="e">
        <f>'انبار قطعات ولوازم یدکی'!#REF!</f>
        <v>#REF!</v>
      </c>
      <c r="AF1512" s="21" t="e">
        <f>'انبار قطعات ولوازم یدکی'!#REF!</f>
        <v>#REF!</v>
      </c>
      <c r="AG1512" s="21" t="e">
        <f>'انبار قطعات ولوازم یدکی'!#REF!</f>
        <v>#REF!</v>
      </c>
      <c r="AH1512" s="21" t="e">
        <f>'انبار قطعات ولوازم یدکی'!#REF!</f>
        <v>#REF!</v>
      </c>
      <c r="AI1512" s="21" t="e">
        <f>'انبار قطعات ولوازم یدکی'!#REF!</f>
        <v>#REF!</v>
      </c>
      <c r="AJ1512" s="21" t="e">
        <f>'انبار قطعات ولوازم یدکی'!#REF!</f>
        <v>#REF!</v>
      </c>
      <c r="AK1512" s="21" t="e">
        <f>'انبار قطعات ولوازم یدکی'!#REF!</f>
        <v>#REF!</v>
      </c>
      <c r="AL1512" s="12" t="e">
        <f t="shared" si="47"/>
        <v>#REF!</v>
      </c>
      <c r="AM1512" s="23" t="e">
        <f>'انبار قطعات ولوازم یدکی'!#REF!</f>
        <v>#REF!</v>
      </c>
      <c r="AN1512" s="21" t="e">
        <f>'انبار قطعات ولوازم یدکی'!#REF!</f>
        <v>#REF!</v>
      </c>
      <c r="AO1512" s="21" t="e">
        <f>'انبار قطعات ولوازم یدکی'!#REF!</f>
        <v>#REF!</v>
      </c>
      <c r="AP1512" s="21" t="e">
        <f>'انبار قطعات ولوازم یدکی'!#REF!</f>
        <v>#REF!</v>
      </c>
      <c r="AQ1512" s="21" t="e">
        <f>'انبار قطعات ولوازم یدکی'!#REF!</f>
        <v>#REF!</v>
      </c>
      <c r="AR1512" s="21" t="e">
        <f>'انبار قطعات ولوازم یدکی'!#REF!</f>
        <v>#REF!</v>
      </c>
      <c r="AS1512" s="21" t="e">
        <f>'انبار قطعات ولوازم یدکی'!#REF!</f>
        <v>#REF!</v>
      </c>
      <c r="AT1512" s="21" t="e">
        <f>'انبار قطعات ولوازم یدکی'!#REF!</f>
        <v>#REF!</v>
      </c>
      <c r="AU1512" s="21" t="e">
        <f>'انبار قطعات ولوازم یدکی'!#REF!</f>
        <v>#REF!</v>
      </c>
      <c r="AV1512" s="21" t="e">
        <f>'انبار قطعات ولوازم یدکی'!#REF!</f>
        <v>#REF!</v>
      </c>
      <c r="AW1512" s="21" t="e">
        <f>'انبار قطعات ولوازم یدکی'!#REF!</f>
        <v>#REF!</v>
      </c>
      <c r="AX1512" s="21" t="e">
        <f>'انبار قطعات ولوازم یدکی'!#REF!</f>
        <v>#REF!</v>
      </c>
      <c r="AY1512" s="21" t="e">
        <f>'انبار قطعات ولوازم یدکی'!#REF!</f>
        <v>#REF!</v>
      </c>
      <c r="AZ1512" s="21" t="e">
        <f>'انبار قطعات ولوازم یدکی'!#REF!</f>
        <v>#REF!</v>
      </c>
      <c r="BA1512" s="21" t="e">
        <f>'انبار قطعات ولوازم یدکی'!#REF!</f>
        <v>#REF!</v>
      </c>
      <c r="BB1512" s="21" t="e">
        <f>'انبار قطعات ولوازم یدکی'!#REF!</f>
        <v>#REF!</v>
      </c>
      <c r="BC1512" s="21" t="e">
        <f>'انبار قطعات ولوازم یدکی'!#REF!</f>
        <v>#REF!</v>
      </c>
      <c r="BD1512" s="21" t="e">
        <f>'انبار قطعات ولوازم یدکی'!#REF!</f>
        <v>#REF!</v>
      </c>
      <c r="BE1512" s="21" t="e">
        <f>'انبار قطعات ولوازم یدکی'!#REF!</f>
        <v>#REF!</v>
      </c>
      <c r="BF1512" s="21" t="e">
        <f>'انبار قطعات ولوازم یدکی'!#REF!</f>
        <v>#REF!</v>
      </c>
      <c r="BG1512" s="21" t="e">
        <f>'انبار قطعات ولوازم یدکی'!#REF!</f>
        <v>#REF!</v>
      </c>
      <c r="BH1512" s="21" t="e">
        <f>'انبار قطعات ولوازم یدکی'!#REF!</f>
        <v>#REF!</v>
      </c>
      <c r="BI1512" s="21" t="e">
        <f>'انبار قطعات ولوازم یدکی'!#REF!</f>
        <v>#REF!</v>
      </c>
      <c r="BJ1512" s="21" t="e">
        <f>'انبار قطعات ولوازم یدکی'!#REF!</f>
        <v>#REF!</v>
      </c>
      <c r="BK1512" s="21" t="e">
        <f>'انبار قطعات ولوازم یدکی'!#REF!</f>
        <v>#REF!</v>
      </c>
      <c r="BL1512" s="21" t="e">
        <f>'انبار قطعات ولوازم یدکی'!#REF!</f>
        <v>#REF!</v>
      </c>
      <c r="BM1512" s="21" t="e">
        <f>'انبار قطعات ولوازم یدکی'!#REF!</f>
        <v>#REF!</v>
      </c>
      <c r="BN1512" s="21" t="e">
        <f>'انبار قطعات ولوازم یدکی'!#REF!</f>
        <v>#REF!</v>
      </c>
      <c r="BO1512" s="21" t="e">
        <f>'انبار قطعات ولوازم یدکی'!#REF!</f>
        <v>#REF!</v>
      </c>
      <c r="BP1512" s="21" t="e">
        <f>'انبار قطعات ولوازم یدکی'!#REF!</f>
        <v>#REF!</v>
      </c>
      <c r="BQ1512" s="21" t="e">
        <f>'انبار قطعات ولوازم یدکی'!#REF!</f>
        <v>#REF!</v>
      </c>
      <c r="BR1512" s="24" t="e">
        <f t="shared" si="46"/>
        <v>#REF!</v>
      </c>
    </row>
    <row r="1513" spans="1:70" ht="15.75">
      <c r="A1513" s="20" t="s">
        <v>1143</v>
      </c>
      <c r="B1513" s="20" t="s">
        <v>1710</v>
      </c>
      <c r="C1513" s="21" t="e">
        <f>INDEX('انبار قطعات ولوازم یدکی'!D:D,MATCH('11111'!A:A,'انبار قطعات ولوازم یدکی'!E:E,0))</f>
        <v>#N/A</v>
      </c>
      <c r="D1513" s="21" t="e">
        <f>INDEX('انبار قطعات ولوازم یدکی'!C:C,MATCH('11111'!A:A,'انبار قطعات ولوازم یدکی'!E:E,0))</f>
        <v>#N/A</v>
      </c>
      <c r="E1513" s="21" t="e">
        <f>INDEX('انبار قطعات ولوازم یدکی'!F:F,MATCH('11111'!A:A,'انبار قطعات ولوازم یدکی'!E:E,0))</f>
        <v>#N/A</v>
      </c>
      <c r="F1513" s="22" t="e">
        <f>INDEX('انبار قطعات ولوازم یدکی'!L:L,MATCH('11111'!A:A,'انبار قطعات ولوازم یدکی'!E:E,0))</f>
        <v>#N/A</v>
      </c>
      <c r="G1513" s="23" t="e">
        <f>'انبار قطعات ولوازم یدکی'!#REF!</f>
        <v>#REF!</v>
      </c>
      <c r="H1513" s="21" t="e">
        <f>'انبار قطعات ولوازم یدکی'!#REF!</f>
        <v>#REF!</v>
      </c>
      <c r="I1513" s="21" t="e">
        <f>'انبار قطعات ولوازم یدکی'!#REF!</f>
        <v>#REF!</v>
      </c>
      <c r="J1513" s="21" t="e">
        <f>'انبار قطعات ولوازم یدکی'!#REF!</f>
        <v>#REF!</v>
      </c>
      <c r="K1513" s="21" t="e">
        <f>'انبار قطعات ولوازم یدکی'!#REF!</f>
        <v>#REF!</v>
      </c>
      <c r="L1513" s="21" t="e">
        <f>'انبار قطعات ولوازم یدکی'!#REF!</f>
        <v>#REF!</v>
      </c>
      <c r="M1513" s="21" t="e">
        <f>'انبار قطعات ولوازم یدکی'!#REF!</f>
        <v>#REF!</v>
      </c>
      <c r="N1513" s="21" t="e">
        <f>'انبار قطعات ولوازم یدکی'!#REF!</f>
        <v>#REF!</v>
      </c>
      <c r="O1513" s="21" t="e">
        <f>'انبار قطعات ولوازم یدکی'!#REF!</f>
        <v>#REF!</v>
      </c>
      <c r="P1513" s="21" t="e">
        <f>'انبار قطعات ولوازم یدکی'!#REF!</f>
        <v>#REF!</v>
      </c>
      <c r="Q1513" s="21" t="e">
        <f>'انبار قطعات ولوازم یدکی'!#REF!</f>
        <v>#REF!</v>
      </c>
      <c r="R1513" s="21" t="e">
        <f>'انبار قطعات ولوازم یدکی'!#REF!</f>
        <v>#REF!</v>
      </c>
      <c r="S1513" s="21" t="e">
        <f>'انبار قطعات ولوازم یدکی'!#REF!</f>
        <v>#REF!</v>
      </c>
      <c r="T1513" s="21" t="e">
        <f>'انبار قطعات ولوازم یدکی'!#REF!</f>
        <v>#REF!</v>
      </c>
      <c r="U1513" s="21" t="e">
        <f>'انبار قطعات ولوازم یدکی'!#REF!</f>
        <v>#REF!</v>
      </c>
      <c r="V1513" s="21" t="e">
        <f>'انبار قطعات ولوازم یدکی'!#REF!</f>
        <v>#REF!</v>
      </c>
      <c r="W1513" s="21" t="e">
        <f>'انبار قطعات ولوازم یدکی'!#REF!</f>
        <v>#REF!</v>
      </c>
      <c r="X1513" s="21" t="e">
        <f>'انبار قطعات ولوازم یدکی'!#REF!</f>
        <v>#REF!</v>
      </c>
      <c r="Y1513" s="21" t="e">
        <f>'انبار قطعات ولوازم یدکی'!#REF!</f>
        <v>#REF!</v>
      </c>
      <c r="Z1513" s="21" t="e">
        <f>'انبار قطعات ولوازم یدکی'!#REF!</f>
        <v>#REF!</v>
      </c>
      <c r="AA1513" s="21" t="e">
        <f>'انبار قطعات ولوازم یدکی'!#REF!</f>
        <v>#REF!</v>
      </c>
      <c r="AB1513" s="21" t="e">
        <f>'انبار قطعات ولوازم یدکی'!#REF!</f>
        <v>#REF!</v>
      </c>
      <c r="AC1513" s="21" t="e">
        <f>'انبار قطعات ولوازم یدکی'!#REF!</f>
        <v>#REF!</v>
      </c>
      <c r="AD1513" s="21" t="e">
        <f>'انبار قطعات ولوازم یدکی'!#REF!</f>
        <v>#REF!</v>
      </c>
      <c r="AE1513" s="21" t="e">
        <f>'انبار قطعات ولوازم یدکی'!#REF!</f>
        <v>#REF!</v>
      </c>
      <c r="AF1513" s="21" t="e">
        <f>'انبار قطعات ولوازم یدکی'!#REF!</f>
        <v>#REF!</v>
      </c>
      <c r="AG1513" s="21" t="e">
        <f>'انبار قطعات ولوازم یدکی'!#REF!</f>
        <v>#REF!</v>
      </c>
      <c r="AH1513" s="21" t="e">
        <f>'انبار قطعات ولوازم یدکی'!#REF!</f>
        <v>#REF!</v>
      </c>
      <c r="AI1513" s="21" t="e">
        <f>'انبار قطعات ولوازم یدکی'!#REF!</f>
        <v>#REF!</v>
      </c>
      <c r="AJ1513" s="21" t="e">
        <f>'انبار قطعات ولوازم یدکی'!#REF!</f>
        <v>#REF!</v>
      </c>
      <c r="AK1513" s="21" t="e">
        <f>'انبار قطعات ولوازم یدکی'!#REF!</f>
        <v>#REF!</v>
      </c>
      <c r="AL1513" s="12" t="e">
        <f t="shared" si="47"/>
        <v>#REF!</v>
      </c>
      <c r="AM1513" s="23" t="e">
        <f>'انبار قطعات ولوازم یدکی'!#REF!</f>
        <v>#REF!</v>
      </c>
      <c r="AN1513" s="21" t="e">
        <f>'انبار قطعات ولوازم یدکی'!#REF!</f>
        <v>#REF!</v>
      </c>
      <c r="AO1513" s="21" t="e">
        <f>'انبار قطعات ولوازم یدکی'!#REF!</f>
        <v>#REF!</v>
      </c>
      <c r="AP1513" s="21" t="e">
        <f>'انبار قطعات ولوازم یدکی'!#REF!</f>
        <v>#REF!</v>
      </c>
      <c r="AQ1513" s="21" t="e">
        <f>'انبار قطعات ولوازم یدکی'!#REF!</f>
        <v>#REF!</v>
      </c>
      <c r="AR1513" s="21" t="e">
        <f>'انبار قطعات ولوازم یدکی'!#REF!</f>
        <v>#REF!</v>
      </c>
      <c r="AS1513" s="21" t="e">
        <f>'انبار قطعات ولوازم یدکی'!#REF!</f>
        <v>#REF!</v>
      </c>
      <c r="AT1513" s="21" t="e">
        <f>'انبار قطعات ولوازم یدکی'!#REF!</f>
        <v>#REF!</v>
      </c>
      <c r="AU1513" s="21" t="e">
        <f>'انبار قطعات ولوازم یدکی'!#REF!</f>
        <v>#REF!</v>
      </c>
      <c r="AV1513" s="21" t="e">
        <f>'انبار قطعات ولوازم یدکی'!#REF!</f>
        <v>#REF!</v>
      </c>
      <c r="AW1513" s="21" t="e">
        <f>'انبار قطعات ولوازم یدکی'!#REF!</f>
        <v>#REF!</v>
      </c>
      <c r="AX1513" s="21" t="e">
        <f>'انبار قطعات ولوازم یدکی'!#REF!</f>
        <v>#REF!</v>
      </c>
      <c r="AY1513" s="21" t="e">
        <f>'انبار قطعات ولوازم یدکی'!#REF!</f>
        <v>#REF!</v>
      </c>
      <c r="AZ1513" s="21" t="e">
        <f>'انبار قطعات ولوازم یدکی'!#REF!</f>
        <v>#REF!</v>
      </c>
      <c r="BA1513" s="21" t="e">
        <f>'انبار قطعات ولوازم یدکی'!#REF!</f>
        <v>#REF!</v>
      </c>
      <c r="BB1513" s="21" t="e">
        <f>'انبار قطعات ولوازم یدکی'!#REF!</f>
        <v>#REF!</v>
      </c>
      <c r="BC1513" s="21" t="e">
        <f>'انبار قطعات ولوازم یدکی'!#REF!</f>
        <v>#REF!</v>
      </c>
      <c r="BD1513" s="21" t="e">
        <f>'انبار قطعات ولوازم یدکی'!#REF!</f>
        <v>#REF!</v>
      </c>
      <c r="BE1513" s="21" t="e">
        <f>'انبار قطعات ولوازم یدکی'!#REF!</f>
        <v>#REF!</v>
      </c>
      <c r="BF1513" s="21" t="e">
        <f>'انبار قطعات ولوازم یدکی'!#REF!</f>
        <v>#REF!</v>
      </c>
      <c r="BG1513" s="21" t="e">
        <f>'انبار قطعات ولوازم یدکی'!#REF!</f>
        <v>#REF!</v>
      </c>
      <c r="BH1513" s="21" t="e">
        <f>'انبار قطعات ولوازم یدکی'!#REF!</f>
        <v>#REF!</v>
      </c>
      <c r="BI1513" s="21" t="e">
        <f>'انبار قطعات ولوازم یدکی'!#REF!</f>
        <v>#REF!</v>
      </c>
      <c r="BJ1513" s="21" t="e">
        <f>'انبار قطعات ولوازم یدکی'!#REF!</f>
        <v>#REF!</v>
      </c>
      <c r="BK1513" s="21" t="e">
        <f>'انبار قطعات ولوازم یدکی'!#REF!</f>
        <v>#REF!</v>
      </c>
      <c r="BL1513" s="21" t="e">
        <f>'انبار قطعات ولوازم یدکی'!#REF!</f>
        <v>#REF!</v>
      </c>
      <c r="BM1513" s="21" t="e">
        <f>'انبار قطعات ولوازم یدکی'!#REF!</f>
        <v>#REF!</v>
      </c>
      <c r="BN1513" s="21" t="e">
        <f>'انبار قطعات ولوازم یدکی'!#REF!</f>
        <v>#REF!</v>
      </c>
      <c r="BO1513" s="21" t="e">
        <f>'انبار قطعات ولوازم یدکی'!#REF!</f>
        <v>#REF!</v>
      </c>
      <c r="BP1513" s="21" t="e">
        <f>'انبار قطعات ولوازم یدکی'!#REF!</f>
        <v>#REF!</v>
      </c>
      <c r="BQ1513" s="21" t="e">
        <f>'انبار قطعات ولوازم یدکی'!#REF!</f>
        <v>#REF!</v>
      </c>
      <c r="BR1513" s="24" t="e">
        <f t="shared" si="46"/>
        <v>#REF!</v>
      </c>
    </row>
    <row r="1514" spans="1:70" ht="15.75">
      <c r="A1514" s="20" t="s">
        <v>1144</v>
      </c>
      <c r="B1514" s="20" t="s">
        <v>1710</v>
      </c>
      <c r="C1514" s="21" t="e">
        <f>INDEX('انبار قطعات ولوازم یدکی'!D:D,MATCH('11111'!A:A,'انبار قطعات ولوازم یدکی'!E:E,0))</f>
        <v>#N/A</v>
      </c>
      <c r="D1514" s="21" t="e">
        <f>INDEX('انبار قطعات ولوازم یدکی'!C:C,MATCH('11111'!A:A,'انبار قطعات ولوازم یدکی'!E:E,0))</f>
        <v>#N/A</v>
      </c>
      <c r="E1514" s="21" t="e">
        <f>INDEX('انبار قطعات ولوازم یدکی'!F:F,MATCH('11111'!A:A,'انبار قطعات ولوازم یدکی'!E:E,0))</f>
        <v>#N/A</v>
      </c>
      <c r="F1514" s="22" t="e">
        <f>INDEX('انبار قطعات ولوازم یدکی'!L:L,MATCH('11111'!A:A,'انبار قطعات ولوازم یدکی'!E:E,0))</f>
        <v>#N/A</v>
      </c>
      <c r="G1514" s="23" t="e">
        <f>'انبار قطعات ولوازم یدکی'!#REF!</f>
        <v>#REF!</v>
      </c>
      <c r="H1514" s="21" t="e">
        <f>'انبار قطعات ولوازم یدکی'!#REF!</f>
        <v>#REF!</v>
      </c>
      <c r="I1514" s="21" t="e">
        <f>'انبار قطعات ولوازم یدکی'!#REF!</f>
        <v>#REF!</v>
      </c>
      <c r="J1514" s="21" t="e">
        <f>'انبار قطعات ولوازم یدکی'!#REF!</f>
        <v>#REF!</v>
      </c>
      <c r="K1514" s="21" t="e">
        <f>'انبار قطعات ولوازم یدکی'!#REF!</f>
        <v>#REF!</v>
      </c>
      <c r="L1514" s="21" t="e">
        <f>'انبار قطعات ولوازم یدکی'!#REF!</f>
        <v>#REF!</v>
      </c>
      <c r="M1514" s="21" t="e">
        <f>'انبار قطعات ولوازم یدکی'!#REF!</f>
        <v>#REF!</v>
      </c>
      <c r="N1514" s="21" t="e">
        <f>'انبار قطعات ولوازم یدکی'!#REF!</f>
        <v>#REF!</v>
      </c>
      <c r="O1514" s="21" t="e">
        <f>'انبار قطعات ولوازم یدکی'!#REF!</f>
        <v>#REF!</v>
      </c>
      <c r="P1514" s="21" t="e">
        <f>'انبار قطعات ولوازم یدکی'!#REF!</f>
        <v>#REF!</v>
      </c>
      <c r="Q1514" s="21" t="e">
        <f>'انبار قطعات ولوازم یدکی'!#REF!</f>
        <v>#REF!</v>
      </c>
      <c r="R1514" s="21" t="e">
        <f>'انبار قطعات ولوازم یدکی'!#REF!</f>
        <v>#REF!</v>
      </c>
      <c r="S1514" s="21" t="e">
        <f>'انبار قطعات ولوازم یدکی'!#REF!</f>
        <v>#REF!</v>
      </c>
      <c r="T1514" s="21" t="e">
        <f>'انبار قطعات ولوازم یدکی'!#REF!</f>
        <v>#REF!</v>
      </c>
      <c r="U1514" s="21" t="e">
        <f>'انبار قطعات ولوازم یدکی'!#REF!</f>
        <v>#REF!</v>
      </c>
      <c r="V1514" s="21" t="e">
        <f>'انبار قطعات ولوازم یدکی'!#REF!</f>
        <v>#REF!</v>
      </c>
      <c r="W1514" s="21" t="e">
        <f>'انبار قطعات ولوازم یدکی'!#REF!</f>
        <v>#REF!</v>
      </c>
      <c r="X1514" s="21" t="e">
        <f>'انبار قطعات ولوازم یدکی'!#REF!</f>
        <v>#REF!</v>
      </c>
      <c r="Y1514" s="21" t="e">
        <f>'انبار قطعات ولوازم یدکی'!#REF!</f>
        <v>#REF!</v>
      </c>
      <c r="Z1514" s="21" t="e">
        <f>'انبار قطعات ولوازم یدکی'!#REF!</f>
        <v>#REF!</v>
      </c>
      <c r="AA1514" s="21" t="e">
        <f>'انبار قطعات ولوازم یدکی'!#REF!</f>
        <v>#REF!</v>
      </c>
      <c r="AB1514" s="21" t="e">
        <f>'انبار قطعات ولوازم یدکی'!#REF!</f>
        <v>#REF!</v>
      </c>
      <c r="AC1514" s="21" t="e">
        <f>'انبار قطعات ولوازم یدکی'!#REF!</f>
        <v>#REF!</v>
      </c>
      <c r="AD1514" s="21" t="e">
        <f>'انبار قطعات ولوازم یدکی'!#REF!</f>
        <v>#REF!</v>
      </c>
      <c r="AE1514" s="21" t="e">
        <f>'انبار قطعات ولوازم یدکی'!#REF!</f>
        <v>#REF!</v>
      </c>
      <c r="AF1514" s="21" t="e">
        <f>'انبار قطعات ولوازم یدکی'!#REF!</f>
        <v>#REF!</v>
      </c>
      <c r="AG1514" s="21" t="e">
        <f>'انبار قطعات ولوازم یدکی'!#REF!</f>
        <v>#REF!</v>
      </c>
      <c r="AH1514" s="21" t="e">
        <f>'انبار قطعات ولوازم یدکی'!#REF!</f>
        <v>#REF!</v>
      </c>
      <c r="AI1514" s="21" t="e">
        <f>'انبار قطعات ولوازم یدکی'!#REF!</f>
        <v>#REF!</v>
      </c>
      <c r="AJ1514" s="21" t="e">
        <f>'انبار قطعات ولوازم یدکی'!#REF!</f>
        <v>#REF!</v>
      </c>
      <c r="AK1514" s="21" t="e">
        <f>'انبار قطعات ولوازم یدکی'!#REF!</f>
        <v>#REF!</v>
      </c>
      <c r="AL1514" s="12" t="e">
        <f t="shared" si="47"/>
        <v>#REF!</v>
      </c>
      <c r="AM1514" s="23" t="e">
        <f>'انبار قطعات ولوازم یدکی'!#REF!</f>
        <v>#REF!</v>
      </c>
      <c r="AN1514" s="21" t="e">
        <f>'انبار قطعات ولوازم یدکی'!#REF!</f>
        <v>#REF!</v>
      </c>
      <c r="AO1514" s="21" t="e">
        <f>'انبار قطعات ولوازم یدکی'!#REF!</f>
        <v>#REF!</v>
      </c>
      <c r="AP1514" s="21" t="e">
        <f>'انبار قطعات ولوازم یدکی'!#REF!</f>
        <v>#REF!</v>
      </c>
      <c r="AQ1514" s="21" t="e">
        <f>'انبار قطعات ولوازم یدکی'!#REF!</f>
        <v>#REF!</v>
      </c>
      <c r="AR1514" s="21" t="e">
        <f>'انبار قطعات ولوازم یدکی'!#REF!</f>
        <v>#REF!</v>
      </c>
      <c r="AS1514" s="21" t="e">
        <f>'انبار قطعات ولوازم یدکی'!#REF!</f>
        <v>#REF!</v>
      </c>
      <c r="AT1514" s="21" t="e">
        <f>'انبار قطعات ولوازم یدکی'!#REF!</f>
        <v>#REF!</v>
      </c>
      <c r="AU1514" s="21" t="e">
        <f>'انبار قطعات ولوازم یدکی'!#REF!</f>
        <v>#REF!</v>
      </c>
      <c r="AV1514" s="21" t="e">
        <f>'انبار قطعات ولوازم یدکی'!#REF!</f>
        <v>#REF!</v>
      </c>
      <c r="AW1514" s="21" t="e">
        <f>'انبار قطعات ولوازم یدکی'!#REF!</f>
        <v>#REF!</v>
      </c>
      <c r="AX1514" s="21" t="e">
        <f>'انبار قطعات ولوازم یدکی'!#REF!</f>
        <v>#REF!</v>
      </c>
      <c r="AY1514" s="21" t="e">
        <f>'انبار قطعات ولوازم یدکی'!#REF!</f>
        <v>#REF!</v>
      </c>
      <c r="AZ1514" s="21" t="e">
        <f>'انبار قطعات ولوازم یدکی'!#REF!</f>
        <v>#REF!</v>
      </c>
      <c r="BA1514" s="21" t="e">
        <f>'انبار قطعات ولوازم یدکی'!#REF!</f>
        <v>#REF!</v>
      </c>
      <c r="BB1514" s="21" t="e">
        <f>'انبار قطعات ولوازم یدکی'!#REF!</f>
        <v>#REF!</v>
      </c>
      <c r="BC1514" s="21" t="e">
        <f>'انبار قطعات ولوازم یدکی'!#REF!</f>
        <v>#REF!</v>
      </c>
      <c r="BD1514" s="21" t="e">
        <f>'انبار قطعات ولوازم یدکی'!#REF!</f>
        <v>#REF!</v>
      </c>
      <c r="BE1514" s="21" t="e">
        <f>'انبار قطعات ولوازم یدکی'!#REF!</f>
        <v>#REF!</v>
      </c>
      <c r="BF1514" s="21" t="e">
        <f>'انبار قطعات ولوازم یدکی'!#REF!</f>
        <v>#REF!</v>
      </c>
      <c r="BG1514" s="21" t="e">
        <f>'انبار قطعات ولوازم یدکی'!#REF!</f>
        <v>#REF!</v>
      </c>
      <c r="BH1514" s="21" t="e">
        <f>'انبار قطعات ولوازم یدکی'!#REF!</f>
        <v>#REF!</v>
      </c>
      <c r="BI1514" s="21" t="e">
        <f>'انبار قطعات ولوازم یدکی'!#REF!</f>
        <v>#REF!</v>
      </c>
      <c r="BJ1514" s="21" t="e">
        <f>'انبار قطعات ولوازم یدکی'!#REF!</f>
        <v>#REF!</v>
      </c>
      <c r="BK1514" s="21" t="e">
        <f>'انبار قطعات ولوازم یدکی'!#REF!</f>
        <v>#REF!</v>
      </c>
      <c r="BL1514" s="21" t="e">
        <f>'انبار قطعات ولوازم یدکی'!#REF!</f>
        <v>#REF!</v>
      </c>
      <c r="BM1514" s="21" t="e">
        <f>'انبار قطعات ولوازم یدکی'!#REF!</f>
        <v>#REF!</v>
      </c>
      <c r="BN1514" s="21" t="e">
        <f>'انبار قطعات ولوازم یدکی'!#REF!</f>
        <v>#REF!</v>
      </c>
      <c r="BO1514" s="21" t="e">
        <f>'انبار قطعات ولوازم یدکی'!#REF!</f>
        <v>#REF!</v>
      </c>
      <c r="BP1514" s="21" t="e">
        <f>'انبار قطعات ولوازم یدکی'!#REF!</f>
        <v>#REF!</v>
      </c>
      <c r="BQ1514" s="21" t="e">
        <f>'انبار قطعات ولوازم یدکی'!#REF!</f>
        <v>#REF!</v>
      </c>
      <c r="BR1514" s="24" t="e">
        <f t="shared" si="46"/>
        <v>#REF!</v>
      </c>
    </row>
    <row r="1515" spans="1:70" ht="15.75">
      <c r="A1515" s="20" t="s">
        <v>1145</v>
      </c>
      <c r="B1515" s="20" t="s">
        <v>1710</v>
      </c>
      <c r="C1515" s="21" t="e">
        <f>INDEX('انبار قطعات ولوازم یدکی'!D:D,MATCH('11111'!A:A,'انبار قطعات ولوازم یدکی'!E:E,0))</f>
        <v>#N/A</v>
      </c>
      <c r="D1515" s="21" t="e">
        <f>INDEX('انبار قطعات ولوازم یدکی'!C:C,MATCH('11111'!A:A,'انبار قطعات ولوازم یدکی'!E:E,0))</f>
        <v>#N/A</v>
      </c>
      <c r="E1515" s="21" t="e">
        <f>INDEX('انبار قطعات ولوازم یدکی'!F:F,MATCH('11111'!A:A,'انبار قطعات ولوازم یدکی'!E:E,0))</f>
        <v>#N/A</v>
      </c>
      <c r="F1515" s="22" t="e">
        <f>INDEX('انبار قطعات ولوازم یدکی'!L:L,MATCH('11111'!A:A,'انبار قطعات ولوازم یدکی'!E:E,0))</f>
        <v>#N/A</v>
      </c>
      <c r="G1515" s="23" t="e">
        <f>'انبار قطعات ولوازم یدکی'!#REF!</f>
        <v>#REF!</v>
      </c>
      <c r="H1515" s="21" t="e">
        <f>'انبار قطعات ولوازم یدکی'!#REF!</f>
        <v>#REF!</v>
      </c>
      <c r="I1515" s="21" t="e">
        <f>'انبار قطعات ولوازم یدکی'!#REF!</f>
        <v>#REF!</v>
      </c>
      <c r="J1515" s="21" t="e">
        <f>'انبار قطعات ولوازم یدکی'!#REF!</f>
        <v>#REF!</v>
      </c>
      <c r="K1515" s="21" t="e">
        <f>'انبار قطعات ولوازم یدکی'!#REF!</f>
        <v>#REF!</v>
      </c>
      <c r="L1515" s="21" t="e">
        <f>'انبار قطعات ولوازم یدکی'!#REF!</f>
        <v>#REF!</v>
      </c>
      <c r="M1515" s="21" t="e">
        <f>'انبار قطعات ولوازم یدکی'!#REF!</f>
        <v>#REF!</v>
      </c>
      <c r="N1515" s="21" t="e">
        <f>'انبار قطعات ولوازم یدکی'!#REF!</f>
        <v>#REF!</v>
      </c>
      <c r="O1515" s="21" t="e">
        <f>'انبار قطعات ولوازم یدکی'!#REF!</f>
        <v>#REF!</v>
      </c>
      <c r="P1515" s="21" t="e">
        <f>'انبار قطعات ولوازم یدکی'!#REF!</f>
        <v>#REF!</v>
      </c>
      <c r="Q1515" s="21" t="e">
        <f>'انبار قطعات ولوازم یدکی'!#REF!</f>
        <v>#REF!</v>
      </c>
      <c r="R1515" s="21" t="e">
        <f>'انبار قطعات ولوازم یدکی'!#REF!</f>
        <v>#REF!</v>
      </c>
      <c r="S1515" s="21" t="e">
        <f>'انبار قطعات ولوازم یدکی'!#REF!</f>
        <v>#REF!</v>
      </c>
      <c r="T1515" s="21" t="e">
        <f>'انبار قطعات ولوازم یدکی'!#REF!</f>
        <v>#REF!</v>
      </c>
      <c r="U1515" s="21" t="e">
        <f>'انبار قطعات ولوازم یدکی'!#REF!</f>
        <v>#REF!</v>
      </c>
      <c r="V1515" s="21" t="e">
        <f>'انبار قطعات ولوازم یدکی'!#REF!</f>
        <v>#REF!</v>
      </c>
      <c r="W1515" s="21" t="e">
        <f>'انبار قطعات ولوازم یدکی'!#REF!</f>
        <v>#REF!</v>
      </c>
      <c r="X1515" s="21" t="e">
        <f>'انبار قطعات ولوازم یدکی'!#REF!</f>
        <v>#REF!</v>
      </c>
      <c r="Y1515" s="21" t="e">
        <f>'انبار قطعات ولوازم یدکی'!#REF!</f>
        <v>#REF!</v>
      </c>
      <c r="Z1515" s="21" t="e">
        <f>'انبار قطعات ولوازم یدکی'!#REF!</f>
        <v>#REF!</v>
      </c>
      <c r="AA1515" s="21" t="e">
        <f>'انبار قطعات ولوازم یدکی'!#REF!</f>
        <v>#REF!</v>
      </c>
      <c r="AB1515" s="21" t="e">
        <f>'انبار قطعات ولوازم یدکی'!#REF!</f>
        <v>#REF!</v>
      </c>
      <c r="AC1515" s="21" t="e">
        <f>'انبار قطعات ولوازم یدکی'!#REF!</f>
        <v>#REF!</v>
      </c>
      <c r="AD1515" s="21" t="e">
        <f>'انبار قطعات ولوازم یدکی'!#REF!</f>
        <v>#REF!</v>
      </c>
      <c r="AE1515" s="21" t="e">
        <f>'انبار قطعات ولوازم یدکی'!#REF!</f>
        <v>#REF!</v>
      </c>
      <c r="AF1515" s="21" t="e">
        <f>'انبار قطعات ولوازم یدکی'!#REF!</f>
        <v>#REF!</v>
      </c>
      <c r="AG1515" s="21" t="e">
        <f>'انبار قطعات ولوازم یدکی'!#REF!</f>
        <v>#REF!</v>
      </c>
      <c r="AH1515" s="21" t="e">
        <f>'انبار قطعات ولوازم یدکی'!#REF!</f>
        <v>#REF!</v>
      </c>
      <c r="AI1515" s="21" t="e">
        <f>'انبار قطعات ولوازم یدکی'!#REF!</f>
        <v>#REF!</v>
      </c>
      <c r="AJ1515" s="21" t="e">
        <f>'انبار قطعات ولوازم یدکی'!#REF!</f>
        <v>#REF!</v>
      </c>
      <c r="AK1515" s="21" t="e">
        <f>'انبار قطعات ولوازم یدکی'!#REF!</f>
        <v>#REF!</v>
      </c>
      <c r="AL1515" s="12" t="e">
        <f t="shared" si="47"/>
        <v>#REF!</v>
      </c>
      <c r="AM1515" s="23" t="e">
        <f>'انبار قطعات ولوازم یدکی'!#REF!</f>
        <v>#REF!</v>
      </c>
      <c r="AN1515" s="21" t="e">
        <f>'انبار قطعات ولوازم یدکی'!#REF!</f>
        <v>#REF!</v>
      </c>
      <c r="AO1515" s="21" t="e">
        <f>'انبار قطعات ولوازم یدکی'!#REF!</f>
        <v>#REF!</v>
      </c>
      <c r="AP1515" s="21" t="e">
        <f>'انبار قطعات ولوازم یدکی'!#REF!</f>
        <v>#REF!</v>
      </c>
      <c r="AQ1515" s="21" t="e">
        <f>'انبار قطعات ولوازم یدکی'!#REF!</f>
        <v>#REF!</v>
      </c>
      <c r="AR1515" s="21" t="e">
        <f>'انبار قطعات ولوازم یدکی'!#REF!</f>
        <v>#REF!</v>
      </c>
      <c r="AS1515" s="21" t="e">
        <f>'انبار قطعات ولوازم یدکی'!#REF!</f>
        <v>#REF!</v>
      </c>
      <c r="AT1515" s="21" t="e">
        <f>'انبار قطعات ولوازم یدکی'!#REF!</f>
        <v>#REF!</v>
      </c>
      <c r="AU1515" s="21" t="e">
        <f>'انبار قطعات ولوازم یدکی'!#REF!</f>
        <v>#REF!</v>
      </c>
      <c r="AV1515" s="21" t="e">
        <f>'انبار قطعات ولوازم یدکی'!#REF!</f>
        <v>#REF!</v>
      </c>
      <c r="AW1515" s="21" t="e">
        <f>'انبار قطعات ولوازم یدکی'!#REF!</f>
        <v>#REF!</v>
      </c>
      <c r="AX1515" s="21" t="e">
        <f>'انبار قطعات ولوازم یدکی'!#REF!</f>
        <v>#REF!</v>
      </c>
      <c r="AY1515" s="21" t="e">
        <f>'انبار قطعات ولوازم یدکی'!#REF!</f>
        <v>#REF!</v>
      </c>
      <c r="AZ1515" s="21" t="e">
        <f>'انبار قطعات ولوازم یدکی'!#REF!</f>
        <v>#REF!</v>
      </c>
      <c r="BA1515" s="21" t="e">
        <f>'انبار قطعات ولوازم یدکی'!#REF!</f>
        <v>#REF!</v>
      </c>
      <c r="BB1515" s="21" t="e">
        <f>'انبار قطعات ولوازم یدکی'!#REF!</f>
        <v>#REF!</v>
      </c>
      <c r="BC1515" s="21" t="e">
        <f>'انبار قطعات ولوازم یدکی'!#REF!</f>
        <v>#REF!</v>
      </c>
      <c r="BD1515" s="21" t="e">
        <f>'انبار قطعات ولوازم یدکی'!#REF!</f>
        <v>#REF!</v>
      </c>
      <c r="BE1515" s="21" t="e">
        <f>'انبار قطعات ولوازم یدکی'!#REF!</f>
        <v>#REF!</v>
      </c>
      <c r="BF1515" s="21" t="e">
        <f>'انبار قطعات ولوازم یدکی'!#REF!</f>
        <v>#REF!</v>
      </c>
      <c r="BG1515" s="21" t="e">
        <f>'انبار قطعات ولوازم یدکی'!#REF!</f>
        <v>#REF!</v>
      </c>
      <c r="BH1515" s="21" t="e">
        <f>'انبار قطعات ولوازم یدکی'!#REF!</f>
        <v>#REF!</v>
      </c>
      <c r="BI1515" s="21" t="e">
        <f>'انبار قطعات ولوازم یدکی'!#REF!</f>
        <v>#REF!</v>
      </c>
      <c r="BJ1515" s="21" t="e">
        <f>'انبار قطعات ولوازم یدکی'!#REF!</f>
        <v>#REF!</v>
      </c>
      <c r="BK1515" s="21" t="e">
        <f>'انبار قطعات ولوازم یدکی'!#REF!</f>
        <v>#REF!</v>
      </c>
      <c r="BL1515" s="21" t="e">
        <f>'انبار قطعات ولوازم یدکی'!#REF!</f>
        <v>#REF!</v>
      </c>
      <c r="BM1515" s="21" t="e">
        <f>'انبار قطعات ولوازم یدکی'!#REF!</f>
        <v>#REF!</v>
      </c>
      <c r="BN1515" s="21" t="e">
        <f>'انبار قطعات ولوازم یدکی'!#REF!</f>
        <v>#REF!</v>
      </c>
      <c r="BO1515" s="21" t="e">
        <f>'انبار قطعات ولوازم یدکی'!#REF!</f>
        <v>#REF!</v>
      </c>
      <c r="BP1515" s="21" t="e">
        <f>'انبار قطعات ولوازم یدکی'!#REF!</f>
        <v>#REF!</v>
      </c>
      <c r="BQ1515" s="21" t="e">
        <f>'انبار قطعات ولوازم یدکی'!#REF!</f>
        <v>#REF!</v>
      </c>
      <c r="BR1515" s="24" t="e">
        <f t="shared" si="46"/>
        <v>#REF!</v>
      </c>
    </row>
    <row r="1516" spans="1:70" ht="15.75">
      <c r="A1516" s="20" t="s">
        <v>1146</v>
      </c>
      <c r="B1516" s="20" t="s">
        <v>1710</v>
      </c>
      <c r="C1516" s="21" t="e">
        <f>INDEX('انبار قطعات ولوازم یدکی'!D:D,MATCH('11111'!A:A,'انبار قطعات ولوازم یدکی'!E:E,0))</f>
        <v>#N/A</v>
      </c>
      <c r="D1516" s="21" t="e">
        <f>INDEX('انبار قطعات ولوازم یدکی'!C:C,MATCH('11111'!A:A,'انبار قطعات ولوازم یدکی'!E:E,0))</f>
        <v>#N/A</v>
      </c>
      <c r="E1516" s="21" t="e">
        <f>INDEX('انبار قطعات ولوازم یدکی'!F:F,MATCH('11111'!A:A,'انبار قطعات ولوازم یدکی'!E:E,0))</f>
        <v>#N/A</v>
      </c>
      <c r="F1516" s="22" t="e">
        <f>INDEX('انبار قطعات ولوازم یدکی'!L:L,MATCH('11111'!A:A,'انبار قطعات ولوازم یدکی'!E:E,0))</f>
        <v>#N/A</v>
      </c>
      <c r="G1516" s="23" t="e">
        <f>'انبار قطعات ولوازم یدکی'!#REF!</f>
        <v>#REF!</v>
      </c>
      <c r="H1516" s="21" t="e">
        <f>'انبار قطعات ولوازم یدکی'!#REF!</f>
        <v>#REF!</v>
      </c>
      <c r="I1516" s="21" t="e">
        <f>'انبار قطعات ولوازم یدکی'!#REF!</f>
        <v>#REF!</v>
      </c>
      <c r="J1516" s="21" t="e">
        <f>'انبار قطعات ولوازم یدکی'!#REF!</f>
        <v>#REF!</v>
      </c>
      <c r="K1516" s="21" t="e">
        <f>'انبار قطعات ولوازم یدکی'!#REF!</f>
        <v>#REF!</v>
      </c>
      <c r="L1516" s="21" t="e">
        <f>'انبار قطعات ولوازم یدکی'!#REF!</f>
        <v>#REF!</v>
      </c>
      <c r="M1516" s="21" t="e">
        <f>'انبار قطعات ولوازم یدکی'!#REF!</f>
        <v>#REF!</v>
      </c>
      <c r="N1516" s="21" t="e">
        <f>'انبار قطعات ولوازم یدکی'!#REF!</f>
        <v>#REF!</v>
      </c>
      <c r="O1516" s="21" t="e">
        <f>'انبار قطعات ولوازم یدکی'!#REF!</f>
        <v>#REF!</v>
      </c>
      <c r="P1516" s="21" t="e">
        <f>'انبار قطعات ولوازم یدکی'!#REF!</f>
        <v>#REF!</v>
      </c>
      <c r="Q1516" s="21" t="e">
        <f>'انبار قطعات ولوازم یدکی'!#REF!</f>
        <v>#REF!</v>
      </c>
      <c r="R1516" s="21" t="e">
        <f>'انبار قطعات ولوازم یدکی'!#REF!</f>
        <v>#REF!</v>
      </c>
      <c r="S1516" s="21" t="e">
        <f>'انبار قطعات ولوازم یدکی'!#REF!</f>
        <v>#REF!</v>
      </c>
      <c r="T1516" s="21" t="e">
        <f>'انبار قطعات ولوازم یدکی'!#REF!</f>
        <v>#REF!</v>
      </c>
      <c r="U1516" s="21" t="e">
        <f>'انبار قطعات ولوازم یدکی'!#REF!</f>
        <v>#REF!</v>
      </c>
      <c r="V1516" s="21" t="e">
        <f>'انبار قطعات ولوازم یدکی'!#REF!</f>
        <v>#REF!</v>
      </c>
      <c r="W1516" s="21" t="e">
        <f>'انبار قطعات ولوازم یدکی'!#REF!</f>
        <v>#REF!</v>
      </c>
      <c r="X1516" s="21" t="e">
        <f>'انبار قطعات ولوازم یدکی'!#REF!</f>
        <v>#REF!</v>
      </c>
      <c r="Y1516" s="21" t="e">
        <f>'انبار قطعات ولوازم یدکی'!#REF!</f>
        <v>#REF!</v>
      </c>
      <c r="Z1516" s="21" t="e">
        <f>'انبار قطعات ولوازم یدکی'!#REF!</f>
        <v>#REF!</v>
      </c>
      <c r="AA1516" s="21" t="e">
        <f>'انبار قطعات ولوازم یدکی'!#REF!</f>
        <v>#REF!</v>
      </c>
      <c r="AB1516" s="21" t="e">
        <f>'انبار قطعات ولوازم یدکی'!#REF!</f>
        <v>#REF!</v>
      </c>
      <c r="AC1516" s="21" t="e">
        <f>'انبار قطعات ولوازم یدکی'!#REF!</f>
        <v>#REF!</v>
      </c>
      <c r="AD1516" s="21" t="e">
        <f>'انبار قطعات ولوازم یدکی'!#REF!</f>
        <v>#REF!</v>
      </c>
      <c r="AE1516" s="21" t="e">
        <f>'انبار قطعات ولوازم یدکی'!#REF!</f>
        <v>#REF!</v>
      </c>
      <c r="AF1516" s="21" t="e">
        <f>'انبار قطعات ولوازم یدکی'!#REF!</f>
        <v>#REF!</v>
      </c>
      <c r="AG1516" s="21" t="e">
        <f>'انبار قطعات ولوازم یدکی'!#REF!</f>
        <v>#REF!</v>
      </c>
      <c r="AH1516" s="21" t="e">
        <f>'انبار قطعات ولوازم یدکی'!#REF!</f>
        <v>#REF!</v>
      </c>
      <c r="AI1516" s="21" t="e">
        <f>'انبار قطعات ولوازم یدکی'!#REF!</f>
        <v>#REF!</v>
      </c>
      <c r="AJ1516" s="21" t="e">
        <f>'انبار قطعات ولوازم یدکی'!#REF!</f>
        <v>#REF!</v>
      </c>
      <c r="AK1516" s="21" t="e">
        <f>'انبار قطعات ولوازم یدکی'!#REF!</f>
        <v>#REF!</v>
      </c>
      <c r="AL1516" s="12" t="e">
        <f t="shared" si="47"/>
        <v>#REF!</v>
      </c>
      <c r="AM1516" s="23" t="e">
        <f>'انبار قطعات ولوازم یدکی'!#REF!</f>
        <v>#REF!</v>
      </c>
      <c r="AN1516" s="21" t="e">
        <f>'انبار قطعات ولوازم یدکی'!#REF!</f>
        <v>#REF!</v>
      </c>
      <c r="AO1516" s="21" t="e">
        <f>'انبار قطعات ولوازم یدکی'!#REF!</f>
        <v>#REF!</v>
      </c>
      <c r="AP1516" s="21" t="e">
        <f>'انبار قطعات ولوازم یدکی'!#REF!</f>
        <v>#REF!</v>
      </c>
      <c r="AQ1516" s="21" t="e">
        <f>'انبار قطعات ولوازم یدکی'!#REF!</f>
        <v>#REF!</v>
      </c>
      <c r="AR1516" s="21" t="e">
        <f>'انبار قطعات ولوازم یدکی'!#REF!</f>
        <v>#REF!</v>
      </c>
      <c r="AS1516" s="21" t="e">
        <f>'انبار قطعات ولوازم یدکی'!#REF!</f>
        <v>#REF!</v>
      </c>
      <c r="AT1516" s="21" t="e">
        <f>'انبار قطعات ولوازم یدکی'!#REF!</f>
        <v>#REF!</v>
      </c>
      <c r="AU1516" s="21" t="e">
        <f>'انبار قطعات ولوازم یدکی'!#REF!</f>
        <v>#REF!</v>
      </c>
      <c r="AV1516" s="21" t="e">
        <f>'انبار قطعات ولوازم یدکی'!#REF!</f>
        <v>#REF!</v>
      </c>
      <c r="AW1516" s="21" t="e">
        <f>'انبار قطعات ولوازم یدکی'!#REF!</f>
        <v>#REF!</v>
      </c>
      <c r="AX1516" s="21" t="e">
        <f>'انبار قطعات ولوازم یدکی'!#REF!</f>
        <v>#REF!</v>
      </c>
      <c r="AY1516" s="21" t="e">
        <f>'انبار قطعات ولوازم یدکی'!#REF!</f>
        <v>#REF!</v>
      </c>
      <c r="AZ1516" s="21" t="e">
        <f>'انبار قطعات ولوازم یدکی'!#REF!</f>
        <v>#REF!</v>
      </c>
      <c r="BA1516" s="21" t="e">
        <f>'انبار قطعات ولوازم یدکی'!#REF!</f>
        <v>#REF!</v>
      </c>
      <c r="BB1516" s="21" t="e">
        <f>'انبار قطعات ولوازم یدکی'!#REF!</f>
        <v>#REF!</v>
      </c>
      <c r="BC1516" s="21" t="e">
        <f>'انبار قطعات ولوازم یدکی'!#REF!</f>
        <v>#REF!</v>
      </c>
      <c r="BD1516" s="21" t="e">
        <f>'انبار قطعات ولوازم یدکی'!#REF!</f>
        <v>#REF!</v>
      </c>
      <c r="BE1516" s="21" t="e">
        <f>'انبار قطعات ولوازم یدکی'!#REF!</f>
        <v>#REF!</v>
      </c>
      <c r="BF1516" s="21" t="e">
        <f>'انبار قطعات ولوازم یدکی'!#REF!</f>
        <v>#REF!</v>
      </c>
      <c r="BG1516" s="21" t="e">
        <f>'انبار قطعات ولوازم یدکی'!#REF!</f>
        <v>#REF!</v>
      </c>
      <c r="BH1516" s="21" t="e">
        <f>'انبار قطعات ولوازم یدکی'!#REF!</f>
        <v>#REF!</v>
      </c>
      <c r="BI1516" s="21" t="e">
        <f>'انبار قطعات ولوازم یدکی'!#REF!</f>
        <v>#REF!</v>
      </c>
      <c r="BJ1516" s="21" t="e">
        <f>'انبار قطعات ولوازم یدکی'!#REF!</f>
        <v>#REF!</v>
      </c>
      <c r="BK1516" s="21" t="e">
        <f>'انبار قطعات ولوازم یدکی'!#REF!</f>
        <v>#REF!</v>
      </c>
      <c r="BL1516" s="21" t="e">
        <f>'انبار قطعات ولوازم یدکی'!#REF!</f>
        <v>#REF!</v>
      </c>
      <c r="BM1516" s="21" t="e">
        <f>'انبار قطعات ولوازم یدکی'!#REF!</f>
        <v>#REF!</v>
      </c>
      <c r="BN1516" s="21" t="e">
        <f>'انبار قطعات ولوازم یدکی'!#REF!</f>
        <v>#REF!</v>
      </c>
      <c r="BO1516" s="21" t="e">
        <f>'انبار قطعات ولوازم یدکی'!#REF!</f>
        <v>#REF!</v>
      </c>
      <c r="BP1516" s="21" t="e">
        <f>'انبار قطعات ولوازم یدکی'!#REF!</f>
        <v>#REF!</v>
      </c>
      <c r="BQ1516" s="21" t="e">
        <f>'انبار قطعات ولوازم یدکی'!#REF!</f>
        <v>#REF!</v>
      </c>
      <c r="BR1516" s="24" t="e">
        <f t="shared" ref="BR1516:BR1579" si="48">SUM(AM1516:BQ1516)</f>
        <v>#REF!</v>
      </c>
    </row>
    <row r="1517" spans="1:70" ht="15.75">
      <c r="A1517" s="20" t="s">
        <v>1147</v>
      </c>
      <c r="B1517" s="20" t="s">
        <v>1710</v>
      </c>
      <c r="C1517" s="21" t="e">
        <f>INDEX('انبار قطعات ولوازم یدکی'!D:D,MATCH('11111'!A:A,'انبار قطعات ولوازم یدکی'!E:E,0))</f>
        <v>#N/A</v>
      </c>
      <c r="D1517" s="21" t="e">
        <f>INDEX('انبار قطعات ولوازم یدکی'!C:C,MATCH('11111'!A:A,'انبار قطعات ولوازم یدکی'!E:E,0))</f>
        <v>#N/A</v>
      </c>
      <c r="E1517" s="21" t="e">
        <f>INDEX('انبار قطعات ولوازم یدکی'!F:F,MATCH('11111'!A:A,'انبار قطعات ولوازم یدکی'!E:E,0))</f>
        <v>#N/A</v>
      </c>
      <c r="F1517" s="22" t="e">
        <f>INDEX('انبار قطعات ولوازم یدکی'!L:L,MATCH('11111'!A:A,'انبار قطعات ولوازم یدکی'!E:E,0))</f>
        <v>#N/A</v>
      </c>
      <c r="G1517" s="23" t="e">
        <f>'انبار قطعات ولوازم یدکی'!#REF!</f>
        <v>#REF!</v>
      </c>
      <c r="H1517" s="21" t="e">
        <f>'انبار قطعات ولوازم یدکی'!#REF!</f>
        <v>#REF!</v>
      </c>
      <c r="I1517" s="21" t="e">
        <f>'انبار قطعات ولوازم یدکی'!#REF!</f>
        <v>#REF!</v>
      </c>
      <c r="J1517" s="21" t="e">
        <f>'انبار قطعات ولوازم یدکی'!#REF!</f>
        <v>#REF!</v>
      </c>
      <c r="K1517" s="21" t="e">
        <f>'انبار قطعات ولوازم یدکی'!#REF!</f>
        <v>#REF!</v>
      </c>
      <c r="L1517" s="21" t="e">
        <f>'انبار قطعات ولوازم یدکی'!#REF!</f>
        <v>#REF!</v>
      </c>
      <c r="M1517" s="21" t="e">
        <f>'انبار قطعات ولوازم یدکی'!#REF!</f>
        <v>#REF!</v>
      </c>
      <c r="N1517" s="21" t="e">
        <f>'انبار قطعات ولوازم یدکی'!#REF!</f>
        <v>#REF!</v>
      </c>
      <c r="O1517" s="21" t="e">
        <f>'انبار قطعات ولوازم یدکی'!#REF!</f>
        <v>#REF!</v>
      </c>
      <c r="P1517" s="21" t="e">
        <f>'انبار قطعات ولوازم یدکی'!#REF!</f>
        <v>#REF!</v>
      </c>
      <c r="Q1517" s="21" t="e">
        <f>'انبار قطعات ولوازم یدکی'!#REF!</f>
        <v>#REF!</v>
      </c>
      <c r="R1517" s="21" t="e">
        <f>'انبار قطعات ولوازم یدکی'!#REF!</f>
        <v>#REF!</v>
      </c>
      <c r="S1517" s="21" t="e">
        <f>'انبار قطعات ولوازم یدکی'!#REF!</f>
        <v>#REF!</v>
      </c>
      <c r="T1517" s="21" t="e">
        <f>'انبار قطعات ولوازم یدکی'!#REF!</f>
        <v>#REF!</v>
      </c>
      <c r="U1517" s="21" t="e">
        <f>'انبار قطعات ولوازم یدکی'!#REF!</f>
        <v>#REF!</v>
      </c>
      <c r="V1517" s="21" t="e">
        <f>'انبار قطعات ولوازم یدکی'!#REF!</f>
        <v>#REF!</v>
      </c>
      <c r="W1517" s="21" t="e">
        <f>'انبار قطعات ولوازم یدکی'!#REF!</f>
        <v>#REF!</v>
      </c>
      <c r="X1517" s="21" t="e">
        <f>'انبار قطعات ولوازم یدکی'!#REF!</f>
        <v>#REF!</v>
      </c>
      <c r="Y1517" s="21" t="e">
        <f>'انبار قطعات ولوازم یدکی'!#REF!</f>
        <v>#REF!</v>
      </c>
      <c r="Z1517" s="21" t="e">
        <f>'انبار قطعات ولوازم یدکی'!#REF!</f>
        <v>#REF!</v>
      </c>
      <c r="AA1517" s="21" t="e">
        <f>'انبار قطعات ولوازم یدکی'!#REF!</f>
        <v>#REF!</v>
      </c>
      <c r="AB1517" s="21" t="e">
        <f>'انبار قطعات ولوازم یدکی'!#REF!</f>
        <v>#REF!</v>
      </c>
      <c r="AC1517" s="21" t="e">
        <f>'انبار قطعات ولوازم یدکی'!#REF!</f>
        <v>#REF!</v>
      </c>
      <c r="AD1517" s="21" t="e">
        <f>'انبار قطعات ولوازم یدکی'!#REF!</f>
        <v>#REF!</v>
      </c>
      <c r="AE1517" s="21" t="e">
        <f>'انبار قطعات ولوازم یدکی'!#REF!</f>
        <v>#REF!</v>
      </c>
      <c r="AF1517" s="21" t="e">
        <f>'انبار قطعات ولوازم یدکی'!#REF!</f>
        <v>#REF!</v>
      </c>
      <c r="AG1517" s="21" t="e">
        <f>'انبار قطعات ولوازم یدکی'!#REF!</f>
        <v>#REF!</v>
      </c>
      <c r="AH1517" s="21" t="e">
        <f>'انبار قطعات ولوازم یدکی'!#REF!</f>
        <v>#REF!</v>
      </c>
      <c r="AI1517" s="21" t="e">
        <f>'انبار قطعات ولوازم یدکی'!#REF!</f>
        <v>#REF!</v>
      </c>
      <c r="AJ1517" s="21" t="e">
        <f>'انبار قطعات ولوازم یدکی'!#REF!</f>
        <v>#REF!</v>
      </c>
      <c r="AK1517" s="21" t="e">
        <f>'انبار قطعات ولوازم یدکی'!#REF!</f>
        <v>#REF!</v>
      </c>
      <c r="AL1517" s="12" t="e">
        <f t="shared" si="47"/>
        <v>#REF!</v>
      </c>
      <c r="AM1517" s="23" t="e">
        <f>'انبار قطعات ولوازم یدکی'!#REF!</f>
        <v>#REF!</v>
      </c>
      <c r="AN1517" s="21" t="e">
        <f>'انبار قطعات ولوازم یدکی'!#REF!</f>
        <v>#REF!</v>
      </c>
      <c r="AO1517" s="21" t="e">
        <f>'انبار قطعات ولوازم یدکی'!#REF!</f>
        <v>#REF!</v>
      </c>
      <c r="AP1517" s="21" t="e">
        <f>'انبار قطعات ولوازم یدکی'!#REF!</f>
        <v>#REF!</v>
      </c>
      <c r="AQ1517" s="21" t="e">
        <f>'انبار قطعات ولوازم یدکی'!#REF!</f>
        <v>#REF!</v>
      </c>
      <c r="AR1517" s="21" t="e">
        <f>'انبار قطعات ولوازم یدکی'!#REF!</f>
        <v>#REF!</v>
      </c>
      <c r="AS1517" s="21" t="e">
        <f>'انبار قطعات ولوازم یدکی'!#REF!</f>
        <v>#REF!</v>
      </c>
      <c r="AT1517" s="21" t="e">
        <f>'انبار قطعات ولوازم یدکی'!#REF!</f>
        <v>#REF!</v>
      </c>
      <c r="AU1517" s="21" t="e">
        <f>'انبار قطعات ولوازم یدکی'!#REF!</f>
        <v>#REF!</v>
      </c>
      <c r="AV1517" s="21" t="e">
        <f>'انبار قطعات ولوازم یدکی'!#REF!</f>
        <v>#REF!</v>
      </c>
      <c r="AW1517" s="21" t="e">
        <f>'انبار قطعات ولوازم یدکی'!#REF!</f>
        <v>#REF!</v>
      </c>
      <c r="AX1517" s="21" t="e">
        <f>'انبار قطعات ولوازم یدکی'!#REF!</f>
        <v>#REF!</v>
      </c>
      <c r="AY1517" s="21" t="e">
        <f>'انبار قطعات ولوازم یدکی'!#REF!</f>
        <v>#REF!</v>
      </c>
      <c r="AZ1517" s="21" t="e">
        <f>'انبار قطعات ولوازم یدکی'!#REF!</f>
        <v>#REF!</v>
      </c>
      <c r="BA1517" s="21" t="e">
        <f>'انبار قطعات ولوازم یدکی'!#REF!</f>
        <v>#REF!</v>
      </c>
      <c r="BB1517" s="21" t="e">
        <f>'انبار قطعات ولوازم یدکی'!#REF!</f>
        <v>#REF!</v>
      </c>
      <c r="BC1517" s="21" t="e">
        <f>'انبار قطعات ولوازم یدکی'!#REF!</f>
        <v>#REF!</v>
      </c>
      <c r="BD1517" s="21" t="e">
        <f>'انبار قطعات ولوازم یدکی'!#REF!</f>
        <v>#REF!</v>
      </c>
      <c r="BE1517" s="21" t="e">
        <f>'انبار قطعات ولوازم یدکی'!#REF!</f>
        <v>#REF!</v>
      </c>
      <c r="BF1517" s="21" t="e">
        <f>'انبار قطعات ولوازم یدکی'!#REF!</f>
        <v>#REF!</v>
      </c>
      <c r="BG1517" s="21" t="e">
        <f>'انبار قطعات ولوازم یدکی'!#REF!</f>
        <v>#REF!</v>
      </c>
      <c r="BH1517" s="21" t="e">
        <f>'انبار قطعات ولوازم یدکی'!#REF!</f>
        <v>#REF!</v>
      </c>
      <c r="BI1517" s="21" t="e">
        <f>'انبار قطعات ولوازم یدکی'!#REF!</f>
        <v>#REF!</v>
      </c>
      <c r="BJ1517" s="21" t="e">
        <f>'انبار قطعات ولوازم یدکی'!#REF!</f>
        <v>#REF!</v>
      </c>
      <c r="BK1517" s="21" t="e">
        <f>'انبار قطعات ولوازم یدکی'!#REF!</f>
        <v>#REF!</v>
      </c>
      <c r="BL1517" s="21" t="e">
        <f>'انبار قطعات ولوازم یدکی'!#REF!</f>
        <v>#REF!</v>
      </c>
      <c r="BM1517" s="21" t="e">
        <f>'انبار قطعات ولوازم یدکی'!#REF!</f>
        <v>#REF!</v>
      </c>
      <c r="BN1517" s="21" t="e">
        <f>'انبار قطعات ولوازم یدکی'!#REF!</f>
        <v>#REF!</v>
      </c>
      <c r="BO1517" s="21" t="e">
        <f>'انبار قطعات ولوازم یدکی'!#REF!</f>
        <v>#REF!</v>
      </c>
      <c r="BP1517" s="21" t="e">
        <f>'انبار قطعات ولوازم یدکی'!#REF!</f>
        <v>#REF!</v>
      </c>
      <c r="BQ1517" s="21" t="e">
        <f>'انبار قطعات ولوازم یدکی'!#REF!</f>
        <v>#REF!</v>
      </c>
      <c r="BR1517" s="24" t="e">
        <f t="shared" si="48"/>
        <v>#REF!</v>
      </c>
    </row>
    <row r="1518" spans="1:70" ht="15.75">
      <c r="A1518" s="20" t="s">
        <v>1148</v>
      </c>
      <c r="B1518" s="20" t="s">
        <v>1710</v>
      </c>
      <c r="C1518" s="21" t="e">
        <f>INDEX('انبار قطعات ولوازم یدکی'!D:D,MATCH('11111'!A:A,'انبار قطعات ولوازم یدکی'!E:E,0))</f>
        <v>#N/A</v>
      </c>
      <c r="D1518" s="21" t="e">
        <f>INDEX('انبار قطعات ولوازم یدکی'!C:C,MATCH('11111'!A:A,'انبار قطعات ولوازم یدکی'!E:E,0))</f>
        <v>#N/A</v>
      </c>
      <c r="E1518" s="21" t="e">
        <f>INDEX('انبار قطعات ولوازم یدکی'!F:F,MATCH('11111'!A:A,'انبار قطعات ولوازم یدکی'!E:E,0))</f>
        <v>#N/A</v>
      </c>
      <c r="F1518" s="22" t="e">
        <f>INDEX('انبار قطعات ولوازم یدکی'!L:L,MATCH('11111'!A:A,'انبار قطعات ولوازم یدکی'!E:E,0))</f>
        <v>#N/A</v>
      </c>
      <c r="G1518" s="23" t="e">
        <f>'انبار قطعات ولوازم یدکی'!#REF!</f>
        <v>#REF!</v>
      </c>
      <c r="H1518" s="21" t="e">
        <f>'انبار قطعات ولوازم یدکی'!#REF!</f>
        <v>#REF!</v>
      </c>
      <c r="I1518" s="21" t="e">
        <f>'انبار قطعات ولوازم یدکی'!#REF!</f>
        <v>#REF!</v>
      </c>
      <c r="J1518" s="21" t="e">
        <f>'انبار قطعات ولوازم یدکی'!#REF!</f>
        <v>#REF!</v>
      </c>
      <c r="K1518" s="21" t="e">
        <f>'انبار قطعات ولوازم یدکی'!#REF!</f>
        <v>#REF!</v>
      </c>
      <c r="L1518" s="21" t="e">
        <f>'انبار قطعات ولوازم یدکی'!#REF!</f>
        <v>#REF!</v>
      </c>
      <c r="M1518" s="21" t="e">
        <f>'انبار قطعات ولوازم یدکی'!#REF!</f>
        <v>#REF!</v>
      </c>
      <c r="N1518" s="21" t="e">
        <f>'انبار قطعات ولوازم یدکی'!#REF!</f>
        <v>#REF!</v>
      </c>
      <c r="O1518" s="21" t="e">
        <f>'انبار قطعات ولوازم یدکی'!#REF!</f>
        <v>#REF!</v>
      </c>
      <c r="P1518" s="21" t="e">
        <f>'انبار قطعات ولوازم یدکی'!#REF!</f>
        <v>#REF!</v>
      </c>
      <c r="Q1518" s="21" t="e">
        <f>'انبار قطعات ولوازم یدکی'!#REF!</f>
        <v>#REF!</v>
      </c>
      <c r="R1518" s="21" t="e">
        <f>'انبار قطعات ولوازم یدکی'!#REF!</f>
        <v>#REF!</v>
      </c>
      <c r="S1518" s="21" t="e">
        <f>'انبار قطعات ولوازم یدکی'!#REF!</f>
        <v>#REF!</v>
      </c>
      <c r="T1518" s="21" t="e">
        <f>'انبار قطعات ولوازم یدکی'!#REF!</f>
        <v>#REF!</v>
      </c>
      <c r="U1518" s="21" t="e">
        <f>'انبار قطعات ولوازم یدکی'!#REF!</f>
        <v>#REF!</v>
      </c>
      <c r="V1518" s="21" t="e">
        <f>'انبار قطعات ولوازم یدکی'!#REF!</f>
        <v>#REF!</v>
      </c>
      <c r="W1518" s="21" t="e">
        <f>'انبار قطعات ولوازم یدکی'!#REF!</f>
        <v>#REF!</v>
      </c>
      <c r="X1518" s="21" t="e">
        <f>'انبار قطعات ولوازم یدکی'!#REF!</f>
        <v>#REF!</v>
      </c>
      <c r="Y1518" s="21" t="e">
        <f>'انبار قطعات ولوازم یدکی'!#REF!</f>
        <v>#REF!</v>
      </c>
      <c r="Z1518" s="21" t="e">
        <f>'انبار قطعات ولوازم یدکی'!#REF!</f>
        <v>#REF!</v>
      </c>
      <c r="AA1518" s="21" t="e">
        <f>'انبار قطعات ولوازم یدکی'!#REF!</f>
        <v>#REF!</v>
      </c>
      <c r="AB1518" s="21" t="e">
        <f>'انبار قطعات ولوازم یدکی'!#REF!</f>
        <v>#REF!</v>
      </c>
      <c r="AC1518" s="21" t="e">
        <f>'انبار قطعات ولوازم یدکی'!#REF!</f>
        <v>#REF!</v>
      </c>
      <c r="AD1518" s="21" t="e">
        <f>'انبار قطعات ولوازم یدکی'!#REF!</f>
        <v>#REF!</v>
      </c>
      <c r="AE1518" s="21" t="e">
        <f>'انبار قطعات ولوازم یدکی'!#REF!</f>
        <v>#REF!</v>
      </c>
      <c r="AF1518" s="21" t="e">
        <f>'انبار قطعات ولوازم یدکی'!#REF!</f>
        <v>#REF!</v>
      </c>
      <c r="AG1518" s="21" t="e">
        <f>'انبار قطعات ولوازم یدکی'!#REF!</f>
        <v>#REF!</v>
      </c>
      <c r="AH1518" s="21" t="e">
        <f>'انبار قطعات ولوازم یدکی'!#REF!</f>
        <v>#REF!</v>
      </c>
      <c r="AI1518" s="21" t="e">
        <f>'انبار قطعات ولوازم یدکی'!#REF!</f>
        <v>#REF!</v>
      </c>
      <c r="AJ1518" s="21" t="e">
        <f>'انبار قطعات ولوازم یدکی'!#REF!</f>
        <v>#REF!</v>
      </c>
      <c r="AK1518" s="21" t="e">
        <f>'انبار قطعات ولوازم یدکی'!#REF!</f>
        <v>#REF!</v>
      </c>
      <c r="AL1518" s="12" t="e">
        <f t="shared" si="47"/>
        <v>#REF!</v>
      </c>
      <c r="AM1518" s="23" t="e">
        <f>'انبار قطعات ولوازم یدکی'!#REF!</f>
        <v>#REF!</v>
      </c>
      <c r="AN1518" s="21" t="e">
        <f>'انبار قطعات ولوازم یدکی'!#REF!</f>
        <v>#REF!</v>
      </c>
      <c r="AO1518" s="21" t="e">
        <f>'انبار قطعات ولوازم یدکی'!#REF!</f>
        <v>#REF!</v>
      </c>
      <c r="AP1518" s="21" t="e">
        <f>'انبار قطعات ولوازم یدکی'!#REF!</f>
        <v>#REF!</v>
      </c>
      <c r="AQ1518" s="21" t="e">
        <f>'انبار قطعات ولوازم یدکی'!#REF!</f>
        <v>#REF!</v>
      </c>
      <c r="AR1518" s="21" t="e">
        <f>'انبار قطعات ولوازم یدکی'!#REF!</f>
        <v>#REF!</v>
      </c>
      <c r="AS1518" s="21" t="e">
        <f>'انبار قطعات ولوازم یدکی'!#REF!</f>
        <v>#REF!</v>
      </c>
      <c r="AT1518" s="21" t="e">
        <f>'انبار قطعات ولوازم یدکی'!#REF!</f>
        <v>#REF!</v>
      </c>
      <c r="AU1518" s="21" t="e">
        <f>'انبار قطعات ولوازم یدکی'!#REF!</f>
        <v>#REF!</v>
      </c>
      <c r="AV1518" s="21" t="e">
        <f>'انبار قطعات ولوازم یدکی'!#REF!</f>
        <v>#REF!</v>
      </c>
      <c r="AW1518" s="21" t="e">
        <f>'انبار قطعات ولوازم یدکی'!#REF!</f>
        <v>#REF!</v>
      </c>
      <c r="AX1518" s="21" t="e">
        <f>'انبار قطعات ولوازم یدکی'!#REF!</f>
        <v>#REF!</v>
      </c>
      <c r="AY1518" s="21" t="e">
        <f>'انبار قطعات ولوازم یدکی'!#REF!</f>
        <v>#REF!</v>
      </c>
      <c r="AZ1518" s="21" t="e">
        <f>'انبار قطعات ولوازم یدکی'!#REF!</f>
        <v>#REF!</v>
      </c>
      <c r="BA1518" s="21" t="e">
        <f>'انبار قطعات ولوازم یدکی'!#REF!</f>
        <v>#REF!</v>
      </c>
      <c r="BB1518" s="21" t="e">
        <f>'انبار قطعات ولوازم یدکی'!#REF!</f>
        <v>#REF!</v>
      </c>
      <c r="BC1518" s="21" t="e">
        <f>'انبار قطعات ولوازم یدکی'!#REF!</f>
        <v>#REF!</v>
      </c>
      <c r="BD1518" s="21" t="e">
        <f>'انبار قطعات ولوازم یدکی'!#REF!</f>
        <v>#REF!</v>
      </c>
      <c r="BE1518" s="21" t="e">
        <f>'انبار قطعات ولوازم یدکی'!#REF!</f>
        <v>#REF!</v>
      </c>
      <c r="BF1518" s="21" t="e">
        <f>'انبار قطعات ولوازم یدکی'!#REF!</f>
        <v>#REF!</v>
      </c>
      <c r="BG1518" s="21" t="e">
        <f>'انبار قطعات ولوازم یدکی'!#REF!</f>
        <v>#REF!</v>
      </c>
      <c r="BH1518" s="21" t="e">
        <f>'انبار قطعات ولوازم یدکی'!#REF!</f>
        <v>#REF!</v>
      </c>
      <c r="BI1518" s="21" t="e">
        <f>'انبار قطعات ولوازم یدکی'!#REF!</f>
        <v>#REF!</v>
      </c>
      <c r="BJ1518" s="21" t="e">
        <f>'انبار قطعات ولوازم یدکی'!#REF!</f>
        <v>#REF!</v>
      </c>
      <c r="BK1518" s="21" t="e">
        <f>'انبار قطعات ولوازم یدکی'!#REF!</f>
        <v>#REF!</v>
      </c>
      <c r="BL1518" s="21" t="e">
        <f>'انبار قطعات ولوازم یدکی'!#REF!</f>
        <v>#REF!</v>
      </c>
      <c r="BM1518" s="21" t="e">
        <f>'انبار قطعات ولوازم یدکی'!#REF!</f>
        <v>#REF!</v>
      </c>
      <c r="BN1518" s="21" t="e">
        <f>'انبار قطعات ولوازم یدکی'!#REF!</f>
        <v>#REF!</v>
      </c>
      <c r="BO1518" s="21" t="e">
        <f>'انبار قطعات ولوازم یدکی'!#REF!</f>
        <v>#REF!</v>
      </c>
      <c r="BP1518" s="21" t="e">
        <f>'انبار قطعات ولوازم یدکی'!#REF!</f>
        <v>#REF!</v>
      </c>
      <c r="BQ1518" s="21" t="e">
        <f>'انبار قطعات ولوازم یدکی'!#REF!</f>
        <v>#REF!</v>
      </c>
      <c r="BR1518" s="24" t="e">
        <f t="shared" si="48"/>
        <v>#REF!</v>
      </c>
    </row>
    <row r="1519" spans="1:70" ht="15.75">
      <c r="A1519" s="20" t="s">
        <v>1149</v>
      </c>
      <c r="B1519" s="20" t="s">
        <v>1710</v>
      </c>
      <c r="C1519" s="21" t="e">
        <f>INDEX('انبار قطعات ولوازم یدکی'!D:D,MATCH('11111'!A:A,'انبار قطعات ولوازم یدکی'!E:E,0))</f>
        <v>#N/A</v>
      </c>
      <c r="D1519" s="21" t="e">
        <f>INDEX('انبار قطعات ولوازم یدکی'!C:C,MATCH('11111'!A:A,'انبار قطعات ولوازم یدکی'!E:E,0))</f>
        <v>#N/A</v>
      </c>
      <c r="E1519" s="21" t="e">
        <f>INDEX('انبار قطعات ولوازم یدکی'!F:F,MATCH('11111'!A:A,'انبار قطعات ولوازم یدکی'!E:E,0))</f>
        <v>#N/A</v>
      </c>
      <c r="F1519" s="22" t="e">
        <f>INDEX('انبار قطعات ولوازم یدکی'!L:L,MATCH('11111'!A:A,'انبار قطعات ولوازم یدکی'!E:E,0))</f>
        <v>#N/A</v>
      </c>
      <c r="G1519" s="23" t="e">
        <f>'انبار قطعات ولوازم یدکی'!#REF!</f>
        <v>#REF!</v>
      </c>
      <c r="H1519" s="21" t="e">
        <f>'انبار قطعات ولوازم یدکی'!#REF!</f>
        <v>#REF!</v>
      </c>
      <c r="I1519" s="21" t="e">
        <f>'انبار قطعات ولوازم یدکی'!#REF!</f>
        <v>#REF!</v>
      </c>
      <c r="J1519" s="21" t="e">
        <f>'انبار قطعات ولوازم یدکی'!#REF!</f>
        <v>#REF!</v>
      </c>
      <c r="K1519" s="21" t="e">
        <f>'انبار قطعات ولوازم یدکی'!#REF!</f>
        <v>#REF!</v>
      </c>
      <c r="L1519" s="21" t="e">
        <f>'انبار قطعات ولوازم یدکی'!#REF!</f>
        <v>#REF!</v>
      </c>
      <c r="M1519" s="21" t="e">
        <f>'انبار قطعات ولوازم یدکی'!#REF!</f>
        <v>#REF!</v>
      </c>
      <c r="N1519" s="21" t="e">
        <f>'انبار قطعات ولوازم یدکی'!#REF!</f>
        <v>#REF!</v>
      </c>
      <c r="O1519" s="21" t="e">
        <f>'انبار قطعات ولوازم یدکی'!#REF!</f>
        <v>#REF!</v>
      </c>
      <c r="P1519" s="21" t="e">
        <f>'انبار قطعات ولوازم یدکی'!#REF!</f>
        <v>#REF!</v>
      </c>
      <c r="Q1519" s="21" t="e">
        <f>'انبار قطعات ولوازم یدکی'!#REF!</f>
        <v>#REF!</v>
      </c>
      <c r="R1519" s="21" t="e">
        <f>'انبار قطعات ولوازم یدکی'!#REF!</f>
        <v>#REF!</v>
      </c>
      <c r="S1519" s="21" t="e">
        <f>'انبار قطعات ولوازم یدکی'!#REF!</f>
        <v>#REF!</v>
      </c>
      <c r="T1519" s="21" t="e">
        <f>'انبار قطعات ولوازم یدکی'!#REF!</f>
        <v>#REF!</v>
      </c>
      <c r="U1519" s="21" t="e">
        <f>'انبار قطعات ولوازم یدکی'!#REF!</f>
        <v>#REF!</v>
      </c>
      <c r="V1519" s="21" t="e">
        <f>'انبار قطعات ولوازم یدکی'!#REF!</f>
        <v>#REF!</v>
      </c>
      <c r="W1519" s="21" t="e">
        <f>'انبار قطعات ولوازم یدکی'!#REF!</f>
        <v>#REF!</v>
      </c>
      <c r="X1519" s="21" t="e">
        <f>'انبار قطعات ولوازم یدکی'!#REF!</f>
        <v>#REF!</v>
      </c>
      <c r="Y1519" s="21" t="e">
        <f>'انبار قطعات ولوازم یدکی'!#REF!</f>
        <v>#REF!</v>
      </c>
      <c r="Z1519" s="21" t="e">
        <f>'انبار قطعات ولوازم یدکی'!#REF!</f>
        <v>#REF!</v>
      </c>
      <c r="AA1519" s="21" t="e">
        <f>'انبار قطعات ولوازم یدکی'!#REF!</f>
        <v>#REF!</v>
      </c>
      <c r="AB1519" s="21" t="e">
        <f>'انبار قطعات ولوازم یدکی'!#REF!</f>
        <v>#REF!</v>
      </c>
      <c r="AC1519" s="21" t="e">
        <f>'انبار قطعات ولوازم یدکی'!#REF!</f>
        <v>#REF!</v>
      </c>
      <c r="AD1519" s="21" t="e">
        <f>'انبار قطعات ولوازم یدکی'!#REF!</f>
        <v>#REF!</v>
      </c>
      <c r="AE1519" s="21" t="e">
        <f>'انبار قطعات ولوازم یدکی'!#REF!</f>
        <v>#REF!</v>
      </c>
      <c r="AF1519" s="21" t="e">
        <f>'انبار قطعات ولوازم یدکی'!#REF!</f>
        <v>#REF!</v>
      </c>
      <c r="AG1519" s="21" t="e">
        <f>'انبار قطعات ولوازم یدکی'!#REF!</f>
        <v>#REF!</v>
      </c>
      <c r="AH1519" s="21" t="e">
        <f>'انبار قطعات ولوازم یدکی'!#REF!</f>
        <v>#REF!</v>
      </c>
      <c r="AI1519" s="21" t="e">
        <f>'انبار قطعات ولوازم یدکی'!#REF!</f>
        <v>#REF!</v>
      </c>
      <c r="AJ1519" s="21" t="e">
        <f>'انبار قطعات ولوازم یدکی'!#REF!</f>
        <v>#REF!</v>
      </c>
      <c r="AK1519" s="21" t="e">
        <f>'انبار قطعات ولوازم یدکی'!#REF!</f>
        <v>#REF!</v>
      </c>
      <c r="AL1519" s="12" t="e">
        <f t="shared" si="47"/>
        <v>#REF!</v>
      </c>
      <c r="AM1519" s="23" t="e">
        <f>'انبار قطعات ولوازم یدکی'!#REF!</f>
        <v>#REF!</v>
      </c>
      <c r="AN1519" s="21" t="e">
        <f>'انبار قطعات ولوازم یدکی'!#REF!</f>
        <v>#REF!</v>
      </c>
      <c r="AO1519" s="21" t="e">
        <f>'انبار قطعات ولوازم یدکی'!#REF!</f>
        <v>#REF!</v>
      </c>
      <c r="AP1519" s="21" t="e">
        <f>'انبار قطعات ولوازم یدکی'!#REF!</f>
        <v>#REF!</v>
      </c>
      <c r="AQ1519" s="21" t="e">
        <f>'انبار قطعات ولوازم یدکی'!#REF!</f>
        <v>#REF!</v>
      </c>
      <c r="AR1519" s="21" t="e">
        <f>'انبار قطعات ولوازم یدکی'!#REF!</f>
        <v>#REF!</v>
      </c>
      <c r="AS1519" s="21" t="e">
        <f>'انبار قطعات ولوازم یدکی'!#REF!</f>
        <v>#REF!</v>
      </c>
      <c r="AT1519" s="21" t="e">
        <f>'انبار قطعات ولوازم یدکی'!#REF!</f>
        <v>#REF!</v>
      </c>
      <c r="AU1519" s="21" t="e">
        <f>'انبار قطعات ولوازم یدکی'!#REF!</f>
        <v>#REF!</v>
      </c>
      <c r="AV1519" s="21" t="e">
        <f>'انبار قطعات ولوازم یدکی'!#REF!</f>
        <v>#REF!</v>
      </c>
      <c r="AW1519" s="21" t="e">
        <f>'انبار قطعات ولوازم یدکی'!#REF!</f>
        <v>#REF!</v>
      </c>
      <c r="AX1519" s="21" t="e">
        <f>'انبار قطعات ولوازم یدکی'!#REF!</f>
        <v>#REF!</v>
      </c>
      <c r="AY1519" s="21" t="e">
        <f>'انبار قطعات ولوازم یدکی'!#REF!</f>
        <v>#REF!</v>
      </c>
      <c r="AZ1519" s="21" t="e">
        <f>'انبار قطعات ولوازم یدکی'!#REF!</f>
        <v>#REF!</v>
      </c>
      <c r="BA1519" s="21" t="e">
        <f>'انبار قطعات ولوازم یدکی'!#REF!</f>
        <v>#REF!</v>
      </c>
      <c r="BB1519" s="21" t="e">
        <f>'انبار قطعات ولوازم یدکی'!#REF!</f>
        <v>#REF!</v>
      </c>
      <c r="BC1519" s="21" t="e">
        <f>'انبار قطعات ولوازم یدکی'!#REF!</f>
        <v>#REF!</v>
      </c>
      <c r="BD1519" s="21" t="e">
        <f>'انبار قطعات ولوازم یدکی'!#REF!</f>
        <v>#REF!</v>
      </c>
      <c r="BE1519" s="21" t="e">
        <f>'انبار قطعات ولوازم یدکی'!#REF!</f>
        <v>#REF!</v>
      </c>
      <c r="BF1519" s="21" t="e">
        <f>'انبار قطعات ولوازم یدکی'!#REF!</f>
        <v>#REF!</v>
      </c>
      <c r="BG1519" s="21" t="e">
        <f>'انبار قطعات ولوازم یدکی'!#REF!</f>
        <v>#REF!</v>
      </c>
      <c r="BH1519" s="21" t="e">
        <f>'انبار قطعات ولوازم یدکی'!#REF!</f>
        <v>#REF!</v>
      </c>
      <c r="BI1519" s="21" t="e">
        <f>'انبار قطعات ولوازم یدکی'!#REF!</f>
        <v>#REF!</v>
      </c>
      <c r="BJ1519" s="21" t="e">
        <f>'انبار قطعات ولوازم یدکی'!#REF!</f>
        <v>#REF!</v>
      </c>
      <c r="BK1519" s="21" t="e">
        <f>'انبار قطعات ولوازم یدکی'!#REF!</f>
        <v>#REF!</v>
      </c>
      <c r="BL1519" s="21" t="e">
        <f>'انبار قطعات ولوازم یدکی'!#REF!</f>
        <v>#REF!</v>
      </c>
      <c r="BM1519" s="21" t="e">
        <f>'انبار قطعات ولوازم یدکی'!#REF!</f>
        <v>#REF!</v>
      </c>
      <c r="BN1519" s="21" t="e">
        <f>'انبار قطعات ولوازم یدکی'!#REF!</f>
        <v>#REF!</v>
      </c>
      <c r="BO1519" s="21" t="e">
        <f>'انبار قطعات ولوازم یدکی'!#REF!</f>
        <v>#REF!</v>
      </c>
      <c r="BP1519" s="21" t="e">
        <f>'انبار قطعات ولوازم یدکی'!#REF!</f>
        <v>#REF!</v>
      </c>
      <c r="BQ1519" s="21" t="e">
        <f>'انبار قطعات ولوازم یدکی'!#REF!</f>
        <v>#REF!</v>
      </c>
      <c r="BR1519" s="24" t="e">
        <f t="shared" si="48"/>
        <v>#REF!</v>
      </c>
    </row>
    <row r="1520" spans="1:70" ht="15.75">
      <c r="A1520" s="20" t="s">
        <v>1150</v>
      </c>
      <c r="B1520" s="20" t="s">
        <v>1710</v>
      </c>
      <c r="C1520" s="21" t="e">
        <f>INDEX('انبار قطعات ولوازم یدکی'!D:D,MATCH('11111'!A:A,'انبار قطعات ولوازم یدکی'!E:E,0))</f>
        <v>#N/A</v>
      </c>
      <c r="D1520" s="21" t="e">
        <f>INDEX('انبار قطعات ولوازم یدکی'!C:C,MATCH('11111'!A:A,'انبار قطعات ولوازم یدکی'!E:E,0))</f>
        <v>#N/A</v>
      </c>
      <c r="E1520" s="21" t="e">
        <f>INDEX('انبار قطعات ولوازم یدکی'!F:F,MATCH('11111'!A:A,'انبار قطعات ولوازم یدکی'!E:E,0))</f>
        <v>#N/A</v>
      </c>
      <c r="F1520" s="22" t="e">
        <f>INDEX('انبار قطعات ولوازم یدکی'!L:L,MATCH('11111'!A:A,'انبار قطعات ولوازم یدکی'!E:E,0))</f>
        <v>#N/A</v>
      </c>
      <c r="G1520" s="23" t="e">
        <f>'انبار قطعات ولوازم یدکی'!#REF!</f>
        <v>#REF!</v>
      </c>
      <c r="H1520" s="21" t="e">
        <f>'انبار قطعات ولوازم یدکی'!#REF!</f>
        <v>#REF!</v>
      </c>
      <c r="I1520" s="21" t="e">
        <f>'انبار قطعات ولوازم یدکی'!#REF!</f>
        <v>#REF!</v>
      </c>
      <c r="J1520" s="21" t="e">
        <f>'انبار قطعات ولوازم یدکی'!#REF!</f>
        <v>#REF!</v>
      </c>
      <c r="K1520" s="21" t="e">
        <f>'انبار قطعات ولوازم یدکی'!#REF!</f>
        <v>#REF!</v>
      </c>
      <c r="L1520" s="21" t="e">
        <f>'انبار قطعات ولوازم یدکی'!#REF!</f>
        <v>#REF!</v>
      </c>
      <c r="M1520" s="21" t="e">
        <f>'انبار قطعات ولوازم یدکی'!#REF!</f>
        <v>#REF!</v>
      </c>
      <c r="N1520" s="21" t="e">
        <f>'انبار قطعات ولوازم یدکی'!#REF!</f>
        <v>#REF!</v>
      </c>
      <c r="O1520" s="21" t="e">
        <f>'انبار قطعات ولوازم یدکی'!#REF!</f>
        <v>#REF!</v>
      </c>
      <c r="P1520" s="21" t="e">
        <f>'انبار قطعات ولوازم یدکی'!#REF!</f>
        <v>#REF!</v>
      </c>
      <c r="Q1520" s="21" t="e">
        <f>'انبار قطعات ولوازم یدکی'!#REF!</f>
        <v>#REF!</v>
      </c>
      <c r="R1520" s="21" t="e">
        <f>'انبار قطعات ولوازم یدکی'!#REF!</f>
        <v>#REF!</v>
      </c>
      <c r="S1520" s="21" t="e">
        <f>'انبار قطعات ولوازم یدکی'!#REF!</f>
        <v>#REF!</v>
      </c>
      <c r="T1520" s="21" t="e">
        <f>'انبار قطعات ولوازم یدکی'!#REF!</f>
        <v>#REF!</v>
      </c>
      <c r="U1520" s="21" t="e">
        <f>'انبار قطعات ولوازم یدکی'!#REF!</f>
        <v>#REF!</v>
      </c>
      <c r="V1520" s="21" t="e">
        <f>'انبار قطعات ولوازم یدکی'!#REF!</f>
        <v>#REF!</v>
      </c>
      <c r="W1520" s="21" t="e">
        <f>'انبار قطعات ولوازم یدکی'!#REF!</f>
        <v>#REF!</v>
      </c>
      <c r="X1520" s="21" t="e">
        <f>'انبار قطعات ولوازم یدکی'!#REF!</f>
        <v>#REF!</v>
      </c>
      <c r="Y1520" s="21" t="e">
        <f>'انبار قطعات ولوازم یدکی'!#REF!</f>
        <v>#REF!</v>
      </c>
      <c r="Z1520" s="21" t="e">
        <f>'انبار قطعات ولوازم یدکی'!#REF!</f>
        <v>#REF!</v>
      </c>
      <c r="AA1520" s="21" t="e">
        <f>'انبار قطعات ولوازم یدکی'!#REF!</f>
        <v>#REF!</v>
      </c>
      <c r="AB1520" s="21" t="e">
        <f>'انبار قطعات ولوازم یدکی'!#REF!</f>
        <v>#REF!</v>
      </c>
      <c r="AC1520" s="21" t="e">
        <f>'انبار قطعات ولوازم یدکی'!#REF!</f>
        <v>#REF!</v>
      </c>
      <c r="AD1520" s="21" t="e">
        <f>'انبار قطعات ولوازم یدکی'!#REF!</f>
        <v>#REF!</v>
      </c>
      <c r="AE1520" s="21" t="e">
        <f>'انبار قطعات ولوازم یدکی'!#REF!</f>
        <v>#REF!</v>
      </c>
      <c r="AF1520" s="21" t="e">
        <f>'انبار قطعات ولوازم یدکی'!#REF!</f>
        <v>#REF!</v>
      </c>
      <c r="AG1520" s="21" t="e">
        <f>'انبار قطعات ولوازم یدکی'!#REF!</f>
        <v>#REF!</v>
      </c>
      <c r="AH1520" s="21" t="e">
        <f>'انبار قطعات ولوازم یدکی'!#REF!</f>
        <v>#REF!</v>
      </c>
      <c r="AI1520" s="21" t="e">
        <f>'انبار قطعات ولوازم یدکی'!#REF!</f>
        <v>#REF!</v>
      </c>
      <c r="AJ1520" s="21" t="e">
        <f>'انبار قطعات ولوازم یدکی'!#REF!</f>
        <v>#REF!</v>
      </c>
      <c r="AK1520" s="21" t="e">
        <f>'انبار قطعات ولوازم یدکی'!#REF!</f>
        <v>#REF!</v>
      </c>
      <c r="AL1520" s="12" t="e">
        <f t="shared" si="47"/>
        <v>#REF!</v>
      </c>
      <c r="AM1520" s="23" t="e">
        <f>'انبار قطعات ولوازم یدکی'!#REF!</f>
        <v>#REF!</v>
      </c>
      <c r="AN1520" s="21" t="e">
        <f>'انبار قطعات ولوازم یدکی'!#REF!</f>
        <v>#REF!</v>
      </c>
      <c r="AO1520" s="21" t="e">
        <f>'انبار قطعات ولوازم یدکی'!#REF!</f>
        <v>#REF!</v>
      </c>
      <c r="AP1520" s="21" t="e">
        <f>'انبار قطعات ولوازم یدکی'!#REF!</f>
        <v>#REF!</v>
      </c>
      <c r="AQ1520" s="21" t="e">
        <f>'انبار قطعات ولوازم یدکی'!#REF!</f>
        <v>#REF!</v>
      </c>
      <c r="AR1520" s="21" t="e">
        <f>'انبار قطعات ولوازم یدکی'!#REF!</f>
        <v>#REF!</v>
      </c>
      <c r="AS1520" s="21" t="e">
        <f>'انبار قطعات ولوازم یدکی'!#REF!</f>
        <v>#REF!</v>
      </c>
      <c r="AT1520" s="21" t="e">
        <f>'انبار قطعات ولوازم یدکی'!#REF!</f>
        <v>#REF!</v>
      </c>
      <c r="AU1520" s="21" t="e">
        <f>'انبار قطعات ولوازم یدکی'!#REF!</f>
        <v>#REF!</v>
      </c>
      <c r="AV1520" s="21" t="e">
        <f>'انبار قطعات ولوازم یدکی'!#REF!</f>
        <v>#REF!</v>
      </c>
      <c r="AW1520" s="21" t="e">
        <f>'انبار قطعات ولوازم یدکی'!#REF!</f>
        <v>#REF!</v>
      </c>
      <c r="AX1520" s="21" t="e">
        <f>'انبار قطعات ولوازم یدکی'!#REF!</f>
        <v>#REF!</v>
      </c>
      <c r="AY1520" s="21" t="e">
        <f>'انبار قطعات ولوازم یدکی'!#REF!</f>
        <v>#REF!</v>
      </c>
      <c r="AZ1520" s="21" t="e">
        <f>'انبار قطعات ولوازم یدکی'!#REF!</f>
        <v>#REF!</v>
      </c>
      <c r="BA1520" s="21" t="e">
        <f>'انبار قطعات ولوازم یدکی'!#REF!</f>
        <v>#REF!</v>
      </c>
      <c r="BB1520" s="21" t="e">
        <f>'انبار قطعات ولوازم یدکی'!#REF!</f>
        <v>#REF!</v>
      </c>
      <c r="BC1520" s="21" t="e">
        <f>'انبار قطعات ولوازم یدکی'!#REF!</f>
        <v>#REF!</v>
      </c>
      <c r="BD1520" s="21" t="e">
        <f>'انبار قطعات ولوازم یدکی'!#REF!</f>
        <v>#REF!</v>
      </c>
      <c r="BE1520" s="21" t="e">
        <f>'انبار قطعات ولوازم یدکی'!#REF!</f>
        <v>#REF!</v>
      </c>
      <c r="BF1520" s="21" t="e">
        <f>'انبار قطعات ولوازم یدکی'!#REF!</f>
        <v>#REF!</v>
      </c>
      <c r="BG1520" s="21" t="e">
        <f>'انبار قطعات ولوازم یدکی'!#REF!</f>
        <v>#REF!</v>
      </c>
      <c r="BH1520" s="21" t="e">
        <f>'انبار قطعات ولوازم یدکی'!#REF!</f>
        <v>#REF!</v>
      </c>
      <c r="BI1520" s="21" t="e">
        <f>'انبار قطعات ولوازم یدکی'!#REF!</f>
        <v>#REF!</v>
      </c>
      <c r="BJ1520" s="21" t="e">
        <f>'انبار قطعات ولوازم یدکی'!#REF!</f>
        <v>#REF!</v>
      </c>
      <c r="BK1520" s="21" t="e">
        <f>'انبار قطعات ولوازم یدکی'!#REF!</f>
        <v>#REF!</v>
      </c>
      <c r="BL1520" s="21" t="e">
        <f>'انبار قطعات ولوازم یدکی'!#REF!</f>
        <v>#REF!</v>
      </c>
      <c r="BM1520" s="21" t="e">
        <f>'انبار قطعات ولوازم یدکی'!#REF!</f>
        <v>#REF!</v>
      </c>
      <c r="BN1520" s="21" t="e">
        <f>'انبار قطعات ولوازم یدکی'!#REF!</f>
        <v>#REF!</v>
      </c>
      <c r="BO1520" s="21" t="e">
        <f>'انبار قطعات ولوازم یدکی'!#REF!</f>
        <v>#REF!</v>
      </c>
      <c r="BP1520" s="21" t="e">
        <f>'انبار قطعات ولوازم یدکی'!#REF!</f>
        <v>#REF!</v>
      </c>
      <c r="BQ1520" s="21" t="e">
        <f>'انبار قطعات ولوازم یدکی'!#REF!</f>
        <v>#REF!</v>
      </c>
      <c r="BR1520" s="24" t="e">
        <f t="shared" si="48"/>
        <v>#REF!</v>
      </c>
    </row>
    <row r="1521" spans="1:70" ht="15.75">
      <c r="A1521" s="20" t="s">
        <v>1151</v>
      </c>
      <c r="B1521" s="20" t="s">
        <v>1710</v>
      </c>
      <c r="C1521" s="21" t="e">
        <f>INDEX('انبار قطعات ولوازم یدکی'!D:D,MATCH('11111'!A:A,'انبار قطعات ولوازم یدکی'!E:E,0))</f>
        <v>#N/A</v>
      </c>
      <c r="D1521" s="21" t="e">
        <f>INDEX('انبار قطعات ولوازم یدکی'!C:C,MATCH('11111'!A:A,'انبار قطعات ولوازم یدکی'!E:E,0))</f>
        <v>#N/A</v>
      </c>
      <c r="E1521" s="21" t="e">
        <f>INDEX('انبار قطعات ولوازم یدکی'!F:F,MATCH('11111'!A:A,'انبار قطعات ولوازم یدکی'!E:E,0))</f>
        <v>#N/A</v>
      </c>
      <c r="F1521" s="22" t="e">
        <f>INDEX('انبار قطعات ولوازم یدکی'!L:L,MATCH('11111'!A:A,'انبار قطعات ولوازم یدکی'!E:E,0))</f>
        <v>#N/A</v>
      </c>
      <c r="G1521" s="23" t="e">
        <f>'انبار قطعات ولوازم یدکی'!#REF!</f>
        <v>#REF!</v>
      </c>
      <c r="H1521" s="21" t="e">
        <f>'انبار قطعات ولوازم یدکی'!#REF!</f>
        <v>#REF!</v>
      </c>
      <c r="I1521" s="21" t="e">
        <f>'انبار قطعات ولوازم یدکی'!#REF!</f>
        <v>#REF!</v>
      </c>
      <c r="J1521" s="21" t="e">
        <f>'انبار قطعات ولوازم یدکی'!#REF!</f>
        <v>#REF!</v>
      </c>
      <c r="K1521" s="21" t="e">
        <f>'انبار قطعات ولوازم یدکی'!#REF!</f>
        <v>#REF!</v>
      </c>
      <c r="L1521" s="21" t="e">
        <f>'انبار قطعات ولوازم یدکی'!#REF!</f>
        <v>#REF!</v>
      </c>
      <c r="M1521" s="21" t="e">
        <f>'انبار قطعات ولوازم یدکی'!#REF!</f>
        <v>#REF!</v>
      </c>
      <c r="N1521" s="21" t="e">
        <f>'انبار قطعات ولوازم یدکی'!#REF!</f>
        <v>#REF!</v>
      </c>
      <c r="O1521" s="21" t="e">
        <f>'انبار قطعات ولوازم یدکی'!#REF!</f>
        <v>#REF!</v>
      </c>
      <c r="P1521" s="21" t="e">
        <f>'انبار قطعات ولوازم یدکی'!#REF!</f>
        <v>#REF!</v>
      </c>
      <c r="Q1521" s="21" t="e">
        <f>'انبار قطعات ولوازم یدکی'!#REF!</f>
        <v>#REF!</v>
      </c>
      <c r="R1521" s="21" t="e">
        <f>'انبار قطعات ولوازم یدکی'!#REF!</f>
        <v>#REF!</v>
      </c>
      <c r="S1521" s="21" t="e">
        <f>'انبار قطعات ولوازم یدکی'!#REF!</f>
        <v>#REF!</v>
      </c>
      <c r="T1521" s="21" t="e">
        <f>'انبار قطعات ولوازم یدکی'!#REF!</f>
        <v>#REF!</v>
      </c>
      <c r="U1521" s="21" t="e">
        <f>'انبار قطعات ولوازم یدکی'!#REF!</f>
        <v>#REF!</v>
      </c>
      <c r="V1521" s="21" t="e">
        <f>'انبار قطعات ولوازم یدکی'!#REF!</f>
        <v>#REF!</v>
      </c>
      <c r="W1521" s="21" t="e">
        <f>'انبار قطعات ولوازم یدکی'!#REF!</f>
        <v>#REF!</v>
      </c>
      <c r="X1521" s="21" t="e">
        <f>'انبار قطعات ولوازم یدکی'!#REF!</f>
        <v>#REF!</v>
      </c>
      <c r="Y1521" s="21" t="e">
        <f>'انبار قطعات ولوازم یدکی'!#REF!</f>
        <v>#REF!</v>
      </c>
      <c r="Z1521" s="21" t="e">
        <f>'انبار قطعات ولوازم یدکی'!#REF!</f>
        <v>#REF!</v>
      </c>
      <c r="AA1521" s="21" t="e">
        <f>'انبار قطعات ولوازم یدکی'!#REF!</f>
        <v>#REF!</v>
      </c>
      <c r="AB1521" s="21" t="e">
        <f>'انبار قطعات ولوازم یدکی'!#REF!</f>
        <v>#REF!</v>
      </c>
      <c r="AC1521" s="21" t="e">
        <f>'انبار قطعات ولوازم یدکی'!#REF!</f>
        <v>#REF!</v>
      </c>
      <c r="AD1521" s="21" t="e">
        <f>'انبار قطعات ولوازم یدکی'!#REF!</f>
        <v>#REF!</v>
      </c>
      <c r="AE1521" s="21" t="e">
        <f>'انبار قطعات ولوازم یدکی'!#REF!</f>
        <v>#REF!</v>
      </c>
      <c r="AF1521" s="21" t="e">
        <f>'انبار قطعات ولوازم یدکی'!#REF!</f>
        <v>#REF!</v>
      </c>
      <c r="AG1521" s="21" t="e">
        <f>'انبار قطعات ولوازم یدکی'!#REF!</f>
        <v>#REF!</v>
      </c>
      <c r="AH1521" s="21" t="e">
        <f>'انبار قطعات ولوازم یدکی'!#REF!</f>
        <v>#REF!</v>
      </c>
      <c r="AI1521" s="21" t="e">
        <f>'انبار قطعات ولوازم یدکی'!#REF!</f>
        <v>#REF!</v>
      </c>
      <c r="AJ1521" s="21" t="e">
        <f>'انبار قطعات ولوازم یدکی'!#REF!</f>
        <v>#REF!</v>
      </c>
      <c r="AK1521" s="21" t="e">
        <f>'انبار قطعات ولوازم یدکی'!#REF!</f>
        <v>#REF!</v>
      </c>
      <c r="AL1521" s="12" t="e">
        <f t="shared" si="47"/>
        <v>#REF!</v>
      </c>
      <c r="AM1521" s="23" t="e">
        <f>'انبار قطعات ولوازم یدکی'!#REF!</f>
        <v>#REF!</v>
      </c>
      <c r="AN1521" s="21" t="e">
        <f>'انبار قطعات ولوازم یدکی'!#REF!</f>
        <v>#REF!</v>
      </c>
      <c r="AO1521" s="21" t="e">
        <f>'انبار قطعات ولوازم یدکی'!#REF!</f>
        <v>#REF!</v>
      </c>
      <c r="AP1521" s="21" t="e">
        <f>'انبار قطعات ولوازم یدکی'!#REF!</f>
        <v>#REF!</v>
      </c>
      <c r="AQ1521" s="21" t="e">
        <f>'انبار قطعات ولوازم یدکی'!#REF!</f>
        <v>#REF!</v>
      </c>
      <c r="AR1521" s="21" t="e">
        <f>'انبار قطعات ولوازم یدکی'!#REF!</f>
        <v>#REF!</v>
      </c>
      <c r="AS1521" s="21" t="e">
        <f>'انبار قطعات ولوازم یدکی'!#REF!</f>
        <v>#REF!</v>
      </c>
      <c r="AT1521" s="21" t="e">
        <f>'انبار قطعات ولوازم یدکی'!#REF!</f>
        <v>#REF!</v>
      </c>
      <c r="AU1521" s="21" t="e">
        <f>'انبار قطعات ولوازم یدکی'!#REF!</f>
        <v>#REF!</v>
      </c>
      <c r="AV1521" s="21" t="e">
        <f>'انبار قطعات ولوازم یدکی'!#REF!</f>
        <v>#REF!</v>
      </c>
      <c r="AW1521" s="21" t="e">
        <f>'انبار قطعات ولوازم یدکی'!#REF!</f>
        <v>#REF!</v>
      </c>
      <c r="AX1521" s="21" t="e">
        <f>'انبار قطعات ولوازم یدکی'!#REF!</f>
        <v>#REF!</v>
      </c>
      <c r="AY1521" s="21" t="e">
        <f>'انبار قطعات ولوازم یدکی'!#REF!</f>
        <v>#REF!</v>
      </c>
      <c r="AZ1521" s="21" t="e">
        <f>'انبار قطعات ولوازم یدکی'!#REF!</f>
        <v>#REF!</v>
      </c>
      <c r="BA1521" s="21" t="e">
        <f>'انبار قطعات ولوازم یدکی'!#REF!</f>
        <v>#REF!</v>
      </c>
      <c r="BB1521" s="21" t="e">
        <f>'انبار قطعات ولوازم یدکی'!#REF!</f>
        <v>#REF!</v>
      </c>
      <c r="BC1521" s="21" t="e">
        <f>'انبار قطعات ولوازم یدکی'!#REF!</f>
        <v>#REF!</v>
      </c>
      <c r="BD1521" s="21" t="e">
        <f>'انبار قطعات ولوازم یدکی'!#REF!</f>
        <v>#REF!</v>
      </c>
      <c r="BE1521" s="21" t="e">
        <f>'انبار قطعات ولوازم یدکی'!#REF!</f>
        <v>#REF!</v>
      </c>
      <c r="BF1521" s="21" t="e">
        <f>'انبار قطعات ولوازم یدکی'!#REF!</f>
        <v>#REF!</v>
      </c>
      <c r="BG1521" s="21" t="e">
        <f>'انبار قطعات ولوازم یدکی'!#REF!</f>
        <v>#REF!</v>
      </c>
      <c r="BH1521" s="21" t="e">
        <f>'انبار قطعات ولوازم یدکی'!#REF!</f>
        <v>#REF!</v>
      </c>
      <c r="BI1521" s="21" t="e">
        <f>'انبار قطعات ولوازم یدکی'!#REF!</f>
        <v>#REF!</v>
      </c>
      <c r="BJ1521" s="21" t="e">
        <f>'انبار قطعات ولوازم یدکی'!#REF!</f>
        <v>#REF!</v>
      </c>
      <c r="BK1521" s="21" t="e">
        <f>'انبار قطعات ولوازم یدکی'!#REF!</f>
        <v>#REF!</v>
      </c>
      <c r="BL1521" s="21" t="e">
        <f>'انبار قطعات ولوازم یدکی'!#REF!</f>
        <v>#REF!</v>
      </c>
      <c r="BM1521" s="21" t="e">
        <f>'انبار قطعات ولوازم یدکی'!#REF!</f>
        <v>#REF!</v>
      </c>
      <c r="BN1521" s="21" t="e">
        <f>'انبار قطعات ولوازم یدکی'!#REF!</f>
        <v>#REF!</v>
      </c>
      <c r="BO1521" s="21" t="e">
        <f>'انبار قطعات ولوازم یدکی'!#REF!</f>
        <v>#REF!</v>
      </c>
      <c r="BP1521" s="21" t="e">
        <f>'انبار قطعات ولوازم یدکی'!#REF!</f>
        <v>#REF!</v>
      </c>
      <c r="BQ1521" s="21" t="e">
        <f>'انبار قطعات ولوازم یدکی'!#REF!</f>
        <v>#REF!</v>
      </c>
      <c r="BR1521" s="24" t="e">
        <f t="shared" si="48"/>
        <v>#REF!</v>
      </c>
    </row>
    <row r="1522" spans="1:70" ht="15.75">
      <c r="A1522" s="20" t="s">
        <v>1152</v>
      </c>
      <c r="B1522" s="20" t="s">
        <v>1710</v>
      </c>
      <c r="C1522" s="21" t="e">
        <f>INDEX('انبار قطعات ولوازم یدکی'!D:D,MATCH('11111'!A:A,'انبار قطعات ولوازم یدکی'!E:E,0))</f>
        <v>#N/A</v>
      </c>
      <c r="D1522" s="21" t="e">
        <f>INDEX('انبار قطعات ولوازم یدکی'!C:C,MATCH('11111'!A:A,'انبار قطعات ولوازم یدکی'!E:E,0))</f>
        <v>#N/A</v>
      </c>
      <c r="E1522" s="21" t="e">
        <f>INDEX('انبار قطعات ولوازم یدکی'!F:F,MATCH('11111'!A:A,'انبار قطعات ولوازم یدکی'!E:E,0))</f>
        <v>#N/A</v>
      </c>
      <c r="F1522" s="22" t="e">
        <f>INDEX('انبار قطعات ولوازم یدکی'!L:L,MATCH('11111'!A:A,'انبار قطعات ولوازم یدکی'!E:E,0))</f>
        <v>#N/A</v>
      </c>
      <c r="G1522" s="23" t="e">
        <f>'انبار قطعات ولوازم یدکی'!#REF!</f>
        <v>#REF!</v>
      </c>
      <c r="H1522" s="21" t="e">
        <f>'انبار قطعات ولوازم یدکی'!#REF!</f>
        <v>#REF!</v>
      </c>
      <c r="I1522" s="21" t="e">
        <f>'انبار قطعات ولوازم یدکی'!#REF!</f>
        <v>#REF!</v>
      </c>
      <c r="J1522" s="21" t="e">
        <f>'انبار قطعات ولوازم یدکی'!#REF!</f>
        <v>#REF!</v>
      </c>
      <c r="K1522" s="21" t="e">
        <f>'انبار قطعات ولوازم یدکی'!#REF!</f>
        <v>#REF!</v>
      </c>
      <c r="L1522" s="21" t="e">
        <f>'انبار قطعات ولوازم یدکی'!#REF!</f>
        <v>#REF!</v>
      </c>
      <c r="M1522" s="21" t="e">
        <f>'انبار قطعات ولوازم یدکی'!#REF!</f>
        <v>#REF!</v>
      </c>
      <c r="N1522" s="21" t="e">
        <f>'انبار قطعات ولوازم یدکی'!#REF!</f>
        <v>#REF!</v>
      </c>
      <c r="O1522" s="21" t="e">
        <f>'انبار قطعات ولوازم یدکی'!#REF!</f>
        <v>#REF!</v>
      </c>
      <c r="P1522" s="21" t="e">
        <f>'انبار قطعات ولوازم یدکی'!#REF!</f>
        <v>#REF!</v>
      </c>
      <c r="Q1522" s="21" t="e">
        <f>'انبار قطعات ولوازم یدکی'!#REF!</f>
        <v>#REF!</v>
      </c>
      <c r="R1522" s="21" t="e">
        <f>'انبار قطعات ولوازم یدکی'!#REF!</f>
        <v>#REF!</v>
      </c>
      <c r="S1522" s="21" t="e">
        <f>'انبار قطعات ولوازم یدکی'!#REF!</f>
        <v>#REF!</v>
      </c>
      <c r="T1522" s="21" t="e">
        <f>'انبار قطعات ولوازم یدکی'!#REF!</f>
        <v>#REF!</v>
      </c>
      <c r="U1522" s="21" t="e">
        <f>'انبار قطعات ولوازم یدکی'!#REF!</f>
        <v>#REF!</v>
      </c>
      <c r="V1522" s="21" t="e">
        <f>'انبار قطعات ولوازم یدکی'!#REF!</f>
        <v>#REF!</v>
      </c>
      <c r="W1522" s="21" t="e">
        <f>'انبار قطعات ولوازم یدکی'!#REF!</f>
        <v>#REF!</v>
      </c>
      <c r="X1522" s="21" t="e">
        <f>'انبار قطعات ولوازم یدکی'!#REF!</f>
        <v>#REF!</v>
      </c>
      <c r="Y1522" s="21" t="e">
        <f>'انبار قطعات ولوازم یدکی'!#REF!</f>
        <v>#REF!</v>
      </c>
      <c r="Z1522" s="21" t="e">
        <f>'انبار قطعات ولوازم یدکی'!#REF!</f>
        <v>#REF!</v>
      </c>
      <c r="AA1522" s="21" t="e">
        <f>'انبار قطعات ولوازم یدکی'!#REF!</f>
        <v>#REF!</v>
      </c>
      <c r="AB1522" s="21" t="e">
        <f>'انبار قطعات ولوازم یدکی'!#REF!</f>
        <v>#REF!</v>
      </c>
      <c r="AC1522" s="21" t="e">
        <f>'انبار قطعات ولوازم یدکی'!#REF!</f>
        <v>#REF!</v>
      </c>
      <c r="AD1522" s="21" t="e">
        <f>'انبار قطعات ولوازم یدکی'!#REF!</f>
        <v>#REF!</v>
      </c>
      <c r="AE1522" s="21" t="e">
        <f>'انبار قطعات ولوازم یدکی'!#REF!</f>
        <v>#REF!</v>
      </c>
      <c r="AF1522" s="21" t="e">
        <f>'انبار قطعات ولوازم یدکی'!#REF!</f>
        <v>#REF!</v>
      </c>
      <c r="AG1522" s="21" t="e">
        <f>'انبار قطعات ولوازم یدکی'!#REF!</f>
        <v>#REF!</v>
      </c>
      <c r="AH1522" s="21" t="e">
        <f>'انبار قطعات ولوازم یدکی'!#REF!</f>
        <v>#REF!</v>
      </c>
      <c r="AI1522" s="21" t="e">
        <f>'انبار قطعات ولوازم یدکی'!#REF!</f>
        <v>#REF!</v>
      </c>
      <c r="AJ1522" s="21" t="e">
        <f>'انبار قطعات ولوازم یدکی'!#REF!</f>
        <v>#REF!</v>
      </c>
      <c r="AK1522" s="21" t="e">
        <f>'انبار قطعات ولوازم یدکی'!#REF!</f>
        <v>#REF!</v>
      </c>
      <c r="AL1522" s="12" t="e">
        <f t="shared" si="47"/>
        <v>#REF!</v>
      </c>
      <c r="AM1522" s="23" t="e">
        <f>'انبار قطعات ولوازم یدکی'!#REF!</f>
        <v>#REF!</v>
      </c>
      <c r="AN1522" s="21" t="e">
        <f>'انبار قطعات ولوازم یدکی'!#REF!</f>
        <v>#REF!</v>
      </c>
      <c r="AO1522" s="21" t="e">
        <f>'انبار قطعات ولوازم یدکی'!#REF!</f>
        <v>#REF!</v>
      </c>
      <c r="AP1522" s="21" t="e">
        <f>'انبار قطعات ولوازم یدکی'!#REF!</f>
        <v>#REF!</v>
      </c>
      <c r="AQ1522" s="21" t="e">
        <f>'انبار قطعات ولوازم یدکی'!#REF!</f>
        <v>#REF!</v>
      </c>
      <c r="AR1522" s="21" t="e">
        <f>'انبار قطعات ولوازم یدکی'!#REF!</f>
        <v>#REF!</v>
      </c>
      <c r="AS1522" s="21" t="e">
        <f>'انبار قطعات ولوازم یدکی'!#REF!</f>
        <v>#REF!</v>
      </c>
      <c r="AT1522" s="21" t="e">
        <f>'انبار قطعات ولوازم یدکی'!#REF!</f>
        <v>#REF!</v>
      </c>
      <c r="AU1522" s="21" t="e">
        <f>'انبار قطعات ولوازم یدکی'!#REF!</f>
        <v>#REF!</v>
      </c>
      <c r="AV1522" s="21" t="e">
        <f>'انبار قطعات ولوازم یدکی'!#REF!</f>
        <v>#REF!</v>
      </c>
      <c r="AW1522" s="21" t="e">
        <f>'انبار قطعات ولوازم یدکی'!#REF!</f>
        <v>#REF!</v>
      </c>
      <c r="AX1522" s="21" t="e">
        <f>'انبار قطعات ولوازم یدکی'!#REF!</f>
        <v>#REF!</v>
      </c>
      <c r="AY1522" s="21" t="e">
        <f>'انبار قطعات ولوازم یدکی'!#REF!</f>
        <v>#REF!</v>
      </c>
      <c r="AZ1522" s="21" t="e">
        <f>'انبار قطعات ولوازم یدکی'!#REF!</f>
        <v>#REF!</v>
      </c>
      <c r="BA1522" s="21" t="e">
        <f>'انبار قطعات ولوازم یدکی'!#REF!</f>
        <v>#REF!</v>
      </c>
      <c r="BB1522" s="21" t="e">
        <f>'انبار قطعات ولوازم یدکی'!#REF!</f>
        <v>#REF!</v>
      </c>
      <c r="BC1522" s="21" t="e">
        <f>'انبار قطعات ولوازم یدکی'!#REF!</f>
        <v>#REF!</v>
      </c>
      <c r="BD1522" s="21" t="e">
        <f>'انبار قطعات ولوازم یدکی'!#REF!</f>
        <v>#REF!</v>
      </c>
      <c r="BE1522" s="21" t="e">
        <f>'انبار قطعات ولوازم یدکی'!#REF!</f>
        <v>#REF!</v>
      </c>
      <c r="BF1522" s="21" t="e">
        <f>'انبار قطعات ولوازم یدکی'!#REF!</f>
        <v>#REF!</v>
      </c>
      <c r="BG1522" s="21" t="e">
        <f>'انبار قطعات ولوازم یدکی'!#REF!</f>
        <v>#REF!</v>
      </c>
      <c r="BH1522" s="21" t="e">
        <f>'انبار قطعات ولوازم یدکی'!#REF!</f>
        <v>#REF!</v>
      </c>
      <c r="BI1522" s="21" t="e">
        <f>'انبار قطعات ولوازم یدکی'!#REF!</f>
        <v>#REF!</v>
      </c>
      <c r="BJ1522" s="21" t="e">
        <f>'انبار قطعات ولوازم یدکی'!#REF!</f>
        <v>#REF!</v>
      </c>
      <c r="BK1522" s="21" t="e">
        <f>'انبار قطعات ولوازم یدکی'!#REF!</f>
        <v>#REF!</v>
      </c>
      <c r="BL1522" s="21" t="e">
        <f>'انبار قطعات ولوازم یدکی'!#REF!</f>
        <v>#REF!</v>
      </c>
      <c r="BM1522" s="21" t="e">
        <f>'انبار قطعات ولوازم یدکی'!#REF!</f>
        <v>#REF!</v>
      </c>
      <c r="BN1522" s="21" t="e">
        <f>'انبار قطعات ولوازم یدکی'!#REF!</f>
        <v>#REF!</v>
      </c>
      <c r="BO1522" s="21" t="e">
        <f>'انبار قطعات ولوازم یدکی'!#REF!</f>
        <v>#REF!</v>
      </c>
      <c r="BP1522" s="21" t="e">
        <f>'انبار قطعات ولوازم یدکی'!#REF!</f>
        <v>#REF!</v>
      </c>
      <c r="BQ1522" s="21" t="e">
        <f>'انبار قطعات ولوازم یدکی'!#REF!</f>
        <v>#REF!</v>
      </c>
      <c r="BR1522" s="24" t="e">
        <f t="shared" si="48"/>
        <v>#REF!</v>
      </c>
    </row>
    <row r="1523" spans="1:70" ht="15.75">
      <c r="A1523" s="20" t="s">
        <v>1153</v>
      </c>
      <c r="B1523" s="20" t="s">
        <v>1710</v>
      </c>
      <c r="C1523" s="21" t="e">
        <f>INDEX('انبار قطعات ولوازم یدکی'!D:D,MATCH('11111'!A:A,'انبار قطعات ولوازم یدکی'!E:E,0))</f>
        <v>#N/A</v>
      </c>
      <c r="D1523" s="21" t="e">
        <f>INDEX('انبار قطعات ولوازم یدکی'!C:C,MATCH('11111'!A:A,'انبار قطعات ولوازم یدکی'!E:E,0))</f>
        <v>#N/A</v>
      </c>
      <c r="E1523" s="21" t="e">
        <f>INDEX('انبار قطعات ولوازم یدکی'!F:F,MATCH('11111'!A:A,'انبار قطعات ولوازم یدکی'!E:E,0))</f>
        <v>#N/A</v>
      </c>
      <c r="F1523" s="22" t="e">
        <f>INDEX('انبار قطعات ولوازم یدکی'!L:L,MATCH('11111'!A:A,'انبار قطعات ولوازم یدکی'!E:E,0))</f>
        <v>#N/A</v>
      </c>
      <c r="G1523" s="23" t="e">
        <f>'انبار قطعات ولوازم یدکی'!#REF!</f>
        <v>#REF!</v>
      </c>
      <c r="H1523" s="21" t="e">
        <f>'انبار قطعات ولوازم یدکی'!#REF!</f>
        <v>#REF!</v>
      </c>
      <c r="I1523" s="21" t="e">
        <f>'انبار قطعات ولوازم یدکی'!#REF!</f>
        <v>#REF!</v>
      </c>
      <c r="J1523" s="21" t="e">
        <f>'انبار قطعات ولوازم یدکی'!#REF!</f>
        <v>#REF!</v>
      </c>
      <c r="K1523" s="21" t="e">
        <f>'انبار قطعات ولوازم یدکی'!#REF!</f>
        <v>#REF!</v>
      </c>
      <c r="L1523" s="21" t="e">
        <f>'انبار قطعات ولوازم یدکی'!#REF!</f>
        <v>#REF!</v>
      </c>
      <c r="M1523" s="21" t="e">
        <f>'انبار قطعات ولوازم یدکی'!#REF!</f>
        <v>#REF!</v>
      </c>
      <c r="N1523" s="21" t="e">
        <f>'انبار قطعات ولوازم یدکی'!#REF!</f>
        <v>#REF!</v>
      </c>
      <c r="O1523" s="21" t="e">
        <f>'انبار قطعات ولوازم یدکی'!#REF!</f>
        <v>#REF!</v>
      </c>
      <c r="P1523" s="21" t="e">
        <f>'انبار قطعات ولوازم یدکی'!#REF!</f>
        <v>#REF!</v>
      </c>
      <c r="Q1523" s="21" t="e">
        <f>'انبار قطعات ولوازم یدکی'!#REF!</f>
        <v>#REF!</v>
      </c>
      <c r="R1523" s="21" t="e">
        <f>'انبار قطعات ولوازم یدکی'!#REF!</f>
        <v>#REF!</v>
      </c>
      <c r="S1523" s="21" t="e">
        <f>'انبار قطعات ولوازم یدکی'!#REF!</f>
        <v>#REF!</v>
      </c>
      <c r="T1523" s="21" t="e">
        <f>'انبار قطعات ولوازم یدکی'!#REF!</f>
        <v>#REF!</v>
      </c>
      <c r="U1523" s="21" t="e">
        <f>'انبار قطعات ولوازم یدکی'!#REF!</f>
        <v>#REF!</v>
      </c>
      <c r="V1523" s="21" t="e">
        <f>'انبار قطعات ولوازم یدکی'!#REF!</f>
        <v>#REF!</v>
      </c>
      <c r="W1523" s="21" t="e">
        <f>'انبار قطعات ولوازم یدکی'!#REF!</f>
        <v>#REF!</v>
      </c>
      <c r="X1523" s="21" t="e">
        <f>'انبار قطعات ولوازم یدکی'!#REF!</f>
        <v>#REF!</v>
      </c>
      <c r="Y1523" s="21" t="e">
        <f>'انبار قطعات ولوازم یدکی'!#REF!</f>
        <v>#REF!</v>
      </c>
      <c r="Z1523" s="21" t="e">
        <f>'انبار قطعات ولوازم یدکی'!#REF!</f>
        <v>#REF!</v>
      </c>
      <c r="AA1523" s="21" t="e">
        <f>'انبار قطعات ولوازم یدکی'!#REF!</f>
        <v>#REF!</v>
      </c>
      <c r="AB1523" s="21" t="e">
        <f>'انبار قطعات ولوازم یدکی'!#REF!</f>
        <v>#REF!</v>
      </c>
      <c r="AC1523" s="21" t="e">
        <f>'انبار قطعات ولوازم یدکی'!#REF!</f>
        <v>#REF!</v>
      </c>
      <c r="AD1523" s="21" t="e">
        <f>'انبار قطعات ولوازم یدکی'!#REF!</f>
        <v>#REF!</v>
      </c>
      <c r="AE1523" s="21" t="e">
        <f>'انبار قطعات ولوازم یدکی'!#REF!</f>
        <v>#REF!</v>
      </c>
      <c r="AF1523" s="21" t="e">
        <f>'انبار قطعات ولوازم یدکی'!#REF!</f>
        <v>#REF!</v>
      </c>
      <c r="AG1523" s="21" t="e">
        <f>'انبار قطعات ولوازم یدکی'!#REF!</f>
        <v>#REF!</v>
      </c>
      <c r="AH1523" s="21" t="e">
        <f>'انبار قطعات ولوازم یدکی'!#REF!</f>
        <v>#REF!</v>
      </c>
      <c r="AI1523" s="21" t="e">
        <f>'انبار قطعات ولوازم یدکی'!#REF!</f>
        <v>#REF!</v>
      </c>
      <c r="AJ1523" s="21" t="e">
        <f>'انبار قطعات ولوازم یدکی'!#REF!</f>
        <v>#REF!</v>
      </c>
      <c r="AK1523" s="21" t="e">
        <f>'انبار قطعات ولوازم یدکی'!#REF!</f>
        <v>#REF!</v>
      </c>
      <c r="AL1523" s="12" t="e">
        <f t="shared" si="47"/>
        <v>#REF!</v>
      </c>
      <c r="AM1523" s="23" t="e">
        <f>'انبار قطعات ولوازم یدکی'!#REF!</f>
        <v>#REF!</v>
      </c>
      <c r="AN1523" s="21" t="e">
        <f>'انبار قطعات ولوازم یدکی'!#REF!</f>
        <v>#REF!</v>
      </c>
      <c r="AO1523" s="21" t="e">
        <f>'انبار قطعات ولوازم یدکی'!#REF!</f>
        <v>#REF!</v>
      </c>
      <c r="AP1523" s="21" t="e">
        <f>'انبار قطعات ولوازم یدکی'!#REF!</f>
        <v>#REF!</v>
      </c>
      <c r="AQ1523" s="21" t="e">
        <f>'انبار قطعات ولوازم یدکی'!#REF!</f>
        <v>#REF!</v>
      </c>
      <c r="AR1523" s="21" t="e">
        <f>'انبار قطعات ولوازم یدکی'!#REF!</f>
        <v>#REF!</v>
      </c>
      <c r="AS1523" s="21" t="e">
        <f>'انبار قطعات ولوازم یدکی'!#REF!</f>
        <v>#REF!</v>
      </c>
      <c r="AT1523" s="21" t="e">
        <f>'انبار قطعات ولوازم یدکی'!#REF!</f>
        <v>#REF!</v>
      </c>
      <c r="AU1523" s="21" t="e">
        <f>'انبار قطعات ولوازم یدکی'!#REF!</f>
        <v>#REF!</v>
      </c>
      <c r="AV1523" s="21" t="e">
        <f>'انبار قطعات ولوازم یدکی'!#REF!</f>
        <v>#REF!</v>
      </c>
      <c r="AW1523" s="21" t="e">
        <f>'انبار قطعات ولوازم یدکی'!#REF!</f>
        <v>#REF!</v>
      </c>
      <c r="AX1523" s="21" t="e">
        <f>'انبار قطعات ولوازم یدکی'!#REF!</f>
        <v>#REF!</v>
      </c>
      <c r="AY1523" s="21" t="e">
        <f>'انبار قطعات ولوازم یدکی'!#REF!</f>
        <v>#REF!</v>
      </c>
      <c r="AZ1523" s="21" t="e">
        <f>'انبار قطعات ولوازم یدکی'!#REF!</f>
        <v>#REF!</v>
      </c>
      <c r="BA1523" s="21" t="e">
        <f>'انبار قطعات ولوازم یدکی'!#REF!</f>
        <v>#REF!</v>
      </c>
      <c r="BB1523" s="21" t="e">
        <f>'انبار قطعات ولوازم یدکی'!#REF!</f>
        <v>#REF!</v>
      </c>
      <c r="BC1523" s="21" t="e">
        <f>'انبار قطعات ولوازم یدکی'!#REF!</f>
        <v>#REF!</v>
      </c>
      <c r="BD1523" s="21" t="e">
        <f>'انبار قطعات ولوازم یدکی'!#REF!</f>
        <v>#REF!</v>
      </c>
      <c r="BE1523" s="21" t="e">
        <f>'انبار قطعات ولوازم یدکی'!#REF!</f>
        <v>#REF!</v>
      </c>
      <c r="BF1523" s="21" t="e">
        <f>'انبار قطعات ولوازم یدکی'!#REF!</f>
        <v>#REF!</v>
      </c>
      <c r="BG1523" s="21" t="e">
        <f>'انبار قطعات ولوازم یدکی'!#REF!</f>
        <v>#REF!</v>
      </c>
      <c r="BH1523" s="21" t="e">
        <f>'انبار قطعات ولوازم یدکی'!#REF!</f>
        <v>#REF!</v>
      </c>
      <c r="BI1523" s="21" t="e">
        <f>'انبار قطعات ولوازم یدکی'!#REF!</f>
        <v>#REF!</v>
      </c>
      <c r="BJ1523" s="21" t="e">
        <f>'انبار قطعات ولوازم یدکی'!#REF!</f>
        <v>#REF!</v>
      </c>
      <c r="BK1523" s="21" t="e">
        <f>'انبار قطعات ولوازم یدکی'!#REF!</f>
        <v>#REF!</v>
      </c>
      <c r="BL1523" s="21" t="e">
        <f>'انبار قطعات ولوازم یدکی'!#REF!</f>
        <v>#REF!</v>
      </c>
      <c r="BM1523" s="21" t="e">
        <f>'انبار قطعات ولوازم یدکی'!#REF!</f>
        <v>#REF!</v>
      </c>
      <c r="BN1523" s="21" t="e">
        <f>'انبار قطعات ولوازم یدکی'!#REF!</f>
        <v>#REF!</v>
      </c>
      <c r="BO1523" s="21" t="e">
        <f>'انبار قطعات ولوازم یدکی'!#REF!</f>
        <v>#REF!</v>
      </c>
      <c r="BP1523" s="21" t="e">
        <f>'انبار قطعات ولوازم یدکی'!#REF!</f>
        <v>#REF!</v>
      </c>
      <c r="BQ1523" s="21" t="e">
        <f>'انبار قطعات ولوازم یدکی'!#REF!</f>
        <v>#REF!</v>
      </c>
      <c r="BR1523" s="24" t="e">
        <f t="shared" si="48"/>
        <v>#REF!</v>
      </c>
    </row>
    <row r="1524" spans="1:70" ht="15.75">
      <c r="A1524" s="20" t="s">
        <v>1154</v>
      </c>
      <c r="B1524" s="20" t="s">
        <v>1710</v>
      </c>
      <c r="C1524" s="21" t="e">
        <f>INDEX('انبار قطعات ولوازم یدکی'!D:D,MATCH('11111'!A:A,'انبار قطعات ولوازم یدکی'!E:E,0))</f>
        <v>#N/A</v>
      </c>
      <c r="D1524" s="21" t="e">
        <f>INDEX('انبار قطعات ولوازم یدکی'!C:C,MATCH('11111'!A:A,'انبار قطعات ولوازم یدکی'!E:E,0))</f>
        <v>#N/A</v>
      </c>
      <c r="E1524" s="21" t="e">
        <f>INDEX('انبار قطعات ولوازم یدکی'!F:F,MATCH('11111'!A:A,'انبار قطعات ولوازم یدکی'!E:E,0))</f>
        <v>#N/A</v>
      </c>
      <c r="F1524" s="22" t="e">
        <f>INDEX('انبار قطعات ولوازم یدکی'!L:L,MATCH('11111'!A:A,'انبار قطعات ولوازم یدکی'!E:E,0))</f>
        <v>#N/A</v>
      </c>
      <c r="G1524" s="23" t="e">
        <f>'انبار قطعات ولوازم یدکی'!#REF!</f>
        <v>#REF!</v>
      </c>
      <c r="H1524" s="21" t="e">
        <f>'انبار قطعات ولوازم یدکی'!#REF!</f>
        <v>#REF!</v>
      </c>
      <c r="I1524" s="21" t="e">
        <f>'انبار قطعات ولوازم یدکی'!#REF!</f>
        <v>#REF!</v>
      </c>
      <c r="J1524" s="21" t="e">
        <f>'انبار قطعات ولوازم یدکی'!#REF!</f>
        <v>#REF!</v>
      </c>
      <c r="K1524" s="21" t="e">
        <f>'انبار قطعات ولوازم یدکی'!#REF!</f>
        <v>#REF!</v>
      </c>
      <c r="L1524" s="21" t="e">
        <f>'انبار قطعات ولوازم یدکی'!#REF!</f>
        <v>#REF!</v>
      </c>
      <c r="M1524" s="21" t="e">
        <f>'انبار قطعات ولوازم یدکی'!#REF!</f>
        <v>#REF!</v>
      </c>
      <c r="N1524" s="21" t="e">
        <f>'انبار قطعات ولوازم یدکی'!#REF!</f>
        <v>#REF!</v>
      </c>
      <c r="O1524" s="21" t="e">
        <f>'انبار قطعات ولوازم یدکی'!#REF!</f>
        <v>#REF!</v>
      </c>
      <c r="P1524" s="21" t="e">
        <f>'انبار قطعات ولوازم یدکی'!#REF!</f>
        <v>#REF!</v>
      </c>
      <c r="Q1524" s="21" t="e">
        <f>'انبار قطعات ولوازم یدکی'!#REF!</f>
        <v>#REF!</v>
      </c>
      <c r="R1524" s="21" t="e">
        <f>'انبار قطعات ولوازم یدکی'!#REF!</f>
        <v>#REF!</v>
      </c>
      <c r="S1524" s="21" t="e">
        <f>'انبار قطعات ولوازم یدکی'!#REF!</f>
        <v>#REF!</v>
      </c>
      <c r="T1524" s="21" t="e">
        <f>'انبار قطعات ولوازم یدکی'!#REF!</f>
        <v>#REF!</v>
      </c>
      <c r="U1524" s="21" t="e">
        <f>'انبار قطعات ولوازم یدکی'!#REF!</f>
        <v>#REF!</v>
      </c>
      <c r="V1524" s="21" t="e">
        <f>'انبار قطعات ولوازم یدکی'!#REF!</f>
        <v>#REF!</v>
      </c>
      <c r="W1524" s="21" t="e">
        <f>'انبار قطعات ولوازم یدکی'!#REF!</f>
        <v>#REF!</v>
      </c>
      <c r="X1524" s="21" t="e">
        <f>'انبار قطعات ولوازم یدکی'!#REF!</f>
        <v>#REF!</v>
      </c>
      <c r="Y1524" s="21" t="e">
        <f>'انبار قطعات ولوازم یدکی'!#REF!</f>
        <v>#REF!</v>
      </c>
      <c r="Z1524" s="21" t="e">
        <f>'انبار قطعات ولوازم یدکی'!#REF!</f>
        <v>#REF!</v>
      </c>
      <c r="AA1524" s="21" t="e">
        <f>'انبار قطعات ولوازم یدکی'!#REF!</f>
        <v>#REF!</v>
      </c>
      <c r="AB1524" s="21" t="e">
        <f>'انبار قطعات ولوازم یدکی'!#REF!</f>
        <v>#REF!</v>
      </c>
      <c r="AC1524" s="21" t="e">
        <f>'انبار قطعات ولوازم یدکی'!#REF!</f>
        <v>#REF!</v>
      </c>
      <c r="AD1524" s="21" t="e">
        <f>'انبار قطعات ولوازم یدکی'!#REF!</f>
        <v>#REF!</v>
      </c>
      <c r="AE1524" s="21" t="e">
        <f>'انبار قطعات ولوازم یدکی'!#REF!</f>
        <v>#REF!</v>
      </c>
      <c r="AF1524" s="21" t="e">
        <f>'انبار قطعات ولوازم یدکی'!#REF!</f>
        <v>#REF!</v>
      </c>
      <c r="AG1524" s="21" t="e">
        <f>'انبار قطعات ولوازم یدکی'!#REF!</f>
        <v>#REF!</v>
      </c>
      <c r="AH1524" s="21" t="e">
        <f>'انبار قطعات ولوازم یدکی'!#REF!</f>
        <v>#REF!</v>
      </c>
      <c r="AI1524" s="21" t="e">
        <f>'انبار قطعات ولوازم یدکی'!#REF!</f>
        <v>#REF!</v>
      </c>
      <c r="AJ1524" s="21" t="e">
        <f>'انبار قطعات ولوازم یدکی'!#REF!</f>
        <v>#REF!</v>
      </c>
      <c r="AK1524" s="21" t="e">
        <f>'انبار قطعات ولوازم یدکی'!#REF!</f>
        <v>#REF!</v>
      </c>
      <c r="AL1524" s="12" t="e">
        <f t="shared" si="47"/>
        <v>#REF!</v>
      </c>
      <c r="AM1524" s="23" t="e">
        <f>'انبار قطعات ولوازم یدکی'!#REF!</f>
        <v>#REF!</v>
      </c>
      <c r="AN1524" s="21" t="e">
        <f>'انبار قطعات ولوازم یدکی'!#REF!</f>
        <v>#REF!</v>
      </c>
      <c r="AO1524" s="21" t="e">
        <f>'انبار قطعات ولوازم یدکی'!#REF!</f>
        <v>#REF!</v>
      </c>
      <c r="AP1524" s="21" t="e">
        <f>'انبار قطعات ولوازم یدکی'!#REF!</f>
        <v>#REF!</v>
      </c>
      <c r="AQ1524" s="21" t="e">
        <f>'انبار قطعات ولوازم یدکی'!#REF!</f>
        <v>#REF!</v>
      </c>
      <c r="AR1524" s="21" t="e">
        <f>'انبار قطعات ولوازم یدکی'!#REF!</f>
        <v>#REF!</v>
      </c>
      <c r="AS1524" s="21" t="e">
        <f>'انبار قطعات ولوازم یدکی'!#REF!</f>
        <v>#REF!</v>
      </c>
      <c r="AT1524" s="21" t="e">
        <f>'انبار قطعات ولوازم یدکی'!#REF!</f>
        <v>#REF!</v>
      </c>
      <c r="AU1524" s="21" t="e">
        <f>'انبار قطعات ولوازم یدکی'!#REF!</f>
        <v>#REF!</v>
      </c>
      <c r="AV1524" s="21" t="e">
        <f>'انبار قطعات ولوازم یدکی'!#REF!</f>
        <v>#REF!</v>
      </c>
      <c r="AW1524" s="21" t="e">
        <f>'انبار قطعات ولوازم یدکی'!#REF!</f>
        <v>#REF!</v>
      </c>
      <c r="AX1524" s="21" t="e">
        <f>'انبار قطعات ولوازم یدکی'!#REF!</f>
        <v>#REF!</v>
      </c>
      <c r="AY1524" s="21" t="e">
        <f>'انبار قطعات ولوازم یدکی'!#REF!</f>
        <v>#REF!</v>
      </c>
      <c r="AZ1524" s="21" t="e">
        <f>'انبار قطعات ولوازم یدکی'!#REF!</f>
        <v>#REF!</v>
      </c>
      <c r="BA1524" s="21" t="e">
        <f>'انبار قطعات ولوازم یدکی'!#REF!</f>
        <v>#REF!</v>
      </c>
      <c r="BB1524" s="21" t="e">
        <f>'انبار قطعات ولوازم یدکی'!#REF!</f>
        <v>#REF!</v>
      </c>
      <c r="BC1524" s="21" t="e">
        <f>'انبار قطعات ولوازم یدکی'!#REF!</f>
        <v>#REF!</v>
      </c>
      <c r="BD1524" s="21" t="e">
        <f>'انبار قطعات ولوازم یدکی'!#REF!</f>
        <v>#REF!</v>
      </c>
      <c r="BE1524" s="21" t="e">
        <f>'انبار قطعات ولوازم یدکی'!#REF!</f>
        <v>#REF!</v>
      </c>
      <c r="BF1524" s="21" t="e">
        <f>'انبار قطعات ولوازم یدکی'!#REF!</f>
        <v>#REF!</v>
      </c>
      <c r="BG1524" s="21" t="e">
        <f>'انبار قطعات ولوازم یدکی'!#REF!</f>
        <v>#REF!</v>
      </c>
      <c r="BH1524" s="21" t="e">
        <f>'انبار قطعات ولوازم یدکی'!#REF!</f>
        <v>#REF!</v>
      </c>
      <c r="BI1524" s="21" t="e">
        <f>'انبار قطعات ولوازم یدکی'!#REF!</f>
        <v>#REF!</v>
      </c>
      <c r="BJ1524" s="21" t="e">
        <f>'انبار قطعات ولوازم یدکی'!#REF!</f>
        <v>#REF!</v>
      </c>
      <c r="BK1524" s="21" t="e">
        <f>'انبار قطعات ولوازم یدکی'!#REF!</f>
        <v>#REF!</v>
      </c>
      <c r="BL1524" s="21" t="e">
        <f>'انبار قطعات ولوازم یدکی'!#REF!</f>
        <v>#REF!</v>
      </c>
      <c r="BM1524" s="21" t="e">
        <f>'انبار قطعات ولوازم یدکی'!#REF!</f>
        <v>#REF!</v>
      </c>
      <c r="BN1524" s="21" t="e">
        <f>'انبار قطعات ولوازم یدکی'!#REF!</f>
        <v>#REF!</v>
      </c>
      <c r="BO1524" s="21" t="e">
        <f>'انبار قطعات ولوازم یدکی'!#REF!</f>
        <v>#REF!</v>
      </c>
      <c r="BP1524" s="21" t="e">
        <f>'انبار قطعات ولوازم یدکی'!#REF!</f>
        <v>#REF!</v>
      </c>
      <c r="BQ1524" s="21" t="e">
        <f>'انبار قطعات ولوازم یدکی'!#REF!</f>
        <v>#REF!</v>
      </c>
      <c r="BR1524" s="24" t="e">
        <f t="shared" si="48"/>
        <v>#REF!</v>
      </c>
    </row>
    <row r="1525" spans="1:70" ht="15.75">
      <c r="A1525" s="20" t="s">
        <v>1155</v>
      </c>
      <c r="B1525" s="20" t="s">
        <v>1710</v>
      </c>
      <c r="C1525" s="21" t="e">
        <f>INDEX('انبار قطعات ولوازم یدکی'!D:D,MATCH('11111'!A:A,'انبار قطعات ولوازم یدکی'!E:E,0))</f>
        <v>#N/A</v>
      </c>
      <c r="D1525" s="21" t="e">
        <f>INDEX('انبار قطعات ولوازم یدکی'!C:C,MATCH('11111'!A:A,'انبار قطعات ولوازم یدکی'!E:E,0))</f>
        <v>#N/A</v>
      </c>
      <c r="E1525" s="21" t="e">
        <f>INDEX('انبار قطعات ولوازم یدکی'!F:F,MATCH('11111'!A:A,'انبار قطعات ولوازم یدکی'!E:E,0))</f>
        <v>#N/A</v>
      </c>
      <c r="F1525" s="22" t="e">
        <f>INDEX('انبار قطعات ولوازم یدکی'!L:L,MATCH('11111'!A:A,'انبار قطعات ولوازم یدکی'!E:E,0))</f>
        <v>#N/A</v>
      </c>
      <c r="G1525" s="23" t="e">
        <f>'انبار قطعات ولوازم یدکی'!#REF!</f>
        <v>#REF!</v>
      </c>
      <c r="H1525" s="21" t="e">
        <f>'انبار قطعات ولوازم یدکی'!#REF!</f>
        <v>#REF!</v>
      </c>
      <c r="I1525" s="21" t="e">
        <f>'انبار قطعات ولوازم یدکی'!#REF!</f>
        <v>#REF!</v>
      </c>
      <c r="J1525" s="21" t="e">
        <f>'انبار قطعات ولوازم یدکی'!#REF!</f>
        <v>#REF!</v>
      </c>
      <c r="K1525" s="21" t="e">
        <f>'انبار قطعات ولوازم یدکی'!#REF!</f>
        <v>#REF!</v>
      </c>
      <c r="L1525" s="21" t="e">
        <f>'انبار قطعات ولوازم یدکی'!#REF!</f>
        <v>#REF!</v>
      </c>
      <c r="M1525" s="21" t="e">
        <f>'انبار قطعات ولوازم یدکی'!#REF!</f>
        <v>#REF!</v>
      </c>
      <c r="N1525" s="21" t="e">
        <f>'انبار قطعات ولوازم یدکی'!#REF!</f>
        <v>#REF!</v>
      </c>
      <c r="O1525" s="21" t="e">
        <f>'انبار قطعات ولوازم یدکی'!#REF!</f>
        <v>#REF!</v>
      </c>
      <c r="P1525" s="21" t="e">
        <f>'انبار قطعات ولوازم یدکی'!#REF!</f>
        <v>#REF!</v>
      </c>
      <c r="Q1525" s="21" t="e">
        <f>'انبار قطعات ولوازم یدکی'!#REF!</f>
        <v>#REF!</v>
      </c>
      <c r="R1525" s="21" t="e">
        <f>'انبار قطعات ولوازم یدکی'!#REF!</f>
        <v>#REF!</v>
      </c>
      <c r="S1525" s="21" t="e">
        <f>'انبار قطعات ولوازم یدکی'!#REF!</f>
        <v>#REF!</v>
      </c>
      <c r="T1525" s="21" t="e">
        <f>'انبار قطعات ولوازم یدکی'!#REF!</f>
        <v>#REF!</v>
      </c>
      <c r="U1525" s="21" t="e">
        <f>'انبار قطعات ولوازم یدکی'!#REF!</f>
        <v>#REF!</v>
      </c>
      <c r="V1525" s="21" t="e">
        <f>'انبار قطعات ولوازم یدکی'!#REF!</f>
        <v>#REF!</v>
      </c>
      <c r="W1525" s="21" t="e">
        <f>'انبار قطعات ولوازم یدکی'!#REF!</f>
        <v>#REF!</v>
      </c>
      <c r="X1525" s="21" t="e">
        <f>'انبار قطعات ولوازم یدکی'!#REF!</f>
        <v>#REF!</v>
      </c>
      <c r="Y1525" s="21" t="e">
        <f>'انبار قطعات ولوازم یدکی'!#REF!</f>
        <v>#REF!</v>
      </c>
      <c r="Z1525" s="21" t="e">
        <f>'انبار قطعات ولوازم یدکی'!#REF!</f>
        <v>#REF!</v>
      </c>
      <c r="AA1525" s="21" t="e">
        <f>'انبار قطعات ولوازم یدکی'!#REF!</f>
        <v>#REF!</v>
      </c>
      <c r="AB1525" s="21" t="e">
        <f>'انبار قطعات ولوازم یدکی'!#REF!</f>
        <v>#REF!</v>
      </c>
      <c r="AC1525" s="21" t="e">
        <f>'انبار قطعات ولوازم یدکی'!#REF!</f>
        <v>#REF!</v>
      </c>
      <c r="AD1525" s="21" t="e">
        <f>'انبار قطعات ولوازم یدکی'!#REF!</f>
        <v>#REF!</v>
      </c>
      <c r="AE1525" s="21" t="e">
        <f>'انبار قطعات ولوازم یدکی'!#REF!</f>
        <v>#REF!</v>
      </c>
      <c r="AF1525" s="21" t="e">
        <f>'انبار قطعات ولوازم یدکی'!#REF!</f>
        <v>#REF!</v>
      </c>
      <c r="AG1525" s="21" t="e">
        <f>'انبار قطعات ولوازم یدکی'!#REF!</f>
        <v>#REF!</v>
      </c>
      <c r="AH1525" s="21" t="e">
        <f>'انبار قطعات ولوازم یدکی'!#REF!</f>
        <v>#REF!</v>
      </c>
      <c r="AI1525" s="21" t="e">
        <f>'انبار قطعات ولوازم یدکی'!#REF!</f>
        <v>#REF!</v>
      </c>
      <c r="AJ1525" s="21" t="e">
        <f>'انبار قطعات ولوازم یدکی'!#REF!</f>
        <v>#REF!</v>
      </c>
      <c r="AK1525" s="21" t="e">
        <f>'انبار قطعات ولوازم یدکی'!#REF!</f>
        <v>#REF!</v>
      </c>
      <c r="AL1525" s="12" t="e">
        <f t="shared" si="47"/>
        <v>#REF!</v>
      </c>
      <c r="AM1525" s="23" t="e">
        <f>'انبار قطعات ولوازم یدکی'!#REF!</f>
        <v>#REF!</v>
      </c>
      <c r="AN1525" s="21" t="e">
        <f>'انبار قطعات ولوازم یدکی'!#REF!</f>
        <v>#REF!</v>
      </c>
      <c r="AO1525" s="21" t="e">
        <f>'انبار قطعات ولوازم یدکی'!#REF!</f>
        <v>#REF!</v>
      </c>
      <c r="AP1525" s="21" t="e">
        <f>'انبار قطعات ولوازم یدکی'!#REF!</f>
        <v>#REF!</v>
      </c>
      <c r="AQ1525" s="21" t="e">
        <f>'انبار قطعات ولوازم یدکی'!#REF!</f>
        <v>#REF!</v>
      </c>
      <c r="AR1525" s="21" t="e">
        <f>'انبار قطعات ولوازم یدکی'!#REF!</f>
        <v>#REF!</v>
      </c>
      <c r="AS1525" s="21" t="e">
        <f>'انبار قطعات ولوازم یدکی'!#REF!</f>
        <v>#REF!</v>
      </c>
      <c r="AT1525" s="21" t="e">
        <f>'انبار قطعات ولوازم یدکی'!#REF!</f>
        <v>#REF!</v>
      </c>
      <c r="AU1525" s="21" t="e">
        <f>'انبار قطعات ولوازم یدکی'!#REF!</f>
        <v>#REF!</v>
      </c>
      <c r="AV1525" s="21" t="e">
        <f>'انبار قطعات ولوازم یدکی'!#REF!</f>
        <v>#REF!</v>
      </c>
      <c r="AW1525" s="21" t="e">
        <f>'انبار قطعات ولوازم یدکی'!#REF!</f>
        <v>#REF!</v>
      </c>
      <c r="AX1525" s="21" t="e">
        <f>'انبار قطعات ولوازم یدکی'!#REF!</f>
        <v>#REF!</v>
      </c>
      <c r="AY1525" s="21" t="e">
        <f>'انبار قطعات ولوازم یدکی'!#REF!</f>
        <v>#REF!</v>
      </c>
      <c r="AZ1525" s="21" t="e">
        <f>'انبار قطعات ولوازم یدکی'!#REF!</f>
        <v>#REF!</v>
      </c>
      <c r="BA1525" s="21" t="e">
        <f>'انبار قطعات ولوازم یدکی'!#REF!</f>
        <v>#REF!</v>
      </c>
      <c r="BB1525" s="21" t="e">
        <f>'انبار قطعات ولوازم یدکی'!#REF!</f>
        <v>#REF!</v>
      </c>
      <c r="BC1525" s="21" t="e">
        <f>'انبار قطعات ولوازم یدکی'!#REF!</f>
        <v>#REF!</v>
      </c>
      <c r="BD1525" s="21" t="e">
        <f>'انبار قطعات ولوازم یدکی'!#REF!</f>
        <v>#REF!</v>
      </c>
      <c r="BE1525" s="21" t="e">
        <f>'انبار قطعات ولوازم یدکی'!#REF!</f>
        <v>#REF!</v>
      </c>
      <c r="BF1525" s="21" t="e">
        <f>'انبار قطعات ولوازم یدکی'!#REF!</f>
        <v>#REF!</v>
      </c>
      <c r="BG1525" s="21" t="e">
        <f>'انبار قطعات ولوازم یدکی'!#REF!</f>
        <v>#REF!</v>
      </c>
      <c r="BH1525" s="21" t="e">
        <f>'انبار قطعات ولوازم یدکی'!#REF!</f>
        <v>#REF!</v>
      </c>
      <c r="BI1525" s="21" t="e">
        <f>'انبار قطعات ولوازم یدکی'!#REF!</f>
        <v>#REF!</v>
      </c>
      <c r="BJ1525" s="21" t="e">
        <f>'انبار قطعات ولوازم یدکی'!#REF!</f>
        <v>#REF!</v>
      </c>
      <c r="BK1525" s="21" t="e">
        <f>'انبار قطعات ولوازم یدکی'!#REF!</f>
        <v>#REF!</v>
      </c>
      <c r="BL1525" s="21" t="e">
        <f>'انبار قطعات ولوازم یدکی'!#REF!</f>
        <v>#REF!</v>
      </c>
      <c r="BM1525" s="21" t="e">
        <f>'انبار قطعات ولوازم یدکی'!#REF!</f>
        <v>#REF!</v>
      </c>
      <c r="BN1525" s="21" t="e">
        <f>'انبار قطعات ولوازم یدکی'!#REF!</f>
        <v>#REF!</v>
      </c>
      <c r="BO1525" s="21" t="e">
        <f>'انبار قطعات ولوازم یدکی'!#REF!</f>
        <v>#REF!</v>
      </c>
      <c r="BP1525" s="21" t="e">
        <f>'انبار قطعات ولوازم یدکی'!#REF!</f>
        <v>#REF!</v>
      </c>
      <c r="BQ1525" s="21" t="e">
        <f>'انبار قطعات ولوازم یدکی'!#REF!</f>
        <v>#REF!</v>
      </c>
      <c r="BR1525" s="24" t="e">
        <f t="shared" si="48"/>
        <v>#REF!</v>
      </c>
    </row>
    <row r="1526" spans="1:70" ht="15.75">
      <c r="A1526" s="20" t="s">
        <v>1156</v>
      </c>
      <c r="B1526" s="20" t="s">
        <v>1710</v>
      </c>
      <c r="C1526" s="21" t="e">
        <f>INDEX('انبار قطعات ولوازم یدکی'!D:D,MATCH('11111'!A:A,'انبار قطعات ولوازم یدکی'!E:E,0))</f>
        <v>#N/A</v>
      </c>
      <c r="D1526" s="21" t="e">
        <f>INDEX('انبار قطعات ولوازم یدکی'!C:C,MATCH('11111'!A:A,'انبار قطعات ولوازم یدکی'!E:E,0))</f>
        <v>#N/A</v>
      </c>
      <c r="E1526" s="21" t="e">
        <f>INDEX('انبار قطعات ولوازم یدکی'!F:F,MATCH('11111'!A:A,'انبار قطعات ولوازم یدکی'!E:E,0))</f>
        <v>#N/A</v>
      </c>
      <c r="F1526" s="22" t="e">
        <f>INDEX('انبار قطعات ولوازم یدکی'!L:L,MATCH('11111'!A:A,'انبار قطعات ولوازم یدکی'!E:E,0))</f>
        <v>#N/A</v>
      </c>
      <c r="G1526" s="23" t="e">
        <f>'انبار قطعات ولوازم یدکی'!#REF!</f>
        <v>#REF!</v>
      </c>
      <c r="H1526" s="21" t="e">
        <f>'انبار قطعات ولوازم یدکی'!#REF!</f>
        <v>#REF!</v>
      </c>
      <c r="I1526" s="21" t="e">
        <f>'انبار قطعات ولوازم یدکی'!#REF!</f>
        <v>#REF!</v>
      </c>
      <c r="J1526" s="21" t="e">
        <f>'انبار قطعات ولوازم یدکی'!#REF!</f>
        <v>#REF!</v>
      </c>
      <c r="K1526" s="21" t="e">
        <f>'انبار قطعات ولوازم یدکی'!#REF!</f>
        <v>#REF!</v>
      </c>
      <c r="L1526" s="21" t="e">
        <f>'انبار قطعات ولوازم یدکی'!#REF!</f>
        <v>#REF!</v>
      </c>
      <c r="M1526" s="21" t="e">
        <f>'انبار قطعات ولوازم یدکی'!#REF!</f>
        <v>#REF!</v>
      </c>
      <c r="N1526" s="21" t="e">
        <f>'انبار قطعات ولوازم یدکی'!#REF!</f>
        <v>#REF!</v>
      </c>
      <c r="O1526" s="21" t="e">
        <f>'انبار قطعات ولوازم یدکی'!#REF!</f>
        <v>#REF!</v>
      </c>
      <c r="P1526" s="21" t="e">
        <f>'انبار قطعات ولوازم یدکی'!#REF!</f>
        <v>#REF!</v>
      </c>
      <c r="Q1526" s="21" t="e">
        <f>'انبار قطعات ولوازم یدکی'!#REF!</f>
        <v>#REF!</v>
      </c>
      <c r="R1526" s="21" t="e">
        <f>'انبار قطعات ولوازم یدکی'!#REF!</f>
        <v>#REF!</v>
      </c>
      <c r="S1526" s="21" t="e">
        <f>'انبار قطعات ولوازم یدکی'!#REF!</f>
        <v>#REF!</v>
      </c>
      <c r="T1526" s="21" t="e">
        <f>'انبار قطعات ولوازم یدکی'!#REF!</f>
        <v>#REF!</v>
      </c>
      <c r="U1526" s="21" t="e">
        <f>'انبار قطعات ولوازم یدکی'!#REF!</f>
        <v>#REF!</v>
      </c>
      <c r="V1526" s="21" t="e">
        <f>'انبار قطعات ولوازم یدکی'!#REF!</f>
        <v>#REF!</v>
      </c>
      <c r="W1526" s="21" t="e">
        <f>'انبار قطعات ولوازم یدکی'!#REF!</f>
        <v>#REF!</v>
      </c>
      <c r="X1526" s="21" t="e">
        <f>'انبار قطعات ولوازم یدکی'!#REF!</f>
        <v>#REF!</v>
      </c>
      <c r="Y1526" s="21" t="e">
        <f>'انبار قطعات ولوازم یدکی'!#REF!</f>
        <v>#REF!</v>
      </c>
      <c r="Z1526" s="21" t="e">
        <f>'انبار قطعات ولوازم یدکی'!#REF!</f>
        <v>#REF!</v>
      </c>
      <c r="AA1526" s="21" t="e">
        <f>'انبار قطعات ولوازم یدکی'!#REF!</f>
        <v>#REF!</v>
      </c>
      <c r="AB1526" s="21" t="e">
        <f>'انبار قطعات ولوازم یدکی'!#REF!</f>
        <v>#REF!</v>
      </c>
      <c r="AC1526" s="21" t="e">
        <f>'انبار قطعات ولوازم یدکی'!#REF!</f>
        <v>#REF!</v>
      </c>
      <c r="AD1526" s="21" t="e">
        <f>'انبار قطعات ولوازم یدکی'!#REF!</f>
        <v>#REF!</v>
      </c>
      <c r="AE1526" s="21" t="e">
        <f>'انبار قطعات ولوازم یدکی'!#REF!</f>
        <v>#REF!</v>
      </c>
      <c r="AF1526" s="21" t="e">
        <f>'انبار قطعات ولوازم یدکی'!#REF!</f>
        <v>#REF!</v>
      </c>
      <c r="AG1526" s="21" t="e">
        <f>'انبار قطعات ولوازم یدکی'!#REF!</f>
        <v>#REF!</v>
      </c>
      <c r="AH1526" s="21" t="e">
        <f>'انبار قطعات ولوازم یدکی'!#REF!</f>
        <v>#REF!</v>
      </c>
      <c r="AI1526" s="21" t="e">
        <f>'انبار قطعات ولوازم یدکی'!#REF!</f>
        <v>#REF!</v>
      </c>
      <c r="AJ1526" s="21" t="e">
        <f>'انبار قطعات ولوازم یدکی'!#REF!</f>
        <v>#REF!</v>
      </c>
      <c r="AK1526" s="21" t="e">
        <f>'انبار قطعات ولوازم یدکی'!#REF!</f>
        <v>#REF!</v>
      </c>
      <c r="AL1526" s="12" t="e">
        <f t="shared" si="47"/>
        <v>#REF!</v>
      </c>
      <c r="AM1526" s="23" t="e">
        <f>'انبار قطعات ولوازم یدکی'!#REF!</f>
        <v>#REF!</v>
      </c>
      <c r="AN1526" s="21" t="e">
        <f>'انبار قطعات ولوازم یدکی'!#REF!</f>
        <v>#REF!</v>
      </c>
      <c r="AO1526" s="21" t="e">
        <f>'انبار قطعات ولوازم یدکی'!#REF!</f>
        <v>#REF!</v>
      </c>
      <c r="AP1526" s="21" t="e">
        <f>'انبار قطعات ولوازم یدکی'!#REF!</f>
        <v>#REF!</v>
      </c>
      <c r="AQ1526" s="21" t="e">
        <f>'انبار قطعات ولوازم یدکی'!#REF!</f>
        <v>#REF!</v>
      </c>
      <c r="AR1526" s="21" t="e">
        <f>'انبار قطعات ولوازم یدکی'!#REF!</f>
        <v>#REF!</v>
      </c>
      <c r="AS1526" s="21" t="e">
        <f>'انبار قطعات ولوازم یدکی'!#REF!</f>
        <v>#REF!</v>
      </c>
      <c r="AT1526" s="21" t="e">
        <f>'انبار قطعات ولوازم یدکی'!#REF!</f>
        <v>#REF!</v>
      </c>
      <c r="AU1526" s="21" t="e">
        <f>'انبار قطعات ولوازم یدکی'!#REF!</f>
        <v>#REF!</v>
      </c>
      <c r="AV1526" s="21" t="e">
        <f>'انبار قطعات ولوازم یدکی'!#REF!</f>
        <v>#REF!</v>
      </c>
      <c r="AW1526" s="21" t="e">
        <f>'انبار قطعات ولوازم یدکی'!#REF!</f>
        <v>#REF!</v>
      </c>
      <c r="AX1526" s="21" t="e">
        <f>'انبار قطعات ولوازم یدکی'!#REF!</f>
        <v>#REF!</v>
      </c>
      <c r="AY1526" s="21" t="e">
        <f>'انبار قطعات ولوازم یدکی'!#REF!</f>
        <v>#REF!</v>
      </c>
      <c r="AZ1526" s="21" t="e">
        <f>'انبار قطعات ولوازم یدکی'!#REF!</f>
        <v>#REF!</v>
      </c>
      <c r="BA1526" s="21" t="e">
        <f>'انبار قطعات ولوازم یدکی'!#REF!</f>
        <v>#REF!</v>
      </c>
      <c r="BB1526" s="21" t="e">
        <f>'انبار قطعات ولوازم یدکی'!#REF!</f>
        <v>#REF!</v>
      </c>
      <c r="BC1526" s="21" t="e">
        <f>'انبار قطعات ولوازم یدکی'!#REF!</f>
        <v>#REF!</v>
      </c>
      <c r="BD1526" s="21" t="e">
        <f>'انبار قطعات ولوازم یدکی'!#REF!</f>
        <v>#REF!</v>
      </c>
      <c r="BE1526" s="21" t="e">
        <f>'انبار قطعات ولوازم یدکی'!#REF!</f>
        <v>#REF!</v>
      </c>
      <c r="BF1526" s="21" t="e">
        <f>'انبار قطعات ولوازم یدکی'!#REF!</f>
        <v>#REF!</v>
      </c>
      <c r="BG1526" s="21" t="e">
        <f>'انبار قطعات ولوازم یدکی'!#REF!</f>
        <v>#REF!</v>
      </c>
      <c r="BH1526" s="21" t="e">
        <f>'انبار قطعات ولوازم یدکی'!#REF!</f>
        <v>#REF!</v>
      </c>
      <c r="BI1526" s="21" t="e">
        <f>'انبار قطعات ولوازم یدکی'!#REF!</f>
        <v>#REF!</v>
      </c>
      <c r="BJ1526" s="21" t="e">
        <f>'انبار قطعات ولوازم یدکی'!#REF!</f>
        <v>#REF!</v>
      </c>
      <c r="BK1526" s="21" t="e">
        <f>'انبار قطعات ولوازم یدکی'!#REF!</f>
        <v>#REF!</v>
      </c>
      <c r="BL1526" s="21" t="e">
        <f>'انبار قطعات ولوازم یدکی'!#REF!</f>
        <v>#REF!</v>
      </c>
      <c r="BM1526" s="21" t="e">
        <f>'انبار قطعات ولوازم یدکی'!#REF!</f>
        <v>#REF!</v>
      </c>
      <c r="BN1526" s="21" t="e">
        <f>'انبار قطعات ولوازم یدکی'!#REF!</f>
        <v>#REF!</v>
      </c>
      <c r="BO1526" s="21" t="e">
        <f>'انبار قطعات ولوازم یدکی'!#REF!</f>
        <v>#REF!</v>
      </c>
      <c r="BP1526" s="21" t="e">
        <f>'انبار قطعات ولوازم یدکی'!#REF!</f>
        <v>#REF!</v>
      </c>
      <c r="BQ1526" s="21" t="e">
        <f>'انبار قطعات ولوازم یدکی'!#REF!</f>
        <v>#REF!</v>
      </c>
      <c r="BR1526" s="24" t="e">
        <f t="shared" si="48"/>
        <v>#REF!</v>
      </c>
    </row>
    <row r="1527" spans="1:70" ht="15.75">
      <c r="A1527" s="20" t="s">
        <v>1157</v>
      </c>
      <c r="B1527" s="20" t="s">
        <v>1710</v>
      </c>
      <c r="C1527" s="21" t="e">
        <f>INDEX('انبار قطعات ولوازم یدکی'!D:D,MATCH('11111'!A:A,'انبار قطعات ولوازم یدکی'!E:E,0))</f>
        <v>#N/A</v>
      </c>
      <c r="D1527" s="21" t="e">
        <f>INDEX('انبار قطعات ولوازم یدکی'!C:C,MATCH('11111'!A:A,'انبار قطعات ولوازم یدکی'!E:E,0))</f>
        <v>#N/A</v>
      </c>
      <c r="E1527" s="21" t="e">
        <f>INDEX('انبار قطعات ولوازم یدکی'!F:F,MATCH('11111'!A:A,'انبار قطعات ولوازم یدکی'!E:E,0))</f>
        <v>#N/A</v>
      </c>
      <c r="F1527" s="22" t="e">
        <f>INDEX('انبار قطعات ولوازم یدکی'!L:L,MATCH('11111'!A:A,'انبار قطعات ولوازم یدکی'!E:E,0))</f>
        <v>#N/A</v>
      </c>
      <c r="G1527" s="23" t="e">
        <f>'انبار قطعات ولوازم یدکی'!#REF!</f>
        <v>#REF!</v>
      </c>
      <c r="H1527" s="21" t="e">
        <f>'انبار قطعات ولوازم یدکی'!#REF!</f>
        <v>#REF!</v>
      </c>
      <c r="I1527" s="21" t="e">
        <f>'انبار قطعات ولوازم یدکی'!#REF!</f>
        <v>#REF!</v>
      </c>
      <c r="J1527" s="21" t="e">
        <f>'انبار قطعات ولوازم یدکی'!#REF!</f>
        <v>#REF!</v>
      </c>
      <c r="K1527" s="21" t="e">
        <f>'انبار قطعات ولوازم یدکی'!#REF!</f>
        <v>#REF!</v>
      </c>
      <c r="L1527" s="21" t="e">
        <f>'انبار قطعات ولوازم یدکی'!#REF!</f>
        <v>#REF!</v>
      </c>
      <c r="M1527" s="21" t="e">
        <f>'انبار قطعات ولوازم یدکی'!#REF!</f>
        <v>#REF!</v>
      </c>
      <c r="N1527" s="21" t="e">
        <f>'انبار قطعات ولوازم یدکی'!#REF!</f>
        <v>#REF!</v>
      </c>
      <c r="O1527" s="21" t="e">
        <f>'انبار قطعات ولوازم یدکی'!#REF!</f>
        <v>#REF!</v>
      </c>
      <c r="P1527" s="21" t="e">
        <f>'انبار قطعات ولوازم یدکی'!#REF!</f>
        <v>#REF!</v>
      </c>
      <c r="Q1527" s="21" t="e">
        <f>'انبار قطعات ولوازم یدکی'!#REF!</f>
        <v>#REF!</v>
      </c>
      <c r="R1527" s="21" t="e">
        <f>'انبار قطعات ولوازم یدکی'!#REF!</f>
        <v>#REF!</v>
      </c>
      <c r="S1527" s="21" t="e">
        <f>'انبار قطعات ولوازم یدکی'!#REF!</f>
        <v>#REF!</v>
      </c>
      <c r="T1527" s="21" t="e">
        <f>'انبار قطعات ولوازم یدکی'!#REF!</f>
        <v>#REF!</v>
      </c>
      <c r="U1527" s="21" t="e">
        <f>'انبار قطعات ولوازم یدکی'!#REF!</f>
        <v>#REF!</v>
      </c>
      <c r="V1527" s="21" t="e">
        <f>'انبار قطعات ولوازم یدکی'!#REF!</f>
        <v>#REF!</v>
      </c>
      <c r="W1527" s="21" t="e">
        <f>'انبار قطعات ولوازم یدکی'!#REF!</f>
        <v>#REF!</v>
      </c>
      <c r="X1527" s="21" t="e">
        <f>'انبار قطعات ولوازم یدکی'!#REF!</f>
        <v>#REF!</v>
      </c>
      <c r="Y1527" s="21" t="e">
        <f>'انبار قطعات ولوازم یدکی'!#REF!</f>
        <v>#REF!</v>
      </c>
      <c r="Z1527" s="21" t="e">
        <f>'انبار قطعات ولوازم یدکی'!#REF!</f>
        <v>#REF!</v>
      </c>
      <c r="AA1527" s="21" t="e">
        <f>'انبار قطعات ولوازم یدکی'!#REF!</f>
        <v>#REF!</v>
      </c>
      <c r="AB1527" s="21" t="e">
        <f>'انبار قطعات ولوازم یدکی'!#REF!</f>
        <v>#REF!</v>
      </c>
      <c r="AC1527" s="21" t="e">
        <f>'انبار قطعات ولوازم یدکی'!#REF!</f>
        <v>#REF!</v>
      </c>
      <c r="AD1527" s="21" t="e">
        <f>'انبار قطعات ولوازم یدکی'!#REF!</f>
        <v>#REF!</v>
      </c>
      <c r="AE1527" s="21" t="e">
        <f>'انبار قطعات ولوازم یدکی'!#REF!</f>
        <v>#REF!</v>
      </c>
      <c r="AF1527" s="21" t="e">
        <f>'انبار قطعات ولوازم یدکی'!#REF!</f>
        <v>#REF!</v>
      </c>
      <c r="AG1527" s="21" t="e">
        <f>'انبار قطعات ولوازم یدکی'!#REF!</f>
        <v>#REF!</v>
      </c>
      <c r="AH1527" s="21" t="e">
        <f>'انبار قطعات ولوازم یدکی'!#REF!</f>
        <v>#REF!</v>
      </c>
      <c r="AI1527" s="21" t="e">
        <f>'انبار قطعات ولوازم یدکی'!#REF!</f>
        <v>#REF!</v>
      </c>
      <c r="AJ1527" s="21" t="e">
        <f>'انبار قطعات ولوازم یدکی'!#REF!</f>
        <v>#REF!</v>
      </c>
      <c r="AK1527" s="21" t="e">
        <f>'انبار قطعات ولوازم یدکی'!#REF!</f>
        <v>#REF!</v>
      </c>
      <c r="AL1527" s="12" t="e">
        <f t="shared" si="47"/>
        <v>#REF!</v>
      </c>
      <c r="AM1527" s="23" t="e">
        <f>'انبار قطعات ولوازم یدکی'!#REF!</f>
        <v>#REF!</v>
      </c>
      <c r="AN1527" s="21" t="e">
        <f>'انبار قطعات ولوازم یدکی'!#REF!</f>
        <v>#REF!</v>
      </c>
      <c r="AO1527" s="21" t="e">
        <f>'انبار قطعات ولوازم یدکی'!#REF!</f>
        <v>#REF!</v>
      </c>
      <c r="AP1527" s="21" t="e">
        <f>'انبار قطعات ولوازم یدکی'!#REF!</f>
        <v>#REF!</v>
      </c>
      <c r="AQ1527" s="21" t="e">
        <f>'انبار قطعات ولوازم یدکی'!#REF!</f>
        <v>#REF!</v>
      </c>
      <c r="AR1527" s="21" t="e">
        <f>'انبار قطعات ولوازم یدکی'!#REF!</f>
        <v>#REF!</v>
      </c>
      <c r="AS1527" s="21" t="e">
        <f>'انبار قطعات ولوازم یدکی'!#REF!</f>
        <v>#REF!</v>
      </c>
      <c r="AT1527" s="21" t="e">
        <f>'انبار قطعات ولوازم یدکی'!#REF!</f>
        <v>#REF!</v>
      </c>
      <c r="AU1527" s="21" t="e">
        <f>'انبار قطعات ولوازم یدکی'!#REF!</f>
        <v>#REF!</v>
      </c>
      <c r="AV1527" s="21" t="e">
        <f>'انبار قطعات ولوازم یدکی'!#REF!</f>
        <v>#REF!</v>
      </c>
      <c r="AW1527" s="21" t="e">
        <f>'انبار قطعات ولوازم یدکی'!#REF!</f>
        <v>#REF!</v>
      </c>
      <c r="AX1527" s="21" t="e">
        <f>'انبار قطعات ولوازم یدکی'!#REF!</f>
        <v>#REF!</v>
      </c>
      <c r="AY1527" s="21" t="e">
        <f>'انبار قطعات ولوازم یدکی'!#REF!</f>
        <v>#REF!</v>
      </c>
      <c r="AZ1527" s="21" t="e">
        <f>'انبار قطعات ولوازم یدکی'!#REF!</f>
        <v>#REF!</v>
      </c>
      <c r="BA1527" s="21" t="e">
        <f>'انبار قطعات ولوازم یدکی'!#REF!</f>
        <v>#REF!</v>
      </c>
      <c r="BB1527" s="21" t="e">
        <f>'انبار قطعات ولوازم یدکی'!#REF!</f>
        <v>#REF!</v>
      </c>
      <c r="BC1527" s="21" t="e">
        <f>'انبار قطعات ولوازم یدکی'!#REF!</f>
        <v>#REF!</v>
      </c>
      <c r="BD1527" s="21" t="e">
        <f>'انبار قطعات ولوازم یدکی'!#REF!</f>
        <v>#REF!</v>
      </c>
      <c r="BE1527" s="21" t="e">
        <f>'انبار قطعات ولوازم یدکی'!#REF!</f>
        <v>#REF!</v>
      </c>
      <c r="BF1527" s="21" t="e">
        <f>'انبار قطعات ولوازم یدکی'!#REF!</f>
        <v>#REF!</v>
      </c>
      <c r="BG1527" s="21" t="e">
        <f>'انبار قطعات ولوازم یدکی'!#REF!</f>
        <v>#REF!</v>
      </c>
      <c r="BH1527" s="21" t="e">
        <f>'انبار قطعات ولوازم یدکی'!#REF!</f>
        <v>#REF!</v>
      </c>
      <c r="BI1527" s="21" t="e">
        <f>'انبار قطعات ولوازم یدکی'!#REF!</f>
        <v>#REF!</v>
      </c>
      <c r="BJ1527" s="21" t="e">
        <f>'انبار قطعات ولوازم یدکی'!#REF!</f>
        <v>#REF!</v>
      </c>
      <c r="BK1527" s="21" t="e">
        <f>'انبار قطعات ولوازم یدکی'!#REF!</f>
        <v>#REF!</v>
      </c>
      <c r="BL1527" s="21" t="e">
        <f>'انبار قطعات ولوازم یدکی'!#REF!</f>
        <v>#REF!</v>
      </c>
      <c r="BM1527" s="21" t="e">
        <f>'انبار قطعات ولوازم یدکی'!#REF!</f>
        <v>#REF!</v>
      </c>
      <c r="BN1527" s="21" t="e">
        <f>'انبار قطعات ولوازم یدکی'!#REF!</f>
        <v>#REF!</v>
      </c>
      <c r="BO1527" s="21" t="e">
        <f>'انبار قطعات ولوازم یدکی'!#REF!</f>
        <v>#REF!</v>
      </c>
      <c r="BP1527" s="21" t="e">
        <f>'انبار قطعات ولوازم یدکی'!#REF!</f>
        <v>#REF!</v>
      </c>
      <c r="BQ1527" s="21" t="e">
        <f>'انبار قطعات ولوازم یدکی'!#REF!</f>
        <v>#REF!</v>
      </c>
      <c r="BR1527" s="24" t="e">
        <f t="shared" si="48"/>
        <v>#REF!</v>
      </c>
    </row>
    <row r="1528" spans="1:70" ht="15.75">
      <c r="A1528" s="20" t="s">
        <v>1158</v>
      </c>
      <c r="B1528" s="20" t="s">
        <v>1710</v>
      </c>
      <c r="C1528" s="21" t="e">
        <f>INDEX('انبار قطعات ولوازم یدکی'!D:D,MATCH('11111'!A:A,'انبار قطعات ولوازم یدکی'!E:E,0))</f>
        <v>#N/A</v>
      </c>
      <c r="D1528" s="21" t="e">
        <f>INDEX('انبار قطعات ولوازم یدکی'!C:C,MATCH('11111'!A:A,'انبار قطعات ولوازم یدکی'!E:E,0))</f>
        <v>#N/A</v>
      </c>
      <c r="E1528" s="21" t="e">
        <f>INDEX('انبار قطعات ولوازم یدکی'!F:F,MATCH('11111'!A:A,'انبار قطعات ولوازم یدکی'!E:E,0))</f>
        <v>#N/A</v>
      </c>
      <c r="F1528" s="22" t="e">
        <f>INDEX('انبار قطعات ولوازم یدکی'!L:L,MATCH('11111'!A:A,'انبار قطعات ولوازم یدکی'!E:E,0))</f>
        <v>#N/A</v>
      </c>
      <c r="G1528" s="23" t="e">
        <f>'انبار قطعات ولوازم یدکی'!#REF!</f>
        <v>#REF!</v>
      </c>
      <c r="H1528" s="21" t="e">
        <f>'انبار قطعات ولوازم یدکی'!#REF!</f>
        <v>#REF!</v>
      </c>
      <c r="I1528" s="21" t="e">
        <f>'انبار قطعات ولوازم یدکی'!#REF!</f>
        <v>#REF!</v>
      </c>
      <c r="J1528" s="21" t="e">
        <f>'انبار قطعات ولوازم یدکی'!#REF!</f>
        <v>#REF!</v>
      </c>
      <c r="K1528" s="21" t="e">
        <f>'انبار قطعات ولوازم یدکی'!#REF!</f>
        <v>#REF!</v>
      </c>
      <c r="L1528" s="21" t="e">
        <f>'انبار قطعات ولوازم یدکی'!#REF!</f>
        <v>#REF!</v>
      </c>
      <c r="M1528" s="21" t="e">
        <f>'انبار قطعات ولوازم یدکی'!#REF!</f>
        <v>#REF!</v>
      </c>
      <c r="N1528" s="21" t="e">
        <f>'انبار قطعات ولوازم یدکی'!#REF!</f>
        <v>#REF!</v>
      </c>
      <c r="O1528" s="21" t="e">
        <f>'انبار قطعات ولوازم یدکی'!#REF!</f>
        <v>#REF!</v>
      </c>
      <c r="P1528" s="21" t="e">
        <f>'انبار قطعات ولوازم یدکی'!#REF!</f>
        <v>#REF!</v>
      </c>
      <c r="Q1528" s="21" t="e">
        <f>'انبار قطعات ولوازم یدکی'!#REF!</f>
        <v>#REF!</v>
      </c>
      <c r="R1528" s="21" t="e">
        <f>'انبار قطعات ولوازم یدکی'!#REF!</f>
        <v>#REF!</v>
      </c>
      <c r="S1528" s="21" t="e">
        <f>'انبار قطعات ولوازم یدکی'!#REF!</f>
        <v>#REF!</v>
      </c>
      <c r="T1528" s="21" t="e">
        <f>'انبار قطعات ولوازم یدکی'!#REF!</f>
        <v>#REF!</v>
      </c>
      <c r="U1528" s="21" t="e">
        <f>'انبار قطعات ولوازم یدکی'!#REF!</f>
        <v>#REF!</v>
      </c>
      <c r="V1528" s="21" t="e">
        <f>'انبار قطعات ولوازم یدکی'!#REF!</f>
        <v>#REF!</v>
      </c>
      <c r="W1528" s="21" t="e">
        <f>'انبار قطعات ولوازم یدکی'!#REF!</f>
        <v>#REF!</v>
      </c>
      <c r="X1528" s="21" t="e">
        <f>'انبار قطعات ولوازم یدکی'!#REF!</f>
        <v>#REF!</v>
      </c>
      <c r="Y1528" s="21" t="e">
        <f>'انبار قطعات ولوازم یدکی'!#REF!</f>
        <v>#REF!</v>
      </c>
      <c r="Z1528" s="21" t="e">
        <f>'انبار قطعات ولوازم یدکی'!#REF!</f>
        <v>#REF!</v>
      </c>
      <c r="AA1528" s="21" t="e">
        <f>'انبار قطعات ولوازم یدکی'!#REF!</f>
        <v>#REF!</v>
      </c>
      <c r="AB1528" s="21" t="e">
        <f>'انبار قطعات ولوازم یدکی'!#REF!</f>
        <v>#REF!</v>
      </c>
      <c r="AC1528" s="21" t="e">
        <f>'انبار قطعات ولوازم یدکی'!#REF!</f>
        <v>#REF!</v>
      </c>
      <c r="AD1528" s="21" t="e">
        <f>'انبار قطعات ولوازم یدکی'!#REF!</f>
        <v>#REF!</v>
      </c>
      <c r="AE1528" s="21" t="e">
        <f>'انبار قطعات ولوازم یدکی'!#REF!</f>
        <v>#REF!</v>
      </c>
      <c r="AF1528" s="21" t="e">
        <f>'انبار قطعات ولوازم یدکی'!#REF!</f>
        <v>#REF!</v>
      </c>
      <c r="AG1528" s="21" t="e">
        <f>'انبار قطعات ولوازم یدکی'!#REF!</f>
        <v>#REF!</v>
      </c>
      <c r="AH1528" s="21" t="e">
        <f>'انبار قطعات ولوازم یدکی'!#REF!</f>
        <v>#REF!</v>
      </c>
      <c r="AI1528" s="21" t="e">
        <f>'انبار قطعات ولوازم یدکی'!#REF!</f>
        <v>#REF!</v>
      </c>
      <c r="AJ1528" s="21" t="e">
        <f>'انبار قطعات ولوازم یدکی'!#REF!</f>
        <v>#REF!</v>
      </c>
      <c r="AK1528" s="21" t="e">
        <f>'انبار قطعات ولوازم یدکی'!#REF!</f>
        <v>#REF!</v>
      </c>
      <c r="AL1528" s="12" t="e">
        <f t="shared" si="47"/>
        <v>#REF!</v>
      </c>
      <c r="AM1528" s="23" t="e">
        <f>'انبار قطعات ولوازم یدکی'!#REF!</f>
        <v>#REF!</v>
      </c>
      <c r="AN1528" s="21" t="e">
        <f>'انبار قطعات ولوازم یدکی'!#REF!</f>
        <v>#REF!</v>
      </c>
      <c r="AO1528" s="21" t="e">
        <f>'انبار قطعات ولوازم یدکی'!#REF!</f>
        <v>#REF!</v>
      </c>
      <c r="AP1528" s="21" t="e">
        <f>'انبار قطعات ولوازم یدکی'!#REF!</f>
        <v>#REF!</v>
      </c>
      <c r="AQ1528" s="21" t="e">
        <f>'انبار قطعات ولوازم یدکی'!#REF!</f>
        <v>#REF!</v>
      </c>
      <c r="AR1528" s="21" t="e">
        <f>'انبار قطعات ولوازم یدکی'!#REF!</f>
        <v>#REF!</v>
      </c>
      <c r="AS1528" s="21" t="e">
        <f>'انبار قطعات ولوازم یدکی'!#REF!</f>
        <v>#REF!</v>
      </c>
      <c r="AT1528" s="21" t="e">
        <f>'انبار قطعات ولوازم یدکی'!#REF!</f>
        <v>#REF!</v>
      </c>
      <c r="AU1528" s="21" t="e">
        <f>'انبار قطعات ولوازم یدکی'!#REF!</f>
        <v>#REF!</v>
      </c>
      <c r="AV1528" s="21" t="e">
        <f>'انبار قطعات ولوازم یدکی'!#REF!</f>
        <v>#REF!</v>
      </c>
      <c r="AW1528" s="21" t="e">
        <f>'انبار قطعات ولوازم یدکی'!#REF!</f>
        <v>#REF!</v>
      </c>
      <c r="AX1528" s="21" t="e">
        <f>'انبار قطعات ولوازم یدکی'!#REF!</f>
        <v>#REF!</v>
      </c>
      <c r="AY1528" s="21" t="e">
        <f>'انبار قطعات ولوازم یدکی'!#REF!</f>
        <v>#REF!</v>
      </c>
      <c r="AZ1528" s="21" t="e">
        <f>'انبار قطعات ولوازم یدکی'!#REF!</f>
        <v>#REF!</v>
      </c>
      <c r="BA1528" s="21" t="e">
        <f>'انبار قطعات ولوازم یدکی'!#REF!</f>
        <v>#REF!</v>
      </c>
      <c r="BB1528" s="21" t="e">
        <f>'انبار قطعات ولوازم یدکی'!#REF!</f>
        <v>#REF!</v>
      </c>
      <c r="BC1528" s="21" t="e">
        <f>'انبار قطعات ولوازم یدکی'!#REF!</f>
        <v>#REF!</v>
      </c>
      <c r="BD1528" s="21" t="e">
        <f>'انبار قطعات ولوازم یدکی'!#REF!</f>
        <v>#REF!</v>
      </c>
      <c r="BE1528" s="21" t="e">
        <f>'انبار قطعات ولوازم یدکی'!#REF!</f>
        <v>#REF!</v>
      </c>
      <c r="BF1528" s="21" t="e">
        <f>'انبار قطعات ولوازم یدکی'!#REF!</f>
        <v>#REF!</v>
      </c>
      <c r="BG1528" s="21" t="e">
        <f>'انبار قطعات ولوازم یدکی'!#REF!</f>
        <v>#REF!</v>
      </c>
      <c r="BH1528" s="21" t="e">
        <f>'انبار قطعات ولوازم یدکی'!#REF!</f>
        <v>#REF!</v>
      </c>
      <c r="BI1528" s="21" t="e">
        <f>'انبار قطعات ولوازم یدکی'!#REF!</f>
        <v>#REF!</v>
      </c>
      <c r="BJ1528" s="21" t="e">
        <f>'انبار قطعات ولوازم یدکی'!#REF!</f>
        <v>#REF!</v>
      </c>
      <c r="BK1528" s="21" t="e">
        <f>'انبار قطعات ولوازم یدکی'!#REF!</f>
        <v>#REF!</v>
      </c>
      <c r="BL1528" s="21" t="e">
        <f>'انبار قطعات ولوازم یدکی'!#REF!</f>
        <v>#REF!</v>
      </c>
      <c r="BM1528" s="21" t="e">
        <f>'انبار قطعات ولوازم یدکی'!#REF!</f>
        <v>#REF!</v>
      </c>
      <c r="BN1528" s="21" t="e">
        <f>'انبار قطعات ولوازم یدکی'!#REF!</f>
        <v>#REF!</v>
      </c>
      <c r="BO1528" s="21" t="e">
        <f>'انبار قطعات ولوازم یدکی'!#REF!</f>
        <v>#REF!</v>
      </c>
      <c r="BP1528" s="21" t="e">
        <f>'انبار قطعات ولوازم یدکی'!#REF!</f>
        <v>#REF!</v>
      </c>
      <c r="BQ1528" s="21" t="e">
        <f>'انبار قطعات ولوازم یدکی'!#REF!</f>
        <v>#REF!</v>
      </c>
      <c r="BR1528" s="24" t="e">
        <f t="shared" si="48"/>
        <v>#REF!</v>
      </c>
    </row>
    <row r="1529" spans="1:70" ht="15.75">
      <c r="A1529" s="20" t="s">
        <v>1159</v>
      </c>
      <c r="B1529" s="20" t="s">
        <v>1710</v>
      </c>
      <c r="C1529" s="21" t="e">
        <f>INDEX('انبار قطعات ولوازم یدکی'!D:D,MATCH('11111'!A:A,'انبار قطعات ولوازم یدکی'!E:E,0))</f>
        <v>#N/A</v>
      </c>
      <c r="D1529" s="21" t="e">
        <f>INDEX('انبار قطعات ولوازم یدکی'!C:C,MATCH('11111'!A:A,'انبار قطعات ولوازم یدکی'!E:E,0))</f>
        <v>#N/A</v>
      </c>
      <c r="E1529" s="21" t="e">
        <f>INDEX('انبار قطعات ولوازم یدکی'!F:F,MATCH('11111'!A:A,'انبار قطعات ولوازم یدکی'!E:E,0))</f>
        <v>#N/A</v>
      </c>
      <c r="F1529" s="22" t="e">
        <f>INDEX('انبار قطعات ولوازم یدکی'!L:L,MATCH('11111'!A:A,'انبار قطعات ولوازم یدکی'!E:E,0))</f>
        <v>#N/A</v>
      </c>
      <c r="G1529" s="23" t="e">
        <f>'انبار قطعات ولوازم یدکی'!#REF!</f>
        <v>#REF!</v>
      </c>
      <c r="H1529" s="21" t="e">
        <f>'انبار قطعات ولوازم یدکی'!#REF!</f>
        <v>#REF!</v>
      </c>
      <c r="I1529" s="21" t="e">
        <f>'انبار قطعات ولوازم یدکی'!#REF!</f>
        <v>#REF!</v>
      </c>
      <c r="J1529" s="21" t="e">
        <f>'انبار قطعات ولوازم یدکی'!#REF!</f>
        <v>#REF!</v>
      </c>
      <c r="K1529" s="21" t="e">
        <f>'انبار قطعات ولوازم یدکی'!#REF!</f>
        <v>#REF!</v>
      </c>
      <c r="L1529" s="21" t="e">
        <f>'انبار قطعات ولوازم یدکی'!#REF!</f>
        <v>#REF!</v>
      </c>
      <c r="M1529" s="21" t="e">
        <f>'انبار قطعات ولوازم یدکی'!#REF!</f>
        <v>#REF!</v>
      </c>
      <c r="N1529" s="21" t="e">
        <f>'انبار قطعات ولوازم یدکی'!#REF!</f>
        <v>#REF!</v>
      </c>
      <c r="O1529" s="21" t="e">
        <f>'انبار قطعات ولوازم یدکی'!#REF!</f>
        <v>#REF!</v>
      </c>
      <c r="P1529" s="21" t="e">
        <f>'انبار قطعات ولوازم یدکی'!#REF!</f>
        <v>#REF!</v>
      </c>
      <c r="Q1529" s="21" t="e">
        <f>'انبار قطعات ولوازم یدکی'!#REF!</f>
        <v>#REF!</v>
      </c>
      <c r="R1529" s="21" t="e">
        <f>'انبار قطعات ولوازم یدکی'!#REF!</f>
        <v>#REF!</v>
      </c>
      <c r="S1529" s="21" t="e">
        <f>'انبار قطعات ولوازم یدکی'!#REF!</f>
        <v>#REF!</v>
      </c>
      <c r="T1529" s="21" t="e">
        <f>'انبار قطعات ولوازم یدکی'!#REF!</f>
        <v>#REF!</v>
      </c>
      <c r="U1529" s="21" t="e">
        <f>'انبار قطعات ولوازم یدکی'!#REF!</f>
        <v>#REF!</v>
      </c>
      <c r="V1529" s="21" t="e">
        <f>'انبار قطعات ولوازم یدکی'!#REF!</f>
        <v>#REF!</v>
      </c>
      <c r="W1529" s="21" t="e">
        <f>'انبار قطعات ولوازم یدکی'!#REF!</f>
        <v>#REF!</v>
      </c>
      <c r="X1529" s="21" t="e">
        <f>'انبار قطعات ولوازم یدکی'!#REF!</f>
        <v>#REF!</v>
      </c>
      <c r="Y1529" s="21" t="e">
        <f>'انبار قطعات ولوازم یدکی'!#REF!</f>
        <v>#REF!</v>
      </c>
      <c r="Z1529" s="21" t="e">
        <f>'انبار قطعات ولوازم یدکی'!#REF!</f>
        <v>#REF!</v>
      </c>
      <c r="AA1529" s="21" t="e">
        <f>'انبار قطعات ولوازم یدکی'!#REF!</f>
        <v>#REF!</v>
      </c>
      <c r="AB1529" s="21" t="e">
        <f>'انبار قطعات ولوازم یدکی'!#REF!</f>
        <v>#REF!</v>
      </c>
      <c r="AC1529" s="21" t="e">
        <f>'انبار قطعات ولوازم یدکی'!#REF!</f>
        <v>#REF!</v>
      </c>
      <c r="AD1529" s="21" t="e">
        <f>'انبار قطعات ولوازم یدکی'!#REF!</f>
        <v>#REF!</v>
      </c>
      <c r="AE1529" s="21" t="e">
        <f>'انبار قطعات ولوازم یدکی'!#REF!</f>
        <v>#REF!</v>
      </c>
      <c r="AF1529" s="21" t="e">
        <f>'انبار قطعات ولوازم یدکی'!#REF!</f>
        <v>#REF!</v>
      </c>
      <c r="AG1529" s="21" t="e">
        <f>'انبار قطعات ولوازم یدکی'!#REF!</f>
        <v>#REF!</v>
      </c>
      <c r="AH1529" s="21" t="e">
        <f>'انبار قطعات ولوازم یدکی'!#REF!</f>
        <v>#REF!</v>
      </c>
      <c r="AI1529" s="21" t="e">
        <f>'انبار قطعات ولوازم یدکی'!#REF!</f>
        <v>#REF!</v>
      </c>
      <c r="AJ1529" s="21" t="e">
        <f>'انبار قطعات ولوازم یدکی'!#REF!</f>
        <v>#REF!</v>
      </c>
      <c r="AK1529" s="21" t="e">
        <f>'انبار قطعات ولوازم یدکی'!#REF!</f>
        <v>#REF!</v>
      </c>
      <c r="AL1529" s="12" t="e">
        <f t="shared" si="47"/>
        <v>#REF!</v>
      </c>
      <c r="AM1529" s="23" t="e">
        <f>'انبار قطعات ولوازم یدکی'!#REF!</f>
        <v>#REF!</v>
      </c>
      <c r="AN1529" s="21" t="e">
        <f>'انبار قطعات ولوازم یدکی'!#REF!</f>
        <v>#REF!</v>
      </c>
      <c r="AO1529" s="21" t="e">
        <f>'انبار قطعات ولوازم یدکی'!#REF!</f>
        <v>#REF!</v>
      </c>
      <c r="AP1529" s="21" t="e">
        <f>'انبار قطعات ولوازم یدکی'!#REF!</f>
        <v>#REF!</v>
      </c>
      <c r="AQ1529" s="21" t="e">
        <f>'انبار قطعات ولوازم یدکی'!#REF!</f>
        <v>#REF!</v>
      </c>
      <c r="AR1529" s="21" t="e">
        <f>'انبار قطعات ولوازم یدکی'!#REF!</f>
        <v>#REF!</v>
      </c>
      <c r="AS1529" s="21" t="e">
        <f>'انبار قطعات ولوازم یدکی'!#REF!</f>
        <v>#REF!</v>
      </c>
      <c r="AT1529" s="21" t="e">
        <f>'انبار قطعات ولوازم یدکی'!#REF!</f>
        <v>#REF!</v>
      </c>
      <c r="AU1529" s="21" t="e">
        <f>'انبار قطعات ولوازم یدکی'!#REF!</f>
        <v>#REF!</v>
      </c>
      <c r="AV1529" s="21" t="e">
        <f>'انبار قطعات ولوازم یدکی'!#REF!</f>
        <v>#REF!</v>
      </c>
      <c r="AW1529" s="21" t="e">
        <f>'انبار قطعات ولوازم یدکی'!#REF!</f>
        <v>#REF!</v>
      </c>
      <c r="AX1529" s="21" t="e">
        <f>'انبار قطعات ولوازم یدکی'!#REF!</f>
        <v>#REF!</v>
      </c>
      <c r="AY1529" s="21" t="e">
        <f>'انبار قطعات ولوازم یدکی'!#REF!</f>
        <v>#REF!</v>
      </c>
      <c r="AZ1529" s="21" t="e">
        <f>'انبار قطعات ولوازم یدکی'!#REF!</f>
        <v>#REF!</v>
      </c>
      <c r="BA1529" s="21" t="e">
        <f>'انبار قطعات ولوازم یدکی'!#REF!</f>
        <v>#REF!</v>
      </c>
      <c r="BB1529" s="21" t="e">
        <f>'انبار قطعات ولوازم یدکی'!#REF!</f>
        <v>#REF!</v>
      </c>
      <c r="BC1529" s="21" t="e">
        <f>'انبار قطعات ولوازم یدکی'!#REF!</f>
        <v>#REF!</v>
      </c>
      <c r="BD1529" s="21" t="e">
        <f>'انبار قطعات ولوازم یدکی'!#REF!</f>
        <v>#REF!</v>
      </c>
      <c r="BE1529" s="21" t="e">
        <f>'انبار قطعات ولوازم یدکی'!#REF!</f>
        <v>#REF!</v>
      </c>
      <c r="BF1529" s="21" t="e">
        <f>'انبار قطعات ولوازم یدکی'!#REF!</f>
        <v>#REF!</v>
      </c>
      <c r="BG1529" s="21" t="e">
        <f>'انبار قطعات ولوازم یدکی'!#REF!</f>
        <v>#REF!</v>
      </c>
      <c r="BH1529" s="21" t="e">
        <f>'انبار قطعات ولوازم یدکی'!#REF!</f>
        <v>#REF!</v>
      </c>
      <c r="BI1529" s="21" t="e">
        <f>'انبار قطعات ولوازم یدکی'!#REF!</f>
        <v>#REF!</v>
      </c>
      <c r="BJ1529" s="21" t="e">
        <f>'انبار قطعات ولوازم یدکی'!#REF!</f>
        <v>#REF!</v>
      </c>
      <c r="BK1529" s="21" t="e">
        <f>'انبار قطعات ولوازم یدکی'!#REF!</f>
        <v>#REF!</v>
      </c>
      <c r="BL1529" s="21" t="e">
        <f>'انبار قطعات ولوازم یدکی'!#REF!</f>
        <v>#REF!</v>
      </c>
      <c r="BM1529" s="21" t="e">
        <f>'انبار قطعات ولوازم یدکی'!#REF!</f>
        <v>#REF!</v>
      </c>
      <c r="BN1529" s="21" t="e">
        <f>'انبار قطعات ولوازم یدکی'!#REF!</f>
        <v>#REF!</v>
      </c>
      <c r="BO1529" s="21" t="e">
        <f>'انبار قطعات ولوازم یدکی'!#REF!</f>
        <v>#REF!</v>
      </c>
      <c r="BP1529" s="21" t="e">
        <f>'انبار قطعات ولوازم یدکی'!#REF!</f>
        <v>#REF!</v>
      </c>
      <c r="BQ1529" s="21" t="e">
        <f>'انبار قطعات ولوازم یدکی'!#REF!</f>
        <v>#REF!</v>
      </c>
      <c r="BR1529" s="24" t="e">
        <f t="shared" si="48"/>
        <v>#REF!</v>
      </c>
    </row>
    <row r="1530" spans="1:70" ht="15.75">
      <c r="A1530" s="20" t="s">
        <v>1160</v>
      </c>
      <c r="B1530" s="20" t="s">
        <v>1710</v>
      </c>
      <c r="C1530" s="21" t="e">
        <f>INDEX('انبار قطعات ولوازم یدکی'!D:D,MATCH('11111'!A:A,'انبار قطعات ولوازم یدکی'!E:E,0))</f>
        <v>#N/A</v>
      </c>
      <c r="D1530" s="21" t="e">
        <f>INDEX('انبار قطعات ولوازم یدکی'!C:C,MATCH('11111'!A:A,'انبار قطعات ولوازم یدکی'!E:E,0))</f>
        <v>#N/A</v>
      </c>
      <c r="E1530" s="21" t="e">
        <f>INDEX('انبار قطعات ولوازم یدکی'!F:F,MATCH('11111'!A:A,'انبار قطعات ولوازم یدکی'!E:E,0))</f>
        <v>#N/A</v>
      </c>
      <c r="F1530" s="22" t="e">
        <f>INDEX('انبار قطعات ولوازم یدکی'!L:L,MATCH('11111'!A:A,'انبار قطعات ولوازم یدکی'!E:E,0))</f>
        <v>#N/A</v>
      </c>
      <c r="G1530" s="23" t="e">
        <f>'انبار قطعات ولوازم یدکی'!#REF!</f>
        <v>#REF!</v>
      </c>
      <c r="H1530" s="21" t="e">
        <f>'انبار قطعات ولوازم یدکی'!#REF!</f>
        <v>#REF!</v>
      </c>
      <c r="I1530" s="21" t="e">
        <f>'انبار قطعات ولوازم یدکی'!#REF!</f>
        <v>#REF!</v>
      </c>
      <c r="J1530" s="21" t="e">
        <f>'انبار قطعات ولوازم یدکی'!#REF!</f>
        <v>#REF!</v>
      </c>
      <c r="K1530" s="21" t="e">
        <f>'انبار قطعات ولوازم یدکی'!#REF!</f>
        <v>#REF!</v>
      </c>
      <c r="L1530" s="21" t="e">
        <f>'انبار قطعات ولوازم یدکی'!#REF!</f>
        <v>#REF!</v>
      </c>
      <c r="M1530" s="21" t="e">
        <f>'انبار قطعات ولوازم یدکی'!#REF!</f>
        <v>#REF!</v>
      </c>
      <c r="N1530" s="21" t="e">
        <f>'انبار قطعات ولوازم یدکی'!#REF!</f>
        <v>#REF!</v>
      </c>
      <c r="O1530" s="21" t="e">
        <f>'انبار قطعات ولوازم یدکی'!#REF!</f>
        <v>#REF!</v>
      </c>
      <c r="P1530" s="21" t="e">
        <f>'انبار قطعات ولوازم یدکی'!#REF!</f>
        <v>#REF!</v>
      </c>
      <c r="Q1530" s="21" t="e">
        <f>'انبار قطعات ولوازم یدکی'!#REF!</f>
        <v>#REF!</v>
      </c>
      <c r="R1530" s="21" t="e">
        <f>'انبار قطعات ولوازم یدکی'!#REF!</f>
        <v>#REF!</v>
      </c>
      <c r="S1530" s="21" t="e">
        <f>'انبار قطعات ولوازم یدکی'!#REF!</f>
        <v>#REF!</v>
      </c>
      <c r="T1530" s="21" t="e">
        <f>'انبار قطعات ولوازم یدکی'!#REF!</f>
        <v>#REF!</v>
      </c>
      <c r="U1530" s="21" t="e">
        <f>'انبار قطعات ولوازم یدکی'!#REF!</f>
        <v>#REF!</v>
      </c>
      <c r="V1530" s="21" t="e">
        <f>'انبار قطعات ولوازم یدکی'!#REF!</f>
        <v>#REF!</v>
      </c>
      <c r="W1530" s="21" t="e">
        <f>'انبار قطعات ولوازم یدکی'!#REF!</f>
        <v>#REF!</v>
      </c>
      <c r="X1530" s="21" t="e">
        <f>'انبار قطعات ولوازم یدکی'!#REF!</f>
        <v>#REF!</v>
      </c>
      <c r="Y1530" s="21" t="e">
        <f>'انبار قطعات ولوازم یدکی'!#REF!</f>
        <v>#REF!</v>
      </c>
      <c r="Z1530" s="21" t="e">
        <f>'انبار قطعات ولوازم یدکی'!#REF!</f>
        <v>#REF!</v>
      </c>
      <c r="AA1530" s="21" t="e">
        <f>'انبار قطعات ولوازم یدکی'!#REF!</f>
        <v>#REF!</v>
      </c>
      <c r="AB1530" s="21" t="e">
        <f>'انبار قطعات ولوازم یدکی'!#REF!</f>
        <v>#REF!</v>
      </c>
      <c r="AC1530" s="21" t="e">
        <f>'انبار قطعات ولوازم یدکی'!#REF!</f>
        <v>#REF!</v>
      </c>
      <c r="AD1530" s="21" t="e">
        <f>'انبار قطعات ولوازم یدکی'!#REF!</f>
        <v>#REF!</v>
      </c>
      <c r="AE1530" s="21" t="e">
        <f>'انبار قطعات ولوازم یدکی'!#REF!</f>
        <v>#REF!</v>
      </c>
      <c r="AF1530" s="21" t="e">
        <f>'انبار قطعات ولوازم یدکی'!#REF!</f>
        <v>#REF!</v>
      </c>
      <c r="AG1530" s="21" t="e">
        <f>'انبار قطعات ولوازم یدکی'!#REF!</f>
        <v>#REF!</v>
      </c>
      <c r="AH1530" s="21" t="e">
        <f>'انبار قطعات ولوازم یدکی'!#REF!</f>
        <v>#REF!</v>
      </c>
      <c r="AI1530" s="21" t="e">
        <f>'انبار قطعات ولوازم یدکی'!#REF!</f>
        <v>#REF!</v>
      </c>
      <c r="AJ1530" s="21" t="e">
        <f>'انبار قطعات ولوازم یدکی'!#REF!</f>
        <v>#REF!</v>
      </c>
      <c r="AK1530" s="21" t="e">
        <f>'انبار قطعات ولوازم یدکی'!#REF!</f>
        <v>#REF!</v>
      </c>
      <c r="AL1530" s="12" t="e">
        <f t="shared" si="47"/>
        <v>#REF!</v>
      </c>
      <c r="AM1530" s="23" t="e">
        <f>'انبار قطعات ولوازم یدکی'!#REF!</f>
        <v>#REF!</v>
      </c>
      <c r="AN1530" s="21" t="e">
        <f>'انبار قطعات ولوازم یدکی'!#REF!</f>
        <v>#REF!</v>
      </c>
      <c r="AO1530" s="21" t="e">
        <f>'انبار قطعات ولوازم یدکی'!#REF!</f>
        <v>#REF!</v>
      </c>
      <c r="AP1530" s="21" t="e">
        <f>'انبار قطعات ولوازم یدکی'!#REF!</f>
        <v>#REF!</v>
      </c>
      <c r="AQ1530" s="21" t="e">
        <f>'انبار قطعات ولوازم یدکی'!#REF!</f>
        <v>#REF!</v>
      </c>
      <c r="AR1530" s="21" t="e">
        <f>'انبار قطعات ولوازم یدکی'!#REF!</f>
        <v>#REF!</v>
      </c>
      <c r="AS1530" s="21" t="e">
        <f>'انبار قطعات ولوازم یدکی'!#REF!</f>
        <v>#REF!</v>
      </c>
      <c r="AT1530" s="21" t="e">
        <f>'انبار قطعات ولوازم یدکی'!#REF!</f>
        <v>#REF!</v>
      </c>
      <c r="AU1530" s="21" t="e">
        <f>'انبار قطعات ولوازم یدکی'!#REF!</f>
        <v>#REF!</v>
      </c>
      <c r="AV1530" s="21" t="e">
        <f>'انبار قطعات ولوازم یدکی'!#REF!</f>
        <v>#REF!</v>
      </c>
      <c r="AW1530" s="21" t="e">
        <f>'انبار قطعات ولوازم یدکی'!#REF!</f>
        <v>#REF!</v>
      </c>
      <c r="AX1530" s="21" t="e">
        <f>'انبار قطعات ولوازم یدکی'!#REF!</f>
        <v>#REF!</v>
      </c>
      <c r="AY1530" s="21" t="e">
        <f>'انبار قطعات ولوازم یدکی'!#REF!</f>
        <v>#REF!</v>
      </c>
      <c r="AZ1530" s="21" t="e">
        <f>'انبار قطعات ولوازم یدکی'!#REF!</f>
        <v>#REF!</v>
      </c>
      <c r="BA1530" s="21" t="e">
        <f>'انبار قطعات ولوازم یدکی'!#REF!</f>
        <v>#REF!</v>
      </c>
      <c r="BB1530" s="21" t="e">
        <f>'انبار قطعات ولوازم یدکی'!#REF!</f>
        <v>#REF!</v>
      </c>
      <c r="BC1530" s="21" t="e">
        <f>'انبار قطعات ولوازم یدکی'!#REF!</f>
        <v>#REF!</v>
      </c>
      <c r="BD1530" s="21" t="e">
        <f>'انبار قطعات ولوازم یدکی'!#REF!</f>
        <v>#REF!</v>
      </c>
      <c r="BE1530" s="21" t="e">
        <f>'انبار قطعات ولوازم یدکی'!#REF!</f>
        <v>#REF!</v>
      </c>
      <c r="BF1530" s="21" t="e">
        <f>'انبار قطعات ولوازم یدکی'!#REF!</f>
        <v>#REF!</v>
      </c>
      <c r="BG1530" s="21" t="e">
        <f>'انبار قطعات ولوازم یدکی'!#REF!</f>
        <v>#REF!</v>
      </c>
      <c r="BH1530" s="21" t="e">
        <f>'انبار قطعات ولوازم یدکی'!#REF!</f>
        <v>#REF!</v>
      </c>
      <c r="BI1530" s="21" t="e">
        <f>'انبار قطعات ولوازم یدکی'!#REF!</f>
        <v>#REF!</v>
      </c>
      <c r="BJ1530" s="21" t="e">
        <f>'انبار قطعات ولوازم یدکی'!#REF!</f>
        <v>#REF!</v>
      </c>
      <c r="BK1530" s="21" t="e">
        <f>'انبار قطعات ولوازم یدکی'!#REF!</f>
        <v>#REF!</v>
      </c>
      <c r="BL1530" s="21" t="e">
        <f>'انبار قطعات ولوازم یدکی'!#REF!</f>
        <v>#REF!</v>
      </c>
      <c r="BM1530" s="21" t="e">
        <f>'انبار قطعات ولوازم یدکی'!#REF!</f>
        <v>#REF!</v>
      </c>
      <c r="BN1530" s="21" t="e">
        <f>'انبار قطعات ولوازم یدکی'!#REF!</f>
        <v>#REF!</v>
      </c>
      <c r="BO1530" s="21" t="e">
        <f>'انبار قطعات ولوازم یدکی'!#REF!</f>
        <v>#REF!</v>
      </c>
      <c r="BP1530" s="21" t="e">
        <f>'انبار قطعات ولوازم یدکی'!#REF!</f>
        <v>#REF!</v>
      </c>
      <c r="BQ1530" s="21" t="e">
        <f>'انبار قطعات ولوازم یدکی'!#REF!</f>
        <v>#REF!</v>
      </c>
      <c r="BR1530" s="24" t="e">
        <f t="shared" si="48"/>
        <v>#REF!</v>
      </c>
    </row>
    <row r="1531" spans="1:70" ht="15.75">
      <c r="A1531" s="20" t="s">
        <v>1161</v>
      </c>
      <c r="B1531" s="20" t="s">
        <v>1710</v>
      </c>
      <c r="C1531" s="21" t="e">
        <f>INDEX('انبار قطعات ولوازم یدکی'!D:D,MATCH('11111'!A:A,'انبار قطعات ولوازم یدکی'!E:E,0))</f>
        <v>#N/A</v>
      </c>
      <c r="D1531" s="21" t="e">
        <f>INDEX('انبار قطعات ولوازم یدکی'!C:C,MATCH('11111'!A:A,'انبار قطعات ولوازم یدکی'!E:E,0))</f>
        <v>#N/A</v>
      </c>
      <c r="E1531" s="21" t="e">
        <f>INDEX('انبار قطعات ولوازم یدکی'!F:F,MATCH('11111'!A:A,'انبار قطعات ولوازم یدکی'!E:E,0))</f>
        <v>#N/A</v>
      </c>
      <c r="F1531" s="22" t="e">
        <f>INDEX('انبار قطعات ولوازم یدکی'!L:L,MATCH('11111'!A:A,'انبار قطعات ولوازم یدکی'!E:E,0))</f>
        <v>#N/A</v>
      </c>
      <c r="G1531" s="23" t="e">
        <f>'انبار قطعات ولوازم یدکی'!#REF!</f>
        <v>#REF!</v>
      </c>
      <c r="H1531" s="21" t="e">
        <f>'انبار قطعات ولوازم یدکی'!#REF!</f>
        <v>#REF!</v>
      </c>
      <c r="I1531" s="21" t="e">
        <f>'انبار قطعات ولوازم یدکی'!#REF!</f>
        <v>#REF!</v>
      </c>
      <c r="J1531" s="21" t="e">
        <f>'انبار قطعات ولوازم یدکی'!#REF!</f>
        <v>#REF!</v>
      </c>
      <c r="K1531" s="21" t="e">
        <f>'انبار قطعات ولوازم یدکی'!#REF!</f>
        <v>#REF!</v>
      </c>
      <c r="L1531" s="21" t="e">
        <f>'انبار قطعات ولوازم یدکی'!#REF!</f>
        <v>#REF!</v>
      </c>
      <c r="M1531" s="21" t="e">
        <f>'انبار قطعات ولوازم یدکی'!#REF!</f>
        <v>#REF!</v>
      </c>
      <c r="N1531" s="21" t="e">
        <f>'انبار قطعات ولوازم یدکی'!#REF!</f>
        <v>#REF!</v>
      </c>
      <c r="O1531" s="21" t="e">
        <f>'انبار قطعات ولوازم یدکی'!#REF!</f>
        <v>#REF!</v>
      </c>
      <c r="P1531" s="21" t="e">
        <f>'انبار قطعات ولوازم یدکی'!#REF!</f>
        <v>#REF!</v>
      </c>
      <c r="Q1531" s="21" t="e">
        <f>'انبار قطعات ولوازم یدکی'!#REF!</f>
        <v>#REF!</v>
      </c>
      <c r="R1531" s="21" t="e">
        <f>'انبار قطعات ولوازم یدکی'!#REF!</f>
        <v>#REF!</v>
      </c>
      <c r="S1531" s="21" t="e">
        <f>'انبار قطعات ولوازم یدکی'!#REF!</f>
        <v>#REF!</v>
      </c>
      <c r="T1531" s="21" t="e">
        <f>'انبار قطعات ولوازم یدکی'!#REF!</f>
        <v>#REF!</v>
      </c>
      <c r="U1531" s="21" t="e">
        <f>'انبار قطعات ولوازم یدکی'!#REF!</f>
        <v>#REF!</v>
      </c>
      <c r="V1531" s="21" t="e">
        <f>'انبار قطعات ولوازم یدکی'!#REF!</f>
        <v>#REF!</v>
      </c>
      <c r="W1531" s="21" t="e">
        <f>'انبار قطعات ولوازم یدکی'!#REF!</f>
        <v>#REF!</v>
      </c>
      <c r="X1531" s="21" t="e">
        <f>'انبار قطعات ولوازم یدکی'!#REF!</f>
        <v>#REF!</v>
      </c>
      <c r="Y1531" s="21" t="e">
        <f>'انبار قطعات ولوازم یدکی'!#REF!</f>
        <v>#REF!</v>
      </c>
      <c r="Z1531" s="21" t="e">
        <f>'انبار قطعات ولوازم یدکی'!#REF!</f>
        <v>#REF!</v>
      </c>
      <c r="AA1531" s="21" t="e">
        <f>'انبار قطعات ولوازم یدکی'!#REF!</f>
        <v>#REF!</v>
      </c>
      <c r="AB1531" s="21" t="e">
        <f>'انبار قطعات ولوازم یدکی'!#REF!</f>
        <v>#REF!</v>
      </c>
      <c r="AC1531" s="21" t="e">
        <f>'انبار قطعات ولوازم یدکی'!#REF!</f>
        <v>#REF!</v>
      </c>
      <c r="AD1531" s="21" t="e">
        <f>'انبار قطعات ولوازم یدکی'!#REF!</f>
        <v>#REF!</v>
      </c>
      <c r="AE1531" s="21" t="e">
        <f>'انبار قطعات ولوازم یدکی'!#REF!</f>
        <v>#REF!</v>
      </c>
      <c r="AF1531" s="21" t="e">
        <f>'انبار قطعات ولوازم یدکی'!#REF!</f>
        <v>#REF!</v>
      </c>
      <c r="AG1531" s="21" t="e">
        <f>'انبار قطعات ولوازم یدکی'!#REF!</f>
        <v>#REF!</v>
      </c>
      <c r="AH1531" s="21" t="e">
        <f>'انبار قطعات ولوازم یدکی'!#REF!</f>
        <v>#REF!</v>
      </c>
      <c r="AI1531" s="21" t="e">
        <f>'انبار قطعات ولوازم یدکی'!#REF!</f>
        <v>#REF!</v>
      </c>
      <c r="AJ1531" s="21" t="e">
        <f>'انبار قطعات ولوازم یدکی'!#REF!</f>
        <v>#REF!</v>
      </c>
      <c r="AK1531" s="21" t="e">
        <f>'انبار قطعات ولوازم یدکی'!#REF!</f>
        <v>#REF!</v>
      </c>
      <c r="AL1531" s="12" t="e">
        <f t="shared" si="47"/>
        <v>#REF!</v>
      </c>
      <c r="AM1531" s="23" t="e">
        <f>'انبار قطعات ولوازم یدکی'!#REF!</f>
        <v>#REF!</v>
      </c>
      <c r="AN1531" s="21" t="e">
        <f>'انبار قطعات ولوازم یدکی'!#REF!</f>
        <v>#REF!</v>
      </c>
      <c r="AO1531" s="21" t="e">
        <f>'انبار قطعات ولوازم یدکی'!#REF!</f>
        <v>#REF!</v>
      </c>
      <c r="AP1531" s="21" t="e">
        <f>'انبار قطعات ولوازم یدکی'!#REF!</f>
        <v>#REF!</v>
      </c>
      <c r="AQ1531" s="21" t="e">
        <f>'انبار قطعات ولوازم یدکی'!#REF!</f>
        <v>#REF!</v>
      </c>
      <c r="AR1531" s="21" t="e">
        <f>'انبار قطعات ولوازم یدکی'!#REF!</f>
        <v>#REF!</v>
      </c>
      <c r="AS1531" s="21" t="e">
        <f>'انبار قطعات ولوازم یدکی'!#REF!</f>
        <v>#REF!</v>
      </c>
      <c r="AT1531" s="21" t="e">
        <f>'انبار قطعات ولوازم یدکی'!#REF!</f>
        <v>#REF!</v>
      </c>
      <c r="AU1531" s="21" t="e">
        <f>'انبار قطعات ولوازم یدکی'!#REF!</f>
        <v>#REF!</v>
      </c>
      <c r="AV1531" s="21" t="e">
        <f>'انبار قطعات ولوازم یدکی'!#REF!</f>
        <v>#REF!</v>
      </c>
      <c r="AW1531" s="21" t="e">
        <f>'انبار قطعات ولوازم یدکی'!#REF!</f>
        <v>#REF!</v>
      </c>
      <c r="AX1531" s="21" t="e">
        <f>'انبار قطعات ولوازم یدکی'!#REF!</f>
        <v>#REF!</v>
      </c>
      <c r="AY1531" s="21" t="e">
        <f>'انبار قطعات ولوازم یدکی'!#REF!</f>
        <v>#REF!</v>
      </c>
      <c r="AZ1531" s="21" t="e">
        <f>'انبار قطعات ولوازم یدکی'!#REF!</f>
        <v>#REF!</v>
      </c>
      <c r="BA1531" s="21" t="e">
        <f>'انبار قطعات ولوازم یدکی'!#REF!</f>
        <v>#REF!</v>
      </c>
      <c r="BB1531" s="21" t="e">
        <f>'انبار قطعات ولوازم یدکی'!#REF!</f>
        <v>#REF!</v>
      </c>
      <c r="BC1531" s="21" t="e">
        <f>'انبار قطعات ولوازم یدکی'!#REF!</f>
        <v>#REF!</v>
      </c>
      <c r="BD1531" s="21" t="e">
        <f>'انبار قطعات ولوازم یدکی'!#REF!</f>
        <v>#REF!</v>
      </c>
      <c r="BE1531" s="21" t="e">
        <f>'انبار قطعات ولوازم یدکی'!#REF!</f>
        <v>#REF!</v>
      </c>
      <c r="BF1531" s="21" t="e">
        <f>'انبار قطعات ولوازم یدکی'!#REF!</f>
        <v>#REF!</v>
      </c>
      <c r="BG1531" s="21" t="e">
        <f>'انبار قطعات ولوازم یدکی'!#REF!</f>
        <v>#REF!</v>
      </c>
      <c r="BH1531" s="21" t="e">
        <f>'انبار قطعات ولوازم یدکی'!#REF!</f>
        <v>#REF!</v>
      </c>
      <c r="BI1531" s="21" t="e">
        <f>'انبار قطعات ولوازم یدکی'!#REF!</f>
        <v>#REF!</v>
      </c>
      <c r="BJ1531" s="21" t="e">
        <f>'انبار قطعات ولوازم یدکی'!#REF!</f>
        <v>#REF!</v>
      </c>
      <c r="BK1531" s="21" t="e">
        <f>'انبار قطعات ولوازم یدکی'!#REF!</f>
        <v>#REF!</v>
      </c>
      <c r="BL1531" s="21" t="e">
        <f>'انبار قطعات ولوازم یدکی'!#REF!</f>
        <v>#REF!</v>
      </c>
      <c r="BM1531" s="21" t="e">
        <f>'انبار قطعات ولوازم یدکی'!#REF!</f>
        <v>#REF!</v>
      </c>
      <c r="BN1531" s="21" t="e">
        <f>'انبار قطعات ولوازم یدکی'!#REF!</f>
        <v>#REF!</v>
      </c>
      <c r="BO1531" s="21" t="e">
        <f>'انبار قطعات ولوازم یدکی'!#REF!</f>
        <v>#REF!</v>
      </c>
      <c r="BP1531" s="21" t="e">
        <f>'انبار قطعات ولوازم یدکی'!#REF!</f>
        <v>#REF!</v>
      </c>
      <c r="BQ1531" s="21" t="e">
        <f>'انبار قطعات ولوازم یدکی'!#REF!</f>
        <v>#REF!</v>
      </c>
      <c r="BR1531" s="24" t="e">
        <f t="shared" si="48"/>
        <v>#REF!</v>
      </c>
    </row>
    <row r="1532" spans="1:70" ht="15.75">
      <c r="A1532" s="20" t="s">
        <v>1162</v>
      </c>
      <c r="B1532" s="20" t="s">
        <v>1710</v>
      </c>
      <c r="C1532" s="21" t="e">
        <f>INDEX('انبار قطعات ولوازم یدکی'!D:D,MATCH('11111'!A:A,'انبار قطعات ولوازم یدکی'!E:E,0))</f>
        <v>#N/A</v>
      </c>
      <c r="D1532" s="21" t="e">
        <f>INDEX('انبار قطعات ولوازم یدکی'!C:C,MATCH('11111'!A:A,'انبار قطعات ولوازم یدکی'!E:E,0))</f>
        <v>#N/A</v>
      </c>
      <c r="E1532" s="21" t="e">
        <f>INDEX('انبار قطعات ولوازم یدکی'!F:F,MATCH('11111'!A:A,'انبار قطعات ولوازم یدکی'!E:E,0))</f>
        <v>#N/A</v>
      </c>
      <c r="F1532" s="22" t="e">
        <f>INDEX('انبار قطعات ولوازم یدکی'!L:L,MATCH('11111'!A:A,'انبار قطعات ولوازم یدکی'!E:E,0))</f>
        <v>#N/A</v>
      </c>
      <c r="G1532" s="23" t="e">
        <f>'انبار قطعات ولوازم یدکی'!#REF!</f>
        <v>#REF!</v>
      </c>
      <c r="H1532" s="21" t="e">
        <f>'انبار قطعات ولوازم یدکی'!#REF!</f>
        <v>#REF!</v>
      </c>
      <c r="I1532" s="21" t="e">
        <f>'انبار قطعات ولوازم یدکی'!#REF!</f>
        <v>#REF!</v>
      </c>
      <c r="J1532" s="21" t="e">
        <f>'انبار قطعات ولوازم یدکی'!#REF!</f>
        <v>#REF!</v>
      </c>
      <c r="K1532" s="21" t="e">
        <f>'انبار قطعات ولوازم یدکی'!#REF!</f>
        <v>#REF!</v>
      </c>
      <c r="L1532" s="21" t="e">
        <f>'انبار قطعات ولوازم یدکی'!#REF!</f>
        <v>#REF!</v>
      </c>
      <c r="M1532" s="21" t="e">
        <f>'انبار قطعات ولوازم یدکی'!#REF!</f>
        <v>#REF!</v>
      </c>
      <c r="N1532" s="21" t="e">
        <f>'انبار قطعات ولوازم یدکی'!#REF!</f>
        <v>#REF!</v>
      </c>
      <c r="O1532" s="21" t="e">
        <f>'انبار قطعات ولوازم یدکی'!#REF!</f>
        <v>#REF!</v>
      </c>
      <c r="P1532" s="21" t="e">
        <f>'انبار قطعات ولوازم یدکی'!#REF!</f>
        <v>#REF!</v>
      </c>
      <c r="Q1532" s="21" t="e">
        <f>'انبار قطعات ولوازم یدکی'!#REF!</f>
        <v>#REF!</v>
      </c>
      <c r="R1532" s="21" t="e">
        <f>'انبار قطعات ولوازم یدکی'!#REF!</f>
        <v>#REF!</v>
      </c>
      <c r="S1532" s="21" t="e">
        <f>'انبار قطعات ولوازم یدکی'!#REF!</f>
        <v>#REF!</v>
      </c>
      <c r="T1532" s="21" t="e">
        <f>'انبار قطعات ولوازم یدکی'!#REF!</f>
        <v>#REF!</v>
      </c>
      <c r="U1532" s="21" t="e">
        <f>'انبار قطعات ولوازم یدکی'!#REF!</f>
        <v>#REF!</v>
      </c>
      <c r="V1532" s="21" t="e">
        <f>'انبار قطعات ولوازم یدکی'!#REF!</f>
        <v>#REF!</v>
      </c>
      <c r="W1532" s="21" t="e">
        <f>'انبار قطعات ولوازم یدکی'!#REF!</f>
        <v>#REF!</v>
      </c>
      <c r="X1532" s="21" t="e">
        <f>'انبار قطعات ولوازم یدکی'!#REF!</f>
        <v>#REF!</v>
      </c>
      <c r="Y1532" s="21" t="e">
        <f>'انبار قطعات ولوازم یدکی'!#REF!</f>
        <v>#REF!</v>
      </c>
      <c r="Z1532" s="21" t="e">
        <f>'انبار قطعات ولوازم یدکی'!#REF!</f>
        <v>#REF!</v>
      </c>
      <c r="AA1532" s="21" t="e">
        <f>'انبار قطعات ولوازم یدکی'!#REF!</f>
        <v>#REF!</v>
      </c>
      <c r="AB1532" s="21" t="e">
        <f>'انبار قطعات ولوازم یدکی'!#REF!</f>
        <v>#REF!</v>
      </c>
      <c r="AC1532" s="21" t="e">
        <f>'انبار قطعات ولوازم یدکی'!#REF!</f>
        <v>#REF!</v>
      </c>
      <c r="AD1532" s="21" t="e">
        <f>'انبار قطعات ولوازم یدکی'!#REF!</f>
        <v>#REF!</v>
      </c>
      <c r="AE1532" s="21" t="e">
        <f>'انبار قطعات ولوازم یدکی'!#REF!</f>
        <v>#REF!</v>
      </c>
      <c r="AF1532" s="21" t="e">
        <f>'انبار قطعات ولوازم یدکی'!#REF!</f>
        <v>#REF!</v>
      </c>
      <c r="AG1532" s="21" t="e">
        <f>'انبار قطعات ولوازم یدکی'!#REF!</f>
        <v>#REF!</v>
      </c>
      <c r="AH1532" s="21" t="e">
        <f>'انبار قطعات ولوازم یدکی'!#REF!</f>
        <v>#REF!</v>
      </c>
      <c r="AI1532" s="21" t="e">
        <f>'انبار قطعات ولوازم یدکی'!#REF!</f>
        <v>#REF!</v>
      </c>
      <c r="AJ1532" s="21" t="e">
        <f>'انبار قطعات ولوازم یدکی'!#REF!</f>
        <v>#REF!</v>
      </c>
      <c r="AK1532" s="21" t="e">
        <f>'انبار قطعات ولوازم یدکی'!#REF!</f>
        <v>#REF!</v>
      </c>
      <c r="AL1532" s="12" t="e">
        <f t="shared" si="47"/>
        <v>#REF!</v>
      </c>
      <c r="AM1532" s="23" t="e">
        <f>'انبار قطعات ولوازم یدکی'!#REF!</f>
        <v>#REF!</v>
      </c>
      <c r="AN1532" s="21" t="e">
        <f>'انبار قطعات ولوازم یدکی'!#REF!</f>
        <v>#REF!</v>
      </c>
      <c r="AO1532" s="21" t="e">
        <f>'انبار قطعات ولوازم یدکی'!#REF!</f>
        <v>#REF!</v>
      </c>
      <c r="AP1532" s="21" t="e">
        <f>'انبار قطعات ولوازم یدکی'!#REF!</f>
        <v>#REF!</v>
      </c>
      <c r="AQ1532" s="21" t="e">
        <f>'انبار قطعات ولوازم یدکی'!#REF!</f>
        <v>#REF!</v>
      </c>
      <c r="AR1532" s="21" t="e">
        <f>'انبار قطعات ولوازم یدکی'!#REF!</f>
        <v>#REF!</v>
      </c>
      <c r="AS1532" s="21" t="e">
        <f>'انبار قطعات ولوازم یدکی'!#REF!</f>
        <v>#REF!</v>
      </c>
      <c r="AT1532" s="21" t="e">
        <f>'انبار قطعات ولوازم یدکی'!#REF!</f>
        <v>#REF!</v>
      </c>
      <c r="AU1532" s="21" t="e">
        <f>'انبار قطعات ولوازم یدکی'!#REF!</f>
        <v>#REF!</v>
      </c>
      <c r="AV1532" s="21" t="e">
        <f>'انبار قطعات ولوازم یدکی'!#REF!</f>
        <v>#REF!</v>
      </c>
      <c r="AW1532" s="21" t="e">
        <f>'انبار قطعات ولوازم یدکی'!#REF!</f>
        <v>#REF!</v>
      </c>
      <c r="AX1532" s="21" t="e">
        <f>'انبار قطعات ولوازم یدکی'!#REF!</f>
        <v>#REF!</v>
      </c>
      <c r="AY1532" s="21" t="e">
        <f>'انبار قطعات ولوازم یدکی'!#REF!</f>
        <v>#REF!</v>
      </c>
      <c r="AZ1532" s="21" t="e">
        <f>'انبار قطعات ولوازم یدکی'!#REF!</f>
        <v>#REF!</v>
      </c>
      <c r="BA1532" s="21" t="e">
        <f>'انبار قطعات ولوازم یدکی'!#REF!</f>
        <v>#REF!</v>
      </c>
      <c r="BB1532" s="21" t="e">
        <f>'انبار قطعات ولوازم یدکی'!#REF!</f>
        <v>#REF!</v>
      </c>
      <c r="BC1532" s="21" t="e">
        <f>'انبار قطعات ولوازم یدکی'!#REF!</f>
        <v>#REF!</v>
      </c>
      <c r="BD1532" s="21" t="e">
        <f>'انبار قطعات ولوازم یدکی'!#REF!</f>
        <v>#REF!</v>
      </c>
      <c r="BE1532" s="21" t="e">
        <f>'انبار قطعات ولوازم یدکی'!#REF!</f>
        <v>#REF!</v>
      </c>
      <c r="BF1532" s="21" t="e">
        <f>'انبار قطعات ولوازم یدکی'!#REF!</f>
        <v>#REF!</v>
      </c>
      <c r="BG1532" s="21" t="e">
        <f>'انبار قطعات ولوازم یدکی'!#REF!</f>
        <v>#REF!</v>
      </c>
      <c r="BH1532" s="21" t="e">
        <f>'انبار قطعات ولوازم یدکی'!#REF!</f>
        <v>#REF!</v>
      </c>
      <c r="BI1532" s="21" t="e">
        <f>'انبار قطعات ولوازم یدکی'!#REF!</f>
        <v>#REF!</v>
      </c>
      <c r="BJ1532" s="21" t="e">
        <f>'انبار قطعات ولوازم یدکی'!#REF!</f>
        <v>#REF!</v>
      </c>
      <c r="BK1532" s="21" t="e">
        <f>'انبار قطعات ولوازم یدکی'!#REF!</f>
        <v>#REF!</v>
      </c>
      <c r="BL1532" s="21" t="e">
        <f>'انبار قطعات ولوازم یدکی'!#REF!</f>
        <v>#REF!</v>
      </c>
      <c r="BM1532" s="21" t="e">
        <f>'انبار قطعات ولوازم یدکی'!#REF!</f>
        <v>#REF!</v>
      </c>
      <c r="BN1532" s="21" t="e">
        <f>'انبار قطعات ولوازم یدکی'!#REF!</f>
        <v>#REF!</v>
      </c>
      <c r="BO1532" s="21" t="e">
        <f>'انبار قطعات ولوازم یدکی'!#REF!</f>
        <v>#REF!</v>
      </c>
      <c r="BP1532" s="21" t="e">
        <f>'انبار قطعات ولوازم یدکی'!#REF!</f>
        <v>#REF!</v>
      </c>
      <c r="BQ1532" s="21" t="e">
        <f>'انبار قطعات ولوازم یدکی'!#REF!</f>
        <v>#REF!</v>
      </c>
      <c r="BR1532" s="24" t="e">
        <f t="shared" si="48"/>
        <v>#REF!</v>
      </c>
    </row>
    <row r="1533" spans="1:70" ht="15.75">
      <c r="A1533" s="20" t="s">
        <v>1163</v>
      </c>
      <c r="B1533" s="20" t="s">
        <v>1710</v>
      </c>
      <c r="C1533" s="21" t="e">
        <f>INDEX('انبار قطعات ولوازم یدکی'!D:D,MATCH('11111'!A:A,'انبار قطعات ولوازم یدکی'!E:E,0))</f>
        <v>#N/A</v>
      </c>
      <c r="D1533" s="21" t="e">
        <f>INDEX('انبار قطعات ولوازم یدکی'!C:C,MATCH('11111'!A:A,'انبار قطعات ولوازم یدکی'!E:E,0))</f>
        <v>#N/A</v>
      </c>
      <c r="E1533" s="21" t="e">
        <f>INDEX('انبار قطعات ولوازم یدکی'!F:F,MATCH('11111'!A:A,'انبار قطعات ولوازم یدکی'!E:E,0))</f>
        <v>#N/A</v>
      </c>
      <c r="F1533" s="22" t="e">
        <f>INDEX('انبار قطعات ولوازم یدکی'!L:L,MATCH('11111'!A:A,'انبار قطعات ولوازم یدکی'!E:E,0))</f>
        <v>#N/A</v>
      </c>
      <c r="G1533" s="23" t="e">
        <f>'انبار قطعات ولوازم یدکی'!#REF!</f>
        <v>#REF!</v>
      </c>
      <c r="H1533" s="21" t="e">
        <f>'انبار قطعات ولوازم یدکی'!#REF!</f>
        <v>#REF!</v>
      </c>
      <c r="I1533" s="21" t="e">
        <f>'انبار قطعات ولوازم یدکی'!#REF!</f>
        <v>#REF!</v>
      </c>
      <c r="J1533" s="21" t="e">
        <f>'انبار قطعات ولوازم یدکی'!#REF!</f>
        <v>#REF!</v>
      </c>
      <c r="K1533" s="21" t="e">
        <f>'انبار قطعات ولوازم یدکی'!#REF!</f>
        <v>#REF!</v>
      </c>
      <c r="L1533" s="21" t="e">
        <f>'انبار قطعات ولوازم یدکی'!#REF!</f>
        <v>#REF!</v>
      </c>
      <c r="M1533" s="21" t="e">
        <f>'انبار قطعات ولوازم یدکی'!#REF!</f>
        <v>#REF!</v>
      </c>
      <c r="N1533" s="21" t="e">
        <f>'انبار قطعات ولوازم یدکی'!#REF!</f>
        <v>#REF!</v>
      </c>
      <c r="O1533" s="21" t="e">
        <f>'انبار قطعات ولوازم یدکی'!#REF!</f>
        <v>#REF!</v>
      </c>
      <c r="P1533" s="21" t="e">
        <f>'انبار قطعات ولوازم یدکی'!#REF!</f>
        <v>#REF!</v>
      </c>
      <c r="Q1533" s="21" t="e">
        <f>'انبار قطعات ولوازم یدکی'!#REF!</f>
        <v>#REF!</v>
      </c>
      <c r="R1533" s="21" t="e">
        <f>'انبار قطعات ولوازم یدکی'!#REF!</f>
        <v>#REF!</v>
      </c>
      <c r="S1533" s="21" t="e">
        <f>'انبار قطعات ولوازم یدکی'!#REF!</f>
        <v>#REF!</v>
      </c>
      <c r="T1533" s="21" t="e">
        <f>'انبار قطعات ولوازم یدکی'!#REF!</f>
        <v>#REF!</v>
      </c>
      <c r="U1533" s="21" t="e">
        <f>'انبار قطعات ولوازم یدکی'!#REF!</f>
        <v>#REF!</v>
      </c>
      <c r="V1533" s="21" t="e">
        <f>'انبار قطعات ولوازم یدکی'!#REF!</f>
        <v>#REF!</v>
      </c>
      <c r="W1533" s="21" t="e">
        <f>'انبار قطعات ولوازم یدکی'!#REF!</f>
        <v>#REF!</v>
      </c>
      <c r="X1533" s="21" t="e">
        <f>'انبار قطعات ولوازم یدکی'!#REF!</f>
        <v>#REF!</v>
      </c>
      <c r="Y1533" s="21" t="e">
        <f>'انبار قطعات ولوازم یدکی'!#REF!</f>
        <v>#REF!</v>
      </c>
      <c r="Z1533" s="21" t="e">
        <f>'انبار قطعات ولوازم یدکی'!#REF!</f>
        <v>#REF!</v>
      </c>
      <c r="AA1533" s="21" t="e">
        <f>'انبار قطعات ولوازم یدکی'!#REF!</f>
        <v>#REF!</v>
      </c>
      <c r="AB1533" s="21" t="e">
        <f>'انبار قطعات ولوازم یدکی'!#REF!</f>
        <v>#REF!</v>
      </c>
      <c r="AC1533" s="21" t="e">
        <f>'انبار قطعات ولوازم یدکی'!#REF!</f>
        <v>#REF!</v>
      </c>
      <c r="AD1533" s="21" t="e">
        <f>'انبار قطعات ولوازم یدکی'!#REF!</f>
        <v>#REF!</v>
      </c>
      <c r="AE1533" s="21" t="e">
        <f>'انبار قطعات ولوازم یدکی'!#REF!</f>
        <v>#REF!</v>
      </c>
      <c r="AF1533" s="21" t="e">
        <f>'انبار قطعات ولوازم یدکی'!#REF!</f>
        <v>#REF!</v>
      </c>
      <c r="AG1533" s="21" t="e">
        <f>'انبار قطعات ولوازم یدکی'!#REF!</f>
        <v>#REF!</v>
      </c>
      <c r="AH1533" s="21" t="e">
        <f>'انبار قطعات ولوازم یدکی'!#REF!</f>
        <v>#REF!</v>
      </c>
      <c r="AI1533" s="21" t="e">
        <f>'انبار قطعات ولوازم یدکی'!#REF!</f>
        <v>#REF!</v>
      </c>
      <c r="AJ1533" s="21" t="e">
        <f>'انبار قطعات ولوازم یدکی'!#REF!</f>
        <v>#REF!</v>
      </c>
      <c r="AK1533" s="21" t="e">
        <f>'انبار قطعات ولوازم یدکی'!#REF!</f>
        <v>#REF!</v>
      </c>
      <c r="AL1533" s="12" t="e">
        <f t="shared" si="47"/>
        <v>#REF!</v>
      </c>
      <c r="AM1533" s="23" t="e">
        <f>'انبار قطعات ولوازم یدکی'!#REF!</f>
        <v>#REF!</v>
      </c>
      <c r="AN1533" s="21" t="e">
        <f>'انبار قطعات ولوازم یدکی'!#REF!</f>
        <v>#REF!</v>
      </c>
      <c r="AO1533" s="21" t="e">
        <f>'انبار قطعات ولوازم یدکی'!#REF!</f>
        <v>#REF!</v>
      </c>
      <c r="AP1533" s="21" t="e">
        <f>'انبار قطعات ولوازم یدکی'!#REF!</f>
        <v>#REF!</v>
      </c>
      <c r="AQ1533" s="21" t="e">
        <f>'انبار قطعات ولوازم یدکی'!#REF!</f>
        <v>#REF!</v>
      </c>
      <c r="AR1533" s="21" t="e">
        <f>'انبار قطعات ولوازم یدکی'!#REF!</f>
        <v>#REF!</v>
      </c>
      <c r="AS1533" s="21" t="e">
        <f>'انبار قطعات ولوازم یدکی'!#REF!</f>
        <v>#REF!</v>
      </c>
      <c r="AT1533" s="21" t="e">
        <f>'انبار قطعات ولوازم یدکی'!#REF!</f>
        <v>#REF!</v>
      </c>
      <c r="AU1533" s="21" t="e">
        <f>'انبار قطعات ولوازم یدکی'!#REF!</f>
        <v>#REF!</v>
      </c>
      <c r="AV1533" s="21" t="e">
        <f>'انبار قطعات ولوازم یدکی'!#REF!</f>
        <v>#REF!</v>
      </c>
      <c r="AW1533" s="21" t="e">
        <f>'انبار قطعات ولوازم یدکی'!#REF!</f>
        <v>#REF!</v>
      </c>
      <c r="AX1533" s="21" t="e">
        <f>'انبار قطعات ولوازم یدکی'!#REF!</f>
        <v>#REF!</v>
      </c>
      <c r="AY1533" s="21" t="e">
        <f>'انبار قطعات ولوازم یدکی'!#REF!</f>
        <v>#REF!</v>
      </c>
      <c r="AZ1533" s="21" t="e">
        <f>'انبار قطعات ولوازم یدکی'!#REF!</f>
        <v>#REF!</v>
      </c>
      <c r="BA1533" s="21" t="e">
        <f>'انبار قطعات ولوازم یدکی'!#REF!</f>
        <v>#REF!</v>
      </c>
      <c r="BB1533" s="21" t="e">
        <f>'انبار قطعات ولوازم یدکی'!#REF!</f>
        <v>#REF!</v>
      </c>
      <c r="BC1533" s="21" t="e">
        <f>'انبار قطعات ولوازم یدکی'!#REF!</f>
        <v>#REF!</v>
      </c>
      <c r="BD1533" s="21" t="e">
        <f>'انبار قطعات ولوازم یدکی'!#REF!</f>
        <v>#REF!</v>
      </c>
      <c r="BE1533" s="21" t="e">
        <f>'انبار قطعات ولوازم یدکی'!#REF!</f>
        <v>#REF!</v>
      </c>
      <c r="BF1533" s="21" t="e">
        <f>'انبار قطعات ولوازم یدکی'!#REF!</f>
        <v>#REF!</v>
      </c>
      <c r="BG1533" s="21" t="e">
        <f>'انبار قطعات ولوازم یدکی'!#REF!</f>
        <v>#REF!</v>
      </c>
      <c r="BH1533" s="21" t="e">
        <f>'انبار قطعات ولوازم یدکی'!#REF!</f>
        <v>#REF!</v>
      </c>
      <c r="BI1533" s="21" t="e">
        <f>'انبار قطعات ولوازم یدکی'!#REF!</f>
        <v>#REF!</v>
      </c>
      <c r="BJ1533" s="21" t="e">
        <f>'انبار قطعات ولوازم یدکی'!#REF!</f>
        <v>#REF!</v>
      </c>
      <c r="BK1533" s="21" t="e">
        <f>'انبار قطعات ولوازم یدکی'!#REF!</f>
        <v>#REF!</v>
      </c>
      <c r="BL1533" s="21" t="e">
        <f>'انبار قطعات ولوازم یدکی'!#REF!</f>
        <v>#REF!</v>
      </c>
      <c r="BM1533" s="21" t="e">
        <f>'انبار قطعات ولوازم یدکی'!#REF!</f>
        <v>#REF!</v>
      </c>
      <c r="BN1533" s="21" t="e">
        <f>'انبار قطعات ولوازم یدکی'!#REF!</f>
        <v>#REF!</v>
      </c>
      <c r="BO1533" s="21" t="e">
        <f>'انبار قطعات ولوازم یدکی'!#REF!</f>
        <v>#REF!</v>
      </c>
      <c r="BP1533" s="21" t="e">
        <f>'انبار قطعات ولوازم یدکی'!#REF!</f>
        <v>#REF!</v>
      </c>
      <c r="BQ1533" s="21" t="e">
        <f>'انبار قطعات ولوازم یدکی'!#REF!</f>
        <v>#REF!</v>
      </c>
      <c r="BR1533" s="24" t="e">
        <f t="shared" si="48"/>
        <v>#REF!</v>
      </c>
    </row>
    <row r="1534" spans="1:70" ht="15.75">
      <c r="A1534" s="20" t="s">
        <v>1164</v>
      </c>
      <c r="B1534" s="20" t="s">
        <v>1710</v>
      </c>
      <c r="C1534" s="21" t="e">
        <f>INDEX('انبار قطعات ولوازم یدکی'!D:D,MATCH('11111'!A:A,'انبار قطعات ولوازم یدکی'!E:E,0))</f>
        <v>#N/A</v>
      </c>
      <c r="D1534" s="21" t="e">
        <f>INDEX('انبار قطعات ولوازم یدکی'!C:C,MATCH('11111'!A:A,'انبار قطعات ولوازم یدکی'!E:E,0))</f>
        <v>#N/A</v>
      </c>
      <c r="E1534" s="21" t="e">
        <f>INDEX('انبار قطعات ولوازم یدکی'!F:F,MATCH('11111'!A:A,'انبار قطعات ولوازم یدکی'!E:E,0))</f>
        <v>#N/A</v>
      </c>
      <c r="F1534" s="22" t="e">
        <f>INDEX('انبار قطعات ولوازم یدکی'!L:L,MATCH('11111'!A:A,'انبار قطعات ولوازم یدکی'!E:E,0))</f>
        <v>#N/A</v>
      </c>
      <c r="G1534" s="23" t="e">
        <f>'انبار قطعات ولوازم یدکی'!#REF!</f>
        <v>#REF!</v>
      </c>
      <c r="H1534" s="21" t="e">
        <f>'انبار قطعات ولوازم یدکی'!#REF!</f>
        <v>#REF!</v>
      </c>
      <c r="I1534" s="21" t="e">
        <f>'انبار قطعات ولوازم یدکی'!#REF!</f>
        <v>#REF!</v>
      </c>
      <c r="J1534" s="21" t="e">
        <f>'انبار قطعات ولوازم یدکی'!#REF!</f>
        <v>#REF!</v>
      </c>
      <c r="K1534" s="21" t="e">
        <f>'انبار قطعات ولوازم یدکی'!#REF!</f>
        <v>#REF!</v>
      </c>
      <c r="L1534" s="21" t="e">
        <f>'انبار قطعات ولوازم یدکی'!#REF!</f>
        <v>#REF!</v>
      </c>
      <c r="M1534" s="21" t="e">
        <f>'انبار قطعات ولوازم یدکی'!#REF!</f>
        <v>#REF!</v>
      </c>
      <c r="N1534" s="21" t="e">
        <f>'انبار قطعات ولوازم یدکی'!#REF!</f>
        <v>#REF!</v>
      </c>
      <c r="O1534" s="21" t="e">
        <f>'انبار قطعات ولوازم یدکی'!#REF!</f>
        <v>#REF!</v>
      </c>
      <c r="P1534" s="21" t="e">
        <f>'انبار قطعات ولوازم یدکی'!#REF!</f>
        <v>#REF!</v>
      </c>
      <c r="Q1534" s="21" t="e">
        <f>'انبار قطعات ولوازم یدکی'!#REF!</f>
        <v>#REF!</v>
      </c>
      <c r="R1534" s="21" t="e">
        <f>'انبار قطعات ولوازم یدکی'!#REF!</f>
        <v>#REF!</v>
      </c>
      <c r="S1534" s="21" t="e">
        <f>'انبار قطعات ولوازم یدکی'!#REF!</f>
        <v>#REF!</v>
      </c>
      <c r="T1534" s="21" t="e">
        <f>'انبار قطعات ولوازم یدکی'!#REF!</f>
        <v>#REF!</v>
      </c>
      <c r="U1534" s="21" t="e">
        <f>'انبار قطعات ولوازم یدکی'!#REF!</f>
        <v>#REF!</v>
      </c>
      <c r="V1534" s="21" t="e">
        <f>'انبار قطعات ولوازم یدکی'!#REF!</f>
        <v>#REF!</v>
      </c>
      <c r="W1534" s="21" t="e">
        <f>'انبار قطعات ولوازم یدکی'!#REF!</f>
        <v>#REF!</v>
      </c>
      <c r="X1534" s="21" t="e">
        <f>'انبار قطعات ولوازم یدکی'!#REF!</f>
        <v>#REF!</v>
      </c>
      <c r="Y1534" s="21" t="e">
        <f>'انبار قطعات ولوازم یدکی'!#REF!</f>
        <v>#REF!</v>
      </c>
      <c r="Z1534" s="21" t="e">
        <f>'انبار قطعات ولوازم یدکی'!#REF!</f>
        <v>#REF!</v>
      </c>
      <c r="AA1534" s="21" t="e">
        <f>'انبار قطعات ولوازم یدکی'!#REF!</f>
        <v>#REF!</v>
      </c>
      <c r="AB1534" s="21" t="e">
        <f>'انبار قطعات ولوازم یدکی'!#REF!</f>
        <v>#REF!</v>
      </c>
      <c r="AC1534" s="21" t="e">
        <f>'انبار قطعات ولوازم یدکی'!#REF!</f>
        <v>#REF!</v>
      </c>
      <c r="AD1534" s="21" t="e">
        <f>'انبار قطعات ولوازم یدکی'!#REF!</f>
        <v>#REF!</v>
      </c>
      <c r="AE1534" s="21" t="e">
        <f>'انبار قطعات ولوازم یدکی'!#REF!</f>
        <v>#REF!</v>
      </c>
      <c r="AF1534" s="21" t="e">
        <f>'انبار قطعات ولوازم یدکی'!#REF!</f>
        <v>#REF!</v>
      </c>
      <c r="AG1534" s="21" t="e">
        <f>'انبار قطعات ولوازم یدکی'!#REF!</f>
        <v>#REF!</v>
      </c>
      <c r="AH1534" s="21" t="e">
        <f>'انبار قطعات ولوازم یدکی'!#REF!</f>
        <v>#REF!</v>
      </c>
      <c r="AI1534" s="21" t="e">
        <f>'انبار قطعات ولوازم یدکی'!#REF!</f>
        <v>#REF!</v>
      </c>
      <c r="AJ1534" s="21" t="e">
        <f>'انبار قطعات ولوازم یدکی'!#REF!</f>
        <v>#REF!</v>
      </c>
      <c r="AK1534" s="21" t="e">
        <f>'انبار قطعات ولوازم یدکی'!#REF!</f>
        <v>#REF!</v>
      </c>
      <c r="AL1534" s="12" t="e">
        <f t="shared" si="47"/>
        <v>#REF!</v>
      </c>
      <c r="AM1534" s="23" t="e">
        <f>'انبار قطعات ولوازم یدکی'!#REF!</f>
        <v>#REF!</v>
      </c>
      <c r="AN1534" s="21" t="e">
        <f>'انبار قطعات ولوازم یدکی'!#REF!</f>
        <v>#REF!</v>
      </c>
      <c r="AO1534" s="21" t="e">
        <f>'انبار قطعات ولوازم یدکی'!#REF!</f>
        <v>#REF!</v>
      </c>
      <c r="AP1534" s="21" t="e">
        <f>'انبار قطعات ولوازم یدکی'!#REF!</f>
        <v>#REF!</v>
      </c>
      <c r="AQ1534" s="21" t="e">
        <f>'انبار قطعات ولوازم یدکی'!#REF!</f>
        <v>#REF!</v>
      </c>
      <c r="AR1534" s="21" t="e">
        <f>'انبار قطعات ولوازم یدکی'!#REF!</f>
        <v>#REF!</v>
      </c>
      <c r="AS1534" s="21" t="e">
        <f>'انبار قطعات ولوازم یدکی'!#REF!</f>
        <v>#REF!</v>
      </c>
      <c r="AT1534" s="21" t="e">
        <f>'انبار قطعات ولوازم یدکی'!#REF!</f>
        <v>#REF!</v>
      </c>
      <c r="AU1534" s="21" t="e">
        <f>'انبار قطعات ولوازم یدکی'!#REF!</f>
        <v>#REF!</v>
      </c>
      <c r="AV1534" s="21" t="e">
        <f>'انبار قطعات ولوازم یدکی'!#REF!</f>
        <v>#REF!</v>
      </c>
      <c r="AW1534" s="21" t="e">
        <f>'انبار قطعات ولوازم یدکی'!#REF!</f>
        <v>#REF!</v>
      </c>
      <c r="AX1534" s="21" t="e">
        <f>'انبار قطعات ولوازم یدکی'!#REF!</f>
        <v>#REF!</v>
      </c>
      <c r="AY1534" s="21" t="e">
        <f>'انبار قطعات ولوازم یدکی'!#REF!</f>
        <v>#REF!</v>
      </c>
      <c r="AZ1534" s="21" t="e">
        <f>'انبار قطعات ولوازم یدکی'!#REF!</f>
        <v>#REF!</v>
      </c>
      <c r="BA1534" s="21" t="e">
        <f>'انبار قطعات ولوازم یدکی'!#REF!</f>
        <v>#REF!</v>
      </c>
      <c r="BB1534" s="21" t="e">
        <f>'انبار قطعات ولوازم یدکی'!#REF!</f>
        <v>#REF!</v>
      </c>
      <c r="BC1534" s="21" t="e">
        <f>'انبار قطعات ولوازم یدکی'!#REF!</f>
        <v>#REF!</v>
      </c>
      <c r="BD1534" s="21" t="e">
        <f>'انبار قطعات ولوازم یدکی'!#REF!</f>
        <v>#REF!</v>
      </c>
      <c r="BE1534" s="21" t="e">
        <f>'انبار قطعات ولوازم یدکی'!#REF!</f>
        <v>#REF!</v>
      </c>
      <c r="BF1534" s="21" t="e">
        <f>'انبار قطعات ولوازم یدکی'!#REF!</f>
        <v>#REF!</v>
      </c>
      <c r="BG1534" s="21" t="e">
        <f>'انبار قطعات ولوازم یدکی'!#REF!</f>
        <v>#REF!</v>
      </c>
      <c r="BH1534" s="21" t="e">
        <f>'انبار قطعات ولوازم یدکی'!#REF!</f>
        <v>#REF!</v>
      </c>
      <c r="BI1534" s="21" t="e">
        <f>'انبار قطعات ولوازم یدکی'!#REF!</f>
        <v>#REF!</v>
      </c>
      <c r="BJ1534" s="21" t="e">
        <f>'انبار قطعات ولوازم یدکی'!#REF!</f>
        <v>#REF!</v>
      </c>
      <c r="BK1534" s="21" t="e">
        <f>'انبار قطعات ولوازم یدکی'!#REF!</f>
        <v>#REF!</v>
      </c>
      <c r="BL1534" s="21" t="e">
        <f>'انبار قطعات ولوازم یدکی'!#REF!</f>
        <v>#REF!</v>
      </c>
      <c r="BM1534" s="21" t="e">
        <f>'انبار قطعات ولوازم یدکی'!#REF!</f>
        <v>#REF!</v>
      </c>
      <c r="BN1534" s="21" t="e">
        <f>'انبار قطعات ولوازم یدکی'!#REF!</f>
        <v>#REF!</v>
      </c>
      <c r="BO1534" s="21" t="e">
        <f>'انبار قطعات ولوازم یدکی'!#REF!</f>
        <v>#REF!</v>
      </c>
      <c r="BP1534" s="21" t="e">
        <f>'انبار قطعات ولوازم یدکی'!#REF!</f>
        <v>#REF!</v>
      </c>
      <c r="BQ1534" s="21" t="e">
        <f>'انبار قطعات ولوازم یدکی'!#REF!</f>
        <v>#REF!</v>
      </c>
      <c r="BR1534" s="24" t="e">
        <f t="shared" si="48"/>
        <v>#REF!</v>
      </c>
    </row>
    <row r="1535" spans="1:70" ht="15.75">
      <c r="A1535" s="20" t="s">
        <v>1165</v>
      </c>
      <c r="B1535" s="20" t="s">
        <v>1710</v>
      </c>
      <c r="C1535" s="21" t="e">
        <f>INDEX('انبار قطعات ولوازم یدکی'!D:D,MATCH('11111'!A:A,'انبار قطعات ولوازم یدکی'!E:E,0))</f>
        <v>#N/A</v>
      </c>
      <c r="D1535" s="21" t="e">
        <f>INDEX('انبار قطعات ولوازم یدکی'!C:C,MATCH('11111'!A:A,'انبار قطعات ولوازم یدکی'!E:E,0))</f>
        <v>#N/A</v>
      </c>
      <c r="E1535" s="21" t="e">
        <f>INDEX('انبار قطعات ولوازم یدکی'!F:F,MATCH('11111'!A:A,'انبار قطعات ولوازم یدکی'!E:E,0))</f>
        <v>#N/A</v>
      </c>
      <c r="F1535" s="22" t="e">
        <f>INDEX('انبار قطعات ولوازم یدکی'!L:L,MATCH('11111'!A:A,'انبار قطعات ولوازم یدکی'!E:E,0))</f>
        <v>#N/A</v>
      </c>
      <c r="G1535" s="23" t="e">
        <f>'انبار قطعات ولوازم یدکی'!#REF!</f>
        <v>#REF!</v>
      </c>
      <c r="H1535" s="21" t="e">
        <f>'انبار قطعات ولوازم یدکی'!#REF!</f>
        <v>#REF!</v>
      </c>
      <c r="I1535" s="21" t="e">
        <f>'انبار قطعات ولوازم یدکی'!#REF!</f>
        <v>#REF!</v>
      </c>
      <c r="J1535" s="21" t="e">
        <f>'انبار قطعات ولوازم یدکی'!#REF!</f>
        <v>#REF!</v>
      </c>
      <c r="K1535" s="21" t="e">
        <f>'انبار قطعات ولوازم یدکی'!#REF!</f>
        <v>#REF!</v>
      </c>
      <c r="L1535" s="21" t="e">
        <f>'انبار قطعات ولوازم یدکی'!#REF!</f>
        <v>#REF!</v>
      </c>
      <c r="M1535" s="21" t="e">
        <f>'انبار قطعات ولوازم یدکی'!#REF!</f>
        <v>#REF!</v>
      </c>
      <c r="N1535" s="21" t="e">
        <f>'انبار قطعات ولوازم یدکی'!#REF!</f>
        <v>#REF!</v>
      </c>
      <c r="O1535" s="21" t="e">
        <f>'انبار قطعات ولوازم یدکی'!#REF!</f>
        <v>#REF!</v>
      </c>
      <c r="P1535" s="21" t="e">
        <f>'انبار قطعات ولوازم یدکی'!#REF!</f>
        <v>#REF!</v>
      </c>
      <c r="Q1535" s="21" t="e">
        <f>'انبار قطعات ولوازم یدکی'!#REF!</f>
        <v>#REF!</v>
      </c>
      <c r="R1535" s="21" t="e">
        <f>'انبار قطعات ولوازم یدکی'!#REF!</f>
        <v>#REF!</v>
      </c>
      <c r="S1535" s="21" t="e">
        <f>'انبار قطعات ولوازم یدکی'!#REF!</f>
        <v>#REF!</v>
      </c>
      <c r="T1535" s="21" t="e">
        <f>'انبار قطعات ولوازم یدکی'!#REF!</f>
        <v>#REF!</v>
      </c>
      <c r="U1535" s="21" t="e">
        <f>'انبار قطعات ولوازم یدکی'!#REF!</f>
        <v>#REF!</v>
      </c>
      <c r="V1535" s="21" t="e">
        <f>'انبار قطعات ولوازم یدکی'!#REF!</f>
        <v>#REF!</v>
      </c>
      <c r="W1535" s="21" t="e">
        <f>'انبار قطعات ولوازم یدکی'!#REF!</f>
        <v>#REF!</v>
      </c>
      <c r="X1535" s="21" t="e">
        <f>'انبار قطعات ولوازم یدکی'!#REF!</f>
        <v>#REF!</v>
      </c>
      <c r="Y1535" s="21" t="e">
        <f>'انبار قطعات ولوازم یدکی'!#REF!</f>
        <v>#REF!</v>
      </c>
      <c r="Z1535" s="21" t="e">
        <f>'انبار قطعات ولوازم یدکی'!#REF!</f>
        <v>#REF!</v>
      </c>
      <c r="AA1535" s="21" t="e">
        <f>'انبار قطعات ولوازم یدکی'!#REF!</f>
        <v>#REF!</v>
      </c>
      <c r="AB1535" s="21" t="e">
        <f>'انبار قطعات ولوازم یدکی'!#REF!</f>
        <v>#REF!</v>
      </c>
      <c r="AC1535" s="21" t="e">
        <f>'انبار قطعات ولوازم یدکی'!#REF!</f>
        <v>#REF!</v>
      </c>
      <c r="AD1535" s="21" t="e">
        <f>'انبار قطعات ولوازم یدکی'!#REF!</f>
        <v>#REF!</v>
      </c>
      <c r="AE1535" s="21" t="e">
        <f>'انبار قطعات ولوازم یدکی'!#REF!</f>
        <v>#REF!</v>
      </c>
      <c r="AF1535" s="21" t="e">
        <f>'انبار قطعات ولوازم یدکی'!#REF!</f>
        <v>#REF!</v>
      </c>
      <c r="AG1535" s="21" t="e">
        <f>'انبار قطعات ولوازم یدکی'!#REF!</f>
        <v>#REF!</v>
      </c>
      <c r="AH1535" s="21" t="e">
        <f>'انبار قطعات ولوازم یدکی'!#REF!</f>
        <v>#REF!</v>
      </c>
      <c r="AI1535" s="21" t="e">
        <f>'انبار قطعات ولوازم یدکی'!#REF!</f>
        <v>#REF!</v>
      </c>
      <c r="AJ1535" s="21" t="e">
        <f>'انبار قطعات ولوازم یدکی'!#REF!</f>
        <v>#REF!</v>
      </c>
      <c r="AK1535" s="21" t="e">
        <f>'انبار قطعات ولوازم یدکی'!#REF!</f>
        <v>#REF!</v>
      </c>
      <c r="AL1535" s="12" t="e">
        <f t="shared" si="47"/>
        <v>#REF!</v>
      </c>
      <c r="AM1535" s="23" t="e">
        <f>'انبار قطعات ولوازم یدکی'!#REF!</f>
        <v>#REF!</v>
      </c>
      <c r="AN1535" s="21" t="e">
        <f>'انبار قطعات ولوازم یدکی'!#REF!</f>
        <v>#REF!</v>
      </c>
      <c r="AO1535" s="21" t="e">
        <f>'انبار قطعات ولوازم یدکی'!#REF!</f>
        <v>#REF!</v>
      </c>
      <c r="AP1535" s="21" t="e">
        <f>'انبار قطعات ولوازم یدکی'!#REF!</f>
        <v>#REF!</v>
      </c>
      <c r="AQ1535" s="21" t="e">
        <f>'انبار قطعات ولوازم یدکی'!#REF!</f>
        <v>#REF!</v>
      </c>
      <c r="AR1535" s="21" t="e">
        <f>'انبار قطعات ولوازم یدکی'!#REF!</f>
        <v>#REF!</v>
      </c>
      <c r="AS1535" s="21" t="e">
        <f>'انبار قطعات ولوازم یدکی'!#REF!</f>
        <v>#REF!</v>
      </c>
      <c r="AT1535" s="21" t="e">
        <f>'انبار قطعات ولوازم یدکی'!#REF!</f>
        <v>#REF!</v>
      </c>
      <c r="AU1535" s="21" t="e">
        <f>'انبار قطعات ولوازم یدکی'!#REF!</f>
        <v>#REF!</v>
      </c>
      <c r="AV1535" s="21" t="e">
        <f>'انبار قطعات ولوازم یدکی'!#REF!</f>
        <v>#REF!</v>
      </c>
      <c r="AW1535" s="21" t="e">
        <f>'انبار قطعات ولوازم یدکی'!#REF!</f>
        <v>#REF!</v>
      </c>
      <c r="AX1535" s="21" t="e">
        <f>'انبار قطعات ولوازم یدکی'!#REF!</f>
        <v>#REF!</v>
      </c>
      <c r="AY1535" s="21" t="e">
        <f>'انبار قطعات ولوازم یدکی'!#REF!</f>
        <v>#REF!</v>
      </c>
      <c r="AZ1535" s="21" t="e">
        <f>'انبار قطعات ولوازم یدکی'!#REF!</f>
        <v>#REF!</v>
      </c>
      <c r="BA1535" s="21" t="e">
        <f>'انبار قطعات ولوازم یدکی'!#REF!</f>
        <v>#REF!</v>
      </c>
      <c r="BB1535" s="21" t="e">
        <f>'انبار قطعات ولوازم یدکی'!#REF!</f>
        <v>#REF!</v>
      </c>
      <c r="BC1535" s="21" t="e">
        <f>'انبار قطعات ولوازم یدکی'!#REF!</f>
        <v>#REF!</v>
      </c>
      <c r="BD1535" s="21" t="e">
        <f>'انبار قطعات ولوازم یدکی'!#REF!</f>
        <v>#REF!</v>
      </c>
      <c r="BE1535" s="21" t="e">
        <f>'انبار قطعات ولوازم یدکی'!#REF!</f>
        <v>#REF!</v>
      </c>
      <c r="BF1535" s="21" t="e">
        <f>'انبار قطعات ولوازم یدکی'!#REF!</f>
        <v>#REF!</v>
      </c>
      <c r="BG1535" s="21" t="e">
        <f>'انبار قطعات ولوازم یدکی'!#REF!</f>
        <v>#REF!</v>
      </c>
      <c r="BH1535" s="21" t="e">
        <f>'انبار قطعات ولوازم یدکی'!#REF!</f>
        <v>#REF!</v>
      </c>
      <c r="BI1535" s="21" t="e">
        <f>'انبار قطعات ولوازم یدکی'!#REF!</f>
        <v>#REF!</v>
      </c>
      <c r="BJ1535" s="21" t="e">
        <f>'انبار قطعات ولوازم یدکی'!#REF!</f>
        <v>#REF!</v>
      </c>
      <c r="BK1535" s="21" t="e">
        <f>'انبار قطعات ولوازم یدکی'!#REF!</f>
        <v>#REF!</v>
      </c>
      <c r="BL1535" s="21" t="e">
        <f>'انبار قطعات ولوازم یدکی'!#REF!</f>
        <v>#REF!</v>
      </c>
      <c r="BM1535" s="21" t="e">
        <f>'انبار قطعات ولوازم یدکی'!#REF!</f>
        <v>#REF!</v>
      </c>
      <c r="BN1535" s="21" t="e">
        <f>'انبار قطعات ولوازم یدکی'!#REF!</f>
        <v>#REF!</v>
      </c>
      <c r="BO1535" s="21" t="e">
        <f>'انبار قطعات ولوازم یدکی'!#REF!</f>
        <v>#REF!</v>
      </c>
      <c r="BP1535" s="21" t="e">
        <f>'انبار قطعات ولوازم یدکی'!#REF!</f>
        <v>#REF!</v>
      </c>
      <c r="BQ1535" s="21" t="e">
        <f>'انبار قطعات ولوازم یدکی'!#REF!</f>
        <v>#REF!</v>
      </c>
      <c r="BR1535" s="24" t="e">
        <f t="shared" si="48"/>
        <v>#REF!</v>
      </c>
    </row>
    <row r="1536" spans="1:70" ht="15.75">
      <c r="A1536" s="20" t="s">
        <v>1166</v>
      </c>
      <c r="B1536" s="20" t="s">
        <v>1710</v>
      </c>
      <c r="C1536" s="21" t="e">
        <f>INDEX('انبار قطعات ولوازم یدکی'!D:D,MATCH('11111'!A:A,'انبار قطعات ولوازم یدکی'!E:E,0))</f>
        <v>#N/A</v>
      </c>
      <c r="D1536" s="21" t="e">
        <f>INDEX('انبار قطعات ولوازم یدکی'!C:C,MATCH('11111'!A:A,'انبار قطعات ولوازم یدکی'!E:E,0))</f>
        <v>#N/A</v>
      </c>
      <c r="E1536" s="21" t="e">
        <f>INDEX('انبار قطعات ولوازم یدکی'!F:F,MATCH('11111'!A:A,'انبار قطعات ولوازم یدکی'!E:E,0))</f>
        <v>#N/A</v>
      </c>
      <c r="F1536" s="22" t="e">
        <f>INDEX('انبار قطعات ولوازم یدکی'!L:L,MATCH('11111'!A:A,'انبار قطعات ولوازم یدکی'!E:E,0))</f>
        <v>#N/A</v>
      </c>
      <c r="G1536" s="23" t="e">
        <f>'انبار قطعات ولوازم یدکی'!#REF!</f>
        <v>#REF!</v>
      </c>
      <c r="H1536" s="21" t="e">
        <f>'انبار قطعات ولوازم یدکی'!#REF!</f>
        <v>#REF!</v>
      </c>
      <c r="I1536" s="21" t="e">
        <f>'انبار قطعات ولوازم یدکی'!#REF!</f>
        <v>#REF!</v>
      </c>
      <c r="J1536" s="21" t="e">
        <f>'انبار قطعات ولوازم یدکی'!#REF!</f>
        <v>#REF!</v>
      </c>
      <c r="K1536" s="21" t="e">
        <f>'انبار قطعات ولوازم یدکی'!#REF!</f>
        <v>#REF!</v>
      </c>
      <c r="L1536" s="21" t="e">
        <f>'انبار قطعات ولوازم یدکی'!#REF!</f>
        <v>#REF!</v>
      </c>
      <c r="M1536" s="21" t="e">
        <f>'انبار قطعات ولوازم یدکی'!#REF!</f>
        <v>#REF!</v>
      </c>
      <c r="N1536" s="21" t="e">
        <f>'انبار قطعات ولوازم یدکی'!#REF!</f>
        <v>#REF!</v>
      </c>
      <c r="O1536" s="21" t="e">
        <f>'انبار قطعات ولوازم یدکی'!#REF!</f>
        <v>#REF!</v>
      </c>
      <c r="P1536" s="21" t="e">
        <f>'انبار قطعات ولوازم یدکی'!#REF!</f>
        <v>#REF!</v>
      </c>
      <c r="Q1536" s="21" t="e">
        <f>'انبار قطعات ولوازم یدکی'!#REF!</f>
        <v>#REF!</v>
      </c>
      <c r="R1536" s="21" t="e">
        <f>'انبار قطعات ولوازم یدکی'!#REF!</f>
        <v>#REF!</v>
      </c>
      <c r="S1536" s="21" t="e">
        <f>'انبار قطعات ولوازم یدکی'!#REF!</f>
        <v>#REF!</v>
      </c>
      <c r="T1536" s="21" t="e">
        <f>'انبار قطعات ولوازم یدکی'!#REF!</f>
        <v>#REF!</v>
      </c>
      <c r="U1536" s="21" t="e">
        <f>'انبار قطعات ولوازم یدکی'!#REF!</f>
        <v>#REF!</v>
      </c>
      <c r="V1536" s="21" t="e">
        <f>'انبار قطعات ولوازم یدکی'!#REF!</f>
        <v>#REF!</v>
      </c>
      <c r="W1536" s="21" t="e">
        <f>'انبار قطعات ولوازم یدکی'!#REF!</f>
        <v>#REF!</v>
      </c>
      <c r="X1536" s="21" t="e">
        <f>'انبار قطعات ولوازم یدکی'!#REF!</f>
        <v>#REF!</v>
      </c>
      <c r="Y1536" s="21" t="e">
        <f>'انبار قطعات ولوازم یدکی'!#REF!</f>
        <v>#REF!</v>
      </c>
      <c r="Z1536" s="21" t="e">
        <f>'انبار قطعات ولوازم یدکی'!#REF!</f>
        <v>#REF!</v>
      </c>
      <c r="AA1536" s="21" t="e">
        <f>'انبار قطعات ولوازم یدکی'!#REF!</f>
        <v>#REF!</v>
      </c>
      <c r="AB1536" s="21" t="e">
        <f>'انبار قطعات ولوازم یدکی'!#REF!</f>
        <v>#REF!</v>
      </c>
      <c r="AC1536" s="21" t="e">
        <f>'انبار قطعات ولوازم یدکی'!#REF!</f>
        <v>#REF!</v>
      </c>
      <c r="AD1536" s="21" t="e">
        <f>'انبار قطعات ولوازم یدکی'!#REF!</f>
        <v>#REF!</v>
      </c>
      <c r="AE1536" s="21" t="e">
        <f>'انبار قطعات ولوازم یدکی'!#REF!</f>
        <v>#REF!</v>
      </c>
      <c r="AF1536" s="21" t="e">
        <f>'انبار قطعات ولوازم یدکی'!#REF!</f>
        <v>#REF!</v>
      </c>
      <c r="AG1536" s="21" t="e">
        <f>'انبار قطعات ولوازم یدکی'!#REF!</f>
        <v>#REF!</v>
      </c>
      <c r="AH1536" s="21" t="e">
        <f>'انبار قطعات ولوازم یدکی'!#REF!</f>
        <v>#REF!</v>
      </c>
      <c r="AI1536" s="21" t="e">
        <f>'انبار قطعات ولوازم یدکی'!#REF!</f>
        <v>#REF!</v>
      </c>
      <c r="AJ1536" s="21" t="e">
        <f>'انبار قطعات ولوازم یدکی'!#REF!</f>
        <v>#REF!</v>
      </c>
      <c r="AK1536" s="21" t="e">
        <f>'انبار قطعات ولوازم یدکی'!#REF!</f>
        <v>#REF!</v>
      </c>
      <c r="AL1536" s="12" t="e">
        <f t="shared" si="47"/>
        <v>#REF!</v>
      </c>
      <c r="AM1536" s="23" t="e">
        <f>'انبار قطعات ولوازم یدکی'!#REF!</f>
        <v>#REF!</v>
      </c>
      <c r="AN1536" s="21" t="e">
        <f>'انبار قطعات ولوازم یدکی'!#REF!</f>
        <v>#REF!</v>
      </c>
      <c r="AO1536" s="21" t="e">
        <f>'انبار قطعات ولوازم یدکی'!#REF!</f>
        <v>#REF!</v>
      </c>
      <c r="AP1536" s="21" t="e">
        <f>'انبار قطعات ولوازم یدکی'!#REF!</f>
        <v>#REF!</v>
      </c>
      <c r="AQ1536" s="21" t="e">
        <f>'انبار قطعات ولوازم یدکی'!#REF!</f>
        <v>#REF!</v>
      </c>
      <c r="AR1536" s="21" t="e">
        <f>'انبار قطعات ولوازم یدکی'!#REF!</f>
        <v>#REF!</v>
      </c>
      <c r="AS1536" s="21" t="e">
        <f>'انبار قطعات ولوازم یدکی'!#REF!</f>
        <v>#REF!</v>
      </c>
      <c r="AT1536" s="21" t="e">
        <f>'انبار قطعات ولوازم یدکی'!#REF!</f>
        <v>#REF!</v>
      </c>
      <c r="AU1536" s="21" t="e">
        <f>'انبار قطعات ولوازم یدکی'!#REF!</f>
        <v>#REF!</v>
      </c>
      <c r="AV1536" s="21" t="e">
        <f>'انبار قطعات ولوازم یدکی'!#REF!</f>
        <v>#REF!</v>
      </c>
      <c r="AW1536" s="21" t="e">
        <f>'انبار قطعات ولوازم یدکی'!#REF!</f>
        <v>#REF!</v>
      </c>
      <c r="AX1536" s="21" t="e">
        <f>'انبار قطعات ولوازم یدکی'!#REF!</f>
        <v>#REF!</v>
      </c>
      <c r="AY1536" s="21" t="e">
        <f>'انبار قطعات ولوازم یدکی'!#REF!</f>
        <v>#REF!</v>
      </c>
      <c r="AZ1536" s="21" t="e">
        <f>'انبار قطعات ولوازم یدکی'!#REF!</f>
        <v>#REF!</v>
      </c>
      <c r="BA1536" s="21" t="e">
        <f>'انبار قطعات ولوازم یدکی'!#REF!</f>
        <v>#REF!</v>
      </c>
      <c r="BB1536" s="21" t="e">
        <f>'انبار قطعات ولوازم یدکی'!#REF!</f>
        <v>#REF!</v>
      </c>
      <c r="BC1536" s="21" t="e">
        <f>'انبار قطعات ولوازم یدکی'!#REF!</f>
        <v>#REF!</v>
      </c>
      <c r="BD1536" s="21" t="e">
        <f>'انبار قطعات ولوازم یدکی'!#REF!</f>
        <v>#REF!</v>
      </c>
      <c r="BE1536" s="21" t="e">
        <f>'انبار قطعات ولوازم یدکی'!#REF!</f>
        <v>#REF!</v>
      </c>
      <c r="BF1536" s="21" t="e">
        <f>'انبار قطعات ولوازم یدکی'!#REF!</f>
        <v>#REF!</v>
      </c>
      <c r="BG1536" s="21" t="e">
        <f>'انبار قطعات ولوازم یدکی'!#REF!</f>
        <v>#REF!</v>
      </c>
      <c r="BH1536" s="21" t="e">
        <f>'انبار قطعات ولوازم یدکی'!#REF!</f>
        <v>#REF!</v>
      </c>
      <c r="BI1536" s="21" t="e">
        <f>'انبار قطعات ولوازم یدکی'!#REF!</f>
        <v>#REF!</v>
      </c>
      <c r="BJ1536" s="21" t="e">
        <f>'انبار قطعات ولوازم یدکی'!#REF!</f>
        <v>#REF!</v>
      </c>
      <c r="BK1536" s="21" t="e">
        <f>'انبار قطعات ولوازم یدکی'!#REF!</f>
        <v>#REF!</v>
      </c>
      <c r="BL1536" s="21" t="e">
        <f>'انبار قطعات ولوازم یدکی'!#REF!</f>
        <v>#REF!</v>
      </c>
      <c r="BM1536" s="21" t="e">
        <f>'انبار قطعات ولوازم یدکی'!#REF!</f>
        <v>#REF!</v>
      </c>
      <c r="BN1536" s="21" t="e">
        <f>'انبار قطعات ولوازم یدکی'!#REF!</f>
        <v>#REF!</v>
      </c>
      <c r="BO1536" s="21" t="e">
        <f>'انبار قطعات ولوازم یدکی'!#REF!</f>
        <v>#REF!</v>
      </c>
      <c r="BP1536" s="21" t="e">
        <f>'انبار قطعات ولوازم یدکی'!#REF!</f>
        <v>#REF!</v>
      </c>
      <c r="BQ1536" s="21" t="e">
        <f>'انبار قطعات ولوازم یدکی'!#REF!</f>
        <v>#REF!</v>
      </c>
      <c r="BR1536" s="24" t="e">
        <f t="shared" si="48"/>
        <v>#REF!</v>
      </c>
    </row>
    <row r="1537" spans="1:70" ht="15.75">
      <c r="A1537" s="20" t="s">
        <v>1167</v>
      </c>
      <c r="B1537" s="20" t="s">
        <v>1710</v>
      </c>
      <c r="C1537" s="21" t="e">
        <f>INDEX('انبار قطعات ولوازم یدکی'!D:D,MATCH('11111'!A:A,'انبار قطعات ولوازم یدکی'!E:E,0))</f>
        <v>#N/A</v>
      </c>
      <c r="D1537" s="21" t="e">
        <f>INDEX('انبار قطعات ولوازم یدکی'!C:C,MATCH('11111'!A:A,'انبار قطعات ولوازم یدکی'!E:E,0))</f>
        <v>#N/A</v>
      </c>
      <c r="E1537" s="21" t="e">
        <f>INDEX('انبار قطعات ولوازم یدکی'!F:F,MATCH('11111'!A:A,'انبار قطعات ولوازم یدکی'!E:E,0))</f>
        <v>#N/A</v>
      </c>
      <c r="F1537" s="22" t="e">
        <f>INDEX('انبار قطعات ولوازم یدکی'!L:L,MATCH('11111'!A:A,'انبار قطعات ولوازم یدکی'!E:E,0))</f>
        <v>#N/A</v>
      </c>
      <c r="G1537" s="23" t="e">
        <f>'انبار قطعات ولوازم یدکی'!#REF!</f>
        <v>#REF!</v>
      </c>
      <c r="H1537" s="21" t="e">
        <f>'انبار قطعات ولوازم یدکی'!#REF!</f>
        <v>#REF!</v>
      </c>
      <c r="I1537" s="21" t="e">
        <f>'انبار قطعات ولوازم یدکی'!#REF!</f>
        <v>#REF!</v>
      </c>
      <c r="J1537" s="21" t="e">
        <f>'انبار قطعات ولوازم یدکی'!#REF!</f>
        <v>#REF!</v>
      </c>
      <c r="K1537" s="21" t="e">
        <f>'انبار قطعات ولوازم یدکی'!#REF!</f>
        <v>#REF!</v>
      </c>
      <c r="L1537" s="21" t="e">
        <f>'انبار قطعات ولوازم یدکی'!#REF!</f>
        <v>#REF!</v>
      </c>
      <c r="M1537" s="21" t="e">
        <f>'انبار قطعات ولوازم یدکی'!#REF!</f>
        <v>#REF!</v>
      </c>
      <c r="N1537" s="21" t="e">
        <f>'انبار قطعات ولوازم یدکی'!#REF!</f>
        <v>#REF!</v>
      </c>
      <c r="O1537" s="21" t="e">
        <f>'انبار قطعات ولوازم یدکی'!#REF!</f>
        <v>#REF!</v>
      </c>
      <c r="P1537" s="21" t="e">
        <f>'انبار قطعات ولوازم یدکی'!#REF!</f>
        <v>#REF!</v>
      </c>
      <c r="Q1537" s="21" t="e">
        <f>'انبار قطعات ولوازم یدکی'!#REF!</f>
        <v>#REF!</v>
      </c>
      <c r="R1537" s="21" t="e">
        <f>'انبار قطعات ولوازم یدکی'!#REF!</f>
        <v>#REF!</v>
      </c>
      <c r="S1537" s="21" t="e">
        <f>'انبار قطعات ولوازم یدکی'!#REF!</f>
        <v>#REF!</v>
      </c>
      <c r="T1537" s="21" t="e">
        <f>'انبار قطعات ولوازم یدکی'!#REF!</f>
        <v>#REF!</v>
      </c>
      <c r="U1537" s="21" t="e">
        <f>'انبار قطعات ولوازم یدکی'!#REF!</f>
        <v>#REF!</v>
      </c>
      <c r="V1537" s="21" t="e">
        <f>'انبار قطعات ولوازم یدکی'!#REF!</f>
        <v>#REF!</v>
      </c>
      <c r="W1537" s="21" t="e">
        <f>'انبار قطعات ولوازم یدکی'!#REF!</f>
        <v>#REF!</v>
      </c>
      <c r="X1537" s="21" t="e">
        <f>'انبار قطعات ولوازم یدکی'!#REF!</f>
        <v>#REF!</v>
      </c>
      <c r="Y1537" s="21" t="e">
        <f>'انبار قطعات ولوازم یدکی'!#REF!</f>
        <v>#REF!</v>
      </c>
      <c r="Z1537" s="21" t="e">
        <f>'انبار قطعات ولوازم یدکی'!#REF!</f>
        <v>#REF!</v>
      </c>
      <c r="AA1537" s="21" t="e">
        <f>'انبار قطعات ولوازم یدکی'!#REF!</f>
        <v>#REF!</v>
      </c>
      <c r="AB1537" s="21" t="e">
        <f>'انبار قطعات ولوازم یدکی'!#REF!</f>
        <v>#REF!</v>
      </c>
      <c r="AC1537" s="21" t="e">
        <f>'انبار قطعات ولوازم یدکی'!#REF!</f>
        <v>#REF!</v>
      </c>
      <c r="AD1537" s="21" t="e">
        <f>'انبار قطعات ولوازم یدکی'!#REF!</f>
        <v>#REF!</v>
      </c>
      <c r="AE1537" s="21" t="e">
        <f>'انبار قطعات ولوازم یدکی'!#REF!</f>
        <v>#REF!</v>
      </c>
      <c r="AF1537" s="21" t="e">
        <f>'انبار قطعات ولوازم یدکی'!#REF!</f>
        <v>#REF!</v>
      </c>
      <c r="AG1537" s="21" t="e">
        <f>'انبار قطعات ولوازم یدکی'!#REF!</f>
        <v>#REF!</v>
      </c>
      <c r="AH1537" s="21" t="e">
        <f>'انبار قطعات ولوازم یدکی'!#REF!</f>
        <v>#REF!</v>
      </c>
      <c r="AI1537" s="21" t="e">
        <f>'انبار قطعات ولوازم یدکی'!#REF!</f>
        <v>#REF!</v>
      </c>
      <c r="AJ1537" s="21" t="e">
        <f>'انبار قطعات ولوازم یدکی'!#REF!</f>
        <v>#REF!</v>
      </c>
      <c r="AK1537" s="21" t="e">
        <f>'انبار قطعات ولوازم یدکی'!#REF!</f>
        <v>#REF!</v>
      </c>
      <c r="AL1537" s="12" t="e">
        <f t="shared" si="47"/>
        <v>#REF!</v>
      </c>
      <c r="AM1537" s="23" t="e">
        <f>'انبار قطعات ولوازم یدکی'!#REF!</f>
        <v>#REF!</v>
      </c>
      <c r="AN1537" s="21" t="e">
        <f>'انبار قطعات ولوازم یدکی'!#REF!</f>
        <v>#REF!</v>
      </c>
      <c r="AO1537" s="21" t="e">
        <f>'انبار قطعات ولوازم یدکی'!#REF!</f>
        <v>#REF!</v>
      </c>
      <c r="AP1537" s="21" t="e">
        <f>'انبار قطعات ولوازم یدکی'!#REF!</f>
        <v>#REF!</v>
      </c>
      <c r="AQ1537" s="21" t="e">
        <f>'انبار قطعات ولوازم یدکی'!#REF!</f>
        <v>#REF!</v>
      </c>
      <c r="AR1537" s="21" t="e">
        <f>'انبار قطعات ولوازم یدکی'!#REF!</f>
        <v>#REF!</v>
      </c>
      <c r="AS1537" s="21" t="e">
        <f>'انبار قطعات ولوازم یدکی'!#REF!</f>
        <v>#REF!</v>
      </c>
      <c r="AT1537" s="21" t="e">
        <f>'انبار قطعات ولوازم یدکی'!#REF!</f>
        <v>#REF!</v>
      </c>
      <c r="AU1537" s="21" t="e">
        <f>'انبار قطعات ولوازم یدکی'!#REF!</f>
        <v>#REF!</v>
      </c>
      <c r="AV1537" s="21" t="e">
        <f>'انبار قطعات ولوازم یدکی'!#REF!</f>
        <v>#REF!</v>
      </c>
      <c r="AW1537" s="21" t="e">
        <f>'انبار قطعات ولوازم یدکی'!#REF!</f>
        <v>#REF!</v>
      </c>
      <c r="AX1537" s="21" t="e">
        <f>'انبار قطعات ولوازم یدکی'!#REF!</f>
        <v>#REF!</v>
      </c>
      <c r="AY1537" s="21" t="e">
        <f>'انبار قطعات ولوازم یدکی'!#REF!</f>
        <v>#REF!</v>
      </c>
      <c r="AZ1537" s="21" t="e">
        <f>'انبار قطعات ولوازم یدکی'!#REF!</f>
        <v>#REF!</v>
      </c>
      <c r="BA1537" s="21" t="e">
        <f>'انبار قطعات ولوازم یدکی'!#REF!</f>
        <v>#REF!</v>
      </c>
      <c r="BB1537" s="21" t="e">
        <f>'انبار قطعات ولوازم یدکی'!#REF!</f>
        <v>#REF!</v>
      </c>
      <c r="BC1537" s="21" t="e">
        <f>'انبار قطعات ولوازم یدکی'!#REF!</f>
        <v>#REF!</v>
      </c>
      <c r="BD1537" s="21" t="e">
        <f>'انبار قطعات ولوازم یدکی'!#REF!</f>
        <v>#REF!</v>
      </c>
      <c r="BE1537" s="21" t="e">
        <f>'انبار قطعات ولوازم یدکی'!#REF!</f>
        <v>#REF!</v>
      </c>
      <c r="BF1537" s="21" t="e">
        <f>'انبار قطعات ولوازم یدکی'!#REF!</f>
        <v>#REF!</v>
      </c>
      <c r="BG1537" s="21" t="e">
        <f>'انبار قطعات ولوازم یدکی'!#REF!</f>
        <v>#REF!</v>
      </c>
      <c r="BH1537" s="21" t="e">
        <f>'انبار قطعات ولوازم یدکی'!#REF!</f>
        <v>#REF!</v>
      </c>
      <c r="BI1537" s="21" t="e">
        <f>'انبار قطعات ولوازم یدکی'!#REF!</f>
        <v>#REF!</v>
      </c>
      <c r="BJ1537" s="21" t="e">
        <f>'انبار قطعات ولوازم یدکی'!#REF!</f>
        <v>#REF!</v>
      </c>
      <c r="BK1537" s="21" t="e">
        <f>'انبار قطعات ولوازم یدکی'!#REF!</f>
        <v>#REF!</v>
      </c>
      <c r="BL1537" s="21" t="e">
        <f>'انبار قطعات ولوازم یدکی'!#REF!</f>
        <v>#REF!</v>
      </c>
      <c r="BM1537" s="21" t="e">
        <f>'انبار قطعات ولوازم یدکی'!#REF!</f>
        <v>#REF!</v>
      </c>
      <c r="BN1537" s="21" t="e">
        <f>'انبار قطعات ولوازم یدکی'!#REF!</f>
        <v>#REF!</v>
      </c>
      <c r="BO1537" s="21" t="e">
        <f>'انبار قطعات ولوازم یدکی'!#REF!</f>
        <v>#REF!</v>
      </c>
      <c r="BP1537" s="21" t="e">
        <f>'انبار قطعات ولوازم یدکی'!#REF!</f>
        <v>#REF!</v>
      </c>
      <c r="BQ1537" s="21" t="e">
        <f>'انبار قطعات ولوازم یدکی'!#REF!</f>
        <v>#REF!</v>
      </c>
      <c r="BR1537" s="24" t="e">
        <f t="shared" si="48"/>
        <v>#REF!</v>
      </c>
    </row>
    <row r="1538" spans="1:70" ht="15.75">
      <c r="A1538" s="20" t="s">
        <v>1168</v>
      </c>
      <c r="B1538" s="20" t="s">
        <v>1710</v>
      </c>
      <c r="C1538" s="21" t="e">
        <f>INDEX('انبار قطعات ولوازم یدکی'!D:D,MATCH('11111'!A:A,'انبار قطعات ولوازم یدکی'!E:E,0))</f>
        <v>#N/A</v>
      </c>
      <c r="D1538" s="21" t="e">
        <f>INDEX('انبار قطعات ولوازم یدکی'!C:C,MATCH('11111'!A:A,'انبار قطعات ولوازم یدکی'!E:E,0))</f>
        <v>#N/A</v>
      </c>
      <c r="E1538" s="21" t="e">
        <f>INDEX('انبار قطعات ولوازم یدکی'!F:F,MATCH('11111'!A:A,'انبار قطعات ولوازم یدکی'!E:E,0))</f>
        <v>#N/A</v>
      </c>
      <c r="F1538" s="22" t="e">
        <f>INDEX('انبار قطعات ولوازم یدکی'!L:L,MATCH('11111'!A:A,'انبار قطعات ولوازم یدکی'!E:E,0))</f>
        <v>#N/A</v>
      </c>
      <c r="G1538" s="23" t="e">
        <f>'انبار قطعات ولوازم یدکی'!#REF!</f>
        <v>#REF!</v>
      </c>
      <c r="H1538" s="21" t="e">
        <f>'انبار قطعات ولوازم یدکی'!#REF!</f>
        <v>#REF!</v>
      </c>
      <c r="I1538" s="21" t="e">
        <f>'انبار قطعات ولوازم یدکی'!#REF!</f>
        <v>#REF!</v>
      </c>
      <c r="J1538" s="21" t="e">
        <f>'انبار قطعات ولوازم یدکی'!#REF!</f>
        <v>#REF!</v>
      </c>
      <c r="K1538" s="21" t="e">
        <f>'انبار قطعات ولوازم یدکی'!#REF!</f>
        <v>#REF!</v>
      </c>
      <c r="L1538" s="21" t="e">
        <f>'انبار قطعات ولوازم یدکی'!#REF!</f>
        <v>#REF!</v>
      </c>
      <c r="M1538" s="21" t="e">
        <f>'انبار قطعات ولوازم یدکی'!#REF!</f>
        <v>#REF!</v>
      </c>
      <c r="N1538" s="21" t="e">
        <f>'انبار قطعات ولوازم یدکی'!#REF!</f>
        <v>#REF!</v>
      </c>
      <c r="O1538" s="21" t="e">
        <f>'انبار قطعات ولوازم یدکی'!#REF!</f>
        <v>#REF!</v>
      </c>
      <c r="P1538" s="21" t="e">
        <f>'انبار قطعات ولوازم یدکی'!#REF!</f>
        <v>#REF!</v>
      </c>
      <c r="Q1538" s="21" t="e">
        <f>'انبار قطعات ولوازم یدکی'!#REF!</f>
        <v>#REF!</v>
      </c>
      <c r="R1538" s="21" t="e">
        <f>'انبار قطعات ولوازم یدکی'!#REF!</f>
        <v>#REF!</v>
      </c>
      <c r="S1538" s="21" t="e">
        <f>'انبار قطعات ولوازم یدکی'!#REF!</f>
        <v>#REF!</v>
      </c>
      <c r="T1538" s="21" t="e">
        <f>'انبار قطعات ولوازم یدکی'!#REF!</f>
        <v>#REF!</v>
      </c>
      <c r="U1538" s="21" t="e">
        <f>'انبار قطعات ولوازم یدکی'!#REF!</f>
        <v>#REF!</v>
      </c>
      <c r="V1538" s="21" t="e">
        <f>'انبار قطعات ولوازم یدکی'!#REF!</f>
        <v>#REF!</v>
      </c>
      <c r="W1538" s="21" t="e">
        <f>'انبار قطعات ولوازم یدکی'!#REF!</f>
        <v>#REF!</v>
      </c>
      <c r="X1538" s="21" t="e">
        <f>'انبار قطعات ولوازم یدکی'!#REF!</f>
        <v>#REF!</v>
      </c>
      <c r="Y1538" s="21" t="e">
        <f>'انبار قطعات ولوازم یدکی'!#REF!</f>
        <v>#REF!</v>
      </c>
      <c r="Z1538" s="21" t="e">
        <f>'انبار قطعات ولوازم یدکی'!#REF!</f>
        <v>#REF!</v>
      </c>
      <c r="AA1538" s="21" t="e">
        <f>'انبار قطعات ولوازم یدکی'!#REF!</f>
        <v>#REF!</v>
      </c>
      <c r="AB1538" s="21" t="e">
        <f>'انبار قطعات ولوازم یدکی'!#REF!</f>
        <v>#REF!</v>
      </c>
      <c r="AC1538" s="21" t="e">
        <f>'انبار قطعات ولوازم یدکی'!#REF!</f>
        <v>#REF!</v>
      </c>
      <c r="AD1538" s="21" t="e">
        <f>'انبار قطعات ولوازم یدکی'!#REF!</f>
        <v>#REF!</v>
      </c>
      <c r="AE1538" s="21" t="e">
        <f>'انبار قطعات ولوازم یدکی'!#REF!</f>
        <v>#REF!</v>
      </c>
      <c r="AF1538" s="21" t="e">
        <f>'انبار قطعات ولوازم یدکی'!#REF!</f>
        <v>#REF!</v>
      </c>
      <c r="AG1538" s="21" t="e">
        <f>'انبار قطعات ولوازم یدکی'!#REF!</f>
        <v>#REF!</v>
      </c>
      <c r="AH1538" s="21" t="e">
        <f>'انبار قطعات ولوازم یدکی'!#REF!</f>
        <v>#REF!</v>
      </c>
      <c r="AI1538" s="21" t="e">
        <f>'انبار قطعات ولوازم یدکی'!#REF!</f>
        <v>#REF!</v>
      </c>
      <c r="AJ1538" s="21" t="e">
        <f>'انبار قطعات ولوازم یدکی'!#REF!</f>
        <v>#REF!</v>
      </c>
      <c r="AK1538" s="21" t="e">
        <f>'انبار قطعات ولوازم یدکی'!#REF!</f>
        <v>#REF!</v>
      </c>
      <c r="AL1538" s="12" t="e">
        <f t="shared" si="47"/>
        <v>#REF!</v>
      </c>
      <c r="AM1538" s="23" t="e">
        <f>'انبار قطعات ولوازم یدکی'!#REF!</f>
        <v>#REF!</v>
      </c>
      <c r="AN1538" s="21" t="e">
        <f>'انبار قطعات ولوازم یدکی'!#REF!</f>
        <v>#REF!</v>
      </c>
      <c r="AO1538" s="21" t="e">
        <f>'انبار قطعات ولوازم یدکی'!#REF!</f>
        <v>#REF!</v>
      </c>
      <c r="AP1538" s="21" t="e">
        <f>'انبار قطعات ولوازم یدکی'!#REF!</f>
        <v>#REF!</v>
      </c>
      <c r="AQ1538" s="21" t="e">
        <f>'انبار قطعات ولوازم یدکی'!#REF!</f>
        <v>#REF!</v>
      </c>
      <c r="AR1538" s="21" t="e">
        <f>'انبار قطعات ولوازم یدکی'!#REF!</f>
        <v>#REF!</v>
      </c>
      <c r="AS1538" s="21" t="e">
        <f>'انبار قطعات ولوازم یدکی'!#REF!</f>
        <v>#REF!</v>
      </c>
      <c r="AT1538" s="21" t="e">
        <f>'انبار قطعات ولوازم یدکی'!#REF!</f>
        <v>#REF!</v>
      </c>
      <c r="AU1538" s="21" t="e">
        <f>'انبار قطعات ولوازم یدکی'!#REF!</f>
        <v>#REF!</v>
      </c>
      <c r="AV1538" s="21" t="e">
        <f>'انبار قطعات ولوازم یدکی'!#REF!</f>
        <v>#REF!</v>
      </c>
      <c r="AW1538" s="21" t="e">
        <f>'انبار قطعات ولوازم یدکی'!#REF!</f>
        <v>#REF!</v>
      </c>
      <c r="AX1538" s="21" t="e">
        <f>'انبار قطعات ولوازم یدکی'!#REF!</f>
        <v>#REF!</v>
      </c>
      <c r="AY1538" s="21" t="e">
        <f>'انبار قطعات ولوازم یدکی'!#REF!</f>
        <v>#REF!</v>
      </c>
      <c r="AZ1538" s="21" t="e">
        <f>'انبار قطعات ولوازم یدکی'!#REF!</f>
        <v>#REF!</v>
      </c>
      <c r="BA1538" s="21" t="e">
        <f>'انبار قطعات ولوازم یدکی'!#REF!</f>
        <v>#REF!</v>
      </c>
      <c r="BB1538" s="21" t="e">
        <f>'انبار قطعات ولوازم یدکی'!#REF!</f>
        <v>#REF!</v>
      </c>
      <c r="BC1538" s="21" t="e">
        <f>'انبار قطعات ولوازم یدکی'!#REF!</f>
        <v>#REF!</v>
      </c>
      <c r="BD1538" s="21" t="e">
        <f>'انبار قطعات ولوازم یدکی'!#REF!</f>
        <v>#REF!</v>
      </c>
      <c r="BE1538" s="21" t="e">
        <f>'انبار قطعات ولوازم یدکی'!#REF!</f>
        <v>#REF!</v>
      </c>
      <c r="BF1538" s="21" t="e">
        <f>'انبار قطعات ولوازم یدکی'!#REF!</f>
        <v>#REF!</v>
      </c>
      <c r="BG1538" s="21" t="e">
        <f>'انبار قطعات ولوازم یدکی'!#REF!</f>
        <v>#REF!</v>
      </c>
      <c r="BH1538" s="21" t="e">
        <f>'انبار قطعات ولوازم یدکی'!#REF!</f>
        <v>#REF!</v>
      </c>
      <c r="BI1538" s="21" t="e">
        <f>'انبار قطعات ولوازم یدکی'!#REF!</f>
        <v>#REF!</v>
      </c>
      <c r="BJ1538" s="21" t="e">
        <f>'انبار قطعات ولوازم یدکی'!#REF!</f>
        <v>#REF!</v>
      </c>
      <c r="BK1538" s="21" t="e">
        <f>'انبار قطعات ولوازم یدکی'!#REF!</f>
        <v>#REF!</v>
      </c>
      <c r="BL1538" s="21" t="e">
        <f>'انبار قطعات ولوازم یدکی'!#REF!</f>
        <v>#REF!</v>
      </c>
      <c r="BM1538" s="21" t="e">
        <f>'انبار قطعات ولوازم یدکی'!#REF!</f>
        <v>#REF!</v>
      </c>
      <c r="BN1538" s="21" t="e">
        <f>'انبار قطعات ولوازم یدکی'!#REF!</f>
        <v>#REF!</v>
      </c>
      <c r="BO1538" s="21" t="e">
        <f>'انبار قطعات ولوازم یدکی'!#REF!</f>
        <v>#REF!</v>
      </c>
      <c r="BP1538" s="21" t="e">
        <f>'انبار قطعات ولوازم یدکی'!#REF!</f>
        <v>#REF!</v>
      </c>
      <c r="BQ1538" s="21" t="e">
        <f>'انبار قطعات ولوازم یدکی'!#REF!</f>
        <v>#REF!</v>
      </c>
      <c r="BR1538" s="24" t="e">
        <f t="shared" si="48"/>
        <v>#REF!</v>
      </c>
    </row>
    <row r="1539" spans="1:70" ht="15.75">
      <c r="A1539" s="20" t="s">
        <v>1169</v>
      </c>
      <c r="B1539" s="20" t="s">
        <v>1710</v>
      </c>
      <c r="C1539" s="21" t="e">
        <f>INDEX('انبار قطعات ولوازم یدکی'!D:D,MATCH('11111'!A:A,'انبار قطعات ولوازم یدکی'!E:E,0))</f>
        <v>#N/A</v>
      </c>
      <c r="D1539" s="21" t="e">
        <f>INDEX('انبار قطعات ولوازم یدکی'!C:C,MATCH('11111'!A:A,'انبار قطعات ولوازم یدکی'!E:E,0))</f>
        <v>#N/A</v>
      </c>
      <c r="E1539" s="21" t="e">
        <f>INDEX('انبار قطعات ولوازم یدکی'!F:F,MATCH('11111'!A:A,'انبار قطعات ولوازم یدکی'!E:E,0))</f>
        <v>#N/A</v>
      </c>
      <c r="F1539" s="22" t="e">
        <f>INDEX('انبار قطعات ولوازم یدکی'!L:L,MATCH('11111'!A:A,'انبار قطعات ولوازم یدکی'!E:E,0))</f>
        <v>#N/A</v>
      </c>
      <c r="G1539" s="23" t="e">
        <f>'انبار قطعات ولوازم یدکی'!#REF!</f>
        <v>#REF!</v>
      </c>
      <c r="H1539" s="21" t="e">
        <f>'انبار قطعات ولوازم یدکی'!#REF!</f>
        <v>#REF!</v>
      </c>
      <c r="I1539" s="21" t="e">
        <f>'انبار قطعات ولوازم یدکی'!#REF!</f>
        <v>#REF!</v>
      </c>
      <c r="J1539" s="21" t="e">
        <f>'انبار قطعات ولوازم یدکی'!#REF!</f>
        <v>#REF!</v>
      </c>
      <c r="K1539" s="21" t="e">
        <f>'انبار قطعات ولوازم یدکی'!#REF!</f>
        <v>#REF!</v>
      </c>
      <c r="L1539" s="21" t="e">
        <f>'انبار قطعات ولوازم یدکی'!#REF!</f>
        <v>#REF!</v>
      </c>
      <c r="M1539" s="21" t="e">
        <f>'انبار قطعات ولوازم یدکی'!#REF!</f>
        <v>#REF!</v>
      </c>
      <c r="N1539" s="21" t="e">
        <f>'انبار قطعات ولوازم یدکی'!#REF!</f>
        <v>#REF!</v>
      </c>
      <c r="O1539" s="21" t="e">
        <f>'انبار قطعات ولوازم یدکی'!#REF!</f>
        <v>#REF!</v>
      </c>
      <c r="P1539" s="21" t="e">
        <f>'انبار قطعات ولوازم یدکی'!#REF!</f>
        <v>#REF!</v>
      </c>
      <c r="Q1539" s="21" t="e">
        <f>'انبار قطعات ولوازم یدکی'!#REF!</f>
        <v>#REF!</v>
      </c>
      <c r="R1539" s="21" t="e">
        <f>'انبار قطعات ولوازم یدکی'!#REF!</f>
        <v>#REF!</v>
      </c>
      <c r="S1539" s="21" t="e">
        <f>'انبار قطعات ولوازم یدکی'!#REF!</f>
        <v>#REF!</v>
      </c>
      <c r="T1539" s="21" t="e">
        <f>'انبار قطعات ولوازم یدکی'!#REF!</f>
        <v>#REF!</v>
      </c>
      <c r="U1539" s="21" t="e">
        <f>'انبار قطعات ولوازم یدکی'!#REF!</f>
        <v>#REF!</v>
      </c>
      <c r="V1539" s="21" t="e">
        <f>'انبار قطعات ولوازم یدکی'!#REF!</f>
        <v>#REF!</v>
      </c>
      <c r="W1539" s="21" t="e">
        <f>'انبار قطعات ولوازم یدکی'!#REF!</f>
        <v>#REF!</v>
      </c>
      <c r="X1539" s="21" t="e">
        <f>'انبار قطعات ولوازم یدکی'!#REF!</f>
        <v>#REF!</v>
      </c>
      <c r="Y1539" s="21" t="e">
        <f>'انبار قطعات ولوازم یدکی'!#REF!</f>
        <v>#REF!</v>
      </c>
      <c r="Z1539" s="21" t="e">
        <f>'انبار قطعات ولوازم یدکی'!#REF!</f>
        <v>#REF!</v>
      </c>
      <c r="AA1539" s="21" t="e">
        <f>'انبار قطعات ولوازم یدکی'!#REF!</f>
        <v>#REF!</v>
      </c>
      <c r="AB1539" s="21" t="e">
        <f>'انبار قطعات ولوازم یدکی'!#REF!</f>
        <v>#REF!</v>
      </c>
      <c r="AC1539" s="21" t="e">
        <f>'انبار قطعات ولوازم یدکی'!#REF!</f>
        <v>#REF!</v>
      </c>
      <c r="AD1539" s="21" t="e">
        <f>'انبار قطعات ولوازم یدکی'!#REF!</f>
        <v>#REF!</v>
      </c>
      <c r="AE1539" s="21" t="e">
        <f>'انبار قطعات ولوازم یدکی'!#REF!</f>
        <v>#REF!</v>
      </c>
      <c r="AF1539" s="21" t="e">
        <f>'انبار قطعات ولوازم یدکی'!#REF!</f>
        <v>#REF!</v>
      </c>
      <c r="AG1539" s="21" t="e">
        <f>'انبار قطعات ولوازم یدکی'!#REF!</f>
        <v>#REF!</v>
      </c>
      <c r="AH1539" s="21" t="e">
        <f>'انبار قطعات ولوازم یدکی'!#REF!</f>
        <v>#REF!</v>
      </c>
      <c r="AI1539" s="21" t="e">
        <f>'انبار قطعات ولوازم یدکی'!#REF!</f>
        <v>#REF!</v>
      </c>
      <c r="AJ1539" s="21" t="e">
        <f>'انبار قطعات ولوازم یدکی'!#REF!</f>
        <v>#REF!</v>
      </c>
      <c r="AK1539" s="21" t="e">
        <f>'انبار قطعات ولوازم یدکی'!#REF!</f>
        <v>#REF!</v>
      </c>
      <c r="AL1539" s="12" t="e">
        <f t="shared" si="47"/>
        <v>#REF!</v>
      </c>
      <c r="AM1539" s="23" t="e">
        <f>'انبار قطعات ولوازم یدکی'!#REF!</f>
        <v>#REF!</v>
      </c>
      <c r="AN1539" s="21" t="e">
        <f>'انبار قطعات ولوازم یدکی'!#REF!</f>
        <v>#REF!</v>
      </c>
      <c r="AO1539" s="21" t="e">
        <f>'انبار قطعات ولوازم یدکی'!#REF!</f>
        <v>#REF!</v>
      </c>
      <c r="AP1539" s="21" t="e">
        <f>'انبار قطعات ولوازم یدکی'!#REF!</f>
        <v>#REF!</v>
      </c>
      <c r="AQ1539" s="21" t="e">
        <f>'انبار قطعات ولوازم یدکی'!#REF!</f>
        <v>#REF!</v>
      </c>
      <c r="AR1539" s="21" t="e">
        <f>'انبار قطعات ولوازم یدکی'!#REF!</f>
        <v>#REF!</v>
      </c>
      <c r="AS1539" s="21" t="e">
        <f>'انبار قطعات ولوازم یدکی'!#REF!</f>
        <v>#REF!</v>
      </c>
      <c r="AT1539" s="21" t="e">
        <f>'انبار قطعات ولوازم یدکی'!#REF!</f>
        <v>#REF!</v>
      </c>
      <c r="AU1539" s="21" t="e">
        <f>'انبار قطعات ولوازم یدکی'!#REF!</f>
        <v>#REF!</v>
      </c>
      <c r="AV1539" s="21" t="e">
        <f>'انبار قطعات ولوازم یدکی'!#REF!</f>
        <v>#REF!</v>
      </c>
      <c r="AW1539" s="21" t="e">
        <f>'انبار قطعات ولوازم یدکی'!#REF!</f>
        <v>#REF!</v>
      </c>
      <c r="AX1539" s="21" t="e">
        <f>'انبار قطعات ولوازم یدکی'!#REF!</f>
        <v>#REF!</v>
      </c>
      <c r="AY1539" s="21" t="e">
        <f>'انبار قطعات ولوازم یدکی'!#REF!</f>
        <v>#REF!</v>
      </c>
      <c r="AZ1539" s="21" t="e">
        <f>'انبار قطعات ولوازم یدکی'!#REF!</f>
        <v>#REF!</v>
      </c>
      <c r="BA1539" s="21" t="e">
        <f>'انبار قطعات ولوازم یدکی'!#REF!</f>
        <v>#REF!</v>
      </c>
      <c r="BB1539" s="21" t="e">
        <f>'انبار قطعات ولوازم یدکی'!#REF!</f>
        <v>#REF!</v>
      </c>
      <c r="BC1539" s="21" t="e">
        <f>'انبار قطعات ولوازم یدکی'!#REF!</f>
        <v>#REF!</v>
      </c>
      <c r="BD1539" s="21" t="e">
        <f>'انبار قطعات ولوازم یدکی'!#REF!</f>
        <v>#REF!</v>
      </c>
      <c r="BE1539" s="21" t="e">
        <f>'انبار قطعات ولوازم یدکی'!#REF!</f>
        <v>#REF!</v>
      </c>
      <c r="BF1539" s="21" t="e">
        <f>'انبار قطعات ولوازم یدکی'!#REF!</f>
        <v>#REF!</v>
      </c>
      <c r="BG1539" s="21" t="e">
        <f>'انبار قطعات ولوازم یدکی'!#REF!</f>
        <v>#REF!</v>
      </c>
      <c r="BH1539" s="21" t="e">
        <f>'انبار قطعات ولوازم یدکی'!#REF!</f>
        <v>#REF!</v>
      </c>
      <c r="BI1539" s="21" t="e">
        <f>'انبار قطعات ولوازم یدکی'!#REF!</f>
        <v>#REF!</v>
      </c>
      <c r="BJ1539" s="21" t="e">
        <f>'انبار قطعات ولوازم یدکی'!#REF!</f>
        <v>#REF!</v>
      </c>
      <c r="BK1539" s="21" t="e">
        <f>'انبار قطعات ولوازم یدکی'!#REF!</f>
        <v>#REF!</v>
      </c>
      <c r="BL1539" s="21" t="e">
        <f>'انبار قطعات ولوازم یدکی'!#REF!</f>
        <v>#REF!</v>
      </c>
      <c r="BM1539" s="21" t="e">
        <f>'انبار قطعات ولوازم یدکی'!#REF!</f>
        <v>#REF!</v>
      </c>
      <c r="BN1539" s="21" t="e">
        <f>'انبار قطعات ولوازم یدکی'!#REF!</f>
        <v>#REF!</v>
      </c>
      <c r="BO1539" s="21" t="e">
        <f>'انبار قطعات ولوازم یدکی'!#REF!</f>
        <v>#REF!</v>
      </c>
      <c r="BP1539" s="21" t="e">
        <f>'انبار قطعات ولوازم یدکی'!#REF!</f>
        <v>#REF!</v>
      </c>
      <c r="BQ1539" s="21" t="e">
        <f>'انبار قطعات ولوازم یدکی'!#REF!</f>
        <v>#REF!</v>
      </c>
      <c r="BR1539" s="24" t="e">
        <f t="shared" si="48"/>
        <v>#REF!</v>
      </c>
    </row>
    <row r="1540" spans="1:70" ht="15.75">
      <c r="A1540" s="20" t="s">
        <v>1170</v>
      </c>
      <c r="B1540" s="20" t="s">
        <v>1710</v>
      </c>
      <c r="C1540" s="21" t="e">
        <f>INDEX('انبار قطعات ولوازم یدکی'!D:D,MATCH('11111'!A:A,'انبار قطعات ولوازم یدکی'!E:E,0))</f>
        <v>#N/A</v>
      </c>
      <c r="D1540" s="21" t="e">
        <f>INDEX('انبار قطعات ولوازم یدکی'!C:C,MATCH('11111'!A:A,'انبار قطعات ولوازم یدکی'!E:E,0))</f>
        <v>#N/A</v>
      </c>
      <c r="E1540" s="21" t="e">
        <f>INDEX('انبار قطعات ولوازم یدکی'!F:F,MATCH('11111'!A:A,'انبار قطعات ولوازم یدکی'!E:E,0))</f>
        <v>#N/A</v>
      </c>
      <c r="F1540" s="22" t="e">
        <f>INDEX('انبار قطعات ولوازم یدکی'!L:L,MATCH('11111'!A:A,'انبار قطعات ولوازم یدکی'!E:E,0))</f>
        <v>#N/A</v>
      </c>
      <c r="G1540" s="23" t="e">
        <f>'انبار قطعات ولوازم یدکی'!#REF!</f>
        <v>#REF!</v>
      </c>
      <c r="H1540" s="21" t="e">
        <f>'انبار قطعات ولوازم یدکی'!#REF!</f>
        <v>#REF!</v>
      </c>
      <c r="I1540" s="21" t="e">
        <f>'انبار قطعات ولوازم یدکی'!#REF!</f>
        <v>#REF!</v>
      </c>
      <c r="J1540" s="21" t="e">
        <f>'انبار قطعات ولوازم یدکی'!#REF!</f>
        <v>#REF!</v>
      </c>
      <c r="K1540" s="21" t="e">
        <f>'انبار قطعات ولوازم یدکی'!#REF!</f>
        <v>#REF!</v>
      </c>
      <c r="L1540" s="21" t="e">
        <f>'انبار قطعات ولوازم یدکی'!#REF!</f>
        <v>#REF!</v>
      </c>
      <c r="M1540" s="21" t="e">
        <f>'انبار قطعات ولوازم یدکی'!#REF!</f>
        <v>#REF!</v>
      </c>
      <c r="N1540" s="21" t="e">
        <f>'انبار قطعات ولوازم یدکی'!#REF!</f>
        <v>#REF!</v>
      </c>
      <c r="O1540" s="21" t="e">
        <f>'انبار قطعات ولوازم یدکی'!#REF!</f>
        <v>#REF!</v>
      </c>
      <c r="P1540" s="21" t="e">
        <f>'انبار قطعات ولوازم یدکی'!#REF!</f>
        <v>#REF!</v>
      </c>
      <c r="Q1540" s="21" t="e">
        <f>'انبار قطعات ولوازم یدکی'!#REF!</f>
        <v>#REF!</v>
      </c>
      <c r="R1540" s="21" t="e">
        <f>'انبار قطعات ولوازم یدکی'!#REF!</f>
        <v>#REF!</v>
      </c>
      <c r="S1540" s="21" t="e">
        <f>'انبار قطعات ولوازم یدکی'!#REF!</f>
        <v>#REF!</v>
      </c>
      <c r="T1540" s="21" t="e">
        <f>'انبار قطعات ولوازم یدکی'!#REF!</f>
        <v>#REF!</v>
      </c>
      <c r="U1540" s="21" t="e">
        <f>'انبار قطعات ولوازم یدکی'!#REF!</f>
        <v>#REF!</v>
      </c>
      <c r="V1540" s="21" t="e">
        <f>'انبار قطعات ولوازم یدکی'!#REF!</f>
        <v>#REF!</v>
      </c>
      <c r="W1540" s="21" t="e">
        <f>'انبار قطعات ولوازم یدکی'!#REF!</f>
        <v>#REF!</v>
      </c>
      <c r="X1540" s="21" t="e">
        <f>'انبار قطعات ولوازم یدکی'!#REF!</f>
        <v>#REF!</v>
      </c>
      <c r="Y1540" s="21" t="e">
        <f>'انبار قطعات ولوازم یدکی'!#REF!</f>
        <v>#REF!</v>
      </c>
      <c r="Z1540" s="21" t="e">
        <f>'انبار قطعات ولوازم یدکی'!#REF!</f>
        <v>#REF!</v>
      </c>
      <c r="AA1540" s="21" t="e">
        <f>'انبار قطعات ولوازم یدکی'!#REF!</f>
        <v>#REF!</v>
      </c>
      <c r="AB1540" s="21" t="e">
        <f>'انبار قطعات ولوازم یدکی'!#REF!</f>
        <v>#REF!</v>
      </c>
      <c r="AC1540" s="21" t="e">
        <f>'انبار قطعات ولوازم یدکی'!#REF!</f>
        <v>#REF!</v>
      </c>
      <c r="AD1540" s="21" t="e">
        <f>'انبار قطعات ولوازم یدکی'!#REF!</f>
        <v>#REF!</v>
      </c>
      <c r="AE1540" s="21" t="e">
        <f>'انبار قطعات ولوازم یدکی'!#REF!</f>
        <v>#REF!</v>
      </c>
      <c r="AF1540" s="21" t="e">
        <f>'انبار قطعات ولوازم یدکی'!#REF!</f>
        <v>#REF!</v>
      </c>
      <c r="AG1540" s="21" t="e">
        <f>'انبار قطعات ولوازم یدکی'!#REF!</f>
        <v>#REF!</v>
      </c>
      <c r="AH1540" s="21" t="e">
        <f>'انبار قطعات ولوازم یدکی'!#REF!</f>
        <v>#REF!</v>
      </c>
      <c r="AI1540" s="21" t="e">
        <f>'انبار قطعات ولوازم یدکی'!#REF!</f>
        <v>#REF!</v>
      </c>
      <c r="AJ1540" s="21" t="e">
        <f>'انبار قطعات ولوازم یدکی'!#REF!</f>
        <v>#REF!</v>
      </c>
      <c r="AK1540" s="21" t="e">
        <f>'انبار قطعات ولوازم یدکی'!#REF!</f>
        <v>#REF!</v>
      </c>
      <c r="AL1540" s="12" t="e">
        <f t="shared" ref="AL1540:AL1603" si="49">SUM(G1540:AK1540)</f>
        <v>#REF!</v>
      </c>
      <c r="AM1540" s="23" t="e">
        <f>'انبار قطعات ولوازم یدکی'!#REF!</f>
        <v>#REF!</v>
      </c>
      <c r="AN1540" s="21" t="e">
        <f>'انبار قطعات ولوازم یدکی'!#REF!</f>
        <v>#REF!</v>
      </c>
      <c r="AO1540" s="21" t="e">
        <f>'انبار قطعات ولوازم یدکی'!#REF!</f>
        <v>#REF!</v>
      </c>
      <c r="AP1540" s="21" t="e">
        <f>'انبار قطعات ولوازم یدکی'!#REF!</f>
        <v>#REF!</v>
      </c>
      <c r="AQ1540" s="21" t="e">
        <f>'انبار قطعات ولوازم یدکی'!#REF!</f>
        <v>#REF!</v>
      </c>
      <c r="AR1540" s="21" t="e">
        <f>'انبار قطعات ولوازم یدکی'!#REF!</f>
        <v>#REF!</v>
      </c>
      <c r="AS1540" s="21" t="e">
        <f>'انبار قطعات ولوازم یدکی'!#REF!</f>
        <v>#REF!</v>
      </c>
      <c r="AT1540" s="21" t="e">
        <f>'انبار قطعات ولوازم یدکی'!#REF!</f>
        <v>#REF!</v>
      </c>
      <c r="AU1540" s="21" t="e">
        <f>'انبار قطعات ولوازم یدکی'!#REF!</f>
        <v>#REF!</v>
      </c>
      <c r="AV1540" s="21" t="e">
        <f>'انبار قطعات ولوازم یدکی'!#REF!</f>
        <v>#REF!</v>
      </c>
      <c r="AW1540" s="21" t="e">
        <f>'انبار قطعات ولوازم یدکی'!#REF!</f>
        <v>#REF!</v>
      </c>
      <c r="AX1540" s="21" t="e">
        <f>'انبار قطعات ولوازم یدکی'!#REF!</f>
        <v>#REF!</v>
      </c>
      <c r="AY1540" s="21" t="e">
        <f>'انبار قطعات ولوازم یدکی'!#REF!</f>
        <v>#REF!</v>
      </c>
      <c r="AZ1540" s="21" t="e">
        <f>'انبار قطعات ولوازم یدکی'!#REF!</f>
        <v>#REF!</v>
      </c>
      <c r="BA1540" s="21" t="e">
        <f>'انبار قطعات ولوازم یدکی'!#REF!</f>
        <v>#REF!</v>
      </c>
      <c r="BB1540" s="21" t="e">
        <f>'انبار قطعات ولوازم یدکی'!#REF!</f>
        <v>#REF!</v>
      </c>
      <c r="BC1540" s="21" t="e">
        <f>'انبار قطعات ولوازم یدکی'!#REF!</f>
        <v>#REF!</v>
      </c>
      <c r="BD1540" s="21" t="e">
        <f>'انبار قطعات ولوازم یدکی'!#REF!</f>
        <v>#REF!</v>
      </c>
      <c r="BE1540" s="21" t="e">
        <f>'انبار قطعات ولوازم یدکی'!#REF!</f>
        <v>#REF!</v>
      </c>
      <c r="BF1540" s="21" t="e">
        <f>'انبار قطعات ولوازم یدکی'!#REF!</f>
        <v>#REF!</v>
      </c>
      <c r="BG1540" s="21" t="e">
        <f>'انبار قطعات ولوازم یدکی'!#REF!</f>
        <v>#REF!</v>
      </c>
      <c r="BH1540" s="21" t="e">
        <f>'انبار قطعات ولوازم یدکی'!#REF!</f>
        <v>#REF!</v>
      </c>
      <c r="BI1540" s="21" t="e">
        <f>'انبار قطعات ولوازم یدکی'!#REF!</f>
        <v>#REF!</v>
      </c>
      <c r="BJ1540" s="21" t="e">
        <f>'انبار قطعات ولوازم یدکی'!#REF!</f>
        <v>#REF!</v>
      </c>
      <c r="BK1540" s="21" t="e">
        <f>'انبار قطعات ولوازم یدکی'!#REF!</f>
        <v>#REF!</v>
      </c>
      <c r="BL1540" s="21" t="e">
        <f>'انبار قطعات ولوازم یدکی'!#REF!</f>
        <v>#REF!</v>
      </c>
      <c r="BM1540" s="21" t="e">
        <f>'انبار قطعات ولوازم یدکی'!#REF!</f>
        <v>#REF!</v>
      </c>
      <c r="BN1540" s="21" t="e">
        <f>'انبار قطعات ولوازم یدکی'!#REF!</f>
        <v>#REF!</v>
      </c>
      <c r="BO1540" s="21" t="e">
        <f>'انبار قطعات ولوازم یدکی'!#REF!</f>
        <v>#REF!</v>
      </c>
      <c r="BP1540" s="21" t="e">
        <f>'انبار قطعات ولوازم یدکی'!#REF!</f>
        <v>#REF!</v>
      </c>
      <c r="BQ1540" s="21" t="e">
        <f>'انبار قطعات ولوازم یدکی'!#REF!</f>
        <v>#REF!</v>
      </c>
      <c r="BR1540" s="24" t="e">
        <f t="shared" si="48"/>
        <v>#REF!</v>
      </c>
    </row>
    <row r="1541" spans="1:70" ht="15.75">
      <c r="A1541" s="20" t="s">
        <v>1171</v>
      </c>
      <c r="B1541" s="20" t="s">
        <v>1710</v>
      </c>
      <c r="C1541" s="21" t="e">
        <f>INDEX('انبار قطعات ولوازم یدکی'!D:D,MATCH('11111'!A:A,'انبار قطعات ولوازم یدکی'!E:E,0))</f>
        <v>#N/A</v>
      </c>
      <c r="D1541" s="21" t="e">
        <f>INDEX('انبار قطعات ولوازم یدکی'!C:C,MATCH('11111'!A:A,'انبار قطعات ولوازم یدکی'!E:E,0))</f>
        <v>#N/A</v>
      </c>
      <c r="E1541" s="21" t="e">
        <f>INDEX('انبار قطعات ولوازم یدکی'!F:F,MATCH('11111'!A:A,'انبار قطعات ولوازم یدکی'!E:E,0))</f>
        <v>#N/A</v>
      </c>
      <c r="F1541" s="22" t="e">
        <f>INDEX('انبار قطعات ولوازم یدکی'!L:L,MATCH('11111'!A:A,'انبار قطعات ولوازم یدکی'!E:E,0))</f>
        <v>#N/A</v>
      </c>
      <c r="G1541" s="23" t="e">
        <f>'انبار قطعات ولوازم یدکی'!#REF!</f>
        <v>#REF!</v>
      </c>
      <c r="H1541" s="21" t="e">
        <f>'انبار قطعات ولوازم یدکی'!#REF!</f>
        <v>#REF!</v>
      </c>
      <c r="I1541" s="21" t="e">
        <f>'انبار قطعات ولوازم یدکی'!#REF!</f>
        <v>#REF!</v>
      </c>
      <c r="J1541" s="21" t="e">
        <f>'انبار قطعات ولوازم یدکی'!#REF!</f>
        <v>#REF!</v>
      </c>
      <c r="K1541" s="21" t="e">
        <f>'انبار قطعات ولوازم یدکی'!#REF!</f>
        <v>#REF!</v>
      </c>
      <c r="L1541" s="21" t="e">
        <f>'انبار قطعات ولوازم یدکی'!#REF!</f>
        <v>#REF!</v>
      </c>
      <c r="M1541" s="21" t="e">
        <f>'انبار قطعات ولوازم یدکی'!#REF!</f>
        <v>#REF!</v>
      </c>
      <c r="N1541" s="21" t="e">
        <f>'انبار قطعات ولوازم یدکی'!#REF!</f>
        <v>#REF!</v>
      </c>
      <c r="O1541" s="21" t="e">
        <f>'انبار قطعات ولوازم یدکی'!#REF!</f>
        <v>#REF!</v>
      </c>
      <c r="P1541" s="21" t="e">
        <f>'انبار قطعات ولوازم یدکی'!#REF!</f>
        <v>#REF!</v>
      </c>
      <c r="Q1541" s="21" t="e">
        <f>'انبار قطعات ولوازم یدکی'!#REF!</f>
        <v>#REF!</v>
      </c>
      <c r="R1541" s="21" t="e">
        <f>'انبار قطعات ولوازم یدکی'!#REF!</f>
        <v>#REF!</v>
      </c>
      <c r="S1541" s="21" t="e">
        <f>'انبار قطعات ولوازم یدکی'!#REF!</f>
        <v>#REF!</v>
      </c>
      <c r="T1541" s="21" t="e">
        <f>'انبار قطعات ولوازم یدکی'!#REF!</f>
        <v>#REF!</v>
      </c>
      <c r="U1541" s="21" t="e">
        <f>'انبار قطعات ولوازم یدکی'!#REF!</f>
        <v>#REF!</v>
      </c>
      <c r="V1541" s="21" t="e">
        <f>'انبار قطعات ولوازم یدکی'!#REF!</f>
        <v>#REF!</v>
      </c>
      <c r="W1541" s="21" t="e">
        <f>'انبار قطعات ولوازم یدکی'!#REF!</f>
        <v>#REF!</v>
      </c>
      <c r="X1541" s="21" t="e">
        <f>'انبار قطعات ولوازم یدکی'!#REF!</f>
        <v>#REF!</v>
      </c>
      <c r="Y1541" s="21" t="e">
        <f>'انبار قطعات ولوازم یدکی'!#REF!</f>
        <v>#REF!</v>
      </c>
      <c r="Z1541" s="21" t="e">
        <f>'انبار قطعات ولوازم یدکی'!#REF!</f>
        <v>#REF!</v>
      </c>
      <c r="AA1541" s="21" t="e">
        <f>'انبار قطعات ولوازم یدکی'!#REF!</f>
        <v>#REF!</v>
      </c>
      <c r="AB1541" s="21" t="e">
        <f>'انبار قطعات ولوازم یدکی'!#REF!</f>
        <v>#REF!</v>
      </c>
      <c r="AC1541" s="21" t="e">
        <f>'انبار قطعات ولوازم یدکی'!#REF!</f>
        <v>#REF!</v>
      </c>
      <c r="AD1541" s="21" t="e">
        <f>'انبار قطعات ولوازم یدکی'!#REF!</f>
        <v>#REF!</v>
      </c>
      <c r="AE1541" s="21" t="e">
        <f>'انبار قطعات ولوازم یدکی'!#REF!</f>
        <v>#REF!</v>
      </c>
      <c r="AF1541" s="21" t="e">
        <f>'انبار قطعات ولوازم یدکی'!#REF!</f>
        <v>#REF!</v>
      </c>
      <c r="AG1541" s="21" t="e">
        <f>'انبار قطعات ولوازم یدکی'!#REF!</f>
        <v>#REF!</v>
      </c>
      <c r="AH1541" s="21" t="e">
        <f>'انبار قطعات ولوازم یدکی'!#REF!</f>
        <v>#REF!</v>
      </c>
      <c r="AI1541" s="21" t="e">
        <f>'انبار قطعات ولوازم یدکی'!#REF!</f>
        <v>#REF!</v>
      </c>
      <c r="AJ1541" s="21" t="e">
        <f>'انبار قطعات ولوازم یدکی'!#REF!</f>
        <v>#REF!</v>
      </c>
      <c r="AK1541" s="21" t="e">
        <f>'انبار قطعات ولوازم یدکی'!#REF!</f>
        <v>#REF!</v>
      </c>
      <c r="AL1541" s="12" t="e">
        <f t="shared" si="49"/>
        <v>#REF!</v>
      </c>
      <c r="AM1541" s="23" t="e">
        <f>'انبار قطعات ولوازم یدکی'!#REF!</f>
        <v>#REF!</v>
      </c>
      <c r="AN1541" s="21" t="e">
        <f>'انبار قطعات ولوازم یدکی'!#REF!</f>
        <v>#REF!</v>
      </c>
      <c r="AO1541" s="21" t="e">
        <f>'انبار قطعات ولوازم یدکی'!#REF!</f>
        <v>#REF!</v>
      </c>
      <c r="AP1541" s="21" t="e">
        <f>'انبار قطعات ولوازم یدکی'!#REF!</f>
        <v>#REF!</v>
      </c>
      <c r="AQ1541" s="21" t="e">
        <f>'انبار قطعات ولوازم یدکی'!#REF!</f>
        <v>#REF!</v>
      </c>
      <c r="AR1541" s="21" t="e">
        <f>'انبار قطعات ولوازم یدکی'!#REF!</f>
        <v>#REF!</v>
      </c>
      <c r="AS1541" s="21" t="e">
        <f>'انبار قطعات ولوازم یدکی'!#REF!</f>
        <v>#REF!</v>
      </c>
      <c r="AT1541" s="21" t="e">
        <f>'انبار قطعات ولوازم یدکی'!#REF!</f>
        <v>#REF!</v>
      </c>
      <c r="AU1541" s="21" t="e">
        <f>'انبار قطعات ولوازم یدکی'!#REF!</f>
        <v>#REF!</v>
      </c>
      <c r="AV1541" s="21" t="e">
        <f>'انبار قطعات ولوازم یدکی'!#REF!</f>
        <v>#REF!</v>
      </c>
      <c r="AW1541" s="21" t="e">
        <f>'انبار قطعات ولوازم یدکی'!#REF!</f>
        <v>#REF!</v>
      </c>
      <c r="AX1541" s="21" t="e">
        <f>'انبار قطعات ولوازم یدکی'!#REF!</f>
        <v>#REF!</v>
      </c>
      <c r="AY1541" s="21" t="e">
        <f>'انبار قطعات ولوازم یدکی'!#REF!</f>
        <v>#REF!</v>
      </c>
      <c r="AZ1541" s="21" t="e">
        <f>'انبار قطعات ولوازم یدکی'!#REF!</f>
        <v>#REF!</v>
      </c>
      <c r="BA1541" s="21" t="e">
        <f>'انبار قطعات ولوازم یدکی'!#REF!</f>
        <v>#REF!</v>
      </c>
      <c r="BB1541" s="21" t="e">
        <f>'انبار قطعات ولوازم یدکی'!#REF!</f>
        <v>#REF!</v>
      </c>
      <c r="BC1541" s="21" t="e">
        <f>'انبار قطعات ولوازم یدکی'!#REF!</f>
        <v>#REF!</v>
      </c>
      <c r="BD1541" s="21" t="e">
        <f>'انبار قطعات ولوازم یدکی'!#REF!</f>
        <v>#REF!</v>
      </c>
      <c r="BE1541" s="21" t="e">
        <f>'انبار قطعات ولوازم یدکی'!#REF!</f>
        <v>#REF!</v>
      </c>
      <c r="BF1541" s="21" t="e">
        <f>'انبار قطعات ولوازم یدکی'!#REF!</f>
        <v>#REF!</v>
      </c>
      <c r="BG1541" s="21" t="e">
        <f>'انبار قطعات ولوازم یدکی'!#REF!</f>
        <v>#REF!</v>
      </c>
      <c r="BH1541" s="21" t="e">
        <f>'انبار قطعات ولوازم یدکی'!#REF!</f>
        <v>#REF!</v>
      </c>
      <c r="BI1541" s="21" t="e">
        <f>'انبار قطعات ولوازم یدکی'!#REF!</f>
        <v>#REF!</v>
      </c>
      <c r="BJ1541" s="21" t="e">
        <f>'انبار قطعات ولوازم یدکی'!#REF!</f>
        <v>#REF!</v>
      </c>
      <c r="BK1541" s="21" t="e">
        <f>'انبار قطعات ولوازم یدکی'!#REF!</f>
        <v>#REF!</v>
      </c>
      <c r="BL1541" s="21" t="e">
        <f>'انبار قطعات ولوازم یدکی'!#REF!</f>
        <v>#REF!</v>
      </c>
      <c r="BM1541" s="21" t="e">
        <f>'انبار قطعات ولوازم یدکی'!#REF!</f>
        <v>#REF!</v>
      </c>
      <c r="BN1541" s="21" t="e">
        <f>'انبار قطعات ولوازم یدکی'!#REF!</f>
        <v>#REF!</v>
      </c>
      <c r="BO1541" s="21" t="e">
        <f>'انبار قطعات ولوازم یدکی'!#REF!</f>
        <v>#REF!</v>
      </c>
      <c r="BP1541" s="21" t="e">
        <f>'انبار قطعات ولوازم یدکی'!#REF!</f>
        <v>#REF!</v>
      </c>
      <c r="BQ1541" s="21" t="e">
        <f>'انبار قطعات ولوازم یدکی'!#REF!</f>
        <v>#REF!</v>
      </c>
      <c r="BR1541" s="24" t="e">
        <f t="shared" si="48"/>
        <v>#REF!</v>
      </c>
    </row>
    <row r="1542" spans="1:70" ht="15.75">
      <c r="A1542" s="20" t="s">
        <v>1172</v>
      </c>
      <c r="B1542" s="20" t="s">
        <v>1710</v>
      </c>
      <c r="C1542" s="21" t="e">
        <f>INDEX('انبار قطعات ولوازم یدکی'!D:D,MATCH('11111'!A:A,'انبار قطعات ولوازم یدکی'!E:E,0))</f>
        <v>#N/A</v>
      </c>
      <c r="D1542" s="21" t="e">
        <f>INDEX('انبار قطعات ولوازم یدکی'!C:C,MATCH('11111'!A:A,'انبار قطعات ولوازم یدکی'!E:E,0))</f>
        <v>#N/A</v>
      </c>
      <c r="E1542" s="21" t="e">
        <f>INDEX('انبار قطعات ولوازم یدکی'!F:F,MATCH('11111'!A:A,'انبار قطعات ولوازم یدکی'!E:E,0))</f>
        <v>#N/A</v>
      </c>
      <c r="F1542" s="22" t="e">
        <f>INDEX('انبار قطعات ولوازم یدکی'!L:L,MATCH('11111'!A:A,'انبار قطعات ولوازم یدکی'!E:E,0))</f>
        <v>#N/A</v>
      </c>
      <c r="G1542" s="23" t="e">
        <f>'انبار قطعات ولوازم یدکی'!#REF!</f>
        <v>#REF!</v>
      </c>
      <c r="H1542" s="21" t="e">
        <f>'انبار قطعات ولوازم یدکی'!#REF!</f>
        <v>#REF!</v>
      </c>
      <c r="I1542" s="21" t="e">
        <f>'انبار قطعات ولوازم یدکی'!#REF!</f>
        <v>#REF!</v>
      </c>
      <c r="J1542" s="21" t="e">
        <f>'انبار قطعات ولوازم یدکی'!#REF!</f>
        <v>#REF!</v>
      </c>
      <c r="K1542" s="21" t="e">
        <f>'انبار قطعات ولوازم یدکی'!#REF!</f>
        <v>#REF!</v>
      </c>
      <c r="L1542" s="21" t="e">
        <f>'انبار قطعات ولوازم یدکی'!#REF!</f>
        <v>#REF!</v>
      </c>
      <c r="M1542" s="21" t="e">
        <f>'انبار قطعات ولوازم یدکی'!#REF!</f>
        <v>#REF!</v>
      </c>
      <c r="N1542" s="21" t="e">
        <f>'انبار قطعات ولوازم یدکی'!#REF!</f>
        <v>#REF!</v>
      </c>
      <c r="O1542" s="21" t="e">
        <f>'انبار قطعات ولوازم یدکی'!#REF!</f>
        <v>#REF!</v>
      </c>
      <c r="P1542" s="21" t="e">
        <f>'انبار قطعات ولوازم یدکی'!#REF!</f>
        <v>#REF!</v>
      </c>
      <c r="Q1542" s="21" t="e">
        <f>'انبار قطعات ولوازم یدکی'!#REF!</f>
        <v>#REF!</v>
      </c>
      <c r="R1542" s="21" t="e">
        <f>'انبار قطعات ولوازم یدکی'!#REF!</f>
        <v>#REF!</v>
      </c>
      <c r="S1542" s="21" t="e">
        <f>'انبار قطعات ولوازم یدکی'!#REF!</f>
        <v>#REF!</v>
      </c>
      <c r="T1542" s="21" t="e">
        <f>'انبار قطعات ولوازم یدکی'!#REF!</f>
        <v>#REF!</v>
      </c>
      <c r="U1542" s="21" t="e">
        <f>'انبار قطعات ولوازم یدکی'!#REF!</f>
        <v>#REF!</v>
      </c>
      <c r="V1542" s="21" t="e">
        <f>'انبار قطعات ولوازم یدکی'!#REF!</f>
        <v>#REF!</v>
      </c>
      <c r="W1542" s="21" t="e">
        <f>'انبار قطعات ولوازم یدکی'!#REF!</f>
        <v>#REF!</v>
      </c>
      <c r="X1542" s="21" t="e">
        <f>'انبار قطعات ولوازم یدکی'!#REF!</f>
        <v>#REF!</v>
      </c>
      <c r="Y1542" s="21" t="e">
        <f>'انبار قطعات ولوازم یدکی'!#REF!</f>
        <v>#REF!</v>
      </c>
      <c r="Z1542" s="21" t="e">
        <f>'انبار قطعات ولوازم یدکی'!#REF!</f>
        <v>#REF!</v>
      </c>
      <c r="AA1542" s="21" t="e">
        <f>'انبار قطعات ولوازم یدکی'!#REF!</f>
        <v>#REF!</v>
      </c>
      <c r="AB1542" s="21" t="e">
        <f>'انبار قطعات ولوازم یدکی'!#REF!</f>
        <v>#REF!</v>
      </c>
      <c r="AC1542" s="21" t="e">
        <f>'انبار قطعات ولوازم یدکی'!#REF!</f>
        <v>#REF!</v>
      </c>
      <c r="AD1542" s="21" t="e">
        <f>'انبار قطعات ولوازم یدکی'!#REF!</f>
        <v>#REF!</v>
      </c>
      <c r="AE1542" s="21" t="e">
        <f>'انبار قطعات ولوازم یدکی'!#REF!</f>
        <v>#REF!</v>
      </c>
      <c r="AF1542" s="21" t="e">
        <f>'انبار قطعات ولوازم یدکی'!#REF!</f>
        <v>#REF!</v>
      </c>
      <c r="AG1542" s="21" t="e">
        <f>'انبار قطعات ولوازم یدکی'!#REF!</f>
        <v>#REF!</v>
      </c>
      <c r="AH1542" s="21" t="e">
        <f>'انبار قطعات ولوازم یدکی'!#REF!</f>
        <v>#REF!</v>
      </c>
      <c r="AI1542" s="21" t="e">
        <f>'انبار قطعات ولوازم یدکی'!#REF!</f>
        <v>#REF!</v>
      </c>
      <c r="AJ1542" s="21" t="e">
        <f>'انبار قطعات ولوازم یدکی'!#REF!</f>
        <v>#REF!</v>
      </c>
      <c r="AK1542" s="21" t="e">
        <f>'انبار قطعات ولوازم یدکی'!#REF!</f>
        <v>#REF!</v>
      </c>
      <c r="AL1542" s="12" t="e">
        <f t="shared" si="49"/>
        <v>#REF!</v>
      </c>
      <c r="AM1542" s="23" t="e">
        <f>'انبار قطعات ولوازم یدکی'!#REF!</f>
        <v>#REF!</v>
      </c>
      <c r="AN1542" s="21" t="e">
        <f>'انبار قطعات ولوازم یدکی'!#REF!</f>
        <v>#REF!</v>
      </c>
      <c r="AO1542" s="21" t="e">
        <f>'انبار قطعات ولوازم یدکی'!#REF!</f>
        <v>#REF!</v>
      </c>
      <c r="AP1542" s="21" t="e">
        <f>'انبار قطعات ولوازم یدکی'!#REF!</f>
        <v>#REF!</v>
      </c>
      <c r="AQ1542" s="21" t="e">
        <f>'انبار قطعات ولوازم یدکی'!#REF!</f>
        <v>#REF!</v>
      </c>
      <c r="AR1542" s="21" t="e">
        <f>'انبار قطعات ولوازم یدکی'!#REF!</f>
        <v>#REF!</v>
      </c>
      <c r="AS1542" s="21" t="e">
        <f>'انبار قطعات ولوازم یدکی'!#REF!</f>
        <v>#REF!</v>
      </c>
      <c r="AT1542" s="21" t="e">
        <f>'انبار قطعات ولوازم یدکی'!#REF!</f>
        <v>#REF!</v>
      </c>
      <c r="AU1542" s="21" t="e">
        <f>'انبار قطعات ولوازم یدکی'!#REF!</f>
        <v>#REF!</v>
      </c>
      <c r="AV1542" s="21" t="e">
        <f>'انبار قطعات ولوازم یدکی'!#REF!</f>
        <v>#REF!</v>
      </c>
      <c r="AW1542" s="21" t="e">
        <f>'انبار قطعات ولوازم یدکی'!#REF!</f>
        <v>#REF!</v>
      </c>
      <c r="AX1542" s="21" t="e">
        <f>'انبار قطعات ولوازم یدکی'!#REF!</f>
        <v>#REF!</v>
      </c>
      <c r="AY1542" s="21" t="e">
        <f>'انبار قطعات ولوازم یدکی'!#REF!</f>
        <v>#REF!</v>
      </c>
      <c r="AZ1542" s="21" t="e">
        <f>'انبار قطعات ولوازم یدکی'!#REF!</f>
        <v>#REF!</v>
      </c>
      <c r="BA1542" s="21" t="e">
        <f>'انبار قطعات ولوازم یدکی'!#REF!</f>
        <v>#REF!</v>
      </c>
      <c r="BB1542" s="21" t="e">
        <f>'انبار قطعات ولوازم یدکی'!#REF!</f>
        <v>#REF!</v>
      </c>
      <c r="BC1542" s="21" t="e">
        <f>'انبار قطعات ولوازم یدکی'!#REF!</f>
        <v>#REF!</v>
      </c>
      <c r="BD1542" s="21" t="e">
        <f>'انبار قطعات ولوازم یدکی'!#REF!</f>
        <v>#REF!</v>
      </c>
      <c r="BE1542" s="21" t="e">
        <f>'انبار قطعات ولوازم یدکی'!#REF!</f>
        <v>#REF!</v>
      </c>
      <c r="BF1542" s="21" t="e">
        <f>'انبار قطعات ولوازم یدکی'!#REF!</f>
        <v>#REF!</v>
      </c>
      <c r="BG1542" s="21" t="e">
        <f>'انبار قطعات ولوازم یدکی'!#REF!</f>
        <v>#REF!</v>
      </c>
      <c r="BH1542" s="21" t="e">
        <f>'انبار قطعات ولوازم یدکی'!#REF!</f>
        <v>#REF!</v>
      </c>
      <c r="BI1542" s="21" t="e">
        <f>'انبار قطعات ولوازم یدکی'!#REF!</f>
        <v>#REF!</v>
      </c>
      <c r="BJ1542" s="21" t="e">
        <f>'انبار قطعات ولوازم یدکی'!#REF!</f>
        <v>#REF!</v>
      </c>
      <c r="BK1542" s="21" t="e">
        <f>'انبار قطعات ولوازم یدکی'!#REF!</f>
        <v>#REF!</v>
      </c>
      <c r="BL1542" s="21" t="e">
        <f>'انبار قطعات ولوازم یدکی'!#REF!</f>
        <v>#REF!</v>
      </c>
      <c r="BM1542" s="21" t="e">
        <f>'انبار قطعات ولوازم یدکی'!#REF!</f>
        <v>#REF!</v>
      </c>
      <c r="BN1542" s="21" t="e">
        <f>'انبار قطعات ولوازم یدکی'!#REF!</f>
        <v>#REF!</v>
      </c>
      <c r="BO1542" s="21" t="e">
        <f>'انبار قطعات ولوازم یدکی'!#REF!</f>
        <v>#REF!</v>
      </c>
      <c r="BP1542" s="21" t="e">
        <f>'انبار قطعات ولوازم یدکی'!#REF!</f>
        <v>#REF!</v>
      </c>
      <c r="BQ1542" s="21" t="e">
        <f>'انبار قطعات ولوازم یدکی'!#REF!</f>
        <v>#REF!</v>
      </c>
      <c r="BR1542" s="24" t="e">
        <f t="shared" si="48"/>
        <v>#REF!</v>
      </c>
    </row>
    <row r="1543" spans="1:70" ht="15.75">
      <c r="A1543" s="20" t="s">
        <v>1173</v>
      </c>
      <c r="B1543" s="20" t="s">
        <v>1710</v>
      </c>
      <c r="C1543" s="21" t="e">
        <f>INDEX('انبار قطعات ولوازم یدکی'!D:D,MATCH('11111'!A:A,'انبار قطعات ولوازم یدکی'!E:E,0))</f>
        <v>#N/A</v>
      </c>
      <c r="D1543" s="21" t="e">
        <f>INDEX('انبار قطعات ولوازم یدکی'!C:C,MATCH('11111'!A:A,'انبار قطعات ولوازم یدکی'!E:E,0))</f>
        <v>#N/A</v>
      </c>
      <c r="E1543" s="21" t="e">
        <f>INDEX('انبار قطعات ولوازم یدکی'!F:F,MATCH('11111'!A:A,'انبار قطعات ولوازم یدکی'!E:E,0))</f>
        <v>#N/A</v>
      </c>
      <c r="F1543" s="22" t="e">
        <f>INDEX('انبار قطعات ولوازم یدکی'!L:L,MATCH('11111'!A:A,'انبار قطعات ولوازم یدکی'!E:E,0))</f>
        <v>#N/A</v>
      </c>
      <c r="G1543" s="23" t="e">
        <f>'انبار قطعات ولوازم یدکی'!#REF!</f>
        <v>#REF!</v>
      </c>
      <c r="H1543" s="21" t="e">
        <f>'انبار قطعات ولوازم یدکی'!#REF!</f>
        <v>#REF!</v>
      </c>
      <c r="I1543" s="21" t="e">
        <f>'انبار قطعات ولوازم یدکی'!#REF!</f>
        <v>#REF!</v>
      </c>
      <c r="J1543" s="21" t="e">
        <f>'انبار قطعات ولوازم یدکی'!#REF!</f>
        <v>#REF!</v>
      </c>
      <c r="K1543" s="21" t="e">
        <f>'انبار قطعات ولوازم یدکی'!#REF!</f>
        <v>#REF!</v>
      </c>
      <c r="L1543" s="21" t="e">
        <f>'انبار قطعات ولوازم یدکی'!#REF!</f>
        <v>#REF!</v>
      </c>
      <c r="M1543" s="21" t="e">
        <f>'انبار قطعات ولوازم یدکی'!#REF!</f>
        <v>#REF!</v>
      </c>
      <c r="N1543" s="21" t="e">
        <f>'انبار قطعات ولوازم یدکی'!#REF!</f>
        <v>#REF!</v>
      </c>
      <c r="O1543" s="21" t="e">
        <f>'انبار قطعات ولوازم یدکی'!#REF!</f>
        <v>#REF!</v>
      </c>
      <c r="P1543" s="21" t="e">
        <f>'انبار قطعات ولوازم یدکی'!#REF!</f>
        <v>#REF!</v>
      </c>
      <c r="Q1543" s="21" t="e">
        <f>'انبار قطعات ولوازم یدکی'!#REF!</f>
        <v>#REF!</v>
      </c>
      <c r="R1543" s="21" t="e">
        <f>'انبار قطعات ولوازم یدکی'!#REF!</f>
        <v>#REF!</v>
      </c>
      <c r="S1543" s="21" t="e">
        <f>'انبار قطعات ولوازم یدکی'!#REF!</f>
        <v>#REF!</v>
      </c>
      <c r="T1543" s="21" t="e">
        <f>'انبار قطعات ولوازم یدکی'!#REF!</f>
        <v>#REF!</v>
      </c>
      <c r="U1543" s="21" t="e">
        <f>'انبار قطعات ولوازم یدکی'!#REF!</f>
        <v>#REF!</v>
      </c>
      <c r="V1543" s="21" t="e">
        <f>'انبار قطعات ولوازم یدکی'!#REF!</f>
        <v>#REF!</v>
      </c>
      <c r="W1543" s="21" t="e">
        <f>'انبار قطعات ولوازم یدکی'!#REF!</f>
        <v>#REF!</v>
      </c>
      <c r="X1543" s="21" t="e">
        <f>'انبار قطعات ولوازم یدکی'!#REF!</f>
        <v>#REF!</v>
      </c>
      <c r="Y1543" s="21" t="e">
        <f>'انبار قطعات ولوازم یدکی'!#REF!</f>
        <v>#REF!</v>
      </c>
      <c r="Z1543" s="21" t="e">
        <f>'انبار قطعات ولوازم یدکی'!#REF!</f>
        <v>#REF!</v>
      </c>
      <c r="AA1543" s="21" t="e">
        <f>'انبار قطعات ولوازم یدکی'!#REF!</f>
        <v>#REF!</v>
      </c>
      <c r="AB1543" s="21" t="e">
        <f>'انبار قطعات ولوازم یدکی'!#REF!</f>
        <v>#REF!</v>
      </c>
      <c r="AC1543" s="21" t="e">
        <f>'انبار قطعات ولوازم یدکی'!#REF!</f>
        <v>#REF!</v>
      </c>
      <c r="AD1543" s="21" t="e">
        <f>'انبار قطعات ولوازم یدکی'!#REF!</f>
        <v>#REF!</v>
      </c>
      <c r="AE1543" s="21" t="e">
        <f>'انبار قطعات ولوازم یدکی'!#REF!</f>
        <v>#REF!</v>
      </c>
      <c r="AF1543" s="21" t="e">
        <f>'انبار قطعات ولوازم یدکی'!#REF!</f>
        <v>#REF!</v>
      </c>
      <c r="AG1543" s="21" t="e">
        <f>'انبار قطعات ولوازم یدکی'!#REF!</f>
        <v>#REF!</v>
      </c>
      <c r="AH1543" s="21" t="e">
        <f>'انبار قطعات ولوازم یدکی'!#REF!</f>
        <v>#REF!</v>
      </c>
      <c r="AI1543" s="21" t="e">
        <f>'انبار قطعات ولوازم یدکی'!#REF!</f>
        <v>#REF!</v>
      </c>
      <c r="AJ1543" s="21" t="e">
        <f>'انبار قطعات ولوازم یدکی'!#REF!</f>
        <v>#REF!</v>
      </c>
      <c r="AK1543" s="21" t="e">
        <f>'انبار قطعات ولوازم یدکی'!#REF!</f>
        <v>#REF!</v>
      </c>
      <c r="AL1543" s="12" t="e">
        <f t="shared" si="49"/>
        <v>#REF!</v>
      </c>
      <c r="AM1543" s="23" t="e">
        <f>'انبار قطعات ولوازم یدکی'!#REF!</f>
        <v>#REF!</v>
      </c>
      <c r="AN1543" s="21" t="e">
        <f>'انبار قطعات ولوازم یدکی'!#REF!</f>
        <v>#REF!</v>
      </c>
      <c r="AO1543" s="21" t="e">
        <f>'انبار قطعات ولوازم یدکی'!#REF!</f>
        <v>#REF!</v>
      </c>
      <c r="AP1543" s="21" t="e">
        <f>'انبار قطعات ولوازم یدکی'!#REF!</f>
        <v>#REF!</v>
      </c>
      <c r="AQ1543" s="21" t="e">
        <f>'انبار قطعات ولوازم یدکی'!#REF!</f>
        <v>#REF!</v>
      </c>
      <c r="AR1543" s="21" t="e">
        <f>'انبار قطعات ولوازم یدکی'!#REF!</f>
        <v>#REF!</v>
      </c>
      <c r="AS1543" s="21" t="e">
        <f>'انبار قطعات ولوازم یدکی'!#REF!</f>
        <v>#REF!</v>
      </c>
      <c r="AT1543" s="21" t="e">
        <f>'انبار قطعات ولوازم یدکی'!#REF!</f>
        <v>#REF!</v>
      </c>
      <c r="AU1543" s="21" t="e">
        <f>'انبار قطعات ولوازم یدکی'!#REF!</f>
        <v>#REF!</v>
      </c>
      <c r="AV1543" s="21" t="e">
        <f>'انبار قطعات ولوازم یدکی'!#REF!</f>
        <v>#REF!</v>
      </c>
      <c r="AW1543" s="21" t="e">
        <f>'انبار قطعات ولوازم یدکی'!#REF!</f>
        <v>#REF!</v>
      </c>
      <c r="AX1543" s="21" t="e">
        <f>'انبار قطعات ولوازم یدکی'!#REF!</f>
        <v>#REF!</v>
      </c>
      <c r="AY1543" s="21" t="e">
        <f>'انبار قطعات ولوازم یدکی'!#REF!</f>
        <v>#REF!</v>
      </c>
      <c r="AZ1543" s="21" t="e">
        <f>'انبار قطعات ولوازم یدکی'!#REF!</f>
        <v>#REF!</v>
      </c>
      <c r="BA1543" s="21" t="e">
        <f>'انبار قطعات ولوازم یدکی'!#REF!</f>
        <v>#REF!</v>
      </c>
      <c r="BB1543" s="21" t="e">
        <f>'انبار قطعات ولوازم یدکی'!#REF!</f>
        <v>#REF!</v>
      </c>
      <c r="BC1543" s="21" t="e">
        <f>'انبار قطعات ولوازم یدکی'!#REF!</f>
        <v>#REF!</v>
      </c>
      <c r="BD1543" s="21" t="e">
        <f>'انبار قطعات ولوازم یدکی'!#REF!</f>
        <v>#REF!</v>
      </c>
      <c r="BE1543" s="21" t="e">
        <f>'انبار قطعات ولوازم یدکی'!#REF!</f>
        <v>#REF!</v>
      </c>
      <c r="BF1543" s="21" t="e">
        <f>'انبار قطعات ولوازم یدکی'!#REF!</f>
        <v>#REF!</v>
      </c>
      <c r="BG1543" s="21" t="e">
        <f>'انبار قطعات ولوازم یدکی'!#REF!</f>
        <v>#REF!</v>
      </c>
      <c r="BH1543" s="21" t="e">
        <f>'انبار قطعات ولوازم یدکی'!#REF!</f>
        <v>#REF!</v>
      </c>
      <c r="BI1543" s="21" t="e">
        <f>'انبار قطعات ولوازم یدکی'!#REF!</f>
        <v>#REF!</v>
      </c>
      <c r="BJ1543" s="21" t="e">
        <f>'انبار قطعات ولوازم یدکی'!#REF!</f>
        <v>#REF!</v>
      </c>
      <c r="BK1543" s="21" t="e">
        <f>'انبار قطعات ولوازم یدکی'!#REF!</f>
        <v>#REF!</v>
      </c>
      <c r="BL1543" s="21" t="e">
        <f>'انبار قطعات ولوازم یدکی'!#REF!</f>
        <v>#REF!</v>
      </c>
      <c r="BM1543" s="21" t="e">
        <f>'انبار قطعات ولوازم یدکی'!#REF!</f>
        <v>#REF!</v>
      </c>
      <c r="BN1543" s="21" t="e">
        <f>'انبار قطعات ولوازم یدکی'!#REF!</f>
        <v>#REF!</v>
      </c>
      <c r="BO1543" s="21" t="e">
        <f>'انبار قطعات ولوازم یدکی'!#REF!</f>
        <v>#REF!</v>
      </c>
      <c r="BP1543" s="21" t="e">
        <f>'انبار قطعات ولوازم یدکی'!#REF!</f>
        <v>#REF!</v>
      </c>
      <c r="BQ1543" s="21" t="e">
        <f>'انبار قطعات ولوازم یدکی'!#REF!</f>
        <v>#REF!</v>
      </c>
      <c r="BR1543" s="24" t="e">
        <f t="shared" si="48"/>
        <v>#REF!</v>
      </c>
    </row>
    <row r="1544" spans="1:70" ht="15.75">
      <c r="A1544" s="20" t="s">
        <v>1174</v>
      </c>
      <c r="B1544" s="20" t="s">
        <v>1710</v>
      </c>
      <c r="C1544" s="21" t="e">
        <f>INDEX('انبار قطعات ولوازم یدکی'!D:D,MATCH('11111'!A:A,'انبار قطعات ولوازم یدکی'!E:E,0))</f>
        <v>#N/A</v>
      </c>
      <c r="D1544" s="21" t="e">
        <f>INDEX('انبار قطعات ولوازم یدکی'!C:C,MATCH('11111'!A:A,'انبار قطعات ولوازم یدکی'!E:E,0))</f>
        <v>#N/A</v>
      </c>
      <c r="E1544" s="21" t="e">
        <f>INDEX('انبار قطعات ولوازم یدکی'!F:F,MATCH('11111'!A:A,'انبار قطعات ولوازم یدکی'!E:E,0))</f>
        <v>#N/A</v>
      </c>
      <c r="F1544" s="22" t="e">
        <f>INDEX('انبار قطعات ولوازم یدکی'!L:L,MATCH('11111'!A:A,'انبار قطعات ولوازم یدکی'!E:E,0))</f>
        <v>#N/A</v>
      </c>
      <c r="G1544" s="23" t="e">
        <f>'انبار قطعات ولوازم یدکی'!#REF!</f>
        <v>#REF!</v>
      </c>
      <c r="H1544" s="21" t="e">
        <f>'انبار قطعات ولوازم یدکی'!#REF!</f>
        <v>#REF!</v>
      </c>
      <c r="I1544" s="21" t="e">
        <f>'انبار قطعات ولوازم یدکی'!#REF!</f>
        <v>#REF!</v>
      </c>
      <c r="J1544" s="21" t="e">
        <f>'انبار قطعات ولوازم یدکی'!#REF!</f>
        <v>#REF!</v>
      </c>
      <c r="K1544" s="21" t="e">
        <f>'انبار قطعات ولوازم یدکی'!#REF!</f>
        <v>#REF!</v>
      </c>
      <c r="L1544" s="21" t="e">
        <f>'انبار قطعات ولوازم یدکی'!#REF!</f>
        <v>#REF!</v>
      </c>
      <c r="M1544" s="21" t="e">
        <f>'انبار قطعات ولوازم یدکی'!#REF!</f>
        <v>#REF!</v>
      </c>
      <c r="N1544" s="21" t="e">
        <f>'انبار قطعات ولوازم یدکی'!#REF!</f>
        <v>#REF!</v>
      </c>
      <c r="O1544" s="21" t="e">
        <f>'انبار قطعات ولوازم یدکی'!#REF!</f>
        <v>#REF!</v>
      </c>
      <c r="P1544" s="21" t="e">
        <f>'انبار قطعات ولوازم یدکی'!#REF!</f>
        <v>#REF!</v>
      </c>
      <c r="Q1544" s="21" t="e">
        <f>'انبار قطعات ولوازم یدکی'!#REF!</f>
        <v>#REF!</v>
      </c>
      <c r="R1544" s="21" t="e">
        <f>'انبار قطعات ولوازم یدکی'!#REF!</f>
        <v>#REF!</v>
      </c>
      <c r="S1544" s="21" t="e">
        <f>'انبار قطعات ولوازم یدکی'!#REF!</f>
        <v>#REF!</v>
      </c>
      <c r="T1544" s="21" t="e">
        <f>'انبار قطعات ولوازم یدکی'!#REF!</f>
        <v>#REF!</v>
      </c>
      <c r="U1544" s="21" t="e">
        <f>'انبار قطعات ولوازم یدکی'!#REF!</f>
        <v>#REF!</v>
      </c>
      <c r="V1544" s="21" t="e">
        <f>'انبار قطعات ولوازم یدکی'!#REF!</f>
        <v>#REF!</v>
      </c>
      <c r="W1544" s="21" t="e">
        <f>'انبار قطعات ولوازم یدکی'!#REF!</f>
        <v>#REF!</v>
      </c>
      <c r="X1544" s="21" t="e">
        <f>'انبار قطعات ولوازم یدکی'!#REF!</f>
        <v>#REF!</v>
      </c>
      <c r="Y1544" s="21" t="e">
        <f>'انبار قطعات ولوازم یدکی'!#REF!</f>
        <v>#REF!</v>
      </c>
      <c r="Z1544" s="21" t="e">
        <f>'انبار قطعات ولوازم یدکی'!#REF!</f>
        <v>#REF!</v>
      </c>
      <c r="AA1544" s="21" t="e">
        <f>'انبار قطعات ولوازم یدکی'!#REF!</f>
        <v>#REF!</v>
      </c>
      <c r="AB1544" s="21" t="e">
        <f>'انبار قطعات ولوازم یدکی'!#REF!</f>
        <v>#REF!</v>
      </c>
      <c r="AC1544" s="21" t="e">
        <f>'انبار قطعات ولوازم یدکی'!#REF!</f>
        <v>#REF!</v>
      </c>
      <c r="AD1544" s="21" t="e">
        <f>'انبار قطعات ولوازم یدکی'!#REF!</f>
        <v>#REF!</v>
      </c>
      <c r="AE1544" s="21" t="e">
        <f>'انبار قطعات ولوازم یدکی'!#REF!</f>
        <v>#REF!</v>
      </c>
      <c r="AF1544" s="21" t="e">
        <f>'انبار قطعات ولوازم یدکی'!#REF!</f>
        <v>#REF!</v>
      </c>
      <c r="AG1544" s="21" t="e">
        <f>'انبار قطعات ولوازم یدکی'!#REF!</f>
        <v>#REF!</v>
      </c>
      <c r="AH1544" s="21" t="e">
        <f>'انبار قطعات ولوازم یدکی'!#REF!</f>
        <v>#REF!</v>
      </c>
      <c r="AI1544" s="21" t="e">
        <f>'انبار قطعات ولوازم یدکی'!#REF!</f>
        <v>#REF!</v>
      </c>
      <c r="AJ1544" s="21" t="e">
        <f>'انبار قطعات ولوازم یدکی'!#REF!</f>
        <v>#REF!</v>
      </c>
      <c r="AK1544" s="21" t="e">
        <f>'انبار قطعات ولوازم یدکی'!#REF!</f>
        <v>#REF!</v>
      </c>
      <c r="AL1544" s="12" t="e">
        <f t="shared" si="49"/>
        <v>#REF!</v>
      </c>
      <c r="AM1544" s="23" t="e">
        <f>'انبار قطعات ولوازم یدکی'!#REF!</f>
        <v>#REF!</v>
      </c>
      <c r="AN1544" s="21" t="e">
        <f>'انبار قطعات ولوازم یدکی'!#REF!</f>
        <v>#REF!</v>
      </c>
      <c r="AO1544" s="21" t="e">
        <f>'انبار قطعات ولوازم یدکی'!#REF!</f>
        <v>#REF!</v>
      </c>
      <c r="AP1544" s="21" t="e">
        <f>'انبار قطعات ولوازم یدکی'!#REF!</f>
        <v>#REF!</v>
      </c>
      <c r="AQ1544" s="21" t="e">
        <f>'انبار قطعات ولوازم یدکی'!#REF!</f>
        <v>#REF!</v>
      </c>
      <c r="AR1544" s="21" t="e">
        <f>'انبار قطعات ولوازم یدکی'!#REF!</f>
        <v>#REF!</v>
      </c>
      <c r="AS1544" s="21" t="e">
        <f>'انبار قطعات ولوازم یدکی'!#REF!</f>
        <v>#REF!</v>
      </c>
      <c r="AT1544" s="21" t="e">
        <f>'انبار قطعات ولوازم یدکی'!#REF!</f>
        <v>#REF!</v>
      </c>
      <c r="AU1544" s="21" t="e">
        <f>'انبار قطعات ولوازم یدکی'!#REF!</f>
        <v>#REF!</v>
      </c>
      <c r="AV1544" s="21" t="e">
        <f>'انبار قطعات ولوازم یدکی'!#REF!</f>
        <v>#REF!</v>
      </c>
      <c r="AW1544" s="21" t="e">
        <f>'انبار قطعات ولوازم یدکی'!#REF!</f>
        <v>#REF!</v>
      </c>
      <c r="AX1544" s="21" t="e">
        <f>'انبار قطعات ولوازم یدکی'!#REF!</f>
        <v>#REF!</v>
      </c>
      <c r="AY1544" s="21" t="e">
        <f>'انبار قطعات ولوازم یدکی'!#REF!</f>
        <v>#REF!</v>
      </c>
      <c r="AZ1544" s="21" t="e">
        <f>'انبار قطعات ولوازم یدکی'!#REF!</f>
        <v>#REF!</v>
      </c>
      <c r="BA1544" s="21" t="e">
        <f>'انبار قطعات ولوازم یدکی'!#REF!</f>
        <v>#REF!</v>
      </c>
      <c r="BB1544" s="21" t="e">
        <f>'انبار قطعات ولوازم یدکی'!#REF!</f>
        <v>#REF!</v>
      </c>
      <c r="BC1544" s="21" t="e">
        <f>'انبار قطعات ولوازم یدکی'!#REF!</f>
        <v>#REF!</v>
      </c>
      <c r="BD1544" s="21" t="e">
        <f>'انبار قطعات ولوازم یدکی'!#REF!</f>
        <v>#REF!</v>
      </c>
      <c r="BE1544" s="21" t="e">
        <f>'انبار قطعات ولوازم یدکی'!#REF!</f>
        <v>#REF!</v>
      </c>
      <c r="BF1544" s="21" t="e">
        <f>'انبار قطعات ولوازم یدکی'!#REF!</f>
        <v>#REF!</v>
      </c>
      <c r="BG1544" s="21" t="e">
        <f>'انبار قطعات ولوازم یدکی'!#REF!</f>
        <v>#REF!</v>
      </c>
      <c r="BH1544" s="21" t="e">
        <f>'انبار قطعات ولوازم یدکی'!#REF!</f>
        <v>#REF!</v>
      </c>
      <c r="BI1544" s="21" t="e">
        <f>'انبار قطعات ولوازم یدکی'!#REF!</f>
        <v>#REF!</v>
      </c>
      <c r="BJ1544" s="21" t="e">
        <f>'انبار قطعات ولوازم یدکی'!#REF!</f>
        <v>#REF!</v>
      </c>
      <c r="BK1544" s="21" t="e">
        <f>'انبار قطعات ولوازم یدکی'!#REF!</f>
        <v>#REF!</v>
      </c>
      <c r="BL1544" s="21" t="e">
        <f>'انبار قطعات ولوازم یدکی'!#REF!</f>
        <v>#REF!</v>
      </c>
      <c r="BM1544" s="21" t="e">
        <f>'انبار قطعات ولوازم یدکی'!#REF!</f>
        <v>#REF!</v>
      </c>
      <c r="BN1544" s="21" t="e">
        <f>'انبار قطعات ولوازم یدکی'!#REF!</f>
        <v>#REF!</v>
      </c>
      <c r="BO1544" s="21" t="e">
        <f>'انبار قطعات ولوازم یدکی'!#REF!</f>
        <v>#REF!</v>
      </c>
      <c r="BP1544" s="21" t="e">
        <f>'انبار قطعات ولوازم یدکی'!#REF!</f>
        <v>#REF!</v>
      </c>
      <c r="BQ1544" s="21" t="e">
        <f>'انبار قطعات ولوازم یدکی'!#REF!</f>
        <v>#REF!</v>
      </c>
      <c r="BR1544" s="24" t="e">
        <f t="shared" si="48"/>
        <v>#REF!</v>
      </c>
    </row>
    <row r="1545" spans="1:70" ht="15.75">
      <c r="A1545" s="20" t="s">
        <v>1175</v>
      </c>
      <c r="B1545" s="20" t="s">
        <v>1710</v>
      </c>
      <c r="C1545" s="21" t="e">
        <f>INDEX('انبار قطعات ولوازم یدکی'!D:D,MATCH('11111'!A:A,'انبار قطعات ولوازم یدکی'!E:E,0))</f>
        <v>#N/A</v>
      </c>
      <c r="D1545" s="21" t="e">
        <f>INDEX('انبار قطعات ولوازم یدکی'!C:C,MATCH('11111'!A:A,'انبار قطعات ولوازم یدکی'!E:E,0))</f>
        <v>#N/A</v>
      </c>
      <c r="E1545" s="21" t="e">
        <f>INDEX('انبار قطعات ولوازم یدکی'!F:F,MATCH('11111'!A:A,'انبار قطعات ولوازم یدکی'!E:E,0))</f>
        <v>#N/A</v>
      </c>
      <c r="F1545" s="22" t="e">
        <f>INDEX('انبار قطعات ولوازم یدکی'!L:L,MATCH('11111'!A:A,'انبار قطعات ولوازم یدکی'!E:E,0))</f>
        <v>#N/A</v>
      </c>
      <c r="G1545" s="23" t="e">
        <f>'انبار قطعات ولوازم یدکی'!#REF!</f>
        <v>#REF!</v>
      </c>
      <c r="H1545" s="21" t="e">
        <f>'انبار قطعات ولوازم یدکی'!#REF!</f>
        <v>#REF!</v>
      </c>
      <c r="I1545" s="21" t="e">
        <f>'انبار قطعات ولوازم یدکی'!#REF!</f>
        <v>#REF!</v>
      </c>
      <c r="J1545" s="21" t="e">
        <f>'انبار قطعات ولوازم یدکی'!#REF!</f>
        <v>#REF!</v>
      </c>
      <c r="K1545" s="21" t="e">
        <f>'انبار قطعات ولوازم یدکی'!#REF!</f>
        <v>#REF!</v>
      </c>
      <c r="L1545" s="21" t="e">
        <f>'انبار قطعات ولوازم یدکی'!#REF!</f>
        <v>#REF!</v>
      </c>
      <c r="M1545" s="21" t="e">
        <f>'انبار قطعات ولوازم یدکی'!#REF!</f>
        <v>#REF!</v>
      </c>
      <c r="N1545" s="21" t="e">
        <f>'انبار قطعات ولوازم یدکی'!#REF!</f>
        <v>#REF!</v>
      </c>
      <c r="O1545" s="21" t="e">
        <f>'انبار قطعات ولوازم یدکی'!#REF!</f>
        <v>#REF!</v>
      </c>
      <c r="P1545" s="21" t="e">
        <f>'انبار قطعات ولوازم یدکی'!#REF!</f>
        <v>#REF!</v>
      </c>
      <c r="Q1545" s="21" t="e">
        <f>'انبار قطعات ولوازم یدکی'!#REF!</f>
        <v>#REF!</v>
      </c>
      <c r="R1545" s="21" t="e">
        <f>'انبار قطعات ولوازم یدکی'!#REF!</f>
        <v>#REF!</v>
      </c>
      <c r="S1545" s="21" t="e">
        <f>'انبار قطعات ولوازم یدکی'!#REF!</f>
        <v>#REF!</v>
      </c>
      <c r="T1545" s="21" t="e">
        <f>'انبار قطعات ولوازم یدکی'!#REF!</f>
        <v>#REF!</v>
      </c>
      <c r="U1545" s="21" t="e">
        <f>'انبار قطعات ولوازم یدکی'!#REF!</f>
        <v>#REF!</v>
      </c>
      <c r="V1545" s="21" t="e">
        <f>'انبار قطعات ولوازم یدکی'!#REF!</f>
        <v>#REF!</v>
      </c>
      <c r="W1545" s="21" t="e">
        <f>'انبار قطعات ولوازم یدکی'!#REF!</f>
        <v>#REF!</v>
      </c>
      <c r="X1545" s="21" t="e">
        <f>'انبار قطعات ولوازم یدکی'!#REF!</f>
        <v>#REF!</v>
      </c>
      <c r="Y1545" s="21" t="e">
        <f>'انبار قطعات ولوازم یدکی'!#REF!</f>
        <v>#REF!</v>
      </c>
      <c r="Z1545" s="21" t="e">
        <f>'انبار قطعات ولوازم یدکی'!#REF!</f>
        <v>#REF!</v>
      </c>
      <c r="AA1545" s="21" t="e">
        <f>'انبار قطعات ولوازم یدکی'!#REF!</f>
        <v>#REF!</v>
      </c>
      <c r="AB1545" s="21" t="e">
        <f>'انبار قطعات ولوازم یدکی'!#REF!</f>
        <v>#REF!</v>
      </c>
      <c r="AC1545" s="21" t="e">
        <f>'انبار قطعات ولوازم یدکی'!#REF!</f>
        <v>#REF!</v>
      </c>
      <c r="AD1545" s="21" t="e">
        <f>'انبار قطعات ولوازم یدکی'!#REF!</f>
        <v>#REF!</v>
      </c>
      <c r="AE1545" s="21" t="e">
        <f>'انبار قطعات ولوازم یدکی'!#REF!</f>
        <v>#REF!</v>
      </c>
      <c r="AF1545" s="21" t="e">
        <f>'انبار قطعات ولوازم یدکی'!#REF!</f>
        <v>#REF!</v>
      </c>
      <c r="AG1545" s="21" t="e">
        <f>'انبار قطعات ولوازم یدکی'!#REF!</f>
        <v>#REF!</v>
      </c>
      <c r="AH1545" s="21" t="e">
        <f>'انبار قطعات ولوازم یدکی'!#REF!</f>
        <v>#REF!</v>
      </c>
      <c r="AI1545" s="21" t="e">
        <f>'انبار قطعات ولوازم یدکی'!#REF!</f>
        <v>#REF!</v>
      </c>
      <c r="AJ1545" s="21" t="e">
        <f>'انبار قطعات ولوازم یدکی'!#REF!</f>
        <v>#REF!</v>
      </c>
      <c r="AK1545" s="21" t="e">
        <f>'انبار قطعات ولوازم یدکی'!#REF!</f>
        <v>#REF!</v>
      </c>
      <c r="AL1545" s="12" t="e">
        <f t="shared" si="49"/>
        <v>#REF!</v>
      </c>
      <c r="AM1545" s="23" t="e">
        <f>'انبار قطعات ولوازم یدکی'!#REF!</f>
        <v>#REF!</v>
      </c>
      <c r="AN1545" s="21" t="e">
        <f>'انبار قطعات ولوازم یدکی'!#REF!</f>
        <v>#REF!</v>
      </c>
      <c r="AO1545" s="21" t="e">
        <f>'انبار قطعات ولوازم یدکی'!#REF!</f>
        <v>#REF!</v>
      </c>
      <c r="AP1545" s="21" t="e">
        <f>'انبار قطعات ولوازم یدکی'!#REF!</f>
        <v>#REF!</v>
      </c>
      <c r="AQ1545" s="21" t="e">
        <f>'انبار قطعات ولوازم یدکی'!#REF!</f>
        <v>#REF!</v>
      </c>
      <c r="AR1545" s="21" t="e">
        <f>'انبار قطعات ولوازم یدکی'!#REF!</f>
        <v>#REF!</v>
      </c>
      <c r="AS1545" s="21" t="e">
        <f>'انبار قطعات ولوازم یدکی'!#REF!</f>
        <v>#REF!</v>
      </c>
      <c r="AT1545" s="21" t="e">
        <f>'انبار قطعات ولوازم یدکی'!#REF!</f>
        <v>#REF!</v>
      </c>
      <c r="AU1545" s="21" t="e">
        <f>'انبار قطعات ولوازم یدکی'!#REF!</f>
        <v>#REF!</v>
      </c>
      <c r="AV1545" s="21" t="e">
        <f>'انبار قطعات ولوازم یدکی'!#REF!</f>
        <v>#REF!</v>
      </c>
      <c r="AW1545" s="21" t="e">
        <f>'انبار قطعات ولوازم یدکی'!#REF!</f>
        <v>#REF!</v>
      </c>
      <c r="AX1545" s="21" t="e">
        <f>'انبار قطعات ولوازم یدکی'!#REF!</f>
        <v>#REF!</v>
      </c>
      <c r="AY1545" s="21" t="e">
        <f>'انبار قطعات ولوازم یدکی'!#REF!</f>
        <v>#REF!</v>
      </c>
      <c r="AZ1545" s="21" t="e">
        <f>'انبار قطعات ولوازم یدکی'!#REF!</f>
        <v>#REF!</v>
      </c>
      <c r="BA1545" s="21" t="e">
        <f>'انبار قطعات ولوازم یدکی'!#REF!</f>
        <v>#REF!</v>
      </c>
      <c r="BB1545" s="21" t="e">
        <f>'انبار قطعات ولوازم یدکی'!#REF!</f>
        <v>#REF!</v>
      </c>
      <c r="BC1545" s="21" t="e">
        <f>'انبار قطعات ولوازم یدکی'!#REF!</f>
        <v>#REF!</v>
      </c>
      <c r="BD1545" s="21" t="e">
        <f>'انبار قطعات ولوازم یدکی'!#REF!</f>
        <v>#REF!</v>
      </c>
      <c r="BE1545" s="21" t="e">
        <f>'انبار قطعات ولوازم یدکی'!#REF!</f>
        <v>#REF!</v>
      </c>
      <c r="BF1545" s="21" t="e">
        <f>'انبار قطعات ولوازم یدکی'!#REF!</f>
        <v>#REF!</v>
      </c>
      <c r="BG1545" s="21" t="e">
        <f>'انبار قطعات ولوازم یدکی'!#REF!</f>
        <v>#REF!</v>
      </c>
      <c r="BH1545" s="21" t="e">
        <f>'انبار قطعات ولوازم یدکی'!#REF!</f>
        <v>#REF!</v>
      </c>
      <c r="BI1545" s="21" t="e">
        <f>'انبار قطعات ولوازم یدکی'!#REF!</f>
        <v>#REF!</v>
      </c>
      <c r="BJ1545" s="21" t="e">
        <f>'انبار قطعات ولوازم یدکی'!#REF!</f>
        <v>#REF!</v>
      </c>
      <c r="BK1545" s="21" t="e">
        <f>'انبار قطعات ولوازم یدکی'!#REF!</f>
        <v>#REF!</v>
      </c>
      <c r="BL1545" s="21" t="e">
        <f>'انبار قطعات ولوازم یدکی'!#REF!</f>
        <v>#REF!</v>
      </c>
      <c r="BM1545" s="21" t="e">
        <f>'انبار قطعات ولوازم یدکی'!#REF!</f>
        <v>#REF!</v>
      </c>
      <c r="BN1545" s="21" t="e">
        <f>'انبار قطعات ولوازم یدکی'!#REF!</f>
        <v>#REF!</v>
      </c>
      <c r="BO1545" s="21" t="e">
        <f>'انبار قطعات ولوازم یدکی'!#REF!</f>
        <v>#REF!</v>
      </c>
      <c r="BP1545" s="21" t="e">
        <f>'انبار قطعات ولوازم یدکی'!#REF!</f>
        <v>#REF!</v>
      </c>
      <c r="BQ1545" s="21" t="e">
        <f>'انبار قطعات ولوازم یدکی'!#REF!</f>
        <v>#REF!</v>
      </c>
      <c r="BR1545" s="24" t="e">
        <f t="shared" si="48"/>
        <v>#REF!</v>
      </c>
    </row>
    <row r="1546" spans="1:70" ht="15.75">
      <c r="A1546" s="20" t="s">
        <v>1176</v>
      </c>
      <c r="B1546" s="20" t="s">
        <v>1710</v>
      </c>
      <c r="C1546" s="21" t="e">
        <f>INDEX('انبار قطعات ولوازم یدکی'!D:D,MATCH('11111'!A:A,'انبار قطعات ولوازم یدکی'!E:E,0))</f>
        <v>#N/A</v>
      </c>
      <c r="D1546" s="21" t="e">
        <f>INDEX('انبار قطعات ولوازم یدکی'!C:C,MATCH('11111'!A:A,'انبار قطعات ولوازم یدکی'!E:E,0))</f>
        <v>#N/A</v>
      </c>
      <c r="E1546" s="21" t="e">
        <f>INDEX('انبار قطعات ولوازم یدکی'!F:F,MATCH('11111'!A:A,'انبار قطعات ولوازم یدکی'!E:E,0))</f>
        <v>#N/A</v>
      </c>
      <c r="F1546" s="22" t="e">
        <f>INDEX('انبار قطعات ولوازم یدکی'!L:L,MATCH('11111'!A:A,'انبار قطعات ولوازم یدکی'!E:E,0))</f>
        <v>#N/A</v>
      </c>
      <c r="G1546" s="23" t="e">
        <f>'انبار قطعات ولوازم یدکی'!#REF!</f>
        <v>#REF!</v>
      </c>
      <c r="H1546" s="21" t="e">
        <f>'انبار قطعات ولوازم یدکی'!#REF!</f>
        <v>#REF!</v>
      </c>
      <c r="I1546" s="21" t="e">
        <f>'انبار قطعات ولوازم یدکی'!#REF!</f>
        <v>#REF!</v>
      </c>
      <c r="J1546" s="21" t="e">
        <f>'انبار قطعات ولوازم یدکی'!#REF!</f>
        <v>#REF!</v>
      </c>
      <c r="K1546" s="21" t="e">
        <f>'انبار قطعات ولوازم یدکی'!#REF!</f>
        <v>#REF!</v>
      </c>
      <c r="L1546" s="21" t="e">
        <f>'انبار قطعات ولوازم یدکی'!#REF!</f>
        <v>#REF!</v>
      </c>
      <c r="M1546" s="21" t="e">
        <f>'انبار قطعات ولوازم یدکی'!#REF!</f>
        <v>#REF!</v>
      </c>
      <c r="N1546" s="21" t="e">
        <f>'انبار قطعات ولوازم یدکی'!#REF!</f>
        <v>#REF!</v>
      </c>
      <c r="O1546" s="21" t="e">
        <f>'انبار قطعات ولوازم یدکی'!#REF!</f>
        <v>#REF!</v>
      </c>
      <c r="P1546" s="21" t="e">
        <f>'انبار قطعات ولوازم یدکی'!#REF!</f>
        <v>#REF!</v>
      </c>
      <c r="Q1546" s="21" t="e">
        <f>'انبار قطعات ولوازم یدکی'!#REF!</f>
        <v>#REF!</v>
      </c>
      <c r="R1546" s="21" t="e">
        <f>'انبار قطعات ولوازم یدکی'!#REF!</f>
        <v>#REF!</v>
      </c>
      <c r="S1546" s="21" t="e">
        <f>'انبار قطعات ولوازم یدکی'!#REF!</f>
        <v>#REF!</v>
      </c>
      <c r="T1546" s="21" t="e">
        <f>'انبار قطعات ولوازم یدکی'!#REF!</f>
        <v>#REF!</v>
      </c>
      <c r="U1546" s="21" t="e">
        <f>'انبار قطعات ولوازم یدکی'!#REF!</f>
        <v>#REF!</v>
      </c>
      <c r="V1546" s="21" t="e">
        <f>'انبار قطعات ولوازم یدکی'!#REF!</f>
        <v>#REF!</v>
      </c>
      <c r="W1546" s="21" t="e">
        <f>'انبار قطعات ولوازم یدکی'!#REF!</f>
        <v>#REF!</v>
      </c>
      <c r="X1546" s="21" t="e">
        <f>'انبار قطعات ولوازم یدکی'!#REF!</f>
        <v>#REF!</v>
      </c>
      <c r="Y1546" s="21" t="e">
        <f>'انبار قطعات ولوازم یدکی'!#REF!</f>
        <v>#REF!</v>
      </c>
      <c r="Z1546" s="21" t="e">
        <f>'انبار قطعات ولوازم یدکی'!#REF!</f>
        <v>#REF!</v>
      </c>
      <c r="AA1546" s="21" t="e">
        <f>'انبار قطعات ولوازم یدکی'!#REF!</f>
        <v>#REF!</v>
      </c>
      <c r="AB1546" s="21" t="e">
        <f>'انبار قطعات ولوازم یدکی'!#REF!</f>
        <v>#REF!</v>
      </c>
      <c r="AC1546" s="21" t="e">
        <f>'انبار قطعات ولوازم یدکی'!#REF!</f>
        <v>#REF!</v>
      </c>
      <c r="AD1546" s="21" t="e">
        <f>'انبار قطعات ولوازم یدکی'!#REF!</f>
        <v>#REF!</v>
      </c>
      <c r="AE1546" s="21" t="e">
        <f>'انبار قطعات ولوازم یدکی'!#REF!</f>
        <v>#REF!</v>
      </c>
      <c r="AF1546" s="21" t="e">
        <f>'انبار قطعات ولوازم یدکی'!#REF!</f>
        <v>#REF!</v>
      </c>
      <c r="AG1546" s="21" t="e">
        <f>'انبار قطعات ولوازم یدکی'!#REF!</f>
        <v>#REF!</v>
      </c>
      <c r="AH1546" s="21" t="e">
        <f>'انبار قطعات ولوازم یدکی'!#REF!</f>
        <v>#REF!</v>
      </c>
      <c r="AI1546" s="21" t="e">
        <f>'انبار قطعات ولوازم یدکی'!#REF!</f>
        <v>#REF!</v>
      </c>
      <c r="AJ1546" s="21" t="e">
        <f>'انبار قطعات ولوازم یدکی'!#REF!</f>
        <v>#REF!</v>
      </c>
      <c r="AK1546" s="21" t="e">
        <f>'انبار قطعات ولوازم یدکی'!#REF!</f>
        <v>#REF!</v>
      </c>
      <c r="AL1546" s="12" t="e">
        <f t="shared" si="49"/>
        <v>#REF!</v>
      </c>
      <c r="AM1546" s="23" t="e">
        <f>'انبار قطعات ولوازم یدکی'!#REF!</f>
        <v>#REF!</v>
      </c>
      <c r="AN1546" s="21" t="e">
        <f>'انبار قطعات ولوازم یدکی'!#REF!</f>
        <v>#REF!</v>
      </c>
      <c r="AO1546" s="21" t="e">
        <f>'انبار قطعات ولوازم یدکی'!#REF!</f>
        <v>#REF!</v>
      </c>
      <c r="AP1546" s="21" t="e">
        <f>'انبار قطعات ولوازم یدکی'!#REF!</f>
        <v>#REF!</v>
      </c>
      <c r="AQ1546" s="21" t="e">
        <f>'انبار قطعات ولوازم یدکی'!#REF!</f>
        <v>#REF!</v>
      </c>
      <c r="AR1546" s="21" t="e">
        <f>'انبار قطعات ولوازم یدکی'!#REF!</f>
        <v>#REF!</v>
      </c>
      <c r="AS1546" s="21" t="e">
        <f>'انبار قطعات ولوازم یدکی'!#REF!</f>
        <v>#REF!</v>
      </c>
      <c r="AT1546" s="21" t="e">
        <f>'انبار قطعات ولوازم یدکی'!#REF!</f>
        <v>#REF!</v>
      </c>
      <c r="AU1546" s="21" t="e">
        <f>'انبار قطعات ولوازم یدکی'!#REF!</f>
        <v>#REF!</v>
      </c>
      <c r="AV1546" s="21" t="e">
        <f>'انبار قطعات ولوازم یدکی'!#REF!</f>
        <v>#REF!</v>
      </c>
      <c r="AW1546" s="21" t="e">
        <f>'انبار قطعات ولوازم یدکی'!#REF!</f>
        <v>#REF!</v>
      </c>
      <c r="AX1546" s="21" t="e">
        <f>'انبار قطعات ولوازم یدکی'!#REF!</f>
        <v>#REF!</v>
      </c>
      <c r="AY1546" s="21" t="e">
        <f>'انبار قطعات ولوازم یدکی'!#REF!</f>
        <v>#REF!</v>
      </c>
      <c r="AZ1546" s="21" t="e">
        <f>'انبار قطعات ولوازم یدکی'!#REF!</f>
        <v>#REF!</v>
      </c>
      <c r="BA1546" s="21" t="e">
        <f>'انبار قطعات ولوازم یدکی'!#REF!</f>
        <v>#REF!</v>
      </c>
      <c r="BB1546" s="21" t="e">
        <f>'انبار قطعات ولوازم یدکی'!#REF!</f>
        <v>#REF!</v>
      </c>
      <c r="BC1546" s="21" t="e">
        <f>'انبار قطعات ولوازم یدکی'!#REF!</f>
        <v>#REF!</v>
      </c>
      <c r="BD1546" s="21" t="e">
        <f>'انبار قطعات ولوازم یدکی'!#REF!</f>
        <v>#REF!</v>
      </c>
      <c r="BE1546" s="21" t="e">
        <f>'انبار قطعات ولوازم یدکی'!#REF!</f>
        <v>#REF!</v>
      </c>
      <c r="BF1546" s="21" t="e">
        <f>'انبار قطعات ولوازم یدکی'!#REF!</f>
        <v>#REF!</v>
      </c>
      <c r="BG1546" s="21" t="e">
        <f>'انبار قطعات ولوازم یدکی'!#REF!</f>
        <v>#REF!</v>
      </c>
      <c r="BH1546" s="21" t="e">
        <f>'انبار قطعات ولوازم یدکی'!#REF!</f>
        <v>#REF!</v>
      </c>
      <c r="BI1546" s="21" t="e">
        <f>'انبار قطعات ولوازم یدکی'!#REF!</f>
        <v>#REF!</v>
      </c>
      <c r="BJ1546" s="21" t="e">
        <f>'انبار قطعات ولوازم یدکی'!#REF!</f>
        <v>#REF!</v>
      </c>
      <c r="BK1546" s="21" t="e">
        <f>'انبار قطعات ولوازم یدکی'!#REF!</f>
        <v>#REF!</v>
      </c>
      <c r="BL1546" s="21" t="e">
        <f>'انبار قطعات ولوازم یدکی'!#REF!</f>
        <v>#REF!</v>
      </c>
      <c r="BM1546" s="21" t="e">
        <f>'انبار قطعات ولوازم یدکی'!#REF!</f>
        <v>#REF!</v>
      </c>
      <c r="BN1546" s="21" t="e">
        <f>'انبار قطعات ولوازم یدکی'!#REF!</f>
        <v>#REF!</v>
      </c>
      <c r="BO1546" s="21" t="e">
        <f>'انبار قطعات ولوازم یدکی'!#REF!</f>
        <v>#REF!</v>
      </c>
      <c r="BP1546" s="21" t="e">
        <f>'انبار قطعات ولوازم یدکی'!#REF!</f>
        <v>#REF!</v>
      </c>
      <c r="BQ1546" s="21" t="e">
        <f>'انبار قطعات ولوازم یدکی'!#REF!</f>
        <v>#REF!</v>
      </c>
      <c r="BR1546" s="24" t="e">
        <f t="shared" si="48"/>
        <v>#REF!</v>
      </c>
    </row>
    <row r="1547" spans="1:70" ht="15.75">
      <c r="A1547" s="20" t="s">
        <v>1177</v>
      </c>
      <c r="B1547" s="20" t="s">
        <v>1710</v>
      </c>
      <c r="C1547" s="21" t="e">
        <f>INDEX('انبار قطعات ولوازم یدکی'!D:D,MATCH('11111'!A:A,'انبار قطعات ولوازم یدکی'!E:E,0))</f>
        <v>#N/A</v>
      </c>
      <c r="D1547" s="21" t="e">
        <f>INDEX('انبار قطعات ولوازم یدکی'!C:C,MATCH('11111'!A:A,'انبار قطعات ولوازم یدکی'!E:E,0))</f>
        <v>#N/A</v>
      </c>
      <c r="E1547" s="21" t="e">
        <f>INDEX('انبار قطعات ولوازم یدکی'!F:F,MATCH('11111'!A:A,'انبار قطعات ولوازم یدکی'!E:E,0))</f>
        <v>#N/A</v>
      </c>
      <c r="F1547" s="22" t="e">
        <f>INDEX('انبار قطعات ولوازم یدکی'!L:L,MATCH('11111'!A:A,'انبار قطعات ولوازم یدکی'!E:E,0))</f>
        <v>#N/A</v>
      </c>
      <c r="G1547" s="23" t="e">
        <f>'انبار قطعات ولوازم یدکی'!#REF!</f>
        <v>#REF!</v>
      </c>
      <c r="H1547" s="21" t="e">
        <f>'انبار قطعات ولوازم یدکی'!#REF!</f>
        <v>#REF!</v>
      </c>
      <c r="I1547" s="21" t="e">
        <f>'انبار قطعات ولوازم یدکی'!#REF!</f>
        <v>#REF!</v>
      </c>
      <c r="J1547" s="21" t="e">
        <f>'انبار قطعات ولوازم یدکی'!#REF!</f>
        <v>#REF!</v>
      </c>
      <c r="K1547" s="21" t="e">
        <f>'انبار قطعات ولوازم یدکی'!#REF!</f>
        <v>#REF!</v>
      </c>
      <c r="L1547" s="21" t="e">
        <f>'انبار قطعات ولوازم یدکی'!#REF!</f>
        <v>#REF!</v>
      </c>
      <c r="M1547" s="21" t="e">
        <f>'انبار قطعات ولوازم یدکی'!#REF!</f>
        <v>#REF!</v>
      </c>
      <c r="N1547" s="21" t="e">
        <f>'انبار قطعات ولوازم یدکی'!#REF!</f>
        <v>#REF!</v>
      </c>
      <c r="O1547" s="21" t="e">
        <f>'انبار قطعات ولوازم یدکی'!#REF!</f>
        <v>#REF!</v>
      </c>
      <c r="P1547" s="21" t="e">
        <f>'انبار قطعات ولوازم یدکی'!#REF!</f>
        <v>#REF!</v>
      </c>
      <c r="Q1547" s="21" t="e">
        <f>'انبار قطعات ولوازم یدکی'!#REF!</f>
        <v>#REF!</v>
      </c>
      <c r="R1547" s="21" t="e">
        <f>'انبار قطعات ولوازم یدکی'!#REF!</f>
        <v>#REF!</v>
      </c>
      <c r="S1547" s="21" t="e">
        <f>'انبار قطعات ولوازم یدکی'!#REF!</f>
        <v>#REF!</v>
      </c>
      <c r="T1547" s="21" t="e">
        <f>'انبار قطعات ولوازم یدکی'!#REF!</f>
        <v>#REF!</v>
      </c>
      <c r="U1547" s="21" t="e">
        <f>'انبار قطعات ولوازم یدکی'!#REF!</f>
        <v>#REF!</v>
      </c>
      <c r="V1547" s="21" t="e">
        <f>'انبار قطعات ولوازم یدکی'!#REF!</f>
        <v>#REF!</v>
      </c>
      <c r="W1547" s="21" t="e">
        <f>'انبار قطعات ولوازم یدکی'!#REF!</f>
        <v>#REF!</v>
      </c>
      <c r="X1547" s="21" t="e">
        <f>'انبار قطعات ولوازم یدکی'!#REF!</f>
        <v>#REF!</v>
      </c>
      <c r="Y1547" s="21" t="e">
        <f>'انبار قطعات ولوازم یدکی'!#REF!</f>
        <v>#REF!</v>
      </c>
      <c r="Z1547" s="21" t="e">
        <f>'انبار قطعات ولوازم یدکی'!#REF!</f>
        <v>#REF!</v>
      </c>
      <c r="AA1547" s="21" t="e">
        <f>'انبار قطعات ولوازم یدکی'!#REF!</f>
        <v>#REF!</v>
      </c>
      <c r="AB1547" s="21" t="e">
        <f>'انبار قطعات ولوازم یدکی'!#REF!</f>
        <v>#REF!</v>
      </c>
      <c r="AC1547" s="21" t="e">
        <f>'انبار قطعات ولوازم یدکی'!#REF!</f>
        <v>#REF!</v>
      </c>
      <c r="AD1547" s="21" t="e">
        <f>'انبار قطعات ولوازم یدکی'!#REF!</f>
        <v>#REF!</v>
      </c>
      <c r="AE1547" s="21" t="e">
        <f>'انبار قطعات ولوازم یدکی'!#REF!</f>
        <v>#REF!</v>
      </c>
      <c r="AF1547" s="21" t="e">
        <f>'انبار قطعات ولوازم یدکی'!#REF!</f>
        <v>#REF!</v>
      </c>
      <c r="AG1547" s="21" t="e">
        <f>'انبار قطعات ولوازم یدکی'!#REF!</f>
        <v>#REF!</v>
      </c>
      <c r="AH1547" s="21" t="e">
        <f>'انبار قطعات ولوازم یدکی'!#REF!</f>
        <v>#REF!</v>
      </c>
      <c r="AI1547" s="21" t="e">
        <f>'انبار قطعات ولوازم یدکی'!#REF!</f>
        <v>#REF!</v>
      </c>
      <c r="AJ1547" s="21" t="e">
        <f>'انبار قطعات ولوازم یدکی'!#REF!</f>
        <v>#REF!</v>
      </c>
      <c r="AK1547" s="21" t="e">
        <f>'انبار قطعات ولوازم یدکی'!#REF!</f>
        <v>#REF!</v>
      </c>
      <c r="AL1547" s="12" t="e">
        <f t="shared" si="49"/>
        <v>#REF!</v>
      </c>
      <c r="AM1547" s="23" t="e">
        <f>'انبار قطعات ولوازم یدکی'!#REF!</f>
        <v>#REF!</v>
      </c>
      <c r="AN1547" s="21" t="e">
        <f>'انبار قطعات ولوازم یدکی'!#REF!</f>
        <v>#REF!</v>
      </c>
      <c r="AO1547" s="21" t="e">
        <f>'انبار قطعات ولوازم یدکی'!#REF!</f>
        <v>#REF!</v>
      </c>
      <c r="AP1547" s="21" t="e">
        <f>'انبار قطعات ولوازم یدکی'!#REF!</f>
        <v>#REF!</v>
      </c>
      <c r="AQ1547" s="21" t="e">
        <f>'انبار قطعات ولوازم یدکی'!#REF!</f>
        <v>#REF!</v>
      </c>
      <c r="AR1547" s="21" t="e">
        <f>'انبار قطعات ولوازم یدکی'!#REF!</f>
        <v>#REF!</v>
      </c>
      <c r="AS1547" s="21" t="e">
        <f>'انبار قطعات ولوازم یدکی'!#REF!</f>
        <v>#REF!</v>
      </c>
      <c r="AT1547" s="21" t="e">
        <f>'انبار قطعات ولوازم یدکی'!#REF!</f>
        <v>#REF!</v>
      </c>
      <c r="AU1547" s="21" t="e">
        <f>'انبار قطعات ولوازم یدکی'!#REF!</f>
        <v>#REF!</v>
      </c>
      <c r="AV1547" s="21" t="e">
        <f>'انبار قطعات ولوازم یدکی'!#REF!</f>
        <v>#REF!</v>
      </c>
      <c r="AW1547" s="21" t="e">
        <f>'انبار قطعات ولوازم یدکی'!#REF!</f>
        <v>#REF!</v>
      </c>
      <c r="AX1547" s="21" t="e">
        <f>'انبار قطعات ولوازم یدکی'!#REF!</f>
        <v>#REF!</v>
      </c>
      <c r="AY1547" s="21" t="e">
        <f>'انبار قطعات ولوازم یدکی'!#REF!</f>
        <v>#REF!</v>
      </c>
      <c r="AZ1547" s="21" t="e">
        <f>'انبار قطعات ولوازم یدکی'!#REF!</f>
        <v>#REF!</v>
      </c>
      <c r="BA1547" s="21" t="e">
        <f>'انبار قطعات ولوازم یدکی'!#REF!</f>
        <v>#REF!</v>
      </c>
      <c r="BB1547" s="21" t="e">
        <f>'انبار قطعات ولوازم یدکی'!#REF!</f>
        <v>#REF!</v>
      </c>
      <c r="BC1547" s="21" t="e">
        <f>'انبار قطعات ولوازم یدکی'!#REF!</f>
        <v>#REF!</v>
      </c>
      <c r="BD1547" s="21" t="e">
        <f>'انبار قطعات ولوازم یدکی'!#REF!</f>
        <v>#REF!</v>
      </c>
      <c r="BE1547" s="21" t="e">
        <f>'انبار قطعات ولوازم یدکی'!#REF!</f>
        <v>#REF!</v>
      </c>
      <c r="BF1547" s="21" t="e">
        <f>'انبار قطعات ولوازم یدکی'!#REF!</f>
        <v>#REF!</v>
      </c>
      <c r="BG1547" s="21" t="e">
        <f>'انبار قطعات ولوازم یدکی'!#REF!</f>
        <v>#REF!</v>
      </c>
      <c r="BH1547" s="21" t="e">
        <f>'انبار قطعات ولوازم یدکی'!#REF!</f>
        <v>#REF!</v>
      </c>
      <c r="BI1547" s="21" t="e">
        <f>'انبار قطعات ولوازم یدکی'!#REF!</f>
        <v>#REF!</v>
      </c>
      <c r="BJ1547" s="21" t="e">
        <f>'انبار قطعات ولوازم یدکی'!#REF!</f>
        <v>#REF!</v>
      </c>
      <c r="BK1547" s="21" t="e">
        <f>'انبار قطعات ولوازم یدکی'!#REF!</f>
        <v>#REF!</v>
      </c>
      <c r="BL1547" s="21" t="e">
        <f>'انبار قطعات ولوازم یدکی'!#REF!</f>
        <v>#REF!</v>
      </c>
      <c r="BM1547" s="21" t="e">
        <f>'انبار قطعات ولوازم یدکی'!#REF!</f>
        <v>#REF!</v>
      </c>
      <c r="BN1547" s="21" t="e">
        <f>'انبار قطعات ولوازم یدکی'!#REF!</f>
        <v>#REF!</v>
      </c>
      <c r="BO1547" s="21" t="e">
        <f>'انبار قطعات ولوازم یدکی'!#REF!</f>
        <v>#REF!</v>
      </c>
      <c r="BP1547" s="21" t="e">
        <f>'انبار قطعات ولوازم یدکی'!#REF!</f>
        <v>#REF!</v>
      </c>
      <c r="BQ1547" s="21" t="e">
        <f>'انبار قطعات ولوازم یدکی'!#REF!</f>
        <v>#REF!</v>
      </c>
      <c r="BR1547" s="24" t="e">
        <f t="shared" si="48"/>
        <v>#REF!</v>
      </c>
    </row>
    <row r="1548" spans="1:70" ht="15.75">
      <c r="A1548" s="20" t="s">
        <v>1178</v>
      </c>
      <c r="B1548" s="20" t="s">
        <v>1710</v>
      </c>
      <c r="C1548" s="21" t="e">
        <f>INDEX('انبار قطعات ولوازم یدکی'!D:D,MATCH('11111'!A:A,'انبار قطعات ولوازم یدکی'!E:E,0))</f>
        <v>#N/A</v>
      </c>
      <c r="D1548" s="21" t="e">
        <f>INDEX('انبار قطعات ولوازم یدکی'!C:C,MATCH('11111'!A:A,'انبار قطعات ولوازم یدکی'!E:E,0))</f>
        <v>#N/A</v>
      </c>
      <c r="E1548" s="21" t="e">
        <f>INDEX('انبار قطعات ولوازم یدکی'!F:F,MATCH('11111'!A:A,'انبار قطعات ولوازم یدکی'!E:E,0))</f>
        <v>#N/A</v>
      </c>
      <c r="F1548" s="22" t="e">
        <f>INDEX('انبار قطعات ولوازم یدکی'!L:L,MATCH('11111'!A:A,'انبار قطعات ولوازم یدکی'!E:E,0))</f>
        <v>#N/A</v>
      </c>
      <c r="G1548" s="23" t="e">
        <f>'انبار قطعات ولوازم یدکی'!#REF!</f>
        <v>#REF!</v>
      </c>
      <c r="H1548" s="21" t="e">
        <f>'انبار قطعات ولوازم یدکی'!#REF!</f>
        <v>#REF!</v>
      </c>
      <c r="I1548" s="21" t="e">
        <f>'انبار قطعات ولوازم یدکی'!#REF!</f>
        <v>#REF!</v>
      </c>
      <c r="J1548" s="21" t="e">
        <f>'انبار قطعات ولوازم یدکی'!#REF!</f>
        <v>#REF!</v>
      </c>
      <c r="K1548" s="21" t="e">
        <f>'انبار قطعات ولوازم یدکی'!#REF!</f>
        <v>#REF!</v>
      </c>
      <c r="L1548" s="21" t="e">
        <f>'انبار قطعات ولوازم یدکی'!#REF!</f>
        <v>#REF!</v>
      </c>
      <c r="M1548" s="21" t="e">
        <f>'انبار قطعات ولوازم یدکی'!#REF!</f>
        <v>#REF!</v>
      </c>
      <c r="N1548" s="21" t="e">
        <f>'انبار قطعات ولوازم یدکی'!#REF!</f>
        <v>#REF!</v>
      </c>
      <c r="O1548" s="21" t="e">
        <f>'انبار قطعات ولوازم یدکی'!#REF!</f>
        <v>#REF!</v>
      </c>
      <c r="P1548" s="21" t="e">
        <f>'انبار قطعات ولوازم یدکی'!#REF!</f>
        <v>#REF!</v>
      </c>
      <c r="Q1548" s="21" t="e">
        <f>'انبار قطعات ولوازم یدکی'!#REF!</f>
        <v>#REF!</v>
      </c>
      <c r="R1548" s="21" t="e">
        <f>'انبار قطعات ولوازم یدکی'!#REF!</f>
        <v>#REF!</v>
      </c>
      <c r="S1548" s="21" t="e">
        <f>'انبار قطعات ولوازم یدکی'!#REF!</f>
        <v>#REF!</v>
      </c>
      <c r="T1548" s="21" t="e">
        <f>'انبار قطعات ولوازم یدکی'!#REF!</f>
        <v>#REF!</v>
      </c>
      <c r="U1548" s="21" t="e">
        <f>'انبار قطعات ولوازم یدکی'!#REF!</f>
        <v>#REF!</v>
      </c>
      <c r="V1548" s="21" t="e">
        <f>'انبار قطعات ولوازم یدکی'!#REF!</f>
        <v>#REF!</v>
      </c>
      <c r="W1548" s="21" t="e">
        <f>'انبار قطعات ولوازم یدکی'!#REF!</f>
        <v>#REF!</v>
      </c>
      <c r="X1548" s="21" t="e">
        <f>'انبار قطعات ولوازم یدکی'!#REF!</f>
        <v>#REF!</v>
      </c>
      <c r="Y1548" s="21" t="e">
        <f>'انبار قطعات ولوازم یدکی'!#REF!</f>
        <v>#REF!</v>
      </c>
      <c r="Z1548" s="21" t="e">
        <f>'انبار قطعات ولوازم یدکی'!#REF!</f>
        <v>#REF!</v>
      </c>
      <c r="AA1548" s="21" t="e">
        <f>'انبار قطعات ولوازم یدکی'!#REF!</f>
        <v>#REF!</v>
      </c>
      <c r="AB1548" s="21" t="e">
        <f>'انبار قطعات ولوازم یدکی'!#REF!</f>
        <v>#REF!</v>
      </c>
      <c r="AC1548" s="21" t="e">
        <f>'انبار قطعات ولوازم یدکی'!#REF!</f>
        <v>#REF!</v>
      </c>
      <c r="AD1548" s="21" t="e">
        <f>'انبار قطعات ولوازم یدکی'!#REF!</f>
        <v>#REF!</v>
      </c>
      <c r="AE1548" s="21" t="e">
        <f>'انبار قطعات ولوازم یدکی'!#REF!</f>
        <v>#REF!</v>
      </c>
      <c r="AF1548" s="21" t="e">
        <f>'انبار قطعات ولوازم یدکی'!#REF!</f>
        <v>#REF!</v>
      </c>
      <c r="AG1548" s="21" t="e">
        <f>'انبار قطعات ولوازم یدکی'!#REF!</f>
        <v>#REF!</v>
      </c>
      <c r="AH1548" s="21" t="e">
        <f>'انبار قطعات ولوازم یدکی'!#REF!</f>
        <v>#REF!</v>
      </c>
      <c r="AI1548" s="21" t="e">
        <f>'انبار قطعات ولوازم یدکی'!#REF!</f>
        <v>#REF!</v>
      </c>
      <c r="AJ1548" s="21" t="e">
        <f>'انبار قطعات ولوازم یدکی'!#REF!</f>
        <v>#REF!</v>
      </c>
      <c r="AK1548" s="21" t="e">
        <f>'انبار قطعات ولوازم یدکی'!#REF!</f>
        <v>#REF!</v>
      </c>
      <c r="AL1548" s="12" t="e">
        <f t="shared" si="49"/>
        <v>#REF!</v>
      </c>
      <c r="AM1548" s="23" t="e">
        <f>'انبار قطعات ولوازم یدکی'!#REF!</f>
        <v>#REF!</v>
      </c>
      <c r="AN1548" s="21" t="e">
        <f>'انبار قطعات ولوازم یدکی'!#REF!</f>
        <v>#REF!</v>
      </c>
      <c r="AO1548" s="21" t="e">
        <f>'انبار قطعات ولوازم یدکی'!#REF!</f>
        <v>#REF!</v>
      </c>
      <c r="AP1548" s="21" t="e">
        <f>'انبار قطعات ولوازم یدکی'!#REF!</f>
        <v>#REF!</v>
      </c>
      <c r="AQ1548" s="21" t="e">
        <f>'انبار قطعات ولوازم یدکی'!#REF!</f>
        <v>#REF!</v>
      </c>
      <c r="AR1548" s="21" t="e">
        <f>'انبار قطعات ولوازم یدکی'!#REF!</f>
        <v>#REF!</v>
      </c>
      <c r="AS1548" s="21" t="e">
        <f>'انبار قطعات ولوازم یدکی'!#REF!</f>
        <v>#REF!</v>
      </c>
      <c r="AT1548" s="21" t="e">
        <f>'انبار قطعات ولوازم یدکی'!#REF!</f>
        <v>#REF!</v>
      </c>
      <c r="AU1548" s="21" t="e">
        <f>'انبار قطعات ولوازم یدکی'!#REF!</f>
        <v>#REF!</v>
      </c>
      <c r="AV1548" s="21" t="e">
        <f>'انبار قطعات ولوازم یدکی'!#REF!</f>
        <v>#REF!</v>
      </c>
      <c r="AW1548" s="21" t="e">
        <f>'انبار قطعات ولوازم یدکی'!#REF!</f>
        <v>#REF!</v>
      </c>
      <c r="AX1548" s="21" t="e">
        <f>'انبار قطعات ولوازم یدکی'!#REF!</f>
        <v>#REF!</v>
      </c>
      <c r="AY1548" s="21" t="e">
        <f>'انبار قطعات ولوازم یدکی'!#REF!</f>
        <v>#REF!</v>
      </c>
      <c r="AZ1548" s="21" t="e">
        <f>'انبار قطعات ولوازم یدکی'!#REF!</f>
        <v>#REF!</v>
      </c>
      <c r="BA1548" s="21" t="e">
        <f>'انبار قطعات ولوازم یدکی'!#REF!</f>
        <v>#REF!</v>
      </c>
      <c r="BB1548" s="21" t="e">
        <f>'انبار قطعات ولوازم یدکی'!#REF!</f>
        <v>#REF!</v>
      </c>
      <c r="BC1548" s="21" t="e">
        <f>'انبار قطعات ولوازم یدکی'!#REF!</f>
        <v>#REF!</v>
      </c>
      <c r="BD1548" s="21" t="e">
        <f>'انبار قطعات ولوازم یدکی'!#REF!</f>
        <v>#REF!</v>
      </c>
      <c r="BE1548" s="21" t="e">
        <f>'انبار قطعات ولوازم یدکی'!#REF!</f>
        <v>#REF!</v>
      </c>
      <c r="BF1548" s="21" t="e">
        <f>'انبار قطعات ولوازم یدکی'!#REF!</f>
        <v>#REF!</v>
      </c>
      <c r="BG1548" s="21" t="e">
        <f>'انبار قطعات ولوازم یدکی'!#REF!</f>
        <v>#REF!</v>
      </c>
      <c r="BH1548" s="21" t="e">
        <f>'انبار قطعات ولوازم یدکی'!#REF!</f>
        <v>#REF!</v>
      </c>
      <c r="BI1548" s="21" t="e">
        <f>'انبار قطعات ولوازم یدکی'!#REF!</f>
        <v>#REF!</v>
      </c>
      <c r="BJ1548" s="21" t="e">
        <f>'انبار قطعات ولوازم یدکی'!#REF!</f>
        <v>#REF!</v>
      </c>
      <c r="BK1548" s="21" t="e">
        <f>'انبار قطعات ولوازم یدکی'!#REF!</f>
        <v>#REF!</v>
      </c>
      <c r="BL1548" s="21" t="e">
        <f>'انبار قطعات ولوازم یدکی'!#REF!</f>
        <v>#REF!</v>
      </c>
      <c r="BM1548" s="21" t="e">
        <f>'انبار قطعات ولوازم یدکی'!#REF!</f>
        <v>#REF!</v>
      </c>
      <c r="BN1548" s="21" t="e">
        <f>'انبار قطعات ولوازم یدکی'!#REF!</f>
        <v>#REF!</v>
      </c>
      <c r="BO1548" s="21" t="e">
        <f>'انبار قطعات ولوازم یدکی'!#REF!</f>
        <v>#REF!</v>
      </c>
      <c r="BP1548" s="21" t="e">
        <f>'انبار قطعات ولوازم یدکی'!#REF!</f>
        <v>#REF!</v>
      </c>
      <c r="BQ1548" s="21" t="e">
        <f>'انبار قطعات ولوازم یدکی'!#REF!</f>
        <v>#REF!</v>
      </c>
      <c r="BR1548" s="24" t="e">
        <f t="shared" si="48"/>
        <v>#REF!</v>
      </c>
    </row>
    <row r="1549" spans="1:70" ht="15.75">
      <c r="A1549" s="20" t="s">
        <v>1179</v>
      </c>
      <c r="B1549" s="20" t="s">
        <v>1710</v>
      </c>
      <c r="C1549" s="21" t="e">
        <f>INDEX('انبار قطعات ولوازم یدکی'!D:D,MATCH('11111'!A:A,'انبار قطعات ولوازم یدکی'!E:E,0))</f>
        <v>#N/A</v>
      </c>
      <c r="D1549" s="21" t="e">
        <f>INDEX('انبار قطعات ولوازم یدکی'!C:C,MATCH('11111'!A:A,'انبار قطعات ولوازم یدکی'!E:E,0))</f>
        <v>#N/A</v>
      </c>
      <c r="E1549" s="21" t="e">
        <f>INDEX('انبار قطعات ولوازم یدکی'!F:F,MATCH('11111'!A:A,'انبار قطعات ولوازم یدکی'!E:E,0))</f>
        <v>#N/A</v>
      </c>
      <c r="F1549" s="22" t="e">
        <f>INDEX('انبار قطعات ولوازم یدکی'!L:L,MATCH('11111'!A:A,'انبار قطعات ولوازم یدکی'!E:E,0))</f>
        <v>#N/A</v>
      </c>
      <c r="G1549" s="23" t="e">
        <f>'انبار قطعات ولوازم یدکی'!#REF!</f>
        <v>#REF!</v>
      </c>
      <c r="H1549" s="21" t="e">
        <f>'انبار قطعات ولوازم یدکی'!#REF!</f>
        <v>#REF!</v>
      </c>
      <c r="I1549" s="21" t="e">
        <f>'انبار قطعات ولوازم یدکی'!#REF!</f>
        <v>#REF!</v>
      </c>
      <c r="J1549" s="21" t="e">
        <f>'انبار قطعات ولوازم یدکی'!#REF!</f>
        <v>#REF!</v>
      </c>
      <c r="K1549" s="21" t="e">
        <f>'انبار قطعات ولوازم یدکی'!#REF!</f>
        <v>#REF!</v>
      </c>
      <c r="L1549" s="21" t="e">
        <f>'انبار قطعات ولوازم یدکی'!#REF!</f>
        <v>#REF!</v>
      </c>
      <c r="M1549" s="21" t="e">
        <f>'انبار قطعات ولوازم یدکی'!#REF!</f>
        <v>#REF!</v>
      </c>
      <c r="N1549" s="21" t="e">
        <f>'انبار قطعات ولوازم یدکی'!#REF!</f>
        <v>#REF!</v>
      </c>
      <c r="O1549" s="21" t="e">
        <f>'انبار قطعات ولوازم یدکی'!#REF!</f>
        <v>#REF!</v>
      </c>
      <c r="P1549" s="21" t="e">
        <f>'انبار قطعات ولوازم یدکی'!#REF!</f>
        <v>#REF!</v>
      </c>
      <c r="Q1549" s="21" t="e">
        <f>'انبار قطعات ولوازم یدکی'!#REF!</f>
        <v>#REF!</v>
      </c>
      <c r="R1549" s="21" t="e">
        <f>'انبار قطعات ولوازم یدکی'!#REF!</f>
        <v>#REF!</v>
      </c>
      <c r="S1549" s="21" t="e">
        <f>'انبار قطعات ولوازم یدکی'!#REF!</f>
        <v>#REF!</v>
      </c>
      <c r="T1549" s="21" t="e">
        <f>'انبار قطعات ولوازم یدکی'!#REF!</f>
        <v>#REF!</v>
      </c>
      <c r="U1549" s="21" t="e">
        <f>'انبار قطعات ولوازم یدکی'!#REF!</f>
        <v>#REF!</v>
      </c>
      <c r="V1549" s="21" t="e">
        <f>'انبار قطعات ولوازم یدکی'!#REF!</f>
        <v>#REF!</v>
      </c>
      <c r="W1549" s="21" t="e">
        <f>'انبار قطعات ولوازم یدکی'!#REF!</f>
        <v>#REF!</v>
      </c>
      <c r="X1549" s="21" t="e">
        <f>'انبار قطعات ولوازم یدکی'!#REF!</f>
        <v>#REF!</v>
      </c>
      <c r="Y1549" s="21" t="e">
        <f>'انبار قطعات ولوازم یدکی'!#REF!</f>
        <v>#REF!</v>
      </c>
      <c r="Z1549" s="21" t="e">
        <f>'انبار قطعات ولوازم یدکی'!#REF!</f>
        <v>#REF!</v>
      </c>
      <c r="AA1549" s="21" t="e">
        <f>'انبار قطعات ولوازم یدکی'!#REF!</f>
        <v>#REF!</v>
      </c>
      <c r="AB1549" s="21" t="e">
        <f>'انبار قطعات ولوازم یدکی'!#REF!</f>
        <v>#REF!</v>
      </c>
      <c r="AC1549" s="21" t="e">
        <f>'انبار قطعات ولوازم یدکی'!#REF!</f>
        <v>#REF!</v>
      </c>
      <c r="AD1549" s="21" t="e">
        <f>'انبار قطعات ولوازم یدکی'!#REF!</f>
        <v>#REF!</v>
      </c>
      <c r="AE1549" s="21" t="e">
        <f>'انبار قطعات ولوازم یدکی'!#REF!</f>
        <v>#REF!</v>
      </c>
      <c r="AF1549" s="21" t="e">
        <f>'انبار قطعات ولوازم یدکی'!#REF!</f>
        <v>#REF!</v>
      </c>
      <c r="AG1549" s="21" t="e">
        <f>'انبار قطعات ولوازم یدکی'!#REF!</f>
        <v>#REF!</v>
      </c>
      <c r="AH1549" s="21" t="e">
        <f>'انبار قطعات ولوازم یدکی'!#REF!</f>
        <v>#REF!</v>
      </c>
      <c r="AI1549" s="21" t="e">
        <f>'انبار قطعات ولوازم یدکی'!#REF!</f>
        <v>#REF!</v>
      </c>
      <c r="AJ1549" s="21" t="e">
        <f>'انبار قطعات ولوازم یدکی'!#REF!</f>
        <v>#REF!</v>
      </c>
      <c r="AK1549" s="21" t="e">
        <f>'انبار قطعات ولوازم یدکی'!#REF!</f>
        <v>#REF!</v>
      </c>
      <c r="AL1549" s="12" t="e">
        <f t="shared" si="49"/>
        <v>#REF!</v>
      </c>
      <c r="AM1549" s="23" t="e">
        <f>'انبار قطعات ولوازم یدکی'!#REF!</f>
        <v>#REF!</v>
      </c>
      <c r="AN1549" s="21" t="e">
        <f>'انبار قطعات ولوازم یدکی'!#REF!</f>
        <v>#REF!</v>
      </c>
      <c r="AO1549" s="21" t="e">
        <f>'انبار قطعات ولوازم یدکی'!#REF!</f>
        <v>#REF!</v>
      </c>
      <c r="AP1549" s="21" t="e">
        <f>'انبار قطعات ولوازم یدکی'!#REF!</f>
        <v>#REF!</v>
      </c>
      <c r="AQ1549" s="21" t="e">
        <f>'انبار قطعات ولوازم یدکی'!#REF!</f>
        <v>#REF!</v>
      </c>
      <c r="AR1549" s="21" t="e">
        <f>'انبار قطعات ولوازم یدکی'!#REF!</f>
        <v>#REF!</v>
      </c>
      <c r="AS1549" s="21" t="e">
        <f>'انبار قطعات ولوازم یدکی'!#REF!</f>
        <v>#REF!</v>
      </c>
      <c r="AT1549" s="21" t="e">
        <f>'انبار قطعات ولوازم یدکی'!#REF!</f>
        <v>#REF!</v>
      </c>
      <c r="AU1549" s="21" t="e">
        <f>'انبار قطعات ولوازم یدکی'!#REF!</f>
        <v>#REF!</v>
      </c>
      <c r="AV1549" s="21" t="e">
        <f>'انبار قطعات ولوازم یدکی'!#REF!</f>
        <v>#REF!</v>
      </c>
      <c r="AW1549" s="21" t="e">
        <f>'انبار قطعات ولوازم یدکی'!#REF!</f>
        <v>#REF!</v>
      </c>
      <c r="AX1549" s="21" t="e">
        <f>'انبار قطعات ولوازم یدکی'!#REF!</f>
        <v>#REF!</v>
      </c>
      <c r="AY1549" s="21" t="e">
        <f>'انبار قطعات ولوازم یدکی'!#REF!</f>
        <v>#REF!</v>
      </c>
      <c r="AZ1549" s="21" t="e">
        <f>'انبار قطعات ولوازم یدکی'!#REF!</f>
        <v>#REF!</v>
      </c>
      <c r="BA1549" s="21" t="e">
        <f>'انبار قطعات ولوازم یدکی'!#REF!</f>
        <v>#REF!</v>
      </c>
      <c r="BB1549" s="21" t="e">
        <f>'انبار قطعات ولوازم یدکی'!#REF!</f>
        <v>#REF!</v>
      </c>
      <c r="BC1549" s="21" t="e">
        <f>'انبار قطعات ولوازم یدکی'!#REF!</f>
        <v>#REF!</v>
      </c>
      <c r="BD1549" s="21" t="e">
        <f>'انبار قطعات ولوازم یدکی'!#REF!</f>
        <v>#REF!</v>
      </c>
      <c r="BE1549" s="21" t="e">
        <f>'انبار قطعات ولوازم یدکی'!#REF!</f>
        <v>#REF!</v>
      </c>
      <c r="BF1549" s="21" t="e">
        <f>'انبار قطعات ولوازم یدکی'!#REF!</f>
        <v>#REF!</v>
      </c>
      <c r="BG1549" s="21" t="e">
        <f>'انبار قطعات ولوازم یدکی'!#REF!</f>
        <v>#REF!</v>
      </c>
      <c r="BH1549" s="21" t="e">
        <f>'انبار قطعات ولوازم یدکی'!#REF!</f>
        <v>#REF!</v>
      </c>
      <c r="BI1549" s="21" t="e">
        <f>'انبار قطعات ولوازم یدکی'!#REF!</f>
        <v>#REF!</v>
      </c>
      <c r="BJ1549" s="21" t="e">
        <f>'انبار قطعات ولوازم یدکی'!#REF!</f>
        <v>#REF!</v>
      </c>
      <c r="BK1549" s="21" t="e">
        <f>'انبار قطعات ولوازم یدکی'!#REF!</f>
        <v>#REF!</v>
      </c>
      <c r="BL1549" s="21" t="e">
        <f>'انبار قطعات ولوازم یدکی'!#REF!</f>
        <v>#REF!</v>
      </c>
      <c r="BM1549" s="21" t="e">
        <f>'انبار قطعات ولوازم یدکی'!#REF!</f>
        <v>#REF!</v>
      </c>
      <c r="BN1549" s="21" t="e">
        <f>'انبار قطعات ولوازم یدکی'!#REF!</f>
        <v>#REF!</v>
      </c>
      <c r="BO1549" s="21" t="e">
        <f>'انبار قطعات ولوازم یدکی'!#REF!</f>
        <v>#REF!</v>
      </c>
      <c r="BP1549" s="21" t="e">
        <f>'انبار قطعات ولوازم یدکی'!#REF!</f>
        <v>#REF!</v>
      </c>
      <c r="BQ1549" s="21" t="e">
        <f>'انبار قطعات ولوازم یدکی'!#REF!</f>
        <v>#REF!</v>
      </c>
      <c r="BR1549" s="24" t="e">
        <f t="shared" si="48"/>
        <v>#REF!</v>
      </c>
    </row>
    <row r="1550" spans="1:70" ht="15.75">
      <c r="A1550" s="20" t="s">
        <v>1180</v>
      </c>
      <c r="B1550" s="20" t="s">
        <v>1710</v>
      </c>
      <c r="C1550" s="21" t="e">
        <f>INDEX('انبار قطعات ولوازم یدکی'!D:D,MATCH('11111'!A:A,'انبار قطعات ولوازم یدکی'!E:E,0))</f>
        <v>#N/A</v>
      </c>
      <c r="D1550" s="21" t="e">
        <f>INDEX('انبار قطعات ولوازم یدکی'!C:C,MATCH('11111'!A:A,'انبار قطعات ولوازم یدکی'!E:E,0))</f>
        <v>#N/A</v>
      </c>
      <c r="E1550" s="21" t="e">
        <f>INDEX('انبار قطعات ولوازم یدکی'!F:F,MATCH('11111'!A:A,'انبار قطعات ولوازم یدکی'!E:E,0))</f>
        <v>#N/A</v>
      </c>
      <c r="F1550" s="22" t="e">
        <f>INDEX('انبار قطعات ولوازم یدکی'!L:L,MATCH('11111'!A:A,'انبار قطعات ولوازم یدکی'!E:E,0))</f>
        <v>#N/A</v>
      </c>
      <c r="G1550" s="23" t="e">
        <f>'انبار قطعات ولوازم یدکی'!#REF!</f>
        <v>#REF!</v>
      </c>
      <c r="H1550" s="21" t="e">
        <f>'انبار قطعات ولوازم یدکی'!#REF!</f>
        <v>#REF!</v>
      </c>
      <c r="I1550" s="21" t="e">
        <f>'انبار قطعات ولوازم یدکی'!#REF!</f>
        <v>#REF!</v>
      </c>
      <c r="J1550" s="21" t="e">
        <f>'انبار قطعات ولوازم یدکی'!#REF!</f>
        <v>#REF!</v>
      </c>
      <c r="K1550" s="21" t="e">
        <f>'انبار قطعات ولوازم یدکی'!#REF!</f>
        <v>#REF!</v>
      </c>
      <c r="L1550" s="21" t="e">
        <f>'انبار قطعات ولوازم یدکی'!#REF!</f>
        <v>#REF!</v>
      </c>
      <c r="M1550" s="21" t="e">
        <f>'انبار قطعات ولوازم یدکی'!#REF!</f>
        <v>#REF!</v>
      </c>
      <c r="N1550" s="21" t="e">
        <f>'انبار قطعات ولوازم یدکی'!#REF!</f>
        <v>#REF!</v>
      </c>
      <c r="O1550" s="21" t="e">
        <f>'انبار قطعات ولوازم یدکی'!#REF!</f>
        <v>#REF!</v>
      </c>
      <c r="P1550" s="21" t="e">
        <f>'انبار قطعات ولوازم یدکی'!#REF!</f>
        <v>#REF!</v>
      </c>
      <c r="Q1550" s="21" t="e">
        <f>'انبار قطعات ولوازم یدکی'!#REF!</f>
        <v>#REF!</v>
      </c>
      <c r="R1550" s="21" t="e">
        <f>'انبار قطعات ولوازم یدکی'!#REF!</f>
        <v>#REF!</v>
      </c>
      <c r="S1550" s="21" t="e">
        <f>'انبار قطعات ولوازم یدکی'!#REF!</f>
        <v>#REF!</v>
      </c>
      <c r="T1550" s="21" t="e">
        <f>'انبار قطعات ولوازم یدکی'!#REF!</f>
        <v>#REF!</v>
      </c>
      <c r="U1550" s="21" t="e">
        <f>'انبار قطعات ولوازم یدکی'!#REF!</f>
        <v>#REF!</v>
      </c>
      <c r="V1550" s="21" t="e">
        <f>'انبار قطعات ولوازم یدکی'!#REF!</f>
        <v>#REF!</v>
      </c>
      <c r="W1550" s="21" t="e">
        <f>'انبار قطعات ولوازم یدکی'!#REF!</f>
        <v>#REF!</v>
      </c>
      <c r="X1550" s="21" t="e">
        <f>'انبار قطعات ولوازم یدکی'!#REF!</f>
        <v>#REF!</v>
      </c>
      <c r="Y1550" s="21" t="e">
        <f>'انبار قطعات ولوازم یدکی'!#REF!</f>
        <v>#REF!</v>
      </c>
      <c r="Z1550" s="21" t="e">
        <f>'انبار قطعات ولوازم یدکی'!#REF!</f>
        <v>#REF!</v>
      </c>
      <c r="AA1550" s="21" t="e">
        <f>'انبار قطعات ولوازم یدکی'!#REF!</f>
        <v>#REF!</v>
      </c>
      <c r="AB1550" s="21" t="e">
        <f>'انبار قطعات ولوازم یدکی'!#REF!</f>
        <v>#REF!</v>
      </c>
      <c r="AC1550" s="21" t="e">
        <f>'انبار قطعات ولوازم یدکی'!#REF!</f>
        <v>#REF!</v>
      </c>
      <c r="AD1550" s="21" t="e">
        <f>'انبار قطعات ولوازم یدکی'!#REF!</f>
        <v>#REF!</v>
      </c>
      <c r="AE1550" s="21" t="e">
        <f>'انبار قطعات ولوازم یدکی'!#REF!</f>
        <v>#REF!</v>
      </c>
      <c r="AF1550" s="21" t="e">
        <f>'انبار قطعات ولوازم یدکی'!#REF!</f>
        <v>#REF!</v>
      </c>
      <c r="AG1550" s="21" t="e">
        <f>'انبار قطعات ولوازم یدکی'!#REF!</f>
        <v>#REF!</v>
      </c>
      <c r="AH1550" s="21" t="e">
        <f>'انبار قطعات ولوازم یدکی'!#REF!</f>
        <v>#REF!</v>
      </c>
      <c r="AI1550" s="21" t="e">
        <f>'انبار قطعات ولوازم یدکی'!#REF!</f>
        <v>#REF!</v>
      </c>
      <c r="AJ1550" s="21" t="e">
        <f>'انبار قطعات ولوازم یدکی'!#REF!</f>
        <v>#REF!</v>
      </c>
      <c r="AK1550" s="21" t="e">
        <f>'انبار قطعات ولوازم یدکی'!#REF!</f>
        <v>#REF!</v>
      </c>
      <c r="AL1550" s="12" t="e">
        <f t="shared" si="49"/>
        <v>#REF!</v>
      </c>
      <c r="AM1550" s="23" t="e">
        <f>'انبار قطعات ولوازم یدکی'!#REF!</f>
        <v>#REF!</v>
      </c>
      <c r="AN1550" s="21" t="e">
        <f>'انبار قطعات ولوازم یدکی'!#REF!</f>
        <v>#REF!</v>
      </c>
      <c r="AO1550" s="21" t="e">
        <f>'انبار قطعات ولوازم یدکی'!#REF!</f>
        <v>#REF!</v>
      </c>
      <c r="AP1550" s="21" t="e">
        <f>'انبار قطعات ولوازم یدکی'!#REF!</f>
        <v>#REF!</v>
      </c>
      <c r="AQ1550" s="21" t="e">
        <f>'انبار قطعات ولوازم یدکی'!#REF!</f>
        <v>#REF!</v>
      </c>
      <c r="AR1550" s="21" t="e">
        <f>'انبار قطعات ولوازم یدکی'!#REF!</f>
        <v>#REF!</v>
      </c>
      <c r="AS1550" s="21" t="e">
        <f>'انبار قطعات ولوازم یدکی'!#REF!</f>
        <v>#REF!</v>
      </c>
      <c r="AT1550" s="21" t="e">
        <f>'انبار قطعات ولوازم یدکی'!#REF!</f>
        <v>#REF!</v>
      </c>
      <c r="AU1550" s="21" t="e">
        <f>'انبار قطعات ولوازم یدکی'!#REF!</f>
        <v>#REF!</v>
      </c>
      <c r="AV1550" s="21" t="e">
        <f>'انبار قطعات ولوازم یدکی'!#REF!</f>
        <v>#REF!</v>
      </c>
      <c r="AW1550" s="21" t="e">
        <f>'انبار قطعات ولوازم یدکی'!#REF!</f>
        <v>#REF!</v>
      </c>
      <c r="AX1550" s="21" t="e">
        <f>'انبار قطعات ولوازم یدکی'!#REF!</f>
        <v>#REF!</v>
      </c>
      <c r="AY1550" s="21" t="e">
        <f>'انبار قطعات ولوازم یدکی'!#REF!</f>
        <v>#REF!</v>
      </c>
      <c r="AZ1550" s="21" t="e">
        <f>'انبار قطعات ولوازم یدکی'!#REF!</f>
        <v>#REF!</v>
      </c>
      <c r="BA1550" s="21" t="e">
        <f>'انبار قطعات ولوازم یدکی'!#REF!</f>
        <v>#REF!</v>
      </c>
      <c r="BB1550" s="21" t="e">
        <f>'انبار قطعات ولوازم یدکی'!#REF!</f>
        <v>#REF!</v>
      </c>
      <c r="BC1550" s="21" t="e">
        <f>'انبار قطعات ولوازم یدکی'!#REF!</f>
        <v>#REF!</v>
      </c>
      <c r="BD1550" s="21" t="e">
        <f>'انبار قطعات ولوازم یدکی'!#REF!</f>
        <v>#REF!</v>
      </c>
      <c r="BE1550" s="21" t="e">
        <f>'انبار قطعات ولوازم یدکی'!#REF!</f>
        <v>#REF!</v>
      </c>
      <c r="BF1550" s="21" t="e">
        <f>'انبار قطعات ولوازم یدکی'!#REF!</f>
        <v>#REF!</v>
      </c>
      <c r="BG1550" s="21" t="e">
        <f>'انبار قطعات ولوازم یدکی'!#REF!</f>
        <v>#REF!</v>
      </c>
      <c r="BH1550" s="21" t="e">
        <f>'انبار قطعات ولوازم یدکی'!#REF!</f>
        <v>#REF!</v>
      </c>
      <c r="BI1550" s="21" t="e">
        <f>'انبار قطعات ولوازم یدکی'!#REF!</f>
        <v>#REF!</v>
      </c>
      <c r="BJ1550" s="21" t="e">
        <f>'انبار قطعات ولوازم یدکی'!#REF!</f>
        <v>#REF!</v>
      </c>
      <c r="BK1550" s="21" t="e">
        <f>'انبار قطعات ولوازم یدکی'!#REF!</f>
        <v>#REF!</v>
      </c>
      <c r="BL1550" s="21" t="e">
        <f>'انبار قطعات ولوازم یدکی'!#REF!</f>
        <v>#REF!</v>
      </c>
      <c r="BM1550" s="21" t="e">
        <f>'انبار قطعات ولوازم یدکی'!#REF!</f>
        <v>#REF!</v>
      </c>
      <c r="BN1550" s="21" t="e">
        <f>'انبار قطعات ولوازم یدکی'!#REF!</f>
        <v>#REF!</v>
      </c>
      <c r="BO1550" s="21" t="e">
        <f>'انبار قطعات ولوازم یدکی'!#REF!</f>
        <v>#REF!</v>
      </c>
      <c r="BP1550" s="21" t="e">
        <f>'انبار قطعات ولوازم یدکی'!#REF!</f>
        <v>#REF!</v>
      </c>
      <c r="BQ1550" s="21" t="e">
        <f>'انبار قطعات ولوازم یدکی'!#REF!</f>
        <v>#REF!</v>
      </c>
      <c r="BR1550" s="24" t="e">
        <f t="shared" si="48"/>
        <v>#REF!</v>
      </c>
    </row>
    <row r="1551" spans="1:70" ht="15.75">
      <c r="A1551" s="20" t="s">
        <v>1181</v>
      </c>
      <c r="B1551" s="20" t="s">
        <v>1710</v>
      </c>
      <c r="C1551" s="21" t="e">
        <f>INDEX('انبار قطعات ولوازم یدکی'!D:D,MATCH('11111'!A:A,'انبار قطعات ولوازم یدکی'!E:E,0))</f>
        <v>#N/A</v>
      </c>
      <c r="D1551" s="21" t="e">
        <f>INDEX('انبار قطعات ولوازم یدکی'!C:C,MATCH('11111'!A:A,'انبار قطعات ولوازم یدکی'!E:E,0))</f>
        <v>#N/A</v>
      </c>
      <c r="E1551" s="21" t="e">
        <f>INDEX('انبار قطعات ولوازم یدکی'!F:F,MATCH('11111'!A:A,'انبار قطعات ولوازم یدکی'!E:E,0))</f>
        <v>#N/A</v>
      </c>
      <c r="F1551" s="22" t="e">
        <f>INDEX('انبار قطعات ولوازم یدکی'!L:L,MATCH('11111'!A:A,'انبار قطعات ولوازم یدکی'!E:E,0))</f>
        <v>#N/A</v>
      </c>
      <c r="G1551" s="23" t="e">
        <f>'انبار قطعات ولوازم یدکی'!#REF!</f>
        <v>#REF!</v>
      </c>
      <c r="H1551" s="21" t="e">
        <f>'انبار قطعات ولوازم یدکی'!#REF!</f>
        <v>#REF!</v>
      </c>
      <c r="I1551" s="21" t="e">
        <f>'انبار قطعات ولوازم یدکی'!#REF!</f>
        <v>#REF!</v>
      </c>
      <c r="J1551" s="21" t="e">
        <f>'انبار قطعات ولوازم یدکی'!#REF!</f>
        <v>#REF!</v>
      </c>
      <c r="K1551" s="21" t="e">
        <f>'انبار قطعات ولوازم یدکی'!#REF!</f>
        <v>#REF!</v>
      </c>
      <c r="L1551" s="21" t="e">
        <f>'انبار قطعات ولوازم یدکی'!#REF!</f>
        <v>#REF!</v>
      </c>
      <c r="M1551" s="21" t="e">
        <f>'انبار قطعات ولوازم یدکی'!#REF!</f>
        <v>#REF!</v>
      </c>
      <c r="N1551" s="21" t="e">
        <f>'انبار قطعات ولوازم یدکی'!#REF!</f>
        <v>#REF!</v>
      </c>
      <c r="O1551" s="21" t="e">
        <f>'انبار قطعات ولوازم یدکی'!#REF!</f>
        <v>#REF!</v>
      </c>
      <c r="P1551" s="21" t="e">
        <f>'انبار قطعات ولوازم یدکی'!#REF!</f>
        <v>#REF!</v>
      </c>
      <c r="Q1551" s="21" t="e">
        <f>'انبار قطعات ولوازم یدکی'!#REF!</f>
        <v>#REF!</v>
      </c>
      <c r="R1551" s="21" t="e">
        <f>'انبار قطعات ولوازم یدکی'!#REF!</f>
        <v>#REF!</v>
      </c>
      <c r="S1551" s="21" t="e">
        <f>'انبار قطعات ولوازم یدکی'!#REF!</f>
        <v>#REF!</v>
      </c>
      <c r="T1551" s="21" t="e">
        <f>'انبار قطعات ولوازم یدکی'!#REF!</f>
        <v>#REF!</v>
      </c>
      <c r="U1551" s="21" t="e">
        <f>'انبار قطعات ولوازم یدکی'!#REF!</f>
        <v>#REF!</v>
      </c>
      <c r="V1551" s="21" t="e">
        <f>'انبار قطعات ولوازم یدکی'!#REF!</f>
        <v>#REF!</v>
      </c>
      <c r="W1551" s="21" t="e">
        <f>'انبار قطعات ولوازم یدکی'!#REF!</f>
        <v>#REF!</v>
      </c>
      <c r="X1551" s="21" t="e">
        <f>'انبار قطعات ولوازم یدکی'!#REF!</f>
        <v>#REF!</v>
      </c>
      <c r="Y1551" s="21" t="e">
        <f>'انبار قطعات ولوازم یدکی'!#REF!</f>
        <v>#REF!</v>
      </c>
      <c r="Z1551" s="21" t="e">
        <f>'انبار قطعات ولوازم یدکی'!#REF!</f>
        <v>#REF!</v>
      </c>
      <c r="AA1551" s="21" t="e">
        <f>'انبار قطعات ولوازم یدکی'!#REF!</f>
        <v>#REF!</v>
      </c>
      <c r="AB1551" s="21" t="e">
        <f>'انبار قطعات ولوازم یدکی'!#REF!</f>
        <v>#REF!</v>
      </c>
      <c r="AC1551" s="21" t="e">
        <f>'انبار قطعات ولوازم یدکی'!#REF!</f>
        <v>#REF!</v>
      </c>
      <c r="AD1551" s="21" t="e">
        <f>'انبار قطعات ولوازم یدکی'!#REF!</f>
        <v>#REF!</v>
      </c>
      <c r="AE1551" s="21" t="e">
        <f>'انبار قطعات ولوازم یدکی'!#REF!</f>
        <v>#REF!</v>
      </c>
      <c r="AF1551" s="21" t="e">
        <f>'انبار قطعات ولوازم یدکی'!#REF!</f>
        <v>#REF!</v>
      </c>
      <c r="AG1551" s="21" t="e">
        <f>'انبار قطعات ولوازم یدکی'!#REF!</f>
        <v>#REF!</v>
      </c>
      <c r="AH1551" s="21" t="e">
        <f>'انبار قطعات ولوازم یدکی'!#REF!</f>
        <v>#REF!</v>
      </c>
      <c r="AI1551" s="21" t="e">
        <f>'انبار قطعات ولوازم یدکی'!#REF!</f>
        <v>#REF!</v>
      </c>
      <c r="AJ1551" s="21" t="e">
        <f>'انبار قطعات ولوازم یدکی'!#REF!</f>
        <v>#REF!</v>
      </c>
      <c r="AK1551" s="21" t="e">
        <f>'انبار قطعات ولوازم یدکی'!#REF!</f>
        <v>#REF!</v>
      </c>
      <c r="AL1551" s="12" t="e">
        <f t="shared" si="49"/>
        <v>#REF!</v>
      </c>
      <c r="AM1551" s="23" t="e">
        <f>'انبار قطعات ولوازم یدکی'!#REF!</f>
        <v>#REF!</v>
      </c>
      <c r="AN1551" s="21" t="e">
        <f>'انبار قطعات ولوازم یدکی'!#REF!</f>
        <v>#REF!</v>
      </c>
      <c r="AO1551" s="21" t="e">
        <f>'انبار قطعات ولوازم یدکی'!#REF!</f>
        <v>#REF!</v>
      </c>
      <c r="AP1551" s="21" t="e">
        <f>'انبار قطعات ولوازم یدکی'!#REF!</f>
        <v>#REF!</v>
      </c>
      <c r="AQ1551" s="21" t="e">
        <f>'انبار قطعات ولوازم یدکی'!#REF!</f>
        <v>#REF!</v>
      </c>
      <c r="AR1551" s="21" t="e">
        <f>'انبار قطعات ولوازم یدکی'!#REF!</f>
        <v>#REF!</v>
      </c>
      <c r="AS1551" s="21" t="e">
        <f>'انبار قطعات ولوازم یدکی'!#REF!</f>
        <v>#REF!</v>
      </c>
      <c r="AT1551" s="21" t="e">
        <f>'انبار قطعات ولوازم یدکی'!#REF!</f>
        <v>#REF!</v>
      </c>
      <c r="AU1551" s="21" t="e">
        <f>'انبار قطعات ولوازم یدکی'!#REF!</f>
        <v>#REF!</v>
      </c>
      <c r="AV1551" s="21" t="e">
        <f>'انبار قطعات ولوازم یدکی'!#REF!</f>
        <v>#REF!</v>
      </c>
      <c r="AW1551" s="21" t="e">
        <f>'انبار قطعات ولوازم یدکی'!#REF!</f>
        <v>#REF!</v>
      </c>
      <c r="AX1551" s="21" t="e">
        <f>'انبار قطعات ولوازم یدکی'!#REF!</f>
        <v>#REF!</v>
      </c>
      <c r="AY1551" s="21" t="e">
        <f>'انبار قطعات ولوازم یدکی'!#REF!</f>
        <v>#REF!</v>
      </c>
      <c r="AZ1551" s="21" t="e">
        <f>'انبار قطعات ولوازم یدکی'!#REF!</f>
        <v>#REF!</v>
      </c>
      <c r="BA1551" s="21" t="e">
        <f>'انبار قطعات ولوازم یدکی'!#REF!</f>
        <v>#REF!</v>
      </c>
      <c r="BB1551" s="21" t="e">
        <f>'انبار قطعات ولوازم یدکی'!#REF!</f>
        <v>#REF!</v>
      </c>
      <c r="BC1551" s="21" t="e">
        <f>'انبار قطعات ولوازم یدکی'!#REF!</f>
        <v>#REF!</v>
      </c>
      <c r="BD1551" s="21" t="e">
        <f>'انبار قطعات ولوازم یدکی'!#REF!</f>
        <v>#REF!</v>
      </c>
      <c r="BE1551" s="21" t="e">
        <f>'انبار قطعات ولوازم یدکی'!#REF!</f>
        <v>#REF!</v>
      </c>
      <c r="BF1551" s="21" t="e">
        <f>'انبار قطعات ولوازم یدکی'!#REF!</f>
        <v>#REF!</v>
      </c>
      <c r="BG1551" s="21" t="e">
        <f>'انبار قطعات ولوازم یدکی'!#REF!</f>
        <v>#REF!</v>
      </c>
      <c r="BH1551" s="21" t="e">
        <f>'انبار قطعات ولوازم یدکی'!#REF!</f>
        <v>#REF!</v>
      </c>
      <c r="BI1551" s="21" t="e">
        <f>'انبار قطعات ولوازم یدکی'!#REF!</f>
        <v>#REF!</v>
      </c>
      <c r="BJ1551" s="21" t="e">
        <f>'انبار قطعات ولوازم یدکی'!#REF!</f>
        <v>#REF!</v>
      </c>
      <c r="BK1551" s="21" t="e">
        <f>'انبار قطعات ولوازم یدکی'!#REF!</f>
        <v>#REF!</v>
      </c>
      <c r="BL1551" s="21" t="e">
        <f>'انبار قطعات ولوازم یدکی'!#REF!</f>
        <v>#REF!</v>
      </c>
      <c r="BM1551" s="21" t="e">
        <f>'انبار قطعات ولوازم یدکی'!#REF!</f>
        <v>#REF!</v>
      </c>
      <c r="BN1551" s="21" t="e">
        <f>'انبار قطعات ولوازم یدکی'!#REF!</f>
        <v>#REF!</v>
      </c>
      <c r="BO1551" s="21" t="e">
        <f>'انبار قطعات ولوازم یدکی'!#REF!</f>
        <v>#REF!</v>
      </c>
      <c r="BP1551" s="21" t="e">
        <f>'انبار قطعات ولوازم یدکی'!#REF!</f>
        <v>#REF!</v>
      </c>
      <c r="BQ1551" s="21" t="e">
        <f>'انبار قطعات ولوازم یدکی'!#REF!</f>
        <v>#REF!</v>
      </c>
      <c r="BR1551" s="24" t="e">
        <f t="shared" si="48"/>
        <v>#REF!</v>
      </c>
    </row>
    <row r="1552" spans="1:70" ht="15.75">
      <c r="A1552" s="20" t="s">
        <v>1182</v>
      </c>
      <c r="B1552" s="20" t="s">
        <v>1710</v>
      </c>
      <c r="C1552" s="21" t="e">
        <f>INDEX('انبار قطعات ولوازم یدکی'!D:D,MATCH('11111'!A:A,'انبار قطعات ولوازم یدکی'!E:E,0))</f>
        <v>#N/A</v>
      </c>
      <c r="D1552" s="21" t="e">
        <f>INDEX('انبار قطعات ولوازم یدکی'!C:C,MATCH('11111'!A:A,'انبار قطعات ولوازم یدکی'!E:E,0))</f>
        <v>#N/A</v>
      </c>
      <c r="E1552" s="21" t="e">
        <f>INDEX('انبار قطعات ولوازم یدکی'!F:F,MATCH('11111'!A:A,'انبار قطعات ولوازم یدکی'!E:E,0))</f>
        <v>#N/A</v>
      </c>
      <c r="F1552" s="22" t="e">
        <f>INDEX('انبار قطعات ولوازم یدکی'!L:L,MATCH('11111'!A:A,'انبار قطعات ولوازم یدکی'!E:E,0))</f>
        <v>#N/A</v>
      </c>
      <c r="G1552" s="23" t="e">
        <f>'انبار قطعات ولوازم یدکی'!#REF!</f>
        <v>#REF!</v>
      </c>
      <c r="H1552" s="21" t="e">
        <f>'انبار قطعات ولوازم یدکی'!#REF!</f>
        <v>#REF!</v>
      </c>
      <c r="I1552" s="21" t="e">
        <f>'انبار قطعات ولوازم یدکی'!#REF!</f>
        <v>#REF!</v>
      </c>
      <c r="J1552" s="21" t="e">
        <f>'انبار قطعات ولوازم یدکی'!#REF!</f>
        <v>#REF!</v>
      </c>
      <c r="K1552" s="21" t="e">
        <f>'انبار قطعات ولوازم یدکی'!#REF!</f>
        <v>#REF!</v>
      </c>
      <c r="L1552" s="21" t="e">
        <f>'انبار قطعات ولوازم یدکی'!#REF!</f>
        <v>#REF!</v>
      </c>
      <c r="M1552" s="21" t="e">
        <f>'انبار قطعات ولوازم یدکی'!#REF!</f>
        <v>#REF!</v>
      </c>
      <c r="N1552" s="21" t="e">
        <f>'انبار قطعات ولوازم یدکی'!#REF!</f>
        <v>#REF!</v>
      </c>
      <c r="O1552" s="21" t="e">
        <f>'انبار قطعات ولوازم یدکی'!#REF!</f>
        <v>#REF!</v>
      </c>
      <c r="P1552" s="21" t="e">
        <f>'انبار قطعات ولوازم یدکی'!#REF!</f>
        <v>#REF!</v>
      </c>
      <c r="Q1552" s="21" t="e">
        <f>'انبار قطعات ولوازم یدکی'!#REF!</f>
        <v>#REF!</v>
      </c>
      <c r="R1552" s="21" t="e">
        <f>'انبار قطعات ولوازم یدکی'!#REF!</f>
        <v>#REF!</v>
      </c>
      <c r="S1552" s="21" t="e">
        <f>'انبار قطعات ولوازم یدکی'!#REF!</f>
        <v>#REF!</v>
      </c>
      <c r="T1552" s="21" t="e">
        <f>'انبار قطعات ولوازم یدکی'!#REF!</f>
        <v>#REF!</v>
      </c>
      <c r="U1552" s="21" t="e">
        <f>'انبار قطعات ولوازم یدکی'!#REF!</f>
        <v>#REF!</v>
      </c>
      <c r="V1552" s="21" t="e">
        <f>'انبار قطعات ولوازم یدکی'!#REF!</f>
        <v>#REF!</v>
      </c>
      <c r="W1552" s="21" t="e">
        <f>'انبار قطعات ولوازم یدکی'!#REF!</f>
        <v>#REF!</v>
      </c>
      <c r="X1552" s="21" t="e">
        <f>'انبار قطعات ولوازم یدکی'!#REF!</f>
        <v>#REF!</v>
      </c>
      <c r="Y1552" s="21" t="e">
        <f>'انبار قطعات ولوازم یدکی'!#REF!</f>
        <v>#REF!</v>
      </c>
      <c r="Z1552" s="21" t="e">
        <f>'انبار قطعات ولوازم یدکی'!#REF!</f>
        <v>#REF!</v>
      </c>
      <c r="AA1552" s="21" t="e">
        <f>'انبار قطعات ولوازم یدکی'!#REF!</f>
        <v>#REF!</v>
      </c>
      <c r="AB1552" s="21" t="e">
        <f>'انبار قطعات ولوازم یدکی'!#REF!</f>
        <v>#REF!</v>
      </c>
      <c r="AC1552" s="21" t="e">
        <f>'انبار قطعات ولوازم یدکی'!#REF!</f>
        <v>#REF!</v>
      </c>
      <c r="AD1552" s="21" t="e">
        <f>'انبار قطعات ولوازم یدکی'!#REF!</f>
        <v>#REF!</v>
      </c>
      <c r="AE1552" s="21" t="e">
        <f>'انبار قطعات ولوازم یدکی'!#REF!</f>
        <v>#REF!</v>
      </c>
      <c r="AF1552" s="21" t="e">
        <f>'انبار قطعات ولوازم یدکی'!#REF!</f>
        <v>#REF!</v>
      </c>
      <c r="AG1552" s="21" t="e">
        <f>'انبار قطعات ولوازم یدکی'!#REF!</f>
        <v>#REF!</v>
      </c>
      <c r="AH1552" s="21" t="e">
        <f>'انبار قطعات ولوازم یدکی'!#REF!</f>
        <v>#REF!</v>
      </c>
      <c r="AI1552" s="21" t="e">
        <f>'انبار قطعات ولوازم یدکی'!#REF!</f>
        <v>#REF!</v>
      </c>
      <c r="AJ1552" s="21" t="e">
        <f>'انبار قطعات ولوازم یدکی'!#REF!</f>
        <v>#REF!</v>
      </c>
      <c r="AK1552" s="21" t="e">
        <f>'انبار قطعات ولوازم یدکی'!#REF!</f>
        <v>#REF!</v>
      </c>
      <c r="AL1552" s="12" t="e">
        <f t="shared" si="49"/>
        <v>#REF!</v>
      </c>
      <c r="AM1552" s="23" t="e">
        <f>'انبار قطعات ولوازم یدکی'!#REF!</f>
        <v>#REF!</v>
      </c>
      <c r="AN1552" s="21" t="e">
        <f>'انبار قطعات ولوازم یدکی'!#REF!</f>
        <v>#REF!</v>
      </c>
      <c r="AO1552" s="21" t="e">
        <f>'انبار قطعات ولوازم یدکی'!#REF!</f>
        <v>#REF!</v>
      </c>
      <c r="AP1552" s="21" t="e">
        <f>'انبار قطعات ولوازم یدکی'!#REF!</f>
        <v>#REF!</v>
      </c>
      <c r="AQ1552" s="21" t="e">
        <f>'انبار قطعات ولوازم یدکی'!#REF!</f>
        <v>#REF!</v>
      </c>
      <c r="AR1552" s="21" t="e">
        <f>'انبار قطعات ولوازم یدکی'!#REF!</f>
        <v>#REF!</v>
      </c>
      <c r="AS1552" s="21" t="e">
        <f>'انبار قطعات ولوازم یدکی'!#REF!</f>
        <v>#REF!</v>
      </c>
      <c r="AT1552" s="21" t="e">
        <f>'انبار قطعات ولوازم یدکی'!#REF!</f>
        <v>#REF!</v>
      </c>
      <c r="AU1552" s="21" t="e">
        <f>'انبار قطعات ولوازم یدکی'!#REF!</f>
        <v>#REF!</v>
      </c>
      <c r="AV1552" s="21" t="e">
        <f>'انبار قطعات ولوازم یدکی'!#REF!</f>
        <v>#REF!</v>
      </c>
      <c r="AW1552" s="21" t="e">
        <f>'انبار قطعات ولوازم یدکی'!#REF!</f>
        <v>#REF!</v>
      </c>
      <c r="AX1552" s="21" t="e">
        <f>'انبار قطعات ولوازم یدکی'!#REF!</f>
        <v>#REF!</v>
      </c>
      <c r="AY1552" s="21" t="e">
        <f>'انبار قطعات ولوازم یدکی'!#REF!</f>
        <v>#REF!</v>
      </c>
      <c r="AZ1552" s="21" t="e">
        <f>'انبار قطعات ولوازم یدکی'!#REF!</f>
        <v>#REF!</v>
      </c>
      <c r="BA1552" s="21" t="e">
        <f>'انبار قطعات ولوازم یدکی'!#REF!</f>
        <v>#REF!</v>
      </c>
      <c r="BB1552" s="21" t="e">
        <f>'انبار قطعات ولوازم یدکی'!#REF!</f>
        <v>#REF!</v>
      </c>
      <c r="BC1552" s="21" t="e">
        <f>'انبار قطعات ولوازم یدکی'!#REF!</f>
        <v>#REF!</v>
      </c>
      <c r="BD1552" s="21" t="e">
        <f>'انبار قطعات ولوازم یدکی'!#REF!</f>
        <v>#REF!</v>
      </c>
      <c r="BE1552" s="21" t="e">
        <f>'انبار قطعات ولوازم یدکی'!#REF!</f>
        <v>#REF!</v>
      </c>
      <c r="BF1552" s="21" t="e">
        <f>'انبار قطعات ولوازم یدکی'!#REF!</f>
        <v>#REF!</v>
      </c>
      <c r="BG1552" s="21" t="e">
        <f>'انبار قطعات ولوازم یدکی'!#REF!</f>
        <v>#REF!</v>
      </c>
      <c r="BH1552" s="21" t="e">
        <f>'انبار قطعات ولوازم یدکی'!#REF!</f>
        <v>#REF!</v>
      </c>
      <c r="BI1552" s="21" t="e">
        <f>'انبار قطعات ولوازم یدکی'!#REF!</f>
        <v>#REF!</v>
      </c>
      <c r="BJ1552" s="21" t="e">
        <f>'انبار قطعات ولوازم یدکی'!#REF!</f>
        <v>#REF!</v>
      </c>
      <c r="BK1552" s="21" t="e">
        <f>'انبار قطعات ولوازم یدکی'!#REF!</f>
        <v>#REF!</v>
      </c>
      <c r="BL1552" s="21" t="e">
        <f>'انبار قطعات ولوازم یدکی'!#REF!</f>
        <v>#REF!</v>
      </c>
      <c r="BM1552" s="21" t="e">
        <f>'انبار قطعات ولوازم یدکی'!#REF!</f>
        <v>#REF!</v>
      </c>
      <c r="BN1552" s="21" t="e">
        <f>'انبار قطعات ولوازم یدکی'!#REF!</f>
        <v>#REF!</v>
      </c>
      <c r="BO1552" s="21" t="e">
        <f>'انبار قطعات ولوازم یدکی'!#REF!</f>
        <v>#REF!</v>
      </c>
      <c r="BP1552" s="21" t="e">
        <f>'انبار قطعات ولوازم یدکی'!#REF!</f>
        <v>#REF!</v>
      </c>
      <c r="BQ1552" s="21" t="e">
        <f>'انبار قطعات ولوازم یدکی'!#REF!</f>
        <v>#REF!</v>
      </c>
      <c r="BR1552" s="24" t="e">
        <f t="shared" si="48"/>
        <v>#REF!</v>
      </c>
    </row>
    <row r="1553" spans="1:70" ht="15.75">
      <c r="A1553" s="20" t="s">
        <v>1183</v>
      </c>
      <c r="B1553" s="20" t="s">
        <v>1710</v>
      </c>
      <c r="C1553" s="21" t="e">
        <f>INDEX('انبار قطعات ولوازم یدکی'!D:D,MATCH('11111'!A:A,'انبار قطعات ولوازم یدکی'!E:E,0))</f>
        <v>#N/A</v>
      </c>
      <c r="D1553" s="21" t="e">
        <f>INDEX('انبار قطعات ولوازم یدکی'!C:C,MATCH('11111'!A:A,'انبار قطعات ولوازم یدکی'!E:E,0))</f>
        <v>#N/A</v>
      </c>
      <c r="E1553" s="21" t="e">
        <f>INDEX('انبار قطعات ولوازم یدکی'!F:F,MATCH('11111'!A:A,'انبار قطعات ولوازم یدکی'!E:E,0))</f>
        <v>#N/A</v>
      </c>
      <c r="F1553" s="22" t="e">
        <f>INDEX('انبار قطعات ولوازم یدکی'!L:L,MATCH('11111'!A:A,'انبار قطعات ولوازم یدکی'!E:E,0))</f>
        <v>#N/A</v>
      </c>
      <c r="G1553" s="23" t="e">
        <f>'انبار قطعات ولوازم یدکی'!#REF!</f>
        <v>#REF!</v>
      </c>
      <c r="H1553" s="21" t="e">
        <f>'انبار قطعات ولوازم یدکی'!#REF!</f>
        <v>#REF!</v>
      </c>
      <c r="I1553" s="21" t="e">
        <f>'انبار قطعات ولوازم یدکی'!#REF!</f>
        <v>#REF!</v>
      </c>
      <c r="J1553" s="21" t="e">
        <f>'انبار قطعات ولوازم یدکی'!#REF!</f>
        <v>#REF!</v>
      </c>
      <c r="K1553" s="21" t="e">
        <f>'انبار قطعات ولوازم یدکی'!#REF!</f>
        <v>#REF!</v>
      </c>
      <c r="L1553" s="21" t="e">
        <f>'انبار قطعات ولوازم یدکی'!#REF!</f>
        <v>#REF!</v>
      </c>
      <c r="M1553" s="21" t="e">
        <f>'انبار قطعات ولوازم یدکی'!#REF!</f>
        <v>#REF!</v>
      </c>
      <c r="N1553" s="21" t="e">
        <f>'انبار قطعات ولوازم یدکی'!#REF!</f>
        <v>#REF!</v>
      </c>
      <c r="O1553" s="21" t="e">
        <f>'انبار قطعات ولوازم یدکی'!#REF!</f>
        <v>#REF!</v>
      </c>
      <c r="P1553" s="21" t="e">
        <f>'انبار قطعات ولوازم یدکی'!#REF!</f>
        <v>#REF!</v>
      </c>
      <c r="Q1553" s="21" t="e">
        <f>'انبار قطعات ولوازم یدکی'!#REF!</f>
        <v>#REF!</v>
      </c>
      <c r="R1553" s="21" t="e">
        <f>'انبار قطعات ولوازم یدکی'!#REF!</f>
        <v>#REF!</v>
      </c>
      <c r="S1553" s="21" t="e">
        <f>'انبار قطعات ولوازم یدکی'!#REF!</f>
        <v>#REF!</v>
      </c>
      <c r="T1553" s="21" t="e">
        <f>'انبار قطعات ولوازم یدکی'!#REF!</f>
        <v>#REF!</v>
      </c>
      <c r="U1553" s="21" t="e">
        <f>'انبار قطعات ولوازم یدکی'!#REF!</f>
        <v>#REF!</v>
      </c>
      <c r="V1553" s="21" t="e">
        <f>'انبار قطعات ولوازم یدکی'!#REF!</f>
        <v>#REF!</v>
      </c>
      <c r="W1553" s="21" t="e">
        <f>'انبار قطعات ولوازم یدکی'!#REF!</f>
        <v>#REF!</v>
      </c>
      <c r="X1553" s="21" t="e">
        <f>'انبار قطعات ولوازم یدکی'!#REF!</f>
        <v>#REF!</v>
      </c>
      <c r="Y1553" s="21" t="e">
        <f>'انبار قطعات ولوازم یدکی'!#REF!</f>
        <v>#REF!</v>
      </c>
      <c r="Z1553" s="21" t="e">
        <f>'انبار قطعات ولوازم یدکی'!#REF!</f>
        <v>#REF!</v>
      </c>
      <c r="AA1553" s="21" t="e">
        <f>'انبار قطعات ولوازم یدکی'!#REF!</f>
        <v>#REF!</v>
      </c>
      <c r="AB1553" s="21" t="e">
        <f>'انبار قطعات ولوازم یدکی'!#REF!</f>
        <v>#REF!</v>
      </c>
      <c r="AC1553" s="21" t="e">
        <f>'انبار قطعات ولوازم یدکی'!#REF!</f>
        <v>#REF!</v>
      </c>
      <c r="AD1553" s="21" t="e">
        <f>'انبار قطعات ولوازم یدکی'!#REF!</f>
        <v>#REF!</v>
      </c>
      <c r="AE1553" s="21" t="e">
        <f>'انبار قطعات ولوازم یدکی'!#REF!</f>
        <v>#REF!</v>
      </c>
      <c r="AF1553" s="21" t="e">
        <f>'انبار قطعات ولوازم یدکی'!#REF!</f>
        <v>#REF!</v>
      </c>
      <c r="AG1553" s="21" t="e">
        <f>'انبار قطعات ولوازم یدکی'!#REF!</f>
        <v>#REF!</v>
      </c>
      <c r="AH1553" s="21" t="e">
        <f>'انبار قطعات ولوازم یدکی'!#REF!</f>
        <v>#REF!</v>
      </c>
      <c r="AI1553" s="21" t="e">
        <f>'انبار قطعات ولوازم یدکی'!#REF!</f>
        <v>#REF!</v>
      </c>
      <c r="AJ1553" s="21" t="e">
        <f>'انبار قطعات ولوازم یدکی'!#REF!</f>
        <v>#REF!</v>
      </c>
      <c r="AK1553" s="21" t="e">
        <f>'انبار قطعات ولوازم یدکی'!#REF!</f>
        <v>#REF!</v>
      </c>
      <c r="AL1553" s="12" t="e">
        <f t="shared" si="49"/>
        <v>#REF!</v>
      </c>
      <c r="AM1553" s="23" t="e">
        <f>'انبار قطعات ولوازم یدکی'!#REF!</f>
        <v>#REF!</v>
      </c>
      <c r="AN1553" s="21" t="e">
        <f>'انبار قطعات ولوازم یدکی'!#REF!</f>
        <v>#REF!</v>
      </c>
      <c r="AO1553" s="21" t="e">
        <f>'انبار قطعات ولوازم یدکی'!#REF!</f>
        <v>#REF!</v>
      </c>
      <c r="AP1553" s="21" t="e">
        <f>'انبار قطعات ولوازم یدکی'!#REF!</f>
        <v>#REF!</v>
      </c>
      <c r="AQ1553" s="21" t="e">
        <f>'انبار قطعات ولوازم یدکی'!#REF!</f>
        <v>#REF!</v>
      </c>
      <c r="AR1553" s="21" t="e">
        <f>'انبار قطعات ولوازم یدکی'!#REF!</f>
        <v>#REF!</v>
      </c>
      <c r="AS1553" s="21" t="e">
        <f>'انبار قطعات ولوازم یدکی'!#REF!</f>
        <v>#REF!</v>
      </c>
      <c r="AT1553" s="21" t="e">
        <f>'انبار قطعات ولوازم یدکی'!#REF!</f>
        <v>#REF!</v>
      </c>
      <c r="AU1553" s="21" t="e">
        <f>'انبار قطعات ولوازم یدکی'!#REF!</f>
        <v>#REF!</v>
      </c>
      <c r="AV1553" s="21" t="e">
        <f>'انبار قطعات ولوازم یدکی'!#REF!</f>
        <v>#REF!</v>
      </c>
      <c r="AW1553" s="21" t="e">
        <f>'انبار قطعات ولوازم یدکی'!#REF!</f>
        <v>#REF!</v>
      </c>
      <c r="AX1553" s="21" t="e">
        <f>'انبار قطعات ولوازم یدکی'!#REF!</f>
        <v>#REF!</v>
      </c>
      <c r="AY1553" s="21" t="e">
        <f>'انبار قطعات ولوازم یدکی'!#REF!</f>
        <v>#REF!</v>
      </c>
      <c r="AZ1553" s="21" t="e">
        <f>'انبار قطعات ولوازم یدکی'!#REF!</f>
        <v>#REF!</v>
      </c>
      <c r="BA1553" s="21" t="e">
        <f>'انبار قطعات ولوازم یدکی'!#REF!</f>
        <v>#REF!</v>
      </c>
      <c r="BB1553" s="21" t="e">
        <f>'انبار قطعات ولوازم یدکی'!#REF!</f>
        <v>#REF!</v>
      </c>
      <c r="BC1553" s="21" t="e">
        <f>'انبار قطعات ولوازم یدکی'!#REF!</f>
        <v>#REF!</v>
      </c>
      <c r="BD1553" s="21" t="e">
        <f>'انبار قطعات ولوازم یدکی'!#REF!</f>
        <v>#REF!</v>
      </c>
      <c r="BE1553" s="21" t="e">
        <f>'انبار قطعات ولوازم یدکی'!#REF!</f>
        <v>#REF!</v>
      </c>
      <c r="BF1553" s="21" t="e">
        <f>'انبار قطعات ولوازم یدکی'!#REF!</f>
        <v>#REF!</v>
      </c>
      <c r="BG1553" s="21" t="e">
        <f>'انبار قطعات ولوازم یدکی'!#REF!</f>
        <v>#REF!</v>
      </c>
      <c r="BH1553" s="21" t="e">
        <f>'انبار قطعات ولوازم یدکی'!#REF!</f>
        <v>#REF!</v>
      </c>
      <c r="BI1553" s="21" t="e">
        <f>'انبار قطعات ولوازم یدکی'!#REF!</f>
        <v>#REF!</v>
      </c>
      <c r="BJ1553" s="21" t="e">
        <f>'انبار قطعات ولوازم یدکی'!#REF!</f>
        <v>#REF!</v>
      </c>
      <c r="BK1553" s="21" t="e">
        <f>'انبار قطعات ولوازم یدکی'!#REF!</f>
        <v>#REF!</v>
      </c>
      <c r="BL1553" s="21" t="e">
        <f>'انبار قطعات ولوازم یدکی'!#REF!</f>
        <v>#REF!</v>
      </c>
      <c r="BM1553" s="21" t="e">
        <f>'انبار قطعات ولوازم یدکی'!#REF!</f>
        <v>#REF!</v>
      </c>
      <c r="BN1553" s="21" t="e">
        <f>'انبار قطعات ولوازم یدکی'!#REF!</f>
        <v>#REF!</v>
      </c>
      <c r="BO1553" s="21" t="e">
        <f>'انبار قطعات ولوازم یدکی'!#REF!</f>
        <v>#REF!</v>
      </c>
      <c r="BP1553" s="21" t="e">
        <f>'انبار قطعات ولوازم یدکی'!#REF!</f>
        <v>#REF!</v>
      </c>
      <c r="BQ1553" s="21" t="e">
        <f>'انبار قطعات ولوازم یدکی'!#REF!</f>
        <v>#REF!</v>
      </c>
      <c r="BR1553" s="24" t="e">
        <f t="shared" si="48"/>
        <v>#REF!</v>
      </c>
    </row>
    <row r="1554" spans="1:70" ht="15.75">
      <c r="A1554" s="20" t="s">
        <v>1184</v>
      </c>
      <c r="B1554" s="20" t="s">
        <v>1710</v>
      </c>
      <c r="C1554" s="21" t="e">
        <f>INDEX('انبار قطعات ولوازم یدکی'!D:D,MATCH('11111'!A:A,'انبار قطعات ولوازم یدکی'!E:E,0))</f>
        <v>#N/A</v>
      </c>
      <c r="D1554" s="21" t="e">
        <f>INDEX('انبار قطعات ولوازم یدکی'!C:C,MATCH('11111'!A:A,'انبار قطعات ولوازم یدکی'!E:E,0))</f>
        <v>#N/A</v>
      </c>
      <c r="E1554" s="21" t="e">
        <f>INDEX('انبار قطعات ولوازم یدکی'!F:F,MATCH('11111'!A:A,'انبار قطعات ولوازم یدکی'!E:E,0))</f>
        <v>#N/A</v>
      </c>
      <c r="F1554" s="22" t="e">
        <f>INDEX('انبار قطعات ولوازم یدکی'!L:L,MATCH('11111'!A:A,'انبار قطعات ولوازم یدکی'!E:E,0))</f>
        <v>#N/A</v>
      </c>
      <c r="G1554" s="23" t="e">
        <f>'انبار قطعات ولوازم یدکی'!#REF!</f>
        <v>#REF!</v>
      </c>
      <c r="H1554" s="21" t="e">
        <f>'انبار قطعات ولوازم یدکی'!#REF!</f>
        <v>#REF!</v>
      </c>
      <c r="I1554" s="21" t="e">
        <f>'انبار قطعات ولوازم یدکی'!#REF!</f>
        <v>#REF!</v>
      </c>
      <c r="J1554" s="21" t="e">
        <f>'انبار قطعات ولوازم یدکی'!#REF!</f>
        <v>#REF!</v>
      </c>
      <c r="K1554" s="21" t="e">
        <f>'انبار قطعات ولوازم یدکی'!#REF!</f>
        <v>#REF!</v>
      </c>
      <c r="L1554" s="21" t="e">
        <f>'انبار قطعات ولوازم یدکی'!#REF!</f>
        <v>#REF!</v>
      </c>
      <c r="M1554" s="21" t="e">
        <f>'انبار قطعات ولوازم یدکی'!#REF!</f>
        <v>#REF!</v>
      </c>
      <c r="N1554" s="21" t="e">
        <f>'انبار قطعات ولوازم یدکی'!#REF!</f>
        <v>#REF!</v>
      </c>
      <c r="O1554" s="21" t="e">
        <f>'انبار قطعات ولوازم یدکی'!#REF!</f>
        <v>#REF!</v>
      </c>
      <c r="P1554" s="21" t="e">
        <f>'انبار قطعات ولوازم یدکی'!#REF!</f>
        <v>#REF!</v>
      </c>
      <c r="Q1554" s="21" t="e">
        <f>'انبار قطعات ولوازم یدکی'!#REF!</f>
        <v>#REF!</v>
      </c>
      <c r="R1554" s="21" t="e">
        <f>'انبار قطعات ولوازم یدکی'!#REF!</f>
        <v>#REF!</v>
      </c>
      <c r="S1554" s="21" t="e">
        <f>'انبار قطعات ولوازم یدکی'!#REF!</f>
        <v>#REF!</v>
      </c>
      <c r="T1554" s="21" t="e">
        <f>'انبار قطعات ولوازم یدکی'!#REF!</f>
        <v>#REF!</v>
      </c>
      <c r="U1554" s="21" t="e">
        <f>'انبار قطعات ولوازم یدکی'!#REF!</f>
        <v>#REF!</v>
      </c>
      <c r="V1554" s="21" t="e">
        <f>'انبار قطعات ولوازم یدکی'!#REF!</f>
        <v>#REF!</v>
      </c>
      <c r="W1554" s="21" t="e">
        <f>'انبار قطعات ولوازم یدکی'!#REF!</f>
        <v>#REF!</v>
      </c>
      <c r="X1554" s="21" t="e">
        <f>'انبار قطعات ولوازم یدکی'!#REF!</f>
        <v>#REF!</v>
      </c>
      <c r="Y1554" s="21" t="e">
        <f>'انبار قطعات ولوازم یدکی'!#REF!</f>
        <v>#REF!</v>
      </c>
      <c r="Z1554" s="21" t="e">
        <f>'انبار قطعات ولوازم یدکی'!#REF!</f>
        <v>#REF!</v>
      </c>
      <c r="AA1554" s="21" t="e">
        <f>'انبار قطعات ولوازم یدکی'!#REF!</f>
        <v>#REF!</v>
      </c>
      <c r="AB1554" s="21" t="e">
        <f>'انبار قطعات ولوازم یدکی'!#REF!</f>
        <v>#REF!</v>
      </c>
      <c r="AC1554" s="21" t="e">
        <f>'انبار قطعات ولوازم یدکی'!#REF!</f>
        <v>#REF!</v>
      </c>
      <c r="AD1554" s="21" t="e">
        <f>'انبار قطعات ولوازم یدکی'!#REF!</f>
        <v>#REF!</v>
      </c>
      <c r="AE1554" s="21" t="e">
        <f>'انبار قطعات ولوازم یدکی'!#REF!</f>
        <v>#REF!</v>
      </c>
      <c r="AF1554" s="21" t="e">
        <f>'انبار قطعات ولوازم یدکی'!#REF!</f>
        <v>#REF!</v>
      </c>
      <c r="AG1554" s="21" t="e">
        <f>'انبار قطعات ولوازم یدکی'!#REF!</f>
        <v>#REF!</v>
      </c>
      <c r="AH1554" s="21" t="e">
        <f>'انبار قطعات ولوازم یدکی'!#REF!</f>
        <v>#REF!</v>
      </c>
      <c r="AI1554" s="21" t="e">
        <f>'انبار قطعات ولوازم یدکی'!#REF!</f>
        <v>#REF!</v>
      </c>
      <c r="AJ1554" s="21" t="e">
        <f>'انبار قطعات ولوازم یدکی'!#REF!</f>
        <v>#REF!</v>
      </c>
      <c r="AK1554" s="21" t="e">
        <f>'انبار قطعات ولوازم یدکی'!#REF!</f>
        <v>#REF!</v>
      </c>
      <c r="AL1554" s="12" t="e">
        <f t="shared" si="49"/>
        <v>#REF!</v>
      </c>
      <c r="AM1554" s="23" t="e">
        <f>'انبار قطعات ولوازم یدکی'!#REF!</f>
        <v>#REF!</v>
      </c>
      <c r="AN1554" s="21" t="e">
        <f>'انبار قطعات ولوازم یدکی'!#REF!</f>
        <v>#REF!</v>
      </c>
      <c r="AO1554" s="21" t="e">
        <f>'انبار قطعات ولوازم یدکی'!#REF!</f>
        <v>#REF!</v>
      </c>
      <c r="AP1554" s="21" t="e">
        <f>'انبار قطعات ولوازم یدکی'!#REF!</f>
        <v>#REF!</v>
      </c>
      <c r="AQ1554" s="21" t="e">
        <f>'انبار قطعات ولوازم یدکی'!#REF!</f>
        <v>#REF!</v>
      </c>
      <c r="AR1554" s="21" t="e">
        <f>'انبار قطعات ولوازم یدکی'!#REF!</f>
        <v>#REF!</v>
      </c>
      <c r="AS1554" s="21" t="e">
        <f>'انبار قطعات ولوازم یدکی'!#REF!</f>
        <v>#REF!</v>
      </c>
      <c r="AT1554" s="21" t="e">
        <f>'انبار قطعات ولوازم یدکی'!#REF!</f>
        <v>#REF!</v>
      </c>
      <c r="AU1554" s="21" t="e">
        <f>'انبار قطعات ولوازم یدکی'!#REF!</f>
        <v>#REF!</v>
      </c>
      <c r="AV1554" s="21" t="e">
        <f>'انبار قطعات ولوازم یدکی'!#REF!</f>
        <v>#REF!</v>
      </c>
      <c r="AW1554" s="21" t="e">
        <f>'انبار قطعات ولوازم یدکی'!#REF!</f>
        <v>#REF!</v>
      </c>
      <c r="AX1554" s="21" t="e">
        <f>'انبار قطعات ولوازم یدکی'!#REF!</f>
        <v>#REF!</v>
      </c>
      <c r="AY1554" s="21" t="e">
        <f>'انبار قطعات ولوازم یدکی'!#REF!</f>
        <v>#REF!</v>
      </c>
      <c r="AZ1554" s="21" t="e">
        <f>'انبار قطعات ولوازم یدکی'!#REF!</f>
        <v>#REF!</v>
      </c>
      <c r="BA1554" s="21" t="e">
        <f>'انبار قطعات ولوازم یدکی'!#REF!</f>
        <v>#REF!</v>
      </c>
      <c r="BB1554" s="21" t="e">
        <f>'انبار قطعات ولوازم یدکی'!#REF!</f>
        <v>#REF!</v>
      </c>
      <c r="BC1554" s="21" t="e">
        <f>'انبار قطعات ولوازم یدکی'!#REF!</f>
        <v>#REF!</v>
      </c>
      <c r="BD1554" s="21" t="e">
        <f>'انبار قطعات ولوازم یدکی'!#REF!</f>
        <v>#REF!</v>
      </c>
      <c r="BE1554" s="21" t="e">
        <f>'انبار قطعات ولوازم یدکی'!#REF!</f>
        <v>#REF!</v>
      </c>
      <c r="BF1554" s="21" t="e">
        <f>'انبار قطعات ولوازم یدکی'!#REF!</f>
        <v>#REF!</v>
      </c>
      <c r="BG1554" s="21" t="e">
        <f>'انبار قطعات ولوازم یدکی'!#REF!</f>
        <v>#REF!</v>
      </c>
      <c r="BH1554" s="21" t="e">
        <f>'انبار قطعات ولوازم یدکی'!#REF!</f>
        <v>#REF!</v>
      </c>
      <c r="BI1554" s="21" t="e">
        <f>'انبار قطعات ولوازم یدکی'!#REF!</f>
        <v>#REF!</v>
      </c>
      <c r="BJ1554" s="21" t="e">
        <f>'انبار قطعات ولوازم یدکی'!#REF!</f>
        <v>#REF!</v>
      </c>
      <c r="BK1554" s="21" t="e">
        <f>'انبار قطعات ولوازم یدکی'!#REF!</f>
        <v>#REF!</v>
      </c>
      <c r="BL1554" s="21" t="e">
        <f>'انبار قطعات ولوازم یدکی'!#REF!</f>
        <v>#REF!</v>
      </c>
      <c r="BM1554" s="21" t="e">
        <f>'انبار قطعات ولوازم یدکی'!#REF!</f>
        <v>#REF!</v>
      </c>
      <c r="BN1554" s="21" t="e">
        <f>'انبار قطعات ولوازم یدکی'!#REF!</f>
        <v>#REF!</v>
      </c>
      <c r="BO1554" s="21" t="e">
        <f>'انبار قطعات ولوازم یدکی'!#REF!</f>
        <v>#REF!</v>
      </c>
      <c r="BP1554" s="21" t="e">
        <f>'انبار قطعات ولوازم یدکی'!#REF!</f>
        <v>#REF!</v>
      </c>
      <c r="BQ1554" s="21" t="e">
        <f>'انبار قطعات ولوازم یدکی'!#REF!</f>
        <v>#REF!</v>
      </c>
      <c r="BR1554" s="24" t="e">
        <f t="shared" si="48"/>
        <v>#REF!</v>
      </c>
    </row>
    <row r="1555" spans="1:70" ht="15.75">
      <c r="A1555" s="20" t="s">
        <v>1185</v>
      </c>
      <c r="B1555" s="20" t="s">
        <v>1710</v>
      </c>
      <c r="C1555" s="21" t="e">
        <f>INDEX('انبار قطعات ولوازم یدکی'!D:D,MATCH('11111'!A:A,'انبار قطعات ولوازم یدکی'!E:E,0))</f>
        <v>#N/A</v>
      </c>
      <c r="D1555" s="21" t="e">
        <f>INDEX('انبار قطعات ولوازم یدکی'!C:C,MATCH('11111'!A:A,'انبار قطعات ولوازم یدکی'!E:E,0))</f>
        <v>#N/A</v>
      </c>
      <c r="E1555" s="21" t="e">
        <f>INDEX('انبار قطعات ولوازم یدکی'!F:F,MATCH('11111'!A:A,'انبار قطعات ولوازم یدکی'!E:E,0))</f>
        <v>#N/A</v>
      </c>
      <c r="F1555" s="22" t="e">
        <f>INDEX('انبار قطعات ولوازم یدکی'!L:L,MATCH('11111'!A:A,'انبار قطعات ولوازم یدکی'!E:E,0))</f>
        <v>#N/A</v>
      </c>
      <c r="G1555" s="23" t="e">
        <f>'انبار قطعات ولوازم یدکی'!#REF!</f>
        <v>#REF!</v>
      </c>
      <c r="H1555" s="21" t="e">
        <f>'انبار قطعات ولوازم یدکی'!#REF!</f>
        <v>#REF!</v>
      </c>
      <c r="I1555" s="21" t="e">
        <f>'انبار قطعات ولوازم یدکی'!#REF!</f>
        <v>#REF!</v>
      </c>
      <c r="J1555" s="21" t="e">
        <f>'انبار قطعات ولوازم یدکی'!#REF!</f>
        <v>#REF!</v>
      </c>
      <c r="K1555" s="21" t="e">
        <f>'انبار قطعات ولوازم یدکی'!#REF!</f>
        <v>#REF!</v>
      </c>
      <c r="L1555" s="21" t="e">
        <f>'انبار قطعات ولوازم یدکی'!#REF!</f>
        <v>#REF!</v>
      </c>
      <c r="M1555" s="21" t="e">
        <f>'انبار قطعات ولوازم یدکی'!#REF!</f>
        <v>#REF!</v>
      </c>
      <c r="N1555" s="21" t="e">
        <f>'انبار قطعات ولوازم یدکی'!#REF!</f>
        <v>#REF!</v>
      </c>
      <c r="O1555" s="21" t="e">
        <f>'انبار قطعات ولوازم یدکی'!#REF!</f>
        <v>#REF!</v>
      </c>
      <c r="P1555" s="21" t="e">
        <f>'انبار قطعات ولوازم یدکی'!#REF!</f>
        <v>#REF!</v>
      </c>
      <c r="Q1555" s="21" t="e">
        <f>'انبار قطعات ولوازم یدکی'!#REF!</f>
        <v>#REF!</v>
      </c>
      <c r="R1555" s="21" t="e">
        <f>'انبار قطعات ولوازم یدکی'!#REF!</f>
        <v>#REF!</v>
      </c>
      <c r="S1555" s="21" t="e">
        <f>'انبار قطعات ولوازم یدکی'!#REF!</f>
        <v>#REF!</v>
      </c>
      <c r="T1555" s="21" t="e">
        <f>'انبار قطعات ولوازم یدکی'!#REF!</f>
        <v>#REF!</v>
      </c>
      <c r="U1555" s="21" t="e">
        <f>'انبار قطعات ولوازم یدکی'!#REF!</f>
        <v>#REF!</v>
      </c>
      <c r="V1555" s="21" t="e">
        <f>'انبار قطعات ولوازم یدکی'!#REF!</f>
        <v>#REF!</v>
      </c>
      <c r="W1555" s="21" t="e">
        <f>'انبار قطعات ولوازم یدکی'!#REF!</f>
        <v>#REF!</v>
      </c>
      <c r="X1555" s="21" t="e">
        <f>'انبار قطعات ولوازم یدکی'!#REF!</f>
        <v>#REF!</v>
      </c>
      <c r="Y1555" s="21" t="e">
        <f>'انبار قطعات ولوازم یدکی'!#REF!</f>
        <v>#REF!</v>
      </c>
      <c r="Z1555" s="21" t="e">
        <f>'انبار قطعات ولوازم یدکی'!#REF!</f>
        <v>#REF!</v>
      </c>
      <c r="AA1555" s="21" t="e">
        <f>'انبار قطعات ولوازم یدکی'!#REF!</f>
        <v>#REF!</v>
      </c>
      <c r="AB1555" s="21" t="e">
        <f>'انبار قطعات ولوازم یدکی'!#REF!</f>
        <v>#REF!</v>
      </c>
      <c r="AC1555" s="21" t="e">
        <f>'انبار قطعات ولوازم یدکی'!#REF!</f>
        <v>#REF!</v>
      </c>
      <c r="AD1555" s="21" t="e">
        <f>'انبار قطعات ولوازم یدکی'!#REF!</f>
        <v>#REF!</v>
      </c>
      <c r="AE1555" s="21" t="e">
        <f>'انبار قطعات ولوازم یدکی'!#REF!</f>
        <v>#REF!</v>
      </c>
      <c r="AF1555" s="21" t="e">
        <f>'انبار قطعات ولوازم یدکی'!#REF!</f>
        <v>#REF!</v>
      </c>
      <c r="AG1555" s="21" t="e">
        <f>'انبار قطعات ولوازم یدکی'!#REF!</f>
        <v>#REF!</v>
      </c>
      <c r="AH1555" s="21" t="e">
        <f>'انبار قطعات ولوازم یدکی'!#REF!</f>
        <v>#REF!</v>
      </c>
      <c r="AI1555" s="21" t="e">
        <f>'انبار قطعات ولوازم یدکی'!#REF!</f>
        <v>#REF!</v>
      </c>
      <c r="AJ1555" s="21" t="e">
        <f>'انبار قطعات ولوازم یدکی'!#REF!</f>
        <v>#REF!</v>
      </c>
      <c r="AK1555" s="21" t="e">
        <f>'انبار قطعات ولوازم یدکی'!#REF!</f>
        <v>#REF!</v>
      </c>
      <c r="AL1555" s="12" t="e">
        <f t="shared" si="49"/>
        <v>#REF!</v>
      </c>
      <c r="AM1555" s="23" t="e">
        <f>'انبار قطعات ولوازم یدکی'!#REF!</f>
        <v>#REF!</v>
      </c>
      <c r="AN1555" s="21" t="e">
        <f>'انبار قطعات ولوازم یدکی'!#REF!</f>
        <v>#REF!</v>
      </c>
      <c r="AO1555" s="21" t="e">
        <f>'انبار قطعات ولوازم یدکی'!#REF!</f>
        <v>#REF!</v>
      </c>
      <c r="AP1555" s="21" t="e">
        <f>'انبار قطعات ولوازم یدکی'!#REF!</f>
        <v>#REF!</v>
      </c>
      <c r="AQ1555" s="21" t="e">
        <f>'انبار قطعات ولوازم یدکی'!#REF!</f>
        <v>#REF!</v>
      </c>
      <c r="AR1555" s="21" t="e">
        <f>'انبار قطعات ولوازم یدکی'!#REF!</f>
        <v>#REF!</v>
      </c>
      <c r="AS1555" s="21" t="e">
        <f>'انبار قطعات ولوازم یدکی'!#REF!</f>
        <v>#REF!</v>
      </c>
      <c r="AT1555" s="21" t="e">
        <f>'انبار قطعات ولوازم یدکی'!#REF!</f>
        <v>#REF!</v>
      </c>
      <c r="AU1555" s="21" t="e">
        <f>'انبار قطعات ولوازم یدکی'!#REF!</f>
        <v>#REF!</v>
      </c>
      <c r="AV1555" s="21" t="e">
        <f>'انبار قطعات ولوازم یدکی'!#REF!</f>
        <v>#REF!</v>
      </c>
      <c r="AW1555" s="21" t="e">
        <f>'انبار قطعات ولوازم یدکی'!#REF!</f>
        <v>#REF!</v>
      </c>
      <c r="AX1555" s="21" t="e">
        <f>'انبار قطعات ولوازم یدکی'!#REF!</f>
        <v>#REF!</v>
      </c>
      <c r="AY1555" s="21" t="e">
        <f>'انبار قطعات ولوازم یدکی'!#REF!</f>
        <v>#REF!</v>
      </c>
      <c r="AZ1555" s="21" t="e">
        <f>'انبار قطعات ولوازم یدکی'!#REF!</f>
        <v>#REF!</v>
      </c>
      <c r="BA1555" s="21" t="e">
        <f>'انبار قطعات ولوازم یدکی'!#REF!</f>
        <v>#REF!</v>
      </c>
      <c r="BB1555" s="21" t="e">
        <f>'انبار قطعات ولوازم یدکی'!#REF!</f>
        <v>#REF!</v>
      </c>
      <c r="BC1555" s="21" t="e">
        <f>'انبار قطعات ولوازم یدکی'!#REF!</f>
        <v>#REF!</v>
      </c>
      <c r="BD1555" s="21" t="e">
        <f>'انبار قطعات ولوازم یدکی'!#REF!</f>
        <v>#REF!</v>
      </c>
      <c r="BE1555" s="21" t="e">
        <f>'انبار قطعات ولوازم یدکی'!#REF!</f>
        <v>#REF!</v>
      </c>
      <c r="BF1555" s="21" t="e">
        <f>'انبار قطعات ولوازم یدکی'!#REF!</f>
        <v>#REF!</v>
      </c>
      <c r="BG1555" s="21" t="e">
        <f>'انبار قطعات ولوازم یدکی'!#REF!</f>
        <v>#REF!</v>
      </c>
      <c r="BH1555" s="21" t="e">
        <f>'انبار قطعات ولوازم یدکی'!#REF!</f>
        <v>#REF!</v>
      </c>
      <c r="BI1555" s="21" t="e">
        <f>'انبار قطعات ولوازم یدکی'!#REF!</f>
        <v>#REF!</v>
      </c>
      <c r="BJ1555" s="21" t="e">
        <f>'انبار قطعات ولوازم یدکی'!#REF!</f>
        <v>#REF!</v>
      </c>
      <c r="BK1555" s="21" t="e">
        <f>'انبار قطعات ولوازم یدکی'!#REF!</f>
        <v>#REF!</v>
      </c>
      <c r="BL1555" s="21" t="e">
        <f>'انبار قطعات ولوازم یدکی'!#REF!</f>
        <v>#REF!</v>
      </c>
      <c r="BM1555" s="21" t="e">
        <f>'انبار قطعات ولوازم یدکی'!#REF!</f>
        <v>#REF!</v>
      </c>
      <c r="BN1555" s="21" t="e">
        <f>'انبار قطعات ولوازم یدکی'!#REF!</f>
        <v>#REF!</v>
      </c>
      <c r="BO1555" s="21" t="e">
        <f>'انبار قطعات ولوازم یدکی'!#REF!</f>
        <v>#REF!</v>
      </c>
      <c r="BP1555" s="21" t="e">
        <f>'انبار قطعات ولوازم یدکی'!#REF!</f>
        <v>#REF!</v>
      </c>
      <c r="BQ1555" s="21" t="e">
        <f>'انبار قطعات ولوازم یدکی'!#REF!</f>
        <v>#REF!</v>
      </c>
      <c r="BR1555" s="24" t="e">
        <f t="shared" si="48"/>
        <v>#REF!</v>
      </c>
    </row>
    <row r="1556" spans="1:70" ht="15.75">
      <c r="A1556" s="20" t="s">
        <v>1186</v>
      </c>
      <c r="B1556" s="20" t="s">
        <v>1710</v>
      </c>
      <c r="C1556" s="21" t="e">
        <f>INDEX('انبار قطعات ولوازم یدکی'!D:D,MATCH('11111'!A:A,'انبار قطعات ولوازم یدکی'!E:E,0))</f>
        <v>#N/A</v>
      </c>
      <c r="D1556" s="21" t="e">
        <f>INDEX('انبار قطعات ولوازم یدکی'!C:C,MATCH('11111'!A:A,'انبار قطعات ولوازم یدکی'!E:E,0))</f>
        <v>#N/A</v>
      </c>
      <c r="E1556" s="21" t="e">
        <f>INDEX('انبار قطعات ولوازم یدکی'!F:F,MATCH('11111'!A:A,'انبار قطعات ولوازم یدکی'!E:E,0))</f>
        <v>#N/A</v>
      </c>
      <c r="F1556" s="22" t="e">
        <f>INDEX('انبار قطعات ولوازم یدکی'!L:L,MATCH('11111'!A:A,'انبار قطعات ولوازم یدکی'!E:E,0))</f>
        <v>#N/A</v>
      </c>
      <c r="G1556" s="23" t="e">
        <f>'انبار قطعات ولوازم یدکی'!#REF!</f>
        <v>#REF!</v>
      </c>
      <c r="H1556" s="21" t="e">
        <f>'انبار قطعات ولوازم یدکی'!#REF!</f>
        <v>#REF!</v>
      </c>
      <c r="I1556" s="21" t="e">
        <f>'انبار قطعات ولوازم یدکی'!#REF!</f>
        <v>#REF!</v>
      </c>
      <c r="J1556" s="21" t="e">
        <f>'انبار قطعات ولوازم یدکی'!#REF!</f>
        <v>#REF!</v>
      </c>
      <c r="K1556" s="21" t="e">
        <f>'انبار قطعات ولوازم یدکی'!#REF!</f>
        <v>#REF!</v>
      </c>
      <c r="L1556" s="21" t="e">
        <f>'انبار قطعات ولوازم یدکی'!#REF!</f>
        <v>#REF!</v>
      </c>
      <c r="M1556" s="21" t="e">
        <f>'انبار قطعات ولوازم یدکی'!#REF!</f>
        <v>#REF!</v>
      </c>
      <c r="N1556" s="21" t="e">
        <f>'انبار قطعات ولوازم یدکی'!#REF!</f>
        <v>#REF!</v>
      </c>
      <c r="O1556" s="21" t="e">
        <f>'انبار قطعات ولوازم یدکی'!#REF!</f>
        <v>#REF!</v>
      </c>
      <c r="P1556" s="21" t="e">
        <f>'انبار قطعات ولوازم یدکی'!#REF!</f>
        <v>#REF!</v>
      </c>
      <c r="Q1556" s="21" t="e">
        <f>'انبار قطعات ولوازم یدکی'!#REF!</f>
        <v>#REF!</v>
      </c>
      <c r="R1556" s="21" t="e">
        <f>'انبار قطعات ولوازم یدکی'!#REF!</f>
        <v>#REF!</v>
      </c>
      <c r="S1556" s="21" t="e">
        <f>'انبار قطعات ولوازم یدکی'!#REF!</f>
        <v>#REF!</v>
      </c>
      <c r="T1556" s="21" t="e">
        <f>'انبار قطعات ولوازم یدکی'!#REF!</f>
        <v>#REF!</v>
      </c>
      <c r="U1556" s="21" t="e">
        <f>'انبار قطعات ولوازم یدکی'!#REF!</f>
        <v>#REF!</v>
      </c>
      <c r="V1556" s="21" t="e">
        <f>'انبار قطعات ولوازم یدکی'!#REF!</f>
        <v>#REF!</v>
      </c>
      <c r="W1556" s="21" t="e">
        <f>'انبار قطعات ولوازم یدکی'!#REF!</f>
        <v>#REF!</v>
      </c>
      <c r="X1556" s="21" t="e">
        <f>'انبار قطعات ولوازم یدکی'!#REF!</f>
        <v>#REF!</v>
      </c>
      <c r="Y1556" s="21" t="e">
        <f>'انبار قطعات ولوازم یدکی'!#REF!</f>
        <v>#REF!</v>
      </c>
      <c r="Z1556" s="21" t="e">
        <f>'انبار قطعات ولوازم یدکی'!#REF!</f>
        <v>#REF!</v>
      </c>
      <c r="AA1556" s="21" t="e">
        <f>'انبار قطعات ولوازم یدکی'!#REF!</f>
        <v>#REF!</v>
      </c>
      <c r="AB1556" s="21" t="e">
        <f>'انبار قطعات ولوازم یدکی'!#REF!</f>
        <v>#REF!</v>
      </c>
      <c r="AC1556" s="21" t="e">
        <f>'انبار قطعات ولوازم یدکی'!#REF!</f>
        <v>#REF!</v>
      </c>
      <c r="AD1556" s="21" t="e">
        <f>'انبار قطعات ولوازم یدکی'!#REF!</f>
        <v>#REF!</v>
      </c>
      <c r="AE1556" s="21" t="e">
        <f>'انبار قطعات ولوازم یدکی'!#REF!</f>
        <v>#REF!</v>
      </c>
      <c r="AF1556" s="21" t="e">
        <f>'انبار قطعات ولوازم یدکی'!#REF!</f>
        <v>#REF!</v>
      </c>
      <c r="AG1556" s="21" t="e">
        <f>'انبار قطعات ولوازم یدکی'!#REF!</f>
        <v>#REF!</v>
      </c>
      <c r="AH1556" s="21" t="e">
        <f>'انبار قطعات ولوازم یدکی'!#REF!</f>
        <v>#REF!</v>
      </c>
      <c r="AI1556" s="21" t="e">
        <f>'انبار قطعات ولوازم یدکی'!#REF!</f>
        <v>#REF!</v>
      </c>
      <c r="AJ1556" s="21" t="e">
        <f>'انبار قطعات ولوازم یدکی'!#REF!</f>
        <v>#REF!</v>
      </c>
      <c r="AK1556" s="21" t="e">
        <f>'انبار قطعات ولوازم یدکی'!#REF!</f>
        <v>#REF!</v>
      </c>
      <c r="AL1556" s="12" t="e">
        <f t="shared" si="49"/>
        <v>#REF!</v>
      </c>
      <c r="AM1556" s="23" t="e">
        <f>'انبار قطعات ولوازم یدکی'!#REF!</f>
        <v>#REF!</v>
      </c>
      <c r="AN1556" s="21" t="e">
        <f>'انبار قطعات ولوازم یدکی'!#REF!</f>
        <v>#REF!</v>
      </c>
      <c r="AO1556" s="21" t="e">
        <f>'انبار قطعات ولوازم یدکی'!#REF!</f>
        <v>#REF!</v>
      </c>
      <c r="AP1556" s="21" t="e">
        <f>'انبار قطعات ولوازم یدکی'!#REF!</f>
        <v>#REF!</v>
      </c>
      <c r="AQ1556" s="21" t="e">
        <f>'انبار قطعات ولوازم یدکی'!#REF!</f>
        <v>#REF!</v>
      </c>
      <c r="AR1556" s="21" t="e">
        <f>'انبار قطعات ولوازم یدکی'!#REF!</f>
        <v>#REF!</v>
      </c>
      <c r="AS1556" s="21" t="e">
        <f>'انبار قطعات ولوازم یدکی'!#REF!</f>
        <v>#REF!</v>
      </c>
      <c r="AT1556" s="21" t="e">
        <f>'انبار قطعات ولوازم یدکی'!#REF!</f>
        <v>#REF!</v>
      </c>
      <c r="AU1556" s="21" t="e">
        <f>'انبار قطعات ولوازم یدکی'!#REF!</f>
        <v>#REF!</v>
      </c>
      <c r="AV1556" s="21" t="e">
        <f>'انبار قطعات ولوازم یدکی'!#REF!</f>
        <v>#REF!</v>
      </c>
      <c r="AW1556" s="21" t="e">
        <f>'انبار قطعات ولوازم یدکی'!#REF!</f>
        <v>#REF!</v>
      </c>
      <c r="AX1556" s="21" t="e">
        <f>'انبار قطعات ولوازم یدکی'!#REF!</f>
        <v>#REF!</v>
      </c>
      <c r="AY1556" s="21" t="e">
        <f>'انبار قطعات ولوازم یدکی'!#REF!</f>
        <v>#REF!</v>
      </c>
      <c r="AZ1556" s="21" t="e">
        <f>'انبار قطعات ولوازم یدکی'!#REF!</f>
        <v>#REF!</v>
      </c>
      <c r="BA1556" s="21" t="e">
        <f>'انبار قطعات ولوازم یدکی'!#REF!</f>
        <v>#REF!</v>
      </c>
      <c r="BB1556" s="21" t="e">
        <f>'انبار قطعات ولوازم یدکی'!#REF!</f>
        <v>#REF!</v>
      </c>
      <c r="BC1556" s="21" t="e">
        <f>'انبار قطعات ولوازم یدکی'!#REF!</f>
        <v>#REF!</v>
      </c>
      <c r="BD1556" s="21" t="e">
        <f>'انبار قطعات ولوازم یدکی'!#REF!</f>
        <v>#REF!</v>
      </c>
      <c r="BE1556" s="21" t="e">
        <f>'انبار قطعات ولوازم یدکی'!#REF!</f>
        <v>#REF!</v>
      </c>
      <c r="BF1556" s="21" t="e">
        <f>'انبار قطعات ولوازم یدکی'!#REF!</f>
        <v>#REF!</v>
      </c>
      <c r="BG1556" s="21" t="e">
        <f>'انبار قطعات ولوازم یدکی'!#REF!</f>
        <v>#REF!</v>
      </c>
      <c r="BH1556" s="21" t="e">
        <f>'انبار قطعات ولوازم یدکی'!#REF!</f>
        <v>#REF!</v>
      </c>
      <c r="BI1556" s="21" t="e">
        <f>'انبار قطعات ولوازم یدکی'!#REF!</f>
        <v>#REF!</v>
      </c>
      <c r="BJ1556" s="21" t="e">
        <f>'انبار قطعات ولوازم یدکی'!#REF!</f>
        <v>#REF!</v>
      </c>
      <c r="BK1556" s="21" t="e">
        <f>'انبار قطعات ولوازم یدکی'!#REF!</f>
        <v>#REF!</v>
      </c>
      <c r="BL1556" s="21" t="e">
        <f>'انبار قطعات ولوازم یدکی'!#REF!</f>
        <v>#REF!</v>
      </c>
      <c r="BM1556" s="21" t="e">
        <f>'انبار قطعات ولوازم یدکی'!#REF!</f>
        <v>#REF!</v>
      </c>
      <c r="BN1556" s="21" t="e">
        <f>'انبار قطعات ولوازم یدکی'!#REF!</f>
        <v>#REF!</v>
      </c>
      <c r="BO1556" s="21" t="e">
        <f>'انبار قطعات ولوازم یدکی'!#REF!</f>
        <v>#REF!</v>
      </c>
      <c r="BP1556" s="21" t="e">
        <f>'انبار قطعات ولوازم یدکی'!#REF!</f>
        <v>#REF!</v>
      </c>
      <c r="BQ1556" s="21" t="e">
        <f>'انبار قطعات ولوازم یدکی'!#REF!</f>
        <v>#REF!</v>
      </c>
      <c r="BR1556" s="24" t="e">
        <f t="shared" si="48"/>
        <v>#REF!</v>
      </c>
    </row>
    <row r="1557" spans="1:70" ht="15.75">
      <c r="A1557" s="20" t="s">
        <v>1187</v>
      </c>
      <c r="B1557" s="20" t="s">
        <v>1710</v>
      </c>
      <c r="C1557" s="21" t="e">
        <f>INDEX('انبار قطعات ولوازم یدکی'!D:D,MATCH('11111'!A:A,'انبار قطعات ولوازم یدکی'!E:E,0))</f>
        <v>#N/A</v>
      </c>
      <c r="D1557" s="21" t="e">
        <f>INDEX('انبار قطعات ولوازم یدکی'!C:C,MATCH('11111'!A:A,'انبار قطعات ولوازم یدکی'!E:E,0))</f>
        <v>#N/A</v>
      </c>
      <c r="E1557" s="21" t="e">
        <f>INDEX('انبار قطعات ولوازم یدکی'!F:F,MATCH('11111'!A:A,'انبار قطعات ولوازم یدکی'!E:E,0))</f>
        <v>#N/A</v>
      </c>
      <c r="F1557" s="22" t="e">
        <f>INDEX('انبار قطعات ولوازم یدکی'!L:L,MATCH('11111'!A:A,'انبار قطعات ولوازم یدکی'!E:E,0))</f>
        <v>#N/A</v>
      </c>
      <c r="G1557" s="23" t="e">
        <f>'انبار قطعات ولوازم یدکی'!#REF!</f>
        <v>#REF!</v>
      </c>
      <c r="H1557" s="21" t="e">
        <f>'انبار قطعات ولوازم یدکی'!#REF!</f>
        <v>#REF!</v>
      </c>
      <c r="I1557" s="21" t="e">
        <f>'انبار قطعات ولوازم یدکی'!#REF!</f>
        <v>#REF!</v>
      </c>
      <c r="J1557" s="21" t="e">
        <f>'انبار قطعات ولوازم یدکی'!#REF!</f>
        <v>#REF!</v>
      </c>
      <c r="K1557" s="21" t="e">
        <f>'انبار قطعات ولوازم یدکی'!#REF!</f>
        <v>#REF!</v>
      </c>
      <c r="L1557" s="21" t="e">
        <f>'انبار قطعات ولوازم یدکی'!#REF!</f>
        <v>#REF!</v>
      </c>
      <c r="M1557" s="21" t="e">
        <f>'انبار قطعات ولوازم یدکی'!#REF!</f>
        <v>#REF!</v>
      </c>
      <c r="N1557" s="21" t="e">
        <f>'انبار قطعات ولوازم یدکی'!#REF!</f>
        <v>#REF!</v>
      </c>
      <c r="O1557" s="21" t="e">
        <f>'انبار قطعات ولوازم یدکی'!#REF!</f>
        <v>#REF!</v>
      </c>
      <c r="P1557" s="21" t="e">
        <f>'انبار قطعات ولوازم یدکی'!#REF!</f>
        <v>#REF!</v>
      </c>
      <c r="Q1557" s="21" t="e">
        <f>'انبار قطعات ولوازم یدکی'!#REF!</f>
        <v>#REF!</v>
      </c>
      <c r="R1557" s="21" t="e">
        <f>'انبار قطعات ولوازم یدکی'!#REF!</f>
        <v>#REF!</v>
      </c>
      <c r="S1557" s="21" t="e">
        <f>'انبار قطعات ولوازم یدکی'!#REF!</f>
        <v>#REF!</v>
      </c>
      <c r="T1557" s="21" t="e">
        <f>'انبار قطعات ولوازم یدکی'!#REF!</f>
        <v>#REF!</v>
      </c>
      <c r="U1557" s="21" t="e">
        <f>'انبار قطعات ولوازم یدکی'!#REF!</f>
        <v>#REF!</v>
      </c>
      <c r="V1557" s="21" t="e">
        <f>'انبار قطعات ولوازم یدکی'!#REF!</f>
        <v>#REF!</v>
      </c>
      <c r="W1557" s="21" t="e">
        <f>'انبار قطعات ولوازم یدکی'!#REF!</f>
        <v>#REF!</v>
      </c>
      <c r="X1557" s="21" t="e">
        <f>'انبار قطعات ولوازم یدکی'!#REF!</f>
        <v>#REF!</v>
      </c>
      <c r="Y1557" s="21" t="e">
        <f>'انبار قطعات ولوازم یدکی'!#REF!</f>
        <v>#REF!</v>
      </c>
      <c r="Z1557" s="21" t="e">
        <f>'انبار قطعات ولوازم یدکی'!#REF!</f>
        <v>#REF!</v>
      </c>
      <c r="AA1557" s="21" t="e">
        <f>'انبار قطعات ولوازم یدکی'!#REF!</f>
        <v>#REF!</v>
      </c>
      <c r="AB1557" s="21" t="e">
        <f>'انبار قطعات ولوازم یدکی'!#REF!</f>
        <v>#REF!</v>
      </c>
      <c r="AC1557" s="21" t="e">
        <f>'انبار قطعات ولوازم یدکی'!#REF!</f>
        <v>#REF!</v>
      </c>
      <c r="AD1557" s="21" t="e">
        <f>'انبار قطعات ولوازم یدکی'!#REF!</f>
        <v>#REF!</v>
      </c>
      <c r="AE1557" s="21" t="e">
        <f>'انبار قطعات ولوازم یدکی'!#REF!</f>
        <v>#REF!</v>
      </c>
      <c r="AF1557" s="21" t="e">
        <f>'انبار قطعات ولوازم یدکی'!#REF!</f>
        <v>#REF!</v>
      </c>
      <c r="AG1557" s="21" t="e">
        <f>'انبار قطعات ولوازم یدکی'!#REF!</f>
        <v>#REF!</v>
      </c>
      <c r="AH1557" s="21" t="e">
        <f>'انبار قطعات ولوازم یدکی'!#REF!</f>
        <v>#REF!</v>
      </c>
      <c r="AI1557" s="21" t="e">
        <f>'انبار قطعات ولوازم یدکی'!#REF!</f>
        <v>#REF!</v>
      </c>
      <c r="AJ1557" s="21" t="e">
        <f>'انبار قطعات ولوازم یدکی'!#REF!</f>
        <v>#REF!</v>
      </c>
      <c r="AK1557" s="21" t="e">
        <f>'انبار قطعات ولوازم یدکی'!#REF!</f>
        <v>#REF!</v>
      </c>
      <c r="AL1557" s="12" t="e">
        <f t="shared" si="49"/>
        <v>#REF!</v>
      </c>
      <c r="AM1557" s="23" t="e">
        <f>'انبار قطعات ولوازم یدکی'!#REF!</f>
        <v>#REF!</v>
      </c>
      <c r="AN1557" s="21" t="e">
        <f>'انبار قطعات ولوازم یدکی'!#REF!</f>
        <v>#REF!</v>
      </c>
      <c r="AO1557" s="21" t="e">
        <f>'انبار قطعات ولوازم یدکی'!#REF!</f>
        <v>#REF!</v>
      </c>
      <c r="AP1557" s="21" t="e">
        <f>'انبار قطعات ولوازم یدکی'!#REF!</f>
        <v>#REF!</v>
      </c>
      <c r="AQ1557" s="21" t="e">
        <f>'انبار قطعات ولوازم یدکی'!#REF!</f>
        <v>#REF!</v>
      </c>
      <c r="AR1557" s="21" t="e">
        <f>'انبار قطعات ولوازم یدکی'!#REF!</f>
        <v>#REF!</v>
      </c>
      <c r="AS1557" s="21" t="e">
        <f>'انبار قطعات ولوازم یدکی'!#REF!</f>
        <v>#REF!</v>
      </c>
      <c r="AT1557" s="21" t="e">
        <f>'انبار قطعات ولوازم یدکی'!#REF!</f>
        <v>#REF!</v>
      </c>
      <c r="AU1557" s="21" t="e">
        <f>'انبار قطعات ولوازم یدکی'!#REF!</f>
        <v>#REF!</v>
      </c>
      <c r="AV1557" s="21" t="e">
        <f>'انبار قطعات ولوازم یدکی'!#REF!</f>
        <v>#REF!</v>
      </c>
      <c r="AW1557" s="21" t="e">
        <f>'انبار قطعات ولوازم یدکی'!#REF!</f>
        <v>#REF!</v>
      </c>
      <c r="AX1557" s="21" t="e">
        <f>'انبار قطعات ولوازم یدکی'!#REF!</f>
        <v>#REF!</v>
      </c>
      <c r="AY1557" s="21" t="e">
        <f>'انبار قطعات ولوازم یدکی'!#REF!</f>
        <v>#REF!</v>
      </c>
      <c r="AZ1557" s="21" t="e">
        <f>'انبار قطعات ولوازم یدکی'!#REF!</f>
        <v>#REF!</v>
      </c>
      <c r="BA1557" s="21" t="e">
        <f>'انبار قطعات ولوازم یدکی'!#REF!</f>
        <v>#REF!</v>
      </c>
      <c r="BB1557" s="21" t="e">
        <f>'انبار قطعات ولوازم یدکی'!#REF!</f>
        <v>#REF!</v>
      </c>
      <c r="BC1557" s="21" t="e">
        <f>'انبار قطعات ولوازم یدکی'!#REF!</f>
        <v>#REF!</v>
      </c>
      <c r="BD1557" s="21" t="e">
        <f>'انبار قطعات ولوازم یدکی'!#REF!</f>
        <v>#REF!</v>
      </c>
      <c r="BE1557" s="21" t="e">
        <f>'انبار قطعات ولوازم یدکی'!#REF!</f>
        <v>#REF!</v>
      </c>
      <c r="BF1557" s="21" t="e">
        <f>'انبار قطعات ولوازم یدکی'!#REF!</f>
        <v>#REF!</v>
      </c>
      <c r="BG1557" s="21" t="e">
        <f>'انبار قطعات ولوازم یدکی'!#REF!</f>
        <v>#REF!</v>
      </c>
      <c r="BH1557" s="21" t="e">
        <f>'انبار قطعات ولوازم یدکی'!#REF!</f>
        <v>#REF!</v>
      </c>
      <c r="BI1557" s="21" t="e">
        <f>'انبار قطعات ولوازم یدکی'!#REF!</f>
        <v>#REF!</v>
      </c>
      <c r="BJ1557" s="21" t="e">
        <f>'انبار قطعات ولوازم یدکی'!#REF!</f>
        <v>#REF!</v>
      </c>
      <c r="BK1557" s="21" t="e">
        <f>'انبار قطعات ولوازم یدکی'!#REF!</f>
        <v>#REF!</v>
      </c>
      <c r="BL1557" s="21" t="e">
        <f>'انبار قطعات ولوازم یدکی'!#REF!</f>
        <v>#REF!</v>
      </c>
      <c r="BM1557" s="21" t="e">
        <f>'انبار قطعات ولوازم یدکی'!#REF!</f>
        <v>#REF!</v>
      </c>
      <c r="BN1557" s="21" t="e">
        <f>'انبار قطعات ولوازم یدکی'!#REF!</f>
        <v>#REF!</v>
      </c>
      <c r="BO1557" s="21" t="e">
        <f>'انبار قطعات ولوازم یدکی'!#REF!</f>
        <v>#REF!</v>
      </c>
      <c r="BP1557" s="21" t="e">
        <f>'انبار قطعات ولوازم یدکی'!#REF!</f>
        <v>#REF!</v>
      </c>
      <c r="BQ1557" s="21" t="e">
        <f>'انبار قطعات ولوازم یدکی'!#REF!</f>
        <v>#REF!</v>
      </c>
      <c r="BR1557" s="24" t="e">
        <f t="shared" si="48"/>
        <v>#REF!</v>
      </c>
    </row>
    <row r="1558" spans="1:70" ht="15.75">
      <c r="A1558" s="20" t="s">
        <v>1188</v>
      </c>
      <c r="B1558" s="20" t="s">
        <v>1710</v>
      </c>
      <c r="C1558" s="21" t="e">
        <f>INDEX('انبار قطعات ولوازم یدکی'!D:D,MATCH('11111'!A:A,'انبار قطعات ولوازم یدکی'!E:E,0))</f>
        <v>#N/A</v>
      </c>
      <c r="D1558" s="21" t="e">
        <f>INDEX('انبار قطعات ولوازم یدکی'!C:C,MATCH('11111'!A:A,'انبار قطعات ولوازم یدکی'!E:E,0))</f>
        <v>#N/A</v>
      </c>
      <c r="E1558" s="21" t="e">
        <f>INDEX('انبار قطعات ولوازم یدکی'!F:F,MATCH('11111'!A:A,'انبار قطعات ولوازم یدکی'!E:E,0))</f>
        <v>#N/A</v>
      </c>
      <c r="F1558" s="22" t="e">
        <f>INDEX('انبار قطعات ولوازم یدکی'!L:L,MATCH('11111'!A:A,'انبار قطعات ولوازم یدکی'!E:E,0))</f>
        <v>#N/A</v>
      </c>
      <c r="G1558" s="23" t="e">
        <f>'انبار قطعات ولوازم یدکی'!#REF!</f>
        <v>#REF!</v>
      </c>
      <c r="H1558" s="21" t="e">
        <f>'انبار قطعات ولوازم یدکی'!#REF!</f>
        <v>#REF!</v>
      </c>
      <c r="I1558" s="21" t="e">
        <f>'انبار قطعات ولوازم یدکی'!#REF!</f>
        <v>#REF!</v>
      </c>
      <c r="J1558" s="21" t="e">
        <f>'انبار قطعات ولوازم یدکی'!#REF!</f>
        <v>#REF!</v>
      </c>
      <c r="K1558" s="21" t="e">
        <f>'انبار قطعات ولوازم یدکی'!#REF!</f>
        <v>#REF!</v>
      </c>
      <c r="L1558" s="21" t="e">
        <f>'انبار قطعات ولوازم یدکی'!#REF!</f>
        <v>#REF!</v>
      </c>
      <c r="M1558" s="21" t="e">
        <f>'انبار قطعات ولوازم یدکی'!#REF!</f>
        <v>#REF!</v>
      </c>
      <c r="N1558" s="21" t="e">
        <f>'انبار قطعات ولوازم یدکی'!#REF!</f>
        <v>#REF!</v>
      </c>
      <c r="O1558" s="21" t="e">
        <f>'انبار قطعات ولوازم یدکی'!#REF!</f>
        <v>#REF!</v>
      </c>
      <c r="P1558" s="21" t="e">
        <f>'انبار قطعات ولوازم یدکی'!#REF!</f>
        <v>#REF!</v>
      </c>
      <c r="Q1558" s="21" t="e">
        <f>'انبار قطعات ولوازم یدکی'!#REF!</f>
        <v>#REF!</v>
      </c>
      <c r="R1558" s="21" t="e">
        <f>'انبار قطعات ولوازم یدکی'!#REF!</f>
        <v>#REF!</v>
      </c>
      <c r="S1558" s="21" t="e">
        <f>'انبار قطعات ولوازم یدکی'!#REF!</f>
        <v>#REF!</v>
      </c>
      <c r="T1558" s="21" t="e">
        <f>'انبار قطعات ولوازم یدکی'!#REF!</f>
        <v>#REF!</v>
      </c>
      <c r="U1558" s="21" t="e">
        <f>'انبار قطعات ولوازم یدکی'!#REF!</f>
        <v>#REF!</v>
      </c>
      <c r="V1558" s="21" t="e">
        <f>'انبار قطعات ولوازم یدکی'!#REF!</f>
        <v>#REF!</v>
      </c>
      <c r="W1558" s="21" t="e">
        <f>'انبار قطعات ولوازم یدکی'!#REF!</f>
        <v>#REF!</v>
      </c>
      <c r="X1558" s="21" t="e">
        <f>'انبار قطعات ولوازم یدکی'!#REF!</f>
        <v>#REF!</v>
      </c>
      <c r="Y1558" s="21" t="e">
        <f>'انبار قطعات ولوازم یدکی'!#REF!</f>
        <v>#REF!</v>
      </c>
      <c r="Z1558" s="21" t="e">
        <f>'انبار قطعات ولوازم یدکی'!#REF!</f>
        <v>#REF!</v>
      </c>
      <c r="AA1558" s="21" t="e">
        <f>'انبار قطعات ولوازم یدکی'!#REF!</f>
        <v>#REF!</v>
      </c>
      <c r="AB1558" s="21" t="e">
        <f>'انبار قطعات ولوازم یدکی'!#REF!</f>
        <v>#REF!</v>
      </c>
      <c r="AC1558" s="21" t="e">
        <f>'انبار قطعات ولوازم یدکی'!#REF!</f>
        <v>#REF!</v>
      </c>
      <c r="AD1558" s="21" t="e">
        <f>'انبار قطعات ولوازم یدکی'!#REF!</f>
        <v>#REF!</v>
      </c>
      <c r="AE1558" s="21" t="e">
        <f>'انبار قطعات ولوازم یدکی'!#REF!</f>
        <v>#REF!</v>
      </c>
      <c r="AF1558" s="21" t="e">
        <f>'انبار قطعات ولوازم یدکی'!#REF!</f>
        <v>#REF!</v>
      </c>
      <c r="AG1558" s="21" t="e">
        <f>'انبار قطعات ولوازم یدکی'!#REF!</f>
        <v>#REF!</v>
      </c>
      <c r="AH1558" s="21" t="e">
        <f>'انبار قطعات ولوازم یدکی'!#REF!</f>
        <v>#REF!</v>
      </c>
      <c r="AI1558" s="21" t="e">
        <f>'انبار قطعات ولوازم یدکی'!#REF!</f>
        <v>#REF!</v>
      </c>
      <c r="AJ1558" s="21" t="e">
        <f>'انبار قطعات ولوازم یدکی'!#REF!</f>
        <v>#REF!</v>
      </c>
      <c r="AK1558" s="21" t="e">
        <f>'انبار قطعات ولوازم یدکی'!#REF!</f>
        <v>#REF!</v>
      </c>
      <c r="AL1558" s="12" t="e">
        <f t="shared" si="49"/>
        <v>#REF!</v>
      </c>
      <c r="AM1558" s="23" t="e">
        <f>'انبار قطعات ولوازم یدکی'!#REF!</f>
        <v>#REF!</v>
      </c>
      <c r="AN1558" s="21" t="e">
        <f>'انبار قطعات ولوازم یدکی'!#REF!</f>
        <v>#REF!</v>
      </c>
      <c r="AO1558" s="21" t="e">
        <f>'انبار قطعات ولوازم یدکی'!#REF!</f>
        <v>#REF!</v>
      </c>
      <c r="AP1558" s="21" t="e">
        <f>'انبار قطعات ولوازم یدکی'!#REF!</f>
        <v>#REF!</v>
      </c>
      <c r="AQ1558" s="21" t="e">
        <f>'انبار قطعات ولوازم یدکی'!#REF!</f>
        <v>#REF!</v>
      </c>
      <c r="AR1558" s="21" t="e">
        <f>'انبار قطعات ولوازم یدکی'!#REF!</f>
        <v>#REF!</v>
      </c>
      <c r="AS1558" s="21" t="e">
        <f>'انبار قطعات ولوازم یدکی'!#REF!</f>
        <v>#REF!</v>
      </c>
      <c r="AT1558" s="21" t="e">
        <f>'انبار قطعات ولوازم یدکی'!#REF!</f>
        <v>#REF!</v>
      </c>
      <c r="AU1558" s="21" t="e">
        <f>'انبار قطعات ولوازم یدکی'!#REF!</f>
        <v>#REF!</v>
      </c>
      <c r="AV1558" s="21" t="e">
        <f>'انبار قطعات ولوازم یدکی'!#REF!</f>
        <v>#REF!</v>
      </c>
      <c r="AW1558" s="21" t="e">
        <f>'انبار قطعات ولوازم یدکی'!#REF!</f>
        <v>#REF!</v>
      </c>
      <c r="AX1558" s="21" t="e">
        <f>'انبار قطعات ولوازم یدکی'!#REF!</f>
        <v>#REF!</v>
      </c>
      <c r="AY1558" s="21" t="e">
        <f>'انبار قطعات ولوازم یدکی'!#REF!</f>
        <v>#REF!</v>
      </c>
      <c r="AZ1558" s="21" t="e">
        <f>'انبار قطعات ولوازم یدکی'!#REF!</f>
        <v>#REF!</v>
      </c>
      <c r="BA1558" s="21" t="e">
        <f>'انبار قطعات ولوازم یدکی'!#REF!</f>
        <v>#REF!</v>
      </c>
      <c r="BB1558" s="21" t="e">
        <f>'انبار قطعات ولوازم یدکی'!#REF!</f>
        <v>#REF!</v>
      </c>
      <c r="BC1558" s="21" t="e">
        <f>'انبار قطعات ولوازم یدکی'!#REF!</f>
        <v>#REF!</v>
      </c>
      <c r="BD1558" s="21" t="e">
        <f>'انبار قطعات ولوازم یدکی'!#REF!</f>
        <v>#REF!</v>
      </c>
      <c r="BE1558" s="21" t="e">
        <f>'انبار قطعات ولوازم یدکی'!#REF!</f>
        <v>#REF!</v>
      </c>
      <c r="BF1558" s="21" t="e">
        <f>'انبار قطعات ولوازم یدکی'!#REF!</f>
        <v>#REF!</v>
      </c>
      <c r="BG1558" s="21" t="e">
        <f>'انبار قطعات ولوازم یدکی'!#REF!</f>
        <v>#REF!</v>
      </c>
      <c r="BH1558" s="21" t="e">
        <f>'انبار قطعات ولوازم یدکی'!#REF!</f>
        <v>#REF!</v>
      </c>
      <c r="BI1558" s="21" t="e">
        <f>'انبار قطعات ولوازم یدکی'!#REF!</f>
        <v>#REF!</v>
      </c>
      <c r="BJ1558" s="21" t="e">
        <f>'انبار قطعات ولوازم یدکی'!#REF!</f>
        <v>#REF!</v>
      </c>
      <c r="BK1558" s="21" t="e">
        <f>'انبار قطعات ولوازم یدکی'!#REF!</f>
        <v>#REF!</v>
      </c>
      <c r="BL1558" s="21" t="e">
        <f>'انبار قطعات ولوازم یدکی'!#REF!</f>
        <v>#REF!</v>
      </c>
      <c r="BM1558" s="21" t="e">
        <f>'انبار قطعات ولوازم یدکی'!#REF!</f>
        <v>#REF!</v>
      </c>
      <c r="BN1558" s="21" t="e">
        <f>'انبار قطعات ولوازم یدکی'!#REF!</f>
        <v>#REF!</v>
      </c>
      <c r="BO1558" s="21" t="e">
        <f>'انبار قطعات ولوازم یدکی'!#REF!</f>
        <v>#REF!</v>
      </c>
      <c r="BP1558" s="21" t="e">
        <f>'انبار قطعات ولوازم یدکی'!#REF!</f>
        <v>#REF!</v>
      </c>
      <c r="BQ1558" s="21" t="e">
        <f>'انبار قطعات ولوازم یدکی'!#REF!</f>
        <v>#REF!</v>
      </c>
      <c r="BR1558" s="24" t="e">
        <f t="shared" si="48"/>
        <v>#REF!</v>
      </c>
    </row>
    <row r="1559" spans="1:70" ht="15.75">
      <c r="A1559" s="20" t="s">
        <v>1189</v>
      </c>
      <c r="B1559" s="20" t="s">
        <v>1710</v>
      </c>
      <c r="C1559" s="21" t="e">
        <f>INDEX('انبار قطعات ولوازم یدکی'!D:D,MATCH('11111'!A:A,'انبار قطعات ولوازم یدکی'!E:E,0))</f>
        <v>#N/A</v>
      </c>
      <c r="D1559" s="21" t="e">
        <f>INDEX('انبار قطعات ولوازم یدکی'!C:C,MATCH('11111'!A:A,'انبار قطعات ولوازم یدکی'!E:E,0))</f>
        <v>#N/A</v>
      </c>
      <c r="E1559" s="21" t="e">
        <f>INDEX('انبار قطعات ولوازم یدکی'!F:F,MATCH('11111'!A:A,'انبار قطعات ولوازم یدکی'!E:E,0))</f>
        <v>#N/A</v>
      </c>
      <c r="F1559" s="22" t="e">
        <f>INDEX('انبار قطعات ولوازم یدکی'!L:L,MATCH('11111'!A:A,'انبار قطعات ولوازم یدکی'!E:E,0))</f>
        <v>#N/A</v>
      </c>
      <c r="G1559" s="23" t="e">
        <f>'انبار قطعات ولوازم یدکی'!#REF!</f>
        <v>#REF!</v>
      </c>
      <c r="H1559" s="21" t="e">
        <f>'انبار قطعات ولوازم یدکی'!#REF!</f>
        <v>#REF!</v>
      </c>
      <c r="I1559" s="21" t="e">
        <f>'انبار قطعات ولوازم یدکی'!#REF!</f>
        <v>#REF!</v>
      </c>
      <c r="J1559" s="21" t="e">
        <f>'انبار قطعات ولوازم یدکی'!#REF!</f>
        <v>#REF!</v>
      </c>
      <c r="K1559" s="21" t="e">
        <f>'انبار قطعات ولوازم یدکی'!#REF!</f>
        <v>#REF!</v>
      </c>
      <c r="L1559" s="21" t="e">
        <f>'انبار قطعات ولوازم یدکی'!#REF!</f>
        <v>#REF!</v>
      </c>
      <c r="M1559" s="21" t="e">
        <f>'انبار قطعات ولوازم یدکی'!#REF!</f>
        <v>#REF!</v>
      </c>
      <c r="N1559" s="21" t="e">
        <f>'انبار قطعات ولوازم یدکی'!#REF!</f>
        <v>#REF!</v>
      </c>
      <c r="O1559" s="21" t="e">
        <f>'انبار قطعات ولوازم یدکی'!#REF!</f>
        <v>#REF!</v>
      </c>
      <c r="P1559" s="21" t="e">
        <f>'انبار قطعات ولوازم یدکی'!#REF!</f>
        <v>#REF!</v>
      </c>
      <c r="Q1559" s="21" t="e">
        <f>'انبار قطعات ولوازم یدکی'!#REF!</f>
        <v>#REF!</v>
      </c>
      <c r="R1559" s="21" t="e">
        <f>'انبار قطعات ولوازم یدکی'!#REF!</f>
        <v>#REF!</v>
      </c>
      <c r="S1559" s="21" t="e">
        <f>'انبار قطعات ولوازم یدکی'!#REF!</f>
        <v>#REF!</v>
      </c>
      <c r="T1559" s="21" t="e">
        <f>'انبار قطعات ولوازم یدکی'!#REF!</f>
        <v>#REF!</v>
      </c>
      <c r="U1559" s="21" t="e">
        <f>'انبار قطعات ولوازم یدکی'!#REF!</f>
        <v>#REF!</v>
      </c>
      <c r="V1559" s="21" t="e">
        <f>'انبار قطعات ولوازم یدکی'!#REF!</f>
        <v>#REF!</v>
      </c>
      <c r="W1559" s="21" t="e">
        <f>'انبار قطعات ولوازم یدکی'!#REF!</f>
        <v>#REF!</v>
      </c>
      <c r="X1559" s="21" t="e">
        <f>'انبار قطعات ولوازم یدکی'!#REF!</f>
        <v>#REF!</v>
      </c>
      <c r="Y1559" s="21" t="e">
        <f>'انبار قطعات ولوازم یدکی'!#REF!</f>
        <v>#REF!</v>
      </c>
      <c r="Z1559" s="21" t="e">
        <f>'انبار قطعات ولوازم یدکی'!#REF!</f>
        <v>#REF!</v>
      </c>
      <c r="AA1559" s="21" t="e">
        <f>'انبار قطعات ولوازم یدکی'!#REF!</f>
        <v>#REF!</v>
      </c>
      <c r="AB1559" s="21" t="e">
        <f>'انبار قطعات ولوازم یدکی'!#REF!</f>
        <v>#REF!</v>
      </c>
      <c r="AC1559" s="21" t="e">
        <f>'انبار قطعات ولوازم یدکی'!#REF!</f>
        <v>#REF!</v>
      </c>
      <c r="AD1559" s="21" t="e">
        <f>'انبار قطعات ولوازم یدکی'!#REF!</f>
        <v>#REF!</v>
      </c>
      <c r="AE1559" s="21" t="e">
        <f>'انبار قطعات ولوازم یدکی'!#REF!</f>
        <v>#REF!</v>
      </c>
      <c r="AF1559" s="21" t="e">
        <f>'انبار قطعات ولوازم یدکی'!#REF!</f>
        <v>#REF!</v>
      </c>
      <c r="AG1559" s="21" t="e">
        <f>'انبار قطعات ولوازم یدکی'!#REF!</f>
        <v>#REF!</v>
      </c>
      <c r="AH1559" s="21" t="e">
        <f>'انبار قطعات ولوازم یدکی'!#REF!</f>
        <v>#REF!</v>
      </c>
      <c r="AI1559" s="21" t="e">
        <f>'انبار قطعات ولوازم یدکی'!#REF!</f>
        <v>#REF!</v>
      </c>
      <c r="AJ1559" s="21" t="e">
        <f>'انبار قطعات ولوازم یدکی'!#REF!</f>
        <v>#REF!</v>
      </c>
      <c r="AK1559" s="21" t="e">
        <f>'انبار قطعات ولوازم یدکی'!#REF!</f>
        <v>#REF!</v>
      </c>
      <c r="AL1559" s="12" t="e">
        <f t="shared" si="49"/>
        <v>#REF!</v>
      </c>
      <c r="AM1559" s="23" t="e">
        <f>'انبار قطعات ولوازم یدکی'!#REF!</f>
        <v>#REF!</v>
      </c>
      <c r="AN1559" s="21" t="e">
        <f>'انبار قطعات ولوازم یدکی'!#REF!</f>
        <v>#REF!</v>
      </c>
      <c r="AO1559" s="21" t="e">
        <f>'انبار قطعات ولوازم یدکی'!#REF!</f>
        <v>#REF!</v>
      </c>
      <c r="AP1559" s="21" t="e">
        <f>'انبار قطعات ولوازم یدکی'!#REF!</f>
        <v>#REF!</v>
      </c>
      <c r="AQ1559" s="21" t="e">
        <f>'انبار قطعات ولوازم یدکی'!#REF!</f>
        <v>#REF!</v>
      </c>
      <c r="AR1559" s="21" t="e">
        <f>'انبار قطعات ولوازم یدکی'!#REF!</f>
        <v>#REF!</v>
      </c>
      <c r="AS1559" s="21" t="e">
        <f>'انبار قطعات ولوازم یدکی'!#REF!</f>
        <v>#REF!</v>
      </c>
      <c r="AT1559" s="21" t="e">
        <f>'انبار قطعات ولوازم یدکی'!#REF!</f>
        <v>#REF!</v>
      </c>
      <c r="AU1559" s="21" t="e">
        <f>'انبار قطعات ولوازم یدکی'!#REF!</f>
        <v>#REF!</v>
      </c>
      <c r="AV1559" s="21" t="e">
        <f>'انبار قطعات ولوازم یدکی'!#REF!</f>
        <v>#REF!</v>
      </c>
      <c r="AW1559" s="21" t="e">
        <f>'انبار قطعات ولوازم یدکی'!#REF!</f>
        <v>#REF!</v>
      </c>
      <c r="AX1559" s="21" t="e">
        <f>'انبار قطعات ولوازم یدکی'!#REF!</f>
        <v>#REF!</v>
      </c>
      <c r="AY1559" s="21" t="e">
        <f>'انبار قطعات ولوازم یدکی'!#REF!</f>
        <v>#REF!</v>
      </c>
      <c r="AZ1559" s="21" t="e">
        <f>'انبار قطعات ولوازم یدکی'!#REF!</f>
        <v>#REF!</v>
      </c>
      <c r="BA1559" s="21" t="e">
        <f>'انبار قطعات ولوازم یدکی'!#REF!</f>
        <v>#REF!</v>
      </c>
      <c r="BB1559" s="21" t="e">
        <f>'انبار قطعات ولوازم یدکی'!#REF!</f>
        <v>#REF!</v>
      </c>
      <c r="BC1559" s="21" t="e">
        <f>'انبار قطعات ولوازم یدکی'!#REF!</f>
        <v>#REF!</v>
      </c>
      <c r="BD1559" s="21" t="e">
        <f>'انبار قطعات ولوازم یدکی'!#REF!</f>
        <v>#REF!</v>
      </c>
      <c r="BE1559" s="21" t="e">
        <f>'انبار قطعات ولوازم یدکی'!#REF!</f>
        <v>#REF!</v>
      </c>
      <c r="BF1559" s="21" t="e">
        <f>'انبار قطعات ولوازم یدکی'!#REF!</f>
        <v>#REF!</v>
      </c>
      <c r="BG1559" s="21" t="e">
        <f>'انبار قطعات ولوازم یدکی'!#REF!</f>
        <v>#REF!</v>
      </c>
      <c r="BH1559" s="21" t="e">
        <f>'انبار قطعات ولوازم یدکی'!#REF!</f>
        <v>#REF!</v>
      </c>
      <c r="BI1559" s="21" t="e">
        <f>'انبار قطعات ولوازم یدکی'!#REF!</f>
        <v>#REF!</v>
      </c>
      <c r="BJ1559" s="21" t="e">
        <f>'انبار قطعات ولوازم یدکی'!#REF!</f>
        <v>#REF!</v>
      </c>
      <c r="BK1559" s="21" t="e">
        <f>'انبار قطعات ولوازم یدکی'!#REF!</f>
        <v>#REF!</v>
      </c>
      <c r="BL1559" s="21" t="e">
        <f>'انبار قطعات ولوازم یدکی'!#REF!</f>
        <v>#REF!</v>
      </c>
      <c r="BM1559" s="21" t="e">
        <f>'انبار قطعات ولوازم یدکی'!#REF!</f>
        <v>#REF!</v>
      </c>
      <c r="BN1559" s="21" t="e">
        <f>'انبار قطعات ولوازم یدکی'!#REF!</f>
        <v>#REF!</v>
      </c>
      <c r="BO1559" s="21" t="e">
        <f>'انبار قطعات ولوازم یدکی'!#REF!</f>
        <v>#REF!</v>
      </c>
      <c r="BP1559" s="21" t="e">
        <f>'انبار قطعات ولوازم یدکی'!#REF!</f>
        <v>#REF!</v>
      </c>
      <c r="BQ1559" s="21" t="e">
        <f>'انبار قطعات ولوازم یدکی'!#REF!</f>
        <v>#REF!</v>
      </c>
      <c r="BR1559" s="24" t="e">
        <f t="shared" si="48"/>
        <v>#REF!</v>
      </c>
    </row>
    <row r="1560" spans="1:70" ht="15.75">
      <c r="A1560" s="20" t="s">
        <v>1190</v>
      </c>
      <c r="B1560" s="20" t="s">
        <v>1710</v>
      </c>
      <c r="C1560" s="21" t="e">
        <f>INDEX('انبار قطعات ولوازم یدکی'!D:D,MATCH('11111'!A:A,'انبار قطعات ولوازم یدکی'!E:E,0))</f>
        <v>#N/A</v>
      </c>
      <c r="D1560" s="21" t="e">
        <f>INDEX('انبار قطعات ولوازم یدکی'!C:C,MATCH('11111'!A:A,'انبار قطعات ولوازم یدکی'!E:E,0))</f>
        <v>#N/A</v>
      </c>
      <c r="E1560" s="21" t="e">
        <f>INDEX('انبار قطعات ولوازم یدکی'!F:F,MATCH('11111'!A:A,'انبار قطعات ولوازم یدکی'!E:E,0))</f>
        <v>#N/A</v>
      </c>
      <c r="F1560" s="22" t="e">
        <f>INDEX('انبار قطعات ولوازم یدکی'!L:L,MATCH('11111'!A:A,'انبار قطعات ولوازم یدکی'!E:E,0))</f>
        <v>#N/A</v>
      </c>
      <c r="G1560" s="23" t="e">
        <f>'انبار قطعات ولوازم یدکی'!#REF!</f>
        <v>#REF!</v>
      </c>
      <c r="H1560" s="21" t="e">
        <f>'انبار قطعات ولوازم یدکی'!#REF!</f>
        <v>#REF!</v>
      </c>
      <c r="I1560" s="21" t="e">
        <f>'انبار قطعات ولوازم یدکی'!#REF!</f>
        <v>#REF!</v>
      </c>
      <c r="J1560" s="21" t="e">
        <f>'انبار قطعات ولوازم یدکی'!#REF!</f>
        <v>#REF!</v>
      </c>
      <c r="K1560" s="21" t="e">
        <f>'انبار قطعات ولوازم یدکی'!#REF!</f>
        <v>#REF!</v>
      </c>
      <c r="L1560" s="21" t="e">
        <f>'انبار قطعات ولوازم یدکی'!#REF!</f>
        <v>#REF!</v>
      </c>
      <c r="M1560" s="21" t="e">
        <f>'انبار قطعات ولوازم یدکی'!#REF!</f>
        <v>#REF!</v>
      </c>
      <c r="N1560" s="21" t="e">
        <f>'انبار قطعات ولوازم یدکی'!#REF!</f>
        <v>#REF!</v>
      </c>
      <c r="O1560" s="21" t="e">
        <f>'انبار قطعات ولوازم یدکی'!#REF!</f>
        <v>#REF!</v>
      </c>
      <c r="P1560" s="21" t="e">
        <f>'انبار قطعات ولوازم یدکی'!#REF!</f>
        <v>#REF!</v>
      </c>
      <c r="Q1560" s="21" t="e">
        <f>'انبار قطعات ولوازم یدکی'!#REF!</f>
        <v>#REF!</v>
      </c>
      <c r="R1560" s="21" t="e">
        <f>'انبار قطعات ولوازم یدکی'!#REF!</f>
        <v>#REF!</v>
      </c>
      <c r="S1560" s="21" t="e">
        <f>'انبار قطعات ولوازم یدکی'!#REF!</f>
        <v>#REF!</v>
      </c>
      <c r="T1560" s="21" t="e">
        <f>'انبار قطعات ولوازم یدکی'!#REF!</f>
        <v>#REF!</v>
      </c>
      <c r="U1560" s="21" t="e">
        <f>'انبار قطعات ولوازم یدکی'!#REF!</f>
        <v>#REF!</v>
      </c>
      <c r="V1560" s="21" t="e">
        <f>'انبار قطعات ولوازم یدکی'!#REF!</f>
        <v>#REF!</v>
      </c>
      <c r="W1560" s="21" t="e">
        <f>'انبار قطعات ولوازم یدکی'!#REF!</f>
        <v>#REF!</v>
      </c>
      <c r="X1560" s="21" t="e">
        <f>'انبار قطعات ولوازم یدکی'!#REF!</f>
        <v>#REF!</v>
      </c>
      <c r="Y1560" s="21" t="e">
        <f>'انبار قطعات ولوازم یدکی'!#REF!</f>
        <v>#REF!</v>
      </c>
      <c r="Z1560" s="21" t="e">
        <f>'انبار قطعات ولوازم یدکی'!#REF!</f>
        <v>#REF!</v>
      </c>
      <c r="AA1560" s="21" t="e">
        <f>'انبار قطعات ولوازم یدکی'!#REF!</f>
        <v>#REF!</v>
      </c>
      <c r="AB1560" s="21" t="e">
        <f>'انبار قطعات ولوازم یدکی'!#REF!</f>
        <v>#REF!</v>
      </c>
      <c r="AC1560" s="21" t="e">
        <f>'انبار قطعات ولوازم یدکی'!#REF!</f>
        <v>#REF!</v>
      </c>
      <c r="AD1560" s="21" t="e">
        <f>'انبار قطعات ولوازم یدکی'!#REF!</f>
        <v>#REF!</v>
      </c>
      <c r="AE1560" s="21" t="e">
        <f>'انبار قطعات ولوازم یدکی'!#REF!</f>
        <v>#REF!</v>
      </c>
      <c r="AF1560" s="21" t="e">
        <f>'انبار قطعات ولوازم یدکی'!#REF!</f>
        <v>#REF!</v>
      </c>
      <c r="AG1560" s="21" t="e">
        <f>'انبار قطعات ولوازم یدکی'!#REF!</f>
        <v>#REF!</v>
      </c>
      <c r="AH1560" s="21" t="e">
        <f>'انبار قطعات ولوازم یدکی'!#REF!</f>
        <v>#REF!</v>
      </c>
      <c r="AI1560" s="21" t="e">
        <f>'انبار قطعات ولوازم یدکی'!#REF!</f>
        <v>#REF!</v>
      </c>
      <c r="AJ1560" s="21" t="e">
        <f>'انبار قطعات ولوازم یدکی'!#REF!</f>
        <v>#REF!</v>
      </c>
      <c r="AK1560" s="21" t="e">
        <f>'انبار قطعات ولوازم یدکی'!#REF!</f>
        <v>#REF!</v>
      </c>
      <c r="AL1560" s="12" t="e">
        <f t="shared" si="49"/>
        <v>#REF!</v>
      </c>
      <c r="AM1560" s="23" t="e">
        <f>'انبار قطعات ولوازم یدکی'!#REF!</f>
        <v>#REF!</v>
      </c>
      <c r="AN1560" s="21" t="e">
        <f>'انبار قطعات ولوازم یدکی'!#REF!</f>
        <v>#REF!</v>
      </c>
      <c r="AO1560" s="21" t="e">
        <f>'انبار قطعات ولوازم یدکی'!#REF!</f>
        <v>#REF!</v>
      </c>
      <c r="AP1560" s="21" t="e">
        <f>'انبار قطعات ولوازم یدکی'!#REF!</f>
        <v>#REF!</v>
      </c>
      <c r="AQ1560" s="21" t="e">
        <f>'انبار قطعات ولوازم یدکی'!#REF!</f>
        <v>#REF!</v>
      </c>
      <c r="AR1560" s="21" t="e">
        <f>'انبار قطعات ولوازم یدکی'!#REF!</f>
        <v>#REF!</v>
      </c>
      <c r="AS1560" s="21" t="e">
        <f>'انبار قطعات ولوازم یدکی'!#REF!</f>
        <v>#REF!</v>
      </c>
      <c r="AT1560" s="21" t="e">
        <f>'انبار قطعات ولوازم یدکی'!#REF!</f>
        <v>#REF!</v>
      </c>
      <c r="AU1560" s="21" t="e">
        <f>'انبار قطعات ولوازم یدکی'!#REF!</f>
        <v>#REF!</v>
      </c>
      <c r="AV1560" s="21" t="e">
        <f>'انبار قطعات ولوازم یدکی'!#REF!</f>
        <v>#REF!</v>
      </c>
      <c r="AW1560" s="21" t="e">
        <f>'انبار قطعات ولوازم یدکی'!#REF!</f>
        <v>#REF!</v>
      </c>
      <c r="AX1560" s="21" t="e">
        <f>'انبار قطعات ولوازم یدکی'!#REF!</f>
        <v>#REF!</v>
      </c>
      <c r="AY1560" s="21" t="e">
        <f>'انبار قطعات ولوازم یدکی'!#REF!</f>
        <v>#REF!</v>
      </c>
      <c r="AZ1560" s="21" t="e">
        <f>'انبار قطعات ولوازم یدکی'!#REF!</f>
        <v>#REF!</v>
      </c>
      <c r="BA1560" s="21" t="e">
        <f>'انبار قطعات ولوازم یدکی'!#REF!</f>
        <v>#REF!</v>
      </c>
      <c r="BB1560" s="21" t="e">
        <f>'انبار قطعات ولوازم یدکی'!#REF!</f>
        <v>#REF!</v>
      </c>
      <c r="BC1560" s="21" t="e">
        <f>'انبار قطعات ولوازم یدکی'!#REF!</f>
        <v>#REF!</v>
      </c>
      <c r="BD1560" s="21" t="e">
        <f>'انبار قطعات ولوازم یدکی'!#REF!</f>
        <v>#REF!</v>
      </c>
      <c r="BE1560" s="21" t="e">
        <f>'انبار قطعات ولوازم یدکی'!#REF!</f>
        <v>#REF!</v>
      </c>
      <c r="BF1560" s="21" t="e">
        <f>'انبار قطعات ولوازم یدکی'!#REF!</f>
        <v>#REF!</v>
      </c>
      <c r="BG1560" s="21" t="e">
        <f>'انبار قطعات ولوازم یدکی'!#REF!</f>
        <v>#REF!</v>
      </c>
      <c r="BH1560" s="21" t="e">
        <f>'انبار قطعات ولوازم یدکی'!#REF!</f>
        <v>#REF!</v>
      </c>
      <c r="BI1560" s="21" t="e">
        <f>'انبار قطعات ولوازم یدکی'!#REF!</f>
        <v>#REF!</v>
      </c>
      <c r="BJ1560" s="21" t="e">
        <f>'انبار قطعات ولوازم یدکی'!#REF!</f>
        <v>#REF!</v>
      </c>
      <c r="BK1560" s="21" t="e">
        <f>'انبار قطعات ولوازم یدکی'!#REF!</f>
        <v>#REF!</v>
      </c>
      <c r="BL1560" s="21" t="e">
        <f>'انبار قطعات ولوازم یدکی'!#REF!</f>
        <v>#REF!</v>
      </c>
      <c r="BM1560" s="21" t="e">
        <f>'انبار قطعات ولوازم یدکی'!#REF!</f>
        <v>#REF!</v>
      </c>
      <c r="BN1560" s="21" t="e">
        <f>'انبار قطعات ولوازم یدکی'!#REF!</f>
        <v>#REF!</v>
      </c>
      <c r="BO1560" s="21" t="e">
        <f>'انبار قطعات ولوازم یدکی'!#REF!</f>
        <v>#REF!</v>
      </c>
      <c r="BP1560" s="21" t="e">
        <f>'انبار قطعات ولوازم یدکی'!#REF!</f>
        <v>#REF!</v>
      </c>
      <c r="BQ1560" s="21" t="e">
        <f>'انبار قطعات ولوازم یدکی'!#REF!</f>
        <v>#REF!</v>
      </c>
      <c r="BR1560" s="24" t="e">
        <f t="shared" si="48"/>
        <v>#REF!</v>
      </c>
    </row>
    <row r="1561" spans="1:70" ht="15.75">
      <c r="A1561" s="20" t="s">
        <v>1191</v>
      </c>
      <c r="B1561" s="20" t="s">
        <v>1710</v>
      </c>
      <c r="C1561" s="21" t="e">
        <f>INDEX('انبار قطعات ولوازم یدکی'!D:D,MATCH('11111'!A:A,'انبار قطعات ولوازم یدکی'!E:E,0))</f>
        <v>#N/A</v>
      </c>
      <c r="D1561" s="21" t="e">
        <f>INDEX('انبار قطعات ولوازم یدکی'!C:C,MATCH('11111'!A:A,'انبار قطعات ولوازم یدکی'!E:E,0))</f>
        <v>#N/A</v>
      </c>
      <c r="E1561" s="21" t="e">
        <f>INDEX('انبار قطعات ولوازم یدکی'!F:F,MATCH('11111'!A:A,'انبار قطعات ولوازم یدکی'!E:E,0))</f>
        <v>#N/A</v>
      </c>
      <c r="F1561" s="22" t="e">
        <f>INDEX('انبار قطعات ولوازم یدکی'!L:L,MATCH('11111'!A:A,'انبار قطعات ولوازم یدکی'!E:E,0))</f>
        <v>#N/A</v>
      </c>
      <c r="G1561" s="23" t="e">
        <f>'انبار قطعات ولوازم یدکی'!#REF!</f>
        <v>#REF!</v>
      </c>
      <c r="H1561" s="21" t="e">
        <f>'انبار قطعات ولوازم یدکی'!#REF!</f>
        <v>#REF!</v>
      </c>
      <c r="I1561" s="21" t="e">
        <f>'انبار قطعات ولوازم یدکی'!#REF!</f>
        <v>#REF!</v>
      </c>
      <c r="J1561" s="21" t="e">
        <f>'انبار قطعات ولوازم یدکی'!#REF!</f>
        <v>#REF!</v>
      </c>
      <c r="K1561" s="21" t="e">
        <f>'انبار قطعات ولوازم یدکی'!#REF!</f>
        <v>#REF!</v>
      </c>
      <c r="L1561" s="21" t="e">
        <f>'انبار قطعات ولوازم یدکی'!#REF!</f>
        <v>#REF!</v>
      </c>
      <c r="M1561" s="21" t="e">
        <f>'انبار قطعات ولوازم یدکی'!#REF!</f>
        <v>#REF!</v>
      </c>
      <c r="N1561" s="21" t="e">
        <f>'انبار قطعات ولوازم یدکی'!#REF!</f>
        <v>#REF!</v>
      </c>
      <c r="O1561" s="21" t="e">
        <f>'انبار قطعات ولوازم یدکی'!#REF!</f>
        <v>#REF!</v>
      </c>
      <c r="P1561" s="21" t="e">
        <f>'انبار قطعات ولوازم یدکی'!#REF!</f>
        <v>#REF!</v>
      </c>
      <c r="Q1561" s="21" t="e">
        <f>'انبار قطعات ولوازم یدکی'!#REF!</f>
        <v>#REF!</v>
      </c>
      <c r="R1561" s="21" t="e">
        <f>'انبار قطعات ولوازم یدکی'!#REF!</f>
        <v>#REF!</v>
      </c>
      <c r="S1561" s="21" t="e">
        <f>'انبار قطعات ولوازم یدکی'!#REF!</f>
        <v>#REF!</v>
      </c>
      <c r="T1561" s="21" t="e">
        <f>'انبار قطعات ولوازم یدکی'!#REF!</f>
        <v>#REF!</v>
      </c>
      <c r="U1561" s="21" t="e">
        <f>'انبار قطعات ولوازم یدکی'!#REF!</f>
        <v>#REF!</v>
      </c>
      <c r="V1561" s="21" t="e">
        <f>'انبار قطعات ولوازم یدکی'!#REF!</f>
        <v>#REF!</v>
      </c>
      <c r="W1561" s="21" t="e">
        <f>'انبار قطعات ولوازم یدکی'!#REF!</f>
        <v>#REF!</v>
      </c>
      <c r="X1561" s="21" t="e">
        <f>'انبار قطعات ولوازم یدکی'!#REF!</f>
        <v>#REF!</v>
      </c>
      <c r="Y1561" s="21" t="e">
        <f>'انبار قطعات ولوازم یدکی'!#REF!</f>
        <v>#REF!</v>
      </c>
      <c r="Z1561" s="21" t="e">
        <f>'انبار قطعات ولوازم یدکی'!#REF!</f>
        <v>#REF!</v>
      </c>
      <c r="AA1561" s="21" t="e">
        <f>'انبار قطعات ولوازم یدکی'!#REF!</f>
        <v>#REF!</v>
      </c>
      <c r="AB1561" s="21" t="e">
        <f>'انبار قطعات ولوازم یدکی'!#REF!</f>
        <v>#REF!</v>
      </c>
      <c r="AC1561" s="21" t="e">
        <f>'انبار قطعات ولوازم یدکی'!#REF!</f>
        <v>#REF!</v>
      </c>
      <c r="AD1561" s="21" t="e">
        <f>'انبار قطعات ولوازم یدکی'!#REF!</f>
        <v>#REF!</v>
      </c>
      <c r="AE1561" s="21" t="e">
        <f>'انبار قطعات ولوازم یدکی'!#REF!</f>
        <v>#REF!</v>
      </c>
      <c r="AF1561" s="21" t="e">
        <f>'انبار قطعات ولوازم یدکی'!#REF!</f>
        <v>#REF!</v>
      </c>
      <c r="AG1561" s="21" t="e">
        <f>'انبار قطعات ولوازم یدکی'!#REF!</f>
        <v>#REF!</v>
      </c>
      <c r="AH1561" s="21" t="e">
        <f>'انبار قطعات ولوازم یدکی'!#REF!</f>
        <v>#REF!</v>
      </c>
      <c r="AI1561" s="21" t="e">
        <f>'انبار قطعات ولوازم یدکی'!#REF!</f>
        <v>#REF!</v>
      </c>
      <c r="AJ1561" s="21" t="e">
        <f>'انبار قطعات ولوازم یدکی'!#REF!</f>
        <v>#REF!</v>
      </c>
      <c r="AK1561" s="21" t="e">
        <f>'انبار قطعات ولوازم یدکی'!#REF!</f>
        <v>#REF!</v>
      </c>
      <c r="AL1561" s="12" t="e">
        <f t="shared" si="49"/>
        <v>#REF!</v>
      </c>
      <c r="AM1561" s="23" t="e">
        <f>'انبار قطعات ولوازم یدکی'!#REF!</f>
        <v>#REF!</v>
      </c>
      <c r="AN1561" s="21" t="e">
        <f>'انبار قطعات ولوازم یدکی'!#REF!</f>
        <v>#REF!</v>
      </c>
      <c r="AO1561" s="21" t="e">
        <f>'انبار قطعات ولوازم یدکی'!#REF!</f>
        <v>#REF!</v>
      </c>
      <c r="AP1561" s="21" t="e">
        <f>'انبار قطعات ولوازم یدکی'!#REF!</f>
        <v>#REF!</v>
      </c>
      <c r="AQ1561" s="21" t="e">
        <f>'انبار قطعات ولوازم یدکی'!#REF!</f>
        <v>#REF!</v>
      </c>
      <c r="AR1561" s="21" t="e">
        <f>'انبار قطعات ولوازم یدکی'!#REF!</f>
        <v>#REF!</v>
      </c>
      <c r="AS1561" s="21" t="e">
        <f>'انبار قطعات ولوازم یدکی'!#REF!</f>
        <v>#REF!</v>
      </c>
      <c r="AT1561" s="21" t="e">
        <f>'انبار قطعات ولوازم یدکی'!#REF!</f>
        <v>#REF!</v>
      </c>
      <c r="AU1561" s="21" t="e">
        <f>'انبار قطعات ولوازم یدکی'!#REF!</f>
        <v>#REF!</v>
      </c>
      <c r="AV1561" s="21" t="e">
        <f>'انبار قطعات ولوازم یدکی'!#REF!</f>
        <v>#REF!</v>
      </c>
      <c r="AW1561" s="21" t="e">
        <f>'انبار قطعات ولوازم یدکی'!#REF!</f>
        <v>#REF!</v>
      </c>
      <c r="AX1561" s="21" t="e">
        <f>'انبار قطعات ولوازم یدکی'!#REF!</f>
        <v>#REF!</v>
      </c>
      <c r="AY1561" s="21" t="e">
        <f>'انبار قطعات ولوازم یدکی'!#REF!</f>
        <v>#REF!</v>
      </c>
      <c r="AZ1561" s="21" t="e">
        <f>'انبار قطعات ولوازم یدکی'!#REF!</f>
        <v>#REF!</v>
      </c>
      <c r="BA1561" s="21" t="e">
        <f>'انبار قطعات ولوازم یدکی'!#REF!</f>
        <v>#REF!</v>
      </c>
      <c r="BB1561" s="21" t="e">
        <f>'انبار قطعات ولوازم یدکی'!#REF!</f>
        <v>#REF!</v>
      </c>
      <c r="BC1561" s="21" t="e">
        <f>'انبار قطعات ولوازم یدکی'!#REF!</f>
        <v>#REF!</v>
      </c>
      <c r="BD1561" s="21" t="e">
        <f>'انبار قطعات ولوازم یدکی'!#REF!</f>
        <v>#REF!</v>
      </c>
      <c r="BE1561" s="21" t="e">
        <f>'انبار قطعات ولوازم یدکی'!#REF!</f>
        <v>#REF!</v>
      </c>
      <c r="BF1561" s="21" t="e">
        <f>'انبار قطعات ولوازم یدکی'!#REF!</f>
        <v>#REF!</v>
      </c>
      <c r="BG1561" s="21" t="e">
        <f>'انبار قطعات ولوازم یدکی'!#REF!</f>
        <v>#REF!</v>
      </c>
      <c r="BH1561" s="21" t="e">
        <f>'انبار قطعات ولوازم یدکی'!#REF!</f>
        <v>#REF!</v>
      </c>
      <c r="BI1561" s="21" t="e">
        <f>'انبار قطعات ولوازم یدکی'!#REF!</f>
        <v>#REF!</v>
      </c>
      <c r="BJ1561" s="21" t="e">
        <f>'انبار قطعات ولوازم یدکی'!#REF!</f>
        <v>#REF!</v>
      </c>
      <c r="BK1561" s="21" t="e">
        <f>'انبار قطعات ولوازم یدکی'!#REF!</f>
        <v>#REF!</v>
      </c>
      <c r="BL1561" s="21" t="e">
        <f>'انبار قطعات ولوازم یدکی'!#REF!</f>
        <v>#REF!</v>
      </c>
      <c r="BM1561" s="21" t="e">
        <f>'انبار قطعات ولوازم یدکی'!#REF!</f>
        <v>#REF!</v>
      </c>
      <c r="BN1561" s="21" t="e">
        <f>'انبار قطعات ولوازم یدکی'!#REF!</f>
        <v>#REF!</v>
      </c>
      <c r="BO1561" s="21" t="e">
        <f>'انبار قطعات ولوازم یدکی'!#REF!</f>
        <v>#REF!</v>
      </c>
      <c r="BP1561" s="21" t="e">
        <f>'انبار قطعات ولوازم یدکی'!#REF!</f>
        <v>#REF!</v>
      </c>
      <c r="BQ1561" s="21" t="e">
        <f>'انبار قطعات ولوازم یدکی'!#REF!</f>
        <v>#REF!</v>
      </c>
      <c r="BR1561" s="24" t="e">
        <f t="shared" si="48"/>
        <v>#REF!</v>
      </c>
    </row>
    <row r="1562" spans="1:70" ht="15.75">
      <c r="A1562" s="20" t="s">
        <v>1192</v>
      </c>
      <c r="B1562" s="20" t="s">
        <v>1710</v>
      </c>
      <c r="C1562" s="21" t="e">
        <f>INDEX('انبار قطعات ولوازم یدکی'!D:D,MATCH('11111'!A:A,'انبار قطعات ولوازم یدکی'!E:E,0))</f>
        <v>#N/A</v>
      </c>
      <c r="D1562" s="21" t="e">
        <f>INDEX('انبار قطعات ولوازم یدکی'!C:C,MATCH('11111'!A:A,'انبار قطعات ولوازم یدکی'!E:E,0))</f>
        <v>#N/A</v>
      </c>
      <c r="E1562" s="21" t="e">
        <f>INDEX('انبار قطعات ولوازم یدکی'!F:F,MATCH('11111'!A:A,'انبار قطعات ولوازم یدکی'!E:E,0))</f>
        <v>#N/A</v>
      </c>
      <c r="F1562" s="22" t="e">
        <f>INDEX('انبار قطعات ولوازم یدکی'!L:L,MATCH('11111'!A:A,'انبار قطعات ولوازم یدکی'!E:E,0))</f>
        <v>#N/A</v>
      </c>
      <c r="G1562" s="23" t="e">
        <f>'انبار قطعات ولوازم یدکی'!#REF!</f>
        <v>#REF!</v>
      </c>
      <c r="H1562" s="21" t="e">
        <f>'انبار قطعات ولوازم یدکی'!#REF!</f>
        <v>#REF!</v>
      </c>
      <c r="I1562" s="21" t="e">
        <f>'انبار قطعات ولوازم یدکی'!#REF!</f>
        <v>#REF!</v>
      </c>
      <c r="J1562" s="21" t="e">
        <f>'انبار قطعات ولوازم یدکی'!#REF!</f>
        <v>#REF!</v>
      </c>
      <c r="K1562" s="21" t="e">
        <f>'انبار قطعات ولوازم یدکی'!#REF!</f>
        <v>#REF!</v>
      </c>
      <c r="L1562" s="21" t="e">
        <f>'انبار قطعات ولوازم یدکی'!#REF!</f>
        <v>#REF!</v>
      </c>
      <c r="M1562" s="21" t="e">
        <f>'انبار قطعات ولوازم یدکی'!#REF!</f>
        <v>#REF!</v>
      </c>
      <c r="N1562" s="21" t="e">
        <f>'انبار قطعات ولوازم یدکی'!#REF!</f>
        <v>#REF!</v>
      </c>
      <c r="O1562" s="21" t="e">
        <f>'انبار قطعات ولوازم یدکی'!#REF!</f>
        <v>#REF!</v>
      </c>
      <c r="P1562" s="21" t="e">
        <f>'انبار قطعات ولوازم یدکی'!#REF!</f>
        <v>#REF!</v>
      </c>
      <c r="Q1562" s="21" t="e">
        <f>'انبار قطعات ولوازم یدکی'!#REF!</f>
        <v>#REF!</v>
      </c>
      <c r="R1562" s="21" t="e">
        <f>'انبار قطعات ولوازم یدکی'!#REF!</f>
        <v>#REF!</v>
      </c>
      <c r="S1562" s="21" t="e">
        <f>'انبار قطعات ولوازم یدکی'!#REF!</f>
        <v>#REF!</v>
      </c>
      <c r="T1562" s="21" t="e">
        <f>'انبار قطعات ولوازم یدکی'!#REF!</f>
        <v>#REF!</v>
      </c>
      <c r="U1562" s="21" t="e">
        <f>'انبار قطعات ولوازم یدکی'!#REF!</f>
        <v>#REF!</v>
      </c>
      <c r="V1562" s="21" t="e">
        <f>'انبار قطعات ولوازم یدکی'!#REF!</f>
        <v>#REF!</v>
      </c>
      <c r="W1562" s="21" t="e">
        <f>'انبار قطعات ولوازم یدکی'!#REF!</f>
        <v>#REF!</v>
      </c>
      <c r="X1562" s="21" t="e">
        <f>'انبار قطعات ولوازم یدکی'!#REF!</f>
        <v>#REF!</v>
      </c>
      <c r="Y1562" s="21" t="e">
        <f>'انبار قطعات ولوازم یدکی'!#REF!</f>
        <v>#REF!</v>
      </c>
      <c r="Z1562" s="21" t="e">
        <f>'انبار قطعات ولوازم یدکی'!#REF!</f>
        <v>#REF!</v>
      </c>
      <c r="AA1562" s="21" t="e">
        <f>'انبار قطعات ولوازم یدکی'!#REF!</f>
        <v>#REF!</v>
      </c>
      <c r="AB1562" s="21" t="e">
        <f>'انبار قطعات ولوازم یدکی'!#REF!</f>
        <v>#REF!</v>
      </c>
      <c r="AC1562" s="21" t="e">
        <f>'انبار قطعات ولوازم یدکی'!#REF!</f>
        <v>#REF!</v>
      </c>
      <c r="AD1562" s="21" t="e">
        <f>'انبار قطعات ولوازم یدکی'!#REF!</f>
        <v>#REF!</v>
      </c>
      <c r="AE1562" s="21" t="e">
        <f>'انبار قطعات ولوازم یدکی'!#REF!</f>
        <v>#REF!</v>
      </c>
      <c r="AF1562" s="21" t="e">
        <f>'انبار قطعات ولوازم یدکی'!#REF!</f>
        <v>#REF!</v>
      </c>
      <c r="AG1562" s="21" t="e">
        <f>'انبار قطعات ولوازم یدکی'!#REF!</f>
        <v>#REF!</v>
      </c>
      <c r="AH1562" s="21" t="e">
        <f>'انبار قطعات ولوازم یدکی'!#REF!</f>
        <v>#REF!</v>
      </c>
      <c r="AI1562" s="21" t="e">
        <f>'انبار قطعات ولوازم یدکی'!#REF!</f>
        <v>#REF!</v>
      </c>
      <c r="AJ1562" s="21" t="e">
        <f>'انبار قطعات ولوازم یدکی'!#REF!</f>
        <v>#REF!</v>
      </c>
      <c r="AK1562" s="21" t="e">
        <f>'انبار قطعات ولوازم یدکی'!#REF!</f>
        <v>#REF!</v>
      </c>
      <c r="AL1562" s="12" t="e">
        <f t="shared" si="49"/>
        <v>#REF!</v>
      </c>
      <c r="AM1562" s="23" t="e">
        <f>'انبار قطعات ولوازم یدکی'!#REF!</f>
        <v>#REF!</v>
      </c>
      <c r="AN1562" s="21" t="e">
        <f>'انبار قطعات ولوازم یدکی'!#REF!</f>
        <v>#REF!</v>
      </c>
      <c r="AO1562" s="21" t="e">
        <f>'انبار قطعات ولوازم یدکی'!#REF!</f>
        <v>#REF!</v>
      </c>
      <c r="AP1562" s="21" t="e">
        <f>'انبار قطعات ولوازم یدکی'!#REF!</f>
        <v>#REF!</v>
      </c>
      <c r="AQ1562" s="21" t="e">
        <f>'انبار قطعات ولوازم یدکی'!#REF!</f>
        <v>#REF!</v>
      </c>
      <c r="AR1562" s="21" t="e">
        <f>'انبار قطعات ولوازم یدکی'!#REF!</f>
        <v>#REF!</v>
      </c>
      <c r="AS1562" s="21" t="e">
        <f>'انبار قطعات ولوازم یدکی'!#REF!</f>
        <v>#REF!</v>
      </c>
      <c r="AT1562" s="21" t="e">
        <f>'انبار قطعات ولوازم یدکی'!#REF!</f>
        <v>#REF!</v>
      </c>
      <c r="AU1562" s="21" t="e">
        <f>'انبار قطعات ولوازم یدکی'!#REF!</f>
        <v>#REF!</v>
      </c>
      <c r="AV1562" s="21" t="e">
        <f>'انبار قطعات ولوازم یدکی'!#REF!</f>
        <v>#REF!</v>
      </c>
      <c r="AW1562" s="21" t="e">
        <f>'انبار قطعات ولوازم یدکی'!#REF!</f>
        <v>#REF!</v>
      </c>
      <c r="AX1562" s="21" t="e">
        <f>'انبار قطعات ولوازم یدکی'!#REF!</f>
        <v>#REF!</v>
      </c>
      <c r="AY1562" s="21" t="e">
        <f>'انبار قطعات ولوازم یدکی'!#REF!</f>
        <v>#REF!</v>
      </c>
      <c r="AZ1562" s="21" t="e">
        <f>'انبار قطعات ولوازم یدکی'!#REF!</f>
        <v>#REF!</v>
      </c>
      <c r="BA1562" s="21" t="e">
        <f>'انبار قطعات ولوازم یدکی'!#REF!</f>
        <v>#REF!</v>
      </c>
      <c r="BB1562" s="21" t="e">
        <f>'انبار قطعات ولوازم یدکی'!#REF!</f>
        <v>#REF!</v>
      </c>
      <c r="BC1562" s="21" t="e">
        <f>'انبار قطعات ولوازم یدکی'!#REF!</f>
        <v>#REF!</v>
      </c>
      <c r="BD1562" s="21" t="e">
        <f>'انبار قطعات ولوازم یدکی'!#REF!</f>
        <v>#REF!</v>
      </c>
      <c r="BE1562" s="21" t="e">
        <f>'انبار قطعات ولوازم یدکی'!#REF!</f>
        <v>#REF!</v>
      </c>
      <c r="BF1562" s="21" t="e">
        <f>'انبار قطعات ولوازم یدکی'!#REF!</f>
        <v>#REF!</v>
      </c>
      <c r="BG1562" s="21" t="e">
        <f>'انبار قطعات ولوازم یدکی'!#REF!</f>
        <v>#REF!</v>
      </c>
      <c r="BH1562" s="21" t="e">
        <f>'انبار قطعات ولوازم یدکی'!#REF!</f>
        <v>#REF!</v>
      </c>
      <c r="BI1562" s="21" t="e">
        <f>'انبار قطعات ولوازم یدکی'!#REF!</f>
        <v>#REF!</v>
      </c>
      <c r="BJ1562" s="21" t="e">
        <f>'انبار قطعات ولوازم یدکی'!#REF!</f>
        <v>#REF!</v>
      </c>
      <c r="BK1562" s="21" t="e">
        <f>'انبار قطعات ولوازم یدکی'!#REF!</f>
        <v>#REF!</v>
      </c>
      <c r="BL1562" s="21" t="e">
        <f>'انبار قطعات ولوازم یدکی'!#REF!</f>
        <v>#REF!</v>
      </c>
      <c r="BM1562" s="21" t="e">
        <f>'انبار قطعات ولوازم یدکی'!#REF!</f>
        <v>#REF!</v>
      </c>
      <c r="BN1562" s="21" t="e">
        <f>'انبار قطعات ولوازم یدکی'!#REF!</f>
        <v>#REF!</v>
      </c>
      <c r="BO1562" s="21" t="e">
        <f>'انبار قطعات ولوازم یدکی'!#REF!</f>
        <v>#REF!</v>
      </c>
      <c r="BP1562" s="21" t="e">
        <f>'انبار قطعات ولوازم یدکی'!#REF!</f>
        <v>#REF!</v>
      </c>
      <c r="BQ1562" s="21" t="e">
        <f>'انبار قطعات ولوازم یدکی'!#REF!</f>
        <v>#REF!</v>
      </c>
      <c r="BR1562" s="24" t="e">
        <f t="shared" si="48"/>
        <v>#REF!</v>
      </c>
    </row>
    <row r="1563" spans="1:70" ht="15.75">
      <c r="A1563" s="20" t="s">
        <v>1193</v>
      </c>
      <c r="B1563" s="20" t="s">
        <v>1710</v>
      </c>
      <c r="C1563" s="21" t="e">
        <f>INDEX('انبار قطعات ولوازم یدکی'!D:D,MATCH('11111'!A:A,'انبار قطعات ولوازم یدکی'!E:E,0))</f>
        <v>#N/A</v>
      </c>
      <c r="D1563" s="21" t="e">
        <f>INDEX('انبار قطعات ولوازم یدکی'!C:C,MATCH('11111'!A:A,'انبار قطعات ولوازم یدکی'!E:E,0))</f>
        <v>#N/A</v>
      </c>
      <c r="E1563" s="21" t="e">
        <f>INDEX('انبار قطعات ولوازم یدکی'!F:F,MATCH('11111'!A:A,'انبار قطعات ولوازم یدکی'!E:E,0))</f>
        <v>#N/A</v>
      </c>
      <c r="F1563" s="22" t="e">
        <f>INDEX('انبار قطعات ولوازم یدکی'!L:L,MATCH('11111'!A:A,'انبار قطعات ولوازم یدکی'!E:E,0))</f>
        <v>#N/A</v>
      </c>
      <c r="G1563" s="23" t="e">
        <f>'انبار قطعات ولوازم یدکی'!#REF!</f>
        <v>#REF!</v>
      </c>
      <c r="H1563" s="21" t="e">
        <f>'انبار قطعات ولوازم یدکی'!#REF!</f>
        <v>#REF!</v>
      </c>
      <c r="I1563" s="21" t="e">
        <f>'انبار قطعات ولوازم یدکی'!#REF!</f>
        <v>#REF!</v>
      </c>
      <c r="J1563" s="21" t="e">
        <f>'انبار قطعات ولوازم یدکی'!#REF!</f>
        <v>#REF!</v>
      </c>
      <c r="K1563" s="21" t="e">
        <f>'انبار قطعات ولوازم یدکی'!#REF!</f>
        <v>#REF!</v>
      </c>
      <c r="L1563" s="21" t="e">
        <f>'انبار قطعات ولوازم یدکی'!#REF!</f>
        <v>#REF!</v>
      </c>
      <c r="M1563" s="21" t="e">
        <f>'انبار قطعات ولوازم یدکی'!#REF!</f>
        <v>#REF!</v>
      </c>
      <c r="N1563" s="21" t="e">
        <f>'انبار قطعات ولوازم یدکی'!#REF!</f>
        <v>#REF!</v>
      </c>
      <c r="O1563" s="21" t="e">
        <f>'انبار قطعات ولوازم یدکی'!#REF!</f>
        <v>#REF!</v>
      </c>
      <c r="P1563" s="21" t="e">
        <f>'انبار قطعات ولوازم یدکی'!#REF!</f>
        <v>#REF!</v>
      </c>
      <c r="Q1563" s="21" t="e">
        <f>'انبار قطعات ولوازم یدکی'!#REF!</f>
        <v>#REF!</v>
      </c>
      <c r="R1563" s="21" t="e">
        <f>'انبار قطعات ولوازم یدکی'!#REF!</f>
        <v>#REF!</v>
      </c>
      <c r="S1563" s="21" t="e">
        <f>'انبار قطعات ولوازم یدکی'!#REF!</f>
        <v>#REF!</v>
      </c>
      <c r="T1563" s="21" t="e">
        <f>'انبار قطعات ولوازم یدکی'!#REF!</f>
        <v>#REF!</v>
      </c>
      <c r="U1563" s="21" t="e">
        <f>'انبار قطعات ولوازم یدکی'!#REF!</f>
        <v>#REF!</v>
      </c>
      <c r="V1563" s="21" t="e">
        <f>'انبار قطعات ولوازم یدکی'!#REF!</f>
        <v>#REF!</v>
      </c>
      <c r="W1563" s="21" t="e">
        <f>'انبار قطعات ولوازم یدکی'!#REF!</f>
        <v>#REF!</v>
      </c>
      <c r="X1563" s="21" t="e">
        <f>'انبار قطعات ولوازم یدکی'!#REF!</f>
        <v>#REF!</v>
      </c>
      <c r="Y1563" s="21" t="e">
        <f>'انبار قطعات ولوازم یدکی'!#REF!</f>
        <v>#REF!</v>
      </c>
      <c r="Z1563" s="21" t="e">
        <f>'انبار قطعات ولوازم یدکی'!#REF!</f>
        <v>#REF!</v>
      </c>
      <c r="AA1563" s="21" t="e">
        <f>'انبار قطعات ولوازم یدکی'!#REF!</f>
        <v>#REF!</v>
      </c>
      <c r="AB1563" s="21" t="e">
        <f>'انبار قطعات ولوازم یدکی'!#REF!</f>
        <v>#REF!</v>
      </c>
      <c r="AC1563" s="21" t="e">
        <f>'انبار قطعات ولوازم یدکی'!#REF!</f>
        <v>#REF!</v>
      </c>
      <c r="AD1563" s="21" t="e">
        <f>'انبار قطعات ولوازم یدکی'!#REF!</f>
        <v>#REF!</v>
      </c>
      <c r="AE1563" s="21" t="e">
        <f>'انبار قطعات ولوازم یدکی'!#REF!</f>
        <v>#REF!</v>
      </c>
      <c r="AF1563" s="21" t="e">
        <f>'انبار قطعات ولوازم یدکی'!#REF!</f>
        <v>#REF!</v>
      </c>
      <c r="AG1563" s="21" t="e">
        <f>'انبار قطعات ولوازم یدکی'!#REF!</f>
        <v>#REF!</v>
      </c>
      <c r="AH1563" s="21" t="e">
        <f>'انبار قطعات ولوازم یدکی'!#REF!</f>
        <v>#REF!</v>
      </c>
      <c r="AI1563" s="21" t="e">
        <f>'انبار قطعات ولوازم یدکی'!#REF!</f>
        <v>#REF!</v>
      </c>
      <c r="AJ1563" s="21" t="e">
        <f>'انبار قطعات ولوازم یدکی'!#REF!</f>
        <v>#REF!</v>
      </c>
      <c r="AK1563" s="21" t="e">
        <f>'انبار قطعات ولوازم یدکی'!#REF!</f>
        <v>#REF!</v>
      </c>
      <c r="AL1563" s="12" t="e">
        <f t="shared" si="49"/>
        <v>#REF!</v>
      </c>
      <c r="AM1563" s="23" t="e">
        <f>'انبار قطعات ولوازم یدکی'!#REF!</f>
        <v>#REF!</v>
      </c>
      <c r="AN1563" s="21" t="e">
        <f>'انبار قطعات ولوازم یدکی'!#REF!</f>
        <v>#REF!</v>
      </c>
      <c r="AO1563" s="21" t="e">
        <f>'انبار قطعات ولوازم یدکی'!#REF!</f>
        <v>#REF!</v>
      </c>
      <c r="AP1563" s="21" t="e">
        <f>'انبار قطعات ولوازم یدکی'!#REF!</f>
        <v>#REF!</v>
      </c>
      <c r="AQ1563" s="21" t="e">
        <f>'انبار قطعات ولوازم یدکی'!#REF!</f>
        <v>#REF!</v>
      </c>
      <c r="AR1563" s="21" t="e">
        <f>'انبار قطعات ولوازم یدکی'!#REF!</f>
        <v>#REF!</v>
      </c>
      <c r="AS1563" s="21" t="e">
        <f>'انبار قطعات ولوازم یدکی'!#REF!</f>
        <v>#REF!</v>
      </c>
      <c r="AT1563" s="21" t="e">
        <f>'انبار قطعات ولوازم یدکی'!#REF!</f>
        <v>#REF!</v>
      </c>
      <c r="AU1563" s="21" t="e">
        <f>'انبار قطعات ولوازم یدکی'!#REF!</f>
        <v>#REF!</v>
      </c>
      <c r="AV1563" s="21" t="e">
        <f>'انبار قطعات ولوازم یدکی'!#REF!</f>
        <v>#REF!</v>
      </c>
      <c r="AW1563" s="21" t="e">
        <f>'انبار قطعات ولوازم یدکی'!#REF!</f>
        <v>#REF!</v>
      </c>
      <c r="AX1563" s="21" t="e">
        <f>'انبار قطعات ولوازم یدکی'!#REF!</f>
        <v>#REF!</v>
      </c>
      <c r="AY1563" s="21" t="e">
        <f>'انبار قطعات ولوازم یدکی'!#REF!</f>
        <v>#REF!</v>
      </c>
      <c r="AZ1563" s="21" t="e">
        <f>'انبار قطعات ولوازم یدکی'!#REF!</f>
        <v>#REF!</v>
      </c>
      <c r="BA1563" s="21" t="e">
        <f>'انبار قطعات ولوازم یدکی'!#REF!</f>
        <v>#REF!</v>
      </c>
      <c r="BB1563" s="21" t="e">
        <f>'انبار قطعات ولوازم یدکی'!#REF!</f>
        <v>#REF!</v>
      </c>
      <c r="BC1563" s="21" t="e">
        <f>'انبار قطعات ولوازم یدکی'!#REF!</f>
        <v>#REF!</v>
      </c>
      <c r="BD1563" s="21" t="e">
        <f>'انبار قطعات ولوازم یدکی'!#REF!</f>
        <v>#REF!</v>
      </c>
      <c r="BE1563" s="21" t="e">
        <f>'انبار قطعات ولوازم یدکی'!#REF!</f>
        <v>#REF!</v>
      </c>
      <c r="BF1563" s="21" t="e">
        <f>'انبار قطعات ولوازم یدکی'!#REF!</f>
        <v>#REF!</v>
      </c>
      <c r="BG1563" s="21" t="e">
        <f>'انبار قطعات ولوازم یدکی'!#REF!</f>
        <v>#REF!</v>
      </c>
      <c r="BH1563" s="21" t="e">
        <f>'انبار قطعات ولوازم یدکی'!#REF!</f>
        <v>#REF!</v>
      </c>
      <c r="BI1563" s="21" t="e">
        <f>'انبار قطعات ولوازم یدکی'!#REF!</f>
        <v>#REF!</v>
      </c>
      <c r="BJ1563" s="21" t="e">
        <f>'انبار قطعات ولوازم یدکی'!#REF!</f>
        <v>#REF!</v>
      </c>
      <c r="BK1563" s="21" t="e">
        <f>'انبار قطعات ولوازم یدکی'!#REF!</f>
        <v>#REF!</v>
      </c>
      <c r="BL1563" s="21" t="e">
        <f>'انبار قطعات ولوازم یدکی'!#REF!</f>
        <v>#REF!</v>
      </c>
      <c r="BM1563" s="21" t="e">
        <f>'انبار قطعات ولوازم یدکی'!#REF!</f>
        <v>#REF!</v>
      </c>
      <c r="BN1563" s="21" t="e">
        <f>'انبار قطعات ولوازم یدکی'!#REF!</f>
        <v>#REF!</v>
      </c>
      <c r="BO1563" s="21" t="e">
        <f>'انبار قطعات ولوازم یدکی'!#REF!</f>
        <v>#REF!</v>
      </c>
      <c r="BP1563" s="21" t="e">
        <f>'انبار قطعات ولوازم یدکی'!#REF!</f>
        <v>#REF!</v>
      </c>
      <c r="BQ1563" s="21" t="e">
        <f>'انبار قطعات ولوازم یدکی'!#REF!</f>
        <v>#REF!</v>
      </c>
      <c r="BR1563" s="24" t="e">
        <f t="shared" si="48"/>
        <v>#REF!</v>
      </c>
    </row>
    <row r="1564" spans="1:70" ht="15.75">
      <c r="A1564" s="20" t="s">
        <v>1194</v>
      </c>
      <c r="B1564" s="20" t="s">
        <v>1710</v>
      </c>
      <c r="C1564" s="21" t="e">
        <f>INDEX('انبار قطعات ولوازم یدکی'!D:D,MATCH('11111'!A:A,'انبار قطعات ولوازم یدکی'!E:E,0))</f>
        <v>#N/A</v>
      </c>
      <c r="D1564" s="21" t="e">
        <f>INDEX('انبار قطعات ولوازم یدکی'!C:C,MATCH('11111'!A:A,'انبار قطعات ولوازم یدکی'!E:E,0))</f>
        <v>#N/A</v>
      </c>
      <c r="E1564" s="21" t="e">
        <f>INDEX('انبار قطعات ولوازم یدکی'!F:F,MATCH('11111'!A:A,'انبار قطعات ولوازم یدکی'!E:E,0))</f>
        <v>#N/A</v>
      </c>
      <c r="F1564" s="22" t="e">
        <f>INDEX('انبار قطعات ولوازم یدکی'!L:L,MATCH('11111'!A:A,'انبار قطعات ولوازم یدکی'!E:E,0))</f>
        <v>#N/A</v>
      </c>
      <c r="G1564" s="23">
        <f>'انبار قطعات ولوازم یدکی'!S154</f>
        <v>0</v>
      </c>
      <c r="H1564" s="21">
        <f>'انبار قطعات ولوازم یدکی'!V154</f>
        <v>0</v>
      </c>
      <c r="I1564" s="21">
        <f>'انبار قطعات ولوازم یدکی'!Y154</f>
        <v>0</v>
      </c>
      <c r="J1564" s="21">
        <f>'انبار قطعات ولوازم یدکی'!AB154</f>
        <v>0</v>
      </c>
      <c r="K1564" s="21">
        <f>'انبار قطعات ولوازم یدکی'!AE154</f>
        <v>0</v>
      </c>
      <c r="L1564" s="21">
        <f>'انبار قطعات ولوازم یدکی'!AH154</f>
        <v>0</v>
      </c>
      <c r="M1564" s="21">
        <f>'انبار قطعات ولوازم یدکی'!AK154</f>
        <v>0</v>
      </c>
      <c r="N1564" s="21">
        <f>'انبار قطعات ولوازم یدکی'!AN154</f>
        <v>0</v>
      </c>
      <c r="O1564" s="21">
        <f>'انبار قطعات ولوازم یدکی'!AQ154</f>
        <v>0</v>
      </c>
      <c r="P1564" s="21">
        <f>'انبار قطعات ولوازم یدکی'!AT154</f>
        <v>0</v>
      </c>
      <c r="Q1564" s="21">
        <f>'انبار قطعات ولوازم یدکی'!AW154</f>
        <v>0</v>
      </c>
      <c r="R1564" s="21">
        <f>'انبار قطعات ولوازم یدکی'!AZ154</f>
        <v>0</v>
      </c>
      <c r="S1564" s="21">
        <f>'انبار قطعات ولوازم یدکی'!BC154</f>
        <v>0</v>
      </c>
      <c r="T1564" s="21">
        <f>'انبار قطعات ولوازم یدکی'!BF154</f>
        <v>0</v>
      </c>
      <c r="U1564" s="21">
        <f>'انبار قطعات ولوازم یدکی'!BI154</f>
        <v>0</v>
      </c>
      <c r="V1564" s="21">
        <f>'انبار قطعات ولوازم یدکی'!BL154</f>
        <v>0</v>
      </c>
      <c r="W1564" s="21">
        <f>'انبار قطعات ولوازم یدکی'!BO154</f>
        <v>0</v>
      </c>
      <c r="X1564" s="21">
        <f>'انبار قطعات ولوازم یدکی'!BR154</f>
        <v>0</v>
      </c>
      <c r="Y1564" s="21">
        <f>'انبار قطعات ولوازم یدکی'!BU154</f>
        <v>0</v>
      </c>
      <c r="Z1564" s="21">
        <f>'انبار قطعات ولوازم یدکی'!BX154</f>
        <v>0</v>
      </c>
      <c r="AA1564" s="21">
        <f>'انبار قطعات ولوازم یدکی'!CA154</f>
        <v>0</v>
      </c>
      <c r="AB1564" s="21">
        <f>'انبار قطعات ولوازم یدکی'!CD154</f>
        <v>0</v>
      </c>
      <c r="AC1564" s="21">
        <f>'انبار قطعات ولوازم یدکی'!CG154</f>
        <v>0</v>
      </c>
      <c r="AD1564" s="21">
        <f>'انبار قطعات ولوازم یدکی'!CJ154</f>
        <v>0</v>
      </c>
      <c r="AE1564" s="21">
        <f>'انبار قطعات ولوازم یدکی'!CM154</f>
        <v>0</v>
      </c>
      <c r="AF1564" s="21">
        <f>'انبار قطعات ولوازم یدکی'!CP154</f>
        <v>0</v>
      </c>
      <c r="AG1564" s="21">
        <f>'انبار قطعات ولوازم یدکی'!CS154</f>
        <v>0</v>
      </c>
      <c r="AH1564" s="21">
        <f>'انبار قطعات ولوازم یدکی'!CV154</f>
        <v>0</v>
      </c>
      <c r="AI1564" s="21">
        <f>'انبار قطعات ولوازم یدکی'!CY154</f>
        <v>0</v>
      </c>
      <c r="AJ1564" s="21">
        <f>'انبار قطعات ولوازم یدکی'!DB154</f>
        <v>0</v>
      </c>
      <c r="AK1564" s="21">
        <f>'انبار قطعات ولوازم یدکی'!DE154</f>
        <v>0</v>
      </c>
      <c r="AL1564" s="12">
        <f t="shared" si="49"/>
        <v>0</v>
      </c>
      <c r="AM1564" s="23">
        <f>'انبار قطعات ولوازم یدکی'!R154</f>
        <v>0</v>
      </c>
      <c r="AN1564" s="21">
        <f>'انبار قطعات ولوازم یدکی'!U154</f>
        <v>0</v>
      </c>
      <c r="AO1564" s="21">
        <f>'انبار قطعات ولوازم یدکی'!X154</f>
        <v>0</v>
      </c>
      <c r="AP1564" s="21">
        <f>'انبار قطعات ولوازم یدکی'!AA154</f>
        <v>0</v>
      </c>
      <c r="AQ1564" s="21">
        <f>'انبار قطعات ولوازم یدکی'!AD154</f>
        <v>0</v>
      </c>
      <c r="AR1564" s="21">
        <f>'انبار قطعات ولوازم یدکی'!AG154</f>
        <v>0</v>
      </c>
      <c r="AS1564" s="21">
        <f>'انبار قطعات ولوازم یدکی'!AJ154</f>
        <v>0</v>
      </c>
      <c r="AT1564" s="21">
        <f>'انبار قطعات ولوازم یدکی'!AM154</f>
        <v>0</v>
      </c>
      <c r="AU1564" s="21">
        <f>'انبار قطعات ولوازم یدکی'!AP154</f>
        <v>0</v>
      </c>
      <c r="AV1564" s="21">
        <f>'انبار قطعات ولوازم یدکی'!AS154</f>
        <v>0</v>
      </c>
      <c r="AW1564" s="21">
        <f>'انبار قطعات ولوازم یدکی'!AV154</f>
        <v>0</v>
      </c>
      <c r="AX1564" s="21">
        <f>'انبار قطعات ولوازم یدکی'!AY154</f>
        <v>0</v>
      </c>
      <c r="AY1564" s="21">
        <f>'انبار قطعات ولوازم یدکی'!BB154</f>
        <v>0</v>
      </c>
      <c r="AZ1564" s="21">
        <f>'انبار قطعات ولوازم یدکی'!BE154</f>
        <v>0</v>
      </c>
      <c r="BA1564" s="21">
        <f>'انبار قطعات ولوازم یدکی'!BH154</f>
        <v>0</v>
      </c>
      <c r="BB1564" s="21">
        <f>'انبار قطعات ولوازم یدکی'!BK154</f>
        <v>0</v>
      </c>
      <c r="BC1564" s="21">
        <f>'انبار قطعات ولوازم یدکی'!BN154</f>
        <v>0</v>
      </c>
      <c r="BD1564" s="21">
        <f>'انبار قطعات ولوازم یدکی'!BQ154</f>
        <v>0</v>
      </c>
      <c r="BE1564" s="21">
        <f>'انبار قطعات ولوازم یدکی'!BT154</f>
        <v>0</v>
      </c>
      <c r="BF1564" s="21">
        <f>'انبار قطعات ولوازم یدکی'!BW154</f>
        <v>0</v>
      </c>
      <c r="BG1564" s="21">
        <f>'انبار قطعات ولوازم یدکی'!BZ154</f>
        <v>0</v>
      </c>
      <c r="BH1564" s="21">
        <f>'انبار قطعات ولوازم یدکی'!CC154</f>
        <v>0</v>
      </c>
      <c r="BI1564" s="21">
        <f>'انبار قطعات ولوازم یدکی'!CF154</f>
        <v>0</v>
      </c>
      <c r="BJ1564" s="21">
        <f>'انبار قطعات ولوازم یدکی'!CI154</f>
        <v>0</v>
      </c>
      <c r="BK1564" s="21">
        <f>'انبار قطعات ولوازم یدکی'!CL154</f>
        <v>0</v>
      </c>
      <c r="BL1564" s="21">
        <f>'انبار قطعات ولوازم یدکی'!CO154</f>
        <v>0</v>
      </c>
      <c r="BM1564" s="21">
        <f>'انبار قطعات ولوازم یدکی'!CR154</f>
        <v>0</v>
      </c>
      <c r="BN1564" s="21">
        <f>'انبار قطعات ولوازم یدکی'!CU154</f>
        <v>0</v>
      </c>
      <c r="BO1564" s="21">
        <f>'انبار قطعات ولوازم یدکی'!CX154</f>
        <v>0</v>
      </c>
      <c r="BP1564" s="21">
        <f>'انبار قطعات ولوازم یدکی'!DA154</f>
        <v>0</v>
      </c>
      <c r="BQ1564" s="21">
        <f>'انبار قطعات ولوازم یدکی'!DD154</f>
        <v>0</v>
      </c>
      <c r="BR1564" s="24">
        <f t="shared" si="48"/>
        <v>0</v>
      </c>
    </row>
    <row r="1565" spans="1:70" ht="15.75">
      <c r="A1565" s="20" t="s">
        <v>1195</v>
      </c>
      <c r="B1565" s="20" t="s">
        <v>1710</v>
      </c>
      <c r="C1565" s="21" t="e">
        <f>INDEX('انبار قطعات ولوازم یدکی'!D:D,MATCH('11111'!A:A,'انبار قطعات ولوازم یدکی'!E:E,0))</f>
        <v>#N/A</v>
      </c>
      <c r="D1565" s="21" t="e">
        <f>INDEX('انبار قطعات ولوازم یدکی'!C:C,MATCH('11111'!A:A,'انبار قطعات ولوازم یدکی'!E:E,0))</f>
        <v>#N/A</v>
      </c>
      <c r="E1565" s="21" t="e">
        <f>INDEX('انبار قطعات ولوازم یدکی'!F:F,MATCH('11111'!A:A,'انبار قطعات ولوازم یدکی'!E:E,0))</f>
        <v>#N/A</v>
      </c>
      <c r="F1565" s="22" t="e">
        <f>INDEX('انبار قطعات ولوازم یدکی'!L:L,MATCH('11111'!A:A,'انبار قطعات ولوازم یدکی'!E:E,0))</f>
        <v>#N/A</v>
      </c>
      <c r="G1565" s="23">
        <f>'انبار قطعات ولوازم یدکی'!S155</f>
        <v>0</v>
      </c>
      <c r="H1565" s="21">
        <f>'انبار قطعات ولوازم یدکی'!V155</f>
        <v>0</v>
      </c>
      <c r="I1565" s="21">
        <f>'انبار قطعات ولوازم یدکی'!Y155</f>
        <v>0</v>
      </c>
      <c r="J1565" s="21">
        <f>'انبار قطعات ولوازم یدکی'!AB155</f>
        <v>0</v>
      </c>
      <c r="K1565" s="21">
        <f>'انبار قطعات ولوازم یدکی'!AE155</f>
        <v>0</v>
      </c>
      <c r="L1565" s="21">
        <f>'انبار قطعات ولوازم یدکی'!AH155</f>
        <v>0</v>
      </c>
      <c r="M1565" s="21">
        <f>'انبار قطعات ولوازم یدکی'!AK155</f>
        <v>0</v>
      </c>
      <c r="N1565" s="21">
        <f>'انبار قطعات ولوازم یدکی'!AN155</f>
        <v>0</v>
      </c>
      <c r="O1565" s="21">
        <f>'انبار قطعات ولوازم یدکی'!AQ155</f>
        <v>0</v>
      </c>
      <c r="P1565" s="21">
        <f>'انبار قطعات ولوازم یدکی'!AT155</f>
        <v>0</v>
      </c>
      <c r="Q1565" s="21">
        <f>'انبار قطعات ولوازم یدکی'!AW155</f>
        <v>0</v>
      </c>
      <c r="R1565" s="21">
        <f>'انبار قطعات ولوازم یدکی'!AZ155</f>
        <v>0</v>
      </c>
      <c r="S1565" s="21">
        <f>'انبار قطعات ولوازم یدکی'!BC155</f>
        <v>0</v>
      </c>
      <c r="T1565" s="21">
        <f>'انبار قطعات ولوازم یدکی'!BF155</f>
        <v>0</v>
      </c>
      <c r="U1565" s="21">
        <f>'انبار قطعات ولوازم یدکی'!BI155</f>
        <v>0</v>
      </c>
      <c r="V1565" s="21">
        <f>'انبار قطعات ولوازم یدکی'!BL155</f>
        <v>0</v>
      </c>
      <c r="W1565" s="21">
        <f>'انبار قطعات ولوازم یدکی'!BO155</f>
        <v>0</v>
      </c>
      <c r="X1565" s="21">
        <f>'انبار قطعات ولوازم یدکی'!BR155</f>
        <v>0</v>
      </c>
      <c r="Y1565" s="21">
        <f>'انبار قطعات ولوازم یدکی'!BU155</f>
        <v>0</v>
      </c>
      <c r="Z1565" s="21">
        <f>'انبار قطعات ولوازم یدکی'!BX155</f>
        <v>0</v>
      </c>
      <c r="AA1565" s="21">
        <f>'انبار قطعات ولوازم یدکی'!CA155</f>
        <v>0</v>
      </c>
      <c r="AB1565" s="21">
        <f>'انبار قطعات ولوازم یدکی'!CD155</f>
        <v>0</v>
      </c>
      <c r="AC1565" s="21">
        <f>'انبار قطعات ولوازم یدکی'!CG155</f>
        <v>0</v>
      </c>
      <c r="AD1565" s="21">
        <f>'انبار قطعات ولوازم یدکی'!CJ155</f>
        <v>0</v>
      </c>
      <c r="AE1565" s="21">
        <f>'انبار قطعات ولوازم یدکی'!CM155</f>
        <v>0</v>
      </c>
      <c r="AF1565" s="21">
        <f>'انبار قطعات ولوازم یدکی'!CP155</f>
        <v>0</v>
      </c>
      <c r="AG1565" s="21">
        <f>'انبار قطعات ولوازم یدکی'!CS155</f>
        <v>0</v>
      </c>
      <c r="AH1565" s="21">
        <f>'انبار قطعات ولوازم یدکی'!CV155</f>
        <v>0</v>
      </c>
      <c r="AI1565" s="21">
        <f>'انبار قطعات ولوازم یدکی'!CY155</f>
        <v>0</v>
      </c>
      <c r="AJ1565" s="21">
        <f>'انبار قطعات ولوازم یدکی'!DB155</f>
        <v>0</v>
      </c>
      <c r="AK1565" s="21">
        <f>'انبار قطعات ولوازم یدکی'!DE155</f>
        <v>0</v>
      </c>
      <c r="AL1565" s="12">
        <f t="shared" si="49"/>
        <v>0</v>
      </c>
      <c r="AM1565" s="23">
        <f>'انبار قطعات ولوازم یدکی'!R155</f>
        <v>0</v>
      </c>
      <c r="AN1565" s="21">
        <f>'انبار قطعات ولوازم یدکی'!U155</f>
        <v>0</v>
      </c>
      <c r="AO1565" s="21">
        <f>'انبار قطعات ولوازم یدکی'!X155</f>
        <v>0</v>
      </c>
      <c r="AP1565" s="21">
        <f>'انبار قطعات ولوازم یدکی'!AA155</f>
        <v>0</v>
      </c>
      <c r="AQ1565" s="21">
        <f>'انبار قطعات ولوازم یدکی'!AD155</f>
        <v>0</v>
      </c>
      <c r="AR1565" s="21">
        <f>'انبار قطعات ولوازم یدکی'!AG155</f>
        <v>0</v>
      </c>
      <c r="AS1565" s="21">
        <f>'انبار قطعات ولوازم یدکی'!AJ155</f>
        <v>0</v>
      </c>
      <c r="AT1565" s="21">
        <f>'انبار قطعات ولوازم یدکی'!AM155</f>
        <v>0</v>
      </c>
      <c r="AU1565" s="21">
        <f>'انبار قطعات ولوازم یدکی'!AP155</f>
        <v>0</v>
      </c>
      <c r="AV1565" s="21">
        <f>'انبار قطعات ولوازم یدکی'!AS155</f>
        <v>0</v>
      </c>
      <c r="AW1565" s="21">
        <f>'انبار قطعات ولوازم یدکی'!AV155</f>
        <v>0</v>
      </c>
      <c r="AX1565" s="21">
        <f>'انبار قطعات ولوازم یدکی'!AY155</f>
        <v>0</v>
      </c>
      <c r="AY1565" s="21">
        <f>'انبار قطعات ولوازم یدکی'!BB155</f>
        <v>0</v>
      </c>
      <c r="AZ1565" s="21">
        <f>'انبار قطعات ولوازم یدکی'!BE155</f>
        <v>0</v>
      </c>
      <c r="BA1565" s="21">
        <f>'انبار قطعات ولوازم یدکی'!BH155</f>
        <v>0</v>
      </c>
      <c r="BB1565" s="21">
        <f>'انبار قطعات ولوازم یدکی'!BK155</f>
        <v>0</v>
      </c>
      <c r="BC1565" s="21">
        <f>'انبار قطعات ولوازم یدکی'!BN155</f>
        <v>0</v>
      </c>
      <c r="BD1565" s="21">
        <f>'انبار قطعات ولوازم یدکی'!BQ155</f>
        <v>0</v>
      </c>
      <c r="BE1565" s="21">
        <f>'انبار قطعات ولوازم یدکی'!BT155</f>
        <v>0</v>
      </c>
      <c r="BF1565" s="21">
        <f>'انبار قطعات ولوازم یدکی'!BW155</f>
        <v>0</v>
      </c>
      <c r="BG1565" s="21">
        <f>'انبار قطعات ولوازم یدکی'!BZ155</f>
        <v>0</v>
      </c>
      <c r="BH1565" s="21">
        <f>'انبار قطعات ولوازم یدکی'!CC155</f>
        <v>0</v>
      </c>
      <c r="BI1565" s="21">
        <f>'انبار قطعات ولوازم یدکی'!CF155</f>
        <v>0</v>
      </c>
      <c r="BJ1565" s="21">
        <f>'انبار قطعات ولوازم یدکی'!CI155</f>
        <v>0</v>
      </c>
      <c r="BK1565" s="21">
        <f>'انبار قطعات ولوازم یدکی'!CL155</f>
        <v>0</v>
      </c>
      <c r="BL1565" s="21">
        <f>'انبار قطعات ولوازم یدکی'!CO155</f>
        <v>0</v>
      </c>
      <c r="BM1565" s="21">
        <f>'انبار قطعات ولوازم یدکی'!CR155</f>
        <v>0</v>
      </c>
      <c r="BN1565" s="21">
        <f>'انبار قطعات ولوازم یدکی'!CU155</f>
        <v>0</v>
      </c>
      <c r="BO1565" s="21">
        <f>'انبار قطعات ولوازم یدکی'!CX155</f>
        <v>0</v>
      </c>
      <c r="BP1565" s="21">
        <f>'انبار قطعات ولوازم یدکی'!DA155</f>
        <v>0</v>
      </c>
      <c r="BQ1565" s="21">
        <f>'انبار قطعات ولوازم یدکی'!DD155</f>
        <v>0</v>
      </c>
      <c r="BR1565" s="24">
        <f t="shared" si="48"/>
        <v>0</v>
      </c>
    </row>
    <row r="1566" spans="1:70" ht="15.75">
      <c r="A1566" s="20" t="s">
        <v>1196</v>
      </c>
      <c r="B1566" s="20" t="s">
        <v>1710</v>
      </c>
      <c r="C1566" s="21" t="e">
        <f>INDEX('انبار قطعات ولوازم یدکی'!D:D,MATCH('11111'!A:A,'انبار قطعات ولوازم یدکی'!E:E,0))</f>
        <v>#N/A</v>
      </c>
      <c r="D1566" s="21" t="e">
        <f>INDEX('انبار قطعات ولوازم یدکی'!C:C,MATCH('11111'!A:A,'انبار قطعات ولوازم یدکی'!E:E,0))</f>
        <v>#N/A</v>
      </c>
      <c r="E1566" s="21" t="e">
        <f>INDEX('انبار قطعات ولوازم یدکی'!F:F,MATCH('11111'!A:A,'انبار قطعات ولوازم یدکی'!E:E,0))</f>
        <v>#N/A</v>
      </c>
      <c r="F1566" s="22" t="e">
        <f>INDEX('انبار قطعات ولوازم یدکی'!L:L,MATCH('11111'!A:A,'انبار قطعات ولوازم یدکی'!E:E,0))</f>
        <v>#N/A</v>
      </c>
      <c r="G1566" s="23">
        <f>'انبار قطعات ولوازم یدکی'!S156</f>
        <v>0</v>
      </c>
      <c r="H1566" s="21">
        <f>'انبار قطعات ولوازم یدکی'!V156</f>
        <v>0</v>
      </c>
      <c r="I1566" s="21">
        <f>'انبار قطعات ولوازم یدکی'!Y156</f>
        <v>0</v>
      </c>
      <c r="J1566" s="21">
        <f>'انبار قطعات ولوازم یدکی'!AB156</f>
        <v>0</v>
      </c>
      <c r="K1566" s="21">
        <f>'انبار قطعات ولوازم یدکی'!AE156</f>
        <v>0</v>
      </c>
      <c r="L1566" s="21">
        <f>'انبار قطعات ولوازم یدکی'!AH156</f>
        <v>0</v>
      </c>
      <c r="M1566" s="21">
        <f>'انبار قطعات ولوازم یدکی'!AK156</f>
        <v>0</v>
      </c>
      <c r="N1566" s="21">
        <f>'انبار قطعات ولوازم یدکی'!AN156</f>
        <v>0</v>
      </c>
      <c r="O1566" s="21">
        <f>'انبار قطعات ولوازم یدکی'!AQ156</f>
        <v>0</v>
      </c>
      <c r="P1566" s="21">
        <f>'انبار قطعات ولوازم یدکی'!AT156</f>
        <v>0</v>
      </c>
      <c r="Q1566" s="21">
        <f>'انبار قطعات ولوازم یدکی'!AW156</f>
        <v>0</v>
      </c>
      <c r="R1566" s="21">
        <f>'انبار قطعات ولوازم یدکی'!AZ156</f>
        <v>0</v>
      </c>
      <c r="S1566" s="21">
        <f>'انبار قطعات ولوازم یدکی'!BC156</f>
        <v>0</v>
      </c>
      <c r="T1566" s="21">
        <f>'انبار قطعات ولوازم یدکی'!BF156</f>
        <v>0</v>
      </c>
      <c r="U1566" s="21">
        <f>'انبار قطعات ولوازم یدکی'!BI156</f>
        <v>0</v>
      </c>
      <c r="V1566" s="21">
        <f>'انبار قطعات ولوازم یدکی'!BL156</f>
        <v>0</v>
      </c>
      <c r="W1566" s="21">
        <f>'انبار قطعات ولوازم یدکی'!BO156</f>
        <v>0</v>
      </c>
      <c r="X1566" s="21">
        <f>'انبار قطعات ولوازم یدکی'!BR156</f>
        <v>0</v>
      </c>
      <c r="Y1566" s="21">
        <f>'انبار قطعات ولوازم یدکی'!BU156</f>
        <v>0</v>
      </c>
      <c r="Z1566" s="21">
        <f>'انبار قطعات ولوازم یدکی'!BX156</f>
        <v>0</v>
      </c>
      <c r="AA1566" s="21">
        <f>'انبار قطعات ولوازم یدکی'!CA156</f>
        <v>0</v>
      </c>
      <c r="AB1566" s="21">
        <f>'انبار قطعات ولوازم یدکی'!CD156</f>
        <v>0</v>
      </c>
      <c r="AC1566" s="21">
        <f>'انبار قطعات ولوازم یدکی'!CG156</f>
        <v>0</v>
      </c>
      <c r="AD1566" s="21">
        <f>'انبار قطعات ولوازم یدکی'!CJ156</f>
        <v>0</v>
      </c>
      <c r="AE1566" s="21">
        <f>'انبار قطعات ولوازم یدکی'!CM156</f>
        <v>0</v>
      </c>
      <c r="AF1566" s="21">
        <f>'انبار قطعات ولوازم یدکی'!CP156</f>
        <v>0</v>
      </c>
      <c r="AG1566" s="21">
        <f>'انبار قطعات ولوازم یدکی'!CS156</f>
        <v>0</v>
      </c>
      <c r="AH1566" s="21">
        <f>'انبار قطعات ولوازم یدکی'!CV156</f>
        <v>0</v>
      </c>
      <c r="AI1566" s="21">
        <f>'انبار قطعات ولوازم یدکی'!CY156</f>
        <v>0</v>
      </c>
      <c r="AJ1566" s="21">
        <f>'انبار قطعات ولوازم یدکی'!DB156</f>
        <v>0</v>
      </c>
      <c r="AK1566" s="21">
        <f>'انبار قطعات ولوازم یدکی'!DE156</f>
        <v>0</v>
      </c>
      <c r="AL1566" s="12">
        <f t="shared" si="49"/>
        <v>0</v>
      </c>
      <c r="AM1566" s="23">
        <f>'انبار قطعات ولوازم یدکی'!R156</f>
        <v>0</v>
      </c>
      <c r="AN1566" s="21">
        <f>'انبار قطعات ولوازم یدکی'!U156</f>
        <v>0</v>
      </c>
      <c r="AO1566" s="21">
        <f>'انبار قطعات ولوازم یدکی'!X156</f>
        <v>0</v>
      </c>
      <c r="AP1566" s="21">
        <f>'انبار قطعات ولوازم یدکی'!AA156</f>
        <v>0</v>
      </c>
      <c r="AQ1566" s="21">
        <f>'انبار قطعات ولوازم یدکی'!AD156</f>
        <v>0</v>
      </c>
      <c r="AR1566" s="21">
        <f>'انبار قطعات ولوازم یدکی'!AG156</f>
        <v>0</v>
      </c>
      <c r="AS1566" s="21">
        <f>'انبار قطعات ولوازم یدکی'!AJ156</f>
        <v>0</v>
      </c>
      <c r="AT1566" s="21">
        <f>'انبار قطعات ولوازم یدکی'!AM156</f>
        <v>0</v>
      </c>
      <c r="AU1566" s="21">
        <f>'انبار قطعات ولوازم یدکی'!AP156</f>
        <v>0</v>
      </c>
      <c r="AV1566" s="21">
        <f>'انبار قطعات ولوازم یدکی'!AS156</f>
        <v>0</v>
      </c>
      <c r="AW1566" s="21">
        <f>'انبار قطعات ولوازم یدکی'!AV156</f>
        <v>0</v>
      </c>
      <c r="AX1566" s="21">
        <f>'انبار قطعات ولوازم یدکی'!AY156</f>
        <v>0</v>
      </c>
      <c r="AY1566" s="21">
        <f>'انبار قطعات ولوازم یدکی'!BB156</f>
        <v>0</v>
      </c>
      <c r="AZ1566" s="21">
        <f>'انبار قطعات ولوازم یدکی'!BE156</f>
        <v>0</v>
      </c>
      <c r="BA1566" s="21">
        <f>'انبار قطعات ولوازم یدکی'!BH156</f>
        <v>0</v>
      </c>
      <c r="BB1566" s="21">
        <f>'انبار قطعات ولوازم یدکی'!BK156</f>
        <v>0</v>
      </c>
      <c r="BC1566" s="21">
        <f>'انبار قطعات ولوازم یدکی'!BN156</f>
        <v>0</v>
      </c>
      <c r="BD1566" s="21">
        <f>'انبار قطعات ولوازم یدکی'!BQ156</f>
        <v>0</v>
      </c>
      <c r="BE1566" s="21">
        <f>'انبار قطعات ولوازم یدکی'!BT156</f>
        <v>0</v>
      </c>
      <c r="BF1566" s="21">
        <f>'انبار قطعات ولوازم یدکی'!BW156</f>
        <v>0</v>
      </c>
      <c r="BG1566" s="21">
        <f>'انبار قطعات ولوازم یدکی'!BZ156</f>
        <v>0</v>
      </c>
      <c r="BH1566" s="21">
        <f>'انبار قطعات ولوازم یدکی'!CC156</f>
        <v>0</v>
      </c>
      <c r="BI1566" s="21">
        <f>'انبار قطعات ولوازم یدکی'!CF156</f>
        <v>0</v>
      </c>
      <c r="BJ1566" s="21">
        <f>'انبار قطعات ولوازم یدکی'!CI156</f>
        <v>0</v>
      </c>
      <c r="BK1566" s="21">
        <f>'انبار قطعات ولوازم یدکی'!CL156</f>
        <v>0</v>
      </c>
      <c r="BL1566" s="21">
        <f>'انبار قطعات ولوازم یدکی'!CO156</f>
        <v>0</v>
      </c>
      <c r="BM1566" s="21">
        <f>'انبار قطعات ولوازم یدکی'!CR156</f>
        <v>0</v>
      </c>
      <c r="BN1566" s="21">
        <f>'انبار قطعات ولوازم یدکی'!CU156</f>
        <v>0</v>
      </c>
      <c r="BO1566" s="21">
        <f>'انبار قطعات ولوازم یدکی'!CX156</f>
        <v>0</v>
      </c>
      <c r="BP1566" s="21">
        <f>'انبار قطعات ولوازم یدکی'!DA156</f>
        <v>0</v>
      </c>
      <c r="BQ1566" s="21">
        <f>'انبار قطعات ولوازم یدکی'!DD156</f>
        <v>0</v>
      </c>
      <c r="BR1566" s="24">
        <f t="shared" si="48"/>
        <v>0</v>
      </c>
    </row>
    <row r="1567" spans="1:70" ht="15.75">
      <c r="A1567" s="20" t="s">
        <v>1197</v>
      </c>
      <c r="B1567" s="20" t="s">
        <v>1710</v>
      </c>
      <c r="C1567" s="21" t="e">
        <f>INDEX('انبار قطعات ولوازم یدکی'!D:D,MATCH('11111'!A:A,'انبار قطعات ولوازم یدکی'!E:E,0))</f>
        <v>#N/A</v>
      </c>
      <c r="D1567" s="21" t="e">
        <f>INDEX('انبار قطعات ولوازم یدکی'!C:C,MATCH('11111'!A:A,'انبار قطعات ولوازم یدکی'!E:E,0))</f>
        <v>#N/A</v>
      </c>
      <c r="E1567" s="21" t="e">
        <f>INDEX('انبار قطعات ولوازم یدکی'!F:F,MATCH('11111'!A:A,'انبار قطعات ولوازم یدکی'!E:E,0))</f>
        <v>#N/A</v>
      </c>
      <c r="F1567" s="22" t="e">
        <f>INDEX('انبار قطعات ولوازم یدکی'!L:L,MATCH('11111'!A:A,'انبار قطعات ولوازم یدکی'!E:E,0))</f>
        <v>#N/A</v>
      </c>
      <c r="G1567" s="23">
        <f>'انبار قطعات ولوازم یدکی'!S157</f>
        <v>0</v>
      </c>
      <c r="H1567" s="21">
        <f>'انبار قطعات ولوازم یدکی'!V157</f>
        <v>0</v>
      </c>
      <c r="I1567" s="21">
        <f>'انبار قطعات ولوازم یدکی'!Y157</f>
        <v>0</v>
      </c>
      <c r="J1567" s="21">
        <f>'انبار قطعات ولوازم یدکی'!AB157</f>
        <v>0</v>
      </c>
      <c r="K1567" s="21">
        <f>'انبار قطعات ولوازم یدکی'!AE157</f>
        <v>0</v>
      </c>
      <c r="L1567" s="21">
        <f>'انبار قطعات ولوازم یدکی'!AH157</f>
        <v>0</v>
      </c>
      <c r="M1567" s="21">
        <f>'انبار قطعات ولوازم یدکی'!AK157</f>
        <v>0</v>
      </c>
      <c r="N1567" s="21">
        <f>'انبار قطعات ولوازم یدکی'!AN157</f>
        <v>0</v>
      </c>
      <c r="O1567" s="21">
        <f>'انبار قطعات ولوازم یدکی'!AQ157</f>
        <v>0</v>
      </c>
      <c r="P1567" s="21">
        <f>'انبار قطعات ولوازم یدکی'!AT157</f>
        <v>0</v>
      </c>
      <c r="Q1567" s="21">
        <f>'انبار قطعات ولوازم یدکی'!AW157</f>
        <v>0</v>
      </c>
      <c r="R1567" s="21">
        <f>'انبار قطعات ولوازم یدکی'!AZ157</f>
        <v>0</v>
      </c>
      <c r="S1567" s="21">
        <f>'انبار قطعات ولوازم یدکی'!BC157</f>
        <v>0</v>
      </c>
      <c r="T1567" s="21">
        <f>'انبار قطعات ولوازم یدکی'!BF157</f>
        <v>0</v>
      </c>
      <c r="U1567" s="21">
        <f>'انبار قطعات ولوازم یدکی'!BI157</f>
        <v>0</v>
      </c>
      <c r="V1567" s="21">
        <f>'انبار قطعات ولوازم یدکی'!BL157</f>
        <v>0</v>
      </c>
      <c r="W1567" s="21">
        <f>'انبار قطعات ولوازم یدکی'!BO157</f>
        <v>0</v>
      </c>
      <c r="X1567" s="21">
        <f>'انبار قطعات ولوازم یدکی'!BR157</f>
        <v>0</v>
      </c>
      <c r="Y1567" s="21">
        <f>'انبار قطعات ولوازم یدکی'!BU157</f>
        <v>0</v>
      </c>
      <c r="Z1567" s="21">
        <f>'انبار قطعات ولوازم یدکی'!BX157</f>
        <v>0</v>
      </c>
      <c r="AA1567" s="21">
        <f>'انبار قطعات ولوازم یدکی'!CA157</f>
        <v>0</v>
      </c>
      <c r="AB1567" s="21">
        <f>'انبار قطعات ولوازم یدکی'!CD157</f>
        <v>0</v>
      </c>
      <c r="AC1567" s="21">
        <f>'انبار قطعات ولوازم یدکی'!CG157</f>
        <v>0</v>
      </c>
      <c r="AD1567" s="21">
        <f>'انبار قطعات ولوازم یدکی'!CJ157</f>
        <v>0</v>
      </c>
      <c r="AE1567" s="21">
        <f>'انبار قطعات ولوازم یدکی'!CM157</f>
        <v>0</v>
      </c>
      <c r="AF1567" s="21">
        <f>'انبار قطعات ولوازم یدکی'!CP157</f>
        <v>0</v>
      </c>
      <c r="AG1567" s="21">
        <f>'انبار قطعات ولوازم یدکی'!CS157</f>
        <v>0</v>
      </c>
      <c r="AH1567" s="21">
        <f>'انبار قطعات ولوازم یدکی'!CV157</f>
        <v>0</v>
      </c>
      <c r="AI1567" s="21">
        <f>'انبار قطعات ولوازم یدکی'!CY157</f>
        <v>0</v>
      </c>
      <c r="AJ1567" s="21">
        <f>'انبار قطعات ولوازم یدکی'!DB157</f>
        <v>0</v>
      </c>
      <c r="AK1567" s="21">
        <f>'انبار قطعات ولوازم یدکی'!DE157</f>
        <v>0</v>
      </c>
      <c r="AL1567" s="12">
        <f t="shared" si="49"/>
        <v>0</v>
      </c>
      <c r="AM1567" s="23">
        <f>'انبار قطعات ولوازم یدکی'!R157</f>
        <v>0</v>
      </c>
      <c r="AN1567" s="21">
        <f>'انبار قطعات ولوازم یدکی'!U157</f>
        <v>0</v>
      </c>
      <c r="AO1567" s="21">
        <f>'انبار قطعات ولوازم یدکی'!X157</f>
        <v>0</v>
      </c>
      <c r="AP1567" s="21">
        <f>'انبار قطعات ولوازم یدکی'!AA157</f>
        <v>0</v>
      </c>
      <c r="AQ1567" s="21">
        <f>'انبار قطعات ولوازم یدکی'!AD157</f>
        <v>0</v>
      </c>
      <c r="AR1567" s="21">
        <f>'انبار قطعات ولوازم یدکی'!AG157</f>
        <v>0</v>
      </c>
      <c r="AS1567" s="21">
        <f>'انبار قطعات ولوازم یدکی'!AJ157</f>
        <v>0</v>
      </c>
      <c r="AT1567" s="21">
        <f>'انبار قطعات ولوازم یدکی'!AM157</f>
        <v>0</v>
      </c>
      <c r="AU1567" s="21">
        <f>'انبار قطعات ولوازم یدکی'!AP157</f>
        <v>0</v>
      </c>
      <c r="AV1567" s="21">
        <f>'انبار قطعات ولوازم یدکی'!AS157</f>
        <v>0</v>
      </c>
      <c r="AW1567" s="21">
        <f>'انبار قطعات ولوازم یدکی'!AV157</f>
        <v>0</v>
      </c>
      <c r="AX1567" s="21">
        <f>'انبار قطعات ولوازم یدکی'!AY157</f>
        <v>0</v>
      </c>
      <c r="AY1567" s="21">
        <f>'انبار قطعات ولوازم یدکی'!BB157</f>
        <v>0</v>
      </c>
      <c r="AZ1567" s="21">
        <f>'انبار قطعات ولوازم یدکی'!BE157</f>
        <v>0</v>
      </c>
      <c r="BA1567" s="21">
        <f>'انبار قطعات ولوازم یدکی'!BH157</f>
        <v>0</v>
      </c>
      <c r="BB1567" s="21">
        <f>'انبار قطعات ولوازم یدکی'!BK157</f>
        <v>0</v>
      </c>
      <c r="BC1567" s="21">
        <f>'انبار قطعات ولوازم یدکی'!BN157</f>
        <v>0</v>
      </c>
      <c r="BD1567" s="21">
        <f>'انبار قطعات ولوازم یدکی'!BQ157</f>
        <v>0</v>
      </c>
      <c r="BE1567" s="21">
        <f>'انبار قطعات ولوازم یدکی'!BT157</f>
        <v>0</v>
      </c>
      <c r="BF1567" s="21">
        <f>'انبار قطعات ولوازم یدکی'!BW157</f>
        <v>0</v>
      </c>
      <c r="BG1567" s="21">
        <f>'انبار قطعات ولوازم یدکی'!BZ157</f>
        <v>0</v>
      </c>
      <c r="BH1567" s="21">
        <f>'انبار قطعات ولوازم یدکی'!CC157</f>
        <v>0</v>
      </c>
      <c r="BI1567" s="21">
        <f>'انبار قطعات ولوازم یدکی'!CF157</f>
        <v>0</v>
      </c>
      <c r="BJ1567" s="21">
        <f>'انبار قطعات ولوازم یدکی'!CI157</f>
        <v>0</v>
      </c>
      <c r="BK1567" s="21">
        <f>'انبار قطعات ولوازم یدکی'!CL157</f>
        <v>0</v>
      </c>
      <c r="BL1567" s="21">
        <f>'انبار قطعات ولوازم یدکی'!CO157</f>
        <v>0</v>
      </c>
      <c r="BM1567" s="21">
        <f>'انبار قطعات ولوازم یدکی'!CR157</f>
        <v>0</v>
      </c>
      <c r="BN1567" s="21">
        <f>'انبار قطعات ولوازم یدکی'!CU157</f>
        <v>0</v>
      </c>
      <c r="BO1567" s="21">
        <f>'انبار قطعات ولوازم یدکی'!CX157</f>
        <v>0</v>
      </c>
      <c r="BP1567" s="21">
        <f>'انبار قطعات ولوازم یدکی'!DA157</f>
        <v>0</v>
      </c>
      <c r="BQ1567" s="21">
        <f>'انبار قطعات ولوازم یدکی'!DD157</f>
        <v>0</v>
      </c>
      <c r="BR1567" s="24">
        <f t="shared" si="48"/>
        <v>0</v>
      </c>
    </row>
    <row r="1568" spans="1:70" ht="15.75">
      <c r="A1568" s="20" t="s">
        <v>1198</v>
      </c>
      <c r="B1568" s="20" t="s">
        <v>1710</v>
      </c>
      <c r="C1568" s="21" t="e">
        <f>INDEX('انبار قطعات ولوازم یدکی'!D:D,MATCH('11111'!A:A,'انبار قطعات ولوازم یدکی'!E:E,0))</f>
        <v>#N/A</v>
      </c>
      <c r="D1568" s="21" t="e">
        <f>INDEX('انبار قطعات ولوازم یدکی'!C:C,MATCH('11111'!A:A,'انبار قطعات ولوازم یدکی'!E:E,0))</f>
        <v>#N/A</v>
      </c>
      <c r="E1568" s="21" t="e">
        <f>INDEX('انبار قطعات ولوازم یدکی'!F:F,MATCH('11111'!A:A,'انبار قطعات ولوازم یدکی'!E:E,0))</f>
        <v>#N/A</v>
      </c>
      <c r="F1568" s="22" t="e">
        <f>INDEX('انبار قطعات ولوازم یدکی'!L:L,MATCH('11111'!A:A,'انبار قطعات ولوازم یدکی'!E:E,0))</f>
        <v>#N/A</v>
      </c>
      <c r="G1568" s="23">
        <f>'انبار قطعات ولوازم یدکی'!S158</f>
        <v>0</v>
      </c>
      <c r="H1568" s="21">
        <f>'انبار قطعات ولوازم یدکی'!V158</f>
        <v>0</v>
      </c>
      <c r="I1568" s="21">
        <f>'انبار قطعات ولوازم یدکی'!Y158</f>
        <v>0</v>
      </c>
      <c r="J1568" s="21">
        <f>'انبار قطعات ولوازم یدکی'!AB158</f>
        <v>0</v>
      </c>
      <c r="K1568" s="21">
        <f>'انبار قطعات ولوازم یدکی'!AE158</f>
        <v>0</v>
      </c>
      <c r="L1568" s="21">
        <f>'انبار قطعات ولوازم یدکی'!AH158</f>
        <v>0</v>
      </c>
      <c r="M1568" s="21">
        <f>'انبار قطعات ولوازم یدکی'!AK158</f>
        <v>0</v>
      </c>
      <c r="N1568" s="21">
        <f>'انبار قطعات ولوازم یدکی'!AN158</f>
        <v>0</v>
      </c>
      <c r="O1568" s="21">
        <f>'انبار قطعات ولوازم یدکی'!AQ158</f>
        <v>0</v>
      </c>
      <c r="P1568" s="21">
        <f>'انبار قطعات ولوازم یدکی'!AT158</f>
        <v>0</v>
      </c>
      <c r="Q1568" s="21">
        <f>'انبار قطعات ولوازم یدکی'!AW158</f>
        <v>0</v>
      </c>
      <c r="R1568" s="21">
        <f>'انبار قطعات ولوازم یدکی'!AZ158</f>
        <v>0</v>
      </c>
      <c r="S1568" s="21">
        <f>'انبار قطعات ولوازم یدکی'!BC158</f>
        <v>0</v>
      </c>
      <c r="T1568" s="21">
        <f>'انبار قطعات ولوازم یدکی'!BF158</f>
        <v>0</v>
      </c>
      <c r="U1568" s="21">
        <f>'انبار قطعات ولوازم یدکی'!BI158</f>
        <v>0</v>
      </c>
      <c r="V1568" s="21">
        <f>'انبار قطعات ولوازم یدکی'!BL158</f>
        <v>0</v>
      </c>
      <c r="W1568" s="21">
        <f>'انبار قطعات ولوازم یدکی'!BO158</f>
        <v>0</v>
      </c>
      <c r="X1568" s="21">
        <f>'انبار قطعات ولوازم یدکی'!BR158</f>
        <v>0</v>
      </c>
      <c r="Y1568" s="21">
        <f>'انبار قطعات ولوازم یدکی'!BU158</f>
        <v>0</v>
      </c>
      <c r="Z1568" s="21">
        <f>'انبار قطعات ولوازم یدکی'!BX158</f>
        <v>0</v>
      </c>
      <c r="AA1568" s="21">
        <f>'انبار قطعات ولوازم یدکی'!CA158</f>
        <v>0</v>
      </c>
      <c r="AB1568" s="21">
        <f>'انبار قطعات ولوازم یدکی'!CD158</f>
        <v>0</v>
      </c>
      <c r="AC1568" s="21">
        <f>'انبار قطعات ولوازم یدکی'!CG158</f>
        <v>0</v>
      </c>
      <c r="AD1568" s="21">
        <f>'انبار قطعات ولوازم یدکی'!CJ158</f>
        <v>0</v>
      </c>
      <c r="AE1568" s="21">
        <f>'انبار قطعات ولوازم یدکی'!CM158</f>
        <v>0</v>
      </c>
      <c r="AF1568" s="21">
        <f>'انبار قطعات ولوازم یدکی'!CP158</f>
        <v>0</v>
      </c>
      <c r="AG1568" s="21">
        <f>'انبار قطعات ولوازم یدکی'!CS158</f>
        <v>0</v>
      </c>
      <c r="AH1568" s="21">
        <f>'انبار قطعات ولوازم یدکی'!CV158</f>
        <v>0</v>
      </c>
      <c r="AI1568" s="21">
        <f>'انبار قطعات ولوازم یدکی'!CY158</f>
        <v>0</v>
      </c>
      <c r="AJ1568" s="21">
        <f>'انبار قطعات ولوازم یدکی'!DB158</f>
        <v>0</v>
      </c>
      <c r="AK1568" s="21">
        <f>'انبار قطعات ولوازم یدکی'!DE158</f>
        <v>0</v>
      </c>
      <c r="AL1568" s="12">
        <f t="shared" si="49"/>
        <v>0</v>
      </c>
      <c r="AM1568" s="23">
        <f>'انبار قطعات ولوازم یدکی'!R158</f>
        <v>0</v>
      </c>
      <c r="AN1568" s="21">
        <f>'انبار قطعات ولوازم یدکی'!U158</f>
        <v>0</v>
      </c>
      <c r="AO1568" s="21">
        <f>'انبار قطعات ولوازم یدکی'!X158</f>
        <v>0</v>
      </c>
      <c r="AP1568" s="21">
        <f>'انبار قطعات ولوازم یدکی'!AA158</f>
        <v>0</v>
      </c>
      <c r="AQ1568" s="21">
        <f>'انبار قطعات ولوازم یدکی'!AD158</f>
        <v>0</v>
      </c>
      <c r="AR1568" s="21">
        <f>'انبار قطعات ولوازم یدکی'!AG158</f>
        <v>0</v>
      </c>
      <c r="AS1568" s="21">
        <f>'انبار قطعات ولوازم یدکی'!AJ158</f>
        <v>0</v>
      </c>
      <c r="AT1568" s="21">
        <f>'انبار قطعات ولوازم یدکی'!AM158</f>
        <v>0</v>
      </c>
      <c r="AU1568" s="21">
        <f>'انبار قطعات ولوازم یدکی'!AP158</f>
        <v>0</v>
      </c>
      <c r="AV1568" s="21">
        <f>'انبار قطعات ولوازم یدکی'!AS158</f>
        <v>0</v>
      </c>
      <c r="AW1568" s="21">
        <f>'انبار قطعات ولوازم یدکی'!AV158</f>
        <v>0</v>
      </c>
      <c r="AX1568" s="21">
        <f>'انبار قطعات ولوازم یدکی'!AY158</f>
        <v>0</v>
      </c>
      <c r="AY1568" s="21">
        <f>'انبار قطعات ولوازم یدکی'!BB158</f>
        <v>0</v>
      </c>
      <c r="AZ1568" s="21">
        <f>'انبار قطعات ولوازم یدکی'!BE158</f>
        <v>0</v>
      </c>
      <c r="BA1568" s="21">
        <f>'انبار قطعات ولوازم یدکی'!BH158</f>
        <v>0</v>
      </c>
      <c r="BB1568" s="21">
        <f>'انبار قطعات ولوازم یدکی'!BK158</f>
        <v>0</v>
      </c>
      <c r="BC1568" s="21">
        <f>'انبار قطعات ولوازم یدکی'!BN158</f>
        <v>0</v>
      </c>
      <c r="BD1568" s="21">
        <f>'انبار قطعات ولوازم یدکی'!BQ158</f>
        <v>0</v>
      </c>
      <c r="BE1568" s="21">
        <f>'انبار قطعات ولوازم یدکی'!BT158</f>
        <v>0</v>
      </c>
      <c r="BF1568" s="21">
        <f>'انبار قطعات ولوازم یدکی'!BW158</f>
        <v>0</v>
      </c>
      <c r="BG1568" s="21">
        <f>'انبار قطعات ولوازم یدکی'!BZ158</f>
        <v>0</v>
      </c>
      <c r="BH1568" s="21">
        <f>'انبار قطعات ولوازم یدکی'!CC158</f>
        <v>0</v>
      </c>
      <c r="BI1568" s="21">
        <f>'انبار قطعات ولوازم یدکی'!CF158</f>
        <v>0</v>
      </c>
      <c r="BJ1568" s="21">
        <f>'انبار قطعات ولوازم یدکی'!CI158</f>
        <v>0</v>
      </c>
      <c r="BK1568" s="21">
        <f>'انبار قطعات ولوازم یدکی'!CL158</f>
        <v>0</v>
      </c>
      <c r="BL1568" s="21">
        <f>'انبار قطعات ولوازم یدکی'!CO158</f>
        <v>0</v>
      </c>
      <c r="BM1568" s="21">
        <f>'انبار قطعات ولوازم یدکی'!CR158</f>
        <v>0</v>
      </c>
      <c r="BN1568" s="21">
        <f>'انبار قطعات ولوازم یدکی'!CU158</f>
        <v>0</v>
      </c>
      <c r="BO1568" s="21">
        <f>'انبار قطعات ولوازم یدکی'!CX158</f>
        <v>0</v>
      </c>
      <c r="BP1568" s="21">
        <f>'انبار قطعات ولوازم یدکی'!DA158</f>
        <v>0</v>
      </c>
      <c r="BQ1568" s="21">
        <f>'انبار قطعات ولوازم یدکی'!DD158</f>
        <v>0</v>
      </c>
      <c r="BR1568" s="24">
        <f t="shared" si="48"/>
        <v>0</v>
      </c>
    </row>
    <row r="1569" spans="1:70" ht="15.75">
      <c r="A1569" s="20" t="s">
        <v>1199</v>
      </c>
      <c r="B1569" s="20" t="s">
        <v>1710</v>
      </c>
      <c r="C1569" s="21" t="e">
        <f>INDEX('انبار قطعات ولوازم یدکی'!D:D,MATCH('11111'!A:A,'انبار قطعات ولوازم یدکی'!E:E,0))</f>
        <v>#N/A</v>
      </c>
      <c r="D1569" s="21" t="e">
        <f>INDEX('انبار قطعات ولوازم یدکی'!C:C,MATCH('11111'!A:A,'انبار قطعات ولوازم یدکی'!E:E,0))</f>
        <v>#N/A</v>
      </c>
      <c r="E1569" s="21" t="e">
        <f>INDEX('انبار قطعات ولوازم یدکی'!F:F,MATCH('11111'!A:A,'انبار قطعات ولوازم یدکی'!E:E,0))</f>
        <v>#N/A</v>
      </c>
      <c r="F1569" s="22" t="e">
        <f>INDEX('انبار قطعات ولوازم یدکی'!L:L,MATCH('11111'!A:A,'انبار قطعات ولوازم یدکی'!E:E,0))</f>
        <v>#N/A</v>
      </c>
      <c r="G1569" s="23">
        <f>'انبار قطعات ولوازم یدکی'!S159</f>
        <v>0</v>
      </c>
      <c r="H1569" s="21">
        <f>'انبار قطعات ولوازم یدکی'!V159</f>
        <v>0</v>
      </c>
      <c r="I1569" s="21">
        <f>'انبار قطعات ولوازم یدکی'!Y159</f>
        <v>0</v>
      </c>
      <c r="J1569" s="21">
        <f>'انبار قطعات ولوازم یدکی'!AB159</f>
        <v>0</v>
      </c>
      <c r="K1569" s="21">
        <f>'انبار قطعات ولوازم یدکی'!AE159</f>
        <v>0</v>
      </c>
      <c r="L1569" s="21">
        <f>'انبار قطعات ولوازم یدکی'!AH159</f>
        <v>0</v>
      </c>
      <c r="M1569" s="21">
        <f>'انبار قطعات ولوازم یدکی'!AK159</f>
        <v>0</v>
      </c>
      <c r="N1569" s="21">
        <f>'انبار قطعات ولوازم یدکی'!AN159</f>
        <v>0</v>
      </c>
      <c r="O1569" s="21">
        <f>'انبار قطعات ولوازم یدکی'!AQ159</f>
        <v>0</v>
      </c>
      <c r="P1569" s="21">
        <f>'انبار قطعات ولوازم یدکی'!AT159</f>
        <v>0</v>
      </c>
      <c r="Q1569" s="21">
        <f>'انبار قطعات ولوازم یدکی'!AW159</f>
        <v>0</v>
      </c>
      <c r="R1569" s="21">
        <f>'انبار قطعات ولوازم یدکی'!AZ159</f>
        <v>0</v>
      </c>
      <c r="S1569" s="21">
        <f>'انبار قطعات ولوازم یدکی'!BC159</f>
        <v>0</v>
      </c>
      <c r="T1569" s="21">
        <f>'انبار قطعات ولوازم یدکی'!BF159</f>
        <v>0</v>
      </c>
      <c r="U1569" s="21">
        <f>'انبار قطعات ولوازم یدکی'!BI159</f>
        <v>0</v>
      </c>
      <c r="V1569" s="21">
        <f>'انبار قطعات ولوازم یدکی'!BL159</f>
        <v>0</v>
      </c>
      <c r="W1569" s="21">
        <f>'انبار قطعات ولوازم یدکی'!BO159</f>
        <v>0</v>
      </c>
      <c r="X1569" s="21">
        <f>'انبار قطعات ولوازم یدکی'!BR159</f>
        <v>0</v>
      </c>
      <c r="Y1569" s="21">
        <f>'انبار قطعات ولوازم یدکی'!BU159</f>
        <v>0</v>
      </c>
      <c r="Z1569" s="21">
        <f>'انبار قطعات ولوازم یدکی'!BX159</f>
        <v>0</v>
      </c>
      <c r="AA1569" s="21">
        <f>'انبار قطعات ولوازم یدکی'!CA159</f>
        <v>0</v>
      </c>
      <c r="AB1569" s="21">
        <f>'انبار قطعات ولوازم یدکی'!CD159</f>
        <v>0</v>
      </c>
      <c r="AC1569" s="21">
        <f>'انبار قطعات ولوازم یدکی'!CG159</f>
        <v>0</v>
      </c>
      <c r="AD1569" s="21">
        <f>'انبار قطعات ولوازم یدکی'!CJ159</f>
        <v>0</v>
      </c>
      <c r="AE1569" s="21">
        <f>'انبار قطعات ولوازم یدکی'!CM159</f>
        <v>0</v>
      </c>
      <c r="AF1569" s="21">
        <f>'انبار قطعات ولوازم یدکی'!CP159</f>
        <v>0</v>
      </c>
      <c r="AG1569" s="21">
        <f>'انبار قطعات ولوازم یدکی'!CS159</f>
        <v>0</v>
      </c>
      <c r="AH1569" s="21">
        <f>'انبار قطعات ولوازم یدکی'!CV159</f>
        <v>0</v>
      </c>
      <c r="AI1569" s="21">
        <f>'انبار قطعات ولوازم یدکی'!CY159</f>
        <v>0</v>
      </c>
      <c r="AJ1569" s="21">
        <f>'انبار قطعات ولوازم یدکی'!DB159</f>
        <v>0</v>
      </c>
      <c r="AK1569" s="21">
        <f>'انبار قطعات ولوازم یدکی'!DE159</f>
        <v>0</v>
      </c>
      <c r="AL1569" s="12">
        <f t="shared" si="49"/>
        <v>0</v>
      </c>
      <c r="AM1569" s="23">
        <f>'انبار قطعات ولوازم یدکی'!R159</f>
        <v>0</v>
      </c>
      <c r="AN1569" s="21">
        <f>'انبار قطعات ولوازم یدکی'!U159</f>
        <v>0</v>
      </c>
      <c r="AO1569" s="21">
        <f>'انبار قطعات ولوازم یدکی'!X159</f>
        <v>0</v>
      </c>
      <c r="AP1569" s="21">
        <f>'انبار قطعات ولوازم یدکی'!AA159</f>
        <v>0</v>
      </c>
      <c r="AQ1569" s="21">
        <f>'انبار قطعات ولوازم یدکی'!AD159</f>
        <v>0</v>
      </c>
      <c r="AR1569" s="21">
        <f>'انبار قطعات ولوازم یدکی'!AG159</f>
        <v>0</v>
      </c>
      <c r="AS1569" s="21">
        <f>'انبار قطعات ولوازم یدکی'!AJ159</f>
        <v>0</v>
      </c>
      <c r="AT1569" s="21">
        <f>'انبار قطعات ولوازم یدکی'!AM159</f>
        <v>0</v>
      </c>
      <c r="AU1569" s="21">
        <f>'انبار قطعات ولوازم یدکی'!AP159</f>
        <v>0</v>
      </c>
      <c r="AV1569" s="21">
        <f>'انبار قطعات ولوازم یدکی'!AS159</f>
        <v>0</v>
      </c>
      <c r="AW1569" s="21">
        <f>'انبار قطعات ولوازم یدکی'!AV159</f>
        <v>0</v>
      </c>
      <c r="AX1569" s="21">
        <f>'انبار قطعات ولوازم یدکی'!AY159</f>
        <v>0</v>
      </c>
      <c r="AY1569" s="21">
        <f>'انبار قطعات ولوازم یدکی'!BB159</f>
        <v>0</v>
      </c>
      <c r="AZ1569" s="21">
        <f>'انبار قطعات ولوازم یدکی'!BE159</f>
        <v>0</v>
      </c>
      <c r="BA1569" s="21">
        <f>'انبار قطعات ولوازم یدکی'!BH159</f>
        <v>0</v>
      </c>
      <c r="BB1569" s="21">
        <f>'انبار قطعات ولوازم یدکی'!BK159</f>
        <v>0</v>
      </c>
      <c r="BC1569" s="21">
        <f>'انبار قطعات ولوازم یدکی'!BN159</f>
        <v>0</v>
      </c>
      <c r="BD1569" s="21">
        <f>'انبار قطعات ولوازم یدکی'!BQ159</f>
        <v>0</v>
      </c>
      <c r="BE1569" s="21">
        <f>'انبار قطعات ولوازم یدکی'!BT159</f>
        <v>0</v>
      </c>
      <c r="BF1569" s="21">
        <f>'انبار قطعات ولوازم یدکی'!BW159</f>
        <v>0</v>
      </c>
      <c r="BG1569" s="21">
        <f>'انبار قطعات ولوازم یدکی'!BZ159</f>
        <v>0</v>
      </c>
      <c r="BH1569" s="21">
        <f>'انبار قطعات ولوازم یدکی'!CC159</f>
        <v>0</v>
      </c>
      <c r="BI1569" s="21">
        <f>'انبار قطعات ولوازم یدکی'!CF159</f>
        <v>0</v>
      </c>
      <c r="BJ1569" s="21">
        <f>'انبار قطعات ولوازم یدکی'!CI159</f>
        <v>0</v>
      </c>
      <c r="BK1569" s="21">
        <f>'انبار قطعات ولوازم یدکی'!CL159</f>
        <v>0</v>
      </c>
      <c r="BL1569" s="21">
        <f>'انبار قطعات ولوازم یدکی'!CO159</f>
        <v>0</v>
      </c>
      <c r="BM1569" s="21">
        <f>'انبار قطعات ولوازم یدکی'!CR159</f>
        <v>0</v>
      </c>
      <c r="BN1569" s="21">
        <f>'انبار قطعات ولوازم یدکی'!CU159</f>
        <v>0</v>
      </c>
      <c r="BO1569" s="21">
        <f>'انبار قطعات ولوازم یدکی'!CX159</f>
        <v>0</v>
      </c>
      <c r="BP1569" s="21">
        <f>'انبار قطعات ولوازم یدکی'!DA159</f>
        <v>0</v>
      </c>
      <c r="BQ1569" s="21">
        <f>'انبار قطعات ولوازم یدکی'!DD159</f>
        <v>0</v>
      </c>
      <c r="BR1569" s="24">
        <f t="shared" si="48"/>
        <v>0</v>
      </c>
    </row>
    <row r="1570" spans="1:70" ht="15.75">
      <c r="A1570" s="20" t="s">
        <v>1200</v>
      </c>
      <c r="B1570" s="20" t="s">
        <v>1710</v>
      </c>
      <c r="C1570" s="21" t="e">
        <f>INDEX('انبار قطعات ولوازم یدکی'!D:D,MATCH('11111'!A:A,'انبار قطعات ولوازم یدکی'!E:E,0))</f>
        <v>#N/A</v>
      </c>
      <c r="D1570" s="21" t="e">
        <f>INDEX('انبار قطعات ولوازم یدکی'!C:C,MATCH('11111'!A:A,'انبار قطعات ولوازم یدکی'!E:E,0))</f>
        <v>#N/A</v>
      </c>
      <c r="E1570" s="21" t="e">
        <f>INDEX('انبار قطعات ولوازم یدکی'!F:F,MATCH('11111'!A:A,'انبار قطعات ولوازم یدکی'!E:E,0))</f>
        <v>#N/A</v>
      </c>
      <c r="F1570" s="22" t="e">
        <f>INDEX('انبار قطعات ولوازم یدکی'!L:L,MATCH('11111'!A:A,'انبار قطعات ولوازم یدکی'!E:E,0))</f>
        <v>#N/A</v>
      </c>
      <c r="G1570" s="23">
        <f>'انبار قطعات ولوازم یدکی'!S160</f>
        <v>0</v>
      </c>
      <c r="H1570" s="21">
        <f>'انبار قطعات ولوازم یدکی'!V160</f>
        <v>0</v>
      </c>
      <c r="I1570" s="21">
        <f>'انبار قطعات ولوازم یدکی'!Y160</f>
        <v>0</v>
      </c>
      <c r="J1570" s="21">
        <f>'انبار قطعات ولوازم یدکی'!AB160</f>
        <v>0</v>
      </c>
      <c r="K1570" s="21">
        <f>'انبار قطعات ولوازم یدکی'!AE160</f>
        <v>0</v>
      </c>
      <c r="L1570" s="21">
        <f>'انبار قطعات ولوازم یدکی'!AH160</f>
        <v>0</v>
      </c>
      <c r="M1570" s="21">
        <f>'انبار قطعات ولوازم یدکی'!AK160</f>
        <v>0</v>
      </c>
      <c r="N1570" s="21">
        <f>'انبار قطعات ولوازم یدکی'!AN160</f>
        <v>0</v>
      </c>
      <c r="O1570" s="21">
        <f>'انبار قطعات ولوازم یدکی'!AQ160</f>
        <v>0</v>
      </c>
      <c r="P1570" s="21">
        <f>'انبار قطعات ولوازم یدکی'!AT160</f>
        <v>0</v>
      </c>
      <c r="Q1570" s="21">
        <f>'انبار قطعات ولوازم یدکی'!AW160</f>
        <v>0</v>
      </c>
      <c r="R1570" s="21">
        <f>'انبار قطعات ولوازم یدکی'!AZ160</f>
        <v>0</v>
      </c>
      <c r="S1570" s="21">
        <f>'انبار قطعات ولوازم یدکی'!BC160</f>
        <v>0</v>
      </c>
      <c r="T1570" s="21">
        <f>'انبار قطعات ولوازم یدکی'!BF160</f>
        <v>0</v>
      </c>
      <c r="U1570" s="21">
        <f>'انبار قطعات ولوازم یدکی'!BI160</f>
        <v>0</v>
      </c>
      <c r="V1570" s="21">
        <f>'انبار قطعات ولوازم یدکی'!BL160</f>
        <v>0</v>
      </c>
      <c r="W1570" s="21">
        <f>'انبار قطعات ولوازم یدکی'!BO160</f>
        <v>0</v>
      </c>
      <c r="X1570" s="21">
        <f>'انبار قطعات ولوازم یدکی'!BR160</f>
        <v>0</v>
      </c>
      <c r="Y1570" s="21">
        <f>'انبار قطعات ولوازم یدکی'!BU160</f>
        <v>0</v>
      </c>
      <c r="Z1570" s="21">
        <f>'انبار قطعات ولوازم یدکی'!BX160</f>
        <v>0</v>
      </c>
      <c r="AA1570" s="21">
        <f>'انبار قطعات ولوازم یدکی'!CA160</f>
        <v>0</v>
      </c>
      <c r="AB1570" s="21">
        <f>'انبار قطعات ولوازم یدکی'!CD160</f>
        <v>0</v>
      </c>
      <c r="AC1570" s="21">
        <f>'انبار قطعات ولوازم یدکی'!CG160</f>
        <v>0</v>
      </c>
      <c r="AD1570" s="21">
        <f>'انبار قطعات ولوازم یدکی'!CJ160</f>
        <v>0</v>
      </c>
      <c r="AE1570" s="21">
        <f>'انبار قطعات ولوازم یدکی'!CM160</f>
        <v>0</v>
      </c>
      <c r="AF1570" s="21">
        <f>'انبار قطعات ولوازم یدکی'!CP160</f>
        <v>0</v>
      </c>
      <c r="AG1570" s="21">
        <f>'انبار قطعات ولوازم یدکی'!CS160</f>
        <v>0</v>
      </c>
      <c r="AH1570" s="21">
        <f>'انبار قطعات ولوازم یدکی'!CV160</f>
        <v>0</v>
      </c>
      <c r="AI1570" s="21">
        <f>'انبار قطعات ولوازم یدکی'!CY160</f>
        <v>0</v>
      </c>
      <c r="AJ1570" s="21">
        <f>'انبار قطعات ولوازم یدکی'!DB160</f>
        <v>0</v>
      </c>
      <c r="AK1570" s="21">
        <f>'انبار قطعات ولوازم یدکی'!DE160</f>
        <v>0</v>
      </c>
      <c r="AL1570" s="12">
        <f t="shared" si="49"/>
        <v>0</v>
      </c>
      <c r="AM1570" s="23">
        <f>'انبار قطعات ولوازم یدکی'!R160</f>
        <v>0</v>
      </c>
      <c r="AN1570" s="21">
        <f>'انبار قطعات ولوازم یدکی'!U160</f>
        <v>0</v>
      </c>
      <c r="AO1570" s="21">
        <f>'انبار قطعات ولوازم یدکی'!X160</f>
        <v>0</v>
      </c>
      <c r="AP1570" s="21">
        <f>'انبار قطعات ولوازم یدکی'!AA160</f>
        <v>0</v>
      </c>
      <c r="AQ1570" s="21">
        <f>'انبار قطعات ولوازم یدکی'!AD160</f>
        <v>0</v>
      </c>
      <c r="AR1570" s="21">
        <f>'انبار قطعات ولوازم یدکی'!AG160</f>
        <v>0</v>
      </c>
      <c r="AS1570" s="21">
        <f>'انبار قطعات ولوازم یدکی'!AJ160</f>
        <v>0</v>
      </c>
      <c r="AT1570" s="21">
        <f>'انبار قطعات ولوازم یدکی'!AM160</f>
        <v>0</v>
      </c>
      <c r="AU1570" s="21">
        <f>'انبار قطعات ولوازم یدکی'!AP160</f>
        <v>0</v>
      </c>
      <c r="AV1570" s="21">
        <f>'انبار قطعات ولوازم یدکی'!AS160</f>
        <v>0</v>
      </c>
      <c r="AW1570" s="21">
        <f>'انبار قطعات ولوازم یدکی'!AV160</f>
        <v>0</v>
      </c>
      <c r="AX1570" s="21">
        <f>'انبار قطعات ولوازم یدکی'!AY160</f>
        <v>0</v>
      </c>
      <c r="AY1570" s="21">
        <f>'انبار قطعات ولوازم یدکی'!BB160</f>
        <v>0</v>
      </c>
      <c r="AZ1570" s="21">
        <f>'انبار قطعات ولوازم یدکی'!BE160</f>
        <v>0</v>
      </c>
      <c r="BA1570" s="21">
        <f>'انبار قطعات ولوازم یدکی'!BH160</f>
        <v>0</v>
      </c>
      <c r="BB1570" s="21">
        <f>'انبار قطعات ولوازم یدکی'!BK160</f>
        <v>0</v>
      </c>
      <c r="BC1570" s="21">
        <f>'انبار قطعات ولوازم یدکی'!BN160</f>
        <v>0</v>
      </c>
      <c r="BD1570" s="21">
        <f>'انبار قطعات ولوازم یدکی'!BQ160</f>
        <v>0</v>
      </c>
      <c r="BE1570" s="21">
        <f>'انبار قطعات ولوازم یدکی'!BT160</f>
        <v>0</v>
      </c>
      <c r="BF1570" s="21">
        <f>'انبار قطعات ولوازم یدکی'!BW160</f>
        <v>0</v>
      </c>
      <c r="BG1570" s="21">
        <f>'انبار قطعات ولوازم یدکی'!BZ160</f>
        <v>0</v>
      </c>
      <c r="BH1570" s="21">
        <f>'انبار قطعات ولوازم یدکی'!CC160</f>
        <v>0</v>
      </c>
      <c r="BI1570" s="21">
        <f>'انبار قطعات ولوازم یدکی'!CF160</f>
        <v>0</v>
      </c>
      <c r="BJ1570" s="21">
        <f>'انبار قطعات ولوازم یدکی'!CI160</f>
        <v>0</v>
      </c>
      <c r="BK1570" s="21">
        <f>'انبار قطعات ولوازم یدکی'!CL160</f>
        <v>0</v>
      </c>
      <c r="BL1570" s="21">
        <f>'انبار قطعات ولوازم یدکی'!CO160</f>
        <v>0</v>
      </c>
      <c r="BM1570" s="21">
        <f>'انبار قطعات ولوازم یدکی'!CR160</f>
        <v>0</v>
      </c>
      <c r="BN1570" s="21">
        <f>'انبار قطعات ولوازم یدکی'!CU160</f>
        <v>0</v>
      </c>
      <c r="BO1570" s="21">
        <f>'انبار قطعات ولوازم یدکی'!CX160</f>
        <v>0</v>
      </c>
      <c r="BP1570" s="21">
        <f>'انبار قطعات ولوازم یدکی'!DA160</f>
        <v>0</v>
      </c>
      <c r="BQ1570" s="21">
        <f>'انبار قطعات ولوازم یدکی'!DD160</f>
        <v>0</v>
      </c>
      <c r="BR1570" s="24">
        <f t="shared" si="48"/>
        <v>0</v>
      </c>
    </row>
    <row r="1571" spans="1:70" ht="15.75">
      <c r="A1571" s="20" t="s">
        <v>1201</v>
      </c>
      <c r="B1571" s="20" t="s">
        <v>1710</v>
      </c>
      <c r="C1571" s="21" t="e">
        <f>INDEX('انبار قطعات ولوازم یدکی'!D:D,MATCH('11111'!A:A,'انبار قطعات ولوازم یدکی'!E:E,0))</f>
        <v>#N/A</v>
      </c>
      <c r="D1571" s="21" t="e">
        <f>INDEX('انبار قطعات ولوازم یدکی'!C:C,MATCH('11111'!A:A,'انبار قطعات ولوازم یدکی'!E:E,0))</f>
        <v>#N/A</v>
      </c>
      <c r="E1571" s="21" t="e">
        <f>INDEX('انبار قطعات ولوازم یدکی'!F:F,MATCH('11111'!A:A,'انبار قطعات ولوازم یدکی'!E:E,0))</f>
        <v>#N/A</v>
      </c>
      <c r="F1571" s="22" t="e">
        <f>INDEX('انبار قطعات ولوازم یدکی'!L:L,MATCH('11111'!A:A,'انبار قطعات ولوازم یدکی'!E:E,0))</f>
        <v>#N/A</v>
      </c>
      <c r="G1571" s="23">
        <f>'انبار قطعات ولوازم یدکی'!S161</f>
        <v>0</v>
      </c>
      <c r="H1571" s="21">
        <f>'انبار قطعات ولوازم یدکی'!V161</f>
        <v>0</v>
      </c>
      <c r="I1571" s="21">
        <f>'انبار قطعات ولوازم یدکی'!Y161</f>
        <v>0</v>
      </c>
      <c r="J1571" s="21">
        <f>'انبار قطعات ولوازم یدکی'!AB161</f>
        <v>0</v>
      </c>
      <c r="K1571" s="21">
        <f>'انبار قطعات ولوازم یدکی'!AE161</f>
        <v>0</v>
      </c>
      <c r="L1571" s="21">
        <f>'انبار قطعات ولوازم یدکی'!AH161</f>
        <v>0</v>
      </c>
      <c r="M1571" s="21">
        <f>'انبار قطعات ولوازم یدکی'!AK161</f>
        <v>0</v>
      </c>
      <c r="N1571" s="21">
        <f>'انبار قطعات ولوازم یدکی'!AN161</f>
        <v>0</v>
      </c>
      <c r="O1571" s="21">
        <f>'انبار قطعات ولوازم یدکی'!AQ161</f>
        <v>0</v>
      </c>
      <c r="P1571" s="21">
        <f>'انبار قطعات ولوازم یدکی'!AT161</f>
        <v>0</v>
      </c>
      <c r="Q1571" s="21">
        <f>'انبار قطعات ولوازم یدکی'!AW161</f>
        <v>0</v>
      </c>
      <c r="R1571" s="21">
        <f>'انبار قطعات ولوازم یدکی'!AZ161</f>
        <v>0</v>
      </c>
      <c r="S1571" s="21">
        <f>'انبار قطعات ولوازم یدکی'!BC161</f>
        <v>0</v>
      </c>
      <c r="T1571" s="21">
        <f>'انبار قطعات ولوازم یدکی'!BF161</f>
        <v>0</v>
      </c>
      <c r="U1571" s="21">
        <f>'انبار قطعات ولوازم یدکی'!BI161</f>
        <v>0</v>
      </c>
      <c r="V1571" s="21">
        <f>'انبار قطعات ولوازم یدکی'!BL161</f>
        <v>0</v>
      </c>
      <c r="W1571" s="21">
        <f>'انبار قطعات ولوازم یدکی'!BO161</f>
        <v>0</v>
      </c>
      <c r="X1571" s="21">
        <f>'انبار قطعات ولوازم یدکی'!BR161</f>
        <v>0</v>
      </c>
      <c r="Y1571" s="21">
        <f>'انبار قطعات ولوازم یدکی'!BU161</f>
        <v>0</v>
      </c>
      <c r="Z1571" s="21">
        <f>'انبار قطعات ولوازم یدکی'!BX161</f>
        <v>0</v>
      </c>
      <c r="AA1571" s="21">
        <f>'انبار قطعات ولوازم یدکی'!CA161</f>
        <v>0</v>
      </c>
      <c r="AB1571" s="21">
        <f>'انبار قطعات ولوازم یدکی'!CD161</f>
        <v>0</v>
      </c>
      <c r="AC1571" s="21">
        <f>'انبار قطعات ولوازم یدکی'!CG161</f>
        <v>0</v>
      </c>
      <c r="AD1571" s="21">
        <f>'انبار قطعات ولوازم یدکی'!CJ161</f>
        <v>0</v>
      </c>
      <c r="AE1571" s="21">
        <f>'انبار قطعات ولوازم یدکی'!CM161</f>
        <v>0</v>
      </c>
      <c r="AF1571" s="21">
        <f>'انبار قطعات ولوازم یدکی'!CP161</f>
        <v>0</v>
      </c>
      <c r="AG1571" s="21">
        <f>'انبار قطعات ولوازم یدکی'!CS161</f>
        <v>0</v>
      </c>
      <c r="AH1571" s="21">
        <f>'انبار قطعات ولوازم یدکی'!CV161</f>
        <v>0</v>
      </c>
      <c r="AI1571" s="21">
        <f>'انبار قطعات ولوازم یدکی'!CY161</f>
        <v>0</v>
      </c>
      <c r="AJ1571" s="21">
        <f>'انبار قطعات ولوازم یدکی'!DB161</f>
        <v>0</v>
      </c>
      <c r="AK1571" s="21">
        <f>'انبار قطعات ولوازم یدکی'!DE161</f>
        <v>0</v>
      </c>
      <c r="AL1571" s="12">
        <f t="shared" si="49"/>
        <v>0</v>
      </c>
      <c r="AM1571" s="23">
        <f>'انبار قطعات ولوازم یدکی'!R161</f>
        <v>0</v>
      </c>
      <c r="AN1571" s="21">
        <f>'انبار قطعات ولوازم یدکی'!U161</f>
        <v>0</v>
      </c>
      <c r="AO1571" s="21">
        <f>'انبار قطعات ولوازم یدکی'!X161</f>
        <v>0</v>
      </c>
      <c r="AP1571" s="21">
        <f>'انبار قطعات ولوازم یدکی'!AA161</f>
        <v>0</v>
      </c>
      <c r="AQ1571" s="21">
        <f>'انبار قطعات ولوازم یدکی'!AD161</f>
        <v>0</v>
      </c>
      <c r="AR1571" s="21">
        <f>'انبار قطعات ولوازم یدکی'!AG161</f>
        <v>0</v>
      </c>
      <c r="AS1571" s="21">
        <f>'انبار قطعات ولوازم یدکی'!AJ161</f>
        <v>0</v>
      </c>
      <c r="AT1571" s="21">
        <f>'انبار قطعات ولوازم یدکی'!AM161</f>
        <v>0</v>
      </c>
      <c r="AU1571" s="21">
        <f>'انبار قطعات ولوازم یدکی'!AP161</f>
        <v>0</v>
      </c>
      <c r="AV1571" s="21">
        <f>'انبار قطعات ولوازم یدکی'!AS161</f>
        <v>0</v>
      </c>
      <c r="AW1571" s="21">
        <f>'انبار قطعات ولوازم یدکی'!AV161</f>
        <v>0</v>
      </c>
      <c r="AX1571" s="21">
        <f>'انبار قطعات ولوازم یدکی'!AY161</f>
        <v>0</v>
      </c>
      <c r="AY1571" s="21">
        <f>'انبار قطعات ولوازم یدکی'!BB161</f>
        <v>0</v>
      </c>
      <c r="AZ1571" s="21">
        <f>'انبار قطعات ولوازم یدکی'!BE161</f>
        <v>0</v>
      </c>
      <c r="BA1571" s="21">
        <f>'انبار قطعات ولوازم یدکی'!BH161</f>
        <v>0</v>
      </c>
      <c r="BB1571" s="21">
        <f>'انبار قطعات ولوازم یدکی'!BK161</f>
        <v>0</v>
      </c>
      <c r="BC1571" s="21">
        <f>'انبار قطعات ولوازم یدکی'!BN161</f>
        <v>0</v>
      </c>
      <c r="BD1571" s="21">
        <f>'انبار قطعات ولوازم یدکی'!BQ161</f>
        <v>0</v>
      </c>
      <c r="BE1571" s="21">
        <f>'انبار قطعات ولوازم یدکی'!BT161</f>
        <v>0</v>
      </c>
      <c r="BF1571" s="21">
        <f>'انبار قطعات ولوازم یدکی'!BW161</f>
        <v>0</v>
      </c>
      <c r="BG1571" s="21">
        <f>'انبار قطعات ولوازم یدکی'!BZ161</f>
        <v>0</v>
      </c>
      <c r="BH1571" s="21">
        <f>'انبار قطعات ولوازم یدکی'!CC161</f>
        <v>0</v>
      </c>
      <c r="BI1571" s="21">
        <f>'انبار قطعات ولوازم یدکی'!CF161</f>
        <v>0</v>
      </c>
      <c r="BJ1571" s="21">
        <f>'انبار قطعات ولوازم یدکی'!CI161</f>
        <v>0</v>
      </c>
      <c r="BK1571" s="21">
        <f>'انبار قطعات ولوازم یدکی'!CL161</f>
        <v>0</v>
      </c>
      <c r="BL1571" s="21">
        <f>'انبار قطعات ولوازم یدکی'!CO161</f>
        <v>0</v>
      </c>
      <c r="BM1571" s="21">
        <f>'انبار قطعات ولوازم یدکی'!CR161</f>
        <v>0</v>
      </c>
      <c r="BN1571" s="21">
        <f>'انبار قطعات ولوازم یدکی'!CU161</f>
        <v>0</v>
      </c>
      <c r="BO1571" s="21">
        <f>'انبار قطعات ولوازم یدکی'!CX161</f>
        <v>0</v>
      </c>
      <c r="BP1571" s="21">
        <f>'انبار قطعات ولوازم یدکی'!DA161</f>
        <v>0</v>
      </c>
      <c r="BQ1571" s="21">
        <f>'انبار قطعات ولوازم یدکی'!DD161</f>
        <v>0</v>
      </c>
      <c r="BR1571" s="24">
        <f t="shared" si="48"/>
        <v>0</v>
      </c>
    </row>
    <row r="1572" spans="1:70" ht="15.75">
      <c r="A1572" s="20" t="s">
        <v>1202</v>
      </c>
      <c r="B1572" s="20" t="s">
        <v>1710</v>
      </c>
      <c r="C1572" s="21" t="e">
        <f>INDEX('انبار قطعات ولوازم یدکی'!D:D,MATCH('11111'!A:A,'انبار قطعات ولوازم یدکی'!E:E,0))</f>
        <v>#N/A</v>
      </c>
      <c r="D1572" s="21" t="e">
        <f>INDEX('انبار قطعات ولوازم یدکی'!C:C,MATCH('11111'!A:A,'انبار قطعات ولوازم یدکی'!E:E,0))</f>
        <v>#N/A</v>
      </c>
      <c r="E1572" s="21" t="e">
        <f>INDEX('انبار قطعات ولوازم یدکی'!F:F,MATCH('11111'!A:A,'انبار قطعات ولوازم یدکی'!E:E,0))</f>
        <v>#N/A</v>
      </c>
      <c r="F1572" s="22" t="e">
        <f>INDEX('انبار قطعات ولوازم یدکی'!L:L,MATCH('11111'!A:A,'انبار قطعات ولوازم یدکی'!E:E,0))</f>
        <v>#N/A</v>
      </c>
      <c r="G1572" s="23">
        <f>'انبار قطعات ولوازم یدکی'!S162</f>
        <v>0</v>
      </c>
      <c r="H1572" s="21">
        <f>'انبار قطعات ولوازم یدکی'!V162</f>
        <v>0</v>
      </c>
      <c r="I1572" s="21">
        <f>'انبار قطعات ولوازم یدکی'!Y162</f>
        <v>0</v>
      </c>
      <c r="J1572" s="21">
        <f>'انبار قطعات ولوازم یدکی'!AB162</f>
        <v>0</v>
      </c>
      <c r="K1572" s="21">
        <f>'انبار قطعات ولوازم یدکی'!AE162</f>
        <v>0</v>
      </c>
      <c r="L1572" s="21">
        <f>'انبار قطعات ولوازم یدکی'!AH162</f>
        <v>0</v>
      </c>
      <c r="M1572" s="21">
        <f>'انبار قطعات ولوازم یدکی'!AK162</f>
        <v>0</v>
      </c>
      <c r="N1572" s="21">
        <f>'انبار قطعات ولوازم یدکی'!AN162</f>
        <v>0</v>
      </c>
      <c r="O1572" s="21">
        <f>'انبار قطعات ولوازم یدکی'!AQ162</f>
        <v>0</v>
      </c>
      <c r="P1572" s="21">
        <f>'انبار قطعات ولوازم یدکی'!AT162</f>
        <v>0</v>
      </c>
      <c r="Q1572" s="21">
        <f>'انبار قطعات ولوازم یدکی'!AW162</f>
        <v>0</v>
      </c>
      <c r="R1572" s="21">
        <f>'انبار قطعات ولوازم یدکی'!AZ162</f>
        <v>0</v>
      </c>
      <c r="S1572" s="21">
        <f>'انبار قطعات ولوازم یدکی'!BC162</f>
        <v>0</v>
      </c>
      <c r="T1572" s="21">
        <f>'انبار قطعات ولوازم یدکی'!BF162</f>
        <v>0</v>
      </c>
      <c r="U1572" s="21">
        <f>'انبار قطعات ولوازم یدکی'!BI162</f>
        <v>0</v>
      </c>
      <c r="V1572" s="21">
        <f>'انبار قطعات ولوازم یدکی'!BL162</f>
        <v>0</v>
      </c>
      <c r="W1572" s="21">
        <f>'انبار قطعات ولوازم یدکی'!BO162</f>
        <v>0</v>
      </c>
      <c r="X1572" s="21">
        <f>'انبار قطعات ولوازم یدکی'!BR162</f>
        <v>0</v>
      </c>
      <c r="Y1572" s="21">
        <f>'انبار قطعات ولوازم یدکی'!BU162</f>
        <v>0</v>
      </c>
      <c r="Z1572" s="21">
        <f>'انبار قطعات ولوازم یدکی'!BX162</f>
        <v>0</v>
      </c>
      <c r="AA1572" s="21">
        <f>'انبار قطعات ولوازم یدکی'!CA162</f>
        <v>0</v>
      </c>
      <c r="AB1572" s="21">
        <f>'انبار قطعات ولوازم یدکی'!CD162</f>
        <v>0</v>
      </c>
      <c r="AC1572" s="21">
        <f>'انبار قطعات ولوازم یدکی'!CG162</f>
        <v>0</v>
      </c>
      <c r="AD1572" s="21">
        <f>'انبار قطعات ولوازم یدکی'!CJ162</f>
        <v>0</v>
      </c>
      <c r="AE1572" s="21">
        <f>'انبار قطعات ولوازم یدکی'!CM162</f>
        <v>0</v>
      </c>
      <c r="AF1572" s="21">
        <f>'انبار قطعات ولوازم یدکی'!CP162</f>
        <v>0</v>
      </c>
      <c r="AG1572" s="21">
        <f>'انبار قطعات ولوازم یدکی'!CS162</f>
        <v>0</v>
      </c>
      <c r="AH1572" s="21">
        <f>'انبار قطعات ولوازم یدکی'!CV162</f>
        <v>0</v>
      </c>
      <c r="AI1572" s="21">
        <f>'انبار قطعات ولوازم یدکی'!CY162</f>
        <v>0</v>
      </c>
      <c r="AJ1572" s="21">
        <f>'انبار قطعات ولوازم یدکی'!DB162</f>
        <v>0</v>
      </c>
      <c r="AK1572" s="21">
        <f>'انبار قطعات ولوازم یدکی'!DE162</f>
        <v>0</v>
      </c>
      <c r="AL1572" s="12">
        <f t="shared" si="49"/>
        <v>0</v>
      </c>
      <c r="AM1572" s="23">
        <f>'انبار قطعات ولوازم یدکی'!R162</f>
        <v>0</v>
      </c>
      <c r="AN1572" s="21">
        <f>'انبار قطعات ولوازم یدکی'!U162</f>
        <v>0</v>
      </c>
      <c r="AO1572" s="21">
        <f>'انبار قطعات ولوازم یدکی'!X162</f>
        <v>0</v>
      </c>
      <c r="AP1572" s="21">
        <f>'انبار قطعات ولوازم یدکی'!AA162</f>
        <v>0</v>
      </c>
      <c r="AQ1572" s="21">
        <f>'انبار قطعات ولوازم یدکی'!AD162</f>
        <v>0</v>
      </c>
      <c r="AR1572" s="21">
        <f>'انبار قطعات ولوازم یدکی'!AG162</f>
        <v>0</v>
      </c>
      <c r="AS1572" s="21">
        <f>'انبار قطعات ولوازم یدکی'!AJ162</f>
        <v>0</v>
      </c>
      <c r="AT1572" s="21">
        <f>'انبار قطعات ولوازم یدکی'!AM162</f>
        <v>0</v>
      </c>
      <c r="AU1572" s="21">
        <f>'انبار قطعات ولوازم یدکی'!AP162</f>
        <v>0</v>
      </c>
      <c r="AV1572" s="21">
        <f>'انبار قطعات ولوازم یدکی'!AS162</f>
        <v>0</v>
      </c>
      <c r="AW1572" s="21">
        <f>'انبار قطعات ولوازم یدکی'!AV162</f>
        <v>0</v>
      </c>
      <c r="AX1572" s="21">
        <f>'انبار قطعات ولوازم یدکی'!AY162</f>
        <v>0</v>
      </c>
      <c r="AY1572" s="21">
        <f>'انبار قطعات ولوازم یدکی'!BB162</f>
        <v>0</v>
      </c>
      <c r="AZ1572" s="21">
        <f>'انبار قطعات ولوازم یدکی'!BE162</f>
        <v>0</v>
      </c>
      <c r="BA1572" s="21">
        <f>'انبار قطعات ولوازم یدکی'!BH162</f>
        <v>0</v>
      </c>
      <c r="BB1572" s="21">
        <f>'انبار قطعات ولوازم یدکی'!BK162</f>
        <v>0</v>
      </c>
      <c r="BC1572" s="21">
        <f>'انبار قطعات ولوازم یدکی'!BN162</f>
        <v>0</v>
      </c>
      <c r="BD1572" s="21">
        <f>'انبار قطعات ولوازم یدکی'!BQ162</f>
        <v>0</v>
      </c>
      <c r="BE1572" s="21">
        <f>'انبار قطعات ولوازم یدکی'!BT162</f>
        <v>0</v>
      </c>
      <c r="BF1572" s="21">
        <f>'انبار قطعات ولوازم یدکی'!BW162</f>
        <v>0</v>
      </c>
      <c r="BG1572" s="21">
        <f>'انبار قطعات ولوازم یدکی'!BZ162</f>
        <v>0</v>
      </c>
      <c r="BH1572" s="21">
        <f>'انبار قطعات ولوازم یدکی'!CC162</f>
        <v>0</v>
      </c>
      <c r="BI1572" s="21">
        <f>'انبار قطعات ولوازم یدکی'!CF162</f>
        <v>0</v>
      </c>
      <c r="BJ1572" s="21">
        <f>'انبار قطعات ولوازم یدکی'!CI162</f>
        <v>0</v>
      </c>
      <c r="BK1572" s="21">
        <f>'انبار قطعات ولوازم یدکی'!CL162</f>
        <v>0</v>
      </c>
      <c r="BL1572" s="21">
        <f>'انبار قطعات ولوازم یدکی'!CO162</f>
        <v>0</v>
      </c>
      <c r="BM1572" s="21">
        <f>'انبار قطعات ولوازم یدکی'!CR162</f>
        <v>0</v>
      </c>
      <c r="BN1572" s="21">
        <f>'انبار قطعات ولوازم یدکی'!CU162</f>
        <v>0</v>
      </c>
      <c r="BO1572" s="21">
        <f>'انبار قطعات ولوازم یدکی'!CX162</f>
        <v>0</v>
      </c>
      <c r="BP1572" s="21">
        <f>'انبار قطعات ولوازم یدکی'!DA162</f>
        <v>0</v>
      </c>
      <c r="BQ1572" s="21">
        <f>'انبار قطعات ولوازم یدکی'!DD162</f>
        <v>0</v>
      </c>
      <c r="BR1572" s="24">
        <f t="shared" si="48"/>
        <v>0</v>
      </c>
    </row>
    <row r="1573" spans="1:70" ht="15.75">
      <c r="A1573" s="20" t="s">
        <v>1203</v>
      </c>
      <c r="B1573" s="20" t="s">
        <v>1710</v>
      </c>
      <c r="C1573" s="21" t="e">
        <f>INDEX('انبار قطعات ولوازم یدکی'!D:D,MATCH('11111'!A:A,'انبار قطعات ولوازم یدکی'!E:E,0))</f>
        <v>#N/A</v>
      </c>
      <c r="D1573" s="21" t="e">
        <f>INDEX('انبار قطعات ولوازم یدکی'!C:C,MATCH('11111'!A:A,'انبار قطعات ولوازم یدکی'!E:E,0))</f>
        <v>#N/A</v>
      </c>
      <c r="E1573" s="21" t="e">
        <f>INDEX('انبار قطعات ولوازم یدکی'!F:F,MATCH('11111'!A:A,'انبار قطعات ولوازم یدکی'!E:E,0))</f>
        <v>#N/A</v>
      </c>
      <c r="F1573" s="22" t="e">
        <f>INDEX('انبار قطعات ولوازم یدکی'!L:L,MATCH('11111'!A:A,'انبار قطعات ولوازم یدکی'!E:E,0))</f>
        <v>#N/A</v>
      </c>
      <c r="G1573" s="23">
        <f>'انبار قطعات ولوازم یدکی'!S163</f>
        <v>0</v>
      </c>
      <c r="H1573" s="21">
        <f>'انبار قطعات ولوازم یدکی'!V163</f>
        <v>0</v>
      </c>
      <c r="I1573" s="21">
        <f>'انبار قطعات ولوازم یدکی'!Y163</f>
        <v>0</v>
      </c>
      <c r="J1573" s="21">
        <f>'انبار قطعات ولوازم یدکی'!AB163</f>
        <v>0</v>
      </c>
      <c r="K1573" s="21">
        <f>'انبار قطعات ولوازم یدکی'!AE163</f>
        <v>0</v>
      </c>
      <c r="L1573" s="21">
        <f>'انبار قطعات ولوازم یدکی'!AH163</f>
        <v>0</v>
      </c>
      <c r="M1573" s="21">
        <f>'انبار قطعات ولوازم یدکی'!AK163</f>
        <v>0</v>
      </c>
      <c r="N1573" s="21">
        <f>'انبار قطعات ولوازم یدکی'!AN163</f>
        <v>0</v>
      </c>
      <c r="O1573" s="21">
        <f>'انبار قطعات ولوازم یدکی'!AQ163</f>
        <v>0</v>
      </c>
      <c r="P1573" s="21">
        <f>'انبار قطعات ولوازم یدکی'!AT163</f>
        <v>0</v>
      </c>
      <c r="Q1573" s="21">
        <f>'انبار قطعات ولوازم یدکی'!AW163</f>
        <v>0</v>
      </c>
      <c r="R1573" s="21">
        <f>'انبار قطعات ولوازم یدکی'!AZ163</f>
        <v>0</v>
      </c>
      <c r="S1573" s="21">
        <f>'انبار قطعات ولوازم یدکی'!BC163</f>
        <v>0</v>
      </c>
      <c r="T1573" s="21">
        <f>'انبار قطعات ولوازم یدکی'!BF163</f>
        <v>0</v>
      </c>
      <c r="U1573" s="21">
        <f>'انبار قطعات ولوازم یدکی'!BI163</f>
        <v>0</v>
      </c>
      <c r="V1573" s="21">
        <f>'انبار قطعات ولوازم یدکی'!BL163</f>
        <v>0</v>
      </c>
      <c r="W1573" s="21">
        <f>'انبار قطعات ولوازم یدکی'!BO163</f>
        <v>0</v>
      </c>
      <c r="X1573" s="21">
        <f>'انبار قطعات ولوازم یدکی'!BR163</f>
        <v>0</v>
      </c>
      <c r="Y1573" s="21">
        <f>'انبار قطعات ولوازم یدکی'!BU163</f>
        <v>0</v>
      </c>
      <c r="Z1573" s="21">
        <f>'انبار قطعات ولوازم یدکی'!BX163</f>
        <v>0</v>
      </c>
      <c r="AA1573" s="21">
        <f>'انبار قطعات ولوازم یدکی'!CA163</f>
        <v>0</v>
      </c>
      <c r="AB1573" s="21">
        <f>'انبار قطعات ولوازم یدکی'!CD163</f>
        <v>0</v>
      </c>
      <c r="AC1573" s="21">
        <f>'انبار قطعات ولوازم یدکی'!CG163</f>
        <v>0</v>
      </c>
      <c r="AD1573" s="21">
        <f>'انبار قطعات ولوازم یدکی'!CJ163</f>
        <v>0</v>
      </c>
      <c r="AE1573" s="21">
        <f>'انبار قطعات ولوازم یدکی'!CM163</f>
        <v>0</v>
      </c>
      <c r="AF1573" s="21">
        <f>'انبار قطعات ولوازم یدکی'!CP163</f>
        <v>0</v>
      </c>
      <c r="AG1573" s="21">
        <f>'انبار قطعات ولوازم یدکی'!CS163</f>
        <v>0</v>
      </c>
      <c r="AH1573" s="21">
        <f>'انبار قطعات ولوازم یدکی'!CV163</f>
        <v>0</v>
      </c>
      <c r="AI1573" s="21">
        <f>'انبار قطعات ولوازم یدکی'!CY163</f>
        <v>0</v>
      </c>
      <c r="AJ1573" s="21">
        <f>'انبار قطعات ولوازم یدکی'!DB163</f>
        <v>0</v>
      </c>
      <c r="AK1573" s="21">
        <f>'انبار قطعات ولوازم یدکی'!DE163</f>
        <v>0</v>
      </c>
      <c r="AL1573" s="12">
        <f t="shared" si="49"/>
        <v>0</v>
      </c>
      <c r="AM1573" s="23">
        <f>'انبار قطعات ولوازم یدکی'!R163</f>
        <v>0</v>
      </c>
      <c r="AN1573" s="21">
        <f>'انبار قطعات ولوازم یدکی'!U163</f>
        <v>0</v>
      </c>
      <c r="AO1573" s="21">
        <f>'انبار قطعات ولوازم یدکی'!X163</f>
        <v>0</v>
      </c>
      <c r="AP1573" s="21">
        <f>'انبار قطعات ولوازم یدکی'!AA163</f>
        <v>0</v>
      </c>
      <c r="AQ1573" s="21">
        <f>'انبار قطعات ولوازم یدکی'!AD163</f>
        <v>0</v>
      </c>
      <c r="AR1573" s="21">
        <f>'انبار قطعات ولوازم یدکی'!AG163</f>
        <v>0</v>
      </c>
      <c r="AS1573" s="21">
        <f>'انبار قطعات ولوازم یدکی'!AJ163</f>
        <v>0</v>
      </c>
      <c r="AT1573" s="21">
        <f>'انبار قطعات ولوازم یدکی'!AM163</f>
        <v>0</v>
      </c>
      <c r="AU1573" s="21">
        <f>'انبار قطعات ولوازم یدکی'!AP163</f>
        <v>0</v>
      </c>
      <c r="AV1573" s="21">
        <f>'انبار قطعات ولوازم یدکی'!AS163</f>
        <v>0</v>
      </c>
      <c r="AW1573" s="21">
        <f>'انبار قطعات ولوازم یدکی'!AV163</f>
        <v>0</v>
      </c>
      <c r="AX1573" s="21">
        <f>'انبار قطعات ولوازم یدکی'!AY163</f>
        <v>0</v>
      </c>
      <c r="AY1573" s="21">
        <f>'انبار قطعات ولوازم یدکی'!BB163</f>
        <v>0</v>
      </c>
      <c r="AZ1573" s="21">
        <f>'انبار قطعات ولوازم یدکی'!BE163</f>
        <v>0</v>
      </c>
      <c r="BA1573" s="21">
        <f>'انبار قطعات ولوازم یدکی'!BH163</f>
        <v>0</v>
      </c>
      <c r="BB1573" s="21">
        <f>'انبار قطعات ولوازم یدکی'!BK163</f>
        <v>0</v>
      </c>
      <c r="BC1573" s="21">
        <f>'انبار قطعات ولوازم یدکی'!BN163</f>
        <v>0</v>
      </c>
      <c r="BD1573" s="21">
        <f>'انبار قطعات ولوازم یدکی'!BQ163</f>
        <v>0</v>
      </c>
      <c r="BE1573" s="21">
        <f>'انبار قطعات ولوازم یدکی'!BT163</f>
        <v>0</v>
      </c>
      <c r="BF1573" s="21">
        <f>'انبار قطعات ولوازم یدکی'!BW163</f>
        <v>0</v>
      </c>
      <c r="BG1573" s="21">
        <f>'انبار قطعات ولوازم یدکی'!BZ163</f>
        <v>0</v>
      </c>
      <c r="BH1573" s="21">
        <f>'انبار قطعات ولوازم یدکی'!CC163</f>
        <v>0</v>
      </c>
      <c r="BI1573" s="21">
        <f>'انبار قطعات ولوازم یدکی'!CF163</f>
        <v>0</v>
      </c>
      <c r="BJ1573" s="21">
        <f>'انبار قطعات ولوازم یدکی'!CI163</f>
        <v>0</v>
      </c>
      <c r="BK1573" s="21">
        <f>'انبار قطعات ولوازم یدکی'!CL163</f>
        <v>0</v>
      </c>
      <c r="BL1573" s="21">
        <f>'انبار قطعات ولوازم یدکی'!CO163</f>
        <v>0</v>
      </c>
      <c r="BM1573" s="21">
        <f>'انبار قطعات ولوازم یدکی'!CR163</f>
        <v>0</v>
      </c>
      <c r="BN1573" s="21">
        <f>'انبار قطعات ولوازم یدکی'!CU163</f>
        <v>0</v>
      </c>
      <c r="BO1573" s="21">
        <f>'انبار قطعات ولوازم یدکی'!CX163</f>
        <v>0</v>
      </c>
      <c r="BP1573" s="21">
        <f>'انبار قطعات ولوازم یدکی'!DA163</f>
        <v>0</v>
      </c>
      <c r="BQ1573" s="21">
        <f>'انبار قطعات ولوازم یدکی'!DD163</f>
        <v>0</v>
      </c>
      <c r="BR1573" s="24">
        <f t="shared" si="48"/>
        <v>0</v>
      </c>
    </row>
    <row r="1574" spans="1:70" ht="15.75">
      <c r="A1574" s="20" t="s">
        <v>1204</v>
      </c>
      <c r="B1574" s="20" t="s">
        <v>1710</v>
      </c>
      <c r="C1574" s="21" t="e">
        <f>INDEX('انبار قطعات ولوازم یدکی'!D:D,MATCH('11111'!A:A,'انبار قطعات ولوازم یدکی'!E:E,0))</f>
        <v>#N/A</v>
      </c>
      <c r="D1574" s="21" t="e">
        <f>INDEX('انبار قطعات ولوازم یدکی'!C:C,MATCH('11111'!A:A,'انبار قطعات ولوازم یدکی'!E:E,0))</f>
        <v>#N/A</v>
      </c>
      <c r="E1574" s="21" t="e">
        <f>INDEX('انبار قطعات ولوازم یدکی'!F:F,MATCH('11111'!A:A,'انبار قطعات ولوازم یدکی'!E:E,0))</f>
        <v>#N/A</v>
      </c>
      <c r="F1574" s="22" t="e">
        <f>INDEX('انبار قطعات ولوازم یدکی'!L:L,MATCH('11111'!A:A,'انبار قطعات ولوازم یدکی'!E:E,0))</f>
        <v>#N/A</v>
      </c>
      <c r="G1574" s="23">
        <f>'انبار قطعات ولوازم یدکی'!S164</f>
        <v>0</v>
      </c>
      <c r="H1574" s="21">
        <f>'انبار قطعات ولوازم یدکی'!V164</f>
        <v>0</v>
      </c>
      <c r="I1574" s="21">
        <f>'انبار قطعات ولوازم یدکی'!Y164</f>
        <v>0</v>
      </c>
      <c r="J1574" s="21">
        <f>'انبار قطعات ولوازم یدکی'!AB164</f>
        <v>0</v>
      </c>
      <c r="K1574" s="21">
        <f>'انبار قطعات ولوازم یدکی'!AE164</f>
        <v>0</v>
      </c>
      <c r="L1574" s="21">
        <f>'انبار قطعات ولوازم یدکی'!AH164</f>
        <v>0</v>
      </c>
      <c r="M1574" s="21">
        <f>'انبار قطعات ولوازم یدکی'!AK164</f>
        <v>0</v>
      </c>
      <c r="N1574" s="21">
        <f>'انبار قطعات ولوازم یدکی'!AN164</f>
        <v>0</v>
      </c>
      <c r="O1574" s="21">
        <f>'انبار قطعات ولوازم یدکی'!AQ164</f>
        <v>0</v>
      </c>
      <c r="P1574" s="21">
        <f>'انبار قطعات ولوازم یدکی'!AT164</f>
        <v>0</v>
      </c>
      <c r="Q1574" s="21">
        <f>'انبار قطعات ولوازم یدکی'!AW164</f>
        <v>0</v>
      </c>
      <c r="R1574" s="21">
        <f>'انبار قطعات ولوازم یدکی'!AZ164</f>
        <v>0</v>
      </c>
      <c r="S1574" s="21">
        <f>'انبار قطعات ولوازم یدکی'!BC164</f>
        <v>0</v>
      </c>
      <c r="T1574" s="21">
        <f>'انبار قطعات ولوازم یدکی'!BF164</f>
        <v>0</v>
      </c>
      <c r="U1574" s="21">
        <f>'انبار قطعات ولوازم یدکی'!BI164</f>
        <v>0</v>
      </c>
      <c r="V1574" s="21">
        <f>'انبار قطعات ولوازم یدکی'!BL164</f>
        <v>0</v>
      </c>
      <c r="W1574" s="21">
        <f>'انبار قطعات ولوازم یدکی'!BO164</f>
        <v>0</v>
      </c>
      <c r="X1574" s="21">
        <f>'انبار قطعات ولوازم یدکی'!BR164</f>
        <v>0</v>
      </c>
      <c r="Y1574" s="21">
        <f>'انبار قطعات ولوازم یدکی'!BU164</f>
        <v>0</v>
      </c>
      <c r="Z1574" s="21">
        <f>'انبار قطعات ولوازم یدکی'!BX164</f>
        <v>0</v>
      </c>
      <c r="AA1574" s="21">
        <f>'انبار قطعات ولوازم یدکی'!CA164</f>
        <v>0</v>
      </c>
      <c r="AB1574" s="21">
        <f>'انبار قطعات ولوازم یدکی'!CD164</f>
        <v>0</v>
      </c>
      <c r="AC1574" s="21">
        <f>'انبار قطعات ولوازم یدکی'!CG164</f>
        <v>0</v>
      </c>
      <c r="AD1574" s="21">
        <f>'انبار قطعات ولوازم یدکی'!CJ164</f>
        <v>0</v>
      </c>
      <c r="AE1574" s="21">
        <f>'انبار قطعات ولوازم یدکی'!CM164</f>
        <v>0</v>
      </c>
      <c r="AF1574" s="21">
        <f>'انبار قطعات ولوازم یدکی'!CP164</f>
        <v>0</v>
      </c>
      <c r="AG1574" s="21">
        <f>'انبار قطعات ولوازم یدکی'!CS164</f>
        <v>0</v>
      </c>
      <c r="AH1574" s="21">
        <f>'انبار قطعات ولوازم یدکی'!CV164</f>
        <v>0</v>
      </c>
      <c r="AI1574" s="21">
        <f>'انبار قطعات ولوازم یدکی'!CY164</f>
        <v>0</v>
      </c>
      <c r="AJ1574" s="21">
        <f>'انبار قطعات ولوازم یدکی'!DB164</f>
        <v>0</v>
      </c>
      <c r="AK1574" s="21">
        <f>'انبار قطعات ولوازم یدکی'!DE164</f>
        <v>0</v>
      </c>
      <c r="AL1574" s="12">
        <f t="shared" si="49"/>
        <v>0</v>
      </c>
      <c r="AM1574" s="23">
        <f>'انبار قطعات ولوازم یدکی'!R164</f>
        <v>0</v>
      </c>
      <c r="AN1574" s="21">
        <f>'انبار قطعات ولوازم یدکی'!U164</f>
        <v>0</v>
      </c>
      <c r="AO1574" s="21">
        <f>'انبار قطعات ولوازم یدکی'!X164</f>
        <v>0</v>
      </c>
      <c r="AP1574" s="21">
        <f>'انبار قطعات ولوازم یدکی'!AA164</f>
        <v>0</v>
      </c>
      <c r="AQ1574" s="21">
        <f>'انبار قطعات ولوازم یدکی'!AD164</f>
        <v>0</v>
      </c>
      <c r="AR1574" s="21">
        <f>'انبار قطعات ولوازم یدکی'!AG164</f>
        <v>0</v>
      </c>
      <c r="AS1574" s="21">
        <f>'انبار قطعات ولوازم یدکی'!AJ164</f>
        <v>0</v>
      </c>
      <c r="AT1574" s="21">
        <f>'انبار قطعات ولوازم یدکی'!AM164</f>
        <v>0</v>
      </c>
      <c r="AU1574" s="21">
        <f>'انبار قطعات ولوازم یدکی'!AP164</f>
        <v>0</v>
      </c>
      <c r="AV1574" s="21">
        <f>'انبار قطعات ولوازم یدکی'!AS164</f>
        <v>0</v>
      </c>
      <c r="AW1574" s="21">
        <f>'انبار قطعات ولوازم یدکی'!AV164</f>
        <v>0</v>
      </c>
      <c r="AX1574" s="21">
        <f>'انبار قطعات ولوازم یدکی'!AY164</f>
        <v>0</v>
      </c>
      <c r="AY1574" s="21">
        <f>'انبار قطعات ولوازم یدکی'!BB164</f>
        <v>0</v>
      </c>
      <c r="AZ1574" s="21">
        <f>'انبار قطعات ولوازم یدکی'!BE164</f>
        <v>0</v>
      </c>
      <c r="BA1574" s="21">
        <f>'انبار قطعات ولوازم یدکی'!BH164</f>
        <v>0</v>
      </c>
      <c r="BB1574" s="21">
        <f>'انبار قطعات ولوازم یدکی'!BK164</f>
        <v>0</v>
      </c>
      <c r="BC1574" s="21">
        <f>'انبار قطعات ولوازم یدکی'!BN164</f>
        <v>0</v>
      </c>
      <c r="BD1574" s="21">
        <f>'انبار قطعات ولوازم یدکی'!BQ164</f>
        <v>0</v>
      </c>
      <c r="BE1574" s="21">
        <f>'انبار قطعات ولوازم یدکی'!BT164</f>
        <v>0</v>
      </c>
      <c r="BF1574" s="21">
        <f>'انبار قطعات ولوازم یدکی'!BW164</f>
        <v>0</v>
      </c>
      <c r="BG1574" s="21">
        <f>'انبار قطعات ولوازم یدکی'!BZ164</f>
        <v>0</v>
      </c>
      <c r="BH1574" s="21">
        <f>'انبار قطعات ولوازم یدکی'!CC164</f>
        <v>0</v>
      </c>
      <c r="BI1574" s="21">
        <f>'انبار قطعات ولوازم یدکی'!CF164</f>
        <v>0</v>
      </c>
      <c r="BJ1574" s="21">
        <f>'انبار قطعات ولوازم یدکی'!CI164</f>
        <v>0</v>
      </c>
      <c r="BK1574" s="21">
        <f>'انبار قطعات ولوازم یدکی'!CL164</f>
        <v>0</v>
      </c>
      <c r="BL1574" s="21">
        <f>'انبار قطعات ولوازم یدکی'!CO164</f>
        <v>0</v>
      </c>
      <c r="BM1574" s="21">
        <f>'انبار قطعات ولوازم یدکی'!CR164</f>
        <v>0</v>
      </c>
      <c r="BN1574" s="21">
        <f>'انبار قطعات ولوازم یدکی'!CU164</f>
        <v>0</v>
      </c>
      <c r="BO1574" s="21">
        <f>'انبار قطعات ولوازم یدکی'!CX164</f>
        <v>0</v>
      </c>
      <c r="BP1574" s="21">
        <f>'انبار قطعات ولوازم یدکی'!DA164</f>
        <v>0</v>
      </c>
      <c r="BQ1574" s="21">
        <f>'انبار قطعات ولوازم یدکی'!DD164</f>
        <v>0</v>
      </c>
      <c r="BR1574" s="24">
        <f t="shared" si="48"/>
        <v>0</v>
      </c>
    </row>
    <row r="1575" spans="1:70" ht="15.75">
      <c r="A1575" s="20" t="s">
        <v>1205</v>
      </c>
      <c r="B1575" s="20" t="s">
        <v>1710</v>
      </c>
      <c r="C1575" s="21" t="e">
        <f>INDEX('انبار قطعات ولوازم یدکی'!D:D,MATCH('11111'!A:A,'انبار قطعات ولوازم یدکی'!E:E,0))</f>
        <v>#N/A</v>
      </c>
      <c r="D1575" s="21" t="e">
        <f>INDEX('انبار قطعات ولوازم یدکی'!C:C,MATCH('11111'!A:A,'انبار قطعات ولوازم یدکی'!E:E,0))</f>
        <v>#N/A</v>
      </c>
      <c r="E1575" s="21" t="e">
        <f>INDEX('انبار قطعات ولوازم یدکی'!F:F,MATCH('11111'!A:A,'انبار قطعات ولوازم یدکی'!E:E,0))</f>
        <v>#N/A</v>
      </c>
      <c r="F1575" s="22" t="e">
        <f>INDEX('انبار قطعات ولوازم یدکی'!L:L,MATCH('11111'!A:A,'انبار قطعات ولوازم یدکی'!E:E,0))</f>
        <v>#N/A</v>
      </c>
      <c r="G1575" s="23">
        <f>'انبار قطعات ولوازم یدکی'!S165</f>
        <v>0</v>
      </c>
      <c r="H1575" s="21">
        <f>'انبار قطعات ولوازم یدکی'!V165</f>
        <v>0</v>
      </c>
      <c r="I1575" s="21">
        <f>'انبار قطعات ولوازم یدکی'!Y165</f>
        <v>0</v>
      </c>
      <c r="J1575" s="21">
        <f>'انبار قطعات ولوازم یدکی'!AB165</f>
        <v>0</v>
      </c>
      <c r="K1575" s="21">
        <f>'انبار قطعات ولوازم یدکی'!AE165</f>
        <v>0</v>
      </c>
      <c r="L1575" s="21">
        <f>'انبار قطعات ولوازم یدکی'!AH165</f>
        <v>0</v>
      </c>
      <c r="M1575" s="21">
        <f>'انبار قطعات ولوازم یدکی'!AK165</f>
        <v>0</v>
      </c>
      <c r="N1575" s="21">
        <f>'انبار قطعات ولوازم یدکی'!AN165</f>
        <v>0</v>
      </c>
      <c r="O1575" s="21">
        <f>'انبار قطعات ولوازم یدکی'!AQ165</f>
        <v>0</v>
      </c>
      <c r="P1575" s="21">
        <f>'انبار قطعات ولوازم یدکی'!AT165</f>
        <v>0</v>
      </c>
      <c r="Q1575" s="21">
        <f>'انبار قطعات ولوازم یدکی'!AW165</f>
        <v>0</v>
      </c>
      <c r="R1575" s="21">
        <f>'انبار قطعات ولوازم یدکی'!AZ165</f>
        <v>0</v>
      </c>
      <c r="S1575" s="21">
        <f>'انبار قطعات ولوازم یدکی'!BC165</f>
        <v>0</v>
      </c>
      <c r="T1575" s="21">
        <f>'انبار قطعات ولوازم یدکی'!BF165</f>
        <v>0</v>
      </c>
      <c r="U1575" s="21">
        <f>'انبار قطعات ولوازم یدکی'!BI165</f>
        <v>0</v>
      </c>
      <c r="V1575" s="21">
        <f>'انبار قطعات ولوازم یدکی'!BL165</f>
        <v>0</v>
      </c>
      <c r="W1575" s="21">
        <f>'انبار قطعات ولوازم یدکی'!BO165</f>
        <v>0</v>
      </c>
      <c r="X1575" s="21">
        <f>'انبار قطعات ولوازم یدکی'!BR165</f>
        <v>0</v>
      </c>
      <c r="Y1575" s="21">
        <f>'انبار قطعات ولوازم یدکی'!BU165</f>
        <v>0</v>
      </c>
      <c r="Z1575" s="21">
        <f>'انبار قطعات ولوازم یدکی'!BX165</f>
        <v>0</v>
      </c>
      <c r="AA1575" s="21">
        <f>'انبار قطعات ولوازم یدکی'!CA165</f>
        <v>0</v>
      </c>
      <c r="AB1575" s="21">
        <f>'انبار قطعات ولوازم یدکی'!CD165</f>
        <v>0</v>
      </c>
      <c r="AC1575" s="21">
        <f>'انبار قطعات ولوازم یدکی'!CG165</f>
        <v>0</v>
      </c>
      <c r="AD1575" s="21">
        <f>'انبار قطعات ولوازم یدکی'!CJ165</f>
        <v>0</v>
      </c>
      <c r="AE1575" s="21">
        <f>'انبار قطعات ولوازم یدکی'!CM165</f>
        <v>0</v>
      </c>
      <c r="AF1575" s="21">
        <f>'انبار قطعات ولوازم یدکی'!CP165</f>
        <v>0</v>
      </c>
      <c r="AG1575" s="21">
        <f>'انبار قطعات ولوازم یدکی'!CS165</f>
        <v>0</v>
      </c>
      <c r="AH1575" s="21">
        <f>'انبار قطعات ولوازم یدکی'!CV165</f>
        <v>0</v>
      </c>
      <c r="AI1575" s="21">
        <f>'انبار قطعات ولوازم یدکی'!CY165</f>
        <v>0</v>
      </c>
      <c r="AJ1575" s="21">
        <f>'انبار قطعات ولوازم یدکی'!DB165</f>
        <v>0</v>
      </c>
      <c r="AK1575" s="21">
        <f>'انبار قطعات ولوازم یدکی'!DE165</f>
        <v>0</v>
      </c>
      <c r="AL1575" s="12">
        <f t="shared" si="49"/>
        <v>0</v>
      </c>
      <c r="AM1575" s="23">
        <f>'انبار قطعات ولوازم یدکی'!R165</f>
        <v>0</v>
      </c>
      <c r="AN1575" s="21">
        <f>'انبار قطعات ولوازم یدکی'!U165</f>
        <v>0</v>
      </c>
      <c r="AO1575" s="21">
        <f>'انبار قطعات ولوازم یدکی'!X165</f>
        <v>0</v>
      </c>
      <c r="AP1575" s="21">
        <f>'انبار قطعات ولوازم یدکی'!AA165</f>
        <v>0</v>
      </c>
      <c r="AQ1575" s="21">
        <f>'انبار قطعات ولوازم یدکی'!AD165</f>
        <v>0</v>
      </c>
      <c r="AR1575" s="21">
        <f>'انبار قطعات ولوازم یدکی'!AG165</f>
        <v>0</v>
      </c>
      <c r="AS1575" s="21">
        <f>'انبار قطعات ولوازم یدکی'!AJ165</f>
        <v>0</v>
      </c>
      <c r="AT1575" s="21">
        <f>'انبار قطعات ولوازم یدکی'!AM165</f>
        <v>0</v>
      </c>
      <c r="AU1575" s="21">
        <f>'انبار قطعات ولوازم یدکی'!AP165</f>
        <v>0</v>
      </c>
      <c r="AV1575" s="21">
        <f>'انبار قطعات ولوازم یدکی'!AS165</f>
        <v>0</v>
      </c>
      <c r="AW1575" s="21">
        <f>'انبار قطعات ولوازم یدکی'!AV165</f>
        <v>0</v>
      </c>
      <c r="AX1575" s="21">
        <f>'انبار قطعات ولوازم یدکی'!AY165</f>
        <v>0</v>
      </c>
      <c r="AY1575" s="21">
        <f>'انبار قطعات ولوازم یدکی'!BB165</f>
        <v>0</v>
      </c>
      <c r="AZ1575" s="21">
        <f>'انبار قطعات ولوازم یدکی'!BE165</f>
        <v>0</v>
      </c>
      <c r="BA1575" s="21">
        <f>'انبار قطعات ولوازم یدکی'!BH165</f>
        <v>0</v>
      </c>
      <c r="BB1575" s="21">
        <f>'انبار قطعات ولوازم یدکی'!BK165</f>
        <v>0</v>
      </c>
      <c r="BC1575" s="21">
        <f>'انبار قطعات ولوازم یدکی'!BN165</f>
        <v>0</v>
      </c>
      <c r="BD1575" s="21">
        <f>'انبار قطعات ولوازم یدکی'!BQ165</f>
        <v>0</v>
      </c>
      <c r="BE1575" s="21">
        <f>'انبار قطعات ولوازم یدکی'!BT165</f>
        <v>0</v>
      </c>
      <c r="BF1575" s="21">
        <f>'انبار قطعات ولوازم یدکی'!BW165</f>
        <v>0</v>
      </c>
      <c r="BG1575" s="21">
        <f>'انبار قطعات ولوازم یدکی'!BZ165</f>
        <v>0</v>
      </c>
      <c r="BH1575" s="21">
        <f>'انبار قطعات ولوازم یدکی'!CC165</f>
        <v>0</v>
      </c>
      <c r="BI1575" s="21">
        <f>'انبار قطعات ولوازم یدکی'!CF165</f>
        <v>0</v>
      </c>
      <c r="BJ1575" s="21">
        <f>'انبار قطعات ولوازم یدکی'!CI165</f>
        <v>0</v>
      </c>
      <c r="BK1575" s="21">
        <f>'انبار قطعات ولوازم یدکی'!CL165</f>
        <v>0</v>
      </c>
      <c r="BL1575" s="21">
        <f>'انبار قطعات ولوازم یدکی'!CO165</f>
        <v>0</v>
      </c>
      <c r="BM1575" s="21">
        <f>'انبار قطعات ولوازم یدکی'!CR165</f>
        <v>0</v>
      </c>
      <c r="BN1575" s="21">
        <f>'انبار قطعات ولوازم یدکی'!CU165</f>
        <v>0</v>
      </c>
      <c r="BO1575" s="21">
        <f>'انبار قطعات ولوازم یدکی'!CX165</f>
        <v>0</v>
      </c>
      <c r="BP1575" s="21">
        <f>'انبار قطعات ولوازم یدکی'!DA165</f>
        <v>0</v>
      </c>
      <c r="BQ1575" s="21">
        <f>'انبار قطعات ولوازم یدکی'!DD165</f>
        <v>0</v>
      </c>
      <c r="BR1575" s="24">
        <f t="shared" si="48"/>
        <v>0</v>
      </c>
    </row>
    <row r="1576" spans="1:70" ht="15.75">
      <c r="A1576" s="20" t="s">
        <v>1206</v>
      </c>
      <c r="B1576" s="20" t="s">
        <v>1710</v>
      </c>
      <c r="C1576" s="21" t="e">
        <f>INDEX('انبار قطعات ولوازم یدکی'!D:D,MATCH('11111'!A:A,'انبار قطعات ولوازم یدکی'!E:E,0))</f>
        <v>#N/A</v>
      </c>
      <c r="D1576" s="21" t="e">
        <f>INDEX('انبار قطعات ولوازم یدکی'!C:C,MATCH('11111'!A:A,'انبار قطعات ولوازم یدکی'!E:E,0))</f>
        <v>#N/A</v>
      </c>
      <c r="E1576" s="21" t="e">
        <f>INDEX('انبار قطعات ولوازم یدکی'!F:F,MATCH('11111'!A:A,'انبار قطعات ولوازم یدکی'!E:E,0))</f>
        <v>#N/A</v>
      </c>
      <c r="F1576" s="22" t="e">
        <f>INDEX('انبار قطعات ولوازم یدکی'!L:L,MATCH('11111'!A:A,'انبار قطعات ولوازم یدکی'!E:E,0))</f>
        <v>#N/A</v>
      </c>
      <c r="G1576" s="23">
        <f>'انبار قطعات ولوازم یدکی'!S166</f>
        <v>0</v>
      </c>
      <c r="H1576" s="21">
        <f>'انبار قطعات ولوازم یدکی'!V166</f>
        <v>0</v>
      </c>
      <c r="I1576" s="21">
        <f>'انبار قطعات ولوازم یدکی'!Y166</f>
        <v>0</v>
      </c>
      <c r="J1576" s="21">
        <f>'انبار قطعات ولوازم یدکی'!AB166</f>
        <v>0</v>
      </c>
      <c r="K1576" s="21">
        <f>'انبار قطعات ولوازم یدکی'!AE166</f>
        <v>0</v>
      </c>
      <c r="L1576" s="21">
        <f>'انبار قطعات ولوازم یدکی'!AH166</f>
        <v>0</v>
      </c>
      <c r="M1576" s="21">
        <f>'انبار قطعات ولوازم یدکی'!AK166</f>
        <v>0</v>
      </c>
      <c r="N1576" s="21">
        <f>'انبار قطعات ولوازم یدکی'!AN166</f>
        <v>0</v>
      </c>
      <c r="O1576" s="21">
        <f>'انبار قطعات ولوازم یدکی'!AQ166</f>
        <v>0</v>
      </c>
      <c r="P1576" s="21">
        <f>'انبار قطعات ولوازم یدکی'!AT166</f>
        <v>0</v>
      </c>
      <c r="Q1576" s="21">
        <f>'انبار قطعات ولوازم یدکی'!AW166</f>
        <v>0</v>
      </c>
      <c r="R1576" s="21">
        <f>'انبار قطعات ولوازم یدکی'!AZ166</f>
        <v>0</v>
      </c>
      <c r="S1576" s="21">
        <f>'انبار قطعات ولوازم یدکی'!BC166</f>
        <v>0</v>
      </c>
      <c r="T1576" s="21">
        <f>'انبار قطعات ولوازم یدکی'!BF166</f>
        <v>0</v>
      </c>
      <c r="U1576" s="21">
        <f>'انبار قطعات ولوازم یدکی'!BI166</f>
        <v>0</v>
      </c>
      <c r="V1576" s="21">
        <f>'انبار قطعات ولوازم یدکی'!BL166</f>
        <v>0</v>
      </c>
      <c r="W1576" s="21">
        <f>'انبار قطعات ولوازم یدکی'!BO166</f>
        <v>0</v>
      </c>
      <c r="X1576" s="21">
        <f>'انبار قطعات ولوازم یدکی'!BR166</f>
        <v>0</v>
      </c>
      <c r="Y1576" s="21">
        <f>'انبار قطعات ولوازم یدکی'!BU166</f>
        <v>0</v>
      </c>
      <c r="Z1576" s="21">
        <f>'انبار قطعات ولوازم یدکی'!BX166</f>
        <v>0</v>
      </c>
      <c r="AA1576" s="21">
        <f>'انبار قطعات ولوازم یدکی'!CA166</f>
        <v>0</v>
      </c>
      <c r="AB1576" s="21">
        <f>'انبار قطعات ولوازم یدکی'!CD166</f>
        <v>0</v>
      </c>
      <c r="AC1576" s="21">
        <f>'انبار قطعات ولوازم یدکی'!CG166</f>
        <v>0</v>
      </c>
      <c r="AD1576" s="21">
        <f>'انبار قطعات ولوازم یدکی'!CJ166</f>
        <v>0</v>
      </c>
      <c r="AE1576" s="21">
        <f>'انبار قطعات ولوازم یدکی'!CM166</f>
        <v>0</v>
      </c>
      <c r="AF1576" s="21">
        <f>'انبار قطعات ولوازم یدکی'!CP166</f>
        <v>0</v>
      </c>
      <c r="AG1576" s="21">
        <f>'انبار قطعات ولوازم یدکی'!CS166</f>
        <v>0</v>
      </c>
      <c r="AH1576" s="21">
        <f>'انبار قطعات ولوازم یدکی'!CV166</f>
        <v>0</v>
      </c>
      <c r="AI1576" s="21">
        <f>'انبار قطعات ولوازم یدکی'!CY166</f>
        <v>0</v>
      </c>
      <c r="AJ1576" s="21">
        <f>'انبار قطعات ولوازم یدکی'!DB166</f>
        <v>0</v>
      </c>
      <c r="AK1576" s="21">
        <f>'انبار قطعات ولوازم یدکی'!DE166</f>
        <v>0</v>
      </c>
      <c r="AL1576" s="12">
        <f t="shared" si="49"/>
        <v>0</v>
      </c>
      <c r="AM1576" s="23">
        <f>'انبار قطعات ولوازم یدکی'!R166</f>
        <v>0</v>
      </c>
      <c r="AN1576" s="21">
        <f>'انبار قطعات ولوازم یدکی'!U166</f>
        <v>0</v>
      </c>
      <c r="AO1576" s="21">
        <f>'انبار قطعات ولوازم یدکی'!X166</f>
        <v>0</v>
      </c>
      <c r="AP1576" s="21">
        <f>'انبار قطعات ولوازم یدکی'!AA166</f>
        <v>0</v>
      </c>
      <c r="AQ1576" s="21">
        <f>'انبار قطعات ولوازم یدکی'!AD166</f>
        <v>0</v>
      </c>
      <c r="AR1576" s="21">
        <f>'انبار قطعات ولوازم یدکی'!AG166</f>
        <v>0</v>
      </c>
      <c r="AS1576" s="21">
        <f>'انبار قطعات ولوازم یدکی'!AJ166</f>
        <v>0</v>
      </c>
      <c r="AT1576" s="21">
        <f>'انبار قطعات ولوازم یدکی'!AM166</f>
        <v>0</v>
      </c>
      <c r="AU1576" s="21">
        <f>'انبار قطعات ولوازم یدکی'!AP166</f>
        <v>0</v>
      </c>
      <c r="AV1576" s="21">
        <f>'انبار قطعات ولوازم یدکی'!AS166</f>
        <v>0</v>
      </c>
      <c r="AW1576" s="21">
        <f>'انبار قطعات ولوازم یدکی'!AV166</f>
        <v>0</v>
      </c>
      <c r="AX1576" s="21">
        <f>'انبار قطعات ولوازم یدکی'!AY166</f>
        <v>0</v>
      </c>
      <c r="AY1576" s="21">
        <f>'انبار قطعات ولوازم یدکی'!BB166</f>
        <v>0</v>
      </c>
      <c r="AZ1576" s="21">
        <f>'انبار قطعات ولوازم یدکی'!BE166</f>
        <v>0</v>
      </c>
      <c r="BA1576" s="21">
        <f>'انبار قطعات ولوازم یدکی'!BH166</f>
        <v>0</v>
      </c>
      <c r="BB1576" s="21">
        <f>'انبار قطعات ولوازم یدکی'!BK166</f>
        <v>0</v>
      </c>
      <c r="BC1576" s="21">
        <f>'انبار قطعات ولوازم یدکی'!BN166</f>
        <v>0</v>
      </c>
      <c r="BD1576" s="21">
        <f>'انبار قطعات ولوازم یدکی'!BQ166</f>
        <v>0</v>
      </c>
      <c r="BE1576" s="21">
        <f>'انبار قطعات ولوازم یدکی'!BT166</f>
        <v>0</v>
      </c>
      <c r="BF1576" s="21">
        <f>'انبار قطعات ولوازم یدکی'!BW166</f>
        <v>0</v>
      </c>
      <c r="BG1576" s="21">
        <f>'انبار قطعات ولوازم یدکی'!BZ166</f>
        <v>0</v>
      </c>
      <c r="BH1576" s="21">
        <f>'انبار قطعات ولوازم یدکی'!CC166</f>
        <v>0</v>
      </c>
      <c r="BI1576" s="21">
        <f>'انبار قطعات ولوازم یدکی'!CF166</f>
        <v>0</v>
      </c>
      <c r="BJ1576" s="21">
        <f>'انبار قطعات ولوازم یدکی'!CI166</f>
        <v>0</v>
      </c>
      <c r="BK1576" s="21">
        <f>'انبار قطعات ولوازم یدکی'!CL166</f>
        <v>0</v>
      </c>
      <c r="BL1576" s="21">
        <f>'انبار قطعات ولوازم یدکی'!CO166</f>
        <v>0</v>
      </c>
      <c r="BM1576" s="21">
        <f>'انبار قطعات ولوازم یدکی'!CR166</f>
        <v>0</v>
      </c>
      <c r="BN1576" s="21">
        <f>'انبار قطعات ولوازم یدکی'!CU166</f>
        <v>0</v>
      </c>
      <c r="BO1576" s="21">
        <f>'انبار قطعات ولوازم یدکی'!CX166</f>
        <v>0</v>
      </c>
      <c r="BP1576" s="21">
        <f>'انبار قطعات ولوازم یدکی'!DA166</f>
        <v>0</v>
      </c>
      <c r="BQ1576" s="21">
        <f>'انبار قطعات ولوازم یدکی'!DD166</f>
        <v>0</v>
      </c>
      <c r="BR1576" s="24">
        <f t="shared" si="48"/>
        <v>0</v>
      </c>
    </row>
    <row r="1577" spans="1:70" ht="15.75">
      <c r="A1577" s="20" t="s">
        <v>1207</v>
      </c>
      <c r="B1577" s="20" t="s">
        <v>1710</v>
      </c>
      <c r="C1577" s="21" t="e">
        <f>INDEX('انبار قطعات ولوازم یدکی'!D:D,MATCH('11111'!A:A,'انبار قطعات ولوازم یدکی'!E:E,0))</f>
        <v>#N/A</v>
      </c>
      <c r="D1577" s="21" t="e">
        <f>INDEX('انبار قطعات ولوازم یدکی'!C:C,MATCH('11111'!A:A,'انبار قطعات ولوازم یدکی'!E:E,0))</f>
        <v>#N/A</v>
      </c>
      <c r="E1577" s="21" t="e">
        <f>INDEX('انبار قطعات ولوازم یدکی'!F:F,MATCH('11111'!A:A,'انبار قطعات ولوازم یدکی'!E:E,0))</f>
        <v>#N/A</v>
      </c>
      <c r="F1577" s="22" t="e">
        <f>INDEX('انبار قطعات ولوازم یدکی'!L:L,MATCH('11111'!A:A,'انبار قطعات ولوازم یدکی'!E:E,0))</f>
        <v>#N/A</v>
      </c>
      <c r="G1577" s="23">
        <f>'انبار قطعات ولوازم یدکی'!S167</f>
        <v>0</v>
      </c>
      <c r="H1577" s="21">
        <f>'انبار قطعات ولوازم یدکی'!V167</f>
        <v>0</v>
      </c>
      <c r="I1577" s="21">
        <f>'انبار قطعات ولوازم یدکی'!Y167</f>
        <v>0</v>
      </c>
      <c r="J1577" s="21">
        <f>'انبار قطعات ولوازم یدکی'!AB167</f>
        <v>0</v>
      </c>
      <c r="K1577" s="21">
        <f>'انبار قطعات ولوازم یدکی'!AE167</f>
        <v>0</v>
      </c>
      <c r="L1577" s="21">
        <f>'انبار قطعات ولوازم یدکی'!AH167</f>
        <v>0</v>
      </c>
      <c r="M1577" s="21">
        <f>'انبار قطعات ولوازم یدکی'!AK167</f>
        <v>0</v>
      </c>
      <c r="N1577" s="21">
        <f>'انبار قطعات ولوازم یدکی'!AN167</f>
        <v>0</v>
      </c>
      <c r="O1577" s="21">
        <f>'انبار قطعات ولوازم یدکی'!AQ167</f>
        <v>0</v>
      </c>
      <c r="P1577" s="21">
        <f>'انبار قطعات ولوازم یدکی'!AT167</f>
        <v>0</v>
      </c>
      <c r="Q1577" s="21">
        <f>'انبار قطعات ولوازم یدکی'!AW167</f>
        <v>0</v>
      </c>
      <c r="R1577" s="21">
        <f>'انبار قطعات ولوازم یدکی'!AZ167</f>
        <v>0</v>
      </c>
      <c r="S1577" s="21">
        <f>'انبار قطعات ولوازم یدکی'!BC167</f>
        <v>0</v>
      </c>
      <c r="T1577" s="21">
        <f>'انبار قطعات ولوازم یدکی'!BF167</f>
        <v>0</v>
      </c>
      <c r="U1577" s="21">
        <f>'انبار قطعات ولوازم یدکی'!BI167</f>
        <v>0</v>
      </c>
      <c r="V1577" s="21">
        <f>'انبار قطعات ولوازم یدکی'!BL167</f>
        <v>0</v>
      </c>
      <c r="W1577" s="21">
        <f>'انبار قطعات ولوازم یدکی'!BO167</f>
        <v>0</v>
      </c>
      <c r="X1577" s="21">
        <f>'انبار قطعات ولوازم یدکی'!BR167</f>
        <v>0</v>
      </c>
      <c r="Y1577" s="21">
        <f>'انبار قطعات ولوازم یدکی'!BU167</f>
        <v>0</v>
      </c>
      <c r="Z1577" s="21">
        <f>'انبار قطعات ولوازم یدکی'!BX167</f>
        <v>0</v>
      </c>
      <c r="AA1577" s="21">
        <f>'انبار قطعات ولوازم یدکی'!CA167</f>
        <v>0</v>
      </c>
      <c r="AB1577" s="21">
        <f>'انبار قطعات ولوازم یدکی'!CD167</f>
        <v>0</v>
      </c>
      <c r="AC1577" s="21">
        <f>'انبار قطعات ولوازم یدکی'!CG167</f>
        <v>0</v>
      </c>
      <c r="AD1577" s="21">
        <f>'انبار قطعات ولوازم یدکی'!CJ167</f>
        <v>0</v>
      </c>
      <c r="AE1577" s="21">
        <f>'انبار قطعات ولوازم یدکی'!CM167</f>
        <v>0</v>
      </c>
      <c r="AF1577" s="21">
        <f>'انبار قطعات ولوازم یدکی'!CP167</f>
        <v>0</v>
      </c>
      <c r="AG1577" s="21">
        <f>'انبار قطعات ولوازم یدکی'!CS167</f>
        <v>0</v>
      </c>
      <c r="AH1577" s="21">
        <f>'انبار قطعات ولوازم یدکی'!CV167</f>
        <v>0</v>
      </c>
      <c r="AI1577" s="21">
        <f>'انبار قطعات ولوازم یدکی'!CY167</f>
        <v>0</v>
      </c>
      <c r="AJ1577" s="21">
        <f>'انبار قطعات ولوازم یدکی'!DB167</f>
        <v>0</v>
      </c>
      <c r="AK1577" s="21">
        <f>'انبار قطعات ولوازم یدکی'!DE167</f>
        <v>0</v>
      </c>
      <c r="AL1577" s="12">
        <f t="shared" si="49"/>
        <v>0</v>
      </c>
      <c r="AM1577" s="23">
        <f>'انبار قطعات ولوازم یدکی'!R167</f>
        <v>0</v>
      </c>
      <c r="AN1577" s="21">
        <f>'انبار قطعات ولوازم یدکی'!U167</f>
        <v>0</v>
      </c>
      <c r="AO1577" s="21">
        <f>'انبار قطعات ولوازم یدکی'!X167</f>
        <v>0</v>
      </c>
      <c r="AP1577" s="21">
        <f>'انبار قطعات ولوازم یدکی'!AA167</f>
        <v>0</v>
      </c>
      <c r="AQ1577" s="21">
        <f>'انبار قطعات ولوازم یدکی'!AD167</f>
        <v>0</v>
      </c>
      <c r="AR1577" s="21">
        <f>'انبار قطعات ولوازم یدکی'!AG167</f>
        <v>0</v>
      </c>
      <c r="AS1577" s="21">
        <f>'انبار قطعات ولوازم یدکی'!AJ167</f>
        <v>0</v>
      </c>
      <c r="AT1577" s="21">
        <f>'انبار قطعات ولوازم یدکی'!AM167</f>
        <v>0</v>
      </c>
      <c r="AU1577" s="21">
        <f>'انبار قطعات ولوازم یدکی'!AP167</f>
        <v>0</v>
      </c>
      <c r="AV1577" s="21">
        <f>'انبار قطعات ولوازم یدکی'!AS167</f>
        <v>0</v>
      </c>
      <c r="AW1577" s="21">
        <f>'انبار قطعات ولوازم یدکی'!AV167</f>
        <v>0</v>
      </c>
      <c r="AX1577" s="21">
        <f>'انبار قطعات ولوازم یدکی'!AY167</f>
        <v>0</v>
      </c>
      <c r="AY1577" s="21">
        <f>'انبار قطعات ولوازم یدکی'!BB167</f>
        <v>0</v>
      </c>
      <c r="AZ1577" s="21">
        <f>'انبار قطعات ولوازم یدکی'!BE167</f>
        <v>0</v>
      </c>
      <c r="BA1577" s="21">
        <f>'انبار قطعات ولوازم یدکی'!BH167</f>
        <v>0</v>
      </c>
      <c r="BB1577" s="21">
        <f>'انبار قطعات ولوازم یدکی'!BK167</f>
        <v>0</v>
      </c>
      <c r="BC1577" s="21">
        <f>'انبار قطعات ولوازم یدکی'!BN167</f>
        <v>0</v>
      </c>
      <c r="BD1577" s="21">
        <f>'انبار قطعات ولوازم یدکی'!BQ167</f>
        <v>0</v>
      </c>
      <c r="BE1577" s="21">
        <f>'انبار قطعات ولوازم یدکی'!BT167</f>
        <v>0</v>
      </c>
      <c r="BF1577" s="21">
        <f>'انبار قطعات ولوازم یدکی'!BW167</f>
        <v>0</v>
      </c>
      <c r="BG1577" s="21">
        <f>'انبار قطعات ولوازم یدکی'!BZ167</f>
        <v>0</v>
      </c>
      <c r="BH1577" s="21">
        <f>'انبار قطعات ولوازم یدکی'!CC167</f>
        <v>0</v>
      </c>
      <c r="BI1577" s="21">
        <f>'انبار قطعات ولوازم یدکی'!CF167</f>
        <v>0</v>
      </c>
      <c r="BJ1577" s="21">
        <f>'انبار قطعات ولوازم یدکی'!CI167</f>
        <v>0</v>
      </c>
      <c r="BK1577" s="21">
        <f>'انبار قطعات ولوازم یدکی'!CL167</f>
        <v>0</v>
      </c>
      <c r="BL1577" s="21">
        <f>'انبار قطعات ولوازم یدکی'!CO167</f>
        <v>0</v>
      </c>
      <c r="BM1577" s="21">
        <f>'انبار قطعات ولوازم یدکی'!CR167</f>
        <v>0</v>
      </c>
      <c r="BN1577" s="21">
        <f>'انبار قطعات ولوازم یدکی'!CU167</f>
        <v>0</v>
      </c>
      <c r="BO1577" s="21">
        <f>'انبار قطعات ولوازم یدکی'!CX167</f>
        <v>0</v>
      </c>
      <c r="BP1577" s="21">
        <f>'انبار قطعات ولوازم یدکی'!DA167</f>
        <v>0</v>
      </c>
      <c r="BQ1577" s="21">
        <f>'انبار قطعات ولوازم یدکی'!DD167</f>
        <v>0</v>
      </c>
      <c r="BR1577" s="24">
        <f t="shared" si="48"/>
        <v>0</v>
      </c>
    </row>
    <row r="1578" spans="1:70" ht="15.75">
      <c r="A1578" s="20" t="s">
        <v>1208</v>
      </c>
      <c r="B1578" s="20" t="s">
        <v>1710</v>
      </c>
      <c r="C1578" s="21" t="e">
        <f>INDEX('انبار قطعات ولوازم یدکی'!D:D,MATCH('11111'!A:A,'انبار قطعات ولوازم یدکی'!E:E,0))</f>
        <v>#N/A</v>
      </c>
      <c r="D1578" s="21" t="e">
        <f>INDEX('انبار قطعات ولوازم یدکی'!C:C,MATCH('11111'!A:A,'انبار قطعات ولوازم یدکی'!E:E,0))</f>
        <v>#N/A</v>
      </c>
      <c r="E1578" s="21" t="e">
        <f>INDEX('انبار قطعات ولوازم یدکی'!F:F,MATCH('11111'!A:A,'انبار قطعات ولوازم یدکی'!E:E,0))</f>
        <v>#N/A</v>
      </c>
      <c r="F1578" s="22" t="e">
        <f>INDEX('انبار قطعات ولوازم یدکی'!L:L,MATCH('11111'!A:A,'انبار قطعات ولوازم یدکی'!E:E,0))</f>
        <v>#N/A</v>
      </c>
      <c r="G1578" s="23">
        <f>'انبار قطعات ولوازم یدکی'!S168</f>
        <v>0</v>
      </c>
      <c r="H1578" s="21">
        <f>'انبار قطعات ولوازم یدکی'!V168</f>
        <v>0</v>
      </c>
      <c r="I1578" s="21">
        <f>'انبار قطعات ولوازم یدکی'!Y168</f>
        <v>0</v>
      </c>
      <c r="J1578" s="21">
        <f>'انبار قطعات ولوازم یدکی'!AB168</f>
        <v>0</v>
      </c>
      <c r="K1578" s="21">
        <f>'انبار قطعات ولوازم یدکی'!AE168</f>
        <v>0</v>
      </c>
      <c r="L1578" s="21">
        <f>'انبار قطعات ولوازم یدکی'!AH168</f>
        <v>0</v>
      </c>
      <c r="M1578" s="21">
        <f>'انبار قطعات ولوازم یدکی'!AK168</f>
        <v>0</v>
      </c>
      <c r="N1578" s="21">
        <f>'انبار قطعات ولوازم یدکی'!AN168</f>
        <v>0</v>
      </c>
      <c r="O1578" s="21">
        <f>'انبار قطعات ولوازم یدکی'!AQ168</f>
        <v>0</v>
      </c>
      <c r="P1578" s="21">
        <f>'انبار قطعات ولوازم یدکی'!AT168</f>
        <v>0</v>
      </c>
      <c r="Q1578" s="21">
        <f>'انبار قطعات ولوازم یدکی'!AW168</f>
        <v>0</v>
      </c>
      <c r="R1578" s="21">
        <f>'انبار قطعات ولوازم یدکی'!AZ168</f>
        <v>0</v>
      </c>
      <c r="S1578" s="21">
        <f>'انبار قطعات ولوازم یدکی'!BC168</f>
        <v>0</v>
      </c>
      <c r="T1578" s="21">
        <f>'انبار قطعات ولوازم یدکی'!BF168</f>
        <v>0</v>
      </c>
      <c r="U1578" s="21">
        <f>'انبار قطعات ولوازم یدکی'!BI168</f>
        <v>0</v>
      </c>
      <c r="V1578" s="21">
        <f>'انبار قطعات ولوازم یدکی'!BL168</f>
        <v>0</v>
      </c>
      <c r="W1578" s="21">
        <f>'انبار قطعات ولوازم یدکی'!BO168</f>
        <v>0</v>
      </c>
      <c r="X1578" s="21">
        <f>'انبار قطعات ولوازم یدکی'!BR168</f>
        <v>0</v>
      </c>
      <c r="Y1578" s="21">
        <f>'انبار قطعات ولوازم یدکی'!BU168</f>
        <v>0</v>
      </c>
      <c r="Z1578" s="21">
        <f>'انبار قطعات ولوازم یدکی'!BX168</f>
        <v>0</v>
      </c>
      <c r="AA1578" s="21">
        <f>'انبار قطعات ولوازم یدکی'!CA168</f>
        <v>0</v>
      </c>
      <c r="AB1578" s="21">
        <f>'انبار قطعات ولوازم یدکی'!CD168</f>
        <v>0</v>
      </c>
      <c r="AC1578" s="21">
        <f>'انبار قطعات ولوازم یدکی'!CG168</f>
        <v>0</v>
      </c>
      <c r="AD1578" s="21">
        <f>'انبار قطعات ولوازم یدکی'!CJ168</f>
        <v>0</v>
      </c>
      <c r="AE1578" s="21">
        <f>'انبار قطعات ولوازم یدکی'!CM168</f>
        <v>0</v>
      </c>
      <c r="AF1578" s="21">
        <f>'انبار قطعات ولوازم یدکی'!CP168</f>
        <v>0</v>
      </c>
      <c r="AG1578" s="21">
        <f>'انبار قطعات ولوازم یدکی'!CS168</f>
        <v>0</v>
      </c>
      <c r="AH1578" s="21">
        <f>'انبار قطعات ولوازم یدکی'!CV168</f>
        <v>0</v>
      </c>
      <c r="AI1578" s="21">
        <f>'انبار قطعات ولوازم یدکی'!CY168</f>
        <v>0</v>
      </c>
      <c r="AJ1578" s="21">
        <f>'انبار قطعات ولوازم یدکی'!DB168</f>
        <v>0</v>
      </c>
      <c r="AK1578" s="21">
        <f>'انبار قطعات ولوازم یدکی'!DE168</f>
        <v>0</v>
      </c>
      <c r="AL1578" s="12">
        <f t="shared" si="49"/>
        <v>0</v>
      </c>
      <c r="AM1578" s="23">
        <f>'انبار قطعات ولوازم یدکی'!R168</f>
        <v>0</v>
      </c>
      <c r="AN1578" s="21">
        <f>'انبار قطعات ولوازم یدکی'!U168</f>
        <v>0</v>
      </c>
      <c r="AO1578" s="21">
        <f>'انبار قطعات ولوازم یدکی'!X168</f>
        <v>0</v>
      </c>
      <c r="AP1578" s="21">
        <f>'انبار قطعات ولوازم یدکی'!AA168</f>
        <v>0</v>
      </c>
      <c r="AQ1578" s="21">
        <f>'انبار قطعات ولوازم یدکی'!AD168</f>
        <v>0</v>
      </c>
      <c r="AR1578" s="21">
        <f>'انبار قطعات ولوازم یدکی'!AG168</f>
        <v>0</v>
      </c>
      <c r="AS1578" s="21">
        <f>'انبار قطعات ولوازم یدکی'!AJ168</f>
        <v>0</v>
      </c>
      <c r="AT1578" s="21">
        <f>'انبار قطعات ولوازم یدکی'!AM168</f>
        <v>0</v>
      </c>
      <c r="AU1578" s="21">
        <f>'انبار قطعات ولوازم یدکی'!AP168</f>
        <v>0</v>
      </c>
      <c r="AV1578" s="21">
        <f>'انبار قطعات ولوازم یدکی'!AS168</f>
        <v>0</v>
      </c>
      <c r="AW1578" s="21">
        <f>'انبار قطعات ولوازم یدکی'!AV168</f>
        <v>0</v>
      </c>
      <c r="AX1578" s="21">
        <f>'انبار قطعات ولوازم یدکی'!AY168</f>
        <v>0</v>
      </c>
      <c r="AY1578" s="21">
        <f>'انبار قطعات ولوازم یدکی'!BB168</f>
        <v>0</v>
      </c>
      <c r="AZ1578" s="21">
        <f>'انبار قطعات ولوازم یدکی'!BE168</f>
        <v>0</v>
      </c>
      <c r="BA1578" s="21">
        <f>'انبار قطعات ولوازم یدکی'!BH168</f>
        <v>0</v>
      </c>
      <c r="BB1578" s="21">
        <f>'انبار قطعات ولوازم یدکی'!BK168</f>
        <v>0</v>
      </c>
      <c r="BC1578" s="21">
        <f>'انبار قطعات ولوازم یدکی'!BN168</f>
        <v>0</v>
      </c>
      <c r="BD1578" s="21">
        <f>'انبار قطعات ولوازم یدکی'!BQ168</f>
        <v>0</v>
      </c>
      <c r="BE1578" s="21">
        <f>'انبار قطعات ولوازم یدکی'!BT168</f>
        <v>0</v>
      </c>
      <c r="BF1578" s="21">
        <f>'انبار قطعات ولوازم یدکی'!BW168</f>
        <v>0</v>
      </c>
      <c r="BG1578" s="21">
        <f>'انبار قطعات ولوازم یدکی'!BZ168</f>
        <v>0</v>
      </c>
      <c r="BH1578" s="21">
        <f>'انبار قطعات ولوازم یدکی'!CC168</f>
        <v>0</v>
      </c>
      <c r="BI1578" s="21">
        <f>'انبار قطعات ولوازم یدکی'!CF168</f>
        <v>0</v>
      </c>
      <c r="BJ1578" s="21">
        <f>'انبار قطعات ولوازم یدکی'!CI168</f>
        <v>0</v>
      </c>
      <c r="BK1578" s="21">
        <f>'انبار قطعات ولوازم یدکی'!CL168</f>
        <v>0</v>
      </c>
      <c r="BL1578" s="21">
        <f>'انبار قطعات ولوازم یدکی'!CO168</f>
        <v>0</v>
      </c>
      <c r="BM1578" s="21">
        <f>'انبار قطعات ولوازم یدکی'!CR168</f>
        <v>0</v>
      </c>
      <c r="BN1578" s="21">
        <f>'انبار قطعات ولوازم یدکی'!CU168</f>
        <v>0</v>
      </c>
      <c r="BO1578" s="21">
        <f>'انبار قطعات ولوازم یدکی'!CX168</f>
        <v>0</v>
      </c>
      <c r="BP1578" s="21">
        <f>'انبار قطعات ولوازم یدکی'!DA168</f>
        <v>0</v>
      </c>
      <c r="BQ1578" s="21">
        <f>'انبار قطعات ولوازم یدکی'!DD168</f>
        <v>0</v>
      </c>
      <c r="BR1578" s="24">
        <f t="shared" si="48"/>
        <v>0</v>
      </c>
    </row>
    <row r="1579" spans="1:70" ht="15.75">
      <c r="A1579" s="20" t="s">
        <v>1209</v>
      </c>
      <c r="B1579" s="20" t="s">
        <v>1710</v>
      </c>
      <c r="C1579" s="21" t="e">
        <f>INDEX('انبار قطعات ولوازم یدکی'!D:D,MATCH('11111'!A:A,'انبار قطعات ولوازم یدکی'!E:E,0))</f>
        <v>#N/A</v>
      </c>
      <c r="D1579" s="21" t="e">
        <f>INDEX('انبار قطعات ولوازم یدکی'!C:C,MATCH('11111'!A:A,'انبار قطعات ولوازم یدکی'!E:E,0))</f>
        <v>#N/A</v>
      </c>
      <c r="E1579" s="21" t="e">
        <f>INDEX('انبار قطعات ولوازم یدکی'!F:F,MATCH('11111'!A:A,'انبار قطعات ولوازم یدکی'!E:E,0))</f>
        <v>#N/A</v>
      </c>
      <c r="F1579" s="22" t="e">
        <f>INDEX('انبار قطعات ولوازم یدکی'!L:L,MATCH('11111'!A:A,'انبار قطعات ولوازم یدکی'!E:E,0))</f>
        <v>#N/A</v>
      </c>
      <c r="G1579" s="23">
        <f>'انبار قطعات ولوازم یدکی'!S169</f>
        <v>0</v>
      </c>
      <c r="H1579" s="21">
        <f>'انبار قطعات ولوازم یدکی'!V169</f>
        <v>0</v>
      </c>
      <c r="I1579" s="21">
        <f>'انبار قطعات ولوازم یدکی'!Y169</f>
        <v>0</v>
      </c>
      <c r="J1579" s="21">
        <f>'انبار قطعات ولوازم یدکی'!AB169</f>
        <v>0</v>
      </c>
      <c r="K1579" s="21">
        <f>'انبار قطعات ولوازم یدکی'!AE169</f>
        <v>0</v>
      </c>
      <c r="L1579" s="21">
        <f>'انبار قطعات ولوازم یدکی'!AH169</f>
        <v>0</v>
      </c>
      <c r="M1579" s="21">
        <f>'انبار قطعات ولوازم یدکی'!AK169</f>
        <v>0</v>
      </c>
      <c r="N1579" s="21">
        <f>'انبار قطعات ولوازم یدکی'!AN169</f>
        <v>0</v>
      </c>
      <c r="O1579" s="21">
        <f>'انبار قطعات ولوازم یدکی'!AQ169</f>
        <v>0</v>
      </c>
      <c r="P1579" s="21">
        <f>'انبار قطعات ولوازم یدکی'!AT169</f>
        <v>0</v>
      </c>
      <c r="Q1579" s="21">
        <f>'انبار قطعات ولوازم یدکی'!AW169</f>
        <v>0</v>
      </c>
      <c r="R1579" s="21">
        <f>'انبار قطعات ولوازم یدکی'!AZ169</f>
        <v>0</v>
      </c>
      <c r="S1579" s="21">
        <f>'انبار قطعات ولوازم یدکی'!BC169</f>
        <v>0</v>
      </c>
      <c r="T1579" s="21">
        <f>'انبار قطعات ولوازم یدکی'!BF169</f>
        <v>0</v>
      </c>
      <c r="U1579" s="21">
        <f>'انبار قطعات ولوازم یدکی'!BI169</f>
        <v>0</v>
      </c>
      <c r="V1579" s="21">
        <f>'انبار قطعات ولوازم یدکی'!BL169</f>
        <v>0</v>
      </c>
      <c r="W1579" s="21">
        <f>'انبار قطعات ولوازم یدکی'!BO169</f>
        <v>0</v>
      </c>
      <c r="X1579" s="21">
        <f>'انبار قطعات ولوازم یدکی'!BR169</f>
        <v>0</v>
      </c>
      <c r="Y1579" s="21">
        <f>'انبار قطعات ولوازم یدکی'!BU169</f>
        <v>0</v>
      </c>
      <c r="Z1579" s="21">
        <f>'انبار قطعات ولوازم یدکی'!BX169</f>
        <v>0</v>
      </c>
      <c r="AA1579" s="21">
        <f>'انبار قطعات ولوازم یدکی'!CA169</f>
        <v>0</v>
      </c>
      <c r="AB1579" s="21">
        <f>'انبار قطعات ولوازم یدکی'!CD169</f>
        <v>0</v>
      </c>
      <c r="AC1579" s="21">
        <f>'انبار قطعات ولوازم یدکی'!CG169</f>
        <v>0</v>
      </c>
      <c r="AD1579" s="21">
        <f>'انبار قطعات ولوازم یدکی'!CJ169</f>
        <v>0</v>
      </c>
      <c r="AE1579" s="21">
        <f>'انبار قطعات ولوازم یدکی'!CM169</f>
        <v>0</v>
      </c>
      <c r="AF1579" s="21">
        <f>'انبار قطعات ولوازم یدکی'!CP169</f>
        <v>0</v>
      </c>
      <c r="AG1579" s="21">
        <f>'انبار قطعات ولوازم یدکی'!CS169</f>
        <v>0</v>
      </c>
      <c r="AH1579" s="21">
        <f>'انبار قطعات ولوازم یدکی'!CV169</f>
        <v>0</v>
      </c>
      <c r="AI1579" s="21">
        <f>'انبار قطعات ولوازم یدکی'!CY169</f>
        <v>0</v>
      </c>
      <c r="AJ1579" s="21">
        <f>'انبار قطعات ولوازم یدکی'!DB169</f>
        <v>0</v>
      </c>
      <c r="AK1579" s="21">
        <f>'انبار قطعات ولوازم یدکی'!DE169</f>
        <v>0</v>
      </c>
      <c r="AL1579" s="12">
        <f t="shared" si="49"/>
        <v>0</v>
      </c>
      <c r="AM1579" s="23">
        <f>'انبار قطعات ولوازم یدکی'!R169</f>
        <v>0</v>
      </c>
      <c r="AN1579" s="21">
        <f>'انبار قطعات ولوازم یدکی'!U169</f>
        <v>0</v>
      </c>
      <c r="AO1579" s="21">
        <f>'انبار قطعات ولوازم یدکی'!X169</f>
        <v>0</v>
      </c>
      <c r="AP1579" s="21">
        <f>'انبار قطعات ولوازم یدکی'!AA169</f>
        <v>0</v>
      </c>
      <c r="AQ1579" s="21">
        <f>'انبار قطعات ولوازم یدکی'!AD169</f>
        <v>0</v>
      </c>
      <c r="AR1579" s="21">
        <f>'انبار قطعات ولوازم یدکی'!AG169</f>
        <v>0</v>
      </c>
      <c r="AS1579" s="21">
        <f>'انبار قطعات ولوازم یدکی'!AJ169</f>
        <v>0</v>
      </c>
      <c r="AT1579" s="21">
        <f>'انبار قطعات ولوازم یدکی'!AM169</f>
        <v>0</v>
      </c>
      <c r="AU1579" s="21">
        <f>'انبار قطعات ولوازم یدکی'!AP169</f>
        <v>0</v>
      </c>
      <c r="AV1579" s="21">
        <f>'انبار قطعات ولوازم یدکی'!AS169</f>
        <v>0</v>
      </c>
      <c r="AW1579" s="21">
        <f>'انبار قطعات ولوازم یدکی'!AV169</f>
        <v>0</v>
      </c>
      <c r="AX1579" s="21">
        <f>'انبار قطعات ولوازم یدکی'!AY169</f>
        <v>0</v>
      </c>
      <c r="AY1579" s="21">
        <f>'انبار قطعات ولوازم یدکی'!BB169</f>
        <v>0</v>
      </c>
      <c r="AZ1579" s="21">
        <f>'انبار قطعات ولوازم یدکی'!BE169</f>
        <v>0</v>
      </c>
      <c r="BA1579" s="21">
        <f>'انبار قطعات ولوازم یدکی'!BH169</f>
        <v>0</v>
      </c>
      <c r="BB1579" s="21">
        <f>'انبار قطعات ولوازم یدکی'!BK169</f>
        <v>0</v>
      </c>
      <c r="BC1579" s="21">
        <f>'انبار قطعات ولوازم یدکی'!BN169</f>
        <v>0</v>
      </c>
      <c r="BD1579" s="21">
        <f>'انبار قطعات ولوازم یدکی'!BQ169</f>
        <v>0</v>
      </c>
      <c r="BE1579" s="21">
        <f>'انبار قطعات ولوازم یدکی'!BT169</f>
        <v>0</v>
      </c>
      <c r="BF1579" s="21">
        <f>'انبار قطعات ولوازم یدکی'!BW169</f>
        <v>0</v>
      </c>
      <c r="BG1579" s="21">
        <f>'انبار قطعات ولوازم یدکی'!BZ169</f>
        <v>0</v>
      </c>
      <c r="BH1579" s="21">
        <f>'انبار قطعات ولوازم یدکی'!CC169</f>
        <v>0</v>
      </c>
      <c r="BI1579" s="21">
        <f>'انبار قطعات ولوازم یدکی'!CF169</f>
        <v>0</v>
      </c>
      <c r="BJ1579" s="21">
        <f>'انبار قطعات ولوازم یدکی'!CI169</f>
        <v>0</v>
      </c>
      <c r="BK1579" s="21">
        <f>'انبار قطعات ولوازم یدکی'!CL169</f>
        <v>0</v>
      </c>
      <c r="BL1579" s="21">
        <f>'انبار قطعات ولوازم یدکی'!CO169</f>
        <v>0</v>
      </c>
      <c r="BM1579" s="21">
        <f>'انبار قطعات ولوازم یدکی'!CR169</f>
        <v>0</v>
      </c>
      <c r="BN1579" s="21">
        <f>'انبار قطعات ولوازم یدکی'!CU169</f>
        <v>0</v>
      </c>
      <c r="BO1579" s="21">
        <f>'انبار قطعات ولوازم یدکی'!CX169</f>
        <v>0</v>
      </c>
      <c r="BP1579" s="21">
        <f>'انبار قطعات ولوازم یدکی'!DA169</f>
        <v>0</v>
      </c>
      <c r="BQ1579" s="21">
        <f>'انبار قطعات ولوازم یدکی'!DD169</f>
        <v>0</v>
      </c>
      <c r="BR1579" s="24">
        <f t="shared" si="48"/>
        <v>0</v>
      </c>
    </row>
    <row r="1580" spans="1:70" ht="15.75">
      <c r="A1580" s="20" t="s">
        <v>1210</v>
      </c>
      <c r="B1580" s="20" t="s">
        <v>1710</v>
      </c>
      <c r="C1580" s="21" t="e">
        <f>INDEX('انبار قطعات ولوازم یدکی'!D:D,MATCH('11111'!A:A,'انبار قطعات ولوازم یدکی'!E:E,0))</f>
        <v>#N/A</v>
      </c>
      <c r="D1580" s="21" t="e">
        <f>INDEX('انبار قطعات ولوازم یدکی'!C:C,MATCH('11111'!A:A,'انبار قطعات ولوازم یدکی'!E:E,0))</f>
        <v>#N/A</v>
      </c>
      <c r="E1580" s="21" t="e">
        <f>INDEX('انبار قطعات ولوازم یدکی'!F:F,MATCH('11111'!A:A,'انبار قطعات ولوازم یدکی'!E:E,0))</f>
        <v>#N/A</v>
      </c>
      <c r="F1580" s="22" t="e">
        <f>INDEX('انبار قطعات ولوازم یدکی'!L:L,MATCH('11111'!A:A,'انبار قطعات ولوازم یدکی'!E:E,0))</f>
        <v>#N/A</v>
      </c>
      <c r="G1580" s="23">
        <f>'انبار قطعات ولوازم یدکی'!S170</f>
        <v>0</v>
      </c>
      <c r="H1580" s="21">
        <f>'انبار قطعات ولوازم یدکی'!V170</f>
        <v>0</v>
      </c>
      <c r="I1580" s="21">
        <f>'انبار قطعات ولوازم یدکی'!Y170</f>
        <v>0</v>
      </c>
      <c r="J1580" s="21">
        <f>'انبار قطعات ولوازم یدکی'!AB170</f>
        <v>0</v>
      </c>
      <c r="K1580" s="21">
        <f>'انبار قطعات ولوازم یدکی'!AE170</f>
        <v>0</v>
      </c>
      <c r="L1580" s="21">
        <f>'انبار قطعات ولوازم یدکی'!AH170</f>
        <v>0</v>
      </c>
      <c r="M1580" s="21">
        <f>'انبار قطعات ولوازم یدکی'!AK170</f>
        <v>0</v>
      </c>
      <c r="N1580" s="21">
        <f>'انبار قطعات ولوازم یدکی'!AN170</f>
        <v>0</v>
      </c>
      <c r="O1580" s="21">
        <f>'انبار قطعات ولوازم یدکی'!AQ170</f>
        <v>0</v>
      </c>
      <c r="P1580" s="21">
        <f>'انبار قطعات ولوازم یدکی'!AT170</f>
        <v>0</v>
      </c>
      <c r="Q1580" s="21">
        <f>'انبار قطعات ولوازم یدکی'!AW170</f>
        <v>0</v>
      </c>
      <c r="R1580" s="21">
        <f>'انبار قطعات ولوازم یدکی'!AZ170</f>
        <v>0</v>
      </c>
      <c r="S1580" s="21">
        <f>'انبار قطعات ولوازم یدکی'!BC170</f>
        <v>0</v>
      </c>
      <c r="T1580" s="21">
        <f>'انبار قطعات ولوازم یدکی'!BF170</f>
        <v>0</v>
      </c>
      <c r="U1580" s="21">
        <f>'انبار قطعات ولوازم یدکی'!BI170</f>
        <v>0</v>
      </c>
      <c r="V1580" s="21">
        <f>'انبار قطعات ولوازم یدکی'!BL170</f>
        <v>0</v>
      </c>
      <c r="W1580" s="21">
        <f>'انبار قطعات ولوازم یدکی'!BO170</f>
        <v>0</v>
      </c>
      <c r="X1580" s="21">
        <f>'انبار قطعات ولوازم یدکی'!BR170</f>
        <v>0</v>
      </c>
      <c r="Y1580" s="21">
        <f>'انبار قطعات ولوازم یدکی'!BU170</f>
        <v>0</v>
      </c>
      <c r="Z1580" s="21">
        <f>'انبار قطعات ولوازم یدکی'!BX170</f>
        <v>0</v>
      </c>
      <c r="AA1580" s="21">
        <f>'انبار قطعات ولوازم یدکی'!CA170</f>
        <v>0</v>
      </c>
      <c r="AB1580" s="21">
        <f>'انبار قطعات ولوازم یدکی'!CD170</f>
        <v>0</v>
      </c>
      <c r="AC1580" s="21">
        <f>'انبار قطعات ولوازم یدکی'!CG170</f>
        <v>0</v>
      </c>
      <c r="AD1580" s="21">
        <f>'انبار قطعات ولوازم یدکی'!CJ170</f>
        <v>0</v>
      </c>
      <c r="AE1580" s="21">
        <f>'انبار قطعات ولوازم یدکی'!CM170</f>
        <v>0</v>
      </c>
      <c r="AF1580" s="21">
        <f>'انبار قطعات ولوازم یدکی'!CP170</f>
        <v>0</v>
      </c>
      <c r="AG1580" s="21">
        <f>'انبار قطعات ولوازم یدکی'!CS170</f>
        <v>0</v>
      </c>
      <c r="AH1580" s="21">
        <f>'انبار قطعات ولوازم یدکی'!CV170</f>
        <v>0</v>
      </c>
      <c r="AI1580" s="21">
        <f>'انبار قطعات ولوازم یدکی'!CY170</f>
        <v>0</v>
      </c>
      <c r="AJ1580" s="21">
        <f>'انبار قطعات ولوازم یدکی'!DB170</f>
        <v>0</v>
      </c>
      <c r="AK1580" s="21">
        <f>'انبار قطعات ولوازم یدکی'!DE170</f>
        <v>0</v>
      </c>
      <c r="AL1580" s="12">
        <f t="shared" si="49"/>
        <v>0</v>
      </c>
      <c r="AM1580" s="23">
        <f>'انبار قطعات ولوازم یدکی'!R170</f>
        <v>0</v>
      </c>
      <c r="AN1580" s="21">
        <f>'انبار قطعات ولوازم یدکی'!U170</f>
        <v>0</v>
      </c>
      <c r="AO1580" s="21">
        <f>'انبار قطعات ولوازم یدکی'!X170</f>
        <v>0</v>
      </c>
      <c r="AP1580" s="21">
        <f>'انبار قطعات ولوازم یدکی'!AA170</f>
        <v>0</v>
      </c>
      <c r="AQ1580" s="21">
        <f>'انبار قطعات ولوازم یدکی'!AD170</f>
        <v>0</v>
      </c>
      <c r="AR1580" s="21">
        <f>'انبار قطعات ولوازم یدکی'!AG170</f>
        <v>0</v>
      </c>
      <c r="AS1580" s="21">
        <f>'انبار قطعات ولوازم یدکی'!AJ170</f>
        <v>0</v>
      </c>
      <c r="AT1580" s="21">
        <f>'انبار قطعات ولوازم یدکی'!AM170</f>
        <v>0</v>
      </c>
      <c r="AU1580" s="21">
        <f>'انبار قطعات ولوازم یدکی'!AP170</f>
        <v>0</v>
      </c>
      <c r="AV1580" s="21">
        <f>'انبار قطعات ولوازم یدکی'!AS170</f>
        <v>0</v>
      </c>
      <c r="AW1580" s="21">
        <f>'انبار قطعات ولوازم یدکی'!AV170</f>
        <v>0</v>
      </c>
      <c r="AX1580" s="21">
        <f>'انبار قطعات ولوازم یدکی'!AY170</f>
        <v>0</v>
      </c>
      <c r="AY1580" s="21">
        <f>'انبار قطعات ولوازم یدکی'!BB170</f>
        <v>0</v>
      </c>
      <c r="AZ1580" s="21">
        <f>'انبار قطعات ولوازم یدکی'!BE170</f>
        <v>0</v>
      </c>
      <c r="BA1580" s="21">
        <f>'انبار قطعات ولوازم یدکی'!BH170</f>
        <v>0</v>
      </c>
      <c r="BB1580" s="21">
        <f>'انبار قطعات ولوازم یدکی'!BK170</f>
        <v>0</v>
      </c>
      <c r="BC1580" s="21">
        <f>'انبار قطعات ولوازم یدکی'!BN170</f>
        <v>0</v>
      </c>
      <c r="BD1580" s="21">
        <f>'انبار قطعات ولوازم یدکی'!BQ170</f>
        <v>0</v>
      </c>
      <c r="BE1580" s="21">
        <f>'انبار قطعات ولوازم یدکی'!BT170</f>
        <v>0</v>
      </c>
      <c r="BF1580" s="21">
        <f>'انبار قطعات ولوازم یدکی'!BW170</f>
        <v>0</v>
      </c>
      <c r="BG1580" s="21">
        <f>'انبار قطعات ولوازم یدکی'!BZ170</f>
        <v>0</v>
      </c>
      <c r="BH1580" s="21">
        <f>'انبار قطعات ولوازم یدکی'!CC170</f>
        <v>0</v>
      </c>
      <c r="BI1580" s="21">
        <f>'انبار قطعات ولوازم یدکی'!CF170</f>
        <v>0</v>
      </c>
      <c r="BJ1580" s="21">
        <f>'انبار قطعات ولوازم یدکی'!CI170</f>
        <v>0</v>
      </c>
      <c r="BK1580" s="21">
        <f>'انبار قطعات ولوازم یدکی'!CL170</f>
        <v>0</v>
      </c>
      <c r="BL1580" s="21">
        <f>'انبار قطعات ولوازم یدکی'!CO170</f>
        <v>0</v>
      </c>
      <c r="BM1580" s="21">
        <f>'انبار قطعات ولوازم یدکی'!CR170</f>
        <v>0</v>
      </c>
      <c r="BN1580" s="21">
        <f>'انبار قطعات ولوازم یدکی'!CU170</f>
        <v>0</v>
      </c>
      <c r="BO1580" s="21">
        <f>'انبار قطعات ولوازم یدکی'!CX170</f>
        <v>0</v>
      </c>
      <c r="BP1580" s="21">
        <f>'انبار قطعات ولوازم یدکی'!DA170</f>
        <v>0</v>
      </c>
      <c r="BQ1580" s="21">
        <f>'انبار قطعات ولوازم یدکی'!DD170</f>
        <v>0</v>
      </c>
      <c r="BR1580" s="24">
        <f t="shared" ref="BR1580:BR1643" si="50">SUM(AM1580:BQ1580)</f>
        <v>0</v>
      </c>
    </row>
    <row r="1581" spans="1:70" ht="15.75">
      <c r="A1581" s="20" t="s">
        <v>1211</v>
      </c>
      <c r="B1581" s="20" t="s">
        <v>1710</v>
      </c>
      <c r="C1581" s="21" t="e">
        <f>INDEX('انبار قطعات ولوازم یدکی'!D:D,MATCH('11111'!A:A,'انبار قطعات ولوازم یدکی'!E:E,0))</f>
        <v>#N/A</v>
      </c>
      <c r="D1581" s="21" t="e">
        <f>INDEX('انبار قطعات ولوازم یدکی'!C:C,MATCH('11111'!A:A,'انبار قطعات ولوازم یدکی'!E:E,0))</f>
        <v>#N/A</v>
      </c>
      <c r="E1581" s="21" t="e">
        <f>INDEX('انبار قطعات ولوازم یدکی'!F:F,MATCH('11111'!A:A,'انبار قطعات ولوازم یدکی'!E:E,0))</f>
        <v>#N/A</v>
      </c>
      <c r="F1581" s="22" t="e">
        <f>INDEX('انبار قطعات ولوازم یدکی'!L:L,MATCH('11111'!A:A,'انبار قطعات ولوازم یدکی'!E:E,0))</f>
        <v>#N/A</v>
      </c>
      <c r="G1581" s="23">
        <f>'انبار قطعات ولوازم یدکی'!S171</f>
        <v>0</v>
      </c>
      <c r="H1581" s="21">
        <f>'انبار قطعات ولوازم یدکی'!V171</f>
        <v>0</v>
      </c>
      <c r="I1581" s="21">
        <f>'انبار قطعات ولوازم یدکی'!Y171</f>
        <v>0</v>
      </c>
      <c r="J1581" s="21">
        <f>'انبار قطعات ولوازم یدکی'!AB171</f>
        <v>0</v>
      </c>
      <c r="K1581" s="21">
        <f>'انبار قطعات ولوازم یدکی'!AE171</f>
        <v>0</v>
      </c>
      <c r="L1581" s="21">
        <f>'انبار قطعات ولوازم یدکی'!AH171</f>
        <v>0</v>
      </c>
      <c r="M1581" s="21">
        <f>'انبار قطعات ولوازم یدکی'!AK171</f>
        <v>0</v>
      </c>
      <c r="N1581" s="21">
        <f>'انبار قطعات ولوازم یدکی'!AN171</f>
        <v>0</v>
      </c>
      <c r="O1581" s="21">
        <f>'انبار قطعات ولوازم یدکی'!AQ171</f>
        <v>0</v>
      </c>
      <c r="P1581" s="21">
        <f>'انبار قطعات ولوازم یدکی'!AT171</f>
        <v>0</v>
      </c>
      <c r="Q1581" s="21">
        <f>'انبار قطعات ولوازم یدکی'!AW171</f>
        <v>0</v>
      </c>
      <c r="R1581" s="21">
        <f>'انبار قطعات ولوازم یدکی'!AZ171</f>
        <v>0</v>
      </c>
      <c r="S1581" s="21">
        <f>'انبار قطعات ولوازم یدکی'!BC171</f>
        <v>0</v>
      </c>
      <c r="T1581" s="21">
        <f>'انبار قطعات ولوازم یدکی'!BF171</f>
        <v>0</v>
      </c>
      <c r="U1581" s="21">
        <f>'انبار قطعات ولوازم یدکی'!BI171</f>
        <v>0</v>
      </c>
      <c r="V1581" s="21">
        <f>'انبار قطعات ولوازم یدکی'!BL171</f>
        <v>0</v>
      </c>
      <c r="W1581" s="21">
        <f>'انبار قطعات ولوازم یدکی'!BO171</f>
        <v>0</v>
      </c>
      <c r="X1581" s="21">
        <f>'انبار قطعات ولوازم یدکی'!BR171</f>
        <v>0</v>
      </c>
      <c r="Y1581" s="21">
        <f>'انبار قطعات ولوازم یدکی'!BU171</f>
        <v>0</v>
      </c>
      <c r="Z1581" s="21">
        <f>'انبار قطعات ولوازم یدکی'!BX171</f>
        <v>0</v>
      </c>
      <c r="AA1581" s="21">
        <f>'انبار قطعات ولوازم یدکی'!CA171</f>
        <v>0</v>
      </c>
      <c r="AB1581" s="21">
        <f>'انبار قطعات ولوازم یدکی'!CD171</f>
        <v>0</v>
      </c>
      <c r="AC1581" s="21">
        <f>'انبار قطعات ولوازم یدکی'!CG171</f>
        <v>0</v>
      </c>
      <c r="AD1581" s="21">
        <f>'انبار قطعات ولوازم یدکی'!CJ171</f>
        <v>0</v>
      </c>
      <c r="AE1581" s="21">
        <f>'انبار قطعات ولوازم یدکی'!CM171</f>
        <v>0</v>
      </c>
      <c r="AF1581" s="21">
        <f>'انبار قطعات ولوازم یدکی'!CP171</f>
        <v>0</v>
      </c>
      <c r="AG1581" s="21">
        <f>'انبار قطعات ولوازم یدکی'!CS171</f>
        <v>0</v>
      </c>
      <c r="AH1581" s="21">
        <f>'انبار قطعات ولوازم یدکی'!CV171</f>
        <v>0</v>
      </c>
      <c r="AI1581" s="21">
        <f>'انبار قطعات ولوازم یدکی'!CY171</f>
        <v>0</v>
      </c>
      <c r="AJ1581" s="21">
        <f>'انبار قطعات ولوازم یدکی'!DB171</f>
        <v>0</v>
      </c>
      <c r="AK1581" s="21">
        <f>'انبار قطعات ولوازم یدکی'!DE171</f>
        <v>0</v>
      </c>
      <c r="AL1581" s="12">
        <f t="shared" si="49"/>
        <v>0</v>
      </c>
      <c r="AM1581" s="23">
        <f>'انبار قطعات ولوازم یدکی'!R171</f>
        <v>0</v>
      </c>
      <c r="AN1581" s="21">
        <f>'انبار قطعات ولوازم یدکی'!U171</f>
        <v>0</v>
      </c>
      <c r="AO1581" s="21">
        <f>'انبار قطعات ولوازم یدکی'!X171</f>
        <v>0</v>
      </c>
      <c r="AP1581" s="21">
        <f>'انبار قطعات ولوازم یدکی'!AA171</f>
        <v>0</v>
      </c>
      <c r="AQ1581" s="21">
        <f>'انبار قطعات ولوازم یدکی'!AD171</f>
        <v>0</v>
      </c>
      <c r="AR1581" s="21">
        <f>'انبار قطعات ولوازم یدکی'!AG171</f>
        <v>0</v>
      </c>
      <c r="AS1581" s="21">
        <f>'انبار قطعات ولوازم یدکی'!AJ171</f>
        <v>0</v>
      </c>
      <c r="AT1581" s="21">
        <f>'انبار قطعات ولوازم یدکی'!AM171</f>
        <v>0</v>
      </c>
      <c r="AU1581" s="21">
        <f>'انبار قطعات ولوازم یدکی'!AP171</f>
        <v>0</v>
      </c>
      <c r="AV1581" s="21">
        <f>'انبار قطعات ولوازم یدکی'!AS171</f>
        <v>0</v>
      </c>
      <c r="AW1581" s="21">
        <f>'انبار قطعات ولوازم یدکی'!AV171</f>
        <v>0</v>
      </c>
      <c r="AX1581" s="21">
        <f>'انبار قطعات ولوازم یدکی'!AY171</f>
        <v>0</v>
      </c>
      <c r="AY1581" s="21">
        <f>'انبار قطعات ولوازم یدکی'!BB171</f>
        <v>0</v>
      </c>
      <c r="AZ1581" s="21">
        <f>'انبار قطعات ولوازم یدکی'!BE171</f>
        <v>0</v>
      </c>
      <c r="BA1581" s="21">
        <f>'انبار قطعات ولوازم یدکی'!BH171</f>
        <v>0</v>
      </c>
      <c r="BB1581" s="21">
        <f>'انبار قطعات ولوازم یدکی'!BK171</f>
        <v>0</v>
      </c>
      <c r="BC1581" s="21">
        <f>'انبار قطعات ولوازم یدکی'!BN171</f>
        <v>0</v>
      </c>
      <c r="BD1581" s="21">
        <f>'انبار قطعات ولوازم یدکی'!BQ171</f>
        <v>0</v>
      </c>
      <c r="BE1581" s="21">
        <f>'انبار قطعات ولوازم یدکی'!BT171</f>
        <v>0</v>
      </c>
      <c r="BF1581" s="21">
        <f>'انبار قطعات ولوازم یدکی'!BW171</f>
        <v>0</v>
      </c>
      <c r="BG1581" s="21">
        <f>'انبار قطعات ولوازم یدکی'!BZ171</f>
        <v>0</v>
      </c>
      <c r="BH1581" s="21">
        <f>'انبار قطعات ولوازم یدکی'!CC171</f>
        <v>0</v>
      </c>
      <c r="BI1581" s="21">
        <f>'انبار قطعات ولوازم یدکی'!CF171</f>
        <v>0</v>
      </c>
      <c r="BJ1581" s="21">
        <f>'انبار قطعات ولوازم یدکی'!CI171</f>
        <v>0</v>
      </c>
      <c r="BK1581" s="21">
        <f>'انبار قطعات ولوازم یدکی'!CL171</f>
        <v>0</v>
      </c>
      <c r="BL1581" s="21">
        <f>'انبار قطعات ولوازم یدکی'!CO171</f>
        <v>0</v>
      </c>
      <c r="BM1581" s="21">
        <f>'انبار قطعات ولوازم یدکی'!CR171</f>
        <v>0</v>
      </c>
      <c r="BN1581" s="21">
        <f>'انبار قطعات ولوازم یدکی'!CU171</f>
        <v>0</v>
      </c>
      <c r="BO1581" s="21">
        <f>'انبار قطعات ولوازم یدکی'!CX171</f>
        <v>0</v>
      </c>
      <c r="BP1581" s="21">
        <f>'انبار قطعات ولوازم یدکی'!DA171</f>
        <v>0</v>
      </c>
      <c r="BQ1581" s="21">
        <f>'انبار قطعات ولوازم یدکی'!DD171</f>
        <v>0</v>
      </c>
      <c r="BR1581" s="24">
        <f t="shared" si="50"/>
        <v>0</v>
      </c>
    </row>
    <row r="1582" spans="1:70" ht="15.75">
      <c r="A1582" s="20" t="s">
        <v>1212</v>
      </c>
      <c r="B1582" s="20" t="s">
        <v>1710</v>
      </c>
      <c r="C1582" s="21" t="e">
        <f>INDEX('انبار قطعات ولوازم یدکی'!D:D,MATCH('11111'!A:A,'انبار قطعات ولوازم یدکی'!E:E,0))</f>
        <v>#N/A</v>
      </c>
      <c r="D1582" s="21" t="e">
        <f>INDEX('انبار قطعات ولوازم یدکی'!C:C,MATCH('11111'!A:A,'انبار قطعات ولوازم یدکی'!E:E,0))</f>
        <v>#N/A</v>
      </c>
      <c r="E1582" s="21" t="e">
        <f>INDEX('انبار قطعات ولوازم یدکی'!F:F,MATCH('11111'!A:A,'انبار قطعات ولوازم یدکی'!E:E,0))</f>
        <v>#N/A</v>
      </c>
      <c r="F1582" s="22" t="e">
        <f>INDEX('انبار قطعات ولوازم یدکی'!L:L,MATCH('11111'!A:A,'انبار قطعات ولوازم یدکی'!E:E,0))</f>
        <v>#N/A</v>
      </c>
      <c r="G1582" s="23">
        <f>'انبار قطعات ولوازم یدکی'!S172</f>
        <v>0</v>
      </c>
      <c r="H1582" s="21">
        <f>'انبار قطعات ولوازم یدکی'!V172</f>
        <v>0</v>
      </c>
      <c r="I1582" s="21">
        <f>'انبار قطعات ولوازم یدکی'!Y172</f>
        <v>0</v>
      </c>
      <c r="J1582" s="21">
        <f>'انبار قطعات ولوازم یدکی'!AB172</f>
        <v>0</v>
      </c>
      <c r="K1582" s="21">
        <f>'انبار قطعات ولوازم یدکی'!AE172</f>
        <v>0</v>
      </c>
      <c r="L1582" s="21">
        <f>'انبار قطعات ولوازم یدکی'!AH172</f>
        <v>0</v>
      </c>
      <c r="M1582" s="21">
        <f>'انبار قطعات ولوازم یدکی'!AK172</f>
        <v>0</v>
      </c>
      <c r="N1582" s="21">
        <f>'انبار قطعات ولوازم یدکی'!AN172</f>
        <v>0</v>
      </c>
      <c r="O1582" s="21">
        <f>'انبار قطعات ولوازم یدکی'!AQ172</f>
        <v>0</v>
      </c>
      <c r="P1582" s="21">
        <f>'انبار قطعات ولوازم یدکی'!AT172</f>
        <v>0</v>
      </c>
      <c r="Q1582" s="21">
        <f>'انبار قطعات ولوازم یدکی'!AW172</f>
        <v>0</v>
      </c>
      <c r="R1582" s="21">
        <f>'انبار قطعات ولوازم یدکی'!AZ172</f>
        <v>0</v>
      </c>
      <c r="S1582" s="21">
        <f>'انبار قطعات ولوازم یدکی'!BC172</f>
        <v>0</v>
      </c>
      <c r="T1582" s="21">
        <f>'انبار قطعات ولوازم یدکی'!BF172</f>
        <v>0</v>
      </c>
      <c r="U1582" s="21">
        <f>'انبار قطعات ولوازم یدکی'!BI172</f>
        <v>0</v>
      </c>
      <c r="V1582" s="21">
        <f>'انبار قطعات ولوازم یدکی'!BL172</f>
        <v>0</v>
      </c>
      <c r="W1582" s="21">
        <f>'انبار قطعات ولوازم یدکی'!BO172</f>
        <v>0</v>
      </c>
      <c r="X1582" s="21">
        <f>'انبار قطعات ولوازم یدکی'!BR172</f>
        <v>0</v>
      </c>
      <c r="Y1582" s="21">
        <f>'انبار قطعات ولوازم یدکی'!BU172</f>
        <v>0</v>
      </c>
      <c r="Z1582" s="21">
        <f>'انبار قطعات ولوازم یدکی'!BX172</f>
        <v>0</v>
      </c>
      <c r="AA1582" s="21">
        <f>'انبار قطعات ولوازم یدکی'!CA172</f>
        <v>0</v>
      </c>
      <c r="AB1582" s="21">
        <f>'انبار قطعات ولوازم یدکی'!CD172</f>
        <v>0</v>
      </c>
      <c r="AC1582" s="21">
        <f>'انبار قطعات ولوازم یدکی'!CG172</f>
        <v>0</v>
      </c>
      <c r="AD1582" s="21">
        <f>'انبار قطعات ولوازم یدکی'!CJ172</f>
        <v>0</v>
      </c>
      <c r="AE1582" s="21">
        <f>'انبار قطعات ولوازم یدکی'!CM172</f>
        <v>0</v>
      </c>
      <c r="AF1582" s="21">
        <f>'انبار قطعات ولوازم یدکی'!CP172</f>
        <v>0</v>
      </c>
      <c r="AG1582" s="21">
        <f>'انبار قطعات ولوازم یدکی'!CS172</f>
        <v>0</v>
      </c>
      <c r="AH1582" s="21">
        <f>'انبار قطعات ولوازم یدکی'!CV172</f>
        <v>0</v>
      </c>
      <c r="AI1582" s="21">
        <f>'انبار قطعات ولوازم یدکی'!CY172</f>
        <v>0</v>
      </c>
      <c r="AJ1582" s="21">
        <f>'انبار قطعات ولوازم یدکی'!DB172</f>
        <v>0</v>
      </c>
      <c r="AK1582" s="21">
        <f>'انبار قطعات ولوازم یدکی'!DE172</f>
        <v>0</v>
      </c>
      <c r="AL1582" s="12">
        <f t="shared" si="49"/>
        <v>0</v>
      </c>
      <c r="AM1582" s="23">
        <f>'انبار قطعات ولوازم یدکی'!R172</f>
        <v>0</v>
      </c>
      <c r="AN1582" s="21">
        <f>'انبار قطعات ولوازم یدکی'!U172</f>
        <v>0</v>
      </c>
      <c r="AO1582" s="21">
        <f>'انبار قطعات ولوازم یدکی'!X172</f>
        <v>0</v>
      </c>
      <c r="AP1582" s="21">
        <f>'انبار قطعات ولوازم یدکی'!AA172</f>
        <v>0</v>
      </c>
      <c r="AQ1582" s="21">
        <f>'انبار قطعات ولوازم یدکی'!AD172</f>
        <v>0</v>
      </c>
      <c r="AR1582" s="21">
        <f>'انبار قطعات ولوازم یدکی'!AG172</f>
        <v>0</v>
      </c>
      <c r="AS1582" s="21">
        <f>'انبار قطعات ولوازم یدکی'!AJ172</f>
        <v>0</v>
      </c>
      <c r="AT1582" s="21">
        <f>'انبار قطعات ولوازم یدکی'!AM172</f>
        <v>0</v>
      </c>
      <c r="AU1582" s="21">
        <f>'انبار قطعات ولوازم یدکی'!AP172</f>
        <v>0</v>
      </c>
      <c r="AV1582" s="21">
        <f>'انبار قطعات ولوازم یدکی'!AS172</f>
        <v>0</v>
      </c>
      <c r="AW1582" s="21">
        <f>'انبار قطعات ولوازم یدکی'!AV172</f>
        <v>0</v>
      </c>
      <c r="AX1582" s="21">
        <f>'انبار قطعات ولوازم یدکی'!AY172</f>
        <v>0</v>
      </c>
      <c r="AY1582" s="21">
        <f>'انبار قطعات ولوازم یدکی'!BB172</f>
        <v>0</v>
      </c>
      <c r="AZ1582" s="21">
        <f>'انبار قطعات ولوازم یدکی'!BE172</f>
        <v>0</v>
      </c>
      <c r="BA1582" s="21">
        <f>'انبار قطعات ولوازم یدکی'!BH172</f>
        <v>0</v>
      </c>
      <c r="BB1582" s="21">
        <f>'انبار قطعات ولوازم یدکی'!BK172</f>
        <v>0</v>
      </c>
      <c r="BC1582" s="21">
        <f>'انبار قطعات ولوازم یدکی'!BN172</f>
        <v>0</v>
      </c>
      <c r="BD1582" s="21">
        <f>'انبار قطعات ولوازم یدکی'!BQ172</f>
        <v>0</v>
      </c>
      <c r="BE1582" s="21">
        <f>'انبار قطعات ولوازم یدکی'!BT172</f>
        <v>0</v>
      </c>
      <c r="BF1582" s="21">
        <f>'انبار قطعات ولوازم یدکی'!BW172</f>
        <v>0</v>
      </c>
      <c r="BG1582" s="21">
        <f>'انبار قطعات ولوازم یدکی'!BZ172</f>
        <v>0</v>
      </c>
      <c r="BH1582" s="21">
        <f>'انبار قطعات ولوازم یدکی'!CC172</f>
        <v>0</v>
      </c>
      <c r="BI1582" s="21">
        <f>'انبار قطعات ولوازم یدکی'!CF172</f>
        <v>0</v>
      </c>
      <c r="BJ1582" s="21">
        <f>'انبار قطعات ولوازم یدکی'!CI172</f>
        <v>0</v>
      </c>
      <c r="BK1582" s="21">
        <f>'انبار قطعات ولوازم یدکی'!CL172</f>
        <v>0</v>
      </c>
      <c r="BL1582" s="21">
        <f>'انبار قطعات ولوازم یدکی'!CO172</f>
        <v>0</v>
      </c>
      <c r="BM1582" s="21">
        <f>'انبار قطعات ولوازم یدکی'!CR172</f>
        <v>0</v>
      </c>
      <c r="BN1582" s="21">
        <f>'انبار قطعات ولوازم یدکی'!CU172</f>
        <v>0</v>
      </c>
      <c r="BO1582" s="21">
        <f>'انبار قطعات ولوازم یدکی'!CX172</f>
        <v>0</v>
      </c>
      <c r="BP1582" s="21">
        <f>'انبار قطعات ولوازم یدکی'!DA172</f>
        <v>0</v>
      </c>
      <c r="BQ1582" s="21">
        <f>'انبار قطعات ولوازم یدکی'!DD172</f>
        <v>0</v>
      </c>
      <c r="BR1582" s="24">
        <f t="shared" si="50"/>
        <v>0</v>
      </c>
    </row>
    <row r="1583" spans="1:70" ht="15.75">
      <c r="A1583" s="20" t="s">
        <v>1213</v>
      </c>
      <c r="B1583" s="20" t="s">
        <v>1710</v>
      </c>
      <c r="C1583" s="21" t="e">
        <f>INDEX('انبار قطعات ولوازم یدکی'!D:D,MATCH('11111'!A:A,'انبار قطعات ولوازم یدکی'!E:E,0))</f>
        <v>#N/A</v>
      </c>
      <c r="D1583" s="21" t="e">
        <f>INDEX('انبار قطعات ولوازم یدکی'!C:C,MATCH('11111'!A:A,'انبار قطعات ولوازم یدکی'!E:E,0))</f>
        <v>#N/A</v>
      </c>
      <c r="E1583" s="21" t="e">
        <f>INDEX('انبار قطعات ولوازم یدکی'!F:F,MATCH('11111'!A:A,'انبار قطعات ولوازم یدکی'!E:E,0))</f>
        <v>#N/A</v>
      </c>
      <c r="F1583" s="22" t="e">
        <f>INDEX('انبار قطعات ولوازم یدکی'!L:L,MATCH('11111'!A:A,'انبار قطعات ولوازم یدکی'!E:E,0))</f>
        <v>#N/A</v>
      </c>
      <c r="G1583" s="23">
        <f>'انبار قطعات ولوازم یدکی'!S173</f>
        <v>0</v>
      </c>
      <c r="H1583" s="21">
        <f>'انبار قطعات ولوازم یدکی'!V173</f>
        <v>0</v>
      </c>
      <c r="I1583" s="21">
        <f>'انبار قطعات ولوازم یدکی'!Y173</f>
        <v>0</v>
      </c>
      <c r="J1583" s="21">
        <f>'انبار قطعات ولوازم یدکی'!AB173</f>
        <v>0</v>
      </c>
      <c r="K1583" s="21">
        <f>'انبار قطعات ولوازم یدکی'!AE173</f>
        <v>0</v>
      </c>
      <c r="L1583" s="21">
        <f>'انبار قطعات ولوازم یدکی'!AH173</f>
        <v>0</v>
      </c>
      <c r="M1583" s="21">
        <f>'انبار قطعات ولوازم یدکی'!AK173</f>
        <v>0</v>
      </c>
      <c r="N1583" s="21">
        <f>'انبار قطعات ولوازم یدکی'!AN173</f>
        <v>0</v>
      </c>
      <c r="O1583" s="21">
        <f>'انبار قطعات ولوازم یدکی'!AQ173</f>
        <v>0</v>
      </c>
      <c r="P1583" s="21">
        <f>'انبار قطعات ولوازم یدکی'!AT173</f>
        <v>0</v>
      </c>
      <c r="Q1583" s="21">
        <f>'انبار قطعات ولوازم یدکی'!AW173</f>
        <v>0</v>
      </c>
      <c r="R1583" s="21">
        <f>'انبار قطعات ولوازم یدکی'!AZ173</f>
        <v>0</v>
      </c>
      <c r="S1583" s="21">
        <f>'انبار قطعات ولوازم یدکی'!BC173</f>
        <v>0</v>
      </c>
      <c r="T1583" s="21">
        <f>'انبار قطعات ولوازم یدکی'!BF173</f>
        <v>0</v>
      </c>
      <c r="U1583" s="21">
        <f>'انبار قطعات ولوازم یدکی'!BI173</f>
        <v>0</v>
      </c>
      <c r="V1583" s="21">
        <f>'انبار قطعات ولوازم یدکی'!BL173</f>
        <v>0</v>
      </c>
      <c r="W1583" s="21">
        <f>'انبار قطعات ولوازم یدکی'!BO173</f>
        <v>0</v>
      </c>
      <c r="X1583" s="21">
        <f>'انبار قطعات ولوازم یدکی'!BR173</f>
        <v>0</v>
      </c>
      <c r="Y1583" s="21">
        <f>'انبار قطعات ولوازم یدکی'!BU173</f>
        <v>0</v>
      </c>
      <c r="Z1583" s="21">
        <f>'انبار قطعات ولوازم یدکی'!BX173</f>
        <v>0</v>
      </c>
      <c r="AA1583" s="21">
        <f>'انبار قطعات ولوازم یدکی'!CA173</f>
        <v>0</v>
      </c>
      <c r="AB1583" s="21">
        <f>'انبار قطعات ولوازم یدکی'!CD173</f>
        <v>0</v>
      </c>
      <c r="AC1583" s="21">
        <f>'انبار قطعات ولوازم یدکی'!CG173</f>
        <v>0</v>
      </c>
      <c r="AD1583" s="21">
        <f>'انبار قطعات ولوازم یدکی'!CJ173</f>
        <v>0</v>
      </c>
      <c r="AE1583" s="21">
        <f>'انبار قطعات ولوازم یدکی'!CM173</f>
        <v>0</v>
      </c>
      <c r="AF1583" s="21">
        <f>'انبار قطعات ولوازم یدکی'!CP173</f>
        <v>0</v>
      </c>
      <c r="AG1583" s="21">
        <f>'انبار قطعات ولوازم یدکی'!CS173</f>
        <v>0</v>
      </c>
      <c r="AH1583" s="21">
        <f>'انبار قطعات ولوازم یدکی'!CV173</f>
        <v>0</v>
      </c>
      <c r="AI1583" s="21">
        <f>'انبار قطعات ولوازم یدکی'!CY173</f>
        <v>0</v>
      </c>
      <c r="AJ1583" s="21">
        <f>'انبار قطعات ولوازم یدکی'!DB173</f>
        <v>0</v>
      </c>
      <c r="AK1583" s="21">
        <f>'انبار قطعات ولوازم یدکی'!DE173</f>
        <v>0</v>
      </c>
      <c r="AL1583" s="12">
        <f t="shared" si="49"/>
        <v>0</v>
      </c>
      <c r="AM1583" s="23">
        <f>'انبار قطعات ولوازم یدکی'!R173</f>
        <v>0</v>
      </c>
      <c r="AN1583" s="21">
        <f>'انبار قطعات ولوازم یدکی'!U173</f>
        <v>0</v>
      </c>
      <c r="AO1583" s="21">
        <f>'انبار قطعات ولوازم یدکی'!X173</f>
        <v>0</v>
      </c>
      <c r="AP1583" s="21">
        <f>'انبار قطعات ولوازم یدکی'!AA173</f>
        <v>0</v>
      </c>
      <c r="AQ1583" s="21">
        <f>'انبار قطعات ولوازم یدکی'!AD173</f>
        <v>0</v>
      </c>
      <c r="AR1583" s="21">
        <f>'انبار قطعات ولوازم یدکی'!AG173</f>
        <v>0</v>
      </c>
      <c r="AS1583" s="21">
        <f>'انبار قطعات ولوازم یدکی'!AJ173</f>
        <v>0</v>
      </c>
      <c r="AT1583" s="21">
        <f>'انبار قطعات ولوازم یدکی'!AM173</f>
        <v>0</v>
      </c>
      <c r="AU1583" s="21">
        <f>'انبار قطعات ولوازم یدکی'!AP173</f>
        <v>0</v>
      </c>
      <c r="AV1583" s="21">
        <f>'انبار قطعات ولوازم یدکی'!AS173</f>
        <v>0</v>
      </c>
      <c r="AW1583" s="21">
        <f>'انبار قطعات ولوازم یدکی'!AV173</f>
        <v>0</v>
      </c>
      <c r="AX1583" s="21">
        <f>'انبار قطعات ولوازم یدکی'!AY173</f>
        <v>0</v>
      </c>
      <c r="AY1583" s="21">
        <f>'انبار قطعات ولوازم یدکی'!BB173</f>
        <v>0</v>
      </c>
      <c r="AZ1583" s="21">
        <f>'انبار قطعات ولوازم یدکی'!BE173</f>
        <v>0</v>
      </c>
      <c r="BA1583" s="21">
        <f>'انبار قطعات ولوازم یدکی'!BH173</f>
        <v>0</v>
      </c>
      <c r="BB1583" s="21">
        <f>'انبار قطعات ولوازم یدکی'!BK173</f>
        <v>0</v>
      </c>
      <c r="BC1583" s="21">
        <f>'انبار قطعات ولوازم یدکی'!BN173</f>
        <v>0</v>
      </c>
      <c r="BD1583" s="21">
        <f>'انبار قطعات ولوازم یدکی'!BQ173</f>
        <v>0</v>
      </c>
      <c r="BE1583" s="21">
        <f>'انبار قطعات ولوازم یدکی'!BT173</f>
        <v>0</v>
      </c>
      <c r="BF1583" s="21">
        <f>'انبار قطعات ولوازم یدکی'!BW173</f>
        <v>0</v>
      </c>
      <c r="BG1583" s="21">
        <f>'انبار قطعات ولوازم یدکی'!BZ173</f>
        <v>0</v>
      </c>
      <c r="BH1583" s="21">
        <f>'انبار قطعات ولوازم یدکی'!CC173</f>
        <v>0</v>
      </c>
      <c r="BI1583" s="21">
        <f>'انبار قطعات ولوازم یدکی'!CF173</f>
        <v>0</v>
      </c>
      <c r="BJ1583" s="21">
        <f>'انبار قطعات ولوازم یدکی'!CI173</f>
        <v>0</v>
      </c>
      <c r="BK1583" s="21">
        <f>'انبار قطعات ولوازم یدکی'!CL173</f>
        <v>0</v>
      </c>
      <c r="BL1583" s="21">
        <f>'انبار قطعات ولوازم یدکی'!CO173</f>
        <v>0</v>
      </c>
      <c r="BM1583" s="21">
        <f>'انبار قطعات ولوازم یدکی'!CR173</f>
        <v>0</v>
      </c>
      <c r="BN1583" s="21">
        <f>'انبار قطعات ولوازم یدکی'!CU173</f>
        <v>0</v>
      </c>
      <c r="BO1583" s="21">
        <f>'انبار قطعات ولوازم یدکی'!CX173</f>
        <v>0</v>
      </c>
      <c r="BP1583" s="21">
        <f>'انبار قطعات ولوازم یدکی'!DA173</f>
        <v>0</v>
      </c>
      <c r="BQ1583" s="21">
        <f>'انبار قطعات ولوازم یدکی'!DD173</f>
        <v>0</v>
      </c>
      <c r="BR1583" s="24">
        <f t="shared" si="50"/>
        <v>0</v>
      </c>
    </row>
    <row r="1584" spans="1:70" ht="15.75">
      <c r="A1584" s="20" t="s">
        <v>1214</v>
      </c>
      <c r="B1584" s="20" t="s">
        <v>1710</v>
      </c>
      <c r="C1584" s="21" t="e">
        <f>INDEX('انبار قطعات ولوازم یدکی'!D:D,MATCH('11111'!A:A,'انبار قطعات ولوازم یدکی'!E:E,0))</f>
        <v>#N/A</v>
      </c>
      <c r="D1584" s="21" t="e">
        <f>INDEX('انبار قطعات ولوازم یدکی'!C:C,MATCH('11111'!A:A,'انبار قطعات ولوازم یدکی'!E:E,0))</f>
        <v>#N/A</v>
      </c>
      <c r="E1584" s="21" t="e">
        <f>INDEX('انبار قطعات ولوازم یدکی'!F:F,MATCH('11111'!A:A,'انبار قطعات ولوازم یدکی'!E:E,0))</f>
        <v>#N/A</v>
      </c>
      <c r="F1584" s="22" t="e">
        <f>INDEX('انبار قطعات ولوازم یدکی'!L:L,MATCH('11111'!A:A,'انبار قطعات ولوازم یدکی'!E:E,0))</f>
        <v>#N/A</v>
      </c>
      <c r="G1584" s="23">
        <f>'انبار قطعات ولوازم یدکی'!S174</f>
        <v>0</v>
      </c>
      <c r="H1584" s="21">
        <f>'انبار قطعات ولوازم یدکی'!V174</f>
        <v>0</v>
      </c>
      <c r="I1584" s="21">
        <f>'انبار قطعات ولوازم یدکی'!Y174</f>
        <v>0</v>
      </c>
      <c r="J1584" s="21">
        <f>'انبار قطعات ولوازم یدکی'!AB174</f>
        <v>0</v>
      </c>
      <c r="K1584" s="21">
        <f>'انبار قطعات ولوازم یدکی'!AE174</f>
        <v>0</v>
      </c>
      <c r="L1584" s="21">
        <f>'انبار قطعات ولوازم یدکی'!AH174</f>
        <v>0</v>
      </c>
      <c r="M1584" s="21">
        <f>'انبار قطعات ولوازم یدکی'!AK174</f>
        <v>0</v>
      </c>
      <c r="N1584" s="21">
        <f>'انبار قطعات ولوازم یدکی'!AN174</f>
        <v>0</v>
      </c>
      <c r="O1584" s="21">
        <f>'انبار قطعات ولوازم یدکی'!AQ174</f>
        <v>0</v>
      </c>
      <c r="P1584" s="21">
        <f>'انبار قطعات ولوازم یدکی'!AT174</f>
        <v>0</v>
      </c>
      <c r="Q1584" s="21">
        <f>'انبار قطعات ولوازم یدکی'!AW174</f>
        <v>0</v>
      </c>
      <c r="R1584" s="21">
        <f>'انبار قطعات ولوازم یدکی'!AZ174</f>
        <v>0</v>
      </c>
      <c r="S1584" s="21">
        <f>'انبار قطعات ولوازم یدکی'!BC174</f>
        <v>0</v>
      </c>
      <c r="T1584" s="21">
        <f>'انبار قطعات ولوازم یدکی'!BF174</f>
        <v>0</v>
      </c>
      <c r="U1584" s="21">
        <f>'انبار قطعات ولوازم یدکی'!BI174</f>
        <v>0</v>
      </c>
      <c r="V1584" s="21">
        <f>'انبار قطعات ولوازم یدکی'!BL174</f>
        <v>0</v>
      </c>
      <c r="W1584" s="21">
        <f>'انبار قطعات ولوازم یدکی'!BO174</f>
        <v>0</v>
      </c>
      <c r="X1584" s="21">
        <f>'انبار قطعات ولوازم یدکی'!BR174</f>
        <v>0</v>
      </c>
      <c r="Y1584" s="21">
        <f>'انبار قطعات ولوازم یدکی'!BU174</f>
        <v>0</v>
      </c>
      <c r="Z1584" s="21">
        <f>'انبار قطعات ولوازم یدکی'!BX174</f>
        <v>0</v>
      </c>
      <c r="AA1584" s="21">
        <f>'انبار قطعات ولوازم یدکی'!CA174</f>
        <v>0</v>
      </c>
      <c r="AB1584" s="21">
        <f>'انبار قطعات ولوازم یدکی'!CD174</f>
        <v>0</v>
      </c>
      <c r="AC1584" s="21">
        <f>'انبار قطعات ولوازم یدکی'!CG174</f>
        <v>0</v>
      </c>
      <c r="AD1584" s="21">
        <f>'انبار قطعات ولوازم یدکی'!CJ174</f>
        <v>0</v>
      </c>
      <c r="AE1584" s="21">
        <f>'انبار قطعات ولوازم یدکی'!CM174</f>
        <v>0</v>
      </c>
      <c r="AF1584" s="21">
        <f>'انبار قطعات ولوازم یدکی'!CP174</f>
        <v>0</v>
      </c>
      <c r="AG1584" s="21">
        <f>'انبار قطعات ولوازم یدکی'!CS174</f>
        <v>0</v>
      </c>
      <c r="AH1584" s="21">
        <f>'انبار قطعات ولوازم یدکی'!CV174</f>
        <v>0</v>
      </c>
      <c r="AI1584" s="21">
        <f>'انبار قطعات ولوازم یدکی'!CY174</f>
        <v>0</v>
      </c>
      <c r="AJ1584" s="21">
        <f>'انبار قطعات ولوازم یدکی'!DB174</f>
        <v>0</v>
      </c>
      <c r="AK1584" s="21">
        <f>'انبار قطعات ولوازم یدکی'!DE174</f>
        <v>0</v>
      </c>
      <c r="AL1584" s="12">
        <f t="shared" si="49"/>
        <v>0</v>
      </c>
      <c r="AM1584" s="23">
        <f>'انبار قطعات ولوازم یدکی'!R174</f>
        <v>0</v>
      </c>
      <c r="AN1584" s="21">
        <f>'انبار قطعات ولوازم یدکی'!U174</f>
        <v>0</v>
      </c>
      <c r="AO1584" s="21">
        <f>'انبار قطعات ولوازم یدکی'!X174</f>
        <v>0</v>
      </c>
      <c r="AP1584" s="21">
        <f>'انبار قطعات ولوازم یدکی'!AA174</f>
        <v>0</v>
      </c>
      <c r="AQ1584" s="21">
        <f>'انبار قطعات ولوازم یدکی'!AD174</f>
        <v>0</v>
      </c>
      <c r="AR1584" s="21">
        <f>'انبار قطعات ولوازم یدکی'!AG174</f>
        <v>0</v>
      </c>
      <c r="AS1584" s="21">
        <f>'انبار قطعات ولوازم یدکی'!AJ174</f>
        <v>0</v>
      </c>
      <c r="AT1584" s="21">
        <f>'انبار قطعات ولوازم یدکی'!AM174</f>
        <v>0</v>
      </c>
      <c r="AU1584" s="21">
        <f>'انبار قطعات ولوازم یدکی'!AP174</f>
        <v>0</v>
      </c>
      <c r="AV1584" s="21">
        <f>'انبار قطعات ولوازم یدکی'!AS174</f>
        <v>0</v>
      </c>
      <c r="AW1584" s="21">
        <f>'انبار قطعات ولوازم یدکی'!AV174</f>
        <v>0</v>
      </c>
      <c r="AX1584" s="21">
        <f>'انبار قطعات ولوازم یدکی'!AY174</f>
        <v>0</v>
      </c>
      <c r="AY1584" s="21">
        <f>'انبار قطعات ولوازم یدکی'!BB174</f>
        <v>0</v>
      </c>
      <c r="AZ1584" s="21">
        <f>'انبار قطعات ولوازم یدکی'!BE174</f>
        <v>0</v>
      </c>
      <c r="BA1584" s="21">
        <f>'انبار قطعات ولوازم یدکی'!BH174</f>
        <v>0</v>
      </c>
      <c r="BB1584" s="21">
        <f>'انبار قطعات ولوازم یدکی'!BK174</f>
        <v>0</v>
      </c>
      <c r="BC1584" s="21">
        <f>'انبار قطعات ولوازم یدکی'!BN174</f>
        <v>0</v>
      </c>
      <c r="BD1584" s="21">
        <f>'انبار قطعات ولوازم یدکی'!BQ174</f>
        <v>0</v>
      </c>
      <c r="BE1584" s="21">
        <f>'انبار قطعات ولوازم یدکی'!BT174</f>
        <v>0</v>
      </c>
      <c r="BF1584" s="21">
        <f>'انبار قطعات ولوازم یدکی'!BW174</f>
        <v>0</v>
      </c>
      <c r="BG1584" s="21">
        <f>'انبار قطعات ولوازم یدکی'!BZ174</f>
        <v>0</v>
      </c>
      <c r="BH1584" s="21">
        <f>'انبار قطعات ولوازم یدکی'!CC174</f>
        <v>0</v>
      </c>
      <c r="BI1584" s="21">
        <f>'انبار قطعات ولوازم یدکی'!CF174</f>
        <v>0</v>
      </c>
      <c r="BJ1584" s="21">
        <f>'انبار قطعات ولوازم یدکی'!CI174</f>
        <v>0</v>
      </c>
      <c r="BK1584" s="21">
        <f>'انبار قطعات ولوازم یدکی'!CL174</f>
        <v>0</v>
      </c>
      <c r="BL1584" s="21">
        <f>'انبار قطعات ولوازم یدکی'!CO174</f>
        <v>0</v>
      </c>
      <c r="BM1584" s="21">
        <f>'انبار قطعات ولوازم یدکی'!CR174</f>
        <v>0</v>
      </c>
      <c r="BN1584" s="21">
        <f>'انبار قطعات ولوازم یدکی'!CU174</f>
        <v>0</v>
      </c>
      <c r="BO1584" s="21">
        <f>'انبار قطعات ولوازم یدکی'!CX174</f>
        <v>0</v>
      </c>
      <c r="BP1584" s="21">
        <f>'انبار قطعات ولوازم یدکی'!DA174</f>
        <v>0</v>
      </c>
      <c r="BQ1584" s="21">
        <f>'انبار قطعات ولوازم یدکی'!DD174</f>
        <v>0</v>
      </c>
      <c r="BR1584" s="24">
        <f t="shared" si="50"/>
        <v>0</v>
      </c>
    </row>
    <row r="1585" spans="1:70" ht="15.75">
      <c r="A1585" s="20" t="s">
        <v>1215</v>
      </c>
      <c r="B1585" s="20" t="s">
        <v>1710</v>
      </c>
      <c r="C1585" s="21" t="e">
        <f>INDEX('انبار قطعات ولوازم یدکی'!D:D,MATCH('11111'!A:A,'انبار قطعات ولوازم یدکی'!E:E,0))</f>
        <v>#N/A</v>
      </c>
      <c r="D1585" s="21" t="e">
        <f>INDEX('انبار قطعات ولوازم یدکی'!C:C,MATCH('11111'!A:A,'انبار قطعات ولوازم یدکی'!E:E,0))</f>
        <v>#N/A</v>
      </c>
      <c r="E1585" s="21" t="e">
        <f>INDEX('انبار قطعات ولوازم یدکی'!F:F,MATCH('11111'!A:A,'انبار قطعات ولوازم یدکی'!E:E,0))</f>
        <v>#N/A</v>
      </c>
      <c r="F1585" s="22" t="e">
        <f>INDEX('انبار قطعات ولوازم یدکی'!L:L,MATCH('11111'!A:A,'انبار قطعات ولوازم یدکی'!E:E,0))</f>
        <v>#N/A</v>
      </c>
      <c r="G1585" s="23">
        <f>'انبار قطعات ولوازم یدکی'!S175</f>
        <v>0</v>
      </c>
      <c r="H1585" s="21">
        <f>'انبار قطعات ولوازم یدکی'!V175</f>
        <v>0</v>
      </c>
      <c r="I1585" s="21">
        <f>'انبار قطعات ولوازم یدکی'!Y175</f>
        <v>0</v>
      </c>
      <c r="J1585" s="21">
        <f>'انبار قطعات ولوازم یدکی'!AB175</f>
        <v>0</v>
      </c>
      <c r="K1585" s="21">
        <f>'انبار قطعات ولوازم یدکی'!AE175</f>
        <v>0</v>
      </c>
      <c r="L1585" s="21">
        <f>'انبار قطعات ولوازم یدکی'!AH175</f>
        <v>0</v>
      </c>
      <c r="M1585" s="21">
        <f>'انبار قطعات ولوازم یدکی'!AK175</f>
        <v>0</v>
      </c>
      <c r="N1585" s="21">
        <f>'انبار قطعات ولوازم یدکی'!AN175</f>
        <v>0</v>
      </c>
      <c r="O1585" s="21">
        <f>'انبار قطعات ولوازم یدکی'!AQ175</f>
        <v>0</v>
      </c>
      <c r="P1585" s="21">
        <f>'انبار قطعات ولوازم یدکی'!AT175</f>
        <v>0</v>
      </c>
      <c r="Q1585" s="21">
        <f>'انبار قطعات ولوازم یدکی'!AW175</f>
        <v>0</v>
      </c>
      <c r="R1585" s="21">
        <f>'انبار قطعات ولوازم یدکی'!AZ175</f>
        <v>0</v>
      </c>
      <c r="S1585" s="21">
        <f>'انبار قطعات ولوازم یدکی'!BC175</f>
        <v>0</v>
      </c>
      <c r="T1585" s="21">
        <f>'انبار قطعات ولوازم یدکی'!BF175</f>
        <v>0</v>
      </c>
      <c r="U1585" s="21">
        <f>'انبار قطعات ولوازم یدکی'!BI175</f>
        <v>0</v>
      </c>
      <c r="V1585" s="21">
        <f>'انبار قطعات ولوازم یدکی'!BL175</f>
        <v>0</v>
      </c>
      <c r="W1585" s="21">
        <f>'انبار قطعات ولوازم یدکی'!BO175</f>
        <v>0</v>
      </c>
      <c r="X1585" s="21">
        <f>'انبار قطعات ولوازم یدکی'!BR175</f>
        <v>0</v>
      </c>
      <c r="Y1585" s="21">
        <f>'انبار قطعات ولوازم یدکی'!BU175</f>
        <v>0</v>
      </c>
      <c r="Z1585" s="21">
        <f>'انبار قطعات ولوازم یدکی'!BX175</f>
        <v>0</v>
      </c>
      <c r="AA1585" s="21">
        <f>'انبار قطعات ولوازم یدکی'!CA175</f>
        <v>0</v>
      </c>
      <c r="AB1585" s="21">
        <f>'انبار قطعات ولوازم یدکی'!CD175</f>
        <v>0</v>
      </c>
      <c r="AC1585" s="21">
        <f>'انبار قطعات ولوازم یدکی'!CG175</f>
        <v>0</v>
      </c>
      <c r="AD1585" s="21">
        <f>'انبار قطعات ولوازم یدکی'!CJ175</f>
        <v>0</v>
      </c>
      <c r="AE1585" s="21">
        <f>'انبار قطعات ولوازم یدکی'!CM175</f>
        <v>0</v>
      </c>
      <c r="AF1585" s="21">
        <f>'انبار قطعات ولوازم یدکی'!CP175</f>
        <v>0</v>
      </c>
      <c r="AG1585" s="21">
        <f>'انبار قطعات ولوازم یدکی'!CS175</f>
        <v>0</v>
      </c>
      <c r="AH1585" s="21">
        <f>'انبار قطعات ولوازم یدکی'!CV175</f>
        <v>0</v>
      </c>
      <c r="AI1585" s="21">
        <f>'انبار قطعات ولوازم یدکی'!CY175</f>
        <v>0</v>
      </c>
      <c r="AJ1585" s="21">
        <f>'انبار قطعات ولوازم یدکی'!DB175</f>
        <v>0</v>
      </c>
      <c r="AK1585" s="21">
        <f>'انبار قطعات ولوازم یدکی'!DE175</f>
        <v>0</v>
      </c>
      <c r="AL1585" s="12">
        <f t="shared" si="49"/>
        <v>0</v>
      </c>
      <c r="AM1585" s="23">
        <f>'انبار قطعات ولوازم یدکی'!R175</f>
        <v>0</v>
      </c>
      <c r="AN1585" s="21">
        <f>'انبار قطعات ولوازم یدکی'!U175</f>
        <v>0</v>
      </c>
      <c r="AO1585" s="21">
        <f>'انبار قطعات ولوازم یدکی'!X175</f>
        <v>0</v>
      </c>
      <c r="AP1585" s="21">
        <f>'انبار قطعات ولوازم یدکی'!AA175</f>
        <v>0</v>
      </c>
      <c r="AQ1585" s="21">
        <f>'انبار قطعات ولوازم یدکی'!AD175</f>
        <v>0</v>
      </c>
      <c r="AR1585" s="21">
        <f>'انبار قطعات ولوازم یدکی'!AG175</f>
        <v>0</v>
      </c>
      <c r="AS1585" s="21">
        <f>'انبار قطعات ولوازم یدکی'!AJ175</f>
        <v>0</v>
      </c>
      <c r="AT1585" s="21">
        <f>'انبار قطعات ولوازم یدکی'!AM175</f>
        <v>0</v>
      </c>
      <c r="AU1585" s="21">
        <f>'انبار قطعات ولوازم یدکی'!AP175</f>
        <v>0</v>
      </c>
      <c r="AV1585" s="21">
        <f>'انبار قطعات ولوازم یدکی'!AS175</f>
        <v>0</v>
      </c>
      <c r="AW1585" s="21">
        <f>'انبار قطعات ولوازم یدکی'!AV175</f>
        <v>0</v>
      </c>
      <c r="AX1585" s="21">
        <f>'انبار قطعات ولوازم یدکی'!AY175</f>
        <v>0</v>
      </c>
      <c r="AY1585" s="21">
        <f>'انبار قطعات ولوازم یدکی'!BB175</f>
        <v>0</v>
      </c>
      <c r="AZ1585" s="21">
        <f>'انبار قطعات ولوازم یدکی'!BE175</f>
        <v>0</v>
      </c>
      <c r="BA1585" s="21">
        <f>'انبار قطعات ولوازم یدکی'!BH175</f>
        <v>0</v>
      </c>
      <c r="BB1585" s="21">
        <f>'انبار قطعات ولوازم یدکی'!BK175</f>
        <v>0</v>
      </c>
      <c r="BC1585" s="21">
        <f>'انبار قطعات ولوازم یدکی'!BN175</f>
        <v>0</v>
      </c>
      <c r="BD1585" s="21">
        <f>'انبار قطعات ولوازم یدکی'!BQ175</f>
        <v>0</v>
      </c>
      <c r="BE1585" s="21">
        <f>'انبار قطعات ولوازم یدکی'!BT175</f>
        <v>0</v>
      </c>
      <c r="BF1585" s="21">
        <f>'انبار قطعات ولوازم یدکی'!BW175</f>
        <v>0</v>
      </c>
      <c r="BG1585" s="21">
        <f>'انبار قطعات ولوازم یدکی'!BZ175</f>
        <v>0</v>
      </c>
      <c r="BH1585" s="21">
        <f>'انبار قطعات ولوازم یدکی'!CC175</f>
        <v>0</v>
      </c>
      <c r="BI1585" s="21">
        <f>'انبار قطعات ولوازم یدکی'!CF175</f>
        <v>0</v>
      </c>
      <c r="BJ1585" s="21">
        <f>'انبار قطعات ولوازم یدکی'!CI175</f>
        <v>0</v>
      </c>
      <c r="BK1585" s="21">
        <f>'انبار قطعات ولوازم یدکی'!CL175</f>
        <v>0</v>
      </c>
      <c r="BL1585" s="21">
        <f>'انبار قطعات ولوازم یدکی'!CO175</f>
        <v>0</v>
      </c>
      <c r="BM1585" s="21">
        <f>'انبار قطعات ولوازم یدکی'!CR175</f>
        <v>0</v>
      </c>
      <c r="BN1585" s="21">
        <f>'انبار قطعات ولوازم یدکی'!CU175</f>
        <v>0</v>
      </c>
      <c r="BO1585" s="21">
        <f>'انبار قطعات ولوازم یدکی'!CX175</f>
        <v>0</v>
      </c>
      <c r="BP1585" s="21">
        <f>'انبار قطعات ولوازم یدکی'!DA175</f>
        <v>0</v>
      </c>
      <c r="BQ1585" s="21">
        <f>'انبار قطعات ولوازم یدکی'!DD175</f>
        <v>0</v>
      </c>
      <c r="BR1585" s="24">
        <f t="shared" si="50"/>
        <v>0</v>
      </c>
    </row>
    <row r="1586" spans="1:70" ht="15.75">
      <c r="A1586" s="20" t="s">
        <v>1216</v>
      </c>
      <c r="B1586" s="20" t="s">
        <v>1710</v>
      </c>
      <c r="C1586" s="21" t="e">
        <f>INDEX('انبار قطعات ولوازم یدکی'!D:D,MATCH('11111'!A:A,'انبار قطعات ولوازم یدکی'!E:E,0))</f>
        <v>#N/A</v>
      </c>
      <c r="D1586" s="21" t="e">
        <f>INDEX('انبار قطعات ولوازم یدکی'!C:C,MATCH('11111'!A:A,'انبار قطعات ولوازم یدکی'!E:E,0))</f>
        <v>#N/A</v>
      </c>
      <c r="E1586" s="21" t="e">
        <f>INDEX('انبار قطعات ولوازم یدکی'!F:F,MATCH('11111'!A:A,'انبار قطعات ولوازم یدکی'!E:E,0))</f>
        <v>#N/A</v>
      </c>
      <c r="F1586" s="22" t="e">
        <f>INDEX('انبار قطعات ولوازم یدکی'!L:L,MATCH('11111'!A:A,'انبار قطعات ولوازم یدکی'!E:E,0))</f>
        <v>#N/A</v>
      </c>
      <c r="G1586" s="23">
        <f>'انبار قطعات ولوازم یدکی'!S176</f>
        <v>0</v>
      </c>
      <c r="H1586" s="21">
        <f>'انبار قطعات ولوازم یدکی'!V176</f>
        <v>0</v>
      </c>
      <c r="I1586" s="21">
        <f>'انبار قطعات ولوازم یدکی'!Y176</f>
        <v>0</v>
      </c>
      <c r="J1586" s="21">
        <f>'انبار قطعات ولوازم یدکی'!AB176</f>
        <v>0</v>
      </c>
      <c r="K1586" s="21">
        <f>'انبار قطعات ولوازم یدکی'!AE176</f>
        <v>0</v>
      </c>
      <c r="L1586" s="21">
        <f>'انبار قطعات ولوازم یدکی'!AH176</f>
        <v>0</v>
      </c>
      <c r="M1586" s="21">
        <f>'انبار قطعات ولوازم یدکی'!AK176</f>
        <v>0</v>
      </c>
      <c r="N1586" s="21">
        <f>'انبار قطعات ولوازم یدکی'!AN176</f>
        <v>0</v>
      </c>
      <c r="O1586" s="21">
        <f>'انبار قطعات ولوازم یدکی'!AQ176</f>
        <v>0</v>
      </c>
      <c r="P1586" s="21">
        <f>'انبار قطعات ولوازم یدکی'!AT176</f>
        <v>0</v>
      </c>
      <c r="Q1586" s="21">
        <f>'انبار قطعات ولوازم یدکی'!AW176</f>
        <v>0</v>
      </c>
      <c r="R1586" s="21">
        <f>'انبار قطعات ولوازم یدکی'!AZ176</f>
        <v>0</v>
      </c>
      <c r="S1586" s="21">
        <f>'انبار قطعات ولوازم یدکی'!BC176</f>
        <v>0</v>
      </c>
      <c r="T1586" s="21">
        <f>'انبار قطعات ولوازم یدکی'!BF176</f>
        <v>0</v>
      </c>
      <c r="U1586" s="21">
        <f>'انبار قطعات ولوازم یدکی'!BI176</f>
        <v>0</v>
      </c>
      <c r="V1586" s="21">
        <f>'انبار قطعات ولوازم یدکی'!BL176</f>
        <v>0</v>
      </c>
      <c r="W1586" s="21">
        <f>'انبار قطعات ولوازم یدکی'!BO176</f>
        <v>0</v>
      </c>
      <c r="X1586" s="21">
        <f>'انبار قطعات ولوازم یدکی'!BR176</f>
        <v>0</v>
      </c>
      <c r="Y1586" s="21">
        <f>'انبار قطعات ولوازم یدکی'!BU176</f>
        <v>0</v>
      </c>
      <c r="Z1586" s="21">
        <f>'انبار قطعات ولوازم یدکی'!BX176</f>
        <v>0</v>
      </c>
      <c r="AA1586" s="21">
        <f>'انبار قطعات ولوازم یدکی'!CA176</f>
        <v>0</v>
      </c>
      <c r="AB1586" s="21">
        <f>'انبار قطعات ولوازم یدکی'!CD176</f>
        <v>0</v>
      </c>
      <c r="AC1586" s="21">
        <f>'انبار قطعات ولوازم یدکی'!CG176</f>
        <v>0</v>
      </c>
      <c r="AD1586" s="21">
        <f>'انبار قطعات ولوازم یدکی'!CJ176</f>
        <v>0</v>
      </c>
      <c r="AE1586" s="21">
        <f>'انبار قطعات ولوازم یدکی'!CM176</f>
        <v>0</v>
      </c>
      <c r="AF1586" s="21">
        <f>'انبار قطعات ولوازم یدکی'!CP176</f>
        <v>0</v>
      </c>
      <c r="AG1586" s="21">
        <f>'انبار قطعات ولوازم یدکی'!CS176</f>
        <v>0</v>
      </c>
      <c r="AH1586" s="21">
        <f>'انبار قطعات ولوازم یدکی'!CV176</f>
        <v>0</v>
      </c>
      <c r="AI1586" s="21">
        <f>'انبار قطعات ولوازم یدکی'!CY176</f>
        <v>0</v>
      </c>
      <c r="AJ1586" s="21">
        <f>'انبار قطعات ولوازم یدکی'!DB176</f>
        <v>0</v>
      </c>
      <c r="AK1586" s="21">
        <f>'انبار قطعات ولوازم یدکی'!DE176</f>
        <v>0</v>
      </c>
      <c r="AL1586" s="12">
        <f t="shared" si="49"/>
        <v>0</v>
      </c>
      <c r="AM1586" s="23">
        <f>'انبار قطعات ولوازم یدکی'!R176</f>
        <v>0</v>
      </c>
      <c r="AN1586" s="21">
        <f>'انبار قطعات ولوازم یدکی'!U176</f>
        <v>0</v>
      </c>
      <c r="AO1586" s="21">
        <f>'انبار قطعات ولوازم یدکی'!X176</f>
        <v>0</v>
      </c>
      <c r="AP1586" s="21">
        <f>'انبار قطعات ولوازم یدکی'!AA176</f>
        <v>0</v>
      </c>
      <c r="AQ1586" s="21">
        <f>'انبار قطعات ولوازم یدکی'!AD176</f>
        <v>0</v>
      </c>
      <c r="AR1586" s="21">
        <f>'انبار قطعات ولوازم یدکی'!AG176</f>
        <v>0</v>
      </c>
      <c r="AS1586" s="21">
        <f>'انبار قطعات ولوازم یدکی'!AJ176</f>
        <v>0</v>
      </c>
      <c r="AT1586" s="21">
        <f>'انبار قطعات ولوازم یدکی'!AM176</f>
        <v>0</v>
      </c>
      <c r="AU1586" s="21">
        <f>'انبار قطعات ولوازم یدکی'!AP176</f>
        <v>0</v>
      </c>
      <c r="AV1586" s="21">
        <f>'انبار قطعات ولوازم یدکی'!AS176</f>
        <v>0</v>
      </c>
      <c r="AW1586" s="21">
        <f>'انبار قطعات ولوازم یدکی'!AV176</f>
        <v>0</v>
      </c>
      <c r="AX1586" s="21">
        <f>'انبار قطعات ولوازم یدکی'!AY176</f>
        <v>0</v>
      </c>
      <c r="AY1586" s="21">
        <f>'انبار قطعات ولوازم یدکی'!BB176</f>
        <v>0</v>
      </c>
      <c r="AZ1586" s="21">
        <f>'انبار قطعات ولوازم یدکی'!BE176</f>
        <v>0</v>
      </c>
      <c r="BA1586" s="21">
        <f>'انبار قطعات ولوازم یدکی'!BH176</f>
        <v>0</v>
      </c>
      <c r="BB1586" s="21">
        <f>'انبار قطعات ولوازم یدکی'!BK176</f>
        <v>0</v>
      </c>
      <c r="BC1586" s="21">
        <f>'انبار قطعات ولوازم یدکی'!BN176</f>
        <v>0</v>
      </c>
      <c r="BD1586" s="21">
        <f>'انبار قطعات ولوازم یدکی'!BQ176</f>
        <v>0</v>
      </c>
      <c r="BE1586" s="21">
        <f>'انبار قطعات ولوازم یدکی'!BT176</f>
        <v>0</v>
      </c>
      <c r="BF1586" s="21">
        <f>'انبار قطعات ولوازم یدکی'!BW176</f>
        <v>0</v>
      </c>
      <c r="BG1586" s="21">
        <f>'انبار قطعات ولوازم یدکی'!BZ176</f>
        <v>0</v>
      </c>
      <c r="BH1586" s="21">
        <f>'انبار قطعات ولوازم یدکی'!CC176</f>
        <v>0</v>
      </c>
      <c r="BI1586" s="21">
        <f>'انبار قطعات ولوازم یدکی'!CF176</f>
        <v>0</v>
      </c>
      <c r="BJ1586" s="21">
        <f>'انبار قطعات ولوازم یدکی'!CI176</f>
        <v>0</v>
      </c>
      <c r="BK1586" s="21">
        <f>'انبار قطعات ولوازم یدکی'!CL176</f>
        <v>0</v>
      </c>
      <c r="BL1586" s="21">
        <f>'انبار قطعات ولوازم یدکی'!CO176</f>
        <v>0</v>
      </c>
      <c r="BM1586" s="21">
        <f>'انبار قطعات ولوازم یدکی'!CR176</f>
        <v>0</v>
      </c>
      <c r="BN1586" s="21">
        <f>'انبار قطعات ولوازم یدکی'!CU176</f>
        <v>0</v>
      </c>
      <c r="BO1586" s="21">
        <f>'انبار قطعات ولوازم یدکی'!CX176</f>
        <v>0</v>
      </c>
      <c r="BP1586" s="21">
        <f>'انبار قطعات ولوازم یدکی'!DA176</f>
        <v>0</v>
      </c>
      <c r="BQ1586" s="21">
        <f>'انبار قطعات ولوازم یدکی'!DD176</f>
        <v>0</v>
      </c>
      <c r="BR1586" s="24">
        <f t="shared" si="50"/>
        <v>0</v>
      </c>
    </row>
    <row r="1587" spans="1:70" ht="15.75">
      <c r="A1587" s="20" t="s">
        <v>1217</v>
      </c>
      <c r="B1587" s="20" t="s">
        <v>1710</v>
      </c>
      <c r="C1587" s="21" t="e">
        <f>INDEX('انبار قطعات ولوازم یدکی'!D:D,MATCH('11111'!A:A,'انبار قطعات ولوازم یدکی'!E:E,0))</f>
        <v>#N/A</v>
      </c>
      <c r="D1587" s="21" t="e">
        <f>INDEX('انبار قطعات ولوازم یدکی'!C:C,MATCH('11111'!A:A,'انبار قطعات ولوازم یدکی'!E:E,0))</f>
        <v>#N/A</v>
      </c>
      <c r="E1587" s="21" t="e">
        <f>INDEX('انبار قطعات ولوازم یدکی'!F:F,MATCH('11111'!A:A,'انبار قطعات ولوازم یدکی'!E:E,0))</f>
        <v>#N/A</v>
      </c>
      <c r="F1587" s="22" t="e">
        <f>INDEX('انبار قطعات ولوازم یدکی'!L:L,MATCH('11111'!A:A,'انبار قطعات ولوازم یدکی'!E:E,0))</f>
        <v>#N/A</v>
      </c>
      <c r="G1587" s="23">
        <f>'انبار قطعات ولوازم یدکی'!S177</f>
        <v>0</v>
      </c>
      <c r="H1587" s="21">
        <f>'انبار قطعات ولوازم یدکی'!V177</f>
        <v>0</v>
      </c>
      <c r="I1587" s="21">
        <f>'انبار قطعات ولوازم یدکی'!Y177</f>
        <v>0</v>
      </c>
      <c r="J1587" s="21">
        <f>'انبار قطعات ولوازم یدکی'!AB177</f>
        <v>0</v>
      </c>
      <c r="K1587" s="21">
        <f>'انبار قطعات ولوازم یدکی'!AE177</f>
        <v>0</v>
      </c>
      <c r="L1587" s="21">
        <f>'انبار قطعات ولوازم یدکی'!AH177</f>
        <v>0</v>
      </c>
      <c r="M1587" s="21">
        <f>'انبار قطعات ولوازم یدکی'!AK177</f>
        <v>0</v>
      </c>
      <c r="N1587" s="21">
        <f>'انبار قطعات ولوازم یدکی'!AN177</f>
        <v>0</v>
      </c>
      <c r="O1587" s="21">
        <f>'انبار قطعات ولوازم یدکی'!AQ177</f>
        <v>0</v>
      </c>
      <c r="P1587" s="21">
        <f>'انبار قطعات ولوازم یدکی'!AT177</f>
        <v>0</v>
      </c>
      <c r="Q1587" s="21">
        <f>'انبار قطعات ولوازم یدکی'!AW177</f>
        <v>0</v>
      </c>
      <c r="R1587" s="21">
        <f>'انبار قطعات ولوازم یدکی'!AZ177</f>
        <v>0</v>
      </c>
      <c r="S1587" s="21">
        <f>'انبار قطعات ولوازم یدکی'!BC177</f>
        <v>0</v>
      </c>
      <c r="T1587" s="21">
        <f>'انبار قطعات ولوازم یدکی'!BF177</f>
        <v>0</v>
      </c>
      <c r="U1587" s="21">
        <f>'انبار قطعات ولوازم یدکی'!BI177</f>
        <v>0</v>
      </c>
      <c r="V1587" s="21">
        <f>'انبار قطعات ولوازم یدکی'!BL177</f>
        <v>0</v>
      </c>
      <c r="W1587" s="21">
        <f>'انبار قطعات ولوازم یدکی'!BO177</f>
        <v>0</v>
      </c>
      <c r="X1587" s="21">
        <f>'انبار قطعات ولوازم یدکی'!BR177</f>
        <v>0</v>
      </c>
      <c r="Y1587" s="21">
        <f>'انبار قطعات ولوازم یدکی'!BU177</f>
        <v>0</v>
      </c>
      <c r="Z1587" s="21">
        <f>'انبار قطعات ولوازم یدکی'!BX177</f>
        <v>0</v>
      </c>
      <c r="AA1587" s="21">
        <f>'انبار قطعات ولوازم یدکی'!CA177</f>
        <v>0</v>
      </c>
      <c r="AB1587" s="21">
        <f>'انبار قطعات ولوازم یدکی'!CD177</f>
        <v>0</v>
      </c>
      <c r="AC1587" s="21">
        <f>'انبار قطعات ولوازم یدکی'!CG177</f>
        <v>0</v>
      </c>
      <c r="AD1587" s="21">
        <f>'انبار قطعات ولوازم یدکی'!CJ177</f>
        <v>0</v>
      </c>
      <c r="AE1587" s="21">
        <f>'انبار قطعات ولوازم یدکی'!CM177</f>
        <v>0</v>
      </c>
      <c r="AF1587" s="21">
        <f>'انبار قطعات ولوازم یدکی'!CP177</f>
        <v>0</v>
      </c>
      <c r="AG1587" s="21">
        <f>'انبار قطعات ولوازم یدکی'!CS177</f>
        <v>0</v>
      </c>
      <c r="AH1587" s="21">
        <f>'انبار قطعات ولوازم یدکی'!CV177</f>
        <v>0</v>
      </c>
      <c r="AI1587" s="21">
        <f>'انبار قطعات ولوازم یدکی'!CY177</f>
        <v>0</v>
      </c>
      <c r="AJ1587" s="21">
        <f>'انبار قطعات ولوازم یدکی'!DB177</f>
        <v>0</v>
      </c>
      <c r="AK1587" s="21">
        <f>'انبار قطعات ولوازم یدکی'!DE177</f>
        <v>0</v>
      </c>
      <c r="AL1587" s="12">
        <f t="shared" si="49"/>
        <v>0</v>
      </c>
      <c r="AM1587" s="23">
        <f>'انبار قطعات ولوازم یدکی'!R177</f>
        <v>0</v>
      </c>
      <c r="AN1587" s="21">
        <f>'انبار قطعات ولوازم یدکی'!U177</f>
        <v>0</v>
      </c>
      <c r="AO1587" s="21">
        <f>'انبار قطعات ولوازم یدکی'!X177</f>
        <v>0</v>
      </c>
      <c r="AP1587" s="21">
        <f>'انبار قطعات ولوازم یدکی'!AA177</f>
        <v>0</v>
      </c>
      <c r="AQ1587" s="21">
        <f>'انبار قطعات ولوازم یدکی'!AD177</f>
        <v>0</v>
      </c>
      <c r="AR1587" s="21">
        <f>'انبار قطعات ولوازم یدکی'!AG177</f>
        <v>0</v>
      </c>
      <c r="AS1587" s="21">
        <f>'انبار قطعات ولوازم یدکی'!AJ177</f>
        <v>0</v>
      </c>
      <c r="AT1587" s="21">
        <f>'انبار قطعات ولوازم یدکی'!AM177</f>
        <v>0</v>
      </c>
      <c r="AU1587" s="21">
        <f>'انبار قطعات ولوازم یدکی'!AP177</f>
        <v>0</v>
      </c>
      <c r="AV1587" s="21">
        <f>'انبار قطعات ولوازم یدکی'!AS177</f>
        <v>0</v>
      </c>
      <c r="AW1587" s="21">
        <f>'انبار قطعات ولوازم یدکی'!AV177</f>
        <v>0</v>
      </c>
      <c r="AX1587" s="21">
        <f>'انبار قطعات ولوازم یدکی'!AY177</f>
        <v>0</v>
      </c>
      <c r="AY1587" s="21">
        <f>'انبار قطعات ولوازم یدکی'!BB177</f>
        <v>0</v>
      </c>
      <c r="AZ1587" s="21">
        <f>'انبار قطعات ولوازم یدکی'!BE177</f>
        <v>0</v>
      </c>
      <c r="BA1587" s="21">
        <f>'انبار قطعات ولوازم یدکی'!BH177</f>
        <v>0</v>
      </c>
      <c r="BB1587" s="21">
        <f>'انبار قطعات ولوازم یدکی'!BK177</f>
        <v>0</v>
      </c>
      <c r="BC1587" s="21">
        <f>'انبار قطعات ولوازم یدکی'!BN177</f>
        <v>0</v>
      </c>
      <c r="BD1587" s="21">
        <f>'انبار قطعات ولوازم یدکی'!BQ177</f>
        <v>0</v>
      </c>
      <c r="BE1587" s="21">
        <f>'انبار قطعات ولوازم یدکی'!BT177</f>
        <v>0</v>
      </c>
      <c r="BF1587" s="21">
        <f>'انبار قطعات ولوازم یدکی'!BW177</f>
        <v>0</v>
      </c>
      <c r="BG1587" s="21">
        <f>'انبار قطعات ولوازم یدکی'!BZ177</f>
        <v>0</v>
      </c>
      <c r="BH1587" s="21">
        <f>'انبار قطعات ولوازم یدکی'!CC177</f>
        <v>0</v>
      </c>
      <c r="BI1587" s="21">
        <f>'انبار قطعات ولوازم یدکی'!CF177</f>
        <v>0</v>
      </c>
      <c r="BJ1587" s="21">
        <f>'انبار قطعات ولوازم یدکی'!CI177</f>
        <v>0</v>
      </c>
      <c r="BK1587" s="21">
        <f>'انبار قطعات ولوازم یدکی'!CL177</f>
        <v>0</v>
      </c>
      <c r="BL1587" s="21">
        <f>'انبار قطعات ولوازم یدکی'!CO177</f>
        <v>0</v>
      </c>
      <c r="BM1587" s="21">
        <f>'انبار قطعات ولوازم یدکی'!CR177</f>
        <v>0</v>
      </c>
      <c r="BN1587" s="21">
        <f>'انبار قطعات ولوازم یدکی'!CU177</f>
        <v>0</v>
      </c>
      <c r="BO1587" s="21">
        <f>'انبار قطعات ولوازم یدکی'!CX177</f>
        <v>0</v>
      </c>
      <c r="BP1587" s="21">
        <f>'انبار قطعات ولوازم یدکی'!DA177</f>
        <v>0</v>
      </c>
      <c r="BQ1587" s="21">
        <f>'انبار قطعات ولوازم یدکی'!DD177</f>
        <v>0</v>
      </c>
      <c r="BR1587" s="24">
        <f t="shared" si="50"/>
        <v>0</v>
      </c>
    </row>
    <row r="1588" spans="1:70" ht="15.75">
      <c r="A1588" s="20" t="s">
        <v>1218</v>
      </c>
      <c r="B1588" s="20" t="s">
        <v>1710</v>
      </c>
      <c r="C1588" s="21" t="e">
        <f>INDEX('انبار قطعات ولوازم یدکی'!D:D,MATCH('11111'!A:A,'انبار قطعات ولوازم یدکی'!E:E,0))</f>
        <v>#N/A</v>
      </c>
      <c r="D1588" s="21" t="e">
        <f>INDEX('انبار قطعات ولوازم یدکی'!C:C,MATCH('11111'!A:A,'انبار قطعات ولوازم یدکی'!E:E,0))</f>
        <v>#N/A</v>
      </c>
      <c r="E1588" s="21" t="e">
        <f>INDEX('انبار قطعات ولوازم یدکی'!F:F,MATCH('11111'!A:A,'انبار قطعات ولوازم یدکی'!E:E,0))</f>
        <v>#N/A</v>
      </c>
      <c r="F1588" s="22" t="e">
        <f>INDEX('انبار قطعات ولوازم یدکی'!L:L,MATCH('11111'!A:A,'انبار قطعات ولوازم یدکی'!E:E,0))</f>
        <v>#N/A</v>
      </c>
      <c r="G1588" s="23">
        <f>'انبار قطعات ولوازم یدکی'!S178</f>
        <v>0</v>
      </c>
      <c r="H1588" s="21">
        <f>'انبار قطعات ولوازم یدکی'!V178</f>
        <v>0</v>
      </c>
      <c r="I1588" s="21">
        <f>'انبار قطعات ولوازم یدکی'!Y178</f>
        <v>0</v>
      </c>
      <c r="J1588" s="21">
        <f>'انبار قطعات ولوازم یدکی'!AB178</f>
        <v>0</v>
      </c>
      <c r="K1588" s="21">
        <f>'انبار قطعات ولوازم یدکی'!AE178</f>
        <v>0</v>
      </c>
      <c r="L1588" s="21">
        <f>'انبار قطعات ولوازم یدکی'!AH178</f>
        <v>0</v>
      </c>
      <c r="M1588" s="21">
        <f>'انبار قطعات ولوازم یدکی'!AK178</f>
        <v>0</v>
      </c>
      <c r="N1588" s="21">
        <f>'انبار قطعات ولوازم یدکی'!AN178</f>
        <v>0</v>
      </c>
      <c r="O1588" s="21">
        <f>'انبار قطعات ولوازم یدکی'!AQ178</f>
        <v>0</v>
      </c>
      <c r="P1588" s="21">
        <f>'انبار قطعات ولوازم یدکی'!AT178</f>
        <v>0</v>
      </c>
      <c r="Q1588" s="21">
        <f>'انبار قطعات ولوازم یدکی'!AW178</f>
        <v>0</v>
      </c>
      <c r="R1588" s="21">
        <f>'انبار قطعات ولوازم یدکی'!AZ178</f>
        <v>0</v>
      </c>
      <c r="S1588" s="21">
        <f>'انبار قطعات ولوازم یدکی'!BC178</f>
        <v>0</v>
      </c>
      <c r="T1588" s="21">
        <f>'انبار قطعات ولوازم یدکی'!BF178</f>
        <v>0</v>
      </c>
      <c r="U1588" s="21">
        <f>'انبار قطعات ولوازم یدکی'!BI178</f>
        <v>0</v>
      </c>
      <c r="V1588" s="21">
        <f>'انبار قطعات ولوازم یدکی'!BL178</f>
        <v>0</v>
      </c>
      <c r="W1588" s="21">
        <f>'انبار قطعات ولوازم یدکی'!BO178</f>
        <v>0</v>
      </c>
      <c r="X1588" s="21">
        <f>'انبار قطعات ولوازم یدکی'!BR178</f>
        <v>0</v>
      </c>
      <c r="Y1588" s="21">
        <f>'انبار قطعات ولوازم یدکی'!BU178</f>
        <v>0</v>
      </c>
      <c r="Z1588" s="21">
        <f>'انبار قطعات ولوازم یدکی'!BX178</f>
        <v>0</v>
      </c>
      <c r="AA1588" s="21">
        <f>'انبار قطعات ولوازم یدکی'!CA178</f>
        <v>0</v>
      </c>
      <c r="AB1588" s="21">
        <f>'انبار قطعات ولوازم یدکی'!CD178</f>
        <v>0</v>
      </c>
      <c r="AC1588" s="21">
        <f>'انبار قطعات ولوازم یدکی'!CG178</f>
        <v>0</v>
      </c>
      <c r="AD1588" s="21">
        <f>'انبار قطعات ولوازم یدکی'!CJ178</f>
        <v>0</v>
      </c>
      <c r="AE1588" s="21">
        <f>'انبار قطعات ولوازم یدکی'!CM178</f>
        <v>0</v>
      </c>
      <c r="AF1588" s="21">
        <f>'انبار قطعات ولوازم یدکی'!CP178</f>
        <v>0</v>
      </c>
      <c r="AG1588" s="21">
        <f>'انبار قطعات ولوازم یدکی'!CS178</f>
        <v>0</v>
      </c>
      <c r="AH1588" s="21">
        <f>'انبار قطعات ولوازم یدکی'!CV178</f>
        <v>0</v>
      </c>
      <c r="AI1588" s="21">
        <f>'انبار قطعات ولوازم یدکی'!CY178</f>
        <v>0</v>
      </c>
      <c r="AJ1588" s="21">
        <f>'انبار قطعات ولوازم یدکی'!DB178</f>
        <v>0</v>
      </c>
      <c r="AK1588" s="21">
        <f>'انبار قطعات ولوازم یدکی'!DE178</f>
        <v>0</v>
      </c>
      <c r="AL1588" s="12">
        <f t="shared" si="49"/>
        <v>0</v>
      </c>
      <c r="AM1588" s="23">
        <f>'انبار قطعات ولوازم یدکی'!R178</f>
        <v>0</v>
      </c>
      <c r="AN1588" s="21">
        <f>'انبار قطعات ولوازم یدکی'!U178</f>
        <v>0</v>
      </c>
      <c r="AO1588" s="21">
        <f>'انبار قطعات ولوازم یدکی'!X178</f>
        <v>0</v>
      </c>
      <c r="AP1588" s="21">
        <f>'انبار قطعات ولوازم یدکی'!AA178</f>
        <v>0</v>
      </c>
      <c r="AQ1588" s="21">
        <f>'انبار قطعات ولوازم یدکی'!AD178</f>
        <v>0</v>
      </c>
      <c r="AR1588" s="21">
        <f>'انبار قطعات ولوازم یدکی'!AG178</f>
        <v>0</v>
      </c>
      <c r="AS1588" s="21">
        <f>'انبار قطعات ولوازم یدکی'!AJ178</f>
        <v>0</v>
      </c>
      <c r="AT1588" s="21">
        <f>'انبار قطعات ولوازم یدکی'!AM178</f>
        <v>0</v>
      </c>
      <c r="AU1588" s="21">
        <f>'انبار قطعات ولوازم یدکی'!AP178</f>
        <v>0</v>
      </c>
      <c r="AV1588" s="21">
        <f>'انبار قطعات ولوازم یدکی'!AS178</f>
        <v>0</v>
      </c>
      <c r="AW1588" s="21">
        <f>'انبار قطعات ولوازم یدکی'!AV178</f>
        <v>0</v>
      </c>
      <c r="AX1588" s="21">
        <f>'انبار قطعات ولوازم یدکی'!AY178</f>
        <v>0</v>
      </c>
      <c r="AY1588" s="21">
        <f>'انبار قطعات ولوازم یدکی'!BB178</f>
        <v>0</v>
      </c>
      <c r="AZ1588" s="21">
        <f>'انبار قطعات ولوازم یدکی'!BE178</f>
        <v>0</v>
      </c>
      <c r="BA1588" s="21">
        <f>'انبار قطعات ولوازم یدکی'!BH178</f>
        <v>0</v>
      </c>
      <c r="BB1588" s="21">
        <f>'انبار قطعات ولوازم یدکی'!BK178</f>
        <v>0</v>
      </c>
      <c r="BC1588" s="21">
        <f>'انبار قطعات ولوازم یدکی'!BN178</f>
        <v>0</v>
      </c>
      <c r="BD1588" s="21">
        <f>'انبار قطعات ولوازم یدکی'!BQ178</f>
        <v>0</v>
      </c>
      <c r="BE1588" s="21">
        <f>'انبار قطعات ولوازم یدکی'!BT178</f>
        <v>0</v>
      </c>
      <c r="BF1588" s="21">
        <f>'انبار قطعات ولوازم یدکی'!BW178</f>
        <v>0</v>
      </c>
      <c r="BG1588" s="21">
        <f>'انبار قطعات ولوازم یدکی'!BZ178</f>
        <v>0</v>
      </c>
      <c r="BH1588" s="21">
        <f>'انبار قطعات ولوازم یدکی'!CC178</f>
        <v>0</v>
      </c>
      <c r="BI1588" s="21">
        <f>'انبار قطعات ولوازم یدکی'!CF178</f>
        <v>0</v>
      </c>
      <c r="BJ1588" s="21">
        <f>'انبار قطعات ولوازم یدکی'!CI178</f>
        <v>0</v>
      </c>
      <c r="BK1588" s="21">
        <f>'انبار قطعات ولوازم یدکی'!CL178</f>
        <v>0</v>
      </c>
      <c r="BL1588" s="21">
        <f>'انبار قطعات ولوازم یدکی'!CO178</f>
        <v>0</v>
      </c>
      <c r="BM1588" s="21">
        <f>'انبار قطعات ولوازم یدکی'!CR178</f>
        <v>0</v>
      </c>
      <c r="BN1588" s="21">
        <f>'انبار قطعات ولوازم یدکی'!CU178</f>
        <v>0</v>
      </c>
      <c r="BO1588" s="21">
        <f>'انبار قطعات ولوازم یدکی'!CX178</f>
        <v>0</v>
      </c>
      <c r="BP1588" s="21">
        <f>'انبار قطعات ولوازم یدکی'!DA178</f>
        <v>0</v>
      </c>
      <c r="BQ1588" s="21">
        <f>'انبار قطعات ولوازم یدکی'!DD178</f>
        <v>0</v>
      </c>
      <c r="BR1588" s="24">
        <f t="shared" si="50"/>
        <v>0</v>
      </c>
    </row>
    <row r="1589" spans="1:70" ht="15.75">
      <c r="A1589" s="20" t="s">
        <v>1219</v>
      </c>
      <c r="B1589" s="20" t="s">
        <v>1710</v>
      </c>
      <c r="C1589" s="21" t="e">
        <f>INDEX('انبار قطعات ولوازم یدکی'!D:D,MATCH('11111'!A:A,'انبار قطعات ولوازم یدکی'!E:E,0))</f>
        <v>#N/A</v>
      </c>
      <c r="D1589" s="21" t="e">
        <f>INDEX('انبار قطعات ولوازم یدکی'!C:C,MATCH('11111'!A:A,'انبار قطعات ولوازم یدکی'!E:E,0))</f>
        <v>#N/A</v>
      </c>
      <c r="E1589" s="21" t="e">
        <f>INDEX('انبار قطعات ولوازم یدکی'!F:F,MATCH('11111'!A:A,'انبار قطعات ولوازم یدکی'!E:E,0))</f>
        <v>#N/A</v>
      </c>
      <c r="F1589" s="22" t="e">
        <f>INDEX('انبار قطعات ولوازم یدکی'!L:L,MATCH('11111'!A:A,'انبار قطعات ولوازم یدکی'!E:E,0))</f>
        <v>#N/A</v>
      </c>
      <c r="G1589" s="23">
        <f>'انبار قطعات ولوازم یدکی'!S179</f>
        <v>0</v>
      </c>
      <c r="H1589" s="21">
        <f>'انبار قطعات ولوازم یدکی'!V179</f>
        <v>0</v>
      </c>
      <c r="I1589" s="21">
        <f>'انبار قطعات ولوازم یدکی'!Y179</f>
        <v>0</v>
      </c>
      <c r="J1589" s="21">
        <f>'انبار قطعات ولوازم یدکی'!AB179</f>
        <v>0</v>
      </c>
      <c r="K1589" s="21">
        <f>'انبار قطعات ولوازم یدکی'!AE179</f>
        <v>0</v>
      </c>
      <c r="L1589" s="21">
        <f>'انبار قطعات ولوازم یدکی'!AH179</f>
        <v>0</v>
      </c>
      <c r="M1589" s="21">
        <f>'انبار قطعات ولوازم یدکی'!AK179</f>
        <v>0</v>
      </c>
      <c r="N1589" s="21">
        <f>'انبار قطعات ولوازم یدکی'!AN179</f>
        <v>0</v>
      </c>
      <c r="O1589" s="21">
        <f>'انبار قطعات ولوازم یدکی'!AQ179</f>
        <v>0</v>
      </c>
      <c r="P1589" s="21">
        <f>'انبار قطعات ولوازم یدکی'!AT179</f>
        <v>0</v>
      </c>
      <c r="Q1589" s="21">
        <f>'انبار قطعات ولوازم یدکی'!AW179</f>
        <v>0</v>
      </c>
      <c r="R1589" s="21">
        <f>'انبار قطعات ولوازم یدکی'!AZ179</f>
        <v>0</v>
      </c>
      <c r="S1589" s="21">
        <f>'انبار قطعات ولوازم یدکی'!BC179</f>
        <v>0</v>
      </c>
      <c r="T1589" s="21">
        <f>'انبار قطعات ولوازم یدکی'!BF179</f>
        <v>0</v>
      </c>
      <c r="U1589" s="21">
        <f>'انبار قطعات ولوازم یدکی'!BI179</f>
        <v>0</v>
      </c>
      <c r="V1589" s="21">
        <f>'انبار قطعات ولوازم یدکی'!BL179</f>
        <v>0</v>
      </c>
      <c r="W1589" s="21">
        <f>'انبار قطعات ولوازم یدکی'!BO179</f>
        <v>0</v>
      </c>
      <c r="X1589" s="21">
        <f>'انبار قطعات ولوازم یدکی'!BR179</f>
        <v>0</v>
      </c>
      <c r="Y1589" s="21">
        <f>'انبار قطعات ولوازم یدکی'!BU179</f>
        <v>0</v>
      </c>
      <c r="Z1589" s="21">
        <f>'انبار قطعات ولوازم یدکی'!BX179</f>
        <v>0</v>
      </c>
      <c r="AA1589" s="21">
        <f>'انبار قطعات ولوازم یدکی'!CA179</f>
        <v>0</v>
      </c>
      <c r="AB1589" s="21">
        <f>'انبار قطعات ولوازم یدکی'!CD179</f>
        <v>0</v>
      </c>
      <c r="AC1589" s="21">
        <f>'انبار قطعات ولوازم یدکی'!CG179</f>
        <v>0</v>
      </c>
      <c r="AD1589" s="21">
        <f>'انبار قطعات ولوازم یدکی'!CJ179</f>
        <v>0</v>
      </c>
      <c r="AE1589" s="21">
        <f>'انبار قطعات ولوازم یدکی'!CM179</f>
        <v>0</v>
      </c>
      <c r="AF1589" s="21">
        <f>'انبار قطعات ولوازم یدکی'!CP179</f>
        <v>0</v>
      </c>
      <c r="AG1589" s="21">
        <f>'انبار قطعات ولوازم یدکی'!CS179</f>
        <v>0</v>
      </c>
      <c r="AH1589" s="21">
        <f>'انبار قطعات ولوازم یدکی'!CV179</f>
        <v>0</v>
      </c>
      <c r="AI1589" s="21">
        <f>'انبار قطعات ولوازم یدکی'!CY179</f>
        <v>0</v>
      </c>
      <c r="AJ1589" s="21">
        <f>'انبار قطعات ولوازم یدکی'!DB179</f>
        <v>0</v>
      </c>
      <c r="AK1589" s="21">
        <f>'انبار قطعات ولوازم یدکی'!DE179</f>
        <v>0</v>
      </c>
      <c r="AL1589" s="12">
        <f t="shared" si="49"/>
        <v>0</v>
      </c>
      <c r="AM1589" s="23">
        <f>'انبار قطعات ولوازم یدکی'!R179</f>
        <v>0</v>
      </c>
      <c r="AN1589" s="21">
        <f>'انبار قطعات ولوازم یدکی'!U179</f>
        <v>0</v>
      </c>
      <c r="AO1589" s="21">
        <f>'انبار قطعات ولوازم یدکی'!X179</f>
        <v>0</v>
      </c>
      <c r="AP1589" s="21">
        <f>'انبار قطعات ولوازم یدکی'!AA179</f>
        <v>0</v>
      </c>
      <c r="AQ1589" s="21">
        <f>'انبار قطعات ولوازم یدکی'!AD179</f>
        <v>0</v>
      </c>
      <c r="AR1589" s="21">
        <f>'انبار قطعات ولوازم یدکی'!AG179</f>
        <v>0</v>
      </c>
      <c r="AS1589" s="21">
        <f>'انبار قطعات ولوازم یدکی'!AJ179</f>
        <v>0</v>
      </c>
      <c r="AT1589" s="21">
        <f>'انبار قطعات ولوازم یدکی'!AM179</f>
        <v>0</v>
      </c>
      <c r="AU1589" s="21">
        <f>'انبار قطعات ولوازم یدکی'!AP179</f>
        <v>0</v>
      </c>
      <c r="AV1589" s="21">
        <f>'انبار قطعات ولوازم یدکی'!AS179</f>
        <v>0</v>
      </c>
      <c r="AW1589" s="21">
        <f>'انبار قطعات ولوازم یدکی'!AV179</f>
        <v>0</v>
      </c>
      <c r="AX1589" s="21">
        <f>'انبار قطعات ولوازم یدکی'!AY179</f>
        <v>0</v>
      </c>
      <c r="AY1589" s="21">
        <f>'انبار قطعات ولوازم یدکی'!BB179</f>
        <v>0</v>
      </c>
      <c r="AZ1589" s="21">
        <f>'انبار قطعات ولوازم یدکی'!BE179</f>
        <v>0</v>
      </c>
      <c r="BA1589" s="21">
        <f>'انبار قطعات ولوازم یدکی'!BH179</f>
        <v>0</v>
      </c>
      <c r="BB1589" s="21">
        <f>'انبار قطعات ولوازم یدکی'!BK179</f>
        <v>0</v>
      </c>
      <c r="BC1589" s="21">
        <f>'انبار قطعات ولوازم یدکی'!BN179</f>
        <v>0</v>
      </c>
      <c r="BD1589" s="21">
        <f>'انبار قطعات ولوازم یدکی'!BQ179</f>
        <v>0</v>
      </c>
      <c r="BE1589" s="21">
        <f>'انبار قطعات ولوازم یدکی'!BT179</f>
        <v>0</v>
      </c>
      <c r="BF1589" s="21">
        <f>'انبار قطعات ولوازم یدکی'!BW179</f>
        <v>0</v>
      </c>
      <c r="BG1589" s="21">
        <f>'انبار قطعات ولوازم یدکی'!BZ179</f>
        <v>0</v>
      </c>
      <c r="BH1589" s="21">
        <f>'انبار قطعات ولوازم یدکی'!CC179</f>
        <v>0</v>
      </c>
      <c r="BI1589" s="21">
        <f>'انبار قطعات ولوازم یدکی'!CF179</f>
        <v>0</v>
      </c>
      <c r="BJ1589" s="21">
        <f>'انبار قطعات ولوازم یدکی'!CI179</f>
        <v>0</v>
      </c>
      <c r="BK1589" s="21">
        <f>'انبار قطعات ولوازم یدکی'!CL179</f>
        <v>0</v>
      </c>
      <c r="BL1589" s="21">
        <f>'انبار قطعات ولوازم یدکی'!CO179</f>
        <v>0</v>
      </c>
      <c r="BM1589" s="21">
        <f>'انبار قطعات ولوازم یدکی'!CR179</f>
        <v>0</v>
      </c>
      <c r="BN1589" s="21">
        <f>'انبار قطعات ولوازم یدکی'!CU179</f>
        <v>0</v>
      </c>
      <c r="BO1589" s="21">
        <f>'انبار قطعات ولوازم یدکی'!CX179</f>
        <v>0</v>
      </c>
      <c r="BP1589" s="21">
        <f>'انبار قطعات ولوازم یدکی'!DA179</f>
        <v>0</v>
      </c>
      <c r="BQ1589" s="21">
        <f>'انبار قطعات ولوازم یدکی'!DD179</f>
        <v>0</v>
      </c>
      <c r="BR1589" s="24">
        <f t="shared" si="50"/>
        <v>0</v>
      </c>
    </row>
    <row r="1590" spans="1:70" ht="15.75">
      <c r="A1590" s="20" t="s">
        <v>1220</v>
      </c>
      <c r="B1590" s="20" t="s">
        <v>1710</v>
      </c>
      <c r="C1590" s="21" t="e">
        <f>INDEX('انبار قطعات ولوازم یدکی'!D:D,MATCH('11111'!A:A,'انبار قطعات ولوازم یدکی'!E:E,0))</f>
        <v>#N/A</v>
      </c>
      <c r="D1590" s="21" t="e">
        <f>INDEX('انبار قطعات ولوازم یدکی'!C:C,MATCH('11111'!A:A,'انبار قطعات ولوازم یدکی'!E:E,0))</f>
        <v>#N/A</v>
      </c>
      <c r="E1590" s="21" t="e">
        <f>INDEX('انبار قطعات ولوازم یدکی'!F:F,MATCH('11111'!A:A,'انبار قطعات ولوازم یدکی'!E:E,0))</f>
        <v>#N/A</v>
      </c>
      <c r="F1590" s="22" t="e">
        <f>INDEX('انبار قطعات ولوازم یدکی'!L:L,MATCH('11111'!A:A,'انبار قطعات ولوازم یدکی'!E:E,0))</f>
        <v>#N/A</v>
      </c>
      <c r="G1590" s="23">
        <f>'انبار قطعات ولوازم یدکی'!S180</f>
        <v>0</v>
      </c>
      <c r="H1590" s="21">
        <f>'انبار قطعات ولوازم یدکی'!V180</f>
        <v>0</v>
      </c>
      <c r="I1590" s="21">
        <f>'انبار قطعات ولوازم یدکی'!Y180</f>
        <v>0</v>
      </c>
      <c r="J1590" s="21">
        <f>'انبار قطعات ولوازم یدکی'!AB180</f>
        <v>0</v>
      </c>
      <c r="K1590" s="21">
        <f>'انبار قطعات ولوازم یدکی'!AE180</f>
        <v>0</v>
      </c>
      <c r="L1590" s="21">
        <f>'انبار قطعات ولوازم یدکی'!AH180</f>
        <v>0</v>
      </c>
      <c r="M1590" s="21">
        <f>'انبار قطعات ولوازم یدکی'!AK180</f>
        <v>0</v>
      </c>
      <c r="N1590" s="21">
        <f>'انبار قطعات ولوازم یدکی'!AN180</f>
        <v>0</v>
      </c>
      <c r="O1590" s="21">
        <f>'انبار قطعات ولوازم یدکی'!AQ180</f>
        <v>0</v>
      </c>
      <c r="P1590" s="21">
        <f>'انبار قطعات ولوازم یدکی'!AT180</f>
        <v>0</v>
      </c>
      <c r="Q1590" s="21">
        <f>'انبار قطعات ولوازم یدکی'!AW180</f>
        <v>0</v>
      </c>
      <c r="R1590" s="21">
        <f>'انبار قطعات ولوازم یدکی'!AZ180</f>
        <v>0</v>
      </c>
      <c r="S1590" s="21">
        <f>'انبار قطعات ولوازم یدکی'!BC180</f>
        <v>0</v>
      </c>
      <c r="T1590" s="21">
        <f>'انبار قطعات ولوازم یدکی'!BF180</f>
        <v>0</v>
      </c>
      <c r="U1590" s="21">
        <f>'انبار قطعات ولوازم یدکی'!BI180</f>
        <v>0</v>
      </c>
      <c r="V1590" s="21">
        <f>'انبار قطعات ولوازم یدکی'!BL180</f>
        <v>0</v>
      </c>
      <c r="W1590" s="21">
        <f>'انبار قطعات ولوازم یدکی'!BO180</f>
        <v>0</v>
      </c>
      <c r="X1590" s="21">
        <f>'انبار قطعات ولوازم یدکی'!BR180</f>
        <v>0</v>
      </c>
      <c r="Y1590" s="21">
        <f>'انبار قطعات ولوازم یدکی'!BU180</f>
        <v>0</v>
      </c>
      <c r="Z1590" s="21">
        <f>'انبار قطعات ولوازم یدکی'!BX180</f>
        <v>0</v>
      </c>
      <c r="AA1590" s="21">
        <f>'انبار قطعات ولوازم یدکی'!CA180</f>
        <v>0</v>
      </c>
      <c r="AB1590" s="21">
        <f>'انبار قطعات ولوازم یدکی'!CD180</f>
        <v>0</v>
      </c>
      <c r="AC1590" s="21">
        <f>'انبار قطعات ولوازم یدکی'!CG180</f>
        <v>0</v>
      </c>
      <c r="AD1590" s="21">
        <f>'انبار قطعات ولوازم یدکی'!CJ180</f>
        <v>0</v>
      </c>
      <c r="AE1590" s="21">
        <f>'انبار قطعات ولوازم یدکی'!CM180</f>
        <v>0</v>
      </c>
      <c r="AF1590" s="21">
        <f>'انبار قطعات ولوازم یدکی'!CP180</f>
        <v>0</v>
      </c>
      <c r="AG1590" s="21">
        <f>'انبار قطعات ولوازم یدکی'!CS180</f>
        <v>0</v>
      </c>
      <c r="AH1590" s="21">
        <f>'انبار قطعات ولوازم یدکی'!CV180</f>
        <v>0</v>
      </c>
      <c r="AI1590" s="21">
        <f>'انبار قطعات ولوازم یدکی'!CY180</f>
        <v>0</v>
      </c>
      <c r="AJ1590" s="21">
        <f>'انبار قطعات ولوازم یدکی'!DB180</f>
        <v>0</v>
      </c>
      <c r="AK1590" s="21">
        <f>'انبار قطعات ولوازم یدکی'!DE180</f>
        <v>0</v>
      </c>
      <c r="AL1590" s="12">
        <f t="shared" si="49"/>
        <v>0</v>
      </c>
      <c r="AM1590" s="23">
        <f>'انبار قطعات ولوازم یدکی'!R180</f>
        <v>0</v>
      </c>
      <c r="AN1590" s="21">
        <f>'انبار قطعات ولوازم یدکی'!U180</f>
        <v>0</v>
      </c>
      <c r="AO1590" s="21">
        <f>'انبار قطعات ولوازم یدکی'!X180</f>
        <v>0</v>
      </c>
      <c r="AP1590" s="21">
        <f>'انبار قطعات ولوازم یدکی'!AA180</f>
        <v>0</v>
      </c>
      <c r="AQ1590" s="21">
        <f>'انبار قطعات ولوازم یدکی'!AD180</f>
        <v>0</v>
      </c>
      <c r="AR1590" s="21">
        <f>'انبار قطعات ولوازم یدکی'!AG180</f>
        <v>0</v>
      </c>
      <c r="AS1590" s="21">
        <f>'انبار قطعات ولوازم یدکی'!AJ180</f>
        <v>0</v>
      </c>
      <c r="AT1590" s="21">
        <f>'انبار قطعات ولوازم یدکی'!AM180</f>
        <v>0</v>
      </c>
      <c r="AU1590" s="21">
        <f>'انبار قطعات ولوازم یدکی'!AP180</f>
        <v>0</v>
      </c>
      <c r="AV1590" s="21">
        <f>'انبار قطعات ولوازم یدکی'!AS180</f>
        <v>0</v>
      </c>
      <c r="AW1590" s="21">
        <f>'انبار قطعات ولوازم یدکی'!AV180</f>
        <v>0</v>
      </c>
      <c r="AX1590" s="21">
        <f>'انبار قطعات ولوازم یدکی'!AY180</f>
        <v>0</v>
      </c>
      <c r="AY1590" s="21">
        <f>'انبار قطعات ولوازم یدکی'!BB180</f>
        <v>0</v>
      </c>
      <c r="AZ1590" s="21">
        <f>'انبار قطعات ولوازم یدکی'!BE180</f>
        <v>0</v>
      </c>
      <c r="BA1590" s="21">
        <f>'انبار قطعات ولوازم یدکی'!BH180</f>
        <v>0</v>
      </c>
      <c r="BB1590" s="21">
        <f>'انبار قطعات ولوازم یدکی'!BK180</f>
        <v>0</v>
      </c>
      <c r="BC1590" s="21">
        <f>'انبار قطعات ولوازم یدکی'!BN180</f>
        <v>0</v>
      </c>
      <c r="BD1590" s="21">
        <f>'انبار قطعات ولوازم یدکی'!BQ180</f>
        <v>0</v>
      </c>
      <c r="BE1590" s="21">
        <f>'انبار قطعات ولوازم یدکی'!BT180</f>
        <v>0</v>
      </c>
      <c r="BF1590" s="21">
        <f>'انبار قطعات ولوازم یدکی'!BW180</f>
        <v>0</v>
      </c>
      <c r="BG1590" s="21">
        <f>'انبار قطعات ولوازم یدکی'!BZ180</f>
        <v>0</v>
      </c>
      <c r="BH1590" s="21">
        <f>'انبار قطعات ولوازم یدکی'!CC180</f>
        <v>0</v>
      </c>
      <c r="BI1590" s="21">
        <f>'انبار قطعات ولوازم یدکی'!CF180</f>
        <v>0</v>
      </c>
      <c r="BJ1590" s="21">
        <f>'انبار قطعات ولوازم یدکی'!CI180</f>
        <v>0</v>
      </c>
      <c r="BK1590" s="21">
        <f>'انبار قطعات ولوازم یدکی'!CL180</f>
        <v>0</v>
      </c>
      <c r="BL1590" s="21">
        <f>'انبار قطعات ولوازم یدکی'!CO180</f>
        <v>0</v>
      </c>
      <c r="BM1590" s="21">
        <f>'انبار قطعات ولوازم یدکی'!CR180</f>
        <v>0</v>
      </c>
      <c r="BN1590" s="21">
        <f>'انبار قطعات ولوازم یدکی'!CU180</f>
        <v>0</v>
      </c>
      <c r="BO1590" s="21">
        <f>'انبار قطعات ولوازم یدکی'!CX180</f>
        <v>0</v>
      </c>
      <c r="BP1590" s="21">
        <f>'انبار قطعات ولوازم یدکی'!DA180</f>
        <v>0</v>
      </c>
      <c r="BQ1590" s="21">
        <f>'انبار قطعات ولوازم یدکی'!DD180</f>
        <v>0</v>
      </c>
      <c r="BR1590" s="24">
        <f t="shared" si="50"/>
        <v>0</v>
      </c>
    </row>
    <row r="1591" spans="1:70" ht="15.75">
      <c r="A1591" s="20" t="s">
        <v>1221</v>
      </c>
      <c r="B1591" s="20" t="s">
        <v>1710</v>
      </c>
      <c r="C1591" s="21" t="e">
        <f>INDEX('انبار قطعات ولوازم یدکی'!D:D,MATCH('11111'!A:A,'انبار قطعات ولوازم یدکی'!E:E,0))</f>
        <v>#N/A</v>
      </c>
      <c r="D1591" s="21" t="e">
        <f>INDEX('انبار قطعات ولوازم یدکی'!C:C,MATCH('11111'!A:A,'انبار قطعات ولوازم یدکی'!E:E,0))</f>
        <v>#N/A</v>
      </c>
      <c r="E1591" s="21" t="e">
        <f>INDEX('انبار قطعات ولوازم یدکی'!F:F,MATCH('11111'!A:A,'انبار قطعات ولوازم یدکی'!E:E,0))</f>
        <v>#N/A</v>
      </c>
      <c r="F1591" s="22" t="e">
        <f>INDEX('انبار قطعات ولوازم یدکی'!L:L,MATCH('11111'!A:A,'انبار قطعات ولوازم یدکی'!E:E,0))</f>
        <v>#N/A</v>
      </c>
      <c r="G1591" s="23">
        <f>'انبار قطعات ولوازم یدکی'!S181</f>
        <v>0</v>
      </c>
      <c r="H1591" s="21">
        <f>'انبار قطعات ولوازم یدکی'!V181</f>
        <v>0</v>
      </c>
      <c r="I1591" s="21">
        <f>'انبار قطعات ولوازم یدکی'!Y181</f>
        <v>0</v>
      </c>
      <c r="J1591" s="21">
        <f>'انبار قطعات ولوازم یدکی'!AB181</f>
        <v>0</v>
      </c>
      <c r="K1591" s="21">
        <f>'انبار قطعات ولوازم یدکی'!AE181</f>
        <v>0</v>
      </c>
      <c r="L1591" s="21">
        <f>'انبار قطعات ولوازم یدکی'!AH181</f>
        <v>0</v>
      </c>
      <c r="M1591" s="21">
        <f>'انبار قطعات ولوازم یدکی'!AK181</f>
        <v>0</v>
      </c>
      <c r="N1591" s="21">
        <f>'انبار قطعات ولوازم یدکی'!AN181</f>
        <v>0</v>
      </c>
      <c r="O1591" s="21">
        <f>'انبار قطعات ولوازم یدکی'!AQ181</f>
        <v>0</v>
      </c>
      <c r="P1591" s="21">
        <f>'انبار قطعات ولوازم یدکی'!AT181</f>
        <v>0</v>
      </c>
      <c r="Q1591" s="21">
        <f>'انبار قطعات ولوازم یدکی'!AW181</f>
        <v>0</v>
      </c>
      <c r="R1591" s="21">
        <f>'انبار قطعات ولوازم یدکی'!AZ181</f>
        <v>0</v>
      </c>
      <c r="S1591" s="21">
        <f>'انبار قطعات ولوازم یدکی'!BC181</f>
        <v>0</v>
      </c>
      <c r="T1591" s="21">
        <f>'انبار قطعات ولوازم یدکی'!BF181</f>
        <v>0</v>
      </c>
      <c r="U1591" s="21">
        <f>'انبار قطعات ولوازم یدکی'!BI181</f>
        <v>0</v>
      </c>
      <c r="V1591" s="21">
        <f>'انبار قطعات ولوازم یدکی'!BL181</f>
        <v>0</v>
      </c>
      <c r="W1591" s="21">
        <f>'انبار قطعات ولوازم یدکی'!BO181</f>
        <v>0</v>
      </c>
      <c r="X1591" s="21">
        <f>'انبار قطعات ولوازم یدکی'!BR181</f>
        <v>0</v>
      </c>
      <c r="Y1591" s="21">
        <f>'انبار قطعات ولوازم یدکی'!BU181</f>
        <v>0</v>
      </c>
      <c r="Z1591" s="21">
        <f>'انبار قطعات ولوازم یدکی'!BX181</f>
        <v>0</v>
      </c>
      <c r="AA1591" s="21">
        <f>'انبار قطعات ولوازم یدکی'!CA181</f>
        <v>0</v>
      </c>
      <c r="AB1591" s="21">
        <f>'انبار قطعات ولوازم یدکی'!CD181</f>
        <v>0</v>
      </c>
      <c r="AC1591" s="21">
        <f>'انبار قطعات ولوازم یدکی'!CG181</f>
        <v>0</v>
      </c>
      <c r="AD1591" s="21">
        <f>'انبار قطعات ولوازم یدکی'!CJ181</f>
        <v>0</v>
      </c>
      <c r="AE1591" s="21">
        <f>'انبار قطعات ولوازم یدکی'!CM181</f>
        <v>0</v>
      </c>
      <c r="AF1591" s="21">
        <f>'انبار قطعات ولوازم یدکی'!CP181</f>
        <v>0</v>
      </c>
      <c r="AG1591" s="21">
        <f>'انبار قطعات ولوازم یدکی'!CS181</f>
        <v>0</v>
      </c>
      <c r="AH1591" s="21">
        <f>'انبار قطعات ولوازم یدکی'!CV181</f>
        <v>0</v>
      </c>
      <c r="AI1591" s="21">
        <f>'انبار قطعات ولوازم یدکی'!CY181</f>
        <v>0</v>
      </c>
      <c r="AJ1591" s="21">
        <f>'انبار قطعات ولوازم یدکی'!DB181</f>
        <v>0</v>
      </c>
      <c r="AK1591" s="21">
        <f>'انبار قطعات ولوازم یدکی'!DE181</f>
        <v>0</v>
      </c>
      <c r="AL1591" s="12">
        <f t="shared" si="49"/>
        <v>0</v>
      </c>
      <c r="AM1591" s="23">
        <f>'انبار قطعات ولوازم یدکی'!R181</f>
        <v>0</v>
      </c>
      <c r="AN1591" s="21">
        <f>'انبار قطعات ولوازم یدکی'!U181</f>
        <v>0</v>
      </c>
      <c r="AO1591" s="21">
        <f>'انبار قطعات ولوازم یدکی'!X181</f>
        <v>0</v>
      </c>
      <c r="AP1591" s="21">
        <f>'انبار قطعات ولوازم یدکی'!AA181</f>
        <v>0</v>
      </c>
      <c r="AQ1591" s="21">
        <f>'انبار قطعات ولوازم یدکی'!AD181</f>
        <v>0</v>
      </c>
      <c r="AR1591" s="21">
        <f>'انبار قطعات ولوازم یدکی'!AG181</f>
        <v>0</v>
      </c>
      <c r="AS1591" s="21">
        <f>'انبار قطعات ولوازم یدکی'!AJ181</f>
        <v>0</v>
      </c>
      <c r="AT1591" s="21">
        <f>'انبار قطعات ولوازم یدکی'!AM181</f>
        <v>0</v>
      </c>
      <c r="AU1591" s="21">
        <f>'انبار قطعات ولوازم یدکی'!AP181</f>
        <v>0</v>
      </c>
      <c r="AV1591" s="21">
        <f>'انبار قطعات ولوازم یدکی'!AS181</f>
        <v>0</v>
      </c>
      <c r="AW1591" s="21">
        <f>'انبار قطعات ولوازم یدکی'!AV181</f>
        <v>0</v>
      </c>
      <c r="AX1591" s="21">
        <f>'انبار قطعات ولوازم یدکی'!AY181</f>
        <v>0</v>
      </c>
      <c r="AY1591" s="21">
        <f>'انبار قطعات ولوازم یدکی'!BB181</f>
        <v>0</v>
      </c>
      <c r="AZ1591" s="21">
        <f>'انبار قطعات ولوازم یدکی'!BE181</f>
        <v>0</v>
      </c>
      <c r="BA1591" s="21">
        <f>'انبار قطعات ولوازم یدکی'!BH181</f>
        <v>0</v>
      </c>
      <c r="BB1591" s="21">
        <f>'انبار قطعات ولوازم یدکی'!BK181</f>
        <v>0</v>
      </c>
      <c r="BC1591" s="21">
        <f>'انبار قطعات ولوازم یدکی'!BN181</f>
        <v>0</v>
      </c>
      <c r="BD1591" s="21">
        <f>'انبار قطعات ولوازم یدکی'!BQ181</f>
        <v>0</v>
      </c>
      <c r="BE1591" s="21">
        <f>'انبار قطعات ولوازم یدکی'!BT181</f>
        <v>0</v>
      </c>
      <c r="BF1591" s="21">
        <f>'انبار قطعات ولوازم یدکی'!BW181</f>
        <v>0</v>
      </c>
      <c r="BG1591" s="21">
        <f>'انبار قطعات ولوازم یدکی'!BZ181</f>
        <v>0</v>
      </c>
      <c r="BH1591" s="21">
        <f>'انبار قطعات ولوازم یدکی'!CC181</f>
        <v>0</v>
      </c>
      <c r="BI1591" s="21">
        <f>'انبار قطعات ولوازم یدکی'!CF181</f>
        <v>0</v>
      </c>
      <c r="BJ1591" s="21">
        <f>'انبار قطعات ولوازم یدکی'!CI181</f>
        <v>0</v>
      </c>
      <c r="BK1591" s="21">
        <f>'انبار قطعات ولوازم یدکی'!CL181</f>
        <v>0</v>
      </c>
      <c r="BL1591" s="21">
        <f>'انبار قطعات ولوازم یدکی'!CO181</f>
        <v>0</v>
      </c>
      <c r="BM1591" s="21">
        <f>'انبار قطعات ولوازم یدکی'!CR181</f>
        <v>0</v>
      </c>
      <c r="BN1591" s="21">
        <f>'انبار قطعات ولوازم یدکی'!CU181</f>
        <v>0</v>
      </c>
      <c r="BO1591" s="21">
        <f>'انبار قطعات ولوازم یدکی'!CX181</f>
        <v>0</v>
      </c>
      <c r="BP1591" s="21">
        <f>'انبار قطعات ولوازم یدکی'!DA181</f>
        <v>0</v>
      </c>
      <c r="BQ1591" s="21">
        <f>'انبار قطعات ولوازم یدکی'!DD181</f>
        <v>0</v>
      </c>
      <c r="BR1591" s="24">
        <f t="shared" si="50"/>
        <v>0</v>
      </c>
    </row>
    <row r="1592" spans="1:70" ht="15.75">
      <c r="A1592" s="20" t="s">
        <v>1222</v>
      </c>
      <c r="B1592" s="20" t="s">
        <v>1710</v>
      </c>
      <c r="C1592" s="21" t="e">
        <f>INDEX('انبار قطعات ولوازم یدکی'!D:D,MATCH('11111'!A:A,'انبار قطعات ولوازم یدکی'!E:E,0))</f>
        <v>#N/A</v>
      </c>
      <c r="D1592" s="21" t="e">
        <f>INDEX('انبار قطعات ولوازم یدکی'!C:C,MATCH('11111'!A:A,'انبار قطعات ولوازم یدکی'!E:E,0))</f>
        <v>#N/A</v>
      </c>
      <c r="E1592" s="21" t="e">
        <f>INDEX('انبار قطعات ولوازم یدکی'!F:F,MATCH('11111'!A:A,'انبار قطعات ولوازم یدکی'!E:E,0))</f>
        <v>#N/A</v>
      </c>
      <c r="F1592" s="22" t="e">
        <f>INDEX('انبار قطعات ولوازم یدکی'!L:L,MATCH('11111'!A:A,'انبار قطعات ولوازم یدکی'!E:E,0))</f>
        <v>#N/A</v>
      </c>
      <c r="G1592" s="23">
        <f>'انبار قطعات ولوازم یدکی'!S182</f>
        <v>0</v>
      </c>
      <c r="H1592" s="21">
        <f>'انبار قطعات ولوازم یدکی'!V182</f>
        <v>0</v>
      </c>
      <c r="I1592" s="21">
        <f>'انبار قطعات ولوازم یدکی'!Y182</f>
        <v>0</v>
      </c>
      <c r="J1592" s="21">
        <f>'انبار قطعات ولوازم یدکی'!AB182</f>
        <v>0</v>
      </c>
      <c r="K1592" s="21">
        <f>'انبار قطعات ولوازم یدکی'!AE182</f>
        <v>0</v>
      </c>
      <c r="L1592" s="21">
        <f>'انبار قطعات ولوازم یدکی'!AH182</f>
        <v>0</v>
      </c>
      <c r="M1592" s="21">
        <f>'انبار قطعات ولوازم یدکی'!AK182</f>
        <v>0</v>
      </c>
      <c r="N1592" s="21">
        <f>'انبار قطعات ولوازم یدکی'!AN182</f>
        <v>0</v>
      </c>
      <c r="O1592" s="21">
        <f>'انبار قطعات ولوازم یدکی'!AQ182</f>
        <v>0</v>
      </c>
      <c r="P1592" s="21">
        <f>'انبار قطعات ولوازم یدکی'!AT182</f>
        <v>0</v>
      </c>
      <c r="Q1592" s="21">
        <f>'انبار قطعات ولوازم یدکی'!AW182</f>
        <v>0</v>
      </c>
      <c r="R1592" s="21">
        <f>'انبار قطعات ولوازم یدکی'!AZ182</f>
        <v>0</v>
      </c>
      <c r="S1592" s="21">
        <f>'انبار قطعات ولوازم یدکی'!BC182</f>
        <v>0</v>
      </c>
      <c r="T1592" s="21">
        <f>'انبار قطعات ولوازم یدکی'!BF182</f>
        <v>0</v>
      </c>
      <c r="U1592" s="21">
        <f>'انبار قطعات ولوازم یدکی'!BI182</f>
        <v>0</v>
      </c>
      <c r="V1592" s="21">
        <f>'انبار قطعات ولوازم یدکی'!BL182</f>
        <v>0</v>
      </c>
      <c r="W1592" s="21">
        <f>'انبار قطعات ولوازم یدکی'!BO182</f>
        <v>0</v>
      </c>
      <c r="X1592" s="21">
        <f>'انبار قطعات ولوازم یدکی'!BR182</f>
        <v>0</v>
      </c>
      <c r="Y1592" s="21">
        <f>'انبار قطعات ولوازم یدکی'!BU182</f>
        <v>0</v>
      </c>
      <c r="Z1592" s="21">
        <f>'انبار قطعات ولوازم یدکی'!BX182</f>
        <v>0</v>
      </c>
      <c r="AA1592" s="21">
        <f>'انبار قطعات ولوازم یدکی'!CA182</f>
        <v>0</v>
      </c>
      <c r="AB1592" s="21">
        <f>'انبار قطعات ولوازم یدکی'!CD182</f>
        <v>0</v>
      </c>
      <c r="AC1592" s="21">
        <f>'انبار قطعات ولوازم یدکی'!CG182</f>
        <v>0</v>
      </c>
      <c r="AD1592" s="21">
        <f>'انبار قطعات ولوازم یدکی'!CJ182</f>
        <v>0</v>
      </c>
      <c r="AE1592" s="21">
        <f>'انبار قطعات ولوازم یدکی'!CM182</f>
        <v>0</v>
      </c>
      <c r="AF1592" s="21">
        <f>'انبار قطعات ولوازم یدکی'!CP182</f>
        <v>0</v>
      </c>
      <c r="AG1592" s="21">
        <f>'انبار قطعات ولوازم یدکی'!CS182</f>
        <v>0</v>
      </c>
      <c r="AH1592" s="21">
        <f>'انبار قطعات ولوازم یدکی'!CV182</f>
        <v>0</v>
      </c>
      <c r="AI1592" s="21">
        <f>'انبار قطعات ولوازم یدکی'!CY182</f>
        <v>0</v>
      </c>
      <c r="AJ1592" s="21">
        <f>'انبار قطعات ولوازم یدکی'!DB182</f>
        <v>0</v>
      </c>
      <c r="AK1592" s="21">
        <f>'انبار قطعات ولوازم یدکی'!DE182</f>
        <v>0</v>
      </c>
      <c r="AL1592" s="12">
        <f t="shared" si="49"/>
        <v>0</v>
      </c>
      <c r="AM1592" s="23">
        <f>'انبار قطعات ولوازم یدکی'!R182</f>
        <v>0</v>
      </c>
      <c r="AN1592" s="21">
        <f>'انبار قطعات ولوازم یدکی'!U182</f>
        <v>0</v>
      </c>
      <c r="AO1592" s="21">
        <f>'انبار قطعات ولوازم یدکی'!X182</f>
        <v>0</v>
      </c>
      <c r="AP1592" s="21">
        <f>'انبار قطعات ولوازم یدکی'!AA182</f>
        <v>0</v>
      </c>
      <c r="AQ1592" s="21">
        <f>'انبار قطعات ولوازم یدکی'!AD182</f>
        <v>0</v>
      </c>
      <c r="AR1592" s="21">
        <f>'انبار قطعات ولوازم یدکی'!AG182</f>
        <v>0</v>
      </c>
      <c r="AS1592" s="21">
        <f>'انبار قطعات ولوازم یدکی'!AJ182</f>
        <v>0</v>
      </c>
      <c r="AT1592" s="21">
        <f>'انبار قطعات ولوازم یدکی'!AM182</f>
        <v>0</v>
      </c>
      <c r="AU1592" s="21">
        <f>'انبار قطعات ولوازم یدکی'!AP182</f>
        <v>0</v>
      </c>
      <c r="AV1592" s="21">
        <f>'انبار قطعات ولوازم یدکی'!AS182</f>
        <v>0</v>
      </c>
      <c r="AW1592" s="21">
        <f>'انبار قطعات ولوازم یدکی'!AV182</f>
        <v>0</v>
      </c>
      <c r="AX1592" s="21">
        <f>'انبار قطعات ولوازم یدکی'!AY182</f>
        <v>0</v>
      </c>
      <c r="AY1592" s="21">
        <f>'انبار قطعات ولوازم یدکی'!BB182</f>
        <v>0</v>
      </c>
      <c r="AZ1592" s="21">
        <f>'انبار قطعات ولوازم یدکی'!BE182</f>
        <v>0</v>
      </c>
      <c r="BA1592" s="21">
        <f>'انبار قطعات ولوازم یدکی'!BH182</f>
        <v>0</v>
      </c>
      <c r="BB1592" s="21">
        <f>'انبار قطعات ولوازم یدکی'!BK182</f>
        <v>0</v>
      </c>
      <c r="BC1592" s="21">
        <f>'انبار قطعات ولوازم یدکی'!BN182</f>
        <v>0</v>
      </c>
      <c r="BD1592" s="21">
        <f>'انبار قطعات ولوازم یدکی'!BQ182</f>
        <v>0</v>
      </c>
      <c r="BE1592" s="21">
        <f>'انبار قطعات ولوازم یدکی'!BT182</f>
        <v>0</v>
      </c>
      <c r="BF1592" s="21">
        <f>'انبار قطعات ولوازم یدکی'!BW182</f>
        <v>0</v>
      </c>
      <c r="BG1592" s="21">
        <f>'انبار قطعات ولوازم یدکی'!BZ182</f>
        <v>0</v>
      </c>
      <c r="BH1592" s="21">
        <f>'انبار قطعات ولوازم یدکی'!CC182</f>
        <v>0</v>
      </c>
      <c r="BI1592" s="21">
        <f>'انبار قطعات ولوازم یدکی'!CF182</f>
        <v>0</v>
      </c>
      <c r="BJ1592" s="21">
        <f>'انبار قطعات ولوازم یدکی'!CI182</f>
        <v>0</v>
      </c>
      <c r="BK1592" s="21">
        <f>'انبار قطعات ولوازم یدکی'!CL182</f>
        <v>0</v>
      </c>
      <c r="BL1592" s="21">
        <f>'انبار قطعات ولوازم یدکی'!CO182</f>
        <v>0</v>
      </c>
      <c r="BM1592" s="21">
        <f>'انبار قطعات ولوازم یدکی'!CR182</f>
        <v>0</v>
      </c>
      <c r="BN1592" s="21">
        <f>'انبار قطعات ولوازم یدکی'!CU182</f>
        <v>0</v>
      </c>
      <c r="BO1592" s="21">
        <f>'انبار قطعات ولوازم یدکی'!CX182</f>
        <v>0</v>
      </c>
      <c r="BP1592" s="21">
        <f>'انبار قطعات ولوازم یدکی'!DA182</f>
        <v>0</v>
      </c>
      <c r="BQ1592" s="21">
        <f>'انبار قطعات ولوازم یدکی'!DD182</f>
        <v>0</v>
      </c>
      <c r="BR1592" s="24">
        <f t="shared" si="50"/>
        <v>0</v>
      </c>
    </row>
    <row r="1593" spans="1:70" ht="15.75">
      <c r="A1593" s="20" t="s">
        <v>1223</v>
      </c>
      <c r="B1593" s="20" t="s">
        <v>1710</v>
      </c>
      <c r="C1593" s="21" t="e">
        <f>INDEX('انبار قطعات ولوازم یدکی'!D:D,MATCH('11111'!A:A,'انبار قطعات ولوازم یدکی'!E:E,0))</f>
        <v>#N/A</v>
      </c>
      <c r="D1593" s="21" t="e">
        <f>INDEX('انبار قطعات ولوازم یدکی'!C:C,MATCH('11111'!A:A,'انبار قطعات ولوازم یدکی'!E:E,0))</f>
        <v>#N/A</v>
      </c>
      <c r="E1593" s="21" t="e">
        <f>INDEX('انبار قطعات ولوازم یدکی'!F:F,MATCH('11111'!A:A,'انبار قطعات ولوازم یدکی'!E:E,0))</f>
        <v>#N/A</v>
      </c>
      <c r="F1593" s="22" t="e">
        <f>INDEX('انبار قطعات ولوازم یدکی'!L:L,MATCH('11111'!A:A,'انبار قطعات ولوازم یدکی'!E:E,0))</f>
        <v>#N/A</v>
      </c>
      <c r="G1593" s="23">
        <f>'انبار قطعات ولوازم یدکی'!S183</f>
        <v>0</v>
      </c>
      <c r="H1593" s="21">
        <f>'انبار قطعات ولوازم یدکی'!V183</f>
        <v>0</v>
      </c>
      <c r="I1593" s="21">
        <f>'انبار قطعات ولوازم یدکی'!Y183</f>
        <v>0</v>
      </c>
      <c r="J1593" s="21">
        <f>'انبار قطعات ولوازم یدکی'!AB183</f>
        <v>0</v>
      </c>
      <c r="K1593" s="21">
        <f>'انبار قطعات ولوازم یدکی'!AE183</f>
        <v>0</v>
      </c>
      <c r="L1593" s="21">
        <f>'انبار قطعات ولوازم یدکی'!AH183</f>
        <v>0</v>
      </c>
      <c r="M1593" s="21">
        <f>'انبار قطعات ولوازم یدکی'!AK183</f>
        <v>0</v>
      </c>
      <c r="N1593" s="21">
        <f>'انبار قطعات ولوازم یدکی'!AN183</f>
        <v>0</v>
      </c>
      <c r="O1593" s="21">
        <f>'انبار قطعات ولوازم یدکی'!AQ183</f>
        <v>0</v>
      </c>
      <c r="P1593" s="21">
        <f>'انبار قطعات ولوازم یدکی'!AT183</f>
        <v>0</v>
      </c>
      <c r="Q1593" s="21">
        <f>'انبار قطعات ولوازم یدکی'!AW183</f>
        <v>0</v>
      </c>
      <c r="R1593" s="21">
        <f>'انبار قطعات ولوازم یدکی'!AZ183</f>
        <v>0</v>
      </c>
      <c r="S1593" s="21">
        <f>'انبار قطعات ولوازم یدکی'!BC183</f>
        <v>0</v>
      </c>
      <c r="T1593" s="21">
        <f>'انبار قطعات ولوازم یدکی'!BF183</f>
        <v>0</v>
      </c>
      <c r="U1593" s="21">
        <f>'انبار قطعات ولوازم یدکی'!BI183</f>
        <v>0</v>
      </c>
      <c r="V1593" s="21">
        <f>'انبار قطعات ولوازم یدکی'!BL183</f>
        <v>0</v>
      </c>
      <c r="W1593" s="21">
        <f>'انبار قطعات ولوازم یدکی'!BO183</f>
        <v>0</v>
      </c>
      <c r="X1593" s="21">
        <f>'انبار قطعات ولوازم یدکی'!BR183</f>
        <v>0</v>
      </c>
      <c r="Y1593" s="21">
        <f>'انبار قطعات ولوازم یدکی'!BU183</f>
        <v>0</v>
      </c>
      <c r="Z1593" s="21">
        <f>'انبار قطعات ولوازم یدکی'!BX183</f>
        <v>0</v>
      </c>
      <c r="AA1593" s="21">
        <f>'انبار قطعات ولوازم یدکی'!CA183</f>
        <v>0</v>
      </c>
      <c r="AB1593" s="21">
        <f>'انبار قطعات ولوازم یدکی'!CD183</f>
        <v>0</v>
      </c>
      <c r="AC1593" s="21">
        <f>'انبار قطعات ولوازم یدکی'!CG183</f>
        <v>0</v>
      </c>
      <c r="AD1593" s="21">
        <f>'انبار قطعات ولوازم یدکی'!CJ183</f>
        <v>0</v>
      </c>
      <c r="AE1593" s="21">
        <f>'انبار قطعات ولوازم یدکی'!CM183</f>
        <v>0</v>
      </c>
      <c r="AF1593" s="21">
        <f>'انبار قطعات ولوازم یدکی'!CP183</f>
        <v>0</v>
      </c>
      <c r="AG1593" s="21">
        <f>'انبار قطعات ولوازم یدکی'!CS183</f>
        <v>0</v>
      </c>
      <c r="AH1593" s="21">
        <f>'انبار قطعات ولوازم یدکی'!CV183</f>
        <v>0</v>
      </c>
      <c r="AI1593" s="21">
        <f>'انبار قطعات ولوازم یدکی'!CY183</f>
        <v>0</v>
      </c>
      <c r="AJ1593" s="21">
        <f>'انبار قطعات ولوازم یدکی'!DB183</f>
        <v>0</v>
      </c>
      <c r="AK1593" s="21">
        <f>'انبار قطعات ولوازم یدکی'!DE183</f>
        <v>0</v>
      </c>
      <c r="AL1593" s="12">
        <f t="shared" si="49"/>
        <v>0</v>
      </c>
      <c r="AM1593" s="23">
        <f>'انبار قطعات ولوازم یدکی'!R183</f>
        <v>0</v>
      </c>
      <c r="AN1593" s="21">
        <f>'انبار قطعات ولوازم یدکی'!U183</f>
        <v>0</v>
      </c>
      <c r="AO1593" s="21">
        <f>'انبار قطعات ولوازم یدکی'!X183</f>
        <v>0</v>
      </c>
      <c r="AP1593" s="21">
        <f>'انبار قطعات ولوازم یدکی'!AA183</f>
        <v>0</v>
      </c>
      <c r="AQ1593" s="21">
        <f>'انبار قطعات ولوازم یدکی'!AD183</f>
        <v>0</v>
      </c>
      <c r="AR1593" s="21">
        <f>'انبار قطعات ولوازم یدکی'!AG183</f>
        <v>0</v>
      </c>
      <c r="AS1593" s="21">
        <f>'انبار قطعات ولوازم یدکی'!AJ183</f>
        <v>0</v>
      </c>
      <c r="AT1593" s="21">
        <f>'انبار قطعات ولوازم یدکی'!AM183</f>
        <v>0</v>
      </c>
      <c r="AU1593" s="21">
        <f>'انبار قطعات ولوازم یدکی'!AP183</f>
        <v>0</v>
      </c>
      <c r="AV1593" s="21">
        <f>'انبار قطعات ولوازم یدکی'!AS183</f>
        <v>0</v>
      </c>
      <c r="AW1593" s="21">
        <f>'انبار قطعات ولوازم یدکی'!AV183</f>
        <v>0</v>
      </c>
      <c r="AX1593" s="21">
        <f>'انبار قطعات ولوازم یدکی'!AY183</f>
        <v>0</v>
      </c>
      <c r="AY1593" s="21">
        <f>'انبار قطعات ولوازم یدکی'!BB183</f>
        <v>0</v>
      </c>
      <c r="AZ1593" s="21">
        <f>'انبار قطعات ولوازم یدکی'!BE183</f>
        <v>0</v>
      </c>
      <c r="BA1593" s="21">
        <f>'انبار قطعات ولوازم یدکی'!BH183</f>
        <v>0</v>
      </c>
      <c r="BB1593" s="21">
        <f>'انبار قطعات ولوازم یدکی'!BK183</f>
        <v>0</v>
      </c>
      <c r="BC1593" s="21">
        <f>'انبار قطعات ولوازم یدکی'!BN183</f>
        <v>0</v>
      </c>
      <c r="BD1593" s="21">
        <f>'انبار قطعات ولوازم یدکی'!BQ183</f>
        <v>0</v>
      </c>
      <c r="BE1593" s="21">
        <f>'انبار قطعات ولوازم یدکی'!BT183</f>
        <v>0</v>
      </c>
      <c r="BF1593" s="21">
        <f>'انبار قطعات ولوازم یدکی'!BW183</f>
        <v>0</v>
      </c>
      <c r="BG1593" s="21">
        <f>'انبار قطعات ولوازم یدکی'!BZ183</f>
        <v>0</v>
      </c>
      <c r="BH1593" s="21">
        <f>'انبار قطعات ولوازم یدکی'!CC183</f>
        <v>0</v>
      </c>
      <c r="BI1593" s="21">
        <f>'انبار قطعات ولوازم یدکی'!CF183</f>
        <v>0</v>
      </c>
      <c r="BJ1593" s="21">
        <f>'انبار قطعات ولوازم یدکی'!CI183</f>
        <v>0</v>
      </c>
      <c r="BK1593" s="21">
        <f>'انبار قطعات ولوازم یدکی'!CL183</f>
        <v>0</v>
      </c>
      <c r="BL1593" s="21">
        <f>'انبار قطعات ولوازم یدکی'!CO183</f>
        <v>0</v>
      </c>
      <c r="BM1593" s="21">
        <f>'انبار قطعات ولوازم یدکی'!CR183</f>
        <v>0</v>
      </c>
      <c r="BN1593" s="21">
        <f>'انبار قطعات ولوازم یدکی'!CU183</f>
        <v>0</v>
      </c>
      <c r="BO1593" s="21">
        <f>'انبار قطعات ولوازم یدکی'!CX183</f>
        <v>0</v>
      </c>
      <c r="BP1593" s="21">
        <f>'انبار قطعات ولوازم یدکی'!DA183</f>
        <v>0</v>
      </c>
      <c r="BQ1593" s="21">
        <f>'انبار قطعات ولوازم یدکی'!DD183</f>
        <v>0</v>
      </c>
      <c r="BR1593" s="24">
        <f t="shared" si="50"/>
        <v>0</v>
      </c>
    </row>
    <row r="1594" spans="1:70" ht="15.75">
      <c r="A1594" s="20" t="s">
        <v>1224</v>
      </c>
      <c r="B1594" s="20" t="s">
        <v>1710</v>
      </c>
      <c r="C1594" s="21" t="e">
        <f>INDEX('انبار قطعات ولوازم یدکی'!D:D,MATCH('11111'!A:A,'انبار قطعات ولوازم یدکی'!E:E,0))</f>
        <v>#N/A</v>
      </c>
      <c r="D1594" s="21" t="e">
        <f>INDEX('انبار قطعات ولوازم یدکی'!C:C,MATCH('11111'!A:A,'انبار قطعات ولوازم یدکی'!E:E,0))</f>
        <v>#N/A</v>
      </c>
      <c r="E1594" s="21" t="e">
        <f>INDEX('انبار قطعات ولوازم یدکی'!F:F,MATCH('11111'!A:A,'انبار قطعات ولوازم یدکی'!E:E,0))</f>
        <v>#N/A</v>
      </c>
      <c r="F1594" s="22" t="e">
        <f>INDEX('انبار قطعات ولوازم یدکی'!L:L,MATCH('11111'!A:A,'انبار قطعات ولوازم یدکی'!E:E,0))</f>
        <v>#N/A</v>
      </c>
      <c r="G1594" s="23">
        <f>'انبار قطعات ولوازم یدکی'!S184</f>
        <v>0</v>
      </c>
      <c r="H1594" s="21">
        <f>'انبار قطعات ولوازم یدکی'!V184</f>
        <v>0</v>
      </c>
      <c r="I1594" s="21">
        <f>'انبار قطعات ولوازم یدکی'!Y184</f>
        <v>0</v>
      </c>
      <c r="J1594" s="21">
        <f>'انبار قطعات ولوازم یدکی'!AB184</f>
        <v>0</v>
      </c>
      <c r="K1594" s="21">
        <f>'انبار قطعات ولوازم یدکی'!AE184</f>
        <v>0</v>
      </c>
      <c r="L1594" s="21">
        <f>'انبار قطعات ولوازم یدکی'!AH184</f>
        <v>0</v>
      </c>
      <c r="M1594" s="21">
        <f>'انبار قطعات ولوازم یدکی'!AK184</f>
        <v>0</v>
      </c>
      <c r="N1594" s="21">
        <f>'انبار قطعات ولوازم یدکی'!AN184</f>
        <v>0</v>
      </c>
      <c r="O1594" s="21">
        <f>'انبار قطعات ولوازم یدکی'!AQ184</f>
        <v>0</v>
      </c>
      <c r="P1594" s="21">
        <f>'انبار قطعات ولوازم یدکی'!AT184</f>
        <v>0</v>
      </c>
      <c r="Q1594" s="21">
        <f>'انبار قطعات ولوازم یدکی'!AW184</f>
        <v>0</v>
      </c>
      <c r="R1594" s="21">
        <f>'انبار قطعات ولوازم یدکی'!AZ184</f>
        <v>0</v>
      </c>
      <c r="S1594" s="21">
        <f>'انبار قطعات ولوازم یدکی'!BC184</f>
        <v>0</v>
      </c>
      <c r="T1594" s="21">
        <f>'انبار قطعات ولوازم یدکی'!BF184</f>
        <v>0</v>
      </c>
      <c r="U1594" s="21">
        <f>'انبار قطعات ولوازم یدکی'!BI184</f>
        <v>0</v>
      </c>
      <c r="V1594" s="21">
        <f>'انبار قطعات ولوازم یدکی'!BL184</f>
        <v>0</v>
      </c>
      <c r="W1594" s="21">
        <f>'انبار قطعات ولوازم یدکی'!BO184</f>
        <v>0</v>
      </c>
      <c r="X1594" s="21">
        <f>'انبار قطعات ولوازم یدکی'!BR184</f>
        <v>0</v>
      </c>
      <c r="Y1594" s="21">
        <f>'انبار قطعات ولوازم یدکی'!BU184</f>
        <v>0</v>
      </c>
      <c r="Z1594" s="21">
        <f>'انبار قطعات ولوازم یدکی'!BX184</f>
        <v>0</v>
      </c>
      <c r="AA1594" s="21">
        <f>'انبار قطعات ولوازم یدکی'!CA184</f>
        <v>0</v>
      </c>
      <c r="AB1594" s="21">
        <f>'انبار قطعات ولوازم یدکی'!CD184</f>
        <v>0</v>
      </c>
      <c r="AC1594" s="21">
        <f>'انبار قطعات ولوازم یدکی'!CG184</f>
        <v>0</v>
      </c>
      <c r="AD1594" s="21">
        <f>'انبار قطعات ولوازم یدکی'!CJ184</f>
        <v>0</v>
      </c>
      <c r="AE1594" s="21">
        <f>'انبار قطعات ولوازم یدکی'!CM184</f>
        <v>0</v>
      </c>
      <c r="AF1594" s="21">
        <f>'انبار قطعات ولوازم یدکی'!CP184</f>
        <v>0</v>
      </c>
      <c r="AG1594" s="21">
        <f>'انبار قطعات ولوازم یدکی'!CS184</f>
        <v>0</v>
      </c>
      <c r="AH1594" s="21">
        <f>'انبار قطعات ولوازم یدکی'!CV184</f>
        <v>0</v>
      </c>
      <c r="AI1594" s="21">
        <f>'انبار قطعات ولوازم یدکی'!CY184</f>
        <v>0</v>
      </c>
      <c r="AJ1594" s="21">
        <f>'انبار قطعات ولوازم یدکی'!DB184</f>
        <v>0</v>
      </c>
      <c r="AK1594" s="21">
        <f>'انبار قطعات ولوازم یدکی'!DE184</f>
        <v>0</v>
      </c>
      <c r="AL1594" s="12">
        <f t="shared" si="49"/>
        <v>0</v>
      </c>
      <c r="AM1594" s="23">
        <f>'انبار قطعات ولوازم یدکی'!R184</f>
        <v>0</v>
      </c>
      <c r="AN1594" s="21">
        <f>'انبار قطعات ولوازم یدکی'!U184</f>
        <v>0</v>
      </c>
      <c r="AO1594" s="21">
        <f>'انبار قطعات ولوازم یدکی'!X184</f>
        <v>0</v>
      </c>
      <c r="AP1594" s="21">
        <f>'انبار قطعات ولوازم یدکی'!AA184</f>
        <v>0</v>
      </c>
      <c r="AQ1594" s="21">
        <f>'انبار قطعات ولوازم یدکی'!AD184</f>
        <v>0</v>
      </c>
      <c r="AR1594" s="21">
        <f>'انبار قطعات ولوازم یدکی'!AG184</f>
        <v>0</v>
      </c>
      <c r="AS1594" s="21">
        <f>'انبار قطعات ولوازم یدکی'!AJ184</f>
        <v>0</v>
      </c>
      <c r="AT1594" s="21">
        <f>'انبار قطعات ولوازم یدکی'!AM184</f>
        <v>0</v>
      </c>
      <c r="AU1594" s="21">
        <f>'انبار قطعات ولوازم یدکی'!AP184</f>
        <v>0</v>
      </c>
      <c r="AV1594" s="21">
        <f>'انبار قطعات ولوازم یدکی'!AS184</f>
        <v>0</v>
      </c>
      <c r="AW1594" s="21">
        <f>'انبار قطعات ولوازم یدکی'!AV184</f>
        <v>0</v>
      </c>
      <c r="AX1594" s="21">
        <f>'انبار قطعات ولوازم یدکی'!AY184</f>
        <v>0</v>
      </c>
      <c r="AY1594" s="21">
        <f>'انبار قطعات ولوازم یدکی'!BB184</f>
        <v>0</v>
      </c>
      <c r="AZ1594" s="21">
        <f>'انبار قطعات ولوازم یدکی'!BE184</f>
        <v>0</v>
      </c>
      <c r="BA1594" s="21">
        <f>'انبار قطعات ولوازم یدکی'!BH184</f>
        <v>0</v>
      </c>
      <c r="BB1594" s="21">
        <f>'انبار قطعات ولوازم یدکی'!BK184</f>
        <v>0</v>
      </c>
      <c r="BC1594" s="21">
        <f>'انبار قطعات ولوازم یدکی'!BN184</f>
        <v>0</v>
      </c>
      <c r="BD1594" s="21">
        <f>'انبار قطعات ولوازم یدکی'!BQ184</f>
        <v>0</v>
      </c>
      <c r="BE1594" s="21">
        <f>'انبار قطعات ولوازم یدکی'!BT184</f>
        <v>0</v>
      </c>
      <c r="BF1594" s="21">
        <f>'انبار قطعات ولوازم یدکی'!BW184</f>
        <v>0</v>
      </c>
      <c r="BG1594" s="21">
        <f>'انبار قطعات ولوازم یدکی'!BZ184</f>
        <v>0</v>
      </c>
      <c r="BH1594" s="21">
        <f>'انبار قطعات ولوازم یدکی'!CC184</f>
        <v>0</v>
      </c>
      <c r="BI1594" s="21">
        <f>'انبار قطعات ولوازم یدکی'!CF184</f>
        <v>0</v>
      </c>
      <c r="BJ1594" s="21">
        <f>'انبار قطعات ولوازم یدکی'!CI184</f>
        <v>0</v>
      </c>
      <c r="BK1594" s="21">
        <f>'انبار قطعات ولوازم یدکی'!CL184</f>
        <v>0</v>
      </c>
      <c r="BL1594" s="21">
        <f>'انبار قطعات ولوازم یدکی'!CO184</f>
        <v>0</v>
      </c>
      <c r="BM1594" s="21">
        <f>'انبار قطعات ولوازم یدکی'!CR184</f>
        <v>0</v>
      </c>
      <c r="BN1594" s="21">
        <f>'انبار قطعات ولوازم یدکی'!CU184</f>
        <v>0</v>
      </c>
      <c r="BO1594" s="21">
        <f>'انبار قطعات ولوازم یدکی'!CX184</f>
        <v>0</v>
      </c>
      <c r="BP1594" s="21">
        <f>'انبار قطعات ولوازم یدکی'!DA184</f>
        <v>0</v>
      </c>
      <c r="BQ1594" s="21">
        <f>'انبار قطعات ولوازم یدکی'!DD184</f>
        <v>0</v>
      </c>
      <c r="BR1594" s="24">
        <f t="shared" si="50"/>
        <v>0</v>
      </c>
    </row>
    <row r="1595" spans="1:70" ht="15.75">
      <c r="A1595" s="20" t="s">
        <v>1225</v>
      </c>
      <c r="B1595" s="20" t="s">
        <v>1710</v>
      </c>
      <c r="C1595" s="21" t="e">
        <f>INDEX('انبار قطعات ولوازم یدکی'!D:D,MATCH('11111'!A:A,'انبار قطعات ولوازم یدکی'!E:E,0))</f>
        <v>#N/A</v>
      </c>
      <c r="D1595" s="21" t="e">
        <f>INDEX('انبار قطعات ولوازم یدکی'!C:C,MATCH('11111'!A:A,'انبار قطعات ولوازم یدکی'!E:E,0))</f>
        <v>#N/A</v>
      </c>
      <c r="E1595" s="21" t="e">
        <f>INDEX('انبار قطعات ولوازم یدکی'!F:F,MATCH('11111'!A:A,'انبار قطعات ولوازم یدکی'!E:E,0))</f>
        <v>#N/A</v>
      </c>
      <c r="F1595" s="22" t="e">
        <f>INDEX('انبار قطعات ولوازم یدکی'!L:L,MATCH('11111'!A:A,'انبار قطعات ولوازم یدکی'!E:E,0))</f>
        <v>#N/A</v>
      </c>
      <c r="G1595" s="23">
        <f>'انبار قطعات ولوازم یدکی'!S185</f>
        <v>0</v>
      </c>
      <c r="H1595" s="21">
        <f>'انبار قطعات ولوازم یدکی'!V185</f>
        <v>0</v>
      </c>
      <c r="I1595" s="21">
        <f>'انبار قطعات ولوازم یدکی'!Y185</f>
        <v>0</v>
      </c>
      <c r="J1595" s="21">
        <f>'انبار قطعات ولوازم یدکی'!AB185</f>
        <v>0</v>
      </c>
      <c r="K1595" s="21">
        <f>'انبار قطعات ولوازم یدکی'!AE185</f>
        <v>0</v>
      </c>
      <c r="L1595" s="21">
        <f>'انبار قطعات ولوازم یدکی'!AH185</f>
        <v>0</v>
      </c>
      <c r="M1595" s="21">
        <f>'انبار قطعات ولوازم یدکی'!AK185</f>
        <v>0</v>
      </c>
      <c r="N1595" s="21">
        <f>'انبار قطعات ولوازم یدکی'!AN185</f>
        <v>0</v>
      </c>
      <c r="O1595" s="21">
        <f>'انبار قطعات ولوازم یدکی'!AQ185</f>
        <v>0</v>
      </c>
      <c r="P1595" s="21">
        <f>'انبار قطعات ولوازم یدکی'!AT185</f>
        <v>0</v>
      </c>
      <c r="Q1595" s="21">
        <f>'انبار قطعات ولوازم یدکی'!AW185</f>
        <v>0</v>
      </c>
      <c r="R1595" s="21">
        <f>'انبار قطعات ولوازم یدکی'!AZ185</f>
        <v>0</v>
      </c>
      <c r="S1595" s="21">
        <f>'انبار قطعات ولوازم یدکی'!BC185</f>
        <v>0</v>
      </c>
      <c r="T1595" s="21">
        <f>'انبار قطعات ولوازم یدکی'!BF185</f>
        <v>0</v>
      </c>
      <c r="U1595" s="21">
        <f>'انبار قطعات ولوازم یدکی'!BI185</f>
        <v>0</v>
      </c>
      <c r="V1595" s="21">
        <f>'انبار قطعات ولوازم یدکی'!BL185</f>
        <v>0</v>
      </c>
      <c r="W1595" s="21">
        <f>'انبار قطعات ولوازم یدکی'!BO185</f>
        <v>0</v>
      </c>
      <c r="X1595" s="21">
        <f>'انبار قطعات ولوازم یدکی'!BR185</f>
        <v>0</v>
      </c>
      <c r="Y1595" s="21">
        <f>'انبار قطعات ولوازم یدکی'!BU185</f>
        <v>0</v>
      </c>
      <c r="Z1595" s="21">
        <f>'انبار قطعات ولوازم یدکی'!BX185</f>
        <v>0</v>
      </c>
      <c r="AA1595" s="21">
        <f>'انبار قطعات ولوازم یدکی'!CA185</f>
        <v>0</v>
      </c>
      <c r="AB1595" s="21">
        <f>'انبار قطعات ولوازم یدکی'!CD185</f>
        <v>0</v>
      </c>
      <c r="AC1595" s="21">
        <f>'انبار قطعات ولوازم یدکی'!CG185</f>
        <v>0</v>
      </c>
      <c r="AD1595" s="21">
        <f>'انبار قطعات ولوازم یدکی'!CJ185</f>
        <v>0</v>
      </c>
      <c r="AE1595" s="21">
        <f>'انبار قطعات ولوازم یدکی'!CM185</f>
        <v>0</v>
      </c>
      <c r="AF1595" s="21">
        <f>'انبار قطعات ولوازم یدکی'!CP185</f>
        <v>0</v>
      </c>
      <c r="AG1595" s="21">
        <f>'انبار قطعات ولوازم یدکی'!CS185</f>
        <v>0</v>
      </c>
      <c r="AH1595" s="21">
        <f>'انبار قطعات ولوازم یدکی'!CV185</f>
        <v>0</v>
      </c>
      <c r="AI1595" s="21">
        <f>'انبار قطعات ولوازم یدکی'!CY185</f>
        <v>0</v>
      </c>
      <c r="AJ1595" s="21">
        <f>'انبار قطعات ولوازم یدکی'!DB185</f>
        <v>0</v>
      </c>
      <c r="AK1595" s="21">
        <f>'انبار قطعات ولوازم یدکی'!DE185</f>
        <v>0</v>
      </c>
      <c r="AL1595" s="12">
        <f t="shared" si="49"/>
        <v>0</v>
      </c>
      <c r="AM1595" s="23">
        <f>'انبار قطعات ولوازم یدکی'!R185</f>
        <v>0</v>
      </c>
      <c r="AN1595" s="21">
        <f>'انبار قطعات ولوازم یدکی'!U185</f>
        <v>0</v>
      </c>
      <c r="AO1595" s="21">
        <f>'انبار قطعات ولوازم یدکی'!X185</f>
        <v>0</v>
      </c>
      <c r="AP1595" s="21">
        <f>'انبار قطعات ولوازم یدکی'!AA185</f>
        <v>0</v>
      </c>
      <c r="AQ1595" s="21">
        <f>'انبار قطعات ولوازم یدکی'!AD185</f>
        <v>0</v>
      </c>
      <c r="AR1595" s="21">
        <f>'انبار قطعات ولوازم یدکی'!AG185</f>
        <v>0</v>
      </c>
      <c r="AS1595" s="21">
        <f>'انبار قطعات ولوازم یدکی'!AJ185</f>
        <v>0</v>
      </c>
      <c r="AT1595" s="21">
        <f>'انبار قطعات ولوازم یدکی'!AM185</f>
        <v>0</v>
      </c>
      <c r="AU1595" s="21">
        <f>'انبار قطعات ولوازم یدکی'!AP185</f>
        <v>0</v>
      </c>
      <c r="AV1595" s="21">
        <f>'انبار قطعات ولوازم یدکی'!AS185</f>
        <v>0</v>
      </c>
      <c r="AW1595" s="21">
        <f>'انبار قطعات ولوازم یدکی'!AV185</f>
        <v>0</v>
      </c>
      <c r="AX1595" s="21">
        <f>'انبار قطعات ولوازم یدکی'!AY185</f>
        <v>0</v>
      </c>
      <c r="AY1595" s="21">
        <f>'انبار قطعات ولوازم یدکی'!BB185</f>
        <v>0</v>
      </c>
      <c r="AZ1595" s="21">
        <f>'انبار قطعات ولوازم یدکی'!BE185</f>
        <v>0</v>
      </c>
      <c r="BA1595" s="21">
        <f>'انبار قطعات ولوازم یدکی'!BH185</f>
        <v>0</v>
      </c>
      <c r="BB1595" s="21">
        <f>'انبار قطعات ولوازم یدکی'!BK185</f>
        <v>0</v>
      </c>
      <c r="BC1595" s="21">
        <f>'انبار قطعات ولوازم یدکی'!BN185</f>
        <v>0</v>
      </c>
      <c r="BD1595" s="21">
        <f>'انبار قطعات ولوازم یدکی'!BQ185</f>
        <v>0</v>
      </c>
      <c r="BE1595" s="21">
        <f>'انبار قطعات ولوازم یدکی'!BT185</f>
        <v>0</v>
      </c>
      <c r="BF1595" s="21">
        <f>'انبار قطعات ولوازم یدکی'!BW185</f>
        <v>0</v>
      </c>
      <c r="BG1595" s="21">
        <f>'انبار قطعات ولوازم یدکی'!BZ185</f>
        <v>0</v>
      </c>
      <c r="BH1595" s="21">
        <f>'انبار قطعات ولوازم یدکی'!CC185</f>
        <v>0</v>
      </c>
      <c r="BI1595" s="21">
        <f>'انبار قطعات ولوازم یدکی'!CF185</f>
        <v>0</v>
      </c>
      <c r="BJ1595" s="21">
        <f>'انبار قطعات ولوازم یدکی'!CI185</f>
        <v>0</v>
      </c>
      <c r="BK1595" s="21">
        <f>'انبار قطعات ولوازم یدکی'!CL185</f>
        <v>0</v>
      </c>
      <c r="BL1595" s="21">
        <f>'انبار قطعات ولوازم یدکی'!CO185</f>
        <v>0</v>
      </c>
      <c r="BM1595" s="21">
        <f>'انبار قطعات ولوازم یدکی'!CR185</f>
        <v>0</v>
      </c>
      <c r="BN1595" s="21">
        <f>'انبار قطعات ولوازم یدکی'!CU185</f>
        <v>0</v>
      </c>
      <c r="BO1595" s="21">
        <f>'انبار قطعات ولوازم یدکی'!CX185</f>
        <v>0</v>
      </c>
      <c r="BP1595" s="21">
        <f>'انبار قطعات ولوازم یدکی'!DA185</f>
        <v>0</v>
      </c>
      <c r="BQ1595" s="21">
        <f>'انبار قطعات ولوازم یدکی'!DD185</f>
        <v>0</v>
      </c>
      <c r="BR1595" s="24">
        <f t="shared" si="50"/>
        <v>0</v>
      </c>
    </row>
    <row r="1596" spans="1:70" ht="15.75">
      <c r="A1596" s="20" t="s">
        <v>1226</v>
      </c>
      <c r="B1596" s="20" t="s">
        <v>1710</v>
      </c>
      <c r="C1596" s="21" t="e">
        <f>INDEX('انبار قطعات ولوازم یدکی'!D:D,MATCH('11111'!A:A,'انبار قطعات ولوازم یدکی'!E:E,0))</f>
        <v>#N/A</v>
      </c>
      <c r="D1596" s="21" t="e">
        <f>INDEX('انبار قطعات ولوازم یدکی'!C:C,MATCH('11111'!A:A,'انبار قطعات ولوازم یدکی'!E:E,0))</f>
        <v>#N/A</v>
      </c>
      <c r="E1596" s="21" t="e">
        <f>INDEX('انبار قطعات ولوازم یدکی'!F:F,MATCH('11111'!A:A,'انبار قطعات ولوازم یدکی'!E:E,0))</f>
        <v>#N/A</v>
      </c>
      <c r="F1596" s="22" t="e">
        <f>INDEX('انبار قطعات ولوازم یدکی'!L:L,MATCH('11111'!A:A,'انبار قطعات ولوازم یدکی'!E:E,0))</f>
        <v>#N/A</v>
      </c>
      <c r="G1596" s="23">
        <f>'انبار قطعات ولوازم یدکی'!S186</f>
        <v>0</v>
      </c>
      <c r="H1596" s="21">
        <f>'انبار قطعات ولوازم یدکی'!V186</f>
        <v>0</v>
      </c>
      <c r="I1596" s="21">
        <f>'انبار قطعات ولوازم یدکی'!Y186</f>
        <v>0</v>
      </c>
      <c r="J1596" s="21">
        <f>'انبار قطعات ولوازم یدکی'!AB186</f>
        <v>0</v>
      </c>
      <c r="K1596" s="21">
        <f>'انبار قطعات ولوازم یدکی'!AE186</f>
        <v>0</v>
      </c>
      <c r="L1596" s="21">
        <f>'انبار قطعات ولوازم یدکی'!AH186</f>
        <v>0</v>
      </c>
      <c r="M1596" s="21">
        <f>'انبار قطعات ولوازم یدکی'!AK186</f>
        <v>0</v>
      </c>
      <c r="N1596" s="21">
        <f>'انبار قطعات ولوازم یدکی'!AN186</f>
        <v>0</v>
      </c>
      <c r="O1596" s="21">
        <f>'انبار قطعات ولوازم یدکی'!AQ186</f>
        <v>0</v>
      </c>
      <c r="P1596" s="21">
        <f>'انبار قطعات ولوازم یدکی'!AT186</f>
        <v>0</v>
      </c>
      <c r="Q1596" s="21">
        <f>'انبار قطعات ولوازم یدکی'!AW186</f>
        <v>0</v>
      </c>
      <c r="R1596" s="21">
        <f>'انبار قطعات ولوازم یدکی'!AZ186</f>
        <v>0</v>
      </c>
      <c r="S1596" s="21">
        <f>'انبار قطعات ولوازم یدکی'!BC186</f>
        <v>0</v>
      </c>
      <c r="T1596" s="21">
        <f>'انبار قطعات ولوازم یدکی'!BF186</f>
        <v>0</v>
      </c>
      <c r="U1596" s="21">
        <f>'انبار قطعات ولوازم یدکی'!BI186</f>
        <v>0</v>
      </c>
      <c r="V1596" s="21">
        <f>'انبار قطعات ولوازم یدکی'!BL186</f>
        <v>0</v>
      </c>
      <c r="W1596" s="21">
        <f>'انبار قطعات ولوازم یدکی'!BO186</f>
        <v>0</v>
      </c>
      <c r="X1596" s="21">
        <f>'انبار قطعات ولوازم یدکی'!BR186</f>
        <v>0</v>
      </c>
      <c r="Y1596" s="21">
        <f>'انبار قطعات ولوازم یدکی'!BU186</f>
        <v>0</v>
      </c>
      <c r="Z1596" s="21">
        <f>'انبار قطعات ولوازم یدکی'!BX186</f>
        <v>0</v>
      </c>
      <c r="AA1596" s="21">
        <f>'انبار قطعات ولوازم یدکی'!CA186</f>
        <v>0</v>
      </c>
      <c r="AB1596" s="21">
        <f>'انبار قطعات ولوازم یدکی'!CD186</f>
        <v>0</v>
      </c>
      <c r="AC1596" s="21">
        <f>'انبار قطعات ولوازم یدکی'!CG186</f>
        <v>0</v>
      </c>
      <c r="AD1596" s="21">
        <f>'انبار قطعات ولوازم یدکی'!CJ186</f>
        <v>0</v>
      </c>
      <c r="AE1596" s="21">
        <f>'انبار قطعات ولوازم یدکی'!CM186</f>
        <v>0</v>
      </c>
      <c r="AF1596" s="21">
        <f>'انبار قطعات ولوازم یدکی'!CP186</f>
        <v>0</v>
      </c>
      <c r="AG1596" s="21">
        <f>'انبار قطعات ولوازم یدکی'!CS186</f>
        <v>0</v>
      </c>
      <c r="AH1596" s="21">
        <f>'انبار قطعات ولوازم یدکی'!CV186</f>
        <v>0</v>
      </c>
      <c r="AI1596" s="21">
        <f>'انبار قطعات ولوازم یدکی'!CY186</f>
        <v>0</v>
      </c>
      <c r="AJ1596" s="21">
        <f>'انبار قطعات ولوازم یدکی'!DB186</f>
        <v>0</v>
      </c>
      <c r="AK1596" s="21">
        <f>'انبار قطعات ولوازم یدکی'!DE186</f>
        <v>0</v>
      </c>
      <c r="AL1596" s="12">
        <f t="shared" si="49"/>
        <v>0</v>
      </c>
      <c r="AM1596" s="23">
        <f>'انبار قطعات ولوازم یدکی'!R186</f>
        <v>0</v>
      </c>
      <c r="AN1596" s="21">
        <f>'انبار قطعات ولوازم یدکی'!U186</f>
        <v>0</v>
      </c>
      <c r="AO1596" s="21">
        <f>'انبار قطعات ولوازم یدکی'!X186</f>
        <v>0</v>
      </c>
      <c r="AP1596" s="21">
        <f>'انبار قطعات ولوازم یدکی'!AA186</f>
        <v>0</v>
      </c>
      <c r="AQ1596" s="21">
        <f>'انبار قطعات ولوازم یدکی'!AD186</f>
        <v>0</v>
      </c>
      <c r="AR1596" s="21">
        <f>'انبار قطعات ولوازم یدکی'!AG186</f>
        <v>0</v>
      </c>
      <c r="AS1596" s="21">
        <f>'انبار قطعات ولوازم یدکی'!AJ186</f>
        <v>0</v>
      </c>
      <c r="AT1596" s="21">
        <f>'انبار قطعات ولوازم یدکی'!AM186</f>
        <v>0</v>
      </c>
      <c r="AU1596" s="21">
        <f>'انبار قطعات ولوازم یدکی'!AP186</f>
        <v>0</v>
      </c>
      <c r="AV1596" s="21">
        <f>'انبار قطعات ولوازم یدکی'!AS186</f>
        <v>0</v>
      </c>
      <c r="AW1596" s="21">
        <f>'انبار قطعات ولوازم یدکی'!AV186</f>
        <v>0</v>
      </c>
      <c r="AX1596" s="21">
        <f>'انبار قطعات ولوازم یدکی'!AY186</f>
        <v>0</v>
      </c>
      <c r="AY1596" s="21">
        <f>'انبار قطعات ولوازم یدکی'!BB186</f>
        <v>0</v>
      </c>
      <c r="AZ1596" s="21">
        <f>'انبار قطعات ولوازم یدکی'!BE186</f>
        <v>0</v>
      </c>
      <c r="BA1596" s="21">
        <f>'انبار قطعات ولوازم یدکی'!BH186</f>
        <v>0</v>
      </c>
      <c r="BB1596" s="21">
        <f>'انبار قطعات ولوازم یدکی'!BK186</f>
        <v>0</v>
      </c>
      <c r="BC1596" s="21">
        <f>'انبار قطعات ولوازم یدکی'!BN186</f>
        <v>0</v>
      </c>
      <c r="BD1596" s="21">
        <f>'انبار قطعات ولوازم یدکی'!BQ186</f>
        <v>0</v>
      </c>
      <c r="BE1596" s="21">
        <f>'انبار قطعات ولوازم یدکی'!BT186</f>
        <v>0</v>
      </c>
      <c r="BF1596" s="21">
        <f>'انبار قطعات ولوازم یدکی'!BW186</f>
        <v>0</v>
      </c>
      <c r="BG1596" s="21">
        <f>'انبار قطعات ولوازم یدکی'!BZ186</f>
        <v>0</v>
      </c>
      <c r="BH1596" s="21">
        <f>'انبار قطعات ولوازم یدکی'!CC186</f>
        <v>0</v>
      </c>
      <c r="BI1596" s="21">
        <f>'انبار قطعات ولوازم یدکی'!CF186</f>
        <v>0</v>
      </c>
      <c r="BJ1596" s="21">
        <f>'انبار قطعات ولوازم یدکی'!CI186</f>
        <v>0</v>
      </c>
      <c r="BK1596" s="21">
        <f>'انبار قطعات ولوازم یدکی'!CL186</f>
        <v>0</v>
      </c>
      <c r="BL1596" s="21">
        <f>'انبار قطعات ولوازم یدکی'!CO186</f>
        <v>0</v>
      </c>
      <c r="BM1596" s="21">
        <f>'انبار قطعات ولوازم یدکی'!CR186</f>
        <v>0</v>
      </c>
      <c r="BN1596" s="21">
        <f>'انبار قطعات ولوازم یدکی'!CU186</f>
        <v>0</v>
      </c>
      <c r="BO1596" s="21">
        <f>'انبار قطعات ولوازم یدکی'!CX186</f>
        <v>0</v>
      </c>
      <c r="BP1596" s="21">
        <f>'انبار قطعات ولوازم یدکی'!DA186</f>
        <v>0</v>
      </c>
      <c r="BQ1596" s="21">
        <f>'انبار قطعات ولوازم یدکی'!DD186</f>
        <v>0</v>
      </c>
      <c r="BR1596" s="24">
        <f t="shared" si="50"/>
        <v>0</v>
      </c>
    </row>
    <row r="1597" spans="1:70" ht="15.75">
      <c r="A1597" s="20" t="s">
        <v>1227</v>
      </c>
      <c r="B1597" s="20" t="s">
        <v>1710</v>
      </c>
      <c r="C1597" s="21" t="e">
        <f>INDEX('انبار قطعات ولوازم یدکی'!D:D,MATCH('11111'!A:A,'انبار قطعات ولوازم یدکی'!E:E,0))</f>
        <v>#N/A</v>
      </c>
      <c r="D1597" s="21" t="e">
        <f>INDEX('انبار قطعات ولوازم یدکی'!C:C,MATCH('11111'!A:A,'انبار قطعات ولوازم یدکی'!E:E,0))</f>
        <v>#N/A</v>
      </c>
      <c r="E1597" s="21" t="e">
        <f>INDEX('انبار قطعات ولوازم یدکی'!F:F,MATCH('11111'!A:A,'انبار قطعات ولوازم یدکی'!E:E,0))</f>
        <v>#N/A</v>
      </c>
      <c r="F1597" s="22" t="e">
        <f>INDEX('انبار قطعات ولوازم یدکی'!L:L,MATCH('11111'!A:A,'انبار قطعات ولوازم یدکی'!E:E,0))</f>
        <v>#N/A</v>
      </c>
      <c r="G1597" s="23">
        <f>'انبار قطعات ولوازم یدکی'!S187</f>
        <v>0</v>
      </c>
      <c r="H1597" s="21">
        <f>'انبار قطعات ولوازم یدکی'!V187</f>
        <v>0</v>
      </c>
      <c r="I1597" s="21">
        <f>'انبار قطعات ولوازم یدکی'!Y187</f>
        <v>0</v>
      </c>
      <c r="J1597" s="21">
        <f>'انبار قطعات ولوازم یدکی'!AB187</f>
        <v>0</v>
      </c>
      <c r="K1597" s="21">
        <f>'انبار قطعات ولوازم یدکی'!AE187</f>
        <v>0</v>
      </c>
      <c r="L1597" s="21">
        <f>'انبار قطعات ولوازم یدکی'!AH187</f>
        <v>0</v>
      </c>
      <c r="M1597" s="21">
        <f>'انبار قطعات ولوازم یدکی'!AK187</f>
        <v>0</v>
      </c>
      <c r="N1597" s="21">
        <f>'انبار قطعات ولوازم یدکی'!AN187</f>
        <v>0</v>
      </c>
      <c r="O1597" s="21">
        <f>'انبار قطعات ولوازم یدکی'!AQ187</f>
        <v>0</v>
      </c>
      <c r="P1597" s="21">
        <f>'انبار قطعات ولوازم یدکی'!AT187</f>
        <v>0</v>
      </c>
      <c r="Q1597" s="21">
        <f>'انبار قطعات ولوازم یدکی'!AW187</f>
        <v>0</v>
      </c>
      <c r="R1597" s="21">
        <f>'انبار قطعات ولوازم یدکی'!AZ187</f>
        <v>0</v>
      </c>
      <c r="S1597" s="21">
        <f>'انبار قطعات ولوازم یدکی'!BC187</f>
        <v>0</v>
      </c>
      <c r="T1597" s="21">
        <f>'انبار قطعات ولوازم یدکی'!BF187</f>
        <v>0</v>
      </c>
      <c r="U1597" s="21">
        <f>'انبار قطعات ولوازم یدکی'!BI187</f>
        <v>0</v>
      </c>
      <c r="V1597" s="21">
        <f>'انبار قطعات ولوازم یدکی'!BL187</f>
        <v>0</v>
      </c>
      <c r="W1597" s="21">
        <f>'انبار قطعات ولوازم یدکی'!BO187</f>
        <v>0</v>
      </c>
      <c r="X1597" s="21">
        <f>'انبار قطعات ولوازم یدکی'!BR187</f>
        <v>0</v>
      </c>
      <c r="Y1597" s="21">
        <f>'انبار قطعات ولوازم یدکی'!BU187</f>
        <v>0</v>
      </c>
      <c r="Z1597" s="21">
        <f>'انبار قطعات ولوازم یدکی'!BX187</f>
        <v>0</v>
      </c>
      <c r="AA1597" s="21">
        <f>'انبار قطعات ولوازم یدکی'!CA187</f>
        <v>0</v>
      </c>
      <c r="AB1597" s="21">
        <f>'انبار قطعات ولوازم یدکی'!CD187</f>
        <v>0</v>
      </c>
      <c r="AC1597" s="21">
        <f>'انبار قطعات ولوازم یدکی'!CG187</f>
        <v>0</v>
      </c>
      <c r="AD1597" s="21">
        <f>'انبار قطعات ولوازم یدکی'!CJ187</f>
        <v>0</v>
      </c>
      <c r="AE1597" s="21">
        <f>'انبار قطعات ولوازم یدکی'!CM187</f>
        <v>0</v>
      </c>
      <c r="AF1597" s="21">
        <f>'انبار قطعات ولوازم یدکی'!CP187</f>
        <v>0</v>
      </c>
      <c r="AG1597" s="21">
        <f>'انبار قطعات ولوازم یدکی'!CS187</f>
        <v>0</v>
      </c>
      <c r="AH1597" s="21">
        <f>'انبار قطعات ولوازم یدکی'!CV187</f>
        <v>0</v>
      </c>
      <c r="AI1597" s="21">
        <f>'انبار قطعات ولوازم یدکی'!CY187</f>
        <v>0</v>
      </c>
      <c r="AJ1597" s="21">
        <f>'انبار قطعات ولوازم یدکی'!DB187</f>
        <v>0</v>
      </c>
      <c r="AK1597" s="21">
        <f>'انبار قطعات ولوازم یدکی'!DE187</f>
        <v>0</v>
      </c>
      <c r="AL1597" s="12">
        <f t="shared" si="49"/>
        <v>0</v>
      </c>
      <c r="AM1597" s="23">
        <f>'انبار قطعات ولوازم یدکی'!R187</f>
        <v>0</v>
      </c>
      <c r="AN1597" s="21">
        <f>'انبار قطعات ولوازم یدکی'!U187</f>
        <v>0</v>
      </c>
      <c r="AO1597" s="21">
        <f>'انبار قطعات ولوازم یدکی'!X187</f>
        <v>0</v>
      </c>
      <c r="AP1597" s="21">
        <f>'انبار قطعات ولوازم یدکی'!AA187</f>
        <v>0</v>
      </c>
      <c r="AQ1597" s="21">
        <f>'انبار قطعات ولوازم یدکی'!AD187</f>
        <v>0</v>
      </c>
      <c r="AR1597" s="21">
        <f>'انبار قطعات ولوازم یدکی'!AG187</f>
        <v>0</v>
      </c>
      <c r="AS1597" s="21">
        <f>'انبار قطعات ولوازم یدکی'!AJ187</f>
        <v>0</v>
      </c>
      <c r="AT1597" s="21">
        <f>'انبار قطعات ولوازم یدکی'!AM187</f>
        <v>0</v>
      </c>
      <c r="AU1597" s="21">
        <f>'انبار قطعات ولوازم یدکی'!AP187</f>
        <v>0</v>
      </c>
      <c r="AV1597" s="21">
        <f>'انبار قطعات ولوازم یدکی'!AS187</f>
        <v>0</v>
      </c>
      <c r="AW1597" s="21">
        <f>'انبار قطعات ولوازم یدکی'!AV187</f>
        <v>0</v>
      </c>
      <c r="AX1597" s="21">
        <f>'انبار قطعات ولوازم یدکی'!AY187</f>
        <v>0</v>
      </c>
      <c r="AY1597" s="21">
        <f>'انبار قطعات ولوازم یدکی'!BB187</f>
        <v>0</v>
      </c>
      <c r="AZ1597" s="21">
        <f>'انبار قطعات ولوازم یدکی'!BE187</f>
        <v>0</v>
      </c>
      <c r="BA1597" s="21">
        <f>'انبار قطعات ولوازم یدکی'!BH187</f>
        <v>0</v>
      </c>
      <c r="BB1597" s="21">
        <f>'انبار قطعات ولوازم یدکی'!BK187</f>
        <v>0</v>
      </c>
      <c r="BC1597" s="21">
        <f>'انبار قطعات ولوازم یدکی'!BN187</f>
        <v>0</v>
      </c>
      <c r="BD1597" s="21">
        <f>'انبار قطعات ولوازم یدکی'!BQ187</f>
        <v>0</v>
      </c>
      <c r="BE1597" s="21">
        <f>'انبار قطعات ولوازم یدکی'!BT187</f>
        <v>0</v>
      </c>
      <c r="BF1597" s="21">
        <f>'انبار قطعات ولوازم یدکی'!BW187</f>
        <v>0</v>
      </c>
      <c r="BG1597" s="21">
        <f>'انبار قطعات ولوازم یدکی'!BZ187</f>
        <v>0</v>
      </c>
      <c r="BH1597" s="21">
        <f>'انبار قطعات ولوازم یدکی'!CC187</f>
        <v>0</v>
      </c>
      <c r="BI1597" s="21">
        <f>'انبار قطعات ولوازم یدکی'!CF187</f>
        <v>0</v>
      </c>
      <c r="BJ1597" s="21">
        <f>'انبار قطعات ولوازم یدکی'!CI187</f>
        <v>0</v>
      </c>
      <c r="BK1597" s="21">
        <f>'انبار قطعات ولوازم یدکی'!CL187</f>
        <v>0</v>
      </c>
      <c r="BL1597" s="21">
        <f>'انبار قطعات ولوازم یدکی'!CO187</f>
        <v>0</v>
      </c>
      <c r="BM1597" s="21">
        <f>'انبار قطعات ولوازم یدکی'!CR187</f>
        <v>0</v>
      </c>
      <c r="BN1597" s="21">
        <f>'انبار قطعات ولوازم یدکی'!CU187</f>
        <v>0</v>
      </c>
      <c r="BO1597" s="21">
        <f>'انبار قطعات ولوازم یدکی'!CX187</f>
        <v>0</v>
      </c>
      <c r="BP1597" s="21">
        <f>'انبار قطعات ولوازم یدکی'!DA187</f>
        <v>0</v>
      </c>
      <c r="BQ1597" s="21">
        <f>'انبار قطعات ولوازم یدکی'!DD187</f>
        <v>0</v>
      </c>
      <c r="BR1597" s="24">
        <f t="shared" si="50"/>
        <v>0</v>
      </c>
    </row>
    <row r="1598" spans="1:70" ht="15.75">
      <c r="A1598" s="20" t="s">
        <v>1228</v>
      </c>
      <c r="B1598" s="20" t="s">
        <v>1710</v>
      </c>
      <c r="C1598" s="21" t="e">
        <f>INDEX('انبار قطعات ولوازم یدکی'!D:D,MATCH('11111'!A:A,'انبار قطعات ولوازم یدکی'!E:E,0))</f>
        <v>#N/A</v>
      </c>
      <c r="D1598" s="21" t="e">
        <f>INDEX('انبار قطعات ولوازم یدکی'!C:C,MATCH('11111'!A:A,'انبار قطعات ولوازم یدکی'!E:E,0))</f>
        <v>#N/A</v>
      </c>
      <c r="E1598" s="21" t="e">
        <f>INDEX('انبار قطعات ولوازم یدکی'!F:F,MATCH('11111'!A:A,'انبار قطعات ولوازم یدکی'!E:E,0))</f>
        <v>#N/A</v>
      </c>
      <c r="F1598" s="22" t="e">
        <f>INDEX('انبار قطعات ولوازم یدکی'!L:L,MATCH('11111'!A:A,'انبار قطعات ولوازم یدکی'!E:E,0))</f>
        <v>#N/A</v>
      </c>
      <c r="G1598" s="23">
        <f>'انبار قطعات ولوازم یدکی'!S188</f>
        <v>0</v>
      </c>
      <c r="H1598" s="21">
        <f>'انبار قطعات ولوازم یدکی'!V188</f>
        <v>0</v>
      </c>
      <c r="I1598" s="21">
        <f>'انبار قطعات ولوازم یدکی'!Y188</f>
        <v>0</v>
      </c>
      <c r="J1598" s="21">
        <f>'انبار قطعات ولوازم یدکی'!AB188</f>
        <v>0</v>
      </c>
      <c r="K1598" s="21">
        <f>'انبار قطعات ولوازم یدکی'!AE188</f>
        <v>0</v>
      </c>
      <c r="L1598" s="21">
        <f>'انبار قطعات ولوازم یدکی'!AH188</f>
        <v>0</v>
      </c>
      <c r="M1598" s="21">
        <f>'انبار قطعات ولوازم یدکی'!AK188</f>
        <v>0</v>
      </c>
      <c r="N1598" s="21">
        <f>'انبار قطعات ولوازم یدکی'!AN188</f>
        <v>0</v>
      </c>
      <c r="O1598" s="21">
        <f>'انبار قطعات ولوازم یدکی'!AQ188</f>
        <v>0</v>
      </c>
      <c r="P1598" s="21">
        <f>'انبار قطعات ولوازم یدکی'!AT188</f>
        <v>0</v>
      </c>
      <c r="Q1598" s="21">
        <f>'انبار قطعات ولوازم یدکی'!AW188</f>
        <v>0</v>
      </c>
      <c r="R1598" s="21">
        <f>'انبار قطعات ولوازم یدکی'!AZ188</f>
        <v>0</v>
      </c>
      <c r="S1598" s="21">
        <f>'انبار قطعات ولوازم یدکی'!BC188</f>
        <v>0</v>
      </c>
      <c r="T1598" s="21">
        <f>'انبار قطعات ولوازم یدکی'!BF188</f>
        <v>0</v>
      </c>
      <c r="U1598" s="21">
        <f>'انبار قطعات ولوازم یدکی'!BI188</f>
        <v>0</v>
      </c>
      <c r="V1598" s="21">
        <f>'انبار قطعات ولوازم یدکی'!BL188</f>
        <v>0</v>
      </c>
      <c r="W1598" s="21">
        <f>'انبار قطعات ولوازم یدکی'!BO188</f>
        <v>0</v>
      </c>
      <c r="X1598" s="21">
        <f>'انبار قطعات ولوازم یدکی'!BR188</f>
        <v>0</v>
      </c>
      <c r="Y1598" s="21">
        <f>'انبار قطعات ولوازم یدکی'!BU188</f>
        <v>0</v>
      </c>
      <c r="Z1598" s="21">
        <f>'انبار قطعات ولوازم یدکی'!BX188</f>
        <v>0</v>
      </c>
      <c r="AA1598" s="21">
        <f>'انبار قطعات ولوازم یدکی'!CA188</f>
        <v>0</v>
      </c>
      <c r="AB1598" s="21">
        <f>'انبار قطعات ولوازم یدکی'!CD188</f>
        <v>0</v>
      </c>
      <c r="AC1598" s="21">
        <f>'انبار قطعات ولوازم یدکی'!CG188</f>
        <v>0</v>
      </c>
      <c r="AD1598" s="21">
        <f>'انبار قطعات ولوازم یدکی'!CJ188</f>
        <v>0</v>
      </c>
      <c r="AE1598" s="21">
        <f>'انبار قطعات ولوازم یدکی'!CM188</f>
        <v>0</v>
      </c>
      <c r="AF1598" s="21">
        <f>'انبار قطعات ولوازم یدکی'!CP188</f>
        <v>0</v>
      </c>
      <c r="AG1598" s="21">
        <f>'انبار قطعات ولوازم یدکی'!CS188</f>
        <v>0</v>
      </c>
      <c r="AH1598" s="21">
        <f>'انبار قطعات ولوازم یدکی'!CV188</f>
        <v>0</v>
      </c>
      <c r="AI1598" s="21">
        <f>'انبار قطعات ولوازم یدکی'!CY188</f>
        <v>0</v>
      </c>
      <c r="AJ1598" s="21">
        <f>'انبار قطعات ولوازم یدکی'!DB188</f>
        <v>0</v>
      </c>
      <c r="AK1598" s="21">
        <f>'انبار قطعات ولوازم یدکی'!DE188</f>
        <v>0</v>
      </c>
      <c r="AL1598" s="12">
        <f t="shared" si="49"/>
        <v>0</v>
      </c>
      <c r="AM1598" s="23">
        <f>'انبار قطعات ولوازم یدکی'!R188</f>
        <v>0</v>
      </c>
      <c r="AN1598" s="21">
        <f>'انبار قطعات ولوازم یدکی'!U188</f>
        <v>0</v>
      </c>
      <c r="AO1598" s="21">
        <f>'انبار قطعات ولوازم یدکی'!X188</f>
        <v>0</v>
      </c>
      <c r="AP1598" s="21">
        <f>'انبار قطعات ولوازم یدکی'!AA188</f>
        <v>0</v>
      </c>
      <c r="AQ1598" s="21">
        <f>'انبار قطعات ولوازم یدکی'!AD188</f>
        <v>0</v>
      </c>
      <c r="AR1598" s="21">
        <f>'انبار قطعات ولوازم یدکی'!AG188</f>
        <v>0</v>
      </c>
      <c r="AS1598" s="21">
        <f>'انبار قطعات ولوازم یدکی'!AJ188</f>
        <v>0</v>
      </c>
      <c r="AT1598" s="21">
        <f>'انبار قطعات ولوازم یدکی'!AM188</f>
        <v>0</v>
      </c>
      <c r="AU1598" s="21">
        <f>'انبار قطعات ولوازم یدکی'!AP188</f>
        <v>0</v>
      </c>
      <c r="AV1598" s="21">
        <f>'انبار قطعات ولوازم یدکی'!AS188</f>
        <v>0</v>
      </c>
      <c r="AW1598" s="21">
        <f>'انبار قطعات ولوازم یدکی'!AV188</f>
        <v>0</v>
      </c>
      <c r="AX1598" s="21">
        <f>'انبار قطعات ولوازم یدکی'!AY188</f>
        <v>0</v>
      </c>
      <c r="AY1598" s="21">
        <f>'انبار قطعات ولوازم یدکی'!BB188</f>
        <v>0</v>
      </c>
      <c r="AZ1598" s="21">
        <f>'انبار قطعات ولوازم یدکی'!BE188</f>
        <v>0</v>
      </c>
      <c r="BA1598" s="21">
        <f>'انبار قطعات ولوازم یدکی'!BH188</f>
        <v>0</v>
      </c>
      <c r="BB1598" s="21">
        <f>'انبار قطعات ولوازم یدکی'!BK188</f>
        <v>0</v>
      </c>
      <c r="BC1598" s="21">
        <f>'انبار قطعات ولوازم یدکی'!BN188</f>
        <v>0</v>
      </c>
      <c r="BD1598" s="21">
        <f>'انبار قطعات ولوازم یدکی'!BQ188</f>
        <v>0</v>
      </c>
      <c r="BE1598" s="21">
        <f>'انبار قطعات ولوازم یدکی'!BT188</f>
        <v>0</v>
      </c>
      <c r="BF1598" s="21">
        <f>'انبار قطعات ولوازم یدکی'!BW188</f>
        <v>0</v>
      </c>
      <c r="BG1598" s="21">
        <f>'انبار قطعات ولوازم یدکی'!BZ188</f>
        <v>0</v>
      </c>
      <c r="BH1598" s="21">
        <f>'انبار قطعات ولوازم یدکی'!CC188</f>
        <v>0</v>
      </c>
      <c r="BI1598" s="21">
        <f>'انبار قطعات ولوازم یدکی'!CF188</f>
        <v>0</v>
      </c>
      <c r="BJ1598" s="21">
        <f>'انبار قطعات ولوازم یدکی'!CI188</f>
        <v>0</v>
      </c>
      <c r="BK1598" s="21">
        <f>'انبار قطعات ولوازم یدکی'!CL188</f>
        <v>0</v>
      </c>
      <c r="BL1598" s="21">
        <f>'انبار قطعات ولوازم یدکی'!CO188</f>
        <v>0</v>
      </c>
      <c r="BM1598" s="21">
        <f>'انبار قطعات ولوازم یدکی'!CR188</f>
        <v>0</v>
      </c>
      <c r="BN1598" s="21">
        <f>'انبار قطعات ولوازم یدکی'!CU188</f>
        <v>0</v>
      </c>
      <c r="BO1598" s="21">
        <f>'انبار قطعات ولوازم یدکی'!CX188</f>
        <v>0</v>
      </c>
      <c r="BP1598" s="21">
        <f>'انبار قطعات ولوازم یدکی'!DA188</f>
        <v>0</v>
      </c>
      <c r="BQ1598" s="21">
        <f>'انبار قطعات ولوازم یدکی'!DD188</f>
        <v>0</v>
      </c>
      <c r="BR1598" s="24">
        <f t="shared" si="50"/>
        <v>0</v>
      </c>
    </row>
    <row r="1599" spans="1:70" ht="15.75">
      <c r="A1599" s="20" t="s">
        <v>1229</v>
      </c>
      <c r="B1599" s="20" t="s">
        <v>1710</v>
      </c>
      <c r="C1599" s="21" t="e">
        <f>INDEX('انبار قطعات ولوازم یدکی'!D:D,MATCH('11111'!A:A,'انبار قطعات ولوازم یدکی'!E:E,0))</f>
        <v>#N/A</v>
      </c>
      <c r="D1599" s="21" t="e">
        <f>INDEX('انبار قطعات ولوازم یدکی'!C:C,MATCH('11111'!A:A,'انبار قطعات ولوازم یدکی'!E:E,0))</f>
        <v>#N/A</v>
      </c>
      <c r="E1599" s="21" t="e">
        <f>INDEX('انبار قطعات ولوازم یدکی'!F:F,MATCH('11111'!A:A,'انبار قطعات ولوازم یدکی'!E:E,0))</f>
        <v>#N/A</v>
      </c>
      <c r="F1599" s="22" t="e">
        <f>INDEX('انبار قطعات ولوازم یدکی'!L:L,MATCH('11111'!A:A,'انبار قطعات ولوازم یدکی'!E:E,0))</f>
        <v>#N/A</v>
      </c>
      <c r="G1599" s="23">
        <f>'انبار قطعات ولوازم یدکی'!S189</f>
        <v>0</v>
      </c>
      <c r="H1599" s="21">
        <f>'انبار قطعات ولوازم یدکی'!V189</f>
        <v>0</v>
      </c>
      <c r="I1599" s="21">
        <f>'انبار قطعات ولوازم یدکی'!Y189</f>
        <v>0</v>
      </c>
      <c r="J1599" s="21">
        <f>'انبار قطعات ولوازم یدکی'!AB189</f>
        <v>0</v>
      </c>
      <c r="K1599" s="21">
        <f>'انبار قطعات ولوازم یدکی'!AE189</f>
        <v>0</v>
      </c>
      <c r="L1599" s="21">
        <f>'انبار قطعات ولوازم یدکی'!AH189</f>
        <v>0</v>
      </c>
      <c r="M1599" s="21">
        <f>'انبار قطعات ولوازم یدکی'!AK189</f>
        <v>0</v>
      </c>
      <c r="N1599" s="21">
        <f>'انبار قطعات ولوازم یدکی'!AN189</f>
        <v>0</v>
      </c>
      <c r="O1599" s="21">
        <f>'انبار قطعات ولوازم یدکی'!AQ189</f>
        <v>0</v>
      </c>
      <c r="P1599" s="21">
        <f>'انبار قطعات ولوازم یدکی'!AT189</f>
        <v>0</v>
      </c>
      <c r="Q1599" s="21">
        <f>'انبار قطعات ولوازم یدکی'!AW189</f>
        <v>0</v>
      </c>
      <c r="R1599" s="21">
        <f>'انبار قطعات ولوازم یدکی'!AZ189</f>
        <v>0</v>
      </c>
      <c r="S1599" s="21">
        <f>'انبار قطعات ولوازم یدکی'!BC189</f>
        <v>0</v>
      </c>
      <c r="T1599" s="21">
        <f>'انبار قطعات ولوازم یدکی'!BF189</f>
        <v>0</v>
      </c>
      <c r="U1599" s="21">
        <f>'انبار قطعات ولوازم یدکی'!BI189</f>
        <v>0</v>
      </c>
      <c r="V1599" s="21">
        <f>'انبار قطعات ولوازم یدکی'!BL189</f>
        <v>0</v>
      </c>
      <c r="W1599" s="21">
        <f>'انبار قطعات ولوازم یدکی'!BO189</f>
        <v>0</v>
      </c>
      <c r="X1599" s="21">
        <f>'انبار قطعات ولوازم یدکی'!BR189</f>
        <v>0</v>
      </c>
      <c r="Y1599" s="21">
        <f>'انبار قطعات ولوازم یدکی'!BU189</f>
        <v>0</v>
      </c>
      <c r="Z1599" s="21">
        <f>'انبار قطعات ولوازم یدکی'!BX189</f>
        <v>0</v>
      </c>
      <c r="AA1599" s="21">
        <f>'انبار قطعات ولوازم یدکی'!CA189</f>
        <v>0</v>
      </c>
      <c r="AB1599" s="21">
        <f>'انبار قطعات ولوازم یدکی'!CD189</f>
        <v>0</v>
      </c>
      <c r="AC1599" s="21">
        <f>'انبار قطعات ولوازم یدکی'!CG189</f>
        <v>0</v>
      </c>
      <c r="AD1599" s="21">
        <f>'انبار قطعات ولوازم یدکی'!CJ189</f>
        <v>0</v>
      </c>
      <c r="AE1599" s="21">
        <f>'انبار قطعات ولوازم یدکی'!CM189</f>
        <v>0</v>
      </c>
      <c r="AF1599" s="21">
        <f>'انبار قطعات ولوازم یدکی'!CP189</f>
        <v>0</v>
      </c>
      <c r="AG1599" s="21">
        <f>'انبار قطعات ولوازم یدکی'!CS189</f>
        <v>0</v>
      </c>
      <c r="AH1599" s="21">
        <f>'انبار قطعات ولوازم یدکی'!CV189</f>
        <v>0</v>
      </c>
      <c r="AI1599" s="21">
        <f>'انبار قطعات ولوازم یدکی'!CY189</f>
        <v>0</v>
      </c>
      <c r="AJ1599" s="21">
        <f>'انبار قطعات ولوازم یدکی'!DB189</f>
        <v>0</v>
      </c>
      <c r="AK1599" s="21">
        <f>'انبار قطعات ولوازم یدکی'!DE189</f>
        <v>0</v>
      </c>
      <c r="AL1599" s="12">
        <f t="shared" si="49"/>
        <v>0</v>
      </c>
      <c r="AM1599" s="23">
        <f>'انبار قطعات ولوازم یدکی'!R189</f>
        <v>0</v>
      </c>
      <c r="AN1599" s="21">
        <f>'انبار قطعات ولوازم یدکی'!U189</f>
        <v>0</v>
      </c>
      <c r="AO1599" s="21">
        <f>'انبار قطعات ولوازم یدکی'!X189</f>
        <v>0</v>
      </c>
      <c r="AP1599" s="21">
        <f>'انبار قطعات ولوازم یدکی'!AA189</f>
        <v>0</v>
      </c>
      <c r="AQ1599" s="21">
        <f>'انبار قطعات ولوازم یدکی'!AD189</f>
        <v>0</v>
      </c>
      <c r="AR1599" s="21">
        <f>'انبار قطعات ولوازم یدکی'!AG189</f>
        <v>0</v>
      </c>
      <c r="AS1599" s="21">
        <f>'انبار قطعات ولوازم یدکی'!AJ189</f>
        <v>0</v>
      </c>
      <c r="AT1599" s="21">
        <f>'انبار قطعات ولوازم یدکی'!AM189</f>
        <v>0</v>
      </c>
      <c r="AU1599" s="21">
        <f>'انبار قطعات ولوازم یدکی'!AP189</f>
        <v>0</v>
      </c>
      <c r="AV1599" s="21">
        <f>'انبار قطعات ولوازم یدکی'!AS189</f>
        <v>0</v>
      </c>
      <c r="AW1599" s="21">
        <f>'انبار قطعات ولوازم یدکی'!AV189</f>
        <v>0</v>
      </c>
      <c r="AX1599" s="21">
        <f>'انبار قطعات ولوازم یدکی'!AY189</f>
        <v>0</v>
      </c>
      <c r="AY1599" s="21">
        <f>'انبار قطعات ولوازم یدکی'!BB189</f>
        <v>0</v>
      </c>
      <c r="AZ1599" s="21">
        <f>'انبار قطعات ولوازم یدکی'!BE189</f>
        <v>0</v>
      </c>
      <c r="BA1599" s="21">
        <f>'انبار قطعات ولوازم یدکی'!BH189</f>
        <v>0</v>
      </c>
      <c r="BB1599" s="21">
        <f>'انبار قطعات ولوازم یدکی'!BK189</f>
        <v>0</v>
      </c>
      <c r="BC1599" s="21">
        <f>'انبار قطعات ولوازم یدکی'!BN189</f>
        <v>0</v>
      </c>
      <c r="BD1599" s="21">
        <f>'انبار قطعات ولوازم یدکی'!BQ189</f>
        <v>0</v>
      </c>
      <c r="BE1599" s="21">
        <f>'انبار قطعات ولوازم یدکی'!BT189</f>
        <v>0</v>
      </c>
      <c r="BF1599" s="21">
        <f>'انبار قطعات ولوازم یدکی'!BW189</f>
        <v>0</v>
      </c>
      <c r="BG1599" s="21">
        <f>'انبار قطعات ولوازم یدکی'!BZ189</f>
        <v>0</v>
      </c>
      <c r="BH1599" s="21">
        <f>'انبار قطعات ولوازم یدکی'!CC189</f>
        <v>0</v>
      </c>
      <c r="BI1599" s="21">
        <f>'انبار قطعات ولوازم یدکی'!CF189</f>
        <v>0</v>
      </c>
      <c r="BJ1599" s="21">
        <f>'انبار قطعات ولوازم یدکی'!CI189</f>
        <v>0</v>
      </c>
      <c r="BK1599" s="21">
        <f>'انبار قطعات ولوازم یدکی'!CL189</f>
        <v>0</v>
      </c>
      <c r="BL1599" s="21">
        <f>'انبار قطعات ولوازم یدکی'!CO189</f>
        <v>0</v>
      </c>
      <c r="BM1599" s="21">
        <f>'انبار قطعات ولوازم یدکی'!CR189</f>
        <v>0</v>
      </c>
      <c r="BN1599" s="21">
        <f>'انبار قطعات ولوازم یدکی'!CU189</f>
        <v>0</v>
      </c>
      <c r="BO1599" s="21">
        <f>'انبار قطعات ولوازم یدکی'!CX189</f>
        <v>0</v>
      </c>
      <c r="BP1599" s="21">
        <f>'انبار قطعات ولوازم یدکی'!DA189</f>
        <v>0</v>
      </c>
      <c r="BQ1599" s="21">
        <f>'انبار قطعات ولوازم یدکی'!DD189</f>
        <v>0</v>
      </c>
      <c r="BR1599" s="24">
        <f t="shared" si="50"/>
        <v>0</v>
      </c>
    </row>
    <row r="1600" spans="1:70" ht="15.75">
      <c r="A1600" s="20" t="s">
        <v>1230</v>
      </c>
      <c r="B1600" s="20" t="s">
        <v>1710</v>
      </c>
      <c r="C1600" s="21" t="e">
        <f>INDEX('انبار قطعات ولوازم یدکی'!D:D,MATCH('11111'!A:A,'انبار قطعات ولوازم یدکی'!E:E,0))</f>
        <v>#N/A</v>
      </c>
      <c r="D1600" s="21" t="e">
        <f>INDEX('انبار قطعات ولوازم یدکی'!C:C,MATCH('11111'!A:A,'انبار قطعات ولوازم یدکی'!E:E,0))</f>
        <v>#N/A</v>
      </c>
      <c r="E1600" s="21" t="e">
        <f>INDEX('انبار قطعات ولوازم یدکی'!F:F,MATCH('11111'!A:A,'انبار قطعات ولوازم یدکی'!E:E,0))</f>
        <v>#N/A</v>
      </c>
      <c r="F1600" s="22" t="e">
        <f>INDEX('انبار قطعات ولوازم یدکی'!L:L,MATCH('11111'!A:A,'انبار قطعات ولوازم یدکی'!E:E,0))</f>
        <v>#N/A</v>
      </c>
      <c r="G1600" s="23">
        <f>'انبار قطعات ولوازم یدکی'!S190</f>
        <v>0</v>
      </c>
      <c r="H1600" s="21">
        <f>'انبار قطعات ولوازم یدکی'!V190</f>
        <v>0</v>
      </c>
      <c r="I1600" s="21">
        <f>'انبار قطعات ولوازم یدکی'!Y190</f>
        <v>0</v>
      </c>
      <c r="J1600" s="21">
        <f>'انبار قطعات ولوازم یدکی'!AB190</f>
        <v>0</v>
      </c>
      <c r="K1600" s="21">
        <f>'انبار قطعات ولوازم یدکی'!AE190</f>
        <v>0</v>
      </c>
      <c r="L1600" s="21">
        <f>'انبار قطعات ولوازم یدکی'!AH190</f>
        <v>0</v>
      </c>
      <c r="M1600" s="21">
        <f>'انبار قطعات ولوازم یدکی'!AK190</f>
        <v>0</v>
      </c>
      <c r="N1600" s="21">
        <f>'انبار قطعات ولوازم یدکی'!AN190</f>
        <v>0</v>
      </c>
      <c r="O1600" s="21">
        <f>'انبار قطعات ولوازم یدکی'!AQ190</f>
        <v>0</v>
      </c>
      <c r="P1600" s="21">
        <f>'انبار قطعات ولوازم یدکی'!AT190</f>
        <v>0</v>
      </c>
      <c r="Q1600" s="21">
        <f>'انبار قطعات ولوازم یدکی'!AW190</f>
        <v>0</v>
      </c>
      <c r="R1600" s="21">
        <f>'انبار قطعات ولوازم یدکی'!AZ190</f>
        <v>0</v>
      </c>
      <c r="S1600" s="21">
        <f>'انبار قطعات ولوازم یدکی'!BC190</f>
        <v>0</v>
      </c>
      <c r="T1600" s="21">
        <f>'انبار قطعات ولوازم یدکی'!BF190</f>
        <v>0</v>
      </c>
      <c r="U1600" s="21">
        <f>'انبار قطعات ولوازم یدکی'!BI190</f>
        <v>0</v>
      </c>
      <c r="V1600" s="21">
        <f>'انبار قطعات ولوازم یدکی'!BL190</f>
        <v>0</v>
      </c>
      <c r="W1600" s="21">
        <f>'انبار قطعات ولوازم یدکی'!BO190</f>
        <v>0</v>
      </c>
      <c r="X1600" s="21">
        <f>'انبار قطعات ولوازم یدکی'!BR190</f>
        <v>0</v>
      </c>
      <c r="Y1600" s="21">
        <f>'انبار قطعات ولوازم یدکی'!BU190</f>
        <v>0</v>
      </c>
      <c r="Z1600" s="21">
        <f>'انبار قطعات ولوازم یدکی'!BX190</f>
        <v>0</v>
      </c>
      <c r="AA1600" s="21">
        <f>'انبار قطعات ولوازم یدکی'!CA190</f>
        <v>0</v>
      </c>
      <c r="AB1600" s="21">
        <f>'انبار قطعات ولوازم یدکی'!CD190</f>
        <v>0</v>
      </c>
      <c r="AC1600" s="21">
        <f>'انبار قطعات ولوازم یدکی'!CG190</f>
        <v>0</v>
      </c>
      <c r="AD1600" s="21">
        <f>'انبار قطعات ولوازم یدکی'!CJ190</f>
        <v>0</v>
      </c>
      <c r="AE1600" s="21">
        <f>'انبار قطعات ولوازم یدکی'!CM190</f>
        <v>0</v>
      </c>
      <c r="AF1600" s="21">
        <f>'انبار قطعات ولوازم یدکی'!CP190</f>
        <v>0</v>
      </c>
      <c r="AG1600" s="21">
        <f>'انبار قطعات ولوازم یدکی'!CS190</f>
        <v>0</v>
      </c>
      <c r="AH1600" s="21">
        <f>'انبار قطعات ولوازم یدکی'!CV190</f>
        <v>0</v>
      </c>
      <c r="AI1600" s="21">
        <f>'انبار قطعات ولوازم یدکی'!CY190</f>
        <v>0</v>
      </c>
      <c r="AJ1600" s="21">
        <f>'انبار قطعات ولوازم یدکی'!DB190</f>
        <v>0</v>
      </c>
      <c r="AK1600" s="21">
        <f>'انبار قطعات ولوازم یدکی'!DE190</f>
        <v>0</v>
      </c>
      <c r="AL1600" s="12">
        <f t="shared" si="49"/>
        <v>0</v>
      </c>
      <c r="AM1600" s="23">
        <f>'انبار قطعات ولوازم یدکی'!R190</f>
        <v>0</v>
      </c>
      <c r="AN1600" s="21">
        <f>'انبار قطعات ولوازم یدکی'!U190</f>
        <v>0</v>
      </c>
      <c r="AO1600" s="21">
        <f>'انبار قطعات ولوازم یدکی'!X190</f>
        <v>0</v>
      </c>
      <c r="AP1600" s="21">
        <f>'انبار قطعات ولوازم یدکی'!AA190</f>
        <v>0</v>
      </c>
      <c r="AQ1600" s="21">
        <f>'انبار قطعات ولوازم یدکی'!AD190</f>
        <v>0</v>
      </c>
      <c r="AR1600" s="21">
        <f>'انبار قطعات ولوازم یدکی'!AG190</f>
        <v>0</v>
      </c>
      <c r="AS1600" s="21">
        <f>'انبار قطعات ولوازم یدکی'!AJ190</f>
        <v>0</v>
      </c>
      <c r="AT1600" s="21">
        <f>'انبار قطعات ولوازم یدکی'!AM190</f>
        <v>0</v>
      </c>
      <c r="AU1600" s="21">
        <f>'انبار قطعات ولوازم یدکی'!AP190</f>
        <v>0</v>
      </c>
      <c r="AV1600" s="21">
        <f>'انبار قطعات ولوازم یدکی'!AS190</f>
        <v>0</v>
      </c>
      <c r="AW1600" s="21">
        <f>'انبار قطعات ولوازم یدکی'!AV190</f>
        <v>0</v>
      </c>
      <c r="AX1600" s="21">
        <f>'انبار قطعات ولوازم یدکی'!AY190</f>
        <v>0</v>
      </c>
      <c r="AY1600" s="21">
        <f>'انبار قطعات ولوازم یدکی'!BB190</f>
        <v>0</v>
      </c>
      <c r="AZ1600" s="21">
        <f>'انبار قطعات ولوازم یدکی'!BE190</f>
        <v>0</v>
      </c>
      <c r="BA1600" s="21">
        <f>'انبار قطعات ولوازم یدکی'!BH190</f>
        <v>0</v>
      </c>
      <c r="BB1600" s="21">
        <f>'انبار قطعات ولوازم یدکی'!BK190</f>
        <v>0</v>
      </c>
      <c r="BC1600" s="21">
        <f>'انبار قطعات ولوازم یدکی'!BN190</f>
        <v>0</v>
      </c>
      <c r="BD1600" s="21">
        <f>'انبار قطعات ولوازم یدکی'!BQ190</f>
        <v>0</v>
      </c>
      <c r="BE1600" s="21">
        <f>'انبار قطعات ولوازم یدکی'!BT190</f>
        <v>0</v>
      </c>
      <c r="BF1600" s="21">
        <f>'انبار قطعات ولوازم یدکی'!BW190</f>
        <v>0</v>
      </c>
      <c r="BG1600" s="21">
        <f>'انبار قطعات ولوازم یدکی'!BZ190</f>
        <v>0</v>
      </c>
      <c r="BH1600" s="21">
        <f>'انبار قطعات ولوازم یدکی'!CC190</f>
        <v>0</v>
      </c>
      <c r="BI1600" s="21">
        <f>'انبار قطعات ولوازم یدکی'!CF190</f>
        <v>0</v>
      </c>
      <c r="BJ1600" s="21">
        <f>'انبار قطعات ولوازم یدکی'!CI190</f>
        <v>0</v>
      </c>
      <c r="BK1600" s="21">
        <f>'انبار قطعات ولوازم یدکی'!CL190</f>
        <v>0</v>
      </c>
      <c r="BL1600" s="21">
        <f>'انبار قطعات ولوازم یدکی'!CO190</f>
        <v>0</v>
      </c>
      <c r="BM1600" s="21">
        <f>'انبار قطعات ولوازم یدکی'!CR190</f>
        <v>0</v>
      </c>
      <c r="BN1600" s="21">
        <f>'انبار قطعات ولوازم یدکی'!CU190</f>
        <v>0</v>
      </c>
      <c r="BO1600" s="21">
        <f>'انبار قطعات ولوازم یدکی'!CX190</f>
        <v>0</v>
      </c>
      <c r="BP1600" s="21">
        <f>'انبار قطعات ولوازم یدکی'!DA190</f>
        <v>0</v>
      </c>
      <c r="BQ1600" s="21">
        <f>'انبار قطعات ولوازم یدکی'!DD190</f>
        <v>0</v>
      </c>
      <c r="BR1600" s="24">
        <f t="shared" si="50"/>
        <v>0</v>
      </c>
    </row>
    <row r="1601" spans="1:70" ht="15.75">
      <c r="A1601" s="20" t="s">
        <v>1231</v>
      </c>
      <c r="B1601" s="20" t="s">
        <v>1710</v>
      </c>
      <c r="C1601" s="21" t="e">
        <f>INDEX('انبار قطعات ولوازم یدکی'!D:D,MATCH('11111'!A:A,'انبار قطعات ولوازم یدکی'!E:E,0))</f>
        <v>#N/A</v>
      </c>
      <c r="D1601" s="21" t="e">
        <f>INDEX('انبار قطعات ولوازم یدکی'!C:C,MATCH('11111'!A:A,'انبار قطعات ولوازم یدکی'!E:E,0))</f>
        <v>#N/A</v>
      </c>
      <c r="E1601" s="21" t="e">
        <f>INDEX('انبار قطعات ولوازم یدکی'!F:F,MATCH('11111'!A:A,'انبار قطعات ولوازم یدکی'!E:E,0))</f>
        <v>#N/A</v>
      </c>
      <c r="F1601" s="22" t="e">
        <f>INDEX('انبار قطعات ولوازم یدکی'!L:L,MATCH('11111'!A:A,'انبار قطعات ولوازم یدکی'!E:E,0))</f>
        <v>#N/A</v>
      </c>
      <c r="G1601" s="23">
        <f>'انبار قطعات ولوازم یدکی'!S191</f>
        <v>0</v>
      </c>
      <c r="H1601" s="21">
        <f>'انبار قطعات ولوازم یدکی'!V191</f>
        <v>0</v>
      </c>
      <c r="I1601" s="21">
        <f>'انبار قطعات ولوازم یدکی'!Y191</f>
        <v>0</v>
      </c>
      <c r="J1601" s="21">
        <f>'انبار قطعات ولوازم یدکی'!AB191</f>
        <v>0</v>
      </c>
      <c r="K1601" s="21">
        <f>'انبار قطعات ولوازم یدکی'!AE191</f>
        <v>0</v>
      </c>
      <c r="L1601" s="21">
        <f>'انبار قطعات ولوازم یدکی'!AH191</f>
        <v>0</v>
      </c>
      <c r="M1601" s="21">
        <f>'انبار قطعات ولوازم یدکی'!AK191</f>
        <v>0</v>
      </c>
      <c r="N1601" s="21">
        <f>'انبار قطعات ولوازم یدکی'!AN191</f>
        <v>0</v>
      </c>
      <c r="O1601" s="21">
        <f>'انبار قطعات ولوازم یدکی'!AQ191</f>
        <v>0</v>
      </c>
      <c r="P1601" s="21">
        <f>'انبار قطعات ولوازم یدکی'!AT191</f>
        <v>0</v>
      </c>
      <c r="Q1601" s="21">
        <f>'انبار قطعات ولوازم یدکی'!AW191</f>
        <v>0</v>
      </c>
      <c r="R1601" s="21">
        <f>'انبار قطعات ولوازم یدکی'!AZ191</f>
        <v>0</v>
      </c>
      <c r="S1601" s="21">
        <f>'انبار قطعات ولوازم یدکی'!BC191</f>
        <v>0</v>
      </c>
      <c r="T1601" s="21">
        <f>'انبار قطعات ولوازم یدکی'!BF191</f>
        <v>0</v>
      </c>
      <c r="U1601" s="21">
        <f>'انبار قطعات ولوازم یدکی'!BI191</f>
        <v>0</v>
      </c>
      <c r="V1601" s="21">
        <f>'انبار قطعات ولوازم یدکی'!BL191</f>
        <v>0</v>
      </c>
      <c r="W1601" s="21">
        <f>'انبار قطعات ولوازم یدکی'!BO191</f>
        <v>0</v>
      </c>
      <c r="X1601" s="21">
        <f>'انبار قطعات ولوازم یدکی'!BR191</f>
        <v>0</v>
      </c>
      <c r="Y1601" s="21">
        <f>'انبار قطعات ولوازم یدکی'!BU191</f>
        <v>0</v>
      </c>
      <c r="Z1601" s="21">
        <f>'انبار قطعات ولوازم یدکی'!BX191</f>
        <v>0</v>
      </c>
      <c r="AA1601" s="21">
        <f>'انبار قطعات ولوازم یدکی'!CA191</f>
        <v>0</v>
      </c>
      <c r="AB1601" s="21">
        <f>'انبار قطعات ولوازم یدکی'!CD191</f>
        <v>0</v>
      </c>
      <c r="AC1601" s="21">
        <f>'انبار قطعات ولوازم یدکی'!CG191</f>
        <v>0</v>
      </c>
      <c r="AD1601" s="21">
        <f>'انبار قطعات ولوازم یدکی'!CJ191</f>
        <v>0</v>
      </c>
      <c r="AE1601" s="21">
        <f>'انبار قطعات ولوازم یدکی'!CM191</f>
        <v>0</v>
      </c>
      <c r="AF1601" s="21">
        <f>'انبار قطعات ولوازم یدکی'!CP191</f>
        <v>0</v>
      </c>
      <c r="AG1601" s="21">
        <f>'انبار قطعات ولوازم یدکی'!CS191</f>
        <v>0</v>
      </c>
      <c r="AH1601" s="21">
        <f>'انبار قطعات ولوازم یدکی'!CV191</f>
        <v>0</v>
      </c>
      <c r="AI1601" s="21">
        <f>'انبار قطعات ولوازم یدکی'!CY191</f>
        <v>0</v>
      </c>
      <c r="AJ1601" s="21">
        <f>'انبار قطعات ولوازم یدکی'!DB191</f>
        <v>0</v>
      </c>
      <c r="AK1601" s="21">
        <f>'انبار قطعات ولوازم یدکی'!DE191</f>
        <v>0</v>
      </c>
      <c r="AL1601" s="12">
        <f t="shared" si="49"/>
        <v>0</v>
      </c>
      <c r="AM1601" s="23">
        <f>'انبار قطعات ولوازم یدکی'!R191</f>
        <v>0</v>
      </c>
      <c r="AN1601" s="21">
        <f>'انبار قطعات ولوازم یدکی'!U191</f>
        <v>0</v>
      </c>
      <c r="AO1601" s="21">
        <f>'انبار قطعات ولوازم یدکی'!X191</f>
        <v>0</v>
      </c>
      <c r="AP1601" s="21">
        <f>'انبار قطعات ولوازم یدکی'!AA191</f>
        <v>0</v>
      </c>
      <c r="AQ1601" s="21">
        <f>'انبار قطعات ولوازم یدکی'!AD191</f>
        <v>0</v>
      </c>
      <c r="AR1601" s="21">
        <f>'انبار قطعات ولوازم یدکی'!AG191</f>
        <v>0</v>
      </c>
      <c r="AS1601" s="21">
        <f>'انبار قطعات ولوازم یدکی'!AJ191</f>
        <v>0</v>
      </c>
      <c r="AT1601" s="21">
        <f>'انبار قطعات ولوازم یدکی'!AM191</f>
        <v>0</v>
      </c>
      <c r="AU1601" s="21">
        <f>'انبار قطعات ولوازم یدکی'!AP191</f>
        <v>0</v>
      </c>
      <c r="AV1601" s="21">
        <f>'انبار قطعات ولوازم یدکی'!AS191</f>
        <v>0</v>
      </c>
      <c r="AW1601" s="21">
        <f>'انبار قطعات ولوازم یدکی'!AV191</f>
        <v>0</v>
      </c>
      <c r="AX1601" s="21">
        <f>'انبار قطعات ولوازم یدکی'!AY191</f>
        <v>0</v>
      </c>
      <c r="AY1601" s="21">
        <f>'انبار قطعات ولوازم یدکی'!BB191</f>
        <v>0</v>
      </c>
      <c r="AZ1601" s="21">
        <f>'انبار قطعات ولوازم یدکی'!BE191</f>
        <v>0</v>
      </c>
      <c r="BA1601" s="21">
        <f>'انبار قطعات ولوازم یدکی'!BH191</f>
        <v>0</v>
      </c>
      <c r="BB1601" s="21">
        <f>'انبار قطعات ولوازم یدکی'!BK191</f>
        <v>0</v>
      </c>
      <c r="BC1601" s="21">
        <f>'انبار قطعات ولوازم یدکی'!BN191</f>
        <v>0</v>
      </c>
      <c r="BD1601" s="21">
        <f>'انبار قطعات ولوازم یدکی'!BQ191</f>
        <v>0</v>
      </c>
      <c r="BE1601" s="21">
        <f>'انبار قطعات ولوازم یدکی'!BT191</f>
        <v>0</v>
      </c>
      <c r="BF1601" s="21">
        <f>'انبار قطعات ولوازم یدکی'!BW191</f>
        <v>0</v>
      </c>
      <c r="BG1601" s="21">
        <f>'انبار قطعات ولوازم یدکی'!BZ191</f>
        <v>0</v>
      </c>
      <c r="BH1601" s="21">
        <f>'انبار قطعات ولوازم یدکی'!CC191</f>
        <v>0</v>
      </c>
      <c r="BI1601" s="21">
        <f>'انبار قطعات ولوازم یدکی'!CF191</f>
        <v>0</v>
      </c>
      <c r="BJ1601" s="21">
        <f>'انبار قطعات ولوازم یدکی'!CI191</f>
        <v>0</v>
      </c>
      <c r="BK1601" s="21">
        <f>'انبار قطعات ولوازم یدکی'!CL191</f>
        <v>0</v>
      </c>
      <c r="BL1601" s="21">
        <f>'انبار قطعات ولوازم یدکی'!CO191</f>
        <v>0</v>
      </c>
      <c r="BM1601" s="21">
        <f>'انبار قطعات ولوازم یدکی'!CR191</f>
        <v>0</v>
      </c>
      <c r="BN1601" s="21">
        <f>'انبار قطعات ولوازم یدکی'!CU191</f>
        <v>0</v>
      </c>
      <c r="BO1601" s="21">
        <f>'انبار قطعات ولوازم یدکی'!CX191</f>
        <v>0</v>
      </c>
      <c r="BP1601" s="21">
        <f>'انبار قطعات ولوازم یدکی'!DA191</f>
        <v>0</v>
      </c>
      <c r="BQ1601" s="21">
        <f>'انبار قطعات ولوازم یدکی'!DD191</f>
        <v>0</v>
      </c>
      <c r="BR1601" s="24">
        <f t="shared" si="50"/>
        <v>0</v>
      </c>
    </row>
    <row r="1602" spans="1:70" ht="15.75">
      <c r="A1602" s="20" t="s">
        <v>1232</v>
      </c>
      <c r="B1602" s="20" t="s">
        <v>1710</v>
      </c>
      <c r="C1602" s="21" t="e">
        <f>INDEX('انبار قطعات ولوازم یدکی'!D:D,MATCH('11111'!A:A,'انبار قطعات ولوازم یدکی'!E:E,0))</f>
        <v>#N/A</v>
      </c>
      <c r="D1602" s="21" t="e">
        <f>INDEX('انبار قطعات ولوازم یدکی'!C:C,MATCH('11111'!A:A,'انبار قطعات ولوازم یدکی'!E:E,0))</f>
        <v>#N/A</v>
      </c>
      <c r="E1602" s="21" t="e">
        <f>INDEX('انبار قطعات ولوازم یدکی'!F:F,MATCH('11111'!A:A,'انبار قطعات ولوازم یدکی'!E:E,0))</f>
        <v>#N/A</v>
      </c>
      <c r="F1602" s="22" t="e">
        <f>INDEX('انبار قطعات ولوازم یدکی'!L:L,MATCH('11111'!A:A,'انبار قطعات ولوازم یدکی'!E:E,0))</f>
        <v>#N/A</v>
      </c>
      <c r="G1602" s="23">
        <f>'انبار قطعات ولوازم یدکی'!S192</f>
        <v>0</v>
      </c>
      <c r="H1602" s="21">
        <f>'انبار قطعات ولوازم یدکی'!V192</f>
        <v>0</v>
      </c>
      <c r="I1602" s="21">
        <f>'انبار قطعات ولوازم یدکی'!Y192</f>
        <v>0</v>
      </c>
      <c r="J1602" s="21">
        <f>'انبار قطعات ولوازم یدکی'!AB192</f>
        <v>0</v>
      </c>
      <c r="K1602" s="21">
        <f>'انبار قطعات ولوازم یدکی'!AE192</f>
        <v>0</v>
      </c>
      <c r="L1602" s="21">
        <f>'انبار قطعات ولوازم یدکی'!AH192</f>
        <v>0</v>
      </c>
      <c r="M1602" s="21">
        <f>'انبار قطعات ولوازم یدکی'!AK192</f>
        <v>0</v>
      </c>
      <c r="N1602" s="21">
        <f>'انبار قطعات ولوازم یدکی'!AN192</f>
        <v>0</v>
      </c>
      <c r="O1602" s="21">
        <f>'انبار قطعات ولوازم یدکی'!AQ192</f>
        <v>0</v>
      </c>
      <c r="P1602" s="21">
        <f>'انبار قطعات ولوازم یدکی'!AT192</f>
        <v>0</v>
      </c>
      <c r="Q1602" s="21">
        <f>'انبار قطعات ولوازم یدکی'!AW192</f>
        <v>0</v>
      </c>
      <c r="R1602" s="21">
        <f>'انبار قطعات ولوازم یدکی'!AZ192</f>
        <v>0</v>
      </c>
      <c r="S1602" s="21">
        <f>'انبار قطعات ولوازم یدکی'!BC192</f>
        <v>0</v>
      </c>
      <c r="T1602" s="21">
        <f>'انبار قطعات ولوازم یدکی'!BF192</f>
        <v>0</v>
      </c>
      <c r="U1602" s="21">
        <f>'انبار قطعات ولوازم یدکی'!BI192</f>
        <v>0</v>
      </c>
      <c r="V1602" s="21">
        <f>'انبار قطعات ولوازم یدکی'!BL192</f>
        <v>0</v>
      </c>
      <c r="W1602" s="21">
        <f>'انبار قطعات ولوازم یدکی'!BO192</f>
        <v>0</v>
      </c>
      <c r="X1602" s="21">
        <f>'انبار قطعات ولوازم یدکی'!BR192</f>
        <v>0</v>
      </c>
      <c r="Y1602" s="21">
        <f>'انبار قطعات ولوازم یدکی'!BU192</f>
        <v>0</v>
      </c>
      <c r="Z1602" s="21">
        <f>'انبار قطعات ولوازم یدکی'!BX192</f>
        <v>0</v>
      </c>
      <c r="AA1602" s="21">
        <f>'انبار قطعات ولوازم یدکی'!CA192</f>
        <v>0</v>
      </c>
      <c r="AB1602" s="21">
        <f>'انبار قطعات ولوازم یدکی'!CD192</f>
        <v>0</v>
      </c>
      <c r="AC1602" s="21">
        <f>'انبار قطعات ولوازم یدکی'!CG192</f>
        <v>0</v>
      </c>
      <c r="AD1602" s="21">
        <f>'انبار قطعات ولوازم یدکی'!CJ192</f>
        <v>0</v>
      </c>
      <c r="AE1602" s="21">
        <f>'انبار قطعات ولوازم یدکی'!CM192</f>
        <v>0</v>
      </c>
      <c r="AF1602" s="21">
        <f>'انبار قطعات ولوازم یدکی'!CP192</f>
        <v>0</v>
      </c>
      <c r="AG1602" s="21">
        <f>'انبار قطعات ولوازم یدکی'!CS192</f>
        <v>0</v>
      </c>
      <c r="AH1602" s="21">
        <f>'انبار قطعات ولوازم یدکی'!CV192</f>
        <v>0</v>
      </c>
      <c r="AI1602" s="21">
        <f>'انبار قطعات ولوازم یدکی'!CY192</f>
        <v>0</v>
      </c>
      <c r="AJ1602" s="21">
        <f>'انبار قطعات ولوازم یدکی'!DB192</f>
        <v>0</v>
      </c>
      <c r="AK1602" s="21">
        <f>'انبار قطعات ولوازم یدکی'!DE192</f>
        <v>0</v>
      </c>
      <c r="AL1602" s="12">
        <f t="shared" si="49"/>
        <v>0</v>
      </c>
      <c r="AM1602" s="23">
        <f>'انبار قطعات ولوازم یدکی'!R192</f>
        <v>0</v>
      </c>
      <c r="AN1602" s="21">
        <f>'انبار قطعات ولوازم یدکی'!U192</f>
        <v>0</v>
      </c>
      <c r="AO1602" s="21">
        <f>'انبار قطعات ولوازم یدکی'!X192</f>
        <v>0</v>
      </c>
      <c r="AP1602" s="21">
        <f>'انبار قطعات ولوازم یدکی'!AA192</f>
        <v>0</v>
      </c>
      <c r="AQ1602" s="21">
        <f>'انبار قطعات ولوازم یدکی'!AD192</f>
        <v>0</v>
      </c>
      <c r="AR1602" s="21">
        <f>'انبار قطعات ولوازم یدکی'!AG192</f>
        <v>0</v>
      </c>
      <c r="AS1602" s="21">
        <f>'انبار قطعات ولوازم یدکی'!AJ192</f>
        <v>0</v>
      </c>
      <c r="AT1602" s="21">
        <f>'انبار قطعات ولوازم یدکی'!AM192</f>
        <v>0</v>
      </c>
      <c r="AU1602" s="21">
        <f>'انبار قطعات ولوازم یدکی'!AP192</f>
        <v>0</v>
      </c>
      <c r="AV1602" s="21">
        <f>'انبار قطعات ولوازم یدکی'!AS192</f>
        <v>0</v>
      </c>
      <c r="AW1602" s="21">
        <f>'انبار قطعات ولوازم یدکی'!AV192</f>
        <v>0</v>
      </c>
      <c r="AX1602" s="21">
        <f>'انبار قطعات ولوازم یدکی'!AY192</f>
        <v>0</v>
      </c>
      <c r="AY1602" s="21">
        <f>'انبار قطعات ولوازم یدکی'!BB192</f>
        <v>0</v>
      </c>
      <c r="AZ1602" s="21">
        <f>'انبار قطعات ولوازم یدکی'!BE192</f>
        <v>0</v>
      </c>
      <c r="BA1602" s="21">
        <f>'انبار قطعات ولوازم یدکی'!BH192</f>
        <v>0</v>
      </c>
      <c r="BB1602" s="21">
        <f>'انبار قطعات ولوازم یدکی'!BK192</f>
        <v>0</v>
      </c>
      <c r="BC1602" s="21">
        <f>'انبار قطعات ولوازم یدکی'!BN192</f>
        <v>0</v>
      </c>
      <c r="BD1602" s="21">
        <f>'انبار قطعات ولوازم یدکی'!BQ192</f>
        <v>0</v>
      </c>
      <c r="BE1602" s="21">
        <f>'انبار قطعات ولوازم یدکی'!BT192</f>
        <v>0</v>
      </c>
      <c r="BF1602" s="21">
        <f>'انبار قطعات ولوازم یدکی'!BW192</f>
        <v>0</v>
      </c>
      <c r="BG1602" s="21">
        <f>'انبار قطعات ولوازم یدکی'!BZ192</f>
        <v>0</v>
      </c>
      <c r="BH1602" s="21">
        <f>'انبار قطعات ولوازم یدکی'!CC192</f>
        <v>0</v>
      </c>
      <c r="BI1602" s="21">
        <f>'انبار قطعات ولوازم یدکی'!CF192</f>
        <v>0</v>
      </c>
      <c r="BJ1602" s="21">
        <f>'انبار قطعات ولوازم یدکی'!CI192</f>
        <v>0</v>
      </c>
      <c r="BK1602" s="21">
        <f>'انبار قطعات ولوازم یدکی'!CL192</f>
        <v>0</v>
      </c>
      <c r="BL1602" s="21">
        <f>'انبار قطعات ولوازم یدکی'!CO192</f>
        <v>0</v>
      </c>
      <c r="BM1602" s="21">
        <f>'انبار قطعات ولوازم یدکی'!CR192</f>
        <v>0</v>
      </c>
      <c r="BN1602" s="21">
        <f>'انبار قطعات ولوازم یدکی'!CU192</f>
        <v>0</v>
      </c>
      <c r="BO1602" s="21">
        <f>'انبار قطعات ولوازم یدکی'!CX192</f>
        <v>0</v>
      </c>
      <c r="BP1602" s="21">
        <f>'انبار قطعات ولوازم یدکی'!DA192</f>
        <v>0</v>
      </c>
      <c r="BQ1602" s="21">
        <f>'انبار قطعات ولوازم یدکی'!DD192</f>
        <v>0</v>
      </c>
      <c r="BR1602" s="24">
        <f t="shared" si="50"/>
        <v>0</v>
      </c>
    </row>
    <row r="1603" spans="1:70" ht="15.75">
      <c r="A1603" s="20" t="s">
        <v>1233</v>
      </c>
      <c r="B1603" s="20" t="s">
        <v>1710</v>
      </c>
      <c r="C1603" s="21" t="e">
        <f>INDEX('انبار قطعات ولوازم یدکی'!D:D,MATCH('11111'!A:A,'انبار قطعات ولوازم یدکی'!E:E,0))</f>
        <v>#N/A</v>
      </c>
      <c r="D1603" s="21" t="e">
        <f>INDEX('انبار قطعات ولوازم یدکی'!C:C,MATCH('11111'!A:A,'انبار قطعات ولوازم یدکی'!E:E,0))</f>
        <v>#N/A</v>
      </c>
      <c r="E1603" s="21" t="e">
        <f>INDEX('انبار قطعات ولوازم یدکی'!F:F,MATCH('11111'!A:A,'انبار قطعات ولوازم یدکی'!E:E,0))</f>
        <v>#N/A</v>
      </c>
      <c r="F1603" s="22" t="e">
        <f>INDEX('انبار قطعات ولوازم یدکی'!L:L,MATCH('11111'!A:A,'انبار قطعات ولوازم یدکی'!E:E,0))</f>
        <v>#N/A</v>
      </c>
      <c r="G1603" s="23">
        <f>'انبار قطعات ولوازم یدکی'!S193</f>
        <v>0</v>
      </c>
      <c r="H1603" s="21">
        <f>'انبار قطعات ولوازم یدکی'!V193</f>
        <v>0</v>
      </c>
      <c r="I1603" s="21">
        <f>'انبار قطعات ولوازم یدکی'!Y193</f>
        <v>0</v>
      </c>
      <c r="J1603" s="21">
        <f>'انبار قطعات ولوازم یدکی'!AB193</f>
        <v>0</v>
      </c>
      <c r="K1603" s="21">
        <f>'انبار قطعات ولوازم یدکی'!AE193</f>
        <v>0</v>
      </c>
      <c r="L1603" s="21">
        <f>'انبار قطعات ولوازم یدکی'!AH193</f>
        <v>0</v>
      </c>
      <c r="M1603" s="21">
        <f>'انبار قطعات ولوازم یدکی'!AK193</f>
        <v>0</v>
      </c>
      <c r="N1603" s="21">
        <f>'انبار قطعات ولوازم یدکی'!AN193</f>
        <v>0</v>
      </c>
      <c r="O1603" s="21">
        <f>'انبار قطعات ولوازم یدکی'!AQ193</f>
        <v>0</v>
      </c>
      <c r="P1603" s="21">
        <f>'انبار قطعات ولوازم یدکی'!AT193</f>
        <v>0</v>
      </c>
      <c r="Q1603" s="21">
        <f>'انبار قطعات ولوازم یدکی'!AW193</f>
        <v>0</v>
      </c>
      <c r="R1603" s="21">
        <f>'انبار قطعات ولوازم یدکی'!AZ193</f>
        <v>0</v>
      </c>
      <c r="S1603" s="21">
        <f>'انبار قطعات ولوازم یدکی'!BC193</f>
        <v>0</v>
      </c>
      <c r="T1603" s="21">
        <f>'انبار قطعات ولوازم یدکی'!BF193</f>
        <v>0</v>
      </c>
      <c r="U1603" s="21">
        <f>'انبار قطعات ولوازم یدکی'!BI193</f>
        <v>0</v>
      </c>
      <c r="V1603" s="21">
        <f>'انبار قطعات ولوازم یدکی'!BL193</f>
        <v>0</v>
      </c>
      <c r="W1603" s="21">
        <f>'انبار قطعات ولوازم یدکی'!BO193</f>
        <v>0</v>
      </c>
      <c r="X1603" s="21">
        <f>'انبار قطعات ولوازم یدکی'!BR193</f>
        <v>0</v>
      </c>
      <c r="Y1603" s="21">
        <f>'انبار قطعات ولوازم یدکی'!BU193</f>
        <v>0</v>
      </c>
      <c r="Z1603" s="21">
        <f>'انبار قطعات ولوازم یدکی'!BX193</f>
        <v>0</v>
      </c>
      <c r="AA1603" s="21">
        <f>'انبار قطعات ولوازم یدکی'!CA193</f>
        <v>0</v>
      </c>
      <c r="AB1603" s="21">
        <f>'انبار قطعات ولوازم یدکی'!CD193</f>
        <v>0</v>
      </c>
      <c r="AC1603" s="21">
        <f>'انبار قطعات ولوازم یدکی'!CG193</f>
        <v>0</v>
      </c>
      <c r="AD1603" s="21">
        <f>'انبار قطعات ولوازم یدکی'!CJ193</f>
        <v>0</v>
      </c>
      <c r="AE1603" s="21">
        <f>'انبار قطعات ولوازم یدکی'!CM193</f>
        <v>0</v>
      </c>
      <c r="AF1603" s="21">
        <f>'انبار قطعات ولوازم یدکی'!CP193</f>
        <v>0</v>
      </c>
      <c r="AG1603" s="21">
        <f>'انبار قطعات ولوازم یدکی'!CS193</f>
        <v>0</v>
      </c>
      <c r="AH1603" s="21">
        <f>'انبار قطعات ولوازم یدکی'!CV193</f>
        <v>0</v>
      </c>
      <c r="AI1603" s="21">
        <f>'انبار قطعات ولوازم یدکی'!CY193</f>
        <v>0</v>
      </c>
      <c r="AJ1603" s="21">
        <f>'انبار قطعات ولوازم یدکی'!DB193</f>
        <v>0</v>
      </c>
      <c r="AK1603" s="21">
        <f>'انبار قطعات ولوازم یدکی'!DE193</f>
        <v>0</v>
      </c>
      <c r="AL1603" s="12">
        <f t="shared" si="49"/>
        <v>0</v>
      </c>
      <c r="AM1603" s="23">
        <f>'انبار قطعات ولوازم یدکی'!R193</f>
        <v>0</v>
      </c>
      <c r="AN1603" s="21">
        <f>'انبار قطعات ولوازم یدکی'!U193</f>
        <v>0</v>
      </c>
      <c r="AO1603" s="21">
        <f>'انبار قطعات ولوازم یدکی'!X193</f>
        <v>0</v>
      </c>
      <c r="AP1603" s="21">
        <f>'انبار قطعات ولوازم یدکی'!AA193</f>
        <v>0</v>
      </c>
      <c r="AQ1603" s="21">
        <f>'انبار قطعات ولوازم یدکی'!AD193</f>
        <v>0</v>
      </c>
      <c r="AR1603" s="21">
        <f>'انبار قطعات ولوازم یدکی'!AG193</f>
        <v>0</v>
      </c>
      <c r="AS1603" s="21">
        <f>'انبار قطعات ولوازم یدکی'!AJ193</f>
        <v>0</v>
      </c>
      <c r="AT1603" s="21">
        <f>'انبار قطعات ولوازم یدکی'!AM193</f>
        <v>0</v>
      </c>
      <c r="AU1603" s="21">
        <f>'انبار قطعات ولوازم یدکی'!AP193</f>
        <v>0</v>
      </c>
      <c r="AV1603" s="21">
        <f>'انبار قطعات ولوازم یدکی'!AS193</f>
        <v>0</v>
      </c>
      <c r="AW1603" s="21">
        <f>'انبار قطعات ولوازم یدکی'!AV193</f>
        <v>0</v>
      </c>
      <c r="AX1603" s="21">
        <f>'انبار قطعات ولوازم یدکی'!AY193</f>
        <v>0</v>
      </c>
      <c r="AY1603" s="21">
        <f>'انبار قطعات ولوازم یدکی'!BB193</f>
        <v>0</v>
      </c>
      <c r="AZ1603" s="21">
        <f>'انبار قطعات ولوازم یدکی'!BE193</f>
        <v>0</v>
      </c>
      <c r="BA1603" s="21">
        <f>'انبار قطعات ولوازم یدکی'!BH193</f>
        <v>0</v>
      </c>
      <c r="BB1603" s="21">
        <f>'انبار قطعات ولوازم یدکی'!BK193</f>
        <v>0</v>
      </c>
      <c r="BC1603" s="21">
        <f>'انبار قطعات ولوازم یدکی'!BN193</f>
        <v>0</v>
      </c>
      <c r="BD1603" s="21">
        <f>'انبار قطعات ولوازم یدکی'!BQ193</f>
        <v>0</v>
      </c>
      <c r="BE1603" s="21">
        <f>'انبار قطعات ولوازم یدکی'!BT193</f>
        <v>0</v>
      </c>
      <c r="BF1603" s="21">
        <f>'انبار قطعات ولوازم یدکی'!BW193</f>
        <v>0</v>
      </c>
      <c r="BG1603" s="21">
        <f>'انبار قطعات ولوازم یدکی'!BZ193</f>
        <v>0</v>
      </c>
      <c r="BH1603" s="21">
        <f>'انبار قطعات ولوازم یدکی'!CC193</f>
        <v>0</v>
      </c>
      <c r="BI1603" s="21">
        <f>'انبار قطعات ولوازم یدکی'!CF193</f>
        <v>0</v>
      </c>
      <c r="BJ1603" s="21">
        <f>'انبار قطعات ولوازم یدکی'!CI193</f>
        <v>0</v>
      </c>
      <c r="BK1603" s="21">
        <f>'انبار قطعات ولوازم یدکی'!CL193</f>
        <v>0</v>
      </c>
      <c r="BL1603" s="21">
        <f>'انبار قطعات ولوازم یدکی'!CO193</f>
        <v>0</v>
      </c>
      <c r="BM1603" s="21">
        <f>'انبار قطعات ولوازم یدکی'!CR193</f>
        <v>0</v>
      </c>
      <c r="BN1603" s="21">
        <f>'انبار قطعات ولوازم یدکی'!CU193</f>
        <v>0</v>
      </c>
      <c r="BO1603" s="21">
        <f>'انبار قطعات ولوازم یدکی'!CX193</f>
        <v>0</v>
      </c>
      <c r="BP1603" s="21">
        <f>'انبار قطعات ولوازم یدکی'!DA193</f>
        <v>0</v>
      </c>
      <c r="BQ1603" s="21">
        <f>'انبار قطعات ولوازم یدکی'!DD193</f>
        <v>0</v>
      </c>
      <c r="BR1603" s="24">
        <f t="shared" si="50"/>
        <v>0</v>
      </c>
    </row>
    <row r="1604" spans="1:70" ht="15.75">
      <c r="A1604" s="20" t="s">
        <v>1234</v>
      </c>
      <c r="B1604" s="20" t="s">
        <v>1710</v>
      </c>
      <c r="C1604" s="21" t="e">
        <f>INDEX('انبار قطعات ولوازم یدکی'!D:D,MATCH('11111'!A:A,'انبار قطعات ولوازم یدکی'!E:E,0))</f>
        <v>#N/A</v>
      </c>
      <c r="D1604" s="21" t="e">
        <f>INDEX('انبار قطعات ولوازم یدکی'!C:C,MATCH('11111'!A:A,'انبار قطعات ولوازم یدکی'!E:E,0))</f>
        <v>#N/A</v>
      </c>
      <c r="E1604" s="21" t="e">
        <f>INDEX('انبار قطعات ولوازم یدکی'!F:F,MATCH('11111'!A:A,'انبار قطعات ولوازم یدکی'!E:E,0))</f>
        <v>#N/A</v>
      </c>
      <c r="F1604" s="22" t="e">
        <f>INDEX('انبار قطعات ولوازم یدکی'!L:L,MATCH('11111'!A:A,'انبار قطعات ولوازم یدکی'!E:E,0))</f>
        <v>#N/A</v>
      </c>
      <c r="G1604" s="23">
        <f>'انبار قطعات ولوازم یدکی'!S194</f>
        <v>0</v>
      </c>
      <c r="H1604" s="21">
        <f>'انبار قطعات ولوازم یدکی'!V194</f>
        <v>0</v>
      </c>
      <c r="I1604" s="21">
        <f>'انبار قطعات ولوازم یدکی'!Y194</f>
        <v>0</v>
      </c>
      <c r="J1604" s="21">
        <f>'انبار قطعات ولوازم یدکی'!AB194</f>
        <v>0</v>
      </c>
      <c r="K1604" s="21">
        <f>'انبار قطعات ولوازم یدکی'!AE194</f>
        <v>0</v>
      </c>
      <c r="L1604" s="21">
        <f>'انبار قطعات ولوازم یدکی'!AH194</f>
        <v>0</v>
      </c>
      <c r="M1604" s="21">
        <f>'انبار قطعات ولوازم یدکی'!AK194</f>
        <v>0</v>
      </c>
      <c r="N1604" s="21">
        <f>'انبار قطعات ولوازم یدکی'!AN194</f>
        <v>0</v>
      </c>
      <c r="O1604" s="21">
        <f>'انبار قطعات ولوازم یدکی'!AQ194</f>
        <v>0</v>
      </c>
      <c r="P1604" s="21">
        <f>'انبار قطعات ولوازم یدکی'!AT194</f>
        <v>0</v>
      </c>
      <c r="Q1604" s="21">
        <f>'انبار قطعات ولوازم یدکی'!AW194</f>
        <v>0</v>
      </c>
      <c r="R1604" s="21">
        <f>'انبار قطعات ولوازم یدکی'!AZ194</f>
        <v>0</v>
      </c>
      <c r="S1604" s="21">
        <f>'انبار قطعات ولوازم یدکی'!BC194</f>
        <v>0</v>
      </c>
      <c r="T1604" s="21">
        <f>'انبار قطعات ولوازم یدکی'!BF194</f>
        <v>0</v>
      </c>
      <c r="U1604" s="21">
        <f>'انبار قطعات ولوازم یدکی'!BI194</f>
        <v>0</v>
      </c>
      <c r="V1604" s="21">
        <f>'انبار قطعات ولوازم یدکی'!BL194</f>
        <v>0</v>
      </c>
      <c r="W1604" s="21">
        <f>'انبار قطعات ولوازم یدکی'!BO194</f>
        <v>0</v>
      </c>
      <c r="X1604" s="21">
        <f>'انبار قطعات ولوازم یدکی'!BR194</f>
        <v>0</v>
      </c>
      <c r="Y1604" s="21">
        <f>'انبار قطعات ولوازم یدکی'!BU194</f>
        <v>0</v>
      </c>
      <c r="Z1604" s="21">
        <f>'انبار قطعات ولوازم یدکی'!BX194</f>
        <v>0</v>
      </c>
      <c r="AA1604" s="21">
        <f>'انبار قطعات ولوازم یدکی'!CA194</f>
        <v>0</v>
      </c>
      <c r="AB1604" s="21">
        <f>'انبار قطعات ولوازم یدکی'!CD194</f>
        <v>0</v>
      </c>
      <c r="AC1604" s="21">
        <f>'انبار قطعات ولوازم یدکی'!CG194</f>
        <v>0</v>
      </c>
      <c r="AD1604" s="21">
        <f>'انبار قطعات ولوازم یدکی'!CJ194</f>
        <v>0</v>
      </c>
      <c r="AE1604" s="21">
        <f>'انبار قطعات ولوازم یدکی'!CM194</f>
        <v>0</v>
      </c>
      <c r="AF1604" s="21">
        <f>'انبار قطعات ولوازم یدکی'!CP194</f>
        <v>0</v>
      </c>
      <c r="AG1604" s="21">
        <f>'انبار قطعات ولوازم یدکی'!CS194</f>
        <v>0</v>
      </c>
      <c r="AH1604" s="21">
        <f>'انبار قطعات ولوازم یدکی'!CV194</f>
        <v>0</v>
      </c>
      <c r="AI1604" s="21">
        <f>'انبار قطعات ولوازم یدکی'!CY194</f>
        <v>0</v>
      </c>
      <c r="AJ1604" s="21">
        <f>'انبار قطعات ولوازم یدکی'!DB194</f>
        <v>0</v>
      </c>
      <c r="AK1604" s="21">
        <f>'انبار قطعات ولوازم یدکی'!DE194</f>
        <v>0</v>
      </c>
      <c r="AL1604" s="12">
        <f t="shared" ref="AL1604:AL1667" si="51">SUM(G1604:AK1604)</f>
        <v>0</v>
      </c>
      <c r="AM1604" s="23">
        <f>'انبار قطعات ولوازم یدکی'!R194</f>
        <v>0</v>
      </c>
      <c r="AN1604" s="21">
        <f>'انبار قطعات ولوازم یدکی'!U194</f>
        <v>0</v>
      </c>
      <c r="AO1604" s="21">
        <f>'انبار قطعات ولوازم یدکی'!X194</f>
        <v>0</v>
      </c>
      <c r="AP1604" s="21">
        <f>'انبار قطعات ولوازم یدکی'!AA194</f>
        <v>0</v>
      </c>
      <c r="AQ1604" s="21">
        <f>'انبار قطعات ولوازم یدکی'!AD194</f>
        <v>0</v>
      </c>
      <c r="AR1604" s="21">
        <f>'انبار قطعات ولوازم یدکی'!AG194</f>
        <v>0</v>
      </c>
      <c r="AS1604" s="21">
        <f>'انبار قطعات ولوازم یدکی'!AJ194</f>
        <v>0</v>
      </c>
      <c r="AT1604" s="21">
        <f>'انبار قطعات ولوازم یدکی'!AM194</f>
        <v>0</v>
      </c>
      <c r="AU1604" s="21">
        <f>'انبار قطعات ولوازم یدکی'!AP194</f>
        <v>0</v>
      </c>
      <c r="AV1604" s="21">
        <f>'انبار قطعات ولوازم یدکی'!AS194</f>
        <v>0</v>
      </c>
      <c r="AW1604" s="21">
        <f>'انبار قطعات ولوازم یدکی'!AV194</f>
        <v>0</v>
      </c>
      <c r="AX1604" s="21">
        <f>'انبار قطعات ولوازم یدکی'!AY194</f>
        <v>0</v>
      </c>
      <c r="AY1604" s="21">
        <f>'انبار قطعات ولوازم یدکی'!BB194</f>
        <v>0</v>
      </c>
      <c r="AZ1604" s="21">
        <f>'انبار قطعات ولوازم یدکی'!BE194</f>
        <v>0</v>
      </c>
      <c r="BA1604" s="21">
        <f>'انبار قطعات ولوازم یدکی'!BH194</f>
        <v>0</v>
      </c>
      <c r="BB1604" s="21">
        <f>'انبار قطعات ولوازم یدکی'!BK194</f>
        <v>0</v>
      </c>
      <c r="BC1604" s="21">
        <f>'انبار قطعات ولوازم یدکی'!BN194</f>
        <v>0</v>
      </c>
      <c r="BD1604" s="21">
        <f>'انبار قطعات ولوازم یدکی'!BQ194</f>
        <v>0</v>
      </c>
      <c r="BE1604" s="21">
        <f>'انبار قطعات ولوازم یدکی'!BT194</f>
        <v>0</v>
      </c>
      <c r="BF1604" s="21">
        <f>'انبار قطعات ولوازم یدکی'!BW194</f>
        <v>0</v>
      </c>
      <c r="BG1604" s="21">
        <f>'انبار قطعات ولوازم یدکی'!BZ194</f>
        <v>0</v>
      </c>
      <c r="BH1604" s="21">
        <f>'انبار قطعات ولوازم یدکی'!CC194</f>
        <v>0</v>
      </c>
      <c r="BI1604" s="21">
        <f>'انبار قطعات ولوازم یدکی'!CF194</f>
        <v>0</v>
      </c>
      <c r="BJ1604" s="21">
        <f>'انبار قطعات ولوازم یدکی'!CI194</f>
        <v>0</v>
      </c>
      <c r="BK1604" s="21">
        <f>'انبار قطعات ولوازم یدکی'!CL194</f>
        <v>0</v>
      </c>
      <c r="BL1604" s="21">
        <f>'انبار قطعات ولوازم یدکی'!CO194</f>
        <v>0</v>
      </c>
      <c r="BM1604" s="21">
        <f>'انبار قطعات ولوازم یدکی'!CR194</f>
        <v>0</v>
      </c>
      <c r="BN1604" s="21">
        <f>'انبار قطعات ولوازم یدکی'!CU194</f>
        <v>0</v>
      </c>
      <c r="BO1604" s="21">
        <f>'انبار قطعات ولوازم یدکی'!CX194</f>
        <v>0</v>
      </c>
      <c r="BP1604" s="21">
        <f>'انبار قطعات ولوازم یدکی'!DA194</f>
        <v>0</v>
      </c>
      <c r="BQ1604" s="21">
        <f>'انبار قطعات ولوازم یدکی'!DD194</f>
        <v>0</v>
      </c>
      <c r="BR1604" s="24">
        <f t="shared" si="50"/>
        <v>0</v>
      </c>
    </row>
    <row r="1605" spans="1:70" ht="15.75">
      <c r="A1605" s="20" t="s">
        <v>1235</v>
      </c>
      <c r="B1605" s="20" t="s">
        <v>1710</v>
      </c>
      <c r="C1605" s="21" t="e">
        <f>INDEX('انبار قطعات ولوازم یدکی'!D:D,MATCH('11111'!A:A,'انبار قطعات ولوازم یدکی'!E:E,0))</f>
        <v>#N/A</v>
      </c>
      <c r="D1605" s="21" t="e">
        <f>INDEX('انبار قطعات ولوازم یدکی'!C:C,MATCH('11111'!A:A,'انبار قطعات ولوازم یدکی'!E:E,0))</f>
        <v>#N/A</v>
      </c>
      <c r="E1605" s="21" t="e">
        <f>INDEX('انبار قطعات ولوازم یدکی'!F:F,MATCH('11111'!A:A,'انبار قطعات ولوازم یدکی'!E:E,0))</f>
        <v>#N/A</v>
      </c>
      <c r="F1605" s="22" t="e">
        <f>INDEX('انبار قطعات ولوازم یدکی'!L:L,MATCH('11111'!A:A,'انبار قطعات ولوازم یدکی'!E:E,0))</f>
        <v>#N/A</v>
      </c>
      <c r="G1605" s="23">
        <f>'انبار قطعات ولوازم یدکی'!S195</f>
        <v>0</v>
      </c>
      <c r="H1605" s="21">
        <f>'انبار قطعات ولوازم یدکی'!V195</f>
        <v>0</v>
      </c>
      <c r="I1605" s="21">
        <f>'انبار قطعات ولوازم یدکی'!Y195</f>
        <v>0</v>
      </c>
      <c r="J1605" s="21">
        <f>'انبار قطعات ولوازم یدکی'!AB195</f>
        <v>0</v>
      </c>
      <c r="K1605" s="21">
        <f>'انبار قطعات ولوازم یدکی'!AE195</f>
        <v>0</v>
      </c>
      <c r="L1605" s="21">
        <f>'انبار قطعات ولوازم یدکی'!AH195</f>
        <v>0</v>
      </c>
      <c r="M1605" s="21">
        <f>'انبار قطعات ولوازم یدکی'!AK195</f>
        <v>0</v>
      </c>
      <c r="N1605" s="21">
        <f>'انبار قطعات ولوازم یدکی'!AN195</f>
        <v>0</v>
      </c>
      <c r="O1605" s="21">
        <f>'انبار قطعات ولوازم یدکی'!AQ195</f>
        <v>0</v>
      </c>
      <c r="P1605" s="21">
        <f>'انبار قطعات ولوازم یدکی'!AT195</f>
        <v>0</v>
      </c>
      <c r="Q1605" s="21">
        <f>'انبار قطعات ولوازم یدکی'!AW195</f>
        <v>0</v>
      </c>
      <c r="R1605" s="21">
        <f>'انبار قطعات ولوازم یدکی'!AZ195</f>
        <v>0</v>
      </c>
      <c r="S1605" s="21">
        <f>'انبار قطعات ولوازم یدکی'!BC195</f>
        <v>0</v>
      </c>
      <c r="T1605" s="21">
        <f>'انبار قطعات ولوازم یدکی'!BF195</f>
        <v>0</v>
      </c>
      <c r="U1605" s="21">
        <f>'انبار قطعات ولوازم یدکی'!BI195</f>
        <v>0</v>
      </c>
      <c r="V1605" s="21">
        <f>'انبار قطعات ولوازم یدکی'!BL195</f>
        <v>0</v>
      </c>
      <c r="W1605" s="21">
        <f>'انبار قطعات ولوازم یدکی'!BO195</f>
        <v>0</v>
      </c>
      <c r="X1605" s="21">
        <f>'انبار قطعات ولوازم یدکی'!BR195</f>
        <v>0</v>
      </c>
      <c r="Y1605" s="21">
        <f>'انبار قطعات ولوازم یدکی'!BU195</f>
        <v>0</v>
      </c>
      <c r="Z1605" s="21">
        <f>'انبار قطعات ولوازم یدکی'!BX195</f>
        <v>0</v>
      </c>
      <c r="AA1605" s="21">
        <f>'انبار قطعات ولوازم یدکی'!CA195</f>
        <v>0</v>
      </c>
      <c r="AB1605" s="21">
        <f>'انبار قطعات ولوازم یدکی'!CD195</f>
        <v>0</v>
      </c>
      <c r="AC1605" s="21">
        <f>'انبار قطعات ولوازم یدکی'!CG195</f>
        <v>0</v>
      </c>
      <c r="AD1605" s="21">
        <f>'انبار قطعات ولوازم یدکی'!CJ195</f>
        <v>0</v>
      </c>
      <c r="AE1605" s="21">
        <f>'انبار قطعات ولوازم یدکی'!CM195</f>
        <v>0</v>
      </c>
      <c r="AF1605" s="21">
        <f>'انبار قطعات ولوازم یدکی'!CP195</f>
        <v>0</v>
      </c>
      <c r="AG1605" s="21">
        <f>'انبار قطعات ولوازم یدکی'!CS195</f>
        <v>0</v>
      </c>
      <c r="AH1605" s="21">
        <f>'انبار قطعات ولوازم یدکی'!CV195</f>
        <v>0</v>
      </c>
      <c r="AI1605" s="21">
        <f>'انبار قطعات ولوازم یدکی'!CY195</f>
        <v>0</v>
      </c>
      <c r="AJ1605" s="21">
        <f>'انبار قطعات ولوازم یدکی'!DB195</f>
        <v>0</v>
      </c>
      <c r="AK1605" s="21">
        <f>'انبار قطعات ولوازم یدکی'!DE195</f>
        <v>0</v>
      </c>
      <c r="AL1605" s="12">
        <f t="shared" si="51"/>
        <v>0</v>
      </c>
      <c r="AM1605" s="23">
        <f>'انبار قطعات ولوازم یدکی'!R195</f>
        <v>0</v>
      </c>
      <c r="AN1605" s="21">
        <f>'انبار قطعات ولوازم یدکی'!U195</f>
        <v>0</v>
      </c>
      <c r="AO1605" s="21">
        <f>'انبار قطعات ولوازم یدکی'!X195</f>
        <v>0</v>
      </c>
      <c r="AP1605" s="21">
        <f>'انبار قطعات ولوازم یدکی'!AA195</f>
        <v>0</v>
      </c>
      <c r="AQ1605" s="21">
        <f>'انبار قطعات ولوازم یدکی'!AD195</f>
        <v>0</v>
      </c>
      <c r="AR1605" s="21">
        <f>'انبار قطعات ولوازم یدکی'!AG195</f>
        <v>0</v>
      </c>
      <c r="AS1605" s="21">
        <f>'انبار قطعات ولوازم یدکی'!AJ195</f>
        <v>0</v>
      </c>
      <c r="AT1605" s="21">
        <f>'انبار قطعات ولوازم یدکی'!AM195</f>
        <v>0</v>
      </c>
      <c r="AU1605" s="21">
        <f>'انبار قطعات ولوازم یدکی'!AP195</f>
        <v>0</v>
      </c>
      <c r="AV1605" s="21">
        <f>'انبار قطعات ولوازم یدکی'!AS195</f>
        <v>0</v>
      </c>
      <c r="AW1605" s="21">
        <f>'انبار قطعات ولوازم یدکی'!AV195</f>
        <v>0</v>
      </c>
      <c r="AX1605" s="21">
        <f>'انبار قطعات ولوازم یدکی'!AY195</f>
        <v>0</v>
      </c>
      <c r="AY1605" s="21">
        <f>'انبار قطعات ولوازم یدکی'!BB195</f>
        <v>0</v>
      </c>
      <c r="AZ1605" s="21">
        <f>'انبار قطعات ولوازم یدکی'!BE195</f>
        <v>0</v>
      </c>
      <c r="BA1605" s="21">
        <f>'انبار قطعات ولوازم یدکی'!BH195</f>
        <v>0</v>
      </c>
      <c r="BB1605" s="21">
        <f>'انبار قطعات ولوازم یدکی'!BK195</f>
        <v>0</v>
      </c>
      <c r="BC1605" s="21">
        <f>'انبار قطعات ولوازم یدکی'!BN195</f>
        <v>0</v>
      </c>
      <c r="BD1605" s="21">
        <f>'انبار قطعات ولوازم یدکی'!BQ195</f>
        <v>0</v>
      </c>
      <c r="BE1605" s="21">
        <f>'انبار قطعات ولوازم یدکی'!BT195</f>
        <v>0</v>
      </c>
      <c r="BF1605" s="21">
        <f>'انبار قطعات ولوازم یدکی'!BW195</f>
        <v>0</v>
      </c>
      <c r="BG1605" s="21">
        <f>'انبار قطعات ولوازم یدکی'!BZ195</f>
        <v>0</v>
      </c>
      <c r="BH1605" s="21">
        <f>'انبار قطعات ولوازم یدکی'!CC195</f>
        <v>0</v>
      </c>
      <c r="BI1605" s="21">
        <f>'انبار قطعات ولوازم یدکی'!CF195</f>
        <v>0</v>
      </c>
      <c r="BJ1605" s="21">
        <f>'انبار قطعات ولوازم یدکی'!CI195</f>
        <v>0</v>
      </c>
      <c r="BK1605" s="21">
        <f>'انبار قطعات ولوازم یدکی'!CL195</f>
        <v>0</v>
      </c>
      <c r="BL1605" s="21">
        <f>'انبار قطعات ولوازم یدکی'!CO195</f>
        <v>0</v>
      </c>
      <c r="BM1605" s="21">
        <f>'انبار قطعات ولوازم یدکی'!CR195</f>
        <v>0</v>
      </c>
      <c r="BN1605" s="21">
        <f>'انبار قطعات ولوازم یدکی'!CU195</f>
        <v>0</v>
      </c>
      <c r="BO1605" s="21">
        <f>'انبار قطعات ولوازم یدکی'!CX195</f>
        <v>0</v>
      </c>
      <c r="BP1605" s="21">
        <f>'انبار قطعات ولوازم یدکی'!DA195</f>
        <v>0</v>
      </c>
      <c r="BQ1605" s="21">
        <f>'انبار قطعات ولوازم یدکی'!DD195</f>
        <v>0</v>
      </c>
      <c r="BR1605" s="24">
        <f t="shared" si="50"/>
        <v>0</v>
      </c>
    </row>
    <row r="1606" spans="1:70" ht="15.75">
      <c r="A1606" s="20" t="s">
        <v>1236</v>
      </c>
      <c r="B1606" s="20" t="s">
        <v>1710</v>
      </c>
      <c r="C1606" s="21" t="e">
        <f>INDEX('انبار قطعات ولوازم یدکی'!D:D,MATCH('11111'!A:A,'انبار قطعات ولوازم یدکی'!E:E,0))</f>
        <v>#N/A</v>
      </c>
      <c r="D1606" s="21" t="e">
        <f>INDEX('انبار قطعات ولوازم یدکی'!C:C,MATCH('11111'!A:A,'انبار قطعات ولوازم یدکی'!E:E,0))</f>
        <v>#N/A</v>
      </c>
      <c r="E1606" s="21" t="e">
        <f>INDEX('انبار قطعات ولوازم یدکی'!F:F,MATCH('11111'!A:A,'انبار قطعات ولوازم یدکی'!E:E,0))</f>
        <v>#N/A</v>
      </c>
      <c r="F1606" s="22" t="e">
        <f>INDEX('انبار قطعات ولوازم یدکی'!L:L,MATCH('11111'!A:A,'انبار قطعات ولوازم یدکی'!E:E,0))</f>
        <v>#N/A</v>
      </c>
      <c r="G1606" s="23">
        <f>'انبار قطعات ولوازم یدکی'!S196</f>
        <v>0</v>
      </c>
      <c r="H1606" s="21">
        <f>'انبار قطعات ولوازم یدکی'!V196</f>
        <v>0</v>
      </c>
      <c r="I1606" s="21">
        <f>'انبار قطعات ولوازم یدکی'!Y196</f>
        <v>0</v>
      </c>
      <c r="J1606" s="21">
        <f>'انبار قطعات ولوازم یدکی'!AB196</f>
        <v>0</v>
      </c>
      <c r="K1606" s="21">
        <f>'انبار قطعات ولوازم یدکی'!AE196</f>
        <v>0</v>
      </c>
      <c r="L1606" s="21">
        <f>'انبار قطعات ولوازم یدکی'!AH196</f>
        <v>0</v>
      </c>
      <c r="M1606" s="21">
        <f>'انبار قطعات ولوازم یدکی'!AK196</f>
        <v>0</v>
      </c>
      <c r="N1606" s="21">
        <f>'انبار قطعات ولوازم یدکی'!AN196</f>
        <v>0</v>
      </c>
      <c r="O1606" s="21">
        <f>'انبار قطعات ولوازم یدکی'!AQ196</f>
        <v>0</v>
      </c>
      <c r="P1606" s="21">
        <f>'انبار قطعات ولوازم یدکی'!AT196</f>
        <v>0</v>
      </c>
      <c r="Q1606" s="21">
        <f>'انبار قطعات ولوازم یدکی'!AW196</f>
        <v>0</v>
      </c>
      <c r="R1606" s="21">
        <f>'انبار قطعات ولوازم یدکی'!AZ196</f>
        <v>0</v>
      </c>
      <c r="S1606" s="21">
        <f>'انبار قطعات ولوازم یدکی'!BC196</f>
        <v>0</v>
      </c>
      <c r="T1606" s="21">
        <f>'انبار قطعات ولوازم یدکی'!BF196</f>
        <v>0</v>
      </c>
      <c r="U1606" s="21">
        <f>'انبار قطعات ولوازم یدکی'!BI196</f>
        <v>0</v>
      </c>
      <c r="V1606" s="21">
        <f>'انبار قطعات ولوازم یدکی'!BL196</f>
        <v>0</v>
      </c>
      <c r="W1606" s="21">
        <f>'انبار قطعات ولوازم یدکی'!BO196</f>
        <v>0</v>
      </c>
      <c r="X1606" s="21">
        <f>'انبار قطعات ولوازم یدکی'!BR196</f>
        <v>0</v>
      </c>
      <c r="Y1606" s="21">
        <f>'انبار قطعات ولوازم یدکی'!BU196</f>
        <v>0</v>
      </c>
      <c r="Z1606" s="21">
        <f>'انبار قطعات ولوازم یدکی'!BX196</f>
        <v>0</v>
      </c>
      <c r="AA1606" s="21">
        <f>'انبار قطعات ولوازم یدکی'!CA196</f>
        <v>0</v>
      </c>
      <c r="AB1606" s="21">
        <f>'انبار قطعات ولوازم یدکی'!CD196</f>
        <v>0</v>
      </c>
      <c r="AC1606" s="21">
        <f>'انبار قطعات ولوازم یدکی'!CG196</f>
        <v>0</v>
      </c>
      <c r="AD1606" s="21">
        <f>'انبار قطعات ولوازم یدکی'!CJ196</f>
        <v>0</v>
      </c>
      <c r="AE1606" s="21">
        <f>'انبار قطعات ولوازم یدکی'!CM196</f>
        <v>0</v>
      </c>
      <c r="AF1606" s="21">
        <f>'انبار قطعات ولوازم یدکی'!CP196</f>
        <v>0</v>
      </c>
      <c r="AG1606" s="21">
        <f>'انبار قطعات ولوازم یدکی'!CS196</f>
        <v>0</v>
      </c>
      <c r="AH1606" s="21">
        <f>'انبار قطعات ولوازم یدکی'!CV196</f>
        <v>0</v>
      </c>
      <c r="AI1606" s="21">
        <f>'انبار قطعات ولوازم یدکی'!CY196</f>
        <v>0</v>
      </c>
      <c r="AJ1606" s="21">
        <f>'انبار قطعات ولوازم یدکی'!DB196</f>
        <v>0</v>
      </c>
      <c r="AK1606" s="21">
        <f>'انبار قطعات ولوازم یدکی'!DE196</f>
        <v>0</v>
      </c>
      <c r="AL1606" s="12">
        <f t="shared" si="51"/>
        <v>0</v>
      </c>
      <c r="AM1606" s="23">
        <f>'انبار قطعات ولوازم یدکی'!R196</f>
        <v>0</v>
      </c>
      <c r="AN1606" s="21">
        <f>'انبار قطعات ولوازم یدکی'!U196</f>
        <v>0</v>
      </c>
      <c r="AO1606" s="21">
        <f>'انبار قطعات ولوازم یدکی'!X196</f>
        <v>0</v>
      </c>
      <c r="AP1606" s="21">
        <f>'انبار قطعات ولوازم یدکی'!AA196</f>
        <v>0</v>
      </c>
      <c r="AQ1606" s="21">
        <f>'انبار قطعات ولوازم یدکی'!AD196</f>
        <v>0</v>
      </c>
      <c r="AR1606" s="21">
        <f>'انبار قطعات ولوازم یدکی'!AG196</f>
        <v>0</v>
      </c>
      <c r="AS1606" s="21">
        <f>'انبار قطعات ولوازم یدکی'!AJ196</f>
        <v>0</v>
      </c>
      <c r="AT1606" s="21">
        <f>'انبار قطعات ولوازم یدکی'!AM196</f>
        <v>0</v>
      </c>
      <c r="AU1606" s="21">
        <f>'انبار قطعات ولوازم یدکی'!AP196</f>
        <v>0</v>
      </c>
      <c r="AV1606" s="21">
        <f>'انبار قطعات ولوازم یدکی'!AS196</f>
        <v>0</v>
      </c>
      <c r="AW1606" s="21">
        <f>'انبار قطعات ولوازم یدکی'!AV196</f>
        <v>0</v>
      </c>
      <c r="AX1606" s="21">
        <f>'انبار قطعات ولوازم یدکی'!AY196</f>
        <v>0</v>
      </c>
      <c r="AY1606" s="21">
        <f>'انبار قطعات ولوازم یدکی'!BB196</f>
        <v>0</v>
      </c>
      <c r="AZ1606" s="21">
        <f>'انبار قطعات ولوازم یدکی'!BE196</f>
        <v>0</v>
      </c>
      <c r="BA1606" s="21">
        <f>'انبار قطعات ولوازم یدکی'!BH196</f>
        <v>0</v>
      </c>
      <c r="BB1606" s="21">
        <f>'انبار قطعات ولوازم یدکی'!BK196</f>
        <v>0</v>
      </c>
      <c r="BC1606" s="21">
        <f>'انبار قطعات ولوازم یدکی'!BN196</f>
        <v>0</v>
      </c>
      <c r="BD1606" s="21">
        <f>'انبار قطعات ولوازم یدکی'!BQ196</f>
        <v>0</v>
      </c>
      <c r="BE1606" s="21">
        <f>'انبار قطعات ولوازم یدکی'!BT196</f>
        <v>0</v>
      </c>
      <c r="BF1606" s="21">
        <f>'انبار قطعات ولوازم یدکی'!BW196</f>
        <v>0</v>
      </c>
      <c r="BG1606" s="21">
        <f>'انبار قطعات ولوازم یدکی'!BZ196</f>
        <v>0</v>
      </c>
      <c r="BH1606" s="21">
        <f>'انبار قطعات ولوازم یدکی'!CC196</f>
        <v>0</v>
      </c>
      <c r="BI1606" s="21">
        <f>'انبار قطعات ولوازم یدکی'!CF196</f>
        <v>0</v>
      </c>
      <c r="BJ1606" s="21">
        <f>'انبار قطعات ولوازم یدکی'!CI196</f>
        <v>0</v>
      </c>
      <c r="BK1606" s="21">
        <f>'انبار قطعات ولوازم یدکی'!CL196</f>
        <v>0</v>
      </c>
      <c r="BL1606" s="21">
        <f>'انبار قطعات ولوازم یدکی'!CO196</f>
        <v>0</v>
      </c>
      <c r="BM1606" s="21">
        <f>'انبار قطعات ولوازم یدکی'!CR196</f>
        <v>0</v>
      </c>
      <c r="BN1606" s="21">
        <f>'انبار قطعات ولوازم یدکی'!CU196</f>
        <v>0</v>
      </c>
      <c r="BO1606" s="21">
        <f>'انبار قطعات ولوازم یدکی'!CX196</f>
        <v>0</v>
      </c>
      <c r="BP1606" s="21">
        <f>'انبار قطعات ولوازم یدکی'!DA196</f>
        <v>0</v>
      </c>
      <c r="BQ1606" s="21">
        <f>'انبار قطعات ولوازم یدکی'!DD196</f>
        <v>0</v>
      </c>
      <c r="BR1606" s="24">
        <f t="shared" si="50"/>
        <v>0</v>
      </c>
    </row>
    <row r="1607" spans="1:70" ht="15.75">
      <c r="A1607" s="20" t="s">
        <v>1237</v>
      </c>
      <c r="B1607" s="20" t="s">
        <v>1710</v>
      </c>
      <c r="C1607" s="21" t="e">
        <f>INDEX('انبار قطعات ولوازم یدکی'!D:D,MATCH('11111'!A:A,'انبار قطعات ولوازم یدکی'!E:E,0))</f>
        <v>#N/A</v>
      </c>
      <c r="D1607" s="21" t="e">
        <f>INDEX('انبار قطعات ولوازم یدکی'!C:C,MATCH('11111'!A:A,'انبار قطعات ولوازم یدکی'!E:E,0))</f>
        <v>#N/A</v>
      </c>
      <c r="E1607" s="21" t="e">
        <f>INDEX('انبار قطعات ولوازم یدکی'!F:F,MATCH('11111'!A:A,'انبار قطعات ولوازم یدکی'!E:E,0))</f>
        <v>#N/A</v>
      </c>
      <c r="F1607" s="22" t="e">
        <f>INDEX('انبار قطعات ولوازم یدکی'!L:L,MATCH('11111'!A:A,'انبار قطعات ولوازم یدکی'!E:E,0))</f>
        <v>#N/A</v>
      </c>
      <c r="G1607" s="23">
        <f>'انبار قطعات ولوازم یدکی'!S197</f>
        <v>0</v>
      </c>
      <c r="H1607" s="21">
        <f>'انبار قطعات ولوازم یدکی'!V197</f>
        <v>0</v>
      </c>
      <c r="I1607" s="21">
        <f>'انبار قطعات ولوازم یدکی'!Y197</f>
        <v>0</v>
      </c>
      <c r="J1607" s="21">
        <f>'انبار قطعات ولوازم یدکی'!AB197</f>
        <v>0</v>
      </c>
      <c r="K1607" s="21">
        <f>'انبار قطعات ولوازم یدکی'!AE197</f>
        <v>0</v>
      </c>
      <c r="L1607" s="21">
        <f>'انبار قطعات ولوازم یدکی'!AH197</f>
        <v>0</v>
      </c>
      <c r="M1607" s="21">
        <f>'انبار قطعات ولوازم یدکی'!AK197</f>
        <v>0</v>
      </c>
      <c r="N1607" s="21">
        <f>'انبار قطعات ولوازم یدکی'!AN197</f>
        <v>0</v>
      </c>
      <c r="O1607" s="21">
        <f>'انبار قطعات ولوازم یدکی'!AQ197</f>
        <v>0</v>
      </c>
      <c r="P1607" s="21">
        <f>'انبار قطعات ولوازم یدکی'!AT197</f>
        <v>0</v>
      </c>
      <c r="Q1607" s="21">
        <f>'انبار قطعات ولوازم یدکی'!AW197</f>
        <v>0</v>
      </c>
      <c r="R1607" s="21">
        <f>'انبار قطعات ولوازم یدکی'!AZ197</f>
        <v>0</v>
      </c>
      <c r="S1607" s="21">
        <f>'انبار قطعات ولوازم یدکی'!BC197</f>
        <v>0</v>
      </c>
      <c r="T1607" s="21">
        <f>'انبار قطعات ولوازم یدکی'!BF197</f>
        <v>0</v>
      </c>
      <c r="U1607" s="21">
        <f>'انبار قطعات ولوازم یدکی'!BI197</f>
        <v>0</v>
      </c>
      <c r="V1607" s="21">
        <f>'انبار قطعات ولوازم یدکی'!BL197</f>
        <v>0</v>
      </c>
      <c r="W1607" s="21">
        <f>'انبار قطعات ولوازم یدکی'!BO197</f>
        <v>0</v>
      </c>
      <c r="X1607" s="21">
        <f>'انبار قطعات ولوازم یدکی'!BR197</f>
        <v>0</v>
      </c>
      <c r="Y1607" s="21">
        <f>'انبار قطعات ولوازم یدکی'!BU197</f>
        <v>0</v>
      </c>
      <c r="Z1607" s="21">
        <f>'انبار قطعات ولوازم یدکی'!BX197</f>
        <v>0</v>
      </c>
      <c r="AA1607" s="21">
        <f>'انبار قطعات ولوازم یدکی'!CA197</f>
        <v>0</v>
      </c>
      <c r="AB1607" s="21">
        <f>'انبار قطعات ولوازم یدکی'!CD197</f>
        <v>0</v>
      </c>
      <c r="AC1607" s="21">
        <f>'انبار قطعات ولوازم یدکی'!CG197</f>
        <v>0</v>
      </c>
      <c r="AD1607" s="21">
        <f>'انبار قطعات ولوازم یدکی'!CJ197</f>
        <v>0</v>
      </c>
      <c r="AE1607" s="21">
        <f>'انبار قطعات ولوازم یدکی'!CM197</f>
        <v>0</v>
      </c>
      <c r="AF1607" s="21">
        <f>'انبار قطعات ولوازم یدکی'!CP197</f>
        <v>0</v>
      </c>
      <c r="AG1607" s="21">
        <f>'انبار قطعات ولوازم یدکی'!CS197</f>
        <v>0</v>
      </c>
      <c r="AH1607" s="21">
        <f>'انبار قطعات ولوازم یدکی'!CV197</f>
        <v>0</v>
      </c>
      <c r="AI1607" s="21">
        <f>'انبار قطعات ولوازم یدکی'!CY197</f>
        <v>0</v>
      </c>
      <c r="AJ1607" s="21">
        <f>'انبار قطعات ولوازم یدکی'!DB197</f>
        <v>0</v>
      </c>
      <c r="AK1607" s="21">
        <f>'انبار قطعات ولوازم یدکی'!DE197</f>
        <v>0</v>
      </c>
      <c r="AL1607" s="12">
        <f t="shared" si="51"/>
        <v>0</v>
      </c>
      <c r="AM1607" s="23">
        <f>'انبار قطعات ولوازم یدکی'!R197</f>
        <v>0</v>
      </c>
      <c r="AN1607" s="21">
        <f>'انبار قطعات ولوازم یدکی'!U197</f>
        <v>0</v>
      </c>
      <c r="AO1607" s="21">
        <f>'انبار قطعات ولوازم یدکی'!X197</f>
        <v>0</v>
      </c>
      <c r="AP1607" s="21">
        <f>'انبار قطعات ولوازم یدکی'!AA197</f>
        <v>0</v>
      </c>
      <c r="AQ1607" s="21">
        <f>'انبار قطعات ولوازم یدکی'!AD197</f>
        <v>0</v>
      </c>
      <c r="AR1607" s="21">
        <f>'انبار قطعات ولوازم یدکی'!AG197</f>
        <v>0</v>
      </c>
      <c r="AS1607" s="21">
        <f>'انبار قطعات ولوازم یدکی'!AJ197</f>
        <v>0</v>
      </c>
      <c r="AT1607" s="21">
        <f>'انبار قطعات ولوازم یدکی'!AM197</f>
        <v>0</v>
      </c>
      <c r="AU1607" s="21">
        <f>'انبار قطعات ولوازم یدکی'!AP197</f>
        <v>0</v>
      </c>
      <c r="AV1607" s="21">
        <f>'انبار قطعات ولوازم یدکی'!AS197</f>
        <v>0</v>
      </c>
      <c r="AW1607" s="21">
        <f>'انبار قطعات ولوازم یدکی'!AV197</f>
        <v>0</v>
      </c>
      <c r="AX1607" s="21">
        <f>'انبار قطعات ولوازم یدکی'!AY197</f>
        <v>0</v>
      </c>
      <c r="AY1607" s="21">
        <f>'انبار قطعات ولوازم یدکی'!BB197</f>
        <v>0</v>
      </c>
      <c r="AZ1607" s="21">
        <f>'انبار قطعات ولوازم یدکی'!BE197</f>
        <v>0</v>
      </c>
      <c r="BA1607" s="21">
        <f>'انبار قطعات ولوازم یدکی'!BH197</f>
        <v>0</v>
      </c>
      <c r="BB1607" s="21">
        <f>'انبار قطعات ولوازم یدکی'!BK197</f>
        <v>0</v>
      </c>
      <c r="BC1607" s="21">
        <f>'انبار قطعات ولوازم یدکی'!BN197</f>
        <v>0</v>
      </c>
      <c r="BD1607" s="21">
        <f>'انبار قطعات ولوازم یدکی'!BQ197</f>
        <v>0</v>
      </c>
      <c r="BE1607" s="21">
        <f>'انبار قطعات ولوازم یدکی'!BT197</f>
        <v>0</v>
      </c>
      <c r="BF1607" s="21">
        <f>'انبار قطعات ولوازم یدکی'!BW197</f>
        <v>0</v>
      </c>
      <c r="BG1607" s="21">
        <f>'انبار قطعات ولوازم یدکی'!BZ197</f>
        <v>0</v>
      </c>
      <c r="BH1607" s="21">
        <f>'انبار قطعات ولوازم یدکی'!CC197</f>
        <v>0</v>
      </c>
      <c r="BI1607" s="21">
        <f>'انبار قطعات ولوازم یدکی'!CF197</f>
        <v>0</v>
      </c>
      <c r="BJ1607" s="21">
        <f>'انبار قطعات ولوازم یدکی'!CI197</f>
        <v>0</v>
      </c>
      <c r="BK1607" s="21">
        <f>'انبار قطعات ولوازم یدکی'!CL197</f>
        <v>0</v>
      </c>
      <c r="BL1607" s="21">
        <f>'انبار قطعات ولوازم یدکی'!CO197</f>
        <v>0</v>
      </c>
      <c r="BM1607" s="21">
        <f>'انبار قطعات ولوازم یدکی'!CR197</f>
        <v>0</v>
      </c>
      <c r="BN1607" s="21">
        <f>'انبار قطعات ولوازم یدکی'!CU197</f>
        <v>0</v>
      </c>
      <c r="BO1607" s="21">
        <f>'انبار قطعات ولوازم یدکی'!CX197</f>
        <v>0</v>
      </c>
      <c r="BP1607" s="21">
        <f>'انبار قطعات ولوازم یدکی'!DA197</f>
        <v>0</v>
      </c>
      <c r="BQ1607" s="21">
        <f>'انبار قطعات ولوازم یدکی'!DD197</f>
        <v>0</v>
      </c>
      <c r="BR1607" s="24">
        <f t="shared" si="50"/>
        <v>0</v>
      </c>
    </row>
    <row r="1608" spans="1:70" ht="15.75">
      <c r="A1608" s="20" t="s">
        <v>1238</v>
      </c>
      <c r="B1608" s="20" t="s">
        <v>1710</v>
      </c>
      <c r="C1608" s="21" t="e">
        <f>INDEX('انبار قطعات ولوازم یدکی'!D:D,MATCH('11111'!A:A,'انبار قطعات ولوازم یدکی'!E:E,0))</f>
        <v>#N/A</v>
      </c>
      <c r="D1608" s="21" t="e">
        <f>INDEX('انبار قطعات ولوازم یدکی'!C:C,MATCH('11111'!A:A,'انبار قطعات ولوازم یدکی'!E:E,0))</f>
        <v>#N/A</v>
      </c>
      <c r="E1608" s="21" t="e">
        <f>INDEX('انبار قطعات ولوازم یدکی'!F:F,MATCH('11111'!A:A,'انبار قطعات ولوازم یدکی'!E:E,0))</f>
        <v>#N/A</v>
      </c>
      <c r="F1608" s="22" t="e">
        <f>INDEX('انبار قطعات ولوازم یدکی'!L:L,MATCH('11111'!A:A,'انبار قطعات ولوازم یدکی'!E:E,0))</f>
        <v>#N/A</v>
      </c>
      <c r="G1608" s="23">
        <f>'انبار قطعات ولوازم یدکی'!S198</f>
        <v>0</v>
      </c>
      <c r="H1608" s="21">
        <f>'انبار قطعات ولوازم یدکی'!V198</f>
        <v>0</v>
      </c>
      <c r="I1608" s="21">
        <f>'انبار قطعات ولوازم یدکی'!Y198</f>
        <v>0</v>
      </c>
      <c r="J1608" s="21">
        <f>'انبار قطعات ولوازم یدکی'!AB198</f>
        <v>0</v>
      </c>
      <c r="K1608" s="21">
        <f>'انبار قطعات ولوازم یدکی'!AE198</f>
        <v>0</v>
      </c>
      <c r="L1608" s="21">
        <f>'انبار قطعات ولوازم یدکی'!AH198</f>
        <v>0</v>
      </c>
      <c r="M1608" s="21">
        <f>'انبار قطعات ولوازم یدکی'!AK198</f>
        <v>0</v>
      </c>
      <c r="N1608" s="21">
        <f>'انبار قطعات ولوازم یدکی'!AN198</f>
        <v>0</v>
      </c>
      <c r="O1608" s="21">
        <f>'انبار قطعات ولوازم یدکی'!AQ198</f>
        <v>0</v>
      </c>
      <c r="P1608" s="21">
        <f>'انبار قطعات ولوازم یدکی'!AT198</f>
        <v>0</v>
      </c>
      <c r="Q1608" s="21">
        <f>'انبار قطعات ولوازم یدکی'!AW198</f>
        <v>0</v>
      </c>
      <c r="R1608" s="21">
        <f>'انبار قطعات ولوازم یدکی'!AZ198</f>
        <v>0</v>
      </c>
      <c r="S1608" s="21">
        <f>'انبار قطعات ولوازم یدکی'!BC198</f>
        <v>0</v>
      </c>
      <c r="T1608" s="21">
        <f>'انبار قطعات ولوازم یدکی'!BF198</f>
        <v>0</v>
      </c>
      <c r="U1608" s="21">
        <f>'انبار قطعات ولوازم یدکی'!BI198</f>
        <v>0</v>
      </c>
      <c r="V1608" s="21">
        <f>'انبار قطعات ولوازم یدکی'!BL198</f>
        <v>0</v>
      </c>
      <c r="W1608" s="21">
        <f>'انبار قطعات ولوازم یدکی'!BO198</f>
        <v>0</v>
      </c>
      <c r="X1608" s="21">
        <f>'انبار قطعات ولوازم یدکی'!BR198</f>
        <v>0</v>
      </c>
      <c r="Y1608" s="21">
        <f>'انبار قطعات ولوازم یدکی'!BU198</f>
        <v>0</v>
      </c>
      <c r="Z1608" s="21">
        <f>'انبار قطعات ولوازم یدکی'!BX198</f>
        <v>0</v>
      </c>
      <c r="AA1608" s="21">
        <f>'انبار قطعات ولوازم یدکی'!CA198</f>
        <v>0</v>
      </c>
      <c r="AB1608" s="21">
        <f>'انبار قطعات ولوازم یدکی'!CD198</f>
        <v>0</v>
      </c>
      <c r="AC1608" s="21">
        <f>'انبار قطعات ولوازم یدکی'!CG198</f>
        <v>0</v>
      </c>
      <c r="AD1608" s="21">
        <f>'انبار قطعات ولوازم یدکی'!CJ198</f>
        <v>0</v>
      </c>
      <c r="AE1608" s="21">
        <f>'انبار قطعات ولوازم یدکی'!CM198</f>
        <v>0</v>
      </c>
      <c r="AF1608" s="21">
        <f>'انبار قطعات ولوازم یدکی'!CP198</f>
        <v>0</v>
      </c>
      <c r="AG1608" s="21">
        <f>'انبار قطعات ولوازم یدکی'!CS198</f>
        <v>0</v>
      </c>
      <c r="AH1608" s="21">
        <f>'انبار قطعات ولوازم یدکی'!CV198</f>
        <v>0</v>
      </c>
      <c r="AI1608" s="21">
        <f>'انبار قطعات ولوازم یدکی'!CY198</f>
        <v>0</v>
      </c>
      <c r="AJ1608" s="21">
        <f>'انبار قطعات ولوازم یدکی'!DB198</f>
        <v>0</v>
      </c>
      <c r="AK1608" s="21">
        <f>'انبار قطعات ولوازم یدکی'!DE198</f>
        <v>0</v>
      </c>
      <c r="AL1608" s="12">
        <f t="shared" si="51"/>
        <v>0</v>
      </c>
      <c r="AM1608" s="23">
        <f>'انبار قطعات ولوازم یدکی'!R198</f>
        <v>0</v>
      </c>
      <c r="AN1608" s="21">
        <f>'انبار قطعات ولوازم یدکی'!U198</f>
        <v>0</v>
      </c>
      <c r="AO1608" s="21">
        <f>'انبار قطعات ولوازم یدکی'!X198</f>
        <v>0</v>
      </c>
      <c r="AP1608" s="21">
        <f>'انبار قطعات ولوازم یدکی'!AA198</f>
        <v>0</v>
      </c>
      <c r="AQ1608" s="21">
        <f>'انبار قطعات ولوازم یدکی'!AD198</f>
        <v>0</v>
      </c>
      <c r="AR1608" s="21">
        <f>'انبار قطعات ولوازم یدکی'!AG198</f>
        <v>0</v>
      </c>
      <c r="AS1608" s="21">
        <f>'انبار قطعات ولوازم یدکی'!AJ198</f>
        <v>0</v>
      </c>
      <c r="AT1608" s="21">
        <f>'انبار قطعات ولوازم یدکی'!AM198</f>
        <v>0</v>
      </c>
      <c r="AU1608" s="21">
        <f>'انبار قطعات ولوازم یدکی'!AP198</f>
        <v>0</v>
      </c>
      <c r="AV1608" s="21">
        <f>'انبار قطعات ولوازم یدکی'!AS198</f>
        <v>0</v>
      </c>
      <c r="AW1608" s="21">
        <f>'انبار قطعات ولوازم یدکی'!AV198</f>
        <v>0</v>
      </c>
      <c r="AX1608" s="21">
        <f>'انبار قطعات ولوازم یدکی'!AY198</f>
        <v>0</v>
      </c>
      <c r="AY1608" s="21">
        <f>'انبار قطعات ولوازم یدکی'!BB198</f>
        <v>0</v>
      </c>
      <c r="AZ1608" s="21">
        <f>'انبار قطعات ولوازم یدکی'!BE198</f>
        <v>0</v>
      </c>
      <c r="BA1608" s="21">
        <f>'انبار قطعات ولوازم یدکی'!BH198</f>
        <v>0</v>
      </c>
      <c r="BB1608" s="21">
        <f>'انبار قطعات ولوازم یدکی'!BK198</f>
        <v>0</v>
      </c>
      <c r="BC1608" s="21">
        <f>'انبار قطعات ولوازم یدکی'!BN198</f>
        <v>0</v>
      </c>
      <c r="BD1608" s="21">
        <f>'انبار قطعات ولوازم یدکی'!BQ198</f>
        <v>0</v>
      </c>
      <c r="BE1608" s="21">
        <f>'انبار قطعات ولوازم یدکی'!BT198</f>
        <v>0</v>
      </c>
      <c r="BF1608" s="21">
        <f>'انبار قطعات ولوازم یدکی'!BW198</f>
        <v>0</v>
      </c>
      <c r="BG1608" s="21">
        <f>'انبار قطعات ولوازم یدکی'!BZ198</f>
        <v>0</v>
      </c>
      <c r="BH1608" s="21">
        <f>'انبار قطعات ولوازم یدکی'!CC198</f>
        <v>0</v>
      </c>
      <c r="BI1608" s="21">
        <f>'انبار قطعات ولوازم یدکی'!CF198</f>
        <v>0</v>
      </c>
      <c r="BJ1608" s="21">
        <f>'انبار قطعات ولوازم یدکی'!CI198</f>
        <v>0</v>
      </c>
      <c r="BK1608" s="21">
        <f>'انبار قطعات ولوازم یدکی'!CL198</f>
        <v>0</v>
      </c>
      <c r="BL1608" s="21">
        <f>'انبار قطعات ولوازم یدکی'!CO198</f>
        <v>0</v>
      </c>
      <c r="BM1608" s="21">
        <f>'انبار قطعات ولوازم یدکی'!CR198</f>
        <v>0</v>
      </c>
      <c r="BN1608" s="21">
        <f>'انبار قطعات ولوازم یدکی'!CU198</f>
        <v>0</v>
      </c>
      <c r="BO1608" s="21">
        <f>'انبار قطعات ولوازم یدکی'!CX198</f>
        <v>0</v>
      </c>
      <c r="BP1608" s="21">
        <f>'انبار قطعات ولوازم یدکی'!DA198</f>
        <v>0</v>
      </c>
      <c r="BQ1608" s="21">
        <f>'انبار قطعات ولوازم یدکی'!DD198</f>
        <v>0</v>
      </c>
      <c r="BR1608" s="24">
        <f t="shared" si="50"/>
        <v>0</v>
      </c>
    </row>
    <row r="1609" spans="1:70" ht="15.75">
      <c r="A1609" s="20" t="s">
        <v>1239</v>
      </c>
      <c r="B1609" s="20" t="s">
        <v>1710</v>
      </c>
      <c r="C1609" s="21" t="e">
        <f>INDEX('انبار قطعات ولوازم یدکی'!D:D,MATCH('11111'!A:A,'انبار قطعات ولوازم یدکی'!E:E,0))</f>
        <v>#N/A</v>
      </c>
      <c r="D1609" s="21" t="e">
        <f>INDEX('انبار قطعات ولوازم یدکی'!C:C,MATCH('11111'!A:A,'انبار قطعات ولوازم یدکی'!E:E,0))</f>
        <v>#N/A</v>
      </c>
      <c r="E1609" s="21" t="e">
        <f>INDEX('انبار قطعات ولوازم یدکی'!F:F,MATCH('11111'!A:A,'انبار قطعات ولوازم یدکی'!E:E,0))</f>
        <v>#N/A</v>
      </c>
      <c r="F1609" s="22" t="e">
        <f>INDEX('انبار قطعات ولوازم یدکی'!L:L,MATCH('11111'!A:A,'انبار قطعات ولوازم یدکی'!E:E,0))</f>
        <v>#N/A</v>
      </c>
      <c r="G1609" s="23">
        <f>'انبار قطعات ولوازم یدکی'!S199</f>
        <v>0</v>
      </c>
      <c r="H1609" s="21">
        <f>'انبار قطعات ولوازم یدکی'!V199</f>
        <v>0</v>
      </c>
      <c r="I1609" s="21">
        <f>'انبار قطعات ولوازم یدکی'!Y199</f>
        <v>0</v>
      </c>
      <c r="J1609" s="21">
        <f>'انبار قطعات ولوازم یدکی'!AB199</f>
        <v>0</v>
      </c>
      <c r="K1609" s="21">
        <f>'انبار قطعات ولوازم یدکی'!AE199</f>
        <v>0</v>
      </c>
      <c r="L1609" s="21">
        <f>'انبار قطعات ولوازم یدکی'!AH199</f>
        <v>0</v>
      </c>
      <c r="M1609" s="21">
        <f>'انبار قطعات ولوازم یدکی'!AK199</f>
        <v>0</v>
      </c>
      <c r="N1609" s="21">
        <f>'انبار قطعات ولوازم یدکی'!AN199</f>
        <v>0</v>
      </c>
      <c r="O1609" s="21">
        <f>'انبار قطعات ولوازم یدکی'!AQ199</f>
        <v>0</v>
      </c>
      <c r="P1609" s="21">
        <f>'انبار قطعات ولوازم یدکی'!AT199</f>
        <v>0</v>
      </c>
      <c r="Q1609" s="21">
        <f>'انبار قطعات ولوازم یدکی'!AW199</f>
        <v>0</v>
      </c>
      <c r="R1609" s="21">
        <f>'انبار قطعات ولوازم یدکی'!AZ199</f>
        <v>0</v>
      </c>
      <c r="S1609" s="21">
        <f>'انبار قطعات ولوازم یدکی'!BC199</f>
        <v>0</v>
      </c>
      <c r="T1609" s="21">
        <f>'انبار قطعات ولوازم یدکی'!BF199</f>
        <v>0</v>
      </c>
      <c r="U1609" s="21">
        <f>'انبار قطعات ولوازم یدکی'!BI199</f>
        <v>0</v>
      </c>
      <c r="V1609" s="21">
        <f>'انبار قطعات ولوازم یدکی'!BL199</f>
        <v>0</v>
      </c>
      <c r="W1609" s="21">
        <f>'انبار قطعات ولوازم یدکی'!BO199</f>
        <v>0</v>
      </c>
      <c r="X1609" s="21">
        <f>'انبار قطعات ولوازم یدکی'!BR199</f>
        <v>0</v>
      </c>
      <c r="Y1609" s="21">
        <f>'انبار قطعات ولوازم یدکی'!BU199</f>
        <v>0</v>
      </c>
      <c r="Z1609" s="21">
        <f>'انبار قطعات ولوازم یدکی'!BX199</f>
        <v>0</v>
      </c>
      <c r="AA1609" s="21">
        <f>'انبار قطعات ولوازم یدکی'!CA199</f>
        <v>0</v>
      </c>
      <c r="AB1609" s="21">
        <f>'انبار قطعات ولوازم یدکی'!CD199</f>
        <v>0</v>
      </c>
      <c r="AC1609" s="21">
        <f>'انبار قطعات ولوازم یدکی'!CG199</f>
        <v>0</v>
      </c>
      <c r="AD1609" s="21">
        <f>'انبار قطعات ولوازم یدکی'!CJ199</f>
        <v>0</v>
      </c>
      <c r="AE1609" s="21">
        <f>'انبار قطعات ولوازم یدکی'!CM199</f>
        <v>0</v>
      </c>
      <c r="AF1609" s="21">
        <f>'انبار قطعات ولوازم یدکی'!CP199</f>
        <v>0</v>
      </c>
      <c r="AG1609" s="21">
        <f>'انبار قطعات ولوازم یدکی'!CS199</f>
        <v>0</v>
      </c>
      <c r="AH1609" s="21">
        <f>'انبار قطعات ولوازم یدکی'!CV199</f>
        <v>0</v>
      </c>
      <c r="AI1609" s="21">
        <f>'انبار قطعات ولوازم یدکی'!CY199</f>
        <v>0</v>
      </c>
      <c r="AJ1609" s="21">
        <f>'انبار قطعات ولوازم یدکی'!DB199</f>
        <v>0</v>
      </c>
      <c r="AK1609" s="21">
        <f>'انبار قطعات ولوازم یدکی'!DE199</f>
        <v>0</v>
      </c>
      <c r="AL1609" s="12">
        <f t="shared" si="51"/>
        <v>0</v>
      </c>
      <c r="AM1609" s="23">
        <f>'انبار قطعات ولوازم یدکی'!R199</f>
        <v>0</v>
      </c>
      <c r="AN1609" s="21">
        <f>'انبار قطعات ولوازم یدکی'!U199</f>
        <v>0</v>
      </c>
      <c r="AO1609" s="21">
        <f>'انبار قطعات ولوازم یدکی'!X199</f>
        <v>0</v>
      </c>
      <c r="AP1609" s="21">
        <f>'انبار قطعات ولوازم یدکی'!AA199</f>
        <v>0</v>
      </c>
      <c r="AQ1609" s="21">
        <f>'انبار قطعات ولوازم یدکی'!AD199</f>
        <v>0</v>
      </c>
      <c r="AR1609" s="21">
        <f>'انبار قطعات ولوازم یدکی'!AG199</f>
        <v>0</v>
      </c>
      <c r="AS1609" s="21">
        <f>'انبار قطعات ولوازم یدکی'!AJ199</f>
        <v>0</v>
      </c>
      <c r="AT1609" s="21">
        <f>'انبار قطعات ولوازم یدکی'!AM199</f>
        <v>0</v>
      </c>
      <c r="AU1609" s="21">
        <f>'انبار قطعات ولوازم یدکی'!AP199</f>
        <v>0</v>
      </c>
      <c r="AV1609" s="21">
        <f>'انبار قطعات ولوازم یدکی'!AS199</f>
        <v>0</v>
      </c>
      <c r="AW1609" s="21">
        <f>'انبار قطعات ولوازم یدکی'!AV199</f>
        <v>0</v>
      </c>
      <c r="AX1609" s="21">
        <f>'انبار قطعات ولوازم یدکی'!AY199</f>
        <v>0</v>
      </c>
      <c r="AY1609" s="21">
        <f>'انبار قطعات ولوازم یدکی'!BB199</f>
        <v>0</v>
      </c>
      <c r="AZ1609" s="21">
        <f>'انبار قطعات ولوازم یدکی'!BE199</f>
        <v>0</v>
      </c>
      <c r="BA1609" s="21">
        <f>'انبار قطعات ولوازم یدکی'!BH199</f>
        <v>0</v>
      </c>
      <c r="BB1609" s="21">
        <f>'انبار قطعات ولوازم یدکی'!BK199</f>
        <v>0</v>
      </c>
      <c r="BC1609" s="21">
        <f>'انبار قطعات ولوازم یدکی'!BN199</f>
        <v>0</v>
      </c>
      <c r="BD1609" s="21">
        <f>'انبار قطعات ولوازم یدکی'!BQ199</f>
        <v>0</v>
      </c>
      <c r="BE1609" s="21">
        <f>'انبار قطعات ولوازم یدکی'!BT199</f>
        <v>0</v>
      </c>
      <c r="BF1609" s="21">
        <f>'انبار قطعات ولوازم یدکی'!BW199</f>
        <v>0</v>
      </c>
      <c r="BG1609" s="21">
        <f>'انبار قطعات ولوازم یدکی'!BZ199</f>
        <v>0</v>
      </c>
      <c r="BH1609" s="21">
        <f>'انبار قطعات ولوازم یدکی'!CC199</f>
        <v>0</v>
      </c>
      <c r="BI1609" s="21">
        <f>'انبار قطعات ولوازم یدکی'!CF199</f>
        <v>0</v>
      </c>
      <c r="BJ1609" s="21">
        <f>'انبار قطعات ولوازم یدکی'!CI199</f>
        <v>0</v>
      </c>
      <c r="BK1609" s="21">
        <f>'انبار قطعات ولوازم یدکی'!CL199</f>
        <v>0</v>
      </c>
      <c r="BL1609" s="21">
        <f>'انبار قطعات ولوازم یدکی'!CO199</f>
        <v>0</v>
      </c>
      <c r="BM1609" s="21">
        <f>'انبار قطعات ولوازم یدکی'!CR199</f>
        <v>0</v>
      </c>
      <c r="BN1609" s="21">
        <f>'انبار قطعات ولوازم یدکی'!CU199</f>
        <v>0</v>
      </c>
      <c r="BO1609" s="21">
        <f>'انبار قطعات ولوازم یدکی'!CX199</f>
        <v>0</v>
      </c>
      <c r="BP1609" s="21">
        <f>'انبار قطعات ولوازم یدکی'!DA199</f>
        <v>0</v>
      </c>
      <c r="BQ1609" s="21">
        <f>'انبار قطعات ولوازم یدکی'!DD199</f>
        <v>0</v>
      </c>
      <c r="BR1609" s="24">
        <f t="shared" si="50"/>
        <v>0</v>
      </c>
    </row>
    <row r="1610" spans="1:70" ht="15.75">
      <c r="A1610" s="20" t="s">
        <v>1240</v>
      </c>
      <c r="B1610" s="20" t="s">
        <v>1710</v>
      </c>
      <c r="C1610" s="21" t="e">
        <f>INDEX('انبار قطعات ولوازم یدکی'!D:D,MATCH('11111'!A:A,'انبار قطعات ولوازم یدکی'!E:E,0))</f>
        <v>#N/A</v>
      </c>
      <c r="D1610" s="21" t="e">
        <f>INDEX('انبار قطعات ولوازم یدکی'!C:C,MATCH('11111'!A:A,'انبار قطعات ولوازم یدکی'!E:E,0))</f>
        <v>#N/A</v>
      </c>
      <c r="E1610" s="21" t="e">
        <f>INDEX('انبار قطعات ولوازم یدکی'!F:F,MATCH('11111'!A:A,'انبار قطعات ولوازم یدکی'!E:E,0))</f>
        <v>#N/A</v>
      </c>
      <c r="F1610" s="22" t="e">
        <f>INDEX('انبار قطعات ولوازم یدکی'!L:L,MATCH('11111'!A:A,'انبار قطعات ولوازم یدکی'!E:E,0))</f>
        <v>#N/A</v>
      </c>
      <c r="G1610" s="23">
        <f>'انبار قطعات ولوازم یدکی'!S200</f>
        <v>0</v>
      </c>
      <c r="H1610" s="21">
        <f>'انبار قطعات ولوازم یدکی'!V200</f>
        <v>0</v>
      </c>
      <c r="I1610" s="21">
        <f>'انبار قطعات ولوازم یدکی'!Y200</f>
        <v>0</v>
      </c>
      <c r="J1610" s="21">
        <f>'انبار قطعات ولوازم یدکی'!AB200</f>
        <v>0</v>
      </c>
      <c r="K1610" s="21">
        <f>'انبار قطعات ولوازم یدکی'!AE200</f>
        <v>0</v>
      </c>
      <c r="L1610" s="21">
        <f>'انبار قطعات ولوازم یدکی'!AH200</f>
        <v>0</v>
      </c>
      <c r="M1610" s="21">
        <f>'انبار قطعات ولوازم یدکی'!AK200</f>
        <v>0</v>
      </c>
      <c r="N1610" s="21">
        <f>'انبار قطعات ولوازم یدکی'!AN200</f>
        <v>0</v>
      </c>
      <c r="O1610" s="21">
        <f>'انبار قطعات ولوازم یدکی'!AQ200</f>
        <v>0</v>
      </c>
      <c r="P1610" s="21">
        <f>'انبار قطعات ولوازم یدکی'!AT200</f>
        <v>0</v>
      </c>
      <c r="Q1610" s="21">
        <f>'انبار قطعات ولوازم یدکی'!AW200</f>
        <v>0</v>
      </c>
      <c r="R1610" s="21">
        <f>'انبار قطعات ولوازم یدکی'!AZ200</f>
        <v>0</v>
      </c>
      <c r="S1610" s="21">
        <f>'انبار قطعات ولوازم یدکی'!BC200</f>
        <v>0</v>
      </c>
      <c r="T1610" s="21">
        <f>'انبار قطعات ولوازم یدکی'!BF200</f>
        <v>0</v>
      </c>
      <c r="U1610" s="21">
        <f>'انبار قطعات ولوازم یدکی'!BI200</f>
        <v>0</v>
      </c>
      <c r="V1610" s="21">
        <f>'انبار قطعات ولوازم یدکی'!BL200</f>
        <v>0</v>
      </c>
      <c r="W1610" s="21">
        <f>'انبار قطعات ولوازم یدکی'!BO200</f>
        <v>0</v>
      </c>
      <c r="X1610" s="21">
        <f>'انبار قطعات ولوازم یدکی'!BR200</f>
        <v>0</v>
      </c>
      <c r="Y1610" s="21">
        <f>'انبار قطعات ولوازم یدکی'!BU200</f>
        <v>0</v>
      </c>
      <c r="Z1610" s="21">
        <f>'انبار قطعات ولوازم یدکی'!BX200</f>
        <v>0</v>
      </c>
      <c r="AA1610" s="21">
        <f>'انبار قطعات ولوازم یدکی'!CA200</f>
        <v>0</v>
      </c>
      <c r="AB1610" s="21">
        <f>'انبار قطعات ولوازم یدکی'!CD200</f>
        <v>0</v>
      </c>
      <c r="AC1610" s="21">
        <f>'انبار قطعات ولوازم یدکی'!CG200</f>
        <v>0</v>
      </c>
      <c r="AD1610" s="21">
        <f>'انبار قطعات ولوازم یدکی'!CJ200</f>
        <v>0</v>
      </c>
      <c r="AE1610" s="21">
        <f>'انبار قطعات ولوازم یدکی'!CM200</f>
        <v>0</v>
      </c>
      <c r="AF1610" s="21">
        <f>'انبار قطعات ولوازم یدکی'!CP200</f>
        <v>0</v>
      </c>
      <c r="AG1610" s="21">
        <f>'انبار قطعات ولوازم یدکی'!CS200</f>
        <v>0</v>
      </c>
      <c r="AH1610" s="21">
        <f>'انبار قطعات ولوازم یدکی'!CV200</f>
        <v>0</v>
      </c>
      <c r="AI1610" s="21">
        <f>'انبار قطعات ولوازم یدکی'!CY200</f>
        <v>0</v>
      </c>
      <c r="AJ1610" s="21">
        <f>'انبار قطعات ولوازم یدکی'!DB200</f>
        <v>0</v>
      </c>
      <c r="AK1610" s="21">
        <f>'انبار قطعات ولوازم یدکی'!DE200</f>
        <v>0</v>
      </c>
      <c r="AL1610" s="12">
        <f t="shared" si="51"/>
        <v>0</v>
      </c>
      <c r="AM1610" s="23">
        <f>'انبار قطعات ولوازم یدکی'!R200</f>
        <v>0</v>
      </c>
      <c r="AN1610" s="21">
        <f>'انبار قطعات ولوازم یدکی'!U200</f>
        <v>0</v>
      </c>
      <c r="AO1610" s="21">
        <f>'انبار قطعات ولوازم یدکی'!X200</f>
        <v>0</v>
      </c>
      <c r="AP1610" s="21">
        <f>'انبار قطعات ولوازم یدکی'!AA200</f>
        <v>0</v>
      </c>
      <c r="AQ1610" s="21">
        <f>'انبار قطعات ولوازم یدکی'!AD200</f>
        <v>0</v>
      </c>
      <c r="AR1610" s="21">
        <f>'انبار قطعات ولوازم یدکی'!AG200</f>
        <v>0</v>
      </c>
      <c r="AS1610" s="21">
        <f>'انبار قطعات ولوازم یدکی'!AJ200</f>
        <v>0</v>
      </c>
      <c r="AT1610" s="21">
        <f>'انبار قطعات ولوازم یدکی'!AM200</f>
        <v>0</v>
      </c>
      <c r="AU1610" s="21">
        <f>'انبار قطعات ولوازم یدکی'!AP200</f>
        <v>0</v>
      </c>
      <c r="AV1610" s="21">
        <f>'انبار قطعات ولوازم یدکی'!AS200</f>
        <v>0</v>
      </c>
      <c r="AW1610" s="21">
        <f>'انبار قطعات ولوازم یدکی'!AV200</f>
        <v>0</v>
      </c>
      <c r="AX1610" s="21">
        <f>'انبار قطعات ولوازم یدکی'!AY200</f>
        <v>0</v>
      </c>
      <c r="AY1610" s="21">
        <f>'انبار قطعات ولوازم یدکی'!BB200</f>
        <v>0</v>
      </c>
      <c r="AZ1610" s="21">
        <f>'انبار قطعات ولوازم یدکی'!BE200</f>
        <v>0</v>
      </c>
      <c r="BA1610" s="21">
        <f>'انبار قطعات ولوازم یدکی'!BH200</f>
        <v>0</v>
      </c>
      <c r="BB1610" s="21">
        <f>'انبار قطعات ولوازم یدکی'!BK200</f>
        <v>0</v>
      </c>
      <c r="BC1610" s="21">
        <f>'انبار قطعات ولوازم یدکی'!BN200</f>
        <v>0</v>
      </c>
      <c r="BD1610" s="21">
        <f>'انبار قطعات ولوازم یدکی'!BQ200</f>
        <v>0</v>
      </c>
      <c r="BE1610" s="21">
        <f>'انبار قطعات ولوازم یدکی'!BT200</f>
        <v>0</v>
      </c>
      <c r="BF1610" s="21">
        <f>'انبار قطعات ولوازم یدکی'!BW200</f>
        <v>0</v>
      </c>
      <c r="BG1610" s="21">
        <f>'انبار قطعات ولوازم یدکی'!BZ200</f>
        <v>0</v>
      </c>
      <c r="BH1610" s="21">
        <f>'انبار قطعات ولوازم یدکی'!CC200</f>
        <v>0</v>
      </c>
      <c r="BI1610" s="21">
        <f>'انبار قطعات ولوازم یدکی'!CF200</f>
        <v>0</v>
      </c>
      <c r="BJ1610" s="21">
        <f>'انبار قطعات ولوازم یدکی'!CI200</f>
        <v>0</v>
      </c>
      <c r="BK1610" s="21">
        <f>'انبار قطعات ولوازم یدکی'!CL200</f>
        <v>0</v>
      </c>
      <c r="BL1610" s="21">
        <f>'انبار قطعات ولوازم یدکی'!CO200</f>
        <v>0</v>
      </c>
      <c r="BM1610" s="21">
        <f>'انبار قطعات ولوازم یدکی'!CR200</f>
        <v>0</v>
      </c>
      <c r="BN1610" s="21">
        <f>'انبار قطعات ولوازم یدکی'!CU200</f>
        <v>0</v>
      </c>
      <c r="BO1610" s="21">
        <f>'انبار قطعات ولوازم یدکی'!CX200</f>
        <v>0</v>
      </c>
      <c r="BP1610" s="21">
        <f>'انبار قطعات ولوازم یدکی'!DA200</f>
        <v>0</v>
      </c>
      <c r="BQ1610" s="21">
        <f>'انبار قطعات ولوازم یدکی'!DD200</f>
        <v>0</v>
      </c>
      <c r="BR1610" s="24">
        <f t="shared" si="50"/>
        <v>0</v>
      </c>
    </row>
    <row r="1611" spans="1:70" ht="15.75">
      <c r="A1611" s="20" t="s">
        <v>1241</v>
      </c>
      <c r="B1611" s="20" t="s">
        <v>1710</v>
      </c>
      <c r="C1611" s="21" t="e">
        <f>INDEX('انبار قطعات ولوازم یدکی'!D:D,MATCH('11111'!A:A,'انبار قطعات ولوازم یدکی'!E:E,0))</f>
        <v>#N/A</v>
      </c>
      <c r="D1611" s="21" t="e">
        <f>INDEX('انبار قطعات ولوازم یدکی'!C:C,MATCH('11111'!A:A,'انبار قطعات ولوازم یدکی'!E:E,0))</f>
        <v>#N/A</v>
      </c>
      <c r="E1611" s="21" t="e">
        <f>INDEX('انبار قطعات ولوازم یدکی'!F:F,MATCH('11111'!A:A,'انبار قطعات ولوازم یدکی'!E:E,0))</f>
        <v>#N/A</v>
      </c>
      <c r="F1611" s="22" t="e">
        <f>INDEX('انبار قطعات ولوازم یدکی'!L:L,MATCH('11111'!A:A,'انبار قطعات ولوازم یدکی'!E:E,0))</f>
        <v>#N/A</v>
      </c>
      <c r="G1611" s="23">
        <f>'انبار قطعات ولوازم یدکی'!S201</f>
        <v>0</v>
      </c>
      <c r="H1611" s="21">
        <f>'انبار قطعات ولوازم یدکی'!V201</f>
        <v>0</v>
      </c>
      <c r="I1611" s="21">
        <f>'انبار قطعات ولوازم یدکی'!Y201</f>
        <v>0</v>
      </c>
      <c r="J1611" s="21">
        <f>'انبار قطعات ولوازم یدکی'!AB201</f>
        <v>0</v>
      </c>
      <c r="K1611" s="21">
        <f>'انبار قطعات ولوازم یدکی'!AE201</f>
        <v>0</v>
      </c>
      <c r="L1611" s="21">
        <f>'انبار قطعات ولوازم یدکی'!AH201</f>
        <v>0</v>
      </c>
      <c r="M1611" s="21">
        <f>'انبار قطعات ولوازم یدکی'!AK201</f>
        <v>0</v>
      </c>
      <c r="N1611" s="21">
        <f>'انبار قطعات ولوازم یدکی'!AN201</f>
        <v>0</v>
      </c>
      <c r="O1611" s="21">
        <f>'انبار قطعات ولوازم یدکی'!AQ201</f>
        <v>0</v>
      </c>
      <c r="P1611" s="21">
        <f>'انبار قطعات ولوازم یدکی'!AT201</f>
        <v>0</v>
      </c>
      <c r="Q1611" s="21">
        <f>'انبار قطعات ولوازم یدکی'!AW201</f>
        <v>0</v>
      </c>
      <c r="R1611" s="21">
        <f>'انبار قطعات ولوازم یدکی'!AZ201</f>
        <v>0</v>
      </c>
      <c r="S1611" s="21">
        <f>'انبار قطعات ولوازم یدکی'!BC201</f>
        <v>0</v>
      </c>
      <c r="T1611" s="21">
        <f>'انبار قطعات ولوازم یدکی'!BF201</f>
        <v>0</v>
      </c>
      <c r="U1611" s="21">
        <f>'انبار قطعات ولوازم یدکی'!BI201</f>
        <v>0</v>
      </c>
      <c r="V1611" s="21">
        <f>'انبار قطعات ولوازم یدکی'!BL201</f>
        <v>0</v>
      </c>
      <c r="W1611" s="21">
        <f>'انبار قطعات ولوازم یدکی'!BO201</f>
        <v>0</v>
      </c>
      <c r="X1611" s="21">
        <f>'انبار قطعات ولوازم یدکی'!BR201</f>
        <v>0</v>
      </c>
      <c r="Y1611" s="21">
        <f>'انبار قطعات ولوازم یدکی'!BU201</f>
        <v>0</v>
      </c>
      <c r="Z1611" s="21">
        <f>'انبار قطعات ولوازم یدکی'!BX201</f>
        <v>0</v>
      </c>
      <c r="AA1611" s="21">
        <f>'انبار قطعات ولوازم یدکی'!CA201</f>
        <v>0</v>
      </c>
      <c r="AB1611" s="21">
        <f>'انبار قطعات ولوازم یدکی'!CD201</f>
        <v>0</v>
      </c>
      <c r="AC1611" s="21">
        <f>'انبار قطعات ولوازم یدکی'!CG201</f>
        <v>0</v>
      </c>
      <c r="AD1611" s="21">
        <f>'انبار قطعات ولوازم یدکی'!CJ201</f>
        <v>0</v>
      </c>
      <c r="AE1611" s="21">
        <f>'انبار قطعات ولوازم یدکی'!CM201</f>
        <v>0</v>
      </c>
      <c r="AF1611" s="21">
        <f>'انبار قطعات ولوازم یدکی'!CP201</f>
        <v>0</v>
      </c>
      <c r="AG1611" s="21">
        <f>'انبار قطعات ولوازم یدکی'!CS201</f>
        <v>0</v>
      </c>
      <c r="AH1611" s="21">
        <f>'انبار قطعات ولوازم یدکی'!CV201</f>
        <v>0</v>
      </c>
      <c r="AI1611" s="21">
        <f>'انبار قطعات ولوازم یدکی'!CY201</f>
        <v>0</v>
      </c>
      <c r="AJ1611" s="21">
        <f>'انبار قطعات ولوازم یدکی'!DB201</f>
        <v>0</v>
      </c>
      <c r="AK1611" s="21">
        <f>'انبار قطعات ولوازم یدکی'!DE201</f>
        <v>0</v>
      </c>
      <c r="AL1611" s="12">
        <f t="shared" si="51"/>
        <v>0</v>
      </c>
      <c r="AM1611" s="23">
        <f>'انبار قطعات ولوازم یدکی'!R201</f>
        <v>0</v>
      </c>
      <c r="AN1611" s="21">
        <f>'انبار قطعات ولوازم یدکی'!U201</f>
        <v>0</v>
      </c>
      <c r="AO1611" s="21">
        <f>'انبار قطعات ولوازم یدکی'!X201</f>
        <v>0</v>
      </c>
      <c r="AP1611" s="21">
        <f>'انبار قطعات ولوازم یدکی'!AA201</f>
        <v>0</v>
      </c>
      <c r="AQ1611" s="21">
        <f>'انبار قطعات ولوازم یدکی'!AD201</f>
        <v>0</v>
      </c>
      <c r="AR1611" s="21">
        <f>'انبار قطعات ولوازم یدکی'!AG201</f>
        <v>0</v>
      </c>
      <c r="AS1611" s="21">
        <f>'انبار قطعات ولوازم یدکی'!AJ201</f>
        <v>0</v>
      </c>
      <c r="AT1611" s="21">
        <f>'انبار قطعات ولوازم یدکی'!AM201</f>
        <v>0</v>
      </c>
      <c r="AU1611" s="21">
        <f>'انبار قطعات ولوازم یدکی'!AP201</f>
        <v>0</v>
      </c>
      <c r="AV1611" s="21">
        <f>'انبار قطعات ولوازم یدکی'!AS201</f>
        <v>0</v>
      </c>
      <c r="AW1611" s="21">
        <f>'انبار قطعات ولوازم یدکی'!AV201</f>
        <v>0</v>
      </c>
      <c r="AX1611" s="21">
        <f>'انبار قطعات ولوازم یدکی'!AY201</f>
        <v>0</v>
      </c>
      <c r="AY1611" s="21">
        <f>'انبار قطعات ولوازم یدکی'!BB201</f>
        <v>0</v>
      </c>
      <c r="AZ1611" s="21">
        <f>'انبار قطعات ولوازم یدکی'!BE201</f>
        <v>0</v>
      </c>
      <c r="BA1611" s="21">
        <f>'انبار قطعات ولوازم یدکی'!BH201</f>
        <v>0</v>
      </c>
      <c r="BB1611" s="21">
        <f>'انبار قطعات ولوازم یدکی'!BK201</f>
        <v>0</v>
      </c>
      <c r="BC1611" s="21">
        <f>'انبار قطعات ولوازم یدکی'!BN201</f>
        <v>0</v>
      </c>
      <c r="BD1611" s="21">
        <f>'انبار قطعات ولوازم یدکی'!BQ201</f>
        <v>0</v>
      </c>
      <c r="BE1611" s="21">
        <f>'انبار قطعات ولوازم یدکی'!BT201</f>
        <v>0</v>
      </c>
      <c r="BF1611" s="21">
        <f>'انبار قطعات ولوازم یدکی'!BW201</f>
        <v>0</v>
      </c>
      <c r="BG1611" s="21">
        <f>'انبار قطعات ولوازم یدکی'!BZ201</f>
        <v>0</v>
      </c>
      <c r="BH1611" s="21">
        <f>'انبار قطعات ولوازم یدکی'!CC201</f>
        <v>0</v>
      </c>
      <c r="BI1611" s="21">
        <f>'انبار قطعات ولوازم یدکی'!CF201</f>
        <v>0</v>
      </c>
      <c r="BJ1611" s="21">
        <f>'انبار قطعات ولوازم یدکی'!CI201</f>
        <v>0</v>
      </c>
      <c r="BK1611" s="21">
        <f>'انبار قطعات ولوازم یدکی'!CL201</f>
        <v>0</v>
      </c>
      <c r="BL1611" s="21">
        <f>'انبار قطعات ولوازم یدکی'!CO201</f>
        <v>0</v>
      </c>
      <c r="BM1611" s="21">
        <f>'انبار قطعات ولوازم یدکی'!CR201</f>
        <v>0</v>
      </c>
      <c r="BN1611" s="21">
        <f>'انبار قطعات ولوازم یدکی'!CU201</f>
        <v>0</v>
      </c>
      <c r="BO1611" s="21">
        <f>'انبار قطعات ولوازم یدکی'!CX201</f>
        <v>0</v>
      </c>
      <c r="BP1611" s="21">
        <f>'انبار قطعات ولوازم یدکی'!DA201</f>
        <v>0</v>
      </c>
      <c r="BQ1611" s="21">
        <f>'انبار قطعات ولوازم یدکی'!DD201</f>
        <v>0</v>
      </c>
      <c r="BR1611" s="24">
        <f t="shared" si="50"/>
        <v>0</v>
      </c>
    </row>
    <row r="1612" spans="1:70" ht="15.75">
      <c r="A1612" s="20" t="s">
        <v>1242</v>
      </c>
      <c r="B1612" s="20" t="s">
        <v>1710</v>
      </c>
      <c r="C1612" s="21" t="e">
        <f>INDEX('انبار قطعات ولوازم یدکی'!D:D,MATCH('11111'!A:A,'انبار قطعات ولوازم یدکی'!E:E,0))</f>
        <v>#N/A</v>
      </c>
      <c r="D1612" s="21" t="e">
        <f>INDEX('انبار قطعات ولوازم یدکی'!C:C,MATCH('11111'!A:A,'انبار قطعات ولوازم یدکی'!E:E,0))</f>
        <v>#N/A</v>
      </c>
      <c r="E1612" s="21" t="e">
        <f>INDEX('انبار قطعات ولوازم یدکی'!F:F,MATCH('11111'!A:A,'انبار قطعات ولوازم یدکی'!E:E,0))</f>
        <v>#N/A</v>
      </c>
      <c r="F1612" s="22" t="e">
        <f>INDEX('انبار قطعات ولوازم یدکی'!L:L,MATCH('11111'!A:A,'انبار قطعات ولوازم یدکی'!E:E,0))</f>
        <v>#N/A</v>
      </c>
      <c r="G1612" s="23">
        <f>'انبار قطعات ولوازم یدکی'!S202</f>
        <v>0</v>
      </c>
      <c r="H1612" s="21">
        <f>'انبار قطعات ولوازم یدکی'!V202</f>
        <v>0</v>
      </c>
      <c r="I1612" s="21">
        <f>'انبار قطعات ولوازم یدکی'!Y202</f>
        <v>0</v>
      </c>
      <c r="J1612" s="21">
        <f>'انبار قطعات ولوازم یدکی'!AB202</f>
        <v>0</v>
      </c>
      <c r="K1612" s="21">
        <f>'انبار قطعات ولوازم یدکی'!AE202</f>
        <v>0</v>
      </c>
      <c r="L1612" s="21">
        <f>'انبار قطعات ولوازم یدکی'!AH202</f>
        <v>0</v>
      </c>
      <c r="M1612" s="21">
        <f>'انبار قطعات ولوازم یدکی'!AK202</f>
        <v>0</v>
      </c>
      <c r="N1612" s="21">
        <f>'انبار قطعات ولوازم یدکی'!AN202</f>
        <v>0</v>
      </c>
      <c r="O1612" s="21">
        <f>'انبار قطعات ولوازم یدکی'!AQ202</f>
        <v>0</v>
      </c>
      <c r="P1612" s="21">
        <f>'انبار قطعات ولوازم یدکی'!AT202</f>
        <v>0</v>
      </c>
      <c r="Q1612" s="21">
        <f>'انبار قطعات ولوازم یدکی'!AW202</f>
        <v>0</v>
      </c>
      <c r="R1612" s="21">
        <f>'انبار قطعات ولوازم یدکی'!AZ202</f>
        <v>0</v>
      </c>
      <c r="S1612" s="21">
        <f>'انبار قطعات ولوازم یدکی'!BC202</f>
        <v>0</v>
      </c>
      <c r="T1612" s="21">
        <f>'انبار قطعات ولوازم یدکی'!BF202</f>
        <v>0</v>
      </c>
      <c r="U1612" s="21">
        <f>'انبار قطعات ولوازم یدکی'!BI202</f>
        <v>0</v>
      </c>
      <c r="V1612" s="21">
        <f>'انبار قطعات ولوازم یدکی'!BL202</f>
        <v>0</v>
      </c>
      <c r="W1612" s="21">
        <f>'انبار قطعات ولوازم یدکی'!BO202</f>
        <v>0</v>
      </c>
      <c r="X1612" s="21">
        <f>'انبار قطعات ولوازم یدکی'!BR202</f>
        <v>0</v>
      </c>
      <c r="Y1612" s="21">
        <f>'انبار قطعات ولوازم یدکی'!BU202</f>
        <v>0</v>
      </c>
      <c r="Z1612" s="21">
        <f>'انبار قطعات ولوازم یدکی'!BX202</f>
        <v>0</v>
      </c>
      <c r="AA1612" s="21">
        <f>'انبار قطعات ولوازم یدکی'!CA202</f>
        <v>0</v>
      </c>
      <c r="AB1612" s="21">
        <f>'انبار قطعات ولوازم یدکی'!CD202</f>
        <v>0</v>
      </c>
      <c r="AC1612" s="21">
        <f>'انبار قطعات ولوازم یدکی'!CG202</f>
        <v>0</v>
      </c>
      <c r="AD1612" s="21">
        <f>'انبار قطعات ولوازم یدکی'!CJ202</f>
        <v>0</v>
      </c>
      <c r="AE1612" s="21">
        <f>'انبار قطعات ولوازم یدکی'!CM202</f>
        <v>0</v>
      </c>
      <c r="AF1612" s="21">
        <f>'انبار قطعات ولوازم یدکی'!CP202</f>
        <v>0</v>
      </c>
      <c r="AG1612" s="21">
        <f>'انبار قطعات ولوازم یدکی'!CS202</f>
        <v>0</v>
      </c>
      <c r="AH1612" s="21">
        <f>'انبار قطعات ولوازم یدکی'!CV202</f>
        <v>0</v>
      </c>
      <c r="AI1612" s="21">
        <f>'انبار قطعات ولوازم یدکی'!CY202</f>
        <v>0</v>
      </c>
      <c r="AJ1612" s="21">
        <f>'انبار قطعات ولوازم یدکی'!DB202</f>
        <v>0</v>
      </c>
      <c r="AK1612" s="21">
        <f>'انبار قطعات ولوازم یدکی'!DE202</f>
        <v>0</v>
      </c>
      <c r="AL1612" s="12">
        <f t="shared" si="51"/>
        <v>0</v>
      </c>
      <c r="AM1612" s="23">
        <f>'انبار قطعات ولوازم یدکی'!R202</f>
        <v>0</v>
      </c>
      <c r="AN1612" s="21">
        <f>'انبار قطعات ولوازم یدکی'!U202</f>
        <v>0</v>
      </c>
      <c r="AO1612" s="21">
        <f>'انبار قطعات ولوازم یدکی'!X202</f>
        <v>0</v>
      </c>
      <c r="AP1612" s="21">
        <f>'انبار قطعات ولوازم یدکی'!AA202</f>
        <v>0</v>
      </c>
      <c r="AQ1612" s="21">
        <f>'انبار قطعات ولوازم یدکی'!AD202</f>
        <v>0</v>
      </c>
      <c r="AR1612" s="21">
        <f>'انبار قطعات ولوازم یدکی'!AG202</f>
        <v>0</v>
      </c>
      <c r="AS1612" s="21">
        <f>'انبار قطعات ولوازم یدکی'!AJ202</f>
        <v>0</v>
      </c>
      <c r="AT1612" s="21">
        <f>'انبار قطعات ولوازم یدکی'!AM202</f>
        <v>0</v>
      </c>
      <c r="AU1612" s="21">
        <f>'انبار قطعات ولوازم یدکی'!AP202</f>
        <v>0</v>
      </c>
      <c r="AV1612" s="21">
        <f>'انبار قطعات ولوازم یدکی'!AS202</f>
        <v>0</v>
      </c>
      <c r="AW1612" s="21">
        <f>'انبار قطعات ولوازم یدکی'!AV202</f>
        <v>0</v>
      </c>
      <c r="AX1612" s="21">
        <f>'انبار قطعات ولوازم یدکی'!AY202</f>
        <v>0</v>
      </c>
      <c r="AY1612" s="21">
        <f>'انبار قطعات ولوازم یدکی'!BB202</f>
        <v>0</v>
      </c>
      <c r="AZ1612" s="21">
        <f>'انبار قطعات ولوازم یدکی'!BE202</f>
        <v>0</v>
      </c>
      <c r="BA1612" s="21">
        <f>'انبار قطعات ولوازم یدکی'!BH202</f>
        <v>0</v>
      </c>
      <c r="BB1612" s="21">
        <f>'انبار قطعات ولوازم یدکی'!BK202</f>
        <v>0</v>
      </c>
      <c r="BC1612" s="21">
        <f>'انبار قطعات ولوازم یدکی'!BN202</f>
        <v>0</v>
      </c>
      <c r="BD1612" s="21">
        <f>'انبار قطعات ولوازم یدکی'!BQ202</f>
        <v>0</v>
      </c>
      <c r="BE1612" s="21">
        <f>'انبار قطعات ولوازم یدکی'!BT202</f>
        <v>0</v>
      </c>
      <c r="BF1612" s="21">
        <f>'انبار قطعات ولوازم یدکی'!BW202</f>
        <v>0</v>
      </c>
      <c r="BG1612" s="21">
        <f>'انبار قطعات ولوازم یدکی'!BZ202</f>
        <v>0</v>
      </c>
      <c r="BH1612" s="21">
        <f>'انبار قطعات ولوازم یدکی'!CC202</f>
        <v>0</v>
      </c>
      <c r="BI1612" s="21">
        <f>'انبار قطعات ولوازم یدکی'!CF202</f>
        <v>0</v>
      </c>
      <c r="BJ1612" s="21">
        <f>'انبار قطعات ولوازم یدکی'!CI202</f>
        <v>0</v>
      </c>
      <c r="BK1612" s="21">
        <f>'انبار قطعات ولوازم یدکی'!CL202</f>
        <v>0</v>
      </c>
      <c r="BL1612" s="21">
        <f>'انبار قطعات ولوازم یدکی'!CO202</f>
        <v>0</v>
      </c>
      <c r="BM1612" s="21">
        <f>'انبار قطعات ولوازم یدکی'!CR202</f>
        <v>0</v>
      </c>
      <c r="BN1612" s="21">
        <f>'انبار قطعات ولوازم یدکی'!CU202</f>
        <v>0</v>
      </c>
      <c r="BO1612" s="21">
        <f>'انبار قطعات ولوازم یدکی'!CX202</f>
        <v>0</v>
      </c>
      <c r="BP1612" s="21">
        <f>'انبار قطعات ولوازم یدکی'!DA202</f>
        <v>0</v>
      </c>
      <c r="BQ1612" s="21">
        <f>'انبار قطعات ولوازم یدکی'!DD202</f>
        <v>0</v>
      </c>
      <c r="BR1612" s="24">
        <f t="shared" si="50"/>
        <v>0</v>
      </c>
    </row>
    <row r="1613" spans="1:70" ht="15.75">
      <c r="A1613" s="20" t="s">
        <v>1243</v>
      </c>
      <c r="B1613" s="20" t="s">
        <v>1710</v>
      </c>
      <c r="C1613" s="21" t="e">
        <f>INDEX('انبار قطعات ولوازم یدکی'!D:D,MATCH('11111'!A:A,'انبار قطعات ولوازم یدکی'!E:E,0))</f>
        <v>#N/A</v>
      </c>
      <c r="D1613" s="21" t="e">
        <f>INDEX('انبار قطعات ولوازم یدکی'!C:C,MATCH('11111'!A:A,'انبار قطعات ولوازم یدکی'!E:E,0))</f>
        <v>#N/A</v>
      </c>
      <c r="E1613" s="21" t="e">
        <f>INDEX('انبار قطعات ولوازم یدکی'!F:F,MATCH('11111'!A:A,'انبار قطعات ولوازم یدکی'!E:E,0))</f>
        <v>#N/A</v>
      </c>
      <c r="F1613" s="22" t="e">
        <f>INDEX('انبار قطعات ولوازم یدکی'!L:L,MATCH('11111'!A:A,'انبار قطعات ولوازم یدکی'!E:E,0))</f>
        <v>#N/A</v>
      </c>
      <c r="G1613" s="23">
        <f>'انبار قطعات ولوازم یدکی'!S203</f>
        <v>0</v>
      </c>
      <c r="H1613" s="21">
        <f>'انبار قطعات ولوازم یدکی'!V203</f>
        <v>0</v>
      </c>
      <c r="I1613" s="21">
        <f>'انبار قطعات ولوازم یدکی'!Y203</f>
        <v>0</v>
      </c>
      <c r="J1613" s="21">
        <f>'انبار قطعات ولوازم یدکی'!AB203</f>
        <v>0</v>
      </c>
      <c r="K1613" s="21">
        <f>'انبار قطعات ولوازم یدکی'!AE203</f>
        <v>0</v>
      </c>
      <c r="L1613" s="21">
        <f>'انبار قطعات ولوازم یدکی'!AH203</f>
        <v>0</v>
      </c>
      <c r="M1613" s="21">
        <f>'انبار قطعات ولوازم یدکی'!AK203</f>
        <v>0</v>
      </c>
      <c r="N1613" s="21">
        <f>'انبار قطعات ولوازم یدکی'!AN203</f>
        <v>0</v>
      </c>
      <c r="O1613" s="21">
        <f>'انبار قطعات ولوازم یدکی'!AQ203</f>
        <v>0</v>
      </c>
      <c r="P1613" s="21">
        <f>'انبار قطعات ولوازم یدکی'!AT203</f>
        <v>0</v>
      </c>
      <c r="Q1613" s="21">
        <f>'انبار قطعات ولوازم یدکی'!AW203</f>
        <v>0</v>
      </c>
      <c r="R1613" s="21">
        <f>'انبار قطعات ولوازم یدکی'!AZ203</f>
        <v>0</v>
      </c>
      <c r="S1613" s="21">
        <f>'انبار قطعات ولوازم یدکی'!BC203</f>
        <v>0</v>
      </c>
      <c r="T1613" s="21">
        <f>'انبار قطعات ولوازم یدکی'!BF203</f>
        <v>0</v>
      </c>
      <c r="U1613" s="21">
        <f>'انبار قطعات ولوازم یدکی'!BI203</f>
        <v>0</v>
      </c>
      <c r="V1613" s="21">
        <f>'انبار قطعات ولوازم یدکی'!BL203</f>
        <v>0</v>
      </c>
      <c r="W1613" s="21">
        <f>'انبار قطعات ولوازم یدکی'!BO203</f>
        <v>0</v>
      </c>
      <c r="X1613" s="21">
        <f>'انبار قطعات ولوازم یدکی'!BR203</f>
        <v>0</v>
      </c>
      <c r="Y1613" s="21">
        <f>'انبار قطعات ولوازم یدکی'!BU203</f>
        <v>0</v>
      </c>
      <c r="Z1613" s="21">
        <f>'انبار قطعات ولوازم یدکی'!BX203</f>
        <v>0</v>
      </c>
      <c r="AA1613" s="21">
        <f>'انبار قطعات ولوازم یدکی'!CA203</f>
        <v>0</v>
      </c>
      <c r="AB1613" s="21">
        <f>'انبار قطعات ولوازم یدکی'!CD203</f>
        <v>0</v>
      </c>
      <c r="AC1613" s="21">
        <f>'انبار قطعات ولوازم یدکی'!CG203</f>
        <v>0</v>
      </c>
      <c r="AD1613" s="21">
        <f>'انبار قطعات ولوازم یدکی'!CJ203</f>
        <v>0</v>
      </c>
      <c r="AE1613" s="21">
        <f>'انبار قطعات ولوازم یدکی'!CM203</f>
        <v>0</v>
      </c>
      <c r="AF1613" s="21">
        <f>'انبار قطعات ولوازم یدکی'!CP203</f>
        <v>0</v>
      </c>
      <c r="AG1613" s="21">
        <f>'انبار قطعات ولوازم یدکی'!CS203</f>
        <v>0</v>
      </c>
      <c r="AH1613" s="21">
        <f>'انبار قطعات ولوازم یدکی'!CV203</f>
        <v>0</v>
      </c>
      <c r="AI1613" s="21">
        <f>'انبار قطعات ولوازم یدکی'!CY203</f>
        <v>0</v>
      </c>
      <c r="AJ1613" s="21">
        <f>'انبار قطعات ولوازم یدکی'!DB203</f>
        <v>0</v>
      </c>
      <c r="AK1613" s="21">
        <f>'انبار قطعات ولوازم یدکی'!DE203</f>
        <v>0</v>
      </c>
      <c r="AL1613" s="12">
        <f t="shared" si="51"/>
        <v>0</v>
      </c>
      <c r="AM1613" s="23">
        <f>'انبار قطعات ولوازم یدکی'!R203</f>
        <v>0</v>
      </c>
      <c r="AN1613" s="21">
        <f>'انبار قطعات ولوازم یدکی'!U203</f>
        <v>0</v>
      </c>
      <c r="AO1613" s="21">
        <f>'انبار قطعات ولوازم یدکی'!X203</f>
        <v>0</v>
      </c>
      <c r="AP1613" s="21">
        <f>'انبار قطعات ولوازم یدکی'!AA203</f>
        <v>0</v>
      </c>
      <c r="AQ1613" s="21">
        <f>'انبار قطعات ولوازم یدکی'!AD203</f>
        <v>0</v>
      </c>
      <c r="AR1613" s="21">
        <f>'انبار قطعات ولوازم یدکی'!AG203</f>
        <v>0</v>
      </c>
      <c r="AS1613" s="21">
        <f>'انبار قطعات ولوازم یدکی'!AJ203</f>
        <v>0</v>
      </c>
      <c r="AT1613" s="21">
        <f>'انبار قطعات ولوازم یدکی'!AM203</f>
        <v>0</v>
      </c>
      <c r="AU1613" s="21">
        <f>'انبار قطعات ولوازم یدکی'!AP203</f>
        <v>0</v>
      </c>
      <c r="AV1613" s="21">
        <f>'انبار قطعات ولوازم یدکی'!AS203</f>
        <v>0</v>
      </c>
      <c r="AW1613" s="21">
        <f>'انبار قطعات ولوازم یدکی'!AV203</f>
        <v>0</v>
      </c>
      <c r="AX1613" s="21">
        <f>'انبار قطعات ولوازم یدکی'!AY203</f>
        <v>0</v>
      </c>
      <c r="AY1613" s="21">
        <f>'انبار قطعات ولوازم یدکی'!BB203</f>
        <v>0</v>
      </c>
      <c r="AZ1613" s="21">
        <f>'انبار قطعات ولوازم یدکی'!BE203</f>
        <v>0</v>
      </c>
      <c r="BA1613" s="21">
        <f>'انبار قطعات ولوازم یدکی'!BH203</f>
        <v>0</v>
      </c>
      <c r="BB1613" s="21">
        <f>'انبار قطعات ولوازم یدکی'!BK203</f>
        <v>0</v>
      </c>
      <c r="BC1613" s="21">
        <f>'انبار قطعات ولوازم یدکی'!BN203</f>
        <v>0</v>
      </c>
      <c r="BD1613" s="21">
        <f>'انبار قطعات ولوازم یدکی'!BQ203</f>
        <v>0</v>
      </c>
      <c r="BE1613" s="21">
        <f>'انبار قطعات ولوازم یدکی'!BT203</f>
        <v>0</v>
      </c>
      <c r="BF1613" s="21">
        <f>'انبار قطعات ولوازم یدکی'!BW203</f>
        <v>0</v>
      </c>
      <c r="BG1613" s="21">
        <f>'انبار قطعات ولوازم یدکی'!BZ203</f>
        <v>0</v>
      </c>
      <c r="BH1613" s="21">
        <f>'انبار قطعات ولوازم یدکی'!CC203</f>
        <v>0</v>
      </c>
      <c r="BI1613" s="21">
        <f>'انبار قطعات ولوازم یدکی'!CF203</f>
        <v>0</v>
      </c>
      <c r="BJ1613" s="21">
        <f>'انبار قطعات ولوازم یدکی'!CI203</f>
        <v>0</v>
      </c>
      <c r="BK1613" s="21">
        <f>'انبار قطعات ولوازم یدکی'!CL203</f>
        <v>0</v>
      </c>
      <c r="BL1613" s="21">
        <f>'انبار قطعات ولوازم یدکی'!CO203</f>
        <v>0</v>
      </c>
      <c r="BM1613" s="21">
        <f>'انبار قطعات ولوازم یدکی'!CR203</f>
        <v>0</v>
      </c>
      <c r="BN1613" s="21">
        <f>'انبار قطعات ولوازم یدکی'!CU203</f>
        <v>0</v>
      </c>
      <c r="BO1613" s="21">
        <f>'انبار قطعات ولوازم یدکی'!CX203</f>
        <v>0</v>
      </c>
      <c r="BP1613" s="21">
        <f>'انبار قطعات ولوازم یدکی'!DA203</f>
        <v>0</v>
      </c>
      <c r="BQ1613" s="21">
        <f>'انبار قطعات ولوازم یدکی'!DD203</f>
        <v>0</v>
      </c>
      <c r="BR1613" s="24">
        <f t="shared" si="50"/>
        <v>0</v>
      </c>
    </row>
    <row r="1614" spans="1:70" ht="15.75">
      <c r="A1614" s="20" t="s">
        <v>1244</v>
      </c>
      <c r="B1614" s="20" t="s">
        <v>1710</v>
      </c>
      <c r="C1614" s="21" t="e">
        <f>INDEX('انبار قطعات ولوازم یدکی'!D:D,MATCH('11111'!A:A,'انبار قطعات ولوازم یدکی'!E:E,0))</f>
        <v>#N/A</v>
      </c>
      <c r="D1614" s="21" t="e">
        <f>INDEX('انبار قطعات ولوازم یدکی'!C:C,MATCH('11111'!A:A,'انبار قطعات ولوازم یدکی'!E:E,0))</f>
        <v>#N/A</v>
      </c>
      <c r="E1614" s="21" t="e">
        <f>INDEX('انبار قطعات ولوازم یدکی'!F:F,MATCH('11111'!A:A,'انبار قطعات ولوازم یدکی'!E:E,0))</f>
        <v>#N/A</v>
      </c>
      <c r="F1614" s="22" t="e">
        <f>INDEX('انبار قطعات ولوازم یدکی'!L:L,MATCH('11111'!A:A,'انبار قطعات ولوازم یدکی'!E:E,0))</f>
        <v>#N/A</v>
      </c>
      <c r="G1614" s="23">
        <f>'انبار قطعات ولوازم یدکی'!S204</f>
        <v>0</v>
      </c>
      <c r="H1614" s="21">
        <f>'انبار قطعات ولوازم یدکی'!V204</f>
        <v>0</v>
      </c>
      <c r="I1614" s="21">
        <f>'انبار قطعات ولوازم یدکی'!Y204</f>
        <v>0</v>
      </c>
      <c r="J1614" s="21">
        <f>'انبار قطعات ولوازم یدکی'!AB204</f>
        <v>0</v>
      </c>
      <c r="K1614" s="21">
        <f>'انبار قطعات ولوازم یدکی'!AE204</f>
        <v>0</v>
      </c>
      <c r="L1614" s="21">
        <f>'انبار قطعات ولوازم یدکی'!AH204</f>
        <v>0</v>
      </c>
      <c r="M1614" s="21">
        <f>'انبار قطعات ولوازم یدکی'!AK204</f>
        <v>0</v>
      </c>
      <c r="N1614" s="21">
        <f>'انبار قطعات ولوازم یدکی'!AN204</f>
        <v>0</v>
      </c>
      <c r="O1614" s="21">
        <f>'انبار قطعات ولوازم یدکی'!AQ204</f>
        <v>0</v>
      </c>
      <c r="P1614" s="21">
        <f>'انبار قطعات ولوازم یدکی'!AT204</f>
        <v>0</v>
      </c>
      <c r="Q1614" s="21">
        <f>'انبار قطعات ولوازم یدکی'!AW204</f>
        <v>0</v>
      </c>
      <c r="R1614" s="21">
        <f>'انبار قطعات ولوازم یدکی'!AZ204</f>
        <v>0</v>
      </c>
      <c r="S1614" s="21">
        <f>'انبار قطعات ولوازم یدکی'!BC204</f>
        <v>0</v>
      </c>
      <c r="T1614" s="21">
        <f>'انبار قطعات ولوازم یدکی'!BF204</f>
        <v>0</v>
      </c>
      <c r="U1614" s="21">
        <f>'انبار قطعات ولوازم یدکی'!BI204</f>
        <v>0</v>
      </c>
      <c r="V1614" s="21">
        <f>'انبار قطعات ولوازم یدکی'!BL204</f>
        <v>0</v>
      </c>
      <c r="W1614" s="21">
        <f>'انبار قطعات ولوازم یدکی'!BO204</f>
        <v>0</v>
      </c>
      <c r="X1614" s="21">
        <f>'انبار قطعات ولوازم یدکی'!BR204</f>
        <v>0</v>
      </c>
      <c r="Y1614" s="21">
        <f>'انبار قطعات ولوازم یدکی'!BU204</f>
        <v>0</v>
      </c>
      <c r="Z1614" s="21">
        <f>'انبار قطعات ولوازم یدکی'!BX204</f>
        <v>0</v>
      </c>
      <c r="AA1614" s="21">
        <f>'انبار قطعات ولوازم یدکی'!CA204</f>
        <v>0</v>
      </c>
      <c r="AB1614" s="21">
        <f>'انبار قطعات ولوازم یدکی'!CD204</f>
        <v>0</v>
      </c>
      <c r="AC1614" s="21">
        <f>'انبار قطعات ولوازم یدکی'!CG204</f>
        <v>0</v>
      </c>
      <c r="AD1614" s="21">
        <f>'انبار قطعات ولوازم یدکی'!CJ204</f>
        <v>0</v>
      </c>
      <c r="AE1614" s="21">
        <f>'انبار قطعات ولوازم یدکی'!CM204</f>
        <v>0</v>
      </c>
      <c r="AF1614" s="21">
        <f>'انبار قطعات ولوازم یدکی'!CP204</f>
        <v>0</v>
      </c>
      <c r="AG1614" s="21">
        <f>'انبار قطعات ولوازم یدکی'!CS204</f>
        <v>0</v>
      </c>
      <c r="AH1614" s="21">
        <f>'انبار قطعات ولوازم یدکی'!CV204</f>
        <v>0</v>
      </c>
      <c r="AI1614" s="21">
        <f>'انبار قطعات ولوازم یدکی'!CY204</f>
        <v>0</v>
      </c>
      <c r="AJ1614" s="21">
        <f>'انبار قطعات ولوازم یدکی'!DB204</f>
        <v>0</v>
      </c>
      <c r="AK1614" s="21">
        <f>'انبار قطعات ولوازم یدکی'!DE204</f>
        <v>0</v>
      </c>
      <c r="AL1614" s="12">
        <f t="shared" si="51"/>
        <v>0</v>
      </c>
      <c r="AM1614" s="23">
        <f>'انبار قطعات ولوازم یدکی'!R204</f>
        <v>0</v>
      </c>
      <c r="AN1614" s="21">
        <f>'انبار قطعات ولوازم یدکی'!U204</f>
        <v>0</v>
      </c>
      <c r="AO1614" s="21">
        <f>'انبار قطعات ولوازم یدکی'!X204</f>
        <v>0</v>
      </c>
      <c r="AP1614" s="21">
        <f>'انبار قطعات ولوازم یدکی'!AA204</f>
        <v>0</v>
      </c>
      <c r="AQ1614" s="21">
        <f>'انبار قطعات ولوازم یدکی'!AD204</f>
        <v>0</v>
      </c>
      <c r="AR1614" s="21">
        <f>'انبار قطعات ولوازم یدکی'!AG204</f>
        <v>0</v>
      </c>
      <c r="AS1614" s="21">
        <f>'انبار قطعات ولوازم یدکی'!AJ204</f>
        <v>0</v>
      </c>
      <c r="AT1614" s="21">
        <f>'انبار قطعات ولوازم یدکی'!AM204</f>
        <v>0</v>
      </c>
      <c r="AU1614" s="21">
        <f>'انبار قطعات ولوازم یدکی'!AP204</f>
        <v>0</v>
      </c>
      <c r="AV1614" s="21">
        <f>'انبار قطعات ولوازم یدکی'!AS204</f>
        <v>0</v>
      </c>
      <c r="AW1614" s="21">
        <f>'انبار قطعات ولوازم یدکی'!AV204</f>
        <v>0</v>
      </c>
      <c r="AX1614" s="21">
        <f>'انبار قطعات ولوازم یدکی'!AY204</f>
        <v>0</v>
      </c>
      <c r="AY1614" s="21">
        <f>'انبار قطعات ولوازم یدکی'!BB204</f>
        <v>0</v>
      </c>
      <c r="AZ1614" s="21">
        <f>'انبار قطعات ولوازم یدکی'!BE204</f>
        <v>0</v>
      </c>
      <c r="BA1614" s="21">
        <f>'انبار قطعات ولوازم یدکی'!BH204</f>
        <v>0</v>
      </c>
      <c r="BB1614" s="21">
        <f>'انبار قطعات ولوازم یدکی'!BK204</f>
        <v>0</v>
      </c>
      <c r="BC1614" s="21">
        <f>'انبار قطعات ولوازم یدکی'!BN204</f>
        <v>0</v>
      </c>
      <c r="BD1614" s="21">
        <f>'انبار قطعات ولوازم یدکی'!BQ204</f>
        <v>0</v>
      </c>
      <c r="BE1614" s="21">
        <f>'انبار قطعات ولوازم یدکی'!BT204</f>
        <v>0</v>
      </c>
      <c r="BF1614" s="21">
        <f>'انبار قطعات ولوازم یدکی'!BW204</f>
        <v>0</v>
      </c>
      <c r="BG1614" s="21">
        <f>'انبار قطعات ولوازم یدکی'!BZ204</f>
        <v>0</v>
      </c>
      <c r="BH1614" s="21">
        <f>'انبار قطعات ولوازم یدکی'!CC204</f>
        <v>0</v>
      </c>
      <c r="BI1614" s="21">
        <f>'انبار قطعات ولوازم یدکی'!CF204</f>
        <v>0</v>
      </c>
      <c r="BJ1614" s="21">
        <f>'انبار قطعات ولوازم یدکی'!CI204</f>
        <v>0</v>
      </c>
      <c r="BK1614" s="21">
        <f>'انبار قطعات ولوازم یدکی'!CL204</f>
        <v>0</v>
      </c>
      <c r="BL1614" s="21">
        <f>'انبار قطعات ولوازم یدکی'!CO204</f>
        <v>0</v>
      </c>
      <c r="BM1614" s="21">
        <f>'انبار قطعات ولوازم یدکی'!CR204</f>
        <v>0</v>
      </c>
      <c r="BN1614" s="21">
        <f>'انبار قطعات ولوازم یدکی'!CU204</f>
        <v>0</v>
      </c>
      <c r="BO1614" s="21">
        <f>'انبار قطعات ولوازم یدکی'!CX204</f>
        <v>0</v>
      </c>
      <c r="BP1614" s="21">
        <f>'انبار قطعات ولوازم یدکی'!DA204</f>
        <v>0</v>
      </c>
      <c r="BQ1614" s="21">
        <f>'انبار قطعات ولوازم یدکی'!DD204</f>
        <v>0</v>
      </c>
      <c r="BR1614" s="24">
        <f t="shared" si="50"/>
        <v>0</v>
      </c>
    </row>
    <row r="1615" spans="1:70" ht="15.75">
      <c r="A1615" s="20" t="s">
        <v>1245</v>
      </c>
      <c r="B1615" s="20" t="s">
        <v>1710</v>
      </c>
      <c r="C1615" s="21" t="e">
        <f>INDEX('انبار قطعات ولوازم یدکی'!D:D,MATCH('11111'!A:A,'انبار قطعات ولوازم یدکی'!E:E,0))</f>
        <v>#N/A</v>
      </c>
      <c r="D1615" s="21" t="e">
        <f>INDEX('انبار قطعات ولوازم یدکی'!C:C,MATCH('11111'!A:A,'انبار قطعات ولوازم یدکی'!E:E,0))</f>
        <v>#N/A</v>
      </c>
      <c r="E1615" s="21" t="e">
        <f>INDEX('انبار قطعات ولوازم یدکی'!F:F,MATCH('11111'!A:A,'انبار قطعات ولوازم یدکی'!E:E,0))</f>
        <v>#N/A</v>
      </c>
      <c r="F1615" s="22" t="e">
        <f>INDEX('انبار قطعات ولوازم یدکی'!L:L,MATCH('11111'!A:A,'انبار قطعات ولوازم یدکی'!E:E,0))</f>
        <v>#N/A</v>
      </c>
      <c r="G1615" s="23">
        <f>'انبار قطعات ولوازم یدکی'!S205</f>
        <v>0</v>
      </c>
      <c r="H1615" s="21">
        <f>'انبار قطعات ولوازم یدکی'!V205</f>
        <v>0</v>
      </c>
      <c r="I1615" s="21">
        <f>'انبار قطعات ولوازم یدکی'!Y205</f>
        <v>0</v>
      </c>
      <c r="J1615" s="21">
        <f>'انبار قطعات ولوازم یدکی'!AB205</f>
        <v>0</v>
      </c>
      <c r="K1615" s="21">
        <f>'انبار قطعات ولوازم یدکی'!AE205</f>
        <v>0</v>
      </c>
      <c r="L1615" s="21">
        <f>'انبار قطعات ولوازم یدکی'!AH205</f>
        <v>0</v>
      </c>
      <c r="M1615" s="21">
        <f>'انبار قطعات ولوازم یدکی'!AK205</f>
        <v>0</v>
      </c>
      <c r="N1615" s="21">
        <f>'انبار قطعات ولوازم یدکی'!AN205</f>
        <v>0</v>
      </c>
      <c r="O1615" s="21">
        <f>'انبار قطعات ولوازم یدکی'!AQ205</f>
        <v>0</v>
      </c>
      <c r="P1615" s="21">
        <f>'انبار قطعات ولوازم یدکی'!AT205</f>
        <v>0</v>
      </c>
      <c r="Q1615" s="21">
        <f>'انبار قطعات ولوازم یدکی'!AW205</f>
        <v>0</v>
      </c>
      <c r="R1615" s="21">
        <f>'انبار قطعات ولوازم یدکی'!AZ205</f>
        <v>0</v>
      </c>
      <c r="S1615" s="21">
        <f>'انبار قطعات ولوازم یدکی'!BC205</f>
        <v>0</v>
      </c>
      <c r="T1615" s="21">
        <f>'انبار قطعات ولوازم یدکی'!BF205</f>
        <v>0</v>
      </c>
      <c r="U1615" s="21">
        <f>'انبار قطعات ولوازم یدکی'!BI205</f>
        <v>0</v>
      </c>
      <c r="V1615" s="21">
        <f>'انبار قطعات ولوازم یدکی'!BL205</f>
        <v>0</v>
      </c>
      <c r="W1615" s="21">
        <f>'انبار قطعات ولوازم یدکی'!BO205</f>
        <v>0</v>
      </c>
      <c r="X1615" s="21">
        <f>'انبار قطعات ولوازم یدکی'!BR205</f>
        <v>0</v>
      </c>
      <c r="Y1615" s="21">
        <f>'انبار قطعات ولوازم یدکی'!BU205</f>
        <v>0</v>
      </c>
      <c r="Z1615" s="21">
        <f>'انبار قطعات ولوازم یدکی'!BX205</f>
        <v>0</v>
      </c>
      <c r="AA1615" s="21">
        <f>'انبار قطعات ولوازم یدکی'!CA205</f>
        <v>0</v>
      </c>
      <c r="AB1615" s="21">
        <f>'انبار قطعات ولوازم یدکی'!CD205</f>
        <v>0</v>
      </c>
      <c r="AC1615" s="21">
        <f>'انبار قطعات ولوازم یدکی'!CG205</f>
        <v>0</v>
      </c>
      <c r="AD1615" s="21">
        <f>'انبار قطعات ولوازم یدکی'!CJ205</f>
        <v>0</v>
      </c>
      <c r="AE1615" s="21">
        <f>'انبار قطعات ولوازم یدکی'!CM205</f>
        <v>0</v>
      </c>
      <c r="AF1615" s="21">
        <f>'انبار قطعات ولوازم یدکی'!CP205</f>
        <v>0</v>
      </c>
      <c r="AG1615" s="21">
        <f>'انبار قطعات ولوازم یدکی'!CS205</f>
        <v>0</v>
      </c>
      <c r="AH1615" s="21">
        <f>'انبار قطعات ولوازم یدکی'!CV205</f>
        <v>0</v>
      </c>
      <c r="AI1615" s="21">
        <f>'انبار قطعات ولوازم یدکی'!CY205</f>
        <v>0</v>
      </c>
      <c r="AJ1615" s="21">
        <f>'انبار قطعات ولوازم یدکی'!DB205</f>
        <v>0</v>
      </c>
      <c r="AK1615" s="21">
        <f>'انبار قطعات ولوازم یدکی'!DE205</f>
        <v>0</v>
      </c>
      <c r="AL1615" s="12">
        <f t="shared" si="51"/>
        <v>0</v>
      </c>
      <c r="AM1615" s="23">
        <f>'انبار قطعات ولوازم یدکی'!R205</f>
        <v>0</v>
      </c>
      <c r="AN1615" s="21">
        <f>'انبار قطعات ولوازم یدکی'!U205</f>
        <v>0</v>
      </c>
      <c r="AO1615" s="21">
        <f>'انبار قطعات ولوازم یدکی'!X205</f>
        <v>0</v>
      </c>
      <c r="AP1615" s="21">
        <f>'انبار قطعات ولوازم یدکی'!AA205</f>
        <v>0</v>
      </c>
      <c r="AQ1615" s="21">
        <f>'انبار قطعات ولوازم یدکی'!AD205</f>
        <v>0</v>
      </c>
      <c r="AR1615" s="21">
        <f>'انبار قطعات ولوازم یدکی'!AG205</f>
        <v>0</v>
      </c>
      <c r="AS1615" s="21">
        <f>'انبار قطعات ولوازم یدکی'!AJ205</f>
        <v>0</v>
      </c>
      <c r="AT1615" s="21">
        <f>'انبار قطعات ولوازم یدکی'!AM205</f>
        <v>0</v>
      </c>
      <c r="AU1615" s="21">
        <f>'انبار قطعات ولوازم یدکی'!AP205</f>
        <v>0</v>
      </c>
      <c r="AV1615" s="21">
        <f>'انبار قطعات ولوازم یدکی'!AS205</f>
        <v>0</v>
      </c>
      <c r="AW1615" s="21">
        <f>'انبار قطعات ولوازم یدکی'!AV205</f>
        <v>0</v>
      </c>
      <c r="AX1615" s="21">
        <f>'انبار قطعات ولوازم یدکی'!AY205</f>
        <v>0</v>
      </c>
      <c r="AY1615" s="21">
        <f>'انبار قطعات ولوازم یدکی'!BB205</f>
        <v>0</v>
      </c>
      <c r="AZ1615" s="21">
        <f>'انبار قطعات ولوازم یدکی'!BE205</f>
        <v>0</v>
      </c>
      <c r="BA1615" s="21">
        <f>'انبار قطعات ولوازم یدکی'!BH205</f>
        <v>0</v>
      </c>
      <c r="BB1615" s="21">
        <f>'انبار قطعات ولوازم یدکی'!BK205</f>
        <v>0</v>
      </c>
      <c r="BC1615" s="21">
        <f>'انبار قطعات ولوازم یدکی'!BN205</f>
        <v>0</v>
      </c>
      <c r="BD1615" s="21">
        <f>'انبار قطعات ولوازم یدکی'!BQ205</f>
        <v>0</v>
      </c>
      <c r="BE1615" s="21">
        <f>'انبار قطعات ولوازم یدکی'!BT205</f>
        <v>0</v>
      </c>
      <c r="BF1615" s="21">
        <f>'انبار قطعات ولوازم یدکی'!BW205</f>
        <v>0</v>
      </c>
      <c r="BG1615" s="21">
        <f>'انبار قطعات ولوازم یدکی'!BZ205</f>
        <v>0</v>
      </c>
      <c r="BH1615" s="21">
        <f>'انبار قطعات ولوازم یدکی'!CC205</f>
        <v>0</v>
      </c>
      <c r="BI1615" s="21">
        <f>'انبار قطعات ولوازم یدکی'!CF205</f>
        <v>0</v>
      </c>
      <c r="BJ1615" s="21">
        <f>'انبار قطعات ولوازم یدکی'!CI205</f>
        <v>0</v>
      </c>
      <c r="BK1615" s="21">
        <f>'انبار قطعات ولوازم یدکی'!CL205</f>
        <v>0</v>
      </c>
      <c r="BL1615" s="21">
        <f>'انبار قطعات ولوازم یدکی'!CO205</f>
        <v>0</v>
      </c>
      <c r="BM1615" s="21">
        <f>'انبار قطعات ولوازم یدکی'!CR205</f>
        <v>0</v>
      </c>
      <c r="BN1615" s="21">
        <f>'انبار قطعات ولوازم یدکی'!CU205</f>
        <v>0</v>
      </c>
      <c r="BO1615" s="21">
        <f>'انبار قطعات ولوازم یدکی'!CX205</f>
        <v>0</v>
      </c>
      <c r="BP1615" s="21">
        <f>'انبار قطعات ولوازم یدکی'!DA205</f>
        <v>0</v>
      </c>
      <c r="BQ1615" s="21">
        <f>'انبار قطعات ولوازم یدکی'!DD205</f>
        <v>0</v>
      </c>
      <c r="BR1615" s="24">
        <f t="shared" si="50"/>
        <v>0</v>
      </c>
    </row>
    <row r="1616" spans="1:70" ht="15.75">
      <c r="A1616" s="20" t="s">
        <v>1246</v>
      </c>
      <c r="B1616" s="20" t="s">
        <v>1710</v>
      </c>
      <c r="C1616" s="21" t="e">
        <f>INDEX('انبار قطعات ولوازم یدکی'!D:D,MATCH('11111'!A:A,'انبار قطعات ولوازم یدکی'!E:E,0))</f>
        <v>#N/A</v>
      </c>
      <c r="D1616" s="21" t="e">
        <f>INDEX('انبار قطعات ولوازم یدکی'!C:C,MATCH('11111'!A:A,'انبار قطعات ولوازم یدکی'!E:E,0))</f>
        <v>#N/A</v>
      </c>
      <c r="E1616" s="21" t="e">
        <f>INDEX('انبار قطعات ولوازم یدکی'!F:F,MATCH('11111'!A:A,'انبار قطعات ولوازم یدکی'!E:E,0))</f>
        <v>#N/A</v>
      </c>
      <c r="F1616" s="22" t="e">
        <f>INDEX('انبار قطعات ولوازم یدکی'!L:L,MATCH('11111'!A:A,'انبار قطعات ولوازم یدکی'!E:E,0))</f>
        <v>#N/A</v>
      </c>
      <c r="G1616" s="23">
        <f>'انبار قطعات ولوازم یدکی'!S206</f>
        <v>0</v>
      </c>
      <c r="H1616" s="21">
        <f>'انبار قطعات ولوازم یدکی'!V206</f>
        <v>0</v>
      </c>
      <c r="I1616" s="21">
        <f>'انبار قطعات ولوازم یدکی'!Y206</f>
        <v>0</v>
      </c>
      <c r="J1616" s="21">
        <f>'انبار قطعات ولوازم یدکی'!AB206</f>
        <v>0</v>
      </c>
      <c r="K1616" s="21">
        <f>'انبار قطعات ولوازم یدکی'!AE206</f>
        <v>0</v>
      </c>
      <c r="L1616" s="21">
        <f>'انبار قطعات ولوازم یدکی'!AH206</f>
        <v>0</v>
      </c>
      <c r="M1616" s="21">
        <f>'انبار قطعات ولوازم یدکی'!AK206</f>
        <v>0</v>
      </c>
      <c r="N1616" s="21">
        <f>'انبار قطعات ولوازم یدکی'!AN206</f>
        <v>0</v>
      </c>
      <c r="O1616" s="21">
        <f>'انبار قطعات ولوازم یدکی'!AQ206</f>
        <v>0</v>
      </c>
      <c r="P1616" s="21">
        <f>'انبار قطعات ولوازم یدکی'!AT206</f>
        <v>0</v>
      </c>
      <c r="Q1616" s="21">
        <f>'انبار قطعات ولوازم یدکی'!AW206</f>
        <v>0</v>
      </c>
      <c r="R1616" s="21">
        <f>'انبار قطعات ولوازم یدکی'!AZ206</f>
        <v>0</v>
      </c>
      <c r="S1616" s="21">
        <f>'انبار قطعات ولوازم یدکی'!BC206</f>
        <v>0</v>
      </c>
      <c r="T1616" s="21">
        <f>'انبار قطعات ولوازم یدکی'!BF206</f>
        <v>0</v>
      </c>
      <c r="U1616" s="21">
        <f>'انبار قطعات ولوازم یدکی'!BI206</f>
        <v>0</v>
      </c>
      <c r="V1616" s="21">
        <f>'انبار قطعات ولوازم یدکی'!BL206</f>
        <v>0</v>
      </c>
      <c r="W1616" s="21">
        <f>'انبار قطعات ولوازم یدکی'!BO206</f>
        <v>0</v>
      </c>
      <c r="X1616" s="21">
        <f>'انبار قطعات ولوازم یدکی'!BR206</f>
        <v>0</v>
      </c>
      <c r="Y1616" s="21">
        <f>'انبار قطعات ولوازم یدکی'!BU206</f>
        <v>0</v>
      </c>
      <c r="Z1616" s="21">
        <f>'انبار قطعات ولوازم یدکی'!BX206</f>
        <v>0</v>
      </c>
      <c r="AA1616" s="21">
        <f>'انبار قطعات ولوازم یدکی'!CA206</f>
        <v>0</v>
      </c>
      <c r="AB1616" s="21">
        <f>'انبار قطعات ولوازم یدکی'!CD206</f>
        <v>0</v>
      </c>
      <c r="AC1616" s="21">
        <f>'انبار قطعات ولوازم یدکی'!CG206</f>
        <v>0</v>
      </c>
      <c r="AD1616" s="21">
        <f>'انبار قطعات ولوازم یدکی'!CJ206</f>
        <v>0</v>
      </c>
      <c r="AE1616" s="21">
        <f>'انبار قطعات ولوازم یدکی'!CM206</f>
        <v>0</v>
      </c>
      <c r="AF1616" s="21">
        <f>'انبار قطعات ولوازم یدکی'!CP206</f>
        <v>0</v>
      </c>
      <c r="AG1616" s="21">
        <f>'انبار قطعات ولوازم یدکی'!CS206</f>
        <v>0</v>
      </c>
      <c r="AH1616" s="21">
        <f>'انبار قطعات ولوازم یدکی'!CV206</f>
        <v>0</v>
      </c>
      <c r="AI1616" s="21">
        <f>'انبار قطعات ولوازم یدکی'!CY206</f>
        <v>0</v>
      </c>
      <c r="AJ1616" s="21">
        <f>'انبار قطعات ولوازم یدکی'!DB206</f>
        <v>0</v>
      </c>
      <c r="AK1616" s="21">
        <f>'انبار قطعات ولوازم یدکی'!DE206</f>
        <v>0</v>
      </c>
      <c r="AL1616" s="12">
        <f t="shared" si="51"/>
        <v>0</v>
      </c>
      <c r="AM1616" s="23">
        <f>'انبار قطعات ولوازم یدکی'!R206</f>
        <v>0</v>
      </c>
      <c r="AN1616" s="21">
        <f>'انبار قطعات ولوازم یدکی'!U206</f>
        <v>0</v>
      </c>
      <c r="AO1616" s="21">
        <f>'انبار قطعات ولوازم یدکی'!X206</f>
        <v>0</v>
      </c>
      <c r="AP1616" s="21">
        <f>'انبار قطعات ولوازم یدکی'!AA206</f>
        <v>0</v>
      </c>
      <c r="AQ1616" s="21">
        <f>'انبار قطعات ولوازم یدکی'!AD206</f>
        <v>0</v>
      </c>
      <c r="AR1616" s="21">
        <f>'انبار قطعات ولوازم یدکی'!AG206</f>
        <v>0</v>
      </c>
      <c r="AS1616" s="21">
        <f>'انبار قطعات ولوازم یدکی'!AJ206</f>
        <v>0</v>
      </c>
      <c r="AT1616" s="21">
        <f>'انبار قطعات ولوازم یدکی'!AM206</f>
        <v>0</v>
      </c>
      <c r="AU1616" s="21">
        <f>'انبار قطعات ولوازم یدکی'!AP206</f>
        <v>0</v>
      </c>
      <c r="AV1616" s="21">
        <f>'انبار قطعات ولوازم یدکی'!AS206</f>
        <v>0</v>
      </c>
      <c r="AW1616" s="21">
        <f>'انبار قطعات ولوازم یدکی'!AV206</f>
        <v>0</v>
      </c>
      <c r="AX1616" s="21">
        <f>'انبار قطعات ولوازم یدکی'!AY206</f>
        <v>0</v>
      </c>
      <c r="AY1616" s="21">
        <f>'انبار قطعات ولوازم یدکی'!BB206</f>
        <v>0</v>
      </c>
      <c r="AZ1616" s="21">
        <f>'انبار قطعات ولوازم یدکی'!BE206</f>
        <v>0</v>
      </c>
      <c r="BA1616" s="21">
        <f>'انبار قطعات ولوازم یدکی'!BH206</f>
        <v>0</v>
      </c>
      <c r="BB1616" s="21">
        <f>'انبار قطعات ولوازم یدکی'!BK206</f>
        <v>0</v>
      </c>
      <c r="BC1616" s="21">
        <f>'انبار قطعات ولوازم یدکی'!BN206</f>
        <v>0</v>
      </c>
      <c r="BD1616" s="21">
        <f>'انبار قطعات ولوازم یدکی'!BQ206</f>
        <v>0</v>
      </c>
      <c r="BE1616" s="21">
        <f>'انبار قطعات ولوازم یدکی'!BT206</f>
        <v>0</v>
      </c>
      <c r="BF1616" s="21">
        <f>'انبار قطعات ولوازم یدکی'!BW206</f>
        <v>0</v>
      </c>
      <c r="BG1616" s="21">
        <f>'انبار قطعات ولوازم یدکی'!BZ206</f>
        <v>0</v>
      </c>
      <c r="BH1616" s="21">
        <f>'انبار قطعات ولوازم یدکی'!CC206</f>
        <v>0</v>
      </c>
      <c r="BI1616" s="21">
        <f>'انبار قطعات ولوازم یدکی'!CF206</f>
        <v>0</v>
      </c>
      <c r="BJ1616" s="21">
        <f>'انبار قطعات ولوازم یدکی'!CI206</f>
        <v>0</v>
      </c>
      <c r="BK1616" s="21">
        <f>'انبار قطعات ولوازم یدکی'!CL206</f>
        <v>0</v>
      </c>
      <c r="BL1616" s="21">
        <f>'انبار قطعات ولوازم یدکی'!CO206</f>
        <v>0</v>
      </c>
      <c r="BM1616" s="21">
        <f>'انبار قطعات ولوازم یدکی'!CR206</f>
        <v>0</v>
      </c>
      <c r="BN1616" s="21">
        <f>'انبار قطعات ولوازم یدکی'!CU206</f>
        <v>0</v>
      </c>
      <c r="BO1616" s="21">
        <f>'انبار قطعات ولوازم یدکی'!CX206</f>
        <v>0</v>
      </c>
      <c r="BP1616" s="21">
        <f>'انبار قطعات ولوازم یدکی'!DA206</f>
        <v>0</v>
      </c>
      <c r="BQ1616" s="21">
        <f>'انبار قطعات ولوازم یدکی'!DD206</f>
        <v>0</v>
      </c>
      <c r="BR1616" s="24">
        <f t="shared" si="50"/>
        <v>0</v>
      </c>
    </row>
    <row r="1617" spans="1:70" ht="15.75">
      <c r="A1617" s="20" t="s">
        <v>1247</v>
      </c>
      <c r="B1617" s="20" t="s">
        <v>1710</v>
      </c>
      <c r="C1617" s="21" t="e">
        <f>INDEX('انبار قطعات ولوازم یدکی'!D:D,MATCH('11111'!A:A,'انبار قطعات ولوازم یدکی'!E:E,0))</f>
        <v>#N/A</v>
      </c>
      <c r="D1617" s="21" t="e">
        <f>INDEX('انبار قطعات ولوازم یدکی'!C:C,MATCH('11111'!A:A,'انبار قطعات ولوازم یدکی'!E:E,0))</f>
        <v>#N/A</v>
      </c>
      <c r="E1617" s="21" t="e">
        <f>INDEX('انبار قطعات ولوازم یدکی'!F:F,MATCH('11111'!A:A,'انبار قطعات ولوازم یدکی'!E:E,0))</f>
        <v>#N/A</v>
      </c>
      <c r="F1617" s="22" t="e">
        <f>INDEX('انبار قطعات ولوازم یدکی'!L:L,MATCH('11111'!A:A,'انبار قطعات ولوازم یدکی'!E:E,0))</f>
        <v>#N/A</v>
      </c>
      <c r="G1617" s="23">
        <f>'انبار قطعات ولوازم یدکی'!S207</f>
        <v>0</v>
      </c>
      <c r="H1617" s="21">
        <f>'انبار قطعات ولوازم یدکی'!V207</f>
        <v>0</v>
      </c>
      <c r="I1617" s="21">
        <f>'انبار قطعات ولوازم یدکی'!Y207</f>
        <v>0</v>
      </c>
      <c r="J1617" s="21">
        <f>'انبار قطعات ولوازم یدکی'!AB207</f>
        <v>0</v>
      </c>
      <c r="K1617" s="21">
        <f>'انبار قطعات ولوازم یدکی'!AE207</f>
        <v>0</v>
      </c>
      <c r="L1617" s="21">
        <f>'انبار قطعات ولوازم یدکی'!AH207</f>
        <v>0</v>
      </c>
      <c r="M1617" s="21">
        <f>'انبار قطعات ولوازم یدکی'!AK207</f>
        <v>0</v>
      </c>
      <c r="N1617" s="21">
        <f>'انبار قطعات ولوازم یدکی'!AN207</f>
        <v>0</v>
      </c>
      <c r="O1617" s="21">
        <f>'انبار قطعات ولوازم یدکی'!AQ207</f>
        <v>0</v>
      </c>
      <c r="P1617" s="21">
        <f>'انبار قطعات ولوازم یدکی'!AT207</f>
        <v>0</v>
      </c>
      <c r="Q1617" s="21">
        <f>'انبار قطعات ولوازم یدکی'!AW207</f>
        <v>0</v>
      </c>
      <c r="R1617" s="21">
        <f>'انبار قطعات ولوازم یدکی'!AZ207</f>
        <v>0</v>
      </c>
      <c r="S1617" s="21">
        <f>'انبار قطعات ولوازم یدکی'!BC207</f>
        <v>0</v>
      </c>
      <c r="T1617" s="21">
        <f>'انبار قطعات ولوازم یدکی'!BF207</f>
        <v>0</v>
      </c>
      <c r="U1617" s="21">
        <f>'انبار قطعات ولوازم یدکی'!BI207</f>
        <v>0</v>
      </c>
      <c r="V1617" s="21">
        <f>'انبار قطعات ولوازم یدکی'!BL207</f>
        <v>0</v>
      </c>
      <c r="W1617" s="21">
        <f>'انبار قطعات ولوازم یدکی'!BO207</f>
        <v>0</v>
      </c>
      <c r="X1617" s="21">
        <f>'انبار قطعات ولوازم یدکی'!BR207</f>
        <v>0</v>
      </c>
      <c r="Y1617" s="21">
        <f>'انبار قطعات ولوازم یدکی'!BU207</f>
        <v>0</v>
      </c>
      <c r="Z1617" s="21">
        <f>'انبار قطعات ولوازم یدکی'!BX207</f>
        <v>0</v>
      </c>
      <c r="AA1617" s="21">
        <f>'انبار قطعات ولوازم یدکی'!CA207</f>
        <v>0</v>
      </c>
      <c r="AB1617" s="21">
        <f>'انبار قطعات ولوازم یدکی'!CD207</f>
        <v>0</v>
      </c>
      <c r="AC1617" s="21">
        <f>'انبار قطعات ولوازم یدکی'!CG207</f>
        <v>0</v>
      </c>
      <c r="AD1617" s="21">
        <f>'انبار قطعات ولوازم یدکی'!CJ207</f>
        <v>0</v>
      </c>
      <c r="AE1617" s="21">
        <f>'انبار قطعات ولوازم یدکی'!CM207</f>
        <v>0</v>
      </c>
      <c r="AF1617" s="21">
        <f>'انبار قطعات ولوازم یدکی'!CP207</f>
        <v>0</v>
      </c>
      <c r="AG1617" s="21">
        <f>'انبار قطعات ولوازم یدکی'!CS207</f>
        <v>0</v>
      </c>
      <c r="AH1617" s="21">
        <f>'انبار قطعات ولوازم یدکی'!CV207</f>
        <v>0</v>
      </c>
      <c r="AI1617" s="21">
        <f>'انبار قطعات ولوازم یدکی'!CY207</f>
        <v>0</v>
      </c>
      <c r="AJ1617" s="21">
        <f>'انبار قطعات ولوازم یدکی'!DB207</f>
        <v>0</v>
      </c>
      <c r="AK1617" s="21">
        <f>'انبار قطعات ولوازم یدکی'!DE207</f>
        <v>0</v>
      </c>
      <c r="AL1617" s="12">
        <f t="shared" si="51"/>
        <v>0</v>
      </c>
      <c r="AM1617" s="23">
        <f>'انبار قطعات ولوازم یدکی'!R207</f>
        <v>0</v>
      </c>
      <c r="AN1617" s="21">
        <f>'انبار قطعات ولوازم یدکی'!U207</f>
        <v>0</v>
      </c>
      <c r="AO1617" s="21">
        <f>'انبار قطعات ولوازم یدکی'!X207</f>
        <v>0</v>
      </c>
      <c r="AP1617" s="21">
        <f>'انبار قطعات ولوازم یدکی'!AA207</f>
        <v>0</v>
      </c>
      <c r="AQ1617" s="21">
        <f>'انبار قطعات ولوازم یدکی'!AD207</f>
        <v>0</v>
      </c>
      <c r="AR1617" s="21">
        <f>'انبار قطعات ولوازم یدکی'!AG207</f>
        <v>0</v>
      </c>
      <c r="AS1617" s="21">
        <f>'انبار قطعات ولوازم یدکی'!AJ207</f>
        <v>0</v>
      </c>
      <c r="AT1617" s="21">
        <f>'انبار قطعات ولوازم یدکی'!AM207</f>
        <v>0</v>
      </c>
      <c r="AU1617" s="21">
        <f>'انبار قطعات ولوازم یدکی'!AP207</f>
        <v>0</v>
      </c>
      <c r="AV1617" s="21">
        <f>'انبار قطعات ولوازم یدکی'!AS207</f>
        <v>0</v>
      </c>
      <c r="AW1617" s="21">
        <f>'انبار قطعات ولوازم یدکی'!AV207</f>
        <v>0</v>
      </c>
      <c r="AX1617" s="21">
        <f>'انبار قطعات ولوازم یدکی'!AY207</f>
        <v>0</v>
      </c>
      <c r="AY1617" s="21">
        <f>'انبار قطعات ولوازم یدکی'!BB207</f>
        <v>0</v>
      </c>
      <c r="AZ1617" s="21">
        <f>'انبار قطعات ولوازم یدکی'!BE207</f>
        <v>0</v>
      </c>
      <c r="BA1617" s="21">
        <f>'انبار قطعات ولوازم یدکی'!BH207</f>
        <v>0</v>
      </c>
      <c r="BB1617" s="21">
        <f>'انبار قطعات ولوازم یدکی'!BK207</f>
        <v>0</v>
      </c>
      <c r="BC1617" s="21">
        <f>'انبار قطعات ولوازم یدکی'!BN207</f>
        <v>0</v>
      </c>
      <c r="BD1617" s="21">
        <f>'انبار قطعات ولوازم یدکی'!BQ207</f>
        <v>0</v>
      </c>
      <c r="BE1617" s="21">
        <f>'انبار قطعات ولوازم یدکی'!BT207</f>
        <v>0</v>
      </c>
      <c r="BF1617" s="21">
        <f>'انبار قطعات ولوازم یدکی'!BW207</f>
        <v>0</v>
      </c>
      <c r="BG1617" s="21">
        <f>'انبار قطعات ولوازم یدکی'!BZ207</f>
        <v>0</v>
      </c>
      <c r="BH1617" s="21">
        <f>'انبار قطعات ولوازم یدکی'!CC207</f>
        <v>0</v>
      </c>
      <c r="BI1617" s="21">
        <f>'انبار قطعات ولوازم یدکی'!CF207</f>
        <v>0</v>
      </c>
      <c r="BJ1617" s="21">
        <f>'انبار قطعات ولوازم یدکی'!CI207</f>
        <v>0</v>
      </c>
      <c r="BK1617" s="21">
        <f>'انبار قطعات ولوازم یدکی'!CL207</f>
        <v>0</v>
      </c>
      <c r="BL1617" s="21">
        <f>'انبار قطعات ولوازم یدکی'!CO207</f>
        <v>0</v>
      </c>
      <c r="BM1617" s="21">
        <f>'انبار قطعات ولوازم یدکی'!CR207</f>
        <v>0</v>
      </c>
      <c r="BN1617" s="21">
        <f>'انبار قطعات ولوازم یدکی'!CU207</f>
        <v>0</v>
      </c>
      <c r="BO1617" s="21">
        <f>'انبار قطعات ولوازم یدکی'!CX207</f>
        <v>0</v>
      </c>
      <c r="BP1617" s="21">
        <f>'انبار قطعات ولوازم یدکی'!DA207</f>
        <v>0</v>
      </c>
      <c r="BQ1617" s="21">
        <f>'انبار قطعات ولوازم یدکی'!DD207</f>
        <v>0</v>
      </c>
      <c r="BR1617" s="24">
        <f t="shared" si="50"/>
        <v>0</v>
      </c>
    </row>
    <row r="1618" spans="1:70" ht="15.75">
      <c r="A1618" s="20" t="s">
        <v>1248</v>
      </c>
      <c r="B1618" s="20" t="s">
        <v>1710</v>
      </c>
      <c r="C1618" s="21" t="e">
        <f>INDEX('انبار قطعات ولوازم یدکی'!D:D,MATCH('11111'!A:A,'انبار قطعات ولوازم یدکی'!E:E,0))</f>
        <v>#N/A</v>
      </c>
      <c r="D1618" s="21" t="e">
        <f>INDEX('انبار قطعات ولوازم یدکی'!C:C,MATCH('11111'!A:A,'انبار قطعات ولوازم یدکی'!E:E,0))</f>
        <v>#N/A</v>
      </c>
      <c r="E1618" s="21" t="e">
        <f>INDEX('انبار قطعات ولوازم یدکی'!F:F,MATCH('11111'!A:A,'انبار قطعات ولوازم یدکی'!E:E,0))</f>
        <v>#N/A</v>
      </c>
      <c r="F1618" s="22" t="e">
        <f>INDEX('انبار قطعات ولوازم یدکی'!L:L,MATCH('11111'!A:A,'انبار قطعات ولوازم یدکی'!E:E,0))</f>
        <v>#N/A</v>
      </c>
      <c r="G1618" s="23">
        <f>'انبار قطعات ولوازم یدکی'!S208</f>
        <v>0</v>
      </c>
      <c r="H1618" s="21">
        <f>'انبار قطعات ولوازم یدکی'!V208</f>
        <v>0</v>
      </c>
      <c r="I1618" s="21">
        <f>'انبار قطعات ولوازم یدکی'!Y208</f>
        <v>0</v>
      </c>
      <c r="J1618" s="21">
        <f>'انبار قطعات ولوازم یدکی'!AB208</f>
        <v>0</v>
      </c>
      <c r="K1618" s="21">
        <f>'انبار قطعات ولوازم یدکی'!AE208</f>
        <v>0</v>
      </c>
      <c r="L1618" s="21">
        <f>'انبار قطعات ولوازم یدکی'!AH208</f>
        <v>0</v>
      </c>
      <c r="M1618" s="21">
        <f>'انبار قطعات ولوازم یدکی'!AK208</f>
        <v>0</v>
      </c>
      <c r="N1618" s="21">
        <f>'انبار قطعات ولوازم یدکی'!AN208</f>
        <v>0</v>
      </c>
      <c r="O1618" s="21">
        <f>'انبار قطعات ولوازم یدکی'!AQ208</f>
        <v>0</v>
      </c>
      <c r="P1618" s="21">
        <f>'انبار قطعات ولوازم یدکی'!AT208</f>
        <v>0</v>
      </c>
      <c r="Q1618" s="21">
        <f>'انبار قطعات ولوازم یدکی'!AW208</f>
        <v>0</v>
      </c>
      <c r="R1618" s="21">
        <f>'انبار قطعات ولوازم یدکی'!AZ208</f>
        <v>0</v>
      </c>
      <c r="S1618" s="21">
        <f>'انبار قطعات ولوازم یدکی'!BC208</f>
        <v>0</v>
      </c>
      <c r="T1618" s="21">
        <f>'انبار قطعات ولوازم یدکی'!BF208</f>
        <v>0</v>
      </c>
      <c r="U1618" s="21">
        <f>'انبار قطعات ولوازم یدکی'!BI208</f>
        <v>0</v>
      </c>
      <c r="V1618" s="21">
        <f>'انبار قطعات ولوازم یدکی'!BL208</f>
        <v>0</v>
      </c>
      <c r="W1618" s="21">
        <f>'انبار قطعات ولوازم یدکی'!BO208</f>
        <v>0</v>
      </c>
      <c r="X1618" s="21">
        <f>'انبار قطعات ولوازم یدکی'!BR208</f>
        <v>0</v>
      </c>
      <c r="Y1618" s="21">
        <f>'انبار قطعات ولوازم یدکی'!BU208</f>
        <v>0</v>
      </c>
      <c r="Z1618" s="21">
        <f>'انبار قطعات ولوازم یدکی'!BX208</f>
        <v>0</v>
      </c>
      <c r="AA1618" s="21">
        <f>'انبار قطعات ولوازم یدکی'!CA208</f>
        <v>0</v>
      </c>
      <c r="AB1618" s="21">
        <f>'انبار قطعات ولوازم یدکی'!CD208</f>
        <v>0</v>
      </c>
      <c r="AC1618" s="21">
        <f>'انبار قطعات ولوازم یدکی'!CG208</f>
        <v>0</v>
      </c>
      <c r="AD1618" s="21">
        <f>'انبار قطعات ولوازم یدکی'!CJ208</f>
        <v>0</v>
      </c>
      <c r="AE1618" s="21">
        <f>'انبار قطعات ولوازم یدکی'!CM208</f>
        <v>0</v>
      </c>
      <c r="AF1618" s="21">
        <f>'انبار قطعات ولوازم یدکی'!CP208</f>
        <v>0</v>
      </c>
      <c r="AG1618" s="21">
        <f>'انبار قطعات ولوازم یدکی'!CS208</f>
        <v>0</v>
      </c>
      <c r="AH1618" s="21">
        <f>'انبار قطعات ولوازم یدکی'!CV208</f>
        <v>0</v>
      </c>
      <c r="AI1618" s="21">
        <f>'انبار قطعات ولوازم یدکی'!CY208</f>
        <v>0</v>
      </c>
      <c r="AJ1618" s="21">
        <f>'انبار قطعات ولوازم یدکی'!DB208</f>
        <v>0</v>
      </c>
      <c r="AK1618" s="21">
        <f>'انبار قطعات ولوازم یدکی'!DE208</f>
        <v>0</v>
      </c>
      <c r="AL1618" s="12">
        <f t="shared" si="51"/>
        <v>0</v>
      </c>
      <c r="AM1618" s="23">
        <f>'انبار قطعات ولوازم یدکی'!R208</f>
        <v>0</v>
      </c>
      <c r="AN1618" s="21">
        <f>'انبار قطعات ولوازم یدکی'!U208</f>
        <v>0</v>
      </c>
      <c r="AO1618" s="21">
        <f>'انبار قطعات ولوازم یدکی'!X208</f>
        <v>0</v>
      </c>
      <c r="AP1618" s="21">
        <f>'انبار قطعات ولوازم یدکی'!AA208</f>
        <v>0</v>
      </c>
      <c r="AQ1618" s="21">
        <f>'انبار قطعات ولوازم یدکی'!AD208</f>
        <v>0</v>
      </c>
      <c r="AR1618" s="21">
        <f>'انبار قطعات ولوازم یدکی'!AG208</f>
        <v>0</v>
      </c>
      <c r="AS1618" s="21">
        <f>'انبار قطعات ولوازم یدکی'!AJ208</f>
        <v>0</v>
      </c>
      <c r="AT1618" s="21">
        <f>'انبار قطعات ولوازم یدکی'!AM208</f>
        <v>0</v>
      </c>
      <c r="AU1618" s="21">
        <f>'انبار قطعات ولوازم یدکی'!AP208</f>
        <v>0</v>
      </c>
      <c r="AV1618" s="21">
        <f>'انبار قطعات ولوازم یدکی'!AS208</f>
        <v>0</v>
      </c>
      <c r="AW1618" s="21">
        <f>'انبار قطعات ولوازم یدکی'!AV208</f>
        <v>0</v>
      </c>
      <c r="AX1618" s="21">
        <f>'انبار قطعات ولوازم یدکی'!AY208</f>
        <v>0</v>
      </c>
      <c r="AY1618" s="21">
        <f>'انبار قطعات ولوازم یدکی'!BB208</f>
        <v>0</v>
      </c>
      <c r="AZ1618" s="21">
        <f>'انبار قطعات ولوازم یدکی'!BE208</f>
        <v>0</v>
      </c>
      <c r="BA1618" s="21">
        <f>'انبار قطعات ولوازم یدکی'!BH208</f>
        <v>0</v>
      </c>
      <c r="BB1618" s="21">
        <f>'انبار قطعات ولوازم یدکی'!BK208</f>
        <v>0</v>
      </c>
      <c r="BC1618" s="21">
        <f>'انبار قطعات ولوازم یدکی'!BN208</f>
        <v>0</v>
      </c>
      <c r="BD1618" s="21">
        <f>'انبار قطعات ولوازم یدکی'!BQ208</f>
        <v>0</v>
      </c>
      <c r="BE1618" s="21">
        <f>'انبار قطعات ولوازم یدکی'!BT208</f>
        <v>0</v>
      </c>
      <c r="BF1618" s="21">
        <f>'انبار قطعات ولوازم یدکی'!BW208</f>
        <v>0</v>
      </c>
      <c r="BG1618" s="21">
        <f>'انبار قطعات ولوازم یدکی'!BZ208</f>
        <v>0</v>
      </c>
      <c r="BH1618" s="21">
        <f>'انبار قطعات ولوازم یدکی'!CC208</f>
        <v>0</v>
      </c>
      <c r="BI1618" s="21">
        <f>'انبار قطعات ولوازم یدکی'!CF208</f>
        <v>0</v>
      </c>
      <c r="BJ1618" s="21">
        <f>'انبار قطعات ولوازم یدکی'!CI208</f>
        <v>0</v>
      </c>
      <c r="BK1618" s="21">
        <f>'انبار قطعات ولوازم یدکی'!CL208</f>
        <v>0</v>
      </c>
      <c r="BL1618" s="21">
        <f>'انبار قطعات ولوازم یدکی'!CO208</f>
        <v>0</v>
      </c>
      <c r="BM1618" s="21">
        <f>'انبار قطعات ولوازم یدکی'!CR208</f>
        <v>0</v>
      </c>
      <c r="BN1618" s="21">
        <f>'انبار قطعات ولوازم یدکی'!CU208</f>
        <v>0</v>
      </c>
      <c r="BO1618" s="21">
        <f>'انبار قطعات ولوازم یدکی'!CX208</f>
        <v>0</v>
      </c>
      <c r="BP1618" s="21">
        <f>'انبار قطعات ولوازم یدکی'!DA208</f>
        <v>0</v>
      </c>
      <c r="BQ1618" s="21">
        <f>'انبار قطعات ولوازم یدکی'!DD208</f>
        <v>0</v>
      </c>
      <c r="BR1618" s="24">
        <f t="shared" si="50"/>
        <v>0</v>
      </c>
    </row>
    <row r="1619" spans="1:70" ht="15.75">
      <c r="A1619" s="20" t="s">
        <v>1249</v>
      </c>
      <c r="B1619" s="20" t="s">
        <v>1710</v>
      </c>
      <c r="C1619" s="21" t="e">
        <f>INDEX('انبار قطعات ولوازم یدکی'!D:D,MATCH('11111'!A:A,'انبار قطعات ولوازم یدکی'!E:E,0))</f>
        <v>#N/A</v>
      </c>
      <c r="D1619" s="21" t="e">
        <f>INDEX('انبار قطعات ولوازم یدکی'!C:C,MATCH('11111'!A:A,'انبار قطعات ولوازم یدکی'!E:E,0))</f>
        <v>#N/A</v>
      </c>
      <c r="E1619" s="21" t="e">
        <f>INDEX('انبار قطعات ولوازم یدکی'!F:F,MATCH('11111'!A:A,'انبار قطعات ولوازم یدکی'!E:E,0))</f>
        <v>#N/A</v>
      </c>
      <c r="F1619" s="22" t="e">
        <f>INDEX('انبار قطعات ولوازم یدکی'!L:L,MATCH('11111'!A:A,'انبار قطعات ولوازم یدکی'!E:E,0))</f>
        <v>#N/A</v>
      </c>
      <c r="G1619" s="23">
        <f>'انبار قطعات ولوازم یدکی'!S209</f>
        <v>0</v>
      </c>
      <c r="H1619" s="21">
        <f>'انبار قطعات ولوازم یدکی'!V209</f>
        <v>0</v>
      </c>
      <c r="I1619" s="21">
        <f>'انبار قطعات ولوازم یدکی'!Y209</f>
        <v>0</v>
      </c>
      <c r="J1619" s="21">
        <f>'انبار قطعات ولوازم یدکی'!AB209</f>
        <v>0</v>
      </c>
      <c r="K1619" s="21">
        <f>'انبار قطعات ولوازم یدکی'!AE209</f>
        <v>0</v>
      </c>
      <c r="L1619" s="21">
        <f>'انبار قطعات ولوازم یدکی'!AH209</f>
        <v>0</v>
      </c>
      <c r="M1619" s="21">
        <f>'انبار قطعات ولوازم یدکی'!AK209</f>
        <v>0</v>
      </c>
      <c r="N1619" s="21">
        <f>'انبار قطعات ولوازم یدکی'!AN209</f>
        <v>0</v>
      </c>
      <c r="O1619" s="21">
        <f>'انبار قطعات ولوازم یدکی'!AQ209</f>
        <v>0</v>
      </c>
      <c r="P1619" s="21">
        <f>'انبار قطعات ولوازم یدکی'!AT209</f>
        <v>0</v>
      </c>
      <c r="Q1619" s="21">
        <f>'انبار قطعات ولوازم یدکی'!AW209</f>
        <v>0</v>
      </c>
      <c r="R1619" s="21">
        <f>'انبار قطعات ولوازم یدکی'!AZ209</f>
        <v>0</v>
      </c>
      <c r="S1619" s="21">
        <f>'انبار قطعات ولوازم یدکی'!BC209</f>
        <v>0</v>
      </c>
      <c r="T1619" s="21">
        <f>'انبار قطعات ولوازم یدکی'!BF209</f>
        <v>0</v>
      </c>
      <c r="U1619" s="21">
        <f>'انبار قطعات ولوازم یدکی'!BI209</f>
        <v>0</v>
      </c>
      <c r="V1619" s="21">
        <f>'انبار قطعات ولوازم یدکی'!BL209</f>
        <v>0</v>
      </c>
      <c r="W1619" s="21">
        <f>'انبار قطعات ولوازم یدکی'!BO209</f>
        <v>0</v>
      </c>
      <c r="X1619" s="21">
        <f>'انبار قطعات ولوازم یدکی'!BR209</f>
        <v>0</v>
      </c>
      <c r="Y1619" s="21">
        <f>'انبار قطعات ولوازم یدکی'!BU209</f>
        <v>0</v>
      </c>
      <c r="Z1619" s="21">
        <f>'انبار قطعات ولوازم یدکی'!BX209</f>
        <v>0</v>
      </c>
      <c r="AA1619" s="21">
        <f>'انبار قطعات ولوازم یدکی'!CA209</f>
        <v>0</v>
      </c>
      <c r="AB1619" s="21">
        <f>'انبار قطعات ولوازم یدکی'!CD209</f>
        <v>0</v>
      </c>
      <c r="AC1619" s="21">
        <f>'انبار قطعات ولوازم یدکی'!CG209</f>
        <v>0</v>
      </c>
      <c r="AD1619" s="21">
        <f>'انبار قطعات ولوازم یدکی'!CJ209</f>
        <v>0</v>
      </c>
      <c r="AE1619" s="21">
        <f>'انبار قطعات ولوازم یدکی'!CM209</f>
        <v>0</v>
      </c>
      <c r="AF1619" s="21">
        <f>'انبار قطعات ولوازم یدکی'!CP209</f>
        <v>0</v>
      </c>
      <c r="AG1619" s="21">
        <f>'انبار قطعات ولوازم یدکی'!CS209</f>
        <v>0</v>
      </c>
      <c r="AH1619" s="21">
        <f>'انبار قطعات ولوازم یدکی'!CV209</f>
        <v>0</v>
      </c>
      <c r="AI1619" s="21">
        <f>'انبار قطعات ولوازم یدکی'!CY209</f>
        <v>0</v>
      </c>
      <c r="AJ1619" s="21">
        <f>'انبار قطعات ولوازم یدکی'!DB209</f>
        <v>0</v>
      </c>
      <c r="AK1619" s="21">
        <f>'انبار قطعات ولوازم یدکی'!DE209</f>
        <v>0</v>
      </c>
      <c r="AL1619" s="12">
        <f t="shared" si="51"/>
        <v>0</v>
      </c>
      <c r="AM1619" s="23">
        <f>'انبار قطعات ولوازم یدکی'!R209</f>
        <v>0</v>
      </c>
      <c r="AN1619" s="21">
        <f>'انبار قطعات ولوازم یدکی'!U209</f>
        <v>0</v>
      </c>
      <c r="AO1619" s="21">
        <f>'انبار قطعات ولوازم یدکی'!X209</f>
        <v>0</v>
      </c>
      <c r="AP1619" s="21">
        <f>'انبار قطعات ولوازم یدکی'!AA209</f>
        <v>0</v>
      </c>
      <c r="AQ1619" s="21">
        <f>'انبار قطعات ولوازم یدکی'!AD209</f>
        <v>0</v>
      </c>
      <c r="AR1619" s="21">
        <f>'انبار قطعات ولوازم یدکی'!AG209</f>
        <v>0</v>
      </c>
      <c r="AS1619" s="21">
        <f>'انبار قطعات ولوازم یدکی'!AJ209</f>
        <v>0</v>
      </c>
      <c r="AT1619" s="21">
        <f>'انبار قطعات ولوازم یدکی'!AM209</f>
        <v>0</v>
      </c>
      <c r="AU1619" s="21">
        <f>'انبار قطعات ولوازم یدکی'!AP209</f>
        <v>0</v>
      </c>
      <c r="AV1619" s="21">
        <f>'انبار قطعات ولوازم یدکی'!AS209</f>
        <v>0</v>
      </c>
      <c r="AW1619" s="21">
        <f>'انبار قطعات ولوازم یدکی'!AV209</f>
        <v>0</v>
      </c>
      <c r="AX1619" s="21">
        <f>'انبار قطعات ولوازم یدکی'!AY209</f>
        <v>0</v>
      </c>
      <c r="AY1619" s="21">
        <f>'انبار قطعات ولوازم یدکی'!BB209</f>
        <v>0</v>
      </c>
      <c r="AZ1619" s="21">
        <f>'انبار قطعات ولوازم یدکی'!BE209</f>
        <v>0</v>
      </c>
      <c r="BA1619" s="21">
        <f>'انبار قطعات ولوازم یدکی'!BH209</f>
        <v>0</v>
      </c>
      <c r="BB1619" s="21">
        <f>'انبار قطعات ولوازم یدکی'!BK209</f>
        <v>0</v>
      </c>
      <c r="BC1619" s="21">
        <f>'انبار قطعات ولوازم یدکی'!BN209</f>
        <v>0</v>
      </c>
      <c r="BD1619" s="21">
        <f>'انبار قطعات ولوازم یدکی'!BQ209</f>
        <v>0</v>
      </c>
      <c r="BE1619" s="21">
        <f>'انبار قطعات ولوازم یدکی'!BT209</f>
        <v>0</v>
      </c>
      <c r="BF1619" s="21">
        <f>'انبار قطعات ولوازم یدکی'!BW209</f>
        <v>0</v>
      </c>
      <c r="BG1619" s="21">
        <f>'انبار قطعات ولوازم یدکی'!BZ209</f>
        <v>0</v>
      </c>
      <c r="BH1619" s="21">
        <f>'انبار قطعات ولوازم یدکی'!CC209</f>
        <v>0</v>
      </c>
      <c r="BI1619" s="21">
        <f>'انبار قطعات ولوازم یدکی'!CF209</f>
        <v>0</v>
      </c>
      <c r="BJ1619" s="21">
        <f>'انبار قطعات ولوازم یدکی'!CI209</f>
        <v>0</v>
      </c>
      <c r="BK1619" s="21">
        <f>'انبار قطعات ولوازم یدکی'!CL209</f>
        <v>0</v>
      </c>
      <c r="BL1619" s="21">
        <f>'انبار قطعات ولوازم یدکی'!CO209</f>
        <v>0</v>
      </c>
      <c r="BM1619" s="21">
        <f>'انبار قطعات ولوازم یدکی'!CR209</f>
        <v>0</v>
      </c>
      <c r="BN1619" s="21">
        <f>'انبار قطعات ولوازم یدکی'!CU209</f>
        <v>0</v>
      </c>
      <c r="BO1619" s="21">
        <f>'انبار قطعات ولوازم یدکی'!CX209</f>
        <v>0</v>
      </c>
      <c r="BP1619" s="21">
        <f>'انبار قطعات ولوازم یدکی'!DA209</f>
        <v>0</v>
      </c>
      <c r="BQ1619" s="21">
        <f>'انبار قطعات ولوازم یدکی'!DD209</f>
        <v>0</v>
      </c>
      <c r="BR1619" s="24">
        <f t="shared" si="50"/>
        <v>0</v>
      </c>
    </row>
    <row r="1620" spans="1:70" ht="15.75">
      <c r="A1620" s="20" t="s">
        <v>1250</v>
      </c>
      <c r="B1620" s="20" t="s">
        <v>1710</v>
      </c>
      <c r="C1620" s="21" t="e">
        <f>INDEX('انبار قطعات ولوازم یدکی'!D:D,MATCH('11111'!A:A,'انبار قطعات ولوازم یدکی'!E:E,0))</f>
        <v>#N/A</v>
      </c>
      <c r="D1620" s="21" t="e">
        <f>INDEX('انبار قطعات ولوازم یدکی'!C:C,MATCH('11111'!A:A,'انبار قطعات ولوازم یدکی'!E:E,0))</f>
        <v>#N/A</v>
      </c>
      <c r="E1620" s="21" t="e">
        <f>INDEX('انبار قطعات ولوازم یدکی'!F:F,MATCH('11111'!A:A,'انبار قطعات ولوازم یدکی'!E:E,0))</f>
        <v>#N/A</v>
      </c>
      <c r="F1620" s="22" t="e">
        <f>INDEX('انبار قطعات ولوازم یدکی'!L:L,MATCH('11111'!A:A,'انبار قطعات ولوازم یدکی'!E:E,0))</f>
        <v>#N/A</v>
      </c>
      <c r="G1620" s="23">
        <f>'انبار قطعات ولوازم یدکی'!S210</f>
        <v>0</v>
      </c>
      <c r="H1620" s="21">
        <f>'انبار قطعات ولوازم یدکی'!V210</f>
        <v>0</v>
      </c>
      <c r="I1620" s="21">
        <f>'انبار قطعات ولوازم یدکی'!Y210</f>
        <v>0</v>
      </c>
      <c r="J1620" s="21">
        <f>'انبار قطعات ولوازم یدکی'!AB210</f>
        <v>0</v>
      </c>
      <c r="K1620" s="21">
        <f>'انبار قطعات ولوازم یدکی'!AE210</f>
        <v>0</v>
      </c>
      <c r="L1620" s="21">
        <f>'انبار قطعات ولوازم یدکی'!AH210</f>
        <v>0</v>
      </c>
      <c r="M1620" s="21">
        <f>'انبار قطعات ولوازم یدکی'!AK210</f>
        <v>0</v>
      </c>
      <c r="N1620" s="21">
        <f>'انبار قطعات ولوازم یدکی'!AN210</f>
        <v>0</v>
      </c>
      <c r="O1620" s="21">
        <f>'انبار قطعات ولوازم یدکی'!AQ210</f>
        <v>0</v>
      </c>
      <c r="P1620" s="21">
        <f>'انبار قطعات ولوازم یدکی'!AT210</f>
        <v>0</v>
      </c>
      <c r="Q1620" s="21">
        <f>'انبار قطعات ولوازم یدکی'!AW210</f>
        <v>0</v>
      </c>
      <c r="R1620" s="21">
        <f>'انبار قطعات ولوازم یدکی'!AZ210</f>
        <v>0</v>
      </c>
      <c r="S1620" s="21">
        <f>'انبار قطعات ولوازم یدکی'!BC210</f>
        <v>0</v>
      </c>
      <c r="T1620" s="21">
        <f>'انبار قطعات ولوازم یدکی'!BF210</f>
        <v>0</v>
      </c>
      <c r="U1620" s="21">
        <f>'انبار قطعات ولوازم یدکی'!BI210</f>
        <v>0</v>
      </c>
      <c r="V1620" s="21">
        <f>'انبار قطعات ولوازم یدکی'!BL210</f>
        <v>0</v>
      </c>
      <c r="W1620" s="21">
        <f>'انبار قطعات ولوازم یدکی'!BO210</f>
        <v>0</v>
      </c>
      <c r="X1620" s="21">
        <f>'انبار قطعات ولوازم یدکی'!BR210</f>
        <v>0</v>
      </c>
      <c r="Y1620" s="21">
        <f>'انبار قطعات ولوازم یدکی'!BU210</f>
        <v>0</v>
      </c>
      <c r="Z1620" s="21">
        <f>'انبار قطعات ولوازم یدکی'!BX210</f>
        <v>0</v>
      </c>
      <c r="AA1620" s="21">
        <f>'انبار قطعات ولوازم یدکی'!CA210</f>
        <v>0</v>
      </c>
      <c r="AB1620" s="21">
        <f>'انبار قطعات ولوازم یدکی'!CD210</f>
        <v>0</v>
      </c>
      <c r="AC1620" s="21">
        <f>'انبار قطعات ولوازم یدکی'!CG210</f>
        <v>0</v>
      </c>
      <c r="AD1620" s="21">
        <f>'انبار قطعات ولوازم یدکی'!CJ210</f>
        <v>0</v>
      </c>
      <c r="AE1620" s="21">
        <f>'انبار قطعات ولوازم یدکی'!CM210</f>
        <v>0</v>
      </c>
      <c r="AF1620" s="21">
        <f>'انبار قطعات ولوازم یدکی'!CP210</f>
        <v>0</v>
      </c>
      <c r="AG1620" s="21">
        <f>'انبار قطعات ولوازم یدکی'!CS210</f>
        <v>0</v>
      </c>
      <c r="AH1620" s="21">
        <f>'انبار قطعات ولوازم یدکی'!CV210</f>
        <v>0</v>
      </c>
      <c r="AI1620" s="21">
        <f>'انبار قطعات ولوازم یدکی'!CY210</f>
        <v>0</v>
      </c>
      <c r="AJ1620" s="21">
        <f>'انبار قطعات ولوازم یدکی'!DB210</f>
        <v>0</v>
      </c>
      <c r="AK1620" s="21">
        <f>'انبار قطعات ولوازم یدکی'!DE210</f>
        <v>0</v>
      </c>
      <c r="AL1620" s="12">
        <f t="shared" si="51"/>
        <v>0</v>
      </c>
      <c r="AM1620" s="23">
        <f>'انبار قطعات ولوازم یدکی'!R210</f>
        <v>0</v>
      </c>
      <c r="AN1620" s="21">
        <f>'انبار قطعات ولوازم یدکی'!U210</f>
        <v>0</v>
      </c>
      <c r="AO1620" s="21">
        <f>'انبار قطعات ولوازم یدکی'!X210</f>
        <v>0</v>
      </c>
      <c r="AP1620" s="21">
        <f>'انبار قطعات ولوازم یدکی'!AA210</f>
        <v>0</v>
      </c>
      <c r="AQ1620" s="21">
        <f>'انبار قطعات ولوازم یدکی'!AD210</f>
        <v>0</v>
      </c>
      <c r="AR1620" s="21">
        <f>'انبار قطعات ولوازم یدکی'!AG210</f>
        <v>0</v>
      </c>
      <c r="AS1620" s="21">
        <f>'انبار قطعات ولوازم یدکی'!AJ210</f>
        <v>0</v>
      </c>
      <c r="AT1620" s="21">
        <f>'انبار قطعات ولوازم یدکی'!AM210</f>
        <v>0</v>
      </c>
      <c r="AU1620" s="21">
        <f>'انبار قطعات ولوازم یدکی'!AP210</f>
        <v>0</v>
      </c>
      <c r="AV1620" s="21">
        <f>'انبار قطعات ولوازم یدکی'!AS210</f>
        <v>0</v>
      </c>
      <c r="AW1620" s="21">
        <f>'انبار قطعات ولوازم یدکی'!AV210</f>
        <v>0</v>
      </c>
      <c r="AX1620" s="21">
        <f>'انبار قطعات ولوازم یدکی'!AY210</f>
        <v>0</v>
      </c>
      <c r="AY1620" s="21">
        <f>'انبار قطعات ولوازم یدکی'!BB210</f>
        <v>0</v>
      </c>
      <c r="AZ1620" s="21">
        <f>'انبار قطعات ولوازم یدکی'!BE210</f>
        <v>0</v>
      </c>
      <c r="BA1620" s="21">
        <f>'انبار قطعات ولوازم یدکی'!BH210</f>
        <v>0</v>
      </c>
      <c r="BB1620" s="21">
        <f>'انبار قطعات ولوازم یدکی'!BK210</f>
        <v>0</v>
      </c>
      <c r="BC1620" s="21">
        <f>'انبار قطعات ولوازم یدکی'!BN210</f>
        <v>0</v>
      </c>
      <c r="BD1620" s="21">
        <f>'انبار قطعات ولوازم یدکی'!BQ210</f>
        <v>0</v>
      </c>
      <c r="BE1620" s="21">
        <f>'انبار قطعات ولوازم یدکی'!BT210</f>
        <v>0</v>
      </c>
      <c r="BF1620" s="21">
        <f>'انبار قطعات ولوازم یدکی'!BW210</f>
        <v>0</v>
      </c>
      <c r="BG1620" s="21">
        <f>'انبار قطعات ولوازم یدکی'!BZ210</f>
        <v>0</v>
      </c>
      <c r="BH1620" s="21">
        <f>'انبار قطعات ولوازم یدکی'!CC210</f>
        <v>0</v>
      </c>
      <c r="BI1620" s="21">
        <f>'انبار قطعات ولوازم یدکی'!CF210</f>
        <v>0</v>
      </c>
      <c r="BJ1620" s="21">
        <f>'انبار قطعات ولوازم یدکی'!CI210</f>
        <v>0</v>
      </c>
      <c r="BK1620" s="21">
        <f>'انبار قطعات ولوازم یدکی'!CL210</f>
        <v>0</v>
      </c>
      <c r="BL1620" s="21">
        <f>'انبار قطعات ولوازم یدکی'!CO210</f>
        <v>0</v>
      </c>
      <c r="BM1620" s="21">
        <f>'انبار قطعات ولوازم یدکی'!CR210</f>
        <v>0</v>
      </c>
      <c r="BN1620" s="21">
        <f>'انبار قطعات ولوازم یدکی'!CU210</f>
        <v>0</v>
      </c>
      <c r="BO1620" s="21">
        <f>'انبار قطعات ولوازم یدکی'!CX210</f>
        <v>0</v>
      </c>
      <c r="BP1620" s="21">
        <f>'انبار قطعات ولوازم یدکی'!DA210</f>
        <v>0</v>
      </c>
      <c r="BQ1620" s="21">
        <f>'انبار قطعات ولوازم یدکی'!DD210</f>
        <v>0</v>
      </c>
      <c r="BR1620" s="24">
        <f t="shared" si="50"/>
        <v>0</v>
      </c>
    </row>
    <row r="1621" spans="1:70" ht="15.75">
      <c r="A1621" s="20" t="s">
        <v>1251</v>
      </c>
      <c r="B1621" s="20" t="s">
        <v>1710</v>
      </c>
      <c r="C1621" s="21" t="e">
        <f>INDEX('انبار قطعات ولوازم یدکی'!D:D,MATCH('11111'!A:A,'انبار قطعات ولوازم یدکی'!E:E,0))</f>
        <v>#N/A</v>
      </c>
      <c r="D1621" s="21" t="e">
        <f>INDEX('انبار قطعات ولوازم یدکی'!C:C,MATCH('11111'!A:A,'انبار قطعات ولوازم یدکی'!E:E,0))</f>
        <v>#N/A</v>
      </c>
      <c r="E1621" s="21" t="e">
        <f>INDEX('انبار قطعات ولوازم یدکی'!F:F,MATCH('11111'!A:A,'انبار قطعات ولوازم یدکی'!E:E,0))</f>
        <v>#N/A</v>
      </c>
      <c r="F1621" s="22" t="e">
        <f>INDEX('انبار قطعات ولوازم یدکی'!L:L,MATCH('11111'!A:A,'انبار قطعات ولوازم یدکی'!E:E,0))</f>
        <v>#N/A</v>
      </c>
      <c r="G1621" s="23">
        <f>'انبار قطعات ولوازم یدکی'!S211</f>
        <v>0</v>
      </c>
      <c r="H1621" s="21">
        <f>'انبار قطعات ولوازم یدکی'!V211</f>
        <v>0</v>
      </c>
      <c r="I1621" s="21">
        <f>'انبار قطعات ولوازم یدکی'!Y211</f>
        <v>0</v>
      </c>
      <c r="J1621" s="21">
        <f>'انبار قطعات ولوازم یدکی'!AB211</f>
        <v>0</v>
      </c>
      <c r="K1621" s="21">
        <f>'انبار قطعات ولوازم یدکی'!AE211</f>
        <v>0</v>
      </c>
      <c r="L1621" s="21">
        <f>'انبار قطعات ولوازم یدکی'!AH211</f>
        <v>0</v>
      </c>
      <c r="M1621" s="21">
        <f>'انبار قطعات ولوازم یدکی'!AK211</f>
        <v>0</v>
      </c>
      <c r="N1621" s="21">
        <f>'انبار قطعات ولوازم یدکی'!AN211</f>
        <v>0</v>
      </c>
      <c r="O1621" s="21">
        <f>'انبار قطعات ولوازم یدکی'!AQ211</f>
        <v>0</v>
      </c>
      <c r="P1621" s="21">
        <f>'انبار قطعات ولوازم یدکی'!AT211</f>
        <v>0</v>
      </c>
      <c r="Q1621" s="21">
        <f>'انبار قطعات ولوازم یدکی'!AW211</f>
        <v>0</v>
      </c>
      <c r="R1621" s="21">
        <f>'انبار قطعات ولوازم یدکی'!AZ211</f>
        <v>0</v>
      </c>
      <c r="S1621" s="21">
        <f>'انبار قطعات ولوازم یدکی'!BC211</f>
        <v>0</v>
      </c>
      <c r="T1621" s="21">
        <f>'انبار قطعات ولوازم یدکی'!BF211</f>
        <v>0</v>
      </c>
      <c r="U1621" s="21">
        <f>'انبار قطعات ولوازم یدکی'!BI211</f>
        <v>0</v>
      </c>
      <c r="V1621" s="21">
        <f>'انبار قطعات ولوازم یدکی'!BL211</f>
        <v>0</v>
      </c>
      <c r="W1621" s="21">
        <f>'انبار قطعات ولوازم یدکی'!BO211</f>
        <v>0</v>
      </c>
      <c r="X1621" s="21">
        <f>'انبار قطعات ولوازم یدکی'!BR211</f>
        <v>0</v>
      </c>
      <c r="Y1621" s="21">
        <f>'انبار قطعات ولوازم یدکی'!BU211</f>
        <v>0</v>
      </c>
      <c r="Z1621" s="21">
        <f>'انبار قطعات ولوازم یدکی'!BX211</f>
        <v>0</v>
      </c>
      <c r="AA1621" s="21">
        <f>'انبار قطعات ولوازم یدکی'!CA211</f>
        <v>0</v>
      </c>
      <c r="AB1621" s="21">
        <f>'انبار قطعات ولوازم یدکی'!CD211</f>
        <v>0</v>
      </c>
      <c r="AC1621" s="21">
        <f>'انبار قطعات ولوازم یدکی'!CG211</f>
        <v>0</v>
      </c>
      <c r="AD1621" s="21">
        <f>'انبار قطعات ولوازم یدکی'!CJ211</f>
        <v>0</v>
      </c>
      <c r="AE1621" s="21">
        <f>'انبار قطعات ولوازم یدکی'!CM211</f>
        <v>0</v>
      </c>
      <c r="AF1621" s="21">
        <f>'انبار قطعات ولوازم یدکی'!CP211</f>
        <v>0</v>
      </c>
      <c r="AG1621" s="21">
        <f>'انبار قطعات ولوازم یدکی'!CS211</f>
        <v>0</v>
      </c>
      <c r="AH1621" s="21">
        <f>'انبار قطعات ولوازم یدکی'!CV211</f>
        <v>0</v>
      </c>
      <c r="AI1621" s="21">
        <f>'انبار قطعات ولوازم یدکی'!CY211</f>
        <v>0</v>
      </c>
      <c r="AJ1621" s="21">
        <f>'انبار قطعات ولوازم یدکی'!DB211</f>
        <v>0</v>
      </c>
      <c r="AK1621" s="21">
        <f>'انبار قطعات ولوازم یدکی'!DE211</f>
        <v>0</v>
      </c>
      <c r="AL1621" s="12">
        <f t="shared" si="51"/>
        <v>0</v>
      </c>
      <c r="AM1621" s="23">
        <f>'انبار قطعات ولوازم یدکی'!R211</f>
        <v>0</v>
      </c>
      <c r="AN1621" s="21">
        <f>'انبار قطعات ولوازم یدکی'!U211</f>
        <v>0</v>
      </c>
      <c r="AO1621" s="21">
        <f>'انبار قطعات ولوازم یدکی'!X211</f>
        <v>0</v>
      </c>
      <c r="AP1621" s="21">
        <f>'انبار قطعات ولوازم یدکی'!AA211</f>
        <v>0</v>
      </c>
      <c r="AQ1621" s="21">
        <f>'انبار قطعات ولوازم یدکی'!AD211</f>
        <v>0</v>
      </c>
      <c r="AR1621" s="21">
        <f>'انبار قطعات ولوازم یدکی'!AG211</f>
        <v>0</v>
      </c>
      <c r="AS1621" s="21">
        <f>'انبار قطعات ولوازم یدکی'!AJ211</f>
        <v>0</v>
      </c>
      <c r="AT1621" s="21">
        <f>'انبار قطعات ولوازم یدکی'!AM211</f>
        <v>0</v>
      </c>
      <c r="AU1621" s="21">
        <f>'انبار قطعات ولوازم یدکی'!AP211</f>
        <v>0</v>
      </c>
      <c r="AV1621" s="21">
        <f>'انبار قطعات ولوازم یدکی'!AS211</f>
        <v>0</v>
      </c>
      <c r="AW1621" s="21">
        <f>'انبار قطعات ولوازم یدکی'!AV211</f>
        <v>0</v>
      </c>
      <c r="AX1621" s="21">
        <f>'انبار قطعات ولوازم یدکی'!AY211</f>
        <v>0</v>
      </c>
      <c r="AY1621" s="21">
        <f>'انبار قطعات ولوازم یدکی'!BB211</f>
        <v>0</v>
      </c>
      <c r="AZ1621" s="21">
        <f>'انبار قطعات ولوازم یدکی'!BE211</f>
        <v>0</v>
      </c>
      <c r="BA1621" s="21">
        <f>'انبار قطعات ولوازم یدکی'!BH211</f>
        <v>0</v>
      </c>
      <c r="BB1621" s="21">
        <f>'انبار قطعات ولوازم یدکی'!BK211</f>
        <v>0</v>
      </c>
      <c r="BC1621" s="21">
        <f>'انبار قطعات ولوازم یدکی'!BN211</f>
        <v>0</v>
      </c>
      <c r="BD1621" s="21">
        <f>'انبار قطعات ولوازم یدکی'!BQ211</f>
        <v>0</v>
      </c>
      <c r="BE1621" s="21">
        <f>'انبار قطعات ولوازم یدکی'!BT211</f>
        <v>0</v>
      </c>
      <c r="BF1621" s="21">
        <f>'انبار قطعات ولوازم یدکی'!BW211</f>
        <v>0</v>
      </c>
      <c r="BG1621" s="21">
        <f>'انبار قطعات ولوازم یدکی'!BZ211</f>
        <v>0</v>
      </c>
      <c r="BH1621" s="21">
        <f>'انبار قطعات ولوازم یدکی'!CC211</f>
        <v>0</v>
      </c>
      <c r="BI1621" s="21">
        <f>'انبار قطعات ولوازم یدکی'!CF211</f>
        <v>0</v>
      </c>
      <c r="BJ1621" s="21">
        <f>'انبار قطعات ولوازم یدکی'!CI211</f>
        <v>0</v>
      </c>
      <c r="BK1621" s="21">
        <f>'انبار قطعات ولوازم یدکی'!CL211</f>
        <v>0</v>
      </c>
      <c r="BL1621" s="21">
        <f>'انبار قطعات ولوازم یدکی'!CO211</f>
        <v>0</v>
      </c>
      <c r="BM1621" s="21">
        <f>'انبار قطعات ولوازم یدکی'!CR211</f>
        <v>0</v>
      </c>
      <c r="BN1621" s="21">
        <f>'انبار قطعات ولوازم یدکی'!CU211</f>
        <v>0</v>
      </c>
      <c r="BO1621" s="21">
        <f>'انبار قطعات ولوازم یدکی'!CX211</f>
        <v>0</v>
      </c>
      <c r="BP1621" s="21">
        <f>'انبار قطعات ولوازم یدکی'!DA211</f>
        <v>0</v>
      </c>
      <c r="BQ1621" s="21">
        <f>'انبار قطعات ولوازم یدکی'!DD211</f>
        <v>0</v>
      </c>
      <c r="BR1621" s="24">
        <f t="shared" si="50"/>
        <v>0</v>
      </c>
    </row>
    <row r="1622" spans="1:70" ht="15.75">
      <c r="A1622" s="20" t="s">
        <v>1252</v>
      </c>
      <c r="B1622" s="20" t="s">
        <v>1710</v>
      </c>
      <c r="C1622" s="21" t="e">
        <f>INDEX('انبار قطعات ولوازم یدکی'!D:D,MATCH('11111'!A:A,'انبار قطعات ولوازم یدکی'!E:E,0))</f>
        <v>#N/A</v>
      </c>
      <c r="D1622" s="21" t="e">
        <f>INDEX('انبار قطعات ولوازم یدکی'!C:C,MATCH('11111'!A:A,'انبار قطعات ولوازم یدکی'!E:E,0))</f>
        <v>#N/A</v>
      </c>
      <c r="E1622" s="21" t="e">
        <f>INDEX('انبار قطعات ولوازم یدکی'!F:F,MATCH('11111'!A:A,'انبار قطعات ولوازم یدکی'!E:E,0))</f>
        <v>#N/A</v>
      </c>
      <c r="F1622" s="22" t="e">
        <f>INDEX('انبار قطعات ولوازم یدکی'!L:L,MATCH('11111'!A:A,'انبار قطعات ولوازم یدکی'!E:E,0))</f>
        <v>#N/A</v>
      </c>
      <c r="G1622" s="23">
        <f>'انبار قطعات ولوازم یدکی'!S212</f>
        <v>0</v>
      </c>
      <c r="H1622" s="21">
        <f>'انبار قطعات ولوازم یدکی'!V212</f>
        <v>0</v>
      </c>
      <c r="I1622" s="21">
        <f>'انبار قطعات ولوازم یدکی'!Y212</f>
        <v>0</v>
      </c>
      <c r="J1622" s="21">
        <f>'انبار قطعات ولوازم یدکی'!AB212</f>
        <v>0</v>
      </c>
      <c r="K1622" s="21">
        <f>'انبار قطعات ولوازم یدکی'!AE212</f>
        <v>0</v>
      </c>
      <c r="L1622" s="21">
        <f>'انبار قطعات ولوازم یدکی'!AH212</f>
        <v>0</v>
      </c>
      <c r="M1622" s="21">
        <f>'انبار قطعات ولوازم یدکی'!AK212</f>
        <v>0</v>
      </c>
      <c r="N1622" s="21">
        <f>'انبار قطعات ولوازم یدکی'!AN212</f>
        <v>0</v>
      </c>
      <c r="O1622" s="21">
        <f>'انبار قطعات ولوازم یدکی'!AQ212</f>
        <v>0</v>
      </c>
      <c r="P1622" s="21">
        <f>'انبار قطعات ولوازم یدکی'!AT212</f>
        <v>0</v>
      </c>
      <c r="Q1622" s="21">
        <f>'انبار قطعات ولوازم یدکی'!AW212</f>
        <v>0</v>
      </c>
      <c r="R1622" s="21">
        <f>'انبار قطعات ولوازم یدکی'!AZ212</f>
        <v>0</v>
      </c>
      <c r="S1622" s="21">
        <f>'انبار قطعات ولوازم یدکی'!BC212</f>
        <v>0</v>
      </c>
      <c r="T1622" s="21">
        <f>'انبار قطعات ولوازم یدکی'!BF212</f>
        <v>0</v>
      </c>
      <c r="U1622" s="21">
        <f>'انبار قطعات ولوازم یدکی'!BI212</f>
        <v>0</v>
      </c>
      <c r="V1622" s="21">
        <f>'انبار قطعات ولوازم یدکی'!BL212</f>
        <v>0</v>
      </c>
      <c r="W1622" s="21">
        <f>'انبار قطعات ولوازم یدکی'!BO212</f>
        <v>0</v>
      </c>
      <c r="X1622" s="21">
        <f>'انبار قطعات ولوازم یدکی'!BR212</f>
        <v>0</v>
      </c>
      <c r="Y1622" s="21">
        <f>'انبار قطعات ولوازم یدکی'!BU212</f>
        <v>0</v>
      </c>
      <c r="Z1622" s="21">
        <f>'انبار قطعات ولوازم یدکی'!BX212</f>
        <v>0</v>
      </c>
      <c r="AA1622" s="21">
        <f>'انبار قطعات ولوازم یدکی'!CA212</f>
        <v>0</v>
      </c>
      <c r="AB1622" s="21">
        <f>'انبار قطعات ولوازم یدکی'!CD212</f>
        <v>0</v>
      </c>
      <c r="AC1622" s="21">
        <f>'انبار قطعات ولوازم یدکی'!CG212</f>
        <v>0</v>
      </c>
      <c r="AD1622" s="21">
        <f>'انبار قطعات ولوازم یدکی'!CJ212</f>
        <v>0</v>
      </c>
      <c r="AE1622" s="21">
        <f>'انبار قطعات ولوازم یدکی'!CM212</f>
        <v>0</v>
      </c>
      <c r="AF1622" s="21">
        <f>'انبار قطعات ولوازم یدکی'!CP212</f>
        <v>0</v>
      </c>
      <c r="AG1622" s="21">
        <f>'انبار قطعات ولوازم یدکی'!CS212</f>
        <v>0</v>
      </c>
      <c r="AH1622" s="21">
        <f>'انبار قطعات ولوازم یدکی'!CV212</f>
        <v>0</v>
      </c>
      <c r="AI1622" s="21">
        <f>'انبار قطعات ولوازم یدکی'!CY212</f>
        <v>0</v>
      </c>
      <c r="AJ1622" s="21">
        <f>'انبار قطعات ولوازم یدکی'!DB212</f>
        <v>0</v>
      </c>
      <c r="AK1622" s="21">
        <f>'انبار قطعات ولوازم یدکی'!DE212</f>
        <v>0</v>
      </c>
      <c r="AL1622" s="12">
        <f t="shared" si="51"/>
        <v>0</v>
      </c>
      <c r="AM1622" s="23">
        <f>'انبار قطعات ولوازم یدکی'!R212</f>
        <v>0</v>
      </c>
      <c r="AN1622" s="21">
        <f>'انبار قطعات ولوازم یدکی'!U212</f>
        <v>0</v>
      </c>
      <c r="AO1622" s="21">
        <f>'انبار قطعات ولوازم یدکی'!X212</f>
        <v>0</v>
      </c>
      <c r="AP1622" s="21">
        <f>'انبار قطعات ولوازم یدکی'!AA212</f>
        <v>0</v>
      </c>
      <c r="AQ1622" s="21">
        <f>'انبار قطعات ولوازم یدکی'!AD212</f>
        <v>0</v>
      </c>
      <c r="AR1622" s="21">
        <f>'انبار قطعات ولوازم یدکی'!AG212</f>
        <v>0</v>
      </c>
      <c r="AS1622" s="21">
        <f>'انبار قطعات ولوازم یدکی'!AJ212</f>
        <v>0</v>
      </c>
      <c r="AT1622" s="21">
        <f>'انبار قطعات ولوازم یدکی'!AM212</f>
        <v>0</v>
      </c>
      <c r="AU1622" s="21">
        <f>'انبار قطعات ولوازم یدکی'!AP212</f>
        <v>0</v>
      </c>
      <c r="AV1622" s="21">
        <f>'انبار قطعات ولوازم یدکی'!AS212</f>
        <v>0</v>
      </c>
      <c r="AW1622" s="21">
        <f>'انبار قطعات ولوازم یدکی'!AV212</f>
        <v>0</v>
      </c>
      <c r="AX1622" s="21">
        <f>'انبار قطعات ولوازم یدکی'!AY212</f>
        <v>0</v>
      </c>
      <c r="AY1622" s="21">
        <f>'انبار قطعات ولوازم یدکی'!BB212</f>
        <v>0</v>
      </c>
      <c r="AZ1622" s="21">
        <f>'انبار قطعات ولوازم یدکی'!BE212</f>
        <v>0</v>
      </c>
      <c r="BA1622" s="21">
        <f>'انبار قطعات ولوازم یدکی'!BH212</f>
        <v>0</v>
      </c>
      <c r="BB1622" s="21">
        <f>'انبار قطعات ولوازم یدکی'!BK212</f>
        <v>0</v>
      </c>
      <c r="BC1622" s="21">
        <f>'انبار قطعات ولوازم یدکی'!BN212</f>
        <v>0</v>
      </c>
      <c r="BD1622" s="21">
        <f>'انبار قطعات ولوازم یدکی'!BQ212</f>
        <v>0</v>
      </c>
      <c r="BE1622" s="21">
        <f>'انبار قطعات ولوازم یدکی'!BT212</f>
        <v>0</v>
      </c>
      <c r="BF1622" s="21">
        <f>'انبار قطعات ولوازم یدکی'!BW212</f>
        <v>0</v>
      </c>
      <c r="BG1622" s="21">
        <f>'انبار قطعات ولوازم یدکی'!BZ212</f>
        <v>0</v>
      </c>
      <c r="BH1622" s="21">
        <f>'انبار قطعات ولوازم یدکی'!CC212</f>
        <v>0</v>
      </c>
      <c r="BI1622" s="21">
        <f>'انبار قطعات ولوازم یدکی'!CF212</f>
        <v>0</v>
      </c>
      <c r="BJ1622" s="21">
        <f>'انبار قطعات ولوازم یدکی'!CI212</f>
        <v>0</v>
      </c>
      <c r="BK1622" s="21">
        <f>'انبار قطعات ولوازم یدکی'!CL212</f>
        <v>0</v>
      </c>
      <c r="BL1622" s="21">
        <f>'انبار قطعات ولوازم یدکی'!CO212</f>
        <v>0</v>
      </c>
      <c r="BM1622" s="21">
        <f>'انبار قطعات ولوازم یدکی'!CR212</f>
        <v>0</v>
      </c>
      <c r="BN1622" s="21">
        <f>'انبار قطعات ولوازم یدکی'!CU212</f>
        <v>0</v>
      </c>
      <c r="BO1622" s="21">
        <f>'انبار قطعات ولوازم یدکی'!CX212</f>
        <v>0</v>
      </c>
      <c r="BP1622" s="21">
        <f>'انبار قطعات ولوازم یدکی'!DA212</f>
        <v>0</v>
      </c>
      <c r="BQ1622" s="21">
        <f>'انبار قطعات ولوازم یدکی'!DD212</f>
        <v>0</v>
      </c>
      <c r="BR1622" s="24">
        <f t="shared" si="50"/>
        <v>0</v>
      </c>
    </row>
    <row r="1623" spans="1:70" ht="15.75">
      <c r="A1623" s="20" t="s">
        <v>1253</v>
      </c>
      <c r="B1623" s="20" t="s">
        <v>1710</v>
      </c>
      <c r="C1623" s="21" t="e">
        <f>INDEX('انبار قطعات ولوازم یدکی'!D:D,MATCH('11111'!A:A,'انبار قطعات ولوازم یدکی'!E:E,0))</f>
        <v>#N/A</v>
      </c>
      <c r="D1623" s="21" t="e">
        <f>INDEX('انبار قطعات ولوازم یدکی'!C:C,MATCH('11111'!A:A,'انبار قطعات ولوازم یدکی'!E:E,0))</f>
        <v>#N/A</v>
      </c>
      <c r="E1623" s="21" t="e">
        <f>INDEX('انبار قطعات ولوازم یدکی'!F:F,MATCH('11111'!A:A,'انبار قطعات ولوازم یدکی'!E:E,0))</f>
        <v>#N/A</v>
      </c>
      <c r="F1623" s="22" t="e">
        <f>INDEX('انبار قطعات ولوازم یدکی'!L:L,MATCH('11111'!A:A,'انبار قطعات ولوازم یدکی'!E:E,0))</f>
        <v>#N/A</v>
      </c>
      <c r="G1623" s="23">
        <f>'انبار قطعات ولوازم یدکی'!S213</f>
        <v>0</v>
      </c>
      <c r="H1623" s="21">
        <f>'انبار قطعات ولوازم یدکی'!V213</f>
        <v>0</v>
      </c>
      <c r="I1623" s="21">
        <f>'انبار قطعات ولوازم یدکی'!Y213</f>
        <v>0</v>
      </c>
      <c r="J1623" s="21">
        <f>'انبار قطعات ولوازم یدکی'!AB213</f>
        <v>0</v>
      </c>
      <c r="K1623" s="21">
        <f>'انبار قطعات ولوازم یدکی'!AE213</f>
        <v>0</v>
      </c>
      <c r="L1623" s="21">
        <f>'انبار قطعات ولوازم یدکی'!AH213</f>
        <v>0</v>
      </c>
      <c r="M1623" s="21">
        <f>'انبار قطعات ولوازم یدکی'!AK213</f>
        <v>0</v>
      </c>
      <c r="N1623" s="21">
        <f>'انبار قطعات ولوازم یدکی'!AN213</f>
        <v>0</v>
      </c>
      <c r="O1623" s="21">
        <f>'انبار قطعات ولوازم یدکی'!AQ213</f>
        <v>0</v>
      </c>
      <c r="P1623" s="21">
        <f>'انبار قطعات ولوازم یدکی'!AT213</f>
        <v>0</v>
      </c>
      <c r="Q1623" s="21">
        <f>'انبار قطعات ولوازم یدکی'!AW213</f>
        <v>0</v>
      </c>
      <c r="R1623" s="21">
        <f>'انبار قطعات ولوازم یدکی'!AZ213</f>
        <v>0</v>
      </c>
      <c r="S1623" s="21">
        <f>'انبار قطعات ولوازم یدکی'!BC213</f>
        <v>0</v>
      </c>
      <c r="T1623" s="21">
        <f>'انبار قطعات ولوازم یدکی'!BF213</f>
        <v>0</v>
      </c>
      <c r="U1623" s="21">
        <f>'انبار قطعات ولوازم یدکی'!BI213</f>
        <v>0</v>
      </c>
      <c r="V1623" s="21">
        <f>'انبار قطعات ولوازم یدکی'!BL213</f>
        <v>0</v>
      </c>
      <c r="W1623" s="21">
        <f>'انبار قطعات ولوازم یدکی'!BO213</f>
        <v>0</v>
      </c>
      <c r="X1623" s="21">
        <f>'انبار قطعات ولوازم یدکی'!BR213</f>
        <v>0</v>
      </c>
      <c r="Y1623" s="21">
        <f>'انبار قطعات ولوازم یدکی'!BU213</f>
        <v>0</v>
      </c>
      <c r="Z1623" s="21">
        <f>'انبار قطعات ولوازم یدکی'!BX213</f>
        <v>0</v>
      </c>
      <c r="AA1623" s="21">
        <f>'انبار قطعات ولوازم یدکی'!CA213</f>
        <v>0</v>
      </c>
      <c r="AB1623" s="21">
        <f>'انبار قطعات ولوازم یدکی'!CD213</f>
        <v>0</v>
      </c>
      <c r="AC1623" s="21">
        <f>'انبار قطعات ولوازم یدکی'!CG213</f>
        <v>0</v>
      </c>
      <c r="AD1623" s="21">
        <f>'انبار قطعات ولوازم یدکی'!CJ213</f>
        <v>0</v>
      </c>
      <c r="AE1623" s="21">
        <f>'انبار قطعات ولوازم یدکی'!CM213</f>
        <v>0</v>
      </c>
      <c r="AF1623" s="21">
        <f>'انبار قطعات ولوازم یدکی'!CP213</f>
        <v>0</v>
      </c>
      <c r="AG1623" s="21">
        <f>'انبار قطعات ولوازم یدکی'!CS213</f>
        <v>0</v>
      </c>
      <c r="AH1623" s="21">
        <f>'انبار قطعات ولوازم یدکی'!CV213</f>
        <v>0</v>
      </c>
      <c r="AI1623" s="21">
        <f>'انبار قطعات ولوازم یدکی'!CY213</f>
        <v>0</v>
      </c>
      <c r="AJ1623" s="21">
        <f>'انبار قطعات ولوازم یدکی'!DB213</f>
        <v>0</v>
      </c>
      <c r="AK1623" s="21">
        <f>'انبار قطعات ولوازم یدکی'!DE213</f>
        <v>0</v>
      </c>
      <c r="AL1623" s="12">
        <f t="shared" si="51"/>
        <v>0</v>
      </c>
      <c r="AM1623" s="23">
        <f>'انبار قطعات ولوازم یدکی'!R213</f>
        <v>0</v>
      </c>
      <c r="AN1623" s="21">
        <f>'انبار قطعات ولوازم یدکی'!U213</f>
        <v>0</v>
      </c>
      <c r="AO1623" s="21">
        <f>'انبار قطعات ولوازم یدکی'!X213</f>
        <v>0</v>
      </c>
      <c r="AP1623" s="21">
        <f>'انبار قطعات ولوازم یدکی'!AA213</f>
        <v>0</v>
      </c>
      <c r="AQ1623" s="21">
        <f>'انبار قطعات ولوازم یدکی'!AD213</f>
        <v>0</v>
      </c>
      <c r="AR1623" s="21">
        <f>'انبار قطعات ولوازم یدکی'!AG213</f>
        <v>0</v>
      </c>
      <c r="AS1623" s="21">
        <f>'انبار قطعات ولوازم یدکی'!AJ213</f>
        <v>0</v>
      </c>
      <c r="AT1623" s="21">
        <f>'انبار قطعات ولوازم یدکی'!AM213</f>
        <v>0</v>
      </c>
      <c r="AU1623" s="21">
        <f>'انبار قطعات ولوازم یدکی'!AP213</f>
        <v>0</v>
      </c>
      <c r="AV1623" s="21">
        <f>'انبار قطعات ولوازم یدکی'!AS213</f>
        <v>0</v>
      </c>
      <c r="AW1623" s="21">
        <f>'انبار قطعات ولوازم یدکی'!AV213</f>
        <v>0</v>
      </c>
      <c r="AX1623" s="21">
        <f>'انبار قطعات ولوازم یدکی'!AY213</f>
        <v>0</v>
      </c>
      <c r="AY1623" s="21">
        <f>'انبار قطعات ولوازم یدکی'!BB213</f>
        <v>0</v>
      </c>
      <c r="AZ1623" s="21">
        <f>'انبار قطعات ولوازم یدکی'!BE213</f>
        <v>0</v>
      </c>
      <c r="BA1623" s="21">
        <f>'انبار قطعات ولوازم یدکی'!BH213</f>
        <v>0</v>
      </c>
      <c r="BB1623" s="21">
        <f>'انبار قطعات ولوازم یدکی'!BK213</f>
        <v>0</v>
      </c>
      <c r="BC1623" s="21">
        <f>'انبار قطعات ولوازم یدکی'!BN213</f>
        <v>0</v>
      </c>
      <c r="BD1623" s="21">
        <f>'انبار قطعات ولوازم یدکی'!BQ213</f>
        <v>0</v>
      </c>
      <c r="BE1623" s="21">
        <f>'انبار قطعات ولوازم یدکی'!BT213</f>
        <v>0</v>
      </c>
      <c r="BF1623" s="21">
        <f>'انبار قطعات ولوازم یدکی'!BW213</f>
        <v>0</v>
      </c>
      <c r="BG1623" s="21">
        <f>'انبار قطعات ولوازم یدکی'!BZ213</f>
        <v>0</v>
      </c>
      <c r="BH1623" s="21">
        <f>'انبار قطعات ولوازم یدکی'!CC213</f>
        <v>0</v>
      </c>
      <c r="BI1623" s="21">
        <f>'انبار قطعات ولوازم یدکی'!CF213</f>
        <v>0</v>
      </c>
      <c r="BJ1623" s="21">
        <f>'انبار قطعات ولوازم یدکی'!CI213</f>
        <v>0</v>
      </c>
      <c r="BK1623" s="21">
        <f>'انبار قطعات ولوازم یدکی'!CL213</f>
        <v>0</v>
      </c>
      <c r="BL1623" s="21">
        <f>'انبار قطعات ولوازم یدکی'!CO213</f>
        <v>0</v>
      </c>
      <c r="BM1623" s="21">
        <f>'انبار قطعات ولوازم یدکی'!CR213</f>
        <v>0</v>
      </c>
      <c r="BN1623" s="21">
        <f>'انبار قطعات ولوازم یدکی'!CU213</f>
        <v>0</v>
      </c>
      <c r="BO1623" s="21">
        <f>'انبار قطعات ولوازم یدکی'!CX213</f>
        <v>0</v>
      </c>
      <c r="BP1623" s="21">
        <f>'انبار قطعات ولوازم یدکی'!DA213</f>
        <v>0</v>
      </c>
      <c r="BQ1623" s="21">
        <f>'انبار قطعات ولوازم یدکی'!DD213</f>
        <v>0</v>
      </c>
      <c r="BR1623" s="24">
        <f t="shared" si="50"/>
        <v>0</v>
      </c>
    </row>
    <row r="1624" spans="1:70" ht="15.75">
      <c r="A1624" s="20" t="s">
        <v>1254</v>
      </c>
      <c r="B1624" s="20" t="s">
        <v>1710</v>
      </c>
      <c r="C1624" s="21" t="e">
        <f>INDEX('انبار قطعات ولوازم یدکی'!D:D,MATCH('11111'!A:A,'انبار قطعات ولوازم یدکی'!E:E,0))</f>
        <v>#N/A</v>
      </c>
      <c r="D1624" s="21" t="e">
        <f>INDEX('انبار قطعات ولوازم یدکی'!C:C,MATCH('11111'!A:A,'انبار قطعات ولوازم یدکی'!E:E,0))</f>
        <v>#N/A</v>
      </c>
      <c r="E1624" s="21" t="e">
        <f>INDEX('انبار قطعات ولوازم یدکی'!F:F,MATCH('11111'!A:A,'انبار قطعات ولوازم یدکی'!E:E,0))</f>
        <v>#N/A</v>
      </c>
      <c r="F1624" s="22" t="e">
        <f>INDEX('انبار قطعات ولوازم یدکی'!L:L,MATCH('11111'!A:A,'انبار قطعات ولوازم یدکی'!E:E,0))</f>
        <v>#N/A</v>
      </c>
      <c r="G1624" s="23">
        <f>'انبار قطعات ولوازم یدکی'!S214</f>
        <v>0</v>
      </c>
      <c r="H1624" s="21">
        <f>'انبار قطعات ولوازم یدکی'!V214</f>
        <v>0</v>
      </c>
      <c r="I1624" s="21">
        <f>'انبار قطعات ولوازم یدکی'!Y214</f>
        <v>0</v>
      </c>
      <c r="J1624" s="21">
        <f>'انبار قطعات ولوازم یدکی'!AB214</f>
        <v>0</v>
      </c>
      <c r="K1624" s="21">
        <f>'انبار قطعات ولوازم یدکی'!AE214</f>
        <v>0</v>
      </c>
      <c r="L1624" s="21">
        <f>'انبار قطعات ولوازم یدکی'!AH214</f>
        <v>0</v>
      </c>
      <c r="M1624" s="21">
        <f>'انبار قطعات ولوازم یدکی'!AK214</f>
        <v>0</v>
      </c>
      <c r="N1624" s="21">
        <f>'انبار قطعات ولوازم یدکی'!AN214</f>
        <v>0</v>
      </c>
      <c r="O1624" s="21">
        <f>'انبار قطعات ولوازم یدکی'!AQ214</f>
        <v>0</v>
      </c>
      <c r="P1624" s="21">
        <f>'انبار قطعات ولوازم یدکی'!AT214</f>
        <v>0</v>
      </c>
      <c r="Q1624" s="21">
        <f>'انبار قطعات ولوازم یدکی'!AW214</f>
        <v>0</v>
      </c>
      <c r="R1624" s="21">
        <f>'انبار قطعات ولوازم یدکی'!AZ214</f>
        <v>0</v>
      </c>
      <c r="S1624" s="21">
        <f>'انبار قطعات ولوازم یدکی'!BC214</f>
        <v>0</v>
      </c>
      <c r="T1624" s="21">
        <f>'انبار قطعات ولوازم یدکی'!BF214</f>
        <v>0</v>
      </c>
      <c r="U1624" s="21">
        <f>'انبار قطعات ولوازم یدکی'!BI214</f>
        <v>0</v>
      </c>
      <c r="V1624" s="21">
        <f>'انبار قطعات ولوازم یدکی'!BL214</f>
        <v>0</v>
      </c>
      <c r="W1624" s="21">
        <f>'انبار قطعات ولوازم یدکی'!BO214</f>
        <v>0</v>
      </c>
      <c r="X1624" s="21">
        <f>'انبار قطعات ولوازم یدکی'!BR214</f>
        <v>0</v>
      </c>
      <c r="Y1624" s="21">
        <f>'انبار قطعات ولوازم یدکی'!BU214</f>
        <v>0</v>
      </c>
      <c r="Z1624" s="21">
        <f>'انبار قطعات ولوازم یدکی'!BX214</f>
        <v>0</v>
      </c>
      <c r="AA1624" s="21">
        <f>'انبار قطعات ولوازم یدکی'!CA214</f>
        <v>0</v>
      </c>
      <c r="AB1624" s="21">
        <f>'انبار قطعات ولوازم یدکی'!CD214</f>
        <v>0</v>
      </c>
      <c r="AC1624" s="21">
        <f>'انبار قطعات ولوازم یدکی'!CG214</f>
        <v>0</v>
      </c>
      <c r="AD1624" s="21">
        <f>'انبار قطعات ولوازم یدکی'!CJ214</f>
        <v>0</v>
      </c>
      <c r="AE1624" s="21">
        <f>'انبار قطعات ولوازم یدکی'!CM214</f>
        <v>0</v>
      </c>
      <c r="AF1624" s="21">
        <f>'انبار قطعات ولوازم یدکی'!CP214</f>
        <v>0</v>
      </c>
      <c r="AG1624" s="21">
        <f>'انبار قطعات ولوازم یدکی'!CS214</f>
        <v>0</v>
      </c>
      <c r="AH1624" s="21">
        <f>'انبار قطعات ولوازم یدکی'!CV214</f>
        <v>0</v>
      </c>
      <c r="AI1624" s="21">
        <f>'انبار قطعات ولوازم یدکی'!CY214</f>
        <v>0</v>
      </c>
      <c r="AJ1624" s="21">
        <f>'انبار قطعات ولوازم یدکی'!DB214</f>
        <v>0</v>
      </c>
      <c r="AK1624" s="21">
        <f>'انبار قطعات ولوازم یدکی'!DE214</f>
        <v>0</v>
      </c>
      <c r="AL1624" s="12">
        <f t="shared" si="51"/>
        <v>0</v>
      </c>
      <c r="AM1624" s="23">
        <f>'انبار قطعات ولوازم یدکی'!R214</f>
        <v>0</v>
      </c>
      <c r="AN1624" s="21">
        <f>'انبار قطعات ولوازم یدکی'!U214</f>
        <v>0</v>
      </c>
      <c r="AO1624" s="21">
        <f>'انبار قطعات ولوازم یدکی'!X214</f>
        <v>0</v>
      </c>
      <c r="AP1624" s="21">
        <f>'انبار قطعات ولوازم یدکی'!AA214</f>
        <v>0</v>
      </c>
      <c r="AQ1624" s="21">
        <f>'انبار قطعات ولوازم یدکی'!AD214</f>
        <v>0</v>
      </c>
      <c r="AR1624" s="21">
        <f>'انبار قطعات ولوازم یدکی'!AG214</f>
        <v>0</v>
      </c>
      <c r="AS1624" s="21">
        <f>'انبار قطعات ولوازم یدکی'!AJ214</f>
        <v>0</v>
      </c>
      <c r="AT1624" s="21">
        <f>'انبار قطعات ولوازم یدکی'!AM214</f>
        <v>0</v>
      </c>
      <c r="AU1624" s="21">
        <f>'انبار قطعات ولوازم یدکی'!AP214</f>
        <v>0</v>
      </c>
      <c r="AV1624" s="21">
        <f>'انبار قطعات ولوازم یدکی'!AS214</f>
        <v>0</v>
      </c>
      <c r="AW1624" s="21">
        <f>'انبار قطعات ولوازم یدکی'!AV214</f>
        <v>0</v>
      </c>
      <c r="AX1624" s="21">
        <f>'انبار قطعات ولوازم یدکی'!AY214</f>
        <v>0</v>
      </c>
      <c r="AY1624" s="21">
        <f>'انبار قطعات ولوازم یدکی'!BB214</f>
        <v>0</v>
      </c>
      <c r="AZ1624" s="21">
        <f>'انبار قطعات ولوازم یدکی'!BE214</f>
        <v>0</v>
      </c>
      <c r="BA1624" s="21">
        <f>'انبار قطعات ولوازم یدکی'!BH214</f>
        <v>0</v>
      </c>
      <c r="BB1624" s="21">
        <f>'انبار قطعات ولوازم یدکی'!BK214</f>
        <v>0</v>
      </c>
      <c r="BC1624" s="21">
        <f>'انبار قطعات ولوازم یدکی'!BN214</f>
        <v>0</v>
      </c>
      <c r="BD1624" s="21">
        <f>'انبار قطعات ولوازم یدکی'!BQ214</f>
        <v>0</v>
      </c>
      <c r="BE1624" s="21">
        <f>'انبار قطعات ولوازم یدکی'!BT214</f>
        <v>0</v>
      </c>
      <c r="BF1624" s="21">
        <f>'انبار قطعات ولوازم یدکی'!BW214</f>
        <v>0</v>
      </c>
      <c r="BG1624" s="21">
        <f>'انبار قطعات ولوازم یدکی'!BZ214</f>
        <v>0</v>
      </c>
      <c r="BH1624" s="21">
        <f>'انبار قطعات ولوازم یدکی'!CC214</f>
        <v>0</v>
      </c>
      <c r="BI1624" s="21">
        <f>'انبار قطعات ولوازم یدکی'!CF214</f>
        <v>0</v>
      </c>
      <c r="BJ1624" s="21">
        <f>'انبار قطعات ولوازم یدکی'!CI214</f>
        <v>0</v>
      </c>
      <c r="BK1624" s="21">
        <f>'انبار قطعات ولوازم یدکی'!CL214</f>
        <v>0</v>
      </c>
      <c r="BL1624" s="21">
        <f>'انبار قطعات ولوازم یدکی'!CO214</f>
        <v>0</v>
      </c>
      <c r="BM1624" s="21">
        <f>'انبار قطعات ولوازم یدکی'!CR214</f>
        <v>0</v>
      </c>
      <c r="BN1624" s="21">
        <f>'انبار قطعات ولوازم یدکی'!CU214</f>
        <v>0</v>
      </c>
      <c r="BO1624" s="21">
        <f>'انبار قطعات ولوازم یدکی'!CX214</f>
        <v>0</v>
      </c>
      <c r="BP1624" s="21">
        <f>'انبار قطعات ولوازم یدکی'!DA214</f>
        <v>0</v>
      </c>
      <c r="BQ1624" s="21">
        <f>'انبار قطعات ولوازم یدکی'!DD214</f>
        <v>0</v>
      </c>
      <c r="BR1624" s="24">
        <f t="shared" si="50"/>
        <v>0</v>
      </c>
    </row>
    <row r="1625" spans="1:70" ht="15.75">
      <c r="A1625" s="20" t="s">
        <v>1255</v>
      </c>
      <c r="B1625" s="20" t="s">
        <v>1710</v>
      </c>
      <c r="C1625" s="21" t="e">
        <f>INDEX('انبار قطعات ولوازم یدکی'!D:D,MATCH('11111'!A:A,'انبار قطعات ولوازم یدکی'!E:E,0))</f>
        <v>#N/A</v>
      </c>
      <c r="D1625" s="21" t="e">
        <f>INDEX('انبار قطعات ولوازم یدکی'!C:C,MATCH('11111'!A:A,'انبار قطعات ولوازم یدکی'!E:E,0))</f>
        <v>#N/A</v>
      </c>
      <c r="E1625" s="21" t="e">
        <f>INDEX('انبار قطعات ولوازم یدکی'!F:F,MATCH('11111'!A:A,'انبار قطعات ولوازم یدکی'!E:E,0))</f>
        <v>#N/A</v>
      </c>
      <c r="F1625" s="22" t="e">
        <f>INDEX('انبار قطعات ولوازم یدکی'!L:L,MATCH('11111'!A:A,'انبار قطعات ولوازم یدکی'!E:E,0))</f>
        <v>#N/A</v>
      </c>
      <c r="G1625" s="23">
        <f>'انبار قطعات ولوازم یدکی'!S215</f>
        <v>0</v>
      </c>
      <c r="H1625" s="21">
        <f>'انبار قطعات ولوازم یدکی'!V215</f>
        <v>0</v>
      </c>
      <c r="I1625" s="21">
        <f>'انبار قطعات ولوازم یدکی'!Y215</f>
        <v>0</v>
      </c>
      <c r="J1625" s="21">
        <f>'انبار قطعات ولوازم یدکی'!AB215</f>
        <v>0</v>
      </c>
      <c r="K1625" s="21">
        <f>'انبار قطعات ولوازم یدکی'!AE215</f>
        <v>0</v>
      </c>
      <c r="L1625" s="21">
        <f>'انبار قطعات ولوازم یدکی'!AH215</f>
        <v>0</v>
      </c>
      <c r="M1625" s="21">
        <f>'انبار قطعات ولوازم یدکی'!AK215</f>
        <v>0</v>
      </c>
      <c r="N1625" s="21">
        <f>'انبار قطعات ولوازم یدکی'!AN215</f>
        <v>0</v>
      </c>
      <c r="O1625" s="21">
        <f>'انبار قطعات ولوازم یدکی'!AQ215</f>
        <v>0</v>
      </c>
      <c r="P1625" s="21">
        <f>'انبار قطعات ولوازم یدکی'!AT215</f>
        <v>0</v>
      </c>
      <c r="Q1625" s="21">
        <f>'انبار قطعات ولوازم یدکی'!AW215</f>
        <v>0</v>
      </c>
      <c r="R1625" s="21">
        <f>'انبار قطعات ولوازم یدکی'!AZ215</f>
        <v>0</v>
      </c>
      <c r="S1625" s="21">
        <f>'انبار قطعات ولوازم یدکی'!BC215</f>
        <v>0</v>
      </c>
      <c r="T1625" s="21">
        <f>'انبار قطعات ولوازم یدکی'!BF215</f>
        <v>0</v>
      </c>
      <c r="U1625" s="21">
        <f>'انبار قطعات ولوازم یدکی'!BI215</f>
        <v>0</v>
      </c>
      <c r="V1625" s="21">
        <f>'انبار قطعات ولوازم یدکی'!BL215</f>
        <v>0</v>
      </c>
      <c r="W1625" s="21">
        <f>'انبار قطعات ولوازم یدکی'!BO215</f>
        <v>0</v>
      </c>
      <c r="X1625" s="21">
        <f>'انبار قطعات ولوازم یدکی'!BR215</f>
        <v>0</v>
      </c>
      <c r="Y1625" s="21">
        <f>'انبار قطعات ولوازم یدکی'!BU215</f>
        <v>0</v>
      </c>
      <c r="Z1625" s="21">
        <f>'انبار قطعات ولوازم یدکی'!BX215</f>
        <v>0</v>
      </c>
      <c r="AA1625" s="21">
        <f>'انبار قطعات ولوازم یدکی'!CA215</f>
        <v>0</v>
      </c>
      <c r="AB1625" s="21">
        <f>'انبار قطعات ولوازم یدکی'!CD215</f>
        <v>0</v>
      </c>
      <c r="AC1625" s="21">
        <f>'انبار قطعات ولوازم یدکی'!CG215</f>
        <v>0</v>
      </c>
      <c r="AD1625" s="21">
        <f>'انبار قطعات ولوازم یدکی'!CJ215</f>
        <v>0</v>
      </c>
      <c r="AE1625" s="21">
        <f>'انبار قطعات ولوازم یدکی'!CM215</f>
        <v>0</v>
      </c>
      <c r="AF1625" s="21">
        <f>'انبار قطعات ولوازم یدکی'!CP215</f>
        <v>0</v>
      </c>
      <c r="AG1625" s="21">
        <f>'انبار قطعات ولوازم یدکی'!CS215</f>
        <v>0</v>
      </c>
      <c r="AH1625" s="21">
        <f>'انبار قطعات ولوازم یدکی'!CV215</f>
        <v>0</v>
      </c>
      <c r="AI1625" s="21">
        <f>'انبار قطعات ولوازم یدکی'!CY215</f>
        <v>0</v>
      </c>
      <c r="AJ1625" s="21">
        <f>'انبار قطعات ولوازم یدکی'!DB215</f>
        <v>0</v>
      </c>
      <c r="AK1625" s="21">
        <f>'انبار قطعات ولوازم یدکی'!DE215</f>
        <v>0</v>
      </c>
      <c r="AL1625" s="12">
        <f t="shared" si="51"/>
        <v>0</v>
      </c>
      <c r="AM1625" s="23">
        <f>'انبار قطعات ولوازم یدکی'!R215</f>
        <v>0</v>
      </c>
      <c r="AN1625" s="21">
        <f>'انبار قطعات ولوازم یدکی'!U215</f>
        <v>0</v>
      </c>
      <c r="AO1625" s="21">
        <f>'انبار قطعات ولوازم یدکی'!X215</f>
        <v>0</v>
      </c>
      <c r="AP1625" s="21">
        <f>'انبار قطعات ولوازم یدکی'!AA215</f>
        <v>0</v>
      </c>
      <c r="AQ1625" s="21">
        <f>'انبار قطعات ولوازم یدکی'!AD215</f>
        <v>0</v>
      </c>
      <c r="AR1625" s="21">
        <f>'انبار قطعات ولوازم یدکی'!AG215</f>
        <v>0</v>
      </c>
      <c r="AS1625" s="21">
        <f>'انبار قطعات ولوازم یدکی'!AJ215</f>
        <v>0</v>
      </c>
      <c r="AT1625" s="21">
        <f>'انبار قطعات ولوازم یدکی'!AM215</f>
        <v>0</v>
      </c>
      <c r="AU1625" s="21">
        <f>'انبار قطعات ولوازم یدکی'!AP215</f>
        <v>0</v>
      </c>
      <c r="AV1625" s="21">
        <f>'انبار قطعات ولوازم یدکی'!AS215</f>
        <v>0</v>
      </c>
      <c r="AW1625" s="21">
        <f>'انبار قطعات ولوازم یدکی'!AV215</f>
        <v>0</v>
      </c>
      <c r="AX1625" s="21">
        <f>'انبار قطعات ولوازم یدکی'!AY215</f>
        <v>0</v>
      </c>
      <c r="AY1625" s="21">
        <f>'انبار قطعات ولوازم یدکی'!BB215</f>
        <v>0</v>
      </c>
      <c r="AZ1625" s="21">
        <f>'انبار قطعات ولوازم یدکی'!BE215</f>
        <v>0</v>
      </c>
      <c r="BA1625" s="21">
        <f>'انبار قطعات ولوازم یدکی'!BH215</f>
        <v>0</v>
      </c>
      <c r="BB1625" s="21">
        <f>'انبار قطعات ولوازم یدکی'!BK215</f>
        <v>0</v>
      </c>
      <c r="BC1625" s="21">
        <f>'انبار قطعات ولوازم یدکی'!BN215</f>
        <v>0</v>
      </c>
      <c r="BD1625" s="21">
        <f>'انبار قطعات ولوازم یدکی'!BQ215</f>
        <v>0</v>
      </c>
      <c r="BE1625" s="21">
        <f>'انبار قطعات ولوازم یدکی'!BT215</f>
        <v>0</v>
      </c>
      <c r="BF1625" s="21">
        <f>'انبار قطعات ولوازم یدکی'!BW215</f>
        <v>0</v>
      </c>
      <c r="BG1625" s="21">
        <f>'انبار قطعات ولوازم یدکی'!BZ215</f>
        <v>0</v>
      </c>
      <c r="BH1625" s="21">
        <f>'انبار قطعات ولوازم یدکی'!CC215</f>
        <v>0</v>
      </c>
      <c r="BI1625" s="21">
        <f>'انبار قطعات ولوازم یدکی'!CF215</f>
        <v>0</v>
      </c>
      <c r="BJ1625" s="21">
        <f>'انبار قطعات ولوازم یدکی'!CI215</f>
        <v>0</v>
      </c>
      <c r="BK1625" s="21">
        <f>'انبار قطعات ولوازم یدکی'!CL215</f>
        <v>0</v>
      </c>
      <c r="BL1625" s="21">
        <f>'انبار قطعات ولوازم یدکی'!CO215</f>
        <v>0</v>
      </c>
      <c r="BM1625" s="21">
        <f>'انبار قطعات ولوازم یدکی'!CR215</f>
        <v>0</v>
      </c>
      <c r="BN1625" s="21">
        <f>'انبار قطعات ولوازم یدکی'!CU215</f>
        <v>0</v>
      </c>
      <c r="BO1625" s="21">
        <f>'انبار قطعات ولوازم یدکی'!CX215</f>
        <v>0</v>
      </c>
      <c r="BP1625" s="21">
        <f>'انبار قطعات ولوازم یدکی'!DA215</f>
        <v>0</v>
      </c>
      <c r="BQ1625" s="21">
        <f>'انبار قطعات ولوازم یدکی'!DD215</f>
        <v>0</v>
      </c>
      <c r="BR1625" s="24">
        <f t="shared" si="50"/>
        <v>0</v>
      </c>
    </row>
    <row r="1626" spans="1:70" ht="15.75">
      <c r="A1626" s="20" t="s">
        <v>1256</v>
      </c>
      <c r="B1626" s="20" t="s">
        <v>1710</v>
      </c>
      <c r="C1626" s="21" t="e">
        <f>INDEX('انبار قطعات ولوازم یدکی'!D:D,MATCH('11111'!A:A,'انبار قطعات ولوازم یدکی'!E:E,0))</f>
        <v>#N/A</v>
      </c>
      <c r="D1626" s="21" t="e">
        <f>INDEX('انبار قطعات ولوازم یدکی'!C:C,MATCH('11111'!A:A,'انبار قطعات ولوازم یدکی'!E:E,0))</f>
        <v>#N/A</v>
      </c>
      <c r="E1626" s="21" t="e">
        <f>INDEX('انبار قطعات ولوازم یدکی'!F:F,MATCH('11111'!A:A,'انبار قطعات ولوازم یدکی'!E:E,0))</f>
        <v>#N/A</v>
      </c>
      <c r="F1626" s="22" t="e">
        <f>INDEX('انبار قطعات ولوازم یدکی'!L:L,MATCH('11111'!A:A,'انبار قطعات ولوازم یدکی'!E:E,0))</f>
        <v>#N/A</v>
      </c>
      <c r="G1626" s="23">
        <f>'انبار قطعات ولوازم یدکی'!S216</f>
        <v>0</v>
      </c>
      <c r="H1626" s="21">
        <f>'انبار قطعات ولوازم یدکی'!V216</f>
        <v>0</v>
      </c>
      <c r="I1626" s="21">
        <f>'انبار قطعات ولوازم یدکی'!Y216</f>
        <v>0</v>
      </c>
      <c r="J1626" s="21">
        <f>'انبار قطعات ولوازم یدکی'!AB216</f>
        <v>0</v>
      </c>
      <c r="K1626" s="21">
        <f>'انبار قطعات ولوازم یدکی'!AE216</f>
        <v>0</v>
      </c>
      <c r="L1626" s="21">
        <f>'انبار قطعات ولوازم یدکی'!AH216</f>
        <v>0</v>
      </c>
      <c r="M1626" s="21">
        <f>'انبار قطعات ولوازم یدکی'!AK216</f>
        <v>0</v>
      </c>
      <c r="N1626" s="21">
        <f>'انبار قطعات ولوازم یدکی'!AN216</f>
        <v>0</v>
      </c>
      <c r="O1626" s="21">
        <f>'انبار قطعات ولوازم یدکی'!AQ216</f>
        <v>0</v>
      </c>
      <c r="P1626" s="21">
        <f>'انبار قطعات ولوازم یدکی'!AT216</f>
        <v>0</v>
      </c>
      <c r="Q1626" s="21">
        <f>'انبار قطعات ولوازم یدکی'!AW216</f>
        <v>0</v>
      </c>
      <c r="R1626" s="21">
        <f>'انبار قطعات ولوازم یدکی'!AZ216</f>
        <v>0</v>
      </c>
      <c r="S1626" s="21">
        <f>'انبار قطعات ولوازم یدکی'!BC216</f>
        <v>0</v>
      </c>
      <c r="T1626" s="21">
        <f>'انبار قطعات ولوازم یدکی'!BF216</f>
        <v>0</v>
      </c>
      <c r="U1626" s="21">
        <f>'انبار قطعات ولوازم یدکی'!BI216</f>
        <v>0</v>
      </c>
      <c r="V1626" s="21">
        <f>'انبار قطعات ولوازم یدکی'!BL216</f>
        <v>0</v>
      </c>
      <c r="W1626" s="21">
        <f>'انبار قطعات ولوازم یدکی'!BO216</f>
        <v>0</v>
      </c>
      <c r="X1626" s="21">
        <f>'انبار قطعات ولوازم یدکی'!BR216</f>
        <v>0</v>
      </c>
      <c r="Y1626" s="21">
        <f>'انبار قطعات ولوازم یدکی'!BU216</f>
        <v>0</v>
      </c>
      <c r="Z1626" s="21">
        <f>'انبار قطعات ولوازم یدکی'!BX216</f>
        <v>0</v>
      </c>
      <c r="AA1626" s="21">
        <f>'انبار قطعات ولوازم یدکی'!CA216</f>
        <v>0</v>
      </c>
      <c r="AB1626" s="21">
        <f>'انبار قطعات ولوازم یدکی'!CD216</f>
        <v>0</v>
      </c>
      <c r="AC1626" s="21">
        <f>'انبار قطعات ولوازم یدکی'!CG216</f>
        <v>0</v>
      </c>
      <c r="AD1626" s="21">
        <f>'انبار قطعات ولوازم یدکی'!CJ216</f>
        <v>0</v>
      </c>
      <c r="AE1626" s="21">
        <f>'انبار قطعات ولوازم یدکی'!CM216</f>
        <v>0</v>
      </c>
      <c r="AF1626" s="21">
        <f>'انبار قطعات ولوازم یدکی'!CP216</f>
        <v>0</v>
      </c>
      <c r="AG1626" s="21">
        <f>'انبار قطعات ولوازم یدکی'!CS216</f>
        <v>0</v>
      </c>
      <c r="AH1626" s="21">
        <f>'انبار قطعات ولوازم یدکی'!CV216</f>
        <v>0</v>
      </c>
      <c r="AI1626" s="21">
        <f>'انبار قطعات ولوازم یدکی'!CY216</f>
        <v>0</v>
      </c>
      <c r="AJ1626" s="21">
        <f>'انبار قطعات ولوازم یدکی'!DB216</f>
        <v>0</v>
      </c>
      <c r="AK1626" s="21">
        <f>'انبار قطعات ولوازم یدکی'!DE216</f>
        <v>0</v>
      </c>
      <c r="AL1626" s="12">
        <f t="shared" si="51"/>
        <v>0</v>
      </c>
      <c r="AM1626" s="23">
        <f>'انبار قطعات ولوازم یدکی'!R216</f>
        <v>0</v>
      </c>
      <c r="AN1626" s="21">
        <f>'انبار قطعات ولوازم یدکی'!U216</f>
        <v>0</v>
      </c>
      <c r="AO1626" s="21">
        <f>'انبار قطعات ولوازم یدکی'!X216</f>
        <v>0</v>
      </c>
      <c r="AP1626" s="21">
        <f>'انبار قطعات ولوازم یدکی'!AA216</f>
        <v>0</v>
      </c>
      <c r="AQ1626" s="21">
        <f>'انبار قطعات ولوازم یدکی'!AD216</f>
        <v>0</v>
      </c>
      <c r="AR1626" s="21">
        <f>'انبار قطعات ولوازم یدکی'!AG216</f>
        <v>0</v>
      </c>
      <c r="AS1626" s="21">
        <f>'انبار قطعات ولوازم یدکی'!AJ216</f>
        <v>0</v>
      </c>
      <c r="AT1626" s="21">
        <f>'انبار قطعات ولوازم یدکی'!AM216</f>
        <v>0</v>
      </c>
      <c r="AU1626" s="21">
        <f>'انبار قطعات ولوازم یدکی'!AP216</f>
        <v>0</v>
      </c>
      <c r="AV1626" s="21">
        <f>'انبار قطعات ولوازم یدکی'!AS216</f>
        <v>0</v>
      </c>
      <c r="AW1626" s="21">
        <f>'انبار قطعات ولوازم یدکی'!AV216</f>
        <v>0</v>
      </c>
      <c r="AX1626" s="21">
        <f>'انبار قطعات ولوازم یدکی'!AY216</f>
        <v>0</v>
      </c>
      <c r="AY1626" s="21">
        <f>'انبار قطعات ولوازم یدکی'!BB216</f>
        <v>0</v>
      </c>
      <c r="AZ1626" s="21">
        <f>'انبار قطعات ولوازم یدکی'!BE216</f>
        <v>0</v>
      </c>
      <c r="BA1626" s="21">
        <f>'انبار قطعات ولوازم یدکی'!BH216</f>
        <v>0</v>
      </c>
      <c r="BB1626" s="21">
        <f>'انبار قطعات ولوازم یدکی'!BK216</f>
        <v>0</v>
      </c>
      <c r="BC1626" s="21">
        <f>'انبار قطعات ولوازم یدکی'!BN216</f>
        <v>0</v>
      </c>
      <c r="BD1626" s="21">
        <f>'انبار قطعات ولوازم یدکی'!BQ216</f>
        <v>0</v>
      </c>
      <c r="BE1626" s="21">
        <f>'انبار قطعات ولوازم یدکی'!BT216</f>
        <v>0</v>
      </c>
      <c r="BF1626" s="21">
        <f>'انبار قطعات ولوازم یدکی'!BW216</f>
        <v>0</v>
      </c>
      <c r="BG1626" s="21">
        <f>'انبار قطعات ولوازم یدکی'!BZ216</f>
        <v>0</v>
      </c>
      <c r="BH1626" s="21">
        <f>'انبار قطعات ولوازم یدکی'!CC216</f>
        <v>0</v>
      </c>
      <c r="BI1626" s="21">
        <f>'انبار قطعات ولوازم یدکی'!CF216</f>
        <v>0</v>
      </c>
      <c r="BJ1626" s="21">
        <f>'انبار قطعات ولوازم یدکی'!CI216</f>
        <v>0</v>
      </c>
      <c r="BK1626" s="21">
        <f>'انبار قطعات ولوازم یدکی'!CL216</f>
        <v>0</v>
      </c>
      <c r="BL1626" s="21">
        <f>'انبار قطعات ولوازم یدکی'!CO216</f>
        <v>0</v>
      </c>
      <c r="BM1626" s="21">
        <f>'انبار قطعات ولوازم یدکی'!CR216</f>
        <v>0</v>
      </c>
      <c r="BN1626" s="21">
        <f>'انبار قطعات ولوازم یدکی'!CU216</f>
        <v>0</v>
      </c>
      <c r="BO1626" s="21">
        <f>'انبار قطعات ولوازم یدکی'!CX216</f>
        <v>0</v>
      </c>
      <c r="BP1626" s="21">
        <f>'انبار قطعات ولوازم یدکی'!DA216</f>
        <v>0</v>
      </c>
      <c r="BQ1626" s="21">
        <f>'انبار قطعات ولوازم یدکی'!DD216</f>
        <v>0</v>
      </c>
      <c r="BR1626" s="24">
        <f t="shared" si="50"/>
        <v>0</v>
      </c>
    </row>
    <row r="1627" spans="1:70" ht="15.75">
      <c r="A1627" s="20" t="s">
        <v>1257</v>
      </c>
      <c r="B1627" s="20" t="s">
        <v>1710</v>
      </c>
      <c r="C1627" s="21" t="e">
        <f>INDEX('انبار قطعات ولوازم یدکی'!D:D,MATCH('11111'!A:A,'انبار قطعات ولوازم یدکی'!E:E,0))</f>
        <v>#N/A</v>
      </c>
      <c r="D1627" s="21" t="e">
        <f>INDEX('انبار قطعات ولوازم یدکی'!C:C,MATCH('11111'!A:A,'انبار قطعات ولوازم یدکی'!E:E,0))</f>
        <v>#N/A</v>
      </c>
      <c r="E1627" s="21" t="e">
        <f>INDEX('انبار قطعات ولوازم یدکی'!F:F,MATCH('11111'!A:A,'انبار قطعات ولوازم یدکی'!E:E,0))</f>
        <v>#N/A</v>
      </c>
      <c r="F1627" s="22" t="e">
        <f>INDEX('انبار قطعات ولوازم یدکی'!L:L,MATCH('11111'!A:A,'انبار قطعات ولوازم یدکی'!E:E,0))</f>
        <v>#N/A</v>
      </c>
      <c r="G1627" s="23">
        <f>'انبار قطعات ولوازم یدکی'!S217</f>
        <v>0</v>
      </c>
      <c r="H1627" s="21">
        <f>'انبار قطعات ولوازم یدکی'!V217</f>
        <v>0</v>
      </c>
      <c r="I1627" s="21">
        <f>'انبار قطعات ولوازم یدکی'!Y217</f>
        <v>0</v>
      </c>
      <c r="J1627" s="21">
        <f>'انبار قطعات ولوازم یدکی'!AB217</f>
        <v>0</v>
      </c>
      <c r="K1627" s="21">
        <f>'انبار قطعات ولوازم یدکی'!AE217</f>
        <v>0</v>
      </c>
      <c r="L1627" s="21">
        <f>'انبار قطعات ولوازم یدکی'!AH217</f>
        <v>0</v>
      </c>
      <c r="M1627" s="21">
        <f>'انبار قطعات ولوازم یدکی'!AK217</f>
        <v>0</v>
      </c>
      <c r="N1627" s="21">
        <f>'انبار قطعات ولوازم یدکی'!AN217</f>
        <v>0</v>
      </c>
      <c r="O1627" s="21">
        <f>'انبار قطعات ولوازم یدکی'!AQ217</f>
        <v>0</v>
      </c>
      <c r="P1627" s="21">
        <f>'انبار قطعات ولوازم یدکی'!AT217</f>
        <v>0</v>
      </c>
      <c r="Q1627" s="21">
        <f>'انبار قطعات ولوازم یدکی'!AW217</f>
        <v>0</v>
      </c>
      <c r="R1627" s="21">
        <f>'انبار قطعات ولوازم یدکی'!AZ217</f>
        <v>0</v>
      </c>
      <c r="S1627" s="21">
        <f>'انبار قطعات ولوازم یدکی'!BC217</f>
        <v>0</v>
      </c>
      <c r="T1627" s="21">
        <f>'انبار قطعات ولوازم یدکی'!BF217</f>
        <v>0</v>
      </c>
      <c r="U1627" s="21">
        <f>'انبار قطعات ولوازم یدکی'!BI217</f>
        <v>0</v>
      </c>
      <c r="V1627" s="21">
        <f>'انبار قطعات ولوازم یدکی'!BL217</f>
        <v>0</v>
      </c>
      <c r="W1627" s="21">
        <f>'انبار قطعات ولوازم یدکی'!BO217</f>
        <v>0</v>
      </c>
      <c r="X1627" s="21">
        <f>'انبار قطعات ولوازم یدکی'!BR217</f>
        <v>0</v>
      </c>
      <c r="Y1627" s="21">
        <f>'انبار قطعات ولوازم یدکی'!BU217</f>
        <v>0</v>
      </c>
      <c r="Z1627" s="21">
        <f>'انبار قطعات ولوازم یدکی'!BX217</f>
        <v>0</v>
      </c>
      <c r="AA1627" s="21">
        <f>'انبار قطعات ولوازم یدکی'!CA217</f>
        <v>0</v>
      </c>
      <c r="AB1627" s="21">
        <f>'انبار قطعات ولوازم یدکی'!CD217</f>
        <v>0</v>
      </c>
      <c r="AC1627" s="21">
        <f>'انبار قطعات ولوازم یدکی'!CG217</f>
        <v>0</v>
      </c>
      <c r="AD1627" s="21">
        <f>'انبار قطعات ولوازم یدکی'!CJ217</f>
        <v>0</v>
      </c>
      <c r="AE1627" s="21">
        <f>'انبار قطعات ولوازم یدکی'!CM217</f>
        <v>0</v>
      </c>
      <c r="AF1627" s="21">
        <f>'انبار قطعات ولوازم یدکی'!CP217</f>
        <v>0</v>
      </c>
      <c r="AG1627" s="21">
        <f>'انبار قطعات ولوازم یدکی'!CS217</f>
        <v>0</v>
      </c>
      <c r="AH1627" s="21">
        <f>'انبار قطعات ولوازم یدکی'!CV217</f>
        <v>0</v>
      </c>
      <c r="AI1627" s="21">
        <f>'انبار قطعات ولوازم یدکی'!CY217</f>
        <v>0</v>
      </c>
      <c r="AJ1627" s="21">
        <f>'انبار قطعات ولوازم یدکی'!DB217</f>
        <v>0</v>
      </c>
      <c r="AK1627" s="21">
        <f>'انبار قطعات ولوازم یدکی'!DE217</f>
        <v>0</v>
      </c>
      <c r="AL1627" s="12">
        <f t="shared" si="51"/>
        <v>0</v>
      </c>
      <c r="AM1627" s="23">
        <f>'انبار قطعات ولوازم یدکی'!R217</f>
        <v>0</v>
      </c>
      <c r="AN1627" s="21">
        <f>'انبار قطعات ولوازم یدکی'!U217</f>
        <v>0</v>
      </c>
      <c r="AO1627" s="21">
        <f>'انبار قطعات ولوازم یدکی'!X217</f>
        <v>0</v>
      </c>
      <c r="AP1627" s="21">
        <f>'انبار قطعات ولوازم یدکی'!AA217</f>
        <v>0</v>
      </c>
      <c r="AQ1627" s="21">
        <f>'انبار قطعات ولوازم یدکی'!AD217</f>
        <v>0</v>
      </c>
      <c r="AR1627" s="21">
        <f>'انبار قطعات ولوازم یدکی'!AG217</f>
        <v>0</v>
      </c>
      <c r="AS1627" s="21">
        <f>'انبار قطعات ولوازم یدکی'!AJ217</f>
        <v>0</v>
      </c>
      <c r="AT1627" s="21">
        <f>'انبار قطعات ولوازم یدکی'!AM217</f>
        <v>0</v>
      </c>
      <c r="AU1627" s="21">
        <f>'انبار قطعات ولوازم یدکی'!AP217</f>
        <v>0</v>
      </c>
      <c r="AV1627" s="21">
        <f>'انبار قطعات ولوازم یدکی'!AS217</f>
        <v>0</v>
      </c>
      <c r="AW1627" s="21">
        <f>'انبار قطعات ولوازم یدکی'!AV217</f>
        <v>0</v>
      </c>
      <c r="AX1627" s="21">
        <f>'انبار قطعات ولوازم یدکی'!AY217</f>
        <v>0</v>
      </c>
      <c r="AY1627" s="21">
        <f>'انبار قطعات ولوازم یدکی'!BB217</f>
        <v>0</v>
      </c>
      <c r="AZ1627" s="21">
        <f>'انبار قطعات ولوازم یدکی'!BE217</f>
        <v>0</v>
      </c>
      <c r="BA1627" s="21">
        <f>'انبار قطعات ولوازم یدکی'!BH217</f>
        <v>0</v>
      </c>
      <c r="BB1627" s="21">
        <f>'انبار قطعات ولوازم یدکی'!BK217</f>
        <v>0</v>
      </c>
      <c r="BC1627" s="21">
        <f>'انبار قطعات ولوازم یدکی'!BN217</f>
        <v>0</v>
      </c>
      <c r="BD1627" s="21">
        <f>'انبار قطعات ولوازم یدکی'!BQ217</f>
        <v>0</v>
      </c>
      <c r="BE1627" s="21">
        <f>'انبار قطعات ولوازم یدکی'!BT217</f>
        <v>0</v>
      </c>
      <c r="BF1627" s="21">
        <f>'انبار قطعات ولوازم یدکی'!BW217</f>
        <v>0</v>
      </c>
      <c r="BG1627" s="21">
        <f>'انبار قطعات ولوازم یدکی'!BZ217</f>
        <v>0</v>
      </c>
      <c r="BH1627" s="21">
        <f>'انبار قطعات ولوازم یدکی'!CC217</f>
        <v>0</v>
      </c>
      <c r="BI1627" s="21">
        <f>'انبار قطعات ولوازم یدکی'!CF217</f>
        <v>0</v>
      </c>
      <c r="BJ1627" s="21">
        <f>'انبار قطعات ولوازم یدکی'!CI217</f>
        <v>0</v>
      </c>
      <c r="BK1627" s="21">
        <f>'انبار قطعات ولوازم یدکی'!CL217</f>
        <v>0</v>
      </c>
      <c r="BL1627" s="21">
        <f>'انبار قطعات ولوازم یدکی'!CO217</f>
        <v>0</v>
      </c>
      <c r="BM1627" s="21">
        <f>'انبار قطعات ولوازم یدکی'!CR217</f>
        <v>0</v>
      </c>
      <c r="BN1627" s="21">
        <f>'انبار قطعات ولوازم یدکی'!CU217</f>
        <v>0</v>
      </c>
      <c r="BO1627" s="21">
        <f>'انبار قطعات ولوازم یدکی'!CX217</f>
        <v>0</v>
      </c>
      <c r="BP1627" s="21">
        <f>'انبار قطعات ولوازم یدکی'!DA217</f>
        <v>0</v>
      </c>
      <c r="BQ1627" s="21">
        <f>'انبار قطعات ولوازم یدکی'!DD217</f>
        <v>0</v>
      </c>
      <c r="BR1627" s="24">
        <f t="shared" si="50"/>
        <v>0</v>
      </c>
    </row>
    <row r="1628" spans="1:70" ht="15.75">
      <c r="A1628" s="20" t="s">
        <v>2327</v>
      </c>
      <c r="B1628" s="20" t="s">
        <v>1710</v>
      </c>
      <c r="C1628" s="21" t="e">
        <f>INDEX('انبار قطعات ولوازم یدکی'!D:D,MATCH('11111'!A:A,'انبار قطعات ولوازم یدکی'!E:E,0))</f>
        <v>#N/A</v>
      </c>
      <c r="D1628" s="21" t="e">
        <f>INDEX('انبار قطعات ولوازم یدکی'!C:C,MATCH('11111'!A:A,'انبار قطعات ولوازم یدکی'!E:E,0))</f>
        <v>#N/A</v>
      </c>
      <c r="E1628" s="21" t="e">
        <f>INDEX('انبار قطعات ولوازم یدکی'!F:F,MATCH('11111'!A:A,'انبار قطعات ولوازم یدکی'!E:E,0))</f>
        <v>#N/A</v>
      </c>
      <c r="F1628" s="22" t="e">
        <f>INDEX('انبار قطعات ولوازم یدکی'!L:L,MATCH('11111'!A:A,'انبار قطعات ولوازم یدکی'!E:E,0))</f>
        <v>#N/A</v>
      </c>
      <c r="G1628" s="23">
        <f>'انبار قطعات ولوازم یدکی'!S218</f>
        <v>0</v>
      </c>
      <c r="H1628" s="21">
        <f>'انبار قطعات ولوازم یدکی'!V218</f>
        <v>0</v>
      </c>
      <c r="I1628" s="21">
        <f>'انبار قطعات ولوازم یدکی'!Y218</f>
        <v>0</v>
      </c>
      <c r="J1628" s="21">
        <f>'انبار قطعات ولوازم یدکی'!AB218</f>
        <v>0</v>
      </c>
      <c r="K1628" s="21">
        <f>'انبار قطعات ولوازم یدکی'!AE218</f>
        <v>0</v>
      </c>
      <c r="L1628" s="21">
        <f>'انبار قطعات ولوازم یدکی'!AH218</f>
        <v>0</v>
      </c>
      <c r="M1628" s="21">
        <f>'انبار قطعات ولوازم یدکی'!AK218</f>
        <v>0</v>
      </c>
      <c r="N1628" s="21">
        <f>'انبار قطعات ولوازم یدکی'!AN218</f>
        <v>0</v>
      </c>
      <c r="O1628" s="21">
        <f>'انبار قطعات ولوازم یدکی'!AQ218</f>
        <v>0</v>
      </c>
      <c r="P1628" s="21">
        <f>'انبار قطعات ولوازم یدکی'!AT218</f>
        <v>0</v>
      </c>
      <c r="Q1628" s="21">
        <f>'انبار قطعات ولوازم یدکی'!AW218</f>
        <v>0</v>
      </c>
      <c r="R1628" s="21">
        <f>'انبار قطعات ولوازم یدکی'!AZ218</f>
        <v>0</v>
      </c>
      <c r="S1628" s="21">
        <f>'انبار قطعات ولوازم یدکی'!BC218</f>
        <v>0</v>
      </c>
      <c r="T1628" s="21">
        <f>'انبار قطعات ولوازم یدکی'!BF218</f>
        <v>0</v>
      </c>
      <c r="U1628" s="21">
        <f>'انبار قطعات ولوازم یدکی'!BI218</f>
        <v>0</v>
      </c>
      <c r="V1628" s="21">
        <f>'انبار قطعات ولوازم یدکی'!BL218</f>
        <v>0</v>
      </c>
      <c r="W1628" s="21">
        <f>'انبار قطعات ولوازم یدکی'!BO218</f>
        <v>0</v>
      </c>
      <c r="X1628" s="21">
        <f>'انبار قطعات ولوازم یدکی'!BR218</f>
        <v>0</v>
      </c>
      <c r="Y1628" s="21">
        <f>'انبار قطعات ولوازم یدکی'!BU218</f>
        <v>0</v>
      </c>
      <c r="Z1628" s="21">
        <f>'انبار قطعات ولوازم یدکی'!BX218</f>
        <v>0</v>
      </c>
      <c r="AA1628" s="21">
        <f>'انبار قطعات ولوازم یدکی'!CA218</f>
        <v>0</v>
      </c>
      <c r="AB1628" s="21">
        <f>'انبار قطعات ولوازم یدکی'!CD218</f>
        <v>0</v>
      </c>
      <c r="AC1628" s="21">
        <f>'انبار قطعات ولوازم یدکی'!CG218</f>
        <v>0</v>
      </c>
      <c r="AD1628" s="21">
        <f>'انبار قطعات ولوازم یدکی'!CJ218</f>
        <v>0</v>
      </c>
      <c r="AE1628" s="21">
        <f>'انبار قطعات ولوازم یدکی'!CM218</f>
        <v>0</v>
      </c>
      <c r="AF1628" s="21">
        <f>'انبار قطعات ولوازم یدکی'!CP218</f>
        <v>0</v>
      </c>
      <c r="AG1628" s="21">
        <f>'انبار قطعات ولوازم یدکی'!CS218</f>
        <v>0</v>
      </c>
      <c r="AH1628" s="21">
        <f>'انبار قطعات ولوازم یدکی'!CV218</f>
        <v>0</v>
      </c>
      <c r="AI1628" s="21">
        <f>'انبار قطعات ولوازم یدکی'!CY218</f>
        <v>0</v>
      </c>
      <c r="AJ1628" s="21">
        <f>'انبار قطعات ولوازم یدکی'!DB218</f>
        <v>0</v>
      </c>
      <c r="AK1628" s="21">
        <f>'انبار قطعات ولوازم یدکی'!DE218</f>
        <v>0</v>
      </c>
      <c r="AL1628" s="12">
        <f t="shared" si="51"/>
        <v>0</v>
      </c>
      <c r="AM1628" s="23">
        <f>'انبار قطعات ولوازم یدکی'!R218</f>
        <v>0</v>
      </c>
      <c r="AN1628" s="21">
        <f>'انبار قطعات ولوازم یدکی'!U218</f>
        <v>0</v>
      </c>
      <c r="AO1628" s="21">
        <f>'انبار قطعات ولوازم یدکی'!X218</f>
        <v>0</v>
      </c>
      <c r="AP1628" s="21">
        <f>'انبار قطعات ولوازم یدکی'!AA218</f>
        <v>0</v>
      </c>
      <c r="AQ1628" s="21">
        <f>'انبار قطعات ولوازم یدکی'!AD218</f>
        <v>0</v>
      </c>
      <c r="AR1628" s="21">
        <f>'انبار قطعات ولوازم یدکی'!AG218</f>
        <v>0</v>
      </c>
      <c r="AS1628" s="21">
        <f>'انبار قطعات ولوازم یدکی'!AJ218</f>
        <v>0</v>
      </c>
      <c r="AT1628" s="21">
        <f>'انبار قطعات ولوازم یدکی'!AM218</f>
        <v>0</v>
      </c>
      <c r="AU1628" s="21">
        <f>'انبار قطعات ولوازم یدکی'!AP218</f>
        <v>0</v>
      </c>
      <c r="AV1628" s="21">
        <f>'انبار قطعات ولوازم یدکی'!AS218</f>
        <v>0</v>
      </c>
      <c r="AW1628" s="21">
        <f>'انبار قطعات ولوازم یدکی'!AV218</f>
        <v>0</v>
      </c>
      <c r="AX1628" s="21">
        <f>'انبار قطعات ولوازم یدکی'!AY218</f>
        <v>0</v>
      </c>
      <c r="AY1628" s="21">
        <f>'انبار قطعات ولوازم یدکی'!BB218</f>
        <v>0</v>
      </c>
      <c r="AZ1628" s="21">
        <f>'انبار قطعات ولوازم یدکی'!BE218</f>
        <v>0</v>
      </c>
      <c r="BA1628" s="21">
        <f>'انبار قطعات ولوازم یدکی'!BH218</f>
        <v>0</v>
      </c>
      <c r="BB1628" s="21">
        <f>'انبار قطعات ولوازم یدکی'!BK218</f>
        <v>0</v>
      </c>
      <c r="BC1628" s="21">
        <f>'انبار قطعات ولوازم یدکی'!BN218</f>
        <v>0</v>
      </c>
      <c r="BD1628" s="21">
        <f>'انبار قطعات ولوازم یدکی'!BQ218</f>
        <v>0</v>
      </c>
      <c r="BE1628" s="21">
        <f>'انبار قطعات ولوازم یدکی'!BT218</f>
        <v>0</v>
      </c>
      <c r="BF1628" s="21">
        <f>'انبار قطعات ولوازم یدکی'!BW218</f>
        <v>0</v>
      </c>
      <c r="BG1628" s="21">
        <f>'انبار قطعات ولوازم یدکی'!BZ218</f>
        <v>0</v>
      </c>
      <c r="BH1628" s="21">
        <f>'انبار قطعات ولوازم یدکی'!CC218</f>
        <v>0</v>
      </c>
      <c r="BI1628" s="21">
        <f>'انبار قطعات ولوازم یدکی'!CF218</f>
        <v>0</v>
      </c>
      <c r="BJ1628" s="21">
        <f>'انبار قطعات ولوازم یدکی'!CI218</f>
        <v>0</v>
      </c>
      <c r="BK1628" s="21">
        <f>'انبار قطعات ولوازم یدکی'!CL218</f>
        <v>0</v>
      </c>
      <c r="BL1628" s="21">
        <f>'انبار قطعات ولوازم یدکی'!CO218</f>
        <v>0</v>
      </c>
      <c r="BM1628" s="21">
        <f>'انبار قطعات ولوازم یدکی'!CR218</f>
        <v>0</v>
      </c>
      <c r="BN1628" s="21">
        <f>'انبار قطعات ولوازم یدکی'!CU218</f>
        <v>0</v>
      </c>
      <c r="BO1628" s="21">
        <f>'انبار قطعات ولوازم یدکی'!CX218</f>
        <v>0</v>
      </c>
      <c r="BP1628" s="21">
        <f>'انبار قطعات ولوازم یدکی'!DA218</f>
        <v>0</v>
      </c>
      <c r="BQ1628" s="21">
        <f>'انبار قطعات ولوازم یدکی'!DD218</f>
        <v>0</v>
      </c>
      <c r="BR1628" s="24">
        <f t="shared" si="50"/>
        <v>0</v>
      </c>
    </row>
    <row r="1629" spans="1:70" ht="15.75">
      <c r="A1629" s="20" t="s">
        <v>2328</v>
      </c>
      <c r="B1629" s="20" t="s">
        <v>1710</v>
      </c>
      <c r="C1629" s="21" t="e">
        <f>INDEX('انبار قطعات ولوازم یدکی'!D:D,MATCH('11111'!A:A,'انبار قطعات ولوازم یدکی'!E:E,0))</f>
        <v>#N/A</v>
      </c>
      <c r="D1629" s="21" t="e">
        <f>INDEX('انبار قطعات ولوازم یدکی'!C:C,MATCH('11111'!A:A,'انبار قطعات ولوازم یدکی'!E:E,0))</f>
        <v>#N/A</v>
      </c>
      <c r="E1629" s="21" t="e">
        <f>INDEX('انبار قطعات ولوازم یدکی'!F:F,MATCH('11111'!A:A,'انبار قطعات ولوازم یدکی'!E:E,0))</f>
        <v>#N/A</v>
      </c>
      <c r="F1629" s="22" t="e">
        <f>INDEX('انبار قطعات ولوازم یدکی'!L:L,MATCH('11111'!A:A,'انبار قطعات ولوازم یدکی'!E:E,0))</f>
        <v>#N/A</v>
      </c>
      <c r="G1629" s="23">
        <f>'انبار قطعات ولوازم یدکی'!S219</f>
        <v>0</v>
      </c>
      <c r="H1629" s="21">
        <f>'انبار قطعات ولوازم یدکی'!V219</f>
        <v>0</v>
      </c>
      <c r="I1629" s="21">
        <f>'انبار قطعات ولوازم یدکی'!Y219</f>
        <v>0</v>
      </c>
      <c r="J1629" s="21">
        <f>'انبار قطعات ولوازم یدکی'!AB219</f>
        <v>0</v>
      </c>
      <c r="K1629" s="21">
        <f>'انبار قطعات ولوازم یدکی'!AE219</f>
        <v>0</v>
      </c>
      <c r="L1629" s="21">
        <f>'انبار قطعات ولوازم یدکی'!AH219</f>
        <v>0</v>
      </c>
      <c r="M1629" s="21">
        <f>'انبار قطعات ولوازم یدکی'!AK219</f>
        <v>0</v>
      </c>
      <c r="N1629" s="21">
        <f>'انبار قطعات ولوازم یدکی'!AN219</f>
        <v>0</v>
      </c>
      <c r="O1629" s="21">
        <f>'انبار قطعات ولوازم یدکی'!AQ219</f>
        <v>0</v>
      </c>
      <c r="P1629" s="21">
        <f>'انبار قطعات ولوازم یدکی'!AT219</f>
        <v>0</v>
      </c>
      <c r="Q1629" s="21">
        <f>'انبار قطعات ولوازم یدکی'!AW219</f>
        <v>0</v>
      </c>
      <c r="R1629" s="21">
        <f>'انبار قطعات ولوازم یدکی'!AZ219</f>
        <v>0</v>
      </c>
      <c r="S1629" s="21">
        <f>'انبار قطعات ولوازم یدکی'!BC219</f>
        <v>0</v>
      </c>
      <c r="T1629" s="21">
        <f>'انبار قطعات ولوازم یدکی'!BF219</f>
        <v>0</v>
      </c>
      <c r="U1629" s="21">
        <f>'انبار قطعات ولوازم یدکی'!BI219</f>
        <v>0</v>
      </c>
      <c r="V1629" s="21">
        <f>'انبار قطعات ولوازم یدکی'!BL219</f>
        <v>0</v>
      </c>
      <c r="W1629" s="21">
        <f>'انبار قطعات ولوازم یدکی'!BO219</f>
        <v>0</v>
      </c>
      <c r="X1629" s="21">
        <f>'انبار قطعات ولوازم یدکی'!BR219</f>
        <v>0</v>
      </c>
      <c r="Y1629" s="21">
        <f>'انبار قطعات ولوازم یدکی'!BU219</f>
        <v>0</v>
      </c>
      <c r="Z1629" s="21">
        <f>'انبار قطعات ولوازم یدکی'!BX219</f>
        <v>0</v>
      </c>
      <c r="AA1629" s="21">
        <f>'انبار قطعات ولوازم یدکی'!CA219</f>
        <v>0</v>
      </c>
      <c r="AB1629" s="21">
        <f>'انبار قطعات ولوازم یدکی'!CD219</f>
        <v>0</v>
      </c>
      <c r="AC1629" s="21">
        <f>'انبار قطعات ولوازم یدکی'!CG219</f>
        <v>0</v>
      </c>
      <c r="AD1629" s="21">
        <f>'انبار قطعات ولوازم یدکی'!CJ219</f>
        <v>0</v>
      </c>
      <c r="AE1629" s="21">
        <f>'انبار قطعات ولوازم یدکی'!CM219</f>
        <v>0</v>
      </c>
      <c r="AF1629" s="21">
        <f>'انبار قطعات ولوازم یدکی'!CP219</f>
        <v>0</v>
      </c>
      <c r="AG1629" s="21">
        <f>'انبار قطعات ولوازم یدکی'!CS219</f>
        <v>0</v>
      </c>
      <c r="AH1629" s="21">
        <f>'انبار قطعات ولوازم یدکی'!CV219</f>
        <v>0</v>
      </c>
      <c r="AI1629" s="21">
        <f>'انبار قطعات ولوازم یدکی'!CY219</f>
        <v>0</v>
      </c>
      <c r="AJ1629" s="21">
        <f>'انبار قطعات ولوازم یدکی'!DB219</f>
        <v>0</v>
      </c>
      <c r="AK1629" s="21">
        <f>'انبار قطعات ولوازم یدکی'!DE219</f>
        <v>0</v>
      </c>
      <c r="AL1629" s="12">
        <f t="shared" si="51"/>
        <v>0</v>
      </c>
      <c r="AM1629" s="23">
        <f>'انبار قطعات ولوازم یدکی'!R219</f>
        <v>0</v>
      </c>
      <c r="AN1629" s="21">
        <f>'انبار قطعات ولوازم یدکی'!U219</f>
        <v>0</v>
      </c>
      <c r="AO1629" s="21">
        <f>'انبار قطعات ولوازم یدکی'!X219</f>
        <v>0</v>
      </c>
      <c r="AP1629" s="21">
        <f>'انبار قطعات ولوازم یدکی'!AA219</f>
        <v>0</v>
      </c>
      <c r="AQ1629" s="21">
        <f>'انبار قطعات ولوازم یدکی'!AD219</f>
        <v>0</v>
      </c>
      <c r="AR1629" s="21">
        <f>'انبار قطعات ولوازم یدکی'!AG219</f>
        <v>0</v>
      </c>
      <c r="AS1629" s="21">
        <f>'انبار قطعات ولوازم یدکی'!AJ219</f>
        <v>0</v>
      </c>
      <c r="AT1629" s="21">
        <f>'انبار قطعات ولوازم یدکی'!AM219</f>
        <v>0</v>
      </c>
      <c r="AU1629" s="21">
        <f>'انبار قطعات ولوازم یدکی'!AP219</f>
        <v>0</v>
      </c>
      <c r="AV1629" s="21">
        <f>'انبار قطعات ولوازم یدکی'!AS219</f>
        <v>0</v>
      </c>
      <c r="AW1629" s="21">
        <f>'انبار قطعات ولوازم یدکی'!AV219</f>
        <v>0</v>
      </c>
      <c r="AX1629" s="21">
        <f>'انبار قطعات ولوازم یدکی'!AY219</f>
        <v>0</v>
      </c>
      <c r="AY1629" s="21">
        <f>'انبار قطعات ولوازم یدکی'!BB219</f>
        <v>0</v>
      </c>
      <c r="AZ1629" s="21">
        <f>'انبار قطعات ولوازم یدکی'!BE219</f>
        <v>0</v>
      </c>
      <c r="BA1629" s="21">
        <f>'انبار قطعات ولوازم یدکی'!BH219</f>
        <v>0</v>
      </c>
      <c r="BB1629" s="21">
        <f>'انبار قطعات ولوازم یدکی'!BK219</f>
        <v>0</v>
      </c>
      <c r="BC1629" s="21">
        <f>'انبار قطعات ولوازم یدکی'!BN219</f>
        <v>0</v>
      </c>
      <c r="BD1629" s="21">
        <f>'انبار قطعات ولوازم یدکی'!BQ219</f>
        <v>0</v>
      </c>
      <c r="BE1629" s="21">
        <f>'انبار قطعات ولوازم یدکی'!BT219</f>
        <v>0</v>
      </c>
      <c r="BF1629" s="21">
        <f>'انبار قطعات ولوازم یدکی'!BW219</f>
        <v>0</v>
      </c>
      <c r="BG1629" s="21">
        <f>'انبار قطعات ولوازم یدکی'!BZ219</f>
        <v>0</v>
      </c>
      <c r="BH1629" s="21">
        <f>'انبار قطعات ولوازم یدکی'!CC219</f>
        <v>0</v>
      </c>
      <c r="BI1629" s="21">
        <f>'انبار قطعات ولوازم یدکی'!CF219</f>
        <v>0</v>
      </c>
      <c r="BJ1629" s="21">
        <f>'انبار قطعات ولوازم یدکی'!CI219</f>
        <v>0</v>
      </c>
      <c r="BK1629" s="21">
        <f>'انبار قطعات ولوازم یدکی'!CL219</f>
        <v>0</v>
      </c>
      <c r="BL1629" s="21">
        <f>'انبار قطعات ولوازم یدکی'!CO219</f>
        <v>0</v>
      </c>
      <c r="BM1629" s="21">
        <f>'انبار قطعات ولوازم یدکی'!CR219</f>
        <v>0</v>
      </c>
      <c r="BN1629" s="21">
        <f>'انبار قطعات ولوازم یدکی'!CU219</f>
        <v>0</v>
      </c>
      <c r="BO1629" s="21">
        <f>'انبار قطعات ولوازم یدکی'!CX219</f>
        <v>0</v>
      </c>
      <c r="BP1629" s="21">
        <f>'انبار قطعات ولوازم یدکی'!DA219</f>
        <v>0</v>
      </c>
      <c r="BQ1629" s="21">
        <f>'انبار قطعات ولوازم یدکی'!DD219</f>
        <v>0</v>
      </c>
      <c r="BR1629" s="24">
        <f t="shared" si="50"/>
        <v>0</v>
      </c>
    </row>
    <row r="1630" spans="1:70" ht="15.75">
      <c r="A1630" s="20" t="s">
        <v>2329</v>
      </c>
      <c r="B1630" s="20" t="s">
        <v>1710</v>
      </c>
      <c r="C1630" s="21" t="e">
        <f>INDEX('انبار قطعات ولوازم یدکی'!D:D,MATCH('11111'!A:A,'انبار قطعات ولوازم یدکی'!E:E,0))</f>
        <v>#N/A</v>
      </c>
      <c r="D1630" s="21" t="e">
        <f>INDEX('انبار قطعات ولوازم یدکی'!C:C,MATCH('11111'!A:A,'انبار قطعات ولوازم یدکی'!E:E,0))</f>
        <v>#N/A</v>
      </c>
      <c r="E1630" s="21" t="e">
        <f>INDEX('انبار قطعات ولوازم یدکی'!F:F,MATCH('11111'!A:A,'انبار قطعات ولوازم یدکی'!E:E,0))</f>
        <v>#N/A</v>
      </c>
      <c r="F1630" s="22" t="e">
        <f>INDEX('انبار قطعات ولوازم یدکی'!L:L,MATCH('11111'!A:A,'انبار قطعات ولوازم یدکی'!E:E,0))</f>
        <v>#N/A</v>
      </c>
      <c r="G1630" s="23">
        <f>'انبار قطعات ولوازم یدکی'!S220</f>
        <v>0</v>
      </c>
      <c r="H1630" s="21">
        <f>'انبار قطعات ولوازم یدکی'!V220</f>
        <v>0</v>
      </c>
      <c r="I1630" s="21">
        <f>'انبار قطعات ولوازم یدکی'!Y220</f>
        <v>0</v>
      </c>
      <c r="J1630" s="21">
        <f>'انبار قطعات ولوازم یدکی'!AB220</f>
        <v>0</v>
      </c>
      <c r="K1630" s="21">
        <f>'انبار قطعات ولوازم یدکی'!AE220</f>
        <v>0</v>
      </c>
      <c r="L1630" s="21">
        <f>'انبار قطعات ولوازم یدکی'!AH220</f>
        <v>0</v>
      </c>
      <c r="M1630" s="21">
        <f>'انبار قطعات ولوازم یدکی'!AK220</f>
        <v>0</v>
      </c>
      <c r="N1630" s="21">
        <f>'انبار قطعات ولوازم یدکی'!AN220</f>
        <v>0</v>
      </c>
      <c r="O1630" s="21">
        <f>'انبار قطعات ولوازم یدکی'!AQ220</f>
        <v>0</v>
      </c>
      <c r="P1630" s="21">
        <f>'انبار قطعات ولوازم یدکی'!AT220</f>
        <v>0</v>
      </c>
      <c r="Q1630" s="21">
        <f>'انبار قطعات ولوازم یدکی'!AW220</f>
        <v>0</v>
      </c>
      <c r="R1630" s="21">
        <f>'انبار قطعات ولوازم یدکی'!AZ220</f>
        <v>0</v>
      </c>
      <c r="S1630" s="21">
        <f>'انبار قطعات ولوازم یدکی'!BC220</f>
        <v>0</v>
      </c>
      <c r="T1630" s="21">
        <f>'انبار قطعات ولوازم یدکی'!BF220</f>
        <v>0</v>
      </c>
      <c r="U1630" s="21">
        <f>'انبار قطعات ولوازم یدکی'!BI220</f>
        <v>0</v>
      </c>
      <c r="V1630" s="21">
        <f>'انبار قطعات ولوازم یدکی'!BL220</f>
        <v>0</v>
      </c>
      <c r="W1630" s="21">
        <f>'انبار قطعات ولوازم یدکی'!BO220</f>
        <v>0</v>
      </c>
      <c r="X1630" s="21">
        <f>'انبار قطعات ولوازم یدکی'!BR220</f>
        <v>0</v>
      </c>
      <c r="Y1630" s="21">
        <f>'انبار قطعات ولوازم یدکی'!BU220</f>
        <v>0</v>
      </c>
      <c r="Z1630" s="21">
        <f>'انبار قطعات ولوازم یدکی'!BX220</f>
        <v>0</v>
      </c>
      <c r="AA1630" s="21">
        <f>'انبار قطعات ولوازم یدکی'!CA220</f>
        <v>0</v>
      </c>
      <c r="AB1630" s="21">
        <f>'انبار قطعات ولوازم یدکی'!CD220</f>
        <v>0</v>
      </c>
      <c r="AC1630" s="21">
        <f>'انبار قطعات ولوازم یدکی'!CG220</f>
        <v>0</v>
      </c>
      <c r="AD1630" s="21">
        <f>'انبار قطعات ولوازم یدکی'!CJ220</f>
        <v>0</v>
      </c>
      <c r="AE1630" s="21">
        <f>'انبار قطعات ولوازم یدکی'!CM220</f>
        <v>0</v>
      </c>
      <c r="AF1630" s="21">
        <f>'انبار قطعات ولوازم یدکی'!CP220</f>
        <v>0</v>
      </c>
      <c r="AG1630" s="21">
        <f>'انبار قطعات ولوازم یدکی'!CS220</f>
        <v>0</v>
      </c>
      <c r="AH1630" s="21">
        <f>'انبار قطعات ولوازم یدکی'!CV220</f>
        <v>0</v>
      </c>
      <c r="AI1630" s="21">
        <f>'انبار قطعات ولوازم یدکی'!CY220</f>
        <v>0</v>
      </c>
      <c r="AJ1630" s="21">
        <f>'انبار قطعات ولوازم یدکی'!DB220</f>
        <v>0</v>
      </c>
      <c r="AK1630" s="21">
        <f>'انبار قطعات ولوازم یدکی'!DE220</f>
        <v>0</v>
      </c>
      <c r="AL1630" s="12">
        <f t="shared" si="51"/>
        <v>0</v>
      </c>
      <c r="AM1630" s="23">
        <f>'انبار قطعات ولوازم یدکی'!R220</f>
        <v>0</v>
      </c>
      <c r="AN1630" s="21">
        <f>'انبار قطعات ولوازم یدکی'!U220</f>
        <v>0</v>
      </c>
      <c r="AO1630" s="21">
        <f>'انبار قطعات ولوازم یدکی'!X220</f>
        <v>0</v>
      </c>
      <c r="AP1630" s="21">
        <f>'انبار قطعات ولوازم یدکی'!AA220</f>
        <v>0</v>
      </c>
      <c r="AQ1630" s="21">
        <f>'انبار قطعات ولوازم یدکی'!AD220</f>
        <v>0</v>
      </c>
      <c r="AR1630" s="21">
        <f>'انبار قطعات ولوازم یدکی'!AG220</f>
        <v>0</v>
      </c>
      <c r="AS1630" s="21">
        <f>'انبار قطعات ولوازم یدکی'!AJ220</f>
        <v>0</v>
      </c>
      <c r="AT1630" s="21">
        <f>'انبار قطعات ولوازم یدکی'!AM220</f>
        <v>0</v>
      </c>
      <c r="AU1630" s="21">
        <f>'انبار قطعات ولوازم یدکی'!AP220</f>
        <v>0</v>
      </c>
      <c r="AV1630" s="21">
        <f>'انبار قطعات ولوازم یدکی'!AS220</f>
        <v>0</v>
      </c>
      <c r="AW1630" s="21">
        <f>'انبار قطعات ولوازم یدکی'!AV220</f>
        <v>0</v>
      </c>
      <c r="AX1630" s="21">
        <f>'انبار قطعات ولوازم یدکی'!AY220</f>
        <v>0</v>
      </c>
      <c r="AY1630" s="21">
        <f>'انبار قطعات ولوازم یدکی'!BB220</f>
        <v>0</v>
      </c>
      <c r="AZ1630" s="21">
        <f>'انبار قطعات ولوازم یدکی'!BE220</f>
        <v>0</v>
      </c>
      <c r="BA1630" s="21">
        <f>'انبار قطعات ولوازم یدکی'!BH220</f>
        <v>0</v>
      </c>
      <c r="BB1630" s="21">
        <f>'انبار قطعات ولوازم یدکی'!BK220</f>
        <v>0</v>
      </c>
      <c r="BC1630" s="21">
        <f>'انبار قطعات ولوازم یدکی'!BN220</f>
        <v>0</v>
      </c>
      <c r="BD1630" s="21">
        <f>'انبار قطعات ولوازم یدکی'!BQ220</f>
        <v>0</v>
      </c>
      <c r="BE1630" s="21">
        <f>'انبار قطعات ولوازم یدکی'!BT220</f>
        <v>0</v>
      </c>
      <c r="BF1630" s="21">
        <f>'انبار قطعات ولوازم یدکی'!BW220</f>
        <v>0</v>
      </c>
      <c r="BG1630" s="21">
        <f>'انبار قطعات ولوازم یدکی'!BZ220</f>
        <v>0</v>
      </c>
      <c r="BH1630" s="21">
        <f>'انبار قطعات ولوازم یدکی'!CC220</f>
        <v>0</v>
      </c>
      <c r="BI1630" s="21">
        <f>'انبار قطعات ولوازم یدکی'!CF220</f>
        <v>0</v>
      </c>
      <c r="BJ1630" s="21">
        <f>'انبار قطعات ولوازم یدکی'!CI220</f>
        <v>0</v>
      </c>
      <c r="BK1630" s="21">
        <f>'انبار قطعات ولوازم یدکی'!CL220</f>
        <v>0</v>
      </c>
      <c r="BL1630" s="21">
        <f>'انبار قطعات ولوازم یدکی'!CO220</f>
        <v>0</v>
      </c>
      <c r="BM1630" s="21">
        <f>'انبار قطعات ولوازم یدکی'!CR220</f>
        <v>0</v>
      </c>
      <c r="BN1630" s="21">
        <f>'انبار قطعات ولوازم یدکی'!CU220</f>
        <v>0</v>
      </c>
      <c r="BO1630" s="21">
        <f>'انبار قطعات ولوازم یدکی'!CX220</f>
        <v>0</v>
      </c>
      <c r="BP1630" s="21">
        <f>'انبار قطعات ولوازم یدکی'!DA220</f>
        <v>0</v>
      </c>
      <c r="BQ1630" s="21">
        <f>'انبار قطعات ولوازم یدکی'!DD220</f>
        <v>0</v>
      </c>
      <c r="BR1630" s="24">
        <f t="shared" si="50"/>
        <v>0</v>
      </c>
    </row>
    <row r="1631" spans="1:70" ht="15.75">
      <c r="A1631" s="20" t="s">
        <v>2330</v>
      </c>
      <c r="B1631" s="20" t="s">
        <v>1710</v>
      </c>
      <c r="C1631" s="21" t="e">
        <f>INDEX('انبار قطعات ولوازم یدکی'!D:D,MATCH('11111'!A:A,'انبار قطعات ولوازم یدکی'!E:E,0))</f>
        <v>#N/A</v>
      </c>
      <c r="D1631" s="21" t="e">
        <f>INDEX('انبار قطعات ولوازم یدکی'!C:C,MATCH('11111'!A:A,'انبار قطعات ولوازم یدکی'!E:E,0))</f>
        <v>#N/A</v>
      </c>
      <c r="E1631" s="21" t="e">
        <f>INDEX('انبار قطعات ولوازم یدکی'!F:F,MATCH('11111'!A:A,'انبار قطعات ولوازم یدکی'!E:E,0))</f>
        <v>#N/A</v>
      </c>
      <c r="F1631" s="22" t="e">
        <f>INDEX('انبار قطعات ولوازم یدکی'!L:L,MATCH('11111'!A:A,'انبار قطعات ولوازم یدکی'!E:E,0))</f>
        <v>#N/A</v>
      </c>
      <c r="G1631" s="23">
        <f>'انبار قطعات ولوازم یدکی'!S221</f>
        <v>0</v>
      </c>
      <c r="H1631" s="21">
        <f>'انبار قطعات ولوازم یدکی'!V221</f>
        <v>0</v>
      </c>
      <c r="I1631" s="21">
        <f>'انبار قطعات ولوازم یدکی'!Y221</f>
        <v>0</v>
      </c>
      <c r="J1631" s="21">
        <f>'انبار قطعات ولوازم یدکی'!AB221</f>
        <v>0</v>
      </c>
      <c r="K1631" s="21">
        <f>'انبار قطعات ولوازم یدکی'!AE221</f>
        <v>0</v>
      </c>
      <c r="L1631" s="21">
        <f>'انبار قطعات ولوازم یدکی'!AH221</f>
        <v>0</v>
      </c>
      <c r="M1631" s="21">
        <f>'انبار قطعات ولوازم یدکی'!AK221</f>
        <v>0</v>
      </c>
      <c r="N1631" s="21">
        <f>'انبار قطعات ولوازم یدکی'!AN221</f>
        <v>0</v>
      </c>
      <c r="O1631" s="21">
        <f>'انبار قطعات ولوازم یدکی'!AQ221</f>
        <v>0</v>
      </c>
      <c r="P1631" s="21">
        <f>'انبار قطعات ولوازم یدکی'!AT221</f>
        <v>0</v>
      </c>
      <c r="Q1631" s="21">
        <f>'انبار قطعات ولوازم یدکی'!AW221</f>
        <v>0</v>
      </c>
      <c r="R1631" s="21">
        <f>'انبار قطعات ولوازم یدکی'!AZ221</f>
        <v>0</v>
      </c>
      <c r="S1631" s="21">
        <f>'انبار قطعات ولوازم یدکی'!BC221</f>
        <v>0</v>
      </c>
      <c r="T1631" s="21">
        <f>'انبار قطعات ولوازم یدکی'!BF221</f>
        <v>0</v>
      </c>
      <c r="U1631" s="21">
        <f>'انبار قطعات ولوازم یدکی'!BI221</f>
        <v>0</v>
      </c>
      <c r="V1631" s="21">
        <f>'انبار قطعات ولوازم یدکی'!BL221</f>
        <v>0</v>
      </c>
      <c r="W1631" s="21">
        <f>'انبار قطعات ولوازم یدکی'!BO221</f>
        <v>0</v>
      </c>
      <c r="X1631" s="21">
        <f>'انبار قطعات ولوازم یدکی'!BR221</f>
        <v>0</v>
      </c>
      <c r="Y1631" s="21">
        <f>'انبار قطعات ولوازم یدکی'!BU221</f>
        <v>0</v>
      </c>
      <c r="Z1631" s="21">
        <f>'انبار قطعات ولوازم یدکی'!BX221</f>
        <v>0</v>
      </c>
      <c r="AA1631" s="21">
        <f>'انبار قطعات ولوازم یدکی'!CA221</f>
        <v>0</v>
      </c>
      <c r="AB1631" s="21">
        <f>'انبار قطعات ولوازم یدکی'!CD221</f>
        <v>0</v>
      </c>
      <c r="AC1631" s="21">
        <f>'انبار قطعات ولوازم یدکی'!CG221</f>
        <v>0</v>
      </c>
      <c r="AD1631" s="21">
        <f>'انبار قطعات ولوازم یدکی'!CJ221</f>
        <v>0</v>
      </c>
      <c r="AE1631" s="21">
        <f>'انبار قطعات ولوازم یدکی'!CM221</f>
        <v>0</v>
      </c>
      <c r="AF1631" s="21">
        <f>'انبار قطعات ولوازم یدکی'!CP221</f>
        <v>0</v>
      </c>
      <c r="AG1631" s="21">
        <f>'انبار قطعات ولوازم یدکی'!CS221</f>
        <v>0</v>
      </c>
      <c r="AH1631" s="21">
        <f>'انبار قطعات ولوازم یدکی'!CV221</f>
        <v>0</v>
      </c>
      <c r="AI1631" s="21">
        <f>'انبار قطعات ولوازم یدکی'!CY221</f>
        <v>0</v>
      </c>
      <c r="AJ1631" s="21">
        <f>'انبار قطعات ولوازم یدکی'!DB221</f>
        <v>0</v>
      </c>
      <c r="AK1631" s="21">
        <f>'انبار قطعات ولوازم یدکی'!DE221</f>
        <v>0</v>
      </c>
      <c r="AL1631" s="12">
        <f t="shared" si="51"/>
        <v>0</v>
      </c>
      <c r="AM1631" s="23">
        <f>'انبار قطعات ولوازم یدکی'!R221</f>
        <v>0</v>
      </c>
      <c r="AN1631" s="21">
        <f>'انبار قطعات ولوازم یدکی'!U221</f>
        <v>0</v>
      </c>
      <c r="AO1631" s="21">
        <f>'انبار قطعات ولوازم یدکی'!X221</f>
        <v>0</v>
      </c>
      <c r="AP1631" s="21">
        <f>'انبار قطعات ولوازم یدکی'!AA221</f>
        <v>0</v>
      </c>
      <c r="AQ1631" s="21">
        <f>'انبار قطعات ولوازم یدکی'!AD221</f>
        <v>0</v>
      </c>
      <c r="AR1631" s="21">
        <f>'انبار قطعات ولوازم یدکی'!AG221</f>
        <v>0</v>
      </c>
      <c r="AS1631" s="21">
        <f>'انبار قطعات ولوازم یدکی'!AJ221</f>
        <v>0</v>
      </c>
      <c r="AT1631" s="21">
        <f>'انبار قطعات ولوازم یدکی'!AM221</f>
        <v>0</v>
      </c>
      <c r="AU1631" s="21">
        <f>'انبار قطعات ولوازم یدکی'!AP221</f>
        <v>0</v>
      </c>
      <c r="AV1631" s="21">
        <f>'انبار قطعات ولوازم یدکی'!AS221</f>
        <v>0</v>
      </c>
      <c r="AW1631" s="21">
        <f>'انبار قطعات ولوازم یدکی'!AV221</f>
        <v>0</v>
      </c>
      <c r="AX1631" s="21">
        <f>'انبار قطعات ولوازم یدکی'!AY221</f>
        <v>0</v>
      </c>
      <c r="AY1631" s="21">
        <f>'انبار قطعات ولوازم یدکی'!BB221</f>
        <v>0</v>
      </c>
      <c r="AZ1631" s="21">
        <f>'انبار قطعات ولوازم یدکی'!BE221</f>
        <v>0</v>
      </c>
      <c r="BA1631" s="21">
        <f>'انبار قطعات ولوازم یدکی'!BH221</f>
        <v>0</v>
      </c>
      <c r="BB1631" s="21">
        <f>'انبار قطعات ولوازم یدکی'!BK221</f>
        <v>0</v>
      </c>
      <c r="BC1631" s="21">
        <f>'انبار قطعات ولوازم یدکی'!BN221</f>
        <v>0</v>
      </c>
      <c r="BD1631" s="21">
        <f>'انبار قطعات ولوازم یدکی'!BQ221</f>
        <v>0</v>
      </c>
      <c r="BE1631" s="21">
        <f>'انبار قطعات ولوازم یدکی'!BT221</f>
        <v>0</v>
      </c>
      <c r="BF1631" s="21">
        <f>'انبار قطعات ولوازم یدکی'!BW221</f>
        <v>0</v>
      </c>
      <c r="BG1631" s="21">
        <f>'انبار قطعات ولوازم یدکی'!BZ221</f>
        <v>0</v>
      </c>
      <c r="BH1631" s="21">
        <f>'انبار قطعات ولوازم یدکی'!CC221</f>
        <v>0</v>
      </c>
      <c r="BI1631" s="21">
        <f>'انبار قطعات ولوازم یدکی'!CF221</f>
        <v>0</v>
      </c>
      <c r="BJ1631" s="21">
        <f>'انبار قطعات ولوازم یدکی'!CI221</f>
        <v>0</v>
      </c>
      <c r="BK1631" s="21">
        <f>'انبار قطعات ولوازم یدکی'!CL221</f>
        <v>0</v>
      </c>
      <c r="BL1631" s="21">
        <f>'انبار قطعات ولوازم یدکی'!CO221</f>
        <v>0</v>
      </c>
      <c r="BM1631" s="21">
        <f>'انبار قطعات ولوازم یدکی'!CR221</f>
        <v>0</v>
      </c>
      <c r="BN1631" s="21">
        <f>'انبار قطعات ولوازم یدکی'!CU221</f>
        <v>0</v>
      </c>
      <c r="BO1631" s="21">
        <f>'انبار قطعات ولوازم یدکی'!CX221</f>
        <v>0</v>
      </c>
      <c r="BP1631" s="21">
        <f>'انبار قطعات ولوازم یدکی'!DA221</f>
        <v>0</v>
      </c>
      <c r="BQ1631" s="21">
        <f>'انبار قطعات ولوازم یدکی'!DD221</f>
        <v>0</v>
      </c>
      <c r="BR1631" s="24">
        <f t="shared" si="50"/>
        <v>0</v>
      </c>
    </row>
    <row r="1632" spans="1:70" ht="15.75">
      <c r="A1632" s="20" t="s">
        <v>2331</v>
      </c>
      <c r="B1632" s="20" t="s">
        <v>1710</v>
      </c>
      <c r="C1632" s="21" t="e">
        <f>INDEX('انبار قطعات ولوازم یدکی'!D:D,MATCH('11111'!A:A,'انبار قطعات ولوازم یدکی'!E:E,0))</f>
        <v>#N/A</v>
      </c>
      <c r="D1632" s="21" t="e">
        <f>INDEX('انبار قطعات ولوازم یدکی'!C:C,MATCH('11111'!A:A,'انبار قطعات ولوازم یدکی'!E:E,0))</f>
        <v>#N/A</v>
      </c>
      <c r="E1632" s="21" t="e">
        <f>INDEX('انبار قطعات ولوازم یدکی'!F:F,MATCH('11111'!A:A,'انبار قطعات ولوازم یدکی'!E:E,0))</f>
        <v>#N/A</v>
      </c>
      <c r="F1632" s="22" t="e">
        <f>INDEX('انبار قطعات ولوازم یدکی'!L:L,MATCH('11111'!A:A,'انبار قطعات ولوازم یدکی'!E:E,0))</f>
        <v>#N/A</v>
      </c>
      <c r="G1632" s="23">
        <f>'انبار قطعات ولوازم یدکی'!S222</f>
        <v>0</v>
      </c>
      <c r="H1632" s="21">
        <f>'انبار قطعات ولوازم یدکی'!V222</f>
        <v>0</v>
      </c>
      <c r="I1632" s="21">
        <f>'انبار قطعات ولوازم یدکی'!Y222</f>
        <v>0</v>
      </c>
      <c r="J1632" s="21">
        <f>'انبار قطعات ولوازم یدکی'!AB222</f>
        <v>0</v>
      </c>
      <c r="K1632" s="21">
        <f>'انبار قطعات ولوازم یدکی'!AE222</f>
        <v>0</v>
      </c>
      <c r="L1632" s="21">
        <f>'انبار قطعات ولوازم یدکی'!AH222</f>
        <v>0</v>
      </c>
      <c r="M1632" s="21">
        <f>'انبار قطعات ولوازم یدکی'!AK222</f>
        <v>0</v>
      </c>
      <c r="N1632" s="21">
        <f>'انبار قطعات ولوازم یدکی'!AN222</f>
        <v>0</v>
      </c>
      <c r="O1632" s="21">
        <f>'انبار قطعات ولوازم یدکی'!AQ222</f>
        <v>0</v>
      </c>
      <c r="P1632" s="21">
        <f>'انبار قطعات ولوازم یدکی'!AT222</f>
        <v>0</v>
      </c>
      <c r="Q1632" s="21">
        <f>'انبار قطعات ولوازم یدکی'!AW222</f>
        <v>0</v>
      </c>
      <c r="R1632" s="21">
        <f>'انبار قطعات ولوازم یدکی'!AZ222</f>
        <v>0</v>
      </c>
      <c r="S1632" s="21">
        <f>'انبار قطعات ولوازم یدکی'!BC222</f>
        <v>0</v>
      </c>
      <c r="T1632" s="21">
        <f>'انبار قطعات ولوازم یدکی'!BF222</f>
        <v>0</v>
      </c>
      <c r="U1632" s="21">
        <f>'انبار قطعات ولوازم یدکی'!BI222</f>
        <v>0</v>
      </c>
      <c r="V1632" s="21">
        <f>'انبار قطعات ولوازم یدکی'!BL222</f>
        <v>0</v>
      </c>
      <c r="W1632" s="21">
        <f>'انبار قطعات ولوازم یدکی'!BO222</f>
        <v>0</v>
      </c>
      <c r="X1632" s="21">
        <f>'انبار قطعات ولوازم یدکی'!BR222</f>
        <v>0</v>
      </c>
      <c r="Y1632" s="21">
        <f>'انبار قطعات ولوازم یدکی'!BU222</f>
        <v>0</v>
      </c>
      <c r="Z1632" s="21">
        <f>'انبار قطعات ولوازم یدکی'!BX222</f>
        <v>0</v>
      </c>
      <c r="AA1632" s="21">
        <f>'انبار قطعات ولوازم یدکی'!CA222</f>
        <v>0</v>
      </c>
      <c r="AB1632" s="21">
        <f>'انبار قطعات ولوازم یدکی'!CD222</f>
        <v>0</v>
      </c>
      <c r="AC1632" s="21">
        <f>'انبار قطعات ولوازم یدکی'!CG222</f>
        <v>0</v>
      </c>
      <c r="AD1632" s="21">
        <f>'انبار قطعات ولوازم یدکی'!CJ222</f>
        <v>0</v>
      </c>
      <c r="AE1632" s="21">
        <f>'انبار قطعات ولوازم یدکی'!CM222</f>
        <v>0</v>
      </c>
      <c r="AF1632" s="21">
        <f>'انبار قطعات ولوازم یدکی'!CP222</f>
        <v>0</v>
      </c>
      <c r="AG1632" s="21">
        <f>'انبار قطعات ولوازم یدکی'!CS222</f>
        <v>0</v>
      </c>
      <c r="AH1632" s="21">
        <f>'انبار قطعات ولوازم یدکی'!CV222</f>
        <v>0</v>
      </c>
      <c r="AI1632" s="21">
        <f>'انبار قطعات ولوازم یدکی'!CY222</f>
        <v>0</v>
      </c>
      <c r="AJ1632" s="21">
        <f>'انبار قطعات ولوازم یدکی'!DB222</f>
        <v>0</v>
      </c>
      <c r="AK1632" s="21">
        <f>'انبار قطعات ولوازم یدکی'!DE222</f>
        <v>0</v>
      </c>
      <c r="AL1632" s="12">
        <f t="shared" si="51"/>
        <v>0</v>
      </c>
      <c r="AM1632" s="23">
        <f>'انبار قطعات ولوازم یدکی'!R222</f>
        <v>0</v>
      </c>
      <c r="AN1632" s="21">
        <f>'انبار قطعات ولوازم یدکی'!U222</f>
        <v>0</v>
      </c>
      <c r="AO1632" s="21">
        <f>'انبار قطعات ولوازم یدکی'!X222</f>
        <v>0</v>
      </c>
      <c r="AP1632" s="21">
        <f>'انبار قطعات ولوازم یدکی'!AA222</f>
        <v>0</v>
      </c>
      <c r="AQ1632" s="21">
        <f>'انبار قطعات ولوازم یدکی'!AD222</f>
        <v>0</v>
      </c>
      <c r="AR1632" s="21">
        <f>'انبار قطعات ولوازم یدکی'!AG222</f>
        <v>0</v>
      </c>
      <c r="AS1632" s="21">
        <f>'انبار قطعات ولوازم یدکی'!AJ222</f>
        <v>0</v>
      </c>
      <c r="AT1632" s="21">
        <f>'انبار قطعات ولوازم یدکی'!AM222</f>
        <v>0</v>
      </c>
      <c r="AU1632" s="21">
        <f>'انبار قطعات ولوازم یدکی'!AP222</f>
        <v>0</v>
      </c>
      <c r="AV1632" s="21">
        <f>'انبار قطعات ولوازم یدکی'!AS222</f>
        <v>0</v>
      </c>
      <c r="AW1632" s="21">
        <f>'انبار قطعات ولوازم یدکی'!AV222</f>
        <v>0</v>
      </c>
      <c r="AX1632" s="21">
        <f>'انبار قطعات ولوازم یدکی'!AY222</f>
        <v>0</v>
      </c>
      <c r="AY1632" s="21">
        <f>'انبار قطعات ولوازم یدکی'!BB222</f>
        <v>0</v>
      </c>
      <c r="AZ1632" s="21">
        <f>'انبار قطعات ولوازم یدکی'!BE222</f>
        <v>0</v>
      </c>
      <c r="BA1632" s="21">
        <f>'انبار قطعات ولوازم یدکی'!BH222</f>
        <v>0</v>
      </c>
      <c r="BB1632" s="21">
        <f>'انبار قطعات ولوازم یدکی'!BK222</f>
        <v>0</v>
      </c>
      <c r="BC1632" s="21">
        <f>'انبار قطعات ولوازم یدکی'!BN222</f>
        <v>0</v>
      </c>
      <c r="BD1632" s="21">
        <f>'انبار قطعات ولوازم یدکی'!BQ222</f>
        <v>0</v>
      </c>
      <c r="BE1632" s="21">
        <f>'انبار قطعات ولوازم یدکی'!BT222</f>
        <v>0</v>
      </c>
      <c r="BF1632" s="21">
        <f>'انبار قطعات ولوازم یدکی'!BW222</f>
        <v>0</v>
      </c>
      <c r="BG1632" s="21">
        <f>'انبار قطعات ولوازم یدکی'!BZ222</f>
        <v>0</v>
      </c>
      <c r="BH1632" s="21">
        <f>'انبار قطعات ولوازم یدکی'!CC222</f>
        <v>0</v>
      </c>
      <c r="BI1632" s="21">
        <f>'انبار قطعات ولوازم یدکی'!CF222</f>
        <v>0</v>
      </c>
      <c r="BJ1632" s="21">
        <f>'انبار قطعات ولوازم یدکی'!CI222</f>
        <v>0</v>
      </c>
      <c r="BK1632" s="21">
        <f>'انبار قطعات ولوازم یدکی'!CL222</f>
        <v>0</v>
      </c>
      <c r="BL1632" s="21">
        <f>'انبار قطعات ولوازم یدکی'!CO222</f>
        <v>0</v>
      </c>
      <c r="BM1632" s="21">
        <f>'انبار قطعات ولوازم یدکی'!CR222</f>
        <v>0</v>
      </c>
      <c r="BN1632" s="21">
        <f>'انبار قطعات ولوازم یدکی'!CU222</f>
        <v>0</v>
      </c>
      <c r="BO1632" s="21">
        <f>'انبار قطعات ولوازم یدکی'!CX222</f>
        <v>0</v>
      </c>
      <c r="BP1632" s="21">
        <f>'انبار قطعات ولوازم یدکی'!DA222</f>
        <v>0</v>
      </c>
      <c r="BQ1632" s="21">
        <f>'انبار قطعات ولوازم یدکی'!DD222</f>
        <v>0</v>
      </c>
      <c r="BR1632" s="24">
        <f t="shared" si="50"/>
        <v>0</v>
      </c>
    </row>
    <row r="1633" spans="1:70" ht="15.75">
      <c r="A1633" s="20" t="s">
        <v>2332</v>
      </c>
      <c r="B1633" s="20" t="s">
        <v>1710</v>
      </c>
      <c r="C1633" s="21" t="e">
        <f>INDEX('انبار قطعات ولوازم یدکی'!D:D,MATCH('11111'!A:A,'انبار قطعات ولوازم یدکی'!E:E,0))</f>
        <v>#N/A</v>
      </c>
      <c r="D1633" s="21" t="e">
        <f>INDEX('انبار قطعات ولوازم یدکی'!C:C,MATCH('11111'!A:A,'انبار قطعات ولوازم یدکی'!E:E,0))</f>
        <v>#N/A</v>
      </c>
      <c r="E1633" s="21" t="e">
        <f>INDEX('انبار قطعات ولوازم یدکی'!F:F,MATCH('11111'!A:A,'انبار قطعات ولوازم یدکی'!E:E,0))</f>
        <v>#N/A</v>
      </c>
      <c r="F1633" s="22" t="e">
        <f>INDEX('انبار قطعات ولوازم یدکی'!L:L,MATCH('11111'!A:A,'انبار قطعات ولوازم یدکی'!E:E,0))</f>
        <v>#N/A</v>
      </c>
      <c r="G1633" s="23">
        <f>'انبار قطعات ولوازم یدکی'!S223</f>
        <v>0</v>
      </c>
      <c r="H1633" s="21">
        <f>'انبار قطعات ولوازم یدکی'!V223</f>
        <v>0</v>
      </c>
      <c r="I1633" s="21">
        <f>'انبار قطعات ولوازم یدکی'!Y223</f>
        <v>0</v>
      </c>
      <c r="J1633" s="21">
        <f>'انبار قطعات ولوازم یدکی'!AB223</f>
        <v>0</v>
      </c>
      <c r="K1633" s="21">
        <f>'انبار قطعات ولوازم یدکی'!AE223</f>
        <v>0</v>
      </c>
      <c r="L1633" s="21">
        <f>'انبار قطعات ولوازم یدکی'!AH223</f>
        <v>0</v>
      </c>
      <c r="M1633" s="21">
        <f>'انبار قطعات ولوازم یدکی'!AK223</f>
        <v>0</v>
      </c>
      <c r="N1633" s="21">
        <f>'انبار قطعات ولوازم یدکی'!AN223</f>
        <v>0</v>
      </c>
      <c r="O1633" s="21">
        <f>'انبار قطعات ولوازم یدکی'!AQ223</f>
        <v>0</v>
      </c>
      <c r="P1633" s="21">
        <f>'انبار قطعات ولوازم یدکی'!AT223</f>
        <v>0</v>
      </c>
      <c r="Q1633" s="21">
        <f>'انبار قطعات ولوازم یدکی'!AW223</f>
        <v>0</v>
      </c>
      <c r="R1633" s="21">
        <f>'انبار قطعات ولوازم یدکی'!AZ223</f>
        <v>0</v>
      </c>
      <c r="S1633" s="21">
        <f>'انبار قطعات ولوازم یدکی'!BC223</f>
        <v>0</v>
      </c>
      <c r="T1633" s="21">
        <f>'انبار قطعات ولوازم یدکی'!BF223</f>
        <v>0</v>
      </c>
      <c r="U1633" s="21">
        <f>'انبار قطعات ولوازم یدکی'!BI223</f>
        <v>0</v>
      </c>
      <c r="V1633" s="21">
        <f>'انبار قطعات ولوازم یدکی'!BL223</f>
        <v>0</v>
      </c>
      <c r="W1633" s="21">
        <f>'انبار قطعات ولوازم یدکی'!BO223</f>
        <v>0</v>
      </c>
      <c r="X1633" s="21">
        <f>'انبار قطعات ولوازم یدکی'!BR223</f>
        <v>0</v>
      </c>
      <c r="Y1633" s="21">
        <f>'انبار قطعات ولوازم یدکی'!BU223</f>
        <v>0</v>
      </c>
      <c r="Z1633" s="21">
        <f>'انبار قطعات ولوازم یدکی'!BX223</f>
        <v>0</v>
      </c>
      <c r="AA1633" s="21">
        <f>'انبار قطعات ولوازم یدکی'!CA223</f>
        <v>0</v>
      </c>
      <c r="AB1633" s="21">
        <f>'انبار قطعات ولوازم یدکی'!CD223</f>
        <v>0</v>
      </c>
      <c r="AC1633" s="21">
        <f>'انبار قطعات ولوازم یدکی'!CG223</f>
        <v>0</v>
      </c>
      <c r="AD1633" s="21">
        <f>'انبار قطعات ولوازم یدکی'!CJ223</f>
        <v>0</v>
      </c>
      <c r="AE1633" s="21">
        <f>'انبار قطعات ولوازم یدکی'!CM223</f>
        <v>0</v>
      </c>
      <c r="AF1633" s="21">
        <f>'انبار قطعات ولوازم یدکی'!CP223</f>
        <v>0</v>
      </c>
      <c r="AG1633" s="21">
        <f>'انبار قطعات ولوازم یدکی'!CS223</f>
        <v>0</v>
      </c>
      <c r="AH1633" s="21">
        <f>'انبار قطعات ولوازم یدکی'!CV223</f>
        <v>0</v>
      </c>
      <c r="AI1633" s="21">
        <f>'انبار قطعات ولوازم یدکی'!CY223</f>
        <v>0</v>
      </c>
      <c r="AJ1633" s="21">
        <f>'انبار قطعات ولوازم یدکی'!DB223</f>
        <v>0</v>
      </c>
      <c r="AK1633" s="21">
        <f>'انبار قطعات ولوازم یدکی'!DE223</f>
        <v>0</v>
      </c>
      <c r="AL1633" s="12">
        <f t="shared" si="51"/>
        <v>0</v>
      </c>
      <c r="AM1633" s="23">
        <f>'انبار قطعات ولوازم یدکی'!R223</f>
        <v>0</v>
      </c>
      <c r="AN1633" s="21">
        <f>'انبار قطعات ولوازم یدکی'!U223</f>
        <v>0</v>
      </c>
      <c r="AO1633" s="21">
        <f>'انبار قطعات ولوازم یدکی'!X223</f>
        <v>0</v>
      </c>
      <c r="AP1633" s="21">
        <f>'انبار قطعات ولوازم یدکی'!AA223</f>
        <v>0</v>
      </c>
      <c r="AQ1633" s="21">
        <f>'انبار قطعات ولوازم یدکی'!AD223</f>
        <v>0</v>
      </c>
      <c r="AR1633" s="21">
        <f>'انبار قطعات ولوازم یدکی'!AG223</f>
        <v>0</v>
      </c>
      <c r="AS1633" s="21">
        <f>'انبار قطعات ولوازم یدکی'!AJ223</f>
        <v>0</v>
      </c>
      <c r="AT1633" s="21">
        <f>'انبار قطعات ولوازم یدکی'!AM223</f>
        <v>0</v>
      </c>
      <c r="AU1633" s="21">
        <f>'انبار قطعات ولوازم یدکی'!AP223</f>
        <v>0</v>
      </c>
      <c r="AV1633" s="21">
        <f>'انبار قطعات ولوازم یدکی'!AS223</f>
        <v>0</v>
      </c>
      <c r="AW1633" s="21">
        <f>'انبار قطعات ولوازم یدکی'!AV223</f>
        <v>0</v>
      </c>
      <c r="AX1633" s="21">
        <f>'انبار قطعات ولوازم یدکی'!AY223</f>
        <v>0</v>
      </c>
      <c r="AY1633" s="21">
        <f>'انبار قطعات ولوازم یدکی'!BB223</f>
        <v>0</v>
      </c>
      <c r="AZ1633" s="21">
        <f>'انبار قطعات ولوازم یدکی'!BE223</f>
        <v>0</v>
      </c>
      <c r="BA1633" s="21">
        <f>'انبار قطعات ولوازم یدکی'!BH223</f>
        <v>0</v>
      </c>
      <c r="BB1633" s="21">
        <f>'انبار قطعات ولوازم یدکی'!BK223</f>
        <v>0</v>
      </c>
      <c r="BC1633" s="21">
        <f>'انبار قطعات ولوازم یدکی'!BN223</f>
        <v>0</v>
      </c>
      <c r="BD1633" s="21">
        <f>'انبار قطعات ولوازم یدکی'!BQ223</f>
        <v>0</v>
      </c>
      <c r="BE1633" s="21">
        <f>'انبار قطعات ولوازم یدکی'!BT223</f>
        <v>0</v>
      </c>
      <c r="BF1633" s="21">
        <f>'انبار قطعات ولوازم یدکی'!BW223</f>
        <v>0</v>
      </c>
      <c r="BG1633" s="21">
        <f>'انبار قطعات ولوازم یدکی'!BZ223</f>
        <v>0</v>
      </c>
      <c r="BH1633" s="21">
        <f>'انبار قطعات ولوازم یدکی'!CC223</f>
        <v>0</v>
      </c>
      <c r="BI1633" s="21">
        <f>'انبار قطعات ولوازم یدکی'!CF223</f>
        <v>0</v>
      </c>
      <c r="BJ1633" s="21">
        <f>'انبار قطعات ولوازم یدکی'!CI223</f>
        <v>0</v>
      </c>
      <c r="BK1633" s="21">
        <f>'انبار قطعات ولوازم یدکی'!CL223</f>
        <v>0</v>
      </c>
      <c r="BL1633" s="21">
        <f>'انبار قطعات ولوازم یدکی'!CO223</f>
        <v>0</v>
      </c>
      <c r="BM1633" s="21">
        <f>'انبار قطعات ولوازم یدکی'!CR223</f>
        <v>0</v>
      </c>
      <c r="BN1633" s="21">
        <f>'انبار قطعات ولوازم یدکی'!CU223</f>
        <v>0</v>
      </c>
      <c r="BO1633" s="21">
        <f>'انبار قطعات ولوازم یدکی'!CX223</f>
        <v>0</v>
      </c>
      <c r="BP1633" s="21">
        <f>'انبار قطعات ولوازم یدکی'!DA223</f>
        <v>0</v>
      </c>
      <c r="BQ1633" s="21">
        <f>'انبار قطعات ولوازم یدکی'!DD223</f>
        <v>0</v>
      </c>
      <c r="BR1633" s="24">
        <f t="shared" si="50"/>
        <v>0</v>
      </c>
    </row>
    <row r="1634" spans="1:70" ht="15.75">
      <c r="A1634" s="20" t="s">
        <v>2333</v>
      </c>
      <c r="B1634" s="20" t="s">
        <v>1710</v>
      </c>
      <c r="C1634" s="21" t="e">
        <f>INDEX('انبار قطعات ولوازم یدکی'!D:D,MATCH('11111'!A:A,'انبار قطعات ولوازم یدکی'!E:E,0))</f>
        <v>#N/A</v>
      </c>
      <c r="D1634" s="21" t="e">
        <f>INDEX('انبار قطعات ولوازم یدکی'!C:C,MATCH('11111'!A:A,'انبار قطعات ولوازم یدکی'!E:E,0))</f>
        <v>#N/A</v>
      </c>
      <c r="E1634" s="21" t="e">
        <f>INDEX('انبار قطعات ولوازم یدکی'!F:F,MATCH('11111'!A:A,'انبار قطعات ولوازم یدکی'!E:E,0))</f>
        <v>#N/A</v>
      </c>
      <c r="F1634" s="22" t="e">
        <f>INDEX('انبار قطعات ولوازم یدکی'!L:L,MATCH('11111'!A:A,'انبار قطعات ولوازم یدکی'!E:E,0))</f>
        <v>#N/A</v>
      </c>
      <c r="G1634" s="23">
        <f>'انبار قطعات ولوازم یدکی'!S224</f>
        <v>0</v>
      </c>
      <c r="H1634" s="21">
        <f>'انبار قطعات ولوازم یدکی'!V224</f>
        <v>0</v>
      </c>
      <c r="I1634" s="21">
        <f>'انبار قطعات ولوازم یدکی'!Y224</f>
        <v>0</v>
      </c>
      <c r="J1634" s="21">
        <f>'انبار قطعات ولوازم یدکی'!AB224</f>
        <v>0</v>
      </c>
      <c r="K1634" s="21">
        <f>'انبار قطعات ولوازم یدکی'!AE224</f>
        <v>0</v>
      </c>
      <c r="L1634" s="21">
        <f>'انبار قطعات ولوازم یدکی'!AH224</f>
        <v>0</v>
      </c>
      <c r="M1634" s="21">
        <f>'انبار قطعات ولوازم یدکی'!AK224</f>
        <v>0</v>
      </c>
      <c r="N1634" s="21">
        <f>'انبار قطعات ولوازم یدکی'!AN224</f>
        <v>0</v>
      </c>
      <c r="O1634" s="21">
        <f>'انبار قطعات ولوازم یدکی'!AQ224</f>
        <v>0</v>
      </c>
      <c r="P1634" s="21">
        <f>'انبار قطعات ولوازم یدکی'!AT224</f>
        <v>0</v>
      </c>
      <c r="Q1634" s="21">
        <f>'انبار قطعات ولوازم یدکی'!AW224</f>
        <v>0</v>
      </c>
      <c r="R1634" s="21">
        <f>'انبار قطعات ولوازم یدکی'!AZ224</f>
        <v>0</v>
      </c>
      <c r="S1634" s="21">
        <f>'انبار قطعات ولوازم یدکی'!BC224</f>
        <v>0</v>
      </c>
      <c r="T1634" s="21">
        <f>'انبار قطعات ولوازم یدکی'!BF224</f>
        <v>0</v>
      </c>
      <c r="U1634" s="21">
        <f>'انبار قطعات ولوازم یدکی'!BI224</f>
        <v>0</v>
      </c>
      <c r="V1634" s="21">
        <f>'انبار قطعات ولوازم یدکی'!BL224</f>
        <v>0</v>
      </c>
      <c r="W1634" s="21">
        <f>'انبار قطعات ولوازم یدکی'!BO224</f>
        <v>0</v>
      </c>
      <c r="X1634" s="21">
        <f>'انبار قطعات ولوازم یدکی'!BR224</f>
        <v>0</v>
      </c>
      <c r="Y1634" s="21">
        <f>'انبار قطعات ولوازم یدکی'!BU224</f>
        <v>0</v>
      </c>
      <c r="Z1634" s="21">
        <f>'انبار قطعات ولوازم یدکی'!BX224</f>
        <v>0</v>
      </c>
      <c r="AA1634" s="21">
        <f>'انبار قطعات ولوازم یدکی'!CA224</f>
        <v>0</v>
      </c>
      <c r="AB1634" s="21">
        <f>'انبار قطعات ولوازم یدکی'!CD224</f>
        <v>0</v>
      </c>
      <c r="AC1634" s="21">
        <f>'انبار قطعات ولوازم یدکی'!CG224</f>
        <v>0</v>
      </c>
      <c r="AD1634" s="21">
        <f>'انبار قطعات ولوازم یدکی'!CJ224</f>
        <v>0</v>
      </c>
      <c r="AE1634" s="21">
        <f>'انبار قطعات ولوازم یدکی'!CM224</f>
        <v>0</v>
      </c>
      <c r="AF1634" s="21">
        <f>'انبار قطعات ولوازم یدکی'!CP224</f>
        <v>0</v>
      </c>
      <c r="AG1634" s="21">
        <f>'انبار قطعات ولوازم یدکی'!CS224</f>
        <v>0</v>
      </c>
      <c r="AH1634" s="21">
        <f>'انبار قطعات ولوازم یدکی'!CV224</f>
        <v>0</v>
      </c>
      <c r="AI1634" s="21">
        <f>'انبار قطعات ولوازم یدکی'!CY224</f>
        <v>0</v>
      </c>
      <c r="AJ1634" s="21">
        <f>'انبار قطعات ولوازم یدکی'!DB224</f>
        <v>0</v>
      </c>
      <c r="AK1634" s="21">
        <f>'انبار قطعات ولوازم یدکی'!DE224</f>
        <v>0</v>
      </c>
      <c r="AL1634" s="12">
        <f t="shared" si="51"/>
        <v>0</v>
      </c>
      <c r="AM1634" s="23">
        <f>'انبار قطعات ولوازم یدکی'!R224</f>
        <v>0</v>
      </c>
      <c r="AN1634" s="21">
        <f>'انبار قطعات ولوازم یدکی'!U224</f>
        <v>0</v>
      </c>
      <c r="AO1634" s="21">
        <f>'انبار قطعات ولوازم یدکی'!X224</f>
        <v>0</v>
      </c>
      <c r="AP1634" s="21">
        <f>'انبار قطعات ولوازم یدکی'!AA224</f>
        <v>0</v>
      </c>
      <c r="AQ1634" s="21">
        <f>'انبار قطعات ولوازم یدکی'!AD224</f>
        <v>0</v>
      </c>
      <c r="AR1634" s="21">
        <f>'انبار قطعات ولوازم یدکی'!AG224</f>
        <v>0</v>
      </c>
      <c r="AS1634" s="21">
        <f>'انبار قطعات ولوازم یدکی'!AJ224</f>
        <v>0</v>
      </c>
      <c r="AT1634" s="21">
        <f>'انبار قطعات ولوازم یدکی'!AM224</f>
        <v>0</v>
      </c>
      <c r="AU1634" s="21">
        <f>'انبار قطعات ولوازم یدکی'!AP224</f>
        <v>0</v>
      </c>
      <c r="AV1634" s="21">
        <f>'انبار قطعات ولوازم یدکی'!AS224</f>
        <v>0</v>
      </c>
      <c r="AW1634" s="21">
        <f>'انبار قطعات ولوازم یدکی'!AV224</f>
        <v>0</v>
      </c>
      <c r="AX1634" s="21">
        <f>'انبار قطعات ولوازم یدکی'!AY224</f>
        <v>0</v>
      </c>
      <c r="AY1634" s="21">
        <f>'انبار قطعات ولوازم یدکی'!BB224</f>
        <v>0</v>
      </c>
      <c r="AZ1634" s="21">
        <f>'انبار قطعات ولوازم یدکی'!BE224</f>
        <v>0</v>
      </c>
      <c r="BA1634" s="21">
        <f>'انبار قطعات ولوازم یدکی'!BH224</f>
        <v>0</v>
      </c>
      <c r="BB1634" s="21">
        <f>'انبار قطعات ولوازم یدکی'!BK224</f>
        <v>0</v>
      </c>
      <c r="BC1634" s="21">
        <f>'انبار قطعات ولوازم یدکی'!BN224</f>
        <v>0</v>
      </c>
      <c r="BD1634" s="21">
        <f>'انبار قطعات ولوازم یدکی'!BQ224</f>
        <v>0</v>
      </c>
      <c r="BE1634" s="21">
        <f>'انبار قطعات ولوازم یدکی'!BT224</f>
        <v>0</v>
      </c>
      <c r="BF1634" s="21">
        <f>'انبار قطعات ولوازم یدکی'!BW224</f>
        <v>0</v>
      </c>
      <c r="BG1634" s="21">
        <f>'انبار قطعات ولوازم یدکی'!BZ224</f>
        <v>0</v>
      </c>
      <c r="BH1634" s="21">
        <f>'انبار قطعات ولوازم یدکی'!CC224</f>
        <v>0</v>
      </c>
      <c r="BI1634" s="21">
        <f>'انبار قطعات ولوازم یدکی'!CF224</f>
        <v>0</v>
      </c>
      <c r="BJ1634" s="21">
        <f>'انبار قطعات ولوازم یدکی'!CI224</f>
        <v>0</v>
      </c>
      <c r="BK1634" s="21">
        <f>'انبار قطعات ولوازم یدکی'!CL224</f>
        <v>0</v>
      </c>
      <c r="BL1634" s="21">
        <f>'انبار قطعات ولوازم یدکی'!CO224</f>
        <v>0</v>
      </c>
      <c r="BM1634" s="21">
        <f>'انبار قطعات ولوازم یدکی'!CR224</f>
        <v>0</v>
      </c>
      <c r="BN1634" s="21">
        <f>'انبار قطعات ولوازم یدکی'!CU224</f>
        <v>0</v>
      </c>
      <c r="BO1634" s="21">
        <f>'انبار قطعات ولوازم یدکی'!CX224</f>
        <v>0</v>
      </c>
      <c r="BP1634" s="21">
        <f>'انبار قطعات ولوازم یدکی'!DA224</f>
        <v>0</v>
      </c>
      <c r="BQ1634" s="21">
        <f>'انبار قطعات ولوازم یدکی'!DD224</f>
        <v>0</v>
      </c>
      <c r="BR1634" s="24">
        <f t="shared" si="50"/>
        <v>0</v>
      </c>
    </row>
    <row r="1635" spans="1:70" ht="15.75">
      <c r="A1635" s="20" t="s">
        <v>2334</v>
      </c>
      <c r="B1635" s="20" t="s">
        <v>1710</v>
      </c>
      <c r="C1635" s="21" t="e">
        <f>INDEX('انبار قطعات ولوازم یدکی'!D:D,MATCH('11111'!A:A,'انبار قطعات ولوازم یدکی'!E:E,0))</f>
        <v>#N/A</v>
      </c>
      <c r="D1635" s="21" t="e">
        <f>INDEX('انبار قطعات ولوازم یدکی'!C:C,MATCH('11111'!A:A,'انبار قطعات ولوازم یدکی'!E:E,0))</f>
        <v>#N/A</v>
      </c>
      <c r="E1635" s="21" t="e">
        <f>INDEX('انبار قطعات ولوازم یدکی'!F:F,MATCH('11111'!A:A,'انبار قطعات ولوازم یدکی'!E:E,0))</f>
        <v>#N/A</v>
      </c>
      <c r="F1635" s="22" t="e">
        <f>INDEX('انبار قطعات ولوازم یدکی'!L:L,MATCH('11111'!A:A,'انبار قطعات ولوازم یدکی'!E:E,0))</f>
        <v>#N/A</v>
      </c>
      <c r="G1635" s="23">
        <f>'انبار قطعات ولوازم یدکی'!S225</f>
        <v>0</v>
      </c>
      <c r="H1635" s="21">
        <f>'انبار قطعات ولوازم یدکی'!V225</f>
        <v>0</v>
      </c>
      <c r="I1635" s="21">
        <f>'انبار قطعات ولوازم یدکی'!Y225</f>
        <v>0</v>
      </c>
      <c r="J1635" s="21">
        <f>'انبار قطعات ولوازم یدکی'!AB225</f>
        <v>0</v>
      </c>
      <c r="K1635" s="21">
        <f>'انبار قطعات ولوازم یدکی'!AE225</f>
        <v>0</v>
      </c>
      <c r="L1635" s="21">
        <f>'انبار قطعات ولوازم یدکی'!AH225</f>
        <v>0</v>
      </c>
      <c r="M1635" s="21">
        <f>'انبار قطعات ولوازم یدکی'!AK225</f>
        <v>0</v>
      </c>
      <c r="N1635" s="21">
        <f>'انبار قطعات ولوازم یدکی'!AN225</f>
        <v>0</v>
      </c>
      <c r="O1635" s="21">
        <f>'انبار قطعات ولوازم یدکی'!AQ225</f>
        <v>0</v>
      </c>
      <c r="P1635" s="21">
        <f>'انبار قطعات ولوازم یدکی'!AT225</f>
        <v>0</v>
      </c>
      <c r="Q1635" s="21">
        <f>'انبار قطعات ولوازم یدکی'!AW225</f>
        <v>0</v>
      </c>
      <c r="R1635" s="21">
        <f>'انبار قطعات ولوازم یدکی'!AZ225</f>
        <v>0</v>
      </c>
      <c r="S1635" s="21">
        <f>'انبار قطعات ولوازم یدکی'!BC225</f>
        <v>0</v>
      </c>
      <c r="T1635" s="21">
        <f>'انبار قطعات ولوازم یدکی'!BF225</f>
        <v>0</v>
      </c>
      <c r="U1635" s="21">
        <f>'انبار قطعات ولوازم یدکی'!BI225</f>
        <v>0</v>
      </c>
      <c r="V1635" s="21">
        <f>'انبار قطعات ولوازم یدکی'!BL225</f>
        <v>0</v>
      </c>
      <c r="W1635" s="21">
        <f>'انبار قطعات ولوازم یدکی'!BO225</f>
        <v>0</v>
      </c>
      <c r="X1635" s="21">
        <f>'انبار قطعات ولوازم یدکی'!BR225</f>
        <v>0</v>
      </c>
      <c r="Y1635" s="21">
        <f>'انبار قطعات ولوازم یدکی'!BU225</f>
        <v>0</v>
      </c>
      <c r="Z1635" s="21">
        <f>'انبار قطعات ولوازم یدکی'!BX225</f>
        <v>0</v>
      </c>
      <c r="AA1635" s="21">
        <f>'انبار قطعات ولوازم یدکی'!CA225</f>
        <v>0</v>
      </c>
      <c r="AB1635" s="21">
        <f>'انبار قطعات ولوازم یدکی'!CD225</f>
        <v>0</v>
      </c>
      <c r="AC1635" s="21">
        <f>'انبار قطعات ولوازم یدکی'!CG225</f>
        <v>0</v>
      </c>
      <c r="AD1635" s="21">
        <f>'انبار قطعات ولوازم یدکی'!CJ225</f>
        <v>0</v>
      </c>
      <c r="AE1635" s="21">
        <f>'انبار قطعات ولوازم یدکی'!CM225</f>
        <v>0</v>
      </c>
      <c r="AF1635" s="21">
        <f>'انبار قطعات ولوازم یدکی'!CP225</f>
        <v>0</v>
      </c>
      <c r="AG1635" s="21">
        <f>'انبار قطعات ولوازم یدکی'!CS225</f>
        <v>0</v>
      </c>
      <c r="AH1635" s="21">
        <f>'انبار قطعات ولوازم یدکی'!CV225</f>
        <v>0</v>
      </c>
      <c r="AI1635" s="21">
        <f>'انبار قطعات ولوازم یدکی'!CY225</f>
        <v>0</v>
      </c>
      <c r="AJ1635" s="21">
        <f>'انبار قطعات ولوازم یدکی'!DB225</f>
        <v>0</v>
      </c>
      <c r="AK1635" s="21">
        <f>'انبار قطعات ولوازم یدکی'!DE225</f>
        <v>0</v>
      </c>
      <c r="AL1635" s="12">
        <f t="shared" si="51"/>
        <v>0</v>
      </c>
      <c r="AM1635" s="23">
        <f>'انبار قطعات ولوازم یدکی'!R225</f>
        <v>0</v>
      </c>
      <c r="AN1635" s="21">
        <f>'انبار قطعات ولوازم یدکی'!U225</f>
        <v>0</v>
      </c>
      <c r="AO1635" s="21">
        <f>'انبار قطعات ولوازم یدکی'!X225</f>
        <v>0</v>
      </c>
      <c r="AP1635" s="21">
        <f>'انبار قطعات ولوازم یدکی'!AA225</f>
        <v>0</v>
      </c>
      <c r="AQ1635" s="21">
        <f>'انبار قطعات ولوازم یدکی'!AD225</f>
        <v>0</v>
      </c>
      <c r="AR1635" s="21">
        <f>'انبار قطعات ولوازم یدکی'!AG225</f>
        <v>0</v>
      </c>
      <c r="AS1635" s="21">
        <f>'انبار قطعات ولوازم یدکی'!AJ225</f>
        <v>0</v>
      </c>
      <c r="AT1635" s="21">
        <f>'انبار قطعات ولوازم یدکی'!AM225</f>
        <v>0</v>
      </c>
      <c r="AU1635" s="21">
        <f>'انبار قطعات ولوازم یدکی'!AP225</f>
        <v>0</v>
      </c>
      <c r="AV1635" s="21">
        <f>'انبار قطعات ولوازم یدکی'!AS225</f>
        <v>0</v>
      </c>
      <c r="AW1635" s="21">
        <f>'انبار قطعات ولوازم یدکی'!AV225</f>
        <v>0</v>
      </c>
      <c r="AX1635" s="21">
        <f>'انبار قطعات ولوازم یدکی'!AY225</f>
        <v>0</v>
      </c>
      <c r="AY1635" s="21">
        <f>'انبار قطعات ولوازم یدکی'!BB225</f>
        <v>0</v>
      </c>
      <c r="AZ1635" s="21">
        <f>'انبار قطعات ولوازم یدکی'!BE225</f>
        <v>0</v>
      </c>
      <c r="BA1635" s="21">
        <f>'انبار قطعات ولوازم یدکی'!BH225</f>
        <v>0</v>
      </c>
      <c r="BB1635" s="21">
        <f>'انبار قطعات ولوازم یدکی'!BK225</f>
        <v>0</v>
      </c>
      <c r="BC1635" s="21">
        <f>'انبار قطعات ولوازم یدکی'!BN225</f>
        <v>0</v>
      </c>
      <c r="BD1635" s="21">
        <f>'انبار قطعات ولوازم یدکی'!BQ225</f>
        <v>0</v>
      </c>
      <c r="BE1635" s="21">
        <f>'انبار قطعات ولوازم یدکی'!BT225</f>
        <v>0</v>
      </c>
      <c r="BF1635" s="21">
        <f>'انبار قطعات ولوازم یدکی'!BW225</f>
        <v>0</v>
      </c>
      <c r="BG1635" s="21">
        <f>'انبار قطعات ولوازم یدکی'!BZ225</f>
        <v>0</v>
      </c>
      <c r="BH1635" s="21">
        <f>'انبار قطعات ولوازم یدکی'!CC225</f>
        <v>0</v>
      </c>
      <c r="BI1635" s="21">
        <f>'انبار قطعات ولوازم یدکی'!CF225</f>
        <v>0</v>
      </c>
      <c r="BJ1635" s="21">
        <f>'انبار قطعات ولوازم یدکی'!CI225</f>
        <v>0</v>
      </c>
      <c r="BK1635" s="21">
        <f>'انبار قطعات ولوازم یدکی'!CL225</f>
        <v>0</v>
      </c>
      <c r="BL1635" s="21">
        <f>'انبار قطعات ولوازم یدکی'!CO225</f>
        <v>0</v>
      </c>
      <c r="BM1635" s="21">
        <f>'انبار قطعات ولوازم یدکی'!CR225</f>
        <v>0</v>
      </c>
      <c r="BN1635" s="21">
        <f>'انبار قطعات ولوازم یدکی'!CU225</f>
        <v>0</v>
      </c>
      <c r="BO1635" s="21">
        <f>'انبار قطعات ولوازم یدکی'!CX225</f>
        <v>0</v>
      </c>
      <c r="BP1635" s="21">
        <f>'انبار قطعات ولوازم یدکی'!DA225</f>
        <v>0</v>
      </c>
      <c r="BQ1635" s="21">
        <f>'انبار قطعات ولوازم یدکی'!DD225</f>
        <v>0</v>
      </c>
      <c r="BR1635" s="24">
        <f t="shared" si="50"/>
        <v>0</v>
      </c>
    </row>
    <row r="1636" spans="1:70" ht="15.75">
      <c r="A1636" s="20" t="s">
        <v>2335</v>
      </c>
      <c r="B1636" s="20" t="s">
        <v>1710</v>
      </c>
      <c r="C1636" s="21" t="e">
        <f>INDEX('انبار قطعات ولوازم یدکی'!D:D,MATCH('11111'!A:A,'انبار قطعات ولوازم یدکی'!E:E,0))</f>
        <v>#N/A</v>
      </c>
      <c r="D1636" s="21" t="e">
        <f>INDEX('انبار قطعات ولوازم یدکی'!C:C,MATCH('11111'!A:A,'انبار قطعات ولوازم یدکی'!E:E,0))</f>
        <v>#N/A</v>
      </c>
      <c r="E1636" s="21" t="e">
        <f>INDEX('انبار قطعات ولوازم یدکی'!F:F,MATCH('11111'!A:A,'انبار قطعات ولوازم یدکی'!E:E,0))</f>
        <v>#N/A</v>
      </c>
      <c r="F1636" s="22" t="e">
        <f>INDEX('انبار قطعات ولوازم یدکی'!L:L,MATCH('11111'!A:A,'انبار قطعات ولوازم یدکی'!E:E,0))</f>
        <v>#N/A</v>
      </c>
      <c r="G1636" s="23">
        <f>'انبار قطعات ولوازم یدکی'!S226</f>
        <v>0</v>
      </c>
      <c r="H1636" s="21">
        <f>'انبار قطعات ولوازم یدکی'!V226</f>
        <v>0</v>
      </c>
      <c r="I1636" s="21">
        <f>'انبار قطعات ولوازم یدکی'!Y226</f>
        <v>0</v>
      </c>
      <c r="J1636" s="21">
        <f>'انبار قطعات ولوازم یدکی'!AB226</f>
        <v>0</v>
      </c>
      <c r="K1636" s="21">
        <f>'انبار قطعات ولوازم یدکی'!AE226</f>
        <v>0</v>
      </c>
      <c r="L1636" s="21">
        <f>'انبار قطعات ولوازم یدکی'!AH226</f>
        <v>0</v>
      </c>
      <c r="M1636" s="21">
        <f>'انبار قطعات ولوازم یدکی'!AK226</f>
        <v>0</v>
      </c>
      <c r="N1636" s="21">
        <f>'انبار قطعات ولوازم یدکی'!AN226</f>
        <v>0</v>
      </c>
      <c r="O1636" s="21">
        <f>'انبار قطعات ولوازم یدکی'!AQ226</f>
        <v>0</v>
      </c>
      <c r="P1636" s="21">
        <f>'انبار قطعات ولوازم یدکی'!AT226</f>
        <v>0</v>
      </c>
      <c r="Q1636" s="21">
        <f>'انبار قطعات ولوازم یدکی'!AW226</f>
        <v>0</v>
      </c>
      <c r="R1636" s="21">
        <f>'انبار قطعات ولوازم یدکی'!AZ226</f>
        <v>0</v>
      </c>
      <c r="S1636" s="21">
        <f>'انبار قطعات ولوازم یدکی'!BC226</f>
        <v>0</v>
      </c>
      <c r="T1636" s="21">
        <f>'انبار قطعات ولوازم یدکی'!BF226</f>
        <v>0</v>
      </c>
      <c r="U1636" s="21">
        <f>'انبار قطعات ولوازم یدکی'!BI226</f>
        <v>0</v>
      </c>
      <c r="V1636" s="21">
        <f>'انبار قطعات ولوازم یدکی'!BL226</f>
        <v>0</v>
      </c>
      <c r="W1636" s="21">
        <f>'انبار قطعات ولوازم یدکی'!BO226</f>
        <v>0</v>
      </c>
      <c r="X1636" s="21">
        <f>'انبار قطعات ولوازم یدکی'!BR226</f>
        <v>0</v>
      </c>
      <c r="Y1636" s="21">
        <f>'انبار قطعات ولوازم یدکی'!BU226</f>
        <v>0</v>
      </c>
      <c r="Z1636" s="21">
        <f>'انبار قطعات ولوازم یدکی'!BX226</f>
        <v>0</v>
      </c>
      <c r="AA1636" s="21">
        <f>'انبار قطعات ولوازم یدکی'!CA226</f>
        <v>0</v>
      </c>
      <c r="AB1636" s="21">
        <f>'انبار قطعات ولوازم یدکی'!CD226</f>
        <v>0</v>
      </c>
      <c r="AC1636" s="21">
        <f>'انبار قطعات ولوازم یدکی'!CG226</f>
        <v>0</v>
      </c>
      <c r="AD1636" s="21">
        <f>'انبار قطعات ولوازم یدکی'!CJ226</f>
        <v>0</v>
      </c>
      <c r="AE1636" s="21">
        <f>'انبار قطعات ولوازم یدکی'!CM226</f>
        <v>0</v>
      </c>
      <c r="AF1636" s="21">
        <f>'انبار قطعات ولوازم یدکی'!CP226</f>
        <v>0</v>
      </c>
      <c r="AG1636" s="21">
        <f>'انبار قطعات ولوازم یدکی'!CS226</f>
        <v>0</v>
      </c>
      <c r="AH1636" s="21">
        <f>'انبار قطعات ولوازم یدکی'!CV226</f>
        <v>0</v>
      </c>
      <c r="AI1636" s="21">
        <f>'انبار قطعات ولوازم یدکی'!CY226</f>
        <v>0</v>
      </c>
      <c r="AJ1636" s="21">
        <f>'انبار قطعات ولوازم یدکی'!DB226</f>
        <v>0</v>
      </c>
      <c r="AK1636" s="21">
        <f>'انبار قطعات ولوازم یدکی'!DE226</f>
        <v>0</v>
      </c>
      <c r="AL1636" s="12">
        <f t="shared" si="51"/>
        <v>0</v>
      </c>
      <c r="AM1636" s="23">
        <f>'انبار قطعات ولوازم یدکی'!R226</f>
        <v>0</v>
      </c>
      <c r="AN1636" s="21">
        <f>'انبار قطعات ولوازم یدکی'!U226</f>
        <v>0</v>
      </c>
      <c r="AO1636" s="21">
        <f>'انبار قطعات ولوازم یدکی'!X226</f>
        <v>0</v>
      </c>
      <c r="AP1636" s="21">
        <f>'انبار قطعات ولوازم یدکی'!AA226</f>
        <v>0</v>
      </c>
      <c r="AQ1636" s="21">
        <f>'انبار قطعات ولوازم یدکی'!AD226</f>
        <v>0</v>
      </c>
      <c r="AR1636" s="21">
        <f>'انبار قطعات ولوازم یدکی'!AG226</f>
        <v>0</v>
      </c>
      <c r="AS1636" s="21">
        <f>'انبار قطعات ولوازم یدکی'!AJ226</f>
        <v>0</v>
      </c>
      <c r="AT1636" s="21">
        <f>'انبار قطعات ولوازم یدکی'!AM226</f>
        <v>0</v>
      </c>
      <c r="AU1636" s="21">
        <f>'انبار قطعات ولوازم یدکی'!AP226</f>
        <v>0</v>
      </c>
      <c r="AV1636" s="21">
        <f>'انبار قطعات ولوازم یدکی'!AS226</f>
        <v>0</v>
      </c>
      <c r="AW1636" s="21">
        <f>'انبار قطعات ولوازم یدکی'!AV226</f>
        <v>0</v>
      </c>
      <c r="AX1636" s="21">
        <f>'انبار قطعات ولوازم یدکی'!AY226</f>
        <v>0</v>
      </c>
      <c r="AY1636" s="21">
        <f>'انبار قطعات ولوازم یدکی'!BB226</f>
        <v>0</v>
      </c>
      <c r="AZ1636" s="21">
        <f>'انبار قطعات ولوازم یدکی'!BE226</f>
        <v>0</v>
      </c>
      <c r="BA1636" s="21">
        <f>'انبار قطعات ولوازم یدکی'!BH226</f>
        <v>0</v>
      </c>
      <c r="BB1636" s="21">
        <f>'انبار قطعات ولوازم یدکی'!BK226</f>
        <v>0</v>
      </c>
      <c r="BC1636" s="21">
        <f>'انبار قطعات ولوازم یدکی'!BN226</f>
        <v>0</v>
      </c>
      <c r="BD1636" s="21">
        <f>'انبار قطعات ولوازم یدکی'!BQ226</f>
        <v>0</v>
      </c>
      <c r="BE1636" s="21">
        <f>'انبار قطعات ولوازم یدکی'!BT226</f>
        <v>0</v>
      </c>
      <c r="BF1636" s="21">
        <f>'انبار قطعات ولوازم یدکی'!BW226</f>
        <v>0</v>
      </c>
      <c r="BG1636" s="21">
        <f>'انبار قطعات ولوازم یدکی'!BZ226</f>
        <v>0</v>
      </c>
      <c r="BH1636" s="21">
        <f>'انبار قطعات ولوازم یدکی'!CC226</f>
        <v>0</v>
      </c>
      <c r="BI1636" s="21">
        <f>'انبار قطعات ولوازم یدکی'!CF226</f>
        <v>0</v>
      </c>
      <c r="BJ1636" s="21">
        <f>'انبار قطعات ولوازم یدکی'!CI226</f>
        <v>0</v>
      </c>
      <c r="BK1636" s="21">
        <f>'انبار قطعات ولوازم یدکی'!CL226</f>
        <v>0</v>
      </c>
      <c r="BL1636" s="21">
        <f>'انبار قطعات ولوازم یدکی'!CO226</f>
        <v>0</v>
      </c>
      <c r="BM1636" s="21">
        <f>'انبار قطعات ولوازم یدکی'!CR226</f>
        <v>0</v>
      </c>
      <c r="BN1636" s="21">
        <f>'انبار قطعات ولوازم یدکی'!CU226</f>
        <v>0</v>
      </c>
      <c r="BO1636" s="21">
        <f>'انبار قطعات ولوازم یدکی'!CX226</f>
        <v>0</v>
      </c>
      <c r="BP1636" s="21">
        <f>'انبار قطعات ولوازم یدکی'!DA226</f>
        <v>0</v>
      </c>
      <c r="BQ1636" s="21">
        <f>'انبار قطعات ولوازم یدکی'!DD226</f>
        <v>0</v>
      </c>
      <c r="BR1636" s="24">
        <f t="shared" si="50"/>
        <v>0</v>
      </c>
    </row>
    <row r="1637" spans="1:70" ht="15.75">
      <c r="A1637" s="20" t="s">
        <v>2336</v>
      </c>
      <c r="B1637" s="20" t="s">
        <v>1710</v>
      </c>
      <c r="C1637" s="21" t="e">
        <f>INDEX('انبار قطعات ولوازم یدکی'!D:D,MATCH('11111'!A:A,'انبار قطعات ولوازم یدکی'!E:E,0))</f>
        <v>#N/A</v>
      </c>
      <c r="D1637" s="21" t="e">
        <f>INDEX('انبار قطعات ولوازم یدکی'!C:C,MATCH('11111'!A:A,'انبار قطعات ولوازم یدکی'!E:E,0))</f>
        <v>#N/A</v>
      </c>
      <c r="E1637" s="21" t="e">
        <f>INDEX('انبار قطعات ولوازم یدکی'!F:F,MATCH('11111'!A:A,'انبار قطعات ولوازم یدکی'!E:E,0))</f>
        <v>#N/A</v>
      </c>
      <c r="F1637" s="22" t="e">
        <f>INDEX('انبار قطعات ولوازم یدکی'!L:L,MATCH('11111'!A:A,'انبار قطعات ولوازم یدکی'!E:E,0))</f>
        <v>#N/A</v>
      </c>
      <c r="G1637" s="23">
        <f>'انبار قطعات ولوازم یدکی'!S227</f>
        <v>0</v>
      </c>
      <c r="H1637" s="21">
        <f>'انبار قطعات ولوازم یدکی'!V227</f>
        <v>0</v>
      </c>
      <c r="I1637" s="21">
        <f>'انبار قطعات ولوازم یدکی'!Y227</f>
        <v>0</v>
      </c>
      <c r="J1637" s="21">
        <f>'انبار قطعات ولوازم یدکی'!AB227</f>
        <v>0</v>
      </c>
      <c r="K1637" s="21">
        <f>'انبار قطعات ولوازم یدکی'!AE227</f>
        <v>0</v>
      </c>
      <c r="L1637" s="21">
        <f>'انبار قطعات ولوازم یدکی'!AH227</f>
        <v>0</v>
      </c>
      <c r="M1637" s="21">
        <f>'انبار قطعات ولوازم یدکی'!AK227</f>
        <v>0</v>
      </c>
      <c r="N1637" s="21">
        <f>'انبار قطعات ولوازم یدکی'!AN227</f>
        <v>0</v>
      </c>
      <c r="O1637" s="21">
        <f>'انبار قطعات ولوازم یدکی'!AQ227</f>
        <v>0</v>
      </c>
      <c r="P1637" s="21">
        <f>'انبار قطعات ولوازم یدکی'!AT227</f>
        <v>0</v>
      </c>
      <c r="Q1637" s="21">
        <f>'انبار قطعات ولوازم یدکی'!AW227</f>
        <v>0</v>
      </c>
      <c r="R1637" s="21">
        <f>'انبار قطعات ولوازم یدکی'!AZ227</f>
        <v>0</v>
      </c>
      <c r="S1637" s="21">
        <f>'انبار قطعات ولوازم یدکی'!BC227</f>
        <v>0</v>
      </c>
      <c r="T1637" s="21">
        <f>'انبار قطعات ولوازم یدکی'!BF227</f>
        <v>0</v>
      </c>
      <c r="U1637" s="21">
        <f>'انبار قطعات ولوازم یدکی'!BI227</f>
        <v>0</v>
      </c>
      <c r="V1637" s="21">
        <f>'انبار قطعات ولوازم یدکی'!BL227</f>
        <v>0</v>
      </c>
      <c r="W1637" s="21">
        <f>'انبار قطعات ولوازم یدکی'!BO227</f>
        <v>0</v>
      </c>
      <c r="X1637" s="21">
        <f>'انبار قطعات ولوازم یدکی'!BR227</f>
        <v>0</v>
      </c>
      <c r="Y1637" s="21">
        <f>'انبار قطعات ولوازم یدکی'!BU227</f>
        <v>0</v>
      </c>
      <c r="Z1637" s="21">
        <f>'انبار قطعات ولوازم یدکی'!BX227</f>
        <v>0</v>
      </c>
      <c r="AA1637" s="21">
        <f>'انبار قطعات ولوازم یدکی'!CA227</f>
        <v>0</v>
      </c>
      <c r="AB1637" s="21">
        <f>'انبار قطعات ولوازم یدکی'!CD227</f>
        <v>0</v>
      </c>
      <c r="AC1637" s="21">
        <f>'انبار قطعات ولوازم یدکی'!CG227</f>
        <v>0</v>
      </c>
      <c r="AD1637" s="21">
        <f>'انبار قطعات ولوازم یدکی'!CJ227</f>
        <v>0</v>
      </c>
      <c r="AE1637" s="21">
        <f>'انبار قطعات ولوازم یدکی'!CM227</f>
        <v>0</v>
      </c>
      <c r="AF1637" s="21">
        <f>'انبار قطعات ولوازم یدکی'!CP227</f>
        <v>0</v>
      </c>
      <c r="AG1637" s="21">
        <f>'انبار قطعات ولوازم یدکی'!CS227</f>
        <v>0</v>
      </c>
      <c r="AH1637" s="21">
        <f>'انبار قطعات ولوازم یدکی'!CV227</f>
        <v>0</v>
      </c>
      <c r="AI1637" s="21">
        <f>'انبار قطعات ولوازم یدکی'!CY227</f>
        <v>0</v>
      </c>
      <c r="AJ1637" s="21">
        <f>'انبار قطعات ولوازم یدکی'!DB227</f>
        <v>0</v>
      </c>
      <c r="AK1637" s="21">
        <f>'انبار قطعات ولوازم یدکی'!DE227</f>
        <v>0</v>
      </c>
      <c r="AL1637" s="12">
        <f t="shared" si="51"/>
        <v>0</v>
      </c>
      <c r="AM1637" s="23">
        <f>'انبار قطعات ولوازم یدکی'!R227</f>
        <v>0</v>
      </c>
      <c r="AN1637" s="21">
        <f>'انبار قطعات ولوازم یدکی'!U227</f>
        <v>0</v>
      </c>
      <c r="AO1637" s="21">
        <f>'انبار قطعات ولوازم یدکی'!X227</f>
        <v>0</v>
      </c>
      <c r="AP1637" s="21">
        <f>'انبار قطعات ولوازم یدکی'!AA227</f>
        <v>0</v>
      </c>
      <c r="AQ1637" s="21">
        <f>'انبار قطعات ولوازم یدکی'!AD227</f>
        <v>0</v>
      </c>
      <c r="AR1637" s="21">
        <f>'انبار قطعات ولوازم یدکی'!AG227</f>
        <v>0</v>
      </c>
      <c r="AS1637" s="21">
        <f>'انبار قطعات ولوازم یدکی'!AJ227</f>
        <v>0</v>
      </c>
      <c r="AT1637" s="21">
        <f>'انبار قطعات ولوازم یدکی'!AM227</f>
        <v>0</v>
      </c>
      <c r="AU1637" s="21">
        <f>'انبار قطعات ولوازم یدکی'!AP227</f>
        <v>0</v>
      </c>
      <c r="AV1637" s="21">
        <f>'انبار قطعات ولوازم یدکی'!AS227</f>
        <v>0</v>
      </c>
      <c r="AW1637" s="21">
        <f>'انبار قطعات ولوازم یدکی'!AV227</f>
        <v>0</v>
      </c>
      <c r="AX1637" s="21">
        <f>'انبار قطعات ولوازم یدکی'!AY227</f>
        <v>0</v>
      </c>
      <c r="AY1637" s="21">
        <f>'انبار قطعات ولوازم یدکی'!BB227</f>
        <v>0</v>
      </c>
      <c r="AZ1637" s="21">
        <f>'انبار قطعات ولوازم یدکی'!BE227</f>
        <v>0</v>
      </c>
      <c r="BA1637" s="21">
        <f>'انبار قطعات ولوازم یدکی'!BH227</f>
        <v>0</v>
      </c>
      <c r="BB1637" s="21">
        <f>'انبار قطعات ولوازم یدکی'!BK227</f>
        <v>0</v>
      </c>
      <c r="BC1637" s="21">
        <f>'انبار قطعات ولوازم یدکی'!BN227</f>
        <v>0</v>
      </c>
      <c r="BD1637" s="21">
        <f>'انبار قطعات ولوازم یدکی'!BQ227</f>
        <v>0</v>
      </c>
      <c r="BE1637" s="21">
        <f>'انبار قطعات ولوازم یدکی'!BT227</f>
        <v>0</v>
      </c>
      <c r="BF1637" s="21">
        <f>'انبار قطعات ولوازم یدکی'!BW227</f>
        <v>0</v>
      </c>
      <c r="BG1637" s="21">
        <f>'انبار قطعات ولوازم یدکی'!BZ227</f>
        <v>0</v>
      </c>
      <c r="BH1637" s="21">
        <f>'انبار قطعات ولوازم یدکی'!CC227</f>
        <v>0</v>
      </c>
      <c r="BI1637" s="21">
        <f>'انبار قطعات ولوازم یدکی'!CF227</f>
        <v>0</v>
      </c>
      <c r="BJ1637" s="21">
        <f>'انبار قطعات ولوازم یدکی'!CI227</f>
        <v>0</v>
      </c>
      <c r="BK1637" s="21">
        <f>'انبار قطعات ولوازم یدکی'!CL227</f>
        <v>0</v>
      </c>
      <c r="BL1637" s="21">
        <f>'انبار قطعات ولوازم یدکی'!CO227</f>
        <v>0</v>
      </c>
      <c r="BM1637" s="21">
        <f>'انبار قطعات ولوازم یدکی'!CR227</f>
        <v>0</v>
      </c>
      <c r="BN1637" s="21">
        <f>'انبار قطعات ولوازم یدکی'!CU227</f>
        <v>0</v>
      </c>
      <c r="BO1637" s="21">
        <f>'انبار قطعات ولوازم یدکی'!CX227</f>
        <v>0</v>
      </c>
      <c r="BP1637" s="21">
        <f>'انبار قطعات ولوازم یدکی'!DA227</f>
        <v>0</v>
      </c>
      <c r="BQ1637" s="21">
        <f>'انبار قطعات ولوازم یدکی'!DD227</f>
        <v>0</v>
      </c>
      <c r="BR1637" s="24">
        <f t="shared" si="50"/>
        <v>0</v>
      </c>
    </row>
    <row r="1638" spans="1:70" ht="15.75">
      <c r="A1638" s="20" t="s">
        <v>2337</v>
      </c>
      <c r="B1638" s="20" t="s">
        <v>1710</v>
      </c>
      <c r="C1638" s="21" t="e">
        <f>INDEX('انبار قطعات ولوازم یدکی'!D:D,MATCH('11111'!A:A,'انبار قطعات ولوازم یدکی'!E:E,0))</f>
        <v>#N/A</v>
      </c>
      <c r="D1638" s="21" t="e">
        <f>INDEX('انبار قطعات ولوازم یدکی'!C:C,MATCH('11111'!A:A,'انبار قطعات ولوازم یدکی'!E:E,0))</f>
        <v>#N/A</v>
      </c>
      <c r="E1638" s="21" t="e">
        <f>INDEX('انبار قطعات ولوازم یدکی'!F:F,MATCH('11111'!A:A,'انبار قطعات ولوازم یدکی'!E:E,0))</f>
        <v>#N/A</v>
      </c>
      <c r="F1638" s="22" t="e">
        <f>INDEX('انبار قطعات ولوازم یدکی'!L:L,MATCH('11111'!A:A,'انبار قطعات ولوازم یدکی'!E:E,0))</f>
        <v>#N/A</v>
      </c>
      <c r="G1638" s="23">
        <f>'انبار قطعات ولوازم یدکی'!S228</f>
        <v>0</v>
      </c>
      <c r="H1638" s="21">
        <f>'انبار قطعات ولوازم یدکی'!V228</f>
        <v>0</v>
      </c>
      <c r="I1638" s="21">
        <f>'انبار قطعات ولوازم یدکی'!Y228</f>
        <v>0</v>
      </c>
      <c r="J1638" s="21">
        <f>'انبار قطعات ولوازم یدکی'!AB228</f>
        <v>0</v>
      </c>
      <c r="K1638" s="21">
        <f>'انبار قطعات ولوازم یدکی'!AE228</f>
        <v>0</v>
      </c>
      <c r="L1638" s="21">
        <f>'انبار قطعات ولوازم یدکی'!AH228</f>
        <v>0</v>
      </c>
      <c r="M1638" s="21">
        <f>'انبار قطعات ولوازم یدکی'!AK228</f>
        <v>0</v>
      </c>
      <c r="N1638" s="21">
        <f>'انبار قطعات ولوازم یدکی'!AN228</f>
        <v>0</v>
      </c>
      <c r="O1638" s="21">
        <f>'انبار قطعات ولوازم یدکی'!AQ228</f>
        <v>0</v>
      </c>
      <c r="P1638" s="21">
        <f>'انبار قطعات ولوازم یدکی'!AT228</f>
        <v>0</v>
      </c>
      <c r="Q1638" s="21">
        <f>'انبار قطعات ولوازم یدکی'!AW228</f>
        <v>0</v>
      </c>
      <c r="R1638" s="21">
        <f>'انبار قطعات ولوازم یدکی'!AZ228</f>
        <v>0</v>
      </c>
      <c r="S1638" s="21">
        <f>'انبار قطعات ولوازم یدکی'!BC228</f>
        <v>0</v>
      </c>
      <c r="T1638" s="21">
        <f>'انبار قطعات ولوازم یدکی'!BF228</f>
        <v>0</v>
      </c>
      <c r="U1638" s="21">
        <f>'انبار قطعات ولوازم یدکی'!BI228</f>
        <v>0</v>
      </c>
      <c r="V1638" s="21">
        <f>'انبار قطعات ولوازم یدکی'!BL228</f>
        <v>0</v>
      </c>
      <c r="W1638" s="21">
        <f>'انبار قطعات ولوازم یدکی'!BO228</f>
        <v>0</v>
      </c>
      <c r="X1638" s="21">
        <f>'انبار قطعات ولوازم یدکی'!BR228</f>
        <v>0</v>
      </c>
      <c r="Y1638" s="21">
        <f>'انبار قطعات ولوازم یدکی'!BU228</f>
        <v>0</v>
      </c>
      <c r="Z1638" s="21">
        <f>'انبار قطعات ولوازم یدکی'!BX228</f>
        <v>0</v>
      </c>
      <c r="AA1638" s="21">
        <f>'انبار قطعات ولوازم یدکی'!CA228</f>
        <v>0</v>
      </c>
      <c r="AB1638" s="21">
        <f>'انبار قطعات ولوازم یدکی'!CD228</f>
        <v>0</v>
      </c>
      <c r="AC1638" s="21">
        <f>'انبار قطعات ولوازم یدکی'!CG228</f>
        <v>0</v>
      </c>
      <c r="AD1638" s="21">
        <f>'انبار قطعات ولوازم یدکی'!CJ228</f>
        <v>0</v>
      </c>
      <c r="AE1638" s="21">
        <f>'انبار قطعات ولوازم یدکی'!CM228</f>
        <v>0</v>
      </c>
      <c r="AF1638" s="21">
        <f>'انبار قطعات ولوازم یدکی'!CP228</f>
        <v>0</v>
      </c>
      <c r="AG1638" s="21">
        <f>'انبار قطعات ولوازم یدکی'!CS228</f>
        <v>0</v>
      </c>
      <c r="AH1638" s="21">
        <f>'انبار قطعات ولوازم یدکی'!CV228</f>
        <v>0</v>
      </c>
      <c r="AI1638" s="21">
        <f>'انبار قطعات ولوازم یدکی'!CY228</f>
        <v>0</v>
      </c>
      <c r="AJ1638" s="21">
        <f>'انبار قطعات ولوازم یدکی'!DB228</f>
        <v>0</v>
      </c>
      <c r="AK1638" s="21">
        <f>'انبار قطعات ولوازم یدکی'!DE228</f>
        <v>0</v>
      </c>
      <c r="AL1638" s="12">
        <f t="shared" si="51"/>
        <v>0</v>
      </c>
      <c r="AM1638" s="23">
        <f>'انبار قطعات ولوازم یدکی'!R228</f>
        <v>0</v>
      </c>
      <c r="AN1638" s="21">
        <f>'انبار قطعات ولوازم یدکی'!U228</f>
        <v>0</v>
      </c>
      <c r="AO1638" s="21">
        <f>'انبار قطعات ولوازم یدکی'!X228</f>
        <v>0</v>
      </c>
      <c r="AP1638" s="21">
        <f>'انبار قطعات ولوازم یدکی'!AA228</f>
        <v>0</v>
      </c>
      <c r="AQ1638" s="21">
        <f>'انبار قطعات ولوازم یدکی'!AD228</f>
        <v>0</v>
      </c>
      <c r="AR1638" s="21">
        <f>'انبار قطعات ولوازم یدکی'!AG228</f>
        <v>0</v>
      </c>
      <c r="AS1638" s="21">
        <f>'انبار قطعات ولوازم یدکی'!AJ228</f>
        <v>0</v>
      </c>
      <c r="AT1638" s="21">
        <f>'انبار قطعات ولوازم یدکی'!AM228</f>
        <v>0</v>
      </c>
      <c r="AU1638" s="21">
        <f>'انبار قطعات ولوازم یدکی'!AP228</f>
        <v>0</v>
      </c>
      <c r="AV1638" s="21">
        <f>'انبار قطعات ولوازم یدکی'!AS228</f>
        <v>0</v>
      </c>
      <c r="AW1638" s="21">
        <f>'انبار قطعات ولوازم یدکی'!AV228</f>
        <v>0</v>
      </c>
      <c r="AX1638" s="21">
        <f>'انبار قطعات ولوازم یدکی'!AY228</f>
        <v>0</v>
      </c>
      <c r="AY1638" s="21">
        <f>'انبار قطعات ولوازم یدکی'!BB228</f>
        <v>0</v>
      </c>
      <c r="AZ1638" s="21">
        <f>'انبار قطعات ولوازم یدکی'!BE228</f>
        <v>0</v>
      </c>
      <c r="BA1638" s="21">
        <f>'انبار قطعات ولوازم یدکی'!BH228</f>
        <v>0</v>
      </c>
      <c r="BB1638" s="21">
        <f>'انبار قطعات ولوازم یدکی'!BK228</f>
        <v>0</v>
      </c>
      <c r="BC1638" s="21">
        <f>'انبار قطعات ولوازم یدکی'!BN228</f>
        <v>0</v>
      </c>
      <c r="BD1638" s="21">
        <f>'انبار قطعات ولوازم یدکی'!BQ228</f>
        <v>0</v>
      </c>
      <c r="BE1638" s="21">
        <f>'انبار قطعات ولوازم یدکی'!BT228</f>
        <v>0</v>
      </c>
      <c r="BF1638" s="21">
        <f>'انبار قطعات ولوازم یدکی'!BW228</f>
        <v>0</v>
      </c>
      <c r="BG1638" s="21">
        <f>'انبار قطعات ولوازم یدکی'!BZ228</f>
        <v>0</v>
      </c>
      <c r="BH1638" s="21">
        <f>'انبار قطعات ولوازم یدکی'!CC228</f>
        <v>0</v>
      </c>
      <c r="BI1638" s="21">
        <f>'انبار قطعات ولوازم یدکی'!CF228</f>
        <v>0</v>
      </c>
      <c r="BJ1638" s="21">
        <f>'انبار قطعات ولوازم یدکی'!CI228</f>
        <v>0</v>
      </c>
      <c r="BK1638" s="21">
        <f>'انبار قطعات ولوازم یدکی'!CL228</f>
        <v>0</v>
      </c>
      <c r="BL1638" s="21">
        <f>'انبار قطعات ولوازم یدکی'!CO228</f>
        <v>0</v>
      </c>
      <c r="BM1638" s="21">
        <f>'انبار قطعات ولوازم یدکی'!CR228</f>
        <v>0</v>
      </c>
      <c r="BN1638" s="21">
        <f>'انبار قطعات ولوازم یدکی'!CU228</f>
        <v>0</v>
      </c>
      <c r="BO1638" s="21">
        <f>'انبار قطعات ولوازم یدکی'!CX228</f>
        <v>0</v>
      </c>
      <c r="BP1638" s="21">
        <f>'انبار قطعات ولوازم یدکی'!DA228</f>
        <v>0</v>
      </c>
      <c r="BQ1638" s="21">
        <f>'انبار قطعات ولوازم یدکی'!DD228</f>
        <v>0</v>
      </c>
      <c r="BR1638" s="24">
        <f t="shared" si="50"/>
        <v>0</v>
      </c>
    </row>
    <row r="1639" spans="1:70" ht="15.75">
      <c r="A1639" s="20" t="s">
        <v>2338</v>
      </c>
      <c r="B1639" s="20" t="s">
        <v>1710</v>
      </c>
      <c r="C1639" s="21" t="e">
        <f>INDEX('انبار قطعات ولوازم یدکی'!D:D,MATCH('11111'!A:A,'انبار قطعات ولوازم یدکی'!E:E,0))</f>
        <v>#N/A</v>
      </c>
      <c r="D1639" s="21" t="e">
        <f>INDEX('انبار قطعات ولوازم یدکی'!C:C,MATCH('11111'!A:A,'انبار قطعات ولوازم یدکی'!E:E,0))</f>
        <v>#N/A</v>
      </c>
      <c r="E1639" s="21" t="e">
        <f>INDEX('انبار قطعات ولوازم یدکی'!F:F,MATCH('11111'!A:A,'انبار قطعات ولوازم یدکی'!E:E,0))</f>
        <v>#N/A</v>
      </c>
      <c r="F1639" s="22" t="e">
        <f>INDEX('انبار قطعات ولوازم یدکی'!L:L,MATCH('11111'!A:A,'انبار قطعات ولوازم یدکی'!E:E,0))</f>
        <v>#N/A</v>
      </c>
      <c r="G1639" s="23">
        <f>'انبار قطعات ولوازم یدکی'!S229</f>
        <v>0</v>
      </c>
      <c r="H1639" s="21">
        <f>'انبار قطعات ولوازم یدکی'!V229</f>
        <v>0</v>
      </c>
      <c r="I1639" s="21">
        <f>'انبار قطعات ولوازم یدکی'!Y229</f>
        <v>0</v>
      </c>
      <c r="J1639" s="21">
        <f>'انبار قطعات ولوازم یدکی'!AB229</f>
        <v>0</v>
      </c>
      <c r="K1639" s="21">
        <f>'انبار قطعات ولوازم یدکی'!AE229</f>
        <v>0</v>
      </c>
      <c r="L1639" s="21">
        <f>'انبار قطعات ولوازم یدکی'!AH229</f>
        <v>0</v>
      </c>
      <c r="M1639" s="21">
        <f>'انبار قطعات ولوازم یدکی'!AK229</f>
        <v>0</v>
      </c>
      <c r="N1639" s="21">
        <f>'انبار قطعات ولوازم یدکی'!AN229</f>
        <v>0</v>
      </c>
      <c r="O1639" s="21">
        <f>'انبار قطعات ولوازم یدکی'!AQ229</f>
        <v>0</v>
      </c>
      <c r="P1639" s="21">
        <f>'انبار قطعات ولوازم یدکی'!AT229</f>
        <v>0</v>
      </c>
      <c r="Q1639" s="21">
        <f>'انبار قطعات ولوازم یدکی'!AW229</f>
        <v>0</v>
      </c>
      <c r="R1639" s="21">
        <f>'انبار قطعات ولوازم یدکی'!AZ229</f>
        <v>0</v>
      </c>
      <c r="S1639" s="21">
        <f>'انبار قطعات ولوازم یدکی'!BC229</f>
        <v>0</v>
      </c>
      <c r="T1639" s="21">
        <f>'انبار قطعات ولوازم یدکی'!BF229</f>
        <v>0</v>
      </c>
      <c r="U1639" s="21">
        <f>'انبار قطعات ولوازم یدکی'!BI229</f>
        <v>0</v>
      </c>
      <c r="V1639" s="21">
        <f>'انبار قطعات ولوازم یدکی'!BL229</f>
        <v>0</v>
      </c>
      <c r="W1639" s="21">
        <f>'انبار قطعات ولوازم یدکی'!BO229</f>
        <v>0</v>
      </c>
      <c r="X1639" s="21">
        <f>'انبار قطعات ولوازم یدکی'!BR229</f>
        <v>0</v>
      </c>
      <c r="Y1639" s="21">
        <f>'انبار قطعات ولوازم یدکی'!BU229</f>
        <v>0</v>
      </c>
      <c r="Z1639" s="21">
        <f>'انبار قطعات ولوازم یدکی'!BX229</f>
        <v>0</v>
      </c>
      <c r="AA1639" s="21">
        <f>'انبار قطعات ولوازم یدکی'!CA229</f>
        <v>0</v>
      </c>
      <c r="AB1639" s="21">
        <f>'انبار قطعات ولوازم یدکی'!CD229</f>
        <v>0</v>
      </c>
      <c r="AC1639" s="21">
        <f>'انبار قطعات ولوازم یدکی'!CG229</f>
        <v>0</v>
      </c>
      <c r="AD1639" s="21">
        <f>'انبار قطعات ولوازم یدکی'!CJ229</f>
        <v>0</v>
      </c>
      <c r="AE1639" s="21">
        <f>'انبار قطعات ولوازم یدکی'!CM229</f>
        <v>0</v>
      </c>
      <c r="AF1639" s="21">
        <f>'انبار قطعات ولوازم یدکی'!CP229</f>
        <v>0</v>
      </c>
      <c r="AG1639" s="21">
        <f>'انبار قطعات ولوازم یدکی'!CS229</f>
        <v>0</v>
      </c>
      <c r="AH1639" s="21">
        <f>'انبار قطعات ولوازم یدکی'!CV229</f>
        <v>0</v>
      </c>
      <c r="AI1639" s="21">
        <f>'انبار قطعات ولوازم یدکی'!CY229</f>
        <v>0</v>
      </c>
      <c r="AJ1639" s="21">
        <f>'انبار قطعات ولوازم یدکی'!DB229</f>
        <v>0</v>
      </c>
      <c r="AK1639" s="21">
        <f>'انبار قطعات ولوازم یدکی'!DE229</f>
        <v>0</v>
      </c>
      <c r="AL1639" s="12">
        <f t="shared" si="51"/>
        <v>0</v>
      </c>
      <c r="AM1639" s="23">
        <f>'انبار قطعات ولوازم یدکی'!R229</f>
        <v>0</v>
      </c>
      <c r="AN1639" s="21">
        <f>'انبار قطعات ولوازم یدکی'!U229</f>
        <v>0</v>
      </c>
      <c r="AO1639" s="21">
        <f>'انبار قطعات ولوازم یدکی'!X229</f>
        <v>0</v>
      </c>
      <c r="AP1639" s="21">
        <f>'انبار قطعات ولوازم یدکی'!AA229</f>
        <v>0</v>
      </c>
      <c r="AQ1639" s="21">
        <f>'انبار قطعات ولوازم یدکی'!AD229</f>
        <v>0</v>
      </c>
      <c r="AR1639" s="21">
        <f>'انبار قطعات ولوازم یدکی'!AG229</f>
        <v>0</v>
      </c>
      <c r="AS1639" s="21">
        <f>'انبار قطعات ولوازم یدکی'!AJ229</f>
        <v>0</v>
      </c>
      <c r="AT1639" s="21">
        <f>'انبار قطعات ولوازم یدکی'!AM229</f>
        <v>0</v>
      </c>
      <c r="AU1639" s="21">
        <f>'انبار قطعات ولوازم یدکی'!AP229</f>
        <v>0</v>
      </c>
      <c r="AV1639" s="21">
        <f>'انبار قطعات ولوازم یدکی'!AS229</f>
        <v>0</v>
      </c>
      <c r="AW1639" s="21">
        <f>'انبار قطعات ولوازم یدکی'!AV229</f>
        <v>0</v>
      </c>
      <c r="AX1639" s="21">
        <f>'انبار قطعات ولوازم یدکی'!AY229</f>
        <v>0</v>
      </c>
      <c r="AY1639" s="21">
        <f>'انبار قطعات ولوازم یدکی'!BB229</f>
        <v>0</v>
      </c>
      <c r="AZ1639" s="21">
        <f>'انبار قطعات ولوازم یدکی'!BE229</f>
        <v>0</v>
      </c>
      <c r="BA1639" s="21">
        <f>'انبار قطعات ولوازم یدکی'!BH229</f>
        <v>0</v>
      </c>
      <c r="BB1639" s="21">
        <f>'انبار قطعات ولوازم یدکی'!BK229</f>
        <v>0</v>
      </c>
      <c r="BC1639" s="21">
        <f>'انبار قطعات ولوازم یدکی'!BN229</f>
        <v>0</v>
      </c>
      <c r="BD1639" s="21">
        <f>'انبار قطعات ولوازم یدکی'!BQ229</f>
        <v>0</v>
      </c>
      <c r="BE1639" s="21">
        <f>'انبار قطعات ولوازم یدکی'!BT229</f>
        <v>0</v>
      </c>
      <c r="BF1639" s="21">
        <f>'انبار قطعات ولوازم یدکی'!BW229</f>
        <v>0</v>
      </c>
      <c r="BG1639" s="21">
        <f>'انبار قطعات ولوازم یدکی'!BZ229</f>
        <v>0</v>
      </c>
      <c r="BH1639" s="21">
        <f>'انبار قطعات ولوازم یدکی'!CC229</f>
        <v>0</v>
      </c>
      <c r="BI1639" s="21">
        <f>'انبار قطعات ولوازم یدکی'!CF229</f>
        <v>0</v>
      </c>
      <c r="BJ1639" s="21">
        <f>'انبار قطعات ولوازم یدکی'!CI229</f>
        <v>0</v>
      </c>
      <c r="BK1639" s="21">
        <f>'انبار قطعات ولوازم یدکی'!CL229</f>
        <v>0</v>
      </c>
      <c r="BL1639" s="21">
        <f>'انبار قطعات ولوازم یدکی'!CO229</f>
        <v>0</v>
      </c>
      <c r="BM1639" s="21">
        <f>'انبار قطعات ولوازم یدکی'!CR229</f>
        <v>0</v>
      </c>
      <c r="BN1639" s="21">
        <f>'انبار قطعات ولوازم یدکی'!CU229</f>
        <v>0</v>
      </c>
      <c r="BO1639" s="21">
        <f>'انبار قطعات ولوازم یدکی'!CX229</f>
        <v>0</v>
      </c>
      <c r="BP1639" s="21">
        <f>'انبار قطعات ولوازم یدکی'!DA229</f>
        <v>0</v>
      </c>
      <c r="BQ1639" s="21">
        <f>'انبار قطعات ولوازم یدکی'!DD229</f>
        <v>0</v>
      </c>
      <c r="BR1639" s="24">
        <f t="shared" si="50"/>
        <v>0</v>
      </c>
    </row>
    <row r="1640" spans="1:70" ht="15.75">
      <c r="A1640" s="20" t="s">
        <v>2339</v>
      </c>
      <c r="B1640" s="20" t="s">
        <v>1710</v>
      </c>
      <c r="C1640" s="21" t="e">
        <f>INDEX('انبار قطعات ولوازم یدکی'!D:D,MATCH('11111'!A:A,'انبار قطعات ولوازم یدکی'!E:E,0))</f>
        <v>#N/A</v>
      </c>
      <c r="D1640" s="21" t="e">
        <f>INDEX('انبار قطعات ولوازم یدکی'!C:C,MATCH('11111'!A:A,'انبار قطعات ولوازم یدکی'!E:E,0))</f>
        <v>#N/A</v>
      </c>
      <c r="E1640" s="21" t="e">
        <f>INDEX('انبار قطعات ولوازم یدکی'!F:F,MATCH('11111'!A:A,'انبار قطعات ولوازم یدکی'!E:E,0))</f>
        <v>#N/A</v>
      </c>
      <c r="F1640" s="22" t="e">
        <f>INDEX('انبار قطعات ولوازم یدکی'!L:L,MATCH('11111'!A:A,'انبار قطعات ولوازم یدکی'!E:E,0))</f>
        <v>#N/A</v>
      </c>
      <c r="G1640" s="23">
        <f>'انبار قطعات ولوازم یدکی'!S230</f>
        <v>0</v>
      </c>
      <c r="H1640" s="21">
        <f>'انبار قطعات ولوازم یدکی'!V230</f>
        <v>0</v>
      </c>
      <c r="I1640" s="21">
        <f>'انبار قطعات ولوازم یدکی'!Y230</f>
        <v>0</v>
      </c>
      <c r="J1640" s="21">
        <f>'انبار قطعات ولوازم یدکی'!AB230</f>
        <v>0</v>
      </c>
      <c r="K1640" s="21">
        <f>'انبار قطعات ولوازم یدکی'!AE230</f>
        <v>0</v>
      </c>
      <c r="L1640" s="21">
        <f>'انبار قطعات ولوازم یدکی'!AH230</f>
        <v>0</v>
      </c>
      <c r="M1640" s="21">
        <f>'انبار قطعات ولوازم یدکی'!AK230</f>
        <v>0</v>
      </c>
      <c r="N1640" s="21">
        <f>'انبار قطعات ولوازم یدکی'!AN230</f>
        <v>0</v>
      </c>
      <c r="O1640" s="21">
        <f>'انبار قطعات ولوازم یدکی'!AQ230</f>
        <v>0</v>
      </c>
      <c r="P1640" s="21">
        <f>'انبار قطعات ولوازم یدکی'!AT230</f>
        <v>0</v>
      </c>
      <c r="Q1640" s="21">
        <f>'انبار قطعات ولوازم یدکی'!AW230</f>
        <v>0</v>
      </c>
      <c r="R1640" s="21">
        <f>'انبار قطعات ولوازم یدکی'!AZ230</f>
        <v>0</v>
      </c>
      <c r="S1640" s="21">
        <f>'انبار قطعات ولوازم یدکی'!BC230</f>
        <v>0</v>
      </c>
      <c r="T1640" s="21">
        <f>'انبار قطعات ولوازم یدکی'!BF230</f>
        <v>0</v>
      </c>
      <c r="U1640" s="21">
        <f>'انبار قطعات ولوازم یدکی'!BI230</f>
        <v>0</v>
      </c>
      <c r="V1640" s="21">
        <f>'انبار قطعات ولوازم یدکی'!BL230</f>
        <v>0</v>
      </c>
      <c r="W1640" s="21">
        <f>'انبار قطعات ولوازم یدکی'!BO230</f>
        <v>0</v>
      </c>
      <c r="X1640" s="21">
        <f>'انبار قطعات ولوازم یدکی'!BR230</f>
        <v>0</v>
      </c>
      <c r="Y1640" s="21">
        <f>'انبار قطعات ولوازم یدکی'!BU230</f>
        <v>0</v>
      </c>
      <c r="Z1640" s="21">
        <f>'انبار قطعات ولوازم یدکی'!BX230</f>
        <v>0</v>
      </c>
      <c r="AA1640" s="21">
        <f>'انبار قطعات ولوازم یدکی'!CA230</f>
        <v>0</v>
      </c>
      <c r="AB1640" s="21">
        <f>'انبار قطعات ولوازم یدکی'!CD230</f>
        <v>0</v>
      </c>
      <c r="AC1640" s="21">
        <f>'انبار قطعات ولوازم یدکی'!CG230</f>
        <v>0</v>
      </c>
      <c r="AD1640" s="21">
        <f>'انبار قطعات ولوازم یدکی'!CJ230</f>
        <v>0</v>
      </c>
      <c r="AE1640" s="21">
        <f>'انبار قطعات ولوازم یدکی'!CM230</f>
        <v>0</v>
      </c>
      <c r="AF1640" s="21">
        <f>'انبار قطعات ولوازم یدکی'!CP230</f>
        <v>0</v>
      </c>
      <c r="AG1640" s="21">
        <f>'انبار قطعات ولوازم یدکی'!CS230</f>
        <v>0</v>
      </c>
      <c r="AH1640" s="21">
        <f>'انبار قطعات ولوازم یدکی'!CV230</f>
        <v>0</v>
      </c>
      <c r="AI1640" s="21">
        <f>'انبار قطعات ولوازم یدکی'!CY230</f>
        <v>0</v>
      </c>
      <c r="AJ1640" s="21">
        <f>'انبار قطعات ولوازم یدکی'!DB230</f>
        <v>0</v>
      </c>
      <c r="AK1640" s="21">
        <f>'انبار قطعات ولوازم یدکی'!DE230</f>
        <v>0</v>
      </c>
      <c r="AL1640" s="12">
        <f t="shared" si="51"/>
        <v>0</v>
      </c>
      <c r="AM1640" s="23">
        <f>'انبار قطعات ولوازم یدکی'!R230</f>
        <v>0</v>
      </c>
      <c r="AN1640" s="21">
        <f>'انبار قطعات ولوازم یدکی'!U230</f>
        <v>0</v>
      </c>
      <c r="AO1640" s="21">
        <f>'انبار قطعات ولوازم یدکی'!X230</f>
        <v>0</v>
      </c>
      <c r="AP1640" s="21">
        <f>'انبار قطعات ولوازم یدکی'!AA230</f>
        <v>0</v>
      </c>
      <c r="AQ1640" s="21">
        <f>'انبار قطعات ولوازم یدکی'!AD230</f>
        <v>0</v>
      </c>
      <c r="AR1640" s="21">
        <f>'انبار قطعات ولوازم یدکی'!AG230</f>
        <v>0</v>
      </c>
      <c r="AS1640" s="21">
        <f>'انبار قطعات ولوازم یدکی'!AJ230</f>
        <v>0</v>
      </c>
      <c r="AT1640" s="21">
        <f>'انبار قطعات ولوازم یدکی'!AM230</f>
        <v>0</v>
      </c>
      <c r="AU1640" s="21">
        <f>'انبار قطعات ولوازم یدکی'!AP230</f>
        <v>0</v>
      </c>
      <c r="AV1640" s="21">
        <f>'انبار قطعات ولوازم یدکی'!AS230</f>
        <v>0</v>
      </c>
      <c r="AW1640" s="21">
        <f>'انبار قطعات ولوازم یدکی'!AV230</f>
        <v>0</v>
      </c>
      <c r="AX1640" s="21">
        <f>'انبار قطعات ولوازم یدکی'!AY230</f>
        <v>0</v>
      </c>
      <c r="AY1640" s="21">
        <f>'انبار قطعات ولوازم یدکی'!BB230</f>
        <v>0</v>
      </c>
      <c r="AZ1640" s="21">
        <f>'انبار قطعات ولوازم یدکی'!BE230</f>
        <v>0</v>
      </c>
      <c r="BA1640" s="21">
        <f>'انبار قطعات ولوازم یدکی'!BH230</f>
        <v>0</v>
      </c>
      <c r="BB1640" s="21">
        <f>'انبار قطعات ولوازم یدکی'!BK230</f>
        <v>0</v>
      </c>
      <c r="BC1640" s="21">
        <f>'انبار قطعات ولوازم یدکی'!BN230</f>
        <v>0</v>
      </c>
      <c r="BD1640" s="21">
        <f>'انبار قطعات ولوازم یدکی'!BQ230</f>
        <v>0</v>
      </c>
      <c r="BE1640" s="21">
        <f>'انبار قطعات ولوازم یدکی'!BT230</f>
        <v>0</v>
      </c>
      <c r="BF1640" s="21">
        <f>'انبار قطعات ولوازم یدکی'!BW230</f>
        <v>0</v>
      </c>
      <c r="BG1640" s="21">
        <f>'انبار قطعات ولوازم یدکی'!BZ230</f>
        <v>0</v>
      </c>
      <c r="BH1640" s="21">
        <f>'انبار قطعات ولوازم یدکی'!CC230</f>
        <v>0</v>
      </c>
      <c r="BI1640" s="21">
        <f>'انبار قطعات ولوازم یدکی'!CF230</f>
        <v>0</v>
      </c>
      <c r="BJ1640" s="21">
        <f>'انبار قطعات ولوازم یدکی'!CI230</f>
        <v>0</v>
      </c>
      <c r="BK1640" s="21">
        <f>'انبار قطعات ولوازم یدکی'!CL230</f>
        <v>0</v>
      </c>
      <c r="BL1640" s="21">
        <f>'انبار قطعات ولوازم یدکی'!CO230</f>
        <v>0</v>
      </c>
      <c r="BM1640" s="21">
        <f>'انبار قطعات ولوازم یدکی'!CR230</f>
        <v>0</v>
      </c>
      <c r="BN1640" s="21">
        <f>'انبار قطعات ولوازم یدکی'!CU230</f>
        <v>0</v>
      </c>
      <c r="BO1640" s="21">
        <f>'انبار قطعات ولوازم یدکی'!CX230</f>
        <v>0</v>
      </c>
      <c r="BP1640" s="21">
        <f>'انبار قطعات ولوازم یدکی'!DA230</f>
        <v>0</v>
      </c>
      <c r="BQ1640" s="21">
        <f>'انبار قطعات ولوازم یدکی'!DD230</f>
        <v>0</v>
      </c>
      <c r="BR1640" s="24">
        <f t="shared" si="50"/>
        <v>0</v>
      </c>
    </row>
    <row r="1641" spans="1:70" ht="15.75">
      <c r="A1641" s="20" t="s">
        <v>2340</v>
      </c>
      <c r="B1641" s="20" t="s">
        <v>1710</v>
      </c>
      <c r="C1641" s="21" t="e">
        <f>INDEX('انبار قطعات ولوازم یدکی'!D:D,MATCH('11111'!A:A,'انبار قطعات ولوازم یدکی'!E:E,0))</f>
        <v>#N/A</v>
      </c>
      <c r="D1641" s="21" t="e">
        <f>INDEX('انبار قطعات ولوازم یدکی'!C:C,MATCH('11111'!A:A,'انبار قطعات ولوازم یدکی'!E:E,0))</f>
        <v>#N/A</v>
      </c>
      <c r="E1641" s="21" t="e">
        <f>INDEX('انبار قطعات ولوازم یدکی'!F:F,MATCH('11111'!A:A,'انبار قطعات ولوازم یدکی'!E:E,0))</f>
        <v>#N/A</v>
      </c>
      <c r="F1641" s="22" t="e">
        <f>INDEX('انبار قطعات ولوازم یدکی'!L:L,MATCH('11111'!A:A,'انبار قطعات ولوازم یدکی'!E:E,0))</f>
        <v>#N/A</v>
      </c>
      <c r="G1641" s="23">
        <f>'انبار قطعات ولوازم یدکی'!S231</f>
        <v>0</v>
      </c>
      <c r="H1641" s="21">
        <f>'انبار قطعات ولوازم یدکی'!V231</f>
        <v>0</v>
      </c>
      <c r="I1641" s="21">
        <f>'انبار قطعات ولوازم یدکی'!Y231</f>
        <v>0</v>
      </c>
      <c r="J1641" s="21">
        <f>'انبار قطعات ولوازم یدکی'!AB231</f>
        <v>0</v>
      </c>
      <c r="K1641" s="21">
        <f>'انبار قطعات ولوازم یدکی'!AE231</f>
        <v>0</v>
      </c>
      <c r="L1641" s="21">
        <f>'انبار قطعات ولوازم یدکی'!AH231</f>
        <v>0</v>
      </c>
      <c r="M1641" s="21">
        <f>'انبار قطعات ولوازم یدکی'!AK231</f>
        <v>0</v>
      </c>
      <c r="N1641" s="21">
        <f>'انبار قطعات ولوازم یدکی'!AN231</f>
        <v>0</v>
      </c>
      <c r="O1641" s="21">
        <f>'انبار قطعات ولوازم یدکی'!AQ231</f>
        <v>0</v>
      </c>
      <c r="P1641" s="21">
        <f>'انبار قطعات ولوازم یدکی'!AT231</f>
        <v>0</v>
      </c>
      <c r="Q1641" s="21">
        <f>'انبار قطعات ولوازم یدکی'!AW231</f>
        <v>0</v>
      </c>
      <c r="R1641" s="21">
        <f>'انبار قطعات ولوازم یدکی'!AZ231</f>
        <v>0</v>
      </c>
      <c r="S1641" s="21">
        <f>'انبار قطعات ولوازم یدکی'!BC231</f>
        <v>0</v>
      </c>
      <c r="T1641" s="21">
        <f>'انبار قطعات ولوازم یدکی'!BF231</f>
        <v>0</v>
      </c>
      <c r="U1641" s="21">
        <f>'انبار قطعات ولوازم یدکی'!BI231</f>
        <v>0</v>
      </c>
      <c r="V1641" s="21">
        <f>'انبار قطعات ولوازم یدکی'!BL231</f>
        <v>0</v>
      </c>
      <c r="W1641" s="21">
        <f>'انبار قطعات ولوازم یدکی'!BO231</f>
        <v>0</v>
      </c>
      <c r="X1641" s="21">
        <f>'انبار قطعات ولوازم یدکی'!BR231</f>
        <v>0</v>
      </c>
      <c r="Y1641" s="21">
        <f>'انبار قطعات ولوازم یدکی'!BU231</f>
        <v>0</v>
      </c>
      <c r="Z1641" s="21">
        <f>'انبار قطعات ولوازم یدکی'!BX231</f>
        <v>0</v>
      </c>
      <c r="AA1641" s="21">
        <f>'انبار قطعات ولوازم یدکی'!CA231</f>
        <v>0</v>
      </c>
      <c r="AB1641" s="21">
        <f>'انبار قطعات ولوازم یدکی'!CD231</f>
        <v>0</v>
      </c>
      <c r="AC1641" s="21">
        <f>'انبار قطعات ولوازم یدکی'!CG231</f>
        <v>0</v>
      </c>
      <c r="AD1641" s="21">
        <f>'انبار قطعات ولوازم یدکی'!CJ231</f>
        <v>0</v>
      </c>
      <c r="AE1641" s="21">
        <f>'انبار قطعات ولوازم یدکی'!CM231</f>
        <v>0</v>
      </c>
      <c r="AF1641" s="21">
        <f>'انبار قطعات ولوازم یدکی'!CP231</f>
        <v>0</v>
      </c>
      <c r="AG1641" s="21">
        <f>'انبار قطعات ولوازم یدکی'!CS231</f>
        <v>0</v>
      </c>
      <c r="AH1641" s="21">
        <f>'انبار قطعات ولوازم یدکی'!CV231</f>
        <v>0</v>
      </c>
      <c r="AI1641" s="21">
        <f>'انبار قطعات ولوازم یدکی'!CY231</f>
        <v>0</v>
      </c>
      <c r="AJ1641" s="21">
        <f>'انبار قطعات ولوازم یدکی'!DB231</f>
        <v>0</v>
      </c>
      <c r="AK1641" s="21">
        <f>'انبار قطعات ولوازم یدکی'!DE231</f>
        <v>0</v>
      </c>
      <c r="AL1641" s="12">
        <f t="shared" si="51"/>
        <v>0</v>
      </c>
      <c r="AM1641" s="23">
        <f>'انبار قطعات ولوازم یدکی'!R231</f>
        <v>0</v>
      </c>
      <c r="AN1641" s="21">
        <f>'انبار قطعات ولوازم یدکی'!U231</f>
        <v>0</v>
      </c>
      <c r="AO1641" s="21">
        <f>'انبار قطعات ولوازم یدکی'!X231</f>
        <v>0</v>
      </c>
      <c r="AP1641" s="21">
        <f>'انبار قطعات ولوازم یدکی'!AA231</f>
        <v>0</v>
      </c>
      <c r="AQ1641" s="21">
        <f>'انبار قطعات ولوازم یدکی'!AD231</f>
        <v>0</v>
      </c>
      <c r="AR1641" s="21">
        <f>'انبار قطعات ولوازم یدکی'!AG231</f>
        <v>0</v>
      </c>
      <c r="AS1641" s="21">
        <f>'انبار قطعات ولوازم یدکی'!AJ231</f>
        <v>0</v>
      </c>
      <c r="AT1641" s="21">
        <f>'انبار قطعات ولوازم یدکی'!AM231</f>
        <v>0</v>
      </c>
      <c r="AU1641" s="21">
        <f>'انبار قطعات ولوازم یدکی'!AP231</f>
        <v>0</v>
      </c>
      <c r="AV1641" s="21">
        <f>'انبار قطعات ولوازم یدکی'!AS231</f>
        <v>0</v>
      </c>
      <c r="AW1641" s="21">
        <f>'انبار قطعات ولوازم یدکی'!AV231</f>
        <v>0</v>
      </c>
      <c r="AX1641" s="21">
        <f>'انبار قطعات ولوازم یدکی'!AY231</f>
        <v>0</v>
      </c>
      <c r="AY1641" s="21">
        <f>'انبار قطعات ولوازم یدکی'!BB231</f>
        <v>0</v>
      </c>
      <c r="AZ1641" s="21">
        <f>'انبار قطعات ولوازم یدکی'!BE231</f>
        <v>0</v>
      </c>
      <c r="BA1641" s="21">
        <f>'انبار قطعات ولوازم یدکی'!BH231</f>
        <v>0</v>
      </c>
      <c r="BB1641" s="21">
        <f>'انبار قطعات ولوازم یدکی'!BK231</f>
        <v>0</v>
      </c>
      <c r="BC1641" s="21">
        <f>'انبار قطعات ولوازم یدکی'!BN231</f>
        <v>0</v>
      </c>
      <c r="BD1641" s="21">
        <f>'انبار قطعات ولوازم یدکی'!BQ231</f>
        <v>0</v>
      </c>
      <c r="BE1641" s="21">
        <f>'انبار قطعات ولوازم یدکی'!BT231</f>
        <v>0</v>
      </c>
      <c r="BF1641" s="21">
        <f>'انبار قطعات ولوازم یدکی'!BW231</f>
        <v>0</v>
      </c>
      <c r="BG1641" s="21">
        <f>'انبار قطعات ولوازم یدکی'!BZ231</f>
        <v>0</v>
      </c>
      <c r="BH1641" s="21">
        <f>'انبار قطعات ولوازم یدکی'!CC231</f>
        <v>0</v>
      </c>
      <c r="BI1641" s="21">
        <f>'انبار قطعات ولوازم یدکی'!CF231</f>
        <v>0</v>
      </c>
      <c r="BJ1641" s="21">
        <f>'انبار قطعات ولوازم یدکی'!CI231</f>
        <v>0</v>
      </c>
      <c r="BK1641" s="21">
        <f>'انبار قطعات ولوازم یدکی'!CL231</f>
        <v>0</v>
      </c>
      <c r="BL1641" s="21">
        <f>'انبار قطعات ولوازم یدکی'!CO231</f>
        <v>0</v>
      </c>
      <c r="BM1641" s="21">
        <f>'انبار قطعات ولوازم یدکی'!CR231</f>
        <v>0</v>
      </c>
      <c r="BN1641" s="21">
        <f>'انبار قطعات ولوازم یدکی'!CU231</f>
        <v>0</v>
      </c>
      <c r="BO1641" s="21">
        <f>'انبار قطعات ولوازم یدکی'!CX231</f>
        <v>0</v>
      </c>
      <c r="BP1641" s="21">
        <f>'انبار قطعات ولوازم یدکی'!DA231</f>
        <v>0</v>
      </c>
      <c r="BQ1641" s="21">
        <f>'انبار قطعات ولوازم یدکی'!DD231</f>
        <v>0</v>
      </c>
      <c r="BR1641" s="24">
        <f t="shared" si="50"/>
        <v>0</v>
      </c>
    </row>
    <row r="1642" spans="1:70" ht="15.75">
      <c r="A1642" s="20" t="s">
        <v>2341</v>
      </c>
      <c r="B1642" s="20" t="s">
        <v>1710</v>
      </c>
      <c r="C1642" s="21" t="e">
        <f>INDEX('انبار قطعات ولوازم یدکی'!D:D,MATCH('11111'!A:A,'انبار قطعات ولوازم یدکی'!E:E,0))</f>
        <v>#N/A</v>
      </c>
      <c r="D1642" s="21" t="e">
        <f>INDEX('انبار قطعات ولوازم یدکی'!C:C,MATCH('11111'!A:A,'انبار قطعات ولوازم یدکی'!E:E,0))</f>
        <v>#N/A</v>
      </c>
      <c r="E1642" s="21" t="e">
        <f>INDEX('انبار قطعات ولوازم یدکی'!F:F,MATCH('11111'!A:A,'انبار قطعات ولوازم یدکی'!E:E,0))</f>
        <v>#N/A</v>
      </c>
      <c r="F1642" s="22" t="e">
        <f>INDEX('انبار قطعات ولوازم یدکی'!L:L,MATCH('11111'!A:A,'انبار قطعات ولوازم یدکی'!E:E,0))</f>
        <v>#N/A</v>
      </c>
      <c r="G1642" s="23">
        <f>'انبار قطعات ولوازم یدکی'!S232</f>
        <v>0</v>
      </c>
      <c r="H1642" s="21">
        <f>'انبار قطعات ولوازم یدکی'!V232</f>
        <v>0</v>
      </c>
      <c r="I1642" s="21">
        <f>'انبار قطعات ولوازم یدکی'!Y232</f>
        <v>0</v>
      </c>
      <c r="J1642" s="21">
        <f>'انبار قطعات ولوازم یدکی'!AB232</f>
        <v>0</v>
      </c>
      <c r="K1642" s="21">
        <f>'انبار قطعات ولوازم یدکی'!AE232</f>
        <v>0</v>
      </c>
      <c r="L1642" s="21">
        <f>'انبار قطعات ولوازم یدکی'!AH232</f>
        <v>0</v>
      </c>
      <c r="M1642" s="21">
        <f>'انبار قطعات ولوازم یدکی'!AK232</f>
        <v>0</v>
      </c>
      <c r="N1642" s="21">
        <f>'انبار قطعات ولوازم یدکی'!AN232</f>
        <v>0</v>
      </c>
      <c r="O1642" s="21">
        <f>'انبار قطعات ولوازم یدکی'!AQ232</f>
        <v>0</v>
      </c>
      <c r="P1642" s="21">
        <f>'انبار قطعات ولوازم یدکی'!AT232</f>
        <v>0</v>
      </c>
      <c r="Q1642" s="21">
        <f>'انبار قطعات ولوازم یدکی'!AW232</f>
        <v>0</v>
      </c>
      <c r="R1642" s="21">
        <f>'انبار قطعات ولوازم یدکی'!AZ232</f>
        <v>0</v>
      </c>
      <c r="S1642" s="21">
        <f>'انبار قطعات ولوازم یدکی'!BC232</f>
        <v>0</v>
      </c>
      <c r="T1642" s="21">
        <f>'انبار قطعات ولوازم یدکی'!BF232</f>
        <v>0</v>
      </c>
      <c r="U1642" s="21">
        <f>'انبار قطعات ولوازم یدکی'!BI232</f>
        <v>0</v>
      </c>
      <c r="V1642" s="21">
        <f>'انبار قطعات ولوازم یدکی'!BL232</f>
        <v>0</v>
      </c>
      <c r="W1642" s="21">
        <f>'انبار قطعات ولوازم یدکی'!BO232</f>
        <v>0</v>
      </c>
      <c r="X1642" s="21">
        <f>'انبار قطعات ولوازم یدکی'!BR232</f>
        <v>0</v>
      </c>
      <c r="Y1642" s="21">
        <f>'انبار قطعات ولوازم یدکی'!BU232</f>
        <v>0</v>
      </c>
      <c r="Z1642" s="21">
        <f>'انبار قطعات ولوازم یدکی'!BX232</f>
        <v>0</v>
      </c>
      <c r="AA1642" s="21">
        <f>'انبار قطعات ولوازم یدکی'!CA232</f>
        <v>0</v>
      </c>
      <c r="AB1642" s="21">
        <f>'انبار قطعات ولوازم یدکی'!CD232</f>
        <v>0</v>
      </c>
      <c r="AC1642" s="21">
        <f>'انبار قطعات ولوازم یدکی'!CG232</f>
        <v>0</v>
      </c>
      <c r="AD1642" s="21">
        <f>'انبار قطعات ولوازم یدکی'!CJ232</f>
        <v>0</v>
      </c>
      <c r="AE1642" s="21">
        <f>'انبار قطعات ولوازم یدکی'!CM232</f>
        <v>0</v>
      </c>
      <c r="AF1642" s="21">
        <f>'انبار قطعات ولوازم یدکی'!CP232</f>
        <v>0</v>
      </c>
      <c r="AG1642" s="21">
        <f>'انبار قطعات ولوازم یدکی'!CS232</f>
        <v>0</v>
      </c>
      <c r="AH1642" s="21">
        <f>'انبار قطعات ولوازم یدکی'!CV232</f>
        <v>0</v>
      </c>
      <c r="AI1642" s="21">
        <f>'انبار قطعات ولوازم یدکی'!CY232</f>
        <v>0</v>
      </c>
      <c r="AJ1642" s="21">
        <f>'انبار قطعات ولوازم یدکی'!DB232</f>
        <v>0</v>
      </c>
      <c r="AK1642" s="21">
        <f>'انبار قطعات ولوازم یدکی'!DE232</f>
        <v>0</v>
      </c>
      <c r="AL1642" s="12">
        <f t="shared" si="51"/>
        <v>0</v>
      </c>
      <c r="AM1642" s="23">
        <f>'انبار قطعات ولوازم یدکی'!R232</f>
        <v>0</v>
      </c>
      <c r="AN1642" s="21">
        <f>'انبار قطعات ولوازم یدکی'!U232</f>
        <v>0</v>
      </c>
      <c r="AO1642" s="21">
        <f>'انبار قطعات ولوازم یدکی'!X232</f>
        <v>0</v>
      </c>
      <c r="AP1642" s="21">
        <f>'انبار قطعات ولوازم یدکی'!AA232</f>
        <v>0</v>
      </c>
      <c r="AQ1642" s="21">
        <f>'انبار قطعات ولوازم یدکی'!AD232</f>
        <v>0</v>
      </c>
      <c r="AR1642" s="21">
        <f>'انبار قطعات ولوازم یدکی'!AG232</f>
        <v>0</v>
      </c>
      <c r="AS1642" s="21">
        <f>'انبار قطعات ولوازم یدکی'!AJ232</f>
        <v>0</v>
      </c>
      <c r="AT1642" s="21">
        <f>'انبار قطعات ولوازم یدکی'!AM232</f>
        <v>0</v>
      </c>
      <c r="AU1642" s="21">
        <f>'انبار قطعات ولوازم یدکی'!AP232</f>
        <v>0</v>
      </c>
      <c r="AV1642" s="21">
        <f>'انبار قطعات ولوازم یدکی'!AS232</f>
        <v>0</v>
      </c>
      <c r="AW1642" s="21">
        <f>'انبار قطعات ولوازم یدکی'!AV232</f>
        <v>0</v>
      </c>
      <c r="AX1642" s="21">
        <f>'انبار قطعات ولوازم یدکی'!AY232</f>
        <v>0</v>
      </c>
      <c r="AY1642" s="21">
        <f>'انبار قطعات ولوازم یدکی'!BB232</f>
        <v>0</v>
      </c>
      <c r="AZ1642" s="21">
        <f>'انبار قطعات ولوازم یدکی'!BE232</f>
        <v>0</v>
      </c>
      <c r="BA1642" s="21">
        <f>'انبار قطعات ولوازم یدکی'!BH232</f>
        <v>0</v>
      </c>
      <c r="BB1642" s="21">
        <f>'انبار قطعات ولوازم یدکی'!BK232</f>
        <v>0</v>
      </c>
      <c r="BC1642" s="21">
        <f>'انبار قطعات ولوازم یدکی'!BN232</f>
        <v>0</v>
      </c>
      <c r="BD1642" s="21">
        <f>'انبار قطعات ولوازم یدکی'!BQ232</f>
        <v>0</v>
      </c>
      <c r="BE1642" s="21">
        <f>'انبار قطعات ولوازم یدکی'!BT232</f>
        <v>0</v>
      </c>
      <c r="BF1642" s="21">
        <f>'انبار قطعات ولوازم یدکی'!BW232</f>
        <v>0</v>
      </c>
      <c r="BG1642" s="21">
        <f>'انبار قطعات ولوازم یدکی'!BZ232</f>
        <v>0</v>
      </c>
      <c r="BH1642" s="21">
        <f>'انبار قطعات ولوازم یدکی'!CC232</f>
        <v>0</v>
      </c>
      <c r="BI1642" s="21">
        <f>'انبار قطعات ولوازم یدکی'!CF232</f>
        <v>0</v>
      </c>
      <c r="BJ1642" s="21">
        <f>'انبار قطعات ولوازم یدکی'!CI232</f>
        <v>0</v>
      </c>
      <c r="BK1642" s="21">
        <f>'انبار قطعات ولوازم یدکی'!CL232</f>
        <v>0</v>
      </c>
      <c r="BL1642" s="21">
        <f>'انبار قطعات ولوازم یدکی'!CO232</f>
        <v>0</v>
      </c>
      <c r="BM1642" s="21">
        <f>'انبار قطعات ولوازم یدکی'!CR232</f>
        <v>0</v>
      </c>
      <c r="BN1642" s="21">
        <f>'انبار قطعات ولوازم یدکی'!CU232</f>
        <v>0</v>
      </c>
      <c r="BO1642" s="21">
        <f>'انبار قطعات ولوازم یدکی'!CX232</f>
        <v>0</v>
      </c>
      <c r="BP1642" s="21">
        <f>'انبار قطعات ولوازم یدکی'!DA232</f>
        <v>0</v>
      </c>
      <c r="BQ1642" s="21">
        <f>'انبار قطعات ولوازم یدکی'!DD232</f>
        <v>0</v>
      </c>
      <c r="BR1642" s="24">
        <f t="shared" si="50"/>
        <v>0</v>
      </c>
    </row>
    <row r="1643" spans="1:70" ht="15.75">
      <c r="A1643" s="20" t="s">
        <v>2342</v>
      </c>
      <c r="B1643" s="20" t="s">
        <v>1710</v>
      </c>
      <c r="C1643" s="21" t="e">
        <f>INDEX('انبار قطعات ولوازم یدکی'!D:D,MATCH('11111'!A:A,'انبار قطعات ولوازم یدکی'!E:E,0))</f>
        <v>#N/A</v>
      </c>
      <c r="D1643" s="21" t="e">
        <f>INDEX('انبار قطعات ولوازم یدکی'!C:C,MATCH('11111'!A:A,'انبار قطعات ولوازم یدکی'!E:E,0))</f>
        <v>#N/A</v>
      </c>
      <c r="E1643" s="21" t="e">
        <f>INDEX('انبار قطعات ولوازم یدکی'!F:F,MATCH('11111'!A:A,'انبار قطعات ولوازم یدکی'!E:E,0))</f>
        <v>#N/A</v>
      </c>
      <c r="F1643" s="22" t="e">
        <f>INDEX('انبار قطعات ولوازم یدکی'!L:L,MATCH('11111'!A:A,'انبار قطعات ولوازم یدکی'!E:E,0))</f>
        <v>#N/A</v>
      </c>
      <c r="G1643" s="23">
        <f>'انبار قطعات ولوازم یدکی'!S233</f>
        <v>0</v>
      </c>
      <c r="H1643" s="21">
        <f>'انبار قطعات ولوازم یدکی'!V233</f>
        <v>0</v>
      </c>
      <c r="I1643" s="21">
        <f>'انبار قطعات ولوازم یدکی'!Y233</f>
        <v>0</v>
      </c>
      <c r="J1643" s="21">
        <f>'انبار قطعات ولوازم یدکی'!AB233</f>
        <v>0</v>
      </c>
      <c r="K1643" s="21">
        <f>'انبار قطعات ولوازم یدکی'!AE233</f>
        <v>0</v>
      </c>
      <c r="L1643" s="21">
        <f>'انبار قطعات ولوازم یدکی'!AH233</f>
        <v>0</v>
      </c>
      <c r="M1643" s="21">
        <f>'انبار قطعات ولوازم یدکی'!AK233</f>
        <v>0</v>
      </c>
      <c r="N1643" s="21">
        <f>'انبار قطعات ولوازم یدکی'!AN233</f>
        <v>0</v>
      </c>
      <c r="O1643" s="21">
        <f>'انبار قطعات ولوازم یدکی'!AQ233</f>
        <v>0</v>
      </c>
      <c r="P1643" s="21">
        <f>'انبار قطعات ولوازم یدکی'!AT233</f>
        <v>0</v>
      </c>
      <c r="Q1643" s="21">
        <f>'انبار قطعات ولوازم یدکی'!AW233</f>
        <v>0</v>
      </c>
      <c r="R1643" s="21">
        <f>'انبار قطعات ولوازم یدکی'!AZ233</f>
        <v>0</v>
      </c>
      <c r="S1643" s="21">
        <f>'انبار قطعات ولوازم یدکی'!BC233</f>
        <v>0</v>
      </c>
      <c r="T1643" s="21">
        <f>'انبار قطعات ولوازم یدکی'!BF233</f>
        <v>0</v>
      </c>
      <c r="U1643" s="21">
        <f>'انبار قطعات ولوازم یدکی'!BI233</f>
        <v>0</v>
      </c>
      <c r="V1643" s="21">
        <f>'انبار قطعات ولوازم یدکی'!BL233</f>
        <v>0</v>
      </c>
      <c r="W1643" s="21">
        <f>'انبار قطعات ولوازم یدکی'!BO233</f>
        <v>0</v>
      </c>
      <c r="X1643" s="21">
        <f>'انبار قطعات ولوازم یدکی'!BR233</f>
        <v>0</v>
      </c>
      <c r="Y1643" s="21">
        <f>'انبار قطعات ولوازم یدکی'!BU233</f>
        <v>0</v>
      </c>
      <c r="Z1643" s="21">
        <f>'انبار قطعات ولوازم یدکی'!BX233</f>
        <v>0</v>
      </c>
      <c r="AA1643" s="21">
        <f>'انبار قطعات ولوازم یدکی'!CA233</f>
        <v>0</v>
      </c>
      <c r="AB1643" s="21">
        <f>'انبار قطعات ولوازم یدکی'!CD233</f>
        <v>0</v>
      </c>
      <c r="AC1643" s="21">
        <f>'انبار قطعات ولوازم یدکی'!CG233</f>
        <v>0</v>
      </c>
      <c r="AD1643" s="21">
        <f>'انبار قطعات ولوازم یدکی'!CJ233</f>
        <v>0</v>
      </c>
      <c r="AE1643" s="21">
        <f>'انبار قطعات ولوازم یدکی'!CM233</f>
        <v>0</v>
      </c>
      <c r="AF1643" s="21">
        <f>'انبار قطعات ولوازم یدکی'!CP233</f>
        <v>0</v>
      </c>
      <c r="AG1643" s="21">
        <f>'انبار قطعات ولوازم یدکی'!CS233</f>
        <v>0</v>
      </c>
      <c r="AH1643" s="21">
        <f>'انبار قطعات ولوازم یدکی'!CV233</f>
        <v>0</v>
      </c>
      <c r="AI1643" s="21">
        <f>'انبار قطعات ولوازم یدکی'!CY233</f>
        <v>0</v>
      </c>
      <c r="AJ1643" s="21">
        <f>'انبار قطعات ولوازم یدکی'!DB233</f>
        <v>0</v>
      </c>
      <c r="AK1643" s="21">
        <f>'انبار قطعات ولوازم یدکی'!DE233</f>
        <v>0</v>
      </c>
      <c r="AL1643" s="12">
        <f t="shared" si="51"/>
        <v>0</v>
      </c>
      <c r="AM1643" s="23">
        <f>'انبار قطعات ولوازم یدکی'!R233</f>
        <v>0</v>
      </c>
      <c r="AN1643" s="21">
        <f>'انبار قطعات ولوازم یدکی'!U233</f>
        <v>0</v>
      </c>
      <c r="AO1643" s="21">
        <f>'انبار قطعات ولوازم یدکی'!X233</f>
        <v>0</v>
      </c>
      <c r="AP1643" s="21">
        <f>'انبار قطعات ولوازم یدکی'!AA233</f>
        <v>0</v>
      </c>
      <c r="AQ1643" s="21">
        <f>'انبار قطعات ولوازم یدکی'!AD233</f>
        <v>0</v>
      </c>
      <c r="AR1643" s="21">
        <f>'انبار قطعات ولوازم یدکی'!AG233</f>
        <v>0</v>
      </c>
      <c r="AS1643" s="21">
        <f>'انبار قطعات ولوازم یدکی'!AJ233</f>
        <v>0</v>
      </c>
      <c r="AT1643" s="21">
        <f>'انبار قطعات ولوازم یدکی'!AM233</f>
        <v>0</v>
      </c>
      <c r="AU1643" s="21">
        <f>'انبار قطعات ولوازم یدکی'!AP233</f>
        <v>0</v>
      </c>
      <c r="AV1643" s="21">
        <f>'انبار قطعات ولوازم یدکی'!AS233</f>
        <v>0</v>
      </c>
      <c r="AW1643" s="21">
        <f>'انبار قطعات ولوازم یدکی'!AV233</f>
        <v>0</v>
      </c>
      <c r="AX1643" s="21">
        <f>'انبار قطعات ولوازم یدکی'!AY233</f>
        <v>0</v>
      </c>
      <c r="AY1643" s="21">
        <f>'انبار قطعات ولوازم یدکی'!BB233</f>
        <v>0</v>
      </c>
      <c r="AZ1643" s="21">
        <f>'انبار قطعات ولوازم یدکی'!BE233</f>
        <v>0</v>
      </c>
      <c r="BA1643" s="21">
        <f>'انبار قطعات ولوازم یدکی'!BH233</f>
        <v>0</v>
      </c>
      <c r="BB1643" s="21">
        <f>'انبار قطعات ولوازم یدکی'!BK233</f>
        <v>0</v>
      </c>
      <c r="BC1643" s="21">
        <f>'انبار قطعات ولوازم یدکی'!BN233</f>
        <v>0</v>
      </c>
      <c r="BD1643" s="21">
        <f>'انبار قطعات ولوازم یدکی'!BQ233</f>
        <v>0</v>
      </c>
      <c r="BE1643" s="21">
        <f>'انبار قطعات ولوازم یدکی'!BT233</f>
        <v>0</v>
      </c>
      <c r="BF1643" s="21">
        <f>'انبار قطعات ولوازم یدکی'!BW233</f>
        <v>0</v>
      </c>
      <c r="BG1643" s="21">
        <f>'انبار قطعات ولوازم یدکی'!BZ233</f>
        <v>0</v>
      </c>
      <c r="BH1643" s="21">
        <f>'انبار قطعات ولوازم یدکی'!CC233</f>
        <v>0</v>
      </c>
      <c r="BI1643" s="21">
        <f>'انبار قطعات ولوازم یدکی'!CF233</f>
        <v>0</v>
      </c>
      <c r="BJ1643" s="21">
        <f>'انبار قطعات ولوازم یدکی'!CI233</f>
        <v>0</v>
      </c>
      <c r="BK1643" s="21">
        <f>'انبار قطعات ولوازم یدکی'!CL233</f>
        <v>0</v>
      </c>
      <c r="BL1643" s="21">
        <f>'انبار قطعات ولوازم یدکی'!CO233</f>
        <v>0</v>
      </c>
      <c r="BM1643" s="21">
        <f>'انبار قطعات ولوازم یدکی'!CR233</f>
        <v>0</v>
      </c>
      <c r="BN1643" s="21">
        <f>'انبار قطعات ولوازم یدکی'!CU233</f>
        <v>0</v>
      </c>
      <c r="BO1643" s="21">
        <f>'انبار قطعات ولوازم یدکی'!CX233</f>
        <v>0</v>
      </c>
      <c r="BP1643" s="21">
        <f>'انبار قطعات ولوازم یدکی'!DA233</f>
        <v>0</v>
      </c>
      <c r="BQ1643" s="21">
        <f>'انبار قطعات ولوازم یدکی'!DD233</f>
        <v>0</v>
      </c>
      <c r="BR1643" s="24">
        <f t="shared" si="50"/>
        <v>0</v>
      </c>
    </row>
    <row r="1644" spans="1:70" ht="15.75">
      <c r="A1644" s="20" t="s">
        <v>2343</v>
      </c>
      <c r="B1644" s="20" t="s">
        <v>1710</v>
      </c>
      <c r="C1644" s="21" t="e">
        <f>INDEX('انبار قطعات ولوازم یدکی'!D:D,MATCH('11111'!A:A,'انبار قطعات ولوازم یدکی'!E:E,0))</f>
        <v>#N/A</v>
      </c>
      <c r="D1644" s="21" t="e">
        <f>INDEX('انبار قطعات ولوازم یدکی'!C:C,MATCH('11111'!A:A,'انبار قطعات ولوازم یدکی'!E:E,0))</f>
        <v>#N/A</v>
      </c>
      <c r="E1644" s="21" t="e">
        <f>INDEX('انبار قطعات ولوازم یدکی'!F:F,MATCH('11111'!A:A,'انبار قطعات ولوازم یدکی'!E:E,0))</f>
        <v>#N/A</v>
      </c>
      <c r="F1644" s="22" t="e">
        <f>INDEX('انبار قطعات ولوازم یدکی'!L:L,MATCH('11111'!A:A,'انبار قطعات ولوازم یدکی'!E:E,0))</f>
        <v>#N/A</v>
      </c>
      <c r="G1644" s="23">
        <f>'انبار قطعات ولوازم یدکی'!S234</f>
        <v>0</v>
      </c>
      <c r="H1644" s="21">
        <f>'انبار قطعات ولوازم یدکی'!V234</f>
        <v>0</v>
      </c>
      <c r="I1644" s="21">
        <f>'انبار قطعات ولوازم یدکی'!Y234</f>
        <v>0</v>
      </c>
      <c r="J1644" s="21">
        <f>'انبار قطعات ولوازم یدکی'!AB234</f>
        <v>0</v>
      </c>
      <c r="K1644" s="21">
        <f>'انبار قطعات ولوازم یدکی'!AE234</f>
        <v>0</v>
      </c>
      <c r="L1644" s="21">
        <f>'انبار قطعات ولوازم یدکی'!AH234</f>
        <v>0</v>
      </c>
      <c r="M1644" s="21">
        <f>'انبار قطعات ولوازم یدکی'!AK234</f>
        <v>0</v>
      </c>
      <c r="N1644" s="21">
        <f>'انبار قطعات ولوازم یدکی'!AN234</f>
        <v>0</v>
      </c>
      <c r="O1644" s="21">
        <f>'انبار قطعات ولوازم یدکی'!AQ234</f>
        <v>0</v>
      </c>
      <c r="P1644" s="21">
        <f>'انبار قطعات ولوازم یدکی'!AT234</f>
        <v>0</v>
      </c>
      <c r="Q1644" s="21">
        <f>'انبار قطعات ولوازم یدکی'!AW234</f>
        <v>0</v>
      </c>
      <c r="R1644" s="21">
        <f>'انبار قطعات ولوازم یدکی'!AZ234</f>
        <v>0</v>
      </c>
      <c r="S1644" s="21">
        <f>'انبار قطعات ولوازم یدکی'!BC234</f>
        <v>0</v>
      </c>
      <c r="T1644" s="21">
        <f>'انبار قطعات ولوازم یدکی'!BF234</f>
        <v>0</v>
      </c>
      <c r="U1644" s="21">
        <f>'انبار قطعات ولوازم یدکی'!BI234</f>
        <v>0</v>
      </c>
      <c r="V1644" s="21">
        <f>'انبار قطعات ولوازم یدکی'!BL234</f>
        <v>0</v>
      </c>
      <c r="W1644" s="21">
        <f>'انبار قطعات ولوازم یدکی'!BO234</f>
        <v>0</v>
      </c>
      <c r="X1644" s="21">
        <f>'انبار قطعات ولوازم یدکی'!BR234</f>
        <v>0</v>
      </c>
      <c r="Y1644" s="21">
        <f>'انبار قطعات ولوازم یدکی'!BU234</f>
        <v>0</v>
      </c>
      <c r="Z1644" s="21">
        <f>'انبار قطعات ولوازم یدکی'!BX234</f>
        <v>0</v>
      </c>
      <c r="AA1644" s="21">
        <f>'انبار قطعات ولوازم یدکی'!CA234</f>
        <v>0</v>
      </c>
      <c r="AB1644" s="21">
        <f>'انبار قطعات ولوازم یدکی'!CD234</f>
        <v>0</v>
      </c>
      <c r="AC1644" s="21">
        <f>'انبار قطعات ولوازم یدکی'!CG234</f>
        <v>0</v>
      </c>
      <c r="AD1644" s="21">
        <f>'انبار قطعات ولوازم یدکی'!CJ234</f>
        <v>0</v>
      </c>
      <c r="AE1644" s="21">
        <f>'انبار قطعات ولوازم یدکی'!CM234</f>
        <v>0</v>
      </c>
      <c r="AF1644" s="21">
        <f>'انبار قطعات ولوازم یدکی'!CP234</f>
        <v>0</v>
      </c>
      <c r="AG1644" s="21">
        <f>'انبار قطعات ولوازم یدکی'!CS234</f>
        <v>0</v>
      </c>
      <c r="AH1644" s="21">
        <f>'انبار قطعات ولوازم یدکی'!CV234</f>
        <v>0</v>
      </c>
      <c r="AI1644" s="21">
        <f>'انبار قطعات ولوازم یدکی'!CY234</f>
        <v>0</v>
      </c>
      <c r="AJ1644" s="21">
        <f>'انبار قطعات ولوازم یدکی'!DB234</f>
        <v>0</v>
      </c>
      <c r="AK1644" s="21">
        <f>'انبار قطعات ولوازم یدکی'!DE234</f>
        <v>0</v>
      </c>
      <c r="AL1644" s="12">
        <f t="shared" si="51"/>
        <v>0</v>
      </c>
      <c r="AM1644" s="23">
        <f>'انبار قطعات ولوازم یدکی'!R234</f>
        <v>0</v>
      </c>
      <c r="AN1644" s="21">
        <f>'انبار قطعات ولوازم یدکی'!U234</f>
        <v>0</v>
      </c>
      <c r="AO1644" s="21">
        <f>'انبار قطعات ولوازم یدکی'!X234</f>
        <v>0</v>
      </c>
      <c r="AP1644" s="21">
        <f>'انبار قطعات ولوازم یدکی'!AA234</f>
        <v>0</v>
      </c>
      <c r="AQ1644" s="21">
        <f>'انبار قطعات ولوازم یدکی'!AD234</f>
        <v>0</v>
      </c>
      <c r="AR1644" s="21">
        <f>'انبار قطعات ولوازم یدکی'!AG234</f>
        <v>0</v>
      </c>
      <c r="AS1644" s="21">
        <f>'انبار قطعات ولوازم یدکی'!AJ234</f>
        <v>0</v>
      </c>
      <c r="AT1644" s="21">
        <f>'انبار قطعات ولوازم یدکی'!AM234</f>
        <v>0</v>
      </c>
      <c r="AU1644" s="21">
        <f>'انبار قطعات ولوازم یدکی'!AP234</f>
        <v>0</v>
      </c>
      <c r="AV1644" s="21">
        <f>'انبار قطعات ولوازم یدکی'!AS234</f>
        <v>0</v>
      </c>
      <c r="AW1644" s="21">
        <f>'انبار قطعات ولوازم یدکی'!AV234</f>
        <v>0</v>
      </c>
      <c r="AX1644" s="21">
        <f>'انبار قطعات ولوازم یدکی'!AY234</f>
        <v>0</v>
      </c>
      <c r="AY1644" s="21">
        <f>'انبار قطعات ولوازم یدکی'!BB234</f>
        <v>0</v>
      </c>
      <c r="AZ1644" s="21">
        <f>'انبار قطعات ولوازم یدکی'!BE234</f>
        <v>0</v>
      </c>
      <c r="BA1644" s="21">
        <f>'انبار قطعات ولوازم یدکی'!BH234</f>
        <v>0</v>
      </c>
      <c r="BB1644" s="21">
        <f>'انبار قطعات ولوازم یدکی'!BK234</f>
        <v>0</v>
      </c>
      <c r="BC1644" s="21">
        <f>'انبار قطعات ولوازم یدکی'!BN234</f>
        <v>0</v>
      </c>
      <c r="BD1644" s="21">
        <f>'انبار قطعات ولوازم یدکی'!BQ234</f>
        <v>0</v>
      </c>
      <c r="BE1644" s="21">
        <f>'انبار قطعات ولوازم یدکی'!BT234</f>
        <v>0</v>
      </c>
      <c r="BF1644" s="21">
        <f>'انبار قطعات ولوازم یدکی'!BW234</f>
        <v>0</v>
      </c>
      <c r="BG1644" s="21">
        <f>'انبار قطعات ولوازم یدکی'!BZ234</f>
        <v>0</v>
      </c>
      <c r="BH1644" s="21">
        <f>'انبار قطعات ولوازم یدکی'!CC234</f>
        <v>0</v>
      </c>
      <c r="BI1644" s="21">
        <f>'انبار قطعات ولوازم یدکی'!CF234</f>
        <v>0</v>
      </c>
      <c r="BJ1644" s="21">
        <f>'انبار قطعات ولوازم یدکی'!CI234</f>
        <v>0</v>
      </c>
      <c r="BK1644" s="21">
        <f>'انبار قطعات ولوازم یدکی'!CL234</f>
        <v>0</v>
      </c>
      <c r="BL1644" s="21">
        <f>'انبار قطعات ولوازم یدکی'!CO234</f>
        <v>0</v>
      </c>
      <c r="BM1644" s="21">
        <f>'انبار قطعات ولوازم یدکی'!CR234</f>
        <v>0</v>
      </c>
      <c r="BN1644" s="21">
        <f>'انبار قطعات ولوازم یدکی'!CU234</f>
        <v>0</v>
      </c>
      <c r="BO1644" s="21">
        <f>'انبار قطعات ولوازم یدکی'!CX234</f>
        <v>0</v>
      </c>
      <c r="BP1644" s="21">
        <f>'انبار قطعات ولوازم یدکی'!DA234</f>
        <v>0</v>
      </c>
      <c r="BQ1644" s="21">
        <f>'انبار قطعات ولوازم یدکی'!DD234</f>
        <v>0</v>
      </c>
      <c r="BR1644" s="24">
        <f t="shared" ref="BR1644:BR1707" si="52">SUM(AM1644:BQ1644)</f>
        <v>0</v>
      </c>
    </row>
    <row r="1645" spans="1:70" ht="15.75">
      <c r="A1645" s="20" t="s">
        <v>2344</v>
      </c>
      <c r="B1645" s="20" t="s">
        <v>1710</v>
      </c>
      <c r="C1645" s="21" t="e">
        <f>INDEX('انبار قطعات ولوازم یدکی'!D:D,MATCH('11111'!A:A,'انبار قطعات ولوازم یدکی'!E:E,0))</f>
        <v>#N/A</v>
      </c>
      <c r="D1645" s="21" t="e">
        <f>INDEX('انبار قطعات ولوازم یدکی'!C:C,MATCH('11111'!A:A,'انبار قطعات ولوازم یدکی'!E:E,0))</f>
        <v>#N/A</v>
      </c>
      <c r="E1645" s="21" t="e">
        <f>INDEX('انبار قطعات ولوازم یدکی'!F:F,MATCH('11111'!A:A,'انبار قطعات ولوازم یدکی'!E:E,0))</f>
        <v>#N/A</v>
      </c>
      <c r="F1645" s="22" t="e">
        <f>INDEX('انبار قطعات ولوازم یدکی'!L:L,MATCH('11111'!A:A,'انبار قطعات ولوازم یدکی'!E:E,0))</f>
        <v>#N/A</v>
      </c>
      <c r="G1645" s="23">
        <f>'انبار قطعات ولوازم یدکی'!S235</f>
        <v>0</v>
      </c>
      <c r="H1645" s="21">
        <f>'انبار قطعات ولوازم یدکی'!V235</f>
        <v>0</v>
      </c>
      <c r="I1645" s="21">
        <f>'انبار قطعات ولوازم یدکی'!Y235</f>
        <v>0</v>
      </c>
      <c r="J1645" s="21">
        <f>'انبار قطعات ولوازم یدکی'!AB235</f>
        <v>0</v>
      </c>
      <c r="K1645" s="21">
        <f>'انبار قطعات ولوازم یدکی'!AE235</f>
        <v>0</v>
      </c>
      <c r="L1645" s="21">
        <f>'انبار قطعات ولوازم یدکی'!AH235</f>
        <v>0</v>
      </c>
      <c r="M1645" s="21">
        <f>'انبار قطعات ولوازم یدکی'!AK235</f>
        <v>0</v>
      </c>
      <c r="N1645" s="21">
        <f>'انبار قطعات ولوازم یدکی'!AN235</f>
        <v>0</v>
      </c>
      <c r="O1645" s="21">
        <f>'انبار قطعات ولوازم یدکی'!AQ235</f>
        <v>0</v>
      </c>
      <c r="P1645" s="21">
        <f>'انبار قطعات ولوازم یدکی'!AT235</f>
        <v>0</v>
      </c>
      <c r="Q1645" s="21">
        <f>'انبار قطعات ولوازم یدکی'!AW235</f>
        <v>0</v>
      </c>
      <c r="R1645" s="21">
        <f>'انبار قطعات ولوازم یدکی'!AZ235</f>
        <v>0</v>
      </c>
      <c r="S1645" s="21">
        <f>'انبار قطعات ولوازم یدکی'!BC235</f>
        <v>0</v>
      </c>
      <c r="T1645" s="21">
        <f>'انبار قطعات ولوازم یدکی'!BF235</f>
        <v>0</v>
      </c>
      <c r="U1645" s="21">
        <f>'انبار قطعات ولوازم یدکی'!BI235</f>
        <v>0</v>
      </c>
      <c r="V1645" s="21">
        <f>'انبار قطعات ولوازم یدکی'!BL235</f>
        <v>0</v>
      </c>
      <c r="W1645" s="21">
        <f>'انبار قطعات ولوازم یدکی'!BO235</f>
        <v>0</v>
      </c>
      <c r="X1645" s="21">
        <f>'انبار قطعات ولوازم یدکی'!BR235</f>
        <v>0</v>
      </c>
      <c r="Y1645" s="21">
        <f>'انبار قطعات ولوازم یدکی'!BU235</f>
        <v>0</v>
      </c>
      <c r="Z1645" s="21">
        <f>'انبار قطعات ولوازم یدکی'!BX235</f>
        <v>0</v>
      </c>
      <c r="AA1645" s="21">
        <f>'انبار قطعات ولوازم یدکی'!CA235</f>
        <v>0</v>
      </c>
      <c r="AB1645" s="21">
        <f>'انبار قطعات ولوازم یدکی'!CD235</f>
        <v>0</v>
      </c>
      <c r="AC1645" s="21">
        <f>'انبار قطعات ولوازم یدکی'!CG235</f>
        <v>0</v>
      </c>
      <c r="AD1645" s="21">
        <f>'انبار قطعات ولوازم یدکی'!CJ235</f>
        <v>0</v>
      </c>
      <c r="AE1645" s="21">
        <f>'انبار قطعات ولوازم یدکی'!CM235</f>
        <v>0</v>
      </c>
      <c r="AF1645" s="21">
        <f>'انبار قطعات ولوازم یدکی'!CP235</f>
        <v>0</v>
      </c>
      <c r="AG1645" s="21">
        <f>'انبار قطعات ولوازم یدکی'!CS235</f>
        <v>0</v>
      </c>
      <c r="AH1645" s="21">
        <f>'انبار قطعات ولوازم یدکی'!CV235</f>
        <v>0</v>
      </c>
      <c r="AI1645" s="21">
        <f>'انبار قطعات ولوازم یدکی'!CY235</f>
        <v>0</v>
      </c>
      <c r="AJ1645" s="21">
        <f>'انبار قطعات ولوازم یدکی'!DB235</f>
        <v>0</v>
      </c>
      <c r="AK1645" s="21">
        <f>'انبار قطعات ولوازم یدکی'!DE235</f>
        <v>0</v>
      </c>
      <c r="AL1645" s="12">
        <f t="shared" si="51"/>
        <v>0</v>
      </c>
      <c r="AM1645" s="23">
        <f>'انبار قطعات ولوازم یدکی'!R235</f>
        <v>0</v>
      </c>
      <c r="AN1645" s="21">
        <f>'انبار قطعات ولوازم یدکی'!U235</f>
        <v>0</v>
      </c>
      <c r="AO1645" s="21">
        <f>'انبار قطعات ولوازم یدکی'!X235</f>
        <v>0</v>
      </c>
      <c r="AP1645" s="21">
        <f>'انبار قطعات ولوازم یدکی'!AA235</f>
        <v>0</v>
      </c>
      <c r="AQ1645" s="21">
        <f>'انبار قطعات ولوازم یدکی'!AD235</f>
        <v>0</v>
      </c>
      <c r="AR1645" s="21">
        <f>'انبار قطعات ولوازم یدکی'!AG235</f>
        <v>0</v>
      </c>
      <c r="AS1645" s="21">
        <f>'انبار قطعات ولوازم یدکی'!AJ235</f>
        <v>0</v>
      </c>
      <c r="AT1645" s="21">
        <f>'انبار قطعات ولوازم یدکی'!AM235</f>
        <v>0</v>
      </c>
      <c r="AU1645" s="21">
        <f>'انبار قطعات ولوازم یدکی'!AP235</f>
        <v>0</v>
      </c>
      <c r="AV1645" s="21">
        <f>'انبار قطعات ولوازم یدکی'!AS235</f>
        <v>0</v>
      </c>
      <c r="AW1645" s="21">
        <f>'انبار قطعات ولوازم یدکی'!AV235</f>
        <v>0</v>
      </c>
      <c r="AX1645" s="21">
        <f>'انبار قطعات ولوازم یدکی'!AY235</f>
        <v>0</v>
      </c>
      <c r="AY1645" s="21">
        <f>'انبار قطعات ولوازم یدکی'!BB235</f>
        <v>0</v>
      </c>
      <c r="AZ1645" s="21">
        <f>'انبار قطعات ولوازم یدکی'!BE235</f>
        <v>0</v>
      </c>
      <c r="BA1645" s="21">
        <f>'انبار قطعات ولوازم یدکی'!BH235</f>
        <v>0</v>
      </c>
      <c r="BB1645" s="21">
        <f>'انبار قطعات ولوازم یدکی'!BK235</f>
        <v>0</v>
      </c>
      <c r="BC1645" s="21">
        <f>'انبار قطعات ولوازم یدکی'!BN235</f>
        <v>0</v>
      </c>
      <c r="BD1645" s="21">
        <f>'انبار قطعات ولوازم یدکی'!BQ235</f>
        <v>0</v>
      </c>
      <c r="BE1645" s="21">
        <f>'انبار قطعات ولوازم یدکی'!BT235</f>
        <v>0</v>
      </c>
      <c r="BF1645" s="21">
        <f>'انبار قطعات ولوازم یدکی'!BW235</f>
        <v>0</v>
      </c>
      <c r="BG1645" s="21">
        <f>'انبار قطعات ولوازم یدکی'!BZ235</f>
        <v>0</v>
      </c>
      <c r="BH1645" s="21">
        <f>'انبار قطعات ولوازم یدکی'!CC235</f>
        <v>0</v>
      </c>
      <c r="BI1645" s="21">
        <f>'انبار قطعات ولوازم یدکی'!CF235</f>
        <v>0</v>
      </c>
      <c r="BJ1645" s="21">
        <f>'انبار قطعات ولوازم یدکی'!CI235</f>
        <v>0</v>
      </c>
      <c r="BK1645" s="21">
        <f>'انبار قطعات ولوازم یدکی'!CL235</f>
        <v>0</v>
      </c>
      <c r="BL1645" s="21">
        <f>'انبار قطعات ولوازم یدکی'!CO235</f>
        <v>0</v>
      </c>
      <c r="BM1645" s="21">
        <f>'انبار قطعات ولوازم یدکی'!CR235</f>
        <v>0</v>
      </c>
      <c r="BN1645" s="21">
        <f>'انبار قطعات ولوازم یدکی'!CU235</f>
        <v>0</v>
      </c>
      <c r="BO1645" s="21">
        <f>'انبار قطعات ولوازم یدکی'!CX235</f>
        <v>0</v>
      </c>
      <c r="BP1645" s="21">
        <f>'انبار قطعات ولوازم یدکی'!DA235</f>
        <v>0</v>
      </c>
      <c r="BQ1645" s="21">
        <f>'انبار قطعات ولوازم یدکی'!DD235</f>
        <v>0</v>
      </c>
      <c r="BR1645" s="24">
        <f t="shared" si="52"/>
        <v>0</v>
      </c>
    </row>
    <row r="1646" spans="1:70" ht="15.75">
      <c r="A1646" s="20" t="s">
        <v>2345</v>
      </c>
      <c r="B1646" s="20" t="s">
        <v>1710</v>
      </c>
      <c r="C1646" s="21" t="e">
        <f>INDEX('انبار قطعات ولوازم یدکی'!D:D,MATCH('11111'!A:A,'انبار قطعات ولوازم یدکی'!E:E,0))</f>
        <v>#N/A</v>
      </c>
      <c r="D1646" s="21" t="e">
        <f>INDEX('انبار قطعات ولوازم یدکی'!C:C,MATCH('11111'!A:A,'انبار قطعات ولوازم یدکی'!E:E,0))</f>
        <v>#N/A</v>
      </c>
      <c r="E1646" s="21" t="e">
        <f>INDEX('انبار قطعات ولوازم یدکی'!F:F,MATCH('11111'!A:A,'انبار قطعات ولوازم یدکی'!E:E,0))</f>
        <v>#N/A</v>
      </c>
      <c r="F1646" s="22" t="e">
        <f>INDEX('انبار قطعات ولوازم یدکی'!L:L,MATCH('11111'!A:A,'انبار قطعات ولوازم یدکی'!E:E,0))</f>
        <v>#N/A</v>
      </c>
      <c r="G1646" s="23">
        <f>'انبار قطعات ولوازم یدکی'!S236</f>
        <v>0</v>
      </c>
      <c r="H1646" s="21">
        <f>'انبار قطعات ولوازم یدکی'!V236</f>
        <v>0</v>
      </c>
      <c r="I1646" s="21">
        <f>'انبار قطعات ولوازم یدکی'!Y236</f>
        <v>0</v>
      </c>
      <c r="J1646" s="21">
        <f>'انبار قطعات ولوازم یدکی'!AB236</f>
        <v>0</v>
      </c>
      <c r="K1646" s="21">
        <f>'انبار قطعات ولوازم یدکی'!AE236</f>
        <v>0</v>
      </c>
      <c r="L1646" s="21">
        <f>'انبار قطعات ولوازم یدکی'!AH236</f>
        <v>0</v>
      </c>
      <c r="M1646" s="21">
        <f>'انبار قطعات ولوازم یدکی'!AK236</f>
        <v>0</v>
      </c>
      <c r="N1646" s="21">
        <f>'انبار قطعات ولوازم یدکی'!AN236</f>
        <v>0</v>
      </c>
      <c r="O1646" s="21">
        <f>'انبار قطعات ولوازم یدکی'!AQ236</f>
        <v>0</v>
      </c>
      <c r="P1646" s="21">
        <f>'انبار قطعات ولوازم یدکی'!AT236</f>
        <v>0</v>
      </c>
      <c r="Q1646" s="21">
        <f>'انبار قطعات ولوازم یدکی'!AW236</f>
        <v>0</v>
      </c>
      <c r="R1646" s="21">
        <f>'انبار قطعات ولوازم یدکی'!AZ236</f>
        <v>0</v>
      </c>
      <c r="S1646" s="21">
        <f>'انبار قطعات ولوازم یدکی'!BC236</f>
        <v>0</v>
      </c>
      <c r="T1646" s="21">
        <f>'انبار قطعات ولوازم یدکی'!BF236</f>
        <v>0</v>
      </c>
      <c r="U1646" s="21">
        <f>'انبار قطعات ولوازم یدکی'!BI236</f>
        <v>0</v>
      </c>
      <c r="V1646" s="21">
        <f>'انبار قطعات ولوازم یدکی'!BL236</f>
        <v>0</v>
      </c>
      <c r="W1646" s="21">
        <f>'انبار قطعات ولوازم یدکی'!BO236</f>
        <v>0</v>
      </c>
      <c r="X1646" s="21">
        <f>'انبار قطعات ولوازم یدکی'!BR236</f>
        <v>0</v>
      </c>
      <c r="Y1646" s="21">
        <f>'انبار قطعات ولوازم یدکی'!BU236</f>
        <v>0</v>
      </c>
      <c r="Z1646" s="21">
        <f>'انبار قطعات ولوازم یدکی'!BX236</f>
        <v>0</v>
      </c>
      <c r="AA1646" s="21">
        <f>'انبار قطعات ولوازم یدکی'!CA236</f>
        <v>0</v>
      </c>
      <c r="AB1646" s="21">
        <f>'انبار قطعات ولوازم یدکی'!CD236</f>
        <v>0</v>
      </c>
      <c r="AC1646" s="21">
        <f>'انبار قطعات ولوازم یدکی'!CG236</f>
        <v>0</v>
      </c>
      <c r="AD1646" s="21">
        <f>'انبار قطعات ولوازم یدکی'!CJ236</f>
        <v>0</v>
      </c>
      <c r="AE1646" s="21">
        <f>'انبار قطعات ولوازم یدکی'!CM236</f>
        <v>0</v>
      </c>
      <c r="AF1646" s="21">
        <f>'انبار قطعات ولوازم یدکی'!CP236</f>
        <v>0</v>
      </c>
      <c r="AG1646" s="21">
        <f>'انبار قطعات ولوازم یدکی'!CS236</f>
        <v>0</v>
      </c>
      <c r="AH1646" s="21">
        <f>'انبار قطعات ولوازم یدکی'!CV236</f>
        <v>0</v>
      </c>
      <c r="AI1646" s="21">
        <f>'انبار قطعات ولوازم یدکی'!CY236</f>
        <v>0</v>
      </c>
      <c r="AJ1646" s="21">
        <f>'انبار قطعات ولوازم یدکی'!DB236</f>
        <v>0</v>
      </c>
      <c r="AK1646" s="21">
        <f>'انبار قطعات ولوازم یدکی'!DE236</f>
        <v>0</v>
      </c>
      <c r="AL1646" s="12">
        <f t="shared" si="51"/>
        <v>0</v>
      </c>
      <c r="AM1646" s="23">
        <f>'انبار قطعات ولوازم یدکی'!R236</f>
        <v>0</v>
      </c>
      <c r="AN1646" s="21">
        <f>'انبار قطعات ولوازم یدکی'!U236</f>
        <v>0</v>
      </c>
      <c r="AO1646" s="21">
        <f>'انبار قطعات ولوازم یدکی'!X236</f>
        <v>0</v>
      </c>
      <c r="AP1646" s="21">
        <f>'انبار قطعات ولوازم یدکی'!AA236</f>
        <v>0</v>
      </c>
      <c r="AQ1646" s="21">
        <f>'انبار قطعات ولوازم یدکی'!AD236</f>
        <v>0</v>
      </c>
      <c r="AR1646" s="21">
        <f>'انبار قطعات ولوازم یدکی'!AG236</f>
        <v>0</v>
      </c>
      <c r="AS1646" s="21">
        <f>'انبار قطعات ولوازم یدکی'!AJ236</f>
        <v>0</v>
      </c>
      <c r="AT1646" s="21">
        <f>'انبار قطعات ولوازم یدکی'!AM236</f>
        <v>0</v>
      </c>
      <c r="AU1646" s="21">
        <f>'انبار قطعات ولوازم یدکی'!AP236</f>
        <v>0</v>
      </c>
      <c r="AV1646" s="21">
        <f>'انبار قطعات ولوازم یدکی'!AS236</f>
        <v>0</v>
      </c>
      <c r="AW1646" s="21">
        <f>'انبار قطعات ولوازم یدکی'!AV236</f>
        <v>0</v>
      </c>
      <c r="AX1646" s="21">
        <f>'انبار قطعات ولوازم یدکی'!AY236</f>
        <v>0</v>
      </c>
      <c r="AY1646" s="21">
        <f>'انبار قطعات ولوازم یدکی'!BB236</f>
        <v>0</v>
      </c>
      <c r="AZ1646" s="21">
        <f>'انبار قطعات ولوازم یدکی'!BE236</f>
        <v>0</v>
      </c>
      <c r="BA1646" s="21">
        <f>'انبار قطعات ولوازم یدکی'!BH236</f>
        <v>0</v>
      </c>
      <c r="BB1646" s="21">
        <f>'انبار قطعات ولوازم یدکی'!BK236</f>
        <v>0</v>
      </c>
      <c r="BC1646" s="21">
        <f>'انبار قطعات ولوازم یدکی'!BN236</f>
        <v>0</v>
      </c>
      <c r="BD1646" s="21">
        <f>'انبار قطعات ولوازم یدکی'!BQ236</f>
        <v>0</v>
      </c>
      <c r="BE1646" s="21">
        <f>'انبار قطعات ولوازم یدکی'!BT236</f>
        <v>0</v>
      </c>
      <c r="BF1646" s="21">
        <f>'انبار قطعات ولوازم یدکی'!BW236</f>
        <v>0</v>
      </c>
      <c r="BG1646" s="21">
        <f>'انبار قطعات ولوازم یدکی'!BZ236</f>
        <v>0</v>
      </c>
      <c r="BH1646" s="21">
        <f>'انبار قطعات ولوازم یدکی'!CC236</f>
        <v>0</v>
      </c>
      <c r="BI1646" s="21">
        <f>'انبار قطعات ولوازم یدکی'!CF236</f>
        <v>0</v>
      </c>
      <c r="BJ1646" s="21">
        <f>'انبار قطعات ولوازم یدکی'!CI236</f>
        <v>0</v>
      </c>
      <c r="BK1646" s="21">
        <f>'انبار قطعات ولوازم یدکی'!CL236</f>
        <v>0</v>
      </c>
      <c r="BL1646" s="21">
        <f>'انبار قطعات ولوازم یدکی'!CO236</f>
        <v>0</v>
      </c>
      <c r="BM1646" s="21">
        <f>'انبار قطعات ولوازم یدکی'!CR236</f>
        <v>0</v>
      </c>
      <c r="BN1646" s="21">
        <f>'انبار قطعات ولوازم یدکی'!CU236</f>
        <v>0</v>
      </c>
      <c r="BO1646" s="21">
        <f>'انبار قطعات ولوازم یدکی'!CX236</f>
        <v>0</v>
      </c>
      <c r="BP1646" s="21">
        <f>'انبار قطعات ولوازم یدکی'!DA236</f>
        <v>0</v>
      </c>
      <c r="BQ1646" s="21">
        <f>'انبار قطعات ولوازم یدکی'!DD236</f>
        <v>0</v>
      </c>
      <c r="BR1646" s="24">
        <f t="shared" si="52"/>
        <v>0</v>
      </c>
    </row>
    <row r="1647" spans="1:70" ht="15.75">
      <c r="A1647" s="20" t="s">
        <v>2346</v>
      </c>
      <c r="B1647" s="20" t="s">
        <v>1710</v>
      </c>
      <c r="C1647" s="21" t="e">
        <f>INDEX('انبار قطعات ولوازم یدکی'!D:D,MATCH('11111'!A:A,'انبار قطعات ولوازم یدکی'!E:E,0))</f>
        <v>#N/A</v>
      </c>
      <c r="D1647" s="21" t="e">
        <f>INDEX('انبار قطعات ولوازم یدکی'!C:C,MATCH('11111'!A:A,'انبار قطعات ولوازم یدکی'!E:E,0))</f>
        <v>#N/A</v>
      </c>
      <c r="E1647" s="21" t="e">
        <f>INDEX('انبار قطعات ولوازم یدکی'!F:F,MATCH('11111'!A:A,'انبار قطعات ولوازم یدکی'!E:E,0))</f>
        <v>#N/A</v>
      </c>
      <c r="F1647" s="22" t="e">
        <f>INDEX('انبار قطعات ولوازم یدکی'!L:L,MATCH('11111'!A:A,'انبار قطعات ولوازم یدکی'!E:E,0))</f>
        <v>#N/A</v>
      </c>
      <c r="G1647" s="23">
        <f>'انبار قطعات ولوازم یدکی'!S237</f>
        <v>0</v>
      </c>
      <c r="H1647" s="21">
        <f>'انبار قطعات ولوازم یدکی'!V237</f>
        <v>0</v>
      </c>
      <c r="I1647" s="21">
        <f>'انبار قطعات ولوازم یدکی'!Y237</f>
        <v>0</v>
      </c>
      <c r="J1647" s="21">
        <f>'انبار قطعات ولوازم یدکی'!AB237</f>
        <v>0</v>
      </c>
      <c r="K1647" s="21">
        <f>'انبار قطعات ولوازم یدکی'!AE237</f>
        <v>0</v>
      </c>
      <c r="L1647" s="21">
        <f>'انبار قطعات ولوازم یدکی'!AH237</f>
        <v>0</v>
      </c>
      <c r="M1647" s="21">
        <f>'انبار قطعات ولوازم یدکی'!AK237</f>
        <v>0</v>
      </c>
      <c r="N1647" s="21">
        <f>'انبار قطعات ولوازم یدکی'!AN237</f>
        <v>0</v>
      </c>
      <c r="O1647" s="21">
        <f>'انبار قطعات ولوازم یدکی'!AQ237</f>
        <v>0</v>
      </c>
      <c r="P1647" s="21">
        <f>'انبار قطعات ولوازم یدکی'!AT237</f>
        <v>0</v>
      </c>
      <c r="Q1647" s="21">
        <f>'انبار قطعات ولوازم یدکی'!AW237</f>
        <v>0</v>
      </c>
      <c r="R1647" s="21">
        <f>'انبار قطعات ولوازم یدکی'!AZ237</f>
        <v>0</v>
      </c>
      <c r="S1647" s="21">
        <f>'انبار قطعات ولوازم یدکی'!BC237</f>
        <v>0</v>
      </c>
      <c r="T1647" s="21">
        <f>'انبار قطعات ولوازم یدکی'!BF237</f>
        <v>0</v>
      </c>
      <c r="U1647" s="21">
        <f>'انبار قطعات ولوازم یدکی'!BI237</f>
        <v>0</v>
      </c>
      <c r="V1647" s="21">
        <f>'انبار قطعات ولوازم یدکی'!BL237</f>
        <v>0</v>
      </c>
      <c r="W1647" s="21">
        <f>'انبار قطعات ولوازم یدکی'!BO237</f>
        <v>0</v>
      </c>
      <c r="X1647" s="21">
        <f>'انبار قطعات ولوازم یدکی'!BR237</f>
        <v>0</v>
      </c>
      <c r="Y1647" s="21">
        <f>'انبار قطعات ولوازم یدکی'!BU237</f>
        <v>0</v>
      </c>
      <c r="Z1647" s="21">
        <f>'انبار قطعات ولوازم یدکی'!BX237</f>
        <v>0</v>
      </c>
      <c r="AA1647" s="21">
        <f>'انبار قطعات ولوازم یدکی'!CA237</f>
        <v>0</v>
      </c>
      <c r="AB1647" s="21">
        <f>'انبار قطعات ولوازم یدکی'!CD237</f>
        <v>0</v>
      </c>
      <c r="AC1647" s="21">
        <f>'انبار قطعات ولوازم یدکی'!CG237</f>
        <v>0</v>
      </c>
      <c r="AD1647" s="21">
        <f>'انبار قطعات ولوازم یدکی'!CJ237</f>
        <v>0</v>
      </c>
      <c r="AE1647" s="21">
        <f>'انبار قطعات ولوازم یدکی'!CM237</f>
        <v>0</v>
      </c>
      <c r="AF1647" s="21">
        <f>'انبار قطعات ولوازم یدکی'!CP237</f>
        <v>0</v>
      </c>
      <c r="AG1647" s="21">
        <f>'انبار قطعات ولوازم یدکی'!CS237</f>
        <v>0</v>
      </c>
      <c r="AH1647" s="21">
        <f>'انبار قطعات ولوازم یدکی'!CV237</f>
        <v>0</v>
      </c>
      <c r="AI1647" s="21">
        <f>'انبار قطعات ولوازم یدکی'!CY237</f>
        <v>0</v>
      </c>
      <c r="AJ1647" s="21">
        <f>'انبار قطعات ولوازم یدکی'!DB237</f>
        <v>0</v>
      </c>
      <c r="AK1647" s="21">
        <f>'انبار قطعات ولوازم یدکی'!DE237</f>
        <v>0</v>
      </c>
      <c r="AL1647" s="12">
        <f t="shared" si="51"/>
        <v>0</v>
      </c>
      <c r="AM1647" s="23">
        <f>'انبار قطعات ولوازم یدکی'!R237</f>
        <v>0</v>
      </c>
      <c r="AN1647" s="21">
        <f>'انبار قطعات ولوازم یدکی'!U237</f>
        <v>0</v>
      </c>
      <c r="AO1647" s="21">
        <f>'انبار قطعات ولوازم یدکی'!X237</f>
        <v>0</v>
      </c>
      <c r="AP1647" s="21">
        <f>'انبار قطعات ولوازم یدکی'!AA237</f>
        <v>0</v>
      </c>
      <c r="AQ1647" s="21">
        <f>'انبار قطعات ولوازم یدکی'!AD237</f>
        <v>0</v>
      </c>
      <c r="AR1647" s="21">
        <f>'انبار قطعات ولوازم یدکی'!AG237</f>
        <v>0</v>
      </c>
      <c r="AS1647" s="21">
        <f>'انبار قطعات ولوازم یدکی'!AJ237</f>
        <v>0</v>
      </c>
      <c r="AT1647" s="21">
        <f>'انبار قطعات ولوازم یدکی'!AM237</f>
        <v>0</v>
      </c>
      <c r="AU1647" s="21">
        <f>'انبار قطعات ولوازم یدکی'!AP237</f>
        <v>0</v>
      </c>
      <c r="AV1647" s="21">
        <f>'انبار قطعات ولوازم یدکی'!AS237</f>
        <v>0</v>
      </c>
      <c r="AW1647" s="21">
        <f>'انبار قطعات ولوازم یدکی'!AV237</f>
        <v>0</v>
      </c>
      <c r="AX1647" s="21">
        <f>'انبار قطعات ولوازم یدکی'!AY237</f>
        <v>0</v>
      </c>
      <c r="AY1647" s="21">
        <f>'انبار قطعات ولوازم یدکی'!BB237</f>
        <v>0</v>
      </c>
      <c r="AZ1647" s="21">
        <f>'انبار قطعات ولوازم یدکی'!BE237</f>
        <v>0</v>
      </c>
      <c r="BA1647" s="21">
        <f>'انبار قطعات ولوازم یدکی'!BH237</f>
        <v>0</v>
      </c>
      <c r="BB1647" s="21">
        <f>'انبار قطعات ولوازم یدکی'!BK237</f>
        <v>0</v>
      </c>
      <c r="BC1647" s="21">
        <f>'انبار قطعات ولوازم یدکی'!BN237</f>
        <v>0</v>
      </c>
      <c r="BD1647" s="21">
        <f>'انبار قطعات ولوازم یدکی'!BQ237</f>
        <v>0</v>
      </c>
      <c r="BE1647" s="21">
        <f>'انبار قطعات ولوازم یدکی'!BT237</f>
        <v>0</v>
      </c>
      <c r="BF1647" s="21">
        <f>'انبار قطعات ولوازم یدکی'!BW237</f>
        <v>0</v>
      </c>
      <c r="BG1647" s="21">
        <f>'انبار قطعات ولوازم یدکی'!BZ237</f>
        <v>0</v>
      </c>
      <c r="BH1647" s="21">
        <f>'انبار قطعات ولوازم یدکی'!CC237</f>
        <v>0</v>
      </c>
      <c r="BI1647" s="21">
        <f>'انبار قطعات ولوازم یدکی'!CF237</f>
        <v>0</v>
      </c>
      <c r="BJ1647" s="21">
        <f>'انبار قطعات ولوازم یدکی'!CI237</f>
        <v>0</v>
      </c>
      <c r="BK1647" s="21">
        <f>'انبار قطعات ولوازم یدکی'!CL237</f>
        <v>0</v>
      </c>
      <c r="BL1647" s="21">
        <f>'انبار قطعات ولوازم یدکی'!CO237</f>
        <v>0</v>
      </c>
      <c r="BM1647" s="21">
        <f>'انبار قطعات ولوازم یدکی'!CR237</f>
        <v>0</v>
      </c>
      <c r="BN1647" s="21">
        <f>'انبار قطعات ولوازم یدکی'!CU237</f>
        <v>0</v>
      </c>
      <c r="BO1647" s="21">
        <f>'انبار قطعات ولوازم یدکی'!CX237</f>
        <v>0</v>
      </c>
      <c r="BP1647" s="21">
        <f>'انبار قطعات ولوازم یدکی'!DA237</f>
        <v>0</v>
      </c>
      <c r="BQ1647" s="21">
        <f>'انبار قطعات ولوازم یدکی'!DD237</f>
        <v>0</v>
      </c>
      <c r="BR1647" s="24">
        <f t="shared" si="52"/>
        <v>0</v>
      </c>
    </row>
    <row r="1648" spans="1:70" ht="15.75">
      <c r="A1648" s="20" t="s">
        <v>2347</v>
      </c>
      <c r="B1648" s="20" t="s">
        <v>1710</v>
      </c>
      <c r="C1648" s="21" t="e">
        <f>INDEX('انبار قطعات ولوازم یدکی'!D:D,MATCH('11111'!A:A,'انبار قطعات ولوازم یدکی'!E:E,0))</f>
        <v>#N/A</v>
      </c>
      <c r="D1648" s="21" t="e">
        <f>INDEX('انبار قطعات ولوازم یدکی'!C:C,MATCH('11111'!A:A,'انبار قطعات ولوازم یدکی'!E:E,0))</f>
        <v>#N/A</v>
      </c>
      <c r="E1648" s="21" t="e">
        <f>INDEX('انبار قطعات ولوازم یدکی'!F:F,MATCH('11111'!A:A,'انبار قطعات ولوازم یدکی'!E:E,0))</f>
        <v>#N/A</v>
      </c>
      <c r="F1648" s="22" t="e">
        <f>INDEX('انبار قطعات ولوازم یدکی'!L:L,MATCH('11111'!A:A,'انبار قطعات ولوازم یدکی'!E:E,0))</f>
        <v>#N/A</v>
      </c>
      <c r="G1648" s="23">
        <f>'انبار قطعات ولوازم یدکی'!S238</f>
        <v>0</v>
      </c>
      <c r="H1648" s="21">
        <f>'انبار قطعات ولوازم یدکی'!V238</f>
        <v>0</v>
      </c>
      <c r="I1648" s="21">
        <f>'انبار قطعات ولوازم یدکی'!Y238</f>
        <v>0</v>
      </c>
      <c r="J1648" s="21">
        <f>'انبار قطعات ولوازم یدکی'!AB238</f>
        <v>0</v>
      </c>
      <c r="K1648" s="21">
        <f>'انبار قطعات ولوازم یدکی'!AE238</f>
        <v>0</v>
      </c>
      <c r="L1648" s="21">
        <f>'انبار قطعات ولوازم یدکی'!AH238</f>
        <v>0</v>
      </c>
      <c r="M1648" s="21">
        <f>'انبار قطعات ولوازم یدکی'!AK238</f>
        <v>0</v>
      </c>
      <c r="N1648" s="21">
        <f>'انبار قطعات ولوازم یدکی'!AN238</f>
        <v>0</v>
      </c>
      <c r="O1648" s="21">
        <f>'انبار قطعات ولوازم یدکی'!AQ238</f>
        <v>0</v>
      </c>
      <c r="P1648" s="21">
        <f>'انبار قطعات ولوازم یدکی'!AT238</f>
        <v>0</v>
      </c>
      <c r="Q1648" s="21">
        <f>'انبار قطعات ولوازم یدکی'!AW238</f>
        <v>0</v>
      </c>
      <c r="R1648" s="21">
        <f>'انبار قطعات ولوازم یدکی'!AZ238</f>
        <v>0</v>
      </c>
      <c r="S1648" s="21">
        <f>'انبار قطعات ولوازم یدکی'!BC238</f>
        <v>0</v>
      </c>
      <c r="T1648" s="21">
        <f>'انبار قطعات ولوازم یدکی'!BF238</f>
        <v>0</v>
      </c>
      <c r="U1648" s="21">
        <f>'انبار قطعات ولوازم یدکی'!BI238</f>
        <v>0</v>
      </c>
      <c r="V1648" s="21">
        <f>'انبار قطعات ولوازم یدکی'!BL238</f>
        <v>0</v>
      </c>
      <c r="W1648" s="21">
        <f>'انبار قطعات ولوازم یدکی'!BO238</f>
        <v>0</v>
      </c>
      <c r="X1648" s="21">
        <f>'انبار قطعات ولوازم یدکی'!BR238</f>
        <v>0</v>
      </c>
      <c r="Y1648" s="21">
        <f>'انبار قطعات ولوازم یدکی'!BU238</f>
        <v>0</v>
      </c>
      <c r="Z1648" s="21">
        <f>'انبار قطعات ولوازم یدکی'!BX238</f>
        <v>0</v>
      </c>
      <c r="AA1648" s="21">
        <f>'انبار قطعات ولوازم یدکی'!CA238</f>
        <v>0</v>
      </c>
      <c r="AB1648" s="21">
        <f>'انبار قطعات ولوازم یدکی'!CD238</f>
        <v>0</v>
      </c>
      <c r="AC1648" s="21">
        <f>'انبار قطعات ولوازم یدکی'!CG238</f>
        <v>0</v>
      </c>
      <c r="AD1648" s="21">
        <f>'انبار قطعات ولوازم یدکی'!CJ238</f>
        <v>0</v>
      </c>
      <c r="AE1648" s="21">
        <f>'انبار قطعات ولوازم یدکی'!CM238</f>
        <v>0</v>
      </c>
      <c r="AF1648" s="21">
        <f>'انبار قطعات ولوازم یدکی'!CP238</f>
        <v>0</v>
      </c>
      <c r="AG1648" s="21">
        <f>'انبار قطعات ولوازم یدکی'!CS238</f>
        <v>0</v>
      </c>
      <c r="AH1648" s="21">
        <f>'انبار قطعات ولوازم یدکی'!CV238</f>
        <v>0</v>
      </c>
      <c r="AI1648" s="21">
        <f>'انبار قطعات ولوازم یدکی'!CY238</f>
        <v>0</v>
      </c>
      <c r="AJ1648" s="21">
        <f>'انبار قطعات ولوازم یدکی'!DB238</f>
        <v>0</v>
      </c>
      <c r="AK1648" s="21">
        <f>'انبار قطعات ولوازم یدکی'!DE238</f>
        <v>0</v>
      </c>
      <c r="AL1648" s="12">
        <f t="shared" si="51"/>
        <v>0</v>
      </c>
      <c r="AM1648" s="23">
        <f>'انبار قطعات ولوازم یدکی'!R238</f>
        <v>0</v>
      </c>
      <c r="AN1648" s="21">
        <f>'انبار قطعات ولوازم یدکی'!U238</f>
        <v>0</v>
      </c>
      <c r="AO1648" s="21">
        <f>'انبار قطعات ولوازم یدکی'!X238</f>
        <v>0</v>
      </c>
      <c r="AP1648" s="21">
        <f>'انبار قطعات ولوازم یدکی'!AA238</f>
        <v>0</v>
      </c>
      <c r="AQ1648" s="21">
        <f>'انبار قطعات ولوازم یدکی'!AD238</f>
        <v>0</v>
      </c>
      <c r="AR1648" s="21">
        <f>'انبار قطعات ولوازم یدکی'!AG238</f>
        <v>0</v>
      </c>
      <c r="AS1648" s="21">
        <f>'انبار قطعات ولوازم یدکی'!AJ238</f>
        <v>0</v>
      </c>
      <c r="AT1648" s="21">
        <f>'انبار قطعات ولوازم یدکی'!AM238</f>
        <v>0</v>
      </c>
      <c r="AU1648" s="21">
        <f>'انبار قطعات ولوازم یدکی'!AP238</f>
        <v>0</v>
      </c>
      <c r="AV1648" s="21">
        <f>'انبار قطعات ولوازم یدکی'!AS238</f>
        <v>0</v>
      </c>
      <c r="AW1648" s="21">
        <f>'انبار قطعات ولوازم یدکی'!AV238</f>
        <v>0</v>
      </c>
      <c r="AX1648" s="21">
        <f>'انبار قطعات ولوازم یدکی'!AY238</f>
        <v>0</v>
      </c>
      <c r="AY1648" s="21">
        <f>'انبار قطعات ولوازم یدکی'!BB238</f>
        <v>0</v>
      </c>
      <c r="AZ1648" s="21">
        <f>'انبار قطعات ولوازم یدکی'!BE238</f>
        <v>0</v>
      </c>
      <c r="BA1648" s="21">
        <f>'انبار قطعات ولوازم یدکی'!BH238</f>
        <v>0</v>
      </c>
      <c r="BB1648" s="21">
        <f>'انبار قطعات ولوازم یدکی'!BK238</f>
        <v>0</v>
      </c>
      <c r="BC1648" s="21">
        <f>'انبار قطعات ولوازم یدکی'!BN238</f>
        <v>0</v>
      </c>
      <c r="BD1648" s="21">
        <f>'انبار قطعات ولوازم یدکی'!BQ238</f>
        <v>0</v>
      </c>
      <c r="BE1648" s="21">
        <f>'انبار قطعات ولوازم یدکی'!BT238</f>
        <v>0</v>
      </c>
      <c r="BF1648" s="21">
        <f>'انبار قطعات ولوازم یدکی'!BW238</f>
        <v>0</v>
      </c>
      <c r="BG1648" s="21">
        <f>'انبار قطعات ولوازم یدکی'!BZ238</f>
        <v>0</v>
      </c>
      <c r="BH1648" s="21">
        <f>'انبار قطعات ولوازم یدکی'!CC238</f>
        <v>0</v>
      </c>
      <c r="BI1648" s="21">
        <f>'انبار قطعات ولوازم یدکی'!CF238</f>
        <v>0</v>
      </c>
      <c r="BJ1648" s="21">
        <f>'انبار قطعات ولوازم یدکی'!CI238</f>
        <v>0</v>
      </c>
      <c r="BK1648" s="21">
        <f>'انبار قطعات ولوازم یدکی'!CL238</f>
        <v>0</v>
      </c>
      <c r="BL1648" s="21">
        <f>'انبار قطعات ولوازم یدکی'!CO238</f>
        <v>0</v>
      </c>
      <c r="BM1648" s="21">
        <f>'انبار قطعات ولوازم یدکی'!CR238</f>
        <v>0</v>
      </c>
      <c r="BN1648" s="21">
        <f>'انبار قطعات ولوازم یدکی'!CU238</f>
        <v>0</v>
      </c>
      <c r="BO1648" s="21">
        <f>'انبار قطعات ولوازم یدکی'!CX238</f>
        <v>0</v>
      </c>
      <c r="BP1648" s="21">
        <f>'انبار قطعات ولوازم یدکی'!DA238</f>
        <v>0</v>
      </c>
      <c r="BQ1648" s="21">
        <f>'انبار قطعات ولوازم یدکی'!DD238</f>
        <v>0</v>
      </c>
      <c r="BR1648" s="24">
        <f t="shared" si="52"/>
        <v>0</v>
      </c>
    </row>
    <row r="1649" spans="1:70" ht="15.75">
      <c r="A1649" s="20" t="s">
        <v>2348</v>
      </c>
      <c r="B1649" s="20" t="s">
        <v>1710</v>
      </c>
      <c r="C1649" s="21" t="e">
        <f>INDEX('انبار قطعات ولوازم یدکی'!D:D,MATCH('11111'!A:A,'انبار قطعات ولوازم یدکی'!E:E,0))</f>
        <v>#N/A</v>
      </c>
      <c r="D1649" s="21" t="e">
        <f>INDEX('انبار قطعات ولوازم یدکی'!C:C,MATCH('11111'!A:A,'انبار قطعات ولوازم یدکی'!E:E,0))</f>
        <v>#N/A</v>
      </c>
      <c r="E1649" s="21" t="e">
        <f>INDEX('انبار قطعات ولوازم یدکی'!F:F,MATCH('11111'!A:A,'انبار قطعات ولوازم یدکی'!E:E,0))</f>
        <v>#N/A</v>
      </c>
      <c r="F1649" s="22" t="e">
        <f>INDEX('انبار قطعات ولوازم یدکی'!L:L,MATCH('11111'!A:A,'انبار قطعات ولوازم یدکی'!E:E,0))</f>
        <v>#N/A</v>
      </c>
      <c r="G1649" s="23">
        <f>'انبار قطعات ولوازم یدکی'!S239</f>
        <v>0</v>
      </c>
      <c r="H1649" s="21">
        <f>'انبار قطعات ولوازم یدکی'!V239</f>
        <v>0</v>
      </c>
      <c r="I1649" s="21">
        <f>'انبار قطعات ولوازم یدکی'!Y239</f>
        <v>0</v>
      </c>
      <c r="J1649" s="21">
        <f>'انبار قطعات ولوازم یدکی'!AB239</f>
        <v>0</v>
      </c>
      <c r="K1649" s="21">
        <f>'انبار قطعات ولوازم یدکی'!AE239</f>
        <v>0</v>
      </c>
      <c r="L1649" s="21">
        <f>'انبار قطعات ولوازم یدکی'!AH239</f>
        <v>0</v>
      </c>
      <c r="M1649" s="21">
        <f>'انبار قطعات ولوازم یدکی'!AK239</f>
        <v>0</v>
      </c>
      <c r="N1649" s="21">
        <f>'انبار قطعات ولوازم یدکی'!AN239</f>
        <v>0</v>
      </c>
      <c r="O1649" s="21">
        <f>'انبار قطعات ولوازم یدکی'!AQ239</f>
        <v>0</v>
      </c>
      <c r="P1649" s="21">
        <f>'انبار قطعات ولوازم یدکی'!AT239</f>
        <v>0</v>
      </c>
      <c r="Q1649" s="21">
        <f>'انبار قطعات ولوازم یدکی'!AW239</f>
        <v>0</v>
      </c>
      <c r="R1649" s="21">
        <f>'انبار قطعات ولوازم یدکی'!AZ239</f>
        <v>0</v>
      </c>
      <c r="S1649" s="21">
        <f>'انبار قطعات ولوازم یدکی'!BC239</f>
        <v>0</v>
      </c>
      <c r="T1649" s="21">
        <f>'انبار قطعات ولوازم یدکی'!BF239</f>
        <v>0</v>
      </c>
      <c r="U1649" s="21">
        <f>'انبار قطعات ولوازم یدکی'!BI239</f>
        <v>0</v>
      </c>
      <c r="V1649" s="21">
        <f>'انبار قطعات ولوازم یدکی'!BL239</f>
        <v>0</v>
      </c>
      <c r="W1649" s="21">
        <f>'انبار قطعات ولوازم یدکی'!BO239</f>
        <v>0</v>
      </c>
      <c r="X1649" s="21">
        <f>'انبار قطعات ولوازم یدکی'!BR239</f>
        <v>0</v>
      </c>
      <c r="Y1649" s="21">
        <f>'انبار قطعات ولوازم یدکی'!BU239</f>
        <v>0</v>
      </c>
      <c r="Z1649" s="21">
        <f>'انبار قطعات ولوازم یدکی'!BX239</f>
        <v>0</v>
      </c>
      <c r="AA1649" s="21">
        <f>'انبار قطعات ولوازم یدکی'!CA239</f>
        <v>0</v>
      </c>
      <c r="AB1649" s="21">
        <f>'انبار قطعات ولوازم یدکی'!CD239</f>
        <v>0</v>
      </c>
      <c r="AC1649" s="21">
        <f>'انبار قطعات ولوازم یدکی'!CG239</f>
        <v>0</v>
      </c>
      <c r="AD1649" s="21">
        <f>'انبار قطعات ولوازم یدکی'!CJ239</f>
        <v>0</v>
      </c>
      <c r="AE1649" s="21">
        <f>'انبار قطعات ولوازم یدکی'!CM239</f>
        <v>0</v>
      </c>
      <c r="AF1649" s="21">
        <f>'انبار قطعات ولوازم یدکی'!CP239</f>
        <v>0</v>
      </c>
      <c r="AG1649" s="21">
        <f>'انبار قطعات ولوازم یدکی'!CS239</f>
        <v>0</v>
      </c>
      <c r="AH1649" s="21">
        <f>'انبار قطعات ولوازم یدکی'!CV239</f>
        <v>0</v>
      </c>
      <c r="AI1649" s="21">
        <f>'انبار قطعات ولوازم یدکی'!CY239</f>
        <v>0</v>
      </c>
      <c r="AJ1649" s="21">
        <f>'انبار قطعات ولوازم یدکی'!DB239</f>
        <v>0</v>
      </c>
      <c r="AK1649" s="21">
        <f>'انبار قطعات ولوازم یدکی'!DE239</f>
        <v>0</v>
      </c>
      <c r="AL1649" s="12">
        <f t="shared" si="51"/>
        <v>0</v>
      </c>
      <c r="AM1649" s="23">
        <f>'انبار قطعات ولوازم یدکی'!R239</f>
        <v>0</v>
      </c>
      <c r="AN1649" s="21">
        <f>'انبار قطعات ولوازم یدکی'!U239</f>
        <v>0</v>
      </c>
      <c r="AO1649" s="21">
        <f>'انبار قطعات ولوازم یدکی'!X239</f>
        <v>0</v>
      </c>
      <c r="AP1649" s="21">
        <f>'انبار قطعات ولوازم یدکی'!AA239</f>
        <v>0</v>
      </c>
      <c r="AQ1649" s="21">
        <f>'انبار قطعات ولوازم یدکی'!AD239</f>
        <v>0</v>
      </c>
      <c r="AR1649" s="21">
        <f>'انبار قطعات ولوازم یدکی'!AG239</f>
        <v>0</v>
      </c>
      <c r="AS1649" s="21">
        <f>'انبار قطعات ولوازم یدکی'!AJ239</f>
        <v>0</v>
      </c>
      <c r="AT1649" s="21">
        <f>'انبار قطعات ولوازم یدکی'!AM239</f>
        <v>0</v>
      </c>
      <c r="AU1649" s="21">
        <f>'انبار قطعات ولوازم یدکی'!AP239</f>
        <v>0</v>
      </c>
      <c r="AV1649" s="21">
        <f>'انبار قطعات ولوازم یدکی'!AS239</f>
        <v>0</v>
      </c>
      <c r="AW1649" s="21">
        <f>'انبار قطعات ولوازم یدکی'!AV239</f>
        <v>0</v>
      </c>
      <c r="AX1649" s="21">
        <f>'انبار قطعات ولوازم یدکی'!AY239</f>
        <v>0</v>
      </c>
      <c r="AY1649" s="21">
        <f>'انبار قطعات ولوازم یدکی'!BB239</f>
        <v>0</v>
      </c>
      <c r="AZ1649" s="21">
        <f>'انبار قطعات ولوازم یدکی'!BE239</f>
        <v>0</v>
      </c>
      <c r="BA1649" s="21">
        <f>'انبار قطعات ولوازم یدکی'!BH239</f>
        <v>0</v>
      </c>
      <c r="BB1649" s="21">
        <f>'انبار قطعات ولوازم یدکی'!BK239</f>
        <v>0</v>
      </c>
      <c r="BC1649" s="21">
        <f>'انبار قطعات ولوازم یدکی'!BN239</f>
        <v>0</v>
      </c>
      <c r="BD1649" s="21">
        <f>'انبار قطعات ولوازم یدکی'!BQ239</f>
        <v>0</v>
      </c>
      <c r="BE1649" s="21">
        <f>'انبار قطعات ولوازم یدکی'!BT239</f>
        <v>0</v>
      </c>
      <c r="BF1649" s="21">
        <f>'انبار قطعات ولوازم یدکی'!BW239</f>
        <v>0</v>
      </c>
      <c r="BG1649" s="21">
        <f>'انبار قطعات ولوازم یدکی'!BZ239</f>
        <v>0</v>
      </c>
      <c r="BH1649" s="21">
        <f>'انبار قطعات ولوازم یدکی'!CC239</f>
        <v>0</v>
      </c>
      <c r="BI1649" s="21">
        <f>'انبار قطعات ولوازم یدکی'!CF239</f>
        <v>0</v>
      </c>
      <c r="BJ1649" s="21">
        <f>'انبار قطعات ولوازم یدکی'!CI239</f>
        <v>0</v>
      </c>
      <c r="BK1649" s="21">
        <f>'انبار قطعات ولوازم یدکی'!CL239</f>
        <v>0</v>
      </c>
      <c r="BL1649" s="21">
        <f>'انبار قطعات ولوازم یدکی'!CO239</f>
        <v>0</v>
      </c>
      <c r="BM1649" s="21">
        <f>'انبار قطعات ولوازم یدکی'!CR239</f>
        <v>0</v>
      </c>
      <c r="BN1649" s="21">
        <f>'انبار قطعات ولوازم یدکی'!CU239</f>
        <v>0</v>
      </c>
      <c r="BO1649" s="21">
        <f>'انبار قطعات ولوازم یدکی'!CX239</f>
        <v>0</v>
      </c>
      <c r="BP1649" s="21">
        <f>'انبار قطعات ولوازم یدکی'!DA239</f>
        <v>0</v>
      </c>
      <c r="BQ1649" s="21">
        <f>'انبار قطعات ولوازم یدکی'!DD239</f>
        <v>0</v>
      </c>
      <c r="BR1649" s="24">
        <f t="shared" si="52"/>
        <v>0</v>
      </c>
    </row>
    <row r="1650" spans="1:70" ht="15.75">
      <c r="A1650" s="20" t="s">
        <v>2349</v>
      </c>
      <c r="B1650" s="20" t="s">
        <v>1710</v>
      </c>
      <c r="C1650" s="21" t="e">
        <f>INDEX('انبار قطعات ولوازم یدکی'!D:D,MATCH('11111'!A:A,'انبار قطعات ولوازم یدکی'!E:E,0))</f>
        <v>#N/A</v>
      </c>
      <c r="D1650" s="21" t="e">
        <f>INDEX('انبار قطعات ولوازم یدکی'!C:C,MATCH('11111'!A:A,'انبار قطعات ولوازم یدکی'!E:E,0))</f>
        <v>#N/A</v>
      </c>
      <c r="E1650" s="21" t="e">
        <f>INDEX('انبار قطعات ولوازم یدکی'!F:F,MATCH('11111'!A:A,'انبار قطعات ولوازم یدکی'!E:E,0))</f>
        <v>#N/A</v>
      </c>
      <c r="F1650" s="22" t="e">
        <f>INDEX('انبار قطعات ولوازم یدکی'!L:L,MATCH('11111'!A:A,'انبار قطعات ولوازم یدکی'!E:E,0))</f>
        <v>#N/A</v>
      </c>
      <c r="G1650" s="23">
        <f>'انبار قطعات ولوازم یدکی'!S240</f>
        <v>0</v>
      </c>
      <c r="H1650" s="21">
        <f>'انبار قطعات ولوازم یدکی'!V240</f>
        <v>0</v>
      </c>
      <c r="I1650" s="21">
        <f>'انبار قطعات ولوازم یدکی'!Y240</f>
        <v>0</v>
      </c>
      <c r="J1650" s="21">
        <f>'انبار قطعات ولوازم یدکی'!AB240</f>
        <v>0</v>
      </c>
      <c r="K1650" s="21">
        <f>'انبار قطعات ولوازم یدکی'!AE240</f>
        <v>0</v>
      </c>
      <c r="L1650" s="21">
        <f>'انبار قطعات ولوازم یدکی'!AH240</f>
        <v>0</v>
      </c>
      <c r="M1650" s="21">
        <f>'انبار قطعات ولوازم یدکی'!AK240</f>
        <v>0</v>
      </c>
      <c r="N1650" s="21">
        <f>'انبار قطعات ولوازم یدکی'!AN240</f>
        <v>0</v>
      </c>
      <c r="O1650" s="21">
        <f>'انبار قطعات ولوازم یدکی'!AQ240</f>
        <v>0</v>
      </c>
      <c r="P1650" s="21">
        <f>'انبار قطعات ولوازم یدکی'!AT240</f>
        <v>0</v>
      </c>
      <c r="Q1650" s="21">
        <f>'انبار قطعات ولوازم یدکی'!AW240</f>
        <v>0</v>
      </c>
      <c r="R1650" s="21">
        <f>'انبار قطعات ولوازم یدکی'!AZ240</f>
        <v>0</v>
      </c>
      <c r="S1650" s="21">
        <f>'انبار قطعات ولوازم یدکی'!BC240</f>
        <v>0</v>
      </c>
      <c r="T1650" s="21">
        <f>'انبار قطعات ولوازم یدکی'!BF240</f>
        <v>0</v>
      </c>
      <c r="U1650" s="21">
        <f>'انبار قطعات ولوازم یدکی'!BI240</f>
        <v>0</v>
      </c>
      <c r="V1650" s="21">
        <f>'انبار قطعات ولوازم یدکی'!BL240</f>
        <v>0</v>
      </c>
      <c r="W1650" s="21">
        <f>'انبار قطعات ولوازم یدکی'!BO240</f>
        <v>0</v>
      </c>
      <c r="X1650" s="21">
        <f>'انبار قطعات ولوازم یدکی'!BR240</f>
        <v>0</v>
      </c>
      <c r="Y1650" s="21">
        <f>'انبار قطعات ولوازم یدکی'!BU240</f>
        <v>0</v>
      </c>
      <c r="Z1650" s="21">
        <f>'انبار قطعات ولوازم یدکی'!BX240</f>
        <v>0</v>
      </c>
      <c r="AA1650" s="21">
        <f>'انبار قطعات ولوازم یدکی'!CA240</f>
        <v>0</v>
      </c>
      <c r="AB1650" s="21">
        <f>'انبار قطعات ولوازم یدکی'!CD240</f>
        <v>0</v>
      </c>
      <c r="AC1650" s="21">
        <f>'انبار قطعات ولوازم یدکی'!CG240</f>
        <v>0</v>
      </c>
      <c r="AD1650" s="21">
        <f>'انبار قطعات ولوازم یدکی'!CJ240</f>
        <v>0</v>
      </c>
      <c r="AE1650" s="21">
        <f>'انبار قطعات ولوازم یدکی'!CM240</f>
        <v>0</v>
      </c>
      <c r="AF1650" s="21">
        <f>'انبار قطعات ولوازم یدکی'!CP240</f>
        <v>0</v>
      </c>
      <c r="AG1650" s="21">
        <f>'انبار قطعات ولوازم یدکی'!CS240</f>
        <v>0</v>
      </c>
      <c r="AH1650" s="21">
        <f>'انبار قطعات ولوازم یدکی'!CV240</f>
        <v>0</v>
      </c>
      <c r="AI1650" s="21">
        <f>'انبار قطعات ولوازم یدکی'!CY240</f>
        <v>0</v>
      </c>
      <c r="AJ1650" s="21">
        <f>'انبار قطعات ولوازم یدکی'!DB240</f>
        <v>0</v>
      </c>
      <c r="AK1650" s="21">
        <f>'انبار قطعات ولوازم یدکی'!DE240</f>
        <v>0</v>
      </c>
      <c r="AL1650" s="12">
        <f t="shared" si="51"/>
        <v>0</v>
      </c>
      <c r="AM1650" s="23">
        <f>'انبار قطعات ولوازم یدکی'!R240</f>
        <v>0</v>
      </c>
      <c r="AN1650" s="21">
        <f>'انبار قطعات ولوازم یدکی'!U240</f>
        <v>0</v>
      </c>
      <c r="AO1650" s="21">
        <f>'انبار قطعات ولوازم یدکی'!X240</f>
        <v>0</v>
      </c>
      <c r="AP1650" s="21">
        <f>'انبار قطعات ولوازم یدکی'!AA240</f>
        <v>0</v>
      </c>
      <c r="AQ1650" s="21">
        <f>'انبار قطعات ولوازم یدکی'!AD240</f>
        <v>0</v>
      </c>
      <c r="AR1650" s="21">
        <f>'انبار قطعات ولوازم یدکی'!AG240</f>
        <v>0</v>
      </c>
      <c r="AS1650" s="21">
        <f>'انبار قطعات ولوازم یدکی'!AJ240</f>
        <v>0</v>
      </c>
      <c r="AT1650" s="21">
        <f>'انبار قطعات ولوازم یدکی'!AM240</f>
        <v>0</v>
      </c>
      <c r="AU1650" s="21">
        <f>'انبار قطعات ولوازم یدکی'!AP240</f>
        <v>0</v>
      </c>
      <c r="AV1650" s="21">
        <f>'انبار قطعات ولوازم یدکی'!AS240</f>
        <v>0</v>
      </c>
      <c r="AW1650" s="21">
        <f>'انبار قطعات ولوازم یدکی'!AV240</f>
        <v>0</v>
      </c>
      <c r="AX1650" s="21">
        <f>'انبار قطعات ولوازم یدکی'!AY240</f>
        <v>0</v>
      </c>
      <c r="AY1650" s="21">
        <f>'انبار قطعات ولوازم یدکی'!BB240</f>
        <v>0</v>
      </c>
      <c r="AZ1650" s="21">
        <f>'انبار قطعات ولوازم یدکی'!BE240</f>
        <v>0</v>
      </c>
      <c r="BA1650" s="21">
        <f>'انبار قطعات ولوازم یدکی'!BH240</f>
        <v>0</v>
      </c>
      <c r="BB1650" s="21">
        <f>'انبار قطعات ولوازم یدکی'!BK240</f>
        <v>0</v>
      </c>
      <c r="BC1650" s="21">
        <f>'انبار قطعات ولوازم یدکی'!BN240</f>
        <v>0</v>
      </c>
      <c r="BD1650" s="21">
        <f>'انبار قطعات ولوازم یدکی'!BQ240</f>
        <v>0</v>
      </c>
      <c r="BE1650" s="21">
        <f>'انبار قطعات ولوازم یدکی'!BT240</f>
        <v>0</v>
      </c>
      <c r="BF1650" s="21">
        <f>'انبار قطعات ولوازم یدکی'!BW240</f>
        <v>0</v>
      </c>
      <c r="BG1650" s="21">
        <f>'انبار قطعات ولوازم یدکی'!BZ240</f>
        <v>0</v>
      </c>
      <c r="BH1650" s="21">
        <f>'انبار قطعات ولوازم یدکی'!CC240</f>
        <v>0</v>
      </c>
      <c r="BI1650" s="21">
        <f>'انبار قطعات ولوازم یدکی'!CF240</f>
        <v>0</v>
      </c>
      <c r="BJ1650" s="21">
        <f>'انبار قطعات ولوازم یدکی'!CI240</f>
        <v>0</v>
      </c>
      <c r="BK1650" s="21">
        <f>'انبار قطعات ولوازم یدکی'!CL240</f>
        <v>0</v>
      </c>
      <c r="BL1650" s="21">
        <f>'انبار قطعات ولوازم یدکی'!CO240</f>
        <v>0</v>
      </c>
      <c r="BM1650" s="21">
        <f>'انبار قطعات ولوازم یدکی'!CR240</f>
        <v>0</v>
      </c>
      <c r="BN1650" s="21">
        <f>'انبار قطعات ولوازم یدکی'!CU240</f>
        <v>0</v>
      </c>
      <c r="BO1650" s="21">
        <f>'انبار قطعات ولوازم یدکی'!CX240</f>
        <v>0</v>
      </c>
      <c r="BP1650" s="21">
        <f>'انبار قطعات ولوازم یدکی'!DA240</f>
        <v>0</v>
      </c>
      <c r="BQ1650" s="21">
        <f>'انبار قطعات ولوازم یدکی'!DD240</f>
        <v>0</v>
      </c>
      <c r="BR1650" s="24">
        <f t="shared" si="52"/>
        <v>0</v>
      </c>
    </row>
    <row r="1651" spans="1:70" ht="15.75">
      <c r="A1651" s="20" t="s">
        <v>2350</v>
      </c>
      <c r="B1651" s="20" t="s">
        <v>1710</v>
      </c>
      <c r="C1651" s="21" t="e">
        <f>INDEX('انبار قطعات ولوازم یدکی'!D:D,MATCH('11111'!A:A,'انبار قطعات ولوازم یدکی'!E:E,0))</f>
        <v>#N/A</v>
      </c>
      <c r="D1651" s="21" t="e">
        <f>INDEX('انبار قطعات ولوازم یدکی'!C:C,MATCH('11111'!A:A,'انبار قطعات ولوازم یدکی'!E:E,0))</f>
        <v>#N/A</v>
      </c>
      <c r="E1651" s="21" t="e">
        <f>INDEX('انبار قطعات ولوازم یدکی'!F:F,MATCH('11111'!A:A,'انبار قطعات ولوازم یدکی'!E:E,0))</f>
        <v>#N/A</v>
      </c>
      <c r="F1651" s="22" t="e">
        <f>INDEX('انبار قطعات ولوازم یدکی'!L:L,MATCH('11111'!A:A,'انبار قطعات ولوازم یدکی'!E:E,0))</f>
        <v>#N/A</v>
      </c>
      <c r="G1651" s="23">
        <f>'انبار قطعات ولوازم یدکی'!S241</f>
        <v>0</v>
      </c>
      <c r="H1651" s="21">
        <f>'انبار قطعات ولوازم یدکی'!V241</f>
        <v>0</v>
      </c>
      <c r="I1651" s="21">
        <f>'انبار قطعات ولوازم یدکی'!Y241</f>
        <v>0</v>
      </c>
      <c r="J1651" s="21">
        <f>'انبار قطعات ولوازم یدکی'!AB241</f>
        <v>0</v>
      </c>
      <c r="K1651" s="21">
        <f>'انبار قطعات ولوازم یدکی'!AE241</f>
        <v>0</v>
      </c>
      <c r="L1651" s="21">
        <f>'انبار قطعات ولوازم یدکی'!AH241</f>
        <v>0</v>
      </c>
      <c r="M1651" s="21">
        <f>'انبار قطعات ولوازم یدکی'!AK241</f>
        <v>0</v>
      </c>
      <c r="N1651" s="21">
        <f>'انبار قطعات ولوازم یدکی'!AN241</f>
        <v>0</v>
      </c>
      <c r="O1651" s="21">
        <f>'انبار قطعات ولوازم یدکی'!AQ241</f>
        <v>0</v>
      </c>
      <c r="P1651" s="21">
        <f>'انبار قطعات ولوازم یدکی'!AT241</f>
        <v>0</v>
      </c>
      <c r="Q1651" s="21">
        <f>'انبار قطعات ولوازم یدکی'!AW241</f>
        <v>0</v>
      </c>
      <c r="R1651" s="21">
        <f>'انبار قطعات ولوازم یدکی'!AZ241</f>
        <v>0</v>
      </c>
      <c r="S1651" s="21">
        <f>'انبار قطعات ولوازم یدکی'!BC241</f>
        <v>0</v>
      </c>
      <c r="T1651" s="21">
        <f>'انبار قطعات ولوازم یدکی'!BF241</f>
        <v>0</v>
      </c>
      <c r="U1651" s="21">
        <f>'انبار قطعات ولوازم یدکی'!BI241</f>
        <v>0</v>
      </c>
      <c r="V1651" s="21">
        <f>'انبار قطعات ولوازم یدکی'!BL241</f>
        <v>0</v>
      </c>
      <c r="W1651" s="21">
        <f>'انبار قطعات ولوازم یدکی'!BO241</f>
        <v>0</v>
      </c>
      <c r="X1651" s="21">
        <f>'انبار قطعات ولوازم یدکی'!BR241</f>
        <v>0</v>
      </c>
      <c r="Y1651" s="21">
        <f>'انبار قطعات ولوازم یدکی'!BU241</f>
        <v>0</v>
      </c>
      <c r="Z1651" s="21">
        <f>'انبار قطعات ولوازم یدکی'!BX241</f>
        <v>0</v>
      </c>
      <c r="AA1651" s="21">
        <f>'انبار قطعات ولوازم یدکی'!CA241</f>
        <v>0</v>
      </c>
      <c r="AB1651" s="21">
        <f>'انبار قطعات ولوازم یدکی'!CD241</f>
        <v>0</v>
      </c>
      <c r="AC1651" s="21">
        <f>'انبار قطعات ولوازم یدکی'!CG241</f>
        <v>0</v>
      </c>
      <c r="AD1651" s="21">
        <f>'انبار قطعات ولوازم یدکی'!CJ241</f>
        <v>0</v>
      </c>
      <c r="AE1651" s="21">
        <f>'انبار قطعات ولوازم یدکی'!CM241</f>
        <v>0</v>
      </c>
      <c r="AF1651" s="21">
        <f>'انبار قطعات ولوازم یدکی'!CP241</f>
        <v>0</v>
      </c>
      <c r="AG1651" s="21">
        <f>'انبار قطعات ولوازم یدکی'!CS241</f>
        <v>0</v>
      </c>
      <c r="AH1651" s="21">
        <f>'انبار قطعات ولوازم یدکی'!CV241</f>
        <v>0</v>
      </c>
      <c r="AI1651" s="21">
        <f>'انبار قطعات ولوازم یدکی'!CY241</f>
        <v>0</v>
      </c>
      <c r="AJ1651" s="21">
        <f>'انبار قطعات ولوازم یدکی'!DB241</f>
        <v>0</v>
      </c>
      <c r="AK1651" s="21">
        <f>'انبار قطعات ولوازم یدکی'!DE241</f>
        <v>0</v>
      </c>
      <c r="AL1651" s="12">
        <f t="shared" si="51"/>
        <v>0</v>
      </c>
      <c r="AM1651" s="23">
        <f>'انبار قطعات ولوازم یدکی'!R241</f>
        <v>0</v>
      </c>
      <c r="AN1651" s="21">
        <f>'انبار قطعات ولوازم یدکی'!U241</f>
        <v>0</v>
      </c>
      <c r="AO1651" s="21">
        <f>'انبار قطعات ولوازم یدکی'!X241</f>
        <v>0</v>
      </c>
      <c r="AP1651" s="21">
        <f>'انبار قطعات ولوازم یدکی'!AA241</f>
        <v>0</v>
      </c>
      <c r="AQ1651" s="21">
        <f>'انبار قطعات ولوازم یدکی'!AD241</f>
        <v>0</v>
      </c>
      <c r="AR1651" s="21">
        <f>'انبار قطعات ولوازم یدکی'!AG241</f>
        <v>0</v>
      </c>
      <c r="AS1651" s="21">
        <f>'انبار قطعات ولوازم یدکی'!AJ241</f>
        <v>0</v>
      </c>
      <c r="AT1651" s="21">
        <f>'انبار قطعات ولوازم یدکی'!AM241</f>
        <v>0</v>
      </c>
      <c r="AU1651" s="21">
        <f>'انبار قطعات ولوازم یدکی'!AP241</f>
        <v>0</v>
      </c>
      <c r="AV1651" s="21">
        <f>'انبار قطعات ولوازم یدکی'!AS241</f>
        <v>0</v>
      </c>
      <c r="AW1651" s="21">
        <f>'انبار قطعات ولوازم یدکی'!AV241</f>
        <v>0</v>
      </c>
      <c r="AX1651" s="21">
        <f>'انبار قطعات ولوازم یدکی'!AY241</f>
        <v>0</v>
      </c>
      <c r="AY1651" s="21">
        <f>'انبار قطعات ولوازم یدکی'!BB241</f>
        <v>0</v>
      </c>
      <c r="AZ1651" s="21">
        <f>'انبار قطعات ولوازم یدکی'!BE241</f>
        <v>0</v>
      </c>
      <c r="BA1651" s="21">
        <f>'انبار قطعات ولوازم یدکی'!BH241</f>
        <v>0</v>
      </c>
      <c r="BB1651" s="21">
        <f>'انبار قطعات ولوازم یدکی'!BK241</f>
        <v>0</v>
      </c>
      <c r="BC1651" s="21">
        <f>'انبار قطعات ولوازم یدکی'!BN241</f>
        <v>0</v>
      </c>
      <c r="BD1651" s="21">
        <f>'انبار قطعات ولوازم یدکی'!BQ241</f>
        <v>0</v>
      </c>
      <c r="BE1651" s="21">
        <f>'انبار قطعات ولوازم یدکی'!BT241</f>
        <v>0</v>
      </c>
      <c r="BF1651" s="21">
        <f>'انبار قطعات ولوازم یدکی'!BW241</f>
        <v>0</v>
      </c>
      <c r="BG1651" s="21">
        <f>'انبار قطعات ولوازم یدکی'!BZ241</f>
        <v>0</v>
      </c>
      <c r="BH1651" s="21">
        <f>'انبار قطعات ولوازم یدکی'!CC241</f>
        <v>0</v>
      </c>
      <c r="BI1651" s="21">
        <f>'انبار قطعات ولوازم یدکی'!CF241</f>
        <v>0</v>
      </c>
      <c r="BJ1651" s="21">
        <f>'انبار قطعات ولوازم یدکی'!CI241</f>
        <v>0</v>
      </c>
      <c r="BK1651" s="21">
        <f>'انبار قطعات ولوازم یدکی'!CL241</f>
        <v>0</v>
      </c>
      <c r="BL1651" s="21">
        <f>'انبار قطعات ولوازم یدکی'!CO241</f>
        <v>0</v>
      </c>
      <c r="BM1651" s="21">
        <f>'انبار قطعات ولوازم یدکی'!CR241</f>
        <v>0</v>
      </c>
      <c r="BN1651" s="21">
        <f>'انبار قطعات ولوازم یدکی'!CU241</f>
        <v>0</v>
      </c>
      <c r="BO1651" s="21">
        <f>'انبار قطعات ولوازم یدکی'!CX241</f>
        <v>0</v>
      </c>
      <c r="BP1651" s="21">
        <f>'انبار قطعات ولوازم یدکی'!DA241</f>
        <v>0</v>
      </c>
      <c r="BQ1651" s="21">
        <f>'انبار قطعات ولوازم یدکی'!DD241</f>
        <v>0</v>
      </c>
      <c r="BR1651" s="24">
        <f t="shared" si="52"/>
        <v>0</v>
      </c>
    </row>
    <row r="1652" spans="1:70" ht="15.75">
      <c r="A1652" s="20" t="s">
        <v>2351</v>
      </c>
      <c r="B1652" s="20" t="s">
        <v>1710</v>
      </c>
      <c r="C1652" s="21" t="e">
        <f>INDEX('انبار قطعات ولوازم یدکی'!D:D,MATCH('11111'!A:A,'انبار قطعات ولوازم یدکی'!E:E,0))</f>
        <v>#N/A</v>
      </c>
      <c r="D1652" s="21" t="e">
        <f>INDEX('انبار قطعات ولوازم یدکی'!C:C,MATCH('11111'!A:A,'انبار قطعات ولوازم یدکی'!E:E,0))</f>
        <v>#N/A</v>
      </c>
      <c r="E1652" s="21" t="e">
        <f>INDEX('انبار قطعات ولوازم یدکی'!F:F,MATCH('11111'!A:A,'انبار قطعات ولوازم یدکی'!E:E,0))</f>
        <v>#N/A</v>
      </c>
      <c r="F1652" s="22" t="e">
        <f>INDEX('انبار قطعات ولوازم یدکی'!L:L,MATCH('11111'!A:A,'انبار قطعات ولوازم یدکی'!E:E,0))</f>
        <v>#N/A</v>
      </c>
      <c r="G1652" s="23">
        <f>'انبار قطعات ولوازم یدکی'!S242</f>
        <v>0</v>
      </c>
      <c r="H1652" s="21">
        <f>'انبار قطعات ولوازم یدکی'!V242</f>
        <v>0</v>
      </c>
      <c r="I1652" s="21">
        <f>'انبار قطعات ولوازم یدکی'!Y242</f>
        <v>0</v>
      </c>
      <c r="J1652" s="21">
        <f>'انبار قطعات ولوازم یدکی'!AB242</f>
        <v>0</v>
      </c>
      <c r="K1652" s="21">
        <f>'انبار قطعات ولوازم یدکی'!AE242</f>
        <v>0</v>
      </c>
      <c r="L1652" s="21">
        <f>'انبار قطعات ولوازم یدکی'!AH242</f>
        <v>0</v>
      </c>
      <c r="M1652" s="21">
        <f>'انبار قطعات ولوازم یدکی'!AK242</f>
        <v>0</v>
      </c>
      <c r="N1652" s="21">
        <f>'انبار قطعات ولوازم یدکی'!AN242</f>
        <v>0</v>
      </c>
      <c r="O1652" s="21">
        <f>'انبار قطعات ولوازم یدکی'!AQ242</f>
        <v>0</v>
      </c>
      <c r="P1652" s="21">
        <f>'انبار قطعات ولوازم یدکی'!AT242</f>
        <v>0</v>
      </c>
      <c r="Q1652" s="21">
        <f>'انبار قطعات ولوازم یدکی'!AW242</f>
        <v>0</v>
      </c>
      <c r="R1652" s="21">
        <f>'انبار قطعات ولوازم یدکی'!AZ242</f>
        <v>0</v>
      </c>
      <c r="S1652" s="21">
        <f>'انبار قطعات ولوازم یدکی'!BC242</f>
        <v>0</v>
      </c>
      <c r="T1652" s="21">
        <f>'انبار قطعات ولوازم یدکی'!BF242</f>
        <v>0</v>
      </c>
      <c r="U1652" s="21">
        <f>'انبار قطعات ولوازم یدکی'!BI242</f>
        <v>0</v>
      </c>
      <c r="V1652" s="21">
        <f>'انبار قطعات ولوازم یدکی'!BL242</f>
        <v>0</v>
      </c>
      <c r="W1652" s="21">
        <f>'انبار قطعات ولوازم یدکی'!BO242</f>
        <v>0</v>
      </c>
      <c r="X1652" s="21">
        <f>'انبار قطعات ولوازم یدکی'!BR242</f>
        <v>0</v>
      </c>
      <c r="Y1652" s="21">
        <f>'انبار قطعات ولوازم یدکی'!BU242</f>
        <v>0</v>
      </c>
      <c r="Z1652" s="21">
        <f>'انبار قطعات ولوازم یدکی'!BX242</f>
        <v>0</v>
      </c>
      <c r="AA1652" s="21">
        <f>'انبار قطعات ولوازم یدکی'!CA242</f>
        <v>0</v>
      </c>
      <c r="AB1652" s="21">
        <f>'انبار قطعات ولوازم یدکی'!CD242</f>
        <v>0</v>
      </c>
      <c r="AC1652" s="21">
        <f>'انبار قطعات ولوازم یدکی'!CG242</f>
        <v>0</v>
      </c>
      <c r="AD1652" s="21">
        <f>'انبار قطعات ولوازم یدکی'!CJ242</f>
        <v>0</v>
      </c>
      <c r="AE1652" s="21">
        <f>'انبار قطعات ولوازم یدکی'!CM242</f>
        <v>0</v>
      </c>
      <c r="AF1652" s="21">
        <f>'انبار قطعات ولوازم یدکی'!CP242</f>
        <v>0</v>
      </c>
      <c r="AG1652" s="21">
        <f>'انبار قطعات ولوازم یدکی'!CS242</f>
        <v>0</v>
      </c>
      <c r="AH1652" s="21">
        <f>'انبار قطعات ولوازم یدکی'!CV242</f>
        <v>0</v>
      </c>
      <c r="AI1652" s="21">
        <f>'انبار قطعات ولوازم یدکی'!CY242</f>
        <v>0</v>
      </c>
      <c r="AJ1652" s="21">
        <f>'انبار قطعات ولوازم یدکی'!DB242</f>
        <v>0</v>
      </c>
      <c r="AK1652" s="21">
        <f>'انبار قطعات ولوازم یدکی'!DE242</f>
        <v>0</v>
      </c>
      <c r="AL1652" s="12">
        <f t="shared" si="51"/>
        <v>0</v>
      </c>
      <c r="AM1652" s="23">
        <f>'انبار قطعات ولوازم یدکی'!R242</f>
        <v>0</v>
      </c>
      <c r="AN1652" s="21">
        <f>'انبار قطعات ولوازم یدکی'!U242</f>
        <v>0</v>
      </c>
      <c r="AO1652" s="21">
        <f>'انبار قطعات ولوازم یدکی'!X242</f>
        <v>0</v>
      </c>
      <c r="AP1652" s="21">
        <f>'انبار قطعات ولوازم یدکی'!AA242</f>
        <v>0</v>
      </c>
      <c r="AQ1652" s="21">
        <f>'انبار قطعات ولوازم یدکی'!AD242</f>
        <v>0</v>
      </c>
      <c r="AR1652" s="21">
        <f>'انبار قطعات ولوازم یدکی'!AG242</f>
        <v>0</v>
      </c>
      <c r="AS1652" s="21">
        <f>'انبار قطعات ولوازم یدکی'!AJ242</f>
        <v>0</v>
      </c>
      <c r="AT1652" s="21">
        <f>'انبار قطعات ولوازم یدکی'!AM242</f>
        <v>0</v>
      </c>
      <c r="AU1652" s="21">
        <f>'انبار قطعات ولوازم یدکی'!AP242</f>
        <v>0</v>
      </c>
      <c r="AV1652" s="21">
        <f>'انبار قطعات ولوازم یدکی'!AS242</f>
        <v>0</v>
      </c>
      <c r="AW1652" s="21">
        <f>'انبار قطعات ولوازم یدکی'!AV242</f>
        <v>0</v>
      </c>
      <c r="AX1652" s="21">
        <f>'انبار قطعات ولوازم یدکی'!AY242</f>
        <v>0</v>
      </c>
      <c r="AY1652" s="21">
        <f>'انبار قطعات ولوازم یدکی'!BB242</f>
        <v>0</v>
      </c>
      <c r="AZ1652" s="21">
        <f>'انبار قطعات ولوازم یدکی'!BE242</f>
        <v>0</v>
      </c>
      <c r="BA1652" s="21">
        <f>'انبار قطعات ولوازم یدکی'!BH242</f>
        <v>0</v>
      </c>
      <c r="BB1652" s="21">
        <f>'انبار قطعات ولوازم یدکی'!BK242</f>
        <v>0</v>
      </c>
      <c r="BC1652" s="21">
        <f>'انبار قطعات ولوازم یدکی'!BN242</f>
        <v>0</v>
      </c>
      <c r="BD1652" s="21">
        <f>'انبار قطعات ولوازم یدکی'!BQ242</f>
        <v>0</v>
      </c>
      <c r="BE1652" s="21">
        <f>'انبار قطعات ولوازم یدکی'!BT242</f>
        <v>0</v>
      </c>
      <c r="BF1652" s="21">
        <f>'انبار قطعات ولوازم یدکی'!BW242</f>
        <v>0</v>
      </c>
      <c r="BG1652" s="21">
        <f>'انبار قطعات ولوازم یدکی'!BZ242</f>
        <v>0</v>
      </c>
      <c r="BH1652" s="21">
        <f>'انبار قطعات ولوازم یدکی'!CC242</f>
        <v>0</v>
      </c>
      <c r="BI1652" s="21">
        <f>'انبار قطعات ولوازم یدکی'!CF242</f>
        <v>0</v>
      </c>
      <c r="BJ1652" s="21">
        <f>'انبار قطعات ولوازم یدکی'!CI242</f>
        <v>0</v>
      </c>
      <c r="BK1652" s="21">
        <f>'انبار قطعات ولوازم یدکی'!CL242</f>
        <v>0</v>
      </c>
      <c r="BL1652" s="21">
        <f>'انبار قطعات ولوازم یدکی'!CO242</f>
        <v>0</v>
      </c>
      <c r="BM1652" s="21">
        <f>'انبار قطعات ولوازم یدکی'!CR242</f>
        <v>0</v>
      </c>
      <c r="BN1652" s="21">
        <f>'انبار قطعات ولوازم یدکی'!CU242</f>
        <v>0</v>
      </c>
      <c r="BO1652" s="21">
        <f>'انبار قطعات ولوازم یدکی'!CX242</f>
        <v>0</v>
      </c>
      <c r="BP1652" s="21">
        <f>'انبار قطعات ولوازم یدکی'!DA242</f>
        <v>0</v>
      </c>
      <c r="BQ1652" s="21">
        <f>'انبار قطعات ولوازم یدکی'!DD242</f>
        <v>0</v>
      </c>
      <c r="BR1652" s="24">
        <f t="shared" si="52"/>
        <v>0</v>
      </c>
    </row>
    <row r="1653" spans="1:70" ht="15.75">
      <c r="A1653" s="20" t="s">
        <v>2352</v>
      </c>
      <c r="B1653" s="20" t="s">
        <v>1710</v>
      </c>
      <c r="C1653" s="21" t="e">
        <f>INDEX('انبار قطعات ولوازم یدکی'!D:D,MATCH('11111'!A:A,'انبار قطعات ولوازم یدکی'!E:E,0))</f>
        <v>#N/A</v>
      </c>
      <c r="D1653" s="21" t="e">
        <f>INDEX('انبار قطعات ولوازم یدکی'!C:C,MATCH('11111'!A:A,'انبار قطعات ولوازم یدکی'!E:E,0))</f>
        <v>#N/A</v>
      </c>
      <c r="E1653" s="21" t="e">
        <f>INDEX('انبار قطعات ولوازم یدکی'!F:F,MATCH('11111'!A:A,'انبار قطعات ولوازم یدکی'!E:E,0))</f>
        <v>#N/A</v>
      </c>
      <c r="F1653" s="22" t="e">
        <f>INDEX('انبار قطعات ولوازم یدکی'!L:L,MATCH('11111'!A:A,'انبار قطعات ولوازم یدکی'!E:E,0))</f>
        <v>#N/A</v>
      </c>
      <c r="G1653" s="23">
        <f>'انبار قطعات ولوازم یدکی'!S243</f>
        <v>0</v>
      </c>
      <c r="H1653" s="21">
        <f>'انبار قطعات ولوازم یدکی'!V243</f>
        <v>0</v>
      </c>
      <c r="I1653" s="21">
        <f>'انبار قطعات ولوازم یدکی'!Y243</f>
        <v>0</v>
      </c>
      <c r="J1653" s="21">
        <f>'انبار قطعات ولوازم یدکی'!AB243</f>
        <v>0</v>
      </c>
      <c r="K1653" s="21">
        <f>'انبار قطعات ولوازم یدکی'!AE243</f>
        <v>0</v>
      </c>
      <c r="L1653" s="21">
        <f>'انبار قطعات ولوازم یدکی'!AH243</f>
        <v>0</v>
      </c>
      <c r="M1653" s="21">
        <f>'انبار قطعات ولوازم یدکی'!AK243</f>
        <v>0</v>
      </c>
      <c r="N1653" s="21">
        <f>'انبار قطعات ولوازم یدکی'!AN243</f>
        <v>0</v>
      </c>
      <c r="O1653" s="21">
        <f>'انبار قطعات ولوازم یدکی'!AQ243</f>
        <v>0</v>
      </c>
      <c r="P1653" s="21">
        <f>'انبار قطعات ولوازم یدکی'!AT243</f>
        <v>0</v>
      </c>
      <c r="Q1653" s="21">
        <f>'انبار قطعات ولوازم یدکی'!AW243</f>
        <v>0</v>
      </c>
      <c r="R1653" s="21">
        <f>'انبار قطعات ولوازم یدکی'!AZ243</f>
        <v>0</v>
      </c>
      <c r="S1653" s="21">
        <f>'انبار قطعات ولوازم یدکی'!BC243</f>
        <v>0</v>
      </c>
      <c r="T1653" s="21">
        <f>'انبار قطعات ولوازم یدکی'!BF243</f>
        <v>0</v>
      </c>
      <c r="U1653" s="21">
        <f>'انبار قطعات ولوازم یدکی'!BI243</f>
        <v>0</v>
      </c>
      <c r="V1653" s="21">
        <f>'انبار قطعات ولوازم یدکی'!BL243</f>
        <v>0</v>
      </c>
      <c r="W1653" s="21">
        <f>'انبار قطعات ولوازم یدکی'!BO243</f>
        <v>0</v>
      </c>
      <c r="X1653" s="21">
        <f>'انبار قطعات ولوازم یدکی'!BR243</f>
        <v>0</v>
      </c>
      <c r="Y1653" s="21">
        <f>'انبار قطعات ولوازم یدکی'!BU243</f>
        <v>0</v>
      </c>
      <c r="Z1653" s="21">
        <f>'انبار قطعات ولوازم یدکی'!BX243</f>
        <v>0</v>
      </c>
      <c r="AA1653" s="21">
        <f>'انبار قطعات ولوازم یدکی'!CA243</f>
        <v>0</v>
      </c>
      <c r="AB1653" s="21">
        <f>'انبار قطعات ولوازم یدکی'!CD243</f>
        <v>0</v>
      </c>
      <c r="AC1653" s="21">
        <f>'انبار قطعات ولوازم یدکی'!CG243</f>
        <v>0</v>
      </c>
      <c r="AD1653" s="21">
        <f>'انبار قطعات ولوازم یدکی'!CJ243</f>
        <v>0</v>
      </c>
      <c r="AE1653" s="21">
        <f>'انبار قطعات ولوازم یدکی'!CM243</f>
        <v>0</v>
      </c>
      <c r="AF1653" s="21">
        <f>'انبار قطعات ولوازم یدکی'!CP243</f>
        <v>0</v>
      </c>
      <c r="AG1653" s="21">
        <f>'انبار قطعات ولوازم یدکی'!CS243</f>
        <v>0</v>
      </c>
      <c r="AH1653" s="21">
        <f>'انبار قطعات ولوازم یدکی'!CV243</f>
        <v>0</v>
      </c>
      <c r="AI1653" s="21">
        <f>'انبار قطعات ولوازم یدکی'!CY243</f>
        <v>0</v>
      </c>
      <c r="AJ1653" s="21">
        <f>'انبار قطعات ولوازم یدکی'!DB243</f>
        <v>0</v>
      </c>
      <c r="AK1653" s="21">
        <f>'انبار قطعات ولوازم یدکی'!DE243</f>
        <v>0</v>
      </c>
      <c r="AL1653" s="12">
        <f t="shared" si="51"/>
        <v>0</v>
      </c>
      <c r="AM1653" s="23">
        <f>'انبار قطعات ولوازم یدکی'!R243</f>
        <v>0</v>
      </c>
      <c r="AN1653" s="21">
        <f>'انبار قطعات ولوازم یدکی'!U243</f>
        <v>0</v>
      </c>
      <c r="AO1653" s="21">
        <f>'انبار قطعات ولوازم یدکی'!X243</f>
        <v>0</v>
      </c>
      <c r="AP1653" s="21">
        <f>'انبار قطعات ولوازم یدکی'!AA243</f>
        <v>0</v>
      </c>
      <c r="AQ1653" s="21">
        <f>'انبار قطعات ولوازم یدکی'!AD243</f>
        <v>0</v>
      </c>
      <c r="AR1653" s="21">
        <f>'انبار قطعات ولوازم یدکی'!AG243</f>
        <v>0</v>
      </c>
      <c r="AS1653" s="21">
        <f>'انبار قطعات ولوازم یدکی'!AJ243</f>
        <v>0</v>
      </c>
      <c r="AT1653" s="21">
        <f>'انبار قطعات ولوازم یدکی'!AM243</f>
        <v>0</v>
      </c>
      <c r="AU1653" s="21">
        <f>'انبار قطعات ولوازم یدکی'!AP243</f>
        <v>0</v>
      </c>
      <c r="AV1653" s="21">
        <f>'انبار قطعات ولوازم یدکی'!AS243</f>
        <v>0</v>
      </c>
      <c r="AW1653" s="21">
        <f>'انبار قطعات ولوازم یدکی'!AV243</f>
        <v>0</v>
      </c>
      <c r="AX1653" s="21">
        <f>'انبار قطعات ولوازم یدکی'!AY243</f>
        <v>0</v>
      </c>
      <c r="AY1653" s="21">
        <f>'انبار قطعات ولوازم یدکی'!BB243</f>
        <v>0</v>
      </c>
      <c r="AZ1653" s="21">
        <f>'انبار قطعات ولوازم یدکی'!BE243</f>
        <v>0</v>
      </c>
      <c r="BA1653" s="21">
        <f>'انبار قطعات ولوازم یدکی'!BH243</f>
        <v>0</v>
      </c>
      <c r="BB1653" s="21">
        <f>'انبار قطعات ولوازم یدکی'!BK243</f>
        <v>0</v>
      </c>
      <c r="BC1653" s="21">
        <f>'انبار قطعات ولوازم یدکی'!BN243</f>
        <v>0</v>
      </c>
      <c r="BD1653" s="21">
        <f>'انبار قطعات ولوازم یدکی'!BQ243</f>
        <v>0</v>
      </c>
      <c r="BE1653" s="21">
        <f>'انبار قطعات ولوازم یدکی'!BT243</f>
        <v>0</v>
      </c>
      <c r="BF1653" s="21">
        <f>'انبار قطعات ولوازم یدکی'!BW243</f>
        <v>0</v>
      </c>
      <c r="BG1653" s="21">
        <f>'انبار قطعات ولوازم یدکی'!BZ243</f>
        <v>0</v>
      </c>
      <c r="BH1653" s="21">
        <f>'انبار قطعات ولوازم یدکی'!CC243</f>
        <v>0</v>
      </c>
      <c r="BI1653" s="21">
        <f>'انبار قطعات ولوازم یدکی'!CF243</f>
        <v>0</v>
      </c>
      <c r="BJ1653" s="21">
        <f>'انبار قطعات ولوازم یدکی'!CI243</f>
        <v>0</v>
      </c>
      <c r="BK1653" s="21">
        <f>'انبار قطعات ولوازم یدکی'!CL243</f>
        <v>0</v>
      </c>
      <c r="BL1653" s="21">
        <f>'انبار قطعات ولوازم یدکی'!CO243</f>
        <v>0</v>
      </c>
      <c r="BM1653" s="21">
        <f>'انبار قطعات ولوازم یدکی'!CR243</f>
        <v>0</v>
      </c>
      <c r="BN1653" s="21">
        <f>'انبار قطعات ولوازم یدکی'!CU243</f>
        <v>0</v>
      </c>
      <c r="BO1653" s="21">
        <f>'انبار قطعات ولوازم یدکی'!CX243</f>
        <v>0</v>
      </c>
      <c r="BP1653" s="21">
        <f>'انبار قطعات ولوازم یدکی'!DA243</f>
        <v>0</v>
      </c>
      <c r="BQ1653" s="21">
        <f>'انبار قطعات ولوازم یدکی'!DD243</f>
        <v>0</v>
      </c>
      <c r="BR1653" s="24">
        <f t="shared" si="52"/>
        <v>0</v>
      </c>
    </row>
    <row r="1654" spans="1:70" ht="15.75">
      <c r="A1654" s="20" t="s">
        <v>2353</v>
      </c>
      <c r="B1654" s="20" t="s">
        <v>1710</v>
      </c>
      <c r="C1654" s="21" t="e">
        <f>INDEX('انبار قطعات ولوازم یدکی'!D:D,MATCH('11111'!A:A,'انبار قطعات ولوازم یدکی'!E:E,0))</f>
        <v>#N/A</v>
      </c>
      <c r="D1654" s="21" t="e">
        <f>INDEX('انبار قطعات ولوازم یدکی'!C:C,MATCH('11111'!A:A,'انبار قطعات ولوازم یدکی'!E:E,0))</f>
        <v>#N/A</v>
      </c>
      <c r="E1654" s="21" t="e">
        <f>INDEX('انبار قطعات ولوازم یدکی'!F:F,MATCH('11111'!A:A,'انبار قطعات ولوازم یدکی'!E:E,0))</f>
        <v>#N/A</v>
      </c>
      <c r="F1654" s="22" t="e">
        <f>INDEX('انبار قطعات ولوازم یدکی'!L:L,MATCH('11111'!A:A,'انبار قطعات ولوازم یدکی'!E:E,0))</f>
        <v>#N/A</v>
      </c>
      <c r="G1654" s="23">
        <f>'انبار قطعات ولوازم یدکی'!S244</f>
        <v>0</v>
      </c>
      <c r="H1654" s="21">
        <f>'انبار قطعات ولوازم یدکی'!V244</f>
        <v>0</v>
      </c>
      <c r="I1654" s="21">
        <f>'انبار قطعات ولوازم یدکی'!Y244</f>
        <v>0</v>
      </c>
      <c r="J1654" s="21">
        <f>'انبار قطعات ولوازم یدکی'!AB244</f>
        <v>0</v>
      </c>
      <c r="K1654" s="21">
        <f>'انبار قطعات ولوازم یدکی'!AE244</f>
        <v>0</v>
      </c>
      <c r="L1654" s="21">
        <f>'انبار قطعات ولوازم یدکی'!AH244</f>
        <v>0</v>
      </c>
      <c r="M1654" s="21">
        <f>'انبار قطعات ولوازم یدکی'!AK244</f>
        <v>0</v>
      </c>
      <c r="N1654" s="21">
        <f>'انبار قطعات ولوازم یدکی'!AN244</f>
        <v>0</v>
      </c>
      <c r="O1654" s="21">
        <f>'انبار قطعات ولوازم یدکی'!AQ244</f>
        <v>0</v>
      </c>
      <c r="P1654" s="21">
        <f>'انبار قطعات ولوازم یدکی'!AT244</f>
        <v>0</v>
      </c>
      <c r="Q1654" s="21">
        <f>'انبار قطعات ولوازم یدکی'!AW244</f>
        <v>0</v>
      </c>
      <c r="R1654" s="21">
        <f>'انبار قطعات ولوازم یدکی'!AZ244</f>
        <v>0</v>
      </c>
      <c r="S1654" s="21">
        <f>'انبار قطعات ولوازم یدکی'!BC244</f>
        <v>0</v>
      </c>
      <c r="T1654" s="21">
        <f>'انبار قطعات ولوازم یدکی'!BF244</f>
        <v>0</v>
      </c>
      <c r="U1654" s="21">
        <f>'انبار قطعات ولوازم یدکی'!BI244</f>
        <v>0</v>
      </c>
      <c r="V1654" s="21">
        <f>'انبار قطعات ولوازم یدکی'!BL244</f>
        <v>0</v>
      </c>
      <c r="W1654" s="21">
        <f>'انبار قطعات ولوازم یدکی'!BO244</f>
        <v>0</v>
      </c>
      <c r="X1654" s="21">
        <f>'انبار قطعات ولوازم یدکی'!BR244</f>
        <v>0</v>
      </c>
      <c r="Y1654" s="21">
        <f>'انبار قطعات ولوازم یدکی'!BU244</f>
        <v>0</v>
      </c>
      <c r="Z1654" s="21">
        <f>'انبار قطعات ولوازم یدکی'!BX244</f>
        <v>0</v>
      </c>
      <c r="AA1654" s="21">
        <f>'انبار قطعات ولوازم یدکی'!CA244</f>
        <v>0</v>
      </c>
      <c r="AB1654" s="21">
        <f>'انبار قطعات ولوازم یدکی'!CD244</f>
        <v>0</v>
      </c>
      <c r="AC1654" s="21">
        <f>'انبار قطعات ولوازم یدکی'!CG244</f>
        <v>0</v>
      </c>
      <c r="AD1654" s="21">
        <f>'انبار قطعات ولوازم یدکی'!CJ244</f>
        <v>0</v>
      </c>
      <c r="AE1654" s="21">
        <f>'انبار قطعات ولوازم یدکی'!CM244</f>
        <v>0</v>
      </c>
      <c r="AF1654" s="21">
        <f>'انبار قطعات ولوازم یدکی'!CP244</f>
        <v>0</v>
      </c>
      <c r="AG1654" s="21">
        <f>'انبار قطعات ولوازم یدکی'!CS244</f>
        <v>0</v>
      </c>
      <c r="AH1654" s="21">
        <f>'انبار قطعات ولوازم یدکی'!CV244</f>
        <v>0</v>
      </c>
      <c r="AI1654" s="21">
        <f>'انبار قطعات ولوازم یدکی'!CY244</f>
        <v>0</v>
      </c>
      <c r="AJ1654" s="21">
        <f>'انبار قطعات ولوازم یدکی'!DB244</f>
        <v>0</v>
      </c>
      <c r="AK1654" s="21">
        <f>'انبار قطعات ولوازم یدکی'!DE244</f>
        <v>0</v>
      </c>
      <c r="AL1654" s="12">
        <f t="shared" si="51"/>
        <v>0</v>
      </c>
      <c r="AM1654" s="23">
        <f>'انبار قطعات ولوازم یدکی'!R244</f>
        <v>0</v>
      </c>
      <c r="AN1654" s="21">
        <f>'انبار قطعات ولوازم یدکی'!U244</f>
        <v>0</v>
      </c>
      <c r="AO1654" s="21">
        <f>'انبار قطعات ولوازم یدکی'!X244</f>
        <v>0</v>
      </c>
      <c r="AP1654" s="21">
        <f>'انبار قطعات ولوازم یدکی'!AA244</f>
        <v>0</v>
      </c>
      <c r="AQ1654" s="21">
        <f>'انبار قطعات ولوازم یدکی'!AD244</f>
        <v>0</v>
      </c>
      <c r="AR1654" s="21">
        <f>'انبار قطعات ولوازم یدکی'!AG244</f>
        <v>0</v>
      </c>
      <c r="AS1654" s="21">
        <f>'انبار قطعات ولوازم یدکی'!AJ244</f>
        <v>0</v>
      </c>
      <c r="AT1654" s="21">
        <f>'انبار قطعات ولوازم یدکی'!AM244</f>
        <v>0</v>
      </c>
      <c r="AU1654" s="21">
        <f>'انبار قطعات ولوازم یدکی'!AP244</f>
        <v>0</v>
      </c>
      <c r="AV1654" s="21">
        <f>'انبار قطعات ولوازم یدکی'!AS244</f>
        <v>0</v>
      </c>
      <c r="AW1654" s="21">
        <f>'انبار قطعات ولوازم یدکی'!AV244</f>
        <v>0</v>
      </c>
      <c r="AX1654" s="21">
        <f>'انبار قطعات ولوازم یدکی'!AY244</f>
        <v>0</v>
      </c>
      <c r="AY1654" s="21">
        <f>'انبار قطعات ولوازم یدکی'!BB244</f>
        <v>0</v>
      </c>
      <c r="AZ1654" s="21">
        <f>'انبار قطعات ولوازم یدکی'!BE244</f>
        <v>0</v>
      </c>
      <c r="BA1654" s="21">
        <f>'انبار قطعات ولوازم یدکی'!BH244</f>
        <v>0</v>
      </c>
      <c r="BB1654" s="21">
        <f>'انبار قطعات ولوازم یدکی'!BK244</f>
        <v>0</v>
      </c>
      <c r="BC1654" s="21">
        <f>'انبار قطعات ولوازم یدکی'!BN244</f>
        <v>0</v>
      </c>
      <c r="BD1654" s="21">
        <f>'انبار قطعات ولوازم یدکی'!BQ244</f>
        <v>0</v>
      </c>
      <c r="BE1654" s="21">
        <f>'انبار قطعات ولوازم یدکی'!BT244</f>
        <v>0</v>
      </c>
      <c r="BF1654" s="21">
        <f>'انبار قطعات ولوازم یدکی'!BW244</f>
        <v>0</v>
      </c>
      <c r="BG1654" s="21">
        <f>'انبار قطعات ولوازم یدکی'!BZ244</f>
        <v>0</v>
      </c>
      <c r="BH1654" s="21">
        <f>'انبار قطعات ولوازم یدکی'!CC244</f>
        <v>0</v>
      </c>
      <c r="BI1654" s="21">
        <f>'انبار قطعات ولوازم یدکی'!CF244</f>
        <v>0</v>
      </c>
      <c r="BJ1654" s="21">
        <f>'انبار قطعات ولوازم یدکی'!CI244</f>
        <v>0</v>
      </c>
      <c r="BK1654" s="21">
        <f>'انبار قطعات ولوازم یدکی'!CL244</f>
        <v>0</v>
      </c>
      <c r="BL1654" s="21">
        <f>'انبار قطعات ولوازم یدکی'!CO244</f>
        <v>0</v>
      </c>
      <c r="BM1654" s="21">
        <f>'انبار قطعات ولوازم یدکی'!CR244</f>
        <v>0</v>
      </c>
      <c r="BN1654" s="21">
        <f>'انبار قطعات ولوازم یدکی'!CU244</f>
        <v>0</v>
      </c>
      <c r="BO1654" s="21">
        <f>'انبار قطعات ولوازم یدکی'!CX244</f>
        <v>0</v>
      </c>
      <c r="BP1654" s="21">
        <f>'انبار قطعات ولوازم یدکی'!DA244</f>
        <v>0</v>
      </c>
      <c r="BQ1654" s="21">
        <f>'انبار قطعات ولوازم یدکی'!DD244</f>
        <v>0</v>
      </c>
      <c r="BR1654" s="24">
        <f t="shared" si="52"/>
        <v>0</v>
      </c>
    </row>
    <row r="1655" spans="1:70" ht="15.75">
      <c r="A1655" s="20" t="s">
        <v>2354</v>
      </c>
      <c r="B1655" s="20" t="s">
        <v>1710</v>
      </c>
      <c r="C1655" s="21" t="e">
        <f>INDEX('انبار قطعات ولوازم یدکی'!D:D,MATCH('11111'!A:A,'انبار قطعات ولوازم یدکی'!E:E,0))</f>
        <v>#N/A</v>
      </c>
      <c r="D1655" s="21" t="e">
        <f>INDEX('انبار قطعات ولوازم یدکی'!C:C,MATCH('11111'!A:A,'انبار قطعات ولوازم یدکی'!E:E,0))</f>
        <v>#N/A</v>
      </c>
      <c r="E1655" s="21" t="e">
        <f>INDEX('انبار قطعات ولوازم یدکی'!F:F,MATCH('11111'!A:A,'انبار قطعات ولوازم یدکی'!E:E,0))</f>
        <v>#N/A</v>
      </c>
      <c r="F1655" s="22" t="e">
        <f>INDEX('انبار قطعات ولوازم یدکی'!L:L,MATCH('11111'!A:A,'انبار قطعات ولوازم یدکی'!E:E,0))</f>
        <v>#N/A</v>
      </c>
      <c r="G1655" s="23">
        <f>'انبار قطعات ولوازم یدکی'!S245</f>
        <v>0</v>
      </c>
      <c r="H1655" s="21">
        <f>'انبار قطعات ولوازم یدکی'!V245</f>
        <v>0</v>
      </c>
      <c r="I1655" s="21">
        <f>'انبار قطعات ولوازم یدکی'!Y245</f>
        <v>0</v>
      </c>
      <c r="J1655" s="21">
        <f>'انبار قطعات ولوازم یدکی'!AB245</f>
        <v>0</v>
      </c>
      <c r="K1655" s="21">
        <f>'انبار قطعات ولوازم یدکی'!AE245</f>
        <v>0</v>
      </c>
      <c r="L1655" s="21">
        <f>'انبار قطعات ولوازم یدکی'!AH245</f>
        <v>0</v>
      </c>
      <c r="M1655" s="21">
        <f>'انبار قطعات ولوازم یدکی'!AK245</f>
        <v>0</v>
      </c>
      <c r="N1655" s="21">
        <f>'انبار قطعات ولوازم یدکی'!AN245</f>
        <v>0</v>
      </c>
      <c r="O1655" s="21">
        <f>'انبار قطعات ولوازم یدکی'!AQ245</f>
        <v>0</v>
      </c>
      <c r="P1655" s="21">
        <f>'انبار قطعات ولوازم یدکی'!AT245</f>
        <v>0</v>
      </c>
      <c r="Q1655" s="21">
        <f>'انبار قطعات ولوازم یدکی'!AW245</f>
        <v>0</v>
      </c>
      <c r="R1655" s="21">
        <f>'انبار قطعات ولوازم یدکی'!AZ245</f>
        <v>0</v>
      </c>
      <c r="S1655" s="21">
        <f>'انبار قطعات ولوازم یدکی'!BC245</f>
        <v>0</v>
      </c>
      <c r="T1655" s="21">
        <f>'انبار قطعات ولوازم یدکی'!BF245</f>
        <v>0</v>
      </c>
      <c r="U1655" s="21">
        <f>'انبار قطعات ولوازم یدکی'!BI245</f>
        <v>0</v>
      </c>
      <c r="V1655" s="21">
        <f>'انبار قطعات ولوازم یدکی'!BL245</f>
        <v>0</v>
      </c>
      <c r="W1655" s="21">
        <f>'انبار قطعات ولوازم یدکی'!BO245</f>
        <v>0</v>
      </c>
      <c r="X1655" s="21">
        <f>'انبار قطعات ولوازم یدکی'!BR245</f>
        <v>0</v>
      </c>
      <c r="Y1655" s="21">
        <f>'انبار قطعات ولوازم یدکی'!BU245</f>
        <v>0</v>
      </c>
      <c r="Z1655" s="21">
        <f>'انبار قطعات ولوازم یدکی'!BX245</f>
        <v>0</v>
      </c>
      <c r="AA1655" s="21">
        <f>'انبار قطعات ولوازم یدکی'!CA245</f>
        <v>0</v>
      </c>
      <c r="AB1655" s="21">
        <f>'انبار قطعات ولوازم یدکی'!CD245</f>
        <v>0</v>
      </c>
      <c r="AC1655" s="21">
        <f>'انبار قطعات ولوازم یدکی'!CG245</f>
        <v>0</v>
      </c>
      <c r="AD1655" s="21">
        <f>'انبار قطعات ولوازم یدکی'!CJ245</f>
        <v>0</v>
      </c>
      <c r="AE1655" s="21">
        <f>'انبار قطعات ولوازم یدکی'!CM245</f>
        <v>0</v>
      </c>
      <c r="AF1655" s="21">
        <f>'انبار قطعات ولوازم یدکی'!CP245</f>
        <v>0</v>
      </c>
      <c r="AG1655" s="21">
        <f>'انبار قطعات ولوازم یدکی'!CS245</f>
        <v>0</v>
      </c>
      <c r="AH1655" s="21">
        <f>'انبار قطعات ولوازم یدکی'!CV245</f>
        <v>0</v>
      </c>
      <c r="AI1655" s="21">
        <f>'انبار قطعات ولوازم یدکی'!CY245</f>
        <v>0</v>
      </c>
      <c r="AJ1655" s="21">
        <f>'انبار قطعات ولوازم یدکی'!DB245</f>
        <v>0</v>
      </c>
      <c r="AK1655" s="21">
        <f>'انبار قطعات ولوازم یدکی'!DE245</f>
        <v>0</v>
      </c>
      <c r="AL1655" s="12">
        <f t="shared" si="51"/>
        <v>0</v>
      </c>
      <c r="AM1655" s="23">
        <f>'انبار قطعات ولوازم یدکی'!R245</f>
        <v>0</v>
      </c>
      <c r="AN1655" s="21">
        <f>'انبار قطعات ولوازم یدکی'!U245</f>
        <v>0</v>
      </c>
      <c r="AO1655" s="21">
        <f>'انبار قطعات ولوازم یدکی'!X245</f>
        <v>0</v>
      </c>
      <c r="AP1655" s="21">
        <f>'انبار قطعات ولوازم یدکی'!AA245</f>
        <v>0</v>
      </c>
      <c r="AQ1655" s="21">
        <f>'انبار قطعات ولوازم یدکی'!AD245</f>
        <v>0</v>
      </c>
      <c r="AR1655" s="21">
        <f>'انبار قطعات ولوازم یدکی'!AG245</f>
        <v>0</v>
      </c>
      <c r="AS1655" s="21">
        <f>'انبار قطعات ولوازم یدکی'!AJ245</f>
        <v>0</v>
      </c>
      <c r="AT1655" s="21">
        <f>'انبار قطعات ولوازم یدکی'!AM245</f>
        <v>0</v>
      </c>
      <c r="AU1655" s="21">
        <f>'انبار قطعات ولوازم یدکی'!AP245</f>
        <v>0</v>
      </c>
      <c r="AV1655" s="21">
        <f>'انبار قطعات ولوازم یدکی'!AS245</f>
        <v>0</v>
      </c>
      <c r="AW1655" s="21">
        <f>'انبار قطعات ولوازم یدکی'!AV245</f>
        <v>0</v>
      </c>
      <c r="AX1655" s="21">
        <f>'انبار قطعات ولوازم یدکی'!AY245</f>
        <v>0</v>
      </c>
      <c r="AY1655" s="21">
        <f>'انبار قطعات ولوازم یدکی'!BB245</f>
        <v>0</v>
      </c>
      <c r="AZ1655" s="21">
        <f>'انبار قطعات ولوازم یدکی'!BE245</f>
        <v>0</v>
      </c>
      <c r="BA1655" s="21">
        <f>'انبار قطعات ولوازم یدکی'!BH245</f>
        <v>0</v>
      </c>
      <c r="BB1655" s="21">
        <f>'انبار قطعات ولوازم یدکی'!BK245</f>
        <v>0</v>
      </c>
      <c r="BC1655" s="21">
        <f>'انبار قطعات ولوازم یدکی'!BN245</f>
        <v>0</v>
      </c>
      <c r="BD1655" s="21">
        <f>'انبار قطعات ولوازم یدکی'!BQ245</f>
        <v>0</v>
      </c>
      <c r="BE1655" s="21">
        <f>'انبار قطعات ولوازم یدکی'!BT245</f>
        <v>0</v>
      </c>
      <c r="BF1655" s="21">
        <f>'انبار قطعات ولوازم یدکی'!BW245</f>
        <v>0</v>
      </c>
      <c r="BG1655" s="21">
        <f>'انبار قطعات ولوازم یدکی'!BZ245</f>
        <v>0</v>
      </c>
      <c r="BH1655" s="21">
        <f>'انبار قطعات ولوازم یدکی'!CC245</f>
        <v>0</v>
      </c>
      <c r="BI1655" s="21">
        <f>'انبار قطعات ولوازم یدکی'!CF245</f>
        <v>0</v>
      </c>
      <c r="BJ1655" s="21">
        <f>'انبار قطعات ولوازم یدکی'!CI245</f>
        <v>0</v>
      </c>
      <c r="BK1655" s="21">
        <f>'انبار قطعات ولوازم یدکی'!CL245</f>
        <v>0</v>
      </c>
      <c r="BL1655" s="21">
        <f>'انبار قطعات ولوازم یدکی'!CO245</f>
        <v>0</v>
      </c>
      <c r="BM1655" s="21">
        <f>'انبار قطعات ولوازم یدکی'!CR245</f>
        <v>0</v>
      </c>
      <c r="BN1655" s="21">
        <f>'انبار قطعات ولوازم یدکی'!CU245</f>
        <v>0</v>
      </c>
      <c r="BO1655" s="21">
        <f>'انبار قطعات ولوازم یدکی'!CX245</f>
        <v>0</v>
      </c>
      <c r="BP1655" s="21">
        <f>'انبار قطعات ولوازم یدکی'!DA245</f>
        <v>0</v>
      </c>
      <c r="BQ1655" s="21">
        <f>'انبار قطعات ولوازم یدکی'!DD245</f>
        <v>0</v>
      </c>
      <c r="BR1655" s="24">
        <f t="shared" si="52"/>
        <v>0</v>
      </c>
    </row>
    <row r="1656" spans="1:70" ht="15.75">
      <c r="A1656" s="20" t="s">
        <v>2355</v>
      </c>
      <c r="B1656" s="20" t="s">
        <v>1710</v>
      </c>
      <c r="C1656" s="21" t="e">
        <f>INDEX('انبار قطعات ولوازم یدکی'!D:D,MATCH('11111'!A:A,'انبار قطعات ولوازم یدکی'!E:E,0))</f>
        <v>#N/A</v>
      </c>
      <c r="D1656" s="21" t="e">
        <f>INDEX('انبار قطعات ولوازم یدکی'!C:C,MATCH('11111'!A:A,'انبار قطعات ولوازم یدکی'!E:E,0))</f>
        <v>#N/A</v>
      </c>
      <c r="E1656" s="21" t="e">
        <f>INDEX('انبار قطعات ولوازم یدکی'!F:F,MATCH('11111'!A:A,'انبار قطعات ولوازم یدکی'!E:E,0))</f>
        <v>#N/A</v>
      </c>
      <c r="F1656" s="22" t="e">
        <f>INDEX('انبار قطعات ولوازم یدکی'!L:L,MATCH('11111'!A:A,'انبار قطعات ولوازم یدکی'!E:E,0))</f>
        <v>#N/A</v>
      </c>
      <c r="G1656" s="23">
        <f>'انبار قطعات ولوازم یدکی'!S246</f>
        <v>0</v>
      </c>
      <c r="H1656" s="21">
        <f>'انبار قطعات ولوازم یدکی'!V246</f>
        <v>0</v>
      </c>
      <c r="I1656" s="21">
        <f>'انبار قطعات ولوازم یدکی'!Y246</f>
        <v>0</v>
      </c>
      <c r="J1656" s="21">
        <f>'انبار قطعات ولوازم یدکی'!AB246</f>
        <v>0</v>
      </c>
      <c r="K1656" s="21">
        <f>'انبار قطعات ولوازم یدکی'!AE246</f>
        <v>0</v>
      </c>
      <c r="L1656" s="21">
        <f>'انبار قطعات ولوازم یدکی'!AH246</f>
        <v>0</v>
      </c>
      <c r="M1656" s="21">
        <f>'انبار قطعات ولوازم یدکی'!AK246</f>
        <v>0</v>
      </c>
      <c r="N1656" s="21">
        <f>'انبار قطعات ولوازم یدکی'!AN246</f>
        <v>0</v>
      </c>
      <c r="O1656" s="21">
        <f>'انبار قطعات ولوازم یدکی'!AQ246</f>
        <v>0</v>
      </c>
      <c r="P1656" s="21">
        <f>'انبار قطعات ولوازم یدکی'!AT246</f>
        <v>0</v>
      </c>
      <c r="Q1656" s="21">
        <f>'انبار قطعات ولوازم یدکی'!AW246</f>
        <v>0</v>
      </c>
      <c r="R1656" s="21">
        <f>'انبار قطعات ولوازم یدکی'!AZ246</f>
        <v>0</v>
      </c>
      <c r="S1656" s="21">
        <f>'انبار قطعات ولوازم یدکی'!BC246</f>
        <v>0</v>
      </c>
      <c r="T1656" s="21">
        <f>'انبار قطعات ولوازم یدکی'!BF246</f>
        <v>0</v>
      </c>
      <c r="U1656" s="21">
        <f>'انبار قطعات ولوازم یدکی'!BI246</f>
        <v>0</v>
      </c>
      <c r="V1656" s="21">
        <f>'انبار قطعات ولوازم یدکی'!BL246</f>
        <v>0</v>
      </c>
      <c r="W1656" s="21">
        <f>'انبار قطعات ولوازم یدکی'!BO246</f>
        <v>0</v>
      </c>
      <c r="X1656" s="21">
        <f>'انبار قطعات ولوازم یدکی'!BR246</f>
        <v>0</v>
      </c>
      <c r="Y1656" s="21">
        <f>'انبار قطعات ولوازم یدکی'!BU246</f>
        <v>0</v>
      </c>
      <c r="Z1656" s="21">
        <f>'انبار قطعات ولوازم یدکی'!BX246</f>
        <v>0</v>
      </c>
      <c r="AA1656" s="21">
        <f>'انبار قطعات ولوازم یدکی'!CA246</f>
        <v>0</v>
      </c>
      <c r="AB1656" s="21">
        <f>'انبار قطعات ولوازم یدکی'!CD246</f>
        <v>0</v>
      </c>
      <c r="AC1656" s="21">
        <f>'انبار قطعات ولوازم یدکی'!CG246</f>
        <v>0</v>
      </c>
      <c r="AD1656" s="21">
        <f>'انبار قطعات ولوازم یدکی'!CJ246</f>
        <v>0</v>
      </c>
      <c r="AE1656" s="21">
        <f>'انبار قطعات ولوازم یدکی'!CM246</f>
        <v>0</v>
      </c>
      <c r="AF1656" s="21">
        <f>'انبار قطعات ولوازم یدکی'!CP246</f>
        <v>0</v>
      </c>
      <c r="AG1656" s="21">
        <f>'انبار قطعات ولوازم یدکی'!CS246</f>
        <v>0</v>
      </c>
      <c r="AH1656" s="21">
        <f>'انبار قطعات ولوازم یدکی'!CV246</f>
        <v>0</v>
      </c>
      <c r="AI1656" s="21">
        <f>'انبار قطعات ولوازم یدکی'!CY246</f>
        <v>0</v>
      </c>
      <c r="AJ1656" s="21">
        <f>'انبار قطعات ولوازم یدکی'!DB246</f>
        <v>0</v>
      </c>
      <c r="AK1656" s="21">
        <f>'انبار قطعات ولوازم یدکی'!DE246</f>
        <v>0</v>
      </c>
      <c r="AL1656" s="12">
        <f t="shared" si="51"/>
        <v>0</v>
      </c>
      <c r="AM1656" s="23">
        <f>'انبار قطعات ولوازم یدکی'!R246</f>
        <v>0</v>
      </c>
      <c r="AN1656" s="21">
        <f>'انبار قطعات ولوازم یدکی'!U246</f>
        <v>0</v>
      </c>
      <c r="AO1656" s="21">
        <f>'انبار قطعات ولوازم یدکی'!X246</f>
        <v>0</v>
      </c>
      <c r="AP1656" s="21">
        <f>'انبار قطعات ولوازم یدکی'!AA246</f>
        <v>0</v>
      </c>
      <c r="AQ1656" s="21">
        <f>'انبار قطعات ولوازم یدکی'!AD246</f>
        <v>0</v>
      </c>
      <c r="AR1656" s="21">
        <f>'انبار قطعات ولوازم یدکی'!AG246</f>
        <v>0</v>
      </c>
      <c r="AS1656" s="21">
        <f>'انبار قطعات ولوازم یدکی'!AJ246</f>
        <v>0</v>
      </c>
      <c r="AT1656" s="21">
        <f>'انبار قطعات ولوازم یدکی'!AM246</f>
        <v>0</v>
      </c>
      <c r="AU1656" s="21">
        <f>'انبار قطعات ولوازم یدکی'!AP246</f>
        <v>0</v>
      </c>
      <c r="AV1656" s="21">
        <f>'انبار قطعات ولوازم یدکی'!AS246</f>
        <v>0</v>
      </c>
      <c r="AW1656" s="21">
        <f>'انبار قطعات ولوازم یدکی'!AV246</f>
        <v>0</v>
      </c>
      <c r="AX1656" s="21">
        <f>'انبار قطعات ولوازم یدکی'!AY246</f>
        <v>0</v>
      </c>
      <c r="AY1656" s="21">
        <f>'انبار قطعات ولوازم یدکی'!BB246</f>
        <v>0</v>
      </c>
      <c r="AZ1656" s="21">
        <f>'انبار قطعات ولوازم یدکی'!BE246</f>
        <v>0</v>
      </c>
      <c r="BA1656" s="21">
        <f>'انبار قطعات ولوازم یدکی'!BH246</f>
        <v>0</v>
      </c>
      <c r="BB1656" s="21">
        <f>'انبار قطعات ولوازم یدکی'!BK246</f>
        <v>0</v>
      </c>
      <c r="BC1656" s="21">
        <f>'انبار قطعات ولوازم یدکی'!BN246</f>
        <v>0</v>
      </c>
      <c r="BD1656" s="21">
        <f>'انبار قطعات ولوازم یدکی'!BQ246</f>
        <v>0</v>
      </c>
      <c r="BE1656" s="21">
        <f>'انبار قطعات ولوازم یدکی'!BT246</f>
        <v>0</v>
      </c>
      <c r="BF1656" s="21">
        <f>'انبار قطعات ولوازم یدکی'!BW246</f>
        <v>0</v>
      </c>
      <c r="BG1656" s="21">
        <f>'انبار قطعات ولوازم یدکی'!BZ246</f>
        <v>0</v>
      </c>
      <c r="BH1656" s="21">
        <f>'انبار قطعات ولوازم یدکی'!CC246</f>
        <v>0</v>
      </c>
      <c r="BI1656" s="21">
        <f>'انبار قطعات ولوازم یدکی'!CF246</f>
        <v>0</v>
      </c>
      <c r="BJ1656" s="21">
        <f>'انبار قطعات ولوازم یدکی'!CI246</f>
        <v>0</v>
      </c>
      <c r="BK1656" s="21">
        <f>'انبار قطعات ولوازم یدکی'!CL246</f>
        <v>0</v>
      </c>
      <c r="BL1656" s="21">
        <f>'انبار قطعات ولوازم یدکی'!CO246</f>
        <v>0</v>
      </c>
      <c r="BM1656" s="21">
        <f>'انبار قطعات ولوازم یدکی'!CR246</f>
        <v>0</v>
      </c>
      <c r="BN1656" s="21">
        <f>'انبار قطعات ولوازم یدکی'!CU246</f>
        <v>0</v>
      </c>
      <c r="BO1656" s="21">
        <f>'انبار قطعات ولوازم یدکی'!CX246</f>
        <v>0</v>
      </c>
      <c r="BP1656" s="21">
        <f>'انبار قطعات ولوازم یدکی'!DA246</f>
        <v>0</v>
      </c>
      <c r="BQ1656" s="21">
        <f>'انبار قطعات ولوازم یدکی'!DD246</f>
        <v>0</v>
      </c>
      <c r="BR1656" s="24">
        <f t="shared" si="52"/>
        <v>0</v>
      </c>
    </row>
    <row r="1657" spans="1:70" ht="15.75">
      <c r="A1657" s="20" t="s">
        <v>2356</v>
      </c>
      <c r="B1657" s="20" t="s">
        <v>1710</v>
      </c>
      <c r="C1657" s="21" t="e">
        <f>INDEX('انبار قطعات ولوازم یدکی'!D:D,MATCH('11111'!A:A,'انبار قطعات ولوازم یدکی'!E:E,0))</f>
        <v>#N/A</v>
      </c>
      <c r="D1657" s="21" t="e">
        <f>INDEX('انبار قطعات ولوازم یدکی'!C:C,MATCH('11111'!A:A,'انبار قطعات ولوازم یدکی'!E:E,0))</f>
        <v>#N/A</v>
      </c>
      <c r="E1657" s="21" t="e">
        <f>INDEX('انبار قطعات ولوازم یدکی'!F:F,MATCH('11111'!A:A,'انبار قطعات ولوازم یدکی'!E:E,0))</f>
        <v>#N/A</v>
      </c>
      <c r="F1657" s="22" t="e">
        <f>INDEX('انبار قطعات ولوازم یدکی'!L:L,MATCH('11111'!A:A,'انبار قطعات ولوازم یدکی'!E:E,0))</f>
        <v>#N/A</v>
      </c>
      <c r="G1657" s="23">
        <f>'انبار قطعات ولوازم یدکی'!S247</f>
        <v>0</v>
      </c>
      <c r="H1657" s="21">
        <f>'انبار قطعات ولوازم یدکی'!V247</f>
        <v>0</v>
      </c>
      <c r="I1657" s="21">
        <f>'انبار قطعات ولوازم یدکی'!Y247</f>
        <v>0</v>
      </c>
      <c r="J1657" s="21">
        <f>'انبار قطعات ولوازم یدکی'!AB247</f>
        <v>0</v>
      </c>
      <c r="K1657" s="21">
        <f>'انبار قطعات ولوازم یدکی'!AE247</f>
        <v>0</v>
      </c>
      <c r="L1657" s="21">
        <f>'انبار قطعات ولوازم یدکی'!AH247</f>
        <v>0</v>
      </c>
      <c r="M1657" s="21">
        <f>'انبار قطعات ولوازم یدکی'!AK247</f>
        <v>0</v>
      </c>
      <c r="N1657" s="21">
        <f>'انبار قطعات ولوازم یدکی'!AN247</f>
        <v>0</v>
      </c>
      <c r="O1657" s="21">
        <f>'انبار قطعات ولوازم یدکی'!AQ247</f>
        <v>0</v>
      </c>
      <c r="P1657" s="21">
        <f>'انبار قطعات ولوازم یدکی'!AT247</f>
        <v>0</v>
      </c>
      <c r="Q1657" s="21">
        <f>'انبار قطعات ولوازم یدکی'!AW247</f>
        <v>0</v>
      </c>
      <c r="R1657" s="21">
        <f>'انبار قطعات ولوازم یدکی'!AZ247</f>
        <v>0</v>
      </c>
      <c r="S1657" s="21">
        <f>'انبار قطعات ولوازم یدکی'!BC247</f>
        <v>0</v>
      </c>
      <c r="T1657" s="21">
        <f>'انبار قطعات ولوازم یدکی'!BF247</f>
        <v>0</v>
      </c>
      <c r="U1657" s="21">
        <f>'انبار قطعات ولوازم یدکی'!BI247</f>
        <v>0</v>
      </c>
      <c r="V1657" s="21">
        <f>'انبار قطعات ولوازم یدکی'!BL247</f>
        <v>0</v>
      </c>
      <c r="W1657" s="21">
        <f>'انبار قطعات ولوازم یدکی'!BO247</f>
        <v>0</v>
      </c>
      <c r="X1657" s="21">
        <f>'انبار قطعات ولوازم یدکی'!BR247</f>
        <v>0</v>
      </c>
      <c r="Y1657" s="21">
        <f>'انبار قطعات ولوازم یدکی'!BU247</f>
        <v>0</v>
      </c>
      <c r="Z1657" s="21">
        <f>'انبار قطعات ولوازم یدکی'!BX247</f>
        <v>0</v>
      </c>
      <c r="AA1657" s="21">
        <f>'انبار قطعات ولوازم یدکی'!CA247</f>
        <v>0</v>
      </c>
      <c r="AB1657" s="21">
        <f>'انبار قطعات ولوازم یدکی'!CD247</f>
        <v>0</v>
      </c>
      <c r="AC1657" s="21">
        <f>'انبار قطعات ولوازم یدکی'!CG247</f>
        <v>0</v>
      </c>
      <c r="AD1657" s="21">
        <f>'انبار قطعات ولوازم یدکی'!CJ247</f>
        <v>0</v>
      </c>
      <c r="AE1657" s="21">
        <f>'انبار قطعات ولوازم یدکی'!CM247</f>
        <v>0</v>
      </c>
      <c r="AF1657" s="21">
        <f>'انبار قطعات ولوازم یدکی'!CP247</f>
        <v>0</v>
      </c>
      <c r="AG1657" s="21">
        <f>'انبار قطعات ولوازم یدکی'!CS247</f>
        <v>0</v>
      </c>
      <c r="AH1657" s="21">
        <f>'انبار قطعات ولوازم یدکی'!CV247</f>
        <v>0</v>
      </c>
      <c r="AI1657" s="21">
        <f>'انبار قطعات ولوازم یدکی'!CY247</f>
        <v>0</v>
      </c>
      <c r="AJ1657" s="21">
        <f>'انبار قطعات ولوازم یدکی'!DB247</f>
        <v>0</v>
      </c>
      <c r="AK1657" s="21">
        <f>'انبار قطعات ولوازم یدکی'!DE247</f>
        <v>0</v>
      </c>
      <c r="AL1657" s="12">
        <f t="shared" si="51"/>
        <v>0</v>
      </c>
      <c r="AM1657" s="23">
        <f>'انبار قطعات ولوازم یدکی'!R247</f>
        <v>0</v>
      </c>
      <c r="AN1657" s="21">
        <f>'انبار قطعات ولوازم یدکی'!U247</f>
        <v>0</v>
      </c>
      <c r="AO1657" s="21">
        <f>'انبار قطعات ولوازم یدکی'!X247</f>
        <v>0</v>
      </c>
      <c r="AP1657" s="21">
        <f>'انبار قطعات ولوازم یدکی'!AA247</f>
        <v>0</v>
      </c>
      <c r="AQ1657" s="21">
        <f>'انبار قطعات ولوازم یدکی'!AD247</f>
        <v>0</v>
      </c>
      <c r="AR1657" s="21">
        <f>'انبار قطعات ولوازم یدکی'!AG247</f>
        <v>0</v>
      </c>
      <c r="AS1657" s="21">
        <f>'انبار قطعات ولوازم یدکی'!AJ247</f>
        <v>0</v>
      </c>
      <c r="AT1657" s="21">
        <f>'انبار قطعات ولوازم یدکی'!AM247</f>
        <v>0</v>
      </c>
      <c r="AU1657" s="21">
        <f>'انبار قطعات ولوازم یدکی'!AP247</f>
        <v>0</v>
      </c>
      <c r="AV1657" s="21">
        <f>'انبار قطعات ولوازم یدکی'!AS247</f>
        <v>0</v>
      </c>
      <c r="AW1657" s="21">
        <f>'انبار قطعات ولوازم یدکی'!AV247</f>
        <v>0</v>
      </c>
      <c r="AX1657" s="21">
        <f>'انبار قطعات ولوازم یدکی'!AY247</f>
        <v>0</v>
      </c>
      <c r="AY1657" s="21">
        <f>'انبار قطعات ولوازم یدکی'!BB247</f>
        <v>0</v>
      </c>
      <c r="AZ1657" s="21">
        <f>'انبار قطعات ولوازم یدکی'!BE247</f>
        <v>0</v>
      </c>
      <c r="BA1657" s="21">
        <f>'انبار قطعات ولوازم یدکی'!BH247</f>
        <v>0</v>
      </c>
      <c r="BB1657" s="21">
        <f>'انبار قطعات ولوازم یدکی'!BK247</f>
        <v>0</v>
      </c>
      <c r="BC1657" s="21">
        <f>'انبار قطعات ولوازم یدکی'!BN247</f>
        <v>0</v>
      </c>
      <c r="BD1657" s="21">
        <f>'انبار قطعات ولوازم یدکی'!BQ247</f>
        <v>0</v>
      </c>
      <c r="BE1657" s="21">
        <f>'انبار قطعات ولوازم یدکی'!BT247</f>
        <v>0</v>
      </c>
      <c r="BF1657" s="21">
        <f>'انبار قطعات ولوازم یدکی'!BW247</f>
        <v>0</v>
      </c>
      <c r="BG1657" s="21">
        <f>'انبار قطعات ولوازم یدکی'!BZ247</f>
        <v>0</v>
      </c>
      <c r="BH1657" s="21">
        <f>'انبار قطعات ولوازم یدکی'!CC247</f>
        <v>0</v>
      </c>
      <c r="BI1657" s="21">
        <f>'انبار قطعات ولوازم یدکی'!CF247</f>
        <v>0</v>
      </c>
      <c r="BJ1657" s="21">
        <f>'انبار قطعات ولوازم یدکی'!CI247</f>
        <v>0</v>
      </c>
      <c r="BK1657" s="21">
        <f>'انبار قطعات ولوازم یدکی'!CL247</f>
        <v>0</v>
      </c>
      <c r="BL1657" s="21">
        <f>'انبار قطعات ولوازم یدکی'!CO247</f>
        <v>0</v>
      </c>
      <c r="BM1657" s="21">
        <f>'انبار قطعات ولوازم یدکی'!CR247</f>
        <v>0</v>
      </c>
      <c r="BN1657" s="21">
        <f>'انبار قطعات ولوازم یدکی'!CU247</f>
        <v>0</v>
      </c>
      <c r="BO1657" s="21">
        <f>'انبار قطعات ولوازم یدکی'!CX247</f>
        <v>0</v>
      </c>
      <c r="BP1657" s="21">
        <f>'انبار قطعات ولوازم یدکی'!DA247</f>
        <v>0</v>
      </c>
      <c r="BQ1657" s="21">
        <f>'انبار قطعات ولوازم یدکی'!DD247</f>
        <v>0</v>
      </c>
      <c r="BR1657" s="24">
        <f t="shared" si="52"/>
        <v>0</v>
      </c>
    </row>
    <row r="1658" spans="1:70" ht="15.75">
      <c r="A1658" s="20" t="s">
        <v>2357</v>
      </c>
      <c r="B1658" s="20" t="s">
        <v>1710</v>
      </c>
      <c r="C1658" s="21" t="e">
        <f>INDEX('انبار قطعات ولوازم یدکی'!D:D,MATCH('11111'!A:A,'انبار قطعات ولوازم یدکی'!E:E,0))</f>
        <v>#N/A</v>
      </c>
      <c r="D1658" s="21" t="e">
        <f>INDEX('انبار قطعات ولوازم یدکی'!C:C,MATCH('11111'!A:A,'انبار قطعات ولوازم یدکی'!E:E,0))</f>
        <v>#N/A</v>
      </c>
      <c r="E1658" s="21" t="e">
        <f>INDEX('انبار قطعات ولوازم یدکی'!F:F,MATCH('11111'!A:A,'انبار قطعات ولوازم یدکی'!E:E,0))</f>
        <v>#N/A</v>
      </c>
      <c r="F1658" s="22" t="e">
        <f>INDEX('انبار قطعات ولوازم یدکی'!L:L,MATCH('11111'!A:A,'انبار قطعات ولوازم یدکی'!E:E,0))</f>
        <v>#N/A</v>
      </c>
      <c r="G1658" s="23">
        <f>'انبار قطعات ولوازم یدکی'!S248</f>
        <v>0</v>
      </c>
      <c r="H1658" s="21">
        <f>'انبار قطعات ولوازم یدکی'!V248</f>
        <v>0</v>
      </c>
      <c r="I1658" s="21">
        <f>'انبار قطعات ولوازم یدکی'!Y248</f>
        <v>0</v>
      </c>
      <c r="J1658" s="21">
        <f>'انبار قطعات ولوازم یدکی'!AB248</f>
        <v>0</v>
      </c>
      <c r="K1658" s="21">
        <f>'انبار قطعات ولوازم یدکی'!AE248</f>
        <v>0</v>
      </c>
      <c r="L1658" s="21">
        <f>'انبار قطعات ولوازم یدکی'!AH248</f>
        <v>0</v>
      </c>
      <c r="M1658" s="21">
        <f>'انبار قطعات ولوازم یدکی'!AK248</f>
        <v>0</v>
      </c>
      <c r="N1658" s="21">
        <f>'انبار قطعات ولوازم یدکی'!AN248</f>
        <v>0</v>
      </c>
      <c r="O1658" s="21">
        <f>'انبار قطعات ولوازم یدکی'!AQ248</f>
        <v>0</v>
      </c>
      <c r="P1658" s="21">
        <f>'انبار قطعات ولوازم یدکی'!AT248</f>
        <v>0</v>
      </c>
      <c r="Q1658" s="21">
        <f>'انبار قطعات ولوازم یدکی'!AW248</f>
        <v>0</v>
      </c>
      <c r="R1658" s="21">
        <f>'انبار قطعات ولوازم یدکی'!AZ248</f>
        <v>0</v>
      </c>
      <c r="S1658" s="21">
        <f>'انبار قطعات ولوازم یدکی'!BC248</f>
        <v>0</v>
      </c>
      <c r="T1658" s="21">
        <f>'انبار قطعات ولوازم یدکی'!BF248</f>
        <v>0</v>
      </c>
      <c r="U1658" s="21">
        <f>'انبار قطعات ولوازم یدکی'!BI248</f>
        <v>0</v>
      </c>
      <c r="V1658" s="21">
        <f>'انبار قطعات ولوازم یدکی'!BL248</f>
        <v>0</v>
      </c>
      <c r="W1658" s="21">
        <f>'انبار قطعات ولوازم یدکی'!BO248</f>
        <v>0</v>
      </c>
      <c r="X1658" s="21">
        <f>'انبار قطعات ولوازم یدکی'!BR248</f>
        <v>0</v>
      </c>
      <c r="Y1658" s="21">
        <f>'انبار قطعات ولوازم یدکی'!BU248</f>
        <v>0</v>
      </c>
      <c r="Z1658" s="21">
        <f>'انبار قطعات ولوازم یدکی'!BX248</f>
        <v>0</v>
      </c>
      <c r="AA1658" s="21">
        <f>'انبار قطعات ولوازم یدکی'!CA248</f>
        <v>0</v>
      </c>
      <c r="AB1658" s="21">
        <f>'انبار قطعات ولوازم یدکی'!CD248</f>
        <v>0</v>
      </c>
      <c r="AC1658" s="21">
        <f>'انبار قطعات ولوازم یدکی'!CG248</f>
        <v>0</v>
      </c>
      <c r="AD1658" s="21">
        <f>'انبار قطعات ولوازم یدکی'!CJ248</f>
        <v>0</v>
      </c>
      <c r="AE1658" s="21">
        <f>'انبار قطعات ولوازم یدکی'!CM248</f>
        <v>0</v>
      </c>
      <c r="AF1658" s="21">
        <f>'انبار قطعات ولوازم یدکی'!CP248</f>
        <v>0</v>
      </c>
      <c r="AG1658" s="21">
        <f>'انبار قطعات ولوازم یدکی'!CS248</f>
        <v>0</v>
      </c>
      <c r="AH1658" s="21">
        <f>'انبار قطعات ولوازم یدکی'!CV248</f>
        <v>0</v>
      </c>
      <c r="AI1658" s="21">
        <f>'انبار قطعات ولوازم یدکی'!CY248</f>
        <v>0</v>
      </c>
      <c r="AJ1658" s="21">
        <f>'انبار قطعات ولوازم یدکی'!DB248</f>
        <v>0</v>
      </c>
      <c r="AK1658" s="21">
        <f>'انبار قطعات ولوازم یدکی'!DE248</f>
        <v>0</v>
      </c>
      <c r="AL1658" s="12">
        <f t="shared" si="51"/>
        <v>0</v>
      </c>
      <c r="AM1658" s="23">
        <f>'انبار قطعات ولوازم یدکی'!R248</f>
        <v>0</v>
      </c>
      <c r="AN1658" s="21">
        <f>'انبار قطعات ولوازم یدکی'!U248</f>
        <v>0</v>
      </c>
      <c r="AO1658" s="21">
        <f>'انبار قطعات ولوازم یدکی'!X248</f>
        <v>0</v>
      </c>
      <c r="AP1658" s="21">
        <f>'انبار قطعات ولوازم یدکی'!AA248</f>
        <v>0</v>
      </c>
      <c r="AQ1658" s="21">
        <f>'انبار قطعات ولوازم یدکی'!AD248</f>
        <v>0</v>
      </c>
      <c r="AR1658" s="21">
        <f>'انبار قطعات ولوازم یدکی'!AG248</f>
        <v>0</v>
      </c>
      <c r="AS1658" s="21">
        <f>'انبار قطعات ولوازم یدکی'!AJ248</f>
        <v>0</v>
      </c>
      <c r="AT1658" s="21">
        <f>'انبار قطعات ولوازم یدکی'!AM248</f>
        <v>0</v>
      </c>
      <c r="AU1658" s="21">
        <f>'انبار قطعات ولوازم یدکی'!AP248</f>
        <v>0</v>
      </c>
      <c r="AV1658" s="21">
        <f>'انبار قطعات ولوازم یدکی'!AS248</f>
        <v>0</v>
      </c>
      <c r="AW1658" s="21">
        <f>'انبار قطعات ولوازم یدکی'!AV248</f>
        <v>0</v>
      </c>
      <c r="AX1658" s="21">
        <f>'انبار قطعات ولوازم یدکی'!AY248</f>
        <v>0</v>
      </c>
      <c r="AY1658" s="21">
        <f>'انبار قطعات ولوازم یدکی'!BB248</f>
        <v>0</v>
      </c>
      <c r="AZ1658" s="21">
        <f>'انبار قطعات ولوازم یدکی'!BE248</f>
        <v>0</v>
      </c>
      <c r="BA1658" s="21">
        <f>'انبار قطعات ولوازم یدکی'!BH248</f>
        <v>0</v>
      </c>
      <c r="BB1658" s="21">
        <f>'انبار قطعات ولوازم یدکی'!BK248</f>
        <v>0</v>
      </c>
      <c r="BC1658" s="21">
        <f>'انبار قطعات ولوازم یدکی'!BN248</f>
        <v>0</v>
      </c>
      <c r="BD1658" s="21">
        <f>'انبار قطعات ولوازم یدکی'!BQ248</f>
        <v>0</v>
      </c>
      <c r="BE1658" s="21">
        <f>'انبار قطعات ولوازم یدکی'!BT248</f>
        <v>0</v>
      </c>
      <c r="BF1658" s="21">
        <f>'انبار قطعات ولوازم یدکی'!BW248</f>
        <v>0</v>
      </c>
      <c r="BG1658" s="21">
        <f>'انبار قطعات ولوازم یدکی'!BZ248</f>
        <v>0</v>
      </c>
      <c r="BH1658" s="21">
        <f>'انبار قطعات ولوازم یدکی'!CC248</f>
        <v>0</v>
      </c>
      <c r="BI1658" s="21">
        <f>'انبار قطعات ولوازم یدکی'!CF248</f>
        <v>0</v>
      </c>
      <c r="BJ1658" s="21">
        <f>'انبار قطعات ولوازم یدکی'!CI248</f>
        <v>0</v>
      </c>
      <c r="BK1658" s="21">
        <f>'انبار قطعات ولوازم یدکی'!CL248</f>
        <v>0</v>
      </c>
      <c r="BL1658" s="21">
        <f>'انبار قطعات ولوازم یدکی'!CO248</f>
        <v>0</v>
      </c>
      <c r="BM1658" s="21">
        <f>'انبار قطعات ولوازم یدکی'!CR248</f>
        <v>0</v>
      </c>
      <c r="BN1658" s="21">
        <f>'انبار قطعات ولوازم یدکی'!CU248</f>
        <v>0</v>
      </c>
      <c r="BO1658" s="21">
        <f>'انبار قطعات ولوازم یدکی'!CX248</f>
        <v>0</v>
      </c>
      <c r="BP1658" s="21">
        <f>'انبار قطعات ولوازم یدکی'!DA248</f>
        <v>0</v>
      </c>
      <c r="BQ1658" s="21">
        <f>'انبار قطعات ولوازم یدکی'!DD248</f>
        <v>0</v>
      </c>
      <c r="BR1658" s="24">
        <f t="shared" si="52"/>
        <v>0</v>
      </c>
    </row>
    <row r="1659" spans="1:70" ht="15.75">
      <c r="A1659" s="20" t="s">
        <v>2358</v>
      </c>
      <c r="B1659" s="20" t="s">
        <v>1710</v>
      </c>
      <c r="C1659" s="21" t="e">
        <f>INDEX('انبار قطعات ولوازم یدکی'!D:D,MATCH('11111'!A:A,'انبار قطعات ولوازم یدکی'!E:E,0))</f>
        <v>#N/A</v>
      </c>
      <c r="D1659" s="21" t="e">
        <f>INDEX('انبار قطعات ولوازم یدکی'!C:C,MATCH('11111'!A:A,'انبار قطعات ولوازم یدکی'!E:E,0))</f>
        <v>#N/A</v>
      </c>
      <c r="E1659" s="21" t="e">
        <f>INDEX('انبار قطعات ولوازم یدکی'!F:F,MATCH('11111'!A:A,'انبار قطعات ولوازم یدکی'!E:E,0))</f>
        <v>#N/A</v>
      </c>
      <c r="F1659" s="22" t="e">
        <f>INDEX('انبار قطعات ولوازم یدکی'!L:L,MATCH('11111'!A:A,'انبار قطعات ولوازم یدکی'!E:E,0))</f>
        <v>#N/A</v>
      </c>
      <c r="G1659" s="23">
        <f>'انبار قطعات ولوازم یدکی'!S249</f>
        <v>0</v>
      </c>
      <c r="H1659" s="21">
        <f>'انبار قطعات ولوازم یدکی'!V249</f>
        <v>0</v>
      </c>
      <c r="I1659" s="21">
        <f>'انبار قطعات ولوازم یدکی'!Y249</f>
        <v>0</v>
      </c>
      <c r="J1659" s="21">
        <f>'انبار قطعات ولوازم یدکی'!AB249</f>
        <v>0</v>
      </c>
      <c r="K1659" s="21">
        <f>'انبار قطعات ولوازم یدکی'!AE249</f>
        <v>0</v>
      </c>
      <c r="L1659" s="21">
        <f>'انبار قطعات ولوازم یدکی'!AH249</f>
        <v>0</v>
      </c>
      <c r="M1659" s="21">
        <f>'انبار قطعات ولوازم یدکی'!AK249</f>
        <v>0</v>
      </c>
      <c r="N1659" s="21">
        <f>'انبار قطعات ولوازم یدکی'!AN249</f>
        <v>0</v>
      </c>
      <c r="O1659" s="21">
        <f>'انبار قطعات ولوازم یدکی'!AQ249</f>
        <v>0</v>
      </c>
      <c r="P1659" s="21">
        <f>'انبار قطعات ولوازم یدکی'!AT249</f>
        <v>0</v>
      </c>
      <c r="Q1659" s="21">
        <f>'انبار قطعات ولوازم یدکی'!AW249</f>
        <v>0</v>
      </c>
      <c r="R1659" s="21">
        <f>'انبار قطعات ولوازم یدکی'!AZ249</f>
        <v>0</v>
      </c>
      <c r="S1659" s="21">
        <f>'انبار قطعات ولوازم یدکی'!BC249</f>
        <v>0</v>
      </c>
      <c r="T1659" s="21">
        <f>'انبار قطعات ولوازم یدکی'!BF249</f>
        <v>0</v>
      </c>
      <c r="U1659" s="21">
        <f>'انبار قطعات ولوازم یدکی'!BI249</f>
        <v>0</v>
      </c>
      <c r="V1659" s="21">
        <f>'انبار قطعات ولوازم یدکی'!BL249</f>
        <v>0</v>
      </c>
      <c r="W1659" s="21">
        <f>'انبار قطعات ولوازم یدکی'!BO249</f>
        <v>0</v>
      </c>
      <c r="X1659" s="21">
        <f>'انبار قطعات ولوازم یدکی'!BR249</f>
        <v>0</v>
      </c>
      <c r="Y1659" s="21">
        <f>'انبار قطعات ولوازم یدکی'!BU249</f>
        <v>0</v>
      </c>
      <c r="Z1659" s="21">
        <f>'انبار قطعات ولوازم یدکی'!BX249</f>
        <v>0</v>
      </c>
      <c r="AA1659" s="21">
        <f>'انبار قطعات ولوازم یدکی'!CA249</f>
        <v>0</v>
      </c>
      <c r="AB1659" s="21">
        <f>'انبار قطعات ولوازم یدکی'!CD249</f>
        <v>0</v>
      </c>
      <c r="AC1659" s="21">
        <f>'انبار قطعات ولوازم یدکی'!CG249</f>
        <v>0</v>
      </c>
      <c r="AD1659" s="21">
        <f>'انبار قطعات ولوازم یدکی'!CJ249</f>
        <v>0</v>
      </c>
      <c r="AE1659" s="21">
        <f>'انبار قطعات ولوازم یدکی'!CM249</f>
        <v>0</v>
      </c>
      <c r="AF1659" s="21">
        <f>'انبار قطعات ولوازم یدکی'!CP249</f>
        <v>0</v>
      </c>
      <c r="AG1659" s="21">
        <f>'انبار قطعات ولوازم یدکی'!CS249</f>
        <v>0</v>
      </c>
      <c r="AH1659" s="21">
        <f>'انبار قطعات ولوازم یدکی'!CV249</f>
        <v>0</v>
      </c>
      <c r="AI1659" s="21">
        <f>'انبار قطعات ولوازم یدکی'!CY249</f>
        <v>0</v>
      </c>
      <c r="AJ1659" s="21">
        <f>'انبار قطعات ولوازم یدکی'!DB249</f>
        <v>0</v>
      </c>
      <c r="AK1659" s="21">
        <f>'انبار قطعات ولوازم یدکی'!DE249</f>
        <v>0</v>
      </c>
      <c r="AL1659" s="12">
        <f t="shared" si="51"/>
        <v>0</v>
      </c>
      <c r="AM1659" s="23">
        <f>'انبار قطعات ولوازم یدکی'!R249</f>
        <v>0</v>
      </c>
      <c r="AN1659" s="21">
        <f>'انبار قطعات ولوازم یدکی'!U249</f>
        <v>0</v>
      </c>
      <c r="AO1659" s="21">
        <f>'انبار قطعات ولوازم یدکی'!X249</f>
        <v>0</v>
      </c>
      <c r="AP1659" s="21">
        <f>'انبار قطعات ولوازم یدکی'!AA249</f>
        <v>0</v>
      </c>
      <c r="AQ1659" s="21">
        <f>'انبار قطعات ولوازم یدکی'!AD249</f>
        <v>0</v>
      </c>
      <c r="AR1659" s="21">
        <f>'انبار قطعات ولوازم یدکی'!AG249</f>
        <v>0</v>
      </c>
      <c r="AS1659" s="21">
        <f>'انبار قطعات ولوازم یدکی'!AJ249</f>
        <v>0</v>
      </c>
      <c r="AT1659" s="21">
        <f>'انبار قطعات ولوازم یدکی'!AM249</f>
        <v>0</v>
      </c>
      <c r="AU1659" s="21">
        <f>'انبار قطعات ولوازم یدکی'!AP249</f>
        <v>0</v>
      </c>
      <c r="AV1659" s="21">
        <f>'انبار قطعات ولوازم یدکی'!AS249</f>
        <v>0</v>
      </c>
      <c r="AW1659" s="21">
        <f>'انبار قطعات ولوازم یدکی'!AV249</f>
        <v>0</v>
      </c>
      <c r="AX1659" s="21">
        <f>'انبار قطعات ولوازم یدکی'!AY249</f>
        <v>0</v>
      </c>
      <c r="AY1659" s="21">
        <f>'انبار قطعات ولوازم یدکی'!BB249</f>
        <v>0</v>
      </c>
      <c r="AZ1659" s="21">
        <f>'انبار قطعات ولوازم یدکی'!BE249</f>
        <v>0</v>
      </c>
      <c r="BA1659" s="21">
        <f>'انبار قطعات ولوازم یدکی'!BH249</f>
        <v>0</v>
      </c>
      <c r="BB1659" s="21">
        <f>'انبار قطعات ولوازم یدکی'!BK249</f>
        <v>0</v>
      </c>
      <c r="BC1659" s="21">
        <f>'انبار قطعات ولوازم یدکی'!BN249</f>
        <v>0</v>
      </c>
      <c r="BD1659" s="21">
        <f>'انبار قطعات ولوازم یدکی'!BQ249</f>
        <v>0</v>
      </c>
      <c r="BE1659" s="21">
        <f>'انبار قطعات ولوازم یدکی'!BT249</f>
        <v>0</v>
      </c>
      <c r="BF1659" s="21">
        <f>'انبار قطعات ولوازم یدکی'!BW249</f>
        <v>0</v>
      </c>
      <c r="BG1659" s="21">
        <f>'انبار قطعات ولوازم یدکی'!BZ249</f>
        <v>0</v>
      </c>
      <c r="BH1659" s="21">
        <f>'انبار قطعات ولوازم یدکی'!CC249</f>
        <v>0</v>
      </c>
      <c r="BI1659" s="21">
        <f>'انبار قطعات ولوازم یدکی'!CF249</f>
        <v>0</v>
      </c>
      <c r="BJ1659" s="21">
        <f>'انبار قطعات ولوازم یدکی'!CI249</f>
        <v>0</v>
      </c>
      <c r="BK1659" s="21">
        <f>'انبار قطعات ولوازم یدکی'!CL249</f>
        <v>0</v>
      </c>
      <c r="BL1659" s="21">
        <f>'انبار قطعات ولوازم یدکی'!CO249</f>
        <v>0</v>
      </c>
      <c r="BM1659" s="21">
        <f>'انبار قطعات ولوازم یدکی'!CR249</f>
        <v>0</v>
      </c>
      <c r="BN1659" s="21">
        <f>'انبار قطعات ولوازم یدکی'!CU249</f>
        <v>0</v>
      </c>
      <c r="BO1659" s="21">
        <f>'انبار قطعات ولوازم یدکی'!CX249</f>
        <v>0</v>
      </c>
      <c r="BP1659" s="21">
        <f>'انبار قطعات ولوازم یدکی'!DA249</f>
        <v>0</v>
      </c>
      <c r="BQ1659" s="21">
        <f>'انبار قطعات ولوازم یدکی'!DD249</f>
        <v>0</v>
      </c>
      <c r="BR1659" s="24">
        <f t="shared" si="52"/>
        <v>0</v>
      </c>
    </row>
    <row r="1660" spans="1:70" ht="15.75">
      <c r="A1660" s="20" t="s">
        <v>2359</v>
      </c>
      <c r="B1660" s="20" t="s">
        <v>1710</v>
      </c>
      <c r="C1660" s="21" t="e">
        <f>INDEX('انبار قطعات ولوازم یدکی'!D:D,MATCH('11111'!A:A,'انبار قطعات ولوازم یدکی'!E:E,0))</f>
        <v>#N/A</v>
      </c>
      <c r="D1660" s="21" t="e">
        <f>INDEX('انبار قطعات ولوازم یدکی'!C:C,MATCH('11111'!A:A,'انبار قطعات ولوازم یدکی'!E:E,0))</f>
        <v>#N/A</v>
      </c>
      <c r="E1660" s="21" t="e">
        <f>INDEX('انبار قطعات ولوازم یدکی'!F:F,MATCH('11111'!A:A,'انبار قطعات ولوازم یدکی'!E:E,0))</f>
        <v>#N/A</v>
      </c>
      <c r="F1660" s="22" t="e">
        <f>INDEX('انبار قطعات ولوازم یدکی'!L:L,MATCH('11111'!A:A,'انبار قطعات ولوازم یدکی'!E:E,0))</f>
        <v>#N/A</v>
      </c>
      <c r="G1660" s="23">
        <f>'انبار قطعات ولوازم یدکی'!S250</f>
        <v>0</v>
      </c>
      <c r="H1660" s="21">
        <f>'انبار قطعات ولوازم یدکی'!V250</f>
        <v>0</v>
      </c>
      <c r="I1660" s="21">
        <f>'انبار قطعات ولوازم یدکی'!Y250</f>
        <v>0</v>
      </c>
      <c r="J1660" s="21">
        <f>'انبار قطعات ولوازم یدکی'!AB250</f>
        <v>0</v>
      </c>
      <c r="K1660" s="21">
        <f>'انبار قطعات ولوازم یدکی'!AE250</f>
        <v>0</v>
      </c>
      <c r="L1660" s="21">
        <f>'انبار قطعات ولوازم یدکی'!AH250</f>
        <v>0</v>
      </c>
      <c r="M1660" s="21">
        <f>'انبار قطعات ولوازم یدکی'!AK250</f>
        <v>0</v>
      </c>
      <c r="N1660" s="21">
        <f>'انبار قطعات ولوازم یدکی'!AN250</f>
        <v>0</v>
      </c>
      <c r="O1660" s="21">
        <f>'انبار قطعات ولوازم یدکی'!AQ250</f>
        <v>0</v>
      </c>
      <c r="P1660" s="21">
        <f>'انبار قطعات ولوازم یدکی'!AT250</f>
        <v>0</v>
      </c>
      <c r="Q1660" s="21">
        <f>'انبار قطعات ولوازم یدکی'!AW250</f>
        <v>0</v>
      </c>
      <c r="R1660" s="21">
        <f>'انبار قطعات ولوازم یدکی'!AZ250</f>
        <v>0</v>
      </c>
      <c r="S1660" s="21">
        <f>'انبار قطعات ولوازم یدکی'!BC250</f>
        <v>0</v>
      </c>
      <c r="T1660" s="21">
        <f>'انبار قطعات ولوازم یدکی'!BF250</f>
        <v>0</v>
      </c>
      <c r="U1660" s="21">
        <f>'انبار قطعات ولوازم یدکی'!BI250</f>
        <v>0</v>
      </c>
      <c r="V1660" s="21">
        <f>'انبار قطعات ولوازم یدکی'!BL250</f>
        <v>0</v>
      </c>
      <c r="W1660" s="21">
        <f>'انبار قطعات ولوازم یدکی'!BO250</f>
        <v>0</v>
      </c>
      <c r="X1660" s="21">
        <f>'انبار قطعات ولوازم یدکی'!BR250</f>
        <v>0</v>
      </c>
      <c r="Y1660" s="21">
        <f>'انبار قطعات ولوازم یدکی'!BU250</f>
        <v>0</v>
      </c>
      <c r="Z1660" s="21">
        <f>'انبار قطعات ولوازم یدکی'!BX250</f>
        <v>0</v>
      </c>
      <c r="AA1660" s="21">
        <f>'انبار قطعات ولوازم یدکی'!CA250</f>
        <v>0</v>
      </c>
      <c r="AB1660" s="21">
        <f>'انبار قطعات ولوازم یدکی'!CD250</f>
        <v>0</v>
      </c>
      <c r="AC1660" s="21">
        <f>'انبار قطعات ولوازم یدکی'!CG250</f>
        <v>0</v>
      </c>
      <c r="AD1660" s="21">
        <f>'انبار قطعات ولوازم یدکی'!CJ250</f>
        <v>0</v>
      </c>
      <c r="AE1660" s="21">
        <f>'انبار قطعات ولوازم یدکی'!CM250</f>
        <v>0</v>
      </c>
      <c r="AF1660" s="21">
        <f>'انبار قطعات ولوازم یدکی'!CP250</f>
        <v>0</v>
      </c>
      <c r="AG1660" s="21">
        <f>'انبار قطعات ولوازم یدکی'!CS250</f>
        <v>0</v>
      </c>
      <c r="AH1660" s="21">
        <f>'انبار قطعات ولوازم یدکی'!CV250</f>
        <v>0</v>
      </c>
      <c r="AI1660" s="21">
        <f>'انبار قطعات ولوازم یدکی'!CY250</f>
        <v>0</v>
      </c>
      <c r="AJ1660" s="21">
        <f>'انبار قطعات ولوازم یدکی'!DB250</f>
        <v>0</v>
      </c>
      <c r="AK1660" s="21">
        <f>'انبار قطعات ولوازم یدکی'!DE250</f>
        <v>0</v>
      </c>
      <c r="AL1660" s="12">
        <f t="shared" si="51"/>
        <v>0</v>
      </c>
      <c r="AM1660" s="23">
        <f>'انبار قطعات ولوازم یدکی'!R250</f>
        <v>0</v>
      </c>
      <c r="AN1660" s="21">
        <f>'انبار قطعات ولوازم یدکی'!U250</f>
        <v>0</v>
      </c>
      <c r="AO1660" s="21">
        <f>'انبار قطعات ولوازم یدکی'!X250</f>
        <v>0</v>
      </c>
      <c r="AP1660" s="21">
        <f>'انبار قطعات ولوازم یدکی'!AA250</f>
        <v>0</v>
      </c>
      <c r="AQ1660" s="21">
        <f>'انبار قطعات ولوازم یدکی'!AD250</f>
        <v>0</v>
      </c>
      <c r="AR1660" s="21">
        <f>'انبار قطعات ولوازم یدکی'!AG250</f>
        <v>0</v>
      </c>
      <c r="AS1660" s="21">
        <f>'انبار قطعات ولوازم یدکی'!AJ250</f>
        <v>0</v>
      </c>
      <c r="AT1660" s="21">
        <f>'انبار قطعات ولوازم یدکی'!AM250</f>
        <v>0</v>
      </c>
      <c r="AU1660" s="21">
        <f>'انبار قطعات ولوازم یدکی'!AP250</f>
        <v>0</v>
      </c>
      <c r="AV1660" s="21">
        <f>'انبار قطعات ولوازم یدکی'!AS250</f>
        <v>0</v>
      </c>
      <c r="AW1660" s="21">
        <f>'انبار قطعات ولوازم یدکی'!AV250</f>
        <v>0</v>
      </c>
      <c r="AX1660" s="21">
        <f>'انبار قطعات ولوازم یدکی'!AY250</f>
        <v>0</v>
      </c>
      <c r="AY1660" s="21">
        <f>'انبار قطعات ولوازم یدکی'!BB250</f>
        <v>0</v>
      </c>
      <c r="AZ1660" s="21">
        <f>'انبار قطعات ولوازم یدکی'!BE250</f>
        <v>0</v>
      </c>
      <c r="BA1660" s="21">
        <f>'انبار قطعات ولوازم یدکی'!BH250</f>
        <v>0</v>
      </c>
      <c r="BB1660" s="21">
        <f>'انبار قطعات ولوازم یدکی'!BK250</f>
        <v>0</v>
      </c>
      <c r="BC1660" s="21">
        <f>'انبار قطعات ولوازم یدکی'!BN250</f>
        <v>0</v>
      </c>
      <c r="BD1660" s="21">
        <f>'انبار قطعات ولوازم یدکی'!BQ250</f>
        <v>0</v>
      </c>
      <c r="BE1660" s="21">
        <f>'انبار قطعات ولوازم یدکی'!BT250</f>
        <v>0</v>
      </c>
      <c r="BF1660" s="21">
        <f>'انبار قطعات ولوازم یدکی'!BW250</f>
        <v>0</v>
      </c>
      <c r="BG1660" s="21">
        <f>'انبار قطعات ولوازم یدکی'!BZ250</f>
        <v>0</v>
      </c>
      <c r="BH1660" s="21">
        <f>'انبار قطعات ولوازم یدکی'!CC250</f>
        <v>0</v>
      </c>
      <c r="BI1660" s="21">
        <f>'انبار قطعات ولوازم یدکی'!CF250</f>
        <v>0</v>
      </c>
      <c r="BJ1660" s="21">
        <f>'انبار قطعات ولوازم یدکی'!CI250</f>
        <v>0</v>
      </c>
      <c r="BK1660" s="21">
        <f>'انبار قطعات ولوازم یدکی'!CL250</f>
        <v>0</v>
      </c>
      <c r="BL1660" s="21">
        <f>'انبار قطعات ولوازم یدکی'!CO250</f>
        <v>0</v>
      </c>
      <c r="BM1660" s="21">
        <f>'انبار قطعات ولوازم یدکی'!CR250</f>
        <v>0</v>
      </c>
      <c r="BN1660" s="21">
        <f>'انبار قطعات ولوازم یدکی'!CU250</f>
        <v>0</v>
      </c>
      <c r="BO1660" s="21">
        <f>'انبار قطعات ولوازم یدکی'!CX250</f>
        <v>0</v>
      </c>
      <c r="BP1660" s="21">
        <f>'انبار قطعات ولوازم یدکی'!DA250</f>
        <v>0</v>
      </c>
      <c r="BQ1660" s="21">
        <f>'انبار قطعات ولوازم یدکی'!DD250</f>
        <v>0</v>
      </c>
      <c r="BR1660" s="24">
        <f t="shared" si="52"/>
        <v>0</v>
      </c>
    </row>
    <row r="1661" spans="1:70" ht="15.75">
      <c r="A1661" s="20" t="s">
        <v>2360</v>
      </c>
      <c r="B1661" s="20" t="s">
        <v>1710</v>
      </c>
      <c r="C1661" s="21" t="e">
        <f>INDEX('انبار قطعات ولوازم یدکی'!D:D,MATCH('11111'!A:A,'انبار قطعات ولوازم یدکی'!E:E,0))</f>
        <v>#N/A</v>
      </c>
      <c r="D1661" s="21" t="e">
        <f>INDEX('انبار قطعات ولوازم یدکی'!C:C,MATCH('11111'!A:A,'انبار قطعات ولوازم یدکی'!E:E,0))</f>
        <v>#N/A</v>
      </c>
      <c r="E1661" s="21" t="e">
        <f>INDEX('انبار قطعات ولوازم یدکی'!F:F,MATCH('11111'!A:A,'انبار قطعات ولوازم یدکی'!E:E,0))</f>
        <v>#N/A</v>
      </c>
      <c r="F1661" s="22" t="e">
        <f>INDEX('انبار قطعات ولوازم یدکی'!L:L,MATCH('11111'!A:A,'انبار قطعات ولوازم یدکی'!E:E,0))</f>
        <v>#N/A</v>
      </c>
      <c r="G1661" s="23">
        <f>'انبار قطعات ولوازم یدکی'!S251</f>
        <v>0</v>
      </c>
      <c r="H1661" s="21">
        <f>'انبار قطعات ولوازم یدکی'!V251</f>
        <v>0</v>
      </c>
      <c r="I1661" s="21">
        <f>'انبار قطعات ولوازم یدکی'!Y251</f>
        <v>0</v>
      </c>
      <c r="J1661" s="21">
        <f>'انبار قطعات ولوازم یدکی'!AB251</f>
        <v>0</v>
      </c>
      <c r="K1661" s="21">
        <f>'انبار قطعات ولوازم یدکی'!AE251</f>
        <v>0</v>
      </c>
      <c r="L1661" s="21">
        <f>'انبار قطعات ولوازم یدکی'!AH251</f>
        <v>0</v>
      </c>
      <c r="M1661" s="21">
        <f>'انبار قطعات ولوازم یدکی'!AK251</f>
        <v>0</v>
      </c>
      <c r="N1661" s="21">
        <f>'انبار قطعات ولوازم یدکی'!AN251</f>
        <v>0</v>
      </c>
      <c r="O1661" s="21">
        <f>'انبار قطعات ولوازم یدکی'!AQ251</f>
        <v>0</v>
      </c>
      <c r="P1661" s="21">
        <f>'انبار قطعات ولوازم یدکی'!AT251</f>
        <v>0</v>
      </c>
      <c r="Q1661" s="21">
        <f>'انبار قطعات ولوازم یدکی'!AW251</f>
        <v>0</v>
      </c>
      <c r="R1661" s="21">
        <f>'انبار قطعات ولوازم یدکی'!AZ251</f>
        <v>0</v>
      </c>
      <c r="S1661" s="21">
        <f>'انبار قطعات ولوازم یدکی'!BC251</f>
        <v>0</v>
      </c>
      <c r="T1661" s="21">
        <f>'انبار قطعات ولوازم یدکی'!BF251</f>
        <v>0</v>
      </c>
      <c r="U1661" s="21">
        <f>'انبار قطعات ولوازم یدکی'!BI251</f>
        <v>0</v>
      </c>
      <c r="V1661" s="21">
        <f>'انبار قطعات ولوازم یدکی'!BL251</f>
        <v>0</v>
      </c>
      <c r="W1661" s="21">
        <f>'انبار قطعات ولوازم یدکی'!BO251</f>
        <v>0</v>
      </c>
      <c r="X1661" s="21">
        <f>'انبار قطعات ولوازم یدکی'!BR251</f>
        <v>0</v>
      </c>
      <c r="Y1661" s="21">
        <f>'انبار قطعات ولوازم یدکی'!BU251</f>
        <v>0</v>
      </c>
      <c r="Z1661" s="21">
        <f>'انبار قطعات ولوازم یدکی'!BX251</f>
        <v>0</v>
      </c>
      <c r="AA1661" s="21">
        <f>'انبار قطعات ولوازم یدکی'!CA251</f>
        <v>0</v>
      </c>
      <c r="AB1661" s="21">
        <f>'انبار قطعات ولوازم یدکی'!CD251</f>
        <v>0</v>
      </c>
      <c r="AC1661" s="21">
        <f>'انبار قطعات ولوازم یدکی'!CG251</f>
        <v>0</v>
      </c>
      <c r="AD1661" s="21">
        <f>'انبار قطعات ولوازم یدکی'!CJ251</f>
        <v>0</v>
      </c>
      <c r="AE1661" s="21">
        <f>'انبار قطعات ولوازم یدکی'!CM251</f>
        <v>0</v>
      </c>
      <c r="AF1661" s="21">
        <f>'انبار قطعات ولوازم یدکی'!CP251</f>
        <v>0</v>
      </c>
      <c r="AG1661" s="21">
        <f>'انبار قطعات ولوازم یدکی'!CS251</f>
        <v>0</v>
      </c>
      <c r="AH1661" s="21">
        <f>'انبار قطعات ولوازم یدکی'!CV251</f>
        <v>0</v>
      </c>
      <c r="AI1661" s="21">
        <f>'انبار قطعات ولوازم یدکی'!CY251</f>
        <v>0</v>
      </c>
      <c r="AJ1661" s="21">
        <f>'انبار قطعات ولوازم یدکی'!DB251</f>
        <v>0</v>
      </c>
      <c r="AK1661" s="21">
        <f>'انبار قطعات ولوازم یدکی'!DE251</f>
        <v>0</v>
      </c>
      <c r="AL1661" s="12">
        <f t="shared" si="51"/>
        <v>0</v>
      </c>
      <c r="AM1661" s="23">
        <f>'انبار قطعات ولوازم یدکی'!R251</f>
        <v>0</v>
      </c>
      <c r="AN1661" s="21">
        <f>'انبار قطعات ولوازم یدکی'!U251</f>
        <v>0</v>
      </c>
      <c r="AO1661" s="21">
        <f>'انبار قطعات ولوازم یدکی'!X251</f>
        <v>0</v>
      </c>
      <c r="AP1661" s="21">
        <f>'انبار قطعات ولوازم یدکی'!AA251</f>
        <v>0</v>
      </c>
      <c r="AQ1661" s="21">
        <f>'انبار قطعات ولوازم یدکی'!AD251</f>
        <v>0</v>
      </c>
      <c r="AR1661" s="21">
        <f>'انبار قطعات ولوازم یدکی'!AG251</f>
        <v>0</v>
      </c>
      <c r="AS1661" s="21">
        <f>'انبار قطعات ولوازم یدکی'!AJ251</f>
        <v>0</v>
      </c>
      <c r="AT1661" s="21">
        <f>'انبار قطعات ولوازم یدکی'!AM251</f>
        <v>0</v>
      </c>
      <c r="AU1661" s="21">
        <f>'انبار قطعات ولوازم یدکی'!AP251</f>
        <v>0</v>
      </c>
      <c r="AV1661" s="21">
        <f>'انبار قطعات ولوازم یدکی'!AS251</f>
        <v>0</v>
      </c>
      <c r="AW1661" s="21">
        <f>'انبار قطعات ولوازم یدکی'!AV251</f>
        <v>0</v>
      </c>
      <c r="AX1661" s="21">
        <f>'انبار قطعات ولوازم یدکی'!AY251</f>
        <v>0</v>
      </c>
      <c r="AY1661" s="21">
        <f>'انبار قطعات ولوازم یدکی'!BB251</f>
        <v>0</v>
      </c>
      <c r="AZ1661" s="21">
        <f>'انبار قطعات ولوازم یدکی'!BE251</f>
        <v>0</v>
      </c>
      <c r="BA1661" s="21">
        <f>'انبار قطعات ولوازم یدکی'!BH251</f>
        <v>0</v>
      </c>
      <c r="BB1661" s="21">
        <f>'انبار قطعات ولوازم یدکی'!BK251</f>
        <v>0</v>
      </c>
      <c r="BC1661" s="21">
        <f>'انبار قطعات ولوازم یدکی'!BN251</f>
        <v>0</v>
      </c>
      <c r="BD1661" s="21">
        <f>'انبار قطعات ولوازم یدکی'!BQ251</f>
        <v>0</v>
      </c>
      <c r="BE1661" s="21">
        <f>'انبار قطعات ولوازم یدکی'!BT251</f>
        <v>0</v>
      </c>
      <c r="BF1661" s="21">
        <f>'انبار قطعات ولوازم یدکی'!BW251</f>
        <v>0</v>
      </c>
      <c r="BG1661" s="21">
        <f>'انبار قطعات ولوازم یدکی'!BZ251</f>
        <v>0</v>
      </c>
      <c r="BH1661" s="21">
        <f>'انبار قطعات ولوازم یدکی'!CC251</f>
        <v>0</v>
      </c>
      <c r="BI1661" s="21">
        <f>'انبار قطعات ولوازم یدکی'!CF251</f>
        <v>0</v>
      </c>
      <c r="BJ1661" s="21">
        <f>'انبار قطعات ولوازم یدکی'!CI251</f>
        <v>0</v>
      </c>
      <c r="BK1661" s="21">
        <f>'انبار قطعات ولوازم یدکی'!CL251</f>
        <v>0</v>
      </c>
      <c r="BL1661" s="21">
        <f>'انبار قطعات ولوازم یدکی'!CO251</f>
        <v>0</v>
      </c>
      <c r="BM1661" s="21">
        <f>'انبار قطعات ولوازم یدکی'!CR251</f>
        <v>0</v>
      </c>
      <c r="BN1661" s="21">
        <f>'انبار قطعات ولوازم یدکی'!CU251</f>
        <v>0</v>
      </c>
      <c r="BO1661" s="21">
        <f>'انبار قطعات ولوازم یدکی'!CX251</f>
        <v>0</v>
      </c>
      <c r="BP1661" s="21">
        <f>'انبار قطعات ولوازم یدکی'!DA251</f>
        <v>0</v>
      </c>
      <c r="BQ1661" s="21">
        <f>'انبار قطعات ولوازم یدکی'!DD251</f>
        <v>0</v>
      </c>
      <c r="BR1661" s="24">
        <f t="shared" si="52"/>
        <v>0</v>
      </c>
    </row>
    <row r="1662" spans="1:70" ht="15.75">
      <c r="A1662" s="20" t="s">
        <v>2361</v>
      </c>
      <c r="B1662" s="20" t="s">
        <v>1710</v>
      </c>
      <c r="C1662" s="21" t="e">
        <f>INDEX('انبار قطعات ولوازم یدکی'!D:D,MATCH('11111'!A:A,'انبار قطعات ولوازم یدکی'!E:E,0))</f>
        <v>#N/A</v>
      </c>
      <c r="D1662" s="21" t="e">
        <f>INDEX('انبار قطعات ولوازم یدکی'!C:C,MATCH('11111'!A:A,'انبار قطعات ولوازم یدکی'!E:E,0))</f>
        <v>#N/A</v>
      </c>
      <c r="E1662" s="21" t="e">
        <f>INDEX('انبار قطعات ولوازم یدکی'!F:F,MATCH('11111'!A:A,'انبار قطعات ولوازم یدکی'!E:E,0))</f>
        <v>#N/A</v>
      </c>
      <c r="F1662" s="22" t="e">
        <f>INDEX('انبار قطعات ولوازم یدکی'!L:L,MATCH('11111'!A:A,'انبار قطعات ولوازم یدکی'!E:E,0))</f>
        <v>#N/A</v>
      </c>
      <c r="G1662" s="23">
        <f>'انبار قطعات ولوازم یدکی'!S252</f>
        <v>0</v>
      </c>
      <c r="H1662" s="21">
        <f>'انبار قطعات ولوازم یدکی'!V252</f>
        <v>0</v>
      </c>
      <c r="I1662" s="21">
        <f>'انبار قطعات ولوازم یدکی'!Y252</f>
        <v>0</v>
      </c>
      <c r="J1662" s="21">
        <f>'انبار قطعات ولوازم یدکی'!AB252</f>
        <v>0</v>
      </c>
      <c r="K1662" s="21">
        <f>'انبار قطعات ولوازم یدکی'!AE252</f>
        <v>0</v>
      </c>
      <c r="L1662" s="21">
        <f>'انبار قطعات ولوازم یدکی'!AH252</f>
        <v>0</v>
      </c>
      <c r="M1662" s="21">
        <f>'انبار قطعات ولوازم یدکی'!AK252</f>
        <v>0</v>
      </c>
      <c r="N1662" s="21">
        <f>'انبار قطعات ولوازم یدکی'!AN252</f>
        <v>0</v>
      </c>
      <c r="O1662" s="21">
        <f>'انبار قطعات ولوازم یدکی'!AQ252</f>
        <v>0</v>
      </c>
      <c r="P1662" s="21">
        <f>'انبار قطعات ولوازم یدکی'!AT252</f>
        <v>0</v>
      </c>
      <c r="Q1662" s="21">
        <f>'انبار قطعات ولوازم یدکی'!AW252</f>
        <v>0</v>
      </c>
      <c r="R1662" s="21">
        <f>'انبار قطعات ولوازم یدکی'!AZ252</f>
        <v>0</v>
      </c>
      <c r="S1662" s="21">
        <f>'انبار قطعات ولوازم یدکی'!BC252</f>
        <v>0</v>
      </c>
      <c r="T1662" s="21">
        <f>'انبار قطعات ولوازم یدکی'!BF252</f>
        <v>0</v>
      </c>
      <c r="U1662" s="21">
        <f>'انبار قطعات ولوازم یدکی'!BI252</f>
        <v>0</v>
      </c>
      <c r="V1662" s="21">
        <f>'انبار قطعات ولوازم یدکی'!BL252</f>
        <v>0</v>
      </c>
      <c r="W1662" s="21">
        <f>'انبار قطعات ولوازم یدکی'!BO252</f>
        <v>0</v>
      </c>
      <c r="X1662" s="21">
        <f>'انبار قطعات ولوازم یدکی'!BR252</f>
        <v>0</v>
      </c>
      <c r="Y1662" s="21">
        <f>'انبار قطعات ولوازم یدکی'!BU252</f>
        <v>0</v>
      </c>
      <c r="Z1662" s="21">
        <f>'انبار قطعات ولوازم یدکی'!BX252</f>
        <v>0</v>
      </c>
      <c r="AA1662" s="21">
        <f>'انبار قطعات ولوازم یدکی'!CA252</f>
        <v>0</v>
      </c>
      <c r="AB1662" s="21">
        <f>'انبار قطعات ولوازم یدکی'!CD252</f>
        <v>0</v>
      </c>
      <c r="AC1662" s="21">
        <f>'انبار قطعات ولوازم یدکی'!CG252</f>
        <v>0</v>
      </c>
      <c r="AD1662" s="21">
        <f>'انبار قطعات ولوازم یدکی'!CJ252</f>
        <v>0</v>
      </c>
      <c r="AE1662" s="21">
        <f>'انبار قطعات ولوازم یدکی'!CM252</f>
        <v>0</v>
      </c>
      <c r="AF1662" s="21">
        <f>'انبار قطعات ولوازم یدکی'!CP252</f>
        <v>0</v>
      </c>
      <c r="AG1662" s="21">
        <f>'انبار قطعات ولوازم یدکی'!CS252</f>
        <v>0</v>
      </c>
      <c r="AH1662" s="21">
        <f>'انبار قطعات ولوازم یدکی'!CV252</f>
        <v>0</v>
      </c>
      <c r="AI1662" s="21">
        <f>'انبار قطعات ولوازم یدکی'!CY252</f>
        <v>0</v>
      </c>
      <c r="AJ1662" s="21">
        <f>'انبار قطعات ولوازم یدکی'!DB252</f>
        <v>0</v>
      </c>
      <c r="AK1662" s="21">
        <f>'انبار قطعات ولوازم یدکی'!DE252</f>
        <v>0</v>
      </c>
      <c r="AL1662" s="12">
        <f t="shared" si="51"/>
        <v>0</v>
      </c>
      <c r="AM1662" s="23">
        <f>'انبار قطعات ولوازم یدکی'!R252</f>
        <v>0</v>
      </c>
      <c r="AN1662" s="21">
        <f>'انبار قطعات ولوازم یدکی'!U252</f>
        <v>0</v>
      </c>
      <c r="AO1662" s="21">
        <f>'انبار قطعات ولوازم یدکی'!X252</f>
        <v>0</v>
      </c>
      <c r="AP1662" s="21">
        <f>'انبار قطعات ولوازم یدکی'!AA252</f>
        <v>0</v>
      </c>
      <c r="AQ1662" s="21">
        <f>'انبار قطعات ولوازم یدکی'!AD252</f>
        <v>0</v>
      </c>
      <c r="AR1662" s="21">
        <f>'انبار قطعات ولوازم یدکی'!AG252</f>
        <v>0</v>
      </c>
      <c r="AS1662" s="21">
        <f>'انبار قطعات ولوازم یدکی'!AJ252</f>
        <v>0</v>
      </c>
      <c r="AT1662" s="21">
        <f>'انبار قطعات ولوازم یدکی'!AM252</f>
        <v>0</v>
      </c>
      <c r="AU1662" s="21">
        <f>'انبار قطعات ولوازم یدکی'!AP252</f>
        <v>0</v>
      </c>
      <c r="AV1662" s="21">
        <f>'انبار قطعات ولوازم یدکی'!AS252</f>
        <v>0</v>
      </c>
      <c r="AW1662" s="21">
        <f>'انبار قطعات ولوازم یدکی'!AV252</f>
        <v>0</v>
      </c>
      <c r="AX1662" s="21">
        <f>'انبار قطعات ولوازم یدکی'!AY252</f>
        <v>0</v>
      </c>
      <c r="AY1662" s="21">
        <f>'انبار قطعات ولوازم یدکی'!BB252</f>
        <v>0</v>
      </c>
      <c r="AZ1662" s="21">
        <f>'انبار قطعات ولوازم یدکی'!BE252</f>
        <v>0</v>
      </c>
      <c r="BA1662" s="21">
        <f>'انبار قطعات ولوازم یدکی'!BH252</f>
        <v>0</v>
      </c>
      <c r="BB1662" s="21">
        <f>'انبار قطعات ولوازم یدکی'!BK252</f>
        <v>0</v>
      </c>
      <c r="BC1662" s="21">
        <f>'انبار قطعات ولوازم یدکی'!BN252</f>
        <v>0</v>
      </c>
      <c r="BD1662" s="21">
        <f>'انبار قطعات ولوازم یدکی'!BQ252</f>
        <v>0</v>
      </c>
      <c r="BE1662" s="21">
        <f>'انبار قطعات ولوازم یدکی'!BT252</f>
        <v>0</v>
      </c>
      <c r="BF1662" s="21">
        <f>'انبار قطعات ولوازم یدکی'!BW252</f>
        <v>0</v>
      </c>
      <c r="BG1662" s="21">
        <f>'انبار قطعات ولوازم یدکی'!BZ252</f>
        <v>0</v>
      </c>
      <c r="BH1662" s="21">
        <f>'انبار قطعات ولوازم یدکی'!CC252</f>
        <v>0</v>
      </c>
      <c r="BI1662" s="21">
        <f>'انبار قطعات ولوازم یدکی'!CF252</f>
        <v>0</v>
      </c>
      <c r="BJ1662" s="21">
        <f>'انبار قطعات ولوازم یدکی'!CI252</f>
        <v>0</v>
      </c>
      <c r="BK1662" s="21">
        <f>'انبار قطعات ولوازم یدکی'!CL252</f>
        <v>0</v>
      </c>
      <c r="BL1662" s="21">
        <f>'انبار قطعات ولوازم یدکی'!CO252</f>
        <v>0</v>
      </c>
      <c r="BM1662" s="21">
        <f>'انبار قطعات ولوازم یدکی'!CR252</f>
        <v>0</v>
      </c>
      <c r="BN1662" s="21">
        <f>'انبار قطعات ولوازم یدکی'!CU252</f>
        <v>0</v>
      </c>
      <c r="BO1662" s="21">
        <f>'انبار قطعات ولوازم یدکی'!CX252</f>
        <v>0</v>
      </c>
      <c r="BP1662" s="21">
        <f>'انبار قطعات ولوازم یدکی'!DA252</f>
        <v>0</v>
      </c>
      <c r="BQ1662" s="21">
        <f>'انبار قطعات ولوازم یدکی'!DD252</f>
        <v>0</v>
      </c>
      <c r="BR1662" s="24">
        <f t="shared" si="52"/>
        <v>0</v>
      </c>
    </row>
    <row r="1663" spans="1:70" ht="15.75">
      <c r="A1663" s="20" t="s">
        <v>2362</v>
      </c>
      <c r="B1663" s="20" t="s">
        <v>1710</v>
      </c>
      <c r="C1663" s="21" t="e">
        <f>INDEX('انبار قطعات ولوازم یدکی'!D:D,MATCH('11111'!A:A,'انبار قطعات ولوازم یدکی'!E:E,0))</f>
        <v>#N/A</v>
      </c>
      <c r="D1663" s="21" t="e">
        <f>INDEX('انبار قطعات ولوازم یدکی'!C:C,MATCH('11111'!A:A,'انبار قطعات ولوازم یدکی'!E:E,0))</f>
        <v>#N/A</v>
      </c>
      <c r="E1663" s="21" t="e">
        <f>INDEX('انبار قطعات ولوازم یدکی'!F:F,MATCH('11111'!A:A,'انبار قطعات ولوازم یدکی'!E:E,0))</f>
        <v>#N/A</v>
      </c>
      <c r="F1663" s="22" t="e">
        <f>INDEX('انبار قطعات ولوازم یدکی'!L:L,MATCH('11111'!A:A,'انبار قطعات ولوازم یدکی'!E:E,0))</f>
        <v>#N/A</v>
      </c>
      <c r="G1663" s="23">
        <f>'انبار قطعات ولوازم یدکی'!S253</f>
        <v>0</v>
      </c>
      <c r="H1663" s="21">
        <f>'انبار قطعات ولوازم یدکی'!V253</f>
        <v>0</v>
      </c>
      <c r="I1663" s="21">
        <f>'انبار قطعات ولوازم یدکی'!Y253</f>
        <v>0</v>
      </c>
      <c r="J1663" s="21">
        <f>'انبار قطعات ولوازم یدکی'!AB253</f>
        <v>0</v>
      </c>
      <c r="K1663" s="21">
        <f>'انبار قطعات ولوازم یدکی'!AE253</f>
        <v>0</v>
      </c>
      <c r="L1663" s="21">
        <f>'انبار قطعات ولوازم یدکی'!AH253</f>
        <v>0</v>
      </c>
      <c r="M1663" s="21">
        <f>'انبار قطعات ولوازم یدکی'!AK253</f>
        <v>0</v>
      </c>
      <c r="N1663" s="21">
        <f>'انبار قطعات ولوازم یدکی'!AN253</f>
        <v>0</v>
      </c>
      <c r="O1663" s="21">
        <f>'انبار قطعات ولوازم یدکی'!AQ253</f>
        <v>0</v>
      </c>
      <c r="P1663" s="21">
        <f>'انبار قطعات ولوازم یدکی'!AT253</f>
        <v>0</v>
      </c>
      <c r="Q1663" s="21">
        <f>'انبار قطعات ولوازم یدکی'!AW253</f>
        <v>0</v>
      </c>
      <c r="R1663" s="21">
        <f>'انبار قطعات ولوازم یدکی'!AZ253</f>
        <v>0</v>
      </c>
      <c r="S1663" s="21">
        <f>'انبار قطعات ولوازم یدکی'!BC253</f>
        <v>0</v>
      </c>
      <c r="T1663" s="21">
        <f>'انبار قطعات ولوازم یدکی'!BF253</f>
        <v>0</v>
      </c>
      <c r="U1663" s="21">
        <f>'انبار قطعات ولوازم یدکی'!BI253</f>
        <v>0</v>
      </c>
      <c r="V1663" s="21">
        <f>'انبار قطعات ولوازم یدکی'!BL253</f>
        <v>0</v>
      </c>
      <c r="W1663" s="21">
        <f>'انبار قطعات ولوازم یدکی'!BO253</f>
        <v>0</v>
      </c>
      <c r="X1663" s="21">
        <f>'انبار قطعات ولوازم یدکی'!BR253</f>
        <v>0</v>
      </c>
      <c r="Y1663" s="21">
        <f>'انبار قطعات ولوازم یدکی'!BU253</f>
        <v>0</v>
      </c>
      <c r="Z1663" s="21">
        <f>'انبار قطعات ولوازم یدکی'!BX253</f>
        <v>0</v>
      </c>
      <c r="AA1663" s="21">
        <f>'انبار قطعات ولوازم یدکی'!CA253</f>
        <v>0</v>
      </c>
      <c r="AB1663" s="21">
        <f>'انبار قطعات ولوازم یدکی'!CD253</f>
        <v>0</v>
      </c>
      <c r="AC1663" s="21">
        <f>'انبار قطعات ولوازم یدکی'!CG253</f>
        <v>0</v>
      </c>
      <c r="AD1663" s="21">
        <f>'انبار قطعات ولوازم یدکی'!CJ253</f>
        <v>0</v>
      </c>
      <c r="AE1663" s="21">
        <f>'انبار قطعات ولوازم یدکی'!CM253</f>
        <v>0</v>
      </c>
      <c r="AF1663" s="21">
        <f>'انبار قطعات ولوازم یدکی'!CP253</f>
        <v>0</v>
      </c>
      <c r="AG1663" s="21">
        <f>'انبار قطعات ولوازم یدکی'!CS253</f>
        <v>0</v>
      </c>
      <c r="AH1663" s="21">
        <f>'انبار قطعات ولوازم یدکی'!CV253</f>
        <v>0</v>
      </c>
      <c r="AI1663" s="21">
        <f>'انبار قطعات ولوازم یدکی'!CY253</f>
        <v>0</v>
      </c>
      <c r="AJ1663" s="21">
        <f>'انبار قطعات ولوازم یدکی'!DB253</f>
        <v>0</v>
      </c>
      <c r="AK1663" s="21">
        <f>'انبار قطعات ولوازم یدکی'!DE253</f>
        <v>0</v>
      </c>
      <c r="AL1663" s="12">
        <f t="shared" si="51"/>
        <v>0</v>
      </c>
      <c r="AM1663" s="23">
        <f>'انبار قطعات ولوازم یدکی'!R253</f>
        <v>0</v>
      </c>
      <c r="AN1663" s="21">
        <f>'انبار قطعات ولوازم یدکی'!U253</f>
        <v>0</v>
      </c>
      <c r="AO1663" s="21">
        <f>'انبار قطعات ولوازم یدکی'!X253</f>
        <v>0</v>
      </c>
      <c r="AP1663" s="21">
        <f>'انبار قطعات ولوازم یدکی'!AA253</f>
        <v>0</v>
      </c>
      <c r="AQ1663" s="21">
        <f>'انبار قطعات ولوازم یدکی'!AD253</f>
        <v>0</v>
      </c>
      <c r="AR1663" s="21">
        <f>'انبار قطعات ولوازم یدکی'!AG253</f>
        <v>0</v>
      </c>
      <c r="AS1663" s="21">
        <f>'انبار قطعات ولوازم یدکی'!AJ253</f>
        <v>0</v>
      </c>
      <c r="AT1663" s="21">
        <f>'انبار قطعات ولوازم یدکی'!AM253</f>
        <v>0</v>
      </c>
      <c r="AU1663" s="21">
        <f>'انبار قطعات ولوازم یدکی'!AP253</f>
        <v>0</v>
      </c>
      <c r="AV1663" s="21">
        <f>'انبار قطعات ولوازم یدکی'!AS253</f>
        <v>0</v>
      </c>
      <c r="AW1663" s="21">
        <f>'انبار قطعات ولوازم یدکی'!AV253</f>
        <v>0</v>
      </c>
      <c r="AX1663" s="21">
        <f>'انبار قطعات ولوازم یدکی'!AY253</f>
        <v>0</v>
      </c>
      <c r="AY1663" s="21">
        <f>'انبار قطعات ولوازم یدکی'!BB253</f>
        <v>0</v>
      </c>
      <c r="AZ1663" s="21">
        <f>'انبار قطعات ولوازم یدکی'!BE253</f>
        <v>0</v>
      </c>
      <c r="BA1663" s="21">
        <f>'انبار قطعات ولوازم یدکی'!BH253</f>
        <v>0</v>
      </c>
      <c r="BB1663" s="21">
        <f>'انبار قطعات ولوازم یدکی'!BK253</f>
        <v>0</v>
      </c>
      <c r="BC1663" s="21">
        <f>'انبار قطعات ولوازم یدکی'!BN253</f>
        <v>0</v>
      </c>
      <c r="BD1663" s="21">
        <f>'انبار قطعات ولوازم یدکی'!BQ253</f>
        <v>0</v>
      </c>
      <c r="BE1663" s="21">
        <f>'انبار قطعات ولوازم یدکی'!BT253</f>
        <v>0</v>
      </c>
      <c r="BF1663" s="21">
        <f>'انبار قطعات ولوازم یدکی'!BW253</f>
        <v>0</v>
      </c>
      <c r="BG1663" s="21">
        <f>'انبار قطعات ولوازم یدکی'!BZ253</f>
        <v>0</v>
      </c>
      <c r="BH1663" s="21">
        <f>'انبار قطعات ولوازم یدکی'!CC253</f>
        <v>0</v>
      </c>
      <c r="BI1663" s="21">
        <f>'انبار قطعات ولوازم یدکی'!CF253</f>
        <v>0</v>
      </c>
      <c r="BJ1663" s="21">
        <f>'انبار قطعات ولوازم یدکی'!CI253</f>
        <v>0</v>
      </c>
      <c r="BK1663" s="21">
        <f>'انبار قطعات ولوازم یدکی'!CL253</f>
        <v>0</v>
      </c>
      <c r="BL1663" s="21">
        <f>'انبار قطعات ولوازم یدکی'!CO253</f>
        <v>0</v>
      </c>
      <c r="BM1663" s="21">
        <f>'انبار قطعات ولوازم یدکی'!CR253</f>
        <v>0</v>
      </c>
      <c r="BN1663" s="21">
        <f>'انبار قطعات ولوازم یدکی'!CU253</f>
        <v>0</v>
      </c>
      <c r="BO1663" s="21">
        <f>'انبار قطعات ولوازم یدکی'!CX253</f>
        <v>0</v>
      </c>
      <c r="BP1663" s="21">
        <f>'انبار قطعات ولوازم یدکی'!DA253</f>
        <v>0</v>
      </c>
      <c r="BQ1663" s="21">
        <f>'انبار قطعات ولوازم یدکی'!DD253</f>
        <v>0</v>
      </c>
      <c r="BR1663" s="24">
        <f t="shared" si="52"/>
        <v>0</v>
      </c>
    </row>
    <row r="1664" spans="1:70" ht="15.75">
      <c r="A1664" s="20" t="s">
        <v>2363</v>
      </c>
      <c r="B1664" s="20" t="s">
        <v>1710</v>
      </c>
      <c r="C1664" s="21" t="e">
        <f>INDEX('انبار قطعات ولوازم یدکی'!D:D,MATCH('11111'!A:A,'انبار قطعات ولوازم یدکی'!E:E,0))</f>
        <v>#N/A</v>
      </c>
      <c r="D1664" s="21" t="e">
        <f>INDEX('انبار قطعات ولوازم یدکی'!C:C,MATCH('11111'!A:A,'انبار قطعات ولوازم یدکی'!E:E,0))</f>
        <v>#N/A</v>
      </c>
      <c r="E1664" s="21" t="e">
        <f>INDEX('انبار قطعات ولوازم یدکی'!F:F,MATCH('11111'!A:A,'انبار قطعات ولوازم یدکی'!E:E,0))</f>
        <v>#N/A</v>
      </c>
      <c r="F1664" s="22" t="e">
        <f>INDEX('انبار قطعات ولوازم یدکی'!L:L,MATCH('11111'!A:A,'انبار قطعات ولوازم یدکی'!E:E,0))</f>
        <v>#N/A</v>
      </c>
      <c r="G1664" s="23">
        <f>'انبار قطعات ولوازم یدکی'!S254</f>
        <v>0</v>
      </c>
      <c r="H1664" s="21">
        <f>'انبار قطعات ولوازم یدکی'!V254</f>
        <v>0</v>
      </c>
      <c r="I1664" s="21">
        <f>'انبار قطعات ولوازم یدکی'!Y254</f>
        <v>0</v>
      </c>
      <c r="J1664" s="21">
        <f>'انبار قطعات ولوازم یدکی'!AB254</f>
        <v>0</v>
      </c>
      <c r="K1664" s="21">
        <f>'انبار قطعات ولوازم یدکی'!AE254</f>
        <v>0</v>
      </c>
      <c r="L1664" s="21">
        <f>'انبار قطعات ولوازم یدکی'!AH254</f>
        <v>0</v>
      </c>
      <c r="M1664" s="21">
        <f>'انبار قطعات ولوازم یدکی'!AK254</f>
        <v>0</v>
      </c>
      <c r="N1664" s="21">
        <f>'انبار قطعات ولوازم یدکی'!AN254</f>
        <v>0</v>
      </c>
      <c r="O1664" s="21">
        <f>'انبار قطعات ولوازم یدکی'!AQ254</f>
        <v>0</v>
      </c>
      <c r="P1664" s="21">
        <f>'انبار قطعات ولوازم یدکی'!AT254</f>
        <v>0</v>
      </c>
      <c r="Q1664" s="21">
        <f>'انبار قطعات ولوازم یدکی'!AW254</f>
        <v>0</v>
      </c>
      <c r="R1664" s="21">
        <f>'انبار قطعات ولوازم یدکی'!AZ254</f>
        <v>0</v>
      </c>
      <c r="S1664" s="21">
        <f>'انبار قطعات ولوازم یدکی'!BC254</f>
        <v>0</v>
      </c>
      <c r="T1664" s="21">
        <f>'انبار قطعات ولوازم یدکی'!BF254</f>
        <v>0</v>
      </c>
      <c r="U1664" s="21">
        <f>'انبار قطعات ولوازم یدکی'!BI254</f>
        <v>0</v>
      </c>
      <c r="V1664" s="21">
        <f>'انبار قطعات ولوازم یدکی'!BL254</f>
        <v>0</v>
      </c>
      <c r="W1664" s="21">
        <f>'انبار قطعات ولوازم یدکی'!BO254</f>
        <v>0</v>
      </c>
      <c r="X1664" s="21">
        <f>'انبار قطعات ولوازم یدکی'!BR254</f>
        <v>0</v>
      </c>
      <c r="Y1664" s="21">
        <f>'انبار قطعات ولوازم یدکی'!BU254</f>
        <v>0</v>
      </c>
      <c r="Z1664" s="21">
        <f>'انبار قطعات ولوازم یدکی'!BX254</f>
        <v>0</v>
      </c>
      <c r="AA1664" s="21">
        <f>'انبار قطعات ولوازم یدکی'!CA254</f>
        <v>0</v>
      </c>
      <c r="AB1664" s="21">
        <f>'انبار قطعات ولوازم یدکی'!CD254</f>
        <v>0</v>
      </c>
      <c r="AC1664" s="21">
        <f>'انبار قطعات ولوازم یدکی'!CG254</f>
        <v>0</v>
      </c>
      <c r="AD1664" s="21">
        <f>'انبار قطعات ولوازم یدکی'!CJ254</f>
        <v>0</v>
      </c>
      <c r="AE1664" s="21">
        <f>'انبار قطعات ولوازم یدکی'!CM254</f>
        <v>0</v>
      </c>
      <c r="AF1664" s="21">
        <f>'انبار قطعات ولوازم یدکی'!CP254</f>
        <v>0</v>
      </c>
      <c r="AG1664" s="21">
        <f>'انبار قطعات ولوازم یدکی'!CS254</f>
        <v>0</v>
      </c>
      <c r="AH1664" s="21">
        <f>'انبار قطعات ولوازم یدکی'!CV254</f>
        <v>0</v>
      </c>
      <c r="AI1664" s="21">
        <f>'انبار قطعات ولوازم یدکی'!CY254</f>
        <v>0</v>
      </c>
      <c r="AJ1664" s="21">
        <f>'انبار قطعات ولوازم یدکی'!DB254</f>
        <v>0</v>
      </c>
      <c r="AK1664" s="21">
        <f>'انبار قطعات ولوازم یدکی'!DE254</f>
        <v>0</v>
      </c>
      <c r="AL1664" s="12">
        <f t="shared" si="51"/>
        <v>0</v>
      </c>
      <c r="AM1664" s="23">
        <f>'انبار قطعات ولوازم یدکی'!R254</f>
        <v>0</v>
      </c>
      <c r="AN1664" s="21">
        <f>'انبار قطعات ولوازم یدکی'!U254</f>
        <v>0</v>
      </c>
      <c r="AO1664" s="21">
        <f>'انبار قطعات ولوازم یدکی'!X254</f>
        <v>0</v>
      </c>
      <c r="AP1664" s="21">
        <f>'انبار قطعات ولوازم یدکی'!AA254</f>
        <v>0</v>
      </c>
      <c r="AQ1664" s="21">
        <f>'انبار قطعات ولوازم یدکی'!AD254</f>
        <v>0</v>
      </c>
      <c r="AR1664" s="21">
        <f>'انبار قطعات ولوازم یدکی'!AG254</f>
        <v>0</v>
      </c>
      <c r="AS1664" s="21">
        <f>'انبار قطعات ولوازم یدکی'!AJ254</f>
        <v>0</v>
      </c>
      <c r="AT1664" s="21">
        <f>'انبار قطعات ولوازم یدکی'!AM254</f>
        <v>0</v>
      </c>
      <c r="AU1664" s="21">
        <f>'انبار قطعات ولوازم یدکی'!AP254</f>
        <v>0</v>
      </c>
      <c r="AV1664" s="21">
        <f>'انبار قطعات ولوازم یدکی'!AS254</f>
        <v>0</v>
      </c>
      <c r="AW1664" s="21">
        <f>'انبار قطعات ولوازم یدکی'!AV254</f>
        <v>0</v>
      </c>
      <c r="AX1664" s="21">
        <f>'انبار قطعات ولوازم یدکی'!AY254</f>
        <v>0</v>
      </c>
      <c r="AY1664" s="21">
        <f>'انبار قطعات ولوازم یدکی'!BB254</f>
        <v>0</v>
      </c>
      <c r="AZ1664" s="21">
        <f>'انبار قطعات ولوازم یدکی'!BE254</f>
        <v>0</v>
      </c>
      <c r="BA1664" s="21">
        <f>'انبار قطعات ولوازم یدکی'!BH254</f>
        <v>0</v>
      </c>
      <c r="BB1664" s="21">
        <f>'انبار قطعات ولوازم یدکی'!BK254</f>
        <v>0</v>
      </c>
      <c r="BC1664" s="21">
        <f>'انبار قطعات ولوازم یدکی'!BN254</f>
        <v>0</v>
      </c>
      <c r="BD1664" s="21">
        <f>'انبار قطعات ولوازم یدکی'!BQ254</f>
        <v>0</v>
      </c>
      <c r="BE1664" s="21">
        <f>'انبار قطعات ولوازم یدکی'!BT254</f>
        <v>0</v>
      </c>
      <c r="BF1664" s="21">
        <f>'انبار قطعات ولوازم یدکی'!BW254</f>
        <v>0</v>
      </c>
      <c r="BG1664" s="21">
        <f>'انبار قطعات ولوازم یدکی'!BZ254</f>
        <v>0</v>
      </c>
      <c r="BH1664" s="21">
        <f>'انبار قطعات ولوازم یدکی'!CC254</f>
        <v>0</v>
      </c>
      <c r="BI1664" s="21">
        <f>'انبار قطعات ولوازم یدکی'!CF254</f>
        <v>0</v>
      </c>
      <c r="BJ1664" s="21">
        <f>'انبار قطعات ولوازم یدکی'!CI254</f>
        <v>0</v>
      </c>
      <c r="BK1664" s="21">
        <f>'انبار قطعات ولوازم یدکی'!CL254</f>
        <v>0</v>
      </c>
      <c r="BL1664" s="21">
        <f>'انبار قطعات ولوازم یدکی'!CO254</f>
        <v>0</v>
      </c>
      <c r="BM1664" s="21">
        <f>'انبار قطعات ولوازم یدکی'!CR254</f>
        <v>0</v>
      </c>
      <c r="BN1664" s="21">
        <f>'انبار قطعات ولوازم یدکی'!CU254</f>
        <v>0</v>
      </c>
      <c r="BO1664" s="21">
        <f>'انبار قطعات ولوازم یدکی'!CX254</f>
        <v>0</v>
      </c>
      <c r="BP1664" s="21">
        <f>'انبار قطعات ولوازم یدکی'!DA254</f>
        <v>0</v>
      </c>
      <c r="BQ1664" s="21">
        <f>'انبار قطعات ولوازم یدکی'!DD254</f>
        <v>0</v>
      </c>
      <c r="BR1664" s="24">
        <f t="shared" si="52"/>
        <v>0</v>
      </c>
    </row>
    <row r="1665" spans="1:70" ht="15.75">
      <c r="A1665" s="20" t="s">
        <v>2364</v>
      </c>
      <c r="B1665" s="20" t="s">
        <v>1710</v>
      </c>
      <c r="C1665" s="21" t="e">
        <f>INDEX('انبار قطعات ولوازم یدکی'!D:D,MATCH('11111'!A:A,'انبار قطعات ولوازم یدکی'!E:E,0))</f>
        <v>#N/A</v>
      </c>
      <c r="D1665" s="21" t="e">
        <f>INDEX('انبار قطعات ولوازم یدکی'!C:C,MATCH('11111'!A:A,'انبار قطعات ولوازم یدکی'!E:E,0))</f>
        <v>#N/A</v>
      </c>
      <c r="E1665" s="21" t="e">
        <f>INDEX('انبار قطعات ولوازم یدکی'!F:F,MATCH('11111'!A:A,'انبار قطعات ولوازم یدکی'!E:E,0))</f>
        <v>#N/A</v>
      </c>
      <c r="F1665" s="22" t="e">
        <f>INDEX('انبار قطعات ولوازم یدکی'!L:L,MATCH('11111'!A:A,'انبار قطعات ولوازم یدکی'!E:E,0))</f>
        <v>#N/A</v>
      </c>
      <c r="G1665" s="23">
        <f>'انبار قطعات ولوازم یدکی'!S255</f>
        <v>0</v>
      </c>
      <c r="H1665" s="21">
        <f>'انبار قطعات ولوازم یدکی'!V255</f>
        <v>0</v>
      </c>
      <c r="I1665" s="21">
        <f>'انبار قطعات ولوازم یدکی'!Y255</f>
        <v>0</v>
      </c>
      <c r="J1665" s="21">
        <f>'انبار قطعات ولوازم یدکی'!AB255</f>
        <v>0</v>
      </c>
      <c r="K1665" s="21">
        <f>'انبار قطعات ولوازم یدکی'!AE255</f>
        <v>0</v>
      </c>
      <c r="L1665" s="21">
        <f>'انبار قطعات ولوازم یدکی'!AH255</f>
        <v>0</v>
      </c>
      <c r="M1665" s="21">
        <f>'انبار قطعات ولوازم یدکی'!AK255</f>
        <v>0</v>
      </c>
      <c r="N1665" s="21">
        <f>'انبار قطعات ولوازم یدکی'!AN255</f>
        <v>0</v>
      </c>
      <c r="O1665" s="21">
        <f>'انبار قطعات ولوازم یدکی'!AQ255</f>
        <v>0</v>
      </c>
      <c r="P1665" s="21">
        <f>'انبار قطعات ولوازم یدکی'!AT255</f>
        <v>0</v>
      </c>
      <c r="Q1665" s="21">
        <f>'انبار قطعات ولوازم یدکی'!AW255</f>
        <v>0</v>
      </c>
      <c r="R1665" s="21">
        <f>'انبار قطعات ولوازم یدکی'!AZ255</f>
        <v>0</v>
      </c>
      <c r="S1665" s="21">
        <f>'انبار قطعات ولوازم یدکی'!BC255</f>
        <v>0</v>
      </c>
      <c r="T1665" s="21">
        <f>'انبار قطعات ولوازم یدکی'!BF255</f>
        <v>0</v>
      </c>
      <c r="U1665" s="21">
        <f>'انبار قطعات ولوازم یدکی'!BI255</f>
        <v>0</v>
      </c>
      <c r="V1665" s="21">
        <f>'انبار قطعات ولوازم یدکی'!BL255</f>
        <v>0</v>
      </c>
      <c r="W1665" s="21">
        <f>'انبار قطعات ولوازم یدکی'!BO255</f>
        <v>0</v>
      </c>
      <c r="X1665" s="21">
        <f>'انبار قطعات ولوازم یدکی'!BR255</f>
        <v>0</v>
      </c>
      <c r="Y1665" s="21">
        <f>'انبار قطعات ولوازم یدکی'!BU255</f>
        <v>0</v>
      </c>
      <c r="Z1665" s="21">
        <f>'انبار قطعات ولوازم یدکی'!BX255</f>
        <v>0</v>
      </c>
      <c r="AA1665" s="21">
        <f>'انبار قطعات ولوازم یدکی'!CA255</f>
        <v>0</v>
      </c>
      <c r="AB1665" s="21">
        <f>'انبار قطعات ولوازم یدکی'!CD255</f>
        <v>0</v>
      </c>
      <c r="AC1665" s="21">
        <f>'انبار قطعات ولوازم یدکی'!CG255</f>
        <v>0</v>
      </c>
      <c r="AD1665" s="21">
        <f>'انبار قطعات ولوازم یدکی'!CJ255</f>
        <v>0</v>
      </c>
      <c r="AE1665" s="21">
        <f>'انبار قطعات ولوازم یدکی'!CM255</f>
        <v>0</v>
      </c>
      <c r="AF1665" s="21">
        <f>'انبار قطعات ولوازم یدکی'!CP255</f>
        <v>0</v>
      </c>
      <c r="AG1665" s="21">
        <f>'انبار قطعات ولوازم یدکی'!CS255</f>
        <v>0</v>
      </c>
      <c r="AH1665" s="21">
        <f>'انبار قطعات ولوازم یدکی'!CV255</f>
        <v>0</v>
      </c>
      <c r="AI1665" s="21">
        <f>'انبار قطعات ولوازم یدکی'!CY255</f>
        <v>0</v>
      </c>
      <c r="AJ1665" s="21">
        <f>'انبار قطعات ولوازم یدکی'!DB255</f>
        <v>0</v>
      </c>
      <c r="AK1665" s="21">
        <f>'انبار قطعات ولوازم یدکی'!DE255</f>
        <v>0</v>
      </c>
      <c r="AL1665" s="12">
        <f t="shared" si="51"/>
        <v>0</v>
      </c>
      <c r="AM1665" s="23">
        <f>'انبار قطعات ولوازم یدکی'!R255</f>
        <v>0</v>
      </c>
      <c r="AN1665" s="21">
        <f>'انبار قطعات ولوازم یدکی'!U255</f>
        <v>0</v>
      </c>
      <c r="AO1665" s="21">
        <f>'انبار قطعات ولوازم یدکی'!X255</f>
        <v>0</v>
      </c>
      <c r="AP1665" s="21">
        <f>'انبار قطعات ولوازم یدکی'!AA255</f>
        <v>0</v>
      </c>
      <c r="AQ1665" s="21">
        <f>'انبار قطعات ولوازم یدکی'!AD255</f>
        <v>0</v>
      </c>
      <c r="AR1665" s="21">
        <f>'انبار قطعات ولوازم یدکی'!AG255</f>
        <v>0</v>
      </c>
      <c r="AS1665" s="21">
        <f>'انبار قطعات ولوازم یدکی'!AJ255</f>
        <v>0</v>
      </c>
      <c r="AT1665" s="21">
        <f>'انبار قطعات ولوازم یدکی'!AM255</f>
        <v>0</v>
      </c>
      <c r="AU1665" s="21">
        <f>'انبار قطعات ولوازم یدکی'!AP255</f>
        <v>0</v>
      </c>
      <c r="AV1665" s="21">
        <f>'انبار قطعات ولوازم یدکی'!AS255</f>
        <v>0</v>
      </c>
      <c r="AW1665" s="21">
        <f>'انبار قطعات ولوازم یدکی'!AV255</f>
        <v>0</v>
      </c>
      <c r="AX1665" s="21">
        <f>'انبار قطعات ولوازم یدکی'!AY255</f>
        <v>0</v>
      </c>
      <c r="AY1665" s="21">
        <f>'انبار قطعات ولوازم یدکی'!BB255</f>
        <v>0</v>
      </c>
      <c r="AZ1665" s="21">
        <f>'انبار قطعات ولوازم یدکی'!BE255</f>
        <v>0</v>
      </c>
      <c r="BA1665" s="21">
        <f>'انبار قطعات ولوازم یدکی'!BH255</f>
        <v>0</v>
      </c>
      <c r="BB1665" s="21">
        <f>'انبار قطعات ولوازم یدکی'!BK255</f>
        <v>0</v>
      </c>
      <c r="BC1665" s="21">
        <f>'انبار قطعات ولوازم یدکی'!BN255</f>
        <v>0</v>
      </c>
      <c r="BD1665" s="21">
        <f>'انبار قطعات ولوازم یدکی'!BQ255</f>
        <v>0</v>
      </c>
      <c r="BE1665" s="21">
        <f>'انبار قطعات ولوازم یدکی'!BT255</f>
        <v>0</v>
      </c>
      <c r="BF1665" s="21">
        <f>'انبار قطعات ولوازم یدکی'!BW255</f>
        <v>0</v>
      </c>
      <c r="BG1665" s="21">
        <f>'انبار قطعات ولوازم یدکی'!BZ255</f>
        <v>0</v>
      </c>
      <c r="BH1665" s="21">
        <f>'انبار قطعات ولوازم یدکی'!CC255</f>
        <v>0</v>
      </c>
      <c r="BI1665" s="21">
        <f>'انبار قطعات ولوازم یدکی'!CF255</f>
        <v>0</v>
      </c>
      <c r="BJ1665" s="21">
        <f>'انبار قطعات ولوازم یدکی'!CI255</f>
        <v>0</v>
      </c>
      <c r="BK1665" s="21">
        <f>'انبار قطعات ولوازم یدکی'!CL255</f>
        <v>0</v>
      </c>
      <c r="BL1665" s="21">
        <f>'انبار قطعات ولوازم یدکی'!CO255</f>
        <v>0</v>
      </c>
      <c r="BM1665" s="21">
        <f>'انبار قطعات ولوازم یدکی'!CR255</f>
        <v>0</v>
      </c>
      <c r="BN1665" s="21">
        <f>'انبار قطعات ولوازم یدکی'!CU255</f>
        <v>0</v>
      </c>
      <c r="BO1665" s="21">
        <f>'انبار قطعات ولوازم یدکی'!CX255</f>
        <v>0</v>
      </c>
      <c r="BP1665" s="21">
        <f>'انبار قطعات ولوازم یدکی'!DA255</f>
        <v>0</v>
      </c>
      <c r="BQ1665" s="21">
        <f>'انبار قطعات ولوازم یدکی'!DD255</f>
        <v>0</v>
      </c>
      <c r="BR1665" s="24">
        <f t="shared" si="52"/>
        <v>0</v>
      </c>
    </row>
    <row r="1666" spans="1:70" ht="15.75">
      <c r="A1666" s="20" t="s">
        <v>2365</v>
      </c>
      <c r="B1666" s="20" t="s">
        <v>1710</v>
      </c>
      <c r="C1666" s="21" t="e">
        <f>INDEX('انبار قطعات ولوازم یدکی'!D:D,MATCH('11111'!A:A,'انبار قطعات ولوازم یدکی'!E:E,0))</f>
        <v>#N/A</v>
      </c>
      <c r="D1666" s="21" t="e">
        <f>INDEX('انبار قطعات ولوازم یدکی'!C:C,MATCH('11111'!A:A,'انبار قطعات ولوازم یدکی'!E:E,0))</f>
        <v>#N/A</v>
      </c>
      <c r="E1666" s="21" t="e">
        <f>INDEX('انبار قطعات ولوازم یدکی'!F:F,MATCH('11111'!A:A,'انبار قطعات ولوازم یدکی'!E:E,0))</f>
        <v>#N/A</v>
      </c>
      <c r="F1666" s="22" t="e">
        <f>INDEX('انبار قطعات ولوازم یدکی'!L:L,MATCH('11111'!A:A,'انبار قطعات ولوازم یدکی'!E:E,0))</f>
        <v>#N/A</v>
      </c>
      <c r="G1666" s="23">
        <f>'انبار قطعات ولوازم یدکی'!S256</f>
        <v>0</v>
      </c>
      <c r="H1666" s="21">
        <f>'انبار قطعات ولوازم یدکی'!V256</f>
        <v>0</v>
      </c>
      <c r="I1666" s="21">
        <f>'انبار قطعات ولوازم یدکی'!Y256</f>
        <v>0</v>
      </c>
      <c r="J1666" s="21">
        <f>'انبار قطعات ولوازم یدکی'!AB256</f>
        <v>0</v>
      </c>
      <c r="K1666" s="21">
        <f>'انبار قطعات ولوازم یدکی'!AE256</f>
        <v>0</v>
      </c>
      <c r="L1666" s="21">
        <f>'انبار قطعات ولوازم یدکی'!AH256</f>
        <v>0</v>
      </c>
      <c r="M1666" s="21">
        <f>'انبار قطعات ولوازم یدکی'!AK256</f>
        <v>0</v>
      </c>
      <c r="N1666" s="21">
        <f>'انبار قطعات ولوازم یدکی'!AN256</f>
        <v>0</v>
      </c>
      <c r="O1666" s="21">
        <f>'انبار قطعات ولوازم یدکی'!AQ256</f>
        <v>0</v>
      </c>
      <c r="P1666" s="21">
        <f>'انبار قطعات ولوازم یدکی'!AT256</f>
        <v>0</v>
      </c>
      <c r="Q1666" s="21">
        <f>'انبار قطعات ولوازم یدکی'!AW256</f>
        <v>0</v>
      </c>
      <c r="R1666" s="21">
        <f>'انبار قطعات ولوازم یدکی'!AZ256</f>
        <v>0</v>
      </c>
      <c r="S1666" s="21">
        <f>'انبار قطعات ولوازم یدکی'!BC256</f>
        <v>0</v>
      </c>
      <c r="T1666" s="21">
        <f>'انبار قطعات ولوازم یدکی'!BF256</f>
        <v>0</v>
      </c>
      <c r="U1666" s="21">
        <f>'انبار قطعات ولوازم یدکی'!BI256</f>
        <v>0</v>
      </c>
      <c r="V1666" s="21">
        <f>'انبار قطعات ولوازم یدکی'!BL256</f>
        <v>0</v>
      </c>
      <c r="W1666" s="21">
        <f>'انبار قطعات ولوازم یدکی'!BO256</f>
        <v>0</v>
      </c>
      <c r="X1666" s="21">
        <f>'انبار قطعات ولوازم یدکی'!BR256</f>
        <v>0</v>
      </c>
      <c r="Y1666" s="21">
        <f>'انبار قطعات ولوازم یدکی'!BU256</f>
        <v>0</v>
      </c>
      <c r="Z1666" s="21">
        <f>'انبار قطعات ولوازم یدکی'!BX256</f>
        <v>0</v>
      </c>
      <c r="AA1666" s="21">
        <f>'انبار قطعات ولوازم یدکی'!CA256</f>
        <v>0</v>
      </c>
      <c r="AB1666" s="21">
        <f>'انبار قطعات ولوازم یدکی'!CD256</f>
        <v>0</v>
      </c>
      <c r="AC1666" s="21">
        <f>'انبار قطعات ولوازم یدکی'!CG256</f>
        <v>0</v>
      </c>
      <c r="AD1666" s="21">
        <f>'انبار قطعات ولوازم یدکی'!CJ256</f>
        <v>0</v>
      </c>
      <c r="AE1666" s="21">
        <f>'انبار قطعات ولوازم یدکی'!CM256</f>
        <v>0</v>
      </c>
      <c r="AF1666" s="21">
        <f>'انبار قطعات ولوازم یدکی'!CP256</f>
        <v>0</v>
      </c>
      <c r="AG1666" s="21">
        <f>'انبار قطعات ولوازم یدکی'!CS256</f>
        <v>0</v>
      </c>
      <c r="AH1666" s="21">
        <f>'انبار قطعات ولوازم یدکی'!CV256</f>
        <v>0</v>
      </c>
      <c r="AI1666" s="21">
        <f>'انبار قطعات ولوازم یدکی'!CY256</f>
        <v>0</v>
      </c>
      <c r="AJ1666" s="21">
        <f>'انبار قطعات ولوازم یدکی'!DB256</f>
        <v>0</v>
      </c>
      <c r="AK1666" s="21">
        <f>'انبار قطعات ولوازم یدکی'!DE256</f>
        <v>0</v>
      </c>
      <c r="AL1666" s="12">
        <f t="shared" si="51"/>
        <v>0</v>
      </c>
      <c r="AM1666" s="23">
        <f>'انبار قطعات ولوازم یدکی'!R256</f>
        <v>0</v>
      </c>
      <c r="AN1666" s="21">
        <f>'انبار قطعات ولوازم یدکی'!U256</f>
        <v>0</v>
      </c>
      <c r="AO1666" s="21">
        <f>'انبار قطعات ولوازم یدکی'!X256</f>
        <v>0</v>
      </c>
      <c r="AP1666" s="21">
        <f>'انبار قطعات ولوازم یدکی'!AA256</f>
        <v>0</v>
      </c>
      <c r="AQ1666" s="21">
        <f>'انبار قطعات ولوازم یدکی'!AD256</f>
        <v>0</v>
      </c>
      <c r="AR1666" s="21">
        <f>'انبار قطعات ولوازم یدکی'!AG256</f>
        <v>0</v>
      </c>
      <c r="AS1666" s="21">
        <f>'انبار قطعات ولوازم یدکی'!AJ256</f>
        <v>0</v>
      </c>
      <c r="AT1666" s="21">
        <f>'انبار قطعات ولوازم یدکی'!AM256</f>
        <v>0</v>
      </c>
      <c r="AU1666" s="21">
        <f>'انبار قطعات ولوازم یدکی'!AP256</f>
        <v>0</v>
      </c>
      <c r="AV1666" s="21">
        <f>'انبار قطعات ولوازم یدکی'!AS256</f>
        <v>0</v>
      </c>
      <c r="AW1666" s="21">
        <f>'انبار قطعات ولوازم یدکی'!AV256</f>
        <v>0</v>
      </c>
      <c r="AX1666" s="21">
        <f>'انبار قطعات ولوازم یدکی'!AY256</f>
        <v>0</v>
      </c>
      <c r="AY1666" s="21">
        <f>'انبار قطعات ولوازم یدکی'!BB256</f>
        <v>0</v>
      </c>
      <c r="AZ1666" s="21">
        <f>'انبار قطعات ولوازم یدکی'!BE256</f>
        <v>0</v>
      </c>
      <c r="BA1666" s="21">
        <f>'انبار قطعات ولوازم یدکی'!BH256</f>
        <v>0</v>
      </c>
      <c r="BB1666" s="21">
        <f>'انبار قطعات ولوازم یدکی'!BK256</f>
        <v>0</v>
      </c>
      <c r="BC1666" s="21">
        <f>'انبار قطعات ولوازم یدکی'!BN256</f>
        <v>0</v>
      </c>
      <c r="BD1666" s="21">
        <f>'انبار قطعات ولوازم یدکی'!BQ256</f>
        <v>0</v>
      </c>
      <c r="BE1666" s="21">
        <f>'انبار قطعات ولوازم یدکی'!BT256</f>
        <v>0</v>
      </c>
      <c r="BF1666" s="21">
        <f>'انبار قطعات ولوازم یدکی'!BW256</f>
        <v>0</v>
      </c>
      <c r="BG1666" s="21">
        <f>'انبار قطعات ولوازم یدکی'!BZ256</f>
        <v>0</v>
      </c>
      <c r="BH1666" s="21">
        <f>'انبار قطعات ولوازم یدکی'!CC256</f>
        <v>0</v>
      </c>
      <c r="BI1666" s="21">
        <f>'انبار قطعات ولوازم یدکی'!CF256</f>
        <v>0</v>
      </c>
      <c r="BJ1666" s="21">
        <f>'انبار قطعات ولوازم یدکی'!CI256</f>
        <v>0</v>
      </c>
      <c r="BK1666" s="21">
        <f>'انبار قطعات ولوازم یدکی'!CL256</f>
        <v>0</v>
      </c>
      <c r="BL1666" s="21">
        <f>'انبار قطعات ولوازم یدکی'!CO256</f>
        <v>0</v>
      </c>
      <c r="BM1666" s="21">
        <f>'انبار قطعات ولوازم یدکی'!CR256</f>
        <v>0</v>
      </c>
      <c r="BN1666" s="21">
        <f>'انبار قطعات ولوازم یدکی'!CU256</f>
        <v>0</v>
      </c>
      <c r="BO1666" s="21">
        <f>'انبار قطعات ولوازم یدکی'!CX256</f>
        <v>0</v>
      </c>
      <c r="BP1666" s="21">
        <f>'انبار قطعات ولوازم یدکی'!DA256</f>
        <v>0</v>
      </c>
      <c r="BQ1666" s="21">
        <f>'انبار قطعات ولوازم یدکی'!DD256</f>
        <v>0</v>
      </c>
      <c r="BR1666" s="24">
        <f t="shared" si="52"/>
        <v>0</v>
      </c>
    </row>
    <row r="1667" spans="1:70" ht="15.75">
      <c r="A1667" s="20" t="s">
        <v>2366</v>
      </c>
      <c r="B1667" s="20" t="s">
        <v>1710</v>
      </c>
      <c r="C1667" s="21" t="e">
        <f>INDEX('انبار قطعات ولوازم یدکی'!D:D,MATCH('11111'!A:A,'انبار قطعات ولوازم یدکی'!E:E,0))</f>
        <v>#N/A</v>
      </c>
      <c r="D1667" s="21" t="e">
        <f>INDEX('انبار قطعات ولوازم یدکی'!C:C,MATCH('11111'!A:A,'انبار قطعات ولوازم یدکی'!E:E,0))</f>
        <v>#N/A</v>
      </c>
      <c r="E1667" s="21" t="e">
        <f>INDEX('انبار قطعات ولوازم یدکی'!F:F,MATCH('11111'!A:A,'انبار قطعات ولوازم یدکی'!E:E,0))</f>
        <v>#N/A</v>
      </c>
      <c r="F1667" s="22" t="e">
        <f>INDEX('انبار قطعات ولوازم یدکی'!L:L,MATCH('11111'!A:A,'انبار قطعات ولوازم یدکی'!E:E,0))</f>
        <v>#N/A</v>
      </c>
      <c r="G1667" s="23">
        <f>'انبار قطعات ولوازم یدکی'!S257</f>
        <v>0</v>
      </c>
      <c r="H1667" s="21">
        <f>'انبار قطعات ولوازم یدکی'!V257</f>
        <v>0</v>
      </c>
      <c r="I1667" s="21">
        <f>'انبار قطعات ولوازم یدکی'!Y257</f>
        <v>0</v>
      </c>
      <c r="J1667" s="21">
        <f>'انبار قطعات ولوازم یدکی'!AB257</f>
        <v>0</v>
      </c>
      <c r="K1667" s="21">
        <f>'انبار قطعات ولوازم یدکی'!AE257</f>
        <v>0</v>
      </c>
      <c r="L1667" s="21">
        <f>'انبار قطعات ولوازم یدکی'!AH257</f>
        <v>0</v>
      </c>
      <c r="M1667" s="21">
        <f>'انبار قطعات ولوازم یدکی'!AK257</f>
        <v>0</v>
      </c>
      <c r="N1667" s="21">
        <f>'انبار قطعات ولوازم یدکی'!AN257</f>
        <v>0</v>
      </c>
      <c r="O1667" s="21">
        <f>'انبار قطعات ولوازم یدکی'!AQ257</f>
        <v>0</v>
      </c>
      <c r="P1667" s="21">
        <f>'انبار قطعات ولوازم یدکی'!AT257</f>
        <v>0</v>
      </c>
      <c r="Q1667" s="21">
        <f>'انبار قطعات ولوازم یدکی'!AW257</f>
        <v>0</v>
      </c>
      <c r="R1667" s="21">
        <f>'انبار قطعات ولوازم یدکی'!AZ257</f>
        <v>0</v>
      </c>
      <c r="S1667" s="21">
        <f>'انبار قطعات ولوازم یدکی'!BC257</f>
        <v>0</v>
      </c>
      <c r="T1667" s="21">
        <f>'انبار قطعات ولوازم یدکی'!BF257</f>
        <v>0</v>
      </c>
      <c r="U1667" s="21">
        <f>'انبار قطعات ولوازم یدکی'!BI257</f>
        <v>0</v>
      </c>
      <c r="V1667" s="21">
        <f>'انبار قطعات ولوازم یدکی'!BL257</f>
        <v>0</v>
      </c>
      <c r="W1667" s="21">
        <f>'انبار قطعات ولوازم یدکی'!BO257</f>
        <v>0</v>
      </c>
      <c r="X1667" s="21">
        <f>'انبار قطعات ولوازم یدکی'!BR257</f>
        <v>0</v>
      </c>
      <c r="Y1667" s="21">
        <f>'انبار قطعات ولوازم یدکی'!BU257</f>
        <v>0</v>
      </c>
      <c r="Z1667" s="21">
        <f>'انبار قطعات ولوازم یدکی'!BX257</f>
        <v>0</v>
      </c>
      <c r="AA1667" s="21">
        <f>'انبار قطعات ولوازم یدکی'!CA257</f>
        <v>0</v>
      </c>
      <c r="AB1667" s="21">
        <f>'انبار قطعات ولوازم یدکی'!CD257</f>
        <v>0</v>
      </c>
      <c r="AC1667" s="21">
        <f>'انبار قطعات ولوازم یدکی'!CG257</f>
        <v>0</v>
      </c>
      <c r="AD1667" s="21">
        <f>'انبار قطعات ولوازم یدکی'!CJ257</f>
        <v>0</v>
      </c>
      <c r="AE1667" s="21">
        <f>'انبار قطعات ولوازم یدکی'!CM257</f>
        <v>0</v>
      </c>
      <c r="AF1667" s="21">
        <f>'انبار قطعات ولوازم یدکی'!CP257</f>
        <v>0</v>
      </c>
      <c r="AG1667" s="21">
        <f>'انبار قطعات ولوازم یدکی'!CS257</f>
        <v>0</v>
      </c>
      <c r="AH1667" s="21">
        <f>'انبار قطعات ولوازم یدکی'!CV257</f>
        <v>0</v>
      </c>
      <c r="AI1667" s="21">
        <f>'انبار قطعات ولوازم یدکی'!CY257</f>
        <v>0</v>
      </c>
      <c r="AJ1667" s="21">
        <f>'انبار قطعات ولوازم یدکی'!DB257</f>
        <v>0</v>
      </c>
      <c r="AK1667" s="21">
        <f>'انبار قطعات ولوازم یدکی'!DE257</f>
        <v>0</v>
      </c>
      <c r="AL1667" s="12">
        <f t="shared" si="51"/>
        <v>0</v>
      </c>
      <c r="AM1667" s="23">
        <f>'انبار قطعات ولوازم یدکی'!R257</f>
        <v>0</v>
      </c>
      <c r="AN1667" s="21">
        <f>'انبار قطعات ولوازم یدکی'!U257</f>
        <v>0</v>
      </c>
      <c r="AO1667" s="21">
        <f>'انبار قطعات ولوازم یدکی'!X257</f>
        <v>0</v>
      </c>
      <c r="AP1667" s="21">
        <f>'انبار قطعات ولوازم یدکی'!AA257</f>
        <v>0</v>
      </c>
      <c r="AQ1667" s="21">
        <f>'انبار قطعات ولوازم یدکی'!AD257</f>
        <v>0</v>
      </c>
      <c r="AR1667" s="21">
        <f>'انبار قطعات ولوازم یدکی'!AG257</f>
        <v>0</v>
      </c>
      <c r="AS1667" s="21">
        <f>'انبار قطعات ولوازم یدکی'!AJ257</f>
        <v>0</v>
      </c>
      <c r="AT1667" s="21">
        <f>'انبار قطعات ولوازم یدکی'!AM257</f>
        <v>0</v>
      </c>
      <c r="AU1667" s="21">
        <f>'انبار قطعات ولوازم یدکی'!AP257</f>
        <v>0</v>
      </c>
      <c r="AV1667" s="21">
        <f>'انبار قطعات ولوازم یدکی'!AS257</f>
        <v>0</v>
      </c>
      <c r="AW1667" s="21">
        <f>'انبار قطعات ولوازم یدکی'!AV257</f>
        <v>0</v>
      </c>
      <c r="AX1667" s="21">
        <f>'انبار قطعات ولوازم یدکی'!AY257</f>
        <v>0</v>
      </c>
      <c r="AY1667" s="21">
        <f>'انبار قطعات ولوازم یدکی'!BB257</f>
        <v>0</v>
      </c>
      <c r="AZ1667" s="21">
        <f>'انبار قطعات ولوازم یدکی'!BE257</f>
        <v>0</v>
      </c>
      <c r="BA1667" s="21">
        <f>'انبار قطعات ولوازم یدکی'!BH257</f>
        <v>0</v>
      </c>
      <c r="BB1667" s="21">
        <f>'انبار قطعات ولوازم یدکی'!BK257</f>
        <v>0</v>
      </c>
      <c r="BC1667" s="21">
        <f>'انبار قطعات ولوازم یدکی'!BN257</f>
        <v>0</v>
      </c>
      <c r="BD1667" s="21">
        <f>'انبار قطعات ولوازم یدکی'!BQ257</f>
        <v>0</v>
      </c>
      <c r="BE1667" s="21">
        <f>'انبار قطعات ولوازم یدکی'!BT257</f>
        <v>0</v>
      </c>
      <c r="BF1667" s="21">
        <f>'انبار قطعات ولوازم یدکی'!BW257</f>
        <v>0</v>
      </c>
      <c r="BG1667" s="21">
        <f>'انبار قطعات ولوازم یدکی'!BZ257</f>
        <v>0</v>
      </c>
      <c r="BH1667" s="21">
        <f>'انبار قطعات ولوازم یدکی'!CC257</f>
        <v>0</v>
      </c>
      <c r="BI1667" s="21">
        <f>'انبار قطعات ولوازم یدکی'!CF257</f>
        <v>0</v>
      </c>
      <c r="BJ1667" s="21">
        <f>'انبار قطعات ولوازم یدکی'!CI257</f>
        <v>0</v>
      </c>
      <c r="BK1667" s="21">
        <f>'انبار قطعات ولوازم یدکی'!CL257</f>
        <v>0</v>
      </c>
      <c r="BL1667" s="21">
        <f>'انبار قطعات ولوازم یدکی'!CO257</f>
        <v>0</v>
      </c>
      <c r="BM1667" s="21">
        <f>'انبار قطعات ولوازم یدکی'!CR257</f>
        <v>0</v>
      </c>
      <c r="BN1667" s="21">
        <f>'انبار قطعات ولوازم یدکی'!CU257</f>
        <v>0</v>
      </c>
      <c r="BO1667" s="21">
        <f>'انبار قطعات ولوازم یدکی'!CX257</f>
        <v>0</v>
      </c>
      <c r="BP1667" s="21">
        <f>'انبار قطعات ولوازم یدکی'!DA257</f>
        <v>0</v>
      </c>
      <c r="BQ1667" s="21">
        <f>'انبار قطعات ولوازم یدکی'!DD257</f>
        <v>0</v>
      </c>
      <c r="BR1667" s="24">
        <f t="shared" si="52"/>
        <v>0</v>
      </c>
    </row>
    <row r="1668" spans="1:70" ht="15.75">
      <c r="A1668" s="20" t="s">
        <v>2367</v>
      </c>
      <c r="B1668" s="20" t="s">
        <v>1710</v>
      </c>
      <c r="C1668" s="21" t="e">
        <f>INDEX('انبار قطعات ولوازم یدکی'!D:D,MATCH('11111'!A:A,'انبار قطعات ولوازم یدکی'!E:E,0))</f>
        <v>#N/A</v>
      </c>
      <c r="D1668" s="21" t="e">
        <f>INDEX('انبار قطعات ولوازم یدکی'!C:C,MATCH('11111'!A:A,'انبار قطعات ولوازم یدکی'!E:E,0))</f>
        <v>#N/A</v>
      </c>
      <c r="E1668" s="21" t="e">
        <f>INDEX('انبار قطعات ولوازم یدکی'!F:F,MATCH('11111'!A:A,'انبار قطعات ولوازم یدکی'!E:E,0))</f>
        <v>#N/A</v>
      </c>
      <c r="F1668" s="22" t="e">
        <f>INDEX('انبار قطعات ولوازم یدکی'!L:L,MATCH('11111'!A:A,'انبار قطعات ولوازم یدکی'!E:E,0))</f>
        <v>#N/A</v>
      </c>
      <c r="G1668" s="23">
        <f>'انبار قطعات ولوازم یدکی'!S258</f>
        <v>0</v>
      </c>
      <c r="H1668" s="21">
        <f>'انبار قطعات ولوازم یدکی'!V258</f>
        <v>0</v>
      </c>
      <c r="I1668" s="21">
        <f>'انبار قطعات ولوازم یدکی'!Y258</f>
        <v>0</v>
      </c>
      <c r="J1668" s="21">
        <f>'انبار قطعات ولوازم یدکی'!AB258</f>
        <v>0</v>
      </c>
      <c r="K1668" s="21">
        <f>'انبار قطعات ولوازم یدکی'!AE258</f>
        <v>0</v>
      </c>
      <c r="L1668" s="21">
        <f>'انبار قطعات ولوازم یدکی'!AH258</f>
        <v>0</v>
      </c>
      <c r="M1668" s="21">
        <f>'انبار قطعات ولوازم یدکی'!AK258</f>
        <v>0</v>
      </c>
      <c r="N1668" s="21">
        <f>'انبار قطعات ولوازم یدکی'!AN258</f>
        <v>0</v>
      </c>
      <c r="O1668" s="21">
        <f>'انبار قطعات ولوازم یدکی'!AQ258</f>
        <v>0</v>
      </c>
      <c r="P1668" s="21">
        <f>'انبار قطعات ولوازم یدکی'!AT258</f>
        <v>0</v>
      </c>
      <c r="Q1668" s="21">
        <f>'انبار قطعات ولوازم یدکی'!AW258</f>
        <v>0</v>
      </c>
      <c r="R1668" s="21">
        <f>'انبار قطعات ولوازم یدکی'!AZ258</f>
        <v>0</v>
      </c>
      <c r="S1668" s="21">
        <f>'انبار قطعات ولوازم یدکی'!BC258</f>
        <v>0</v>
      </c>
      <c r="T1668" s="21">
        <f>'انبار قطعات ولوازم یدکی'!BF258</f>
        <v>0</v>
      </c>
      <c r="U1668" s="21">
        <f>'انبار قطعات ولوازم یدکی'!BI258</f>
        <v>0</v>
      </c>
      <c r="V1668" s="21">
        <f>'انبار قطعات ولوازم یدکی'!BL258</f>
        <v>0</v>
      </c>
      <c r="W1668" s="21">
        <f>'انبار قطعات ولوازم یدکی'!BO258</f>
        <v>0</v>
      </c>
      <c r="X1668" s="21">
        <f>'انبار قطعات ولوازم یدکی'!BR258</f>
        <v>0</v>
      </c>
      <c r="Y1668" s="21">
        <f>'انبار قطعات ولوازم یدکی'!BU258</f>
        <v>0</v>
      </c>
      <c r="Z1668" s="21">
        <f>'انبار قطعات ولوازم یدکی'!BX258</f>
        <v>0</v>
      </c>
      <c r="AA1668" s="21">
        <f>'انبار قطعات ولوازم یدکی'!CA258</f>
        <v>0</v>
      </c>
      <c r="AB1668" s="21">
        <f>'انبار قطعات ولوازم یدکی'!CD258</f>
        <v>0</v>
      </c>
      <c r="AC1668" s="21">
        <f>'انبار قطعات ولوازم یدکی'!CG258</f>
        <v>0</v>
      </c>
      <c r="AD1668" s="21">
        <f>'انبار قطعات ولوازم یدکی'!CJ258</f>
        <v>0</v>
      </c>
      <c r="AE1668" s="21">
        <f>'انبار قطعات ولوازم یدکی'!CM258</f>
        <v>0</v>
      </c>
      <c r="AF1668" s="21">
        <f>'انبار قطعات ولوازم یدکی'!CP258</f>
        <v>0</v>
      </c>
      <c r="AG1668" s="21">
        <f>'انبار قطعات ولوازم یدکی'!CS258</f>
        <v>0</v>
      </c>
      <c r="AH1668" s="21">
        <f>'انبار قطعات ولوازم یدکی'!CV258</f>
        <v>0</v>
      </c>
      <c r="AI1668" s="21">
        <f>'انبار قطعات ولوازم یدکی'!CY258</f>
        <v>0</v>
      </c>
      <c r="AJ1668" s="21">
        <f>'انبار قطعات ولوازم یدکی'!DB258</f>
        <v>0</v>
      </c>
      <c r="AK1668" s="21">
        <f>'انبار قطعات ولوازم یدکی'!DE258</f>
        <v>0</v>
      </c>
      <c r="AL1668" s="12">
        <f t="shared" ref="AL1668:AL1731" si="53">SUM(G1668:AK1668)</f>
        <v>0</v>
      </c>
      <c r="AM1668" s="23">
        <f>'انبار قطعات ولوازم یدکی'!R258</f>
        <v>0</v>
      </c>
      <c r="AN1668" s="21">
        <f>'انبار قطعات ولوازم یدکی'!U258</f>
        <v>0</v>
      </c>
      <c r="AO1668" s="21">
        <f>'انبار قطعات ولوازم یدکی'!X258</f>
        <v>0</v>
      </c>
      <c r="AP1668" s="21">
        <f>'انبار قطعات ولوازم یدکی'!AA258</f>
        <v>0</v>
      </c>
      <c r="AQ1668" s="21">
        <f>'انبار قطعات ولوازم یدکی'!AD258</f>
        <v>0</v>
      </c>
      <c r="AR1668" s="21">
        <f>'انبار قطعات ولوازم یدکی'!AG258</f>
        <v>0</v>
      </c>
      <c r="AS1668" s="21">
        <f>'انبار قطعات ولوازم یدکی'!AJ258</f>
        <v>0</v>
      </c>
      <c r="AT1668" s="21">
        <f>'انبار قطعات ولوازم یدکی'!AM258</f>
        <v>0</v>
      </c>
      <c r="AU1668" s="21">
        <f>'انبار قطعات ولوازم یدکی'!AP258</f>
        <v>0</v>
      </c>
      <c r="AV1668" s="21">
        <f>'انبار قطعات ولوازم یدکی'!AS258</f>
        <v>0</v>
      </c>
      <c r="AW1668" s="21">
        <f>'انبار قطعات ولوازم یدکی'!AV258</f>
        <v>0</v>
      </c>
      <c r="AX1668" s="21">
        <f>'انبار قطعات ولوازم یدکی'!AY258</f>
        <v>0</v>
      </c>
      <c r="AY1668" s="21">
        <f>'انبار قطعات ولوازم یدکی'!BB258</f>
        <v>0</v>
      </c>
      <c r="AZ1668" s="21">
        <f>'انبار قطعات ولوازم یدکی'!BE258</f>
        <v>0</v>
      </c>
      <c r="BA1668" s="21">
        <f>'انبار قطعات ولوازم یدکی'!BH258</f>
        <v>0</v>
      </c>
      <c r="BB1668" s="21">
        <f>'انبار قطعات ولوازم یدکی'!BK258</f>
        <v>0</v>
      </c>
      <c r="BC1668" s="21">
        <f>'انبار قطعات ولوازم یدکی'!BN258</f>
        <v>0</v>
      </c>
      <c r="BD1668" s="21">
        <f>'انبار قطعات ولوازم یدکی'!BQ258</f>
        <v>0</v>
      </c>
      <c r="BE1668" s="21">
        <f>'انبار قطعات ولوازم یدکی'!BT258</f>
        <v>0</v>
      </c>
      <c r="BF1668" s="21">
        <f>'انبار قطعات ولوازم یدکی'!BW258</f>
        <v>0</v>
      </c>
      <c r="BG1668" s="21">
        <f>'انبار قطعات ولوازم یدکی'!BZ258</f>
        <v>0</v>
      </c>
      <c r="BH1668" s="21">
        <f>'انبار قطعات ولوازم یدکی'!CC258</f>
        <v>0</v>
      </c>
      <c r="BI1668" s="21">
        <f>'انبار قطعات ولوازم یدکی'!CF258</f>
        <v>0</v>
      </c>
      <c r="BJ1668" s="21">
        <f>'انبار قطعات ولوازم یدکی'!CI258</f>
        <v>0</v>
      </c>
      <c r="BK1668" s="21">
        <f>'انبار قطعات ولوازم یدکی'!CL258</f>
        <v>0</v>
      </c>
      <c r="BL1668" s="21">
        <f>'انبار قطعات ولوازم یدکی'!CO258</f>
        <v>0</v>
      </c>
      <c r="BM1668" s="21">
        <f>'انبار قطعات ولوازم یدکی'!CR258</f>
        <v>0</v>
      </c>
      <c r="BN1668" s="21">
        <f>'انبار قطعات ولوازم یدکی'!CU258</f>
        <v>0</v>
      </c>
      <c r="BO1668" s="21">
        <f>'انبار قطعات ولوازم یدکی'!CX258</f>
        <v>0</v>
      </c>
      <c r="BP1668" s="21">
        <f>'انبار قطعات ولوازم یدکی'!DA258</f>
        <v>0</v>
      </c>
      <c r="BQ1668" s="21">
        <f>'انبار قطعات ولوازم یدکی'!DD258</f>
        <v>0</v>
      </c>
      <c r="BR1668" s="24">
        <f t="shared" si="52"/>
        <v>0</v>
      </c>
    </row>
    <row r="1669" spans="1:70" ht="15.75">
      <c r="A1669" s="20" t="s">
        <v>2368</v>
      </c>
      <c r="B1669" s="20" t="s">
        <v>1710</v>
      </c>
      <c r="C1669" s="21" t="e">
        <f>INDEX('انبار قطعات ولوازم یدکی'!D:D,MATCH('11111'!A:A,'انبار قطعات ولوازم یدکی'!E:E,0))</f>
        <v>#N/A</v>
      </c>
      <c r="D1669" s="21" t="e">
        <f>INDEX('انبار قطعات ولوازم یدکی'!C:C,MATCH('11111'!A:A,'انبار قطعات ولوازم یدکی'!E:E,0))</f>
        <v>#N/A</v>
      </c>
      <c r="E1669" s="21" t="e">
        <f>INDEX('انبار قطعات ولوازم یدکی'!F:F,MATCH('11111'!A:A,'انبار قطعات ولوازم یدکی'!E:E,0))</f>
        <v>#N/A</v>
      </c>
      <c r="F1669" s="22" t="e">
        <f>INDEX('انبار قطعات ولوازم یدکی'!L:L,MATCH('11111'!A:A,'انبار قطعات ولوازم یدکی'!E:E,0))</f>
        <v>#N/A</v>
      </c>
      <c r="G1669" s="23">
        <f>'انبار قطعات ولوازم یدکی'!S259</f>
        <v>0</v>
      </c>
      <c r="H1669" s="21">
        <f>'انبار قطعات ولوازم یدکی'!V259</f>
        <v>0</v>
      </c>
      <c r="I1669" s="21">
        <f>'انبار قطعات ولوازم یدکی'!Y259</f>
        <v>0</v>
      </c>
      <c r="J1669" s="21">
        <f>'انبار قطعات ولوازم یدکی'!AB259</f>
        <v>0</v>
      </c>
      <c r="K1669" s="21">
        <f>'انبار قطعات ولوازم یدکی'!AE259</f>
        <v>0</v>
      </c>
      <c r="L1669" s="21">
        <f>'انبار قطعات ولوازم یدکی'!AH259</f>
        <v>0</v>
      </c>
      <c r="M1669" s="21">
        <f>'انبار قطعات ولوازم یدکی'!AK259</f>
        <v>0</v>
      </c>
      <c r="N1669" s="21">
        <f>'انبار قطعات ولوازم یدکی'!AN259</f>
        <v>0</v>
      </c>
      <c r="O1669" s="21">
        <f>'انبار قطعات ولوازم یدکی'!AQ259</f>
        <v>0</v>
      </c>
      <c r="P1669" s="21">
        <f>'انبار قطعات ولوازم یدکی'!AT259</f>
        <v>0</v>
      </c>
      <c r="Q1669" s="21">
        <f>'انبار قطعات ولوازم یدکی'!AW259</f>
        <v>0</v>
      </c>
      <c r="R1669" s="21">
        <f>'انبار قطعات ولوازم یدکی'!AZ259</f>
        <v>0</v>
      </c>
      <c r="S1669" s="21">
        <f>'انبار قطعات ولوازم یدکی'!BC259</f>
        <v>0</v>
      </c>
      <c r="T1669" s="21">
        <f>'انبار قطعات ولوازم یدکی'!BF259</f>
        <v>0</v>
      </c>
      <c r="U1669" s="21">
        <f>'انبار قطعات ولوازم یدکی'!BI259</f>
        <v>0</v>
      </c>
      <c r="V1669" s="21">
        <f>'انبار قطعات ولوازم یدکی'!BL259</f>
        <v>0</v>
      </c>
      <c r="W1669" s="21">
        <f>'انبار قطعات ولوازم یدکی'!BO259</f>
        <v>0</v>
      </c>
      <c r="X1669" s="21">
        <f>'انبار قطعات ولوازم یدکی'!BR259</f>
        <v>0</v>
      </c>
      <c r="Y1669" s="21">
        <f>'انبار قطعات ولوازم یدکی'!BU259</f>
        <v>0</v>
      </c>
      <c r="Z1669" s="21">
        <f>'انبار قطعات ولوازم یدکی'!BX259</f>
        <v>0</v>
      </c>
      <c r="AA1669" s="21">
        <f>'انبار قطعات ولوازم یدکی'!CA259</f>
        <v>0</v>
      </c>
      <c r="AB1669" s="21">
        <f>'انبار قطعات ولوازم یدکی'!CD259</f>
        <v>0</v>
      </c>
      <c r="AC1669" s="21">
        <f>'انبار قطعات ولوازم یدکی'!CG259</f>
        <v>0</v>
      </c>
      <c r="AD1669" s="21">
        <f>'انبار قطعات ولوازم یدکی'!CJ259</f>
        <v>0</v>
      </c>
      <c r="AE1669" s="21">
        <f>'انبار قطعات ولوازم یدکی'!CM259</f>
        <v>0</v>
      </c>
      <c r="AF1669" s="21">
        <f>'انبار قطعات ولوازم یدکی'!CP259</f>
        <v>0</v>
      </c>
      <c r="AG1669" s="21">
        <f>'انبار قطعات ولوازم یدکی'!CS259</f>
        <v>0</v>
      </c>
      <c r="AH1669" s="21">
        <f>'انبار قطعات ولوازم یدکی'!CV259</f>
        <v>0</v>
      </c>
      <c r="AI1669" s="21">
        <f>'انبار قطعات ولوازم یدکی'!CY259</f>
        <v>0</v>
      </c>
      <c r="AJ1669" s="21">
        <f>'انبار قطعات ولوازم یدکی'!DB259</f>
        <v>0</v>
      </c>
      <c r="AK1669" s="21">
        <f>'انبار قطعات ولوازم یدکی'!DE259</f>
        <v>0</v>
      </c>
      <c r="AL1669" s="12">
        <f t="shared" si="53"/>
        <v>0</v>
      </c>
      <c r="AM1669" s="23">
        <f>'انبار قطعات ولوازم یدکی'!R259</f>
        <v>0</v>
      </c>
      <c r="AN1669" s="21">
        <f>'انبار قطعات ولوازم یدکی'!U259</f>
        <v>0</v>
      </c>
      <c r="AO1669" s="21">
        <f>'انبار قطعات ولوازم یدکی'!X259</f>
        <v>0</v>
      </c>
      <c r="AP1669" s="21">
        <f>'انبار قطعات ولوازم یدکی'!AA259</f>
        <v>0</v>
      </c>
      <c r="AQ1669" s="21">
        <f>'انبار قطعات ولوازم یدکی'!AD259</f>
        <v>0</v>
      </c>
      <c r="AR1669" s="21">
        <f>'انبار قطعات ولوازم یدکی'!AG259</f>
        <v>0</v>
      </c>
      <c r="AS1669" s="21">
        <f>'انبار قطعات ولوازم یدکی'!AJ259</f>
        <v>0</v>
      </c>
      <c r="AT1669" s="21">
        <f>'انبار قطعات ولوازم یدکی'!AM259</f>
        <v>0</v>
      </c>
      <c r="AU1669" s="21">
        <f>'انبار قطعات ولوازم یدکی'!AP259</f>
        <v>0</v>
      </c>
      <c r="AV1669" s="21">
        <f>'انبار قطعات ولوازم یدکی'!AS259</f>
        <v>0</v>
      </c>
      <c r="AW1669" s="21">
        <f>'انبار قطعات ولوازم یدکی'!AV259</f>
        <v>0</v>
      </c>
      <c r="AX1669" s="21">
        <f>'انبار قطعات ولوازم یدکی'!AY259</f>
        <v>0</v>
      </c>
      <c r="AY1669" s="21">
        <f>'انبار قطعات ولوازم یدکی'!BB259</f>
        <v>0</v>
      </c>
      <c r="AZ1669" s="21">
        <f>'انبار قطعات ولوازم یدکی'!BE259</f>
        <v>0</v>
      </c>
      <c r="BA1669" s="21">
        <f>'انبار قطعات ولوازم یدکی'!BH259</f>
        <v>0</v>
      </c>
      <c r="BB1669" s="21">
        <f>'انبار قطعات ولوازم یدکی'!BK259</f>
        <v>0</v>
      </c>
      <c r="BC1669" s="21">
        <f>'انبار قطعات ولوازم یدکی'!BN259</f>
        <v>0</v>
      </c>
      <c r="BD1669" s="21">
        <f>'انبار قطعات ولوازم یدکی'!BQ259</f>
        <v>0</v>
      </c>
      <c r="BE1669" s="21">
        <f>'انبار قطعات ولوازم یدکی'!BT259</f>
        <v>0</v>
      </c>
      <c r="BF1669" s="21">
        <f>'انبار قطعات ولوازم یدکی'!BW259</f>
        <v>0</v>
      </c>
      <c r="BG1669" s="21">
        <f>'انبار قطعات ولوازم یدکی'!BZ259</f>
        <v>0</v>
      </c>
      <c r="BH1669" s="21">
        <f>'انبار قطعات ولوازم یدکی'!CC259</f>
        <v>0</v>
      </c>
      <c r="BI1669" s="21">
        <f>'انبار قطعات ولوازم یدکی'!CF259</f>
        <v>0</v>
      </c>
      <c r="BJ1669" s="21">
        <f>'انبار قطعات ولوازم یدکی'!CI259</f>
        <v>0</v>
      </c>
      <c r="BK1669" s="21">
        <f>'انبار قطعات ولوازم یدکی'!CL259</f>
        <v>0</v>
      </c>
      <c r="BL1669" s="21">
        <f>'انبار قطعات ولوازم یدکی'!CO259</f>
        <v>0</v>
      </c>
      <c r="BM1669" s="21">
        <f>'انبار قطعات ولوازم یدکی'!CR259</f>
        <v>0</v>
      </c>
      <c r="BN1669" s="21">
        <f>'انبار قطعات ولوازم یدکی'!CU259</f>
        <v>0</v>
      </c>
      <c r="BO1669" s="21">
        <f>'انبار قطعات ولوازم یدکی'!CX259</f>
        <v>0</v>
      </c>
      <c r="BP1669" s="21">
        <f>'انبار قطعات ولوازم یدکی'!DA259</f>
        <v>0</v>
      </c>
      <c r="BQ1669" s="21">
        <f>'انبار قطعات ولوازم یدکی'!DD259</f>
        <v>0</v>
      </c>
      <c r="BR1669" s="24">
        <f t="shared" si="52"/>
        <v>0</v>
      </c>
    </row>
    <row r="1670" spans="1:70" ht="15.75">
      <c r="A1670" s="20" t="s">
        <v>2369</v>
      </c>
      <c r="B1670" s="20" t="s">
        <v>1710</v>
      </c>
      <c r="C1670" s="21" t="e">
        <f>INDEX('انبار قطعات ولوازم یدکی'!D:D,MATCH('11111'!A:A,'انبار قطعات ولوازم یدکی'!E:E,0))</f>
        <v>#N/A</v>
      </c>
      <c r="D1670" s="21" t="e">
        <f>INDEX('انبار قطعات ولوازم یدکی'!C:C,MATCH('11111'!A:A,'انبار قطعات ولوازم یدکی'!E:E,0))</f>
        <v>#N/A</v>
      </c>
      <c r="E1670" s="21" t="e">
        <f>INDEX('انبار قطعات ولوازم یدکی'!F:F,MATCH('11111'!A:A,'انبار قطعات ولوازم یدکی'!E:E,0))</f>
        <v>#N/A</v>
      </c>
      <c r="F1670" s="22" t="e">
        <f>INDEX('انبار قطعات ولوازم یدکی'!L:L,MATCH('11111'!A:A,'انبار قطعات ولوازم یدکی'!E:E,0))</f>
        <v>#N/A</v>
      </c>
      <c r="G1670" s="23">
        <f>'انبار قطعات ولوازم یدکی'!S260</f>
        <v>0</v>
      </c>
      <c r="H1670" s="21">
        <f>'انبار قطعات ولوازم یدکی'!V260</f>
        <v>0</v>
      </c>
      <c r="I1670" s="21">
        <f>'انبار قطعات ولوازم یدکی'!Y260</f>
        <v>0</v>
      </c>
      <c r="J1670" s="21">
        <f>'انبار قطعات ولوازم یدکی'!AB260</f>
        <v>0</v>
      </c>
      <c r="K1670" s="21">
        <f>'انبار قطعات ولوازم یدکی'!AE260</f>
        <v>0</v>
      </c>
      <c r="L1670" s="21">
        <f>'انبار قطعات ولوازم یدکی'!AH260</f>
        <v>0</v>
      </c>
      <c r="M1670" s="21">
        <f>'انبار قطعات ولوازم یدکی'!AK260</f>
        <v>0</v>
      </c>
      <c r="N1670" s="21">
        <f>'انبار قطعات ولوازم یدکی'!AN260</f>
        <v>0</v>
      </c>
      <c r="O1670" s="21">
        <f>'انبار قطعات ولوازم یدکی'!AQ260</f>
        <v>0</v>
      </c>
      <c r="P1670" s="21">
        <f>'انبار قطعات ولوازم یدکی'!AT260</f>
        <v>0</v>
      </c>
      <c r="Q1670" s="21">
        <f>'انبار قطعات ولوازم یدکی'!AW260</f>
        <v>0</v>
      </c>
      <c r="R1670" s="21">
        <f>'انبار قطعات ولوازم یدکی'!AZ260</f>
        <v>0</v>
      </c>
      <c r="S1670" s="21">
        <f>'انبار قطعات ولوازم یدکی'!BC260</f>
        <v>0</v>
      </c>
      <c r="T1670" s="21">
        <f>'انبار قطعات ولوازم یدکی'!BF260</f>
        <v>0</v>
      </c>
      <c r="U1670" s="21">
        <f>'انبار قطعات ولوازم یدکی'!BI260</f>
        <v>0</v>
      </c>
      <c r="V1670" s="21">
        <f>'انبار قطعات ولوازم یدکی'!BL260</f>
        <v>0</v>
      </c>
      <c r="W1670" s="21">
        <f>'انبار قطعات ولوازم یدکی'!BO260</f>
        <v>0</v>
      </c>
      <c r="X1670" s="21">
        <f>'انبار قطعات ولوازم یدکی'!BR260</f>
        <v>0</v>
      </c>
      <c r="Y1670" s="21">
        <f>'انبار قطعات ولوازم یدکی'!BU260</f>
        <v>0</v>
      </c>
      <c r="Z1670" s="21">
        <f>'انبار قطعات ولوازم یدکی'!BX260</f>
        <v>0</v>
      </c>
      <c r="AA1670" s="21">
        <f>'انبار قطعات ولوازم یدکی'!CA260</f>
        <v>0</v>
      </c>
      <c r="AB1670" s="21">
        <f>'انبار قطعات ولوازم یدکی'!CD260</f>
        <v>0</v>
      </c>
      <c r="AC1670" s="21">
        <f>'انبار قطعات ولوازم یدکی'!CG260</f>
        <v>0</v>
      </c>
      <c r="AD1670" s="21">
        <f>'انبار قطعات ولوازم یدکی'!CJ260</f>
        <v>0</v>
      </c>
      <c r="AE1670" s="21">
        <f>'انبار قطعات ولوازم یدکی'!CM260</f>
        <v>0</v>
      </c>
      <c r="AF1670" s="21">
        <f>'انبار قطعات ولوازم یدکی'!CP260</f>
        <v>0</v>
      </c>
      <c r="AG1670" s="21">
        <f>'انبار قطعات ولوازم یدکی'!CS260</f>
        <v>0</v>
      </c>
      <c r="AH1670" s="21">
        <f>'انبار قطعات ولوازم یدکی'!CV260</f>
        <v>0</v>
      </c>
      <c r="AI1670" s="21">
        <f>'انبار قطعات ولوازم یدکی'!CY260</f>
        <v>0</v>
      </c>
      <c r="AJ1670" s="21">
        <f>'انبار قطعات ولوازم یدکی'!DB260</f>
        <v>0</v>
      </c>
      <c r="AK1670" s="21">
        <f>'انبار قطعات ولوازم یدکی'!DE260</f>
        <v>0</v>
      </c>
      <c r="AL1670" s="12">
        <f t="shared" si="53"/>
        <v>0</v>
      </c>
      <c r="AM1670" s="23">
        <f>'انبار قطعات ولوازم یدکی'!R260</f>
        <v>0</v>
      </c>
      <c r="AN1670" s="21">
        <f>'انبار قطعات ولوازم یدکی'!U260</f>
        <v>0</v>
      </c>
      <c r="AO1670" s="21">
        <f>'انبار قطعات ولوازم یدکی'!X260</f>
        <v>0</v>
      </c>
      <c r="AP1670" s="21">
        <f>'انبار قطعات ولوازم یدکی'!AA260</f>
        <v>0</v>
      </c>
      <c r="AQ1670" s="21">
        <f>'انبار قطعات ولوازم یدکی'!AD260</f>
        <v>0</v>
      </c>
      <c r="AR1670" s="21">
        <f>'انبار قطعات ولوازم یدکی'!AG260</f>
        <v>0</v>
      </c>
      <c r="AS1670" s="21">
        <f>'انبار قطعات ولوازم یدکی'!AJ260</f>
        <v>0</v>
      </c>
      <c r="AT1670" s="21">
        <f>'انبار قطعات ولوازم یدکی'!AM260</f>
        <v>0</v>
      </c>
      <c r="AU1670" s="21">
        <f>'انبار قطعات ولوازم یدکی'!AP260</f>
        <v>0</v>
      </c>
      <c r="AV1670" s="21">
        <f>'انبار قطعات ولوازم یدکی'!AS260</f>
        <v>0</v>
      </c>
      <c r="AW1670" s="21">
        <f>'انبار قطعات ولوازم یدکی'!AV260</f>
        <v>0</v>
      </c>
      <c r="AX1670" s="21">
        <f>'انبار قطعات ولوازم یدکی'!AY260</f>
        <v>0</v>
      </c>
      <c r="AY1670" s="21">
        <f>'انبار قطعات ولوازم یدکی'!BB260</f>
        <v>0</v>
      </c>
      <c r="AZ1670" s="21">
        <f>'انبار قطعات ولوازم یدکی'!BE260</f>
        <v>0</v>
      </c>
      <c r="BA1670" s="21">
        <f>'انبار قطعات ولوازم یدکی'!BH260</f>
        <v>0</v>
      </c>
      <c r="BB1670" s="21">
        <f>'انبار قطعات ولوازم یدکی'!BK260</f>
        <v>0</v>
      </c>
      <c r="BC1670" s="21">
        <f>'انبار قطعات ولوازم یدکی'!BN260</f>
        <v>0</v>
      </c>
      <c r="BD1670" s="21">
        <f>'انبار قطعات ولوازم یدکی'!BQ260</f>
        <v>0</v>
      </c>
      <c r="BE1670" s="21">
        <f>'انبار قطعات ولوازم یدکی'!BT260</f>
        <v>0</v>
      </c>
      <c r="BF1670" s="21">
        <f>'انبار قطعات ولوازم یدکی'!BW260</f>
        <v>0</v>
      </c>
      <c r="BG1670" s="21">
        <f>'انبار قطعات ولوازم یدکی'!BZ260</f>
        <v>0</v>
      </c>
      <c r="BH1670" s="21">
        <f>'انبار قطعات ولوازم یدکی'!CC260</f>
        <v>0</v>
      </c>
      <c r="BI1670" s="21">
        <f>'انبار قطعات ولوازم یدکی'!CF260</f>
        <v>0</v>
      </c>
      <c r="BJ1670" s="21">
        <f>'انبار قطعات ولوازم یدکی'!CI260</f>
        <v>0</v>
      </c>
      <c r="BK1670" s="21">
        <f>'انبار قطعات ولوازم یدکی'!CL260</f>
        <v>0</v>
      </c>
      <c r="BL1670" s="21">
        <f>'انبار قطعات ولوازم یدکی'!CO260</f>
        <v>0</v>
      </c>
      <c r="BM1670" s="21">
        <f>'انبار قطعات ولوازم یدکی'!CR260</f>
        <v>0</v>
      </c>
      <c r="BN1670" s="21">
        <f>'انبار قطعات ولوازم یدکی'!CU260</f>
        <v>0</v>
      </c>
      <c r="BO1670" s="21">
        <f>'انبار قطعات ولوازم یدکی'!CX260</f>
        <v>0</v>
      </c>
      <c r="BP1670" s="21">
        <f>'انبار قطعات ولوازم یدکی'!DA260</f>
        <v>0</v>
      </c>
      <c r="BQ1670" s="21">
        <f>'انبار قطعات ولوازم یدکی'!DD260</f>
        <v>0</v>
      </c>
      <c r="BR1670" s="24">
        <f t="shared" si="52"/>
        <v>0</v>
      </c>
    </row>
    <row r="1671" spans="1:70" ht="15.75">
      <c r="A1671" s="20" t="s">
        <v>2370</v>
      </c>
      <c r="B1671" s="20" t="s">
        <v>1710</v>
      </c>
      <c r="C1671" s="21" t="e">
        <f>INDEX('انبار قطعات ولوازم یدکی'!D:D,MATCH('11111'!A:A,'انبار قطعات ولوازم یدکی'!E:E,0))</f>
        <v>#N/A</v>
      </c>
      <c r="D1671" s="21" t="e">
        <f>INDEX('انبار قطعات ولوازم یدکی'!C:C,MATCH('11111'!A:A,'انبار قطعات ولوازم یدکی'!E:E,0))</f>
        <v>#N/A</v>
      </c>
      <c r="E1671" s="21" t="e">
        <f>INDEX('انبار قطعات ولوازم یدکی'!F:F,MATCH('11111'!A:A,'انبار قطعات ولوازم یدکی'!E:E,0))</f>
        <v>#N/A</v>
      </c>
      <c r="F1671" s="22" t="e">
        <f>INDEX('انبار قطعات ولوازم یدکی'!L:L,MATCH('11111'!A:A,'انبار قطعات ولوازم یدکی'!E:E,0))</f>
        <v>#N/A</v>
      </c>
      <c r="G1671" s="23">
        <f>'انبار قطعات ولوازم یدکی'!S261</f>
        <v>0</v>
      </c>
      <c r="H1671" s="21">
        <f>'انبار قطعات ولوازم یدکی'!V261</f>
        <v>0</v>
      </c>
      <c r="I1671" s="21">
        <f>'انبار قطعات ولوازم یدکی'!Y261</f>
        <v>0</v>
      </c>
      <c r="J1671" s="21">
        <f>'انبار قطعات ولوازم یدکی'!AB261</f>
        <v>0</v>
      </c>
      <c r="K1671" s="21">
        <f>'انبار قطعات ولوازم یدکی'!AE261</f>
        <v>0</v>
      </c>
      <c r="L1671" s="21">
        <f>'انبار قطعات ولوازم یدکی'!AH261</f>
        <v>0</v>
      </c>
      <c r="M1671" s="21">
        <f>'انبار قطعات ولوازم یدکی'!AK261</f>
        <v>0</v>
      </c>
      <c r="N1671" s="21">
        <f>'انبار قطعات ولوازم یدکی'!AN261</f>
        <v>0</v>
      </c>
      <c r="O1671" s="21">
        <f>'انبار قطعات ولوازم یدکی'!AQ261</f>
        <v>0</v>
      </c>
      <c r="P1671" s="21">
        <f>'انبار قطعات ولوازم یدکی'!AT261</f>
        <v>0</v>
      </c>
      <c r="Q1671" s="21">
        <f>'انبار قطعات ولوازم یدکی'!AW261</f>
        <v>0</v>
      </c>
      <c r="R1671" s="21">
        <f>'انبار قطعات ولوازم یدکی'!AZ261</f>
        <v>0</v>
      </c>
      <c r="S1671" s="21">
        <f>'انبار قطعات ولوازم یدکی'!BC261</f>
        <v>0</v>
      </c>
      <c r="T1671" s="21">
        <f>'انبار قطعات ولوازم یدکی'!BF261</f>
        <v>0</v>
      </c>
      <c r="U1671" s="21">
        <f>'انبار قطعات ولوازم یدکی'!BI261</f>
        <v>0</v>
      </c>
      <c r="V1671" s="21">
        <f>'انبار قطعات ولوازم یدکی'!BL261</f>
        <v>0</v>
      </c>
      <c r="W1671" s="21">
        <f>'انبار قطعات ولوازم یدکی'!BO261</f>
        <v>0</v>
      </c>
      <c r="X1671" s="21">
        <f>'انبار قطعات ولوازم یدکی'!BR261</f>
        <v>0</v>
      </c>
      <c r="Y1671" s="21">
        <f>'انبار قطعات ولوازم یدکی'!BU261</f>
        <v>0</v>
      </c>
      <c r="Z1671" s="21">
        <f>'انبار قطعات ولوازم یدکی'!BX261</f>
        <v>0</v>
      </c>
      <c r="AA1671" s="21">
        <f>'انبار قطعات ولوازم یدکی'!CA261</f>
        <v>0</v>
      </c>
      <c r="AB1671" s="21">
        <f>'انبار قطعات ولوازم یدکی'!CD261</f>
        <v>0</v>
      </c>
      <c r="AC1671" s="21">
        <f>'انبار قطعات ولوازم یدکی'!CG261</f>
        <v>0</v>
      </c>
      <c r="AD1671" s="21">
        <f>'انبار قطعات ولوازم یدکی'!CJ261</f>
        <v>0</v>
      </c>
      <c r="AE1671" s="21">
        <f>'انبار قطعات ولوازم یدکی'!CM261</f>
        <v>0</v>
      </c>
      <c r="AF1671" s="21">
        <f>'انبار قطعات ولوازم یدکی'!CP261</f>
        <v>0</v>
      </c>
      <c r="AG1671" s="21">
        <f>'انبار قطعات ولوازم یدکی'!CS261</f>
        <v>0</v>
      </c>
      <c r="AH1671" s="21">
        <f>'انبار قطعات ولوازم یدکی'!CV261</f>
        <v>0</v>
      </c>
      <c r="AI1671" s="21">
        <f>'انبار قطعات ولوازم یدکی'!CY261</f>
        <v>0</v>
      </c>
      <c r="AJ1671" s="21">
        <f>'انبار قطعات ولوازم یدکی'!DB261</f>
        <v>0</v>
      </c>
      <c r="AK1671" s="21">
        <f>'انبار قطعات ولوازم یدکی'!DE261</f>
        <v>0</v>
      </c>
      <c r="AL1671" s="12">
        <f t="shared" si="53"/>
        <v>0</v>
      </c>
      <c r="AM1671" s="23">
        <f>'انبار قطعات ولوازم یدکی'!R261</f>
        <v>0</v>
      </c>
      <c r="AN1671" s="21">
        <f>'انبار قطعات ولوازم یدکی'!U261</f>
        <v>0</v>
      </c>
      <c r="AO1671" s="21">
        <f>'انبار قطعات ولوازم یدکی'!X261</f>
        <v>0</v>
      </c>
      <c r="AP1671" s="21">
        <f>'انبار قطعات ولوازم یدکی'!AA261</f>
        <v>0</v>
      </c>
      <c r="AQ1671" s="21">
        <f>'انبار قطعات ولوازم یدکی'!AD261</f>
        <v>0</v>
      </c>
      <c r="AR1671" s="21">
        <f>'انبار قطعات ولوازم یدکی'!AG261</f>
        <v>0</v>
      </c>
      <c r="AS1671" s="21">
        <f>'انبار قطعات ولوازم یدکی'!AJ261</f>
        <v>0</v>
      </c>
      <c r="AT1671" s="21">
        <f>'انبار قطعات ولوازم یدکی'!AM261</f>
        <v>0</v>
      </c>
      <c r="AU1671" s="21">
        <f>'انبار قطعات ولوازم یدکی'!AP261</f>
        <v>0</v>
      </c>
      <c r="AV1671" s="21">
        <f>'انبار قطعات ولوازم یدکی'!AS261</f>
        <v>0</v>
      </c>
      <c r="AW1671" s="21">
        <f>'انبار قطعات ولوازم یدکی'!AV261</f>
        <v>0</v>
      </c>
      <c r="AX1671" s="21">
        <f>'انبار قطعات ولوازم یدکی'!AY261</f>
        <v>0</v>
      </c>
      <c r="AY1671" s="21">
        <f>'انبار قطعات ولوازم یدکی'!BB261</f>
        <v>0</v>
      </c>
      <c r="AZ1671" s="21">
        <f>'انبار قطعات ولوازم یدکی'!BE261</f>
        <v>0</v>
      </c>
      <c r="BA1671" s="21">
        <f>'انبار قطعات ولوازم یدکی'!BH261</f>
        <v>0</v>
      </c>
      <c r="BB1671" s="21">
        <f>'انبار قطعات ولوازم یدکی'!BK261</f>
        <v>0</v>
      </c>
      <c r="BC1671" s="21">
        <f>'انبار قطعات ولوازم یدکی'!BN261</f>
        <v>0</v>
      </c>
      <c r="BD1671" s="21">
        <f>'انبار قطعات ولوازم یدکی'!BQ261</f>
        <v>0</v>
      </c>
      <c r="BE1671" s="21">
        <f>'انبار قطعات ولوازم یدکی'!BT261</f>
        <v>0</v>
      </c>
      <c r="BF1671" s="21">
        <f>'انبار قطعات ولوازم یدکی'!BW261</f>
        <v>0</v>
      </c>
      <c r="BG1671" s="21">
        <f>'انبار قطعات ولوازم یدکی'!BZ261</f>
        <v>0</v>
      </c>
      <c r="BH1671" s="21">
        <f>'انبار قطعات ولوازم یدکی'!CC261</f>
        <v>0</v>
      </c>
      <c r="BI1671" s="21">
        <f>'انبار قطعات ولوازم یدکی'!CF261</f>
        <v>0</v>
      </c>
      <c r="BJ1671" s="21">
        <f>'انبار قطعات ولوازم یدکی'!CI261</f>
        <v>0</v>
      </c>
      <c r="BK1671" s="21">
        <f>'انبار قطعات ولوازم یدکی'!CL261</f>
        <v>0</v>
      </c>
      <c r="BL1671" s="21">
        <f>'انبار قطعات ولوازم یدکی'!CO261</f>
        <v>0</v>
      </c>
      <c r="BM1671" s="21">
        <f>'انبار قطعات ولوازم یدکی'!CR261</f>
        <v>0</v>
      </c>
      <c r="BN1671" s="21">
        <f>'انبار قطعات ولوازم یدکی'!CU261</f>
        <v>0</v>
      </c>
      <c r="BO1671" s="21">
        <f>'انبار قطعات ولوازم یدکی'!CX261</f>
        <v>0</v>
      </c>
      <c r="BP1671" s="21">
        <f>'انبار قطعات ولوازم یدکی'!DA261</f>
        <v>0</v>
      </c>
      <c r="BQ1671" s="21">
        <f>'انبار قطعات ولوازم یدکی'!DD261</f>
        <v>0</v>
      </c>
      <c r="BR1671" s="24">
        <f t="shared" si="52"/>
        <v>0</v>
      </c>
    </row>
    <row r="1672" spans="1:70" ht="15.75">
      <c r="A1672" s="20" t="s">
        <v>2371</v>
      </c>
      <c r="B1672" s="20" t="s">
        <v>1710</v>
      </c>
      <c r="C1672" s="21" t="e">
        <f>INDEX('انبار قطعات ولوازم یدکی'!D:D,MATCH('11111'!A:A,'انبار قطعات ولوازم یدکی'!E:E,0))</f>
        <v>#N/A</v>
      </c>
      <c r="D1672" s="21" t="e">
        <f>INDEX('انبار قطعات ولوازم یدکی'!C:C,MATCH('11111'!A:A,'انبار قطعات ولوازم یدکی'!E:E,0))</f>
        <v>#N/A</v>
      </c>
      <c r="E1672" s="21" t="e">
        <f>INDEX('انبار قطعات ولوازم یدکی'!F:F,MATCH('11111'!A:A,'انبار قطعات ولوازم یدکی'!E:E,0))</f>
        <v>#N/A</v>
      </c>
      <c r="F1672" s="22" t="e">
        <f>INDEX('انبار قطعات ولوازم یدکی'!L:L,MATCH('11111'!A:A,'انبار قطعات ولوازم یدکی'!E:E,0))</f>
        <v>#N/A</v>
      </c>
      <c r="G1672" s="23">
        <f>'انبار قطعات ولوازم یدکی'!S262</f>
        <v>0</v>
      </c>
      <c r="H1672" s="21">
        <f>'انبار قطعات ولوازم یدکی'!V262</f>
        <v>0</v>
      </c>
      <c r="I1672" s="21">
        <f>'انبار قطعات ولوازم یدکی'!Y262</f>
        <v>0</v>
      </c>
      <c r="J1672" s="21">
        <f>'انبار قطعات ولوازم یدکی'!AB262</f>
        <v>0</v>
      </c>
      <c r="K1672" s="21">
        <f>'انبار قطعات ولوازم یدکی'!AE262</f>
        <v>0</v>
      </c>
      <c r="L1672" s="21">
        <f>'انبار قطعات ولوازم یدکی'!AH262</f>
        <v>0</v>
      </c>
      <c r="M1672" s="21">
        <f>'انبار قطعات ولوازم یدکی'!AK262</f>
        <v>0</v>
      </c>
      <c r="N1672" s="21">
        <f>'انبار قطعات ولوازم یدکی'!AN262</f>
        <v>0</v>
      </c>
      <c r="O1672" s="21">
        <f>'انبار قطعات ولوازم یدکی'!AQ262</f>
        <v>0</v>
      </c>
      <c r="P1672" s="21">
        <f>'انبار قطعات ولوازم یدکی'!AT262</f>
        <v>0</v>
      </c>
      <c r="Q1672" s="21">
        <f>'انبار قطعات ولوازم یدکی'!AW262</f>
        <v>0</v>
      </c>
      <c r="R1672" s="21">
        <f>'انبار قطعات ولوازم یدکی'!AZ262</f>
        <v>0</v>
      </c>
      <c r="S1672" s="21">
        <f>'انبار قطعات ولوازم یدکی'!BC262</f>
        <v>0</v>
      </c>
      <c r="T1672" s="21">
        <f>'انبار قطعات ولوازم یدکی'!BF262</f>
        <v>0</v>
      </c>
      <c r="U1672" s="21">
        <f>'انبار قطعات ولوازم یدکی'!BI262</f>
        <v>0</v>
      </c>
      <c r="V1672" s="21">
        <f>'انبار قطعات ولوازم یدکی'!BL262</f>
        <v>0</v>
      </c>
      <c r="W1672" s="21">
        <f>'انبار قطعات ولوازم یدکی'!BO262</f>
        <v>0</v>
      </c>
      <c r="X1672" s="21">
        <f>'انبار قطعات ولوازم یدکی'!BR262</f>
        <v>0</v>
      </c>
      <c r="Y1672" s="21">
        <f>'انبار قطعات ولوازم یدکی'!BU262</f>
        <v>0</v>
      </c>
      <c r="Z1672" s="21">
        <f>'انبار قطعات ولوازم یدکی'!BX262</f>
        <v>0</v>
      </c>
      <c r="AA1672" s="21">
        <f>'انبار قطعات ولوازم یدکی'!CA262</f>
        <v>0</v>
      </c>
      <c r="AB1672" s="21">
        <f>'انبار قطعات ولوازم یدکی'!CD262</f>
        <v>0</v>
      </c>
      <c r="AC1672" s="21">
        <f>'انبار قطعات ولوازم یدکی'!CG262</f>
        <v>0</v>
      </c>
      <c r="AD1672" s="21">
        <f>'انبار قطعات ولوازم یدکی'!CJ262</f>
        <v>0</v>
      </c>
      <c r="AE1672" s="21">
        <f>'انبار قطعات ولوازم یدکی'!CM262</f>
        <v>0</v>
      </c>
      <c r="AF1672" s="21">
        <f>'انبار قطعات ولوازم یدکی'!CP262</f>
        <v>0</v>
      </c>
      <c r="AG1672" s="21">
        <f>'انبار قطعات ولوازم یدکی'!CS262</f>
        <v>0</v>
      </c>
      <c r="AH1672" s="21">
        <f>'انبار قطعات ولوازم یدکی'!CV262</f>
        <v>0</v>
      </c>
      <c r="AI1672" s="21">
        <f>'انبار قطعات ولوازم یدکی'!CY262</f>
        <v>0</v>
      </c>
      <c r="AJ1672" s="21">
        <f>'انبار قطعات ولوازم یدکی'!DB262</f>
        <v>0</v>
      </c>
      <c r="AK1672" s="21">
        <f>'انبار قطعات ولوازم یدکی'!DE262</f>
        <v>0</v>
      </c>
      <c r="AL1672" s="12">
        <f t="shared" si="53"/>
        <v>0</v>
      </c>
      <c r="AM1672" s="23">
        <f>'انبار قطعات ولوازم یدکی'!R262</f>
        <v>0</v>
      </c>
      <c r="AN1672" s="21">
        <f>'انبار قطعات ولوازم یدکی'!U262</f>
        <v>0</v>
      </c>
      <c r="AO1672" s="21">
        <f>'انبار قطعات ولوازم یدکی'!X262</f>
        <v>0</v>
      </c>
      <c r="AP1672" s="21">
        <f>'انبار قطعات ولوازم یدکی'!AA262</f>
        <v>0</v>
      </c>
      <c r="AQ1672" s="21">
        <f>'انبار قطعات ولوازم یدکی'!AD262</f>
        <v>0</v>
      </c>
      <c r="AR1672" s="21">
        <f>'انبار قطعات ولوازم یدکی'!AG262</f>
        <v>0</v>
      </c>
      <c r="AS1672" s="21">
        <f>'انبار قطعات ولوازم یدکی'!AJ262</f>
        <v>0</v>
      </c>
      <c r="AT1672" s="21">
        <f>'انبار قطعات ولوازم یدکی'!AM262</f>
        <v>0</v>
      </c>
      <c r="AU1672" s="21">
        <f>'انبار قطعات ولوازم یدکی'!AP262</f>
        <v>0</v>
      </c>
      <c r="AV1672" s="21">
        <f>'انبار قطعات ولوازم یدکی'!AS262</f>
        <v>0</v>
      </c>
      <c r="AW1672" s="21">
        <f>'انبار قطعات ولوازم یدکی'!AV262</f>
        <v>0</v>
      </c>
      <c r="AX1672" s="21">
        <f>'انبار قطعات ولوازم یدکی'!AY262</f>
        <v>0</v>
      </c>
      <c r="AY1672" s="21">
        <f>'انبار قطعات ولوازم یدکی'!BB262</f>
        <v>0</v>
      </c>
      <c r="AZ1672" s="21">
        <f>'انبار قطعات ولوازم یدکی'!BE262</f>
        <v>0</v>
      </c>
      <c r="BA1672" s="21">
        <f>'انبار قطعات ولوازم یدکی'!BH262</f>
        <v>0</v>
      </c>
      <c r="BB1672" s="21">
        <f>'انبار قطعات ولوازم یدکی'!BK262</f>
        <v>0</v>
      </c>
      <c r="BC1672" s="21">
        <f>'انبار قطعات ولوازم یدکی'!BN262</f>
        <v>0</v>
      </c>
      <c r="BD1672" s="21">
        <f>'انبار قطعات ولوازم یدکی'!BQ262</f>
        <v>0</v>
      </c>
      <c r="BE1672" s="21">
        <f>'انبار قطعات ولوازم یدکی'!BT262</f>
        <v>0</v>
      </c>
      <c r="BF1672" s="21">
        <f>'انبار قطعات ولوازم یدکی'!BW262</f>
        <v>0</v>
      </c>
      <c r="BG1672" s="21">
        <f>'انبار قطعات ولوازم یدکی'!BZ262</f>
        <v>0</v>
      </c>
      <c r="BH1672" s="21">
        <f>'انبار قطعات ولوازم یدکی'!CC262</f>
        <v>0</v>
      </c>
      <c r="BI1672" s="21">
        <f>'انبار قطعات ولوازم یدکی'!CF262</f>
        <v>0</v>
      </c>
      <c r="BJ1672" s="21">
        <f>'انبار قطعات ولوازم یدکی'!CI262</f>
        <v>0</v>
      </c>
      <c r="BK1672" s="21">
        <f>'انبار قطعات ولوازم یدکی'!CL262</f>
        <v>0</v>
      </c>
      <c r="BL1672" s="21">
        <f>'انبار قطعات ولوازم یدکی'!CO262</f>
        <v>0</v>
      </c>
      <c r="BM1672" s="21">
        <f>'انبار قطعات ولوازم یدکی'!CR262</f>
        <v>0</v>
      </c>
      <c r="BN1672" s="21">
        <f>'انبار قطعات ولوازم یدکی'!CU262</f>
        <v>0</v>
      </c>
      <c r="BO1672" s="21">
        <f>'انبار قطعات ولوازم یدکی'!CX262</f>
        <v>0</v>
      </c>
      <c r="BP1672" s="21">
        <f>'انبار قطعات ولوازم یدکی'!DA262</f>
        <v>0</v>
      </c>
      <c r="BQ1672" s="21">
        <f>'انبار قطعات ولوازم یدکی'!DD262</f>
        <v>0</v>
      </c>
      <c r="BR1672" s="24">
        <f t="shared" si="52"/>
        <v>0</v>
      </c>
    </row>
    <row r="1673" spans="1:70" ht="15.75">
      <c r="A1673" s="20" t="s">
        <v>2372</v>
      </c>
      <c r="B1673" s="20" t="s">
        <v>1710</v>
      </c>
      <c r="C1673" s="21" t="e">
        <f>INDEX('انبار قطعات ولوازم یدکی'!D:D,MATCH('11111'!A:A,'انبار قطعات ولوازم یدکی'!E:E,0))</f>
        <v>#N/A</v>
      </c>
      <c r="D1673" s="21" t="e">
        <f>INDEX('انبار قطعات ولوازم یدکی'!C:C,MATCH('11111'!A:A,'انبار قطعات ولوازم یدکی'!E:E,0))</f>
        <v>#N/A</v>
      </c>
      <c r="E1673" s="21" t="e">
        <f>INDEX('انبار قطعات ولوازم یدکی'!F:F,MATCH('11111'!A:A,'انبار قطعات ولوازم یدکی'!E:E,0))</f>
        <v>#N/A</v>
      </c>
      <c r="F1673" s="22" t="e">
        <f>INDEX('انبار قطعات ولوازم یدکی'!L:L,MATCH('11111'!A:A,'انبار قطعات ولوازم یدکی'!E:E,0))</f>
        <v>#N/A</v>
      </c>
      <c r="G1673" s="23">
        <f>'انبار قطعات ولوازم یدکی'!S263</f>
        <v>0</v>
      </c>
      <c r="H1673" s="21">
        <f>'انبار قطعات ولوازم یدکی'!V263</f>
        <v>0</v>
      </c>
      <c r="I1673" s="21">
        <f>'انبار قطعات ولوازم یدکی'!Y263</f>
        <v>0</v>
      </c>
      <c r="J1673" s="21">
        <f>'انبار قطعات ولوازم یدکی'!AB263</f>
        <v>0</v>
      </c>
      <c r="K1673" s="21">
        <f>'انبار قطعات ولوازم یدکی'!AE263</f>
        <v>0</v>
      </c>
      <c r="L1673" s="21">
        <f>'انبار قطعات ولوازم یدکی'!AH263</f>
        <v>0</v>
      </c>
      <c r="M1673" s="21">
        <f>'انبار قطعات ولوازم یدکی'!AK263</f>
        <v>0</v>
      </c>
      <c r="N1673" s="21">
        <f>'انبار قطعات ولوازم یدکی'!AN263</f>
        <v>0</v>
      </c>
      <c r="O1673" s="21">
        <f>'انبار قطعات ولوازم یدکی'!AQ263</f>
        <v>0</v>
      </c>
      <c r="P1673" s="21">
        <f>'انبار قطعات ولوازم یدکی'!AT263</f>
        <v>0</v>
      </c>
      <c r="Q1673" s="21">
        <f>'انبار قطعات ولوازم یدکی'!AW263</f>
        <v>0</v>
      </c>
      <c r="R1673" s="21">
        <f>'انبار قطعات ولوازم یدکی'!AZ263</f>
        <v>0</v>
      </c>
      <c r="S1673" s="21">
        <f>'انبار قطعات ولوازم یدکی'!BC263</f>
        <v>0</v>
      </c>
      <c r="T1673" s="21">
        <f>'انبار قطعات ولوازم یدکی'!BF263</f>
        <v>0</v>
      </c>
      <c r="U1673" s="21">
        <f>'انبار قطعات ولوازم یدکی'!BI263</f>
        <v>0</v>
      </c>
      <c r="V1673" s="21">
        <f>'انبار قطعات ولوازم یدکی'!BL263</f>
        <v>0</v>
      </c>
      <c r="W1673" s="21">
        <f>'انبار قطعات ولوازم یدکی'!BO263</f>
        <v>0</v>
      </c>
      <c r="X1673" s="21">
        <f>'انبار قطعات ولوازم یدکی'!BR263</f>
        <v>0</v>
      </c>
      <c r="Y1673" s="21">
        <f>'انبار قطعات ولوازم یدکی'!BU263</f>
        <v>0</v>
      </c>
      <c r="Z1673" s="21">
        <f>'انبار قطعات ولوازم یدکی'!BX263</f>
        <v>0</v>
      </c>
      <c r="AA1673" s="21">
        <f>'انبار قطعات ولوازم یدکی'!CA263</f>
        <v>0</v>
      </c>
      <c r="AB1673" s="21">
        <f>'انبار قطعات ولوازم یدکی'!CD263</f>
        <v>0</v>
      </c>
      <c r="AC1673" s="21">
        <f>'انبار قطعات ولوازم یدکی'!CG263</f>
        <v>0</v>
      </c>
      <c r="AD1673" s="21">
        <f>'انبار قطعات ولوازم یدکی'!CJ263</f>
        <v>0</v>
      </c>
      <c r="AE1673" s="21">
        <f>'انبار قطعات ولوازم یدکی'!CM263</f>
        <v>0</v>
      </c>
      <c r="AF1673" s="21">
        <f>'انبار قطعات ولوازم یدکی'!CP263</f>
        <v>0</v>
      </c>
      <c r="AG1673" s="21">
        <f>'انبار قطعات ولوازم یدکی'!CS263</f>
        <v>0</v>
      </c>
      <c r="AH1673" s="21">
        <f>'انبار قطعات ولوازم یدکی'!CV263</f>
        <v>0</v>
      </c>
      <c r="AI1673" s="21">
        <f>'انبار قطعات ولوازم یدکی'!CY263</f>
        <v>0</v>
      </c>
      <c r="AJ1673" s="21">
        <f>'انبار قطعات ولوازم یدکی'!DB263</f>
        <v>0</v>
      </c>
      <c r="AK1673" s="21">
        <f>'انبار قطعات ولوازم یدکی'!DE263</f>
        <v>0</v>
      </c>
      <c r="AL1673" s="12">
        <f t="shared" si="53"/>
        <v>0</v>
      </c>
      <c r="AM1673" s="23">
        <f>'انبار قطعات ولوازم یدکی'!R263</f>
        <v>0</v>
      </c>
      <c r="AN1673" s="21">
        <f>'انبار قطعات ولوازم یدکی'!U263</f>
        <v>0</v>
      </c>
      <c r="AO1673" s="21">
        <f>'انبار قطعات ولوازم یدکی'!X263</f>
        <v>0</v>
      </c>
      <c r="AP1673" s="21">
        <f>'انبار قطعات ولوازم یدکی'!AA263</f>
        <v>0</v>
      </c>
      <c r="AQ1673" s="21">
        <f>'انبار قطعات ولوازم یدکی'!AD263</f>
        <v>0</v>
      </c>
      <c r="AR1673" s="21">
        <f>'انبار قطعات ولوازم یدکی'!AG263</f>
        <v>0</v>
      </c>
      <c r="AS1673" s="21">
        <f>'انبار قطعات ولوازم یدکی'!AJ263</f>
        <v>0</v>
      </c>
      <c r="AT1673" s="21">
        <f>'انبار قطعات ولوازم یدکی'!AM263</f>
        <v>0</v>
      </c>
      <c r="AU1673" s="21">
        <f>'انبار قطعات ولوازم یدکی'!AP263</f>
        <v>0</v>
      </c>
      <c r="AV1673" s="21">
        <f>'انبار قطعات ولوازم یدکی'!AS263</f>
        <v>0</v>
      </c>
      <c r="AW1673" s="21">
        <f>'انبار قطعات ولوازم یدکی'!AV263</f>
        <v>0</v>
      </c>
      <c r="AX1673" s="21">
        <f>'انبار قطعات ولوازم یدکی'!AY263</f>
        <v>0</v>
      </c>
      <c r="AY1673" s="21">
        <f>'انبار قطعات ولوازم یدکی'!BB263</f>
        <v>0</v>
      </c>
      <c r="AZ1673" s="21">
        <f>'انبار قطعات ولوازم یدکی'!BE263</f>
        <v>0</v>
      </c>
      <c r="BA1673" s="21">
        <f>'انبار قطعات ولوازم یدکی'!BH263</f>
        <v>0</v>
      </c>
      <c r="BB1673" s="21">
        <f>'انبار قطعات ولوازم یدکی'!BK263</f>
        <v>0</v>
      </c>
      <c r="BC1673" s="21">
        <f>'انبار قطعات ولوازم یدکی'!BN263</f>
        <v>0</v>
      </c>
      <c r="BD1673" s="21">
        <f>'انبار قطعات ولوازم یدکی'!BQ263</f>
        <v>0</v>
      </c>
      <c r="BE1673" s="21">
        <f>'انبار قطعات ولوازم یدکی'!BT263</f>
        <v>0</v>
      </c>
      <c r="BF1673" s="21">
        <f>'انبار قطعات ولوازم یدکی'!BW263</f>
        <v>0</v>
      </c>
      <c r="BG1673" s="21">
        <f>'انبار قطعات ولوازم یدکی'!BZ263</f>
        <v>0</v>
      </c>
      <c r="BH1673" s="21">
        <f>'انبار قطعات ولوازم یدکی'!CC263</f>
        <v>0</v>
      </c>
      <c r="BI1673" s="21">
        <f>'انبار قطعات ولوازم یدکی'!CF263</f>
        <v>0</v>
      </c>
      <c r="BJ1673" s="21">
        <f>'انبار قطعات ولوازم یدکی'!CI263</f>
        <v>0</v>
      </c>
      <c r="BK1673" s="21">
        <f>'انبار قطعات ولوازم یدکی'!CL263</f>
        <v>0</v>
      </c>
      <c r="BL1673" s="21">
        <f>'انبار قطعات ولوازم یدکی'!CO263</f>
        <v>0</v>
      </c>
      <c r="BM1673" s="21">
        <f>'انبار قطعات ولوازم یدکی'!CR263</f>
        <v>0</v>
      </c>
      <c r="BN1673" s="21">
        <f>'انبار قطعات ولوازم یدکی'!CU263</f>
        <v>0</v>
      </c>
      <c r="BO1673" s="21">
        <f>'انبار قطعات ولوازم یدکی'!CX263</f>
        <v>0</v>
      </c>
      <c r="BP1673" s="21">
        <f>'انبار قطعات ولوازم یدکی'!DA263</f>
        <v>0</v>
      </c>
      <c r="BQ1673" s="21">
        <f>'انبار قطعات ولوازم یدکی'!DD263</f>
        <v>0</v>
      </c>
      <c r="BR1673" s="24">
        <f t="shared" si="52"/>
        <v>0</v>
      </c>
    </row>
    <row r="1674" spans="1:70" ht="15.75">
      <c r="A1674" s="20" t="s">
        <v>2373</v>
      </c>
      <c r="B1674" s="20" t="s">
        <v>1710</v>
      </c>
      <c r="C1674" s="21" t="e">
        <f>INDEX('انبار قطعات ولوازم یدکی'!D:D,MATCH('11111'!A:A,'انبار قطعات ولوازم یدکی'!E:E,0))</f>
        <v>#N/A</v>
      </c>
      <c r="D1674" s="21" t="e">
        <f>INDEX('انبار قطعات ولوازم یدکی'!C:C,MATCH('11111'!A:A,'انبار قطعات ولوازم یدکی'!E:E,0))</f>
        <v>#N/A</v>
      </c>
      <c r="E1674" s="21" t="e">
        <f>INDEX('انبار قطعات ولوازم یدکی'!F:F,MATCH('11111'!A:A,'انبار قطعات ولوازم یدکی'!E:E,0))</f>
        <v>#N/A</v>
      </c>
      <c r="F1674" s="22" t="e">
        <f>INDEX('انبار قطعات ولوازم یدکی'!L:L,MATCH('11111'!A:A,'انبار قطعات ولوازم یدکی'!E:E,0))</f>
        <v>#N/A</v>
      </c>
      <c r="G1674" s="23">
        <f>'انبار قطعات ولوازم یدکی'!S264</f>
        <v>0</v>
      </c>
      <c r="H1674" s="21">
        <f>'انبار قطعات ولوازم یدکی'!V264</f>
        <v>0</v>
      </c>
      <c r="I1674" s="21">
        <f>'انبار قطعات ولوازم یدکی'!Y264</f>
        <v>0</v>
      </c>
      <c r="J1674" s="21">
        <f>'انبار قطعات ولوازم یدکی'!AB264</f>
        <v>0</v>
      </c>
      <c r="K1674" s="21">
        <f>'انبار قطعات ولوازم یدکی'!AE264</f>
        <v>0</v>
      </c>
      <c r="L1674" s="21">
        <f>'انبار قطعات ولوازم یدکی'!AH264</f>
        <v>0</v>
      </c>
      <c r="M1674" s="21">
        <f>'انبار قطعات ولوازم یدکی'!AK264</f>
        <v>0</v>
      </c>
      <c r="N1674" s="21">
        <f>'انبار قطعات ولوازم یدکی'!AN264</f>
        <v>0</v>
      </c>
      <c r="O1674" s="21">
        <f>'انبار قطعات ولوازم یدکی'!AQ264</f>
        <v>0</v>
      </c>
      <c r="P1674" s="21">
        <f>'انبار قطعات ولوازم یدکی'!AT264</f>
        <v>0</v>
      </c>
      <c r="Q1674" s="21">
        <f>'انبار قطعات ولوازم یدکی'!AW264</f>
        <v>0</v>
      </c>
      <c r="R1674" s="21">
        <f>'انبار قطعات ولوازم یدکی'!AZ264</f>
        <v>0</v>
      </c>
      <c r="S1674" s="21">
        <f>'انبار قطعات ولوازم یدکی'!BC264</f>
        <v>0</v>
      </c>
      <c r="T1674" s="21">
        <f>'انبار قطعات ولوازم یدکی'!BF264</f>
        <v>0</v>
      </c>
      <c r="U1674" s="21">
        <f>'انبار قطعات ولوازم یدکی'!BI264</f>
        <v>0</v>
      </c>
      <c r="V1674" s="21">
        <f>'انبار قطعات ولوازم یدکی'!BL264</f>
        <v>0</v>
      </c>
      <c r="W1674" s="21">
        <f>'انبار قطعات ولوازم یدکی'!BO264</f>
        <v>0</v>
      </c>
      <c r="X1674" s="21">
        <f>'انبار قطعات ولوازم یدکی'!BR264</f>
        <v>0</v>
      </c>
      <c r="Y1674" s="21">
        <f>'انبار قطعات ولوازم یدکی'!BU264</f>
        <v>0</v>
      </c>
      <c r="Z1674" s="21">
        <f>'انبار قطعات ولوازم یدکی'!BX264</f>
        <v>0</v>
      </c>
      <c r="AA1674" s="21">
        <f>'انبار قطعات ولوازم یدکی'!CA264</f>
        <v>0</v>
      </c>
      <c r="AB1674" s="21">
        <f>'انبار قطعات ولوازم یدکی'!CD264</f>
        <v>0</v>
      </c>
      <c r="AC1674" s="21">
        <f>'انبار قطعات ولوازم یدکی'!CG264</f>
        <v>0</v>
      </c>
      <c r="AD1674" s="21">
        <f>'انبار قطعات ولوازم یدکی'!CJ264</f>
        <v>0</v>
      </c>
      <c r="AE1674" s="21">
        <f>'انبار قطعات ولوازم یدکی'!CM264</f>
        <v>0</v>
      </c>
      <c r="AF1674" s="21">
        <f>'انبار قطعات ولوازم یدکی'!CP264</f>
        <v>0</v>
      </c>
      <c r="AG1674" s="21">
        <f>'انبار قطعات ولوازم یدکی'!CS264</f>
        <v>0</v>
      </c>
      <c r="AH1674" s="21">
        <f>'انبار قطعات ولوازم یدکی'!CV264</f>
        <v>0</v>
      </c>
      <c r="AI1674" s="21">
        <f>'انبار قطعات ولوازم یدکی'!CY264</f>
        <v>0</v>
      </c>
      <c r="AJ1674" s="21">
        <f>'انبار قطعات ولوازم یدکی'!DB264</f>
        <v>0</v>
      </c>
      <c r="AK1674" s="21">
        <f>'انبار قطعات ولوازم یدکی'!DE264</f>
        <v>0</v>
      </c>
      <c r="AL1674" s="12">
        <f t="shared" si="53"/>
        <v>0</v>
      </c>
      <c r="AM1674" s="23">
        <f>'انبار قطعات ولوازم یدکی'!R264</f>
        <v>0</v>
      </c>
      <c r="AN1674" s="21">
        <f>'انبار قطعات ولوازم یدکی'!U264</f>
        <v>0</v>
      </c>
      <c r="AO1674" s="21">
        <f>'انبار قطعات ولوازم یدکی'!X264</f>
        <v>0</v>
      </c>
      <c r="AP1674" s="21">
        <f>'انبار قطعات ولوازم یدکی'!AA264</f>
        <v>0</v>
      </c>
      <c r="AQ1674" s="21">
        <f>'انبار قطعات ولوازم یدکی'!AD264</f>
        <v>0</v>
      </c>
      <c r="AR1674" s="21">
        <f>'انبار قطعات ولوازم یدکی'!AG264</f>
        <v>0</v>
      </c>
      <c r="AS1674" s="21">
        <f>'انبار قطعات ولوازم یدکی'!AJ264</f>
        <v>0</v>
      </c>
      <c r="AT1674" s="21">
        <f>'انبار قطعات ولوازم یدکی'!AM264</f>
        <v>0</v>
      </c>
      <c r="AU1674" s="21">
        <f>'انبار قطعات ولوازم یدکی'!AP264</f>
        <v>0</v>
      </c>
      <c r="AV1674" s="21">
        <f>'انبار قطعات ولوازم یدکی'!AS264</f>
        <v>0</v>
      </c>
      <c r="AW1674" s="21">
        <f>'انبار قطعات ولوازم یدکی'!AV264</f>
        <v>0</v>
      </c>
      <c r="AX1674" s="21">
        <f>'انبار قطعات ولوازم یدکی'!AY264</f>
        <v>0</v>
      </c>
      <c r="AY1674" s="21">
        <f>'انبار قطعات ولوازم یدکی'!BB264</f>
        <v>0</v>
      </c>
      <c r="AZ1674" s="21">
        <f>'انبار قطعات ولوازم یدکی'!BE264</f>
        <v>0</v>
      </c>
      <c r="BA1674" s="21">
        <f>'انبار قطعات ولوازم یدکی'!BH264</f>
        <v>0</v>
      </c>
      <c r="BB1674" s="21">
        <f>'انبار قطعات ولوازم یدکی'!BK264</f>
        <v>0</v>
      </c>
      <c r="BC1674" s="21">
        <f>'انبار قطعات ولوازم یدکی'!BN264</f>
        <v>0</v>
      </c>
      <c r="BD1674" s="21">
        <f>'انبار قطعات ولوازم یدکی'!BQ264</f>
        <v>0</v>
      </c>
      <c r="BE1674" s="21">
        <f>'انبار قطعات ولوازم یدکی'!BT264</f>
        <v>0</v>
      </c>
      <c r="BF1674" s="21">
        <f>'انبار قطعات ولوازم یدکی'!BW264</f>
        <v>0</v>
      </c>
      <c r="BG1674" s="21">
        <f>'انبار قطعات ولوازم یدکی'!BZ264</f>
        <v>0</v>
      </c>
      <c r="BH1674" s="21">
        <f>'انبار قطعات ولوازم یدکی'!CC264</f>
        <v>0</v>
      </c>
      <c r="BI1674" s="21">
        <f>'انبار قطعات ولوازم یدکی'!CF264</f>
        <v>0</v>
      </c>
      <c r="BJ1674" s="21">
        <f>'انبار قطعات ولوازم یدکی'!CI264</f>
        <v>0</v>
      </c>
      <c r="BK1674" s="21">
        <f>'انبار قطعات ولوازم یدکی'!CL264</f>
        <v>0</v>
      </c>
      <c r="BL1674" s="21">
        <f>'انبار قطعات ولوازم یدکی'!CO264</f>
        <v>0</v>
      </c>
      <c r="BM1674" s="21">
        <f>'انبار قطعات ولوازم یدکی'!CR264</f>
        <v>0</v>
      </c>
      <c r="BN1674" s="21">
        <f>'انبار قطعات ولوازم یدکی'!CU264</f>
        <v>0</v>
      </c>
      <c r="BO1674" s="21">
        <f>'انبار قطعات ولوازم یدکی'!CX264</f>
        <v>0</v>
      </c>
      <c r="BP1674" s="21">
        <f>'انبار قطعات ولوازم یدکی'!DA264</f>
        <v>0</v>
      </c>
      <c r="BQ1674" s="21">
        <f>'انبار قطعات ولوازم یدکی'!DD264</f>
        <v>0</v>
      </c>
      <c r="BR1674" s="24">
        <f t="shared" si="52"/>
        <v>0</v>
      </c>
    </row>
    <row r="1675" spans="1:70" ht="15.75">
      <c r="A1675" s="20" t="s">
        <v>2374</v>
      </c>
      <c r="B1675" s="20" t="s">
        <v>1710</v>
      </c>
      <c r="C1675" s="21" t="e">
        <f>INDEX('انبار قطعات ولوازم یدکی'!D:D,MATCH('11111'!A:A,'انبار قطعات ولوازم یدکی'!E:E,0))</f>
        <v>#N/A</v>
      </c>
      <c r="D1675" s="21" t="e">
        <f>INDEX('انبار قطعات ولوازم یدکی'!C:C,MATCH('11111'!A:A,'انبار قطعات ولوازم یدکی'!E:E,0))</f>
        <v>#N/A</v>
      </c>
      <c r="E1675" s="21" t="e">
        <f>INDEX('انبار قطعات ولوازم یدکی'!F:F,MATCH('11111'!A:A,'انبار قطعات ولوازم یدکی'!E:E,0))</f>
        <v>#N/A</v>
      </c>
      <c r="F1675" s="22" t="e">
        <f>INDEX('انبار قطعات ولوازم یدکی'!L:L,MATCH('11111'!A:A,'انبار قطعات ولوازم یدکی'!E:E,0))</f>
        <v>#N/A</v>
      </c>
      <c r="G1675" s="23">
        <f>'انبار قطعات ولوازم یدکی'!S265</f>
        <v>0</v>
      </c>
      <c r="H1675" s="21">
        <f>'انبار قطعات ولوازم یدکی'!V265</f>
        <v>0</v>
      </c>
      <c r="I1675" s="21">
        <f>'انبار قطعات ولوازم یدکی'!Y265</f>
        <v>0</v>
      </c>
      <c r="J1675" s="21">
        <f>'انبار قطعات ولوازم یدکی'!AB265</f>
        <v>0</v>
      </c>
      <c r="K1675" s="21">
        <f>'انبار قطعات ولوازم یدکی'!AE265</f>
        <v>0</v>
      </c>
      <c r="L1675" s="21">
        <f>'انبار قطعات ولوازم یدکی'!AH265</f>
        <v>0</v>
      </c>
      <c r="M1675" s="21">
        <f>'انبار قطعات ولوازم یدکی'!AK265</f>
        <v>0</v>
      </c>
      <c r="N1675" s="21">
        <f>'انبار قطعات ولوازم یدکی'!AN265</f>
        <v>0</v>
      </c>
      <c r="O1675" s="21">
        <f>'انبار قطعات ولوازم یدکی'!AQ265</f>
        <v>0</v>
      </c>
      <c r="P1675" s="21">
        <f>'انبار قطعات ولوازم یدکی'!AT265</f>
        <v>0</v>
      </c>
      <c r="Q1675" s="21">
        <f>'انبار قطعات ولوازم یدکی'!AW265</f>
        <v>0</v>
      </c>
      <c r="R1675" s="21">
        <f>'انبار قطعات ولوازم یدکی'!AZ265</f>
        <v>0</v>
      </c>
      <c r="S1675" s="21">
        <f>'انبار قطعات ولوازم یدکی'!BC265</f>
        <v>0</v>
      </c>
      <c r="T1675" s="21">
        <f>'انبار قطعات ولوازم یدکی'!BF265</f>
        <v>0</v>
      </c>
      <c r="U1675" s="21">
        <f>'انبار قطعات ولوازم یدکی'!BI265</f>
        <v>0</v>
      </c>
      <c r="V1675" s="21">
        <f>'انبار قطعات ولوازم یدکی'!BL265</f>
        <v>0</v>
      </c>
      <c r="W1675" s="21">
        <f>'انبار قطعات ولوازم یدکی'!BO265</f>
        <v>0</v>
      </c>
      <c r="X1675" s="21">
        <f>'انبار قطعات ولوازم یدکی'!BR265</f>
        <v>0</v>
      </c>
      <c r="Y1675" s="21">
        <f>'انبار قطعات ولوازم یدکی'!BU265</f>
        <v>0</v>
      </c>
      <c r="Z1675" s="21">
        <f>'انبار قطعات ولوازم یدکی'!BX265</f>
        <v>0</v>
      </c>
      <c r="AA1675" s="21">
        <f>'انبار قطعات ولوازم یدکی'!CA265</f>
        <v>0</v>
      </c>
      <c r="AB1675" s="21">
        <f>'انبار قطعات ولوازم یدکی'!CD265</f>
        <v>0</v>
      </c>
      <c r="AC1675" s="21">
        <f>'انبار قطعات ولوازم یدکی'!CG265</f>
        <v>0</v>
      </c>
      <c r="AD1675" s="21">
        <f>'انبار قطعات ولوازم یدکی'!CJ265</f>
        <v>0</v>
      </c>
      <c r="AE1675" s="21">
        <f>'انبار قطعات ولوازم یدکی'!CM265</f>
        <v>0</v>
      </c>
      <c r="AF1675" s="21">
        <f>'انبار قطعات ولوازم یدکی'!CP265</f>
        <v>0</v>
      </c>
      <c r="AG1675" s="21">
        <f>'انبار قطعات ولوازم یدکی'!CS265</f>
        <v>0</v>
      </c>
      <c r="AH1675" s="21">
        <f>'انبار قطعات ولوازم یدکی'!CV265</f>
        <v>0</v>
      </c>
      <c r="AI1675" s="21">
        <f>'انبار قطعات ولوازم یدکی'!CY265</f>
        <v>0</v>
      </c>
      <c r="AJ1675" s="21">
        <f>'انبار قطعات ولوازم یدکی'!DB265</f>
        <v>0</v>
      </c>
      <c r="AK1675" s="21">
        <f>'انبار قطعات ولوازم یدکی'!DE265</f>
        <v>0</v>
      </c>
      <c r="AL1675" s="12">
        <f t="shared" si="53"/>
        <v>0</v>
      </c>
      <c r="AM1675" s="23">
        <f>'انبار قطعات ولوازم یدکی'!R265</f>
        <v>0</v>
      </c>
      <c r="AN1675" s="21">
        <f>'انبار قطعات ولوازم یدکی'!U265</f>
        <v>0</v>
      </c>
      <c r="AO1675" s="21">
        <f>'انبار قطعات ولوازم یدکی'!X265</f>
        <v>0</v>
      </c>
      <c r="AP1675" s="21">
        <f>'انبار قطعات ولوازم یدکی'!AA265</f>
        <v>0</v>
      </c>
      <c r="AQ1675" s="21">
        <f>'انبار قطعات ولوازم یدکی'!AD265</f>
        <v>0</v>
      </c>
      <c r="AR1675" s="21">
        <f>'انبار قطعات ولوازم یدکی'!AG265</f>
        <v>0</v>
      </c>
      <c r="AS1675" s="21">
        <f>'انبار قطعات ولوازم یدکی'!AJ265</f>
        <v>0</v>
      </c>
      <c r="AT1675" s="21">
        <f>'انبار قطعات ولوازم یدکی'!AM265</f>
        <v>0</v>
      </c>
      <c r="AU1675" s="21">
        <f>'انبار قطعات ولوازم یدکی'!AP265</f>
        <v>0</v>
      </c>
      <c r="AV1675" s="21">
        <f>'انبار قطعات ولوازم یدکی'!AS265</f>
        <v>0</v>
      </c>
      <c r="AW1675" s="21">
        <f>'انبار قطعات ولوازم یدکی'!AV265</f>
        <v>0</v>
      </c>
      <c r="AX1675" s="21">
        <f>'انبار قطعات ولوازم یدکی'!AY265</f>
        <v>0</v>
      </c>
      <c r="AY1675" s="21">
        <f>'انبار قطعات ولوازم یدکی'!BB265</f>
        <v>0</v>
      </c>
      <c r="AZ1675" s="21">
        <f>'انبار قطعات ولوازم یدکی'!BE265</f>
        <v>0</v>
      </c>
      <c r="BA1675" s="21">
        <f>'انبار قطعات ولوازم یدکی'!BH265</f>
        <v>0</v>
      </c>
      <c r="BB1675" s="21">
        <f>'انبار قطعات ولوازم یدکی'!BK265</f>
        <v>0</v>
      </c>
      <c r="BC1675" s="21">
        <f>'انبار قطعات ولوازم یدکی'!BN265</f>
        <v>0</v>
      </c>
      <c r="BD1675" s="21">
        <f>'انبار قطعات ولوازم یدکی'!BQ265</f>
        <v>0</v>
      </c>
      <c r="BE1675" s="21">
        <f>'انبار قطعات ولوازم یدکی'!BT265</f>
        <v>0</v>
      </c>
      <c r="BF1675" s="21">
        <f>'انبار قطعات ولوازم یدکی'!BW265</f>
        <v>0</v>
      </c>
      <c r="BG1675" s="21">
        <f>'انبار قطعات ولوازم یدکی'!BZ265</f>
        <v>0</v>
      </c>
      <c r="BH1675" s="21">
        <f>'انبار قطعات ولوازم یدکی'!CC265</f>
        <v>0</v>
      </c>
      <c r="BI1675" s="21">
        <f>'انبار قطعات ولوازم یدکی'!CF265</f>
        <v>0</v>
      </c>
      <c r="BJ1675" s="21">
        <f>'انبار قطعات ولوازم یدکی'!CI265</f>
        <v>0</v>
      </c>
      <c r="BK1675" s="21">
        <f>'انبار قطعات ولوازم یدکی'!CL265</f>
        <v>0</v>
      </c>
      <c r="BL1675" s="21">
        <f>'انبار قطعات ولوازم یدکی'!CO265</f>
        <v>0</v>
      </c>
      <c r="BM1675" s="21">
        <f>'انبار قطعات ولوازم یدکی'!CR265</f>
        <v>0</v>
      </c>
      <c r="BN1675" s="21">
        <f>'انبار قطعات ولوازم یدکی'!CU265</f>
        <v>0</v>
      </c>
      <c r="BO1675" s="21">
        <f>'انبار قطعات ولوازم یدکی'!CX265</f>
        <v>0</v>
      </c>
      <c r="BP1675" s="21">
        <f>'انبار قطعات ولوازم یدکی'!DA265</f>
        <v>0</v>
      </c>
      <c r="BQ1675" s="21">
        <f>'انبار قطعات ولوازم یدکی'!DD265</f>
        <v>0</v>
      </c>
      <c r="BR1675" s="24">
        <f t="shared" si="52"/>
        <v>0</v>
      </c>
    </row>
    <row r="1676" spans="1:70" ht="15.75">
      <c r="A1676" s="20" t="s">
        <v>2375</v>
      </c>
      <c r="B1676" s="20" t="s">
        <v>1710</v>
      </c>
      <c r="C1676" s="21" t="e">
        <f>INDEX('انبار قطعات ولوازم یدکی'!D:D,MATCH('11111'!A:A,'انبار قطعات ولوازم یدکی'!E:E,0))</f>
        <v>#N/A</v>
      </c>
      <c r="D1676" s="21" t="e">
        <f>INDEX('انبار قطعات ولوازم یدکی'!C:C,MATCH('11111'!A:A,'انبار قطعات ولوازم یدکی'!E:E,0))</f>
        <v>#N/A</v>
      </c>
      <c r="E1676" s="21" t="e">
        <f>INDEX('انبار قطعات ولوازم یدکی'!F:F,MATCH('11111'!A:A,'انبار قطعات ولوازم یدکی'!E:E,0))</f>
        <v>#N/A</v>
      </c>
      <c r="F1676" s="22" t="e">
        <f>INDEX('انبار قطعات ولوازم یدکی'!L:L,MATCH('11111'!A:A,'انبار قطعات ولوازم یدکی'!E:E,0))</f>
        <v>#N/A</v>
      </c>
      <c r="G1676" s="23">
        <f>'انبار قطعات ولوازم یدکی'!S266</f>
        <v>0</v>
      </c>
      <c r="H1676" s="21">
        <f>'انبار قطعات ولوازم یدکی'!V266</f>
        <v>0</v>
      </c>
      <c r="I1676" s="21">
        <f>'انبار قطعات ولوازم یدکی'!Y266</f>
        <v>0</v>
      </c>
      <c r="J1676" s="21">
        <f>'انبار قطعات ولوازم یدکی'!AB266</f>
        <v>0</v>
      </c>
      <c r="K1676" s="21">
        <f>'انبار قطعات ولوازم یدکی'!AE266</f>
        <v>0</v>
      </c>
      <c r="L1676" s="21">
        <f>'انبار قطعات ولوازم یدکی'!AH266</f>
        <v>0</v>
      </c>
      <c r="M1676" s="21">
        <f>'انبار قطعات ولوازم یدکی'!AK266</f>
        <v>0</v>
      </c>
      <c r="N1676" s="21">
        <f>'انبار قطعات ولوازم یدکی'!AN266</f>
        <v>0</v>
      </c>
      <c r="O1676" s="21">
        <f>'انبار قطعات ولوازم یدکی'!AQ266</f>
        <v>0</v>
      </c>
      <c r="P1676" s="21">
        <f>'انبار قطعات ولوازم یدکی'!AT266</f>
        <v>0</v>
      </c>
      <c r="Q1676" s="21">
        <f>'انبار قطعات ولوازم یدکی'!AW266</f>
        <v>0</v>
      </c>
      <c r="R1676" s="21">
        <f>'انبار قطعات ولوازم یدکی'!AZ266</f>
        <v>0</v>
      </c>
      <c r="S1676" s="21">
        <f>'انبار قطعات ولوازم یدکی'!BC266</f>
        <v>0</v>
      </c>
      <c r="T1676" s="21">
        <f>'انبار قطعات ولوازم یدکی'!BF266</f>
        <v>0</v>
      </c>
      <c r="U1676" s="21">
        <f>'انبار قطعات ولوازم یدکی'!BI266</f>
        <v>0</v>
      </c>
      <c r="V1676" s="21">
        <f>'انبار قطعات ولوازم یدکی'!BL266</f>
        <v>0</v>
      </c>
      <c r="W1676" s="21">
        <f>'انبار قطعات ولوازم یدکی'!BO266</f>
        <v>0</v>
      </c>
      <c r="X1676" s="21">
        <f>'انبار قطعات ولوازم یدکی'!BR266</f>
        <v>0</v>
      </c>
      <c r="Y1676" s="21">
        <f>'انبار قطعات ولوازم یدکی'!BU266</f>
        <v>0</v>
      </c>
      <c r="Z1676" s="21">
        <f>'انبار قطعات ولوازم یدکی'!BX266</f>
        <v>0</v>
      </c>
      <c r="AA1676" s="21">
        <f>'انبار قطعات ولوازم یدکی'!CA266</f>
        <v>0</v>
      </c>
      <c r="AB1676" s="21">
        <f>'انبار قطعات ولوازم یدکی'!CD266</f>
        <v>0</v>
      </c>
      <c r="AC1676" s="21">
        <f>'انبار قطعات ولوازم یدکی'!CG266</f>
        <v>0</v>
      </c>
      <c r="AD1676" s="21">
        <f>'انبار قطعات ولوازم یدکی'!CJ266</f>
        <v>0</v>
      </c>
      <c r="AE1676" s="21">
        <f>'انبار قطعات ولوازم یدکی'!CM266</f>
        <v>0</v>
      </c>
      <c r="AF1676" s="21">
        <f>'انبار قطعات ولوازم یدکی'!CP266</f>
        <v>0</v>
      </c>
      <c r="AG1676" s="21">
        <f>'انبار قطعات ولوازم یدکی'!CS266</f>
        <v>0</v>
      </c>
      <c r="AH1676" s="21">
        <f>'انبار قطعات ولوازم یدکی'!CV266</f>
        <v>0</v>
      </c>
      <c r="AI1676" s="21">
        <f>'انبار قطعات ولوازم یدکی'!CY266</f>
        <v>0</v>
      </c>
      <c r="AJ1676" s="21">
        <f>'انبار قطعات ولوازم یدکی'!DB266</f>
        <v>0</v>
      </c>
      <c r="AK1676" s="21">
        <f>'انبار قطعات ولوازم یدکی'!DE266</f>
        <v>0</v>
      </c>
      <c r="AL1676" s="12">
        <f t="shared" si="53"/>
        <v>0</v>
      </c>
      <c r="AM1676" s="23">
        <f>'انبار قطعات ولوازم یدکی'!R266</f>
        <v>0</v>
      </c>
      <c r="AN1676" s="21">
        <f>'انبار قطعات ولوازم یدکی'!U266</f>
        <v>0</v>
      </c>
      <c r="AO1676" s="21">
        <f>'انبار قطعات ولوازم یدکی'!X266</f>
        <v>0</v>
      </c>
      <c r="AP1676" s="21">
        <f>'انبار قطعات ولوازم یدکی'!AA266</f>
        <v>0</v>
      </c>
      <c r="AQ1676" s="21">
        <f>'انبار قطعات ولوازم یدکی'!AD266</f>
        <v>0</v>
      </c>
      <c r="AR1676" s="21">
        <f>'انبار قطعات ولوازم یدکی'!AG266</f>
        <v>0</v>
      </c>
      <c r="AS1676" s="21">
        <f>'انبار قطعات ولوازم یدکی'!AJ266</f>
        <v>0</v>
      </c>
      <c r="AT1676" s="21">
        <f>'انبار قطعات ولوازم یدکی'!AM266</f>
        <v>0</v>
      </c>
      <c r="AU1676" s="21">
        <f>'انبار قطعات ولوازم یدکی'!AP266</f>
        <v>0</v>
      </c>
      <c r="AV1676" s="21">
        <f>'انبار قطعات ولوازم یدکی'!AS266</f>
        <v>0</v>
      </c>
      <c r="AW1676" s="21">
        <f>'انبار قطعات ولوازم یدکی'!AV266</f>
        <v>0</v>
      </c>
      <c r="AX1676" s="21">
        <f>'انبار قطعات ولوازم یدکی'!AY266</f>
        <v>0</v>
      </c>
      <c r="AY1676" s="21">
        <f>'انبار قطعات ولوازم یدکی'!BB266</f>
        <v>0</v>
      </c>
      <c r="AZ1676" s="21">
        <f>'انبار قطعات ولوازم یدکی'!BE266</f>
        <v>0</v>
      </c>
      <c r="BA1676" s="21">
        <f>'انبار قطعات ولوازم یدکی'!BH266</f>
        <v>0</v>
      </c>
      <c r="BB1676" s="21">
        <f>'انبار قطعات ولوازم یدکی'!BK266</f>
        <v>0</v>
      </c>
      <c r="BC1676" s="21">
        <f>'انبار قطعات ولوازم یدکی'!BN266</f>
        <v>0</v>
      </c>
      <c r="BD1676" s="21">
        <f>'انبار قطعات ولوازم یدکی'!BQ266</f>
        <v>0</v>
      </c>
      <c r="BE1676" s="21">
        <f>'انبار قطعات ولوازم یدکی'!BT266</f>
        <v>0</v>
      </c>
      <c r="BF1676" s="21">
        <f>'انبار قطعات ولوازم یدکی'!BW266</f>
        <v>0</v>
      </c>
      <c r="BG1676" s="21">
        <f>'انبار قطعات ولوازم یدکی'!BZ266</f>
        <v>0</v>
      </c>
      <c r="BH1676" s="21">
        <f>'انبار قطعات ولوازم یدکی'!CC266</f>
        <v>0</v>
      </c>
      <c r="BI1676" s="21">
        <f>'انبار قطعات ولوازم یدکی'!CF266</f>
        <v>0</v>
      </c>
      <c r="BJ1676" s="21">
        <f>'انبار قطعات ولوازم یدکی'!CI266</f>
        <v>0</v>
      </c>
      <c r="BK1676" s="21">
        <f>'انبار قطعات ولوازم یدکی'!CL266</f>
        <v>0</v>
      </c>
      <c r="BL1676" s="21">
        <f>'انبار قطعات ولوازم یدکی'!CO266</f>
        <v>0</v>
      </c>
      <c r="BM1676" s="21">
        <f>'انبار قطعات ولوازم یدکی'!CR266</f>
        <v>0</v>
      </c>
      <c r="BN1676" s="21">
        <f>'انبار قطعات ولوازم یدکی'!CU266</f>
        <v>0</v>
      </c>
      <c r="BO1676" s="21">
        <f>'انبار قطعات ولوازم یدکی'!CX266</f>
        <v>0</v>
      </c>
      <c r="BP1676" s="21">
        <f>'انبار قطعات ولوازم یدکی'!DA266</f>
        <v>0</v>
      </c>
      <c r="BQ1676" s="21">
        <f>'انبار قطعات ولوازم یدکی'!DD266</f>
        <v>0</v>
      </c>
      <c r="BR1676" s="24">
        <f t="shared" si="52"/>
        <v>0</v>
      </c>
    </row>
    <row r="1677" spans="1:70" ht="15.75">
      <c r="A1677" s="20" t="s">
        <v>2376</v>
      </c>
      <c r="B1677" s="20" t="s">
        <v>1710</v>
      </c>
      <c r="C1677" s="21" t="e">
        <f>INDEX('انبار قطعات ولوازم یدکی'!D:D,MATCH('11111'!A:A,'انبار قطعات ولوازم یدکی'!E:E,0))</f>
        <v>#N/A</v>
      </c>
      <c r="D1677" s="21" t="e">
        <f>INDEX('انبار قطعات ولوازم یدکی'!C:C,MATCH('11111'!A:A,'انبار قطعات ولوازم یدکی'!E:E,0))</f>
        <v>#N/A</v>
      </c>
      <c r="E1677" s="21" t="e">
        <f>INDEX('انبار قطعات ولوازم یدکی'!F:F,MATCH('11111'!A:A,'انبار قطعات ولوازم یدکی'!E:E,0))</f>
        <v>#N/A</v>
      </c>
      <c r="F1677" s="22" t="e">
        <f>INDEX('انبار قطعات ولوازم یدکی'!L:L,MATCH('11111'!A:A,'انبار قطعات ولوازم یدکی'!E:E,0))</f>
        <v>#N/A</v>
      </c>
      <c r="G1677" s="23">
        <f>'انبار قطعات ولوازم یدکی'!S267</f>
        <v>0</v>
      </c>
      <c r="H1677" s="21">
        <f>'انبار قطعات ولوازم یدکی'!V267</f>
        <v>0</v>
      </c>
      <c r="I1677" s="21">
        <f>'انبار قطعات ولوازم یدکی'!Y267</f>
        <v>0</v>
      </c>
      <c r="J1677" s="21">
        <f>'انبار قطعات ولوازم یدکی'!AB267</f>
        <v>0</v>
      </c>
      <c r="K1677" s="21">
        <f>'انبار قطعات ولوازم یدکی'!AE267</f>
        <v>0</v>
      </c>
      <c r="L1677" s="21">
        <f>'انبار قطعات ولوازم یدکی'!AH267</f>
        <v>0</v>
      </c>
      <c r="M1677" s="21">
        <f>'انبار قطعات ولوازم یدکی'!AK267</f>
        <v>0</v>
      </c>
      <c r="N1677" s="21">
        <f>'انبار قطعات ولوازم یدکی'!AN267</f>
        <v>0</v>
      </c>
      <c r="O1677" s="21">
        <f>'انبار قطعات ولوازم یدکی'!AQ267</f>
        <v>0</v>
      </c>
      <c r="P1677" s="21">
        <f>'انبار قطعات ولوازم یدکی'!AT267</f>
        <v>0</v>
      </c>
      <c r="Q1677" s="21">
        <f>'انبار قطعات ولوازم یدکی'!AW267</f>
        <v>0</v>
      </c>
      <c r="R1677" s="21">
        <f>'انبار قطعات ولوازم یدکی'!AZ267</f>
        <v>0</v>
      </c>
      <c r="S1677" s="21">
        <f>'انبار قطعات ولوازم یدکی'!BC267</f>
        <v>0</v>
      </c>
      <c r="T1677" s="21">
        <f>'انبار قطعات ولوازم یدکی'!BF267</f>
        <v>0</v>
      </c>
      <c r="U1677" s="21">
        <f>'انبار قطعات ولوازم یدکی'!BI267</f>
        <v>0</v>
      </c>
      <c r="V1677" s="21">
        <f>'انبار قطعات ولوازم یدکی'!BL267</f>
        <v>0</v>
      </c>
      <c r="W1677" s="21">
        <f>'انبار قطعات ولوازم یدکی'!BO267</f>
        <v>0</v>
      </c>
      <c r="X1677" s="21">
        <f>'انبار قطعات ولوازم یدکی'!BR267</f>
        <v>0</v>
      </c>
      <c r="Y1677" s="21">
        <f>'انبار قطعات ولوازم یدکی'!BU267</f>
        <v>0</v>
      </c>
      <c r="Z1677" s="21">
        <f>'انبار قطعات ولوازم یدکی'!BX267</f>
        <v>0</v>
      </c>
      <c r="AA1677" s="21">
        <f>'انبار قطعات ولوازم یدکی'!CA267</f>
        <v>0</v>
      </c>
      <c r="AB1677" s="21">
        <f>'انبار قطعات ولوازم یدکی'!CD267</f>
        <v>0</v>
      </c>
      <c r="AC1677" s="21">
        <f>'انبار قطعات ولوازم یدکی'!CG267</f>
        <v>0</v>
      </c>
      <c r="AD1677" s="21">
        <f>'انبار قطعات ولوازم یدکی'!CJ267</f>
        <v>0</v>
      </c>
      <c r="AE1677" s="21">
        <f>'انبار قطعات ولوازم یدکی'!CM267</f>
        <v>0</v>
      </c>
      <c r="AF1677" s="21">
        <f>'انبار قطعات ولوازم یدکی'!CP267</f>
        <v>0</v>
      </c>
      <c r="AG1677" s="21">
        <f>'انبار قطعات ولوازم یدکی'!CS267</f>
        <v>0</v>
      </c>
      <c r="AH1677" s="21">
        <f>'انبار قطعات ولوازم یدکی'!CV267</f>
        <v>0</v>
      </c>
      <c r="AI1677" s="21">
        <f>'انبار قطعات ولوازم یدکی'!CY267</f>
        <v>0</v>
      </c>
      <c r="AJ1677" s="21">
        <f>'انبار قطعات ولوازم یدکی'!DB267</f>
        <v>0</v>
      </c>
      <c r="AK1677" s="21">
        <f>'انبار قطعات ولوازم یدکی'!DE267</f>
        <v>0</v>
      </c>
      <c r="AL1677" s="12">
        <f t="shared" si="53"/>
        <v>0</v>
      </c>
      <c r="AM1677" s="23">
        <f>'انبار قطعات ولوازم یدکی'!R267</f>
        <v>0</v>
      </c>
      <c r="AN1677" s="21">
        <f>'انبار قطعات ولوازم یدکی'!U267</f>
        <v>0</v>
      </c>
      <c r="AO1677" s="21">
        <f>'انبار قطعات ولوازم یدکی'!X267</f>
        <v>0</v>
      </c>
      <c r="AP1677" s="21">
        <f>'انبار قطعات ولوازم یدکی'!AA267</f>
        <v>0</v>
      </c>
      <c r="AQ1677" s="21">
        <f>'انبار قطعات ولوازم یدکی'!AD267</f>
        <v>0</v>
      </c>
      <c r="AR1677" s="21">
        <f>'انبار قطعات ولوازم یدکی'!AG267</f>
        <v>0</v>
      </c>
      <c r="AS1677" s="21">
        <f>'انبار قطعات ولوازم یدکی'!AJ267</f>
        <v>0</v>
      </c>
      <c r="AT1677" s="21">
        <f>'انبار قطعات ولوازم یدکی'!AM267</f>
        <v>0</v>
      </c>
      <c r="AU1677" s="21">
        <f>'انبار قطعات ولوازم یدکی'!AP267</f>
        <v>0</v>
      </c>
      <c r="AV1677" s="21">
        <f>'انبار قطعات ولوازم یدکی'!AS267</f>
        <v>0</v>
      </c>
      <c r="AW1677" s="21">
        <f>'انبار قطعات ولوازم یدکی'!AV267</f>
        <v>0</v>
      </c>
      <c r="AX1677" s="21">
        <f>'انبار قطعات ولوازم یدکی'!AY267</f>
        <v>0</v>
      </c>
      <c r="AY1677" s="21">
        <f>'انبار قطعات ولوازم یدکی'!BB267</f>
        <v>0</v>
      </c>
      <c r="AZ1677" s="21">
        <f>'انبار قطعات ولوازم یدکی'!BE267</f>
        <v>0</v>
      </c>
      <c r="BA1677" s="21">
        <f>'انبار قطعات ولوازم یدکی'!BH267</f>
        <v>0</v>
      </c>
      <c r="BB1677" s="21">
        <f>'انبار قطعات ولوازم یدکی'!BK267</f>
        <v>0</v>
      </c>
      <c r="BC1677" s="21">
        <f>'انبار قطعات ولوازم یدکی'!BN267</f>
        <v>0</v>
      </c>
      <c r="BD1677" s="21">
        <f>'انبار قطعات ولوازم یدکی'!BQ267</f>
        <v>0</v>
      </c>
      <c r="BE1677" s="21">
        <f>'انبار قطعات ولوازم یدکی'!BT267</f>
        <v>0</v>
      </c>
      <c r="BF1677" s="21">
        <f>'انبار قطعات ولوازم یدکی'!BW267</f>
        <v>0</v>
      </c>
      <c r="BG1677" s="21">
        <f>'انبار قطعات ولوازم یدکی'!BZ267</f>
        <v>0</v>
      </c>
      <c r="BH1677" s="21">
        <f>'انبار قطعات ولوازم یدکی'!CC267</f>
        <v>0</v>
      </c>
      <c r="BI1677" s="21">
        <f>'انبار قطعات ولوازم یدکی'!CF267</f>
        <v>0</v>
      </c>
      <c r="BJ1677" s="21">
        <f>'انبار قطعات ولوازم یدکی'!CI267</f>
        <v>0</v>
      </c>
      <c r="BK1677" s="21">
        <f>'انبار قطعات ولوازم یدکی'!CL267</f>
        <v>0</v>
      </c>
      <c r="BL1677" s="21">
        <f>'انبار قطعات ولوازم یدکی'!CO267</f>
        <v>0</v>
      </c>
      <c r="BM1677" s="21">
        <f>'انبار قطعات ولوازم یدکی'!CR267</f>
        <v>0</v>
      </c>
      <c r="BN1677" s="21">
        <f>'انبار قطعات ولوازم یدکی'!CU267</f>
        <v>0</v>
      </c>
      <c r="BO1677" s="21">
        <f>'انبار قطعات ولوازم یدکی'!CX267</f>
        <v>0</v>
      </c>
      <c r="BP1677" s="21">
        <f>'انبار قطعات ولوازم یدکی'!DA267</f>
        <v>0</v>
      </c>
      <c r="BQ1677" s="21">
        <f>'انبار قطعات ولوازم یدکی'!DD267</f>
        <v>0</v>
      </c>
      <c r="BR1677" s="24">
        <f t="shared" si="52"/>
        <v>0</v>
      </c>
    </row>
    <row r="1678" spans="1:70" ht="15.75">
      <c r="A1678" s="20" t="s">
        <v>2377</v>
      </c>
      <c r="B1678" s="20" t="s">
        <v>1710</v>
      </c>
      <c r="C1678" s="21" t="e">
        <f>INDEX('انبار قطعات ولوازم یدکی'!D:D,MATCH('11111'!A:A,'انبار قطعات ولوازم یدکی'!E:E,0))</f>
        <v>#N/A</v>
      </c>
      <c r="D1678" s="21" t="e">
        <f>INDEX('انبار قطعات ولوازم یدکی'!C:C,MATCH('11111'!A:A,'انبار قطعات ولوازم یدکی'!E:E,0))</f>
        <v>#N/A</v>
      </c>
      <c r="E1678" s="21" t="e">
        <f>INDEX('انبار قطعات ولوازم یدکی'!F:F,MATCH('11111'!A:A,'انبار قطعات ولوازم یدکی'!E:E,0))</f>
        <v>#N/A</v>
      </c>
      <c r="F1678" s="22" t="e">
        <f>INDEX('انبار قطعات ولوازم یدکی'!L:L,MATCH('11111'!A:A,'انبار قطعات ولوازم یدکی'!E:E,0))</f>
        <v>#N/A</v>
      </c>
      <c r="G1678" s="23">
        <f>'انبار قطعات ولوازم یدکی'!S268</f>
        <v>0</v>
      </c>
      <c r="H1678" s="21">
        <f>'انبار قطعات ولوازم یدکی'!V268</f>
        <v>0</v>
      </c>
      <c r="I1678" s="21">
        <f>'انبار قطعات ولوازم یدکی'!Y268</f>
        <v>0</v>
      </c>
      <c r="J1678" s="21">
        <f>'انبار قطعات ولوازم یدکی'!AB268</f>
        <v>0</v>
      </c>
      <c r="K1678" s="21">
        <f>'انبار قطعات ولوازم یدکی'!AE268</f>
        <v>0</v>
      </c>
      <c r="L1678" s="21">
        <f>'انبار قطعات ولوازم یدکی'!AH268</f>
        <v>0</v>
      </c>
      <c r="M1678" s="21">
        <f>'انبار قطعات ولوازم یدکی'!AK268</f>
        <v>0</v>
      </c>
      <c r="N1678" s="21">
        <f>'انبار قطعات ولوازم یدکی'!AN268</f>
        <v>0</v>
      </c>
      <c r="O1678" s="21">
        <f>'انبار قطعات ولوازم یدکی'!AQ268</f>
        <v>0</v>
      </c>
      <c r="P1678" s="21">
        <f>'انبار قطعات ولوازم یدکی'!AT268</f>
        <v>0</v>
      </c>
      <c r="Q1678" s="21">
        <f>'انبار قطعات ولوازم یدکی'!AW268</f>
        <v>0</v>
      </c>
      <c r="R1678" s="21">
        <f>'انبار قطعات ولوازم یدکی'!AZ268</f>
        <v>0</v>
      </c>
      <c r="S1678" s="21">
        <f>'انبار قطعات ولوازم یدکی'!BC268</f>
        <v>0</v>
      </c>
      <c r="T1678" s="21">
        <f>'انبار قطعات ولوازم یدکی'!BF268</f>
        <v>0</v>
      </c>
      <c r="U1678" s="21">
        <f>'انبار قطعات ولوازم یدکی'!BI268</f>
        <v>0</v>
      </c>
      <c r="V1678" s="21">
        <f>'انبار قطعات ولوازم یدکی'!BL268</f>
        <v>0</v>
      </c>
      <c r="W1678" s="21">
        <f>'انبار قطعات ولوازم یدکی'!BO268</f>
        <v>0</v>
      </c>
      <c r="X1678" s="21">
        <f>'انبار قطعات ولوازم یدکی'!BR268</f>
        <v>0</v>
      </c>
      <c r="Y1678" s="21">
        <f>'انبار قطعات ولوازم یدکی'!BU268</f>
        <v>0</v>
      </c>
      <c r="Z1678" s="21">
        <f>'انبار قطعات ولوازم یدکی'!BX268</f>
        <v>0</v>
      </c>
      <c r="AA1678" s="21">
        <f>'انبار قطعات ولوازم یدکی'!CA268</f>
        <v>0</v>
      </c>
      <c r="AB1678" s="21">
        <f>'انبار قطعات ولوازم یدکی'!CD268</f>
        <v>0</v>
      </c>
      <c r="AC1678" s="21">
        <f>'انبار قطعات ولوازم یدکی'!CG268</f>
        <v>0</v>
      </c>
      <c r="AD1678" s="21">
        <f>'انبار قطعات ولوازم یدکی'!CJ268</f>
        <v>0</v>
      </c>
      <c r="AE1678" s="21">
        <f>'انبار قطعات ولوازم یدکی'!CM268</f>
        <v>0</v>
      </c>
      <c r="AF1678" s="21">
        <f>'انبار قطعات ولوازم یدکی'!CP268</f>
        <v>0</v>
      </c>
      <c r="AG1678" s="21">
        <f>'انبار قطعات ولوازم یدکی'!CS268</f>
        <v>0</v>
      </c>
      <c r="AH1678" s="21">
        <f>'انبار قطعات ولوازم یدکی'!CV268</f>
        <v>0</v>
      </c>
      <c r="AI1678" s="21">
        <f>'انبار قطعات ولوازم یدکی'!CY268</f>
        <v>0</v>
      </c>
      <c r="AJ1678" s="21">
        <f>'انبار قطعات ولوازم یدکی'!DB268</f>
        <v>0</v>
      </c>
      <c r="AK1678" s="21">
        <f>'انبار قطعات ولوازم یدکی'!DE268</f>
        <v>0</v>
      </c>
      <c r="AL1678" s="12">
        <f t="shared" si="53"/>
        <v>0</v>
      </c>
      <c r="AM1678" s="23">
        <f>'انبار قطعات ولوازم یدکی'!R268</f>
        <v>0</v>
      </c>
      <c r="AN1678" s="21">
        <f>'انبار قطعات ولوازم یدکی'!U268</f>
        <v>0</v>
      </c>
      <c r="AO1678" s="21">
        <f>'انبار قطعات ولوازم یدکی'!X268</f>
        <v>0</v>
      </c>
      <c r="AP1678" s="21">
        <f>'انبار قطعات ولوازم یدکی'!AA268</f>
        <v>0</v>
      </c>
      <c r="AQ1678" s="21">
        <f>'انبار قطعات ولوازم یدکی'!AD268</f>
        <v>0</v>
      </c>
      <c r="AR1678" s="21">
        <f>'انبار قطعات ولوازم یدکی'!AG268</f>
        <v>0</v>
      </c>
      <c r="AS1678" s="21">
        <f>'انبار قطعات ولوازم یدکی'!AJ268</f>
        <v>0</v>
      </c>
      <c r="AT1678" s="21">
        <f>'انبار قطعات ولوازم یدکی'!AM268</f>
        <v>0</v>
      </c>
      <c r="AU1678" s="21">
        <f>'انبار قطعات ولوازم یدکی'!AP268</f>
        <v>0</v>
      </c>
      <c r="AV1678" s="21">
        <f>'انبار قطعات ولوازم یدکی'!AS268</f>
        <v>0</v>
      </c>
      <c r="AW1678" s="21">
        <f>'انبار قطعات ولوازم یدکی'!AV268</f>
        <v>0</v>
      </c>
      <c r="AX1678" s="21">
        <f>'انبار قطعات ولوازم یدکی'!AY268</f>
        <v>0</v>
      </c>
      <c r="AY1678" s="21">
        <f>'انبار قطعات ولوازم یدکی'!BB268</f>
        <v>0</v>
      </c>
      <c r="AZ1678" s="21">
        <f>'انبار قطعات ولوازم یدکی'!BE268</f>
        <v>0</v>
      </c>
      <c r="BA1678" s="21">
        <f>'انبار قطعات ولوازم یدکی'!BH268</f>
        <v>0</v>
      </c>
      <c r="BB1678" s="21">
        <f>'انبار قطعات ولوازم یدکی'!BK268</f>
        <v>0</v>
      </c>
      <c r="BC1678" s="21">
        <f>'انبار قطعات ولوازم یدکی'!BN268</f>
        <v>0</v>
      </c>
      <c r="BD1678" s="21">
        <f>'انبار قطعات ولوازم یدکی'!BQ268</f>
        <v>0</v>
      </c>
      <c r="BE1678" s="21">
        <f>'انبار قطعات ولوازم یدکی'!BT268</f>
        <v>0</v>
      </c>
      <c r="BF1678" s="21">
        <f>'انبار قطعات ولوازم یدکی'!BW268</f>
        <v>0</v>
      </c>
      <c r="BG1678" s="21">
        <f>'انبار قطعات ولوازم یدکی'!BZ268</f>
        <v>0</v>
      </c>
      <c r="BH1678" s="21">
        <f>'انبار قطعات ولوازم یدکی'!CC268</f>
        <v>0</v>
      </c>
      <c r="BI1678" s="21">
        <f>'انبار قطعات ولوازم یدکی'!CF268</f>
        <v>0</v>
      </c>
      <c r="BJ1678" s="21">
        <f>'انبار قطعات ولوازم یدکی'!CI268</f>
        <v>0</v>
      </c>
      <c r="BK1678" s="21">
        <f>'انبار قطعات ولوازم یدکی'!CL268</f>
        <v>0</v>
      </c>
      <c r="BL1678" s="21">
        <f>'انبار قطعات ولوازم یدکی'!CO268</f>
        <v>0</v>
      </c>
      <c r="BM1678" s="21">
        <f>'انبار قطعات ولوازم یدکی'!CR268</f>
        <v>0</v>
      </c>
      <c r="BN1678" s="21">
        <f>'انبار قطعات ولوازم یدکی'!CU268</f>
        <v>0</v>
      </c>
      <c r="BO1678" s="21">
        <f>'انبار قطعات ولوازم یدکی'!CX268</f>
        <v>0</v>
      </c>
      <c r="BP1678" s="21">
        <f>'انبار قطعات ولوازم یدکی'!DA268</f>
        <v>0</v>
      </c>
      <c r="BQ1678" s="21">
        <f>'انبار قطعات ولوازم یدکی'!DD268</f>
        <v>0</v>
      </c>
      <c r="BR1678" s="24">
        <f t="shared" si="52"/>
        <v>0</v>
      </c>
    </row>
    <row r="1679" spans="1:70" ht="15.75">
      <c r="A1679" s="20" t="s">
        <v>2378</v>
      </c>
      <c r="B1679" s="20" t="s">
        <v>1710</v>
      </c>
      <c r="C1679" s="21" t="e">
        <f>INDEX('انبار قطعات ولوازم یدکی'!D:D,MATCH('11111'!A:A,'انبار قطعات ولوازم یدکی'!E:E,0))</f>
        <v>#N/A</v>
      </c>
      <c r="D1679" s="21" t="e">
        <f>INDEX('انبار قطعات ولوازم یدکی'!C:C,MATCH('11111'!A:A,'انبار قطعات ولوازم یدکی'!E:E,0))</f>
        <v>#N/A</v>
      </c>
      <c r="E1679" s="21" t="e">
        <f>INDEX('انبار قطعات ولوازم یدکی'!F:F,MATCH('11111'!A:A,'انبار قطعات ولوازم یدکی'!E:E,0))</f>
        <v>#N/A</v>
      </c>
      <c r="F1679" s="22" t="e">
        <f>INDEX('انبار قطعات ولوازم یدکی'!L:L,MATCH('11111'!A:A,'انبار قطعات ولوازم یدکی'!E:E,0))</f>
        <v>#N/A</v>
      </c>
      <c r="G1679" s="23">
        <f>'انبار قطعات ولوازم یدکی'!S269</f>
        <v>0</v>
      </c>
      <c r="H1679" s="21">
        <f>'انبار قطعات ولوازم یدکی'!V269</f>
        <v>0</v>
      </c>
      <c r="I1679" s="21">
        <f>'انبار قطعات ولوازم یدکی'!Y269</f>
        <v>0</v>
      </c>
      <c r="J1679" s="21">
        <f>'انبار قطعات ولوازم یدکی'!AB269</f>
        <v>0</v>
      </c>
      <c r="K1679" s="21">
        <f>'انبار قطعات ولوازم یدکی'!AE269</f>
        <v>0</v>
      </c>
      <c r="L1679" s="21">
        <f>'انبار قطعات ولوازم یدکی'!AH269</f>
        <v>0</v>
      </c>
      <c r="M1679" s="21">
        <f>'انبار قطعات ولوازم یدکی'!AK269</f>
        <v>0</v>
      </c>
      <c r="N1679" s="21">
        <f>'انبار قطعات ولوازم یدکی'!AN269</f>
        <v>0</v>
      </c>
      <c r="O1679" s="21">
        <f>'انبار قطعات ولوازم یدکی'!AQ269</f>
        <v>0</v>
      </c>
      <c r="P1679" s="21">
        <f>'انبار قطعات ولوازم یدکی'!AT269</f>
        <v>0</v>
      </c>
      <c r="Q1679" s="21">
        <f>'انبار قطعات ولوازم یدکی'!AW269</f>
        <v>0</v>
      </c>
      <c r="R1679" s="21">
        <f>'انبار قطعات ولوازم یدکی'!AZ269</f>
        <v>0</v>
      </c>
      <c r="S1679" s="21">
        <f>'انبار قطعات ولوازم یدکی'!BC269</f>
        <v>0</v>
      </c>
      <c r="T1679" s="21">
        <f>'انبار قطعات ولوازم یدکی'!BF269</f>
        <v>0</v>
      </c>
      <c r="U1679" s="21">
        <f>'انبار قطعات ولوازم یدکی'!BI269</f>
        <v>0</v>
      </c>
      <c r="V1679" s="21">
        <f>'انبار قطعات ولوازم یدکی'!BL269</f>
        <v>0</v>
      </c>
      <c r="W1679" s="21">
        <f>'انبار قطعات ولوازم یدکی'!BO269</f>
        <v>0</v>
      </c>
      <c r="X1679" s="21">
        <f>'انبار قطعات ولوازم یدکی'!BR269</f>
        <v>0</v>
      </c>
      <c r="Y1679" s="21">
        <f>'انبار قطعات ولوازم یدکی'!BU269</f>
        <v>0</v>
      </c>
      <c r="Z1679" s="21">
        <f>'انبار قطعات ولوازم یدکی'!BX269</f>
        <v>0</v>
      </c>
      <c r="AA1679" s="21">
        <f>'انبار قطعات ولوازم یدکی'!CA269</f>
        <v>0</v>
      </c>
      <c r="AB1679" s="21">
        <f>'انبار قطعات ولوازم یدکی'!CD269</f>
        <v>0</v>
      </c>
      <c r="AC1679" s="21">
        <f>'انبار قطعات ولوازم یدکی'!CG269</f>
        <v>0</v>
      </c>
      <c r="AD1679" s="21">
        <f>'انبار قطعات ولوازم یدکی'!CJ269</f>
        <v>0</v>
      </c>
      <c r="AE1679" s="21">
        <f>'انبار قطعات ولوازم یدکی'!CM269</f>
        <v>0</v>
      </c>
      <c r="AF1679" s="21">
        <f>'انبار قطعات ولوازم یدکی'!CP269</f>
        <v>0</v>
      </c>
      <c r="AG1679" s="21">
        <f>'انبار قطعات ولوازم یدکی'!CS269</f>
        <v>0</v>
      </c>
      <c r="AH1679" s="21">
        <f>'انبار قطعات ولوازم یدکی'!CV269</f>
        <v>0</v>
      </c>
      <c r="AI1679" s="21">
        <f>'انبار قطعات ولوازم یدکی'!CY269</f>
        <v>0</v>
      </c>
      <c r="AJ1679" s="21">
        <f>'انبار قطعات ولوازم یدکی'!DB269</f>
        <v>0</v>
      </c>
      <c r="AK1679" s="21">
        <f>'انبار قطعات ولوازم یدکی'!DE269</f>
        <v>0</v>
      </c>
      <c r="AL1679" s="12">
        <f t="shared" si="53"/>
        <v>0</v>
      </c>
      <c r="AM1679" s="23">
        <f>'انبار قطعات ولوازم یدکی'!R269</f>
        <v>0</v>
      </c>
      <c r="AN1679" s="21">
        <f>'انبار قطعات ولوازم یدکی'!U269</f>
        <v>0</v>
      </c>
      <c r="AO1679" s="21">
        <f>'انبار قطعات ولوازم یدکی'!X269</f>
        <v>0</v>
      </c>
      <c r="AP1679" s="21">
        <f>'انبار قطعات ولوازم یدکی'!AA269</f>
        <v>0</v>
      </c>
      <c r="AQ1679" s="21">
        <f>'انبار قطعات ولوازم یدکی'!AD269</f>
        <v>0</v>
      </c>
      <c r="AR1679" s="21">
        <f>'انبار قطعات ولوازم یدکی'!AG269</f>
        <v>0</v>
      </c>
      <c r="AS1679" s="21">
        <f>'انبار قطعات ولوازم یدکی'!AJ269</f>
        <v>0</v>
      </c>
      <c r="AT1679" s="21">
        <f>'انبار قطعات ولوازم یدکی'!AM269</f>
        <v>0</v>
      </c>
      <c r="AU1679" s="21">
        <f>'انبار قطعات ولوازم یدکی'!AP269</f>
        <v>0</v>
      </c>
      <c r="AV1679" s="21">
        <f>'انبار قطعات ولوازم یدکی'!AS269</f>
        <v>0</v>
      </c>
      <c r="AW1679" s="21">
        <f>'انبار قطعات ولوازم یدکی'!AV269</f>
        <v>0</v>
      </c>
      <c r="AX1679" s="21">
        <f>'انبار قطعات ولوازم یدکی'!AY269</f>
        <v>0</v>
      </c>
      <c r="AY1679" s="21">
        <f>'انبار قطعات ولوازم یدکی'!BB269</f>
        <v>0</v>
      </c>
      <c r="AZ1679" s="21">
        <f>'انبار قطعات ولوازم یدکی'!BE269</f>
        <v>0</v>
      </c>
      <c r="BA1679" s="21">
        <f>'انبار قطعات ولوازم یدکی'!BH269</f>
        <v>0</v>
      </c>
      <c r="BB1679" s="21">
        <f>'انبار قطعات ولوازم یدکی'!BK269</f>
        <v>0</v>
      </c>
      <c r="BC1679" s="21">
        <f>'انبار قطعات ولوازم یدکی'!BN269</f>
        <v>0</v>
      </c>
      <c r="BD1679" s="21">
        <f>'انبار قطعات ولوازم یدکی'!BQ269</f>
        <v>0</v>
      </c>
      <c r="BE1679" s="21">
        <f>'انبار قطعات ولوازم یدکی'!BT269</f>
        <v>0</v>
      </c>
      <c r="BF1679" s="21">
        <f>'انبار قطعات ولوازم یدکی'!BW269</f>
        <v>0</v>
      </c>
      <c r="BG1679" s="21">
        <f>'انبار قطعات ولوازم یدکی'!BZ269</f>
        <v>0</v>
      </c>
      <c r="BH1679" s="21">
        <f>'انبار قطعات ولوازم یدکی'!CC269</f>
        <v>0</v>
      </c>
      <c r="BI1679" s="21">
        <f>'انبار قطعات ولوازم یدکی'!CF269</f>
        <v>0</v>
      </c>
      <c r="BJ1679" s="21">
        <f>'انبار قطعات ولوازم یدکی'!CI269</f>
        <v>0</v>
      </c>
      <c r="BK1679" s="21">
        <f>'انبار قطعات ولوازم یدکی'!CL269</f>
        <v>0</v>
      </c>
      <c r="BL1679" s="21">
        <f>'انبار قطعات ولوازم یدکی'!CO269</f>
        <v>0</v>
      </c>
      <c r="BM1679" s="21">
        <f>'انبار قطعات ولوازم یدکی'!CR269</f>
        <v>0</v>
      </c>
      <c r="BN1679" s="21">
        <f>'انبار قطعات ولوازم یدکی'!CU269</f>
        <v>0</v>
      </c>
      <c r="BO1679" s="21">
        <f>'انبار قطعات ولوازم یدکی'!CX269</f>
        <v>0</v>
      </c>
      <c r="BP1679" s="21">
        <f>'انبار قطعات ولوازم یدکی'!DA269</f>
        <v>0</v>
      </c>
      <c r="BQ1679" s="21">
        <f>'انبار قطعات ولوازم یدکی'!DD269</f>
        <v>0</v>
      </c>
      <c r="BR1679" s="24">
        <f t="shared" si="52"/>
        <v>0</v>
      </c>
    </row>
    <row r="1680" spans="1:70" ht="15.75">
      <c r="A1680" s="20" t="s">
        <v>2379</v>
      </c>
      <c r="B1680" s="20" t="s">
        <v>1710</v>
      </c>
      <c r="C1680" s="21" t="e">
        <f>INDEX('انبار قطعات ولوازم یدکی'!D:D,MATCH('11111'!A:A,'انبار قطعات ولوازم یدکی'!E:E,0))</f>
        <v>#N/A</v>
      </c>
      <c r="D1680" s="21" t="e">
        <f>INDEX('انبار قطعات ولوازم یدکی'!C:C,MATCH('11111'!A:A,'انبار قطعات ولوازم یدکی'!E:E,0))</f>
        <v>#N/A</v>
      </c>
      <c r="E1680" s="21" t="e">
        <f>INDEX('انبار قطعات ولوازم یدکی'!F:F,MATCH('11111'!A:A,'انبار قطعات ولوازم یدکی'!E:E,0))</f>
        <v>#N/A</v>
      </c>
      <c r="F1680" s="22" t="e">
        <f>INDEX('انبار قطعات ولوازم یدکی'!L:L,MATCH('11111'!A:A,'انبار قطعات ولوازم یدکی'!E:E,0))</f>
        <v>#N/A</v>
      </c>
      <c r="G1680" s="23">
        <f>'انبار قطعات ولوازم یدکی'!S270</f>
        <v>0</v>
      </c>
      <c r="H1680" s="21">
        <f>'انبار قطعات ولوازم یدکی'!V270</f>
        <v>0</v>
      </c>
      <c r="I1680" s="21">
        <f>'انبار قطعات ولوازم یدکی'!Y270</f>
        <v>0</v>
      </c>
      <c r="J1680" s="21">
        <f>'انبار قطعات ولوازم یدکی'!AB270</f>
        <v>0</v>
      </c>
      <c r="K1680" s="21">
        <f>'انبار قطعات ولوازم یدکی'!AE270</f>
        <v>0</v>
      </c>
      <c r="L1680" s="21">
        <f>'انبار قطعات ولوازم یدکی'!AH270</f>
        <v>0</v>
      </c>
      <c r="M1680" s="21">
        <f>'انبار قطعات ولوازم یدکی'!AK270</f>
        <v>0</v>
      </c>
      <c r="N1680" s="21">
        <f>'انبار قطعات ولوازم یدکی'!AN270</f>
        <v>0</v>
      </c>
      <c r="O1680" s="21">
        <f>'انبار قطعات ولوازم یدکی'!AQ270</f>
        <v>0</v>
      </c>
      <c r="P1680" s="21">
        <f>'انبار قطعات ولوازم یدکی'!AT270</f>
        <v>0</v>
      </c>
      <c r="Q1680" s="21">
        <f>'انبار قطعات ولوازم یدکی'!AW270</f>
        <v>0</v>
      </c>
      <c r="R1680" s="21">
        <f>'انبار قطعات ولوازم یدکی'!AZ270</f>
        <v>0</v>
      </c>
      <c r="S1680" s="21">
        <f>'انبار قطعات ولوازم یدکی'!BC270</f>
        <v>0</v>
      </c>
      <c r="T1680" s="21">
        <f>'انبار قطعات ولوازم یدکی'!BF270</f>
        <v>0</v>
      </c>
      <c r="U1680" s="21">
        <f>'انبار قطعات ولوازم یدکی'!BI270</f>
        <v>0</v>
      </c>
      <c r="V1680" s="21">
        <f>'انبار قطعات ولوازم یدکی'!BL270</f>
        <v>0</v>
      </c>
      <c r="W1680" s="21">
        <f>'انبار قطعات ولوازم یدکی'!BO270</f>
        <v>0</v>
      </c>
      <c r="X1680" s="21">
        <f>'انبار قطعات ولوازم یدکی'!BR270</f>
        <v>0</v>
      </c>
      <c r="Y1680" s="21">
        <f>'انبار قطعات ولوازم یدکی'!BU270</f>
        <v>0</v>
      </c>
      <c r="Z1680" s="21">
        <f>'انبار قطعات ولوازم یدکی'!BX270</f>
        <v>0</v>
      </c>
      <c r="AA1680" s="21">
        <f>'انبار قطعات ولوازم یدکی'!CA270</f>
        <v>0</v>
      </c>
      <c r="AB1680" s="21">
        <f>'انبار قطعات ولوازم یدکی'!CD270</f>
        <v>0</v>
      </c>
      <c r="AC1680" s="21">
        <f>'انبار قطعات ولوازم یدکی'!CG270</f>
        <v>0</v>
      </c>
      <c r="AD1680" s="21">
        <f>'انبار قطعات ولوازم یدکی'!CJ270</f>
        <v>0</v>
      </c>
      <c r="AE1680" s="21">
        <f>'انبار قطعات ولوازم یدکی'!CM270</f>
        <v>0</v>
      </c>
      <c r="AF1680" s="21">
        <f>'انبار قطعات ولوازم یدکی'!CP270</f>
        <v>0</v>
      </c>
      <c r="AG1680" s="21">
        <f>'انبار قطعات ولوازم یدکی'!CS270</f>
        <v>0</v>
      </c>
      <c r="AH1680" s="21">
        <f>'انبار قطعات ولوازم یدکی'!CV270</f>
        <v>0</v>
      </c>
      <c r="AI1680" s="21">
        <f>'انبار قطعات ولوازم یدکی'!CY270</f>
        <v>0</v>
      </c>
      <c r="AJ1680" s="21">
        <f>'انبار قطعات ولوازم یدکی'!DB270</f>
        <v>0</v>
      </c>
      <c r="AK1680" s="21">
        <f>'انبار قطعات ولوازم یدکی'!DE270</f>
        <v>0</v>
      </c>
      <c r="AL1680" s="12">
        <f t="shared" si="53"/>
        <v>0</v>
      </c>
      <c r="AM1680" s="23">
        <f>'انبار قطعات ولوازم یدکی'!R270</f>
        <v>0</v>
      </c>
      <c r="AN1680" s="21">
        <f>'انبار قطعات ولوازم یدکی'!U270</f>
        <v>0</v>
      </c>
      <c r="AO1680" s="21">
        <f>'انبار قطعات ولوازم یدکی'!X270</f>
        <v>0</v>
      </c>
      <c r="AP1680" s="21">
        <f>'انبار قطعات ولوازم یدکی'!AA270</f>
        <v>0</v>
      </c>
      <c r="AQ1680" s="21">
        <f>'انبار قطعات ولوازم یدکی'!AD270</f>
        <v>0</v>
      </c>
      <c r="AR1680" s="21">
        <f>'انبار قطعات ولوازم یدکی'!AG270</f>
        <v>0</v>
      </c>
      <c r="AS1680" s="21">
        <f>'انبار قطعات ولوازم یدکی'!AJ270</f>
        <v>0</v>
      </c>
      <c r="AT1680" s="21">
        <f>'انبار قطعات ولوازم یدکی'!AM270</f>
        <v>0</v>
      </c>
      <c r="AU1680" s="21">
        <f>'انبار قطعات ولوازم یدکی'!AP270</f>
        <v>0</v>
      </c>
      <c r="AV1680" s="21">
        <f>'انبار قطعات ولوازم یدکی'!AS270</f>
        <v>0</v>
      </c>
      <c r="AW1680" s="21">
        <f>'انبار قطعات ولوازم یدکی'!AV270</f>
        <v>0</v>
      </c>
      <c r="AX1680" s="21">
        <f>'انبار قطعات ولوازم یدکی'!AY270</f>
        <v>0</v>
      </c>
      <c r="AY1680" s="21">
        <f>'انبار قطعات ولوازم یدکی'!BB270</f>
        <v>0</v>
      </c>
      <c r="AZ1680" s="21">
        <f>'انبار قطعات ولوازم یدکی'!BE270</f>
        <v>0</v>
      </c>
      <c r="BA1680" s="21">
        <f>'انبار قطعات ولوازم یدکی'!BH270</f>
        <v>0</v>
      </c>
      <c r="BB1680" s="21">
        <f>'انبار قطعات ولوازم یدکی'!BK270</f>
        <v>0</v>
      </c>
      <c r="BC1680" s="21">
        <f>'انبار قطعات ولوازم یدکی'!BN270</f>
        <v>0</v>
      </c>
      <c r="BD1680" s="21">
        <f>'انبار قطعات ولوازم یدکی'!BQ270</f>
        <v>0</v>
      </c>
      <c r="BE1680" s="21">
        <f>'انبار قطعات ولوازم یدکی'!BT270</f>
        <v>0</v>
      </c>
      <c r="BF1680" s="21">
        <f>'انبار قطعات ولوازم یدکی'!BW270</f>
        <v>0</v>
      </c>
      <c r="BG1680" s="21">
        <f>'انبار قطعات ولوازم یدکی'!BZ270</f>
        <v>0</v>
      </c>
      <c r="BH1680" s="21">
        <f>'انبار قطعات ولوازم یدکی'!CC270</f>
        <v>0</v>
      </c>
      <c r="BI1680" s="21">
        <f>'انبار قطعات ولوازم یدکی'!CF270</f>
        <v>0</v>
      </c>
      <c r="BJ1680" s="21">
        <f>'انبار قطعات ولوازم یدکی'!CI270</f>
        <v>0</v>
      </c>
      <c r="BK1680" s="21">
        <f>'انبار قطعات ولوازم یدکی'!CL270</f>
        <v>0</v>
      </c>
      <c r="BL1680" s="21">
        <f>'انبار قطعات ولوازم یدکی'!CO270</f>
        <v>0</v>
      </c>
      <c r="BM1680" s="21">
        <f>'انبار قطعات ولوازم یدکی'!CR270</f>
        <v>0</v>
      </c>
      <c r="BN1680" s="21">
        <f>'انبار قطعات ولوازم یدکی'!CU270</f>
        <v>0</v>
      </c>
      <c r="BO1680" s="21">
        <f>'انبار قطعات ولوازم یدکی'!CX270</f>
        <v>0</v>
      </c>
      <c r="BP1680" s="21">
        <f>'انبار قطعات ولوازم یدکی'!DA270</f>
        <v>0</v>
      </c>
      <c r="BQ1680" s="21">
        <f>'انبار قطعات ولوازم یدکی'!DD270</f>
        <v>0</v>
      </c>
      <c r="BR1680" s="24">
        <f t="shared" si="52"/>
        <v>0</v>
      </c>
    </row>
    <row r="1681" spans="1:70" ht="15.75">
      <c r="A1681" s="20" t="s">
        <v>2380</v>
      </c>
      <c r="B1681" s="20" t="s">
        <v>1710</v>
      </c>
      <c r="C1681" s="21" t="e">
        <f>INDEX('انبار قطعات ولوازم یدکی'!D:D,MATCH('11111'!A:A,'انبار قطعات ولوازم یدکی'!E:E,0))</f>
        <v>#N/A</v>
      </c>
      <c r="D1681" s="21" t="e">
        <f>INDEX('انبار قطعات ولوازم یدکی'!C:C,MATCH('11111'!A:A,'انبار قطعات ولوازم یدکی'!E:E,0))</f>
        <v>#N/A</v>
      </c>
      <c r="E1681" s="21" t="e">
        <f>INDEX('انبار قطعات ولوازم یدکی'!F:F,MATCH('11111'!A:A,'انبار قطعات ولوازم یدکی'!E:E,0))</f>
        <v>#N/A</v>
      </c>
      <c r="F1681" s="22" t="e">
        <f>INDEX('انبار قطعات ولوازم یدکی'!L:L,MATCH('11111'!A:A,'انبار قطعات ولوازم یدکی'!E:E,0))</f>
        <v>#N/A</v>
      </c>
      <c r="G1681" s="23">
        <f>'انبار قطعات ولوازم یدکی'!S271</f>
        <v>0</v>
      </c>
      <c r="H1681" s="21">
        <f>'انبار قطعات ولوازم یدکی'!V271</f>
        <v>0</v>
      </c>
      <c r="I1681" s="21">
        <f>'انبار قطعات ولوازم یدکی'!Y271</f>
        <v>0</v>
      </c>
      <c r="J1681" s="21">
        <f>'انبار قطعات ولوازم یدکی'!AB271</f>
        <v>0</v>
      </c>
      <c r="K1681" s="21">
        <f>'انبار قطعات ولوازم یدکی'!AE271</f>
        <v>0</v>
      </c>
      <c r="L1681" s="21">
        <f>'انبار قطعات ولوازم یدکی'!AH271</f>
        <v>0</v>
      </c>
      <c r="M1681" s="21">
        <f>'انبار قطعات ولوازم یدکی'!AK271</f>
        <v>0</v>
      </c>
      <c r="N1681" s="21">
        <f>'انبار قطعات ولوازم یدکی'!AN271</f>
        <v>0</v>
      </c>
      <c r="O1681" s="21">
        <f>'انبار قطعات ولوازم یدکی'!AQ271</f>
        <v>0</v>
      </c>
      <c r="P1681" s="21">
        <f>'انبار قطعات ولوازم یدکی'!AT271</f>
        <v>0</v>
      </c>
      <c r="Q1681" s="21">
        <f>'انبار قطعات ولوازم یدکی'!AW271</f>
        <v>0</v>
      </c>
      <c r="R1681" s="21">
        <f>'انبار قطعات ولوازم یدکی'!AZ271</f>
        <v>0</v>
      </c>
      <c r="S1681" s="21">
        <f>'انبار قطعات ولوازم یدکی'!BC271</f>
        <v>0</v>
      </c>
      <c r="T1681" s="21">
        <f>'انبار قطعات ولوازم یدکی'!BF271</f>
        <v>0</v>
      </c>
      <c r="U1681" s="21">
        <f>'انبار قطعات ولوازم یدکی'!BI271</f>
        <v>0</v>
      </c>
      <c r="V1681" s="21">
        <f>'انبار قطعات ولوازم یدکی'!BL271</f>
        <v>0</v>
      </c>
      <c r="W1681" s="21">
        <f>'انبار قطعات ولوازم یدکی'!BO271</f>
        <v>0</v>
      </c>
      <c r="X1681" s="21">
        <f>'انبار قطعات ولوازم یدکی'!BR271</f>
        <v>0</v>
      </c>
      <c r="Y1681" s="21">
        <f>'انبار قطعات ولوازم یدکی'!BU271</f>
        <v>0</v>
      </c>
      <c r="Z1681" s="21">
        <f>'انبار قطعات ولوازم یدکی'!BX271</f>
        <v>0</v>
      </c>
      <c r="AA1681" s="21">
        <f>'انبار قطعات ولوازم یدکی'!CA271</f>
        <v>0</v>
      </c>
      <c r="AB1681" s="21">
        <f>'انبار قطعات ولوازم یدکی'!CD271</f>
        <v>0</v>
      </c>
      <c r="AC1681" s="21">
        <f>'انبار قطعات ولوازم یدکی'!CG271</f>
        <v>0</v>
      </c>
      <c r="AD1681" s="21">
        <f>'انبار قطعات ولوازم یدکی'!CJ271</f>
        <v>0</v>
      </c>
      <c r="AE1681" s="21">
        <f>'انبار قطعات ولوازم یدکی'!CM271</f>
        <v>0</v>
      </c>
      <c r="AF1681" s="21">
        <f>'انبار قطعات ولوازم یدکی'!CP271</f>
        <v>0</v>
      </c>
      <c r="AG1681" s="21">
        <f>'انبار قطعات ولوازم یدکی'!CS271</f>
        <v>0</v>
      </c>
      <c r="AH1681" s="21">
        <f>'انبار قطعات ولوازم یدکی'!CV271</f>
        <v>0</v>
      </c>
      <c r="AI1681" s="21">
        <f>'انبار قطعات ولوازم یدکی'!CY271</f>
        <v>0</v>
      </c>
      <c r="AJ1681" s="21">
        <f>'انبار قطعات ولوازم یدکی'!DB271</f>
        <v>0</v>
      </c>
      <c r="AK1681" s="21">
        <f>'انبار قطعات ولوازم یدکی'!DE271</f>
        <v>0</v>
      </c>
      <c r="AL1681" s="12">
        <f t="shared" si="53"/>
        <v>0</v>
      </c>
      <c r="AM1681" s="23">
        <f>'انبار قطعات ولوازم یدکی'!R271</f>
        <v>0</v>
      </c>
      <c r="AN1681" s="21">
        <f>'انبار قطعات ولوازم یدکی'!U271</f>
        <v>0</v>
      </c>
      <c r="AO1681" s="21">
        <f>'انبار قطعات ولوازم یدکی'!X271</f>
        <v>0</v>
      </c>
      <c r="AP1681" s="21">
        <f>'انبار قطعات ولوازم یدکی'!AA271</f>
        <v>0</v>
      </c>
      <c r="AQ1681" s="21">
        <f>'انبار قطعات ولوازم یدکی'!AD271</f>
        <v>0</v>
      </c>
      <c r="AR1681" s="21">
        <f>'انبار قطعات ولوازم یدکی'!AG271</f>
        <v>0</v>
      </c>
      <c r="AS1681" s="21">
        <f>'انبار قطعات ولوازم یدکی'!AJ271</f>
        <v>0</v>
      </c>
      <c r="AT1681" s="21">
        <f>'انبار قطعات ولوازم یدکی'!AM271</f>
        <v>0</v>
      </c>
      <c r="AU1681" s="21">
        <f>'انبار قطعات ولوازم یدکی'!AP271</f>
        <v>0</v>
      </c>
      <c r="AV1681" s="21">
        <f>'انبار قطعات ولوازم یدکی'!AS271</f>
        <v>0</v>
      </c>
      <c r="AW1681" s="21">
        <f>'انبار قطعات ولوازم یدکی'!AV271</f>
        <v>0</v>
      </c>
      <c r="AX1681" s="21">
        <f>'انبار قطعات ولوازم یدکی'!AY271</f>
        <v>0</v>
      </c>
      <c r="AY1681" s="21">
        <f>'انبار قطعات ولوازم یدکی'!BB271</f>
        <v>0</v>
      </c>
      <c r="AZ1681" s="21">
        <f>'انبار قطعات ولوازم یدکی'!BE271</f>
        <v>0</v>
      </c>
      <c r="BA1681" s="21">
        <f>'انبار قطعات ولوازم یدکی'!BH271</f>
        <v>0</v>
      </c>
      <c r="BB1681" s="21">
        <f>'انبار قطعات ولوازم یدکی'!BK271</f>
        <v>0</v>
      </c>
      <c r="BC1681" s="21">
        <f>'انبار قطعات ولوازم یدکی'!BN271</f>
        <v>0</v>
      </c>
      <c r="BD1681" s="21">
        <f>'انبار قطعات ولوازم یدکی'!BQ271</f>
        <v>0</v>
      </c>
      <c r="BE1681" s="21">
        <f>'انبار قطعات ولوازم یدکی'!BT271</f>
        <v>0</v>
      </c>
      <c r="BF1681" s="21">
        <f>'انبار قطعات ولوازم یدکی'!BW271</f>
        <v>0</v>
      </c>
      <c r="BG1681" s="21">
        <f>'انبار قطعات ولوازم یدکی'!BZ271</f>
        <v>0</v>
      </c>
      <c r="BH1681" s="21">
        <f>'انبار قطعات ولوازم یدکی'!CC271</f>
        <v>0</v>
      </c>
      <c r="BI1681" s="21">
        <f>'انبار قطعات ولوازم یدکی'!CF271</f>
        <v>0</v>
      </c>
      <c r="BJ1681" s="21">
        <f>'انبار قطعات ولوازم یدکی'!CI271</f>
        <v>0</v>
      </c>
      <c r="BK1681" s="21">
        <f>'انبار قطعات ولوازم یدکی'!CL271</f>
        <v>0</v>
      </c>
      <c r="BL1681" s="21">
        <f>'انبار قطعات ولوازم یدکی'!CO271</f>
        <v>0</v>
      </c>
      <c r="BM1681" s="21">
        <f>'انبار قطعات ولوازم یدکی'!CR271</f>
        <v>0</v>
      </c>
      <c r="BN1681" s="21">
        <f>'انبار قطعات ولوازم یدکی'!CU271</f>
        <v>0</v>
      </c>
      <c r="BO1681" s="21">
        <f>'انبار قطعات ولوازم یدکی'!CX271</f>
        <v>0</v>
      </c>
      <c r="BP1681" s="21">
        <f>'انبار قطعات ولوازم یدکی'!DA271</f>
        <v>0</v>
      </c>
      <c r="BQ1681" s="21">
        <f>'انبار قطعات ولوازم یدکی'!DD271</f>
        <v>0</v>
      </c>
      <c r="BR1681" s="24">
        <f t="shared" si="52"/>
        <v>0</v>
      </c>
    </row>
    <row r="1682" spans="1:70" ht="15.75">
      <c r="A1682" s="20" t="s">
        <v>2381</v>
      </c>
      <c r="B1682" s="20" t="s">
        <v>1710</v>
      </c>
      <c r="C1682" s="21" t="e">
        <f>INDEX('انبار قطعات ولوازم یدکی'!D:D,MATCH('11111'!A:A,'انبار قطعات ولوازم یدکی'!E:E,0))</f>
        <v>#N/A</v>
      </c>
      <c r="D1682" s="21" t="e">
        <f>INDEX('انبار قطعات ولوازم یدکی'!C:C,MATCH('11111'!A:A,'انبار قطعات ولوازم یدکی'!E:E,0))</f>
        <v>#N/A</v>
      </c>
      <c r="E1682" s="21" t="e">
        <f>INDEX('انبار قطعات ولوازم یدکی'!F:F,MATCH('11111'!A:A,'انبار قطعات ولوازم یدکی'!E:E,0))</f>
        <v>#N/A</v>
      </c>
      <c r="F1682" s="22" t="e">
        <f>INDEX('انبار قطعات ولوازم یدکی'!L:L,MATCH('11111'!A:A,'انبار قطعات ولوازم یدکی'!E:E,0))</f>
        <v>#N/A</v>
      </c>
      <c r="G1682" s="23">
        <f>'انبار قطعات ولوازم یدکی'!S272</f>
        <v>0</v>
      </c>
      <c r="H1682" s="21">
        <f>'انبار قطعات ولوازم یدکی'!V272</f>
        <v>0</v>
      </c>
      <c r="I1682" s="21">
        <f>'انبار قطعات ولوازم یدکی'!Y272</f>
        <v>0</v>
      </c>
      <c r="J1682" s="21">
        <f>'انبار قطعات ولوازم یدکی'!AB272</f>
        <v>0</v>
      </c>
      <c r="K1682" s="21">
        <f>'انبار قطعات ولوازم یدکی'!AE272</f>
        <v>0</v>
      </c>
      <c r="L1682" s="21">
        <f>'انبار قطعات ولوازم یدکی'!AH272</f>
        <v>0</v>
      </c>
      <c r="M1682" s="21">
        <f>'انبار قطعات ولوازم یدکی'!AK272</f>
        <v>0</v>
      </c>
      <c r="N1682" s="21">
        <f>'انبار قطعات ولوازم یدکی'!AN272</f>
        <v>0</v>
      </c>
      <c r="O1682" s="21">
        <f>'انبار قطعات ولوازم یدکی'!AQ272</f>
        <v>0</v>
      </c>
      <c r="P1682" s="21">
        <f>'انبار قطعات ولوازم یدکی'!AT272</f>
        <v>0</v>
      </c>
      <c r="Q1682" s="21">
        <f>'انبار قطعات ولوازم یدکی'!AW272</f>
        <v>0</v>
      </c>
      <c r="R1682" s="21">
        <f>'انبار قطعات ولوازم یدکی'!AZ272</f>
        <v>0</v>
      </c>
      <c r="S1682" s="21">
        <f>'انبار قطعات ولوازم یدکی'!BC272</f>
        <v>0</v>
      </c>
      <c r="T1682" s="21">
        <f>'انبار قطعات ولوازم یدکی'!BF272</f>
        <v>0</v>
      </c>
      <c r="U1682" s="21">
        <f>'انبار قطعات ولوازم یدکی'!BI272</f>
        <v>0</v>
      </c>
      <c r="V1682" s="21">
        <f>'انبار قطعات ولوازم یدکی'!BL272</f>
        <v>0</v>
      </c>
      <c r="W1682" s="21">
        <f>'انبار قطعات ولوازم یدکی'!BO272</f>
        <v>0</v>
      </c>
      <c r="X1682" s="21">
        <f>'انبار قطعات ولوازم یدکی'!BR272</f>
        <v>0</v>
      </c>
      <c r="Y1682" s="21">
        <f>'انبار قطعات ولوازم یدکی'!BU272</f>
        <v>0</v>
      </c>
      <c r="Z1682" s="21">
        <f>'انبار قطعات ولوازم یدکی'!BX272</f>
        <v>0</v>
      </c>
      <c r="AA1682" s="21">
        <f>'انبار قطعات ولوازم یدکی'!CA272</f>
        <v>0</v>
      </c>
      <c r="AB1682" s="21">
        <f>'انبار قطعات ولوازم یدکی'!CD272</f>
        <v>0</v>
      </c>
      <c r="AC1682" s="21">
        <f>'انبار قطعات ولوازم یدکی'!CG272</f>
        <v>0</v>
      </c>
      <c r="AD1682" s="21">
        <f>'انبار قطعات ولوازم یدکی'!CJ272</f>
        <v>0</v>
      </c>
      <c r="AE1682" s="21">
        <f>'انبار قطعات ولوازم یدکی'!CM272</f>
        <v>0</v>
      </c>
      <c r="AF1682" s="21">
        <f>'انبار قطعات ولوازم یدکی'!CP272</f>
        <v>0</v>
      </c>
      <c r="AG1682" s="21">
        <f>'انبار قطعات ولوازم یدکی'!CS272</f>
        <v>0</v>
      </c>
      <c r="AH1682" s="21">
        <f>'انبار قطعات ولوازم یدکی'!CV272</f>
        <v>0</v>
      </c>
      <c r="AI1682" s="21">
        <f>'انبار قطعات ولوازم یدکی'!CY272</f>
        <v>0</v>
      </c>
      <c r="AJ1682" s="21">
        <f>'انبار قطعات ولوازم یدکی'!DB272</f>
        <v>0</v>
      </c>
      <c r="AK1682" s="21">
        <f>'انبار قطعات ولوازم یدکی'!DE272</f>
        <v>0</v>
      </c>
      <c r="AL1682" s="12">
        <f t="shared" si="53"/>
        <v>0</v>
      </c>
      <c r="AM1682" s="23">
        <f>'انبار قطعات ولوازم یدکی'!R272</f>
        <v>0</v>
      </c>
      <c r="AN1682" s="21">
        <f>'انبار قطعات ولوازم یدکی'!U272</f>
        <v>0</v>
      </c>
      <c r="AO1682" s="21">
        <f>'انبار قطعات ولوازم یدکی'!X272</f>
        <v>0</v>
      </c>
      <c r="AP1682" s="21">
        <f>'انبار قطعات ولوازم یدکی'!AA272</f>
        <v>0</v>
      </c>
      <c r="AQ1682" s="21">
        <f>'انبار قطعات ولوازم یدکی'!AD272</f>
        <v>0</v>
      </c>
      <c r="AR1682" s="21">
        <f>'انبار قطعات ولوازم یدکی'!AG272</f>
        <v>0</v>
      </c>
      <c r="AS1682" s="21">
        <f>'انبار قطعات ولوازم یدکی'!AJ272</f>
        <v>0</v>
      </c>
      <c r="AT1682" s="21">
        <f>'انبار قطعات ولوازم یدکی'!AM272</f>
        <v>0</v>
      </c>
      <c r="AU1682" s="21">
        <f>'انبار قطعات ولوازم یدکی'!AP272</f>
        <v>0</v>
      </c>
      <c r="AV1682" s="21">
        <f>'انبار قطعات ولوازم یدکی'!AS272</f>
        <v>0</v>
      </c>
      <c r="AW1682" s="21">
        <f>'انبار قطعات ولوازم یدکی'!AV272</f>
        <v>0</v>
      </c>
      <c r="AX1682" s="21">
        <f>'انبار قطعات ولوازم یدکی'!AY272</f>
        <v>0</v>
      </c>
      <c r="AY1682" s="21">
        <f>'انبار قطعات ولوازم یدکی'!BB272</f>
        <v>0</v>
      </c>
      <c r="AZ1682" s="21">
        <f>'انبار قطعات ولوازم یدکی'!BE272</f>
        <v>0</v>
      </c>
      <c r="BA1682" s="21">
        <f>'انبار قطعات ولوازم یدکی'!BH272</f>
        <v>0</v>
      </c>
      <c r="BB1682" s="21">
        <f>'انبار قطعات ولوازم یدکی'!BK272</f>
        <v>0</v>
      </c>
      <c r="BC1682" s="21">
        <f>'انبار قطعات ولوازم یدکی'!BN272</f>
        <v>0</v>
      </c>
      <c r="BD1682" s="21">
        <f>'انبار قطعات ولوازم یدکی'!BQ272</f>
        <v>0</v>
      </c>
      <c r="BE1682" s="21">
        <f>'انبار قطعات ولوازم یدکی'!BT272</f>
        <v>0</v>
      </c>
      <c r="BF1682" s="21">
        <f>'انبار قطعات ولوازم یدکی'!BW272</f>
        <v>0</v>
      </c>
      <c r="BG1682" s="21">
        <f>'انبار قطعات ولوازم یدکی'!BZ272</f>
        <v>0</v>
      </c>
      <c r="BH1682" s="21">
        <f>'انبار قطعات ولوازم یدکی'!CC272</f>
        <v>0</v>
      </c>
      <c r="BI1682" s="21">
        <f>'انبار قطعات ولوازم یدکی'!CF272</f>
        <v>0</v>
      </c>
      <c r="BJ1682" s="21">
        <f>'انبار قطعات ولوازم یدکی'!CI272</f>
        <v>0</v>
      </c>
      <c r="BK1682" s="21">
        <f>'انبار قطعات ولوازم یدکی'!CL272</f>
        <v>0</v>
      </c>
      <c r="BL1682" s="21">
        <f>'انبار قطعات ولوازم یدکی'!CO272</f>
        <v>0</v>
      </c>
      <c r="BM1682" s="21">
        <f>'انبار قطعات ولوازم یدکی'!CR272</f>
        <v>0</v>
      </c>
      <c r="BN1682" s="21">
        <f>'انبار قطعات ولوازم یدکی'!CU272</f>
        <v>0</v>
      </c>
      <c r="BO1682" s="21">
        <f>'انبار قطعات ولوازم یدکی'!CX272</f>
        <v>0</v>
      </c>
      <c r="BP1682" s="21">
        <f>'انبار قطعات ولوازم یدکی'!DA272</f>
        <v>0</v>
      </c>
      <c r="BQ1682" s="21">
        <f>'انبار قطعات ولوازم یدکی'!DD272</f>
        <v>0</v>
      </c>
      <c r="BR1682" s="24">
        <f t="shared" si="52"/>
        <v>0</v>
      </c>
    </row>
    <row r="1683" spans="1:70" ht="15.75">
      <c r="A1683" s="20" t="s">
        <v>2382</v>
      </c>
      <c r="B1683" s="20" t="s">
        <v>1710</v>
      </c>
      <c r="C1683" s="21" t="e">
        <f>INDEX('انبار قطعات ولوازم یدکی'!D:D,MATCH('11111'!A:A,'انبار قطعات ولوازم یدکی'!E:E,0))</f>
        <v>#N/A</v>
      </c>
      <c r="D1683" s="21" t="e">
        <f>INDEX('انبار قطعات ولوازم یدکی'!C:C,MATCH('11111'!A:A,'انبار قطعات ولوازم یدکی'!E:E,0))</f>
        <v>#N/A</v>
      </c>
      <c r="E1683" s="21" t="e">
        <f>INDEX('انبار قطعات ولوازم یدکی'!F:F,MATCH('11111'!A:A,'انبار قطعات ولوازم یدکی'!E:E,0))</f>
        <v>#N/A</v>
      </c>
      <c r="F1683" s="22" t="e">
        <f>INDEX('انبار قطعات ولوازم یدکی'!L:L,MATCH('11111'!A:A,'انبار قطعات ولوازم یدکی'!E:E,0))</f>
        <v>#N/A</v>
      </c>
      <c r="G1683" s="23">
        <f>'انبار قطعات ولوازم یدکی'!S273</f>
        <v>0</v>
      </c>
      <c r="H1683" s="21">
        <f>'انبار قطعات ولوازم یدکی'!V273</f>
        <v>0</v>
      </c>
      <c r="I1683" s="21">
        <f>'انبار قطعات ولوازم یدکی'!Y273</f>
        <v>0</v>
      </c>
      <c r="J1683" s="21">
        <f>'انبار قطعات ولوازم یدکی'!AB273</f>
        <v>0</v>
      </c>
      <c r="K1683" s="21">
        <f>'انبار قطعات ولوازم یدکی'!AE273</f>
        <v>0</v>
      </c>
      <c r="L1683" s="21">
        <f>'انبار قطعات ولوازم یدکی'!AH273</f>
        <v>0</v>
      </c>
      <c r="M1683" s="21">
        <f>'انبار قطعات ولوازم یدکی'!AK273</f>
        <v>0</v>
      </c>
      <c r="N1683" s="21">
        <f>'انبار قطعات ولوازم یدکی'!AN273</f>
        <v>0</v>
      </c>
      <c r="O1683" s="21">
        <f>'انبار قطعات ولوازم یدکی'!AQ273</f>
        <v>0</v>
      </c>
      <c r="P1683" s="21">
        <f>'انبار قطعات ولوازم یدکی'!AT273</f>
        <v>0</v>
      </c>
      <c r="Q1683" s="21">
        <f>'انبار قطعات ولوازم یدکی'!AW273</f>
        <v>0</v>
      </c>
      <c r="R1683" s="21">
        <f>'انبار قطعات ولوازم یدکی'!AZ273</f>
        <v>0</v>
      </c>
      <c r="S1683" s="21">
        <f>'انبار قطعات ولوازم یدکی'!BC273</f>
        <v>0</v>
      </c>
      <c r="T1683" s="21">
        <f>'انبار قطعات ولوازم یدکی'!BF273</f>
        <v>0</v>
      </c>
      <c r="U1683" s="21">
        <f>'انبار قطعات ولوازم یدکی'!BI273</f>
        <v>0</v>
      </c>
      <c r="V1683" s="21">
        <f>'انبار قطعات ولوازم یدکی'!BL273</f>
        <v>0</v>
      </c>
      <c r="W1683" s="21">
        <f>'انبار قطعات ولوازم یدکی'!BO273</f>
        <v>0</v>
      </c>
      <c r="X1683" s="21">
        <f>'انبار قطعات ولوازم یدکی'!BR273</f>
        <v>0</v>
      </c>
      <c r="Y1683" s="21">
        <f>'انبار قطعات ولوازم یدکی'!BU273</f>
        <v>0</v>
      </c>
      <c r="Z1683" s="21">
        <f>'انبار قطعات ولوازم یدکی'!BX273</f>
        <v>0</v>
      </c>
      <c r="AA1683" s="21">
        <f>'انبار قطعات ولوازم یدکی'!CA273</f>
        <v>0</v>
      </c>
      <c r="AB1683" s="21">
        <f>'انبار قطعات ولوازم یدکی'!CD273</f>
        <v>0</v>
      </c>
      <c r="AC1683" s="21">
        <f>'انبار قطعات ولوازم یدکی'!CG273</f>
        <v>0</v>
      </c>
      <c r="AD1683" s="21">
        <f>'انبار قطعات ولوازم یدکی'!CJ273</f>
        <v>0</v>
      </c>
      <c r="AE1683" s="21">
        <f>'انبار قطعات ولوازم یدکی'!CM273</f>
        <v>0</v>
      </c>
      <c r="AF1683" s="21">
        <f>'انبار قطعات ولوازم یدکی'!CP273</f>
        <v>0</v>
      </c>
      <c r="AG1683" s="21">
        <f>'انبار قطعات ولوازم یدکی'!CS273</f>
        <v>0</v>
      </c>
      <c r="AH1683" s="21">
        <f>'انبار قطعات ولوازم یدکی'!CV273</f>
        <v>0</v>
      </c>
      <c r="AI1683" s="21">
        <f>'انبار قطعات ولوازم یدکی'!CY273</f>
        <v>0</v>
      </c>
      <c r="AJ1683" s="21">
        <f>'انبار قطعات ولوازم یدکی'!DB273</f>
        <v>0</v>
      </c>
      <c r="AK1683" s="21">
        <f>'انبار قطعات ولوازم یدکی'!DE273</f>
        <v>0</v>
      </c>
      <c r="AL1683" s="12">
        <f t="shared" si="53"/>
        <v>0</v>
      </c>
      <c r="AM1683" s="23">
        <f>'انبار قطعات ولوازم یدکی'!R273</f>
        <v>0</v>
      </c>
      <c r="AN1683" s="21">
        <f>'انبار قطعات ولوازم یدکی'!U273</f>
        <v>0</v>
      </c>
      <c r="AO1683" s="21">
        <f>'انبار قطعات ولوازم یدکی'!X273</f>
        <v>0</v>
      </c>
      <c r="AP1683" s="21">
        <f>'انبار قطعات ولوازم یدکی'!AA273</f>
        <v>0</v>
      </c>
      <c r="AQ1683" s="21">
        <f>'انبار قطعات ولوازم یدکی'!AD273</f>
        <v>0</v>
      </c>
      <c r="AR1683" s="21">
        <f>'انبار قطعات ولوازم یدکی'!AG273</f>
        <v>0</v>
      </c>
      <c r="AS1683" s="21">
        <f>'انبار قطعات ولوازم یدکی'!AJ273</f>
        <v>0</v>
      </c>
      <c r="AT1683" s="21">
        <f>'انبار قطعات ولوازم یدکی'!AM273</f>
        <v>0</v>
      </c>
      <c r="AU1683" s="21">
        <f>'انبار قطعات ولوازم یدکی'!AP273</f>
        <v>0</v>
      </c>
      <c r="AV1683" s="21">
        <f>'انبار قطعات ولوازم یدکی'!AS273</f>
        <v>0</v>
      </c>
      <c r="AW1683" s="21">
        <f>'انبار قطعات ولوازم یدکی'!AV273</f>
        <v>0</v>
      </c>
      <c r="AX1683" s="21">
        <f>'انبار قطعات ولوازم یدکی'!AY273</f>
        <v>0</v>
      </c>
      <c r="AY1683" s="21">
        <f>'انبار قطعات ولوازم یدکی'!BB273</f>
        <v>0</v>
      </c>
      <c r="AZ1683" s="21">
        <f>'انبار قطعات ولوازم یدکی'!BE273</f>
        <v>0</v>
      </c>
      <c r="BA1683" s="21">
        <f>'انبار قطعات ولوازم یدکی'!BH273</f>
        <v>0</v>
      </c>
      <c r="BB1683" s="21">
        <f>'انبار قطعات ولوازم یدکی'!BK273</f>
        <v>0</v>
      </c>
      <c r="BC1683" s="21">
        <f>'انبار قطعات ولوازم یدکی'!BN273</f>
        <v>0</v>
      </c>
      <c r="BD1683" s="21">
        <f>'انبار قطعات ولوازم یدکی'!BQ273</f>
        <v>0</v>
      </c>
      <c r="BE1683" s="21">
        <f>'انبار قطعات ولوازم یدکی'!BT273</f>
        <v>0</v>
      </c>
      <c r="BF1683" s="21">
        <f>'انبار قطعات ولوازم یدکی'!BW273</f>
        <v>0</v>
      </c>
      <c r="BG1683" s="21">
        <f>'انبار قطعات ولوازم یدکی'!BZ273</f>
        <v>0</v>
      </c>
      <c r="BH1683" s="21">
        <f>'انبار قطعات ولوازم یدکی'!CC273</f>
        <v>0</v>
      </c>
      <c r="BI1683" s="21">
        <f>'انبار قطعات ولوازم یدکی'!CF273</f>
        <v>0</v>
      </c>
      <c r="BJ1683" s="21">
        <f>'انبار قطعات ولوازم یدکی'!CI273</f>
        <v>0</v>
      </c>
      <c r="BK1683" s="21">
        <f>'انبار قطعات ولوازم یدکی'!CL273</f>
        <v>0</v>
      </c>
      <c r="BL1683" s="21">
        <f>'انبار قطعات ولوازم یدکی'!CO273</f>
        <v>0</v>
      </c>
      <c r="BM1683" s="21">
        <f>'انبار قطعات ولوازم یدکی'!CR273</f>
        <v>0</v>
      </c>
      <c r="BN1683" s="21">
        <f>'انبار قطعات ولوازم یدکی'!CU273</f>
        <v>0</v>
      </c>
      <c r="BO1683" s="21">
        <f>'انبار قطعات ولوازم یدکی'!CX273</f>
        <v>0</v>
      </c>
      <c r="BP1683" s="21">
        <f>'انبار قطعات ولوازم یدکی'!DA273</f>
        <v>0</v>
      </c>
      <c r="BQ1683" s="21">
        <f>'انبار قطعات ولوازم یدکی'!DD273</f>
        <v>0</v>
      </c>
      <c r="BR1683" s="24">
        <f t="shared" si="52"/>
        <v>0</v>
      </c>
    </row>
    <row r="1684" spans="1:70" ht="15.75">
      <c r="A1684" s="20" t="s">
        <v>2383</v>
      </c>
      <c r="B1684" s="20" t="s">
        <v>1710</v>
      </c>
      <c r="C1684" s="21" t="e">
        <f>INDEX('انبار قطعات ولوازم یدکی'!D:D,MATCH('11111'!A:A,'انبار قطعات ولوازم یدکی'!E:E,0))</f>
        <v>#N/A</v>
      </c>
      <c r="D1684" s="21" t="e">
        <f>INDEX('انبار قطعات ولوازم یدکی'!C:C,MATCH('11111'!A:A,'انبار قطعات ولوازم یدکی'!E:E,0))</f>
        <v>#N/A</v>
      </c>
      <c r="E1684" s="21" t="e">
        <f>INDEX('انبار قطعات ولوازم یدکی'!F:F,MATCH('11111'!A:A,'انبار قطعات ولوازم یدکی'!E:E,0))</f>
        <v>#N/A</v>
      </c>
      <c r="F1684" s="22" t="e">
        <f>INDEX('انبار قطعات ولوازم یدکی'!L:L,MATCH('11111'!A:A,'انبار قطعات ولوازم یدکی'!E:E,0))</f>
        <v>#N/A</v>
      </c>
      <c r="G1684" s="23">
        <f>'انبار قطعات ولوازم یدکی'!S274</f>
        <v>0</v>
      </c>
      <c r="H1684" s="21">
        <f>'انبار قطعات ولوازم یدکی'!V274</f>
        <v>0</v>
      </c>
      <c r="I1684" s="21">
        <f>'انبار قطعات ولوازم یدکی'!Y274</f>
        <v>0</v>
      </c>
      <c r="J1684" s="21">
        <f>'انبار قطعات ولوازم یدکی'!AB274</f>
        <v>0</v>
      </c>
      <c r="K1684" s="21">
        <f>'انبار قطعات ولوازم یدکی'!AE274</f>
        <v>0</v>
      </c>
      <c r="L1684" s="21">
        <f>'انبار قطعات ولوازم یدکی'!AH274</f>
        <v>0</v>
      </c>
      <c r="M1684" s="21">
        <f>'انبار قطعات ولوازم یدکی'!AK274</f>
        <v>0</v>
      </c>
      <c r="N1684" s="21">
        <f>'انبار قطعات ولوازم یدکی'!AN274</f>
        <v>0</v>
      </c>
      <c r="O1684" s="21">
        <f>'انبار قطعات ولوازم یدکی'!AQ274</f>
        <v>0</v>
      </c>
      <c r="P1684" s="21">
        <f>'انبار قطعات ولوازم یدکی'!AT274</f>
        <v>0</v>
      </c>
      <c r="Q1684" s="21">
        <f>'انبار قطعات ولوازم یدکی'!AW274</f>
        <v>0</v>
      </c>
      <c r="R1684" s="21">
        <f>'انبار قطعات ولوازم یدکی'!AZ274</f>
        <v>0</v>
      </c>
      <c r="S1684" s="21">
        <f>'انبار قطعات ولوازم یدکی'!BC274</f>
        <v>0</v>
      </c>
      <c r="T1684" s="21">
        <f>'انبار قطعات ولوازم یدکی'!BF274</f>
        <v>0</v>
      </c>
      <c r="U1684" s="21">
        <f>'انبار قطعات ولوازم یدکی'!BI274</f>
        <v>0</v>
      </c>
      <c r="V1684" s="21">
        <f>'انبار قطعات ولوازم یدکی'!BL274</f>
        <v>0</v>
      </c>
      <c r="W1684" s="21">
        <f>'انبار قطعات ولوازم یدکی'!BO274</f>
        <v>0</v>
      </c>
      <c r="X1684" s="21">
        <f>'انبار قطعات ولوازم یدکی'!BR274</f>
        <v>0</v>
      </c>
      <c r="Y1684" s="21">
        <f>'انبار قطعات ولوازم یدکی'!BU274</f>
        <v>0</v>
      </c>
      <c r="Z1684" s="21">
        <f>'انبار قطعات ولوازم یدکی'!BX274</f>
        <v>0</v>
      </c>
      <c r="AA1684" s="21">
        <f>'انبار قطعات ولوازم یدکی'!CA274</f>
        <v>0</v>
      </c>
      <c r="AB1684" s="21">
        <f>'انبار قطعات ولوازم یدکی'!CD274</f>
        <v>0</v>
      </c>
      <c r="AC1684" s="21">
        <f>'انبار قطعات ولوازم یدکی'!CG274</f>
        <v>0</v>
      </c>
      <c r="AD1684" s="21">
        <f>'انبار قطعات ولوازم یدکی'!CJ274</f>
        <v>0</v>
      </c>
      <c r="AE1684" s="21">
        <f>'انبار قطعات ولوازم یدکی'!CM274</f>
        <v>0</v>
      </c>
      <c r="AF1684" s="21">
        <f>'انبار قطعات ولوازم یدکی'!CP274</f>
        <v>0</v>
      </c>
      <c r="AG1684" s="21">
        <f>'انبار قطعات ولوازم یدکی'!CS274</f>
        <v>0</v>
      </c>
      <c r="AH1684" s="21">
        <f>'انبار قطعات ولوازم یدکی'!CV274</f>
        <v>0</v>
      </c>
      <c r="AI1684" s="21">
        <f>'انبار قطعات ولوازم یدکی'!CY274</f>
        <v>0</v>
      </c>
      <c r="AJ1684" s="21">
        <f>'انبار قطعات ولوازم یدکی'!DB274</f>
        <v>0</v>
      </c>
      <c r="AK1684" s="21">
        <f>'انبار قطعات ولوازم یدکی'!DE274</f>
        <v>0</v>
      </c>
      <c r="AL1684" s="12">
        <f t="shared" si="53"/>
        <v>0</v>
      </c>
      <c r="AM1684" s="23">
        <f>'انبار قطعات ولوازم یدکی'!R274</f>
        <v>0</v>
      </c>
      <c r="AN1684" s="21">
        <f>'انبار قطعات ولوازم یدکی'!U274</f>
        <v>0</v>
      </c>
      <c r="AO1684" s="21">
        <f>'انبار قطعات ولوازم یدکی'!X274</f>
        <v>0</v>
      </c>
      <c r="AP1684" s="21">
        <f>'انبار قطعات ولوازم یدکی'!AA274</f>
        <v>0</v>
      </c>
      <c r="AQ1684" s="21">
        <f>'انبار قطعات ولوازم یدکی'!AD274</f>
        <v>0</v>
      </c>
      <c r="AR1684" s="21">
        <f>'انبار قطعات ولوازم یدکی'!AG274</f>
        <v>0</v>
      </c>
      <c r="AS1684" s="21">
        <f>'انبار قطعات ولوازم یدکی'!AJ274</f>
        <v>0</v>
      </c>
      <c r="AT1684" s="21">
        <f>'انبار قطعات ولوازم یدکی'!AM274</f>
        <v>0</v>
      </c>
      <c r="AU1684" s="21">
        <f>'انبار قطعات ولوازم یدکی'!AP274</f>
        <v>0</v>
      </c>
      <c r="AV1684" s="21">
        <f>'انبار قطعات ولوازم یدکی'!AS274</f>
        <v>0</v>
      </c>
      <c r="AW1684" s="21">
        <f>'انبار قطعات ولوازم یدکی'!AV274</f>
        <v>0</v>
      </c>
      <c r="AX1684" s="21">
        <f>'انبار قطعات ولوازم یدکی'!AY274</f>
        <v>0</v>
      </c>
      <c r="AY1684" s="21">
        <f>'انبار قطعات ولوازم یدکی'!BB274</f>
        <v>0</v>
      </c>
      <c r="AZ1684" s="21">
        <f>'انبار قطعات ولوازم یدکی'!BE274</f>
        <v>0</v>
      </c>
      <c r="BA1684" s="21">
        <f>'انبار قطعات ولوازم یدکی'!BH274</f>
        <v>0</v>
      </c>
      <c r="BB1684" s="21">
        <f>'انبار قطعات ولوازم یدکی'!BK274</f>
        <v>0</v>
      </c>
      <c r="BC1684" s="21">
        <f>'انبار قطعات ولوازم یدکی'!BN274</f>
        <v>0</v>
      </c>
      <c r="BD1684" s="21">
        <f>'انبار قطعات ولوازم یدکی'!BQ274</f>
        <v>0</v>
      </c>
      <c r="BE1684" s="21">
        <f>'انبار قطعات ولوازم یدکی'!BT274</f>
        <v>0</v>
      </c>
      <c r="BF1684" s="21">
        <f>'انبار قطعات ولوازم یدکی'!BW274</f>
        <v>0</v>
      </c>
      <c r="BG1684" s="21">
        <f>'انبار قطعات ولوازم یدکی'!BZ274</f>
        <v>0</v>
      </c>
      <c r="BH1684" s="21">
        <f>'انبار قطعات ولوازم یدکی'!CC274</f>
        <v>0</v>
      </c>
      <c r="BI1684" s="21">
        <f>'انبار قطعات ولوازم یدکی'!CF274</f>
        <v>0</v>
      </c>
      <c r="BJ1684" s="21">
        <f>'انبار قطعات ولوازم یدکی'!CI274</f>
        <v>0</v>
      </c>
      <c r="BK1684" s="21">
        <f>'انبار قطعات ولوازم یدکی'!CL274</f>
        <v>0</v>
      </c>
      <c r="BL1684" s="21">
        <f>'انبار قطعات ولوازم یدکی'!CO274</f>
        <v>0</v>
      </c>
      <c r="BM1684" s="21">
        <f>'انبار قطعات ولوازم یدکی'!CR274</f>
        <v>0</v>
      </c>
      <c r="BN1684" s="21">
        <f>'انبار قطعات ولوازم یدکی'!CU274</f>
        <v>0</v>
      </c>
      <c r="BO1684" s="21">
        <f>'انبار قطعات ولوازم یدکی'!CX274</f>
        <v>0</v>
      </c>
      <c r="BP1684" s="21">
        <f>'انبار قطعات ولوازم یدکی'!DA274</f>
        <v>0</v>
      </c>
      <c r="BQ1684" s="21">
        <f>'انبار قطعات ولوازم یدکی'!DD274</f>
        <v>0</v>
      </c>
      <c r="BR1684" s="24">
        <f t="shared" si="52"/>
        <v>0</v>
      </c>
    </row>
    <row r="1685" spans="1:70" ht="15.75">
      <c r="A1685" s="20" t="s">
        <v>2384</v>
      </c>
      <c r="B1685" s="20" t="s">
        <v>1710</v>
      </c>
      <c r="C1685" s="21" t="e">
        <f>INDEX('انبار قطعات ولوازم یدکی'!D:D,MATCH('11111'!A:A,'انبار قطعات ولوازم یدکی'!E:E,0))</f>
        <v>#N/A</v>
      </c>
      <c r="D1685" s="21" t="e">
        <f>INDEX('انبار قطعات ولوازم یدکی'!C:C,MATCH('11111'!A:A,'انبار قطعات ولوازم یدکی'!E:E,0))</f>
        <v>#N/A</v>
      </c>
      <c r="E1685" s="21" t="e">
        <f>INDEX('انبار قطعات ولوازم یدکی'!F:F,MATCH('11111'!A:A,'انبار قطعات ولوازم یدکی'!E:E,0))</f>
        <v>#N/A</v>
      </c>
      <c r="F1685" s="22" t="e">
        <f>INDEX('انبار قطعات ولوازم یدکی'!L:L,MATCH('11111'!A:A,'انبار قطعات ولوازم یدکی'!E:E,0))</f>
        <v>#N/A</v>
      </c>
      <c r="G1685" s="23">
        <f>'انبار قطعات ولوازم یدکی'!S275</f>
        <v>0</v>
      </c>
      <c r="H1685" s="21">
        <f>'انبار قطعات ولوازم یدکی'!V275</f>
        <v>0</v>
      </c>
      <c r="I1685" s="21">
        <f>'انبار قطعات ولوازم یدکی'!Y275</f>
        <v>0</v>
      </c>
      <c r="J1685" s="21">
        <f>'انبار قطعات ولوازم یدکی'!AB275</f>
        <v>0</v>
      </c>
      <c r="K1685" s="21">
        <f>'انبار قطعات ولوازم یدکی'!AE275</f>
        <v>0</v>
      </c>
      <c r="L1685" s="21">
        <f>'انبار قطعات ولوازم یدکی'!AH275</f>
        <v>0</v>
      </c>
      <c r="M1685" s="21">
        <f>'انبار قطعات ولوازم یدکی'!AK275</f>
        <v>0</v>
      </c>
      <c r="N1685" s="21">
        <f>'انبار قطعات ولوازم یدکی'!AN275</f>
        <v>0</v>
      </c>
      <c r="O1685" s="21">
        <f>'انبار قطعات ولوازم یدکی'!AQ275</f>
        <v>0</v>
      </c>
      <c r="P1685" s="21">
        <f>'انبار قطعات ولوازم یدکی'!AT275</f>
        <v>0</v>
      </c>
      <c r="Q1685" s="21">
        <f>'انبار قطعات ولوازم یدکی'!AW275</f>
        <v>0</v>
      </c>
      <c r="R1685" s="21">
        <f>'انبار قطعات ولوازم یدکی'!AZ275</f>
        <v>0</v>
      </c>
      <c r="S1685" s="21">
        <f>'انبار قطعات ولوازم یدکی'!BC275</f>
        <v>0</v>
      </c>
      <c r="T1685" s="21">
        <f>'انبار قطعات ولوازم یدکی'!BF275</f>
        <v>0</v>
      </c>
      <c r="U1685" s="21">
        <f>'انبار قطعات ولوازم یدکی'!BI275</f>
        <v>0</v>
      </c>
      <c r="V1685" s="21">
        <f>'انبار قطعات ولوازم یدکی'!BL275</f>
        <v>0</v>
      </c>
      <c r="W1685" s="21">
        <f>'انبار قطعات ولوازم یدکی'!BO275</f>
        <v>0</v>
      </c>
      <c r="X1685" s="21">
        <f>'انبار قطعات ولوازم یدکی'!BR275</f>
        <v>0</v>
      </c>
      <c r="Y1685" s="21">
        <f>'انبار قطعات ولوازم یدکی'!BU275</f>
        <v>0</v>
      </c>
      <c r="Z1685" s="21">
        <f>'انبار قطعات ولوازم یدکی'!BX275</f>
        <v>0</v>
      </c>
      <c r="AA1685" s="21">
        <f>'انبار قطعات ولوازم یدکی'!CA275</f>
        <v>0</v>
      </c>
      <c r="AB1685" s="21">
        <f>'انبار قطعات ولوازم یدکی'!CD275</f>
        <v>0</v>
      </c>
      <c r="AC1685" s="21">
        <f>'انبار قطعات ولوازم یدکی'!CG275</f>
        <v>0</v>
      </c>
      <c r="AD1685" s="21">
        <f>'انبار قطعات ولوازم یدکی'!CJ275</f>
        <v>0</v>
      </c>
      <c r="AE1685" s="21">
        <f>'انبار قطعات ولوازم یدکی'!CM275</f>
        <v>0</v>
      </c>
      <c r="AF1685" s="21">
        <f>'انبار قطعات ولوازم یدکی'!CP275</f>
        <v>0</v>
      </c>
      <c r="AG1685" s="21">
        <f>'انبار قطعات ولوازم یدکی'!CS275</f>
        <v>0</v>
      </c>
      <c r="AH1685" s="21">
        <f>'انبار قطعات ولوازم یدکی'!CV275</f>
        <v>0</v>
      </c>
      <c r="AI1685" s="21">
        <f>'انبار قطعات ولوازم یدکی'!CY275</f>
        <v>0</v>
      </c>
      <c r="AJ1685" s="21">
        <f>'انبار قطعات ولوازم یدکی'!DB275</f>
        <v>0</v>
      </c>
      <c r="AK1685" s="21">
        <f>'انبار قطعات ولوازم یدکی'!DE275</f>
        <v>0</v>
      </c>
      <c r="AL1685" s="12">
        <f t="shared" si="53"/>
        <v>0</v>
      </c>
      <c r="AM1685" s="23">
        <f>'انبار قطعات ولوازم یدکی'!R275</f>
        <v>0</v>
      </c>
      <c r="AN1685" s="21">
        <f>'انبار قطعات ولوازم یدکی'!U275</f>
        <v>0</v>
      </c>
      <c r="AO1685" s="21">
        <f>'انبار قطعات ولوازم یدکی'!X275</f>
        <v>0</v>
      </c>
      <c r="AP1685" s="21">
        <f>'انبار قطعات ولوازم یدکی'!AA275</f>
        <v>0</v>
      </c>
      <c r="AQ1685" s="21">
        <f>'انبار قطعات ولوازم یدکی'!AD275</f>
        <v>0</v>
      </c>
      <c r="AR1685" s="21">
        <f>'انبار قطعات ولوازم یدکی'!AG275</f>
        <v>0</v>
      </c>
      <c r="AS1685" s="21">
        <f>'انبار قطعات ولوازم یدکی'!AJ275</f>
        <v>0</v>
      </c>
      <c r="AT1685" s="21">
        <f>'انبار قطعات ولوازم یدکی'!AM275</f>
        <v>0</v>
      </c>
      <c r="AU1685" s="21">
        <f>'انبار قطعات ولوازم یدکی'!AP275</f>
        <v>0</v>
      </c>
      <c r="AV1685" s="21">
        <f>'انبار قطعات ولوازم یدکی'!AS275</f>
        <v>0</v>
      </c>
      <c r="AW1685" s="21">
        <f>'انبار قطعات ولوازم یدکی'!AV275</f>
        <v>0</v>
      </c>
      <c r="AX1685" s="21">
        <f>'انبار قطعات ولوازم یدکی'!AY275</f>
        <v>0</v>
      </c>
      <c r="AY1685" s="21">
        <f>'انبار قطعات ولوازم یدکی'!BB275</f>
        <v>0</v>
      </c>
      <c r="AZ1685" s="21">
        <f>'انبار قطعات ولوازم یدکی'!BE275</f>
        <v>0</v>
      </c>
      <c r="BA1685" s="21">
        <f>'انبار قطعات ولوازم یدکی'!BH275</f>
        <v>0</v>
      </c>
      <c r="BB1685" s="21">
        <f>'انبار قطعات ولوازم یدکی'!BK275</f>
        <v>0</v>
      </c>
      <c r="BC1685" s="21">
        <f>'انبار قطعات ولوازم یدکی'!BN275</f>
        <v>0</v>
      </c>
      <c r="BD1685" s="21">
        <f>'انبار قطعات ولوازم یدکی'!BQ275</f>
        <v>0</v>
      </c>
      <c r="BE1685" s="21">
        <f>'انبار قطعات ولوازم یدکی'!BT275</f>
        <v>0</v>
      </c>
      <c r="BF1685" s="21">
        <f>'انبار قطعات ولوازم یدکی'!BW275</f>
        <v>0</v>
      </c>
      <c r="BG1685" s="21">
        <f>'انبار قطعات ولوازم یدکی'!BZ275</f>
        <v>0</v>
      </c>
      <c r="BH1685" s="21">
        <f>'انبار قطعات ولوازم یدکی'!CC275</f>
        <v>0</v>
      </c>
      <c r="BI1685" s="21">
        <f>'انبار قطعات ولوازم یدکی'!CF275</f>
        <v>0</v>
      </c>
      <c r="BJ1685" s="21">
        <f>'انبار قطعات ولوازم یدکی'!CI275</f>
        <v>0</v>
      </c>
      <c r="BK1685" s="21">
        <f>'انبار قطعات ولوازم یدکی'!CL275</f>
        <v>0</v>
      </c>
      <c r="BL1685" s="21">
        <f>'انبار قطعات ولوازم یدکی'!CO275</f>
        <v>0</v>
      </c>
      <c r="BM1685" s="21">
        <f>'انبار قطعات ولوازم یدکی'!CR275</f>
        <v>0</v>
      </c>
      <c r="BN1685" s="21">
        <f>'انبار قطعات ولوازم یدکی'!CU275</f>
        <v>0</v>
      </c>
      <c r="BO1685" s="21">
        <f>'انبار قطعات ولوازم یدکی'!CX275</f>
        <v>0</v>
      </c>
      <c r="BP1685" s="21">
        <f>'انبار قطعات ولوازم یدکی'!DA275</f>
        <v>0</v>
      </c>
      <c r="BQ1685" s="21">
        <f>'انبار قطعات ولوازم یدکی'!DD275</f>
        <v>0</v>
      </c>
      <c r="BR1685" s="24">
        <f t="shared" si="52"/>
        <v>0</v>
      </c>
    </row>
    <row r="1686" spans="1:70" ht="15.75">
      <c r="A1686" s="20" t="s">
        <v>2385</v>
      </c>
      <c r="B1686" s="20" t="s">
        <v>1710</v>
      </c>
      <c r="C1686" s="21" t="e">
        <f>INDEX('انبار قطعات ولوازم یدکی'!D:D,MATCH('11111'!A:A,'انبار قطعات ولوازم یدکی'!E:E,0))</f>
        <v>#N/A</v>
      </c>
      <c r="D1686" s="21" t="e">
        <f>INDEX('انبار قطعات ولوازم یدکی'!C:C,MATCH('11111'!A:A,'انبار قطعات ولوازم یدکی'!E:E,0))</f>
        <v>#N/A</v>
      </c>
      <c r="E1686" s="21" t="e">
        <f>INDEX('انبار قطعات ولوازم یدکی'!F:F,MATCH('11111'!A:A,'انبار قطعات ولوازم یدکی'!E:E,0))</f>
        <v>#N/A</v>
      </c>
      <c r="F1686" s="22" t="e">
        <f>INDEX('انبار قطعات ولوازم یدکی'!L:L,MATCH('11111'!A:A,'انبار قطعات ولوازم یدکی'!E:E,0))</f>
        <v>#N/A</v>
      </c>
      <c r="G1686" s="23">
        <f>'انبار قطعات ولوازم یدکی'!S276</f>
        <v>0</v>
      </c>
      <c r="H1686" s="21">
        <f>'انبار قطعات ولوازم یدکی'!V276</f>
        <v>0</v>
      </c>
      <c r="I1686" s="21">
        <f>'انبار قطعات ولوازم یدکی'!Y276</f>
        <v>0</v>
      </c>
      <c r="J1686" s="21">
        <f>'انبار قطعات ولوازم یدکی'!AB276</f>
        <v>0</v>
      </c>
      <c r="K1686" s="21">
        <f>'انبار قطعات ولوازم یدکی'!AE276</f>
        <v>0</v>
      </c>
      <c r="L1686" s="21">
        <f>'انبار قطعات ولوازم یدکی'!AH276</f>
        <v>0</v>
      </c>
      <c r="M1686" s="21">
        <f>'انبار قطعات ولوازم یدکی'!AK276</f>
        <v>0</v>
      </c>
      <c r="N1686" s="21">
        <f>'انبار قطعات ولوازم یدکی'!AN276</f>
        <v>0</v>
      </c>
      <c r="O1686" s="21">
        <f>'انبار قطعات ولوازم یدکی'!AQ276</f>
        <v>0</v>
      </c>
      <c r="P1686" s="21">
        <f>'انبار قطعات ولوازم یدکی'!AT276</f>
        <v>0</v>
      </c>
      <c r="Q1686" s="21">
        <f>'انبار قطعات ولوازم یدکی'!AW276</f>
        <v>0</v>
      </c>
      <c r="R1686" s="21">
        <f>'انبار قطعات ولوازم یدکی'!AZ276</f>
        <v>0</v>
      </c>
      <c r="S1686" s="21">
        <f>'انبار قطعات ولوازم یدکی'!BC276</f>
        <v>0</v>
      </c>
      <c r="T1686" s="21">
        <f>'انبار قطعات ولوازم یدکی'!BF276</f>
        <v>0</v>
      </c>
      <c r="U1686" s="21">
        <f>'انبار قطعات ولوازم یدکی'!BI276</f>
        <v>0</v>
      </c>
      <c r="V1686" s="21">
        <f>'انبار قطعات ولوازم یدکی'!BL276</f>
        <v>0</v>
      </c>
      <c r="W1686" s="21">
        <f>'انبار قطعات ولوازم یدکی'!BO276</f>
        <v>0</v>
      </c>
      <c r="X1686" s="21">
        <f>'انبار قطعات ولوازم یدکی'!BR276</f>
        <v>0</v>
      </c>
      <c r="Y1686" s="21">
        <f>'انبار قطعات ولوازم یدکی'!BU276</f>
        <v>0</v>
      </c>
      <c r="Z1686" s="21">
        <f>'انبار قطعات ولوازم یدکی'!BX276</f>
        <v>0</v>
      </c>
      <c r="AA1686" s="21">
        <f>'انبار قطعات ولوازم یدکی'!CA276</f>
        <v>0</v>
      </c>
      <c r="AB1686" s="21">
        <f>'انبار قطعات ولوازم یدکی'!CD276</f>
        <v>0</v>
      </c>
      <c r="AC1686" s="21">
        <f>'انبار قطعات ولوازم یدکی'!CG276</f>
        <v>0</v>
      </c>
      <c r="AD1686" s="21">
        <f>'انبار قطعات ولوازم یدکی'!CJ276</f>
        <v>0</v>
      </c>
      <c r="AE1686" s="21">
        <f>'انبار قطعات ولوازم یدکی'!CM276</f>
        <v>0</v>
      </c>
      <c r="AF1686" s="21">
        <f>'انبار قطعات ولوازم یدکی'!CP276</f>
        <v>0</v>
      </c>
      <c r="AG1686" s="21">
        <f>'انبار قطعات ولوازم یدکی'!CS276</f>
        <v>0</v>
      </c>
      <c r="AH1686" s="21">
        <f>'انبار قطعات ولوازم یدکی'!CV276</f>
        <v>0</v>
      </c>
      <c r="AI1686" s="21">
        <f>'انبار قطعات ولوازم یدکی'!CY276</f>
        <v>0</v>
      </c>
      <c r="AJ1686" s="21">
        <f>'انبار قطعات ولوازم یدکی'!DB276</f>
        <v>0</v>
      </c>
      <c r="AK1686" s="21">
        <f>'انبار قطعات ولوازم یدکی'!DE276</f>
        <v>0</v>
      </c>
      <c r="AL1686" s="12">
        <f t="shared" si="53"/>
        <v>0</v>
      </c>
      <c r="AM1686" s="23">
        <f>'انبار قطعات ولوازم یدکی'!R276</f>
        <v>0</v>
      </c>
      <c r="AN1686" s="21">
        <f>'انبار قطعات ولوازم یدکی'!U276</f>
        <v>0</v>
      </c>
      <c r="AO1686" s="21">
        <f>'انبار قطعات ولوازم یدکی'!X276</f>
        <v>0</v>
      </c>
      <c r="AP1686" s="21">
        <f>'انبار قطعات ولوازم یدکی'!AA276</f>
        <v>0</v>
      </c>
      <c r="AQ1686" s="21">
        <f>'انبار قطعات ولوازم یدکی'!AD276</f>
        <v>0</v>
      </c>
      <c r="AR1686" s="21">
        <f>'انبار قطعات ولوازم یدکی'!AG276</f>
        <v>0</v>
      </c>
      <c r="AS1686" s="21">
        <f>'انبار قطعات ولوازم یدکی'!AJ276</f>
        <v>0</v>
      </c>
      <c r="AT1686" s="21">
        <f>'انبار قطعات ولوازم یدکی'!AM276</f>
        <v>0</v>
      </c>
      <c r="AU1686" s="21">
        <f>'انبار قطعات ولوازم یدکی'!AP276</f>
        <v>0</v>
      </c>
      <c r="AV1686" s="21">
        <f>'انبار قطعات ولوازم یدکی'!AS276</f>
        <v>0</v>
      </c>
      <c r="AW1686" s="21">
        <f>'انبار قطعات ولوازم یدکی'!AV276</f>
        <v>0</v>
      </c>
      <c r="AX1686" s="21">
        <f>'انبار قطعات ولوازم یدکی'!AY276</f>
        <v>0</v>
      </c>
      <c r="AY1686" s="21">
        <f>'انبار قطعات ولوازم یدکی'!BB276</f>
        <v>0</v>
      </c>
      <c r="AZ1686" s="21">
        <f>'انبار قطعات ولوازم یدکی'!BE276</f>
        <v>0</v>
      </c>
      <c r="BA1686" s="21">
        <f>'انبار قطعات ولوازم یدکی'!BH276</f>
        <v>0</v>
      </c>
      <c r="BB1686" s="21">
        <f>'انبار قطعات ولوازم یدکی'!BK276</f>
        <v>0</v>
      </c>
      <c r="BC1686" s="21">
        <f>'انبار قطعات ولوازم یدکی'!BN276</f>
        <v>0</v>
      </c>
      <c r="BD1686" s="21">
        <f>'انبار قطعات ولوازم یدکی'!BQ276</f>
        <v>0</v>
      </c>
      <c r="BE1686" s="21">
        <f>'انبار قطعات ولوازم یدکی'!BT276</f>
        <v>0</v>
      </c>
      <c r="BF1686" s="21">
        <f>'انبار قطعات ولوازم یدکی'!BW276</f>
        <v>0</v>
      </c>
      <c r="BG1686" s="21">
        <f>'انبار قطعات ولوازم یدکی'!BZ276</f>
        <v>0</v>
      </c>
      <c r="BH1686" s="21">
        <f>'انبار قطعات ولوازم یدکی'!CC276</f>
        <v>0</v>
      </c>
      <c r="BI1686" s="21">
        <f>'انبار قطعات ولوازم یدکی'!CF276</f>
        <v>0</v>
      </c>
      <c r="BJ1686" s="21">
        <f>'انبار قطعات ولوازم یدکی'!CI276</f>
        <v>0</v>
      </c>
      <c r="BK1686" s="21">
        <f>'انبار قطعات ولوازم یدکی'!CL276</f>
        <v>0</v>
      </c>
      <c r="BL1686" s="21">
        <f>'انبار قطعات ولوازم یدکی'!CO276</f>
        <v>0</v>
      </c>
      <c r="BM1686" s="21">
        <f>'انبار قطعات ولوازم یدکی'!CR276</f>
        <v>0</v>
      </c>
      <c r="BN1686" s="21">
        <f>'انبار قطعات ولوازم یدکی'!CU276</f>
        <v>0</v>
      </c>
      <c r="BO1686" s="21">
        <f>'انبار قطعات ولوازم یدکی'!CX276</f>
        <v>0</v>
      </c>
      <c r="BP1686" s="21">
        <f>'انبار قطعات ولوازم یدکی'!DA276</f>
        <v>0</v>
      </c>
      <c r="BQ1686" s="21">
        <f>'انبار قطعات ولوازم یدکی'!DD276</f>
        <v>0</v>
      </c>
      <c r="BR1686" s="24">
        <f t="shared" si="52"/>
        <v>0</v>
      </c>
    </row>
    <row r="1687" spans="1:70" ht="15.75">
      <c r="A1687" s="20" t="s">
        <v>2386</v>
      </c>
      <c r="B1687" s="20" t="s">
        <v>1710</v>
      </c>
      <c r="C1687" s="21" t="e">
        <f>INDEX('انبار قطعات ولوازم یدکی'!D:D,MATCH('11111'!A:A,'انبار قطعات ولوازم یدکی'!E:E,0))</f>
        <v>#N/A</v>
      </c>
      <c r="D1687" s="21" t="e">
        <f>INDEX('انبار قطعات ولوازم یدکی'!C:C,MATCH('11111'!A:A,'انبار قطعات ولوازم یدکی'!E:E,0))</f>
        <v>#N/A</v>
      </c>
      <c r="E1687" s="21" t="e">
        <f>INDEX('انبار قطعات ولوازم یدکی'!F:F,MATCH('11111'!A:A,'انبار قطعات ولوازم یدکی'!E:E,0))</f>
        <v>#N/A</v>
      </c>
      <c r="F1687" s="22" t="e">
        <f>INDEX('انبار قطعات ولوازم یدکی'!L:L,MATCH('11111'!A:A,'انبار قطعات ولوازم یدکی'!E:E,0))</f>
        <v>#N/A</v>
      </c>
      <c r="G1687" s="23">
        <f>'انبار قطعات ولوازم یدکی'!S277</f>
        <v>0</v>
      </c>
      <c r="H1687" s="21">
        <f>'انبار قطعات ولوازم یدکی'!V277</f>
        <v>0</v>
      </c>
      <c r="I1687" s="21">
        <f>'انبار قطعات ولوازم یدکی'!Y277</f>
        <v>0</v>
      </c>
      <c r="J1687" s="21">
        <f>'انبار قطعات ولوازم یدکی'!AB277</f>
        <v>0</v>
      </c>
      <c r="K1687" s="21">
        <f>'انبار قطعات ولوازم یدکی'!AE277</f>
        <v>0</v>
      </c>
      <c r="L1687" s="21">
        <f>'انبار قطعات ولوازم یدکی'!AH277</f>
        <v>0</v>
      </c>
      <c r="M1687" s="21">
        <f>'انبار قطعات ولوازم یدکی'!AK277</f>
        <v>0</v>
      </c>
      <c r="N1687" s="21">
        <f>'انبار قطعات ولوازم یدکی'!AN277</f>
        <v>0</v>
      </c>
      <c r="O1687" s="21">
        <f>'انبار قطعات ولوازم یدکی'!AQ277</f>
        <v>0</v>
      </c>
      <c r="P1687" s="21">
        <f>'انبار قطعات ولوازم یدکی'!AT277</f>
        <v>0</v>
      </c>
      <c r="Q1687" s="21">
        <f>'انبار قطعات ولوازم یدکی'!AW277</f>
        <v>0</v>
      </c>
      <c r="R1687" s="21">
        <f>'انبار قطعات ولوازم یدکی'!AZ277</f>
        <v>0</v>
      </c>
      <c r="S1687" s="21">
        <f>'انبار قطعات ولوازم یدکی'!BC277</f>
        <v>0</v>
      </c>
      <c r="T1687" s="21">
        <f>'انبار قطعات ولوازم یدکی'!BF277</f>
        <v>0</v>
      </c>
      <c r="U1687" s="21">
        <f>'انبار قطعات ولوازم یدکی'!BI277</f>
        <v>0</v>
      </c>
      <c r="V1687" s="21">
        <f>'انبار قطعات ولوازم یدکی'!BL277</f>
        <v>0</v>
      </c>
      <c r="W1687" s="21">
        <f>'انبار قطعات ولوازم یدکی'!BO277</f>
        <v>0</v>
      </c>
      <c r="X1687" s="21">
        <f>'انبار قطعات ولوازم یدکی'!BR277</f>
        <v>0</v>
      </c>
      <c r="Y1687" s="21">
        <f>'انبار قطعات ولوازم یدکی'!BU277</f>
        <v>0</v>
      </c>
      <c r="Z1687" s="21">
        <f>'انبار قطعات ولوازم یدکی'!BX277</f>
        <v>0</v>
      </c>
      <c r="AA1687" s="21">
        <f>'انبار قطعات ولوازم یدکی'!CA277</f>
        <v>0</v>
      </c>
      <c r="AB1687" s="21">
        <f>'انبار قطعات ولوازم یدکی'!CD277</f>
        <v>0</v>
      </c>
      <c r="AC1687" s="21">
        <f>'انبار قطعات ولوازم یدکی'!CG277</f>
        <v>0</v>
      </c>
      <c r="AD1687" s="21">
        <f>'انبار قطعات ولوازم یدکی'!CJ277</f>
        <v>0</v>
      </c>
      <c r="AE1687" s="21">
        <f>'انبار قطعات ولوازم یدکی'!CM277</f>
        <v>0</v>
      </c>
      <c r="AF1687" s="21">
        <f>'انبار قطعات ولوازم یدکی'!CP277</f>
        <v>0</v>
      </c>
      <c r="AG1687" s="21">
        <f>'انبار قطعات ولوازم یدکی'!CS277</f>
        <v>0</v>
      </c>
      <c r="AH1687" s="21">
        <f>'انبار قطعات ولوازم یدکی'!CV277</f>
        <v>0</v>
      </c>
      <c r="AI1687" s="21">
        <f>'انبار قطعات ولوازم یدکی'!CY277</f>
        <v>0</v>
      </c>
      <c r="AJ1687" s="21">
        <f>'انبار قطعات ولوازم یدکی'!DB277</f>
        <v>0</v>
      </c>
      <c r="AK1687" s="21">
        <f>'انبار قطعات ولوازم یدکی'!DE277</f>
        <v>0</v>
      </c>
      <c r="AL1687" s="12">
        <f t="shared" si="53"/>
        <v>0</v>
      </c>
      <c r="AM1687" s="23">
        <f>'انبار قطعات ولوازم یدکی'!R277</f>
        <v>0</v>
      </c>
      <c r="AN1687" s="21">
        <f>'انبار قطعات ولوازم یدکی'!U277</f>
        <v>0</v>
      </c>
      <c r="AO1687" s="21">
        <f>'انبار قطعات ولوازم یدکی'!X277</f>
        <v>0</v>
      </c>
      <c r="AP1687" s="21">
        <f>'انبار قطعات ولوازم یدکی'!AA277</f>
        <v>0</v>
      </c>
      <c r="AQ1687" s="21">
        <f>'انبار قطعات ولوازم یدکی'!AD277</f>
        <v>0</v>
      </c>
      <c r="AR1687" s="21">
        <f>'انبار قطعات ولوازم یدکی'!AG277</f>
        <v>0</v>
      </c>
      <c r="AS1687" s="21">
        <f>'انبار قطعات ولوازم یدکی'!AJ277</f>
        <v>0</v>
      </c>
      <c r="AT1687" s="21">
        <f>'انبار قطعات ولوازم یدکی'!AM277</f>
        <v>0</v>
      </c>
      <c r="AU1687" s="21">
        <f>'انبار قطعات ولوازم یدکی'!AP277</f>
        <v>0</v>
      </c>
      <c r="AV1687" s="21">
        <f>'انبار قطعات ولوازم یدکی'!AS277</f>
        <v>0</v>
      </c>
      <c r="AW1687" s="21">
        <f>'انبار قطعات ولوازم یدکی'!AV277</f>
        <v>0</v>
      </c>
      <c r="AX1687" s="21">
        <f>'انبار قطعات ولوازم یدکی'!AY277</f>
        <v>0</v>
      </c>
      <c r="AY1687" s="21">
        <f>'انبار قطعات ولوازم یدکی'!BB277</f>
        <v>0</v>
      </c>
      <c r="AZ1687" s="21">
        <f>'انبار قطعات ولوازم یدکی'!BE277</f>
        <v>0</v>
      </c>
      <c r="BA1687" s="21">
        <f>'انبار قطعات ولوازم یدکی'!BH277</f>
        <v>0</v>
      </c>
      <c r="BB1687" s="21">
        <f>'انبار قطعات ولوازم یدکی'!BK277</f>
        <v>0</v>
      </c>
      <c r="BC1687" s="21">
        <f>'انبار قطعات ولوازم یدکی'!BN277</f>
        <v>0</v>
      </c>
      <c r="BD1687" s="21">
        <f>'انبار قطعات ولوازم یدکی'!BQ277</f>
        <v>0</v>
      </c>
      <c r="BE1687" s="21">
        <f>'انبار قطعات ولوازم یدکی'!BT277</f>
        <v>0</v>
      </c>
      <c r="BF1687" s="21">
        <f>'انبار قطعات ولوازم یدکی'!BW277</f>
        <v>0</v>
      </c>
      <c r="BG1687" s="21">
        <f>'انبار قطعات ولوازم یدکی'!BZ277</f>
        <v>0</v>
      </c>
      <c r="BH1687" s="21">
        <f>'انبار قطعات ولوازم یدکی'!CC277</f>
        <v>0</v>
      </c>
      <c r="BI1687" s="21">
        <f>'انبار قطعات ولوازم یدکی'!CF277</f>
        <v>0</v>
      </c>
      <c r="BJ1687" s="21">
        <f>'انبار قطعات ولوازم یدکی'!CI277</f>
        <v>0</v>
      </c>
      <c r="BK1687" s="21">
        <f>'انبار قطعات ولوازم یدکی'!CL277</f>
        <v>0</v>
      </c>
      <c r="BL1687" s="21">
        <f>'انبار قطعات ولوازم یدکی'!CO277</f>
        <v>0</v>
      </c>
      <c r="BM1687" s="21">
        <f>'انبار قطعات ولوازم یدکی'!CR277</f>
        <v>0</v>
      </c>
      <c r="BN1687" s="21">
        <f>'انبار قطعات ولوازم یدکی'!CU277</f>
        <v>0</v>
      </c>
      <c r="BO1687" s="21">
        <f>'انبار قطعات ولوازم یدکی'!CX277</f>
        <v>0</v>
      </c>
      <c r="BP1687" s="21">
        <f>'انبار قطعات ولوازم یدکی'!DA277</f>
        <v>0</v>
      </c>
      <c r="BQ1687" s="21">
        <f>'انبار قطعات ولوازم یدکی'!DD277</f>
        <v>0</v>
      </c>
      <c r="BR1687" s="24">
        <f t="shared" si="52"/>
        <v>0</v>
      </c>
    </row>
    <row r="1688" spans="1:70" ht="15.75">
      <c r="A1688" s="20" t="s">
        <v>2387</v>
      </c>
      <c r="B1688" s="20" t="s">
        <v>1710</v>
      </c>
      <c r="C1688" s="21" t="e">
        <f>INDEX('انبار قطعات ولوازم یدکی'!D:D,MATCH('11111'!A:A,'انبار قطعات ولوازم یدکی'!E:E,0))</f>
        <v>#N/A</v>
      </c>
      <c r="D1688" s="21" t="e">
        <f>INDEX('انبار قطعات ولوازم یدکی'!C:C,MATCH('11111'!A:A,'انبار قطعات ولوازم یدکی'!E:E,0))</f>
        <v>#N/A</v>
      </c>
      <c r="E1688" s="21" t="e">
        <f>INDEX('انبار قطعات ولوازم یدکی'!F:F,MATCH('11111'!A:A,'انبار قطعات ولوازم یدکی'!E:E,0))</f>
        <v>#N/A</v>
      </c>
      <c r="F1688" s="22" t="e">
        <f>INDEX('انبار قطعات ولوازم یدکی'!L:L,MATCH('11111'!A:A,'انبار قطعات ولوازم یدکی'!E:E,0))</f>
        <v>#N/A</v>
      </c>
      <c r="G1688" s="23">
        <f>'انبار قطعات ولوازم یدکی'!S278</f>
        <v>0</v>
      </c>
      <c r="H1688" s="21">
        <f>'انبار قطعات ولوازم یدکی'!V278</f>
        <v>0</v>
      </c>
      <c r="I1688" s="21">
        <f>'انبار قطعات ولوازم یدکی'!Y278</f>
        <v>0</v>
      </c>
      <c r="J1688" s="21">
        <f>'انبار قطعات ولوازم یدکی'!AB278</f>
        <v>0</v>
      </c>
      <c r="K1688" s="21">
        <f>'انبار قطعات ولوازم یدکی'!AE278</f>
        <v>0</v>
      </c>
      <c r="L1688" s="21">
        <f>'انبار قطعات ولوازم یدکی'!AH278</f>
        <v>0</v>
      </c>
      <c r="M1688" s="21">
        <f>'انبار قطعات ولوازم یدکی'!AK278</f>
        <v>0</v>
      </c>
      <c r="N1688" s="21">
        <f>'انبار قطعات ولوازم یدکی'!AN278</f>
        <v>0</v>
      </c>
      <c r="O1688" s="21">
        <f>'انبار قطعات ولوازم یدکی'!AQ278</f>
        <v>0</v>
      </c>
      <c r="P1688" s="21">
        <f>'انبار قطعات ولوازم یدکی'!AT278</f>
        <v>0</v>
      </c>
      <c r="Q1688" s="21">
        <f>'انبار قطعات ولوازم یدکی'!AW278</f>
        <v>0</v>
      </c>
      <c r="R1688" s="21">
        <f>'انبار قطعات ولوازم یدکی'!AZ278</f>
        <v>0</v>
      </c>
      <c r="S1688" s="21">
        <f>'انبار قطعات ولوازم یدکی'!BC278</f>
        <v>0</v>
      </c>
      <c r="T1688" s="21">
        <f>'انبار قطعات ولوازم یدکی'!BF278</f>
        <v>0</v>
      </c>
      <c r="U1688" s="21">
        <f>'انبار قطعات ولوازم یدکی'!BI278</f>
        <v>0</v>
      </c>
      <c r="V1688" s="21">
        <f>'انبار قطعات ولوازم یدکی'!BL278</f>
        <v>0</v>
      </c>
      <c r="W1688" s="21">
        <f>'انبار قطعات ولوازم یدکی'!BO278</f>
        <v>0</v>
      </c>
      <c r="X1688" s="21">
        <f>'انبار قطعات ولوازم یدکی'!BR278</f>
        <v>0</v>
      </c>
      <c r="Y1688" s="21">
        <f>'انبار قطعات ولوازم یدکی'!BU278</f>
        <v>0</v>
      </c>
      <c r="Z1688" s="21">
        <f>'انبار قطعات ولوازم یدکی'!BX278</f>
        <v>0</v>
      </c>
      <c r="AA1688" s="21">
        <f>'انبار قطعات ولوازم یدکی'!CA278</f>
        <v>0</v>
      </c>
      <c r="AB1688" s="21">
        <f>'انبار قطعات ولوازم یدکی'!CD278</f>
        <v>0</v>
      </c>
      <c r="AC1688" s="21">
        <f>'انبار قطعات ولوازم یدکی'!CG278</f>
        <v>0</v>
      </c>
      <c r="AD1688" s="21">
        <f>'انبار قطعات ولوازم یدکی'!CJ278</f>
        <v>0</v>
      </c>
      <c r="AE1688" s="21">
        <f>'انبار قطعات ولوازم یدکی'!CM278</f>
        <v>0</v>
      </c>
      <c r="AF1688" s="21">
        <f>'انبار قطعات ولوازم یدکی'!CP278</f>
        <v>0</v>
      </c>
      <c r="AG1688" s="21">
        <f>'انبار قطعات ولوازم یدکی'!CS278</f>
        <v>0</v>
      </c>
      <c r="AH1688" s="21">
        <f>'انبار قطعات ولوازم یدکی'!CV278</f>
        <v>0</v>
      </c>
      <c r="AI1688" s="21">
        <f>'انبار قطعات ولوازم یدکی'!CY278</f>
        <v>0</v>
      </c>
      <c r="AJ1688" s="21">
        <f>'انبار قطعات ولوازم یدکی'!DB278</f>
        <v>0</v>
      </c>
      <c r="AK1688" s="21">
        <f>'انبار قطعات ولوازم یدکی'!DE278</f>
        <v>0</v>
      </c>
      <c r="AL1688" s="12">
        <f t="shared" si="53"/>
        <v>0</v>
      </c>
      <c r="AM1688" s="23">
        <f>'انبار قطعات ولوازم یدکی'!R278</f>
        <v>0</v>
      </c>
      <c r="AN1688" s="21">
        <f>'انبار قطعات ولوازم یدکی'!U278</f>
        <v>0</v>
      </c>
      <c r="AO1688" s="21">
        <f>'انبار قطعات ولوازم یدکی'!X278</f>
        <v>0</v>
      </c>
      <c r="AP1688" s="21">
        <f>'انبار قطعات ولوازم یدکی'!AA278</f>
        <v>0</v>
      </c>
      <c r="AQ1688" s="21">
        <f>'انبار قطعات ولوازم یدکی'!AD278</f>
        <v>0</v>
      </c>
      <c r="AR1688" s="21">
        <f>'انبار قطعات ولوازم یدکی'!AG278</f>
        <v>0</v>
      </c>
      <c r="AS1688" s="21">
        <f>'انبار قطعات ولوازم یدکی'!AJ278</f>
        <v>0</v>
      </c>
      <c r="AT1688" s="21">
        <f>'انبار قطعات ولوازم یدکی'!AM278</f>
        <v>0</v>
      </c>
      <c r="AU1688" s="21">
        <f>'انبار قطعات ولوازم یدکی'!AP278</f>
        <v>0</v>
      </c>
      <c r="AV1688" s="21">
        <f>'انبار قطعات ولوازم یدکی'!AS278</f>
        <v>0</v>
      </c>
      <c r="AW1688" s="21">
        <f>'انبار قطعات ولوازم یدکی'!AV278</f>
        <v>0</v>
      </c>
      <c r="AX1688" s="21">
        <f>'انبار قطعات ولوازم یدکی'!AY278</f>
        <v>0</v>
      </c>
      <c r="AY1688" s="21">
        <f>'انبار قطعات ولوازم یدکی'!BB278</f>
        <v>0</v>
      </c>
      <c r="AZ1688" s="21">
        <f>'انبار قطعات ولوازم یدکی'!BE278</f>
        <v>0</v>
      </c>
      <c r="BA1688" s="21">
        <f>'انبار قطعات ولوازم یدکی'!BH278</f>
        <v>0</v>
      </c>
      <c r="BB1688" s="21">
        <f>'انبار قطعات ولوازم یدکی'!BK278</f>
        <v>0</v>
      </c>
      <c r="BC1688" s="21">
        <f>'انبار قطعات ولوازم یدکی'!BN278</f>
        <v>0</v>
      </c>
      <c r="BD1688" s="21">
        <f>'انبار قطعات ولوازم یدکی'!BQ278</f>
        <v>0</v>
      </c>
      <c r="BE1688" s="21">
        <f>'انبار قطعات ولوازم یدکی'!BT278</f>
        <v>0</v>
      </c>
      <c r="BF1688" s="21">
        <f>'انبار قطعات ولوازم یدکی'!BW278</f>
        <v>0</v>
      </c>
      <c r="BG1688" s="21">
        <f>'انبار قطعات ولوازم یدکی'!BZ278</f>
        <v>0</v>
      </c>
      <c r="BH1688" s="21">
        <f>'انبار قطعات ولوازم یدکی'!CC278</f>
        <v>0</v>
      </c>
      <c r="BI1688" s="21">
        <f>'انبار قطعات ولوازم یدکی'!CF278</f>
        <v>0</v>
      </c>
      <c r="BJ1688" s="21">
        <f>'انبار قطعات ولوازم یدکی'!CI278</f>
        <v>0</v>
      </c>
      <c r="BK1688" s="21">
        <f>'انبار قطعات ولوازم یدکی'!CL278</f>
        <v>0</v>
      </c>
      <c r="BL1688" s="21">
        <f>'انبار قطعات ولوازم یدکی'!CO278</f>
        <v>0</v>
      </c>
      <c r="BM1688" s="21">
        <f>'انبار قطعات ولوازم یدکی'!CR278</f>
        <v>0</v>
      </c>
      <c r="BN1688" s="21">
        <f>'انبار قطعات ولوازم یدکی'!CU278</f>
        <v>0</v>
      </c>
      <c r="BO1688" s="21">
        <f>'انبار قطعات ولوازم یدکی'!CX278</f>
        <v>0</v>
      </c>
      <c r="BP1688" s="21">
        <f>'انبار قطعات ولوازم یدکی'!DA278</f>
        <v>0</v>
      </c>
      <c r="BQ1688" s="21">
        <f>'انبار قطعات ولوازم یدکی'!DD278</f>
        <v>0</v>
      </c>
      <c r="BR1688" s="24">
        <f t="shared" si="52"/>
        <v>0</v>
      </c>
    </row>
    <row r="1689" spans="1:70" ht="15.75">
      <c r="A1689" s="20" t="s">
        <v>2388</v>
      </c>
      <c r="B1689" s="20" t="s">
        <v>1710</v>
      </c>
      <c r="C1689" s="21" t="e">
        <f>INDEX('انبار قطعات ولوازم یدکی'!D:D,MATCH('11111'!A:A,'انبار قطعات ولوازم یدکی'!E:E,0))</f>
        <v>#N/A</v>
      </c>
      <c r="D1689" s="21" t="e">
        <f>INDEX('انبار قطعات ولوازم یدکی'!C:C,MATCH('11111'!A:A,'انبار قطعات ولوازم یدکی'!E:E,0))</f>
        <v>#N/A</v>
      </c>
      <c r="E1689" s="21" t="e">
        <f>INDEX('انبار قطعات ولوازم یدکی'!F:F,MATCH('11111'!A:A,'انبار قطعات ولوازم یدکی'!E:E,0))</f>
        <v>#N/A</v>
      </c>
      <c r="F1689" s="22" t="e">
        <f>INDEX('انبار قطعات ولوازم یدکی'!L:L,MATCH('11111'!A:A,'انبار قطعات ولوازم یدکی'!E:E,0))</f>
        <v>#N/A</v>
      </c>
      <c r="G1689" s="23">
        <f>'انبار قطعات ولوازم یدکی'!S279</f>
        <v>0</v>
      </c>
      <c r="H1689" s="21">
        <f>'انبار قطعات ولوازم یدکی'!V279</f>
        <v>0</v>
      </c>
      <c r="I1689" s="21">
        <f>'انبار قطعات ولوازم یدکی'!Y279</f>
        <v>0</v>
      </c>
      <c r="J1689" s="21">
        <f>'انبار قطعات ولوازم یدکی'!AB279</f>
        <v>0</v>
      </c>
      <c r="K1689" s="21">
        <f>'انبار قطعات ولوازم یدکی'!AE279</f>
        <v>0</v>
      </c>
      <c r="L1689" s="21">
        <f>'انبار قطعات ولوازم یدکی'!AH279</f>
        <v>0</v>
      </c>
      <c r="M1689" s="21">
        <f>'انبار قطعات ولوازم یدکی'!AK279</f>
        <v>0</v>
      </c>
      <c r="N1689" s="21">
        <f>'انبار قطعات ولوازم یدکی'!AN279</f>
        <v>0</v>
      </c>
      <c r="O1689" s="21">
        <f>'انبار قطعات ولوازم یدکی'!AQ279</f>
        <v>0</v>
      </c>
      <c r="P1689" s="21">
        <f>'انبار قطعات ولوازم یدکی'!AT279</f>
        <v>0</v>
      </c>
      <c r="Q1689" s="21">
        <f>'انبار قطعات ولوازم یدکی'!AW279</f>
        <v>0</v>
      </c>
      <c r="R1689" s="21">
        <f>'انبار قطعات ولوازم یدکی'!AZ279</f>
        <v>0</v>
      </c>
      <c r="S1689" s="21">
        <f>'انبار قطعات ولوازم یدکی'!BC279</f>
        <v>0</v>
      </c>
      <c r="T1689" s="21">
        <f>'انبار قطعات ولوازم یدکی'!BF279</f>
        <v>0</v>
      </c>
      <c r="U1689" s="21">
        <f>'انبار قطعات ولوازم یدکی'!BI279</f>
        <v>0</v>
      </c>
      <c r="V1689" s="21">
        <f>'انبار قطعات ولوازم یدکی'!BL279</f>
        <v>0</v>
      </c>
      <c r="W1689" s="21">
        <f>'انبار قطعات ولوازم یدکی'!BO279</f>
        <v>0</v>
      </c>
      <c r="X1689" s="21">
        <f>'انبار قطعات ولوازم یدکی'!BR279</f>
        <v>0</v>
      </c>
      <c r="Y1689" s="21">
        <f>'انبار قطعات ولوازم یدکی'!BU279</f>
        <v>0</v>
      </c>
      <c r="Z1689" s="21">
        <f>'انبار قطعات ولوازم یدکی'!BX279</f>
        <v>0</v>
      </c>
      <c r="AA1689" s="21">
        <f>'انبار قطعات ولوازم یدکی'!CA279</f>
        <v>0</v>
      </c>
      <c r="AB1689" s="21">
        <f>'انبار قطعات ولوازم یدکی'!CD279</f>
        <v>0</v>
      </c>
      <c r="AC1689" s="21">
        <f>'انبار قطعات ولوازم یدکی'!CG279</f>
        <v>0</v>
      </c>
      <c r="AD1689" s="21">
        <f>'انبار قطعات ولوازم یدکی'!CJ279</f>
        <v>0</v>
      </c>
      <c r="AE1689" s="21">
        <f>'انبار قطعات ولوازم یدکی'!CM279</f>
        <v>0</v>
      </c>
      <c r="AF1689" s="21">
        <f>'انبار قطعات ولوازم یدکی'!CP279</f>
        <v>0</v>
      </c>
      <c r="AG1689" s="21">
        <f>'انبار قطعات ولوازم یدکی'!CS279</f>
        <v>0</v>
      </c>
      <c r="AH1689" s="21">
        <f>'انبار قطعات ولوازم یدکی'!CV279</f>
        <v>0</v>
      </c>
      <c r="AI1689" s="21">
        <f>'انبار قطعات ولوازم یدکی'!CY279</f>
        <v>0</v>
      </c>
      <c r="AJ1689" s="21">
        <f>'انبار قطعات ولوازم یدکی'!DB279</f>
        <v>0</v>
      </c>
      <c r="AK1689" s="21">
        <f>'انبار قطعات ولوازم یدکی'!DE279</f>
        <v>0</v>
      </c>
      <c r="AL1689" s="12">
        <f t="shared" si="53"/>
        <v>0</v>
      </c>
      <c r="AM1689" s="23">
        <f>'انبار قطعات ولوازم یدکی'!R279</f>
        <v>0</v>
      </c>
      <c r="AN1689" s="21">
        <f>'انبار قطعات ولوازم یدکی'!U279</f>
        <v>0</v>
      </c>
      <c r="AO1689" s="21">
        <f>'انبار قطعات ولوازم یدکی'!X279</f>
        <v>0</v>
      </c>
      <c r="AP1689" s="21">
        <f>'انبار قطعات ولوازم یدکی'!AA279</f>
        <v>0</v>
      </c>
      <c r="AQ1689" s="21">
        <f>'انبار قطعات ولوازم یدکی'!AD279</f>
        <v>0</v>
      </c>
      <c r="AR1689" s="21">
        <f>'انبار قطعات ولوازم یدکی'!AG279</f>
        <v>0</v>
      </c>
      <c r="AS1689" s="21">
        <f>'انبار قطعات ولوازم یدکی'!AJ279</f>
        <v>0</v>
      </c>
      <c r="AT1689" s="21">
        <f>'انبار قطعات ولوازم یدکی'!AM279</f>
        <v>0</v>
      </c>
      <c r="AU1689" s="21">
        <f>'انبار قطعات ولوازم یدکی'!AP279</f>
        <v>0</v>
      </c>
      <c r="AV1689" s="21">
        <f>'انبار قطعات ولوازم یدکی'!AS279</f>
        <v>0</v>
      </c>
      <c r="AW1689" s="21">
        <f>'انبار قطعات ولوازم یدکی'!AV279</f>
        <v>0</v>
      </c>
      <c r="AX1689" s="21">
        <f>'انبار قطعات ولوازم یدکی'!AY279</f>
        <v>0</v>
      </c>
      <c r="AY1689" s="21">
        <f>'انبار قطعات ولوازم یدکی'!BB279</f>
        <v>0</v>
      </c>
      <c r="AZ1689" s="21">
        <f>'انبار قطعات ولوازم یدکی'!BE279</f>
        <v>0</v>
      </c>
      <c r="BA1689" s="21">
        <f>'انبار قطعات ولوازم یدکی'!BH279</f>
        <v>0</v>
      </c>
      <c r="BB1689" s="21">
        <f>'انبار قطعات ولوازم یدکی'!BK279</f>
        <v>0</v>
      </c>
      <c r="BC1689" s="21">
        <f>'انبار قطعات ولوازم یدکی'!BN279</f>
        <v>0</v>
      </c>
      <c r="BD1689" s="21">
        <f>'انبار قطعات ولوازم یدکی'!BQ279</f>
        <v>0</v>
      </c>
      <c r="BE1689" s="21">
        <f>'انبار قطعات ولوازم یدکی'!BT279</f>
        <v>0</v>
      </c>
      <c r="BF1689" s="21">
        <f>'انبار قطعات ولوازم یدکی'!BW279</f>
        <v>0</v>
      </c>
      <c r="BG1689" s="21">
        <f>'انبار قطعات ولوازم یدکی'!BZ279</f>
        <v>0</v>
      </c>
      <c r="BH1689" s="21">
        <f>'انبار قطعات ولوازم یدکی'!CC279</f>
        <v>0</v>
      </c>
      <c r="BI1689" s="21">
        <f>'انبار قطعات ولوازم یدکی'!CF279</f>
        <v>0</v>
      </c>
      <c r="BJ1689" s="21">
        <f>'انبار قطعات ولوازم یدکی'!CI279</f>
        <v>0</v>
      </c>
      <c r="BK1689" s="21">
        <f>'انبار قطعات ولوازم یدکی'!CL279</f>
        <v>0</v>
      </c>
      <c r="BL1689" s="21">
        <f>'انبار قطعات ولوازم یدکی'!CO279</f>
        <v>0</v>
      </c>
      <c r="BM1689" s="21">
        <f>'انبار قطعات ولوازم یدکی'!CR279</f>
        <v>0</v>
      </c>
      <c r="BN1689" s="21">
        <f>'انبار قطعات ولوازم یدکی'!CU279</f>
        <v>0</v>
      </c>
      <c r="BO1689" s="21">
        <f>'انبار قطعات ولوازم یدکی'!CX279</f>
        <v>0</v>
      </c>
      <c r="BP1689" s="21">
        <f>'انبار قطعات ولوازم یدکی'!DA279</f>
        <v>0</v>
      </c>
      <c r="BQ1689" s="21">
        <f>'انبار قطعات ولوازم یدکی'!DD279</f>
        <v>0</v>
      </c>
      <c r="BR1689" s="24">
        <f t="shared" si="52"/>
        <v>0</v>
      </c>
    </row>
    <row r="1690" spans="1:70" ht="15.75">
      <c r="A1690" s="20" t="s">
        <v>2389</v>
      </c>
      <c r="B1690" s="20" t="s">
        <v>1710</v>
      </c>
      <c r="C1690" s="21" t="e">
        <f>INDEX('انبار قطعات ولوازم یدکی'!D:D,MATCH('11111'!A:A,'انبار قطعات ولوازم یدکی'!E:E,0))</f>
        <v>#N/A</v>
      </c>
      <c r="D1690" s="21" t="e">
        <f>INDEX('انبار قطعات ولوازم یدکی'!C:C,MATCH('11111'!A:A,'انبار قطعات ولوازم یدکی'!E:E,0))</f>
        <v>#N/A</v>
      </c>
      <c r="E1690" s="21" t="e">
        <f>INDEX('انبار قطعات ولوازم یدکی'!F:F,MATCH('11111'!A:A,'انبار قطعات ولوازم یدکی'!E:E,0))</f>
        <v>#N/A</v>
      </c>
      <c r="F1690" s="22" t="e">
        <f>INDEX('انبار قطعات ولوازم یدکی'!L:L,MATCH('11111'!A:A,'انبار قطعات ولوازم یدکی'!E:E,0))</f>
        <v>#N/A</v>
      </c>
      <c r="G1690" s="23">
        <f>'انبار قطعات ولوازم یدکی'!S280</f>
        <v>0</v>
      </c>
      <c r="H1690" s="21">
        <f>'انبار قطعات ولوازم یدکی'!V280</f>
        <v>0</v>
      </c>
      <c r="I1690" s="21">
        <f>'انبار قطعات ولوازم یدکی'!Y280</f>
        <v>0</v>
      </c>
      <c r="J1690" s="21">
        <f>'انبار قطعات ولوازم یدکی'!AB280</f>
        <v>0</v>
      </c>
      <c r="K1690" s="21">
        <f>'انبار قطعات ولوازم یدکی'!AE280</f>
        <v>0</v>
      </c>
      <c r="L1690" s="21">
        <f>'انبار قطعات ولوازم یدکی'!AH280</f>
        <v>0</v>
      </c>
      <c r="M1690" s="21">
        <f>'انبار قطعات ولوازم یدکی'!AK280</f>
        <v>0</v>
      </c>
      <c r="N1690" s="21">
        <f>'انبار قطعات ولوازم یدکی'!AN280</f>
        <v>0</v>
      </c>
      <c r="O1690" s="21">
        <f>'انبار قطعات ولوازم یدکی'!AQ280</f>
        <v>0</v>
      </c>
      <c r="P1690" s="21">
        <f>'انبار قطعات ولوازم یدکی'!AT280</f>
        <v>0</v>
      </c>
      <c r="Q1690" s="21">
        <f>'انبار قطعات ولوازم یدکی'!AW280</f>
        <v>0</v>
      </c>
      <c r="R1690" s="21">
        <f>'انبار قطعات ولوازم یدکی'!AZ280</f>
        <v>0</v>
      </c>
      <c r="S1690" s="21">
        <f>'انبار قطعات ولوازم یدکی'!BC280</f>
        <v>0</v>
      </c>
      <c r="T1690" s="21">
        <f>'انبار قطعات ولوازم یدکی'!BF280</f>
        <v>0</v>
      </c>
      <c r="U1690" s="21">
        <f>'انبار قطعات ولوازم یدکی'!BI280</f>
        <v>0</v>
      </c>
      <c r="V1690" s="21">
        <f>'انبار قطعات ولوازم یدکی'!BL280</f>
        <v>0</v>
      </c>
      <c r="W1690" s="21">
        <f>'انبار قطعات ولوازم یدکی'!BO280</f>
        <v>0</v>
      </c>
      <c r="X1690" s="21">
        <f>'انبار قطعات ولوازم یدکی'!BR280</f>
        <v>0</v>
      </c>
      <c r="Y1690" s="21">
        <f>'انبار قطعات ولوازم یدکی'!BU280</f>
        <v>0</v>
      </c>
      <c r="Z1690" s="21">
        <f>'انبار قطعات ولوازم یدکی'!BX280</f>
        <v>0</v>
      </c>
      <c r="AA1690" s="21">
        <f>'انبار قطعات ولوازم یدکی'!CA280</f>
        <v>0</v>
      </c>
      <c r="AB1690" s="21">
        <f>'انبار قطعات ولوازم یدکی'!CD280</f>
        <v>0</v>
      </c>
      <c r="AC1690" s="21">
        <f>'انبار قطعات ولوازم یدکی'!CG280</f>
        <v>0</v>
      </c>
      <c r="AD1690" s="21">
        <f>'انبار قطعات ولوازم یدکی'!CJ280</f>
        <v>0</v>
      </c>
      <c r="AE1690" s="21">
        <f>'انبار قطعات ولوازم یدکی'!CM280</f>
        <v>0</v>
      </c>
      <c r="AF1690" s="21">
        <f>'انبار قطعات ولوازم یدکی'!CP280</f>
        <v>0</v>
      </c>
      <c r="AG1690" s="21">
        <f>'انبار قطعات ولوازم یدکی'!CS280</f>
        <v>0</v>
      </c>
      <c r="AH1690" s="21">
        <f>'انبار قطعات ولوازم یدکی'!CV280</f>
        <v>0</v>
      </c>
      <c r="AI1690" s="21">
        <f>'انبار قطعات ولوازم یدکی'!CY280</f>
        <v>0</v>
      </c>
      <c r="AJ1690" s="21">
        <f>'انبار قطعات ولوازم یدکی'!DB280</f>
        <v>0</v>
      </c>
      <c r="AK1690" s="21">
        <f>'انبار قطعات ولوازم یدکی'!DE280</f>
        <v>0</v>
      </c>
      <c r="AL1690" s="12">
        <f t="shared" si="53"/>
        <v>0</v>
      </c>
      <c r="AM1690" s="23">
        <f>'انبار قطعات ولوازم یدکی'!R280</f>
        <v>0</v>
      </c>
      <c r="AN1690" s="21">
        <f>'انبار قطعات ولوازم یدکی'!U280</f>
        <v>0</v>
      </c>
      <c r="AO1690" s="21">
        <f>'انبار قطعات ولوازم یدکی'!X280</f>
        <v>0</v>
      </c>
      <c r="AP1690" s="21">
        <f>'انبار قطعات ولوازم یدکی'!AA280</f>
        <v>0</v>
      </c>
      <c r="AQ1690" s="21">
        <f>'انبار قطعات ولوازم یدکی'!AD280</f>
        <v>0</v>
      </c>
      <c r="AR1690" s="21">
        <f>'انبار قطعات ولوازم یدکی'!AG280</f>
        <v>0</v>
      </c>
      <c r="AS1690" s="21">
        <f>'انبار قطعات ولوازم یدکی'!AJ280</f>
        <v>0</v>
      </c>
      <c r="AT1690" s="21">
        <f>'انبار قطعات ولوازم یدکی'!AM280</f>
        <v>0</v>
      </c>
      <c r="AU1690" s="21">
        <f>'انبار قطعات ولوازم یدکی'!AP280</f>
        <v>0</v>
      </c>
      <c r="AV1690" s="21">
        <f>'انبار قطعات ولوازم یدکی'!AS280</f>
        <v>0</v>
      </c>
      <c r="AW1690" s="21">
        <f>'انبار قطعات ولوازم یدکی'!AV280</f>
        <v>0</v>
      </c>
      <c r="AX1690" s="21">
        <f>'انبار قطعات ولوازم یدکی'!AY280</f>
        <v>0</v>
      </c>
      <c r="AY1690" s="21">
        <f>'انبار قطعات ولوازم یدکی'!BB280</f>
        <v>0</v>
      </c>
      <c r="AZ1690" s="21">
        <f>'انبار قطعات ولوازم یدکی'!BE280</f>
        <v>0</v>
      </c>
      <c r="BA1690" s="21">
        <f>'انبار قطعات ولوازم یدکی'!BH280</f>
        <v>0</v>
      </c>
      <c r="BB1690" s="21">
        <f>'انبار قطعات ولوازم یدکی'!BK280</f>
        <v>0</v>
      </c>
      <c r="BC1690" s="21">
        <f>'انبار قطعات ولوازم یدکی'!BN280</f>
        <v>0</v>
      </c>
      <c r="BD1690" s="21">
        <f>'انبار قطعات ولوازم یدکی'!BQ280</f>
        <v>0</v>
      </c>
      <c r="BE1690" s="21">
        <f>'انبار قطعات ولوازم یدکی'!BT280</f>
        <v>0</v>
      </c>
      <c r="BF1690" s="21">
        <f>'انبار قطعات ولوازم یدکی'!BW280</f>
        <v>0</v>
      </c>
      <c r="BG1690" s="21">
        <f>'انبار قطعات ولوازم یدکی'!BZ280</f>
        <v>0</v>
      </c>
      <c r="BH1690" s="21">
        <f>'انبار قطعات ولوازم یدکی'!CC280</f>
        <v>0</v>
      </c>
      <c r="BI1690" s="21">
        <f>'انبار قطعات ولوازم یدکی'!CF280</f>
        <v>0</v>
      </c>
      <c r="BJ1690" s="21">
        <f>'انبار قطعات ولوازم یدکی'!CI280</f>
        <v>0</v>
      </c>
      <c r="BK1690" s="21">
        <f>'انبار قطعات ولوازم یدکی'!CL280</f>
        <v>0</v>
      </c>
      <c r="BL1690" s="21">
        <f>'انبار قطعات ولوازم یدکی'!CO280</f>
        <v>0</v>
      </c>
      <c r="BM1690" s="21">
        <f>'انبار قطعات ولوازم یدکی'!CR280</f>
        <v>0</v>
      </c>
      <c r="BN1690" s="21">
        <f>'انبار قطعات ولوازم یدکی'!CU280</f>
        <v>0</v>
      </c>
      <c r="BO1690" s="21">
        <f>'انبار قطعات ولوازم یدکی'!CX280</f>
        <v>0</v>
      </c>
      <c r="BP1690" s="21">
        <f>'انبار قطعات ولوازم یدکی'!DA280</f>
        <v>0</v>
      </c>
      <c r="BQ1690" s="21">
        <f>'انبار قطعات ولوازم یدکی'!DD280</f>
        <v>0</v>
      </c>
      <c r="BR1690" s="24">
        <f t="shared" si="52"/>
        <v>0</v>
      </c>
    </row>
    <row r="1691" spans="1:70" ht="15.75">
      <c r="A1691" s="20" t="s">
        <v>2390</v>
      </c>
      <c r="B1691" s="20" t="s">
        <v>1710</v>
      </c>
      <c r="C1691" s="21" t="e">
        <f>INDEX('انبار قطعات ولوازم یدکی'!D:D,MATCH('11111'!A:A,'انبار قطعات ولوازم یدکی'!E:E,0))</f>
        <v>#N/A</v>
      </c>
      <c r="D1691" s="21" t="e">
        <f>INDEX('انبار قطعات ولوازم یدکی'!C:C,MATCH('11111'!A:A,'انبار قطعات ولوازم یدکی'!E:E,0))</f>
        <v>#N/A</v>
      </c>
      <c r="E1691" s="21" t="e">
        <f>INDEX('انبار قطعات ولوازم یدکی'!F:F,MATCH('11111'!A:A,'انبار قطعات ولوازم یدکی'!E:E,0))</f>
        <v>#N/A</v>
      </c>
      <c r="F1691" s="22" t="e">
        <f>INDEX('انبار قطعات ولوازم یدکی'!L:L,MATCH('11111'!A:A,'انبار قطعات ولوازم یدکی'!E:E,0))</f>
        <v>#N/A</v>
      </c>
      <c r="G1691" s="23">
        <f>'انبار قطعات ولوازم یدکی'!S281</f>
        <v>0</v>
      </c>
      <c r="H1691" s="21">
        <f>'انبار قطعات ولوازم یدکی'!V281</f>
        <v>0</v>
      </c>
      <c r="I1691" s="21">
        <f>'انبار قطعات ولوازم یدکی'!Y281</f>
        <v>0</v>
      </c>
      <c r="J1691" s="21">
        <f>'انبار قطعات ولوازم یدکی'!AB281</f>
        <v>0</v>
      </c>
      <c r="K1691" s="21">
        <f>'انبار قطعات ولوازم یدکی'!AE281</f>
        <v>0</v>
      </c>
      <c r="L1691" s="21">
        <f>'انبار قطعات ولوازم یدکی'!AH281</f>
        <v>0</v>
      </c>
      <c r="M1691" s="21">
        <f>'انبار قطعات ولوازم یدکی'!AK281</f>
        <v>0</v>
      </c>
      <c r="N1691" s="21">
        <f>'انبار قطعات ولوازم یدکی'!AN281</f>
        <v>0</v>
      </c>
      <c r="O1691" s="21">
        <f>'انبار قطعات ولوازم یدکی'!AQ281</f>
        <v>0</v>
      </c>
      <c r="P1691" s="21">
        <f>'انبار قطعات ولوازم یدکی'!AT281</f>
        <v>0</v>
      </c>
      <c r="Q1691" s="21">
        <f>'انبار قطعات ولوازم یدکی'!AW281</f>
        <v>0</v>
      </c>
      <c r="R1691" s="21">
        <f>'انبار قطعات ولوازم یدکی'!AZ281</f>
        <v>0</v>
      </c>
      <c r="S1691" s="21">
        <f>'انبار قطعات ولوازم یدکی'!BC281</f>
        <v>0</v>
      </c>
      <c r="T1691" s="21">
        <f>'انبار قطعات ولوازم یدکی'!BF281</f>
        <v>0</v>
      </c>
      <c r="U1691" s="21">
        <f>'انبار قطعات ولوازم یدکی'!BI281</f>
        <v>0</v>
      </c>
      <c r="V1691" s="21">
        <f>'انبار قطعات ولوازم یدکی'!BL281</f>
        <v>0</v>
      </c>
      <c r="W1691" s="21">
        <f>'انبار قطعات ولوازم یدکی'!BO281</f>
        <v>0</v>
      </c>
      <c r="X1691" s="21">
        <f>'انبار قطعات ولوازم یدکی'!BR281</f>
        <v>0</v>
      </c>
      <c r="Y1691" s="21">
        <f>'انبار قطعات ولوازم یدکی'!BU281</f>
        <v>0</v>
      </c>
      <c r="Z1691" s="21">
        <f>'انبار قطعات ولوازم یدکی'!BX281</f>
        <v>0</v>
      </c>
      <c r="AA1691" s="21">
        <f>'انبار قطعات ولوازم یدکی'!CA281</f>
        <v>0</v>
      </c>
      <c r="AB1691" s="21">
        <f>'انبار قطعات ولوازم یدکی'!CD281</f>
        <v>0</v>
      </c>
      <c r="AC1691" s="21">
        <f>'انبار قطعات ولوازم یدکی'!CG281</f>
        <v>0</v>
      </c>
      <c r="AD1691" s="21">
        <f>'انبار قطعات ولوازم یدکی'!CJ281</f>
        <v>0</v>
      </c>
      <c r="AE1691" s="21">
        <f>'انبار قطعات ولوازم یدکی'!CM281</f>
        <v>0</v>
      </c>
      <c r="AF1691" s="21">
        <f>'انبار قطعات ولوازم یدکی'!CP281</f>
        <v>0</v>
      </c>
      <c r="AG1691" s="21">
        <f>'انبار قطعات ولوازم یدکی'!CS281</f>
        <v>0</v>
      </c>
      <c r="AH1691" s="21">
        <f>'انبار قطعات ولوازم یدکی'!CV281</f>
        <v>0</v>
      </c>
      <c r="AI1691" s="21">
        <f>'انبار قطعات ولوازم یدکی'!CY281</f>
        <v>0</v>
      </c>
      <c r="AJ1691" s="21">
        <f>'انبار قطعات ولوازم یدکی'!DB281</f>
        <v>0</v>
      </c>
      <c r="AK1691" s="21">
        <f>'انبار قطعات ولوازم یدکی'!DE281</f>
        <v>0</v>
      </c>
      <c r="AL1691" s="12">
        <f t="shared" si="53"/>
        <v>0</v>
      </c>
      <c r="AM1691" s="23">
        <f>'انبار قطعات ولوازم یدکی'!R281</f>
        <v>0</v>
      </c>
      <c r="AN1691" s="21">
        <f>'انبار قطعات ولوازم یدکی'!U281</f>
        <v>0</v>
      </c>
      <c r="AO1691" s="21">
        <f>'انبار قطعات ولوازم یدکی'!X281</f>
        <v>0</v>
      </c>
      <c r="AP1691" s="21">
        <f>'انبار قطعات ولوازم یدکی'!AA281</f>
        <v>0</v>
      </c>
      <c r="AQ1691" s="21">
        <f>'انبار قطعات ولوازم یدکی'!AD281</f>
        <v>0</v>
      </c>
      <c r="AR1691" s="21">
        <f>'انبار قطعات ولوازم یدکی'!AG281</f>
        <v>0</v>
      </c>
      <c r="AS1691" s="21">
        <f>'انبار قطعات ولوازم یدکی'!AJ281</f>
        <v>0</v>
      </c>
      <c r="AT1691" s="21">
        <f>'انبار قطعات ولوازم یدکی'!AM281</f>
        <v>0</v>
      </c>
      <c r="AU1691" s="21">
        <f>'انبار قطعات ولوازم یدکی'!AP281</f>
        <v>0</v>
      </c>
      <c r="AV1691" s="21">
        <f>'انبار قطعات ولوازم یدکی'!AS281</f>
        <v>0</v>
      </c>
      <c r="AW1691" s="21">
        <f>'انبار قطعات ولوازم یدکی'!AV281</f>
        <v>0</v>
      </c>
      <c r="AX1691" s="21">
        <f>'انبار قطعات ولوازم یدکی'!AY281</f>
        <v>0</v>
      </c>
      <c r="AY1691" s="21">
        <f>'انبار قطعات ولوازم یدکی'!BB281</f>
        <v>0</v>
      </c>
      <c r="AZ1691" s="21">
        <f>'انبار قطعات ولوازم یدکی'!BE281</f>
        <v>0</v>
      </c>
      <c r="BA1691" s="21">
        <f>'انبار قطعات ولوازم یدکی'!BH281</f>
        <v>0</v>
      </c>
      <c r="BB1691" s="21">
        <f>'انبار قطعات ولوازم یدکی'!BK281</f>
        <v>0</v>
      </c>
      <c r="BC1691" s="21">
        <f>'انبار قطعات ولوازم یدکی'!BN281</f>
        <v>0</v>
      </c>
      <c r="BD1691" s="21">
        <f>'انبار قطعات ولوازم یدکی'!BQ281</f>
        <v>0</v>
      </c>
      <c r="BE1691" s="21">
        <f>'انبار قطعات ولوازم یدکی'!BT281</f>
        <v>0</v>
      </c>
      <c r="BF1691" s="21">
        <f>'انبار قطعات ولوازم یدکی'!BW281</f>
        <v>0</v>
      </c>
      <c r="BG1691" s="21">
        <f>'انبار قطعات ولوازم یدکی'!BZ281</f>
        <v>0</v>
      </c>
      <c r="BH1691" s="21">
        <f>'انبار قطعات ولوازم یدکی'!CC281</f>
        <v>0</v>
      </c>
      <c r="BI1691" s="21">
        <f>'انبار قطعات ولوازم یدکی'!CF281</f>
        <v>0</v>
      </c>
      <c r="BJ1691" s="21">
        <f>'انبار قطعات ولوازم یدکی'!CI281</f>
        <v>0</v>
      </c>
      <c r="BK1691" s="21">
        <f>'انبار قطعات ولوازم یدکی'!CL281</f>
        <v>0</v>
      </c>
      <c r="BL1691" s="21">
        <f>'انبار قطعات ولوازم یدکی'!CO281</f>
        <v>0</v>
      </c>
      <c r="BM1691" s="21">
        <f>'انبار قطعات ولوازم یدکی'!CR281</f>
        <v>0</v>
      </c>
      <c r="BN1691" s="21">
        <f>'انبار قطعات ولوازم یدکی'!CU281</f>
        <v>0</v>
      </c>
      <c r="BO1691" s="21">
        <f>'انبار قطعات ولوازم یدکی'!CX281</f>
        <v>0</v>
      </c>
      <c r="BP1691" s="21">
        <f>'انبار قطعات ولوازم یدکی'!DA281</f>
        <v>0</v>
      </c>
      <c r="BQ1691" s="21">
        <f>'انبار قطعات ولوازم یدکی'!DD281</f>
        <v>0</v>
      </c>
      <c r="BR1691" s="24">
        <f t="shared" si="52"/>
        <v>0</v>
      </c>
    </row>
    <row r="1692" spans="1:70" ht="15.75">
      <c r="A1692" s="20" t="s">
        <v>2391</v>
      </c>
      <c r="B1692" s="20" t="s">
        <v>1710</v>
      </c>
      <c r="C1692" s="21" t="e">
        <f>INDEX('انبار قطعات ولوازم یدکی'!D:D,MATCH('11111'!A:A,'انبار قطعات ولوازم یدکی'!E:E,0))</f>
        <v>#N/A</v>
      </c>
      <c r="D1692" s="21" t="e">
        <f>INDEX('انبار قطعات ولوازم یدکی'!C:C,MATCH('11111'!A:A,'انبار قطعات ولوازم یدکی'!E:E,0))</f>
        <v>#N/A</v>
      </c>
      <c r="E1692" s="21" t="e">
        <f>INDEX('انبار قطعات ولوازم یدکی'!F:F,MATCH('11111'!A:A,'انبار قطعات ولوازم یدکی'!E:E,0))</f>
        <v>#N/A</v>
      </c>
      <c r="F1692" s="22" t="e">
        <f>INDEX('انبار قطعات ولوازم یدکی'!L:L,MATCH('11111'!A:A,'انبار قطعات ولوازم یدکی'!E:E,0))</f>
        <v>#N/A</v>
      </c>
      <c r="G1692" s="23">
        <f>'انبار قطعات ولوازم یدکی'!S282</f>
        <v>0</v>
      </c>
      <c r="H1692" s="21">
        <f>'انبار قطعات ولوازم یدکی'!V282</f>
        <v>0</v>
      </c>
      <c r="I1692" s="21">
        <f>'انبار قطعات ولوازم یدکی'!Y282</f>
        <v>0</v>
      </c>
      <c r="J1692" s="21">
        <f>'انبار قطعات ولوازم یدکی'!AB282</f>
        <v>0</v>
      </c>
      <c r="K1692" s="21">
        <f>'انبار قطعات ولوازم یدکی'!AE282</f>
        <v>0</v>
      </c>
      <c r="L1692" s="21">
        <f>'انبار قطعات ولوازم یدکی'!AH282</f>
        <v>0</v>
      </c>
      <c r="M1692" s="21">
        <f>'انبار قطعات ولوازم یدکی'!AK282</f>
        <v>0</v>
      </c>
      <c r="N1692" s="21">
        <f>'انبار قطعات ولوازم یدکی'!AN282</f>
        <v>0</v>
      </c>
      <c r="O1692" s="21">
        <f>'انبار قطعات ولوازم یدکی'!AQ282</f>
        <v>0</v>
      </c>
      <c r="P1692" s="21">
        <f>'انبار قطعات ولوازم یدکی'!AT282</f>
        <v>0</v>
      </c>
      <c r="Q1692" s="21">
        <f>'انبار قطعات ولوازم یدکی'!AW282</f>
        <v>0</v>
      </c>
      <c r="R1692" s="21">
        <f>'انبار قطعات ولوازم یدکی'!AZ282</f>
        <v>0</v>
      </c>
      <c r="S1692" s="21">
        <f>'انبار قطعات ولوازم یدکی'!BC282</f>
        <v>0</v>
      </c>
      <c r="T1692" s="21">
        <f>'انبار قطعات ولوازم یدکی'!BF282</f>
        <v>0</v>
      </c>
      <c r="U1692" s="21">
        <f>'انبار قطعات ولوازم یدکی'!BI282</f>
        <v>0</v>
      </c>
      <c r="V1692" s="21">
        <f>'انبار قطعات ولوازم یدکی'!BL282</f>
        <v>0</v>
      </c>
      <c r="W1692" s="21">
        <f>'انبار قطعات ولوازم یدکی'!BO282</f>
        <v>0</v>
      </c>
      <c r="X1692" s="21">
        <f>'انبار قطعات ولوازم یدکی'!BR282</f>
        <v>0</v>
      </c>
      <c r="Y1692" s="21">
        <f>'انبار قطعات ولوازم یدکی'!BU282</f>
        <v>0</v>
      </c>
      <c r="Z1692" s="21">
        <f>'انبار قطعات ولوازم یدکی'!BX282</f>
        <v>0</v>
      </c>
      <c r="AA1692" s="21">
        <f>'انبار قطعات ولوازم یدکی'!CA282</f>
        <v>0</v>
      </c>
      <c r="AB1692" s="21">
        <f>'انبار قطعات ولوازم یدکی'!CD282</f>
        <v>0</v>
      </c>
      <c r="AC1692" s="21">
        <f>'انبار قطعات ولوازم یدکی'!CG282</f>
        <v>0</v>
      </c>
      <c r="AD1692" s="21">
        <f>'انبار قطعات ولوازم یدکی'!CJ282</f>
        <v>0</v>
      </c>
      <c r="AE1692" s="21">
        <f>'انبار قطعات ولوازم یدکی'!CM282</f>
        <v>0</v>
      </c>
      <c r="AF1692" s="21">
        <f>'انبار قطعات ولوازم یدکی'!CP282</f>
        <v>0</v>
      </c>
      <c r="AG1692" s="21">
        <f>'انبار قطعات ولوازم یدکی'!CS282</f>
        <v>0</v>
      </c>
      <c r="AH1692" s="21">
        <f>'انبار قطعات ولوازم یدکی'!CV282</f>
        <v>0</v>
      </c>
      <c r="AI1692" s="21">
        <f>'انبار قطعات ولوازم یدکی'!CY282</f>
        <v>0</v>
      </c>
      <c r="AJ1692" s="21">
        <f>'انبار قطعات ولوازم یدکی'!DB282</f>
        <v>0</v>
      </c>
      <c r="AK1692" s="21">
        <f>'انبار قطعات ولوازم یدکی'!DE282</f>
        <v>0</v>
      </c>
      <c r="AL1692" s="12">
        <f t="shared" si="53"/>
        <v>0</v>
      </c>
      <c r="AM1692" s="23">
        <f>'انبار قطعات ولوازم یدکی'!R282</f>
        <v>0</v>
      </c>
      <c r="AN1692" s="21">
        <f>'انبار قطعات ولوازم یدکی'!U282</f>
        <v>0</v>
      </c>
      <c r="AO1692" s="21">
        <f>'انبار قطعات ولوازم یدکی'!X282</f>
        <v>0</v>
      </c>
      <c r="AP1692" s="21">
        <f>'انبار قطعات ولوازم یدکی'!AA282</f>
        <v>0</v>
      </c>
      <c r="AQ1692" s="21">
        <f>'انبار قطعات ولوازم یدکی'!AD282</f>
        <v>0</v>
      </c>
      <c r="AR1692" s="21">
        <f>'انبار قطعات ولوازم یدکی'!AG282</f>
        <v>0</v>
      </c>
      <c r="AS1692" s="21">
        <f>'انبار قطعات ولوازم یدکی'!AJ282</f>
        <v>0</v>
      </c>
      <c r="AT1692" s="21">
        <f>'انبار قطعات ولوازم یدکی'!AM282</f>
        <v>0</v>
      </c>
      <c r="AU1692" s="21">
        <f>'انبار قطعات ولوازم یدکی'!AP282</f>
        <v>0</v>
      </c>
      <c r="AV1692" s="21">
        <f>'انبار قطعات ولوازم یدکی'!AS282</f>
        <v>0</v>
      </c>
      <c r="AW1692" s="21">
        <f>'انبار قطعات ولوازم یدکی'!AV282</f>
        <v>0</v>
      </c>
      <c r="AX1692" s="21">
        <f>'انبار قطعات ولوازم یدکی'!AY282</f>
        <v>0</v>
      </c>
      <c r="AY1692" s="21">
        <f>'انبار قطعات ولوازم یدکی'!BB282</f>
        <v>0</v>
      </c>
      <c r="AZ1692" s="21">
        <f>'انبار قطعات ولوازم یدکی'!BE282</f>
        <v>0</v>
      </c>
      <c r="BA1692" s="21">
        <f>'انبار قطعات ولوازم یدکی'!BH282</f>
        <v>0</v>
      </c>
      <c r="BB1692" s="21">
        <f>'انبار قطعات ولوازم یدکی'!BK282</f>
        <v>0</v>
      </c>
      <c r="BC1692" s="21">
        <f>'انبار قطعات ولوازم یدکی'!BN282</f>
        <v>0</v>
      </c>
      <c r="BD1692" s="21">
        <f>'انبار قطعات ولوازم یدکی'!BQ282</f>
        <v>0</v>
      </c>
      <c r="BE1692" s="21">
        <f>'انبار قطعات ولوازم یدکی'!BT282</f>
        <v>0</v>
      </c>
      <c r="BF1692" s="21">
        <f>'انبار قطعات ولوازم یدکی'!BW282</f>
        <v>0</v>
      </c>
      <c r="BG1692" s="21">
        <f>'انبار قطعات ولوازم یدکی'!BZ282</f>
        <v>0</v>
      </c>
      <c r="BH1692" s="21">
        <f>'انبار قطعات ولوازم یدکی'!CC282</f>
        <v>0</v>
      </c>
      <c r="BI1692" s="21">
        <f>'انبار قطعات ولوازم یدکی'!CF282</f>
        <v>0</v>
      </c>
      <c r="BJ1692" s="21">
        <f>'انبار قطعات ولوازم یدکی'!CI282</f>
        <v>0</v>
      </c>
      <c r="BK1692" s="21">
        <f>'انبار قطعات ولوازم یدکی'!CL282</f>
        <v>0</v>
      </c>
      <c r="BL1692" s="21">
        <f>'انبار قطعات ولوازم یدکی'!CO282</f>
        <v>0</v>
      </c>
      <c r="BM1692" s="21">
        <f>'انبار قطعات ولوازم یدکی'!CR282</f>
        <v>0</v>
      </c>
      <c r="BN1692" s="21">
        <f>'انبار قطعات ولوازم یدکی'!CU282</f>
        <v>0</v>
      </c>
      <c r="BO1692" s="21">
        <f>'انبار قطعات ولوازم یدکی'!CX282</f>
        <v>0</v>
      </c>
      <c r="BP1692" s="21">
        <f>'انبار قطعات ولوازم یدکی'!DA282</f>
        <v>0</v>
      </c>
      <c r="BQ1692" s="21">
        <f>'انبار قطعات ولوازم یدکی'!DD282</f>
        <v>0</v>
      </c>
      <c r="BR1692" s="24">
        <f t="shared" si="52"/>
        <v>0</v>
      </c>
    </row>
    <row r="1693" spans="1:70" ht="15.75">
      <c r="A1693" s="20" t="s">
        <v>2392</v>
      </c>
      <c r="B1693" s="20" t="s">
        <v>1710</v>
      </c>
      <c r="C1693" s="21" t="e">
        <f>INDEX('انبار قطعات ولوازم یدکی'!D:D,MATCH('11111'!A:A,'انبار قطعات ولوازم یدکی'!E:E,0))</f>
        <v>#N/A</v>
      </c>
      <c r="D1693" s="21" t="e">
        <f>INDEX('انبار قطعات ولوازم یدکی'!C:C,MATCH('11111'!A:A,'انبار قطعات ولوازم یدکی'!E:E,0))</f>
        <v>#N/A</v>
      </c>
      <c r="E1693" s="21" t="e">
        <f>INDEX('انبار قطعات ولوازم یدکی'!F:F,MATCH('11111'!A:A,'انبار قطعات ولوازم یدکی'!E:E,0))</f>
        <v>#N/A</v>
      </c>
      <c r="F1693" s="22" t="e">
        <f>INDEX('انبار قطعات ولوازم یدکی'!L:L,MATCH('11111'!A:A,'انبار قطعات ولوازم یدکی'!E:E,0))</f>
        <v>#N/A</v>
      </c>
      <c r="G1693" s="23">
        <f>'انبار قطعات ولوازم یدکی'!S283</f>
        <v>0</v>
      </c>
      <c r="H1693" s="21">
        <f>'انبار قطعات ولوازم یدکی'!V283</f>
        <v>0</v>
      </c>
      <c r="I1693" s="21">
        <f>'انبار قطعات ولوازم یدکی'!Y283</f>
        <v>0</v>
      </c>
      <c r="J1693" s="21">
        <f>'انبار قطعات ولوازم یدکی'!AB283</f>
        <v>0</v>
      </c>
      <c r="K1693" s="21">
        <f>'انبار قطعات ولوازم یدکی'!AE283</f>
        <v>0</v>
      </c>
      <c r="L1693" s="21">
        <f>'انبار قطعات ولوازم یدکی'!AH283</f>
        <v>0</v>
      </c>
      <c r="M1693" s="21">
        <f>'انبار قطعات ولوازم یدکی'!AK283</f>
        <v>0</v>
      </c>
      <c r="N1693" s="21">
        <f>'انبار قطعات ولوازم یدکی'!AN283</f>
        <v>0</v>
      </c>
      <c r="O1693" s="21">
        <f>'انبار قطعات ولوازم یدکی'!AQ283</f>
        <v>0</v>
      </c>
      <c r="P1693" s="21">
        <f>'انبار قطعات ولوازم یدکی'!AT283</f>
        <v>0</v>
      </c>
      <c r="Q1693" s="21">
        <f>'انبار قطعات ولوازم یدکی'!AW283</f>
        <v>0</v>
      </c>
      <c r="R1693" s="21">
        <f>'انبار قطعات ولوازم یدکی'!AZ283</f>
        <v>0</v>
      </c>
      <c r="S1693" s="21">
        <f>'انبار قطعات ولوازم یدکی'!BC283</f>
        <v>0</v>
      </c>
      <c r="T1693" s="21">
        <f>'انبار قطعات ولوازم یدکی'!BF283</f>
        <v>0</v>
      </c>
      <c r="U1693" s="21">
        <f>'انبار قطعات ولوازم یدکی'!BI283</f>
        <v>0</v>
      </c>
      <c r="V1693" s="21">
        <f>'انبار قطعات ولوازم یدکی'!BL283</f>
        <v>0</v>
      </c>
      <c r="W1693" s="21">
        <f>'انبار قطعات ولوازم یدکی'!BO283</f>
        <v>0</v>
      </c>
      <c r="X1693" s="21">
        <f>'انبار قطعات ولوازم یدکی'!BR283</f>
        <v>0</v>
      </c>
      <c r="Y1693" s="21">
        <f>'انبار قطعات ولوازم یدکی'!BU283</f>
        <v>0</v>
      </c>
      <c r="Z1693" s="21">
        <f>'انبار قطعات ولوازم یدکی'!BX283</f>
        <v>0</v>
      </c>
      <c r="AA1693" s="21">
        <f>'انبار قطعات ولوازم یدکی'!CA283</f>
        <v>0</v>
      </c>
      <c r="AB1693" s="21">
        <f>'انبار قطعات ولوازم یدکی'!CD283</f>
        <v>0</v>
      </c>
      <c r="AC1693" s="21">
        <f>'انبار قطعات ولوازم یدکی'!CG283</f>
        <v>0</v>
      </c>
      <c r="AD1693" s="21">
        <f>'انبار قطعات ولوازم یدکی'!CJ283</f>
        <v>0</v>
      </c>
      <c r="AE1693" s="21">
        <f>'انبار قطعات ولوازم یدکی'!CM283</f>
        <v>0</v>
      </c>
      <c r="AF1693" s="21">
        <f>'انبار قطعات ولوازم یدکی'!CP283</f>
        <v>0</v>
      </c>
      <c r="AG1693" s="21">
        <f>'انبار قطعات ولوازم یدکی'!CS283</f>
        <v>0</v>
      </c>
      <c r="AH1693" s="21">
        <f>'انبار قطعات ولوازم یدکی'!CV283</f>
        <v>0</v>
      </c>
      <c r="AI1693" s="21">
        <f>'انبار قطعات ولوازم یدکی'!CY283</f>
        <v>0</v>
      </c>
      <c r="AJ1693" s="21">
        <f>'انبار قطعات ولوازم یدکی'!DB283</f>
        <v>0</v>
      </c>
      <c r="AK1693" s="21">
        <f>'انبار قطعات ولوازم یدکی'!DE283</f>
        <v>0</v>
      </c>
      <c r="AL1693" s="12">
        <f t="shared" si="53"/>
        <v>0</v>
      </c>
      <c r="AM1693" s="23">
        <f>'انبار قطعات ولوازم یدکی'!R283</f>
        <v>0</v>
      </c>
      <c r="AN1693" s="21">
        <f>'انبار قطعات ولوازم یدکی'!U283</f>
        <v>0</v>
      </c>
      <c r="AO1693" s="21">
        <f>'انبار قطعات ولوازم یدکی'!X283</f>
        <v>0</v>
      </c>
      <c r="AP1693" s="21">
        <f>'انبار قطعات ولوازم یدکی'!AA283</f>
        <v>0</v>
      </c>
      <c r="AQ1693" s="21">
        <f>'انبار قطعات ولوازم یدکی'!AD283</f>
        <v>0</v>
      </c>
      <c r="AR1693" s="21">
        <f>'انبار قطعات ولوازم یدکی'!AG283</f>
        <v>0</v>
      </c>
      <c r="AS1693" s="21">
        <f>'انبار قطعات ولوازم یدکی'!AJ283</f>
        <v>0</v>
      </c>
      <c r="AT1693" s="21">
        <f>'انبار قطعات ولوازم یدکی'!AM283</f>
        <v>0</v>
      </c>
      <c r="AU1693" s="21">
        <f>'انبار قطعات ولوازم یدکی'!AP283</f>
        <v>0</v>
      </c>
      <c r="AV1693" s="21">
        <f>'انبار قطعات ولوازم یدکی'!AS283</f>
        <v>0</v>
      </c>
      <c r="AW1693" s="21">
        <f>'انبار قطعات ولوازم یدکی'!AV283</f>
        <v>0</v>
      </c>
      <c r="AX1693" s="21">
        <f>'انبار قطعات ولوازم یدکی'!AY283</f>
        <v>0</v>
      </c>
      <c r="AY1693" s="21">
        <f>'انبار قطعات ولوازم یدکی'!BB283</f>
        <v>0</v>
      </c>
      <c r="AZ1693" s="21">
        <f>'انبار قطعات ولوازم یدکی'!BE283</f>
        <v>0</v>
      </c>
      <c r="BA1693" s="21">
        <f>'انبار قطعات ولوازم یدکی'!BH283</f>
        <v>0</v>
      </c>
      <c r="BB1693" s="21">
        <f>'انبار قطعات ولوازم یدکی'!BK283</f>
        <v>0</v>
      </c>
      <c r="BC1693" s="21">
        <f>'انبار قطعات ولوازم یدکی'!BN283</f>
        <v>0</v>
      </c>
      <c r="BD1693" s="21">
        <f>'انبار قطعات ولوازم یدکی'!BQ283</f>
        <v>0</v>
      </c>
      <c r="BE1693" s="21">
        <f>'انبار قطعات ولوازم یدکی'!BT283</f>
        <v>0</v>
      </c>
      <c r="BF1693" s="21">
        <f>'انبار قطعات ولوازم یدکی'!BW283</f>
        <v>0</v>
      </c>
      <c r="BG1693" s="21">
        <f>'انبار قطعات ولوازم یدکی'!BZ283</f>
        <v>0</v>
      </c>
      <c r="BH1693" s="21">
        <f>'انبار قطعات ولوازم یدکی'!CC283</f>
        <v>0</v>
      </c>
      <c r="BI1693" s="21">
        <f>'انبار قطعات ولوازم یدکی'!CF283</f>
        <v>0</v>
      </c>
      <c r="BJ1693" s="21">
        <f>'انبار قطعات ولوازم یدکی'!CI283</f>
        <v>0</v>
      </c>
      <c r="BK1693" s="21">
        <f>'انبار قطعات ولوازم یدکی'!CL283</f>
        <v>0</v>
      </c>
      <c r="BL1693" s="21">
        <f>'انبار قطعات ولوازم یدکی'!CO283</f>
        <v>0</v>
      </c>
      <c r="BM1693" s="21">
        <f>'انبار قطعات ولوازم یدکی'!CR283</f>
        <v>0</v>
      </c>
      <c r="BN1693" s="21">
        <f>'انبار قطعات ولوازم یدکی'!CU283</f>
        <v>0</v>
      </c>
      <c r="BO1693" s="21">
        <f>'انبار قطعات ولوازم یدکی'!CX283</f>
        <v>0</v>
      </c>
      <c r="BP1693" s="21">
        <f>'انبار قطعات ولوازم یدکی'!DA283</f>
        <v>0</v>
      </c>
      <c r="BQ1693" s="21">
        <f>'انبار قطعات ولوازم یدکی'!DD283</f>
        <v>0</v>
      </c>
      <c r="BR1693" s="24">
        <f t="shared" si="52"/>
        <v>0</v>
      </c>
    </row>
    <row r="1694" spans="1:70" ht="15.75">
      <c r="A1694" s="20" t="s">
        <v>2393</v>
      </c>
      <c r="B1694" s="20" t="s">
        <v>1710</v>
      </c>
      <c r="C1694" s="21" t="e">
        <f>INDEX('انبار قطعات ولوازم یدکی'!D:D,MATCH('11111'!A:A,'انبار قطعات ولوازم یدکی'!E:E,0))</f>
        <v>#N/A</v>
      </c>
      <c r="D1694" s="21" t="e">
        <f>INDEX('انبار قطعات ولوازم یدکی'!C:C,MATCH('11111'!A:A,'انبار قطعات ولوازم یدکی'!E:E,0))</f>
        <v>#N/A</v>
      </c>
      <c r="E1694" s="21" t="e">
        <f>INDEX('انبار قطعات ولوازم یدکی'!F:F,MATCH('11111'!A:A,'انبار قطعات ولوازم یدکی'!E:E,0))</f>
        <v>#N/A</v>
      </c>
      <c r="F1694" s="22" t="e">
        <f>INDEX('انبار قطعات ولوازم یدکی'!L:L,MATCH('11111'!A:A,'انبار قطعات ولوازم یدکی'!E:E,0))</f>
        <v>#N/A</v>
      </c>
      <c r="G1694" s="23">
        <f>'انبار قطعات ولوازم یدکی'!S284</f>
        <v>0</v>
      </c>
      <c r="H1694" s="21">
        <f>'انبار قطعات ولوازم یدکی'!V284</f>
        <v>0</v>
      </c>
      <c r="I1694" s="21">
        <f>'انبار قطعات ولوازم یدکی'!Y284</f>
        <v>0</v>
      </c>
      <c r="J1694" s="21">
        <f>'انبار قطعات ولوازم یدکی'!AB284</f>
        <v>0</v>
      </c>
      <c r="K1694" s="21">
        <f>'انبار قطعات ولوازم یدکی'!AE284</f>
        <v>0</v>
      </c>
      <c r="L1694" s="21">
        <f>'انبار قطعات ولوازم یدکی'!AH284</f>
        <v>0</v>
      </c>
      <c r="M1694" s="21">
        <f>'انبار قطعات ولوازم یدکی'!AK284</f>
        <v>0</v>
      </c>
      <c r="N1694" s="21">
        <f>'انبار قطعات ولوازم یدکی'!AN284</f>
        <v>0</v>
      </c>
      <c r="O1694" s="21">
        <f>'انبار قطعات ولوازم یدکی'!AQ284</f>
        <v>0</v>
      </c>
      <c r="P1694" s="21">
        <f>'انبار قطعات ولوازم یدکی'!AT284</f>
        <v>0</v>
      </c>
      <c r="Q1694" s="21">
        <f>'انبار قطعات ولوازم یدکی'!AW284</f>
        <v>0</v>
      </c>
      <c r="R1694" s="21">
        <f>'انبار قطعات ولوازم یدکی'!AZ284</f>
        <v>0</v>
      </c>
      <c r="S1694" s="21">
        <f>'انبار قطعات ولوازم یدکی'!BC284</f>
        <v>0</v>
      </c>
      <c r="T1694" s="21">
        <f>'انبار قطعات ولوازم یدکی'!BF284</f>
        <v>0</v>
      </c>
      <c r="U1694" s="21">
        <f>'انبار قطعات ولوازم یدکی'!BI284</f>
        <v>0</v>
      </c>
      <c r="V1694" s="21">
        <f>'انبار قطعات ولوازم یدکی'!BL284</f>
        <v>0</v>
      </c>
      <c r="W1694" s="21">
        <f>'انبار قطعات ولوازم یدکی'!BO284</f>
        <v>0</v>
      </c>
      <c r="X1694" s="21">
        <f>'انبار قطعات ولوازم یدکی'!BR284</f>
        <v>0</v>
      </c>
      <c r="Y1694" s="21">
        <f>'انبار قطعات ولوازم یدکی'!BU284</f>
        <v>0</v>
      </c>
      <c r="Z1694" s="21">
        <f>'انبار قطعات ولوازم یدکی'!BX284</f>
        <v>0</v>
      </c>
      <c r="AA1694" s="21">
        <f>'انبار قطعات ولوازم یدکی'!CA284</f>
        <v>0</v>
      </c>
      <c r="AB1694" s="21">
        <f>'انبار قطعات ولوازم یدکی'!CD284</f>
        <v>0</v>
      </c>
      <c r="AC1694" s="21">
        <f>'انبار قطعات ولوازم یدکی'!CG284</f>
        <v>0</v>
      </c>
      <c r="AD1694" s="21">
        <f>'انبار قطعات ولوازم یدکی'!CJ284</f>
        <v>0</v>
      </c>
      <c r="AE1694" s="21">
        <f>'انبار قطعات ولوازم یدکی'!CM284</f>
        <v>0</v>
      </c>
      <c r="AF1694" s="21">
        <f>'انبار قطعات ولوازم یدکی'!CP284</f>
        <v>0</v>
      </c>
      <c r="AG1694" s="21">
        <f>'انبار قطعات ولوازم یدکی'!CS284</f>
        <v>0</v>
      </c>
      <c r="AH1694" s="21">
        <f>'انبار قطعات ولوازم یدکی'!CV284</f>
        <v>0</v>
      </c>
      <c r="AI1694" s="21">
        <f>'انبار قطعات ولوازم یدکی'!CY284</f>
        <v>0</v>
      </c>
      <c r="AJ1694" s="21">
        <f>'انبار قطعات ولوازم یدکی'!DB284</f>
        <v>0</v>
      </c>
      <c r="AK1694" s="21">
        <f>'انبار قطعات ولوازم یدکی'!DE284</f>
        <v>0</v>
      </c>
      <c r="AL1694" s="12">
        <f t="shared" si="53"/>
        <v>0</v>
      </c>
      <c r="AM1694" s="23">
        <f>'انبار قطعات ولوازم یدکی'!R284</f>
        <v>0</v>
      </c>
      <c r="AN1694" s="21">
        <f>'انبار قطعات ولوازم یدکی'!U284</f>
        <v>0</v>
      </c>
      <c r="AO1694" s="21">
        <f>'انبار قطعات ولوازم یدکی'!X284</f>
        <v>0</v>
      </c>
      <c r="AP1694" s="21">
        <f>'انبار قطعات ولوازم یدکی'!AA284</f>
        <v>0</v>
      </c>
      <c r="AQ1694" s="21">
        <f>'انبار قطعات ولوازم یدکی'!AD284</f>
        <v>0</v>
      </c>
      <c r="AR1694" s="21">
        <f>'انبار قطعات ولوازم یدکی'!AG284</f>
        <v>0</v>
      </c>
      <c r="AS1694" s="21">
        <f>'انبار قطعات ولوازم یدکی'!AJ284</f>
        <v>0</v>
      </c>
      <c r="AT1694" s="21">
        <f>'انبار قطعات ولوازم یدکی'!AM284</f>
        <v>0</v>
      </c>
      <c r="AU1694" s="21">
        <f>'انبار قطعات ولوازم یدکی'!AP284</f>
        <v>0</v>
      </c>
      <c r="AV1694" s="21">
        <f>'انبار قطعات ولوازم یدکی'!AS284</f>
        <v>0</v>
      </c>
      <c r="AW1694" s="21">
        <f>'انبار قطعات ولوازم یدکی'!AV284</f>
        <v>0</v>
      </c>
      <c r="AX1694" s="21">
        <f>'انبار قطعات ولوازم یدکی'!AY284</f>
        <v>0</v>
      </c>
      <c r="AY1694" s="21">
        <f>'انبار قطعات ولوازم یدکی'!BB284</f>
        <v>0</v>
      </c>
      <c r="AZ1694" s="21">
        <f>'انبار قطعات ولوازم یدکی'!BE284</f>
        <v>0</v>
      </c>
      <c r="BA1694" s="21">
        <f>'انبار قطعات ولوازم یدکی'!BH284</f>
        <v>0</v>
      </c>
      <c r="BB1694" s="21">
        <f>'انبار قطعات ولوازم یدکی'!BK284</f>
        <v>0</v>
      </c>
      <c r="BC1694" s="21">
        <f>'انبار قطعات ولوازم یدکی'!BN284</f>
        <v>0</v>
      </c>
      <c r="BD1694" s="21">
        <f>'انبار قطعات ولوازم یدکی'!BQ284</f>
        <v>0</v>
      </c>
      <c r="BE1694" s="21">
        <f>'انبار قطعات ولوازم یدکی'!BT284</f>
        <v>0</v>
      </c>
      <c r="BF1694" s="21">
        <f>'انبار قطعات ولوازم یدکی'!BW284</f>
        <v>0</v>
      </c>
      <c r="BG1694" s="21">
        <f>'انبار قطعات ولوازم یدکی'!BZ284</f>
        <v>0</v>
      </c>
      <c r="BH1694" s="21">
        <f>'انبار قطعات ولوازم یدکی'!CC284</f>
        <v>0</v>
      </c>
      <c r="BI1694" s="21">
        <f>'انبار قطعات ولوازم یدکی'!CF284</f>
        <v>0</v>
      </c>
      <c r="BJ1694" s="21">
        <f>'انبار قطعات ولوازم یدکی'!CI284</f>
        <v>0</v>
      </c>
      <c r="BK1694" s="21">
        <f>'انبار قطعات ولوازم یدکی'!CL284</f>
        <v>0</v>
      </c>
      <c r="BL1694" s="21">
        <f>'انبار قطعات ولوازم یدکی'!CO284</f>
        <v>0</v>
      </c>
      <c r="BM1694" s="21">
        <f>'انبار قطعات ولوازم یدکی'!CR284</f>
        <v>0</v>
      </c>
      <c r="BN1694" s="21">
        <f>'انبار قطعات ولوازم یدکی'!CU284</f>
        <v>0</v>
      </c>
      <c r="BO1694" s="21">
        <f>'انبار قطعات ولوازم یدکی'!CX284</f>
        <v>0</v>
      </c>
      <c r="BP1694" s="21">
        <f>'انبار قطعات ولوازم یدکی'!DA284</f>
        <v>0</v>
      </c>
      <c r="BQ1694" s="21">
        <f>'انبار قطعات ولوازم یدکی'!DD284</f>
        <v>0</v>
      </c>
      <c r="BR1694" s="24">
        <f t="shared" si="52"/>
        <v>0</v>
      </c>
    </row>
    <row r="1695" spans="1:70" ht="15.75">
      <c r="A1695" s="20" t="s">
        <v>2394</v>
      </c>
      <c r="B1695" s="20" t="s">
        <v>1710</v>
      </c>
      <c r="C1695" s="21" t="e">
        <f>INDEX('انبار قطعات ولوازم یدکی'!D:D,MATCH('11111'!A:A,'انبار قطعات ولوازم یدکی'!E:E,0))</f>
        <v>#N/A</v>
      </c>
      <c r="D1695" s="21" t="e">
        <f>INDEX('انبار قطعات ولوازم یدکی'!C:C,MATCH('11111'!A:A,'انبار قطعات ولوازم یدکی'!E:E,0))</f>
        <v>#N/A</v>
      </c>
      <c r="E1695" s="21" t="e">
        <f>INDEX('انبار قطعات ولوازم یدکی'!F:F,MATCH('11111'!A:A,'انبار قطعات ولوازم یدکی'!E:E,0))</f>
        <v>#N/A</v>
      </c>
      <c r="F1695" s="22" t="e">
        <f>INDEX('انبار قطعات ولوازم یدکی'!L:L,MATCH('11111'!A:A,'انبار قطعات ولوازم یدکی'!E:E,0))</f>
        <v>#N/A</v>
      </c>
      <c r="G1695" s="23">
        <f>'انبار قطعات ولوازم یدکی'!S285</f>
        <v>0</v>
      </c>
      <c r="H1695" s="21">
        <f>'انبار قطعات ولوازم یدکی'!V285</f>
        <v>0</v>
      </c>
      <c r="I1695" s="21">
        <f>'انبار قطعات ولوازم یدکی'!Y285</f>
        <v>0</v>
      </c>
      <c r="J1695" s="21">
        <f>'انبار قطعات ولوازم یدکی'!AB285</f>
        <v>0</v>
      </c>
      <c r="K1695" s="21">
        <f>'انبار قطعات ولوازم یدکی'!AE285</f>
        <v>0</v>
      </c>
      <c r="L1695" s="21">
        <f>'انبار قطعات ولوازم یدکی'!AH285</f>
        <v>0</v>
      </c>
      <c r="M1695" s="21">
        <f>'انبار قطعات ولوازم یدکی'!AK285</f>
        <v>0</v>
      </c>
      <c r="N1695" s="21">
        <f>'انبار قطعات ولوازم یدکی'!AN285</f>
        <v>0</v>
      </c>
      <c r="O1695" s="21">
        <f>'انبار قطعات ولوازم یدکی'!AQ285</f>
        <v>0</v>
      </c>
      <c r="P1695" s="21">
        <f>'انبار قطعات ولوازم یدکی'!AT285</f>
        <v>0</v>
      </c>
      <c r="Q1695" s="21">
        <f>'انبار قطعات ولوازم یدکی'!AW285</f>
        <v>0</v>
      </c>
      <c r="R1695" s="21">
        <f>'انبار قطعات ولوازم یدکی'!AZ285</f>
        <v>0</v>
      </c>
      <c r="S1695" s="21">
        <f>'انبار قطعات ولوازم یدکی'!BC285</f>
        <v>0</v>
      </c>
      <c r="T1695" s="21">
        <f>'انبار قطعات ولوازم یدکی'!BF285</f>
        <v>0</v>
      </c>
      <c r="U1695" s="21">
        <f>'انبار قطعات ولوازم یدکی'!BI285</f>
        <v>0</v>
      </c>
      <c r="V1695" s="21">
        <f>'انبار قطعات ولوازم یدکی'!BL285</f>
        <v>0</v>
      </c>
      <c r="W1695" s="21">
        <f>'انبار قطعات ولوازم یدکی'!BO285</f>
        <v>0</v>
      </c>
      <c r="X1695" s="21">
        <f>'انبار قطعات ولوازم یدکی'!BR285</f>
        <v>0</v>
      </c>
      <c r="Y1695" s="21">
        <f>'انبار قطعات ولوازم یدکی'!BU285</f>
        <v>0</v>
      </c>
      <c r="Z1695" s="21">
        <f>'انبار قطعات ولوازم یدکی'!BX285</f>
        <v>0</v>
      </c>
      <c r="AA1695" s="21">
        <f>'انبار قطعات ولوازم یدکی'!CA285</f>
        <v>0</v>
      </c>
      <c r="AB1695" s="21">
        <f>'انبار قطعات ولوازم یدکی'!CD285</f>
        <v>0</v>
      </c>
      <c r="AC1695" s="21">
        <f>'انبار قطعات ولوازم یدکی'!CG285</f>
        <v>0</v>
      </c>
      <c r="AD1695" s="21">
        <f>'انبار قطعات ولوازم یدکی'!CJ285</f>
        <v>0</v>
      </c>
      <c r="AE1695" s="21">
        <f>'انبار قطعات ولوازم یدکی'!CM285</f>
        <v>0</v>
      </c>
      <c r="AF1695" s="21">
        <f>'انبار قطعات ولوازم یدکی'!CP285</f>
        <v>0</v>
      </c>
      <c r="AG1695" s="21">
        <f>'انبار قطعات ولوازم یدکی'!CS285</f>
        <v>0</v>
      </c>
      <c r="AH1695" s="21">
        <f>'انبار قطعات ولوازم یدکی'!CV285</f>
        <v>0</v>
      </c>
      <c r="AI1695" s="21">
        <f>'انبار قطعات ولوازم یدکی'!CY285</f>
        <v>0</v>
      </c>
      <c r="AJ1695" s="21">
        <f>'انبار قطعات ولوازم یدکی'!DB285</f>
        <v>0</v>
      </c>
      <c r="AK1695" s="21">
        <f>'انبار قطعات ولوازم یدکی'!DE285</f>
        <v>0</v>
      </c>
      <c r="AL1695" s="12">
        <f t="shared" si="53"/>
        <v>0</v>
      </c>
      <c r="AM1695" s="23">
        <f>'انبار قطعات ولوازم یدکی'!R285</f>
        <v>0</v>
      </c>
      <c r="AN1695" s="21">
        <f>'انبار قطعات ولوازم یدکی'!U285</f>
        <v>0</v>
      </c>
      <c r="AO1695" s="21">
        <f>'انبار قطعات ولوازم یدکی'!X285</f>
        <v>0</v>
      </c>
      <c r="AP1695" s="21">
        <f>'انبار قطعات ولوازم یدکی'!AA285</f>
        <v>0</v>
      </c>
      <c r="AQ1695" s="21">
        <f>'انبار قطعات ولوازم یدکی'!AD285</f>
        <v>0</v>
      </c>
      <c r="AR1695" s="21">
        <f>'انبار قطعات ولوازم یدکی'!AG285</f>
        <v>0</v>
      </c>
      <c r="AS1695" s="21">
        <f>'انبار قطعات ولوازم یدکی'!AJ285</f>
        <v>0</v>
      </c>
      <c r="AT1695" s="21">
        <f>'انبار قطعات ولوازم یدکی'!AM285</f>
        <v>0</v>
      </c>
      <c r="AU1695" s="21">
        <f>'انبار قطعات ولوازم یدکی'!AP285</f>
        <v>0</v>
      </c>
      <c r="AV1695" s="21">
        <f>'انبار قطعات ولوازم یدکی'!AS285</f>
        <v>0</v>
      </c>
      <c r="AW1695" s="21">
        <f>'انبار قطعات ولوازم یدکی'!AV285</f>
        <v>0</v>
      </c>
      <c r="AX1695" s="21">
        <f>'انبار قطعات ولوازم یدکی'!AY285</f>
        <v>0</v>
      </c>
      <c r="AY1695" s="21">
        <f>'انبار قطعات ولوازم یدکی'!BB285</f>
        <v>0</v>
      </c>
      <c r="AZ1695" s="21">
        <f>'انبار قطعات ولوازم یدکی'!BE285</f>
        <v>0</v>
      </c>
      <c r="BA1695" s="21">
        <f>'انبار قطعات ولوازم یدکی'!BH285</f>
        <v>0</v>
      </c>
      <c r="BB1695" s="21">
        <f>'انبار قطعات ولوازم یدکی'!BK285</f>
        <v>0</v>
      </c>
      <c r="BC1695" s="21">
        <f>'انبار قطعات ولوازم یدکی'!BN285</f>
        <v>0</v>
      </c>
      <c r="BD1695" s="21">
        <f>'انبار قطعات ولوازم یدکی'!BQ285</f>
        <v>0</v>
      </c>
      <c r="BE1695" s="21">
        <f>'انبار قطعات ولوازم یدکی'!BT285</f>
        <v>0</v>
      </c>
      <c r="BF1695" s="21">
        <f>'انبار قطعات ولوازم یدکی'!BW285</f>
        <v>0</v>
      </c>
      <c r="BG1695" s="21">
        <f>'انبار قطعات ولوازم یدکی'!BZ285</f>
        <v>0</v>
      </c>
      <c r="BH1695" s="21">
        <f>'انبار قطعات ولوازم یدکی'!CC285</f>
        <v>0</v>
      </c>
      <c r="BI1695" s="21">
        <f>'انبار قطعات ولوازم یدکی'!CF285</f>
        <v>0</v>
      </c>
      <c r="BJ1695" s="21">
        <f>'انبار قطعات ولوازم یدکی'!CI285</f>
        <v>0</v>
      </c>
      <c r="BK1695" s="21">
        <f>'انبار قطعات ولوازم یدکی'!CL285</f>
        <v>0</v>
      </c>
      <c r="BL1695" s="21">
        <f>'انبار قطعات ولوازم یدکی'!CO285</f>
        <v>0</v>
      </c>
      <c r="BM1695" s="21">
        <f>'انبار قطعات ولوازم یدکی'!CR285</f>
        <v>0</v>
      </c>
      <c r="BN1695" s="21">
        <f>'انبار قطعات ولوازم یدکی'!CU285</f>
        <v>0</v>
      </c>
      <c r="BO1695" s="21">
        <f>'انبار قطعات ولوازم یدکی'!CX285</f>
        <v>0</v>
      </c>
      <c r="BP1695" s="21">
        <f>'انبار قطعات ولوازم یدکی'!DA285</f>
        <v>0</v>
      </c>
      <c r="BQ1695" s="21">
        <f>'انبار قطعات ولوازم یدکی'!DD285</f>
        <v>0</v>
      </c>
      <c r="BR1695" s="24">
        <f t="shared" si="52"/>
        <v>0</v>
      </c>
    </row>
    <row r="1696" spans="1:70" ht="15.75">
      <c r="A1696" s="20" t="s">
        <v>2395</v>
      </c>
      <c r="B1696" s="20" t="s">
        <v>1710</v>
      </c>
      <c r="C1696" s="21" t="e">
        <f>INDEX('انبار قطعات ولوازم یدکی'!D:D,MATCH('11111'!A:A,'انبار قطعات ولوازم یدکی'!E:E,0))</f>
        <v>#N/A</v>
      </c>
      <c r="D1696" s="21" t="e">
        <f>INDEX('انبار قطعات ولوازم یدکی'!C:C,MATCH('11111'!A:A,'انبار قطعات ولوازم یدکی'!E:E,0))</f>
        <v>#N/A</v>
      </c>
      <c r="E1696" s="21" t="e">
        <f>INDEX('انبار قطعات ولوازم یدکی'!F:F,MATCH('11111'!A:A,'انبار قطعات ولوازم یدکی'!E:E,0))</f>
        <v>#N/A</v>
      </c>
      <c r="F1696" s="22" t="e">
        <f>INDEX('انبار قطعات ولوازم یدکی'!L:L,MATCH('11111'!A:A,'انبار قطعات ولوازم یدکی'!E:E,0))</f>
        <v>#N/A</v>
      </c>
      <c r="G1696" s="23">
        <f>'انبار قطعات ولوازم یدکی'!S286</f>
        <v>0</v>
      </c>
      <c r="H1696" s="21">
        <f>'انبار قطعات ولوازم یدکی'!V286</f>
        <v>0</v>
      </c>
      <c r="I1696" s="21">
        <f>'انبار قطعات ولوازم یدکی'!Y286</f>
        <v>0</v>
      </c>
      <c r="J1696" s="21">
        <f>'انبار قطعات ولوازم یدکی'!AB286</f>
        <v>0</v>
      </c>
      <c r="K1696" s="21">
        <f>'انبار قطعات ولوازم یدکی'!AE286</f>
        <v>0</v>
      </c>
      <c r="L1696" s="21">
        <f>'انبار قطعات ولوازم یدکی'!AH286</f>
        <v>0</v>
      </c>
      <c r="M1696" s="21">
        <f>'انبار قطعات ولوازم یدکی'!AK286</f>
        <v>0</v>
      </c>
      <c r="N1696" s="21">
        <f>'انبار قطعات ولوازم یدکی'!AN286</f>
        <v>0</v>
      </c>
      <c r="O1696" s="21">
        <f>'انبار قطعات ولوازم یدکی'!AQ286</f>
        <v>0</v>
      </c>
      <c r="P1696" s="21">
        <f>'انبار قطعات ولوازم یدکی'!AT286</f>
        <v>0</v>
      </c>
      <c r="Q1696" s="21">
        <f>'انبار قطعات ولوازم یدکی'!AW286</f>
        <v>0</v>
      </c>
      <c r="R1696" s="21">
        <f>'انبار قطعات ولوازم یدکی'!AZ286</f>
        <v>0</v>
      </c>
      <c r="S1696" s="21">
        <f>'انبار قطعات ولوازم یدکی'!BC286</f>
        <v>0</v>
      </c>
      <c r="T1696" s="21">
        <f>'انبار قطعات ولوازم یدکی'!BF286</f>
        <v>0</v>
      </c>
      <c r="U1696" s="21">
        <f>'انبار قطعات ولوازم یدکی'!BI286</f>
        <v>0</v>
      </c>
      <c r="V1696" s="21">
        <f>'انبار قطعات ولوازم یدکی'!BL286</f>
        <v>0</v>
      </c>
      <c r="W1696" s="21">
        <f>'انبار قطعات ولوازم یدکی'!BO286</f>
        <v>0</v>
      </c>
      <c r="X1696" s="21">
        <f>'انبار قطعات ولوازم یدکی'!BR286</f>
        <v>0</v>
      </c>
      <c r="Y1696" s="21">
        <f>'انبار قطعات ولوازم یدکی'!BU286</f>
        <v>0</v>
      </c>
      <c r="Z1696" s="21">
        <f>'انبار قطعات ولوازم یدکی'!BX286</f>
        <v>0</v>
      </c>
      <c r="AA1696" s="21">
        <f>'انبار قطعات ولوازم یدکی'!CA286</f>
        <v>0</v>
      </c>
      <c r="AB1696" s="21">
        <f>'انبار قطعات ولوازم یدکی'!CD286</f>
        <v>0</v>
      </c>
      <c r="AC1696" s="21">
        <f>'انبار قطعات ولوازم یدکی'!CG286</f>
        <v>0</v>
      </c>
      <c r="AD1696" s="21">
        <f>'انبار قطعات ولوازم یدکی'!CJ286</f>
        <v>0</v>
      </c>
      <c r="AE1696" s="21">
        <f>'انبار قطعات ولوازم یدکی'!CM286</f>
        <v>0</v>
      </c>
      <c r="AF1696" s="21">
        <f>'انبار قطعات ولوازم یدکی'!CP286</f>
        <v>0</v>
      </c>
      <c r="AG1696" s="21">
        <f>'انبار قطعات ولوازم یدکی'!CS286</f>
        <v>0</v>
      </c>
      <c r="AH1696" s="21">
        <f>'انبار قطعات ولوازم یدکی'!CV286</f>
        <v>0</v>
      </c>
      <c r="AI1696" s="21">
        <f>'انبار قطعات ولوازم یدکی'!CY286</f>
        <v>0</v>
      </c>
      <c r="AJ1696" s="21">
        <f>'انبار قطعات ولوازم یدکی'!DB286</f>
        <v>0</v>
      </c>
      <c r="AK1696" s="21">
        <f>'انبار قطعات ولوازم یدکی'!DE286</f>
        <v>0</v>
      </c>
      <c r="AL1696" s="12">
        <f t="shared" si="53"/>
        <v>0</v>
      </c>
      <c r="AM1696" s="23">
        <f>'انبار قطعات ولوازم یدکی'!R286</f>
        <v>0</v>
      </c>
      <c r="AN1696" s="21">
        <f>'انبار قطعات ولوازم یدکی'!U286</f>
        <v>0</v>
      </c>
      <c r="AO1696" s="21">
        <f>'انبار قطعات ولوازم یدکی'!X286</f>
        <v>0</v>
      </c>
      <c r="AP1696" s="21">
        <f>'انبار قطعات ولوازم یدکی'!AA286</f>
        <v>0</v>
      </c>
      <c r="AQ1696" s="21">
        <f>'انبار قطعات ولوازم یدکی'!AD286</f>
        <v>0</v>
      </c>
      <c r="AR1696" s="21">
        <f>'انبار قطعات ولوازم یدکی'!AG286</f>
        <v>0</v>
      </c>
      <c r="AS1696" s="21">
        <f>'انبار قطعات ولوازم یدکی'!AJ286</f>
        <v>0</v>
      </c>
      <c r="AT1696" s="21">
        <f>'انبار قطعات ولوازم یدکی'!AM286</f>
        <v>0</v>
      </c>
      <c r="AU1696" s="21">
        <f>'انبار قطعات ولوازم یدکی'!AP286</f>
        <v>0</v>
      </c>
      <c r="AV1696" s="21">
        <f>'انبار قطعات ولوازم یدکی'!AS286</f>
        <v>0</v>
      </c>
      <c r="AW1696" s="21">
        <f>'انبار قطعات ولوازم یدکی'!AV286</f>
        <v>0</v>
      </c>
      <c r="AX1696" s="21">
        <f>'انبار قطعات ولوازم یدکی'!AY286</f>
        <v>0</v>
      </c>
      <c r="AY1696" s="21">
        <f>'انبار قطعات ولوازم یدکی'!BB286</f>
        <v>0</v>
      </c>
      <c r="AZ1696" s="21">
        <f>'انبار قطعات ولوازم یدکی'!BE286</f>
        <v>0</v>
      </c>
      <c r="BA1696" s="21">
        <f>'انبار قطعات ولوازم یدکی'!BH286</f>
        <v>0</v>
      </c>
      <c r="BB1696" s="21">
        <f>'انبار قطعات ولوازم یدکی'!BK286</f>
        <v>0</v>
      </c>
      <c r="BC1696" s="21">
        <f>'انبار قطعات ولوازم یدکی'!BN286</f>
        <v>0</v>
      </c>
      <c r="BD1696" s="21">
        <f>'انبار قطعات ولوازم یدکی'!BQ286</f>
        <v>0</v>
      </c>
      <c r="BE1696" s="21">
        <f>'انبار قطعات ولوازم یدکی'!BT286</f>
        <v>0</v>
      </c>
      <c r="BF1696" s="21">
        <f>'انبار قطعات ولوازم یدکی'!BW286</f>
        <v>0</v>
      </c>
      <c r="BG1696" s="21">
        <f>'انبار قطعات ولوازم یدکی'!BZ286</f>
        <v>0</v>
      </c>
      <c r="BH1696" s="21">
        <f>'انبار قطعات ولوازم یدکی'!CC286</f>
        <v>0</v>
      </c>
      <c r="BI1696" s="21">
        <f>'انبار قطعات ولوازم یدکی'!CF286</f>
        <v>0</v>
      </c>
      <c r="BJ1696" s="21">
        <f>'انبار قطعات ولوازم یدکی'!CI286</f>
        <v>0</v>
      </c>
      <c r="BK1696" s="21">
        <f>'انبار قطعات ولوازم یدکی'!CL286</f>
        <v>0</v>
      </c>
      <c r="BL1696" s="21">
        <f>'انبار قطعات ولوازم یدکی'!CO286</f>
        <v>0</v>
      </c>
      <c r="BM1696" s="21">
        <f>'انبار قطعات ولوازم یدکی'!CR286</f>
        <v>0</v>
      </c>
      <c r="BN1696" s="21">
        <f>'انبار قطعات ولوازم یدکی'!CU286</f>
        <v>0</v>
      </c>
      <c r="BO1696" s="21">
        <f>'انبار قطعات ولوازم یدکی'!CX286</f>
        <v>0</v>
      </c>
      <c r="BP1696" s="21">
        <f>'انبار قطعات ولوازم یدکی'!DA286</f>
        <v>0</v>
      </c>
      <c r="BQ1696" s="21">
        <f>'انبار قطعات ولوازم یدکی'!DD286</f>
        <v>0</v>
      </c>
      <c r="BR1696" s="24">
        <f t="shared" si="52"/>
        <v>0</v>
      </c>
    </row>
    <row r="1697" spans="1:70" ht="15.75">
      <c r="A1697" s="20" t="s">
        <v>2396</v>
      </c>
      <c r="B1697" s="20" t="s">
        <v>1710</v>
      </c>
      <c r="C1697" s="21" t="e">
        <f>INDEX('انبار قطعات ولوازم یدکی'!D:D,MATCH('11111'!A:A,'انبار قطعات ولوازم یدکی'!E:E,0))</f>
        <v>#N/A</v>
      </c>
      <c r="D1697" s="21" t="e">
        <f>INDEX('انبار قطعات ولوازم یدکی'!C:C,MATCH('11111'!A:A,'انبار قطعات ولوازم یدکی'!E:E,0))</f>
        <v>#N/A</v>
      </c>
      <c r="E1697" s="21" t="e">
        <f>INDEX('انبار قطعات ولوازم یدکی'!F:F,MATCH('11111'!A:A,'انبار قطعات ولوازم یدکی'!E:E,0))</f>
        <v>#N/A</v>
      </c>
      <c r="F1697" s="22" t="e">
        <f>INDEX('انبار قطعات ولوازم یدکی'!L:L,MATCH('11111'!A:A,'انبار قطعات ولوازم یدکی'!E:E,0))</f>
        <v>#N/A</v>
      </c>
      <c r="G1697" s="23">
        <f>'انبار قطعات ولوازم یدکی'!S287</f>
        <v>0</v>
      </c>
      <c r="H1697" s="21">
        <f>'انبار قطعات ولوازم یدکی'!V287</f>
        <v>0</v>
      </c>
      <c r="I1697" s="21">
        <f>'انبار قطعات ولوازم یدکی'!Y287</f>
        <v>0</v>
      </c>
      <c r="J1697" s="21">
        <f>'انبار قطعات ولوازم یدکی'!AB287</f>
        <v>0</v>
      </c>
      <c r="K1697" s="21">
        <f>'انبار قطعات ولوازم یدکی'!AE287</f>
        <v>0</v>
      </c>
      <c r="L1697" s="21">
        <f>'انبار قطعات ولوازم یدکی'!AH287</f>
        <v>0</v>
      </c>
      <c r="M1697" s="21">
        <f>'انبار قطعات ولوازم یدکی'!AK287</f>
        <v>0</v>
      </c>
      <c r="N1697" s="21">
        <f>'انبار قطعات ولوازم یدکی'!AN287</f>
        <v>0</v>
      </c>
      <c r="O1697" s="21">
        <f>'انبار قطعات ولوازم یدکی'!AQ287</f>
        <v>0</v>
      </c>
      <c r="P1697" s="21">
        <f>'انبار قطعات ولوازم یدکی'!AT287</f>
        <v>0</v>
      </c>
      <c r="Q1697" s="21">
        <f>'انبار قطعات ولوازم یدکی'!AW287</f>
        <v>0</v>
      </c>
      <c r="R1697" s="21">
        <f>'انبار قطعات ولوازم یدکی'!AZ287</f>
        <v>0</v>
      </c>
      <c r="S1697" s="21">
        <f>'انبار قطعات ولوازم یدکی'!BC287</f>
        <v>0</v>
      </c>
      <c r="T1697" s="21">
        <f>'انبار قطعات ولوازم یدکی'!BF287</f>
        <v>0</v>
      </c>
      <c r="U1697" s="21">
        <f>'انبار قطعات ولوازم یدکی'!BI287</f>
        <v>0</v>
      </c>
      <c r="V1697" s="21">
        <f>'انبار قطعات ولوازم یدکی'!BL287</f>
        <v>0</v>
      </c>
      <c r="W1697" s="21">
        <f>'انبار قطعات ولوازم یدکی'!BO287</f>
        <v>0</v>
      </c>
      <c r="X1697" s="21">
        <f>'انبار قطعات ولوازم یدکی'!BR287</f>
        <v>0</v>
      </c>
      <c r="Y1697" s="21">
        <f>'انبار قطعات ولوازم یدکی'!BU287</f>
        <v>0</v>
      </c>
      <c r="Z1697" s="21">
        <f>'انبار قطعات ولوازم یدکی'!BX287</f>
        <v>0</v>
      </c>
      <c r="AA1697" s="21">
        <f>'انبار قطعات ولوازم یدکی'!CA287</f>
        <v>0</v>
      </c>
      <c r="AB1697" s="21">
        <f>'انبار قطعات ولوازم یدکی'!CD287</f>
        <v>0</v>
      </c>
      <c r="AC1697" s="21">
        <f>'انبار قطعات ولوازم یدکی'!CG287</f>
        <v>0</v>
      </c>
      <c r="AD1697" s="21">
        <f>'انبار قطعات ولوازم یدکی'!CJ287</f>
        <v>0</v>
      </c>
      <c r="AE1697" s="21">
        <f>'انبار قطعات ولوازم یدکی'!CM287</f>
        <v>0</v>
      </c>
      <c r="AF1697" s="21">
        <f>'انبار قطعات ولوازم یدکی'!CP287</f>
        <v>0</v>
      </c>
      <c r="AG1697" s="21">
        <f>'انبار قطعات ولوازم یدکی'!CS287</f>
        <v>0</v>
      </c>
      <c r="AH1697" s="21">
        <f>'انبار قطعات ولوازم یدکی'!CV287</f>
        <v>0</v>
      </c>
      <c r="AI1697" s="21">
        <f>'انبار قطعات ولوازم یدکی'!CY287</f>
        <v>0</v>
      </c>
      <c r="AJ1697" s="21">
        <f>'انبار قطعات ولوازم یدکی'!DB287</f>
        <v>0</v>
      </c>
      <c r="AK1697" s="21">
        <f>'انبار قطعات ولوازم یدکی'!DE287</f>
        <v>0</v>
      </c>
      <c r="AL1697" s="12">
        <f t="shared" si="53"/>
        <v>0</v>
      </c>
      <c r="AM1697" s="23">
        <f>'انبار قطعات ولوازم یدکی'!R287</f>
        <v>0</v>
      </c>
      <c r="AN1697" s="21">
        <f>'انبار قطعات ولوازم یدکی'!U287</f>
        <v>0</v>
      </c>
      <c r="AO1697" s="21">
        <f>'انبار قطعات ولوازم یدکی'!X287</f>
        <v>0</v>
      </c>
      <c r="AP1697" s="21">
        <f>'انبار قطعات ولوازم یدکی'!AA287</f>
        <v>0</v>
      </c>
      <c r="AQ1697" s="21">
        <f>'انبار قطعات ولوازم یدکی'!AD287</f>
        <v>0</v>
      </c>
      <c r="AR1697" s="21">
        <f>'انبار قطعات ولوازم یدکی'!AG287</f>
        <v>0</v>
      </c>
      <c r="AS1697" s="21">
        <f>'انبار قطعات ولوازم یدکی'!AJ287</f>
        <v>0</v>
      </c>
      <c r="AT1697" s="21">
        <f>'انبار قطعات ولوازم یدکی'!AM287</f>
        <v>0</v>
      </c>
      <c r="AU1697" s="21">
        <f>'انبار قطعات ولوازم یدکی'!AP287</f>
        <v>0</v>
      </c>
      <c r="AV1697" s="21">
        <f>'انبار قطعات ولوازم یدکی'!AS287</f>
        <v>0</v>
      </c>
      <c r="AW1697" s="21">
        <f>'انبار قطعات ولوازم یدکی'!AV287</f>
        <v>0</v>
      </c>
      <c r="AX1697" s="21">
        <f>'انبار قطعات ولوازم یدکی'!AY287</f>
        <v>0</v>
      </c>
      <c r="AY1697" s="21">
        <f>'انبار قطعات ولوازم یدکی'!BB287</f>
        <v>0</v>
      </c>
      <c r="AZ1697" s="21">
        <f>'انبار قطعات ولوازم یدکی'!BE287</f>
        <v>0</v>
      </c>
      <c r="BA1697" s="21">
        <f>'انبار قطعات ولوازم یدکی'!BH287</f>
        <v>0</v>
      </c>
      <c r="BB1697" s="21">
        <f>'انبار قطعات ولوازم یدکی'!BK287</f>
        <v>0</v>
      </c>
      <c r="BC1697" s="21">
        <f>'انبار قطعات ولوازم یدکی'!BN287</f>
        <v>0</v>
      </c>
      <c r="BD1697" s="21">
        <f>'انبار قطعات ولوازم یدکی'!BQ287</f>
        <v>0</v>
      </c>
      <c r="BE1697" s="21">
        <f>'انبار قطعات ولوازم یدکی'!BT287</f>
        <v>0</v>
      </c>
      <c r="BF1697" s="21">
        <f>'انبار قطعات ولوازم یدکی'!BW287</f>
        <v>0</v>
      </c>
      <c r="BG1697" s="21">
        <f>'انبار قطعات ولوازم یدکی'!BZ287</f>
        <v>0</v>
      </c>
      <c r="BH1697" s="21">
        <f>'انبار قطعات ولوازم یدکی'!CC287</f>
        <v>0</v>
      </c>
      <c r="BI1697" s="21">
        <f>'انبار قطعات ولوازم یدکی'!CF287</f>
        <v>0</v>
      </c>
      <c r="BJ1697" s="21">
        <f>'انبار قطعات ولوازم یدکی'!CI287</f>
        <v>0</v>
      </c>
      <c r="BK1697" s="21">
        <f>'انبار قطعات ولوازم یدکی'!CL287</f>
        <v>0</v>
      </c>
      <c r="BL1697" s="21">
        <f>'انبار قطعات ولوازم یدکی'!CO287</f>
        <v>0</v>
      </c>
      <c r="BM1697" s="21">
        <f>'انبار قطعات ولوازم یدکی'!CR287</f>
        <v>0</v>
      </c>
      <c r="BN1697" s="21">
        <f>'انبار قطعات ولوازم یدکی'!CU287</f>
        <v>0</v>
      </c>
      <c r="BO1697" s="21">
        <f>'انبار قطعات ولوازم یدکی'!CX287</f>
        <v>0</v>
      </c>
      <c r="BP1697" s="21">
        <f>'انبار قطعات ولوازم یدکی'!DA287</f>
        <v>0</v>
      </c>
      <c r="BQ1697" s="21">
        <f>'انبار قطعات ولوازم یدکی'!DD287</f>
        <v>0</v>
      </c>
      <c r="BR1697" s="24">
        <f t="shared" si="52"/>
        <v>0</v>
      </c>
    </row>
    <row r="1698" spans="1:70" ht="15.75">
      <c r="A1698" s="20" t="s">
        <v>2397</v>
      </c>
      <c r="B1698" s="20" t="s">
        <v>1710</v>
      </c>
      <c r="C1698" s="21" t="e">
        <f>INDEX('انبار قطعات ولوازم یدکی'!D:D,MATCH('11111'!A:A,'انبار قطعات ولوازم یدکی'!E:E,0))</f>
        <v>#N/A</v>
      </c>
      <c r="D1698" s="21" t="e">
        <f>INDEX('انبار قطعات ولوازم یدکی'!C:C,MATCH('11111'!A:A,'انبار قطعات ولوازم یدکی'!E:E,0))</f>
        <v>#N/A</v>
      </c>
      <c r="E1698" s="21" t="e">
        <f>INDEX('انبار قطعات ولوازم یدکی'!F:F,MATCH('11111'!A:A,'انبار قطعات ولوازم یدکی'!E:E,0))</f>
        <v>#N/A</v>
      </c>
      <c r="F1698" s="22" t="e">
        <f>INDEX('انبار قطعات ولوازم یدکی'!L:L,MATCH('11111'!A:A,'انبار قطعات ولوازم یدکی'!E:E,0))</f>
        <v>#N/A</v>
      </c>
      <c r="G1698" s="23">
        <f>'انبار قطعات ولوازم یدکی'!S288</f>
        <v>0</v>
      </c>
      <c r="H1698" s="21">
        <f>'انبار قطعات ولوازم یدکی'!V288</f>
        <v>0</v>
      </c>
      <c r="I1698" s="21">
        <f>'انبار قطعات ولوازم یدکی'!Y288</f>
        <v>0</v>
      </c>
      <c r="J1698" s="21">
        <f>'انبار قطعات ولوازم یدکی'!AB288</f>
        <v>0</v>
      </c>
      <c r="K1698" s="21">
        <f>'انبار قطعات ولوازم یدکی'!AE288</f>
        <v>0</v>
      </c>
      <c r="L1698" s="21">
        <f>'انبار قطعات ولوازم یدکی'!AH288</f>
        <v>0</v>
      </c>
      <c r="M1698" s="21">
        <f>'انبار قطعات ولوازم یدکی'!AK288</f>
        <v>0</v>
      </c>
      <c r="N1698" s="21">
        <f>'انبار قطعات ولوازم یدکی'!AN288</f>
        <v>0</v>
      </c>
      <c r="O1698" s="21">
        <f>'انبار قطعات ولوازم یدکی'!AQ288</f>
        <v>0</v>
      </c>
      <c r="P1698" s="21">
        <f>'انبار قطعات ولوازم یدکی'!AT288</f>
        <v>0</v>
      </c>
      <c r="Q1698" s="21">
        <f>'انبار قطعات ولوازم یدکی'!AW288</f>
        <v>0</v>
      </c>
      <c r="R1698" s="21">
        <f>'انبار قطعات ولوازم یدکی'!AZ288</f>
        <v>0</v>
      </c>
      <c r="S1698" s="21">
        <f>'انبار قطعات ولوازم یدکی'!BC288</f>
        <v>0</v>
      </c>
      <c r="T1698" s="21">
        <f>'انبار قطعات ولوازم یدکی'!BF288</f>
        <v>0</v>
      </c>
      <c r="U1698" s="21">
        <f>'انبار قطعات ولوازم یدکی'!BI288</f>
        <v>0</v>
      </c>
      <c r="V1698" s="21">
        <f>'انبار قطعات ولوازم یدکی'!BL288</f>
        <v>0</v>
      </c>
      <c r="W1698" s="21">
        <f>'انبار قطعات ولوازم یدکی'!BO288</f>
        <v>0</v>
      </c>
      <c r="X1698" s="21">
        <f>'انبار قطعات ولوازم یدکی'!BR288</f>
        <v>0</v>
      </c>
      <c r="Y1698" s="21">
        <f>'انبار قطعات ولوازم یدکی'!BU288</f>
        <v>0</v>
      </c>
      <c r="Z1698" s="21">
        <f>'انبار قطعات ولوازم یدکی'!BX288</f>
        <v>0</v>
      </c>
      <c r="AA1698" s="21">
        <f>'انبار قطعات ولوازم یدکی'!CA288</f>
        <v>0</v>
      </c>
      <c r="AB1698" s="21">
        <f>'انبار قطعات ولوازم یدکی'!CD288</f>
        <v>0</v>
      </c>
      <c r="AC1698" s="21">
        <f>'انبار قطعات ولوازم یدکی'!CG288</f>
        <v>0</v>
      </c>
      <c r="AD1698" s="21">
        <f>'انبار قطعات ولوازم یدکی'!CJ288</f>
        <v>0</v>
      </c>
      <c r="AE1698" s="21">
        <f>'انبار قطعات ولوازم یدکی'!CM288</f>
        <v>0</v>
      </c>
      <c r="AF1698" s="21">
        <f>'انبار قطعات ولوازم یدکی'!CP288</f>
        <v>0</v>
      </c>
      <c r="AG1698" s="21">
        <f>'انبار قطعات ولوازم یدکی'!CS288</f>
        <v>0</v>
      </c>
      <c r="AH1698" s="21">
        <f>'انبار قطعات ولوازم یدکی'!CV288</f>
        <v>0</v>
      </c>
      <c r="AI1698" s="21">
        <f>'انبار قطعات ولوازم یدکی'!CY288</f>
        <v>0</v>
      </c>
      <c r="AJ1698" s="21">
        <f>'انبار قطعات ولوازم یدکی'!DB288</f>
        <v>0</v>
      </c>
      <c r="AK1698" s="21">
        <f>'انبار قطعات ولوازم یدکی'!DE288</f>
        <v>0</v>
      </c>
      <c r="AL1698" s="12">
        <f t="shared" si="53"/>
        <v>0</v>
      </c>
      <c r="AM1698" s="23">
        <f>'انبار قطعات ولوازم یدکی'!R288</f>
        <v>0</v>
      </c>
      <c r="AN1698" s="21">
        <f>'انبار قطعات ولوازم یدکی'!U288</f>
        <v>0</v>
      </c>
      <c r="AO1698" s="21">
        <f>'انبار قطعات ولوازم یدکی'!X288</f>
        <v>0</v>
      </c>
      <c r="AP1698" s="21">
        <f>'انبار قطعات ولوازم یدکی'!AA288</f>
        <v>0</v>
      </c>
      <c r="AQ1698" s="21">
        <f>'انبار قطعات ولوازم یدکی'!AD288</f>
        <v>0</v>
      </c>
      <c r="AR1698" s="21">
        <f>'انبار قطعات ولوازم یدکی'!AG288</f>
        <v>0</v>
      </c>
      <c r="AS1698" s="21">
        <f>'انبار قطعات ولوازم یدکی'!AJ288</f>
        <v>0</v>
      </c>
      <c r="AT1698" s="21">
        <f>'انبار قطعات ولوازم یدکی'!AM288</f>
        <v>0</v>
      </c>
      <c r="AU1698" s="21">
        <f>'انبار قطعات ولوازم یدکی'!AP288</f>
        <v>0</v>
      </c>
      <c r="AV1698" s="21">
        <f>'انبار قطعات ولوازم یدکی'!AS288</f>
        <v>0</v>
      </c>
      <c r="AW1698" s="21">
        <f>'انبار قطعات ولوازم یدکی'!AV288</f>
        <v>0</v>
      </c>
      <c r="AX1698" s="21">
        <f>'انبار قطعات ولوازم یدکی'!AY288</f>
        <v>0</v>
      </c>
      <c r="AY1698" s="21">
        <f>'انبار قطعات ولوازم یدکی'!BB288</f>
        <v>0</v>
      </c>
      <c r="AZ1698" s="21">
        <f>'انبار قطعات ولوازم یدکی'!BE288</f>
        <v>0</v>
      </c>
      <c r="BA1698" s="21">
        <f>'انبار قطعات ولوازم یدکی'!BH288</f>
        <v>0</v>
      </c>
      <c r="BB1698" s="21">
        <f>'انبار قطعات ولوازم یدکی'!BK288</f>
        <v>0</v>
      </c>
      <c r="BC1698" s="21">
        <f>'انبار قطعات ولوازم یدکی'!BN288</f>
        <v>0</v>
      </c>
      <c r="BD1698" s="21">
        <f>'انبار قطعات ولوازم یدکی'!BQ288</f>
        <v>0</v>
      </c>
      <c r="BE1698" s="21">
        <f>'انبار قطعات ولوازم یدکی'!BT288</f>
        <v>0</v>
      </c>
      <c r="BF1698" s="21">
        <f>'انبار قطعات ولوازم یدکی'!BW288</f>
        <v>0</v>
      </c>
      <c r="BG1698" s="21">
        <f>'انبار قطعات ولوازم یدکی'!BZ288</f>
        <v>0</v>
      </c>
      <c r="BH1698" s="21">
        <f>'انبار قطعات ولوازم یدکی'!CC288</f>
        <v>0</v>
      </c>
      <c r="BI1698" s="21">
        <f>'انبار قطعات ولوازم یدکی'!CF288</f>
        <v>0</v>
      </c>
      <c r="BJ1698" s="21">
        <f>'انبار قطعات ولوازم یدکی'!CI288</f>
        <v>0</v>
      </c>
      <c r="BK1698" s="21">
        <f>'انبار قطعات ولوازم یدکی'!CL288</f>
        <v>0</v>
      </c>
      <c r="BL1698" s="21">
        <f>'انبار قطعات ولوازم یدکی'!CO288</f>
        <v>0</v>
      </c>
      <c r="BM1698" s="21">
        <f>'انبار قطعات ولوازم یدکی'!CR288</f>
        <v>0</v>
      </c>
      <c r="BN1698" s="21">
        <f>'انبار قطعات ولوازم یدکی'!CU288</f>
        <v>0</v>
      </c>
      <c r="BO1698" s="21">
        <f>'انبار قطعات ولوازم یدکی'!CX288</f>
        <v>0</v>
      </c>
      <c r="BP1698" s="21">
        <f>'انبار قطعات ولوازم یدکی'!DA288</f>
        <v>0</v>
      </c>
      <c r="BQ1698" s="21">
        <f>'انبار قطعات ولوازم یدکی'!DD288</f>
        <v>0</v>
      </c>
      <c r="BR1698" s="24">
        <f t="shared" si="52"/>
        <v>0</v>
      </c>
    </row>
    <row r="1699" spans="1:70" ht="15.75">
      <c r="A1699" s="20" t="s">
        <v>2398</v>
      </c>
      <c r="B1699" s="20" t="s">
        <v>1710</v>
      </c>
      <c r="C1699" s="21" t="e">
        <f>INDEX('انبار قطعات ولوازم یدکی'!D:D,MATCH('11111'!A:A,'انبار قطعات ولوازم یدکی'!E:E,0))</f>
        <v>#N/A</v>
      </c>
      <c r="D1699" s="21" t="e">
        <f>INDEX('انبار قطعات ولوازم یدکی'!C:C,MATCH('11111'!A:A,'انبار قطعات ولوازم یدکی'!E:E,0))</f>
        <v>#N/A</v>
      </c>
      <c r="E1699" s="21" t="e">
        <f>INDEX('انبار قطعات ولوازم یدکی'!F:F,MATCH('11111'!A:A,'انبار قطعات ولوازم یدکی'!E:E,0))</f>
        <v>#N/A</v>
      </c>
      <c r="F1699" s="22" t="e">
        <f>INDEX('انبار قطعات ولوازم یدکی'!L:L,MATCH('11111'!A:A,'انبار قطعات ولوازم یدکی'!E:E,0))</f>
        <v>#N/A</v>
      </c>
      <c r="G1699" s="23">
        <f>'انبار قطعات ولوازم یدکی'!S289</f>
        <v>0</v>
      </c>
      <c r="H1699" s="21">
        <f>'انبار قطعات ولوازم یدکی'!V289</f>
        <v>0</v>
      </c>
      <c r="I1699" s="21">
        <f>'انبار قطعات ولوازم یدکی'!Y289</f>
        <v>0</v>
      </c>
      <c r="J1699" s="21">
        <f>'انبار قطعات ولوازم یدکی'!AB289</f>
        <v>0</v>
      </c>
      <c r="K1699" s="21">
        <f>'انبار قطعات ولوازم یدکی'!AE289</f>
        <v>0</v>
      </c>
      <c r="L1699" s="21">
        <f>'انبار قطعات ولوازم یدکی'!AH289</f>
        <v>0</v>
      </c>
      <c r="M1699" s="21">
        <f>'انبار قطعات ولوازم یدکی'!AK289</f>
        <v>0</v>
      </c>
      <c r="N1699" s="21">
        <f>'انبار قطعات ولوازم یدکی'!AN289</f>
        <v>0</v>
      </c>
      <c r="O1699" s="21">
        <f>'انبار قطعات ولوازم یدکی'!AQ289</f>
        <v>0</v>
      </c>
      <c r="P1699" s="21">
        <f>'انبار قطعات ولوازم یدکی'!AT289</f>
        <v>0</v>
      </c>
      <c r="Q1699" s="21">
        <f>'انبار قطعات ولوازم یدکی'!AW289</f>
        <v>0</v>
      </c>
      <c r="R1699" s="21">
        <f>'انبار قطعات ولوازم یدکی'!AZ289</f>
        <v>0</v>
      </c>
      <c r="S1699" s="21">
        <f>'انبار قطعات ولوازم یدکی'!BC289</f>
        <v>0</v>
      </c>
      <c r="T1699" s="21">
        <f>'انبار قطعات ولوازم یدکی'!BF289</f>
        <v>0</v>
      </c>
      <c r="U1699" s="21">
        <f>'انبار قطعات ولوازم یدکی'!BI289</f>
        <v>0</v>
      </c>
      <c r="V1699" s="21">
        <f>'انبار قطعات ولوازم یدکی'!BL289</f>
        <v>0</v>
      </c>
      <c r="W1699" s="21">
        <f>'انبار قطعات ولوازم یدکی'!BO289</f>
        <v>0</v>
      </c>
      <c r="X1699" s="21">
        <f>'انبار قطعات ولوازم یدکی'!BR289</f>
        <v>0</v>
      </c>
      <c r="Y1699" s="21">
        <f>'انبار قطعات ولوازم یدکی'!BU289</f>
        <v>0</v>
      </c>
      <c r="Z1699" s="21">
        <f>'انبار قطعات ولوازم یدکی'!BX289</f>
        <v>0</v>
      </c>
      <c r="AA1699" s="21">
        <f>'انبار قطعات ولوازم یدکی'!CA289</f>
        <v>0</v>
      </c>
      <c r="AB1699" s="21">
        <f>'انبار قطعات ولوازم یدکی'!CD289</f>
        <v>0</v>
      </c>
      <c r="AC1699" s="21">
        <f>'انبار قطعات ولوازم یدکی'!CG289</f>
        <v>0</v>
      </c>
      <c r="AD1699" s="21">
        <f>'انبار قطعات ولوازم یدکی'!CJ289</f>
        <v>0</v>
      </c>
      <c r="AE1699" s="21">
        <f>'انبار قطعات ولوازم یدکی'!CM289</f>
        <v>0</v>
      </c>
      <c r="AF1699" s="21">
        <f>'انبار قطعات ولوازم یدکی'!CP289</f>
        <v>0</v>
      </c>
      <c r="AG1699" s="21">
        <f>'انبار قطعات ولوازم یدکی'!CS289</f>
        <v>0</v>
      </c>
      <c r="AH1699" s="21">
        <f>'انبار قطعات ولوازم یدکی'!CV289</f>
        <v>0</v>
      </c>
      <c r="AI1699" s="21">
        <f>'انبار قطعات ولوازم یدکی'!CY289</f>
        <v>0</v>
      </c>
      <c r="AJ1699" s="21">
        <f>'انبار قطعات ولوازم یدکی'!DB289</f>
        <v>0</v>
      </c>
      <c r="AK1699" s="21">
        <f>'انبار قطعات ولوازم یدکی'!DE289</f>
        <v>0</v>
      </c>
      <c r="AL1699" s="12">
        <f t="shared" si="53"/>
        <v>0</v>
      </c>
      <c r="AM1699" s="23">
        <f>'انبار قطعات ولوازم یدکی'!R289</f>
        <v>0</v>
      </c>
      <c r="AN1699" s="21">
        <f>'انبار قطعات ولوازم یدکی'!U289</f>
        <v>0</v>
      </c>
      <c r="AO1699" s="21">
        <f>'انبار قطعات ولوازم یدکی'!X289</f>
        <v>0</v>
      </c>
      <c r="AP1699" s="21">
        <f>'انبار قطعات ولوازم یدکی'!AA289</f>
        <v>0</v>
      </c>
      <c r="AQ1699" s="21">
        <f>'انبار قطعات ولوازم یدکی'!AD289</f>
        <v>0</v>
      </c>
      <c r="AR1699" s="21">
        <f>'انبار قطعات ولوازم یدکی'!AG289</f>
        <v>0</v>
      </c>
      <c r="AS1699" s="21">
        <f>'انبار قطعات ولوازم یدکی'!AJ289</f>
        <v>0</v>
      </c>
      <c r="AT1699" s="21">
        <f>'انبار قطعات ولوازم یدکی'!AM289</f>
        <v>0</v>
      </c>
      <c r="AU1699" s="21">
        <f>'انبار قطعات ولوازم یدکی'!AP289</f>
        <v>0</v>
      </c>
      <c r="AV1699" s="21">
        <f>'انبار قطعات ولوازم یدکی'!AS289</f>
        <v>0</v>
      </c>
      <c r="AW1699" s="21">
        <f>'انبار قطعات ولوازم یدکی'!AV289</f>
        <v>0</v>
      </c>
      <c r="AX1699" s="21">
        <f>'انبار قطعات ولوازم یدکی'!AY289</f>
        <v>0</v>
      </c>
      <c r="AY1699" s="21">
        <f>'انبار قطعات ولوازم یدکی'!BB289</f>
        <v>0</v>
      </c>
      <c r="AZ1699" s="21">
        <f>'انبار قطعات ولوازم یدکی'!BE289</f>
        <v>0</v>
      </c>
      <c r="BA1699" s="21">
        <f>'انبار قطعات ولوازم یدکی'!BH289</f>
        <v>0</v>
      </c>
      <c r="BB1699" s="21">
        <f>'انبار قطعات ولوازم یدکی'!BK289</f>
        <v>0</v>
      </c>
      <c r="BC1699" s="21">
        <f>'انبار قطعات ولوازم یدکی'!BN289</f>
        <v>0</v>
      </c>
      <c r="BD1699" s="21">
        <f>'انبار قطعات ولوازم یدکی'!BQ289</f>
        <v>0</v>
      </c>
      <c r="BE1699" s="21">
        <f>'انبار قطعات ولوازم یدکی'!BT289</f>
        <v>0</v>
      </c>
      <c r="BF1699" s="21">
        <f>'انبار قطعات ولوازم یدکی'!BW289</f>
        <v>0</v>
      </c>
      <c r="BG1699" s="21">
        <f>'انبار قطعات ولوازم یدکی'!BZ289</f>
        <v>0</v>
      </c>
      <c r="BH1699" s="21">
        <f>'انبار قطعات ولوازم یدکی'!CC289</f>
        <v>0</v>
      </c>
      <c r="BI1699" s="21">
        <f>'انبار قطعات ولوازم یدکی'!CF289</f>
        <v>0</v>
      </c>
      <c r="BJ1699" s="21">
        <f>'انبار قطعات ولوازم یدکی'!CI289</f>
        <v>0</v>
      </c>
      <c r="BK1699" s="21">
        <f>'انبار قطعات ولوازم یدکی'!CL289</f>
        <v>0</v>
      </c>
      <c r="BL1699" s="21">
        <f>'انبار قطعات ولوازم یدکی'!CO289</f>
        <v>0</v>
      </c>
      <c r="BM1699" s="21">
        <f>'انبار قطعات ولوازم یدکی'!CR289</f>
        <v>0</v>
      </c>
      <c r="BN1699" s="21">
        <f>'انبار قطعات ولوازم یدکی'!CU289</f>
        <v>0</v>
      </c>
      <c r="BO1699" s="21">
        <f>'انبار قطعات ولوازم یدکی'!CX289</f>
        <v>0</v>
      </c>
      <c r="BP1699" s="21">
        <f>'انبار قطعات ولوازم یدکی'!DA289</f>
        <v>0</v>
      </c>
      <c r="BQ1699" s="21">
        <f>'انبار قطعات ولوازم یدکی'!DD289</f>
        <v>0</v>
      </c>
      <c r="BR1699" s="24">
        <f t="shared" si="52"/>
        <v>0</v>
      </c>
    </row>
    <row r="1700" spans="1:70" ht="15.75">
      <c r="A1700" s="20" t="s">
        <v>2399</v>
      </c>
      <c r="B1700" s="20" t="s">
        <v>1710</v>
      </c>
      <c r="C1700" s="21" t="e">
        <f>INDEX('انبار قطعات ولوازم یدکی'!D:D,MATCH('11111'!A:A,'انبار قطعات ولوازم یدکی'!E:E,0))</f>
        <v>#N/A</v>
      </c>
      <c r="D1700" s="21" t="e">
        <f>INDEX('انبار قطعات ولوازم یدکی'!C:C,MATCH('11111'!A:A,'انبار قطعات ولوازم یدکی'!E:E,0))</f>
        <v>#N/A</v>
      </c>
      <c r="E1700" s="21" t="e">
        <f>INDEX('انبار قطعات ولوازم یدکی'!F:F,MATCH('11111'!A:A,'انبار قطعات ولوازم یدکی'!E:E,0))</f>
        <v>#N/A</v>
      </c>
      <c r="F1700" s="22" t="e">
        <f>INDEX('انبار قطعات ولوازم یدکی'!L:L,MATCH('11111'!A:A,'انبار قطعات ولوازم یدکی'!E:E,0))</f>
        <v>#N/A</v>
      </c>
      <c r="G1700" s="23">
        <f>'انبار قطعات ولوازم یدکی'!S290</f>
        <v>0</v>
      </c>
      <c r="H1700" s="21">
        <f>'انبار قطعات ولوازم یدکی'!V290</f>
        <v>0</v>
      </c>
      <c r="I1700" s="21">
        <f>'انبار قطعات ولوازم یدکی'!Y290</f>
        <v>0</v>
      </c>
      <c r="J1700" s="21">
        <f>'انبار قطعات ولوازم یدکی'!AB290</f>
        <v>0</v>
      </c>
      <c r="K1700" s="21">
        <f>'انبار قطعات ولوازم یدکی'!AE290</f>
        <v>0</v>
      </c>
      <c r="L1700" s="21">
        <f>'انبار قطعات ولوازم یدکی'!AH290</f>
        <v>0</v>
      </c>
      <c r="M1700" s="21">
        <f>'انبار قطعات ولوازم یدکی'!AK290</f>
        <v>0</v>
      </c>
      <c r="N1700" s="21">
        <f>'انبار قطعات ولوازم یدکی'!AN290</f>
        <v>0</v>
      </c>
      <c r="O1700" s="21">
        <f>'انبار قطعات ولوازم یدکی'!AQ290</f>
        <v>0</v>
      </c>
      <c r="P1700" s="21">
        <f>'انبار قطعات ولوازم یدکی'!AT290</f>
        <v>0</v>
      </c>
      <c r="Q1700" s="21">
        <f>'انبار قطعات ولوازم یدکی'!AW290</f>
        <v>0</v>
      </c>
      <c r="R1700" s="21">
        <f>'انبار قطعات ولوازم یدکی'!AZ290</f>
        <v>0</v>
      </c>
      <c r="S1700" s="21">
        <f>'انبار قطعات ولوازم یدکی'!BC290</f>
        <v>0</v>
      </c>
      <c r="T1700" s="21">
        <f>'انبار قطعات ولوازم یدکی'!BF290</f>
        <v>0</v>
      </c>
      <c r="U1700" s="21">
        <f>'انبار قطعات ولوازم یدکی'!BI290</f>
        <v>0</v>
      </c>
      <c r="V1700" s="21">
        <f>'انبار قطعات ولوازم یدکی'!BL290</f>
        <v>0</v>
      </c>
      <c r="W1700" s="21">
        <f>'انبار قطعات ولوازم یدکی'!BO290</f>
        <v>0</v>
      </c>
      <c r="X1700" s="21">
        <f>'انبار قطعات ولوازم یدکی'!BR290</f>
        <v>0</v>
      </c>
      <c r="Y1700" s="21">
        <f>'انبار قطعات ولوازم یدکی'!BU290</f>
        <v>0</v>
      </c>
      <c r="Z1700" s="21">
        <f>'انبار قطعات ولوازم یدکی'!BX290</f>
        <v>0</v>
      </c>
      <c r="AA1700" s="21">
        <f>'انبار قطعات ولوازم یدکی'!CA290</f>
        <v>0</v>
      </c>
      <c r="AB1700" s="21">
        <f>'انبار قطعات ولوازم یدکی'!CD290</f>
        <v>0</v>
      </c>
      <c r="AC1700" s="21">
        <f>'انبار قطعات ولوازم یدکی'!CG290</f>
        <v>0</v>
      </c>
      <c r="AD1700" s="21">
        <f>'انبار قطعات ولوازم یدکی'!CJ290</f>
        <v>0</v>
      </c>
      <c r="AE1700" s="21">
        <f>'انبار قطعات ولوازم یدکی'!CM290</f>
        <v>0</v>
      </c>
      <c r="AF1700" s="21">
        <f>'انبار قطعات ولوازم یدکی'!CP290</f>
        <v>0</v>
      </c>
      <c r="AG1700" s="21">
        <f>'انبار قطعات ولوازم یدکی'!CS290</f>
        <v>0</v>
      </c>
      <c r="AH1700" s="21">
        <f>'انبار قطعات ولوازم یدکی'!CV290</f>
        <v>0</v>
      </c>
      <c r="AI1700" s="21">
        <f>'انبار قطعات ولوازم یدکی'!CY290</f>
        <v>0</v>
      </c>
      <c r="AJ1700" s="21">
        <f>'انبار قطعات ولوازم یدکی'!DB290</f>
        <v>0</v>
      </c>
      <c r="AK1700" s="21">
        <f>'انبار قطعات ولوازم یدکی'!DE290</f>
        <v>0</v>
      </c>
      <c r="AL1700" s="12">
        <f t="shared" si="53"/>
        <v>0</v>
      </c>
      <c r="AM1700" s="23">
        <f>'انبار قطعات ولوازم یدکی'!R290</f>
        <v>0</v>
      </c>
      <c r="AN1700" s="21">
        <f>'انبار قطعات ولوازم یدکی'!U290</f>
        <v>0</v>
      </c>
      <c r="AO1700" s="21">
        <f>'انبار قطعات ولوازم یدکی'!X290</f>
        <v>0</v>
      </c>
      <c r="AP1700" s="21">
        <f>'انبار قطعات ولوازم یدکی'!AA290</f>
        <v>0</v>
      </c>
      <c r="AQ1700" s="21">
        <f>'انبار قطعات ولوازم یدکی'!AD290</f>
        <v>0</v>
      </c>
      <c r="AR1700" s="21">
        <f>'انبار قطعات ولوازم یدکی'!AG290</f>
        <v>0</v>
      </c>
      <c r="AS1700" s="21">
        <f>'انبار قطعات ولوازم یدکی'!AJ290</f>
        <v>0</v>
      </c>
      <c r="AT1700" s="21">
        <f>'انبار قطعات ولوازم یدکی'!AM290</f>
        <v>0</v>
      </c>
      <c r="AU1700" s="21">
        <f>'انبار قطعات ولوازم یدکی'!AP290</f>
        <v>0</v>
      </c>
      <c r="AV1700" s="21">
        <f>'انبار قطعات ولوازم یدکی'!AS290</f>
        <v>0</v>
      </c>
      <c r="AW1700" s="21">
        <f>'انبار قطعات ولوازم یدکی'!AV290</f>
        <v>0</v>
      </c>
      <c r="AX1700" s="21">
        <f>'انبار قطعات ولوازم یدکی'!AY290</f>
        <v>0</v>
      </c>
      <c r="AY1700" s="21">
        <f>'انبار قطعات ولوازم یدکی'!BB290</f>
        <v>0</v>
      </c>
      <c r="AZ1700" s="21">
        <f>'انبار قطعات ولوازم یدکی'!BE290</f>
        <v>0</v>
      </c>
      <c r="BA1700" s="21">
        <f>'انبار قطعات ولوازم یدکی'!BH290</f>
        <v>0</v>
      </c>
      <c r="BB1700" s="21">
        <f>'انبار قطعات ولوازم یدکی'!BK290</f>
        <v>0</v>
      </c>
      <c r="BC1700" s="21">
        <f>'انبار قطعات ولوازم یدکی'!BN290</f>
        <v>0</v>
      </c>
      <c r="BD1700" s="21">
        <f>'انبار قطعات ولوازم یدکی'!BQ290</f>
        <v>0</v>
      </c>
      <c r="BE1700" s="21">
        <f>'انبار قطعات ولوازم یدکی'!BT290</f>
        <v>0</v>
      </c>
      <c r="BF1700" s="21">
        <f>'انبار قطعات ولوازم یدکی'!BW290</f>
        <v>0</v>
      </c>
      <c r="BG1700" s="21">
        <f>'انبار قطعات ولوازم یدکی'!BZ290</f>
        <v>0</v>
      </c>
      <c r="BH1700" s="21">
        <f>'انبار قطعات ولوازم یدکی'!CC290</f>
        <v>0</v>
      </c>
      <c r="BI1700" s="21">
        <f>'انبار قطعات ولوازم یدکی'!CF290</f>
        <v>0</v>
      </c>
      <c r="BJ1700" s="21">
        <f>'انبار قطعات ولوازم یدکی'!CI290</f>
        <v>0</v>
      </c>
      <c r="BK1700" s="21">
        <f>'انبار قطعات ولوازم یدکی'!CL290</f>
        <v>0</v>
      </c>
      <c r="BL1700" s="21">
        <f>'انبار قطعات ولوازم یدکی'!CO290</f>
        <v>0</v>
      </c>
      <c r="BM1700" s="21">
        <f>'انبار قطعات ولوازم یدکی'!CR290</f>
        <v>0</v>
      </c>
      <c r="BN1700" s="21">
        <f>'انبار قطعات ولوازم یدکی'!CU290</f>
        <v>0</v>
      </c>
      <c r="BO1700" s="21">
        <f>'انبار قطعات ولوازم یدکی'!CX290</f>
        <v>0</v>
      </c>
      <c r="BP1700" s="21">
        <f>'انبار قطعات ولوازم یدکی'!DA290</f>
        <v>0</v>
      </c>
      <c r="BQ1700" s="21">
        <f>'انبار قطعات ولوازم یدکی'!DD290</f>
        <v>0</v>
      </c>
      <c r="BR1700" s="24">
        <f t="shared" si="52"/>
        <v>0</v>
      </c>
    </row>
    <row r="1701" spans="1:70" ht="15.75">
      <c r="A1701" s="20" t="s">
        <v>2400</v>
      </c>
      <c r="B1701" s="20" t="s">
        <v>1710</v>
      </c>
      <c r="C1701" s="21" t="e">
        <f>INDEX('انبار قطعات ولوازم یدکی'!D:D,MATCH('11111'!A:A,'انبار قطعات ولوازم یدکی'!E:E,0))</f>
        <v>#N/A</v>
      </c>
      <c r="D1701" s="21" t="e">
        <f>INDEX('انبار قطعات ولوازم یدکی'!C:C,MATCH('11111'!A:A,'انبار قطعات ولوازم یدکی'!E:E,0))</f>
        <v>#N/A</v>
      </c>
      <c r="E1701" s="21" t="e">
        <f>INDEX('انبار قطعات ولوازم یدکی'!F:F,MATCH('11111'!A:A,'انبار قطعات ولوازم یدکی'!E:E,0))</f>
        <v>#N/A</v>
      </c>
      <c r="F1701" s="22" t="e">
        <f>INDEX('انبار قطعات ولوازم یدکی'!L:L,MATCH('11111'!A:A,'انبار قطعات ولوازم یدکی'!E:E,0))</f>
        <v>#N/A</v>
      </c>
      <c r="G1701" s="23">
        <f>'انبار قطعات ولوازم یدکی'!S291</f>
        <v>0</v>
      </c>
      <c r="H1701" s="21">
        <f>'انبار قطعات ولوازم یدکی'!V291</f>
        <v>0</v>
      </c>
      <c r="I1701" s="21">
        <f>'انبار قطعات ولوازم یدکی'!Y291</f>
        <v>0</v>
      </c>
      <c r="J1701" s="21">
        <f>'انبار قطعات ولوازم یدکی'!AB291</f>
        <v>0</v>
      </c>
      <c r="K1701" s="21">
        <f>'انبار قطعات ولوازم یدکی'!AE291</f>
        <v>0</v>
      </c>
      <c r="L1701" s="21">
        <f>'انبار قطعات ولوازم یدکی'!AH291</f>
        <v>0</v>
      </c>
      <c r="M1701" s="21">
        <f>'انبار قطعات ولوازم یدکی'!AK291</f>
        <v>0</v>
      </c>
      <c r="N1701" s="21">
        <f>'انبار قطعات ولوازم یدکی'!AN291</f>
        <v>0</v>
      </c>
      <c r="O1701" s="21">
        <f>'انبار قطعات ولوازم یدکی'!AQ291</f>
        <v>0</v>
      </c>
      <c r="P1701" s="21">
        <f>'انبار قطعات ولوازم یدکی'!AT291</f>
        <v>0</v>
      </c>
      <c r="Q1701" s="21">
        <f>'انبار قطعات ولوازم یدکی'!AW291</f>
        <v>0</v>
      </c>
      <c r="R1701" s="21">
        <f>'انبار قطعات ولوازم یدکی'!AZ291</f>
        <v>0</v>
      </c>
      <c r="S1701" s="21">
        <f>'انبار قطعات ولوازم یدکی'!BC291</f>
        <v>0</v>
      </c>
      <c r="T1701" s="21">
        <f>'انبار قطعات ولوازم یدکی'!BF291</f>
        <v>0</v>
      </c>
      <c r="U1701" s="21">
        <f>'انبار قطعات ولوازم یدکی'!BI291</f>
        <v>0</v>
      </c>
      <c r="V1701" s="21">
        <f>'انبار قطعات ولوازم یدکی'!BL291</f>
        <v>0</v>
      </c>
      <c r="W1701" s="21">
        <f>'انبار قطعات ولوازم یدکی'!BO291</f>
        <v>0</v>
      </c>
      <c r="X1701" s="21">
        <f>'انبار قطعات ولوازم یدکی'!BR291</f>
        <v>0</v>
      </c>
      <c r="Y1701" s="21">
        <f>'انبار قطعات ولوازم یدکی'!BU291</f>
        <v>0</v>
      </c>
      <c r="Z1701" s="21">
        <f>'انبار قطعات ولوازم یدکی'!BX291</f>
        <v>0</v>
      </c>
      <c r="AA1701" s="21">
        <f>'انبار قطعات ولوازم یدکی'!CA291</f>
        <v>0</v>
      </c>
      <c r="AB1701" s="21">
        <f>'انبار قطعات ولوازم یدکی'!CD291</f>
        <v>0</v>
      </c>
      <c r="AC1701" s="21">
        <f>'انبار قطعات ولوازم یدکی'!CG291</f>
        <v>0</v>
      </c>
      <c r="AD1701" s="21">
        <f>'انبار قطعات ولوازم یدکی'!CJ291</f>
        <v>0</v>
      </c>
      <c r="AE1701" s="21">
        <f>'انبار قطعات ولوازم یدکی'!CM291</f>
        <v>0</v>
      </c>
      <c r="AF1701" s="21">
        <f>'انبار قطعات ولوازم یدکی'!CP291</f>
        <v>0</v>
      </c>
      <c r="AG1701" s="21">
        <f>'انبار قطعات ولوازم یدکی'!CS291</f>
        <v>0</v>
      </c>
      <c r="AH1701" s="21">
        <f>'انبار قطعات ولوازم یدکی'!CV291</f>
        <v>0</v>
      </c>
      <c r="AI1701" s="21">
        <f>'انبار قطعات ولوازم یدکی'!CY291</f>
        <v>0</v>
      </c>
      <c r="AJ1701" s="21">
        <f>'انبار قطعات ولوازم یدکی'!DB291</f>
        <v>0</v>
      </c>
      <c r="AK1701" s="21">
        <f>'انبار قطعات ولوازم یدکی'!DE291</f>
        <v>0</v>
      </c>
      <c r="AL1701" s="12">
        <f t="shared" si="53"/>
        <v>0</v>
      </c>
      <c r="AM1701" s="23">
        <f>'انبار قطعات ولوازم یدکی'!R291</f>
        <v>0</v>
      </c>
      <c r="AN1701" s="21">
        <f>'انبار قطعات ولوازم یدکی'!U291</f>
        <v>0</v>
      </c>
      <c r="AO1701" s="21">
        <f>'انبار قطعات ولوازم یدکی'!X291</f>
        <v>0</v>
      </c>
      <c r="AP1701" s="21">
        <f>'انبار قطعات ولوازم یدکی'!AA291</f>
        <v>0</v>
      </c>
      <c r="AQ1701" s="21">
        <f>'انبار قطعات ولوازم یدکی'!AD291</f>
        <v>0</v>
      </c>
      <c r="AR1701" s="21">
        <f>'انبار قطعات ولوازم یدکی'!AG291</f>
        <v>0</v>
      </c>
      <c r="AS1701" s="21">
        <f>'انبار قطعات ولوازم یدکی'!AJ291</f>
        <v>0</v>
      </c>
      <c r="AT1701" s="21">
        <f>'انبار قطعات ولوازم یدکی'!AM291</f>
        <v>0</v>
      </c>
      <c r="AU1701" s="21">
        <f>'انبار قطعات ولوازم یدکی'!AP291</f>
        <v>0</v>
      </c>
      <c r="AV1701" s="21">
        <f>'انبار قطعات ولوازم یدکی'!AS291</f>
        <v>0</v>
      </c>
      <c r="AW1701" s="21">
        <f>'انبار قطعات ولوازم یدکی'!AV291</f>
        <v>0</v>
      </c>
      <c r="AX1701" s="21">
        <f>'انبار قطعات ولوازم یدکی'!AY291</f>
        <v>0</v>
      </c>
      <c r="AY1701" s="21">
        <f>'انبار قطعات ولوازم یدکی'!BB291</f>
        <v>0</v>
      </c>
      <c r="AZ1701" s="21">
        <f>'انبار قطعات ولوازم یدکی'!BE291</f>
        <v>0</v>
      </c>
      <c r="BA1701" s="21">
        <f>'انبار قطعات ولوازم یدکی'!BH291</f>
        <v>0</v>
      </c>
      <c r="BB1701" s="21">
        <f>'انبار قطعات ولوازم یدکی'!BK291</f>
        <v>0</v>
      </c>
      <c r="BC1701" s="21">
        <f>'انبار قطعات ولوازم یدکی'!BN291</f>
        <v>0</v>
      </c>
      <c r="BD1701" s="21">
        <f>'انبار قطعات ولوازم یدکی'!BQ291</f>
        <v>0</v>
      </c>
      <c r="BE1701" s="21">
        <f>'انبار قطعات ولوازم یدکی'!BT291</f>
        <v>0</v>
      </c>
      <c r="BF1701" s="21">
        <f>'انبار قطعات ولوازم یدکی'!BW291</f>
        <v>0</v>
      </c>
      <c r="BG1701" s="21">
        <f>'انبار قطعات ولوازم یدکی'!BZ291</f>
        <v>0</v>
      </c>
      <c r="BH1701" s="21">
        <f>'انبار قطعات ولوازم یدکی'!CC291</f>
        <v>0</v>
      </c>
      <c r="BI1701" s="21">
        <f>'انبار قطعات ولوازم یدکی'!CF291</f>
        <v>0</v>
      </c>
      <c r="BJ1701" s="21">
        <f>'انبار قطعات ولوازم یدکی'!CI291</f>
        <v>0</v>
      </c>
      <c r="BK1701" s="21">
        <f>'انبار قطعات ولوازم یدکی'!CL291</f>
        <v>0</v>
      </c>
      <c r="BL1701" s="21">
        <f>'انبار قطعات ولوازم یدکی'!CO291</f>
        <v>0</v>
      </c>
      <c r="BM1701" s="21">
        <f>'انبار قطعات ولوازم یدکی'!CR291</f>
        <v>0</v>
      </c>
      <c r="BN1701" s="21">
        <f>'انبار قطعات ولوازم یدکی'!CU291</f>
        <v>0</v>
      </c>
      <c r="BO1701" s="21">
        <f>'انبار قطعات ولوازم یدکی'!CX291</f>
        <v>0</v>
      </c>
      <c r="BP1701" s="21">
        <f>'انبار قطعات ولوازم یدکی'!DA291</f>
        <v>0</v>
      </c>
      <c r="BQ1701" s="21">
        <f>'انبار قطعات ولوازم یدکی'!DD291</f>
        <v>0</v>
      </c>
      <c r="BR1701" s="24">
        <f t="shared" si="52"/>
        <v>0</v>
      </c>
    </row>
    <row r="1702" spans="1:70" ht="15.75">
      <c r="A1702" s="20" t="s">
        <v>2401</v>
      </c>
      <c r="B1702" s="20" t="s">
        <v>1710</v>
      </c>
      <c r="C1702" s="21" t="e">
        <f>INDEX('انبار قطعات ولوازم یدکی'!D:D,MATCH('11111'!A:A,'انبار قطعات ولوازم یدکی'!E:E,0))</f>
        <v>#N/A</v>
      </c>
      <c r="D1702" s="21" t="e">
        <f>INDEX('انبار قطعات ولوازم یدکی'!C:C,MATCH('11111'!A:A,'انبار قطعات ولوازم یدکی'!E:E,0))</f>
        <v>#N/A</v>
      </c>
      <c r="E1702" s="21" t="e">
        <f>INDEX('انبار قطعات ولوازم یدکی'!F:F,MATCH('11111'!A:A,'انبار قطعات ولوازم یدکی'!E:E,0))</f>
        <v>#N/A</v>
      </c>
      <c r="F1702" s="22" t="e">
        <f>INDEX('انبار قطعات ولوازم یدکی'!L:L,MATCH('11111'!A:A,'انبار قطعات ولوازم یدکی'!E:E,0))</f>
        <v>#N/A</v>
      </c>
      <c r="G1702" s="23">
        <f>'انبار قطعات ولوازم یدکی'!S292</f>
        <v>0</v>
      </c>
      <c r="H1702" s="21">
        <f>'انبار قطعات ولوازم یدکی'!V292</f>
        <v>0</v>
      </c>
      <c r="I1702" s="21">
        <f>'انبار قطعات ولوازم یدکی'!Y292</f>
        <v>0</v>
      </c>
      <c r="J1702" s="21">
        <f>'انبار قطعات ولوازم یدکی'!AB292</f>
        <v>0</v>
      </c>
      <c r="K1702" s="21">
        <f>'انبار قطعات ولوازم یدکی'!AE292</f>
        <v>0</v>
      </c>
      <c r="L1702" s="21">
        <f>'انبار قطعات ولوازم یدکی'!AH292</f>
        <v>0</v>
      </c>
      <c r="M1702" s="21">
        <f>'انبار قطعات ولوازم یدکی'!AK292</f>
        <v>0</v>
      </c>
      <c r="N1702" s="21">
        <f>'انبار قطعات ولوازم یدکی'!AN292</f>
        <v>0</v>
      </c>
      <c r="O1702" s="21">
        <f>'انبار قطعات ولوازم یدکی'!AQ292</f>
        <v>0</v>
      </c>
      <c r="P1702" s="21">
        <f>'انبار قطعات ولوازم یدکی'!AT292</f>
        <v>0</v>
      </c>
      <c r="Q1702" s="21">
        <f>'انبار قطعات ولوازم یدکی'!AW292</f>
        <v>0</v>
      </c>
      <c r="R1702" s="21">
        <f>'انبار قطعات ولوازم یدکی'!AZ292</f>
        <v>0</v>
      </c>
      <c r="S1702" s="21">
        <f>'انبار قطعات ولوازم یدکی'!BC292</f>
        <v>0</v>
      </c>
      <c r="T1702" s="21">
        <f>'انبار قطعات ولوازم یدکی'!BF292</f>
        <v>0</v>
      </c>
      <c r="U1702" s="21">
        <f>'انبار قطعات ولوازم یدکی'!BI292</f>
        <v>0</v>
      </c>
      <c r="V1702" s="21">
        <f>'انبار قطعات ولوازم یدکی'!BL292</f>
        <v>0</v>
      </c>
      <c r="W1702" s="21">
        <f>'انبار قطعات ولوازم یدکی'!BO292</f>
        <v>0</v>
      </c>
      <c r="X1702" s="21">
        <f>'انبار قطعات ولوازم یدکی'!BR292</f>
        <v>0</v>
      </c>
      <c r="Y1702" s="21">
        <f>'انبار قطعات ولوازم یدکی'!BU292</f>
        <v>0</v>
      </c>
      <c r="Z1702" s="21">
        <f>'انبار قطعات ولوازم یدکی'!BX292</f>
        <v>0</v>
      </c>
      <c r="AA1702" s="21">
        <f>'انبار قطعات ولوازم یدکی'!CA292</f>
        <v>0</v>
      </c>
      <c r="AB1702" s="21">
        <f>'انبار قطعات ولوازم یدکی'!CD292</f>
        <v>0</v>
      </c>
      <c r="AC1702" s="21">
        <f>'انبار قطعات ولوازم یدکی'!CG292</f>
        <v>0</v>
      </c>
      <c r="AD1702" s="21">
        <f>'انبار قطعات ولوازم یدکی'!CJ292</f>
        <v>0</v>
      </c>
      <c r="AE1702" s="21">
        <f>'انبار قطعات ولوازم یدکی'!CM292</f>
        <v>0</v>
      </c>
      <c r="AF1702" s="21">
        <f>'انبار قطعات ولوازم یدکی'!CP292</f>
        <v>0</v>
      </c>
      <c r="AG1702" s="21">
        <f>'انبار قطعات ولوازم یدکی'!CS292</f>
        <v>0</v>
      </c>
      <c r="AH1702" s="21">
        <f>'انبار قطعات ولوازم یدکی'!CV292</f>
        <v>0</v>
      </c>
      <c r="AI1702" s="21">
        <f>'انبار قطعات ولوازم یدکی'!CY292</f>
        <v>0</v>
      </c>
      <c r="AJ1702" s="21">
        <f>'انبار قطعات ولوازم یدکی'!DB292</f>
        <v>0</v>
      </c>
      <c r="AK1702" s="21">
        <f>'انبار قطعات ولوازم یدکی'!DE292</f>
        <v>0</v>
      </c>
      <c r="AL1702" s="12">
        <f t="shared" si="53"/>
        <v>0</v>
      </c>
      <c r="AM1702" s="23">
        <f>'انبار قطعات ولوازم یدکی'!R292</f>
        <v>0</v>
      </c>
      <c r="AN1702" s="21">
        <f>'انبار قطعات ولوازم یدکی'!U292</f>
        <v>0</v>
      </c>
      <c r="AO1702" s="21">
        <f>'انبار قطعات ولوازم یدکی'!X292</f>
        <v>0</v>
      </c>
      <c r="AP1702" s="21">
        <f>'انبار قطعات ولوازم یدکی'!AA292</f>
        <v>0</v>
      </c>
      <c r="AQ1702" s="21">
        <f>'انبار قطعات ولوازم یدکی'!AD292</f>
        <v>0</v>
      </c>
      <c r="AR1702" s="21">
        <f>'انبار قطعات ولوازم یدکی'!AG292</f>
        <v>0</v>
      </c>
      <c r="AS1702" s="21">
        <f>'انبار قطعات ولوازم یدکی'!AJ292</f>
        <v>0</v>
      </c>
      <c r="AT1702" s="21">
        <f>'انبار قطعات ولوازم یدکی'!AM292</f>
        <v>0</v>
      </c>
      <c r="AU1702" s="21">
        <f>'انبار قطعات ولوازم یدکی'!AP292</f>
        <v>0</v>
      </c>
      <c r="AV1702" s="21">
        <f>'انبار قطعات ولوازم یدکی'!AS292</f>
        <v>0</v>
      </c>
      <c r="AW1702" s="21">
        <f>'انبار قطعات ولوازم یدکی'!AV292</f>
        <v>0</v>
      </c>
      <c r="AX1702" s="21">
        <f>'انبار قطعات ولوازم یدکی'!AY292</f>
        <v>0</v>
      </c>
      <c r="AY1702" s="21">
        <f>'انبار قطعات ولوازم یدکی'!BB292</f>
        <v>0</v>
      </c>
      <c r="AZ1702" s="21">
        <f>'انبار قطعات ولوازم یدکی'!BE292</f>
        <v>0</v>
      </c>
      <c r="BA1702" s="21">
        <f>'انبار قطعات ولوازم یدکی'!BH292</f>
        <v>0</v>
      </c>
      <c r="BB1702" s="21">
        <f>'انبار قطعات ولوازم یدکی'!BK292</f>
        <v>0</v>
      </c>
      <c r="BC1702" s="21">
        <f>'انبار قطعات ولوازم یدکی'!BN292</f>
        <v>0</v>
      </c>
      <c r="BD1702" s="21">
        <f>'انبار قطعات ولوازم یدکی'!BQ292</f>
        <v>0</v>
      </c>
      <c r="BE1702" s="21">
        <f>'انبار قطعات ولوازم یدکی'!BT292</f>
        <v>0</v>
      </c>
      <c r="BF1702" s="21">
        <f>'انبار قطعات ولوازم یدکی'!BW292</f>
        <v>0</v>
      </c>
      <c r="BG1702" s="21">
        <f>'انبار قطعات ولوازم یدکی'!BZ292</f>
        <v>0</v>
      </c>
      <c r="BH1702" s="21">
        <f>'انبار قطعات ولوازم یدکی'!CC292</f>
        <v>0</v>
      </c>
      <c r="BI1702" s="21">
        <f>'انبار قطعات ولوازم یدکی'!CF292</f>
        <v>0</v>
      </c>
      <c r="BJ1702" s="21">
        <f>'انبار قطعات ولوازم یدکی'!CI292</f>
        <v>0</v>
      </c>
      <c r="BK1702" s="21">
        <f>'انبار قطعات ولوازم یدکی'!CL292</f>
        <v>0</v>
      </c>
      <c r="BL1702" s="21">
        <f>'انبار قطعات ولوازم یدکی'!CO292</f>
        <v>0</v>
      </c>
      <c r="BM1702" s="21">
        <f>'انبار قطعات ولوازم یدکی'!CR292</f>
        <v>0</v>
      </c>
      <c r="BN1702" s="21">
        <f>'انبار قطعات ولوازم یدکی'!CU292</f>
        <v>0</v>
      </c>
      <c r="BO1702" s="21">
        <f>'انبار قطعات ولوازم یدکی'!CX292</f>
        <v>0</v>
      </c>
      <c r="BP1702" s="21">
        <f>'انبار قطعات ولوازم یدکی'!DA292</f>
        <v>0</v>
      </c>
      <c r="BQ1702" s="21">
        <f>'انبار قطعات ولوازم یدکی'!DD292</f>
        <v>0</v>
      </c>
      <c r="BR1702" s="24">
        <f t="shared" si="52"/>
        <v>0</v>
      </c>
    </row>
    <row r="1703" spans="1:70" ht="15.75">
      <c r="A1703" s="20" t="s">
        <v>2402</v>
      </c>
      <c r="B1703" s="20" t="s">
        <v>1710</v>
      </c>
      <c r="C1703" s="21" t="e">
        <f>INDEX('انبار قطعات ولوازم یدکی'!D:D,MATCH('11111'!A:A,'انبار قطعات ولوازم یدکی'!E:E,0))</f>
        <v>#N/A</v>
      </c>
      <c r="D1703" s="21" t="e">
        <f>INDEX('انبار قطعات ولوازم یدکی'!C:C,MATCH('11111'!A:A,'انبار قطعات ولوازم یدکی'!E:E,0))</f>
        <v>#N/A</v>
      </c>
      <c r="E1703" s="21" t="e">
        <f>INDEX('انبار قطعات ولوازم یدکی'!F:F,MATCH('11111'!A:A,'انبار قطعات ولوازم یدکی'!E:E,0))</f>
        <v>#N/A</v>
      </c>
      <c r="F1703" s="22" t="e">
        <f>INDEX('انبار قطعات ولوازم یدکی'!L:L,MATCH('11111'!A:A,'انبار قطعات ولوازم یدکی'!E:E,0))</f>
        <v>#N/A</v>
      </c>
      <c r="G1703" s="23">
        <f>'انبار قطعات ولوازم یدکی'!S293</f>
        <v>0</v>
      </c>
      <c r="H1703" s="21">
        <f>'انبار قطعات ولوازم یدکی'!V293</f>
        <v>0</v>
      </c>
      <c r="I1703" s="21">
        <f>'انبار قطعات ولوازم یدکی'!Y293</f>
        <v>0</v>
      </c>
      <c r="J1703" s="21">
        <f>'انبار قطعات ولوازم یدکی'!AB293</f>
        <v>0</v>
      </c>
      <c r="K1703" s="21">
        <f>'انبار قطعات ولوازم یدکی'!AE293</f>
        <v>0</v>
      </c>
      <c r="L1703" s="21">
        <f>'انبار قطعات ولوازم یدکی'!AH293</f>
        <v>0</v>
      </c>
      <c r="M1703" s="21">
        <f>'انبار قطعات ولوازم یدکی'!AK293</f>
        <v>0</v>
      </c>
      <c r="N1703" s="21">
        <f>'انبار قطعات ولوازم یدکی'!AN293</f>
        <v>0</v>
      </c>
      <c r="O1703" s="21">
        <f>'انبار قطعات ولوازم یدکی'!AQ293</f>
        <v>0</v>
      </c>
      <c r="P1703" s="21">
        <f>'انبار قطعات ولوازم یدکی'!AT293</f>
        <v>0</v>
      </c>
      <c r="Q1703" s="21">
        <f>'انبار قطعات ولوازم یدکی'!AW293</f>
        <v>0</v>
      </c>
      <c r="R1703" s="21">
        <f>'انبار قطعات ولوازم یدکی'!AZ293</f>
        <v>0</v>
      </c>
      <c r="S1703" s="21">
        <f>'انبار قطعات ولوازم یدکی'!BC293</f>
        <v>0</v>
      </c>
      <c r="T1703" s="21">
        <f>'انبار قطعات ولوازم یدکی'!BF293</f>
        <v>0</v>
      </c>
      <c r="U1703" s="21">
        <f>'انبار قطعات ولوازم یدکی'!BI293</f>
        <v>0</v>
      </c>
      <c r="V1703" s="21">
        <f>'انبار قطعات ولوازم یدکی'!BL293</f>
        <v>0</v>
      </c>
      <c r="W1703" s="21">
        <f>'انبار قطعات ولوازم یدکی'!BO293</f>
        <v>0</v>
      </c>
      <c r="X1703" s="21">
        <f>'انبار قطعات ولوازم یدکی'!BR293</f>
        <v>0</v>
      </c>
      <c r="Y1703" s="21">
        <f>'انبار قطعات ولوازم یدکی'!BU293</f>
        <v>0</v>
      </c>
      <c r="Z1703" s="21">
        <f>'انبار قطعات ولوازم یدکی'!BX293</f>
        <v>0</v>
      </c>
      <c r="AA1703" s="21">
        <f>'انبار قطعات ولوازم یدکی'!CA293</f>
        <v>0</v>
      </c>
      <c r="AB1703" s="21">
        <f>'انبار قطعات ولوازم یدکی'!CD293</f>
        <v>0</v>
      </c>
      <c r="AC1703" s="21">
        <f>'انبار قطعات ولوازم یدکی'!CG293</f>
        <v>0</v>
      </c>
      <c r="AD1703" s="21">
        <f>'انبار قطعات ولوازم یدکی'!CJ293</f>
        <v>0</v>
      </c>
      <c r="AE1703" s="21">
        <f>'انبار قطعات ولوازم یدکی'!CM293</f>
        <v>0</v>
      </c>
      <c r="AF1703" s="21">
        <f>'انبار قطعات ولوازم یدکی'!CP293</f>
        <v>0</v>
      </c>
      <c r="AG1703" s="21">
        <f>'انبار قطعات ولوازم یدکی'!CS293</f>
        <v>0</v>
      </c>
      <c r="AH1703" s="21">
        <f>'انبار قطعات ولوازم یدکی'!CV293</f>
        <v>0</v>
      </c>
      <c r="AI1703" s="21">
        <f>'انبار قطعات ولوازم یدکی'!CY293</f>
        <v>0</v>
      </c>
      <c r="AJ1703" s="21">
        <f>'انبار قطعات ولوازم یدکی'!DB293</f>
        <v>0</v>
      </c>
      <c r="AK1703" s="21">
        <f>'انبار قطعات ولوازم یدکی'!DE293</f>
        <v>0</v>
      </c>
      <c r="AL1703" s="12">
        <f t="shared" si="53"/>
        <v>0</v>
      </c>
      <c r="AM1703" s="23">
        <f>'انبار قطعات ولوازم یدکی'!R293</f>
        <v>0</v>
      </c>
      <c r="AN1703" s="21">
        <f>'انبار قطعات ولوازم یدکی'!U293</f>
        <v>0</v>
      </c>
      <c r="AO1703" s="21">
        <f>'انبار قطعات ولوازم یدکی'!X293</f>
        <v>0</v>
      </c>
      <c r="AP1703" s="21">
        <f>'انبار قطعات ولوازم یدکی'!AA293</f>
        <v>0</v>
      </c>
      <c r="AQ1703" s="21">
        <f>'انبار قطعات ولوازم یدکی'!AD293</f>
        <v>0</v>
      </c>
      <c r="AR1703" s="21">
        <f>'انبار قطعات ولوازم یدکی'!AG293</f>
        <v>0</v>
      </c>
      <c r="AS1703" s="21">
        <f>'انبار قطعات ولوازم یدکی'!AJ293</f>
        <v>0</v>
      </c>
      <c r="AT1703" s="21">
        <f>'انبار قطعات ولوازم یدکی'!AM293</f>
        <v>0</v>
      </c>
      <c r="AU1703" s="21">
        <f>'انبار قطعات ولوازم یدکی'!AP293</f>
        <v>0</v>
      </c>
      <c r="AV1703" s="21">
        <f>'انبار قطعات ولوازم یدکی'!AS293</f>
        <v>0</v>
      </c>
      <c r="AW1703" s="21">
        <f>'انبار قطعات ولوازم یدکی'!AV293</f>
        <v>0</v>
      </c>
      <c r="AX1703" s="21">
        <f>'انبار قطعات ولوازم یدکی'!AY293</f>
        <v>0</v>
      </c>
      <c r="AY1703" s="21">
        <f>'انبار قطعات ولوازم یدکی'!BB293</f>
        <v>0</v>
      </c>
      <c r="AZ1703" s="21">
        <f>'انبار قطعات ولوازم یدکی'!BE293</f>
        <v>0</v>
      </c>
      <c r="BA1703" s="21">
        <f>'انبار قطعات ولوازم یدکی'!BH293</f>
        <v>0</v>
      </c>
      <c r="BB1703" s="21">
        <f>'انبار قطعات ولوازم یدکی'!BK293</f>
        <v>0</v>
      </c>
      <c r="BC1703" s="21">
        <f>'انبار قطعات ولوازم یدکی'!BN293</f>
        <v>0</v>
      </c>
      <c r="BD1703" s="21">
        <f>'انبار قطعات ولوازم یدکی'!BQ293</f>
        <v>0</v>
      </c>
      <c r="BE1703" s="21">
        <f>'انبار قطعات ولوازم یدکی'!BT293</f>
        <v>0</v>
      </c>
      <c r="BF1703" s="21">
        <f>'انبار قطعات ولوازم یدکی'!BW293</f>
        <v>0</v>
      </c>
      <c r="BG1703" s="21">
        <f>'انبار قطعات ولوازم یدکی'!BZ293</f>
        <v>0</v>
      </c>
      <c r="BH1703" s="21">
        <f>'انبار قطعات ولوازم یدکی'!CC293</f>
        <v>0</v>
      </c>
      <c r="BI1703" s="21">
        <f>'انبار قطعات ولوازم یدکی'!CF293</f>
        <v>0</v>
      </c>
      <c r="BJ1703" s="21">
        <f>'انبار قطعات ولوازم یدکی'!CI293</f>
        <v>0</v>
      </c>
      <c r="BK1703" s="21">
        <f>'انبار قطعات ولوازم یدکی'!CL293</f>
        <v>0</v>
      </c>
      <c r="BL1703" s="21">
        <f>'انبار قطعات ولوازم یدکی'!CO293</f>
        <v>0</v>
      </c>
      <c r="BM1703" s="21">
        <f>'انبار قطعات ولوازم یدکی'!CR293</f>
        <v>0</v>
      </c>
      <c r="BN1703" s="21">
        <f>'انبار قطعات ولوازم یدکی'!CU293</f>
        <v>0</v>
      </c>
      <c r="BO1703" s="21">
        <f>'انبار قطعات ولوازم یدکی'!CX293</f>
        <v>0</v>
      </c>
      <c r="BP1703" s="21">
        <f>'انبار قطعات ولوازم یدکی'!DA293</f>
        <v>0</v>
      </c>
      <c r="BQ1703" s="21">
        <f>'انبار قطعات ولوازم یدکی'!DD293</f>
        <v>0</v>
      </c>
      <c r="BR1703" s="24">
        <f t="shared" si="52"/>
        <v>0</v>
      </c>
    </row>
    <row r="1704" spans="1:70" ht="15.75">
      <c r="A1704" s="20" t="s">
        <v>2403</v>
      </c>
      <c r="B1704" s="20" t="s">
        <v>1710</v>
      </c>
      <c r="C1704" s="21" t="e">
        <f>INDEX('انبار قطعات ولوازم یدکی'!D:D,MATCH('11111'!A:A,'انبار قطعات ولوازم یدکی'!E:E,0))</f>
        <v>#N/A</v>
      </c>
      <c r="D1704" s="21" t="e">
        <f>INDEX('انبار قطعات ولوازم یدکی'!C:C,MATCH('11111'!A:A,'انبار قطعات ولوازم یدکی'!E:E,0))</f>
        <v>#N/A</v>
      </c>
      <c r="E1704" s="21" t="e">
        <f>INDEX('انبار قطعات ولوازم یدکی'!F:F,MATCH('11111'!A:A,'انبار قطعات ولوازم یدکی'!E:E,0))</f>
        <v>#N/A</v>
      </c>
      <c r="F1704" s="22" t="e">
        <f>INDEX('انبار قطعات ولوازم یدکی'!L:L,MATCH('11111'!A:A,'انبار قطعات ولوازم یدکی'!E:E,0))</f>
        <v>#N/A</v>
      </c>
      <c r="G1704" s="23">
        <f>'انبار قطعات ولوازم یدکی'!S294</f>
        <v>0</v>
      </c>
      <c r="H1704" s="21">
        <f>'انبار قطعات ولوازم یدکی'!V294</f>
        <v>0</v>
      </c>
      <c r="I1704" s="21">
        <f>'انبار قطعات ولوازم یدکی'!Y294</f>
        <v>0</v>
      </c>
      <c r="J1704" s="21">
        <f>'انبار قطعات ولوازم یدکی'!AB294</f>
        <v>0</v>
      </c>
      <c r="K1704" s="21">
        <f>'انبار قطعات ولوازم یدکی'!AE294</f>
        <v>0</v>
      </c>
      <c r="L1704" s="21">
        <f>'انبار قطعات ولوازم یدکی'!AH294</f>
        <v>0</v>
      </c>
      <c r="M1704" s="21">
        <f>'انبار قطعات ولوازم یدکی'!AK294</f>
        <v>0</v>
      </c>
      <c r="N1704" s="21">
        <f>'انبار قطعات ولوازم یدکی'!AN294</f>
        <v>0</v>
      </c>
      <c r="O1704" s="21">
        <f>'انبار قطعات ولوازم یدکی'!AQ294</f>
        <v>0</v>
      </c>
      <c r="P1704" s="21">
        <f>'انبار قطعات ولوازم یدکی'!AT294</f>
        <v>0</v>
      </c>
      <c r="Q1704" s="21">
        <f>'انبار قطعات ولوازم یدکی'!AW294</f>
        <v>0</v>
      </c>
      <c r="R1704" s="21">
        <f>'انبار قطعات ولوازم یدکی'!AZ294</f>
        <v>0</v>
      </c>
      <c r="S1704" s="21">
        <f>'انبار قطعات ولوازم یدکی'!BC294</f>
        <v>0</v>
      </c>
      <c r="T1704" s="21">
        <f>'انبار قطعات ولوازم یدکی'!BF294</f>
        <v>0</v>
      </c>
      <c r="U1704" s="21">
        <f>'انبار قطعات ولوازم یدکی'!BI294</f>
        <v>0</v>
      </c>
      <c r="V1704" s="21">
        <f>'انبار قطعات ولوازم یدکی'!BL294</f>
        <v>0</v>
      </c>
      <c r="W1704" s="21">
        <f>'انبار قطعات ولوازم یدکی'!BO294</f>
        <v>0</v>
      </c>
      <c r="X1704" s="21">
        <f>'انبار قطعات ولوازم یدکی'!BR294</f>
        <v>0</v>
      </c>
      <c r="Y1704" s="21">
        <f>'انبار قطعات ولوازم یدکی'!BU294</f>
        <v>0</v>
      </c>
      <c r="Z1704" s="21">
        <f>'انبار قطعات ولوازم یدکی'!BX294</f>
        <v>0</v>
      </c>
      <c r="AA1704" s="21">
        <f>'انبار قطعات ولوازم یدکی'!CA294</f>
        <v>0</v>
      </c>
      <c r="AB1704" s="21">
        <f>'انبار قطعات ولوازم یدکی'!CD294</f>
        <v>0</v>
      </c>
      <c r="AC1704" s="21">
        <f>'انبار قطعات ولوازم یدکی'!CG294</f>
        <v>0</v>
      </c>
      <c r="AD1704" s="21">
        <f>'انبار قطعات ولوازم یدکی'!CJ294</f>
        <v>0</v>
      </c>
      <c r="AE1704" s="21">
        <f>'انبار قطعات ولوازم یدکی'!CM294</f>
        <v>0</v>
      </c>
      <c r="AF1704" s="21">
        <f>'انبار قطعات ولوازم یدکی'!CP294</f>
        <v>0</v>
      </c>
      <c r="AG1704" s="21">
        <f>'انبار قطعات ولوازم یدکی'!CS294</f>
        <v>0</v>
      </c>
      <c r="AH1704" s="21">
        <f>'انبار قطعات ولوازم یدکی'!CV294</f>
        <v>0</v>
      </c>
      <c r="AI1704" s="21">
        <f>'انبار قطعات ولوازم یدکی'!CY294</f>
        <v>0</v>
      </c>
      <c r="AJ1704" s="21">
        <f>'انبار قطعات ولوازم یدکی'!DB294</f>
        <v>0</v>
      </c>
      <c r="AK1704" s="21">
        <f>'انبار قطعات ولوازم یدکی'!DE294</f>
        <v>0</v>
      </c>
      <c r="AL1704" s="12">
        <f t="shared" si="53"/>
        <v>0</v>
      </c>
      <c r="AM1704" s="23">
        <f>'انبار قطعات ولوازم یدکی'!R294</f>
        <v>0</v>
      </c>
      <c r="AN1704" s="21">
        <f>'انبار قطعات ولوازم یدکی'!U294</f>
        <v>0</v>
      </c>
      <c r="AO1704" s="21">
        <f>'انبار قطعات ولوازم یدکی'!X294</f>
        <v>0</v>
      </c>
      <c r="AP1704" s="21">
        <f>'انبار قطعات ولوازم یدکی'!AA294</f>
        <v>0</v>
      </c>
      <c r="AQ1704" s="21">
        <f>'انبار قطعات ولوازم یدکی'!AD294</f>
        <v>0</v>
      </c>
      <c r="AR1704" s="21">
        <f>'انبار قطعات ولوازم یدکی'!AG294</f>
        <v>0</v>
      </c>
      <c r="AS1704" s="21">
        <f>'انبار قطعات ولوازم یدکی'!AJ294</f>
        <v>0</v>
      </c>
      <c r="AT1704" s="21">
        <f>'انبار قطعات ولوازم یدکی'!AM294</f>
        <v>0</v>
      </c>
      <c r="AU1704" s="21">
        <f>'انبار قطعات ولوازم یدکی'!AP294</f>
        <v>0</v>
      </c>
      <c r="AV1704" s="21">
        <f>'انبار قطعات ولوازم یدکی'!AS294</f>
        <v>0</v>
      </c>
      <c r="AW1704" s="21">
        <f>'انبار قطعات ولوازم یدکی'!AV294</f>
        <v>0</v>
      </c>
      <c r="AX1704" s="21">
        <f>'انبار قطعات ولوازم یدکی'!AY294</f>
        <v>0</v>
      </c>
      <c r="AY1704" s="21">
        <f>'انبار قطعات ولوازم یدکی'!BB294</f>
        <v>0</v>
      </c>
      <c r="AZ1704" s="21">
        <f>'انبار قطعات ولوازم یدکی'!BE294</f>
        <v>0</v>
      </c>
      <c r="BA1704" s="21">
        <f>'انبار قطعات ولوازم یدکی'!BH294</f>
        <v>0</v>
      </c>
      <c r="BB1704" s="21">
        <f>'انبار قطعات ولوازم یدکی'!BK294</f>
        <v>0</v>
      </c>
      <c r="BC1704" s="21">
        <f>'انبار قطعات ولوازم یدکی'!BN294</f>
        <v>0</v>
      </c>
      <c r="BD1704" s="21">
        <f>'انبار قطعات ولوازم یدکی'!BQ294</f>
        <v>0</v>
      </c>
      <c r="BE1704" s="21">
        <f>'انبار قطعات ولوازم یدکی'!BT294</f>
        <v>0</v>
      </c>
      <c r="BF1704" s="21">
        <f>'انبار قطعات ولوازم یدکی'!BW294</f>
        <v>0</v>
      </c>
      <c r="BG1704" s="21">
        <f>'انبار قطعات ولوازم یدکی'!BZ294</f>
        <v>0</v>
      </c>
      <c r="BH1704" s="21">
        <f>'انبار قطعات ولوازم یدکی'!CC294</f>
        <v>0</v>
      </c>
      <c r="BI1704" s="21">
        <f>'انبار قطعات ولوازم یدکی'!CF294</f>
        <v>0</v>
      </c>
      <c r="BJ1704" s="21">
        <f>'انبار قطعات ولوازم یدکی'!CI294</f>
        <v>0</v>
      </c>
      <c r="BK1704" s="21">
        <f>'انبار قطعات ولوازم یدکی'!CL294</f>
        <v>0</v>
      </c>
      <c r="BL1704" s="21">
        <f>'انبار قطعات ولوازم یدکی'!CO294</f>
        <v>0</v>
      </c>
      <c r="BM1704" s="21">
        <f>'انبار قطعات ولوازم یدکی'!CR294</f>
        <v>0</v>
      </c>
      <c r="BN1704" s="21">
        <f>'انبار قطعات ولوازم یدکی'!CU294</f>
        <v>0</v>
      </c>
      <c r="BO1704" s="21">
        <f>'انبار قطعات ولوازم یدکی'!CX294</f>
        <v>0</v>
      </c>
      <c r="BP1704" s="21">
        <f>'انبار قطعات ولوازم یدکی'!DA294</f>
        <v>0</v>
      </c>
      <c r="BQ1704" s="21">
        <f>'انبار قطعات ولوازم یدکی'!DD294</f>
        <v>0</v>
      </c>
      <c r="BR1704" s="24">
        <f t="shared" si="52"/>
        <v>0</v>
      </c>
    </row>
    <row r="1705" spans="1:70" ht="15.75">
      <c r="A1705" s="20" t="s">
        <v>2404</v>
      </c>
      <c r="B1705" s="20" t="s">
        <v>1710</v>
      </c>
      <c r="C1705" s="21" t="e">
        <f>INDEX('انبار قطعات ولوازم یدکی'!D:D,MATCH('11111'!A:A,'انبار قطعات ولوازم یدکی'!E:E,0))</f>
        <v>#N/A</v>
      </c>
      <c r="D1705" s="21" t="e">
        <f>INDEX('انبار قطعات ولوازم یدکی'!C:C,MATCH('11111'!A:A,'انبار قطعات ولوازم یدکی'!E:E,0))</f>
        <v>#N/A</v>
      </c>
      <c r="E1705" s="21" t="e">
        <f>INDEX('انبار قطعات ولوازم یدکی'!F:F,MATCH('11111'!A:A,'انبار قطعات ولوازم یدکی'!E:E,0))</f>
        <v>#N/A</v>
      </c>
      <c r="F1705" s="22" t="e">
        <f>INDEX('انبار قطعات ولوازم یدکی'!L:L,MATCH('11111'!A:A,'انبار قطعات ولوازم یدکی'!E:E,0))</f>
        <v>#N/A</v>
      </c>
      <c r="G1705" s="23">
        <f>'انبار قطعات ولوازم یدکی'!S295</f>
        <v>0</v>
      </c>
      <c r="H1705" s="21">
        <f>'انبار قطعات ولوازم یدکی'!V295</f>
        <v>0</v>
      </c>
      <c r="I1705" s="21">
        <f>'انبار قطعات ولوازم یدکی'!Y295</f>
        <v>0</v>
      </c>
      <c r="J1705" s="21">
        <f>'انبار قطعات ولوازم یدکی'!AB295</f>
        <v>0</v>
      </c>
      <c r="K1705" s="21">
        <f>'انبار قطعات ولوازم یدکی'!AE295</f>
        <v>0</v>
      </c>
      <c r="L1705" s="21">
        <f>'انبار قطعات ولوازم یدکی'!AH295</f>
        <v>0</v>
      </c>
      <c r="M1705" s="21">
        <f>'انبار قطعات ولوازم یدکی'!AK295</f>
        <v>0</v>
      </c>
      <c r="N1705" s="21">
        <f>'انبار قطعات ولوازم یدکی'!AN295</f>
        <v>0</v>
      </c>
      <c r="O1705" s="21">
        <f>'انبار قطعات ولوازم یدکی'!AQ295</f>
        <v>0</v>
      </c>
      <c r="P1705" s="21">
        <f>'انبار قطعات ولوازم یدکی'!AT295</f>
        <v>0</v>
      </c>
      <c r="Q1705" s="21">
        <f>'انبار قطعات ولوازم یدکی'!AW295</f>
        <v>0</v>
      </c>
      <c r="R1705" s="21">
        <f>'انبار قطعات ولوازم یدکی'!AZ295</f>
        <v>0</v>
      </c>
      <c r="S1705" s="21">
        <f>'انبار قطعات ولوازم یدکی'!BC295</f>
        <v>0</v>
      </c>
      <c r="T1705" s="21">
        <f>'انبار قطعات ولوازم یدکی'!BF295</f>
        <v>0</v>
      </c>
      <c r="U1705" s="21">
        <f>'انبار قطعات ولوازم یدکی'!BI295</f>
        <v>0</v>
      </c>
      <c r="V1705" s="21">
        <f>'انبار قطعات ولوازم یدکی'!BL295</f>
        <v>0</v>
      </c>
      <c r="W1705" s="21">
        <f>'انبار قطعات ولوازم یدکی'!BO295</f>
        <v>0</v>
      </c>
      <c r="X1705" s="21">
        <f>'انبار قطعات ولوازم یدکی'!BR295</f>
        <v>0</v>
      </c>
      <c r="Y1705" s="21">
        <f>'انبار قطعات ولوازم یدکی'!BU295</f>
        <v>0</v>
      </c>
      <c r="Z1705" s="21">
        <f>'انبار قطعات ولوازم یدکی'!BX295</f>
        <v>0</v>
      </c>
      <c r="AA1705" s="21">
        <f>'انبار قطعات ولوازم یدکی'!CA295</f>
        <v>0</v>
      </c>
      <c r="AB1705" s="21">
        <f>'انبار قطعات ولوازم یدکی'!CD295</f>
        <v>0</v>
      </c>
      <c r="AC1705" s="21">
        <f>'انبار قطعات ولوازم یدکی'!CG295</f>
        <v>0</v>
      </c>
      <c r="AD1705" s="21">
        <f>'انبار قطعات ولوازم یدکی'!CJ295</f>
        <v>0</v>
      </c>
      <c r="AE1705" s="21">
        <f>'انبار قطعات ولوازم یدکی'!CM295</f>
        <v>0</v>
      </c>
      <c r="AF1705" s="21">
        <f>'انبار قطعات ولوازم یدکی'!CP295</f>
        <v>0</v>
      </c>
      <c r="AG1705" s="21">
        <f>'انبار قطعات ولوازم یدکی'!CS295</f>
        <v>0</v>
      </c>
      <c r="AH1705" s="21">
        <f>'انبار قطعات ولوازم یدکی'!CV295</f>
        <v>0</v>
      </c>
      <c r="AI1705" s="21">
        <f>'انبار قطعات ولوازم یدکی'!CY295</f>
        <v>0</v>
      </c>
      <c r="AJ1705" s="21">
        <f>'انبار قطعات ولوازم یدکی'!DB295</f>
        <v>0</v>
      </c>
      <c r="AK1705" s="21">
        <f>'انبار قطعات ولوازم یدکی'!DE295</f>
        <v>0</v>
      </c>
      <c r="AL1705" s="12">
        <f t="shared" si="53"/>
        <v>0</v>
      </c>
      <c r="AM1705" s="23">
        <f>'انبار قطعات ولوازم یدکی'!R295</f>
        <v>0</v>
      </c>
      <c r="AN1705" s="21">
        <f>'انبار قطعات ولوازم یدکی'!U295</f>
        <v>0</v>
      </c>
      <c r="AO1705" s="21">
        <f>'انبار قطعات ولوازم یدکی'!X295</f>
        <v>0</v>
      </c>
      <c r="AP1705" s="21">
        <f>'انبار قطعات ولوازم یدکی'!AA295</f>
        <v>0</v>
      </c>
      <c r="AQ1705" s="21">
        <f>'انبار قطعات ولوازم یدکی'!AD295</f>
        <v>0</v>
      </c>
      <c r="AR1705" s="21">
        <f>'انبار قطعات ولوازم یدکی'!AG295</f>
        <v>0</v>
      </c>
      <c r="AS1705" s="21">
        <f>'انبار قطعات ولوازم یدکی'!AJ295</f>
        <v>0</v>
      </c>
      <c r="AT1705" s="21">
        <f>'انبار قطعات ولوازم یدکی'!AM295</f>
        <v>0</v>
      </c>
      <c r="AU1705" s="21">
        <f>'انبار قطعات ولوازم یدکی'!AP295</f>
        <v>0</v>
      </c>
      <c r="AV1705" s="21">
        <f>'انبار قطعات ولوازم یدکی'!AS295</f>
        <v>0</v>
      </c>
      <c r="AW1705" s="21">
        <f>'انبار قطعات ولوازم یدکی'!AV295</f>
        <v>0</v>
      </c>
      <c r="AX1705" s="21">
        <f>'انبار قطعات ولوازم یدکی'!AY295</f>
        <v>0</v>
      </c>
      <c r="AY1705" s="21">
        <f>'انبار قطعات ولوازم یدکی'!BB295</f>
        <v>0</v>
      </c>
      <c r="AZ1705" s="21">
        <f>'انبار قطعات ولوازم یدکی'!BE295</f>
        <v>0</v>
      </c>
      <c r="BA1705" s="21">
        <f>'انبار قطعات ولوازم یدکی'!BH295</f>
        <v>0</v>
      </c>
      <c r="BB1705" s="21">
        <f>'انبار قطعات ولوازم یدکی'!BK295</f>
        <v>0</v>
      </c>
      <c r="BC1705" s="21">
        <f>'انبار قطعات ولوازم یدکی'!BN295</f>
        <v>0</v>
      </c>
      <c r="BD1705" s="21">
        <f>'انبار قطعات ولوازم یدکی'!BQ295</f>
        <v>0</v>
      </c>
      <c r="BE1705" s="21">
        <f>'انبار قطعات ولوازم یدکی'!BT295</f>
        <v>0</v>
      </c>
      <c r="BF1705" s="21">
        <f>'انبار قطعات ولوازم یدکی'!BW295</f>
        <v>0</v>
      </c>
      <c r="BG1705" s="21">
        <f>'انبار قطعات ولوازم یدکی'!BZ295</f>
        <v>0</v>
      </c>
      <c r="BH1705" s="21">
        <f>'انبار قطعات ولوازم یدکی'!CC295</f>
        <v>0</v>
      </c>
      <c r="BI1705" s="21">
        <f>'انبار قطعات ولوازم یدکی'!CF295</f>
        <v>0</v>
      </c>
      <c r="BJ1705" s="21">
        <f>'انبار قطعات ولوازم یدکی'!CI295</f>
        <v>0</v>
      </c>
      <c r="BK1705" s="21">
        <f>'انبار قطعات ولوازم یدکی'!CL295</f>
        <v>0</v>
      </c>
      <c r="BL1705" s="21">
        <f>'انبار قطعات ولوازم یدکی'!CO295</f>
        <v>0</v>
      </c>
      <c r="BM1705" s="21">
        <f>'انبار قطعات ولوازم یدکی'!CR295</f>
        <v>0</v>
      </c>
      <c r="BN1705" s="21">
        <f>'انبار قطعات ولوازم یدکی'!CU295</f>
        <v>0</v>
      </c>
      <c r="BO1705" s="21">
        <f>'انبار قطعات ولوازم یدکی'!CX295</f>
        <v>0</v>
      </c>
      <c r="BP1705" s="21">
        <f>'انبار قطعات ولوازم یدکی'!DA295</f>
        <v>0</v>
      </c>
      <c r="BQ1705" s="21">
        <f>'انبار قطعات ولوازم یدکی'!DD295</f>
        <v>0</v>
      </c>
      <c r="BR1705" s="24">
        <f t="shared" si="52"/>
        <v>0</v>
      </c>
    </row>
    <row r="1706" spans="1:70" ht="15.75">
      <c r="A1706" s="20" t="s">
        <v>2405</v>
      </c>
      <c r="B1706" s="20" t="s">
        <v>1710</v>
      </c>
      <c r="C1706" s="21" t="e">
        <f>INDEX('انبار قطعات ولوازم یدکی'!D:D,MATCH('11111'!A:A,'انبار قطعات ولوازم یدکی'!E:E,0))</f>
        <v>#N/A</v>
      </c>
      <c r="D1706" s="21" t="e">
        <f>INDEX('انبار قطعات ولوازم یدکی'!C:C,MATCH('11111'!A:A,'انبار قطعات ولوازم یدکی'!E:E,0))</f>
        <v>#N/A</v>
      </c>
      <c r="E1706" s="21" t="e">
        <f>INDEX('انبار قطعات ولوازم یدکی'!F:F,MATCH('11111'!A:A,'انبار قطعات ولوازم یدکی'!E:E,0))</f>
        <v>#N/A</v>
      </c>
      <c r="F1706" s="22" t="e">
        <f>INDEX('انبار قطعات ولوازم یدکی'!L:L,MATCH('11111'!A:A,'انبار قطعات ولوازم یدکی'!E:E,0))</f>
        <v>#N/A</v>
      </c>
      <c r="G1706" s="23">
        <f>'انبار قطعات ولوازم یدکی'!S296</f>
        <v>0</v>
      </c>
      <c r="H1706" s="21">
        <f>'انبار قطعات ولوازم یدکی'!V296</f>
        <v>0</v>
      </c>
      <c r="I1706" s="21">
        <f>'انبار قطعات ولوازم یدکی'!Y296</f>
        <v>0</v>
      </c>
      <c r="J1706" s="21">
        <f>'انبار قطعات ولوازم یدکی'!AB296</f>
        <v>0</v>
      </c>
      <c r="K1706" s="21">
        <f>'انبار قطعات ولوازم یدکی'!AE296</f>
        <v>0</v>
      </c>
      <c r="L1706" s="21">
        <f>'انبار قطعات ولوازم یدکی'!AH296</f>
        <v>0</v>
      </c>
      <c r="M1706" s="21">
        <f>'انبار قطعات ولوازم یدکی'!AK296</f>
        <v>0</v>
      </c>
      <c r="N1706" s="21">
        <f>'انبار قطعات ولوازم یدکی'!AN296</f>
        <v>0</v>
      </c>
      <c r="O1706" s="21">
        <f>'انبار قطعات ولوازم یدکی'!AQ296</f>
        <v>0</v>
      </c>
      <c r="P1706" s="21">
        <f>'انبار قطعات ولوازم یدکی'!AT296</f>
        <v>0</v>
      </c>
      <c r="Q1706" s="21">
        <f>'انبار قطعات ولوازم یدکی'!AW296</f>
        <v>0</v>
      </c>
      <c r="R1706" s="21">
        <f>'انبار قطعات ولوازم یدکی'!AZ296</f>
        <v>0</v>
      </c>
      <c r="S1706" s="21">
        <f>'انبار قطعات ولوازم یدکی'!BC296</f>
        <v>0</v>
      </c>
      <c r="T1706" s="21">
        <f>'انبار قطعات ولوازم یدکی'!BF296</f>
        <v>0</v>
      </c>
      <c r="U1706" s="21">
        <f>'انبار قطعات ولوازم یدکی'!BI296</f>
        <v>0</v>
      </c>
      <c r="V1706" s="21">
        <f>'انبار قطعات ولوازم یدکی'!BL296</f>
        <v>0</v>
      </c>
      <c r="W1706" s="21">
        <f>'انبار قطعات ولوازم یدکی'!BO296</f>
        <v>0</v>
      </c>
      <c r="X1706" s="21">
        <f>'انبار قطعات ولوازم یدکی'!BR296</f>
        <v>0</v>
      </c>
      <c r="Y1706" s="21">
        <f>'انبار قطعات ولوازم یدکی'!BU296</f>
        <v>0</v>
      </c>
      <c r="Z1706" s="21">
        <f>'انبار قطعات ولوازم یدکی'!BX296</f>
        <v>0</v>
      </c>
      <c r="AA1706" s="21">
        <f>'انبار قطعات ولوازم یدکی'!CA296</f>
        <v>0</v>
      </c>
      <c r="AB1706" s="21">
        <f>'انبار قطعات ولوازم یدکی'!CD296</f>
        <v>0</v>
      </c>
      <c r="AC1706" s="21">
        <f>'انبار قطعات ولوازم یدکی'!CG296</f>
        <v>0</v>
      </c>
      <c r="AD1706" s="21">
        <f>'انبار قطعات ولوازم یدکی'!CJ296</f>
        <v>0</v>
      </c>
      <c r="AE1706" s="21">
        <f>'انبار قطعات ولوازم یدکی'!CM296</f>
        <v>0</v>
      </c>
      <c r="AF1706" s="21">
        <f>'انبار قطعات ولوازم یدکی'!CP296</f>
        <v>0</v>
      </c>
      <c r="AG1706" s="21">
        <f>'انبار قطعات ولوازم یدکی'!CS296</f>
        <v>0</v>
      </c>
      <c r="AH1706" s="21">
        <f>'انبار قطعات ولوازم یدکی'!CV296</f>
        <v>0</v>
      </c>
      <c r="AI1706" s="21">
        <f>'انبار قطعات ولوازم یدکی'!CY296</f>
        <v>0</v>
      </c>
      <c r="AJ1706" s="21">
        <f>'انبار قطعات ولوازم یدکی'!DB296</f>
        <v>0</v>
      </c>
      <c r="AK1706" s="21">
        <f>'انبار قطعات ولوازم یدکی'!DE296</f>
        <v>0</v>
      </c>
      <c r="AL1706" s="12">
        <f t="shared" si="53"/>
        <v>0</v>
      </c>
      <c r="AM1706" s="23">
        <f>'انبار قطعات ولوازم یدکی'!R296</f>
        <v>0</v>
      </c>
      <c r="AN1706" s="21">
        <f>'انبار قطعات ولوازم یدکی'!U296</f>
        <v>0</v>
      </c>
      <c r="AO1706" s="21">
        <f>'انبار قطعات ولوازم یدکی'!X296</f>
        <v>0</v>
      </c>
      <c r="AP1706" s="21">
        <f>'انبار قطعات ولوازم یدکی'!AA296</f>
        <v>0</v>
      </c>
      <c r="AQ1706" s="21">
        <f>'انبار قطعات ولوازم یدکی'!AD296</f>
        <v>0</v>
      </c>
      <c r="AR1706" s="21">
        <f>'انبار قطعات ولوازم یدکی'!AG296</f>
        <v>0</v>
      </c>
      <c r="AS1706" s="21">
        <f>'انبار قطعات ولوازم یدکی'!AJ296</f>
        <v>0</v>
      </c>
      <c r="AT1706" s="21">
        <f>'انبار قطعات ولوازم یدکی'!AM296</f>
        <v>0</v>
      </c>
      <c r="AU1706" s="21">
        <f>'انبار قطعات ولوازم یدکی'!AP296</f>
        <v>0</v>
      </c>
      <c r="AV1706" s="21">
        <f>'انبار قطعات ولوازم یدکی'!AS296</f>
        <v>0</v>
      </c>
      <c r="AW1706" s="21">
        <f>'انبار قطعات ولوازم یدکی'!AV296</f>
        <v>0</v>
      </c>
      <c r="AX1706" s="21">
        <f>'انبار قطعات ولوازم یدکی'!AY296</f>
        <v>0</v>
      </c>
      <c r="AY1706" s="21">
        <f>'انبار قطعات ولوازم یدکی'!BB296</f>
        <v>0</v>
      </c>
      <c r="AZ1706" s="21">
        <f>'انبار قطعات ولوازم یدکی'!BE296</f>
        <v>0</v>
      </c>
      <c r="BA1706" s="21">
        <f>'انبار قطعات ولوازم یدکی'!BH296</f>
        <v>0</v>
      </c>
      <c r="BB1706" s="21">
        <f>'انبار قطعات ولوازم یدکی'!BK296</f>
        <v>0</v>
      </c>
      <c r="BC1706" s="21">
        <f>'انبار قطعات ولوازم یدکی'!BN296</f>
        <v>0</v>
      </c>
      <c r="BD1706" s="21">
        <f>'انبار قطعات ولوازم یدکی'!BQ296</f>
        <v>0</v>
      </c>
      <c r="BE1706" s="21">
        <f>'انبار قطعات ولوازم یدکی'!BT296</f>
        <v>0</v>
      </c>
      <c r="BF1706" s="21">
        <f>'انبار قطعات ولوازم یدکی'!BW296</f>
        <v>0</v>
      </c>
      <c r="BG1706" s="21">
        <f>'انبار قطعات ولوازم یدکی'!BZ296</f>
        <v>0</v>
      </c>
      <c r="BH1706" s="21">
        <f>'انبار قطعات ولوازم یدکی'!CC296</f>
        <v>0</v>
      </c>
      <c r="BI1706" s="21">
        <f>'انبار قطعات ولوازم یدکی'!CF296</f>
        <v>0</v>
      </c>
      <c r="BJ1706" s="21">
        <f>'انبار قطعات ولوازم یدکی'!CI296</f>
        <v>0</v>
      </c>
      <c r="BK1706" s="21">
        <f>'انبار قطعات ولوازم یدکی'!CL296</f>
        <v>0</v>
      </c>
      <c r="BL1706" s="21">
        <f>'انبار قطعات ولوازم یدکی'!CO296</f>
        <v>0</v>
      </c>
      <c r="BM1706" s="21">
        <f>'انبار قطعات ولوازم یدکی'!CR296</f>
        <v>0</v>
      </c>
      <c r="BN1706" s="21">
        <f>'انبار قطعات ولوازم یدکی'!CU296</f>
        <v>0</v>
      </c>
      <c r="BO1706" s="21">
        <f>'انبار قطعات ولوازم یدکی'!CX296</f>
        <v>0</v>
      </c>
      <c r="BP1706" s="21">
        <f>'انبار قطعات ولوازم یدکی'!DA296</f>
        <v>0</v>
      </c>
      <c r="BQ1706" s="21">
        <f>'انبار قطعات ولوازم یدکی'!DD296</f>
        <v>0</v>
      </c>
      <c r="BR1706" s="24">
        <f t="shared" si="52"/>
        <v>0</v>
      </c>
    </row>
    <row r="1707" spans="1:70" ht="15.75">
      <c r="A1707" s="20" t="s">
        <v>2406</v>
      </c>
      <c r="B1707" s="20" t="s">
        <v>1710</v>
      </c>
      <c r="C1707" s="21" t="e">
        <f>INDEX('انبار قطعات ولوازم یدکی'!D:D,MATCH('11111'!A:A,'انبار قطعات ولوازم یدکی'!E:E,0))</f>
        <v>#N/A</v>
      </c>
      <c r="D1707" s="21" t="e">
        <f>INDEX('انبار قطعات ولوازم یدکی'!C:C,MATCH('11111'!A:A,'انبار قطعات ولوازم یدکی'!E:E,0))</f>
        <v>#N/A</v>
      </c>
      <c r="E1707" s="21" t="e">
        <f>INDEX('انبار قطعات ولوازم یدکی'!F:F,MATCH('11111'!A:A,'انبار قطعات ولوازم یدکی'!E:E,0))</f>
        <v>#N/A</v>
      </c>
      <c r="F1707" s="22" t="e">
        <f>INDEX('انبار قطعات ولوازم یدکی'!L:L,MATCH('11111'!A:A,'انبار قطعات ولوازم یدکی'!E:E,0))</f>
        <v>#N/A</v>
      </c>
      <c r="G1707" s="23">
        <f>'انبار قطعات ولوازم یدکی'!S297</f>
        <v>0</v>
      </c>
      <c r="H1707" s="21">
        <f>'انبار قطعات ولوازم یدکی'!V297</f>
        <v>0</v>
      </c>
      <c r="I1707" s="21">
        <f>'انبار قطعات ولوازم یدکی'!Y297</f>
        <v>0</v>
      </c>
      <c r="J1707" s="21">
        <f>'انبار قطعات ولوازم یدکی'!AB297</f>
        <v>0</v>
      </c>
      <c r="K1707" s="21">
        <f>'انبار قطعات ولوازم یدکی'!AE297</f>
        <v>0</v>
      </c>
      <c r="L1707" s="21">
        <f>'انبار قطعات ولوازم یدکی'!AH297</f>
        <v>0</v>
      </c>
      <c r="M1707" s="21">
        <f>'انبار قطعات ولوازم یدکی'!AK297</f>
        <v>0</v>
      </c>
      <c r="N1707" s="21">
        <f>'انبار قطعات ولوازم یدکی'!AN297</f>
        <v>0</v>
      </c>
      <c r="O1707" s="21">
        <f>'انبار قطعات ولوازم یدکی'!AQ297</f>
        <v>0</v>
      </c>
      <c r="P1707" s="21">
        <f>'انبار قطعات ولوازم یدکی'!AT297</f>
        <v>0</v>
      </c>
      <c r="Q1707" s="21">
        <f>'انبار قطعات ولوازم یدکی'!AW297</f>
        <v>0</v>
      </c>
      <c r="R1707" s="21">
        <f>'انبار قطعات ولوازم یدکی'!AZ297</f>
        <v>0</v>
      </c>
      <c r="S1707" s="21">
        <f>'انبار قطعات ولوازم یدکی'!BC297</f>
        <v>0</v>
      </c>
      <c r="T1707" s="21">
        <f>'انبار قطعات ولوازم یدکی'!BF297</f>
        <v>0</v>
      </c>
      <c r="U1707" s="21">
        <f>'انبار قطعات ولوازم یدکی'!BI297</f>
        <v>0</v>
      </c>
      <c r="V1707" s="21">
        <f>'انبار قطعات ولوازم یدکی'!BL297</f>
        <v>0</v>
      </c>
      <c r="W1707" s="21">
        <f>'انبار قطعات ولوازم یدکی'!BO297</f>
        <v>0</v>
      </c>
      <c r="X1707" s="21">
        <f>'انبار قطعات ولوازم یدکی'!BR297</f>
        <v>0</v>
      </c>
      <c r="Y1707" s="21">
        <f>'انبار قطعات ولوازم یدکی'!BU297</f>
        <v>0</v>
      </c>
      <c r="Z1707" s="21">
        <f>'انبار قطعات ولوازم یدکی'!BX297</f>
        <v>0</v>
      </c>
      <c r="AA1707" s="21">
        <f>'انبار قطعات ولوازم یدکی'!CA297</f>
        <v>0</v>
      </c>
      <c r="AB1707" s="21">
        <f>'انبار قطعات ولوازم یدکی'!CD297</f>
        <v>0</v>
      </c>
      <c r="AC1707" s="21">
        <f>'انبار قطعات ولوازم یدکی'!CG297</f>
        <v>0</v>
      </c>
      <c r="AD1707" s="21">
        <f>'انبار قطعات ولوازم یدکی'!CJ297</f>
        <v>0</v>
      </c>
      <c r="AE1707" s="21">
        <f>'انبار قطعات ولوازم یدکی'!CM297</f>
        <v>0</v>
      </c>
      <c r="AF1707" s="21">
        <f>'انبار قطعات ولوازم یدکی'!CP297</f>
        <v>0</v>
      </c>
      <c r="AG1707" s="21">
        <f>'انبار قطعات ولوازم یدکی'!CS297</f>
        <v>0</v>
      </c>
      <c r="AH1707" s="21">
        <f>'انبار قطعات ولوازم یدکی'!CV297</f>
        <v>0</v>
      </c>
      <c r="AI1707" s="21">
        <f>'انبار قطعات ولوازم یدکی'!CY297</f>
        <v>0</v>
      </c>
      <c r="AJ1707" s="21">
        <f>'انبار قطعات ولوازم یدکی'!DB297</f>
        <v>0</v>
      </c>
      <c r="AK1707" s="21">
        <f>'انبار قطعات ولوازم یدکی'!DE297</f>
        <v>0</v>
      </c>
      <c r="AL1707" s="12">
        <f t="shared" si="53"/>
        <v>0</v>
      </c>
      <c r="AM1707" s="23">
        <f>'انبار قطعات ولوازم یدکی'!R297</f>
        <v>0</v>
      </c>
      <c r="AN1707" s="21">
        <f>'انبار قطعات ولوازم یدکی'!U297</f>
        <v>0</v>
      </c>
      <c r="AO1707" s="21">
        <f>'انبار قطعات ولوازم یدکی'!X297</f>
        <v>0</v>
      </c>
      <c r="AP1707" s="21">
        <f>'انبار قطعات ولوازم یدکی'!AA297</f>
        <v>0</v>
      </c>
      <c r="AQ1707" s="21">
        <f>'انبار قطعات ولوازم یدکی'!AD297</f>
        <v>0</v>
      </c>
      <c r="AR1707" s="21">
        <f>'انبار قطعات ولوازم یدکی'!AG297</f>
        <v>0</v>
      </c>
      <c r="AS1707" s="21">
        <f>'انبار قطعات ولوازم یدکی'!AJ297</f>
        <v>0</v>
      </c>
      <c r="AT1707" s="21">
        <f>'انبار قطعات ولوازم یدکی'!AM297</f>
        <v>0</v>
      </c>
      <c r="AU1707" s="21">
        <f>'انبار قطعات ولوازم یدکی'!AP297</f>
        <v>0</v>
      </c>
      <c r="AV1707" s="21">
        <f>'انبار قطعات ولوازم یدکی'!AS297</f>
        <v>0</v>
      </c>
      <c r="AW1707" s="21">
        <f>'انبار قطعات ولوازم یدکی'!AV297</f>
        <v>0</v>
      </c>
      <c r="AX1707" s="21">
        <f>'انبار قطعات ولوازم یدکی'!AY297</f>
        <v>0</v>
      </c>
      <c r="AY1707" s="21">
        <f>'انبار قطعات ولوازم یدکی'!BB297</f>
        <v>0</v>
      </c>
      <c r="AZ1707" s="21">
        <f>'انبار قطعات ولوازم یدکی'!BE297</f>
        <v>0</v>
      </c>
      <c r="BA1707" s="21">
        <f>'انبار قطعات ولوازم یدکی'!BH297</f>
        <v>0</v>
      </c>
      <c r="BB1707" s="21">
        <f>'انبار قطعات ولوازم یدکی'!BK297</f>
        <v>0</v>
      </c>
      <c r="BC1707" s="21">
        <f>'انبار قطعات ولوازم یدکی'!BN297</f>
        <v>0</v>
      </c>
      <c r="BD1707" s="21">
        <f>'انبار قطعات ولوازم یدکی'!BQ297</f>
        <v>0</v>
      </c>
      <c r="BE1707" s="21">
        <f>'انبار قطعات ولوازم یدکی'!BT297</f>
        <v>0</v>
      </c>
      <c r="BF1707" s="21">
        <f>'انبار قطعات ولوازم یدکی'!BW297</f>
        <v>0</v>
      </c>
      <c r="BG1707" s="21">
        <f>'انبار قطعات ولوازم یدکی'!BZ297</f>
        <v>0</v>
      </c>
      <c r="BH1707" s="21">
        <f>'انبار قطعات ولوازم یدکی'!CC297</f>
        <v>0</v>
      </c>
      <c r="BI1707" s="21">
        <f>'انبار قطعات ولوازم یدکی'!CF297</f>
        <v>0</v>
      </c>
      <c r="BJ1707" s="21">
        <f>'انبار قطعات ولوازم یدکی'!CI297</f>
        <v>0</v>
      </c>
      <c r="BK1707" s="21">
        <f>'انبار قطعات ولوازم یدکی'!CL297</f>
        <v>0</v>
      </c>
      <c r="BL1707" s="21">
        <f>'انبار قطعات ولوازم یدکی'!CO297</f>
        <v>0</v>
      </c>
      <c r="BM1707" s="21">
        <f>'انبار قطعات ولوازم یدکی'!CR297</f>
        <v>0</v>
      </c>
      <c r="BN1707" s="21">
        <f>'انبار قطعات ولوازم یدکی'!CU297</f>
        <v>0</v>
      </c>
      <c r="BO1707" s="21">
        <f>'انبار قطعات ولوازم یدکی'!CX297</f>
        <v>0</v>
      </c>
      <c r="BP1707" s="21">
        <f>'انبار قطعات ولوازم یدکی'!DA297</f>
        <v>0</v>
      </c>
      <c r="BQ1707" s="21">
        <f>'انبار قطعات ولوازم یدکی'!DD297</f>
        <v>0</v>
      </c>
      <c r="BR1707" s="24">
        <f t="shared" si="52"/>
        <v>0</v>
      </c>
    </row>
    <row r="1708" spans="1:70" ht="15.75">
      <c r="A1708" s="20" t="s">
        <v>2407</v>
      </c>
      <c r="B1708" s="20" t="s">
        <v>1710</v>
      </c>
      <c r="C1708" s="21" t="e">
        <f>INDEX('انبار قطعات ولوازم یدکی'!D:D,MATCH('11111'!A:A,'انبار قطعات ولوازم یدکی'!E:E,0))</f>
        <v>#N/A</v>
      </c>
      <c r="D1708" s="21" t="e">
        <f>INDEX('انبار قطعات ولوازم یدکی'!C:C,MATCH('11111'!A:A,'انبار قطعات ولوازم یدکی'!E:E,0))</f>
        <v>#N/A</v>
      </c>
      <c r="E1708" s="21" t="e">
        <f>INDEX('انبار قطعات ولوازم یدکی'!F:F,MATCH('11111'!A:A,'انبار قطعات ولوازم یدکی'!E:E,0))</f>
        <v>#N/A</v>
      </c>
      <c r="F1708" s="22" t="e">
        <f>INDEX('انبار قطعات ولوازم یدکی'!L:L,MATCH('11111'!A:A,'انبار قطعات ولوازم یدکی'!E:E,0))</f>
        <v>#N/A</v>
      </c>
      <c r="G1708" s="23">
        <f>'انبار قطعات ولوازم یدکی'!S298</f>
        <v>0</v>
      </c>
      <c r="H1708" s="21">
        <f>'انبار قطعات ولوازم یدکی'!V298</f>
        <v>0</v>
      </c>
      <c r="I1708" s="21">
        <f>'انبار قطعات ولوازم یدکی'!Y298</f>
        <v>0</v>
      </c>
      <c r="J1708" s="21">
        <f>'انبار قطعات ولوازم یدکی'!AB298</f>
        <v>0</v>
      </c>
      <c r="K1708" s="21">
        <f>'انبار قطعات ولوازم یدکی'!AE298</f>
        <v>0</v>
      </c>
      <c r="L1708" s="21">
        <f>'انبار قطعات ولوازم یدکی'!AH298</f>
        <v>0</v>
      </c>
      <c r="M1708" s="21">
        <f>'انبار قطعات ولوازم یدکی'!AK298</f>
        <v>0</v>
      </c>
      <c r="N1708" s="21">
        <f>'انبار قطعات ولوازم یدکی'!AN298</f>
        <v>0</v>
      </c>
      <c r="O1708" s="21">
        <f>'انبار قطعات ولوازم یدکی'!AQ298</f>
        <v>0</v>
      </c>
      <c r="P1708" s="21">
        <f>'انبار قطعات ولوازم یدکی'!AT298</f>
        <v>0</v>
      </c>
      <c r="Q1708" s="21">
        <f>'انبار قطعات ولوازم یدکی'!AW298</f>
        <v>0</v>
      </c>
      <c r="R1708" s="21">
        <f>'انبار قطعات ولوازم یدکی'!AZ298</f>
        <v>0</v>
      </c>
      <c r="S1708" s="21">
        <f>'انبار قطعات ولوازم یدکی'!BC298</f>
        <v>0</v>
      </c>
      <c r="T1708" s="21">
        <f>'انبار قطعات ولوازم یدکی'!BF298</f>
        <v>0</v>
      </c>
      <c r="U1708" s="21">
        <f>'انبار قطعات ولوازم یدکی'!BI298</f>
        <v>0</v>
      </c>
      <c r="V1708" s="21">
        <f>'انبار قطعات ولوازم یدکی'!BL298</f>
        <v>0</v>
      </c>
      <c r="W1708" s="21">
        <f>'انبار قطعات ولوازم یدکی'!BO298</f>
        <v>0</v>
      </c>
      <c r="X1708" s="21">
        <f>'انبار قطعات ولوازم یدکی'!BR298</f>
        <v>0</v>
      </c>
      <c r="Y1708" s="21">
        <f>'انبار قطعات ولوازم یدکی'!BU298</f>
        <v>0</v>
      </c>
      <c r="Z1708" s="21">
        <f>'انبار قطعات ولوازم یدکی'!BX298</f>
        <v>0</v>
      </c>
      <c r="AA1708" s="21">
        <f>'انبار قطعات ولوازم یدکی'!CA298</f>
        <v>0</v>
      </c>
      <c r="AB1708" s="21">
        <f>'انبار قطعات ولوازم یدکی'!CD298</f>
        <v>0</v>
      </c>
      <c r="AC1708" s="21">
        <f>'انبار قطعات ولوازم یدکی'!CG298</f>
        <v>0</v>
      </c>
      <c r="AD1708" s="21">
        <f>'انبار قطعات ولوازم یدکی'!CJ298</f>
        <v>0</v>
      </c>
      <c r="AE1708" s="21">
        <f>'انبار قطعات ولوازم یدکی'!CM298</f>
        <v>0</v>
      </c>
      <c r="AF1708" s="21">
        <f>'انبار قطعات ولوازم یدکی'!CP298</f>
        <v>0</v>
      </c>
      <c r="AG1708" s="21">
        <f>'انبار قطعات ولوازم یدکی'!CS298</f>
        <v>0</v>
      </c>
      <c r="AH1708" s="21">
        <f>'انبار قطعات ولوازم یدکی'!CV298</f>
        <v>0</v>
      </c>
      <c r="AI1708" s="21">
        <f>'انبار قطعات ولوازم یدکی'!CY298</f>
        <v>0</v>
      </c>
      <c r="AJ1708" s="21">
        <f>'انبار قطعات ولوازم یدکی'!DB298</f>
        <v>0</v>
      </c>
      <c r="AK1708" s="21">
        <f>'انبار قطعات ولوازم یدکی'!DE298</f>
        <v>0</v>
      </c>
      <c r="AL1708" s="12">
        <f t="shared" si="53"/>
        <v>0</v>
      </c>
      <c r="AM1708" s="23">
        <f>'انبار قطعات ولوازم یدکی'!R298</f>
        <v>0</v>
      </c>
      <c r="AN1708" s="21">
        <f>'انبار قطعات ولوازم یدکی'!U298</f>
        <v>0</v>
      </c>
      <c r="AO1708" s="21">
        <f>'انبار قطعات ولوازم یدکی'!X298</f>
        <v>0</v>
      </c>
      <c r="AP1708" s="21">
        <f>'انبار قطعات ولوازم یدکی'!AA298</f>
        <v>0</v>
      </c>
      <c r="AQ1708" s="21">
        <f>'انبار قطعات ولوازم یدکی'!AD298</f>
        <v>0</v>
      </c>
      <c r="AR1708" s="21">
        <f>'انبار قطعات ولوازم یدکی'!AG298</f>
        <v>0</v>
      </c>
      <c r="AS1708" s="21">
        <f>'انبار قطعات ولوازم یدکی'!AJ298</f>
        <v>0</v>
      </c>
      <c r="AT1708" s="21">
        <f>'انبار قطعات ولوازم یدکی'!AM298</f>
        <v>0</v>
      </c>
      <c r="AU1708" s="21">
        <f>'انبار قطعات ولوازم یدکی'!AP298</f>
        <v>0</v>
      </c>
      <c r="AV1708" s="21">
        <f>'انبار قطعات ولوازم یدکی'!AS298</f>
        <v>0</v>
      </c>
      <c r="AW1708" s="21">
        <f>'انبار قطعات ولوازم یدکی'!AV298</f>
        <v>0</v>
      </c>
      <c r="AX1708" s="21">
        <f>'انبار قطعات ولوازم یدکی'!AY298</f>
        <v>0</v>
      </c>
      <c r="AY1708" s="21">
        <f>'انبار قطعات ولوازم یدکی'!BB298</f>
        <v>0</v>
      </c>
      <c r="AZ1708" s="21">
        <f>'انبار قطعات ولوازم یدکی'!BE298</f>
        <v>0</v>
      </c>
      <c r="BA1708" s="21">
        <f>'انبار قطعات ولوازم یدکی'!BH298</f>
        <v>0</v>
      </c>
      <c r="BB1708" s="21">
        <f>'انبار قطعات ولوازم یدکی'!BK298</f>
        <v>0</v>
      </c>
      <c r="BC1708" s="21">
        <f>'انبار قطعات ولوازم یدکی'!BN298</f>
        <v>0</v>
      </c>
      <c r="BD1708" s="21">
        <f>'انبار قطعات ولوازم یدکی'!BQ298</f>
        <v>0</v>
      </c>
      <c r="BE1708" s="21">
        <f>'انبار قطعات ولوازم یدکی'!BT298</f>
        <v>0</v>
      </c>
      <c r="BF1708" s="21">
        <f>'انبار قطعات ولوازم یدکی'!BW298</f>
        <v>0</v>
      </c>
      <c r="BG1708" s="21">
        <f>'انبار قطعات ولوازم یدکی'!BZ298</f>
        <v>0</v>
      </c>
      <c r="BH1708" s="21">
        <f>'انبار قطعات ولوازم یدکی'!CC298</f>
        <v>0</v>
      </c>
      <c r="BI1708" s="21">
        <f>'انبار قطعات ولوازم یدکی'!CF298</f>
        <v>0</v>
      </c>
      <c r="BJ1708" s="21">
        <f>'انبار قطعات ولوازم یدکی'!CI298</f>
        <v>0</v>
      </c>
      <c r="BK1708" s="21">
        <f>'انبار قطعات ولوازم یدکی'!CL298</f>
        <v>0</v>
      </c>
      <c r="BL1708" s="21">
        <f>'انبار قطعات ولوازم یدکی'!CO298</f>
        <v>0</v>
      </c>
      <c r="BM1708" s="21">
        <f>'انبار قطعات ولوازم یدکی'!CR298</f>
        <v>0</v>
      </c>
      <c r="BN1708" s="21">
        <f>'انبار قطعات ولوازم یدکی'!CU298</f>
        <v>0</v>
      </c>
      <c r="BO1708" s="21">
        <f>'انبار قطعات ولوازم یدکی'!CX298</f>
        <v>0</v>
      </c>
      <c r="BP1708" s="21">
        <f>'انبار قطعات ولوازم یدکی'!DA298</f>
        <v>0</v>
      </c>
      <c r="BQ1708" s="21">
        <f>'انبار قطعات ولوازم یدکی'!DD298</f>
        <v>0</v>
      </c>
      <c r="BR1708" s="24">
        <f t="shared" ref="BR1708:BR1771" si="54">SUM(AM1708:BQ1708)</f>
        <v>0</v>
      </c>
    </row>
    <row r="1709" spans="1:70" ht="15.75">
      <c r="A1709" s="20" t="s">
        <v>2408</v>
      </c>
      <c r="B1709" s="20" t="s">
        <v>1710</v>
      </c>
      <c r="C1709" s="21" t="e">
        <f>INDEX('انبار قطعات ولوازم یدکی'!D:D,MATCH('11111'!A:A,'انبار قطعات ولوازم یدکی'!E:E,0))</f>
        <v>#N/A</v>
      </c>
      <c r="D1709" s="21" t="e">
        <f>INDEX('انبار قطعات ولوازم یدکی'!C:C,MATCH('11111'!A:A,'انبار قطعات ولوازم یدکی'!E:E,0))</f>
        <v>#N/A</v>
      </c>
      <c r="E1709" s="21" t="e">
        <f>INDEX('انبار قطعات ولوازم یدکی'!F:F,MATCH('11111'!A:A,'انبار قطعات ولوازم یدکی'!E:E,0))</f>
        <v>#N/A</v>
      </c>
      <c r="F1709" s="22" t="e">
        <f>INDEX('انبار قطعات ولوازم یدکی'!L:L,MATCH('11111'!A:A,'انبار قطعات ولوازم یدکی'!E:E,0))</f>
        <v>#N/A</v>
      </c>
      <c r="G1709" s="23">
        <f>'انبار قطعات ولوازم یدکی'!S299</f>
        <v>0</v>
      </c>
      <c r="H1709" s="21">
        <f>'انبار قطعات ولوازم یدکی'!V299</f>
        <v>0</v>
      </c>
      <c r="I1709" s="21">
        <f>'انبار قطعات ولوازم یدکی'!Y299</f>
        <v>0</v>
      </c>
      <c r="J1709" s="21">
        <f>'انبار قطعات ولوازم یدکی'!AB299</f>
        <v>0</v>
      </c>
      <c r="K1709" s="21">
        <f>'انبار قطعات ولوازم یدکی'!AE299</f>
        <v>0</v>
      </c>
      <c r="L1709" s="21">
        <f>'انبار قطعات ولوازم یدکی'!AH299</f>
        <v>0</v>
      </c>
      <c r="M1709" s="21">
        <f>'انبار قطعات ولوازم یدکی'!AK299</f>
        <v>0</v>
      </c>
      <c r="N1709" s="21">
        <f>'انبار قطعات ولوازم یدکی'!AN299</f>
        <v>0</v>
      </c>
      <c r="O1709" s="21">
        <f>'انبار قطعات ولوازم یدکی'!AQ299</f>
        <v>0</v>
      </c>
      <c r="P1709" s="21">
        <f>'انبار قطعات ولوازم یدکی'!AT299</f>
        <v>0</v>
      </c>
      <c r="Q1709" s="21">
        <f>'انبار قطعات ولوازم یدکی'!AW299</f>
        <v>0</v>
      </c>
      <c r="R1709" s="21">
        <f>'انبار قطعات ولوازم یدکی'!AZ299</f>
        <v>0</v>
      </c>
      <c r="S1709" s="21">
        <f>'انبار قطعات ولوازم یدکی'!BC299</f>
        <v>0</v>
      </c>
      <c r="T1709" s="21">
        <f>'انبار قطعات ولوازم یدکی'!BF299</f>
        <v>0</v>
      </c>
      <c r="U1709" s="21">
        <f>'انبار قطعات ولوازم یدکی'!BI299</f>
        <v>0</v>
      </c>
      <c r="V1709" s="21">
        <f>'انبار قطعات ولوازم یدکی'!BL299</f>
        <v>0</v>
      </c>
      <c r="W1709" s="21">
        <f>'انبار قطعات ولوازم یدکی'!BO299</f>
        <v>0</v>
      </c>
      <c r="X1709" s="21">
        <f>'انبار قطعات ولوازم یدکی'!BR299</f>
        <v>0</v>
      </c>
      <c r="Y1709" s="21">
        <f>'انبار قطعات ولوازم یدکی'!BU299</f>
        <v>0</v>
      </c>
      <c r="Z1709" s="21">
        <f>'انبار قطعات ولوازم یدکی'!BX299</f>
        <v>0</v>
      </c>
      <c r="AA1709" s="21">
        <f>'انبار قطعات ولوازم یدکی'!CA299</f>
        <v>0</v>
      </c>
      <c r="AB1709" s="21">
        <f>'انبار قطعات ولوازم یدکی'!CD299</f>
        <v>0</v>
      </c>
      <c r="AC1709" s="21">
        <f>'انبار قطعات ولوازم یدکی'!CG299</f>
        <v>0</v>
      </c>
      <c r="AD1709" s="21">
        <f>'انبار قطعات ولوازم یدکی'!CJ299</f>
        <v>0</v>
      </c>
      <c r="AE1709" s="21">
        <f>'انبار قطعات ولوازم یدکی'!CM299</f>
        <v>0</v>
      </c>
      <c r="AF1709" s="21">
        <f>'انبار قطعات ولوازم یدکی'!CP299</f>
        <v>0</v>
      </c>
      <c r="AG1709" s="21">
        <f>'انبار قطعات ولوازم یدکی'!CS299</f>
        <v>0</v>
      </c>
      <c r="AH1709" s="21">
        <f>'انبار قطعات ولوازم یدکی'!CV299</f>
        <v>0</v>
      </c>
      <c r="AI1709" s="21">
        <f>'انبار قطعات ولوازم یدکی'!CY299</f>
        <v>0</v>
      </c>
      <c r="AJ1709" s="21">
        <f>'انبار قطعات ولوازم یدکی'!DB299</f>
        <v>0</v>
      </c>
      <c r="AK1709" s="21">
        <f>'انبار قطعات ولوازم یدکی'!DE299</f>
        <v>0</v>
      </c>
      <c r="AL1709" s="12">
        <f t="shared" si="53"/>
        <v>0</v>
      </c>
      <c r="AM1709" s="23">
        <f>'انبار قطعات ولوازم یدکی'!R299</f>
        <v>0</v>
      </c>
      <c r="AN1709" s="21">
        <f>'انبار قطعات ولوازم یدکی'!U299</f>
        <v>0</v>
      </c>
      <c r="AO1709" s="21">
        <f>'انبار قطعات ولوازم یدکی'!X299</f>
        <v>0</v>
      </c>
      <c r="AP1709" s="21">
        <f>'انبار قطعات ولوازم یدکی'!AA299</f>
        <v>0</v>
      </c>
      <c r="AQ1709" s="21">
        <f>'انبار قطعات ولوازم یدکی'!AD299</f>
        <v>0</v>
      </c>
      <c r="AR1709" s="21">
        <f>'انبار قطعات ولوازم یدکی'!AG299</f>
        <v>0</v>
      </c>
      <c r="AS1709" s="21">
        <f>'انبار قطعات ولوازم یدکی'!AJ299</f>
        <v>0</v>
      </c>
      <c r="AT1709" s="21">
        <f>'انبار قطعات ولوازم یدکی'!AM299</f>
        <v>0</v>
      </c>
      <c r="AU1709" s="21">
        <f>'انبار قطعات ولوازم یدکی'!AP299</f>
        <v>0</v>
      </c>
      <c r="AV1709" s="21">
        <f>'انبار قطعات ولوازم یدکی'!AS299</f>
        <v>0</v>
      </c>
      <c r="AW1709" s="21">
        <f>'انبار قطعات ولوازم یدکی'!AV299</f>
        <v>0</v>
      </c>
      <c r="AX1709" s="21">
        <f>'انبار قطعات ولوازم یدکی'!AY299</f>
        <v>0</v>
      </c>
      <c r="AY1709" s="21">
        <f>'انبار قطعات ولوازم یدکی'!BB299</f>
        <v>0</v>
      </c>
      <c r="AZ1709" s="21">
        <f>'انبار قطعات ولوازم یدکی'!BE299</f>
        <v>0</v>
      </c>
      <c r="BA1709" s="21">
        <f>'انبار قطعات ولوازم یدکی'!BH299</f>
        <v>0</v>
      </c>
      <c r="BB1709" s="21">
        <f>'انبار قطعات ولوازم یدکی'!BK299</f>
        <v>0</v>
      </c>
      <c r="BC1709" s="21">
        <f>'انبار قطعات ولوازم یدکی'!BN299</f>
        <v>0</v>
      </c>
      <c r="BD1709" s="21">
        <f>'انبار قطعات ولوازم یدکی'!BQ299</f>
        <v>0</v>
      </c>
      <c r="BE1709" s="21">
        <f>'انبار قطعات ولوازم یدکی'!BT299</f>
        <v>0</v>
      </c>
      <c r="BF1709" s="21">
        <f>'انبار قطعات ولوازم یدکی'!BW299</f>
        <v>0</v>
      </c>
      <c r="BG1709" s="21">
        <f>'انبار قطعات ولوازم یدکی'!BZ299</f>
        <v>0</v>
      </c>
      <c r="BH1709" s="21">
        <f>'انبار قطعات ولوازم یدکی'!CC299</f>
        <v>0</v>
      </c>
      <c r="BI1709" s="21">
        <f>'انبار قطعات ولوازم یدکی'!CF299</f>
        <v>0</v>
      </c>
      <c r="BJ1709" s="21">
        <f>'انبار قطعات ولوازم یدکی'!CI299</f>
        <v>0</v>
      </c>
      <c r="BK1709" s="21">
        <f>'انبار قطعات ولوازم یدکی'!CL299</f>
        <v>0</v>
      </c>
      <c r="BL1709" s="21">
        <f>'انبار قطعات ولوازم یدکی'!CO299</f>
        <v>0</v>
      </c>
      <c r="BM1709" s="21">
        <f>'انبار قطعات ولوازم یدکی'!CR299</f>
        <v>0</v>
      </c>
      <c r="BN1709" s="21">
        <f>'انبار قطعات ولوازم یدکی'!CU299</f>
        <v>0</v>
      </c>
      <c r="BO1709" s="21">
        <f>'انبار قطعات ولوازم یدکی'!CX299</f>
        <v>0</v>
      </c>
      <c r="BP1709" s="21">
        <f>'انبار قطعات ولوازم یدکی'!DA299</f>
        <v>0</v>
      </c>
      <c r="BQ1709" s="21">
        <f>'انبار قطعات ولوازم یدکی'!DD299</f>
        <v>0</v>
      </c>
      <c r="BR1709" s="24">
        <f t="shared" si="54"/>
        <v>0</v>
      </c>
    </row>
    <row r="1710" spans="1:70" ht="15.75">
      <c r="A1710" s="20" t="s">
        <v>2409</v>
      </c>
      <c r="B1710" s="20" t="s">
        <v>1710</v>
      </c>
      <c r="C1710" s="21" t="e">
        <f>INDEX('انبار قطعات ولوازم یدکی'!D:D,MATCH('11111'!A:A,'انبار قطعات ولوازم یدکی'!E:E,0))</f>
        <v>#N/A</v>
      </c>
      <c r="D1710" s="21" t="e">
        <f>INDEX('انبار قطعات ولوازم یدکی'!C:C,MATCH('11111'!A:A,'انبار قطعات ولوازم یدکی'!E:E,0))</f>
        <v>#N/A</v>
      </c>
      <c r="E1710" s="21" t="e">
        <f>INDEX('انبار قطعات ولوازم یدکی'!F:F,MATCH('11111'!A:A,'انبار قطعات ولوازم یدکی'!E:E,0))</f>
        <v>#N/A</v>
      </c>
      <c r="F1710" s="22" t="e">
        <f>INDEX('انبار قطعات ولوازم یدکی'!L:L,MATCH('11111'!A:A,'انبار قطعات ولوازم یدکی'!E:E,0))</f>
        <v>#N/A</v>
      </c>
      <c r="G1710" s="23">
        <f>'انبار قطعات ولوازم یدکی'!S300</f>
        <v>0</v>
      </c>
      <c r="H1710" s="21">
        <f>'انبار قطعات ولوازم یدکی'!V300</f>
        <v>0</v>
      </c>
      <c r="I1710" s="21">
        <f>'انبار قطعات ولوازم یدکی'!Y300</f>
        <v>0</v>
      </c>
      <c r="J1710" s="21">
        <f>'انبار قطعات ولوازم یدکی'!AB300</f>
        <v>0</v>
      </c>
      <c r="K1710" s="21">
        <f>'انبار قطعات ولوازم یدکی'!AE300</f>
        <v>0</v>
      </c>
      <c r="L1710" s="21">
        <f>'انبار قطعات ولوازم یدکی'!AH300</f>
        <v>0</v>
      </c>
      <c r="M1710" s="21">
        <f>'انبار قطعات ولوازم یدکی'!AK300</f>
        <v>0</v>
      </c>
      <c r="N1710" s="21">
        <f>'انبار قطعات ولوازم یدکی'!AN300</f>
        <v>0</v>
      </c>
      <c r="O1710" s="21">
        <f>'انبار قطعات ولوازم یدکی'!AQ300</f>
        <v>0</v>
      </c>
      <c r="P1710" s="21">
        <f>'انبار قطعات ولوازم یدکی'!AT300</f>
        <v>0</v>
      </c>
      <c r="Q1710" s="21">
        <f>'انبار قطعات ولوازم یدکی'!AW300</f>
        <v>0</v>
      </c>
      <c r="R1710" s="21">
        <f>'انبار قطعات ولوازم یدکی'!AZ300</f>
        <v>0</v>
      </c>
      <c r="S1710" s="21">
        <f>'انبار قطعات ولوازم یدکی'!BC300</f>
        <v>0</v>
      </c>
      <c r="T1710" s="21">
        <f>'انبار قطعات ولوازم یدکی'!BF300</f>
        <v>0</v>
      </c>
      <c r="U1710" s="21">
        <f>'انبار قطعات ولوازم یدکی'!BI300</f>
        <v>0</v>
      </c>
      <c r="V1710" s="21">
        <f>'انبار قطعات ولوازم یدکی'!BL300</f>
        <v>0</v>
      </c>
      <c r="W1710" s="21">
        <f>'انبار قطعات ولوازم یدکی'!BO300</f>
        <v>0</v>
      </c>
      <c r="X1710" s="21">
        <f>'انبار قطعات ولوازم یدکی'!BR300</f>
        <v>0</v>
      </c>
      <c r="Y1710" s="21">
        <f>'انبار قطعات ولوازم یدکی'!BU300</f>
        <v>0</v>
      </c>
      <c r="Z1710" s="21">
        <f>'انبار قطعات ولوازم یدکی'!BX300</f>
        <v>0</v>
      </c>
      <c r="AA1710" s="21">
        <f>'انبار قطعات ولوازم یدکی'!CA300</f>
        <v>0</v>
      </c>
      <c r="AB1710" s="21">
        <f>'انبار قطعات ولوازم یدکی'!CD300</f>
        <v>0</v>
      </c>
      <c r="AC1710" s="21">
        <f>'انبار قطعات ولوازم یدکی'!CG300</f>
        <v>0</v>
      </c>
      <c r="AD1710" s="21">
        <f>'انبار قطعات ولوازم یدکی'!CJ300</f>
        <v>0</v>
      </c>
      <c r="AE1710" s="21">
        <f>'انبار قطعات ولوازم یدکی'!CM300</f>
        <v>0</v>
      </c>
      <c r="AF1710" s="21">
        <f>'انبار قطعات ولوازم یدکی'!CP300</f>
        <v>0</v>
      </c>
      <c r="AG1710" s="21">
        <f>'انبار قطعات ولوازم یدکی'!CS300</f>
        <v>0</v>
      </c>
      <c r="AH1710" s="21">
        <f>'انبار قطعات ولوازم یدکی'!CV300</f>
        <v>0</v>
      </c>
      <c r="AI1710" s="21">
        <f>'انبار قطعات ولوازم یدکی'!CY300</f>
        <v>0</v>
      </c>
      <c r="AJ1710" s="21">
        <f>'انبار قطعات ولوازم یدکی'!DB300</f>
        <v>0</v>
      </c>
      <c r="AK1710" s="21">
        <f>'انبار قطعات ولوازم یدکی'!DE300</f>
        <v>0</v>
      </c>
      <c r="AL1710" s="12">
        <f t="shared" si="53"/>
        <v>0</v>
      </c>
      <c r="AM1710" s="23">
        <f>'انبار قطعات ولوازم یدکی'!R300</f>
        <v>0</v>
      </c>
      <c r="AN1710" s="21">
        <f>'انبار قطعات ولوازم یدکی'!U300</f>
        <v>0</v>
      </c>
      <c r="AO1710" s="21">
        <f>'انبار قطعات ولوازم یدکی'!X300</f>
        <v>0</v>
      </c>
      <c r="AP1710" s="21">
        <f>'انبار قطعات ولوازم یدکی'!AA300</f>
        <v>0</v>
      </c>
      <c r="AQ1710" s="21">
        <f>'انبار قطعات ولوازم یدکی'!AD300</f>
        <v>0</v>
      </c>
      <c r="AR1710" s="21">
        <f>'انبار قطعات ولوازم یدکی'!AG300</f>
        <v>0</v>
      </c>
      <c r="AS1710" s="21">
        <f>'انبار قطعات ولوازم یدکی'!AJ300</f>
        <v>0</v>
      </c>
      <c r="AT1710" s="21">
        <f>'انبار قطعات ولوازم یدکی'!AM300</f>
        <v>0</v>
      </c>
      <c r="AU1710" s="21">
        <f>'انبار قطعات ولوازم یدکی'!AP300</f>
        <v>0</v>
      </c>
      <c r="AV1710" s="21">
        <f>'انبار قطعات ولوازم یدکی'!AS300</f>
        <v>0</v>
      </c>
      <c r="AW1710" s="21">
        <f>'انبار قطعات ولوازم یدکی'!AV300</f>
        <v>0</v>
      </c>
      <c r="AX1710" s="21">
        <f>'انبار قطعات ولوازم یدکی'!AY300</f>
        <v>0</v>
      </c>
      <c r="AY1710" s="21">
        <f>'انبار قطعات ولوازم یدکی'!BB300</f>
        <v>0</v>
      </c>
      <c r="AZ1710" s="21">
        <f>'انبار قطعات ولوازم یدکی'!BE300</f>
        <v>0</v>
      </c>
      <c r="BA1710" s="21">
        <f>'انبار قطعات ولوازم یدکی'!BH300</f>
        <v>0</v>
      </c>
      <c r="BB1710" s="21">
        <f>'انبار قطعات ولوازم یدکی'!BK300</f>
        <v>0</v>
      </c>
      <c r="BC1710" s="21">
        <f>'انبار قطعات ولوازم یدکی'!BN300</f>
        <v>0</v>
      </c>
      <c r="BD1710" s="21">
        <f>'انبار قطعات ولوازم یدکی'!BQ300</f>
        <v>0</v>
      </c>
      <c r="BE1710" s="21">
        <f>'انبار قطعات ولوازم یدکی'!BT300</f>
        <v>0</v>
      </c>
      <c r="BF1710" s="21">
        <f>'انبار قطعات ولوازم یدکی'!BW300</f>
        <v>0</v>
      </c>
      <c r="BG1710" s="21">
        <f>'انبار قطعات ولوازم یدکی'!BZ300</f>
        <v>0</v>
      </c>
      <c r="BH1710" s="21">
        <f>'انبار قطعات ولوازم یدکی'!CC300</f>
        <v>0</v>
      </c>
      <c r="BI1710" s="21">
        <f>'انبار قطعات ولوازم یدکی'!CF300</f>
        <v>0</v>
      </c>
      <c r="BJ1710" s="21">
        <f>'انبار قطعات ولوازم یدکی'!CI300</f>
        <v>0</v>
      </c>
      <c r="BK1710" s="21">
        <f>'انبار قطعات ولوازم یدکی'!CL300</f>
        <v>0</v>
      </c>
      <c r="BL1710" s="21">
        <f>'انبار قطعات ولوازم یدکی'!CO300</f>
        <v>0</v>
      </c>
      <c r="BM1710" s="21">
        <f>'انبار قطعات ولوازم یدکی'!CR300</f>
        <v>0</v>
      </c>
      <c r="BN1710" s="21">
        <f>'انبار قطعات ولوازم یدکی'!CU300</f>
        <v>0</v>
      </c>
      <c r="BO1710" s="21">
        <f>'انبار قطعات ولوازم یدکی'!CX300</f>
        <v>0</v>
      </c>
      <c r="BP1710" s="21">
        <f>'انبار قطعات ولوازم یدکی'!DA300</f>
        <v>0</v>
      </c>
      <c r="BQ1710" s="21">
        <f>'انبار قطعات ولوازم یدکی'!DD300</f>
        <v>0</v>
      </c>
      <c r="BR1710" s="24">
        <f t="shared" si="54"/>
        <v>0</v>
      </c>
    </row>
    <row r="1711" spans="1:70" ht="15.75">
      <c r="A1711" s="20" t="s">
        <v>2410</v>
      </c>
      <c r="B1711" s="20" t="s">
        <v>1710</v>
      </c>
      <c r="C1711" s="21" t="e">
        <f>INDEX('انبار قطعات ولوازم یدکی'!D:D,MATCH('11111'!A:A,'انبار قطعات ولوازم یدکی'!E:E,0))</f>
        <v>#N/A</v>
      </c>
      <c r="D1711" s="21" t="e">
        <f>INDEX('انبار قطعات ولوازم یدکی'!C:C,MATCH('11111'!A:A,'انبار قطعات ولوازم یدکی'!E:E,0))</f>
        <v>#N/A</v>
      </c>
      <c r="E1711" s="21" t="e">
        <f>INDEX('انبار قطعات ولوازم یدکی'!F:F,MATCH('11111'!A:A,'انبار قطعات ولوازم یدکی'!E:E,0))</f>
        <v>#N/A</v>
      </c>
      <c r="F1711" s="22" t="e">
        <f>INDEX('انبار قطعات ولوازم یدکی'!L:L,MATCH('11111'!A:A,'انبار قطعات ولوازم یدکی'!E:E,0))</f>
        <v>#N/A</v>
      </c>
      <c r="G1711" s="23">
        <f>'انبار قطعات ولوازم یدکی'!S301</f>
        <v>0</v>
      </c>
      <c r="H1711" s="21">
        <f>'انبار قطعات ولوازم یدکی'!V301</f>
        <v>0</v>
      </c>
      <c r="I1711" s="21">
        <f>'انبار قطعات ولوازم یدکی'!Y301</f>
        <v>0</v>
      </c>
      <c r="J1711" s="21">
        <f>'انبار قطعات ولوازم یدکی'!AB301</f>
        <v>0</v>
      </c>
      <c r="K1711" s="21">
        <f>'انبار قطعات ولوازم یدکی'!AE301</f>
        <v>0</v>
      </c>
      <c r="L1711" s="21">
        <f>'انبار قطعات ولوازم یدکی'!AH301</f>
        <v>0</v>
      </c>
      <c r="M1711" s="21">
        <f>'انبار قطعات ولوازم یدکی'!AK301</f>
        <v>0</v>
      </c>
      <c r="N1711" s="21">
        <f>'انبار قطعات ولوازم یدکی'!AN301</f>
        <v>0</v>
      </c>
      <c r="O1711" s="21">
        <f>'انبار قطعات ولوازم یدکی'!AQ301</f>
        <v>0</v>
      </c>
      <c r="P1711" s="21">
        <f>'انبار قطعات ولوازم یدکی'!AT301</f>
        <v>0</v>
      </c>
      <c r="Q1711" s="21">
        <f>'انبار قطعات ولوازم یدکی'!AW301</f>
        <v>0</v>
      </c>
      <c r="R1711" s="21">
        <f>'انبار قطعات ولوازم یدکی'!AZ301</f>
        <v>0</v>
      </c>
      <c r="S1711" s="21">
        <f>'انبار قطعات ولوازم یدکی'!BC301</f>
        <v>0</v>
      </c>
      <c r="T1711" s="21">
        <f>'انبار قطعات ولوازم یدکی'!BF301</f>
        <v>0</v>
      </c>
      <c r="U1711" s="21">
        <f>'انبار قطعات ولوازم یدکی'!BI301</f>
        <v>0</v>
      </c>
      <c r="V1711" s="21">
        <f>'انبار قطعات ولوازم یدکی'!BL301</f>
        <v>0</v>
      </c>
      <c r="W1711" s="21">
        <f>'انبار قطعات ولوازم یدکی'!BO301</f>
        <v>0</v>
      </c>
      <c r="X1711" s="21">
        <f>'انبار قطعات ولوازم یدکی'!BR301</f>
        <v>0</v>
      </c>
      <c r="Y1711" s="21">
        <f>'انبار قطعات ولوازم یدکی'!BU301</f>
        <v>0</v>
      </c>
      <c r="Z1711" s="21">
        <f>'انبار قطعات ولوازم یدکی'!BX301</f>
        <v>0</v>
      </c>
      <c r="AA1711" s="21">
        <f>'انبار قطعات ولوازم یدکی'!CA301</f>
        <v>0</v>
      </c>
      <c r="AB1711" s="21">
        <f>'انبار قطعات ولوازم یدکی'!CD301</f>
        <v>0</v>
      </c>
      <c r="AC1711" s="21">
        <f>'انبار قطعات ولوازم یدکی'!CG301</f>
        <v>0</v>
      </c>
      <c r="AD1711" s="21">
        <f>'انبار قطعات ولوازم یدکی'!CJ301</f>
        <v>0</v>
      </c>
      <c r="AE1711" s="21">
        <f>'انبار قطعات ولوازم یدکی'!CM301</f>
        <v>0</v>
      </c>
      <c r="AF1711" s="21">
        <f>'انبار قطعات ولوازم یدکی'!CP301</f>
        <v>0</v>
      </c>
      <c r="AG1711" s="21">
        <f>'انبار قطعات ولوازم یدکی'!CS301</f>
        <v>0</v>
      </c>
      <c r="AH1711" s="21">
        <f>'انبار قطعات ولوازم یدکی'!CV301</f>
        <v>0</v>
      </c>
      <c r="AI1711" s="21">
        <f>'انبار قطعات ولوازم یدکی'!CY301</f>
        <v>0</v>
      </c>
      <c r="AJ1711" s="21">
        <f>'انبار قطعات ولوازم یدکی'!DB301</f>
        <v>0</v>
      </c>
      <c r="AK1711" s="21">
        <f>'انبار قطعات ولوازم یدکی'!DE301</f>
        <v>0</v>
      </c>
      <c r="AL1711" s="12">
        <f t="shared" si="53"/>
        <v>0</v>
      </c>
      <c r="AM1711" s="23">
        <f>'انبار قطعات ولوازم یدکی'!R301</f>
        <v>0</v>
      </c>
      <c r="AN1711" s="21">
        <f>'انبار قطعات ولوازم یدکی'!U301</f>
        <v>0</v>
      </c>
      <c r="AO1711" s="21">
        <f>'انبار قطعات ولوازم یدکی'!X301</f>
        <v>0</v>
      </c>
      <c r="AP1711" s="21">
        <f>'انبار قطعات ولوازم یدکی'!AA301</f>
        <v>0</v>
      </c>
      <c r="AQ1711" s="21">
        <f>'انبار قطعات ولوازم یدکی'!AD301</f>
        <v>0</v>
      </c>
      <c r="AR1711" s="21">
        <f>'انبار قطعات ولوازم یدکی'!AG301</f>
        <v>0</v>
      </c>
      <c r="AS1711" s="21">
        <f>'انبار قطعات ولوازم یدکی'!AJ301</f>
        <v>0</v>
      </c>
      <c r="AT1711" s="21">
        <f>'انبار قطعات ولوازم یدکی'!AM301</f>
        <v>0</v>
      </c>
      <c r="AU1711" s="21">
        <f>'انبار قطعات ولوازم یدکی'!AP301</f>
        <v>0</v>
      </c>
      <c r="AV1711" s="21">
        <f>'انبار قطعات ولوازم یدکی'!AS301</f>
        <v>0</v>
      </c>
      <c r="AW1711" s="21">
        <f>'انبار قطعات ولوازم یدکی'!AV301</f>
        <v>0</v>
      </c>
      <c r="AX1711" s="21">
        <f>'انبار قطعات ولوازم یدکی'!AY301</f>
        <v>0</v>
      </c>
      <c r="AY1711" s="21">
        <f>'انبار قطعات ولوازم یدکی'!BB301</f>
        <v>0</v>
      </c>
      <c r="AZ1711" s="21">
        <f>'انبار قطعات ولوازم یدکی'!BE301</f>
        <v>0</v>
      </c>
      <c r="BA1711" s="21">
        <f>'انبار قطعات ولوازم یدکی'!BH301</f>
        <v>0</v>
      </c>
      <c r="BB1711" s="21">
        <f>'انبار قطعات ولوازم یدکی'!BK301</f>
        <v>0</v>
      </c>
      <c r="BC1711" s="21">
        <f>'انبار قطعات ولوازم یدکی'!BN301</f>
        <v>0</v>
      </c>
      <c r="BD1711" s="21">
        <f>'انبار قطعات ولوازم یدکی'!BQ301</f>
        <v>0</v>
      </c>
      <c r="BE1711" s="21">
        <f>'انبار قطعات ولوازم یدکی'!BT301</f>
        <v>0</v>
      </c>
      <c r="BF1711" s="21">
        <f>'انبار قطعات ولوازم یدکی'!BW301</f>
        <v>0</v>
      </c>
      <c r="BG1711" s="21">
        <f>'انبار قطعات ولوازم یدکی'!BZ301</f>
        <v>0</v>
      </c>
      <c r="BH1711" s="21">
        <f>'انبار قطعات ولوازم یدکی'!CC301</f>
        <v>0</v>
      </c>
      <c r="BI1711" s="21">
        <f>'انبار قطعات ولوازم یدکی'!CF301</f>
        <v>0</v>
      </c>
      <c r="BJ1711" s="21">
        <f>'انبار قطعات ولوازم یدکی'!CI301</f>
        <v>0</v>
      </c>
      <c r="BK1711" s="21">
        <f>'انبار قطعات ولوازم یدکی'!CL301</f>
        <v>0</v>
      </c>
      <c r="BL1711" s="21">
        <f>'انبار قطعات ولوازم یدکی'!CO301</f>
        <v>0</v>
      </c>
      <c r="BM1711" s="21">
        <f>'انبار قطعات ولوازم یدکی'!CR301</f>
        <v>0</v>
      </c>
      <c r="BN1711" s="21">
        <f>'انبار قطعات ولوازم یدکی'!CU301</f>
        <v>0</v>
      </c>
      <c r="BO1711" s="21">
        <f>'انبار قطعات ولوازم یدکی'!CX301</f>
        <v>0</v>
      </c>
      <c r="BP1711" s="21">
        <f>'انبار قطعات ولوازم یدکی'!DA301</f>
        <v>0</v>
      </c>
      <c r="BQ1711" s="21">
        <f>'انبار قطعات ولوازم یدکی'!DD301</f>
        <v>0</v>
      </c>
      <c r="BR1711" s="24">
        <f t="shared" si="54"/>
        <v>0</v>
      </c>
    </row>
    <row r="1712" spans="1:70" ht="15.75">
      <c r="A1712" s="20" t="s">
        <v>2411</v>
      </c>
      <c r="B1712" s="20" t="s">
        <v>1710</v>
      </c>
      <c r="C1712" s="21" t="e">
        <f>INDEX('انبار قطعات ولوازم یدکی'!D:D,MATCH('11111'!A:A,'انبار قطعات ولوازم یدکی'!E:E,0))</f>
        <v>#N/A</v>
      </c>
      <c r="D1712" s="21" t="e">
        <f>INDEX('انبار قطعات ولوازم یدکی'!C:C,MATCH('11111'!A:A,'انبار قطعات ولوازم یدکی'!E:E,0))</f>
        <v>#N/A</v>
      </c>
      <c r="E1712" s="21" t="e">
        <f>INDEX('انبار قطعات ولوازم یدکی'!F:F,MATCH('11111'!A:A,'انبار قطعات ولوازم یدکی'!E:E,0))</f>
        <v>#N/A</v>
      </c>
      <c r="F1712" s="22" t="e">
        <f>INDEX('انبار قطعات ولوازم یدکی'!L:L,MATCH('11111'!A:A,'انبار قطعات ولوازم یدکی'!E:E,0))</f>
        <v>#N/A</v>
      </c>
      <c r="G1712" s="23">
        <f>'انبار قطعات ولوازم یدکی'!S302</f>
        <v>0</v>
      </c>
      <c r="H1712" s="21">
        <f>'انبار قطعات ولوازم یدکی'!V302</f>
        <v>0</v>
      </c>
      <c r="I1712" s="21">
        <f>'انبار قطعات ولوازم یدکی'!Y302</f>
        <v>0</v>
      </c>
      <c r="J1712" s="21">
        <f>'انبار قطعات ولوازم یدکی'!AB302</f>
        <v>0</v>
      </c>
      <c r="K1712" s="21">
        <f>'انبار قطعات ولوازم یدکی'!AE302</f>
        <v>0</v>
      </c>
      <c r="L1712" s="21">
        <f>'انبار قطعات ولوازم یدکی'!AH302</f>
        <v>0</v>
      </c>
      <c r="M1712" s="21">
        <f>'انبار قطعات ولوازم یدکی'!AK302</f>
        <v>0</v>
      </c>
      <c r="N1712" s="21">
        <f>'انبار قطعات ولوازم یدکی'!AN302</f>
        <v>0</v>
      </c>
      <c r="O1712" s="21">
        <f>'انبار قطعات ولوازم یدکی'!AQ302</f>
        <v>0</v>
      </c>
      <c r="P1712" s="21">
        <f>'انبار قطعات ولوازم یدکی'!AT302</f>
        <v>0</v>
      </c>
      <c r="Q1712" s="21">
        <f>'انبار قطعات ولوازم یدکی'!AW302</f>
        <v>0</v>
      </c>
      <c r="R1712" s="21">
        <f>'انبار قطعات ولوازم یدکی'!AZ302</f>
        <v>0</v>
      </c>
      <c r="S1712" s="21">
        <f>'انبار قطعات ولوازم یدکی'!BC302</f>
        <v>0</v>
      </c>
      <c r="T1712" s="21">
        <f>'انبار قطعات ولوازم یدکی'!BF302</f>
        <v>0</v>
      </c>
      <c r="U1712" s="21">
        <f>'انبار قطعات ولوازم یدکی'!BI302</f>
        <v>0</v>
      </c>
      <c r="V1712" s="21">
        <f>'انبار قطعات ولوازم یدکی'!BL302</f>
        <v>0</v>
      </c>
      <c r="W1712" s="21">
        <f>'انبار قطعات ولوازم یدکی'!BO302</f>
        <v>0</v>
      </c>
      <c r="X1712" s="21">
        <f>'انبار قطعات ولوازم یدکی'!BR302</f>
        <v>0</v>
      </c>
      <c r="Y1712" s="21">
        <f>'انبار قطعات ولوازم یدکی'!BU302</f>
        <v>0</v>
      </c>
      <c r="Z1712" s="21">
        <f>'انبار قطعات ولوازم یدکی'!BX302</f>
        <v>0</v>
      </c>
      <c r="AA1712" s="21">
        <f>'انبار قطعات ولوازم یدکی'!CA302</f>
        <v>0</v>
      </c>
      <c r="AB1712" s="21">
        <f>'انبار قطعات ولوازم یدکی'!CD302</f>
        <v>0</v>
      </c>
      <c r="AC1712" s="21">
        <f>'انبار قطعات ولوازم یدکی'!CG302</f>
        <v>0</v>
      </c>
      <c r="AD1712" s="21">
        <f>'انبار قطعات ولوازم یدکی'!CJ302</f>
        <v>0</v>
      </c>
      <c r="AE1712" s="21">
        <f>'انبار قطعات ولوازم یدکی'!CM302</f>
        <v>0</v>
      </c>
      <c r="AF1712" s="21">
        <f>'انبار قطعات ولوازم یدکی'!CP302</f>
        <v>0</v>
      </c>
      <c r="AG1712" s="21">
        <f>'انبار قطعات ولوازم یدکی'!CS302</f>
        <v>0</v>
      </c>
      <c r="AH1712" s="21">
        <f>'انبار قطعات ولوازم یدکی'!CV302</f>
        <v>0</v>
      </c>
      <c r="AI1712" s="21">
        <f>'انبار قطعات ولوازم یدکی'!CY302</f>
        <v>0</v>
      </c>
      <c r="AJ1712" s="21">
        <f>'انبار قطعات ولوازم یدکی'!DB302</f>
        <v>0</v>
      </c>
      <c r="AK1712" s="21">
        <f>'انبار قطعات ولوازم یدکی'!DE302</f>
        <v>0</v>
      </c>
      <c r="AL1712" s="12">
        <f t="shared" si="53"/>
        <v>0</v>
      </c>
      <c r="AM1712" s="23">
        <f>'انبار قطعات ولوازم یدکی'!R302</f>
        <v>0</v>
      </c>
      <c r="AN1712" s="21">
        <f>'انبار قطعات ولوازم یدکی'!U302</f>
        <v>0</v>
      </c>
      <c r="AO1712" s="21">
        <f>'انبار قطعات ولوازم یدکی'!X302</f>
        <v>0</v>
      </c>
      <c r="AP1712" s="21">
        <f>'انبار قطعات ولوازم یدکی'!AA302</f>
        <v>0</v>
      </c>
      <c r="AQ1712" s="21">
        <f>'انبار قطعات ولوازم یدکی'!AD302</f>
        <v>0</v>
      </c>
      <c r="AR1712" s="21">
        <f>'انبار قطعات ولوازم یدکی'!AG302</f>
        <v>0</v>
      </c>
      <c r="AS1712" s="21">
        <f>'انبار قطعات ولوازم یدکی'!AJ302</f>
        <v>0</v>
      </c>
      <c r="AT1712" s="21">
        <f>'انبار قطعات ولوازم یدکی'!AM302</f>
        <v>0</v>
      </c>
      <c r="AU1712" s="21">
        <f>'انبار قطعات ولوازم یدکی'!AP302</f>
        <v>0</v>
      </c>
      <c r="AV1712" s="21">
        <f>'انبار قطعات ولوازم یدکی'!AS302</f>
        <v>0</v>
      </c>
      <c r="AW1712" s="21">
        <f>'انبار قطعات ولوازم یدکی'!AV302</f>
        <v>0</v>
      </c>
      <c r="AX1712" s="21">
        <f>'انبار قطعات ولوازم یدکی'!AY302</f>
        <v>0</v>
      </c>
      <c r="AY1712" s="21">
        <f>'انبار قطعات ولوازم یدکی'!BB302</f>
        <v>0</v>
      </c>
      <c r="AZ1712" s="21">
        <f>'انبار قطعات ولوازم یدکی'!BE302</f>
        <v>0</v>
      </c>
      <c r="BA1712" s="21">
        <f>'انبار قطعات ولوازم یدکی'!BH302</f>
        <v>0</v>
      </c>
      <c r="BB1712" s="21">
        <f>'انبار قطعات ولوازم یدکی'!BK302</f>
        <v>0</v>
      </c>
      <c r="BC1712" s="21">
        <f>'انبار قطعات ولوازم یدکی'!BN302</f>
        <v>0</v>
      </c>
      <c r="BD1712" s="21">
        <f>'انبار قطعات ولوازم یدکی'!BQ302</f>
        <v>0</v>
      </c>
      <c r="BE1712" s="21">
        <f>'انبار قطعات ولوازم یدکی'!BT302</f>
        <v>0</v>
      </c>
      <c r="BF1712" s="21">
        <f>'انبار قطعات ولوازم یدکی'!BW302</f>
        <v>0</v>
      </c>
      <c r="BG1712" s="21">
        <f>'انبار قطعات ولوازم یدکی'!BZ302</f>
        <v>0</v>
      </c>
      <c r="BH1712" s="21">
        <f>'انبار قطعات ولوازم یدکی'!CC302</f>
        <v>0</v>
      </c>
      <c r="BI1712" s="21">
        <f>'انبار قطعات ولوازم یدکی'!CF302</f>
        <v>0</v>
      </c>
      <c r="BJ1712" s="21">
        <f>'انبار قطعات ولوازم یدکی'!CI302</f>
        <v>0</v>
      </c>
      <c r="BK1712" s="21">
        <f>'انبار قطعات ولوازم یدکی'!CL302</f>
        <v>0</v>
      </c>
      <c r="BL1712" s="21">
        <f>'انبار قطعات ولوازم یدکی'!CO302</f>
        <v>0</v>
      </c>
      <c r="BM1712" s="21">
        <f>'انبار قطعات ولوازم یدکی'!CR302</f>
        <v>0</v>
      </c>
      <c r="BN1712" s="21">
        <f>'انبار قطعات ولوازم یدکی'!CU302</f>
        <v>0</v>
      </c>
      <c r="BO1712" s="21">
        <f>'انبار قطعات ولوازم یدکی'!CX302</f>
        <v>0</v>
      </c>
      <c r="BP1712" s="21">
        <f>'انبار قطعات ولوازم یدکی'!DA302</f>
        <v>0</v>
      </c>
      <c r="BQ1712" s="21">
        <f>'انبار قطعات ولوازم یدکی'!DD302</f>
        <v>0</v>
      </c>
      <c r="BR1712" s="24">
        <f t="shared" si="54"/>
        <v>0</v>
      </c>
    </row>
    <row r="1713" spans="1:70" ht="15.75">
      <c r="A1713" s="20" t="s">
        <v>2412</v>
      </c>
      <c r="B1713" s="20" t="s">
        <v>1710</v>
      </c>
      <c r="C1713" s="21" t="e">
        <f>INDEX('انبار قطعات ولوازم یدکی'!D:D,MATCH('11111'!A:A,'انبار قطعات ولوازم یدکی'!E:E,0))</f>
        <v>#N/A</v>
      </c>
      <c r="D1713" s="21" t="e">
        <f>INDEX('انبار قطعات ولوازم یدکی'!C:C,MATCH('11111'!A:A,'انبار قطعات ولوازم یدکی'!E:E,0))</f>
        <v>#N/A</v>
      </c>
      <c r="E1713" s="21" t="e">
        <f>INDEX('انبار قطعات ولوازم یدکی'!F:F,MATCH('11111'!A:A,'انبار قطعات ولوازم یدکی'!E:E,0))</f>
        <v>#N/A</v>
      </c>
      <c r="F1713" s="22" t="e">
        <f>INDEX('انبار قطعات ولوازم یدکی'!L:L,MATCH('11111'!A:A,'انبار قطعات ولوازم یدکی'!E:E,0))</f>
        <v>#N/A</v>
      </c>
      <c r="G1713" s="23">
        <f>'انبار قطعات ولوازم یدکی'!S303</f>
        <v>0</v>
      </c>
      <c r="H1713" s="21">
        <f>'انبار قطعات ولوازم یدکی'!V303</f>
        <v>0</v>
      </c>
      <c r="I1713" s="21">
        <f>'انبار قطعات ولوازم یدکی'!Y303</f>
        <v>0</v>
      </c>
      <c r="J1713" s="21">
        <f>'انبار قطعات ولوازم یدکی'!AB303</f>
        <v>0</v>
      </c>
      <c r="K1713" s="21">
        <f>'انبار قطعات ولوازم یدکی'!AE303</f>
        <v>0</v>
      </c>
      <c r="L1713" s="21">
        <f>'انبار قطعات ولوازم یدکی'!AH303</f>
        <v>0</v>
      </c>
      <c r="M1713" s="21">
        <f>'انبار قطعات ولوازم یدکی'!AK303</f>
        <v>0</v>
      </c>
      <c r="N1713" s="21">
        <f>'انبار قطعات ولوازم یدکی'!AN303</f>
        <v>0</v>
      </c>
      <c r="O1713" s="21">
        <f>'انبار قطعات ولوازم یدکی'!AQ303</f>
        <v>0</v>
      </c>
      <c r="P1713" s="21">
        <f>'انبار قطعات ولوازم یدکی'!AT303</f>
        <v>0</v>
      </c>
      <c r="Q1713" s="21">
        <f>'انبار قطعات ولوازم یدکی'!AW303</f>
        <v>0</v>
      </c>
      <c r="R1713" s="21">
        <f>'انبار قطعات ولوازم یدکی'!AZ303</f>
        <v>0</v>
      </c>
      <c r="S1713" s="21">
        <f>'انبار قطعات ولوازم یدکی'!BC303</f>
        <v>0</v>
      </c>
      <c r="T1713" s="21">
        <f>'انبار قطعات ولوازم یدکی'!BF303</f>
        <v>0</v>
      </c>
      <c r="U1713" s="21">
        <f>'انبار قطعات ولوازم یدکی'!BI303</f>
        <v>0</v>
      </c>
      <c r="V1713" s="21">
        <f>'انبار قطعات ولوازم یدکی'!BL303</f>
        <v>0</v>
      </c>
      <c r="W1713" s="21">
        <f>'انبار قطعات ولوازم یدکی'!BO303</f>
        <v>0</v>
      </c>
      <c r="X1713" s="21">
        <f>'انبار قطعات ولوازم یدکی'!BR303</f>
        <v>0</v>
      </c>
      <c r="Y1713" s="21">
        <f>'انبار قطعات ولوازم یدکی'!BU303</f>
        <v>0</v>
      </c>
      <c r="Z1713" s="21">
        <f>'انبار قطعات ولوازم یدکی'!BX303</f>
        <v>0</v>
      </c>
      <c r="AA1713" s="21">
        <f>'انبار قطعات ولوازم یدکی'!CA303</f>
        <v>0</v>
      </c>
      <c r="AB1713" s="21">
        <f>'انبار قطعات ولوازم یدکی'!CD303</f>
        <v>0</v>
      </c>
      <c r="AC1713" s="21">
        <f>'انبار قطعات ولوازم یدکی'!CG303</f>
        <v>0</v>
      </c>
      <c r="AD1713" s="21">
        <f>'انبار قطعات ولوازم یدکی'!CJ303</f>
        <v>0</v>
      </c>
      <c r="AE1713" s="21">
        <f>'انبار قطعات ولوازم یدکی'!CM303</f>
        <v>0</v>
      </c>
      <c r="AF1713" s="21">
        <f>'انبار قطعات ولوازم یدکی'!CP303</f>
        <v>0</v>
      </c>
      <c r="AG1713" s="21">
        <f>'انبار قطعات ولوازم یدکی'!CS303</f>
        <v>0</v>
      </c>
      <c r="AH1713" s="21">
        <f>'انبار قطعات ولوازم یدکی'!CV303</f>
        <v>0</v>
      </c>
      <c r="AI1713" s="21">
        <f>'انبار قطعات ولوازم یدکی'!CY303</f>
        <v>0</v>
      </c>
      <c r="AJ1713" s="21">
        <f>'انبار قطعات ولوازم یدکی'!DB303</f>
        <v>0</v>
      </c>
      <c r="AK1713" s="21">
        <f>'انبار قطعات ولوازم یدکی'!DE303</f>
        <v>0</v>
      </c>
      <c r="AL1713" s="12">
        <f t="shared" si="53"/>
        <v>0</v>
      </c>
      <c r="AM1713" s="23">
        <f>'انبار قطعات ولوازم یدکی'!R303</f>
        <v>0</v>
      </c>
      <c r="AN1713" s="21">
        <f>'انبار قطعات ولوازم یدکی'!U303</f>
        <v>0</v>
      </c>
      <c r="AO1713" s="21">
        <f>'انبار قطعات ولوازم یدکی'!X303</f>
        <v>0</v>
      </c>
      <c r="AP1713" s="21">
        <f>'انبار قطعات ولوازم یدکی'!AA303</f>
        <v>0</v>
      </c>
      <c r="AQ1713" s="21">
        <f>'انبار قطعات ولوازم یدکی'!AD303</f>
        <v>0</v>
      </c>
      <c r="AR1713" s="21">
        <f>'انبار قطعات ولوازم یدکی'!AG303</f>
        <v>0</v>
      </c>
      <c r="AS1713" s="21">
        <f>'انبار قطعات ولوازم یدکی'!AJ303</f>
        <v>0</v>
      </c>
      <c r="AT1713" s="21">
        <f>'انبار قطعات ولوازم یدکی'!AM303</f>
        <v>0</v>
      </c>
      <c r="AU1713" s="21">
        <f>'انبار قطعات ولوازم یدکی'!AP303</f>
        <v>0</v>
      </c>
      <c r="AV1713" s="21">
        <f>'انبار قطعات ولوازم یدکی'!AS303</f>
        <v>0</v>
      </c>
      <c r="AW1713" s="21">
        <f>'انبار قطعات ولوازم یدکی'!AV303</f>
        <v>0</v>
      </c>
      <c r="AX1713" s="21">
        <f>'انبار قطعات ولوازم یدکی'!AY303</f>
        <v>0</v>
      </c>
      <c r="AY1713" s="21">
        <f>'انبار قطعات ولوازم یدکی'!BB303</f>
        <v>0</v>
      </c>
      <c r="AZ1713" s="21">
        <f>'انبار قطعات ولوازم یدکی'!BE303</f>
        <v>0</v>
      </c>
      <c r="BA1713" s="21">
        <f>'انبار قطعات ولوازم یدکی'!BH303</f>
        <v>0</v>
      </c>
      <c r="BB1713" s="21">
        <f>'انبار قطعات ولوازم یدکی'!BK303</f>
        <v>0</v>
      </c>
      <c r="BC1713" s="21">
        <f>'انبار قطعات ولوازم یدکی'!BN303</f>
        <v>0</v>
      </c>
      <c r="BD1713" s="21">
        <f>'انبار قطعات ولوازم یدکی'!BQ303</f>
        <v>0</v>
      </c>
      <c r="BE1713" s="21">
        <f>'انبار قطعات ولوازم یدکی'!BT303</f>
        <v>0</v>
      </c>
      <c r="BF1713" s="21">
        <f>'انبار قطعات ولوازم یدکی'!BW303</f>
        <v>0</v>
      </c>
      <c r="BG1713" s="21">
        <f>'انبار قطعات ولوازم یدکی'!BZ303</f>
        <v>0</v>
      </c>
      <c r="BH1713" s="21">
        <f>'انبار قطعات ولوازم یدکی'!CC303</f>
        <v>0</v>
      </c>
      <c r="BI1713" s="21">
        <f>'انبار قطعات ولوازم یدکی'!CF303</f>
        <v>0</v>
      </c>
      <c r="BJ1713" s="21">
        <f>'انبار قطعات ولوازم یدکی'!CI303</f>
        <v>0</v>
      </c>
      <c r="BK1713" s="21">
        <f>'انبار قطعات ولوازم یدکی'!CL303</f>
        <v>0</v>
      </c>
      <c r="BL1713" s="21">
        <f>'انبار قطعات ولوازم یدکی'!CO303</f>
        <v>0</v>
      </c>
      <c r="BM1713" s="21">
        <f>'انبار قطعات ولوازم یدکی'!CR303</f>
        <v>0</v>
      </c>
      <c r="BN1713" s="21">
        <f>'انبار قطعات ولوازم یدکی'!CU303</f>
        <v>0</v>
      </c>
      <c r="BO1713" s="21">
        <f>'انبار قطعات ولوازم یدکی'!CX303</f>
        <v>0</v>
      </c>
      <c r="BP1713" s="21">
        <f>'انبار قطعات ولوازم یدکی'!DA303</f>
        <v>0</v>
      </c>
      <c r="BQ1713" s="21">
        <f>'انبار قطعات ولوازم یدکی'!DD303</f>
        <v>0</v>
      </c>
      <c r="BR1713" s="24">
        <f t="shared" si="54"/>
        <v>0</v>
      </c>
    </row>
    <row r="1714" spans="1:70" ht="15.75">
      <c r="A1714" s="20" t="s">
        <v>2413</v>
      </c>
      <c r="B1714" s="20" t="s">
        <v>1710</v>
      </c>
      <c r="C1714" s="21" t="e">
        <f>INDEX('انبار قطعات ولوازم یدکی'!D:D,MATCH('11111'!A:A,'انبار قطعات ولوازم یدکی'!E:E,0))</f>
        <v>#N/A</v>
      </c>
      <c r="D1714" s="21" t="e">
        <f>INDEX('انبار قطعات ولوازم یدکی'!C:C,MATCH('11111'!A:A,'انبار قطعات ولوازم یدکی'!E:E,0))</f>
        <v>#N/A</v>
      </c>
      <c r="E1714" s="21" t="e">
        <f>INDEX('انبار قطعات ولوازم یدکی'!F:F,MATCH('11111'!A:A,'انبار قطعات ولوازم یدکی'!E:E,0))</f>
        <v>#N/A</v>
      </c>
      <c r="F1714" s="22" t="e">
        <f>INDEX('انبار قطعات ولوازم یدکی'!L:L,MATCH('11111'!A:A,'انبار قطعات ولوازم یدکی'!E:E,0))</f>
        <v>#N/A</v>
      </c>
      <c r="G1714" s="23">
        <f>'انبار قطعات ولوازم یدکی'!S304</f>
        <v>0</v>
      </c>
      <c r="H1714" s="21">
        <f>'انبار قطعات ولوازم یدکی'!V304</f>
        <v>0</v>
      </c>
      <c r="I1714" s="21">
        <f>'انبار قطعات ولوازم یدکی'!Y304</f>
        <v>0</v>
      </c>
      <c r="J1714" s="21">
        <f>'انبار قطعات ولوازم یدکی'!AB304</f>
        <v>0</v>
      </c>
      <c r="K1714" s="21">
        <f>'انبار قطعات ولوازم یدکی'!AE304</f>
        <v>0</v>
      </c>
      <c r="L1714" s="21">
        <f>'انبار قطعات ولوازم یدکی'!AH304</f>
        <v>0</v>
      </c>
      <c r="M1714" s="21">
        <f>'انبار قطعات ولوازم یدکی'!AK304</f>
        <v>0</v>
      </c>
      <c r="N1714" s="21">
        <f>'انبار قطعات ولوازم یدکی'!AN304</f>
        <v>0</v>
      </c>
      <c r="O1714" s="21">
        <f>'انبار قطعات ولوازم یدکی'!AQ304</f>
        <v>0</v>
      </c>
      <c r="P1714" s="21">
        <f>'انبار قطعات ولوازم یدکی'!AT304</f>
        <v>0</v>
      </c>
      <c r="Q1714" s="21">
        <f>'انبار قطعات ولوازم یدکی'!AW304</f>
        <v>0</v>
      </c>
      <c r="R1714" s="21">
        <f>'انبار قطعات ولوازم یدکی'!AZ304</f>
        <v>0</v>
      </c>
      <c r="S1714" s="21">
        <f>'انبار قطعات ولوازم یدکی'!BC304</f>
        <v>0</v>
      </c>
      <c r="T1714" s="21">
        <f>'انبار قطعات ولوازم یدکی'!BF304</f>
        <v>0</v>
      </c>
      <c r="U1714" s="21">
        <f>'انبار قطعات ولوازم یدکی'!BI304</f>
        <v>0</v>
      </c>
      <c r="V1714" s="21">
        <f>'انبار قطعات ولوازم یدکی'!BL304</f>
        <v>0</v>
      </c>
      <c r="W1714" s="21">
        <f>'انبار قطعات ولوازم یدکی'!BO304</f>
        <v>0</v>
      </c>
      <c r="X1714" s="21">
        <f>'انبار قطعات ولوازم یدکی'!BR304</f>
        <v>0</v>
      </c>
      <c r="Y1714" s="21">
        <f>'انبار قطعات ولوازم یدکی'!BU304</f>
        <v>0</v>
      </c>
      <c r="Z1714" s="21">
        <f>'انبار قطعات ولوازم یدکی'!BX304</f>
        <v>0</v>
      </c>
      <c r="AA1714" s="21">
        <f>'انبار قطعات ولوازم یدکی'!CA304</f>
        <v>0</v>
      </c>
      <c r="AB1714" s="21">
        <f>'انبار قطعات ولوازم یدکی'!CD304</f>
        <v>0</v>
      </c>
      <c r="AC1714" s="21">
        <f>'انبار قطعات ولوازم یدکی'!CG304</f>
        <v>0</v>
      </c>
      <c r="AD1714" s="21">
        <f>'انبار قطعات ولوازم یدکی'!CJ304</f>
        <v>0</v>
      </c>
      <c r="AE1714" s="21">
        <f>'انبار قطعات ولوازم یدکی'!CM304</f>
        <v>0</v>
      </c>
      <c r="AF1714" s="21">
        <f>'انبار قطعات ولوازم یدکی'!CP304</f>
        <v>0</v>
      </c>
      <c r="AG1714" s="21">
        <f>'انبار قطعات ولوازم یدکی'!CS304</f>
        <v>0</v>
      </c>
      <c r="AH1714" s="21">
        <f>'انبار قطعات ولوازم یدکی'!CV304</f>
        <v>0</v>
      </c>
      <c r="AI1714" s="21">
        <f>'انبار قطعات ولوازم یدکی'!CY304</f>
        <v>0</v>
      </c>
      <c r="AJ1714" s="21">
        <f>'انبار قطعات ولوازم یدکی'!DB304</f>
        <v>0</v>
      </c>
      <c r="AK1714" s="21">
        <f>'انبار قطعات ولوازم یدکی'!DE304</f>
        <v>0</v>
      </c>
      <c r="AL1714" s="12">
        <f t="shared" si="53"/>
        <v>0</v>
      </c>
      <c r="AM1714" s="23">
        <f>'انبار قطعات ولوازم یدکی'!R304</f>
        <v>0</v>
      </c>
      <c r="AN1714" s="21">
        <f>'انبار قطعات ولوازم یدکی'!U304</f>
        <v>0</v>
      </c>
      <c r="AO1714" s="21">
        <f>'انبار قطعات ولوازم یدکی'!X304</f>
        <v>0</v>
      </c>
      <c r="AP1714" s="21">
        <f>'انبار قطعات ولوازم یدکی'!AA304</f>
        <v>0</v>
      </c>
      <c r="AQ1714" s="21">
        <f>'انبار قطعات ولوازم یدکی'!AD304</f>
        <v>0</v>
      </c>
      <c r="AR1714" s="21">
        <f>'انبار قطعات ولوازم یدکی'!AG304</f>
        <v>0</v>
      </c>
      <c r="AS1714" s="21">
        <f>'انبار قطعات ولوازم یدکی'!AJ304</f>
        <v>0</v>
      </c>
      <c r="AT1714" s="21">
        <f>'انبار قطعات ولوازم یدکی'!AM304</f>
        <v>0</v>
      </c>
      <c r="AU1714" s="21">
        <f>'انبار قطعات ولوازم یدکی'!AP304</f>
        <v>0</v>
      </c>
      <c r="AV1714" s="21">
        <f>'انبار قطعات ولوازم یدکی'!AS304</f>
        <v>0</v>
      </c>
      <c r="AW1714" s="21">
        <f>'انبار قطعات ولوازم یدکی'!AV304</f>
        <v>0</v>
      </c>
      <c r="AX1714" s="21">
        <f>'انبار قطعات ولوازم یدکی'!AY304</f>
        <v>0</v>
      </c>
      <c r="AY1714" s="21">
        <f>'انبار قطعات ولوازم یدکی'!BB304</f>
        <v>0</v>
      </c>
      <c r="AZ1714" s="21">
        <f>'انبار قطعات ولوازم یدکی'!BE304</f>
        <v>0</v>
      </c>
      <c r="BA1714" s="21">
        <f>'انبار قطعات ولوازم یدکی'!BH304</f>
        <v>0</v>
      </c>
      <c r="BB1714" s="21">
        <f>'انبار قطعات ولوازم یدکی'!BK304</f>
        <v>0</v>
      </c>
      <c r="BC1714" s="21">
        <f>'انبار قطعات ولوازم یدکی'!BN304</f>
        <v>0</v>
      </c>
      <c r="BD1714" s="21">
        <f>'انبار قطعات ولوازم یدکی'!BQ304</f>
        <v>0</v>
      </c>
      <c r="BE1714" s="21">
        <f>'انبار قطعات ولوازم یدکی'!BT304</f>
        <v>0</v>
      </c>
      <c r="BF1714" s="21">
        <f>'انبار قطعات ولوازم یدکی'!BW304</f>
        <v>0</v>
      </c>
      <c r="BG1714" s="21">
        <f>'انبار قطعات ولوازم یدکی'!BZ304</f>
        <v>0</v>
      </c>
      <c r="BH1714" s="21">
        <f>'انبار قطعات ولوازم یدکی'!CC304</f>
        <v>0</v>
      </c>
      <c r="BI1714" s="21">
        <f>'انبار قطعات ولوازم یدکی'!CF304</f>
        <v>0</v>
      </c>
      <c r="BJ1714" s="21">
        <f>'انبار قطعات ولوازم یدکی'!CI304</f>
        <v>0</v>
      </c>
      <c r="BK1714" s="21">
        <f>'انبار قطعات ولوازم یدکی'!CL304</f>
        <v>0</v>
      </c>
      <c r="BL1714" s="21">
        <f>'انبار قطعات ولوازم یدکی'!CO304</f>
        <v>0</v>
      </c>
      <c r="BM1714" s="21">
        <f>'انبار قطعات ولوازم یدکی'!CR304</f>
        <v>0</v>
      </c>
      <c r="BN1714" s="21">
        <f>'انبار قطعات ولوازم یدکی'!CU304</f>
        <v>0</v>
      </c>
      <c r="BO1714" s="21">
        <f>'انبار قطعات ولوازم یدکی'!CX304</f>
        <v>0</v>
      </c>
      <c r="BP1714" s="21">
        <f>'انبار قطعات ولوازم یدکی'!DA304</f>
        <v>0</v>
      </c>
      <c r="BQ1714" s="21">
        <f>'انبار قطعات ولوازم یدکی'!DD304</f>
        <v>0</v>
      </c>
      <c r="BR1714" s="24">
        <f t="shared" si="54"/>
        <v>0</v>
      </c>
    </row>
    <row r="1715" spans="1:70" ht="15.75">
      <c r="A1715" s="20" t="s">
        <v>2414</v>
      </c>
      <c r="B1715" s="20" t="s">
        <v>1710</v>
      </c>
      <c r="C1715" s="21" t="e">
        <f>INDEX('انبار قطعات ولوازم یدکی'!D:D,MATCH('11111'!A:A,'انبار قطعات ولوازم یدکی'!E:E,0))</f>
        <v>#N/A</v>
      </c>
      <c r="D1715" s="21" t="e">
        <f>INDEX('انبار قطعات ولوازم یدکی'!C:C,MATCH('11111'!A:A,'انبار قطعات ولوازم یدکی'!E:E,0))</f>
        <v>#N/A</v>
      </c>
      <c r="E1715" s="21" t="e">
        <f>INDEX('انبار قطعات ولوازم یدکی'!F:F,MATCH('11111'!A:A,'انبار قطعات ولوازم یدکی'!E:E,0))</f>
        <v>#N/A</v>
      </c>
      <c r="F1715" s="22" t="e">
        <f>INDEX('انبار قطعات ولوازم یدکی'!L:L,MATCH('11111'!A:A,'انبار قطعات ولوازم یدکی'!E:E,0))</f>
        <v>#N/A</v>
      </c>
      <c r="G1715" s="23">
        <f>'انبار قطعات ولوازم یدکی'!S305</f>
        <v>0</v>
      </c>
      <c r="H1715" s="21">
        <f>'انبار قطعات ولوازم یدکی'!V305</f>
        <v>0</v>
      </c>
      <c r="I1715" s="21">
        <f>'انبار قطعات ولوازم یدکی'!Y305</f>
        <v>0</v>
      </c>
      <c r="J1715" s="21">
        <f>'انبار قطعات ولوازم یدکی'!AB305</f>
        <v>0</v>
      </c>
      <c r="K1715" s="21">
        <f>'انبار قطعات ولوازم یدکی'!AE305</f>
        <v>0</v>
      </c>
      <c r="L1715" s="21">
        <f>'انبار قطعات ولوازم یدکی'!AH305</f>
        <v>0</v>
      </c>
      <c r="M1715" s="21">
        <f>'انبار قطعات ولوازم یدکی'!AK305</f>
        <v>0</v>
      </c>
      <c r="N1715" s="21">
        <f>'انبار قطعات ولوازم یدکی'!AN305</f>
        <v>0</v>
      </c>
      <c r="O1715" s="21">
        <f>'انبار قطعات ولوازم یدکی'!AQ305</f>
        <v>0</v>
      </c>
      <c r="P1715" s="21">
        <f>'انبار قطعات ولوازم یدکی'!AT305</f>
        <v>0</v>
      </c>
      <c r="Q1715" s="21">
        <f>'انبار قطعات ولوازم یدکی'!AW305</f>
        <v>0</v>
      </c>
      <c r="R1715" s="21">
        <f>'انبار قطعات ولوازم یدکی'!AZ305</f>
        <v>0</v>
      </c>
      <c r="S1715" s="21">
        <f>'انبار قطعات ولوازم یدکی'!BC305</f>
        <v>0</v>
      </c>
      <c r="T1715" s="21">
        <f>'انبار قطعات ولوازم یدکی'!BF305</f>
        <v>0</v>
      </c>
      <c r="U1715" s="21">
        <f>'انبار قطعات ولوازم یدکی'!BI305</f>
        <v>0</v>
      </c>
      <c r="V1715" s="21">
        <f>'انبار قطعات ولوازم یدکی'!BL305</f>
        <v>0</v>
      </c>
      <c r="W1715" s="21">
        <f>'انبار قطعات ولوازم یدکی'!BO305</f>
        <v>0</v>
      </c>
      <c r="X1715" s="21">
        <f>'انبار قطعات ولوازم یدکی'!BR305</f>
        <v>0</v>
      </c>
      <c r="Y1715" s="21">
        <f>'انبار قطعات ولوازم یدکی'!BU305</f>
        <v>0</v>
      </c>
      <c r="Z1715" s="21">
        <f>'انبار قطعات ولوازم یدکی'!BX305</f>
        <v>0</v>
      </c>
      <c r="AA1715" s="21">
        <f>'انبار قطعات ولوازم یدکی'!CA305</f>
        <v>0</v>
      </c>
      <c r="AB1715" s="21">
        <f>'انبار قطعات ولوازم یدکی'!CD305</f>
        <v>0</v>
      </c>
      <c r="AC1715" s="21">
        <f>'انبار قطعات ولوازم یدکی'!CG305</f>
        <v>0</v>
      </c>
      <c r="AD1715" s="21">
        <f>'انبار قطعات ولوازم یدکی'!CJ305</f>
        <v>0</v>
      </c>
      <c r="AE1715" s="21">
        <f>'انبار قطعات ولوازم یدکی'!CM305</f>
        <v>0</v>
      </c>
      <c r="AF1715" s="21">
        <f>'انبار قطعات ولوازم یدکی'!CP305</f>
        <v>0</v>
      </c>
      <c r="AG1715" s="21">
        <f>'انبار قطعات ولوازم یدکی'!CS305</f>
        <v>0</v>
      </c>
      <c r="AH1715" s="21">
        <f>'انبار قطعات ولوازم یدکی'!CV305</f>
        <v>0</v>
      </c>
      <c r="AI1715" s="21">
        <f>'انبار قطعات ولوازم یدکی'!CY305</f>
        <v>0</v>
      </c>
      <c r="AJ1715" s="21">
        <f>'انبار قطعات ولوازم یدکی'!DB305</f>
        <v>0</v>
      </c>
      <c r="AK1715" s="21">
        <f>'انبار قطعات ولوازم یدکی'!DE305</f>
        <v>0</v>
      </c>
      <c r="AL1715" s="12">
        <f t="shared" si="53"/>
        <v>0</v>
      </c>
      <c r="AM1715" s="23">
        <f>'انبار قطعات ولوازم یدکی'!R305</f>
        <v>0</v>
      </c>
      <c r="AN1715" s="21">
        <f>'انبار قطعات ولوازم یدکی'!U305</f>
        <v>0</v>
      </c>
      <c r="AO1715" s="21">
        <f>'انبار قطعات ولوازم یدکی'!X305</f>
        <v>0</v>
      </c>
      <c r="AP1715" s="21">
        <f>'انبار قطعات ولوازم یدکی'!AA305</f>
        <v>0</v>
      </c>
      <c r="AQ1715" s="21">
        <f>'انبار قطعات ولوازم یدکی'!AD305</f>
        <v>0</v>
      </c>
      <c r="AR1715" s="21">
        <f>'انبار قطعات ولوازم یدکی'!AG305</f>
        <v>0</v>
      </c>
      <c r="AS1715" s="21">
        <f>'انبار قطعات ولوازم یدکی'!AJ305</f>
        <v>0</v>
      </c>
      <c r="AT1715" s="21">
        <f>'انبار قطعات ولوازم یدکی'!AM305</f>
        <v>0</v>
      </c>
      <c r="AU1715" s="21">
        <f>'انبار قطعات ولوازم یدکی'!AP305</f>
        <v>0</v>
      </c>
      <c r="AV1715" s="21">
        <f>'انبار قطعات ولوازم یدکی'!AS305</f>
        <v>0</v>
      </c>
      <c r="AW1715" s="21">
        <f>'انبار قطعات ولوازم یدکی'!AV305</f>
        <v>0</v>
      </c>
      <c r="AX1715" s="21">
        <f>'انبار قطعات ولوازم یدکی'!AY305</f>
        <v>0</v>
      </c>
      <c r="AY1715" s="21">
        <f>'انبار قطعات ولوازم یدکی'!BB305</f>
        <v>0</v>
      </c>
      <c r="AZ1715" s="21">
        <f>'انبار قطعات ولوازم یدکی'!BE305</f>
        <v>0</v>
      </c>
      <c r="BA1715" s="21">
        <f>'انبار قطعات ولوازم یدکی'!BH305</f>
        <v>0</v>
      </c>
      <c r="BB1715" s="21">
        <f>'انبار قطعات ولوازم یدکی'!BK305</f>
        <v>0</v>
      </c>
      <c r="BC1715" s="21">
        <f>'انبار قطعات ولوازم یدکی'!BN305</f>
        <v>0</v>
      </c>
      <c r="BD1715" s="21">
        <f>'انبار قطعات ولوازم یدکی'!BQ305</f>
        <v>0</v>
      </c>
      <c r="BE1715" s="21">
        <f>'انبار قطعات ولوازم یدکی'!BT305</f>
        <v>0</v>
      </c>
      <c r="BF1715" s="21">
        <f>'انبار قطعات ولوازم یدکی'!BW305</f>
        <v>0</v>
      </c>
      <c r="BG1715" s="21">
        <f>'انبار قطعات ولوازم یدکی'!BZ305</f>
        <v>0</v>
      </c>
      <c r="BH1715" s="21">
        <f>'انبار قطعات ولوازم یدکی'!CC305</f>
        <v>0</v>
      </c>
      <c r="BI1715" s="21">
        <f>'انبار قطعات ولوازم یدکی'!CF305</f>
        <v>0</v>
      </c>
      <c r="BJ1715" s="21">
        <f>'انبار قطعات ولوازم یدکی'!CI305</f>
        <v>0</v>
      </c>
      <c r="BK1715" s="21">
        <f>'انبار قطعات ولوازم یدکی'!CL305</f>
        <v>0</v>
      </c>
      <c r="BL1715" s="21">
        <f>'انبار قطعات ولوازم یدکی'!CO305</f>
        <v>0</v>
      </c>
      <c r="BM1715" s="21">
        <f>'انبار قطعات ولوازم یدکی'!CR305</f>
        <v>0</v>
      </c>
      <c r="BN1715" s="21">
        <f>'انبار قطعات ولوازم یدکی'!CU305</f>
        <v>0</v>
      </c>
      <c r="BO1715" s="21">
        <f>'انبار قطعات ولوازم یدکی'!CX305</f>
        <v>0</v>
      </c>
      <c r="BP1715" s="21">
        <f>'انبار قطعات ولوازم یدکی'!DA305</f>
        <v>0</v>
      </c>
      <c r="BQ1715" s="21">
        <f>'انبار قطعات ولوازم یدکی'!DD305</f>
        <v>0</v>
      </c>
      <c r="BR1715" s="24">
        <f t="shared" si="54"/>
        <v>0</v>
      </c>
    </row>
    <row r="1716" spans="1:70" ht="15.75">
      <c r="A1716" s="20" t="s">
        <v>2415</v>
      </c>
      <c r="B1716" s="20" t="s">
        <v>1710</v>
      </c>
      <c r="C1716" s="21" t="e">
        <f>INDEX('انبار قطعات ولوازم یدکی'!D:D,MATCH('11111'!A:A,'انبار قطعات ولوازم یدکی'!E:E,0))</f>
        <v>#N/A</v>
      </c>
      <c r="D1716" s="21" t="e">
        <f>INDEX('انبار قطعات ولوازم یدکی'!C:C,MATCH('11111'!A:A,'انبار قطعات ولوازم یدکی'!E:E,0))</f>
        <v>#N/A</v>
      </c>
      <c r="E1716" s="21" t="e">
        <f>INDEX('انبار قطعات ولوازم یدکی'!F:F,MATCH('11111'!A:A,'انبار قطعات ولوازم یدکی'!E:E,0))</f>
        <v>#N/A</v>
      </c>
      <c r="F1716" s="22" t="e">
        <f>INDEX('انبار قطعات ولوازم یدکی'!L:L,MATCH('11111'!A:A,'انبار قطعات ولوازم یدکی'!E:E,0))</f>
        <v>#N/A</v>
      </c>
      <c r="G1716" s="23">
        <f>'انبار قطعات ولوازم یدکی'!S306</f>
        <v>0</v>
      </c>
      <c r="H1716" s="21">
        <f>'انبار قطعات ولوازم یدکی'!V306</f>
        <v>0</v>
      </c>
      <c r="I1716" s="21">
        <f>'انبار قطعات ولوازم یدکی'!Y306</f>
        <v>0</v>
      </c>
      <c r="J1716" s="21">
        <f>'انبار قطعات ولوازم یدکی'!AB306</f>
        <v>0</v>
      </c>
      <c r="K1716" s="21">
        <f>'انبار قطعات ولوازم یدکی'!AE306</f>
        <v>0</v>
      </c>
      <c r="L1716" s="21">
        <f>'انبار قطعات ولوازم یدکی'!AH306</f>
        <v>0</v>
      </c>
      <c r="M1716" s="21">
        <f>'انبار قطعات ولوازم یدکی'!AK306</f>
        <v>0</v>
      </c>
      <c r="N1716" s="21">
        <f>'انبار قطعات ولوازم یدکی'!AN306</f>
        <v>0</v>
      </c>
      <c r="O1716" s="21">
        <f>'انبار قطعات ولوازم یدکی'!AQ306</f>
        <v>0</v>
      </c>
      <c r="P1716" s="21">
        <f>'انبار قطعات ولوازم یدکی'!AT306</f>
        <v>0</v>
      </c>
      <c r="Q1716" s="21">
        <f>'انبار قطعات ولوازم یدکی'!AW306</f>
        <v>0</v>
      </c>
      <c r="R1716" s="21">
        <f>'انبار قطعات ولوازم یدکی'!AZ306</f>
        <v>0</v>
      </c>
      <c r="S1716" s="21">
        <f>'انبار قطعات ولوازم یدکی'!BC306</f>
        <v>0</v>
      </c>
      <c r="T1716" s="21">
        <f>'انبار قطعات ولوازم یدکی'!BF306</f>
        <v>0</v>
      </c>
      <c r="U1716" s="21">
        <f>'انبار قطعات ولوازم یدکی'!BI306</f>
        <v>0</v>
      </c>
      <c r="V1716" s="21">
        <f>'انبار قطعات ولوازم یدکی'!BL306</f>
        <v>0</v>
      </c>
      <c r="W1716" s="21">
        <f>'انبار قطعات ولوازم یدکی'!BO306</f>
        <v>0</v>
      </c>
      <c r="X1716" s="21">
        <f>'انبار قطعات ولوازم یدکی'!BR306</f>
        <v>0</v>
      </c>
      <c r="Y1716" s="21">
        <f>'انبار قطعات ولوازم یدکی'!BU306</f>
        <v>0</v>
      </c>
      <c r="Z1716" s="21">
        <f>'انبار قطعات ولوازم یدکی'!BX306</f>
        <v>0</v>
      </c>
      <c r="AA1716" s="21">
        <f>'انبار قطعات ولوازم یدکی'!CA306</f>
        <v>0</v>
      </c>
      <c r="AB1716" s="21">
        <f>'انبار قطعات ولوازم یدکی'!CD306</f>
        <v>0</v>
      </c>
      <c r="AC1716" s="21">
        <f>'انبار قطعات ولوازم یدکی'!CG306</f>
        <v>0</v>
      </c>
      <c r="AD1716" s="21">
        <f>'انبار قطعات ولوازم یدکی'!CJ306</f>
        <v>0</v>
      </c>
      <c r="AE1716" s="21">
        <f>'انبار قطعات ولوازم یدکی'!CM306</f>
        <v>0</v>
      </c>
      <c r="AF1716" s="21">
        <f>'انبار قطعات ولوازم یدکی'!CP306</f>
        <v>0</v>
      </c>
      <c r="AG1716" s="21">
        <f>'انبار قطعات ولوازم یدکی'!CS306</f>
        <v>0</v>
      </c>
      <c r="AH1716" s="21">
        <f>'انبار قطعات ولوازم یدکی'!CV306</f>
        <v>0</v>
      </c>
      <c r="AI1716" s="21">
        <f>'انبار قطعات ولوازم یدکی'!CY306</f>
        <v>0</v>
      </c>
      <c r="AJ1716" s="21">
        <f>'انبار قطعات ولوازم یدکی'!DB306</f>
        <v>0</v>
      </c>
      <c r="AK1716" s="21">
        <f>'انبار قطعات ولوازم یدکی'!DE306</f>
        <v>0</v>
      </c>
      <c r="AL1716" s="12">
        <f t="shared" si="53"/>
        <v>0</v>
      </c>
      <c r="AM1716" s="23">
        <f>'انبار قطعات ولوازم یدکی'!R306</f>
        <v>0</v>
      </c>
      <c r="AN1716" s="21">
        <f>'انبار قطعات ولوازم یدکی'!U306</f>
        <v>0</v>
      </c>
      <c r="AO1716" s="21">
        <f>'انبار قطعات ولوازم یدکی'!X306</f>
        <v>0</v>
      </c>
      <c r="AP1716" s="21">
        <f>'انبار قطعات ولوازم یدکی'!AA306</f>
        <v>0</v>
      </c>
      <c r="AQ1716" s="21">
        <f>'انبار قطعات ولوازم یدکی'!AD306</f>
        <v>0</v>
      </c>
      <c r="AR1716" s="21">
        <f>'انبار قطعات ولوازم یدکی'!AG306</f>
        <v>0</v>
      </c>
      <c r="AS1716" s="21">
        <f>'انبار قطعات ولوازم یدکی'!AJ306</f>
        <v>0</v>
      </c>
      <c r="AT1716" s="21">
        <f>'انبار قطعات ولوازم یدکی'!AM306</f>
        <v>0</v>
      </c>
      <c r="AU1716" s="21">
        <f>'انبار قطعات ولوازم یدکی'!AP306</f>
        <v>0</v>
      </c>
      <c r="AV1716" s="21">
        <f>'انبار قطعات ولوازم یدکی'!AS306</f>
        <v>0</v>
      </c>
      <c r="AW1716" s="21">
        <f>'انبار قطعات ولوازم یدکی'!AV306</f>
        <v>0</v>
      </c>
      <c r="AX1716" s="21">
        <f>'انبار قطعات ولوازم یدکی'!AY306</f>
        <v>0</v>
      </c>
      <c r="AY1716" s="21">
        <f>'انبار قطعات ولوازم یدکی'!BB306</f>
        <v>0</v>
      </c>
      <c r="AZ1716" s="21">
        <f>'انبار قطعات ولوازم یدکی'!BE306</f>
        <v>0</v>
      </c>
      <c r="BA1716" s="21">
        <f>'انبار قطعات ولوازم یدکی'!BH306</f>
        <v>0</v>
      </c>
      <c r="BB1716" s="21">
        <f>'انبار قطعات ولوازم یدکی'!BK306</f>
        <v>0</v>
      </c>
      <c r="BC1716" s="21">
        <f>'انبار قطعات ولوازم یدکی'!BN306</f>
        <v>0</v>
      </c>
      <c r="BD1716" s="21">
        <f>'انبار قطعات ولوازم یدکی'!BQ306</f>
        <v>0</v>
      </c>
      <c r="BE1716" s="21">
        <f>'انبار قطعات ولوازم یدکی'!BT306</f>
        <v>0</v>
      </c>
      <c r="BF1716" s="21">
        <f>'انبار قطعات ولوازم یدکی'!BW306</f>
        <v>0</v>
      </c>
      <c r="BG1716" s="21">
        <f>'انبار قطعات ولوازم یدکی'!BZ306</f>
        <v>0</v>
      </c>
      <c r="BH1716" s="21">
        <f>'انبار قطعات ولوازم یدکی'!CC306</f>
        <v>0</v>
      </c>
      <c r="BI1716" s="21">
        <f>'انبار قطعات ولوازم یدکی'!CF306</f>
        <v>0</v>
      </c>
      <c r="BJ1716" s="21">
        <f>'انبار قطعات ولوازم یدکی'!CI306</f>
        <v>0</v>
      </c>
      <c r="BK1716" s="21">
        <f>'انبار قطعات ولوازم یدکی'!CL306</f>
        <v>0</v>
      </c>
      <c r="BL1716" s="21">
        <f>'انبار قطعات ولوازم یدکی'!CO306</f>
        <v>0</v>
      </c>
      <c r="BM1716" s="21">
        <f>'انبار قطعات ولوازم یدکی'!CR306</f>
        <v>0</v>
      </c>
      <c r="BN1716" s="21">
        <f>'انبار قطعات ولوازم یدکی'!CU306</f>
        <v>0</v>
      </c>
      <c r="BO1716" s="21">
        <f>'انبار قطعات ولوازم یدکی'!CX306</f>
        <v>0</v>
      </c>
      <c r="BP1716" s="21">
        <f>'انبار قطعات ولوازم یدکی'!DA306</f>
        <v>0</v>
      </c>
      <c r="BQ1716" s="21">
        <f>'انبار قطعات ولوازم یدکی'!DD306</f>
        <v>0</v>
      </c>
      <c r="BR1716" s="24">
        <f t="shared" si="54"/>
        <v>0</v>
      </c>
    </row>
    <row r="1717" spans="1:70" ht="15.75">
      <c r="A1717" s="20" t="s">
        <v>2416</v>
      </c>
      <c r="B1717" s="20" t="s">
        <v>1710</v>
      </c>
      <c r="C1717" s="21" t="e">
        <f>INDEX('انبار قطعات ولوازم یدکی'!D:D,MATCH('11111'!A:A,'انبار قطعات ولوازم یدکی'!E:E,0))</f>
        <v>#N/A</v>
      </c>
      <c r="D1717" s="21" t="e">
        <f>INDEX('انبار قطعات ولوازم یدکی'!C:C,MATCH('11111'!A:A,'انبار قطعات ولوازم یدکی'!E:E,0))</f>
        <v>#N/A</v>
      </c>
      <c r="E1717" s="21" t="e">
        <f>INDEX('انبار قطعات ولوازم یدکی'!F:F,MATCH('11111'!A:A,'انبار قطعات ولوازم یدکی'!E:E,0))</f>
        <v>#N/A</v>
      </c>
      <c r="F1717" s="22" t="e">
        <f>INDEX('انبار قطعات ولوازم یدکی'!L:L,MATCH('11111'!A:A,'انبار قطعات ولوازم یدکی'!E:E,0))</f>
        <v>#N/A</v>
      </c>
      <c r="G1717" s="23">
        <f>'انبار قطعات ولوازم یدکی'!S307</f>
        <v>0</v>
      </c>
      <c r="H1717" s="21">
        <f>'انبار قطعات ولوازم یدکی'!V307</f>
        <v>0</v>
      </c>
      <c r="I1717" s="21">
        <f>'انبار قطعات ولوازم یدکی'!Y307</f>
        <v>0</v>
      </c>
      <c r="J1717" s="21">
        <f>'انبار قطعات ولوازم یدکی'!AB307</f>
        <v>0</v>
      </c>
      <c r="K1717" s="21">
        <f>'انبار قطعات ولوازم یدکی'!AE307</f>
        <v>0</v>
      </c>
      <c r="L1717" s="21">
        <f>'انبار قطعات ولوازم یدکی'!AH307</f>
        <v>0</v>
      </c>
      <c r="M1717" s="21">
        <f>'انبار قطعات ولوازم یدکی'!AK307</f>
        <v>0</v>
      </c>
      <c r="N1717" s="21">
        <f>'انبار قطعات ولوازم یدکی'!AN307</f>
        <v>0</v>
      </c>
      <c r="O1717" s="21">
        <f>'انبار قطعات ولوازم یدکی'!AQ307</f>
        <v>0</v>
      </c>
      <c r="P1717" s="21">
        <f>'انبار قطعات ولوازم یدکی'!AT307</f>
        <v>0</v>
      </c>
      <c r="Q1717" s="21">
        <f>'انبار قطعات ولوازم یدکی'!AW307</f>
        <v>0</v>
      </c>
      <c r="R1717" s="21">
        <f>'انبار قطعات ولوازم یدکی'!AZ307</f>
        <v>0</v>
      </c>
      <c r="S1717" s="21">
        <f>'انبار قطعات ولوازم یدکی'!BC307</f>
        <v>0</v>
      </c>
      <c r="T1717" s="21">
        <f>'انبار قطعات ولوازم یدکی'!BF307</f>
        <v>0</v>
      </c>
      <c r="U1717" s="21">
        <f>'انبار قطعات ولوازم یدکی'!BI307</f>
        <v>0</v>
      </c>
      <c r="V1717" s="21">
        <f>'انبار قطعات ولوازم یدکی'!BL307</f>
        <v>0</v>
      </c>
      <c r="W1717" s="21">
        <f>'انبار قطعات ولوازم یدکی'!BO307</f>
        <v>0</v>
      </c>
      <c r="X1717" s="21">
        <f>'انبار قطعات ولوازم یدکی'!BR307</f>
        <v>0</v>
      </c>
      <c r="Y1717" s="21">
        <f>'انبار قطعات ولوازم یدکی'!BU307</f>
        <v>0</v>
      </c>
      <c r="Z1717" s="21">
        <f>'انبار قطعات ولوازم یدکی'!BX307</f>
        <v>0</v>
      </c>
      <c r="AA1717" s="21">
        <f>'انبار قطعات ولوازم یدکی'!CA307</f>
        <v>0</v>
      </c>
      <c r="AB1717" s="21">
        <f>'انبار قطعات ولوازم یدکی'!CD307</f>
        <v>0</v>
      </c>
      <c r="AC1717" s="21">
        <f>'انبار قطعات ولوازم یدکی'!CG307</f>
        <v>0</v>
      </c>
      <c r="AD1717" s="21">
        <f>'انبار قطعات ولوازم یدکی'!CJ307</f>
        <v>0</v>
      </c>
      <c r="AE1717" s="21">
        <f>'انبار قطعات ولوازم یدکی'!CM307</f>
        <v>0</v>
      </c>
      <c r="AF1717" s="21">
        <f>'انبار قطعات ولوازم یدکی'!CP307</f>
        <v>0</v>
      </c>
      <c r="AG1717" s="21">
        <f>'انبار قطعات ولوازم یدکی'!CS307</f>
        <v>0</v>
      </c>
      <c r="AH1717" s="21">
        <f>'انبار قطعات ولوازم یدکی'!CV307</f>
        <v>0</v>
      </c>
      <c r="AI1717" s="21">
        <f>'انبار قطعات ولوازم یدکی'!CY307</f>
        <v>0</v>
      </c>
      <c r="AJ1717" s="21">
        <f>'انبار قطعات ولوازم یدکی'!DB307</f>
        <v>0</v>
      </c>
      <c r="AK1717" s="21">
        <f>'انبار قطعات ولوازم یدکی'!DE307</f>
        <v>0</v>
      </c>
      <c r="AL1717" s="12">
        <f t="shared" si="53"/>
        <v>0</v>
      </c>
      <c r="AM1717" s="23">
        <f>'انبار قطعات ولوازم یدکی'!R307</f>
        <v>0</v>
      </c>
      <c r="AN1717" s="21">
        <f>'انبار قطعات ولوازم یدکی'!U307</f>
        <v>0</v>
      </c>
      <c r="AO1717" s="21">
        <f>'انبار قطعات ولوازم یدکی'!X307</f>
        <v>0</v>
      </c>
      <c r="AP1717" s="21">
        <f>'انبار قطعات ولوازم یدکی'!AA307</f>
        <v>0</v>
      </c>
      <c r="AQ1717" s="21">
        <f>'انبار قطعات ولوازم یدکی'!AD307</f>
        <v>0</v>
      </c>
      <c r="AR1717" s="21">
        <f>'انبار قطعات ولوازم یدکی'!AG307</f>
        <v>0</v>
      </c>
      <c r="AS1717" s="21">
        <f>'انبار قطعات ولوازم یدکی'!AJ307</f>
        <v>0</v>
      </c>
      <c r="AT1717" s="21">
        <f>'انبار قطعات ولوازم یدکی'!AM307</f>
        <v>0</v>
      </c>
      <c r="AU1717" s="21">
        <f>'انبار قطعات ولوازم یدکی'!AP307</f>
        <v>0</v>
      </c>
      <c r="AV1717" s="21">
        <f>'انبار قطعات ولوازم یدکی'!AS307</f>
        <v>0</v>
      </c>
      <c r="AW1717" s="21">
        <f>'انبار قطعات ولوازم یدکی'!AV307</f>
        <v>0</v>
      </c>
      <c r="AX1717" s="21">
        <f>'انبار قطعات ولوازم یدکی'!AY307</f>
        <v>0</v>
      </c>
      <c r="AY1717" s="21">
        <f>'انبار قطعات ولوازم یدکی'!BB307</f>
        <v>0</v>
      </c>
      <c r="AZ1717" s="21">
        <f>'انبار قطعات ولوازم یدکی'!BE307</f>
        <v>0</v>
      </c>
      <c r="BA1717" s="21">
        <f>'انبار قطعات ولوازم یدکی'!BH307</f>
        <v>0</v>
      </c>
      <c r="BB1717" s="21">
        <f>'انبار قطعات ولوازم یدکی'!BK307</f>
        <v>0</v>
      </c>
      <c r="BC1717" s="21">
        <f>'انبار قطعات ولوازم یدکی'!BN307</f>
        <v>0</v>
      </c>
      <c r="BD1717" s="21">
        <f>'انبار قطعات ولوازم یدکی'!BQ307</f>
        <v>0</v>
      </c>
      <c r="BE1717" s="21">
        <f>'انبار قطعات ولوازم یدکی'!BT307</f>
        <v>0</v>
      </c>
      <c r="BF1717" s="21">
        <f>'انبار قطعات ولوازم یدکی'!BW307</f>
        <v>0</v>
      </c>
      <c r="BG1717" s="21">
        <f>'انبار قطعات ولوازم یدکی'!BZ307</f>
        <v>0</v>
      </c>
      <c r="BH1717" s="21">
        <f>'انبار قطعات ولوازم یدکی'!CC307</f>
        <v>0</v>
      </c>
      <c r="BI1717" s="21">
        <f>'انبار قطعات ولوازم یدکی'!CF307</f>
        <v>0</v>
      </c>
      <c r="BJ1717" s="21">
        <f>'انبار قطعات ولوازم یدکی'!CI307</f>
        <v>0</v>
      </c>
      <c r="BK1717" s="21">
        <f>'انبار قطعات ولوازم یدکی'!CL307</f>
        <v>0</v>
      </c>
      <c r="BL1717" s="21">
        <f>'انبار قطعات ولوازم یدکی'!CO307</f>
        <v>0</v>
      </c>
      <c r="BM1717" s="21">
        <f>'انبار قطعات ولوازم یدکی'!CR307</f>
        <v>0</v>
      </c>
      <c r="BN1717" s="21">
        <f>'انبار قطعات ولوازم یدکی'!CU307</f>
        <v>0</v>
      </c>
      <c r="BO1717" s="21">
        <f>'انبار قطعات ولوازم یدکی'!CX307</f>
        <v>0</v>
      </c>
      <c r="BP1717" s="21">
        <f>'انبار قطعات ولوازم یدکی'!DA307</f>
        <v>0</v>
      </c>
      <c r="BQ1717" s="21">
        <f>'انبار قطعات ولوازم یدکی'!DD307</f>
        <v>0</v>
      </c>
      <c r="BR1717" s="24">
        <f t="shared" si="54"/>
        <v>0</v>
      </c>
    </row>
    <row r="1718" spans="1:70" ht="15.75">
      <c r="A1718" s="20" t="s">
        <v>2417</v>
      </c>
      <c r="B1718" s="20" t="s">
        <v>1710</v>
      </c>
      <c r="C1718" s="21" t="e">
        <f>INDEX('انبار قطعات ولوازم یدکی'!D:D,MATCH('11111'!A:A,'انبار قطعات ولوازم یدکی'!E:E,0))</f>
        <v>#N/A</v>
      </c>
      <c r="D1718" s="21" t="e">
        <f>INDEX('انبار قطعات ولوازم یدکی'!C:C,MATCH('11111'!A:A,'انبار قطعات ولوازم یدکی'!E:E,0))</f>
        <v>#N/A</v>
      </c>
      <c r="E1718" s="21" t="e">
        <f>INDEX('انبار قطعات ولوازم یدکی'!F:F,MATCH('11111'!A:A,'انبار قطعات ولوازم یدکی'!E:E,0))</f>
        <v>#N/A</v>
      </c>
      <c r="F1718" s="22" t="e">
        <f>INDEX('انبار قطعات ولوازم یدکی'!L:L,MATCH('11111'!A:A,'انبار قطعات ولوازم یدکی'!E:E,0))</f>
        <v>#N/A</v>
      </c>
      <c r="G1718" s="23">
        <f>'انبار قطعات ولوازم یدکی'!S308</f>
        <v>0</v>
      </c>
      <c r="H1718" s="21">
        <f>'انبار قطعات ولوازم یدکی'!V308</f>
        <v>0</v>
      </c>
      <c r="I1718" s="21">
        <f>'انبار قطعات ولوازم یدکی'!Y308</f>
        <v>0</v>
      </c>
      <c r="J1718" s="21">
        <f>'انبار قطعات ولوازم یدکی'!AB308</f>
        <v>0</v>
      </c>
      <c r="K1718" s="21">
        <f>'انبار قطعات ولوازم یدکی'!AE308</f>
        <v>0</v>
      </c>
      <c r="L1718" s="21">
        <f>'انبار قطعات ولوازم یدکی'!AH308</f>
        <v>0</v>
      </c>
      <c r="M1718" s="21">
        <f>'انبار قطعات ولوازم یدکی'!AK308</f>
        <v>0</v>
      </c>
      <c r="N1718" s="21">
        <f>'انبار قطعات ولوازم یدکی'!AN308</f>
        <v>0</v>
      </c>
      <c r="O1718" s="21">
        <f>'انبار قطعات ولوازم یدکی'!AQ308</f>
        <v>0</v>
      </c>
      <c r="P1718" s="21">
        <f>'انبار قطعات ولوازم یدکی'!AT308</f>
        <v>0</v>
      </c>
      <c r="Q1718" s="21">
        <f>'انبار قطعات ولوازم یدکی'!AW308</f>
        <v>0</v>
      </c>
      <c r="R1718" s="21">
        <f>'انبار قطعات ولوازم یدکی'!AZ308</f>
        <v>0</v>
      </c>
      <c r="S1718" s="21">
        <f>'انبار قطعات ولوازم یدکی'!BC308</f>
        <v>0</v>
      </c>
      <c r="T1718" s="21">
        <f>'انبار قطعات ولوازم یدکی'!BF308</f>
        <v>0</v>
      </c>
      <c r="U1718" s="21">
        <f>'انبار قطعات ولوازم یدکی'!BI308</f>
        <v>0</v>
      </c>
      <c r="V1718" s="21">
        <f>'انبار قطعات ولوازم یدکی'!BL308</f>
        <v>0</v>
      </c>
      <c r="W1718" s="21">
        <f>'انبار قطعات ولوازم یدکی'!BO308</f>
        <v>0</v>
      </c>
      <c r="X1718" s="21">
        <f>'انبار قطعات ولوازم یدکی'!BR308</f>
        <v>0</v>
      </c>
      <c r="Y1718" s="21">
        <f>'انبار قطعات ولوازم یدکی'!BU308</f>
        <v>0</v>
      </c>
      <c r="Z1718" s="21">
        <f>'انبار قطعات ولوازم یدکی'!BX308</f>
        <v>0</v>
      </c>
      <c r="AA1718" s="21">
        <f>'انبار قطعات ولوازم یدکی'!CA308</f>
        <v>0</v>
      </c>
      <c r="AB1718" s="21">
        <f>'انبار قطعات ولوازم یدکی'!CD308</f>
        <v>0</v>
      </c>
      <c r="AC1718" s="21">
        <f>'انبار قطعات ولوازم یدکی'!CG308</f>
        <v>0</v>
      </c>
      <c r="AD1718" s="21">
        <f>'انبار قطعات ولوازم یدکی'!CJ308</f>
        <v>0</v>
      </c>
      <c r="AE1718" s="21">
        <f>'انبار قطعات ولوازم یدکی'!CM308</f>
        <v>0</v>
      </c>
      <c r="AF1718" s="21">
        <f>'انبار قطعات ولوازم یدکی'!CP308</f>
        <v>0</v>
      </c>
      <c r="AG1718" s="21">
        <f>'انبار قطعات ولوازم یدکی'!CS308</f>
        <v>0</v>
      </c>
      <c r="AH1718" s="21">
        <f>'انبار قطعات ولوازم یدکی'!CV308</f>
        <v>0</v>
      </c>
      <c r="AI1718" s="21">
        <f>'انبار قطعات ولوازم یدکی'!CY308</f>
        <v>0</v>
      </c>
      <c r="AJ1718" s="21">
        <f>'انبار قطعات ولوازم یدکی'!DB308</f>
        <v>0</v>
      </c>
      <c r="AK1718" s="21">
        <f>'انبار قطعات ولوازم یدکی'!DE308</f>
        <v>0</v>
      </c>
      <c r="AL1718" s="12">
        <f t="shared" si="53"/>
        <v>0</v>
      </c>
      <c r="AM1718" s="23">
        <f>'انبار قطعات ولوازم یدکی'!R308</f>
        <v>0</v>
      </c>
      <c r="AN1718" s="21">
        <f>'انبار قطعات ولوازم یدکی'!U308</f>
        <v>0</v>
      </c>
      <c r="AO1718" s="21">
        <f>'انبار قطعات ولوازم یدکی'!X308</f>
        <v>0</v>
      </c>
      <c r="AP1718" s="21">
        <f>'انبار قطعات ولوازم یدکی'!AA308</f>
        <v>0</v>
      </c>
      <c r="AQ1718" s="21">
        <f>'انبار قطعات ولوازم یدکی'!AD308</f>
        <v>0</v>
      </c>
      <c r="AR1718" s="21">
        <f>'انبار قطعات ولوازم یدکی'!AG308</f>
        <v>0</v>
      </c>
      <c r="AS1718" s="21">
        <f>'انبار قطعات ولوازم یدکی'!AJ308</f>
        <v>0</v>
      </c>
      <c r="AT1718" s="21">
        <f>'انبار قطعات ولوازم یدکی'!AM308</f>
        <v>0</v>
      </c>
      <c r="AU1718" s="21">
        <f>'انبار قطعات ولوازم یدکی'!AP308</f>
        <v>0</v>
      </c>
      <c r="AV1718" s="21">
        <f>'انبار قطعات ولوازم یدکی'!AS308</f>
        <v>0</v>
      </c>
      <c r="AW1718" s="21">
        <f>'انبار قطعات ولوازم یدکی'!AV308</f>
        <v>0</v>
      </c>
      <c r="AX1718" s="21">
        <f>'انبار قطعات ولوازم یدکی'!AY308</f>
        <v>0</v>
      </c>
      <c r="AY1718" s="21">
        <f>'انبار قطعات ولوازم یدکی'!BB308</f>
        <v>0</v>
      </c>
      <c r="AZ1718" s="21">
        <f>'انبار قطعات ولوازم یدکی'!BE308</f>
        <v>0</v>
      </c>
      <c r="BA1718" s="21">
        <f>'انبار قطعات ولوازم یدکی'!BH308</f>
        <v>0</v>
      </c>
      <c r="BB1718" s="21">
        <f>'انبار قطعات ولوازم یدکی'!BK308</f>
        <v>0</v>
      </c>
      <c r="BC1718" s="21">
        <f>'انبار قطعات ولوازم یدکی'!BN308</f>
        <v>0</v>
      </c>
      <c r="BD1718" s="21">
        <f>'انبار قطعات ولوازم یدکی'!BQ308</f>
        <v>0</v>
      </c>
      <c r="BE1718" s="21">
        <f>'انبار قطعات ولوازم یدکی'!BT308</f>
        <v>0</v>
      </c>
      <c r="BF1718" s="21">
        <f>'انبار قطعات ولوازم یدکی'!BW308</f>
        <v>0</v>
      </c>
      <c r="BG1718" s="21">
        <f>'انبار قطعات ولوازم یدکی'!BZ308</f>
        <v>0</v>
      </c>
      <c r="BH1718" s="21">
        <f>'انبار قطعات ولوازم یدکی'!CC308</f>
        <v>0</v>
      </c>
      <c r="BI1718" s="21">
        <f>'انبار قطعات ولوازم یدکی'!CF308</f>
        <v>0</v>
      </c>
      <c r="BJ1718" s="21">
        <f>'انبار قطعات ولوازم یدکی'!CI308</f>
        <v>0</v>
      </c>
      <c r="BK1718" s="21">
        <f>'انبار قطعات ولوازم یدکی'!CL308</f>
        <v>0</v>
      </c>
      <c r="BL1718" s="21">
        <f>'انبار قطعات ولوازم یدکی'!CO308</f>
        <v>0</v>
      </c>
      <c r="BM1718" s="21">
        <f>'انبار قطعات ولوازم یدکی'!CR308</f>
        <v>0</v>
      </c>
      <c r="BN1718" s="21">
        <f>'انبار قطعات ولوازم یدکی'!CU308</f>
        <v>0</v>
      </c>
      <c r="BO1718" s="21">
        <f>'انبار قطعات ولوازم یدکی'!CX308</f>
        <v>0</v>
      </c>
      <c r="BP1718" s="21">
        <f>'انبار قطعات ولوازم یدکی'!DA308</f>
        <v>0</v>
      </c>
      <c r="BQ1718" s="21">
        <f>'انبار قطعات ولوازم یدکی'!DD308</f>
        <v>0</v>
      </c>
      <c r="BR1718" s="24">
        <f t="shared" si="54"/>
        <v>0</v>
      </c>
    </row>
    <row r="1719" spans="1:70" ht="15.75">
      <c r="A1719" s="20" t="s">
        <v>2418</v>
      </c>
      <c r="B1719" s="20" t="s">
        <v>1710</v>
      </c>
      <c r="C1719" s="21" t="e">
        <f>INDEX('انبار قطعات ولوازم یدکی'!D:D,MATCH('11111'!A:A,'انبار قطعات ولوازم یدکی'!E:E,0))</f>
        <v>#N/A</v>
      </c>
      <c r="D1719" s="21" t="e">
        <f>INDEX('انبار قطعات ولوازم یدکی'!C:C,MATCH('11111'!A:A,'انبار قطعات ولوازم یدکی'!E:E,0))</f>
        <v>#N/A</v>
      </c>
      <c r="E1719" s="21" t="e">
        <f>INDEX('انبار قطعات ولوازم یدکی'!F:F,MATCH('11111'!A:A,'انبار قطعات ولوازم یدکی'!E:E,0))</f>
        <v>#N/A</v>
      </c>
      <c r="F1719" s="22" t="e">
        <f>INDEX('انبار قطعات ولوازم یدکی'!L:L,MATCH('11111'!A:A,'انبار قطعات ولوازم یدکی'!E:E,0))</f>
        <v>#N/A</v>
      </c>
      <c r="G1719" s="23">
        <f>'انبار قطعات ولوازم یدکی'!S309</f>
        <v>0</v>
      </c>
      <c r="H1719" s="21">
        <f>'انبار قطعات ولوازم یدکی'!V309</f>
        <v>0</v>
      </c>
      <c r="I1719" s="21">
        <f>'انبار قطعات ولوازم یدکی'!Y309</f>
        <v>0</v>
      </c>
      <c r="J1719" s="21">
        <f>'انبار قطعات ولوازم یدکی'!AB309</f>
        <v>0</v>
      </c>
      <c r="K1719" s="21">
        <f>'انبار قطعات ولوازم یدکی'!AE309</f>
        <v>0</v>
      </c>
      <c r="L1719" s="21">
        <f>'انبار قطعات ولوازم یدکی'!AH309</f>
        <v>0</v>
      </c>
      <c r="M1719" s="21">
        <f>'انبار قطعات ولوازم یدکی'!AK309</f>
        <v>0</v>
      </c>
      <c r="N1719" s="21">
        <f>'انبار قطعات ولوازم یدکی'!AN309</f>
        <v>0</v>
      </c>
      <c r="O1719" s="21">
        <f>'انبار قطعات ولوازم یدکی'!AQ309</f>
        <v>0</v>
      </c>
      <c r="P1719" s="21">
        <f>'انبار قطعات ولوازم یدکی'!AT309</f>
        <v>0</v>
      </c>
      <c r="Q1719" s="21">
        <f>'انبار قطعات ولوازم یدکی'!AW309</f>
        <v>0</v>
      </c>
      <c r="R1719" s="21">
        <f>'انبار قطعات ولوازم یدکی'!AZ309</f>
        <v>0</v>
      </c>
      <c r="S1719" s="21">
        <f>'انبار قطعات ولوازم یدکی'!BC309</f>
        <v>0</v>
      </c>
      <c r="T1719" s="21">
        <f>'انبار قطعات ولوازم یدکی'!BF309</f>
        <v>0</v>
      </c>
      <c r="U1719" s="21">
        <f>'انبار قطعات ولوازم یدکی'!BI309</f>
        <v>0</v>
      </c>
      <c r="V1719" s="21">
        <f>'انبار قطعات ولوازم یدکی'!BL309</f>
        <v>0</v>
      </c>
      <c r="W1719" s="21">
        <f>'انبار قطعات ولوازم یدکی'!BO309</f>
        <v>0</v>
      </c>
      <c r="X1719" s="21">
        <f>'انبار قطعات ولوازم یدکی'!BR309</f>
        <v>0</v>
      </c>
      <c r="Y1719" s="21">
        <f>'انبار قطعات ولوازم یدکی'!BU309</f>
        <v>0</v>
      </c>
      <c r="Z1719" s="21">
        <f>'انبار قطعات ولوازم یدکی'!BX309</f>
        <v>0</v>
      </c>
      <c r="AA1719" s="21">
        <f>'انبار قطعات ولوازم یدکی'!CA309</f>
        <v>0</v>
      </c>
      <c r="AB1719" s="21">
        <f>'انبار قطعات ولوازم یدکی'!CD309</f>
        <v>0</v>
      </c>
      <c r="AC1719" s="21">
        <f>'انبار قطعات ولوازم یدکی'!CG309</f>
        <v>0</v>
      </c>
      <c r="AD1719" s="21">
        <f>'انبار قطعات ولوازم یدکی'!CJ309</f>
        <v>0</v>
      </c>
      <c r="AE1719" s="21">
        <f>'انبار قطعات ولوازم یدکی'!CM309</f>
        <v>0</v>
      </c>
      <c r="AF1719" s="21">
        <f>'انبار قطعات ولوازم یدکی'!CP309</f>
        <v>0</v>
      </c>
      <c r="AG1719" s="21">
        <f>'انبار قطعات ولوازم یدکی'!CS309</f>
        <v>0</v>
      </c>
      <c r="AH1719" s="21">
        <f>'انبار قطعات ولوازم یدکی'!CV309</f>
        <v>0</v>
      </c>
      <c r="AI1719" s="21">
        <f>'انبار قطعات ولوازم یدکی'!CY309</f>
        <v>0</v>
      </c>
      <c r="AJ1719" s="21">
        <f>'انبار قطعات ولوازم یدکی'!DB309</f>
        <v>0</v>
      </c>
      <c r="AK1719" s="21">
        <f>'انبار قطعات ولوازم یدکی'!DE309</f>
        <v>0</v>
      </c>
      <c r="AL1719" s="12">
        <f t="shared" si="53"/>
        <v>0</v>
      </c>
      <c r="AM1719" s="23">
        <f>'انبار قطعات ولوازم یدکی'!R309</f>
        <v>0</v>
      </c>
      <c r="AN1719" s="21">
        <f>'انبار قطعات ولوازم یدکی'!U309</f>
        <v>0</v>
      </c>
      <c r="AO1719" s="21">
        <f>'انبار قطعات ولوازم یدکی'!X309</f>
        <v>0</v>
      </c>
      <c r="AP1719" s="21">
        <f>'انبار قطعات ولوازم یدکی'!AA309</f>
        <v>0</v>
      </c>
      <c r="AQ1719" s="21">
        <f>'انبار قطعات ولوازم یدکی'!AD309</f>
        <v>0</v>
      </c>
      <c r="AR1719" s="21">
        <f>'انبار قطعات ولوازم یدکی'!AG309</f>
        <v>0</v>
      </c>
      <c r="AS1719" s="21">
        <f>'انبار قطعات ولوازم یدکی'!AJ309</f>
        <v>0</v>
      </c>
      <c r="AT1719" s="21">
        <f>'انبار قطعات ولوازم یدکی'!AM309</f>
        <v>0</v>
      </c>
      <c r="AU1719" s="21">
        <f>'انبار قطعات ولوازم یدکی'!AP309</f>
        <v>0</v>
      </c>
      <c r="AV1719" s="21">
        <f>'انبار قطعات ولوازم یدکی'!AS309</f>
        <v>0</v>
      </c>
      <c r="AW1719" s="21">
        <f>'انبار قطعات ولوازم یدکی'!AV309</f>
        <v>0</v>
      </c>
      <c r="AX1719" s="21">
        <f>'انبار قطعات ولوازم یدکی'!AY309</f>
        <v>0</v>
      </c>
      <c r="AY1719" s="21">
        <f>'انبار قطعات ولوازم یدکی'!BB309</f>
        <v>0</v>
      </c>
      <c r="AZ1719" s="21">
        <f>'انبار قطعات ولوازم یدکی'!BE309</f>
        <v>0</v>
      </c>
      <c r="BA1719" s="21">
        <f>'انبار قطعات ولوازم یدکی'!BH309</f>
        <v>0</v>
      </c>
      <c r="BB1719" s="21">
        <f>'انبار قطعات ولوازم یدکی'!BK309</f>
        <v>0</v>
      </c>
      <c r="BC1719" s="21">
        <f>'انبار قطعات ولوازم یدکی'!BN309</f>
        <v>0</v>
      </c>
      <c r="BD1719" s="21">
        <f>'انبار قطعات ولوازم یدکی'!BQ309</f>
        <v>0</v>
      </c>
      <c r="BE1719" s="21">
        <f>'انبار قطعات ولوازم یدکی'!BT309</f>
        <v>0</v>
      </c>
      <c r="BF1719" s="21">
        <f>'انبار قطعات ولوازم یدکی'!BW309</f>
        <v>0</v>
      </c>
      <c r="BG1719" s="21">
        <f>'انبار قطعات ولوازم یدکی'!BZ309</f>
        <v>0</v>
      </c>
      <c r="BH1719" s="21">
        <f>'انبار قطعات ولوازم یدکی'!CC309</f>
        <v>0</v>
      </c>
      <c r="BI1719" s="21">
        <f>'انبار قطعات ولوازم یدکی'!CF309</f>
        <v>0</v>
      </c>
      <c r="BJ1719" s="21">
        <f>'انبار قطعات ولوازم یدکی'!CI309</f>
        <v>0</v>
      </c>
      <c r="BK1719" s="21">
        <f>'انبار قطعات ولوازم یدکی'!CL309</f>
        <v>0</v>
      </c>
      <c r="BL1719" s="21">
        <f>'انبار قطعات ولوازم یدکی'!CO309</f>
        <v>0</v>
      </c>
      <c r="BM1719" s="21">
        <f>'انبار قطعات ولوازم یدکی'!CR309</f>
        <v>0</v>
      </c>
      <c r="BN1719" s="21">
        <f>'انبار قطعات ولوازم یدکی'!CU309</f>
        <v>0</v>
      </c>
      <c r="BO1719" s="21">
        <f>'انبار قطعات ولوازم یدکی'!CX309</f>
        <v>0</v>
      </c>
      <c r="BP1719" s="21">
        <f>'انبار قطعات ولوازم یدکی'!DA309</f>
        <v>0</v>
      </c>
      <c r="BQ1719" s="21">
        <f>'انبار قطعات ولوازم یدکی'!DD309</f>
        <v>0</v>
      </c>
      <c r="BR1719" s="24">
        <f t="shared" si="54"/>
        <v>0</v>
      </c>
    </row>
    <row r="1720" spans="1:70" ht="15.75">
      <c r="A1720" s="20" t="s">
        <v>2419</v>
      </c>
      <c r="B1720" s="20" t="s">
        <v>1710</v>
      </c>
      <c r="C1720" s="21" t="e">
        <f>INDEX('انبار قطعات ولوازم یدکی'!D:D,MATCH('11111'!A:A,'انبار قطعات ولوازم یدکی'!E:E,0))</f>
        <v>#N/A</v>
      </c>
      <c r="D1720" s="21" t="e">
        <f>INDEX('انبار قطعات ولوازم یدکی'!C:C,MATCH('11111'!A:A,'انبار قطعات ولوازم یدکی'!E:E,0))</f>
        <v>#N/A</v>
      </c>
      <c r="E1720" s="21" t="e">
        <f>INDEX('انبار قطعات ولوازم یدکی'!F:F,MATCH('11111'!A:A,'انبار قطعات ولوازم یدکی'!E:E,0))</f>
        <v>#N/A</v>
      </c>
      <c r="F1720" s="22" t="e">
        <f>INDEX('انبار قطعات ولوازم یدکی'!L:L,MATCH('11111'!A:A,'انبار قطعات ولوازم یدکی'!E:E,0))</f>
        <v>#N/A</v>
      </c>
      <c r="G1720" s="23">
        <f>'انبار قطعات ولوازم یدکی'!S310</f>
        <v>0</v>
      </c>
      <c r="H1720" s="21">
        <f>'انبار قطعات ولوازم یدکی'!V310</f>
        <v>0</v>
      </c>
      <c r="I1720" s="21">
        <f>'انبار قطعات ولوازم یدکی'!Y310</f>
        <v>0</v>
      </c>
      <c r="J1720" s="21">
        <f>'انبار قطعات ولوازم یدکی'!AB310</f>
        <v>0</v>
      </c>
      <c r="K1720" s="21">
        <f>'انبار قطعات ولوازم یدکی'!AE310</f>
        <v>0</v>
      </c>
      <c r="L1720" s="21">
        <f>'انبار قطعات ولوازم یدکی'!AH310</f>
        <v>0</v>
      </c>
      <c r="M1720" s="21">
        <f>'انبار قطعات ولوازم یدکی'!AK310</f>
        <v>0</v>
      </c>
      <c r="N1720" s="21">
        <f>'انبار قطعات ولوازم یدکی'!AN310</f>
        <v>0</v>
      </c>
      <c r="O1720" s="21">
        <f>'انبار قطعات ولوازم یدکی'!AQ310</f>
        <v>0</v>
      </c>
      <c r="P1720" s="21">
        <f>'انبار قطعات ولوازم یدکی'!AT310</f>
        <v>0</v>
      </c>
      <c r="Q1720" s="21">
        <f>'انبار قطعات ولوازم یدکی'!AW310</f>
        <v>0</v>
      </c>
      <c r="R1720" s="21">
        <f>'انبار قطعات ولوازم یدکی'!AZ310</f>
        <v>0</v>
      </c>
      <c r="S1720" s="21">
        <f>'انبار قطعات ولوازم یدکی'!BC310</f>
        <v>0</v>
      </c>
      <c r="T1720" s="21">
        <f>'انبار قطعات ولوازم یدکی'!BF310</f>
        <v>0</v>
      </c>
      <c r="U1720" s="21">
        <f>'انبار قطعات ولوازم یدکی'!BI310</f>
        <v>0</v>
      </c>
      <c r="V1720" s="21">
        <f>'انبار قطعات ولوازم یدکی'!BL310</f>
        <v>0</v>
      </c>
      <c r="W1720" s="21">
        <f>'انبار قطعات ولوازم یدکی'!BO310</f>
        <v>0</v>
      </c>
      <c r="X1720" s="21">
        <f>'انبار قطعات ولوازم یدکی'!BR310</f>
        <v>0</v>
      </c>
      <c r="Y1720" s="21">
        <f>'انبار قطعات ولوازم یدکی'!BU310</f>
        <v>0</v>
      </c>
      <c r="Z1720" s="21">
        <f>'انبار قطعات ولوازم یدکی'!BX310</f>
        <v>0</v>
      </c>
      <c r="AA1720" s="21">
        <f>'انبار قطعات ولوازم یدکی'!CA310</f>
        <v>0</v>
      </c>
      <c r="AB1720" s="21">
        <f>'انبار قطعات ولوازم یدکی'!CD310</f>
        <v>0</v>
      </c>
      <c r="AC1720" s="21">
        <f>'انبار قطعات ولوازم یدکی'!CG310</f>
        <v>0</v>
      </c>
      <c r="AD1720" s="21">
        <f>'انبار قطعات ولوازم یدکی'!CJ310</f>
        <v>0</v>
      </c>
      <c r="AE1720" s="21">
        <f>'انبار قطعات ولوازم یدکی'!CM310</f>
        <v>0</v>
      </c>
      <c r="AF1720" s="21">
        <f>'انبار قطعات ولوازم یدکی'!CP310</f>
        <v>0</v>
      </c>
      <c r="AG1720" s="21">
        <f>'انبار قطعات ولوازم یدکی'!CS310</f>
        <v>0</v>
      </c>
      <c r="AH1720" s="21">
        <f>'انبار قطعات ولوازم یدکی'!CV310</f>
        <v>0</v>
      </c>
      <c r="AI1720" s="21">
        <f>'انبار قطعات ولوازم یدکی'!CY310</f>
        <v>0</v>
      </c>
      <c r="AJ1720" s="21">
        <f>'انبار قطعات ولوازم یدکی'!DB310</f>
        <v>0</v>
      </c>
      <c r="AK1720" s="21">
        <f>'انبار قطعات ولوازم یدکی'!DE310</f>
        <v>0</v>
      </c>
      <c r="AL1720" s="12">
        <f t="shared" si="53"/>
        <v>0</v>
      </c>
      <c r="AM1720" s="23">
        <f>'انبار قطعات ولوازم یدکی'!R310</f>
        <v>0</v>
      </c>
      <c r="AN1720" s="21">
        <f>'انبار قطعات ولوازم یدکی'!U310</f>
        <v>0</v>
      </c>
      <c r="AO1720" s="21">
        <f>'انبار قطعات ولوازم یدکی'!X310</f>
        <v>0</v>
      </c>
      <c r="AP1720" s="21">
        <f>'انبار قطعات ولوازم یدکی'!AA310</f>
        <v>0</v>
      </c>
      <c r="AQ1720" s="21">
        <f>'انبار قطعات ولوازم یدکی'!AD310</f>
        <v>0</v>
      </c>
      <c r="AR1720" s="21">
        <f>'انبار قطعات ولوازم یدکی'!AG310</f>
        <v>0</v>
      </c>
      <c r="AS1720" s="21">
        <f>'انبار قطعات ولوازم یدکی'!AJ310</f>
        <v>0</v>
      </c>
      <c r="AT1720" s="21">
        <f>'انبار قطعات ولوازم یدکی'!AM310</f>
        <v>0</v>
      </c>
      <c r="AU1720" s="21">
        <f>'انبار قطعات ولوازم یدکی'!AP310</f>
        <v>0</v>
      </c>
      <c r="AV1720" s="21">
        <f>'انبار قطعات ولوازم یدکی'!AS310</f>
        <v>0</v>
      </c>
      <c r="AW1720" s="21">
        <f>'انبار قطعات ولوازم یدکی'!AV310</f>
        <v>0</v>
      </c>
      <c r="AX1720" s="21">
        <f>'انبار قطعات ولوازم یدکی'!AY310</f>
        <v>0</v>
      </c>
      <c r="AY1720" s="21">
        <f>'انبار قطعات ولوازم یدکی'!BB310</f>
        <v>0</v>
      </c>
      <c r="AZ1720" s="21">
        <f>'انبار قطعات ولوازم یدکی'!BE310</f>
        <v>0</v>
      </c>
      <c r="BA1720" s="21">
        <f>'انبار قطعات ولوازم یدکی'!BH310</f>
        <v>0</v>
      </c>
      <c r="BB1720" s="21">
        <f>'انبار قطعات ولوازم یدکی'!BK310</f>
        <v>0</v>
      </c>
      <c r="BC1720" s="21">
        <f>'انبار قطعات ولوازم یدکی'!BN310</f>
        <v>0</v>
      </c>
      <c r="BD1720" s="21">
        <f>'انبار قطعات ولوازم یدکی'!BQ310</f>
        <v>0</v>
      </c>
      <c r="BE1720" s="21">
        <f>'انبار قطعات ولوازم یدکی'!BT310</f>
        <v>0</v>
      </c>
      <c r="BF1720" s="21">
        <f>'انبار قطعات ولوازم یدکی'!BW310</f>
        <v>0</v>
      </c>
      <c r="BG1720" s="21">
        <f>'انبار قطعات ولوازم یدکی'!BZ310</f>
        <v>0</v>
      </c>
      <c r="BH1720" s="21">
        <f>'انبار قطعات ولوازم یدکی'!CC310</f>
        <v>0</v>
      </c>
      <c r="BI1720" s="21">
        <f>'انبار قطعات ولوازم یدکی'!CF310</f>
        <v>0</v>
      </c>
      <c r="BJ1720" s="21">
        <f>'انبار قطعات ولوازم یدکی'!CI310</f>
        <v>0</v>
      </c>
      <c r="BK1720" s="21">
        <f>'انبار قطعات ولوازم یدکی'!CL310</f>
        <v>0</v>
      </c>
      <c r="BL1720" s="21">
        <f>'انبار قطعات ولوازم یدکی'!CO310</f>
        <v>0</v>
      </c>
      <c r="BM1720" s="21">
        <f>'انبار قطعات ولوازم یدکی'!CR310</f>
        <v>0</v>
      </c>
      <c r="BN1720" s="21">
        <f>'انبار قطعات ولوازم یدکی'!CU310</f>
        <v>0</v>
      </c>
      <c r="BO1720" s="21">
        <f>'انبار قطعات ولوازم یدکی'!CX310</f>
        <v>0</v>
      </c>
      <c r="BP1720" s="21">
        <f>'انبار قطعات ولوازم یدکی'!DA310</f>
        <v>0</v>
      </c>
      <c r="BQ1720" s="21">
        <f>'انبار قطعات ولوازم یدکی'!DD310</f>
        <v>0</v>
      </c>
      <c r="BR1720" s="24">
        <f t="shared" si="54"/>
        <v>0</v>
      </c>
    </row>
    <row r="1721" spans="1:70" ht="15.75">
      <c r="A1721" s="20" t="s">
        <v>2420</v>
      </c>
      <c r="B1721" s="20" t="s">
        <v>1710</v>
      </c>
      <c r="C1721" s="21" t="e">
        <f>INDEX('انبار قطعات ولوازم یدکی'!D:D,MATCH('11111'!A:A,'انبار قطعات ولوازم یدکی'!E:E,0))</f>
        <v>#N/A</v>
      </c>
      <c r="D1721" s="21" t="e">
        <f>INDEX('انبار قطعات ولوازم یدکی'!C:C,MATCH('11111'!A:A,'انبار قطعات ولوازم یدکی'!E:E,0))</f>
        <v>#N/A</v>
      </c>
      <c r="E1721" s="21" t="e">
        <f>INDEX('انبار قطعات ولوازم یدکی'!F:F,MATCH('11111'!A:A,'انبار قطعات ولوازم یدکی'!E:E,0))</f>
        <v>#N/A</v>
      </c>
      <c r="F1721" s="22" t="e">
        <f>INDEX('انبار قطعات ولوازم یدکی'!L:L,MATCH('11111'!A:A,'انبار قطعات ولوازم یدکی'!E:E,0))</f>
        <v>#N/A</v>
      </c>
      <c r="G1721" s="23">
        <f>'انبار قطعات ولوازم یدکی'!S311</f>
        <v>0</v>
      </c>
      <c r="H1721" s="21">
        <f>'انبار قطعات ولوازم یدکی'!V311</f>
        <v>0</v>
      </c>
      <c r="I1721" s="21">
        <f>'انبار قطعات ولوازم یدکی'!Y311</f>
        <v>0</v>
      </c>
      <c r="J1721" s="21">
        <f>'انبار قطعات ولوازم یدکی'!AB311</f>
        <v>0</v>
      </c>
      <c r="K1721" s="21">
        <f>'انبار قطعات ولوازم یدکی'!AE311</f>
        <v>0</v>
      </c>
      <c r="L1721" s="21">
        <f>'انبار قطعات ولوازم یدکی'!AH311</f>
        <v>0</v>
      </c>
      <c r="M1721" s="21">
        <f>'انبار قطعات ولوازم یدکی'!AK311</f>
        <v>0</v>
      </c>
      <c r="N1721" s="21">
        <f>'انبار قطعات ولوازم یدکی'!AN311</f>
        <v>0</v>
      </c>
      <c r="O1721" s="21">
        <f>'انبار قطعات ولوازم یدکی'!AQ311</f>
        <v>0</v>
      </c>
      <c r="P1721" s="21">
        <f>'انبار قطعات ولوازم یدکی'!AT311</f>
        <v>0</v>
      </c>
      <c r="Q1721" s="21">
        <f>'انبار قطعات ولوازم یدکی'!AW311</f>
        <v>0</v>
      </c>
      <c r="R1721" s="21">
        <f>'انبار قطعات ولوازم یدکی'!AZ311</f>
        <v>0</v>
      </c>
      <c r="S1721" s="21">
        <f>'انبار قطعات ولوازم یدکی'!BC311</f>
        <v>0</v>
      </c>
      <c r="T1721" s="21">
        <f>'انبار قطعات ولوازم یدکی'!BF311</f>
        <v>0</v>
      </c>
      <c r="U1721" s="21">
        <f>'انبار قطعات ولوازم یدکی'!BI311</f>
        <v>0</v>
      </c>
      <c r="V1721" s="21">
        <f>'انبار قطعات ولوازم یدکی'!BL311</f>
        <v>0</v>
      </c>
      <c r="W1721" s="21">
        <f>'انبار قطعات ولوازم یدکی'!BO311</f>
        <v>0</v>
      </c>
      <c r="X1721" s="21">
        <f>'انبار قطعات ولوازم یدکی'!BR311</f>
        <v>0</v>
      </c>
      <c r="Y1721" s="21">
        <f>'انبار قطعات ولوازم یدکی'!BU311</f>
        <v>0</v>
      </c>
      <c r="Z1721" s="21">
        <f>'انبار قطعات ولوازم یدکی'!BX311</f>
        <v>0</v>
      </c>
      <c r="AA1721" s="21">
        <f>'انبار قطعات ولوازم یدکی'!CA311</f>
        <v>0</v>
      </c>
      <c r="AB1721" s="21">
        <f>'انبار قطعات ولوازم یدکی'!CD311</f>
        <v>0</v>
      </c>
      <c r="AC1721" s="21">
        <f>'انبار قطعات ولوازم یدکی'!CG311</f>
        <v>0</v>
      </c>
      <c r="AD1721" s="21">
        <f>'انبار قطعات ولوازم یدکی'!CJ311</f>
        <v>0</v>
      </c>
      <c r="AE1721" s="21">
        <f>'انبار قطعات ولوازم یدکی'!CM311</f>
        <v>0</v>
      </c>
      <c r="AF1721" s="21">
        <f>'انبار قطعات ولوازم یدکی'!CP311</f>
        <v>0</v>
      </c>
      <c r="AG1721" s="21">
        <f>'انبار قطعات ولوازم یدکی'!CS311</f>
        <v>0</v>
      </c>
      <c r="AH1721" s="21">
        <f>'انبار قطعات ولوازم یدکی'!CV311</f>
        <v>0</v>
      </c>
      <c r="AI1721" s="21">
        <f>'انبار قطعات ولوازم یدکی'!CY311</f>
        <v>0</v>
      </c>
      <c r="AJ1721" s="21">
        <f>'انبار قطعات ولوازم یدکی'!DB311</f>
        <v>0</v>
      </c>
      <c r="AK1721" s="21">
        <f>'انبار قطعات ولوازم یدکی'!DE311</f>
        <v>0</v>
      </c>
      <c r="AL1721" s="12">
        <f t="shared" si="53"/>
        <v>0</v>
      </c>
      <c r="AM1721" s="23">
        <f>'انبار قطعات ولوازم یدکی'!R311</f>
        <v>0</v>
      </c>
      <c r="AN1721" s="21">
        <f>'انبار قطعات ولوازم یدکی'!U311</f>
        <v>0</v>
      </c>
      <c r="AO1721" s="21">
        <f>'انبار قطعات ولوازم یدکی'!X311</f>
        <v>0</v>
      </c>
      <c r="AP1721" s="21">
        <f>'انبار قطعات ولوازم یدکی'!AA311</f>
        <v>0</v>
      </c>
      <c r="AQ1721" s="21">
        <f>'انبار قطعات ولوازم یدکی'!AD311</f>
        <v>0</v>
      </c>
      <c r="AR1721" s="21">
        <f>'انبار قطعات ولوازم یدکی'!AG311</f>
        <v>0</v>
      </c>
      <c r="AS1721" s="21">
        <f>'انبار قطعات ولوازم یدکی'!AJ311</f>
        <v>0</v>
      </c>
      <c r="AT1721" s="21">
        <f>'انبار قطعات ولوازم یدکی'!AM311</f>
        <v>0</v>
      </c>
      <c r="AU1721" s="21">
        <f>'انبار قطعات ولوازم یدکی'!AP311</f>
        <v>0</v>
      </c>
      <c r="AV1721" s="21">
        <f>'انبار قطعات ولوازم یدکی'!AS311</f>
        <v>0</v>
      </c>
      <c r="AW1721" s="21">
        <f>'انبار قطعات ولوازم یدکی'!AV311</f>
        <v>0</v>
      </c>
      <c r="AX1721" s="21">
        <f>'انبار قطعات ولوازم یدکی'!AY311</f>
        <v>0</v>
      </c>
      <c r="AY1721" s="21">
        <f>'انبار قطعات ولوازم یدکی'!BB311</f>
        <v>0</v>
      </c>
      <c r="AZ1721" s="21">
        <f>'انبار قطعات ولوازم یدکی'!BE311</f>
        <v>0</v>
      </c>
      <c r="BA1721" s="21">
        <f>'انبار قطعات ولوازم یدکی'!BH311</f>
        <v>0</v>
      </c>
      <c r="BB1721" s="21">
        <f>'انبار قطعات ولوازم یدکی'!BK311</f>
        <v>0</v>
      </c>
      <c r="BC1721" s="21">
        <f>'انبار قطعات ولوازم یدکی'!BN311</f>
        <v>0</v>
      </c>
      <c r="BD1721" s="21">
        <f>'انبار قطعات ولوازم یدکی'!BQ311</f>
        <v>0</v>
      </c>
      <c r="BE1721" s="21">
        <f>'انبار قطعات ولوازم یدکی'!BT311</f>
        <v>0</v>
      </c>
      <c r="BF1721" s="21">
        <f>'انبار قطعات ولوازم یدکی'!BW311</f>
        <v>0</v>
      </c>
      <c r="BG1721" s="21">
        <f>'انبار قطعات ولوازم یدکی'!BZ311</f>
        <v>0</v>
      </c>
      <c r="BH1721" s="21">
        <f>'انبار قطعات ولوازم یدکی'!CC311</f>
        <v>0</v>
      </c>
      <c r="BI1721" s="21">
        <f>'انبار قطعات ولوازم یدکی'!CF311</f>
        <v>0</v>
      </c>
      <c r="BJ1721" s="21">
        <f>'انبار قطعات ولوازم یدکی'!CI311</f>
        <v>0</v>
      </c>
      <c r="BK1721" s="21">
        <f>'انبار قطعات ولوازم یدکی'!CL311</f>
        <v>0</v>
      </c>
      <c r="BL1721" s="21">
        <f>'انبار قطعات ولوازم یدکی'!CO311</f>
        <v>0</v>
      </c>
      <c r="BM1721" s="21">
        <f>'انبار قطعات ولوازم یدکی'!CR311</f>
        <v>0</v>
      </c>
      <c r="BN1721" s="21">
        <f>'انبار قطعات ولوازم یدکی'!CU311</f>
        <v>0</v>
      </c>
      <c r="BO1721" s="21">
        <f>'انبار قطعات ولوازم یدکی'!CX311</f>
        <v>0</v>
      </c>
      <c r="BP1721" s="21">
        <f>'انبار قطعات ولوازم یدکی'!DA311</f>
        <v>0</v>
      </c>
      <c r="BQ1721" s="21">
        <f>'انبار قطعات ولوازم یدکی'!DD311</f>
        <v>0</v>
      </c>
      <c r="BR1721" s="24">
        <f t="shared" si="54"/>
        <v>0</v>
      </c>
    </row>
    <row r="1722" spans="1:70" ht="15.75">
      <c r="A1722" s="20" t="s">
        <v>2421</v>
      </c>
      <c r="B1722" s="20" t="s">
        <v>1710</v>
      </c>
      <c r="C1722" s="21" t="e">
        <f>INDEX('انبار قطعات ولوازم یدکی'!D:D,MATCH('11111'!A:A,'انبار قطعات ولوازم یدکی'!E:E,0))</f>
        <v>#N/A</v>
      </c>
      <c r="D1722" s="21" t="e">
        <f>INDEX('انبار قطعات ولوازم یدکی'!C:C,MATCH('11111'!A:A,'انبار قطعات ولوازم یدکی'!E:E,0))</f>
        <v>#N/A</v>
      </c>
      <c r="E1722" s="21" t="e">
        <f>INDEX('انبار قطعات ولوازم یدکی'!F:F,MATCH('11111'!A:A,'انبار قطعات ولوازم یدکی'!E:E,0))</f>
        <v>#N/A</v>
      </c>
      <c r="F1722" s="22" t="e">
        <f>INDEX('انبار قطعات ولوازم یدکی'!L:L,MATCH('11111'!A:A,'انبار قطعات ولوازم یدکی'!E:E,0))</f>
        <v>#N/A</v>
      </c>
      <c r="G1722" s="23">
        <f>'انبار قطعات ولوازم یدکی'!S312</f>
        <v>0</v>
      </c>
      <c r="H1722" s="21">
        <f>'انبار قطعات ولوازم یدکی'!V312</f>
        <v>0</v>
      </c>
      <c r="I1722" s="21">
        <f>'انبار قطعات ولوازم یدکی'!Y312</f>
        <v>0</v>
      </c>
      <c r="J1722" s="21">
        <f>'انبار قطعات ولوازم یدکی'!AB312</f>
        <v>0</v>
      </c>
      <c r="K1722" s="21">
        <f>'انبار قطعات ولوازم یدکی'!AE312</f>
        <v>0</v>
      </c>
      <c r="L1722" s="21">
        <f>'انبار قطعات ولوازم یدکی'!AH312</f>
        <v>0</v>
      </c>
      <c r="M1722" s="21">
        <f>'انبار قطعات ولوازم یدکی'!AK312</f>
        <v>0</v>
      </c>
      <c r="N1722" s="21">
        <f>'انبار قطعات ولوازم یدکی'!AN312</f>
        <v>0</v>
      </c>
      <c r="O1722" s="21">
        <f>'انبار قطعات ولوازم یدکی'!AQ312</f>
        <v>0</v>
      </c>
      <c r="P1722" s="21">
        <f>'انبار قطعات ولوازم یدکی'!AT312</f>
        <v>0</v>
      </c>
      <c r="Q1722" s="21">
        <f>'انبار قطعات ولوازم یدکی'!AW312</f>
        <v>0</v>
      </c>
      <c r="R1722" s="21">
        <f>'انبار قطعات ولوازم یدکی'!AZ312</f>
        <v>0</v>
      </c>
      <c r="S1722" s="21">
        <f>'انبار قطعات ولوازم یدکی'!BC312</f>
        <v>0</v>
      </c>
      <c r="T1722" s="21">
        <f>'انبار قطعات ولوازم یدکی'!BF312</f>
        <v>0</v>
      </c>
      <c r="U1722" s="21">
        <f>'انبار قطعات ولوازم یدکی'!BI312</f>
        <v>0</v>
      </c>
      <c r="V1722" s="21">
        <f>'انبار قطعات ولوازم یدکی'!BL312</f>
        <v>0</v>
      </c>
      <c r="W1722" s="21">
        <f>'انبار قطعات ولوازم یدکی'!BO312</f>
        <v>0</v>
      </c>
      <c r="X1722" s="21">
        <f>'انبار قطعات ولوازم یدکی'!BR312</f>
        <v>0</v>
      </c>
      <c r="Y1722" s="21">
        <f>'انبار قطعات ولوازم یدکی'!BU312</f>
        <v>0</v>
      </c>
      <c r="Z1722" s="21">
        <f>'انبار قطعات ولوازم یدکی'!BX312</f>
        <v>0</v>
      </c>
      <c r="AA1722" s="21">
        <f>'انبار قطعات ولوازم یدکی'!CA312</f>
        <v>0</v>
      </c>
      <c r="AB1722" s="21">
        <f>'انبار قطعات ولوازم یدکی'!CD312</f>
        <v>0</v>
      </c>
      <c r="AC1722" s="21">
        <f>'انبار قطعات ولوازم یدکی'!CG312</f>
        <v>0</v>
      </c>
      <c r="AD1722" s="21">
        <f>'انبار قطعات ولوازم یدکی'!CJ312</f>
        <v>0</v>
      </c>
      <c r="AE1722" s="21">
        <f>'انبار قطعات ولوازم یدکی'!CM312</f>
        <v>0</v>
      </c>
      <c r="AF1722" s="21">
        <f>'انبار قطعات ولوازم یدکی'!CP312</f>
        <v>0</v>
      </c>
      <c r="AG1722" s="21">
        <f>'انبار قطعات ولوازم یدکی'!CS312</f>
        <v>0</v>
      </c>
      <c r="AH1722" s="21">
        <f>'انبار قطعات ولوازم یدکی'!CV312</f>
        <v>0</v>
      </c>
      <c r="AI1722" s="21">
        <f>'انبار قطعات ولوازم یدکی'!CY312</f>
        <v>0</v>
      </c>
      <c r="AJ1722" s="21">
        <f>'انبار قطعات ولوازم یدکی'!DB312</f>
        <v>0</v>
      </c>
      <c r="AK1722" s="21">
        <f>'انبار قطعات ولوازم یدکی'!DE312</f>
        <v>0</v>
      </c>
      <c r="AL1722" s="12">
        <f t="shared" si="53"/>
        <v>0</v>
      </c>
      <c r="AM1722" s="23">
        <f>'انبار قطعات ولوازم یدکی'!R312</f>
        <v>0</v>
      </c>
      <c r="AN1722" s="21">
        <f>'انبار قطعات ولوازم یدکی'!U312</f>
        <v>0</v>
      </c>
      <c r="AO1722" s="21">
        <f>'انبار قطعات ولوازم یدکی'!X312</f>
        <v>0</v>
      </c>
      <c r="AP1722" s="21">
        <f>'انبار قطعات ولوازم یدکی'!AA312</f>
        <v>0</v>
      </c>
      <c r="AQ1722" s="21">
        <f>'انبار قطعات ولوازم یدکی'!AD312</f>
        <v>0</v>
      </c>
      <c r="AR1722" s="21">
        <f>'انبار قطعات ولوازم یدکی'!AG312</f>
        <v>0</v>
      </c>
      <c r="AS1722" s="21">
        <f>'انبار قطعات ولوازم یدکی'!AJ312</f>
        <v>0</v>
      </c>
      <c r="AT1722" s="21">
        <f>'انبار قطعات ولوازم یدکی'!AM312</f>
        <v>0</v>
      </c>
      <c r="AU1722" s="21">
        <f>'انبار قطعات ولوازم یدکی'!AP312</f>
        <v>0</v>
      </c>
      <c r="AV1722" s="21">
        <f>'انبار قطعات ولوازم یدکی'!AS312</f>
        <v>0</v>
      </c>
      <c r="AW1722" s="21">
        <f>'انبار قطعات ولوازم یدکی'!AV312</f>
        <v>0</v>
      </c>
      <c r="AX1722" s="21">
        <f>'انبار قطعات ولوازم یدکی'!AY312</f>
        <v>0</v>
      </c>
      <c r="AY1722" s="21">
        <f>'انبار قطعات ولوازم یدکی'!BB312</f>
        <v>0</v>
      </c>
      <c r="AZ1722" s="21">
        <f>'انبار قطعات ولوازم یدکی'!BE312</f>
        <v>0</v>
      </c>
      <c r="BA1722" s="21">
        <f>'انبار قطعات ولوازم یدکی'!BH312</f>
        <v>0</v>
      </c>
      <c r="BB1722" s="21">
        <f>'انبار قطعات ولوازم یدکی'!BK312</f>
        <v>0</v>
      </c>
      <c r="BC1722" s="21">
        <f>'انبار قطعات ولوازم یدکی'!BN312</f>
        <v>0</v>
      </c>
      <c r="BD1722" s="21">
        <f>'انبار قطعات ولوازم یدکی'!BQ312</f>
        <v>0</v>
      </c>
      <c r="BE1722" s="21">
        <f>'انبار قطعات ولوازم یدکی'!BT312</f>
        <v>0</v>
      </c>
      <c r="BF1722" s="21">
        <f>'انبار قطعات ولوازم یدکی'!BW312</f>
        <v>0</v>
      </c>
      <c r="BG1722" s="21">
        <f>'انبار قطعات ولوازم یدکی'!BZ312</f>
        <v>0</v>
      </c>
      <c r="BH1722" s="21">
        <f>'انبار قطعات ولوازم یدکی'!CC312</f>
        <v>0</v>
      </c>
      <c r="BI1722" s="21">
        <f>'انبار قطعات ولوازم یدکی'!CF312</f>
        <v>0</v>
      </c>
      <c r="BJ1722" s="21">
        <f>'انبار قطعات ولوازم یدکی'!CI312</f>
        <v>0</v>
      </c>
      <c r="BK1722" s="21">
        <f>'انبار قطعات ولوازم یدکی'!CL312</f>
        <v>0</v>
      </c>
      <c r="BL1722" s="21">
        <f>'انبار قطعات ولوازم یدکی'!CO312</f>
        <v>0</v>
      </c>
      <c r="BM1722" s="21">
        <f>'انبار قطعات ولوازم یدکی'!CR312</f>
        <v>0</v>
      </c>
      <c r="BN1722" s="21">
        <f>'انبار قطعات ولوازم یدکی'!CU312</f>
        <v>0</v>
      </c>
      <c r="BO1722" s="21">
        <f>'انبار قطعات ولوازم یدکی'!CX312</f>
        <v>0</v>
      </c>
      <c r="BP1722" s="21">
        <f>'انبار قطعات ولوازم یدکی'!DA312</f>
        <v>0</v>
      </c>
      <c r="BQ1722" s="21">
        <f>'انبار قطعات ولوازم یدکی'!DD312</f>
        <v>0</v>
      </c>
      <c r="BR1722" s="24">
        <f t="shared" si="54"/>
        <v>0</v>
      </c>
    </row>
    <row r="1723" spans="1:70" ht="15.75">
      <c r="A1723" s="20" t="s">
        <v>2422</v>
      </c>
      <c r="B1723" s="20" t="s">
        <v>1710</v>
      </c>
      <c r="C1723" s="21" t="e">
        <f>INDEX('انبار قطعات ولوازم یدکی'!D:D,MATCH('11111'!A:A,'انبار قطعات ولوازم یدکی'!E:E,0))</f>
        <v>#N/A</v>
      </c>
      <c r="D1723" s="21" t="e">
        <f>INDEX('انبار قطعات ولوازم یدکی'!C:C,MATCH('11111'!A:A,'انبار قطعات ولوازم یدکی'!E:E,0))</f>
        <v>#N/A</v>
      </c>
      <c r="E1723" s="21" t="e">
        <f>INDEX('انبار قطعات ولوازم یدکی'!F:F,MATCH('11111'!A:A,'انبار قطعات ولوازم یدکی'!E:E,0))</f>
        <v>#N/A</v>
      </c>
      <c r="F1723" s="22" t="e">
        <f>INDEX('انبار قطعات ولوازم یدکی'!L:L,MATCH('11111'!A:A,'انبار قطعات ولوازم یدکی'!E:E,0))</f>
        <v>#N/A</v>
      </c>
      <c r="G1723" s="23">
        <f>'انبار قطعات ولوازم یدکی'!S313</f>
        <v>0</v>
      </c>
      <c r="H1723" s="21">
        <f>'انبار قطعات ولوازم یدکی'!V313</f>
        <v>0</v>
      </c>
      <c r="I1723" s="21">
        <f>'انبار قطعات ولوازم یدکی'!Y313</f>
        <v>0</v>
      </c>
      <c r="J1723" s="21">
        <f>'انبار قطعات ولوازم یدکی'!AB313</f>
        <v>0</v>
      </c>
      <c r="K1723" s="21">
        <f>'انبار قطعات ولوازم یدکی'!AE313</f>
        <v>0</v>
      </c>
      <c r="L1723" s="21">
        <f>'انبار قطعات ولوازم یدکی'!AH313</f>
        <v>0</v>
      </c>
      <c r="M1723" s="21">
        <f>'انبار قطعات ولوازم یدکی'!AK313</f>
        <v>0</v>
      </c>
      <c r="N1723" s="21">
        <f>'انبار قطعات ولوازم یدکی'!AN313</f>
        <v>0</v>
      </c>
      <c r="O1723" s="21">
        <f>'انبار قطعات ولوازم یدکی'!AQ313</f>
        <v>0</v>
      </c>
      <c r="P1723" s="21">
        <f>'انبار قطعات ولوازم یدکی'!AT313</f>
        <v>0</v>
      </c>
      <c r="Q1723" s="21">
        <f>'انبار قطعات ولوازم یدکی'!AW313</f>
        <v>0</v>
      </c>
      <c r="R1723" s="21">
        <f>'انبار قطعات ولوازم یدکی'!AZ313</f>
        <v>0</v>
      </c>
      <c r="S1723" s="21">
        <f>'انبار قطعات ولوازم یدکی'!BC313</f>
        <v>0</v>
      </c>
      <c r="T1723" s="21">
        <f>'انبار قطعات ولوازم یدکی'!BF313</f>
        <v>0</v>
      </c>
      <c r="U1723" s="21">
        <f>'انبار قطعات ولوازم یدکی'!BI313</f>
        <v>0</v>
      </c>
      <c r="V1723" s="21">
        <f>'انبار قطعات ولوازم یدکی'!BL313</f>
        <v>0</v>
      </c>
      <c r="W1723" s="21">
        <f>'انبار قطعات ولوازم یدکی'!BO313</f>
        <v>0</v>
      </c>
      <c r="X1723" s="21">
        <f>'انبار قطعات ولوازم یدکی'!BR313</f>
        <v>0</v>
      </c>
      <c r="Y1723" s="21">
        <f>'انبار قطعات ولوازم یدکی'!BU313</f>
        <v>0</v>
      </c>
      <c r="Z1723" s="21">
        <f>'انبار قطعات ولوازم یدکی'!BX313</f>
        <v>0</v>
      </c>
      <c r="AA1723" s="21">
        <f>'انبار قطعات ولوازم یدکی'!CA313</f>
        <v>0</v>
      </c>
      <c r="AB1723" s="21">
        <f>'انبار قطعات ولوازم یدکی'!CD313</f>
        <v>0</v>
      </c>
      <c r="AC1723" s="21">
        <f>'انبار قطعات ولوازم یدکی'!CG313</f>
        <v>0</v>
      </c>
      <c r="AD1723" s="21">
        <f>'انبار قطعات ولوازم یدکی'!CJ313</f>
        <v>0</v>
      </c>
      <c r="AE1723" s="21">
        <f>'انبار قطعات ولوازم یدکی'!CM313</f>
        <v>0</v>
      </c>
      <c r="AF1723" s="21">
        <f>'انبار قطعات ولوازم یدکی'!CP313</f>
        <v>0</v>
      </c>
      <c r="AG1723" s="21">
        <f>'انبار قطعات ولوازم یدکی'!CS313</f>
        <v>0</v>
      </c>
      <c r="AH1723" s="21">
        <f>'انبار قطعات ولوازم یدکی'!CV313</f>
        <v>0</v>
      </c>
      <c r="AI1723" s="21">
        <f>'انبار قطعات ولوازم یدکی'!CY313</f>
        <v>0</v>
      </c>
      <c r="AJ1723" s="21">
        <f>'انبار قطعات ولوازم یدکی'!DB313</f>
        <v>0</v>
      </c>
      <c r="AK1723" s="21">
        <f>'انبار قطعات ولوازم یدکی'!DE313</f>
        <v>0</v>
      </c>
      <c r="AL1723" s="12">
        <f t="shared" si="53"/>
        <v>0</v>
      </c>
      <c r="AM1723" s="23">
        <f>'انبار قطعات ولوازم یدکی'!R313</f>
        <v>0</v>
      </c>
      <c r="AN1723" s="21">
        <f>'انبار قطعات ولوازم یدکی'!U313</f>
        <v>0</v>
      </c>
      <c r="AO1723" s="21">
        <f>'انبار قطعات ولوازم یدکی'!X313</f>
        <v>0</v>
      </c>
      <c r="AP1723" s="21">
        <f>'انبار قطعات ولوازم یدکی'!AA313</f>
        <v>0</v>
      </c>
      <c r="AQ1723" s="21">
        <f>'انبار قطعات ولوازم یدکی'!AD313</f>
        <v>0</v>
      </c>
      <c r="AR1723" s="21">
        <f>'انبار قطعات ولوازم یدکی'!AG313</f>
        <v>0</v>
      </c>
      <c r="AS1723" s="21">
        <f>'انبار قطعات ولوازم یدکی'!AJ313</f>
        <v>0</v>
      </c>
      <c r="AT1723" s="21">
        <f>'انبار قطعات ولوازم یدکی'!AM313</f>
        <v>0</v>
      </c>
      <c r="AU1723" s="21">
        <f>'انبار قطعات ولوازم یدکی'!AP313</f>
        <v>0</v>
      </c>
      <c r="AV1723" s="21">
        <f>'انبار قطعات ولوازم یدکی'!AS313</f>
        <v>0</v>
      </c>
      <c r="AW1723" s="21">
        <f>'انبار قطعات ولوازم یدکی'!AV313</f>
        <v>0</v>
      </c>
      <c r="AX1723" s="21">
        <f>'انبار قطعات ولوازم یدکی'!AY313</f>
        <v>0</v>
      </c>
      <c r="AY1723" s="21">
        <f>'انبار قطعات ولوازم یدکی'!BB313</f>
        <v>0</v>
      </c>
      <c r="AZ1723" s="21">
        <f>'انبار قطعات ولوازم یدکی'!BE313</f>
        <v>0</v>
      </c>
      <c r="BA1723" s="21">
        <f>'انبار قطعات ولوازم یدکی'!BH313</f>
        <v>0</v>
      </c>
      <c r="BB1723" s="21">
        <f>'انبار قطعات ولوازم یدکی'!BK313</f>
        <v>0</v>
      </c>
      <c r="BC1723" s="21">
        <f>'انبار قطعات ولوازم یدکی'!BN313</f>
        <v>0</v>
      </c>
      <c r="BD1723" s="21">
        <f>'انبار قطعات ولوازم یدکی'!BQ313</f>
        <v>0</v>
      </c>
      <c r="BE1723" s="21">
        <f>'انبار قطعات ولوازم یدکی'!BT313</f>
        <v>0</v>
      </c>
      <c r="BF1723" s="21">
        <f>'انبار قطعات ولوازم یدکی'!BW313</f>
        <v>0</v>
      </c>
      <c r="BG1723" s="21">
        <f>'انبار قطعات ولوازم یدکی'!BZ313</f>
        <v>0</v>
      </c>
      <c r="BH1723" s="21">
        <f>'انبار قطعات ولوازم یدکی'!CC313</f>
        <v>0</v>
      </c>
      <c r="BI1723" s="21">
        <f>'انبار قطعات ولوازم یدکی'!CF313</f>
        <v>0</v>
      </c>
      <c r="BJ1723" s="21">
        <f>'انبار قطعات ولوازم یدکی'!CI313</f>
        <v>0</v>
      </c>
      <c r="BK1723" s="21">
        <f>'انبار قطعات ولوازم یدکی'!CL313</f>
        <v>0</v>
      </c>
      <c r="BL1723" s="21">
        <f>'انبار قطعات ولوازم یدکی'!CO313</f>
        <v>0</v>
      </c>
      <c r="BM1723" s="21">
        <f>'انبار قطعات ولوازم یدکی'!CR313</f>
        <v>0</v>
      </c>
      <c r="BN1723" s="21">
        <f>'انبار قطعات ولوازم یدکی'!CU313</f>
        <v>0</v>
      </c>
      <c r="BO1723" s="21">
        <f>'انبار قطعات ولوازم یدکی'!CX313</f>
        <v>0</v>
      </c>
      <c r="BP1723" s="21">
        <f>'انبار قطعات ولوازم یدکی'!DA313</f>
        <v>0</v>
      </c>
      <c r="BQ1723" s="21">
        <f>'انبار قطعات ولوازم یدکی'!DD313</f>
        <v>0</v>
      </c>
      <c r="BR1723" s="24">
        <f t="shared" si="54"/>
        <v>0</v>
      </c>
    </row>
    <row r="1724" spans="1:70" ht="15.75">
      <c r="A1724" s="20" t="s">
        <v>2423</v>
      </c>
      <c r="B1724" s="20" t="s">
        <v>1710</v>
      </c>
      <c r="C1724" s="21" t="e">
        <f>INDEX('انبار قطعات ولوازم یدکی'!D:D,MATCH('11111'!A:A,'انبار قطعات ولوازم یدکی'!E:E,0))</f>
        <v>#N/A</v>
      </c>
      <c r="D1724" s="21" t="e">
        <f>INDEX('انبار قطعات ولوازم یدکی'!C:C,MATCH('11111'!A:A,'انبار قطعات ولوازم یدکی'!E:E,0))</f>
        <v>#N/A</v>
      </c>
      <c r="E1724" s="21" t="e">
        <f>INDEX('انبار قطعات ولوازم یدکی'!F:F,MATCH('11111'!A:A,'انبار قطعات ولوازم یدکی'!E:E,0))</f>
        <v>#N/A</v>
      </c>
      <c r="F1724" s="22" t="e">
        <f>INDEX('انبار قطعات ولوازم یدکی'!L:L,MATCH('11111'!A:A,'انبار قطعات ولوازم یدکی'!E:E,0))</f>
        <v>#N/A</v>
      </c>
      <c r="G1724" s="23">
        <f>'انبار قطعات ولوازم یدکی'!S314</f>
        <v>0</v>
      </c>
      <c r="H1724" s="21">
        <f>'انبار قطعات ولوازم یدکی'!V314</f>
        <v>0</v>
      </c>
      <c r="I1724" s="21">
        <f>'انبار قطعات ولوازم یدکی'!Y314</f>
        <v>0</v>
      </c>
      <c r="J1724" s="21">
        <f>'انبار قطعات ولوازم یدکی'!AB314</f>
        <v>0</v>
      </c>
      <c r="K1724" s="21">
        <f>'انبار قطعات ولوازم یدکی'!AE314</f>
        <v>0</v>
      </c>
      <c r="L1724" s="21">
        <f>'انبار قطعات ولوازم یدکی'!AH314</f>
        <v>0</v>
      </c>
      <c r="M1724" s="21">
        <f>'انبار قطعات ولوازم یدکی'!AK314</f>
        <v>0</v>
      </c>
      <c r="N1724" s="21">
        <f>'انبار قطعات ولوازم یدکی'!AN314</f>
        <v>0</v>
      </c>
      <c r="O1724" s="21">
        <f>'انبار قطعات ولوازم یدکی'!AQ314</f>
        <v>0</v>
      </c>
      <c r="P1724" s="21">
        <f>'انبار قطعات ولوازم یدکی'!AT314</f>
        <v>0</v>
      </c>
      <c r="Q1724" s="21">
        <f>'انبار قطعات ولوازم یدکی'!AW314</f>
        <v>0</v>
      </c>
      <c r="R1724" s="21">
        <f>'انبار قطعات ولوازم یدکی'!AZ314</f>
        <v>0</v>
      </c>
      <c r="S1724" s="21">
        <f>'انبار قطعات ولوازم یدکی'!BC314</f>
        <v>0</v>
      </c>
      <c r="T1724" s="21">
        <f>'انبار قطعات ولوازم یدکی'!BF314</f>
        <v>0</v>
      </c>
      <c r="U1724" s="21">
        <f>'انبار قطعات ولوازم یدکی'!BI314</f>
        <v>0</v>
      </c>
      <c r="V1724" s="21">
        <f>'انبار قطعات ولوازم یدکی'!BL314</f>
        <v>0</v>
      </c>
      <c r="W1724" s="21">
        <f>'انبار قطعات ولوازم یدکی'!BO314</f>
        <v>0</v>
      </c>
      <c r="X1724" s="21">
        <f>'انبار قطعات ولوازم یدکی'!BR314</f>
        <v>0</v>
      </c>
      <c r="Y1724" s="21">
        <f>'انبار قطعات ولوازم یدکی'!BU314</f>
        <v>0</v>
      </c>
      <c r="Z1724" s="21">
        <f>'انبار قطعات ولوازم یدکی'!BX314</f>
        <v>0</v>
      </c>
      <c r="AA1724" s="21">
        <f>'انبار قطعات ولوازم یدکی'!CA314</f>
        <v>0</v>
      </c>
      <c r="AB1724" s="21">
        <f>'انبار قطعات ولوازم یدکی'!CD314</f>
        <v>0</v>
      </c>
      <c r="AC1724" s="21">
        <f>'انبار قطعات ولوازم یدکی'!CG314</f>
        <v>0</v>
      </c>
      <c r="AD1724" s="21">
        <f>'انبار قطعات ولوازم یدکی'!CJ314</f>
        <v>0</v>
      </c>
      <c r="AE1724" s="21">
        <f>'انبار قطعات ولوازم یدکی'!CM314</f>
        <v>0</v>
      </c>
      <c r="AF1724" s="21">
        <f>'انبار قطعات ولوازم یدکی'!CP314</f>
        <v>0</v>
      </c>
      <c r="AG1724" s="21">
        <f>'انبار قطعات ولوازم یدکی'!CS314</f>
        <v>0</v>
      </c>
      <c r="AH1724" s="21">
        <f>'انبار قطعات ولوازم یدکی'!CV314</f>
        <v>0</v>
      </c>
      <c r="AI1724" s="21">
        <f>'انبار قطعات ولوازم یدکی'!CY314</f>
        <v>0</v>
      </c>
      <c r="AJ1724" s="21">
        <f>'انبار قطعات ولوازم یدکی'!DB314</f>
        <v>0</v>
      </c>
      <c r="AK1724" s="21">
        <f>'انبار قطعات ولوازم یدکی'!DE314</f>
        <v>0</v>
      </c>
      <c r="AL1724" s="12">
        <f t="shared" si="53"/>
        <v>0</v>
      </c>
      <c r="AM1724" s="23">
        <f>'انبار قطعات ولوازم یدکی'!R314</f>
        <v>0</v>
      </c>
      <c r="AN1724" s="21">
        <f>'انبار قطعات ولوازم یدکی'!U314</f>
        <v>0</v>
      </c>
      <c r="AO1724" s="21">
        <f>'انبار قطعات ولوازم یدکی'!X314</f>
        <v>0</v>
      </c>
      <c r="AP1724" s="21">
        <f>'انبار قطعات ولوازم یدکی'!AA314</f>
        <v>0</v>
      </c>
      <c r="AQ1724" s="21">
        <f>'انبار قطعات ولوازم یدکی'!AD314</f>
        <v>0</v>
      </c>
      <c r="AR1724" s="21">
        <f>'انبار قطعات ولوازم یدکی'!AG314</f>
        <v>0</v>
      </c>
      <c r="AS1724" s="21">
        <f>'انبار قطعات ولوازم یدکی'!AJ314</f>
        <v>0</v>
      </c>
      <c r="AT1724" s="21">
        <f>'انبار قطعات ولوازم یدکی'!AM314</f>
        <v>0</v>
      </c>
      <c r="AU1724" s="21">
        <f>'انبار قطعات ولوازم یدکی'!AP314</f>
        <v>0</v>
      </c>
      <c r="AV1724" s="21">
        <f>'انبار قطعات ولوازم یدکی'!AS314</f>
        <v>0</v>
      </c>
      <c r="AW1724" s="21">
        <f>'انبار قطعات ولوازم یدکی'!AV314</f>
        <v>0</v>
      </c>
      <c r="AX1724" s="21">
        <f>'انبار قطعات ولوازم یدکی'!AY314</f>
        <v>0</v>
      </c>
      <c r="AY1724" s="21">
        <f>'انبار قطعات ولوازم یدکی'!BB314</f>
        <v>0</v>
      </c>
      <c r="AZ1724" s="21">
        <f>'انبار قطعات ولوازم یدکی'!BE314</f>
        <v>0</v>
      </c>
      <c r="BA1724" s="21">
        <f>'انبار قطعات ولوازم یدکی'!BH314</f>
        <v>0</v>
      </c>
      <c r="BB1724" s="21">
        <f>'انبار قطعات ولوازم یدکی'!BK314</f>
        <v>0</v>
      </c>
      <c r="BC1724" s="21">
        <f>'انبار قطعات ولوازم یدکی'!BN314</f>
        <v>0</v>
      </c>
      <c r="BD1724" s="21">
        <f>'انبار قطعات ولوازم یدکی'!BQ314</f>
        <v>0</v>
      </c>
      <c r="BE1724" s="21">
        <f>'انبار قطعات ولوازم یدکی'!BT314</f>
        <v>0</v>
      </c>
      <c r="BF1724" s="21">
        <f>'انبار قطعات ولوازم یدکی'!BW314</f>
        <v>0</v>
      </c>
      <c r="BG1724" s="21">
        <f>'انبار قطعات ولوازم یدکی'!BZ314</f>
        <v>0</v>
      </c>
      <c r="BH1724" s="21">
        <f>'انبار قطعات ولوازم یدکی'!CC314</f>
        <v>0</v>
      </c>
      <c r="BI1724" s="21">
        <f>'انبار قطعات ولوازم یدکی'!CF314</f>
        <v>0</v>
      </c>
      <c r="BJ1724" s="21">
        <f>'انبار قطعات ولوازم یدکی'!CI314</f>
        <v>0</v>
      </c>
      <c r="BK1724" s="21">
        <f>'انبار قطعات ولوازم یدکی'!CL314</f>
        <v>0</v>
      </c>
      <c r="BL1724" s="21">
        <f>'انبار قطعات ولوازم یدکی'!CO314</f>
        <v>0</v>
      </c>
      <c r="BM1724" s="21">
        <f>'انبار قطعات ولوازم یدکی'!CR314</f>
        <v>0</v>
      </c>
      <c r="BN1724" s="21">
        <f>'انبار قطعات ولوازم یدکی'!CU314</f>
        <v>0</v>
      </c>
      <c r="BO1724" s="21">
        <f>'انبار قطعات ولوازم یدکی'!CX314</f>
        <v>0</v>
      </c>
      <c r="BP1724" s="21">
        <f>'انبار قطعات ولوازم یدکی'!DA314</f>
        <v>0</v>
      </c>
      <c r="BQ1724" s="21">
        <f>'انبار قطعات ولوازم یدکی'!DD314</f>
        <v>0</v>
      </c>
      <c r="BR1724" s="24">
        <f t="shared" si="54"/>
        <v>0</v>
      </c>
    </row>
    <row r="1725" spans="1:70" ht="15.75">
      <c r="A1725" s="20" t="s">
        <v>2424</v>
      </c>
      <c r="B1725" s="20" t="s">
        <v>1710</v>
      </c>
      <c r="C1725" s="21" t="e">
        <f>INDEX('انبار قطعات ولوازم یدکی'!D:D,MATCH('11111'!A:A,'انبار قطعات ولوازم یدکی'!E:E,0))</f>
        <v>#N/A</v>
      </c>
      <c r="D1725" s="21" t="e">
        <f>INDEX('انبار قطعات ولوازم یدکی'!C:C,MATCH('11111'!A:A,'انبار قطعات ولوازم یدکی'!E:E,0))</f>
        <v>#N/A</v>
      </c>
      <c r="E1725" s="21" t="e">
        <f>INDEX('انبار قطعات ولوازم یدکی'!F:F,MATCH('11111'!A:A,'انبار قطعات ولوازم یدکی'!E:E,0))</f>
        <v>#N/A</v>
      </c>
      <c r="F1725" s="22" t="e">
        <f>INDEX('انبار قطعات ولوازم یدکی'!L:L,MATCH('11111'!A:A,'انبار قطعات ولوازم یدکی'!E:E,0))</f>
        <v>#N/A</v>
      </c>
      <c r="G1725" s="23">
        <f>'انبار قطعات ولوازم یدکی'!S315</f>
        <v>0</v>
      </c>
      <c r="H1725" s="21">
        <f>'انبار قطعات ولوازم یدکی'!V315</f>
        <v>0</v>
      </c>
      <c r="I1725" s="21">
        <f>'انبار قطعات ولوازم یدکی'!Y315</f>
        <v>0</v>
      </c>
      <c r="J1725" s="21">
        <f>'انبار قطعات ولوازم یدکی'!AB315</f>
        <v>0</v>
      </c>
      <c r="K1725" s="21">
        <f>'انبار قطعات ولوازم یدکی'!AE315</f>
        <v>0</v>
      </c>
      <c r="L1725" s="21">
        <f>'انبار قطعات ولوازم یدکی'!AH315</f>
        <v>0</v>
      </c>
      <c r="M1725" s="21">
        <f>'انبار قطعات ولوازم یدکی'!AK315</f>
        <v>0</v>
      </c>
      <c r="N1725" s="21">
        <f>'انبار قطعات ولوازم یدکی'!AN315</f>
        <v>0</v>
      </c>
      <c r="O1725" s="21">
        <f>'انبار قطعات ولوازم یدکی'!AQ315</f>
        <v>0</v>
      </c>
      <c r="P1725" s="21">
        <f>'انبار قطعات ولوازم یدکی'!AT315</f>
        <v>0</v>
      </c>
      <c r="Q1725" s="21">
        <f>'انبار قطعات ولوازم یدکی'!AW315</f>
        <v>0</v>
      </c>
      <c r="R1725" s="21">
        <f>'انبار قطعات ولوازم یدکی'!AZ315</f>
        <v>0</v>
      </c>
      <c r="S1725" s="21">
        <f>'انبار قطعات ولوازم یدکی'!BC315</f>
        <v>0</v>
      </c>
      <c r="T1725" s="21">
        <f>'انبار قطعات ولوازم یدکی'!BF315</f>
        <v>0</v>
      </c>
      <c r="U1725" s="21">
        <f>'انبار قطعات ولوازم یدکی'!BI315</f>
        <v>0</v>
      </c>
      <c r="V1725" s="21">
        <f>'انبار قطعات ولوازم یدکی'!BL315</f>
        <v>0</v>
      </c>
      <c r="W1725" s="21">
        <f>'انبار قطعات ولوازم یدکی'!BO315</f>
        <v>0</v>
      </c>
      <c r="X1725" s="21">
        <f>'انبار قطعات ولوازم یدکی'!BR315</f>
        <v>0</v>
      </c>
      <c r="Y1725" s="21">
        <f>'انبار قطعات ولوازم یدکی'!BU315</f>
        <v>0</v>
      </c>
      <c r="Z1725" s="21">
        <f>'انبار قطعات ولوازم یدکی'!BX315</f>
        <v>0</v>
      </c>
      <c r="AA1725" s="21">
        <f>'انبار قطعات ولوازم یدکی'!CA315</f>
        <v>0</v>
      </c>
      <c r="AB1725" s="21">
        <f>'انبار قطعات ولوازم یدکی'!CD315</f>
        <v>0</v>
      </c>
      <c r="AC1725" s="21">
        <f>'انبار قطعات ولوازم یدکی'!CG315</f>
        <v>0</v>
      </c>
      <c r="AD1725" s="21">
        <f>'انبار قطعات ولوازم یدکی'!CJ315</f>
        <v>0</v>
      </c>
      <c r="AE1725" s="21">
        <f>'انبار قطعات ولوازم یدکی'!CM315</f>
        <v>0</v>
      </c>
      <c r="AF1725" s="21">
        <f>'انبار قطعات ولوازم یدکی'!CP315</f>
        <v>0</v>
      </c>
      <c r="AG1725" s="21">
        <f>'انبار قطعات ولوازم یدکی'!CS315</f>
        <v>0</v>
      </c>
      <c r="AH1725" s="21">
        <f>'انبار قطعات ولوازم یدکی'!CV315</f>
        <v>0</v>
      </c>
      <c r="AI1725" s="21">
        <f>'انبار قطعات ولوازم یدکی'!CY315</f>
        <v>0</v>
      </c>
      <c r="AJ1725" s="21">
        <f>'انبار قطعات ولوازم یدکی'!DB315</f>
        <v>0</v>
      </c>
      <c r="AK1725" s="21">
        <f>'انبار قطعات ولوازم یدکی'!DE315</f>
        <v>0</v>
      </c>
      <c r="AL1725" s="12">
        <f t="shared" si="53"/>
        <v>0</v>
      </c>
      <c r="AM1725" s="23">
        <f>'انبار قطعات ولوازم یدکی'!R315</f>
        <v>0</v>
      </c>
      <c r="AN1725" s="21">
        <f>'انبار قطعات ولوازم یدکی'!U315</f>
        <v>0</v>
      </c>
      <c r="AO1725" s="21">
        <f>'انبار قطعات ولوازم یدکی'!X315</f>
        <v>0</v>
      </c>
      <c r="AP1725" s="21">
        <f>'انبار قطعات ولوازم یدکی'!AA315</f>
        <v>0</v>
      </c>
      <c r="AQ1725" s="21">
        <f>'انبار قطعات ولوازم یدکی'!AD315</f>
        <v>0</v>
      </c>
      <c r="AR1725" s="21">
        <f>'انبار قطعات ولوازم یدکی'!AG315</f>
        <v>0</v>
      </c>
      <c r="AS1725" s="21">
        <f>'انبار قطعات ولوازم یدکی'!AJ315</f>
        <v>0</v>
      </c>
      <c r="AT1725" s="21">
        <f>'انبار قطعات ولوازم یدکی'!AM315</f>
        <v>0</v>
      </c>
      <c r="AU1725" s="21">
        <f>'انبار قطعات ولوازم یدکی'!AP315</f>
        <v>0</v>
      </c>
      <c r="AV1725" s="21">
        <f>'انبار قطعات ولوازم یدکی'!AS315</f>
        <v>0</v>
      </c>
      <c r="AW1725" s="21">
        <f>'انبار قطعات ولوازم یدکی'!AV315</f>
        <v>0</v>
      </c>
      <c r="AX1725" s="21">
        <f>'انبار قطعات ولوازم یدکی'!AY315</f>
        <v>0</v>
      </c>
      <c r="AY1725" s="21">
        <f>'انبار قطعات ولوازم یدکی'!BB315</f>
        <v>0</v>
      </c>
      <c r="AZ1725" s="21">
        <f>'انبار قطعات ولوازم یدکی'!BE315</f>
        <v>0</v>
      </c>
      <c r="BA1725" s="21">
        <f>'انبار قطعات ولوازم یدکی'!BH315</f>
        <v>0</v>
      </c>
      <c r="BB1725" s="21">
        <f>'انبار قطعات ولوازم یدکی'!BK315</f>
        <v>0</v>
      </c>
      <c r="BC1725" s="21">
        <f>'انبار قطعات ولوازم یدکی'!BN315</f>
        <v>0</v>
      </c>
      <c r="BD1725" s="21">
        <f>'انبار قطعات ولوازم یدکی'!BQ315</f>
        <v>0</v>
      </c>
      <c r="BE1725" s="21">
        <f>'انبار قطعات ولوازم یدکی'!BT315</f>
        <v>0</v>
      </c>
      <c r="BF1725" s="21">
        <f>'انبار قطعات ولوازم یدکی'!BW315</f>
        <v>0</v>
      </c>
      <c r="BG1725" s="21">
        <f>'انبار قطعات ولوازم یدکی'!BZ315</f>
        <v>0</v>
      </c>
      <c r="BH1725" s="21">
        <f>'انبار قطعات ولوازم یدکی'!CC315</f>
        <v>0</v>
      </c>
      <c r="BI1725" s="21">
        <f>'انبار قطعات ولوازم یدکی'!CF315</f>
        <v>0</v>
      </c>
      <c r="BJ1725" s="21">
        <f>'انبار قطعات ولوازم یدکی'!CI315</f>
        <v>0</v>
      </c>
      <c r="BK1725" s="21">
        <f>'انبار قطعات ولوازم یدکی'!CL315</f>
        <v>0</v>
      </c>
      <c r="BL1725" s="21">
        <f>'انبار قطعات ولوازم یدکی'!CO315</f>
        <v>0</v>
      </c>
      <c r="BM1725" s="21">
        <f>'انبار قطعات ولوازم یدکی'!CR315</f>
        <v>0</v>
      </c>
      <c r="BN1725" s="21">
        <f>'انبار قطعات ولوازم یدکی'!CU315</f>
        <v>0</v>
      </c>
      <c r="BO1725" s="21">
        <f>'انبار قطعات ولوازم یدکی'!CX315</f>
        <v>0</v>
      </c>
      <c r="BP1725" s="21">
        <f>'انبار قطعات ولوازم یدکی'!DA315</f>
        <v>0</v>
      </c>
      <c r="BQ1725" s="21">
        <f>'انبار قطعات ولوازم یدکی'!DD315</f>
        <v>0</v>
      </c>
      <c r="BR1725" s="24">
        <f t="shared" si="54"/>
        <v>0</v>
      </c>
    </row>
    <row r="1726" spans="1:70" ht="15.75">
      <c r="A1726" s="20" t="s">
        <v>2425</v>
      </c>
      <c r="B1726" s="20" t="s">
        <v>1710</v>
      </c>
      <c r="C1726" s="21" t="e">
        <f>INDEX('انبار قطعات ولوازم یدکی'!D:D,MATCH('11111'!A:A,'انبار قطعات ولوازم یدکی'!E:E,0))</f>
        <v>#N/A</v>
      </c>
      <c r="D1726" s="21" t="e">
        <f>INDEX('انبار قطعات ولوازم یدکی'!C:C,MATCH('11111'!A:A,'انبار قطعات ولوازم یدکی'!E:E,0))</f>
        <v>#N/A</v>
      </c>
      <c r="E1726" s="21" t="e">
        <f>INDEX('انبار قطعات ولوازم یدکی'!F:F,MATCH('11111'!A:A,'انبار قطعات ولوازم یدکی'!E:E,0))</f>
        <v>#N/A</v>
      </c>
      <c r="F1726" s="22" t="e">
        <f>INDEX('انبار قطعات ولوازم یدکی'!L:L,MATCH('11111'!A:A,'انبار قطعات ولوازم یدکی'!E:E,0))</f>
        <v>#N/A</v>
      </c>
      <c r="G1726" s="23">
        <f>'انبار قطعات ولوازم یدکی'!S316</f>
        <v>0</v>
      </c>
      <c r="H1726" s="21">
        <f>'انبار قطعات ولوازم یدکی'!V316</f>
        <v>0</v>
      </c>
      <c r="I1726" s="21">
        <f>'انبار قطعات ولوازم یدکی'!Y316</f>
        <v>0</v>
      </c>
      <c r="J1726" s="21">
        <f>'انبار قطعات ولوازم یدکی'!AB316</f>
        <v>0</v>
      </c>
      <c r="K1726" s="21">
        <f>'انبار قطعات ولوازم یدکی'!AE316</f>
        <v>0</v>
      </c>
      <c r="L1726" s="21">
        <f>'انبار قطعات ولوازم یدکی'!AH316</f>
        <v>0</v>
      </c>
      <c r="M1726" s="21">
        <f>'انبار قطعات ولوازم یدکی'!AK316</f>
        <v>0</v>
      </c>
      <c r="N1726" s="21">
        <f>'انبار قطعات ولوازم یدکی'!AN316</f>
        <v>0</v>
      </c>
      <c r="O1726" s="21">
        <f>'انبار قطعات ولوازم یدکی'!AQ316</f>
        <v>0</v>
      </c>
      <c r="P1726" s="21">
        <f>'انبار قطعات ولوازم یدکی'!AT316</f>
        <v>0</v>
      </c>
      <c r="Q1726" s="21">
        <f>'انبار قطعات ولوازم یدکی'!AW316</f>
        <v>0</v>
      </c>
      <c r="R1726" s="21">
        <f>'انبار قطعات ولوازم یدکی'!AZ316</f>
        <v>0</v>
      </c>
      <c r="S1726" s="21">
        <f>'انبار قطعات ولوازم یدکی'!BC316</f>
        <v>0</v>
      </c>
      <c r="T1726" s="21">
        <f>'انبار قطعات ولوازم یدکی'!BF316</f>
        <v>0</v>
      </c>
      <c r="U1726" s="21">
        <f>'انبار قطعات ولوازم یدکی'!BI316</f>
        <v>0</v>
      </c>
      <c r="V1726" s="21">
        <f>'انبار قطعات ولوازم یدکی'!BL316</f>
        <v>0</v>
      </c>
      <c r="W1726" s="21">
        <f>'انبار قطعات ولوازم یدکی'!BO316</f>
        <v>0</v>
      </c>
      <c r="X1726" s="21">
        <f>'انبار قطعات ولوازم یدکی'!BR316</f>
        <v>0</v>
      </c>
      <c r="Y1726" s="21">
        <f>'انبار قطعات ولوازم یدکی'!BU316</f>
        <v>0</v>
      </c>
      <c r="Z1726" s="21">
        <f>'انبار قطعات ولوازم یدکی'!BX316</f>
        <v>0</v>
      </c>
      <c r="AA1726" s="21">
        <f>'انبار قطعات ولوازم یدکی'!CA316</f>
        <v>0</v>
      </c>
      <c r="AB1726" s="21">
        <f>'انبار قطعات ولوازم یدکی'!CD316</f>
        <v>0</v>
      </c>
      <c r="AC1726" s="21">
        <f>'انبار قطعات ولوازم یدکی'!CG316</f>
        <v>0</v>
      </c>
      <c r="AD1726" s="21">
        <f>'انبار قطعات ولوازم یدکی'!CJ316</f>
        <v>0</v>
      </c>
      <c r="AE1726" s="21">
        <f>'انبار قطعات ولوازم یدکی'!CM316</f>
        <v>0</v>
      </c>
      <c r="AF1726" s="21">
        <f>'انبار قطعات ولوازم یدکی'!CP316</f>
        <v>0</v>
      </c>
      <c r="AG1726" s="21">
        <f>'انبار قطعات ولوازم یدکی'!CS316</f>
        <v>0</v>
      </c>
      <c r="AH1726" s="21">
        <f>'انبار قطعات ولوازم یدکی'!CV316</f>
        <v>0</v>
      </c>
      <c r="AI1726" s="21">
        <f>'انبار قطعات ولوازم یدکی'!CY316</f>
        <v>0</v>
      </c>
      <c r="AJ1726" s="21">
        <f>'انبار قطعات ولوازم یدکی'!DB316</f>
        <v>0</v>
      </c>
      <c r="AK1726" s="21">
        <f>'انبار قطعات ولوازم یدکی'!DE316</f>
        <v>0</v>
      </c>
      <c r="AL1726" s="12">
        <f t="shared" si="53"/>
        <v>0</v>
      </c>
      <c r="AM1726" s="23">
        <f>'انبار قطعات ولوازم یدکی'!R316</f>
        <v>0</v>
      </c>
      <c r="AN1726" s="21">
        <f>'انبار قطعات ولوازم یدکی'!U316</f>
        <v>0</v>
      </c>
      <c r="AO1726" s="21">
        <f>'انبار قطعات ولوازم یدکی'!X316</f>
        <v>0</v>
      </c>
      <c r="AP1726" s="21">
        <f>'انبار قطعات ولوازم یدکی'!AA316</f>
        <v>0</v>
      </c>
      <c r="AQ1726" s="21">
        <f>'انبار قطعات ولوازم یدکی'!AD316</f>
        <v>0</v>
      </c>
      <c r="AR1726" s="21">
        <f>'انبار قطعات ولوازم یدکی'!AG316</f>
        <v>0</v>
      </c>
      <c r="AS1726" s="21">
        <f>'انبار قطعات ولوازم یدکی'!AJ316</f>
        <v>0</v>
      </c>
      <c r="AT1726" s="21">
        <f>'انبار قطعات ولوازم یدکی'!AM316</f>
        <v>0</v>
      </c>
      <c r="AU1726" s="21">
        <f>'انبار قطعات ولوازم یدکی'!AP316</f>
        <v>0</v>
      </c>
      <c r="AV1726" s="21">
        <f>'انبار قطعات ولوازم یدکی'!AS316</f>
        <v>0</v>
      </c>
      <c r="AW1726" s="21">
        <f>'انبار قطعات ولوازم یدکی'!AV316</f>
        <v>0</v>
      </c>
      <c r="AX1726" s="21">
        <f>'انبار قطعات ولوازم یدکی'!AY316</f>
        <v>0</v>
      </c>
      <c r="AY1726" s="21">
        <f>'انبار قطعات ولوازم یدکی'!BB316</f>
        <v>0</v>
      </c>
      <c r="AZ1726" s="21">
        <f>'انبار قطعات ولوازم یدکی'!BE316</f>
        <v>0</v>
      </c>
      <c r="BA1726" s="21">
        <f>'انبار قطعات ولوازم یدکی'!BH316</f>
        <v>0</v>
      </c>
      <c r="BB1726" s="21">
        <f>'انبار قطعات ولوازم یدکی'!BK316</f>
        <v>0</v>
      </c>
      <c r="BC1726" s="21">
        <f>'انبار قطعات ولوازم یدکی'!BN316</f>
        <v>0</v>
      </c>
      <c r="BD1726" s="21">
        <f>'انبار قطعات ولوازم یدکی'!BQ316</f>
        <v>0</v>
      </c>
      <c r="BE1726" s="21">
        <f>'انبار قطعات ولوازم یدکی'!BT316</f>
        <v>0</v>
      </c>
      <c r="BF1726" s="21">
        <f>'انبار قطعات ولوازم یدکی'!BW316</f>
        <v>0</v>
      </c>
      <c r="BG1726" s="21">
        <f>'انبار قطعات ولوازم یدکی'!BZ316</f>
        <v>0</v>
      </c>
      <c r="BH1726" s="21">
        <f>'انبار قطعات ولوازم یدکی'!CC316</f>
        <v>0</v>
      </c>
      <c r="BI1726" s="21">
        <f>'انبار قطعات ولوازم یدکی'!CF316</f>
        <v>0</v>
      </c>
      <c r="BJ1726" s="21">
        <f>'انبار قطعات ولوازم یدکی'!CI316</f>
        <v>0</v>
      </c>
      <c r="BK1726" s="21">
        <f>'انبار قطعات ولوازم یدکی'!CL316</f>
        <v>0</v>
      </c>
      <c r="BL1726" s="21">
        <f>'انبار قطعات ولوازم یدکی'!CO316</f>
        <v>0</v>
      </c>
      <c r="BM1726" s="21">
        <f>'انبار قطعات ولوازم یدکی'!CR316</f>
        <v>0</v>
      </c>
      <c r="BN1726" s="21">
        <f>'انبار قطعات ولوازم یدکی'!CU316</f>
        <v>0</v>
      </c>
      <c r="BO1726" s="21">
        <f>'انبار قطعات ولوازم یدکی'!CX316</f>
        <v>0</v>
      </c>
      <c r="BP1726" s="21">
        <f>'انبار قطعات ولوازم یدکی'!DA316</f>
        <v>0</v>
      </c>
      <c r="BQ1726" s="21">
        <f>'انبار قطعات ولوازم یدکی'!DD316</f>
        <v>0</v>
      </c>
      <c r="BR1726" s="24">
        <f t="shared" si="54"/>
        <v>0</v>
      </c>
    </row>
    <row r="1727" spans="1:70" ht="15.75">
      <c r="A1727" s="20" t="s">
        <v>2426</v>
      </c>
      <c r="B1727" s="20" t="s">
        <v>1710</v>
      </c>
      <c r="C1727" s="21" t="e">
        <f>INDEX('انبار قطعات ولوازم یدکی'!D:D,MATCH('11111'!A:A,'انبار قطعات ولوازم یدکی'!E:E,0))</f>
        <v>#N/A</v>
      </c>
      <c r="D1727" s="21" t="e">
        <f>INDEX('انبار قطعات ولوازم یدکی'!C:C,MATCH('11111'!A:A,'انبار قطعات ولوازم یدکی'!E:E,0))</f>
        <v>#N/A</v>
      </c>
      <c r="E1727" s="21" t="e">
        <f>INDEX('انبار قطعات ولوازم یدکی'!F:F,MATCH('11111'!A:A,'انبار قطعات ولوازم یدکی'!E:E,0))</f>
        <v>#N/A</v>
      </c>
      <c r="F1727" s="22" t="e">
        <f>INDEX('انبار قطعات ولوازم یدکی'!L:L,MATCH('11111'!A:A,'انبار قطعات ولوازم یدکی'!E:E,0))</f>
        <v>#N/A</v>
      </c>
      <c r="G1727" s="23">
        <f>'انبار قطعات ولوازم یدکی'!S317</f>
        <v>0</v>
      </c>
      <c r="H1727" s="21">
        <f>'انبار قطعات ولوازم یدکی'!V317</f>
        <v>0</v>
      </c>
      <c r="I1727" s="21">
        <f>'انبار قطعات ولوازم یدکی'!Y317</f>
        <v>0</v>
      </c>
      <c r="J1727" s="21">
        <f>'انبار قطعات ولوازم یدکی'!AB317</f>
        <v>0</v>
      </c>
      <c r="K1727" s="21">
        <f>'انبار قطعات ولوازم یدکی'!AE317</f>
        <v>0</v>
      </c>
      <c r="L1727" s="21">
        <f>'انبار قطعات ولوازم یدکی'!AH317</f>
        <v>0</v>
      </c>
      <c r="M1727" s="21">
        <f>'انبار قطعات ولوازم یدکی'!AK317</f>
        <v>0</v>
      </c>
      <c r="N1727" s="21">
        <f>'انبار قطعات ولوازم یدکی'!AN317</f>
        <v>0</v>
      </c>
      <c r="O1727" s="21">
        <f>'انبار قطعات ولوازم یدکی'!AQ317</f>
        <v>0</v>
      </c>
      <c r="P1727" s="21">
        <f>'انبار قطعات ولوازم یدکی'!AT317</f>
        <v>0</v>
      </c>
      <c r="Q1727" s="21">
        <f>'انبار قطعات ولوازم یدکی'!AW317</f>
        <v>0</v>
      </c>
      <c r="R1727" s="21">
        <f>'انبار قطعات ولوازم یدکی'!AZ317</f>
        <v>0</v>
      </c>
      <c r="S1727" s="21">
        <f>'انبار قطعات ولوازم یدکی'!BC317</f>
        <v>0</v>
      </c>
      <c r="T1727" s="21">
        <f>'انبار قطعات ولوازم یدکی'!BF317</f>
        <v>0</v>
      </c>
      <c r="U1727" s="21">
        <f>'انبار قطعات ولوازم یدکی'!BI317</f>
        <v>0</v>
      </c>
      <c r="V1727" s="21">
        <f>'انبار قطعات ولوازم یدکی'!BL317</f>
        <v>0</v>
      </c>
      <c r="W1727" s="21">
        <f>'انبار قطعات ولوازم یدکی'!BO317</f>
        <v>0</v>
      </c>
      <c r="X1727" s="21">
        <f>'انبار قطعات ولوازم یدکی'!BR317</f>
        <v>0</v>
      </c>
      <c r="Y1727" s="21">
        <f>'انبار قطعات ولوازم یدکی'!BU317</f>
        <v>0</v>
      </c>
      <c r="Z1727" s="21">
        <f>'انبار قطعات ولوازم یدکی'!BX317</f>
        <v>0</v>
      </c>
      <c r="AA1727" s="21">
        <f>'انبار قطعات ولوازم یدکی'!CA317</f>
        <v>0</v>
      </c>
      <c r="AB1727" s="21">
        <f>'انبار قطعات ولوازم یدکی'!CD317</f>
        <v>0</v>
      </c>
      <c r="AC1727" s="21">
        <f>'انبار قطعات ولوازم یدکی'!CG317</f>
        <v>0</v>
      </c>
      <c r="AD1727" s="21">
        <f>'انبار قطعات ولوازم یدکی'!CJ317</f>
        <v>0</v>
      </c>
      <c r="AE1727" s="21">
        <f>'انبار قطعات ولوازم یدکی'!CM317</f>
        <v>0</v>
      </c>
      <c r="AF1727" s="21">
        <f>'انبار قطعات ولوازم یدکی'!CP317</f>
        <v>0</v>
      </c>
      <c r="AG1727" s="21">
        <f>'انبار قطعات ولوازم یدکی'!CS317</f>
        <v>0</v>
      </c>
      <c r="AH1727" s="21">
        <f>'انبار قطعات ولوازم یدکی'!CV317</f>
        <v>0</v>
      </c>
      <c r="AI1727" s="21">
        <f>'انبار قطعات ولوازم یدکی'!CY317</f>
        <v>0</v>
      </c>
      <c r="AJ1727" s="21">
        <f>'انبار قطعات ولوازم یدکی'!DB317</f>
        <v>0</v>
      </c>
      <c r="AK1727" s="21">
        <f>'انبار قطعات ولوازم یدکی'!DE317</f>
        <v>0</v>
      </c>
      <c r="AL1727" s="12">
        <f t="shared" si="53"/>
        <v>0</v>
      </c>
      <c r="AM1727" s="23">
        <f>'انبار قطعات ولوازم یدکی'!R317</f>
        <v>0</v>
      </c>
      <c r="AN1727" s="21">
        <f>'انبار قطعات ولوازم یدکی'!U317</f>
        <v>0</v>
      </c>
      <c r="AO1727" s="21">
        <f>'انبار قطعات ولوازم یدکی'!X317</f>
        <v>0</v>
      </c>
      <c r="AP1727" s="21">
        <f>'انبار قطعات ولوازم یدکی'!AA317</f>
        <v>0</v>
      </c>
      <c r="AQ1727" s="21">
        <f>'انبار قطعات ولوازم یدکی'!AD317</f>
        <v>0</v>
      </c>
      <c r="AR1727" s="21">
        <f>'انبار قطعات ولوازم یدکی'!AG317</f>
        <v>0</v>
      </c>
      <c r="AS1727" s="21">
        <f>'انبار قطعات ولوازم یدکی'!AJ317</f>
        <v>0</v>
      </c>
      <c r="AT1727" s="21">
        <f>'انبار قطعات ولوازم یدکی'!AM317</f>
        <v>0</v>
      </c>
      <c r="AU1727" s="21">
        <f>'انبار قطعات ولوازم یدکی'!AP317</f>
        <v>0</v>
      </c>
      <c r="AV1727" s="21">
        <f>'انبار قطعات ولوازم یدکی'!AS317</f>
        <v>0</v>
      </c>
      <c r="AW1727" s="21">
        <f>'انبار قطعات ولوازم یدکی'!AV317</f>
        <v>0</v>
      </c>
      <c r="AX1727" s="21">
        <f>'انبار قطعات ولوازم یدکی'!AY317</f>
        <v>0</v>
      </c>
      <c r="AY1727" s="21">
        <f>'انبار قطعات ولوازم یدکی'!BB317</f>
        <v>0</v>
      </c>
      <c r="AZ1727" s="21">
        <f>'انبار قطعات ولوازم یدکی'!BE317</f>
        <v>0</v>
      </c>
      <c r="BA1727" s="21">
        <f>'انبار قطعات ولوازم یدکی'!BH317</f>
        <v>0</v>
      </c>
      <c r="BB1727" s="21">
        <f>'انبار قطعات ولوازم یدکی'!BK317</f>
        <v>0</v>
      </c>
      <c r="BC1727" s="21">
        <f>'انبار قطعات ولوازم یدکی'!BN317</f>
        <v>0</v>
      </c>
      <c r="BD1727" s="21">
        <f>'انبار قطعات ولوازم یدکی'!BQ317</f>
        <v>0</v>
      </c>
      <c r="BE1727" s="21">
        <f>'انبار قطعات ولوازم یدکی'!BT317</f>
        <v>0</v>
      </c>
      <c r="BF1727" s="21">
        <f>'انبار قطعات ولوازم یدکی'!BW317</f>
        <v>0</v>
      </c>
      <c r="BG1727" s="21">
        <f>'انبار قطعات ولوازم یدکی'!BZ317</f>
        <v>0</v>
      </c>
      <c r="BH1727" s="21">
        <f>'انبار قطعات ولوازم یدکی'!CC317</f>
        <v>0</v>
      </c>
      <c r="BI1727" s="21">
        <f>'انبار قطعات ولوازم یدکی'!CF317</f>
        <v>0</v>
      </c>
      <c r="BJ1727" s="21">
        <f>'انبار قطعات ولوازم یدکی'!CI317</f>
        <v>0</v>
      </c>
      <c r="BK1727" s="21">
        <f>'انبار قطعات ولوازم یدکی'!CL317</f>
        <v>0</v>
      </c>
      <c r="BL1727" s="21">
        <f>'انبار قطعات ولوازم یدکی'!CO317</f>
        <v>0</v>
      </c>
      <c r="BM1727" s="21">
        <f>'انبار قطعات ولوازم یدکی'!CR317</f>
        <v>0</v>
      </c>
      <c r="BN1727" s="21">
        <f>'انبار قطعات ولوازم یدکی'!CU317</f>
        <v>0</v>
      </c>
      <c r="BO1727" s="21">
        <f>'انبار قطعات ولوازم یدکی'!CX317</f>
        <v>0</v>
      </c>
      <c r="BP1727" s="21">
        <f>'انبار قطعات ولوازم یدکی'!DA317</f>
        <v>0</v>
      </c>
      <c r="BQ1727" s="21">
        <f>'انبار قطعات ولوازم یدکی'!DD317</f>
        <v>0</v>
      </c>
      <c r="BR1727" s="24">
        <f t="shared" si="54"/>
        <v>0</v>
      </c>
    </row>
    <row r="1728" spans="1:70" ht="15.75">
      <c r="A1728" s="20" t="s">
        <v>2427</v>
      </c>
      <c r="B1728" s="20" t="s">
        <v>1710</v>
      </c>
      <c r="C1728" s="21" t="e">
        <f>INDEX('انبار قطعات ولوازم یدکی'!D:D,MATCH('11111'!A:A,'انبار قطعات ولوازم یدکی'!E:E,0))</f>
        <v>#N/A</v>
      </c>
      <c r="D1728" s="21" t="e">
        <f>INDEX('انبار قطعات ولوازم یدکی'!C:C,MATCH('11111'!A:A,'انبار قطعات ولوازم یدکی'!E:E,0))</f>
        <v>#N/A</v>
      </c>
      <c r="E1728" s="21" t="e">
        <f>INDEX('انبار قطعات ولوازم یدکی'!F:F,MATCH('11111'!A:A,'انبار قطعات ولوازم یدکی'!E:E,0))</f>
        <v>#N/A</v>
      </c>
      <c r="F1728" s="22" t="e">
        <f>INDEX('انبار قطعات ولوازم یدکی'!L:L,MATCH('11111'!A:A,'انبار قطعات ولوازم یدکی'!E:E,0))</f>
        <v>#N/A</v>
      </c>
      <c r="G1728" s="23">
        <f>'انبار قطعات ولوازم یدکی'!S318</f>
        <v>0</v>
      </c>
      <c r="H1728" s="21">
        <f>'انبار قطعات ولوازم یدکی'!V318</f>
        <v>0</v>
      </c>
      <c r="I1728" s="21">
        <f>'انبار قطعات ولوازم یدکی'!Y318</f>
        <v>0</v>
      </c>
      <c r="J1728" s="21">
        <f>'انبار قطعات ولوازم یدکی'!AB318</f>
        <v>0</v>
      </c>
      <c r="K1728" s="21">
        <f>'انبار قطعات ولوازم یدکی'!AE318</f>
        <v>0</v>
      </c>
      <c r="L1728" s="21">
        <f>'انبار قطعات ولوازم یدکی'!AH318</f>
        <v>0</v>
      </c>
      <c r="M1728" s="21">
        <f>'انبار قطعات ولوازم یدکی'!AK318</f>
        <v>0</v>
      </c>
      <c r="N1728" s="21">
        <f>'انبار قطعات ولوازم یدکی'!AN318</f>
        <v>0</v>
      </c>
      <c r="O1728" s="21">
        <f>'انبار قطعات ولوازم یدکی'!AQ318</f>
        <v>0</v>
      </c>
      <c r="P1728" s="21">
        <f>'انبار قطعات ولوازم یدکی'!AT318</f>
        <v>0</v>
      </c>
      <c r="Q1728" s="21">
        <f>'انبار قطعات ولوازم یدکی'!AW318</f>
        <v>0</v>
      </c>
      <c r="R1728" s="21">
        <f>'انبار قطعات ولوازم یدکی'!AZ318</f>
        <v>0</v>
      </c>
      <c r="S1728" s="21">
        <f>'انبار قطعات ولوازم یدکی'!BC318</f>
        <v>0</v>
      </c>
      <c r="T1728" s="21">
        <f>'انبار قطعات ولوازم یدکی'!BF318</f>
        <v>0</v>
      </c>
      <c r="U1728" s="21">
        <f>'انبار قطعات ولوازم یدکی'!BI318</f>
        <v>0</v>
      </c>
      <c r="V1728" s="21">
        <f>'انبار قطعات ولوازم یدکی'!BL318</f>
        <v>0</v>
      </c>
      <c r="W1728" s="21">
        <f>'انبار قطعات ولوازم یدکی'!BO318</f>
        <v>0</v>
      </c>
      <c r="X1728" s="21">
        <f>'انبار قطعات ولوازم یدکی'!BR318</f>
        <v>0</v>
      </c>
      <c r="Y1728" s="21">
        <f>'انبار قطعات ولوازم یدکی'!BU318</f>
        <v>0</v>
      </c>
      <c r="Z1728" s="21">
        <f>'انبار قطعات ولوازم یدکی'!BX318</f>
        <v>0</v>
      </c>
      <c r="AA1728" s="21">
        <f>'انبار قطعات ولوازم یدکی'!CA318</f>
        <v>0</v>
      </c>
      <c r="AB1728" s="21">
        <f>'انبار قطعات ولوازم یدکی'!CD318</f>
        <v>0</v>
      </c>
      <c r="AC1728" s="21">
        <f>'انبار قطعات ولوازم یدکی'!CG318</f>
        <v>0</v>
      </c>
      <c r="AD1728" s="21">
        <f>'انبار قطعات ولوازم یدکی'!CJ318</f>
        <v>0</v>
      </c>
      <c r="AE1728" s="21">
        <f>'انبار قطعات ولوازم یدکی'!CM318</f>
        <v>0</v>
      </c>
      <c r="AF1728" s="21">
        <f>'انبار قطعات ولوازم یدکی'!CP318</f>
        <v>0</v>
      </c>
      <c r="AG1728" s="21">
        <f>'انبار قطعات ولوازم یدکی'!CS318</f>
        <v>0</v>
      </c>
      <c r="AH1728" s="21">
        <f>'انبار قطعات ولوازم یدکی'!CV318</f>
        <v>0</v>
      </c>
      <c r="AI1728" s="21">
        <f>'انبار قطعات ولوازم یدکی'!CY318</f>
        <v>0</v>
      </c>
      <c r="AJ1728" s="21">
        <f>'انبار قطعات ولوازم یدکی'!DB318</f>
        <v>0</v>
      </c>
      <c r="AK1728" s="21">
        <f>'انبار قطعات ولوازم یدکی'!DE318</f>
        <v>0</v>
      </c>
      <c r="AL1728" s="12">
        <f t="shared" si="53"/>
        <v>0</v>
      </c>
      <c r="AM1728" s="23">
        <f>'انبار قطعات ولوازم یدکی'!R318</f>
        <v>0</v>
      </c>
      <c r="AN1728" s="21">
        <f>'انبار قطعات ولوازم یدکی'!U318</f>
        <v>0</v>
      </c>
      <c r="AO1728" s="21">
        <f>'انبار قطعات ولوازم یدکی'!X318</f>
        <v>0</v>
      </c>
      <c r="AP1728" s="21">
        <f>'انبار قطعات ولوازم یدکی'!AA318</f>
        <v>0</v>
      </c>
      <c r="AQ1728" s="21">
        <f>'انبار قطعات ولوازم یدکی'!AD318</f>
        <v>0</v>
      </c>
      <c r="AR1728" s="21">
        <f>'انبار قطعات ولوازم یدکی'!AG318</f>
        <v>0</v>
      </c>
      <c r="AS1728" s="21">
        <f>'انبار قطعات ولوازم یدکی'!AJ318</f>
        <v>0</v>
      </c>
      <c r="AT1728" s="21">
        <f>'انبار قطعات ولوازم یدکی'!AM318</f>
        <v>0</v>
      </c>
      <c r="AU1728" s="21">
        <f>'انبار قطعات ولوازم یدکی'!AP318</f>
        <v>0</v>
      </c>
      <c r="AV1728" s="21">
        <f>'انبار قطعات ولوازم یدکی'!AS318</f>
        <v>0</v>
      </c>
      <c r="AW1728" s="21">
        <f>'انبار قطعات ولوازم یدکی'!AV318</f>
        <v>0</v>
      </c>
      <c r="AX1728" s="21">
        <f>'انبار قطعات ولوازم یدکی'!AY318</f>
        <v>0</v>
      </c>
      <c r="AY1728" s="21">
        <f>'انبار قطعات ولوازم یدکی'!BB318</f>
        <v>0</v>
      </c>
      <c r="AZ1728" s="21">
        <f>'انبار قطعات ولوازم یدکی'!BE318</f>
        <v>0</v>
      </c>
      <c r="BA1728" s="21">
        <f>'انبار قطعات ولوازم یدکی'!BH318</f>
        <v>0</v>
      </c>
      <c r="BB1728" s="21">
        <f>'انبار قطعات ولوازم یدکی'!BK318</f>
        <v>0</v>
      </c>
      <c r="BC1728" s="21">
        <f>'انبار قطعات ولوازم یدکی'!BN318</f>
        <v>0</v>
      </c>
      <c r="BD1728" s="21">
        <f>'انبار قطعات ولوازم یدکی'!BQ318</f>
        <v>0</v>
      </c>
      <c r="BE1728" s="21">
        <f>'انبار قطعات ولوازم یدکی'!BT318</f>
        <v>0</v>
      </c>
      <c r="BF1728" s="21">
        <f>'انبار قطعات ولوازم یدکی'!BW318</f>
        <v>0</v>
      </c>
      <c r="BG1728" s="21">
        <f>'انبار قطعات ولوازم یدکی'!BZ318</f>
        <v>0</v>
      </c>
      <c r="BH1728" s="21">
        <f>'انبار قطعات ولوازم یدکی'!CC318</f>
        <v>0</v>
      </c>
      <c r="BI1728" s="21">
        <f>'انبار قطعات ولوازم یدکی'!CF318</f>
        <v>0</v>
      </c>
      <c r="BJ1728" s="21">
        <f>'انبار قطعات ولوازم یدکی'!CI318</f>
        <v>0</v>
      </c>
      <c r="BK1728" s="21">
        <f>'انبار قطعات ولوازم یدکی'!CL318</f>
        <v>0</v>
      </c>
      <c r="BL1728" s="21">
        <f>'انبار قطعات ولوازم یدکی'!CO318</f>
        <v>0</v>
      </c>
      <c r="BM1728" s="21">
        <f>'انبار قطعات ولوازم یدکی'!CR318</f>
        <v>0</v>
      </c>
      <c r="BN1728" s="21">
        <f>'انبار قطعات ولوازم یدکی'!CU318</f>
        <v>0</v>
      </c>
      <c r="BO1728" s="21">
        <f>'انبار قطعات ولوازم یدکی'!CX318</f>
        <v>0</v>
      </c>
      <c r="BP1728" s="21">
        <f>'انبار قطعات ولوازم یدکی'!DA318</f>
        <v>0</v>
      </c>
      <c r="BQ1728" s="21">
        <f>'انبار قطعات ولوازم یدکی'!DD318</f>
        <v>0</v>
      </c>
      <c r="BR1728" s="24">
        <f t="shared" si="54"/>
        <v>0</v>
      </c>
    </row>
    <row r="1729" spans="1:70" ht="15.75">
      <c r="A1729" s="20" t="s">
        <v>2428</v>
      </c>
      <c r="B1729" s="20" t="s">
        <v>1710</v>
      </c>
      <c r="C1729" s="21" t="e">
        <f>INDEX('انبار قطعات ولوازم یدکی'!D:D,MATCH('11111'!A:A,'انبار قطعات ولوازم یدکی'!E:E,0))</f>
        <v>#N/A</v>
      </c>
      <c r="D1729" s="21" t="e">
        <f>INDEX('انبار قطعات ولوازم یدکی'!C:C,MATCH('11111'!A:A,'انبار قطعات ولوازم یدکی'!E:E,0))</f>
        <v>#N/A</v>
      </c>
      <c r="E1729" s="21" t="e">
        <f>INDEX('انبار قطعات ولوازم یدکی'!F:F,MATCH('11111'!A:A,'انبار قطعات ولوازم یدکی'!E:E,0))</f>
        <v>#N/A</v>
      </c>
      <c r="F1729" s="22" t="e">
        <f>INDEX('انبار قطعات ولوازم یدکی'!L:L,MATCH('11111'!A:A,'انبار قطعات ولوازم یدکی'!E:E,0))</f>
        <v>#N/A</v>
      </c>
      <c r="G1729" s="23">
        <f>'انبار قطعات ولوازم یدکی'!S319</f>
        <v>0</v>
      </c>
      <c r="H1729" s="21">
        <f>'انبار قطعات ولوازم یدکی'!V319</f>
        <v>0</v>
      </c>
      <c r="I1729" s="21">
        <f>'انبار قطعات ولوازم یدکی'!Y319</f>
        <v>0</v>
      </c>
      <c r="J1729" s="21">
        <f>'انبار قطعات ولوازم یدکی'!AB319</f>
        <v>0</v>
      </c>
      <c r="K1729" s="21">
        <f>'انبار قطعات ولوازم یدکی'!AE319</f>
        <v>0</v>
      </c>
      <c r="L1729" s="21">
        <f>'انبار قطعات ولوازم یدکی'!AH319</f>
        <v>0</v>
      </c>
      <c r="M1729" s="21">
        <f>'انبار قطعات ولوازم یدکی'!AK319</f>
        <v>0</v>
      </c>
      <c r="N1729" s="21">
        <f>'انبار قطعات ولوازم یدکی'!AN319</f>
        <v>0</v>
      </c>
      <c r="O1729" s="21">
        <f>'انبار قطعات ولوازم یدکی'!AQ319</f>
        <v>0</v>
      </c>
      <c r="P1729" s="21">
        <f>'انبار قطعات ولوازم یدکی'!AT319</f>
        <v>0</v>
      </c>
      <c r="Q1729" s="21">
        <f>'انبار قطعات ولوازم یدکی'!AW319</f>
        <v>0</v>
      </c>
      <c r="R1729" s="21">
        <f>'انبار قطعات ولوازم یدکی'!AZ319</f>
        <v>0</v>
      </c>
      <c r="S1729" s="21">
        <f>'انبار قطعات ولوازم یدکی'!BC319</f>
        <v>0</v>
      </c>
      <c r="T1729" s="21">
        <f>'انبار قطعات ولوازم یدکی'!BF319</f>
        <v>0</v>
      </c>
      <c r="U1729" s="21">
        <f>'انبار قطعات ولوازم یدکی'!BI319</f>
        <v>0</v>
      </c>
      <c r="V1729" s="21">
        <f>'انبار قطعات ولوازم یدکی'!BL319</f>
        <v>0</v>
      </c>
      <c r="W1729" s="21">
        <f>'انبار قطعات ولوازم یدکی'!BO319</f>
        <v>0</v>
      </c>
      <c r="X1729" s="21">
        <f>'انبار قطعات ولوازم یدکی'!BR319</f>
        <v>0</v>
      </c>
      <c r="Y1729" s="21">
        <f>'انبار قطعات ولوازم یدکی'!BU319</f>
        <v>0</v>
      </c>
      <c r="Z1729" s="21">
        <f>'انبار قطعات ولوازم یدکی'!BX319</f>
        <v>0</v>
      </c>
      <c r="AA1729" s="21">
        <f>'انبار قطعات ولوازم یدکی'!CA319</f>
        <v>0</v>
      </c>
      <c r="AB1729" s="21">
        <f>'انبار قطعات ولوازم یدکی'!CD319</f>
        <v>0</v>
      </c>
      <c r="AC1729" s="21">
        <f>'انبار قطعات ولوازم یدکی'!CG319</f>
        <v>0</v>
      </c>
      <c r="AD1729" s="21">
        <f>'انبار قطعات ولوازم یدکی'!CJ319</f>
        <v>0</v>
      </c>
      <c r="AE1729" s="21">
        <f>'انبار قطعات ولوازم یدکی'!CM319</f>
        <v>0</v>
      </c>
      <c r="AF1729" s="21">
        <f>'انبار قطعات ولوازم یدکی'!CP319</f>
        <v>0</v>
      </c>
      <c r="AG1729" s="21">
        <f>'انبار قطعات ولوازم یدکی'!CS319</f>
        <v>0</v>
      </c>
      <c r="AH1729" s="21">
        <f>'انبار قطعات ولوازم یدکی'!CV319</f>
        <v>0</v>
      </c>
      <c r="AI1729" s="21">
        <f>'انبار قطعات ولوازم یدکی'!CY319</f>
        <v>0</v>
      </c>
      <c r="AJ1729" s="21">
        <f>'انبار قطعات ولوازم یدکی'!DB319</f>
        <v>0</v>
      </c>
      <c r="AK1729" s="21">
        <f>'انبار قطعات ولوازم یدکی'!DE319</f>
        <v>0</v>
      </c>
      <c r="AL1729" s="12">
        <f t="shared" si="53"/>
        <v>0</v>
      </c>
      <c r="AM1729" s="23">
        <f>'انبار قطعات ولوازم یدکی'!R319</f>
        <v>0</v>
      </c>
      <c r="AN1729" s="21">
        <f>'انبار قطعات ولوازم یدکی'!U319</f>
        <v>0</v>
      </c>
      <c r="AO1729" s="21">
        <f>'انبار قطعات ولوازم یدکی'!X319</f>
        <v>0</v>
      </c>
      <c r="AP1729" s="21">
        <f>'انبار قطعات ولوازم یدکی'!AA319</f>
        <v>0</v>
      </c>
      <c r="AQ1729" s="21">
        <f>'انبار قطعات ولوازم یدکی'!AD319</f>
        <v>0</v>
      </c>
      <c r="AR1729" s="21">
        <f>'انبار قطعات ولوازم یدکی'!AG319</f>
        <v>0</v>
      </c>
      <c r="AS1729" s="21">
        <f>'انبار قطعات ولوازم یدکی'!AJ319</f>
        <v>0</v>
      </c>
      <c r="AT1729" s="21">
        <f>'انبار قطعات ولوازم یدکی'!AM319</f>
        <v>0</v>
      </c>
      <c r="AU1729" s="21">
        <f>'انبار قطعات ولوازم یدکی'!AP319</f>
        <v>0</v>
      </c>
      <c r="AV1729" s="21">
        <f>'انبار قطعات ولوازم یدکی'!AS319</f>
        <v>0</v>
      </c>
      <c r="AW1729" s="21">
        <f>'انبار قطعات ولوازم یدکی'!AV319</f>
        <v>0</v>
      </c>
      <c r="AX1729" s="21">
        <f>'انبار قطعات ولوازم یدکی'!AY319</f>
        <v>0</v>
      </c>
      <c r="AY1729" s="21">
        <f>'انبار قطعات ولوازم یدکی'!BB319</f>
        <v>0</v>
      </c>
      <c r="AZ1729" s="21">
        <f>'انبار قطعات ولوازم یدکی'!BE319</f>
        <v>0</v>
      </c>
      <c r="BA1729" s="21">
        <f>'انبار قطعات ولوازم یدکی'!BH319</f>
        <v>0</v>
      </c>
      <c r="BB1729" s="21">
        <f>'انبار قطعات ولوازم یدکی'!BK319</f>
        <v>0</v>
      </c>
      <c r="BC1729" s="21">
        <f>'انبار قطعات ولوازم یدکی'!BN319</f>
        <v>0</v>
      </c>
      <c r="BD1729" s="21">
        <f>'انبار قطعات ولوازم یدکی'!BQ319</f>
        <v>0</v>
      </c>
      <c r="BE1729" s="21">
        <f>'انبار قطعات ولوازم یدکی'!BT319</f>
        <v>0</v>
      </c>
      <c r="BF1729" s="21">
        <f>'انبار قطعات ولوازم یدکی'!BW319</f>
        <v>0</v>
      </c>
      <c r="BG1729" s="21">
        <f>'انبار قطعات ولوازم یدکی'!BZ319</f>
        <v>0</v>
      </c>
      <c r="BH1729" s="21">
        <f>'انبار قطعات ولوازم یدکی'!CC319</f>
        <v>0</v>
      </c>
      <c r="BI1729" s="21">
        <f>'انبار قطعات ولوازم یدکی'!CF319</f>
        <v>0</v>
      </c>
      <c r="BJ1729" s="21">
        <f>'انبار قطعات ولوازم یدکی'!CI319</f>
        <v>0</v>
      </c>
      <c r="BK1729" s="21">
        <f>'انبار قطعات ولوازم یدکی'!CL319</f>
        <v>0</v>
      </c>
      <c r="BL1729" s="21">
        <f>'انبار قطعات ولوازم یدکی'!CO319</f>
        <v>0</v>
      </c>
      <c r="BM1729" s="21">
        <f>'انبار قطعات ولوازم یدکی'!CR319</f>
        <v>0</v>
      </c>
      <c r="BN1729" s="21">
        <f>'انبار قطعات ولوازم یدکی'!CU319</f>
        <v>0</v>
      </c>
      <c r="BO1729" s="21">
        <f>'انبار قطعات ولوازم یدکی'!CX319</f>
        <v>0</v>
      </c>
      <c r="BP1729" s="21">
        <f>'انبار قطعات ولوازم یدکی'!DA319</f>
        <v>0</v>
      </c>
      <c r="BQ1729" s="21">
        <f>'انبار قطعات ولوازم یدکی'!DD319</f>
        <v>0</v>
      </c>
      <c r="BR1729" s="24">
        <f t="shared" si="54"/>
        <v>0</v>
      </c>
    </row>
    <row r="1730" spans="1:70" ht="15.75">
      <c r="A1730" s="20" t="s">
        <v>2429</v>
      </c>
      <c r="B1730" s="20" t="s">
        <v>1710</v>
      </c>
      <c r="C1730" s="21" t="e">
        <f>INDEX('انبار قطعات ولوازم یدکی'!D:D,MATCH('11111'!A:A,'انبار قطعات ولوازم یدکی'!E:E,0))</f>
        <v>#N/A</v>
      </c>
      <c r="D1730" s="21" t="e">
        <f>INDEX('انبار قطعات ولوازم یدکی'!C:C,MATCH('11111'!A:A,'انبار قطعات ولوازم یدکی'!E:E,0))</f>
        <v>#N/A</v>
      </c>
      <c r="E1730" s="21" t="e">
        <f>INDEX('انبار قطعات ولوازم یدکی'!F:F,MATCH('11111'!A:A,'انبار قطعات ولوازم یدکی'!E:E,0))</f>
        <v>#N/A</v>
      </c>
      <c r="F1730" s="22" t="e">
        <f>INDEX('انبار قطعات ولوازم یدکی'!L:L,MATCH('11111'!A:A,'انبار قطعات ولوازم یدکی'!E:E,0))</f>
        <v>#N/A</v>
      </c>
      <c r="G1730" s="23">
        <f>'انبار قطعات ولوازم یدکی'!S320</f>
        <v>0</v>
      </c>
      <c r="H1730" s="21">
        <f>'انبار قطعات ولوازم یدکی'!V320</f>
        <v>0</v>
      </c>
      <c r="I1730" s="21">
        <f>'انبار قطعات ولوازم یدکی'!Y320</f>
        <v>0</v>
      </c>
      <c r="J1730" s="21">
        <f>'انبار قطعات ولوازم یدکی'!AB320</f>
        <v>0</v>
      </c>
      <c r="K1730" s="21">
        <f>'انبار قطعات ولوازم یدکی'!AE320</f>
        <v>0</v>
      </c>
      <c r="L1730" s="21">
        <f>'انبار قطعات ولوازم یدکی'!AH320</f>
        <v>0</v>
      </c>
      <c r="M1730" s="21">
        <f>'انبار قطعات ولوازم یدکی'!AK320</f>
        <v>0</v>
      </c>
      <c r="N1730" s="21">
        <f>'انبار قطعات ولوازم یدکی'!AN320</f>
        <v>0</v>
      </c>
      <c r="O1730" s="21">
        <f>'انبار قطعات ولوازم یدکی'!AQ320</f>
        <v>0</v>
      </c>
      <c r="P1730" s="21">
        <f>'انبار قطعات ولوازم یدکی'!AT320</f>
        <v>0</v>
      </c>
      <c r="Q1730" s="21">
        <f>'انبار قطعات ولوازم یدکی'!AW320</f>
        <v>0</v>
      </c>
      <c r="R1730" s="21">
        <f>'انبار قطعات ولوازم یدکی'!AZ320</f>
        <v>0</v>
      </c>
      <c r="S1730" s="21">
        <f>'انبار قطعات ولوازم یدکی'!BC320</f>
        <v>0</v>
      </c>
      <c r="T1730" s="21">
        <f>'انبار قطعات ولوازم یدکی'!BF320</f>
        <v>0</v>
      </c>
      <c r="U1730" s="21">
        <f>'انبار قطعات ولوازم یدکی'!BI320</f>
        <v>0</v>
      </c>
      <c r="V1730" s="21">
        <f>'انبار قطعات ولوازم یدکی'!BL320</f>
        <v>0</v>
      </c>
      <c r="W1730" s="21">
        <f>'انبار قطعات ولوازم یدکی'!BO320</f>
        <v>0</v>
      </c>
      <c r="X1730" s="21">
        <f>'انبار قطعات ولوازم یدکی'!BR320</f>
        <v>0</v>
      </c>
      <c r="Y1730" s="21">
        <f>'انبار قطعات ولوازم یدکی'!BU320</f>
        <v>0</v>
      </c>
      <c r="Z1730" s="21">
        <f>'انبار قطعات ولوازم یدکی'!BX320</f>
        <v>0</v>
      </c>
      <c r="AA1730" s="21">
        <f>'انبار قطعات ولوازم یدکی'!CA320</f>
        <v>0</v>
      </c>
      <c r="AB1730" s="21">
        <f>'انبار قطعات ولوازم یدکی'!CD320</f>
        <v>0</v>
      </c>
      <c r="AC1730" s="21">
        <f>'انبار قطعات ولوازم یدکی'!CG320</f>
        <v>0</v>
      </c>
      <c r="AD1730" s="21">
        <f>'انبار قطعات ولوازم یدکی'!CJ320</f>
        <v>0</v>
      </c>
      <c r="AE1730" s="21">
        <f>'انبار قطعات ولوازم یدکی'!CM320</f>
        <v>0</v>
      </c>
      <c r="AF1730" s="21">
        <f>'انبار قطعات ولوازم یدکی'!CP320</f>
        <v>0</v>
      </c>
      <c r="AG1730" s="21">
        <f>'انبار قطعات ولوازم یدکی'!CS320</f>
        <v>0</v>
      </c>
      <c r="AH1730" s="21">
        <f>'انبار قطعات ولوازم یدکی'!CV320</f>
        <v>0</v>
      </c>
      <c r="AI1730" s="21">
        <f>'انبار قطعات ولوازم یدکی'!CY320</f>
        <v>0</v>
      </c>
      <c r="AJ1730" s="21">
        <f>'انبار قطعات ولوازم یدکی'!DB320</f>
        <v>0</v>
      </c>
      <c r="AK1730" s="21">
        <f>'انبار قطعات ولوازم یدکی'!DE320</f>
        <v>0</v>
      </c>
      <c r="AL1730" s="12">
        <f t="shared" si="53"/>
        <v>0</v>
      </c>
      <c r="AM1730" s="23">
        <f>'انبار قطعات ولوازم یدکی'!R320</f>
        <v>0</v>
      </c>
      <c r="AN1730" s="21">
        <f>'انبار قطعات ولوازم یدکی'!U320</f>
        <v>0</v>
      </c>
      <c r="AO1730" s="21">
        <f>'انبار قطعات ولوازم یدکی'!X320</f>
        <v>0</v>
      </c>
      <c r="AP1730" s="21">
        <f>'انبار قطعات ولوازم یدکی'!AA320</f>
        <v>0</v>
      </c>
      <c r="AQ1730" s="21">
        <f>'انبار قطعات ولوازم یدکی'!AD320</f>
        <v>0</v>
      </c>
      <c r="AR1730" s="21">
        <f>'انبار قطعات ولوازم یدکی'!AG320</f>
        <v>0</v>
      </c>
      <c r="AS1730" s="21">
        <f>'انبار قطعات ولوازم یدکی'!AJ320</f>
        <v>0</v>
      </c>
      <c r="AT1730" s="21">
        <f>'انبار قطعات ولوازم یدکی'!AM320</f>
        <v>0</v>
      </c>
      <c r="AU1730" s="21">
        <f>'انبار قطعات ولوازم یدکی'!AP320</f>
        <v>0</v>
      </c>
      <c r="AV1730" s="21">
        <f>'انبار قطعات ولوازم یدکی'!AS320</f>
        <v>0</v>
      </c>
      <c r="AW1730" s="21">
        <f>'انبار قطعات ولوازم یدکی'!AV320</f>
        <v>0</v>
      </c>
      <c r="AX1730" s="21">
        <f>'انبار قطعات ولوازم یدکی'!AY320</f>
        <v>0</v>
      </c>
      <c r="AY1730" s="21">
        <f>'انبار قطعات ولوازم یدکی'!BB320</f>
        <v>0</v>
      </c>
      <c r="AZ1730" s="21">
        <f>'انبار قطعات ولوازم یدکی'!BE320</f>
        <v>0</v>
      </c>
      <c r="BA1730" s="21">
        <f>'انبار قطعات ولوازم یدکی'!BH320</f>
        <v>0</v>
      </c>
      <c r="BB1730" s="21">
        <f>'انبار قطعات ولوازم یدکی'!BK320</f>
        <v>0</v>
      </c>
      <c r="BC1730" s="21">
        <f>'انبار قطعات ولوازم یدکی'!BN320</f>
        <v>0</v>
      </c>
      <c r="BD1730" s="21">
        <f>'انبار قطعات ولوازم یدکی'!BQ320</f>
        <v>0</v>
      </c>
      <c r="BE1730" s="21">
        <f>'انبار قطعات ولوازم یدکی'!BT320</f>
        <v>0</v>
      </c>
      <c r="BF1730" s="21">
        <f>'انبار قطعات ولوازم یدکی'!BW320</f>
        <v>0</v>
      </c>
      <c r="BG1730" s="21">
        <f>'انبار قطعات ولوازم یدکی'!BZ320</f>
        <v>0</v>
      </c>
      <c r="BH1730" s="21">
        <f>'انبار قطعات ولوازم یدکی'!CC320</f>
        <v>0</v>
      </c>
      <c r="BI1730" s="21">
        <f>'انبار قطعات ولوازم یدکی'!CF320</f>
        <v>0</v>
      </c>
      <c r="BJ1730" s="21">
        <f>'انبار قطعات ولوازم یدکی'!CI320</f>
        <v>0</v>
      </c>
      <c r="BK1730" s="21">
        <f>'انبار قطعات ولوازم یدکی'!CL320</f>
        <v>0</v>
      </c>
      <c r="BL1730" s="21">
        <f>'انبار قطعات ولوازم یدکی'!CO320</f>
        <v>0</v>
      </c>
      <c r="BM1730" s="21">
        <f>'انبار قطعات ولوازم یدکی'!CR320</f>
        <v>0</v>
      </c>
      <c r="BN1730" s="21">
        <f>'انبار قطعات ولوازم یدکی'!CU320</f>
        <v>0</v>
      </c>
      <c r="BO1730" s="21">
        <f>'انبار قطعات ولوازم یدکی'!CX320</f>
        <v>0</v>
      </c>
      <c r="BP1730" s="21">
        <f>'انبار قطعات ولوازم یدکی'!DA320</f>
        <v>0</v>
      </c>
      <c r="BQ1730" s="21">
        <f>'انبار قطعات ولوازم یدکی'!DD320</f>
        <v>0</v>
      </c>
      <c r="BR1730" s="24">
        <f t="shared" si="54"/>
        <v>0</v>
      </c>
    </row>
    <row r="1731" spans="1:70" ht="15.75">
      <c r="A1731" s="20" t="s">
        <v>2430</v>
      </c>
      <c r="B1731" s="20" t="s">
        <v>1710</v>
      </c>
      <c r="C1731" s="21" t="e">
        <f>INDEX('انبار قطعات ولوازم یدکی'!D:D,MATCH('11111'!A:A,'انبار قطعات ولوازم یدکی'!E:E,0))</f>
        <v>#N/A</v>
      </c>
      <c r="D1731" s="21" t="e">
        <f>INDEX('انبار قطعات ولوازم یدکی'!C:C,MATCH('11111'!A:A,'انبار قطعات ولوازم یدکی'!E:E,0))</f>
        <v>#N/A</v>
      </c>
      <c r="E1731" s="21" t="e">
        <f>INDEX('انبار قطعات ولوازم یدکی'!F:F,MATCH('11111'!A:A,'انبار قطعات ولوازم یدکی'!E:E,0))</f>
        <v>#N/A</v>
      </c>
      <c r="F1731" s="22" t="e">
        <f>INDEX('انبار قطعات ولوازم یدکی'!L:L,MATCH('11111'!A:A,'انبار قطعات ولوازم یدکی'!E:E,0))</f>
        <v>#N/A</v>
      </c>
      <c r="G1731" s="23">
        <f>'انبار قطعات ولوازم یدکی'!S321</f>
        <v>0</v>
      </c>
      <c r="H1731" s="21">
        <f>'انبار قطعات ولوازم یدکی'!V321</f>
        <v>0</v>
      </c>
      <c r="I1731" s="21">
        <f>'انبار قطعات ولوازم یدکی'!Y321</f>
        <v>0</v>
      </c>
      <c r="J1731" s="21">
        <f>'انبار قطعات ولوازم یدکی'!AB321</f>
        <v>0</v>
      </c>
      <c r="K1731" s="21">
        <f>'انبار قطعات ولوازم یدکی'!AE321</f>
        <v>0</v>
      </c>
      <c r="L1731" s="21">
        <f>'انبار قطعات ولوازم یدکی'!AH321</f>
        <v>0</v>
      </c>
      <c r="M1731" s="21">
        <f>'انبار قطعات ولوازم یدکی'!AK321</f>
        <v>0</v>
      </c>
      <c r="N1731" s="21">
        <f>'انبار قطعات ولوازم یدکی'!AN321</f>
        <v>0</v>
      </c>
      <c r="O1731" s="21">
        <f>'انبار قطعات ولوازم یدکی'!AQ321</f>
        <v>0</v>
      </c>
      <c r="P1731" s="21">
        <f>'انبار قطعات ولوازم یدکی'!AT321</f>
        <v>0</v>
      </c>
      <c r="Q1731" s="21">
        <f>'انبار قطعات ولوازم یدکی'!AW321</f>
        <v>0</v>
      </c>
      <c r="R1731" s="21">
        <f>'انبار قطعات ولوازم یدکی'!AZ321</f>
        <v>0</v>
      </c>
      <c r="S1731" s="21">
        <f>'انبار قطعات ولوازم یدکی'!BC321</f>
        <v>0</v>
      </c>
      <c r="T1731" s="21">
        <f>'انبار قطعات ولوازم یدکی'!BF321</f>
        <v>0</v>
      </c>
      <c r="U1731" s="21">
        <f>'انبار قطعات ولوازم یدکی'!BI321</f>
        <v>0</v>
      </c>
      <c r="V1731" s="21">
        <f>'انبار قطعات ولوازم یدکی'!BL321</f>
        <v>0</v>
      </c>
      <c r="W1731" s="21">
        <f>'انبار قطعات ولوازم یدکی'!BO321</f>
        <v>0</v>
      </c>
      <c r="X1731" s="21">
        <f>'انبار قطعات ولوازم یدکی'!BR321</f>
        <v>0</v>
      </c>
      <c r="Y1731" s="21">
        <f>'انبار قطعات ولوازم یدکی'!BU321</f>
        <v>0</v>
      </c>
      <c r="Z1731" s="21">
        <f>'انبار قطعات ولوازم یدکی'!BX321</f>
        <v>0</v>
      </c>
      <c r="AA1731" s="21">
        <f>'انبار قطعات ولوازم یدکی'!CA321</f>
        <v>0</v>
      </c>
      <c r="AB1731" s="21">
        <f>'انبار قطعات ولوازم یدکی'!CD321</f>
        <v>0</v>
      </c>
      <c r="AC1731" s="21">
        <f>'انبار قطعات ولوازم یدکی'!CG321</f>
        <v>0</v>
      </c>
      <c r="AD1731" s="21">
        <f>'انبار قطعات ولوازم یدکی'!CJ321</f>
        <v>0</v>
      </c>
      <c r="AE1731" s="21">
        <f>'انبار قطعات ولوازم یدکی'!CM321</f>
        <v>0</v>
      </c>
      <c r="AF1731" s="21">
        <f>'انبار قطعات ولوازم یدکی'!CP321</f>
        <v>0</v>
      </c>
      <c r="AG1731" s="21">
        <f>'انبار قطعات ولوازم یدکی'!CS321</f>
        <v>0</v>
      </c>
      <c r="AH1731" s="21">
        <f>'انبار قطعات ولوازم یدکی'!CV321</f>
        <v>0</v>
      </c>
      <c r="AI1731" s="21">
        <f>'انبار قطعات ولوازم یدکی'!CY321</f>
        <v>0</v>
      </c>
      <c r="AJ1731" s="21">
        <f>'انبار قطعات ولوازم یدکی'!DB321</f>
        <v>0</v>
      </c>
      <c r="AK1731" s="21">
        <f>'انبار قطعات ولوازم یدکی'!DE321</f>
        <v>0</v>
      </c>
      <c r="AL1731" s="12">
        <f t="shared" si="53"/>
        <v>0</v>
      </c>
      <c r="AM1731" s="23">
        <f>'انبار قطعات ولوازم یدکی'!R321</f>
        <v>0</v>
      </c>
      <c r="AN1731" s="21">
        <f>'انبار قطعات ولوازم یدکی'!U321</f>
        <v>0</v>
      </c>
      <c r="AO1731" s="21">
        <f>'انبار قطعات ولوازم یدکی'!X321</f>
        <v>0</v>
      </c>
      <c r="AP1731" s="21">
        <f>'انبار قطعات ولوازم یدکی'!AA321</f>
        <v>0</v>
      </c>
      <c r="AQ1731" s="21">
        <f>'انبار قطعات ولوازم یدکی'!AD321</f>
        <v>0</v>
      </c>
      <c r="AR1731" s="21">
        <f>'انبار قطعات ولوازم یدکی'!AG321</f>
        <v>0</v>
      </c>
      <c r="AS1731" s="21">
        <f>'انبار قطعات ولوازم یدکی'!AJ321</f>
        <v>0</v>
      </c>
      <c r="AT1731" s="21">
        <f>'انبار قطعات ولوازم یدکی'!AM321</f>
        <v>0</v>
      </c>
      <c r="AU1731" s="21">
        <f>'انبار قطعات ولوازم یدکی'!AP321</f>
        <v>0</v>
      </c>
      <c r="AV1731" s="21">
        <f>'انبار قطعات ولوازم یدکی'!AS321</f>
        <v>0</v>
      </c>
      <c r="AW1731" s="21">
        <f>'انبار قطعات ولوازم یدکی'!AV321</f>
        <v>0</v>
      </c>
      <c r="AX1731" s="21">
        <f>'انبار قطعات ولوازم یدکی'!AY321</f>
        <v>0</v>
      </c>
      <c r="AY1731" s="21">
        <f>'انبار قطعات ولوازم یدکی'!BB321</f>
        <v>0</v>
      </c>
      <c r="AZ1731" s="21">
        <f>'انبار قطعات ولوازم یدکی'!BE321</f>
        <v>0</v>
      </c>
      <c r="BA1731" s="21">
        <f>'انبار قطعات ولوازم یدکی'!BH321</f>
        <v>0</v>
      </c>
      <c r="BB1731" s="21">
        <f>'انبار قطعات ولوازم یدکی'!BK321</f>
        <v>0</v>
      </c>
      <c r="BC1731" s="21">
        <f>'انبار قطعات ولوازم یدکی'!BN321</f>
        <v>0</v>
      </c>
      <c r="BD1731" s="21">
        <f>'انبار قطعات ولوازم یدکی'!BQ321</f>
        <v>0</v>
      </c>
      <c r="BE1731" s="21">
        <f>'انبار قطعات ولوازم یدکی'!BT321</f>
        <v>0</v>
      </c>
      <c r="BF1731" s="21">
        <f>'انبار قطعات ولوازم یدکی'!BW321</f>
        <v>0</v>
      </c>
      <c r="BG1731" s="21">
        <f>'انبار قطعات ولوازم یدکی'!BZ321</f>
        <v>0</v>
      </c>
      <c r="BH1731" s="21">
        <f>'انبار قطعات ولوازم یدکی'!CC321</f>
        <v>0</v>
      </c>
      <c r="BI1731" s="21">
        <f>'انبار قطعات ولوازم یدکی'!CF321</f>
        <v>0</v>
      </c>
      <c r="BJ1731" s="21">
        <f>'انبار قطعات ولوازم یدکی'!CI321</f>
        <v>0</v>
      </c>
      <c r="BK1731" s="21">
        <f>'انبار قطعات ولوازم یدکی'!CL321</f>
        <v>0</v>
      </c>
      <c r="BL1731" s="21">
        <f>'انبار قطعات ولوازم یدکی'!CO321</f>
        <v>0</v>
      </c>
      <c r="BM1731" s="21">
        <f>'انبار قطعات ولوازم یدکی'!CR321</f>
        <v>0</v>
      </c>
      <c r="BN1731" s="21">
        <f>'انبار قطعات ولوازم یدکی'!CU321</f>
        <v>0</v>
      </c>
      <c r="BO1731" s="21">
        <f>'انبار قطعات ولوازم یدکی'!CX321</f>
        <v>0</v>
      </c>
      <c r="BP1731" s="21">
        <f>'انبار قطعات ولوازم یدکی'!DA321</f>
        <v>0</v>
      </c>
      <c r="BQ1731" s="21">
        <f>'انبار قطعات ولوازم یدکی'!DD321</f>
        <v>0</v>
      </c>
      <c r="BR1731" s="24">
        <f t="shared" si="54"/>
        <v>0</v>
      </c>
    </row>
    <row r="1732" spans="1:70" ht="15.75">
      <c r="A1732" s="20" t="s">
        <v>2431</v>
      </c>
      <c r="B1732" s="20" t="s">
        <v>1710</v>
      </c>
      <c r="C1732" s="21" t="e">
        <f>INDEX('انبار قطعات ولوازم یدکی'!D:D,MATCH('11111'!A:A,'انبار قطعات ولوازم یدکی'!E:E,0))</f>
        <v>#N/A</v>
      </c>
      <c r="D1732" s="21" t="e">
        <f>INDEX('انبار قطعات ولوازم یدکی'!C:C,MATCH('11111'!A:A,'انبار قطعات ولوازم یدکی'!E:E,0))</f>
        <v>#N/A</v>
      </c>
      <c r="E1732" s="21" t="e">
        <f>INDEX('انبار قطعات ولوازم یدکی'!F:F,MATCH('11111'!A:A,'انبار قطعات ولوازم یدکی'!E:E,0))</f>
        <v>#N/A</v>
      </c>
      <c r="F1732" s="22" t="e">
        <f>INDEX('انبار قطعات ولوازم یدکی'!L:L,MATCH('11111'!A:A,'انبار قطعات ولوازم یدکی'!E:E,0))</f>
        <v>#N/A</v>
      </c>
      <c r="G1732" s="23">
        <f>'انبار قطعات ولوازم یدکی'!S322</f>
        <v>0</v>
      </c>
      <c r="H1732" s="21">
        <f>'انبار قطعات ولوازم یدکی'!V322</f>
        <v>0</v>
      </c>
      <c r="I1732" s="21">
        <f>'انبار قطعات ولوازم یدکی'!Y322</f>
        <v>0</v>
      </c>
      <c r="J1732" s="21">
        <f>'انبار قطعات ولوازم یدکی'!AB322</f>
        <v>0</v>
      </c>
      <c r="K1732" s="21">
        <f>'انبار قطعات ولوازم یدکی'!AE322</f>
        <v>0</v>
      </c>
      <c r="L1732" s="21">
        <f>'انبار قطعات ولوازم یدکی'!AH322</f>
        <v>0</v>
      </c>
      <c r="M1732" s="21">
        <f>'انبار قطعات ولوازم یدکی'!AK322</f>
        <v>0</v>
      </c>
      <c r="N1732" s="21">
        <f>'انبار قطعات ولوازم یدکی'!AN322</f>
        <v>0</v>
      </c>
      <c r="O1732" s="21">
        <f>'انبار قطعات ولوازم یدکی'!AQ322</f>
        <v>0</v>
      </c>
      <c r="P1732" s="21">
        <f>'انبار قطعات ولوازم یدکی'!AT322</f>
        <v>0</v>
      </c>
      <c r="Q1732" s="21">
        <f>'انبار قطعات ولوازم یدکی'!AW322</f>
        <v>0</v>
      </c>
      <c r="R1732" s="21">
        <f>'انبار قطعات ولوازم یدکی'!AZ322</f>
        <v>0</v>
      </c>
      <c r="S1732" s="21">
        <f>'انبار قطعات ولوازم یدکی'!BC322</f>
        <v>0</v>
      </c>
      <c r="T1732" s="21">
        <f>'انبار قطعات ولوازم یدکی'!BF322</f>
        <v>0</v>
      </c>
      <c r="U1732" s="21">
        <f>'انبار قطعات ولوازم یدکی'!BI322</f>
        <v>0</v>
      </c>
      <c r="V1732" s="21">
        <f>'انبار قطعات ولوازم یدکی'!BL322</f>
        <v>0</v>
      </c>
      <c r="W1732" s="21">
        <f>'انبار قطعات ولوازم یدکی'!BO322</f>
        <v>0</v>
      </c>
      <c r="X1732" s="21">
        <f>'انبار قطعات ولوازم یدکی'!BR322</f>
        <v>0</v>
      </c>
      <c r="Y1732" s="21">
        <f>'انبار قطعات ولوازم یدکی'!BU322</f>
        <v>0</v>
      </c>
      <c r="Z1732" s="21">
        <f>'انبار قطعات ولوازم یدکی'!BX322</f>
        <v>0</v>
      </c>
      <c r="AA1732" s="21">
        <f>'انبار قطعات ولوازم یدکی'!CA322</f>
        <v>0</v>
      </c>
      <c r="AB1732" s="21">
        <f>'انبار قطعات ولوازم یدکی'!CD322</f>
        <v>0</v>
      </c>
      <c r="AC1732" s="21">
        <f>'انبار قطعات ولوازم یدکی'!CG322</f>
        <v>0</v>
      </c>
      <c r="AD1732" s="21">
        <f>'انبار قطعات ولوازم یدکی'!CJ322</f>
        <v>0</v>
      </c>
      <c r="AE1732" s="21">
        <f>'انبار قطعات ولوازم یدکی'!CM322</f>
        <v>0</v>
      </c>
      <c r="AF1732" s="21">
        <f>'انبار قطعات ولوازم یدکی'!CP322</f>
        <v>0</v>
      </c>
      <c r="AG1732" s="21">
        <f>'انبار قطعات ولوازم یدکی'!CS322</f>
        <v>0</v>
      </c>
      <c r="AH1732" s="21">
        <f>'انبار قطعات ولوازم یدکی'!CV322</f>
        <v>0</v>
      </c>
      <c r="AI1732" s="21">
        <f>'انبار قطعات ولوازم یدکی'!CY322</f>
        <v>0</v>
      </c>
      <c r="AJ1732" s="21">
        <f>'انبار قطعات ولوازم یدکی'!DB322</f>
        <v>0</v>
      </c>
      <c r="AK1732" s="21">
        <f>'انبار قطعات ولوازم یدکی'!DE322</f>
        <v>0</v>
      </c>
      <c r="AL1732" s="12">
        <f t="shared" ref="AL1732:AL1795" si="55">SUM(G1732:AK1732)</f>
        <v>0</v>
      </c>
      <c r="AM1732" s="23">
        <f>'انبار قطعات ولوازم یدکی'!R322</f>
        <v>0</v>
      </c>
      <c r="AN1732" s="21">
        <f>'انبار قطعات ولوازم یدکی'!U322</f>
        <v>0</v>
      </c>
      <c r="AO1732" s="21">
        <f>'انبار قطعات ولوازم یدکی'!X322</f>
        <v>0</v>
      </c>
      <c r="AP1732" s="21">
        <f>'انبار قطعات ولوازم یدکی'!AA322</f>
        <v>0</v>
      </c>
      <c r="AQ1732" s="21">
        <f>'انبار قطعات ولوازم یدکی'!AD322</f>
        <v>0</v>
      </c>
      <c r="AR1732" s="21">
        <f>'انبار قطعات ولوازم یدکی'!AG322</f>
        <v>0</v>
      </c>
      <c r="AS1732" s="21">
        <f>'انبار قطعات ولوازم یدکی'!AJ322</f>
        <v>0</v>
      </c>
      <c r="AT1732" s="21">
        <f>'انبار قطعات ولوازم یدکی'!AM322</f>
        <v>0</v>
      </c>
      <c r="AU1732" s="21">
        <f>'انبار قطعات ولوازم یدکی'!AP322</f>
        <v>0</v>
      </c>
      <c r="AV1732" s="21">
        <f>'انبار قطعات ولوازم یدکی'!AS322</f>
        <v>0</v>
      </c>
      <c r="AW1732" s="21">
        <f>'انبار قطعات ولوازم یدکی'!AV322</f>
        <v>0</v>
      </c>
      <c r="AX1732" s="21">
        <f>'انبار قطعات ولوازم یدکی'!AY322</f>
        <v>0</v>
      </c>
      <c r="AY1732" s="21">
        <f>'انبار قطعات ولوازم یدکی'!BB322</f>
        <v>0</v>
      </c>
      <c r="AZ1732" s="21">
        <f>'انبار قطعات ولوازم یدکی'!BE322</f>
        <v>0</v>
      </c>
      <c r="BA1732" s="21">
        <f>'انبار قطعات ولوازم یدکی'!BH322</f>
        <v>0</v>
      </c>
      <c r="BB1732" s="21">
        <f>'انبار قطعات ولوازم یدکی'!BK322</f>
        <v>0</v>
      </c>
      <c r="BC1732" s="21">
        <f>'انبار قطعات ولوازم یدکی'!BN322</f>
        <v>0</v>
      </c>
      <c r="BD1732" s="21">
        <f>'انبار قطعات ولوازم یدکی'!BQ322</f>
        <v>0</v>
      </c>
      <c r="BE1732" s="21">
        <f>'انبار قطعات ولوازم یدکی'!BT322</f>
        <v>0</v>
      </c>
      <c r="BF1732" s="21">
        <f>'انبار قطعات ولوازم یدکی'!BW322</f>
        <v>0</v>
      </c>
      <c r="BG1732" s="21">
        <f>'انبار قطعات ولوازم یدکی'!BZ322</f>
        <v>0</v>
      </c>
      <c r="BH1732" s="21">
        <f>'انبار قطعات ولوازم یدکی'!CC322</f>
        <v>0</v>
      </c>
      <c r="BI1732" s="21">
        <f>'انبار قطعات ولوازم یدکی'!CF322</f>
        <v>0</v>
      </c>
      <c r="BJ1732" s="21">
        <f>'انبار قطعات ولوازم یدکی'!CI322</f>
        <v>0</v>
      </c>
      <c r="BK1732" s="21">
        <f>'انبار قطعات ولوازم یدکی'!CL322</f>
        <v>0</v>
      </c>
      <c r="BL1732" s="21">
        <f>'انبار قطعات ولوازم یدکی'!CO322</f>
        <v>0</v>
      </c>
      <c r="BM1732" s="21">
        <f>'انبار قطعات ولوازم یدکی'!CR322</f>
        <v>0</v>
      </c>
      <c r="BN1732" s="21">
        <f>'انبار قطعات ولوازم یدکی'!CU322</f>
        <v>0</v>
      </c>
      <c r="BO1732" s="21">
        <f>'انبار قطعات ولوازم یدکی'!CX322</f>
        <v>0</v>
      </c>
      <c r="BP1732" s="21">
        <f>'انبار قطعات ولوازم یدکی'!DA322</f>
        <v>0</v>
      </c>
      <c r="BQ1732" s="21">
        <f>'انبار قطعات ولوازم یدکی'!DD322</f>
        <v>0</v>
      </c>
      <c r="BR1732" s="24">
        <f t="shared" si="54"/>
        <v>0</v>
      </c>
    </row>
    <row r="1733" spans="1:70" ht="15.75">
      <c r="A1733" s="20" t="s">
        <v>2432</v>
      </c>
      <c r="B1733" s="20" t="s">
        <v>1710</v>
      </c>
      <c r="C1733" s="21" t="e">
        <f>INDEX('انبار قطعات ولوازم یدکی'!D:D,MATCH('11111'!A:A,'انبار قطعات ولوازم یدکی'!E:E,0))</f>
        <v>#N/A</v>
      </c>
      <c r="D1733" s="21" t="e">
        <f>INDEX('انبار قطعات ولوازم یدکی'!C:C,MATCH('11111'!A:A,'انبار قطعات ولوازم یدکی'!E:E,0))</f>
        <v>#N/A</v>
      </c>
      <c r="E1733" s="21" t="e">
        <f>INDEX('انبار قطعات ولوازم یدکی'!F:F,MATCH('11111'!A:A,'انبار قطعات ولوازم یدکی'!E:E,0))</f>
        <v>#N/A</v>
      </c>
      <c r="F1733" s="22" t="e">
        <f>INDEX('انبار قطعات ولوازم یدکی'!L:L,MATCH('11111'!A:A,'انبار قطعات ولوازم یدکی'!E:E,0))</f>
        <v>#N/A</v>
      </c>
      <c r="G1733" s="23">
        <f>'انبار قطعات ولوازم یدکی'!S323</f>
        <v>0</v>
      </c>
      <c r="H1733" s="21">
        <f>'انبار قطعات ولوازم یدکی'!V323</f>
        <v>0</v>
      </c>
      <c r="I1733" s="21">
        <f>'انبار قطعات ولوازم یدکی'!Y323</f>
        <v>0</v>
      </c>
      <c r="J1733" s="21">
        <f>'انبار قطعات ولوازم یدکی'!AB323</f>
        <v>0</v>
      </c>
      <c r="K1733" s="21">
        <f>'انبار قطعات ولوازم یدکی'!AE323</f>
        <v>0</v>
      </c>
      <c r="L1733" s="21">
        <f>'انبار قطعات ولوازم یدکی'!AH323</f>
        <v>0</v>
      </c>
      <c r="M1733" s="21">
        <f>'انبار قطعات ولوازم یدکی'!AK323</f>
        <v>0</v>
      </c>
      <c r="N1733" s="21">
        <f>'انبار قطعات ولوازم یدکی'!AN323</f>
        <v>0</v>
      </c>
      <c r="O1733" s="21">
        <f>'انبار قطعات ولوازم یدکی'!AQ323</f>
        <v>0</v>
      </c>
      <c r="P1733" s="21">
        <f>'انبار قطعات ولوازم یدکی'!AT323</f>
        <v>0</v>
      </c>
      <c r="Q1733" s="21">
        <f>'انبار قطعات ولوازم یدکی'!AW323</f>
        <v>0</v>
      </c>
      <c r="R1733" s="21">
        <f>'انبار قطعات ولوازم یدکی'!AZ323</f>
        <v>0</v>
      </c>
      <c r="S1733" s="21">
        <f>'انبار قطعات ولوازم یدکی'!BC323</f>
        <v>0</v>
      </c>
      <c r="T1733" s="21">
        <f>'انبار قطعات ولوازم یدکی'!BF323</f>
        <v>0</v>
      </c>
      <c r="U1733" s="21">
        <f>'انبار قطعات ولوازم یدکی'!BI323</f>
        <v>0</v>
      </c>
      <c r="V1733" s="21">
        <f>'انبار قطعات ولوازم یدکی'!BL323</f>
        <v>0</v>
      </c>
      <c r="W1733" s="21">
        <f>'انبار قطعات ولوازم یدکی'!BO323</f>
        <v>0</v>
      </c>
      <c r="X1733" s="21">
        <f>'انبار قطعات ولوازم یدکی'!BR323</f>
        <v>0</v>
      </c>
      <c r="Y1733" s="21">
        <f>'انبار قطعات ولوازم یدکی'!BU323</f>
        <v>0</v>
      </c>
      <c r="Z1733" s="21">
        <f>'انبار قطعات ولوازم یدکی'!BX323</f>
        <v>0</v>
      </c>
      <c r="AA1733" s="21">
        <f>'انبار قطعات ولوازم یدکی'!CA323</f>
        <v>0</v>
      </c>
      <c r="AB1733" s="21">
        <f>'انبار قطعات ولوازم یدکی'!CD323</f>
        <v>0</v>
      </c>
      <c r="AC1733" s="21">
        <f>'انبار قطعات ولوازم یدکی'!CG323</f>
        <v>0</v>
      </c>
      <c r="AD1733" s="21">
        <f>'انبار قطعات ولوازم یدکی'!CJ323</f>
        <v>0</v>
      </c>
      <c r="AE1733" s="21">
        <f>'انبار قطعات ولوازم یدکی'!CM323</f>
        <v>0</v>
      </c>
      <c r="AF1733" s="21">
        <f>'انبار قطعات ولوازم یدکی'!CP323</f>
        <v>0</v>
      </c>
      <c r="AG1733" s="21">
        <f>'انبار قطعات ولوازم یدکی'!CS323</f>
        <v>0</v>
      </c>
      <c r="AH1733" s="21">
        <f>'انبار قطعات ولوازم یدکی'!CV323</f>
        <v>0</v>
      </c>
      <c r="AI1733" s="21">
        <f>'انبار قطعات ولوازم یدکی'!CY323</f>
        <v>0</v>
      </c>
      <c r="AJ1733" s="21">
        <f>'انبار قطعات ولوازم یدکی'!DB323</f>
        <v>0</v>
      </c>
      <c r="AK1733" s="21">
        <f>'انبار قطعات ولوازم یدکی'!DE323</f>
        <v>0</v>
      </c>
      <c r="AL1733" s="12">
        <f t="shared" si="55"/>
        <v>0</v>
      </c>
      <c r="AM1733" s="23">
        <f>'انبار قطعات ولوازم یدکی'!R323</f>
        <v>0</v>
      </c>
      <c r="AN1733" s="21">
        <f>'انبار قطعات ولوازم یدکی'!U323</f>
        <v>0</v>
      </c>
      <c r="AO1733" s="21">
        <f>'انبار قطعات ولوازم یدکی'!X323</f>
        <v>0</v>
      </c>
      <c r="AP1733" s="21">
        <f>'انبار قطعات ولوازم یدکی'!AA323</f>
        <v>0</v>
      </c>
      <c r="AQ1733" s="21">
        <f>'انبار قطعات ولوازم یدکی'!AD323</f>
        <v>0</v>
      </c>
      <c r="AR1733" s="21">
        <f>'انبار قطعات ولوازم یدکی'!AG323</f>
        <v>0</v>
      </c>
      <c r="AS1733" s="21">
        <f>'انبار قطعات ولوازم یدکی'!AJ323</f>
        <v>0</v>
      </c>
      <c r="AT1733" s="21">
        <f>'انبار قطعات ولوازم یدکی'!AM323</f>
        <v>0</v>
      </c>
      <c r="AU1733" s="21">
        <f>'انبار قطعات ولوازم یدکی'!AP323</f>
        <v>0</v>
      </c>
      <c r="AV1733" s="21">
        <f>'انبار قطعات ولوازم یدکی'!AS323</f>
        <v>0</v>
      </c>
      <c r="AW1733" s="21">
        <f>'انبار قطعات ولوازم یدکی'!AV323</f>
        <v>0</v>
      </c>
      <c r="AX1733" s="21">
        <f>'انبار قطعات ولوازم یدکی'!AY323</f>
        <v>0</v>
      </c>
      <c r="AY1733" s="21">
        <f>'انبار قطعات ولوازم یدکی'!BB323</f>
        <v>0</v>
      </c>
      <c r="AZ1733" s="21">
        <f>'انبار قطعات ولوازم یدکی'!BE323</f>
        <v>0</v>
      </c>
      <c r="BA1733" s="21">
        <f>'انبار قطعات ولوازم یدکی'!BH323</f>
        <v>0</v>
      </c>
      <c r="BB1733" s="21">
        <f>'انبار قطعات ولوازم یدکی'!BK323</f>
        <v>0</v>
      </c>
      <c r="BC1733" s="21">
        <f>'انبار قطعات ولوازم یدکی'!BN323</f>
        <v>0</v>
      </c>
      <c r="BD1733" s="21">
        <f>'انبار قطعات ولوازم یدکی'!BQ323</f>
        <v>0</v>
      </c>
      <c r="BE1733" s="21">
        <f>'انبار قطعات ولوازم یدکی'!BT323</f>
        <v>0</v>
      </c>
      <c r="BF1733" s="21">
        <f>'انبار قطعات ولوازم یدکی'!BW323</f>
        <v>0</v>
      </c>
      <c r="BG1733" s="21">
        <f>'انبار قطعات ولوازم یدکی'!BZ323</f>
        <v>0</v>
      </c>
      <c r="BH1733" s="21">
        <f>'انبار قطعات ولوازم یدکی'!CC323</f>
        <v>0</v>
      </c>
      <c r="BI1733" s="21">
        <f>'انبار قطعات ولوازم یدکی'!CF323</f>
        <v>0</v>
      </c>
      <c r="BJ1733" s="21">
        <f>'انبار قطعات ولوازم یدکی'!CI323</f>
        <v>0</v>
      </c>
      <c r="BK1733" s="21">
        <f>'انبار قطعات ولوازم یدکی'!CL323</f>
        <v>0</v>
      </c>
      <c r="BL1733" s="21">
        <f>'انبار قطعات ولوازم یدکی'!CO323</f>
        <v>0</v>
      </c>
      <c r="BM1733" s="21">
        <f>'انبار قطعات ولوازم یدکی'!CR323</f>
        <v>0</v>
      </c>
      <c r="BN1733" s="21">
        <f>'انبار قطعات ولوازم یدکی'!CU323</f>
        <v>0</v>
      </c>
      <c r="BO1733" s="21">
        <f>'انبار قطعات ولوازم یدکی'!CX323</f>
        <v>0</v>
      </c>
      <c r="BP1733" s="21">
        <f>'انبار قطعات ولوازم یدکی'!DA323</f>
        <v>0</v>
      </c>
      <c r="BQ1733" s="21">
        <f>'انبار قطعات ولوازم یدکی'!DD323</f>
        <v>0</v>
      </c>
      <c r="BR1733" s="24">
        <f t="shared" si="54"/>
        <v>0</v>
      </c>
    </row>
    <row r="1734" spans="1:70" ht="15.75">
      <c r="A1734" s="20" t="s">
        <v>2433</v>
      </c>
      <c r="B1734" s="20" t="s">
        <v>1710</v>
      </c>
      <c r="C1734" s="21" t="e">
        <f>INDEX('انبار قطعات ولوازم یدکی'!D:D,MATCH('11111'!A:A,'انبار قطعات ولوازم یدکی'!E:E,0))</f>
        <v>#N/A</v>
      </c>
      <c r="D1734" s="21" t="e">
        <f>INDEX('انبار قطعات ولوازم یدکی'!C:C,MATCH('11111'!A:A,'انبار قطعات ولوازم یدکی'!E:E,0))</f>
        <v>#N/A</v>
      </c>
      <c r="E1734" s="21" t="e">
        <f>INDEX('انبار قطعات ولوازم یدکی'!F:F,MATCH('11111'!A:A,'انبار قطعات ولوازم یدکی'!E:E,0))</f>
        <v>#N/A</v>
      </c>
      <c r="F1734" s="22" t="e">
        <f>INDEX('انبار قطعات ولوازم یدکی'!L:L,MATCH('11111'!A:A,'انبار قطعات ولوازم یدکی'!E:E,0))</f>
        <v>#N/A</v>
      </c>
      <c r="G1734" s="23">
        <f>'انبار قطعات ولوازم یدکی'!S324</f>
        <v>0</v>
      </c>
      <c r="H1734" s="21">
        <f>'انبار قطعات ولوازم یدکی'!V324</f>
        <v>0</v>
      </c>
      <c r="I1734" s="21">
        <f>'انبار قطعات ولوازم یدکی'!Y324</f>
        <v>0</v>
      </c>
      <c r="J1734" s="21">
        <f>'انبار قطعات ولوازم یدکی'!AB324</f>
        <v>0</v>
      </c>
      <c r="K1734" s="21">
        <f>'انبار قطعات ولوازم یدکی'!AE324</f>
        <v>0</v>
      </c>
      <c r="L1734" s="21">
        <f>'انبار قطعات ولوازم یدکی'!AH324</f>
        <v>0</v>
      </c>
      <c r="M1734" s="21">
        <f>'انبار قطعات ولوازم یدکی'!AK324</f>
        <v>0</v>
      </c>
      <c r="N1734" s="21">
        <f>'انبار قطعات ولوازم یدکی'!AN324</f>
        <v>0</v>
      </c>
      <c r="O1734" s="21">
        <f>'انبار قطعات ولوازم یدکی'!AQ324</f>
        <v>0</v>
      </c>
      <c r="P1734" s="21">
        <f>'انبار قطعات ولوازم یدکی'!AT324</f>
        <v>0</v>
      </c>
      <c r="Q1734" s="21">
        <f>'انبار قطعات ولوازم یدکی'!AW324</f>
        <v>0</v>
      </c>
      <c r="R1734" s="21">
        <f>'انبار قطعات ولوازم یدکی'!AZ324</f>
        <v>0</v>
      </c>
      <c r="S1734" s="21">
        <f>'انبار قطعات ولوازم یدکی'!BC324</f>
        <v>0</v>
      </c>
      <c r="T1734" s="21">
        <f>'انبار قطعات ولوازم یدکی'!BF324</f>
        <v>0</v>
      </c>
      <c r="U1734" s="21">
        <f>'انبار قطعات ولوازم یدکی'!BI324</f>
        <v>0</v>
      </c>
      <c r="V1734" s="21">
        <f>'انبار قطعات ولوازم یدکی'!BL324</f>
        <v>0</v>
      </c>
      <c r="W1734" s="21">
        <f>'انبار قطعات ولوازم یدکی'!BO324</f>
        <v>0</v>
      </c>
      <c r="X1734" s="21">
        <f>'انبار قطعات ولوازم یدکی'!BR324</f>
        <v>0</v>
      </c>
      <c r="Y1734" s="21">
        <f>'انبار قطعات ولوازم یدکی'!BU324</f>
        <v>0</v>
      </c>
      <c r="Z1734" s="21">
        <f>'انبار قطعات ولوازم یدکی'!BX324</f>
        <v>0</v>
      </c>
      <c r="AA1734" s="21">
        <f>'انبار قطعات ولوازم یدکی'!CA324</f>
        <v>0</v>
      </c>
      <c r="AB1734" s="21">
        <f>'انبار قطعات ولوازم یدکی'!CD324</f>
        <v>0</v>
      </c>
      <c r="AC1734" s="21">
        <f>'انبار قطعات ولوازم یدکی'!CG324</f>
        <v>0</v>
      </c>
      <c r="AD1734" s="21">
        <f>'انبار قطعات ولوازم یدکی'!CJ324</f>
        <v>0</v>
      </c>
      <c r="AE1734" s="21">
        <f>'انبار قطعات ولوازم یدکی'!CM324</f>
        <v>0</v>
      </c>
      <c r="AF1734" s="21">
        <f>'انبار قطعات ولوازم یدکی'!CP324</f>
        <v>0</v>
      </c>
      <c r="AG1734" s="21">
        <f>'انبار قطعات ولوازم یدکی'!CS324</f>
        <v>0</v>
      </c>
      <c r="AH1734" s="21">
        <f>'انبار قطعات ولوازم یدکی'!CV324</f>
        <v>0</v>
      </c>
      <c r="AI1734" s="21">
        <f>'انبار قطعات ولوازم یدکی'!CY324</f>
        <v>0</v>
      </c>
      <c r="AJ1734" s="21">
        <f>'انبار قطعات ولوازم یدکی'!DB324</f>
        <v>0</v>
      </c>
      <c r="AK1734" s="21">
        <f>'انبار قطعات ولوازم یدکی'!DE324</f>
        <v>0</v>
      </c>
      <c r="AL1734" s="12">
        <f t="shared" si="55"/>
        <v>0</v>
      </c>
      <c r="AM1734" s="23">
        <f>'انبار قطعات ولوازم یدکی'!R324</f>
        <v>0</v>
      </c>
      <c r="AN1734" s="21">
        <f>'انبار قطعات ولوازم یدکی'!U324</f>
        <v>0</v>
      </c>
      <c r="AO1734" s="21">
        <f>'انبار قطعات ولوازم یدکی'!X324</f>
        <v>0</v>
      </c>
      <c r="AP1734" s="21">
        <f>'انبار قطعات ولوازم یدکی'!AA324</f>
        <v>0</v>
      </c>
      <c r="AQ1734" s="21">
        <f>'انبار قطعات ولوازم یدکی'!AD324</f>
        <v>0</v>
      </c>
      <c r="AR1734" s="21">
        <f>'انبار قطعات ولوازم یدکی'!AG324</f>
        <v>0</v>
      </c>
      <c r="AS1734" s="21">
        <f>'انبار قطعات ولوازم یدکی'!AJ324</f>
        <v>0</v>
      </c>
      <c r="AT1734" s="21">
        <f>'انبار قطعات ولوازم یدکی'!AM324</f>
        <v>0</v>
      </c>
      <c r="AU1734" s="21">
        <f>'انبار قطعات ولوازم یدکی'!AP324</f>
        <v>0</v>
      </c>
      <c r="AV1734" s="21">
        <f>'انبار قطعات ولوازم یدکی'!AS324</f>
        <v>0</v>
      </c>
      <c r="AW1734" s="21">
        <f>'انبار قطعات ولوازم یدکی'!AV324</f>
        <v>0</v>
      </c>
      <c r="AX1734" s="21">
        <f>'انبار قطعات ولوازم یدکی'!AY324</f>
        <v>0</v>
      </c>
      <c r="AY1734" s="21">
        <f>'انبار قطعات ولوازم یدکی'!BB324</f>
        <v>0</v>
      </c>
      <c r="AZ1734" s="21">
        <f>'انبار قطعات ولوازم یدکی'!BE324</f>
        <v>0</v>
      </c>
      <c r="BA1734" s="21">
        <f>'انبار قطعات ولوازم یدکی'!BH324</f>
        <v>0</v>
      </c>
      <c r="BB1734" s="21">
        <f>'انبار قطعات ولوازم یدکی'!BK324</f>
        <v>0</v>
      </c>
      <c r="BC1734" s="21">
        <f>'انبار قطعات ولوازم یدکی'!BN324</f>
        <v>0</v>
      </c>
      <c r="BD1734" s="21">
        <f>'انبار قطعات ولوازم یدکی'!BQ324</f>
        <v>0</v>
      </c>
      <c r="BE1734" s="21">
        <f>'انبار قطعات ولوازم یدکی'!BT324</f>
        <v>0</v>
      </c>
      <c r="BF1734" s="21">
        <f>'انبار قطعات ولوازم یدکی'!BW324</f>
        <v>0</v>
      </c>
      <c r="BG1734" s="21">
        <f>'انبار قطعات ولوازم یدکی'!BZ324</f>
        <v>0</v>
      </c>
      <c r="BH1734" s="21">
        <f>'انبار قطعات ولوازم یدکی'!CC324</f>
        <v>0</v>
      </c>
      <c r="BI1734" s="21">
        <f>'انبار قطعات ولوازم یدکی'!CF324</f>
        <v>0</v>
      </c>
      <c r="BJ1734" s="21">
        <f>'انبار قطعات ولوازم یدکی'!CI324</f>
        <v>0</v>
      </c>
      <c r="BK1734" s="21">
        <f>'انبار قطعات ولوازم یدکی'!CL324</f>
        <v>0</v>
      </c>
      <c r="BL1734" s="21">
        <f>'انبار قطعات ولوازم یدکی'!CO324</f>
        <v>0</v>
      </c>
      <c r="BM1734" s="21">
        <f>'انبار قطعات ولوازم یدکی'!CR324</f>
        <v>0</v>
      </c>
      <c r="BN1734" s="21">
        <f>'انبار قطعات ولوازم یدکی'!CU324</f>
        <v>0</v>
      </c>
      <c r="BO1734" s="21">
        <f>'انبار قطعات ولوازم یدکی'!CX324</f>
        <v>0</v>
      </c>
      <c r="BP1734" s="21">
        <f>'انبار قطعات ولوازم یدکی'!DA324</f>
        <v>0</v>
      </c>
      <c r="BQ1734" s="21">
        <f>'انبار قطعات ولوازم یدکی'!DD324</f>
        <v>0</v>
      </c>
      <c r="BR1734" s="24">
        <f t="shared" si="54"/>
        <v>0</v>
      </c>
    </row>
    <row r="1735" spans="1:70" ht="15.75">
      <c r="A1735" s="20" t="s">
        <v>2434</v>
      </c>
      <c r="B1735" s="20" t="s">
        <v>1710</v>
      </c>
      <c r="C1735" s="21" t="e">
        <f>INDEX('انبار قطعات ولوازم یدکی'!D:D,MATCH('11111'!A:A,'انبار قطعات ولوازم یدکی'!E:E,0))</f>
        <v>#N/A</v>
      </c>
      <c r="D1735" s="21" t="e">
        <f>INDEX('انبار قطعات ولوازم یدکی'!C:C,MATCH('11111'!A:A,'انبار قطعات ولوازم یدکی'!E:E,0))</f>
        <v>#N/A</v>
      </c>
      <c r="E1735" s="21" t="e">
        <f>INDEX('انبار قطعات ولوازم یدکی'!F:F,MATCH('11111'!A:A,'انبار قطعات ولوازم یدکی'!E:E,0))</f>
        <v>#N/A</v>
      </c>
      <c r="F1735" s="22" t="e">
        <f>INDEX('انبار قطعات ولوازم یدکی'!L:L,MATCH('11111'!A:A,'انبار قطعات ولوازم یدکی'!E:E,0))</f>
        <v>#N/A</v>
      </c>
      <c r="G1735" s="23">
        <f>'انبار قطعات ولوازم یدکی'!S325</f>
        <v>0</v>
      </c>
      <c r="H1735" s="21">
        <f>'انبار قطعات ولوازم یدکی'!V325</f>
        <v>0</v>
      </c>
      <c r="I1735" s="21">
        <f>'انبار قطعات ولوازم یدکی'!Y325</f>
        <v>0</v>
      </c>
      <c r="J1735" s="21">
        <f>'انبار قطعات ولوازم یدکی'!AB325</f>
        <v>0</v>
      </c>
      <c r="K1735" s="21">
        <f>'انبار قطعات ولوازم یدکی'!AE325</f>
        <v>0</v>
      </c>
      <c r="L1735" s="21">
        <f>'انبار قطعات ولوازم یدکی'!AH325</f>
        <v>0</v>
      </c>
      <c r="M1735" s="21">
        <f>'انبار قطعات ولوازم یدکی'!AK325</f>
        <v>0</v>
      </c>
      <c r="N1735" s="21">
        <f>'انبار قطعات ولوازم یدکی'!AN325</f>
        <v>0</v>
      </c>
      <c r="O1735" s="21">
        <f>'انبار قطعات ولوازم یدکی'!AQ325</f>
        <v>0</v>
      </c>
      <c r="P1735" s="21">
        <f>'انبار قطعات ولوازم یدکی'!AT325</f>
        <v>0</v>
      </c>
      <c r="Q1735" s="21">
        <f>'انبار قطعات ولوازم یدکی'!AW325</f>
        <v>0</v>
      </c>
      <c r="R1735" s="21">
        <f>'انبار قطعات ولوازم یدکی'!AZ325</f>
        <v>0</v>
      </c>
      <c r="S1735" s="21">
        <f>'انبار قطعات ولوازم یدکی'!BC325</f>
        <v>0</v>
      </c>
      <c r="T1735" s="21">
        <f>'انبار قطعات ولوازم یدکی'!BF325</f>
        <v>0</v>
      </c>
      <c r="U1735" s="21">
        <f>'انبار قطعات ولوازم یدکی'!BI325</f>
        <v>0</v>
      </c>
      <c r="V1735" s="21">
        <f>'انبار قطعات ولوازم یدکی'!BL325</f>
        <v>0</v>
      </c>
      <c r="W1735" s="21">
        <f>'انبار قطعات ولوازم یدکی'!BO325</f>
        <v>0</v>
      </c>
      <c r="X1735" s="21">
        <f>'انبار قطعات ولوازم یدکی'!BR325</f>
        <v>0</v>
      </c>
      <c r="Y1735" s="21">
        <f>'انبار قطعات ولوازم یدکی'!BU325</f>
        <v>0</v>
      </c>
      <c r="Z1735" s="21">
        <f>'انبار قطعات ولوازم یدکی'!BX325</f>
        <v>0</v>
      </c>
      <c r="AA1735" s="21">
        <f>'انبار قطعات ولوازم یدکی'!CA325</f>
        <v>0</v>
      </c>
      <c r="AB1735" s="21">
        <f>'انبار قطعات ولوازم یدکی'!CD325</f>
        <v>0</v>
      </c>
      <c r="AC1735" s="21">
        <f>'انبار قطعات ولوازم یدکی'!CG325</f>
        <v>0</v>
      </c>
      <c r="AD1735" s="21">
        <f>'انبار قطعات ولوازم یدکی'!CJ325</f>
        <v>0</v>
      </c>
      <c r="AE1735" s="21">
        <f>'انبار قطعات ولوازم یدکی'!CM325</f>
        <v>0</v>
      </c>
      <c r="AF1735" s="21">
        <f>'انبار قطعات ولوازم یدکی'!CP325</f>
        <v>0</v>
      </c>
      <c r="AG1735" s="21">
        <f>'انبار قطعات ولوازم یدکی'!CS325</f>
        <v>0</v>
      </c>
      <c r="AH1735" s="21">
        <f>'انبار قطعات ولوازم یدکی'!CV325</f>
        <v>0</v>
      </c>
      <c r="AI1735" s="21">
        <f>'انبار قطعات ولوازم یدکی'!CY325</f>
        <v>0</v>
      </c>
      <c r="AJ1735" s="21">
        <f>'انبار قطعات ولوازم یدکی'!DB325</f>
        <v>0</v>
      </c>
      <c r="AK1735" s="21">
        <f>'انبار قطعات ولوازم یدکی'!DE325</f>
        <v>0</v>
      </c>
      <c r="AL1735" s="12">
        <f t="shared" si="55"/>
        <v>0</v>
      </c>
      <c r="AM1735" s="23">
        <f>'انبار قطعات ولوازم یدکی'!R325</f>
        <v>0</v>
      </c>
      <c r="AN1735" s="21">
        <f>'انبار قطعات ولوازم یدکی'!U325</f>
        <v>0</v>
      </c>
      <c r="AO1735" s="21">
        <f>'انبار قطعات ولوازم یدکی'!X325</f>
        <v>0</v>
      </c>
      <c r="AP1735" s="21">
        <f>'انبار قطعات ولوازم یدکی'!AA325</f>
        <v>0</v>
      </c>
      <c r="AQ1735" s="21">
        <f>'انبار قطعات ولوازم یدکی'!AD325</f>
        <v>0</v>
      </c>
      <c r="AR1735" s="21">
        <f>'انبار قطعات ولوازم یدکی'!AG325</f>
        <v>0</v>
      </c>
      <c r="AS1735" s="21">
        <f>'انبار قطعات ولوازم یدکی'!AJ325</f>
        <v>0</v>
      </c>
      <c r="AT1735" s="21">
        <f>'انبار قطعات ولوازم یدکی'!AM325</f>
        <v>0</v>
      </c>
      <c r="AU1735" s="21">
        <f>'انبار قطعات ولوازم یدکی'!AP325</f>
        <v>0</v>
      </c>
      <c r="AV1735" s="21">
        <f>'انبار قطعات ولوازم یدکی'!AS325</f>
        <v>0</v>
      </c>
      <c r="AW1735" s="21">
        <f>'انبار قطعات ولوازم یدکی'!AV325</f>
        <v>0</v>
      </c>
      <c r="AX1735" s="21">
        <f>'انبار قطعات ولوازم یدکی'!AY325</f>
        <v>0</v>
      </c>
      <c r="AY1735" s="21">
        <f>'انبار قطعات ولوازم یدکی'!BB325</f>
        <v>0</v>
      </c>
      <c r="AZ1735" s="21">
        <f>'انبار قطعات ولوازم یدکی'!BE325</f>
        <v>0</v>
      </c>
      <c r="BA1735" s="21">
        <f>'انبار قطعات ولوازم یدکی'!BH325</f>
        <v>0</v>
      </c>
      <c r="BB1735" s="21">
        <f>'انبار قطعات ولوازم یدکی'!BK325</f>
        <v>0</v>
      </c>
      <c r="BC1735" s="21">
        <f>'انبار قطعات ولوازم یدکی'!BN325</f>
        <v>0</v>
      </c>
      <c r="BD1735" s="21">
        <f>'انبار قطعات ولوازم یدکی'!BQ325</f>
        <v>0</v>
      </c>
      <c r="BE1735" s="21">
        <f>'انبار قطعات ولوازم یدکی'!BT325</f>
        <v>0</v>
      </c>
      <c r="BF1735" s="21">
        <f>'انبار قطعات ولوازم یدکی'!BW325</f>
        <v>0</v>
      </c>
      <c r="BG1735" s="21">
        <f>'انبار قطعات ولوازم یدکی'!BZ325</f>
        <v>0</v>
      </c>
      <c r="BH1735" s="21">
        <f>'انبار قطعات ولوازم یدکی'!CC325</f>
        <v>0</v>
      </c>
      <c r="BI1735" s="21">
        <f>'انبار قطعات ولوازم یدکی'!CF325</f>
        <v>0</v>
      </c>
      <c r="BJ1735" s="21">
        <f>'انبار قطعات ولوازم یدکی'!CI325</f>
        <v>0</v>
      </c>
      <c r="BK1735" s="21">
        <f>'انبار قطعات ولوازم یدکی'!CL325</f>
        <v>0</v>
      </c>
      <c r="BL1735" s="21">
        <f>'انبار قطعات ولوازم یدکی'!CO325</f>
        <v>0</v>
      </c>
      <c r="BM1735" s="21">
        <f>'انبار قطعات ولوازم یدکی'!CR325</f>
        <v>0</v>
      </c>
      <c r="BN1735" s="21">
        <f>'انبار قطعات ولوازم یدکی'!CU325</f>
        <v>0</v>
      </c>
      <c r="BO1735" s="21">
        <f>'انبار قطعات ولوازم یدکی'!CX325</f>
        <v>0</v>
      </c>
      <c r="BP1735" s="21">
        <f>'انبار قطعات ولوازم یدکی'!DA325</f>
        <v>0</v>
      </c>
      <c r="BQ1735" s="21">
        <f>'انبار قطعات ولوازم یدکی'!DD325</f>
        <v>0</v>
      </c>
      <c r="BR1735" s="24">
        <f t="shared" si="54"/>
        <v>0</v>
      </c>
    </row>
    <row r="1736" spans="1:70" ht="15.75">
      <c r="A1736" s="20" t="s">
        <v>2435</v>
      </c>
      <c r="B1736" s="20" t="s">
        <v>1710</v>
      </c>
      <c r="C1736" s="21" t="e">
        <f>INDEX('انبار قطعات ولوازم یدکی'!D:D,MATCH('11111'!A:A,'انبار قطعات ولوازم یدکی'!E:E,0))</f>
        <v>#N/A</v>
      </c>
      <c r="D1736" s="21" t="e">
        <f>INDEX('انبار قطعات ولوازم یدکی'!C:C,MATCH('11111'!A:A,'انبار قطعات ولوازم یدکی'!E:E,0))</f>
        <v>#N/A</v>
      </c>
      <c r="E1736" s="21" t="e">
        <f>INDEX('انبار قطعات ولوازم یدکی'!F:F,MATCH('11111'!A:A,'انبار قطعات ولوازم یدکی'!E:E,0))</f>
        <v>#N/A</v>
      </c>
      <c r="F1736" s="22" t="e">
        <f>INDEX('انبار قطعات ولوازم یدکی'!L:L,MATCH('11111'!A:A,'انبار قطعات ولوازم یدکی'!E:E,0))</f>
        <v>#N/A</v>
      </c>
      <c r="G1736" s="23">
        <f>'انبار قطعات ولوازم یدکی'!S326</f>
        <v>0</v>
      </c>
      <c r="H1736" s="21">
        <f>'انبار قطعات ولوازم یدکی'!V326</f>
        <v>0</v>
      </c>
      <c r="I1736" s="21">
        <f>'انبار قطعات ولوازم یدکی'!Y326</f>
        <v>0</v>
      </c>
      <c r="J1736" s="21">
        <f>'انبار قطعات ولوازم یدکی'!AB326</f>
        <v>0</v>
      </c>
      <c r="K1736" s="21">
        <f>'انبار قطعات ولوازم یدکی'!AE326</f>
        <v>0</v>
      </c>
      <c r="L1736" s="21">
        <f>'انبار قطعات ولوازم یدکی'!AH326</f>
        <v>0</v>
      </c>
      <c r="M1736" s="21">
        <f>'انبار قطعات ولوازم یدکی'!AK326</f>
        <v>0</v>
      </c>
      <c r="N1736" s="21">
        <f>'انبار قطعات ولوازم یدکی'!AN326</f>
        <v>0</v>
      </c>
      <c r="O1736" s="21">
        <f>'انبار قطعات ولوازم یدکی'!AQ326</f>
        <v>0</v>
      </c>
      <c r="P1736" s="21">
        <f>'انبار قطعات ولوازم یدکی'!AT326</f>
        <v>0</v>
      </c>
      <c r="Q1736" s="21">
        <f>'انبار قطعات ولوازم یدکی'!AW326</f>
        <v>0</v>
      </c>
      <c r="R1736" s="21">
        <f>'انبار قطعات ولوازم یدکی'!AZ326</f>
        <v>0</v>
      </c>
      <c r="S1736" s="21">
        <f>'انبار قطعات ولوازم یدکی'!BC326</f>
        <v>0</v>
      </c>
      <c r="T1736" s="21">
        <f>'انبار قطعات ولوازم یدکی'!BF326</f>
        <v>0</v>
      </c>
      <c r="U1736" s="21">
        <f>'انبار قطعات ولوازم یدکی'!BI326</f>
        <v>0</v>
      </c>
      <c r="V1736" s="21">
        <f>'انبار قطعات ولوازم یدکی'!BL326</f>
        <v>0</v>
      </c>
      <c r="W1736" s="21">
        <f>'انبار قطعات ولوازم یدکی'!BO326</f>
        <v>0</v>
      </c>
      <c r="X1736" s="21">
        <f>'انبار قطعات ولوازم یدکی'!BR326</f>
        <v>0</v>
      </c>
      <c r="Y1736" s="21">
        <f>'انبار قطعات ولوازم یدکی'!BU326</f>
        <v>0</v>
      </c>
      <c r="Z1736" s="21">
        <f>'انبار قطعات ولوازم یدکی'!BX326</f>
        <v>0</v>
      </c>
      <c r="AA1736" s="21">
        <f>'انبار قطعات ولوازم یدکی'!CA326</f>
        <v>0</v>
      </c>
      <c r="AB1736" s="21">
        <f>'انبار قطعات ولوازم یدکی'!CD326</f>
        <v>0</v>
      </c>
      <c r="AC1736" s="21">
        <f>'انبار قطعات ولوازم یدکی'!CG326</f>
        <v>0</v>
      </c>
      <c r="AD1736" s="21">
        <f>'انبار قطعات ولوازم یدکی'!CJ326</f>
        <v>0</v>
      </c>
      <c r="AE1736" s="21">
        <f>'انبار قطعات ولوازم یدکی'!CM326</f>
        <v>0</v>
      </c>
      <c r="AF1736" s="21">
        <f>'انبار قطعات ولوازم یدکی'!CP326</f>
        <v>0</v>
      </c>
      <c r="AG1736" s="21">
        <f>'انبار قطعات ولوازم یدکی'!CS326</f>
        <v>0</v>
      </c>
      <c r="AH1736" s="21">
        <f>'انبار قطعات ولوازم یدکی'!CV326</f>
        <v>0</v>
      </c>
      <c r="AI1736" s="21">
        <f>'انبار قطعات ولوازم یدکی'!CY326</f>
        <v>0</v>
      </c>
      <c r="AJ1736" s="21">
        <f>'انبار قطعات ولوازم یدکی'!DB326</f>
        <v>0</v>
      </c>
      <c r="AK1736" s="21">
        <f>'انبار قطعات ولوازم یدکی'!DE326</f>
        <v>0</v>
      </c>
      <c r="AL1736" s="12">
        <f t="shared" si="55"/>
        <v>0</v>
      </c>
      <c r="AM1736" s="23">
        <f>'انبار قطعات ولوازم یدکی'!R326</f>
        <v>0</v>
      </c>
      <c r="AN1736" s="21">
        <f>'انبار قطعات ولوازم یدکی'!U326</f>
        <v>0</v>
      </c>
      <c r="AO1736" s="21">
        <f>'انبار قطعات ولوازم یدکی'!X326</f>
        <v>0</v>
      </c>
      <c r="AP1736" s="21">
        <f>'انبار قطعات ولوازم یدکی'!AA326</f>
        <v>0</v>
      </c>
      <c r="AQ1736" s="21">
        <f>'انبار قطعات ولوازم یدکی'!AD326</f>
        <v>0</v>
      </c>
      <c r="AR1736" s="21">
        <f>'انبار قطعات ولوازم یدکی'!AG326</f>
        <v>0</v>
      </c>
      <c r="AS1736" s="21">
        <f>'انبار قطعات ولوازم یدکی'!AJ326</f>
        <v>0</v>
      </c>
      <c r="AT1736" s="21">
        <f>'انبار قطعات ولوازم یدکی'!AM326</f>
        <v>0</v>
      </c>
      <c r="AU1736" s="21">
        <f>'انبار قطعات ولوازم یدکی'!AP326</f>
        <v>0</v>
      </c>
      <c r="AV1736" s="21">
        <f>'انبار قطعات ولوازم یدکی'!AS326</f>
        <v>0</v>
      </c>
      <c r="AW1736" s="21">
        <f>'انبار قطعات ولوازم یدکی'!AV326</f>
        <v>0</v>
      </c>
      <c r="AX1736" s="21">
        <f>'انبار قطعات ولوازم یدکی'!AY326</f>
        <v>0</v>
      </c>
      <c r="AY1736" s="21">
        <f>'انبار قطعات ولوازم یدکی'!BB326</f>
        <v>0</v>
      </c>
      <c r="AZ1736" s="21">
        <f>'انبار قطعات ولوازم یدکی'!BE326</f>
        <v>0</v>
      </c>
      <c r="BA1736" s="21">
        <f>'انبار قطعات ولوازم یدکی'!BH326</f>
        <v>0</v>
      </c>
      <c r="BB1736" s="21">
        <f>'انبار قطعات ولوازم یدکی'!BK326</f>
        <v>0</v>
      </c>
      <c r="BC1736" s="21">
        <f>'انبار قطعات ولوازم یدکی'!BN326</f>
        <v>0</v>
      </c>
      <c r="BD1736" s="21">
        <f>'انبار قطعات ولوازم یدکی'!BQ326</f>
        <v>0</v>
      </c>
      <c r="BE1736" s="21">
        <f>'انبار قطعات ولوازم یدکی'!BT326</f>
        <v>0</v>
      </c>
      <c r="BF1736" s="21">
        <f>'انبار قطعات ولوازم یدکی'!BW326</f>
        <v>0</v>
      </c>
      <c r="BG1736" s="21">
        <f>'انبار قطعات ولوازم یدکی'!BZ326</f>
        <v>0</v>
      </c>
      <c r="BH1736" s="21">
        <f>'انبار قطعات ولوازم یدکی'!CC326</f>
        <v>0</v>
      </c>
      <c r="BI1736" s="21">
        <f>'انبار قطعات ولوازم یدکی'!CF326</f>
        <v>0</v>
      </c>
      <c r="BJ1736" s="21">
        <f>'انبار قطعات ولوازم یدکی'!CI326</f>
        <v>0</v>
      </c>
      <c r="BK1736" s="21">
        <f>'انبار قطعات ولوازم یدکی'!CL326</f>
        <v>0</v>
      </c>
      <c r="BL1736" s="21">
        <f>'انبار قطعات ولوازم یدکی'!CO326</f>
        <v>0</v>
      </c>
      <c r="BM1736" s="21">
        <f>'انبار قطعات ولوازم یدکی'!CR326</f>
        <v>0</v>
      </c>
      <c r="BN1736" s="21">
        <f>'انبار قطعات ولوازم یدکی'!CU326</f>
        <v>0</v>
      </c>
      <c r="BO1736" s="21">
        <f>'انبار قطعات ولوازم یدکی'!CX326</f>
        <v>0</v>
      </c>
      <c r="BP1736" s="21">
        <f>'انبار قطعات ولوازم یدکی'!DA326</f>
        <v>0</v>
      </c>
      <c r="BQ1736" s="21">
        <f>'انبار قطعات ولوازم یدکی'!DD326</f>
        <v>0</v>
      </c>
      <c r="BR1736" s="24">
        <f t="shared" si="54"/>
        <v>0</v>
      </c>
    </row>
    <row r="1737" spans="1:70" ht="15.75">
      <c r="A1737" s="20" t="s">
        <v>2436</v>
      </c>
      <c r="B1737" s="20" t="s">
        <v>1710</v>
      </c>
      <c r="C1737" s="21" t="e">
        <f>INDEX('انبار قطعات ولوازم یدکی'!D:D,MATCH('11111'!A:A,'انبار قطعات ولوازم یدکی'!E:E,0))</f>
        <v>#N/A</v>
      </c>
      <c r="D1737" s="21" t="e">
        <f>INDEX('انبار قطعات ولوازم یدکی'!C:C,MATCH('11111'!A:A,'انبار قطعات ولوازم یدکی'!E:E,0))</f>
        <v>#N/A</v>
      </c>
      <c r="E1737" s="21" t="e">
        <f>INDEX('انبار قطعات ولوازم یدکی'!F:F,MATCH('11111'!A:A,'انبار قطعات ولوازم یدکی'!E:E,0))</f>
        <v>#N/A</v>
      </c>
      <c r="F1737" s="22" t="e">
        <f>INDEX('انبار قطعات ولوازم یدکی'!L:L,MATCH('11111'!A:A,'انبار قطعات ولوازم یدکی'!E:E,0))</f>
        <v>#N/A</v>
      </c>
      <c r="G1737" s="23">
        <f>'انبار قطعات ولوازم یدکی'!S327</f>
        <v>0</v>
      </c>
      <c r="H1737" s="21">
        <f>'انبار قطعات ولوازم یدکی'!V327</f>
        <v>0</v>
      </c>
      <c r="I1737" s="21">
        <f>'انبار قطعات ولوازم یدکی'!Y327</f>
        <v>0</v>
      </c>
      <c r="J1737" s="21">
        <f>'انبار قطعات ولوازم یدکی'!AB327</f>
        <v>0</v>
      </c>
      <c r="K1737" s="21">
        <f>'انبار قطعات ولوازم یدکی'!AE327</f>
        <v>0</v>
      </c>
      <c r="L1737" s="21">
        <f>'انبار قطعات ولوازم یدکی'!AH327</f>
        <v>0</v>
      </c>
      <c r="M1737" s="21">
        <f>'انبار قطعات ولوازم یدکی'!AK327</f>
        <v>0</v>
      </c>
      <c r="N1737" s="21">
        <f>'انبار قطعات ولوازم یدکی'!AN327</f>
        <v>0</v>
      </c>
      <c r="O1737" s="21">
        <f>'انبار قطعات ولوازم یدکی'!AQ327</f>
        <v>0</v>
      </c>
      <c r="P1737" s="21">
        <f>'انبار قطعات ولوازم یدکی'!AT327</f>
        <v>0</v>
      </c>
      <c r="Q1737" s="21">
        <f>'انبار قطعات ولوازم یدکی'!AW327</f>
        <v>0</v>
      </c>
      <c r="R1737" s="21">
        <f>'انبار قطعات ولوازم یدکی'!AZ327</f>
        <v>0</v>
      </c>
      <c r="S1737" s="21">
        <f>'انبار قطعات ولوازم یدکی'!BC327</f>
        <v>0</v>
      </c>
      <c r="T1737" s="21">
        <f>'انبار قطعات ولوازم یدکی'!BF327</f>
        <v>0</v>
      </c>
      <c r="U1737" s="21">
        <f>'انبار قطعات ولوازم یدکی'!BI327</f>
        <v>0</v>
      </c>
      <c r="V1737" s="21">
        <f>'انبار قطعات ولوازم یدکی'!BL327</f>
        <v>0</v>
      </c>
      <c r="W1737" s="21">
        <f>'انبار قطعات ولوازم یدکی'!BO327</f>
        <v>0</v>
      </c>
      <c r="X1737" s="21">
        <f>'انبار قطعات ولوازم یدکی'!BR327</f>
        <v>0</v>
      </c>
      <c r="Y1737" s="21">
        <f>'انبار قطعات ولوازم یدکی'!BU327</f>
        <v>0</v>
      </c>
      <c r="Z1737" s="21">
        <f>'انبار قطعات ولوازم یدکی'!BX327</f>
        <v>0</v>
      </c>
      <c r="AA1737" s="21">
        <f>'انبار قطعات ولوازم یدکی'!CA327</f>
        <v>0</v>
      </c>
      <c r="AB1737" s="21">
        <f>'انبار قطعات ولوازم یدکی'!CD327</f>
        <v>0</v>
      </c>
      <c r="AC1737" s="21">
        <f>'انبار قطعات ولوازم یدکی'!CG327</f>
        <v>0</v>
      </c>
      <c r="AD1737" s="21">
        <f>'انبار قطعات ولوازم یدکی'!CJ327</f>
        <v>0</v>
      </c>
      <c r="AE1737" s="21">
        <f>'انبار قطعات ولوازم یدکی'!CM327</f>
        <v>0</v>
      </c>
      <c r="AF1737" s="21">
        <f>'انبار قطعات ولوازم یدکی'!CP327</f>
        <v>0</v>
      </c>
      <c r="AG1737" s="21">
        <f>'انبار قطعات ولوازم یدکی'!CS327</f>
        <v>0</v>
      </c>
      <c r="AH1737" s="21">
        <f>'انبار قطعات ولوازم یدکی'!CV327</f>
        <v>0</v>
      </c>
      <c r="AI1737" s="21">
        <f>'انبار قطعات ولوازم یدکی'!CY327</f>
        <v>0</v>
      </c>
      <c r="AJ1737" s="21">
        <f>'انبار قطعات ولوازم یدکی'!DB327</f>
        <v>0</v>
      </c>
      <c r="AK1737" s="21">
        <f>'انبار قطعات ولوازم یدکی'!DE327</f>
        <v>0</v>
      </c>
      <c r="AL1737" s="12">
        <f t="shared" si="55"/>
        <v>0</v>
      </c>
      <c r="AM1737" s="23">
        <f>'انبار قطعات ولوازم یدکی'!R327</f>
        <v>0</v>
      </c>
      <c r="AN1737" s="21">
        <f>'انبار قطعات ولوازم یدکی'!U327</f>
        <v>0</v>
      </c>
      <c r="AO1737" s="21">
        <f>'انبار قطعات ولوازم یدکی'!X327</f>
        <v>0</v>
      </c>
      <c r="AP1737" s="21">
        <f>'انبار قطعات ولوازم یدکی'!AA327</f>
        <v>0</v>
      </c>
      <c r="AQ1737" s="21">
        <f>'انبار قطعات ولوازم یدکی'!AD327</f>
        <v>0</v>
      </c>
      <c r="AR1737" s="21">
        <f>'انبار قطعات ولوازم یدکی'!AG327</f>
        <v>0</v>
      </c>
      <c r="AS1737" s="21">
        <f>'انبار قطعات ولوازم یدکی'!AJ327</f>
        <v>0</v>
      </c>
      <c r="AT1737" s="21">
        <f>'انبار قطعات ولوازم یدکی'!AM327</f>
        <v>0</v>
      </c>
      <c r="AU1737" s="21">
        <f>'انبار قطعات ولوازم یدکی'!AP327</f>
        <v>0</v>
      </c>
      <c r="AV1737" s="21">
        <f>'انبار قطعات ولوازم یدکی'!AS327</f>
        <v>0</v>
      </c>
      <c r="AW1737" s="21">
        <f>'انبار قطعات ولوازم یدکی'!AV327</f>
        <v>0</v>
      </c>
      <c r="AX1737" s="21">
        <f>'انبار قطعات ولوازم یدکی'!AY327</f>
        <v>0</v>
      </c>
      <c r="AY1737" s="21">
        <f>'انبار قطعات ولوازم یدکی'!BB327</f>
        <v>0</v>
      </c>
      <c r="AZ1737" s="21">
        <f>'انبار قطعات ولوازم یدکی'!BE327</f>
        <v>0</v>
      </c>
      <c r="BA1737" s="21">
        <f>'انبار قطعات ولوازم یدکی'!BH327</f>
        <v>0</v>
      </c>
      <c r="BB1737" s="21">
        <f>'انبار قطعات ولوازم یدکی'!BK327</f>
        <v>0</v>
      </c>
      <c r="BC1737" s="21">
        <f>'انبار قطعات ولوازم یدکی'!BN327</f>
        <v>0</v>
      </c>
      <c r="BD1737" s="21">
        <f>'انبار قطعات ولوازم یدکی'!BQ327</f>
        <v>0</v>
      </c>
      <c r="BE1737" s="21">
        <f>'انبار قطعات ولوازم یدکی'!BT327</f>
        <v>0</v>
      </c>
      <c r="BF1737" s="21">
        <f>'انبار قطعات ولوازم یدکی'!BW327</f>
        <v>0</v>
      </c>
      <c r="BG1737" s="21">
        <f>'انبار قطعات ولوازم یدکی'!BZ327</f>
        <v>0</v>
      </c>
      <c r="BH1737" s="21">
        <f>'انبار قطعات ولوازم یدکی'!CC327</f>
        <v>0</v>
      </c>
      <c r="BI1737" s="21">
        <f>'انبار قطعات ولوازم یدکی'!CF327</f>
        <v>0</v>
      </c>
      <c r="BJ1737" s="21">
        <f>'انبار قطعات ولوازم یدکی'!CI327</f>
        <v>0</v>
      </c>
      <c r="BK1737" s="21">
        <f>'انبار قطعات ولوازم یدکی'!CL327</f>
        <v>0</v>
      </c>
      <c r="BL1737" s="21">
        <f>'انبار قطعات ولوازم یدکی'!CO327</f>
        <v>0</v>
      </c>
      <c r="BM1737" s="21">
        <f>'انبار قطعات ولوازم یدکی'!CR327</f>
        <v>0</v>
      </c>
      <c r="BN1737" s="21">
        <f>'انبار قطعات ولوازم یدکی'!CU327</f>
        <v>0</v>
      </c>
      <c r="BO1737" s="21">
        <f>'انبار قطعات ولوازم یدکی'!CX327</f>
        <v>0</v>
      </c>
      <c r="BP1737" s="21">
        <f>'انبار قطعات ولوازم یدکی'!DA327</f>
        <v>0</v>
      </c>
      <c r="BQ1737" s="21">
        <f>'انبار قطعات ولوازم یدکی'!DD327</f>
        <v>0</v>
      </c>
      <c r="BR1737" s="24">
        <f t="shared" si="54"/>
        <v>0</v>
      </c>
    </row>
    <row r="1738" spans="1:70" ht="15.75">
      <c r="A1738" s="20" t="s">
        <v>2437</v>
      </c>
      <c r="B1738" s="20" t="s">
        <v>1710</v>
      </c>
      <c r="C1738" s="21" t="e">
        <f>INDEX('انبار قطعات ولوازم یدکی'!D:D,MATCH('11111'!A:A,'انبار قطعات ولوازم یدکی'!E:E,0))</f>
        <v>#N/A</v>
      </c>
      <c r="D1738" s="21" t="e">
        <f>INDEX('انبار قطعات ولوازم یدکی'!C:C,MATCH('11111'!A:A,'انبار قطعات ولوازم یدکی'!E:E,0))</f>
        <v>#N/A</v>
      </c>
      <c r="E1738" s="21" t="e">
        <f>INDEX('انبار قطعات ولوازم یدکی'!F:F,MATCH('11111'!A:A,'انبار قطعات ولوازم یدکی'!E:E,0))</f>
        <v>#N/A</v>
      </c>
      <c r="F1738" s="22" t="e">
        <f>INDEX('انبار قطعات ولوازم یدکی'!L:L,MATCH('11111'!A:A,'انبار قطعات ولوازم یدکی'!E:E,0))</f>
        <v>#N/A</v>
      </c>
      <c r="G1738" s="23">
        <f>'انبار قطعات ولوازم یدکی'!S328</f>
        <v>0</v>
      </c>
      <c r="H1738" s="21">
        <f>'انبار قطعات ولوازم یدکی'!V328</f>
        <v>0</v>
      </c>
      <c r="I1738" s="21">
        <f>'انبار قطعات ولوازم یدکی'!Y328</f>
        <v>0</v>
      </c>
      <c r="J1738" s="21">
        <f>'انبار قطعات ولوازم یدکی'!AB328</f>
        <v>0</v>
      </c>
      <c r="K1738" s="21">
        <f>'انبار قطعات ولوازم یدکی'!AE328</f>
        <v>0</v>
      </c>
      <c r="L1738" s="21">
        <f>'انبار قطعات ولوازم یدکی'!AH328</f>
        <v>0</v>
      </c>
      <c r="M1738" s="21">
        <f>'انبار قطعات ولوازم یدکی'!AK328</f>
        <v>0</v>
      </c>
      <c r="N1738" s="21">
        <f>'انبار قطعات ولوازم یدکی'!AN328</f>
        <v>0</v>
      </c>
      <c r="O1738" s="21">
        <f>'انبار قطعات ولوازم یدکی'!AQ328</f>
        <v>0</v>
      </c>
      <c r="P1738" s="21">
        <f>'انبار قطعات ولوازم یدکی'!AT328</f>
        <v>0</v>
      </c>
      <c r="Q1738" s="21">
        <f>'انبار قطعات ولوازم یدکی'!AW328</f>
        <v>0</v>
      </c>
      <c r="R1738" s="21">
        <f>'انبار قطعات ولوازم یدکی'!AZ328</f>
        <v>0</v>
      </c>
      <c r="S1738" s="21">
        <f>'انبار قطعات ولوازم یدکی'!BC328</f>
        <v>0</v>
      </c>
      <c r="T1738" s="21">
        <f>'انبار قطعات ولوازم یدکی'!BF328</f>
        <v>0</v>
      </c>
      <c r="U1738" s="21">
        <f>'انبار قطعات ولوازم یدکی'!BI328</f>
        <v>0</v>
      </c>
      <c r="V1738" s="21">
        <f>'انبار قطعات ولوازم یدکی'!BL328</f>
        <v>0</v>
      </c>
      <c r="W1738" s="21">
        <f>'انبار قطعات ولوازم یدکی'!BO328</f>
        <v>0</v>
      </c>
      <c r="X1738" s="21">
        <f>'انبار قطعات ولوازم یدکی'!BR328</f>
        <v>0</v>
      </c>
      <c r="Y1738" s="21">
        <f>'انبار قطعات ولوازم یدکی'!BU328</f>
        <v>0</v>
      </c>
      <c r="Z1738" s="21">
        <f>'انبار قطعات ولوازم یدکی'!BX328</f>
        <v>0</v>
      </c>
      <c r="AA1738" s="21">
        <f>'انبار قطعات ولوازم یدکی'!CA328</f>
        <v>0</v>
      </c>
      <c r="AB1738" s="21">
        <f>'انبار قطعات ولوازم یدکی'!CD328</f>
        <v>0</v>
      </c>
      <c r="AC1738" s="21">
        <f>'انبار قطعات ولوازم یدکی'!CG328</f>
        <v>0</v>
      </c>
      <c r="AD1738" s="21">
        <f>'انبار قطعات ولوازم یدکی'!CJ328</f>
        <v>0</v>
      </c>
      <c r="AE1738" s="21">
        <f>'انبار قطعات ولوازم یدکی'!CM328</f>
        <v>0</v>
      </c>
      <c r="AF1738" s="21">
        <f>'انبار قطعات ولوازم یدکی'!CP328</f>
        <v>0</v>
      </c>
      <c r="AG1738" s="21">
        <f>'انبار قطعات ولوازم یدکی'!CS328</f>
        <v>0</v>
      </c>
      <c r="AH1738" s="21">
        <f>'انبار قطعات ولوازم یدکی'!CV328</f>
        <v>0</v>
      </c>
      <c r="AI1738" s="21">
        <f>'انبار قطعات ولوازم یدکی'!CY328</f>
        <v>0</v>
      </c>
      <c r="AJ1738" s="21">
        <f>'انبار قطعات ولوازم یدکی'!DB328</f>
        <v>0</v>
      </c>
      <c r="AK1738" s="21">
        <f>'انبار قطعات ولوازم یدکی'!DE328</f>
        <v>0</v>
      </c>
      <c r="AL1738" s="12">
        <f t="shared" si="55"/>
        <v>0</v>
      </c>
      <c r="AM1738" s="23">
        <f>'انبار قطعات ولوازم یدکی'!R328</f>
        <v>0</v>
      </c>
      <c r="AN1738" s="21">
        <f>'انبار قطعات ولوازم یدکی'!U328</f>
        <v>0</v>
      </c>
      <c r="AO1738" s="21">
        <f>'انبار قطعات ولوازم یدکی'!X328</f>
        <v>0</v>
      </c>
      <c r="AP1738" s="21">
        <f>'انبار قطعات ولوازم یدکی'!AA328</f>
        <v>0</v>
      </c>
      <c r="AQ1738" s="21">
        <f>'انبار قطعات ولوازم یدکی'!AD328</f>
        <v>0</v>
      </c>
      <c r="AR1738" s="21">
        <f>'انبار قطعات ولوازم یدکی'!AG328</f>
        <v>0</v>
      </c>
      <c r="AS1738" s="21">
        <f>'انبار قطعات ولوازم یدکی'!AJ328</f>
        <v>0</v>
      </c>
      <c r="AT1738" s="21">
        <f>'انبار قطعات ولوازم یدکی'!AM328</f>
        <v>0</v>
      </c>
      <c r="AU1738" s="21">
        <f>'انبار قطعات ولوازم یدکی'!AP328</f>
        <v>0</v>
      </c>
      <c r="AV1738" s="21">
        <f>'انبار قطعات ولوازم یدکی'!AS328</f>
        <v>0</v>
      </c>
      <c r="AW1738" s="21">
        <f>'انبار قطعات ولوازم یدکی'!AV328</f>
        <v>0</v>
      </c>
      <c r="AX1738" s="21">
        <f>'انبار قطعات ولوازم یدکی'!AY328</f>
        <v>0</v>
      </c>
      <c r="AY1738" s="21">
        <f>'انبار قطعات ولوازم یدکی'!BB328</f>
        <v>0</v>
      </c>
      <c r="AZ1738" s="21">
        <f>'انبار قطعات ولوازم یدکی'!BE328</f>
        <v>0</v>
      </c>
      <c r="BA1738" s="21">
        <f>'انبار قطعات ولوازم یدکی'!BH328</f>
        <v>0</v>
      </c>
      <c r="BB1738" s="21">
        <f>'انبار قطعات ولوازم یدکی'!BK328</f>
        <v>0</v>
      </c>
      <c r="BC1738" s="21">
        <f>'انبار قطعات ولوازم یدکی'!BN328</f>
        <v>0</v>
      </c>
      <c r="BD1738" s="21">
        <f>'انبار قطعات ولوازم یدکی'!BQ328</f>
        <v>0</v>
      </c>
      <c r="BE1738" s="21">
        <f>'انبار قطعات ولوازم یدکی'!BT328</f>
        <v>0</v>
      </c>
      <c r="BF1738" s="21">
        <f>'انبار قطعات ولوازم یدکی'!BW328</f>
        <v>0</v>
      </c>
      <c r="BG1738" s="21">
        <f>'انبار قطعات ولوازم یدکی'!BZ328</f>
        <v>0</v>
      </c>
      <c r="BH1738" s="21">
        <f>'انبار قطعات ولوازم یدکی'!CC328</f>
        <v>0</v>
      </c>
      <c r="BI1738" s="21">
        <f>'انبار قطعات ولوازم یدکی'!CF328</f>
        <v>0</v>
      </c>
      <c r="BJ1738" s="21">
        <f>'انبار قطعات ولوازم یدکی'!CI328</f>
        <v>0</v>
      </c>
      <c r="BK1738" s="21">
        <f>'انبار قطعات ولوازم یدکی'!CL328</f>
        <v>0</v>
      </c>
      <c r="BL1738" s="21">
        <f>'انبار قطعات ولوازم یدکی'!CO328</f>
        <v>0</v>
      </c>
      <c r="BM1738" s="21">
        <f>'انبار قطعات ولوازم یدکی'!CR328</f>
        <v>0</v>
      </c>
      <c r="BN1738" s="21">
        <f>'انبار قطعات ولوازم یدکی'!CU328</f>
        <v>0</v>
      </c>
      <c r="BO1738" s="21">
        <f>'انبار قطعات ولوازم یدکی'!CX328</f>
        <v>0</v>
      </c>
      <c r="BP1738" s="21">
        <f>'انبار قطعات ولوازم یدکی'!DA328</f>
        <v>0</v>
      </c>
      <c r="BQ1738" s="21">
        <f>'انبار قطعات ولوازم یدکی'!DD328</f>
        <v>0</v>
      </c>
      <c r="BR1738" s="24">
        <f t="shared" si="54"/>
        <v>0</v>
      </c>
    </row>
    <row r="1739" spans="1:70" ht="15.75">
      <c r="A1739" s="20" t="s">
        <v>2438</v>
      </c>
      <c r="B1739" s="20" t="s">
        <v>1710</v>
      </c>
      <c r="C1739" s="21" t="e">
        <f>INDEX('انبار قطعات ولوازم یدکی'!D:D,MATCH('11111'!A:A,'انبار قطعات ولوازم یدکی'!E:E,0))</f>
        <v>#N/A</v>
      </c>
      <c r="D1739" s="21" t="e">
        <f>INDEX('انبار قطعات ولوازم یدکی'!C:C,MATCH('11111'!A:A,'انبار قطعات ولوازم یدکی'!E:E,0))</f>
        <v>#N/A</v>
      </c>
      <c r="E1739" s="21" t="e">
        <f>INDEX('انبار قطعات ولوازم یدکی'!F:F,MATCH('11111'!A:A,'انبار قطعات ولوازم یدکی'!E:E,0))</f>
        <v>#N/A</v>
      </c>
      <c r="F1739" s="22" t="e">
        <f>INDEX('انبار قطعات ولوازم یدکی'!L:L,MATCH('11111'!A:A,'انبار قطعات ولوازم یدکی'!E:E,0))</f>
        <v>#N/A</v>
      </c>
      <c r="G1739" s="23">
        <f>'انبار قطعات ولوازم یدکی'!S329</f>
        <v>0</v>
      </c>
      <c r="H1739" s="21">
        <f>'انبار قطعات ولوازم یدکی'!V329</f>
        <v>0</v>
      </c>
      <c r="I1739" s="21">
        <f>'انبار قطعات ولوازم یدکی'!Y329</f>
        <v>0</v>
      </c>
      <c r="J1739" s="21">
        <f>'انبار قطعات ولوازم یدکی'!AB329</f>
        <v>0</v>
      </c>
      <c r="K1739" s="21">
        <f>'انبار قطعات ولوازم یدکی'!AE329</f>
        <v>0</v>
      </c>
      <c r="L1739" s="21">
        <f>'انبار قطعات ولوازم یدکی'!AH329</f>
        <v>0</v>
      </c>
      <c r="M1739" s="21">
        <f>'انبار قطعات ولوازم یدکی'!AK329</f>
        <v>0</v>
      </c>
      <c r="N1739" s="21">
        <f>'انبار قطعات ولوازم یدکی'!AN329</f>
        <v>0</v>
      </c>
      <c r="O1739" s="21">
        <f>'انبار قطعات ولوازم یدکی'!AQ329</f>
        <v>0</v>
      </c>
      <c r="P1739" s="21">
        <f>'انبار قطعات ولوازم یدکی'!AT329</f>
        <v>0</v>
      </c>
      <c r="Q1739" s="21">
        <f>'انبار قطعات ولوازم یدکی'!AW329</f>
        <v>0</v>
      </c>
      <c r="R1739" s="21">
        <f>'انبار قطعات ولوازم یدکی'!AZ329</f>
        <v>0</v>
      </c>
      <c r="S1739" s="21">
        <f>'انبار قطعات ولوازم یدکی'!BC329</f>
        <v>0</v>
      </c>
      <c r="T1739" s="21">
        <f>'انبار قطعات ولوازم یدکی'!BF329</f>
        <v>0</v>
      </c>
      <c r="U1739" s="21">
        <f>'انبار قطعات ولوازم یدکی'!BI329</f>
        <v>0</v>
      </c>
      <c r="V1739" s="21">
        <f>'انبار قطعات ولوازم یدکی'!BL329</f>
        <v>0</v>
      </c>
      <c r="W1739" s="21">
        <f>'انبار قطعات ولوازم یدکی'!BO329</f>
        <v>0</v>
      </c>
      <c r="X1739" s="21">
        <f>'انبار قطعات ولوازم یدکی'!BR329</f>
        <v>0</v>
      </c>
      <c r="Y1739" s="21">
        <f>'انبار قطعات ولوازم یدکی'!BU329</f>
        <v>0</v>
      </c>
      <c r="Z1739" s="21">
        <f>'انبار قطعات ولوازم یدکی'!BX329</f>
        <v>0</v>
      </c>
      <c r="AA1739" s="21">
        <f>'انبار قطعات ولوازم یدکی'!CA329</f>
        <v>0</v>
      </c>
      <c r="AB1739" s="21">
        <f>'انبار قطعات ولوازم یدکی'!CD329</f>
        <v>0</v>
      </c>
      <c r="AC1739" s="21">
        <f>'انبار قطعات ولوازم یدکی'!CG329</f>
        <v>0</v>
      </c>
      <c r="AD1739" s="21">
        <f>'انبار قطعات ولوازم یدکی'!CJ329</f>
        <v>0</v>
      </c>
      <c r="AE1739" s="21">
        <f>'انبار قطعات ولوازم یدکی'!CM329</f>
        <v>0</v>
      </c>
      <c r="AF1739" s="21">
        <f>'انبار قطعات ولوازم یدکی'!CP329</f>
        <v>0</v>
      </c>
      <c r="AG1739" s="21">
        <f>'انبار قطعات ولوازم یدکی'!CS329</f>
        <v>0</v>
      </c>
      <c r="AH1739" s="21">
        <f>'انبار قطعات ولوازم یدکی'!CV329</f>
        <v>0</v>
      </c>
      <c r="AI1739" s="21">
        <f>'انبار قطعات ولوازم یدکی'!CY329</f>
        <v>0</v>
      </c>
      <c r="AJ1739" s="21">
        <f>'انبار قطعات ولوازم یدکی'!DB329</f>
        <v>0</v>
      </c>
      <c r="AK1739" s="21">
        <f>'انبار قطعات ولوازم یدکی'!DE329</f>
        <v>0</v>
      </c>
      <c r="AL1739" s="12">
        <f t="shared" si="55"/>
        <v>0</v>
      </c>
      <c r="AM1739" s="23">
        <f>'انبار قطعات ولوازم یدکی'!R329</f>
        <v>0</v>
      </c>
      <c r="AN1739" s="21">
        <f>'انبار قطعات ولوازم یدکی'!U329</f>
        <v>0</v>
      </c>
      <c r="AO1739" s="21">
        <f>'انبار قطعات ولوازم یدکی'!X329</f>
        <v>0</v>
      </c>
      <c r="AP1739" s="21">
        <f>'انبار قطعات ولوازم یدکی'!AA329</f>
        <v>0</v>
      </c>
      <c r="AQ1739" s="21">
        <f>'انبار قطعات ولوازم یدکی'!AD329</f>
        <v>0</v>
      </c>
      <c r="AR1739" s="21">
        <f>'انبار قطعات ولوازم یدکی'!AG329</f>
        <v>0</v>
      </c>
      <c r="AS1739" s="21">
        <f>'انبار قطعات ولوازم یدکی'!AJ329</f>
        <v>0</v>
      </c>
      <c r="AT1739" s="21">
        <f>'انبار قطعات ولوازم یدکی'!AM329</f>
        <v>0</v>
      </c>
      <c r="AU1739" s="21">
        <f>'انبار قطعات ولوازم یدکی'!AP329</f>
        <v>0</v>
      </c>
      <c r="AV1739" s="21">
        <f>'انبار قطعات ولوازم یدکی'!AS329</f>
        <v>0</v>
      </c>
      <c r="AW1739" s="21">
        <f>'انبار قطعات ولوازم یدکی'!AV329</f>
        <v>0</v>
      </c>
      <c r="AX1739" s="21">
        <f>'انبار قطعات ولوازم یدکی'!AY329</f>
        <v>0</v>
      </c>
      <c r="AY1739" s="21">
        <f>'انبار قطعات ولوازم یدکی'!BB329</f>
        <v>0</v>
      </c>
      <c r="AZ1739" s="21">
        <f>'انبار قطعات ولوازم یدکی'!BE329</f>
        <v>0</v>
      </c>
      <c r="BA1739" s="21">
        <f>'انبار قطعات ولوازم یدکی'!BH329</f>
        <v>0</v>
      </c>
      <c r="BB1739" s="21">
        <f>'انبار قطعات ولوازم یدکی'!BK329</f>
        <v>0</v>
      </c>
      <c r="BC1739" s="21">
        <f>'انبار قطعات ولوازم یدکی'!BN329</f>
        <v>0</v>
      </c>
      <c r="BD1739" s="21">
        <f>'انبار قطعات ولوازم یدکی'!BQ329</f>
        <v>0</v>
      </c>
      <c r="BE1739" s="21">
        <f>'انبار قطعات ولوازم یدکی'!BT329</f>
        <v>0</v>
      </c>
      <c r="BF1739" s="21">
        <f>'انبار قطعات ولوازم یدکی'!BW329</f>
        <v>0</v>
      </c>
      <c r="BG1739" s="21">
        <f>'انبار قطعات ولوازم یدکی'!BZ329</f>
        <v>0</v>
      </c>
      <c r="BH1739" s="21">
        <f>'انبار قطعات ولوازم یدکی'!CC329</f>
        <v>0</v>
      </c>
      <c r="BI1739" s="21">
        <f>'انبار قطعات ولوازم یدکی'!CF329</f>
        <v>0</v>
      </c>
      <c r="BJ1739" s="21">
        <f>'انبار قطعات ولوازم یدکی'!CI329</f>
        <v>0</v>
      </c>
      <c r="BK1739" s="21">
        <f>'انبار قطعات ولوازم یدکی'!CL329</f>
        <v>0</v>
      </c>
      <c r="BL1739" s="21">
        <f>'انبار قطعات ولوازم یدکی'!CO329</f>
        <v>0</v>
      </c>
      <c r="BM1739" s="21">
        <f>'انبار قطعات ولوازم یدکی'!CR329</f>
        <v>0</v>
      </c>
      <c r="BN1739" s="21">
        <f>'انبار قطعات ولوازم یدکی'!CU329</f>
        <v>0</v>
      </c>
      <c r="BO1739" s="21">
        <f>'انبار قطعات ولوازم یدکی'!CX329</f>
        <v>0</v>
      </c>
      <c r="BP1739" s="21">
        <f>'انبار قطعات ولوازم یدکی'!DA329</f>
        <v>0</v>
      </c>
      <c r="BQ1739" s="21">
        <f>'انبار قطعات ولوازم یدکی'!DD329</f>
        <v>0</v>
      </c>
      <c r="BR1739" s="24">
        <f t="shared" si="54"/>
        <v>0</v>
      </c>
    </row>
    <row r="1740" spans="1:70" ht="15.75">
      <c r="A1740" s="20" t="s">
        <v>2439</v>
      </c>
      <c r="B1740" s="20" t="s">
        <v>1710</v>
      </c>
      <c r="C1740" s="21" t="e">
        <f>INDEX('انبار قطعات ولوازم یدکی'!D:D,MATCH('11111'!A:A,'انبار قطعات ولوازم یدکی'!E:E,0))</f>
        <v>#N/A</v>
      </c>
      <c r="D1740" s="21" t="e">
        <f>INDEX('انبار قطعات ولوازم یدکی'!C:C,MATCH('11111'!A:A,'انبار قطعات ولوازم یدکی'!E:E,0))</f>
        <v>#N/A</v>
      </c>
      <c r="E1740" s="21" t="e">
        <f>INDEX('انبار قطعات ولوازم یدکی'!F:F,MATCH('11111'!A:A,'انبار قطعات ولوازم یدکی'!E:E,0))</f>
        <v>#N/A</v>
      </c>
      <c r="F1740" s="22" t="e">
        <f>INDEX('انبار قطعات ولوازم یدکی'!L:L,MATCH('11111'!A:A,'انبار قطعات ولوازم یدکی'!E:E,0))</f>
        <v>#N/A</v>
      </c>
      <c r="G1740" s="23">
        <f>'انبار قطعات ولوازم یدکی'!S330</f>
        <v>0</v>
      </c>
      <c r="H1740" s="21">
        <f>'انبار قطعات ولوازم یدکی'!V330</f>
        <v>0</v>
      </c>
      <c r="I1740" s="21">
        <f>'انبار قطعات ولوازم یدکی'!Y330</f>
        <v>0</v>
      </c>
      <c r="J1740" s="21">
        <f>'انبار قطعات ولوازم یدکی'!AB330</f>
        <v>0</v>
      </c>
      <c r="K1740" s="21">
        <f>'انبار قطعات ولوازم یدکی'!AE330</f>
        <v>0</v>
      </c>
      <c r="L1740" s="21">
        <f>'انبار قطعات ولوازم یدکی'!AH330</f>
        <v>0</v>
      </c>
      <c r="M1740" s="21">
        <f>'انبار قطعات ولوازم یدکی'!AK330</f>
        <v>0</v>
      </c>
      <c r="N1740" s="21">
        <f>'انبار قطعات ولوازم یدکی'!AN330</f>
        <v>0</v>
      </c>
      <c r="O1740" s="21">
        <f>'انبار قطعات ولوازم یدکی'!AQ330</f>
        <v>0</v>
      </c>
      <c r="P1740" s="21">
        <f>'انبار قطعات ولوازم یدکی'!AT330</f>
        <v>0</v>
      </c>
      <c r="Q1740" s="21">
        <f>'انبار قطعات ولوازم یدکی'!AW330</f>
        <v>0</v>
      </c>
      <c r="R1740" s="21">
        <f>'انبار قطعات ولوازم یدکی'!AZ330</f>
        <v>0</v>
      </c>
      <c r="S1740" s="21">
        <f>'انبار قطعات ولوازم یدکی'!BC330</f>
        <v>0</v>
      </c>
      <c r="T1740" s="21">
        <f>'انبار قطعات ولوازم یدکی'!BF330</f>
        <v>0</v>
      </c>
      <c r="U1740" s="21">
        <f>'انبار قطعات ولوازم یدکی'!BI330</f>
        <v>0</v>
      </c>
      <c r="V1740" s="21">
        <f>'انبار قطعات ولوازم یدکی'!BL330</f>
        <v>0</v>
      </c>
      <c r="W1740" s="21">
        <f>'انبار قطعات ولوازم یدکی'!BO330</f>
        <v>0</v>
      </c>
      <c r="X1740" s="21">
        <f>'انبار قطعات ولوازم یدکی'!BR330</f>
        <v>0</v>
      </c>
      <c r="Y1740" s="21">
        <f>'انبار قطعات ولوازم یدکی'!BU330</f>
        <v>0</v>
      </c>
      <c r="Z1740" s="21">
        <f>'انبار قطعات ولوازم یدکی'!BX330</f>
        <v>0</v>
      </c>
      <c r="AA1740" s="21">
        <f>'انبار قطعات ولوازم یدکی'!CA330</f>
        <v>0</v>
      </c>
      <c r="AB1740" s="21">
        <f>'انبار قطعات ولوازم یدکی'!CD330</f>
        <v>0</v>
      </c>
      <c r="AC1740" s="21">
        <f>'انبار قطعات ولوازم یدکی'!CG330</f>
        <v>0</v>
      </c>
      <c r="AD1740" s="21">
        <f>'انبار قطعات ولوازم یدکی'!CJ330</f>
        <v>0</v>
      </c>
      <c r="AE1740" s="21">
        <f>'انبار قطعات ولوازم یدکی'!CM330</f>
        <v>0</v>
      </c>
      <c r="AF1740" s="21">
        <f>'انبار قطعات ولوازم یدکی'!CP330</f>
        <v>0</v>
      </c>
      <c r="AG1740" s="21">
        <f>'انبار قطعات ولوازم یدکی'!CS330</f>
        <v>0</v>
      </c>
      <c r="AH1740" s="21">
        <f>'انبار قطعات ولوازم یدکی'!CV330</f>
        <v>0</v>
      </c>
      <c r="AI1740" s="21">
        <f>'انبار قطعات ولوازم یدکی'!CY330</f>
        <v>0</v>
      </c>
      <c r="AJ1740" s="21">
        <f>'انبار قطعات ولوازم یدکی'!DB330</f>
        <v>0</v>
      </c>
      <c r="AK1740" s="21">
        <f>'انبار قطعات ولوازم یدکی'!DE330</f>
        <v>0</v>
      </c>
      <c r="AL1740" s="12">
        <f t="shared" si="55"/>
        <v>0</v>
      </c>
      <c r="AM1740" s="23">
        <f>'انبار قطعات ولوازم یدکی'!R330</f>
        <v>0</v>
      </c>
      <c r="AN1740" s="21">
        <f>'انبار قطعات ولوازم یدکی'!U330</f>
        <v>0</v>
      </c>
      <c r="AO1740" s="21">
        <f>'انبار قطعات ولوازم یدکی'!X330</f>
        <v>0</v>
      </c>
      <c r="AP1740" s="21">
        <f>'انبار قطعات ولوازم یدکی'!AA330</f>
        <v>0</v>
      </c>
      <c r="AQ1740" s="21">
        <f>'انبار قطعات ولوازم یدکی'!AD330</f>
        <v>0</v>
      </c>
      <c r="AR1740" s="21">
        <f>'انبار قطعات ولوازم یدکی'!AG330</f>
        <v>0</v>
      </c>
      <c r="AS1740" s="21">
        <f>'انبار قطعات ولوازم یدکی'!AJ330</f>
        <v>0</v>
      </c>
      <c r="AT1740" s="21">
        <f>'انبار قطعات ولوازم یدکی'!AM330</f>
        <v>0</v>
      </c>
      <c r="AU1740" s="21">
        <f>'انبار قطعات ولوازم یدکی'!AP330</f>
        <v>0</v>
      </c>
      <c r="AV1740" s="21">
        <f>'انبار قطعات ولوازم یدکی'!AS330</f>
        <v>0</v>
      </c>
      <c r="AW1740" s="21">
        <f>'انبار قطعات ولوازم یدکی'!AV330</f>
        <v>0</v>
      </c>
      <c r="AX1740" s="21">
        <f>'انبار قطعات ولوازم یدکی'!AY330</f>
        <v>0</v>
      </c>
      <c r="AY1740" s="21">
        <f>'انبار قطعات ولوازم یدکی'!BB330</f>
        <v>0</v>
      </c>
      <c r="AZ1740" s="21">
        <f>'انبار قطعات ولوازم یدکی'!BE330</f>
        <v>0</v>
      </c>
      <c r="BA1740" s="21">
        <f>'انبار قطعات ولوازم یدکی'!BH330</f>
        <v>0</v>
      </c>
      <c r="BB1740" s="21">
        <f>'انبار قطعات ولوازم یدکی'!BK330</f>
        <v>0</v>
      </c>
      <c r="BC1740" s="21">
        <f>'انبار قطعات ولوازم یدکی'!BN330</f>
        <v>0</v>
      </c>
      <c r="BD1740" s="21">
        <f>'انبار قطعات ولوازم یدکی'!BQ330</f>
        <v>0</v>
      </c>
      <c r="BE1740" s="21">
        <f>'انبار قطعات ولوازم یدکی'!BT330</f>
        <v>0</v>
      </c>
      <c r="BF1740" s="21">
        <f>'انبار قطعات ولوازم یدکی'!BW330</f>
        <v>0</v>
      </c>
      <c r="BG1740" s="21">
        <f>'انبار قطعات ولوازم یدکی'!BZ330</f>
        <v>0</v>
      </c>
      <c r="BH1740" s="21">
        <f>'انبار قطعات ولوازم یدکی'!CC330</f>
        <v>0</v>
      </c>
      <c r="BI1740" s="21">
        <f>'انبار قطعات ولوازم یدکی'!CF330</f>
        <v>0</v>
      </c>
      <c r="BJ1740" s="21">
        <f>'انبار قطعات ولوازم یدکی'!CI330</f>
        <v>0</v>
      </c>
      <c r="BK1740" s="21">
        <f>'انبار قطعات ولوازم یدکی'!CL330</f>
        <v>0</v>
      </c>
      <c r="BL1740" s="21">
        <f>'انبار قطعات ولوازم یدکی'!CO330</f>
        <v>0</v>
      </c>
      <c r="BM1740" s="21">
        <f>'انبار قطعات ولوازم یدکی'!CR330</f>
        <v>0</v>
      </c>
      <c r="BN1740" s="21">
        <f>'انبار قطعات ولوازم یدکی'!CU330</f>
        <v>0</v>
      </c>
      <c r="BO1740" s="21">
        <f>'انبار قطعات ولوازم یدکی'!CX330</f>
        <v>0</v>
      </c>
      <c r="BP1740" s="21">
        <f>'انبار قطعات ولوازم یدکی'!DA330</f>
        <v>0</v>
      </c>
      <c r="BQ1740" s="21">
        <f>'انبار قطعات ولوازم یدکی'!DD330</f>
        <v>0</v>
      </c>
      <c r="BR1740" s="24">
        <f t="shared" si="54"/>
        <v>0</v>
      </c>
    </row>
    <row r="1741" spans="1:70" ht="15.75">
      <c r="A1741" s="20" t="s">
        <v>2440</v>
      </c>
      <c r="B1741" s="20" t="s">
        <v>1710</v>
      </c>
      <c r="C1741" s="21" t="e">
        <f>INDEX('انبار قطعات ولوازم یدکی'!D:D,MATCH('11111'!A:A,'انبار قطعات ولوازم یدکی'!E:E,0))</f>
        <v>#N/A</v>
      </c>
      <c r="D1741" s="21" t="e">
        <f>INDEX('انبار قطعات ولوازم یدکی'!C:C,MATCH('11111'!A:A,'انبار قطعات ولوازم یدکی'!E:E,0))</f>
        <v>#N/A</v>
      </c>
      <c r="E1741" s="21" t="e">
        <f>INDEX('انبار قطعات ولوازم یدکی'!F:F,MATCH('11111'!A:A,'انبار قطعات ولوازم یدکی'!E:E,0))</f>
        <v>#N/A</v>
      </c>
      <c r="F1741" s="22" t="e">
        <f>INDEX('انبار قطعات ولوازم یدکی'!L:L,MATCH('11111'!A:A,'انبار قطعات ولوازم یدکی'!E:E,0))</f>
        <v>#N/A</v>
      </c>
      <c r="G1741" s="23">
        <f>'انبار قطعات ولوازم یدکی'!S331</f>
        <v>0</v>
      </c>
      <c r="H1741" s="21">
        <f>'انبار قطعات ولوازم یدکی'!V331</f>
        <v>0</v>
      </c>
      <c r="I1741" s="21">
        <f>'انبار قطعات ولوازم یدکی'!Y331</f>
        <v>0</v>
      </c>
      <c r="J1741" s="21">
        <f>'انبار قطعات ولوازم یدکی'!AB331</f>
        <v>0</v>
      </c>
      <c r="K1741" s="21">
        <f>'انبار قطعات ولوازم یدکی'!AE331</f>
        <v>0</v>
      </c>
      <c r="L1741" s="21">
        <f>'انبار قطعات ولوازم یدکی'!AH331</f>
        <v>0</v>
      </c>
      <c r="M1741" s="21">
        <f>'انبار قطعات ولوازم یدکی'!AK331</f>
        <v>0</v>
      </c>
      <c r="N1741" s="21">
        <f>'انبار قطعات ولوازم یدکی'!AN331</f>
        <v>0</v>
      </c>
      <c r="O1741" s="21">
        <f>'انبار قطعات ولوازم یدکی'!AQ331</f>
        <v>0</v>
      </c>
      <c r="P1741" s="21">
        <f>'انبار قطعات ولوازم یدکی'!AT331</f>
        <v>0</v>
      </c>
      <c r="Q1741" s="21">
        <f>'انبار قطعات ولوازم یدکی'!AW331</f>
        <v>0</v>
      </c>
      <c r="R1741" s="21">
        <f>'انبار قطعات ولوازم یدکی'!AZ331</f>
        <v>0</v>
      </c>
      <c r="S1741" s="21">
        <f>'انبار قطعات ولوازم یدکی'!BC331</f>
        <v>0</v>
      </c>
      <c r="T1741" s="21">
        <f>'انبار قطعات ولوازم یدکی'!BF331</f>
        <v>0</v>
      </c>
      <c r="U1741" s="21">
        <f>'انبار قطعات ولوازم یدکی'!BI331</f>
        <v>0</v>
      </c>
      <c r="V1741" s="21">
        <f>'انبار قطعات ولوازم یدکی'!BL331</f>
        <v>0</v>
      </c>
      <c r="W1741" s="21">
        <f>'انبار قطعات ولوازم یدکی'!BO331</f>
        <v>0</v>
      </c>
      <c r="X1741" s="21">
        <f>'انبار قطعات ولوازم یدکی'!BR331</f>
        <v>0</v>
      </c>
      <c r="Y1741" s="21">
        <f>'انبار قطعات ولوازم یدکی'!BU331</f>
        <v>0</v>
      </c>
      <c r="Z1741" s="21">
        <f>'انبار قطعات ولوازم یدکی'!BX331</f>
        <v>0</v>
      </c>
      <c r="AA1741" s="21">
        <f>'انبار قطعات ولوازم یدکی'!CA331</f>
        <v>0</v>
      </c>
      <c r="AB1741" s="21">
        <f>'انبار قطعات ولوازم یدکی'!CD331</f>
        <v>0</v>
      </c>
      <c r="AC1741" s="21">
        <f>'انبار قطعات ولوازم یدکی'!CG331</f>
        <v>0</v>
      </c>
      <c r="AD1741" s="21">
        <f>'انبار قطعات ولوازم یدکی'!CJ331</f>
        <v>0</v>
      </c>
      <c r="AE1741" s="21">
        <f>'انبار قطعات ولوازم یدکی'!CM331</f>
        <v>0</v>
      </c>
      <c r="AF1741" s="21">
        <f>'انبار قطعات ولوازم یدکی'!CP331</f>
        <v>0</v>
      </c>
      <c r="AG1741" s="21">
        <f>'انبار قطعات ولوازم یدکی'!CS331</f>
        <v>0</v>
      </c>
      <c r="AH1741" s="21">
        <f>'انبار قطعات ولوازم یدکی'!CV331</f>
        <v>0</v>
      </c>
      <c r="AI1741" s="21">
        <f>'انبار قطعات ولوازم یدکی'!CY331</f>
        <v>0</v>
      </c>
      <c r="AJ1741" s="21">
        <f>'انبار قطعات ولوازم یدکی'!DB331</f>
        <v>0</v>
      </c>
      <c r="AK1741" s="21">
        <f>'انبار قطعات ولوازم یدکی'!DE331</f>
        <v>0</v>
      </c>
      <c r="AL1741" s="12">
        <f t="shared" si="55"/>
        <v>0</v>
      </c>
      <c r="AM1741" s="23">
        <f>'انبار قطعات ولوازم یدکی'!R331</f>
        <v>0</v>
      </c>
      <c r="AN1741" s="21">
        <f>'انبار قطعات ولوازم یدکی'!U331</f>
        <v>0</v>
      </c>
      <c r="AO1741" s="21">
        <f>'انبار قطعات ولوازم یدکی'!X331</f>
        <v>0</v>
      </c>
      <c r="AP1741" s="21">
        <f>'انبار قطعات ولوازم یدکی'!AA331</f>
        <v>0</v>
      </c>
      <c r="AQ1741" s="21">
        <f>'انبار قطعات ولوازم یدکی'!AD331</f>
        <v>0</v>
      </c>
      <c r="AR1741" s="21">
        <f>'انبار قطعات ولوازم یدکی'!AG331</f>
        <v>0</v>
      </c>
      <c r="AS1741" s="21">
        <f>'انبار قطعات ولوازم یدکی'!AJ331</f>
        <v>0</v>
      </c>
      <c r="AT1741" s="21">
        <f>'انبار قطعات ولوازم یدکی'!AM331</f>
        <v>0</v>
      </c>
      <c r="AU1741" s="21">
        <f>'انبار قطعات ولوازم یدکی'!AP331</f>
        <v>0</v>
      </c>
      <c r="AV1741" s="21">
        <f>'انبار قطعات ولوازم یدکی'!AS331</f>
        <v>0</v>
      </c>
      <c r="AW1741" s="21">
        <f>'انبار قطعات ولوازم یدکی'!AV331</f>
        <v>0</v>
      </c>
      <c r="AX1741" s="21">
        <f>'انبار قطعات ولوازم یدکی'!AY331</f>
        <v>0</v>
      </c>
      <c r="AY1741" s="21">
        <f>'انبار قطعات ولوازم یدکی'!BB331</f>
        <v>0</v>
      </c>
      <c r="AZ1741" s="21">
        <f>'انبار قطعات ولوازم یدکی'!BE331</f>
        <v>0</v>
      </c>
      <c r="BA1741" s="21">
        <f>'انبار قطعات ولوازم یدکی'!BH331</f>
        <v>0</v>
      </c>
      <c r="BB1741" s="21">
        <f>'انبار قطعات ولوازم یدکی'!BK331</f>
        <v>0</v>
      </c>
      <c r="BC1741" s="21">
        <f>'انبار قطعات ولوازم یدکی'!BN331</f>
        <v>0</v>
      </c>
      <c r="BD1741" s="21">
        <f>'انبار قطعات ولوازم یدکی'!BQ331</f>
        <v>0</v>
      </c>
      <c r="BE1741" s="21">
        <f>'انبار قطعات ولوازم یدکی'!BT331</f>
        <v>0</v>
      </c>
      <c r="BF1741" s="21">
        <f>'انبار قطعات ولوازم یدکی'!BW331</f>
        <v>0</v>
      </c>
      <c r="BG1741" s="21">
        <f>'انبار قطعات ولوازم یدکی'!BZ331</f>
        <v>0</v>
      </c>
      <c r="BH1741" s="21">
        <f>'انبار قطعات ولوازم یدکی'!CC331</f>
        <v>0</v>
      </c>
      <c r="BI1741" s="21">
        <f>'انبار قطعات ولوازم یدکی'!CF331</f>
        <v>0</v>
      </c>
      <c r="BJ1741" s="21">
        <f>'انبار قطعات ولوازم یدکی'!CI331</f>
        <v>0</v>
      </c>
      <c r="BK1741" s="21">
        <f>'انبار قطعات ولوازم یدکی'!CL331</f>
        <v>0</v>
      </c>
      <c r="BL1741" s="21">
        <f>'انبار قطعات ولوازم یدکی'!CO331</f>
        <v>0</v>
      </c>
      <c r="BM1741" s="21">
        <f>'انبار قطعات ولوازم یدکی'!CR331</f>
        <v>0</v>
      </c>
      <c r="BN1741" s="21">
        <f>'انبار قطعات ولوازم یدکی'!CU331</f>
        <v>0</v>
      </c>
      <c r="BO1741" s="21">
        <f>'انبار قطعات ولوازم یدکی'!CX331</f>
        <v>0</v>
      </c>
      <c r="BP1741" s="21">
        <f>'انبار قطعات ولوازم یدکی'!DA331</f>
        <v>0</v>
      </c>
      <c r="BQ1741" s="21">
        <f>'انبار قطعات ولوازم یدکی'!DD331</f>
        <v>0</v>
      </c>
      <c r="BR1741" s="24">
        <f t="shared" si="54"/>
        <v>0</v>
      </c>
    </row>
    <row r="1742" spans="1:70" ht="15.75">
      <c r="A1742" s="20" t="s">
        <v>2441</v>
      </c>
      <c r="B1742" s="20" t="s">
        <v>1710</v>
      </c>
      <c r="C1742" s="21" t="e">
        <f>INDEX('انبار قطعات ولوازم یدکی'!D:D,MATCH('11111'!A:A,'انبار قطعات ولوازم یدکی'!E:E,0))</f>
        <v>#N/A</v>
      </c>
      <c r="D1742" s="21" t="e">
        <f>INDEX('انبار قطعات ولوازم یدکی'!C:C,MATCH('11111'!A:A,'انبار قطعات ولوازم یدکی'!E:E,0))</f>
        <v>#N/A</v>
      </c>
      <c r="E1742" s="21" t="e">
        <f>INDEX('انبار قطعات ولوازم یدکی'!F:F,MATCH('11111'!A:A,'انبار قطعات ولوازم یدکی'!E:E,0))</f>
        <v>#N/A</v>
      </c>
      <c r="F1742" s="22" t="e">
        <f>INDEX('انبار قطعات ولوازم یدکی'!L:L,MATCH('11111'!A:A,'انبار قطعات ولوازم یدکی'!E:E,0))</f>
        <v>#N/A</v>
      </c>
      <c r="G1742" s="23">
        <f>'انبار قطعات ولوازم یدکی'!S332</f>
        <v>0</v>
      </c>
      <c r="H1742" s="21">
        <f>'انبار قطعات ولوازم یدکی'!V332</f>
        <v>0</v>
      </c>
      <c r="I1742" s="21">
        <f>'انبار قطعات ولوازم یدکی'!Y332</f>
        <v>0</v>
      </c>
      <c r="J1742" s="21">
        <f>'انبار قطعات ولوازم یدکی'!AB332</f>
        <v>0</v>
      </c>
      <c r="K1742" s="21">
        <f>'انبار قطعات ولوازم یدکی'!AE332</f>
        <v>0</v>
      </c>
      <c r="L1742" s="21">
        <f>'انبار قطعات ولوازم یدکی'!AH332</f>
        <v>0</v>
      </c>
      <c r="M1742" s="21">
        <f>'انبار قطعات ولوازم یدکی'!AK332</f>
        <v>0</v>
      </c>
      <c r="N1742" s="21">
        <f>'انبار قطعات ولوازم یدکی'!AN332</f>
        <v>0</v>
      </c>
      <c r="O1742" s="21">
        <f>'انبار قطعات ولوازم یدکی'!AQ332</f>
        <v>0</v>
      </c>
      <c r="P1742" s="21">
        <f>'انبار قطعات ولوازم یدکی'!AT332</f>
        <v>0</v>
      </c>
      <c r="Q1742" s="21">
        <f>'انبار قطعات ولوازم یدکی'!AW332</f>
        <v>0</v>
      </c>
      <c r="R1742" s="21">
        <f>'انبار قطعات ولوازم یدکی'!AZ332</f>
        <v>0</v>
      </c>
      <c r="S1742" s="21">
        <f>'انبار قطعات ولوازم یدکی'!BC332</f>
        <v>0</v>
      </c>
      <c r="T1742" s="21">
        <f>'انبار قطعات ولوازم یدکی'!BF332</f>
        <v>0</v>
      </c>
      <c r="U1742" s="21">
        <f>'انبار قطعات ولوازم یدکی'!BI332</f>
        <v>0</v>
      </c>
      <c r="V1742" s="21">
        <f>'انبار قطعات ولوازم یدکی'!BL332</f>
        <v>0</v>
      </c>
      <c r="W1742" s="21">
        <f>'انبار قطعات ولوازم یدکی'!BO332</f>
        <v>0</v>
      </c>
      <c r="X1742" s="21">
        <f>'انبار قطعات ولوازم یدکی'!BR332</f>
        <v>0</v>
      </c>
      <c r="Y1742" s="21">
        <f>'انبار قطعات ولوازم یدکی'!BU332</f>
        <v>0</v>
      </c>
      <c r="Z1742" s="21">
        <f>'انبار قطعات ولوازم یدکی'!BX332</f>
        <v>0</v>
      </c>
      <c r="AA1742" s="21">
        <f>'انبار قطعات ولوازم یدکی'!CA332</f>
        <v>0</v>
      </c>
      <c r="AB1742" s="21">
        <f>'انبار قطعات ولوازم یدکی'!CD332</f>
        <v>0</v>
      </c>
      <c r="AC1742" s="21">
        <f>'انبار قطعات ولوازم یدکی'!CG332</f>
        <v>0</v>
      </c>
      <c r="AD1742" s="21">
        <f>'انبار قطعات ولوازم یدکی'!CJ332</f>
        <v>0</v>
      </c>
      <c r="AE1742" s="21">
        <f>'انبار قطعات ولوازم یدکی'!CM332</f>
        <v>0</v>
      </c>
      <c r="AF1742" s="21">
        <f>'انبار قطعات ولوازم یدکی'!CP332</f>
        <v>0</v>
      </c>
      <c r="AG1742" s="21">
        <f>'انبار قطعات ولوازم یدکی'!CS332</f>
        <v>0</v>
      </c>
      <c r="AH1742" s="21">
        <f>'انبار قطعات ولوازم یدکی'!CV332</f>
        <v>0</v>
      </c>
      <c r="AI1742" s="21">
        <f>'انبار قطعات ولوازم یدکی'!CY332</f>
        <v>0</v>
      </c>
      <c r="AJ1742" s="21">
        <f>'انبار قطعات ولوازم یدکی'!DB332</f>
        <v>0</v>
      </c>
      <c r="AK1742" s="21">
        <f>'انبار قطعات ولوازم یدکی'!DE332</f>
        <v>0</v>
      </c>
      <c r="AL1742" s="12">
        <f t="shared" si="55"/>
        <v>0</v>
      </c>
      <c r="AM1742" s="23">
        <f>'انبار قطعات ولوازم یدکی'!R332</f>
        <v>0</v>
      </c>
      <c r="AN1742" s="21">
        <f>'انبار قطعات ولوازم یدکی'!U332</f>
        <v>0</v>
      </c>
      <c r="AO1742" s="21">
        <f>'انبار قطعات ولوازم یدکی'!X332</f>
        <v>0</v>
      </c>
      <c r="AP1742" s="21">
        <f>'انبار قطعات ولوازم یدکی'!AA332</f>
        <v>0</v>
      </c>
      <c r="AQ1742" s="21">
        <f>'انبار قطعات ولوازم یدکی'!AD332</f>
        <v>0</v>
      </c>
      <c r="AR1742" s="21">
        <f>'انبار قطعات ولوازم یدکی'!AG332</f>
        <v>0</v>
      </c>
      <c r="AS1742" s="21">
        <f>'انبار قطعات ولوازم یدکی'!AJ332</f>
        <v>0</v>
      </c>
      <c r="AT1742" s="21">
        <f>'انبار قطعات ولوازم یدکی'!AM332</f>
        <v>0</v>
      </c>
      <c r="AU1742" s="21">
        <f>'انبار قطعات ولوازم یدکی'!AP332</f>
        <v>0</v>
      </c>
      <c r="AV1742" s="21">
        <f>'انبار قطعات ولوازم یدکی'!AS332</f>
        <v>0</v>
      </c>
      <c r="AW1742" s="21">
        <f>'انبار قطعات ولوازم یدکی'!AV332</f>
        <v>0</v>
      </c>
      <c r="AX1742" s="21">
        <f>'انبار قطعات ولوازم یدکی'!AY332</f>
        <v>0</v>
      </c>
      <c r="AY1742" s="21">
        <f>'انبار قطعات ولوازم یدکی'!BB332</f>
        <v>0</v>
      </c>
      <c r="AZ1742" s="21">
        <f>'انبار قطعات ولوازم یدکی'!BE332</f>
        <v>0</v>
      </c>
      <c r="BA1742" s="21">
        <f>'انبار قطعات ولوازم یدکی'!BH332</f>
        <v>0</v>
      </c>
      <c r="BB1742" s="21">
        <f>'انبار قطعات ولوازم یدکی'!BK332</f>
        <v>0</v>
      </c>
      <c r="BC1742" s="21">
        <f>'انبار قطعات ولوازم یدکی'!BN332</f>
        <v>0</v>
      </c>
      <c r="BD1742" s="21">
        <f>'انبار قطعات ولوازم یدکی'!BQ332</f>
        <v>0</v>
      </c>
      <c r="BE1742" s="21">
        <f>'انبار قطعات ولوازم یدکی'!BT332</f>
        <v>0</v>
      </c>
      <c r="BF1742" s="21">
        <f>'انبار قطعات ولوازم یدکی'!BW332</f>
        <v>0</v>
      </c>
      <c r="BG1742" s="21">
        <f>'انبار قطعات ولوازم یدکی'!BZ332</f>
        <v>0</v>
      </c>
      <c r="BH1742" s="21">
        <f>'انبار قطعات ولوازم یدکی'!CC332</f>
        <v>0</v>
      </c>
      <c r="BI1742" s="21">
        <f>'انبار قطعات ولوازم یدکی'!CF332</f>
        <v>0</v>
      </c>
      <c r="BJ1742" s="21">
        <f>'انبار قطعات ولوازم یدکی'!CI332</f>
        <v>0</v>
      </c>
      <c r="BK1742" s="21">
        <f>'انبار قطعات ولوازم یدکی'!CL332</f>
        <v>0</v>
      </c>
      <c r="BL1742" s="21">
        <f>'انبار قطعات ولوازم یدکی'!CO332</f>
        <v>0</v>
      </c>
      <c r="BM1742" s="21">
        <f>'انبار قطعات ولوازم یدکی'!CR332</f>
        <v>0</v>
      </c>
      <c r="BN1742" s="21">
        <f>'انبار قطعات ولوازم یدکی'!CU332</f>
        <v>0</v>
      </c>
      <c r="BO1742" s="21">
        <f>'انبار قطعات ولوازم یدکی'!CX332</f>
        <v>0</v>
      </c>
      <c r="BP1742" s="21">
        <f>'انبار قطعات ولوازم یدکی'!DA332</f>
        <v>0</v>
      </c>
      <c r="BQ1742" s="21">
        <f>'انبار قطعات ولوازم یدکی'!DD332</f>
        <v>0</v>
      </c>
      <c r="BR1742" s="24">
        <f t="shared" si="54"/>
        <v>0</v>
      </c>
    </row>
    <row r="1743" spans="1:70" ht="15.75">
      <c r="A1743" s="20" t="s">
        <v>2442</v>
      </c>
      <c r="B1743" s="20" t="s">
        <v>1710</v>
      </c>
      <c r="C1743" s="21" t="e">
        <f>INDEX('انبار قطعات ولوازم یدکی'!D:D,MATCH('11111'!A:A,'انبار قطعات ولوازم یدکی'!E:E,0))</f>
        <v>#N/A</v>
      </c>
      <c r="D1743" s="21" t="e">
        <f>INDEX('انبار قطعات ولوازم یدکی'!C:C,MATCH('11111'!A:A,'انبار قطعات ولوازم یدکی'!E:E,0))</f>
        <v>#N/A</v>
      </c>
      <c r="E1743" s="21" t="e">
        <f>INDEX('انبار قطعات ولوازم یدکی'!F:F,MATCH('11111'!A:A,'انبار قطعات ولوازم یدکی'!E:E,0))</f>
        <v>#N/A</v>
      </c>
      <c r="F1743" s="22" t="e">
        <f>INDEX('انبار قطعات ولوازم یدکی'!L:L,MATCH('11111'!A:A,'انبار قطعات ولوازم یدکی'!E:E,0))</f>
        <v>#N/A</v>
      </c>
      <c r="G1743" s="23">
        <f>'انبار قطعات ولوازم یدکی'!S333</f>
        <v>0</v>
      </c>
      <c r="H1743" s="21">
        <f>'انبار قطعات ولوازم یدکی'!V333</f>
        <v>0</v>
      </c>
      <c r="I1743" s="21">
        <f>'انبار قطعات ولوازم یدکی'!Y333</f>
        <v>0</v>
      </c>
      <c r="J1743" s="21">
        <f>'انبار قطعات ولوازم یدکی'!AB333</f>
        <v>0</v>
      </c>
      <c r="K1743" s="21">
        <f>'انبار قطعات ولوازم یدکی'!AE333</f>
        <v>0</v>
      </c>
      <c r="L1743" s="21">
        <f>'انبار قطعات ولوازم یدکی'!AH333</f>
        <v>0</v>
      </c>
      <c r="M1743" s="21">
        <f>'انبار قطعات ولوازم یدکی'!AK333</f>
        <v>0</v>
      </c>
      <c r="N1743" s="21">
        <f>'انبار قطعات ولوازم یدکی'!AN333</f>
        <v>0</v>
      </c>
      <c r="O1743" s="21">
        <f>'انبار قطعات ولوازم یدکی'!AQ333</f>
        <v>0</v>
      </c>
      <c r="P1743" s="21">
        <f>'انبار قطعات ولوازم یدکی'!AT333</f>
        <v>0</v>
      </c>
      <c r="Q1743" s="21">
        <f>'انبار قطعات ولوازم یدکی'!AW333</f>
        <v>0</v>
      </c>
      <c r="R1743" s="21">
        <f>'انبار قطعات ولوازم یدکی'!AZ333</f>
        <v>0</v>
      </c>
      <c r="S1743" s="21">
        <f>'انبار قطعات ولوازم یدکی'!BC333</f>
        <v>0</v>
      </c>
      <c r="T1743" s="21">
        <f>'انبار قطعات ولوازم یدکی'!BF333</f>
        <v>0</v>
      </c>
      <c r="U1743" s="21">
        <f>'انبار قطعات ولوازم یدکی'!BI333</f>
        <v>0</v>
      </c>
      <c r="V1743" s="21">
        <f>'انبار قطعات ولوازم یدکی'!BL333</f>
        <v>0</v>
      </c>
      <c r="W1743" s="21">
        <f>'انبار قطعات ولوازم یدکی'!BO333</f>
        <v>0</v>
      </c>
      <c r="X1743" s="21">
        <f>'انبار قطعات ولوازم یدکی'!BR333</f>
        <v>0</v>
      </c>
      <c r="Y1743" s="21">
        <f>'انبار قطعات ولوازم یدکی'!BU333</f>
        <v>0</v>
      </c>
      <c r="Z1743" s="21">
        <f>'انبار قطعات ولوازم یدکی'!BX333</f>
        <v>0</v>
      </c>
      <c r="AA1743" s="21">
        <f>'انبار قطعات ولوازم یدکی'!CA333</f>
        <v>0</v>
      </c>
      <c r="AB1743" s="21">
        <f>'انبار قطعات ولوازم یدکی'!CD333</f>
        <v>0</v>
      </c>
      <c r="AC1743" s="21">
        <f>'انبار قطعات ولوازم یدکی'!CG333</f>
        <v>0</v>
      </c>
      <c r="AD1743" s="21">
        <f>'انبار قطعات ولوازم یدکی'!CJ333</f>
        <v>0</v>
      </c>
      <c r="AE1743" s="21">
        <f>'انبار قطعات ولوازم یدکی'!CM333</f>
        <v>0</v>
      </c>
      <c r="AF1743" s="21">
        <f>'انبار قطعات ولوازم یدکی'!CP333</f>
        <v>0</v>
      </c>
      <c r="AG1743" s="21">
        <f>'انبار قطعات ولوازم یدکی'!CS333</f>
        <v>0</v>
      </c>
      <c r="AH1743" s="21">
        <f>'انبار قطعات ولوازم یدکی'!CV333</f>
        <v>0</v>
      </c>
      <c r="AI1743" s="21">
        <f>'انبار قطعات ولوازم یدکی'!CY333</f>
        <v>0</v>
      </c>
      <c r="AJ1743" s="21">
        <f>'انبار قطعات ولوازم یدکی'!DB333</f>
        <v>0</v>
      </c>
      <c r="AK1743" s="21">
        <f>'انبار قطعات ولوازم یدکی'!DE333</f>
        <v>0</v>
      </c>
      <c r="AL1743" s="12">
        <f t="shared" si="55"/>
        <v>0</v>
      </c>
      <c r="AM1743" s="23">
        <f>'انبار قطعات ولوازم یدکی'!R333</f>
        <v>0</v>
      </c>
      <c r="AN1743" s="21">
        <f>'انبار قطعات ولوازم یدکی'!U333</f>
        <v>0</v>
      </c>
      <c r="AO1743" s="21">
        <f>'انبار قطعات ولوازم یدکی'!X333</f>
        <v>0</v>
      </c>
      <c r="AP1743" s="21">
        <f>'انبار قطعات ولوازم یدکی'!AA333</f>
        <v>0</v>
      </c>
      <c r="AQ1743" s="21">
        <f>'انبار قطعات ولوازم یدکی'!AD333</f>
        <v>0</v>
      </c>
      <c r="AR1743" s="21">
        <f>'انبار قطعات ولوازم یدکی'!AG333</f>
        <v>0</v>
      </c>
      <c r="AS1743" s="21">
        <f>'انبار قطعات ولوازم یدکی'!AJ333</f>
        <v>0</v>
      </c>
      <c r="AT1743" s="21">
        <f>'انبار قطعات ولوازم یدکی'!AM333</f>
        <v>0</v>
      </c>
      <c r="AU1743" s="21">
        <f>'انبار قطعات ولوازم یدکی'!AP333</f>
        <v>0</v>
      </c>
      <c r="AV1743" s="21">
        <f>'انبار قطعات ولوازم یدکی'!AS333</f>
        <v>0</v>
      </c>
      <c r="AW1743" s="21">
        <f>'انبار قطعات ولوازم یدکی'!AV333</f>
        <v>0</v>
      </c>
      <c r="AX1743" s="21">
        <f>'انبار قطعات ولوازم یدکی'!AY333</f>
        <v>0</v>
      </c>
      <c r="AY1743" s="21">
        <f>'انبار قطعات ولوازم یدکی'!BB333</f>
        <v>0</v>
      </c>
      <c r="AZ1743" s="21">
        <f>'انبار قطعات ولوازم یدکی'!BE333</f>
        <v>0</v>
      </c>
      <c r="BA1743" s="21">
        <f>'انبار قطعات ولوازم یدکی'!BH333</f>
        <v>0</v>
      </c>
      <c r="BB1743" s="21">
        <f>'انبار قطعات ولوازم یدکی'!BK333</f>
        <v>0</v>
      </c>
      <c r="BC1743" s="21">
        <f>'انبار قطعات ولوازم یدکی'!BN333</f>
        <v>0</v>
      </c>
      <c r="BD1743" s="21">
        <f>'انبار قطعات ولوازم یدکی'!BQ333</f>
        <v>0</v>
      </c>
      <c r="BE1743" s="21">
        <f>'انبار قطعات ولوازم یدکی'!BT333</f>
        <v>0</v>
      </c>
      <c r="BF1743" s="21">
        <f>'انبار قطعات ولوازم یدکی'!BW333</f>
        <v>0</v>
      </c>
      <c r="BG1743" s="21">
        <f>'انبار قطعات ولوازم یدکی'!BZ333</f>
        <v>0</v>
      </c>
      <c r="BH1743" s="21">
        <f>'انبار قطعات ولوازم یدکی'!CC333</f>
        <v>0</v>
      </c>
      <c r="BI1743" s="21">
        <f>'انبار قطعات ولوازم یدکی'!CF333</f>
        <v>0</v>
      </c>
      <c r="BJ1743" s="21">
        <f>'انبار قطعات ولوازم یدکی'!CI333</f>
        <v>0</v>
      </c>
      <c r="BK1743" s="21">
        <f>'انبار قطعات ولوازم یدکی'!CL333</f>
        <v>0</v>
      </c>
      <c r="BL1743" s="21">
        <f>'انبار قطعات ولوازم یدکی'!CO333</f>
        <v>0</v>
      </c>
      <c r="BM1743" s="21">
        <f>'انبار قطعات ولوازم یدکی'!CR333</f>
        <v>0</v>
      </c>
      <c r="BN1743" s="21">
        <f>'انبار قطعات ولوازم یدکی'!CU333</f>
        <v>0</v>
      </c>
      <c r="BO1743" s="21">
        <f>'انبار قطعات ولوازم یدکی'!CX333</f>
        <v>0</v>
      </c>
      <c r="BP1743" s="21">
        <f>'انبار قطعات ولوازم یدکی'!DA333</f>
        <v>0</v>
      </c>
      <c r="BQ1743" s="21">
        <f>'انبار قطعات ولوازم یدکی'!DD333</f>
        <v>0</v>
      </c>
      <c r="BR1743" s="24">
        <f t="shared" si="54"/>
        <v>0</v>
      </c>
    </row>
    <row r="1744" spans="1:70" ht="15.75">
      <c r="A1744" s="20" t="s">
        <v>2443</v>
      </c>
      <c r="B1744" s="20" t="s">
        <v>1710</v>
      </c>
      <c r="C1744" s="21" t="e">
        <f>INDEX('انبار قطعات ولوازم یدکی'!D:D,MATCH('11111'!A:A,'انبار قطعات ولوازم یدکی'!E:E,0))</f>
        <v>#N/A</v>
      </c>
      <c r="D1744" s="21" t="e">
        <f>INDEX('انبار قطعات ولوازم یدکی'!C:C,MATCH('11111'!A:A,'انبار قطعات ولوازم یدکی'!E:E,0))</f>
        <v>#N/A</v>
      </c>
      <c r="E1744" s="21" t="e">
        <f>INDEX('انبار قطعات ولوازم یدکی'!F:F,MATCH('11111'!A:A,'انبار قطعات ولوازم یدکی'!E:E,0))</f>
        <v>#N/A</v>
      </c>
      <c r="F1744" s="22" t="e">
        <f>INDEX('انبار قطعات ولوازم یدکی'!L:L,MATCH('11111'!A:A,'انبار قطعات ولوازم یدکی'!E:E,0))</f>
        <v>#N/A</v>
      </c>
      <c r="G1744" s="23">
        <f>'انبار قطعات ولوازم یدکی'!S334</f>
        <v>0</v>
      </c>
      <c r="H1744" s="21">
        <f>'انبار قطعات ولوازم یدکی'!V334</f>
        <v>0</v>
      </c>
      <c r="I1744" s="21">
        <f>'انبار قطعات ولوازم یدکی'!Y334</f>
        <v>0</v>
      </c>
      <c r="J1744" s="21">
        <f>'انبار قطعات ولوازم یدکی'!AB334</f>
        <v>0</v>
      </c>
      <c r="K1744" s="21">
        <f>'انبار قطعات ولوازم یدکی'!AE334</f>
        <v>0</v>
      </c>
      <c r="L1744" s="21">
        <f>'انبار قطعات ولوازم یدکی'!AH334</f>
        <v>0</v>
      </c>
      <c r="M1744" s="21">
        <f>'انبار قطعات ولوازم یدکی'!AK334</f>
        <v>0</v>
      </c>
      <c r="N1744" s="21">
        <f>'انبار قطعات ولوازم یدکی'!AN334</f>
        <v>0</v>
      </c>
      <c r="O1744" s="21">
        <f>'انبار قطعات ولوازم یدکی'!AQ334</f>
        <v>0</v>
      </c>
      <c r="P1744" s="21">
        <f>'انبار قطعات ولوازم یدکی'!AT334</f>
        <v>0</v>
      </c>
      <c r="Q1744" s="21">
        <f>'انبار قطعات ولوازم یدکی'!AW334</f>
        <v>0</v>
      </c>
      <c r="R1744" s="21">
        <f>'انبار قطعات ولوازم یدکی'!AZ334</f>
        <v>0</v>
      </c>
      <c r="S1744" s="21">
        <f>'انبار قطعات ولوازم یدکی'!BC334</f>
        <v>0</v>
      </c>
      <c r="T1744" s="21">
        <f>'انبار قطعات ولوازم یدکی'!BF334</f>
        <v>0</v>
      </c>
      <c r="U1744" s="21">
        <f>'انبار قطعات ولوازم یدکی'!BI334</f>
        <v>0</v>
      </c>
      <c r="V1744" s="21">
        <f>'انبار قطعات ولوازم یدکی'!BL334</f>
        <v>0</v>
      </c>
      <c r="W1744" s="21">
        <f>'انبار قطعات ولوازم یدکی'!BO334</f>
        <v>0</v>
      </c>
      <c r="X1744" s="21">
        <f>'انبار قطعات ولوازم یدکی'!BR334</f>
        <v>0</v>
      </c>
      <c r="Y1744" s="21">
        <f>'انبار قطعات ولوازم یدکی'!BU334</f>
        <v>0</v>
      </c>
      <c r="Z1744" s="21">
        <f>'انبار قطعات ولوازم یدکی'!BX334</f>
        <v>0</v>
      </c>
      <c r="AA1744" s="21">
        <f>'انبار قطعات ولوازم یدکی'!CA334</f>
        <v>0</v>
      </c>
      <c r="AB1744" s="21">
        <f>'انبار قطعات ولوازم یدکی'!CD334</f>
        <v>0</v>
      </c>
      <c r="AC1744" s="21">
        <f>'انبار قطعات ولوازم یدکی'!CG334</f>
        <v>0</v>
      </c>
      <c r="AD1744" s="21">
        <f>'انبار قطعات ولوازم یدکی'!CJ334</f>
        <v>0</v>
      </c>
      <c r="AE1744" s="21">
        <f>'انبار قطعات ولوازم یدکی'!CM334</f>
        <v>0</v>
      </c>
      <c r="AF1744" s="21">
        <f>'انبار قطعات ولوازم یدکی'!CP334</f>
        <v>0</v>
      </c>
      <c r="AG1744" s="21">
        <f>'انبار قطعات ولوازم یدکی'!CS334</f>
        <v>0</v>
      </c>
      <c r="AH1744" s="21">
        <f>'انبار قطعات ولوازم یدکی'!CV334</f>
        <v>0</v>
      </c>
      <c r="AI1744" s="21">
        <f>'انبار قطعات ولوازم یدکی'!CY334</f>
        <v>0</v>
      </c>
      <c r="AJ1744" s="21">
        <f>'انبار قطعات ولوازم یدکی'!DB334</f>
        <v>0</v>
      </c>
      <c r="AK1744" s="21">
        <f>'انبار قطعات ولوازم یدکی'!DE334</f>
        <v>0</v>
      </c>
      <c r="AL1744" s="12">
        <f t="shared" si="55"/>
        <v>0</v>
      </c>
      <c r="AM1744" s="23">
        <f>'انبار قطعات ولوازم یدکی'!R334</f>
        <v>0</v>
      </c>
      <c r="AN1744" s="21">
        <f>'انبار قطعات ولوازم یدکی'!U334</f>
        <v>0</v>
      </c>
      <c r="AO1744" s="21">
        <f>'انبار قطعات ولوازم یدکی'!X334</f>
        <v>0</v>
      </c>
      <c r="AP1744" s="21">
        <f>'انبار قطعات ولوازم یدکی'!AA334</f>
        <v>0</v>
      </c>
      <c r="AQ1744" s="21">
        <f>'انبار قطعات ولوازم یدکی'!AD334</f>
        <v>0</v>
      </c>
      <c r="AR1744" s="21">
        <f>'انبار قطعات ولوازم یدکی'!AG334</f>
        <v>0</v>
      </c>
      <c r="AS1744" s="21">
        <f>'انبار قطعات ولوازم یدکی'!AJ334</f>
        <v>0</v>
      </c>
      <c r="AT1744" s="21">
        <f>'انبار قطعات ولوازم یدکی'!AM334</f>
        <v>0</v>
      </c>
      <c r="AU1744" s="21">
        <f>'انبار قطعات ولوازم یدکی'!AP334</f>
        <v>0</v>
      </c>
      <c r="AV1744" s="21">
        <f>'انبار قطعات ولوازم یدکی'!AS334</f>
        <v>0</v>
      </c>
      <c r="AW1744" s="21">
        <f>'انبار قطعات ولوازم یدکی'!AV334</f>
        <v>0</v>
      </c>
      <c r="AX1744" s="21">
        <f>'انبار قطعات ولوازم یدکی'!AY334</f>
        <v>0</v>
      </c>
      <c r="AY1744" s="21">
        <f>'انبار قطعات ولوازم یدکی'!BB334</f>
        <v>0</v>
      </c>
      <c r="AZ1744" s="21">
        <f>'انبار قطعات ولوازم یدکی'!BE334</f>
        <v>0</v>
      </c>
      <c r="BA1744" s="21">
        <f>'انبار قطعات ولوازم یدکی'!BH334</f>
        <v>0</v>
      </c>
      <c r="BB1744" s="21">
        <f>'انبار قطعات ولوازم یدکی'!BK334</f>
        <v>0</v>
      </c>
      <c r="BC1744" s="21">
        <f>'انبار قطعات ولوازم یدکی'!BN334</f>
        <v>0</v>
      </c>
      <c r="BD1744" s="21">
        <f>'انبار قطعات ولوازم یدکی'!BQ334</f>
        <v>0</v>
      </c>
      <c r="BE1744" s="21">
        <f>'انبار قطعات ولوازم یدکی'!BT334</f>
        <v>0</v>
      </c>
      <c r="BF1744" s="21">
        <f>'انبار قطعات ولوازم یدکی'!BW334</f>
        <v>0</v>
      </c>
      <c r="BG1744" s="21">
        <f>'انبار قطعات ولوازم یدکی'!BZ334</f>
        <v>0</v>
      </c>
      <c r="BH1744" s="21">
        <f>'انبار قطعات ولوازم یدکی'!CC334</f>
        <v>0</v>
      </c>
      <c r="BI1744" s="21">
        <f>'انبار قطعات ولوازم یدکی'!CF334</f>
        <v>0</v>
      </c>
      <c r="BJ1744" s="21">
        <f>'انبار قطعات ولوازم یدکی'!CI334</f>
        <v>0</v>
      </c>
      <c r="BK1744" s="21">
        <f>'انبار قطعات ولوازم یدکی'!CL334</f>
        <v>0</v>
      </c>
      <c r="BL1744" s="21">
        <f>'انبار قطعات ولوازم یدکی'!CO334</f>
        <v>0</v>
      </c>
      <c r="BM1744" s="21">
        <f>'انبار قطعات ولوازم یدکی'!CR334</f>
        <v>0</v>
      </c>
      <c r="BN1744" s="21">
        <f>'انبار قطعات ولوازم یدکی'!CU334</f>
        <v>0</v>
      </c>
      <c r="BO1744" s="21">
        <f>'انبار قطعات ولوازم یدکی'!CX334</f>
        <v>0</v>
      </c>
      <c r="BP1744" s="21">
        <f>'انبار قطعات ولوازم یدکی'!DA334</f>
        <v>0</v>
      </c>
      <c r="BQ1744" s="21">
        <f>'انبار قطعات ولوازم یدکی'!DD334</f>
        <v>0</v>
      </c>
      <c r="BR1744" s="24">
        <f t="shared" si="54"/>
        <v>0</v>
      </c>
    </row>
    <row r="1745" spans="1:70" ht="15.75">
      <c r="A1745" s="20" t="s">
        <v>2444</v>
      </c>
      <c r="B1745" s="20" t="s">
        <v>1710</v>
      </c>
      <c r="C1745" s="21" t="e">
        <f>INDEX('انبار قطعات ولوازم یدکی'!D:D,MATCH('11111'!A:A,'انبار قطعات ولوازم یدکی'!E:E,0))</f>
        <v>#N/A</v>
      </c>
      <c r="D1745" s="21" t="e">
        <f>INDEX('انبار قطعات ولوازم یدکی'!C:C,MATCH('11111'!A:A,'انبار قطعات ولوازم یدکی'!E:E,0))</f>
        <v>#N/A</v>
      </c>
      <c r="E1745" s="21" t="e">
        <f>INDEX('انبار قطعات ولوازم یدکی'!F:F,MATCH('11111'!A:A,'انبار قطعات ولوازم یدکی'!E:E,0))</f>
        <v>#N/A</v>
      </c>
      <c r="F1745" s="22" t="e">
        <f>INDEX('انبار قطعات ولوازم یدکی'!L:L,MATCH('11111'!A:A,'انبار قطعات ولوازم یدکی'!E:E,0))</f>
        <v>#N/A</v>
      </c>
      <c r="G1745" s="23">
        <f>'انبار قطعات ولوازم یدکی'!S335</f>
        <v>0</v>
      </c>
      <c r="H1745" s="21">
        <f>'انبار قطعات ولوازم یدکی'!V335</f>
        <v>0</v>
      </c>
      <c r="I1745" s="21">
        <f>'انبار قطعات ولوازم یدکی'!Y335</f>
        <v>0</v>
      </c>
      <c r="J1745" s="21">
        <f>'انبار قطعات ولوازم یدکی'!AB335</f>
        <v>0</v>
      </c>
      <c r="K1745" s="21">
        <f>'انبار قطعات ولوازم یدکی'!AE335</f>
        <v>0</v>
      </c>
      <c r="L1745" s="21">
        <f>'انبار قطعات ولوازم یدکی'!AH335</f>
        <v>0</v>
      </c>
      <c r="M1745" s="21">
        <f>'انبار قطعات ولوازم یدکی'!AK335</f>
        <v>0</v>
      </c>
      <c r="N1745" s="21">
        <f>'انبار قطعات ولوازم یدکی'!AN335</f>
        <v>0</v>
      </c>
      <c r="O1745" s="21">
        <f>'انبار قطعات ولوازم یدکی'!AQ335</f>
        <v>0</v>
      </c>
      <c r="P1745" s="21">
        <f>'انبار قطعات ولوازم یدکی'!AT335</f>
        <v>0</v>
      </c>
      <c r="Q1745" s="21">
        <f>'انبار قطعات ولوازم یدکی'!AW335</f>
        <v>0</v>
      </c>
      <c r="R1745" s="21">
        <f>'انبار قطعات ولوازم یدکی'!AZ335</f>
        <v>0</v>
      </c>
      <c r="S1745" s="21">
        <f>'انبار قطعات ولوازم یدکی'!BC335</f>
        <v>0</v>
      </c>
      <c r="T1745" s="21">
        <f>'انبار قطعات ولوازم یدکی'!BF335</f>
        <v>0</v>
      </c>
      <c r="U1745" s="21">
        <f>'انبار قطعات ولوازم یدکی'!BI335</f>
        <v>0</v>
      </c>
      <c r="V1745" s="21">
        <f>'انبار قطعات ولوازم یدکی'!BL335</f>
        <v>0</v>
      </c>
      <c r="W1745" s="21">
        <f>'انبار قطعات ولوازم یدکی'!BO335</f>
        <v>0</v>
      </c>
      <c r="X1745" s="21">
        <f>'انبار قطعات ولوازم یدکی'!BR335</f>
        <v>0</v>
      </c>
      <c r="Y1745" s="21">
        <f>'انبار قطعات ولوازم یدکی'!BU335</f>
        <v>0</v>
      </c>
      <c r="Z1745" s="21">
        <f>'انبار قطعات ولوازم یدکی'!BX335</f>
        <v>0</v>
      </c>
      <c r="AA1745" s="21">
        <f>'انبار قطعات ولوازم یدکی'!CA335</f>
        <v>0</v>
      </c>
      <c r="AB1745" s="21">
        <f>'انبار قطعات ولوازم یدکی'!CD335</f>
        <v>0</v>
      </c>
      <c r="AC1745" s="21">
        <f>'انبار قطعات ولوازم یدکی'!CG335</f>
        <v>0</v>
      </c>
      <c r="AD1745" s="21">
        <f>'انبار قطعات ولوازم یدکی'!CJ335</f>
        <v>0</v>
      </c>
      <c r="AE1745" s="21">
        <f>'انبار قطعات ولوازم یدکی'!CM335</f>
        <v>0</v>
      </c>
      <c r="AF1745" s="21">
        <f>'انبار قطعات ولوازم یدکی'!CP335</f>
        <v>0</v>
      </c>
      <c r="AG1745" s="21">
        <f>'انبار قطعات ولوازم یدکی'!CS335</f>
        <v>0</v>
      </c>
      <c r="AH1745" s="21">
        <f>'انبار قطعات ولوازم یدکی'!CV335</f>
        <v>0</v>
      </c>
      <c r="AI1745" s="21">
        <f>'انبار قطعات ولوازم یدکی'!CY335</f>
        <v>0</v>
      </c>
      <c r="AJ1745" s="21">
        <f>'انبار قطعات ولوازم یدکی'!DB335</f>
        <v>0</v>
      </c>
      <c r="AK1745" s="21">
        <f>'انبار قطعات ولوازم یدکی'!DE335</f>
        <v>0</v>
      </c>
      <c r="AL1745" s="12">
        <f t="shared" si="55"/>
        <v>0</v>
      </c>
      <c r="AM1745" s="23">
        <f>'انبار قطعات ولوازم یدکی'!R335</f>
        <v>0</v>
      </c>
      <c r="AN1745" s="21">
        <f>'انبار قطعات ولوازم یدکی'!U335</f>
        <v>0</v>
      </c>
      <c r="AO1745" s="21">
        <f>'انبار قطعات ولوازم یدکی'!X335</f>
        <v>0</v>
      </c>
      <c r="AP1745" s="21">
        <f>'انبار قطعات ولوازم یدکی'!AA335</f>
        <v>0</v>
      </c>
      <c r="AQ1745" s="21">
        <f>'انبار قطعات ولوازم یدکی'!AD335</f>
        <v>0</v>
      </c>
      <c r="AR1745" s="21">
        <f>'انبار قطعات ولوازم یدکی'!AG335</f>
        <v>0</v>
      </c>
      <c r="AS1745" s="21">
        <f>'انبار قطعات ولوازم یدکی'!AJ335</f>
        <v>0</v>
      </c>
      <c r="AT1745" s="21">
        <f>'انبار قطعات ولوازم یدکی'!AM335</f>
        <v>0</v>
      </c>
      <c r="AU1745" s="21">
        <f>'انبار قطعات ولوازم یدکی'!AP335</f>
        <v>0</v>
      </c>
      <c r="AV1745" s="21">
        <f>'انبار قطعات ولوازم یدکی'!AS335</f>
        <v>0</v>
      </c>
      <c r="AW1745" s="21">
        <f>'انبار قطعات ولوازم یدکی'!AV335</f>
        <v>0</v>
      </c>
      <c r="AX1745" s="21">
        <f>'انبار قطعات ولوازم یدکی'!AY335</f>
        <v>0</v>
      </c>
      <c r="AY1745" s="21">
        <f>'انبار قطعات ولوازم یدکی'!BB335</f>
        <v>0</v>
      </c>
      <c r="AZ1745" s="21">
        <f>'انبار قطعات ولوازم یدکی'!BE335</f>
        <v>0</v>
      </c>
      <c r="BA1745" s="21">
        <f>'انبار قطعات ولوازم یدکی'!BH335</f>
        <v>0</v>
      </c>
      <c r="BB1745" s="21">
        <f>'انبار قطعات ولوازم یدکی'!BK335</f>
        <v>0</v>
      </c>
      <c r="BC1745" s="21">
        <f>'انبار قطعات ولوازم یدکی'!BN335</f>
        <v>0</v>
      </c>
      <c r="BD1745" s="21">
        <f>'انبار قطعات ولوازم یدکی'!BQ335</f>
        <v>0</v>
      </c>
      <c r="BE1745" s="21">
        <f>'انبار قطعات ولوازم یدکی'!BT335</f>
        <v>0</v>
      </c>
      <c r="BF1745" s="21">
        <f>'انبار قطعات ولوازم یدکی'!BW335</f>
        <v>0</v>
      </c>
      <c r="BG1745" s="21">
        <f>'انبار قطعات ولوازم یدکی'!BZ335</f>
        <v>0</v>
      </c>
      <c r="BH1745" s="21">
        <f>'انبار قطعات ولوازم یدکی'!CC335</f>
        <v>0</v>
      </c>
      <c r="BI1745" s="21">
        <f>'انبار قطعات ولوازم یدکی'!CF335</f>
        <v>0</v>
      </c>
      <c r="BJ1745" s="21">
        <f>'انبار قطعات ولوازم یدکی'!CI335</f>
        <v>0</v>
      </c>
      <c r="BK1745" s="21">
        <f>'انبار قطعات ولوازم یدکی'!CL335</f>
        <v>0</v>
      </c>
      <c r="BL1745" s="21">
        <f>'انبار قطعات ولوازم یدکی'!CO335</f>
        <v>0</v>
      </c>
      <c r="BM1745" s="21">
        <f>'انبار قطعات ولوازم یدکی'!CR335</f>
        <v>0</v>
      </c>
      <c r="BN1745" s="21">
        <f>'انبار قطعات ولوازم یدکی'!CU335</f>
        <v>0</v>
      </c>
      <c r="BO1745" s="21">
        <f>'انبار قطعات ولوازم یدکی'!CX335</f>
        <v>0</v>
      </c>
      <c r="BP1745" s="21">
        <f>'انبار قطعات ولوازم یدکی'!DA335</f>
        <v>0</v>
      </c>
      <c r="BQ1745" s="21">
        <f>'انبار قطعات ولوازم یدکی'!DD335</f>
        <v>0</v>
      </c>
      <c r="BR1745" s="24">
        <f t="shared" si="54"/>
        <v>0</v>
      </c>
    </row>
    <row r="1746" spans="1:70" ht="15.75">
      <c r="A1746" s="20" t="s">
        <v>2445</v>
      </c>
      <c r="B1746" s="20" t="s">
        <v>1710</v>
      </c>
      <c r="C1746" s="21" t="e">
        <f>INDEX('انبار قطعات ولوازم یدکی'!D:D,MATCH('11111'!A:A,'انبار قطعات ولوازم یدکی'!E:E,0))</f>
        <v>#N/A</v>
      </c>
      <c r="D1746" s="21" t="e">
        <f>INDEX('انبار قطعات ولوازم یدکی'!C:C,MATCH('11111'!A:A,'انبار قطعات ولوازم یدکی'!E:E,0))</f>
        <v>#N/A</v>
      </c>
      <c r="E1746" s="21" t="e">
        <f>INDEX('انبار قطعات ولوازم یدکی'!F:F,MATCH('11111'!A:A,'انبار قطعات ولوازم یدکی'!E:E,0))</f>
        <v>#N/A</v>
      </c>
      <c r="F1746" s="22" t="e">
        <f>INDEX('انبار قطعات ولوازم یدکی'!L:L,MATCH('11111'!A:A,'انبار قطعات ولوازم یدکی'!E:E,0))</f>
        <v>#N/A</v>
      </c>
      <c r="G1746" s="23">
        <f>'انبار قطعات ولوازم یدکی'!S336</f>
        <v>0</v>
      </c>
      <c r="H1746" s="21">
        <f>'انبار قطعات ولوازم یدکی'!V336</f>
        <v>0</v>
      </c>
      <c r="I1746" s="21">
        <f>'انبار قطعات ولوازم یدکی'!Y336</f>
        <v>0</v>
      </c>
      <c r="J1746" s="21">
        <f>'انبار قطعات ولوازم یدکی'!AB336</f>
        <v>0</v>
      </c>
      <c r="K1746" s="21">
        <f>'انبار قطعات ولوازم یدکی'!AE336</f>
        <v>0</v>
      </c>
      <c r="L1746" s="21">
        <f>'انبار قطعات ولوازم یدکی'!AH336</f>
        <v>0</v>
      </c>
      <c r="M1746" s="21">
        <f>'انبار قطعات ولوازم یدکی'!AK336</f>
        <v>0</v>
      </c>
      <c r="N1746" s="21">
        <f>'انبار قطعات ولوازم یدکی'!AN336</f>
        <v>0</v>
      </c>
      <c r="O1746" s="21">
        <f>'انبار قطعات ولوازم یدکی'!AQ336</f>
        <v>0</v>
      </c>
      <c r="P1746" s="21">
        <f>'انبار قطعات ولوازم یدکی'!AT336</f>
        <v>0</v>
      </c>
      <c r="Q1746" s="21">
        <f>'انبار قطعات ولوازم یدکی'!AW336</f>
        <v>0</v>
      </c>
      <c r="R1746" s="21">
        <f>'انبار قطعات ولوازم یدکی'!AZ336</f>
        <v>0</v>
      </c>
      <c r="S1746" s="21">
        <f>'انبار قطعات ولوازم یدکی'!BC336</f>
        <v>0</v>
      </c>
      <c r="T1746" s="21">
        <f>'انبار قطعات ولوازم یدکی'!BF336</f>
        <v>0</v>
      </c>
      <c r="U1746" s="21">
        <f>'انبار قطعات ولوازم یدکی'!BI336</f>
        <v>0</v>
      </c>
      <c r="V1746" s="21">
        <f>'انبار قطعات ولوازم یدکی'!BL336</f>
        <v>0</v>
      </c>
      <c r="W1746" s="21">
        <f>'انبار قطعات ولوازم یدکی'!BO336</f>
        <v>0</v>
      </c>
      <c r="X1746" s="21">
        <f>'انبار قطعات ولوازم یدکی'!BR336</f>
        <v>0</v>
      </c>
      <c r="Y1746" s="21">
        <f>'انبار قطعات ولوازم یدکی'!BU336</f>
        <v>0</v>
      </c>
      <c r="Z1746" s="21">
        <f>'انبار قطعات ولوازم یدکی'!BX336</f>
        <v>0</v>
      </c>
      <c r="AA1746" s="21">
        <f>'انبار قطعات ولوازم یدکی'!CA336</f>
        <v>0</v>
      </c>
      <c r="AB1746" s="21">
        <f>'انبار قطعات ولوازم یدکی'!CD336</f>
        <v>0</v>
      </c>
      <c r="AC1746" s="21">
        <f>'انبار قطعات ولوازم یدکی'!CG336</f>
        <v>0</v>
      </c>
      <c r="AD1746" s="21">
        <f>'انبار قطعات ولوازم یدکی'!CJ336</f>
        <v>0</v>
      </c>
      <c r="AE1746" s="21">
        <f>'انبار قطعات ولوازم یدکی'!CM336</f>
        <v>0</v>
      </c>
      <c r="AF1746" s="21">
        <f>'انبار قطعات ولوازم یدکی'!CP336</f>
        <v>0</v>
      </c>
      <c r="AG1746" s="21">
        <f>'انبار قطعات ولوازم یدکی'!CS336</f>
        <v>0</v>
      </c>
      <c r="AH1746" s="21">
        <f>'انبار قطعات ولوازم یدکی'!CV336</f>
        <v>0</v>
      </c>
      <c r="AI1746" s="21">
        <f>'انبار قطعات ولوازم یدکی'!CY336</f>
        <v>0</v>
      </c>
      <c r="AJ1746" s="21">
        <f>'انبار قطعات ولوازم یدکی'!DB336</f>
        <v>0</v>
      </c>
      <c r="AK1746" s="21">
        <f>'انبار قطعات ولوازم یدکی'!DE336</f>
        <v>0</v>
      </c>
      <c r="AL1746" s="12">
        <f t="shared" si="55"/>
        <v>0</v>
      </c>
      <c r="AM1746" s="23">
        <f>'انبار قطعات ولوازم یدکی'!R336</f>
        <v>0</v>
      </c>
      <c r="AN1746" s="21">
        <f>'انبار قطعات ولوازم یدکی'!U336</f>
        <v>0</v>
      </c>
      <c r="AO1746" s="21">
        <f>'انبار قطعات ولوازم یدکی'!X336</f>
        <v>0</v>
      </c>
      <c r="AP1746" s="21">
        <f>'انبار قطعات ولوازم یدکی'!AA336</f>
        <v>0</v>
      </c>
      <c r="AQ1746" s="21">
        <f>'انبار قطعات ولوازم یدکی'!AD336</f>
        <v>0</v>
      </c>
      <c r="AR1746" s="21">
        <f>'انبار قطعات ولوازم یدکی'!AG336</f>
        <v>0</v>
      </c>
      <c r="AS1746" s="21">
        <f>'انبار قطعات ولوازم یدکی'!AJ336</f>
        <v>0</v>
      </c>
      <c r="AT1746" s="21">
        <f>'انبار قطعات ولوازم یدکی'!AM336</f>
        <v>0</v>
      </c>
      <c r="AU1746" s="21">
        <f>'انبار قطعات ولوازم یدکی'!AP336</f>
        <v>0</v>
      </c>
      <c r="AV1746" s="21">
        <f>'انبار قطعات ولوازم یدکی'!AS336</f>
        <v>0</v>
      </c>
      <c r="AW1746" s="21">
        <f>'انبار قطعات ولوازم یدکی'!AV336</f>
        <v>0</v>
      </c>
      <c r="AX1746" s="21">
        <f>'انبار قطعات ولوازم یدکی'!AY336</f>
        <v>0</v>
      </c>
      <c r="AY1746" s="21">
        <f>'انبار قطعات ولوازم یدکی'!BB336</f>
        <v>0</v>
      </c>
      <c r="AZ1746" s="21">
        <f>'انبار قطعات ولوازم یدکی'!BE336</f>
        <v>0</v>
      </c>
      <c r="BA1746" s="21">
        <f>'انبار قطعات ولوازم یدکی'!BH336</f>
        <v>0</v>
      </c>
      <c r="BB1746" s="21">
        <f>'انبار قطعات ولوازم یدکی'!BK336</f>
        <v>0</v>
      </c>
      <c r="BC1746" s="21">
        <f>'انبار قطعات ولوازم یدکی'!BN336</f>
        <v>0</v>
      </c>
      <c r="BD1746" s="21">
        <f>'انبار قطعات ولوازم یدکی'!BQ336</f>
        <v>0</v>
      </c>
      <c r="BE1746" s="21">
        <f>'انبار قطعات ولوازم یدکی'!BT336</f>
        <v>0</v>
      </c>
      <c r="BF1746" s="21">
        <f>'انبار قطعات ولوازم یدکی'!BW336</f>
        <v>0</v>
      </c>
      <c r="BG1746" s="21">
        <f>'انبار قطعات ولوازم یدکی'!BZ336</f>
        <v>0</v>
      </c>
      <c r="BH1746" s="21">
        <f>'انبار قطعات ولوازم یدکی'!CC336</f>
        <v>0</v>
      </c>
      <c r="BI1746" s="21">
        <f>'انبار قطعات ولوازم یدکی'!CF336</f>
        <v>0</v>
      </c>
      <c r="BJ1746" s="21">
        <f>'انبار قطعات ولوازم یدکی'!CI336</f>
        <v>0</v>
      </c>
      <c r="BK1746" s="21">
        <f>'انبار قطعات ولوازم یدکی'!CL336</f>
        <v>0</v>
      </c>
      <c r="BL1746" s="21">
        <f>'انبار قطعات ولوازم یدکی'!CO336</f>
        <v>0</v>
      </c>
      <c r="BM1746" s="21">
        <f>'انبار قطعات ولوازم یدکی'!CR336</f>
        <v>0</v>
      </c>
      <c r="BN1746" s="21">
        <f>'انبار قطعات ولوازم یدکی'!CU336</f>
        <v>0</v>
      </c>
      <c r="BO1746" s="21">
        <f>'انبار قطعات ولوازم یدکی'!CX336</f>
        <v>0</v>
      </c>
      <c r="BP1746" s="21">
        <f>'انبار قطعات ولوازم یدکی'!DA336</f>
        <v>0</v>
      </c>
      <c r="BQ1746" s="21">
        <f>'انبار قطعات ولوازم یدکی'!DD336</f>
        <v>0</v>
      </c>
      <c r="BR1746" s="24">
        <f t="shared" si="54"/>
        <v>0</v>
      </c>
    </row>
    <row r="1747" spans="1:70" ht="15.75">
      <c r="A1747" s="20" t="s">
        <v>2446</v>
      </c>
      <c r="B1747" s="20" t="s">
        <v>1710</v>
      </c>
      <c r="C1747" s="21" t="e">
        <f>INDEX('انبار قطعات ولوازم یدکی'!D:D,MATCH('11111'!A:A,'انبار قطعات ولوازم یدکی'!E:E,0))</f>
        <v>#N/A</v>
      </c>
      <c r="D1747" s="21" t="e">
        <f>INDEX('انبار قطعات ولوازم یدکی'!C:C,MATCH('11111'!A:A,'انبار قطعات ولوازم یدکی'!E:E,0))</f>
        <v>#N/A</v>
      </c>
      <c r="E1747" s="21" t="e">
        <f>INDEX('انبار قطعات ولوازم یدکی'!F:F,MATCH('11111'!A:A,'انبار قطعات ولوازم یدکی'!E:E,0))</f>
        <v>#N/A</v>
      </c>
      <c r="F1747" s="22" t="e">
        <f>INDEX('انبار قطعات ولوازم یدکی'!L:L,MATCH('11111'!A:A,'انبار قطعات ولوازم یدکی'!E:E,0))</f>
        <v>#N/A</v>
      </c>
      <c r="G1747" s="23">
        <f>'انبار قطعات ولوازم یدکی'!S337</f>
        <v>0</v>
      </c>
      <c r="H1747" s="21">
        <f>'انبار قطعات ولوازم یدکی'!V337</f>
        <v>0</v>
      </c>
      <c r="I1747" s="21">
        <f>'انبار قطعات ولوازم یدکی'!Y337</f>
        <v>0</v>
      </c>
      <c r="J1747" s="21">
        <f>'انبار قطعات ولوازم یدکی'!AB337</f>
        <v>0</v>
      </c>
      <c r="K1747" s="21">
        <f>'انبار قطعات ولوازم یدکی'!AE337</f>
        <v>0</v>
      </c>
      <c r="L1747" s="21">
        <f>'انبار قطعات ولوازم یدکی'!AH337</f>
        <v>0</v>
      </c>
      <c r="M1747" s="21">
        <f>'انبار قطعات ولوازم یدکی'!AK337</f>
        <v>0</v>
      </c>
      <c r="N1747" s="21">
        <f>'انبار قطعات ولوازم یدکی'!AN337</f>
        <v>0</v>
      </c>
      <c r="O1747" s="21">
        <f>'انبار قطعات ولوازم یدکی'!AQ337</f>
        <v>0</v>
      </c>
      <c r="P1747" s="21">
        <f>'انبار قطعات ولوازم یدکی'!AT337</f>
        <v>0</v>
      </c>
      <c r="Q1747" s="21">
        <f>'انبار قطعات ولوازم یدکی'!AW337</f>
        <v>0</v>
      </c>
      <c r="R1747" s="21">
        <f>'انبار قطعات ولوازم یدکی'!AZ337</f>
        <v>0</v>
      </c>
      <c r="S1747" s="21">
        <f>'انبار قطعات ولوازم یدکی'!BC337</f>
        <v>0</v>
      </c>
      <c r="T1747" s="21">
        <f>'انبار قطعات ولوازم یدکی'!BF337</f>
        <v>0</v>
      </c>
      <c r="U1747" s="21">
        <f>'انبار قطعات ولوازم یدکی'!BI337</f>
        <v>0</v>
      </c>
      <c r="V1747" s="21">
        <f>'انبار قطعات ولوازم یدکی'!BL337</f>
        <v>0</v>
      </c>
      <c r="W1747" s="21">
        <f>'انبار قطعات ولوازم یدکی'!BO337</f>
        <v>0</v>
      </c>
      <c r="X1747" s="21">
        <f>'انبار قطعات ولوازم یدکی'!BR337</f>
        <v>0</v>
      </c>
      <c r="Y1747" s="21">
        <f>'انبار قطعات ولوازم یدکی'!BU337</f>
        <v>0</v>
      </c>
      <c r="Z1747" s="21">
        <f>'انبار قطعات ولوازم یدکی'!BX337</f>
        <v>0</v>
      </c>
      <c r="AA1747" s="21">
        <f>'انبار قطعات ولوازم یدکی'!CA337</f>
        <v>0</v>
      </c>
      <c r="AB1747" s="21">
        <f>'انبار قطعات ولوازم یدکی'!CD337</f>
        <v>0</v>
      </c>
      <c r="AC1747" s="21">
        <f>'انبار قطعات ولوازم یدکی'!CG337</f>
        <v>0</v>
      </c>
      <c r="AD1747" s="21">
        <f>'انبار قطعات ولوازم یدکی'!CJ337</f>
        <v>0</v>
      </c>
      <c r="AE1747" s="21">
        <f>'انبار قطعات ولوازم یدکی'!CM337</f>
        <v>0</v>
      </c>
      <c r="AF1747" s="21">
        <f>'انبار قطعات ولوازم یدکی'!CP337</f>
        <v>0</v>
      </c>
      <c r="AG1747" s="21">
        <f>'انبار قطعات ولوازم یدکی'!CS337</f>
        <v>0</v>
      </c>
      <c r="AH1747" s="21">
        <f>'انبار قطعات ولوازم یدکی'!CV337</f>
        <v>0</v>
      </c>
      <c r="AI1747" s="21">
        <f>'انبار قطعات ولوازم یدکی'!CY337</f>
        <v>0</v>
      </c>
      <c r="AJ1747" s="21">
        <f>'انبار قطعات ولوازم یدکی'!DB337</f>
        <v>0</v>
      </c>
      <c r="AK1747" s="21">
        <f>'انبار قطعات ولوازم یدکی'!DE337</f>
        <v>0</v>
      </c>
      <c r="AL1747" s="12">
        <f t="shared" si="55"/>
        <v>0</v>
      </c>
      <c r="AM1747" s="23">
        <f>'انبار قطعات ولوازم یدکی'!R337</f>
        <v>0</v>
      </c>
      <c r="AN1747" s="21">
        <f>'انبار قطعات ولوازم یدکی'!U337</f>
        <v>0</v>
      </c>
      <c r="AO1747" s="21">
        <f>'انبار قطعات ولوازم یدکی'!X337</f>
        <v>0</v>
      </c>
      <c r="AP1747" s="21">
        <f>'انبار قطعات ولوازم یدکی'!AA337</f>
        <v>0</v>
      </c>
      <c r="AQ1747" s="21">
        <f>'انبار قطعات ولوازم یدکی'!AD337</f>
        <v>0</v>
      </c>
      <c r="AR1747" s="21">
        <f>'انبار قطعات ولوازم یدکی'!AG337</f>
        <v>0</v>
      </c>
      <c r="AS1747" s="21">
        <f>'انبار قطعات ولوازم یدکی'!AJ337</f>
        <v>0</v>
      </c>
      <c r="AT1747" s="21">
        <f>'انبار قطعات ولوازم یدکی'!AM337</f>
        <v>0</v>
      </c>
      <c r="AU1747" s="21">
        <f>'انبار قطعات ولوازم یدکی'!AP337</f>
        <v>0</v>
      </c>
      <c r="AV1747" s="21">
        <f>'انبار قطعات ولوازم یدکی'!AS337</f>
        <v>0</v>
      </c>
      <c r="AW1747" s="21">
        <f>'انبار قطعات ولوازم یدکی'!AV337</f>
        <v>0</v>
      </c>
      <c r="AX1747" s="21">
        <f>'انبار قطعات ولوازم یدکی'!AY337</f>
        <v>0</v>
      </c>
      <c r="AY1747" s="21">
        <f>'انبار قطعات ولوازم یدکی'!BB337</f>
        <v>0</v>
      </c>
      <c r="AZ1747" s="21">
        <f>'انبار قطعات ولوازم یدکی'!BE337</f>
        <v>0</v>
      </c>
      <c r="BA1747" s="21">
        <f>'انبار قطعات ولوازم یدکی'!BH337</f>
        <v>0</v>
      </c>
      <c r="BB1747" s="21">
        <f>'انبار قطعات ولوازم یدکی'!BK337</f>
        <v>0</v>
      </c>
      <c r="BC1747" s="21">
        <f>'انبار قطعات ولوازم یدکی'!BN337</f>
        <v>0</v>
      </c>
      <c r="BD1747" s="21">
        <f>'انبار قطعات ولوازم یدکی'!BQ337</f>
        <v>0</v>
      </c>
      <c r="BE1747" s="21">
        <f>'انبار قطعات ولوازم یدکی'!BT337</f>
        <v>0</v>
      </c>
      <c r="BF1747" s="21">
        <f>'انبار قطعات ولوازم یدکی'!BW337</f>
        <v>0</v>
      </c>
      <c r="BG1747" s="21">
        <f>'انبار قطعات ولوازم یدکی'!BZ337</f>
        <v>0</v>
      </c>
      <c r="BH1747" s="21">
        <f>'انبار قطعات ولوازم یدکی'!CC337</f>
        <v>0</v>
      </c>
      <c r="BI1747" s="21">
        <f>'انبار قطعات ولوازم یدکی'!CF337</f>
        <v>0</v>
      </c>
      <c r="BJ1747" s="21">
        <f>'انبار قطعات ولوازم یدکی'!CI337</f>
        <v>0</v>
      </c>
      <c r="BK1747" s="21">
        <f>'انبار قطعات ولوازم یدکی'!CL337</f>
        <v>0</v>
      </c>
      <c r="BL1747" s="21">
        <f>'انبار قطعات ولوازم یدکی'!CO337</f>
        <v>0</v>
      </c>
      <c r="BM1747" s="21">
        <f>'انبار قطعات ولوازم یدکی'!CR337</f>
        <v>0</v>
      </c>
      <c r="BN1747" s="21">
        <f>'انبار قطعات ولوازم یدکی'!CU337</f>
        <v>0</v>
      </c>
      <c r="BO1747" s="21">
        <f>'انبار قطعات ولوازم یدکی'!CX337</f>
        <v>0</v>
      </c>
      <c r="BP1747" s="21">
        <f>'انبار قطعات ولوازم یدکی'!DA337</f>
        <v>0</v>
      </c>
      <c r="BQ1747" s="21">
        <f>'انبار قطعات ولوازم یدکی'!DD337</f>
        <v>0</v>
      </c>
      <c r="BR1747" s="24">
        <f t="shared" si="54"/>
        <v>0</v>
      </c>
    </row>
    <row r="1748" spans="1:70" ht="15.75">
      <c r="A1748" s="20" t="s">
        <v>2447</v>
      </c>
      <c r="B1748" s="20" t="s">
        <v>1710</v>
      </c>
      <c r="C1748" s="21" t="e">
        <f>INDEX('انبار قطعات ولوازم یدکی'!D:D,MATCH('11111'!A:A,'انبار قطعات ولوازم یدکی'!E:E,0))</f>
        <v>#N/A</v>
      </c>
      <c r="D1748" s="21" t="e">
        <f>INDEX('انبار قطعات ولوازم یدکی'!C:C,MATCH('11111'!A:A,'انبار قطعات ولوازم یدکی'!E:E,0))</f>
        <v>#N/A</v>
      </c>
      <c r="E1748" s="21" t="e">
        <f>INDEX('انبار قطعات ولوازم یدکی'!F:F,MATCH('11111'!A:A,'انبار قطعات ولوازم یدکی'!E:E,0))</f>
        <v>#N/A</v>
      </c>
      <c r="F1748" s="22" t="e">
        <f>INDEX('انبار قطعات ولوازم یدکی'!L:L,MATCH('11111'!A:A,'انبار قطعات ولوازم یدکی'!E:E,0))</f>
        <v>#N/A</v>
      </c>
      <c r="G1748" s="23">
        <f>'انبار قطعات ولوازم یدکی'!S338</f>
        <v>0</v>
      </c>
      <c r="H1748" s="21">
        <f>'انبار قطعات ولوازم یدکی'!V338</f>
        <v>0</v>
      </c>
      <c r="I1748" s="21">
        <f>'انبار قطعات ولوازم یدکی'!Y338</f>
        <v>0</v>
      </c>
      <c r="J1748" s="21">
        <f>'انبار قطعات ولوازم یدکی'!AB338</f>
        <v>0</v>
      </c>
      <c r="K1748" s="21">
        <f>'انبار قطعات ولوازم یدکی'!AE338</f>
        <v>0</v>
      </c>
      <c r="L1748" s="21">
        <f>'انبار قطعات ولوازم یدکی'!AH338</f>
        <v>0</v>
      </c>
      <c r="M1748" s="21">
        <f>'انبار قطعات ولوازم یدکی'!AK338</f>
        <v>0</v>
      </c>
      <c r="N1748" s="21">
        <f>'انبار قطعات ولوازم یدکی'!AN338</f>
        <v>0</v>
      </c>
      <c r="O1748" s="21">
        <f>'انبار قطعات ولوازم یدکی'!AQ338</f>
        <v>0</v>
      </c>
      <c r="P1748" s="21">
        <f>'انبار قطعات ولوازم یدکی'!AT338</f>
        <v>0</v>
      </c>
      <c r="Q1748" s="21">
        <f>'انبار قطعات ولوازم یدکی'!AW338</f>
        <v>0</v>
      </c>
      <c r="R1748" s="21">
        <f>'انبار قطعات ولوازم یدکی'!AZ338</f>
        <v>0</v>
      </c>
      <c r="S1748" s="21">
        <f>'انبار قطعات ولوازم یدکی'!BC338</f>
        <v>0</v>
      </c>
      <c r="T1748" s="21">
        <f>'انبار قطعات ولوازم یدکی'!BF338</f>
        <v>0</v>
      </c>
      <c r="U1748" s="21">
        <f>'انبار قطعات ولوازم یدکی'!BI338</f>
        <v>0</v>
      </c>
      <c r="V1748" s="21">
        <f>'انبار قطعات ولوازم یدکی'!BL338</f>
        <v>0</v>
      </c>
      <c r="W1748" s="21">
        <f>'انبار قطعات ولوازم یدکی'!BO338</f>
        <v>0</v>
      </c>
      <c r="X1748" s="21">
        <f>'انبار قطعات ولوازم یدکی'!BR338</f>
        <v>0</v>
      </c>
      <c r="Y1748" s="21">
        <f>'انبار قطعات ولوازم یدکی'!BU338</f>
        <v>0</v>
      </c>
      <c r="Z1748" s="21">
        <f>'انبار قطعات ولوازم یدکی'!BX338</f>
        <v>0</v>
      </c>
      <c r="AA1748" s="21">
        <f>'انبار قطعات ولوازم یدکی'!CA338</f>
        <v>0</v>
      </c>
      <c r="AB1748" s="21">
        <f>'انبار قطعات ولوازم یدکی'!CD338</f>
        <v>0</v>
      </c>
      <c r="AC1748" s="21">
        <f>'انبار قطعات ولوازم یدکی'!CG338</f>
        <v>0</v>
      </c>
      <c r="AD1748" s="21">
        <f>'انبار قطعات ولوازم یدکی'!CJ338</f>
        <v>0</v>
      </c>
      <c r="AE1748" s="21">
        <f>'انبار قطعات ولوازم یدکی'!CM338</f>
        <v>0</v>
      </c>
      <c r="AF1748" s="21">
        <f>'انبار قطعات ولوازم یدکی'!CP338</f>
        <v>0</v>
      </c>
      <c r="AG1748" s="21">
        <f>'انبار قطعات ولوازم یدکی'!CS338</f>
        <v>0</v>
      </c>
      <c r="AH1748" s="21">
        <f>'انبار قطعات ولوازم یدکی'!CV338</f>
        <v>0</v>
      </c>
      <c r="AI1748" s="21">
        <f>'انبار قطعات ولوازم یدکی'!CY338</f>
        <v>0</v>
      </c>
      <c r="AJ1748" s="21">
        <f>'انبار قطعات ولوازم یدکی'!DB338</f>
        <v>0</v>
      </c>
      <c r="AK1748" s="21">
        <f>'انبار قطعات ولوازم یدکی'!DE338</f>
        <v>0</v>
      </c>
      <c r="AL1748" s="12">
        <f t="shared" si="55"/>
        <v>0</v>
      </c>
      <c r="AM1748" s="23">
        <f>'انبار قطعات ولوازم یدکی'!R338</f>
        <v>0</v>
      </c>
      <c r="AN1748" s="21">
        <f>'انبار قطعات ولوازم یدکی'!U338</f>
        <v>0</v>
      </c>
      <c r="AO1748" s="21">
        <f>'انبار قطعات ولوازم یدکی'!X338</f>
        <v>0</v>
      </c>
      <c r="AP1748" s="21">
        <f>'انبار قطعات ولوازم یدکی'!AA338</f>
        <v>0</v>
      </c>
      <c r="AQ1748" s="21">
        <f>'انبار قطعات ولوازم یدکی'!AD338</f>
        <v>0</v>
      </c>
      <c r="AR1748" s="21">
        <f>'انبار قطعات ولوازم یدکی'!AG338</f>
        <v>0</v>
      </c>
      <c r="AS1748" s="21">
        <f>'انبار قطعات ولوازم یدکی'!AJ338</f>
        <v>0</v>
      </c>
      <c r="AT1748" s="21">
        <f>'انبار قطعات ولوازم یدکی'!AM338</f>
        <v>0</v>
      </c>
      <c r="AU1748" s="21">
        <f>'انبار قطعات ولوازم یدکی'!AP338</f>
        <v>0</v>
      </c>
      <c r="AV1748" s="21">
        <f>'انبار قطعات ولوازم یدکی'!AS338</f>
        <v>0</v>
      </c>
      <c r="AW1748" s="21">
        <f>'انبار قطعات ولوازم یدکی'!AV338</f>
        <v>0</v>
      </c>
      <c r="AX1748" s="21">
        <f>'انبار قطعات ولوازم یدکی'!AY338</f>
        <v>0</v>
      </c>
      <c r="AY1748" s="21">
        <f>'انبار قطعات ولوازم یدکی'!BB338</f>
        <v>0</v>
      </c>
      <c r="AZ1748" s="21">
        <f>'انبار قطعات ولوازم یدکی'!BE338</f>
        <v>0</v>
      </c>
      <c r="BA1748" s="21">
        <f>'انبار قطعات ولوازم یدکی'!BH338</f>
        <v>0</v>
      </c>
      <c r="BB1748" s="21">
        <f>'انبار قطعات ولوازم یدکی'!BK338</f>
        <v>0</v>
      </c>
      <c r="BC1748" s="21">
        <f>'انبار قطعات ولوازم یدکی'!BN338</f>
        <v>0</v>
      </c>
      <c r="BD1748" s="21">
        <f>'انبار قطعات ولوازم یدکی'!BQ338</f>
        <v>0</v>
      </c>
      <c r="BE1748" s="21">
        <f>'انبار قطعات ولوازم یدکی'!BT338</f>
        <v>0</v>
      </c>
      <c r="BF1748" s="21">
        <f>'انبار قطعات ولوازم یدکی'!BW338</f>
        <v>0</v>
      </c>
      <c r="BG1748" s="21">
        <f>'انبار قطعات ولوازم یدکی'!BZ338</f>
        <v>0</v>
      </c>
      <c r="BH1748" s="21">
        <f>'انبار قطعات ولوازم یدکی'!CC338</f>
        <v>0</v>
      </c>
      <c r="BI1748" s="21">
        <f>'انبار قطعات ولوازم یدکی'!CF338</f>
        <v>0</v>
      </c>
      <c r="BJ1748" s="21">
        <f>'انبار قطعات ولوازم یدکی'!CI338</f>
        <v>0</v>
      </c>
      <c r="BK1748" s="21">
        <f>'انبار قطعات ولوازم یدکی'!CL338</f>
        <v>0</v>
      </c>
      <c r="BL1748" s="21">
        <f>'انبار قطعات ولوازم یدکی'!CO338</f>
        <v>0</v>
      </c>
      <c r="BM1748" s="21">
        <f>'انبار قطعات ولوازم یدکی'!CR338</f>
        <v>0</v>
      </c>
      <c r="BN1748" s="21">
        <f>'انبار قطعات ولوازم یدکی'!CU338</f>
        <v>0</v>
      </c>
      <c r="BO1748" s="21">
        <f>'انبار قطعات ولوازم یدکی'!CX338</f>
        <v>0</v>
      </c>
      <c r="BP1748" s="21">
        <f>'انبار قطعات ولوازم یدکی'!DA338</f>
        <v>0</v>
      </c>
      <c r="BQ1748" s="21">
        <f>'انبار قطعات ولوازم یدکی'!DD338</f>
        <v>0</v>
      </c>
      <c r="BR1748" s="24">
        <f t="shared" si="54"/>
        <v>0</v>
      </c>
    </row>
    <row r="1749" spans="1:70" ht="15.75">
      <c r="A1749" s="20" t="s">
        <v>2448</v>
      </c>
      <c r="B1749" s="20" t="s">
        <v>1710</v>
      </c>
      <c r="C1749" s="21" t="e">
        <f>INDEX('انبار قطعات ولوازم یدکی'!D:D,MATCH('11111'!A:A,'انبار قطعات ولوازم یدکی'!E:E,0))</f>
        <v>#N/A</v>
      </c>
      <c r="D1749" s="21" t="e">
        <f>INDEX('انبار قطعات ولوازم یدکی'!C:C,MATCH('11111'!A:A,'انبار قطعات ولوازم یدکی'!E:E,0))</f>
        <v>#N/A</v>
      </c>
      <c r="E1749" s="21" t="e">
        <f>INDEX('انبار قطعات ولوازم یدکی'!F:F,MATCH('11111'!A:A,'انبار قطعات ولوازم یدکی'!E:E,0))</f>
        <v>#N/A</v>
      </c>
      <c r="F1749" s="22" t="e">
        <f>INDEX('انبار قطعات ولوازم یدکی'!L:L,MATCH('11111'!A:A,'انبار قطعات ولوازم یدکی'!E:E,0))</f>
        <v>#N/A</v>
      </c>
      <c r="G1749" s="23">
        <f>'انبار قطعات ولوازم یدکی'!S339</f>
        <v>0</v>
      </c>
      <c r="H1749" s="21">
        <f>'انبار قطعات ولوازم یدکی'!V339</f>
        <v>0</v>
      </c>
      <c r="I1749" s="21">
        <f>'انبار قطعات ولوازم یدکی'!Y339</f>
        <v>0</v>
      </c>
      <c r="J1749" s="21">
        <f>'انبار قطعات ولوازم یدکی'!AB339</f>
        <v>0</v>
      </c>
      <c r="K1749" s="21">
        <f>'انبار قطعات ولوازم یدکی'!AE339</f>
        <v>0</v>
      </c>
      <c r="L1749" s="21">
        <f>'انبار قطعات ولوازم یدکی'!AH339</f>
        <v>0</v>
      </c>
      <c r="M1749" s="21">
        <f>'انبار قطعات ولوازم یدکی'!AK339</f>
        <v>0</v>
      </c>
      <c r="N1749" s="21">
        <f>'انبار قطعات ولوازم یدکی'!AN339</f>
        <v>0</v>
      </c>
      <c r="O1749" s="21">
        <f>'انبار قطعات ولوازم یدکی'!AQ339</f>
        <v>0</v>
      </c>
      <c r="P1749" s="21">
        <f>'انبار قطعات ولوازم یدکی'!AT339</f>
        <v>0</v>
      </c>
      <c r="Q1749" s="21">
        <f>'انبار قطعات ولوازم یدکی'!AW339</f>
        <v>0</v>
      </c>
      <c r="R1749" s="21">
        <f>'انبار قطعات ولوازم یدکی'!AZ339</f>
        <v>0</v>
      </c>
      <c r="S1749" s="21">
        <f>'انبار قطعات ولوازم یدکی'!BC339</f>
        <v>0</v>
      </c>
      <c r="T1749" s="21">
        <f>'انبار قطعات ولوازم یدکی'!BF339</f>
        <v>0</v>
      </c>
      <c r="U1749" s="21">
        <f>'انبار قطعات ولوازم یدکی'!BI339</f>
        <v>0</v>
      </c>
      <c r="V1749" s="21">
        <f>'انبار قطعات ولوازم یدکی'!BL339</f>
        <v>0</v>
      </c>
      <c r="W1749" s="21">
        <f>'انبار قطعات ولوازم یدکی'!BO339</f>
        <v>0</v>
      </c>
      <c r="X1749" s="21">
        <f>'انبار قطعات ولوازم یدکی'!BR339</f>
        <v>0</v>
      </c>
      <c r="Y1749" s="21">
        <f>'انبار قطعات ولوازم یدکی'!BU339</f>
        <v>0</v>
      </c>
      <c r="Z1749" s="21">
        <f>'انبار قطعات ولوازم یدکی'!BX339</f>
        <v>0</v>
      </c>
      <c r="AA1749" s="21">
        <f>'انبار قطعات ولوازم یدکی'!CA339</f>
        <v>0</v>
      </c>
      <c r="AB1749" s="21">
        <f>'انبار قطعات ولوازم یدکی'!CD339</f>
        <v>0</v>
      </c>
      <c r="AC1749" s="21">
        <f>'انبار قطعات ولوازم یدکی'!CG339</f>
        <v>0</v>
      </c>
      <c r="AD1749" s="21">
        <f>'انبار قطعات ولوازم یدکی'!CJ339</f>
        <v>0</v>
      </c>
      <c r="AE1749" s="21">
        <f>'انبار قطعات ولوازم یدکی'!CM339</f>
        <v>0</v>
      </c>
      <c r="AF1749" s="21">
        <f>'انبار قطعات ولوازم یدکی'!CP339</f>
        <v>0</v>
      </c>
      <c r="AG1749" s="21">
        <f>'انبار قطعات ولوازم یدکی'!CS339</f>
        <v>0</v>
      </c>
      <c r="AH1749" s="21">
        <f>'انبار قطعات ولوازم یدکی'!CV339</f>
        <v>0</v>
      </c>
      <c r="AI1749" s="21">
        <f>'انبار قطعات ولوازم یدکی'!CY339</f>
        <v>0</v>
      </c>
      <c r="AJ1749" s="21">
        <f>'انبار قطعات ولوازم یدکی'!DB339</f>
        <v>0</v>
      </c>
      <c r="AK1749" s="21">
        <f>'انبار قطعات ولوازم یدکی'!DE339</f>
        <v>0</v>
      </c>
      <c r="AL1749" s="12">
        <f t="shared" si="55"/>
        <v>0</v>
      </c>
      <c r="AM1749" s="23">
        <f>'انبار قطعات ولوازم یدکی'!R339</f>
        <v>0</v>
      </c>
      <c r="AN1749" s="21">
        <f>'انبار قطعات ولوازم یدکی'!U339</f>
        <v>0</v>
      </c>
      <c r="AO1749" s="21">
        <f>'انبار قطعات ولوازم یدکی'!X339</f>
        <v>0</v>
      </c>
      <c r="AP1749" s="21">
        <f>'انبار قطعات ولوازم یدکی'!AA339</f>
        <v>0</v>
      </c>
      <c r="AQ1749" s="21">
        <f>'انبار قطعات ولوازم یدکی'!AD339</f>
        <v>0</v>
      </c>
      <c r="AR1749" s="21">
        <f>'انبار قطعات ولوازم یدکی'!AG339</f>
        <v>0</v>
      </c>
      <c r="AS1749" s="21">
        <f>'انبار قطعات ولوازم یدکی'!AJ339</f>
        <v>0</v>
      </c>
      <c r="AT1749" s="21">
        <f>'انبار قطعات ولوازم یدکی'!AM339</f>
        <v>0</v>
      </c>
      <c r="AU1749" s="21">
        <f>'انبار قطعات ولوازم یدکی'!AP339</f>
        <v>0</v>
      </c>
      <c r="AV1749" s="21">
        <f>'انبار قطعات ولوازم یدکی'!AS339</f>
        <v>0</v>
      </c>
      <c r="AW1749" s="21">
        <f>'انبار قطعات ولوازم یدکی'!AV339</f>
        <v>0</v>
      </c>
      <c r="AX1749" s="21">
        <f>'انبار قطعات ولوازم یدکی'!AY339</f>
        <v>0</v>
      </c>
      <c r="AY1749" s="21">
        <f>'انبار قطعات ولوازم یدکی'!BB339</f>
        <v>0</v>
      </c>
      <c r="AZ1749" s="21">
        <f>'انبار قطعات ولوازم یدکی'!BE339</f>
        <v>0</v>
      </c>
      <c r="BA1749" s="21">
        <f>'انبار قطعات ولوازم یدکی'!BH339</f>
        <v>0</v>
      </c>
      <c r="BB1749" s="21">
        <f>'انبار قطعات ولوازم یدکی'!BK339</f>
        <v>0</v>
      </c>
      <c r="BC1749" s="21">
        <f>'انبار قطعات ولوازم یدکی'!BN339</f>
        <v>0</v>
      </c>
      <c r="BD1749" s="21">
        <f>'انبار قطعات ولوازم یدکی'!BQ339</f>
        <v>0</v>
      </c>
      <c r="BE1749" s="21">
        <f>'انبار قطعات ولوازم یدکی'!BT339</f>
        <v>0</v>
      </c>
      <c r="BF1749" s="21">
        <f>'انبار قطعات ولوازم یدکی'!BW339</f>
        <v>0</v>
      </c>
      <c r="BG1749" s="21">
        <f>'انبار قطعات ولوازم یدکی'!BZ339</f>
        <v>0</v>
      </c>
      <c r="BH1749" s="21">
        <f>'انبار قطعات ولوازم یدکی'!CC339</f>
        <v>0</v>
      </c>
      <c r="BI1749" s="21">
        <f>'انبار قطعات ولوازم یدکی'!CF339</f>
        <v>0</v>
      </c>
      <c r="BJ1749" s="21">
        <f>'انبار قطعات ولوازم یدکی'!CI339</f>
        <v>0</v>
      </c>
      <c r="BK1749" s="21">
        <f>'انبار قطعات ولوازم یدکی'!CL339</f>
        <v>0</v>
      </c>
      <c r="BL1749" s="21">
        <f>'انبار قطعات ولوازم یدکی'!CO339</f>
        <v>0</v>
      </c>
      <c r="BM1749" s="21">
        <f>'انبار قطعات ولوازم یدکی'!CR339</f>
        <v>0</v>
      </c>
      <c r="BN1749" s="21">
        <f>'انبار قطعات ولوازم یدکی'!CU339</f>
        <v>0</v>
      </c>
      <c r="BO1749" s="21">
        <f>'انبار قطعات ولوازم یدکی'!CX339</f>
        <v>0</v>
      </c>
      <c r="BP1749" s="21">
        <f>'انبار قطعات ولوازم یدکی'!DA339</f>
        <v>0</v>
      </c>
      <c r="BQ1749" s="21">
        <f>'انبار قطعات ولوازم یدکی'!DD339</f>
        <v>0</v>
      </c>
      <c r="BR1749" s="24">
        <f t="shared" si="54"/>
        <v>0</v>
      </c>
    </row>
    <row r="1750" spans="1:70" ht="15.75">
      <c r="A1750" s="20" t="s">
        <v>2449</v>
      </c>
      <c r="B1750" s="20" t="s">
        <v>1710</v>
      </c>
      <c r="C1750" s="21" t="e">
        <f>INDEX('انبار قطعات ولوازم یدکی'!D:D,MATCH('11111'!A:A,'انبار قطعات ولوازم یدکی'!E:E,0))</f>
        <v>#N/A</v>
      </c>
      <c r="D1750" s="21" t="e">
        <f>INDEX('انبار قطعات ولوازم یدکی'!C:C,MATCH('11111'!A:A,'انبار قطعات ولوازم یدکی'!E:E,0))</f>
        <v>#N/A</v>
      </c>
      <c r="E1750" s="21" t="e">
        <f>INDEX('انبار قطعات ولوازم یدکی'!F:F,MATCH('11111'!A:A,'انبار قطعات ولوازم یدکی'!E:E,0))</f>
        <v>#N/A</v>
      </c>
      <c r="F1750" s="22" t="e">
        <f>INDEX('انبار قطعات ولوازم یدکی'!L:L,MATCH('11111'!A:A,'انبار قطعات ولوازم یدکی'!E:E,0))</f>
        <v>#N/A</v>
      </c>
      <c r="G1750" s="23">
        <f>'انبار قطعات ولوازم یدکی'!S340</f>
        <v>0</v>
      </c>
      <c r="H1750" s="21">
        <f>'انبار قطعات ولوازم یدکی'!V340</f>
        <v>0</v>
      </c>
      <c r="I1750" s="21">
        <f>'انبار قطعات ولوازم یدکی'!Y340</f>
        <v>0</v>
      </c>
      <c r="J1750" s="21">
        <f>'انبار قطعات ولوازم یدکی'!AB340</f>
        <v>0</v>
      </c>
      <c r="K1750" s="21">
        <f>'انبار قطعات ولوازم یدکی'!AE340</f>
        <v>0</v>
      </c>
      <c r="L1750" s="21">
        <f>'انبار قطعات ولوازم یدکی'!AH340</f>
        <v>0</v>
      </c>
      <c r="M1750" s="21">
        <f>'انبار قطعات ولوازم یدکی'!AK340</f>
        <v>0</v>
      </c>
      <c r="N1750" s="21">
        <f>'انبار قطعات ولوازم یدکی'!AN340</f>
        <v>0</v>
      </c>
      <c r="O1750" s="21">
        <f>'انبار قطعات ولوازم یدکی'!AQ340</f>
        <v>0</v>
      </c>
      <c r="P1750" s="21">
        <f>'انبار قطعات ولوازم یدکی'!AT340</f>
        <v>0</v>
      </c>
      <c r="Q1750" s="21">
        <f>'انبار قطعات ولوازم یدکی'!AW340</f>
        <v>0</v>
      </c>
      <c r="R1750" s="21">
        <f>'انبار قطعات ولوازم یدکی'!AZ340</f>
        <v>0</v>
      </c>
      <c r="S1750" s="21">
        <f>'انبار قطعات ولوازم یدکی'!BC340</f>
        <v>0</v>
      </c>
      <c r="T1750" s="21">
        <f>'انبار قطعات ولوازم یدکی'!BF340</f>
        <v>0</v>
      </c>
      <c r="U1750" s="21">
        <f>'انبار قطعات ولوازم یدکی'!BI340</f>
        <v>0</v>
      </c>
      <c r="V1750" s="21">
        <f>'انبار قطعات ولوازم یدکی'!BL340</f>
        <v>0</v>
      </c>
      <c r="W1750" s="21">
        <f>'انبار قطعات ولوازم یدکی'!BO340</f>
        <v>0</v>
      </c>
      <c r="X1750" s="21">
        <f>'انبار قطعات ولوازم یدکی'!BR340</f>
        <v>0</v>
      </c>
      <c r="Y1750" s="21">
        <f>'انبار قطعات ولوازم یدکی'!BU340</f>
        <v>0</v>
      </c>
      <c r="Z1750" s="21">
        <f>'انبار قطعات ولوازم یدکی'!BX340</f>
        <v>0</v>
      </c>
      <c r="AA1750" s="21">
        <f>'انبار قطعات ولوازم یدکی'!CA340</f>
        <v>0</v>
      </c>
      <c r="AB1750" s="21">
        <f>'انبار قطعات ولوازم یدکی'!CD340</f>
        <v>0</v>
      </c>
      <c r="AC1750" s="21">
        <f>'انبار قطعات ولوازم یدکی'!CG340</f>
        <v>0</v>
      </c>
      <c r="AD1750" s="21">
        <f>'انبار قطعات ولوازم یدکی'!CJ340</f>
        <v>0</v>
      </c>
      <c r="AE1750" s="21">
        <f>'انبار قطعات ولوازم یدکی'!CM340</f>
        <v>0</v>
      </c>
      <c r="AF1750" s="21">
        <f>'انبار قطعات ولوازم یدکی'!CP340</f>
        <v>0</v>
      </c>
      <c r="AG1750" s="21">
        <f>'انبار قطعات ولوازم یدکی'!CS340</f>
        <v>0</v>
      </c>
      <c r="AH1750" s="21">
        <f>'انبار قطعات ولوازم یدکی'!CV340</f>
        <v>0</v>
      </c>
      <c r="AI1750" s="21">
        <f>'انبار قطعات ولوازم یدکی'!CY340</f>
        <v>0</v>
      </c>
      <c r="AJ1750" s="21">
        <f>'انبار قطعات ولوازم یدکی'!DB340</f>
        <v>0</v>
      </c>
      <c r="AK1750" s="21">
        <f>'انبار قطعات ولوازم یدکی'!DE340</f>
        <v>0</v>
      </c>
      <c r="AL1750" s="12">
        <f t="shared" si="55"/>
        <v>0</v>
      </c>
      <c r="AM1750" s="23">
        <f>'انبار قطعات ولوازم یدکی'!R340</f>
        <v>0</v>
      </c>
      <c r="AN1750" s="21">
        <f>'انبار قطعات ولوازم یدکی'!U340</f>
        <v>0</v>
      </c>
      <c r="AO1750" s="21">
        <f>'انبار قطعات ولوازم یدکی'!X340</f>
        <v>0</v>
      </c>
      <c r="AP1750" s="21">
        <f>'انبار قطعات ولوازم یدکی'!AA340</f>
        <v>0</v>
      </c>
      <c r="AQ1750" s="21">
        <f>'انبار قطعات ولوازم یدکی'!AD340</f>
        <v>0</v>
      </c>
      <c r="AR1750" s="21">
        <f>'انبار قطعات ولوازم یدکی'!AG340</f>
        <v>0</v>
      </c>
      <c r="AS1750" s="21">
        <f>'انبار قطعات ولوازم یدکی'!AJ340</f>
        <v>0</v>
      </c>
      <c r="AT1750" s="21">
        <f>'انبار قطعات ولوازم یدکی'!AM340</f>
        <v>0</v>
      </c>
      <c r="AU1750" s="21">
        <f>'انبار قطعات ولوازم یدکی'!AP340</f>
        <v>0</v>
      </c>
      <c r="AV1750" s="21">
        <f>'انبار قطعات ولوازم یدکی'!AS340</f>
        <v>0</v>
      </c>
      <c r="AW1750" s="21">
        <f>'انبار قطعات ولوازم یدکی'!AV340</f>
        <v>0</v>
      </c>
      <c r="AX1750" s="21">
        <f>'انبار قطعات ولوازم یدکی'!AY340</f>
        <v>0</v>
      </c>
      <c r="AY1750" s="21">
        <f>'انبار قطعات ولوازم یدکی'!BB340</f>
        <v>0</v>
      </c>
      <c r="AZ1750" s="21">
        <f>'انبار قطعات ولوازم یدکی'!BE340</f>
        <v>0</v>
      </c>
      <c r="BA1750" s="21">
        <f>'انبار قطعات ولوازم یدکی'!BH340</f>
        <v>0</v>
      </c>
      <c r="BB1750" s="21">
        <f>'انبار قطعات ولوازم یدکی'!BK340</f>
        <v>0</v>
      </c>
      <c r="BC1750" s="21">
        <f>'انبار قطعات ولوازم یدکی'!BN340</f>
        <v>0</v>
      </c>
      <c r="BD1750" s="21">
        <f>'انبار قطعات ولوازم یدکی'!BQ340</f>
        <v>0</v>
      </c>
      <c r="BE1750" s="21">
        <f>'انبار قطعات ولوازم یدکی'!BT340</f>
        <v>0</v>
      </c>
      <c r="BF1750" s="21">
        <f>'انبار قطعات ولوازم یدکی'!BW340</f>
        <v>0</v>
      </c>
      <c r="BG1750" s="21">
        <f>'انبار قطعات ولوازم یدکی'!BZ340</f>
        <v>0</v>
      </c>
      <c r="BH1750" s="21">
        <f>'انبار قطعات ولوازم یدکی'!CC340</f>
        <v>0</v>
      </c>
      <c r="BI1750" s="21">
        <f>'انبار قطعات ولوازم یدکی'!CF340</f>
        <v>0</v>
      </c>
      <c r="BJ1750" s="21">
        <f>'انبار قطعات ولوازم یدکی'!CI340</f>
        <v>0</v>
      </c>
      <c r="BK1750" s="21">
        <f>'انبار قطعات ولوازم یدکی'!CL340</f>
        <v>0</v>
      </c>
      <c r="BL1750" s="21">
        <f>'انبار قطعات ولوازم یدکی'!CO340</f>
        <v>0</v>
      </c>
      <c r="BM1750" s="21">
        <f>'انبار قطعات ولوازم یدکی'!CR340</f>
        <v>0</v>
      </c>
      <c r="BN1750" s="21">
        <f>'انبار قطعات ولوازم یدکی'!CU340</f>
        <v>0</v>
      </c>
      <c r="BO1750" s="21">
        <f>'انبار قطعات ولوازم یدکی'!CX340</f>
        <v>0</v>
      </c>
      <c r="BP1750" s="21">
        <f>'انبار قطعات ولوازم یدکی'!DA340</f>
        <v>0</v>
      </c>
      <c r="BQ1750" s="21">
        <f>'انبار قطعات ولوازم یدکی'!DD340</f>
        <v>0</v>
      </c>
      <c r="BR1750" s="24">
        <f t="shared" si="54"/>
        <v>0</v>
      </c>
    </row>
    <row r="1751" spans="1:70" ht="15.75">
      <c r="A1751" s="20" t="s">
        <v>2450</v>
      </c>
      <c r="B1751" s="20" t="s">
        <v>1710</v>
      </c>
      <c r="C1751" s="21" t="e">
        <f>INDEX('انبار قطعات ولوازم یدکی'!D:D,MATCH('11111'!A:A,'انبار قطعات ولوازم یدکی'!E:E,0))</f>
        <v>#N/A</v>
      </c>
      <c r="D1751" s="21" t="e">
        <f>INDEX('انبار قطعات ولوازم یدکی'!C:C,MATCH('11111'!A:A,'انبار قطعات ولوازم یدکی'!E:E,0))</f>
        <v>#N/A</v>
      </c>
      <c r="E1751" s="21" t="e">
        <f>INDEX('انبار قطعات ولوازم یدکی'!F:F,MATCH('11111'!A:A,'انبار قطعات ولوازم یدکی'!E:E,0))</f>
        <v>#N/A</v>
      </c>
      <c r="F1751" s="22" t="e">
        <f>INDEX('انبار قطعات ولوازم یدکی'!L:L,MATCH('11111'!A:A,'انبار قطعات ولوازم یدکی'!E:E,0))</f>
        <v>#N/A</v>
      </c>
      <c r="G1751" s="23">
        <f>'انبار قطعات ولوازم یدکی'!S341</f>
        <v>0</v>
      </c>
      <c r="H1751" s="21">
        <f>'انبار قطعات ولوازم یدکی'!V341</f>
        <v>0</v>
      </c>
      <c r="I1751" s="21">
        <f>'انبار قطعات ولوازم یدکی'!Y341</f>
        <v>0</v>
      </c>
      <c r="J1751" s="21">
        <f>'انبار قطعات ولوازم یدکی'!AB341</f>
        <v>0</v>
      </c>
      <c r="K1751" s="21">
        <f>'انبار قطعات ولوازم یدکی'!AE341</f>
        <v>0</v>
      </c>
      <c r="L1751" s="21">
        <f>'انبار قطعات ولوازم یدکی'!AH341</f>
        <v>0</v>
      </c>
      <c r="M1751" s="21">
        <f>'انبار قطعات ولوازم یدکی'!AK341</f>
        <v>0</v>
      </c>
      <c r="N1751" s="21">
        <f>'انبار قطعات ولوازم یدکی'!AN341</f>
        <v>0</v>
      </c>
      <c r="O1751" s="21">
        <f>'انبار قطعات ولوازم یدکی'!AQ341</f>
        <v>0</v>
      </c>
      <c r="P1751" s="21">
        <f>'انبار قطعات ولوازم یدکی'!AT341</f>
        <v>0</v>
      </c>
      <c r="Q1751" s="21">
        <f>'انبار قطعات ولوازم یدکی'!AW341</f>
        <v>0</v>
      </c>
      <c r="R1751" s="21">
        <f>'انبار قطعات ولوازم یدکی'!AZ341</f>
        <v>0</v>
      </c>
      <c r="S1751" s="21">
        <f>'انبار قطعات ولوازم یدکی'!BC341</f>
        <v>0</v>
      </c>
      <c r="T1751" s="21">
        <f>'انبار قطعات ولوازم یدکی'!BF341</f>
        <v>0</v>
      </c>
      <c r="U1751" s="21">
        <f>'انبار قطعات ولوازم یدکی'!BI341</f>
        <v>0</v>
      </c>
      <c r="V1751" s="21">
        <f>'انبار قطعات ولوازم یدکی'!BL341</f>
        <v>0</v>
      </c>
      <c r="W1751" s="21">
        <f>'انبار قطعات ولوازم یدکی'!BO341</f>
        <v>0</v>
      </c>
      <c r="X1751" s="21">
        <f>'انبار قطعات ولوازم یدکی'!BR341</f>
        <v>0</v>
      </c>
      <c r="Y1751" s="21">
        <f>'انبار قطعات ولوازم یدکی'!BU341</f>
        <v>0</v>
      </c>
      <c r="Z1751" s="21">
        <f>'انبار قطعات ولوازم یدکی'!BX341</f>
        <v>0</v>
      </c>
      <c r="AA1751" s="21">
        <f>'انبار قطعات ولوازم یدکی'!CA341</f>
        <v>0</v>
      </c>
      <c r="AB1751" s="21">
        <f>'انبار قطعات ولوازم یدکی'!CD341</f>
        <v>0</v>
      </c>
      <c r="AC1751" s="21">
        <f>'انبار قطعات ولوازم یدکی'!CG341</f>
        <v>0</v>
      </c>
      <c r="AD1751" s="21">
        <f>'انبار قطعات ولوازم یدکی'!CJ341</f>
        <v>0</v>
      </c>
      <c r="AE1751" s="21">
        <f>'انبار قطعات ولوازم یدکی'!CM341</f>
        <v>0</v>
      </c>
      <c r="AF1751" s="21">
        <f>'انبار قطعات ولوازم یدکی'!CP341</f>
        <v>0</v>
      </c>
      <c r="AG1751" s="21">
        <f>'انبار قطعات ولوازم یدکی'!CS341</f>
        <v>0</v>
      </c>
      <c r="AH1751" s="21">
        <f>'انبار قطعات ولوازم یدکی'!CV341</f>
        <v>0</v>
      </c>
      <c r="AI1751" s="21">
        <f>'انبار قطعات ولوازم یدکی'!CY341</f>
        <v>0</v>
      </c>
      <c r="AJ1751" s="21">
        <f>'انبار قطعات ولوازم یدکی'!DB341</f>
        <v>0</v>
      </c>
      <c r="AK1751" s="21">
        <f>'انبار قطعات ولوازم یدکی'!DE341</f>
        <v>0</v>
      </c>
      <c r="AL1751" s="12">
        <f t="shared" si="55"/>
        <v>0</v>
      </c>
      <c r="AM1751" s="23">
        <f>'انبار قطعات ولوازم یدکی'!R341</f>
        <v>0</v>
      </c>
      <c r="AN1751" s="21">
        <f>'انبار قطعات ولوازم یدکی'!U341</f>
        <v>0</v>
      </c>
      <c r="AO1751" s="21">
        <f>'انبار قطعات ولوازم یدکی'!X341</f>
        <v>0</v>
      </c>
      <c r="AP1751" s="21">
        <f>'انبار قطعات ولوازم یدکی'!AA341</f>
        <v>0</v>
      </c>
      <c r="AQ1751" s="21">
        <f>'انبار قطعات ولوازم یدکی'!AD341</f>
        <v>0</v>
      </c>
      <c r="AR1751" s="21">
        <f>'انبار قطعات ولوازم یدکی'!AG341</f>
        <v>0</v>
      </c>
      <c r="AS1751" s="21">
        <f>'انبار قطعات ولوازم یدکی'!AJ341</f>
        <v>0</v>
      </c>
      <c r="AT1751" s="21">
        <f>'انبار قطعات ولوازم یدکی'!AM341</f>
        <v>0</v>
      </c>
      <c r="AU1751" s="21">
        <f>'انبار قطعات ولوازم یدکی'!AP341</f>
        <v>0</v>
      </c>
      <c r="AV1751" s="21">
        <f>'انبار قطعات ولوازم یدکی'!AS341</f>
        <v>0</v>
      </c>
      <c r="AW1751" s="21">
        <f>'انبار قطعات ولوازم یدکی'!AV341</f>
        <v>0</v>
      </c>
      <c r="AX1751" s="21">
        <f>'انبار قطعات ولوازم یدکی'!AY341</f>
        <v>0</v>
      </c>
      <c r="AY1751" s="21">
        <f>'انبار قطعات ولوازم یدکی'!BB341</f>
        <v>0</v>
      </c>
      <c r="AZ1751" s="21">
        <f>'انبار قطعات ولوازم یدکی'!BE341</f>
        <v>0</v>
      </c>
      <c r="BA1751" s="21">
        <f>'انبار قطعات ولوازم یدکی'!BH341</f>
        <v>0</v>
      </c>
      <c r="BB1751" s="21">
        <f>'انبار قطعات ولوازم یدکی'!BK341</f>
        <v>0</v>
      </c>
      <c r="BC1751" s="21">
        <f>'انبار قطعات ولوازم یدکی'!BN341</f>
        <v>0</v>
      </c>
      <c r="BD1751" s="21">
        <f>'انبار قطعات ولوازم یدکی'!BQ341</f>
        <v>0</v>
      </c>
      <c r="BE1751" s="21">
        <f>'انبار قطعات ولوازم یدکی'!BT341</f>
        <v>0</v>
      </c>
      <c r="BF1751" s="21">
        <f>'انبار قطعات ولوازم یدکی'!BW341</f>
        <v>0</v>
      </c>
      <c r="BG1751" s="21">
        <f>'انبار قطعات ولوازم یدکی'!BZ341</f>
        <v>0</v>
      </c>
      <c r="BH1751" s="21">
        <f>'انبار قطعات ولوازم یدکی'!CC341</f>
        <v>0</v>
      </c>
      <c r="BI1751" s="21">
        <f>'انبار قطعات ولوازم یدکی'!CF341</f>
        <v>0</v>
      </c>
      <c r="BJ1751" s="21">
        <f>'انبار قطعات ولوازم یدکی'!CI341</f>
        <v>0</v>
      </c>
      <c r="BK1751" s="21">
        <f>'انبار قطعات ولوازم یدکی'!CL341</f>
        <v>0</v>
      </c>
      <c r="BL1751" s="21">
        <f>'انبار قطعات ولوازم یدکی'!CO341</f>
        <v>0</v>
      </c>
      <c r="BM1751" s="21">
        <f>'انبار قطعات ولوازم یدکی'!CR341</f>
        <v>0</v>
      </c>
      <c r="BN1751" s="21">
        <f>'انبار قطعات ولوازم یدکی'!CU341</f>
        <v>0</v>
      </c>
      <c r="BO1751" s="21">
        <f>'انبار قطعات ولوازم یدکی'!CX341</f>
        <v>0</v>
      </c>
      <c r="BP1751" s="21">
        <f>'انبار قطعات ولوازم یدکی'!DA341</f>
        <v>0</v>
      </c>
      <c r="BQ1751" s="21">
        <f>'انبار قطعات ولوازم یدکی'!DD341</f>
        <v>0</v>
      </c>
      <c r="BR1751" s="24">
        <f t="shared" si="54"/>
        <v>0</v>
      </c>
    </row>
    <row r="1752" spans="1:70" ht="15.75">
      <c r="A1752" s="20" t="s">
        <v>2451</v>
      </c>
      <c r="B1752" s="20" t="s">
        <v>1710</v>
      </c>
      <c r="C1752" s="21" t="e">
        <f>INDEX('انبار قطعات ولوازم یدکی'!D:D,MATCH('11111'!A:A,'انبار قطعات ولوازم یدکی'!E:E,0))</f>
        <v>#N/A</v>
      </c>
      <c r="D1752" s="21" t="e">
        <f>INDEX('انبار قطعات ولوازم یدکی'!C:C,MATCH('11111'!A:A,'انبار قطعات ولوازم یدکی'!E:E,0))</f>
        <v>#N/A</v>
      </c>
      <c r="E1752" s="21" t="e">
        <f>INDEX('انبار قطعات ولوازم یدکی'!F:F,MATCH('11111'!A:A,'انبار قطعات ولوازم یدکی'!E:E,0))</f>
        <v>#N/A</v>
      </c>
      <c r="F1752" s="22" t="e">
        <f>INDEX('انبار قطعات ولوازم یدکی'!L:L,MATCH('11111'!A:A,'انبار قطعات ولوازم یدکی'!E:E,0))</f>
        <v>#N/A</v>
      </c>
      <c r="G1752" s="23">
        <f>'انبار قطعات ولوازم یدکی'!S342</f>
        <v>0</v>
      </c>
      <c r="H1752" s="21">
        <f>'انبار قطعات ولوازم یدکی'!V342</f>
        <v>0</v>
      </c>
      <c r="I1752" s="21">
        <f>'انبار قطعات ولوازم یدکی'!Y342</f>
        <v>0</v>
      </c>
      <c r="J1752" s="21">
        <f>'انبار قطعات ولوازم یدکی'!AB342</f>
        <v>0</v>
      </c>
      <c r="K1752" s="21">
        <f>'انبار قطعات ولوازم یدکی'!AE342</f>
        <v>0</v>
      </c>
      <c r="L1752" s="21">
        <f>'انبار قطعات ولوازم یدکی'!AH342</f>
        <v>0</v>
      </c>
      <c r="M1752" s="21">
        <f>'انبار قطعات ولوازم یدکی'!AK342</f>
        <v>0</v>
      </c>
      <c r="N1752" s="21">
        <f>'انبار قطعات ولوازم یدکی'!AN342</f>
        <v>0</v>
      </c>
      <c r="O1752" s="21">
        <f>'انبار قطعات ولوازم یدکی'!AQ342</f>
        <v>0</v>
      </c>
      <c r="P1752" s="21">
        <f>'انبار قطعات ولوازم یدکی'!AT342</f>
        <v>0</v>
      </c>
      <c r="Q1752" s="21">
        <f>'انبار قطعات ولوازم یدکی'!AW342</f>
        <v>0</v>
      </c>
      <c r="R1752" s="21">
        <f>'انبار قطعات ولوازم یدکی'!AZ342</f>
        <v>0</v>
      </c>
      <c r="S1752" s="21">
        <f>'انبار قطعات ولوازم یدکی'!BC342</f>
        <v>0</v>
      </c>
      <c r="T1752" s="21">
        <f>'انبار قطعات ولوازم یدکی'!BF342</f>
        <v>0</v>
      </c>
      <c r="U1752" s="21">
        <f>'انبار قطعات ولوازم یدکی'!BI342</f>
        <v>0</v>
      </c>
      <c r="V1752" s="21">
        <f>'انبار قطعات ولوازم یدکی'!BL342</f>
        <v>0</v>
      </c>
      <c r="W1752" s="21">
        <f>'انبار قطعات ولوازم یدکی'!BO342</f>
        <v>0</v>
      </c>
      <c r="X1752" s="21">
        <f>'انبار قطعات ولوازم یدکی'!BR342</f>
        <v>0</v>
      </c>
      <c r="Y1752" s="21">
        <f>'انبار قطعات ولوازم یدکی'!BU342</f>
        <v>0</v>
      </c>
      <c r="Z1752" s="21">
        <f>'انبار قطعات ولوازم یدکی'!BX342</f>
        <v>0</v>
      </c>
      <c r="AA1752" s="21">
        <f>'انبار قطعات ولوازم یدکی'!CA342</f>
        <v>0</v>
      </c>
      <c r="AB1752" s="21">
        <f>'انبار قطعات ولوازم یدکی'!CD342</f>
        <v>0</v>
      </c>
      <c r="AC1752" s="21">
        <f>'انبار قطعات ولوازم یدکی'!CG342</f>
        <v>0</v>
      </c>
      <c r="AD1752" s="21">
        <f>'انبار قطعات ولوازم یدکی'!CJ342</f>
        <v>0</v>
      </c>
      <c r="AE1752" s="21">
        <f>'انبار قطعات ولوازم یدکی'!CM342</f>
        <v>0</v>
      </c>
      <c r="AF1752" s="21">
        <f>'انبار قطعات ولوازم یدکی'!CP342</f>
        <v>0</v>
      </c>
      <c r="AG1752" s="21">
        <f>'انبار قطعات ولوازم یدکی'!CS342</f>
        <v>0</v>
      </c>
      <c r="AH1752" s="21">
        <f>'انبار قطعات ولوازم یدکی'!CV342</f>
        <v>0</v>
      </c>
      <c r="AI1752" s="21">
        <f>'انبار قطعات ولوازم یدکی'!CY342</f>
        <v>0</v>
      </c>
      <c r="AJ1752" s="21">
        <f>'انبار قطعات ولوازم یدکی'!DB342</f>
        <v>0</v>
      </c>
      <c r="AK1752" s="21">
        <f>'انبار قطعات ولوازم یدکی'!DE342</f>
        <v>0</v>
      </c>
      <c r="AL1752" s="12">
        <f t="shared" si="55"/>
        <v>0</v>
      </c>
      <c r="AM1752" s="23">
        <f>'انبار قطعات ولوازم یدکی'!R342</f>
        <v>0</v>
      </c>
      <c r="AN1752" s="21">
        <f>'انبار قطعات ولوازم یدکی'!U342</f>
        <v>0</v>
      </c>
      <c r="AO1752" s="21">
        <f>'انبار قطعات ولوازم یدکی'!X342</f>
        <v>0</v>
      </c>
      <c r="AP1752" s="21">
        <f>'انبار قطعات ولوازم یدکی'!AA342</f>
        <v>0</v>
      </c>
      <c r="AQ1752" s="21">
        <f>'انبار قطعات ولوازم یدکی'!AD342</f>
        <v>0</v>
      </c>
      <c r="AR1752" s="21">
        <f>'انبار قطعات ولوازم یدکی'!AG342</f>
        <v>0</v>
      </c>
      <c r="AS1752" s="21">
        <f>'انبار قطعات ولوازم یدکی'!AJ342</f>
        <v>0</v>
      </c>
      <c r="AT1752" s="21">
        <f>'انبار قطعات ولوازم یدکی'!AM342</f>
        <v>0</v>
      </c>
      <c r="AU1752" s="21">
        <f>'انبار قطعات ولوازم یدکی'!AP342</f>
        <v>0</v>
      </c>
      <c r="AV1752" s="21">
        <f>'انبار قطعات ولوازم یدکی'!AS342</f>
        <v>0</v>
      </c>
      <c r="AW1752" s="21">
        <f>'انبار قطعات ولوازم یدکی'!AV342</f>
        <v>0</v>
      </c>
      <c r="AX1752" s="21">
        <f>'انبار قطعات ولوازم یدکی'!AY342</f>
        <v>0</v>
      </c>
      <c r="AY1752" s="21">
        <f>'انبار قطعات ولوازم یدکی'!BB342</f>
        <v>0</v>
      </c>
      <c r="AZ1752" s="21">
        <f>'انبار قطعات ولوازم یدکی'!BE342</f>
        <v>0</v>
      </c>
      <c r="BA1752" s="21">
        <f>'انبار قطعات ولوازم یدکی'!BH342</f>
        <v>0</v>
      </c>
      <c r="BB1752" s="21">
        <f>'انبار قطعات ولوازم یدکی'!BK342</f>
        <v>0</v>
      </c>
      <c r="BC1752" s="21">
        <f>'انبار قطعات ولوازم یدکی'!BN342</f>
        <v>0</v>
      </c>
      <c r="BD1752" s="21">
        <f>'انبار قطعات ولوازم یدکی'!BQ342</f>
        <v>0</v>
      </c>
      <c r="BE1752" s="21">
        <f>'انبار قطعات ولوازم یدکی'!BT342</f>
        <v>0</v>
      </c>
      <c r="BF1752" s="21">
        <f>'انبار قطعات ولوازم یدکی'!BW342</f>
        <v>0</v>
      </c>
      <c r="BG1752" s="21">
        <f>'انبار قطعات ولوازم یدکی'!BZ342</f>
        <v>0</v>
      </c>
      <c r="BH1752" s="21">
        <f>'انبار قطعات ولوازم یدکی'!CC342</f>
        <v>0</v>
      </c>
      <c r="BI1752" s="21">
        <f>'انبار قطعات ولوازم یدکی'!CF342</f>
        <v>0</v>
      </c>
      <c r="BJ1752" s="21">
        <f>'انبار قطعات ولوازم یدکی'!CI342</f>
        <v>0</v>
      </c>
      <c r="BK1752" s="21">
        <f>'انبار قطعات ولوازم یدکی'!CL342</f>
        <v>0</v>
      </c>
      <c r="BL1752" s="21">
        <f>'انبار قطعات ولوازم یدکی'!CO342</f>
        <v>0</v>
      </c>
      <c r="BM1752" s="21">
        <f>'انبار قطعات ولوازم یدکی'!CR342</f>
        <v>0</v>
      </c>
      <c r="BN1752" s="21">
        <f>'انبار قطعات ولوازم یدکی'!CU342</f>
        <v>0</v>
      </c>
      <c r="BO1752" s="21">
        <f>'انبار قطعات ولوازم یدکی'!CX342</f>
        <v>0</v>
      </c>
      <c r="BP1752" s="21">
        <f>'انبار قطعات ولوازم یدکی'!DA342</f>
        <v>0</v>
      </c>
      <c r="BQ1752" s="21">
        <f>'انبار قطعات ولوازم یدکی'!DD342</f>
        <v>0</v>
      </c>
      <c r="BR1752" s="24">
        <f t="shared" si="54"/>
        <v>0</v>
      </c>
    </row>
    <row r="1753" spans="1:70" ht="15.75">
      <c r="A1753" s="20" t="s">
        <v>2452</v>
      </c>
      <c r="B1753" s="20" t="s">
        <v>1710</v>
      </c>
      <c r="C1753" s="21" t="e">
        <f>INDEX('انبار قطعات ولوازم یدکی'!D:D,MATCH('11111'!A:A,'انبار قطعات ولوازم یدکی'!E:E,0))</f>
        <v>#N/A</v>
      </c>
      <c r="D1753" s="21" t="e">
        <f>INDEX('انبار قطعات ولوازم یدکی'!C:C,MATCH('11111'!A:A,'انبار قطعات ولوازم یدکی'!E:E,0))</f>
        <v>#N/A</v>
      </c>
      <c r="E1753" s="21" t="e">
        <f>INDEX('انبار قطعات ولوازم یدکی'!F:F,MATCH('11111'!A:A,'انبار قطعات ولوازم یدکی'!E:E,0))</f>
        <v>#N/A</v>
      </c>
      <c r="F1753" s="22" t="e">
        <f>INDEX('انبار قطعات ولوازم یدکی'!L:L,MATCH('11111'!A:A,'انبار قطعات ولوازم یدکی'!E:E,0))</f>
        <v>#N/A</v>
      </c>
      <c r="G1753" s="23">
        <f>'انبار قطعات ولوازم یدکی'!S343</f>
        <v>0</v>
      </c>
      <c r="H1753" s="21">
        <f>'انبار قطعات ولوازم یدکی'!V343</f>
        <v>0</v>
      </c>
      <c r="I1753" s="21">
        <f>'انبار قطعات ولوازم یدکی'!Y343</f>
        <v>0</v>
      </c>
      <c r="J1753" s="21">
        <f>'انبار قطعات ولوازم یدکی'!AB343</f>
        <v>0</v>
      </c>
      <c r="K1753" s="21">
        <f>'انبار قطعات ولوازم یدکی'!AE343</f>
        <v>0</v>
      </c>
      <c r="L1753" s="21">
        <f>'انبار قطعات ولوازم یدکی'!AH343</f>
        <v>0</v>
      </c>
      <c r="M1753" s="21">
        <f>'انبار قطعات ولوازم یدکی'!AK343</f>
        <v>0</v>
      </c>
      <c r="N1753" s="21">
        <f>'انبار قطعات ولوازم یدکی'!AN343</f>
        <v>0</v>
      </c>
      <c r="O1753" s="21">
        <f>'انبار قطعات ولوازم یدکی'!AQ343</f>
        <v>0</v>
      </c>
      <c r="P1753" s="21">
        <f>'انبار قطعات ولوازم یدکی'!AT343</f>
        <v>0</v>
      </c>
      <c r="Q1753" s="21">
        <f>'انبار قطعات ولوازم یدکی'!AW343</f>
        <v>0</v>
      </c>
      <c r="R1753" s="21">
        <f>'انبار قطعات ولوازم یدکی'!AZ343</f>
        <v>0</v>
      </c>
      <c r="S1753" s="21">
        <f>'انبار قطعات ولوازم یدکی'!BC343</f>
        <v>0</v>
      </c>
      <c r="T1753" s="21">
        <f>'انبار قطعات ولوازم یدکی'!BF343</f>
        <v>0</v>
      </c>
      <c r="U1753" s="21">
        <f>'انبار قطعات ولوازم یدکی'!BI343</f>
        <v>0</v>
      </c>
      <c r="V1753" s="21">
        <f>'انبار قطعات ولوازم یدکی'!BL343</f>
        <v>0</v>
      </c>
      <c r="W1753" s="21">
        <f>'انبار قطعات ولوازم یدکی'!BO343</f>
        <v>0</v>
      </c>
      <c r="X1753" s="21">
        <f>'انبار قطعات ولوازم یدکی'!BR343</f>
        <v>0</v>
      </c>
      <c r="Y1753" s="21">
        <f>'انبار قطعات ولوازم یدکی'!BU343</f>
        <v>0</v>
      </c>
      <c r="Z1753" s="21">
        <f>'انبار قطعات ولوازم یدکی'!BX343</f>
        <v>0</v>
      </c>
      <c r="AA1753" s="21">
        <f>'انبار قطعات ولوازم یدکی'!CA343</f>
        <v>0</v>
      </c>
      <c r="AB1753" s="21">
        <f>'انبار قطعات ولوازم یدکی'!CD343</f>
        <v>0</v>
      </c>
      <c r="AC1753" s="21">
        <f>'انبار قطعات ولوازم یدکی'!CG343</f>
        <v>0</v>
      </c>
      <c r="AD1753" s="21">
        <f>'انبار قطعات ولوازم یدکی'!CJ343</f>
        <v>0</v>
      </c>
      <c r="AE1753" s="21">
        <f>'انبار قطعات ولوازم یدکی'!CM343</f>
        <v>0</v>
      </c>
      <c r="AF1753" s="21">
        <f>'انبار قطعات ولوازم یدکی'!CP343</f>
        <v>0</v>
      </c>
      <c r="AG1753" s="21">
        <f>'انبار قطعات ولوازم یدکی'!CS343</f>
        <v>0</v>
      </c>
      <c r="AH1753" s="21">
        <f>'انبار قطعات ولوازم یدکی'!CV343</f>
        <v>0</v>
      </c>
      <c r="AI1753" s="21">
        <f>'انبار قطعات ولوازم یدکی'!CY343</f>
        <v>0</v>
      </c>
      <c r="AJ1753" s="21">
        <f>'انبار قطعات ولوازم یدکی'!DB343</f>
        <v>0</v>
      </c>
      <c r="AK1753" s="21">
        <f>'انبار قطعات ولوازم یدکی'!DE343</f>
        <v>0</v>
      </c>
      <c r="AL1753" s="12">
        <f t="shared" si="55"/>
        <v>0</v>
      </c>
      <c r="AM1753" s="23">
        <f>'انبار قطعات ولوازم یدکی'!R343</f>
        <v>0</v>
      </c>
      <c r="AN1753" s="21">
        <f>'انبار قطعات ولوازم یدکی'!U343</f>
        <v>0</v>
      </c>
      <c r="AO1753" s="21">
        <f>'انبار قطعات ولوازم یدکی'!X343</f>
        <v>0</v>
      </c>
      <c r="AP1753" s="21">
        <f>'انبار قطعات ولوازم یدکی'!AA343</f>
        <v>0</v>
      </c>
      <c r="AQ1753" s="21">
        <f>'انبار قطعات ولوازم یدکی'!AD343</f>
        <v>0</v>
      </c>
      <c r="AR1753" s="21">
        <f>'انبار قطعات ولوازم یدکی'!AG343</f>
        <v>0</v>
      </c>
      <c r="AS1753" s="21">
        <f>'انبار قطعات ولوازم یدکی'!AJ343</f>
        <v>0</v>
      </c>
      <c r="AT1753" s="21">
        <f>'انبار قطعات ولوازم یدکی'!AM343</f>
        <v>0</v>
      </c>
      <c r="AU1753" s="21">
        <f>'انبار قطعات ولوازم یدکی'!AP343</f>
        <v>0</v>
      </c>
      <c r="AV1753" s="21">
        <f>'انبار قطعات ولوازم یدکی'!AS343</f>
        <v>0</v>
      </c>
      <c r="AW1753" s="21">
        <f>'انبار قطعات ولوازم یدکی'!AV343</f>
        <v>0</v>
      </c>
      <c r="AX1753" s="21">
        <f>'انبار قطعات ولوازم یدکی'!AY343</f>
        <v>0</v>
      </c>
      <c r="AY1753" s="21">
        <f>'انبار قطعات ولوازم یدکی'!BB343</f>
        <v>0</v>
      </c>
      <c r="AZ1753" s="21">
        <f>'انبار قطعات ولوازم یدکی'!BE343</f>
        <v>0</v>
      </c>
      <c r="BA1753" s="21">
        <f>'انبار قطعات ولوازم یدکی'!BH343</f>
        <v>0</v>
      </c>
      <c r="BB1753" s="21">
        <f>'انبار قطعات ولوازم یدکی'!BK343</f>
        <v>0</v>
      </c>
      <c r="BC1753" s="21">
        <f>'انبار قطعات ولوازم یدکی'!BN343</f>
        <v>0</v>
      </c>
      <c r="BD1753" s="21">
        <f>'انبار قطعات ولوازم یدکی'!BQ343</f>
        <v>0</v>
      </c>
      <c r="BE1753" s="21">
        <f>'انبار قطعات ولوازم یدکی'!BT343</f>
        <v>0</v>
      </c>
      <c r="BF1753" s="21">
        <f>'انبار قطعات ولوازم یدکی'!BW343</f>
        <v>0</v>
      </c>
      <c r="BG1753" s="21">
        <f>'انبار قطعات ولوازم یدکی'!BZ343</f>
        <v>0</v>
      </c>
      <c r="BH1753" s="21">
        <f>'انبار قطعات ولوازم یدکی'!CC343</f>
        <v>0</v>
      </c>
      <c r="BI1753" s="21">
        <f>'انبار قطعات ولوازم یدکی'!CF343</f>
        <v>0</v>
      </c>
      <c r="BJ1753" s="21">
        <f>'انبار قطعات ولوازم یدکی'!CI343</f>
        <v>0</v>
      </c>
      <c r="BK1753" s="21">
        <f>'انبار قطعات ولوازم یدکی'!CL343</f>
        <v>0</v>
      </c>
      <c r="BL1753" s="21">
        <f>'انبار قطعات ولوازم یدکی'!CO343</f>
        <v>0</v>
      </c>
      <c r="BM1753" s="21">
        <f>'انبار قطعات ولوازم یدکی'!CR343</f>
        <v>0</v>
      </c>
      <c r="BN1753" s="21">
        <f>'انبار قطعات ولوازم یدکی'!CU343</f>
        <v>0</v>
      </c>
      <c r="BO1753" s="21">
        <f>'انبار قطعات ولوازم یدکی'!CX343</f>
        <v>0</v>
      </c>
      <c r="BP1753" s="21">
        <f>'انبار قطعات ولوازم یدکی'!DA343</f>
        <v>0</v>
      </c>
      <c r="BQ1753" s="21">
        <f>'انبار قطعات ولوازم یدکی'!DD343</f>
        <v>0</v>
      </c>
      <c r="BR1753" s="24">
        <f t="shared" si="54"/>
        <v>0</v>
      </c>
    </row>
    <row r="1754" spans="1:70" ht="15.75">
      <c r="A1754" s="20" t="s">
        <v>2453</v>
      </c>
      <c r="B1754" s="20" t="s">
        <v>1710</v>
      </c>
      <c r="C1754" s="21" t="e">
        <f>INDEX('انبار قطعات ولوازم یدکی'!D:D,MATCH('11111'!A:A,'انبار قطعات ولوازم یدکی'!E:E,0))</f>
        <v>#N/A</v>
      </c>
      <c r="D1754" s="21" t="e">
        <f>INDEX('انبار قطعات ولوازم یدکی'!C:C,MATCH('11111'!A:A,'انبار قطعات ولوازم یدکی'!E:E,0))</f>
        <v>#N/A</v>
      </c>
      <c r="E1754" s="21" t="e">
        <f>INDEX('انبار قطعات ولوازم یدکی'!F:F,MATCH('11111'!A:A,'انبار قطعات ولوازم یدکی'!E:E,0))</f>
        <v>#N/A</v>
      </c>
      <c r="F1754" s="22" t="e">
        <f>INDEX('انبار قطعات ولوازم یدکی'!L:L,MATCH('11111'!A:A,'انبار قطعات ولوازم یدکی'!E:E,0))</f>
        <v>#N/A</v>
      </c>
      <c r="G1754" s="23">
        <f>'انبار قطعات ولوازم یدکی'!S344</f>
        <v>0</v>
      </c>
      <c r="H1754" s="21">
        <f>'انبار قطعات ولوازم یدکی'!V344</f>
        <v>0</v>
      </c>
      <c r="I1754" s="21">
        <f>'انبار قطعات ولوازم یدکی'!Y344</f>
        <v>0</v>
      </c>
      <c r="J1754" s="21">
        <f>'انبار قطعات ولوازم یدکی'!AB344</f>
        <v>0</v>
      </c>
      <c r="K1754" s="21">
        <f>'انبار قطعات ولوازم یدکی'!AE344</f>
        <v>0</v>
      </c>
      <c r="L1754" s="21">
        <f>'انبار قطعات ولوازم یدکی'!AH344</f>
        <v>0</v>
      </c>
      <c r="M1754" s="21">
        <f>'انبار قطعات ولوازم یدکی'!AK344</f>
        <v>0</v>
      </c>
      <c r="N1754" s="21">
        <f>'انبار قطعات ولوازم یدکی'!AN344</f>
        <v>0</v>
      </c>
      <c r="O1754" s="21">
        <f>'انبار قطعات ولوازم یدکی'!AQ344</f>
        <v>0</v>
      </c>
      <c r="P1754" s="21">
        <f>'انبار قطعات ولوازم یدکی'!AT344</f>
        <v>0</v>
      </c>
      <c r="Q1754" s="21">
        <f>'انبار قطعات ولوازم یدکی'!AW344</f>
        <v>0</v>
      </c>
      <c r="R1754" s="21">
        <f>'انبار قطعات ولوازم یدکی'!AZ344</f>
        <v>0</v>
      </c>
      <c r="S1754" s="21">
        <f>'انبار قطعات ولوازم یدکی'!BC344</f>
        <v>0</v>
      </c>
      <c r="T1754" s="21">
        <f>'انبار قطعات ولوازم یدکی'!BF344</f>
        <v>0</v>
      </c>
      <c r="U1754" s="21">
        <f>'انبار قطعات ولوازم یدکی'!BI344</f>
        <v>0</v>
      </c>
      <c r="V1754" s="21">
        <f>'انبار قطعات ولوازم یدکی'!BL344</f>
        <v>0</v>
      </c>
      <c r="W1754" s="21">
        <f>'انبار قطعات ولوازم یدکی'!BO344</f>
        <v>0</v>
      </c>
      <c r="X1754" s="21">
        <f>'انبار قطعات ولوازم یدکی'!BR344</f>
        <v>0</v>
      </c>
      <c r="Y1754" s="21">
        <f>'انبار قطعات ولوازم یدکی'!BU344</f>
        <v>0</v>
      </c>
      <c r="Z1754" s="21">
        <f>'انبار قطعات ولوازم یدکی'!BX344</f>
        <v>0</v>
      </c>
      <c r="AA1754" s="21">
        <f>'انبار قطعات ولوازم یدکی'!CA344</f>
        <v>0</v>
      </c>
      <c r="AB1754" s="21">
        <f>'انبار قطعات ولوازم یدکی'!CD344</f>
        <v>0</v>
      </c>
      <c r="AC1754" s="21">
        <f>'انبار قطعات ولوازم یدکی'!CG344</f>
        <v>0</v>
      </c>
      <c r="AD1754" s="21">
        <f>'انبار قطعات ولوازم یدکی'!CJ344</f>
        <v>0</v>
      </c>
      <c r="AE1754" s="21">
        <f>'انبار قطعات ولوازم یدکی'!CM344</f>
        <v>0</v>
      </c>
      <c r="AF1754" s="21">
        <f>'انبار قطعات ولوازم یدکی'!CP344</f>
        <v>0</v>
      </c>
      <c r="AG1754" s="21">
        <f>'انبار قطعات ولوازم یدکی'!CS344</f>
        <v>0</v>
      </c>
      <c r="AH1754" s="21">
        <f>'انبار قطعات ولوازم یدکی'!CV344</f>
        <v>0</v>
      </c>
      <c r="AI1754" s="21">
        <f>'انبار قطعات ولوازم یدکی'!CY344</f>
        <v>0</v>
      </c>
      <c r="AJ1754" s="21">
        <f>'انبار قطعات ولوازم یدکی'!DB344</f>
        <v>0</v>
      </c>
      <c r="AK1754" s="21">
        <f>'انبار قطعات ولوازم یدکی'!DE344</f>
        <v>0</v>
      </c>
      <c r="AL1754" s="12">
        <f t="shared" si="55"/>
        <v>0</v>
      </c>
      <c r="AM1754" s="23">
        <f>'انبار قطعات ولوازم یدکی'!R344</f>
        <v>0</v>
      </c>
      <c r="AN1754" s="21">
        <f>'انبار قطعات ولوازم یدکی'!U344</f>
        <v>0</v>
      </c>
      <c r="AO1754" s="21">
        <f>'انبار قطعات ولوازم یدکی'!X344</f>
        <v>0</v>
      </c>
      <c r="AP1754" s="21">
        <f>'انبار قطعات ولوازم یدکی'!AA344</f>
        <v>0</v>
      </c>
      <c r="AQ1754" s="21">
        <f>'انبار قطعات ولوازم یدکی'!AD344</f>
        <v>0</v>
      </c>
      <c r="AR1754" s="21">
        <f>'انبار قطعات ولوازم یدکی'!AG344</f>
        <v>0</v>
      </c>
      <c r="AS1754" s="21">
        <f>'انبار قطعات ولوازم یدکی'!AJ344</f>
        <v>0</v>
      </c>
      <c r="AT1754" s="21">
        <f>'انبار قطعات ولوازم یدکی'!AM344</f>
        <v>0</v>
      </c>
      <c r="AU1754" s="21">
        <f>'انبار قطعات ولوازم یدکی'!AP344</f>
        <v>0</v>
      </c>
      <c r="AV1754" s="21">
        <f>'انبار قطعات ولوازم یدکی'!AS344</f>
        <v>0</v>
      </c>
      <c r="AW1754" s="21">
        <f>'انبار قطعات ولوازم یدکی'!AV344</f>
        <v>0</v>
      </c>
      <c r="AX1754" s="21">
        <f>'انبار قطعات ولوازم یدکی'!AY344</f>
        <v>0</v>
      </c>
      <c r="AY1754" s="21">
        <f>'انبار قطعات ولوازم یدکی'!BB344</f>
        <v>0</v>
      </c>
      <c r="AZ1754" s="21">
        <f>'انبار قطعات ولوازم یدکی'!BE344</f>
        <v>0</v>
      </c>
      <c r="BA1754" s="21">
        <f>'انبار قطعات ولوازم یدکی'!BH344</f>
        <v>0</v>
      </c>
      <c r="BB1754" s="21">
        <f>'انبار قطعات ولوازم یدکی'!BK344</f>
        <v>0</v>
      </c>
      <c r="BC1754" s="21">
        <f>'انبار قطعات ولوازم یدکی'!BN344</f>
        <v>0</v>
      </c>
      <c r="BD1754" s="21">
        <f>'انبار قطعات ولوازم یدکی'!BQ344</f>
        <v>0</v>
      </c>
      <c r="BE1754" s="21">
        <f>'انبار قطعات ولوازم یدکی'!BT344</f>
        <v>0</v>
      </c>
      <c r="BF1754" s="21">
        <f>'انبار قطعات ولوازم یدکی'!BW344</f>
        <v>0</v>
      </c>
      <c r="BG1754" s="21">
        <f>'انبار قطعات ولوازم یدکی'!BZ344</f>
        <v>0</v>
      </c>
      <c r="BH1754" s="21">
        <f>'انبار قطعات ولوازم یدکی'!CC344</f>
        <v>0</v>
      </c>
      <c r="BI1754" s="21">
        <f>'انبار قطعات ولوازم یدکی'!CF344</f>
        <v>0</v>
      </c>
      <c r="BJ1754" s="21">
        <f>'انبار قطعات ولوازم یدکی'!CI344</f>
        <v>0</v>
      </c>
      <c r="BK1754" s="21">
        <f>'انبار قطعات ولوازم یدکی'!CL344</f>
        <v>0</v>
      </c>
      <c r="BL1754" s="21">
        <f>'انبار قطعات ولوازم یدکی'!CO344</f>
        <v>0</v>
      </c>
      <c r="BM1754" s="21">
        <f>'انبار قطعات ولوازم یدکی'!CR344</f>
        <v>0</v>
      </c>
      <c r="BN1754" s="21">
        <f>'انبار قطعات ولوازم یدکی'!CU344</f>
        <v>0</v>
      </c>
      <c r="BO1754" s="21">
        <f>'انبار قطعات ولوازم یدکی'!CX344</f>
        <v>0</v>
      </c>
      <c r="BP1754" s="21">
        <f>'انبار قطعات ولوازم یدکی'!DA344</f>
        <v>0</v>
      </c>
      <c r="BQ1754" s="21">
        <f>'انبار قطعات ولوازم یدکی'!DD344</f>
        <v>0</v>
      </c>
      <c r="BR1754" s="24">
        <f t="shared" si="54"/>
        <v>0</v>
      </c>
    </row>
    <row r="1755" spans="1:70" ht="15.75">
      <c r="A1755" s="20" t="s">
        <v>2454</v>
      </c>
      <c r="B1755" s="20" t="s">
        <v>1710</v>
      </c>
      <c r="C1755" s="21" t="e">
        <f>INDEX('انبار قطعات ولوازم یدکی'!D:D,MATCH('11111'!A:A,'انبار قطعات ولوازم یدکی'!E:E,0))</f>
        <v>#N/A</v>
      </c>
      <c r="D1755" s="21" t="e">
        <f>INDEX('انبار قطعات ولوازم یدکی'!C:C,MATCH('11111'!A:A,'انبار قطعات ولوازم یدکی'!E:E,0))</f>
        <v>#N/A</v>
      </c>
      <c r="E1755" s="21" t="e">
        <f>INDEX('انبار قطعات ولوازم یدکی'!F:F,MATCH('11111'!A:A,'انبار قطعات ولوازم یدکی'!E:E,0))</f>
        <v>#N/A</v>
      </c>
      <c r="F1755" s="22" t="e">
        <f>INDEX('انبار قطعات ولوازم یدکی'!L:L,MATCH('11111'!A:A,'انبار قطعات ولوازم یدکی'!E:E,0))</f>
        <v>#N/A</v>
      </c>
      <c r="G1755" s="23">
        <f>'انبار قطعات ولوازم یدکی'!S345</f>
        <v>0</v>
      </c>
      <c r="H1755" s="21">
        <f>'انبار قطعات ولوازم یدکی'!V345</f>
        <v>0</v>
      </c>
      <c r="I1755" s="21">
        <f>'انبار قطعات ولوازم یدکی'!Y345</f>
        <v>0</v>
      </c>
      <c r="J1755" s="21">
        <f>'انبار قطعات ولوازم یدکی'!AB345</f>
        <v>0</v>
      </c>
      <c r="K1755" s="21">
        <f>'انبار قطعات ولوازم یدکی'!AE345</f>
        <v>0</v>
      </c>
      <c r="L1755" s="21">
        <f>'انبار قطعات ولوازم یدکی'!AH345</f>
        <v>0</v>
      </c>
      <c r="M1755" s="21">
        <f>'انبار قطعات ولوازم یدکی'!AK345</f>
        <v>0</v>
      </c>
      <c r="N1755" s="21">
        <f>'انبار قطعات ولوازم یدکی'!AN345</f>
        <v>0</v>
      </c>
      <c r="O1755" s="21">
        <f>'انبار قطعات ولوازم یدکی'!AQ345</f>
        <v>0</v>
      </c>
      <c r="P1755" s="21">
        <f>'انبار قطعات ولوازم یدکی'!AT345</f>
        <v>0</v>
      </c>
      <c r="Q1755" s="21">
        <f>'انبار قطعات ولوازم یدکی'!AW345</f>
        <v>0</v>
      </c>
      <c r="R1755" s="21">
        <f>'انبار قطعات ولوازم یدکی'!AZ345</f>
        <v>0</v>
      </c>
      <c r="S1755" s="21">
        <f>'انبار قطعات ولوازم یدکی'!BC345</f>
        <v>0</v>
      </c>
      <c r="T1755" s="21">
        <f>'انبار قطعات ولوازم یدکی'!BF345</f>
        <v>0</v>
      </c>
      <c r="U1755" s="21">
        <f>'انبار قطعات ولوازم یدکی'!BI345</f>
        <v>0</v>
      </c>
      <c r="V1755" s="21">
        <f>'انبار قطعات ولوازم یدکی'!BL345</f>
        <v>0</v>
      </c>
      <c r="W1755" s="21">
        <f>'انبار قطعات ولوازم یدکی'!BO345</f>
        <v>0</v>
      </c>
      <c r="X1755" s="21">
        <f>'انبار قطعات ولوازم یدکی'!BR345</f>
        <v>0</v>
      </c>
      <c r="Y1755" s="21">
        <f>'انبار قطعات ولوازم یدکی'!BU345</f>
        <v>0</v>
      </c>
      <c r="Z1755" s="21">
        <f>'انبار قطعات ولوازم یدکی'!BX345</f>
        <v>0</v>
      </c>
      <c r="AA1755" s="21">
        <f>'انبار قطعات ولوازم یدکی'!CA345</f>
        <v>0</v>
      </c>
      <c r="AB1755" s="21">
        <f>'انبار قطعات ولوازم یدکی'!CD345</f>
        <v>0</v>
      </c>
      <c r="AC1755" s="21">
        <f>'انبار قطعات ولوازم یدکی'!CG345</f>
        <v>0</v>
      </c>
      <c r="AD1755" s="21">
        <f>'انبار قطعات ولوازم یدکی'!CJ345</f>
        <v>0</v>
      </c>
      <c r="AE1755" s="21">
        <f>'انبار قطعات ولوازم یدکی'!CM345</f>
        <v>0</v>
      </c>
      <c r="AF1755" s="21">
        <f>'انبار قطعات ولوازم یدکی'!CP345</f>
        <v>0</v>
      </c>
      <c r="AG1755" s="21">
        <f>'انبار قطعات ولوازم یدکی'!CS345</f>
        <v>0</v>
      </c>
      <c r="AH1755" s="21">
        <f>'انبار قطعات ولوازم یدکی'!CV345</f>
        <v>0</v>
      </c>
      <c r="AI1755" s="21">
        <f>'انبار قطعات ولوازم یدکی'!CY345</f>
        <v>0</v>
      </c>
      <c r="AJ1755" s="21">
        <f>'انبار قطعات ولوازم یدکی'!DB345</f>
        <v>0</v>
      </c>
      <c r="AK1755" s="21">
        <f>'انبار قطعات ولوازم یدکی'!DE345</f>
        <v>0</v>
      </c>
      <c r="AL1755" s="12">
        <f t="shared" si="55"/>
        <v>0</v>
      </c>
      <c r="AM1755" s="23">
        <f>'انبار قطعات ولوازم یدکی'!R345</f>
        <v>0</v>
      </c>
      <c r="AN1755" s="21">
        <f>'انبار قطعات ولوازم یدکی'!U345</f>
        <v>0</v>
      </c>
      <c r="AO1755" s="21">
        <f>'انبار قطعات ولوازم یدکی'!X345</f>
        <v>0</v>
      </c>
      <c r="AP1755" s="21">
        <f>'انبار قطعات ولوازم یدکی'!AA345</f>
        <v>0</v>
      </c>
      <c r="AQ1755" s="21">
        <f>'انبار قطعات ولوازم یدکی'!AD345</f>
        <v>0</v>
      </c>
      <c r="AR1755" s="21">
        <f>'انبار قطعات ولوازم یدکی'!AG345</f>
        <v>0</v>
      </c>
      <c r="AS1755" s="21">
        <f>'انبار قطعات ولوازم یدکی'!AJ345</f>
        <v>0</v>
      </c>
      <c r="AT1755" s="21">
        <f>'انبار قطعات ولوازم یدکی'!AM345</f>
        <v>0</v>
      </c>
      <c r="AU1755" s="21">
        <f>'انبار قطعات ولوازم یدکی'!AP345</f>
        <v>0</v>
      </c>
      <c r="AV1755" s="21">
        <f>'انبار قطعات ولوازم یدکی'!AS345</f>
        <v>0</v>
      </c>
      <c r="AW1755" s="21">
        <f>'انبار قطعات ولوازم یدکی'!AV345</f>
        <v>0</v>
      </c>
      <c r="AX1755" s="21">
        <f>'انبار قطعات ولوازم یدکی'!AY345</f>
        <v>0</v>
      </c>
      <c r="AY1755" s="21">
        <f>'انبار قطعات ولوازم یدکی'!BB345</f>
        <v>0</v>
      </c>
      <c r="AZ1755" s="21">
        <f>'انبار قطعات ولوازم یدکی'!BE345</f>
        <v>0</v>
      </c>
      <c r="BA1755" s="21">
        <f>'انبار قطعات ولوازم یدکی'!BH345</f>
        <v>0</v>
      </c>
      <c r="BB1755" s="21">
        <f>'انبار قطعات ولوازم یدکی'!BK345</f>
        <v>0</v>
      </c>
      <c r="BC1755" s="21">
        <f>'انبار قطعات ولوازم یدکی'!BN345</f>
        <v>0</v>
      </c>
      <c r="BD1755" s="21">
        <f>'انبار قطعات ولوازم یدکی'!BQ345</f>
        <v>0</v>
      </c>
      <c r="BE1755" s="21">
        <f>'انبار قطعات ولوازم یدکی'!BT345</f>
        <v>0</v>
      </c>
      <c r="BF1755" s="21">
        <f>'انبار قطعات ولوازم یدکی'!BW345</f>
        <v>0</v>
      </c>
      <c r="BG1755" s="21">
        <f>'انبار قطعات ولوازم یدکی'!BZ345</f>
        <v>0</v>
      </c>
      <c r="BH1755" s="21">
        <f>'انبار قطعات ولوازم یدکی'!CC345</f>
        <v>0</v>
      </c>
      <c r="BI1755" s="21">
        <f>'انبار قطعات ولوازم یدکی'!CF345</f>
        <v>0</v>
      </c>
      <c r="BJ1755" s="21">
        <f>'انبار قطعات ولوازم یدکی'!CI345</f>
        <v>0</v>
      </c>
      <c r="BK1755" s="21">
        <f>'انبار قطعات ولوازم یدکی'!CL345</f>
        <v>0</v>
      </c>
      <c r="BL1755" s="21">
        <f>'انبار قطعات ولوازم یدکی'!CO345</f>
        <v>0</v>
      </c>
      <c r="BM1755" s="21">
        <f>'انبار قطعات ولوازم یدکی'!CR345</f>
        <v>0</v>
      </c>
      <c r="BN1755" s="21">
        <f>'انبار قطعات ولوازم یدکی'!CU345</f>
        <v>0</v>
      </c>
      <c r="BO1755" s="21">
        <f>'انبار قطعات ولوازم یدکی'!CX345</f>
        <v>0</v>
      </c>
      <c r="BP1755" s="21">
        <f>'انبار قطعات ولوازم یدکی'!DA345</f>
        <v>0</v>
      </c>
      <c r="BQ1755" s="21">
        <f>'انبار قطعات ولوازم یدکی'!DD345</f>
        <v>0</v>
      </c>
      <c r="BR1755" s="24">
        <f t="shared" si="54"/>
        <v>0</v>
      </c>
    </row>
    <row r="1756" spans="1:70" ht="15.75">
      <c r="A1756" s="20" t="s">
        <v>2455</v>
      </c>
      <c r="B1756" s="20" t="s">
        <v>1710</v>
      </c>
      <c r="C1756" s="21" t="e">
        <f>INDEX('انبار قطعات ولوازم یدکی'!D:D,MATCH('11111'!A:A,'انبار قطعات ولوازم یدکی'!E:E,0))</f>
        <v>#N/A</v>
      </c>
      <c r="D1756" s="21" t="e">
        <f>INDEX('انبار قطعات ولوازم یدکی'!C:C,MATCH('11111'!A:A,'انبار قطعات ولوازم یدکی'!E:E,0))</f>
        <v>#N/A</v>
      </c>
      <c r="E1756" s="21" t="e">
        <f>INDEX('انبار قطعات ولوازم یدکی'!F:F,MATCH('11111'!A:A,'انبار قطعات ولوازم یدکی'!E:E,0))</f>
        <v>#N/A</v>
      </c>
      <c r="F1756" s="22" t="e">
        <f>INDEX('انبار قطعات ولوازم یدکی'!L:L,MATCH('11111'!A:A,'انبار قطعات ولوازم یدکی'!E:E,0))</f>
        <v>#N/A</v>
      </c>
      <c r="G1756" s="23">
        <f>'انبار قطعات ولوازم یدکی'!S346</f>
        <v>0</v>
      </c>
      <c r="H1756" s="21">
        <f>'انبار قطعات ولوازم یدکی'!V346</f>
        <v>0</v>
      </c>
      <c r="I1756" s="21">
        <f>'انبار قطعات ولوازم یدکی'!Y346</f>
        <v>0</v>
      </c>
      <c r="J1756" s="21">
        <f>'انبار قطعات ولوازم یدکی'!AB346</f>
        <v>0</v>
      </c>
      <c r="K1756" s="21">
        <f>'انبار قطعات ولوازم یدکی'!AE346</f>
        <v>0</v>
      </c>
      <c r="L1756" s="21">
        <f>'انبار قطعات ولوازم یدکی'!AH346</f>
        <v>0</v>
      </c>
      <c r="M1756" s="21">
        <f>'انبار قطعات ولوازم یدکی'!AK346</f>
        <v>0</v>
      </c>
      <c r="N1756" s="21">
        <f>'انبار قطعات ولوازم یدکی'!AN346</f>
        <v>0</v>
      </c>
      <c r="O1756" s="21">
        <f>'انبار قطعات ولوازم یدکی'!AQ346</f>
        <v>0</v>
      </c>
      <c r="P1756" s="21">
        <f>'انبار قطعات ولوازم یدکی'!AT346</f>
        <v>0</v>
      </c>
      <c r="Q1756" s="21">
        <f>'انبار قطعات ولوازم یدکی'!AW346</f>
        <v>0</v>
      </c>
      <c r="R1756" s="21">
        <f>'انبار قطعات ولوازم یدکی'!AZ346</f>
        <v>0</v>
      </c>
      <c r="S1756" s="21">
        <f>'انبار قطعات ولوازم یدکی'!BC346</f>
        <v>0</v>
      </c>
      <c r="T1756" s="21">
        <f>'انبار قطعات ولوازم یدکی'!BF346</f>
        <v>0</v>
      </c>
      <c r="U1756" s="21">
        <f>'انبار قطعات ولوازم یدکی'!BI346</f>
        <v>0</v>
      </c>
      <c r="V1756" s="21">
        <f>'انبار قطعات ولوازم یدکی'!BL346</f>
        <v>0</v>
      </c>
      <c r="W1756" s="21">
        <f>'انبار قطعات ولوازم یدکی'!BO346</f>
        <v>0</v>
      </c>
      <c r="X1756" s="21">
        <f>'انبار قطعات ولوازم یدکی'!BR346</f>
        <v>0</v>
      </c>
      <c r="Y1756" s="21">
        <f>'انبار قطعات ولوازم یدکی'!BU346</f>
        <v>0</v>
      </c>
      <c r="Z1756" s="21">
        <f>'انبار قطعات ولوازم یدکی'!BX346</f>
        <v>0</v>
      </c>
      <c r="AA1756" s="21">
        <f>'انبار قطعات ولوازم یدکی'!CA346</f>
        <v>0</v>
      </c>
      <c r="AB1756" s="21">
        <f>'انبار قطعات ولوازم یدکی'!CD346</f>
        <v>0</v>
      </c>
      <c r="AC1756" s="21">
        <f>'انبار قطعات ولوازم یدکی'!CG346</f>
        <v>0</v>
      </c>
      <c r="AD1756" s="21">
        <f>'انبار قطعات ولوازم یدکی'!CJ346</f>
        <v>0</v>
      </c>
      <c r="AE1756" s="21">
        <f>'انبار قطعات ولوازم یدکی'!CM346</f>
        <v>0</v>
      </c>
      <c r="AF1756" s="21">
        <f>'انبار قطعات ولوازم یدکی'!CP346</f>
        <v>0</v>
      </c>
      <c r="AG1756" s="21">
        <f>'انبار قطعات ولوازم یدکی'!CS346</f>
        <v>0</v>
      </c>
      <c r="AH1756" s="21">
        <f>'انبار قطعات ولوازم یدکی'!CV346</f>
        <v>0</v>
      </c>
      <c r="AI1756" s="21">
        <f>'انبار قطعات ولوازم یدکی'!CY346</f>
        <v>0</v>
      </c>
      <c r="AJ1756" s="21">
        <f>'انبار قطعات ولوازم یدکی'!DB346</f>
        <v>0</v>
      </c>
      <c r="AK1756" s="21">
        <f>'انبار قطعات ولوازم یدکی'!DE346</f>
        <v>0</v>
      </c>
      <c r="AL1756" s="12">
        <f t="shared" si="55"/>
        <v>0</v>
      </c>
      <c r="AM1756" s="23">
        <f>'انبار قطعات ولوازم یدکی'!R346</f>
        <v>0</v>
      </c>
      <c r="AN1756" s="21">
        <f>'انبار قطعات ولوازم یدکی'!U346</f>
        <v>0</v>
      </c>
      <c r="AO1756" s="21">
        <f>'انبار قطعات ولوازم یدکی'!X346</f>
        <v>0</v>
      </c>
      <c r="AP1756" s="21">
        <f>'انبار قطعات ولوازم یدکی'!AA346</f>
        <v>0</v>
      </c>
      <c r="AQ1756" s="21">
        <f>'انبار قطعات ولوازم یدکی'!AD346</f>
        <v>0</v>
      </c>
      <c r="AR1756" s="21">
        <f>'انبار قطعات ولوازم یدکی'!AG346</f>
        <v>0</v>
      </c>
      <c r="AS1756" s="21">
        <f>'انبار قطعات ولوازم یدکی'!AJ346</f>
        <v>0</v>
      </c>
      <c r="AT1756" s="21">
        <f>'انبار قطعات ولوازم یدکی'!AM346</f>
        <v>0</v>
      </c>
      <c r="AU1756" s="21">
        <f>'انبار قطعات ولوازم یدکی'!AP346</f>
        <v>0</v>
      </c>
      <c r="AV1756" s="21">
        <f>'انبار قطعات ولوازم یدکی'!AS346</f>
        <v>0</v>
      </c>
      <c r="AW1756" s="21">
        <f>'انبار قطعات ولوازم یدکی'!AV346</f>
        <v>0</v>
      </c>
      <c r="AX1756" s="21">
        <f>'انبار قطعات ولوازم یدکی'!AY346</f>
        <v>0</v>
      </c>
      <c r="AY1756" s="21">
        <f>'انبار قطعات ولوازم یدکی'!BB346</f>
        <v>0</v>
      </c>
      <c r="AZ1756" s="21">
        <f>'انبار قطعات ولوازم یدکی'!BE346</f>
        <v>0</v>
      </c>
      <c r="BA1756" s="21">
        <f>'انبار قطعات ولوازم یدکی'!BH346</f>
        <v>0</v>
      </c>
      <c r="BB1756" s="21">
        <f>'انبار قطعات ولوازم یدکی'!BK346</f>
        <v>0</v>
      </c>
      <c r="BC1756" s="21">
        <f>'انبار قطعات ولوازم یدکی'!BN346</f>
        <v>0</v>
      </c>
      <c r="BD1756" s="21">
        <f>'انبار قطعات ولوازم یدکی'!BQ346</f>
        <v>0</v>
      </c>
      <c r="BE1756" s="21">
        <f>'انبار قطعات ولوازم یدکی'!BT346</f>
        <v>0</v>
      </c>
      <c r="BF1756" s="21">
        <f>'انبار قطعات ولوازم یدکی'!BW346</f>
        <v>0</v>
      </c>
      <c r="BG1756" s="21">
        <f>'انبار قطعات ولوازم یدکی'!BZ346</f>
        <v>0</v>
      </c>
      <c r="BH1756" s="21">
        <f>'انبار قطعات ولوازم یدکی'!CC346</f>
        <v>0</v>
      </c>
      <c r="BI1756" s="21">
        <f>'انبار قطعات ولوازم یدکی'!CF346</f>
        <v>0</v>
      </c>
      <c r="BJ1756" s="21">
        <f>'انبار قطعات ولوازم یدکی'!CI346</f>
        <v>0</v>
      </c>
      <c r="BK1756" s="21">
        <f>'انبار قطعات ولوازم یدکی'!CL346</f>
        <v>0</v>
      </c>
      <c r="BL1756" s="21">
        <f>'انبار قطعات ولوازم یدکی'!CO346</f>
        <v>0</v>
      </c>
      <c r="BM1756" s="21">
        <f>'انبار قطعات ولوازم یدکی'!CR346</f>
        <v>0</v>
      </c>
      <c r="BN1756" s="21">
        <f>'انبار قطعات ولوازم یدکی'!CU346</f>
        <v>0</v>
      </c>
      <c r="BO1756" s="21">
        <f>'انبار قطعات ولوازم یدکی'!CX346</f>
        <v>0</v>
      </c>
      <c r="BP1756" s="21">
        <f>'انبار قطعات ولوازم یدکی'!DA346</f>
        <v>0</v>
      </c>
      <c r="BQ1756" s="21">
        <f>'انبار قطعات ولوازم یدکی'!DD346</f>
        <v>0</v>
      </c>
      <c r="BR1756" s="24">
        <f t="shared" si="54"/>
        <v>0</v>
      </c>
    </row>
    <row r="1757" spans="1:70" ht="15.75">
      <c r="A1757" s="20" t="s">
        <v>2456</v>
      </c>
      <c r="B1757" s="20" t="s">
        <v>1710</v>
      </c>
      <c r="C1757" s="21" t="e">
        <f>INDEX('انبار قطعات ولوازم یدکی'!D:D,MATCH('11111'!A:A,'انبار قطعات ولوازم یدکی'!E:E,0))</f>
        <v>#N/A</v>
      </c>
      <c r="D1757" s="21" t="e">
        <f>INDEX('انبار قطعات ولوازم یدکی'!C:C,MATCH('11111'!A:A,'انبار قطعات ولوازم یدکی'!E:E,0))</f>
        <v>#N/A</v>
      </c>
      <c r="E1757" s="21" t="e">
        <f>INDEX('انبار قطعات ولوازم یدکی'!F:F,MATCH('11111'!A:A,'انبار قطعات ولوازم یدکی'!E:E,0))</f>
        <v>#N/A</v>
      </c>
      <c r="F1757" s="22" t="e">
        <f>INDEX('انبار قطعات ولوازم یدکی'!L:L,MATCH('11111'!A:A,'انبار قطعات ولوازم یدکی'!E:E,0))</f>
        <v>#N/A</v>
      </c>
      <c r="G1757" s="23">
        <f>'انبار قطعات ولوازم یدکی'!S347</f>
        <v>0</v>
      </c>
      <c r="H1757" s="21">
        <f>'انبار قطعات ولوازم یدکی'!V347</f>
        <v>0</v>
      </c>
      <c r="I1757" s="21">
        <f>'انبار قطعات ولوازم یدکی'!Y347</f>
        <v>0</v>
      </c>
      <c r="J1757" s="21">
        <f>'انبار قطعات ولوازم یدکی'!AB347</f>
        <v>0</v>
      </c>
      <c r="K1757" s="21">
        <f>'انبار قطعات ولوازم یدکی'!AE347</f>
        <v>0</v>
      </c>
      <c r="L1757" s="21">
        <f>'انبار قطعات ولوازم یدکی'!AH347</f>
        <v>0</v>
      </c>
      <c r="M1757" s="21">
        <f>'انبار قطعات ولوازم یدکی'!AK347</f>
        <v>0</v>
      </c>
      <c r="N1757" s="21">
        <f>'انبار قطعات ولوازم یدکی'!AN347</f>
        <v>0</v>
      </c>
      <c r="O1757" s="21">
        <f>'انبار قطعات ولوازم یدکی'!AQ347</f>
        <v>0</v>
      </c>
      <c r="P1757" s="21">
        <f>'انبار قطعات ولوازم یدکی'!AT347</f>
        <v>0</v>
      </c>
      <c r="Q1757" s="21">
        <f>'انبار قطعات ولوازم یدکی'!AW347</f>
        <v>0</v>
      </c>
      <c r="R1757" s="21">
        <f>'انبار قطعات ولوازم یدکی'!AZ347</f>
        <v>0</v>
      </c>
      <c r="S1757" s="21">
        <f>'انبار قطعات ولوازم یدکی'!BC347</f>
        <v>0</v>
      </c>
      <c r="T1757" s="21">
        <f>'انبار قطعات ولوازم یدکی'!BF347</f>
        <v>0</v>
      </c>
      <c r="U1757" s="21">
        <f>'انبار قطعات ولوازم یدکی'!BI347</f>
        <v>0</v>
      </c>
      <c r="V1757" s="21">
        <f>'انبار قطعات ولوازم یدکی'!BL347</f>
        <v>0</v>
      </c>
      <c r="W1757" s="21">
        <f>'انبار قطعات ولوازم یدکی'!BO347</f>
        <v>0</v>
      </c>
      <c r="X1757" s="21">
        <f>'انبار قطعات ولوازم یدکی'!BR347</f>
        <v>0</v>
      </c>
      <c r="Y1757" s="21">
        <f>'انبار قطعات ولوازم یدکی'!BU347</f>
        <v>0</v>
      </c>
      <c r="Z1757" s="21">
        <f>'انبار قطعات ولوازم یدکی'!BX347</f>
        <v>0</v>
      </c>
      <c r="AA1757" s="21">
        <f>'انبار قطعات ولوازم یدکی'!CA347</f>
        <v>0</v>
      </c>
      <c r="AB1757" s="21">
        <f>'انبار قطعات ولوازم یدکی'!CD347</f>
        <v>0</v>
      </c>
      <c r="AC1757" s="21">
        <f>'انبار قطعات ولوازم یدکی'!CG347</f>
        <v>0</v>
      </c>
      <c r="AD1757" s="21">
        <f>'انبار قطعات ولوازم یدکی'!CJ347</f>
        <v>0</v>
      </c>
      <c r="AE1757" s="21">
        <f>'انبار قطعات ولوازم یدکی'!CM347</f>
        <v>0</v>
      </c>
      <c r="AF1757" s="21">
        <f>'انبار قطعات ولوازم یدکی'!CP347</f>
        <v>0</v>
      </c>
      <c r="AG1757" s="21">
        <f>'انبار قطعات ولوازم یدکی'!CS347</f>
        <v>0</v>
      </c>
      <c r="AH1757" s="21">
        <f>'انبار قطعات ولوازم یدکی'!CV347</f>
        <v>0</v>
      </c>
      <c r="AI1757" s="21">
        <f>'انبار قطعات ولوازم یدکی'!CY347</f>
        <v>0</v>
      </c>
      <c r="AJ1757" s="21">
        <f>'انبار قطعات ولوازم یدکی'!DB347</f>
        <v>0</v>
      </c>
      <c r="AK1757" s="21">
        <f>'انبار قطعات ولوازم یدکی'!DE347</f>
        <v>0</v>
      </c>
      <c r="AL1757" s="12">
        <f t="shared" si="55"/>
        <v>0</v>
      </c>
      <c r="AM1757" s="23">
        <f>'انبار قطعات ولوازم یدکی'!R347</f>
        <v>0</v>
      </c>
      <c r="AN1757" s="21">
        <f>'انبار قطعات ولوازم یدکی'!U347</f>
        <v>0</v>
      </c>
      <c r="AO1757" s="21">
        <f>'انبار قطعات ولوازم یدکی'!X347</f>
        <v>0</v>
      </c>
      <c r="AP1757" s="21">
        <f>'انبار قطعات ولوازم یدکی'!AA347</f>
        <v>0</v>
      </c>
      <c r="AQ1757" s="21">
        <f>'انبار قطعات ولوازم یدکی'!AD347</f>
        <v>0</v>
      </c>
      <c r="AR1757" s="21">
        <f>'انبار قطعات ولوازم یدکی'!AG347</f>
        <v>0</v>
      </c>
      <c r="AS1757" s="21">
        <f>'انبار قطعات ولوازم یدکی'!AJ347</f>
        <v>0</v>
      </c>
      <c r="AT1757" s="21">
        <f>'انبار قطعات ولوازم یدکی'!AM347</f>
        <v>0</v>
      </c>
      <c r="AU1757" s="21">
        <f>'انبار قطعات ولوازم یدکی'!AP347</f>
        <v>0</v>
      </c>
      <c r="AV1757" s="21">
        <f>'انبار قطعات ولوازم یدکی'!AS347</f>
        <v>0</v>
      </c>
      <c r="AW1757" s="21">
        <f>'انبار قطعات ولوازم یدکی'!AV347</f>
        <v>0</v>
      </c>
      <c r="AX1757" s="21">
        <f>'انبار قطعات ولوازم یدکی'!AY347</f>
        <v>0</v>
      </c>
      <c r="AY1757" s="21">
        <f>'انبار قطعات ولوازم یدکی'!BB347</f>
        <v>0</v>
      </c>
      <c r="AZ1757" s="21">
        <f>'انبار قطعات ولوازم یدکی'!BE347</f>
        <v>0</v>
      </c>
      <c r="BA1757" s="21">
        <f>'انبار قطعات ولوازم یدکی'!BH347</f>
        <v>0</v>
      </c>
      <c r="BB1757" s="21">
        <f>'انبار قطعات ولوازم یدکی'!BK347</f>
        <v>0</v>
      </c>
      <c r="BC1757" s="21">
        <f>'انبار قطعات ولوازم یدکی'!BN347</f>
        <v>0</v>
      </c>
      <c r="BD1757" s="21">
        <f>'انبار قطعات ولوازم یدکی'!BQ347</f>
        <v>0</v>
      </c>
      <c r="BE1757" s="21">
        <f>'انبار قطعات ولوازم یدکی'!BT347</f>
        <v>0</v>
      </c>
      <c r="BF1757" s="21">
        <f>'انبار قطعات ولوازم یدکی'!BW347</f>
        <v>0</v>
      </c>
      <c r="BG1757" s="21">
        <f>'انبار قطعات ولوازم یدکی'!BZ347</f>
        <v>0</v>
      </c>
      <c r="BH1757" s="21">
        <f>'انبار قطعات ولوازم یدکی'!CC347</f>
        <v>0</v>
      </c>
      <c r="BI1757" s="21">
        <f>'انبار قطعات ولوازم یدکی'!CF347</f>
        <v>0</v>
      </c>
      <c r="BJ1757" s="21">
        <f>'انبار قطعات ولوازم یدکی'!CI347</f>
        <v>0</v>
      </c>
      <c r="BK1757" s="21">
        <f>'انبار قطعات ولوازم یدکی'!CL347</f>
        <v>0</v>
      </c>
      <c r="BL1757" s="21">
        <f>'انبار قطعات ولوازم یدکی'!CO347</f>
        <v>0</v>
      </c>
      <c r="BM1757" s="21">
        <f>'انبار قطعات ولوازم یدکی'!CR347</f>
        <v>0</v>
      </c>
      <c r="BN1757" s="21">
        <f>'انبار قطعات ولوازم یدکی'!CU347</f>
        <v>0</v>
      </c>
      <c r="BO1757" s="21">
        <f>'انبار قطعات ولوازم یدکی'!CX347</f>
        <v>0</v>
      </c>
      <c r="BP1757" s="21">
        <f>'انبار قطعات ولوازم یدکی'!DA347</f>
        <v>0</v>
      </c>
      <c r="BQ1757" s="21">
        <f>'انبار قطعات ولوازم یدکی'!DD347</f>
        <v>0</v>
      </c>
      <c r="BR1757" s="24">
        <f t="shared" si="54"/>
        <v>0</v>
      </c>
    </row>
    <row r="1758" spans="1:70" ht="15.75">
      <c r="A1758" s="20" t="s">
        <v>2457</v>
      </c>
      <c r="B1758" s="20" t="s">
        <v>1710</v>
      </c>
      <c r="C1758" s="21" t="e">
        <f>INDEX('انبار قطعات ولوازم یدکی'!D:D,MATCH('11111'!A:A,'انبار قطعات ولوازم یدکی'!E:E,0))</f>
        <v>#N/A</v>
      </c>
      <c r="D1758" s="21" t="e">
        <f>INDEX('انبار قطعات ولوازم یدکی'!C:C,MATCH('11111'!A:A,'انبار قطعات ولوازم یدکی'!E:E,0))</f>
        <v>#N/A</v>
      </c>
      <c r="E1758" s="21" t="e">
        <f>INDEX('انبار قطعات ولوازم یدکی'!F:F,MATCH('11111'!A:A,'انبار قطعات ولوازم یدکی'!E:E,0))</f>
        <v>#N/A</v>
      </c>
      <c r="F1758" s="22" t="e">
        <f>INDEX('انبار قطعات ولوازم یدکی'!L:L,MATCH('11111'!A:A,'انبار قطعات ولوازم یدکی'!E:E,0))</f>
        <v>#N/A</v>
      </c>
      <c r="G1758" s="23">
        <f>'انبار قطعات ولوازم یدکی'!S348</f>
        <v>0</v>
      </c>
      <c r="H1758" s="21">
        <f>'انبار قطعات ولوازم یدکی'!V348</f>
        <v>0</v>
      </c>
      <c r="I1758" s="21">
        <f>'انبار قطعات ولوازم یدکی'!Y348</f>
        <v>0</v>
      </c>
      <c r="J1758" s="21">
        <f>'انبار قطعات ولوازم یدکی'!AB348</f>
        <v>0</v>
      </c>
      <c r="K1758" s="21">
        <f>'انبار قطعات ولوازم یدکی'!AE348</f>
        <v>0</v>
      </c>
      <c r="L1758" s="21">
        <f>'انبار قطعات ولوازم یدکی'!AH348</f>
        <v>0</v>
      </c>
      <c r="M1758" s="21">
        <f>'انبار قطعات ولوازم یدکی'!AK348</f>
        <v>0</v>
      </c>
      <c r="N1758" s="21">
        <f>'انبار قطعات ولوازم یدکی'!AN348</f>
        <v>0</v>
      </c>
      <c r="O1758" s="21">
        <f>'انبار قطعات ولوازم یدکی'!AQ348</f>
        <v>0</v>
      </c>
      <c r="P1758" s="21">
        <f>'انبار قطعات ولوازم یدکی'!AT348</f>
        <v>0</v>
      </c>
      <c r="Q1758" s="21">
        <f>'انبار قطعات ولوازم یدکی'!AW348</f>
        <v>0</v>
      </c>
      <c r="R1758" s="21">
        <f>'انبار قطعات ولوازم یدکی'!AZ348</f>
        <v>0</v>
      </c>
      <c r="S1758" s="21">
        <f>'انبار قطعات ولوازم یدکی'!BC348</f>
        <v>0</v>
      </c>
      <c r="T1758" s="21">
        <f>'انبار قطعات ولوازم یدکی'!BF348</f>
        <v>0</v>
      </c>
      <c r="U1758" s="21">
        <f>'انبار قطعات ولوازم یدکی'!BI348</f>
        <v>0</v>
      </c>
      <c r="V1758" s="21">
        <f>'انبار قطعات ولوازم یدکی'!BL348</f>
        <v>0</v>
      </c>
      <c r="W1758" s="21">
        <f>'انبار قطعات ولوازم یدکی'!BO348</f>
        <v>0</v>
      </c>
      <c r="X1758" s="21">
        <f>'انبار قطعات ولوازم یدکی'!BR348</f>
        <v>0</v>
      </c>
      <c r="Y1758" s="21">
        <f>'انبار قطعات ولوازم یدکی'!BU348</f>
        <v>0</v>
      </c>
      <c r="Z1758" s="21">
        <f>'انبار قطعات ولوازم یدکی'!BX348</f>
        <v>0</v>
      </c>
      <c r="AA1758" s="21">
        <f>'انبار قطعات ولوازم یدکی'!CA348</f>
        <v>0</v>
      </c>
      <c r="AB1758" s="21">
        <f>'انبار قطعات ولوازم یدکی'!CD348</f>
        <v>0</v>
      </c>
      <c r="AC1758" s="21">
        <f>'انبار قطعات ولوازم یدکی'!CG348</f>
        <v>0</v>
      </c>
      <c r="AD1758" s="21">
        <f>'انبار قطعات ولوازم یدکی'!CJ348</f>
        <v>0</v>
      </c>
      <c r="AE1758" s="21">
        <f>'انبار قطعات ولوازم یدکی'!CM348</f>
        <v>0</v>
      </c>
      <c r="AF1758" s="21">
        <f>'انبار قطعات ولوازم یدکی'!CP348</f>
        <v>0</v>
      </c>
      <c r="AG1758" s="21">
        <f>'انبار قطعات ولوازم یدکی'!CS348</f>
        <v>0</v>
      </c>
      <c r="AH1758" s="21">
        <f>'انبار قطعات ولوازم یدکی'!CV348</f>
        <v>0</v>
      </c>
      <c r="AI1758" s="21">
        <f>'انبار قطعات ولوازم یدکی'!CY348</f>
        <v>0</v>
      </c>
      <c r="AJ1758" s="21">
        <f>'انبار قطعات ولوازم یدکی'!DB348</f>
        <v>0</v>
      </c>
      <c r="AK1758" s="21">
        <f>'انبار قطعات ولوازم یدکی'!DE348</f>
        <v>0</v>
      </c>
      <c r="AL1758" s="12">
        <f t="shared" si="55"/>
        <v>0</v>
      </c>
      <c r="AM1758" s="23">
        <f>'انبار قطعات ولوازم یدکی'!R348</f>
        <v>0</v>
      </c>
      <c r="AN1758" s="21">
        <f>'انبار قطعات ولوازم یدکی'!U348</f>
        <v>0</v>
      </c>
      <c r="AO1758" s="21">
        <f>'انبار قطعات ولوازم یدکی'!X348</f>
        <v>0</v>
      </c>
      <c r="AP1758" s="21">
        <f>'انبار قطعات ولوازم یدکی'!AA348</f>
        <v>0</v>
      </c>
      <c r="AQ1758" s="21">
        <f>'انبار قطعات ولوازم یدکی'!AD348</f>
        <v>0</v>
      </c>
      <c r="AR1758" s="21">
        <f>'انبار قطعات ولوازم یدکی'!AG348</f>
        <v>0</v>
      </c>
      <c r="AS1758" s="21">
        <f>'انبار قطعات ولوازم یدکی'!AJ348</f>
        <v>0</v>
      </c>
      <c r="AT1758" s="21">
        <f>'انبار قطعات ولوازم یدکی'!AM348</f>
        <v>0</v>
      </c>
      <c r="AU1758" s="21">
        <f>'انبار قطعات ولوازم یدکی'!AP348</f>
        <v>0</v>
      </c>
      <c r="AV1758" s="21">
        <f>'انبار قطعات ولوازم یدکی'!AS348</f>
        <v>0</v>
      </c>
      <c r="AW1758" s="21">
        <f>'انبار قطعات ولوازم یدکی'!AV348</f>
        <v>0</v>
      </c>
      <c r="AX1758" s="21">
        <f>'انبار قطعات ولوازم یدکی'!AY348</f>
        <v>0</v>
      </c>
      <c r="AY1758" s="21">
        <f>'انبار قطعات ولوازم یدکی'!BB348</f>
        <v>0</v>
      </c>
      <c r="AZ1758" s="21">
        <f>'انبار قطعات ولوازم یدکی'!BE348</f>
        <v>0</v>
      </c>
      <c r="BA1758" s="21">
        <f>'انبار قطعات ولوازم یدکی'!BH348</f>
        <v>0</v>
      </c>
      <c r="BB1758" s="21">
        <f>'انبار قطعات ولوازم یدکی'!BK348</f>
        <v>0</v>
      </c>
      <c r="BC1758" s="21">
        <f>'انبار قطعات ولوازم یدکی'!BN348</f>
        <v>0</v>
      </c>
      <c r="BD1758" s="21">
        <f>'انبار قطعات ولوازم یدکی'!BQ348</f>
        <v>0</v>
      </c>
      <c r="BE1758" s="21">
        <f>'انبار قطعات ولوازم یدکی'!BT348</f>
        <v>0</v>
      </c>
      <c r="BF1758" s="21">
        <f>'انبار قطعات ولوازم یدکی'!BW348</f>
        <v>0</v>
      </c>
      <c r="BG1758" s="21">
        <f>'انبار قطعات ولوازم یدکی'!BZ348</f>
        <v>0</v>
      </c>
      <c r="BH1758" s="21">
        <f>'انبار قطعات ولوازم یدکی'!CC348</f>
        <v>0</v>
      </c>
      <c r="BI1758" s="21">
        <f>'انبار قطعات ولوازم یدکی'!CF348</f>
        <v>0</v>
      </c>
      <c r="BJ1758" s="21">
        <f>'انبار قطعات ولوازم یدکی'!CI348</f>
        <v>0</v>
      </c>
      <c r="BK1758" s="21">
        <f>'انبار قطعات ولوازم یدکی'!CL348</f>
        <v>0</v>
      </c>
      <c r="BL1758" s="21">
        <f>'انبار قطعات ولوازم یدکی'!CO348</f>
        <v>0</v>
      </c>
      <c r="BM1758" s="21">
        <f>'انبار قطعات ولوازم یدکی'!CR348</f>
        <v>0</v>
      </c>
      <c r="BN1758" s="21">
        <f>'انبار قطعات ولوازم یدکی'!CU348</f>
        <v>0</v>
      </c>
      <c r="BO1758" s="21">
        <f>'انبار قطعات ولوازم یدکی'!CX348</f>
        <v>0</v>
      </c>
      <c r="BP1758" s="21">
        <f>'انبار قطعات ولوازم یدکی'!DA348</f>
        <v>0</v>
      </c>
      <c r="BQ1758" s="21">
        <f>'انبار قطعات ولوازم یدکی'!DD348</f>
        <v>0</v>
      </c>
      <c r="BR1758" s="24">
        <f t="shared" si="54"/>
        <v>0</v>
      </c>
    </row>
    <row r="1759" spans="1:70" ht="15.75">
      <c r="A1759" s="20" t="s">
        <v>2458</v>
      </c>
      <c r="B1759" s="20" t="s">
        <v>1710</v>
      </c>
      <c r="C1759" s="21" t="e">
        <f>INDEX('انبار قطعات ولوازم یدکی'!D:D,MATCH('11111'!A:A,'انبار قطعات ولوازم یدکی'!E:E,0))</f>
        <v>#N/A</v>
      </c>
      <c r="D1759" s="21" t="e">
        <f>INDEX('انبار قطعات ولوازم یدکی'!C:C,MATCH('11111'!A:A,'انبار قطعات ولوازم یدکی'!E:E,0))</f>
        <v>#N/A</v>
      </c>
      <c r="E1759" s="21" t="e">
        <f>INDEX('انبار قطعات ولوازم یدکی'!F:F,MATCH('11111'!A:A,'انبار قطعات ولوازم یدکی'!E:E,0))</f>
        <v>#N/A</v>
      </c>
      <c r="F1759" s="22" t="e">
        <f>INDEX('انبار قطعات ولوازم یدکی'!L:L,MATCH('11111'!A:A,'انبار قطعات ولوازم یدکی'!E:E,0))</f>
        <v>#N/A</v>
      </c>
      <c r="G1759" s="23">
        <f>'انبار قطعات ولوازم یدکی'!S349</f>
        <v>0</v>
      </c>
      <c r="H1759" s="21">
        <f>'انبار قطعات ولوازم یدکی'!V349</f>
        <v>0</v>
      </c>
      <c r="I1759" s="21">
        <f>'انبار قطعات ولوازم یدکی'!Y349</f>
        <v>0</v>
      </c>
      <c r="J1759" s="21">
        <f>'انبار قطعات ولوازم یدکی'!AB349</f>
        <v>0</v>
      </c>
      <c r="K1759" s="21">
        <f>'انبار قطعات ولوازم یدکی'!AE349</f>
        <v>0</v>
      </c>
      <c r="L1759" s="21">
        <f>'انبار قطعات ولوازم یدکی'!AH349</f>
        <v>0</v>
      </c>
      <c r="M1759" s="21">
        <f>'انبار قطعات ولوازم یدکی'!AK349</f>
        <v>0</v>
      </c>
      <c r="N1759" s="21">
        <f>'انبار قطعات ولوازم یدکی'!AN349</f>
        <v>0</v>
      </c>
      <c r="O1759" s="21">
        <f>'انبار قطعات ولوازم یدکی'!AQ349</f>
        <v>0</v>
      </c>
      <c r="P1759" s="21">
        <f>'انبار قطعات ولوازم یدکی'!AT349</f>
        <v>0</v>
      </c>
      <c r="Q1759" s="21">
        <f>'انبار قطعات ولوازم یدکی'!AW349</f>
        <v>0</v>
      </c>
      <c r="R1759" s="21">
        <f>'انبار قطعات ولوازم یدکی'!AZ349</f>
        <v>0</v>
      </c>
      <c r="S1759" s="21">
        <f>'انبار قطعات ولوازم یدکی'!BC349</f>
        <v>0</v>
      </c>
      <c r="T1759" s="21">
        <f>'انبار قطعات ولوازم یدکی'!BF349</f>
        <v>0</v>
      </c>
      <c r="U1759" s="21">
        <f>'انبار قطعات ولوازم یدکی'!BI349</f>
        <v>0</v>
      </c>
      <c r="V1759" s="21">
        <f>'انبار قطعات ولوازم یدکی'!BL349</f>
        <v>0</v>
      </c>
      <c r="W1759" s="21">
        <f>'انبار قطعات ولوازم یدکی'!BO349</f>
        <v>0</v>
      </c>
      <c r="X1759" s="21">
        <f>'انبار قطعات ولوازم یدکی'!BR349</f>
        <v>0</v>
      </c>
      <c r="Y1759" s="21">
        <f>'انبار قطعات ولوازم یدکی'!BU349</f>
        <v>0</v>
      </c>
      <c r="Z1759" s="21">
        <f>'انبار قطعات ولوازم یدکی'!BX349</f>
        <v>0</v>
      </c>
      <c r="AA1759" s="21">
        <f>'انبار قطعات ولوازم یدکی'!CA349</f>
        <v>0</v>
      </c>
      <c r="AB1759" s="21">
        <f>'انبار قطعات ولوازم یدکی'!CD349</f>
        <v>0</v>
      </c>
      <c r="AC1759" s="21">
        <f>'انبار قطعات ولوازم یدکی'!CG349</f>
        <v>0</v>
      </c>
      <c r="AD1759" s="21">
        <f>'انبار قطعات ولوازم یدکی'!CJ349</f>
        <v>0</v>
      </c>
      <c r="AE1759" s="21">
        <f>'انبار قطعات ولوازم یدکی'!CM349</f>
        <v>0</v>
      </c>
      <c r="AF1759" s="21">
        <f>'انبار قطعات ولوازم یدکی'!CP349</f>
        <v>0</v>
      </c>
      <c r="AG1759" s="21">
        <f>'انبار قطعات ولوازم یدکی'!CS349</f>
        <v>0</v>
      </c>
      <c r="AH1759" s="21">
        <f>'انبار قطعات ولوازم یدکی'!CV349</f>
        <v>0</v>
      </c>
      <c r="AI1759" s="21">
        <f>'انبار قطعات ولوازم یدکی'!CY349</f>
        <v>0</v>
      </c>
      <c r="AJ1759" s="21">
        <f>'انبار قطعات ولوازم یدکی'!DB349</f>
        <v>0</v>
      </c>
      <c r="AK1759" s="21">
        <f>'انبار قطعات ولوازم یدکی'!DE349</f>
        <v>0</v>
      </c>
      <c r="AL1759" s="12">
        <f t="shared" si="55"/>
        <v>0</v>
      </c>
      <c r="AM1759" s="23">
        <f>'انبار قطعات ولوازم یدکی'!R349</f>
        <v>0</v>
      </c>
      <c r="AN1759" s="21">
        <f>'انبار قطعات ولوازم یدکی'!U349</f>
        <v>0</v>
      </c>
      <c r="AO1759" s="21">
        <f>'انبار قطعات ولوازم یدکی'!X349</f>
        <v>0</v>
      </c>
      <c r="AP1759" s="21">
        <f>'انبار قطعات ولوازم یدکی'!AA349</f>
        <v>0</v>
      </c>
      <c r="AQ1759" s="21">
        <f>'انبار قطعات ولوازم یدکی'!AD349</f>
        <v>0</v>
      </c>
      <c r="AR1759" s="21">
        <f>'انبار قطعات ولوازم یدکی'!AG349</f>
        <v>0</v>
      </c>
      <c r="AS1759" s="21">
        <f>'انبار قطعات ولوازم یدکی'!AJ349</f>
        <v>0</v>
      </c>
      <c r="AT1759" s="21">
        <f>'انبار قطعات ولوازم یدکی'!AM349</f>
        <v>0</v>
      </c>
      <c r="AU1759" s="21">
        <f>'انبار قطعات ولوازم یدکی'!AP349</f>
        <v>0</v>
      </c>
      <c r="AV1759" s="21">
        <f>'انبار قطعات ولوازم یدکی'!AS349</f>
        <v>0</v>
      </c>
      <c r="AW1759" s="21">
        <f>'انبار قطعات ولوازم یدکی'!AV349</f>
        <v>0</v>
      </c>
      <c r="AX1759" s="21">
        <f>'انبار قطعات ولوازم یدکی'!AY349</f>
        <v>0</v>
      </c>
      <c r="AY1759" s="21">
        <f>'انبار قطعات ولوازم یدکی'!BB349</f>
        <v>0</v>
      </c>
      <c r="AZ1759" s="21">
        <f>'انبار قطعات ولوازم یدکی'!BE349</f>
        <v>0</v>
      </c>
      <c r="BA1759" s="21">
        <f>'انبار قطعات ولوازم یدکی'!BH349</f>
        <v>0</v>
      </c>
      <c r="BB1759" s="21">
        <f>'انبار قطعات ولوازم یدکی'!BK349</f>
        <v>0</v>
      </c>
      <c r="BC1759" s="21">
        <f>'انبار قطعات ولوازم یدکی'!BN349</f>
        <v>0</v>
      </c>
      <c r="BD1759" s="21">
        <f>'انبار قطعات ولوازم یدکی'!BQ349</f>
        <v>0</v>
      </c>
      <c r="BE1759" s="21">
        <f>'انبار قطعات ولوازم یدکی'!BT349</f>
        <v>0</v>
      </c>
      <c r="BF1759" s="21">
        <f>'انبار قطعات ولوازم یدکی'!BW349</f>
        <v>0</v>
      </c>
      <c r="BG1759" s="21">
        <f>'انبار قطعات ولوازم یدکی'!BZ349</f>
        <v>0</v>
      </c>
      <c r="BH1759" s="21">
        <f>'انبار قطعات ولوازم یدکی'!CC349</f>
        <v>0</v>
      </c>
      <c r="BI1759" s="21">
        <f>'انبار قطعات ولوازم یدکی'!CF349</f>
        <v>0</v>
      </c>
      <c r="BJ1759" s="21">
        <f>'انبار قطعات ولوازم یدکی'!CI349</f>
        <v>0</v>
      </c>
      <c r="BK1759" s="21">
        <f>'انبار قطعات ولوازم یدکی'!CL349</f>
        <v>0</v>
      </c>
      <c r="BL1759" s="21">
        <f>'انبار قطعات ولوازم یدکی'!CO349</f>
        <v>0</v>
      </c>
      <c r="BM1759" s="21">
        <f>'انبار قطعات ولوازم یدکی'!CR349</f>
        <v>0</v>
      </c>
      <c r="BN1759" s="21">
        <f>'انبار قطعات ولوازم یدکی'!CU349</f>
        <v>0</v>
      </c>
      <c r="BO1759" s="21">
        <f>'انبار قطعات ولوازم یدکی'!CX349</f>
        <v>0</v>
      </c>
      <c r="BP1759" s="21">
        <f>'انبار قطعات ولوازم یدکی'!DA349</f>
        <v>0</v>
      </c>
      <c r="BQ1759" s="21">
        <f>'انبار قطعات ولوازم یدکی'!DD349</f>
        <v>0</v>
      </c>
      <c r="BR1759" s="24">
        <f t="shared" si="54"/>
        <v>0</v>
      </c>
    </row>
    <row r="1760" spans="1:70" ht="15.75">
      <c r="A1760" s="20" t="s">
        <v>2459</v>
      </c>
      <c r="B1760" s="20" t="s">
        <v>1710</v>
      </c>
      <c r="C1760" s="21" t="e">
        <f>INDEX('انبار قطعات ولوازم یدکی'!D:D,MATCH('11111'!A:A,'انبار قطعات ولوازم یدکی'!E:E,0))</f>
        <v>#N/A</v>
      </c>
      <c r="D1760" s="21" t="e">
        <f>INDEX('انبار قطعات ولوازم یدکی'!C:C,MATCH('11111'!A:A,'انبار قطعات ولوازم یدکی'!E:E,0))</f>
        <v>#N/A</v>
      </c>
      <c r="E1760" s="21" t="e">
        <f>INDEX('انبار قطعات ولوازم یدکی'!F:F,MATCH('11111'!A:A,'انبار قطعات ولوازم یدکی'!E:E,0))</f>
        <v>#N/A</v>
      </c>
      <c r="F1760" s="22" t="e">
        <f>INDEX('انبار قطعات ولوازم یدکی'!L:L,MATCH('11111'!A:A,'انبار قطعات ولوازم یدکی'!E:E,0))</f>
        <v>#N/A</v>
      </c>
      <c r="G1760" s="23">
        <f>'انبار قطعات ولوازم یدکی'!S350</f>
        <v>0</v>
      </c>
      <c r="H1760" s="21">
        <f>'انبار قطعات ولوازم یدکی'!V350</f>
        <v>0</v>
      </c>
      <c r="I1760" s="21">
        <f>'انبار قطعات ولوازم یدکی'!Y350</f>
        <v>0</v>
      </c>
      <c r="J1760" s="21">
        <f>'انبار قطعات ولوازم یدکی'!AB350</f>
        <v>0</v>
      </c>
      <c r="K1760" s="21">
        <f>'انبار قطعات ولوازم یدکی'!AE350</f>
        <v>0</v>
      </c>
      <c r="L1760" s="21">
        <f>'انبار قطعات ولوازم یدکی'!AH350</f>
        <v>0</v>
      </c>
      <c r="M1760" s="21">
        <f>'انبار قطعات ولوازم یدکی'!AK350</f>
        <v>0</v>
      </c>
      <c r="N1760" s="21">
        <f>'انبار قطعات ولوازم یدکی'!AN350</f>
        <v>0</v>
      </c>
      <c r="O1760" s="21">
        <f>'انبار قطعات ولوازم یدکی'!AQ350</f>
        <v>0</v>
      </c>
      <c r="P1760" s="21">
        <f>'انبار قطعات ولوازم یدکی'!AT350</f>
        <v>0</v>
      </c>
      <c r="Q1760" s="21">
        <f>'انبار قطعات ولوازم یدکی'!AW350</f>
        <v>0</v>
      </c>
      <c r="R1760" s="21">
        <f>'انبار قطعات ولوازم یدکی'!AZ350</f>
        <v>0</v>
      </c>
      <c r="S1760" s="21">
        <f>'انبار قطعات ولوازم یدکی'!BC350</f>
        <v>0</v>
      </c>
      <c r="T1760" s="21">
        <f>'انبار قطعات ولوازم یدکی'!BF350</f>
        <v>0</v>
      </c>
      <c r="U1760" s="21">
        <f>'انبار قطعات ولوازم یدکی'!BI350</f>
        <v>0</v>
      </c>
      <c r="V1760" s="21">
        <f>'انبار قطعات ولوازم یدکی'!BL350</f>
        <v>0</v>
      </c>
      <c r="W1760" s="21">
        <f>'انبار قطعات ولوازم یدکی'!BO350</f>
        <v>0</v>
      </c>
      <c r="X1760" s="21">
        <f>'انبار قطعات ولوازم یدکی'!BR350</f>
        <v>0</v>
      </c>
      <c r="Y1760" s="21">
        <f>'انبار قطعات ولوازم یدکی'!BU350</f>
        <v>0</v>
      </c>
      <c r="Z1760" s="21">
        <f>'انبار قطعات ولوازم یدکی'!BX350</f>
        <v>0</v>
      </c>
      <c r="AA1760" s="21">
        <f>'انبار قطعات ولوازم یدکی'!CA350</f>
        <v>0</v>
      </c>
      <c r="AB1760" s="21">
        <f>'انبار قطعات ولوازم یدکی'!CD350</f>
        <v>0</v>
      </c>
      <c r="AC1760" s="21">
        <f>'انبار قطعات ولوازم یدکی'!CG350</f>
        <v>0</v>
      </c>
      <c r="AD1760" s="21">
        <f>'انبار قطعات ولوازم یدکی'!CJ350</f>
        <v>0</v>
      </c>
      <c r="AE1760" s="21">
        <f>'انبار قطعات ولوازم یدکی'!CM350</f>
        <v>0</v>
      </c>
      <c r="AF1760" s="21">
        <f>'انبار قطعات ولوازم یدکی'!CP350</f>
        <v>0</v>
      </c>
      <c r="AG1760" s="21">
        <f>'انبار قطعات ولوازم یدکی'!CS350</f>
        <v>0</v>
      </c>
      <c r="AH1760" s="21">
        <f>'انبار قطعات ولوازم یدکی'!CV350</f>
        <v>0</v>
      </c>
      <c r="AI1760" s="21">
        <f>'انبار قطعات ولوازم یدکی'!CY350</f>
        <v>0</v>
      </c>
      <c r="AJ1760" s="21">
        <f>'انبار قطعات ولوازم یدکی'!DB350</f>
        <v>0</v>
      </c>
      <c r="AK1760" s="21">
        <f>'انبار قطعات ولوازم یدکی'!DE350</f>
        <v>0</v>
      </c>
      <c r="AL1760" s="12">
        <f t="shared" si="55"/>
        <v>0</v>
      </c>
      <c r="AM1760" s="23">
        <f>'انبار قطعات ولوازم یدکی'!R350</f>
        <v>0</v>
      </c>
      <c r="AN1760" s="21">
        <f>'انبار قطعات ولوازم یدکی'!U350</f>
        <v>0</v>
      </c>
      <c r="AO1760" s="21">
        <f>'انبار قطعات ولوازم یدکی'!X350</f>
        <v>0</v>
      </c>
      <c r="AP1760" s="21">
        <f>'انبار قطعات ولوازم یدکی'!AA350</f>
        <v>0</v>
      </c>
      <c r="AQ1760" s="21">
        <f>'انبار قطعات ولوازم یدکی'!AD350</f>
        <v>0</v>
      </c>
      <c r="AR1760" s="21">
        <f>'انبار قطعات ولوازم یدکی'!AG350</f>
        <v>0</v>
      </c>
      <c r="AS1760" s="21">
        <f>'انبار قطعات ولوازم یدکی'!AJ350</f>
        <v>0</v>
      </c>
      <c r="AT1760" s="21">
        <f>'انبار قطعات ولوازم یدکی'!AM350</f>
        <v>0</v>
      </c>
      <c r="AU1760" s="21">
        <f>'انبار قطعات ولوازم یدکی'!AP350</f>
        <v>0</v>
      </c>
      <c r="AV1760" s="21">
        <f>'انبار قطعات ولوازم یدکی'!AS350</f>
        <v>0</v>
      </c>
      <c r="AW1760" s="21">
        <f>'انبار قطعات ولوازم یدکی'!AV350</f>
        <v>0</v>
      </c>
      <c r="AX1760" s="21">
        <f>'انبار قطعات ولوازم یدکی'!AY350</f>
        <v>0</v>
      </c>
      <c r="AY1760" s="21">
        <f>'انبار قطعات ولوازم یدکی'!BB350</f>
        <v>0</v>
      </c>
      <c r="AZ1760" s="21">
        <f>'انبار قطعات ولوازم یدکی'!BE350</f>
        <v>0</v>
      </c>
      <c r="BA1760" s="21">
        <f>'انبار قطعات ولوازم یدکی'!BH350</f>
        <v>0</v>
      </c>
      <c r="BB1760" s="21">
        <f>'انبار قطعات ولوازم یدکی'!BK350</f>
        <v>0</v>
      </c>
      <c r="BC1760" s="21">
        <f>'انبار قطعات ولوازم یدکی'!BN350</f>
        <v>0</v>
      </c>
      <c r="BD1760" s="21">
        <f>'انبار قطعات ولوازم یدکی'!BQ350</f>
        <v>0</v>
      </c>
      <c r="BE1760" s="21">
        <f>'انبار قطعات ولوازم یدکی'!BT350</f>
        <v>0</v>
      </c>
      <c r="BF1760" s="21">
        <f>'انبار قطعات ولوازم یدکی'!BW350</f>
        <v>0</v>
      </c>
      <c r="BG1760" s="21">
        <f>'انبار قطعات ولوازم یدکی'!BZ350</f>
        <v>0</v>
      </c>
      <c r="BH1760" s="21">
        <f>'انبار قطعات ولوازم یدکی'!CC350</f>
        <v>0</v>
      </c>
      <c r="BI1760" s="21">
        <f>'انبار قطعات ولوازم یدکی'!CF350</f>
        <v>0</v>
      </c>
      <c r="BJ1760" s="21">
        <f>'انبار قطعات ولوازم یدکی'!CI350</f>
        <v>0</v>
      </c>
      <c r="BK1760" s="21">
        <f>'انبار قطعات ولوازم یدکی'!CL350</f>
        <v>0</v>
      </c>
      <c r="BL1760" s="21">
        <f>'انبار قطعات ولوازم یدکی'!CO350</f>
        <v>0</v>
      </c>
      <c r="BM1760" s="21">
        <f>'انبار قطعات ولوازم یدکی'!CR350</f>
        <v>0</v>
      </c>
      <c r="BN1760" s="21">
        <f>'انبار قطعات ولوازم یدکی'!CU350</f>
        <v>0</v>
      </c>
      <c r="BO1760" s="21">
        <f>'انبار قطعات ولوازم یدکی'!CX350</f>
        <v>0</v>
      </c>
      <c r="BP1760" s="21">
        <f>'انبار قطعات ولوازم یدکی'!DA350</f>
        <v>0</v>
      </c>
      <c r="BQ1760" s="21">
        <f>'انبار قطعات ولوازم یدکی'!DD350</f>
        <v>0</v>
      </c>
      <c r="BR1760" s="24">
        <f t="shared" si="54"/>
        <v>0</v>
      </c>
    </row>
    <row r="1761" spans="1:70" ht="15.75">
      <c r="A1761" s="20" t="s">
        <v>2460</v>
      </c>
      <c r="B1761" s="20" t="s">
        <v>1710</v>
      </c>
      <c r="C1761" s="21" t="e">
        <f>INDEX('انبار قطعات ولوازم یدکی'!D:D,MATCH('11111'!A:A,'انبار قطعات ولوازم یدکی'!E:E,0))</f>
        <v>#N/A</v>
      </c>
      <c r="D1761" s="21" t="e">
        <f>INDEX('انبار قطعات ولوازم یدکی'!C:C,MATCH('11111'!A:A,'انبار قطعات ولوازم یدکی'!E:E,0))</f>
        <v>#N/A</v>
      </c>
      <c r="E1761" s="21" t="e">
        <f>INDEX('انبار قطعات ولوازم یدکی'!F:F,MATCH('11111'!A:A,'انبار قطعات ولوازم یدکی'!E:E,0))</f>
        <v>#N/A</v>
      </c>
      <c r="F1761" s="22" t="e">
        <f>INDEX('انبار قطعات ولوازم یدکی'!L:L,MATCH('11111'!A:A,'انبار قطعات ولوازم یدکی'!E:E,0))</f>
        <v>#N/A</v>
      </c>
      <c r="G1761" s="23">
        <f>'انبار قطعات ولوازم یدکی'!S351</f>
        <v>0</v>
      </c>
      <c r="H1761" s="21">
        <f>'انبار قطعات ولوازم یدکی'!V351</f>
        <v>0</v>
      </c>
      <c r="I1761" s="21">
        <f>'انبار قطعات ولوازم یدکی'!Y351</f>
        <v>0</v>
      </c>
      <c r="J1761" s="21">
        <f>'انبار قطعات ولوازم یدکی'!AB351</f>
        <v>0</v>
      </c>
      <c r="K1761" s="21">
        <f>'انبار قطعات ولوازم یدکی'!AE351</f>
        <v>0</v>
      </c>
      <c r="L1761" s="21">
        <f>'انبار قطعات ولوازم یدکی'!AH351</f>
        <v>0</v>
      </c>
      <c r="M1761" s="21">
        <f>'انبار قطعات ولوازم یدکی'!AK351</f>
        <v>0</v>
      </c>
      <c r="N1761" s="21">
        <f>'انبار قطعات ولوازم یدکی'!AN351</f>
        <v>0</v>
      </c>
      <c r="O1761" s="21">
        <f>'انبار قطعات ولوازم یدکی'!AQ351</f>
        <v>0</v>
      </c>
      <c r="P1761" s="21">
        <f>'انبار قطعات ولوازم یدکی'!AT351</f>
        <v>0</v>
      </c>
      <c r="Q1761" s="21">
        <f>'انبار قطعات ولوازم یدکی'!AW351</f>
        <v>0</v>
      </c>
      <c r="R1761" s="21">
        <f>'انبار قطعات ولوازم یدکی'!AZ351</f>
        <v>0</v>
      </c>
      <c r="S1761" s="21">
        <f>'انبار قطعات ولوازم یدکی'!BC351</f>
        <v>0</v>
      </c>
      <c r="T1761" s="21">
        <f>'انبار قطعات ولوازم یدکی'!BF351</f>
        <v>0</v>
      </c>
      <c r="U1761" s="21">
        <f>'انبار قطعات ولوازم یدکی'!BI351</f>
        <v>0</v>
      </c>
      <c r="V1761" s="21">
        <f>'انبار قطعات ولوازم یدکی'!BL351</f>
        <v>0</v>
      </c>
      <c r="W1761" s="21">
        <f>'انبار قطعات ولوازم یدکی'!BO351</f>
        <v>0</v>
      </c>
      <c r="X1761" s="21">
        <f>'انبار قطعات ولوازم یدکی'!BR351</f>
        <v>0</v>
      </c>
      <c r="Y1761" s="21">
        <f>'انبار قطعات ولوازم یدکی'!BU351</f>
        <v>0</v>
      </c>
      <c r="Z1761" s="21">
        <f>'انبار قطعات ولوازم یدکی'!BX351</f>
        <v>0</v>
      </c>
      <c r="AA1761" s="21">
        <f>'انبار قطعات ولوازم یدکی'!CA351</f>
        <v>0</v>
      </c>
      <c r="AB1761" s="21">
        <f>'انبار قطعات ولوازم یدکی'!CD351</f>
        <v>0</v>
      </c>
      <c r="AC1761" s="21">
        <f>'انبار قطعات ولوازم یدکی'!CG351</f>
        <v>0</v>
      </c>
      <c r="AD1761" s="21">
        <f>'انبار قطعات ولوازم یدکی'!CJ351</f>
        <v>0</v>
      </c>
      <c r="AE1761" s="21">
        <f>'انبار قطعات ولوازم یدکی'!CM351</f>
        <v>0</v>
      </c>
      <c r="AF1761" s="21">
        <f>'انبار قطعات ولوازم یدکی'!CP351</f>
        <v>0</v>
      </c>
      <c r="AG1761" s="21">
        <f>'انبار قطعات ولوازم یدکی'!CS351</f>
        <v>0</v>
      </c>
      <c r="AH1761" s="21">
        <f>'انبار قطعات ولوازم یدکی'!CV351</f>
        <v>0</v>
      </c>
      <c r="AI1761" s="21">
        <f>'انبار قطعات ولوازم یدکی'!CY351</f>
        <v>0</v>
      </c>
      <c r="AJ1761" s="21">
        <f>'انبار قطعات ولوازم یدکی'!DB351</f>
        <v>0</v>
      </c>
      <c r="AK1761" s="21">
        <f>'انبار قطعات ولوازم یدکی'!DE351</f>
        <v>0</v>
      </c>
      <c r="AL1761" s="12">
        <f t="shared" si="55"/>
        <v>0</v>
      </c>
      <c r="AM1761" s="23">
        <f>'انبار قطعات ولوازم یدکی'!R351</f>
        <v>0</v>
      </c>
      <c r="AN1761" s="21">
        <f>'انبار قطعات ولوازم یدکی'!U351</f>
        <v>0</v>
      </c>
      <c r="AO1761" s="21">
        <f>'انبار قطعات ولوازم یدکی'!X351</f>
        <v>0</v>
      </c>
      <c r="AP1761" s="21">
        <f>'انبار قطعات ولوازم یدکی'!AA351</f>
        <v>0</v>
      </c>
      <c r="AQ1761" s="21">
        <f>'انبار قطعات ولوازم یدکی'!AD351</f>
        <v>0</v>
      </c>
      <c r="AR1761" s="21">
        <f>'انبار قطعات ولوازم یدکی'!AG351</f>
        <v>0</v>
      </c>
      <c r="AS1761" s="21">
        <f>'انبار قطعات ولوازم یدکی'!AJ351</f>
        <v>0</v>
      </c>
      <c r="AT1761" s="21">
        <f>'انبار قطعات ولوازم یدکی'!AM351</f>
        <v>0</v>
      </c>
      <c r="AU1761" s="21">
        <f>'انبار قطعات ولوازم یدکی'!AP351</f>
        <v>0</v>
      </c>
      <c r="AV1761" s="21">
        <f>'انبار قطعات ولوازم یدکی'!AS351</f>
        <v>0</v>
      </c>
      <c r="AW1761" s="21">
        <f>'انبار قطعات ولوازم یدکی'!AV351</f>
        <v>0</v>
      </c>
      <c r="AX1761" s="21">
        <f>'انبار قطعات ولوازم یدکی'!AY351</f>
        <v>0</v>
      </c>
      <c r="AY1761" s="21">
        <f>'انبار قطعات ولوازم یدکی'!BB351</f>
        <v>0</v>
      </c>
      <c r="AZ1761" s="21">
        <f>'انبار قطعات ولوازم یدکی'!BE351</f>
        <v>0</v>
      </c>
      <c r="BA1761" s="21">
        <f>'انبار قطعات ولوازم یدکی'!BH351</f>
        <v>0</v>
      </c>
      <c r="BB1761" s="21">
        <f>'انبار قطعات ولوازم یدکی'!BK351</f>
        <v>0</v>
      </c>
      <c r="BC1761" s="21">
        <f>'انبار قطعات ولوازم یدکی'!BN351</f>
        <v>0</v>
      </c>
      <c r="BD1761" s="21">
        <f>'انبار قطعات ولوازم یدکی'!BQ351</f>
        <v>0</v>
      </c>
      <c r="BE1761" s="21">
        <f>'انبار قطعات ولوازم یدکی'!BT351</f>
        <v>0</v>
      </c>
      <c r="BF1761" s="21">
        <f>'انبار قطعات ولوازم یدکی'!BW351</f>
        <v>0</v>
      </c>
      <c r="BG1761" s="21">
        <f>'انبار قطعات ولوازم یدکی'!BZ351</f>
        <v>0</v>
      </c>
      <c r="BH1761" s="21">
        <f>'انبار قطعات ولوازم یدکی'!CC351</f>
        <v>0</v>
      </c>
      <c r="BI1761" s="21">
        <f>'انبار قطعات ولوازم یدکی'!CF351</f>
        <v>0</v>
      </c>
      <c r="BJ1761" s="21">
        <f>'انبار قطعات ولوازم یدکی'!CI351</f>
        <v>0</v>
      </c>
      <c r="BK1761" s="21">
        <f>'انبار قطعات ولوازم یدکی'!CL351</f>
        <v>0</v>
      </c>
      <c r="BL1761" s="21">
        <f>'انبار قطعات ولوازم یدکی'!CO351</f>
        <v>0</v>
      </c>
      <c r="BM1761" s="21">
        <f>'انبار قطعات ولوازم یدکی'!CR351</f>
        <v>0</v>
      </c>
      <c r="BN1761" s="21">
        <f>'انبار قطعات ولوازم یدکی'!CU351</f>
        <v>0</v>
      </c>
      <c r="BO1761" s="21">
        <f>'انبار قطعات ولوازم یدکی'!CX351</f>
        <v>0</v>
      </c>
      <c r="BP1761" s="21">
        <f>'انبار قطعات ولوازم یدکی'!DA351</f>
        <v>0</v>
      </c>
      <c r="BQ1761" s="21">
        <f>'انبار قطعات ولوازم یدکی'!DD351</f>
        <v>0</v>
      </c>
      <c r="BR1761" s="24">
        <f t="shared" si="54"/>
        <v>0</v>
      </c>
    </row>
    <row r="1762" spans="1:70" ht="15.75">
      <c r="A1762" s="20" t="s">
        <v>2461</v>
      </c>
      <c r="B1762" s="20" t="s">
        <v>1710</v>
      </c>
      <c r="C1762" s="21" t="e">
        <f>INDEX('انبار قطعات ولوازم یدکی'!D:D,MATCH('11111'!A:A,'انبار قطعات ولوازم یدکی'!E:E,0))</f>
        <v>#N/A</v>
      </c>
      <c r="D1762" s="21" t="e">
        <f>INDEX('انبار قطعات ولوازم یدکی'!C:C,MATCH('11111'!A:A,'انبار قطعات ولوازم یدکی'!E:E,0))</f>
        <v>#N/A</v>
      </c>
      <c r="E1762" s="21" t="e">
        <f>INDEX('انبار قطعات ولوازم یدکی'!F:F,MATCH('11111'!A:A,'انبار قطعات ولوازم یدکی'!E:E,0))</f>
        <v>#N/A</v>
      </c>
      <c r="F1762" s="22" t="e">
        <f>INDEX('انبار قطعات ولوازم یدکی'!L:L,MATCH('11111'!A:A,'انبار قطعات ولوازم یدکی'!E:E,0))</f>
        <v>#N/A</v>
      </c>
      <c r="G1762" s="23">
        <f>'انبار قطعات ولوازم یدکی'!S352</f>
        <v>0</v>
      </c>
      <c r="H1762" s="21">
        <f>'انبار قطعات ولوازم یدکی'!V352</f>
        <v>0</v>
      </c>
      <c r="I1762" s="21">
        <f>'انبار قطعات ولوازم یدکی'!Y352</f>
        <v>0</v>
      </c>
      <c r="J1762" s="21">
        <f>'انبار قطعات ولوازم یدکی'!AB352</f>
        <v>0</v>
      </c>
      <c r="K1762" s="21">
        <f>'انبار قطعات ولوازم یدکی'!AE352</f>
        <v>0</v>
      </c>
      <c r="L1762" s="21">
        <f>'انبار قطعات ولوازم یدکی'!AH352</f>
        <v>0</v>
      </c>
      <c r="M1762" s="21">
        <f>'انبار قطعات ولوازم یدکی'!AK352</f>
        <v>0</v>
      </c>
      <c r="N1762" s="21">
        <f>'انبار قطعات ولوازم یدکی'!AN352</f>
        <v>0</v>
      </c>
      <c r="O1762" s="21">
        <f>'انبار قطعات ولوازم یدکی'!AQ352</f>
        <v>0</v>
      </c>
      <c r="P1762" s="21">
        <f>'انبار قطعات ولوازم یدکی'!AT352</f>
        <v>0</v>
      </c>
      <c r="Q1762" s="21">
        <f>'انبار قطعات ولوازم یدکی'!AW352</f>
        <v>0</v>
      </c>
      <c r="R1762" s="21">
        <f>'انبار قطعات ولوازم یدکی'!AZ352</f>
        <v>0</v>
      </c>
      <c r="S1762" s="21">
        <f>'انبار قطعات ولوازم یدکی'!BC352</f>
        <v>0</v>
      </c>
      <c r="T1762" s="21">
        <f>'انبار قطعات ولوازم یدکی'!BF352</f>
        <v>0</v>
      </c>
      <c r="U1762" s="21">
        <f>'انبار قطعات ولوازم یدکی'!BI352</f>
        <v>0</v>
      </c>
      <c r="V1762" s="21">
        <f>'انبار قطعات ولوازم یدکی'!BL352</f>
        <v>0</v>
      </c>
      <c r="W1762" s="21">
        <f>'انبار قطعات ولوازم یدکی'!BO352</f>
        <v>0</v>
      </c>
      <c r="X1762" s="21">
        <f>'انبار قطعات ولوازم یدکی'!BR352</f>
        <v>0</v>
      </c>
      <c r="Y1762" s="21">
        <f>'انبار قطعات ولوازم یدکی'!BU352</f>
        <v>0</v>
      </c>
      <c r="Z1762" s="21">
        <f>'انبار قطعات ولوازم یدکی'!BX352</f>
        <v>0</v>
      </c>
      <c r="AA1762" s="21">
        <f>'انبار قطعات ولوازم یدکی'!CA352</f>
        <v>0</v>
      </c>
      <c r="AB1762" s="21">
        <f>'انبار قطعات ولوازم یدکی'!CD352</f>
        <v>0</v>
      </c>
      <c r="AC1762" s="21">
        <f>'انبار قطعات ولوازم یدکی'!CG352</f>
        <v>0</v>
      </c>
      <c r="AD1762" s="21">
        <f>'انبار قطعات ولوازم یدکی'!CJ352</f>
        <v>0</v>
      </c>
      <c r="AE1762" s="21">
        <f>'انبار قطعات ولوازم یدکی'!CM352</f>
        <v>0</v>
      </c>
      <c r="AF1762" s="21">
        <f>'انبار قطعات ولوازم یدکی'!CP352</f>
        <v>0</v>
      </c>
      <c r="AG1762" s="21">
        <f>'انبار قطعات ولوازم یدکی'!CS352</f>
        <v>0</v>
      </c>
      <c r="AH1762" s="21">
        <f>'انبار قطعات ولوازم یدکی'!CV352</f>
        <v>0</v>
      </c>
      <c r="AI1762" s="21">
        <f>'انبار قطعات ولوازم یدکی'!CY352</f>
        <v>0</v>
      </c>
      <c r="AJ1762" s="21">
        <f>'انبار قطعات ولوازم یدکی'!DB352</f>
        <v>0</v>
      </c>
      <c r="AK1762" s="21">
        <f>'انبار قطعات ولوازم یدکی'!DE352</f>
        <v>0</v>
      </c>
      <c r="AL1762" s="12">
        <f t="shared" si="55"/>
        <v>0</v>
      </c>
      <c r="AM1762" s="23">
        <f>'انبار قطعات ولوازم یدکی'!R352</f>
        <v>0</v>
      </c>
      <c r="AN1762" s="21">
        <f>'انبار قطعات ولوازم یدکی'!U352</f>
        <v>0</v>
      </c>
      <c r="AO1762" s="21">
        <f>'انبار قطعات ولوازم یدکی'!X352</f>
        <v>0</v>
      </c>
      <c r="AP1762" s="21">
        <f>'انبار قطعات ولوازم یدکی'!AA352</f>
        <v>0</v>
      </c>
      <c r="AQ1762" s="21">
        <f>'انبار قطعات ولوازم یدکی'!AD352</f>
        <v>0</v>
      </c>
      <c r="AR1762" s="21">
        <f>'انبار قطعات ولوازم یدکی'!AG352</f>
        <v>0</v>
      </c>
      <c r="AS1762" s="21">
        <f>'انبار قطعات ولوازم یدکی'!AJ352</f>
        <v>0</v>
      </c>
      <c r="AT1762" s="21">
        <f>'انبار قطعات ولوازم یدکی'!AM352</f>
        <v>0</v>
      </c>
      <c r="AU1762" s="21">
        <f>'انبار قطعات ولوازم یدکی'!AP352</f>
        <v>0</v>
      </c>
      <c r="AV1762" s="21">
        <f>'انبار قطعات ولوازم یدکی'!AS352</f>
        <v>0</v>
      </c>
      <c r="AW1762" s="21">
        <f>'انبار قطعات ولوازم یدکی'!AV352</f>
        <v>0</v>
      </c>
      <c r="AX1762" s="21">
        <f>'انبار قطعات ولوازم یدکی'!AY352</f>
        <v>0</v>
      </c>
      <c r="AY1762" s="21">
        <f>'انبار قطعات ولوازم یدکی'!BB352</f>
        <v>0</v>
      </c>
      <c r="AZ1762" s="21">
        <f>'انبار قطعات ولوازم یدکی'!BE352</f>
        <v>0</v>
      </c>
      <c r="BA1762" s="21">
        <f>'انبار قطعات ولوازم یدکی'!BH352</f>
        <v>0</v>
      </c>
      <c r="BB1762" s="21">
        <f>'انبار قطعات ولوازم یدکی'!BK352</f>
        <v>0</v>
      </c>
      <c r="BC1762" s="21">
        <f>'انبار قطعات ولوازم یدکی'!BN352</f>
        <v>0</v>
      </c>
      <c r="BD1762" s="21">
        <f>'انبار قطعات ولوازم یدکی'!BQ352</f>
        <v>0</v>
      </c>
      <c r="BE1762" s="21">
        <f>'انبار قطعات ولوازم یدکی'!BT352</f>
        <v>0</v>
      </c>
      <c r="BF1762" s="21">
        <f>'انبار قطعات ولوازم یدکی'!BW352</f>
        <v>0</v>
      </c>
      <c r="BG1762" s="21">
        <f>'انبار قطعات ولوازم یدکی'!BZ352</f>
        <v>0</v>
      </c>
      <c r="BH1762" s="21">
        <f>'انبار قطعات ولوازم یدکی'!CC352</f>
        <v>0</v>
      </c>
      <c r="BI1762" s="21">
        <f>'انبار قطعات ولوازم یدکی'!CF352</f>
        <v>0</v>
      </c>
      <c r="BJ1762" s="21">
        <f>'انبار قطعات ولوازم یدکی'!CI352</f>
        <v>0</v>
      </c>
      <c r="BK1762" s="21">
        <f>'انبار قطعات ولوازم یدکی'!CL352</f>
        <v>0</v>
      </c>
      <c r="BL1762" s="21">
        <f>'انبار قطعات ولوازم یدکی'!CO352</f>
        <v>0</v>
      </c>
      <c r="BM1762" s="21">
        <f>'انبار قطعات ولوازم یدکی'!CR352</f>
        <v>0</v>
      </c>
      <c r="BN1762" s="21">
        <f>'انبار قطعات ولوازم یدکی'!CU352</f>
        <v>0</v>
      </c>
      <c r="BO1762" s="21">
        <f>'انبار قطعات ولوازم یدکی'!CX352</f>
        <v>0</v>
      </c>
      <c r="BP1762" s="21">
        <f>'انبار قطعات ولوازم یدکی'!DA352</f>
        <v>0</v>
      </c>
      <c r="BQ1762" s="21">
        <f>'انبار قطعات ولوازم یدکی'!DD352</f>
        <v>0</v>
      </c>
      <c r="BR1762" s="24">
        <f t="shared" si="54"/>
        <v>0</v>
      </c>
    </row>
    <row r="1763" spans="1:70" ht="15.75">
      <c r="A1763" s="20" t="s">
        <v>2462</v>
      </c>
      <c r="B1763" s="20" t="s">
        <v>1710</v>
      </c>
      <c r="C1763" s="21" t="e">
        <f>INDEX('انبار قطعات ولوازم یدکی'!D:D,MATCH('11111'!A:A,'انبار قطعات ولوازم یدکی'!E:E,0))</f>
        <v>#N/A</v>
      </c>
      <c r="D1763" s="21" t="e">
        <f>INDEX('انبار قطعات ولوازم یدکی'!C:C,MATCH('11111'!A:A,'انبار قطعات ولوازم یدکی'!E:E,0))</f>
        <v>#N/A</v>
      </c>
      <c r="E1763" s="21" t="e">
        <f>INDEX('انبار قطعات ولوازم یدکی'!F:F,MATCH('11111'!A:A,'انبار قطعات ولوازم یدکی'!E:E,0))</f>
        <v>#N/A</v>
      </c>
      <c r="F1763" s="22" t="e">
        <f>INDEX('انبار قطعات ولوازم یدکی'!L:L,MATCH('11111'!A:A,'انبار قطعات ولوازم یدکی'!E:E,0))</f>
        <v>#N/A</v>
      </c>
      <c r="G1763" s="23">
        <f>'انبار قطعات ولوازم یدکی'!S353</f>
        <v>0</v>
      </c>
      <c r="H1763" s="21">
        <f>'انبار قطعات ولوازم یدکی'!V353</f>
        <v>0</v>
      </c>
      <c r="I1763" s="21">
        <f>'انبار قطعات ولوازم یدکی'!Y353</f>
        <v>0</v>
      </c>
      <c r="J1763" s="21">
        <f>'انبار قطعات ولوازم یدکی'!AB353</f>
        <v>0</v>
      </c>
      <c r="K1763" s="21">
        <f>'انبار قطعات ولوازم یدکی'!AE353</f>
        <v>0</v>
      </c>
      <c r="L1763" s="21">
        <f>'انبار قطعات ولوازم یدکی'!AH353</f>
        <v>0</v>
      </c>
      <c r="M1763" s="21">
        <f>'انبار قطعات ولوازم یدکی'!AK353</f>
        <v>0</v>
      </c>
      <c r="N1763" s="21">
        <f>'انبار قطعات ولوازم یدکی'!AN353</f>
        <v>0</v>
      </c>
      <c r="O1763" s="21">
        <f>'انبار قطعات ولوازم یدکی'!AQ353</f>
        <v>0</v>
      </c>
      <c r="P1763" s="21">
        <f>'انبار قطعات ولوازم یدکی'!AT353</f>
        <v>0</v>
      </c>
      <c r="Q1763" s="21">
        <f>'انبار قطعات ولوازم یدکی'!AW353</f>
        <v>0</v>
      </c>
      <c r="R1763" s="21">
        <f>'انبار قطعات ولوازم یدکی'!AZ353</f>
        <v>0</v>
      </c>
      <c r="S1763" s="21">
        <f>'انبار قطعات ولوازم یدکی'!BC353</f>
        <v>0</v>
      </c>
      <c r="T1763" s="21">
        <f>'انبار قطعات ولوازم یدکی'!BF353</f>
        <v>0</v>
      </c>
      <c r="U1763" s="21">
        <f>'انبار قطعات ولوازم یدکی'!BI353</f>
        <v>0</v>
      </c>
      <c r="V1763" s="21">
        <f>'انبار قطعات ولوازم یدکی'!BL353</f>
        <v>0</v>
      </c>
      <c r="W1763" s="21">
        <f>'انبار قطعات ولوازم یدکی'!BO353</f>
        <v>0</v>
      </c>
      <c r="X1763" s="21">
        <f>'انبار قطعات ولوازم یدکی'!BR353</f>
        <v>0</v>
      </c>
      <c r="Y1763" s="21">
        <f>'انبار قطعات ولوازم یدکی'!BU353</f>
        <v>0</v>
      </c>
      <c r="Z1763" s="21">
        <f>'انبار قطعات ولوازم یدکی'!BX353</f>
        <v>0</v>
      </c>
      <c r="AA1763" s="21">
        <f>'انبار قطعات ولوازم یدکی'!CA353</f>
        <v>0</v>
      </c>
      <c r="AB1763" s="21">
        <f>'انبار قطعات ولوازم یدکی'!CD353</f>
        <v>0</v>
      </c>
      <c r="AC1763" s="21">
        <f>'انبار قطعات ولوازم یدکی'!CG353</f>
        <v>0</v>
      </c>
      <c r="AD1763" s="21">
        <f>'انبار قطعات ولوازم یدکی'!CJ353</f>
        <v>0</v>
      </c>
      <c r="AE1763" s="21">
        <f>'انبار قطعات ولوازم یدکی'!CM353</f>
        <v>0</v>
      </c>
      <c r="AF1763" s="21">
        <f>'انبار قطعات ولوازم یدکی'!CP353</f>
        <v>0</v>
      </c>
      <c r="AG1763" s="21">
        <f>'انبار قطعات ولوازم یدکی'!CS353</f>
        <v>0</v>
      </c>
      <c r="AH1763" s="21">
        <f>'انبار قطعات ولوازم یدکی'!CV353</f>
        <v>0</v>
      </c>
      <c r="AI1763" s="21">
        <f>'انبار قطعات ولوازم یدکی'!CY353</f>
        <v>0</v>
      </c>
      <c r="AJ1763" s="21">
        <f>'انبار قطعات ولوازم یدکی'!DB353</f>
        <v>0</v>
      </c>
      <c r="AK1763" s="21">
        <f>'انبار قطعات ولوازم یدکی'!DE353</f>
        <v>0</v>
      </c>
      <c r="AL1763" s="12">
        <f t="shared" si="55"/>
        <v>0</v>
      </c>
      <c r="AM1763" s="23">
        <f>'انبار قطعات ولوازم یدکی'!R353</f>
        <v>0</v>
      </c>
      <c r="AN1763" s="21">
        <f>'انبار قطعات ولوازم یدکی'!U353</f>
        <v>0</v>
      </c>
      <c r="AO1763" s="21">
        <f>'انبار قطعات ولوازم یدکی'!X353</f>
        <v>0</v>
      </c>
      <c r="AP1763" s="21">
        <f>'انبار قطعات ولوازم یدکی'!AA353</f>
        <v>0</v>
      </c>
      <c r="AQ1763" s="21">
        <f>'انبار قطعات ولوازم یدکی'!AD353</f>
        <v>0</v>
      </c>
      <c r="AR1763" s="21">
        <f>'انبار قطعات ولوازم یدکی'!AG353</f>
        <v>0</v>
      </c>
      <c r="AS1763" s="21">
        <f>'انبار قطعات ولوازم یدکی'!AJ353</f>
        <v>0</v>
      </c>
      <c r="AT1763" s="21">
        <f>'انبار قطعات ولوازم یدکی'!AM353</f>
        <v>0</v>
      </c>
      <c r="AU1763" s="21">
        <f>'انبار قطعات ولوازم یدکی'!AP353</f>
        <v>0</v>
      </c>
      <c r="AV1763" s="21">
        <f>'انبار قطعات ولوازم یدکی'!AS353</f>
        <v>0</v>
      </c>
      <c r="AW1763" s="21">
        <f>'انبار قطعات ولوازم یدکی'!AV353</f>
        <v>0</v>
      </c>
      <c r="AX1763" s="21">
        <f>'انبار قطعات ولوازم یدکی'!AY353</f>
        <v>0</v>
      </c>
      <c r="AY1763" s="21">
        <f>'انبار قطعات ولوازم یدکی'!BB353</f>
        <v>0</v>
      </c>
      <c r="AZ1763" s="21">
        <f>'انبار قطعات ولوازم یدکی'!BE353</f>
        <v>0</v>
      </c>
      <c r="BA1763" s="21">
        <f>'انبار قطعات ولوازم یدکی'!BH353</f>
        <v>0</v>
      </c>
      <c r="BB1763" s="21">
        <f>'انبار قطعات ولوازم یدکی'!BK353</f>
        <v>0</v>
      </c>
      <c r="BC1763" s="21">
        <f>'انبار قطعات ولوازم یدکی'!BN353</f>
        <v>0</v>
      </c>
      <c r="BD1763" s="21">
        <f>'انبار قطعات ولوازم یدکی'!BQ353</f>
        <v>0</v>
      </c>
      <c r="BE1763" s="21">
        <f>'انبار قطعات ولوازم یدکی'!BT353</f>
        <v>0</v>
      </c>
      <c r="BF1763" s="21">
        <f>'انبار قطعات ولوازم یدکی'!BW353</f>
        <v>0</v>
      </c>
      <c r="BG1763" s="21">
        <f>'انبار قطعات ولوازم یدکی'!BZ353</f>
        <v>0</v>
      </c>
      <c r="BH1763" s="21">
        <f>'انبار قطعات ولوازم یدکی'!CC353</f>
        <v>0</v>
      </c>
      <c r="BI1763" s="21">
        <f>'انبار قطعات ولوازم یدکی'!CF353</f>
        <v>0</v>
      </c>
      <c r="BJ1763" s="21">
        <f>'انبار قطعات ولوازم یدکی'!CI353</f>
        <v>0</v>
      </c>
      <c r="BK1763" s="21">
        <f>'انبار قطعات ولوازم یدکی'!CL353</f>
        <v>0</v>
      </c>
      <c r="BL1763" s="21">
        <f>'انبار قطعات ولوازم یدکی'!CO353</f>
        <v>0</v>
      </c>
      <c r="BM1763" s="21">
        <f>'انبار قطعات ولوازم یدکی'!CR353</f>
        <v>0</v>
      </c>
      <c r="BN1763" s="21">
        <f>'انبار قطعات ولوازم یدکی'!CU353</f>
        <v>0</v>
      </c>
      <c r="BO1763" s="21">
        <f>'انبار قطعات ولوازم یدکی'!CX353</f>
        <v>0</v>
      </c>
      <c r="BP1763" s="21">
        <f>'انبار قطعات ولوازم یدکی'!DA353</f>
        <v>0</v>
      </c>
      <c r="BQ1763" s="21">
        <f>'انبار قطعات ولوازم یدکی'!DD353</f>
        <v>0</v>
      </c>
      <c r="BR1763" s="24">
        <f t="shared" si="54"/>
        <v>0</v>
      </c>
    </row>
    <row r="1764" spans="1:70" ht="15.75">
      <c r="A1764" s="20" t="s">
        <v>2463</v>
      </c>
      <c r="B1764" s="20" t="s">
        <v>1710</v>
      </c>
      <c r="C1764" s="21" t="e">
        <f>INDEX('انبار قطعات ولوازم یدکی'!D:D,MATCH('11111'!A:A,'انبار قطعات ولوازم یدکی'!E:E,0))</f>
        <v>#N/A</v>
      </c>
      <c r="D1764" s="21" t="e">
        <f>INDEX('انبار قطعات ولوازم یدکی'!C:C,MATCH('11111'!A:A,'انبار قطعات ولوازم یدکی'!E:E,0))</f>
        <v>#N/A</v>
      </c>
      <c r="E1764" s="21" t="e">
        <f>INDEX('انبار قطعات ولوازم یدکی'!F:F,MATCH('11111'!A:A,'انبار قطعات ولوازم یدکی'!E:E,0))</f>
        <v>#N/A</v>
      </c>
      <c r="F1764" s="22" t="e">
        <f>INDEX('انبار قطعات ولوازم یدکی'!L:L,MATCH('11111'!A:A,'انبار قطعات ولوازم یدکی'!E:E,0))</f>
        <v>#N/A</v>
      </c>
      <c r="G1764" s="23">
        <f>'انبار قطعات ولوازم یدکی'!S354</f>
        <v>0</v>
      </c>
      <c r="H1764" s="21">
        <f>'انبار قطعات ولوازم یدکی'!V354</f>
        <v>0</v>
      </c>
      <c r="I1764" s="21">
        <f>'انبار قطعات ولوازم یدکی'!Y354</f>
        <v>0</v>
      </c>
      <c r="J1764" s="21">
        <f>'انبار قطعات ولوازم یدکی'!AB354</f>
        <v>0</v>
      </c>
      <c r="K1764" s="21">
        <f>'انبار قطعات ولوازم یدکی'!AE354</f>
        <v>0</v>
      </c>
      <c r="L1764" s="21">
        <f>'انبار قطعات ولوازم یدکی'!AH354</f>
        <v>0</v>
      </c>
      <c r="M1764" s="21">
        <f>'انبار قطعات ولوازم یدکی'!AK354</f>
        <v>0</v>
      </c>
      <c r="N1764" s="21">
        <f>'انبار قطعات ولوازم یدکی'!AN354</f>
        <v>0</v>
      </c>
      <c r="O1764" s="21">
        <f>'انبار قطعات ولوازم یدکی'!AQ354</f>
        <v>0</v>
      </c>
      <c r="P1764" s="21">
        <f>'انبار قطعات ولوازم یدکی'!AT354</f>
        <v>0</v>
      </c>
      <c r="Q1764" s="21">
        <f>'انبار قطعات ولوازم یدکی'!AW354</f>
        <v>0</v>
      </c>
      <c r="R1764" s="21">
        <f>'انبار قطعات ولوازم یدکی'!AZ354</f>
        <v>0</v>
      </c>
      <c r="S1764" s="21">
        <f>'انبار قطعات ولوازم یدکی'!BC354</f>
        <v>0</v>
      </c>
      <c r="T1764" s="21">
        <f>'انبار قطعات ولوازم یدکی'!BF354</f>
        <v>0</v>
      </c>
      <c r="U1764" s="21">
        <f>'انبار قطعات ولوازم یدکی'!BI354</f>
        <v>0</v>
      </c>
      <c r="V1764" s="21">
        <f>'انبار قطعات ولوازم یدکی'!BL354</f>
        <v>0</v>
      </c>
      <c r="W1764" s="21">
        <f>'انبار قطعات ولوازم یدکی'!BO354</f>
        <v>0</v>
      </c>
      <c r="X1764" s="21">
        <f>'انبار قطعات ولوازم یدکی'!BR354</f>
        <v>0</v>
      </c>
      <c r="Y1764" s="21">
        <f>'انبار قطعات ولوازم یدکی'!BU354</f>
        <v>0</v>
      </c>
      <c r="Z1764" s="21">
        <f>'انبار قطعات ولوازم یدکی'!BX354</f>
        <v>0</v>
      </c>
      <c r="AA1764" s="21">
        <f>'انبار قطعات ولوازم یدکی'!CA354</f>
        <v>0</v>
      </c>
      <c r="AB1764" s="21">
        <f>'انبار قطعات ولوازم یدکی'!CD354</f>
        <v>0</v>
      </c>
      <c r="AC1764" s="21">
        <f>'انبار قطعات ولوازم یدکی'!CG354</f>
        <v>0</v>
      </c>
      <c r="AD1764" s="21">
        <f>'انبار قطعات ولوازم یدکی'!CJ354</f>
        <v>0</v>
      </c>
      <c r="AE1764" s="21">
        <f>'انبار قطعات ولوازم یدکی'!CM354</f>
        <v>0</v>
      </c>
      <c r="AF1764" s="21">
        <f>'انبار قطعات ولوازم یدکی'!CP354</f>
        <v>0</v>
      </c>
      <c r="AG1764" s="21">
        <f>'انبار قطعات ولوازم یدکی'!CS354</f>
        <v>0</v>
      </c>
      <c r="AH1764" s="21">
        <f>'انبار قطعات ولوازم یدکی'!CV354</f>
        <v>0</v>
      </c>
      <c r="AI1764" s="21">
        <f>'انبار قطعات ولوازم یدکی'!CY354</f>
        <v>0</v>
      </c>
      <c r="AJ1764" s="21">
        <f>'انبار قطعات ولوازم یدکی'!DB354</f>
        <v>0</v>
      </c>
      <c r="AK1764" s="21">
        <f>'انبار قطعات ولوازم یدکی'!DE354</f>
        <v>0</v>
      </c>
      <c r="AL1764" s="12">
        <f t="shared" si="55"/>
        <v>0</v>
      </c>
      <c r="AM1764" s="23">
        <f>'انبار قطعات ولوازم یدکی'!R354</f>
        <v>0</v>
      </c>
      <c r="AN1764" s="21">
        <f>'انبار قطعات ولوازم یدکی'!U354</f>
        <v>0</v>
      </c>
      <c r="AO1764" s="21">
        <f>'انبار قطعات ولوازم یدکی'!X354</f>
        <v>0</v>
      </c>
      <c r="AP1764" s="21">
        <f>'انبار قطعات ولوازم یدکی'!AA354</f>
        <v>0</v>
      </c>
      <c r="AQ1764" s="21">
        <f>'انبار قطعات ولوازم یدکی'!AD354</f>
        <v>0</v>
      </c>
      <c r="AR1764" s="21">
        <f>'انبار قطعات ولوازم یدکی'!AG354</f>
        <v>0</v>
      </c>
      <c r="AS1764" s="21">
        <f>'انبار قطعات ولوازم یدکی'!AJ354</f>
        <v>0</v>
      </c>
      <c r="AT1764" s="21">
        <f>'انبار قطعات ولوازم یدکی'!AM354</f>
        <v>0</v>
      </c>
      <c r="AU1764" s="21">
        <f>'انبار قطعات ولوازم یدکی'!AP354</f>
        <v>0</v>
      </c>
      <c r="AV1764" s="21">
        <f>'انبار قطعات ولوازم یدکی'!AS354</f>
        <v>0</v>
      </c>
      <c r="AW1764" s="21">
        <f>'انبار قطعات ولوازم یدکی'!AV354</f>
        <v>0</v>
      </c>
      <c r="AX1764" s="21">
        <f>'انبار قطعات ولوازم یدکی'!AY354</f>
        <v>0</v>
      </c>
      <c r="AY1764" s="21">
        <f>'انبار قطعات ولوازم یدکی'!BB354</f>
        <v>0</v>
      </c>
      <c r="AZ1764" s="21">
        <f>'انبار قطعات ولوازم یدکی'!BE354</f>
        <v>0</v>
      </c>
      <c r="BA1764" s="21">
        <f>'انبار قطعات ولوازم یدکی'!BH354</f>
        <v>0</v>
      </c>
      <c r="BB1764" s="21">
        <f>'انبار قطعات ولوازم یدکی'!BK354</f>
        <v>0</v>
      </c>
      <c r="BC1764" s="21">
        <f>'انبار قطعات ولوازم یدکی'!BN354</f>
        <v>0</v>
      </c>
      <c r="BD1764" s="21">
        <f>'انبار قطعات ولوازم یدکی'!BQ354</f>
        <v>0</v>
      </c>
      <c r="BE1764" s="21">
        <f>'انبار قطعات ولوازم یدکی'!BT354</f>
        <v>0</v>
      </c>
      <c r="BF1764" s="21">
        <f>'انبار قطعات ولوازم یدکی'!BW354</f>
        <v>0</v>
      </c>
      <c r="BG1764" s="21">
        <f>'انبار قطعات ولوازم یدکی'!BZ354</f>
        <v>0</v>
      </c>
      <c r="BH1764" s="21">
        <f>'انبار قطعات ولوازم یدکی'!CC354</f>
        <v>0</v>
      </c>
      <c r="BI1764" s="21">
        <f>'انبار قطعات ولوازم یدکی'!CF354</f>
        <v>0</v>
      </c>
      <c r="BJ1764" s="21">
        <f>'انبار قطعات ولوازم یدکی'!CI354</f>
        <v>0</v>
      </c>
      <c r="BK1764" s="21">
        <f>'انبار قطعات ولوازم یدکی'!CL354</f>
        <v>0</v>
      </c>
      <c r="BL1764" s="21">
        <f>'انبار قطعات ولوازم یدکی'!CO354</f>
        <v>0</v>
      </c>
      <c r="BM1764" s="21">
        <f>'انبار قطعات ولوازم یدکی'!CR354</f>
        <v>0</v>
      </c>
      <c r="BN1764" s="21">
        <f>'انبار قطعات ولوازم یدکی'!CU354</f>
        <v>0</v>
      </c>
      <c r="BO1764" s="21">
        <f>'انبار قطعات ولوازم یدکی'!CX354</f>
        <v>0</v>
      </c>
      <c r="BP1764" s="21">
        <f>'انبار قطعات ولوازم یدکی'!DA354</f>
        <v>0</v>
      </c>
      <c r="BQ1764" s="21">
        <f>'انبار قطعات ولوازم یدکی'!DD354</f>
        <v>0</v>
      </c>
      <c r="BR1764" s="24">
        <f t="shared" si="54"/>
        <v>0</v>
      </c>
    </row>
    <row r="1765" spans="1:70" ht="15.75">
      <c r="A1765" s="20" t="s">
        <v>2464</v>
      </c>
      <c r="B1765" s="20" t="s">
        <v>1710</v>
      </c>
      <c r="C1765" s="21" t="e">
        <f>INDEX('انبار قطعات ولوازم یدکی'!D:D,MATCH('11111'!A:A,'انبار قطعات ولوازم یدکی'!E:E,0))</f>
        <v>#N/A</v>
      </c>
      <c r="D1765" s="21" t="e">
        <f>INDEX('انبار قطعات ولوازم یدکی'!C:C,MATCH('11111'!A:A,'انبار قطعات ولوازم یدکی'!E:E,0))</f>
        <v>#N/A</v>
      </c>
      <c r="E1765" s="21" t="e">
        <f>INDEX('انبار قطعات ولوازم یدکی'!F:F,MATCH('11111'!A:A,'انبار قطعات ولوازم یدکی'!E:E,0))</f>
        <v>#N/A</v>
      </c>
      <c r="F1765" s="22" t="e">
        <f>INDEX('انبار قطعات ولوازم یدکی'!L:L,MATCH('11111'!A:A,'انبار قطعات ولوازم یدکی'!E:E,0))</f>
        <v>#N/A</v>
      </c>
      <c r="G1765" s="23">
        <f>'انبار قطعات ولوازم یدکی'!S355</f>
        <v>0</v>
      </c>
      <c r="H1765" s="21">
        <f>'انبار قطعات ولوازم یدکی'!V355</f>
        <v>0</v>
      </c>
      <c r="I1765" s="21">
        <f>'انبار قطعات ولوازم یدکی'!Y355</f>
        <v>0</v>
      </c>
      <c r="J1765" s="21">
        <f>'انبار قطعات ولوازم یدکی'!AB355</f>
        <v>0</v>
      </c>
      <c r="K1765" s="21">
        <f>'انبار قطعات ولوازم یدکی'!AE355</f>
        <v>0</v>
      </c>
      <c r="L1765" s="21">
        <f>'انبار قطعات ولوازم یدکی'!AH355</f>
        <v>0</v>
      </c>
      <c r="M1765" s="21">
        <f>'انبار قطعات ولوازم یدکی'!AK355</f>
        <v>0</v>
      </c>
      <c r="N1765" s="21">
        <f>'انبار قطعات ولوازم یدکی'!AN355</f>
        <v>0</v>
      </c>
      <c r="O1765" s="21">
        <f>'انبار قطعات ولوازم یدکی'!AQ355</f>
        <v>0</v>
      </c>
      <c r="P1765" s="21">
        <f>'انبار قطعات ولوازم یدکی'!AT355</f>
        <v>0</v>
      </c>
      <c r="Q1765" s="21">
        <f>'انبار قطعات ولوازم یدکی'!AW355</f>
        <v>0</v>
      </c>
      <c r="R1765" s="21">
        <f>'انبار قطعات ولوازم یدکی'!AZ355</f>
        <v>0</v>
      </c>
      <c r="S1765" s="21">
        <f>'انبار قطعات ولوازم یدکی'!BC355</f>
        <v>0</v>
      </c>
      <c r="T1765" s="21">
        <f>'انبار قطعات ولوازم یدکی'!BF355</f>
        <v>0</v>
      </c>
      <c r="U1765" s="21">
        <f>'انبار قطعات ولوازم یدکی'!BI355</f>
        <v>0</v>
      </c>
      <c r="V1765" s="21">
        <f>'انبار قطعات ولوازم یدکی'!BL355</f>
        <v>0</v>
      </c>
      <c r="W1765" s="21">
        <f>'انبار قطعات ولوازم یدکی'!BO355</f>
        <v>0</v>
      </c>
      <c r="X1765" s="21">
        <f>'انبار قطعات ولوازم یدکی'!BR355</f>
        <v>0</v>
      </c>
      <c r="Y1765" s="21">
        <f>'انبار قطعات ولوازم یدکی'!BU355</f>
        <v>0</v>
      </c>
      <c r="Z1765" s="21">
        <f>'انبار قطعات ولوازم یدکی'!BX355</f>
        <v>0</v>
      </c>
      <c r="AA1765" s="21">
        <f>'انبار قطعات ولوازم یدکی'!CA355</f>
        <v>0</v>
      </c>
      <c r="AB1765" s="21">
        <f>'انبار قطعات ولوازم یدکی'!CD355</f>
        <v>0</v>
      </c>
      <c r="AC1765" s="21">
        <f>'انبار قطعات ولوازم یدکی'!CG355</f>
        <v>0</v>
      </c>
      <c r="AD1765" s="21">
        <f>'انبار قطعات ولوازم یدکی'!CJ355</f>
        <v>0</v>
      </c>
      <c r="AE1765" s="21">
        <f>'انبار قطعات ولوازم یدکی'!CM355</f>
        <v>0</v>
      </c>
      <c r="AF1765" s="21">
        <f>'انبار قطعات ولوازم یدکی'!CP355</f>
        <v>0</v>
      </c>
      <c r="AG1765" s="21">
        <f>'انبار قطعات ولوازم یدکی'!CS355</f>
        <v>0</v>
      </c>
      <c r="AH1765" s="21">
        <f>'انبار قطعات ولوازم یدکی'!CV355</f>
        <v>0</v>
      </c>
      <c r="AI1765" s="21">
        <f>'انبار قطعات ولوازم یدکی'!CY355</f>
        <v>0</v>
      </c>
      <c r="AJ1765" s="21">
        <f>'انبار قطعات ولوازم یدکی'!DB355</f>
        <v>0</v>
      </c>
      <c r="AK1765" s="21">
        <f>'انبار قطعات ولوازم یدکی'!DE355</f>
        <v>0</v>
      </c>
      <c r="AL1765" s="12">
        <f t="shared" si="55"/>
        <v>0</v>
      </c>
      <c r="AM1765" s="23">
        <f>'انبار قطعات ولوازم یدکی'!R355</f>
        <v>0</v>
      </c>
      <c r="AN1765" s="21">
        <f>'انبار قطعات ولوازم یدکی'!U355</f>
        <v>0</v>
      </c>
      <c r="AO1765" s="21">
        <f>'انبار قطعات ولوازم یدکی'!X355</f>
        <v>0</v>
      </c>
      <c r="AP1765" s="21">
        <f>'انبار قطعات ولوازم یدکی'!AA355</f>
        <v>0</v>
      </c>
      <c r="AQ1765" s="21">
        <f>'انبار قطعات ولوازم یدکی'!AD355</f>
        <v>0</v>
      </c>
      <c r="AR1765" s="21">
        <f>'انبار قطعات ولوازم یدکی'!AG355</f>
        <v>0</v>
      </c>
      <c r="AS1765" s="21">
        <f>'انبار قطعات ولوازم یدکی'!AJ355</f>
        <v>0</v>
      </c>
      <c r="AT1765" s="21">
        <f>'انبار قطعات ولوازم یدکی'!AM355</f>
        <v>0</v>
      </c>
      <c r="AU1765" s="21">
        <f>'انبار قطعات ولوازم یدکی'!AP355</f>
        <v>0</v>
      </c>
      <c r="AV1765" s="21">
        <f>'انبار قطعات ولوازم یدکی'!AS355</f>
        <v>0</v>
      </c>
      <c r="AW1765" s="21">
        <f>'انبار قطعات ولوازم یدکی'!AV355</f>
        <v>0</v>
      </c>
      <c r="AX1765" s="21">
        <f>'انبار قطعات ولوازم یدکی'!AY355</f>
        <v>0</v>
      </c>
      <c r="AY1765" s="21">
        <f>'انبار قطعات ولوازم یدکی'!BB355</f>
        <v>0</v>
      </c>
      <c r="AZ1765" s="21">
        <f>'انبار قطعات ولوازم یدکی'!BE355</f>
        <v>0</v>
      </c>
      <c r="BA1765" s="21">
        <f>'انبار قطعات ولوازم یدکی'!BH355</f>
        <v>0</v>
      </c>
      <c r="BB1765" s="21">
        <f>'انبار قطعات ولوازم یدکی'!BK355</f>
        <v>0</v>
      </c>
      <c r="BC1765" s="21">
        <f>'انبار قطعات ولوازم یدکی'!BN355</f>
        <v>0</v>
      </c>
      <c r="BD1765" s="21">
        <f>'انبار قطعات ولوازم یدکی'!BQ355</f>
        <v>0</v>
      </c>
      <c r="BE1765" s="21">
        <f>'انبار قطعات ولوازم یدکی'!BT355</f>
        <v>0</v>
      </c>
      <c r="BF1765" s="21">
        <f>'انبار قطعات ولوازم یدکی'!BW355</f>
        <v>0</v>
      </c>
      <c r="BG1765" s="21">
        <f>'انبار قطعات ولوازم یدکی'!BZ355</f>
        <v>0</v>
      </c>
      <c r="BH1765" s="21">
        <f>'انبار قطعات ولوازم یدکی'!CC355</f>
        <v>0</v>
      </c>
      <c r="BI1765" s="21">
        <f>'انبار قطعات ولوازم یدکی'!CF355</f>
        <v>0</v>
      </c>
      <c r="BJ1765" s="21">
        <f>'انبار قطعات ولوازم یدکی'!CI355</f>
        <v>0</v>
      </c>
      <c r="BK1765" s="21">
        <f>'انبار قطعات ولوازم یدکی'!CL355</f>
        <v>0</v>
      </c>
      <c r="BL1765" s="21">
        <f>'انبار قطعات ولوازم یدکی'!CO355</f>
        <v>0</v>
      </c>
      <c r="BM1765" s="21">
        <f>'انبار قطعات ولوازم یدکی'!CR355</f>
        <v>0</v>
      </c>
      <c r="BN1765" s="21">
        <f>'انبار قطعات ولوازم یدکی'!CU355</f>
        <v>0</v>
      </c>
      <c r="BO1765" s="21">
        <f>'انبار قطعات ولوازم یدکی'!CX355</f>
        <v>0</v>
      </c>
      <c r="BP1765" s="21">
        <f>'انبار قطعات ولوازم یدکی'!DA355</f>
        <v>0</v>
      </c>
      <c r="BQ1765" s="21">
        <f>'انبار قطعات ولوازم یدکی'!DD355</f>
        <v>0</v>
      </c>
      <c r="BR1765" s="24">
        <f t="shared" si="54"/>
        <v>0</v>
      </c>
    </row>
    <row r="1766" spans="1:70" ht="15.75">
      <c r="A1766" s="20" t="s">
        <v>2465</v>
      </c>
      <c r="B1766" s="20" t="s">
        <v>1710</v>
      </c>
      <c r="C1766" s="21" t="e">
        <f>INDEX('انبار قطعات ولوازم یدکی'!D:D,MATCH('11111'!A:A,'انبار قطعات ولوازم یدکی'!E:E,0))</f>
        <v>#N/A</v>
      </c>
      <c r="D1766" s="21" t="e">
        <f>INDEX('انبار قطعات ولوازم یدکی'!C:C,MATCH('11111'!A:A,'انبار قطعات ولوازم یدکی'!E:E,0))</f>
        <v>#N/A</v>
      </c>
      <c r="E1766" s="21" t="e">
        <f>INDEX('انبار قطعات ولوازم یدکی'!F:F,MATCH('11111'!A:A,'انبار قطعات ولوازم یدکی'!E:E,0))</f>
        <v>#N/A</v>
      </c>
      <c r="F1766" s="22" t="e">
        <f>INDEX('انبار قطعات ولوازم یدکی'!L:L,MATCH('11111'!A:A,'انبار قطعات ولوازم یدکی'!E:E,0))</f>
        <v>#N/A</v>
      </c>
      <c r="G1766" s="23">
        <f>'انبار قطعات ولوازم یدکی'!S356</f>
        <v>0</v>
      </c>
      <c r="H1766" s="21">
        <f>'انبار قطعات ولوازم یدکی'!V356</f>
        <v>0</v>
      </c>
      <c r="I1766" s="21">
        <f>'انبار قطعات ولوازم یدکی'!Y356</f>
        <v>0</v>
      </c>
      <c r="J1766" s="21">
        <f>'انبار قطعات ولوازم یدکی'!AB356</f>
        <v>0</v>
      </c>
      <c r="K1766" s="21">
        <f>'انبار قطعات ولوازم یدکی'!AE356</f>
        <v>0</v>
      </c>
      <c r="L1766" s="21">
        <f>'انبار قطعات ولوازم یدکی'!AH356</f>
        <v>0</v>
      </c>
      <c r="M1766" s="21">
        <f>'انبار قطعات ولوازم یدکی'!AK356</f>
        <v>0</v>
      </c>
      <c r="N1766" s="21">
        <f>'انبار قطعات ولوازم یدکی'!AN356</f>
        <v>0</v>
      </c>
      <c r="O1766" s="21">
        <f>'انبار قطعات ولوازم یدکی'!AQ356</f>
        <v>0</v>
      </c>
      <c r="P1766" s="21">
        <f>'انبار قطعات ولوازم یدکی'!AT356</f>
        <v>0</v>
      </c>
      <c r="Q1766" s="21">
        <f>'انبار قطعات ولوازم یدکی'!AW356</f>
        <v>0</v>
      </c>
      <c r="R1766" s="21">
        <f>'انبار قطعات ولوازم یدکی'!AZ356</f>
        <v>0</v>
      </c>
      <c r="S1766" s="21">
        <f>'انبار قطعات ولوازم یدکی'!BC356</f>
        <v>0</v>
      </c>
      <c r="T1766" s="21">
        <f>'انبار قطعات ولوازم یدکی'!BF356</f>
        <v>0</v>
      </c>
      <c r="U1766" s="21">
        <f>'انبار قطعات ولوازم یدکی'!BI356</f>
        <v>0</v>
      </c>
      <c r="V1766" s="21">
        <f>'انبار قطعات ولوازم یدکی'!BL356</f>
        <v>0</v>
      </c>
      <c r="W1766" s="21">
        <f>'انبار قطعات ولوازم یدکی'!BO356</f>
        <v>0</v>
      </c>
      <c r="X1766" s="21">
        <f>'انبار قطعات ولوازم یدکی'!BR356</f>
        <v>0</v>
      </c>
      <c r="Y1766" s="21">
        <f>'انبار قطعات ولوازم یدکی'!BU356</f>
        <v>0</v>
      </c>
      <c r="Z1766" s="21">
        <f>'انبار قطعات ولوازم یدکی'!BX356</f>
        <v>0</v>
      </c>
      <c r="AA1766" s="21">
        <f>'انبار قطعات ولوازم یدکی'!CA356</f>
        <v>0</v>
      </c>
      <c r="AB1766" s="21">
        <f>'انبار قطعات ولوازم یدکی'!CD356</f>
        <v>0</v>
      </c>
      <c r="AC1766" s="21">
        <f>'انبار قطعات ولوازم یدکی'!CG356</f>
        <v>0</v>
      </c>
      <c r="AD1766" s="21">
        <f>'انبار قطعات ولوازم یدکی'!CJ356</f>
        <v>0</v>
      </c>
      <c r="AE1766" s="21">
        <f>'انبار قطعات ولوازم یدکی'!CM356</f>
        <v>0</v>
      </c>
      <c r="AF1766" s="21">
        <f>'انبار قطعات ولوازم یدکی'!CP356</f>
        <v>0</v>
      </c>
      <c r="AG1766" s="21">
        <f>'انبار قطعات ولوازم یدکی'!CS356</f>
        <v>0</v>
      </c>
      <c r="AH1766" s="21">
        <f>'انبار قطعات ولوازم یدکی'!CV356</f>
        <v>0</v>
      </c>
      <c r="AI1766" s="21">
        <f>'انبار قطعات ولوازم یدکی'!CY356</f>
        <v>0</v>
      </c>
      <c r="AJ1766" s="21">
        <f>'انبار قطعات ولوازم یدکی'!DB356</f>
        <v>0</v>
      </c>
      <c r="AK1766" s="21">
        <f>'انبار قطعات ولوازم یدکی'!DE356</f>
        <v>0</v>
      </c>
      <c r="AL1766" s="12">
        <f t="shared" si="55"/>
        <v>0</v>
      </c>
      <c r="AM1766" s="23">
        <f>'انبار قطعات ولوازم یدکی'!R356</f>
        <v>0</v>
      </c>
      <c r="AN1766" s="21">
        <f>'انبار قطعات ولوازم یدکی'!U356</f>
        <v>0</v>
      </c>
      <c r="AO1766" s="21">
        <f>'انبار قطعات ولوازم یدکی'!X356</f>
        <v>0</v>
      </c>
      <c r="AP1766" s="21">
        <f>'انبار قطعات ولوازم یدکی'!AA356</f>
        <v>0</v>
      </c>
      <c r="AQ1766" s="21">
        <f>'انبار قطعات ولوازم یدکی'!AD356</f>
        <v>0</v>
      </c>
      <c r="AR1766" s="21">
        <f>'انبار قطعات ولوازم یدکی'!AG356</f>
        <v>0</v>
      </c>
      <c r="AS1766" s="21">
        <f>'انبار قطعات ولوازم یدکی'!AJ356</f>
        <v>0</v>
      </c>
      <c r="AT1766" s="21">
        <f>'انبار قطعات ولوازم یدکی'!AM356</f>
        <v>0</v>
      </c>
      <c r="AU1766" s="21">
        <f>'انبار قطعات ولوازم یدکی'!AP356</f>
        <v>0</v>
      </c>
      <c r="AV1766" s="21">
        <f>'انبار قطعات ولوازم یدکی'!AS356</f>
        <v>0</v>
      </c>
      <c r="AW1766" s="21">
        <f>'انبار قطعات ولوازم یدکی'!AV356</f>
        <v>0</v>
      </c>
      <c r="AX1766" s="21">
        <f>'انبار قطعات ولوازم یدکی'!AY356</f>
        <v>0</v>
      </c>
      <c r="AY1766" s="21">
        <f>'انبار قطعات ولوازم یدکی'!BB356</f>
        <v>0</v>
      </c>
      <c r="AZ1766" s="21">
        <f>'انبار قطعات ولوازم یدکی'!BE356</f>
        <v>0</v>
      </c>
      <c r="BA1766" s="21">
        <f>'انبار قطعات ولوازم یدکی'!BH356</f>
        <v>0</v>
      </c>
      <c r="BB1766" s="21">
        <f>'انبار قطعات ولوازم یدکی'!BK356</f>
        <v>0</v>
      </c>
      <c r="BC1766" s="21">
        <f>'انبار قطعات ولوازم یدکی'!BN356</f>
        <v>0</v>
      </c>
      <c r="BD1766" s="21">
        <f>'انبار قطعات ولوازم یدکی'!BQ356</f>
        <v>0</v>
      </c>
      <c r="BE1766" s="21">
        <f>'انبار قطعات ولوازم یدکی'!BT356</f>
        <v>0</v>
      </c>
      <c r="BF1766" s="21">
        <f>'انبار قطعات ولوازم یدکی'!BW356</f>
        <v>0</v>
      </c>
      <c r="BG1766" s="21">
        <f>'انبار قطعات ولوازم یدکی'!BZ356</f>
        <v>0</v>
      </c>
      <c r="BH1766" s="21">
        <f>'انبار قطعات ولوازم یدکی'!CC356</f>
        <v>0</v>
      </c>
      <c r="BI1766" s="21">
        <f>'انبار قطعات ولوازم یدکی'!CF356</f>
        <v>0</v>
      </c>
      <c r="BJ1766" s="21">
        <f>'انبار قطعات ولوازم یدکی'!CI356</f>
        <v>0</v>
      </c>
      <c r="BK1766" s="21">
        <f>'انبار قطعات ولوازم یدکی'!CL356</f>
        <v>0</v>
      </c>
      <c r="BL1766" s="21">
        <f>'انبار قطعات ولوازم یدکی'!CO356</f>
        <v>0</v>
      </c>
      <c r="BM1766" s="21">
        <f>'انبار قطعات ولوازم یدکی'!CR356</f>
        <v>0</v>
      </c>
      <c r="BN1766" s="21">
        <f>'انبار قطعات ولوازم یدکی'!CU356</f>
        <v>0</v>
      </c>
      <c r="BO1766" s="21">
        <f>'انبار قطعات ولوازم یدکی'!CX356</f>
        <v>0</v>
      </c>
      <c r="BP1766" s="21">
        <f>'انبار قطعات ولوازم یدکی'!DA356</f>
        <v>0</v>
      </c>
      <c r="BQ1766" s="21">
        <f>'انبار قطعات ولوازم یدکی'!DD356</f>
        <v>0</v>
      </c>
      <c r="BR1766" s="24">
        <f t="shared" si="54"/>
        <v>0</v>
      </c>
    </row>
    <row r="1767" spans="1:70" ht="15.75">
      <c r="A1767" s="20" t="s">
        <v>2466</v>
      </c>
      <c r="B1767" s="20" t="s">
        <v>1710</v>
      </c>
      <c r="C1767" s="21" t="e">
        <f>INDEX('انبار قطعات ولوازم یدکی'!D:D,MATCH('11111'!A:A,'انبار قطعات ولوازم یدکی'!E:E,0))</f>
        <v>#N/A</v>
      </c>
      <c r="D1767" s="21" t="e">
        <f>INDEX('انبار قطعات ولوازم یدکی'!C:C,MATCH('11111'!A:A,'انبار قطعات ولوازم یدکی'!E:E,0))</f>
        <v>#N/A</v>
      </c>
      <c r="E1767" s="21" t="e">
        <f>INDEX('انبار قطعات ولوازم یدکی'!F:F,MATCH('11111'!A:A,'انبار قطعات ولوازم یدکی'!E:E,0))</f>
        <v>#N/A</v>
      </c>
      <c r="F1767" s="22" t="e">
        <f>INDEX('انبار قطعات ولوازم یدکی'!L:L,MATCH('11111'!A:A,'انبار قطعات ولوازم یدکی'!E:E,0))</f>
        <v>#N/A</v>
      </c>
      <c r="G1767" s="23">
        <f>'انبار قطعات ولوازم یدکی'!S357</f>
        <v>0</v>
      </c>
      <c r="H1767" s="21">
        <f>'انبار قطعات ولوازم یدکی'!V357</f>
        <v>0</v>
      </c>
      <c r="I1767" s="21">
        <f>'انبار قطعات ولوازم یدکی'!Y357</f>
        <v>0</v>
      </c>
      <c r="J1767" s="21">
        <f>'انبار قطعات ولوازم یدکی'!AB357</f>
        <v>0</v>
      </c>
      <c r="K1767" s="21">
        <f>'انبار قطعات ولوازم یدکی'!AE357</f>
        <v>0</v>
      </c>
      <c r="L1767" s="21">
        <f>'انبار قطعات ولوازم یدکی'!AH357</f>
        <v>0</v>
      </c>
      <c r="M1767" s="21">
        <f>'انبار قطعات ولوازم یدکی'!AK357</f>
        <v>0</v>
      </c>
      <c r="N1767" s="21">
        <f>'انبار قطعات ولوازم یدکی'!AN357</f>
        <v>0</v>
      </c>
      <c r="O1767" s="21">
        <f>'انبار قطعات ولوازم یدکی'!AQ357</f>
        <v>0</v>
      </c>
      <c r="P1767" s="21">
        <f>'انبار قطعات ولوازم یدکی'!AT357</f>
        <v>0</v>
      </c>
      <c r="Q1767" s="21">
        <f>'انبار قطعات ولوازم یدکی'!AW357</f>
        <v>0</v>
      </c>
      <c r="R1767" s="21">
        <f>'انبار قطعات ولوازم یدکی'!AZ357</f>
        <v>0</v>
      </c>
      <c r="S1767" s="21">
        <f>'انبار قطعات ولوازم یدکی'!BC357</f>
        <v>0</v>
      </c>
      <c r="T1767" s="21">
        <f>'انبار قطعات ولوازم یدکی'!BF357</f>
        <v>0</v>
      </c>
      <c r="U1767" s="21">
        <f>'انبار قطعات ولوازم یدکی'!BI357</f>
        <v>0</v>
      </c>
      <c r="V1767" s="21">
        <f>'انبار قطعات ولوازم یدکی'!BL357</f>
        <v>0</v>
      </c>
      <c r="W1767" s="21">
        <f>'انبار قطعات ولوازم یدکی'!BO357</f>
        <v>0</v>
      </c>
      <c r="X1767" s="21">
        <f>'انبار قطعات ولوازم یدکی'!BR357</f>
        <v>0</v>
      </c>
      <c r="Y1767" s="21">
        <f>'انبار قطعات ولوازم یدکی'!BU357</f>
        <v>0</v>
      </c>
      <c r="Z1767" s="21">
        <f>'انبار قطعات ولوازم یدکی'!BX357</f>
        <v>0</v>
      </c>
      <c r="AA1767" s="21">
        <f>'انبار قطعات ولوازم یدکی'!CA357</f>
        <v>0</v>
      </c>
      <c r="AB1767" s="21">
        <f>'انبار قطعات ولوازم یدکی'!CD357</f>
        <v>0</v>
      </c>
      <c r="AC1767" s="21">
        <f>'انبار قطعات ولوازم یدکی'!CG357</f>
        <v>0</v>
      </c>
      <c r="AD1767" s="21">
        <f>'انبار قطعات ولوازم یدکی'!CJ357</f>
        <v>0</v>
      </c>
      <c r="AE1767" s="21">
        <f>'انبار قطعات ولوازم یدکی'!CM357</f>
        <v>0</v>
      </c>
      <c r="AF1767" s="21">
        <f>'انبار قطعات ولوازم یدکی'!CP357</f>
        <v>0</v>
      </c>
      <c r="AG1767" s="21">
        <f>'انبار قطعات ولوازم یدکی'!CS357</f>
        <v>0</v>
      </c>
      <c r="AH1767" s="21">
        <f>'انبار قطعات ولوازم یدکی'!CV357</f>
        <v>0</v>
      </c>
      <c r="AI1767" s="21">
        <f>'انبار قطعات ولوازم یدکی'!CY357</f>
        <v>0</v>
      </c>
      <c r="AJ1767" s="21">
        <f>'انبار قطعات ولوازم یدکی'!DB357</f>
        <v>0</v>
      </c>
      <c r="AK1767" s="21">
        <f>'انبار قطعات ولوازم یدکی'!DE357</f>
        <v>0</v>
      </c>
      <c r="AL1767" s="12">
        <f t="shared" si="55"/>
        <v>0</v>
      </c>
      <c r="AM1767" s="23">
        <f>'انبار قطعات ولوازم یدکی'!R357</f>
        <v>0</v>
      </c>
      <c r="AN1767" s="21">
        <f>'انبار قطعات ولوازم یدکی'!U357</f>
        <v>0</v>
      </c>
      <c r="AO1767" s="21">
        <f>'انبار قطعات ولوازم یدکی'!X357</f>
        <v>0</v>
      </c>
      <c r="AP1767" s="21">
        <f>'انبار قطعات ولوازم یدکی'!AA357</f>
        <v>0</v>
      </c>
      <c r="AQ1767" s="21">
        <f>'انبار قطعات ولوازم یدکی'!AD357</f>
        <v>0</v>
      </c>
      <c r="AR1767" s="21">
        <f>'انبار قطعات ولوازم یدکی'!AG357</f>
        <v>0</v>
      </c>
      <c r="AS1767" s="21">
        <f>'انبار قطعات ولوازم یدکی'!AJ357</f>
        <v>0</v>
      </c>
      <c r="AT1767" s="21">
        <f>'انبار قطعات ولوازم یدکی'!AM357</f>
        <v>0</v>
      </c>
      <c r="AU1767" s="21">
        <f>'انبار قطعات ولوازم یدکی'!AP357</f>
        <v>0</v>
      </c>
      <c r="AV1767" s="21">
        <f>'انبار قطعات ولوازم یدکی'!AS357</f>
        <v>0</v>
      </c>
      <c r="AW1767" s="21">
        <f>'انبار قطعات ولوازم یدکی'!AV357</f>
        <v>0</v>
      </c>
      <c r="AX1767" s="21">
        <f>'انبار قطعات ولوازم یدکی'!AY357</f>
        <v>0</v>
      </c>
      <c r="AY1767" s="21">
        <f>'انبار قطعات ولوازم یدکی'!BB357</f>
        <v>0</v>
      </c>
      <c r="AZ1767" s="21">
        <f>'انبار قطعات ولوازم یدکی'!BE357</f>
        <v>0</v>
      </c>
      <c r="BA1767" s="21">
        <f>'انبار قطعات ولوازم یدکی'!BH357</f>
        <v>0</v>
      </c>
      <c r="BB1767" s="21">
        <f>'انبار قطعات ولوازم یدکی'!BK357</f>
        <v>0</v>
      </c>
      <c r="BC1767" s="21">
        <f>'انبار قطعات ولوازم یدکی'!BN357</f>
        <v>0</v>
      </c>
      <c r="BD1767" s="21">
        <f>'انبار قطعات ولوازم یدکی'!BQ357</f>
        <v>0</v>
      </c>
      <c r="BE1767" s="21">
        <f>'انبار قطعات ولوازم یدکی'!BT357</f>
        <v>0</v>
      </c>
      <c r="BF1767" s="21">
        <f>'انبار قطعات ولوازم یدکی'!BW357</f>
        <v>0</v>
      </c>
      <c r="BG1767" s="21">
        <f>'انبار قطعات ولوازم یدکی'!BZ357</f>
        <v>0</v>
      </c>
      <c r="BH1767" s="21">
        <f>'انبار قطعات ولوازم یدکی'!CC357</f>
        <v>0</v>
      </c>
      <c r="BI1767" s="21">
        <f>'انبار قطعات ولوازم یدکی'!CF357</f>
        <v>0</v>
      </c>
      <c r="BJ1767" s="21">
        <f>'انبار قطعات ولوازم یدکی'!CI357</f>
        <v>0</v>
      </c>
      <c r="BK1767" s="21">
        <f>'انبار قطعات ولوازم یدکی'!CL357</f>
        <v>0</v>
      </c>
      <c r="BL1767" s="21">
        <f>'انبار قطعات ولوازم یدکی'!CO357</f>
        <v>0</v>
      </c>
      <c r="BM1767" s="21">
        <f>'انبار قطعات ولوازم یدکی'!CR357</f>
        <v>0</v>
      </c>
      <c r="BN1767" s="21">
        <f>'انبار قطعات ولوازم یدکی'!CU357</f>
        <v>0</v>
      </c>
      <c r="BO1767" s="21">
        <f>'انبار قطعات ولوازم یدکی'!CX357</f>
        <v>0</v>
      </c>
      <c r="BP1767" s="21">
        <f>'انبار قطعات ولوازم یدکی'!DA357</f>
        <v>0</v>
      </c>
      <c r="BQ1767" s="21">
        <f>'انبار قطعات ولوازم یدکی'!DD357</f>
        <v>0</v>
      </c>
      <c r="BR1767" s="24">
        <f t="shared" si="54"/>
        <v>0</v>
      </c>
    </row>
    <row r="1768" spans="1:70" ht="15.75">
      <c r="A1768" s="20" t="s">
        <v>2467</v>
      </c>
      <c r="B1768" s="20" t="s">
        <v>1710</v>
      </c>
      <c r="C1768" s="21" t="e">
        <f>INDEX('انبار قطعات ولوازم یدکی'!D:D,MATCH('11111'!A:A,'انبار قطعات ولوازم یدکی'!E:E,0))</f>
        <v>#N/A</v>
      </c>
      <c r="D1768" s="21" t="e">
        <f>INDEX('انبار قطعات ولوازم یدکی'!C:C,MATCH('11111'!A:A,'انبار قطعات ولوازم یدکی'!E:E,0))</f>
        <v>#N/A</v>
      </c>
      <c r="E1768" s="21" t="e">
        <f>INDEX('انبار قطعات ولوازم یدکی'!F:F,MATCH('11111'!A:A,'انبار قطعات ولوازم یدکی'!E:E,0))</f>
        <v>#N/A</v>
      </c>
      <c r="F1768" s="22" t="e">
        <f>INDEX('انبار قطعات ولوازم یدکی'!L:L,MATCH('11111'!A:A,'انبار قطعات ولوازم یدکی'!E:E,0))</f>
        <v>#N/A</v>
      </c>
      <c r="G1768" s="23">
        <f>'انبار قطعات ولوازم یدکی'!S358</f>
        <v>0</v>
      </c>
      <c r="H1768" s="21">
        <f>'انبار قطعات ولوازم یدکی'!V358</f>
        <v>0</v>
      </c>
      <c r="I1768" s="21">
        <f>'انبار قطعات ولوازم یدکی'!Y358</f>
        <v>0</v>
      </c>
      <c r="J1768" s="21">
        <f>'انبار قطعات ولوازم یدکی'!AB358</f>
        <v>0</v>
      </c>
      <c r="K1768" s="21">
        <f>'انبار قطعات ولوازم یدکی'!AE358</f>
        <v>0</v>
      </c>
      <c r="L1768" s="21">
        <f>'انبار قطعات ولوازم یدکی'!AH358</f>
        <v>0</v>
      </c>
      <c r="M1768" s="21">
        <f>'انبار قطعات ولوازم یدکی'!AK358</f>
        <v>0</v>
      </c>
      <c r="N1768" s="21">
        <f>'انبار قطعات ولوازم یدکی'!AN358</f>
        <v>0</v>
      </c>
      <c r="O1768" s="21">
        <f>'انبار قطعات ولوازم یدکی'!AQ358</f>
        <v>0</v>
      </c>
      <c r="P1768" s="21">
        <f>'انبار قطعات ولوازم یدکی'!AT358</f>
        <v>0</v>
      </c>
      <c r="Q1768" s="21">
        <f>'انبار قطعات ولوازم یدکی'!AW358</f>
        <v>0</v>
      </c>
      <c r="R1768" s="21">
        <f>'انبار قطعات ولوازم یدکی'!AZ358</f>
        <v>0</v>
      </c>
      <c r="S1768" s="21">
        <f>'انبار قطعات ولوازم یدکی'!BC358</f>
        <v>0</v>
      </c>
      <c r="T1768" s="21">
        <f>'انبار قطعات ولوازم یدکی'!BF358</f>
        <v>0</v>
      </c>
      <c r="U1768" s="21">
        <f>'انبار قطعات ولوازم یدکی'!BI358</f>
        <v>0</v>
      </c>
      <c r="V1768" s="21">
        <f>'انبار قطعات ولوازم یدکی'!BL358</f>
        <v>0</v>
      </c>
      <c r="W1768" s="21">
        <f>'انبار قطعات ولوازم یدکی'!BO358</f>
        <v>0</v>
      </c>
      <c r="X1768" s="21">
        <f>'انبار قطعات ولوازم یدکی'!BR358</f>
        <v>0</v>
      </c>
      <c r="Y1768" s="21">
        <f>'انبار قطعات ولوازم یدکی'!BU358</f>
        <v>0</v>
      </c>
      <c r="Z1768" s="21">
        <f>'انبار قطعات ولوازم یدکی'!BX358</f>
        <v>0</v>
      </c>
      <c r="AA1768" s="21">
        <f>'انبار قطعات ولوازم یدکی'!CA358</f>
        <v>0</v>
      </c>
      <c r="AB1768" s="21">
        <f>'انبار قطعات ولوازم یدکی'!CD358</f>
        <v>0</v>
      </c>
      <c r="AC1768" s="21">
        <f>'انبار قطعات ولوازم یدکی'!CG358</f>
        <v>0</v>
      </c>
      <c r="AD1768" s="21">
        <f>'انبار قطعات ولوازم یدکی'!CJ358</f>
        <v>0</v>
      </c>
      <c r="AE1768" s="21">
        <f>'انبار قطعات ولوازم یدکی'!CM358</f>
        <v>0</v>
      </c>
      <c r="AF1768" s="21">
        <f>'انبار قطعات ولوازم یدکی'!CP358</f>
        <v>0</v>
      </c>
      <c r="AG1768" s="21">
        <f>'انبار قطعات ولوازم یدکی'!CS358</f>
        <v>0</v>
      </c>
      <c r="AH1768" s="21">
        <f>'انبار قطعات ولوازم یدکی'!CV358</f>
        <v>0</v>
      </c>
      <c r="AI1768" s="21">
        <f>'انبار قطعات ولوازم یدکی'!CY358</f>
        <v>0</v>
      </c>
      <c r="AJ1768" s="21">
        <f>'انبار قطعات ولوازم یدکی'!DB358</f>
        <v>0</v>
      </c>
      <c r="AK1768" s="21">
        <f>'انبار قطعات ولوازم یدکی'!DE358</f>
        <v>0</v>
      </c>
      <c r="AL1768" s="12">
        <f t="shared" si="55"/>
        <v>0</v>
      </c>
      <c r="AM1768" s="23">
        <f>'انبار قطعات ولوازم یدکی'!R358</f>
        <v>0</v>
      </c>
      <c r="AN1768" s="21">
        <f>'انبار قطعات ولوازم یدکی'!U358</f>
        <v>0</v>
      </c>
      <c r="AO1768" s="21">
        <f>'انبار قطعات ولوازم یدکی'!X358</f>
        <v>0</v>
      </c>
      <c r="AP1768" s="21">
        <f>'انبار قطعات ولوازم یدکی'!AA358</f>
        <v>0</v>
      </c>
      <c r="AQ1768" s="21">
        <f>'انبار قطعات ولوازم یدکی'!AD358</f>
        <v>0</v>
      </c>
      <c r="AR1768" s="21">
        <f>'انبار قطعات ولوازم یدکی'!AG358</f>
        <v>0</v>
      </c>
      <c r="AS1768" s="21">
        <f>'انبار قطعات ولوازم یدکی'!AJ358</f>
        <v>0</v>
      </c>
      <c r="AT1768" s="21">
        <f>'انبار قطعات ولوازم یدکی'!AM358</f>
        <v>0</v>
      </c>
      <c r="AU1768" s="21">
        <f>'انبار قطعات ولوازم یدکی'!AP358</f>
        <v>0</v>
      </c>
      <c r="AV1768" s="21">
        <f>'انبار قطعات ولوازم یدکی'!AS358</f>
        <v>0</v>
      </c>
      <c r="AW1768" s="21">
        <f>'انبار قطعات ولوازم یدکی'!AV358</f>
        <v>0</v>
      </c>
      <c r="AX1768" s="21">
        <f>'انبار قطعات ولوازم یدکی'!AY358</f>
        <v>0</v>
      </c>
      <c r="AY1768" s="21">
        <f>'انبار قطعات ولوازم یدکی'!BB358</f>
        <v>0</v>
      </c>
      <c r="AZ1768" s="21">
        <f>'انبار قطعات ولوازم یدکی'!BE358</f>
        <v>0</v>
      </c>
      <c r="BA1768" s="21">
        <f>'انبار قطعات ولوازم یدکی'!BH358</f>
        <v>0</v>
      </c>
      <c r="BB1768" s="21">
        <f>'انبار قطعات ولوازم یدکی'!BK358</f>
        <v>0</v>
      </c>
      <c r="BC1768" s="21">
        <f>'انبار قطعات ولوازم یدکی'!BN358</f>
        <v>0</v>
      </c>
      <c r="BD1768" s="21">
        <f>'انبار قطعات ولوازم یدکی'!BQ358</f>
        <v>0</v>
      </c>
      <c r="BE1768" s="21">
        <f>'انبار قطعات ولوازم یدکی'!BT358</f>
        <v>0</v>
      </c>
      <c r="BF1768" s="21">
        <f>'انبار قطعات ولوازم یدکی'!BW358</f>
        <v>0</v>
      </c>
      <c r="BG1768" s="21">
        <f>'انبار قطعات ولوازم یدکی'!BZ358</f>
        <v>0</v>
      </c>
      <c r="BH1768" s="21">
        <f>'انبار قطعات ولوازم یدکی'!CC358</f>
        <v>0</v>
      </c>
      <c r="BI1768" s="21">
        <f>'انبار قطعات ولوازم یدکی'!CF358</f>
        <v>0</v>
      </c>
      <c r="BJ1768" s="21">
        <f>'انبار قطعات ولوازم یدکی'!CI358</f>
        <v>0</v>
      </c>
      <c r="BK1768" s="21">
        <f>'انبار قطعات ولوازم یدکی'!CL358</f>
        <v>0</v>
      </c>
      <c r="BL1768" s="21">
        <f>'انبار قطعات ولوازم یدکی'!CO358</f>
        <v>0</v>
      </c>
      <c r="BM1768" s="21">
        <f>'انبار قطعات ولوازم یدکی'!CR358</f>
        <v>0</v>
      </c>
      <c r="BN1768" s="21">
        <f>'انبار قطعات ولوازم یدکی'!CU358</f>
        <v>0</v>
      </c>
      <c r="BO1768" s="21">
        <f>'انبار قطعات ولوازم یدکی'!CX358</f>
        <v>0</v>
      </c>
      <c r="BP1768" s="21">
        <f>'انبار قطعات ولوازم یدکی'!DA358</f>
        <v>0</v>
      </c>
      <c r="BQ1768" s="21">
        <f>'انبار قطعات ولوازم یدکی'!DD358</f>
        <v>0</v>
      </c>
      <c r="BR1768" s="24">
        <f t="shared" si="54"/>
        <v>0</v>
      </c>
    </row>
    <row r="1769" spans="1:70" ht="15.75">
      <c r="A1769" s="20" t="s">
        <v>2468</v>
      </c>
      <c r="B1769" s="20" t="s">
        <v>1710</v>
      </c>
      <c r="C1769" s="21" t="e">
        <f>INDEX('انبار قطعات ولوازم یدکی'!D:D,MATCH('11111'!A:A,'انبار قطعات ولوازم یدکی'!E:E,0))</f>
        <v>#N/A</v>
      </c>
      <c r="D1769" s="21" t="e">
        <f>INDEX('انبار قطعات ولوازم یدکی'!C:C,MATCH('11111'!A:A,'انبار قطعات ولوازم یدکی'!E:E,0))</f>
        <v>#N/A</v>
      </c>
      <c r="E1769" s="21" t="e">
        <f>INDEX('انبار قطعات ولوازم یدکی'!F:F,MATCH('11111'!A:A,'انبار قطعات ولوازم یدکی'!E:E,0))</f>
        <v>#N/A</v>
      </c>
      <c r="F1769" s="22" t="e">
        <f>INDEX('انبار قطعات ولوازم یدکی'!L:L,MATCH('11111'!A:A,'انبار قطعات ولوازم یدکی'!E:E,0))</f>
        <v>#N/A</v>
      </c>
      <c r="G1769" s="23">
        <f>'انبار قطعات ولوازم یدکی'!S359</f>
        <v>0</v>
      </c>
      <c r="H1769" s="21">
        <f>'انبار قطعات ولوازم یدکی'!V359</f>
        <v>0</v>
      </c>
      <c r="I1769" s="21">
        <f>'انبار قطعات ولوازم یدکی'!Y359</f>
        <v>0</v>
      </c>
      <c r="J1769" s="21">
        <f>'انبار قطعات ولوازم یدکی'!AB359</f>
        <v>0</v>
      </c>
      <c r="K1769" s="21">
        <f>'انبار قطعات ولوازم یدکی'!AE359</f>
        <v>0</v>
      </c>
      <c r="L1769" s="21">
        <f>'انبار قطعات ولوازم یدکی'!AH359</f>
        <v>0</v>
      </c>
      <c r="M1769" s="21">
        <f>'انبار قطعات ولوازم یدکی'!AK359</f>
        <v>0</v>
      </c>
      <c r="N1769" s="21">
        <f>'انبار قطعات ولوازم یدکی'!AN359</f>
        <v>0</v>
      </c>
      <c r="O1769" s="21">
        <f>'انبار قطعات ولوازم یدکی'!AQ359</f>
        <v>0</v>
      </c>
      <c r="P1769" s="21">
        <f>'انبار قطعات ولوازم یدکی'!AT359</f>
        <v>0</v>
      </c>
      <c r="Q1769" s="21">
        <f>'انبار قطعات ولوازم یدکی'!AW359</f>
        <v>0</v>
      </c>
      <c r="R1769" s="21">
        <f>'انبار قطعات ولوازم یدکی'!AZ359</f>
        <v>0</v>
      </c>
      <c r="S1769" s="21">
        <f>'انبار قطعات ولوازم یدکی'!BC359</f>
        <v>0</v>
      </c>
      <c r="T1769" s="21">
        <f>'انبار قطعات ولوازم یدکی'!BF359</f>
        <v>0</v>
      </c>
      <c r="U1769" s="21">
        <f>'انبار قطعات ولوازم یدکی'!BI359</f>
        <v>0</v>
      </c>
      <c r="V1769" s="21">
        <f>'انبار قطعات ولوازم یدکی'!BL359</f>
        <v>0</v>
      </c>
      <c r="W1769" s="21">
        <f>'انبار قطعات ولوازم یدکی'!BO359</f>
        <v>0</v>
      </c>
      <c r="X1769" s="21">
        <f>'انبار قطعات ولوازم یدکی'!BR359</f>
        <v>0</v>
      </c>
      <c r="Y1769" s="21">
        <f>'انبار قطعات ولوازم یدکی'!BU359</f>
        <v>0</v>
      </c>
      <c r="Z1769" s="21">
        <f>'انبار قطعات ولوازم یدکی'!BX359</f>
        <v>0</v>
      </c>
      <c r="AA1769" s="21">
        <f>'انبار قطعات ولوازم یدکی'!CA359</f>
        <v>0</v>
      </c>
      <c r="AB1769" s="21">
        <f>'انبار قطعات ولوازم یدکی'!CD359</f>
        <v>0</v>
      </c>
      <c r="AC1769" s="21">
        <f>'انبار قطعات ولوازم یدکی'!CG359</f>
        <v>0</v>
      </c>
      <c r="AD1769" s="21">
        <f>'انبار قطعات ولوازم یدکی'!CJ359</f>
        <v>0</v>
      </c>
      <c r="AE1769" s="21">
        <f>'انبار قطعات ولوازم یدکی'!CM359</f>
        <v>0</v>
      </c>
      <c r="AF1769" s="21">
        <f>'انبار قطعات ولوازم یدکی'!CP359</f>
        <v>0</v>
      </c>
      <c r="AG1769" s="21">
        <f>'انبار قطعات ولوازم یدکی'!CS359</f>
        <v>0</v>
      </c>
      <c r="AH1769" s="21">
        <f>'انبار قطعات ولوازم یدکی'!CV359</f>
        <v>0</v>
      </c>
      <c r="AI1769" s="21">
        <f>'انبار قطعات ولوازم یدکی'!CY359</f>
        <v>0</v>
      </c>
      <c r="AJ1769" s="21">
        <f>'انبار قطعات ولوازم یدکی'!DB359</f>
        <v>0</v>
      </c>
      <c r="AK1769" s="21">
        <f>'انبار قطعات ولوازم یدکی'!DE359</f>
        <v>0</v>
      </c>
      <c r="AL1769" s="12">
        <f t="shared" si="55"/>
        <v>0</v>
      </c>
      <c r="AM1769" s="23">
        <f>'انبار قطعات ولوازم یدکی'!R359</f>
        <v>0</v>
      </c>
      <c r="AN1769" s="21">
        <f>'انبار قطعات ولوازم یدکی'!U359</f>
        <v>0</v>
      </c>
      <c r="AO1769" s="21">
        <f>'انبار قطعات ولوازم یدکی'!X359</f>
        <v>0</v>
      </c>
      <c r="AP1769" s="21">
        <f>'انبار قطعات ولوازم یدکی'!AA359</f>
        <v>0</v>
      </c>
      <c r="AQ1769" s="21">
        <f>'انبار قطعات ولوازم یدکی'!AD359</f>
        <v>0</v>
      </c>
      <c r="AR1769" s="21">
        <f>'انبار قطعات ولوازم یدکی'!AG359</f>
        <v>0</v>
      </c>
      <c r="AS1769" s="21">
        <f>'انبار قطعات ولوازم یدکی'!AJ359</f>
        <v>0</v>
      </c>
      <c r="AT1769" s="21">
        <f>'انبار قطعات ولوازم یدکی'!AM359</f>
        <v>0</v>
      </c>
      <c r="AU1769" s="21">
        <f>'انبار قطعات ولوازم یدکی'!AP359</f>
        <v>0</v>
      </c>
      <c r="AV1769" s="21">
        <f>'انبار قطعات ولوازم یدکی'!AS359</f>
        <v>0</v>
      </c>
      <c r="AW1769" s="21">
        <f>'انبار قطعات ولوازم یدکی'!AV359</f>
        <v>0</v>
      </c>
      <c r="AX1769" s="21">
        <f>'انبار قطعات ولوازم یدکی'!AY359</f>
        <v>0</v>
      </c>
      <c r="AY1769" s="21">
        <f>'انبار قطعات ولوازم یدکی'!BB359</f>
        <v>0</v>
      </c>
      <c r="AZ1769" s="21">
        <f>'انبار قطعات ولوازم یدکی'!BE359</f>
        <v>0</v>
      </c>
      <c r="BA1769" s="21">
        <f>'انبار قطعات ولوازم یدکی'!BH359</f>
        <v>0</v>
      </c>
      <c r="BB1769" s="21">
        <f>'انبار قطعات ولوازم یدکی'!BK359</f>
        <v>0</v>
      </c>
      <c r="BC1769" s="21">
        <f>'انبار قطعات ولوازم یدکی'!BN359</f>
        <v>0</v>
      </c>
      <c r="BD1769" s="21">
        <f>'انبار قطعات ولوازم یدکی'!BQ359</f>
        <v>0</v>
      </c>
      <c r="BE1769" s="21">
        <f>'انبار قطعات ولوازم یدکی'!BT359</f>
        <v>0</v>
      </c>
      <c r="BF1769" s="21">
        <f>'انبار قطعات ولوازم یدکی'!BW359</f>
        <v>0</v>
      </c>
      <c r="BG1769" s="21">
        <f>'انبار قطعات ولوازم یدکی'!BZ359</f>
        <v>0</v>
      </c>
      <c r="BH1769" s="21">
        <f>'انبار قطعات ولوازم یدکی'!CC359</f>
        <v>0</v>
      </c>
      <c r="BI1769" s="21">
        <f>'انبار قطعات ولوازم یدکی'!CF359</f>
        <v>0</v>
      </c>
      <c r="BJ1769" s="21">
        <f>'انبار قطعات ولوازم یدکی'!CI359</f>
        <v>0</v>
      </c>
      <c r="BK1769" s="21">
        <f>'انبار قطعات ولوازم یدکی'!CL359</f>
        <v>0</v>
      </c>
      <c r="BL1769" s="21">
        <f>'انبار قطعات ولوازم یدکی'!CO359</f>
        <v>0</v>
      </c>
      <c r="BM1769" s="21">
        <f>'انبار قطعات ولوازم یدکی'!CR359</f>
        <v>0</v>
      </c>
      <c r="BN1769" s="21">
        <f>'انبار قطعات ولوازم یدکی'!CU359</f>
        <v>0</v>
      </c>
      <c r="BO1769" s="21">
        <f>'انبار قطعات ولوازم یدکی'!CX359</f>
        <v>0</v>
      </c>
      <c r="BP1769" s="21">
        <f>'انبار قطعات ولوازم یدکی'!DA359</f>
        <v>0</v>
      </c>
      <c r="BQ1769" s="21">
        <f>'انبار قطعات ولوازم یدکی'!DD359</f>
        <v>0</v>
      </c>
      <c r="BR1769" s="24">
        <f t="shared" si="54"/>
        <v>0</v>
      </c>
    </row>
    <row r="1770" spans="1:70" ht="15.75">
      <c r="A1770" s="20" t="s">
        <v>2469</v>
      </c>
      <c r="B1770" s="20" t="s">
        <v>1710</v>
      </c>
      <c r="C1770" s="21" t="e">
        <f>INDEX('انبار قطعات ولوازم یدکی'!D:D,MATCH('11111'!A:A,'انبار قطعات ولوازم یدکی'!E:E,0))</f>
        <v>#N/A</v>
      </c>
      <c r="D1770" s="21" t="e">
        <f>INDEX('انبار قطعات ولوازم یدکی'!C:C,MATCH('11111'!A:A,'انبار قطعات ولوازم یدکی'!E:E,0))</f>
        <v>#N/A</v>
      </c>
      <c r="E1770" s="21" t="e">
        <f>INDEX('انبار قطعات ولوازم یدکی'!F:F,MATCH('11111'!A:A,'انبار قطعات ولوازم یدکی'!E:E,0))</f>
        <v>#N/A</v>
      </c>
      <c r="F1770" s="22" t="e">
        <f>INDEX('انبار قطعات ولوازم یدکی'!L:L,MATCH('11111'!A:A,'انبار قطعات ولوازم یدکی'!E:E,0))</f>
        <v>#N/A</v>
      </c>
      <c r="G1770" s="23">
        <f>'انبار قطعات ولوازم یدکی'!S360</f>
        <v>0</v>
      </c>
      <c r="H1770" s="21">
        <f>'انبار قطعات ولوازم یدکی'!V360</f>
        <v>0</v>
      </c>
      <c r="I1770" s="21">
        <f>'انبار قطعات ولوازم یدکی'!Y360</f>
        <v>0</v>
      </c>
      <c r="J1770" s="21">
        <f>'انبار قطعات ولوازم یدکی'!AB360</f>
        <v>0</v>
      </c>
      <c r="K1770" s="21">
        <f>'انبار قطعات ولوازم یدکی'!AE360</f>
        <v>0</v>
      </c>
      <c r="L1770" s="21">
        <f>'انبار قطعات ولوازم یدکی'!AH360</f>
        <v>0</v>
      </c>
      <c r="M1770" s="21">
        <f>'انبار قطعات ولوازم یدکی'!AK360</f>
        <v>0</v>
      </c>
      <c r="N1770" s="21">
        <f>'انبار قطعات ولوازم یدکی'!AN360</f>
        <v>0</v>
      </c>
      <c r="O1770" s="21">
        <f>'انبار قطعات ولوازم یدکی'!AQ360</f>
        <v>0</v>
      </c>
      <c r="P1770" s="21">
        <f>'انبار قطعات ولوازم یدکی'!AT360</f>
        <v>0</v>
      </c>
      <c r="Q1770" s="21">
        <f>'انبار قطعات ولوازم یدکی'!AW360</f>
        <v>0</v>
      </c>
      <c r="R1770" s="21">
        <f>'انبار قطعات ولوازم یدکی'!AZ360</f>
        <v>0</v>
      </c>
      <c r="S1770" s="21">
        <f>'انبار قطعات ولوازم یدکی'!BC360</f>
        <v>0</v>
      </c>
      <c r="T1770" s="21">
        <f>'انبار قطعات ولوازم یدکی'!BF360</f>
        <v>0</v>
      </c>
      <c r="U1770" s="21">
        <f>'انبار قطعات ولوازم یدکی'!BI360</f>
        <v>0</v>
      </c>
      <c r="V1770" s="21">
        <f>'انبار قطعات ولوازم یدکی'!BL360</f>
        <v>0</v>
      </c>
      <c r="W1770" s="21">
        <f>'انبار قطعات ولوازم یدکی'!BO360</f>
        <v>0</v>
      </c>
      <c r="X1770" s="21">
        <f>'انبار قطعات ولوازم یدکی'!BR360</f>
        <v>0</v>
      </c>
      <c r="Y1770" s="21">
        <f>'انبار قطعات ولوازم یدکی'!BU360</f>
        <v>0</v>
      </c>
      <c r="Z1770" s="21">
        <f>'انبار قطعات ولوازم یدکی'!BX360</f>
        <v>0</v>
      </c>
      <c r="AA1770" s="21">
        <f>'انبار قطعات ولوازم یدکی'!CA360</f>
        <v>0</v>
      </c>
      <c r="AB1770" s="21">
        <f>'انبار قطعات ولوازم یدکی'!CD360</f>
        <v>0</v>
      </c>
      <c r="AC1770" s="21">
        <f>'انبار قطعات ولوازم یدکی'!CG360</f>
        <v>0</v>
      </c>
      <c r="AD1770" s="21">
        <f>'انبار قطعات ولوازم یدکی'!CJ360</f>
        <v>0</v>
      </c>
      <c r="AE1770" s="21">
        <f>'انبار قطعات ولوازم یدکی'!CM360</f>
        <v>0</v>
      </c>
      <c r="AF1770" s="21">
        <f>'انبار قطعات ولوازم یدکی'!CP360</f>
        <v>0</v>
      </c>
      <c r="AG1770" s="21">
        <f>'انبار قطعات ولوازم یدکی'!CS360</f>
        <v>0</v>
      </c>
      <c r="AH1770" s="21">
        <f>'انبار قطعات ولوازم یدکی'!CV360</f>
        <v>0</v>
      </c>
      <c r="AI1770" s="21">
        <f>'انبار قطعات ولوازم یدکی'!CY360</f>
        <v>0</v>
      </c>
      <c r="AJ1770" s="21">
        <f>'انبار قطعات ولوازم یدکی'!DB360</f>
        <v>0</v>
      </c>
      <c r="AK1770" s="21">
        <f>'انبار قطعات ولوازم یدکی'!DE360</f>
        <v>0</v>
      </c>
      <c r="AL1770" s="12">
        <f t="shared" si="55"/>
        <v>0</v>
      </c>
      <c r="AM1770" s="23">
        <f>'انبار قطعات ولوازم یدکی'!R360</f>
        <v>0</v>
      </c>
      <c r="AN1770" s="21">
        <f>'انبار قطعات ولوازم یدکی'!U360</f>
        <v>0</v>
      </c>
      <c r="AO1770" s="21">
        <f>'انبار قطعات ولوازم یدکی'!X360</f>
        <v>0</v>
      </c>
      <c r="AP1770" s="21">
        <f>'انبار قطعات ولوازم یدکی'!AA360</f>
        <v>0</v>
      </c>
      <c r="AQ1770" s="21">
        <f>'انبار قطعات ولوازم یدکی'!AD360</f>
        <v>0</v>
      </c>
      <c r="AR1770" s="21">
        <f>'انبار قطعات ولوازم یدکی'!AG360</f>
        <v>0</v>
      </c>
      <c r="AS1770" s="21">
        <f>'انبار قطعات ولوازم یدکی'!AJ360</f>
        <v>0</v>
      </c>
      <c r="AT1770" s="21">
        <f>'انبار قطعات ولوازم یدکی'!AM360</f>
        <v>0</v>
      </c>
      <c r="AU1770" s="21">
        <f>'انبار قطعات ولوازم یدکی'!AP360</f>
        <v>0</v>
      </c>
      <c r="AV1770" s="21">
        <f>'انبار قطعات ولوازم یدکی'!AS360</f>
        <v>0</v>
      </c>
      <c r="AW1770" s="21">
        <f>'انبار قطعات ولوازم یدکی'!AV360</f>
        <v>0</v>
      </c>
      <c r="AX1770" s="21">
        <f>'انبار قطعات ولوازم یدکی'!AY360</f>
        <v>0</v>
      </c>
      <c r="AY1770" s="21">
        <f>'انبار قطعات ولوازم یدکی'!BB360</f>
        <v>0</v>
      </c>
      <c r="AZ1770" s="21">
        <f>'انبار قطعات ولوازم یدکی'!BE360</f>
        <v>0</v>
      </c>
      <c r="BA1770" s="21">
        <f>'انبار قطعات ولوازم یدکی'!BH360</f>
        <v>0</v>
      </c>
      <c r="BB1770" s="21">
        <f>'انبار قطعات ولوازم یدکی'!BK360</f>
        <v>0</v>
      </c>
      <c r="BC1770" s="21">
        <f>'انبار قطعات ولوازم یدکی'!BN360</f>
        <v>0</v>
      </c>
      <c r="BD1770" s="21">
        <f>'انبار قطعات ولوازم یدکی'!BQ360</f>
        <v>0</v>
      </c>
      <c r="BE1770" s="21">
        <f>'انبار قطعات ولوازم یدکی'!BT360</f>
        <v>0</v>
      </c>
      <c r="BF1770" s="21">
        <f>'انبار قطعات ولوازم یدکی'!BW360</f>
        <v>0</v>
      </c>
      <c r="BG1770" s="21">
        <f>'انبار قطعات ولوازم یدکی'!BZ360</f>
        <v>0</v>
      </c>
      <c r="BH1770" s="21">
        <f>'انبار قطعات ولوازم یدکی'!CC360</f>
        <v>0</v>
      </c>
      <c r="BI1770" s="21">
        <f>'انبار قطعات ولوازم یدکی'!CF360</f>
        <v>0</v>
      </c>
      <c r="BJ1770" s="21">
        <f>'انبار قطعات ولوازم یدکی'!CI360</f>
        <v>0</v>
      </c>
      <c r="BK1770" s="21">
        <f>'انبار قطعات ولوازم یدکی'!CL360</f>
        <v>0</v>
      </c>
      <c r="BL1770" s="21">
        <f>'انبار قطعات ولوازم یدکی'!CO360</f>
        <v>0</v>
      </c>
      <c r="BM1770" s="21">
        <f>'انبار قطعات ولوازم یدکی'!CR360</f>
        <v>0</v>
      </c>
      <c r="BN1770" s="21">
        <f>'انبار قطعات ولوازم یدکی'!CU360</f>
        <v>0</v>
      </c>
      <c r="BO1770" s="21">
        <f>'انبار قطعات ولوازم یدکی'!CX360</f>
        <v>0</v>
      </c>
      <c r="BP1770" s="21">
        <f>'انبار قطعات ولوازم یدکی'!DA360</f>
        <v>0</v>
      </c>
      <c r="BQ1770" s="21">
        <f>'انبار قطعات ولوازم یدکی'!DD360</f>
        <v>0</v>
      </c>
      <c r="BR1770" s="24">
        <f t="shared" si="54"/>
        <v>0</v>
      </c>
    </row>
    <row r="1771" spans="1:70" ht="15.75">
      <c r="A1771" s="20" t="s">
        <v>2470</v>
      </c>
      <c r="B1771" s="20" t="s">
        <v>1710</v>
      </c>
      <c r="C1771" s="21" t="e">
        <f>INDEX('انبار قطعات ولوازم یدکی'!D:D,MATCH('11111'!A:A,'انبار قطعات ولوازم یدکی'!E:E,0))</f>
        <v>#N/A</v>
      </c>
      <c r="D1771" s="21" t="e">
        <f>INDEX('انبار قطعات ولوازم یدکی'!C:C,MATCH('11111'!A:A,'انبار قطعات ولوازم یدکی'!E:E,0))</f>
        <v>#N/A</v>
      </c>
      <c r="E1771" s="21" t="e">
        <f>INDEX('انبار قطعات ولوازم یدکی'!F:F,MATCH('11111'!A:A,'انبار قطعات ولوازم یدکی'!E:E,0))</f>
        <v>#N/A</v>
      </c>
      <c r="F1771" s="22" t="e">
        <f>INDEX('انبار قطعات ولوازم یدکی'!L:L,MATCH('11111'!A:A,'انبار قطعات ولوازم یدکی'!E:E,0))</f>
        <v>#N/A</v>
      </c>
      <c r="G1771" s="23">
        <f>'انبار قطعات ولوازم یدکی'!S361</f>
        <v>0</v>
      </c>
      <c r="H1771" s="21">
        <f>'انبار قطعات ولوازم یدکی'!V361</f>
        <v>0</v>
      </c>
      <c r="I1771" s="21">
        <f>'انبار قطعات ولوازم یدکی'!Y361</f>
        <v>0</v>
      </c>
      <c r="J1771" s="21">
        <f>'انبار قطعات ولوازم یدکی'!AB361</f>
        <v>0</v>
      </c>
      <c r="K1771" s="21">
        <f>'انبار قطعات ولوازم یدکی'!AE361</f>
        <v>0</v>
      </c>
      <c r="L1771" s="21">
        <f>'انبار قطعات ولوازم یدکی'!AH361</f>
        <v>0</v>
      </c>
      <c r="M1771" s="21">
        <f>'انبار قطعات ولوازم یدکی'!AK361</f>
        <v>0</v>
      </c>
      <c r="N1771" s="21">
        <f>'انبار قطعات ولوازم یدکی'!AN361</f>
        <v>0</v>
      </c>
      <c r="O1771" s="21">
        <f>'انبار قطعات ولوازم یدکی'!AQ361</f>
        <v>0</v>
      </c>
      <c r="P1771" s="21">
        <f>'انبار قطعات ولوازم یدکی'!AT361</f>
        <v>0</v>
      </c>
      <c r="Q1771" s="21">
        <f>'انبار قطعات ولوازم یدکی'!AW361</f>
        <v>0</v>
      </c>
      <c r="R1771" s="21">
        <f>'انبار قطعات ولوازم یدکی'!AZ361</f>
        <v>0</v>
      </c>
      <c r="S1771" s="21">
        <f>'انبار قطعات ولوازم یدکی'!BC361</f>
        <v>0</v>
      </c>
      <c r="T1771" s="21">
        <f>'انبار قطعات ولوازم یدکی'!BF361</f>
        <v>0</v>
      </c>
      <c r="U1771" s="21">
        <f>'انبار قطعات ولوازم یدکی'!BI361</f>
        <v>0</v>
      </c>
      <c r="V1771" s="21">
        <f>'انبار قطعات ولوازم یدکی'!BL361</f>
        <v>0</v>
      </c>
      <c r="W1771" s="21">
        <f>'انبار قطعات ولوازم یدکی'!BO361</f>
        <v>0</v>
      </c>
      <c r="X1771" s="21">
        <f>'انبار قطعات ولوازم یدکی'!BR361</f>
        <v>0</v>
      </c>
      <c r="Y1771" s="21">
        <f>'انبار قطعات ولوازم یدکی'!BU361</f>
        <v>0</v>
      </c>
      <c r="Z1771" s="21">
        <f>'انبار قطعات ولوازم یدکی'!BX361</f>
        <v>0</v>
      </c>
      <c r="AA1771" s="21">
        <f>'انبار قطعات ولوازم یدکی'!CA361</f>
        <v>0</v>
      </c>
      <c r="AB1771" s="21">
        <f>'انبار قطعات ولوازم یدکی'!CD361</f>
        <v>0</v>
      </c>
      <c r="AC1771" s="21">
        <f>'انبار قطعات ولوازم یدکی'!CG361</f>
        <v>0</v>
      </c>
      <c r="AD1771" s="21">
        <f>'انبار قطعات ولوازم یدکی'!CJ361</f>
        <v>0</v>
      </c>
      <c r="AE1771" s="21">
        <f>'انبار قطعات ولوازم یدکی'!CM361</f>
        <v>0</v>
      </c>
      <c r="AF1771" s="21">
        <f>'انبار قطعات ولوازم یدکی'!CP361</f>
        <v>0</v>
      </c>
      <c r="AG1771" s="21">
        <f>'انبار قطعات ولوازم یدکی'!CS361</f>
        <v>0</v>
      </c>
      <c r="AH1771" s="21">
        <f>'انبار قطعات ولوازم یدکی'!CV361</f>
        <v>0</v>
      </c>
      <c r="AI1771" s="21">
        <f>'انبار قطعات ولوازم یدکی'!CY361</f>
        <v>0</v>
      </c>
      <c r="AJ1771" s="21">
        <f>'انبار قطعات ولوازم یدکی'!DB361</f>
        <v>0</v>
      </c>
      <c r="AK1771" s="21">
        <f>'انبار قطعات ولوازم یدکی'!DE361</f>
        <v>0</v>
      </c>
      <c r="AL1771" s="12">
        <f t="shared" si="55"/>
        <v>0</v>
      </c>
      <c r="AM1771" s="23">
        <f>'انبار قطعات ولوازم یدکی'!R361</f>
        <v>0</v>
      </c>
      <c r="AN1771" s="21">
        <f>'انبار قطعات ولوازم یدکی'!U361</f>
        <v>0</v>
      </c>
      <c r="AO1771" s="21">
        <f>'انبار قطعات ولوازم یدکی'!X361</f>
        <v>0</v>
      </c>
      <c r="AP1771" s="21">
        <f>'انبار قطعات ولوازم یدکی'!AA361</f>
        <v>0</v>
      </c>
      <c r="AQ1771" s="21">
        <f>'انبار قطعات ولوازم یدکی'!AD361</f>
        <v>0</v>
      </c>
      <c r="AR1771" s="21">
        <f>'انبار قطعات ولوازم یدکی'!AG361</f>
        <v>0</v>
      </c>
      <c r="AS1771" s="21">
        <f>'انبار قطعات ولوازم یدکی'!AJ361</f>
        <v>0</v>
      </c>
      <c r="AT1771" s="21">
        <f>'انبار قطعات ولوازم یدکی'!AM361</f>
        <v>0</v>
      </c>
      <c r="AU1771" s="21">
        <f>'انبار قطعات ولوازم یدکی'!AP361</f>
        <v>0</v>
      </c>
      <c r="AV1771" s="21">
        <f>'انبار قطعات ولوازم یدکی'!AS361</f>
        <v>0</v>
      </c>
      <c r="AW1771" s="21">
        <f>'انبار قطعات ولوازم یدکی'!AV361</f>
        <v>0</v>
      </c>
      <c r="AX1771" s="21">
        <f>'انبار قطعات ولوازم یدکی'!AY361</f>
        <v>0</v>
      </c>
      <c r="AY1771" s="21">
        <f>'انبار قطعات ولوازم یدکی'!BB361</f>
        <v>0</v>
      </c>
      <c r="AZ1771" s="21">
        <f>'انبار قطعات ولوازم یدکی'!BE361</f>
        <v>0</v>
      </c>
      <c r="BA1771" s="21">
        <f>'انبار قطعات ولوازم یدکی'!BH361</f>
        <v>0</v>
      </c>
      <c r="BB1771" s="21">
        <f>'انبار قطعات ولوازم یدکی'!BK361</f>
        <v>0</v>
      </c>
      <c r="BC1771" s="21">
        <f>'انبار قطعات ولوازم یدکی'!BN361</f>
        <v>0</v>
      </c>
      <c r="BD1771" s="21">
        <f>'انبار قطعات ولوازم یدکی'!BQ361</f>
        <v>0</v>
      </c>
      <c r="BE1771" s="21">
        <f>'انبار قطعات ولوازم یدکی'!BT361</f>
        <v>0</v>
      </c>
      <c r="BF1771" s="21">
        <f>'انبار قطعات ولوازم یدکی'!BW361</f>
        <v>0</v>
      </c>
      <c r="BG1771" s="21">
        <f>'انبار قطعات ولوازم یدکی'!BZ361</f>
        <v>0</v>
      </c>
      <c r="BH1771" s="21">
        <f>'انبار قطعات ولوازم یدکی'!CC361</f>
        <v>0</v>
      </c>
      <c r="BI1771" s="21">
        <f>'انبار قطعات ولوازم یدکی'!CF361</f>
        <v>0</v>
      </c>
      <c r="BJ1771" s="21">
        <f>'انبار قطعات ولوازم یدکی'!CI361</f>
        <v>0</v>
      </c>
      <c r="BK1771" s="21">
        <f>'انبار قطعات ولوازم یدکی'!CL361</f>
        <v>0</v>
      </c>
      <c r="BL1771" s="21">
        <f>'انبار قطعات ولوازم یدکی'!CO361</f>
        <v>0</v>
      </c>
      <c r="BM1771" s="21">
        <f>'انبار قطعات ولوازم یدکی'!CR361</f>
        <v>0</v>
      </c>
      <c r="BN1771" s="21">
        <f>'انبار قطعات ولوازم یدکی'!CU361</f>
        <v>0</v>
      </c>
      <c r="BO1771" s="21">
        <f>'انبار قطعات ولوازم یدکی'!CX361</f>
        <v>0</v>
      </c>
      <c r="BP1771" s="21">
        <f>'انبار قطعات ولوازم یدکی'!DA361</f>
        <v>0</v>
      </c>
      <c r="BQ1771" s="21">
        <f>'انبار قطعات ولوازم یدکی'!DD361</f>
        <v>0</v>
      </c>
      <c r="BR1771" s="24">
        <f t="shared" si="54"/>
        <v>0</v>
      </c>
    </row>
    <row r="1772" spans="1:70" ht="15.75">
      <c r="A1772" s="20" t="s">
        <v>2471</v>
      </c>
      <c r="B1772" s="20" t="s">
        <v>1710</v>
      </c>
      <c r="C1772" s="21" t="e">
        <f>INDEX('انبار قطعات ولوازم یدکی'!D:D,MATCH('11111'!A:A,'انبار قطعات ولوازم یدکی'!E:E,0))</f>
        <v>#N/A</v>
      </c>
      <c r="D1772" s="21" t="e">
        <f>INDEX('انبار قطعات ولوازم یدکی'!C:C,MATCH('11111'!A:A,'انبار قطعات ولوازم یدکی'!E:E,0))</f>
        <v>#N/A</v>
      </c>
      <c r="E1772" s="21" t="e">
        <f>INDEX('انبار قطعات ولوازم یدکی'!F:F,MATCH('11111'!A:A,'انبار قطعات ولوازم یدکی'!E:E,0))</f>
        <v>#N/A</v>
      </c>
      <c r="F1772" s="22" t="e">
        <f>INDEX('انبار قطعات ولوازم یدکی'!L:L,MATCH('11111'!A:A,'انبار قطعات ولوازم یدکی'!E:E,0))</f>
        <v>#N/A</v>
      </c>
      <c r="G1772" s="23">
        <f>'انبار قطعات ولوازم یدکی'!S362</f>
        <v>0</v>
      </c>
      <c r="H1772" s="21">
        <f>'انبار قطعات ولوازم یدکی'!V362</f>
        <v>0</v>
      </c>
      <c r="I1772" s="21">
        <f>'انبار قطعات ولوازم یدکی'!Y362</f>
        <v>0</v>
      </c>
      <c r="J1772" s="21">
        <f>'انبار قطعات ولوازم یدکی'!AB362</f>
        <v>0</v>
      </c>
      <c r="K1772" s="21">
        <f>'انبار قطعات ولوازم یدکی'!AE362</f>
        <v>0</v>
      </c>
      <c r="L1772" s="21">
        <f>'انبار قطعات ولوازم یدکی'!AH362</f>
        <v>0</v>
      </c>
      <c r="M1772" s="21">
        <f>'انبار قطعات ولوازم یدکی'!AK362</f>
        <v>0</v>
      </c>
      <c r="N1772" s="21">
        <f>'انبار قطعات ولوازم یدکی'!AN362</f>
        <v>0</v>
      </c>
      <c r="O1772" s="21">
        <f>'انبار قطعات ولوازم یدکی'!AQ362</f>
        <v>0</v>
      </c>
      <c r="P1772" s="21">
        <f>'انبار قطعات ولوازم یدکی'!AT362</f>
        <v>0</v>
      </c>
      <c r="Q1772" s="21">
        <f>'انبار قطعات ولوازم یدکی'!AW362</f>
        <v>0</v>
      </c>
      <c r="R1772" s="21">
        <f>'انبار قطعات ولوازم یدکی'!AZ362</f>
        <v>0</v>
      </c>
      <c r="S1772" s="21">
        <f>'انبار قطعات ولوازم یدکی'!BC362</f>
        <v>0</v>
      </c>
      <c r="T1772" s="21">
        <f>'انبار قطعات ولوازم یدکی'!BF362</f>
        <v>0</v>
      </c>
      <c r="U1772" s="21">
        <f>'انبار قطعات ولوازم یدکی'!BI362</f>
        <v>0</v>
      </c>
      <c r="V1772" s="21">
        <f>'انبار قطعات ولوازم یدکی'!BL362</f>
        <v>0</v>
      </c>
      <c r="W1772" s="21">
        <f>'انبار قطعات ولوازم یدکی'!BO362</f>
        <v>0</v>
      </c>
      <c r="X1772" s="21">
        <f>'انبار قطعات ولوازم یدکی'!BR362</f>
        <v>0</v>
      </c>
      <c r="Y1772" s="21">
        <f>'انبار قطعات ولوازم یدکی'!BU362</f>
        <v>0</v>
      </c>
      <c r="Z1772" s="21">
        <f>'انبار قطعات ولوازم یدکی'!BX362</f>
        <v>0</v>
      </c>
      <c r="AA1772" s="21">
        <f>'انبار قطعات ولوازم یدکی'!CA362</f>
        <v>0</v>
      </c>
      <c r="AB1772" s="21">
        <f>'انبار قطعات ولوازم یدکی'!CD362</f>
        <v>0</v>
      </c>
      <c r="AC1772" s="21">
        <f>'انبار قطعات ولوازم یدکی'!CG362</f>
        <v>0</v>
      </c>
      <c r="AD1772" s="21">
        <f>'انبار قطعات ولوازم یدکی'!CJ362</f>
        <v>0</v>
      </c>
      <c r="AE1772" s="21">
        <f>'انبار قطعات ولوازم یدکی'!CM362</f>
        <v>0</v>
      </c>
      <c r="AF1772" s="21">
        <f>'انبار قطعات ولوازم یدکی'!CP362</f>
        <v>0</v>
      </c>
      <c r="AG1772" s="21">
        <f>'انبار قطعات ولوازم یدکی'!CS362</f>
        <v>0</v>
      </c>
      <c r="AH1772" s="21">
        <f>'انبار قطعات ولوازم یدکی'!CV362</f>
        <v>0</v>
      </c>
      <c r="AI1772" s="21">
        <f>'انبار قطعات ولوازم یدکی'!CY362</f>
        <v>0</v>
      </c>
      <c r="AJ1772" s="21">
        <f>'انبار قطعات ولوازم یدکی'!DB362</f>
        <v>0</v>
      </c>
      <c r="AK1772" s="21">
        <f>'انبار قطعات ولوازم یدکی'!DE362</f>
        <v>0</v>
      </c>
      <c r="AL1772" s="12">
        <f t="shared" si="55"/>
        <v>0</v>
      </c>
      <c r="AM1772" s="23">
        <f>'انبار قطعات ولوازم یدکی'!R362</f>
        <v>0</v>
      </c>
      <c r="AN1772" s="21">
        <f>'انبار قطعات ولوازم یدکی'!U362</f>
        <v>0</v>
      </c>
      <c r="AO1772" s="21">
        <f>'انبار قطعات ولوازم یدکی'!X362</f>
        <v>0</v>
      </c>
      <c r="AP1772" s="21">
        <f>'انبار قطعات ولوازم یدکی'!AA362</f>
        <v>0</v>
      </c>
      <c r="AQ1772" s="21">
        <f>'انبار قطعات ولوازم یدکی'!AD362</f>
        <v>0</v>
      </c>
      <c r="AR1772" s="21">
        <f>'انبار قطعات ولوازم یدکی'!AG362</f>
        <v>0</v>
      </c>
      <c r="AS1772" s="21">
        <f>'انبار قطعات ولوازم یدکی'!AJ362</f>
        <v>0</v>
      </c>
      <c r="AT1772" s="21">
        <f>'انبار قطعات ولوازم یدکی'!AM362</f>
        <v>0</v>
      </c>
      <c r="AU1772" s="21">
        <f>'انبار قطعات ولوازم یدکی'!AP362</f>
        <v>0</v>
      </c>
      <c r="AV1772" s="21">
        <f>'انبار قطعات ولوازم یدکی'!AS362</f>
        <v>0</v>
      </c>
      <c r="AW1772" s="21">
        <f>'انبار قطعات ولوازم یدکی'!AV362</f>
        <v>0</v>
      </c>
      <c r="AX1772" s="21">
        <f>'انبار قطعات ولوازم یدکی'!AY362</f>
        <v>0</v>
      </c>
      <c r="AY1772" s="21">
        <f>'انبار قطعات ولوازم یدکی'!BB362</f>
        <v>0</v>
      </c>
      <c r="AZ1772" s="21">
        <f>'انبار قطعات ولوازم یدکی'!BE362</f>
        <v>0</v>
      </c>
      <c r="BA1772" s="21">
        <f>'انبار قطعات ولوازم یدکی'!BH362</f>
        <v>0</v>
      </c>
      <c r="BB1772" s="21">
        <f>'انبار قطعات ولوازم یدکی'!BK362</f>
        <v>0</v>
      </c>
      <c r="BC1772" s="21">
        <f>'انبار قطعات ولوازم یدکی'!BN362</f>
        <v>0</v>
      </c>
      <c r="BD1772" s="21">
        <f>'انبار قطعات ولوازم یدکی'!BQ362</f>
        <v>0</v>
      </c>
      <c r="BE1772" s="21">
        <f>'انبار قطعات ولوازم یدکی'!BT362</f>
        <v>0</v>
      </c>
      <c r="BF1772" s="21">
        <f>'انبار قطعات ولوازم یدکی'!BW362</f>
        <v>0</v>
      </c>
      <c r="BG1772" s="21">
        <f>'انبار قطعات ولوازم یدکی'!BZ362</f>
        <v>0</v>
      </c>
      <c r="BH1772" s="21">
        <f>'انبار قطعات ولوازم یدکی'!CC362</f>
        <v>0</v>
      </c>
      <c r="BI1772" s="21">
        <f>'انبار قطعات ولوازم یدکی'!CF362</f>
        <v>0</v>
      </c>
      <c r="BJ1772" s="21">
        <f>'انبار قطعات ولوازم یدکی'!CI362</f>
        <v>0</v>
      </c>
      <c r="BK1772" s="21">
        <f>'انبار قطعات ولوازم یدکی'!CL362</f>
        <v>0</v>
      </c>
      <c r="BL1772" s="21">
        <f>'انبار قطعات ولوازم یدکی'!CO362</f>
        <v>0</v>
      </c>
      <c r="BM1772" s="21">
        <f>'انبار قطعات ولوازم یدکی'!CR362</f>
        <v>0</v>
      </c>
      <c r="BN1772" s="21">
        <f>'انبار قطعات ولوازم یدکی'!CU362</f>
        <v>0</v>
      </c>
      <c r="BO1772" s="21">
        <f>'انبار قطعات ولوازم یدکی'!CX362</f>
        <v>0</v>
      </c>
      <c r="BP1772" s="21">
        <f>'انبار قطعات ولوازم یدکی'!DA362</f>
        <v>0</v>
      </c>
      <c r="BQ1772" s="21">
        <f>'انبار قطعات ولوازم یدکی'!DD362</f>
        <v>0</v>
      </c>
      <c r="BR1772" s="24">
        <f t="shared" ref="BR1772:BR1835" si="56">SUM(AM1772:BQ1772)</f>
        <v>0</v>
      </c>
    </row>
    <row r="1773" spans="1:70" ht="15.75">
      <c r="A1773" s="20" t="s">
        <v>2472</v>
      </c>
      <c r="B1773" s="20" t="s">
        <v>1710</v>
      </c>
      <c r="C1773" s="21" t="e">
        <f>INDEX('انبار قطعات ولوازم یدکی'!D:D,MATCH('11111'!A:A,'انبار قطعات ولوازم یدکی'!E:E,0))</f>
        <v>#N/A</v>
      </c>
      <c r="D1773" s="21" t="e">
        <f>INDEX('انبار قطعات ولوازم یدکی'!C:C,MATCH('11111'!A:A,'انبار قطعات ولوازم یدکی'!E:E,0))</f>
        <v>#N/A</v>
      </c>
      <c r="E1773" s="21" t="e">
        <f>INDEX('انبار قطعات ولوازم یدکی'!F:F,MATCH('11111'!A:A,'انبار قطعات ولوازم یدکی'!E:E,0))</f>
        <v>#N/A</v>
      </c>
      <c r="F1773" s="22" t="e">
        <f>INDEX('انبار قطعات ولوازم یدکی'!L:L,MATCH('11111'!A:A,'انبار قطعات ولوازم یدکی'!E:E,0))</f>
        <v>#N/A</v>
      </c>
      <c r="G1773" s="23">
        <f>'انبار قطعات ولوازم یدکی'!S363</f>
        <v>0</v>
      </c>
      <c r="H1773" s="21">
        <f>'انبار قطعات ولوازم یدکی'!V363</f>
        <v>0</v>
      </c>
      <c r="I1773" s="21">
        <f>'انبار قطعات ولوازم یدکی'!Y363</f>
        <v>0</v>
      </c>
      <c r="J1773" s="21">
        <f>'انبار قطعات ولوازم یدکی'!AB363</f>
        <v>0</v>
      </c>
      <c r="K1773" s="21">
        <f>'انبار قطعات ولوازم یدکی'!AE363</f>
        <v>0</v>
      </c>
      <c r="L1773" s="21">
        <f>'انبار قطعات ولوازم یدکی'!AH363</f>
        <v>0</v>
      </c>
      <c r="M1773" s="21">
        <f>'انبار قطعات ولوازم یدکی'!AK363</f>
        <v>0</v>
      </c>
      <c r="N1773" s="21">
        <f>'انبار قطعات ولوازم یدکی'!AN363</f>
        <v>0</v>
      </c>
      <c r="O1773" s="21">
        <f>'انبار قطعات ولوازم یدکی'!AQ363</f>
        <v>0</v>
      </c>
      <c r="P1773" s="21">
        <f>'انبار قطعات ولوازم یدکی'!AT363</f>
        <v>0</v>
      </c>
      <c r="Q1773" s="21">
        <f>'انبار قطعات ولوازم یدکی'!AW363</f>
        <v>0</v>
      </c>
      <c r="R1773" s="21">
        <f>'انبار قطعات ولوازم یدکی'!AZ363</f>
        <v>0</v>
      </c>
      <c r="S1773" s="21">
        <f>'انبار قطعات ولوازم یدکی'!BC363</f>
        <v>0</v>
      </c>
      <c r="T1773" s="21">
        <f>'انبار قطعات ولوازم یدکی'!BF363</f>
        <v>0</v>
      </c>
      <c r="U1773" s="21">
        <f>'انبار قطعات ولوازم یدکی'!BI363</f>
        <v>0</v>
      </c>
      <c r="V1773" s="21">
        <f>'انبار قطعات ولوازم یدکی'!BL363</f>
        <v>0</v>
      </c>
      <c r="W1773" s="21">
        <f>'انبار قطعات ولوازم یدکی'!BO363</f>
        <v>0</v>
      </c>
      <c r="X1773" s="21">
        <f>'انبار قطعات ولوازم یدکی'!BR363</f>
        <v>0</v>
      </c>
      <c r="Y1773" s="21">
        <f>'انبار قطعات ولوازم یدکی'!BU363</f>
        <v>0</v>
      </c>
      <c r="Z1773" s="21">
        <f>'انبار قطعات ولوازم یدکی'!BX363</f>
        <v>0</v>
      </c>
      <c r="AA1773" s="21">
        <f>'انبار قطعات ولوازم یدکی'!CA363</f>
        <v>0</v>
      </c>
      <c r="AB1773" s="21">
        <f>'انبار قطعات ولوازم یدکی'!CD363</f>
        <v>0</v>
      </c>
      <c r="AC1773" s="21">
        <f>'انبار قطعات ولوازم یدکی'!CG363</f>
        <v>0</v>
      </c>
      <c r="AD1773" s="21">
        <f>'انبار قطعات ولوازم یدکی'!CJ363</f>
        <v>0</v>
      </c>
      <c r="AE1773" s="21">
        <f>'انبار قطعات ولوازم یدکی'!CM363</f>
        <v>0</v>
      </c>
      <c r="AF1773" s="21">
        <f>'انبار قطعات ولوازم یدکی'!CP363</f>
        <v>0</v>
      </c>
      <c r="AG1773" s="21">
        <f>'انبار قطعات ولوازم یدکی'!CS363</f>
        <v>0</v>
      </c>
      <c r="AH1773" s="21">
        <f>'انبار قطعات ولوازم یدکی'!CV363</f>
        <v>0</v>
      </c>
      <c r="AI1773" s="21">
        <f>'انبار قطعات ولوازم یدکی'!CY363</f>
        <v>0</v>
      </c>
      <c r="AJ1773" s="21">
        <f>'انبار قطعات ولوازم یدکی'!DB363</f>
        <v>0</v>
      </c>
      <c r="AK1773" s="21">
        <f>'انبار قطعات ولوازم یدکی'!DE363</f>
        <v>0</v>
      </c>
      <c r="AL1773" s="12">
        <f t="shared" si="55"/>
        <v>0</v>
      </c>
      <c r="AM1773" s="23">
        <f>'انبار قطعات ولوازم یدکی'!R363</f>
        <v>0</v>
      </c>
      <c r="AN1773" s="21">
        <f>'انبار قطعات ولوازم یدکی'!U363</f>
        <v>0</v>
      </c>
      <c r="AO1773" s="21">
        <f>'انبار قطعات ولوازم یدکی'!X363</f>
        <v>0</v>
      </c>
      <c r="AP1773" s="21">
        <f>'انبار قطعات ولوازم یدکی'!AA363</f>
        <v>0</v>
      </c>
      <c r="AQ1773" s="21">
        <f>'انبار قطعات ولوازم یدکی'!AD363</f>
        <v>0</v>
      </c>
      <c r="AR1773" s="21">
        <f>'انبار قطعات ولوازم یدکی'!AG363</f>
        <v>0</v>
      </c>
      <c r="AS1773" s="21">
        <f>'انبار قطعات ولوازم یدکی'!AJ363</f>
        <v>0</v>
      </c>
      <c r="AT1773" s="21">
        <f>'انبار قطعات ولوازم یدکی'!AM363</f>
        <v>0</v>
      </c>
      <c r="AU1773" s="21">
        <f>'انبار قطعات ولوازم یدکی'!AP363</f>
        <v>0</v>
      </c>
      <c r="AV1773" s="21">
        <f>'انبار قطعات ولوازم یدکی'!AS363</f>
        <v>0</v>
      </c>
      <c r="AW1773" s="21">
        <f>'انبار قطعات ولوازم یدکی'!AV363</f>
        <v>0</v>
      </c>
      <c r="AX1773" s="21">
        <f>'انبار قطعات ولوازم یدکی'!AY363</f>
        <v>0</v>
      </c>
      <c r="AY1773" s="21">
        <f>'انبار قطعات ولوازم یدکی'!BB363</f>
        <v>0</v>
      </c>
      <c r="AZ1773" s="21">
        <f>'انبار قطعات ولوازم یدکی'!BE363</f>
        <v>0</v>
      </c>
      <c r="BA1773" s="21">
        <f>'انبار قطعات ولوازم یدکی'!BH363</f>
        <v>0</v>
      </c>
      <c r="BB1773" s="21">
        <f>'انبار قطعات ولوازم یدکی'!BK363</f>
        <v>0</v>
      </c>
      <c r="BC1773" s="21">
        <f>'انبار قطعات ولوازم یدکی'!BN363</f>
        <v>0</v>
      </c>
      <c r="BD1773" s="21">
        <f>'انبار قطعات ولوازم یدکی'!BQ363</f>
        <v>0</v>
      </c>
      <c r="BE1773" s="21">
        <f>'انبار قطعات ولوازم یدکی'!BT363</f>
        <v>0</v>
      </c>
      <c r="BF1773" s="21">
        <f>'انبار قطعات ولوازم یدکی'!BW363</f>
        <v>0</v>
      </c>
      <c r="BG1773" s="21">
        <f>'انبار قطعات ولوازم یدکی'!BZ363</f>
        <v>0</v>
      </c>
      <c r="BH1773" s="21">
        <f>'انبار قطعات ولوازم یدکی'!CC363</f>
        <v>0</v>
      </c>
      <c r="BI1773" s="21">
        <f>'انبار قطعات ولوازم یدکی'!CF363</f>
        <v>0</v>
      </c>
      <c r="BJ1773" s="21">
        <f>'انبار قطعات ولوازم یدکی'!CI363</f>
        <v>0</v>
      </c>
      <c r="BK1773" s="21">
        <f>'انبار قطعات ولوازم یدکی'!CL363</f>
        <v>0</v>
      </c>
      <c r="BL1773" s="21">
        <f>'انبار قطعات ولوازم یدکی'!CO363</f>
        <v>0</v>
      </c>
      <c r="BM1773" s="21">
        <f>'انبار قطعات ولوازم یدکی'!CR363</f>
        <v>0</v>
      </c>
      <c r="BN1773" s="21">
        <f>'انبار قطعات ولوازم یدکی'!CU363</f>
        <v>0</v>
      </c>
      <c r="BO1773" s="21">
        <f>'انبار قطعات ولوازم یدکی'!CX363</f>
        <v>0</v>
      </c>
      <c r="BP1773" s="21">
        <f>'انبار قطعات ولوازم یدکی'!DA363</f>
        <v>0</v>
      </c>
      <c r="BQ1773" s="21">
        <f>'انبار قطعات ولوازم یدکی'!DD363</f>
        <v>0</v>
      </c>
      <c r="BR1773" s="24">
        <f t="shared" si="56"/>
        <v>0</v>
      </c>
    </row>
    <row r="1774" spans="1:70" ht="15.75">
      <c r="A1774" s="20" t="s">
        <v>2473</v>
      </c>
      <c r="B1774" s="20" t="s">
        <v>1710</v>
      </c>
      <c r="C1774" s="21" t="e">
        <f>INDEX('انبار قطعات ولوازم یدکی'!D:D,MATCH('11111'!A:A,'انبار قطعات ولوازم یدکی'!E:E,0))</f>
        <v>#N/A</v>
      </c>
      <c r="D1774" s="21" t="e">
        <f>INDEX('انبار قطعات ولوازم یدکی'!C:C,MATCH('11111'!A:A,'انبار قطعات ولوازم یدکی'!E:E,0))</f>
        <v>#N/A</v>
      </c>
      <c r="E1774" s="21" t="e">
        <f>INDEX('انبار قطعات ولوازم یدکی'!F:F,MATCH('11111'!A:A,'انبار قطعات ولوازم یدکی'!E:E,0))</f>
        <v>#N/A</v>
      </c>
      <c r="F1774" s="22" t="e">
        <f>INDEX('انبار قطعات ولوازم یدکی'!L:L,MATCH('11111'!A:A,'انبار قطعات ولوازم یدکی'!E:E,0))</f>
        <v>#N/A</v>
      </c>
      <c r="G1774" s="23">
        <f>'انبار قطعات ولوازم یدکی'!S364</f>
        <v>0</v>
      </c>
      <c r="H1774" s="21">
        <f>'انبار قطعات ولوازم یدکی'!V364</f>
        <v>0</v>
      </c>
      <c r="I1774" s="21">
        <f>'انبار قطعات ولوازم یدکی'!Y364</f>
        <v>0</v>
      </c>
      <c r="J1774" s="21">
        <f>'انبار قطعات ولوازم یدکی'!AB364</f>
        <v>0</v>
      </c>
      <c r="K1774" s="21">
        <f>'انبار قطعات ولوازم یدکی'!AE364</f>
        <v>0</v>
      </c>
      <c r="L1774" s="21">
        <f>'انبار قطعات ولوازم یدکی'!AH364</f>
        <v>0</v>
      </c>
      <c r="M1774" s="21">
        <f>'انبار قطعات ولوازم یدکی'!AK364</f>
        <v>0</v>
      </c>
      <c r="N1774" s="21">
        <f>'انبار قطعات ولوازم یدکی'!AN364</f>
        <v>0</v>
      </c>
      <c r="O1774" s="21">
        <f>'انبار قطعات ولوازم یدکی'!AQ364</f>
        <v>0</v>
      </c>
      <c r="P1774" s="21">
        <f>'انبار قطعات ولوازم یدکی'!AT364</f>
        <v>0</v>
      </c>
      <c r="Q1774" s="21">
        <f>'انبار قطعات ولوازم یدکی'!AW364</f>
        <v>0</v>
      </c>
      <c r="R1774" s="21">
        <f>'انبار قطعات ولوازم یدکی'!AZ364</f>
        <v>0</v>
      </c>
      <c r="S1774" s="21">
        <f>'انبار قطعات ولوازم یدکی'!BC364</f>
        <v>0</v>
      </c>
      <c r="T1774" s="21">
        <f>'انبار قطعات ولوازم یدکی'!BF364</f>
        <v>0</v>
      </c>
      <c r="U1774" s="21">
        <f>'انبار قطعات ولوازم یدکی'!BI364</f>
        <v>0</v>
      </c>
      <c r="V1774" s="21">
        <f>'انبار قطعات ولوازم یدکی'!BL364</f>
        <v>0</v>
      </c>
      <c r="W1774" s="21">
        <f>'انبار قطعات ولوازم یدکی'!BO364</f>
        <v>0</v>
      </c>
      <c r="X1774" s="21">
        <f>'انبار قطعات ولوازم یدکی'!BR364</f>
        <v>0</v>
      </c>
      <c r="Y1774" s="21">
        <f>'انبار قطعات ولوازم یدکی'!BU364</f>
        <v>0</v>
      </c>
      <c r="Z1774" s="21">
        <f>'انبار قطعات ولوازم یدکی'!BX364</f>
        <v>0</v>
      </c>
      <c r="AA1774" s="21">
        <f>'انبار قطعات ولوازم یدکی'!CA364</f>
        <v>0</v>
      </c>
      <c r="AB1774" s="21">
        <f>'انبار قطعات ولوازم یدکی'!CD364</f>
        <v>0</v>
      </c>
      <c r="AC1774" s="21">
        <f>'انبار قطعات ولوازم یدکی'!CG364</f>
        <v>0</v>
      </c>
      <c r="AD1774" s="21">
        <f>'انبار قطعات ولوازم یدکی'!CJ364</f>
        <v>0</v>
      </c>
      <c r="AE1774" s="21">
        <f>'انبار قطعات ولوازم یدکی'!CM364</f>
        <v>0</v>
      </c>
      <c r="AF1774" s="21">
        <f>'انبار قطعات ولوازم یدکی'!CP364</f>
        <v>0</v>
      </c>
      <c r="AG1774" s="21">
        <f>'انبار قطعات ولوازم یدکی'!CS364</f>
        <v>0</v>
      </c>
      <c r="AH1774" s="21">
        <f>'انبار قطعات ولوازم یدکی'!CV364</f>
        <v>0</v>
      </c>
      <c r="AI1774" s="21">
        <f>'انبار قطعات ولوازم یدکی'!CY364</f>
        <v>0</v>
      </c>
      <c r="AJ1774" s="21">
        <f>'انبار قطعات ولوازم یدکی'!DB364</f>
        <v>0</v>
      </c>
      <c r="AK1774" s="21">
        <f>'انبار قطعات ولوازم یدکی'!DE364</f>
        <v>0</v>
      </c>
      <c r="AL1774" s="12">
        <f t="shared" si="55"/>
        <v>0</v>
      </c>
      <c r="AM1774" s="23">
        <f>'انبار قطعات ولوازم یدکی'!R364</f>
        <v>0</v>
      </c>
      <c r="AN1774" s="21">
        <f>'انبار قطعات ولوازم یدکی'!U364</f>
        <v>0</v>
      </c>
      <c r="AO1774" s="21">
        <f>'انبار قطعات ولوازم یدکی'!X364</f>
        <v>0</v>
      </c>
      <c r="AP1774" s="21">
        <f>'انبار قطعات ولوازم یدکی'!AA364</f>
        <v>0</v>
      </c>
      <c r="AQ1774" s="21">
        <f>'انبار قطعات ولوازم یدکی'!AD364</f>
        <v>0</v>
      </c>
      <c r="AR1774" s="21">
        <f>'انبار قطعات ولوازم یدکی'!AG364</f>
        <v>0</v>
      </c>
      <c r="AS1774" s="21">
        <f>'انبار قطعات ولوازم یدکی'!AJ364</f>
        <v>0</v>
      </c>
      <c r="AT1774" s="21">
        <f>'انبار قطعات ولوازم یدکی'!AM364</f>
        <v>0</v>
      </c>
      <c r="AU1774" s="21">
        <f>'انبار قطعات ولوازم یدکی'!AP364</f>
        <v>0</v>
      </c>
      <c r="AV1774" s="21">
        <f>'انبار قطعات ولوازم یدکی'!AS364</f>
        <v>0</v>
      </c>
      <c r="AW1774" s="21">
        <f>'انبار قطعات ولوازم یدکی'!AV364</f>
        <v>0</v>
      </c>
      <c r="AX1774" s="21">
        <f>'انبار قطعات ولوازم یدکی'!AY364</f>
        <v>0</v>
      </c>
      <c r="AY1774" s="21">
        <f>'انبار قطعات ولوازم یدکی'!BB364</f>
        <v>0</v>
      </c>
      <c r="AZ1774" s="21">
        <f>'انبار قطعات ولوازم یدکی'!BE364</f>
        <v>0</v>
      </c>
      <c r="BA1774" s="21">
        <f>'انبار قطعات ولوازم یدکی'!BH364</f>
        <v>0</v>
      </c>
      <c r="BB1774" s="21">
        <f>'انبار قطعات ولوازم یدکی'!BK364</f>
        <v>0</v>
      </c>
      <c r="BC1774" s="21">
        <f>'انبار قطعات ولوازم یدکی'!BN364</f>
        <v>0</v>
      </c>
      <c r="BD1774" s="21">
        <f>'انبار قطعات ولوازم یدکی'!BQ364</f>
        <v>0</v>
      </c>
      <c r="BE1774" s="21">
        <f>'انبار قطعات ولوازم یدکی'!BT364</f>
        <v>0</v>
      </c>
      <c r="BF1774" s="21">
        <f>'انبار قطعات ولوازم یدکی'!BW364</f>
        <v>0</v>
      </c>
      <c r="BG1774" s="21">
        <f>'انبار قطعات ولوازم یدکی'!BZ364</f>
        <v>0</v>
      </c>
      <c r="BH1774" s="21">
        <f>'انبار قطعات ولوازم یدکی'!CC364</f>
        <v>0</v>
      </c>
      <c r="BI1774" s="21">
        <f>'انبار قطعات ولوازم یدکی'!CF364</f>
        <v>0</v>
      </c>
      <c r="BJ1774" s="21">
        <f>'انبار قطعات ولوازم یدکی'!CI364</f>
        <v>0</v>
      </c>
      <c r="BK1774" s="21">
        <f>'انبار قطعات ولوازم یدکی'!CL364</f>
        <v>0</v>
      </c>
      <c r="BL1774" s="21">
        <f>'انبار قطعات ولوازم یدکی'!CO364</f>
        <v>0</v>
      </c>
      <c r="BM1774" s="21">
        <f>'انبار قطعات ولوازم یدکی'!CR364</f>
        <v>0</v>
      </c>
      <c r="BN1774" s="21">
        <f>'انبار قطعات ولوازم یدکی'!CU364</f>
        <v>0</v>
      </c>
      <c r="BO1774" s="21">
        <f>'انبار قطعات ولوازم یدکی'!CX364</f>
        <v>0</v>
      </c>
      <c r="BP1774" s="21">
        <f>'انبار قطعات ولوازم یدکی'!DA364</f>
        <v>0</v>
      </c>
      <c r="BQ1774" s="21">
        <f>'انبار قطعات ولوازم یدکی'!DD364</f>
        <v>0</v>
      </c>
      <c r="BR1774" s="24">
        <f t="shared" si="56"/>
        <v>0</v>
      </c>
    </row>
    <row r="1775" spans="1:70" ht="15.75">
      <c r="A1775" s="20" t="s">
        <v>2474</v>
      </c>
      <c r="B1775" s="20" t="s">
        <v>1710</v>
      </c>
      <c r="C1775" s="21" t="e">
        <f>INDEX('انبار قطعات ولوازم یدکی'!D:D,MATCH('11111'!A:A,'انبار قطعات ولوازم یدکی'!E:E,0))</f>
        <v>#N/A</v>
      </c>
      <c r="D1775" s="21" t="e">
        <f>INDEX('انبار قطعات ولوازم یدکی'!C:C,MATCH('11111'!A:A,'انبار قطعات ولوازم یدکی'!E:E,0))</f>
        <v>#N/A</v>
      </c>
      <c r="E1775" s="21" t="e">
        <f>INDEX('انبار قطعات ولوازم یدکی'!F:F,MATCH('11111'!A:A,'انبار قطعات ولوازم یدکی'!E:E,0))</f>
        <v>#N/A</v>
      </c>
      <c r="F1775" s="22" t="e">
        <f>INDEX('انبار قطعات ولوازم یدکی'!L:L,MATCH('11111'!A:A,'انبار قطعات ولوازم یدکی'!E:E,0))</f>
        <v>#N/A</v>
      </c>
      <c r="G1775" s="23">
        <f>'انبار قطعات ولوازم یدکی'!S365</f>
        <v>0</v>
      </c>
      <c r="H1775" s="21">
        <f>'انبار قطعات ولوازم یدکی'!V365</f>
        <v>0</v>
      </c>
      <c r="I1775" s="21">
        <f>'انبار قطعات ولوازم یدکی'!Y365</f>
        <v>0</v>
      </c>
      <c r="J1775" s="21">
        <f>'انبار قطعات ولوازم یدکی'!AB365</f>
        <v>0</v>
      </c>
      <c r="K1775" s="21">
        <f>'انبار قطعات ولوازم یدکی'!AE365</f>
        <v>0</v>
      </c>
      <c r="L1775" s="21">
        <f>'انبار قطعات ولوازم یدکی'!AH365</f>
        <v>0</v>
      </c>
      <c r="M1775" s="21">
        <f>'انبار قطعات ولوازم یدکی'!AK365</f>
        <v>0</v>
      </c>
      <c r="N1775" s="21">
        <f>'انبار قطعات ولوازم یدکی'!AN365</f>
        <v>0</v>
      </c>
      <c r="O1775" s="21">
        <f>'انبار قطعات ولوازم یدکی'!AQ365</f>
        <v>0</v>
      </c>
      <c r="P1775" s="21">
        <f>'انبار قطعات ولوازم یدکی'!AT365</f>
        <v>0</v>
      </c>
      <c r="Q1775" s="21">
        <f>'انبار قطعات ولوازم یدکی'!AW365</f>
        <v>0</v>
      </c>
      <c r="R1775" s="21">
        <f>'انبار قطعات ولوازم یدکی'!AZ365</f>
        <v>0</v>
      </c>
      <c r="S1775" s="21">
        <f>'انبار قطعات ولوازم یدکی'!BC365</f>
        <v>0</v>
      </c>
      <c r="T1775" s="21">
        <f>'انبار قطعات ولوازم یدکی'!BF365</f>
        <v>0</v>
      </c>
      <c r="U1775" s="21">
        <f>'انبار قطعات ولوازم یدکی'!BI365</f>
        <v>0</v>
      </c>
      <c r="V1775" s="21">
        <f>'انبار قطعات ولوازم یدکی'!BL365</f>
        <v>0</v>
      </c>
      <c r="W1775" s="21">
        <f>'انبار قطعات ولوازم یدکی'!BO365</f>
        <v>0</v>
      </c>
      <c r="X1775" s="21">
        <f>'انبار قطعات ولوازم یدکی'!BR365</f>
        <v>0</v>
      </c>
      <c r="Y1775" s="21">
        <f>'انبار قطعات ولوازم یدکی'!BU365</f>
        <v>0</v>
      </c>
      <c r="Z1775" s="21">
        <f>'انبار قطعات ولوازم یدکی'!BX365</f>
        <v>0</v>
      </c>
      <c r="AA1775" s="21">
        <f>'انبار قطعات ولوازم یدکی'!CA365</f>
        <v>0</v>
      </c>
      <c r="AB1775" s="21">
        <f>'انبار قطعات ولوازم یدکی'!CD365</f>
        <v>0</v>
      </c>
      <c r="AC1775" s="21">
        <f>'انبار قطعات ولوازم یدکی'!CG365</f>
        <v>0</v>
      </c>
      <c r="AD1775" s="21">
        <f>'انبار قطعات ولوازم یدکی'!CJ365</f>
        <v>0</v>
      </c>
      <c r="AE1775" s="21">
        <f>'انبار قطعات ولوازم یدکی'!CM365</f>
        <v>0</v>
      </c>
      <c r="AF1775" s="21">
        <f>'انبار قطعات ولوازم یدکی'!CP365</f>
        <v>0</v>
      </c>
      <c r="AG1775" s="21">
        <f>'انبار قطعات ولوازم یدکی'!CS365</f>
        <v>0</v>
      </c>
      <c r="AH1775" s="21">
        <f>'انبار قطعات ولوازم یدکی'!CV365</f>
        <v>0</v>
      </c>
      <c r="AI1775" s="21">
        <f>'انبار قطعات ولوازم یدکی'!CY365</f>
        <v>0</v>
      </c>
      <c r="AJ1775" s="21">
        <f>'انبار قطعات ولوازم یدکی'!DB365</f>
        <v>0</v>
      </c>
      <c r="AK1775" s="21">
        <f>'انبار قطعات ولوازم یدکی'!DE365</f>
        <v>0</v>
      </c>
      <c r="AL1775" s="12">
        <f t="shared" si="55"/>
        <v>0</v>
      </c>
      <c r="AM1775" s="23">
        <f>'انبار قطعات ولوازم یدکی'!R365</f>
        <v>0</v>
      </c>
      <c r="AN1775" s="21">
        <f>'انبار قطعات ولوازم یدکی'!U365</f>
        <v>0</v>
      </c>
      <c r="AO1775" s="21">
        <f>'انبار قطعات ولوازم یدکی'!X365</f>
        <v>0</v>
      </c>
      <c r="AP1775" s="21">
        <f>'انبار قطعات ولوازم یدکی'!AA365</f>
        <v>0</v>
      </c>
      <c r="AQ1775" s="21">
        <f>'انبار قطعات ولوازم یدکی'!AD365</f>
        <v>0</v>
      </c>
      <c r="AR1775" s="21">
        <f>'انبار قطعات ولوازم یدکی'!AG365</f>
        <v>0</v>
      </c>
      <c r="AS1775" s="21">
        <f>'انبار قطعات ولوازم یدکی'!AJ365</f>
        <v>0</v>
      </c>
      <c r="AT1775" s="21">
        <f>'انبار قطعات ولوازم یدکی'!AM365</f>
        <v>0</v>
      </c>
      <c r="AU1775" s="21">
        <f>'انبار قطعات ولوازم یدکی'!AP365</f>
        <v>0</v>
      </c>
      <c r="AV1775" s="21">
        <f>'انبار قطعات ولوازم یدکی'!AS365</f>
        <v>0</v>
      </c>
      <c r="AW1775" s="21">
        <f>'انبار قطعات ولوازم یدکی'!AV365</f>
        <v>0</v>
      </c>
      <c r="AX1775" s="21">
        <f>'انبار قطعات ولوازم یدکی'!AY365</f>
        <v>0</v>
      </c>
      <c r="AY1775" s="21">
        <f>'انبار قطعات ولوازم یدکی'!BB365</f>
        <v>0</v>
      </c>
      <c r="AZ1775" s="21">
        <f>'انبار قطعات ولوازم یدکی'!BE365</f>
        <v>0</v>
      </c>
      <c r="BA1775" s="21">
        <f>'انبار قطعات ولوازم یدکی'!BH365</f>
        <v>0</v>
      </c>
      <c r="BB1775" s="21">
        <f>'انبار قطعات ولوازم یدکی'!BK365</f>
        <v>0</v>
      </c>
      <c r="BC1775" s="21">
        <f>'انبار قطعات ولوازم یدکی'!BN365</f>
        <v>0</v>
      </c>
      <c r="BD1775" s="21">
        <f>'انبار قطعات ولوازم یدکی'!BQ365</f>
        <v>0</v>
      </c>
      <c r="BE1775" s="21">
        <f>'انبار قطعات ولوازم یدکی'!BT365</f>
        <v>0</v>
      </c>
      <c r="BF1775" s="21">
        <f>'انبار قطعات ولوازم یدکی'!BW365</f>
        <v>0</v>
      </c>
      <c r="BG1775" s="21">
        <f>'انبار قطعات ولوازم یدکی'!BZ365</f>
        <v>0</v>
      </c>
      <c r="BH1775" s="21">
        <f>'انبار قطعات ولوازم یدکی'!CC365</f>
        <v>0</v>
      </c>
      <c r="BI1775" s="21">
        <f>'انبار قطعات ولوازم یدکی'!CF365</f>
        <v>0</v>
      </c>
      <c r="BJ1775" s="21">
        <f>'انبار قطعات ولوازم یدکی'!CI365</f>
        <v>0</v>
      </c>
      <c r="BK1775" s="21">
        <f>'انبار قطعات ولوازم یدکی'!CL365</f>
        <v>0</v>
      </c>
      <c r="BL1775" s="21">
        <f>'انبار قطعات ولوازم یدکی'!CO365</f>
        <v>0</v>
      </c>
      <c r="BM1775" s="21">
        <f>'انبار قطعات ولوازم یدکی'!CR365</f>
        <v>0</v>
      </c>
      <c r="BN1775" s="21">
        <f>'انبار قطعات ولوازم یدکی'!CU365</f>
        <v>0</v>
      </c>
      <c r="BO1775" s="21">
        <f>'انبار قطعات ولوازم یدکی'!CX365</f>
        <v>0</v>
      </c>
      <c r="BP1775" s="21">
        <f>'انبار قطعات ولوازم یدکی'!DA365</f>
        <v>0</v>
      </c>
      <c r="BQ1775" s="21">
        <f>'انبار قطعات ولوازم یدکی'!DD365</f>
        <v>0</v>
      </c>
      <c r="BR1775" s="24">
        <f t="shared" si="56"/>
        <v>0</v>
      </c>
    </row>
    <row r="1776" spans="1:70" ht="15.75">
      <c r="A1776" s="20" t="s">
        <v>2475</v>
      </c>
      <c r="B1776" s="20" t="s">
        <v>1710</v>
      </c>
      <c r="C1776" s="21" t="e">
        <f>INDEX('انبار قطعات ولوازم یدکی'!D:D,MATCH('11111'!A:A,'انبار قطعات ولوازم یدکی'!E:E,0))</f>
        <v>#N/A</v>
      </c>
      <c r="D1776" s="21" t="e">
        <f>INDEX('انبار قطعات ولوازم یدکی'!C:C,MATCH('11111'!A:A,'انبار قطعات ولوازم یدکی'!E:E,0))</f>
        <v>#N/A</v>
      </c>
      <c r="E1776" s="21" t="e">
        <f>INDEX('انبار قطعات ولوازم یدکی'!F:F,MATCH('11111'!A:A,'انبار قطعات ولوازم یدکی'!E:E,0))</f>
        <v>#N/A</v>
      </c>
      <c r="F1776" s="22" t="e">
        <f>INDEX('انبار قطعات ولوازم یدکی'!L:L,MATCH('11111'!A:A,'انبار قطعات ولوازم یدکی'!E:E,0))</f>
        <v>#N/A</v>
      </c>
      <c r="G1776" s="23">
        <f>'انبار قطعات ولوازم یدکی'!S366</f>
        <v>0</v>
      </c>
      <c r="H1776" s="21">
        <f>'انبار قطعات ولوازم یدکی'!V366</f>
        <v>0</v>
      </c>
      <c r="I1776" s="21">
        <f>'انبار قطعات ولوازم یدکی'!Y366</f>
        <v>0</v>
      </c>
      <c r="J1776" s="21">
        <f>'انبار قطعات ولوازم یدکی'!AB366</f>
        <v>0</v>
      </c>
      <c r="K1776" s="21">
        <f>'انبار قطعات ولوازم یدکی'!AE366</f>
        <v>0</v>
      </c>
      <c r="L1776" s="21">
        <f>'انبار قطعات ولوازم یدکی'!AH366</f>
        <v>0</v>
      </c>
      <c r="M1776" s="21">
        <f>'انبار قطعات ولوازم یدکی'!AK366</f>
        <v>0</v>
      </c>
      <c r="N1776" s="21">
        <f>'انبار قطعات ولوازم یدکی'!AN366</f>
        <v>0</v>
      </c>
      <c r="O1776" s="21">
        <f>'انبار قطعات ولوازم یدکی'!AQ366</f>
        <v>0</v>
      </c>
      <c r="P1776" s="21">
        <f>'انبار قطعات ولوازم یدکی'!AT366</f>
        <v>0</v>
      </c>
      <c r="Q1776" s="21">
        <f>'انبار قطعات ولوازم یدکی'!AW366</f>
        <v>0</v>
      </c>
      <c r="R1776" s="21">
        <f>'انبار قطعات ولوازم یدکی'!AZ366</f>
        <v>0</v>
      </c>
      <c r="S1776" s="21">
        <f>'انبار قطعات ولوازم یدکی'!BC366</f>
        <v>0</v>
      </c>
      <c r="T1776" s="21">
        <f>'انبار قطعات ولوازم یدکی'!BF366</f>
        <v>0</v>
      </c>
      <c r="U1776" s="21">
        <f>'انبار قطعات ولوازم یدکی'!BI366</f>
        <v>0</v>
      </c>
      <c r="V1776" s="21">
        <f>'انبار قطعات ولوازم یدکی'!BL366</f>
        <v>0</v>
      </c>
      <c r="W1776" s="21">
        <f>'انبار قطعات ولوازم یدکی'!BO366</f>
        <v>0</v>
      </c>
      <c r="X1776" s="21">
        <f>'انبار قطعات ولوازم یدکی'!BR366</f>
        <v>0</v>
      </c>
      <c r="Y1776" s="21">
        <f>'انبار قطعات ولوازم یدکی'!BU366</f>
        <v>0</v>
      </c>
      <c r="Z1776" s="21">
        <f>'انبار قطعات ولوازم یدکی'!BX366</f>
        <v>0</v>
      </c>
      <c r="AA1776" s="21">
        <f>'انبار قطعات ولوازم یدکی'!CA366</f>
        <v>0</v>
      </c>
      <c r="AB1776" s="21">
        <f>'انبار قطعات ولوازم یدکی'!CD366</f>
        <v>0</v>
      </c>
      <c r="AC1776" s="21">
        <f>'انبار قطعات ولوازم یدکی'!CG366</f>
        <v>0</v>
      </c>
      <c r="AD1776" s="21">
        <f>'انبار قطعات ولوازم یدکی'!CJ366</f>
        <v>0</v>
      </c>
      <c r="AE1776" s="21">
        <f>'انبار قطعات ولوازم یدکی'!CM366</f>
        <v>0</v>
      </c>
      <c r="AF1776" s="21">
        <f>'انبار قطعات ولوازم یدکی'!CP366</f>
        <v>0</v>
      </c>
      <c r="AG1776" s="21">
        <f>'انبار قطعات ولوازم یدکی'!CS366</f>
        <v>0</v>
      </c>
      <c r="AH1776" s="21">
        <f>'انبار قطعات ولوازم یدکی'!CV366</f>
        <v>0</v>
      </c>
      <c r="AI1776" s="21">
        <f>'انبار قطعات ولوازم یدکی'!CY366</f>
        <v>0</v>
      </c>
      <c r="AJ1776" s="21">
        <f>'انبار قطعات ولوازم یدکی'!DB366</f>
        <v>0</v>
      </c>
      <c r="AK1776" s="21">
        <f>'انبار قطعات ولوازم یدکی'!DE366</f>
        <v>0</v>
      </c>
      <c r="AL1776" s="12">
        <f t="shared" si="55"/>
        <v>0</v>
      </c>
      <c r="AM1776" s="23">
        <f>'انبار قطعات ولوازم یدکی'!R366</f>
        <v>0</v>
      </c>
      <c r="AN1776" s="21">
        <f>'انبار قطعات ولوازم یدکی'!U366</f>
        <v>0</v>
      </c>
      <c r="AO1776" s="21">
        <f>'انبار قطعات ولوازم یدکی'!X366</f>
        <v>0</v>
      </c>
      <c r="AP1776" s="21">
        <f>'انبار قطعات ولوازم یدکی'!AA366</f>
        <v>0</v>
      </c>
      <c r="AQ1776" s="21">
        <f>'انبار قطعات ولوازم یدکی'!AD366</f>
        <v>0</v>
      </c>
      <c r="AR1776" s="21">
        <f>'انبار قطعات ولوازم یدکی'!AG366</f>
        <v>0</v>
      </c>
      <c r="AS1776" s="21">
        <f>'انبار قطعات ولوازم یدکی'!AJ366</f>
        <v>0</v>
      </c>
      <c r="AT1776" s="21">
        <f>'انبار قطعات ولوازم یدکی'!AM366</f>
        <v>0</v>
      </c>
      <c r="AU1776" s="21">
        <f>'انبار قطعات ولوازم یدکی'!AP366</f>
        <v>0</v>
      </c>
      <c r="AV1776" s="21">
        <f>'انبار قطعات ولوازم یدکی'!AS366</f>
        <v>0</v>
      </c>
      <c r="AW1776" s="21">
        <f>'انبار قطعات ولوازم یدکی'!AV366</f>
        <v>0</v>
      </c>
      <c r="AX1776" s="21">
        <f>'انبار قطعات ولوازم یدکی'!AY366</f>
        <v>0</v>
      </c>
      <c r="AY1776" s="21">
        <f>'انبار قطعات ولوازم یدکی'!BB366</f>
        <v>0</v>
      </c>
      <c r="AZ1776" s="21">
        <f>'انبار قطعات ولوازم یدکی'!BE366</f>
        <v>0</v>
      </c>
      <c r="BA1776" s="21">
        <f>'انبار قطعات ولوازم یدکی'!BH366</f>
        <v>0</v>
      </c>
      <c r="BB1776" s="21">
        <f>'انبار قطعات ولوازم یدکی'!BK366</f>
        <v>0</v>
      </c>
      <c r="BC1776" s="21">
        <f>'انبار قطعات ولوازم یدکی'!BN366</f>
        <v>0</v>
      </c>
      <c r="BD1776" s="21">
        <f>'انبار قطعات ولوازم یدکی'!BQ366</f>
        <v>0</v>
      </c>
      <c r="BE1776" s="21">
        <f>'انبار قطعات ولوازم یدکی'!BT366</f>
        <v>0</v>
      </c>
      <c r="BF1776" s="21">
        <f>'انبار قطعات ولوازم یدکی'!BW366</f>
        <v>0</v>
      </c>
      <c r="BG1776" s="21">
        <f>'انبار قطعات ولوازم یدکی'!BZ366</f>
        <v>0</v>
      </c>
      <c r="BH1776" s="21">
        <f>'انبار قطعات ولوازم یدکی'!CC366</f>
        <v>0</v>
      </c>
      <c r="BI1776" s="21">
        <f>'انبار قطعات ولوازم یدکی'!CF366</f>
        <v>0</v>
      </c>
      <c r="BJ1776" s="21">
        <f>'انبار قطعات ولوازم یدکی'!CI366</f>
        <v>0</v>
      </c>
      <c r="BK1776" s="21">
        <f>'انبار قطعات ولوازم یدکی'!CL366</f>
        <v>0</v>
      </c>
      <c r="BL1776" s="21">
        <f>'انبار قطعات ولوازم یدکی'!CO366</f>
        <v>0</v>
      </c>
      <c r="BM1776" s="21">
        <f>'انبار قطعات ولوازم یدکی'!CR366</f>
        <v>0</v>
      </c>
      <c r="BN1776" s="21">
        <f>'انبار قطعات ولوازم یدکی'!CU366</f>
        <v>0</v>
      </c>
      <c r="BO1776" s="21">
        <f>'انبار قطعات ولوازم یدکی'!CX366</f>
        <v>0</v>
      </c>
      <c r="BP1776" s="21">
        <f>'انبار قطعات ولوازم یدکی'!DA366</f>
        <v>0</v>
      </c>
      <c r="BQ1776" s="21">
        <f>'انبار قطعات ولوازم یدکی'!DD366</f>
        <v>0</v>
      </c>
      <c r="BR1776" s="24">
        <f t="shared" si="56"/>
        <v>0</v>
      </c>
    </row>
    <row r="1777" spans="1:70" ht="15.75">
      <c r="A1777" s="20" t="s">
        <v>2476</v>
      </c>
      <c r="B1777" s="20" t="s">
        <v>1710</v>
      </c>
      <c r="C1777" s="21" t="e">
        <f>INDEX('انبار قطعات ولوازم یدکی'!D:D,MATCH('11111'!A:A,'انبار قطعات ولوازم یدکی'!E:E,0))</f>
        <v>#N/A</v>
      </c>
      <c r="D1777" s="21" t="e">
        <f>INDEX('انبار قطعات ولوازم یدکی'!C:C,MATCH('11111'!A:A,'انبار قطعات ولوازم یدکی'!E:E,0))</f>
        <v>#N/A</v>
      </c>
      <c r="E1777" s="21" t="e">
        <f>INDEX('انبار قطعات ولوازم یدکی'!F:F,MATCH('11111'!A:A,'انبار قطعات ولوازم یدکی'!E:E,0))</f>
        <v>#N/A</v>
      </c>
      <c r="F1777" s="22" t="e">
        <f>INDEX('انبار قطعات ولوازم یدکی'!L:L,MATCH('11111'!A:A,'انبار قطعات ولوازم یدکی'!E:E,0))</f>
        <v>#N/A</v>
      </c>
      <c r="G1777" s="23">
        <f>'انبار قطعات ولوازم یدکی'!S367</f>
        <v>0</v>
      </c>
      <c r="H1777" s="21">
        <f>'انبار قطعات ولوازم یدکی'!V367</f>
        <v>0</v>
      </c>
      <c r="I1777" s="21">
        <f>'انبار قطعات ولوازم یدکی'!Y367</f>
        <v>0</v>
      </c>
      <c r="J1777" s="21">
        <f>'انبار قطعات ولوازم یدکی'!AB367</f>
        <v>0</v>
      </c>
      <c r="K1777" s="21">
        <f>'انبار قطعات ولوازم یدکی'!AE367</f>
        <v>0</v>
      </c>
      <c r="L1777" s="21">
        <f>'انبار قطعات ولوازم یدکی'!AH367</f>
        <v>0</v>
      </c>
      <c r="M1777" s="21">
        <f>'انبار قطعات ولوازم یدکی'!AK367</f>
        <v>0</v>
      </c>
      <c r="N1777" s="21">
        <f>'انبار قطعات ولوازم یدکی'!AN367</f>
        <v>0</v>
      </c>
      <c r="O1777" s="21">
        <f>'انبار قطعات ولوازم یدکی'!AQ367</f>
        <v>0</v>
      </c>
      <c r="P1777" s="21">
        <f>'انبار قطعات ولوازم یدکی'!AT367</f>
        <v>0</v>
      </c>
      <c r="Q1777" s="21">
        <f>'انبار قطعات ولوازم یدکی'!AW367</f>
        <v>0</v>
      </c>
      <c r="R1777" s="21">
        <f>'انبار قطعات ولوازم یدکی'!AZ367</f>
        <v>0</v>
      </c>
      <c r="S1777" s="21">
        <f>'انبار قطعات ولوازم یدکی'!BC367</f>
        <v>0</v>
      </c>
      <c r="T1777" s="21">
        <f>'انبار قطعات ولوازم یدکی'!BF367</f>
        <v>0</v>
      </c>
      <c r="U1777" s="21">
        <f>'انبار قطعات ولوازم یدکی'!BI367</f>
        <v>0</v>
      </c>
      <c r="V1777" s="21">
        <f>'انبار قطعات ولوازم یدکی'!BL367</f>
        <v>0</v>
      </c>
      <c r="W1777" s="21">
        <f>'انبار قطعات ولوازم یدکی'!BO367</f>
        <v>0</v>
      </c>
      <c r="X1777" s="21">
        <f>'انبار قطعات ولوازم یدکی'!BR367</f>
        <v>0</v>
      </c>
      <c r="Y1777" s="21">
        <f>'انبار قطعات ولوازم یدکی'!BU367</f>
        <v>0</v>
      </c>
      <c r="Z1777" s="21">
        <f>'انبار قطعات ولوازم یدکی'!BX367</f>
        <v>0</v>
      </c>
      <c r="AA1777" s="21">
        <f>'انبار قطعات ولوازم یدکی'!CA367</f>
        <v>0</v>
      </c>
      <c r="AB1777" s="21">
        <f>'انبار قطعات ولوازم یدکی'!CD367</f>
        <v>0</v>
      </c>
      <c r="AC1777" s="21">
        <f>'انبار قطعات ولوازم یدکی'!CG367</f>
        <v>0</v>
      </c>
      <c r="AD1777" s="21">
        <f>'انبار قطعات ولوازم یدکی'!CJ367</f>
        <v>0</v>
      </c>
      <c r="AE1777" s="21">
        <f>'انبار قطعات ولوازم یدکی'!CM367</f>
        <v>0</v>
      </c>
      <c r="AF1777" s="21">
        <f>'انبار قطعات ولوازم یدکی'!CP367</f>
        <v>0</v>
      </c>
      <c r="AG1777" s="21">
        <f>'انبار قطعات ولوازم یدکی'!CS367</f>
        <v>0</v>
      </c>
      <c r="AH1777" s="21">
        <f>'انبار قطعات ولوازم یدکی'!CV367</f>
        <v>0</v>
      </c>
      <c r="AI1777" s="21">
        <f>'انبار قطعات ولوازم یدکی'!CY367</f>
        <v>0</v>
      </c>
      <c r="AJ1777" s="21">
        <f>'انبار قطعات ولوازم یدکی'!DB367</f>
        <v>0</v>
      </c>
      <c r="AK1777" s="21">
        <f>'انبار قطعات ولوازم یدکی'!DE367</f>
        <v>0</v>
      </c>
      <c r="AL1777" s="12">
        <f t="shared" si="55"/>
        <v>0</v>
      </c>
      <c r="AM1777" s="23">
        <f>'انبار قطعات ولوازم یدکی'!R367</f>
        <v>0</v>
      </c>
      <c r="AN1777" s="21">
        <f>'انبار قطعات ولوازم یدکی'!U367</f>
        <v>0</v>
      </c>
      <c r="AO1777" s="21">
        <f>'انبار قطعات ولوازم یدکی'!X367</f>
        <v>0</v>
      </c>
      <c r="AP1777" s="21">
        <f>'انبار قطعات ولوازم یدکی'!AA367</f>
        <v>0</v>
      </c>
      <c r="AQ1777" s="21">
        <f>'انبار قطعات ولوازم یدکی'!AD367</f>
        <v>0</v>
      </c>
      <c r="AR1777" s="21">
        <f>'انبار قطعات ولوازم یدکی'!AG367</f>
        <v>0</v>
      </c>
      <c r="AS1777" s="21">
        <f>'انبار قطعات ولوازم یدکی'!AJ367</f>
        <v>0</v>
      </c>
      <c r="AT1777" s="21">
        <f>'انبار قطعات ولوازم یدکی'!AM367</f>
        <v>0</v>
      </c>
      <c r="AU1777" s="21">
        <f>'انبار قطعات ولوازم یدکی'!AP367</f>
        <v>0</v>
      </c>
      <c r="AV1777" s="21">
        <f>'انبار قطعات ولوازم یدکی'!AS367</f>
        <v>0</v>
      </c>
      <c r="AW1777" s="21">
        <f>'انبار قطعات ولوازم یدکی'!AV367</f>
        <v>0</v>
      </c>
      <c r="AX1777" s="21">
        <f>'انبار قطعات ولوازم یدکی'!AY367</f>
        <v>0</v>
      </c>
      <c r="AY1777" s="21">
        <f>'انبار قطعات ولوازم یدکی'!BB367</f>
        <v>0</v>
      </c>
      <c r="AZ1777" s="21">
        <f>'انبار قطعات ولوازم یدکی'!BE367</f>
        <v>0</v>
      </c>
      <c r="BA1777" s="21">
        <f>'انبار قطعات ولوازم یدکی'!BH367</f>
        <v>0</v>
      </c>
      <c r="BB1777" s="21">
        <f>'انبار قطعات ولوازم یدکی'!BK367</f>
        <v>0</v>
      </c>
      <c r="BC1777" s="21">
        <f>'انبار قطعات ولوازم یدکی'!BN367</f>
        <v>0</v>
      </c>
      <c r="BD1777" s="21">
        <f>'انبار قطعات ولوازم یدکی'!BQ367</f>
        <v>0</v>
      </c>
      <c r="BE1777" s="21">
        <f>'انبار قطعات ولوازم یدکی'!BT367</f>
        <v>0</v>
      </c>
      <c r="BF1777" s="21">
        <f>'انبار قطعات ولوازم یدکی'!BW367</f>
        <v>0</v>
      </c>
      <c r="BG1777" s="21">
        <f>'انبار قطعات ولوازم یدکی'!BZ367</f>
        <v>0</v>
      </c>
      <c r="BH1777" s="21">
        <f>'انبار قطعات ولوازم یدکی'!CC367</f>
        <v>0</v>
      </c>
      <c r="BI1777" s="21">
        <f>'انبار قطعات ولوازم یدکی'!CF367</f>
        <v>0</v>
      </c>
      <c r="BJ1777" s="21">
        <f>'انبار قطعات ولوازم یدکی'!CI367</f>
        <v>0</v>
      </c>
      <c r="BK1777" s="21">
        <f>'انبار قطعات ولوازم یدکی'!CL367</f>
        <v>0</v>
      </c>
      <c r="BL1777" s="21">
        <f>'انبار قطعات ولوازم یدکی'!CO367</f>
        <v>0</v>
      </c>
      <c r="BM1777" s="21">
        <f>'انبار قطعات ولوازم یدکی'!CR367</f>
        <v>0</v>
      </c>
      <c r="BN1777" s="21">
        <f>'انبار قطعات ولوازم یدکی'!CU367</f>
        <v>0</v>
      </c>
      <c r="BO1777" s="21">
        <f>'انبار قطعات ولوازم یدکی'!CX367</f>
        <v>0</v>
      </c>
      <c r="BP1777" s="21">
        <f>'انبار قطعات ولوازم یدکی'!DA367</f>
        <v>0</v>
      </c>
      <c r="BQ1777" s="21">
        <f>'انبار قطعات ولوازم یدکی'!DD367</f>
        <v>0</v>
      </c>
      <c r="BR1777" s="24">
        <f t="shared" si="56"/>
        <v>0</v>
      </c>
    </row>
    <row r="1778" spans="1:70" ht="15.75">
      <c r="A1778" s="20" t="s">
        <v>2477</v>
      </c>
      <c r="B1778" s="20" t="s">
        <v>1710</v>
      </c>
      <c r="C1778" s="21" t="e">
        <f>INDEX('انبار قطعات ولوازم یدکی'!D:D,MATCH('11111'!A:A,'انبار قطعات ولوازم یدکی'!E:E,0))</f>
        <v>#N/A</v>
      </c>
      <c r="D1778" s="21" t="e">
        <f>INDEX('انبار قطعات ولوازم یدکی'!C:C,MATCH('11111'!A:A,'انبار قطعات ولوازم یدکی'!E:E,0))</f>
        <v>#N/A</v>
      </c>
      <c r="E1778" s="21" t="e">
        <f>INDEX('انبار قطعات ولوازم یدکی'!F:F,MATCH('11111'!A:A,'انبار قطعات ولوازم یدکی'!E:E,0))</f>
        <v>#N/A</v>
      </c>
      <c r="F1778" s="22" t="e">
        <f>INDEX('انبار قطعات ولوازم یدکی'!L:L,MATCH('11111'!A:A,'انبار قطعات ولوازم یدکی'!E:E,0))</f>
        <v>#N/A</v>
      </c>
      <c r="G1778" s="23">
        <f>'انبار قطعات ولوازم یدکی'!S368</f>
        <v>0</v>
      </c>
      <c r="H1778" s="21">
        <f>'انبار قطعات ولوازم یدکی'!V368</f>
        <v>0</v>
      </c>
      <c r="I1778" s="21">
        <f>'انبار قطعات ولوازم یدکی'!Y368</f>
        <v>0</v>
      </c>
      <c r="J1778" s="21">
        <f>'انبار قطعات ولوازم یدکی'!AB368</f>
        <v>0</v>
      </c>
      <c r="K1778" s="21">
        <f>'انبار قطعات ولوازم یدکی'!AE368</f>
        <v>0</v>
      </c>
      <c r="L1778" s="21">
        <f>'انبار قطعات ولوازم یدکی'!AH368</f>
        <v>0</v>
      </c>
      <c r="M1778" s="21">
        <f>'انبار قطعات ولوازم یدکی'!AK368</f>
        <v>0</v>
      </c>
      <c r="N1778" s="21">
        <f>'انبار قطعات ولوازم یدکی'!AN368</f>
        <v>0</v>
      </c>
      <c r="O1778" s="21">
        <f>'انبار قطعات ولوازم یدکی'!AQ368</f>
        <v>0</v>
      </c>
      <c r="P1778" s="21">
        <f>'انبار قطعات ولوازم یدکی'!AT368</f>
        <v>0</v>
      </c>
      <c r="Q1778" s="21">
        <f>'انبار قطعات ولوازم یدکی'!AW368</f>
        <v>0</v>
      </c>
      <c r="R1778" s="21">
        <f>'انبار قطعات ولوازم یدکی'!AZ368</f>
        <v>0</v>
      </c>
      <c r="S1778" s="21">
        <f>'انبار قطعات ولوازم یدکی'!BC368</f>
        <v>0</v>
      </c>
      <c r="T1778" s="21">
        <f>'انبار قطعات ولوازم یدکی'!BF368</f>
        <v>0</v>
      </c>
      <c r="U1778" s="21">
        <f>'انبار قطعات ولوازم یدکی'!BI368</f>
        <v>0</v>
      </c>
      <c r="V1778" s="21">
        <f>'انبار قطعات ولوازم یدکی'!BL368</f>
        <v>0</v>
      </c>
      <c r="W1778" s="21">
        <f>'انبار قطعات ولوازم یدکی'!BO368</f>
        <v>0</v>
      </c>
      <c r="X1778" s="21">
        <f>'انبار قطعات ولوازم یدکی'!BR368</f>
        <v>0</v>
      </c>
      <c r="Y1778" s="21">
        <f>'انبار قطعات ولوازم یدکی'!BU368</f>
        <v>0</v>
      </c>
      <c r="Z1778" s="21">
        <f>'انبار قطعات ولوازم یدکی'!BX368</f>
        <v>0</v>
      </c>
      <c r="AA1778" s="21">
        <f>'انبار قطعات ولوازم یدکی'!CA368</f>
        <v>0</v>
      </c>
      <c r="AB1778" s="21">
        <f>'انبار قطعات ولوازم یدکی'!CD368</f>
        <v>0</v>
      </c>
      <c r="AC1778" s="21">
        <f>'انبار قطعات ولوازم یدکی'!CG368</f>
        <v>0</v>
      </c>
      <c r="AD1778" s="21">
        <f>'انبار قطعات ولوازم یدکی'!CJ368</f>
        <v>0</v>
      </c>
      <c r="AE1778" s="21">
        <f>'انبار قطعات ولوازم یدکی'!CM368</f>
        <v>0</v>
      </c>
      <c r="AF1778" s="21">
        <f>'انبار قطعات ولوازم یدکی'!CP368</f>
        <v>0</v>
      </c>
      <c r="AG1778" s="21">
        <f>'انبار قطعات ولوازم یدکی'!CS368</f>
        <v>0</v>
      </c>
      <c r="AH1778" s="21">
        <f>'انبار قطعات ولوازم یدکی'!CV368</f>
        <v>0</v>
      </c>
      <c r="AI1778" s="21">
        <f>'انبار قطعات ولوازم یدکی'!CY368</f>
        <v>0</v>
      </c>
      <c r="AJ1778" s="21">
        <f>'انبار قطعات ولوازم یدکی'!DB368</f>
        <v>0</v>
      </c>
      <c r="AK1778" s="21">
        <f>'انبار قطعات ولوازم یدکی'!DE368</f>
        <v>0</v>
      </c>
      <c r="AL1778" s="12">
        <f t="shared" si="55"/>
        <v>0</v>
      </c>
      <c r="AM1778" s="23">
        <f>'انبار قطعات ولوازم یدکی'!R368</f>
        <v>0</v>
      </c>
      <c r="AN1778" s="21">
        <f>'انبار قطعات ولوازم یدکی'!U368</f>
        <v>0</v>
      </c>
      <c r="AO1778" s="21">
        <f>'انبار قطعات ولوازم یدکی'!X368</f>
        <v>0</v>
      </c>
      <c r="AP1778" s="21">
        <f>'انبار قطعات ولوازم یدکی'!AA368</f>
        <v>0</v>
      </c>
      <c r="AQ1778" s="21">
        <f>'انبار قطعات ولوازم یدکی'!AD368</f>
        <v>0</v>
      </c>
      <c r="AR1778" s="21">
        <f>'انبار قطعات ولوازم یدکی'!AG368</f>
        <v>0</v>
      </c>
      <c r="AS1778" s="21">
        <f>'انبار قطعات ولوازم یدکی'!AJ368</f>
        <v>0</v>
      </c>
      <c r="AT1778" s="21">
        <f>'انبار قطعات ولوازم یدکی'!AM368</f>
        <v>0</v>
      </c>
      <c r="AU1778" s="21">
        <f>'انبار قطعات ولوازم یدکی'!AP368</f>
        <v>0</v>
      </c>
      <c r="AV1778" s="21">
        <f>'انبار قطعات ولوازم یدکی'!AS368</f>
        <v>0</v>
      </c>
      <c r="AW1778" s="21">
        <f>'انبار قطعات ولوازم یدکی'!AV368</f>
        <v>0</v>
      </c>
      <c r="AX1778" s="21">
        <f>'انبار قطعات ولوازم یدکی'!AY368</f>
        <v>0</v>
      </c>
      <c r="AY1778" s="21">
        <f>'انبار قطعات ولوازم یدکی'!BB368</f>
        <v>0</v>
      </c>
      <c r="AZ1778" s="21">
        <f>'انبار قطعات ولوازم یدکی'!BE368</f>
        <v>0</v>
      </c>
      <c r="BA1778" s="21">
        <f>'انبار قطعات ولوازم یدکی'!BH368</f>
        <v>0</v>
      </c>
      <c r="BB1778" s="21">
        <f>'انبار قطعات ولوازم یدکی'!BK368</f>
        <v>0</v>
      </c>
      <c r="BC1778" s="21">
        <f>'انبار قطعات ولوازم یدکی'!BN368</f>
        <v>0</v>
      </c>
      <c r="BD1778" s="21">
        <f>'انبار قطعات ولوازم یدکی'!BQ368</f>
        <v>0</v>
      </c>
      <c r="BE1778" s="21">
        <f>'انبار قطعات ولوازم یدکی'!BT368</f>
        <v>0</v>
      </c>
      <c r="BF1778" s="21">
        <f>'انبار قطعات ولوازم یدکی'!BW368</f>
        <v>0</v>
      </c>
      <c r="BG1778" s="21">
        <f>'انبار قطعات ولوازم یدکی'!BZ368</f>
        <v>0</v>
      </c>
      <c r="BH1778" s="21">
        <f>'انبار قطعات ولوازم یدکی'!CC368</f>
        <v>0</v>
      </c>
      <c r="BI1778" s="21">
        <f>'انبار قطعات ولوازم یدکی'!CF368</f>
        <v>0</v>
      </c>
      <c r="BJ1778" s="21">
        <f>'انبار قطعات ولوازم یدکی'!CI368</f>
        <v>0</v>
      </c>
      <c r="BK1778" s="21">
        <f>'انبار قطعات ولوازم یدکی'!CL368</f>
        <v>0</v>
      </c>
      <c r="BL1778" s="21">
        <f>'انبار قطعات ولوازم یدکی'!CO368</f>
        <v>0</v>
      </c>
      <c r="BM1778" s="21">
        <f>'انبار قطعات ولوازم یدکی'!CR368</f>
        <v>0</v>
      </c>
      <c r="BN1778" s="21">
        <f>'انبار قطعات ولوازم یدکی'!CU368</f>
        <v>0</v>
      </c>
      <c r="BO1778" s="21">
        <f>'انبار قطعات ولوازم یدکی'!CX368</f>
        <v>0</v>
      </c>
      <c r="BP1778" s="21">
        <f>'انبار قطعات ولوازم یدکی'!DA368</f>
        <v>0</v>
      </c>
      <c r="BQ1778" s="21">
        <f>'انبار قطعات ولوازم یدکی'!DD368</f>
        <v>0</v>
      </c>
      <c r="BR1778" s="24">
        <f t="shared" si="56"/>
        <v>0</v>
      </c>
    </row>
    <row r="1779" spans="1:70" ht="15.75">
      <c r="A1779" s="20" t="s">
        <v>2478</v>
      </c>
      <c r="B1779" s="20" t="s">
        <v>1710</v>
      </c>
      <c r="C1779" s="21" t="e">
        <f>INDEX('انبار قطعات ولوازم یدکی'!D:D,MATCH('11111'!A:A,'انبار قطعات ولوازم یدکی'!E:E,0))</f>
        <v>#N/A</v>
      </c>
      <c r="D1779" s="21" t="e">
        <f>INDEX('انبار قطعات ولوازم یدکی'!C:C,MATCH('11111'!A:A,'انبار قطعات ولوازم یدکی'!E:E,0))</f>
        <v>#N/A</v>
      </c>
      <c r="E1779" s="21" t="e">
        <f>INDEX('انبار قطعات ولوازم یدکی'!F:F,MATCH('11111'!A:A,'انبار قطعات ولوازم یدکی'!E:E,0))</f>
        <v>#N/A</v>
      </c>
      <c r="F1779" s="22" t="e">
        <f>INDEX('انبار قطعات ولوازم یدکی'!L:L,MATCH('11111'!A:A,'انبار قطعات ولوازم یدکی'!E:E,0))</f>
        <v>#N/A</v>
      </c>
      <c r="G1779" s="23">
        <f>'انبار قطعات ولوازم یدکی'!S369</f>
        <v>0</v>
      </c>
      <c r="H1779" s="21">
        <f>'انبار قطعات ولوازم یدکی'!V369</f>
        <v>0</v>
      </c>
      <c r="I1779" s="21">
        <f>'انبار قطعات ولوازم یدکی'!Y369</f>
        <v>0</v>
      </c>
      <c r="J1779" s="21">
        <f>'انبار قطعات ولوازم یدکی'!AB369</f>
        <v>0</v>
      </c>
      <c r="K1779" s="21">
        <f>'انبار قطعات ولوازم یدکی'!AE369</f>
        <v>0</v>
      </c>
      <c r="L1779" s="21">
        <f>'انبار قطعات ولوازم یدکی'!AH369</f>
        <v>0</v>
      </c>
      <c r="M1779" s="21">
        <f>'انبار قطعات ولوازم یدکی'!AK369</f>
        <v>0</v>
      </c>
      <c r="N1779" s="21">
        <f>'انبار قطعات ولوازم یدکی'!AN369</f>
        <v>0</v>
      </c>
      <c r="O1779" s="21">
        <f>'انبار قطعات ولوازم یدکی'!AQ369</f>
        <v>0</v>
      </c>
      <c r="P1779" s="21">
        <f>'انبار قطعات ولوازم یدکی'!AT369</f>
        <v>0</v>
      </c>
      <c r="Q1779" s="21">
        <f>'انبار قطعات ولوازم یدکی'!AW369</f>
        <v>0</v>
      </c>
      <c r="R1779" s="21">
        <f>'انبار قطعات ولوازم یدکی'!AZ369</f>
        <v>0</v>
      </c>
      <c r="S1779" s="21">
        <f>'انبار قطعات ولوازم یدکی'!BC369</f>
        <v>0</v>
      </c>
      <c r="T1779" s="21">
        <f>'انبار قطعات ولوازم یدکی'!BF369</f>
        <v>0</v>
      </c>
      <c r="U1779" s="21">
        <f>'انبار قطعات ولوازم یدکی'!BI369</f>
        <v>0</v>
      </c>
      <c r="V1779" s="21">
        <f>'انبار قطعات ولوازم یدکی'!BL369</f>
        <v>0</v>
      </c>
      <c r="W1779" s="21">
        <f>'انبار قطعات ولوازم یدکی'!BO369</f>
        <v>0</v>
      </c>
      <c r="X1779" s="21">
        <f>'انبار قطعات ولوازم یدکی'!BR369</f>
        <v>0</v>
      </c>
      <c r="Y1779" s="21">
        <f>'انبار قطعات ولوازم یدکی'!BU369</f>
        <v>0</v>
      </c>
      <c r="Z1779" s="21">
        <f>'انبار قطعات ولوازم یدکی'!BX369</f>
        <v>0</v>
      </c>
      <c r="AA1779" s="21">
        <f>'انبار قطعات ولوازم یدکی'!CA369</f>
        <v>0</v>
      </c>
      <c r="AB1779" s="21">
        <f>'انبار قطعات ولوازم یدکی'!CD369</f>
        <v>0</v>
      </c>
      <c r="AC1779" s="21">
        <f>'انبار قطعات ولوازم یدکی'!CG369</f>
        <v>0</v>
      </c>
      <c r="AD1779" s="21">
        <f>'انبار قطعات ولوازم یدکی'!CJ369</f>
        <v>0</v>
      </c>
      <c r="AE1779" s="21">
        <f>'انبار قطعات ولوازم یدکی'!CM369</f>
        <v>0</v>
      </c>
      <c r="AF1779" s="21">
        <f>'انبار قطعات ولوازم یدکی'!CP369</f>
        <v>0</v>
      </c>
      <c r="AG1779" s="21">
        <f>'انبار قطعات ولوازم یدکی'!CS369</f>
        <v>0</v>
      </c>
      <c r="AH1779" s="21">
        <f>'انبار قطعات ولوازم یدکی'!CV369</f>
        <v>0</v>
      </c>
      <c r="AI1779" s="21">
        <f>'انبار قطعات ولوازم یدکی'!CY369</f>
        <v>0</v>
      </c>
      <c r="AJ1779" s="21">
        <f>'انبار قطعات ولوازم یدکی'!DB369</f>
        <v>0</v>
      </c>
      <c r="AK1779" s="21">
        <f>'انبار قطعات ولوازم یدکی'!DE369</f>
        <v>0</v>
      </c>
      <c r="AL1779" s="12">
        <f t="shared" si="55"/>
        <v>0</v>
      </c>
      <c r="AM1779" s="23">
        <f>'انبار قطعات ولوازم یدکی'!R369</f>
        <v>0</v>
      </c>
      <c r="AN1779" s="21">
        <f>'انبار قطعات ولوازم یدکی'!U369</f>
        <v>0</v>
      </c>
      <c r="AO1779" s="21">
        <f>'انبار قطعات ولوازم یدکی'!X369</f>
        <v>0</v>
      </c>
      <c r="AP1779" s="21">
        <f>'انبار قطعات ولوازم یدکی'!AA369</f>
        <v>0</v>
      </c>
      <c r="AQ1779" s="21">
        <f>'انبار قطعات ولوازم یدکی'!AD369</f>
        <v>0</v>
      </c>
      <c r="AR1779" s="21">
        <f>'انبار قطعات ولوازم یدکی'!AG369</f>
        <v>0</v>
      </c>
      <c r="AS1779" s="21">
        <f>'انبار قطعات ولوازم یدکی'!AJ369</f>
        <v>0</v>
      </c>
      <c r="AT1779" s="21">
        <f>'انبار قطعات ولوازم یدکی'!AM369</f>
        <v>0</v>
      </c>
      <c r="AU1779" s="21">
        <f>'انبار قطعات ولوازم یدکی'!AP369</f>
        <v>0</v>
      </c>
      <c r="AV1779" s="21">
        <f>'انبار قطعات ولوازم یدکی'!AS369</f>
        <v>0</v>
      </c>
      <c r="AW1779" s="21">
        <f>'انبار قطعات ولوازم یدکی'!AV369</f>
        <v>0</v>
      </c>
      <c r="AX1779" s="21">
        <f>'انبار قطعات ولوازم یدکی'!AY369</f>
        <v>0</v>
      </c>
      <c r="AY1779" s="21">
        <f>'انبار قطعات ولوازم یدکی'!BB369</f>
        <v>0</v>
      </c>
      <c r="AZ1779" s="21">
        <f>'انبار قطعات ولوازم یدکی'!BE369</f>
        <v>0</v>
      </c>
      <c r="BA1779" s="21">
        <f>'انبار قطعات ولوازم یدکی'!BH369</f>
        <v>0</v>
      </c>
      <c r="BB1779" s="21">
        <f>'انبار قطعات ولوازم یدکی'!BK369</f>
        <v>0</v>
      </c>
      <c r="BC1779" s="21">
        <f>'انبار قطعات ولوازم یدکی'!BN369</f>
        <v>0</v>
      </c>
      <c r="BD1779" s="21">
        <f>'انبار قطعات ولوازم یدکی'!BQ369</f>
        <v>0</v>
      </c>
      <c r="BE1779" s="21">
        <f>'انبار قطعات ولوازم یدکی'!BT369</f>
        <v>0</v>
      </c>
      <c r="BF1779" s="21">
        <f>'انبار قطعات ولوازم یدکی'!BW369</f>
        <v>0</v>
      </c>
      <c r="BG1779" s="21">
        <f>'انبار قطعات ولوازم یدکی'!BZ369</f>
        <v>0</v>
      </c>
      <c r="BH1779" s="21">
        <f>'انبار قطعات ولوازم یدکی'!CC369</f>
        <v>0</v>
      </c>
      <c r="BI1779" s="21">
        <f>'انبار قطعات ولوازم یدکی'!CF369</f>
        <v>0</v>
      </c>
      <c r="BJ1779" s="21">
        <f>'انبار قطعات ولوازم یدکی'!CI369</f>
        <v>0</v>
      </c>
      <c r="BK1779" s="21">
        <f>'انبار قطعات ولوازم یدکی'!CL369</f>
        <v>0</v>
      </c>
      <c r="BL1779" s="21">
        <f>'انبار قطعات ولوازم یدکی'!CO369</f>
        <v>0</v>
      </c>
      <c r="BM1779" s="21">
        <f>'انبار قطعات ولوازم یدکی'!CR369</f>
        <v>0</v>
      </c>
      <c r="BN1779" s="21">
        <f>'انبار قطعات ولوازم یدکی'!CU369</f>
        <v>0</v>
      </c>
      <c r="BO1779" s="21">
        <f>'انبار قطعات ولوازم یدکی'!CX369</f>
        <v>0</v>
      </c>
      <c r="BP1779" s="21">
        <f>'انبار قطعات ولوازم یدکی'!DA369</f>
        <v>0</v>
      </c>
      <c r="BQ1779" s="21">
        <f>'انبار قطعات ولوازم یدکی'!DD369</f>
        <v>0</v>
      </c>
      <c r="BR1779" s="24">
        <f t="shared" si="56"/>
        <v>0</v>
      </c>
    </row>
    <row r="1780" spans="1:70" ht="15.75">
      <c r="A1780" s="20" t="s">
        <v>2479</v>
      </c>
      <c r="B1780" s="20" t="s">
        <v>1710</v>
      </c>
      <c r="C1780" s="21" t="e">
        <f>INDEX('انبار قطعات ولوازم یدکی'!D:D,MATCH('11111'!A:A,'انبار قطعات ولوازم یدکی'!E:E,0))</f>
        <v>#N/A</v>
      </c>
      <c r="D1780" s="21" t="e">
        <f>INDEX('انبار قطعات ولوازم یدکی'!C:C,MATCH('11111'!A:A,'انبار قطعات ولوازم یدکی'!E:E,0))</f>
        <v>#N/A</v>
      </c>
      <c r="E1780" s="21" t="e">
        <f>INDEX('انبار قطعات ولوازم یدکی'!F:F,MATCH('11111'!A:A,'انبار قطعات ولوازم یدکی'!E:E,0))</f>
        <v>#N/A</v>
      </c>
      <c r="F1780" s="22" t="e">
        <f>INDEX('انبار قطعات ولوازم یدکی'!L:L,MATCH('11111'!A:A,'انبار قطعات ولوازم یدکی'!E:E,0))</f>
        <v>#N/A</v>
      </c>
      <c r="G1780" s="23">
        <f>'انبار قطعات ولوازم یدکی'!S370</f>
        <v>0</v>
      </c>
      <c r="H1780" s="21">
        <f>'انبار قطعات ولوازم یدکی'!V370</f>
        <v>0</v>
      </c>
      <c r="I1780" s="21">
        <f>'انبار قطعات ولوازم یدکی'!Y370</f>
        <v>0</v>
      </c>
      <c r="J1780" s="21">
        <f>'انبار قطعات ولوازم یدکی'!AB370</f>
        <v>0</v>
      </c>
      <c r="K1780" s="21">
        <f>'انبار قطعات ولوازم یدکی'!AE370</f>
        <v>0</v>
      </c>
      <c r="L1780" s="21">
        <f>'انبار قطعات ولوازم یدکی'!AH370</f>
        <v>0</v>
      </c>
      <c r="M1780" s="21">
        <f>'انبار قطعات ولوازم یدکی'!AK370</f>
        <v>0</v>
      </c>
      <c r="N1780" s="21">
        <f>'انبار قطعات ولوازم یدکی'!AN370</f>
        <v>0</v>
      </c>
      <c r="O1780" s="21">
        <f>'انبار قطعات ولوازم یدکی'!AQ370</f>
        <v>0</v>
      </c>
      <c r="P1780" s="21">
        <f>'انبار قطعات ولوازم یدکی'!AT370</f>
        <v>0</v>
      </c>
      <c r="Q1780" s="21">
        <f>'انبار قطعات ولوازم یدکی'!AW370</f>
        <v>0</v>
      </c>
      <c r="R1780" s="21">
        <f>'انبار قطعات ولوازم یدکی'!AZ370</f>
        <v>0</v>
      </c>
      <c r="S1780" s="21">
        <f>'انبار قطعات ولوازم یدکی'!BC370</f>
        <v>0</v>
      </c>
      <c r="T1780" s="21">
        <f>'انبار قطعات ولوازم یدکی'!BF370</f>
        <v>0</v>
      </c>
      <c r="U1780" s="21">
        <f>'انبار قطعات ولوازم یدکی'!BI370</f>
        <v>0</v>
      </c>
      <c r="V1780" s="21">
        <f>'انبار قطعات ولوازم یدکی'!BL370</f>
        <v>0</v>
      </c>
      <c r="W1780" s="21">
        <f>'انبار قطعات ولوازم یدکی'!BO370</f>
        <v>0</v>
      </c>
      <c r="X1780" s="21">
        <f>'انبار قطعات ولوازم یدکی'!BR370</f>
        <v>0</v>
      </c>
      <c r="Y1780" s="21">
        <f>'انبار قطعات ولوازم یدکی'!BU370</f>
        <v>0</v>
      </c>
      <c r="Z1780" s="21">
        <f>'انبار قطعات ولوازم یدکی'!BX370</f>
        <v>0</v>
      </c>
      <c r="AA1780" s="21">
        <f>'انبار قطعات ولوازم یدکی'!CA370</f>
        <v>0</v>
      </c>
      <c r="AB1780" s="21">
        <f>'انبار قطعات ولوازم یدکی'!CD370</f>
        <v>0</v>
      </c>
      <c r="AC1780" s="21">
        <f>'انبار قطعات ولوازم یدکی'!CG370</f>
        <v>0</v>
      </c>
      <c r="AD1780" s="21">
        <f>'انبار قطعات ولوازم یدکی'!CJ370</f>
        <v>0</v>
      </c>
      <c r="AE1780" s="21">
        <f>'انبار قطعات ولوازم یدکی'!CM370</f>
        <v>0</v>
      </c>
      <c r="AF1780" s="21">
        <f>'انبار قطعات ولوازم یدکی'!CP370</f>
        <v>0</v>
      </c>
      <c r="AG1780" s="21">
        <f>'انبار قطعات ولوازم یدکی'!CS370</f>
        <v>0</v>
      </c>
      <c r="AH1780" s="21">
        <f>'انبار قطعات ولوازم یدکی'!CV370</f>
        <v>0</v>
      </c>
      <c r="AI1780" s="21">
        <f>'انبار قطعات ولوازم یدکی'!CY370</f>
        <v>0</v>
      </c>
      <c r="AJ1780" s="21">
        <f>'انبار قطعات ولوازم یدکی'!DB370</f>
        <v>0</v>
      </c>
      <c r="AK1780" s="21">
        <f>'انبار قطعات ولوازم یدکی'!DE370</f>
        <v>0</v>
      </c>
      <c r="AL1780" s="12">
        <f t="shared" si="55"/>
        <v>0</v>
      </c>
      <c r="AM1780" s="23">
        <f>'انبار قطعات ولوازم یدکی'!R370</f>
        <v>0</v>
      </c>
      <c r="AN1780" s="21">
        <f>'انبار قطعات ولوازم یدکی'!U370</f>
        <v>0</v>
      </c>
      <c r="AO1780" s="21">
        <f>'انبار قطعات ولوازم یدکی'!X370</f>
        <v>0</v>
      </c>
      <c r="AP1780" s="21">
        <f>'انبار قطعات ولوازم یدکی'!AA370</f>
        <v>0</v>
      </c>
      <c r="AQ1780" s="21">
        <f>'انبار قطعات ولوازم یدکی'!AD370</f>
        <v>0</v>
      </c>
      <c r="AR1780" s="21">
        <f>'انبار قطعات ولوازم یدکی'!AG370</f>
        <v>0</v>
      </c>
      <c r="AS1780" s="21">
        <f>'انبار قطعات ولوازم یدکی'!AJ370</f>
        <v>0</v>
      </c>
      <c r="AT1780" s="21">
        <f>'انبار قطعات ولوازم یدکی'!AM370</f>
        <v>0</v>
      </c>
      <c r="AU1780" s="21">
        <f>'انبار قطعات ولوازم یدکی'!AP370</f>
        <v>0</v>
      </c>
      <c r="AV1780" s="21">
        <f>'انبار قطعات ولوازم یدکی'!AS370</f>
        <v>0</v>
      </c>
      <c r="AW1780" s="21">
        <f>'انبار قطعات ولوازم یدکی'!AV370</f>
        <v>0</v>
      </c>
      <c r="AX1780" s="21">
        <f>'انبار قطعات ولوازم یدکی'!AY370</f>
        <v>0</v>
      </c>
      <c r="AY1780" s="21">
        <f>'انبار قطعات ولوازم یدکی'!BB370</f>
        <v>0</v>
      </c>
      <c r="AZ1780" s="21">
        <f>'انبار قطعات ولوازم یدکی'!BE370</f>
        <v>0</v>
      </c>
      <c r="BA1780" s="21">
        <f>'انبار قطعات ولوازم یدکی'!BH370</f>
        <v>0</v>
      </c>
      <c r="BB1780" s="21">
        <f>'انبار قطعات ولوازم یدکی'!BK370</f>
        <v>0</v>
      </c>
      <c r="BC1780" s="21">
        <f>'انبار قطعات ولوازم یدکی'!BN370</f>
        <v>0</v>
      </c>
      <c r="BD1780" s="21">
        <f>'انبار قطعات ولوازم یدکی'!BQ370</f>
        <v>0</v>
      </c>
      <c r="BE1780" s="21">
        <f>'انبار قطعات ولوازم یدکی'!BT370</f>
        <v>0</v>
      </c>
      <c r="BF1780" s="21">
        <f>'انبار قطعات ولوازم یدکی'!BW370</f>
        <v>0</v>
      </c>
      <c r="BG1780" s="21">
        <f>'انبار قطعات ولوازم یدکی'!BZ370</f>
        <v>0</v>
      </c>
      <c r="BH1780" s="21">
        <f>'انبار قطعات ولوازم یدکی'!CC370</f>
        <v>0</v>
      </c>
      <c r="BI1780" s="21">
        <f>'انبار قطعات ولوازم یدکی'!CF370</f>
        <v>0</v>
      </c>
      <c r="BJ1780" s="21">
        <f>'انبار قطعات ولوازم یدکی'!CI370</f>
        <v>0</v>
      </c>
      <c r="BK1780" s="21">
        <f>'انبار قطعات ولوازم یدکی'!CL370</f>
        <v>0</v>
      </c>
      <c r="BL1780" s="21">
        <f>'انبار قطعات ولوازم یدکی'!CO370</f>
        <v>0</v>
      </c>
      <c r="BM1780" s="21">
        <f>'انبار قطعات ولوازم یدکی'!CR370</f>
        <v>0</v>
      </c>
      <c r="BN1780" s="21">
        <f>'انبار قطعات ولوازم یدکی'!CU370</f>
        <v>0</v>
      </c>
      <c r="BO1780" s="21">
        <f>'انبار قطعات ولوازم یدکی'!CX370</f>
        <v>0</v>
      </c>
      <c r="BP1780" s="21">
        <f>'انبار قطعات ولوازم یدکی'!DA370</f>
        <v>0</v>
      </c>
      <c r="BQ1780" s="21">
        <f>'انبار قطعات ولوازم یدکی'!DD370</f>
        <v>0</v>
      </c>
      <c r="BR1780" s="24">
        <f t="shared" si="56"/>
        <v>0</v>
      </c>
    </row>
    <row r="1781" spans="1:70" ht="15.75">
      <c r="A1781" s="20" t="s">
        <v>2480</v>
      </c>
      <c r="B1781" s="20" t="s">
        <v>1710</v>
      </c>
      <c r="C1781" s="21" t="e">
        <f>INDEX('انبار قطعات ولوازم یدکی'!D:D,MATCH('11111'!A:A,'انبار قطعات ولوازم یدکی'!E:E,0))</f>
        <v>#N/A</v>
      </c>
      <c r="D1781" s="21" t="e">
        <f>INDEX('انبار قطعات ولوازم یدکی'!C:C,MATCH('11111'!A:A,'انبار قطعات ولوازم یدکی'!E:E,0))</f>
        <v>#N/A</v>
      </c>
      <c r="E1781" s="21" t="e">
        <f>INDEX('انبار قطعات ولوازم یدکی'!F:F,MATCH('11111'!A:A,'انبار قطعات ولوازم یدکی'!E:E,0))</f>
        <v>#N/A</v>
      </c>
      <c r="F1781" s="22" t="e">
        <f>INDEX('انبار قطعات ولوازم یدکی'!L:L,MATCH('11111'!A:A,'انبار قطعات ولوازم یدکی'!E:E,0))</f>
        <v>#N/A</v>
      </c>
      <c r="G1781" s="23">
        <f>'انبار قطعات ولوازم یدکی'!S371</f>
        <v>0</v>
      </c>
      <c r="H1781" s="21">
        <f>'انبار قطعات ولوازم یدکی'!V371</f>
        <v>0</v>
      </c>
      <c r="I1781" s="21">
        <f>'انبار قطعات ولوازم یدکی'!Y371</f>
        <v>0</v>
      </c>
      <c r="J1781" s="21">
        <f>'انبار قطعات ولوازم یدکی'!AB371</f>
        <v>0</v>
      </c>
      <c r="K1781" s="21">
        <f>'انبار قطعات ولوازم یدکی'!AE371</f>
        <v>0</v>
      </c>
      <c r="L1781" s="21">
        <f>'انبار قطعات ولوازم یدکی'!AH371</f>
        <v>0</v>
      </c>
      <c r="M1781" s="21">
        <f>'انبار قطعات ولوازم یدکی'!AK371</f>
        <v>0</v>
      </c>
      <c r="N1781" s="21">
        <f>'انبار قطعات ولوازم یدکی'!AN371</f>
        <v>0</v>
      </c>
      <c r="O1781" s="21">
        <f>'انبار قطعات ولوازم یدکی'!AQ371</f>
        <v>0</v>
      </c>
      <c r="P1781" s="21">
        <f>'انبار قطعات ولوازم یدکی'!AT371</f>
        <v>0</v>
      </c>
      <c r="Q1781" s="21">
        <f>'انبار قطعات ولوازم یدکی'!AW371</f>
        <v>0</v>
      </c>
      <c r="R1781" s="21">
        <f>'انبار قطعات ولوازم یدکی'!AZ371</f>
        <v>0</v>
      </c>
      <c r="S1781" s="21">
        <f>'انبار قطعات ولوازم یدکی'!BC371</f>
        <v>0</v>
      </c>
      <c r="T1781" s="21">
        <f>'انبار قطعات ولوازم یدکی'!BF371</f>
        <v>0</v>
      </c>
      <c r="U1781" s="21">
        <f>'انبار قطعات ولوازم یدکی'!BI371</f>
        <v>0</v>
      </c>
      <c r="V1781" s="21">
        <f>'انبار قطعات ولوازم یدکی'!BL371</f>
        <v>0</v>
      </c>
      <c r="W1781" s="21">
        <f>'انبار قطعات ولوازم یدکی'!BO371</f>
        <v>0</v>
      </c>
      <c r="X1781" s="21">
        <f>'انبار قطعات ولوازم یدکی'!BR371</f>
        <v>0</v>
      </c>
      <c r="Y1781" s="21">
        <f>'انبار قطعات ولوازم یدکی'!BU371</f>
        <v>0</v>
      </c>
      <c r="Z1781" s="21">
        <f>'انبار قطعات ولوازم یدکی'!BX371</f>
        <v>0</v>
      </c>
      <c r="AA1781" s="21">
        <f>'انبار قطعات ولوازم یدکی'!CA371</f>
        <v>0</v>
      </c>
      <c r="AB1781" s="21">
        <f>'انبار قطعات ولوازم یدکی'!CD371</f>
        <v>0</v>
      </c>
      <c r="AC1781" s="21">
        <f>'انبار قطعات ولوازم یدکی'!CG371</f>
        <v>0</v>
      </c>
      <c r="AD1781" s="21">
        <f>'انبار قطعات ولوازم یدکی'!CJ371</f>
        <v>0</v>
      </c>
      <c r="AE1781" s="21">
        <f>'انبار قطعات ولوازم یدکی'!CM371</f>
        <v>0</v>
      </c>
      <c r="AF1781" s="21">
        <f>'انبار قطعات ولوازم یدکی'!CP371</f>
        <v>0</v>
      </c>
      <c r="AG1781" s="21">
        <f>'انبار قطعات ولوازم یدکی'!CS371</f>
        <v>0</v>
      </c>
      <c r="AH1781" s="21">
        <f>'انبار قطعات ولوازم یدکی'!CV371</f>
        <v>0</v>
      </c>
      <c r="AI1781" s="21">
        <f>'انبار قطعات ولوازم یدکی'!CY371</f>
        <v>0</v>
      </c>
      <c r="AJ1781" s="21">
        <f>'انبار قطعات ولوازم یدکی'!DB371</f>
        <v>0</v>
      </c>
      <c r="AK1781" s="21">
        <f>'انبار قطعات ولوازم یدکی'!DE371</f>
        <v>0</v>
      </c>
      <c r="AL1781" s="12">
        <f t="shared" si="55"/>
        <v>0</v>
      </c>
      <c r="AM1781" s="23">
        <f>'انبار قطعات ولوازم یدکی'!R371</f>
        <v>0</v>
      </c>
      <c r="AN1781" s="21">
        <f>'انبار قطعات ولوازم یدکی'!U371</f>
        <v>0</v>
      </c>
      <c r="AO1781" s="21">
        <f>'انبار قطعات ولوازم یدکی'!X371</f>
        <v>0</v>
      </c>
      <c r="AP1781" s="21">
        <f>'انبار قطعات ولوازم یدکی'!AA371</f>
        <v>0</v>
      </c>
      <c r="AQ1781" s="21">
        <f>'انبار قطعات ولوازم یدکی'!AD371</f>
        <v>0</v>
      </c>
      <c r="AR1781" s="21">
        <f>'انبار قطعات ولوازم یدکی'!AG371</f>
        <v>0</v>
      </c>
      <c r="AS1781" s="21">
        <f>'انبار قطعات ولوازم یدکی'!AJ371</f>
        <v>0</v>
      </c>
      <c r="AT1781" s="21">
        <f>'انبار قطعات ولوازم یدکی'!AM371</f>
        <v>0</v>
      </c>
      <c r="AU1781" s="21">
        <f>'انبار قطعات ولوازم یدکی'!AP371</f>
        <v>0</v>
      </c>
      <c r="AV1781" s="21">
        <f>'انبار قطعات ولوازم یدکی'!AS371</f>
        <v>0</v>
      </c>
      <c r="AW1781" s="21">
        <f>'انبار قطعات ولوازم یدکی'!AV371</f>
        <v>0</v>
      </c>
      <c r="AX1781" s="21">
        <f>'انبار قطعات ولوازم یدکی'!AY371</f>
        <v>0</v>
      </c>
      <c r="AY1781" s="21">
        <f>'انبار قطعات ولوازم یدکی'!BB371</f>
        <v>0</v>
      </c>
      <c r="AZ1781" s="21">
        <f>'انبار قطعات ولوازم یدکی'!BE371</f>
        <v>0</v>
      </c>
      <c r="BA1781" s="21">
        <f>'انبار قطعات ولوازم یدکی'!BH371</f>
        <v>0</v>
      </c>
      <c r="BB1781" s="21">
        <f>'انبار قطعات ولوازم یدکی'!BK371</f>
        <v>0</v>
      </c>
      <c r="BC1781" s="21">
        <f>'انبار قطعات ولوازم یدکی'!BN371</f>
        <v>0</v>
      </c>
      <c r="BD1781" s="21">
        <f>'انبار قطعات ولوازم یدکی'!BQ371</f>
        <v>0</v>
      </c>
      <c r="BE1781" s="21">
        <f>'انبار قطعات ولوازم یدکی'!BT371</f>
        <v>0</v>
      </c>
      <c r="BF1781" s="21">
        <f>'انبار قطعات ولوازم یدکی'!BW371</f>
        <v>0</v>
      </c>
      <c r="BG1781" s="21">
        <f>'انبار قطعات ولوازم یدکی'!BZ371</f>
        <v>0</v>
      </c>
      <c r="BH1781" s="21">
        <f>'انبار قطعات ولوازم یدکی'!CC371</f>
        <v>0</v>
      </c>
      <c r="BI1781" s="21">
        <f>'انبار قطعات ولوازم یدکی'!CF371</f>
        <v>0</v>
      </c>
      <c r="BJ1781" s="21">
        <f>'انبار قطعات ولوازم یدکی'!CI371</f>
        <v>0</v>
      </c>
      <c r="BK1781" s="21">
        <f>'انبار قطعات ولوازم یدکی'!CL371</f>
        <v>0</v>
      </c>
      <c r="BL1781" s="21">
        <f>'انبار قطعات ولوازم یدکی'!CO371</f>
        <v>0</v>
      </c>
      <c r="BM1781" s="21">
        <f>'انبار قطعات ولوازم یدکی'!CR371</f>
        <v>0</v>
      </c>
      <c r="BN1781" s="21">
        <f>'انبار قطعات ولوازم یدکی'!CU371</f>
        <v>0</v>
      </c>
      <c r="BO1781" s="21">
        <f>'انبار قطعات ولوازم یدکی'!CX371</f>
        <v>0</v>
      </c>
      <c r="BP1781" s="21">
        <f>'انبار قطعات ولوازم یدکی'!DA371</f>
        <v>0</v>
      </c>
      <c r="BQ1781" s="21">
        <f>'انبار قطعات ولوازم یدکی'!DD371</f>
        <v>0</v>
      </c>
      <c r="BR1781" s="24">
        <f t="shared" si="56"/>
        <v>0</v>
      </c>
    </row>
    <row r="1782" spans="1:70" ht="15.75">
      <c r="A1782" s="20" t="s">
        <v>2481</v>
      </c>
      <c r="B1782" s="20" t="s">
        <v>1710</v>
      </c>
      <c r="C1782" s="21" t="e">
        <f>INDEX('انبار قطعات ولوازم یدکی'!D:D,MATCH('11111'!A:A,'انبار قطعات ولوازم یدکی'!E:E,0))</f>
        <v>#N/A</v>
      </c>
      <c r="D1782" s="21" t="e">
        <f>INDEX('انبار قطعات ولوازم یدکی'!C:C,MATCH('11111'!A:A,'انبار قطعات ولوازم یدکی'!E:E,0))</f>
        <v>#N/A</v>
      </c>
      <c r="E1782" s="21" t="e">
        <f>INDEX('انبار قطعات ولوازم یدکی'!F:F,MATCH('11111'!A:A,'انبار قطعات ولوازم یدکی'!E:E,0))</f>
        <v>#N/A</v>
      </c>
      <c r="F1782" s="22" t="e">
        <f>INDEX('انبار قطعات ولوازم یدکی'!L:L,MATCH('11111'!A:A,'انبار قطعات ولوازم یدکی'!E:E,0))</f>
        <v>#N/A</v>
      </c>
      <c r="G1782" s="23">
        <f>'انبار قطعات ولوازم یدکی'!S372</f>
        <v>0</v>
      </c>
      <c r="H1782" s="21">
        <f>'انبار قطعات ولوازم یدکی'!V372</f>
        <v>0</v>
      </c>
      <c r="I1782" s="21">
        <f>'انبار قطعات ولوازم یدکی'!Y372</f>
        <v>0</v>
      </c>
      <c r="J1782" s="21">
        <f>'انبار قطعات ولوازم یدکی'!AB372</f>
        <v>0</v>
      </c>
      <c r="K1782" s="21">
        <f>'انبار قطعات ولوازم یدکی'!AE372</f>
        <v>0</v>
      </c>
      <c r="L1782" s="21">
        <f>'انبار قطعات ولوازم یدکی'!AH372</f>
        <v>0</v>
      </c>
      <c r="M1782" s="21">
        <f>'انبار قطعات ولوازم یدکی'!AK372</f>
        <v>0</v>
      </c>
      <c r="N1782" s="21">
        <f>'انبار قطعات ولوازم یدکی'!AN372</f>
        <v>0</v>
      </c>
      <c r="O1782" s="21">
        <f>'انبار قطعات ولوازم یدکی'!AQ372</f>
        <v>0</v>
      </c>
      <c r="P1782" s="21">
        <f>'انبار قطعات ولوازم یدکی'!AT372</f>
        <v>0</v>
      </c>
      <c r="Q1782" s="21">
        <f>'انبار قطعات ولوازم یدکی'!AW372</f>
        <v>0</v>
      </c>
      <c r="R1782" s="21">
        <f>'انبار قطعات ولوازم یدکی'!AZ372</f>
        <v>0</v>
      </c>
      <c r="S1782" s="21">
        <f>'انبار قطعات ولوازم یدکی'!BC372</f>
        <v>0</v>
      </c>
      <c r="T1782" s="21">
        <f>'انبار قطعات ولوازم یدکی'!BF372</f>
        <v>0</v>
      </c>
      <c r="U1782" s="21">
        <f>'انبار قطعات ولوازم یدکی'!BI372</f>
        <v>0</v>
      </c>
      <c r="V1782" s="21">
        <f>'انبار قطعات ولوازم یدکی'!BL372</f>
        <v>0</v>
      </c>
      <c r="W1782" s="21">
        <f>'انبار قطعات ولوازم یدکی'!BO372</f>
        <v>0</v>
      </c>
      <c r="X1782" s="21">
        <f>'انبار قطعات ولوازم یدکی'!BR372</f>
        <v>0</v>
      </c>
      <c r="Y1782" s="21">
        <f>'انبار قطعات ولوازم یدکی'!BU372</f>
        <v>0</v>
      </c>
      <c r="Z1782" s="21">
        <f>'انبار قطعات ولوازم یدکی'!BX372</f>
        <v>0</v>
      </c>
      <c r="AA1782" s="21">
        <f>'انبار قطعات ولوازم یدکی'!CA372</f>
        <v>0</v>
      </c>
      <c r="AB1782" s="21">
        <f>'انبار قطعات ولوازم یدکی'!CD372</f>
        <v>0</v>
      </c>
      <c r="AC1782" s="21">
        <f>'انبار قطعات ولوازم یدکی'!CG372</f>
        <v>0</v>
      </c>
      <c r="AD1782" s="21">
        <f>'انبار قطعات ولوازم یدکی'!CJ372</f>
        <v>0</v>
      </c>
      <c r="AE1782" s="21">
        <f>'انبار قطعات ولوازم یدکی'!CM372</f>
        <v>0</v>
      </c>
      <c r="AF1782" s="21">
        <f>'انبار قطعات ولوازم یدکی'!CP372</f>
        <v>0</v>
      </c>
      <c r="AG1782" s="21">
        <f>'انبار قطعات ولوازم یدکی'!CS372</f>
        <v>0</v>
      </c>
      <c r="AH1782" s="21">
        <f>'انبار قطعات ولوازم یدکی'!CV372</f>
        <v>0</v>
      </c>
      <c r="AI1782" s="21">
        <f>'انبار قطعات ولوازم یدکی'!CY372</f>
        <v>0</v>
      </c>
      <c r="AJ1782" s="21">
        <f>'انبار قطعات ولوازم یدکی'!DB372</f>
        <v>0</v>
      </c>
      <c r="AK1782" s="21">
        <f>'انبار قطعات ولوازم یدکی'!DE372</f>
        <v>0</v>
      </c>
      <c r="AL1782" s="12">
        <f t="shared" si="55"/>
        <v>0</v>
      </c>
      <c r="AM1782" s="23">
        <f>'انبار قطعات ولوازم یدکی'!R372</f>
        <v>0</v>
      </c>
      <c r="AN1782" s="21">
        <f>'انبار قطعات ولوازم یدکی'!U372</f>
        <v>0</v>
      </c>
      <c r="AO1782" s="21">
        <f>'انبار قطعات ولوازم یدکی'!X372</f>
        <v>0</v>
      </c>
      <c r="AP1782" s="21">
        <f>'انبار قطعات ولوازم یدکی'!AA372</f>
        <v>0</v>
      </c>
      <c r="AQ1782" s="21">
        <f>'انبار قطعات ولوازم یدکی'!AD372</f>
        <v>0</v>
      </c>
      <c r="AR1782" s="21">
        <f>'انبار قطعات ولوازم یدکی'!AG372</f>
        <v>0</v>
      </c>
      <c r="AS1782" s="21">
        <f>'انبار قطعات ولوازم یدکی'!AJ372</f>
        <v>0</v>
      </c>
      <c r="AT1782" s="21">
        <f>'انبار قطعات ولوازم یدکی'!AM372</f>
        <v>0</v>
      </c>
      <c r="AU1782" s="21">
        <f>'انبار قطعات ولوازم یدکی'!AP372</f>
        <v>0</v>
      </c>
      <c r="AV1782" s="21">
        <f>'انبار قطعات ولوازم یدکی'!AS372</f>
        <v>0</v>
      </c>
      <c r="AW1782" s="21">
        <f>'انبار قطعات ولوازم یدکی'!AV372</f>
        <v>0</v>
      </c>
      <c r="AX1782" s="21">
        <f>'انبار قطعات ولوازم یدکی'!AY372</f>
        <v>0</v>
      </c>
      <c r="AY1782" s="21">
        <f>'انبار قطعات ولوازم یدکی'!BB372</f>
        <v>0</v>
      </c>
      <c r="AZ1782" s="21">
        <f>'انبار قطعات ولوازم یدکی'!BE372</f>
        <v>0</v>
      </c>
      <c r="BA1782" s="21">
        <f>'انبار قطعات ولوازم یدکی'!BH372</f>
        <v>0</v>
      </c>
      <c r="BB1782" s="21">
        <f>'انبار قطعات ولوازم یدکی'!BK372</f>
        <v>0</v>
      </c>
      <c r="BC1782" s="21">
        <f>'انبار قطعات ولوازم یدکی'!BN372</f>
        <v>0</v>
      </c>
      <c r="BD1782" s="21">
        <f>'انبار قطعات ولوازم یدکی'!BQ372</f>
        <v>0</v>
      </c>
      <c r="BE1782" s="21">
        <f>'انبار قطعات ولوازم یدکی'!BT372</f>
        <v>0</v>
      </c>
      <c r="BF1782" s="21">
        <f>'انبار قطعات ولوازم یدکی'!BW372</f>
        <v>0</v>
      </c>
      <c r="BG1782" s="21">
        <f>'انبار قطعات ولوازم یدکی'!BZ372</f>
        <v>0</v>
      </c>
      <c r="BH1782" s="21">
        <f>'انبار قطعات ولوازم یدکی'!CC372</f>
        <v>0</v>
      </c>
      <c r="BI1782" s="21">
        <f>'انبار قطعات ولوازم یدکی'!CF372</f>
        <v>0</v>
      </c>
      <c r="BJ1782" s="21">
        <f>'انبار قطعات ولوازم یدکی'!CI372</f>
        <v>0</v>
      </c>
      <c r="BK1782" s="21">
        <f>'انبار قطعات ولوازم یدکی'!CL372</f>
        <v>0</v>
      </c>
      <c r="BL1782" s="21">
        <f>'انبار قطعات ولوازم یدکی'!CO372</f>
        <v>0</v>
      </c>
      <c r="BM1782" s="21">
        <f>'انبار قطعات ولوازم یدکی'!CR372</f>
        <v>0</v>
      </c>
      <c r="BN1782" s="21">
        <f>'انبار قطعات ولوازم یدکی'!CU372</f>
        <v>0</v>
      </c>
      <c r="BO1782" s="21">
        <f>'انبار قطعات ولوازم یدکی'!CX372</f>
        <v>0</v>
      </c>
      <c r="BP1782" s="21">
        <f>'انبار قطعات ولوازم یدکی'!DA372</f>
        <v>0</v>
      </c>
      <c r="BQ1782" s="21">
        <f>'انبار قطعات ولوازم یدکی'!DD372</f>
        <v>0</v>
      </c>
      <c r="BR1782" s="24">
        <f t="shared" si="56"/>
        <v>0</v>
      </c>
    </row>
    <row r="1783" spans="1:70" ht="15.75">
      <c r="A1783" s="20" t="s">
        <v>2482</v>
      </c>
      <c r="B1783" s="20" t="s">
        <v>1710</v>
      </c>
      <c r="C1783" s="21" t="e">
        <f>INDEX('انبار قطعات ولوازم یدکی'!D:D,MATCH('11111'!A:A,'انبار قطعات ولوازم یدکی'!E:E,0))</f>
        <v>#N/A</v>
      </c>
      <c r="D1783" s="21" t="e">
        <f>INDEX('انبار قطعات ولوازم یدکی'!C:C,MATCH('11111'!A:A,'انبار قطعات ولوازم یدکی'!E:E,0))</f>
        <v>#N/A</v>
      </c>
      <c r="E1783" s="21" t="e">
        <f>INDEX('انبار قطعات ولوازم یدکی'!F:F,MATCH('11111'!A:A,'انبار قطعات ولوازم یدکی'!E:E,0))</f>
        <v>#N/A</v>
      </c>
      <c r="F1783" s="22" t="e">
        <f>INDEX('انبار قطعات ولوازم یدکی'!L:L,MATCH('11111'!A:A,'انبار قطعات ولوازم یدکی'!E:E,0))</f>
        <v>#N/A</v>
      </c>
      <c r="G1783" s="23">
        <f>'انبار قطعات ولوازم یدکی'!S373</f>
        <v>0</v>
      </c>
      <c r="H1783" s="21">
        <f>'انبار قطعات ولوازم یدکی'!V373</f>
        <v>0</v>
      </c>
      <c r="I1783" s="21">
        <f>'انبار قطعات ولوازم یدکی'!Y373</f>
        <v>0</v>
      </c>
      <c r="J1783" s="21">
        <f>'انبار قطعات ولوازم یدکی'!AB373</f>
        <v>0</v>
      </c>
      <c r="K1783" s="21">
        <f>'انبار قطعات ولوازم یدکی'!AE373</f>
        <v>0</v>
      </c>
      <c r="L1783" s="21">
        <f>'انبار قطعات ولوازم یدکی'!AH373</f>
        <v>0</v>
      </c>
      <c r="M1783" s="21">
        <f>'انبار قطعات ولوازم یدکی'!AK373</f>
        <v>0</v>
      </c>
      <c r="N1783" s="21">
        <f>'انبار قطعات ولوازم یدکی'!AN373</f>
        <v>0</v>
      </c>
      <c r="O1783" s="21">
        <f>'انبار قطعات ولوازم یدکی'!AQ373</f>
        <v>0</v>
      </c>
      <c r="P1783" s="21">
        <f>'انبار قطعات ولوازم یدکی'!AT373</f>
        <v>0</v>
      </c>
      <c r="Q1783" s="21">
        <f>'انبار قطعات ولوازم یدکی'!AW373</f>
        <v>0</v>
      </c>
      <c r="R1783" s="21">
        <f>'انبار قطعات ولوازم یدکی'!AZ373</f>
        <v>0</v>
      </c>
      <c r="S1783" s="21">
        <f>'انبار قطعات ولوازم یدکی'!BC373</f>
        <v>0</v>
      </c>
      <c r="T1783" s="21">
        <f>'انبار قطعات ولوازم یدکی'!BF373</f>
        <v>0</v>
      </c>
      <c r="U1783" s="21">
        <f>'انبار قطعات ولوازم یدکی'!BI373</f>
        <v>0</v>
      </c>
      <c r="V1783" s="21">
        <f>'انبار قطعات ولوازم یدکی'!BL373</f>
        <v>0</v>
      </c>
      <c r="W1783" s="21">
        <f>'انبار قطعات ولوازم یدکی'!BO373</f>
        <v>0</v>
      </c>
      <c r="X1783" s="21">
        <f>'انبار قطعات ولوازم یدکی'!BR373</f>
        <v>0</v>
      </c>
      <c r="Y1783" s="21">
        <f>'انبار قطعات ولوازم یدکی'!BU373</f>
        <v>0</v>
      </c>
      <c r="Z1783" s="21">
        <f>'انبار قطعات ولوازم یدکی'!BX373</f>
        <v>0</v>
      </c>
      <c r="AA1783" s="21">
        <f>'انبار قطعات ولوازم یدکی'!CA373</f>
        <v>0</v>
      </c>
      <c r="AB1783" s="21">
        <f>'انبار قطعات ولوازم یدکی'!CD373</f>
        <v>0</v>
      </c>
      <c r="AC1783" s="21">
        <f>'انبار قطعات ولوازم یدکی'!CG373</f>
        <v>0</v>
      </c>
      <c r="AD1783" s="21">
        <f>'انبار قطعات ولوازم یدکی'!CJ373</f>
        <v>0</v>
      </c>
      <c r="AE1783" s="21">
        <f>'انبار قطعات ولوازم یدکی'!CM373</f>
        <v>0</v>
      </c>
      <c r="AF1783" s="21">
        <f>'انبار قطعات ولوازم یدکی'!CP373</f>
        <v>0</v>
      </c>
      <c r="AG1783" s="21">
        <f>'انبار قطعات ولوازم یدکی'!CS373</f>
        <v>0</v>
      </c>
      <c r="AH1783" s="21">
        <f>'انبار قطعات ولوازم یدکی'!CV373</f>
        <v>0</v>
      </c>
      <c r="AI1783" s="21">
        <f>'انبار قطعات ولوازم یدکی'!CY373</f>
        <v>0</v>
      </c>
      <c r="AJ1783" s="21">
        <f>'انبار قطعات ولوازم یدکی'!DB373</f>
        <v>0</v>
      </c>
      <c r="AK1783" s="21">
        <f>'انبار قطعات ولوازم یدکی'!DE373</f>
        <v>0</v>
      </c>
      <c r="AL1783" s="12">
        <f t="shared" si="55"/>
        <v>0</v>
      </c>
      <c r="AM1783" s="23">
        <f>'انبار قطعات ولوازم یدکی'!R373</f>
        <v>0</v>
      </c>
      <c r="AN1783" s="21">
        <f>'انبار قطعات ولوازم یدکی'!U373</f>
        <v>0</v>
      </c>
      <c r="AO1783" s="21">
        <f>'انبار قطعات ولوازم یدکی'!X373</f>
        <v>0</v>
      </c>
      <c r="AP1783" s="21">
        <f>'انبار قطعات ولوازم یدکی'!AA373</f>
        <v>0</v>
      </c>
      <c r="AQ1783" s="21">
        <f>'انبار قطعات ولوازم یدکی'!AD373</f>
        <v>0</v>
      </c>
      <c r="AR1783" s="21">
        <f>'انبار قطعات ولوازم یدکی'!AG373</f>
        <v>0</v>
      </c>
      <c r="AS1783" s="21">
        <f>'انبار قطعات ولوازم یدکی'!AJ373</f>
        <v>0</v>
      </c>
      <c r="AT1783" s="21">
        <f>'انبار قطعات ولوازم یدکی'!AM373</f>
        <v>0</v>
      </c>
      <c r="AU1783" s="21">
        <f>'انبار قطعات ولوازم یدکی'!AP373</f>
        <v>0</v>
      </c>
      <c r="AV1783" s="21">
        <f>'انبار قطعات ولوازم یدکی'!AS373</f>
        <v>0</v>
      </c>
      <c r="AW1783" s="21">
        <f>'انبار قطعات ولوازم یدکی'!AV373</f>
        <v>0</v>
      </c>
      <c r="AX1783" s="21">
        <f>'انبار قطعات ولوازم یدکی'!AY373</f>
        <v>0</v>
      </c>
      <c r="AY1783" s="21">
        <f>'انبار قطعات ولوازم یدکی'!BB373</f>
        <v>0</v>
      </c>
      <c r="AZ1783" s="21">
        <f>'انبار قطعات ولوازم یدکی'!BE373</f>
        <v>0</v>
      </c>
      <c r="BA1783" s="21">
        <f>'انبار قطعات ولوازم یدکی'!BH373</f>
        <v>0</v>
      </c>
      <c r="BB1783" s="21">
        <f>'انبار قطعات ولوازم یدکی'!BK373</f>
        <v>0</v>
      </c>
      <c r="BC1783" s="21">
        <f>'انبار قطعات ولوازم یدکی'!BN373</f>
        <v>0</v>
      </c>
      <c r="BD1783" s="21">
        <f>'انبار قطعات ولوازم یدکی'!BQ373</f>
        <v>0</v>
      </c>
      <c r="BE1783" s="21">
        <f>'انبار قطعات ولوازم یدکی'!BT373</f>
        <v>0</v>
      </c>
      <c r="BF1783" s="21">
        <f>'انبار قطعات ولوازم یدکی'!BW373</f>
        <v>0</v>
      </c>
      <c r="BG1783" s="21">
        <f>'انبار قطعات ولوازم یدکی'!BZ373</f>
        <v>0</v>
      </c>
      <c r="BH1783" s="21">
        <f>'انبار قطعات ولوازم یدکی'!CC373</f>
        <v>0</v>
      </c>
      <c r="BI1783" s="21">
        <f>'انبار قطعات ولوازم یدکی'!CF373</f>
        <v>0</v>
      </c>
      <c r="BJ1783" s="21">
        <f>'انبار قطعات ولوازم یدکی'!CI373</f>
        <v>0</v>
      </c>
      <c r="BK1783" s="21">
        <f>'انبار قطعات ولوازم یدکی'!CL373</f>
        <v>0</v>
      </c>
      <c r="BL1783" s="21">
        <f>'انبار قطعات ولوازم یدکی'!CO373</f>
        <v>0</v>
      </c>
      <c r="BM1783" s="21">
        <f>'انبار قطعات ولوازم یدکی'!CR373</f>
        <v>0</v>
      </c>
      <c r="BN1783" s="21">
        <f>'انبار قطعات ولوازم یدکی'!CU373</f>
        <v>0</v>
      </c>
      <c r="BO1783" s="21">
        <f>'انبار قطعات ولوازم یدکی'!CX373</f>
        <v>0</v>
      </c>
      <c r="BP1783" s="21">
        <f>'انبار قطعات ولوازم یدکی'!DA373</f>
        <v>0</v>
      </c>
      <c r="BQ1783" s="21">
        <f>'انبار قطعات ولوازم یدکی'!DD373</f>
        <v>0</v>
      </c>
      <c r="BR1783" s="24">
        <f t="shared" si="56"/>
        <v>0</v>
      </c>
    </row>
    <row r="1784" spans="1:70" ht="15.75">
      <c r="A1784" s="20" t="s">
        <v>2483</v>
      </c>
      <c r="B1784" s="20" t="s">
        <v>1710</v>
      </c>
      <c r="C1784" s="21" t="e">
        <f>INDEX('انبار قطعات ولوازم یدکی'!D:D,MATCH('11111'!A:A,'انبار قطعات ولوازم یدکی'!E:E,0))</f>
        <v>#N/A</v>
      </c>
      <c r="D1784" s="21" t="e">
        <f>INDEX('انبار قطعات ولوازم یدکی'!C:C,MATCH('11111'!A:A,'انبار قطعات ولوازم یدکی'!E:E,0))</f>
        <v>#N/A</v>
      </c>
      <c r="E1784" s="21" t="e">
        <f>INDEX('انبار قطعات ولوازم یدکی'!F:F,MATCH('11111'!A:A,'انبار قطعات ولوازم یدکی'!E:E,0))</f>
        <v>#N/A</v>
      </c>
      <c r="F1784" s="22" t="e">
        <f>INDEX('انبار قطعات ولوازم یدکی'!L:L,MATCH('11111'!A:A,'انبار قطعات ولوازم یدکی'!E:E,0))</f>
        <v>#N/A</v>
      </c>
      <c r="G1784" s="23">
        <f>'انبار قطعات ولوازم یدکی'!S374</f>
        <v>0</v>
      </c>
      <c r="H1784" s="21">
        <f>'انبار قطعات ولوازم یدکی'!V374</f>
        <v>0</v>
      </c>
      <c r="I1784" s="21">
        <f>'انبار قطعات ولوازم یدکی'!Y374</f>
        <v>0</v>
      </c>
      <c r="J1784" s="21">
        <f>'انبار قطعات ولوازم یدکی'!AB374</f>
        <v>0</v>
      </c>
      <c r="K1784" s="21">
        <f>'انبار قطعات ولوازم یدکی'!AE374</f>
        <v>0</v>
      </c>
      <c r="L1784" s="21">
        <f>'انبار قطعات ولوازم یدکی'!AH374</f>
        <v>0</v>
      </c>
      <c r="M1784" s="21">
        <f>'انبار قطعات ولوازم یدکی'!AK374</f>
        <v>0</v>
      </c>
      <c r="N1784" s="21">
        <f>'انبار قطعات ولوازم یدکی'!AN374</f>
        <v>0</v>
      </c>
      <c r="O1784" s="21">
        <f>'انبار قطعات ولوازم یدکی'!AQ374</f>
        <v>0</v>
      </c>
      <c r="P1784" s="21">
        <f>'انبار قطعات ولوازم یدکی'!AT374</f>
        <v>0</v>
      </c>
      <c r="Q1784" s="21">
        <f>'انبار قطعات ولوازم یدکی'!AW374</f>
        <v>0</v>
      </c>
      <c r="R1784" s="21">
        <f>'انبار قطعات ولوازم یدکی'!AZ374</f>
        <v>0</v>
      </c>
      <c r="S1784" s="21">
        <f>'انبار قطعات ولوازم یدکی'!BC374</f>
        <v>0</v>
      </c>
      <c r="T1784" s="21">
        <f>'انبار قطعات ولوازم یدکی'!BF374</f>
        <v>0</v>
      </c>
      <c r="U1784" s="21">
        <f>'انبار قطعات ولوازم یدکی'!BI374</f>
        <v>0</v>
      </c>
      <c r="V1784" s="21">
        <f>'انبار قطعات ولوازم یدکی'!BL374</f>
        <v>0</v>
      </c>
      <c r="W1784" s="21">
        <f>'انبار قطعات ولوازم یدکی'!BO374</f>
        <v>0</v>
      </c>
      <c r="X1784" s="21">
        <f>'انبار قطعات ولوازم یدکی'!BR374</f>
        <v>0</v>
      </c>
      <c r="Y1784" s="21">
        <f>'انبار قطعات ولوازم یدکی'!BU374</f>
        <v>0</v>
      </c>
      <c r="Z1784" s="21">
        <f>'انبار قطعات ولوازم یدکی'!BX374</f>
        <v>0</v>
      </c>
      <c r="AA1784" s="21">
        <f>'انبار قطعات ولوازم یدکی'!CA374</f>
        <v>0</v>
      </c>
      <c r="AB1784" s="21">
        <f>'انبار قطعات ولوازم یدکی'!CD374</f>
        <v>0</v>
      </c>
      <c r="AC1784" s="21">
        <f>'انبار قطعات ولوازم یدکی'!CG374</f>
        <v>0</v>
      </c>
      <c r="AD1784" s="21">
        <f>'انبار قطعات ولوازم یدکی'!CJ374</f>
        <v>0</v>
      </c>
      <c r="AE1784" s="21">
        <f>'انبار قطعات ولوازم یدکی'!CM374</f>
        <v>0</v>
      </c>
      <c r="AF1784" s="21">
        <f>'انبار قطعات ولوازم یدکی'!CP374</f>
        <v>0</v>
      </c>
      <c r="AG1784" s="21">
        <f>'انبار قطعات ولوازم یدکی'!CS374</f>
        <v>0</v>
      </c>
      <c r="AH1784" s="21">
        <f>'انبار قطعات ولوازم یدکی'!CV374</f>
        <v>0</v>
      </c>
      <c r="AI1784" s="21">
        <f>'انبار قطعات ولوازم یدکی'!CY374</f>
        <v>0</v>
      </c>
      <c r="AJ1784" s="21">
        <f>'انبار قطعات ولوازم یدکی'!DB374</f>
        <v>0</v>
      </c>
      <c r="AK1784" s="21">
        <f>'انبار قطعات ولوازم یدکی'!DE374</f>
        <v>0</v>
      </c>
      <c r="AL1784" s="12">
        <f t="shared" si="55"/>
        <v>0</v>
      </c>
      <c r="AM1784" s="23">
        <f>'انبار قطعات ولوازم یدکی'!R374</f>
        <v>0</v>
      </c>
      <c r="AN1784" s="21">
        <f>'انبار قطعات ولوازم یدکی'!U374</f>
        <v>0</v>
      </c>
      <c r="AO1784" s="21">
        <f>'انبار قطعات ولوازم یدکی'!X374</f>
        <v>0</v>
      </c>
      <c r="AP1784" s="21">
        <f>'انبار قطعات ولوازم یدکی'!AA374</f>
        <v>0</v>
      </c>
      <c r="AQ1784" s="21">
        <f>'انبار قطعات ولوازم یدکی'!AD374</f>
        <v>0</v>
      </c>
      <c r="AR1784" s="21">
        <f>'انبار قطعات ولوازم یدکی'!AG374</f>
        <v>0</v>
      </c>
      <c r="AS1784" s="21">
        <f>'انبار قطعات ولوازم یدکی'!AJ374</f>
        <v>0</v>
      </c>
      <c r="AT1784" s="21">
        <f>'انبار قطعات ولوازم یدکی'!AM374</f>
        <v>0</v>
      </c>
      <c r="AU1784" s="21">
        <f>'انبار قطعات ولوازم یدکی'!AP374</f>
        <v>0</v>
      </c>
      <c r="AV1784" s="21">
        <f>'انبار قطعات ولوازم یدکی'!AS374</f>
        <v>0</v>
      </c>
      <c r="AW1784" s="21">
        <f>'انبار قطعات ولوازم یدکی'!AV374</f>
        <v>0</v>
      </c>
      <c r="AX1784" s="21">
        <f>'انبار قطعات ولوازم یدکی'!AY374</f>
        <v>0</v>
      </c>
      <c r="AY1784" s="21">
        <f>'انبار قطعات ولوازم یدکی'!BB374</f>
        <v>0</v>
      </c>
      <c r="AZ1784" s="21">
        <f>'انبار قطعات ولوازم یدکی'!BE374</f>
        <v>0</v>
      </c>
      <c r="BA1784" s="21">
        <f>'انبار قطعات ولوازم یدکی'!BH374</f>
        <v>0</v>
      </c>
      <c r="BB1784" s="21">
        <f>'انبار قطعات ولوازم یدکی'!BK374</f>
        <v>0</v>
      </c>
      <c r="BC1784" s="21">
        <f>'انبار قطعات ولوازم یدکی'!BN374</f>
        <v>0</v>
      </c>
      <c r="BD1784" s="21">
        <f>'انبار قطعات ولوازم یدکی'!BQ374</f>
        <v>0</v>
      </c>
      <c r="BE1784" s="21">
        <f>'انبار قطعات ولوازم یدکی'!BT374</f>
        <v>0</v>
      </c>
      <c r="BF1784" s="21">
        <f>'انبار قطعات ولوازم یدکی'!BW374</f>
        <v>0</v>
      </c>
      <c r="BG1784" s="21">
        <f>'انبار قطعات ولوازم یدکی'!BZ374</f>
        <v>0</v>
      </c>
      <c r="BH1784" s="21">
        <f>'انبار قطعات ولوازم یدکی'!CC374</f>
        <v>0</v>
      </c>
      <c r="BI1784" s="21">
        <f>'انبار قطعات ولوازم یدکی'!CF374</f>
        <v>0</v>
      </c>
      <c r="BJ1784" s="21">
        <f>'انبار قطعات ولوازم یدکی'!CI374</f>
        <v>0</v>
      </c>
      <c r="BK1784" s="21">
        <f>'انبار قطعات ولوازم یدکی'!CL374</f>
        <v>0</v>
      </c>
      <c r="BL1784" s="21">
        <f>'انبار قطعات ولوازم یدکی'!CO374</f>
        <v>0</v>
      </c>
      <c r="BM1784" s="21">
        <f>'انبار قطعات ولوازم یدکی'!CR374</f>
        <v>0</v>
      </c>
      <c r="BN1784" s="21">
        <f>'انبار قطعات ولوازم یدکی'!CU374</f>
        <v>0</v>
      </c>
      <c r="BO1784" s="21">
        <f>'انبار قطعات ولوازم یدکی'!CX374</f>
        <v>0</v>
      </c>
      <c r="BP1784" s="21">
        <f>'انبار قطعات ولوازم یدکی'!DA374</f>
        <v>0</v>
      </c>
      <c r="BQ1784" s="21">
        <f>'انبار قطعات ولوازم یدکی'!DD374</f>
        <v>0</v>
      </c>
      <c r="BR1784" s="24">
        <f t="shared" si="56"/>
        <v>0</v>
      </c>
    </row>
    <row r="1785" spans="1:70" ht="15.75">
      <c r="A1785" s="20" t="s">
        <v>2484</v>
      </c>
      <c r="B1785" s="20" t="s">
        <v>1710</v>
      </c>
      <c r="C1785" s="21" t="e">
        <f>INDEX('انبار قطعات ولوازم یدکی'!D:D,MATCH('11111'!A:A,'انبار قطعات ولوازم یدکی'!E:E,0))</f>
        <v>#N/A</v>
      </c>
      <c r="D1785" s="21" t="e">
        <f>INDEX('انبار قطعات ولوازم یدکی'!C:C,MATCH('11111'!A:A,'انبار قطعات ولوازم یدکی'!E:E,0))</f>
        <v>#N/A</v>
      </c>
      <c r="E1785" s="21" t="e">
        <f>INDEX('انبار قطعات ولوازم یدکی'!F:F,MATCH('11111'!A:A,'انبار قطعات ولوازم یدکی'!E:E,0))</f>
        <v>#N/A</v>
      </c>
      <c r="F1785" s="22" t="e">
        <f>INDEX('انبار قطعات ولوازم یدکی'!L:L,MATCH('11111'!A:A,'انبار قطعات ولوازم یدکی'!E:E,0))</f>
        <v>#N/A</v>
      </c>
      <c r="G1785" s="23">
        <f>'انبار قطعات ولوازم یدکی'!S375</f>
        <v>0</v>
      </c>
      <c r="H1785" s="21">
        <f>'انبار قطعات ولوازم یدکی'!V375</f>
        <v>0</v>
      </c>
      <c r="I1785" s="21">
        <f>'انبار قطعات ولوازم یدکی'!Y375</f>
        <v>0</v>
      </c>
      <c r="J1785" s="21">
        <f>'انبار قطعات ولوازم یدکی'!AB375</f>
        <v>0</v>
      </c>
      <c r="K1785" s="21">
        <f>'انبار قطعات ولوازم یدکی'!AE375</f>
        <v>0</v>
      </c>
      <c r="L1785" s="21">
        <f>'انبار قطعات ولوازم یدکی'!AH375</f>
        <v>0</v>
      </c>
      <c r="M1785" s="21">
        <f>'انبار قطعات ولوازم یدکی'!AK375</f>
        <v>0</v>
      </c>
      <c r="N1785" s="21">
        <f>'انبار قطعات ولوازم یدکی'!AN375</f>
        <v>0</v>
      </c>
      <c r="O1785" s="21">
        <f>'انبار قطعات ولوازم یدکی'!AQ375</f>
        <v>0</v>
      </c>
      <c r="P1785" s="21">
        <f>'انبار قطعات ولوازم یدکی'!AT375</f>
        <v>0</v>
      </c>
      <c r="Q1785" s="21">
        <f>'انبار قطعات ولوازم یدکی'!AW375</f>
        <v>0</v>
      </c>
      <c r="R1785" s="21">
        <f>'انبار قطعات ولوازم یدکی'!AZ375</f>
        <v>0</v>
      </c>
      <c r="S1785" s="21">
        <f>'انبار قطعات ولوازم یدکی'!BC375</f>
        <v>0</v>
      </c>
      <c r="T1785" s="21">
        <f>'انبار قطعات ولوازم یدکی'!BF375</f>
        <v>0</v>
      </c>
      <c r="U1785" s="21">
        <f>'انبار قطعات ولوازم یدکی'!BI375</f>
        <v>0</v>
      </c>
      <c r="V1785" s="21">
        <f>'انبار قطعات ولوازم یدکی'!BL375</f>
        <v>0</v>
      </c>
      <c r="W1785" s="21">
        <f>'انبار قطعات ولوازم یدکی'!BO375</f>
        <v>0</v>
      </c>
      <c r="X1785" s="21">
        <f>'انبار قطعات ولوازم یدکی'!BR375</f>
        <v>0</v>
      </c>
      <c r="Y1785" s="21">
        <f>'انبار قطعات ولوازم یدکی'!BU375</f>
        <v>0</v>
      </c>
      <c r="Z1785" s="21">
        <f>'انبار قطعات ولوازم یدکی'!BX375</f>
        <v>0</v>
      </c>
      <c r="AA1785" s="21">
        <f>'انبار قطعات ولوازم یدکی'!CA375</f>
        <v>0</v>
      </c>
      <c r="AB1785" s="21">
        <f>'انبار قطعات ولوازم یدکی'!CD375</f>
        <v>0</v>
      </c>
      <c r="AC1785" s="21">
        <f>'انبار قطعات ولوازم یدکی'!CG375</f>
        <v>0</v>
      </c>
      <c r="AD1785" s="21">
        <f>'انبار قطعات ولوازم یدکی'!CJ375</f>
        <v>0</v>
      </c>
      <c r="AE1785" s="21">
        <f>'انبار قطعات ولوازم یدکی'!CM375</f>
        <v>0</v>
      </c>
      <c r="AF1785" s="21">
        <f>'انبار قطعات ولوازم یدکی'!CP375</f>
        <v>0</v>
      </c>
      <c r="AG1785" s="21">
        <f>'انبار قطعات ولوازم یدکی'!CS375</f>
        <v>0</v>
      </c>
      <c r="AH1785" s="21">
        <f>'انبار قطعات ولوازم یدکی'!CV375</f>
        <v>0</v>
      </c>
      <c r="AI1785" s="21">
        <f>'انبار قطعات ولوازم یدکی'!CY375</f>
        <v>0</v>
      </c>
      <c r="AJ1785" s="21">
        <f>'انبار قطعات ولوازم یدکی'!DB375</f>
        <v>0</v>
      </c>
      <c r="AK1785" s="21">
        <f>'انبار قطعات ولوازم یدکی'!DE375</f>
        <v>0</v>
      </c>
      <c r="AL1785" s="12">
        <f t="shared" si="55"/>
        <v>0</v>
      </c>
      <c r="AM1785" s="23">
        <f>'انبار قطعات ولوازم یدکی'!R375</f>
        <v>0</v>
      </c>
      <c r="AN1785" s="21">
        <f>'انبار قطعات ولوازم یدکی'!U375</f>
        <v>0</v>
      </c>
      <c r="AO1785" s="21">
        <f>'انبار قطعات ولوازم یدکی'!X375</f>
        <v>0</v>
      </c>
      <c r="AP1785" s="21">
        <f>'انبار قطعات ولوازم یدکی'!AA375</f>
        <v>0</v>
      </c>
      <c r="AQ1785" s="21">
        <f>'انبار قطعات ولوازم یدکی'!AD375</f>
        <v>0</v>
      </c>
      <c r="AR1785" s="21">
        <f>'انبار قطعات ولوازم یدکی'!AG375</f>
        <v>0</v>
      </c>
      <c r="AS1785" s="21">
        <f>'انبار قطعات ولوازم یدکی'!AJ375</f>
        <v>0</v>
      </c>
      <c r="AT1785" s="21">
        <f>'انبار قطعات ولوازم یدکی'!AM375</f>
        <v>0</v>
      </c>
      <c r="AU1785" s="21">
        <f>'انبار قطعات ولوازم یدکی'!AP375</f>
        <v>0</v>
      </c>
      <c r="AV1785" s="21">
        <f>'انبار قطعات ولوازم یدکی'!AS375</f>
        <v>0</v>
      </c>
      <c r="AW1785" s="21">
        <f>'انبار قطعات ولوازم یدکی'!AV375</f>
        <v>0</v>
      </c>
      <c r="AX1785" s="21">
        <f>'انبار قطعات ولوازم یدکی'!AY375</f>
        <v>0</v>
      </c>
      <c r="AY1785" s="21">
        <f>'انبار قطعات ولوازم یدکی'!BB375</f>
        <v>0</v>
      </c>
      <c r="AZ1785" s="21">
        <f>'انبار قطعات ولوازم یدکی'!BE375</f>
        <v>0</v>
      </c>
      <c r="BA1785" s="21">
        <f>'انبار قطعات ولوازم یدکی'!BH375</f>
        <v>0</v>
      </c>
      <c r="BB1785" s="21">
        <f>'انبار قطعات ولوازم یدکی'!BK375</f>
        <v>0</v>
      </c>
      <c r="BC1785" s="21">
        <f>'انبار قطعات ولوازم یدکی'!BN375</f>
        <v>0</v>
      </c>
      <c r="BD1785" s="21">
        <f>'انبار قطعات ولوازم یدکی'!BQ375</f>
        <v>0</v>
      </c>
      <c r="BE1785" s="21">
        <f>'انبار قطعات ولوازم یدکی'!BT375</f>
        <v>0</v>
      </c>
      <c r="BF1785" s="21">
        <f>'انبار قطعات ولوازم یدکی'!BW375</f>
        <v>0</v>
      </c>
      <c r="BG1785" s="21">
        <f>'انبار قطعات ولوازم یدکی'!BZ375</f>
        <v>0</v>
      </c>
      <c r="BH1785" s="21">
        <f>'انبار قطعات ولوازم یدکی'!CC375</f>
        <v>0</v>
      </c>
      <c r="BI1785" s="21">
        <f>'انبار قطعات ولوازم یدکی'!CF375</f>
        <v>0</v>
      </c>
      <c r="BJ1785" s="21">
        <f>'انبار قطعات ولوازم یدکی'!CI375</f>
        <v>0</v>
      </c>
      <c r="BK1785" s="21">
        <f>'انبار قطعات ولوازم یدکی'!CL375</f>
        <v>0</v>
      </c>
      <c r="BL1785" s="21">
        <f>'انبار قطعات ولوازم یدکی'!CO375</f>
        <v>0</v>
      </c>
      <c r="BM1785" s="21">
        <f>'انبار قطعات ولوازم یدکی'!CR375</f>
        <v>0</v>
      </c>
      <c r="BN1785" s="21">
        <f>'انبار قطعات ولوازم یدکی'!CU375</f>
        <v>0</v>
      </c>
      <c r="BO1785" s="21">
        <f>'انبار قطعات ولوازم یدکی'!CX375</f>
        <v>0</v>
      </c>
      <c r="BP1785" s="21">
        <f>'انبار قطعات ولوازم یدکی'!DA375</f>
        <v>0</v>
      </c>
      <c r="BQ1785" s="21">
        <f>'انبار قطعات ولوازم یدکی'!DD375</f>
        <v>0</v>
      </c>
      <c r="BR1785" s="24">
        <f t="shared" si="56"/>
        <v>0</v>
      </c>
    </row>
    <row r="1786" spans="1:70" ht="15.75">
      <c r="A1786" s="20" t="s">
        <v>2485</v>
      </c>
      <c r="B1786" s="20" t="s">
        <v>1710</v>
      </c>
      <c r="C1786" s="21" t="e">
        <f>INDEX('انبار قطعات ولوازم یدکی'!D:D,MATCH('11111'!A:A,'انبار قطعات ولوازم یدکی'!E:E,0))</f>
        <v>#N/A</v>
      </c>
      <c r="D1786" s="21" t="e">
        <f>INDEX('انبار قطعات ولوازم یدکی'!C:C,MATCH('11111'!A:A,'انبار قطعات ولوازم یدکی'!E:E,0))</f>
        <v>#N/A</v>
      </c>
      <c r="E1786" s="21" t="e">
        <f>INDEX('انبار قطعات ولوازم یدکی'!F:F,MATCH('11111'!A:A,'انبار قطعات ولوازم یدکی'!E:E,0))</f>
        <v>#N/A</v>
      </c>
      <c r="F1786" s="22" t="e">
        <f>INDEX('انبار قطعات ولوازم یدکی'!L:L,MATCH('11111'!A:A,'انبار قطعات ولوازم یدکی'!E:E,0))</f>
        <v>#N/A</v>
      </c>
      <c r="G1786" s="23">
        <f>'انبار قطعات ولوازم یدکی'!S376</f>
        <v>0</v>
      </c>
      <c r="H1786" s="21">
        <f>'انبار قطعات ولوازم یدکی'!V376</f>
        <v>0</v>
      </c>
      <c r="I1786" s="21">
        <f>'انبار قطعات ولوازم یدکی'!Y376</f>
        <v>0</v>
      </c>
      <c r="J1786" s="21">
        <f>'انبار قطعات ولوازم یدکی'!AB376</f>
        <v>0</v>
      </c>
      <c r="K1786" s="21">
        <f>'انبار قطعات ولوازم یدکی'!AE376</f>
        <v>0</v>
      </c>
      <c r="L1786" s="21">
        <f>'انبار قطعات ولوازم یدکی'!AH376</f>
        <v>0</v>
      </c>
      <c r="M1786" s="21">
        <f>'انبار قطعات ولوازم یدکی'!AK376</f>
        <v>0</v>
      </c>
      <c r="N1786" s="21">
        <f>'انبار قطعات ولوازم یدکی'!AN376</f>
        <v>0</v>
      </c>
      <c r="O1786" s="21">
        <f>'انبار قطعات ولوازم یدکی'!AQ376</f>
        <v>0</v>
      </c>
      <c r="P1786" s="21">
        <f>'انبار قطعات ولوازم یدکی'!AT376</f>
        <v>0</v>
      </c>
      <c r="Q1786" s="21">
        <f>'انبار قطعات ولوازم یدکی'!AW376</f>
        <v>0</v>
      </c>
      <c r="R1786" s="21">
        <f>'انبار قطعات ولوازم یدکی'!AZ376</f>
        <v>0</v>
      </c>
      <c r="S1786" s="21">
        <f>'انبار قطعات ولوازم یدکی'!BC376</f>
        <v>0</v>
      </c>
      <c r="T1786" s="21">
        <f>'انبار قطعات ولوازم یدکی'!BF376</f>
        <v>0</v>
      </c>
      <c r="U1786" s="21">
        <f>'انبار قطعات ولوازم یدکی'!BI376</f>
        <v>0</v>
      </c>
      <c r="V1786" s="21">
        <f>'انبار قطعات ولوازم یدکی'!BL376</f>
        <v>0</v>
      </c>
      <c r="W1786" s="21">
        <f>'انبار قطعات ولوازم یدکی'!BO376</f>
        <v>0</v>
      </c>
      <c r="X1786" s="21">
        <f>'انبار قطعات ولوازم یدکی'!BR376</f>
        <v>0</v>
      </c>
      <c r="Y1786" s="21">
        <f>'انبار قطعات ولوازم یدکی'!BU376</f>
        <v>0</v>
      </c>
      <c r="Z1786" s="21">
        <f>'انبار قطعات ولوازم یدکی'!BX376</f>
        <v>0</v>
      </c>
      <c r="AA1786" s="21">
        <f>'انبار قطعات ولوازم یدکی'!CA376</f>
        <v>0</v>
      </c>
      <c r="AB1786" s="21">
        <f>'انبار قطعات ولوازم یدکی'!CD376</f>
        <v>0</v>
      </c>
      <c r="AC1786" s="21">
        <f>'انبار قطعات ولوازم یدکی'!CG376</f>
        <v>0</v>
      </c>
      <c r="AD1786" s="21">
        <f>'انبار قطعات ولوازم یدکی'!CJ376</f>
        <v>0</v>
      </c>
      <c r="AE1786" s="21">
        <f>'انبار قطعات ولوازم یدکی'!CM376</f>
        <v>0</v>
      </c>
      <c r="AF1786" s="21">
        <f>'انبار قطعات ولوازم یدکی'!CP376</f>
        <v>0</v>
      </c>
      <c r="AG1786" s="21">
        <f>'انبار قطعات ولوازم یدکی'!CS376</f>
        <v>0</v>
      </c>
      <c r="AH1786" s="21">
        <f>'انبار قطعات ولوازم یدکی'!CV376</f>
        <v>0</v>
      </c>
      <c r="AI1786" s="21">
        <f>'انبار قطعات ولوازم یدکی'!CY376</f>
        <v>0</v>
      </c>
      <c r="AJ1786" s="21">
        <f>'انبار قطعات ولوازم یدکی'!DB376</f>
        <v>0</v>
      </c>
      <c r="AK1786" s="21">
        <f>'انبار قطعات ولوازم یدکی'!DE376</f>
        <v>0</v>
      </c>
      <c r="AL1786" s="12">
        <f t="shared" si="55"/>
        <v>0</v>
      </c>
      <c r="AM1786" s="23">
        <f>'انبار قطعات ولوازم یدکی'!R376</f>
        <v>0</v>
      </c>
      <c r="AN1786" s="21">
        <f>'انبار قطعات ولوازم یدکی'!U376</f>
        <v>0</v>
      </c>
      <c r="AO1786" s="21">
        <f>'انبار قطعات ولوازم یدکی'!X376</f>
        <v>0</v>
      </c>
      <c r="AP1786" s="21">
        <f>'انبار قطعات ولوازم یدکی'!AA376</f>
        <v>0</v>
      </c>
      <c r="AQ1786" s="21">
        <f>'انبار قطعات ولوازم یدکی'!AD376</f>
        <v>0</v>
      </c>
      <c r="AR1786" s="21">
        <f>'انبار قطعات ولوازم یدکی'!AG376</f>
        <v>0</v>
      </c>
      <c r="AS1786" s="21">
        <f>'انبار قطعات ولوازم یدکی'!AJ376</f>
        <v>0</v>
      </c>
      <c r="AT1786" s="21">
        <f>'انبار قطعات ولوازم یدکی'!AM376</f>
        <v>0</v>
      </c>
      <c r="AU1786" s="21">
        <f>'انبار قطعات ولوازم یدکی'!AP376</f>
        <v>0</v>
      </c>
      <c r="AV1786" s="21">
        <f>'انبار قطعات ولوازم یدکی'!AS376</f>
        <v>0</v>
      </c>
      <c r="AW1786" s="21">
        <f>'انبار قطعات ولوازم یدکی'!AV376</f>
        <v>0</v>
      </c>
      <c r="AX1786" s="21">
        <f>'انبار قطعات ولوازم یدکی'!AY376</f>
        <v>0</v>
      </c>
      <c r="AY1786" s="21">
        <f>'انبار قطعات ولوازم یدکی'!BB376</f>
        <v>0</v>
      </c>
      <c r="AZ1786" s="21">
        <f>'انبار قطعات ولوازم یدکی'!BE376</f>
        <v>0</v>
      </c>
      <c r="BA1786" s="21">
        <f>'انبار قطعات ولوازم یدکی'!BH376</f>
        <v>0</v>
      </c>
      <c r="BB1786" s="21">
        <f>'انبار قطعات ولوازم یدکی'!BK376</f>
        <v>0</v>
      </c>
      <c r="BC1786" s="21">
        <f>'انبار قطعات ولوازم یدکی'!BN376</f>
        <v>0</v>
      </c>
      <c r="BD1786" s="21">
        <f>'انبار قطعات ولوازم یدکی'!BQ376</f>
        <v>0</v>
      </c>
      <c r="BE1786" s="21">
        <f>'انبار قطعات ولوازم یدکی'!BT376</f>
        <v>0</v>
      </c>
      <c r="BF1786" s="21">
        <f>'انبار قطعات ولوازم یدکی'!BW376</f>
        <v>0</v>
      </c>
      <c r="BG1786" s="21">
        <f>'انبار قطعات ولوازم یدکی'!BZ376</f>
        <v>0</v>
      </c>
      <c r="BH1786" s="21">
        <f>'انبار قطعات ولوازم یدکی'!CC376</f>
        <v>0</v>
      </c>
      <c r="BI1786" s="21">
        <f>'انبار قطعات ولوازم یدکی'!CF376</f>
        <v>0</v>
      </c>
      <c r="BJ1786" s="21">
        <f>'انبار قطعات ولوازم یدکی'!CI376</f>
        <v>0</v>
      </c>
      <c r="BK1786" s="21">
        <f>'انبار قطعات ولوازم یدکی'!CL376</f>
        <v>0</v>
      </c>
      <c r="BL1786" s="21">
        <f>'انبار قطعات ولوازم یدکی'!CO376</f>
        <v>0</v>
      </c>
      <c r="BM1786" s="21">
        <f>'انبار قطعات ولوازم یدکی'!CR376</f>
        <v>0</v>
      </c>
      <c r="BN1786" s="21">
        <f>'انبار قطعات ولوازم یدکی'!CU376</f>
        <v>0</v>
      </c>
      <c r="BO1786" s="21">
        <f>'انبار قطعات ولوازم یدکی'!CX376</f>
        <v>0</v>
      </c>
      <c r="BP1786" s="21">
        <f>'انبار قطعات ولوازم یدکی'!DA376</f>
        <v>0</v>
      </c>
      <c r="BQ1786" s="21">
        <f>'انبار قطعات ولوازم یدکی'!DD376</f>
        <v>0</v>
      </c>
      <c r="BR1786" s="24">
        <f t="shared" si="56"/>
        <v>0</v>
      </c>
    </row>
    <row r="1787" spans="1:70" ht="15.75">
      <c r="A1787" s="20" t="s">
        <v>2486</v>
      </c>
      <c r="B1787" s="20" t="s">
        <v>1710</v>
      </c>
      <c r="C1787" s="21" t="e">
        <f>INDEX('انبار قطعات ولوازم یدکی'!D:D,MATCH('11111'!A:A,'انبار قطعات ولوازم یدکی'!E:E,0))</f>
        <v>#N/A</v>
      </c>
      <c r="D1787" s="21" t="e">
        <f>INDEX('انبار قطعات ولوازم یدکی'!C:C,MATCH('11111'!A:A,'انبار قطعات ولوازم یدکی'!E:E,0))</f>
        <v>#N/A</v>
      </c>
      <c r="E1787" s="21" t="e">
        <f>INDEX('انبار قطعات ولوازم یدکی'!F:F,MATCH('11111'!A:A,'انبار قطعات ولوازم یدکی'!E:E,0))</f>
        <v>#N/A</v>
      </c>
      <c r="F1787" s="22" t="e">
        <f>INDEX('انبار قطعات ولوازم یدکی'!L:L,MATCH('11111'!A:A,'انبار قطعات ولوازم یدکی'!E:E,0))</f>
        <v>#N/A</v>
      </c>
      <c r="G1787" s="23">
        <f>'انبار قطعات ولوازم یدکی'!S377</f>
        <v>0</v>
      </c>
      <c r="H1787" s="21">
        <f>'انبار قطعات ولوازم یدکی'!V377</f>
        <v>0</v>
      </c>
      <c r="I1787" s="21">
        <f>'انبار قطعات ولوازم یدکی'!Y377</f>
        <v>0</v>
      </c>
      <c r="J1787" s="21">
        <f>'انبار قطعات ولوازم یدکی'!AB377</f>
        <v>0</v>
      </c>
      <c r="K1787" s="21">
        <f>'انبار قطعات ولوازم یدکی'!AE377</f>
        <v>0</v>
      </c>
      <c r="L1787" s="21">
        <f>'انبار قطعات ولوازم یدکی'!AH377</f>
        <v>0</v>
      </c>
      <c r="M1787" s="21">
        <f>'انبار قطعات ولوازم یدکی'!AK377</f>
        <v>0</v>
      </c>
      <c r="N1787" s="21">
        <f>'انبار قطعات ولوازم یدکی'!AN377</f>
        <v>0</v>
      </c>
      <c r="O1787" s="21">
        <f>'انبار قطعات ولوازم یدکی'!AQ377</f>
        <v>0</v>
      </c>
      <c r="P1787" s="21">
        <f>'انبار قطعات ولوازم یدکی'!AT377</f>
        <v>0</v>
      </c>
      <c r="Q1787" s="21">
        <f>'انبار قطعات ولوازم یدکی'!AW377</f>
        <v>0</v>
      </c>
      <c r="R1787" s="21">
        <f>'انبار قطعات ولوازم یدکی'!AZ377</f>
        <v>0</v>
      </c>
      <c r="S1787" s="21">
        <f>'انبار قطعات ولوازم یدکی'!BC377</f>
        <v>0</v>
      </c>
      <c r="T1787" s="21">
        <f>'انبار قطعات ولوازم یدکی'!BF377</f>
        <v>0</v>
      </c>
      <c r="U1787" s="21">
        <f>'انبار قطعات ولوازم یدکی'!BI377</f>
        <v>0</v>
      </c>
      <c r="V1787" s="21">
        <f>'انبار قطعات ولوازم یدکی'!BL377</f>
        <v>0</v>
      </c>
      <c r="W1787" s="21">
        <f>'انبار قطعات ولوازم یدکی'!BO377</f>
        <v>0</v>
      </c>
      <c r="X1787" s="21">
        <f>'انبار قطعات ولوازم یدکی'!BR377</f>
        <v>0</v>
      </c>
      <c r="Y1787" s="21">
        <f>'انبار قطعات ولوازم یدکی'!BU377</f>
        <v>0</v>
      </c>
      <c r="Z1787" s="21">
        <f>'انبار قطعات ولوازم یدکی'!BX377</f>
        <v>0</v>
      </c>
      <c r="AA1787" s="21">
        <f>'انبار قطعات ولوازم یدکی'!CA377</f>
        <v>0</v>
      </c>
      <c r="AB1787" s="21">
        <f>'انبار قطعات ولوازم یدکی'!CD377</f>
        <v>0</v>
      </c>
      <c r="AC1787" s="21">
        <f>'انبار قطعات ولوازم یدکی'!CG377</f>
        <v>0</v>
      </c>
      <c r="AD1787" s="21">
        <f>'انبار قطعات ولوازم یدکی'!CJ377</f>
        <v>0</v>
      </c>
      <c r="AE1787" s="21">
        <f>'انبار قطعات ولوازم یدکی'!CM377</f>
        <v>0</v>
      </c>
      <c r="AF1787" s="21">
        <f>'انبار قطعات ولوازم یدکی'!CP377</f>
        <v>0</v>
      </c>
      <c r="AG1787" s="21">
        <f>'انبار قطعات ولوازم یدکی'!CS377</f>
        <v>0</v>
      </c>
      <c r="AH1787" s="21">
        <f>'انبار قطعات ولوازم یدکی'!CV377</f>
        <v>0</v>
      </c>
      <c r="AI1787" s="21">
        <f>'انبار قطعات ولوازم یدکی'!CY377</f>
        <v>0</v>
      </c>
      <c r="AJ1787" s="21">
        <f>'انبار قطعات ولوازم یدکی'!DB377</f>
        <v>0</v>
      </c>
      <c r="AK1787" s="21">
        <f>'انبار قطعات ولوازم یدکی'!DE377</f>
        <v>0</v>
      </c>
      <c r="AL1787" s="12">
        <f t="shared" si="55"/>
        <v>0</v>
      </c>
      <c r="AM1787" s="23">
        <f>'انبار قطعات ولوازم یدکی'!R377</f>
        <v>0</v>
      </c>
      <c r="AN1787" s="21">
        <f>'انبار قطعات ولوازم یدکی'!U377</f>
        <v>0</v>
      </c>
      <c r="AO1787" s="21">
        <f>'انبار قطعات ولوازم یدکی'!X377</f>
        <v>0</v>
      </c>
      <c r="AP1787" s="21">
        <f>'انبار قطعات ولوازم یدکی'!AA377</f>
        <v>0</v>
      </c>
      <c r="AQ1787" s="21">
        <f>'انبار قطعات ولوازم یدکی'!AD377</f>
        <v>0</v>
      </c>
      <c r="AR1787" s="21">
        <f>'انبار قطعات ولوازم یدکی'!AG377</f>
        <v>0</v>
      </c>
      <c r="AS1787" s="21">
        <f>'انبار قطعات ولوازم یدکی'!AJ377</f>
        <v>0</v>
      </c>
      <c r="AT1787" s="21">
        <f>'انبار قطعات ولوازم یدکی'!AM377</f>
        <v>0</v>
      </c>
      <c r="AU1787" s="21">
        <f>'انبار قطعات ولوازم یدکی'!AP377</f>
        <v>0</v>
      </c>
      <c r="AV1787" s="21">
        <f>'انبار قطعات ولوازم یدکی'!AS377</f>
        <v>0</v>
      </c>
      <c r="AW1787" s="21">
        <f>'انبار قطعات ولوازم یدکی'!AV377</f>
        <v>0</v>
      </c>
      <c r="AX1787" s="21">
        <f>'انبار قطعات ولوازم یدکی'!AY377</f>
        <v>0</v>
      </c>
      <c r="AY1787" s="21">
        <f>'انبار قطعات ولوازم یدکی'!BB377</f>
        <v>0</v>
      </c>
      <c r="AZ1787" s="21">
        <f>'انبار قطعات ولوازم یدکی'!BE377</f>
        <v>0</v>
      </c>
      <c r="BA1787" s="21">
        <f>'انبار قطعات ولوازم یدکی'!BH377</f>
        <v>0</v>
      </c>
      <c r="BB1787" s="21">
        <f>'انبار قطعات ولوازم یدکی'!BK377</f>
        <v>0</v>
      </c>
      <c r="BC1787" s="21">
        <f>'انبار قطعات ولوازم یدکی'!BN377</f>
        <v>0</v>
      </c>
      <c r="BD1787" s="21">
        <f>'انبار قطعات ولوازم یدکی'!BQ377</f>
        <v>0</v>
      </c>
      <c r="BE1787" s="21">
        <f>'انبار قطعات ولوازم یدکی'!BT377</f>
        <v>0</v>
      </c>
      <c r="BF1787" s="21">
        <f>'انبار قطعات ولوازم یدکی'!BW377</f>
        <v>0</v>
      </c>
      <c r="BG1787" s="21">
        <f>'انبار قطعات ولوازم یدکی'!BZ377</f>
        <v>0</v>
      </c>
      <c r="BH1787" s="21">
        <f>'انبار قطعات ولوازم یدکی'!CC377</f>
        <v>0</v>
      </c>
      <c r="BI1787" s="21">
        <f>'انبار قطعات ولوازم یدکی'!CF377</f>
        <v>0</v>
      </c>
      <c r="BJ1787" s="21">
        <f>'انبار قطعات ولوازم یدکی'!CI377</f>
        <v>0</v>
      </c>
      <c r="BK1787" s="21">
        <f>'انبار قطعات ولوازم یدکی'!CL377</f>
        <v>0</v>
      </c>
      <c r="BL1787" s="21">
        <f>'انبار قطعات ولوازم یدکی'!CO377</f>
        <v>0</v>
      </c>
      <c r="BM1787" s="21">
        <f>'انبار قطعات ولوازم یدکی'!CR377</f>
        <v>0</v>
      </c>
      <c r="BN1787" s="21">
        <f>'انبار قطعات ولوازم یدکی'!CU377</f>
        <v>0</v>
      </c>
      <c r="BO1787" s="21">
        <f>'انبار قطعات ولوازم یدکی'!CX377</f>
        <v>0</v>
      </c>
      <c r="BP1787" s="21">
        <f>'انبار قطعات ولوازم یدکی'!DA377</f>
        <v>0</v>
      </c>
      <c r="BQ1787" s="21">
        <f>'انبار قطعات ولوازم یدکی'!DD377</f>
        <v>0</v>
      </c>
      <c r="BR1787" s="24">
        <f t="shared" si="56"/>
        <v>0</v>
      </c>
    </row>
    <row r="1788" spans="1:70" ht="15.75">
      <c r="A1788" s="20" t="s">
        <v>2487</v>
      </c>
      <c r="B1788" s="20" t="s">
        <v>1710</v>
      </c>
      <c r="C1788" s="21" t="e">
        <f>INDEX('انبار قطعات ولوازم یدکی'!D:D,MATCH('11111'!A:A,'انبار قطعات ولوازم یدکی'!E:E,0))</f>
        <v>#N/A</v>
      </c>
      <c r="D1788" s="21" t="e">
        <f>INDEX('انبار قطعات ولوازم یدکی'!C:C,MATCH('11111'!A:A,'انبار قطعات ولوازم یدکی'!E:E,0))</f>
        <v>#N/A</v>
      </c>
      <c r="E1788" s="21" t="e">
        <f>INDEX('انبار قطعات ولوازم یدکی'!F:F,MATCH('11111'!A:A,'انبار قطعات ولوازم یدکی'!E:E,0))</f>
        <v>#N/A</v>
      </c>
      <c r="F1788" s="22" t="e">
        <f>INDEX('انبار قطعات ولوازم یدکی'!L:L,MATCH('11111'!A:A,'انبار قطعات ولوازم یدکی'!E:E,0))</f>
        <v>#N/A</v>
      </c>
      <c r="G1788" s="23">
        <f>'انبار قطعات ولوازم یدکی'!S378</f>
        <v>0</v>
      </c>
      <c r="H1788" s="21">
        <f>'انبار قطعات ولوازم یدکی'!V378</f>
        <v>0</v>
      </c>
      <c r="I1788" s="21">
        <f>'انبار قطعات ولوازم یدکی'!Y378</f>
        <v>0</v>
      </c>
      <c r="J1788" s="21">
        <f>'انبار قطعات ولوازم یدکی'!AB378</f>
        <v>0</v>
      </c>
      <c r="K1788" s="21">
        <f>'انبار قطعات ولوازم یدکی'!AE378</f>
        <v>0</v>
      </c>
      <c r="L1788" s="21">
        <f>'انبار قطعات ولوازم یدکی'!AH378</f>
        <v>0</v>
      </c>
      <c r="M1788" s="21">
        <f>'انبار قطعات ولوازم یدکی'!AK378</f>
        <v>0</v>
      </c>
      <c r="N1788" s="21">
        <f>'انبار قطعات ولوازم یدکی'!AN378</f>
        <v>0</v>
      </c>
      <c r="O1788" s="21">
        <f>'انبار قطعات ولوازم یدکی'!AQ378</f>
        <v>0</v>
      </c>
      <c r="P1788" s="21">
        <f>'انبار قطعات ولوازم یدکی'!AT378</f>
        <v>0</v>
      </c>
      <c r="Q1788" s="21">
        <f>'انبار قطعات ولوازم یدکی'!AW378</f>
        <v>0</v>
      </c>
      <c r="R1788" s="21">
        <f>'انبار قطعات ولوازم یدکی'!AZ378</f>
        <v>0</v>
      </c>
      <c r="S1788" s="21">
        <f>'انبار قطعات ولوازم یدکی'!BC378</f>
        <v>0</v>
      </c>
      <c r="T1788" s="21">
        <f>'انبار قطعات ولوازم یدکی'!BF378</f>
        <v>0</v>
      </c>
      <c r="U1788" s="21">
        <f>'انبار قطعات ولوازم یدکی'!BI378</f>
        <v>0</v>
      </c>
      <c r="V1788" s="21">
        <f>'انبار قطعات ولوازم یدکی'!BL378</f>
        <v>0</v>
      </c>
      <c r="W1788" s="21">
        <f>'انبار قطعات ولوازم یدکی'!BO378</f>
        <v>0</v>
      </c>
      <c r="X1788" s="21">
        <f>'انبار قطعات ولوازم یدکی'!BR378</f>
        <v>0</v>
      </c>
      <c r="Y1788" s="21">
        <f>'انبار قطعات ولوازم یدکی'!BU378</f>
        <v>0</v>
      </c>
      <c r="Z1788" s="21">
        <f>'انبار قطعات ولوازم یدکی'!BX378</f>
        <v>0</v>
      </c>
      <c r="AA1788" s="21">
        <f>'انبار قطعات ولوازم یدکی'!CA378</f>
        <v>0</v>
      </c>
      <c r="AB1788" s="21">
        <f>'انبار قطعات ولوازم یدکی'!CD378</f>
        <v>0</v>
      </c>
      <c r="AC1788" s="21">
        <f>'انبار قطعات ولوازم یدکی'!CG378</f>
        <v>0</v>
      </c>
      <c r="AD1788" s="21">
        <f>'انبار قطعات ولوازم یدکی'!CJ378</f>
        <v>0</v>
      </c>
      <c r="AE1788" s="21">
        <f>'انبار قطعات ولوازم یدکی'!CM378</f>
        <v>0</v>
      </c>
      <c r="AF1788" s="21">
        <f>'انبار قطعات ولوازم یدکی'!CP378</f>
        <v>0</v>
      </c>
      <c r="AG1788" s="21">
        <f>'انبار قطعات ولوازم یدکی'!CS378</f>
        <v>0</v>
      </c>
      <c r="AH1788" s="21">
        <f>'انبار قطعات ولوازم یدکی'!CV378</f>
        <v>0</v>
      </c>
      <c r="AI1788" s="21">
        <f>'انبار قطعات ولوازم یدکی'!CY378</f>
        <v>0</v>
      </c>
      <c r="AJ1788" s="21">
        <f>'انبار قطعات ولوازم یدکی'!DB378</f>
        <v>0</v>
      </c>
      <c r="AK1788" s="21">
        <f>'انبار قطعات ولوازم یدکی'!DE378</f>
        <v>0</v>
      </c>
      <c r="AL1788" s="12">
        <f t="shared" si="55"/>
        <v>0</v>
      </c>
      <c r="AM1788" s="23">
        <f>'انبار قطعات ولوازم یدکی'!R378</f>
        <v>0</v>
      </c>
      <c r="AN1788" s="21">
        <f>'انبار قطعات ولوازم یدکی'!U378</f>
        <v>0</v>
      </c>
      <c r="AO1788" s="21">
        <f>'انبار قطعات ولوازم یدکی'!X378</f>
        <v>0</v>
      </c>
      <c r="AP1788" s="21">
        <f>'انبار قطعات ولوازم یدکی'!AA378</f>
        <v>0</v>
      </c>
      <c r="AQ1788" s="21">
        <f>'انبار قطعات ولوازم یدکی'!AD378</f>
        <v>0</v>
      </c>
      <c r="AR1788" s="21">
        <f>'انبار قطعات ولوازم یدکی'!AG378</f>
        <v>0</v>
      </c>
      <c r="AS1788" s="21">
        <f>'انبار قطعات ولوازم یدکی'!AJ378</f>
        <v>0</v>
      </c>
      <c r="AT1788" s="21">
        <f>'انبار قطعات ولوازم یدکی'!AM378</f>
        <v>0</v>
      </c>
      <c r="AU1788" s="21">
        <f>'انبار قطعات ولوازم یدکی'!AP378</f>
        <v>0</v>
      </c>
      <c r="AV1788" s="21">
        <f>'انبار قطعات ولوازم یدکی'!AS378</f>
        <v>0</v>
      </c>
      <c r="AW1788" s="21">
        <f>'انبار قطعات ولوازم یدکی'!AV378</f>
        <v>0</v>
      </c>
      <c r="AX1788" s="21">
        <f>'انبار قطعات ولوازم یدکی'!AY378</f>
        <v>0</v>
      </c>
      <c r="AY1788" s="21">
        <f>'انبار قطعات ولوازم یدکی'!BB378</f>
        <v>0</v>
      </c>
      <c r="AZ1788" s="21">
        <f>'انبار قطعات ولوازم یدکی'!BE378</f>
        <v>0</v>
      </c>
      <c r="BA1788" s="21">
        <f>'انبار قطعات ولوازم یدکی'!BH378</f>
        <v>0</v>
      </c>
      <c r="BB1788" s="21">
        <f>'انبار قطعات ولوازم یدکی'!BK378</f>
        <v>0</v>
      </c>
      <c r="BC1788" s="21">
        <f>'انبار قطعات ولوازم یدکی'!BN378</f>
        <v>0</v>
      </c>
      <c r="BD1788" s="21">
        <f>'انبار قطعات ولوازم یدکی'!BQ378</f>
        <v>0</v>
      </c>
      <c r="BE1788" s="21">
        <f>'انبار قطعات ولوازم یدکی'!BT378</f>
        <v>0</v>
      </c>
      <c r="BF1788" s="21">
        <f>'انبار قطعات ولوازم یدکی'!BW378</f>
        <v>0</v>
      </c>
      <c r="BG1788" s="21">
        <f>'انبار قطعات ولوازم یدکی'!BZ378</f>
        <v>0</v>
      </c>
      <c r="BH1788" s="21">
        <f>'انبار قطعات ولوازم یدکی'!CC378</f>
        <v>0</v>
      </c>
      <c r="BI1788" s="21">
        <f>'انبار قطعات ولوازم یدکی'!CF378</f>
        <v>0</v>
      </c>
      <c r="BJ1788" s="21">
        <f>'انبار قطعات ولوازم یدکی'!CI378</f>
        <v>0</v>
      </c>
      <c r="BK1788" s="21">
        <f>'انبار قطعات ولوازم یدکی'!CL378</f>
        <v>0</v>
      </c>
      <c r="BL1788" s="21">
        <f>'انبار قطعات ولوازم یدکی'!CO378</f>
        <v>0</v>
      </c>
      <c r="BM1788" s="21">
        <f>'انبار قطعات ولوازم یدکی'!CR378</f>
        <v>0</v>
      </c>
      <c r="BN1788" s="21">
        <f>'انبار قطعات ولوازم یدکی'!CU378</f>
        <v>0</v>
      </c>
      <c r="BO1788" s="21">
        <f>'انبار قطعات ولوازم یدکی'!CX378</f>
        <v>0</v>
      </c>
      <c r="BP1788" s="21">
        <f>'انبار قطعات ولوازم یدکی'!DA378</f>
        <v>0</v>
      </c>
      <c r="BQ1788" s="21">
        <f>'انبار قطعات ولوازم یدکی'!DD378</f>
        <v>0</v>
      </c>
      <c r="BR1788" s="24">
        <f t="shared" si="56"/>
        <v>0</v>
      </c>
    </row>
    <row r="1789" spans="1:70" ht="15.75">
      <c r="A1789" s="20" t="s">
        <v>2488</v>
      </c>
      <c r="B1789" s="20" t="s">
        <v>1710</v>
      </c>
      <c r="C1789" s="21" t="e">
        <f>INDEX('انبار قطعات ولوازم یدکی'!D:D,MATCH('11111'!A:A,'انبار قطعات ولوازم یدکی'!E:E,0))</f>
        <v>#N/A</v>
      </c>
      <c r="D1789" s="21" t="e">
        <f>INDEX('انبار قطعات ولوازم یدکی'!C:C,MATCH('11111'!A:A,'انبار قطعات ولوازم یدکی'!E:E,0))</f>
        <v>#N/A</v>
      </c>
      <c r="E1789" s="21" t="e">
        <f>INDEX('انبار قطعات ولوازم یدکی'!F:F,MATCH('11111'!A:A,'انبار قطعات ولوازم یدکی'!E:E,0))</f>
        <v>#N/A</v>
      </c>
      <c r="F1789" s="22" t="e">
        <f>INDEX('انبار قطعات ولوازم یدکی'!L:L,MATCH('11111'!A:A,'انبار قطعات ولوازم یدکی'!E:E,0))</f>
        <v>#N/A</v>
      </c>
      <c r="G1789" s="23">
        <f>'انبار قطعات ولوازم یدکی'!S379</f>
        <v>0</v>
      </c>
      <c r="H1789" s="21">
        <f>'انبار قطعات ولوازم یدکی'!V379</f>
        <v>0</v>
      </c>
      <c r="I1789" s="21">
        <f>'انبار قطعات ولوازم یدکی'!Y379</f>
        <v>0</v>
      </c>
      <c r="J1789" s="21">
        <f>'انبار قطعات ولوازم یدکی'!AB379</f>
        <v>0</v>
      </c>
      <c r="K1789" s="21">
        <f>'انبار قطعات ولوازم یدکی'!AE379</f>
        <v>0</v>
      </c>
      <c r="L1789" s="21">
        <f>'انبار قطعات ولوازم یدکی'!AH379</f>
        <v>0</v>
      </c>
      <c r="M1789" s="21">
        <f>'انبار قطعات ولوازم یدکی'!AK379</f>
        <v>0</v>
      </c>
      <c r="N1789" s="21">
        <f>'انبار قطعات ولوازم یدکی'!AN379</f>
        <v>0</v>
      </c>
      <c r="O1789" s="21">
        <f>'انبار قطعات ولوازم یدکی'!AQ379</f>
        <v>0</v>
      </c>
      <c r="P1789" s="21">
        <f>'انبار قطعات ولوازم یدکی'!AT379</f>
        <v>0</v>
      </c>
      <c r="Q1789" s="21">
        <f>'انبار قطعات ولوازم یدکی'!AW379</f>
        <v>0</v>
      </c>
      <c r="R1789" s="21">
        <f>'انبار قطعات ولوازم یدکی'!AZ379</f>
        <v>0</v>
      </c>
      <c r="S1789" s="21">
        <f>'انبار قطعات ولوازم یدکی'!BC379</f>
        <v>0</v>
      </c>
      <c r="T1789" s="21">
        <f>'انبار قطعات ولوازم یدکی'!BF379</f>
        <v>0</v>
      </c>
      <c r="U1789" s="21">
        <f>'انبار قطعات ولوازم یدکی'!BI379</f>
        <v>0</v>
      </c>
      <c r="V1789" s="21">
        <f>'انبار قطعات ولوازم یدکی'!BL379</f>
        <v>0</v>
      </c>
      <c r="W1789" s="21">
        <f>'انبار قطعات ولوازم یدکی'!BO379</f>
        <v>0</v>
      </c>
      <c r="X1789" s="21">
        <f>'انبار قطعات ولوازم یدکی'!BR379</f>
        <v>0</v>
      </c>
      <c r="Y1789" s="21">
        <f>'انبار قطعات ولوازم یدکی'!BU379</f>
        <v>0</v>
      </c>
      <c r="Z1789" s="21">
        <f>'انبار قطعات ولوازم یدکی'!BX379</f>
        <v>0</v>
      </c>
      <c r="AA1789" s="21">
        <f>'انبار قطعات ولوازم یدکی'!CA379</f>
        <v>0</v>
      </c>
      <c r="AB1789" s="21">
        <f>'انبار قطعات ولوازم یدکی'!CD379</f>
        <v>0</v>
      </c>
      <c r="AC1789" s="21">
        <f>'انبار قطعات ولوازم یدکی'!CG379</f>
        <v>0</v>
      </c>
      <c r="AD1789" s="21">
        <f>'انبار قطعات ولوازم یدکی'!CJ379</f>
        <v>0</v>
      </c>
      <c r="AE1789" s="21">
        <f>'انبار قطعات ولوازم یدکی'!CM379</f>
        <v>0</v>
      </c>
      <c r="AF1789" s="21">
        <f>'انبار قطعات ولوازم یدکی'!CP379</f>
        <v>0</v>
      </c>
      <c r="AG1789" s="21">
        <f>'انبار قطعات ولوازم یدکی'!CS379</f>
        <v>0</v>
      </c>
      <c r="AH1789" s="21">
        <f>'انبار قطعات ولوازم یدکی'!CV379</f>
        <v>0</v>
      </c>
      <c r="AI1789" s="21">
        <f>'انبار قطعات ولوازم یدکی'!CY379</f>
        <v>0</v>
      </c>
      <c r="AJ1789" s="21">
        <f>'انبار قطعات ولوازم یدکی'!DB379</f>
        <v>0</v>
      </c>
      <c r="AK1789" s="21">
        <f>'انبار قطعات ولوازم یدکی'!DE379</f>
        <v>0</v>
      </c>
      <c r="AL1789" s="12">
        <f t="shared" si="55"/>
        <v>0</v>
      </c>
      <c r="AM1789" s="23">
        <f>'انبار قطعات ولوازم یدکی'!R379</f>
        <v>0</v>
      </c>
      <c r="AN1789" s="21">
        <f>'انبار قطعات ولوازم یدکی'!U379</f>
        <v>0</v>
      </c>
      <c r="AO1789" s="21">
        <f>'انبار قطعات ولوازم یدکی'!X379</f>
        <v>0</v>
      </c>
      <c r="AP1789" s="21">
        <f>'انبار قطعات ولوازم یدکی'!AA379</f>
        <v>0</v>
      </c>
      <c r="AQ1789" s="21">
        <f>'انبار قطعات ولوازم یدکی'!AD379</f>
        <v>0</v>
      </c>
      <c r="AR1789" s="21">
        <f>'انبار قطعات ولوازم یدکی'!AG379</f>
        <v>0</v>
      </c>
      <c r="AS1789" s="21">
        <f>'انبار قطعات ولوازم یدکی'!AJ379</f>
        <v>0</v>
      </c>
      <c r="AT1789" s="21">
        <f>'انبار قطعات ولوازم یدکی'!AM379</f>
        <v>0</v>
      </c>
      <c r="AU1789" s="21">
        <f>'انبار قطعات ولوازم یدکی'!AP379</f>
        <v>0</v>
      </c>
      <c r="AV1789" s="21">
        <f>'انبار قطعات ولوازم یدکی'!AS379</f>
        <v>0</v>
      </c>
      <c r="AW1789" s="21">
        <f>'انبار قطعات ولوازم یدکی'!AV379</f>
        <v>0</v>
      </c>
      <c r="AX1789" s="21">
        <f>'انبار قطعات ولوازم یدکی'!AY379</f>
        <v>0</v>
      </c>
      <c r="AY1789" s="21">
        <f>'انبار قطعات ولوازم یدکی'!BB379</f>
        <v>0</v>
      </c>
      <c r="AZ1789" s="21">
        <f>'انبار قطعات ولوازم یدکی'!BE379</f>
        <v>0</v>
      </c>
      <c r="BA1789" s="21">
        <f>'انبار قطعات ولوازم یدکی'!BH379</f>
        <v>0</v>
      </c>
      <c r="BB1789" s="21">
        <f>'انبار قطعات ولوازم یدکی'!BK379</f>
        <v>0</v>
      </c>
      <c r="BC1789" s="21">
        <f>'انبار قطعات ولوازم یدکی'!BN379</f>
        <v>0</v>
      </c>
      <c r="BD1789" s="21">
        <f>'انبار قطعات ولوازم یدکی'!BQ379</f>
        <v>0</v>
      </c>
      <c r="BE1789" s="21">
        <f>'انبار قطعات ولوازم یدکی'!BT379</f>
        <v>0</v>
      </c>
      <c r="BF1789" s="21">
        <f>'انبار قطعات ولوازم یدکی'!BW379</f>
        <v>0</v>
      </c>
      <c r="BG1789" s="21">
        <f>'انبار قطعات ولوازم یدکی'!BZ379</f>
        <v>0</v>
      </c>
      <c r="BH1789" s="21">
        <f>'انبار قطعات ولوازم یدکی'!CC379</f>
        <v>0</v>
      </c>
      <c r="BI1789" s="21">
        <f>'انبار قطعات ولوازم یدکی'!CF379</f>
        <v>0</v>
      </c>
      <c r="BJ1789" s="21">
        <f>'انبار قطعات ولوازم یدکی'!CI379</f>
        <v>0</v>
      </c>
      <c r="BK1789" s="21">
        <f>'انبار قطعات ولوازم یدکی'!CL379</f>
        <v>0</v>
      </c>
      <c r="BL1789" s="21">
        <f>'انبار قطعات ولوازم یدکی'!CO379</f>
        <v>0</v>
      </c>
      <c r="BM1789" s="21">
        <f>'انبار قطعات ولوازم یدکی'!CR379</f>
        <v>0</v>
      </c>
      <c r="BN1789" s="21">
        <f>'انبار قطعات ولوازم یدکی'!CU379</f>
        <v>0</v>
      </c>
      <c r="BO1789" s="21">
        <f>'انبار قطعات ولوازم یدکی'!CX379</f>
        <v>0</v>
      </c>
      <c r="BP1789" s="21">
        <f>'انبار قطعات ولوازم یدکی'!DA379</f>
        <v>0</v>
      </c>
      <c r="BQ1789" s="21">
        <f>'انبار قطعات ولوازم یدکی'!DD379</f>
        <v>0</v>
      </c>
      <c r="BR1789" s="24">
        <f t="shared" si="56"/>
        <v>0</v>
      </c>
    </row>
    <row r="1790" spans="1:70" ht="15.75">
      <c r="A1790" s="20" t="s">
        <v>2489</v>
      </c>
      <c r="B1790" s="20" t="s">
        <v>1710</v>
      </c>
      <c r="C1790" s="21" t="e">
        <f>INDEX('انبار قطعات ولوازم یدکی'!D:D,MATCH('11111'!A:A,'انبار قطعات ولوازم یدکی'!E:E,0))</f>
        <v>#N/A</v>
      </c>
      <c r="D1790" s="21" t="e">
        <f>INDEX('انبار قطعات ولوازم یدکی'!C:C,MATCH('11111'!A:A,'انبار قطعات ولوازم یدکی'!E:E,0))</f>
        <v>#N/A</v>
      </c>
      <c r="E1790" s="21" t="e">
        <f>INDEX('انبار قطعات ولوازم یدکی'!F:F,MATCH('11111'!A:A,'انبار قطعات ولوازم یدکی'!E:E,0))</f>
        <v>#N/A</v>
      </c>
      <c r="F1790" s="22" t="e">
        <f>INDEX('انبار قطعات ولوازم یدکی'!L:L,MATCH('11111'!A:A,'انبار قطعات ولوازم یدکی'!E:E,0))</f>
        <v>#N/A</v>
      </c>
      <c r="G1790" s="23">
        <f>'انبار قطعات ولوازم یدکی'!S380</f>
        <v>0</v>
      </c>
      <c r="H1790" s="21">
        <f>'انبار قطعات ولوازم یدکی'!V380</f>
        <v>0</v>
      </c>
      <c r="I1790" s="21">
        <f>'انبار قطعات ولوازم یدکی'!Y380</f>
        <v>0</v>
      </c>
      <c r="J1790" s="21">
        <f>'انبار قطعات ولوازم یدکی'!AB380</f>
        <v>0</v>
      </c>
      <c r="K1790" s="21">
        <f>'انبار قطعات ولوازم یدکی'!AE380</f>
        <v>0</v>
      </c>
      <c r="L1790" s="21">
        <f>'انبار قطعات ولوازم یدکی'!AH380</f>
        <v>0</v>
      </c>
      <c r="M1790" s="21">
        <f>'انبار قطعات ولوازم یدکی'!AK380</f>
        <v>0</v>
      </c>
      <c r="N1790" s="21">
        <f>'انبار قطعات ولوازم یدکی'!AN380</f>
        <v>0</v>
      </c>
      <c r="O1790" s="21">
        <f>'انبار قطعات ولوازم یدکی'!AQ380</f>
        <v>0</v>
      </c>
      <c r="P1790" s="21">
        <f>'انبار قطعات ولوازم یدکی'!AT380</f>
        <v>0</v>
      </c>
      <c r="Q1790" s="21">
        <f>'انبار قطعات ولوازم یدکی'!AW380</f>
        <v>0</v>
      </c>
      <c r="R1790" s="21">
        <f>'انبار قطعات ولوازم یدکی'!AZ380</f>
        <v>0</v>
      </c>
      <c r="S1790" s="21">
        <f>'انبار قطعات ولوازم یدکی'!BC380</f>
        <v>0</v>
      </c>
      <c r="T1790" s="21">
        <f>'انبار قطعات ولوازم یدکی'!BF380</f>
        <v>0</v>
      </c>
      <c r="U1790" s="21">
        <f>'انبار قطعات ولوازم یدکی'!BI380</f>
        <v>0</v>
      </c>
      <c r="V1790" s="21">
        <f>'انبار قطعات ولوازم یدکی'!BL380</f>
        <v>0</v>
      </c>
      <c r="W1790" s="21">
        <f>'انبار قطعات ولوازم یدکی'!BO380</f>
        <v>0</v>
      </c>
      <c r="X1790" s="21">
        <f>'انبار قطعات ولوازم یدکی'!BR380</f>
        <v>0</v>
      </c>
      <c r="Y1790" s="21">
        <f>'انبار قطعات ولوازم یدکی'!BU380</f>
        <v>0</v>
      </c>
      <c r="Z1790" s="21">
        <f>'انبار قطعات ولوازم یدکی'!BX380</f>
        <v>0</v>
      </c>
      <c r="AA1790" s="21">
        <f>'انبار قطعات ولوازم یدکی'!CA380</f>
        <v>0</v>
      </c>
      <c r="AB1790" s="21">
        <f>'انبار قطعات ولوازم یدکی'!CD380</f>
        <v>0</v>
      </c>
      <c r="AC1790" s="21">
        <f>'انبار قطعات ولوازم یدکی'!CG380</f>
        <v>0</v>
      </c>
      <c r="AD1790" s="21">
        <f>'انبار قطعات ولوازم یدکی'!CJ380</f>
        <v>0</v>
      </c>
      <c r="AE1790" s="21">
        <f>'انبار قطعات ولوازم یدکی'!CM380</f>
        <v>0</v>
      </c>
      <c r="AF1790" s="21">
        <f>'انبار قطعات ولوازم یدکی'!CP380</f>
        <v>0</v>
      </c>
      <c r="AG1790" s="21">
        <f>'انبار قطعات ولوازم یدکی'!CS380</f>
        <v>0</v>
      </c>
      <c r="AH1790" s="21">
        <f>'انبار قطعات ولوازم یدکی'!CV380</f>
        <v>0</v>
      </c>
      <c r="AI1790" s="21">
        <f>'انبار قطعات ولوازم یدکی'!CY380</f>
        <v>0</v>
      </c>
      <c r="AJ1790" s="21">
        <f>'انبار قطعات ولوازم یدکی'!DB380</f>
        <v>0</v>
      </c>
      <c r="AK1790" s="21">
        <f>'انبار قطعات ولوازم یدکی'!DE380</f>
        <v>0</v>
      </c>
      <c r="AL1790" s="12">
        <f t="shared" si="55"/>
        <v>0</v>
      </c>
      <c r="AM1790" s="23">
        <f>'انبار قطعات ولوازم یدکی'!R380</f>
        <v>0</v>
      </c>
      <c r="AN1790" s="21">
        <f>'انبار قطعات ولوازم یدکی'!U380</f>
        <v>0</v>
      </c>
      <c r="AO1790" s="21">
        <f>'انبار قطعات ولوازم یدکی'!X380</f>
        <v>0</v>
      </c>
      <c r="AP1790" s="21">
        <f>'انبار قطعات ولوازم یدکی'!AA380</f>
        <v>0</v>
      </c>
      <c r="AQ1790" s="21">
        <f>'انبار قطعات ولوازم یدکی'!AD380</f>
        <v>0</v>
      </c>
      <c r="AR1790" s="21">
        <f>'انبار قطعات ولوازم یدکی'!AG380</f>
        <v>0</v>
      </c>
      <c r="AS1790" s="21">
        <f>'انبار قطعات ولوازم یدکی'!AJ380</f>
        <v>0</v>
      </c>
      <c r="AT1790" s="21">
        <f>'انبار قطعات ولوازم یدکی'!AM380</f>
        <v>0</v>
      </c>
      <c r="AU1790" s="21">
        <f>'انبار قطعات ولوازم یدکی'!AP380</f>
        <v>0</v>
      </c>
      <c r="AV1790" s="21">
        <f>'انبار قطعات ولوازم یدکی'!AS380</f>
        <v>0</v>
      </c>
      <c r="AW1790" s="21">
        <f>'انبار قطعات ولوازم یدکی'!AV380</f>
        <v>0</v>
      </c>
      <c r="AX1790" s="21">
        <f>'انبار قطعات ولوازم یدکی'!AY380</f>
        <v>0</v>
      </c>
      <c r="AY1790" s="21">
        <f>'انبار قطعات ولوازم یدکی'!BB380</f>
        <v>0</v>
      </c>
      <c r="AZ1790" s="21">
        <f>'انبار قطعات ولوازم یدکی'!BE380</f>
        <v>0</v>
      </c>
      <c r="BA1790" s="21">
        <f>'انبار قطعات ولوازم یدکی'!BH380</f>
        <v>0</v>
      </c>
      <c r="BB1790" s="21">
        <f>'انبار قطعات ولوازم یدکی'!BK380</f>
        <v>0</v>
      </c>
      <c r="BC1790" s="21">
        <f>'انبار قطعات ولوازم یدکی'!BN380</f>
        <v>0</v>
      </c>
      <c r="BD1790" s="21">
        <f>'انبار قطعات ولوازم یدکی'!BQ380</f>
        <v>0</v>
      </c>
      <c r="BE1790" s="21">
        <f>'انبار قطعات ولوازم یدکی'!BT380</f>
        <v>0</v>
      </c>
      <c r="BF1790" s="21">
        <f>'انبار قطعات ولوازم یدکی'!BW380</f>
        <v>0</v>
      </c>
      <c r="BG1790" s="21">
        <f>'انبار قطعات ولوازم یدکی'!BZ380</f>
        <v>0</v>
      </c>
      <c r="BH1790" s="21">
        <f>'انبار قطعات ولوازم یدکی'!CC380</f>
        <v>0</v>
      </c>
      <c r="BI1790" s="21">
        <f>'انبار قطعات ولوازم یدکی'!CF380</f>
        <v>0</v>
      </c>
      <c r="BJ1790" s="21">
        <f>'انبار قطعات ولوازم یدکی'!CI380</f>
        <v>0</v>
      </c>
      <c r="BK1790" s="21">
        <f>'انبار قطعات ولوازم یدکی'!CL380</f>
        <v>0</v>
      </c>
      <c r="BL1790" s="21">
        <f>'انبار قطعات ولوازم یدکی'!CO380</f>
        <v>0</v>
      </c>
      <c r="BM1790" s="21">
        <f>'انبار قطعات ولوازم یدکی'!CR380</f>
        <v>0</v>
      </c>
      <c r="BN1790" s="21">
        <f>'انبار قطعات ولوازم یدکی'!CU380</f>
        <v>0</v>
      </c>
      <c r="BO1790" s="21">
        <f>'انبار قطعات ولوازم یدکی'!CX380</f>
        <v>0</v>
      </c>
      <c r="BP1790" s="21">
        <f>'انبار قطعات ولوازم یدکی'!DA380</f>
        <v>0</v>
      </c>
      <c r="BQ1790" s="21">
        <f>'انبار قطعات ولوازم یدکی'!DD380</f>
        <v>0</v>
      </c>
      <c r="BR1790" s="24">
        <f t="shared" si="56"/>
        <v>0</v>
      </c>
    </row>
    <row r="1791" spans="1:70" ht="15.75">
      <c r="A1791" s="20" t="s">
        <v>2490</v>
      </c>
      <c r="B1791" s="20" t="s">
        <v>1710</v>
      </c>
      <c r="C1791" s="21" t="e">
        <f>INDEX('انبار قطعات ولوازم یدکی'!D:D,MATCH('11111'!A:A,'انبار قطعات ولوازم یدکی'!E:E,0))</f>
        <v>#N/A</v>
      </c>
      <c r="D1791" s="21" t="e">
        <f>INDEX('انبار قطعات ولوازم یدکی'!C:C,MATCH('11111'!A:A,'انبار قطعات ولوازم یدکی'!E:E,0))</f>
        <v>#N/A</v>
      </c>
      <c r="E1791" s="21" t="e">
        <f>INDEX('انبار قطعات ولوازم یدکی'!F:F,MATCH('11111'!A:A,'انبار قطعات ولوازم یدکی'!E:E,0))</f>
        <v>#N/A</v>
      </c>
      <c r="F1791" s="22" t="e">
        <f>INDEX('انبار قطعات ولوازم یدکی'!L:L,MATCH('11111'!A:A,'انبار قطعات ولوازم یدکی'!E:E,0))</f>
        <v>#N/A</v>
      </c>
      <c r="G1791" s="23">
        <f>'انبار قطعات ولوازم یدکی'!S381</f>
        <v>0</v>
      </c>
      <c r="H1791" s="21">
        <f>'انبار قطعات ولوازم یدکی'!V381</f>
        <v>0</v>
      </c>
      <c r="I1791" s="21">
        <f>'انبار قطعات ولوازم یدکی'!Y381</f>
        <v>0</v>
      </c>
      <c r="J1791" s="21">
        <f>'انبار قطعات ولوازم یدکی'!AB381</f>
        <v>0</v>
      </c>
      <c r="K1791" s="21">
        <f>'انبار قطعات ولوازم یدکی'!AE381</f>
        <v>0</v>
      </c>
      <c r="L1791" s="21">
        <f>'انبار قطعات ولوازم یدکی'!AH381</f>
        <v>0</v>
      </c>
      <c r="M1791" s="21">
        <f>'انبار قطعات ولوازم یدکی'!AK381</f>
        <v>0</v>
      </c>
      <c r="N1791" s="21">
        <f>'انبار قطعات ولوازم یدکی'!AN381</f>
        <v>0</v>
      </c>
      <c r="O1791" s="21">
        <f>'انبار قطعات ولوازم یدکی'!AQ381</f>
        <v>0</v>
      </c>
      <c r="P1791" s="21">
        <f>'انبار قطعات ولوازم یدکی'!AT381</f>
        <v>0</v>
      </c>
      <c r="Q1791" s="21">
        <f>'انبار قطعات ولوازم یدکی'!AW381</f>
        <v>0</v>
      </c>
      <c r="R1791" s="21">
        <f>'انبار قطعات ولوازم یدکی'!AZ381</f>
        <v>0</v>
      </c>
      <c r="S1791" s="21">
        <f>'انبار قطعات ولوازم یدکی'!BC381</f>
        <v>0</v>
      </c>
      <c r="T1791" s="21">
        <f>'انبار قطعات ولوازم یدکی'!BF381</f>
        <v>0</v>
      </c>
      <c r="U1791" s="21">
        <f>'انبار قطعات ولوازم یدکی'!BI381</f>
        <v>0</v>
      </c>
      <c r="V1791" s="21">
        <f>'انبار قطعات ولوازم یدکی'!BL381</f>
        <v>0</v>
      </c>
      <c r="W1791" s="21">
        <f>'انبار قطعات ولوازم یدکی'!BO381</f>
        <v>0</v>
      </c>
      <c r="X1791" s="21">
        <f>'انبار قطعات ولوازم یدکی'!BR381</f>
        <v>0</v>
      </c>
      <c r="Y1791" s="21">
        <f>'انبار قطعات ولوازم یدکی'!BU381</f>
        <v>0</v>
      </c>
      <c r="Z1791" s="21">
        <f>'انبار قطعات ولوازم یدکی'!BX381</f>
        <v>0</v>
      </c>
      <c r="AA1791" s="21">
        <f>'انبار قطعات ولوازم یدکی'!CA381</f>
        <v>0</v>
      </c>
      <c r="AB1791" s="21">
        <f>'انبار قطعات ولوازم یدکی'!CD381</f>
        <v>0</v>
      </c>
      <c r="AC1791" s="21">
        <f>'انبار قطعات ولوازم یدکی'!CG381</f>
        <v>0</v>
      </c>
      <c r="AD1791" s="21">
        <f>'انبار قطعات ولوازم یدکی'!CJ381</f>
        <v>0</v>
      </c>
      <c r="AE1791" s="21">
        <f>'انبار قطعات ولوازم یدکی'!CM381</f>
        <v>0</v>
      </c>
      <c r="AF1791" s="21">
        <f>'انبار قطعات ولوازم یدکی'!CP381</f>
        <v>0</v>
      </c>
      <c r="AG1791" s="21">
        <f>'انبار قطعات ولوازم یدکی'!CS381</f>
        <v>0</v>
      </c>
      <c r="AH1791" s="21">
        <f>'انبار قطعات ولوازم یدکی'!CV381</f>
        <v>0</v>
      </c>
      <c r="AI1791" s="21">
        <f>'انبار قطعات ولوازم یدکی'!CY381</f>
        <v>0</v>
      </c>
      <c r="AJ1791" s="21">
        <f>'انبار قطعات ولوازم یدکی'!DB381</f>
        <v>0</v>
      </c>
      <c r="AK1791" s="21">
        <f>'انبار قطعات ولوازم یدکی'!DE381</f>
        <v>0</v>
      </c>
      <c r="AL1791" s="12">
        <f t="shared" si="55"/>
        <v>0</v>
      </c>
      <c r="AM1791" s="23">
        <f>'انبار قطعات ولوازم یدکی'!R381</f>
        <v>0</v>
      </c>
      <c r="AN1791" s="21">
        <f>'انبار قطعات ولوازم یدکی'!U381</f>
        <v>0</v>
      </c>
      <c r="AO1791" s="21">
        <f>'انبار قطعات ولوازم یدکی'!X381</f>
        <v>0</v>
      </c>
      <c r="AP1791" s="21">
        <f>'انبار قطعات ولوازم یدکی'!AA381</f>
        <v>0</v>
      </c>
      <c r="AQ1791" s="21">
        <f>'انبار قطعات ولوازم یدکی'!AD381</f>
        <v>0</v>
      </c>
      <c r="AR1791" s="21">
        <f>'انبار قطعات ولوازم یدکی'!AG381</f>
        <v>0</v>
      </c>
      <c r="AS1791" s="21">
        <f>'انبار قطعات ولوازم یدکی'!AJ381</f>
        <v>0</v>
      </c>
      <c r="AT1791" s="21">
        <f>'انبار قطعات ولوازم یدکی'!AM381</f>
        <v>0</v>
      </c>
      <c r="AU1791" s="21">
        <f>'انبار قطعات ولوازم یدکی'!AP381</f>
        <v>0</v>
      </c>
      <c r="AV1791" s="21">
        <f>'انبار قطعات ولوازم یدکی'!AS381</f>
        <v>0</v>
      </c>
      <c r="AW1791" s="21">
        <f>'انبار قطعات ولوازم یدکی'!AV381</f>
        <v>0</v>
      </c>
      <c r="AX1791" s="21">
        <f>'انبار قطعات ولوازم یدکی'!AY381</f>
        <v>0</v>
      </c>
      <c r="AY1791" s="21">
        <f>'انبار قطعات ولوازم یدکی'!BB381</f>
        <v>0</v>
      </c>
      <c r="AZ1791" s="21">
        <f>'انبار قطعات ولوازم یدکی'!BE381</f>
        <v>0</v>
      </c>
      <c r="BA1791" s="21">
        <f>'انبار قطعات ولوازم یدکی'!BH381</f>
        <v>0</v>
      </c>
      <c r="BB1791" s="21">
        <f>'انبار قطعات ولوازم یدکی'!BK381</f>
        <v>0</v>
      </c>
      <c r="BC1791" s="21">
        <f>'انبار قطعات ولوازم یدکی'!BN381</f>
        <v>0</v>
      </c>
      <c r="BD1791" s="21">
        <f>'انبار قطعات ولوازم یدکی'!BQ381</f>
        <v>0</v>
      </c>
      <c r="BE1791" s="21">
        <f>'انبار قطعات ولوازم یدکی'!BT381</f>
        <v>0</v>
      </c>
      <c r="BF1791" s="21">
        <f>'انبار قطعات ولوازم یدکی'!BW381</f>
        <v>0</v>
      </c>
      <c r="BG1791" s="21">
        <f>'انبار قطعات ولوازم یدکی'!BZ381</f>
        <v>0</v>
      </c>
      <c r="BH1791" s="21">
        <f>'انبار قطعات ولوازم یدکی'!CC381</f>
        <v>0</v>
      </c>
      <c r="BI1791" s="21">
        <f>'انبار قطعات ولوازم یدکی'!CF381</f>
        <v>0</v>
      </c>
      <c r="BJ1791" s="21">
        <f>'انبار قطعات ولوازم یدکی'!CI381</f>
        <v>0</v>
      </c>
      <c r="BK1791" s="21">
        <f>'انبار قطعات ولوازم یدکی'!CL381</f>
        <v>0</v>
      </c>
      <c r="BL1791" s="21">
        <f>'انبار قطعات ولوازم یدکی'!CO381</f>
        <v>0</v>
      </c>
      <c r="BM1791" s="21">
        <f>'انبار قطعات ولوازم یدکی'!CR381</f>
        <v>0</v>
      </c>
      <c r="BN1791" s="21">
        <f>'انبار قطعات ولوازم یدکی'!CU381</f>
        <v>0</v>
      </c>
      <c r="BO1791" s="21">
        <f>'انبار قطعات ولوازم یدکی'!CX381</f>
        <v>0</v>
      </c>
      <c r="BP1791" s="21">
        <f>'انبار قطعات ولوازم یدکی'!DA381</f>
        <v>0</v>
      </c>
      <c r="BQ1791" s="21">
        <f>'انبار قطعات ولوازم یدکی'!DD381</f>
        <v>0</v>
      </c>
      <c r="BR1791" s="24">
        <f t="shared" si="56"/>
        <v>0</v>
      </c>
    </row>
    <row r="1792" spans="1:70" ht="15.75">
      <c r="A1792" s="20" t="s">
        <v>2491</v>
      </c>
      <c r="B1792" s="20" t="s">
        <v>1710</v>
      </c>
      <c r="C1792" s="21" t="e">
        <f>INDEX('انبار قطعات ولوازم یدکی'!D:D,MATCH('11111'!A:A,'انبار قطعات ولوازم یدکی'!E:E,0))</f>
        <v>#N/A</v>
      </c>
      <c r="D1792" s="21" t="e">
        <f>INDEX('انبار قطعات ولوازم یدکی'!C:C,MATCH('11111'!A:A,'انبار قطعات ولوازم یدکی'!E:E,0))</f>
        <v>#N/A</v>
      </c>
      <c r="E1792" s="21" t="e">
        <f>INDEX('انبار قطعات ولوازم یدکی'!F:F,MATCH('11111'!A:A,'انبار قطعات ولوازم یدکی'!E:E,0))</f>
        <v>#N/A</v>
      </c>
      <c r="F1792" s="22" t="e">
        <f>INDEX('انبار قطعات ولوازم یدکی'!L:L,MATCH('11111'!A:A,'انبار قطعات ولوازم یدکی'!E:E,0))</f>
        <v>#N/A</v>
      </c>
      <c r="G1792" s="23">
        <f>'انبار قطعات ولوازم یدکی'!S382</f>
        <v>0</v>
      </c>
      <c r="H1792" s="21">
        <f>'انبار قطعات ولوازم یدکی'!V382</f>
        <v>0</v>
      </c>
      <c r="I1792" s="21">
        <f>'انبار قطعات ولوازم یدکی'!Y382</f>
        <v>0</v>
      </c>
      <c r="J1792" s="21">
        <f>'انبار قطعات ولوازم یدکی'!AB382</f>
        <v>0</v>
      </c>
      <c r="K1792" s="21">
        <f>'انبار قطعات ولوازم یدکی'!AE382</f>
        <v>0</v>
      </c>
      <c r="L1792" s="21">
        <f>'انبار قطعات ولوازم یدکی'!AH382</f>
        <v>0</v>
      </c>
      <c r="M1792" s="21">
        <f>'انبار قطعات ولوازم یدکی'!AK382</f>
        <v>0</v>
      </c>
      <c r="N1792" s="21">
        <f>'انبار قطعات ولوازم یدکی'!AN382</f>
        <v>0</v>
      </c>
      <c r="O1792" s="21">
        <f>'انبار قطعات ولوازم یدکی'!AQ382</f>
        <v>0</v>
      </c>
      <c r="P1792" s="21">
        <f>'انبار قطعات ولوازم یدکی'!AT382</f>
        <v>0</v>
      </c>
      <c r="Q1792" s="21">
        <f>'انبار قطعات ولوازم یدکی'!AW382</f>
        <v>0</v>
      </c>
      <c r="R1792" s="21">
        <f>'انبار قطعات ولوازم یدکی'!AZ382</f>
        <v>0</v>
      </c>
      <c r="S1792" s="21">
        <f>'انبار قطعات ولوازم یدکی'!BC382</f>
        <v>0</v>
      </c>
      <c r="T1792" s="21">
        <f>'انبار قطعات ولوازم یدکی'!BF382</f>
        <v>0</v>
      </c>
      <c r="U1792" s="21">
        <f>'انبار قطعات ولوازم یدکی'!BI382</f>
        <v>0</v>
      </c>
      <c r="V1792" s="21">
        <f>'انبار قطعات ولوازم یدکی'!BL382</f>
        <v>0</v>
      </c>
      <c r="W1792" s="21">
        <f>'انبار قطعات ولوازم یدکی'!BO382</f>
        <v>0</v>
      </c>
      <c r="X1792" s="21">
        <f>'انبار قطعات ولوازم یدکی'!BR382</f>
        <v>0</v>
      </c>
      <c r="Y1792" s="21">
        <f>'انبار قطعات ولوازم یدکی'!BU382</f>
        <v>0</v>
      </c>
      <c r="Z1792" s="21">
        <f>'انبار قطعات ولوازم یدکی'!BX382</f>
        <v>0</v>
      </c>
      <c r="AA1792" s="21">
        <f>'انبار قطعات ولوازم یدکی'!CA382</f>
        <v>0</v>
      </c>
      <c r="AB1792" s="21">
        <f>'انبار قطعات ولوازم یدکی'!CD382</f>
        <v>0</v>
      </c>
      <c r="AC1792" s="21">
        <f>'انبار قطعات ولوازم یدکی'!CG382</f>
        <v>0</v>
      </c>
      <c r="AD1792" s="21">
        <f>'انبار قطعات ولوازم یدکی'!CJ382</f>
        <v>0</v>
      </c>
      <c r="AE1792" s="21">
        <f>'انبار قطعات ولوازم یدکی'!CM382</f>
        <v>0</v>
      </c>
      <c r="AF1792" s="21">
        <f>'انبار قطعات ولوازم یدکی'!CP382</f>
        <v>0</v>
      </c>
      <c r="AG1792" s="21">
        <f>'انبار قطعات ولوازم یدکی'!CS382</f>
        <v>0</v>
      </c>
      <c r="AH1792" s="21">
        <f>'انبار قطعات ولوازم یدکی'!CV382</f>
        <v>0</v>
      </c>
      <c r="AI1792" s="21">
        <f>'انبار قطعات ولوازم یدکی'!CY382</f>
        <v>0</v>
      </c>
      <c r="AJ1792" s="21">
        <f>'انبار قطعات ولوازم یدکی'!DB382</f>
        <v>0</v>
      </c>
      <c r="AK1792" s="21">
        <f>'انبار قطعات ولوازم یدکی'!DE382</f>
        <v>0</v>
      </c>
      <c r="AL1792" s="12">
        <f t="shared" si="55"/>
        <v>0</v>
      </c>
      <c r="AM1792" s="23">
        <f>'انبار قطعات ولوازم یدکی'!R382</f>
        <v>0</v>
      </c>
      <c r="AN1792" s="21">
        <f>'انبار قطعات ولوازم یدکی'!U382</f>
        <v>0</v>
      </c>
      <c r="AO1792" s="21">
        <f>'انبار قطعات ولوازم یدکی'!X382</f>
        <v>0</v>
      </c>
      <c r="AP1792" s="21">
        <f>'انبار قطعات ولوازم یدکی'!AA382</f>
        <v>0</v>
      </c>
      <c r="AQ1792" s="21">
        <f>'انبار قطعات ولوازم یدکی'!AD382</f>
        <v>0</v>
      </c>
      <c r="AR1792" s="21">
        <f>'انبار قطعات ولوازم یدکی'!AG382</f>
        <v>0</v>
      </c>
      <c r="AS1792" s="21">
        <f>'انبار قطعات ولوازم یدکی'!AJ382</f>
        <v>0</v>
      </c>
      <c r="AT1792" s="21">
        <f>'انبار قطعات ولوازم یدکی'!AM382</f>
        <v>0</v>
      </c>
      <c r="AU1792" s="21">
        <f>'انبار قطعات ولوازم یدکی'!AP382</f>
        <v>0</v>
      </c>
      <c r="AV1792" s="21">
        <f>'انبار قطعات ولوازم یدکی'!AS382</f>
        <v>0</v>
      </c>
      <c r="AW1792" s="21">
        <f>'انبار قطعات ولوازم یدکی'!AV382</f>
        <v>0</v>
      </c>
      <c r="AX1792" s="21">
        <f>'انبار قطعات ولوازم یدکی'!AY382</f>
        <v>0</v>
      </c>
      <c r="AY1792" s="21">
        <f>'انبار قطعات ولوازم یدکی'!BB382</f>
        <v>0</v>
      </c>
      <c r="AZ1792" s="21">
        <f>'انبار قطعات ولوازم یدکی'!BE382</f>
        <v>0</v>
      </c>
      <c r="BA1792" s="21">
        <f>'انبار قطعات ولوازم یدکی'!BH382</f>
        <v>0</v>
      </c>
      <c r="BB1792" s="21">
        <f>'انبار قطعات ولوازم یدکی'!BK382</f>
        <v>0</v>
      </c>
      <c r="BC1792" s="21">
        <f>'انبار قطعات ولوازم یدکی'!BN382</f>
        <v>0</v>
      </c>
      <c r="BD1792" s="21">
        <f>'انبار قطعات ولوازم یدکی'!BQ382</f>
        <v>0</v>
      </c>
      <c r="BE1792" s="21">
        <f>'انبار قطعات ولوازم یدکی'!BT382</f>
        <v>0</v>
      </c>
      <c r="BF1792" s="21">
        <f>'انبار قطعات ولوازم یدکی'!BW382</f>
        <v>0</v>
      </c>
      <c r="BG1792" s="21">
        <f>'انبار قطعات ولوازم یدکی'!BZ382</f>
        <v>0</v>
      </c>
      <c r="BH1792" s="21">
        <f>'انبار قطعات ولوازم یدکی'!CC382</f>
        <v>0</v>
      </c>
      <c r="BI1792" s="21">
        <f>'انبار قطعات ولوازم یدکی'!CF382</f>
        <v>0</v>
      </c>
      <c r="BJ1792" s="21">
        <f>'انبار قطعات ولوازم یدکی'!CI382</f>
        <v>0</v>
      </c>
      <c r="BK1792" s="21">
        <f>'انبار قطعات ولوازم یدکی'!CL382</f>
        <v>0</v>
      </c>
      <c r="BL1792" s="21">
        <f>'انبار قطعات ولوازم یدکی'!CO382</f>
        <v>0</v>
      </c>
      <c r="BM1792" s="21">
        <f>'انبار قطعات ولوازم یدکی'!CR382</f>
        <v>0</v>
      </c>
      <c r="BN1792" s="21">
        <f>'انبار قطعات ولوازم یدکی'!CU382</f>
        <v>0</v>
      </c>
      <c r="BO1792" s="21">
        <f>'انبار قطعات ولوازم یدکی'!CX382</f>
        <v>0</v>
      </c>
      <c r="BP1792" s="21">
        <f>'انبار قطعات ولوازم یدکی'!DA382</f>
        <v>0</v>
      </c>
      <c r="BQ1792" s="21">
        <f>'انبار قطعات ولوازم یدکی'!DD382</f>
        <v>0</v>
      </c>
      <c r="BR1792" s="24">
        <f t="shared" si="56"/>
        <v>0</v>
      </c>
    </row>
    <row r="1793" spans="1:70" ht="15.75">
      <c r="A1793" s="20" t="s">
        <v>2492</v>
      </c>
      <c r="B1793" s="20" t="s">
        <v>1710</v>
      </c>
      <c r="C1793" s="21" t="e">
        <f>INDEX('انبار قطعات ولوازم یدکی'!D:D,MATCH('11111'!A:A,'انبار قطعات ولوازم یدکی'!E:E,0))</f>
        <v>#N/A</v>
      </c>
      <c r="D1793" s="21" t="e">
        <f>INDEX('انبار قطعات ولوازم یدکی'!C:C,MATCH('11111'!A:A,'انبار قطعات ولوازم یدکی'!E:E,0))</f>
        <v>#N/A</v>
      </c>
      <c r="E1793" s="21" t="e">
        <f>INDEX('انبار قطعات ولوازم یدکی'!F:F,MATCH('11111'!A:A,'انبار قطعات ولوازم یدکی'!E:E,0))</f>
        <v>#N/A</v>
      </c>
      <c r="F1793" s="22" t="e">
        <f>INDEX('انبار قطعات ولوازم یدکی'!L:L,MATCH('11111'!A:A,'انبار قطعات ولوازم یدکی'!E:E,0))</f>
        <v>#N/A</v>
      </c>
      <c r="G1793" s="23">
        <f>'انبار قطعات ولوازم یدکی'!S383</f>
        <v>0</v>
      </c>
      <c r="H1793" s="21">
        <f>'انبار قطعات ولوازم یدکی'!V383</f>
        <v>0</v>
      </c>
      <c r="I1793" s="21">
        <f>'انبار قطعات ولوازم یدکی'!Y383</f>
        <v>0</v>
      </c>
      <c r="J1793" s="21">
        <f>'انبار قطعات ولوازم یدکی'!AB383</f>
        <v>0</v>
      </c>
      <c r="K1793" s="21">
        <f>'انبار قطعات ولوازم یدکی'!AE383</f>
        <v>0</v>
      </c>
      <c r="L1793" s="21">
        <f>'انبار قطعات ولوازم یدکی'!AH383</f>
        <v>0</v>
      </c>
      <c r="M1793" s="21">
        <f>'انبار قطعات ولوازم یدکی'!AK383</f>
        <v>0</v>
      </c>
      <c r="N1793" s="21">
        <f>'انبار قطعات ولوازم یدکی'!AN383</f>
        <v>0</v>
      </c>
      <c r="O1793" s="21">
        <f>'انبار قطعات ولوازم یدکی'!AQ383</f>
        <v>0</v>
      </c>
      <c r="P1793" s="21">
        <f>'انبار قطعات ولوازم یدکی'!AT383</f>
        <v>0</v>
      </c>
      <c r="Q1793" s="21">
        <f>'انبار قطعات ولوازم یدکی'!AW383</f>
        <v>0</v>
      </c>
      <c r="R1793" s="21">
        <f>'انبار قطعات ولوازم یدکی'!AZ383</f>
        <v>0</v>
      </c>
      <c r="S1793" s="21">
        <f>'انبار قطعات ولوازم یدکی'!BC383</f>
        <v>0</v>
      </c>
      <c r="T1793" s="21">
        <f>'انبار قطعات ولوازم یدکی'!BF383</f>
        <v>0</v>
      </c>
      <c r="U1793" s="21">
        <f>'انبار قطعات ولوازم یدکی'!BI383</f>
        <v>0</v>
      </c>
      <c r="V1793" s="21">
        <f>'انبار قطعات ولوازم یدکی'!BL383</f>
        <v>0</v>
      </c>
      <c r="W1793" s="21">
        <f>'انبار قطعات ولوازم یدکی'!BO383</f>
        <v>0</v>
      </c>
      <c r="X1793" s="21">
        <f>'انبار قطعات ولوازم یدکی'!BR383</f>
        <v>0</v>
      </c>
      <c r="Y1793" s="21">
        <f>'انبار قطعات ولوازم یدکی'!BU383</f>
        <v>0</v>
      </c>
      <c r="Z1793" s="21">
        <f>'انبار قطعات ولوازم یدکی'!BX383</f>
        <v>0</v>
      </c>
      <c r="AA1793" s="21">
        <f>'انبار قطعات ولوازم یدکی'!CA383</f>
        <v>0</v>
      </c>
      <c r="AB1793" s="21">
        <f>'انبار قطعات ولوازم یدکی'!CD383</f>
        <v>0</v>
      </c>
      <c r="AC1793" s="21">
        <f>'انبار قطعات ولوازم یدکی'!CG383</f>
        <v>0</v>
      </c>
      <c r="AD1793" s="21">
        <f>'انبار قطعات ولوازم یدکی'!CJ383</f>
        <v>0</v>
      </c>
      <c r="AE1793" s="21">
        <f>'انبار قطعات ولوازم یدکی'!CM383</f>
        <v>0</v>
      </c>
      <c r="AF1793" s="21">
        <f>'انبار قطعات ولوازم یدکی'!CP383</f>
        <v>0</v>
      </c>
      <c r="AG1793" s="21">
        <f>'انبار قطعات ولوازم یدکی'!CS383</f>
        <v>0</v>
      </c>
      <c r="AH1793" s="21">
        <f>'انبار قطعات ولوازم یدکی'!CV383</f>
        <v>0</v>
      </c>
      <c r="AI1793" s="21">
        <f>'انبار قطعات ولوازم یدکی'!CY383</f>
        <v>0</v>
      </c>
      <c r="AJ1793" s="21">
        <f>'انبار قطعات ولوازم یدکی'!DB383</f>
        <v>0</v>
      </c>
      <c r="AK1793" s="21">
        <f>'انبار قطعات ولوازم یدکی'!DE383</f>
        <v>0</v>
      </c>
      <c r="AL1793" s="12">
        <f t="shared" si="55"/>
        <v>0</v>
      </c>
      <c r="AM1793" s="23">
        <f>'انبار قطعات ولوازم یدکی'!R383</f>
        <v>0</v>
      </c>
      <c r="AN1793" s="21">
        <f>'انبار قطعات ولوازم یدکی'!U383</f>
        <v>0</v>
      </c>
      <c r="AO1793" s="21">
        <f>'انبار قطعات ولوازم یدکی'!X383</f>
        <v>0</v>
      </c>
      <c r="AP1793" s="21">
        <f>'انبار قطعات ولوازم یدکی'!AA383</f>
        <v>0</v>
      </c>
      <c r="AQ1793" s="21">
        <f>'انبار قطعات ولوازم یدکی'!AD383</f>
        <v>0</v>
      </c>
      <c r="AR1793" s="21">
        <f>'انبار قطعات ولوازم یدکی'!AG383</f>
        <v>0</v>
      </c>
      <c r="AS1793" s="21">
        <f>'انبار قطعات ولوازم یدکی'!AJ383</f>
        <v>0</v>
      </c>
      <c r="AT1793" s="21">
        <f>'انبار قطعات ولوازم یدکی'!AM383</f>
        <v>0</v>
      </c>
      <c r="AU1793" s="21">
        <f>'انبار قطعات ولوازم یدکی'!AP383</f>
        <v>0</v>
      </c>
      <c r="AV1793" s="21">
        <f>'انبار قطعات ولوازم یدکی'!AS383</f>
        <v>0</v>
      </c>
      <c r="AW1793" s="21">
        <f>'انبار قطعات ولوازم یدکی'!AV383</f>
        <v>0</v>
      </c>
      <c r="AX1793" s="21">
        <f>'انبار قطعات ولوازم یدکی'!AY383</f>
        <v>0</v>
      </c>
      <c r="AY1793" s="21">
        <f>'انبار قطعات ولوازم یدکی'!BB383</f>
        <v>0</v>
      </c>
      <c r="AZ1793" s="21">
        <f>'انبار قطعات ولوازم یدکی'!BE383</f>
        <v>0</v>
      </c>
      <c r="BA1793" s="21">
        <f>'انبار قطعات ولوازم یدکی'!BH383</f>
        <v>0</v>
      </c>
      <c r="BB1793" s="21">
        <f>'انبار قطعات ولوازم یدکی'!BK383</f>
        <v>0</v>
      </c>
      <c r="BC1793" s="21">
        <f>'انبار قطعات ولوازم یدکی'!BN383</f>
        <v>0</v>
      </c>
      <c r="BD1793" s="21">
        <f>'انبار قطعات ولوازم یدکی'!BQ383</f>
        <v>0</v>
      </c>
      <c r="BE1793" s="21">
        <f>'انبار قطعات ولوازم یدکی'!BT383</f>
        <v>0</v>
      </c>
      <c r="BF1793" s="21">
        <f>'انبار قطعات ولوازم یدکی'!BW383</f>
        <v>0</v>
      </c>
      <c r="BG1793" s="21">
        <f>'انبار قطعات ولوازم یدکی'!BZ383</f>
        <v>0</v>
      </c>
      <c r="BH1793" s="21">
        <f>'انبار قطعات ولوازم یدکی'!CC383</f>
        <v>0</v>
      </c>
      <c r="BI1793" s="21">
        <f>'انبار قطعات ولوازم یدکی'!CF383</f>
        <v>0</v>
      </c>
      <c r="BJ1793" s="21">
        <f>'انبار قطعات ولوازم یدکی'!CI383</f>
        <v>0</v>
      </c>
      <c r="BK1793" s="21">
        <f>'انبار قطعات ولوازم یدکی'!CL383</f>
        <v>0</v>
      </c>
      <c r="BL1793" s="21">
        <f>'انبار قطعات ولوازم یدکی'!CO383</f>
        <v>0</v>
      </c>
      <c r="BM1793" s="21">
        <f>'انبار قطعات ولوازم یدکی'!CR383</f>
        <v>0</v>
      </c>
      <c r="BN1793" s="21">
        <f>'انبار قطعات ولوازم یدکی'!CU383</f>
        <v>0</v>
      </c>
      <c r="BO1793" s="21">
        <f>'انبار قطعات ولوازم یدکی'!CX383</f>
        <v>0</v>
      </c>
      <c r="BP1793" s="21">
        <f>'انبار قطعات ولوازم یدکی'!DA383</f>
        <v>0</v>
      </c>
      <c r="BQ1793" s="21">
        <f>'انبار قطعات ولوازم یدکی'!DD383</f>
        <v>0</v>
      </c>
      <c r="BR1793" s="24">
        <f t="shared" si="56"/>
        <v>0</v>
      </c>
    </row>
    <row r="1794" spans="1:70" ht="15.75">
      <c r="A1794" s="20" t="s">
        <v>2493</v>
      </c>
      <c r="B1794" s="20" t="s">
        <v>1710</v>
      </c>
      <c r="C1794" s="21" t="e">
        <f>INDEX('انبار قطعات ولوازم یدکی'!D:D,MATCH('11111'!A:A,'انبار قطعات ولوازم یدکی'!E:E,0))</f>
        <v>#N/A</v>
      </c>
      <c r="D1794" s="21" t="e">
        <f>INDEX('انبار قطعات ولوازم یدکی'!C:C,MATCH('11111'!A:A,'انبار قطعات ولوازم یدکی'!E:E,0))</f>
        <v>#N/A</v>
      </c>
      <c r="E1794" s="21" t="e">
        <f>INDEX('انبار قطعات ولوازم یدکی'!F:F,MATCH('11111'!A:A,'انبار قطعات ولوازم یدکی'!E:E,0))</f>
        <v>#N/A</v>
      </c>
      <c r="F1794" s="22" t="e">
        <f>INDEX('انبار قطعات ولوازم یدکی'!L:L,MATCH('11111'!A:A,'انبار قطعات ولوازم یدکی'!E:E,0))</f>
        <v>#N/A</v>
      </c>
      <c r="G1794" s="23">
        <f>'انبار قطعات ولوازم یدکی'!S384</f>
        <v>0</v>
      </c>
      <c r="H1794" s="21">
        <f>'انبار قطعات ولوازم یدکی'!V384</f>
        <v>0</v>
      </c>
      <c r="I1794" s="21">
        <f>'انبار قطعات ولوازم یدکی'!Y384</f>
        <v>0</v>
      </c>
      <c r="J1794" s="21">
        <f>'انبار قطعات ولوازم یدکی'!AB384</f>
        <v>0</v>
      </c>
      <c r="K1794" s="21">
        <f>'انبار قطعات ولوازم یدکی'!AE384</f>
        <v>0</v>
      </c>
      <c r="L1794" s="21">
        <f>'انبار قطعات ولوازم یدکی'!AH384</f>
        <v>0</v>
      </c>
      <c r="M1794" s="21">
        <f>'انبار قطعات ولوازم یدکی'!AK384</f>
        <v>0</v>
      </c>
      <c r="N1794" s="21">
        <f>'انبار قطعات ولوازم یدکی'!AN384</f>
        <v>0</v>
      </c>
      <c r="O1794" s="21">
        <f>'انبار قطعات ولوازم یدکی'!AQ384</f>
        <v>0</v>
      </c>
      <c r="P1794" s="21">
        <f>'انبار قطعات ولوازم یدکی'!AT384</f>
        <v>0</v>
      </c>
      <c r="Q1794" s="21">
        <f>'انبار قطعات ولوازم یدکی'!AW384</f>
        <v>0</v>
      </c>
      <c r="R1794" s="21">
        <f>'انبار قطعات ولوازم یدکی'!AZ384</f>
        <v>0</v>
      </c>
      <c r="S1794" s="21">
        <f>'انبار قطعات ولوازم یدکی'!BC384</f>
        <v>0</v>
      </c>
      <c r="T1794" s="21">
        <f>'انبار قطعات ولوازم یدکی'!BF384</f>
        <v>0</v>
      </c>
      <c r="U1794" s="21">
        <f>'انبار قطعات ولوازم یدکی'!BI384</f>
        <v>0</v>
      </c>
      <c r="V1794" s="21">
        <f>'انبار قطعات ولوازم یدکی'!BL384</f>
        <v>0</v>
      </c>
      <c r="W1794" s="21">
        <f>'انبار قطعات ولوازم یدکی'!BO384</f>
        <v>0</v>
      </c>
      <c r="X1794" s="21">
        <f>'انبار قطعات ولوازم یدکی'!BR384</f>
        <v>0</v>
      </c>
      <c r="Y1794" s="21">
        <f>'انبار قطعات ولوازم یدکی'!BU384</f>
        <v>0</v>
      </c>
      <c r="Z1794" s="21">
        <f>'انبار قطعات ولوازم یدکی'!BX384</f>
        <v>0</v>
      </c>
      <c r="AA1794" s="21">
        <f>'انبار قطعات ولوازم یدکی'!CA384</f>
        <v>0</v>
      </c>
      <c r="AB1794" s="21">
        <f>'انبار قطعات ولوازم یدکی'!CD384</f>
        <v>0</v>
      </c>
      <c r="AC1794" s="21">
        <f>'انبار قطعات ولوازم یدکی'!CG384</f>
        <v>0</v>
      </c>
      <c r="AD1794" s="21">
        <f>'انبار قطعات ولوازم یدکی'!CJ384</f>
        <v>0</v>
      </c>
      <c r="AE1794" s="21">
        <f>'انبار قطعات ولوازم یدکی'!CM384</f>
        <v>0</v>
      </c>
      <c r="AF1794" s="21">
        <f>'انبار قطعات ولوازم یدکی'!CP384</f>
        <v>0</v>
      </c>
      <c r="AG1794" s="21">
        <f>'انبار قطعات ولوازم یدکی'!CS384</f>
        <v>0</v>
      </c>
      <c r="AH1794" s="21">
        <f>'انبار قطعات ولوازم یدکی'!CV384</f>
        <v>0</v>
      </c>
      <c r="AI1794" s="21">
        <f>'انبار قطعات ولوازم یدکی'!CY384</f>
        <v>0</v>
      </c>
      <c r="AJ1794" s="21">
        <f>'انبار قطعات ولوازم یدکی'!DB384</f>
        <v>0</v>
      </c>
      <c r="AK1794" s="21">
        <f>'انبار قطعات ولوازم یدکی'!DE384</f>
        <v>0</v>
      </c>
      <c r="AL1794" s="12">
        <f t="shared" si="55"/>
        <v>0</v>
      </c>
      <c r="AM1794" s="23">
        <f>'انبار قطعات ولوازم یدکی'!R384</f>
        <v>0</v>
      </c>
      <c r="AN1794" s="21">
        <f>'انبار قطعات ولوازم یدکی'!U384</f>
        <v>0</v>
      </c>
      <c r="AO1794" s="21">
        <f>'انبار قطعات ولوازم یدکی'!X384</f>
        <v>0</v>
      </c>
      <c r="AP1794" s="21">
        <f>'انبار قطعات ولوازم یدکی'!AA384</f>
        <v>0</v>
      </c>
      <c r="AQ1794" s="21">
        <f>'انبار قطعات ولوازم یدکی'!AD384</f>
        <v>0</v>
      </c>
      <c r="AR1794" s="21">
        <f>'انبار قطعات ولوازم یدکی'!AG384</f>
        <v>0</v>
      </c>
      <c r="AS1794" s="21">
        <f>'انبار قطعات ولوازم یدکی'!AJ384</f>
        <v>0</v>
      </c>
      <c r="AT1794" s="21">
        <f>'انبار قطعات ولوازم یدکی'!AM384</f>
        <v>0</v>
      </c>
      <c r="AU1794" s="21">
        <f>'انبار قطعات ولوازم یدکی'!AP384</f>
        <v>0</v>
      </c>
      <c r="AV1794" s="21">
        <f>'انبار قطعات ولوازم یدکی'!AS384</f>
        <v>0</v>
      </c>
      <c r="AW1794" s="21">
        <f>'انبار قطعات ولوازم یدکی'!AV384</f>
        <v>0</v>
      </c>
      <c r="AX1794" s="21">
        <f>'انبار قطعات ولوازم یدکی'!AY384</f>
        <v>0</v>
      </c>
      <c r="AY1794" s="21">
        <f>'انبار قطعات ولوازم یدکی'!BB384</f>
        <v>0</v>
      </c>
      <c r="AZ1794" s="21">
        <f>'انبار قطعات ولوازم یدکی'!BE384</f>
        <v>0</v>
      </c>
      <c r="BA1794" s="21">
        <f>'انبار قطعات ولوازم یدکی'!BH384</f>
        <v>0</v>
      </c>
      <c r="BB1794" s="21">
        <f>'انبار قطعات ولوازم یدکی'!BK384</f>
        <v>0</v>
      </c>
      <c r="BC1794" s="21">
        <f>'انبار قطعات ولوازم یدکی'!BN384</f>
        <v>0</v>
      </c>
      <c r="BD1794" s="21">
        <f>'انبار قطعات ولوازم یدکی'!BQ384</f>
        <v>0</v>
      </c>
      <c r="BE1794" s="21">
        <f>'انبار قطعات ولوازم یدکی'!BT384</f>
        <v>0</v>
      </c>
      <c r="BF1794" s="21">
        <f>'انبار قطعات ولوازم یدکی'!BW384</f>
        <v>0</v>
      </c>
      <c r="BG1794" s="21">
        <f>'انبار قطعات ولوازم یدکی'!BZ384</f>
        <v>0</v>
      </c>
      <c r="BH1794" s="21">
        <f>'انبار قطعات ولوازم یدکی'!CC384</f>
        <v>0</v>
      </c>
      <c r="BI1794" s="21">
        <f>'انبار قطعات ولوازم یدکی'!CF384</f>
        <v>0</v>
      </c>
      <c r="BJ1794" s="21">
        <f>'انبار قطعات ولوازم یدکی'!CI384</f>
        <v>0</v>
      </c>
      <c r="BK1794" s="21">
        <f>'انبار قطعات ولوازم یدکی'!CL384</f>
        <v>0</v>
      </c>
      <c r="BL1794" s="21">
        <f>'انبار قطعات ولوازم یدکی'!CO384</f>
        <v>0</v>
      </c>
      <c r="BM1794" s="21">
        <f>'انبار قطعات ولوازم یدکی'!CR384</f>
        <v>0</v>
      </c>
      <c r="BN1794" s="21">
        <f>'انبار قطعات ولوازم یدکی'!CU384</f>
        <v>0</v>
      </c>
      <c r="BO1794" s="21">
        <f>'انبار قطعات ولوازم یدکی'!CX384</f>
        <v>0</v>
      </c>
      <c r="BP1794" s="21">
        <f>'انبار قطعات ولوازم یدکی'!DA384</f>
        <v>0</v>
      </c>
      <c r="BQ1794" s="21">
        <f>'انبار قطعات ولوازم یدکی'!DD384</f>
        <v>0</v>
      </c>
      <c r="BR1794" s="24">
        <f t="shared" si="56"/>
        <v>0</v>
      </c>
    </row>
    <row r="1795" spans="1:70" ht="15.75">
      <c r="A1795" s="20" t="s">
        <v>2494</v>
      </c>
      <c r="B1795" s="20" t="s">
        <v>1710</v>
      </c>
      <c r="C1795" s="21" t="e">
        <f>INDEX('انبار قطعات ولوازم یدکی'!D:D,MATCH('11111'!A:A,'انبار قطعات ولوازم یدکی'!E:E,0))</f>
        <v>#N/A</v>
      </c>
      <c r="D1795" s="21" t="e">
        <f>INDEX('انبار قطعات ولوازم یدکی'!C:C,MATCH('11111'!A:A,'انبار قطعات ولوازم یدکی'!E:E,0))</f>
        <v>#N/A</v>
      </c>
      <c r="E1795" s="21" t="e">
        <f>INDEX('انبار قطعات ولوازم یدکی'!F:F,MATCH('11111'!A:A,'انبار قطعات ولوازم یدکی'!E:E,0))</f>
        <v>#N/A</v>
      </c>
      <c r="F1795" s="22" t="e">
        <f>INDEX('انبار قطعات ولوازم یدکی'!L:L,MATCH('11111'!A:A,'انبار قطعات ولوازم یدکی'!E:E,0))</f>
        <v>#N/A</v>
      </c>
      <c r="G1795" s="23">
        <f>'انبار قطعات ولوازم یدکی'!S385</f>
        <v>0</v>
      </c>
      <c r="H1795" s="21">
        <f>'انبار قطعات ولوازم یدکی'!V385</f>
        <v>0</v>
      </c>
      <c r="I1795" s="21">
        <f>'انبار قطعات ولوازم یدکی'!Y385</f>
        <v>0</v>
      </c>
      <c r="J1795" s="21">
        <f>'انبار قطعات ولوازم یدکی'!AB385</f>
        <v>0</v>
      </c>
      <c r="K1795" s="21">
        <f>'انبار قطعات ولوازم یدکی'!AE385</f>
        <v>0</v>
      </c>
      <c r="L1795" s="21">
        <f>'انبار قطعات ولوازم یدکی'!AH385</f>
        <v>0</v>
      </c>
      <c r="M1795" s="21">
        <f>'انبار قطعات ولوازم یدکی'!AK385</f>
        <v>0</v>
      </c>
      <c r="N1795" s="21">
        <f>'انبار قطعات ولوازم یدکی'!AN385</f>
        <v>0</v>
      </c>
      <c r="O1795" s="21">
        <f>'انبار قطعات ولوازم یدکی'!AQ385</f>
        <v>0</v>
      </c>
      <c r="P1795" s="21">
        <f>'انبار قطعات ولوازم یدکی'!AT385</f>
        <v>0</v>
      </c>
      <c r="Q1795" s="21">
        <f>'انبار قطعات ولوازم یدکی'!AW385</f>
        <v>0</v>
      </c>
      <c r="R1795" s="21">
        <f>'انبار قطعات ولوازم یدکی'!AZ385</f>
        <v>0</v>
      </c>
      <c r="S1795" s="21">
        <f>'انبار قطعات ولوازم یدکی'!BC385</f>
        <v>0</v>
      </c>
      <c r="T1795" s="21">
        <f>'انبار قطعات ولوازم یدکی'!BF385</f>
        <v>0</v>
      </c>
      <c r="U1795" s="21">
        <f>'انبار قطعات ولوازم یدکی'!BI385</f>
        <v>0</v>
      </c>
      <c r="V1795" s="21">
        <f>'انبار قطعات ولوازم یدکی'!BL385</f>
        <v>0</v>
      </c>
      <c r="W1795" s="21">
        <f>'انبار قطعات ولوازم یدکی'!BO385</f>
        <v>0</v>
      </c>
      <c r="X1795" s="21">
        <f>'انبار قطعات ولوازم یدکی'!BR385</f>
        <v>0</v>
      </c>
      <c r="Y1795" s="21">
        <f>'انبار قطعات ولوازم یدکی'!BU385</f>
        <v>0</v>
      </c>
      <c r="Z1795" s="21">
        <f>'انبار قطعات ولوازم یدکی'!BX385</f>
        <v>0</v>
      </c>
      <c r="AA1795" s="21">
        <f>'انبار قطعات ولوازم یدکی'!CA385</f>
        <v>0</v>
      </c>
      <c r="AB1795" s="21">
        <f>'انبار قطعات ولوازم یدکی'!CD385</f>
        <v>0</v>
      </c>
      <c r="AC1795" s="21">
        <f>'انبار قطعات ولوازم یدکی'!CG385</f>
        <v>0</v>
      </c>
      <c r="AD1795" s="21">
        <f>'انبار قطعات ولوازم یدکی'!CJ385</f>
        <v>0</v>
      </c>
      <c r="AE1795" s="21">
        <f>'انبار قطعات ولوازم یدکی'!CM385</f>
        <v>0</v>
      </c>
      <c r="AF1795" s="21">
        <f>'انبار قطعات ولوازم یدکی'!CP385</f>
        <v>0</v>
      </c>
      <c r="AG1795" s="21">
        <f>'انبار قطعات ولوازم یدکی'!CS385</f>
        <v>0</v>
      </c>
      <c r="AH1795" s="21">
        <f>'انبار قطعات ولوازم یدکی'!CV385</f>
        <v>0</v>
      </c>
      <c r="AI1795" s="21">
        <f>'انبار قطعات ولوازم یدکی'!CY385</f>
        <v>0</v>
      </c>
      <c r="AJ1795" s="21">
        <f>'انبار قطعات ولوازم یدکی'!DB385</f>
        <v>0</v>
      </c>
      <c r="AK1795" s="21">
        <f>'انبار قطعات ولوازم یدکی'!DE385</f>
        <v>0</v>
      </c>
      <c r="AL1795" s="12">
        <f t="shared" si="55"/>
        <v>0</v>
      </c>
      <c r="AM1795" s="23">
        <f>'انبار قطعات ولوازم یدکی'!R385</f>
        <v>0</v>
      </c>
      <c r="AN1795" s="21">
        <f>'انبار قطعات ولوازم یدکی'!U385</f>
        <v>0</v>
      </c>
      <c r="AO1795" s="21">
        <f>'انبار قطعات ولوازم یدکی'!X385</f>
        <v>0</v>
      </c>
      <c r="AP1795" s="21">
        <f>'انبار قطعات ولوازم یدکی'!AA385</f>
        <v>0</v>
      </c>
      <c r="AQ1795" s="21">
        <f>'انبار قطعات ولوازم یدکی'!AD385</f>
        <v>0</v>
      </c>
      <c r="AR1795" s="21">
        <f>'انبار قطعات ولوازم یدکی'!AG385</f>
        <v>0</v>
      </c>
      <c r="AS1795" s="21">
        <f>'انبار قطعات ولوازم یدکی'!AJ385</f>
        <v>0</v>
      </c>
      <c r="AT1795" s="21">
        <f>'انبار قطعات ولوازم یدکی'!AM385</f>
        <v>0</v>
      </c>
      <c r="AU1795" s="21">
        <f>'انبار قطعات ولوازم یدکی'!AP385</f>
        <v>0</v>
      </c>
      <c r="AV1795" s="21">
        <f>'انبار قطعات ولوازم یدکی'!AS385</f>
        <v>0</v>
      </c>
      <c r="AW1795" s="21">
        <f>'انبار قطعات ولوازم یدکی'!AV385</f>
        <v>0</v>
      </c>
      <c r="AX1795" s="21">
        <f>'انبار قطعات ولوازم یدکی'!AY385</f>
        <v>0</v>
      </c>
      <c r="AY1795" s="21">
        <f>'انبار قطعات ولوازم یدکی'!BB385</f>
        <v>0</v>
      </c>
      <c r="AZ1795" s="21">
        <f>'انبار قطعات ولوازم یدکی'!BE385</f>
        <v>0</v>
      </c>
      <c r="BA1795" s="21">
        <f>'انبار قطعات ولوازم یدکی'!BH385</f>
        <v>0</v>
      </c>
      <c r="BB1795" s="21">
        <f>'انبار قطعات ولوازم یدکی'!BK385</f>
        <v>0</v>
      </c>
      <c r="BC1795" s="21">
        <f>'انبار قطعات ولوازم یدکی'!BN385</f>
        <v>0</v>
      </c>
      <c r="BD1795" s="21">
        <f>'انبار قطعات ولوازم یدکی'!BQ385</f>
        <v>0</v>
      </c>
      <c r="BE1795" s="21">
        <f>'انبار قطعات ولوازم یدکی'!BT385</f>
        <v>0</v>
      </c>
      <c r="BF1795" s="21">
        <f>'انبار قطعات ولوازم یدکی'!BW385</f>
        <v>0</v>
      </c>
      <c r="BG1795" s="21">
        <f>'انبار قطعات ولوازم یدکی'!BZ385</f>
        <v>0</v>
      </c>
      <c r="BH1795" s="21">
        <f>'انبار قطعات ولوازم یدکی'!CC385</f>
        <v>0</v>
      </c>
      <c r="BI1795" s="21">
        <f>'انبار قطعات ولوازم یدکی'!CF385</f>
        <v>0</v>
      </c>
      <c r="BJ1795" s="21">
        <f>'انبار قطعات ولوازم یدکی'!CI385</f>
        <v>0</v>
      </c>
      <c r="BK1795" s="21">
        <f>'انبار قطعات ولوازم یدکی'!CL385</f>
        <v>0</v>
      </c>
      <c r="BL1795" s="21">
        <f>'انبار قطعات ولوازم یدکی'!CO385</f>
        <v>0</v>
      </c>
      <c r="BM1795" s="21">
        <f>'انبار قطعات ولوازم یدکی'!CR385</f>
        <v>0</v>
      </c>
      <c r="BN1795" s="21">
        <f>'انبار قطعات ولوازم یدکی'!CU385</f>
        <v>0</v>
      </c>
      <c r="BO1795" s="21">
        <f>'انبار قطعات ولوازم یدکی'!CX385</f>
        <v>0</v>
      </c>
      <c r="BP1795" s="21">
        <f>'انبار قطعات ولوازم یدکی'!DA385</f>
        <v>0</v>
      </c>
      <c r="BQ1795" s="21">
        <f>'انبار قطعات ولوازم یدکی'!DD385</f>
        <v>0</v>
      </c>
      <c r="BR1795" s="24">
        <f t="shared" si="56"/>
        <v>0</v>
      </c>
    </row>
    <row r="1796" spans="1:70" ht="15.75">
      <c r="A1796" s="20" t="s">
        <v>2495</v>
      </c>
      <c r="B1796" s="20" t="s">
        <v>1710</v>
      </c>
      <c r="C1796" s="21" t="e">
        <f>INDEX('انبار قطعات ولوازم یدکی'!D:D,MATCH('11111'!A:A,'انبار قطعات ولوازم یدکی'!E:E,0))</f>
        <v>#N/A</v>
      </c>
      <c r="D1796" s="21" t="e">
        <f>INDEX('انبار قطعات ولوازم یدکی'!C:C,MATCH('11111'!A:A,'انبار قطعات ولوازم یدکی'!E:E,0))</f>
        <v>#N/A</v>
      </c>
      <c r="E1796" s="21" t="e">
        <f>INDEX('انبار قطعات ولوازم یدکی'!F:F,MATCH('11111'!A:A,'انبار قطعات ولوازم یدکی'!E:E,0))</f>
        <v>#N/A</v>
      </c>
      <c r="F1796" s="22" t="e">
        <f>INDEX('انبار قطعات ولوازم یدکی'!L:L,MATCH('11111'!A:A,'انبار قطعات ولوازم یدکی'!E:E,0))</f>
        <v>#N/A</v>
      </c>
      <c r="G1796" s="23">
        <f>'انبار قطعات ولوازم یدکی'!S386</f>
        <v>0</v>
      </c>
      <c r="H1796" s="21">
        <f>'انبار قطعات ولوازم یدکی'!V386</f>
        <v>0</v>
      </c>
      <c r="I1796" s="21">
        <f>'انبار قطعات ولوازم یدکی'!Y386</f>
        <v>0</v>
      </c>
      <c r="J1796" s="21">
        <f>'انبار قطعات ولوازم یدکی'!AB386</f>
        <v>0</v>
      </c>
      <c r="K1796" s="21">
        <f>'انبار قطعات ولوازم یدکی'!AE386</f>
        <v>0</v>
      </c>
      <c r="L1796" s="21">
        <f>'انبار قطعات ولوازم یدکی'!AH386</f>
        <v>0</v>
      </c>
      <c r="M1796" s="21">
        <f>'انبار قطعات ولوازم یدکی'!AK386</f>
        <v>0</v>
      </c>
      <c r="N1796" s="21">
        <f>'انبار قطعات ولوازم یدکی'!AN386</f>
        <v>0</v>
      </c>
      <c r="O1796" s="21">
        <f>'انبار قطعات ولوازم یدکی'!AQ386</f>
        <v>0</v>
      </c>
      <c r="P1796" s="21">
        <f>'انبار قطعات ولوازم یدکی'!AT386</f>
        <v>0</v>
      </c>
      <c r="Q1796" s="21">
        <f>'انبار قطعات ولوازم یدکی'!AW386</f>
        <v>0</v>
      </c>
      <c r="R1796" s="21">
        <f>'انبار قطعات ولوازم یدکی'!AZ386</f>
        <v>0</v>
      </c>
      <c r="S1796" s="21">
        <f>'انبار قطعات ولوازم یدکی'!BC386</f>
        <v>0</v>
      </c>
      <c r="T1796" s="21">
        <f>'انبار قطعات ولوازم یدکی'!BF386</f>
        <v>0</v>
      </c>
      <c r="U1796" s="21">
        <f>'انبار قطعات ولوازم یدکی'!BI386</f>
        <v>0</v>
      </c>
      <c r="V1796" s="21">
        <f>'انبار قطعات ولوازم یدکی'!BL386</f>
        <v>0</v>
      </c>
      <c r="W1796" s="21">
        <f>'انبار قطعات ولوازم یدکی'!BO386</f>
        <v>0</v>
      </c>
      <c r="X1796" s="21">
        <f>'انبار قطعات ولوازم یدکی'!BR386</f>
        <v>0</v>
      </c>
      <c r="Y1796" s="21">
        <f>'انبار قطعات ولوازم یدکی'!BU386</f>
        <v>0</v>
      </c>
      <c r="Z1796" s="21">
        <f>'انبار قطعات ولوازم یدکی'!BX386</f>
        <v>0</v>
      </c>
      <c r="AA1796" s="21">
        <f>'انبار قطعات ولوازم یدکی'!CA386</f>
        <v>0</v>
      </c>
      <c r="AB1796" s="21">
        <f>'انبار قطعات ولوازم یدکی'!CD386</f>
        <v>0</v>
      </c>
      <c r="AC1796" s="21">
        <f>'انبار قطعات ولوازم یدکی'!CG386</f>
        <v>0</v>
      </c>
      <c r="AD1796" s="21">
        <f>'انبار قطعات ولوازم یدکی'!CJ386</f>
        <v>0</v>
      </c>
      <c r="AE1796" s="21">
        <f>'انبار قطعات ولوازم یدکی'!CM386</f>
        <v>0</v>
      </c>
      <c r="AF1796" s="21">
        <f>'انبار قطعات ولوازم یدکی'!CP386</f>
        <v>0</v>
      </c>
      <c r="AG1796" s="21">
        <f>'انبار قطعات ولوازم یدکی'!CS386</f>
        <v>0</v>
      </c>
      <c r="AH1796" s="21">
        <f>'انبار قطعات ولوازم یدکی'!CV386</f>
        <v>0</v>
      </c>
      <c r="AI1796" s="21">
        <f>'انبار قطعات ولوازم یدکی'!CY386</f>
        <v>0</v>
      </c>
      <c r="AJ1796" s="21">
        <f>'انبار قطعات ولوازم یدکی'!DB386</f>
        <v>0</v>
      </c>
      <c r="AK1796" s="21">
        <f>'انبار قطعات ولوازم یدکی'!DE386</f>
        <v>0</v>
      </c>
      <c r="AL1796" s="12">
        <f t="shared" ref="AL1796:AL1859" si="57">SUM(G1796:AK1796)</f>
        <v>0</v>
      </c>
      <c r="AM1796" s="23">
        <f>'انبار قطعات ولوازم یدکی'!R386</f>
        <v>0</v>
      </c>
      <c r="AN1796" s="21">
        <f>'انبار قطعات ولوازم یدکی'!U386</f>
        <v>0</v>
      </c>
      <c r="AO1796" s="21">
        <f>'انبار قطعات ولوازم یدکی'!X386</f>
        <v>0</v>
      </c>
      <c r="AP1796" s="21">
        <f>'انبار قطعات ولوازم یدکی'!AA386</f>
        <v>0</v>
      </c>
      <c r="AQ1796" s="21">
        <f>'انبار قطعات ولوازم یدکی'!AD386</f>
        <v>0</v>
      </c>
      <c r="AR1796" s="21">
        <f>'انبار قطعات ولوازم یدکی'!AG386</f>
        <v>0</v>
      </c>
      <c r="AS1796" s="21">
        <f>'انبار قطعات ولوازم یدکی'!AJ386</f>
        <v>0</v>
      </c>
      <c r="AT1796" s="21">
        <f>'انبار قطعات ولوازم یدکی'!AM386</f>
        <v>0</v>
      </c>
      <c r="AU1796" s="21">
        <f>'انبار قطعات ولوازم یدکی'!AP386</f>
        <v>0</v>
      </c>
      <c r="AV1796" s="21">
        <f>'انبار قطعات ولوازم یدکی'!AS386</f>
        <v>0</v>
      </c>
      <c r="AW1796" s="21">
        <f>'انبار قطعات ولوازم یدکی'!AV386</f>
        <v>0</v>
      </c>
      <c r="AX1796" s="21">
        <f>'انبار قطعات ولوازم یدکی'!AY386</f>
        <v>0</v>
      </c>
      <c r="AY1796" s="21">
        <f>'انبار قطعات ولوازم یدکی'!BB386</f>
        <v>0</v>
      </c>
      <c r="AZ1796" s="21">
        <f>'انبار قطعات ولوازم یدکی'!BE386</f>
        <v>0</v>
      </c>
      <c r="BA1796" s="21">
        <f>'انبار قطعات ولوازم یدکی'!BH386</f>
        <v>0</v>
      </c>
      <c r="BB1796" s="21">
        <f>'انبار قطعات ولوازم یدکی'!BK386</f>
        <v>0</v>
      </c>
      <c r="BC1796" s="21">
        <f>'انبار قطعات ولوازم یدکی'!BN386</f>
        <v>0</v>
      </c>
      <c r="BD1796" s="21">
        <f>'انبار قطعات ولوازم یدکی'!BQ386</f>
        <v>0</v>
      </c>
      <c r="BE1796" s="21">
        <f>'انبار قطعات ولوازم یدکی'!BT386</f>
        <v>0</v>
      </c>
      <c r="BF1796" s="21">
        <f>'انبار قطعات ولوازم یدکی'!BW386</f>
        <v>0</v>
      </c>
      <c r="BG1796" s="21">
        <f>'انبار قطعات ولوازم یدکی'!BZ386</f>
        <v>0</v>
      </c>
      <c r="BH1796" s="21">
        <f>'انبار قطعات ولوازم یدکی'!CC386</f>
        <v>0</v>
      </c>
      <c r="BI1796" s="21">
        <f>'انبار قطعات ولوازم یدکی'!CF386</f>
        <v>0</v>
      </c>
      <c r="BJ1796" s="21">
        <f>'انبار قطعات ولوازم یدکی'!CI386</f>
        <v>0</v>
      </c>
      <c r="BK1796" s="21">
        <f>'انبار قطعات ولوازم یدکی'!CL386</f>
        <v>0</v>
      </c>
      <c r="BL1796" s="21">
        <f>'انبار قطعات ولوازم یدکی'!CO386</f>
        <v>0</v>
      </c>
      <c r="BM1796" s="21">
        <f>'انبار قطعات ولوازم یدکی'!CR386</f>
        <v>0</v>
      </c>
      <c r="BN1796" s="21">
        <f>'انبار قطعات ولوازم یدکی'!CU386</f>
        <v>0</v>
      </c>
      <c r="BO1796" s="21">
        <f>'انبار قطعات ولوازم یدکی'!CX386</f>
        <v>0</v>
      </c>
      <c r="BP1796" s="21">
        <f>'انبار قطعات ولوازم یدکی'!DA386</f>
        <v>0</v>
      </c>
      <c r="BQ1796" s="21">
        <f>'انبار قطعات ولوازم یدکی'!DD386</f>
        <v>0</v>
      </c>
      <c r="BR1796" s="24">
        <f t="shared" si="56"/>
        <v>0</v>
      </c>
    </row>
    <row r="1797" spans="1:70" ht="15.75">
      <c r="A1797" s="20" t="s">
        <v>2496</v>
      </c>
      <c r="B1797" s="20" t="s">
        <v>1710</v>
      </c>
      <c r="C1797" s="21" t="e">
        <f>INDEX('انبار قطعات ولوازم یدکی'!D:D,MATCH('11111'!A:A,'انبار قطعات ولوازم یدکی'!E:E,0))</f>
        <v>#N/A</v>
      </c>
      <c r="D1797" s="21" t="e">
        <f>INDEX('انبار قطعات ولوازم یدکی'!C:C,MATCH('11111'!A:A,'انبار قطعات ولوازم یدکی'!E:E,0))</f>
        <v>#N/A</v>
      </c>
      <c r="E1797" s="21" t="e">
        <f>INDEX('انبار قطعات ولوازم یدکی'!F:F,MATCH('11111'!A:A,'انبار قطعات ولوازم یدکی'!E:E,0))</f>
        <v>#N/A</v>
      </c>
      <c r="F1797" s="22" t="e">
        <f>INDEX('انبار قطعات ولوازم یدکی'!L:L,MATCH('11111'!A:A,'انبار قطعات ولوازم یدکی'!E:E,0))</f>
        <v>#N/A</v>
      </c>
      <c r="G1797" s="23">
        <f>'انبار قطعات ولوازم یدکی'!S387</f>
        <v>0</v>
      </c>
      <c r="H1797" s="21">
        <f>'انبار قطعات ولوازم یدکی'!V387</f>
        <v>0</v>
      </c>
      <c r="I1797" s="21">
        <f>'انبار قطعات ولوازم یدکی'!Y387</f>
        <v>0</v>
      </c>
      <c r="J1797" s="21">
        <f>'انبار قطعات ولوازم یدکی'!AB387</f>
        <v>0</v>
      </c>
      <c r="K1797" s="21">
        <f>'انبار قطعات ولوازم یدکی'!AE387</f>
        <v>0</v>
      </c>
      <c r="L1797" s="21">
        <f>'انبار قطعات ولوازم یدکی'!AH387</f>
        <v>0</v>
      </c>
      <c r="M1797" s="21">
        <f>'انبار قطعات ولوازم یدکی'!AK387</f>
        <v>0</v>
      </c>
      <c r="N1797" s="21">
        <f>'انبار قطعات ولوازم یدکی'!AN387</f>
        <v>0</v>
      </c>
      <c r="O1797" s="21">
        <f>'انبار قطعات ولوازم یدکی'!AQ387</f>
        <v>0</v>
      </c>
      <c r="P1797" s="21">
        <f>'انبار قطعات ولوازم یدکی'!AT387</f>
        <v>0</v>
      </c>
      <c r="Q1797" s="21">
        <f>'انبار قطعات ولوازم یدکی'!AW387</f>
        <v>0</v>
      </c>
      <c r="R1797" s="21">
        <f>'انبار قطعات ولوازم یدکی'!AZ387</f>
        <v>0</v>
      </c>
      <c r="S1797" s="21">
        <f>'انبار قطعات ولوازم یدکی'!BC387</f>
        <v>0</v>
      </c>
      <c r="T1797" s="21">
        <f>'انبار قطعات ولوازم یدکی'!BF387</f>
        <v>0</v>
      </c>
      <c r="U1797" s="21">
        <f>'انبار قطعات ولوازم یدکی'!BI387</f>
        <v>0</v>
      </c>
      <c r="V1797" s="21">
        <f>'انبار قطعات ولوازم یدکی'!BL387</f>
        <v>0</v>
      </c>
      <c r="W1797" s="21">
        <f>'انبار قطعات ولوازم یدکی'!BO387</f>
        <v>0</v>
      </c>
      <c r="X1797" s="21">
        <f>'انبار قطعات ولوازم یدکی'!BR387</f>
        <v>0</v>
      </c>
      <c r="Y1797" s="21">
        <f>'انبار قطعات ولوازم یدکی'!BU387</f>
        <v>0</v>
      </c>
      <c r="Z1797" s="21">
        <f>'انبار قطعات ولوازم یدکی'!BX387</f>
        <v>0</v>
      </c>
      <c r="AA1797" s="21">
        <f>'انبار قطعات ولوازم یدکی'!CA387</f>
        <v>0</v>
      </c>
      <c r="AB1797" s="21">
        <f>'انبار قطعات ولوازم یدکی'!CD387</f>
        <v>0</v>
      </c>
      <c r="AC1797" s="21">
        <f>'انبار قطعات ولوازم یدکی'!CG387</f>
        <v>0</v>
      </c>
      <c r="AD1797" s="21">
        <f>'انبار قطعات ولوازم یدکی'!CJ387</f>
        <v>0</v>
      </c>
      <c r="AE1797" s="21">
        <f>'انبار قطعات ولوازم یدکی'!CM387</f>
        <v>0</v>
      </c>
      <c r="AF1797" s="21">
        <f>'انبار قطعات ولوازم یدکی'!CP387</f>
        <v>0</v>
      </c>
      <c r="AG1797" s="21">
        <f>'انبار قطعات ولوازم یدکی'!CS387</f>
        <v>0</v>
      </c>
      <c r="AH1797" s="21">
        <f>'انبار قطعات ولوازم یدکی'!CV387</f>
        <v>0</v>
      </c>
      <c r="AI1797" s="21">
        <f>'انبار قطعات ولوازم یدکی'!CY387</f>
        <v>0</v>
      </c>
      <c r="AJ1797" s="21">
        <f>'انبار قطعات ولوازم یدکی'!DB387</f>
        <v>0</v>
      </c>
      <c r="AK1797" s="21">
        <f>'انبار قطعات ولوازم یدکی'!DE387</f>
        <v>0</v>
      </c>
      <c r="AL1797" s="12">
        <f t="shared" si="57"/>
        <v>0</v>
      </c>
      <c r="AM1797" s="23">
        <f>'انبار قطعات ولوازم یدکی'!R387</f>
        <v>0</v>
      </c>
      <c r="AN1797" s="21">
        <f>'انبار قطعات ولوازم یدکی'!U387</f>
        <v>0</v>
      </c>
      <c r="AO1797" s="21">
        <f>'انبار قطعات ولوازم یدکی'!X387</f>
        <v>0</v>
      </c>
      <c r="AP1797" s="21">
        <f>'انبار قطعات ولوازم یدکی'!AA387</f>
        <v>0</v>
      </c>
      <c r="AQ1797" s="21">
        <f>'انبار قطعات ولوازم یدکی'!AD387</f>
        <v>0</v>
      </c>
      <c r="AR1797" s="21">
        <f>'انبار قطعات ولوازم یدکی'!AG387</f>
        <v>0</v>
      </c>
      <c r="AS1797" s="21">
        <f>'انبار قطعات ولوازم یدکی'!AJ387</f>
        <v>0</v>
      </c>
      <c r="AT1797" s="21">
        <f>'انبار قطعات ولوازم یدکی'!AM387</f>
        <v>0</v>
      </c>
      <c r="AU1797" s="21">
        <f>'انبار قطعات ولوازم یدکی'!AP387</f>
        <v>0</v>
      </c>
      <c r="AV1797" s="21">
        <f>'انبار قطعات ولوازم یدکی'!AS387</f>
        <v>0</v>
      </c>
      <c r="AW1797" s="21">
        <f>'انبار قطعات ولوازم یدکی'!AV387</f>
        <v>0</v>
      </c>
      <c r="AX1797" s="21">
        <f>'انبار قطعات ولوازم یدکی'!AY387</f>
        <v>0</v>
      </c>
      <c r="AY1797" s="21">
        <f>'انبار قطعات ولوازم یدکی'!BB387</f>
        <v>0</v>
      </c>
      <c r="AZ1797" s="21">
        <f>'انبار قطعات ولوازم یدکی'!BE387</f>
        <v>0</v>
      </c>
      <c r="BA1797" s="21">
        <f>'انبار قطعات ولوازم یدکی'!BH387</f>
        <v>0</v>
      </c>
      <c r="BB1797" s="21">
        <f>'انبار قطعات ولوازم یدکی'!BK387</f>
        <v>0</v>
      </c>
      <c r="BC1797" s="21">
        <f>'انبار قطعات ولوازم یدکی'!BN387</f>
        <v>0</v>
      </c>
      <c r="BD1797" s="21">
        <f>'انبار قطعات ولوازم یدکی'!BQ387</f>
        <v>0</v>
      </c>
      <c r="BE1797" s="21">
        <f>'انبار قطعات ولوازم یدکی'!BT387</f>
        <v>0</v>
      </c>
      <c r="BF1797" s="21">
        <f>'انبار قطعات ولوازم یدکی'!BW387</f>
        <v>0</v>
      </c>
      <c r="BG1797" s="21">
        <f>'انبار قطعات ولوازم یدکی'!BZ387</f>
        <v>0</v>
      </c>
      <c r="BH1797" s="21">
        <f>'انبار قطعات ولوازم یدکی'!CC387</f>
        <v>0</v>
      </c>
      <c r="BI1797" s="21">
        <f>'انبار قطعات ولوازم یدکی'!CF387</f>
        <v>0</v>
      </c>
      <c r="BJ1797" s="21">
        <f>'انبار قطعات ولوازم یدکی'!CI387</f>
        <v>0</v>
      </c>
      <c r="BK1797" s="21">
        <f>'انبار قطعات ولوازم یدکی'!CL387</f>
        <v>0</v>
      </c>
      <c r="BL1797" s="21">
        <f>'انبار قطعات ولوازم یدکی'!CO387</f>
        <v>0</v>
      </c>
      <c r="BM1797" s="21">
        <f>'انبار قطعات ولوازم یدکی'!CR387</f>
        <v>0</v>
      </c>
      <c r="BN1797" s="21">
        <f>'انبار قطعات ولوازم یدکی'!CU387</f>
        <v>0</v>
      </c>
      <c r="BO1797" s="21">
        <f>'انبار قطعات ولوازم یدکی'!CX387</f>
        <v>0</v>
      </c>
      <c r="BP1797" s="21">
        <f>'انبار قطعات ولوازم یدکی'!DA387</f>
        <v>0</v>
      </c>
      <c r="BQ1797" s="21">
        <f>'انبار قطعات ولوازم یدکی'!DD387</f>
        <v>0</v>
      </c>
      <c r="BR1797" s="24">
        <f t="shared" si="56"/>
        <v>0</v>
      </c>
    </row>
    <row r="1798" spans="1:70" ht="15.75">
      <c r="A1798" s="20" t="s">
        <v>2497</v>
      </c>
      <c r="B1798" s="20" t="s">
        <v>1710</v>
      </c>
      <c r="C1798" s="21" t="e">
        <f>INDEX('انبار قطعات ولوازم یدکی'!D:D,MATCH('11111'!A:A,'انبار قطعات ولوازم یدکی'!E:E,0))</f>
        <v>#N/A</v>
      </c>
      <c r="D1798" s="21" t="e">
        <f>INDEX('انبار قطعات ولوازم یدکی'!C:C,MATCH('11111'!A:A,'انبار قطعات ولوازم یدکی'!E:E,0))</f>
        <v>#N/A</v>
      </c>
      <c r="E1798" s="21" t="e">
        <f>INDEX('انبار قطعات ولوازم یدکی'!F:F,MATCH('11111'!A:A,'انبار قطعات ولوازم یدکی'!E:E,0))</f>
        <v>#N/A</v>
      </c>
      <c r="F1798" s="22" t="e">
        <f>INDEX('انبار قطعات ولوازم یدکی'!L:L,MATCH('11111'!A:A,'انبار قطعات ولوازم یدکی'!E:E,0))</f>
        <v>#N/A</v>
      </c>
      <c r="G1798" s="23">
        <f>'انبار قطعات ولوازم یدکی'!S388</f>
        <v>0</v>
      </c>
      <c r="H1798" s="21">
        <f>'انبار قطعات ولوازم یدکی'!V388</f>
        <v>0</v>
      </c>
      <c r="I1798" s="21">
        <f>'انبار قطعات ولوازم یدکی'!Y388</f>
        <v>0</v>
      </c>
      <c r="J1798" s="21">
        <f>'انبار قطعات ولوازم یدکی'!AB388</f>
        <v>0</v>
      </c>
      <c r="K1798" s="21">
        <f>'انبار قطعات ولوازم یدکی'!AE388</f>
        <v>0</v>
      </c>
      <c r="L1798" s="21">
        <f>'انبار قطعات ولوازم یدکی'!AH388</f>
        <v>0</v>
      </c>
      <c r="M1798" s="21">
        <f>'انبار قطعات ولوازم یدکی'!AK388</f>
        <v>0</v>
      </c>
      <c r="N1798" s="21">
        <f>'انبار قطعات ولوازم یدکی'!AN388</f>
        <v>0</v>
      </c>
      <c r="O1798" s="21">
        <f>'انبار قطعات ولوازم یدکی'!AQ388</f>
        <v>0</v>
      </c>
      <c r="P1798" s="21">
        <f>'انبار قطعات ولوازم یدکی'!AT388</f>
        <v>0</v>
      </c>
      <c r="Q1798" s="21">
        <f>'انبار قطعات ولوازم یدکی'!AW388</f>
        <v>0</v>
      </c>
      <c r="R1798" s="21">
        <f>'انبار قطعات ولوازم یدکی'!AZ388</f>
        <v>0</v>
      </c>
      <c r="S1798" s="21">
        <f>'انبار قطعات ولوازم یدکی'!BC388</f>
        <v>0</v>
      </c>
      <c r="T1798" s="21">
        <f>'انبار قطعات ولوازم یدکی'!BF388</f>
        <v>0</v>
      </c>
      <c r="U1798" s="21">
        <f>'انبار قطعات ولوازم یدکی'!BI388</f>
        <v>0</v>
      </c>
      <c r="V1798" s="21">
        <f>'انبار قطعات ولوازم یدکی'!BL388</f>
        <v>0</v>
      </c>
      <c r="W1798" s="21">
        <f>'انبار قطعات ولوازم یدکی'!BO388</f>
        <v>0</v>
      </c>
      <c r="X1798" s="21">
        <f>'انبار قطعات ولوازم یدکی'!BR388</f>
        <v>0</v>
      </c>
      <c r="Y1798" s="21">
        <f>'انبار قطعات ولوازم یدکی'!BU388</f>
        <v>0</v>
      </c>
      <c r="Z1798" s="21">
        <f>'انبار قطعات ولوازم یدکی'!BX388</f>
        <v>0</v>
      </c>
      <c r="AA1798" s="21">
        <f>'انبار قطعات ولوازم یدکی'!CA388</f>
        <v>0</v>
      </c>
      <c r="AB1798" s="21">
        <f>'انبار قطعات ولوازم یدکی'!CD388</f>
        <v>0</v>
      </c>
      <c r="AC1798" s="21">
        <f>'انبار قطعات ولوازم یدکی'!CG388</f>
        <v>0</v>
      </c>
      <c r="AD1798" s="21">
        <f>'انبار قطعات ولوازم یدکی'!CJ388</f>
        <v>0</v>
      </c>
      <c r="AE1798" s="21">
        <f>'انبار قطعات ولوازم یدکی'!CM388</f>
        <v>0</v>
      </c>
      <c r="AF1798" s="21">
        <f>'انبار قطعات ولوازم یدکی'!CP388</f>
        <v>0</v>
      </c>
      <c r="AG1798" s="21">
        <f>'انبار قطعات ولوازم یدکی'!CS388</f>
        <v>0</v>
      </c>
      <c r="AH1798" s="21">
        <f>'انبار قطعات ولوازم یدکی'!CV388</f>
        <v>0</v>
      </c>
      <c r="AI1798" s="21">
        <f>'انبار قطعات ولوازم یدکی'!CY388</f>
        <v>0</v>
      </c>
      <c r="AJ1798" s="21">
        <f>'انبار قطعات ولوازم یدکی'!DB388</f>
        <v>0</v>
      </c>
      <c r="AK1798" s="21">
        <f>'انبار قطعات ولوازم یدکی'!DE388</f>
        <v>0</v>
      </c>
      <c r="AL1798" s="12">
        <f t="shared" si="57"/>
        <v>0</v>
      </c>
      <c r="AM1798" s="23">
        <f>'انبار قطعات ولوازم یدکی'!R388</f>
        <v>0</v>
      </c>
      <c r="AN1798" s="21">
        <f>'انبار قطعات ولوازم یدکی'!U388</f>
        <v>0</v>
      </c>
      <c r="AO1798" s="21">
        <f>'انبار قطعات ولوازم یدکی'!X388</f>
        <v>0</v>
      </c>
      <c r="AP1798" s="21">
        <f>'انبار قطعات ولوازم یدکی'!AA388</f>
        <v>0</v>
      </c>
      <c r="AQ1798" s="21">
        <f>'انبار قطعات ولوازم یدکی'!AD388</f>
        <v>0</v>
      </c>
      <c r="AR1798" s="21">
        <f>'انبار قطعات ولوازم یدکی'!AG388</f>
        <v>0</v>
      </c>
      <c r="AS1798" s="21">
        <f>'انبار قطعات ولوازم یدکی'!AJ388</f>
        <v>0</v>
      </c>
      <c r="AT1798" s="21">
        <f>'انبار قطعات ولوازم یدکی'!AM388</f>
        <v>0</v>
      </c>
      <c r="AU1798" s="21">
        <f>'انبار قطعات ولوازم یدکی'!AP388</f>
        <v>0</v>
      </c>
      <c r="AV1798" s="21">
        <f>'انبار قطعات ولوازم یدکی'!AS388</f>
        <v>0</v>
      </c>
      <c r="AW1798" s="21">
        <f>'انبار قطعات ولوازم یدکی'!AV388</f>
        <v>0</v>
      </c>
      <c r="AX1798" s="21">
        <f>'انبار قطعات ولوازم یدکی'!AY388</f>
        <v>0</v>
      </c>
      <c r="AY1798" s="21">
        <f>'انبار قطعات ولوازم یدکی'!BB388</f>
        <v>0</v>
      </c>
      <c r="AZ1798" s="21">
        <f>'انبار قطعات ولوازم یدکی'!BE388</f>
        <v>0</v>
      </c>
      <c r="BA1798" s="21">
        <f>'انبار قطعات ولوازم یدکی'!BH388</f>
        <v>0</v>
      </c>
      <c r="BB1798" s="21">
        <f>'انبار قطعات ولوازم یدکی'!BK388</f>
        <v>0</v>
      </c>
      <c r="BC1798" s="21">
        <f>'انبار قطعات ولوازم یدکی'!BN388</f>
        <v>0</v>
      </c>
      <c r="BD1798" s="21">
        <f>'انبار قطعات ولوازم یدکی'!BQ388</f>
        <v>0</v>
      </c>
      <c r="BE1798" s="21">
        <f>'انبار قطعات ولوازم یدکی'!BT388</f>
        <v>0</v>
      </c>
      <c r="BF1798" s="21">
        <f>'انبار قطعات ولوازم یدکی'!BW388</f>
        <v>0</v>
      </c>
      <c r="BG1798" s="21">
        <f>'انبار قطعات ولوازم یدکی'!BZ388</f>
        <v>0</v>
      </c>
      <c r="BH1798" s="21">
        <f>'انبار قطعات ولوازم یدکی'!CC388</f>
        <v>0</v>
      </c>
      <c r="BI1798" s="21">
        <f>'انبار قطعات ولوازم یدکی'!CF388</f>
        <v>0</v>
      </c>
      <c r="BJ1798" s="21">
        <f>'انبار قطعات ولوازم یدکی'!CI388</f>
        <v>0</v>
      </c>
      <c r="BK1798" s="21">
        <f>'انبار قطعات ولوازم یدکی'!CL388</f>
        <v>0</v>
      </c>
      <c r="BL1798" s="21">
        <f>'انبار قطعات ولوازم یدکی'!CO388</f>
        <v>0</v>
      </c>
      <c r="BM1798" s="21">
        <f>'انبار قطعات ولوازم یدکی'!CR388</f>
        <v>0</v>
      </c>
      <c r="BN1798" s="21">
        <f>'انبار قطعات ولوازم یدکی'!CU388</f>
        <v>0</v>
      </c>
      <c r="BO1798" s="21">
        <f>'انبار قطعات ولوازم یدکی'!CX388</f>
        <v>0</v>
      </c>
      <c r="BP1798" s="21">
        <f>'انبار قطعات ولوازم یدکی'!DA388</f>
        <v>0</v>
      </c>
      <c r="BQ1798" s="21">
        <f>'انبار قطعات ولوازم یدکی'!DD388</f>
        <v>0</v>
      </c>
      <c r="BR1798" s="24">
        <f t="shared" si="56"/>
        <v>0</v>
      </c>
    </row>
    <row r="1799" spans="1:70" ht="15.75">
      <c r="A1799" s="20" t="s">
        <v>2498</v>
      </c>
      <c r="B1799" s="20" t="s">
        <v>1710</v>
      </c>
      <c r="C1799" s="21" t="e">
        <f>INDEX('انبار قطعات ولوازم یدکی'!D:D,MATCH('11111'!A:A,'انبار قطعات ولوازم یدکی'!E:E,0))</f>
        <v>#N/A</v>
      </c>
      <c r="D1799" s="21" t="e">
        <f>INDEX('انبار قطعات ولوازم یدکی'!C:C,MATCH('11111'!A:A,'انبار قطعات ولوازم یدکی'!E:E,0))</f>
        <v>#N/A</v>
      </c>
      <c r="E1799" s="21" t="e">
        <f>INDEX('انبار قطعات ولوازم یدکی'!F:F,MATCH('11111'!A:A,'انبار قطعات ولوازم یدکی'!E:E,0))</f>
        <v>#N/A</v>
      </c>
      <c r="F1799" s="22" t="e">
        <f>INDEX('انبار قطعات ولوازم یدکی'!L:L,MATCH('11111'!A:A,'انبار قطعات ولوازم یدکی'!E:E,0))</f>
        <v>#N/A</v>
      </c>
      <c r="G1799" s="23">
        <f>'انبار قطعات ولوازم یدکی'!S389</f>
        <v>0</v>
      </c>
      <c r="H1799" s="21">
        <f>'انبار قطعات ولوازم یدکی'!V389</f>
        <v>0</v>
      </c>
      <c r="I1799" s="21">
        <f>'انبار قطعات ولوازم یدکی'!Y389</f>
        <v>0</v>
      </c>
      <c r="J1799" s="21">
        <f>'انبار قطعات ولوازم یدکی'!AB389</f>
        <v>0</v>
      </c>
      <c r="K1799" s="21">
        <f>'انبار قطعات ولوازم یدکی'!AE389</f>
        <v>0</v>
      </c>
      <c r="L1799" s="21">
        <f>'انبار قطعات ولوازم یدکی'!AH389</f>
        <v>0</v>
      </c>
      <c r="M1799" s="21">
        <f>'انبار قطعات ولوازم یدکی'!AK389</f>
        <v>0</v>
      </c>
      <c r="N1799" s="21">
        <f>'انبار قطعات ولوازم یدکی'!AN389</f>
        <v>0</v>
      </c>
      <c r="O1799" s="21">
        <f>'انبار قطعات ولوازم یدکی'!AQ389</f>
        <v>0</v>
      </c>
      <c r="P1799" s="21">
        <f>'انبار قطعات ولوازم یدکی'!AT389</f>
        <v>0</v>
      </c>
      <c r="Q1799" s="21">
        <f>'انبار قطعات ولوازم یدکی'!AW389</f>
        <v>0</v>
      </c>
      <c r="R1799" s="21">
        <f>'انبار قطعات ولوازم یدکی'!AZ389</f>
        <v>0</v>
      </c>
      <c r="S1799" s="21">
        <f>'انبار قطعات ولوازم یدکی'!BC389</f>
        <v>0</v>
      </c>
      <c r="T1799" s="21">
        <f>'انبار قطعات ولوازم یدکی'!BF389</f>
        <v>0</v>
      </c>
      <c r="U1799" s="21">
        <f>'انبار قطعات ولوازم یدکی'!BI389</f>
        <v>0</v>
      </c>
      <c r="V1799" s="21">
        <f>'انبار قطعات ولوازم یدکی'!BL389</f>
        <v>0</v>
      </c>
      <c r="W1799" s="21">
        <f>'انبار قطعات ولوازم یدکی'!BO389</f>
        <v>0</v>
      </c>
      <c r="X1799" s="21">
        <f>'انبار قطعات ولوازم یدکی'!BR389</f>
        <v>0</v>
      </c>
      <c r="Y1799" s="21">
        <f>'انبار قطعات ولوازم یدکی'!BU389</f>
        <v>0</v>
      </c>
      <c r="Z1799" s="21">
        <f>'انبار قطعات ولوازم یدکی'!BX389</f>
        <v>0</v>
      </c>
      <c r="AA1799" s="21">
        <f>'انبار قطعات ولوازم یدکی'!CA389</f>
        <v>0</v>
      </c>
      <c r="AB1799" s="21">
        <f>'انبار قطعات ولوازم یدکی'!CD389</f>
        <v>0</v>
      </c>
      <c r="AC1799" s="21">
        <f>'انبار قطعات ولوازم یدکی'!CG389</f>
        <v>0</v>
      </c>
      <c r="AD1799" s="21">
        <f>'انبار قطعات ولوازم یدکی'!CJ389</f>
        <v>0</v>
      </c>
      <c r="AE1799" s="21">
        <f>'انبار قطعات ولوازم یدکی'!CM389</f>
        <v>0</v>
      </c>
      <c r="AF1799" s="21">
        <f>'انبار قطعات ولوازم یدکی'!CP389</f>
        <v>0</v>
      </c>
      <c r="AG1799" s="21">
        <f>'انبار قطعات ولوازم یدکی'!CS389</f>
        <v>0</v>
      </c>
      <c r="AH1799" s="21">
        <f>'انبار قطعات ولوازم یدکی'!CV389</f>
        <v>0</v>
      </c>
      <c r="AI1799" s="21">
        <f>'انبار قطعات ولوازم یدکی'!CY389</f>
        <v>0</v>
      </c>
      <c r="AJ1799" s="21">
        <f>'انبار قطعات ولوازم یدکی'!DB389</f>
        <v>0</v>
      </c>
      <c r="AK1799" s="21">
        <f>'انبار قطعات ولوازم یدکی'!DE389</f>
        <v>0</v>
      </c>
      <c r="AL1799" s="12">
        <f t="shared" si="57"/>
        <v>0</v>
      </c>
      <c r="AM1799" s="23">
        <f>'انبار قطعات ولوازم یدکی'!R389</f>
        <v>0</v>
      </c>
      <c r="AN1799" s="21">
        <f>'انبار قطعات ولوازم یدکی'!U389</f>
        <v>0</v>
      </c>
      <c r="AO1799" s="21">
        <f>'انبار قطعات ولوازم یدکی'!X389</f>
        <v>0</v>
      </c>
      <c r="AP1799" s="21">
        <f>'انبار قطعات ولوازم یدکی'!AA389</f>
        <v>0</v>
      </c>
      <c r="AQ1799" s="21">
        <f>'انبار قطعات ولوازم یدکی'!AD389</f>
        <v>0</v>
      </c>
      <c r="AR1799" s="21">
        <f>'انبار قطعات ولوازم یدکی'!AG389</f>
        <v>0</v>
      </c>
      <c r="AS1799" s="21">
        <f>'انبار قطعات ولوازم یدکی'!AJ389</f>
        <v>0</v>
      </c>
      <c r="AT1799" s="21">
        <f>'انبار قطعات ولوازم یدکی'!AM389</f>
        <v>0</v>
      </c>
      <c r="AU1799" s="21">
        <f>'انبار قطعات ولوازم یدکی'!AP389</f>
        <v>0</v>
      </c>
      <c r="AV1799" s="21">
        <f>'انبار قطعات ولوازم یدکی'!AS389</f>
        <v>0</v>
      </c>
      <c r="AW1799" s="21">
        <f>'انبار قطعات ولوازم یدکی'!AV389</f>
        <v>0</v>
      </c>
      <c r="AX1799" s="21">
        <f>'انبار قطعات ولوازم یدکی'!AY389</f>
        <v>0</v>
      </c>
      <c r="AY1799" s="21">
        <f>'انبار قطعات ولوازم یدکی'!BB389</f>
        <v>0</v>
      </c>
      <c r="AZ1799" s="21">
        <f>'انبار قطعات ولوازم یدکی'!BE389</f>
        <v>0</v>
      </c>
      <c r="BA1799" s="21">
        <f>'انبار قطعات ولوازم یدکی'!BH389</f>
        <v>0</v>
      </c>
      <c r="BB1799" s="21">
        <f>'انبار قطعات ولوازم یدکی'!BK389</f>
        <v>0</v>
      </c>
      <c r="BC1799" s="21">
        <f>'انبار قطعات ولوازم یدکی'!BN389</f>
        <v>0</v>
      </c>
      <c r="BD1799" s="21">
        <f>'انبار قطعات ولوازم یدکی'!BQ389</f>
        <v>0</v>
      </c>
      <c r="BE1799" s="21">
        <f>'انبار قطعات ولوازم یدکی'!BT389</f>
        <v>0</v>
      </c>
      <c r="BF1799" s="21">
        <f>'انبار قطعات ولوازم یدکی'!BW389</f>
        <v>0</v>
      </c>
      <c r="BG1799" s="21">
        <f>'انبار قطعات ولوازم یدکی'!BZ389</f>
        <v>0</v>
      </c>
      <c r="BH1799" s="21">
        <f>'انبار قطعات ولوازم یدکی'!CC389</f>
        <v>0</v>
      </c>
      <c r="BI1799" s="21">
        <f>'انبار قطعات ولوازم یدکی'!CF389</f>
        <v>0</v>
      </c>
      <c r="BJ1799" s="21">
        <f>'انبار قطعات ولوازم یدکی'!CI389</f>
        <v>0</v>
      </c>
      <c r="BK1799" s="21">
        <f>'انبار قطعات ولوازم یدکی'!CL389</f>
        <v>0</v>
      </c>
      <c r="BL1799" s="21">
        <f>'انبار قطعات ولوازم یدکی'!CO389</f>
        <v>0</v>
      </c>
      <c r="BM1799" s="21">
        <f>'انبار قطعات ولوازم یدکی'!CR389</f>
        <v>0</v>
      </c>
      <c r="BN1799" s="21">
        <f>'انبار قطعات ولوازم یدکی'!CU389</f>
        <v>0</v>
      </c>
      <c r="BO1799" s="21">
        <f>'انبار قطعات ولوازم یدکی'!CX389</f>
        <v>0</v>
      </c>
      <c r="BP1799" s="21">
        <f>'انبار قطعات ولوازم یدکی'!DA389</f>
        <v>0</v>
      </c>
      <c r="BQ1799" s="21">
        <f>'انبار قطعات ولوازم یدکی'!DD389</f>
        <v>0</v>
      </c>
      <c r="BR1799" s="24">
        <f t="shared" si="56"/>
        <v>0</v>
      </c>
    </row>
    <row r="1800" spans="1:70" ht="15.75">
      <c r="A1800" s="20" t="s">
        <v>2499</v>
      </c>
      <c r="B1800" s="20" t="s">
        <v>1710</v>
      </c>
      <c r="C1800" s="21" t="e">
        <f>INDEX('انبار قطعات ولوازم یدکی'!D:D,MATCH('11111'!A:A,'انبار قطعات ولوازم یدکی'!E:E,0))</f>
        <v>#N/A</v>
      </c>
      <c r="D1800" s="21" t="e">
        <f>INDEX('انبار قطعات ولوازم یدکی'!C:C,MATCH('11111'!A:A,'انبار قطعات ولوازم یدکی'!E:E,0))</f>
        <v>#N/A</v>
      </c>
      <c r="E1800" s="21" t="e">
        <f>INDEX('انبار قطعات ولوازم یدکی'!F:F,MATCH('11111'!A:A,'انبار قطعات ولوازم یدکی'!E:E,0))</f>
        <v>#N/A</v>
      </c>
      <c r="F1800" s="22" t="e">
        <f>INDEX('انبار قطعات ولوازم یدکی'!L:L,MATCH('11111'!A:A,'انبار قطعات ولوازم یدکی'!E:E,0))</f>
        <v>#N/A</v>
      </c>
      <c r="G1800" s="23">
        <f>'انبار قطعات ولوازم یدکی'!S390</f>
        <v>0</v>
      </c>
      <c r="H1800" s="21">
        <f>'انبار قطعات ولوازم یدکی'!V390</f>
        <v>0</v>
      </c>
      <c r="I1800" s="21">
        <f>'انبار قطعات ولوازم یدکی'!Y390</f>
        <v>0</v>
      </c>
      <c r="J1800" s="21">
        <f>'انبار قطعات ولوازم یدکی'!AB390</f>
        <v>0</v>
      </c>
      <c r="K1800" s="21">
        <f>'انبار قطعات ولوازم یدکی'!AE390</f>
        <v>0</v>
      </c>
      <c r="L1800" s="21">
        <f>'انبار قطعات ولوازم یدکی'!AH390</f>
        <v>0</v>
      </c>
      <c r="M1800" s="21">
        <f>'انبار قطعات ولوازم یدکی'!AK390</f>
        <v>0</v>
      </c>
      <c r="N1800" s="21">
        <f>'انبار قطعات ولوازم یدکی'!AN390</f>
        <v>0</v>
      </c>
      <c r="O1800" s="21">
        <f>'انبار قطعات ولوازم یدکی'!AQ390</f>
        <v>0</v>
      </c>
      <c r="P1800" s="21">
        <f>'انبار قطعات ولوازم یدکی'!AT390</f>
        <v>0</v>
      </c>
      <c r="Q1800" s="21">
        <f>'انبار قطعات ولوازم یدکی'!AW390</f>
        <v>0</v>
      </c>
      <c r="R1800" s="21">
        <f>'انبار قطعات ولوازم یدکی'!AZ390</f>
        <v>0</v>
      </c>
      <c r="S1800" s="21">
        <f>'انبار قطعات ولوازم یدکی'!BC390</f>
        <v>0</v>
      </c>
      <c r="T1800" s="21">
        <f>'انبار قطعات ولوازم یدکی'!BF390</f>
        <v>0</v>
      </c>
      <c r="U1800" s="21">
        <f>'انبار قطعات ولوازم یدکی'!BI390</f>
        <v>0</v>
      </c>
      <c r="V1800" s="21">
        <f>'انبار قطعات ولوازم یدکی'!BL390</f>
        <v>0</v>
      </c>
      <c r="W1800" s="21">
        <f>'انبار قطعات ولوازم یدکی'!BO390</f>
        <v>0</v>
      </c>
      <c r="X1800" s="21">
        <f>'انبار قطعات ولوازم یدکی'!BR390</f>
        <v>0</v>
      </c>
      <c r="Y1800" s="21">
        <f>'انبار قطعات ولوازم یدکی'!BU390</f>
        <v>0</v>
      </c>
      <c r="Z1800" s="21">
        <f>'انبار قطعات ولوازم یدکی'!BX390</f>
        <v>0</v>
      </c>
      <c r="AA1800" s="21">
        <f>'انبار قطعات ولوازم یدکی'!CA390</f>
        <v>0</v>
      </c>
      <c r="AB1800" s="21">
        <f>'انبار قطعات ولوازم یدکی'!CD390</f>
        <v>0</v>
      </c>
      <c r="AC1800" s="21">
        <f>'انبار قطعات ولوازم یدکی'!CG390</f>
        <v>0</v>
      </c>
      <c r="AD1800" s="21">
        <f>'انبار قطعات ولوازم یدکی'!CJ390</f>
        <v>0</v>
      </c>
      <c r="AE1800" s="21">
        <f>'انبار قطعات ولوازم یدکی'!CM390</f>
        <v>0</v>
      </c>
      <c r="AF1800" s="21">
        <f>'انبار قطعات ولوازم یدکی'!CP390</f>
        <v>0</v>
      </c>
      <c r="AG1800" s="21">
        <f>'انبار قطعات ولوازم یدکی'!CS390</f>
        <v>0</v>
      </c>
      <c r="AH1800" s="21">
        <f>'انبار قطعات ولوازم یدکی'!CV390</f>
        <v>0</v>
      </c>
      <c r="AI1800" s="21">
        <f>'انبار قطعات ولوازم یدکی'!CY390</f>
        <v>0</v>
      </c>
      <c r="AJ1800" s="21">
        <f>'انبار قطعات ولوازم یدکی'!DB390</f>
        <v>0</v>
      </c>
      <c r="AK1800" s="21">
        <f>'انبار قطعات ولوازم یدکی'!DE390</f>
        <v>0</v>
      </c>
      <c r="AL1800" s="12">
        <f t="shared" si="57"/>
        <v>0</v>
      </c>
      <c r="AM1800" s="23">
        <f>'انبار قطعات ولوازم یدکی'!R390</f>
        <v>0</v>
      </c>
      <c r="AN1800" s="21">
        <f>'انبار قطعات ولوازم یدکی'!U390</f>
        <v>0</v>
      </c>
      <c r="AO1800" s="21">
        <f>'انبار قطعات ولوازم یدکی'!X390</f>
        <v>0</v>
      </c>
      <c r="AP1800" s="21">
        <f>'انبار قطعات ولوازم یدکی'!AA390</f>
        <v>0</v>
      </c>
      <c r="AQ1800" s="21">
        <f>'انبار قطعات ولوازم یدکی'!AD390</f>
        <v>0</v>
      </c>
      <c r="AR1800" s="21">
        <f>'انبار قطعات ولوازم یدکی'!AG390</f>
        <v>0</v>
      </c>
      <c r="AS1800" s="21">
        <f>'انبار قطعات ولوازم یدکی'!AJ390</f>
        <v>0</v>
      </c>
      <c r="AT1800" s="21">
        <f>'انبار قطعات ولوازم یدکی'!AM390</f>
        <v>0</v>
      </c>
      <c r="AU1800" s="21">
        <f>'انبار قطعات ولوازم یدکی'!AP390</f>
        <v>0</v>
      </c>
      <c r="AV1800" s="21">
        <f>'انبار قطعات ولوازم یدکی'!AS390</f>
        <v>0</v>
      </c>
      <c r="AW1800" s="21">
        <f>'انبار قطعات ولوازم یدکی'!AV390</f>
        <v>0</v>
      </c>
      <c r="AX1800" s="21">
        <f>'انبار قطعات ولوازم یدکی'!AY390</f>
        <v>0</v>
      </c>
      <c r="AY1800" s="21">
        <f>'انبار قطعات ولوازم یدکی'!BB390</f>
        <v>0</v>
      </c>
      <c r="AZ1800" s="21">
        <f>'انبار قطعات ولوازم یدکی'!BE390</f>
        <v>0</v>
      </c>
      <c r="BA1800" s="21">
        <f>'انبار قطعات ولوازم یدکی'!BH390</f>
        <v>0</v>
      </c>
      <c r="BB1800" s="21">
        <f>'انبار قطعات ولوازم یدکی'!BK390</f>
        <v>0</v>
      </c>
      <c r="BC1800" s="21">
        <f>'انبار قطعات ولوازم یدکی'!BN390</f>
        <v>0</v>
      </c>
      <c r="BD1800" s="21">
        <f>'انبار قطعات ولوازم یدکی'!BQ390</f>
        <v>0</v>
      </c>
      <c r="BE1800" s="21">
        <f>'انبار قطعات ولوازم یدکی'!BT390</f>
        <v>0</v>
      </c>
      <c r="BF1800" s="21">
        <f>'انبار قطعات ولوازم یدکی'!BW390</f>
        <v>0</v>
      </c>
      <c r="BG1800" s="21">
        <f>'انبار قطعات ولوازم یدکی'!BZ390</f>
        <v>0</v>
      </c>
      <c r="BH1800" s="21">
        <f>'انبار قطعات ولوازم یدکی'!CC390</f>
        <v>0</v>
      </c>
      <c r="BI1800" s="21">
        <f>'انبار قطعات ولوازم یدکی'!CF390</f>
        <v>0</v>
      </c>
      <c r="BJ1800" s="21">
        <f>'انبار قطعات ولوازم یدکی'!CI390</f>
        <v>0</v>
      </c>
      <c r="BK1800" s="21">
        <f>'انبار قطعات ولوازم یدکی'!CL390</f>
        <v>0</v>
      </c>
      <c r="BL1800" s="21">
        <f>'انبار قطعات ولوازم یدکی'!CO390</f>
        <v>0</v>
      </c>
      <c r="BM1800" s="21">
        <f>'انبار قطعات ولوازم یدکی'!CR390</f>
        <v>0</v>
      </c>
      <c r="BN1800" s="21">
        <f>'انبار قطعات ولوازم یدکی'!CU390</f>
        <v>0</v>
      </c>
      <c r="BO1800" s="21">
        <f>'انبار قطعات ولوازم یدکی'!CX390</f>
        <v>0</v>
      </c>
      <c r="BP1800" s="21">
        <f>'انبار قطعات ولوازم یدکی'!DA390</f>
        <v>0</v>
      </c>
      <c r="BQ1800" s="21">
        <f>'انبار قطعات ولوازم یدکی'!DD390</f>
        <v>0</v>
      </c>
      <c r="BR1800" s="24">
        <f t="shared" si="56"/>
        <v>0</v>
      </c>
    </row>
    <row r="1801" spans="1:70" ht="15.75">
      <c r="A1801" s="20" t="s">
        <v>2500</v>
      </c>
      <c r="B1801" s="20" t="s">
        <v>1710</v>
      </c>
      <c r="C1801" s="21" t="e">
        <f>INDEX('انبار قطعات ولوازم یدکی'!D:D,MATCH('11111'!A:A,'انبار قطعات ولوازم یدکی'!E:E,0))</f>
        <v>#N/A</v>
      </c>
      <c r="D1801" s="21" t="e">
        <f>INDEX('انبار قطعات ولوازم یدکی'!C:C,MATCH('11111'!A:A,'انبار قطعات ولوازم یدکی'!E:E,0))</f>
        <v>#N/A</v>
      </c>
      <c r="E1801" s="21" t="e">
        <f>INDEX('انبار قطعات ولوازم یدکی'!F:F,MATCH('11111'!A:A,'انبار قطعات ولوازم یدکی'!E:E,0))</f>
        <v>#N/A</v>
      </c>
      <c r="F1801" s="22" t="e">
        <f>INDEX('انبار قطعات ولوازم یدکی'!L:L,MATCH('11111'!A:A,'انبار قطعات ولوازم یدکی'!E:E,0))</f>
        <v>#N/A</v>
      </c>
      <c r="G1801" s="23">
        <f>'انبار قطعات ولوازم یدکی'!S391</f>
        <v>0</v>
      </c>
      <c r="H1801" s="21">
        <f>'انبار قطعات ولوازم یدکی'!V391</f>
        <v>0</v>
      </c>
      <c r="I1801" s="21">
        <f>'انبار قطعات ولوازم یدکی'!Y391</f>
        <v>0</v>
      </c>
      <c r="J1801" s="21">
        <f>'انبار قطعات ولوازم یدکی'!AB391</f>
        <v>0</v>
      </c>
      <c r="K1801" s="21">
        <f>'انبار قطعات ولوازم یدکی'!AE391</f>
        <v>0</v>
      </c>
      <c r="L1801" s="21">
        <f>'انبار قطعات ولوازم یدکی'!AH391</f>
        <v>0</v>
      </c>
      <c r="M1801" s="21">
        <f>'انبار قطعات ولوازم یدکی'!AK391</f>
        <v>0</v>
      </c>
      <c r="N1801" s="21">
        <f>'انبار قطعات ولوازم یدکی'!AN391</f>
        <v>0</v>
      </c>
      <c r="O1801" s="21">
        <f>'انبار قطعات ولوازم یدکی'!AQ391</f>
        <v>0</v>
      </c>
      <c r="P1801" s="21">
        <f>'انبار قطعات ولوازم یدکی'!AT391</f>
        <v>0</v>
      </c>
      <c r="Q1801" s="21">
        <f>'انبار قطعات ولوازم یدکی'!AW391</f>
        <v>0</v>
      </c>
      <c r="R1801" s="21">
        <f>'انبار قطعات ولوازم یدکی'!AZ391</f>
        <v>0</v>
      </c>
      <c r="S1801" s="21">
        <f>'انبار قطعات ولوازم یدکی'!BC391</f>
        <v>0</v>
      </c>
      <c r="T1801" s="21">
        <f>'انبار قطعات ولوازم یدکی'!BF391</f>
        <v>0</v>
      </c>
      <c r="U1801" s="21">
        <f>'انبار قطعات ولوازم یدکی'!BI391</f>
        <v>0</v>
      </c>
      <c r="V1801" s="21">
        <f>'انبار قطعات ولوازم یدکی'!BL391</f>
        <v>0</v>
      </c>
      <c r="W1801" s="21">
        <f>'انبار قطعات ولوازم یدکی'!BO391</f>
        <v>0</v>
      </c>
      <c r="X1801" s="21">
        <f>'انبار قطعات ولوازم یدکی'!BR391</f>
        <v>0</v>
      </c>
      <c r="Y1801" s="21">
        <f>'انبار قطعات ولوازم یدکی'!BU391</f>
        <v>0</v>
      </c>
      <c r="Z1801" s="21">
        <f>'انبار قطعات ولوازم یدکی'!BX391</f>
        <v>0</v>
      </c>
      <c r="AA1801" s="21">
        <f>'انبار قطعات ولوازم یدکی'!CA391</f>
        <v>0</v>
      </c>
      <c r="AB1801" s="21">
        <f>'انبار قطعات ولوازم یدکی'!CD391</f>
        <v>0</v>
      </c>
      <c r="AC1801" s="21">
        <f>'انبار قطعات ولوازم یدکی'!CG391</f>
        <v>0</v>
      </c>
      <c r="AD1801" s="21">
        <f>'انبار قطعات ولوازم یدکی'!CJ391</f>
        <v>0</v>
      </c>
      <c r="AE1801" s="21">
        <f>'انبار قطعات ولوازم یدکی'!CM391</f>
        <v>0</v>
      </c>
      <c r="AF1801" s="21">
        <f>'انبار قطعات ولوازم یدکی'!CP391</f>
        <v>0</v>
      </c>
      <c r="AG1801" s="21">
        <f>'انبار قطعات ولوازم یدکی'!CS391</f>
        <v>0</v>
      </c>
      <c r="AH1801" s="21">
        <f>'انبار قطعات ولوازم یدکی'!CV391</f>
        <v>0</v>
      </c>
      <c r="AI1801" s="21">
        <f>'انبار قطعات ولوازم یدکی'!CY391</f>
        <v>0</v>
      </c>
      <c r="AJ1801" s="21">
        <f>'انبار قطعات ولوازم یدکی'!DB391</f>
        <v>0</v>
      </c>
      <c r="AK1801" s="21">
        <f>'انبار قطعات ولوازم یدکی'!DE391</f>
        <v>0</v>
      </c>
      <c r="AL1801" s="12">
        <f t="shared" si="57"/>
        <v>0</v>
      </c>
      <c r="AM1801" s="23">
        <f>'انبار قطعات ولوازم یدکی'!R391</f>
        <v>0</v>
      </c>
      <c r="AN1801" s="21">
        <f>'انبار قطعات ولوازم یدکی'!U391</f>
        <v>0</v>
      </c>
      <c r="AO1801" s="21">
        <f>'انبار قطعات ولوازم یدکی'!X391</f>
        <v>0</v>
      </c>
      <c r="AP1801" s="21">
        <f>'انبار قطعات ولوازم یدکی'!AA391</f>
        <v>0</v>
      </c>
      <c r="AQ1801" s="21">
        <f>'انبار قطعات ولوازم یدکی'!AD391</f>
        <v>0</v>
      </c>
      <c r="AR1801" s="21">
        <f>'انبار قطعات ولوازم یدکی'!AG391</f>
        <v>0</v>
      </c>
      <c r="AS1801" s="21">
        <f>'انبار قطعات ولوازم یدکی'!AJ391</f>
        <v>0</v>
      </c>
      <c r="AT1801" s="21">
        <f>'انبار قطعات ولوازم یدکی'!AM391</f>
        <v>0</v>
      </c>
      <c r="AU1801" s="21">
        <f>'انبار قطعات ولوازم یدکی'!AP391</f>
        <v>0</v>
      </c>
      <c r="AV1801" s="21">
        <f>'انبار قطعات ولوازم یدکی'!AS391</f>
        <v>0</v>
      </c>
      <c r="AW1801" s="21">
        <f>'انبار قطعات ولوازم یدکی'!AV391</f>
        <v>0</v>
      </c>
      <c r="AX1801" s="21">
        <f>'انبار قطعات ولوازم یدکی'!AY391</f>
        <v>0</v>
      </c>
      <c r="AY1801" s="21">
        <f>'انبار قطعات ولوازم یدکی'!BB391</f>
        <v>0</v>
      </c>
      <c r="AZ1801" s="21">
        <f>'انبار قطعات ولوازم یدکی'!BE391</f>
        <v>0</v>
      </c>
      <c r="BA1801" s="21">
        <f>'انبار قطعات ولوازم یدکی'!BH391</f>
        <v>0</v>
      </c>
      <c r="BB1801" s="21">
        <f>'انبار قطعات ولوازم یدکی'!BK391</f>
        <v>0</v>
      </c>
      <c r="BC1801" s="21">
        <f>'انبار قطعات ولوازم یدکی'!BN391</f>
        <v>0</v>
      </c>
      <c r="BD1801" s="21">
        <f>'انبار قطعات ولوازم یدکی'!BQ391</f>
        <v>0</v>
      </c>
      <c r="BE1801" s="21">
        <f>'انبار قطعات ولوازم یدکی'!BT391</f>
        <v>0</v>
      </c>
      <c r="BF1801" s="21">
        <f>'انبار قطعات ولوازم یدکی'!BW391</f>
        <v>0</v>
      </c>
      <c r="BG1801" s="21">
        <f>'انبار قطعات ولوازم یدکی'!BZ391</f>
        <v>0</v>
      </c>
      <c r="BH1801" s="21">
        <f>'انبار قطعات ولوازم یدکی'!CC391</f>
        <v>0</v>
      </c>
      <c r="BI1801" s="21">
        <f>'انبار قطعات ولوازم یدکی'!CF391</f>
        <v>0</v>
      </c>
      <c r="BJ1801" s="21">
        <f>'انبار قطعات ولوازم یدکی'!CI391</f>
        <v>0</v>
      </c>
      <c r="BK1801" s="21">
        <f>'انبار قطعات ولوازم یدکی'!CL391</f>
        <v>0</v>
      </c>
      <c r="BL1801" s="21">
        <f>'انبار قطعات ولوازم یدکی'!CO391</f>
        <v>0</v>
      </c>
      <c r="BM1801" s="21">
        <f>'انبار قطعات ولوازم یدکی'!CR391</f>
        <v>0</v>
      </c>
      <c r="BN1801" s="21">
        <f>'انبار قطعات ولوازم یدکی'!CU391</f>
        <v>0</v>
      </c>
      <c r="BO1801" s="21">
        <f>'انبار قطعات ولوازم یدکی'!CX391</f>
        <v>0</v>
      </c>
      <c r="BP1801" s="21">
        <f>'انبار قطعات ولوازم یدکی'!DA391</f>
        <v>0</v>
      </c>
      <c r="BQ1801" s="21">
        <f>'انبار قطعات ولوازم یدکی'!DD391</f>
        <v>0</v>
      </c>
      <c r="BR1801" s="24">
        <f t="shared" si="56"/>
        <v>0</v>
      </c>
    </row>
    <row r="1802" spans="1:70" ht="15.75">
      <c r="A1802" s="20" t="s">
        <v>2501</v>
      </c>
      <c r="B1802" s="20" t="s">
        <v>1710</v>
      </c>
      <c r="C1802" s="21" t="e">
        <f>INDEX('انبار قطعات ولوازم یدکی'!D:D,MATCH('11111'!A:A,'انبار قطعات ولوازم یدکی'!E:E,0))</f>
        <v>#N/A</v>
      </c>
      <c r="D1802" s="21" t="e">
        <f>INDEX('انبار قطعات ولوازم یدکی'!C:C,MATCH('11111'!A:A,'انبار قطعات ولوازم یدکی'!E:E,0))</f>
        <v>#N/A</v>
      </c>
      <c r="E1802" s="21" t="e">
        <f>INDEX('انبار قطعات ولوازم یدکی'!F:F,MATCH('11111'!A:A,'انبار قطعات ولوازم یدکی'!E:E,0))</f>
        <v>#N/A</v>
      </c>
      <c r="F1802" s="22" t="e">
        <f>INDEX('انبار قطعات ولوازم یدکی'!L:L,MATCH('11111'!A:A,'انبار قطعات ولوازم یدکی'!E:E,0))</f>
        <v>#N/A</v>
      </c>
      <c r="G1802" s="23">
        <f>'انبار قطعات ولوازم یدکی'!S392</f>
        <v>0</v>
      </c>
      <c r="H1802" s="21">
        <f>'انبار قطعات ولوازم یدکی'!V392</f>
        <v>0</v>
      </c>
      <c r="I1802" s="21">
        <f>'انبار قطعات ولوازم یدکی'!Y392</f>
        <v>0</v>
      </c>
      <c r="J1802" s="21">
        <f>'انبار قطعات ولوازم یدکی'!AB392</f>
        <v>0</v>
      </c>
      <c r="K1802" s="21">
        <f>'انبار قطعات ولوازم یدکی'!AE392</f>
        <v>0</v>
      </c>
      <c r="L1802" s="21">
        <f>'انبار قطعات ولوازم یدکی'!AH392</f>
        <v>0</v>
      </c>
      <c r="M1802" s="21">
        <f>'انبار قطعات ولوازم یدکی'!AK392</f>
        <v>0</v>
      </c>
      <c r="N1802" s="21">
        <f>'انبار قطعات ولوازم یدکی'!AN392</f>
        <v>0</v>
      </c>
      <c r="O1802" s="21">
        <f>'انبار قطعات ولوازم یدکی'!AQ392</f>
        <v>0</v>
      </c>
      <c r="P1802" s="21">
        <f>'انبار قطعات ولوازم یدکی'!AT392</f>
        <v>0</v>
      </c>
      <c r="Q1802" s="21">
        <f>'انبار قطعات ولوازم یدکی'!AW392</f>
        <v>0</v>
      </c>
      <c r="R1802" s="21">
        <f>'انبار قطعات ولوازم یدکی'!AZ392</f>
        <v>0</v>
      </c>
      <c r="S1802" s="21">
        <f>'انبار قطعات ولوازم یدکی'!BC392</f>
        <v>0</v>
      </c>
      <c r="T1802" s="21">
        <f>'انبار قطعات ولوازم یدکی'!BF392</f>
        <v>0</v>
      </c>
      <c r="U1802" s="21">
        <f>'انبار قطعات ولوازم یدکی'!BI392</f>
        <v>0</v>
      </c>
      <c r="V1802" s="21">
        <f>'انبار قطعات ولوازم یدکی'!BL392</f>
        <v>0</v>
      </c>
      <c r="W1802" s="21">
        <f>'انبار قطعات ولوازم یدکی'!BO392</f>
        <v>0</v>
      </c>
      <c r="X1802" s="21">
        <f>'انبار قطعات ولوازم یدکی'!BR392</f>
        <v>0</v>
      </c>
      <c r="Y1802" s="21">
        <f>'انبار قطعات ولوازم یدکی'!BU392</f>
        <v>0</v>
      </c>
      <c r="Z1802" s="21">
        <f>'انبار قطعات ولوازم یدکی'!BX392</f>
        <v>0</v>
      </c>
      <c r="AA1802" s="21">
        <f>'انبار قطعات ولوازم یدکی'!CA392</f>
        <v>0</v>
      </c>
      <c r="AB1802" s="21">
        <f>'انبار قطعات ولوازم یدکی'!CD392</f>
        <v>0</v>
      </c>
      <c r="AC1802" s="21">
        <f>'انبار قطعات ولوازم یدکی'!CG392</f>
        <v>0</v>
      </c>
      <c r="AD1802" s="21">
        <f>'انبار قطعات ولوازم یدکی'!CJ392</f>
        <v>0</v>
      </c>
      <c r="AE1802" s="21">
        <f>'انبار قطعات ولوازم یدکی'!CM392</f>
        <v>0</v>
      </c>
      <c r="AF1802" s="21">
        <f>'انبار قطعات ولوازم یدکی'!CP392</f>
        <v>0</v>
      </c>
      <c r="AG1802" s="21">
        <f>'انبار قطعات ولوازم یدکی'!CS392</f>
        <v>0</v>
      </c>
      <c r="AH1802" s="21">
        <f>'انبار قطعات ولوازم یدکی'!CV392</f>
        <v>0</v>
      </c>
      <c r="AI1802" s="21">
        <f>'انبار قطعات ولوازم یدکی'!CY392</f>
        <v>0</v>
      </c>
      <c r="AJ1802" s="21">
        <f>'انبار قطعات ولوازم یدکی'!DB392</f>
        <v>0</v>
      </c>
      <c r="AK1802" s="21">
        <f>'انبار قطعات ولوازم یدکی'!DE392</f>
        <v>0</v>
      </c>
      <c r="AL1802" s="12">
        <f t="shared" si="57"/>
        <v>0</v>
      </c>
      <c r="AM1802" s="23">
        <f>'انبار قطعات ولوازم یدکی'!R392</f>
        <v>0</v>
      </c>
      <c r="AN1802" s="21">
        <f>'انبار قطعات ولوازم یدکی'!U392</f>
        <v>0</v>
      </c>
      <c r="AO1802" s="21">
        <f>'انبار قطعات ولوازم یدکی'!X392</f>
        <v>0</v>
      </c>
      <c r="AP1802" s="21">
        <f>'انبار قطعات ولوازم یدکی'!AA392</f>
        <v>0</v>
      </c>
      <c r="AQ1802" s="21">
        <f>'انبار قطعات ولوازم یدکی'!AD392</f>
        <v>0</v>
      </c>
      <c r="AR1802" s="21">
        <f>'انبار قطعات ولوازم یدکی'!AG392</f>
        <v>0</v>
      </c>
      <c r="AS1802" s="21">
        <f>'انبار قطعات ولوازم یدکی'!AJ392</f>
        <v>0</v>
      </c>
      <c r="AT1802" s="21">
        <f>'انبار قطعات ولوازم یدکی'!AM392</f>
        <v>0</v>
      </c>
      <c r="AU1802" s="21">
        <f>'انبار قطعات ولوازم یدکی'!AP392</f>
        <v>0</v>
      </c>
      <c r="AV1802" s="21">
        <f>'انبار قطعات ولوازم یدکی'!AS392</f>
        <v>0</v>
      </c>
      <c r="AW1802" s="21">
        <f>'انبار قطعات ولوازم یدکی'!AV392</f>
        <v>0</v>
      </c>
      <c r="AX1802" s="21">
        <f>'انبار قطعات ولوازم یدکی'!AY392</f>
        <v>0</v>
      </c>
      <c r="AY1802" s="21">
        <f>'انبار قطعات ولوازم یدکی'!BB392</f>
        <v>0</v>
      </c>
      <c r="AZ1802" s="21">
        <f>'انبار قطعات ولوازم یدکی'!BE392</f>
        <v>0</v>
      </c>
      <c r="BA1802" s="21">
        <f>'انبار قطعات ولوازم یدکی'!BH392</f>
        <v>0</v>
      </c>
      <c r="BB1802" s="21">
        <f>'انبار قطعات ولوازم یدکی'!BK392</f>
        <v>0</v>
      </c>
      <c r="BC1802" s="21">
        <f>'انبار قطعات ولوازم یدکی'!BN392</f>
        <v>0</v>
      </c>
      <c r="BD1802" s="21">
        <f>'انبار قطعات ولوازم یدکی'!BQ392</f>
        <v>0</v>
      </c>
      <c r="BE1802" s="21">
        <f>'انبار قطعات ولوازم یدکی'!BT392</f>
        <v>0</v>
      </c>
      <c r="BF1802" s="21">
        <f>'انبار قطعات ولوازم یدکی'!BW392</f>
        <v>0</v>
      </c>
      <c r="BG1802" s="21">
        <f>'انبار قطعات ولوازم یدکی'!BZ392</f>
        <v>0</v>
      </c>
      <c r="BH1802" s="21">
        <f>'انبار قطعات ولوازم یدکی'!CC392</f>
        <v>0</v>
      </c>
      <c r="BI1802" s="21">
        <f>'انبار قطعات ولوازم یدکی'!CF392</f>
        <v>0</v>
      </c>
      <c r="BJ1802" s="21">
        <f>'انبار قطعات ولوازم یدکی'!CI392</f>
        <v>0</v>
      </c>
      <c r="BK1802" s="21">
        <f>'انبار قطعات ولوازم یدکی'!CL392</f>
        <v>0</v>
      </c>
      <c r="BL1802" s="21">
        <f>'انبار قطعات ولوازم یدکی'!CO392</f>
        <v>0</v>
      </c>
      <c r="BM1802" s="21">
        <f>'انبار قطعات ولوازم یدکی'!CR392</f>
        <v>0</v>
      </c>
      <c r="BN1802" s="21">
        <f>'انبار قطعات ولوازم یدکی'!CU392</f>
        <v>0</v>
      </c>
      <c r="BO1802" s="21">
        <f>'انبار قطعات ولوازم یدکی'!CX392</f>
        <v>0</v>
      </c>
      <c r="BP1802" s="21">
        <f>'انبار قطعات ولوازم یدکی'!DA392</f>
        <v>0</v>
      </c>
      <c r="BQ1802" s="21">
        <f>'انبار قطعات ولوازم یدکی'!DD392</f>
        <v>0</v>
      </c>
      <c r="BR1802" s="24">
        <f t="shared" si="56"/>
        <v>0</v>
      </c>
    </row>
    <row r="1803" spans="1:70" ht="15.75">
      <c r="A1803" s="20" t="s">
        <v>2502</v>
      </c>
      <c r="B1803" s="20" t="s">
        <v>1710</v>
      </c>
      <c r="C1803" s="21" t="e">
        <f>INDEX('انبار قطعات ولوازم یدکی'!D:D,MATCH('11111'!A:A,'انبار قطعات ولوازم یدکی'!E:E,0))</f>
        <v>#N/A</v>
      </c>
      <c r="D1803" s="21" t="e">
        <f>INDEX('انبار قطعات ولوازم یدکی'!C:C,MATCH('11111'!A:A,'انبار قطعات ولوازم یدکی'!E:E,0))</f>
        <v>#N/A</v>
      </c>
      <c r="E1803" s="21" t="e">
        <f>INDEX('انبار قطعات ولوازم یدکی'!F:F,MATCH('11111'!A:A,'انبار قطعات ولوازم یدکی'!E:E,0))</f>
        <v>#N/A</v>
      </c>
      <c r="F1803" s="22" t="e">
        <f>INDEX('انبار قطعات ولوازم یدکی'!L:L,MATCH('11111'!A:A,'انبار قطعات ولوازم یدکی'!E:E,0))</f>
        <v>#N/A</v>
      </c>
      <c r="G1803" s="23">
        <f>'انبار قطعات ولوازم یدکی'!S393</f>
        <v>0</v>
      </c>
      <c r="H1803" s="21">
        <f>'انبار قطعات ولوازم یدکی'!V393</f>
        <v>0</v>
      </c>
      <c r="I1803" s="21">
        <f>'انبار قطعات ولوازم یدکی'!Y393</f>
        <v>0</v>
      </c>
      <c r="J1803" s="21">
        <f>'انبار قطعات ولوازم یدکی'!AB393</f>
        <v>0</v>
      </c>
      <c r="K1803" s="21">
        <f>'انبار قطعات ولوازم یدکی'!AE393</f>
        <v>0</v>
      </c>
      <c r="L1803" s="21">
        <f>'انبار قطعات ولوازم یدکی'!AH393</f>
        <v>0</v>
      </c>
      <c r="M1803" s="21">
        <f>'انبار قطعات ولوازم یدکی'!AK393</f>
        <v>0</v>
      </c>
      <c r="N1803" s="21">
        <f>'انبار قطعات ولوازم یدکی'!AN393</f>
        <v>0</v>
      </c>
      <c r="O1803" s="21">
        <f>'انبار قطعات ولوازم یدکی'!AQ393</f>
        <v>0</v>
      </c>
      <c r="P1803" s="21">
        <f>'انبار قطعات ولوازم یدکی'!AT393</f>
        <v>0</v>
      </c>
      <c r="Q1803" s="21">
        <f>'انبار قطعات ولوازم یدکی'!AW393</f>
        <v>0</v>
      </c>
      <c r="R1803" s="21">
        <f>'انبار قطعات ولوازم یدکی'!AZ393</f>
        <v>0</v>
      </c>
      <c r="S1803" s="21">
        <f>'انبار قطعات ولوازم یدکی'!BC393</f>
        <v>0</v>
      </c>
      <c r="T1803" s="21">
        <f>'انبار قطعات ولوازم یدکی'!BF393</f>
        <v>0</v>
      </c>
      <c r="U1803" s="21">
        <f>'انبار قطعات ولوازم یدکی'!BI393</f>
        <v>0</v>
      </c>
      <c r="V1803" s="21">
        <f>'انبار قطعات ولوازم یدکی'!BL393</f>
        <v>0</v>
      </c>
      <c r="W1803" s="21">
        <f>'انبار قطعات ولوازم یدکی'!BO393</f>
        <v>0</v>
      </c>
      <c r="X1803" s="21">
        <f>'انبار قطعات ولوازم یدکی'!BR393</f>
        <v>0</v>
      </c>
      <c r="Y1803" s="21">
        <f>'انبار قطعات ولوازم یدکی'!BU393</f>
        <v>0</v>
      </c>
      <c r="Z1803" s="21">
        <f>'انبار قطعات ولوازم یدکی'!BX393</f>
        <v>0</v>
      </c>
      <c r="AA1803" s="21">
        <f>'انبار قطعات ولوازم یدکی'!CA393</f>
        <v>0</v>
      </c>
      <c r="AB1803" s="21">
        <f>'انبار قطعات ولوازم یدکی'!CD393</f>
        <v>0</v>
      </c>
      <c r="AC1803" s="21">
        <f>'انبار قطعات ولوازم یدکی'!CG393</f>
        <v>0</v>
      </c>
      <c r="AD1803" s="21">
        <f>'انبار قطعات ولوازم یدکی'!CJ393</f>
        <v>0</v>
      </c>
      <c r="AE1803" s="21">
        <f>'انبار قطعات ولوازم یدکی'!CM393</f>
        <v>0</v>
      </c>
      <c r="AF1803" s="21">
        <f>'انبار قطعات ولوازم یدکی'!CP393</f>
        <v>0</v>
      </c>
      <c r="AG1803" s="21">
        <f>'انبار قطعات ولوازم یدکی'!CS393</f>
        <v>0</v>
      </c>
      <c r="AH1803" s="21">
        <f>'انبار قطعات ولوازم یدکی'!CV393</f>
        <v>0</v>
      </c>
      <c r="AI1803" s="21">
        <f>'انبار قطعات ولوازم یدکی'!CY393</f>
        <v>0</v>
      </c>
      <c r="AJ1803" s="21">
        <f>'انبار قطعات ولوازم یدکی'!DB393</f>
        <v>0</v>
      </c>
      <c r="AK1803" s="21">
        <f>'انبار قطعات ولوازم یدکی'!DE393</f>
        <v>0</v>
      </c>
      <c r="AL1803" s="12">
        <f t="shared" si="57"/>
        <v>0</v>
      </c>
      <c r="AM1803" s="23">
        <f>'انبار قطعات ولوازم یدکی'!R393</f>
        <v>0</v>
      </c>
      <c r="AN1803" s="21">
        <f>'انبار قطعات ولوازم یدکی'!U393</f>
        <v>0</v>
      </c>
      <c r="AO1803" s="21">
        <f>'انبار قطعات ولوازم یدکی'!X393</f>
        <v>0</v>
      </c>
      <c r="AP1803" s="21">
        <f>'انبار قطعات ولوازم یدکی'!AA393</f>
        <v>0</v>
      </c>
      <c r="AQ1803" s="21">
        <f>'انبار قطعات ولوازم یدکی'!AD393</f>
        <v>0</v>
      </c>
      <c r="AR1803" s="21">
        <f>'انبار قطعات ولوازم یدکی'!AG393</f>
        <v>0</v>
      </c>
      <c r="AS1803" s="21">
        <f>'انبار قطعات ولوازم یدکی'!AJ393</f>
        <v>0</v>
      </c>
      <c r="AT1803" s="21">
        <f>'انبار قطعات ولوازم یدکی'!AM393</f>
        <v>0</v>
      </c>
      <c r="AU1803" s="21">
        <f>'انبار قطعات ولوازم یدکی'!AP393</f>
        <v>0</v>
      </c>
      <c r="AV1803" s="21">
        <f>'انبار قطعات ولوازم یدکی'!AS393</f>
        <v>0</v>
      </c>
      <c r="AW1803" s="21">
        <f>'انبار قطعات ولوازم یدکی'!AV393</f>
        <v>0</v>
      </c>
      <c r="AX1803" s="21">
        <f>'انبار قطعات ولوازم یدکی'!AY393</f>
        <v>0</v>
      </c>
      <c r="AY1803" s="21">
        <f>'انبار قطعات ولوازم یدکی'!BB393</f>
        <v>0</v>
      </c>
      <c r="AZ1803" s="21">
        <f>'انبار قطعات ولوازم یدکی'!BE393</f>
        <v>0</v>
      </c>
      <c r="BA1803" s="21">
        <f>'انبار قطعات ولوازم یدکی'!BH393</f>
        <v>0</v>
      </c>
      <c r="BB1803" s="21">
        <f>'انبار قطعات ولوازم یدکی'!BK393</f>
        <v>0</v>
      </c>
      <c r="BC1803" s="21">
        <f>'انبار قطعات ولوازم یدکی'!BN393</f>
        <v>0</v>
      </c>
      <c r="BD1803" s="21">
        <f>'انبار قطعات ولوازم یدکی'!BQ393</f>
        <v>0</v>
      </c>
      <c r="BE1803" s="21">
        <f>'انبار قطعات ولوازم یدکی'!BT393</f>
        <v>0</v>
      </c>
      <c r="BF1803" s="21">
        <f>'انبار قطعات ولوازم یدکی'!BW393</f>
        <v>0</v>
      </c>
      <c r="BG1803" s="21">
        <f>'انبار قطعات ولوازم یدکی'!BZ393</f>
        <v>0</v>
      </c>
      <c r="BH1803" s="21">
        <f>'انبار قطعات ولوازم یدکی'!CC393</f>
        <v>0</v>
      </c>
      <c r="BI1803" s="21">
        <f>'انبار قطعات ولوازم یدکی'!CF393</f>
        <v>0</v>
      </c>
      <c r="BJ1803" s="21">
        <f>'انبار قطعات ولوازم یدکی'!CI393</f>
        <v>0</v>
      </c>
      <c r="BK1803" s="21">
        <f>'انبار قطعات ولوازم یدکی'!CL393</f>
        <v>0</v>
      </c>
      <c r="BL1803" s="21">
        <f>'انبار قطعات ولوازم یدکی'!CO393</f>
        <v>0</v>
      </c>
      <c r="BM1803" s="21">
        <f>'انبار قطعات ولوازم یدکی'!CR393</f>
        <v>0</v>
      </c>
      <c r="BN1803" s="21">
        <f>'انبار قطعات ولوازم یدکی'!CU393</f>
        <v>0</v>
      </c>
      <c r="BO1803" s="21">
        <f>'انبار قطعات ولوازم یدکی'!CX393</f>
        <v>0</v>
      </c>
      <c r="BP1803" s="21">
        <f>'انبار قطعات ولوازم یدکی'!DA393</f>
        <v>0</v>
      </c>
      <c r="BQ1803" s="21">
        <f>'انبار قطعات ولوازم یدکی'!DD393</f>
        <v>0</v>
      </c>
      <c r="BR1803" s="24">
        <f t="shared" si="56"/>
        <v>0</v>
      </c>
    </row>
    <row r="1804" spans="1:70" ht="15.75">
      <c r="A1804" s="20" t="s">
        <v>2503</v>
      </c>
      <c r="B1804" s="20" t="s">
        <v>1710</v>
      </c>
      <c r="C1804" s="21" t="e">
        <f>INDEX('انبار قطعات ولوازم یدکی'!D:D,MATCH('11111'!A:A,'انبار قطعات ولوازم یدکی'!E:E,0))</f>
        <v>#N/A</v>
      </c>
      <c r="D1804" s="21" t="e">
        <f>INDEX('انبار قطعات ولوازم یدکی'!C:C,MATCH('11111'!A:A,'انبار قطعات ولوازم یدکی'!E:E,0))</f>
        <v>#N/A</v>
      </c>
      <c r="E1804" s="21" t="e">
        <f>INDEX('انبار قطعات ولوازم یدکی'!F:F,MATCH('11111'!A:A,'انبار قطعات ولوازم یدکی'!E:E,0))</f>
        <v>#N/A</v>
      </c>
      <c r="F1804" s="22" t="e">
        <f>INDEX('انبار قطعات ولوازم یدکی'!L:L,MATCH('11111'!A:A,'انبار قطعات ولوازم یدکی'!E:E,0))</f>
        <v>#N/A</v>
      </c>
      <c r="G1804" s="23">
        <f>'انبار قطعات ولوازم یدکی'!S394</f>
        <v>0</v>
      </c>
      <c r="H1804" s="21">
        <f>'انبار قطعات ولوازم یدکی'!V394</f>
        <v>0</v>
      </c>
      <c r="I1804" s="21">
        <f>'انبار قطعات ولوازم یدکی'!Y394</f>
        <v>0</v>
      </c>
      <c r="J1804" s="21">
        <f>'انبار قطعات ولوازم یدکی'!AB394</f>
        <v>0</v>
      </c>
      <c r="K1804" s="21">
        <f>'انبار قطعات ولوازم یدکی'!AE394</f>
        <v>0</v>
      </c>
      <c r="L1804" s="21">
        <f>'انبار قطعات ولوازم یدکی'!AH394</f>
        <v>0</v>
      </c>
      <c r="M1804" s="21">
        <f>'انبار قطعات ولوازم یدکی'!AK394</f>
        <v>0</v>
      </c>
      <c r="N1804" s="21">
        <f>'انبار قطعات ولوازم یدکی'!AN394</f>
        <v>0</v>
      </c>
      <c r="O1804" s="21">
        <f>'انبار قطعات ولوازم یدکی'!AQ394</f>
        <v>0</v>
      </c>
      <c r="P1804" s="21">
        <f>'انبار قطعات ولوازم یدکی'!AT394</f>
        <v>0</v>
      </c>
      <c r="Q1804" s="21">
        <f>'انبار قطعات ولوازم یدکی'!AW394</f>
        <v>0</v>
      </c>
      <c r="R1804" s="21">
        <f>'انبار قطعات ولوازم یدکی'!AZ394</f>
        <v>0</v>
      </c>
      <c r="S1804" s="21">
        <f>'انبار قطعات ولوازم یدکی'!BC394</f>
        <v>0</v>
      </c>
      <c r="T1804" s="21">
        <f>'انبار قطعات ولوازم یدکی'!BF394</f>
        <v>0</v>
      </c>
      <c r="U1804" s="21">
        <f>'انبار قطعات ولوازم یدکی'!BI394</f>
        <v>0</v>
      </c>
      <c r="V1804" s="21">
        <f>'انبار قطعات ولوازم یدکی'!BL394</f>
        <v>0</v>
      </c>
      <c r="W1804" s="21">
        <f>'انبار قطعات ولوازم یدکی'!BO394</f>
        <v>0</v>
      </c>
      <c r="X1804" s="21">
        <f>'انبار قطعات ولوازم یدکی'!BR394</f>
        <v>0</v>
      </c>
      <c r="Y1804" s="21">
        <f>'انبار قطعات ولوازم یدکی'!BU394</f>
        <v>0</v>
      </c>
      <c r="Z1804" s="21">
        <f>'انبار قطعات ولوازم یدکی'!BX394</f>
        <v>0</v>
      </c>
      <c r="AA1804" s="21">
        <f>'انبار قطعات ولوازم یدکی'!CA394</f>
        <v>0</v>
      </c>
      <c r="AB1804" s="21">
        <f>'انبار قطعات ولوازم یدکی'!CD394</f>
        <v>0</v>
      </c>
      <c r="AC1804" s="21">
        <f>'انبار قطعات ولوازم یدکی'!CG394</f>
        <v>0</v>
      </c>
      <c r="AD1804" s="21">
        <f>'انبار قطعات ولوازم یدکی'!CJ394</f>
        <v>0</v>
      </c>
      <c r="AE1804" s="21">
        <f>'انبار قطعات ولوازم یدکی'!CM394</f>
        <v>0</v>
      </c>
      <c r="AF1804" s="21">
        <f>'انبار قطعات ولوازم یدکی'!CP394</f>
        <v>0</v>
      </c>
      <c r="AG1804" s="21">
        <f>'انبار قطعات ولوازم یدکی'!CS394</f>
        <v>0</v>
      </c>
      <c r="AH1804" s="21">
        <f>'انبار قطعات ولوازم یدکی'!CV394</f>
        <v>0</v>
      </c>
      <c r="AI1804" s="21">
        <f>'انبار قطعات ولوازم یدکی'!CY394</f>
        <v>0</v>
      </c>
      <c r="AJ1804" s="21">
        <f>'انبار قطعات ولوازم یدکی'!DB394</f>
        <v>0</v>
      </c>
      <c r="AK1804" s="21">
        <f>'انبار قطعات ولوازم یدکی'!DE394</f>
        <v>0</v>
      </c>
      <c r="AL1804" s="12">
        <f t="shared" si="57"/>
        <v>0</v>
      </c>
      <c r="AM1804" s="23">
        <f>'انبار قطعات ولوازم یدکی'!R394</f>
        <v>0</v>
      </c>
      <c r="AN1804" s="21">
        <f>'انبار قطعات ولوازم یدکی'!U394</f>
        <v>0</v>
      </c>
      <c r="AO1804" s="21">
        <f>'انبار قطعات ولوازم یدکی'!X394</f>
        <v>0</v>
      </c>
      <c r="AP1804" s="21">
        <f>'انبار قطعات ولوازم یدکی'!AA394</f>
        <v>0</v>
      </c>
      <c r="AQ1804" s="21">
        <f>'انبار قطعات ولوازم یدکی'!AD394</f>
        <v>0</v>
      </c>
      <c r="AR1804" s="21">
        <f>'انبار قطعات ولوازم یدکی'!AG394</f>
        <v>0</v>
      </c>
      <c r="AS1804" s="21">
        <f>'انبار قطعات ولوازم یدکی'!AJ394</f>
        <v>0</v>
      </c>
      <c r="AT1804" s="21">
        <f>'انبار قطعات ولوازم یدکی'!AM394</f>
        <v>0</v>
      </c>
      <c r="AU1804" s="21">
        <f>'انبار قطعات ولوازم یدکی'!AP394</f>
        <v>0</v>
      </c>
      <c r="AV1804" s="21">
        <f>'انبار قطعات ولوازم یدکی'!AS394</f>
        <v>0</v>
      </c>
      <c r="AW1804" s="21">
        <f>'انبار قطعات ولوازم یدکی'!AV394</f>
        <v>0</v>
      </c>
      <c r="AX1804" s="21">
        <f>'انبار قطعات ولوازم یدکی'!AY394</f>
        <v>0</v>
      </c>
      <c r="AY1804" s="21">
        <f>'انبار قطعات ولوازم یدکی'!BB394</f>
        <v>0</v>
      </c>
      <c r="AZ1804" s="21">
        <f>'انبار قطعات ولوازم یدکی'!BE394</f>
        <v>0</v>
      </c>
      <c r="BA1804" s="21">
        <f>'انبار قطعات ولوازم یدکی'!BH394</f>
        <v>0</v>
      </c>
      <c r="BB1804" s="21">
        <f>'انبار قطعات ولوازم یدکی'!BK394</f>
        <v>0</v>
      </c>
      <c r="BC1804" s="21">
        <f>'انبار قطعات ولوازم یدکی'!BN394</f>
        <v>0</v>
      </c>
      <c r="BD1804" s="21">
        <f>'انبار قطعات ولوازم یدکی'!BQ394</f>
        <v>0</v>
      </c>
      <c r="BE1804" s="21">
        <f>'انبار قطعات ولوازم یدکی'!BT394</f>
        <v>0</v>
      </c>
      <c r="BF1804" s="21">
        <f>'انبار قطعات ولوازم یدکی'!BW394</f>
        <v>0</v>
      </c>
      <c r="BG1804" s="21">
        <f>'انبار قطعات ولوازم یدکی'!BZ394</f>
        <v>0</v>
      </c>
      <c r="BH1804" s="21">
        <f>'انبار قطعات ولوازم یدکی'!CC394</f>
        <v>0</v>
      </c>
      <c r="BI1804" s="21">
        <f>'انبار قطعات ولوازم یدکی'!CF394</f>
        <v>0</v>
      </c>
      <c r="BJ1804" s="21">
        <f>'انبار قطعات ولوازم یدکی'!CI394</f>
        <v>0</v>
      </c>
      <c r="BK1804" s="21">
        <f>'انبار قطعات ولوازم یدکی'!CL394</f>
        <v>0</v>
      </c>
      <c r="BL1804" s="21">
        <f>'انبار قطعات ولوازم یدکی'!CO394</f>
        <v>0</v>
      </c>
      <c r="BM1804" s="21">
        <f>'انبار قطعات ولوازم یدکی'!CR394</f>
        <v>0</v>
      </c>
      <c r="BN1804" s="21">
        <f>'انبار قطعات ولوازم یدکی'!CU394</f>
        <v>0</v>
      </c>
      <c r="BO1804" s="21">
        <f>'انبار قطعات ولوازم یدکی'!CX394</f>
        <v>0</v>
      </c>
      <c r="BP1804" s="21">
        <f>'انبار قطعات ولوازم یدکی'!DA394</f>
        <v>0</v>
      </c>
      <c r="BQ1804" s="21">
        <f>'انبار قطعات ولوازم یدکی'!DD394</f>
        <v>0</v>
      </c>
      <c r="BR1804" s="24">
        <f t="shared" si="56"/>
        <v>0</v>
      </c>
    </row>
    <row r="1805" spans="1:70" ht="15.75">
      <c r="A1805" s="20" t="s">
        <v>2504</v>
      </c>
      <c r="B1805" s="20" t="s">
        <v>1710</v>
      </c>
      <c r="C1805" s="21" t="e">
        <f>INDEX('انبار قطعات ولوازم یدکی'!D:D,MATCH('11111'!A:A,'انبار قطعات ولوازم یدکی'!E:E,0))</f>
        <v>#N/A</v>
      </c>
      <c r="D1805" s="21" t="e">
        <f>INDEX('انبار قطعات ولوازم یدکی'!C:C,MATCH('11111'!A:A,'انبار قطعات ولوازم یدکی'!E:E,0))</f>
        <v>#N/A</v>
      </c>
      <c r="E1805" s="21" t="e">
        <f>INDEX('انبار قطعات ولوازم یدکی'!F:F,MATCH('11111'!A:A,'انبار قطعات ولوازم یدکی'!E:E,0))</f>
        <v>#N/A</v>
      </c>
      <c r="F1805" s="22" t="e">
        <f>INDEX('انبار قطعات ولوازم یدکی'!L:L,MATCH('11111'!A:A,'انبار قطعات ولوازم یدکی'!E:E,0))</f>
        <v>#N/A</v>
      </c>
      <c r="G1805" s="23">
        <f>'انبار قطعات ولوازم یدکی'!S395</f>
        <v>0</v>
      </c>
      <c r="H1805" s="21">
        <f>'انبار قطعات ولوازم یدکی'!V395</f>
        <v>0</v>
      </c>
      <c r="I1805" s="21">
        <f>'انبار قطعات ولوازم یدکی'!Y395</f>
        <v>0</v>
      </c>
      <c r="J1805" s="21">
        <f>'انبار قطعات ولوازم یدکی'!AB395</f>
        <v>0</v>
      </c>
      <c r="K1805" s="21">
        <f>'انبار قطعات ولوازم یدکی'!AE395</f>
        <v>0</v>
      </c>
      <c r="L1805" s="21">
        <f>'انبار قطعات ولوازم یدکی'!AH395</f>
        <v>0</v>
      </c>
      <c r="M1805" s="21">
        <f>'انبار قطعات ولوازم یدکی'!AK395</f>
        <v>0</v>
      </c>
      <c r="N1805" s="21">
        <f>'انبار قطعات ولوازم یدکی'!AN395</f>
        <v>0</v>
      </c>
      <c r="O1805" s="21">
        <f>'انبار قطعات ولوازم یدکی'!AQ395</f>
        <v>0</v>
      </c>
      <c r="P1805" s="21">
        <f>'انبار قطعات ولوازم یدکی'!AT395</f>
        <v>0</v>
      </c>
      <c r="Q1805" s="21">
        <f>'انبار قطعات ولوازم یدکی'!AW395</f>
        <v>0</v>
      </c>
      <c r="R1805" s="21">
        <f>'انبار قطعات ولوازم یدکی'!AZ395</f>
        <v>0</v>
      </c>
      <c r="S1805" s="21">
        <f>'انبار قطعات ولوازم یدکی'!BC395</f>
        <v>0</v>
      </c>
      <c r="T1805" s="21">
        <f>'انبار قطعات ولوازم یدکی'!BF395</f>
        <v>0</v>
      </c>
      <c r="U1805" s="21">
        <f>'انبار قطعات ولوازم یدکی'!BI395</f>
        <v>0</v>
      </c>
      <c r="V1805" s="21">
        <f>'انبار قطعات ولوازم یدکی'!BL395</f>
        <v>0</v>
      </c>
      <c r="W1805" s="21">
        <f>'انبار قطعات ولوازم یدکی'!BO395</f>
        <v>0</v>
      </c>
      <c r="X1805" s="21">
        <f>'انبار قطعات ولوازم یدکی'!BR395</f>
        <v>0</v>
      </c>
      <c r="Y1805" s="21">
        <f>'انبار قطعات ولوازم یدکی'!BU395</f>
        <v>0</v>
      </c>
      <c r="Z1805" s="21">
        <f>'انبار قطعات ولوازم یدکی'!BX395</f>
        <v>0</v>
      </c>
      <c r="AA1805" s="21">
        <f>'انبار قطعات ولوازم یدکی'!CA395</f>
        <v>0</v>
      </c>
      <c r="AB1805" s="21">
        <f>'انبار قطعات ولوازم یدکی'!CD395</f>
        <v>0</v>
      </c>
      <c r="AC1805" s="21">
        <f>'انبار قطعات ولوازم یدکی'!CG395</f>
        <v>0</v>
      </c>
      <c r="AD1805" s="21">
        <f>'انبار قطعات ولوازم یدکی'!CJ395</f>
        <v>0</v>
      </c>
      <c r="AE1805" s="21">
        <f>'انبار قطعات ولوازم یدکی'!CM395</f>
        <v>0</v>
      </c>
      <c r="AF1805" s="21">
        <f>'انبار قطعات ولوازم یدکی'!CP395</f>
        <v>0</v>
      </c>
      <c r="AG1805" s="21">
        <f>'انبار قطعات ولوازم یدکی'!CS395</f>
        <v>0</v>
      </c>
      <c r="AH1805" s="21">
        <f>'انبار قطعات ولوازم یدکی'!CV395</f>
        <v>0</v>
      </c>
      <c r="AI1805" s="21">
        <f>'انبار قطعات ولوازم یدکی'!CY395</f>
        <v>0</v>
      </c>
      <c r="AJ1805" s="21">
        <f>'انبار قطعات ولوازم یدکی'!DB395</f>
        <v>0</v>
      </c>
      <c r="AK1805" s="21">
        <f>'انبار قطعات ولوازم یدکی'!DE395</f>
        <v>0</v>
      </c>
      <c r="AL1805" s="12">
        <f t="shared" si="57"/>
        <v>0</v>
      </c>
      <c r="AM1805" s="23">
        <f>'انبار قطعات ولوازم یدکی'!R395</f>
        <v>0</v>
      </c>
      <c r="AN1805" s="21">
        <f>'انبار قطعات ولوازم یدکی'!U395</f>
        <v>0</v>
      </c>
      <c r="AO1805" s="21">
        <f>'انبار قطعات ولوازم یدکی'!X395</f>
        <v>0</v>
      </c>
      <c r="AP1805" s="21">
        <f>'انبار قطعات ولوازم یدکی'!AA395</f>
        <v>0</v>
      </c>
      <c r="AQ1805" s="21">
        <f>'انبار قطعات ولوازم یدکی'!AD395</f>
        <v>0</v>
      </c>
      <c r="AR1805" s="21">
        <f>'انبار قطعات ولوازم یدکی'!AG395</f>
        <v>0</v>
      </c>
      <c r="AS1805" s="21">
        <f>'انبار قطعات ولوازم یدکی'!AJ395</f>
        <v>0</v>
      </c>
      <c r="AT1805" s="21">
        <f>'انبار قطعات ولوازم یدکی'!AM395</f>
        <v>0</v>
      </c>
      <c r="AU1805" s="21">
        <f>'انبار قطعات ولوازم یدکی'!AP395</f>
        <v>0</v>
      </c>
      <c r="AV1805" s="21">
        <f>'انبار قطعات ولوازم یدکی'!AS395</f>
        <v>0</v>
      </c>
      <c r="AW1805" s="21">
        <f>'انبار قطعات ولوازم یدکی'!AV395</f>
        <v>0</v>
      </c>
      <c r="AX1805" s="21">
        <f>'انبار قطعات ولوازم یدکی'!AY395</f>
        <v>0</v>
      </c>
      <c r="AY1805" s="21">
        <f>'انبار قطعات ولوازم یدکی'!BB395</f>
        <v>0</v>
      </c>
      <c r="AZ1805" s="21">
        <f>'انبار قطعات ولوازم یدکی'!BE395</f>
        <v>0</v>
      </c>
      <c r="BA1805" s="21">
        <f>'انبار قطعات ولوازم یدکی'!BH395</f>
        <v>0</v>
      </c>
      <c r="BB1805" s="21">
        <f>'انبار قطعات ولوازم یدکی'!BK395</f>
        <v>0</v>
      </c>
      <c r="BC1805" s="21">
        <f>'انبار قطعات ولوازم یدکی'!BN395</f>
        <v>0</v>
      </c>
      <c r="BD1805" s="21">
        <f>'انبار قطعات ولوازم یدکی'!BQ395</f>
        <v>0</v>
      </c>
      <c r="BE1805" s="21">
        <f>'انبار قطعات ولوازم یدکی'!BT395</f>
        <v>0</v>
      </c>
      <c r="BF1805" s="21">
        <f>'انبار قطعات ولوازم یدکی'!BW395</f>
        <v>0</v>
      </c>
      <c r="BG1805" s="21">
        <f>'انبار قطعات ولوازم یدکی'!BZ395</f>
        <v>0</v>
      </c>
      <c r="BH1805" s="21">
        <f>'انبار قطعات ولوازم یدکی'!CC395</f>
        <v>0</v>
      </c>
      <c r="BI1805" s="21">
        <f>'انبار قطعات ولوازم یدکی'!CF395</f>
        <v>0</v>
      </c>
      <c r="BJ1805" s="21">
        <f>'انبار قطعات ولوازم یدکی'!CI395</f>
        <v>0</v>
      </c>
      <c r="BK1805" s="21">
        <f>'انبار قطعات ولوازم یدکی'!CL395</f>
        <v>0</v>
      </c>
      <c r="BL1805" s="21">
        <f>'انبار قطعات ولوازم یدکی'!CO395</f>
        <v>0</v>
      </c>
      <c r="BM1805" s="21">
        <f>'انبار قطعات ولوازم یدکی'!CR395</f>
        <v>0</v>
      </c>
      <c r="BN1805" s="21">
        <f>'انبار قطعات ولوازم یدکی'!CU395</f>
        <v>0</v>
      </c>
      <c r="BO1805" s="21">
        <f>'انبار قطعات ولوازم یدکی'!CX395</f>
        <v>0</v>
      </c>
      <c r="BP1805" s="21">
        <f>'انبار قطعات ولوازم یدکی'!DA395</f>
        <v>0</v>
      </c>
      <c r="BQ1805" s="21">
        <f>'انبار قطعات ولوازم یدکی'!DD395</f>
        <v>0</v>
      </c>
      <c r="BR1805" s="24">
        <f t="shared" si="56"/>
        <v>0</v>
      </c>
    </row>
    <row r="1806" spans="1:70" ht="15.75">
      <c r="A1806" s="20" t="s">
        <v>2505</v>
      </c>
      <c r="B1806" s="20" t="s">
        <v>1710</v>
      </c>
      <c r="C1806" s="21" t="e">
        <f>INDEX('انبار قطعات ولوازم یدکی'!D:D,MATCH('11111'!A:A,'انبار قطعات ولوازم یدکی'!E:E,0))</f>
        <v>#N/A</v>
      </c>
      <c r="D1806" s="21" t="e">
        <f>INDEX('انبار قطعات ولوازم یدکی'!C:C,MATCH('11111'!A:A,'انبار قطعات ولوازم یدکی'!E:E,0))</f>
        <v>#N/A</v>
      </c>
      <c r="E1806" s="21" t="e">
        <f>INDEX('انبار قطعات ولوازم یدکی'!F:F,MATCH('11111'!A:A,'انبار قطعات ولوازم یدکی'!E:E,0))</f>
        <v>#N/A</v>
      </c>
      <c r="F1806" s="22" t="e">
        <f>INDEX('انبار قطعات ولوازم یدکی'!L:L,MATCH('11111'!A:A,'انبار قطعات ولوازم یدکی'!E:E,0))</f>
        <v>#N/A</v>
      </c>
      <c r="G1806" s="23">
        <f>'انبار قطعات ولوازم یدکی'!S396</f>
        <v>0</v>
      </c>
      <c r="H1806" s="21">
        <f>'انبار قطعات ولوازم یدکی'!V396</f>
        <v>0</v>
      </c>
      <c r="I1806" s="21">
        <f>'انبار قطعات ولوازم یدکی'!Y396</f>
        <v>0</v>
      </c>
      <c r="J1806" s="21">
        <f>'انبار قطعات ولوازم یدکی'!AB396</f>
        <v>0</v>
      </c>
      <c r="K1806" s="21">
        <f>'انبار قطعات ولوازم یدکی'!AE396</f>
        <v>0</v>
      </c>
      <c r="L1806" s="21">
        <f>'انبار قطعات ولوازم یدکی'!AH396</f>
        <v>0</v>
      </c>
      <c r="M1806" s="21">
        <f>'انبار قطعات ولوازم یدکی'!AK396</f>
        <v>0</v>
      </c>
      <c r="N1806" s="21">
        <f>'انبار قطعات ولوازم یدکی'!AN396</f>
        <v>0</v>
      </c>
      <c r="O1806" s="21">
        <f>'انبار قطعات ولوازم یدکی'!AQ396</f>
        <v>0</v>
      </c>
      <c r="P1806" s="21">
        <f>'انبار قطعات ولوازم یدکی'!AT396</f>
        <v>0</v>
      </c>
      <c r="Q1806" s="21">
        <f>'انبار قطعات ولوازم یدکی'!AW396</f>
        <v>0</v>
      </c>
      <c r="R1806" s="21">
        <f>'انبار قطعات ولوازم یدکی'!AZ396</f>
        <v>0</v>
      </c>
      <c r="S1806" s="21">
        <f>'انبار قطعات ولوازم یدکی'!BC396</f>
        <v>0</v>
      </c>
      <c r="T1806" s="21">
        <f>'انبار قطعات ولوازم یدکی'!BF396</f>
        <v>0</v>
      </c>
      <c r="U1806" s="21">
        <f>'انبار قطعات ولوازم یدکی'!BI396</f>
        <v>0</v>
      </c>
      <c r="V1806" s="21">
        <f>'انبار قطعات ولوازم یدکی'!BL396</f>
        <v>0</v>
      </c>
      <c r="W1806" s="21">
        <f>'انبار قطعات ولوازم یدکی'!BO396</f>
        <v>0</v>
      </c>
      <c r="X1806" s="21">
        <f>'انبار قطعات ولوازم یدکی'!BR396</f>
        <v>0</v>
      </c>
      <c r="Y1806" s="21">
        <f>'انبار قطعات ولوازم یدکی'!BU396</f>
        <v>0</v>
      </c>
      <c r="Z1806" s="21">
        <f>'انبار قطعات ولوازم یدکی'!BX396</f>
        <v>0</v>
      </c>
      <c r="AA1806" s="21">
        <f>'انبار قطعات ولوازم یدکی'!CA396</f>
        <v>0</v>
      </c>
      <c r="AB1806" s="21">
        <f>'انبار قطعات ولوازم یدکی'!CD396</f>
        <v>0</v>
      </c>
      <c r="AC1806" s="21">
        <f>'انبار قطعات ولوازم یدکی'!CG396</f>
        <v>0</v>
      </c>
      <c r="AD1806" s="21">
        <f>'انبار قطعات ولوازم یدکی'!CJ396</f>
        <v>0</v>
      </c>
      <c r="AE1806" s="21">
        <f>'انبار قطعات ولوازم یدکی'!CM396</f>
        <v>0</v>
      </c>
      <c r="AF1806" s="21">
        <f>'انبار قطعات ولوازم یدکی'!CP396</f>
        <v>0</v>
      </c>
      <c r="AG1806" s="21">
        <f>'انبار قطعات ولوازم یدکی'!CS396</f>
        <v>0</v>
      </c>
      <c r="AH1806" s="21">
        <f>'انبار قطعات ولوازم یدکی'!CV396</f>
        <v>0</v>
      </c>
      <c r="AI1806" s="21">
        <f>'انبار قطعات ولوازم یدکی'!CY396</f>
        <v>0</v>
      </c>
      <c r="AJ1806" s="21">
        <f>'انبار قطعات ولوازم یدکی'!DB396</f>
        <v>0</v>
      </c>
      <c r="AK1806" s="21">
        <f>'انبار قطعات ولوازم یدکی'!DE396</f>
        <v>0</v>
      </c>
      <c r="AL1806" s="12">
        <f t="shared" si="57"/>
        <v>0</v>
      </c>
      <c r="AM1806" s="23">
        <f>'انبار قطعات ولوازم یدکی'!R396</f>
        <v>0</v>
      </c>
      <c r="AN1806" s="21">
        <f>'انبار قطعات ولوازم یدکی'!U396</f>
        <v>0</v>
      </c>
      <c r="AO1806" s="21">
        <f>'انبار قطعات ولوازم یدکی'!X396</f>
        <v>0</v>
      </c>
      <c r="AP1806" s="21">
        <f>'انبار قطعات ولوازم یدکی'!AA396</f>
        <v>0</v>
      </c>
      <c r="AQ1806" s="21">
        <f>'انبار قطعات ولوازم یدکی'!AD396</f>
        <v>0</v>
      </c>
      <c r="AR1806" s="21">
        <f>'انبار قطعات ولوازم یدکی'!AG396</f>
        <v>0</v>
      </c>
      <c r="AS1806" s="21">
        <f>'انبار قطعات ولوازم یدکی'!AJ396</f>
        <v>0</v>
      </c>
      <c r="AT1806" s="21">
        <f>'انبار قطعات ولوازم یدکی'!AM396</f>
        <v>0</v>
      </c>
      <c r="AU1806" s="21">
        <f>'انبار قطعات ولوازم یدکی'!AP396</f>
        <v>0</v>
      </c>
      <c r="AV1806" s="21">
        <f>'انبار قطعات ولوازم یدکی'!AS396</f>
        <v>0</v>
      </c>
      <c r="AW1806" s="21">
        <f>'انبار قطعات ولوازم یدکی'!AV396</f>
        <v>0</v>
      </c>
      <c r="AX1806" s="21">
        <f>'انبار قطعات ولوازم یدکی'!AY396</f>
        <v>0</v>
      </c>
      <c r="AY1806" s="21">
        <f>'انبار قطعات ولوازم یدکی'!BB396</f>
        <v>0</v>
      </c>
      <c r="AZ1806" s="21">
        <f>'انبار قطعات ولوازم یدکی'!BE396</f>
        <v>0</v>
      </c>
      <c r="BA1806" s="21">
        <f>'انبار قطعات ولوازم یدکی'!BH396</f>
        <v>0</v>
      </c>
      <c r="BB1806" s="21">
        <f>'انبار قطعات ولوازم یدکی'!BK396</f>
        <v>0</v>
      </c>
      <c r="BC1806" s="21">
        <f>'انبار قطعات ولوازم یدکی'!BN396</f>
        <v>0</v>
      </c>
      <c r="BD1806" s="21">
        <f>'انبار قطعات ولوازم یدکی'!BQ396</f>
        <v>0</v>
      </c>
      <c r="BE1806" s="21">
        <f>'انبار قطعات ولوازم یدکی'!BT396</f>
        <v>0</v>
      </c>
      <c r="BF1806" s="21">
        <f>'انبار قطعات ولوازم یدکی'!BW396</f>
        <v>0</v>
      </c>
      <c r="BG1806" s="21">
        <f>'انبار قطعات ولوازم یدکی'!BZ396</f>
        <v>0</v>
      </c>
      <c r="BH1806" s="21">
        <f>'انبار قطعات ولوازم یدکی'!CC396</f>
        <v>0</v>
      </c>
      <c r="BI1806" s="21">
        <f>'انبار قطعات ولوازم یدکی'!CF396</f>
        <v>0</v>
      </c>
      <c r="BJ1806" s="21">
        <f>'انبار قطعات ولوازم یدکی'!CI396</f>
        <v>0</v>
      </c>
      <c r="BK1806" s="21">
        <f>'انبار قطعات ولوازم یدکی'!CL396</f>
        <v>0</v>
      </c>
      <c r="BL1806" s="21">
        <f>'انبار قطعات ولوازم یدکی'!CO396</f>
        <v>0</v>
      </c>
      <c r="BM1806" s="21">
        <f>'انبار قطعات ولوازم یدکی'!CR396</f>
        <v>0</v>
      </c>
      <c r="BN1806" s="21">
        <f>'انبار قطعات ولوازم یدکی'!CU396</f>
        <v>0</v>
      </c>
      <c r="BO1806" s="21">
        <f>'انبار قطعات ولوازم یدکی'!CX396</f>
        <v>0</v>
      </c>
      <c r="BP1806" s="21">
        <f>'انبار قطعات ولوازم یدکی'!DA396</f>
        <v>0</v>
      </c>
      <c r="BQ1806" s="21">
        <f>'انبار قطعات ولوازم یدکی'!DD396</f>
        <v>0</v>
      </c>
      <c r="BR1806" s="24">
        <f t="shared" si="56"/>
        <v>0</v>
      </c>
    </row>
    <row r="1807" spans="1:70" ht="15.75">
      <c r="A1807" s="20" t="s">
        <v>2506</v>
      </c>
      <c r="B1807" s="20" t="s">
        <v>1710</v>
      </c>
      <c r="C1807" s="21" t="e">
        <f>INDEX('انبار قطعات ولوازم یدکی'!D:D,MATCH('11111'!A:A,'انبار قطعات ولوازم یدکی'!E:E,0))</f>
        <v>#N/A</v>
      </c>
      <c r="D1807" s="21" t="e">
        <f>INDEX('انبار قطعات ولوازم یدکی'!C:C,MATCH('11111'!A:A,'انبار قطعات ولوازم یدکی'!E:E,0))</f>
        <v>#N/A</v>
      </c>
      <c r="E1807" s="21" t="e">
        <f>INDEX('انبار قطعات ولوازم یدکی'!F:F,MATCH('11111'!A:A,'انبار قطعات ولوازم یدکی'!E:E,0))</f>
        <v>#N/A</v>
      </c>
      <c r="F1807" s="22" t="e">
        <f>INDEX('انبار قطعات ولوازم یدکی'!L:L,MATCH('11111'!A:A,'انبار قطعات ولوازم یدکی'!E:E,0))</f>
        <v>#N/A</v>
      </c>
      <c r="G1807" s="23">
        <f>'انبار قطعات ولوازم یدکی'!S397</f>
        <v>0</v>
      </c>
      <c r="H1807" s="21">
        <f>'انبار قطعات ولوازم یدکی'!V397</f>
        <v>0</v>
      </c>
      <c r="I1807" s="21">
        <f>'انبار قطعات ولوازم یدکی'!Y397</f>
        <v>0</v>
      </c>
      <c r="J1807" s="21">
        <f>'انبار قطعات ولوازم یدکی'!AB397</f>
        <v>0</v>
      </c>
      <c r="K1807" s="21">
        <f>'انبار قطعات ولوازم یدکی'!AE397</f>
        <v>0</v>
      </c>
      <c r="L1807" s="21">
        <f>'انبار قطعات ولوازم یدکی'!AH397</f>
        <v>0</v>
      </c>
      <c r="M1807" s="21">
        <f>'انبار قطعات ولوازم یدکی'!AK397</f>
        <v>0</v>
      </c>
      <c r="N1807" s="21">
        <f>'انبار قطعات ولوازم یدکی'!AN397</f>
        <v>0</v>
      </c>
      <c r="O1807" s="21">
        <f>'انبار قطعات ولوازم یدکی'!AQ397</f>
        <v>0</v>
      </c>
      <c r="P1807" s="21">
        <f>'انبار قطعات ولوازم یدکی'!AT397</f>
        <v>0</v>
      </c>
      <c r="Q1807" s="21">
        <f>'انبار قطعات ولوازم یدکی'!AW397</f>
        <v>0</v>
      </c>
      <c r="R1807" s="21">
        <f>'انبار قطعات ولوازم یدکی'!AZ397</f>
        <v>0</v>
      </c>
      <c r="S1807" s="21">
        <f>'انبار قطعات ولوازم یدکی'!BC397</f>
        <v>0</v>
      </c>
      <c r="T1807" s="21">
        <f>'انبار قطعات ولوازم یدکی'!BF397</f>
        <v>0</v>
      </c>
      <c r="U1807" s="21">
        <f>'انبار قطعات ولوازم یدکی'!BI397</f>
        <v>0</v>
      </c>
      <c r="V1807" s="21">
        <f>'انبار قطعات ولوازم یدکی'!BL397</f>
        <v>0</v>
      </c>
      <c r="W1807" s="21">
        <f>'انبار قطعات ولوازم یدکی'!BO397</f>
        <v>0</v>
      </c>
      <c r="X1807" s="21">
        <f>'انبار قطعات ولوازم یدکی'!BR397</f>
        <v>0</v>
      </c>
      <c r="Y1807" s="21">
        <f>'انبار قطعات ولوازم یدکی'!BU397</f>
        <v>0</v>
      </c>
      <c r="Z1807" s="21">
        <f>'انبار قطعات ولوازم یدکی'!BX397</f>
        <v>0</v>
      </c>
      <c r="AA1807" s="21">
        <f>'انبار قطعات ولوازم یدکی'!CA397</f>
        <v>0</v>
      </c>
      <c r="AB1807" s="21">
        <f>'انبار قطعات ولوازم یدکی'!CD397</f>
        <v>0</v>
      </c>
      <c r="AC1807" s="21">
        <f>'انبار قطعات ولوازم یدکی'!CG397</f>
        <v>0</v>
      </c>
      <c r="AD1807" s="21">
        <f>'انبار قطعات ولوازم یدکی'!CJ397</f>
        <v>0</v>
      </c>
      <c r="AE1807" s="21">
        <f>'انبار قطعات ولوازم یدکی'!CM397</f>
        <v>0</v>
      </c>
      <c r="AF1807" s="21">
        <f>'انبار قطعات ولوازم یدکی'!CP397</f>
        <v>0</v>
      </c>
      <c r="AG1807" s="21">
        <f>'انبار قطعات ولوازم یدکی'!CS397</f>
        <v>0</v>
      </c>
      <c r="AH1807" s="21">
        <f>'انبار قطعات ولوازم یدکی'!CV397</f>
        <v>0</v>
      </c>
      <c r="AI1807" s="21">
        <f>'انبار قطعات ولوازم یدکی'!CY397</f>
        <v>0</v>
      </c>
      <c r="AJ1807" s="21">
        <f>'انبار قطعات ولوازم یدکی'!DB397</f>
        <v>0</v>
      </c>
      <c r="AK1807" s="21">
        <f>'انبار قطعات ولوازم یدکی'!DE397</f>
        <v>0</v>
      </c>
      <c r="AL1807" s="12">
        <f t="shared" si="57"/>
        <v>0</v>
      </c>
      <c r="AM1807" s="23">
        <f>'انبار قطعات ولوازم یدکی'!R397</f>
        <v>0</v>
      </c>
      <c r="AN1807" s="21">
        <f>'انبار قطعات ولوازم یدکی'!U397</f>
        <v>0</v>
      </c>
      <c r="AO1807" s="21">
        <f>'انبار قطعات ولوازم یدکی'!X397</f>
        <v>0</v>
      </c>
      <c r="AP1807" s="21">
        <f>'انبار قطعات ولوازم یدکی'!AA397</f>
        <v>0</v>
      </c>
      <c r="AQ1807" s="21">
        <f>'انبار قطعات ولوازم یدکی'!AD397</f>
        <v>0</v>
      </c>
      <c r="AR1807" s="21">
        <f>'انبار قطعات ولوازم یدکی'!AG397</f>
        <v>0</v>
      </c>
      <c r="AS1807" s="21">
        <f>'انبار قطعات ولوازم یدکی'!AJ397</f>
        <v>0</v>
      </c>
      <c r="AT1807" s="21">
        <f>'انبار قطعات ولوازم یدکی'!AM397</f>
        <v>0</v>
      </c>
      <c r="AU1807" s="21">
        <f>'انبار قطعات ولوازم یدکی'!AP397</f>
        <v>0</v>
      </c>
      <c r="AV1807" s="21">
        <f>'انبار قطعات ولوازم یدکی'!AS397</f>
        <v>0</v>
      </c>
      <c r="AW1807" s="21">
        <f>'انبار قطعات ولوازم یدکی'!AV397</f>
        <v>0</v>
      </c>
      <c r="AX1807" s="21">
        <f>'انبار قطعات ولوازم یدکی'!AY397</f>
        <v>0</v>
      </c>
      <c r="AY1807" s="21">
        <f>'انبار قطعات ولوازم یدکی'!BB397</f>
        <v>0</v>
      </c>
      <c r="AZ1807" s="21">
        <f>'انبار قطعات ولوازم یدکی'!BE397</f>
        <v>0</v>
      </c>
      <c r="BA1807" s="21">
        <f>'انبار قطعات ولوازم یدکی'!BH397</f>
        <v>0</v>
      </c>
      <c r="BB1807" s="21">
        <f>'انبار قطعات ولوازم یدکی'!BK397</f>
        <v>0</v>
      </c>
      <c r="BC1807" s="21">
        <f>'انبار قطعات ولوازم یدکی'!BN397</f>
        <v>0</v>
      </c>
      <c r="BD1807" s="21">
        <f>'انبار قطعات ولوازم یدکی'!BQ397</f>
        <v>0</v>
      </c>
      <c r="BE1807" s="21">
        <f>'انبار قطعات ولوازم یدکی'!BT397</f>
        <v>0</v>
      </c>
      <c r="BF1807" s="21">
        <f>'انبار قطعات ولوازم یدکی'!BW397</f>
        <v>0</v>
      </c>
      <c r="BG1807" s="21">
        <f>'انبار قطعات ولوازم یدکی'!BZ397</f>
        <v>0</v>
      </c>
      <c r="BH1807" s="21">
        <f>'انبار قطعات ولوازم یدکی'!CC397</f>
        <v>0</v>
      </c>
      <c r="BI1807" s="21">
        <f>'انبار قطعات ولوازم یدکی'!CF397</f>
        <v>0</v>
      </c>
      <c r="BJ1807" s="21">
        <f>'انبار قطعات ولوازم یدکی'!CI397</f>
        <v>0</v>
      </c>
      <c r="BK1807" s="21">
        <f>'انبار قطعات ولوازم یدکی'!CL397</f>
        <v>0</v>
      </c>
      <c r="BL1807" s="21">
        <f>'انبار قطعات ولوازم یدکی'!CO397</f>
        <v>0</v>
      </c>
      <c r="BM1807" s="21">
        <f>'انبار قطعات ولوازم یدکی'!CR397</f>
        <v>0</v>
      </c>
      <c r="BN1807" s="21">
        <f>'انبار قطعات ولوازم یدکی'!CU397</f>
        <v>0</v>
      </c>
      <c r="BO1807" s="21">
        <f>'انبار قطعات ولوازم یدکی'!CX397</f>
        <v>0</v>
      </c>
      <c r="BP1807" s="21">
        <f>'انبار قطعات ولوازم یدکی'!DA397</f>
        <v>0</v>
      </c>
      <c r="BQ1807" s="21">
        <f>'انبار قطعات ولوازم یدکی'!DD397</f>
        <v>0</v>
      </c>
      <c r="BR1807" s="24">
        <f t="shared" si="56"/>
        <v>0</v>
      </c>
    </row>
    <row r="1808" spans="1:70" ht="15.75">
      <c r="A1808" s="20" t="s">
        <v>2507</v>
      </c>
      <c r="B1808" s="20" t="s">
        <v>1710</v>
      </c>
      <c r="C1808" s="21" t="e">
        <f>INDEX('انبار قطعات ولوازم یدکی'!D:D,MATCH('11111'!A:A,'انبار قطعات ولوازم یدکی'!E:E,0))</f>
        <v>#N/A</v>
      </c>
      <c r="D1808" s="21" t="e">
        <f>INDEX('انبار قطعات ولوازم یدکی'!C:C,MATCH('11111'!A:A,'انبار قطعات ولوازم یدکی'!E:E,0))</f>
        <v>#N/A</v>
      </c>
      <c r="E1808" s="21" t="e">
        <f>INDEX('انبار قطعات ولوازم یدکی'!F:F,MATCH('11111'!A:A,'انبار قطعات ولوازم یدکی'!E:E,0))</f>
        <v>#N/A</v>
      </c>
      <c r="F1808" s="22" t="e">
        <f>INDEX('انبار قطعات ولوازم یدکی'!L:L,MATCH('11111'!A:A,'انبار قطعات ولوازم یدکی'!E:E,0))</f>
        <v>#N/A</v>
      </c>
      <c r="G1808" s="23">
        <f>'انبار قطعات ولوازم یدکی'!S398</f>
        <v>0</v>
      </c>
      <c r="H1808" s="21">
        <f>'انبار قطعات ولوازم یدکی'!V398</f>
        <v>0</v>
      </c>
      <c r="I1808" s="21">
        <f>'انبار قطعات ولوازم یدکی'!Y398</f>
        <v>0</v>
      </c>
      <c r="J1808" s="21">
        <f>'انبار قطعات ولوازم یدکی'!AB398</f>
        <v>0</v>
      </c>
      <c r="K1808" s="21">
        <f>'انبار قطعات ولوازم یدکی'!AE398</f>
        <v>0</v>
      </c>
      <c r="L1808" s="21">
        <f>'انبار قطعات ولوازم یدکی'!AH398</f>
        <v>0</v>
      </c>
      <c r="M1808" s="21">
        <f>'انبار قطعات ولوازم یدکی'!AK398</f>
        <v>0</v>
      </c>
      <c r="N1808" s="21">
        <f>'انبار قطعات ولوازم یدکی'!AN398</f>
        <v>0</v>
      </c>
      <c r="O1808" s="21">
        <f>'انبار قطعات ولوازم یدکی'!AQ398</f>
        <v>0</v>
      </c>
      <c r="P1808" s="21">
        <f>'انبار قطعات ولوازم یدکی'!AT398</f>
        <v>0</v>
      </c>
      <c r="Q1808" s="21">
        <f>'انبار قطعات ولوازم یدکی'!AW398</f>
        <v>0</v>
      </c>
      <c r="R1808" s="21">
        <f>'انبار قطعات ولوازم یدکی'!AZ398</f>
        <v>0</v>
      </c>
      <c r="S1808" s="21">
        <f>'انبار قطعات ولوازم یدکی'!BC398</f>
        <v>0</v>
      </c>
      <c r="T1808" s="21">
        <f>'انبار قطعات ولوازم یدکی'!BF398</f>
        <v>0</v>
      </c>
      <c r="U1808" s="21">
        <f>'انبار قطعات ولوازم یدکی'!BI398</f>
        <v>0</v>
      </c>
      <c r="V1808" s="21">
        <f>'انبار قطعات ولوازم یدکی'!BL398</f>
        <v>0</v>
      </c>
      <c r="W1808" s="21">
        <f>'انبار قطعات ولوازم یدکی'!BO398</f>
        <v>0</v>
      </c>
      <c r="X1808" s="21">
        <f>'انبار قطعات ولوازم یدکی'!BR398</f>
        <v>0</v>
      </c>
      <c r="Y1808" s="21">
        <f>'انبار قطعات ولوازم یدکی'!BU398</f>
        <v>0</v>
      </c>
      <c r="Z1808" s="21">
        <f>'انبار قطعات ولوازم یدکی'!BX398</f>
        <v>0</v>
      </c>
      <c r="AA1808" s="21">
        <f>'انبار قطعات ولوازم یدکی'!CA398</f>
        <v>0</v>
      </c>
      <c r="AB1808" s="21">
        <f>'انبار قطعات ولوازم یدکی'!CD398</f>
        <v>0</v>
      </c>
      <c r="AC1808" s="21">
        <f>'انبار قطعات ولوازم یدکی'!CG398</f>
        <v>0</v>
      </c>
      <c r="AD1808" s="21">
        <f>'انبار قطعات ولوازم یدکی'!CJ398</f>
        <v>0</v>
      </c>
      <c r="AE1808" s="21">
        <f>'انبار قطعات ولوازم یدکی'!CM398</f>
        <v>0</v>
      </c>
      <c r="AF1808" s="21">
        <f>'انبار قطعات ولوازم یدکی'!CP398</f>
        <v>0</v>
      </c>
      <c r="AG1808" s="21">
        <f>'انبار قطعات ولوازم یدکی'!CS398</f>
        <v>0</v>
      </c>
      <c r="AH1808" s="21">
        <f>'انبار قطعات ولوازم یدکی'!CV398</f>
        <v>0</v>
      </c>
      <c r="AI1808" s="21">
        <f>'انبار قطعات ولوازم یدکی'!CY398</f>
        <v>0</v>
      </c>
      <c r="AJ1808" s="21">
        <f>'انبار قطعات ولوازم یدکی'!DB398</f>
        <v>0</v>
      </c>
      <c r="AK1808" s="21">
        <f>'انبار قطعات ولوازم یدکی'!DE398</f>
        <v>0</v>
      </c>
      <c r="AL1808" s="12">
        <f t="shared" si="57"/>
        <v>0</v>
      </c>
      <c r="AM1808" s="23">
        <f>'انبار قطعات ولوازم یدکی'!R398</f>
        <v>0</v>
      </c>
      <c r="AN1808" s="21">
        <f>'انبار قطعات ولوازم یدکی'!U398</f>
        <v>0</v>
      </c>
      <c r="AO1808" s="21">
        <f>'انبار قطعات ولوازم یدکی'!X398</f>
        <v>0</v>
      </c>
      <c r="AP1808" s="21">
        <f>'انبار قطعات ولوازم یدکی'!AA398</f>
        <v>0</v>
      </c>
      <c r="AQ1808" s="21">
        <f>'انبار قطعات ولوازم یدکی'!AD398</f>
        <v>0</v>
      </c>
      <c r="AR1808" s="21">
        <f>'انبار قطعات ولوازم یدکی'!AG398</f>
        <v>0</v>
      </c>
      <c r="AS1808" s="21">
        <f>'انبار قطعات ولوازم یدکی'!AJ398</f>
        <v>0</v>
      </c>
      <c r="AT1808" s="21">
        <f>'انبار قطعات ولوازم یدکی'!AM398</f>
        <v>0</v>
      </c>
      <c r="AU1808" s="21">
        <f>'انبار قطعات ولوازم یدکی'!AP398</f>
        <v>0</v>
      </c>
      <c r="AV1808" s="21">
        <f>'انبار قطعات ولوازم یدکی'!AS398</f>
        <v>0</v>
      </c>
      <c r="AW1808" s="21">
        <f>'انبار قطعات ولوازم یدکی'!AV398</f>
        <v>0</v>
      </c>
      <c r="AX1808" s="21">
        <f>'انبار قطعات ولوازم یدکی'!AY398</f>
        <v>0</v>
      </c>
      <c r="AY1808" s="21">
        <f>'انبار قطعات ولوازم یدکی'!BB398</f>
        <v>0</v>
      </c>
      <c r="AZ1808" s="21">
        <f>'انبار قطعات ولوازم یدکی'!BE398</f>
        <v>0</v>
      </c>
      <c r="BA1808" s="21">
        <f>'انبار قطعات ولوازم یدکی'!BH398</f>
        <v>0</v>
      </c>
      <c r="BB1808" s="21">
        <f>'انبار قطعات ولوازم یدکی'!BK398</f>
        <v>0</v>
      </c>
      <c r="BC1808" s="21">
        <f>'انبار قطعات ولوازم یدکی'!BN398</f>
        <v>0</v>
      </c>
      <c r="BD1808" s="21">
        <f>'انبار قطعات ولوازم یدکی'!BQ398</f>
        <v>0</v>
      </c>
      <c r="BE1808" s="21">
        <f>'انبار قطعات ولوازم یدکی'!BT398</f>
        <v>0</v>
      </c>
      <c r="BF1808" s="21">
        <f>'انبار قطعات ولوازم یدکی'!BW398</f>
        <v>0</v>
      </c>
      <c r="BG1808" s="21">
        <f>'انبار قطعات ولوازم یدکی'!BZ398</f>
        <v>0</v>
      </c>
      <c r="BH1808" s="21">
        <f>'انبار قطعات ولوازم یدکی'!CC398</f>
        <v>0</v>
      </c>
      <c r="BI1808" s="21">
        <f>'انبار قطعات ولوازم یدکی'!CF398</f>
        <v>0</v>
      </c>
      <c r="BJ1808" s="21">
        <f>'انبار قطعات ولوازم یدکی'!CI398</f>
        <v>0</v>
      </c>
      <c r="BK1808" s="21">
        <f>'انبار قطعات ولوازم یدکی'!CL398</f>
        <v>0</v>
      </c>
      <c r="BL1808" s="21">
        <f>'انبار قطعات ولوازم یدکی'!CO398</f>
        <v>0</v>
      </c>
      <c r="BM1808" s="21">
        <f>'انبار قطعات ولوازم یدکی'!CR398</f>
        <v>0</v>
      </c>
      <c r="BN1808" s="21">
        <f>'انبار قطعات ولوازم یدکی'!CU398</f>
        <v>0</v>
      </c>
      <c r="BO1808" s="21">
        <f>'انبار قطعات ولوازم یدکی'!CX398</f>
        <v>0</v>
      </c>
      <c r="BP1808" s="21">
        <f>'انبار قطعات ولوازم یدکی'!DA398</f>
        <v>0</v>
      </c>
      <c r="BQ1808" s="21">
        <f>'انبار قطعات ولوازم یدکی'!DD398</f>
        <v>0</v>
      </c>
      <c r="BR1808" s="24">
        <f t="shared" si="56"/>
        <v>0</v>
      </c>
    </row>
    <row r="1809" spans="1:70" ht="15.75">
      <c r="A1809" s="20" t="s">
        <v>2508</v>
      </c>
      <c r="B1809" s="20" t="s">
        <v>1710</v>
      </c>
      <c r="C1809" s="21" t="e">
        <f>INDEX('انبار قطعات ولوازم یدکی'!D:D,MATCH('11111'!A:A,'انبار قطعات ولوازم یدکی'!E:E,0))</f>
        <v>#N/A</v>
      </c>
      <c r="D1809" s="21" t="e">
        <f>INDEX('انبار قطعات ولوازم یدکی'!C:C,MATCH('11111'!A:A,'انبار قطعات ولوازم یدکی'!E:E,0))</f>
        <v>#N/A</v>
      </c>
      <c r="E1809" s="21" t="e">
        <f>INDEX('انبار قطعات ولوازم یدکی'!F:F,MATCH('11111'!A:A,'انبار قطعات ولوازم یدکی'!E:E,0))</f>
        <v>#N/A</v>
      </c>
      <c r="F1809" s="22" t="e">
        <f>INDEX('انبار قطعات ولوازم یدکی'!L:L,MATCH('11111'!A:A,'انبار قطعات ولوازم یدکی'!E:E,0))</f>
        <v>#N/A</v>
      </c>
      <c r="G1809" s="23">
        <f>'انبار قطعات ولوازم یدکی'!S399</f>
        <v>0</v>
      </c>
      <c r="H1809" s="21">
        <f>'انبار قطعات ولوازم یدکی'!V399</f>
        <v>0</v>
      </c>
      <c r="I1809" s="21">
        <f>'انبار قطعات ولوازم یدکی'!Y399</f>
        <v>0</v>
      </c>
      <c r="J1809" s="21">
        <f>'انبار قطعات ولوازم یدکی'!AB399</f>
        <v>0</v>
      </c>
      <c r="K1809" s="21">
        <f>'انبار قطعات ولوازم یدکی'!AE399</f>
        <v>0</v>
      </c>
      <c r="L1809" s="21">
        <f>'انبار قطعات ولوازم یدکی'!AH399</f>
        <v>0</v>
      </c>
      <c r="M1809" s="21">
        <f>'انبار قطعات ولوازم یدکی'!AK399</f>
        <v>0</v>
      </c>
      <c r="N1809" s="21">
        <f>'انبار قطعات ولوازم یدکی'!AN399</f>
        <v>0</v>
      </c>
      <c r="O1809" s="21">
        <f>'انبار قطعات ولوازم یدکی'!AQ399</f>
        <v>0</v>
      </c>
      <c r="P1809" s="21">
        <f>'انبار قطعات ولوازم یدکی'!AT399</f>
        <v>0</v>
      </c>
      <c r="Q1809" s="21">
        <f>'انبار قطعات ولوازم یدکی'!AW399</f>
        <v>0</v>
      </c>
      <c r="R1809" s="21">
        <f>'انبار قطعات ولوازم یدکی'!AZ399</f>
        <v>0</v>
      </c>
      <c r="S1809" s="21">
        <f>'انبار قطعات ولوازم یدکی'!BC399</f>
        <v>0</v>
      </c>
      <c r="T1809" s="21">
        <f>'انبار قطعات ولوازم یدکی'!BF399</f>
        <v>0</v>
      </c>
      <c r="U1809" s="21">
        <f>'انبار قطعات ولوازم یدکی'!BI399</f>
        <v>0</v>
      </c>
      <c r="V1809" s="21">
        <f>'انبار قطعات ولوازم یدکی'!BL399</f>
        <v>0</v>
      </c>
      <c r="W1809" s="21">
        <f>'انبار قطعات ولوازم یدکی'!BO399</f>
        <v>0</v>
      </c>
      <c r="X1809" s="21">
        <f>'انبار قطعات ولوازم یدکی'!BR399</f>
        <v>0</v>
      </c>
      <c r="Y1809" s="21">
        <f>'انبار قطعات ولوازم یدکی'!BU399</f>
        <v>0</v>
      </c>
      <c r="Z1809" s="21">
        <f>'انبار قطعات ولوازم یدکی'!BX399</f>
        <v>0</v>
      </c>
      <c r="AA1809" s="21">
        <f>'انبار قطعات ولوازم یدکی'!CA399</f>
        <v>0</v>
      </c>
      <c r="AB1809" s="21">
        <f>'انبار قطعات ولوازم یدکی'!CD399</f>
        <v>0</v>
      </c>
      <c r="AC1809" s="21">
        <f>'انبار قطعات ولوازم یدکی'!CG399</f>
        <v>0</v>
      </c>
      <c r="AD1809" s="21">
        <f>'انبار قطعات ولوازم یدکی'!CJ399</f>
        <v>0</v>
      </c>
      <c r="AE1809" s="21">
        <f>'انبار قطعات ولوازم یدکی'!CM399</f>
        <v>0</v>
      </c>
      <c r="AF1809" s="21">
        <f>'انبار قطعات ولوازم یدکی'!CP399</f>
        <v>0</v>
      </c>
      <c r="AG1809" s="21">
        <f>'انبار قطعات ولوازم یدکی'!CS399</f>
        <v>0</v>
      </c>
      <c r="AH1809" s="21">
        <f>'انبار قطعات ولوازم یدکی'!CV399</f>
        <v>0</v>
      </c>
      <c r="AI1809" s="21">
        <f>'انبار قطعات ولوازم یدکی'!CY399</f>
        <v>0</v>
      </c>
      <c r="AJ1809" s="21">
        <f>'انبار قطعات ولوازم یدکی'!DB399</f>
        <v>0</v>
      </c>
      <c r="AK1809" s="21">
        <f>'انبار قطعات ولوازم یدکی'!DE399</f>
        <v>0</v>
      </c>
      <c r="AL1809" s="12">
        <f t="shared" si="57"/>
        <v>0</v>
      </c>
      <c r="AM1809" s="23">
        <f>'انبار قطعات ولوازم یدکی'!R399</f>
        <v>0</v>
      </c>
      <c r="AN1809" s="21">
        <f>'انبار قطعات ولوازم یدکی'!U399</f>
        <v>0</v>
      </c>
      <c r="AO1809" s="21">
        <f>'انبار قطعات ولوازم یدکی'!X399</f>
        <v>0</v>
      </c>
      <c r="AP1809" s="21">
        <f>'انبار قطعات ولوازم یدکی'!AA399</f>
        <v>0</v>
      </c>
      <c r="AQ1809" s="21">
        <f>'انبار قطعات ولوازم یدکی'!AD399</f>
        <v>0</v>
      </c>
      <c r="AR1809" s="21">
        <f>'انبار قطعات ولوازم یدکی'!AG399</f>
        <v>0</v>
      </c>
      <c r="AS1809" s="21">
        <f>'انبار قطعات ولوازم یدکی'!AJ399</f>
        <v>0</v>
      </c>
      <c r="AT1809" s="21">
        <f>'انبار قطعات ولوازم یدکی'!AM399</f>
        <v>0</v>
      </c>
      <c r="AU1809" s="21">
        <f>'انبار قطعات ولوازم یدکی'!AP399</f>
        <v>0</v>
      </c>
      <c r="AV1809" s="21">
        <f>'انبار قطعات ولوازم یدکی'!AS399</f>
        <v>0</v>
      </c>
      <c r="AW1809" s="21">
        <f>'انبار قطعات ولوازم یدکی'!AV399</f>
        <v>0</v>
      </c>
      <c r="AX1809" s="21">
        <f>'انبار قطعات ولوازم یدکی'!AY399</f>
        <v>0</v>
      </c>
      <c r="AY1809" s="21">
        <f>'انبار قطعات ولوازم یدکی'!BB399</f>
        <v>0</v>
      </c>
      <c r="AZ1809" s="21">
        <f>'انبار قطعات ولوازم یدکی'!BE399</f>
        <v>0</v>
      </c>
      <c r="BA1809" s="21">
        <f>'انبار قطعات ولوازم یدکی'!BH399</f>
        <v>0</v>
      </c>
      <c r="BB1809" s="21">
        <f>'انبار قطعات ولوازم یدکی'!BK399</f>
        <v>0</v>
      </c>
      <c r="BC1809" s="21">
        <f>'انبار قطعات ولوازم یدکی'!BN399</f>
        <v>0</v>
      </c>
      <c r="BD1809" s="21">
        <f>'انبار قطعات ولوازم یدکی'!BQ399</f>
        <v>0</v>
      </c>
      <c r="BE1809" s="21">
        <f>'انبار قطعات ولوازم یدکی'!BT399</f>
        <v>0</v>
      </c>
      <c r="BF1809" s="21">
        <f>'انبار قطعات ولوازم یدکی'!BW399</f>
        <v>0</v>
      </c>
      <c r="BG1809" s="21">
        <f>'انبار قطعات ولوازم یدکی'!BZ399</f>
        <v>0</v>
      </c>
      <c r="BH1809" s="21">
        <f>'انبار قطعات ولوازم یدکی'!CC399</f>
        <v>0</v>
      </c>
      <c r="BI1809" s="21">
        <f>'انبار قطعات ولوازم یدکی'!CF399</f>
        <v>0</v>
      </c>
      <c r="BJ1809" s="21">
        <f>'انبار قطعات ولوازم یدکی'!CI399</f>
        <v>0</v>
      </c>
      <c r="BK1809" s="21">
        <f>'انبار قطعات ولوازم یدکی'!CL399</f>
        <v>0</v>
      </c>
      <c r="BL1809" s="21">
        <f>'انبار قطعات ولوازم یدکی'!CO399</f>
        <v>0</v>
      </c>
      <c r="BM1809" s="21">
        <f>'انبار قطعات ولوازم یدکی'!CR399</f>
        <v>0</v>
      </c>
      <c r="BN1809" s="21">
        <f>'انبار قطعات ولوازم یدکی'!CU399</f>
        <v>0</v>
      </c>
      <c r="BO1809" s="21">
        <f>'انبار قطعات ولوازم یدکی'!CX399</f>
        <v>0</v>
      </c>
      <c r="BP1809" s="21">
        <f>'انبار قطعات ولوازم یدکی'!DA399</f>
        <v>0</v>
      </c>
      <c r="BQ1809" s="21">
        <f>'انبار قطعات ولوازم یدکی'!DD399</f>
        <v>0</v>
      </c>
      <c r="BR1809" s="24">
        <f t="shared" si="56"/>
        <v>0</v>
      </c>
    </row>
    <row r="1810" spans="1:70" ht="15.75">
      <c r="A1810" s="20" t="s">
        <v>2509</v>
      </c>
      <c r="B1810" s="20" t="s">
        <v>1710</v>
      </c>
      <c r="C1810" s="21" t="e">
        <f>INDEX('انبار قطعات ولوازم یدکی'!D:D,MATCH('11111'!A:A,'انبار قطعات ولوازم یدکی'!E:E,0))</f>
        <v>#N/A</v>
      </c>
      <c r="D1810" s="21" t="e">
        <f>INDEX('انبار قطعات ولوازم یدکی'!C:C,MATCH('11111'!A:A,'انبار قطعات ولوازم یدکی'!E:E,0))</f>
        <v>#N/A</v>
      </c>
      <c r="E1810" s="21" t="e">
        <f>INDEX('انبار قطعات ولوازم یدکی'!F:F,MATCH('11111'!A:A,'انبار قطعات ولوازم یدکی'!E:E,0))</f>
        <v>#N/A</v>
      </c>
      <c r="F1810" s="22" t="e">
        <f>INDEX('انبار قطعات ولوازم یدکی'!L:L,MATCH('11111'!A:A,'انبار قطعات ولوازم یدکی'!E:E,0))</f>
        <v>#N/A</v>
      </c>
      <c r="G1810" s="23">
        <f>'انبار قطعات ولوازم یدکی'!S400</f>
        <v>0</v>
      </c>
      <c r="H1810" s="21">
        <f>'انبار قطعات ولوازم یدکی'!V400</f>
        <v>0</v>
      </c>
      <c r="I1810" s="21">
        <f>'انبار قطعات ولوازم یدکی'!Y400</f>
        <v>0</v>
      </c>
      <c r="J1810" s="21">
        <f>'انبار قطعات ولوازم یدکی'!AB400</f>
        <v>0</v>
      </c>
      <c r="K1810" s="21">
        <f>'انبار قطعات ولوازم یدکی'!AE400</f>
        <v>0</v>
      </c>
      <c r="L1810" s="21">
        <f>'انبار قطعات ولوازم یدکی'!AH400</f>
        <v>0</v>
      </c>
      <c r="M1810" s="21">
        <f>'انبار قطعات ولوازم یدکی'!AK400</f>
        <v>0</v>
      </c>
      <c r="N1810" s="21">
        <f>'انبار قطعات ولوازم یدکی'!AN400</f>
        <v>0</v>
      </c>
      <c r="O1810" s="21">
        <f>'انبار قطعات ولوازم یدکی'!AQ400</f>
        <v>0</v>
      </c>
      <c r="P1810" s="21">
        <f>'انبار قطعات ولوازم یدکی'!AT400</f>
        <v>0</v>
      </c>
      <c r="Q1810" s="21">
        <f>'انبار قطعات ولوازم یدکی'!AW400</f>
        <v>0</v>
      </c>
      <c r="R1810" s="21">
        <f>'انبار قطعات ولوازم یدکی'!AZ400</f>
        <v>0</v>
      </c>
      <c r="S1810" s="21">
        <f>'انبار قطعات ولوازم یدکی'!BC400</f>
        <v>0</v>
      </c>
      <c r="T1810" s="21">
        <f>'انبار قطعات ولوازم یدکی'!BF400</f>
        <v>0</v>
      </c>
      <c r="U1810" s="21">
        <f>'انبار قطعات ولوازم یدکی'!BI400</f>
        <v>0</v>
      </c>
      <c r="V1810" s="21">
        <f>'انبار قطعات ولوازم یدکی'!BL400</f>
        <v>0</v>
      </c>
      <c r="W1810" s="21">
        <f>'انبار قطعات ولوازم یدکی'!BO400</f>
        <v>0</v>
      </c>
      <c r="X1810" s="21">
        <f>'انبار قطعات ولوازم یدکی'!BR400</f>
        <v>0</v>
      </c>
      <c r="Y1810" s="21">
        <f>'انبار قطعات ولوازم یدکی'!BU400</f>
        <v>0</v>
      </c>
      <c r="Z1810" s="21">
        <f>'انبار قطعات ولوازم یدکی'!BX400</f>
        <v>0</v>
      </c>
      <c r="AA1810" s="21">
        <f>'انبار قطعات ولوازم یدکی'!CA400</f>
        <v>0</v>
      </c>
      <c r="AB1810" s="21">
        <f>'انبار قطعات ولوازم یدکی'!CD400</f>
        <v>0</v>
      </c>
      <c r="AC1810" s="21">
        <f>'انبار قطعات ولوازم یدکی'!CG400</f>
        <v>0</v>
      </c>
      <c r="AD1810" s="21">
        <f>'انبار قطعات ولوازم یدکی'!CJ400</f>
        <v>0</v>
      </c>
      <c r="AE1810" s="21">
        <f>'انبار قطعات ولوازم یدکی'!CM400</f>
        <v>0</v>
      </c>
      <c r="AF1810" s="21">
        <f>'انبار قطعات ولوازم یدکی'!CP400</f>
        <v>0</v>
      </c>
      <c r="AG1810" s="21">
        <f>'انبار قطعات ولوازم یدکی'!CS400</f>
        <v>0</v>
      </c>
      <c r="AH1810" s="21">
        <f>'انبار قطعات ولوازم یدکی'!CV400</f>
        <v>0</v>
      </c>
      <c r="AI1810" s="21">
        <f>'انبار قطعات ولوازم یدکی'!CY400</f>
        <v>0</v>
      </c>
      <c r="AJ1810" s="21">
        <f>'انبار قطعات ولوازم یدکی'!DB400</f>
        <v>0</v>
      </c>
      <c r="AK1810" s="21">
        <f>'انبار قطعات ولوازم یدکی'!DE400</f>
        <v>0</v>
      </c>
      <c r="AL1810" s="12">
        <f t="shared" si="57"/>
        <v>0</v>
      </c>
      <c r="AM1810" s="23">
        <f>'انبار قطعات ولوازم یدکی'!R400</f>
        <v>0</v>
      </c>
      <c r="AN1810" s="21">
        <f>'انبار قطعات ولوازم یدکی'!U400</f>
        <v>0</v>
      </c>
      <c r="AO1810" s="21">
        <f>'انبار قطعات ولوازم یدکی'!X400</f>
        <v>0</v>
      </c>
      <c r="AP1810" s="21">
        <f>'انبار قطعات ولوازم یدکی'!AA400</f>
        <v>0</v>
      </c>
      <c r="AQ1810" s="21">
        <f>'انبار قطعات ولوازم یدکی'!AD400</f>
        <v>0</v>
      </c>
      <c r="AR1810" s="21">
        <f>'انبار قطعات ولوازم یدکی'!AG400</f>
        <v>0</v>
      </c>
      <c r="AS1810" s="21">
        <f>'انبار قطعات ولوازم یدکی'!AJ400</f>
        <v>0</v>
      </c>
      <c r="AT1810" s="21">
        <f>'انبار قطعات ولوازم یدکی'!AM400</f>
        <v>0</v>
      </c>
      <c r="AU1810" s="21">
        <f>'انبار قطعات ولوازم یدکی'!AP400</f>
        <v>0</v>
      </c>
      <c r="AV1810" s="21">
        <f>'انبار قطعات ولوازم یدکی'!AS400</f>
        <v>0</v>
      </c>
      <c r="AW1810" s="21">
        <f>'انبار قطعات ولوازم یدکی'!AV400</f>
        <v>0</v>
      </c>
      <c r="AX1810" s="21">
        <f>'انبار قطعات ولوازم یدکی'!AY400</f>
        <v>0</v>
      </c>
      <c r="AY1810" s="21">
        <f>'انبار قطعات ولوازم یدکی'!BB400</f>
        <v>0</v>
      </c>
      <c r="AZ1810" s="21">
        <f>'انبار قطعات ولوازم یدکی'!BE400</f>
        <v>0</v>
      </c>
      <c r="BA1810" s="21">
        <f>'انبار قطعات ولوازم یدکی'!BH400</f>
        <v>0</v>
      </c>
      <c r="BB1810" s="21">
        <f>'انبار قطعات ولوازم یدکی'!BK400</f>
        <v>0</v>
      </c>
      <c r="BC1810" s="21">
        <f>'انبار قطعات ولوازم یدکی'!BN400</f>
        <v>0</v>
      </c>
      <c r="BD1810" s="21">
        <f>'انبار قطعات ولوازم یدکی'!BQ400</f>
        <v>0</v>
      </c>
      <c r="BE1810" s="21">
        <f>'انبار قطعات ولوازم یدکی'!BT400</f>
        <v>0</v>
      </c>
      <c r="BF1810" s="21">
        <f>'انبار قطعات ولوازم یدکی'!BW400</f>
        <v>0</v>
      </c>
      <c r="BG1810" s="21">
        <f>'انبار قطعات ولوازم یدکی'!BZ400</f>
        <v>0</v>
      </c>
      <c r="BH1810" s="21">
        <f>'انبار قطعات ولوازم یدکی'!CC400</f>
        <v>0</v>
      </c>
      <c r="BI1810" s="21">
        <f>'انبار قطعات ولوازم یدکی'!CF400</f>
        <v>0</v>
      </c>
      <c r="BJ1810" s="21">
        <f>'انبار قطعات ولوازم یدکی'!CI400</f>
        <v>0</v>
      </c>
      <c r="BK1810" s="21">
        <f>'انبار قطعات ولوازم یدکی'!CL400</f>
        <v>0</v>
      </c>
      <c r="BL1810" s="21">
        <f>'انبار قطعات ولوازم یدکی'!CO400</f>
        <v>0</v>
      </c>
      <c r="BM1810" s="21">
        <f>'انبار قطعات ولوازم یدکی'!CR400</f>
        <v>0</v>
      </c>
      <c r="BN1810" s="21">
        <f>'انبار قطعات ولوازم یدکی'!CU400</f>
        <v>0</v>
      </c>
      <c r="BO1810" s="21">
        <f>'انبار قطعات ولوازم یدکی'!CX400</f>
        <v>0</v>
      </c>
      <c r="BP1810" s="21">
        <f>'انبار قطعات ولوازم یدکی'!DA400</f>
        <v>0</v>
      </c>
      <c r="BQ1810" s="21">
        <f>'انبار قطعات ولوازم یدکی'!DD400</f>
        <v>0</v>
      </c>
      <c r="BR1810" s="24">
        <f t="shared" si="56"/>
        <v>0</v>
      </c>
    </row>
    <row r="1811" spans="1:70" ht="15.75">
      <c r="A1811" s="20" t="s">
        <v>2510</v>
      </c>
      <c r="B1811" s="20" t="s">
        <v>1710</v>
      </c>
      <c r="C1811" s="21" t="e">
        <f>INDEX('انبار قطعات ولوازم یدکی'!D:D,MATCH('11111'!A:A,'انبار قطعات ولوازم یدکی'!E:E,0))</f>
        <v>#N/A</v>
      </c>
      <c r="D1811" s="21" t="e">
        <f>INDEX('انبار قطعات ولوازم یدکی'!C:C,MATCH('11111'!A:A,'انبار قطعات ولوازم یدکی'!E:E,0))</f>
        <v>#N/A</v>
      </c>
      <c r="E1811" s="21" t="e">
        <f>INDEX('انبار قطعات ولوازم یدکی'!F:F,MATCH('11111'!A:A,'انبار قطعات ولوازم یدکی'!E:E,0))</f>
        <v>#N/A</v>
      </c>
      <c r="F1811" s="22" t="e">
        <f>INDEX('انبار قطعات ولوازم یدکی'!L:L,MATCH('11111'!A:A,'انبار قطعات ولوازم یدکی'!E:E,0))</f>
        <v>#N/A</v>
      </c>
      <c r="G1811" s="23">
        <f>'انبار قطعات ولوازم یدکی'!S401</f>
        <v>0</v>
      </c>
      <c r="H1811" s="21">
        <f>'انبار قطعات ولوازم یدکی'!V401</f>
        <v>0</v>
      </c>
      <c r="I1811" s="21">
        <f>'انبار قطعات ولوازم یدکی'!Y401</f>
        <v>0</v>
      </c>
      <c r="J1811" s="21">
        <f>'انبار قطعات ولوازم یدکی'!AB401</f>
        <v>0</v>
      </c>
      <c r="K1811" s="21">
        <f>'انبار قطعات ولوازم یدکی'!AE401</f>
        <v>0</v>
      </c>
      <c r="L1811" s="21">
        <f>'انبار قطعات ولوازم یدکی'!AH401</f>
        <v>0</v>
      </c>
      <c r="M1811" s="21">
        <f>'انبار قطعات ولوازم یدکی'!AK401</f>
        <v>0</v>
      </c>
      <c r="N1811" s="21">
        <f>'انبار قطعات ولوازم یدکی'!AN401</f>
        <v>0</v>
      </c>
      <c r="O1811" s="21">
        <f>'انبار قطعات ولوازم یدکی'!AQ401</f>
        <v>0</v>
      </c>
      <c r="P1811" s="21">
        <f>'انبار قطعات ولوازم یدکی'!AT401</f>
        <v>0</v>
      </c>
      <c r="Q1811" s="21">
        <f>'انبار قطعات ولوازم یدکی'!AW401</f>
        <v>0</v>
      </c>
      <c r="R1811" s="21">
        <f>'انبار قطعات ولوازم یدکی'!AZ401</f>
        <v>0</v>
      </c>
      <c r="S1811" s="21">
        <f>'انبار قطعات ولوازم یدکی'!BC401</f>
        <v>0</v>
      </c>
      <c r="T1811" s="21">
        <f>'انبار قطعات ولوازم یدکی'!BF401</f>
        <v>0</v>
      </c>
      <c r="U1811" s="21">
        <f>'انبار قطعات ولوازم یدکی'!BI401</f>
        <v>0</v>
      </c>
      <c r="V1811" s="21">
        <f>'انبار قطعات ولوازم یدکی'!BL401</f>
        <v>0</v>
      </c>
      <c r="W1811" s="21">
        <f>'انبار قطعات ولوازم یدکی'!BO401</f>
        <v>0</v>
      </c>
      <c r="X1811" s="21">
        <f>'انبار قطعات ولوازم یدکی'!BR401</f>
        <v>0</v>
      </c>
      <c r="Y1811" s="21">
        <f>'انبار قطعات ولوازم یدکی'!BU401</f>
        <v>0</v>
      </c>
      <c r="Z1811" s="21">
        <f>'انبار قطعات ولوازم یدکی'!BX401</f>
        <v>0</v>
      </c>
      <c r="AA1811" s="21">
        <f>'انبار قطعات ولوازم یدکی'!CA401</f>
        <v>0</v>
      </c>
      <c r="AB1811" s="21">
        <f>'انبار قطعات ولوازم یدکی'!CD401</f>
        <v>0</v>
      </c>
      <c r="AC1811" s="21">
        <f>'انبار قطعات ولوازم یدکی'!CG401</f>
        <v>0</v>
      </c>
      <c r="AD1811" s="21">
        <f>'انبار قطعات ولوازم یدکی'!CJ401</f>
        <v>0</v>
      </c>
      <c r="AE1811" s="21">
        <f>'انبار قطعات ولوازم یدکی'!CM401</f>
        <v>0</v>
      </c>
      <c r="AF1811" s="21">
        <f>'انبار قطعات ولوازم یدکی'!CP401</f>
        <v>0</v>
      </c>
      <c r="AG1811" s="21">
        <f>'انبار قطعات ولوازم یدکی'!CS401</f>
        <v>0</v>
      </c>
      <c r="AH1811" s="21">
        <f>'انبار قطعات ولوازم یدکی'!CV401</f>
        <v>0</v>
      </c>
      <c r="AI1811" s="21">
        <f>'انبار قطعات ولوازم یدکی'!CY401</f>
        <v>0</v>
      </c>
      <c r="AJ1811" s="21">
        <f>'انبار قطعات ولوازم یدکی'!DB401</f>
        <v>0</v>
      </c>
      <c r="AK1811" s="21">
        <f>'انبار قطعات ولوازم یدکی'!DE401</f>
        <v>0</v>
      </c>
      <c r="AL1811" s="12">
        <f t="shared" si="57"/>
        <v>0</v>
      </c>
      <c r="AM1811" s="23">
        <f>'انبار قطعات ولوازم یدکی'!R401</f>
        <v>0</v>
      </c>
      <c r="AN1811" s="21">
        <f>'انبار قطعات ولوازم یدکی'!U401</f>
        <v>0</v>
      </c>
      <c r="AO1811" s="21">
        <f>'انبار قطعات ولوازم یدکی'!X401</f>
        <v>0</v>
      </c>
      <c r="AP1811" s="21">
        <f>'انبار قطعات ولوازم یدکی'!AA401</f>
        <v>0</v>
      </c>
      <c r="AQ1811" s="21">
        <f>'انبار قطعات ولوازم یدکی'!AD401</f>
        <v>0</v>
      </c>
      <c r="AR1811" s="21">
        <f>'انبار قطعات ولوازم یدکی'!AG401</f>
        <v>0</v>
      </c>
      <c r="AS1811" s="21">
        <f>'انبار قطعات ولوازم یدکی'!AJ401</f>
        <v>0</v>
      </c>
      <c r="AT1811" s="21">
        <f>'انبار قطعات ولوازم یدکی'!AM401</f>
        <v>0</v>
      </c>
      <c r="AU1811" s="21">
        <f>'انبار قطعات ولوازم یدکی'!AP401</f>
        <v>0</v>
      </c>
      <c r="AV1811" s="21">
        <f>'انبار قطعات ولوازم یدکی'!AS401</f>
        <v>0</v>
      </c>
      <c r="AW1811" s="21">
        <f>'انبار قطعات ولوازم یدکی'!AV401</f>
        <v>0</v>
      </c>
      <c r="AX1811" s="21">
        <f>'انبار قطعات ولوازم یدکی'!AY401</f>
        <v>0</v>
      </c>
      <c r="AY1811" s="21">
        <f>'انبار قطعات ولوازم یدکی'!BB401</f>
        <v>0</v>
      </c>
      <c r="AZ1811" s="21">
        <f>'انبار قطعات ولوازم یدکی'!BE401</f>
        <v>0</v>
      </c>
      <c r="BA1811" s="21">
        <f>'انبار قطعات ولوازم یدکی'!BH401</f>
        <v>0</v>
      </c>
      <c r="BB1811" s="21">
        <f>'انبار قطعات ولوازم یدکی'!BK401</f>
        <v>0</v>
      </c>
      <c r="BC1811" s="21">
        <f>'انبار قطعات ولوازم یدکی'!BN401</f>
        <v>0</v>
      </c>
      <c r="BD1811" s="21">
        <f>'انبار قطعات ولوازم یدکی'!BQ401</f>
        <v>0</v>
      </c>
      <c r="BE1811" s="21">
        <f>'انبار قطعات ولوازم یدکی'!BT401</f>
        <v>0</v>
      </c>
      <c r="BF1811" s="21">
        <f>'انبار قطعات ولوازم یدکی'!BW401</f>
        <v>0</v>
      </c>
      <c r="BG1811" s="21">
        <f>'انبار قطعات ولوازم یدکی'!BZ401</f>
        <v>0</v>
      </c>
      <c r="BH1811" s="21">
        <f>'انبار قطعات ولوازم یدکی'!CC401</f>
        <v>0</v>
      </c>
      <c r="BI1811" s="21">
        <f>'انبار قطعات ولوازم یدکی'!CF401</f>
        <v>0</v>
      </c>
      <c r="BJ1811" s="21">
        <f>'انبار قطعات ولوازم یدکی'!CI401</f>
        <v>0</v>
      </c>
      <c r="BK1811" s="21">
        <f>'انبار قطعات ولوازم یدکی'!CL401</f>
        <v>0</v>
      </c>
      <c r="BL1811" s="21">
        <f>'انبار قطعات ولوازم یدکی'!CO401</f>
        <v>0</v>
      </c>
      <c r="BM1811" s="21">
        <f>'انبار قطعات ولوازم یدکی'!CR401</f>
        <v>0</v>
      </c>
      <c r="BN1811" s="21">
        <f>'انبار قطعات ولوازم یدکی'!CU401</f>
        <v>0</v>
      </c>
      <c r="BO1811" s="21">
        <f>'انبار قطعات ولوازم یدکی'!CX401</f>
        <v>0</v>
      </c>
      <c r="BP1811" s="21">
        <f>'انبار قطعات ولوازم یدکی'!DA401</f>
        <v>0</v>
      </c>
      <c r="BQ1811" s="21">
        <f>'انبار قطعات ولوازم یدکی'!DD401</f>
        <v>0</v>
      </c>
      <c r="BR1811" s="24">
        <f t="shared" si="56"/>
        <v>0</v>
      </c>
    </row>
    <row r="1812" spans="1:70" ht="15.75">
      <c r="A1812" s="20" t="s">
        <v>2511</v>
      </c>
      <c r="B1812" s="20" t="s">
        <v>1710</v>
      </c>
      <c r="C1812" s="21" t="e">
        <f>INDEX('انبار قطعات ولوازم یدکی'!D:D,MATCH('11111'!A:A,'انبار قطعات ولوازم یدکی'!E:E,0))</f>
        <v>#N/A</v>
      </c>
      <c r="D1812" s="21" t="e">
        <f>INDEX('انبار قطعات ولوازم یدکی'!C:C,MATCH('11111'!A:A,'انبار قطعات ولوازم یدکی'!E:E,0))</f>
        <v>#N/A</v>
      </c>
      <c r="E1812" s="21" t="e">
        <f>INDEX('انبار قطعات ولوازم یدکی'!F:F,MATCH('11111'!A:A,'انبار قطعات ولوازم یدکی'!E:E,0))</f>
        <v>#N/A</v>
      </c>
      <c r="F1812" s="22" t="e">
        <f>INDEX('انبار قطعات ولوازم یدکی'!L:L,MATCH('11111'!A:A,'انبار قطعات ولوازم یدکی'!E:E,0))</f>
        <v>#N/A</v>
      </c>
      <c r="G1812" s="23">
        <f>'انبار قطعات ولوازم یدکی'!S402</f>
        <v>0</v>
      </c>
      <c r="H1812" s="21">
        <f>'انبار قطعات ولوازم یدکی'!V402</f>
        <v>0</v>
      </c>
      <c r="I1812" s="21">
        <f>'انبار قطعات ولوازم یدکی'!Y402</f>
        <v>0</v>
      </c>
      <c r="J1812" s="21">
        <f>'انبار قطعات ولوازم یدکی'!AB402</f>
        <v>0</v>
      </c>
      <c r="K1812" s="21">
        <f>'انبار قطعات ولوازم یدکی'!AE402</f>
        <v>0</v>
      </c>
      <c r="L1812" s="21">
        <f>'انبار قطعات ولوازم یدکی'!AH402</f>
        <v>0</v>
      </c>
      <c r="M1812" s="21">
        <f>'انبار قطعات ولوازم یدکی'!AK402</f>
        <v>0</v>
      </c>
      <c r="N1812" s="21">
        <f>'انبار قطعات ولوازم یدکی'!AN402</f>
        <v>0</v>
      </c>
      <c r="O1812" s="21">
        <f>'انبار قطعات ولوازم یدکی'!AQ402</f>
        <v>0</v>
      </c>
      <c r="P1812" s="21">
        <f>'انبار قطعات ولوازم یدکی'!AT402</f>
        <v>0</v>
      </c>
      <c r="Q1812" s="21">
        <f>'انبار قطعات ولوازم یدکی'!AW402</f>
        <v>0</v>
      </c>
      <c r="R1812" s="21">
        <f>'انبار قطعات ولوازم یدکی'!AZ402</f>
        <v>0</v>
      </c>
      <c r="S1812" s="21">
        <f>'انبار قطعات ولوازم یدکی'!BC402</f>
        <v>0</v>
      </c>
      <c r="T1812" s="21">
        <f>'انبار قطعات ولوازم یدکی'!BF402</f>
        <v>0</v>
      </c>
      <c r="U1812" s="21">
        <f>'انبار قطعات ولوازم یدکی'!BI402</f>
        <v>0</v>
      </c>
      <c r="V1812" s="21">
        <f>'انبار قطعات ولوازم یدکی'!BL402</f>
        <v>0</v>
      </c>
      <c r="W1812" s="21">
        <f>'انبار قطعات ولوازم یدکی'!BO402</f>
        <v>0</v>
      </c>
      <c r="X1812" s="21">
        <f>'انبار قطعات ولوازم یدکی'!BR402</f>
        <v>0</v>
      </c>
      <c r="Y1812" s="21">
        <f>'انبار قطعات ولوازم یدکی'!BU402</f>
        <v>0</v>
      </c>
      <c r="Z1812" s="21">
        <f>'انبار قطعات ولوازم یدکی'!BX402</f>
        <v>0</v>
      </c>
      <c r="AA1812" s="21">
        <f>'انبار قطعات ولوازم یدکی'!CA402</f>
        <v>0</v>
      </c>
      <c r="AB1812" s="21">
        <f>'انبار قطعات ولوازم یدکی'!CD402</f>
        <v>0</v>
      </c>
      <c r="AC1812" s="21">
        <f>'انبار قطعات ولوازم یدکی'!CG402</f>
        <v>0</v>
      </c>
      <c r="AD1812" s="21">
        <f>'انبار قطعات ولوازم یدکی'!CJ402</f>
        <v>0</v>
      </c>
      <c r="AE1812" s="21">
        <f>'انبار قطعات ولوازم یدکی'!CM402</f>
        <v>0</v>
      </c>
      <c r="AF1812" s="21">
        <f>'انبار قطعات ولوازم یدکی'!CP402</f>
        <v>0</v>
      </c>
      <c r="AG1812" s="21">
        <f>'انبار قطعات ولوازم یدکی'!CS402</f>
        <v>0</v>
      </c>
      <c r="AH1812" s="21">
        <f>'انبار قطعات ولوازم یدکی'!CV402</f>
        <v>0</v>
      </c>
      <c r="AI1812" s="21">
        <f>'انبار قطعات ولوازم یدکی'!CY402</f>
        <v>0</v>
      </c>
      <c r="AJ1812" s="21">
        <f>'انبار قطعات ولوازم یدکی'!DB402</f>
        <v>0</v>
      </c>
      <c r="AK1812" s="21">
        <f>'انبار قطعات ولوازم یدکی'!DE402</f>
        <v>0</v>
      </c>
      <c r="AL1812" s="12">
        <f t="shared" si="57"/>
        <v>0</v>
      </c>
      <c r="AM1812" s="23">
        <f>'انبار قطعات ولوازم یدکی'!R402</f>
        <v>0</v>
      </c>
      <c r="AN1812" s="21">
        <f>'انبار قطعات ولوازم یدکی'!U402</f>
        <v>0</v>
      </c>
      <c r="AO1812" s="21">
        <f>'انبار قطعات ولوازم یدکی'!X402</f>
        <v>0</v>
      </c>
      <c r="AP1812" s="21">
        <f>'انبار قطعات ولوازم یدکی'!AA402</f>
        <v>0</v>
      </c>
      <c r="AQ1812" s="21">
        <f>'انبار قطعات ولوازم یدکی'!AD402</f>
        <v>0</v>
      </c>
      <c r="AR1812" s="21">
        <f>'انبار قطعات ولوازم یدکی'!AG402</f>
        <v>0</v>
      </c>
      <c r="AS1812" s="21">
        <f>'انبار قطعات ولوازم یدکی'!AJ402</f>
        <v>0</v>
      </c>
      <c r="AT1812" s="21">
        <f>'انبار قطعات ولوازم یدکی'!AM402</f>
        <v>0</v>
      </c>
      <c r="AU1812" s="21">
        <f>'انبار قطعات ولوازم یدکی'!AP402</f>
        <v>0</v>
      </c>
      <c r="AV1812" s="21">
        <f>'انبار قطعات ولوازم یدکی'!AS402</f>
        <v>0</v>
      </c>
      <c r="AW1812" s="21">
        <f>'انبار قطعات ولوازم یدکی'!AV402</f>
        <v>0</v>
      </c>
      <c r="AX1812" s="21">
        <f>'انبار قطعات ولوازم یدکی'!AY402</f>
        <v>0</v>
      </c>
      <c r="AY1812" s="21">
        <f>'انبار قطعات ولوازم یدکی'!BB402</f>
        <v>0</v>
      </c>
      <c r="AZ1812" s="21">
        <f>'انبار قطعات ولوازم یدکی'!BE402</f>
        <v>0</v>
      </c>
      <c r="BA1812" s="21">
        <f>'انبار قطعات ولوازم یدکی'!BH402</f>
        <v>0</v>
      </c>
      <c r="BB1812" s="21">
        <f>'انبار قطعات ولوازم یدکی'!BK402</f>
        <v>0</v>
      </c>
      <c r="BC1812" s="21">
        <f>'انبار قطعات ولوازم یدکی'!BN402</f>
        <v>0</v>
      </c>
      <c r="BD1812" s="21">
        <f>'انبار قطعات ولوازم یدکی'!BQ402</f>
        <v>0</v>
      </c>
      <c r="BE1812" s="21">
        <f>'انبار قطعات ولوازم یدکی'!BT402</f>
        <v>0</v>
      </c>
      <c r="BF1812" s="21">
        <f>'انبار قطعات ولوازم یدکی'!BW402</f>
        <v>0</v>
      </c>
      <c r="BG1812" s="21">
        <f>'انبار قطعات ولوازم یدکی'!BZ402</f>
        <v>0</v>
      </c>
      <c r="BH1812" s="21">
        <f>'انبار قطعات ولوازم یدکی'!CC402</f>
        <v>0</v>
      </c>
      <c r="BI1812" s="21">
        <f>'انبار قطعات ولوازم یدکی'!CF402</f>
        <v>0</v>
      </c>
      <c r="BJ1812" s="21">
        <f>'انبار قطعات ولوازم یدکی'!CI402</f>
        <v>0</v>
      </c>
      <c r="BK1812" s="21">
        <f>'انبار قطعات ولوازم یدکی'!CL402</f>
        <v>0</v>
      </c>
      <c r="BL1812" s="21">
        <f>'انبار قطعات ولوازم یدکی'!CO402</f>
        <v>0</v>
      </c>
      <c r="BM1812" s="21">
        <f>'انبار قطعات ولوازم یدکی'!CR402</f>
        <v>0</v>
      </c>
      <c r="BN1812" s="21">
        <f>'انبار قطعات ولوازم یدکی'!CU402</f>
        <v>0</v>
      </c>
      <c r="BO1812" s="21">
        <f>'انبار قطعات ولوازم یدکی'!CX402</f>
        <v>0</v>
      </c>
      <c r="BP1812" s="21">
        <f>'انبار قطعات ولوازم یدکی'!DA402</f>
        <v>0</v>
      </c>
      <c r="BQ1812" s="21">
        <f>'انبار قطعات ولوازم یدکی'!DD402</f>
        <v>0</v>
      </c>
      <c r="BR1812" s="24">
        <f t="shared" si="56"/>
        <v>0</v>
      </c>
    </row>
    <row r="1813" spans="1:70" ht="15.75">
      <c r="A1813" s="20" t="s">
        <v>2512</v>
      </c>
      <c r="B1813" s="20" t="s">
        <v>1710</v>
      </c>
      <c r="C1813" s="21" t="e">
        <f>INDEX('انبار قطعات ولوازم یدکی'!D:D,MATCH('11111'!A:A,'انبار قطعات ولوازم یدکی'!E:E,0))</f>
        <v>#N/A</v>
      </c>
      <c r="D1813" s="21" t="e">
        <f>INDEX('انبار قطعات ولوازم یدکی'!C:C,MATCH('11111'!A:A,'انبار قطعات ولوازم یدکی'!E:E,0))</f>
        <v>#N/A</v>
      </c>
      <c r="E1813" s="21" t="e">
        <f>INDEX('انبار قطعات ولوازم یدکی'!F:F,MATCH('11111'!A:A,'انبار قطعات ولوازم یدکی'!E:E,0))</f>
        <v>#N/A</v>
      </c>
      <c r="F1813" s="22" t="e">
        <f>INDEX('انبار قطعات ولوازم یدکی'!L:L,MATCH('11111'!A:A,'انبار قطعات ولوازم یدکی'!E:E,0))</f>
        <v>#N/A</v>
      </c>
      <c r="G1813" s="23">
        <f>'انبار قطعات ولوازم یدکی'!S403</f>
        <v>0</v>
      </c>
      <c r="H1813" s="21">
        <f>'انبار قطعات ولوازم یدکی'!V403</f>
        <v>0</v>
      </c>
      <c r="I1813" s="21">
        <f>'انبار قطعات ولوازم یدکی'!Y403</f>
        <v>0</v>
      </c>
      <c r="J1813" s="21">
        <f>'انبار قطعات ولوازم یدکی'!AB403</f>
        <v>0</v>
      </c>
      <c r="K1813" s="21">
        <f>'انبار قطعات ولوازم یدکی'!AE403</f>
        <v>0</v>
      </c>
      <c r="L1813" s="21">
        <f>'انبار قطعات ولوازم یدکی'!AH403</f>
        <v>0</v>
      </c>
      <c r="M1813" s="21">
        <f>'انبار قطعات ولوازم یدکی'!AK403</f>
        <v>0</v>
      </c>
      <c r="N1813" s="21">
        <f>'انبار قطعات ولوازم یدکی'!AN403</f>
        <v>0</v>
      </c>
      <c r="O1813" s="21">
        <f>'انبار قطعات ولوازم یدکی'!AQ403</f>
        <v>0</v>
      </c>
      <c r="P1813" s="21">
        <f>'انبار قطعات ولوازم یدکی'!AT403</f>
        <v>0</v>
      </c>
      <c r="Q1813" s="21">
        <f>'انبار قطعات ولوازم یدکی'!AW403</f>
        <v>0</v>
      </c>
      <c r="R1813" s="21">
        <f>'انبار قطعات ولوازم یدکی'!AZ403</f>
        <v>0</v>
      </c>
      <c r="S1813" s="21">
        <f>'انبار قطعات ولوازم یدکی'!BC403</f>
        <v>0</v>
      </c>
      <c r="T1813" s="21">
        <f>'انبار قطعات ولوازم یدکی'!BF403</f>
        <v>0</v>
      </c>
      <c r="U1813" s="21">
        <f>'انبار قطعات ولوازم یدکی'!BI403</f>
        <v>0</v>
      </c>
      <c r="V1813" s="21">
        <f>'انبار قطعات ولوازم یدکی'!BL403</f>
        <v>0</v>
      </c>
      <c r="W1813" s="21">
        <f>'انبار قطعات ولوازم یدکی'!BO403</f>
        <v>0</v>
      </c>
      <c r="X1813" s="21">
        <f>'انبار قطعات ولوازم یدکی'!BR403</f>
        <v>0</v>
      </c>
      <c r="Y1813" s="21">
        <f>'انبار قطعات ولوازم یدکی'!BU403</f>
        <v>0</v>
      </c>
      <c r="Z1813" s="21">
        <f>'انبار قطعات ولوازم یدکی'!BX403</f>
        <v>0</v>
      </c>
      <c r="AA1813" s="21">
        <f>'انبار قطعات ولوازم یدکی'!CA403</f>
        <v>0</v>
      </c>
      <c r="AB1813" s="21">
        <f>'انبار قطعات ولوازم یدکی'!CD403</f>
        <v>0</v>
      </c>
      <c r="AC1813" s="21">
        <f>'انبار قطعات ولوازم یدکی'!CG403</f>
        <v>0</v>
      </c>
      <c r="AD1813" s="21">
        <f>'انبار قطعات ولوازم یدکی'!CJ403</f>
        <v>0</v>
      </c>
      <c r="AE1813" s="21">
        <f>'انبار قطعات ولوازم یدکی'!CM403</f>
        <v>0</v>
      </c>
      <c r="AF1813" s="21">
        <f>'انبار قطعات ولوازم یدکی'!CP403</f>
        <v>0</v>
      </c>
      <c r="AG1813" s="21">
        <f>'انبار قطعات ولوازم یدکی'!CS403</f>
        <v>0</v>
      </c>
      <c r="AH1813" s="21">
        <f>'انبار قطعات ولوازم یدکی'!CV403</f>
        <v>0</v>
      </c>
      <c r="AI1813" s="21">
        <f>'انبار قطعات ولوازم یدکی'!CY403</f>
        <v>0</v>
      </c>
      <c r="AJ1813" s="21">
        <f>'انبار قطعات ولوازم یدکی'!DB403</f>
        <v>0</v>
      </c>
      <c r="AK1813" s="21">
        <f>'انبار قطعات ولوازم یدکی'!DE403</f>
        <v>0</v>
      </c>
      <c r="AL1813" s="12">
        <f t="shared" si="57"/>
        <v>0</v>
      </c>
      <c r="AM1813" s="23">
        <f>'انبار قطعات ولوازم یدکی'!R403</f>
        <v>0</v>
      </c>
      <c r="AN1813" s="21">
        <f>'انبار قطعات ولوازم یدکی'!U403</f>
        <v>0</v>
      </c>
      <c r="AO1813" s="21">
        <f>'انبار قطعات ولوازم یدکی'!X403</f>
        <v>0</v>
      </c>
      <c r="AP1813" s="21">
        <f>'انبار قطعات ولوازم یدکی'!AA403</f>
        <v>0</v>
      </c>
      <c r="AQ1813" s="21">
        <f>'انبار قطعات ولوازم یدکی'!AD403</f>
        <v>0</v>
      </c>
      <c r="AR1813" s="21">
        <f>'انبار قطعات ولوازم یدکی'!AG403</f>
        <v>0</v>
      </c>
      <c r="AS1813" s="21">
        <f>'انبار قطعات ولوازم یدکی'!AJ403</f>
        <v>0</v>
      </c>
      <c r="AT1813" s="21">
        <f>'انبار قطعات ولوازم یدکی'!AM403</f>
        <v>0</v>
      </c>
      <c r="AU1813" s="21">
        <f>'انبار قطعات ولوازم یدکی'!AP403</f>
        <v>0</v>
      </c>
      <c r="AV1813" s="21">
        <f>'انبار قطعات ولوازم یدکی'!AS403</f>
        <v>0</v>
      </c>
      <c r="AW1813" s="21">
        <f>'انبار قطعات ولوازم یدکی'!AV403</f>
        <v>0</v>
      </c>
      <c r="AX1813" s="21">
        <f>'انبار قطعات ولوازم یدکی'!AY403</f>
        <v>0</v>
      </c>
      <c r="AY1813" s="21">
        <f>'انبار قطعات ولوازم یدکی'!BB403</f>
        <v>0</v>
      </c>
      <c r="AZ1813" s="21">
        <f>'انبار قطعات ولوازم یدکی'!BE403</f>
        <v>0</v>
      </c>
      <c r="BA1813" s="21">
        <f>'انبار قطعات ولوازم یدکی'!BH403</f>
        <v>0</v>
      </c>
      <c r="BB1813" s="21">
        <f>'انبار قطعات ولوازم یدکی'!BK403</f>
        <v>0</v>
      </c>
      <c r="BC1813" s="21">
        <f>'انبار قطعات ولوازم یدکی'!BN403</f>
        <v>0</v>
      </c>
      <c r="BD1813" s="21">
        <f>'انبار قطعات ولوازم یدکی'!BQ403</f>
        <v>0</v>
      </c>
      <c r="BE1813" s="21">
        <f>'انبار قطعات ولوازم یدکی'!BT403</f>
        <v>0</v>
      </c>
      <c r="BF1813" s="21">
        <f>'انبار قطعات ولوازم یدکی'!BW403</f>
        <v>0</v>
      </c>
      <c r="BG1813" s="21">
        <f>'انبار قطعات ولوازم یدکی'!BZ403</f>
        <v>0</v>
      </c>
      <c r="BH1813" s="21">
        <f>'انبار قطعات ولوازم یدکی'!CC403</f>
        <v>0</v>
      </c>
      <c r="BI1813" s="21">
        <f>'انبار قطعات ولوازم یدکی'!CF403</f>
        <v>0</v>
      </c>
      <c r="BJ1813" s="21">
        <f>'انبار قطعات ولوازم یدکی'!CI403</f>
        <v>0</v>
      </c>
      <c r="BK1813" s="21">
        <f>'انبار قطعات ولوازم یدکی'!CL403</f>
        <v>0</v>
      </c>
      <c r="BL1813" s="21">
        <f>'انبار قطعات ولوازم یدکی'!CO403</f>
        <v>0</v>
      </c>
      <c r="BM1813" s="21">
        <f>'انبار قطعات ولوازم یدکی'!CR403</f>
        <v>0</v>
      </c>
      <c r="BN1813" s="21">
        <f>'انبار قطعات ولوازم یدکی'!CU403</f>
        <v>0</v>
      </c>
      <c r="BO1813" s="21">
        <f>'انبار قطعات ولوازم یدکی'!CX403</f>
        <v>0</v>
      </c>
      <c r="BP1813" s="21">
        <f>'انبار قطعات ولوازم یدکی'!DA403</f>
        <v>0</v>
      </c>
      <c r="BQ1813" s="21">
        <f>'انبار قطعات ولوازم یدکی'!DD403</f>
        <v>0</v>
      </c>
      <c r="BR1813" s="24">
        <f t="shared" si="56"/>
        <v>0</v>
      </c>
    </row>
    <row r="1814" spans="1:70" ht="15.75">
      <c r="A1814" s="20" t="s">
        <v>2513</v>
      </c>
      <c r="B1814" s="20" t="s">
        <v>1710</v>
      </c>
      <c r="C1814" s="21" t="e">
        <f>INDEX('انبار قطعات ولوازم یدکی'!D:D,MATCH('11111'!A:A,'انبار قطعات ولوازم یدکی'!E:E,0))</f>
        <v>#N/A</v>
      </c>
      <c r="D1814" s="21" t="e">
        <f>INDEX('انبار قطعات ولوازم یدکی'!C:C,MATCH('11111'!A:A,'انبار قطعات ولوازم یدکی'!E:E,0))</f>
        <v>#N/A</v>
      </c>
      <c r="E1814" s="21" t="e">
        <f>INDEX('انبار قطعات ولوازم یدکی'!F:F,MATCH('11111'!A:A,'انبار قطعات ولوازم یدکی'!E:E,0))</f>
        <v>#N/A</v>
      </c>
      <c r="F1814" s="22" t="e">
        <f>INDEX('انبار قطعات ولوازم یدکی'!L:L,MATCH('11111'!A:A,'انبار قطعات ولوازم یدکی'!E:E,0))</f>
        <v>#N/A</v>
      </c>
      <c r="G1814" s="23">
        <f>'انبار قطعات ولوازم یدکی'!S404</f>
        <v>0</v>
      </c>
      <c r="H1814" s="21">
        <f>'انبار قطعات ولوازم یدکی'!V404</f>
        <v>0</v>
      </c>
      <c r="I1814" s="21">
        <f>'انبار قطعات ولوازم یدکی'!Y404</f>
        <v>0</v>
      </c>
      <c r="J1814" s="21">
        <f>'انبار قطعات ولوازم یدکی'!AB404</f>
        <v>0</v>
      </c>
      <c r="K1814" s="21">
        <f>'انبار قطعات ولوازم یدکی'!AE404</f>
        <v>0</v>
      </c>
      <c r="L1814" s="21">
        <f>'انبار قطعات ولوازم یدکی'!AH404</f>
        <v>0</v>
      </c>
      <c r="M1814" s="21">
        <f>'انبار قطعات ولوازم یدکی'!AK404</f>
        <v>0</v>
      </c>
      <c r="N1814" s="21">
        <f>'انبار قطعات ولوازم یدکی'!AN404</f>
        <v>0</v>
      </c>
      <c r="O1814" s="21">
        <f>'انبار قطعات ولوازم یدکی'!AQ404</f>
        <v>0</v>
      </c>
      <c r="P1814" s="21">
        <f>'انبار قطعات ولوازم یدکی'!AT404</f>
        <v>0</v>
      </c>
      <c r="Q1814" s="21">
        <f>'انبار قطعات ولوازم یدکی'!AW404</f>
        <v>0</v>
      </c>
      <c r="R1814" s="21">
        <f>'انبار قطعات ولوازم یدکی'!AZ404</f>
        <v>0</v>
      </c>
      <c r="S1814" s="21">
        <f>'انبار قطعات ولوازم یدکی'!BC404</f>
        <v>0</v>
      </c>
      <c r="T1814" s="21">
        <f>'انبار قطعات ولوازم یدکی'!BF404</f>
        <v>0</v>
      </c>
      <c r="U1814" s="21">
        <f>'انبار قطعات ولوازم یدکی'!BI404</f>
        <v>0</v>
      </c>
      <c r="V1814" s="21">
        <f>'انبار قطعات ولوازم یدکی'!BL404</f>
        <v>0</v>
      </c>
      <c r="W1814" s="21">
        <f>'انبار قطعات ولوازم یدکی'!BO404</f>
        <v>0</v>
      </c>
      <c r="X1814" s="21">
        <f>'انبار قطعات ولوازم یدکی'!BR404</f>
        <v>0</v>
      </c>
      <c r="Y1814" s="21">
        <f>'انبار قطعات ولوازم یدکی'!BU404</f>
        <v>0</v>
      </c>
      <c r="Z1814" s="21">
        <f>'انبار قطعات ولوازم یدکی'!BX404</f>
        <v>0</v>
      </c>
      <c r="AA1814" s="21">
        <f>'انبار قطعات ولوازم یدکی'!CA404</f>
        <v>0</v>
      </c>
      <c r="AB1814" s="21">
        <f>'انبار قطعات ولوازم یدکی'!CD404</f>
        <v>0</v>
      </c>
      <c r="AC1814" s="21">
        <f>'انبار قطعات ولوازم یدکی'!CG404</f>
        <v>0</v>
      </c>
      <c r="AD1814" s="21">
        <f>'انبار قطعات ولوازم یدکی'!CJ404</f>
        <v>0</v>
      </c>
      <c r="AE1814" s="21">
        <f>'انبار قطعات ولوازم یدکی'!CM404</f>
        <v>0</v>
      </c>
      <c r="AF1814" s="21">
        <f>'انبار قطعات ولوازم یدکی'!CP404</f>
        <v>0</v>
      </c>
      <c r="AG1814" s="21">
        <f>'انبار قطعات ولوازم یدکی'!CS404</f>
        <v>0</v>
      </c>
      <c r="AH1814" s="21">
        <f>'انبار قطعات ولوازم یدکی'!CV404</f>
        <v>0</v>
      </c>
      <c r="AI1814" s="21">
        <f>'انبار قطعات ولوازم یدکی'!CY404</f>
        <v>0</v>
      </c>
      <c r="AJ1814" s="21">
        <f>'انبار قطعات ولوازم یدکی'!DB404</f>
        <v>0</v>
      </c>
      <c r="AK1814" s="21">
        <f>'انبار قطعات ولوازم یدکی'!DE404</f>
        <v>0</v>
      </c>
      <c r="AL1814" s="12">
        <f t="shared" si="57"/>
        <v>0</v>
      </c>
      <c r="AM1814" s="23">
        <f>'انبار قطعات ولوازم یدکی'!R404</f>
        <v>0</v>
      </c>
      <c r="AN1814" s="21">
        <f>'انبار قطعات ولوازم یدکی'!U404</f>
        <v>0</v>
      </c>
      <c r="AO1814" s="21">
        <f>'انبار قطعات ولوازم یدکی'!X404</f>
        <v>0</v>
      </c>
      <c r="AP1814" s="21">
        <f>'انبار قطعات ولوازم یدکی'!AA404</f>
        <v>0</v>
      </c>
      <c r="AQ1814" s="21">
        <f>'انبار قطعات ولوازم یدکی'!AD404</f>
        <v>0</v>
      </c>
      <c r="AR1814" s="21">
        <f>'انبار قطعات ولوازم یدکی'!AG404</f>
        <v>0</v>
      </c>
      <c r="AS1814" s="21">
        <f>'انبار قطعات ولوازم یدکی'!AJ404</f>
        <v>0</v>
      </c>
      <c r="AT1814" s="21">
        <f>'انبار قطعات ولوازم یدکی'!AM404</f>
        <v>0</v>
      </c>
      <c r="AU1814" s="21">
        <f>'انبار قطعات ولوازم یدکی'!AP404</f>
        <v>0</v>
      </c>
      <c r="AV1814" s="21">
        <f>'انبار قطعات ولوازم یدکی'!AS404</f>
        <v>0</v>
      </c>
      <c r="AW1814" s="21">
        <f>'انبار قطعات ولوازم یدکی'!AV404</f>
        <v>0</v>
      </c>
      <c r="AX1814" s="21">
        <f>'انبار قطعات ولوازم یدکی'!AY404</f>
        <v>0</v>
      </c>
      <c r="AY1814" s="21">
        <f>'انبار قطعات ولوازم یدکی'!BB404</f>
        <v>0</v>
      </c>
      <c r="AZ1814" s="21">
        <f>'انبار قطعات ولوازم یدکی'!BE404</f>
        <v>0</v>
      </c>
      <c r="BA1814" s="21">
        <f>'انبار قطعات ولوازم یدکی'!BH404</f>
        <v>0</v>
      </c>
      <c r="BB1814" s="21">
        <f>'انبار قطعات ولوازم یدکی'!BK404</f>
        <v>0</v>
      </c>
      <c r="BC1814" s="21">
        <f>'انبار قطعات ولوازم یدکی'!BN404</f>
        <v>0</v>
      </c>
      <c r="BD1814" s="21">
        <f>'انبار قطعات ولوازم یدکی'!BQ404</f>
        <v>0</v>
      </c>
      <c r="BE1814" s="21">
        <f>'انبار قطعات ولوازم یدکی'!BT404</f>
        <v>0</v>
      </c>
      <c r="BF1814" s="21">
        <f>'انبار قطعات ولوازم یدکی'!BW404</f>
        <v>0</v>
      </c>
      <c r="BG1814" s="21">
        <f>'انبار قطعات ولوازم یدکی'!BZ404</f>
        <v>0</v>
      </c>
      <c r="BH1814" s="21">
        <f>'انبار قطعات ولوازم یدکی'!CC404</f>
        <v>0</v>
      </c>
      <c r="BI1814" s="21">
        <f>'انبار قطعات ولوازم یدکی'!CF404</f>
        <v>0</v>
      </c>
      <c r="BJ1814" s="21">
        <f>'انبار قطعات ولوازم یدکی'!CI404</f>
        <v>0</v>
      </c>
      <c r="BK1814" s="21">
        <f>'انبار قطعات ولوازم یدکی'!CL404</f>
        <v>0</v>
      </c>
      <c r="BL1814" s="21">
        <f>'انبار قطعات ولوازم یدکی'!CO404</f>
        <v>0</v>
      </c>
      <c r="BM1814" s="21">
        <f>'انبار قطعات ولوازم یدکی'!CR404</f>
        <v>0</v>
      </c>
      <c r="BN1814" s="21">
        <f>'انبار قطعات ولوازم یدکی'!CU404</f>
        <v>0</v>
      </c>
      <c r="BO1814" s="21">
        <f>'انبار قطعات ولوازم یدکی'!CX404</f>
        <v>0</v>
      </c>
      <c r="BP1814" s="21">
        <f>'انبار قطعات ولوازم یدکی'!DA404</f>
        <v>0</v>
      </c>
      <c r="BQ1814" s="21">
        <f>'انبار قطعات ولوازم یدکی'!DD404</f>
        <v>0</v>
      </c>
      <c r="BR1814" s="24">
        <f t="shared" si="56"/>
        <v>0</v>
      </c>
    </row>
    <row r="1815" spans="1:70" ht="15.75">
      <c r="A1815" s="20" t="s">
        <v>2514</v>
      </c>
      <c r="B1815" s="20" t="s">
        <v>1710</v>
      </c>
      <c r="C1815" s="21" t="e">
        <f>INDEX('انبار قطعات ولوازم یدکی'!D:D,MATCH('11111'!A:A,'انبار قطعات ولوازم یدکی'!E:E,0))</f>
        <v>#N/A</v>
      </c>
      <c r="D1815" s="21" t="e">
        <f>INDEX('انبار قطعات ولوازم یدکی'!C:C,MATCH('11111'!A:A,'انبار قطعات ولوازم یدکی'!E:E,0))</f>
        <v>#N/A</v>
      </c>
      <c r="E1815" s="21" t="e">
        <f>INDEX('انبار قطعات ولوازم یدکی'!F:F,MATCH('11111'!A:A,'انبار قطعات ولوازم یدکی'!E:E,0))</f>
        <v>#N/A</v>
      </c>
      <c r="F1815" s="22" t="e">
        <f>INDEX('انبار قطعات ولوازم یدکی'!L:L,MATCH('11111'!A:A,'انبار قطعات ولوازم یدکی'!E:E,0))</f>
        <v>#N/A</v>
      </c>
      <c r="G1815" s="23">
        <f>'انبار قطعات ولوازم یدکی'!S405</f>
        <v>0</v>
      </c>
      <c r="H1815" s="21">
        <f>'انبار قطعات ولوازم یدکی'!V405</f>
        <v>0</v>
      </c>
      <c r="I1815" s="21">
        <f>'انبار قطعات ولوازم یدکی'!Y405</f>
        <v>0</v>
      </c>
      <c r="J1815" s="21">
        <f>'انبار قطعات ولوازم یدکی'!AB405</f>
        <v>0</v>
      </c>
      <c r="K1815" s="21">
        <f>'انبار قطعات ولوازم یدکی'!AE405</f>
        <v>0</v>
      </c>
      <c r="L1815" s="21">
        <f>'انبار قطعات ولوازم یدکی'!AH405</f>
        <v>0</v>
      </c>
      <c r="M1815" s="21">
        <f>'انبار قطعات ولوازم یدکی'!AK405</f>
        <v>0</v>
      </c>
      <c r="N1815" s="21">
        <f>'انبار قطعات ولوازم یدکی'!AN405</f>
        <v>0</v>
      </c>
      <c r="O1815" s="21">
        <f>'انبار قطعات ولوازم یدکی'!AQ405</f>
        <v>0</v>
      </c>
      <c r="P1815" s="21">
        <f>'انبار قطعات ولوازم یدکی'!AT405</f>
        <v>0</v>
      </c>
      <c r="Q1815" s="21">
        <f>'انبار قطعات ولوازم یدکی'!AW405</f>
        <v>0</v>
      </c>
      <c r="R1815" s="21">
        <f>'انبار قطعات ولوازم یدکی'!AZ405</f>
        <v>0</v>
      </c>
      <c r="S1815" s="21">
        <f>'انبار قطعات ولوازم یدکی'!BC405</f>
        <v>0</v>
      </c>
      <c r="T1815" s="21">
        <f>'انبار قطعات ولوازم یدکی'!BF405</f>
        <v>0</v>
      </c>
      <c r="U1815" s="21">
        <f>'انبار قطعات ولوازم یدکی'!BI405</f>
        <v>0</v>
      </c>
      <c r="V1815" s="21">
        <f>'انبار قطعات ولوازم یدکی'!BL405</f>
        <v>0</v>
      </c>
      <c r="W1815" s="21">
        <f>'انبار قطعات ولوازم یدکی'!BO405</f>
        <v>0</v>
      </c>
      <c r="X1815" s="21">
        <f>'انبار قطعات ولوازم یدکی'!BR405</f>
        <v>0</v>
      </c>
      <c r="Y1815" s="21">
        <f>'انبار قطعات ولوازم یدکی'!BU405</f>
        <v>0</v>
      </c>
      <c r="Z1815" s="21">
        <f>'انبار قطعات ولوازم یدکی'!BX405</f>
        <v>0</v>
      </c>
      <c r="AA1815" s="21">
        <f>'انبار قطعات ولوازم یدکی'!CA405</f>
        <v>0</v>
      </c>
      <c r="AB1815" s="21">
        <f>'انبار قطعات ولوازم یدکی'!CD405</f>
        <v>0</v>
      </c>
      <c r="AC1815" s="21">
        <f>'انبار قطعات ولوازم یدکی'!CG405</f>
        <v>0</v>
      </c>
      <c r="AD1815" s="21">
        <f>'انبار قطعات ولوازم یدکی'!CJ405</f>
        <v>0</v>
      </c>
      <c r="AE1815" s="21">
        <f>'انبار قطعات ولوازم یدکی'!CM405</f>
        <v>0</v>
      </c>
      <c r="AF1815" s="21">
        <f>'انبار قطعات ولوازم یدکی'!CP405</f>
        <v>0</v>
      </c>
      <c r="AG1815" s="21">
        <f>'انبار قطعات ولوازم یدکی'!CS405</f>
        <v>0</v>
      </c>
      <c r="AH1815" s="21">
        <f>'انبار قطعات ولوازم یدکی'!CV405</f>
        <v>0</v>
      </c>
      <c r="AI1815" s="21">
        <f>'انبار قطعات ولوازم یدکی'!CY405</f>
        <v>0</v>
      </c>
      <c r="AJ1815" s="21">
        <f>'انبار قطعات ولوازم یدکی'!DB405</f>
        <v>0</v>
      </c>
      <c r="AK1815" s="21">
        <f>'انبار قطعات ولوازم یدکی'!DE405</f>
        <v>0</v>
      </c>
      <c r="AL1815" s="12">
        <f t="shared" si="57"/>
        <v>0</v>
      </c>
      <c r="AM1815" s="23">
        <f>'انبار قطعات ولوازم یدکی'!R405</f>
        <v>0</v>
      </c>
      <c r="AN1815" s="21">
        <f>'انبار قطعات ولوازم یدکی'!U405</f>
        <v>0</v>
      </c>
      <c r="AO1815" s="21">
        <f>'انبار قطعات ولوازم یدکی'!X405</f>
        <v>0</v>
      </c>
      <c r="AP1815" s="21">
        <f>'انبار قطعات ولوازم یدکی'!AA405</f>
        <v>0</v>
      </c>
      <c r="AQ1815" s="21">
        <f>'انبار قطعات ولوازم یدکی'!AD405</f>
        <v>0</v>
      </c>
      <c r="AR1815" s="21">
        <f>'انبار قطعات ولوازم یدکی'!AG405</f>
        <v>0</v>
      </c>
      <c r="AS1815" s="21">
        <f>'انبار قطعات ولوازم یدکی'!AJ405</f>
        <v>0</v>
      </c>
      <c r="AT1815" s="21">
        <f>'انبار قطعات ولوازم یدکی'!AM405</f>
        <v>0</v>
      </c>
      <c r="AU1815" s="21">
        <f>'انبار قطعات ولوازم یدکی'!AP405</f>
        <v>0</v>
      </c>
      <c r="AV1815" s="21">
        <f>'انبار قطعات ولوازم یدکی'!AS405</f>
        <v>0</v>
      </c>
      <c r="AW1815" s="21">
        <f>'انبار قطعات ولوازم یدکی'!AV405</f>
        <v>0</v>
      </c>
      <c r="AX1815" s="21">
        <f>'انبار قطعات ولوازم یدکی'!AY405</f>
        <v>0</v>
      </c>
      <c r="AY1815" s="21">
        <f>'انبار قطعات ولوازم یدکی'!BB405</f>
        <v>0</v>
      </c>
      <c r="AZ1815" s="21">
        <f>'انبار قطعات ولوازم یدکی'!BE405</f>
        <v>0</v>
      </c>
      <c r="BA1815" s="21">
        <f>'انبار قطعات ولوازم یدکی'!BH405</f>
        <v>0</v>
      </c>
      <c r="BB1815" s="21">
        <f>'انبار قطعات ولوازم یدکی'!BK405</f>
        <v>0</v>
      </c>
      <c r="BC1815" s="21">
        <f>'انبار قطعات ولوازم یدکی'!BN405</f>
        <v>0</v>
      </c>
      <c r="BD1815" s="21">
        <f>'انبار قطعات ولوازم یدکی'!BQ405</f>
        <v>0</v>
      </c>
      <c r="BE1815" s="21">
        <f>'انبار قطعات ولوازم یدکی'!BT405</f>
        <v>0</v>
      </c>
      <c r="BF1815" s="21">
        <f>'انبار قطعات ولوازم یدکی'!BW405</f>
        <v>0</v>
      </c>
      <c r="BG1815" s="21">
        <f>'انبار قطعات ولوازم یدکی'!BZ405</f>
        <v>0</v>
      </c>
      <c r="BH1815" s="21">
        <f>'انبار قطعات ولوازم یدکی'!CC405</f>
        <v>0</v>
      </c>
      <c r="BI1815" s="21">
        <f>'انبار قطعات ولوازم یدکی'!CF405</f>
        <v>0</v>
      </c>
      <c r="BJ1815" s="21">
        <f>'انبار قطعات ولوازم یدکی'!CI405</f>
        <v>0</v>
      </c>
      <c r="BK1815" s="21">
        <f>'انبار قطعات ولوازم یدکی'!CL405</f>
        <v>0</v>
      </c>
      <c r="BL1815" s="21">
        <f>'انبار قطعات ولوازم یدکی'!CO405</f>
        <v>0</v>
      </c>
      <c r="BM1815" s="21">
        <f>'انبار قطعات ولوازم یدکی'!CR405</f>
        <v>0</v>
      </c>
      <c r="BN1815" s="21">
        <f>'انبار قطعات ولوازم یدکی'!CU405</f>
        <v>0</v>
      </c>
      <c r="BO1815" s="21">
        <f>'انبار قطعات ولوازم یدکی'!CX405</f>
        <v>0</v>
      </c>
      <c r="BP1815" s="21">
        <f>'انبار قطعات ولوازم یدکی'!DA405</f>
        <v>0</v>
      </c>
      <c r="BQ1815" s="21">
        <f>'انبار قطعات ولوازم یدکی'!DD405</f>
        <v>0</v>
      </c>
      <c r="BR1815" s="24">
        <f t="shared" si="56"/>
        <v>0</v>
      </c>
    </row>
    <row r="1816" spans="1:70" ht="15.75">
      <c r="A1816" s="20" t="s">
        <v>2515</v>
      </c>
      <c r="B1816" s="20" t="s">
        <v>1710</v>
      </c>
      <c r="C1816" s="21" t="e">
        <f>INDEX('انبار قطعات ولوازم یدکی'!D:D,MATCH('11111'!A:A,'انبار قطعات ولوازم یدکی'!E:E,0))</f>
        <v>#N/A</v>
      </c>
      <c r="D1816" s="21" t="e">
        <f>INDEX('انبار قطعات ولوازم یدکی'!C:C,MATCH('11111'!A:A,'انبار قطعات ولوازم یدکی'!E:E,0))</f>
        <v>#N/A</v>
      </c>
      <c r="E1816" s="21" t="e">
        <f>INDEX('انبار قطعات ولوازم یدکی'!F:F,MATCH('11111'!A:A,'انبار قطعات ولوازم یدکی'!E:E,0))</f>
        <v>#N/A</v>
      </c>
      <c r="F1816" s="22" t="e">
        <f>INDEX('انبار قطعات ولوازم یدکی'!L:L,MATCH('11111'!A:A,'انبار قطعات ولوازم یدکی'!E:E,0))</f>
        <v>#N/A</v>
      </c>
      <c r="G1816" s="23">
        <f>'انبار قطعات ولوازم یدکی'!S406</f>
        <v>0</v>
      </c>
      <c r="H1816" s="21">
        <f>'انبار قطعات ولوازم یدکی'!V406</f>
        <v>0</v>
      </c>
      <c r="I1816" s="21">
        <f>'انبار قطعات ولوازم یدکی'!Y406</f>
        <v>0</v>
      </c>
      <c r="J1816" s="21">
        <f>'انبار قطعات ولوازم یدکی'!AB406</f>
        <v>0</v>
      </c>
      <c r="K1816" s="21">
        <f>'انبار قطعات ولوازم یدکی'!AE406</f>
        <v>0</v>
      </c>
      <c r="L1816" s="21">
        <f>'انبار قطعات ولوازم یدکی'!AH406</f>
        <v>0</v>
      </c>
      <c r="M1816" s="21">
        <f>'انبار قطعات ولوازم یدکی'!AK406</f>
        <v>0</v>
      </c>
      <c r="N1816" s="21">
        <f>'انبار قطعات ولوازم یدکی'!AN406</f>
        <v>0</v>
      </c>
      <c r="O1816" s="21">
        <f>'انبار قطعات ولوازم یدکی'!AQ406</f>
        <v>0</v>
      </c>
      <c r="P1816" s="21">
        <f>'انبار قطعات ولوازم یدکی'!AT406</f>
        <v>0</v>
      </c>
      <c r="Q1816" s="21">
        <f>'انبار قطعات ولوازم یدکی'!AW406</f>
        <v>0</v>
      </c>
      <c r="R1816" s="21">
        <f>'انبار قطعات ولوازم یدکی'!AZ406</f>
        <v>0</v>
      </c>
      <c r="S1816" s="21">
        <f>'انبار قطعات ولوازم یدکی'!BC406</f>
        <v>0</v>
      </c>
      <c r="T1816" s="21">
        <f>'انبار قطعات ولوازم یدکی'!BF406</f>
        <v>0</v>
      </c>
      <c r="U1816" s="21">
        <f>'انبار قطعات ولوازم یدکی'!BI406</f>
        <v>0</v>
      </c>
      <c r="V1816" s="21">
        <f>'انبار قطعات ولوازم یدکی'!BL406</f>
        <v>0</v>
      </c>
      <c r="W1816" s="21">
        <f>'انبار قطعات ولوازم یدکی'!BO406</f>
        <v>0</v>
      </c>
      <c r="X1816" s="21">
        <f>'انبار قطعات ولوازم یدکی'!BR406</f>
        <v>0</v>
      </c>
      <c r="Y1816" s="21">
        <f>'انبار قطعات ولوازم یدکی'!BU406</f>
        <v>0</v>
      </c>
      <c r="Z1816" s="21">
        <f>'انبار قطعات ولوازم یدکی'!BX406</f>
        <v>0</v>
      </c>
      <c r="AA1816" s="21">
        <f>'انبار قطعات ولوازم یدکی'!CA406</f>
        <v>0</v>
      </c>
      <c r="AB1816" s="21">
        <f>'انبار قطعات ولوازم یدکی'!CD406</f>
        <v>0</v>
      </c>
      <c r="AC1816" s="21">
        <f>'انبار قطعات ولوازم یدکی'!CG406</f>
        <v>0</v>
      </c>
      <c r="AD1816" s="21">
        <f>'انبار قطعات ولوازم یدکی'!CJ406</f>
        <v>0</v>
      </c>
      <c r="AE1816" s="21">
        <f>'انبار قطعات ولوازم یدکی'!CM406</f>
        <v>0</v>
      </c>
      <c r="AF1816" s="21">
        <f>'انبار قطعات ولوازم یدکی'!CP406</f>
        <v>0</v>
      </c>
      <c r="AG1816" s="21">
        <f>'انبار قطعات ولوازم یدکی'!CS406</f>
        <v>0</v>
      </c>
      <c r="AH1816" s="21">
        <f>'انبار قطعات ولوازم یدکی'!CV406</f>
        <v>0</v>
      </c>
      <c r="AI1816" s="21">
        <f>'انبار قطعات ولوازم یدکی'!CY406</f>
        <v>0</v>
      </c>
      <c r="AJ1816" s="21">
        <f>'انبار قطعات ولوازم یدکی'!DB406</f>
        <v>0</v>
      </c>
      <c r="AK1816" s="21">
        <f>'انبار قطعات ولوازم یدکی'!DE406</f>
        <v>0</v>
      </c>
      <c r="AL1816" s="12">
        <f t="shared" si="57"/>
        <v>0</v>
      </c>
      <c r="AM1816" s="23">
        <f>'انبار قطعات ولوازم یدکی'!R406</f>
        <v>0</v>
      </c>
      <c r="AN1816" s="21">
        <f>'انبار قطعات ولوازم یدکی'!U406</f>
        <v>0</v>
      </c>
      <c r="AO1816" s="21">
        <f>'انبار قطعات ولوازم یدکی'!X406</f>
        <v>0</v>
      </c>
      <c r="AP1816" s="21">
        <f>'انبار قطعات ولوازم یدکی'!AA406</f>
        <v>0</v>
      </c>
      <c r="AQ1816" s="21">
        <f>'انبار قطعات ولوازم یدکی'!AD406</f>
        <v>0</v>
      </c>
      <c r="AR1816" s="21">
        <f>'انبار قطعات ولوازم یدکی'!AG406</f>
        <v>0</v>
      </c>
      <c r="AS1816" s="21">
        <f>'انبار قطعات ولوازم یدکی'!AJ406</f>
        <v>0</v>
      </c>
      <c r="AT1816" s="21">
        <f>'انبار قطعات ولوازم یدکی'!AM406</f>
        <v>0</v>
      </c>
      <c r="AU1816" s="21">
        <f>'انبار قطعات ولوازم یدکی'!AP406</f>
        <v>0</v>
      </c>
      <c r="AV1816" s="21">
        <f>'انبار قطعات ولوازم یدکی'!AS406</f>
        <v>0</v>
      </c>
      <c r="AW1816" s="21">
        <f>'انبار قطعات ولوازم یدکی'!AV406</f>
        <v>0</v>
      </c>
      <c r="AX1816" s="21">
        <f>'انبار قطعات ولوازم یدکی'!AY406</f>
        <v>0</v>
      </c>
      <c r="AY1816" s="21">
        <f>'انبار قطعات ولوازم یدکی'!BB406</f>
        <v>0</v>
      </c>
      <c r="AZ1816" s="21">
        <f>'انبار قطعات ولوازم یدکی'!BE406</f>
        <v>0</v>
      </c>
      <c r="BA1816" s="21">
        <f>'انبار قطعات ولوازم یدکی'!BH406</f>
        <v>0</v>
      </c>
      <c r="BB1816" s="21">
        <f>'انبار قطعات ولوازم یدکی'!BK406</f>
        <v>0</v>
      </c>
      <c r="BC1816" s="21">
        <f>'انبار قطعات ولوازم یدکی'!BN406</f>
        <v>0</v>
      </c>
      <c r="BD1816" s="21">
        <f>'انبار قطعات ولوازم یدکی'!BQ406</f>
        <v>0</v>
      </c>
      <c r="BE1816" s="21">
        <f>'انبار قطعات ولوازم یدکی'!BT406</f>
        <v>0</v>
      </c>
      <c r="BF1816" s="21">
        <f>'انبار قطعات ولوازم یدکی'!BW406</f>
        <v>0</v>
      </c>
      <c r="BG1816" s="21">
        <f>'انبار قطعات ولوازم یدکی'!BZ406</f>
        <v>0</v>
      </c>
      <c r="BH1816" s="21">
        <f>'انبار قطعات ولوازم یدکی'!CC406</f>
        <v>0</v>
      </c>
      <c r="BI1816" s="21">
        <f>'انبار قطعات ولوازم یدکی'!CF406</f>
        <v>0</v>
      </c>
      <c r="BJ1816" s="21">
        <f>'انبار قطعات ولوازم یدکی'!CI406</f>
        <v>0</v>
      </c>
      <c r="BK1816" s="21">
        <f>'انبار قطعات ولوازم یدکی'!CL406</f>
        <v>0</v>
      </c>
      <c r="BL1816" s="21">
        <f>'انبار قطعات ولوازم یدکی'!CO406</f>
        <v>0</v>
      </c>
      <c r="BM1816" s="21">
        <f>'انبار قطعات ولوازم یدکی'!CR406</f>
        <v>0</v>
      </c>
      <c r="BN1816" s="21">
        <f>'انبار قطعات ولوازم یدکی'!CU406</f>
        <v>0</v>
      </c>
      <c r="BO1816" s="21">
        <f>'انبار قطعات ولوازم یدکی'!CX406</f>
        <v>0</v>
      </c>
      <c r="BP1816" s="21">
        <f>'انبار قطعات ولوازم یدکی'!DA406</f>
        <v>0</v>
      </c>
      <c r="BQ1816" s="21">
        <f>'انبار قطعات ولوازم یدکی'!DD406</f>
        <v>0</v>
      </c>
      <c r="BR1816" s="24">
        <f t="shared" si="56"/>
        <v>0</v>
      </c>
    </row>
    <row r="1817" spans="1:70" ht="15.75">
      <c r="A1817" s="20" t="s">
        <v>2516</v>
      </c>
      <c r="B1817" s="20" t="s">
        <v>1710</v>
      </c>
      <c r="C1817" s="21" t="e">
        <f>INDEX('انبار قطعات ولوازم یدکی'!D:D,MATCH('11111'!A:A,'انبار قطعات ولوازم یدکی'!E:E,0))</f>
        <v>#N/A</v>
      </c>
      <c r="D1817" s="21" t="e">
        <f>INDEX('انبار قطعات ولوازم یدکی'!C:C,MATCH('11111'!A:A,'انبار قطعات ولوازم یدکی'!E:E,0))</f>
        <v>#N/A</v>
      </c>
      <c r="E1817" s="21" t="e">
        <f>INDEX('انبار قطعات ولوازم یدکی'!F:F,MATCH('11111'!A:A,'انبار قطعات ولوازم یدکی'!E:E,0))</f>
        <v>#N/A</v>
      </c>
      <c r="F1817" s="22" t="e">
        <f>INDEX('انبار قطعات ولوازم یدکی'!L:L,MATCH('11111'!A:A,'انبار قطعات ولوازم یدکی'!E:E,0))</f>
        <v>#N/A</v>
      </c>
      <c r="G1817" s="23">
        <f>'انبار قطعات ولوازم یدکی'!S407</f>
        <v>0</v>
      </c>
      <c r="H1817" s="21">
        <f>'انبار قطعات ولوازم یدکی'!V407</f>
        <v>0</v>
      </c>
      <c r="I1817" s="21">
        <f>'انبار قطعات ولوازم یدکی'!Y407</f>
        <v>0</v>
      </c>
      <c r="J1817" s="21">
        <f>'انبار قطعات ولوازم یدکی'!AB407</f>
        <v>0</v>
      </c>
      <c r="K1817" s="21">
        <f>'انبار قطعات ولوازم یدکی'!AE407</f>
        <v>0</v>
      </c>
      <c r="L1817" s="21">
        <f>'انبار قطعات ولوازم یدکی'!AH407</f>
        <v>0</v>
      </c>
      <c r="M1817" s="21">
        <f>'انبار قطعات ولوازم یدکی'!AK407</f>
        <v>0</v>
      </c>
      <c r="N1817" s="21">
        <f>'انبار قطعات ولوازم یدکی'!AN407</f>
        <v>0</v>
      </c>
      <c r="O1817" s="21">
        <f>'انبار قطعات ولوازم یدکی'!AQ407</f>
        <v>0</v>
      </c>
      <c r="P1817" s="21">
        <f>'انبار قطعات ولوازم یدکی'!AT407</f>
        <v>0</v>
      </c>
      <c r="Q1817" s="21">
        <f>'انبار قطعات ولوازم یدکی'!AW407</f>
        <v>0</v>
      </c>
      <c r="R1817" s="21">
        <f>'انبار قطعات ولوازم یدکی'!AZ407</f>
        <v>0</v>
      </c>
      <c r="S1817" s="21">
        <f>'انبار قطعات ولوازم یدکی'!BC407</f>
        <v>0</v>
      </c>
      <c r="T1817" s="21">
        <f>'انبار قطعات ولوازم یدکی'!BF407</f>
        <v>0</v>
      </c>
      <c r="U1817" s="21">
        <f>'انبار قطعات ولوازم یدکی'!BI407</f>
        <v>0</v>
      </c>
      <c r="V1817" s="21">
        <f>'انبار قطعات ولوازم یدکی'!BL407</f>
        <v>0</v>
      </c>
      <c r="W1817" s="21">
        <f>'انبار قطعات ولوازم یدکی'!BO407</f>
        <v>0</v>
      </c>
      <c r="X1817" s="21">
        <f>'انبار قطعات ولوازم یدکی'!BR407</f>
        <v>0</v>
      </c>
      <c r="Y1817" s="21">
        <f>'انبار قطعات ولوازم یدکی'!BU407</f>
        <v>0</v>
      </c>
      <c r="Z1817" s="21">
        <f>'انبار قطعات ولوازم یدکی'!BX407</f>
        <v>0</v>
      </c>
      <c r="AA1817" s="21">
        <f>'انبار قطعات ولوازم یدکی'!CA407</f>
        <v>0</v>
      </c>
      <c r="AB1817" s="21">
        <f>'انبار قطعات ولوازم یدکی'!CD407</f>
        <v>0</v>
      </c>
      <c r="AC1817" s="21">
        <f>'انبار قطعات ولوازم یدکی'!CG407</f>
        <v>0</v>
      </c>
      <c r="AD1817" s="21">
        <f>'انبار قطعات ولوازم یدکی'!CJ407</f>
        <v>0</v>
      </c>
      <c r="AE1817" s="21">
        <f>'انبار قطعات ولوازم یدکی'!CM407</f>
        <v>0</v>
      </c>
      <c r="AF1817" s="21">
        <f>'انبار قطعات ولوازم یدکی'!CP407</f>
        <v>0</v>
      </c>
      <c r="AG1817" s="21">
        <f>'انبار قطعات ولوازم یدکی'!CS407</f>
        <v>0</v>
      </c>
      <c r="AH1817" s="21">
        <f>'انبار قطعات ولوازم یدکی'!CV407</f>
        <v>0</v>
      </c>
      <c r="AI1817" s="21">
        <f>'انبار قطعات ولوازم یدکی'!CY407</f>
        <v>0</v>
      </c>
      <c r="AJ1817" s="21">
        <f>'انبار قطعات ولوازم یدکی'!DB407</f>
        <v>0</v>
      </c>
      <c r="AK1817" s="21">
        <f>'انبار قطعات ولوازم یدکی'!DE407</f>
        <v>0</v>
      </c>
      <c r="AL1817" s="12">
        <f t="shared" si="57"/>
        <v>0</v>
      </c>
      <c r="AM1817" s="23">
        <f>'انبار قطعات ولوازم یدکی'!R407</f>
        <v>0</v>
      </c>
      <c r="AN1817" s="21">
        <f>'انبار قطعات ولوازم یدکی'!U407</f>
        <v>0</v>
      </c>
      <c r="AO1817" s="21">
        <f>'انبار قطعات ولوازم یدکی'!X407</f>
        <v>0</v>
      </c>
      <c r="AP1817" s="21">
        <f>'انبار قطعات ولوازم یدکی'!AA407</f>
        <v>0</v>
      </c>
      <c r="AQ1817" s="21">
        <f>'انبار قطعات ولوازم یدکی'!AD407</f>
        <v>0</v>
      </c>
      <c r="AR1817" s="21">
        <f>'انبار قطعات ولوازم یدکی'!AG407</f>
        <v>0</v>
      </c>
      <c r="AS1817" s="21">
        <f>'انبار قطعات ولوازم یدکی'!AJ407</f>
        <v>0</v>
      </c>
      <c r="AT1817" s="21">
        <f>'انبار قطعات ولوازم یدکی'!AM407</f>
        <v>0</v>
      </c>
      <c r="AU1817" s="21">
        <f>'انبار قطعات ولوازم یدکی'!AP407</f>
        <v>0</v>
      </c>
      <c r="AV1817" s="21">
        <f>'انبار قطعات ولوازم یدکی'!AS407</f>
        <v>0</v>
      </c>
      <c r="AW1817" s="21">
        <f>'انبار قطعات ولوازم یدکی'!AV407</f>
        <v>0</v>
      </c>
      <c r="AX1817" s="21">
        <f>'انبار قطعات ولوازم یدکی'!AY407</f>
        <v>0</v>
      </c>
      <c r="AY1817" s="21">
        <f>'انبار قطعات ولوازم یدکی'!BB407</f>
        <v>0</v>
      </c>
      <c r="AZ1817" s="21">
        <f>'انبار قطعات ولوازم یدکی'!BE407</f>
        <v>0</v>
      </c>
      <c r="BA1817" s="21">
        <f>'انبار قطعات ولوازم یدکی'!BH407</f>
        <v>0</v>
      </c>
      <c r="BB1817" s="21">
        <f>'انبار قطعات ولوازم یدکی'!BK407</f>
        <v>0</v>
      </c>
      <c r="BC1817" s="21">
        <f>'انبار قطعات ولوازم یدکی'!BN407</f>
        <v>0</v>
      </c>
      <c r="BD1817" s="21">
        <f>'انبار قطعات ولوازم یدکی'!BQ407</f>
        <v>0</v>
      </c>
      <c r="BE1817" s="21">
        <f>'انبار قطعات ولوازم یدکی'!BT407</f>
        <v>0</v>
      </c>
      <c r="BF1817" s="21">
        <f>'انبار قطعات ولوازم یدکی'!BW407</f>
        <v>0</v>
      </c>
      <c r="BG1817" s="21">
        <f>'انبار قطعات ولوازم یدکی'!BZ407</f>
        <v>0</v>
      </c>
      <c r="BH1817" s="21">
        <f>'انبار قطعات ولوازم یدکی'!CC407</f>
        <v>0</v>
      </c>
      <c r="BI1817" s="21">
        <f>'انبار قطعات ولوازم یدکی'!CF407</f>
        <v>0</v>
      </c>
      <c r="BJ1817" s="21">
        <f>'انبار قطعات ولوازم یدکی'!CI407</f>
        <v>0</v>
      </c>
      <c r="BK1817" s="21">
        <f>'انبار قطعات ولوازم یدکی'!CL407</f>
        <v>0</v>
      </c>
      <c r="BL1817" s="21">
        <f>'انبار قطعات ولوازم یدکی'!CO407</f>
        <v>0</v>
      </c>
      <c r="BM1817" s="21">
        <f>'انبار قطعات ولوازم یدکی'!CR407</f>
        <v>0</v>
      </c>
      <c r="BN1817" s="21">
        <f>'انبار قطعات ولوازم یدکی'!CU407</f>
        <v>0</v>
      </c>
      <c r="BO1817" s="21">
        <f>'انبار قطعات ولوازم یدکی'!CX407</f>
        <v>0</v>
      </c>
      <c r="BP1817" s="21">
        <f>'انبار قطعات ولوازم یدکی'!DA407</f>
        <v>0</v>
      </c>
      <c r="BQ1817" s="21">
        <f>'انبار قطعات ولوازم یدکی'!DD407</f>
        <v>0</v>
      </c>
      <c r="BR1817" s="24">
        <f t="shared" si="56"/>
        <v>0</v>
      </c>
    </row>
    <row r="1818" spans="1:70" ht="15.75">
      <c r="A1818" s="20" t="s">
        <v>2517</v>
      </c>
      <c r="B1818" s="20" t="s">
        <v>1710</v>
      </c>
      <c r="C1818" s="21" t="e">
        <f>INDEX('انبار قطعات ولوازم یدکی'!D:D,MATCH('11111'!A:A,'انبار قطعات ولوازم یدکی'!E:E,0))</f>
        <v>#N/A</v>
      </c>
      <c r="D1818" s="21" t="e">
        <f>INDEX('انبار قطعات ولوازم یدکی'!C:C,MATCH('11111'!A:A,'انبار قطعات ولوازم یدکی'!E:E,0))</f>
        <v>#N/A</v>
      </c>
      <c r="E1818" s="21" t="e">
        <f>INDEX('انبار قطعات ولوازم یدکی'!F:F,MATCH('11111'!A:A,'انبار قطعات ولوازم یدکی'!E:E,0))</f>
        <v>#N/A</v>
      </c>
      <c r="F1818" s="22" t="e">
        <f>INDEX('انبار قطعات ولوازم یدکی'!L:L,MATCH('11111'!A:A,'انبار قطعات ولوازم یدکی'!E:E,0))</f>
        <v>#N/A</v>
      </c>
      <c r="G1818" s="23">
        <f>'انبار قطعات ولوازم یدکی'!S408</f>
        <v>0</v>
      </c>
      <c r="H1818" s="21">
        <f>'انبار قطعات ولوازم یدکی'!V408</f>
        <v>0</v>
      </c>
      <c r="I1818" s="21">
        <f>'انبار قطعات ولوازم یدکی'!Y408</f>
        <v>0</v>
      </c>
      <c r="J1818" s="21">
        <f>'انبار قطعات ولوازم یدکی'!AB408</f>
        <v>0</v>
      </c>
      <c r="K1818" s="21">
        <f>'انبار قطعات ولوازم یدکی'!AE408</f>
        <v>0</v>
      </c>
      <c r="L1818" s="21">
        <f>'انبار قطعات ولوازم یدکی'!AH408</f>
        <v>0</v>
      </c>
      <c r="M1818" s="21">
        <f>'انبار قطعات ولوازم یدکی'!AK408</f>
        <v>0</v>
      </c>
      <c r="N1818" s="21">
        <f>'انبار قطعات ولوازم یدکی'!AN408</f>
        <v>0</v>
      </c>
      <c r="O1818" s="21">
        <f>'انبار قطعات ولوازم یدکی'!AQ408</f>
        <v>0</v>
      </c>
      <c r="P1818" s="21">
        <f>'انبار قطعات ولوازم یدکی'!AT408</f>
        <v>0</v>
      </c>
      <c r="Q1818" s="21">
        <f>'انبار قطعات ولوازم یدکی'!AW408</f>
        <v>0</v>
      </c>
      <c r="R1818" s="21">
        <f>'انبار قطعات ولوازم یدکی'!AZ408</f>
        <v>0</v>
      </c>
      <c r="S1818" s="21">
        <f>'انبار قطعات ولوازم یدکی'!BC408</f>
        <v>0</v>
      </c>
      <c r="T1818" s="21">
        <f>'انبار قطعات ولوازم یدکی'!BF408</f>
        <v>0</v>
      </c>
      <c r="U1818" s="21">
        <f>'انبار قطعات ولوازم یدکی'!BI408</f>
        <v>0</v>
      </c>
      <c r="V1818" s="21">
        <f>'انبار قطعات ولوازم یدکی'!BL408</f>
        <v>0</v>
      </c>
      <c r="W1818" s="21">
        <f>'انبار قطعات ولوازم یدکی'!BO408</f>
        <v>0</v>
      </c>
      <c r="X1818" s="21">
        <f>'انبار قطعات ولوازم یدکی'!BR408</f>
        <v>0</v>
      </c>
      <c r="Y1818" s="21">
        <f>'انبار قطعات ولوازم یدکی'!BU408</f>
        <v>0</v>
      </c>
      <c r="Z1818" s="21">
        <f>'انبار قطعات ولوازم یدکی'!BX408</f>
        <v>0</v>
      </c>
      <c r="AA1818" s="21">
        <f>'انبار قطعات ولوازم یدکی'!CA408</f>
        <v>0</v>
      </c>
      <c r="AB1818" s="21">
        <f>'انبار قطعات ولوازم یدکی'!CD408</f>
        <v>0</v>
      </c>
      <c r="AC1818" s="21">
        <f>'انبار قطعات ولوازم یدکی'!CG408</f>
        <v>0</v>
      </c>
      <c r="AD1818" s="21">
        <f>'انبار قطعات ولوازم یدکی'!CJ408</f>
        <v>0</v>
      </c>
      <c r="AE1818" s="21">
        <f>'انبار قطعات ولوازم یدکی'!CM408</f>
        <v>0</v>
      </c>
      <c r="AF1818" s="21">
        <f>'انبار قطعات ولوازم یدکی'!CP408</f>
        <v>0</v>
      </c>
      <c r="AG1818" s="21">
        <f>'انبار قطعات ولوازم یدکی'!CS408</f>
        <v>0</v>
      </c>
      <c r="AH1818" s="21">
        <f>'انبار قطعات ولوازم یدکی'!CV408</f>
        <v>0</v>
      </c>
      <c r="AI1818" s="21">
        <f>'انبار قطعات ولوازم یدکی'!CY408</f>
        <v>0</v>
      </c>
      <c r="AJ1818" s="21">
        <f>'انبار قطعات ولوازم یدکی'!DB408</f>
        <v>0</v>
      </c>
      <c r="AK1818" s="21">
        <f>'انبار قطعات ولوازم یدکی'!DE408</f>
        <v>0</v>
      </c>
      <c r="AL1818" s="12">
        <f t="shared" si="57"/>
        <v>0</v>
      </c>
      <c r="AM1818" s="23">
        <f>'انبار قطعات ولوازم یدکی'!R408</f>
        <v>0</v>
      </c>
      <c r="AN1818" s="21">
        <f>'انبار قطعات ولوازم یدکی'!U408</f>
        <v>0</v>
      </c>
      <c r="AO1818" s="21">
        <f>'انبار قطعات ولوازم یدکی'!X408</f>
        <v>0</v>
      </c>
      <c r="AP1818" s="21">
        <f>'انبار قطعات ولوازم یدکی'!AA408</f>
        <v>0</v>
      </c>
      <c r="AQ1818" s="21">
        <f>'انبار قطعات ولوازم یدکی'!AD408</f>
        <v>0</v>
      </c>
      <c r="AR1818" s="21">
        <f>'انبار قطعات ولوازم یدکی'!AG408</f>
        <v>0</v>
      </c>
      <c r="AS1818" s="21">
        <f>'انبار قطعات ولوازم یدکی'!AJ408</f>
        <v>0</v>
      </c>
      <c r="AT1818" s="21">
        <f>'انبار قطعات ولوازم یدکی'!AM408</f>
        <v>0</v>
      </c>
      <c r="AU1818" s="21">
        <f>'انبار قطعات ولوازم یدکی'!AP408</f>
        <v>0</v>
      </c>
      <c r="AV1818" s="21">
        <f>'انبار قطعات ولوازم یدکی'!AS408</f>
        <v>0</v>
      </c>
      <c r="AW1818" s="21">
        <f>'انبار قطعات ولوازم یدکی'!AV408</f>
        <v>0</v>
      </c>
      <c r="AX1818" s="21">
        <f>'انبار قطعات ولوازم یدکی'!AY408</f>
        <v>0</v>
      </c>
      <c r="AY1818" s="21">
        <f>'انبار قطعات ولوازم یدکی'!BB408</f>
        <v>0</v>
      </c>
      <c r="AZ1818" s="21">
        <f>'انبار قطعات ولوازم یدکی'!BE408</f>
        <v>0</v>
      </c>
      <c r="BA1818" s="21">
        <f>'انبار قطعات ولوازم یدکی'!BH408</f>
        <v>0</v>
      </c>
      <c r="BB1818" s="21">
        <f>'انبار قطعات ولوازم یدکی'!BK408</f>
        <v>0</v>
      </c>
      <c r="BC1818" s="21">
        <f>'انبار قطعات ولوازم یدکی'!BN408</f>
        <v>0</v>
      </c>
      <c r="BD1818" s="21">
        <f>'انبار قطعات ولوازم یدکی'!BQ408</f>
        <v>0</v>
      </c>
      <c r="BE1818" s="21">
        <f>'انبار قطعات ولوازم یدکی'!BT408</f>
        <v>0</v>
      </c>
      <c r="BF1818" s="21">
        <f>'انبار قطعات ولوازم یدکی'!BW408</f>
        <v>0</v>
      </c>
      <c r="BG1818" s="21">
        <f>'انبار قطعات ولوازم یدکی'!BZ408</f>
        <v>0</v>
      </c>
      <c r="BH1818" s="21">
        <f>'انبار قطعات ولوازم یدکی'!CC408</f>
        <v>0</v>
      </c>
      <c r="BI1818" s="21">
        <f>'انبار قطعات ولوازم یدکی'!CF408</f>
        <v>0</v>
      </c>
      <c r="BJ1818" s="21">
        <f>'انبار قطعات ولوازم یدکی'!CI408</f>
        <v>0</v>
      </c>
      <c r="BK1818" s="21">
        <f>'انبار قطعات ولوازم یدکی'!CL408</f>
        <v>0</v>
      </c>
      <c r="BL1818" s="21">
        <f>'انبار قطعات ولوازم یدکی'!CO408</f>
        <v>0</v>
      </c>
      <c r="BM1818" s="21">
        <f>'انبار قطعات ولوازم یدکی'!CR408</f>
        <v>0</v>
      </c>
      <c r="BN1818" s="21">
        <f>'انبار قطعات ولوازم یدکی'!CU408</f>
        <v>0</v>
      </c>
      <c r="BO1818" s="21">
        <f>'انبار قطعات ولوازم یدکی'!CX408</f>
        <v>0</v>
      </c>
      <c r="BP1818" s="21">
        <f>'انبار قطعات ولوازم یدکی'!DA408</f>
        <v>0</v>
      </c>
      <c r="BQ1818" s="21">
        <f>'انبار قطعات ولوازم یدکی'!DD408</f>
        <v>0</v>
      </c>
      <c r="BR1818" s="24">
        <f t="shared" si="56"/>
        <v>0</v>
      </c>
    </row>
    <row r="1819" spans="1:70" ht="15.75">
      <c r="A1819" s="20" t="s">
        <v>2518</v>
      </c>
      <c r="B1819" s="20" t="s">
        <v>1710</v>
      </c>
      <c r="C1819" s="21" t="e">
        <f>INDEX('انبار قطعات ولوازم یدکی'!D:D,MATCH('11111'!A:A,'انبار قطعات ولوازم یدکی'!E:E,0))</f>
        <v>#N/A</v>
      </c>
      <c r="D1819" s="21" t="e">
        <f>INDEX('انبار قطعات ولوازم یدکی'!C:C,MATCH('11111'!A:A,'انبار قطعات ولوازم یدکی'!E:E,0))</f>
        <v>#N/A</v>
      </c>
      <c r="E1819" s="21" t="e">
        <f>INDEX('انبار قطعات ولوازم یدکی'!F:F,MATCH('11111'!A:A,'انبار قطعات ولوازم یدکی'!E:E,0))</f>
        <v>#N/A</v>
      </c>
      <c r="F1819" s="22" t="e">
        <f>INDEX('انبار قطعات ولوازم یدکی'!L:L,MATCH('11111'!A:A,'انبار قطعات ولوازم یدکی'!E:E,0))</f>
        <v>#N/A</v>
      </c>
      <c r="G1819" s="23">
        <f>'انبار قطعات ولوازم یدکی'!S409</f>
        <v>0</v>
      </c>
      <c r="H1819" s="21">
        <f>'انبار قطعات ولوازم یدکی'!V409</f>
        <v>0</v>
      </c>
      <c r="I1819" s="21">
        <f>'انبار قطعات ولوازم یدکی'!Y409</f>
        <v>0</v>
      </c>
      <c r="J1819" s="21">
        <f>'انبار قطعات ولوازم یدکی'!AB409</f>
        <v>0</v>
      </c>
      <c r="K1819" s="21">
        <f>'انبار قطعات ولوازم یدکی'!AE409</f>
        <v>0</v>
      </c>
      <c r="L1819" s="21">
        <f>'انبار قطعات ولوازم یدکی'!AH409</f>
        <v>0</v>
      </c>
      <c r="M1819" s="21">
        <f>'انبار قطعات ولوازم یدکی'!AK409</f>
        <v>0</v>
      </c>
      <c r="N1819" s="21">
        <f>'انبار قطعات ولوازم یدکی'!AN409</f>
        <v>0</v>
      </c>
      <c r="O1819" s="21">
        <f>'انبار قطعات ولوازم یدکی'!AQ409</f>
        <v>0</v>
      </c>
      <c r="P1819" s="21">
        <f>'انبار قطعات ولوازم یدکی'!AT409</f>
        <v>0</v>
      </c>
      <c r="Q1819" s="21">
        <f>'انبار قطعات ولوازم یدکی'!AW409</f>
        <v>0</v>
      </c>
      <c r="R1819" s="21">
        <f>'انبار قطعات ولوازم یدکی'!AZ409</f>
        <v>0</v>
      </c>
      <c r="S1819" s="21">
        <f>'انبار قطعات ولوازم یدکی'!BC409</f>
        <v>0</v>
      </c>
      <c r="T1819" s="21">
        <f>'انبار قطعات ولوازم یدکی'!BF409</f>
        <v>0</v>
      </c>
      <c r="U1819" s="21">
        <f>'انبار قطعات ولوازم یدکی'!BI409</f>
        <v>0</v>
      </c>
      <c r="V1819" s="21">
        <f>'انبار قطعات ولوازم یدکی'!BL409</f>
        <v>0</v>
      </c>
      <c r="W1819" s="21">
        <f>'انبار قطعات ولوازم یدکی'!BO409</f>
        <v>0</v>
      </c>
      <c r="X1819" s="21">
        <f>'انبار قطعات ولوازم یدکی'!BR409</f>
        <v>0</v>
      </c>
      <c r="Y1819" s="21">
        <f>'انبار قطعات ولوازم یدکی'!BU409</f>
        <v>0</v>
      </c>
      <c r="Z1819" s="21">
        <f>'انبار قطعات ولوازم یدکی'!BX409</f>
        <v>0</v>
      </c>
      <c r="AA1819" s="21">
        <f>'انبار قطعات ولوازم یدکی'!CA409</f>
        <v>0</v>
      </c>
      <c r="AB1819" s="21">
        <f>'انبار قطعات ولوازم یدکی'!CD409</f>
        <v>0</v>
      </c>
      <c r="AC1819" s="21">
        <f>'انبار قطعات ولوازم یدکی'!CG409</f>
        <v>0</v>
      </c>
      <c r="AD1819" s="21">
        <f>'انبار قطعات ولوازم یدکی'!CJ409</f>
        <v>0</v>
      </c>
      <c r="AE1819" s="21">
        <f>'انبار قطعات ولوازم یدکی'!CM409</f>
        <v>0</v>
      </c>
      <c r="AF1819" s="21">
        <f>'انبار قطعات ولوازم یدکی'!CP409</f>
        <v>0</v>
      </c>
      <c r="AG1819" s="21">
        <f>'انبار قطعات ولوازم یدکی'!CS409</f>
        <v>0</v>
      </c>
      <c r="AH1819" s="21">
        <f>'انبار قطعات ولوازم یدکی'!CV409</f>
        <v>0</v>
      </c>
      <c r="AI1819" s="21">
        <f>'انبار قطعات ولوازم یدکی'!CY409</f>
        <v>0</v>
      </c>
      <c r="AJ1819" s="21">
        <f>'انبار قطعات ولوازم یدکی'!DB409</f>
        <v>0</v>
      </c>
      <c r="AK1819" s="21">
        <f>'انبار قطعات ولوازم یدکی'!DE409</f>
        <v>0</v>
      </c>
      <c r="AL1819" s="12">
        <f t="shared" si="57"/>
        <v>0</v>
      </c>
      <c r="AM1819" s="23">
        <f>'انبار قطعات ولوازم یدکی'!R409</f>
        <v>0</v>
      </c>
      <c r="AN1819" s="21">
        <f>'انبار قطعات ولوازم یدکی'!U409</f>
        <v>0</v>
      </c>
      <c r="AO1819" s="21">
        <f>'انبار قطعات ولوازم یدکی'!X409</f>
        <v>0</v>
      </c>
      <c r="AP1819" s="21">
        <f>'انبار قطعات ولوازم یدکی'!AA409</f>
        <v>0</v>
      </c>
      <c r="AQ1819" s="21">
        <f>'انبار قطعات ولوازم یدکی'!AD409</f>
        <v>0</v>
      </c>
      <c r="AR1819" s="21">
        <f>'انبار قطعات ولوازم یدکی'!AG409</f>
        <v>0</v>
      </c>
      <c r="AS1819" s="21">
        <f>'انبار قطعات ولوازم یدکی'!AJ409</f>
        <v>0</v>
      </c>
      <c r="AT1819" s="21">
        <f>'انبار قطعات ولوازم یدکی'!AM409</f>
        <v>0</v>
      </c>
      <c r="AU1819" s="21">
        <f>'انبار قطعات ولوازم یدکی'!AP409</f>
        <v>0</v>
      </c>
      <c r="AV1819" s="21">
        <f>'انبار قطعات ولوازم یدکی'!AS409</f>
        <v>0</v>
      </c>
      <c r="AW1819" s="21">
        <f>'انبار قطعات ولوازم یدکی'!AV409</f>
        <v>0</v>
      </c>
      <c r="AX1819" s="21">
        <f>'انبار قطعات ولوازم یدکی'!AY409</f>
        <v>0</v>
      </c>
      <c r="AY1819" s="21">
        <f>'انبار قطعات ولوازم یدکی'!BB409</f>
        <v>0</v>
      </c>
      <c r="AZ1819" s="21">
        <f>'انبار قطعات ولوازم یدکی'!BE409</f>
        <v>0</v>
      </c>
      <c r="BA1819" s="21">
        <f>'انبار قطعات ولوازم یدکی'!BH409</f>
        <v>0</v>
      </c>
      <c r="BB1819" s="21">
        <f>'انبار قطعات ولوازم یدکی'!BK409</f>
        <v>0</v>
      </c>
      <c r="BC1819" s="21">
        <f>'انبار قطعات ولوازم یدکی'!BN409</f>
        <v>0</v>
      </c>
      <c r="BD1819" s="21">
        <f>'انبار قطعات ولوازم یدکی'!BQ409</f>
        <v>0</v>
      </c>
      <c r="BE1819" s="21">
        <f>'انبار قطعات ولوازم یدکی'!BT409</f>
        <v>0</v>
      </c>
      <c r="BF1819" s="21">
        <f>'انبار قطعات ولوازم یدکی'!BW409</f>
        <v>0</v>
      </c>
      <c r="BG1819" s="21">
        <f>'انبار قطعات ولوازم یدکی'!BZ409</f>
        <v>0</v>
      </c>
      <c r="BH1819" s="21">
        <f>'انبار قطعات ولوازم یدکی'!CC409</f>
        <v>0</v>
      </c>
      <c r="BI1819" s="21">
        <f>'انبار قطعات ولوازم یدکی'!CF409</f>
        <v>0</v>
      </c>
      <c r="BJ1819" s="21">
        <f>'انبار قطعات ولوازم یدکی'!CI409</f>
        <v>0</v>
      </c>
      <c r="BK1819" s="21">
        <f>'انبار قطعات ولوازم یدکی'!CL409</f>
        <v>0</v>
      </c>
      <c r="BL1819" s="21">
        <f>'انبار قطعات ولوازم یدکی'!CO409</f>
        <v>0</v>
      </c>
      <c r="BM1819" s="21">
        <f>'انبار قطعات ولوازم یدکی'!CR409</f>
        <v>0</v>
      </c>
      <c r="BN1819" s="21">
        <f>'انبار قطعات ولوازم یدکی'!CU409</f>
        <v>0</v>
      </c>
      <c r="BO1819" s="21">
        <f>'انبار قطعات ولوازم یدکی'!CX409</f>
        <v>0</v>
      </c>
      <c r="BP1819" s="21">
        <f>'انبار قطعات ولوازم یدکی'!DA409</f>
        <v>0</v>
      </c>
      <c r="BQ1819" s="21">
        <f>'انبار قطعات ولوازم یدکی'!DD409</f>
        <v>0</v>
      </c>
      <c r="BR1819" s="24">
        <f t="shared" si="56"/>
        <v>0</v>
      </c>
    </row>
    <row r="1820" spans="1:70" ht="15.75">
      <c r="A1820" s="20" t="s">
        <v>2519</v>
      </c>
      <c r="B1820" s="20" t="s">
        <v>1710</v>
      </c>
      <c r="C1820" s="21" t="e">
        <f>INDEX('انبار قطعات ولوازم یدکی'!D:D,MATCH('11111'!A:A,'انبار قطعات ولوازم یدکی'!E:E,0))</f>
        <v>#N/A</v>
      </c>
      <c r="D1820" s="21" t="e">
        <f>INDEX('انبار قطعات ولوازم یدکی'!C:C,MATCH('11111'!A:A,'انبار قطعات ولوازم یدکی'!E:E,0))</f>
        <v>#N/A</v>
      </c>
      <c r="E1820" s="21" t="e">
        <f>INDEX('انبار قطعات ولوازم یدکی'!F:F,MATCH('11111'!A:A,'انبار قطعات ولوازم یدکی'!E:E,0))</f>
        <v>#N/A</v>
      </c>
      <c r="F1820" s="22" t="e">
        <f>INDEX('انبار قطعات ولوازم یدکی'!L:L,MATCH('11111'!A:A,'انبار قطعات ولوازم یدکی'!E:E,0))</f>
        <v>#N/A</v>
      </c>
      <c r="G1820" s="23">
        <f>'انبار قطعات ولوازم یدکی'!S410</f>
        <v>0</v>
      </c>
      <c r="H1820" s="21">
        <f>'انبار قطعات ولوازم یدکی'!V410</f>
        <v>0</v>
      </c>
      <c r="I1820" s="21">
        <f>'انبار قطعات ولوازم یدکی'!Y410</f>
        <v>0</v>
      </c>
      <c r="J1820" s="21">
        <f>'انبار قطعات ولوازم یدکی'!AB410</f>
        <v>0</v>
      </c>
      <c r="K1820" s="21">
        <f>'انبار قطعات ولوازم یدکی'!AE410</f>
        <v>0</v>
      </c>
      <c r="L1820" s="21">
        <f>'انبار قطعات ولوازم یدکی'!AH410</f>
        <v>0</v>
      </c>
      <c r="M1820" s="21">
        <f>'انبار قطعات ولوازم یدکی'!AK410</f>
        <v>0</v>
      </c>
      <c r="N1820" s="21">
        <f>'انبار قطعات ولوازم یدکی'!AN410</f>
        <v>0</v>
      </c>
      <c r="O1820" s="21">
        <f>'انبار قطعات ولوازم یدکی'!AQ410</f>
        <v>0</v>
      </c>
      <c r="P1820" s="21">
        <f>'انبار قطعات ولوازم یدکی'!AT410</f>
        <v>0</v>
      </c>
      <c r="Q1820" s="21">
        <f>'انبار قطعات ولوازم یدکی'!AW410</f>
        <v>0</v>
      </c>
      <c r="R1820" s="21">
        <f>'انبار قطعات ولوازم یدکی'!AZ410</f>
        <v>0</v>
      </c>
      <c r="S1820" s="21">
        <f>'انبار قطعات ولوازم یدکی'!BC410</f>
        <v>0</v>
      </c>
      <c r="T1820" s="21">
        <f>'انبار قطعات ولوازم یدکی'!BF410</f>
        <v>0</v>
      </c>
      <c r="U1820" s="21">
        <f>'انبار قطعات ولوازم یدکی'!BI410</f>
        <v>0</v>
      </c>
      <c r="V1820" s="21">
        <f>'انبار قطعات ولوازم یدکی'!BL410</f>
        <v>0</v>
      </c>
      <c r="W1820" s="21">
        <f>'انبار قطعات ولوازم یدکی'!BO410</f>
        <v>0</v>
      </c>
      <c r="X1820" s="21">
        <f>'انبار قطعات ولوازم یدکی'!BR410</f>
        <v>0</v>
      </c>
      <c r="Y1820" s="21">
        <f>'انبار قطعات ولوازم یدکی'!BU410</f>
        <v>0</v>
      </c>
      <c r="Z1820" s="21">
        <f>'انبار قطعات ولوازم یدکی'!BX410</f>
        <v>0</v>
      </c>
      <c r="AA1820" s="21">
        <f>'انبار قطعات ولوازم یدکی'!CA410</f>
        <v>0</v>
      </c>
      <c r="AB1820" s="21">
        <f>'انبار قطعات ولوازم یدکی'!CD410</f>
        <v>0</v>
      </c>
      <c r="AC1820" s="21">
        <f>'انبار قطعات ولوازم یدکی'!CG410</f>
        <v>0</v>
      </c>
      <c r="AD1820" s="21">
        <f>'انبار قطعات ولوازم یدکی'!CJ410</f>
        <v>0</v>
      </c>
      <c r="AE1820" s="21">
        <f>'انبار قطعات ولوازم یدکی'!CM410</f>
        <v>0</v>
      </c>
      <c r="AF1820" s="21">
        <f>'انبار قطعات ولوازم یدکی'!CP410</f>
        <v>0</v>
      </c>
      <c r="AG1820" s="21">
        <f>'انبار قطعات ولوازم یدکی'!CS410</f>
        <v>0</v>
      </c>
      <c r="AH1820" s="21">
        <f>'انبار قطعات ولوازم یدکی'!CV410</f>
        <v>0</v>
      </c>
      <c r="AI1820" s="21">
        <f>'انبار قطعات ولوازم یدکی'!CY410</f>
        <v>0</v>
      </c>
      <c r="AJ1820" s="21">
        <f>'انبار قطعات ولوازم یدکی'!DB410</f>
        <v>0</v>
      </c>
      <c r="AK1820" s="21">
        <f>'انبار قطعات ولوازم یدکی'!DE410</f>
        <v>0</v>
      </c>
      <c r="AL1820" s="12">
        <f t="shared" si="57"/>
        <v>0</v>
      </c>
      <c r="AM1820" s="23">
        <f>'انبار قطعات ولوازم یدکی'!R410</f>
        <v>0</v>
      </c>
      <c r="AN1820" s="21">
        <f>'انبار قطعات ولوازم یدکی'!U410</f>
        <v>0</v>
      </c>
      <c r="AO1820" s="21">
        <f>'انبار قطعات ولوازم یدکی'!X410</f>
        <v>0</v>
      </c>
      <c r="AP1820" s="21">
        <f>'انبار قطعات ولوازم یدکی'!AA410</f>
        <v>0</v>
      </c>
      <c r="AQ1820" s="21">
        <f>'انبار قطعات ولوازم یدکی'!AD410</f>
        <v>0</v>
      </c>
      <c r="AR1820" s="21">
        <f>'انبار قطعات ولوازم یدکی'!AG410</f>
        <v>0</v>
      </c>
      <c r="AS1820" s="21">
        <f>'انبار قطعات ولوازم یدکی'!AJ410</f>
        <v>0</v>
      </c>
      <c r="AT1820" s="21">
        <f>'انبار قطعات ولوازم یدکی'!AM410</f>
        <v>0</v>
      </c>
      <c r="AU1820" s="21">
        <f>'انبار قطعات ولوازم یدکی'!AP410</f>
        <v>0</v>
      </c>
      <c r="AV1820" s="21">
        <f>'انبار قطعات ولوازم یدکی'!AS410</f>
        <v>0</v>
      </c>
      <c r="AW1820" s="21">
        <f>'انبار قطعات ولوازم یدکی'!AV410</f>
        <v>0</v>
      </c>
      <c r="AX1820" s="21">
        <f>'انبار قطعات ولوازم یدکی'!AY410</f>
        <v>0</v>
      </c>
      <c r="AY1820" s="21">
        <f>'انبار قطعات ولوازم یدکی'!BB410</f>
        <v>0</v>
      </c>
      <c r="AZ1820" s="21">
        <f>'انبار قطعات ولوازم یدکی'!BE410</f>
        <v>0</v>
      </c>
      <c r="BA1820" s="21">
        <f>'انبار قطعات ولوازم یدکی'!BH410</f>
        <v>0</v>
      </c>
      <c r="BB1820" s="21">
        <f>'انبار قطعات ولوازم یدکی'!BK410</f>
        <v>0</v>
      </c>
      <c r="BC1820" s="21">
        <f>'انبار قطعات ولوازم یدکی'!BN410</f>
        <v>0</v>
      </c>
      <c r="BD1820" s="21">
        <f>'انبار قطعات ولوازم یدکی'!BQ410</f>
        <v>0</v>
      </c>
      <c r="BE1820" s="21">
        <f>'انبار قطعات ولوازم یدکی'!BT410</f>
        <v>0</v>
      </c>
      <c r="BF1820" s="21">
        <f>'انبار قطعات ولوازم یدکی'!BW410</f>
        <v>0</v>
      </c>
      <c r="BG1820" s="21">
        <f>'انبار قطعات ولوازم یدکی'!BZ410</f>
        <v>0</v>
      </c>
      <c r="BH1820" s="21">
        <f>'انبار قطعات ولوازم یدکی'!CC410</f>
        <v>0</v>
      </c>
      <c r="BI1820" s="21">
        <f>'انبار قطعات ولوازم یدکی'!CF410</f>
        <v>0</v>
      </c>
      <c r="BJ1820" s="21">
        <f>'انبار قطعات ولوازم یدکی'!CI410</f>
        <v>0</v>
      </c>
      <c r="BK1820" s="21">
        <f>'انبار قطعات ولوازم یدکی'!CL410</f>
        <v>0</v>
      </c>
      <c r="BL1820" s="21">
        <f>'انبار قطعات ولوازم یدکی'!CO410</f>
        <v>0</v>
      </c>
      <c r="BM1820" s="21">
        <f>'انبار قطعات ولوازم یدکی'!CR410</f>
        <v>0</v>
      </c>
      <c r="BN1820" s="21">
        <f>'انبار قطعات ولوازم یدکی'!CU410</f>
        <v>0</v>
      </c>
      <c r="BO1820" s="21">
        <f>'انبار قطعات ولوازم یدکی'!CX410</f>
        <v>0</v>
      </c>
      <c r="BP1820" s="21">
        <f>'انبار قطعات ولوازم یدکی'!DA410</f>
        <v>0</v>
      </c>
      <c r="BQ1820" s="21">
        <f>'انبار قطعات ولوازم یدکی'!DD410</f>
        <v>0</v>
      </c>
      <c r="BR1820" s="24">
        <f t="shared" si="56"/>
        <v>0</v>
      </c>
    </row>
    <row r="1821" spans="1:70" ht="15.75">
      <c r="A1821" s="20" t="s">
        <v>2520</v>
      </c>
      <c r="B1821" s="20" t="s">
        <v>1710</v>
      </c>
      <c r="C1821" s="21" t="e">
        <f>INDEX('انبار قطعات ولوازم یدکی'!D:D,MATCH('11111'!A:A,'انبار قطعات ولوازم یدکی'!E:E,0))</f>
        <v>#N/A</v>
      </c>
      <c r="D1821" s="21" t="e">
        <f>INDEX('انبار قطعات ولوازم یدکی'!C:C,MATCH('11111'!A:A,'انبار قطعات ولوازم یدکی'!E:E,0))</f>
        <v>#N/A</v>
      </c>
      <c r="E1821" s="21" t="e">
        <f>INDEX('انبار قطعات ولوازم یدکی'!F:F,MATCH('11111'!A:A,'انبار قطعات ولوازم یدکی'!E:E,0))</f>
        <v>#N/A</v>
      </c>
      <c r="F1821" s="22" t="e">
        <f>INDEX('انبار قطعات ولوازم یدکی'!L:L,MATCH('11111'!A:A,'انبار قطعات ولوازم یدکی'!E:E,0))</f>
        <v>#N/A</v>
      </c>
      <c r="G1821" s="23">
        <f>'انبار قطعات ولوازم یدکی'!S411</f>
        <v>0</v>
      </c>
      <c r="H1821" s="21">
        <f>'انبار قطعات ولوازم یدکی'!V411</f>
        <v>0</v>
      </c>
      <c r="I1821" s="21">
        <f>'انبار قطعات ولوازم یدکی'!Y411</f>
        <v>0</v>
      </c>
      <c r="J1821" s="21">
        <f>'انبار قطعات ولوازم یدکی'!AB411</f>
        <v>0</v>
      </c>
      <c r="K1821" s="21">
        <f>'انبار قطعات ولوازم یدکی'!AE411</f>
        <v>0</v>
      </c>
      <c r="L1821" s="21">
        <f>'انبار قطعات ولوازم یدکی'!AH411</f>
        <v>0</v>
      </c>
      <c r="M1821" s="21">
        <f>'انبار قطعات ولوازم یدکی'!AK411</f>
        <v>0</v>
      </c>
      <c r="N1821" s="21">
        <f>'انبار قطعات ولوازم یدکی'!AN411</f>
        <v>0</v>
      </c>
      <c r="O1821" s="21">
        <f>'انبار قطعات ولوازم یدکی'!AQ411</f>
        <v>0</v>
      </c>
      <c r="P1821" s="21">
        <f>'انبار قطعات ولوازم یدکی'!AT411</f>
        <v>0</v>
      </c>
      <c r="Q1821" s="21">
        <f>'انبار قطعات ولوازم یدکی'!AW411</f>
        <v>0</v>
      </c>
      <c r="R1821" s="21">
        <f>'انبار قطعات ولوازم یدکی'!AZ411</f>
        <v>0</v>
      </c>
      <c r="S1821" s="21">
        <f>'انبار قطعات ولوازم یدکی'!BC411</f>
        <v>0</v>
      </c>
      <c r="T1821" s="21">
        <f>'انبار قطعات ولوازم یدکی'!BF411</f>
        <v>0</v>
      </c>
      <c r="U1821" s="21">
        <f>'انبار قطعات ولوازم یدکی'!BI411</f>
        <v>0</v>
      </c>
      <c r="V1821" s="21">
        <f>'انبار قطعات ولوازم یدکی'!BL411</f>
        <v>0</v>
      </c>
      <c r="W1821" s="21">
        <f>'انبار قطعات ولوازم یدکی'!BO411</f>
        <v>0</v>
      </c>
      <c r="X1821" s="21">
        <f>'انبار قطعات ولوازم یدکی'!BR411</f>
        <v>0</v>
      </c>
      <c r="Y1821" s="21">
        <f>'انبار قطعات ولوازم یدکی'!BU411</f>
        <v>0</v>
      </c>
      <c r="Z1821" s="21">
        <f>'انبار قطعات ولوازم یدکی'!BX411</f>
        <v>0</v>
      </c>
      <c r="AA1821" s="21">
        <f>'انبار قطعات ولوازم یدکی'!CA411</f>
        <v>0</v>
      </c>
      <c r="AB1821" s="21">
        <f>'انبار قطعات ولوازم یدکی'!CD411</f>
        <v>0</v>
      </c>
      <c r="AC1821" s="21">
        <f>'انبار قطعات ولوازم یدکی'!CG411</f>
        <v>0</v>
      </c>
      <c r="AD1821" s="21">
        <f>'انبار قطعات ولوازم یدکی'!CJ411</f>
        <v>0</v>
      </c>
      <c r="AE1821" s="21">
        <f>'انبار قطعات ولوازم یدکی'!CM411</f>
        <v>0</v>
      </c>
      <c r="AF1821" s="21">
        <f>'انبار قطعات ولوازم یدکی'!CP411</f>
        <v>0</v>
      </c>
      <c r="AG1821" s="21">
        <f>'انبار قطعات ولوازم یدکی'!CS411</f>
        <v>0</v>
      </c>
      <c r="AH1821" s="21">
        <f>'انبار قطعات ولوازم یدکی'!CV411</f>
        <v>0</v>
      </c>
      <c r="AI1821" s="21">
        <f>'انبار قطعات ولوازم یدکی'!CY411</f>
        <v>0</v>
      </c>
      <c r="AJ1821" s="21">
        <f>'انبار قطعات ولوازم یدکی'!DB411</f>
        <v>0</v>
      </c>
      <c r="AK1821" s="21">
        <f>'انبار قطعات ولوازم یدکی'!DE411</f>
        <v>0</v>
      </c>
      <c r="AL1821" s="12">
        <f t="shared" si="57"/>
        <v>0</v>
      </c>
      <c r="AM1821" s="23">
        <f>'انبار قطعات ولوازم یدکی'!R411</f>
        <v>0</v>
      </c>
      <c r="AN1821" s="21">
        <f>'انبار قطعات ولوازم یدکی'!U411</f>
        <v>0</v>
      </c>
      <c r="AO1821" s="21">
        <f>'انبار قطعات ولوازم یدکی'!X411</f>
        <v>0</v>
      </c>
      <c r="AP1821" s="21">
        <f>'انبار قطعات ولوازم یدکی'!AA411</f>
        <v>0</v>
      </c>
      <c r="AQ1821" s="21">
        <f>'انبار قطعات ولوازم یدکی'!AD411</f>
        <v>0</v>
      </c>
      <c r="AR1821" s="21">
        <f>'انبار قطعات ولوازم یدکی'!AG411</f>
        <v>0</v>
      </c>
      <c r="AS1821" s="21">
        <f>'انبار قطعات ولوازم یدکی'!AJ411</f>
        <v>0</v>
      </c>
      <c r="AT1821" s="21">
        <f>'انبار قطعات ولوازم یدکی'!AM411</f>
        <v>0</v>
      </c>
      <c r="AU1821" s="21">
        <f>'انبار قطعات ولوازم یدکی'!AP411</f>
        <v>0</v>
      </c>
      <c r="AV1821" s="21">
        <f>'انبار قطعات ولوازم یدکی'!AS411</f>
        <v>0</v>
      </c>
      <c r="AW1821" s="21">
        <f>'انبار قطعات ولوازم یدکی'!AV411</f>
        <v>0</v>
      </c>
      <c r="AX1821" s="21">
        <f>'انبار قطعات ولوازم یدکی'!AY411</f>
        <v>0</v>
      </c>
      <c r="AY1821" s="21">
        <f>'انبار قطعات ولوازم یدکی'!BB411</f>
        <v>0</v>
      </c>
      <c r="AZ1821" s="21">
        <f>'انبار قطعات ولوازم یدکی'!BE411</f>
        <v>0</v>
      </c>
      <c r="BA1821" s="21">
        <f>'انبار قطعات ولوازم یدکی'!BH411</f>
        <v>0</v>
      </c>
      <c r="BB1821" s="21">
        <f>'انبار قطعات ولوازم یدکی'!BK411</f>
        <v>0</v>
      </c>
      <c r="BC1821" s="21">
        <f>'انبار قطعات ولوازم یدکی'!BN411</f>
        <v>0</v>
      </c>
      <c r="BD1821" s="21">
        <f>'انبار قطعات ولوازم یدکی'!BQ411</f>
        <v>0</v>
      </c>
      <c r="BE1821" s="21">
        <f>'انبار قطعات ولوازم یدکی'!BT411</f>
        <v>0</v>
      </c>
      <c r="BF1821" s="21">
        <f>'انبار قطعات ولوازم یدکی'!BW411</f>
        <v>0</v>
      </c>
      <c r="BG1821" s="21">
        <f>'انبار قطعات ولوازم یدکی'!BZ411</f>
        <v>0</v>
      </c>
      <c r="BH1821" s="21">
        <f>'انبار قطعات ولوازم یدکی'!CC411</f>
        <v>0</v>
      </c>
      <c r="BI1821" s="21">
        <f>'انبار قطعات ولوازم یدکی'!CF411</f>
        <v>0</v>
      </c>
      <c r="BJ1821" s="21">
        <f>'انبار قطعات ولوازم یدکی'!CI411</f>
        <v>0</v>
      </c>
      <c r="BK1821" s="21">
        <f>'انبار قطعات ولوازم یدکی'!CL411</f>
        <v>0</v>
      </c>
      <c r="BL1821" s="21">
        <f>'انبار قطعات ولوازم یدکی'!CO411</f>
        <v>0</v>
      </c>
      <c r="BM1821" s="21">
        <f>'انبار قطعات ولوازم یدکی'!CR411</f>
        <v>0</v>
      </c>
      <c r="BN1821" s="21">
        <f>'انبار قطعات ولوازم یدکی'!CU411</f>
        <v>0</v>
      </c>
      <c r="BO1821" s="21">
        <f>'انبار قطعات ولوازم یدکی'!CX411</f>
        <v>0</v>
      </c>
      <c r="BP1821" s="21">
        <f>'انبار قطعات ولوازم یدکی'!DA411</f>
        <v>0</v>
      </c>
      <c r="BQ1821" s="21">
        <f>'انبار قطعات ولوازم یدکی'!DD411</f>
        <v>0</v>
      </c>
      <c r="BR1821" s="24">
        <f t="shared" si="56"/>
        <v>0</v>
      </c>
    </row>
    <row r="1822" spans="1:70" ht="15.75">
      <c r="A1822" s="20" t="s">
        <v>2521</v>
      </c>
      <c r="B1822" s="20" t="s">
        <v>1710</v>
      </c>
      <c r="C1822" s="21" t="e">
        <f>INDEX('انبار قطعات ولوازم یدکی'!D:D,MATCH('11111'!A:A,'انبار قطعات ولوازم یدکی'!E:E,0))</f>
        <v>#N/A</v>
      </c>
      <c r="D1822" s="21" t="e">
        <f>INDEX('انبار قطعات ولوازم یدکی'!C:C,MATCH('11111'!A:A,'انبار قطعات ولوازم یدکی'!E:E,0))</f>
        <v>#N/A</v>
      </c>
      <c r="E1822" s="21" t="e">
        <f>INDEX('انبار قطعات ولوازم یدکی'!F:F,MATCH('11111'!A:A,'انبار قطعات ولوازم یدکی'!E:E,0))</f>
        <v>#N/A</v>
      </c>
      <c r="F1822" s="22" t="e">
        <f>INDEX('انبار قطعات ولوازم یدکی'!L:L,MATCH('11111'!A:A,'انبار قطعات ولوازم یدکی'!E:E,0))</f>
        <v>#N/A</v>
      </c>
      <c r="G1822" s="23">
        <f>'انبار قطعات ولوازم یدکی'!S412</f>
        <v>0</v>
      </c>
      <c r="H1822" s="21">
        <f>'انبار قطعات ولوازم یدکی'!V412</f>
        <v>0</v>
      </c>
      <c r="I1822" s="21">
        <f>'انبار قطعات ولوازم یدکی'!Y412</f>
        <v>0</v>
      </c>
      <c r="J1822" s="21">
        <f>'انبار قطعات ولوازم یدکی'!AB412</f>
        <v>0</v>
      </c>
      <c r="K1822" s="21">
        <f>'انبار قطعات ولوازم یدکی'!AE412</f>
        <v>0</v>
      </c>
      <c r="L1822" s="21">
        <f>'انبار قطعات ولوازم یدکی'!AH412</f>
        <v>0</v>
      </c>
      <c r="M1822" s="21">
        <f>'انبار قطعات ولوازم یدکی'!AK412</f>
        <v>0</v>
      </c>
      <c r="N1822" s="21">
        <f>'انبار قطعات ولوازم یدکی'!AN412</f>
        <v>0</v>
      </c>
      <c r="O1822" s="21">
        <f>'انبار قطعات ولوازم یدکی'!AQ412</f>
        <v>0</v>
      </c>
      <c r="P1822" s="21">
        <f>'انبار قطعات ولوازم یدکی'!AT412</f>
        <v>0</v>
      </c>
      <c r="Q1822" s="21">
        <f>'انبار قطعات ولوازم یدکی'!AW412</f>
        <v>0</v>
      </c>
      <c r="R1822" s="21">
        <f>'انبار قطعات ولوازم یدکی'!AZ412</f>
        <v>0</v>
      </c>
      <c r="S1822" s="21">
        <f>'انبار قطعات ولوازم یدکی'!BC412</f>
        <v>0</v>
      </c>
      <c r="T1822" s="21">
        <f>'انبار قطعات ولوازم یدکی'!BF412</f>
        <v>0</v>
      </c>
      <c r="U1822" s="21">
        <f>'انبار قطعات ولوازم یدکی'!BI412</f>
        <v>0</v>
      </c>
      <c r="V1822" s="21">
        <f>'انبار قطعات ولوازم یدکی'!BL412</f>
        <v>0</v>
      </c>
      <c r="W1822" s="21">
        <f>'انبار قطعات ولوازم یدکی'!BO412</f>
        <v>0</v>
      </c>
      <c r="X1822" s="21">
        <f>'انبار قطعات ولوازم یدکی'!BR412</f>
        <v>0</v>
      </c>
      <c r="Y1822" s="21">
        <f>'انبار قطعات ولوازم یدکی'!BU412</f>
        <v>0</v>
      </c>
      <c r="Z1822" s="21">
        <f>'انبار قطعات ولوازم یدکی'!BX412</f>
        <v>0</v>
      </c>
      <c r="AA1822" s="21">
        <f>'انبار قطعات ولوازم یدکی'!CA412</f>
        <v>0</v>
      </c>
      <c r="AB1822" s="21">
        <f>'انبار قطعات ولوازم یدکی'!CD412</f>
        <v>0</v>
      </c>
      <c r="AC1822" s="21">
        <f>'انبار قطعات ولوازم یدکی'!CG412</f>
        <v>0</v>
      </c>
      <c r="AD1822" s="21">
        <f>'انبار قطعات ولوازم یدکی'!CJ412</f>
        <v>0</v>
      </c>
      <c r="AE1822" s="21">
        <f>'انبار قطعات ولوازم یدکی'!CM412</f>
        <v>0</v>
      </c>
      <c r="AF1822" s="21">
        <f>'انبار قطعات ولوازم یدکی'!CP412</f>
        <v>0</v>
      </c>
      <c r="AG1822" s="21">
        <f>'انبار قطعات ولوازم یدکی'!CS412</f>
        <v>0</v>
      </c>
      <c r="AH1822" s="21">
        <f>'انبار قطعات ولوازم یدکی'!CV412</f>
        <v>0</v>
      </c>
      <c r="AI1822" s="21">
        <f>'انبار قطعات ولوازم یدکی'!CY412</f>
        <v>0</v>
      </c>
      <c r="AJ1822" s="21">
        <f>'انبار قطعات ولوازم یدکی'!DB412</f>
        <v>0</v>
      </c>
      <c r="AK1822" s="21">
        <f>'انبار قطعات ولوازم یدکی'!DE412</f>
        <v>0</v>
      </c>
      <c r="AL1822" s="12">
        <f t="shared" si="57"/>
        <v>0</v>
      </c>
      <c r="AM1822" s="23">
        <f>'انبار قطعات ولوازم یدکی'!R412</f>
        <v>0</v>
      </c>
      <c r="AN1822" s="21">
        <f>'انبار قطعات ولوازم یدکی'!U412</f>
        <v>0</v>
      </c>
      <c r="AO1822" s="21">
        <f>'انبار قطعات ولوازم یدکی'!X412</f>
        <v>0</v>
      </c>
      <c r="AP1822" s="21">
        <f>'انبار قطعات ولوازم یدکی'!AA412</f>
        <v>0</v>
      </c>
      <c r="AQ1822" s="21">
        <f>'انبار قطعات ولوازم یدکی'!AD412</f>
        <v>0</v>
      </c>
      <c r="AR1822" s="21">
        <f>'انبار قطعات ولوازم یدکی'!AG412</f>
        <v>0</v>
      </c>
      <c r="AS1822" s="21">
        <f>'انبار قطعات ولوازم یدکی'!AJ412</f>
        <v>0</v>
      </c>
      <c r="AT1822" s="21">
        <f>'انبار قطعات ولوازم یدکی'!AM412</f>
        <v>0</v>
      </c>
      <c r="AU1822" s="21">
        <f>'انبار قطعات ولوازم یدکی'!AP412</f>
        <v>0</v>
      </c>
      <c r="AV1822" s="21">
        <f>'انبار قطعات ولوازم یدکی'!AS412</f>
        <v>0</v>
      </c>
      <c r="AW1822" s="21">
        <f>'انبار قطعات ولوازم یدکی'!AV412</f>
        <v>0</v>
      </c>
      <c r="AX1822" s="21">
        <f>'انبار قطعات ولوازم یدکی'!AY412</f>
        <v>0</v>
      </c>
      <c r="AY1822" s="21">
        <f>'انبار قطعات ولوازم یدکی'!BB412</f>
        <v>0</v>
      </c>
      <c r="AZ1822" s="21">
        <f>'انبار قطعات ولوازم یدکی'!BE412</f>
        <v>0</v>
      </c>
      <c r="BA1822" s="21">
        <f>'انبار قطعات ولوازم یدکی'!BH412</f>
        <v>0</v>
      </c>
      <c r="BB1822" s="21">
        <f>'انبار قطعات ولوازم یدکی'!BK412</f>
        <v>0</v>
      </c>
      <c r="BC1822" s="21">
        <f>'انبار قطعات ولوازم یدکی'!BN412</f>
        <v>0</v>
      </c>
      <c r="BD1822" s="21">
        <f>'انبار قطعات ولوازم یدکی'!BQ412</f>
        <v>0</v>
      </c>
      <c r="BE1822" s="21">
        <f>'انبار قطعات ولوازم یدکی'!BT412</f>
        <v>0</v>
      </c>
      <c r="BF1822" s="21">
        <f>'انبار قطعات ولوازم یدکی'!BW412</f>
        <v>0</v>
      </c>
      <c r="BG1822" s="21">
        <f>'انبار قطعات ولوازم یدکی'!BZ412</f>
        <v>0</v>
      </c>
      <c r="BH1822" s="21">
        <f>'انبار قطعات ولوازم یدکی'!CC412</f>
        <v>0</v>
      </c>
      <c r="BI1822" s="21">
        <f>'انبار قطعات ولوازم یدکی'!CF412</f>
        <v>0</v>
      </c>
      <c r="BJ1822" s="21">
        <f>'انبار قطعات ولوازم یدکی'!CI412</f>
        <v>0</v>
      </c>
      <c r="BK1822" s="21">
        <f>'انبار قطعات ولوازم یدکی'!CL412</f>
        <v>0</v>
      </c>
      <c r="BL1822" s="21">
        <f>'انبار قطعات ولوازم یدکی'!CO412</f>
        <v>0</v>
      </c>
      <c r="BM1822" s="21">
        <f>'انبار قطعات ولوازم یدکی'!CR412</f>
        <v>0</v>
      </c>
      <c r="BN1822" s="21">
        <f>'انبار قطعات ولوازم یدکی'!CU412</f>
        <v>0</v>
      </c>
      <c r="BO1822" s="21">
        <f>'انبار قطعات ولوازم یدکی'!CX412</f>
        <v>0</v>
      </c>
      <c r="BP1822" s="21">
        <f>'انبار قطعات ولوازم یدکی'!DA412</f>
        <v>0</v>
      </c>
      <c r="BQ1822" s="21">
        <f>'انبار قطعات ولوازم یدکی'!DD412</f>
        <v>0</v>
      </c>
      <c r="BR1822" s="24">
        <f t="shared" si="56"/>
        <v>0</v>
      </c>
    </row>
    <row r="1823" spans="1:70" ht="15.75">
      <c r="A1823" s="20" t="s">
        <v>2522</v>
      </c>
      <c r="B1823" s="20" t="s">
        <v>1710</v>
      </c>
      <c r="C1823" s="21" t="e">
        <f>INDEX('انبار قطعات ولوازم یدکی'!D:D,MATCH('11111'!A:A,'انبار قطعات ولوازم یدکی'!E:E,0))</f>
        <v>#N/A</v>
      </c>
      <c r="D1823" s="21" t="e">
        <f>INDEX('انبار قطعات ولوازم یدکی'!C:C,MATCH('11111'!A:A,'انبار قطعات ولوازم یدکی'!E:E,0))</f>
        <v>#N/A</v>
      </c>
      <c r="E1823" s="21" t="e">
        <f>INDEX('انبار قطعات ولوازم یدکی'!F:F,MATCH('11111'!A:A,'انبار قطعات ولوازم یدکی'!E:E,0))</f>
        <v>#N/A</v>
      </c>
      <c r="F1823" s="22" t="e">
        <f>INDEX('انبار قطعات ولوازم یدکی'!L:L,MATCH('11111'!A:A,'انبار قطعات ولوازم یدکی'!E:E,0))</f>
        <v>#N/A</v>
      </c>
      <c r="G1823" s="23">
        <f>'انبار قطعات ولوازم یدکی'!S413</f>
        <v>0</v>
      </c>
      <c r="H1823" s="21">
        <f>'انبار قطعات ولوازم یدکی'!V413</f>
        <v>0</v>
      </c>
      <c r="I1823" s="21">
        <f>'انبار قطعات ولوازم یدکی'!Y413</f>
        <v>0</v>
      </c>
      <c r="J1823" s="21">
        <f>'انبار قطعات ولوازم یدکی'!AB413</f>
        <v>0</v>
      </c>
      <c r="K1823" s="21">
        <f>'انبار قطعات ولوازم یدکی'!AE413</f>
        <v>0</v>
      </c>
      <c r="L1823" s="21">
        <f>'انبار قطعات ولوازم یدکی'!AH413</f>
        <v>0</v>
      </c>
      <c r="M1823" s="21">
        <f>'انبار قطعات ولوازم یدکی'!AK413</f>
        <v>0</v>
      </c>
      <c r="N1823" s="21">
        <f>'انبار قطعات ولوازم یدکی'!AN413</f>
        <v>0</v>
      </c>
      <c r="O1823" s="21">
        <f>'انبار قطعات ولوازم یدکی'!AQ413</f>
        <v>0</v>
      </c>
      <c r="P1823" s="21">
        <f>'انبار قطعات ولوازم یدکی'!AT413</f>
        <v>0</v>
      </c>
      <c r="Q1823" s="21">
        <f>'انبار قطعات ولوازم یدکی'!AW413</f>
        <v>0</v>
      </c>
      <c r="R1823" s="21">
        <f>'انبار قطعات ولوازم یدکی'!AZ413</f>
        <v>0</v>
      </c>
      <c r="S1823" s="21">
        <f>'انبار قطعات ولوازم یدکی'!BC413</f>
        <v>0</v>
      </c>
      <c r="T1823" s="21">
        <f>'انبار قطعات ولوازم یدکی'!BF413</f>
        <v>0</v>
      </c>
      <c r="U1823" s="21">
        <f>'انبار قطعات ولوازم یدکی'!BI413</f>
        <v>0</v>
      </c>
      <c r="V1823" s="21">
        <f>'انبار قطعات ولوازم یدکی'!BL413</f>
        <v>0</v>
      </c>
      <c r="W1823" s="21">
        <f>'انبار قطعات ولوازم یدکی'!BO413</f>
        <v>0</v>
      </c>
      <c r="X1823" s="21">
        <f>'انبار قطعات ولوازم یدکی'!BR413</f>
        <v>0</v>
      </c>
      <c r="Y1823" s="21">
        <f>'انبار قطعات ولوازم یدکی'!BU413</f>
        <v>0</v>
      </c>
      <c r="Z1823" s="21">
        <f>'انبار قطعات ولوازم یدکی'!BX413</f>
        <v>0</v>
      </c>
      <c r="AA1823" s="21">
        <f>'انبار قطعات ولوازم یدکی'!CA413</f>
        <v>0</v>
      </c>
      <c r="AB1823" s="21">
        <f>'انبار قطعات ولوازم یدکی'!CD413</f>
        <v>0</v>
      </c>
      <c r="AC1823" s="21">
        <f>'انبار قطعات ولوازم یدکی'!CG413</f>
        <v>0</v>
      </c>
      <c r="AD1823" s="21">
        <f>'انبار قطعات ولوازم یدکی'!CJ413</f>
        <v>0</v>
      </c>
      <c r="AE1823" s="21">
        <f>'انبار قطعات ولوازم یدکی'!CM413</f>
        <v>0</v>
      </c>
      <c r="AF1823" s="21">
        <f>'انبار قطعات ولوازم یدکی'!CP413</f>
        <v>0</v>
      </c>
      <c r="AG1823" s="21">
        <f>'انبار قطعات ولوازم یدکی'!CS413</f>
        <v>0</v>
      </c>
      <c r="AH1823" s="21">
        <f>'انبار قطعات ولوازم یدکی'!CV413</f>
        <v>0</v>
      </c>
      <c r="AI1823" s="21">
        <f>'انبار قطعات ولوازم یدکی'!CY413</f>
        <v>0</v>
      </c>
      <c r="AJ1823" s="21">
        <f>'انبار قطعات ولوازم یدکی'!DB413</f>
        <v>0</v>
      </c>
      <c r="AK1823" s="21">
        <f>'انبار قطعات ولوازم یدکی'!DE413</f>
        <v>0</v>
      </c>
      <c r="AL1823" s="12">
        <f t="shared" si="57"/>
        <v>0</v>
      </c>
      <c r="AM1823" s="23">
        <f>'انبار قطعات ولوازم یدکی'!R413</f>
        <v>0</v>
      </c>
      <c r="AN1823" s="21">
        <f>'انبار قطعات ولوازم یدکی'!U413</f>
        <v>0</v>
      </c>
      <c r="AO1823" s="21">
        <f>'انبار قطعات ولوازم یدکی'!X413</f>
        <v>0</v>
      </c>
      <c r="AP1823" s="21">
        <f>'انبار قطعات ولوازم یدکی'!AA413</f>
        <v>0</v>
      </c>
      <c r="AQ1823" s="21">
        <f>'انبار قطعات ولوازم یدکی'!AD413</f>
        <v>0</v>
      </c>
      <c r="AR1823" s="21">
        <f>'انبار قطعات ولوازم یدکی'!AG413</f>
        <v>0</v>
      </c>
      <c r="AS1823" s="21">
        <f>'انبار قطعات ولوازم یدکی'!AJ413</f>
        <v>0</v>
      </c>
      <c r="AT1823" s="21">
        <f>'انبار قطعات ولوازم یدکی'!AM413</f>
        <v>0</v>
      </c>
      <c r="AU1823" s="21">
        <f>'انبار قطعات ولوازم یدکی'!AP413</f>
        <v>0</v>
      </c>
      <c r="AV1823" s="21">
        <f>'انبار قطعات ولوازم یدکی'!AS413</f>
        <v>0</v>
      </c>
      <c r="AW1823" s="21">
        <f>'انبار قطعات ولوازم یدکی'!AV413</f>
        <v>0</v>
      </c>
      <c r="AX1823" s="21">
        <f>'انبار قطعات ولوازم یدکی'!AY413</f>
        <v>0</v>
      </c>
      <c r="AY1823" s="21">
        <f>'انبار قطعات ولوازم یدکی'!BB413</f>
        <v>0</v>
      </c>
      <c r="AZ1823" s="21">
        <f>'انبار قطعات ولوازم یدکی'!BE413</f>
        <v>0</v>
      </c>
      <c r="BA1823" s="21">
        <f>'انبار قطعات ولوازم یدکی'!BH413</f>
        <v>0</v>
      </c>
      <c r="BB1823" s="21">
        <f>'انبار قطعات ولوازم یدکی'!BK413</f>
        <v>0</v>
      </c>
      <c r="BC1823" s="21">
        <f>'انبار قطعات ولوازم یدکی'!BN413</f>
        <v>0</v>
      </c>
      <c r="BD1823" s="21">
        <f>'انبار قطعات ولوازم یدکی'!BQ413</f>
        <v>0</v>
      </c>
      <c r="BE1823" s="21">
        <f>'انبار قطعات ولوازم یدکی'!BT413</f>
        <v>0</v>
      </c>
      <c r="BF1823" s="21">
        <f>'انبار قطعات ولوازم یدکی'!BW413</f>
        <v>0</v>
      </c>
      <c r="BG1823" s="21">
        <f>'انبار قطعات ولوازم یدکی'!BZ413</f>
        <v>0</v>
      </c>
      <c r="BH1823" s="21">
        <f>'انبار قطعات ولوازم یدکی'!CC413</f>
        <v>0</v>
      </c>
      <c r="BI1823" s="21">
        <f>'انبار قطعات ولوازم یدکی'!CF413</f>
        <v>0</v>
      </c>
      <c r="BJ1823" s="21">
        <f>'انبار قطعات ولوازم یدکی'!CI413</f>
        <v>0</v>
      </c>
      <c r="BK1823" s="21">
        <f>'انبار قطعات ولوازم یدکی'!CL413</f>
        <v>0</v>
      </c>
      <c r="BL1823" s="21">
        <f>'انبار قطعات ولوازم یدکی'!CO413</f>
        <v>0</v>
      </c>
      <c r="BM1823" s="21">
        <f>'انبار قطعات ولوازم یدکی'!CR413</f>
        <v>0</v>
      </c>
      <c r="BN1823" s="21">
        <f>'انبار قطعات ولوازم یدکی'!CU413</f>
        <v>0</v>
      </c>
      <c r="BO1823" s="21">
        <f>'انبار قطعات ولوازم یدکی'!CX413</f>
        <v>0</v>
      </c>
      <c r="BP1823" s="21">
        <f>'انبار قطعات ولوازم یدکی'!DA413</f>
        <v>0</v>
      </c>
      <c r="BQ1823" s="21">
        <f>'انبار قطعات ولوازم یدکی'!DD413</f>
        <v>0</v>
      </c>
      <c r="BR1823" s="24">
        <f t="shared" si="56"/>
        <v>0</v>
      </c>
    </row>
    <row r="1824" spans="1:70" ht="15.75">
      <c r="A1824" s="20" t="s">
        <v>2523</v>
      </c>
      <c r="B1824" s="20" t="s">
        <v>1710</v>
      </c>
      <c r="C1824" s="21" t="e">
        <f>INDEX('انبار قطعات ولوازم یدکی'!D:D,MATCH('11111'!A:A,'انبار قطعات ولوازم یدکی'!E:E,0))</f>
        <v>#N/A</v>
      </c>
      <c r="D1824" s="21" t="e">
        <f>INDEX('انبار قطعات ولوازم یدکی'!C:C,MATCH('11111'!A:A,'انبار قطعات ولوازم یدکی'!E:E,0))</f>
        <v>#N/A</v>
      </c>
      <c r="E1824" s="21" t="e">
        <f>INDEX('انبار قطعات ولوازم یدکی'!F:F,MATCH('11111'!A:A,'انبار قطعات ولوازم یدکی'!E:E,0))</f>
        <v>#N/A</v>
      </c>
      <c r="F1824" s="22" t="e">
        <f>INDEX('انبار قطعات ولوازم یدکی'!L:L,MATCH('11111'!A:A,'انبار قطعات ولوازم یدکی'!E:E,0))</f>
        <v>#N/A</v>
      </c>
      <c r="G1824" s="23">
        <f>'انبار قطعات ولوازم یدکی'!S414</f>
        <v>0</v>
      </c>
      <c r="H1824" s="21">
        <f>'انبار قطعات ولوازم یدکی'!V414</f>
        <v>0</v>
      </c>
      <c r="I1824" s="21">
        <f>'انبار قطعات ولوازم یدکی'!Y414</f>
        <v>0</v>
      </c>
      <c r="J1824" s="21">
        <f>'انبار قطعات ولوازم یدکی'!AB414</f>
        <v>0</v>
      </c>
      <c r="K1824" s="21">
        <f>'انبار قطعات ولوازم یدکی'!AE414</f>
        <v>0</v>
      </c>
      <c r="L1824" s="21">
        <f>'انبار قطعات ولوازم یدکی'!AH414</f>
        <v>0</v>
      </c>
      <c r="M1824" s="21">
        <f>'انبار قطعات ولوازم یدکی'!AK414</f>
        <v>0</v>
      </c>
      <c r="N1824" s="21">
        <f>'انبار قطعات ولوازم یدکی'!AN414</f>
        <v>0</v>
      </c>
      <c r="O1824" s="21">
        <f>'انبار قطعات ولوازم یدکی'!AQ414</f>
        <v>0</v>
      </c>
      <c r="P1824" s="21">
        <f>'انبار قطعات ولوازم یدکی'!AT414</f>
        <v>0</v>
      </c>
      <c r="Q1824" s="21">
        <f>'انبار قطعات ولوازم یدکی'!AW414</f>
        <v>0</v>
      </c>
      <c r="R1824" s="21">
        <f>'انبار قطعات ولوازم یدکی'!AZ414</f>
        <v>0</v>
      </c>
      <c r="S1824" s="21">
        <f>'انبار قطعات ولوازم یدکی'!BC414</f>
        <v>0</v>
      </c>
      <c r="T1824" s="21">
        <f>'انبار قطعات ولوازم یدکی'!BF414</f>
        <v>0</v>
      </c>
      <c r="U1824" s="21">
        <f>'انبار قطعات ولوازم یدکی'!BI414</f>
        <v>0</v>
      </c>
      <c r="V1824" s="21">
        <f>'انبار قطعات ولوازم یدکی'!BL414</f>
        <v>0</v>
      </c>
      <c r="W1824" s="21">
        <f>'انبار قطعات ولوازم یدکی'!BO414</f>
        <v>0</v>
      </c>
      <c r="X1824" s="21">
        <f>'انبار قطعات ولوازم یدکی'!BR414</f>
        <v>0</v>
      </c>
      <c r="Y1824" s="21">
        <f>'انبار قطعات ولوازم یدکی'!BU414</f>
        <v>0</v>
      </c>
      <c r="Z1824" s="21">
        <f>'انبار قطعات ولوازم یدکی'!BX414</f>
        <v>0</v>
      </c>
      <c r="AA1824" s="21">
        <f>'انبار قطعات ولوازم یدکی'!CA414</f>
        <v>0</v>
      </c>
      <c r="AB1824" s="21">
        <f>'انبار قطعات ولوازم یدکی'!CD414</f>
        <v>0</v>
      </c>
      <c r="AC1824" s="21">
        <f>'انبار قطعات ولوازم یدکی'!CG414</f>
        <v>0</v>
      </c>
      <c r="AD1824" s="21">
        <f>'انبار قطعات ولوازم یدکی'!CJ414</f>
        <v>0</v>
      </c>
      <c r="AE1824" s="21">
        <f>'انبار قطعات ولوازم یدکی'!CM414</f>
        <v>0</v>
      </c>
      <c r="AF1824" s="21">
        <f>'انبار قطعات ولوازم یدکی'!CP414</f>
        <v>0</v>
      </c>
      <c r="AG1824" s="21">
        <f>'انبار قطعات ولوازم یدکی'!CS414</f>
        <v>0</v>
      </c>
      <c r="AH1824" s="21">
        <f>'انبار قطعات ولوازم یدکی'!CV414</f>
        <v>0</v>
      </c>
      <c r="AI1824" s="21">
        <f>'انبار قطعات ولوازم یدکی'!CY414</f>
        <v>0</v>
      </c>
      <c r="AJ1824" s="21">
        <f>'انبار قطعات ولوازم یدکی'!DB414</f>
        <v>0</v>
      </c>
      <c r="AK1824" s="21">
        <f>'انبار قطعات ولوازم یدکی'!DE414</f>
        <v>0</v>
      </c>
      <c r="AL1824" s="12">
        <f t="shared" si="57"/>
        <v>0</v>
      </c>
      <c r="AM1824" s="23">
        <f>'انبار قطعات ولوازم یدکی'!R414</f>
        <v>0</v>
      </c>
      <c r="AN1824" s="21">
        <f>'انبار قطعات ولوازم یدکی'!U414</f>
        <v>0</v>
      </c>
      <c r="AO1824" s="21">
        <f>'انبار قطعات ولوازم یدکی'!X414</f>
        <v>0</v>
      </c>
      <c r="AP1824" s="21">
        <f>'انبار قطعات ولوازم یدکی'!AA414</f>
        <v>0</v>
      </c>
      <c r="AQ1824" s="21">
        <f>'انبار قطعات ولوازم یدکی'!AD414</f>
        <v>0</v>
      </c>
      <c r="AR1824" s="21">
        <f>'انبار قطعات ولوازم یدکی'!AG414</f>
        <v>0</v>
      </c>
      <c r="AS1824" s="21">
        <f>'انبار قطعات ولوازم یدکی'!AJ414</f>
        <v>0</v>
      </c>
      <c r="AT1824" s="21">
        <f>'انبار قطعات ولوازم یدکی'!AM414</f>
        <v>0</v>
      </c>
      <c r="AU1824" s="21">
        <f>'انبار قطعات ولوازم یدکی'!AP414</f>
        <v>0</v>
      </c>
      <c r="AV1824" s="21">
        <f>'انبار قطعات ولوازم یدکی'!AS414</f>
        <v>0</v>
      </c>
      <c r="AW1824" s="21">
        <f>'انبار قطعات ولوازم یدکی'!AV414</f>
        <v>0</v>
      </c>
      <c r="AX1824" s="21">
        <f>'انبار قطعات ولوازم یدکی'!AY414</f>
        <v>0</v>
      </c>
      <c r="AY1824" s="21">
        <f>'انبار قطعات ولوازم یدکی'!BB414</f>
        <v>0</v>
      </c>
      <c r="AZ1824" s="21">
        <f>'انبار قطعات ولوازم یدکی'!BE414</f>
        <v>0</v>
      </c>
      <c r="BA1824" s="21">
        <f>'انبار قطعات ولوازم یدکی'!BH414</f>
        <v>0</v>
      </c>
      <c r="BB1824" s="21">
        <f>'انبار قطعات ولوازم یدکی'!BK414</f>
        <v>0</v>
      </c>
      <c r="BC1824" s="21">
        <f>'انبار قطعات ولوازم یدکی'!BN414</f>
        <v>0</v>
      </c>
      <c r="BD1824" s="21">
        <f>'انبار قطعات ولوازم یدکی'!BQ414</f>
        <v>0</v>
      </c>
      <c r="BE1824" s="21">
        <f>'انبار قطعات ولوازم یدکی'!BT414</f>
        <v>0</v>
      </c>
      <c r="BF1824" s="21">
        <f>'انبار قطعات ولوازم یدکی'!BW414</f>
        <v>0</v>
      </c>
      <c r="BG1824" s="21">
        <f>'انبار قطعات ولوازم یدکی'!BZ414</f>
        <v>0</v>
      </c>
      <c r="BH1824" s="21">
        <f>'انبار قطعات ولوازم یدکی'!CC414</f>
        <v>0</v>
      </c>
      <c r="BI1824" s="21">
        <f>'انبار قطعات ولوازم یدکی'!CF414</f>
        <v>0</v>
      </c>
      <c r="BJ1824" s="21">
        <f>'انبار قطعات ولوازم یدکی'!CI414</f>
        <v>0</v>
      </c>
      <c r="BK1824" s="21">
        <f>'انبار قطعات ولوازم یدکی'!CL414</f>
        <v>0</v>
      </c>
      <c r="BL1824" s="21">
        <f>'انبار قطعات ولوازم یدکی'!CO414</f>
        <v>0</v>
      </c>
      <c r="BM1824" s="21">
        <f>'انبار قطعات ولوازم یدکی'!CR414</f>
        <v>0</v>
      </c>
      <c r="BN1824" s="21">
        <f>'انبار قطعات ولوازم یدکی'!CU414</f>
        <v>0</v>
      </c>
      <c r="BO1824" s="21">
        <f>'انبار قطعات ولوازم یدکی'!CX414</f>
        <v>0</v>
      </c>
      <c r="BP1824" s="21">
        <f>'انبار قطعات ولوازم یدکی'!DA414</f>
        <v>0</v>
      </c>
      <c r="BQ1824" s="21">
        <f>'انبار قطعات ولوازم یدکی'!DD414</f>
        <v>0</v>
      </c>
      <c r="BR1824" s="24">
        <f t="shared" si="56"/>
        <v>0</v>
      </c>
    </row>
    <row r="1825" spans="1:70" ht="15.75">
      <c r="A1825" s="20" t="s">
        <v>2524</v>
      </c>
      <c r="B1825" s="20" t="s">
        <v>1710</v>
      </c>
      <c r="C1825" s="21" t="e">
        <f>INDEX('انبار قطعات ولوازم یدکی'!D:D,MATCH('11111'!A:A,'انبار قطعات ولوازم یدکی'!E:E,0))</f>
        <v>#N/A</v>
      </c>
      <c r="D1825" s="21" t="e">
        <f>INDEX('انبار قطعات ولوازم یدکی'!C:C,MATCH('11111'!A:A,'انبار قطعات ولوازم یدکی'!E:E,0))</f>
        <v>#N/A</v>
      </c>
      <c r="E1825" s="21" t="e">
        <f>INDEX('انبار قطعات ولوازم یدکی'!F:F,MATCH('11111'!A:A,'انبار قطعات ولوازم یدکی'!E:E,0))</f>
        <v>#N/A</v>
      </c>
      <c r="F1825" s="22" t="e">
        <f>INDEX('انبار قطعات ولوازم یدکی'!L:L,MATCH('11111'!A:A,'انبار قطعات ولوازم یدکی'!E:E,0))</f>
        <v>#N/A</v>
      </c>
      <c r="G1825" s="23">
        <f>'انبار قطعات ولوازم یدکی'!S415</f>
        <v>0</v>
      </c>
      <c r="H1825" s="21">
        <f>'انبار قطعات ولوازم یدکی'!V415</f>
        <v>0</v>
      </c>
      <c r="I1825" s="21">
        <f>'انبار قطعات ولوازم یدکی'!Y415</f>
        <v>0</v>
      </c>
      <c r="J1825" s="21">
        <f>'انبار قطعات ولوازم یدکی'!AB415</f>
        <v>0</v>
      </c>
      <c r="K1825" s="21">
        <f>'انبار قطعات ولوازم یدکی'!AE415</f>
        <v>0</v>
      </c>
      <c r="L1825" s="21">
        <f>'انبار قطعات ولوازم یدکی'!AH415</f>
        <v>0</v>
      </c>
      <c r="M1825" s="21">
        <f>'انبار قطعات ولوازم یدکی'!AK415</f>
        <v>0</v>
      </c>
      <c r="N1825" s="21">
        <f>'انبار قطعات ولوازم یدکی'!AN415</f>
        <v>0</v>
      </c>
      <c r="O1825" s="21">
        <f>'انبار قطعات ولوازم یدکی'!AQ415</f>
        <v>0</v>
      </c>
      <c r="P1825" s="21">
        <f>'انبار قطعات ولوازم یدکی'!AT415</f>
        <v>0</v>
      </c>
      <c r="Q1825" s="21">
        <f>'انبار قطعات ولوازم یدکی'!AW415</f>
        <v>0</v>
      </c>
      <c r="R1825" s="21">
        <f>'انبار قطعات ولوازم یدکی'!AZ415</f>
        <v>0</v>
      </c>
      <c r="S1825" s="21">
        <f>'انبار قطعات ولوازم یدکی'!BC415</f>
        <v>0</v>
      </c>
      <c r="T1825" s="21">
        <f>'انبار قطعات ولوازم یدکی'!BF415</f>
        <v>0</v>
      </c>
      <c r="U1825" s="21">
        <f>'انبار قطعات ولوازم یدکی'!BI415</f>
        <v>0</v>
      </c>
      <c r="V1825" s="21">
        <f>'انبار قطعات ولوازم یدکی'!BL415</f>
        <v>0</v>
      </c>
      <c r="W1825" s="21">
        <f>'انبار قطعات ولوازم یدکی'!BO415</f>
        <v>0</v>
      </c>
      <c r="X1825" s="21">
        <f>'انبار قطعات ولوازم یدکی'!BR415</f>
        <v>0</v>
      </c>
      <c r="Y1825" s="21">
        <f>'انبار قطعات ولوازم یدکی'!BU415</f>
        <v>0</v>
      </c>
      <c r="Z1825" s="21">
        <f>'انبار قطعات ولوازم یدکی'!BX415</f>
        <v>0</v>
      </c>
      <c r="AA1825" s="21">
        <f>'انبار قطعات ولوازم یدکی'!CA415</f>
        <v>0</v>
      </c>
      <c r="AB1825" s="21">
        <f>'انبار قطعات ولوازم یدکی'!CD415</f>
        <v>0</v>
      </c>
      <c r="AC1825" s="21">
        <f>'انبار قطعات ولوازم یدکی'!CG415</f>
        <v>0</v>
      </c>
      <c r="AD1825" s="21">
        <f>'انبار قطعات ولوازم یدکی'!CJ415</f>
        <v>0</v>
      </c>
      <c r="AE1825" s="21">
        <f>'انبار قطعات ولوازم یدکی'!CM415</f>
        <v>0</v>
      </c>
      <c r="AF1825" s="21">
        <f>'انبار قطعات ولوازم یدکی'!CP415</f>
        <v>0</v>
      </c>
      <c r="AG1825" s="21">
        <f>'انبار قطعات ولوازم یدکی'!CS415</f>
        <v>0</v>
      </c>
      <c r="AH1825" s="21">
        <f>'انبار قطعات ولوازم یدکی'!CV415</f>
        <v>0</v>
      </c>
      <c r="AI1825" s="21">
        <f>'انبار قطعات ولوازم یدکی'!CY415</f>
        <v>0</v>
      </c>
      <c r="AJ1825" s="21">
        <f>'انبار قطعات ولوازم یدکی'!DB415</f>
        <v>0</v>
      </c>
      <c r="AK1825" s="21">
        <f>'انبار قطعات ولوازم یدکی'!DE415</f>
        <v>0</v>
      </c>
      <c r="AL1825" s="12">
        <f t="shared" si="57"/>
        <v>0</v>
      </c>
      <c r="AM1825" s="23">
        <f>'انبار قطعات ولوازم یدکی'!R415</f>
        <v>0</v>
      </c>
      <c r="AN1825" s="21">
        <f>'انبار قطعات ولوازم یدکی'!U415</f>
        <v>0</v>
      </c>
      <c r="AO1825" s="21">
        <f>'انبار قطعات ولوازم یدکی'!X415</f>
        <v>0</v>
      </c>
      <c r="AP1825" s="21">
        <f>'انبار قطعات ولوازم یدکی'!AA415</f>
        <v>0</v>
      </c>
      <c r="AQ1825" s="21">
        <f>'انبار قطعات ولوازم یدکی'!AD415</f>
        <v>0</v>
      </c>
      <c r="AR1825" s="21">
        <f>'انبار قطعات ولوازم یدکی'!AG415</f>
        <v>0</v>
      </c>
      <c r="AS1825" s="21">
        <f>'انبار قطعات ولوازم یدکی'!AJ415</f>
        <v>0</v>
      </c>
      <c r="AT1825" s="21">
        <f>'انبار قطعات ولوازم یدکی'!AM415</f>
        <v>0</v>
      </c>
      <c r="AU1825" s="21">
        <f>'انبار قطعات ولوازم یدکی'!AP415</f>
        <v>0</v>
      </c>
      <c r="AV1825" s="21">
        <f>'انبار قطعات ولوازم یدکی'!AS415</f>
        <v>0</v>
      </c>
      <c r="AW1825" s="21">
        <f>'انبار قطعات ولوازم یدکی'!AV415</f>
        <v>0</v>
      </c>
      <c r="AX1825" s="21">
        <f>'انبار قطعات ولوازم یدکی'!AY415</f>
        <v>0</v>
      </c>
      <c r="AY1825" s="21">
        <f>'انبار قطعات ولوازم یدکی'!BB415</f>
        <v>0</v>
      </c>
      <c r="AZ1825" s="21">
        <f>'انبار قطعات ولوازم یدکی'!BE415</f>
        <v>0</v>
      </c>
      <c r="BA1825" s="21">
        <f>'انبار قطعات ولوازم یدکی'!BH415</f>
        <v>0</v>
      </c>
      <c r="BB1825" s="21">
        <f>'انبار قطعات ولوازم یدکی'!BK415</f>
        <v>0</v>
      </c>
      <c r="BC1825" s="21">
        <f>'انبار قطعات ولوازم یدکی'!BN415</f>
        <v>0</v>
      </c>
      <c r="BD1825" s="21">
        <f>'انبار قطعات ولوازم یدکی'!BQ415</f>
        <v>0</v>
      </c>
      <c r="BE1825" s="21">
        <f>'انبار قطعات ولوازم یدکی'!BT415</f>
        <v>0</v>
      </c>
      <c r="BF1825" s="21">
        <f>'انبار قطعات ولوازم یدکی'!BW415</f>
        <v>0</v>
      </c>
      <c r="BG1825" s="21">
        <f>'انبار قطعات ولوازم یدکی'!BZ415</f>
        <v>0</v>
      </c>
      <c r="BH1825" s="21">
        <f>'انبار قطعات ولوازم یدکی'!CC415</f>
        <v>0</v>
      </c>
      <c r="BI1825" s="21">
        <f>'انبار قطعات ولوازم یدکی'!CF415</f>
        <v>0</v>
      </c>
      <c r="BJ1825" s="21">
        <f>'انبار قطعات ولوازم یدکی'!CI415</f>
        <v>0</v>
      </c>
      <c r="BK1825" s="21">
        <f>'انبار قطعات ولوازم یدکی'!CL415</f>
        <v>0</v>
      </c>
      <c r="BL1825" s="21">
        <f>'انبار قطعات ولوازم یدکی'!CO415</f>
        <v>0</v>
      </c>
      <c r="BM1825" s="21">
        <f>'انبار قطعات ولوازم یدکی'!CR415</f>
        <v>0</v>
      </c>
      <c r="BN1825" s="21">
        <f>'انبار قطعات ولوازم یدکی'!CU415</f>
        <v>0</v>
      </c>
      <c r="BO1825" s="21">
        <f>'انبار قطعات ولوازم یدکی'!CX415</f>
        <v>0</v>
      </c>
      <c r="BP1825" s="21">
        <f>'انبار قطعات ولوازم یدکی'!DA415</f>
        <v>0</v>
      </c>
      <c r="BQ1825" s="21">
        <f>'انبار قطعات ولوازم یدکی'!DD415</f>
        <v>0</v>
      </c>
      <c r="BR1825" s="24">
        <f t="shared" si="56"/>
        <v>0</v>
      </c>
    </row>
    <row r="1826" spans="1:70" ht="15.75">
      <c r="A1826" s="20" t="s">
        <v>2525</v>
      </c>
      <c r="B1826" s="20" t="s">
        <v>1710</v>
      </c>
      <c r="C1826" s="21" t="e">
        <f>INDEX('انبار قطعات ولوازم یدکی'!D:D,MATCH('11111'!A:A,'انبار قطعات ولوازم یدکی'!E:E,0))</f>
        <v>#N/A</v>
      </c>
      <c r="D1826" s="21" t="e">
        <f>INDEX('انبار قطعات ولوازم یدکی'!C:C,MATCH('11111'!A:A,'انبار قطعات ولوازم یدکی'!E:E,0))</f>
        <v>#N/A</v>
      </c>
      <c r="E1826" s="21" t="e">
        <f>INDEX('انبار قطعات ولوازم یدکی'!F:F,MATCH('11111'!A:A,'انبار قطعات ولوازم یدکی'!E:E,0))</f>
        <v>#N/A</v>
      </c>
      <c r="F1826" s="22" t="e">
        <f>INDEX('انبار قطعات ولوازم یدکی'!L:L,MATCH('11111'!A:A,'انبار قطعات ولوازم یدکی'!E:E,0))</f>
        <v>#N/A</v>
      </c>
      <c r="G1826" s="23">
        <f>'انبار قطعات ولوازم یدکی'!S416</f>
        <v>0</v>
      </c>
      <c r="H1826" s="21">
        <f>'انبار قطعات ولوازم یدکی'!V416</f>
        <v>0</v>
      </c>
      <c r="I1826" s="21">
        <f>'انبار قطعات ولوازم یدکی'!Y416</f>
        <v>0</v>
      </c>
      <c r="J1826" s="21">
        <f>'انبار قطعات ولوازم یدکی'!AB416</f>
        <v>0</v>
      </c>
      <c r="K1826" s="21">
        <f>'انبار قطعات ولوازم یدکی'!AE416</f>
        <v>0</v>
      </c>
      <c r="L1826" s="21">
        <f>'انبار قطعات ولوازم یدکی'!AH416</f>
        <v>0</v>
      </c>
      <c r="M1826" s="21">
        <f>'انبار قطعات ولوازم یدکی'!AK416</f>
        <v>0</v>
      </c>
      <c r="N1826" s="21">
        <f>'انبار قطعات ولوازم یدکی'!AN416</f>
        <v>0</v>
      </c>
      <c r="O1826" s="21">
        <f>'انبار قطعات ولوازم یدکی'!AQ416</f>
        <v>0</v>
      </c>
      <c r="P1826" s="21">
        <f>'انبار قطعات ولوازم یدکی'!AT416</f>
        <v>0</v>
      </c>
      <c r="Q1826" s="21">
        <f>'انبار قطعات ولوازم یدکی'!AW416</f>
        <v>0</v>
      </c>
      <c r="R1826" s="21">
        <f>'انبار قطعات ولوازم یدکی'!AZ416</f>
        <v>0</v>
      </c>
      <c r="S1826" s="21">
        <f>'انبار قطعات ولوازم یدکی'!BC416</f>
        <v>0</v>
      </c>
      <c r="T1826" s="21">
        <f>'انبار قطعات ولوازم یدکی'!BF416</f>
        <v>0</v>
      </c>
      <c r="U1826" s="21">
        <f>'انبار قطعات ولوازم یدکی'!BI416</f>
        <v>0</v>
      </c>
      <c r="V1826" s="21">
        <f>'انبار قطعات ولوازم یدکی'!BL416</f>
        <v>0</v>
      </c>
      <c r="W1826" s="21">
        <f>'انبار قطعات ولوازم یدکی'!BO416</f>
        <v>0</v>
      </c>
      <c r="X1826" s="21">
        <f>'انبار قطعات ولوازم یدکی'!BR416</f>
        <v>0</v>
      </c>
      <c r="Y1826" s="21">
        <f>'انبار قطعات ولوازم یدکی'!BU416</f>
        <v>0</v>
      </c>
      <c r="Z1826" s="21">
        <f>'انبار قطعات ولوازم یدکی'!BX416</f>
        <v>0</v>
      </c>
      <c r="AA1826" s="21">
        <f>'انبار قطعات ولوازم یدکی'!CA416</f>
        <v>0</v>
      </c>
      <c r="AB1826" s="21">
        <f>'انبار قطعات ولوازم یدکی'!CD416</f>
        <v>0</v>
      </c>
      <c r="AC1826" s="21">
        <f>'انبار قطعات ولوازم یدکی'!CG416</f>
        <v>0</v>
      </c>
      <c r="AD1826" s="21">
        <f>'انبار قطعات ولوازم یدکی'!CJ416</f>
        <v>0</v>
      </c>
      <c r="AE1826" s="21">
        <f>'انبار قطعات ولوازم یدکی'!CM416</f>
        <v>0</v>
      </c>
      <c r="AF1826" s="21">
        <f>'انبار قطعات ولوازم یدکی'!CP416</f>
        <v>0</v>
      </c>
      <c r="AG1826" s="21">
        <f>'انبار قطعات ولوازم یدکی'!CS416</f>
        <v>0</v>
      </c>
      <c r="AH1826" s="21">
        <f>'انبار قطعات ولوازم یدکی'!CV416</f>
        <v>0</v>
      </c>
      <c r="AI1826" s="21">
        <f>'انبار قطعات ولوازم یدکی'!CY416</f>
        <v>0</v>
      </c>
      <c r="AJ1826" s="21">
        <f>'انبار قطعات ولوازم یدکی'!DB416</f>
        <v>0</v>
      </c>
      <c r="AK1826" s="21">
        <f>'انبار قطعات ولوازم یدکی'!DE416</f>
        <v>0</v>
      </c>
      <c r="AL1826" s="12">
        <f t="shared" si="57"/>
        <v>0</v>
      </c>
      <c r="AM1826" s="23">
        <f>'انبار قطعات ولوازم یدکی'!R416</f>
        <v>0</v>
      </c>
      <c r="AN1826" s="21">
        <f>'انبار قطعات ولوازم یدکی'!U416</f>
        <v>0</v>
      </c>
      <c r="AO1826" s="21">
        <f>'انبار قطعات ولوازم یدکی'!X416</f>
        <v>0</v>
      </c>
      <c r="AP1826" s="21">
        <f>'انبار قطعات ولوازم یدکی'!AA416</f>
        <v>0</v>
      </c>
      <c r="AQ1826" s="21">
        <f>'انبار قطعات ولوازم یدکی'!AD416</f>
        <v>0</v>
      </c>
      <c r="AR1826" s="21">
        <f>'انبار قطعات ولوازم یدکی'!AG416</f>
        <v>0</v>
      </c>
      <c r="AS1826" s="21">
        <f>'انبار قطعات ولوازم یدکی'!AJ416</f>
        <v>0</v>
      </c>
      <c r="AT1826" s="21">
        <f>'انبار قطعات ولوازم یدکی'!AM416</f>
        <v>0</v>
      </c>
      <c r="AU1826" s="21">
        <f>'انبار قطعات ولوازم یدکی'!AP416</f>
        <v>0</v>
      </c>
      <c r="AV1826" s="21">
        <f>'انبار قطعات ولوازم یدکی'!AS416</f>
        <v>0</v>
      </c>
      <c r="AW1826" s="21">
        <f>'انبار قطعات ولوازم یدکی'!AV416</f>
        <v>0</v>
      </c>
      <c r="AX1826" s="21">
        <f>'انبار قطعات ولوازم یدکی'!AY416</f>
        <v>0</v>
      </c>
      <c r="AY1826" s="21">
        <f>'انبار قطعات ولوازم یدکی'!BB416</f>
        <v>0</v>
      </c>
      <c r="AZ1826" s="21">
        <f>'انبار قطعات ولوازم یدکی'!BE416</f>
        <v>0</v>
      </c>
      <c r="BA1826" s="21">
        <f>'انبار قطعات ولوازم یدکی'!BH416</f>
        <v>0</v>
      </c>
      <c r="BB1826" s="21">
        <f>'انبار قطعات ولوازم یدکی'!BK416</f>
        <v>0</v>
      </c>
      <c r="BC1826" s="21">
        <f>'انبار قطعات ولوازم یدکی'!BN416</f>
        <v>0</v>
      </c>
      <c r="BD1826" s="21">
        <f>'انبار قطعات ولوازم یدکی'!BQ416</f>
        <v>0</v>
      </c>
      <c r="BE1826" s="21">
        <f>'انبار قطعات ولوازم یدکی'!BT416</f>
        <v>0</v>
      </c>
      <c r="BF1826" s="21">
        <f>'انبار قطعات ولوازم یدکی'!BW416</f>
        <v>0</v>
      </c>
      <c r="BG1826" s="21">
        <f>'انبار قطعات ولوازم یدکی'!BZ416</f>
        <v>0</v>
      </c>
      <c r="BH1826" s="21">
        <f>'انبار قطعات ولوازم یدکی'!CC416</f>
        <v>0</v>
      </c>
      <c r="BI1826" s="21">
        <f>'انبار قطعات ولوازم یدکی'!CF416</f>
        <v>0</v>
      </c>
      <c r="BJ1826" s="21">
        <f>'انبار قطعات ولوازم یدکی'!CI416</f>
        <v>0</v>
      </c>
      <c r="BK1826" s="21">
        <f>'انبار قطعات ولوازم یدکی'!CL416</f>
        <v>0</v>
      </c>
      <c r="BL1826" s="21">
        <f>'انبار قطعات ولوازم یدکی'!CO416</f>
        <v>0</v>
      </c>
      <c r="BM1826" s="21">
        <f>'انبار قطعات ولوازم یدکی'!CR416</f>
        <v>0</v>
      </c>
      <c r="BN1826" s="21">
        <f>'انبار قطعات ولوازم یدکی'!CU416</f>
        <v>0</v>
      </c>
      <c r="BO1826" s="21">
        <f>'انبار قطعات ولوازم یدکی'!CX416</f>
        <v>0</v>
      </c>
      <c r="BP1826" s="21">
        <f>'انبار قطعات ولوازم یدکی'!DA416</f>
        <v>0</v>
      </c>
      <c r="BQ1826" s="21">
        <f>'انبار قطعات ولوازم یدکی'!DD416</f>
        <v>0</v>
      </c>
      <c r="BR1826" s="24">
        <f t="shared" si="56"/>
        <v>0</v>
      </c>
    </row>
    <row r="1827" spans="1:70" ht="15.75">
      <c r="A1827" s="20" t="s">
        <v>2526</v>
      </c>
      <c r="B1827" s="20" t="s">
        <v>1710</v>
      </c>
      <c r="C1827" s="21" t="e">
        <f>INDEX('انبار قطعات ولوازم یدکی'!D:D,MATCH('11111'!A:A,'انبار قطعات ولوازم یدکی'!E:E,0))</f>
        <v>#N/A</v>
      </c>
      <c r="D1827" s="21" t="e">
        <f>INDEX('انبار قطعات ولوازم یدکی'!C:C,MATCH('11111'!A:A,'انبار قطعات ولوازم یدکی'!E:E,0))</f>
        <v>#N/A</v>
      </c>
      <c r="E1827" s="21" t="e">
        <f>INDEX('انبار قطعات ولوازم یدکی'!F:F,MATCH('11111'!A:A,'انبار قطعات ولوازم یدکی'!E:E,0))</f>
        <v>#N/A</v>
      </c>
      <c r="F1827" s="22" t="e">
        <f>INDEX('انبار قطعات ولوازم یدکی'!L:L,MATCH('11111'!A:A,'انبار قطعات ولوازم یدکی'!E:E,0))</f>
        <v>#N/A</v>
      </c>
      <c r="G1827" s="23">
        <f>'انبار قطعات ولوازم یدکی'!S417</f>
        <v>0</v>
      </c>
      <c r="H1827" s="21">
        <f>'انبار قطعات ولوازم یدکی'!V417</f>
        <v>0</v>
      </c>
      <c r="I1827" s="21">
        <f>'انبار قطعات ولوازم یدکی'!Y417</f>
        <v>0</v>
      </c>
      <c r="J1827" s="21">
        <f>'انبار قطعات ولوازم یدکی'!AB417</f>
        <v>0</v>
      </c>
      <c r="K1827" s="21">
        <f>'انبار قطعات ولوازم یدکی'!AE417</f>
        <v>0</v>
      </c>
      <c r="L1827" s="21">
        <f>'انبار قطعات ولوازم یدکی'!AH417</f>
        <v>0</v>
      </c>
      <c r="M1827" s="21">
        <f>'انبار قطعات ولوازم یدکی'!AK417</f>
        <v>0</v>
      </c>
      <c r="N1827" s="21">
        <f>'انبار قطعات ولوازم یدکی'!AN417</f>
        <v>0</v>
      </c>
      <c r="O1827" s="21">
        <f>'انبار قطعات ولوازم یدکی'!AQ417</f>
        <v>0</v>
      </c>
      <c r="P1827" s="21">
        <f>'انبار قطعات ولوازم یدکی'!AT417</f>
        <v>0</v>
      </c>
      <c r="Q1827" s="21">
        <f>'انبار قطعات ولوازم یدکی'!AW417</f>
        <v>0</v>
      </c>
      <c r="R1827" s="21">
        <f>'انبار قطعات ولوازم یدکی'!AZ417</f>
        <v>0</v>
      </c>
      <c r="S1827" s="21">
        <f>'انبار قطعات ولوازم یدکی'!BC417</f>
        <v>0</v>
      </c>
      <c r="T1827" s="21">
        <f>'انبار قطعات ولوازم یدکی'!BF417</f>
        <v>0</v>
      </c>
      <c r="U1827" s="21">
        <f>'انبار قطعات ولوازم یدکی'!BI417</f>
        <v>0</v>
      </c>
      <c r="V1827" s="21">
        <f>'انبار قطعات ولوازم یدکی'!BL417</f>
        <v>0</v>
      </c>
      <c r="W1827" s="21">
        <f>'انبار قطعات ولوازم یدکی'!BO417</f>
        <v>0</v>
      </c>
      <c r="X1827" s="21">
        <f>'انبار قطعات ولوازم یدکی'!BR417</f>
        <v>0</v>
      </c>
      <c r="Y1827" s="21">
        <f>'انبار قطعات ولوازم یدکی'!BU417</f>
        <v>0</v>
      </c>
      <c r="Z1827" s="21">
        <f>'انبار قطعات ولوازم یدکی'!BX417</f>
        <v>0</v>
      </c>
      <c r="AA1827" s="21">
        <f>'انبار قطعات ولوازم یدکی'!CA417</f>
        <v>0</v>
      </c>
      <c r="AB1827" s="21">
        <f>'انبار قطعات ولوازم یدکی'!CD417</f>
        <v>0</v>
      </c>
      <c r="AC1827" s="21">
        <f>'انبار قطعات ولوازم یدکی'!CG417</f>
        <v>0</v>
      </c>
      <c r="AD1827" s="21">
        <f>'انبار قطعات ولوازم یدکی'!CJ417</f>
        <v>0</v>
      </c>
      <c r="AE1827" s="21">
        <f>'انبار قطعات ولوازم یدکی'!CM417</f>
        <v>0</v>
      </c>
      <c r="AF1827" s="21">
        <f>'انبار قطعات ولوازم یدکی'!CP417</f>
        <v>0</v>
      </c>
      <c r="AG1827" s="21">
        <f>'انبار قطعات ولوازم یدکی'!CS417</f>
        <v>0</v>
      </c>
      <c r="AH1827" s="21">
        <f>'انبار قطعات ولوازم یدکی'!CV417</f>
        <v>0</v>
      </c>
      <c r="AI1827" s="21">
        <f>'انبار قطعات ولوازم یدکی'!CY417</f>
        <v>0</v>
      </c>
      <c r="AJ1827" s="21">
        <f>'انبار قطعات ولوازم یدکی'!DB417</f>
        <v>0</v>
      </c>
      <c r="AK1827" s="21">
        <f>'انبار قطعات ولوازم یدکی'!DE417</f>
        <v>0</v>
      </c>
      <c r="AL1827" s="12">
        <f t="shared" si="57"/>
        <v>0</v>
      </c>
      <c r="AM1827" s="23">
        <f>'انبار قطعات ولوازم یدکی'!R417</f>
        <v>0</v>
      </c>
      <c r="AN1827" s="21">
        <f>'انبار قطعات ولوازم یدکی'!U417</f>
        <v>0</v>
      </c>
      <c r="AO1827" s="21">
        <f>'انبار قطعات ولوازم یدکی'!X417</f>
        <v>0</v>
      </c>
      <c r="AP1827" s="21">
        <f>'انبار قطعات ولوازم یدکی'!AA417</f>
        <v>0</v>
      </c>
      <c r="AQ1827" s="21">
        <f>'انبار قطعات ولوازم یدکی'!AD417</f>
        <v>0</v>
      </c>
      <c r="AR1827" s="21">
        <f>'انبار قطعات ولوازم یدکی'!AG417</f>
        <v>0</v>
      </c>
      <c r="AS1827" s="21">
        <f>'انبار قطعات ولوازم یدکی'!AJ417</f>
        <v>0</v>
      </c>
      <c r="AT1827" s="21">
        <f>'انبار قطعات ولوازم یدکی'!AM417</f>
        <v>0</v>
      </c>
      <c r="AU1827" s="21">
        <f>'انبار قطعات ولوازم یدکی'!AP417</f>
        <v>0</v>
      </c>
      <c r="AV1827" s="21">
        <f>'انبار قطعات ولوازم یدکی'!AS417</f>
        <v>0</v>
      </c>
      <c r="AW1827" s="21">
        <f>'انبار قطعات ولوازم یدکی'!AV417</f>
        <v>0</v>
      </c>
      <c r="AX1827" s="21">
        <f>'انبار قطعات ولوازم یدکی'!AY417</f>
        <v>0</v>
      </c>
      <c r="AY1827" s="21">
        <f>'انبار قطعات ولوازم یدکی'!BB417</f>
        <v>0</v>
      </c>
      <c r="AZ1827" s="21">
        <f>'انبار قطعات ولوازم یدکی'!BE417</f>
        <v>0</v>
      </c>
      <c r="BA1827" s="21">
        <f>'انبار قطعات ولوازم یدکی'!BH417</f>
        <v>0</v>
      </c>
      <c r="BB1827" s="21">
        <f>'انبار قطعات ولوازم یدکی'!BK417</f>
        <v>0</v>
      </c>
      <c r="BC1827" s="21">
        <f>'انبار قطعات ولوازم یدکی'!BN417</f>
        <v>0</v>
      </c>
      <c r="BD1827" s="21">
        <f>'انبار قطعات ولوازم یدکی'!BQ417</f>
        <v>0</v>
      </c>
      <c r="BE1827" s="21">
        <f>'انبار قطعات ولوازم یدکی'!BT417</f>
        <v>0</v>
      </c>
      <c r="BF1827" s="21">
        <f>'انبار قطعات ولوازم یدکی'!BW417</f>
        <v>0</v>
      </c>
      <c r="BG1827" s="21">
        <f>'انبار قطعات ولوازم یدکی'!BZ417</f>
        <v>0</v>
      </c>
      <c r="BH1827" s="21">
        <f>'انبار قطعات ولوازم یدکی'!CC417</f>
        <v>0</v>
      </c>
      <c r="BI1827" s="21">
        <f>'انبار قطعات ولوازم یدکی'!CF417</f>
        <v>0</v>
      </c>
      <c r="BJ1827" s="21">
        <f>'انبار قطعات ولوازم یدکی'!CI417</f>
        <v>0</v>
      </c>
      <c r="BK1827" s="21">
        <f>'انبار قطعات ولوازم یدکی'!CL417</f>
        <v>0</v>
      </c>
      <c r="BL1827" s="21">
        <f>'انبار قطعات ولوازم یدکی'!CO417</f>
        <v>0</v>
      </c>
      <c r="BM1827" s="21">
        <f>'انبار قطعات ولوازم یدکی'!CR417</f>
        <v>0</v>
      </c>
      <c r="BN1827" s="21">
        <f>'انبار قطعات ولوازم یدکی'!CU417</f>
        <v>0</v>
      </c>
      <c r="BO1827" s="21">
        <f>'انبار قطعات ولوازم یدکی'!CX417</f>
        <v>0</v>
      </c>
      <c r="BP1827" s="21">
        <f>'انبار قطعات ولوازم یدکی'!DA417</f>
        <v>0</v>
      </c>
      <c r="BQ1827" s="21">
        <f>'انبار قطعات ولوازم یدکی'!DD417</f>
        <v>0</v>
      </c>
      <c r="BR1827" s="24">
        <f t="shared" si="56"/>
        <v>0</v>
      </c>
    </row>
    <row r="1828" spans="1:70" ht="15.75">
      <c r="A1828" s="20" t="s">
        <v>2527</v>
      </c>
      <c r="B1828" s="20" t="s">
        <v>1710</v>
      </c>
      <c r="C1828" s="21" t="e">
        <f>INDEX('انبار قطعات ولوازم یدکی'!D:D,MATCH('11111'!A:A,'انبار قطعات ولوازم یدکی'!E:E,0))</f>
        <v>#N/A</v>
      </c>
      <c r="D1828" s="21" t="e">
        <f>INDEX('انبار قطعات ولوازم یدکی'!C:C,MATCH('11111'!A:A,'انبار قطعات ولوازم یدکی'!E:E,0))</f>
        <v>#N/A</v>
      </c>
      <c r="E1828" s="21" t="e">
        <f>INDEX('انبار قطعات ولوازم یدکی'!F:F,MATCH('11111'!A:A,'انبار قطعات ولوازم یدکی'!E:E,0))</f>
        <v>#N/A</v>
      </c>
      <c r="F1828" s="22" t="e">
        <f>INDEX('انبار قطعات ولوازم یدکی'!L:L,MATCH('11111'!A:A,'انبار قطعات ولوازم یدکی'!E:E,0))</f>
        <v>#N/A</v>
      </c>
      <c r="G1828" s="23">
        <f>'انبار قطعات ولوازم یدکی'!S418</f>
        <v>0</v>
      </c>
      <c r="H1828" s="21">
        <f>'انبار قطعات ولوازم یدکی'!V418</f>
        <v>0</v>
      </c>
      <c r="I1828" s="21">
        <f>'انبار قطعات ولوازم یدکی'!Y418</f>
        <v>0</v>
      </c>
      <c r="J1828" s="21">
        <f>'انبار قطعات ولوازم یدکی'!AB418</f>
        <v>0</v>
      </c>
      <c r="K1828" s="21">
        <f>'انبار قطعات ولوازم یدکی'!AE418</f>
        <v>0</v>
      </c>
      <c r="L1828" s="21">
        <f>'انبار قطعات ولوازم یدکی'!AH418</f>
        <v>0</v>
      </c>
      <c r="M1828" s="21">
        <f>'انبار قطعات ولوازم یدکی'!AK418</f>
        <v>0</v>
      </c>
      <c r="N1828" s="21">
        <f>'انبار قطعات ولوازم یدکی'!AN418</f>
        <v>0</v>
      </c>
      <c r="O1828" s="21">
        <f>'انبار قطعات ولوازم یدکی'!AQ418</f>
        <v>0</v>
      </c>
      <c r="P1828" s="21">
        <f>'انبار قطعات ولوازم یدکی'!AT418</f>
        <v>0</v>
      </c>
      <c r="Q1828" s="21">
        <f>'انبار قطعات ولوازم یدکی'!AW418</f>
        <v>0</v>
      </c>
      <c r="R1828" s="21">
        <f>'انبار قطعات ولوازم یدکی'!AZ418</f>
        <v>0</v>
      </c>
      <c r="S1828" s="21">
        <f>'انبار قطعات ولوازم یدکی'!BC418</f>
        <v>0</v>
      </c>
      <c r="T1828" s="21">
        <f>'انبار قطعات ولوازم یدکی'!BF418</f>
        <v>0</v>
      </c>
      <c r="U1828" s="21">
        <f>'انبار قطعات ولوازم یدکی'!BI418</f>
        <v>0</v>
      </c>
      <c r="V1828" s="21">
        <f>'انبار قطعات ولوازم یدکی'!BL418</f>
        <v>0</v>
      </c>
      <c r="W1828" s="21">
        <f>'انبار قطعات ولوازم یدکی'!BO418</f>
        <v>0</v>
      </c>
      <c r="X1828" s="21">
        <f>'انبار قطعات ولوازم یدکی'!BR418</f>
        <v>0</v>
      </c>
      <c r="Y1828" s="21">
        <f>'انبار قطعات ولوازم یدکی'!BU418</f>
        <v>0</v>
      </c>
      <c r="Z1828" s="21">
        <f>'انبار قطعات ولوازم یدکی'!BX418</f>
        <v>0</v>
      </c>
      <c r="AA1828" s="21">
        <f>'انبار قطعات ولوازم یدکی'!CA418</f>
        <v>0</v>
      </c>
      <c r="AB1828" s="21">
        <f>'انبار قطعات ولوازم یدکی'!CD418</f>
        <v>0</v>
      </c>
      <c r="AC1828" s="21">
        <f>'انبار قطعات ولوازم یدکی'!CG418</f>
        <v>0</v>
      </c>
      <c r="AD1828" s="21">
        <f>'انبار قطعات ولوازم یدکی'!CJ418</f>
        <v>0</v>
      </c>
      <c r="AE1828" s="21">
        <f>'انبار قطعات ولوازم یدکی'!CM418</f>
        <v>0</v>
      </c>
      <c r="AF1828" s="21">
        <f>'انبار قطعات ولوازم یدکی'!CP418</f>
        <v>0</v>
      </c>
      <c r="AG1828" s="21">
        <f>'انبار قطعات ولوازم یدکی'!CS418</f>
        <v>0</v>
      </c>
      <c r="AH1828" s="21">
        <f>'انبار قطعات ولوازم یدکی'!CV418</f>
        <v>0</v>
      </c>
      <c r="AI1828" s="21">
        <f>'انبار قطعات ولوازم یدکی'!CY418</f>
        <v>0</v>
      </c>
      <c r="AJ1828" s="21">
        <f>'انبار قطعات ولوازم یدکی'!DB418</f>
        <v>0</v>
      </c>
      <c r="AK1828" s="21">
        <f>'انبار قطعات ولوازم یدکی'!DE418</f>
        <v>0</v>
      </c>
      <c r="AL1828" s="12">
        <f t="shared" si="57"/>
        <v>0</v>
      </c>
      <c r="AM1828" s="23">
        <f>'انبار قطعات ولوازم یدکی'!R418</f>
        <v>0</v>
      </c>
      <c r="AN1828" s="21">
        <f>'انبار قطعات ولوازم یدکی'!U418</f>
        <v>0</v>
      </c>
      <c r="AO1828" s="21">
        <f>'انبار قطعات ولوازم یدکی'!X418</f>
        <v>0</v>
      </c>
      <c r="AP1828" s="21">
        <f>'انبار قطعات ولوازم یدکی'!AA418</f>
        <v>0</v>
      </c>
      <c r="AQ1828" s="21">
        <f>'انبار قطعات ولوازم یدکی'!AD418</f>
        <v>0</v>
      </c>
      <c r="AR1828" s="21">
        <f>'انبار قطعات ولوازم یدکی'!AG418</f>
        <v>0</v>
      </c>
      <c r="AS1828" s="21">
        <f>'انبار قطعات ولوازم یدکی'!AJ418</f>
        <v>0</v>
      </c>
      <c r="AT1828" s="21">
        <f>'انبار قطعات ولوازم یدکی'!AM418</f>
        <v>0</v>
      </c>
      <c r="AU1828" s="21">
        <f>'انبار قطعات ولوازم یدکی'!AP418</f>
        <v>0</v>
      </c>
      <c r="AV1828" s="21">
        <f>'انبار قطعات ولوازم یدکی'!AS418</f>
        <v>0</v>
      </c>
      <c r="AW1828" s="21">
        <f>'انبار قطعات ولوازم یدکی'!AV418</f>
        <v>0</v>
      </c>
      <c r="AX1828" s="21">
        <f>'انبار قطعات ولوازم یدکی'!AY418</f>
        <v>0</v>
      </c>
      <c r="AY1828" s="21">
        <f>'انبار قطعات ولوازم یدکی'!BB418</f>
        <v>0</v>
      </c>
      <c r="AZ1828" s="21">
        <f>'انبار قطعات ولوازم یدکی'!BE418</f>
        <v>0</v>
      </c>
      <c r="BA1828" s="21">
        <f>'انبار قطعات ولوازم یدکی'!BH418</f>
        <v>0</v>
      </c>
      <c r="BB1828" s="21">
        <f>'انبار قطعات ولوازم یدکی'!BK418</f>
        <v>0</v>
      </c>
      <c r="BC1828" s="21">
        <f>'انبار قطعات ولوازم یدکی'!BN418</f>
        <v>0</v>
      </c>
      <c r="BD1828" s="21">
        <f>'انبار قطعات ولوازم یدکی'!BQ418</f>
        <v>0</v>
      </c>
      <c r="BE1828" s="21">
        <f>'انبار قطعات ولوازم یدکی'!BT418</f>
        <v>0</v>
      </c>
      <c r="BF1828" s="21">
        <f>'انبار قطعات ولوازم یدکی'!BW418</f>
        <v>0</v>
      </c>
      <c r="BG1828" s="21">
        <f>'انبار قطعات ولوازم یدکی'!BZ418</f>
        <v>0</v>
      </c>
      <c r="BH1828" s="21">
        <f>'انبار قطعات ولوازم یدکی'!CC418</f>
        <v>0</v>
      </c>
      <c r="BI1828" s="21">
        <f>'انبار قطعات ولوازم یدکی'!CF418</f>
        <v>0</v>
      </c>
      <c r="BJ1828" s="21">
        <f>'انبار قطعات ولوازم یدکی'!CI418</f>
        <v>0</v>
      </c>
      <c r="BK1828" s="21">
        <f>'انبار قطعات ولوازم یدکی'!CL418</f>
        <v>0</v>
      </c>
      <c r="BL1828" s="21">
        <f>'انبار قطعات ولوازم یدکی'!CO418</f>
        <v>0</v>
      </c>
      <c r="BM1828" s="21">
        <f>'انبار قطعات ولوازم یدکی'!CR418</f>
        <v>0</v>
      </c>
      <c r="BN1828" s="21">
        <f>'انبار قطعات ولوازم یدکی'!CU418</f>
        <v>0</v>
      </c>
      <c r="BO1828" s="21">
        <f>'انبار قطعات ولوازم یدکی'!CX418</f>
        <v>0</v>
      </c>
      <c r="BP1828" s="21">
        <f>'انبار قطعات ولوازم یدکی'!DA418</f>
        <v>0</v>
      </c>
      <c r="BQ1828" s="21">
        <f>'انبار قطعات ولوازم یدکی'!DD418</f>
        <v>0</v>
      </c>
      <c r="BR1828" s="24">
        <f t="shared" si="56"/>
        <v>0</v>
      </c>
    </row>
    <row r="1829" spans="1:70" ht="15.75">
      <c r="A1829" s="20" t="s">
        <v>2528</v>
      </c>
      <c r="B1829" s="20" t="s">
        <v>1710</v>
      </c>
      <c r="C1829" s="21" t="e">
        <f>INDEX('انبار قطعات ولوازم یدکی'!D:D,MATCH('11111'!A:A,'انبار قطعات ولوازم یدکی'!E:E,0))</f>
        <v>#N/A</v>
      </c>
      <c r="D1829" s="21" t="e">
        <f>INDEX('انبار قطعات ولوازم یدکی'!C:C,MATCH('11111'!A:A,'انبار قطعات ولوازم یدکی'!E:E,0))</f>
        <v>#N/A</v>
      </c>
      <c r="E1829" s="21" t="e">
        <f>INDEX('انبار قطعات ولوازم یدکی'!F:F,MATCH('11111'!A:A,'انبار قطعات ولوازم یدکی'!E:E,0))</f>
        <v>#N/A</v>
      </c>
      <c r="F1829" s="22" t="e">
        <f>INDEX('انبار قطعات ولوازم یدکی'!L:L,MATCH('11111'!A:A,'انبار قطعات ولوازم یدکی'!E:E,0))</f>
        <v>#N/A</v>
      </c>
      <c r="G1829" s="23">
        <f>'انبار قطعات ولوازم یدکی'!S419</f>
        <v>0</v>
      </c>
      <c r="H1829" s="21">
        <f>'انبار قطعات ولوازم یدکی'!V419</f>
        <v>0</v>
      </c>
      <c r="I1829" s="21">
        <f>'انبار قطعات ولوازم یدکی'!Y419</f>
        <v>0</v>
      </c>
      <c r="J1829" s="21">
        <f>'انبار قطعات ولوازم یدکی'!AB419</f>
        <v>0</v>
      </c>
      <c r="K1829" s="21">
        <f>'انبار قطعات ولوازم یدکی'!AE419</f>
        <v>0</v>
      </c>
      <c r="L1829" s="21">
        <f>'انبار قطعات ولوازم یدکی'!AH419</f>
        <v>0</v>
      </c>
      <c r="M1829" s="21">
        <f>'انبار قطعات ولوازم یدکی'!AK419</f>
        <v>0</v>
      </c>
      <c r="N1829" s="21">
        <f>'انبار قطعات ولوازم یدکی'!AN419</f>
        <v>0</v>
      </c>
      <c r="O1829" s="21">
        <f>'انبار قطعات ولوازم یدکی'!AQ419</f>
        <v>0</v>
      </c>
      <c r="P1829" s="21">
        <f>'انبار قطعات ولوازم یدکی'!AT419</f>
        <v>0</v>
      </c>
      <c r="Q1829" s="21">
        <f>'انبار قطعات ولوازم یدکی'!AW419</f>
        <v>0</v>
      </c>
      <c r="R1829" s="21">
        <f>'انبار قطعات ولوازم یدکی'!AZ419</f>
        <v>0</v>
      </c>
      <c r="S1829" s="21">
        <f>'انبار قطعات ولوازم یدکی'!BC419</f>
        <v>0</v>
      </c>
      <c r="T1829" s="21">
        <f>'انبار قطعات ولوازم یدکی'!BF419</f>
        <v>0</v>
      </c>
      <c r="U1829" s="21">
        <f>'انبار قطعات ولوازم یدکی'!BI419</f>
        <v>0</v>
      </c>
      <c r="V1829" s="21">
        <f>'انبار قطعات ولوازم یدکی'!BL419</f>
        <v>0</v>
      </c>
      <c r="W1829" s="21">
        <f>'انبار قطعات ولوازم یدکی'!BO419</f>
        <v>0</v>
      </c>
      <c r="X1829" s="21">
        <f>'انبار قطعات ولوازم یدکی'!BR419</f>
        <v>0</v>
      </c>
      <c r="Y1829" s="21">
        <f>'انبار قطعات ولوازم یدکی'!BU419</f>
        <v>0</v>
      </c>
      <c r="Z1829" s="21">
        <f>'انبار قطعات ولوازم یدکی'!BX419</f>
        <v>0</v>
      </c>
      <c r="AA1829" s="21">
        <f>'انبار قطعات ولوازم یدکی'!CA419</f>
        <v>0</v>
      </c>
      <c r="AB1829" s="21">
        <f>'انبار قطعات ولوازم یدکی'!CD419</f>
        <v>0</v>
      </c>
      <c r="AC1829" s="21">
        <f>'انبار قطعات ولوازم یدکی'!CG419</f>
        <v>0</v>
      </c>
      <c r="AD1829" s="21">
        <f>'انبار قطعات ولوازم یدکی'!CJ419</f>
        <v>0</v>
      </c>
      <c r="AE1829" s="21">
        <f>'انبار قطعات ولوازم یدکی'!CM419</f>
        <v>0</v>
      </c>
      <c r="AF1829" s="21">
        <f>'انبار قطعات ولوازم یدکی'!CP419</f>
        <v>0</v>
      </c>
      <c r="AG1829" s="21">
        <f>'انبار قطعات ولوازم یدکی'!CS419</f>
        <v>0</v>
      </c>
      <c r="AH1829" s="21">
        <f>'انبار قطعات ولوازم یدکی'!CV419</f>
        <v>0</v>
      </c>
      <c r="AI1829" s="21">
        <f>'انبار قطعات ولوازم یدکی'!CY419</f>
        <v>0</v>
      </c>
      <c r="AJ1829" s="21">
        <f>'انبار قطعات ولوازم یدکی'!DB419</f>
        <v>0</v>
      </c>
      <c r="AK1829" s="21">
        <f>'انبار قطعات ولوازم یدکی'!DE419</f>
        <v>0</v>
      </c>
      <c r="AL1829" s="12">
        <f t="shared" si="57"/>
        <v>0</v>
      </c>
      <c r="AM1829" s="23">
        <f>'انبار قطعات ولوازم یدکی'!R419</f>
        <v>0</v>
      </c>
      <c r="AN1829" s="21">
        <f>'انبار قطعات ولوازم یدکی'!U419</f>
        <v>0</v>
      </c>
      <c r="AO1829" s="21">
        <f>'انبار قطعات ولوازم یدکی'!X419</f>
        <v>0</v>
      </c>
      <c r="AP1829" s="21">
        <f>'انبار قطعات ولوازم یدکی'!AA419</f>
        <v>0</v>
      </c>
      <c r="AQ1829" s="21">
        <f>'انبار قطعات ولوازم یدکی'!AD419</f>
        <v>0</v>
      </c>
      <c r="AR1829" s="21">
        <f>'انبار قطعات ولوازم یدکی'!AG419</f>
        <v>0</v>
      </c>
      <c r="AS1829" s="21">
        <f>'انبار قطعات ولوازم یدکی'!AJ419</f>
        <v>0</v>
      </c>
      <c r="AT1829" s="21">
        <f>'انبار قطعات ولوازم یدکی'!AM419</f>
        <v>0</v>
      </c>
      <c r="AU1829" s="21">
        <f>'انبار قطعات ولوازم یدکی'!AP419</f>
        <v>0</v>
      </c>
      <c r="AV1829" s="21">
        <f>'انبار قطعات ولوازم یدکی'!AS419</f>
        <v>0</v>
      </c>
      <c r="AW1829" s="21">
        <f>'انبار قطعات ولوازم یدکی'!AV419</f>
        <v>0</v>
      </c>
      <c r="AX1829" s="21">
        <f>'انبار قطعات ولوازم یدکی'!AY419</f>
        <v>0</v>
      </c>
      <c r="AY1829" s="21">
        <f>'انبار قطعات ولوازم یدکی'!BB419</f>
        <v>0</v>
      </c>
      <c r="AZ1829" s="21">
        <f>'انبار قطعات ولوازم یدکی'!BE419</f>
        <v>0</v>
      </c>
      <c r="BA1829" s="21">
        <f>'انبار قطعات ولوازم یدکی'!BH419</f>
        <v>0</v>
      </c>
      <c r="BB1829" s="21">
        <f>'انبار قطعات ولوازم یدکی'!BK419</f>
        <v>0</v>
      </c>
      <c r="BC1829" s="21">
        <f>'انبار قطعات ولوازم یدکی'!BN419</f>
        <v>0</v>
      </c>
      <c r="BD1829" s="21">
        <f>'انبار قطعات ولوازم یدکی'!BQ419</f>
        <v>0</v>
      </c>
      <c r="BE1829" s="21">
        <f>'انبار قطعات ولوازم یدکی'!BT419</f>
        <v>0</v>
      </c>
      <c r="BF1829" s="21">
        <f>'انبار قطعات ولوازم یدکی'!BW419</f>
        <v>0</v>
      </c>
      <c r="BG1829" s="21">
        <f>'انبار قطعات ولوازم یدکی'!BZ419</f>
        <v>0</v>
      </c>
      <c r="BH1829" s="21">
        <f>'انبار قطعات ولوازم یدکی'!CC419</f>
        <v>0</v>
      </c>
      <c r="BI1829" s="21">
        <f>'انبار قطعات ولوازم یدکی'!CF419</f>
        <v>0</v>
      </c>
      <c r="BJ1829" s="21">
        <f>'انبار قطعات ولوازم یدکی'!CI419</f>
        <v>0</v>
      </c>
      <c r="BK1829" s="21">
        <f>'انبار قطعات ولوازم یدکی'!CL419</f>
        <v>0</v>
      </c>
      <c r="BL1829" s="21">
        <f>'انبار قطعات ولوازم یدکی'!CO419</f>
        <v>0</v>
      </c>
      <c r="BM1829" s="21">
        <f>'انبار قطعات ولوازم یدکی'!CR419</f>
        <v>0</v>
      </c>
      <c r="BN1829" s="21">
        <f>'انبار قطعات ولوازم یدکی'!CU419</f>
        <v>0</v>
      </c>
      <c r="BO1829" s="21">
        <f>'انبار قطعات ولوازم یدکی'!CX419</f>
        <v>0</v>
      </c>
      <c r="BP1829" s="21">
        <f>'انبار قطعات ولوازم یدکی'!DA419</f>
        <v>0</v>
      </c>
      <c r="BQ1829" s="21">
        <f>'انبار قطعات ولوازم یدکی'!DD419</f>
        <v>0</v>
      </c>
      <c r="BR1829" s="24">
        <f t="shared" si="56"/>
        <v>0</v>
      </c>
    </row>
    <row r="1830" spans="1:70" ht="15.75">
      <c r="A1830" s="20" t="s">
        <v>2529</v>
      </c>
      <c r="B1830" s="20" t="s">
        <v>1710</v>
      </c>
      <c r="C1830" s="21" t="e">
        <f>INDEX('انبار قطعات ولوازم یدکی'!D:D,MATCH('11111'!A:A,'انبار قطعات ولوازم یدکی'!E:E,0))</f>
        <v>#N/A</v>
      </c>
      <c r="D1830" s="21" t="e">
        <f>INDEX('انبار قطعات ولوازم یدکی'!C:C,MATCH('11111'!A:A,'انبار قطعات ولوازم یدکی'!E:E,0))</f>
        <v>#N/A</v>
      </c>
      <c r="E1830" s="21" t="e">
        <f>INDEX('انبار قطعات ولوازم یدکی'!F:F,MATCH('11111'!A:A,'انبار قطعات ولوازم یدکی'!E:E,0))</f>
        <v>#N/A</v>
      </c>
      <c r="F1830" s="22" t="e">
        <f>INDEX('انبار قطعات ولوازم یدکی'!L:L,MATCH('11111'!A:A,'انبار قطعات ولوازم یدکی'!E:E,0))</f>
        <v>#N/A</v>
      </c>
      <c r="G1830" s="23">
        <f>'انبار قطعات ولوازم یدکی'!S420</f>
        <v>0</v>
      </c>
      <c r="H1830" s="21">
        <f>'انبار قطعات ولوازم یدکی'!V420</f>
        <v>0</v>
      </c>
      <c r="I1830" s="21">
        <f>'انبار قطعات ولوازم یدکی'!Y420</f>
        <v>0</v>
      </c>
      <c r="J1830" s="21">
        <f>'انبار قطعات ولوازم یدکی'!AB420</f>
        <v>0</v>
      </c>
      <c r="K1830" s="21">
        <f>'انبار قطعات ولوازم یدکی'!AE420</f>
        <v>0</v>
      </c>
      <c r="L1830" s="21">
        <f>'انبار قطعات ولوازم یدکی'!AH420</f>
        <v>0</v>
      </c>
      <c r="M1830" s="21">
        <f>'انبار قطعات ولوازم یدکی'!AK420</f>
        <v>0</v>
      </c>
      <c r="N1830" s="21">
        <f>'انبار قطعات ولوازم یدکی'!AN420</f>
        <v>0</v>
      </c>
      <c r="O1830" s="21">
        <f>'انبار قطعات ولوازم یدکی'!AQ420</f>
        <v>0</v>
      </c>
      <c r="P1830" s="21">
        <f>'انبار قطعات ولوازم یدکی'!AT420</f>
        <v>0</v>
      </c>
      <c r="Q1830" s="21">
        <f>'انبار قطعات ولوازم یدکی'!AW420</f>
        <v>0</v>
      </c>
      <c r="R1830" s="21">
        <f>'انبار قطعات ولوازم یدکی'!AZ420</f>
        <v>0</v>
      </c>
      <c r="S1830" s="21">
        <f>'انبار قطعات ولوازم یدکی'!BC420</f>
        <v>0</v>
      </c>
      <c r="T1830" s="21">
        <f>'انبار قطعات ولوازم یدکی'!BF420</f>
        <v>0</v>
      </c>
      <c r="U1830" s="21">
        <f>'انبار قطعات ولوازم یدکی'!BI420</f>
        <v>0</v>
      </c>
      <c r="V1830" s="21">
        <f>'انبار قطعات ولوازم یدکی'!BL420</f>
        <v>0</v>
      </c>
      <c r="W1830" s="21">
        <f>'انبار قطعات ولوازم یدکی'!BO420</f>
        <v>0</v>
      </c>
      <c r="X1830" s="21">
        <f>'انبار قطعات ولوازم یدکی'!BR420</f>
        <v>0</v>
      </c>
      <c r="Y1830" s="21">
        <f>'انبار قطعات ولوازم یدکی'!BU420</f>
        <v>0</v>
      </c>
      <c r="Z1830" s="21">
        <f>'انبار قطعات ولوازم یدکی'!BX420</f>
        <v>0</v>
      </c>
      <c r="AA1830" s="21">
        <f>'انبار قطعات ولوازم یدکی'!CA420</f>
        <v>0</v>
      </c>
      <c r="AB1830" s="21">
        <f>'انبار قطعات ولوازم یدکی'!CD420</f>
        <v>0</v>
      </c>
      <c r="AC1830" s="21">
        <f>'انبار قطعات ولوازم یدکی'!CG420</f>
        <v>0</v>
      </c>
      <c r="AD1830" s="21">
        <f>'انبار قطعات ولوازم یدکی'!CJ420</f>
        <v>0</v>
      </c>
      <c r="AE1830" s="21">
        <f>'انبار قطعات ولوازم یدکی'!CM420</f>
        <v>0</v>
      </c>
      <c r="AF1830" s="21">
        <f>'انبار قطعات ولوازم یدکی'!CP420</f>
        <v>0</v>
      </c>
      <c r="AG1830" s="21">
        <f>'انبار قطعات ولوازم یدکی'!CS420</f>
        <v>0</v>
      </c>
      <c r="AH1830" s="21">
        <f>'انبار قطعات ولوازم یدکی'!CV420</f>
        <v>0</v>
      </c>
      <c r="AI1830" s="21">
        <f>'انبار قطعات ولوازم یدکی'!CY420</f>
        <v>0</v>
      </c>
      <c r="AJ1830" s="21">
        <f>'انبار قطعات ولوازم یدکی'!DB420</f>
        <v>0</v>
      </c>
      <c r="AK1830" s="21">
        <f>'انبار قطعات ولوازم یدکی'!DE420</f>
        <v>0</v>
      </c>
      <c r="AL1830" s="12">
        <f t="shared" si="57"/>
        <v>0</v>
      </c>
      <c r="AM1830" s="23">
        <f>'انبار قطعات ولوازم یدکی'!R420</f>
        <v>0</v>
      </c>
      <c r="AN1830" s="21">
        <f>'انبار قطعات ولوازم یدکی'!U420</f>
        <v>0</v>
      </c>
      <c r="AO1830" s="21">
        <f>'انبار قطعات ولوازم یدکی'!X420</f>
        <v>0</v>
      </c>
      <c r="AP1830" s="21">
        <f>'انبار قطعات ولوازم یدکی'!AA420</f>
        <v>0</v>
      </c>
      <c r="AQ1830" s="21">
        <f>'انبار قطعات ولوازم یدکی'!AD420</f>
        <v>0</v>
      </c>
      <c r="AR1830" s="21">
        <f>'انبار قطعات ولوازم یدکی'!AG420</f>
        <v>0</v>
      </c>
      <c r="AS1830" s="21">
        <f>'انبار قطعات ولوازم یدکی'!AJ420</f>
        <v>0</v>
      </c>
      <c r="AT1830" s="21">
        <f>'انبار قطعات ولوازم یدکی'!AM420</f>
        <v>0</v>
      </c>
      <c r="AU1830" s="21">
        <f>'انبار قطعات ولوازم یدکی'!AP420</f>
        <v>0</v>
      </c>
      <c r="AV1830" s="21">
        <f>'انبار قطعات ولوازم یدکی'!AS420</f>
        <v>0</v>
      </c>
      <c r="AW1830" s="21">
        <f>'انبار قطعات ولوازم یدکی'!AV420</f>
        <v>0</v>
      </c>
      <c r="AX1830" s="21">
        <f>'انبار قطعات ولوازم یدکی'!AY420</f>
        <v>0</v>
      </c>
      <c r="AY1830" s="21">
        <f>'انبار قطعات ولوازم یدکی'!BB420</f>
        <v>0</v>
      </c>
      <c r="AZ1830" s="21">
        <f>'انبار قطعات ولوازم یدکی'!BE420</f>
        <v>0</v>
      </c>
      <c r="BA1830" s="21">
        <f>'انبار قطعات ولوازم یدکی'!BH420</f>
        <v>0</v>
      </c>
      <c r="BB1830" s="21">
        <f>'انبار قطعات ولوازم یدکی'!BK420</f>
        <v>0</v>
      </c>
      <c r="BC1830" s="21">
        <f>'انبار قطعات ولوازم یدکی'!BN420</f>
        <v>0</v>
      </c>
      <c r="BD1830" s="21">
        <f>'انبار قطعات ولوازم یدکی'!BQ420</f>
        <v>0</v>
      </c>
      <c r="BE1830" s="21">
        <f>'انبار قطعات ولوازم یدکی'!BT420</f>
        <v>0</v>
      </c>
      <c r="BF1830" s="21">
        <f>'انبار قطعات ولوازم یدکی'!BW420</f>
        <v>0</v>
      </c>
      <c r="BG1830" s="21">
        <f>'انبار قطعات ولوازم یدکی'!BZ420</f>
        <v>0</v>
      </c>
      <c r="BH1830" s="21">
        <f>'انبار قطعات ولوازم یدکی'!CC420</f>
        <v>0</v>
      </c>
      <c r="BI1830" s="21">
        <f>'انبار قطعات ولوازم یدکی'!CF420</f>
        <v>0</v>
      </c>
      <c r="BJ1830" s="21">
        <f>'انبار قطعات ولوازم یدکی'!CI420</f>
        <v>0</v>
      </c>
      <c r="BK1830" s="21">
        <f>'انبار قطعات ولوازم یدکی'!CL420</f>
        <v>0</v>
      </c>
      <c r="BL1830" s="21">
        <f>'انبار قطعات ولوازم یدکی'!CO420</f>
        <v>0</v>
      </c>
      <c r="BM1830" s="21">
        <f>'انبار قطعات ولوازم یدکی'!CR420</f>
        <v>0</v>
      </c>
      <c r="BN1830" s="21">
        <f>'انبار قطعات ولوازم یدکی'!CU420</f>
        <v>0</v>
      </c>
      <c r="BO1830" s="21">
        <f>'انبار قطعات ولوازم یدکی'!CX420</f>
        <v>0</v>
      </c>
      <c r="BP1830" s="21">
        <f>'انبار قطعات ولوازم یدکی'!DA420</f>
        <v>0</v>
      </c>
      <c r="BQ1830" s="21">
        <f>'انبار قطعات ولوازم یدکی'!DD420</f>
        <v>0</v>
      </c>
      <c r="BR1830" s="24">
        <f t="shared" si="56"/>
        <v>0</v>
      </c>
    </row>
    <row r="1831" spans="1:70" ht="15.75">
      <c r="A1831" s="20" t="s">
        <v>2530</v>
      </c>
      <c r="B1831" s="20" t="s">
        <v>1710</v>
      </c>
      <c r="C1831" s="21" t="e">
        <f>INDEX('انبار قطعات ولوازم یدکی'!D:D,MATCH('11111'!A:A,'انبار قطعات ولوازم یدکی'!E:E,0))</f>
        <v>#N/A</v>
      </c>
      <c r="D1831" s="21" t="e">
        <f>INDEX('انبار قطعات ولوازم یدکی'!C:C,MATCH('11111'!A:A,'انبار قطعات ولوازم یدکی'!E:E,0))</f>
        <v>#N/A</v>
      </c>
      <c r="E1831" s="21" t="e">
        <f>INDEX('انبار قطعات ولوازم یدکی'!F:F,MATCH('11111'!A:A,'انبار قطعات ولوازم یدکی'!E:E,0))</f>
        <v>#N/A</v>
      </c>
      <c r="F1831" s="22" t="e">
        <f>INDEX('انبار قطعات ولوازم یدکی'!L:L,MATCH('11111'!A:A,'انبار قطعات ولوازم یدکی'!E:E,0))</f>
        <v>#N/A</v>
      </c>
      <c r="G1831" s="23">
        <f>'انبار قطعات ولوازم یدکی'!S421</f>
        <v>0</v>
      </c>
      <c r="H1831" s="21">
        <f>'انبار قطعات ولوازم یدکی'!V421</f>
        <v>0</v>
      </c>
      <c r="I1831" s="21">
        <f>'انبار قطعات ولوازم یدکی'!Y421</f>
        <v>0</v>
      </c>
      <c r="J1831" s="21">
        <f>'انبار قطعات ولوازم یدکی'!AB421</f>
        <v>0</v>
      </c>
      <c r="K1831" s="21">
        <f>'انبار قطعات ولوازم یدکی'!AE421</f>
        <v>0</v>
      </c>
      <c r="L1831" s="21">
        <f>'انبار قطعات ولوازم یدکی'!AH421</f>
        <v>0</v>
      </c>
      <c r="M1831" s="21">
        <f>'انبار قطعات ولوازم یدکی'!AK421</f>
        <v>0</v>
      </c>
      <c r="N1831" s="21">
        <f>'انبار قطعات ولوازم یدکی'!AN421</f>
        <v>0</v>
      </c>
      <c r="O1831" s="21">
        <f>'انبار قطعات ولوازم یدکی'!AQ421</f>
        <v>0</v>
      </c>
      <c r="P1831" s="21">
        <f>'انبار قطعات ولوازم یدکی'!AT421</f>
        <v>0</v>
      </c>
      <c r="Q1831" s="21">
        <f>'انبار قطعات ولوازم یدکی'!AW421</f>
        <v>0</v>
      </c>
      <c r="R1831" s="21">
        <f>'انبار قطعات ولوازم یدکی'!AZ421</f>
        <v>0</v>
      </c>
      <c r="S1831" s="21">
        <f>'انبار قطعات ولوازم یدکی'!BC421</f>
        <v>0</v>
      </c>
      <c r="T1831" s="21">
        <f>'انبار قطعات ولوازم یدکی'!BF421</f>
        <v>0</v>
      </c>
      <c r="U1831" s="21">
        <f>'انبار قطعات ولوازم یدکی'!BI421</f>
        <v>0</v>
      </c>
      <c r="V1831" s="21">
        <f>'انبار قطعات ولوازم یدکی'!BL421</f>
        <v>0</v>
      </c>
      <c r="W1831" s="21">
        <f>'انبار قطعات ولوازم یدکی'!BO421</f>
        <v>0</v>
      </c>
      <c r="X1831" s="21">
        <f>'انبار قطعات ولوازم یدکی'!BR421</f>
        <v>0</v>
      </c>
      <c r="Y1831" s="21">
        <f>'انبار قطعات ولوازم یدکی'!BU421</f>
        <v>0</v>
      </c>
      <c r="Z1831" s="21">
        <f>'انبار قطعات ولوازم یدکی'!BX421</f>
        <v>0</v>
      </c>
      <c r="AA1831" s="21">
        <f>'انبار قطعات ولوازم یدکی'!CA421</f>
        <v>0</v>
      </c>
      <c r="AB1831" s="21">
        <f>'انبار قطعات ولوازم یدکی'!CD421</f>
        <v>0</v>
      </c>
      <c r="AC1831" s="21">
        <f>'انبار قطعات ولوازم یدکی'!CG421</f>
        <v>0</v>
      </c>
      <c r="AD1831" s="21">
        <f>'انبار قطعات ولوازم یدکی'!CJ421</f>
        <v>0</v>
      </c>
      <c r="AE1831" s="21">
        <f>'انبار قطعات ولوازم یدکی'!CM421</f>
        <v>0</v>
      </c>
      <c r="AF1831" s="21">
        <f>'انبار قطعات ولوازم یدکی'!CP421</f>
        <v>0</v>
      </c>
      <c r="AG1831" s="21">
        <f>'انبار قطعات ولوازم یدکی'!CS421</f>
        <v>0</v>
      </c>
      <c r="AH1831" s="21">
        <f>'انبار قطعات ولوازم یدکی'!CV421</f>
        <v>0</v>
      </c>
      <c r="AI1831" s="21">
        <f>'انبار قطعات ولوازم یدکی'!CY421</f>
        <v>0</v>
      </c>
      <c r="AJ1831" s="21">
        <f>'انبار قطعات ولوازم یدکی'!DB421</f>
        <v>0</v>
      </c>
      <c r="AK1831" s="21">
        <f>'انبار قطعات ولوازم یدکی'!DE421</f>
        <v>0</v>
      </c>
      <c r="AL1831" s="12">
        <f t="shared" si="57"/>
        <v>0</v>
      </c>
      <c r="AM1831" s="23">
        <f>'انبار قطعات ولوازم یدکی'!R421</f>
        <v>0</v>
      </c>
      <c r="AN1831" s="21">
        <f>'انبار قطعات ولوازم یدکی'!U421</f>
        <v>0</v>
      </c>
      <c r="AO1831" s="21">
        <f>'انبار قطعات ولوازم یدکی'!X421</f>
        <v>0</v>
      </c>
      <c r="AP1831" s="21">
        <f>'انبار قطعات ولوازم یدکی'!AA421</f>
        <v>0</v>
      </c>
      <c r="AQ1831" s="21">
        <f>'انبار قطعات ولوازم یدکی'!AD421</f>
        <v>0</v>
      </c>
      <c r="AR1831" s="21">
        <f>'انبار قطعات ولوازم یدکی'!AG421</f>
        <v>0</v>
      </c>
      <c r="AS1831" s="21">
        <f>'انبار قطعات ولوازم یدکی'!AJ421</f>
        <v>0</v>
      </c>
      <c r="AT1831" s="21">
        <f>'انبار قطعات ولوازم یدکی'!AM421</f>
        <v>0</v>
      </c>
      <c r="AU1831" s="21">
        <f>'انبار قطعات ولوازم یدکی'!AP421</f>
        <v>0</v>
      </c>
      <c r="AV1831" s="21">
        <f>'انبار قطعات ولوازم یدکی'!AS421</f>
        <v>0</v>
      </c>
      <c r="AW1831" s="21">
        <f>'انبار قطعات ولوازم یدکی'!AV421</f>
        <v>0</v>
      </c>
      <c r="AX1831" s="21">
        <f>'انبار قطعات ولوازم یدکی'!AY421</f>
        <v>0</v>
      </c>
      <c r="AY1831" s="21">
        <f>'انبار قطعات ولوازم یدکی'!BB421</f>
        <v>0</v>
      </c>
      <c r="AZ1831" s="21">
        <f>'انبار قطعات ولوازم یدکی'!BE421</f>
        <v>0</v>
      </c>
      <c r="BA1831" s="21">
        <f>'انبار قطعات ولوازم یدکی'!BH421</f>
        <v>0</v>
      </c>
      <c r="BB1831" s="21">
        <f>'انبار قطعات ولوازم یدکی'!BK421</f>
        <v>0</v>
      </c>
      <c r="BC1831" s="21">
        <f>'انبار قطعات ولوازم یدکی'!BN421</f>
        <v>0</v>
      </c>
      <c r="BD1831" s="21">
        <f>'انبار قطعات ولوازم یدکی'!BQ421</f>
        <v>0</v>
      </c>
      <c r="BE1831" s="21">
        <f>'انبار قطعات ولوازم یدکی'!BT421</f>
        <v>0</v>
      </c>
      <c r="BF1831" s="21">
        <f>'انبار قطعات ولوازم یدکی'!BW421</f>
        <v>0</v>
      </c>
      <c r="BG1831" s="21">
        <f>'انبار قطعات ولوازم یدکی'!BZ421</f>
        <v>0</v>
      </c>
      <c r="BH1831" s="21">
        <f>'انبار قطعات ولوازم یدکی'!CC421</f>
        <v>0</v>
      </c>
      <c r="BI1831" s="21">
        <f>'انبار قطعات ولوازم یدکی'!CF421</f>
        <v>0</v>
      </c>
      <c r="BJ1831" s="21">
        <f>'انبار قطعات ولوازم یدکی'!CI421</f>
        <v>0</v>
      </c>
      <c r="BK1831" s="21">
        <f>'انبار قطعات ولوازم یدکی'!CL421</f>
        <v>0</v>
      </c>
      <c r="BL1831" s="21">
        <f>'انبار قطعات ولوازم یدکی'!CO421</f>
        <v>0</v>
      </c>
      <c r="BM1831" s="21">
        <f>'انبار قطعات ولوازم یدکی'!CR421</f>
        <v>0</v>
      </c>
      <c r="BN1831" s="21">
        <f>'انبار قطعات ولوازم یدکی'!CU421</f>
        <v>0</v>
      </c>
      <c r="BO1831" s="21">
        <f>'انبار قطعات ولوازم یدکی'!CX421</f>
        <v>0</v>
      </c>
      <c r="BP1831" s="21">
        <f>'انبار قطعات ولوازم یدکی'!DA421</f>
        <v>0</v>
      </c>
      <c r="BQ1831" s="21">
        <f>'انبار قطعات ولوازم یدکی'!DD421</f>
        <v>0</v>
      </c>
      <c r="BR1831" s="24">
        <f t="shared" si="56"/>
        <v>0</v>
      </c>
    </row>
    <row r="1832" spans="1:70" ht="15.75">
      <c r="A1832" s="20" t="s">
        <v>2531</v>
      </c>
      <c r="B1832" s="20" t="s">
        <v>1710</v>
      </c>
      <c r="C1832" s="21" t="e">
        <f>INDEX('انبار قطعات ولوازم یدکی'!D:D,MATCH('11111'!A:A,'انبار قطعات ولوازم یدکی'!E:E,0))</f>
        <v>#N/A</v>
      </c>
      <c r="D1832" s="21" t="e">
        <f>INDEX('انبار قطعات ولوازم یدکی'!C:C,MATCH('11111'!A:A,'انبار قطعات ولوازم یدکی'!E:E,0))</f>
        <v>#N/A</v>
      </c>
      <c r="E1832" s="21" t="e">
        <f>INDEX('انبار قطعات ولوازم یدکی'!F:F,MATCH('11111'!A:A,'انبار قطعات ولوازم یدکی'!E:E,0))</f>
        <v>#N/A</v>
      </c>
      <c r="F1832" s="22" t="e">
        <f>INDEX('انبار قطعات ولوازم یدکی'!L:L,MATCH('11111'!A:A,'انبار قطعات ولوازم یدکی'!E:E,0))</f>
        <v>#N/A</v>
      </c>
      <c r="G1832" s="23">
        <f>'انبار قطعات ولوازم یدکی'!S422</f>
        <v>0</v>
      </c>
      <c r="H1832" s="21">
        <f>'انبار قطعات ولوازم یدکی'!V422</f>
        <v>0</v>
      </c>
      <c r="I1832" s="21">
        <f>'انبار قطعات ولوازم یدکی'!Y422</f>
        <v>0</v>
      </c>
      <c r="J1832" s="21">
        <f>'انبار قطعات ولوازم یدکی'!AB422</f>
        <v>0</v>
      </c>
      <c r="K1832" s="21">
        <f>'انبار قطعات ولوازم یدکی'!AE422</f>
        <v>0</v>
      </c>
      <c r="L1832" s="21">
        <f>'انبار قطعات ولوازم یدکی'!AH422</f>
        <v>0</v>
      </c>
      <c r="M1832" s="21">
        <f>'انبار قطعات ولوازم یدکی'!AK422</f>
        <v>0</v>
      </c>
      <c r="N1832" s="21">
        <f>'انبار قطعات ولوازم یدکی'!AN422</f>
        <v>0</v>
      </c>
      <c r="O1832" s="21">
        <f>'انبار قطعات ولوازم یدکی'!AQ422</f>
        <v>0</v>
      </c>
      <c r="P1832" s="21">
        <f>'انبار قطعات ولوازم یدکی'!AT422</f>
        <v>0</v>
      </c>
      <c r="Q1832" s="21">
        <f>'انبار قطعات ولوازم یدکی'!AW422</f>
        <v>0</v>
      </c>
      <c r="R1832" s="21">
        <f>'انبار قطعات ولوازم یدکی'!AZ422</f>
        <v>0</v>
      </c>
      <c r="S1832" s="21">
        <f>'انبار قطعات ولوازم یدکی'!BC422</f>
        <v>0</v>
      </c>
      <c r="T1832" s="21">
        <f>'انبار قطعات ولوازم یدکی'!BF422</f>
        <v>0</v>
      </c>
      <c r="U1832" s="21">
        <f>'انبار قطعات ولوازم یدکی'!BI422</f>
        <v>0</v>
      </c>
      <c r="V1832" s="21">
        <f>'انبار قطعات ولوازم یدکی'!BL422</f>
        <v>0</v>
      </c>
      <c r="W1832" s="21">
        <f>'انبار قطعات ولوازم یدکی'!BO422</f>
        <v>0</v>
      </c>
      <c r="X1832" s="21">
        <f>'انبار قطعات ولوازم یدکی'!BR422</f>
        <v>0</v>
      </c>
      <c r="Y1832" s="21">
        <f>'انبار قطعات ولوازم یدکی'!BU422</f>
        <v>0</v>
      </c>
      <c r="Z1832" s="21">
        <f>'انبار قطعات ولوازم یدکی'!BX422</f>
        <v>0</v>
      </c>
      <c r="AA1832" s="21">
        <f>'انبار قطعات ولوازم یدکی'!CA422</f>
        <v>0</v>
      </c>
      <c r="AB1832" s="21">
        <f>'انبار قطعات ولوازم یدکی'!CD422</f>
        <v>0</v>
      </c>
      <c r="AC1832" s="21">
        <f>'انبار قطعات ولوازم یدکی'!CG422</f>
        <v>0</v>
      </c>
      <c r="AD1832" s="21">
        <f>'انبار قطعات ولوازم یدکی'!CJ422</f>
        <v>0</v>
      </c>
      <c r="AE1832" s="21">
        <f>'انبار قطعات ولوازم یدکی'!CM422</f>
        <v>0</v>
      </c>
      <c r="AF1832" s="21">
        <f>'انبار قطعات ولوازم یدکی'!CP422</f>
        <v>0</v>
      </c>
      <c r="AG1832" s="21">
        <f>'انبار قطعات ولوازم یدکی'!CS422</f>
        <v>0</v>
      </c>
      <c r="AH1832" s="21">
        <f>'انبار قطعات ولوازم یدکی'!CV422</f>
        <v>0</v>
      </c>
      <c r="AI1832" s="21">
        <f>'انبار قطعات ولوازم یدکی'!CY422</f>
        <v>0</v>
      </c>
      <c r="AJ1832" s="21">
        <f>'انبار قطعات ولوازم یدکی'!DB422</f>
        <v>0</v>
      </c>
      <c r="AK1832" s="21">
        <f>'انبار قطعات ولوازم یدکی'!DE422</f>
        <v>0</v>
      </c>
      <c r="AL1832" s="12">
        <f t="shared" si="57"/>
        <v>0</v>
      </c>
      <c r="AM1832" s="23">
        <f>'انبار قطعات ولوازم یدکی'!R422</f>
        <v>0</v>
      </c>
      <c r="AN1832" s="21">
        <f>'انبار قطعات ولوازم یدکی'!U422</f>
        <v>0</v>
      </c>
      <c r="AO1832" s="21">
        <f>'انبار قطعات ولوازم یدکی'!X422</f>
        <v>0</v>
      </c>
      <c r="AP1832" s="21">
        <f>'انبار قطعات ولوازم یدکی'!AA422</f>
        <v>0</v>
      </c>
      <c r="AQ1832" s="21">
        <f>'انبار قطعات ولوازم یدکی'!AD422</f>
        <v>0</v>
      </c>
      <c r="AR1832" s="21">
        <f>'انبار قطعات ولوازم یدکی'!AG422</f>
        <v>0</v>
      </c>
      <c r="AS1832" s="21">
        <f>'انبار قطعات ولوازم یدکی'!AJ422</f>
        <v>0</v>
      </c>
      <c r="AT1832" s="21">
        <f>'انبار قطعات ولوازم یدکی'!AM422</f>
        <v>0</v>
      </c>
      <c r="AU1832" s="21">
        <f>'انبار قطعات ولوازم یدکی'!AP422</f>
        <v>0</v>
      </c>
      <c r="AV1832" s="21">
        <f>'انبار قطعات ولوازم یدکی'!AS422</f>
        <v>0</v>
      </c>
      <c r="AW1832" s="21">
        <f>'انبار قطعات ولوازم یدکی'!AV422</f>
        <v>0</v>
      </c>
      <c r="AX1832" s="21">
        <f>'انبار قطعات ولوازم یدکی'!AY422</f>
        <v>0</v>
      </c>
      <c r="AY1832" s="21">
        <f>'انبار قطعات ولوازم یدکی'!BB422</f>
        <v>0</v>
      </c>
      <c r="AZ1832" s="21">
        <f>'انبار قطعات ولوازم یدکی'!BE422</f>
        <v>0</v>
      </c>
      <c r="BA1832" s="21">
        <f>'انبار قطعات ولوازم یدکی'!BH422</f>
        <v>0</v>
      </c>
      <c r="BB1832" s="21">
        <f>'انبار قطعات ولوازم یدکی'!BK422</f>
        <v>0</v>
      </c>
      <c r="BC1832" s="21">
        <f>'انبار قطعات ولوازم یدکی'!BN422</f>
        <v>0</v>
      </c>
      <c r="BD1832" s="21">
        <f>'انبار قطعات ولوازم یدکی'!BQ422</f>
        <v>0</v>
      </c>
      <c r="BE1832" s="21">
        <f>'انبار قطعات ولوازم یدکی'!BT422</f>
        <v>0</v>
      </c>
      <c r="BF1832" s="21">
        <f>'انبار قطعات ولوازم یدکی'!BW422</f>
        <v>0</v>
      </c>
      <c r="BG1832" s="21">
        <f>'انبار قطعات ولوازم یدکی'!BZ422</f>
        <v>0</v>
      </c>
      <c r="BH1832" s="21">
        <f>'انبار قطعات ولوازم یدکی'!CC422</f>
        <v>0</v>
      </c>
      <c r="BI1832" s="21">
        <f>'انبار قطعات ولوازم یدکی'!CF422</f>
        <v>0</v>
      </c>
      <c r="BJ1832" s="21">
        <f>'انبار قطعات ولوازم یدکی'!CI422</f>
        <v>0</v>
      </c>
      <c r="BK1832" s="21">
        <f>'انبار قطعات ولوازم یدکی'!CL422</f>
        <v>0</v>
      </c>
      <c r="BL1832" s="21">
        <f>'انبار قطعات ولوازم یدکی'!CO422</f>
        <v>0</v>
      </c>
      <c r="BM1832" s="21">
        <f>'انبار قطعات ولوازم یدکی'!CR422</f>
        <v>0</v>
      </c>
      <c r="BN1832" s="21">
        <f>'انبار قطعات ولوازم یدکی'!CU422</f>
        <v>0</v>
      </c>
      <c r="BO1832" s="21">
        <f>'انبار قطعات ولوازم یدکی'!CX422</f>
        <v>0</v>
      </c>
      <c r="BP1832" s="21">
        <f>'انبار قطعات ولوازم یدکی'!DA422</f>
        <v>0</v>
      </c>
      <c r="BQ1832" s="21">
        <f>'انبار قطعات ولوازم یدکی'!DD422</f>
        <v>0</v>
      </c>
      <c r="BR1832" s="24">
        <f t="shared" si="56"/>
        <v>0</v>
      </c>
    </row>
    <row r="1833" spans="1:70" ht="15.75">
      <c r="A1833" s="20" t="s">
        <v>2532</v>
      </c>
      <c r="B1833" s="20" t="s">
        <v>1710</v>
      </c>
      <c r="C1833" s="21" t="e">
        <f>INDEX('انبار قطعات ولوازم یدکی'!D:D,MATCH('11111'!A:A,'انبار قطعات ولوازم یدکی'!E:E,0))</f>
        <v>#N/A</v>
      </c>
      <c r="D1833" s="21" t="e">
        <f>INDEX('انبار قطعات ولوازم یدکی'!C:C,MATCH('11111'!A:A,'انبار قطعات ولوازم یدکی'!E:E,0))</f>
        <v>#N/A</v>
      </c>
      <c r="E1833" s="21" t="e">
        <f>INDEX('انبار قطعات ولوازم یدکی'!F:F,MATCH('11111'!A:A,'انبار قطعات ولوازم یدکی'!E:E,0))</f>
        <v>#N/A</v>
      </c>
      <c r="F1833" s="22" t="e">
        <f>INDEX('انبار قطعات ولوازم یدکی'!L:L,MATCH('11111'!A:A,'انبار قطعات ولوازم یدکی'!E:E,0))</f>
        <v>#N/A</v>
      </c>
      <c r="G1833" s="23">
        <f>'انبار قطعات ولوازم یدکی'!S423</f>
        <v>0</v>
      </c>
      <c r="H1833" s="21">
        <f>'انبار قطعات ولوازم یدکی'!V423</f>
        <v>0</v>
      </c>
      <c r="I1833" s="21">
        <f>'انبار قطعات ولوازم یدکی'!Y423</f>
        <v>0</v>
      </c>
      <c r="J1833" s="21">
        <f>'انبار قطعات ولوازم یدکی'!AB423</f>
        <v>0</v>
      </c>
      <c r="K1833" s="21">
        <f>'انبار قطعات ولوازم یدکی'!AE423</f>
        <v>0</v>
      </c>
      <c r="L1833" s="21">
        <f>'انبار قطعات ولوازم یدکی'!AH423</f>
        <v>0</v>
      </c>
      <c r="M1833" s="21">
        <f>'انبار قطعات ولوازم یدکی'!AK423</f>
        <v>0</v>
      </c>
      <c r="N1833" s="21">
        <f>'انبار قطعات ولوازم یدکی'!AN423</f>
        <v>0</v>
      </c>
      <c r="O1833" s="21">
        <f>'انبار قطعات ولوازم یدکی'!AQ423</f>
        <v>0</v>
      </c>
      <c r="P1833" s="21">
        <f>'انبار قطعات ولوازم یدکی'!AT423</f>
        <v>0</v>
      </c>
      <c r="Q1833" s="21">
        <f>'انبار قطعات ولوازم یدکی'!AW423</f>
        <v>0</v>
      </c>
      <c r="R1833" s="21">
        <f>'انبار قطعات ولوازم یدکی'!AZ423</f>
        <v>0</v>
      </c>
      <c r="S1833" s="21">
        <f>'انبار قطعات ولوازم یدکی'!BC423</f>
        <v>0</v>
      </c>
      <c r="T1833" s="21">
        <f>'انبار قطعات ولوازم یدکی'!BF423</f>
        <v>0</v>
      </c>
      <c r="U1833" s="21">
        <f>'انبار قطعات ولوازم یدکی'!BI423</f>
        <v>0</v>
      </c>
      <c r="V1833" s="21">
        <f>'انبار قطعات ولوازم یدکی'!BL423</f>
        <v>0</v>
      </c>
      <c r="W1833" s="21">
        <f>'انبار قطعات ولوازم یدکی'!BO423</f>
        <v>0</v>
      </c>
      <c r="X1833" s="21">
        <f>'انبار قطعات ولوازم یدکی'!BR423</f>
        <v>0</v>
      </c>
      <c r="Y1833" s="21">
        <f>'انبار قطعات ولوازم یدکی'!BU423</f>
        <v>0</v>
      </c>
      <c r="Z1833" s="21">
        <f>'انبار قطعات ولوازم یدکی'!BX423</f>
        <v>0</v>
      </c>
      <c r="AA1833" s="21">
        <f>'انبار قطعات ولوازم یدکی'!CA423</f>
        <v>0</v>
      </c>
      <c r="AB1833" s="21">
        <f>'انبار قطعات ولوازم یدکی'!CD423</f>
        <v>0</v>
      </c>
      <c r="AC1833" s="21">
        <f>'انبار قطعات ولوازم یدکی'!CG423</f>
        <v>0</v>
      </c>
      <c r="AD1833" s="21">
        <f>'انبار قطعات ولوازم یدکی'!CJ423</f>
        <v>0</v>
      </c>
      <c r="AE1833" s="21">
        <f>'انبار قطعات ولوازم یدکی'!CM423</f>
        <v>0</v>
      </c>
      <c r="AF1833" s="21">
        <f>'انبار قطعات ولوازم یدکی'!CP423</f>
        <v>0</v>
      </c>
      <c r="AG1833" s="21">
        <f>'انبار قطعات ولوازم یدکی'!CS423</f>
        <v>0</v>
      </c>
      <c r="AH1833" s="21">
        <f>'انبار قطعات ولوازم یدکی'!CV423</f>
        <v>0</v>
      </c>
      <c r="AI1833" s="21">
        <f>'انبار قطعات ولوازم یدکی'!CY423</f>
        <v>0</v>
      </c>
      <c r="AJ1833" s="21">
        <f>'انبار قطعات ولوازم یدکی'!DB423</f>
        <v>0</v>
      </c>
      <c r="AK1833" s="21">
        <f>'انبار قطعات ولوازم یدکی'!DE423</f>
        <v>0</v>
      </c>
      <c r="AL1833" s="12">
        <f t="shared" si="57"/>
        <v>0</v>
      </c>
      <c r="AM1833" s="23">
        <f>'انبار قطعات ولوازم یدکی'!R423</f>
        <v>0</v>
      </c>
      <c r="AN1833" s="21">
        <f>'انبار قطعات ولوازم یدکی'!U423</f>
        <v>0</v>
      </c>
      <c r="AO1833" s="21">
        <f>'انبار قطعات ولوازم یدکی'!X423</f>
        <v>0</v>
      </c>
      <c r="AP1833" s="21">
        <f>'انبار قطعات ولوازم یدکی'!AA423</f>
        <v>0</v>
      </c>
      <c r="AQ1833" s="21">
        <f>'انبار قطعات ولوازم یدکی'!AD423</f>
        <v>0</v>
      </c>
      <c r="AR1833" s="21">
        <f>'انبار قطعات ولوازم یدکی'!AG423</f>
        <v>0</v>
      </c>
      <c r="AS1833" s="21">
        <f>'انبار قطعات ولوازم یدکی'!AJ423</f>
        <v>0</v>
      </c>
      <c r="AT1833" s="21">
        <f>'انبار قطعات ولوازم یدکی'!AM423</f>
        <v>0</v>
      </c>
      <c r="AU1833" s="21">
        <f>'انبار قطعات ولوازم یدکی'!AP423</f>
        <v>0</v>
      </c>
      <c r="AV1833" s="21">
        <f>'انبار قطعات ولوازم یدکی'!AS423</f>
        <v>0</v>
      </c>
      <c r="AW1833" s="21">
        <f>'انبار قطعات ولوازم یدکی'!AV423</f>
        <v>0</v>
      </c>
      <c r="AX1833" s="21">
        <f>'انبار قطعات ولوازم یدکی'!AY423</f>
        <v>0</v>
      </c>
      <c r="AY1833" s="21">
        <f>'انبار قطعات ولوازم یدکی'!BB423</f>
        <v>0</v>
      </c>
      <c r="AZ1833" s="21">
        <f>'انبار قطعات ولوازم یدکی'!BE423</f>
        <v>0</v>
      </c>
      <c r="BA1833" s="21">
        <f>'انبار قطعات ولوازم یدکی'!BH423</f>
        <v>0</v>
      </c>
      <c r="BB1833" s="21">
        <f>'انبار قطعات ولوازم یدکی'!BK423</f>
        <v>0</v>
      </c>
      <c r="BC1833" s="21">
        <f>'انبار قطعات ولوازم یدکی'!BN423</f>
        <v>0</v>
      </c>
      <c r="BD1833" s="21">
        <f>'انبار قطعات ولوازم یدکی'!BQ423</f>
        <v>0</v>
      </c>
      <c r="BE1833" s="21">
        <f>'انبار قطعات ولوازم یدکی'!BT423</f>
        <v>0</v>
      </c>
      <c r="BF1833" s="21">
        <f>'انبار قطعات ولوازم یدکی'!BW423</f>
        <v>0</v>
      </c>
      <c r="BG1833" s="21">
        <f>'انبار قطعات ولوازم یدکی'!BZ423</f>
        <v>0</v>
      </c>
      <c r="BH1833" s="21">
        <f>'انبار قطعات ولوازم یدکی'!CC423</f>
        <v>0</v>
      </c>
      <c r="BI1833" s="21">
        <f>'انبار قطعات ولوازم یدکی'!CF423</f>
        <v>0</v>
      </c>
      <c r="BJ1833" s="21">
        <f>'انبار قطعات ولوازم یدکی'!CI423</f>
        <v>0</v>
      </c>
      <c r="BK1833" s="21">
        <f>'انبار قطعات ولوازم یدکی'!CL423</f>
        <v>0</v>
      </c>
      <c r="BL1833" s="21">
        <f>'انبار قطعات ولوازم یدکی'!CO423</f>
        <v>0</v>
      </c>
      <c r="BM1833" s="21">
        <f>'انبار قطعات ولوازم یدکی'!CR423</f>
        <v>0</v>
      </c>
      <c r="BN1833" s="21">
        <f>'انبار قطعات ولوازم یدکی'!CU423</f>
        <v>0</v>
      </c>
      <c r="BO1833" s="21">
        <f>'انبار قطعات ولوازم یدکی'!CX423</f>
        <v>0</v>
      </c>
      <c r="BP1833" s="21">
        <f>'انبار قطعات ولوازم یدکی'!DA423</f>
        <v>0</v>
      </c>
      <c r="BQ1833" s="21">
        <f>'انبار قطعات ولوازم یدکی'!DD423</f>
        <v>0</v>
      </c>
      <c r="BR1833" s="24">
        <f t="shared" si="56"/>
        <v>0</v>
      </c>
    </row>
    <row r="1834" spans="1:70" ht="15.75">
      <c r="A1834" s="20" t="s">
        <v>2533</v>
      </c>
      <c r="B1834" s="20" t="s">
        <v>1710</v>
      </c>
      <c r="C1834" s="21" t="e">
        <f>INDEX('انبار قطعات ولوازم یدکی'!D:D,MATCH('11111'!A:A,'انبار قطعات ولوازم یدکی'!E:E,0))</f>
        <v>#N/A</v>
      </c>
      <c r="D1834" s="21" t="e">
        <f>INDEX('انبار قطعات ولوازم یدکی'!C:C,MATCH('11111'!A:A,'انبار قطعات ولوازم یدکی'!E:E,0))</f>
        <v>#N/A</v>
      </c>
      <c r="E1834" s="21" t="e">
        <f>INDEX('انبار قطعات ولوازم یدکی'!F:F,MATCH('11111'!A:A,'انبار قطعات ولوازم یدکی'!E:E,0))</f>
        <v>#N/A</v>
      </c>
      <c r="F1834" s="22" t="e">
        <f>INDEX('انبار قطعات ولوازم یدکی'!L:L,MATCH('11111'!A:A,'انبار قطعات ولوازم یدکی'!E:E,0))</f>
        <v>#N/A</v>
      </c>
      <c r="G1834" s="23">
        <f>'انبار قطعات ولوازم یدکی'!S424</f>
        <v>0</v>
      </c>
      <c r="H1834" s="21">
        <f>'انبار قطعات ولوازم یدکی'!V424</f>
        <v>0</v>
      </c>
      <c r="I1834" s="21">
        <f>'انبار قطعات ولوازم یدکی'!Y424</f>
        <v>0</v>
      </c>
      <c r="J1834" s="21">
        <f>'انبار قطعات ولوازم یدکی'!AB424</f>
        <v>0</v>
      </c>
      <c r="K1834" s="21">
        <f>'انبار قطعات ولوازم یدکی'!AE424</f>
        <v>0</v>
      </c>
      <c r="L1834" s="21">
        <f>'انبار قطعات ولوازم یدکی'!AH424</f>
        <v>0</v>
      </c>
      <c r="M1834" s="21">
        <f>'انبار قطعات ولوازم یدکی'!AK424</f>
        <v>0</v>
      </c>
      <c r="N1834" s="21">
        <f>'انبار قطعات ولوازم یدکی'!AN424</f>
        <v>0</v>
      </c>
      <c r="O1834" s="21">
        <f>'انبار قطعات ولوازم یدکی'!AQ424</f>
        <v>0</v>
      </c>
      <c r="P1834" s="21">
        <f>'انبار قطعات ولوازم یدکی'!AT424</f>
        <v>0</v>
      </c>
      <c r="Q1834" s="21">
        <f>'انبار قطعات ولوازم یدکی'!AW424</f>
        <v>0</v>
      </c>
      <c r="R1834" s="21">
        <f>'انبار قطعات ولوازم یدکی'!AZ424</f>
        <v>0</v>
      </c>
      <c r="S1834" s="21">
        <f>'انبار قطعات ولوازم یدکی'!BC424</f>
        <v>0</v>
      </c>
      <c r="T1834" s="21">
        <f>'انبار قطعات ولوازم یدکی'!BF424</f>
        <v>0</v>
      </c>
      <c r="U1834" s="21">
        <f>'انبار قطعات ولوازم یدکی'!BI424</f>
        <v>0</v>
      </c>
      <c r="V1834" s="21">
        <f>'انبار قطعات ولوازم یدکی'!BL424</f>
        <v>0</v>
      </c>
      <c r="W1834" s="21">
        <f>'انبار قطعات ولوازم یدکی'!BO424</f>
        <v>0</v>
      </c>
      <c r="X1834" s="21">
        <f>'انبار قطعات ولوازم یدکی'!BR424</f>
        <v>0</v>
      </c>
      <c r="Y1834" s="21">
        <f>'انبار قطعات ولوازم یدکی'!BU424</f>
        <v>0</v>
      </c>
      <c r="Z1834" s="21">
        <f>'انبار قطعات ولوازم یدکی'!BX424</f>
        <v>0</v>
      </c>
      <c r="AA1834" s="21">
        <f>'انبار قطعات ولوازم یدکی'!CA424</f>
        <v>0</v>
      </c>
      <c r="AB1834" s="21">
        <f>'انبار قطعات ولوازم یدکی'!CD424</f>
        <v>0</v>
      </c>
      <c r="AC1834" s="21">
        <f>'انبار قطعات ولوازم یدکی'!CG424</f>
        <v>0</v>
      </c>
      <c r="AD1834" s="21">
        <f>'انبار قطعات ولوازم یدکی'!CJ424</f>
        <v>0</v>
      </c>
      <c r="AE1834" s="21">
        <f>'انبار قطعات ولوازم یدکی'!CM424</f>
        <v>0</v>
      </c>
      <c r="AF1834" s="21">
        <f>'انبار قطعات ولوازم یدکی'!CP424</f>
        <v>0</v>
      </c>
      <c r="AG1834" s="21">
        <f>'انبار قطعات ولوازم یدکی'!CS424</f>
        <v>0</v>
      </c>
      <c r="AH1834" s="21">
        <f>'انبار قطعات ولوازم یدکی'!CV424</f>
        <v>0</v>
      </c>
      <c r="AI1834" s="21">
        <f>'انبار قطعات ولوازم یدکی'!CY424</f>
        <v>0</v>
      </c>
      <c r="AJ1834" s="21">
        <f>'انبار قطعات ولوازم یدکی'!DB424</f>
        <v>0</v>
      </c>
      <c r="AK1834" s="21">
        <f>'انبار قطعات ولوازم یدکی'!DE424</f>
        <v>0</v>
      </c>
      <c r="AL1834" s="12">
        <f t="shared" si="57"/>
        <v>0</v>
      </c>
      <c r="AM1834" s="23">
        <f>'انبار قطعات ولوازم یدکی'!R424</f>
        <v>0</v>
      </c>
      <c r="AN1834" s="21">
        <f>'انبار قطعات ولوازم یدکی'!U424</f>
        <v>0</v>
      </c>
      <c r="AO1834" s="21">
        <f>'انبار قطعات ولوازم یدکی'!X424</f>
        <v>0</v>
      </c>
      <c r="AP1834" s="21">
        <f>'انبار قطعات ولوازم یدکی'!AA424</f>
        <v>0</v>
      </c>
      <c r="AQ1834" s="21">
        <f>'انبار قطعات ولوازم یدکی'!AD424</f>
        <v>0</v>
      </c>
      <c r="AR1834" s="21">
        <f>'انبار قطعات ولوازم یدکی'!AG424</f>
        <v>0</v>
      </c>
      <c r="AS1834" s="21">
        <f>'انبار قطعات ولوازم یدکی'!AJ424</f>
        <v>0</v>
      </c>
      <c r="AT1834" s="21">
        <f>'انبار قطعات ولوازم یدکی'!AM424</f>
        <v>0</v>
      </c>
      <c r="AU1834" s="21">
        <f>'انبار قطعات ولوازم یدکی'!AP424</f>
        <v>0</v>
      </c>
      <c r="AV1834" s="21">
        <f>'انبار قطعات ولوازم یدکی'!AS424</f>
        <v>0</v>
      </c>
      <c r="AW1834" s="21">
        <f>'انبار قطعات ولوازم یدکی'!AV424</f>
        <v>0</v>
      </c>
      <c r="AX1834" s="21">
        <f>'انبار قطعات ولوازم یدکی'!AY424</f>
        <v>0</v>
      </c>
      <c r="AY1834" s="21">
        <f>'انبار قطعات ولوازم یدکی'!BB424</f>
        <v>0</v>
      </c>
      <c r="AZ1834" s="21">
        <f>'انبار قطعات ولوازم یدکی'!BE424</f>
        <v>0</v>
      </c>
      <c r="BA1834" s="21">
        <f>'انبار قطعات ولوازم یدکی'!BH424</f>
        <v>0</v>
      </c>
      <c r="BB1834" s="21">
        <f>'انبار قطعات ولوازم یدکی'!BK424</f>
        <v>0</v>
      </c>
      <c r="BC1834" s="21">
        <f>'انبار قطعات ولوازم یدکی'!BN424</f>
        <v>0</v>
      </c>
      <c r="BD1834" s="21">
        <f>'انبار قطعات ولوازم یدکی'!BQ424</f>
        <v>0</v>
      </c>
      <c r="BE1834" s="21">
        <f>'انبار قطعات ولوازم یدکی'!BT424</f>
        <v>0</v>
      </c>
      <c r="BF1834" s="21">
        <f>'انبار قطعات ولوازم یدکی'!BW424</f>
        <v>0</v>
      </c>
      <c r="BG1834" s="21">
        <f>'انبار قطعات ولوازم یدکی'!BZ424</f>
        <v>0</v>
      </c>
      <c r="BH1834" s="21">
        <f>'انبار قطعات ولوازم یدکی'!CC424</f>
        <v>0</v>
      </c>
      <c r="BI1834" s="21">
        <f>'انبار قطعات ولوازم یدکی'!CF424</f>
        <v>0</v>
      </c>
      <c r="BJ1834" s="21">
        <f>'انبار قطعات ولوازم یدکی'!CI424</f>
        <v>0</v>
      </c>
      <c r="BK1834" s="21">
        <f>'انبار قطعات ولوازم یدکی'!CL424</f>
        <v>0</v>
      </c>
      <c r="BL1834" s="21">
        <f>'انبار قطعات ولوازم یدکی'!CO424</f>
        <v>0</v>
      </c>
      <c r="BM1834" s="21">
        <f>'انبار قطعات ولوازم یدکی'!CR424</f>
        <v>0</v>
      </c>
      <c r="BN1834" s="21">
        <f>'انبار قطعات ولوازم یدکی'!CU424</f>
        <v>0</v>
      </c>
      <c r="BO1834" s="21">
        <f>'انبار قطعات ولوازم یدکی'!CX424</f>
        <v>0</v>
      </c>
      <c r="BP1834" s="21">
        <f>'انبار قطعات ولوازم یدکی'!DA424</f>
        <v>0</v>
      </c>
      <c r="BQ1834" s="21">
        <f>'انبار قطعات ولوازم یدکی'!DD424</f>
        <v>0</v>
      </c>
      <c r="BR1834" s="24">
        <f t="shared" si="56"/>
        <v>0</v>
      </c>
    </row>
    <row r="1835" spans="1:70" ht="15.75">
      <c r="A1835" s="20" t="s">
        <v>2534</v>
      </c>
      <c r="B1835" s="20" t="s">
        <v>1710</v>
      </c>
      <c r="C1835" s="21" t="e">
        <f>INDEX('انبار قطعات ولوازم یدکی'!D:D,MATCH('11111'!A:A,'انبار قطعات ولوازم یدکی'!E:E,0))</f>
        <v>#N/A</v>
      </c>
      <c r="D1835" s="21" t="e">
        <f>INDEX('انبار قطعات ولوازم یدکی'!C:C,MATCH('11111'!A:A,'انبار قطعات ولوازم یدکی'!E:E,0))</f>
        <v>#N/A</v>
      </c>
      <c r="E1835" s="21" t="e">
        <f>INDEX('انبار قطعات ولوازم یدکی'!F:F,MATCH('11111'!A:A,'انبار قطعات ولوازم یدکی'!E:E,0))</f>
        <v>#N/A</v>
      </c>
      <c r="F1835" s="22" t="e">
        <f>INDEX('انبار قطعات ولوازم یدکی'!L:L,MATCH('11111'!A:A,'انبار قطعات ولوازم یدکی'!E:E,0))</f>
        <v>#N/A</v>
      </c>
      <c r="G1835" s="23">
        <f>'انبار قطعات ولوازم یدکی'!S425</f>
        <v>0</v>
      </c>
      <c r="H1835" s="21">
        <f>'انبار قطعات ولوازم یدکی'!V425</f>
        <v>0</v>
      </c>
      <c r="I1835" s="21">
        <f>'انبار قطعات ولوازم یدکی'!Y425</f>
        <v>0</v>
      </c>
      <c r="J1835" s="21">
        <f>'انبار قطعات ولوازم یدکی'!AB425</f>
        <v>0</v>
      </c>
      <c r="K1835" s="21">
        <f>'انبار قطعات ولوازم یدکی'!AE425</f>
        <v>0</v>
      </c>
      <c r="L1835" s="21">
        <f>'انبار قطعات ولوازم یدکی'!AH425</f>
        <v>0</v>
      </c>
      <c r="M1835" s="21">
        <f>'انبار قطعات ولوازم یدکی'!AK425</f>
        <v>0</v>
      </c>
      <c r="N1835" s="21">
        <f>'انبار قطعات ولوازم یدکی'!AN425</f>
        <v>0</v>
      </c>
      <c r="O1835" s="21">
        <f>'انبار قطعات ولوازم یدکی'!AQ425</f>
        <v>0</v>
      </c>
      <c r="P1835" s="21">
        <f>'انبار قطعات ولوازم یدکی'!AT425</f>
        <v>0</v>
      </c>
      <c r="Q1835" s="21">
        <f>'انبار قطعات ولوازم یدکی'!AW425</f>
        <v>0</v>
      </c>
      <c r="R1835" s="21">
        <f>'انبار قطعات ولوازم یدکی'!AZ425</f>
        <v>0</v>
      </c>
      <c r="S1835" s="21">
        <f>'انبار قطعات ولوازم یدکی'!BC425</f>
        <v>0</v>
      </c>
      <c r="T1835" s="21">
        <f>'انبار قطعات ولوازم یدکی'!BF425</f>
        <v>0</v>
      </c>
      <c r="U1835" s="21">
        <f>'انبار قطعات ولوازم یدکی'!BI425</f>
        <v>0</v>
      </c>
      <c r="V1835" s="21">
        <f>'انبار قطعات ولوازم یدکی'!BL425</f>
        <v>0</v>
      </c>
      <c r="W1835" s="21">
        <f>'انبار قطعات ولوازم یدکی'!BO425</f>
        <v>0</v>
      </c>
      <c r="X1835" s="21">
        <f>'انبار قطعات ولوازم یدکی'!BR425</f>
        <v>0</v>
      </c>
      <c r="Y1835" s="21">
        <f>'انبار قطعات ولوازم یدکی'!BU425</f>
        <v>0</v>
      </c>
      <c r="Z1835" s="21">
        <f>'انبار قطعات ولوازم یدکی'!BX425</f>
        <v>0</v>
      </c>
      <c r="AA1835" s="21">
        <f>'انبار قطعات ولوازم یدکی'!CA425</f>
        <v>0</v>
      </c>
      <c r="AB1835" s="21">
        <f>'انبار قطعات ولوازم یدکی'!CD425</f>
        <v>0</v>
      </c>
      <c r="AC1835" s="21">
        <f>'انبار قطعات ولوازم یدکی'!CG425</f>
        <v>0</v>
      </c>
      <c r="AD1835" s="21">
        <f>'انبار قطعات ولوازم یدکی'!CJ425</f>
        <v>0</v>
      </c>
      <c r="AE1835" s="21">
        <f>'انبار قطعات ولوازم یدکی'!CM425</f>
        <v>0</v>
      </c>
      <c r="AF1835" s="21">
        <f>'انبار قطعات ولوازم یدکی'!CP425</f>
        <v>0</v>
      </c>
      <c r="AG1835" s="21">
        <f>'انبار قطعات ولوازم یدکی'!CS425</f>
        <v>0</v>
      </c>
      <c r="AH1835" s="21">
        <f>'انبار قطعات ولوازم یدکی'!CV425</f>
        <v>0</v>
      </c>
      <c r="AI1835" s="21">
        <f>'انبار قطعات ولوازم یدکی'!CY425</f>
        <v>0</v>
      </c>
      <c r="AJ1835" s="21">
        <f>'انبار قطعات ولوازم یدکی'!DB425</f>
        <v>0</v>
      </c>
      <c r="AK1835" s="21">
        <f>'انبار قطعات ولوازم یدکی'!DE425</f>
        <v>0</v>
      </c>
      <c r="AL1835" s="12">
        <f t="shared" si="57"/>
        <v>0</v>
      </c>
      <c r="AM1835" s="23">
        <f>'انبار قطعات ولوازم یدکی'!R425</f>
        <v>0</v>
      </c>
      <c r="AN1835" s="21">
        <f>'انبار قطعات ولوازم یدکی'!U425</f>
        <v>0</v>
      </c>
      <c r="AO1835" s="21">
        <f>'انبار قطعات ولوازم یدکی'!X425</f>
        <v>0</v>
      </c>
      <c r="AP1835" s="21">
        <f>'انبار قطعات ولوازم یدکی'!AA425</f>
        <v>0</v>
      </c>
      <c r="AQ1835" s="21">
        <f>'انبار قطعات ولوازم یدکی'!AD425</f>
        <v>0</v>
      </c>
      <c r="AR1835" s="21">
        <f>'انبار قطعات ولوازم یدکی'!AG425</f>
        <v>0</v>
      </c>
      <c r="AS1835" s="21">
        <f>'انبار قطعات ولوازم یدکی'!AJ425</f>
        <v>0</v>
      </c>
      <c r="AT1835" s="21">
        <f>'انبار قطعات ولوازم یدکی'!AM425</f>
        <v>0</v>
      </c>
      <c r="AU1835" s="21">
        <f>'انبار قطعات ولوازم یدکی'!AP425</f>
        <v>0</v>
      </c>
      <c r="AV1835" s="21">
        <f>'انبار قطعات ولوازم یدکی'!AS425</f>
        <v>0</v>
      </c>
      <c r="AW1835" s="21">
        <f>'انبار قطعات ولوازم یدکی'!AV425</f>
        <v>0</v>
      </c>
      <c r="AX1835" s="21">
        <f>'انبار قطعات ولوازم یدکی'!AY425</f>
        <v>0</v>
      </c>
      <c r="AY1835" s="21">
        <f>'انبار قطعات ولوازم یدکی'!BB425</f>
        <v>0</v>
      </c>
      <c r="AZ1835" s="21">
        <f>'انبار قطعات ولوازم یدکی'!BE425</f>
        <v>0</v>
      </c>
      <c r="BA1835" s="21">
        <f>'انبار قطعات ولوازم یدکی'!BH425</f>
        <v>0</v>
      </c>
      <c r="BB1835" s="21">
        <f>'انبار قطعات ولوازم یدکی'!BK425</f>
        <v>0</v>
      </c>
      <c r="BC1835" s="21">
        <f>'انبار قطعات ولوازم یدکی'!BN425</f>
        <v>0</v>
      </c>
      <c r="BD1835" s="21">
        <f>'انبار قطعات ولوازم یدکی'!BQ425</f>
        <v>0</v>
      </c>
      <c r="BE1835" s="21">
        <f>'انبار قطعات ولوازم یدکی'!BT425</f>
        <v>0</v>
      </c>
      <c r="BF1835" s="21">
        <f>'انبار قطعات ولوازم یدکی'!BW425</f>
        <v>0</v>
      </c>
      <c r="BG1835" s="21">
        <f>'انبار قطعات ولوازم یدکی'!BZ425</f>
        <v>0</v>
      </c>
      <c r="BH1835" s="21">
        <f>'انبار قطعات ولوازم یدکی'!CC425</f>
        <v>0</v>
      </c>
      <c r="BI1835" s="21">
        <f>'انبار قطعات ولوازم یدکی'!CF425</f>
        <v>0</v>
      </c>
      <c r="BJ1835" s="21">
        <f>'انبار قطعات ولوازم یدکی'!CI425</f>
        <v>0</v>
      </c>
      <c r="BK1835" s="21">
        <f>'انبار قطعات ولوازم یدکی'!CL425</f>
        <v>0</v>
      </c>
      <c r="BL1835" s="21">
        <f>'انبار قطعات ولوازم یدکی'!CO425</f>
        <v>0</v>
      </c>
      <c r="BM1835" s="21">
        <f>'انبار قطعات ولوازم یدکی'!CR425</f>
        <v>0</v>
      </c>
      <c r="BN1835" s="21">
        <f>'انبار قطعات ولوازم یدکی'!CU425</f>
        <v>0</v>
      </c>
      <c r="BO1835" s="21">
        <f>'انبار قطعات ولوازم یدکی'!CX425</f>
        <v>0</v>
      </c>
      <c r="BP1835" s="21">
        <f>'انبار قطعات ولوازم یدکی'!DA425</f>
        <v>0</v>
      </c>
      <c r="BQ1835" s="21">
        <f>'انبار قطعات ولوازم یدکی'!DD425</f>
        <v>0</v>
      </c>
      <c r="BR1835" s="24">
        <f t="shared" si="56"/>
        <v>0</v>
      </c>
    </row>
    <row r="1836" spans="1:70" ht="15.75">
      <c r="A1836" s="20" t="s">
        <v>2535</v>
      </c>
      <c r="B1836" s="20" t="s">
        <v>1710</v>
      </c>
      <c r="C1836" s="21" t="e">
        <f>INDEX('انبار قطعات ولوازم یدکی'!D:D,MATCH('11111'!A:A,'انبار قطعات ولوازم یدکی'!E:E,0))</f>
        <v>#N/A</v>
      </c>
      <c r="D1836" s="21" t="e">
        <f>INDEX('انبار قطعات ولوازم یدکی'!C:C,MATCH('11111'!A:A,'انبار قطعات ولوازم یدکی'!E:E,0))</f>
        <v>#N/A</v>
      </c>
      <c r="E1836" s="21" t="e">
        <f>INDEX('انبار قطعات ولوازم یدکی'!F:F,MATCH('11111'!A:A,'انبار قطعات ولوازم یدکی'!E:E,0))</f>
        <v>#N/A</v>
      </c>
      <c r="F1836" s="22" t="e">
        <f>INDEX('انبار قطعات ولوازم یدکی'!L:L,MATCH('11111'!A:A,'انبار قطعات ولوازم یدکی'!E:E,0))</f>
        <v>#N/A</v>
      </c>
      <c r="G1836" s="23">
        <f>'انبار قطعات ولوازم یدکی'!S426</f>
        <v>0</v>
      </c>
      <c r="H1836" s="21">
        <f>'انبار قطعات ولوازم یدکی'!V426</f>
        <v>0</v>
      </c>
      <c r="I1836" s="21">
        <f>'انبار قطعات ولوازم یدکی'!Y426</f>
        <v>0</v>
      </c>
      <c r="J1836" s="21">
        <f>'انبار قطعات ولوازم یدکی'!AB426</f>
        <v>0</v>
      </c>
      <c r="K1836" s="21">
        <f>'انبار قطعات ولوازم یدکی'!AE426</f>
        <v>0</v>
      </c>
      <c r="L1836" s="21">
        <f>'انبار قطعات ولوازم یدکی'!AH426</f>
        <v>0</v>
      </c>
      <c r="M1836" s="21">
        <f>'انبار قطعات ولوازم یدکی'!AK426</f>
        <v>0</v>
      </c>
      <c r="N1836" s="21">
        <f>'انبار قطعات ولوازم یدکی'!AN426</f>
        <v>0</v>
      </c>
      <c r="O1836" s="21">
        <f>'انبار قطعات ولوازم یدکی'!AQ426</f>
        <v>0</v>
      </c>
      <c r="P1836" s="21">
        <f>'انبار قطعات ولوازم یدکی'!AT426</f>
        <v>0</v>
      </c>
      <c r="Q1836" s="21">
        <f>'انبار قطعات ولوازم یدکی'!AW426</f>
        <v>0</v>
      </c>
      <c r="R1836" s="21">
        <f>'انبار قطعات ولوازم یدکی'!AZ426</f>
        <v>0</v>
      </c>
      <c r="S1836" s="21">
        <f>'انبار قطعات ولوازم یدکی'!BC426</f>
        <v>0</v>
      </c>
      <c r="T1836" s="21">
        <f>'انبار قطعات ولوازم یدکی'!BF426</f>
        <v>0</v>
      </c>
      <c r="U1836" s="21">
        <f>'انبار قطعات ولوازم یدکی'!BI426</f>
        <v>0</v>
      </c>
      <c r="V1836" s="21">
        <f>'انبار قطعات ولوازم یدکی'!BL426</f>
        <v>0</v>
      </c>
      <c r="W1836" s="21">
        <f>'انبار قطعات ولوازم یدکی'!BO426</f>
        <v>0</v>
      </c>
      <c r="X1836" s="21">
        <f>'انبار قطعات ولوازم یدکی'!BR426</f>
        <v>0</v>
      </c>
      <c r="Y1836" s="21">
        <f>'انبار قطعات ولوازم یدکی'!BU426</f>
        <v>0</v>
      </c>
      <c r="Z1836" s="21">
        <f>'انبار قطعات ولوازم یدکی'!BX426</f>
        <v>0</v>
      </c>
      <c r="AA1836" s="21">
        <f>'انبار قطعات ولوازم یدکی'!CA426</f>
        <v>0</v>
      </c>
      <c r="AB1836" s="21">
        <f>'انبار قطعات ولوازم یدکی'!CD426</f>
        <v>0</v>
      </c>
      <c r="AC1836" s="21">
        <f>'انبار قطعات ولوازم یدکی'!CG426</f>
        <v>0</v>
      </c>
      <c r="AD1836" s="21">
        <f>'انبار قطعات ولوازم یدکی'!CJ426</f>
        <v>0</v>
      </c>
      <c r="AE1836" s="21">
        <f>'انبار قطعات ولوازم یدکی'!CM426</f>
        <v>0</v>
      </c>
      <c r="AF1836" s="21">
        <f>'انبار قطعات ولوازم یدکی'!CP426</f>
        <v>0</v>
      </c>
      <c r="AG1836" s="21">
        <f>'انبار قطعات ولوازم یدکی'!CS426</f>
        <v>0</v>
      </c>
      <c r="AH1836" s="21">
        <f>'انبار قطعات ولوازم یدکی'!CV426</f>
        <v>0</v>
      </c>
      <c r="AI1836" s="21">
        <f>'انبار قطعات ولوازم یدکی'!CY426</f>
        <v>0</v>
      </c>
      <c r="AJ1836" s="21">
        <f>'انبار قطعات ولوازم یدکی'!DB426</f>
        <v>0</v>
      </c>
      <c r="AK1836" s="21">
        <f>'انبار قطعات ولوازم یدکی'!DE426</f>
        <v>0</v>
      </c>
      <c r="AL1836" s="12">
        <f t="shared" si="57"/>
        <v>0</v>
      </c>
      <c r="AM1836" s="23">
        <f>'انبار قطعات ولوازم یدکی'!R426</f>
        <v>0</v>
      </c>
      <c r="AN1836" s="21">
        <f>'انبار قطعات ولوازم یدکی'!U426</f>
        <v>0</v>
      </c>
      <c r="AO1836" s="21">
        <f>'انبار قطعات ولوازم یدکی'!X426</f>
        <v>0</v>
      </c>
      <c r="AP1836" s="21">
        <f>'انبار قطعات ولوازم یدکی'!AA426</f>
        <v>0</v>
      </c>
      <c r="AQ1836" s="21">
        <f>'انبار قطعات ولوازم یدکی'!AD426</f>
        <v>0</v>
      </c>
      <c r="AR1836" s="21">
        <f>'انبار قطعات ولوازم یدکی'!AG426</f>
        <v>0</v>
      </c>
      <c r="AS1836" s="21">
        <f>'انبار قطعات ولوازم یدکی'!AJ426</f>
        <v>0</v>
      </c>
      <c r="AT1836" s="21">
        <f>'انبار قطعات ولوازم یدکی'!AM426</f>
        <v>0</v>
      </c>
      <c r="AU1836" s="21">
        <f>'انبار قطعات ولوازم یدکی'!AP426</f>
        <v>0</v>
      </c>
      <c r="AV1836" s="21">
        <f>'انبار قطعات ولوازم یدکی'!AS426</f>
        <v>0</v>
      </c>
      <c r="AW1836" s="21">
        <f>'انبار قطعات ولوازم یدکی'!AV426</f>
        <v>0</v>
      </c>
      <c r="AX1836" s="21">
        <f>'انبار قطعات ولوازم یدکی'!AY426</f>
        <v>0</v>
      </c>
      <c r="AY1836" s="21">
        <f>'انبار قطعات ولوازم یدکی'!BB426</f>
        <v>0</v>
      </c>
      <c r="AZ1836" s="21">
        <f>'انبار قطعات ولوازم یدکی'!BE426</f>
        <v>0</v>
      </c>
      <c r="BA1836" s="21">
        <f>'انبار قطعات ولوازم یدکی'!BH426</f>
        <v>0</v>
      </c>
      <c r="BB1836" s="21">
        <f>'انبار قطعات ولوازم یدکی'!BK426</f>
        <v>0</v>
      </c>
      <c r="BC1836" s="21">
        <f>'انبار قطعات ولوازم یدکی'!BN426</f>
        <v>0</v>
      </c>
      <c r="BD1836" s="21">
        <f>'انبار قطعات ولوازم یدکی'!BQ426</f>
        <v>0</v>
      </c>
      <c r="BE1836" s="21">
        <f>'انبار قطعات ولوازم یدکی'!BT426</f>
        <v>0</v>
      </c>
      <c r="BF1836" s="21">
        <f>'انبار قطعات ولوازم یدکی'!BW426</f>
        <v>0</v>
      </c>
      <c r="BG1836" s="21">
        <f>'انبار قطعات ولوازم یدکی'!BZ426</f>
        <v>0</v>
      </c>
      <c r="BH1836" s="21">
        <f>'انبار قطعات ولوازم یدکی'!CC426</f>
        <v>0</v>
      </c>
      <c r="BI1836" s="21">
        <f>'انبار قطعات ولوازم یدکی'!CF426</f>
        <v>0</v>
      </c>
      <c r="BJ1836" s="21">
        <f>'انبار قطعات ولوازم یدکی'!CI426</f>
        <v>0</v>
      </c>
      <c r="BK1836" s="21">
        <f>'انبار قطعات ولوازم یدکی'!CL426</f>
        <v>0</v>
      </c>
      <c r="BL1836" s="21">
        <f>'انبار قطعات ولوازم یدکی'!CO426</f>
        <v>0</v>
      </c>
      <c r="BM1836" s="21">
        <f>'انبار قطعات ولوازم یدکی'!CR426</f>
        <v>0</v>
      </c>
      <c r="BN1836" s="21">
        <f>'انبار قطعات ولوازم یدکی'!CU426</f>
        <v>0</v>
      </c>
      <c r="BO1836" s="21">
        <f>'انبار قطعات ولوازم یدکی'!CX426</f>
        <v>0</v>
      </c>
      <c r="BP1836" s="21">
        <f>'انبار قطعات ولوازم یدکی'!DA426</f>
        <v>0</v>
      </c>
      <c r="BQ1836" s="21">
        <f>'انبار قطعات ولوازم یدکی'!DD426</f>
        <v>0</v>
      </c>
      <c r="BR1836" s="24">
        <f t="shared" ref="BR1836:BR1899" si="58">SUM(AM1836:BQ1836)</f>
        <v>0</v>
      </c>
    </row>
    <row r="1837" spans="1:70" ht="15.75">
      <c r="A1837" s="20" t="s">
        <v>2536</v>
      </c>
      <c r="B1837" s="20" t="s">
        <v>1710</v>
      </c>
      <c r="C1837" s="21" t="e">
        <f>INDEX('انبار قطعات ولوازم یدکی'!D:D,MATCH('11111'!A:A,'انبار قطعات ولوازم یدکی'!E:E,0))</f>
        <v>#N/A</v>
      </c>
      <c r="D1837" s="21" t="e">
        <f>INDEX('انبار قطعات ولوازم یدکی'!C:C,MATCH('11111'!A:A,'انبار قطعات ولوازم یدکی'!E:E,0))</f>
        <v>#N/A</v>
      </c>
      <c r="E1837" s="21" t="e">
        <f>INDEX('انبار قطعات ولوازم یدکی'!F:F,MATCH('11111'!A:A,'انبار قطعات ولوازم یدکی'!E:E,0))</f>
        <v>#N/A</v>
      </c>
      <c r="F1837" s="22" t="e">
        <f>INDEX('انبار قطعات ولوازم یدکی'!L:L,MATCH('11111'!A:A,'انبار قطعات ولوازم یدکی'!E:E,0))</f>
        <v>#N/A</v>
      </c>
      <c r="G1837" s="23">
        <f>'انبار قطعات ولوازم یدکی'!S427</f>
        <v>0</v>
      </c>
      <c r="H1837" s="21">
        <f>'انبار قطعات ولوازم یدکی'!V427</f>
        <v>0</v>
      </c>
      <c r="I1837" s="21">
        <f>'انبار قطعات ولوازم یدکی'!Y427</f>
        <v>0</v>
      </c>
      <c r="J1837" s="21">
        <f>'انبار قطعات ولوازم یدکی'!AB427</f>
        <v>0</v>
      </c>
      <c r="K1837" s="21">
        <f>'انبار قطعات ولوازم یدکی'!AE427</f>
        <v>0</v>
      </c>
      <c r="L1837" s="21">
        <f>'انبار قطعات ولوازم یدکی'!AH427</f>
        <v>0</v>
      </c>
      <c r="M1837" s="21">
        <f>'انبار قطعات ولوازم یدکی'!AK427</f>
        <v>0</v>
      </c>
      <c r="N1837" s="21">
        <f>'انبار قطعات ولوازم یدکی'!AN427</f>
        <v>0</v>
      </c>
      <c r="O1837" s="21">
        <f>'انبار قطعات ولوازم یدکی'!AQ427</f>
        <v>0</v>
      </c>
      <c r="P1837" s="21">
        <f>'انبار قطعات ولوازم یدکی'!AT427</f>
        <v>0</v>
      </c>
      <c r="Q1837" s="21">
        <f>'انبار قطعات ولوازم یدکی'!AW427</f>
        <v>0</v>
      </c>
      <c r="R1837" s="21">
        <f>'انبار قطعات ولوازم یدکی'!AZ427</f>
        <v>0</v>
      </c>
      <c r="S1837" s="21">
        <f>'انبار قطعات ولوازم یدکی'!BC427</f>
        <v>0</v>
      </c>
      <c r="T1837" s="21">
        <f>'انبار قطعات ولوازم یدکی'!BF427</f>
        <v>0</v>
      </c>
      <c r="U1837" s="21">
        <f>'انبار قطعات ولوازم یدکی'!BI427</f>
        <v>0</v>
      </c>
      <c r="V1837" s="21">
        <f>'انبار قطعات ولوازم یدکی'!BL427</f>
        <v>0</v>
      </c>
      <c r="W1837" s="21">
        <f>'انبار قطعات ولوازم یدکی'!BO427</f>
        <v>0</v>
      </c>
      <c r="X1837" s="21">
        <f>'انبار قطعات ولوازم یدکی'!BR427</f>
        <v>0</v>
      </c>
      <c r="Y1837" s="21">
        <f>'انبار قطعات ولوازم یدکی'!BU427</f>
        <v>0</v>
      </c>
      <c r="Z1837" s="21">
        <f>'انبار قطعات ولوازم یدکی'!BX427</f>
        <v>0</v>
      </c>
      <c r="AA1837" s="21">
        <f>'انبار قطعات ولوازم یدکی'!CA427</f>
        <v>0</v>
      </c>
      <c r="AB1837" s="21">
        <f>'انبار قطعات ولوازم یدکی'!CD427</f>
        <v>0</v>
      </c>
      <c r="AC1837" s="21">
        <f>'انبار قطعات ولوازم یدکی'!CG427</f>
        <v>0</v>
      </c>
      <c r="AD1837" s="21">
        <f>'انبار قطعات ولوازم یدکی'!CJ427</f>
        <v>0</v>
      </c>
      <c r="AE1837" s="21">
        <f>'انبار قطعات ولوازم یدکی'!CM427</f>
        <v>0</v>
      </c>
      <c r="AF1837" s="21">
        <f>'انبار قطعات ولوازم یدکی'!CP427</f>
        <v>0</v>
      </c>
      <c r="AG1837" s="21">
        <f>'انبار قطعات ولوازم یدکی'!CS427</f>
        <v>0</v>
      </c>
      <c r="AH1837" s="21">
        <f>'انبار قطعات ولوازم یدکی'!CV427</f>
        <v>0</v>
      </c>
      <c r="AI1837" s="21">
        <f>'انبار قطعات ولوازم یدکی'!CY427</f>
        <v>0</v>
      </c>
      <c r="AJ1837" s="21">
        <f>'انبار قطعات ولوازم یدکی'!DB427</f>
        <v>0</v>
      </c>
      <c r="AK1837" s="21">
        <f>'انبار قطعات ولوازم یدکی'!DE427</f>
        <v>0</v>
      </c>
      <c r="AL1837" s="12">
        <f t="shared" si="57"/>
        <v>0</v>
      </c>
      <c r="AM1837" s="23">
        <f>'انبار قطعات ولوازم یدکی'!R427</f>
        <v>0</v>
      </c>
      <c r="AN1837" s="21">
        <f>'انبار قطعات ولوازم یدکی'!U427</f>
        <v>0</v>
      </c>
      <c r="AO1837" s="21">
        <f>'انبار قطعات ولوازم یدکی'!X427</f>
        <v>0</v>
      </c>
      <c r="AP1837" s="21">
        <f>'انبار قطعات ولوازم یدکی'!AA427</f>
        <v>0</v>
      </c>
      <c r="AQ1837" s="21">
        <f>'انبار قطعات ولوازم یدکی'!AD427</f>
        <v>0</v>
      </c>
      <c r="AR1837" s="21">
        <f>'انبار قطعات ولوازم یدکی'!AG427</f>
        <v>0</v>
      </c>
      <c r="AS1837" s="21">
        <f>'انبار قطعات ولوازم یدکی'!AJ427</f>
        <v>0</v>
      </c>
      <c r="AT1837" s="21">
        <f>'انبار قطعات ولوازم یدکی'!AM427</f>
        <v>0</v>
      </c>
      <c r="AU1837" s="21">
        <f>'انبار قطعات ولوازم یدکی'!AP427</f>
        <v>0</v>
      </c>
      <c r="AV1837" s="21">
        <f>'انبار قطعات ولوازم یدکی'!AS427</f>
        <v>0</v>
      </c>
      <c r="AW1837" s="21">
        <f>'انبار قطعات ولوازم یدکی'!AV427</f>
        <v>0</v>
      </c>
      <c r="AX1837" s="21">
        <f>'انبار قطعات ولوازم یدکی'!AY427</f>
        <v>0</v>
      </c>
      <c r="AY1837" s="21">
        <f>'انبار قطعات ولوازم یدکی'!BB427</f>
        <v>0</v>
      </c>
      <c r="AZ1837" s="21">
        <f>'انبار قطعات ولوازم یدکی'!BE427</f>
        <v>0</v>
      </c>
      <c r="BA1837" s="21">
        <f>'انبار قطعات ولوازم یدکی'!BH427</f>
        <v>0</v>
      </c>
      <c r="BB1837" s="21">
        <f>'انبار قطعات ولوازم یدکی'!BK427</f>
        <v>0</v>
      </c>
      <c r="BC1837" s="21">
        <f>'انبار قطعات ولوازم یدکی'!BN427</f>
        <v>0</v>
      </c>
      <c r="BD1837" s="21">
        <f>'انبار قطعات ولوازم یدکی'!BQ427</f>
        <v>0</v>
      </c>
      <c r="BE1837" s="21">
        <f>'انبار قطعات ولوازم یدکی'!BT427</f>
        <v>0</v>
      </c>
      <c r="BF1837" s="21">
        <f>'انبار قطعات ولوازم یدکی'!BW427</f>
        <v>0</v>
      </c>
      <c r="BG1837" s="21">
        <f>'انبار قطعات ولوازم یدکی'!BZ427</f>
        <v>0</v>
      </c>
      <c r="BH1837" s="21">
        <f>'انبار قطعات ولوازم یدکی'!CC427</f>
        <v>0</v>
      </c>
      <c r="BI1837" s="21">
        <f>'انبار قطعات ولوازم یدکی'!CF427</f>
        <v>0</v>
      </c>
      <c r="BJ1837" s="21">
        <f>'انبار قطعات ولوازم یدکی'!CI427</f>
        <v>0</v>
      </c>
      <c r="BK1837" s="21">
        <f>'انبار قطعات ولوازم یدکی'!CL427</f>
        <v>0</v>
      </c>
      <c r="BL1837" s="21">
        <f>'انبار قطعات ولوازم یدکی'!CO427</f>
        <v>0</v>
      </c>
      <c r="BM1837" s="21">
        <f>'انبار قطعات ولوازم یدکی'!CR427</f>
        <v>0</v>
      </c>
      <c r="BN1837" s="21">
        <f>'انبار قطعات ولوازم یدکی'!CU427</f>
        <v>0</v>
      </c>
      <c r="BO1837" s="21">
        <f>'انبار قطعات ولوازم یدکی'!CX427</f>
        <v>0</v>
      </c>
      <c r="BP1837" s="21">
        <f>'انبار قطعات ولوازم یدکی'!DA427</f>
        <v>0</v>
      </c>
      <c r="BQ1837" s="21">
        <f>'انبار قطعات ولوازم یدکی'!DD427</f>
        <v>0</v>
      </c>
      <c r="BR1837" s="24">
        <f t="shared" si="58"/>
        <v>0</v>
      </c>
    </row>
    <row r="1838" spans="1:70" ht="15.75">
      <c r="A1838" s="20" t="s">
        <v>2537</v>
      </c>
      <c r="B1838" s="20" t="s">
        <v>1710</v>
      </c>
      <c r="C1838" s="21" t="e">
        <f>INDEX('انبار قطعات ولوازم یدکی'!D:D,MATCH('11111'!A:A,'انبار قطعات ولوازم یدکی'!E:E,0))</f>
        <v>#N/A</v>
      </c>
      <c r="D1838" s="21" t="e">
        <f>INDEX('انبار قطعات ولوازم یدکی'!C:C,MATCH('11111'!A:A,'انبار قطعات ولوازم یدکی'!E:E,0))</f>
        <v>#N/A</v>
      </c>
      <c r="E1838" s="21" t="e">
        <f>INDEX('انبار قطعات ولوازم یدکی'!F:F,MATCH('11111'!A:A,'انبار قطعات ولوازم یدکی'!E:E,0))</f>
        <v>#N/A</v>
      </c>
      <c r="F1838" s="22" t="e">
        <f>INDEX('انبار قطعات ولوازم یدکی'!L:L,MATCH('11111'!A:A,'انبار قطعات ولوازم یدکی'!E:E,0))</f>
        <v>#N/A</v>
      </c>
      <c r="G1838" s="23">
        <f>'انبار قطعات ولوازم یدکی'!S428</f>
        <v>0</v>
      </c>
      <c r="H1838" s="21">
        <f>'انبار قطعات ولوازم یدکی'!V428</f>
        <v>0</v>
      </c>
      <c r="I1838" s="21">
        <f>'انبار قطعات ولوازم یدکی'!Y428</f>
        <v>0</v>
      </c>
      <c r="J1838" s="21">
        <f>'انبار قطعات ولوازم یدکی'!AB428</f>
        <v>0</v>
      </c>
      <c r="K1838" s="21">
        <f>'انبار قطعات ولوازم یدکی'!AE428</f>
        <v>0</v>
      </c>
      <c r="L1838" s="21">
        <f>'انبار قطعات ولوازم یدکی'!AH428</f>
        <v>0</v>
      </c>
      <c r="M1838" s="21">
        <f>'انبار قطعات ولوازم یدکی'!AK428</f>
        <v>0</v>
      </c>
      <c r="N1838" s="21">
        <f>'انبار قطعات ولوازم یدکی'!AN428</f>
        <v>0</v>
      </c>
      <c r="O1838" s="21">
        <f>'انبار قطعات ولوازم یدکی'!AQ428</f>
        <v>0</v>
      </c>
      <c r="P1838" s="21">
        <f>'انبار قطعات ولوازم یدکی'!AT428</f>
        <v>0</v>
      </c>
      <c r="Q1838" s="21">
        <f>'انبار قطعات ولوازم یدکی'!AW428</f>
        <v>0</v>
      </c>
      <c r="R1838" s="21">
        <f>'انبار قطعات ولوازم یدکی'!AZ428</f>
        <v>0</v>
      </c>
      <c r="S1838" s="21">
        <f>'انبار قطعات ولوازم یدکی'!BC428</f>
        <v>0</v>
      </c>
      <c r="T1838" s="21">
        <f>'انبار قطعات ولوازم یدکی'!BF428</f>
        <v>0</v>
      </c>
      <c r="U1838" s="21">
        <f>'انبار قطعات ولوازم یدکی'!BI428</f>
        <v>0</v>
      </c>
      <c r="V1838" s="21">
        <f>'انبار قطعات ولوازم یدکی'!BL428</f>
        <v>0</v>
      </c>
      <c r="W1838" s="21">
        <f>'انبار قطعات ولوازم یدکی'!BO428</f>
        <v>0</v>
      </c>
      <c r="X1838" s="21">
        <f>'انبار قطعات ولوازم یدکی'!BR428</f>
        <v>0</v>
      </c>
      <c r="Y1838" s="21">
        <f>'انبار قطعات ولوازم یدکی'!BU428</f>
        <v>0</v>
      </c>
      <c r="Z1838" s="21">
        <f>'انبار قطعات ولوازم یدکی'!BX428</f>
        <v>0</v>
      </c>
      <c r="AA1838" s="21">
        <f>'انبار قطعات ولوازم یدکی'!CA428</f>
        <v>0</v>
      </c>
      <c r="AB1838" s="21">
        <f>'انبار قطعات ولوازم یدکی'!CD428</f>
        <v>0</v>
      </c>
      <c r="AC1838" s="21">
        <f>'انبار قطعات ولوازم یدکی'!CG428</f>
        <v>0</v>
      </c>
      <c r="AD1838" s="21">
        <f>'انبار قطعات ولوازم یدکی'!CJ428</f>
        <v>0</v>
      </c>
      <c r="AE1838" s="21">
        <f>'انبار قطعات ولوازم یدکی'!CM428</f>
        <v>0</v>
      </c>
      <c r="AF1838" s="21">
        <f>'انبار قطعات ولوازم یدکی'!CP428</f>
        <v>0</v>
      </c>
      <c r="AG1838" s="21">
        <f>'انبار قطعات ولوازم یدکی'!CS428</f>
        <v>0</v>
      </c>
      <c r="AH1838" s="21">
        <f>'انبار قطعات ولوازم یدکی'!CV428</f>
        <v>0</v>
      </c>
      <c r="AI1838" s="21">
        <f>'انبار قطعات ولوازم یدکی'!CY428</f>
        <v>0</v>
      </c>
      <c r="AJ1838" s="21">
        <f>'انبار قطعات ولوازم یدکی'!DB428</f>
        <v>0</v>
      </c>
      <c r="AK1838" s="21">
        <f>'انبار قطعات ولوازم یدکی'!DE428</f>
        <v>0</v>
      </c>
      <c r="AL1838" s="12">
        <f t="shared" si="57"/>
        <v>0</v>
      </c>
      <c r="AM1838" s="23">
        <f>'انبار قطعات ولوازم یدکی'!R428</f>
        <v>0</v>
      </c>
      <c r="AN1838" s="21">
        <f>'انبار قطعات ولوازم یدکی'!U428</f>
        <v>0</v>
      </c>
      <c r="AO1838" s="21">
        <f>'انبار قطعات ولوازم یدکی'!X428</f>
        <v>0</v>
      </c>
      <c r="AP1838" s="21">
        <f>'انبار قطعات ولوازم یدکی'!AA428</f>
        <v>0</v>
      </c>
      <c r="AQ1838" s="21">
        <f>'انبار قطعات ولوازم یدکی'!AD428</f>
        <v>0</v>
      </c>
      <c r="AR1838" s="21">
        <f>'انبار قطعات ولوازم یدکی'!AG428</f>
        <v>0</v>
      </c>
      <c r="AS1838" s="21">
        <f>'انبار قطعات ولوازم یدکی'!AJ428</f>
        <v>0</v>
      </c>
      <c r="AT1838" s="21">
        <f>'انبار قطعات ولوازم یدکی'!AM428</f>
        <v>0</v>
      </c>
      <c r="AU1838" s="21">
        <f>'انبار قطعات ولوازم یدکی'!AP428</f>
        <v>0</v>
      </c>
      <c r="AV1838" s="21">
        <f>'انبار قطعات ولوازم یدکی'!AS428</f>
        <v>0</v>
      </c>
      <c r="AW1838" s="21">
        <f>'انبار قطعات ولوازم یدکی'!AV428</f>
        <v>0</v>
      </c>
      <c r="AX1838" s="21">
        <f>'انبار قطعات ولوازم یدکی'!AY428</f>
        <v>0</v>
      </c>
      <c r="AY1838" s="21">
        <f>'انبار قطعات ولوازم یدکی'!BB428</f>
        <v>0</v>
      </c>
      <c r="AZ1838" s="21">
        <f>'انبار قطعات ولوازم یدکی'!BE428</f>
        <v>0</v>
      </c>
      <c r="BA1838" s="21">
        <f>'انبار قطعات ولوازم یدکی'!BH428</f>
        <v>0</v>
      </c>
      <c r="BB1838" s="21">
        <f>'انبار قطعات ولوازم یدکی'!BK428</f>
        <v>0</v>
      </c>
      <c r="BC1838" s="21">
        <f>'انبار قطعات ولوازم یدکی'!BN428</f>
        <v>0</v>
      </c>
      <c r="BD1838" s="21">
        <f>'انبار قطعات ولوازم یدکی'!BQ428</f>
        <v>0</v>
      </c>
      <c r="BE1838" s="21">
        <f>'انبار قطعات ولوازم یدکی'!BT428</f>
        <v>0</v>
      </c>
      <c r="BF1838" s="21">
        <f>'انبار قطعات ولوازم یدکی'!BW428</f>
        <v>0</v>
      </c>
      <c r="BG1838" s="21">
        <f>'انبار قطعات ولوازم یدکی'!BZ428</f>
        <v>0</v>
      </c>
      <c r="BH1838" s="21">
        <f>'انبار قطعات ولوازم یدکی'!CC428</f>
        <v>0</v>
      </c>
      <c r="BI1838" s="21">
        <f>'انبار قطعات ولوازم یدکی'!CF428</f>
        <v>0</v>
      </c>
      <c r="BJ1838" s="21">
        <f>'انبار قطعات ولوازم یدکی'!CI428</f>
        <v>0</v>
      </c>
      <c r="BK1838" s="21">
        <f>'انبار قطعات ولوازم یدکی'!CL428</f>
        <v>0</v>
      </c>
      <c r="BL1838" s="21">
        <f>'انبار قطعات ولوازم یدکی'!CO428</f>
        <v>0</v>
      </c>
      <c r="BM1838" s="21">
        <f>'انبار قطعات ولوازم یدکی'!CR428</f>
        <v>0</v>
      </c>
      <c r="BN1838" s="21">
        <f>'انبار قطعات ولوازم یدکی'!CU428</f>
        <v>0</v>
      </c>
      <c r="BO1838" s="21">
        <f>'انبار قطعات ولوازم یدکی'!CX428</f>
        <v>0</v>
      </c>
      <c r="BP1838" s="21">
        <f>'انبار قطعات ولوازم یدکی'!DA428</f>
        <v>0</v>
      </c>
      <c r="BQ1838" s="21">
        <f>'انبار قطعات ولوازم یدکی'!DD428</f>
        <v>0</v>
      </c>
      <c r="BR1838" s="24">
        <f t="shared" si="58"/>
        <v>0</v>
      </c>
    </row>
    <row r="1839" spans="1:70" ht="15.75">
      <c r="A1839" s="20" t="s">
        <v>2538</v>
      </c>
      <c r="B1839" s="20" t="s">
        <v>1710</v>
      </c>
      <c r="C1839" s="21" t="e">
        <f>INDEX('انبار قطعات ولوازم یدکی'!D:D,MATCH('11111'!A:A,'انبار قطعات ولوازم یدکی'!E:E,0))</f>
        <v>#N/A</v>
      </c>
      <c r="D1839" s="21" t="e">
        <f>INDEX('انبار قطعات ولوازم یدکی'!C:C,MATCH('11111'!A:A,'انبار قطعات ولوازم یدکی'!E:E,0))</f>
        <v>#N/A</v>
      </c>
      <c r="E1839" s="21" t="e">
        <f>INDEX('انبار قطعات ولوازم یدکی'!F:F,MATCH('11111'!A:A,'انبار قطعات ولوازم یدکی'!E:E,0))</f>
        <v>#N/A</v>
      </c>
      <c r="F1839" s="22" t="e">
        <f>INDEX('انبار قطعات ولوازم یدکی'!L:L,MATCH('11111'!A:A,'انبار قطعات ولوازم یدکی'!E:E,0))</f>
        <v>#N/A</v>
      </c>
      <c r="G1839" s="23">
        <f>'انبار قطعات ولوازم یدکی'!S429</f>
        <v>0</v>
      </c>
      <c r="H1839" s="21">
        <f>'انبار قطعات ولوازم یدکی'!V429</f>
        <v>0</v>
      </c>
      <c r="I1839" s="21">
        <f>'انبار قطعات ولوازم یدکی'!Y429</f>
        <v>0</v>
      </c>
      <c r="J1839" s="21">
        <f>'انبار قطعات ولوازم یدکی'!AB429</f>
        <v>0</v>
      </c>
      <c r="K1839" s="21">
        <f>'انبار قطعات ولوازم یدکی'!AE429</f>
        <v>0</v>
      </c>
      <c r="L1839" s="21">
        <f>'انبار قطعات ولوازم یدکی'!AH429</f>
        <v>0</v>
      </c>
      <c r="M1839" s="21">
        <f>'انبار قطعات ولوازم یدکی'!AK429</f>
        <v>0</v>
      </c>
      <c r="N1839" s="21">
        <f>'انبار قطعات ولوازم یدکی'!AN429</f>
        <v>0</v>
      </c>
      <c r="O1839" s="21">
        <f>'انبار قطعات ولوازم یدکی'!AQ429</f>
        <v>0</v>
      </c>
      <c r="P1839" s="21">
        <f>'انبار قطعات ولوازم یدکی'!AT429</f>
        <v>0</v>
      </c>
      <c r="Q1839" s="21">
        <f>'انبار قطعات ولوازم یدکی'!AW429</f>
        <v>0</v>
      </c>
      <c r="R1839" s="21">
        <f>'انبار قطعات ولوازم یدکی'!AZ429</f>
        <v>0</v>
      </c>
      <c r="S1839" s="21">
        <f>'انبار قطعات ولوازم یدکی'!BC429</f>
        <v>0</v>
      </c>
      <c r="T1839" s="21">
        <f>'انبار قطعات ولوازم یدکی'!BF429</f>
        <v>0</v>
      </c>
      <c r="U1839" s="21">
        <f>'انبار قطعات ولوازم یدکی'!BI429</f>
        <v>0</v>
      </c>
      <c r="V1839" s="21">
        <f>'انبار قطعات ولوازم یدکی'!BL429</f>
        <v>0</v>
      </c>
      <c r="W1839" s="21">
        <f>'انبار قطعات ولوازم یدکی'!BO429</f>
        <v>0</v>
      </c>
      <c r="X1839" s="21">
        <f>'انبار قطعات ولوازم یدکی'!BR429</f>
        <v>0</v>
      </c>
      <c r="Y1839" s="21">
        <f>'انبار قطعات ولوازم یدکی'!BU429</f>
        <v>0</v>
      </c>
      <c r="Z1839" s="21">
        <f>'انبار قطعات ولوازم یدکی'!BX429</f>
        <v>0</v>
      </c>
      <c r="AA1839" s="21">
        <f>'انبار قطعات ولوازم یدکی'!CA429</f>
        <v>0</v>
      </c>
      <c r="AB1839" s="21">
        <f>'انبار قطعات ولوازم یدکی'!CD429</f>
        <v>0</v>
      </c>
      <c r="AC1839" s="21">
        <f>'انبار قطعات ولوازم یدکی'!CG429</f>
        <v>0</v>
      </c>
      <c r="AD1839" s="21">
        <f>'انبار قطعات ولوازم یدکی'!CJ429</f>
        <v>0</v>
      </c>
      <c r="AE1839" s="21">
        <f>'انبار قطعات ولوازم یدکی'!CM429</f>
        <v>0</v>
      </c>
      <c r="AF1839" s="21">
        <f>'انبار قطعات ولوازم یدکی'!CP429</f>
        <v>0</v>
      </c>
      <c r="AG1839" s="21">
        <f>'انبار قطعات ولوازم یدکی'!CS429</f>
        <v>0</v>
      </c>
      <c r="AH1839" s="21">
        <f>'انبار قطعات ولوازم یدکی'!CV429</f>
        <v>0</v>
      </c>
      <c r="AI1839" s="21">
        <f>'انبار قطعات ولوازم یدکی'!CY429</f>
        <v>0</v>
      </c>
      <c r="AJ1839" s="21">
        <f>'انبار قطعات ولوازم یدکی'!DB429</f>
        <v>0</v>
      </c>
      <c r="AK1839" s="21">
        <f>'انبار قطعات ولوازم یدکی'!DE429</f>
        <v>0</v>
      </c>
      <c r="AL1839" s="12">
        <f t="shared" si="57"/>
        <v>0</v>
      </c>
      <c r="AM1839" s="23">
        <f>'انبار قطعات ولوازم یدکی'!R429</f>
        <v>0</v>
      </c>
      <c r="AN1839" s="21">
        <f>'انبار قطعات ولوازم یدکی'!U429</f>
        <v>0</v>
      </c>
      <c r="AO1839" s="21">
        <f>'انبار قطعات ولوازم یدکی'!X429</f>
        <v>0</v>
      </c>
      <c r="AP1839" s="21">
        <f>'انبار قطعات ولوازم یدکی'!AA429</f>
        <v>0</v>
      </c>
      <c r="AQ1839" s="21">
        <f>'انبار قطعات ولوازم یدکی'!AD429</f>
        <v>0</v>
      </c>
      <c r="AR1839" s="21">
        <f>'انبار قطعات ولوازم یدکی'!AG429</f>
        <v>0</v>
      </c>
      <c r="AS1839" s="21">
        <f>'انبار قطعات ولوازم یدکی'!AJ429</f>
        <v>0</v>
      </c>
      <c r="AT1839" s="21">
        <f>'انبار قطعات ولوازم یدکی'!AM429</f>
        <v>0</v>
      </c>
      <c r="AU1839" s="21">
        <f>'انبار قطعات ولوازم یدکی'!AP429</f>
        <v>0</v>
      </c>
      <c r="AV1839" s="21">
        <f>'انبار قطعات ولوازم یدکی'!AS429</f>
        <v>0</v>
      </c>
      <c r="AW1839" s="21">
        <f>'انبار قطعات ولوازم یدکی'!AV429</f>
        <v>0</v>
      </c>
      <c r="AX1839" s="21">
        <f>'انبار قطعات ولوازم یدکی'!AY429</f>
        <v>0</v>
      </c>
      <c r="AY1839" s="21">
        <f>'انبار قطعات ولوازم یدکی'!BB429</f>
        <v>0</v>
      </c>
      <c r="AZ1839" s="21">
        <f>'انبار قطعات ولوازم یدکی'!BE429</f>
        <v>0</v>
      </c>
      <c r="BA1839" s="21">
        <f>'انبار قطعات ولوازم یدکی'!BH429</f>
        <v>0</v>
      </c>
      <c r="BB1839" s="21">
        <f>'انبار قطعات ولوازم یدکی'!BK429</f>
        <v>0</v>
      </c>
      <c r="BC1839" s="21">
        <f>'انبار قطعات ولوازم یدکی'!BN429</f>
        <v>0</v>
      </c>
      <c r="BD1839" s="21">
        <f>'انبار قطعات ولوازم یدکی'!BQ429</f>
        <v>0</v>
      </c>
      <c r="BE1839" s="21">
        <f>'انبار قطعات ولوازم یدکی'!BT429</f>
        <v>0</v>
      </c>
      <c r="BF1839" s="21">
        <f>'انبار قطعات ولوازم یدکی'!BW429</f>
        <v>0</v>
      </c>
      <c r="BG1839" s="21">
        <f>'انبار قطعات ولوازم یدکی'!BZ429</f>
        <v>0</v>
      </c>
      <c r="BH1839" s="21">
        <f>'انبار قطعات ولوازم یدکی'!CC429</f>
        <v>0</v>
      </c>
      <c r="BI1839" s="21">
        <f>'انبار قطعات ولوازم یدکی'!CF429</f>
        <v>0</v>
      </c>
      <c r="BJ1839" s="21">
        <f>'انبار قطعات ولوازم یدکی'!CI429</f>
        <v>0</v>
      </c>
      <c r="BK1839" s="21">
        <f>'انبار قطعات ولوازم یدکی'!CL429</f>
        <v>0</v>
      </c>
      <c r="BL1839" s="21">
        <f>'انبار قطعات ولوازم یدکی'!CO429</f>
        <v>0</v>
      </c>
      <c r="BM1839" s="21">
        <f>'انبار قطعات ولوازم یدکی'!CR429</f>
        <v>0</v>
      </c>
      <c r="BN1839" s="21">
        <f>'انبار قطعات ولوازم یدکی'!CU429</f>
        <v>0</v>
      </c>
      <c r="BO1839" s="21">
        <f>'انبار قطعات ولوازم یدکی'!CX429</f>
        <v>0</v>
      </c>
      <c r="BP1839" s="21">
        <f>'انبار قطعات ولوازم یدکی'!DA429</f>
        <v>0</v>
      </c>
      <c r="BQ1839" s="21">
        <f>'انبار قطعات ولوازم یدکی'!DD429</f>
        <v>0</v>
      </c>
      <c r="BR1839" s="24">
        <f t="shared" si="58"/>
        <v>0</v>
      </c>
    </row>
    <row r="1840" spans="1:70" ht="15.75">
      <c r="A1840" s="20" t="s">
        <v>2539</v>
      </c>
      <c r="B1840" s="20" t="s">
        <v>1710</v>
      </c>
      <c r="C1840" s="21" t="e">
        <f>INDEX('انبار قطعات ولوازم یدکی'!D:D,MATCH('11111'!A:A,'انبار قطعات ولوازم یدکی'!E:E,0))</f>
        <v>#N/A</v>
      </c>
      <c r="D1840" s="21" t="e">
        <f>INDEX('انبار قطعات ولوازم یدکی'!C:C,MATCH('11111'!A:A,'انبار قطعات ولوازم یدکی'!E:E,0))</f>
        <v>#N/A</v>
      </c>
      <c r="E1840" s="21" t="e">
        <f>INDEX('انبار قطعات ولوازم یدکی'!F:F,MATCH('11111'!A:A,'انبار قطعات ولوازم یدکی'!E:E,0))</f>
        <v>#N/A</v>
      </c>
      <c r="F1840" s="22" t="e">
        <f>INDEX('انبار قطعات ولوازم یدکی'!L:L,MATCH('11111'!A:A,'انبار قطعات ولوازم یدکی'!E:E,0))</f>
        <v>#N/A</v>
      </c>
      <c r="G1840" s="23">
        <f>'انبار قطعات ولوازم یدکی'!S430</f>
        <v>0</v>
      </c>
      <c r="H1840" s="21">
        <f>'انبار قطعات ولوازم یدکی'!V430</f>
        <v>0</v>
      </c>
      <c r="I1840" s="21">
        <f>'انبار قطعات ولوازم یدکی'!Y430</f>
        <v>0</v>
      </c>
      <c r="J1840" s="21">
        <f>'انبار قطعات ولوازم یدکی'!AB430</f>
        <v>0</v>
      </c>
      <c r="K1840" s="21">
        <f>'انبار قطعات ولوازم یدکی'!AE430</f>
        <v>0</v>
      </c>
      <c r="L1840" s="21">
        <f>'انبار قطعات ولوازم یدکی'!AH430</f>
        <v>0</v>
      </c>
      <c r="M1840" s="21">
        <f>'انبار قطعات ولوازم یدکی'!AK430</f>
        <v>0</v>
      </c>
      <c r="N1840" s="21">
        <f>'انبار قطعات ولوازم یدکی'!AN430</f>
        <v>0</v>
      </c>
      <c r="O1840" s="21">
        <f>'انبار قطعات ولوازم یدکی'!AQ430</f>
        <v>0</v>
      </c>
      <c r="P1840" s="21">
        <f>'انبار قطعات ولوازم یدکی'!AT430</f>
        <v>0</v>
      </c>
      <c r="Q1840" s="21">
        <f>'انبار قطعات ولوازم یدکی'!AW430</f>
        <v>0</v>
      </c>
      <c r="R1840" s="21">
        <f>'انبار قطعات ولوازم یدکی'!AZ430</f>
        <v>0</v>
      </c>
      <c r="S1840" s="21">
        <f>'انبار قطعات ولوازم یدکی'!BC430</f>
        <v>0</v>
      </c>
      <c r="T1840" s="21">
        <f>'انبار قطعات ولوازم یدکی'!BF430</f>
        <v>0</v>
      </c>
      <c r="U1840" s="21">
        <f>'انبار قطعات ولوازم یدکی'!BI430</f>
        <v>0</v>
      </c>
      <c r="V1840" s="21">
        <f>'انبار قطعات ولوازم یدکی'!BL430</f>
        <v>0</v>
      </c>
      <c r="W1840" s="21">
        <f>'انبار قطعات ولوازم یدکی'!BO430</f>
        <v>0</v>
      </c>
      <c r="X1840" s="21">
        <f>'انبار قطعات ولوازم یدکی'!BR430</f>
        <v>0</v>
      </c>
      <c r="Y1840" s="21">
        <f>'انبار قطعات ولوازم یدکی'!BU430</f>
        <v>0</v>
      </c>
      <c r="Z1840" s="21">
        <f>'انبار قطعات ولوازم یدکی'!BX430</f>
        <v>0</v>
      </c>
      <c r="AA1840" s="21">
        <f>'انبار قطعات ولوازم یدکی'!CA430</f>
        <v>0</v>
      </c>
      <c r="AB1840" s="21">
        <f>'انبار قطعات ولوازم یدکی'!CD430</f>
        <v>0</v>
      </c>
      <c r="AC1840" s="21">
        <f>'انبار قطعات ولوازم یدکی'!CG430</f>
        <v>0</v>
      </c>
      <c r="AD1840" s="21">
        <f>'انبار قطعات ولوازم یدکی'!CJ430</f>
        <v>0</v>
      </c>
      <c r="AE1840" s="21">
        <f>'انبار قطعات ولوازم یدکی'!CM430</f>
        <v>0</v>
      </c>
      <c r="AF1840" s="21">
        <f>'انبار قطعات ولوازم یدکی'!CP430</f>
        <v>0</v>
      </c>
      <c r="AG1840" s="21">
        <f>'انبار قطعات ولوازم یدکی'!CS430</f>
        <v>0</v>
      </c>
      <c r="AH1840" s="21">
        <f>'انبار قطعات ولوازم یدکی'!CV430</f>
        <v>0</v>
      </c>
      <c r="AI1840" s="21">
        <f>'انبار قطعات ولوازم یدکی'!CY430</f>
        <v>0</v>
      </c>
      <c r="AJ1840" s="21">
        <f>'انبار قطعات ولوازم یدکی'!DB430</f>
        <v>0</v>
      </c>
      <c r="AK1840" s="21">
        <f>'انبار قطعات ولوازم یدکی'!DE430</f>
        <v>0</v>
      </c>
      <c r="AL1840" s="12">
        <f t="shared" si="57"/>
        <v>0</v>
      </c>
      <c r="AM1840" s="23">
        <f>'انبار قطعات ولوازم یدکی'!R430</f>
        <v>0</v>
      </c>
      <c r="AN1840" s="21">
        <f>'انبار قطعات ولوازم یدکی'!U430</f>
        <v>0</v>
      </c>
      <c r="AO1840" s="21">
        <f>'انبار قطعات ولوازم یدکی'!X430</f>
        <v>0</v>
      </c>
      <c r="AP1840" s="21">
        <f>'انبار قطعات ولوازم یدکی'!AA430</f>
        <v>0</v>
      </c>
      <c r="AQ1840" s="21">
        <f>'انبار قطعات ولوازم یدکی'!AD430</f>
        <v>0</v>
      </c>
      <c r="AR1840" s="21">
        <f>'انبار قطعات ولوازم یدکی'!AG430</f>
        <v>0</v>
      </c>
      <c r="AS1840" s="21">
        <f>'انبار قطعات ولوازم یدکی'!AJ430</f>
        <v>0</v>
      </c>
      <c r="AT1840" s="21">
        <f>'انبار قطعات ولوازم یدکی'!AM430</f>
        <v>0</v>
      </c>
      <c r="AU1840" s="21">
        <f>'انبار قطعات ولوازم یدکی'!AP430</f>
        <v>0</v>
      </c>
      <c r="AV1840" s="21">
        <f>'انبار قطعات ولوازم یدکی'!AS430</f>
        <v>0</v>
      </c>
      <c r="AW1840" s="21">
        <f>'انبار قطعات ولوازم یدکی'!AV430</f>
        <v>0</v>
      </c>
      <c r="AX1840" s="21">
        <f>'انبار قطعات ولوازم یدکی'!AY430</f>
        <v>0</v>
      </c>
      <c r="AY1840" s="21">
        <f>'انبار قطعات ولوازم یدکی'!BB430</f>
        <v>0</v>
      </c>
      <c r="AZ1840" s="21">
        <f>'انبار قطعات ولوازم یدکی'!BE430</f>
        <v>0</v>
      </c>
      <c r="BA1840" s="21">
        <f>'انبار قطعات ولوازم یدکی'!BH430</f>
        <v>0</v>
      </c>
      <c r="BB1840" s="21">
        <f>'انبار قطعات ولوازم یدکی'!BK430</f>
        <v>0</v>
      </c>
      <c r="BC1840" s="21">
        <f>'انبار قطعات ولوازم یدکی'!BN430</f>
        <v>0</v>
      </c>
      <c r="BD1840" s="21">
        <f>'انبار قطعات ولوازم یدکی'!BQ430</f>
        <v>0</v>
      </c>
      <c r="BE1840" s="21">
        <f>'انبار قطعات ولوازم یدکی'!BT430</f>
        <v>0</v>
      </c>
      <c r="BF1840" s="21">
        <f>'انبار قطعات ولوازم یدکی'!BW430</f>
        <v>0</v>
      </c>
      <c r="BG1840" s="21">
        <f>'انبار قطعات ولوازم یدکی'!BZ430</f>
        <v>0</v>
      </c>
      <c r="BH1840" s="21">
        <f>'انبار قطعات ولوازم یدکی'!CC430</f>
        <v>0</v>
      </c>
      <c r="BI1840" s="21">
        <f>'انبار قطعات ولوازم یدکی'!CF430</f>
        <v>0</v>
      </c>
      <c r="BJ1840" s="21">
        <f>'انبار قطعات ولوازم یدکی'!CI430</f>
        <v>0</v>
      </c>
      <c r="BK1840" s="21">
        <f>'انبار قطعات ولوازم یدکی'!CL430</f>
        <v>0</v>
      </c>
      <c r="BL1840" s="21">
        <f>'انبار قطعات ولوازم یدکی'!CO430</f>
        <v>0</v>
      </c>
      <c r="BM1840" s="21">
        <f>'انبار قطعات ولوازم یدکی'!CR430</f>
        <v>0</v>
      </c>
      <c r="BN1840" s="21">
        <f>'انبار قطعات ولوازم یدکی'!CU430</f>
        <v>0</v>
      </c>
      <c r="BO1840" s="21">
        <f>'انبار قطعات ولوازم یدکی'!CX430</f>
        <v>0</v>
      </c>
      <c r="BP1840" s="21">
        <f>'انبار قطعات ولوازم یدکی'!DA430</f>
        <v>0</v>
      </c>
      <c r="BQ1840" s="21">
        <f>'انبار قطعات ولوازم یدکی'!DD430</f>
        <v>0</v>
      </c>
      <c r="BR1840" s="24">
        <f t="shared" si="58"/>
        <v>0</v>
      </c>
    </row>
    <row r="1841" spans="1:70" ht="15.75">
      <c r="A1841" s="20" t="s">
        <v>2540</v>
      </c>
      <c r="B1841" s="20" t="s">
        <v>1710</v>
      </c>
      <c r="C1841" s="21" t="e">
        <f>INDEX('انبار قطعات ولوازم یدکی'!D:D,MATCH('11111'!A:A,'انبار قطعات ولوازم یدکی'!E:E,0))</f>
        <v>#N/A</v>
      </c>
      <c r="D1841" s="21" t="e">
        <f>INDEX('انبار قطعات ولوازم یدکی'!C:C,MATCH('11111'!A:A,'انبار قطعات ولوازم یدکی'!E:E,0))</f>
        <v>#N/A</v>
      </c>
      <c r="E1841" s="21" t="e">
        <f>INDEX('انبار قطعات ولوازم یدکی'!F:F,MATCH('11111'!A:A,'انبار قطعات ولوازم یدکی'!E:E,0))</f>
        <v>#N/A</v>
      </c>
      <c r="F1841" s="22" t="e">
        <f>INDEX('انبار قطعات ولوازم یدکی'!L:L,MATCH('11111'!A:A,'انبار قطعات ولوازم یدکی'!E:E,0))</f>
        <v>#N/A</v>
      </c>
      <c r="G1841" s="23">
        <f>'انبار قطعات ولوازم یدکی'!S431</f>
        <v>0</v>
      </c>
      <c r="H1841" s="21">
        <f>'انبار قطعات ولوازم یدکی'!V431</f>
        <v>0</v>
      </c>
      <c r="I1841" s="21">
        <f>'انبار قطعات ولوازم یدکی'!Y431</f>
        <v>0</v>
      </c>
      <c r="J1841" s="21">
        <f>'انبار قطعات ولوازم یدکی'!AB431</f>
        <v>0</v>
      </c>
      <c r="K1841" s="21">
        <f>'انبار قطعات ولوازم یدکی'!AE431</f>
        <v>0</v>
      </c>
      <c r="L1841" s="21">
        <f>'انبار قطعات ولوازم یدکی'!AH431</f>
        <v>0</v>
      </c>
      <c r="M1841" s="21">
        <f>'انبار قطعات ولوازم یدکی'!AK431</f>
        <v>0</v>
      </c>
      <c r="N1841" s="21">
        <f>'انبار قطعات ولوازم یدکی'!AN431</f>
        <v>0</v>
      </c>
      <c r="O1841" s="21">
        <f>'انبار قطعات ولوازم یدکی'!AQ431</f>
        <v>0</v>
      </c>
      <c r="P1841" s="21">
        <f>'انبار قطعات ولوازم یدکی'!AT431</f>
        <v>0</v>
      </c>
      <c r="Q1841" s="21">
        <f>'انبار قطعات ولوازم یدکی'!AW431</f>
        <v>0</v>
      </c>
      <c r="R1841" s="21">
        <f>'انبار قطعات ولوازم یدکی'!AZ431</f>
        <v>0</v>
      </c>
      <c r="S1841" s="21">
        <f>'انبار قطعات ولوازم یدکی'!BC431</f>
        <v>0</v>
      </c>
      <c r="T1841" s="21">
        <f>'انبار قطعات ولوازم یدکی'!BF431</f>
        <v>0</v>
      </c>
      <c r="U1841" s="21">
        <f>'انبار قطعات ولوازم یدکی'!BI431</f>
        <v>0</v>
      </c>
      <c r="V1841" s="21">
        <f>'انبار قطعات ولوازم یدکی'!BL431</f>
        <v>0</v>
      </c>
      <c r="W1841" s="21">
        <f>'انبار قطعات ولوازم یدکی'!BO431</f>
        <v>0</v>
      </c>
      <c r="X1841" s="21">
        <f>'انبار قطعات ولوازم یدکی'!BR431</f>
        <v>0</v>
      </c>
      <c r="Y1841" s="21">
        <f>'انبار قطعات ولوازم یدکی'!BU431</f>
        <v>0</v>
      </c>
      <c r="Z1841" s="21">
        <f>'انبار قطعات ولوازم یدکی'!BX431</f>
        <v>0</v>
      </c>
      <c r="AA1841" s="21">
        <f>'انبار قطعات ولوازم یدکی'!CA431</f>
        <v>0</v>
      </c>
      <c r="AB1841" s="21">
        <f>'انبار قطعات ولوازم یدکی'!CD431</f>
        <v>0</v>
      </c>
      <c r="AC1841" s="21">
        <f>'انبار قطعات ولوازم یدکی'!CG431</f>
        <v>0</v>
      </c>
      <c r="AD1841" s="21">
        <f>'انبار قطعات ولوازم یدکی'!CJ431</f>
        <v>0</v>
      </c>
      <c r="AE1841" s="21">
        <f>'انبار قطعات ولوازم یدکی'!CM431</f>
        <v>0</v>
      </c>
      <c r="AF1841" s="21">
        <f>'انبار قطعات ولوازم یدکی'!CP431</f>
        <v>0</v>
      </c>
      <c r="AG1841" s="21">
        <f>'انبار قطعات ولوازم یدکی'!CS431</f>
        <v>0</v>
      </c>
      <c r="AH1841" s="21">
        <f>'انبار قطعات ولوازم یدکی'!CV431</f>
        <v>0</v>
      </c>
      <c r="AI1841" s="21">
        <f>'انبار قطعات ولوازم یدکی'!CY431</f>
        <v>0</v>
      </c>
      <c r="AJ1841" s="21">
        <f>'انبار قطعات ولوازم یدکی'!DB431</f>
        <v>0</v>
      </c>
      <c r="AK1841" s="21">
        <f>'انبار قطعات ولوازم یدکی'!DE431</f>
        <v>0</v>
      </c>
      <c r="AL1841" s="12">
        <f t="shared" si="57"/>
        <v>0</v>
      </c>
      <c r="AM1841" s="23">
        <f>'انبار قطعات ولوازم یدکی'!R431</f>
        <v>0</v>
      </c>
      <c r="AN1841" s="21">
        <f>'انبار قطعات ولوازم یدکی'!U431</f>
        <v>0</v>
      </c>
      <c r="AO1841" s="21">
        <f>'انبار قطعات ولوازم یدکی'!X431</f>
        <v>0</v>
      </c>
      <c r="AP1841" s="21">
        <f>'انبار قطعات ولوازم یدکی'!AA431</f>
        <v>0</v>
      </c>
      <c r="AQ1841" s="21">
        <f>'انبار قطعات ولوازم یدکی'!AD431</f>
        <v>0</v>
      </c>
      <c r="AR1841" s="21">
        <f>'انبار قطعات ولوازم یدکی'!AG431</f>
        <v>0</v>
      </c>
      <c r="AS1841" s="21">
        <f>'انبار قطعات ولوازم یدکی'!AJ431</f>
        <v>0</v>
      </c>
      <c r="AT1841" s="21">
        <f>'انبار قطعات ولوازم یدکی'!AM431</f>
        <v>0</v>
      </c>
      <c r="AU1841" s="21">
        <f>'انبار قطعات ولوازم یدکی'!AP431</f>
        <v>0</v>
      </c>
      <c r="AV1841" s="21">
        <f>'انبار قطعات ولوازم یدکی'!AS431</f>
        <v>0</v>
      </c>
      <c r="AW1841" s="21">
        <f>'انبار قطعات ولوازم یدکی'!AV431</f>
        <v>0</v>
      </c>
      <c r="AX1841" s="21">
        <f>'انبار قطعات ولوازم یدکی'!AY431</f>
        <v>0</v>
      </c>
      <c r="AY1841" s="21">
        <f>'انبار قطعات ولوازم یدکی'!BB431</f>
        <v>0</v>
      </c>
      <c r="AZ1841" s="21">
        <f>'انبار قطعات ولوازم یدکی'!BE431</f>
        <v>0</v>
      </c>
      <c r="BA1841" s="21">
        <f>'انبار قطعات ولوازم یدکی'!BH431</f>
        <v>0</v>
      </c>
      <c r="BB1841" s="21">
        <f>'انبار قطعات ولوازم یدکی'!BK431</f>
        <v>0</v>
      </c>
      <c r="BC1841" s="21">
        <f>'انبار قطعات ولوازم یدکی'!BN431</f>
        <v>0</v>
      </c>
      <c r="BD1841" s="21">
        <f>'انبار قطعات ولوازم یدکی'!BQ431</f>
        <v>0</v>
      </c>
      <c r="BE1841" s="21">
        <f>'انبار قطعات ولوازم یدکی'!BT431</f>
        <v>0</v>
      </c>
      <c r="BF1841" s="21">
        <f>'انبار قطعات ولوازم یدکی'!BW431</f>
        <v>0</v>
      </c>
      <c r="BG1841" s="21">
        <f>'انبار قطعات ولوازم یدکی'!BZ431</f>
        <v>0</v>
      </c>
      <c r="BH1841" s="21">
        <f>'انبار قطعات ولوازم یدکی'!CC431</f>
        <v>0</v>
      </c>
      <c r="BI1841" s="21">
        <f>'انبار قطعات ولوازم یدکی'!CF431</f>
        <v>0</v>
      </c>
      <c r="BJ1841" s="21">
        <f>'انبار قطعات ولوازم یدکی'!CI431</f>
        <v>0</v>
      </c>
      <c r="BK1841" s="21">
        <f>'انبار قطعات ولوازم یدکی'!CL431</f>
        <v>0</v>
      </c>
      <c r="BL1841" s="21">
        <f>'انبار قطعات ولوازم یدکی'!CO431</f>
        <v>0</v>
      </c>
      <c r="BM1841" s="21">
        <f>'انبار قطعات ولوازم یدکی'!CR431</f>
        <v>0</v>
      </c>
      <c r="BN1841" s="21">
        <f>'انبار قطعات ولوازم یدکی'!CU431</f>
        <v>0</v>
      </c>
      <c r="BO1841" s="21">
        <f>'انبار قطعات ولوازم یدکی'!CX431</f>
        <v>0</v>
      </c>
      <c r="BP1841" s="21">
        <f>'انبار قطعات ولوازم یدکی'!DA431</f>
        <v>0</v>
      </c>
      <c r="BQ1841" s="21">
        <f>'انبار قطعات ولوازم یدکی'!DD431</f>
        <v>0</v>
      </c>
      <c r="BR1841" s="24">
        <f t="shared" si="58"/>
        <v>0</v>
      </c>
    </row>
    <row r="1842" spans="1:70" ht="15.75">
      <c r="A1842" s="20" t="s">
        <v>2541</v>
      </c>
      <c r="B1842" s="20" t="s">
        <v>1710</v>
      </c>
      <c r="C1842" s="21" t="e">
        <f>INDEX('انبار قطعات ولوازم یدکی'!D:D,MATCH('11111'!A:A,'انبار قطعات ولوازم یدکی'!E:E,0))</f>
        <v>#N/A</v>
      </c>
      <c r="D1842" s="21" t="e">
        <f>INDEX('انبار قطعات ولوازم یدکی'!C:C,MATCH('11111'!A:A,'انبار قطعات ولوازم یدکی'!E:E,0))</f>
        <v>#N/A</v>
      </c>
      <c r="E1842" s="21" t="e">
        <f>INDEX('انبار قطعات ولوازم یدکی'!F:F,MATCH('11111'!A:A,'انبار قطعات ولوازم یدکی'!E:E,0))</f>
        <v>#N/A</v>
      </c>
      <c r="F1842" s="22" t="e">
        <f>INDEX('انبار قطعات ولوازم یدکی'!L:L,MATCH('11111'!A:A,'انبار قطعات ولوازم یدکی'!E:E,0))</f>
        <v>#N/A</v>
      </c>
      <c r="G1842" s="23">
        <f>'انبار قطعات ولوازم یدکی'!S432</f>
        <v>0</v>
      </c>
      <c r="H1842" s="21">
        <f>'انبار قطعات ولوازم یدکی'!V432</f>
        <v>0</v>
      </c>
      <c r="I1842" s="21">
        <f>'انبار قطعات ولوازم یدکی'!Y432</f>
        <v>0</v>
      </c>
      <c r="J1842" s="21">
        <f>'انبار قطعات ولوازم یدکی'!AB432</f>
        <v>0</v>
      </c>
      <c r="K1842" s="21">
        <f>'انبار قطعات ولوازم یدکی'!AE432</f>
        <v>0</v>
      </c>
      <c r="L1842" s="21">
        <f>'انبار قطعات ولوازم یدکی'!AH432</f>
        <v>0</v>
      </c>
      <c r="M1842" s="21">
        <f>'انبار قطعات ولوازم یدکی'!AK432</f>
        <v>0</v>
      </c>
      <c r="N1842" s="21">
        <f>'انبار قطعات ولوازم یدکی'!AN432</f>
        <v>0</v>
      </c>
      <c r="O1842" s="21">
        <f>'انبار قطعات ولوازم یدکی'!AQ432</f>
        <v>0</v>
      </c>
      <c r="P1842" s="21">
        <f>'انبار قطعات ولوازم یدکی'!AT432</f>
        <v>0</v>
      </c>
      <c r="Q1842" s="21">
        <f>'انبار قطعات ولوازم یدکی'!AW432</f>
        <v>0</v>
      </c>
      <c r="R1842" s="21">
        <f>'انبار قطعات ولوازم یدکی'!AZ432</f>
        <v>0</v>
      </c>
      <c r="S1842" s="21">
        <f>'انبار قطعات ولوازم یدکی'!BC432</f>
        <v>0</v>
      </c>
      <c r="T1842" s="21">
        <f>'انبار قطعات ولوازم یدکی'!BF432</f>
        <v>0</v>
      </c>
      <c r="U1842" s="21">
        <f>'انبار قطعات ولوازم یدکی'!BI432</f>
        <v>0</v>
      </c>
      <c r="V1842" s="21">
        <f>'انبار قطعات ولوازم یدکی'!BL432</f>
        <v>0</v>
      </c>
      <c r="W1842" s="21">
        <f>'انبار قطعات ولوازم یدکی'!BO432</f>
        <v>0</v>
      </c>
      <c r="X1842" s="21">
        <f>'انبار قطعات ولوازم یدکی'!BR432</f>
        <v>0</v>
      </c>
      <c r="Y1842" s="21">
        <f>'انبار قطعات ولوازم یدکی'!BU432</f>
        <v>0</v>
      </c>
      <c r="Z1842" s="21">
        <f>'انبار قطعات ولوازم یدکی'!BX432</f>
        <v>0</v>
      </c>
      <c r="AA1842" s="21">
        <f>'انبار قطعات ولوازم یدکی'!CA432</f>
        <v>0</v>
      </c>
      <c r="AB1842" s="21">
        <f>'انبار قطعات ولوازم یدکی'!CD432</f>
        <v>0</v>
      </c>
      <c r="AC1842" s="21">
        <f>'انبار قطعات ولوازم یدکی'!CG432</f>
        <v>0</v>
      </c>
      <c r="AD1842" s="21">
        <f>'انبار قطعات ولوازم یدکی'!CJ432</f>
        <v>0</v>
      </c>
      <c r="AE1842" s="21">
        <f>'انبار قطعات ولوازم یدکی'!CM432</f>
        <v>0</v>
      </c>
      <c r="AF1842" s="21">
        <f>'انبار قطعات ولوازم یدکی'!CP432</f>
        <v>0</v>
      </c>
      <c r="AG1842" s="21">
        <f>'انبار قطعات ولوازم یدکی'!CS432</f>
        <v>0</v>
      </c>
      <c r="AH1842" s="21">
        <f>'انبار قطعات ولوازم یدکی'!CV432</f>
        <v>0</v>
      </c>
      <c r="AI1842" s="21">
        <f>'انبار قطعات ولوازم یدکی'!CY432</f>
        <v>0</v>
      </c>
      <c r="AJ1842" s="21">
        <f>'انبار قطعات ولوازم یدکی'!DB432</f>
        <v>0</v>
      </c>
      <c r="AK1842" s="21">
        <f>'انبار قطعات ولوازم یدکی'!DE432</f>
        <v>0</v>
      </c>
      <c r="AL1842" s="12">
        <f t="shared" si="57"/>
        <v>0</v>
      </c>
      <c r="AM1842" s="23">
        <f>'انبار قطعات ولوازم یدکی'!R432</f>
        <v>0</v>
      </c>
      <c r="AN1842" s="21">
        <f>'انبار قطعات ولوازم یدکی'!U432</f>
        <v>0</v>
      </c>
      <c r="AO1842" s="21">
        <f>'انبار قطعات ولوازم یدکی'!X432</f>
        <v>0</v>
      </c>
      <c r="AP1842" s="21">
        <f>'انبار قطعات ولوازم یدکی'!AA432</f>
        <v>0</v>
      </c>
      <c r="AQ1842" s="21">
        <f>'انبار قطعات ولوازم یدکی'!AD432</f>
        <v>0</v>
      </c>
      <c r="AR1842" s="21">
        <f>'انبار قطعات ولوازم یدکی'!AG432</f>
        <v>0</v>
      </c>
      <c r="AS1842" s="21">
        <f>'انبار قطعات ولوازم یدکی'!AJ432</f>
        <v>0</v>
      </c>
      <c r="AT1842" s="21">
        <f>'انبار قطعات ولوازم یدکی'!AM432</f>
        <v>0</v>
      </c>
      <c r="AU1842" s="21">
        <f>'انبار قطعات ولوازم یدکی'!AP432</f>
        <v>0</v>
      </c>
      <c r="AV1842" s="21">
        <f>'انبار قطعات ولوازم یدکی'!AS432</f>
        <v>0</v>
      </c>
      <c r="AW1842" s="21">
        <f>'انبار قطعات ولوازم یدکی'!AV432</f>
        <v>0</v>
      </c>
      <c r="AX1842" s="21">
        <f>'انبار قطعات ولوازم یدکی'!AY432</f>
        <v>0</v>
      </c>
      <c r="AY1842" s="21">
        <f>'انبار قطعات ولوازم یدکی'!BB432</f>
        <v>0</v>
      </c>
      <c r="AZ1842" s="21">
        <f>'انبار قطعات ولوازم یدکی'!BE432</f>
        <v>0</v>
      </c>
      <c r="BA1842" s="21">
        <f>'انبار قطعات ولوازم یدکی'!BH432</f>
        <v>0</v>
      </c>
      <c r="BB1842" s="21">
        <f>'انبار قطعات ولوازم یدکی'!BK432</f>
        <v>0</v>
      </c>
      <c r="BC1842" s="21">
        <f>'انبار قطعات ولوازم یدکی'!BN432</f>
        <v>0</v>
      </c>
      <c r="BD1842" s="21">
        <f>'انبار قطعات ولوازم یدکی'!BQ432</f>
        <v>0</v>
      </c>
      <c r="BE1842" s="21">
        <f>'انبار قطعات ولوازم یدکی'!BT432</f>
        <v>0</v>
      </c>
      <c r="BF1842" s="21">
        <f>'انبار قطعات ولوازم یدکی'!BW432</f>
        <v>0</v>
      </c>
      <c r="BG1842" s="21">
        <f>'انبار قطعات ولوازم یدکی'!BZ432</f>
        <v>0</v>
      </c>
      <c r="BH1842" s="21">
        <f>'انبار قطعات ولوازم یدکی'!CC432</f>
        <v>0</v>
      </c>
      <c r="BI1842" s="21">
        <f>'انبار قطعات ولوازم یدکی'!CF432</f>
        <v>0</v>
      </c>
      <c r="BJ1842" s="21">
        <f>'انبار قطعات ولوازم یدکی'!CI432</f>
        <v>0</v>
      </c>
      <c r="BK1842" s="21">
        <f>'انبار قطعات ولوازم یدکی'!CL432</f>
        <v>0</v>
      </c>
      <c r="BL1842" s="21">
        <f>'انبار قطعات ولوازم یدکی'!CO432</f>
        <v>0</v>
      </c>
      <c r="BM1842" s="21">
        <f>'انبار قطعات ولوازم یدکی'!CR432</f>
        <v>0</v>
      </c>
      <c r="BN1842" s="21">
        <f>'انبار قطعات ولوازم یدکی'!CU432</f>
        <v>0</v>
      </c>
      <c r="BO1842" s="21">
        <f>'انبار قطعات ولوازم یدکی'!CX432</f>
        <v>0</v>
      </c>
      <c r="BP1842" s="21">
        <f>'انبار قطعات ولوازم یدکی'!DA432</f>
        <v>0</v>
      </c>
      <c r="BQ1842" s="21">
        <f>'انبار قطعات ولوازم یدکی'!DD432</f>
        <v>0</v>
      </c>
      <c r="BR1842" s="24">
        <f t="shared" si="58"/>
        <v>0</v>
      </c>
    </row>
    <row r="1843" spans="1:70" ht="15.75">
      <c r="A1843" s="20" t="s">
        <v>2542</v>
      </c>
      <c r="B1843" s="20" t="s">
        <v>1710</v>
      </c>
      <c r="C1843" s="21" t="e">
        <f>INDEX('انبار قطعات ولوازم یدکی'!D:D,MATCH('11111'!A:A,'انبار قطعات ولوازم یدکی'!E:E,0))</f>
        <v>#N/A</v>
      </c>
      <c r="D1843" s="21" t="e">
        <f>INDEX('انبار قطعات ولوازم یدکی'!C:C,MATCH('11111'!A:A,'انبار قطعات ولوازم یدکی'!E:E,0))</f>
        <v>#N/A</v>
      </c>
      <c r="E1843" s="21" t="e">
        <f>INDEX('انبار قطعات ولوازم یدکی'!F:F,MATCH('11111'!A:A,'انبار قطعات ولوازم یدکی'!E:E,0))</f>
        <v>#N/A</v>
      </c>
      <c r="F1843" s="22" t="e">
        <f>INDEX('انبار قطعات ولوازم یدکی'!L:L,MATCH('11111'!A:A,'انبار قطعات ولوازم یدکی'!E:E,0))</f>
        <v>#N/A</v>
      </c>
      <c r="G1843" s="23">
        <f>'انبار قطعات ولوازم یدکی'!S433</f>
        <v>0</v>
      </c>
      <c r="H1843" s="21">
        <f>'انبار قطعات ولوازم یدکی'!V433</f>
        <v>0</v>
      </c>
      <c r="I1843" s="21">
        <f>'انبار قطعات ولوازم یدکی'!Y433</f>
        <v>0</v>
      </c>
      <c r="J1843" s="21">
        <f>'انبار قطعات ولوازم یدکی'!AB433</f>
        <v>0</v>
      </c>
      <c r="K1843" s="21">
        <f>'انبار قطعات ولوازم یدکی'!AE433</f>
        <v>0</v>
      </c>
      <c r="L1843" s="21">
        <f>'انبار قطعات ولوازم یدکی'!AH433</f>
        <v>0</v>
      </c>
      <c r="M1843" s="21">
        <f>'انبار قطعات ولوازم یدکی'!AK433</f>
        <v>0</v>
      </c>
      <c r="N1843" s="21">
        <f>'انبار قطعات ولوازم یدکی'!AN433</f>
        <v>0</v>
      </c>
      <c r="O1843" s="21">
        <f>'انبار قطعات ولوازم یدکی'!AQ433</f>
        <v>0</v>
      </c>
      <c r="P1843" s="21">
        <f>'انبار قطعات ولوازم یدکی'!AT433</f>
        <v>0</v>
      </c>
      <c r="Q1843" s="21">
        <f>'انبار قطعات ولوازم یدکی'!AW433</f>
        <v>0</v>
      </c>
      <c r="R1843" s="21">
        <f>'انبار قطعات ولوازم یدکی'!AZ433</f>
        <v>0</v>
      </c>
      <c r="S1843" s="21">
        <f>'انبار قطعات ولوازم یدکی'!BC433</f>
        <v>0</v>
      </c>
      <c r="T1843" s="21">
        <f>'انبار قطعات ولوازم یدکی'!BF433</f>
        <v>0</v>
      </c>
      <c r="U1843" s="21">
        <f>'انبار قطعات ولوازم یدکی'!BI433</f>
        <v>0</v>
      </c>
      <c r="V1843" s="21">
        <f>'انبار قطعات ولوازم یدکی'!BL433</f>
        <v>0</v>
      </c>
      <c r="W1843" s="21">
        <f>'انبار قطعات ولوازم یدکی'!BO433</f>
        <v>0</v>
      </c>
      <c r="X1843" s="21">
        <f>'انبار قطعات ولوازم یدکی'!BR433</f>
        <v>0</v>
      </c>
      <c r="Y1843" s="21">
        <f>'انبار قطعات ولوازم یدکی'!BU433</f>
        <v>0</v>
      </c>
      <c r="Z1843" s="21">
        <f>'انبار قطعات ولوازم یدکی'!BX433</f>
        <v>0</v>
      </c>
      <c r="AA1843" s="21">
        <f>'انبار قطعات ولوازم یدکی'!CA433</f>
        <v>0</v>
      </c>
      <c r="AB1843" s="21">
        <f>'انبار قطعات ولوازم یدکی'!CD433</f>
        <v>0</v>
      </c>
      <c r="AC1843" s="21">
        <f>'انبار قطعات ولوازم یدکی'!CG433</f>
        <v>0</v>
      </c>
      <c r="AD1843" s="21">
        <f>'انبار قطعات ولوازم یدکی'!CJ433</f>
        <v>0</v>
      </c>
      <c r="AE1843" s="21">
        <f>'انبار قطعات ولوازم یدکی'!CM433</f>
        <v>0</v>
      </c>
      <c r="AF1843" s="21">
        <f>'انبار قطعات ولوازم یدکی'!CP433</f>
        <v>0</v>
      </c>
      <c r="AG1843" s="21">
        <f>'انبار قطعات ولوازم یدکی'!CS433</f>
        <v>0</v>
      </c>
      <c r="AH1843" s="21">
        <f>'انبار قطعات ولوازم یدکی'!CV433</f>
        <v>0</v>
      </c>
      <c r="AI1843" s="21">
        <f>'انبار قطعات ولوازم یدکی'!CY433</f>
        <v>0</v>
      </c>
      <c r="AJ1843" s="21">
        <f>'انبار قطعات ولوازم یدکی'!DB433</f>
        <v>0</v>
      </c>
      <c r="AK1843" s="21">
        <f>'انبار قطعات ولوازم یدکی'!DE433</f>
        <v>0</v>
      </c>
      <c r="AL1843" s="12">
        <f t="shared" si="57"/>
        <v>0</v>
      </c>
      <c r="AM1843" s="23">
        <f>'انبار قطعات ولوازم یدکی'!R433</f>
        <v>0</v>
      </c>
      <c r="AN1843" s="21">
        <f>'انبار قطعات ولوازم یدکی'!U433</f>
        <v>0</v>
      </c>
      <c r="AO1843" s="21">
        <f>'انبار قطعات ولوازم یدکی'!X433</f>
        <v>0</v>
      </c>
      <c r="AP1843" s="21">
        <f>'انبار قطعات ولوازم یدکی'!AA433</f>
        <v>0</v>
      </c>
      <c r="AQ1843" s="21">
        <f>'انبار قطعات ولوازم یدکی'!AD433</f>
        <v>0</v>
      </c>
      <c r="AR1843" s="21">
        <f>'انبار قطعات ولوازم یدکی'!AG433</f>
        <v>0</v>
      </c>
      <c r="AS1843" s="21">
        <f>'انبار قطعات ولوازم یدکی'!AJ433</f>
        <v>0</v>
      </c>
      <c r="AT1843" s="21">
        <f>'انبار قطعات ولوازم یدکی'!AM433</f>
        <v>0</v>
      </c>
      <c r="AU1843" s="21">
        <f>'انبار قطعات ولوازم یدکی'!AP433</f>
        <v>0</v>
      </c>
      <c r="AV1843" s="21">
        <f>'انبار قطعات ولوازم یدکی'!AS433</f>
        <v>0</v>
      </c>
      <c r="AW1843" s="21">
        <f>'انبار قطعات ولوازم یدکی'!AV433</f>
        <v>0</v>
      </c>
      <c r="AX1843" s="21">
        <f>'انبار قطعات ولوازم یدکی'!AY433</f>
        <v>0</v>
      </c>
      <c r="AY1843" s="21">
        <f>'انبار قطعات ولوازم یدکی'!BB433</f>
        <v>0</v>
      </c>
      <c r="AZ1843" s="21">
        <f>'انبار قطعات ولوازم یدکی'!BE433</f>
        <v>0</v>
      </c>
      <c r="BA1843" s="21">
        <f>'انبار قطعات ولوازم یدکی'!BH433</f>
        <v>0</v>
      </c>
      <c r="BB1843" s="21">
        <f>'انبار قطعات ولوازم یدکی'!BK433</f>
        <v>0</v>
      </c>
      <c r="BC1843" s="21">
        <f>'انبار قطعات ولوازم یدکی'!BN433</f>
        <v>0</v>
      </c>
      <c r="BD1843" s="21">
        <f>'انبار قطعات ولوازم یدکی'!BQ433</f>
        <v>0</v>
      </c>
      <c r="BE1843" s="21">
        <f>'انبار قطعات ولوازم یدکی'!BT433</f>
        <v>0</v>
      </c>
      <c r="BF1843" s="21">
        <f>'انبار قطعات ولوازم یدکی'!BW433</f>
        <v>0</v>
      </c>
      <c r="BG1843" s="21">
        <f>'انبار قطعات ولوازم یدکی'!BZ433</f>
        <v>0</v>
      </c>
      <c r="BH1843" s="21">
        <f>'انبار قطعات ولوازم یدکی'!CC433</f>
        <v>0</v>
      </c>
      <c r="BI1843" s="21">
        <f>'انبار قطعات ولوازم یدکی'!CF433</f>
        <v>0</v>
      </c>
      <c r="BJ1843" s="21">
        <f>'انبار قطعات ولوازم یدکی'!CI433</f>
        <v>0</v>
      </c>
      <c r="BK1843" s="21">
        <f>'انبار قطعات ولوازم یدکی'!CL433</f>
        <v>0</v>
      </c>
      <c r="BL1843" s="21">
        <f>'انبار قطعات ولوازم یدکی'!CO433</f>
        <v>0</v>
      </c>
      <c r="BM1843" s="21">
        <f>'انبار قطعات ولوازم یدکی'!CR433</f>
        <v>0</v>
      </c>
      <c r="BN1843" s="21">
        <f>'انبار قطعات ولوازم یدکی'!CU433</f>
        <v>0</v>
      </c>
      <c r="BO1843" s="21">
        <f>'انبار قطعات ولوازم یدکی'!CX433</f>
        <v>0</v>
      </c>
      <c r="BP1843" s="21">
        <f>'انبار قطعات ولوازم یدکی'!DA433</f>
        <v>0</v>
      </c>
      <c r="BQ1843" s="21">
        <f>'انبار قطعات ولوازم یدکی'!DD433</f>
        <v>0</v>
      </c>
      <c r="BR1843" s="24">
        <f t="shared" si="58"/>
        <v>0</v>
      </c>
    </row>
    <row r="1844" spans="1:70" ht="15.75">
      <c r="A1844" s="20" t="s">
        <v>2543</v>
      </c>
      <c r="B1844" s="20" t="s">
        <v>1710</v>
      </c>
      <c r="C1844" s="21" t="e">
        <f>INDEX('انبار قطعات ولوازم یدکی'!D:D,MATCH('11111'!A:A,'انبار قطعات ولوازم یدکی'!E:E,0))</f>
        <v>#N/A</v>
      </c>
      <c r="D1844" s="21" t="e">
        <f>INDEX('انبار قطعات ولوازم یدکی'!C:C,MATCH('11111'!A:A,'انبار قطعات ولوازم یدکی'!E:E,0))</f>
        <v>#N/A</v>
      </c>
      <c r="E1844" s="21" t="e">
        <f>INDEX('انبار قطعات ولوازم یدکی'!F:F,MATCH('11111'!A:A,'انبار قطعات ولوازم یدکی'!E:E,0))</f>
        <v>#N/A</v>
      </c>
      <c r="F1844" s="22" t="e">
        <f>INDEX('انبار قطعات ولوازم یدکی'!L:L,MATCH('11111'!A:A,'انبار قطعات ولوازم یدکی'!E:E,0))</f>
        <v>#N/A</v>
      </c>
      <c r="G1844" s="23">
        <f>'انبار قطعات ولوازم یدکی'!S434</f>
        <v>0</v>
      </c>
      <c r="H1844" s="21">
        <f>'انبار قطعات ولوازم یدکی'!V434</f>
        <v>0</v>
      </c>
      <c r="I1844" s="21">
        <f>'انبار قطعات ولوازم یدکی'!Y434</f>
        <v>0</v>
      </c>
      <c r="J1844" s="21">
        <f>'انبار قطعات ولوازم یدکی'!AB434</f>
        <v>0</v>
      </c>
      <c r="K1844" s="21">
        <f>'انبار قطعات ولوازم یدکی'!AE434</f>
        <v>0</v>
      </c>
      <c r="L1844" s="21">
        <f>'انبار قطعات ولوازم یدکی'!AH434</f>
        <v>0</v>
      </c>
      <c r="M1844" s="21">
        <f>'انبار قطعات ولوازم یدکی'!AK434</f>
        <v>0</v>
      </c>
      <c r="N1844" s="21">
        <f>'انبار قطعات ولوازم یدکی'!AN434</f>
        <v>0</v>
      </c>
      <c r="O1844" s="21">
        <f>'انبار قطعات ولوازم یدکی'!AQ434</f>
        <v>0</v>
      </c>
      <c r="P1844" s="21">
        <f>'انبار قطعات ولوازم یدکی'!AT434</f>
        <v>0</v>
      </c>
      <c r="Q1844" s="21">
        <f>'انبار قطعات ولوازم یدکی'!AW434</f>
        <v>0</v>
      </c>
      <c r="R1844" s="21">
        <f>'انبار قطعات ولوازم یدکی'!AZ434</f>
        <v>0</v>
      </c>
      <c r="S1844" s="21">
        <f>'انبار قطعات ولوازم یدکی'!BC434</f>
        <v>0</v>
      </c>
      <c r="T1844" s="21">
        <f>'انبار قطعات ولوازم یدکی'!BF434</f>
        <v>0</v>
      </c>
      <c r="U1844" s="21">
        <f>'انبار قطعات ولوازم یدکی'!BI434</f>
        <v>0</v>
      </c>
      <c r="V1844" s="21">
        <f>'انبار قطعات ولوازم یدکی'!BL434</f>
        <v>0</v>
      </c>
      <c r="W1844" s="21">
        <f>'انبار قطعات ولوازم یدکی'!BO434</f>
        <v>0</v>
      </c>
      <c r="X1844" s="21">
        <f>'انبار قطعات ولوازم یدکی'!BR434</f>
        <v>0</v>
      </c>
      <c r="Y1844" s="21">
        <f>'انبار قطعات ولوازم یدکی'!BU434</f>
        <v>0</v>
      </c>
      <c r="Z1844" s="21">
        <f>'انبار قطعات ولوازم یدکی'!BX434</f>
        <v>0</v>
      </c>
      <c r="AA1844" s="21">
        <f>'انبار قطعات ولوازم یدکی'!CA434</f>
        <v>0</v>
      </c>
      <c r="AB1844" s="21">
        <f>'انبار قطعات ولوازم یدکی'!CD434</f>
        <v>0</v>
      </c>
      <c r="AC1844" s="21">
        <f>'انبار قطعات ولوازم یدکی'!CG434</f>
        <v>0</v>
      </c>
      <c r="AD1844" s="21">
        <f>'انبار قطعات ولوازم یدکی'!CJ434</f>
        <v>0</v>
      </c>
      <c r="AE1844" s="21">
        <f>'انبار قطعات ولوازم یدکی'!CM434</f>
        <v>0</v>
      </c>
      <c r="AF1844" s="21">
        <f>'انبار قطعات ولوازم یدکی'!CP434</f>
        <v>0</v>
      </c>
      <c r="AG1844" s="21">
        <f>'انبار قطعات ولوازم یدکی'!CS434</f>
        <v>0</v>
      </c>
      <c r="AH1844" s="21">
        <f>'انبار قطعات ولوازم یدکی'!CV434</f>
        <v>0</v>
      </c>
      <c r="AI1844" s="21">
        <f>'انبار قطعات ولوازم یدکی'!CY434</f>
        <v>0</v>
      </c>
      <c r="AJ1844" s="21">
        <f>'انبار قطعات ولوازم یدکی'!DB434</f>
        <v>0</v>
      </c>
      <c r="AK1844" s="21">
        <f>'انبار قطعات ولوازم یدکی'!DE434</f>
        <v>0</v>
      </c>
      <c r="AL1844" s="12">
        <f t="shared" si="57"/>
        <v>0</v>
      </c>
      <c r="AM1844" s="23">
        <f>'انبار قطعات ولوازم یدکی'!R434</f>
        <v>0</v>
      </c>
      <c r="AN1844" s="21">
        <f>'انبار قطعات ولوازم یدکی'!U434</f>
        <v>0</v>
      </c>
      <c r="AO1844" s="21">
        <f>'انبار قطعات ولوازم یدکی'!X434</f>
        <v>0</v>
      </c>
      <c r="AP1844" s="21">
        <f>'انبار قطعات ولوازم یدکی'!AA434</f>
        <v>0</v>
      </c>
      <c r="AQ1844" s="21">
        <f>'انبار قطعات ولوازم یدکی'!AD434</f>
        <v>0</v>
      </c>
      <c r="AR1844" s="21">
        <f>'انبار قطعات ولوازم یدکی'!AG434</f>
        <v>0</v>
      </c>
      <c r="AS1844" s="21">
        <f>'انبار قطعات ولوازم یدکی'!AJ434</f>
        <v>0</v>
      </c>
      <c r="AT1844" s="21">
        <f>'انبار قطعات ولوازم یدکی'!AM434</f>
        <v>0</v>
      </c>
      <c r="AU1844" s="21">
        <f>'انبار قطعات ولوازم یدکی'!AP434</f>
        <v>0</v>
      </c>
      <c r="AV1844" s="21">
        <f>'انبار قطعات ولوازم یدکی'!AS434</f>
        <v>0</v>
      </c>
      <c r="AW1844" s="21">
        <f>'انبار قطعات ولوازم یدکی'!AV434</f>
        <v>0</v>
      </c>
      <c r="AX1844" s="21">
        <f>'انبار قطعات ولوازم یدکی'!AY434</f>
        <v>0</v>
      </c>
      <c r="AY1844" s="21">
        <f>'انبار قطعات ولوازم یدکی'!BB434</f>
        <v>0</v>
      </c>
      <c r="AZ1844" s="21">
        <f>'انبار قطعات ولوازم یدکی'!BE434</f>
        <v>0</v>
      </c>
      <c r="BA1844" s="21">
        <f>'انبار قطعات ولوازم یدکی'!BH434</f>
        <v>0</v>
      </c>
      <c r="BB1844" s="21">
        <f>'انبار قطعات ولوازم یدکی'!BK434</f>
        <v>0</v>
      </c>
      <c r="BC1844" s="21">
        <f>'انبار قطعات ولوازم یدکی'!BN434</f>
        <v>0</v>
      </c>
      <c r="BD1844" s="21">
        <f>'انبار قطعات ولوازم یدکی'!BQ434</f>
        <v>0</v>
      </c>
      <c r="BE1844" s="21">
        <f>'انبار قطعات ولوازم یدکی'!BT434</f>
        <v>0</v>
      </c>
      <c r="BF1844" s="21">
        <f>'انبار قطعات ولوازم یدکی'!BW434</f>
        <v>0</v>
      </c>
      <c r="BG1844" s="21">
        <f>'انبار قطعات ولوازم یدکی'!BZ434</f>
        <v>0</v>
      </c>
      <c r="BH1844" s="21">
        <f>'انبار قطعات ولوازم یدکی'!CC434</f>
        <v>0</v>
      </c>
      <c r="BI1844" s="21">
        <f>'انبار قطعات ولوازم یدکی'!CF434</f>
        <v>0</v>
      </c>
      <c r="BJ1844" s="21">
        <f>'انبار قطعات ولوازم یدکی'!CI434</f>
        <v>0</v>
      </c>
      <c r="BK1844" s="21">
        <f>'انبار قطعات ولوازم یدکی'!CL434</f>
        <v>0</v>
      </c>
      <c r="BL1844" s="21">
        <f>'انبار قطعات ولوازم یدکی'!CO434</f>
        <v>0</v>
      </c>
      <c r="BM1844" s="21">
        <f>'انبار قطعات ولوازم یدکی'!CR434</f>
        <v>0</v>
      </c>
      <c r="BN1844" s="21">
        <f>'انبار قطعات ولوازم یدکی'!CU434</f>
        <v>0</v>
      </c>
      <c r="BO1844" s="21">
        <f>'انبار قطعات ولوازم یدکی'!CX434</f>
        <v>0</v>
      </c>
      <c r="BP1844" s="21">
        <f>'انبار قطعات ولوازم یدکی'!DA434</f>
        <v>0</v>
      </c>
      <c r="BQ1844" s="21">
        <f>'انبار قطعات ولوازم یدکی'!DD434</f>
        <v>0</v>
      </c>
      <c r="BR1844" s="24">
        <f t="shared" si="58"/>
        <v>0</v>
      </c>
    </row>
    <row r="1845" spans="1:70" ht="15.75">
      <c r="A1845" s="20" t="s">
        <v>2544</v>
      </c>
      <c r="B1845" s="20" t="s">
        <v>1710</v>
      </c>
      <c r="C1845" s="21" t="e">
        <f>INDEX('انبار قطعات ولوازم یدکی'!D:D,MATCH('11111'!A:A,'انبار قطعات ولوازم یدکی'!E:E,0))</f>
        <v>#N/A</v>
      </c>
      <c r="D1845" s="21" t="e">
        <f>INDEX('انبار قطعات ولوازم یدکی'!C:C,MATCH('11111'!A:A,'انبار قطعات ولوازم یدکی'!E:E,0))</f>
        <v>#N/A</v>
      </c>
      <c r="E1845" s="21" t="e">
        <f>INDEX('انبار قطعات ولوازم یدکی'!F:F,MATCH('11111'!A:A,'انبار قطعات ولوازم یدکی'!E:E,0))</f>
        <v>#N/A</v>
      </c>
      <c r="F1845" s="22" t="e">
        <f>INDEX('انبار قطعات ولوازم یدکی'!L:L,MATCH('11111'!A:A,'انبار قطعات ولوازم یدکی'!E:E,0))</f>
        <v>#N/A</v>
      </c>
      <c r="G1845" s="23">
        <f>'انبار قطعات ولوازم یدکی'!S435</f>
        <v>0</v>
      </c>
      <c r="H1845" s="21">
        <f>'انبار قطعات ولوازم یدکی'!V435</f>
        <v>0</v>
      </c>
      <c r="I1845" s="21">
        <f>'انبار قطعات ولوازم یدکی'!Y435</f>
        <v>0</v>
      </c>
      <c r="J1845" s="21">
        <f>'انبار قطعات ولوازم یدکی'!AB435</f>
        <v>0</v>
      </c>
      <c r="K1845" s="21">
        <f>'انبار قطعات ولوازم یدکی'!AE435</f>
        <v>0</v>
      </c>
      <c r="L1845" s="21">
        <f>'انبار قطعات ولوازم یدکی'!AH435</f>
        <v>0</v>
      </c>
      <c r="M1845" s="21">
        <f>'انبار قطعات ولوازم یدکی'!AK435</f>
        <v>0</v>
      </c>
      <c r="N1845" s="21">
        <f>'انبار قطعات ولوازم یدکی'!AN435</f>
        <v>0</v>
      </c>
      <c r="O1845" s="21">
        <f>'انبار قطعات ولوازم یدکی'!AQ435</f>
        <v>0</v>
      </c>
      <c r="P1845" s="21">
        <f>'انبار قطعات ولوازم یدکی'!AT435</f>
        <v>0</v>
      </c>
      <c r="Q1845" s="21">
        <f>'انبار قطعات ولوازم یدکی'!AW435</f>
        <v>0</v>
      </c>
      <c r="R1845" s="21">
        <f>'انبار قطعات ولوازم یدکی'!AZ435</f>
        <v>0</v>
      </c>
      <c r="S1845" s="21">
        <f>'انبار قطعات ولوازم یدکی'!BC435</f>
        <v>0</v>
      </c>
      <c r="T1845" s="21">
        <f>'انبار قطعات ولوازم یدکی'!BF435</f>
        <v>0</v>
      </c>
      <c r="U1845" s="21">
        <f>'انبار قطعات ولوازم یدکی'!BI435</f>
        <v>0</v>
      </c>
      <c r="V1845" s="21">
        <f>'انبار قطعات ولوازم یدکی'!BL435</f>
        <v>0</v>
      </c>
      <c r="W1845" s="21">
        <f>'انبار قطعات ولوازم یدکی'!BO435</f>
        <v>0</v>
      </c>
      <c r="X1845" s="21">
        <f>'انبار قطعات ولوازم یدکی'!BR435</f>
        <v>0</v>
      </c>
      <c r="Y1845" s="21">
        <f>'انبار قطعات ولوازم یدکی'!BU435</f>
        <v>0</v>
      </c>
      <c r="Z1845" s="21">
        <f>'انبار قطعات ولوازم یدکی'!BX435</f>
        <v>0</v>
      </c>
      <c r="AA1845" s="21">
        <f>'انبار قطعات ولوازم یدکی'!CA435</f>
        <v>0</v>
      </c>
      <c r="AB1845" s="21">
        <f>'انبار قطعات ولوازم یدکی'!CD435</f>
        <v>0</v>
      </c>
      <c r="AC1845" s="21">
        <f>'انبار قطعات ولوازم یدکی'!CG435</f>
        <v>0</v>
      </c>
      <c r="AD1845" s="21">
        <f>'انبار قطعات ولوازم یدکی'!CJ435</f>
        <v>0</v>
      </c>
      <c r="AE1845" s="21">
        <f>'انبار قطعات ولوازم یدکی'!CM435</f>
        <v>0</v>
      </c>
      <c r="AF1845" s="21">
        <f>'انبار قطعات ولوازم یدکی'!CP435</f>
        <v>0</v>
      </c>
      <c r="AG1845" s="21">
        <f>'انبار قطعات ولوازم یدکی'!CS435</f>
        <v>0</v>
      </c>
      <c r="AH1845" s="21">
        <f>'انبار قطعات ولوازم یدکی'!CV435</f>
        <v>0</v>
      </c>
      <c r="AI1845" s="21">
        <f>'انبار قطعات ولوازم یدکی'!CY435</f>
        <v>0</v>
      </c>
      <c r="AJ1845" s="21">
        <f>'انبار قطعات ولوازم یدکی'!DB435</f>
        <v>0</v>
      </c>
      <c r="AK1845" s="21">
        <f>'انبار قطعات ولوازم یدکی'!DE435</f>
        <v>0</v>
      </c>
      <c r="AL1845" s="12">
        <f t="shared" si="57"/>
        <v>0</v>
      </c>
      <c r="AM1845" s="23">
        <f>'انبار قطعات ولوازم یدکی'!R435</f>
        <v>0</v>
      </c>
      <c r="AN1845" s="21">
        <f>'انبار قطعات ولوازم یدکی'!U435</f>
        <v>0</v>
      </c>
      <c r="AO1845" s="21">
        <f>'انبار قطعات ولوازم یدکی'!X435</f>
        <v>0</v>
      </c>
      <c r="AP1845" s="21">
        <f>'انبار قطعات ولوازم یدکی'!AA435</f>
        <v>0</v>
      </c>
      <c r="AQ1845" s="21">
        <f>'انبار قطعات ولوازم یدکی'!AD435</f>
        <v>0</v>
      </c>
      <c r="AR1845" s="21">
        <f>'انبار قطعات ولوازم یدکی'!AG435</f>
        <v>0</v>
      </c>
      <c r="AS1845" s="21">
        <f>'انبار قطعات ولوازم یدکی'!AJ435</f>
        <v>0</v>
      </c>
      <c r="AT1845" s="21">
        <f>'انبار قطعات ولوازم یدکی'!AM435</f>
        <v>0</v>
      </c>
      <c r="AU1845" s="21">
        <f>'انبار قطعات ولوازم یدکی'!AP435</f>
        <v>0</v>
      </c>
      <c r="AV1845" s="21">
        <f>'انبار قطعات ولوازم یدکی'!AS435</f>
        <v>0</v>
      </c>
      <c r="AW1845" s="21">
        <f>'انبار قطعات ولوازم یدکی'!AV435</f>
        <v>0</v>
      </c>
      <c r="AX1845" s="21">
        <f>'انبار قطعات ولوازم یدکی'!AY435</f>
        <v>0</v>
      </c>
      <c r="AY1845" s="21">
        <f>'انبار قطعات ولوازم یدکی'!BB435</f>
        <v>0</v>
      </c>
      <c r="AZ1845" s="21">
        <f>'انبار قطعات ولوازم یدکی'!BE435</f>
        <v>0</v>
      </c>
      <c r="BA1845" s="21">
        <f>'انبار قطعات ولوازم یدکی'!BH435</f>
        <v>0</v>
      </c>
      <c r="BB1845" s="21">
        <f>'انبار قطعات ولوازم یدکی'!BK435</f>
        <v>0</v>
      </c>
      <c r="BC1845" s="21">
        <f>'انبار قطعات ولوازم یدکی'!BN435</f>
        <v>0</v>
      </c>
      <c r="BD1845" s="21">
        <f>'انبار قطعات ولوازم یدکی'!BQ435</f>
        <v>0</v>
      </c>
      <c r="BE1845" s="21">
        <f>'انبار قطعات ولوازم یدکی'!BT435</f>
        <v>0</v>
      </c>
      <c r="BF1845" s="21">
        <f>'انبار قطعات ولوازم یدکی'!BW435</f>
        <v>0</v>
      </c>
      <c r="BG1845" s="21">
        <f>'انبار قطعات ولوازم یدکی'!BZ435</f>
        <v>0</v>
      </c>
      <c r="BH1845" s="21">
        <f>'انبار قطعات ولوازم یدکی'!CC435</f>
        <v>0</v>
      </c>
      <c r="BI1845" s="21">
        <f>'انبار قطعات ولوازم یدکی'!CF435</f>
        <v>0</v>
      </c>
      <c r="BJ1845" s="21">
        <f>'انبار قطعات ولوازم یدکی'!CI435</f>
        <v>0</v>
      </c>
      <c r="BK1845" s="21">
        <f>'انبار قطعات ولوازم یدکی'!CL435</f>
        <v>0</v>
      </c>
      <c r="BL1845" s="21">
        <f>'انبار قطعات ولوازم یدکی'!CO435</f>
        <v>0</v>
      </c>
      <c r="BM1845" s="21">
        <f>'انبار قطعات ولوازم یدکی'!CR435</f>
        <v>0</v>
      </c>
      <c r="BN1845" s="21">
        <f>'انبار قطعات ولوازم یدکی'!CU435</f>
        <v>0</v>
      </c>
      <c r="BO1845" s="21">
        <f>'انبار قطعات ولوازم یدکی'!CX435</f>
        <v>0</v>
      </c>
      <c r="BP1845" s="21">
        <f>'انبار قطعات ولوازم یدکی'!DA435</f>
        <v>0</v>
      </c>
      <c r="BQ1845" s="21">
        <f>'انبار قطعات ولوازم یدکی'!DD435</f>
        <v>0</v>
      </c>
      <c r="BR1845" s="24">
        <f t="shared" si="58"/>
        <v>0</v>
      </c>
    </row>
    <row r="1846" spans="1:70" ht="15.75">
      <c r="A1846" s="20" t="s">
        <v>2545</v>
      </c>
      <c r="B1846" s="20" t="s">
        <v>1710</v>
      </c>
      <c r="C1846" s="21" t="e">
        <f>INDEX('انبار قطعات ولوازم یدکی'!D:D,MATCH('11111'!A:A,'انبار قطعات ولوازم یدکی'!E:E,0))</f>
        <v>#N/A</v>
      </c>
      <c r="D1846" s="21" t="e">
        <f>INDEX('انبار قطعات ولوازم یدکی'!C:C,MATCH('11111'!A:A,'انبار قطعات ولوازم یدکی'!E:E,0))</f>
        <v>#N/A</v>
      </c>
      <c r="E1846" s="21" t="e">
        <f>INDEX('انبار قطعات ولوازم یدکی'!F:F,MATCH('11111'!A:A,'انبار قطعات ولوازم یدکی'!E:E,0))</f>
        <v>#N/A</v>
      </c>
      <c r="F1846" s="22" t="e">
        <f>INDEX('انبار قطعات ولوازم یدکی'!L:L,MATCH('11111'!A:A,'انبار قطعات ولوازم یدکی'!E:E,0))</f>
        <v>#N/A</v>
      </c>
      <c r="G1846" s="23">
        <f>'انبار قطعات ولوازم یدکی'!S436</f>
        <v>0</v>
      </c>
      <c r="H1846" s="21">
        <f>'انبار قطعات ولوازم یدکی'!V436</f>
        <v>0</v>
      </c>
      <c r="I1846" s="21">
        <f>'انبار قطعات ولوازم یدکی'!Y436</f>
        <v>0</v>
      </c>
      <c r="J1846" s="21">
        <f>'انبار قطعات ولوازم یدکی'!AB436</f>
        <v>0</v>
      </c>
      <c r="K1846" s="21">
        <f>'انبار قطعات ولوازم یدکی'!AE436</f>
        <v>0</v>
      </c>
      <c r="L1846" s="21">
        <f>'انبار قطعات ولوازم یدکی'!AH436</f>
        <v>0</v>
      </c>
      <c r="M1846" s="21">
        <f>'انبار قطعات ولوازم یدکی'!AK436</f>
        <v>0</v>
      </c>
      <c r="N1846" s="21">
        <f>'انبار قطعات ولوازم یدکی'!AN436</f>
        <v>0</v>
      </c>
      <c r="O1846" s="21">
        <f>'انبار قطعات ولوازم یدکی'!AQ436</f>
        <v>0</v>
      </c>
      <c r="P1846" s="21">
        <f>'انبار قطعات ولوازم یدکی'!AT436</f>
        <v>0</v>
      </c>
      <c r="Q1846" s="21">
        <f>'انبار قطعات ولوازم یدکی'!AW436</f>
        <v>0</v>
      </c>
      <c r="R1846" s="21">
        <f>'انبار قطعات ولوازم یدکی'!AZ436</f>
        <v>0</v>
      </c>
      <c r="S1846" s="21">
        <f>'انبار قطعات ولوازم یدکی'!BC436</f>
        <v>0</v>
      </c>
      <c r="T1846" s="21">
        <f>'انبار قطعات ولوازم یدکی'!BF436</f>
        <v>0</v>
      </c>
      <c r="U1846" s="21">
        <f>'انبار قطعات ولوازم یدکی'!BI436</f>
        <v>0</v>
      </c>
      <c r="V1846" s="21">
        <f>'انبار قطعات ولوازم یدکی'!BL436</f>
        <v>0</v>
      </c>
      <c r="W1846" s="21">
        <f>'انبار قطعات ولوازم یدکی'!BO436</f>
        <v>0</v>
      </c>
      <c r="X1846" s="21">
        <f>'انبار قطعات ولوازم یدکی'!BR436</f>
        <v>0</v>
      </c>
      <c r="Y1846" s="21">
        <f>'انبار قطعات ولوازم یدکی'!BU436</f>
        <v>0</v>
      </c>
      <c r="Z1846" s="21">
        <f>'انبار قطعات ولوازم یدکی'!BX436</f>
        <v>0</v>
      </c>
      <c r="AA1846" s="21">
        <f>'انبار قطعات ولوازم یدکی'!CA436</f>
        <v>0</v>
      </c>
      <c r="AB1846" s="21">
        <f>'انبار قطعات ولوازم یدکی'!CD436</f>
        <v>0</v>
      </c>
      <c r="AC1846" s="21">
        <f>'انبار قطعات ولوازم یدکی'!CG436</f>
        <v>0</v>
      </c>
      <c r="AD1846" s="21">
        <f>'انبار قطعات ولوازم یدکی'!CJ436</f>
        <v>0</v>
      </c>
      <c r="AE1846" s="21">
        <f>'انبار قطعات ولوازم یدکی'!CM436</f>
        <v>0</v>
      </c>
      <c r="AF1846" s="21">
        <f>'انبار قطعات ولوازم یدکی'!CP436</f>
        <v>0</v>
      </c>
      <c r="AG1846" s="21">
        <f>'انبار قطعات ولوازم یدکی'!CS436</f>
        <v>0</v>
      </c>
      <c r="AH1846" s="21">
        <f>'انبار قطعات ولوازم یدکی'!CV436</f>
        <v>0</v>
      </c>
      <c r="AI1846" s="21">
        <f>'انبار قطعات ولوازم یدکی'!CY436</f>
        <v>0</v>
      </c>
      <c r="AJ1846" s="21">
        <f>'انبار قطعات ولوازم یدکی'!DB436</f>
        <v>0</v>
      </c>
      <c r="AK1846" s="21">
        <f>'انبار قطعات ولوازم یدکی'!DE436</f>
        <v>0</v>
      </c>
      <c r="AL1846" s="12">
        <f t="shared" si="57"/>
        <v>0</v>
      </c>
      <c r="AM1846" s="23">
        <f>'انبار قطعات ولوازم یدکی'!R436</f>
        <v>0</v>
      </c>
      <c r="AN1846" s="21">
        <f>'انبار قطعات ولوازم یدکی'!U436</f>
        <v>0</v>
      </c>
      <c r="AO1846" s="21">
        <f>'انبار قطعات ولوازم یدکی'!X436</f>
        <v>0</v>
      </c>
      <c r="AP1846" s="21">
        <f>'انبار قطعات ولوازم یدکی'!AA436</f>
        <v>0</v>
      </c>
      <c r="AQ1846" s="21">
        <f>'انبار قطعات ولوازم یدکی'!AD436</f>
        <v>0</v>
      </c>
      <c r="AR1846" s="21">
        <f>'انبار قطعات ولوازم یدکی'!AG436</f>
        <v>0</v>
      </c>
      <c r="AS1846" s="21">
        <f>'انبار قطعات ولوازم یدکی'!AJ436</f>
        <v>0</v>
      </c>
      <c r="AT1846" s="21">
        <f>'انبار قطعات ولوازم یدکی'!AM436</f>
        <v>0</v>
      </c>
      <c r="AU1846" s="21">
        <f>'انبار قطعات ولوازم یدکی'!AP436</f>
        <v>0</v>
      </c>
      <c r="AV1846" s="21">
        <f>'انبار قطعات ولوازم یدکی'!AS436</f>
        <v>0</v>
      </c>
      <c r="AW1846" s="21">
        <f>'انبار قطعات ولوازم یدکی'!AV436</f>
        <v>0</v>
      </c>
      <c r="AX1846" s="21">
        <f>'انبار قطعات ولوازم یدکی'!AY436</f>
        <v>0</v>
      </c>
      <c r="AY1846" s="21">
        <f>'انبار قطعات ولوازم یدکی'!BB436</f>
        <v>0</v>
      </c>
      <c r="AZ1846" s="21">
        <f>'انبار قطعات ولوازم یدکی'!BE436</f>
        <v>0</v>
      </c>
      <c r="BA1846" s="21">
        <f>'انبار قطعات ولوازم یدکی'!BH436</f>
        <v>0</v>
      </c>
      <c r="BB1846" s="21">
        <f>'انبار قطعات ولوازم یدکی'!BK436</f>
        <v>0</v>
      </c>
      <c r="BC1846" s="21">
        <f>'انبار قطعات ولوازم یدکی'!BN436</f>
        <v>0</v>
      </c>
      <c r="BD1846" s="21">
        <f>'انبار قطعات ولوازم یدکی'!BQ436</f>
        <v>0</v>
      </c>
      <c r="BE1846" s="21">
        <f>'انبار قطعات ولوازم یدکی'!BT436</f>
        <v>0</v>
      </c>
      <c r="BF1846" s="21">
        <f>'انبار قطعات ولوازم یدکی'!BW436</f>
        <v>0</v>
      </c>
      <c r="BG1846" s="21">
        <f>'انبار قطعات ولوازم یدکی'!BZ436</f>
        <v>0</v>
      </c>
      <c r="BH1846" s="21">
        <f>'انبار قطعات ولوازم یدکی'!CC436</f>
        <v>0</v>
      </c>
      <c r="BI1846" s="21">
        <f>'انبار قطعات ولوازم یدکی'!CF436</f>
        <v>0</v>
      </c>
      <c r="BJ1846" s="21">
        <f>'انبار قطعات ولوازم یدکی'!CI436</f>
        <v>0</v>
      </c>
      <c r="BK1846" s="21">
        <f>'انبار قطعات ولوازم یدکی'!CL436</f>
        <v>0</v>
      </c>
      <c r="BL1846" s="21">
        <f>'انبار قطعات ولوازم یدکی'!CO436</f>
        <v>0</v>
      </c>
      <c r="BM1846" s="21">
        <f>'انبار قطعات ولوازم یدکی'!CR436</f>
        <v>0</v>
      </c>
      <c r="BN1846" s="21">
        <f>'انبار قطعات ولوازم یدکی'!CU436</f>
        <v>0</v>
      </c>
      <c r="BO1846" s="21">
        <f>'انبار قطعات ولوازم یدکی'!CX436</f>
        <v>0</v>
      </c>
      <c r="BP1846" s="21">
        <f>'انبار قطعات ولوازم یدکی'!DA436</f>
        <v>0</v>
      </c>
      <c r="BQ1846" s="21">
        <f>'انبار قطعات ولوازم یدکی'!DD436</f>
        <v>0</v>
      </c>
      <c r="BR1846" s="24">
        <f t="shared" si="58"/>
        <v>0</v>
      </c>
    </row>
    <row r="1847" spans="1:70" ht="15.75">
      <c r="A1847" s="20" t="s">
        <v>2546</v>
      </c>
      <c r="B1847" s="20" t="s">
        <v>1710</v>
      </c>
      <c r="C1847" s="21" t="e">
        <f>INDEX('انبار قطعات ولوازم یدکی'!D:D,MATCH('11111'!A:A,'انبار قطعات ولوازم یدکی'!E:E,0))</f>
        <v>#N/A</v>
      </c>
      <c r="D1847" s="21" t="e">
        <f>INDEX('انبار قطعات ولوازم یدکی'!C:C,MATCH('11111'!A:A,'انبار قطعات ولوازم یدکی'!E:E,0))</f>
        <v>#N/A</v>
      </c>
      <c r="E1847" s="21" t="e">
        <f>INDEX('انبار قطعات ولوازم یدکی'!F:F,MATCH('11111'!A:A,'انبار قطعات ولوازم یدکی'!E:E,0))</f>
        <v>#N/A</v>
      </c>
      <c r="F1847" s="22" t="e">
        <f>INDEX('انبار قطعات ولوازم یدکی'!L:L,MATCH('11111'!A:A,'انبار قطعات ولوازم یدکی'!E:E,0))</f>
        <v>#N/A</v>
      </c>
      <c r="G1847" s="23">
        <f>'انبار قطعات ولوازم یدکی'!S437</f>
        <v>0</v>
      </c>
      <c r="H1847" s="21">
        <f>'انبار قطعات ولوازم یدکی'!V437</f>
        <v>0</v>
      </c>
      <c r="I1847" s="21">
        <f>'انبار قطعات ولوازم یدکی'!Y437</f>
        <v>0</v>
      </c>
      <c r="J1847" s="21">
        <f>'انبار قطعات ولوازم یدکی'!AB437</f>
        <v>0</v>
      </c>
      <c r="K1847" s="21">
        <f>'انبار قطعات ولوازم یدکی'!AE437</f>
        <v>0</v>
      </c>
      <c r="L1847" s="21">
        <f>'انبار قطعات ولوازم یدکی'!AH437</f>
        <v>0</v>
      </c>
      <c r="M1847" s="21">
        <f>'انبار قطعات ولوازم یدکی'!AK437</f>
        <v>0</v>
      </c>
      <c r="N1847" s="21">
        <f>'انبار قطعات ولوازم یدکی'!AN437</f>
        <v>0</v>
      </c>
      <c r="O1847" s="21">
        <f>'انبار قطعات ولوازم یدکی'!AQ437</f>
        <v>0</v>
      </c>
      <c r="P1847" s="21">
        <f>'انبار قطعات ولوازم یدکی'!AT437</f>
        <v>0</v>
      </c>
      <c r="Q1847" s="21">
        <f>'انبار قطعات ولوازم یدکی'!AW437</f>
        <v>0</v>
      </c>
      <c r="R1847" s="21">
        <f>'انبار قطعات ولوازم یدکی'!AZ437</f>
        <v>0</v>
      </c>
      <c r="S1847" s="21">
        <f>'انبار قطعات ولوازم یدکی'!BC437</f>
        <v>0</v>
      </c>
      <c r="T1847" s="21">
        <f>'انبار قطعات ولوازم یدکی'!BF437</f>
        <v>0</v>
      </c>
      <c r="U1847" s="21">
        <f>'انبار قطعات ولوازم یدکی'!BI437</f>
        <v>0</v>
      </c>
      <c r="V1847" s="21">
        <f>'انبار قطعات ولوازم یدکی'!BL437</f>
        <v>0</v>
      </c>
      <c r="W1847" s="21">
        <f>'انبار قطعات ولوازم یدکی'!BO437</f>
        <v>0</v>
      </c>
      <c r="X1847" s="21">
        <f>'انبار قطعات ولوازم یدکی'!BR437</f>
        <v>0</v>
      </c>
      <c r="Y1847" s="21">
        <f>'انبار قطعات ولوازم یدکی'!BU437</f>
        <v>0</v>
      </c>
      <c r="Z1847" s="21">
        <f>'انبار قطعات ولوازم یدکی'!BX437</f>
        <v>0</v>
      </c>
      <c r="AA1847" s="21">
        <f>'انبار قطعات ولوازم یدکی'!CA437</f>
        <v>0</v>
      </c>
      <c r="AB1847" s="21">
        <f>'انبار قطعات ولوازم یدکی'!CD437</f>
        <v>0</v>
      </c>
      <c r="AC1847" s="21">
        <f>'انبار قطعات ولوازم یدکی'!CG437</f>
        <v>0</v>
      </c>
      <c r="AD1847" s="21">
        <f>'انبار قطعات ولوازم یدکی'!CJ437</f>
        <v>0</v>
      </c>
      <c r="AE1847" s="21">
        <f>'انبار قطعات ولوازم یدکی'!CM437</f>
        <v>0</v>
      </c>
      <c r="AF1847" s="21">
        <f>'انبار قطعات ولوازم یدکی'!CP437</f>
        <v>0</v>
      </c>
      <c r="AG1847" s="21">
        <f>'انبار قطعات ولوازم یدکی'!CS437</f>
        <v>0</v>
      </c>
      <c r="AH1847" s="21">
        <f>'انبار قطعات ولوازم یدکی'!CV437</f>
        <v>0</v>
      </c>
      <c r="AI1847" s="21">
        <f>'انبار قطعات ولوازم یدکی'!CY437</f>
        <v>0</v>
      </c>
      <c r="AJ1847" s="21">
        <f>'انبار قطعات ولوازم یدکی'!DB437</f>
        <v>0</v>
      </c>
      <c r="AK1847" s="21">
        <f>'انبار قطعات ولوازم یدکی'!DE437</f>
        <v>0</v>
      </c>
      <c r="AL1847" s="12">
        <f t="shared" si="57"/>
        <v>0</v>
      </c>
      <c r="AM1847" s="23">
        <f>'انبار قطعات ولوازم یدکی'!R437</f>
        <v>0</v>
      </c>
      <c r="AN1847" s="21">
        <f>'انبار قطعات ولوازم یدکی'!U437</f>
        <v>0</v>
      </c>
      <c r="AO1847" s="21">
        <f>'انبار قطعات ولوازم یدکی'!X437</f>
        <v>0</v>
      </c>
      <c r="AP1847" s="21">
        <f>'انبار قطعات ولوازم یدکی'!AA437</f>
        <v>0</v>
      </c>
      <c r="AQ1847" s="21">
        <f>'انبار قطعات ولوازم یدکی'!AD437</f>
        <v>0</v>
      </c>
      <c r="AR1847" s="21">
        <f>'انبار قطعات ولوازم یدکی'!AG437</f>
        <v>0</v>
      </c>
      <c r="AS1847" s="21">
        <f>'انبار قطعات ولوازم یدکی'!AJ437</f>
        <v>0</v>
      </c>
      <c r="AT1847" s="21">
        <f>'انبار قطعات ولوازم یدکی'!AM437</f>
        <v>0</v>
      </c>
      <c r="AU1847" s="21">
        <f>'انبار قطعات ولوازم یدکی'!AP437</f>
        <v>0</v>
      </c>
      <c r="AV1847" s="21">
        <f>'انبار قطعات ولوازم یدکی'!AS437</f>
        <v>0</v>
      </c>
      <c r="AW1847" s="21">
        <f>'انبار قطعات ولوازم یدکی'!AV437</f>
        <v>0</v>
      </c>
      <c r="AX1847" s="21">
        <f>'انبار قطعات ولوازم یدکی'!AY437</f>
        <v>0</v>
      </c>
      <c r="AY1847" s="21">
        <f>'انبار قطعات ولوازم یدکی'!BB437</f>
        <v>0</v>
      </c>
      <c r="AZ1847" s="21">
        <f>'انبار قطعات ولوازم یدکی'!BE437</f>
        <v>0</v>
      </c>
      <c r="BA1847" s="21">
        <f>'انبار قطعات ولوازم یدکی'!BH437</f>
        <v>0</v>
      </c>
      <c r="BB1847" s="21">
        <f>'انبار قطعات ولوازم یدکی'!BK437</f>
        <v>0</v>
      </c>
      <c r="BC1847" s="21">
        <f>'انبار قطعات ولوازم یدکی'!BN437</f>
        <v>0</v>
      </c>
      <c r="BD1847" s="21">
        <f>'انبار قطعات ولوازم یدکی'!BQ437</f>
        <v>0</v>
      </c>
      <c r="BE1847" s="21">
        <f>'انبار قطعات ولوازم یدکی'!BT437</f>
        <v>0</v>
      </c>
      <c r="BF1847" s="21">
        <f>'انبار قطعات ولوازم یدکی'!BW437</f>
        <v>0</v>
      </c>
      <c r="BG1847" s="21">
        <f>'انبار قطعات ولوازم یدکی'!BZ437</f>
        <v>0</v>
      </c>
      <c r="BH1847" s="21">
        <f>'انبار قطعات ولوازم یدکی'!CC437</f>
        <v>0</v>
      </c>
      <c r="BI1847" s="21">
        <f>'انبار قطعات ولوازم یدکی'!CF437</f>
        <v>0</v>
      </c>
      <c r="BJ1847" s="21">
        <f>'انبار قطعات ولوازم یدکی'!CI437</f>
        <v>0</v>
      </c>
      <c r="BK1847" s="21">
        <f>'انبار قطعات ولوازم یدکی'!CL437</f>
        <v>0</v>
      </c>
      <c r="BL1847" s="21">
        <f>'انبار قطعات ولوازم یدکی'!CO437</f>
        <v>0</v>
      </c>
      <c r="BM1847" s="21">
        <f>'انبار قطعات ولوازم یدکی'!CR437</f>
        <v>0</v>
      </c>
      <c r="BN1847" s="21">
        <f>'انبار قطعات ولوازم یدکی'!CU437</f>
        <v>0</v>
      </c>
      <c r="BO1847" s="21">
        <f>'انبار قطعات ولوازم یدکی'!CX437</f>
        <v>0</v>
      </c>
      <c r="BP1847" s="21">
        <f>'انبار قطعات ولوازم یدکی'!DA437</f>
        <v>0</v>
      </c>
      <c r="BQ1847" s="21">
        <f>'انبار قطعات ولوازم یدکی'!DD437</f>
        <v>0</v>
      </c>
      <c r="BR1847" s="24">
        <f t="shared" si="58"/>
        <v>0</v>
      </c>
    </row>
    <row r="1848" spans="1:70" ht="15.75">
      <c r="A1848" s="20" t="s">
        <v>2547</v>
      </c>
      <c r="B1848" s="20" t="s">
        <v>1710</v>
      </c>
      <c r="C1848" s="21" t="e">
        <f>INDEX('انبار قطعات ولوازم یدکی'!D:D,MATCH('11111'!A:A,'انبار قطعات ولوازم یدکی'!E:E,0))</f>
        <v>#N/A</v>
      </c>
      <c r="D1848" s="21" t="e">
        <f>INDEX('انبار قطعات ولوازم یدکی'!C:C,MATCH('11111'!A:A,'انبار قطعات ولوازم یدکی'!E:E,0))</f>
        <v>#N/A</v>
      </c>
      <c r="E1848" s="21" t="e">
        <f>INDEX('انبار قطعات ولوازم یدکی'!F:F,MATCH('11111'!A:A,'انبار قطعات ولوازم یدکی'!E:E,0))</f>
        <v>#N/A</v>
      </c>
      <c r="F1848" s="22" t="e">
        <f>INDEX('انبار قطعات ولوازم یدکی'!L:L,MATCH('11111'!A:A,'انبار قطعات ولوازم یدکی'!E:E,0))</f>
        <v>#N/A</v>
      </c>
      <c r="G1848" s="23">
        <f>'انبار قطعات ولوازم یدکی'!S438</f>
        <v>0</v>
      </c>
      <c r="H1848" s="21">
        <f>'انبار قطعات ولوازم یدکی'!V438</f>
        <v>0</v>
      </c>
      <c r="I1848" s="21">
        <f>'انبار قطعات ولوازم یدکی'!Y438</f>
        <v>0</v>
      </c>
      <c r="J1848" s="21">
        <f>'انبار قطعات ولوازم یدکی'!AB438</f>
        <v>0</v>
      </c>
      <c r="K1848" s="21">
        <f>'انبار قطعات ولوازم یدکی'!AE438</f>
        <v>0</v>
      </c>
      <c r="L1848" s="21">
        <f>'انبار قطعات ولوازم یدکی'!AH438</f>
        <v>0</v>
      </c>
      <c r="M1848" s="21">
        <f>'انبار قطعات ولوازم یدکی'!AK438</f>
        <v>0</v>
      </c>
      <c r="N1848" s="21">
        <f>'انبار قطعات ولوازم یدکی'!AN438</f>
        <v>0</v>
      </c>
      <c r="O1848" s="21">
        <f>'انبار قطعات ولوازم یدکی'!AQ438</f>
        <v>0</v>
      </c>
      <c r="P1848" s="21">
        <f>'انبار قطعات ولوازم یدکی'!AT438</f>
        <v>0</v>
      </c>
      <c r="Q1848" s="21">
        <f>'انبار قطعات ولوازم یدکی'!AW438</f>
        <v>0</v>
      </c>
      <c r="R1848" s="21">
        <f>'انبار قطعات ولوازم یدکی'!AZ438</f>
        <v>0</v>
      </c>
      <c r="S1848" s="21">
        <f>'انبار قطعات ولوازم یدکی'!BC438</f>
        <v>0</v>
      </c>
      <c r="T1848" s="21">
        <f>'انبار قطعات ولوازم یدکی'!BF438</f>
        <v>0</v>
      </c>
      <c r="U1848" s="21">
        <f>'انبار قطعات ولوازم یدکی'!BI438</f>
        <v>0</v>
      </c>
      <c r="V1848" s="21">
        <f>'انبار قطعات ولوازم یدکی'!BL438</f>
        <v>0</v>
      </c>
      <c r="W1848" s="21">
        <f>'انبار قطعات ولوازم یدکی'!BO438</f>
        <v>0</v>
      </c>
      <c r="X1848" s="21">
        <f>'انبار قطعات ولوازم یدکی'!BR438</f>
        <v>0</v>
      </c>
      <c r="Y1848" s="21">
        <f>'انبار قطعات ولوازم یدکی'!BU438</f>
        <v>0</v>
      </c>
      <c r="Z1848" s="21">
        <f>'انبار قطعات ولوازم یدکی'!BX438</f>
        <v>0</v>
      </c>
      <c r="AA1848" s="21">
        <f>'انبار قطعات ولوازم یدکی'!CA438</f>
        <v>0</v>
      </c>
      <c r="AB1848" s="21">
        <f>'انبار قطعات ولوازم یدکی'!CD438</f>
        <v>0</v>
      </c>
      <c r="AC1848" s="21">
        <f>'انبار قطعات ولوازم یدکی'!CG438</f>
        <v>0</v>
      </c>
      <c r="AD1848" s="21">
        <f>'انبار قطعات ولوازم یدکی'!CJ438</f>
        <v>0</v>
      </c>
      <c r="AE1848" s="21">
        <f>'انبار قطعات ولوازم یدکی'!CM438</f>
        <v>0</v>
      </c>
      <c r="AF1848" s="21">
        <f>'انبار قطعات ولوازم یدکی'!CP438</f>
        <v>0</v>
      </c>
      <c r="AG1848" s="21">
        <f>'انبار قطعات ولوازم یدکی'!CS438</f>
        <v>0</v>
      </c>
      <c r="AH1848" s="21">
        <f>'انبار قطعات ولوازم یدکی'!CV438</f>
        <v>0</v>
      </c>
      <c r="AI1848" s="21">
        <f>'انبار قطعات ولوازم یدکی'!CY438</f>
        <v>0</v>
      </c>
      <c r="AJ1848" s="21">
        <f>'انبار قطعات ولوازم یدکی'!DB438</f>
        <v>0</v>
      </c>
      <c r="AK1848" s="21">
        <f>'انبار قطعات ولوازم یدکی'!DE438</f>
        <v>0</v>
      </c>
      <c r="AL1848" s="12">
        <f t="shared" si="57"/>
        <v>0</v>
      </c>
      <c r="AM1848" s="23">
        <f>'انبار قطعات ولوازم یدکی'!R438</f>
        <v>0</v>
      </c>
      <c r="AN1848" s="21">
        <f>'انبار قطعات ولوازم یدکی'!U438</f>
        <v>0</v>
      </c>
      <c r="AO1848" s="21">
        <f>'انبار قطعات ولوازم یدکی'!X438</f>
        <v>0</v>
      </c>
      <c r="AP1848" s="21">
        <f>'انبار قطعات ولوازم یدکی'!AA438</f>
        <v>0</v>
      </c>
      <c r="AQ1848" s="21">
        <f>'انبار قطعات ولوازم یدکی'!AD438</f>
        <v>0</v>
      </c>
      <c r="AR1848" s="21">
        <f>'انبار قطعات ولوازم یدکی'!AG438</f>
        <v>0</v>
      </c>
      <c r="AS1848" s="21">
        <f>'انبار قطعات ولوازم یدکی'!AJ438</f>
        <v>0</v>
      </c>
      <c r="AT1848" s="21">
        <f>'انبار قطعات ولوازم یدکی'!AM438</f>
        <v>0</v>
      </c>
      <c r="AU1848" s="21">
        <f>'انبار قطعات ولوازم یدکی'!AP438</f>
        <v>0</v>
      </c>
      <c r="AV1848" s="21">
        <f>'انبار قطعات ولوازم یدکی'!AS438</f>
        <v>0</v>
      </c>
      <c r="AW1848" s="21">
        <f>'انبار قطعات ولوازم یدکی'!AV438</f>
        <v>0</v>
      </c>
      <c r="AX1848" s="21">
        <f>'انبار قطعات ولوازم یدکی'!AY438</f>
        <v>0</v>
      </c>
      <c r="AY1848" s="21">
        <f>'انبار قطعات ولوازم یدکی'!BB438</f>
        <v>0</v>
      </c>
      <c r="AZ1848" s="21">
        <f>'انبار قطعات ولوازم یدکی'!BE438</f>
        <v>0</v>
      </c>
      <c r="BA1848" s="21">
        <f>'انبار قطعات ولوازم یدکی'!BH438</f>
        <v>0</v>
      </c>
      <c r="BB1848" s="21">
        <f>'انبار قطعات ولوازم یدکی'!BK438</f>
        <v>0</v>
      </c>
      <c r="BC1848" s="21">
        <f>'انبار قطعات ولوازم یدکی'!BN438</f>
        <v>0</v>
      </c>
      <c r="BD1848" s="21">
        <f>'انبار قطعات ولوازم یدکی'!BQ438</f>
        <v>0</v>
      </c>
      <c r="BE1848" s="21">
        <f>'انبار قطعات ولوازم یدکی'!BT438</f>
        <v>0</v>
      </c>
      <c r="BF1848" s="21">
        <f>'انبار قطعات ولوازم یدکی'!BW438</f>
        <v>0</v>
      </c>
      <c r="BG1848" s="21">
        <f>'انبار قطعات ولوازم یدکی'!BZ438</f>
        <v>0</v>
      </c>
      <c r="BH1848" s="21">
        <f>'انبار قطعات ولوازم یدکی'!CC438</f>
        <v>0</v>
      </c>
      <c r="BI1848" s="21">
        <f>'انبار قطعات ولوازم یدکی'!CF438</f>
        <v>0</v>
      </c>
      <c r="BJ1848" s="21">
        <f>'انبار قطعات ولوازم یدکی'!CI438</f>
        <v>0</v>
      </c>
      <c r="BK1848" s="21">
        <f>'انبار قطعات ولوازم یدکی'!CL438</f>
        <v>0</v>
      </c>
      <c r="BL1848" s="21">
        <f>'انبار قطعات ولوازم یدکی'!CO438</f>
        <v>0</v>
      </c>
      <c r="BM1848" s="21">
        <f>'انبار قطعات ولوازم یدکی'!CR438</f>
        <v>0</v>
      </c>
      <c r="BN1848" s="21">
        <f>'انبار قطعات ولوازم یدکی'!CU438</f>
        <v>0</v>
      </c>
      <c r="BO1848" s="21">
        <f>'انبار قطعات ولوازم یدکی'!CX438</f>
        <v>0</v>
      </c>
      <c r="BP1848" s="21">
        <f>'انبار قطعات ولوازم یدکی'!DA438</f>
        <v>0</v>
      </c>
      <c r="BQ1848" s="21">
        <f>'انبار قطعات ولوازم یدکی'!DD438</f>
        <v>0</v>
      </c>
      <c r="BR1848" s="24">
        <f t="shared" si="58"/>
        <v>0</v>
      </c>
    </row>
    <row r="1849" spans="1:70" ht="15.75">
      <c r="A1849" s="20" t="s">
        <v>2548</v>
      </c>
      <c r="B1849" s="20" t="s">
        <v>1710</v>
      </c>
      <c r="C1849" s="21" t="e">
        <f>INDEX('انبار قطعات ولوازم یدکی'!D:D,MATCH('11111'!A:A,'انبار قطعات ولوازم یدکی'!E:E,0))</f>
        <v>#N/A</v>
      </c>
      <c r="D1849" s="21" t="e">
        <f>INDEX('انبار قطعات ولوازم یدکی'!C:C,MATCH('11111'!A:A,'انبار قطعات ولوازم یدکی'!E:E,0))</f>
        <v>#N/A</v>
      </c>
      <c r="E1849" s="21" t="e">
        <f>INDEX('انبار قطعات ولوازم یدکی'!F:F,MATCH('11111'!A:A,'انبار قطعات ولوازم یدکی'!E:E,0))</f>
        <v>#N/A</v>
      </c>
      <c r="F1849" s="22" t="e">
        <f>INDEX('انبار قطعات ولوازم یدکی'!L:L,MATCH('11111'!A:A,'انبار قطعات ولوازم یدکی'!E:E,0))</f>
        <v>#N/A</v>
      </c>
      <c r="G1849" s="23">
        <f>'انبار قطعات ولوازم یدکی'!S439</f>
        <v>0</v>
      </c>
      <c r="H1849" s="21">
        <f>'انبار قطعات ولوازم یدکی'!V439</f>
        <v>0</v>
      </c>
      <c r="I1849" s="21">
        <f>'انبار قطعات ولوازم یدکی'!Y439</f>
        <v>0</v>
      </c>
      <c r="J1849" s="21">
        <f>'انبار قطعات ولوازم یدکی'!AB439</f>
        <v>0</v>
      </c>
      <c r="K1849" s="21">
        <f>'انبار قطعات ولوازم یدکی'!AE439</f>
        <v>0</v>
      </c>
      <c r="L1849" s="21">
        <f>'انبار قطعات ولوازم یدکی'!AH439</f>
        <v>0</v>
      </c>
      <c r="M1849" s="21">
        <f>'انبار قطعات ولوازم یدکی'!AK439</f>
        <v>0</v>
      </c>
      <c r="N1849" s="21">
        <f>'انبار قطعات ولوازم یدکی'!AN439</f>
        <v>0</v>
      </c>
      <c r="O1849" s="21">
        <f>'انبار قطعات ولوازم یدکی'!AQ439</f>
        <v>0</v>
      </c>
      <c r="P1849" s="21">
        <f>'انبار قطعات ولوازم یدکی'!AT439</f>
        <v>0</v>
      </c>
      <c r="Q1849" s="21">
        <f>'انبار قطعات ولوازم یدکی'!AW439</f>
        <v>0</v>
      </c>
      <c r="R1849" s="21">
        <f>'انبار قطعات ولوازم یدکی'!AZ439</f>
        <v>0</v>
      </c>
      <c r="S1849" s="21">
        <f>'انبار قطعات ولوازم یدکی'!BC439</f>
        <v>0</v>
      </c>
      <c r="T1849" s="21">
        <f>'انبار قطعات ولوازم یدکی'!BF439</f>
        <v>0</v>
      </c>
      <c r="U1849" s="21">
        <f>'انبار قطعات ولوازم یدکی'!BI439</f>
        <v>0</v>
      </c>
      <c r="V1849" s="21">
        <f>'انبار قطعات ولوازم یدکی'!BL439</f>
        <v>0</v>
      </c>
      <c r="W1849" s="21">
        <f>'انبار قطعات ولوازم یدکی'!BO439</f>
        <v>0</v>
      </c>
      <c r="X1849" s="21">
        <f>'انبار قطعات ولوازم یدکی'!BR439</f>
        <v>0</v>
      </c>
      <c r="Y1849" s="21">
        <f>'انبار قطعات ولوازم یدکی'!BU439</f>
        <v>0</v>
      </c>
      <c r="Z1849" s="21">
        <f>'انبار قطعات ولوازم یدکی'!BX439</f>
        <v>0</v>
      </c>
      <c r="AA1849" s="21">
        <f>'انبار قطعات ولوازم یدکی'!CA439</f>
        <v>0</v>
      </c>
      <c r="AB1849" s="21">
        <f>'انبار قطعات ولوازم یدکی'!CD439</f>
        <v>0</v>
      </c>
      <c r="AC1849" s="21">
        <f>'انبار قطعات ولوازم یدکی'!CG439</f>
        <v>0</v>
      </c>
      <c r="AD1849" s="21">
        <f>'انبار قطعات ولوازم یدکی'!CJ439</f>
        <v>0</v>
      </c>
      <c r="AE1849" s="21">
        <f>'انبار قطعات ولوازم یدکی'!CM439</f>
        <v>0</v>
      </c>
      <c r="AF1849" s="21">
        <f>'انبار قطعات ولوازم یدکی'!CP439</f>
        <v>0</v>
      </c>
      <c r="AG1849" s="21">
        <f>'انبار قطعات ولوازم یدکی'!CS439</f>
        <v>0</v>
      </c>
      <c r="AH1849" s="21">
        <f>'انبار قطعات ولوازم یدکی'!CV439</f>
        <v>0</v>
      </c>
      <c r="AI1849" s="21">
        <f>'انبار قطعات ولوازم یدکی'!CY439</f>
        <v>0</v>
      </c>
      <c r="AJ1849" s="21">
        <f>'انبار قطعات ولوازم یدکی'!DB439</f>
        <v>0</v>
      </c>
      <c r="AK1849" s="21">
        <f>'انبار قطعات ولوازم یدکی'!DE439</f>
        <v>0</v>
      </c>
      <c r="AL1849" s="12">
        <f t="shared" si="57"/>
        <v>0</v>
      </c>
      <c r="AM1849" s="23">
        <f>'انبار قطعات ولوازم یدکی'!R439</f>
        <v>0</v>
      </c>
      <c r="AN1849" s="21">
        <f>'انبار قطعات ولوازم یدکی'!U439</f>
        <v>0</v>
      </c>
      <c r="AO1849" s="21">
        <f>'انبار قطعات ولوازم یدکی'!X439</f>
        <v>0</v>
      </c>
      <c r="AP1849" s="21">
        <f>'انبار قطعات ولوازم یدکی'!AA439</f>
        <v>0</v>
      </c>
      <c r="AQ1849" s="21">
        <f>'انبار قطعات ولوازم یدکی'!AD439</f>
        <v>0</v>
      </c>
      <c r="AR1849" s="21">
        <f>'انبار قطعات ولوازم یدکی'!AG439</f>
        <v>0</v>
      </c>
      <c r="AS1849" s="21">
        <f>'انبار قطعات ولوازم یدکی'!AJ439</f>
        <v>0</v>
      </c>
      <c r="AT1849" s="21">
        <f>'انبار قطعات ولوازم یدکی'!AM439</f>
        <v>0</v>
      </c>
      <c r="AU1849" s="21">
        <f>'انبار قطعات ولوازم یدکی'!AP439</f>
        <v>0</v>
      </c>
      <c r="AV1849" s="21">
        <f>'انبار قطعات ولوازم یدکی'!AS439</f>
        <v>0</v>
      </c>
      <c r="AW1849" s="21">
        <f>'انبار قطعات ولوازم یدکی'!AV439</f>
        <v>0</v>
      </c>
      <c r="AX1849" s="21">
        <f>'انبار قطعات ولوازم یدکی'!AY439</f>
        <v>0</v>
      </c>
      <c r="AY1849" s="21">
        <f>'انبار قطعات ولوازم یدکی'!BB439</f>
        <v>0</v>
      </c>
      <c r="AZ1849" s="21">
        <f>'انبار قطعات ولوازم یدکی'!BE439</f>
        <v>0</v>
      </c>
      <c r="BA1849" s="21">
        <f>'انبار قطعات ولوازم یدکی'!BH439</f>
        <v>0</v>
      </c>
      <c r="BB1849" s="21">
        <f>'انبار قطعات ولوازم یدکی'!BK439</f>
        <v>0</v>
      </c>
      <c r="BC1849" s="21">
        <f>'انبار قطعات ولوازم یدکی'!BN439</f>
        <v>0</v>
      </c>
      <c r="BD1849" s="21">
        <f>'انبار قطعات ولوازم یدکی'!BQ439</f>
        <v>0</v>
      </c>
      <c r="BE1849" s="21">
        <f>'انبار قطعات ولوازم یدکی'!BT439</f>
        <v>0</v>
      </c>
      <c r="BF1849" s="21">
        <f>'انبار قطعات ولوازم یدکی'!BW439</f>
        <v>0</v>
      </c>
      <c r="BG1849" s="21">
        <f>'انبار قطعات ولوازم یدکی'!BZ439</f>
        <v>0</v>
      </c>
      <c r="BH1849" s="21">
        <f>'انبار قطعات ولوازم یدکی'!CC439</f>
        <v>0</v>
      </c>
      <c r="BI1849" s="21">
        <f>'انبار قطعات ولوازم یدکی'!CF439</f>
        <v>0</v>
      </c>
      <c r="BJ1849" s="21">
        <f>'انبار قطعات ولوازم یدکی'!CI439</f>
        <v>0</v>
      </c>
      <c r="BK1849" s="21">
        <f>'انبار قطعات ولوازم یدکی'!CL439</f>
        <v>0</v>
      </c>
      <c r="BL1849" s="21">
        <f>'انبار قطعات ولوازم یدکی'!CO439</f>
        <v>0</v>
      </c>
      <c r="BM1849" s="21">
        <f>'انبار قطعات ولوازم یدکی'!CR439</f>
        <v>0</v>
      </c>
      <c r="BN1849" s="21">
        <f>'انبار قطعات ولوازم یدکی'!CU439</f>
        <v>0</v>
      </c>
      <c r="BO1849" s="21">
        <f>'انبار قطعات ولوازم یدکی'!CX439</f>
        <v>0</v>
      </c>
      <c r="BP1849" s="21">
        <f>'انبار قطعات ولوازم یدکی'!DA439</f>
        <v>0</v>
      </c>
      <c r="BQ1849" s="21">
        <f>'انبار قطعات ولوازم یدکی'!DD439</f>
        <v>0</v>
      </c>
      <c r="BR1849" s="24">
        <f t="shared" si="58"/>
        <v>0</v>
      </c>
    </row>
    <row r="1850" spans="1:70" ht="15.75">
      <c r="A1850" s="20" t="s">
        <v>2549</v>
      </c>
      <c r="B1850" s="20" t="s">
        <v>1710</v>
      </c>
      <c r="C1850" s="21" t="e">
        <f>INDEX('انبار قطعات ولوازم یدکی'!D:D,MATCH('11111'!A:A,'انبار قطعات ولوازم یدکی'!E:E,0))</f>
        <v>#N/A</v>
      </c>
      <c r="D1850" s="21" t="e">
        <f>INDEX('انبار قطعات ولوازم یدکی'!C:C,MATCH('11111'!A:A,'انبار قطعات ولوازم یدکی'!E:E,0))</f>
        <v>#N/A</v>
      </c>
      <c r="E1850" s="21" t="e">
        <f>INDEX('انبار قطعات ولوازم یدکی'!F:F,MATCH('11111'!A:A,'انبار قطعات ولوازم یدکی'!E:E,0))</f>
        <v>#N/A</v>
      </c>
      <c r="F1850" s="22" t="e">
        <f>INDEX('انبار قطعات ولوازم یدکی'!L:L,MATCH('11111'!A:A,'انبار قطعات ولوازم یدکی'!E:E,0))</f>
        <v>#N/A</v>
      </c>
      <c r="G1850" s="23">
        <f>'انبار قطعات ولوازم یدکی'!S440</f>
        <v>0</v>
      </c>
      <c r="H1850" s="21">
        <f>'انبار قطعات ولوازم یدکی'!V440</f>
        <v>0</v>
      </c>
      <c r="I1850" s="21">
        <f>'انبار قطعات ولوازم یدکی'!Y440</f>
        <v>0</v>
      </c>
      <c r="J1850" s="21">
        <f>'انبار قطعات ولوازم یدکی'!AB440</f>
        <v>0</v>
      </c>
      <c r="K1850" s="21">
        <f>'انبار قطعات ولوازم یدکی'!AE440</f>
        <v>0</v>
      </c>
      <c r="L1850" s="21">
        <f>'انبار قطعات ولوازم یدکی'!AH440</f>
        <v>0</v>
      </c>
      <c r="M1850" s="21">
        <f>'انبار قطعات ولوازم یدکی'!AK440</f>
        <v>0</v>
      </c>
      <c r="N1850" s="21">
        <f>'انبار قطعات ولوازم یدکی'!AN440</f>
        <v>0</v>
      </c>
      <c r="O1850" s="21">
        <f>'انبار قطعات ولوازم یدکی'!AQ440</f>
        <v>0</v>
      </c>
      <c r="P1850" s="21">
        <f>'انبار قطعات ولوازم یدکی'!AT440</f>
        <v>0</v>
      </c>
      <c r="Q1850" s="21">
        <f>'انبار قطعات ولوازم یدکی'!AW440</f>
        <v>0</v>
      </c>
      <c r="R1850" s="21">
        <f>'انبار قطعات ولوازم یدکی'!AZ440</f>
        <v>0</v>
      </c>
      <c r="S1850" s="21">
        <f>'انبار قطعات ولوازم یدکی'!BC440</f>
        <v>0</v>
      </c>
      <c r="T1850" s="21">
        <f>'انبار قطعات ولوازم یدکی'!BF440</f>
        <v>0</v>
      </c>
      <c r="U1850" s="21">
        <f>'انبار قطعات ولوازم یدکی'!BI440</f>
        <v>0</v>
      </c>
      <c r="V1850" s="21">
        <f>'انبار قطعات ولوازم یدکی'!BL440</f>
        <v>0</v>
      </c>
      <c r="W1850" s="21">
        <f>'انبار قطعات ولوازم یدکی'!BO440</f>
        <v>0</v>
      </c>
      <c r="X1850" s="21">
        <f>'انبار قطعات ولوازم یدکی'!BR440</f>
        <v>0</v>
      </c>
      <c r="Y1850" s="21">
        <f>'انبار قطعات ولوازم یدکی'!BU440</f>
        <v>0</v>
      </c>
      <c r="Z1850" s="21">
        <f>'انبار قطعات ولوازم یدکی'!BX440</f>
        <v>0</v>
      </c>
      <c r="AA1850" s="21">
        <f>'انبار قطعات ولوازم یدکی'!CA440</f>
        <v>0</v>
      </c>
      <c r="AB1850" s="21">
        <f>'انبار قطعات ولوازم یدکی'!CD440</f>
        <v>0</v>
      </c>
      <c r="AC1850" s="21">
        <f>'انبار قطعات ولوازم یدکی'!CG440</f>
        <v>0</v>
      </c>
      <c r="AD1850" s="21">
        <f>'انبار قطعات ولوازم یدکی'!CJ440</f>
        <v>0</v>
      </c>
      <c r="AE1850" s="21">
        <f>'انبار قطعات ولوازم یدکی'!CM440</f>
        <v>0</v>
      </c>
      <c r="AF1850" s="21">
        <f>'انبار قطعات ولوازم یدکی'!CP440</f>
        <v>0</v>
      </c>
      <c r="AG1850" s="21">
        <f>'انبار قطعات ولوازم یدکی'!CS440</f>
        <v>0</v>
      </c>
      <c r="AH1850" s="21">
        <f>'انبار قطعات ولوازم یدکی'!CV440</f>
        <v>0</v>
      </c>
      <c r="AI1850" s="21">
        <f>'انبار قطعات ولوازم یدکی'!CY440</f>
        <v>0</v>
      </c>
      <c r="AJ1850" s="21">
        <f>'انبار قطعات ولوازم یدکی'!DB440</f>
        <v>0</v>
      </c>
      <c r="AK1850" s="21">
        <f>'انبار قطعات ولوازم یدکی'!DE440</f>
        <v>0</v>
      </c>
      <c r="AL1850" s="12">
        <f t="shared" si="57"/>
        <v>0</v>
      </c>
      <c r="AM1850" s="23">
        <f>'انبار قطعات ولوازم یدکی'!R440</f>
        <v>0</v>
      </c>
      <c r="AN1850" s="21">
        <f>'انبار قطعات ولوازم یدکی'!U440</f>
        <v>0</v>
      </c>
      <c r="AO1850" s="21">
        <f>'انبار قطعات ولوازم یدکی'!X440</f>
        <v>0</v>
      </c>
      <c r="AP1850" s="21">
        <f>'انبار قطعات ولوازم یدکی'!AA440</f>
        <v>0</v>
      </c>
      <c r="AQ1850" s="21">
        <f>'انبار قطعات ولوازم یدکی'!AD440</f>
        <v>0</v>
      </c>
      <c r="AR1850" s="21">
        <f>'انبار قطعات ولوازم یدکی'!AG440</f>
        <v>0</v>
      </c>
      <c r="AS1850" s="21">
        <f>'انبار قطعات ولوازم یدکی'!AJ440</f>
        <v>0</v>
      </c>
      <c r="AT1850" s="21">
        <f>'انبار قطعات ولوازم یدکی'!AM440</f>
        <v>0</v>
      </c>
      <c r="AU1850" s="21">
        <f>'انبار قطعات ولوازم یدکی'!AP440</f>
        <v>0</v>
      </c>
      <c r="AV1850" s="21">
        <f>'انبار قطعات ولوازم یدکی'!AS440</f>
        <v>0</v>
      </c>
      <c r="AW1850" s="21">
        <f>'انبار قطعات ولوازم یدکی'!AV440</f>
        <v>0</v>
      </c>
      <c r="AX1850" s="21">
        <f>'انبار قطعات ولوازم یدکی'!AY440</f>
        <v>0</v>
      </c>
      <c r="AY1850" s="21">
        <f>'انبار قطعات ولوازم یدکی'!BB440</f>
        <v>0</v>
      </c>
      <c r="AZ1850" s="21">
        <f>'انبار قطعات ولوازم یدکی'!BE440</f>
        <v>0</v>
      </c>
      <c r="BA1850" s="21">
        <f>'انبار قطعات ولوازم یدکی'!BH440</f>
        <v>0</v>
      </c>
      <c r="BB1850" s="21">
        <f>'انبار قطعات ولوازم یدکی'!BK440</f>
        <v>0</v>
      </c>
      <c r="BC1850" s="21">
        <f>'انبار قطعات ولوازم یدکی'!BN440</f>
        <v>0</v>
      </c>
      <c r="BD1850" s="21">
        <f>'انبار قطعات ولوازم یدکی'!BQ440</f>
        <v>0</v>
      </c>
      <c r="BE1850" s="21">
        <f>'انبار قطعات ولوازم یدکی'!BT440</f>
        <v>0</v>
      </c>
      <c r="BF1850" s="21">
        <f>'انبار قطعات ولوازم یدکی'!BW440</f>
        <v>0</v>
      </c>
      <c r="BG1850" s="21">
        <f>'انبار قطعات ولوازم یدکی'!BZ440</f>
        <v>0</v>
      </c>
      <c r="BH1850" s="21">
        <f>'انبار قطعات ولوازم یدکی'!CC440</f>
        <v>0</v>
      </c>
      <c r="BI1850" s="21">
        <f>'انبار قطعات ولوازم یدکی'!CF440</f>
        <v>0</v>
      </c>
      <c r="BJ1850" s="21">
        <f>'انبار قطعات ولوازم یدکی'!CI440</f>
        <v>0</v>
      </c>
      <c r="BK1850" s="21">
        <f>'انبار قطعات ولوازم یدکی'!CL440</f>
        <v>0</v>
      </c>
      <c r="BL1850" s="21">
        <f>'انبار قطعات ولوازم یدکی'!CO440</f>
        <v>0</v>
      </c>
      <c r="BM1850" s="21">
        <f>'انبار قطعات ولوازم یدکی'!CR440</f>
        <v>0</v>
      </c>
      <c r="BN1850" s="21">
        <f>'انبار قطعات ولوازم یدکی'!CU440</f>
        <v>0</v>
      </c>
      <c r="BO1850" s="21">
        <f>'انبار قطعات ولوازم یدکی'!CX440</f>
        <v>0</v>
      </c>
      <c r="BP1850" s="21">
        <f>'انبار قطعات ولوازم یدکی'!DA440</f>
        <v>0</v>
      </c>
      <c r="BQ1850" s="21">
        <f>'انبار قطعات ولوازم یدکی'!DD440</f>
        <v>0</v>
      </c>
      <c r="BR1850" s="24">
        <f t="shared" si="58"/>
        <v>0</v>
      </c>
    </row>
    <row r="1851" spans="1:70" ht="15.75">
      <c r="A1851" s="20" t="s">
        <v>2550</v>
      </c>
      <c r="B1851" s="20" t="s">
        <v>1710</v>
      </c>
      <c r="C1851" s="21" t="e">
        <f>INDEX('انبار قطعات ولوازم یدکی'!D:D,MATCH('11111'!A:A,'انبار قطعات ولوازم یدکی'!E:E,0))</f>
        <v>#N/A</v>
      </c>
      <c r="D1851" s="21" t="e">
        <f>INDEX('انبار قطعات ولوازم یدکی'!C:C,MATCH('11111'!A:A,'انبار قطعات ولوازم یدکی'!E:E,0))</f>
        <v>#N/A</v>
      </c>
      <c r="E1851" s="21" t="e">
        <f>INDEX('انبار قطعات ولوازم یدکی'!F:F,MATCH('11111'!A:A,'انبار قطعات ولوازم یدکی'!E:E,0))</f>
        <v>#N/A</v>
      </c>
      <c r="F1851" s="22" t="e">
        <f>INDEX('انبار قطعات ولوازم یدکی'!L:L,MATCH('11111'!A:A,'انبار قطعات ولوازم یدکی'!E:E,0))</f>
        <v>#N/A</v>
      </c>
      <c r="G1851" s="23">
        <f>'انبار قطعات ولوازم یدکی'!S441</f>
        <v>0</v>
      </c>
      <c r="H1851" s="21">
        <f>'انبار قطعات ولوازم یدکی'!V441</f>
        <v>0</v>
      </c>
      <c r="I1851" s="21">
        <f>'انبار قطعات ولوازم یدکی'!Y441</f>
        <v>0</v>
      </c>
      <c r="J1851" s="21">
        <f>'انبار قطعات ولوازم یدکی'!AB441</f>
        <v>0</v>
      </c>
      <c r="K1851" s="21">
        <f>'انبار قطعات ولوازم یدکی'!AE441</f>
        <v>0</v>
      </c>
      <c r="L1851" s="21">
        <f>'انبار قطعات ولوازم یدکی'!AH441</f>
        <v>0</v>
      </c>
      <c r="M1851" s="21">
        <f>'انبار قطعات ولوازم یدکی'!AK441</f>
        <v>0</v>
      </c>
      <c r="N1851" s="21">
        <f>'انبار قطعات ولوازم یدکی'!AN441</f>
        <v>0</v>
      </c>
      <c r="O1851" s="21">
        <f>'انبار قطعات ولوازم یدکی'!AQ441</f>
        <v>0</v>
      </c>
      <c r="P1851" s="21">
        <f>'انبار قطعات ولوازم یدکی'!AT441</f>
        <v>0</v>
      </c>
      <c r="Q1851" s="21">
        <f>'انبار قطعات ولوازم یدکی'!AW441</f>
        <v>0</v>
      </c>
      <c r="R1851" s="21">
        <f>'انبار قطعات ولوازم یدکی'!AZ441</f>
        <v>0</v>
      </c>
      <c r="S1851" s="21">
        <f>'انبار قطعات ولوازم یدکی'!BC441</f>
        <v>0</v>
      </c>
      <c r="T1851" s="21">
        <f>'انبار قطعات ولوازم یدکی'!BF441</f>
        <v>0</v>
      </c>
      <c r="U1851" s="21">
        <f>'انبار قطعات ولوازم یدکی'!BI441</f>
        <v>0</v>
      </c>
      <c r="V1851" s="21">
        <f>'انبار قطعات ولوازم یدکی'!BL441</f>
        <v>0</v>
      </c>
      <c r="W1851" s="21">
        <f>'انبار قطعات ولوازم یدکی'!BO441</f>
        <v>0</v>
      </c>
      <c r="X1851" s="21">
        <f>'انبار قطعات ولوازم یدکی'!BR441</f>
        <v>0</v>
      </c>
      <c r="Y1851" s="21">
        <f>'انبار قطعات ولوازم یدکی'!BU441</f>
        <v>0</v>
      </c>
      <c r="Z1851" s="21">
        <f>'انبار قطعات ولوازم یدکی'!BX441</f>
        <v>0</v>
      </c>
      <c r="AA1851" s="21">
        <f>'انبار قطعات ولوازم یدکی'!CA441</f>
        <v>0</v>
      </c>
      <c r="AB1851" s="21">
        <f>'انبار قطعات ولوازم یدکی'!CD441</f>
        <v>0</v>
      </c>
      <c r="AC1851" s="21">
        <f>'انبار قطعات ولوازم یدکی'!CG441</f>
        <v>0</v>
      </c>
      <c r="AD1851" s="21">
        <f>'انبار قطعات ولوازم یدکی'!CJ441</f>
        <v>0</v>
      </c>
      <c r="AE1851" s="21">
        <f>'انبار قطعات ولوازم یدکی'!CM441</f>
        <v>0</v>
      </c>
      <c r="AF1851" s="21">
        <f>'انبار قطعات ولوازم یدکی'!CP441</f>
        <v>0</v>
      </c>
      <c r="AG1851" s="21">
        <f>'انبار قطعات ولوازم یدکی'!CS441</f>
        <v>0</v>
      </c>
      <c r="AH1851" s="21">
        <f>'انبار قطعات ولوازم یدکی'!CV441</f>
        <v>0</v>
      </c>
      <c r="AI1851" s="21">
        <f>'انبار قطعات ولوازم یدکی'!CY441</f>
        <v>0</v>
      </c>
      <c r="AJ1851" s="21">
        <f>'انبار قطعات ولوازم یدکی'!DB441</f>
        <v>0</v>
      </c>
      <c r="AK1851" s="21">
        <f>'انبار قطعات ولوازم یدکی'!DE441</f>
        <v>0</v>
      </c>
      <c r="AL1851" s="12">
        <f t="shared" si="57"/>
        <v>0</v>
      </c>
      <c r="AM1851" s="23">
        <f>'انبار قطعات ولوازم یدکی'!R441</f>
        <v>0</v>
      </c>
      <c r="AN1851" s="21">
        <f>'انبار قطعات ولوازم یدکی'!U441</f>
        <v>0</v>
      </c>
      <c r="AO1851" s="21">
        <f>'انبار قطعات ولوازم یدکی'!X441</f>
        <v>0</v>
      </c>
      <c r="AP1851" s="21">
        <f>'انبار قطعات ولوازم یدکی'!AA441</f>
        <v>0</v>
      </c>
      <c r="AQ1851" s="21">
        <f>'انبار قطعات ولوازم یدکی'!AD441</f>
        <v>0</v>
      </c>
      <c r="AR1851" s="21">
        <f>'انبار قطعات ولوازم یدکی'!AG441</f>
        <v>0</v>
      </c>
      <c r="AS1851" s="21">
        <f>'انبار قطعات ولوازم یدکی'!AJ441</f>
        <v>0</v>
      </c>
      <c r="AT1851" s="21">
        <f>'انبار قطعات ولوازم یدکی'!AM441</f>
        <v>0</v>
      </c>
      <c r="AU1851" s="21">
        <f>'انبار قطعات ولوازم یدکی'!AP441</f>
        <v>0</v>
      </c>
      <c r="AV1851" s="21">
        <f>'انبار قطعات ولوازم یدکی'!AS441</f>
        <v>0</v>
      </c>
      <c r="AW1851" s="21">
        <f>'انبار قطعات ولوازم یدکی'!AV441</f>
        <v>0</v>
      </c>
      <c r="AX1851" s="21">
        <f>'انبار قطعات ولوازم یدکی'!AY441</f>
        <v>0</v>
      </c>
      <c r="AY1851" s="21">
        <f>'انبار قطعات ولوازم یدکی'!BB441</f>
        <v>0</v>
      </c>
      <c r="AZ1851" s="21">
        <f>'انبار قطعات ولوازم یدکی'!BE441</f>
        <v>0</v>
      </c>
      <c r="BA1851" s="21">
        <f>'انبار قطعات ولوازم یدکی'!BH441</f>
        <v>0</v>
      </c>
      <c r="BB1851" s="21">
        <f>'انبار قطعات ولوازم یدکی'!BK441</f>
        <v>0</v>
      </c>
      <c r="BC1851" s="21">
        <f>'انبار قطعات ولوازم یدکی'!BN441</f>
        <v>0</v>
      </c>
      <c r="BD1851" s="21">
        <f>'انبار قطعات ولوازم یدکی'!BQ441</f>
        <v>0</v>
      </c>
      <c r="BE1851" s="21">
        <f>'انبار قطعات ولوازم یدکی'!BT441</f>
        <v>0</v>
      </c>
      <c r="BF1851" s="21">
        <f>'انبار قطعات ولوازم یدکی'!BW441</f>
        <v>0</v>
      </c>
      <c r="BG1851" s="21">
        <f>'انبار قطعات ولوازم یدکی'!BZ441</f>
        <v>0</v>
      </c>
      <c r="BH1851" s="21">
        <f>'انبار قطعات ولوازم یدکی'!CC441</f>
        <v>0</v>
      </c>
      <c r="BI1851" s="21">
        <f>'انبار قطعات ولوازم یدکی'!CF441</f>
        <v>0</v>
      </c>
      <c r="BJ1851" s="21">
        <f>'انبار قطعات ولوازم یدکی'!CI441</f>
        <v>0</v>
      </c>
      <c r="BK1851" s="21">
        <f>'انبار قطعات ولوازم یدکی'!CL441</f>
        <v>0</v>
      </c>
      <c r="BL1851" s="21">
        <f>'انبار قطعات ولوازم یدکی'!CO441</f>
        <v>0</v>
      </c>
      <c r="BM1851" s="21">
        <f>'انبار قطعات ولوازم یدکی'!CR441</f>
        <v>0</v>
      </c>
      <c r="BN1851" s="21">
        <f>'انبار قطعات ولوازم یدکی'!CU441</f>
        <v>0</v>
      </c>
      <c r="BO1851" s="21">
        <f>'انبار قطعات ولوازم یدکی'!CX441</f>
        <v>0</v>
      </c>
      <c r="BP1851" s="21">
        <f>'انبار قطعات ولوازم یدکی'!DA441</f>
        <v>0</v>
      </c>
      <c r="BQ1851" s="21">
        <f>'انبار قطعات ولوازم یدکی'!DD441</f>
        <v>0</v>
      </c>
      <c r="BR1851" s="24">
        <f t="shared" si="58"/>
        <v>0</v>
      </c>
    </row>
    <row r="1852" spans="1:70" ht="15.75">
      <c r="A1852" s="20" t="s">
        <v>2551</v>
      </c>
      <c r="B1852" s="20" t="s">
        <v>1710</v>
      </c>
      <c r="C1852" s="21" t="e">
        <f>INDEX('انبار قطعات ولوازم یدکی'!D:D,MATCH('11111'!A:A,'انبار قطعات ولوازم یدکی'!E:E,0))</f>
        <v>#N/A</v>
      </c>
      <c r="D1852" s="21" t="e">
        <f>INDEX('انبار قطعات ولوازم یدکی'!C:C,MATCH('11111'!A:A,'انبار قطعات ولوازم یدکی'!E:E,0))</f>
        <v>#N/A</v>
      </c>
      <c r="E1852" s="21" t="e">
        <f>INDEX('انبار قطعات ولوازم یدکی'!F:F,MATCH('11111'!A:A,'انبار قطعات ولوازم یدکی'!E:E,0))</f>
        <v>#N/A</v>
      </c>
      <c r="F1852" s="22" t="e">
        <f>INDEX('انبار قطعات ولوازم یدکی'!L:L,MATCH('11111'!A:A,'انبار قطعات ولوازم یدکی'!E:E,0))</f>
        <v>#N/A</v>
      </c>
      <c r="G1852" s="23">
        <f>'انبار قطعات ولوازم یدکی'!S442</f>
        <v>0</v>
      </c>
      <c r="H1852" s="21">
        <f>'انبار قطعات ولوازم یدکی'!V442</f>
        <v>0</v>
      </c>
      <c r="I1852" s="21">
        <f>'انبار قطعات ولوازم یدکی'!Y442</f>
        <v>0</v>
      </c>
      <c r="J1852" s="21">
        <f>'انبار قطعات ولوازم یدکی'!AB442</f>
        <v>0</v>
      </c>
      <c r="K1852" s="21">
        <f>'انبار قطعات ولوازم یدکی'!AE442</f>
        <v>0</v>
      </c>
      <c r="L1852" s="21">
        <f>'انبار قطعات ولوازم یدکی'!AH442</f>
        <v>0</v>
      </c>
      <c r="M1852" s="21">
        <f>'انبار قطعات ولوازم یدکی'!AK442</f>
        <v>0</v>
      </c>
      <c r="N1852" s="21">
        <f>'انبار قطعات ولوازم یدکی'!AN442</f>
        <v>0</v>
      </c>
      <c r="O1852" s="21">
        <f>'انبار قطعات ولوازم یدکی'!AQ442</f>
        <v>0</v>
      </c>
      <c r="P1852" s="21">
        <f>'انبار قطعات ولوازم یدکی'!AT442</f>
        <v>0</v>
      </c>
      <c r="Q1852" s="21">
        <f>'انبار قطعات ولوازم یدکی'!AW442</f>
        <v>0</v>
      </c>
      <c r="R1852" s="21">
        <f>'انبار قطعات ولوازم یدکی'!AZ442</f>
        <v>0</v>
      </c>
      <c r="S1852" s="21">
        <f>'انبار قطعات ولوازم یدکی'!BC442</f>
        <v>0</v>
      </c>
      <c r="T1852" s="21">
        <f>'انبار قطعات ولوازم یدکی'!BF442</f>
        <v>0</v>
      </c>
      <c r="U1852" s="21">
        <f>'انبار قطعات ولوازم یدکی'!BI442</f>
        <v>0</v>
      </c>
      <c r="V1852" s="21">
        <f>'انبار قطعات ولوازم یدکی'!BL442</f>
        <v>0</v>
      </c>
      <c r="W1852" s="21">
        <f>'انبار قطعات ولوازم یدکی'!BO442</f>
        <v>0</v>
      </c>
      <c r="X1852" s="21">
        <f>'انبار قطعات ولوازم یدکی'!BR442</f>
        <v>0</v>
      </c>
      <c r="Y1852" s="21">
        <f>'انبار قطعات ولوازم یدکی'!BU442</f>
        <v>0</v>
      </c>
      <c r="Z1852" s="21">
        <f>'انبار قطعات ولوازم یدکی'!BX442</f>
        <v>0</v>
      </c>
      <c r="AA1852" s="21">
        <f>'انبار قطعات ولوازم یدکی'!CA442</f>
        <v>0</v>
      </c>
      <c r="AB1852" s="21">
        <f>'انبار قطعات ولوازم یدکی'!CD442</f>
        <v>0</v>
      </c>
      <c r="AC1852" s="21">
        <f>'انبار قطعات ولوازم یدکی'!CG442</f>
        <v>0</v>
      </c>
      <c r="AD1852" s="21">
        <f>'انبار قطعات ولوازم یدکی'!CJ442</f>
        <v>0</v>
      </c>
      <c r="AE1852" s="21">
        <f>'انبار قطعات ولوازم یدکی'!CM442</f>
        <v>0</v>
      </c>
      <c r="AF1852" s="21">
        <f>'انبار قطعات ولوازم یدکی'!CP442</f>
        <v>0</v>
      </c>
      <c r="AG1852" s="21">
        <f>'انبار قطعات ولوازم یدکی'!CS442</f>
        <v>0</v>
      </c>
      <c r="AH1852" s="21">
        <f>'انبار قطعات ولوازم یدکی'!CV442</f>
        <v>0</v>
      </c>
      <c r="AI1852" s="21">
        <f>'انبار قطعات ولوازم یدکی'!CY442</f>
        <v>0</v>
      </c>
      <c r="AJ1852" s="21">
        <f>'انبار قطعات ولوازم یدکی'!DB442</f>
        <v>0</v>
      </c>
      <c r="AK1852" s="21">
        <f>'انبار قطعات ولوازم یدکی'!DE442</f>
        <v>0</v>
      </c>
      <c r="AL1852" s="12">
        <f t="shared" si="57"/>
        <v>0</v>
      </c>
      <c r="AM1852" s="23">
        <f>'انبار قطعات ولوازم یدکی'!R442</f>
        <v>0</v>
      </c>
      <c r="AN1852" s="21">
        <f>'انبار قطعات ولوازم یدکی'!U442</f>
        <v>0</v>
      </c>
      <c r="AO1852" s="21">
        <f>'انبار قطعات ولوازم یدکی'!X442</f>
        <v>0</v>
      </c>
      <c r="AP1852" s="21">
        <f>'انبار قطعات ولوازم یدکی'!AA442</f>
        <v>0</v>
      </c>
      <c r="AQ1852" s="21">
        <f>'انبار قطعات ولوازم یدکی'!AD442</f>
        <v>0</v>
      </c>
      <c r="AR1852" s="21">
        <f>'انبار قطعات ولوازم یدکی'!AG442</f>
        <v>0</v>
      </c>
      <c r="AS1852" s="21">
        <f>'انبار قطعات ولوازم یدکی'!AJ442</f>
        <v>0</v>
      </c>
      <c r="AT1852" s="21">
        <f>'انبار قطعات ولوازم یدکی'!AM442</f>
        <v>0</v>
      </c>
      <c r="AU1852" s="21">
        <f>'انبار قطعات ولوازم یدکی'!AP442</f>
        <v>0</v>
      </c>
      <c r="AV1852" s="21">
        <f>'انبار قطعات ولوازم یدکی'!AS442</f>
        <v>0</v>
      </c>
      <c r="AW1852" s="21">
        <f>'انبار قطعات ولوازم یدکی'!AV442</f>
        <v>0</v>
      </c>
      <c r="AX1852" s="21">
        <f>'انبار قطعات ولوازم یدکی'!AY442</f>
        <v>0</v>
      </c>
      <c r="AY1852" s="21">
        <f>'انبار قطعات ولوازم یدکی'!BB442</f>
        <v>0</v>
      </c>
      <c r="AZ1852" s="21">
        <f>'انبار قطعات ولوازم یدکی'!BE442</f>
        <v>0</v>
      </c>
      <c r="BA1852" s="21">
        <f>'انبار قطعات ولوازم یدکی'!BH442</f>
        <v>0</v>
      </c>
      <c r="BB1852" s="21">
        <f>'انبار قطعات ولوازم یدکی'!BK442</f>
        <v>0</v>
      </c>
      <c r="BC1852" s="21">
        <f>'انبار قطعات ولوازم یدکی'!BN442</f>
        <v>0</v>
      </c>
      <c r="BD1852" s="21">
        <f>'انبار قطعات ولوازم یدکی'!BQ442</f>
        <v>0</v>
      </c>
      <c r="BE1852" s="21">
        <f>'انبار قطعات ولوازم یدکی'!BT442</f>
        <v>0</v>
      </c>
      <c r="BF1852" s="21">
        <f>'انبار قطعات ولوازم یدکی'!BW442</f>
        <v>0</v>
      </c>
      <c r="BG1852" s="21">
        <f>'انبار قطعات ولوازم یدکی'!BZ442</f>
        <v>0</v>
      </c>
      <c r="BH1852" s="21">
        <f>'انبار قطعات ولوازم یدکی'!CC442</f>
        <v>0</v>
      </c>
      <c r="BI1852" s="21">
        <f>'انبار قطعات ولوازم یدکی'!CF442</f>
        <v>0</v>
      </c>
      <c r="BJ1852" s="21">
        <f>'انبار قطعات ولوازم یدکی'!CI442</f>
        <v>0</v>
      </c>
      <c r="BK1852" s="21">
        <f>'انبار قطعات ولوازم یدکی'!CL442</f>
        <v>0</v>
      </c>
      <c r="BL1852" s="21">
        <f>'انبار قطعات ولوازم یدکی'!CO442</f>
        <v>0</v>
      </c>
      <c r="BM1852" s="21">
        <f>'انبار قطعات ولوازم یدکی'!CR442</f>
        <v>0</v>
      </c>
      <c r="BN1852" s="21">
        <f>'انبار قطعات ولوازم یدکی'!CU442</f>
        <v>0</v>
      </c>
      <c r="BO1852" s="21">
        <f>'انبار قطعات ولوازم یدکی'!CX442</f>
        <v>0</v>
      </c>
      <c r="BP1852" s="21">
        <f>'انبار قطعات ولوازم یدکی'!DA442</f>
        <v>0</v>
      </c>
      <c r="BQ1852" s="21">
        <f>'انبار قطعات ولوازم یدکی'!DD442</f>
        <v>0</v>
      </c>
      <c r="BR1852" s="24">
        <f t="shared" si="58"/>
        <v>0</v>
      </c>
    </row>
    <row r="1853" spans="1:70" ht="15.75">
      <c r="A1853" s="20" t="s">
        <v>2552</v>
      </c>
      <c r="B1853" s="20" t="s">
        <v>1710</v>
      </c>
      <c r="C1853" s="21" t="e">
        <f>INDEX('انبار قطعات ولوازم یدکی'!D:D,MATCH('11111'!A:A,'انبار قطعات ولوازم یدکی'!E:E,0))</f>
        <v>#N/A</v>
      </c>
      <c r="D1853" s="21" t="e">
        <f>INDEX('انبار قطعات ولوازم یدکی'!C:C,MATCH('11111'!A:A,'انبار قطعات ولوازم یدکی'!E:E,0))</f>
        <v>#N/A</v>
      </c>
      <c r="E1853" s="21" t="e">
        <f>INDEX('انبار قطعات ولوازم یدکی'!F:F,MATCH('11111'!A:A,'انبار قطعات ولوازم یدکی'!E:E,0))</f>
        <v>#N/A</v>
      </c>
      <c r="F1853" s="22" t="e">
        <f>INDEX('انبار قطعات ولوازم یدکی'!L:L,MATCH('11111'!A:A,'انبار قطعات ولوازم یدکی'!E:E,0))</f>
        <v>#N/A</v>
      </c>
      <c r="G1853" s="23">
        <f>'انبار قطعات ولوازم یدکی'!S443</f>
        <v>0</v>
      </c>
      <c r="H1853" s="21">
        <f>'انبار قطعات ولوازم یدکی'!V443</f>
        <v>0</v>
      </c>
      <c r="I1853" s="21">
        <f>'انبار قطعات ولوازم یدکی'!Y443</f>
        <v>0</v>
      </c>
      <c r="J1853" s="21">
        <f>'انبار قطعات ولوازم یدکی'!AB443</f>
        <v>0</v>
      </c>
      <c r="K1853" s="21">
        <f>'انبار قطعات ولوازم یدکی'!AE443</f>
        <v>0</v>
      </c>
      <c r="L1853" s="21">
        <f>'انبار قطعات ولوازم یدکی'!AH443</f>
        <v>0</v>
      </c>
      <c r="M1853" s="21">
        <f>'انبار قطعات ولوازم یدکی'!AK443</f>
        <v>0</v>
      </c>
      <c r="N1853" s="21">
        <f>'انبار قطعات ولوازم یدکی'!AN443</f>
        <v>0</v>
      </c>
      <c r="O1853" s="21">
        <f>'انبار قطعات ولوازم یدکی'!AQ443</f>
        <v>0</v>
      </c>
      <c r="P1853" s="21">
        <f>'انبار قطعات ولوازم یدکی'!AT443</f>
        <v>0</v>
      </c>
      <c r="Q1853" s="21">
        <f>'انبار قطعات ولوازم یدکی'!AW443</f>
        <v>0</v>
      </c>
      <c r="R1853" s="21">
        <f>'انبار قطعات ولوازم یدکی'!AZ443</f>
        <v>0</v>
      </c>
      <c r="S1853" s="21">
        <f>'انبار قطعات ولوازم یدکی'!BC443</f>
        <v>0</v>
      </c>
      <c r="T1853" s="21">
        <f>'انبار قطعات ولوازم یدکی'!BF443</f>
        <v>0</v>
      </c>
      <c r="U1853" s="21">
        <f>'انبار قطعات ولوازم یدکی'!BI443</f>
        <v>0</v>
      </c>
      <c r="V1853" s="21">
        <f>'انبار قطعات ولوازم یدکی'!BL443</f>
        <v>0</v>
      </c>
      <c r="W1853" s="21">
        <f>'انبار قطعات ولوازم یدکی'!BO443</f>
        <v>0</v>
      </c>
      <c r="X1853" s="21">
        <f>'انبار قطعات ولوازم یدکی'!BR443</f>
        <v>0</v>
      </c>
      <c r="Y1853" s="21">
        <f>'انبار قطعات ولوازم یدکی'!BU443</f>
        <v>0</v>
      </c>
      <c r="Z1853" s="21">
        <f>'انبار قطعات ولوازم یدکی'!BX443</f>
        <v>0</v>
      </c>
      <c r="AA1853" s="21">
        <f>'انبار قطعات ولوازم یدکی'!CA443</f>
        <v>0</v>
      </c>
      <c r="AB1853" s="21">
        <f>'انبار قطعات ولوازم یدکی'!CD443</f>
        <v>0</v>
      </c>
      <c r="AC1853" s="21">
        <f>'انبار قطعات ولوازم یدکی'!CG443</f>
        <v>0</v>
      </c>
      <c r="AD1853" s="21">
        <f>'انبار قطعات ولوازم یدکی'!CJ443</f>
        <v>0</v>
      </c>
      <c r="AE1853" s="21">
        <f>'انبار قطعات ولوازم یدکی'!CM443</f>
        <v>0</v>
      </c>
      <c r="AF1853" s="21">
        <f>'انبار قطعات ولوازم یدکی'!CP443</f>
        <v>0</v>
      </c>
      <c r="AG1853" s="21">
        <f>'انبار قطعات ولوازم یدکی'!CS443</f>
        <v>0</v>
      </c>
      <c r="AH1853" s="21">
        <f>'انبار قطعات ولوازم یدکی'!CV443</f>
        <v>0</v>
      </c>
      <c r="AI1853" s="21">
        <f>'انبار قطعات ولوازم یدکی'!CY443</f>
        <v>0</v>
      </c>
      <c r="AJ1853" s="21">
        <f>'انبار قطعات ولوازم یدکی'!DB443</f>
        <v>0</v>
      </c>
      <c r="AK1853" s="21">
        <f>'انبار قطعات ولوازم یدکی'!DE443</f>
        <v>0</v>
      </c>
      <c r="AL1853" s="12">
        <f t="shared" si="57"/>
        <v>0</v>
      </c>
      <c r="AM1853" s="23">
        <f>'انبار قطعات ولوازم یدکی'!R443</f>
        <v>0</v>
      </c>
      <c r="AN1853" s="21">
        <f>'انبار قطعات ولوازم یدکی'!U443</f>
        <v>0</v>
      </c>
      <c r="AO1853" s="21">
        <f>'انبار قطعات ولوازم یدکی'!X443</f>
        <v>0</v>
      </c>
      <c r="AP1853" s="21">
        <f>'انبار قطعات ولوازم یدکی'!AA443</f>
        <v>0</v>
      </c>
      <c r="AQ1853" s="21">
        <f>'انبار قطعات ولوازم یدکی'!AD443</f>
        <v>0</v>
      </c>
      <c r="AR1853" s="21">
        <f>'انبار قطعات ولوازم یدکی'!AG443</f>
        <v>0</v>
      </c>
      <c r="AS1853" s="21">
        <f>'انبار قطعات ولوازم یدکی'!AJ443</f>
        <v>0</v>
      </c>
      <c r="AT1853" s="21">
        <f>'انبار قطعات ولوازم یدکی'!AM443</f>
        <v>0</v>
      </c>
      <c r="AU1853" s="21">
        <f>'انبار قطعات ولوازم یدکی'!AP443</f>
        <v>0</v>
      </c>
      <c r="AV1853" s="21">
        <f>'انبار قطعات ولوازم یدکی'!AS443</f>
        <v>0</v>
      </c>
      <c r="AW1853" s="21">
        <f>'انبار قطعات ولوازم یدکی'!AV443</f>
        <v>0</v>
      </c>
      <c r="AX1853" s="21">
        <f>'انبار قطعات ولوازم یدکی'!AY443</f>
        <v>0</v>
      </c>
      <c r="AY1853" s="21">
        <f>'انبار قطعات ولوازم یدکی'!BB443</f>
        <v>0</v>
      </c>
      <c r="AZ1853" s="21">
        <f>'انبار قطعات ولوازم یدکی'!BE443</f>
        <v>0</v>
      </c>
      <c r="BA1853" s="21">
        <f>'انبار قطعات ولوازم یدکی'!BH443</f>
        <v>0</v>
      </c>
      <c r="BB1853" s="21">
        <f>'انبار قطعات ولوازم یدکی'!BK443</f>
        <v>0</v>
      </c>
      <c r="BC1853" s="21">
        <f>'انبار قطعات ولوازم یدکی'!BN443</f>
        <v>0</v>
      </c>
      <c r="BD1853" s="21">
        <f>'انبار قطعات ولوازم یدکی'!BQ443</f>
        <v>0</v>
      </c>
      <c r="BE1853" s="21">
        <f>'انبار قطعات ولوازم یدکی'!BT443</f>
        <v>0</v>
      </c>
      <c r="BF1853" s="21">
        <f>'انبار قطعات ولوازم یدکی'!BW443</f>
        <v>0</v>
      </c>
      <c r="BG1853" s="21">
        <f>'انبار قطعات ولوازم یدکی'!BZ443</f>
        <v>0</v>
      </c>
      <c r="BH1853" s="21">
        <f>'انبار قطعات ولوازم یدکی'!CC443</f>
        <v>0</v>
      </c>
      <c r="BI1853" s="21">
        <f>'انبار قطعات ولوازم یدکی'!CF443</f>
        <v>0</v>
      </c>
      <c r="BJ1853" s="21">
        <f>'انبار قطعات ولوازم یدکی'!CI443</f>
        <v>0</v>
      </c>
      <c r="BK1853" s="21">
        <f>'انبار قطعات ولوازم یدکی'!CL443</f>
        <v>0</v>
      </c>
      <c r="BL1853" s="21">
        <f>'انبار قطعات ولوازم یدکی'!CO443</f>
        <v>0</v>
      </c>
      <c r="BM1853" s="21">
        <f>'انبار قطعات ولوازم یدکی'!CR443</f>
        <v>0</v>
      </c>
      <c r="BN1853" s="21">
        <f>'انبار قطعات ولوازم یدکی'!CU443</f>
        <v>0</v>
      </c>
      <c r="BO1853" s="21">
        <f>'انبار قطعات ولوازم یدکی'!CX443</f>
        <v>0</v>
      </c>
      <c r="BP1853" s="21">
        <f>'انبار قطعات ولوازم یدکی'!DA443</f>
        <v>0</v>
      </c>
      <c r="BQ1853" s="21">
        <f>'انبار قطعات ولوازم یدکی'!DD443</f>
        <v>0</v>
      </c>
      <c r="BR1853" s="24">
        <f t="shared" si="58"/>
        <v>0</v>
      </c>
    </row>
    <row r="1854" spans="1:70" ht="15.75">
      <c r="A1854" s="20" t="s">
        <v>2553</v>
      </c>
      <c r="B1854" s="20" t="s">
        <v>1710</v>
      </c>
      <c r="C1854" s="21" t="e">
        <f>INDEX('انبار قطعات ولوازم یدکی'!D:D,MATCH('11111'!A:A,'انبار قطعات ولوازم یدکی'!E:E,0))</f>
        <v>#N/A</v>
      </c>
      <c r="D1854" s="21" t="e">
        <f>INDEX('انبار قطعات ولوازم یدکی'!C:C,MATCH('11111'!A:A,'انبار قطعات ولوازم یدکی'!E:E,0))</f>
        <v>#N/A</v>
      </c>
      <c r="E1854" s="21" t="e">
        <f>INDEX('انبار قطعات ولوازم یدکی'!F:F,MATCH('11111'!A:A,'انبار قطعات ولوازم یدکی'!E:E,0))</f>
        <v>#N/A</v>
      </c>
      <c r="F1854" s="22" t="e">
        <f>INDEX('انبار قطعات ولوازم یدکی'!L:L,MATCH('11111'!A:A,'انبار قطعات ولوازم یدکی'!E:E,0))</f>
        <v>#N/A</v>
      </c>
      <c r="G1854" s="23">
        <f>'انبار قطعات ولوازم یدکی'!S444</f>
        <v>0</v>
      </c>
      <c r="H1854" s="21">
        <f>'انبار قطعات ولوازم یدکی'!V444</f>
        <v>0</v>
      </c>
      <c r="I1854" s="21">
        <f>'انبار قطعات ولوازم یدکی'!Y444</f>
        <v>0</v>
      </c>
      <c r="J1854" s="21">
        <f>'انبار قطعات ولوازم یدکی'!AB444</f>
        <v>0</v>
      </c>
      <c r="K1854" s="21">
        <f>'انبار قطعات ولوازم یدکی'!AE444</f>
        <v>0</v>
      </c>
      <c r="L1854" s="21">
        <f>'انبار قطعات ولوازم یدکی'!AH444</f>
        <v>0</v>
      </c>
      <c r="M1854" s="21">
        <f>'انبار قطعات ولوازم یدکی'!AK444</f>
        <v>0</v>
      </c>
      <c r="N1854" s="21">
        <f>'انبار قطعات ولوازم یدکی'!AN444</f>
        <v>0</v>
      </c>
      <c r="O1854" s="21">
        <f>'انبار قطعات ولوازم یدکی'!AQ444</f>
        <v>0</v>
      </c>
      <c r="P1854" s="21">
        <f>'انبار قطعات ولوازم یدکی'!AT444</f>
        <v>0</v>
      </c>
      <c r="Q1854" s="21">
        <f>'انبار قطعات ولوازم یدکی'!AW444</f>
        <v>0</v>
      </c>
      <c r="R1854" s="21">
        <f>'انبار قطعات ولوازم یدکی'!AZ444</f>
        <v>0</v>
      </c>
      <c r="S1854" s="21">
        <f>'انبار قطعات ولوازم یدکی'!BC444</f>
        <v>0</v>
      </c>
      <c r="T1854" s="21">
        <f>'انبار قطعات ولوازم یدکی'!BF444</f>
        <v>0</v>
      </c>
      <c r="U1854" s="21">
        <f>'انبار قطعات ولوازم یدکی'!BI444</f>
        <v>0</v>
      </c>
      <c r="V1854" s="21">
        <f>'انبار قطعات ولوازم یدکی'!BL444</f>
        <v>0</v>
      </c>
      <c r="W1854" s="21">
        <f>'انبار قطعات ولوازم یدکی'!BO444</f>
        <v>0</v>
      </c>
      <c r="X1854" s="21">
        <f>'انبار قطعات ولوازم یدکی'!BR444</f>
        <v>0</v>
      </c>
      <c r="Y1854" s="21">
        <f>'انبار قطعات ولوازم یدکی'!BU444</f>
        <v>0</v>
      </c>
      <c r="Z1854" s="21">
        <f>'انبار قطعات ولوازم یدکی'!BX444</f>
        <v>0</v>
      </c>
      <c r="AA1854" s="21">
        <f>'انبار قطعات ولوازم یدکی'!CA444</f>
        <v>0</v>
      </c>
      <c r="AB1854" s="21">
        <f>'انبار قطعات ولوازم یدکی'!CD444</f>
        <v>0</v>
      </c>
      <c r="AC1854" s="21">
        <f>'انبار قطعات ولوازم یدکی'!CG444</f>
        <v>0</v>
      </c>
      <c r="AD1854" s="21">
        <f>'انبار قطعات ولوازم یدکی'!CJ444</f>
        <v>0</v>
      </c>
      <c r="AE1854" s="21">
        <f>'انبار قطعات ولوازم یدکی'!CM444</f>
        <v>0</v>
      </c>
      <c r="AF1854" s="21">
        <f>'انبار قطعات ولوازم یدکی'!CP444</f>
        <v>0</v>
      </c>
      <c r="AG1854" s="21">
        <f>'انبار قطعات ولوازم یدکی'!CS444</f>
        <v>0</v>
      </c>
      <c r="AH1854" s="21">
        <f>'انبار قطعات ولوازم یدکی'!CV444</f>
        <v>0</v>
      </c>
      <c r="AI1854" s="21">
        <f>'انبار قطعات ولوازم یدکی'!CY444</f>
        <v>0</v>
      </c>
      <c r="AJ1854" s="21">
        <f>'انبار قطعات ولوازم یدکی'!DB444</f>
        <v>0</v>
      </c>
      <c r="AK1854" s="21">
        <f>'انبار قطعات ولوازم یدکی'!DE444</f>
        <v>0</v>
      </c>
      <c r="AL1854" s="12">
        <f t="shared" si="57"/>
        <v>0</v>
      </c>
      <c r="AM1854" s="23">
        <f>'انبار قطعات ولوازم یدکی'!R444</f>
        <v>0</v>
      </c>
      <c r="AN1854" s="21">
        <f>'انبار قطعات ولوازم یدکی'!U444</f>
        <v>0</v>
      </c>
      <c r="AO1854" s="21">
        <f>'انبار قطعات ولوازم یدکی'!X444</f>
        <v>0</v>
      </c>
      <c r="AP1854" s="21">
        <f>'انبار قطعات ولوازم یدکی'!AA444</f>
        <v>0</v>
      </c>
      <c r="AQ1854" s="21">
        <f>'انبار قطعات ولوازم یدکی'!AD444</f>
        <v>0</v>
      </c>
      <c r="AR1854" s="21">
        <f>'انبار قطعات ولوازم یدکی'!AG444</f>
        <v>0</v>
      </c>
      <c r="AS1854" s="21">
        <f>'انبار قطعات ولوازم یدکی'!AJ444</f>
        <v>0</v>
      </c>
      <c r="AT1854" s="21">
        <f>'انبار قطعات ولوازم یدکی'!AM444</f>
        <v>0</v>
      </c>
      <c r="AU1854" s="21">
        <f>'انبار قطعات ولوازم یدکی'!AP444</f>
        <v>0</v>
      </c>
      <c r="AV1854" s="21">
        <f>'انبار قطعات ولوازم یدکی'!AS444</f>
        <v>0</v>
      </c>
      <c r="AW1854" s="21">
        <f>'انبار قطعات ولوازم یدکی'!AV444</f>
        <v>0</v>
      </c>
      <c r="AX1854" s="21">
        <f>'انبار قطعات ولوازم یدکی'!AY444</f>
        <v>0</v>
      </c>
      <c r="AY1854" s="21">
        <f>'انبار قطعات ولوازم یدکی'!BB444</f>
        <v>0</v>
      </c>
      <c r="AZ1854" s="21">
        <f>'انبار قطعات ولوازم یدکی'!BE444</f>
        <v>0</v>
      </c>
      <c r="BA1854" s="21">
        <f>'انبار قطعات ولوازم یدکی'!BH444</f>
        <v>0</v>
      </c>
      <c r="BB1854" s="21">
        <f>'انبار قطعات ولوازم یدکی'!BK444</f>
        <v>0</v>
      </c>
      <c r="BC1854" s="21">
        <f>'انبار قطعات ولوازم یدکی'!BN444</f>
        <v>0</v>
      </c>
      <c r="BD1854" s="21">
        <f>'انبار قطعات ولوازم یدکی'!BQ444</f>
        <v>0</v>
      </c>
      <c r="BE1854" s="21">
        <f>'انبار قطعات ولوازم یدکی'!BT444</f>
        <v>0</v>
      </c>
      <c r="BF1854" s="21">
        <f>'انبار قطعات ولوازم یدکی'!BW444</f>
        <v>0</v>
      </c>
      <c r="BG1854" s="21">
        <f>'انبار قطعات ولوازم یدکی'!BZ444</f>
        <v>0</v>
      </c>
      <c r="BH1854" s="21">
        <f>'انبار قطعات ولوازم یدکی'!CC444</f>
        <v>0</v>
      </c>
      <c r="BI1854" s="21">
        <f>'انبار قطعات ولوازم یدکی'!CF444</f>
        <v>0</v>
      </c>
      <c r="BJ1854" s="21">
        <f>'انبار قطعات ولوازم یدکی'!CI444</f>
        <v>0</v>
      </c>
      <c r="BK1854" s="21">
        <f>'انبار قطعات ولوازم یدکی'!CL444</f>
        <v>0</v>
      </c>
      <c r="BL1854" s="21">
        <f>'انبار قطعات ولوازم یدکی'!CO444</f>
        <v>0</v>
      </c>
      <c r="BM1854" s="21">
        <f>'انبار قطعات ولوازم یدکی'!CR444</f>
        <v>0</v>
      </c>
      <c r="BN1854" s="21">
        <f>'انبار قطعات ولوازم یدکی'!CU444</f>
        <v>0</v>
      </c>
      <c r="BO1854" s="21">
        <f>'انبار قطعات ولوازم یدکی'!CX444</f>
        <v>0</v>
      </c>
      <c r="BP1854" s="21">
        <f>'انبار قطعات ولوازم یدکی'!DA444</f>
        <v>0</v>
      </c>
      <c r="BQ1854" s="21">
        <f>'انبار قطعات ولوازم یدکی'!DD444</f>
        <v>0</v>
      </c>
      <c r="BR1854" s="24">
        <f t="shared" si="58"/>
        <v>0</v>
      </c>
    </row>
    <row r="1855" spans="1:70" ht="15.75">
      <c r="A1855" s="20" t="s">
        <v>2554</v>
      </c>
      <c r="B1855" s="20" t="s">
        <v>1710</v>
      </c>
      <c r="C1855" s="21" t="e">
        <f>INDEX('انبار قطعات ولوازم یدکی'!D:D,MATCH('11111'!A:A,'انبار قطعات ولوازم یدکی'!E:E,0))</f>
        <v>#N/A</v>
      </c>
      <c r="D1855" s="21" t="e">
        <f>INDEX('انبار قطعات ولوازم یدکی'!C:C,MATCH('11111'!A:A,'انبار قطعات ولوازم یدکی'!E:E,0))</f>
        <v>#N/A</v>
      </c>
      <c r="E1855" s="21" t="e">
        <f>INDEX('انبار قطعات ولوازم یدکی'!F:F,MATCH('11111'!A:A,'انبار قطعات ولوازم یدکی'!E:E,0))</f>
        <v>#N/A</v>
      </c>
      <c r="F1855" s="22" t="e">
        <f>INDEX('انبار قطعات ولوازم یدکی'!L:L,MATCH('11111'!A:A,'انبار قطعات ولوازم یدکی'!E:E,0))</f>
        <v>#N/A</v>
      </c>
      <c r="G1855" s="23">
        <f>'انبار قطعات ولوازم یدکی'!S445</f>
        <v>0</v>
      </c>
      <c r="H1855" s="21">
        <f>'انبار قطعات ولوازم یدکی'!V445</f>
        <v>0</v>
      </c>
      <c r="I1855" s="21">
        <f>'انبار قطعات ولوازم یدکی'!Y445</f>
        <v>0</v>
      </c>
      <c r="J1855" s="21">
        <f>'انبار قطعات ولوازم یدکی'!AB445</f>
        <v>0</v>
      </c>
      <c r="K1855" s="21">
        <f>'انبار قطعات ولوازم یدکی'!AE445</f>
        <v>0</v>
      </c>
      <c r="L1855" s="21">
        <f>'انبار قطعات ولوازم یدکی'!AH445</f>
        <v>0</v>
      </c>
      <c r="M1855" s="21">
        <f>'انبار قطعات ولوازم یدکی'!AK445</f>
        <v>0</v>
      </c>
      <c r="N1855" s="21">
        <f>'انبار قطعات ولوازم یدکی'!AN445</f>
        <v>0</v>
      </c>
      <c r="O1855" s="21">
        <f>'انبار قطعات ولوازم یدکی'!AQ445</f>
        <v>0</v>
      </c>
      <c r="P1855" s="21">
        <f>'انبار قطعات ولوازم یدکی'!AT445</f>
        <v>0</v>
      </c>
      <c r="Q1855" s="21">
        <f>'انبار قطعات ولوازم یدکی'!AW445</f>
        <v>0</v>
      </c>
      <c r="R1855" s="21">
        <f>'انبار قطعات ولوازم یدکی'!AZ445</f>
        <v>0</v>
      </c>
      <c r="S1855" s="21">
        <f>'انبار قطعات ولوازم یدکی'!BC445</f>
        <v>0</v>
      </c>
      <c r="T1855" s="21">
        <f>'انبار قطعات ولوازم یدکی'!BF445</f>
        <v>0</v>
      </c>
      <c r="U1855" s="21">
        <f>'انبار قطعات ولوازم یدکی'!BI445</f>
        <v>0</v>
      </c>
      <c r="V1855" s="21">
        <f>'انبار قطعات ولوازم یدکی'!BL445</f>
        <v>0</v>
      </c>
      <c r="W1855" s="21">
        <f>'انبار قطعات ولوازم یدکی'!BO445</f>
        <v>0</v>
      </c>
      <c r="X1855" s="21">
        <f>'انبار قطعات ولوازم یدکی'!BR445</f>
        <v>0</v>
      </c>
      <c r="Y1855" s="21">
        <f>'انبار قطعات ولوازم یدکی'!BU445</f>
        <v>0</v>
      </c>
      <c r="Z1855" s="21">
        <f>'انبار قطعات ولوازم یدکی'!BX445</f>
        <v>0</v>
      </c>
      <c r="AA1855" s="21">
        <f>'انبار قطعات ولوازم یدکی'!CA445</f>
        <v>0</v>
      </c>
      <c r="AB1855" s="21">
        <f>'انبار قطعات ولوازم یدکی'!CD445</f>
        <v>0</v>
      </c>
      <c r="AC1855" s="21">
        <f>'انبار قطعات ولوازم یدکی'!CG445</f>
        <v>0</v>
      </c>
      <c r="AD1855" s="21">
        <f>'انبار قطعات ولوازم یدکی'!CJ445</f>
        <v>0</v>
      </c>
      <c r="AE1855" s="21">
        <f>'انبار قطعات ولوازم یدکی'!CM445</f>
        <v>0</v>
      </c>
      <c r="AF1855" s="21">
        <f>'انبار قطعات ولوازم یدکی'!CP445</f>
        <v>0</v>
      </c>
      <c r="AG1855" s="21">
        <f>'انبار قطعات ولوازم یدکی'!CS445</f>
        <v>0</v>
      </c>
      <c r="AH1855" s="21">
        <f>'انبار قطعات ولوازم یدکی'!CV445</f>
        <v>0</v>
      </c>
      <c r="AI1855" s="21">
        <f>'انبار قطعات ولوازم یدکی'!CY445</f>
        <v>0</v>
      </c>
      <c r="AJ1855" s="21">
        <f>'انبار قطعات ولوازم یدکی'!DB445</f>
        <v>0</v>
      </c>
      <c r="AK1855" s="21">
        <f>'انبار قطعات ولوازم یدکی'!DE445</f>
        <v>0</v>
      </c>
      <c r="AL1855" s="12">
        <f t="shared" si="57"/>
        <v>0</v>
      </c>
      <c r="AM1855" s="23">
        <f>'انبار قطعات ولوازم یدکی'!R445</f>
        <v>0</v>
      </c>
      <c r="AN1855" s="21">
        <f>'انبار قطعات ولوازم یدکی'!U445</f>
        <v>0</v>
      </c>
      <c r="AO1855" s="21">
        <f>'انبار قطعات ولوازم یدکی'!X445</f>
        <v>0</v>
      </c>
      <c r="AP1855" s="21">
        <f>'انبار قطعات ولوازم یدکی'!AA445</f>
        <v>0</v>
      </c>
      <c r="AQ1855" s="21">
        <f>'انبار قطعات ولوازم یدکی'!AD445</f>
        <v>0</v>
      </c>
      <c r="AR1855" s="21">
        <f>'انبار قطعات ولوازم یدکی'!AG445</f>
        <v>0</v>
      </c>
      <c r="AS1855" s="21">
        <f>'انبار قطعات ولوازم یدکی'!AJ445</f>
        <v>0</v>
      </c>
      <c r="AT1855" s="21">
        <f>'انبار قطعات ولوازم یدکی'!AM445</f>
        <v>0</v>
      </c>
      <c r="AU1855" s="21">
        <f>'انبار قطعات ولوازم یدکی'!AP445</f>
        <v>0</v>
      </c>
      <c r="AV1855" s="21">
        <f>'انبار قطعات ولوازم یدکی'!AS445</f>
        <v>0</v>
      </c>
      <c r="AW1855" s="21">
        <f>'انبار قطعات ولوازم یدکی'!AV445</f>
        <v>0</v>
      </c>
      <c r="AX1855" s="21">
        <f>'انبار قطعات ولوازم یدکی'!AY445</f>
        <v>0</v>
      </c>
      <c r="AY1855" s="21">
        <f>'انبار قطعات ولوازم یدکی'!BB445</f>
        <v>0</v>
      </c>
      <c r="AZ1855" s="21">
        <f>'انبار قطعات ولوازم یدکی'!BE445</f>
        <v>0</v>
      </c>
      <c r="BA1855" s="21">
        <f>'انبار قطعات ولوازم یدکی'!BH445</f>
        <v>0</v>
      </c>
      <c r="BB1855" s="21">
        <f>'انبار قطعات ولوازم یدکی'!BK445</f>
        <v>0</v>
      </c>
      <c r="BC1855" s="21">
        <f>'انبار قطعات ولوازم یدکی'!BN445</f>
        <v>0</v>
      </c>
      <c r="BD1855" s="21">
        <f>'انبار قطعات ولوازم یدکی'!BQ445</f>
        <v>0</v>
      </c>
      <c r="BE1855" s="21">
        <f>'انبار قطعات ولوازم یدکی'!BT445</f>
        <v>0</v>
      </c>
      <c r="BF1855" s="21">
        <f>'انبار قطعات ولوازم یدکی'!BW445</f>
        <v>0</v>
      </c>
      <c r="BG1855" s="21">
        <f>'انبار قطعات ولوازم یدکی'!BZ445</f>
        <v>0</v>
      </c>
      <c r="BH1855" s="21">
        <f>'انبار قطعات ولوازم یدکی'!CC445</f>
        <v>0</v>
      </c>
      <c r="BI1855" s="21">
        <f>'انبار قطعات ولوازم یدکی'!CF445</f>
        <v>0</v>
      </c>
      <c r="BJ1855" s="21">
        <f>'انبار قطعات ولوازم یدکی'!CI445</f>
        <v>0</v>
      </c>
      <c r="BK1855" s="21">
        <f>'انبار قطعات ولوازم یدکی'!CL445</f>
        <v>0</v>
      </c>
      <c r="BL1855" s="21">
        <f>'انبار قطعات ولوازم یدکی'!CO445</f>
        <v>0</v>
      </c>
      <c r="BM1855" s="21">
        <f>'انبار قطعات ولوازم یدکی'!CR445</f>
        <v>0</v>
      </c>
      <c r="BN1855" s="21">
        <f>'انبار قطعات ولوازم یدکی'!CU445</f>
        <v>0</v>
      </c>
      <c r="BO1855" s="21">
        <f>'انبار قطعات ولوازم یدکی'!CX445</f>
        <v>0</v>
      </c>
      <c r="BP1855" s="21">
        <f>'انبار قطعات ولوازم یدکی'!DA445</f>
        <v>0</v>
      </c>
      <c r="BQ1855" s="21">
        <f>'انبار قطعات ولوازم یدکی'!DD445</f>
        <v>0</v>
      </c>
      <c r="BR1855" s="24">
        <f t="shared" si="58"/>
        <v>0</v>
      </c>
    </row>
    <row r="1856" spans="1:70" ht="15.75">
      <c r="A1856" s="20" t="s">
        <v>2555</v>
      </c>
      <c r="B1856" s="20" t="s">
        <v>1710</v>
      </c>
      <c r="C1856" s="21" t="e">
        <f>INDEX('انبار قطعات ولوازم یدکی'!D:D,MATCH('11111'!A:A,'انبار قطعات ولوازم یدکی'!E:E,0))</f>
        <v>#N/A</v>
      </c>
      <c r="D1856" s="21" t="e">
        <f>INDEX('انبار قطعات ولوازم یدکی'!C:C,MATCH('11111'!A:A,'انبار قطعات ولوازم یدکی'!E:E,0))</f>
        <v>#N/A</v>
      </c>
      <c r="E1856" s="21" t="e">
        <f>INDEX('انبار قطعات ولوازم یدکی'!F:F,MATCH('11111'!A:A,'انبار قطعات ولوازم یدکی'!E:E,0))</f>
        <v>#N/A</v>
      </c>
      <c r="F1856" s="22" t="e">
        <f>INDEX('انبار قطعات ولوازم یدکی'!L:L,MATCH('11111'!A:A,'انبار قطعات ولوازم یدکی'!E:E,0))</f>
        <v>#N/A</v>
      </c>
      <c r="G1856" s="23">
        <f>'انبار قطعات ولوازم یدکی'!S446</f>
        <v>0</v>
      </c>
      <c r="H1856" s="21">
        <f>'انبار قطعات ولوازم یدکی'!V446</f>
        <v>0</v>
      </c>
      <c r="I1856" s="21">
        <f>'انبار قطعات ولوازم یدکی'!Y446</f>
        <v>0</v>
      </c>
      <c r="J1856" s="21">
        <f>'انبار قطعات ولوازم یدکی'!AB446</f>
        <v>0</v>
      </c>
      <c r="K1856" s="21">
        <f>'انبار قطعات ولوازم یدکی'!AE446</f>
        <v>0</v>
      </c>
      <c r="L1856" s="21">
        <f>'انبار قطعات ولوازم یدکی'!AH446</f>
        <v>0</v>
      </c>
      <c r="M1856" s="21">
        <f>'انبار قطعات ولوازم یدکی'!AK446</f>
        <v>0</v>
      </c>
      <c r="N1856" s="21">
        <f>'انبار قطعات ولوازم یدکی'!AN446</f>
        <v>0</v>
      </c>
      <c r="O1856" s="21">
        <f>'انبار قطعات ولوازم یدکی'!AQ446</f>
        <v>0</v>
      </c>
      <c r="P1856" s="21">
        <f>'انبار قطعات ولوازم یدکی'!AT446</f>
        <v>0</v>
      </c>
      <c r="Q1856" s="21">
        <f>'انبار قطعات ولوازم یدکی'!AW446</f>
        <v>0</v>
      </c>
      <c r="R1856" s="21">
        <f>'انبار قطعات ولوازم یدکی'!AZ446</f>
        <v>0</v>
      </c>
      <c r="S1856" s="21">
        <f>'انبار قطعات ولوازم یدکی'!BC446</f>
        <v>0</v>
      </c>
      <c r="T1856" s="21">
        <f>'انبار قطعات ولوازم یدکی'!BF446</f>
        <v>0</v>
      </c>
      <c r="U1856" s="21">
        <f>'انبار قطعات ولوازم یدکی'!BI446</f>
        <v>0</v>
      </c>
      <c r="V1856" s="21">
        <f>'انبار قطعات ولوازم یدکی'!BL446</f>
        <v>0</v>
      </c>
      <c r="W1856" s="21">
        <f>'انبار قطعات ولوازم یدکی'!BO446</f>
        <v>0</v>
      </c>
      <c r="X1856" s="21">
        <f>'انبار قطعات ولوازم یدکی'!BR446</f>
        <v>0</v>
      </c>
      <c r="Y1856" s="21">
        <f>'انبار قطعات ولوازم یدکی'!BU446</f>
        <v>0</v>
      </c>
      <c r="Z1856" s="21">
        <f>'انبار قطعات ولوازم یدکی'!BX446</f>
        <v>0</v>
      </c>
      <c r="AA1856" s="21">
        <f>'انبار قطعات ولوازم یدکی'!CA446</f>
        <v>0</v>
      </c>
      <c r="AB1856" s="21">
        <f>'انبار قطعات ولوازم یدکی'!CD446</f>
        <v>0</v>
      </c>
      <c r="AC1856" s="21">
        <f>'انبار قطعات ولوازم یدکی'!CG446</f>
        <v>0</v>
      </c>
      <c r="AD1856" s="21">
        <f>'انبار قطعات ولوازم یدکی'!CJ446</f>
        <v>0</v>
      </c>
      <c r="AE1856" s="21">
        <f>'انبار قطعات ولوازم یدکی'!CM446</f>
        <v>0</v>
      </c>
      <c r="AF1856" s="21">
        <f>'انبار قطعات ولوازم یدکی'!CP446</f>
        <v>0</v>
      </c>
      <c r="AG1856" s="21">
        <f>'انبار قطعات ولوازم یدکی'!CS446</f>
        <v>0</v>
      </c>
      <c r="AH1856" s="21">
        <f>'انبار قطعات ولوازم یدکی'!CV446</f>
        <v>0</v>
      </c>
      <c r="AI1856" s="21">
        <f>'انبار قطعات ولوازم یدکی'!CY446</f>
        <v>0</v>
      </c>
      <c r="AJ1856" s="21">
        <f>'انبار قطعات ولوازم یدکی'!DB446</f>
        <v>0</v>
      </c>
      <c r="AK1856" s="21">
        <f>'انبار قطعات ولوازم یدکی'!DE446</f>
        <v>0</v>
      </c>
      <c r="AL1856" s="12">
        <f t="shared" si="57"/>
        <v>0</v>
      </c>
      <c r="AM1856" s="23">
        <f>'انبار قطعات ولوازم یدکی'!R446</f>
        <v>0</v>
      </c>
      <c r="AN1856" s="21">
        <f>'انبار قطعات ولوازم یدکی'!U446</f>
        <v>0</v>
      </c>
      <c r="AO1856" s="21">
        <f>'انبار قطعات ولوازم یدکی'!X446</f>
        <v>0</v>
      </c>
      <c r="AP1856" s="21">
        <f>'انبار قطعات ولوازم یدکی'!AA446</f>
        <v>0</v>
      </c>
      <c r="AQ1856" s="21">
        <f>'انبار قطعات ولوازم یدکی'!AD446</f>
        <v>0</v>
      </c>
      <c r="AR1856" s="21">
        <f>'انبار قطعات ولوازم یدکی'!AG446</f>
        <v>0</v>
      </c>
      <c r="AS1856" s="21">
        <f>'انبار قطعات ولوازم یدکی'!AJ446</f>
        <v>0</v>
      </c>
      <c r="AT1856" s="21">
        <f>'انبار قطعات ولوازم یدکی'!AM446</f>
        <v>0</v>
      </c>
      <c r="AU1856" s="21">
        <f>'انبار قطعات ولوازم یدکی'!AP446</f>
        <v>0</v>
      </c>
      <c r="AV1856" s="21">
        <f>'انبار قطعات ولوازم یدکی'!AS446</f>
        <v>0</v>
      </c>
      <c r="AW1856" s="21">
        <f>'انبار قطعات ولوازم یدکی'!AV446</f>
        <v>0</v>
      </c>
      <c r="AX1856" s="21">
        <f>'انبار قطعات ولوازم یدکی'!AY446</f>
        <v>0</v>
      </c>
      <c r="AY1856" s="21">
        <f>'انبار قطعات ولوازم یدکی'!BB446</f>
        <v>0</v>
      </c>
      <c r="AZ1856" s="21">
        <f>'انبار قطعات ولوازم یدکی'!BE446</f>
        <v>0</v>
      </c>
      <c r="BA1856" s="21">
        <f>'انبار قطعات ولوازم یدکی'!BH446</f>
        <v>0</v>
      </c>
      <c r="BB1856" s="21">
        <f>'انبار قطعات ولوازم یدکی'!BK446</f>
        <v>0</v>
      </c>
      <c r="BC1856" s="21">
        <f>'انبار قطعات ولوازم یدکی'!BN446</f>
        <v>0</v>
      </c>
      <c r="BD1856" s="21">
        <f>'انبار قطعات ولوازم یدکی'!BQ446</f>
        <v>0</v>
      </c>
      <c r="BE1856" s="21">
        <f>'انبار قطعات ولوازم یدکی'!BT446</f>
        <v>0</v>
      </c>
      <c r="BF1856" s="21">
        <f>'انبار قطعات ولوازم یدکی'!BW446</f>
        <v>0</v>
      </c>
      <c r="BG1856" s="21">
        <f>'انبار قطعات ولوازم یدکی'!BZ446</f>
        <v>0</v>
      </c>
      <c r="BH1856" s="21">
        <f>'انبار قطعات ولوازم یدکی'!CC446</f>
        <v>0</v>
      </c>
      <c r="BI1856" s="21">
        <f>'انبار قطعات ولوازم یدکی'!CF446</f>
        <v>0</v>
      </c>
      <c r="BJ1856" s="21">
        <f>'انبار قطعات ولوازم یدکی'!CI446</f>
        <v>0</v>
      </c>
      <c r="BK1856" s="21">
        <f>'انبار قطعات ولوازم یدکی'!CL446</f>
        <v>0</v>
      </c>
      <c r="BL1856" s="21">
        <f>'انبار قطعات ولوازم یدکی'!CO446</f>
        <v>0</v>
      </c>
      <c r="BM1856" s="21">
        <f>'انبار قطعات ولوازم یدکی'!CR446</f>
        <v>0</v>
      </c>
      <c r="BN1856" s="21">
        <f>'انبار قطعات ولوازم یدکی'!CU446</f>
        <v>0</v>
      </c>
      <c r="BO1856" s="21">
        <f>'انبار قطعات ولوازم یدکی'!CX446</f>
        <v>0</v>
      </c>
      <c r="BP1856" s="21">
        <f>'انبار قطعات ولوازم یدکی'!DA446</f>
        <v>0</v>
      </c>
      <c r="BQ1856" s="21">
        <f>'انبار قطعات ولوازم یدکی'!DD446</f>
        <v>0</v>
      </c>
      <c r="BR1856" s="24">
        <f t="shared" si="58"/>
        <v>0</v>
      </c>
    </row>
    <row r="1857" spans="1:70" ht="15.75">
      <c r="A1857" s="20" t="s">
        <v>2556</v>
      </c>
      <c r="B1857" s="20" t="s">
        <v>1710</v>
      </c>
      <c r="C1857" s="21" t="e">
        <f>INDEX('انبار قطعات ولوازم یدکی'!D:D,MATCH('11111'!A:A,'انبار قطعات ولوازم یدکی'!E:E,0))</f>
        <v>#N/A</v>
      </c>
      <c r="D1857" s="21" t="e">
        <f>INDEX('انبار قطعات ولوازم یدکی'!C:C,MATCH('11111'!A:A,'انبار قطعات ولوازم یدکی'!E:E,0))</f>
        <v>#N/A</v>
      </c>
      <c r="E1857" s="21" t="e">
        <f>INDEX('انبار قطعات ولوازم یدکی'!F:F,MATCH('11111'!A:A,'انبار قطعات ولوازم یدکی'!E:E,0))</f>
        <v>#N/A</v>
      </c>
      <c r="F1857" s="22" t="e">
        <f>INDEX('انبار قطعات ولوازم یدکی'!L:L,MATCH('11111'!A:A,'انبار قطعات ولوازم یدکی'!E:E,0))</f>
        <v>#N/A</v>
      </c>
      <c r="G1857" s="23">
        <f>'انبار قطعات ولوازم یدکی'!S447</f>
        <v>0</v>
      </c>
      <c r="H1857" s="21">
        <f>'انبار قطعات ولوازم یدکی'!V447</f>
        <v>0</v>
      </c>
      <c r="I1857" s="21">
        <f>'انبار قطعات ولوازم یدکی'!Y447</f>
        <v>0</v>
      </c>
      <c r="J1857" s="21">
        <f>'انبار قطعات ولوازم یدکی'!AB447</f>
        <v>0</v>
      </c>
      <c r="K1857" s="21">
        <f>'انبار قطعات ولوازم یدکی'!AE447</f>
        <v>0</v>
      </c>
      <c r="L1857" s="21">
        <f>'انبار قطعات ولوازم یدکی'!AH447</f>
        <v>0</v>
      </c>
      <c r="M1857" s="21">
        <f>'انبار قطعات ولوازم یدکی'!AK447</f>
        <v>0</v>
      </c>
      <c r="N1857" s="21">
        <f>'انبار قطعات ولوازم یدکی'!AN447</f>
        <v>0</v>
      </c>
      <c r="O1857" s="21">
        <f>'انبار قطعات ولوازم یدکی'!AQ447</f>
        <v>0</v>
      </c>
      <c r="P1857" s="21">
        <f>'انبار قطعات ولوازم یدکی'!AT447</f>
        <v>0</v>
      </c>
      <c r="Q1857" s="21">
        <f>'انبار قطعات ولوازم یدکی'!AW447</f>
        <v>0</v>
      </c>
      <c r="R1857" s="21">
        <f>'انبار قطعات ولوازم یدکی'!AZ447</f>
        <v>0</v>
      </c>
      <c r="S1857" s="21">
        <f>'انبار قطعات ولوازم یدکی'!BC447</f>
        <v>0</v>
      </c>
      <c r="T1857" s="21">
        <f>'انبار قطعات ولوازم یدکی'!BF447</f>
        <v>0</v>
      </c>
      <c r="U1857" s="21">
        <f>'انبار قطعات ولوازم یدکی'!BI447</f>
        <v>0</v>
      </c>
      <c r="V1857" s="21">
        <f>'انبار قطعات ولوازم یدکی'!BL447</f>
        <v>0</v>
      </c>
      <c r="W1857" s="21">
        <f>'انبار قطعات ولوازم یدکی'!BO447</f>
        <v>0</v>
      </c>
      <c r="X1857" s="21">
        <f>'انبار قطعات ولوازم یدکی'!BR447</f>
        <v>0</v>
      </c>
      <c r="Y1857" s="21">
        <f>'انبار قطعات ولوازم یدکی'!BU447</f>
        <v>0</v>
      </c>
      <c r="Z1857" s="21">
        <f>'انبار قطعات ولوازم یدکی'!BX447</f>
        <v>0</v>
      </c>
      <c r="AA1857" s="21">
        <f>'انبار قطعات ولوازم یدکی'!CA447</f>
        <v>0</v>
      </c>
      <c r="AB1857" s="21">
        <f>'انبار قطعات ولوازم یدکی'!CD447</f>
        <v>0</v>
      </c>
      <c r="AC1857" s="21">
        <f>'انبار قطعات ولوازم یدکی'!CG447</f>
        <v>0</v>
      </c>
      <c r="AD1857" s="21">
        <f>'انبار قطعات ولوازم یدکی'!CJ447</f>
        <v>0</v>
      </c>
      <c r="AE1857" s="21">
        <f>'انبار قطعات ولوازم یدکی'!CM447</f>
        <v>0</v>
      </c>
      <c r="AF1857" s="21">
        <f>'انبار قطعات ولوازم یدکی'!CP447</f>
        <v>0</v>
      </c>
      <c r="AG1857" s="21">
        <f>'انبار قطعات ولوازم یدکی'!CS447</f>
        <v>0</v>
      </c>
      <c r="AH1857" s="21">
        <f>'انبار قطعات ولوازم یدکی'!CV447</f>
        <v>0</v>
      </c>
      <c r="AI1857" s="21">
        <f>'انبار قطعات ولوازم یدکی'!CY447</f>
        <v>0</v>
      </c>
      <c r="AJ1857" s="21">
        <f>'انبار قطعات ولوازم یدکی'!DB447</f>
        <v>0</v>
      </c>
      <c r="AK1857" s="21">
        <f>'انبار قطعات ولوازم یدکی'!DE447</f>
        <v>0</v>
      </c>
      <c r="AL1857" s="12">
        <f t="shared" si="57"/>
        <v>0</v>
      </c>
      <c r="AM1857" s="23">
        <f>'انبار قطعات ولوازم یدکی'!R447</f>
        <v>0</v>
      </c>
      <c r="AN1857" s="21">
        <f>'انبار قطعات ولوازم یدکی'!U447</f>
        <v>0</v>
      </c>
      <c r="AO1857" s="21">
        <f>'انبار قطعات ولوازم یدکی'!X447</f>
        <v>0</v>
      </c>
      <c r="AP1857" s="21">
        <f>'انبار قطعات ولوازم یدکی'!AA447</f>
        <v>0</v>
      </c>
      <c r="AQ1857" s="21">
        <f>'انبار قطعات ولوازم یدکی'!AD447</f>
        <v>0</v>
      </c>
      <c r="AR1857" s="21">
        <f>'انبار قطعات ولوازم یدکی'!AG447</f>
        <v>0</v>
      </c>
      <c r="AS1857" s="21">
        <f>'انبار قطعات ولوازم یدکی'!AJ447</f>
        <v>0</v>
      </c>
      <c r="AT1857" s="21">
        <f>'انبار قطعات ولوازم یدکی'!AM447</f>
        <v>0</v>
      </c>
      <c r="AU1857" s="21">
        <f>'انبار قطعات ولوازم یدکی'!AP447</f>
        <v>0</v>
      </c>
      <c r="AV1857" s="21">
        <f>'انبار قطعات ولوازم یدکی'!AS447</f>
        <v>0</v>
      </c>
      <c r="AW1857" s="21">
        <f>'انبار قطعات ولوازم یدکی'!AV447</f>
        <v>0</v>
      </c>
      <c r="AX1857" s="21">
        <f>'انبار قطعات ولوازم یدکی'!AY447</f>
        <v>0</v>
      </c>
      <c r="AY1857" s="21">
        <f>'انبار قطعات ولوازم یدکی'!BB447</f>
        <v>0</v>
      </c>
      <c r="AZ1857" s="21">
        <f>'انبار قطعات ولوازم یدکی'!BE447</f>
        <v>0</v>
      </c>
      <c r="BA1857" s="21">
        <f>'انبار قطعات ولوازم یدکی'!BH447</f>
        <v>0</v>
      </c>
      <c r="BB1857" s="21">
        <f>'انبار قطعات ولوازم یدکی'!BK447</f>
        <v>0</v>
      </c>
      <c r="BC1857" s="21">
        <f>'انبار قطعات ولوازم یدکی'!BN447</f>
        <v>0</v>
      </c>
      <c r="BD1857" s="21">
        <f>'انبار قطعات ولوازم یدکی'!BQ447</f>
        <v>0</v>
      </c>
      <c r="BE1857" s="21">
        <f>'انبار قطعات ولوازم یدکی'!BT447</f>
        <v>0</v>
      </c>
      <c r="BF1857" s="21">
        <f>'انبار قطعات ولوازم یدکی'!BW447</f>
        <v>0</v>
      </c>
      <c r="BG1857" s="21">
        <f>'انبار قطعات ولوازم یدکی'!BZ447</f>
        <v>0</v>
      </c>
      <c r="BH1857" s="21">
        <f>'انبار قطعات ولوازم یدکی'!CC447</f>
        <v>0</v>
      </c>
      <c r="BI1857" s="21">
        <f>'انبار قطعات ولوازم یدکی'!CF447</f>
        <v>0</v>
      </c>
      <c r="BJ1857" s="21">
        <f>'انبار قطعات ولوازم یدکی'!CI447</f>
        <v>0</v>
      </c>
      <c r="BK1857" s="21">
        <f>'انبار قطعات ولوازم یدکی'!CL447</f>
        <v>0</v>
      </c>
      <c r="BL1857" s="21">
        <f>'انبار قطعات ولوازم یدکی'!CO447</f>
        <v>0</v>
      </c>
      <c r="BM1857" s="21">
        <f>'انبار قطعات ولوازم یدکی'!CR447</f>
        <v>0</v>
      </c>
      <c r="BN1857" s="21">
        <f>'انبار قطعات ولوازم یدکی'!CU447</f>
        <v>0</v>
      </c>
      <c r="BO1857" s="21">
        <f>'انبار قطعات ولوازم یدکی'!CX447</f>
        <v>0</v>
      </c>
      <c r="BP1857" s="21">
        <f>'انبار قطعات ولوازم یدکی'!DA447</f>
        <v>0</v>
      </c>
      <c r="BQ1857" s="21">
        <f>'انبار قطعات ولوازم یدکی'!DD447</f>
        <v>0</v>
      </c>
      <c r="BR1857" s="24">
        <f t="shared" si="58"/>
        <v>0</v>
      </c>
    </row>
    <row r="1858" spans="1:70" ht="15.75">
      <c r="A1858" s="20" t="s">
        <v>2557</v>
      </c>
      <c r="B1858" s="20" t="s">
        <v>1710</v>
      </c>
      <c r="C1858" s="21" t="e">
        <f>INDEX('انبار قطعات ولوازم یدکی'!D:D,MATCH('11111'!A:A,'انبار قطعات ولوازم یدکی'!E:E,0))</f>
        <v>#N/A</v>
      </c>
      <c r="D1858" s="21" t="e">
        <f>INDEX('انبار قطعات ولوازم یدکی'!C:C,MATCH('11111'!A:A,'انبار قطعات ولوازم یدکی'!E:E,0))</f>
        <v>#N/A</v>
      </c>
      <c r="E1858" s="21" t="e">
        <f>INDEX('انبار قطعات ولوازم یدکی'!F:F,MATCH('11111'!A:A,'انبار قطعات ولوازم یدکی'!E:E,0))</f>
        <v>#N/A</v>
      </c>
      <c r="F1858" s="22" t="e">
        <f>INDEX('انبار قطعات ولوازم یدکی'!L:L,MATCH('11111'!A:A,'انبار قطعات ولوازم یدکی'!E:E,0))</f>
        <v>#N/A</v>
      </c>
      <c r="G1858" s="23">
        <f>'انبار قطعات ولوازم یدکی'!S448</f>
        <v>0</v>
      </c>
      <c r="H1858" s="21">
        <f>'انبار قطعات ولوازم یدکی'!V448</f>
        <v>0</v>
      </c>
      <c r="I1858" s="21">
        <f>'انبار قطعات ولوازم یدکی'!Y448</f>
        <v>0</v>
      </c>
      <c r="J1858" s="21">
        <f>'انبار قطعات ولوازم یدکی'!AB448</f>
        <v>0</v>
      </c>
      <c r="K1858" s="21">
        <f>'انبار قطعات ولوازم یدکی'!AE448</f>
        <v>0</v>
      </c>
      <c r="L1858" s="21">
        <f>'انبار قطعات ولوازم یدکی'!AH448</f>
        <v>0</v>
      </c>
      <c r="M1858" s="21">
        <f>'انبار قطعات ولوازم یدکی'!AK448</f>
        <v>0</v>
      </c>
      <c r="N1858" s="21">
        <f>'انبار قطعات ولوازم یدکی'!AN448</f>
        <v>0</v>
      </c>
      <c r="O1858" s="21">
        <f>'انبار قطعات ولوازم یدکی'!AQ448</f>
        <v>0</v>
      </c>
      <c r="P1858" s="21">
        <f>'انبار قطعات ولوازم یدکی'!AT448</f>
        <v>0</v>
      </c>
      <c r="Q1858" s="21">
        <f>'انبار قطعات ولوازم یدکی'!AW448</f>
        <v>0</v>
      </c>
      <c r="R1858" s="21">
        <f>'انبار قطعات ولوازم یدکی'!AZ448</f>
        <v>0</v>
      </c>
      <c r="S1858" s="21">
        <f>'انبار قطعات ولوازم یدکی'!BC448</f>
        <v>0</v>
      </c>
      <c r="T1858" s="21">
        <f>'انبار قطعات ولوازم یدکی'!BF448</f>
        <v>0</v>
      </c>
      <c r="U1858" s="21">
        <f>'انبار قطعات ولوازم یدکی'!BI448</f>
        <v>0</v>
      </c>
      <c r="V1858" s="21">
        <f>'انبار قطعات ولوازم یدکی'!BL448</f>
        <v>0</v>
      </c>
      <c r="W1858" s="21">
        <f>'انبار قطعات ولوازم یدکی'!BO448</f>
        <v>0</v>
      </c>
      <c r="X1858" s="21">
        <f>'انبار قطعات ولوازم یدکی'!BR448</f>
        <v>0</v>
      </c>
      <c r="Y1858" s="21">
        <f>'انبار قطعات ولوازم یدکی'!BU448</f>
        <v>0</v>
      </c>
      <c r="Z1858" s="21">
        <f>'انبار قطعات ولوازم یدکی'!BX448</f>
        <v>0</v>
      </c>
      <c r="AA1858" s="21">
        <f>'انبار قطعات ولوازم یدکی'!CA448</f>
        <v>0</v>
      </c>
      <c r="AB1858" s="21">
        <f>'انبار قطعات ولوازم یدکی'!CD448</f>
        <v>0</v>
      </c>
      <c r="AC1858" s="21">
        <f>'انبار قطعات ولوازم یدکی'!CG448</f>
        <v>0</v>
      </c>
      <c r="AD1858" s="21">
        <f>'انبار قطعات ولوازم یدکی'!CJ448</f>
        <v>0</v>
      </c>
      <c r="AE1858" s="21">
        <f>'انبار قطعات ولوازم یدکی'!CM448</f>
        <v>0</v>
      </c>
      <c r="AF1858" s="21">
        <f>'انبار قطعات ولوازم یدکی'!CP448</f>
        <v>0</v>
      </c>
      <c r="AG1858" s="21">
        <f>'انبار قطعات ولوازم یدکی'!CS448</f>
        <v>0</v>
      </c>
      <c r="AH1858" s="21">
        <f>'انبار قطعات ولوازم یدکی'!CV448</f>
        <v>0</v>
      </c>
      <c r="AI1858" s="21">
        <f>'انبار قطعات ولوازم یدکی'!CY448</f>
        <v>0</v>
      </c>
      <c r="AJ1858" s="21">
        <f>'انبار قطعات ولوازم یدکی'!DB448</f>
        <v>0</v>
      </c>
      <c r="AK1858" s="21">
        <f>'انبار قطعات ولوازم یدکی'!DE448</f>
        <v>0</v>
      </c>
      <c r="AL1858" s="12">
        <f t="shared" si="57"/>
        <v>0</v>
      </c>
      <c r="AM1858" s="23">
        <f>'انبار قطعات ولوازم یدکی'!R448</f>
        <v>0</v>
      </c>
      <c r="AN1858" s="21">
        <f>'انبار قطعات ولوازم یدکی'!U448</f>
        <v>0</v>
      </c>
      <c r="AO1858" s="21">
        <f>'انبار قطعات ولوازم یدکی'!X448</f>
        <v>0</v>
      </c>
      <c r="AP1858" s="21">
        <f>'انبار قطعات ولوازم یدکی'!AA448</f>
        <v>0</v>
      </c>
      <c r="AQ1858" s="21">
        <f>'انبار قطعات ولوازم یدکی'!AD448</f>
        <v>0</v>
      </c>
      <c r="AR1858" s="21">
        <f>'انبار قطعات ولوازم یدکی'!AG448</f>
        <v>0</v>
      </c>
      <c r="AS1858" s="21">
        <f>'انبار قطعات ولوازم یدکی'!AJ448</f>
        <v>0</v>
      </c>
      <c r="AT1858" s="21">
        <f>'انبار قطعات ولوازم یدکی'!AM448</f>
        <v>0</v>
      </c>
      <c r="AU1858" s="21">
        <f>'انبار قطعات ولوازم یدکی'!AP448</f>
        <v>0</v>
      </c>
      <c r="AV1858" s="21">
        <f>'انبار قطعات ولوازم یدکی'!AS448</f>
        <v>0</v>
      </c>
      <c r="AW1858" s="21">
        <f>'انبار قطعات ولوازم یدکی'!AV448</f>
        <v>0</v>
      </c>
      <c r="AX1858" s="21">
        <f>'انبار قطعات ولوازم یدکی'!AY448</f>
        <v>0</v>
      </c>
      <c r="AY1858" s="21">
        <f>'انبار قطعات ولوازم یدکی'!BB448</f>
        <v>0</v>
      </c>
      <c r="AZ1858" s="21">
        <f>'انبار قطعات ولوازم یدکی'!BE448</f>
        <v>0</v>
      </c>
      <c r="BA1858" s="21">
        <f>'انبار قطعات ولوازم یدکی'!BH448</f>
        <v>0</v>
      </c>
      <c r="BB1858" s="21">
        <f>'انبار قطعات ولوازم یدکی'!BK448</f>
        <v>0</v>
      </c>
      <c r="BC1858" s="21">
        <f>'انبار قطعات ولوازم یدکی'!BN448</f>
        <v>0</v>
      </c>
      <c r="BD1858" s="21">
        <f>'انبار قطعات ولوازم یدکی'!BQ448</f>
        <v>0</v>
      </c>
      <c r="BE1858" s="21">
        <f>'انبار قطعات ولوازم یدکی'!BT448</f>
        <v>0</v>
      </c>
      <c r="BF1858" s="21">
        <f>'انبار قطعات ولوازم یدکی'!BW448</f>
        <v>0</v>
      </c>
      <c r="BG1858" s="21">
        <f>'انبار قطعات ولوازم یدکی'!BZ448</f>
        <v>0</v>
      </c>
      <c r="BH1858" s="21">
        <f>'انبار قطعات ولوازم یدکی'!CC448</f>
        <v>0</v>
      </c>
      <c r="BI1858" s="21">
        <f>'انبار قطعات ولوازم یدکی'!CF448</f>
        <v>0</v>
      </c>
      <c r="BJ1858" s="21">
        <f>'انبار قطعات ولوازم یدکی'!CI448</f>
        <v>0</v>
      </c>
      <c r="BK1858" s="21">
        <f>'انبار قطعات ولوازم یدکی'!CL448</f>
        <v>0</v>
      </c>
      <c r="BL1858" s="21">
        <f>'انبار قطعات ولوازم یدکی'!CO448</f>
        <v>0</v>
      </c>
      <c r="BM1858" s="21">
        <f>'انبار قطعات ولوازم یدکی'!CR448</f>
        <v>0</v>
      </c>
      <c r="BN1858" s="21">
        <f>'انبار قطعات ولوازم یدکی'!CU448</f>
        <v>0</v>
      </c>
      <c r="BO1858" s="21">
        <f>'انبار قطعات ولوازم یدکی'!CX448</f>
        <v>0</v>
      </c>
      <c r="BP1858" s="21">
        <f>'انبار قطعات ولوازم یدکی'!DA448</f>
        <v>0</v>
      </c>
      <c r="BQ1858" s="21">
        <f>'انبار قطعات ولوازم یدکی'!DD448</f>
        <v>0</v>
      </c>
      <c r="BR1858" s="24">
        <f t="shared" si="58"/>
        <v>0</v>
      </c>
    </row>
    <row r="1859" spans="1:70" ht="15.75">
      <c r="A1859" s="20" t="s">
        <v>2558</v>
      </c>
      <c r="B1859" s="20" t="s">
        <v>1710</v>
      </c>
      <c r="C1859" s="21" t="e">
        <f>INDEX('انبار قطعات ولوازم یدکی'!D:D,MATCH('11111'!A:A,'انبار قطعات ولوازم یدکی'!E:E,0))</f>
        <v>#N/A</v>
      </c>
      <c r="D1859" s="21" t="e">
        <f>INDEX('انبار قطعات ولوازم یدکی'!C:C,MATCH('11111'!A:A,'انبار قطعات ولوازم یدکی'!E:E,0))</f>
        <v>#N/A</v>
      </c>
      <c r="E1859" s="21" t="e">
        <f>INDEX('انبار قطعات ولوازم یدکی'!F:F,MATCH('11111'!A:A,'انبار قطعات ولوازم یدکی'!E:E,0))</f>
        <v>#N/A</v>
      </c>
      <c r="F1859" s="22" t="e">
        <f>INDEX('انبار قطعات ولوازم یدکی'!L:L,MATCH('11111'!A:A,'انبار قطعات ولوازم یدکی'!E:E,0))</f>
        <v>#N/A</v>
      </c>
      <c r="G1859" s="23">
        <f>'انبار قطعات ولوازم یدکی'!S449</f>
        <v>0</v>
      </c>
      <c r="H1859" s="21">
        <f>'انبار قطعات ولوازم یدکی'!V449</f>
        <v>0</v>
      </c>
      <c r="I1859" s="21">
        <f>'انبار قطعات ولوازم یدکی'!Y449</f>
        <v>0</v>
      </c>
      <c r="J1859" s="21">
        <f>'انبار قطعات ولوازم یدکی'!AB449</f>
        <v>0</v>
      </c>
      <c r="K1859" s="21">
        <f>'انبار قطعات ولوازم یدکی'!AE449</f>
        <v>0</v>
      </c>
      <c r="L1859" s="21">
        <f>'انبار قطعات ولوازم یدکی'!AH449</f>
        <v>0</v>
      </c>
      <c r="M1859" s="21">
        <f>'انبار قطعات ولوازم یدکی'!AK449</f>
        <v>0</v>
      </c>
      <c r="N1859" s="21">
        <f>'انبار قطعات ولوازم یدکی'!AN449</f>
        <v>0</v>
      </c>
      <c r="O1859" s="21">
        <f>'انبار قطعات ولوازم یدکی'!AQ449</f>
        <v>0</v>
      </c>
      <c r="P1859" s="21">
        <f>'انبار قطعات ولوازم یدکی'!AT449</f>
        <v>0</v>
      </c>
      <c r="Q1859" s="21">
        <f>'انبار قطعات ولوازم یدکی'!AW449</f>
        <v>0</v>
      </c>
      <c r="R1859" s="21">
        <f>'انبار قطعات ولوازم یدکی'!AZ449</f>
        <v>0</v>
      </c>
      <c r="S1859" s="21">
        <f>'انبار قطعات ولوازم یدکی'!BC449</f>
        <v>0</v>
      </c>
      <c r="T1859" s="21">
        <f>'انبار قطعات ولوازم یدکی'!BF449</f>
        <v>0</v>
      </c>
      <c r="U1859" s="21">
        <f>'انبار قطعات ولوازم یدکی'!BI449</f>
        <v>0</v>
      </c>
      <c r="V1859" s="21">
        <f>'انبار قطعات ولوازم یدکی'!BL449</f>
        <v>0</v>
      </c>
      <c r="W1859" s="21">
        <f>'انبار قطعات ولوازم یدکی'!BO449</f>
        <v>0</v>
      </c>
      <c r="X1859" s="21">
        <f>'انبار قطعات ولوازم یدکی'!BR449</f>
        <v>0</v>
      </c>
      <c r="Y1859" s="21">
        <f>'انبار قطعات ولوازم یدکی'!BU449</f>
        <v>0</v>
      </c>
      <c r="Z1859" s="21">
        <f>'انبار قطعات ولوازم یدکی'!BX449</f>
        <v>0</v>
      </c>
      <c r="AA1859" s="21">
        <f>'انبار قطعات ولوازم یدکی'!CA449</f>
        <v>0</v>
      </c>
      <c r="AB1859" s="21">
        <f>'انبار قطعات ولوازم یدکی'!CD449</f>
        <v>0</v>
      </c>
      <c r="AC1859" s="21">
        <f>'انبار قطعات ولوازم یدکی'!CG449</f>
        <v>0</v>
      </c>
      <c r="AD1859" s="21">
        <f>'انبار قطعات ولوازم یدکی'!CJ449</f>
        <v>0</v>
      </c>
      <c r="AE1859" s="21">
        <f>'انبار قطعات ولوازم یدکی'!CM449</f>
        <v>0</v>
      </c>
      <c r="AF1859" s="21">
        <f>'انبار قطعات ولوازم یدکی'!CP449</f>
        <v>0</v>
      </c>
      <c r="AG1859" s="21">
        <f>'انبار قطعات ولوازم یدکی'!CS449</f>
        <v>0</v>
      </c>
      <c r="AH1859" s="21">
        <f>'انبار قطعات ولوازم یدکی'!CV449</f>
        <v>0</v>
      </c>
      <c r="AI1859" s="21">
        <f>'انبار قطعات ولوازم یدکی'!CY449</f>
        <v>0</v>
      </c>
      <c r="AJ1859" s="21">
        <f>'انبار قطعات ولوازم یدکی'!DB449</f>
        <v>0</v>
      </c>
      <c r="AK1859" s="21">
        <f>'انبار قطعات ولوازم یدکی'!DE449</f>
        <v>0</v>
      </c>
      <c r="AL1859" s="12">
        <f t="shared" si="57"/>
        <v>0</v>
      </c>
      <c r="AM1859" s="23">
        <f>'انبار قطعات ولوازم یدکی'!R449</f>
        <v>0</v>
      </c>
      <c r="AN1859" s="21">
        <f>'انبار قطعات ولوازم یدکی'!U449</f>
        <v>0</v>
      </c>
      <c r="AO1859" s="21">
        <f>'انبار قطعات ولوازم یدکی'!X449</f>
        <v>0</v>
      </c>
      <c r="AP1859" s="21">
        <f>'انبار قطعات ولوازم یدکی'!AA449</f>
        <v>0</v>
      </c>
      <c r="AQ1859" s="21">
        <f>'انبار قطعات ولوازم یدکی'!AD449</f>
        <v>0</v>
      </c>
      <c r="AR1859" s="21">
        <f>'انبار قطعات ولوازم یدکی'!AG449</f>
        <v>0</v>
      </c>
      <c r="AS1859" s="21">
        <f>'انبار قطعات ولوازم یدکی'!AJ449</f>
        <v>0</v>
      </c>
      <c r="AT1859" s="21">
        <f>'انبار قطعات ولوازم یدکی'!AM449</f>
        <v>0</v>
      </c>
      <c r="AU1859" s="21">
        <f>'انبار قطعات ولوازم یدکی'!AP449</f>
        <v>0</v>
      </c>
      <c r="AV1859" s="21">
        <f>'انبار قطعات ولوازم یدکی'!AS449</f>
        <v>0</v>
      </c>
      <c r="AW1859" s="21">
        <f>'انبار قطعات ولوازم یدکی'!AV449</f>
        <v>0</v>
      </c>
      <c r="AX1859" s="21">
        <f>'انبار قطعات ولوازم یدکی'!AY449</f>
        <v>0</v>
      </c>
      <c r="AY1859" s="21">
        <f>'انبار قطعات ولوازم یدکی'!BB449</f>
        <v>0</v>
      </c>
      <c r="AZ1859" s="21">
        <f>'انبار قطعات ولوازم یدکی'!BE449</f>
        <v>0</v>
      </c>
      <c r="BA1859" s="21">
        <f>'انبار قطعات ولوازم یدکی'!BH449</f>
        <v>0</v>
      </c>
      <c r="BB1859" s="21">
        <f>'انبار قطعات ولوازم یدکی'!BK449</f>
        <v>0</v>
      </c>
      <c r="BC1859" s="21">
        <f>'انبار قطعات ولوازم یدکی'!BN449</f>
        <v>0</v>
      </c>
      <c r="BD1859" s="21">
        <f>'انبار قطعات ولوازم یدکی'!BQ449</f>
        <v>0</v>
      </c>
      <c r="BE1859" s="21">
        <f>'انبار قطعات ولوازم یدکی'!BT449</f>
        <v>0</v>
      </c>
      <c r="BF1859" s="21">
        <f>'انبار قطعات ولوازم یدکی'!BW449</f>
        <v>0</v>
      </c>
      <c r="BG1859" s="21">
        <f>'انبار قطعات ولوازم یدکی'!BZ449</f>
        <v>0</v>
      </c>
      <c r="BH1859" s="21">
        <f>'انبار قطعات ولوازم یدکی'!CC449</f>
        <v>0</v>
      </c>
      <c r="BI1859" s="21">
        <f>'انبار قطعات ولوازم یدکی'!CF449</f>
        <v>0</v>
      </c>
      <c r="BJ1859" s="21">
        <f>'انبار قطعات ولوازم یدکی'!CI449</f>
        <v>0</v>
      </c>
      <c r="BK1859" s="21">
        <f>'انبار قطعات ولوازم یدکی'!CL449</f>
        <v>0</v>
      </c>
      <c r="BL1859" s="21">
        <f>'انبار قطعات ولوازم یدکی'!CO449</f>
        <v>0</v>
      </c>
      <c r="BM1859" s="21">
        <f>'انبار قطعات ولوازم یدکی'!CR449</f>
        <v>0</v>
      </c>
      <c r="BN1859" s="21">
        <f>'انبار قطعات ولوازم یدکی'!CU449</f>
        <v>0</v>
      </c>
      <c r="BO1859" s="21">
        <f>'انبار قطعات ولوازم یدکی'!CX449</f>
        <v>0</v>
      </c>
      <c r="BP1859" s="21">
        <f>'انبار قطعات ولوازم یدکی'!DA449</f>
        <v>0</v>
      </c>
      <c r="BQ1859" s="21">
        <f>'انبار قطعات ولوازم یدکی'!DD449</f>
        <v>0</v>
      </c>
      <c r="BR1859" s="24">
        <f t="shared" si="58"/>
        <v>0</v>
      </c>
    </row>
    <row r="1860" spans="1:70" ht="15.75">
      <c r="A1860" s="20" t="s">
        <v>2559</v>
      </c>
      <c r="B1860" s="20" t="s">
        <v>1710</v>
      </c>
      <c r="C1860" s="21" t="e">
        <f>INDEX('انبار قطعات ولوازم یدکی'!D:D,MATCH('11111'!A:A,'انبار قطعات ولوازم یدکی'!E:E,0))</f>
        <v>#N/A</v>
      </c>
      <c r="D1860" s="21" t="e">
        <f>INDEX('انبار قطعات ولوازم یدکی'!C:C,MATCH('11111'!A:A,'انبار قطعات ولوازم یدکی'!E:E,0))</f>
        <v>#N/A</v>
      </c>
      <c r="E1860" s="21" t="e">
        <f>INDEX('انبار قطعات ولوازم یدکی'!F:F,MATCH('11111'!A:A,'انبار قطعات ولوازم یدکی'!E:E,0))</f>
        <v>#N/A</v>
      </c>
      <c r="F1860" s="22" t="e">
        <f>INDEX('انبار قطعات ولوازم یدکی'!L:L,MATCH('11111'!A:A,'انبار قطعات ولوازم یدکی'!E:E,0))</f>
        <v>#N/A</v>
      </c>
      <c r="G1860" s="23">
        <f>'انبار قطعات ولوازم یدکی'!S450</f>
        <v>0</v>
      </c>
      <c r="H1860" s="21">
        <f>'انبار قطعات ولوازم یدکی'!V450</f>
        <v>0</v>
      </c>
      <c r="I1860" s="21">
        <f>'انبار قطعات ولوازم یدکی'!Y450</f>
        <v>0</v>
      </c>
      <c r="J1860" s="21">
        <f>'انبار قطعات ولوازم یدکی'!AB450</f>
        <v>0</v>
      </c>
      <c r="K1860" s="21">
        <f>'انبار قطعات ولوازم یدکی'!AE450</f>
        <v>0</v>
      </c>
      <c r="L1860" s="21">
        <f>'انبار قطعات ولوازم یدکی'!AH450</f>
        <v>0</v>
      </c>
      <c r="M1860" s="21">
        <f>'انبار قطعات ولوازم یدکی'!AK450</f>
        <v>0</v>
      </c>
      <c r="N1860" s="21">
        <f>'انبار قطعات ولوازم یدکی'!AN450</f>
        <v>0</v>
      </c>
      <c r="O1860" s="21">
        <f>'انبار قطعات ولوازم یدکی'!AQ450</f>
        <v>0</v>
      </c>
      <c r="P1860" s="21">
        <f>'انبار قطعات ولوازم یدکی'!AT450</f>
        <v>0</v>
      </c>
      <c r="Q1860" s="21">
        <f>'انبار قطعات ولوازم یدکی'!AW450</f>
        <v>0</v>
      </c>
      <c r="R1860" s="21">
        <f>'انبار قطعات ولوازم یدکی'!AZ450</f>
        <v>0</v>
      </c>
      <c r="S1860" s="21">
        <f>'انبار قطعات ولوازم یدکی'!BC450</f>
        <v>0</v>
      </c>
      <c r="T1860" s="21">
        <f>'انبار قطعات ولوازم یدکی'!BF450</f>
        <v>0</v>
      </c>
      <c r="U1860" s="21">
        <f>'انبار قطعات ولوازم یدکی'!BI450</f>
        <v>0</v>
      </c>
      <c r="V1860" s="21">
        <f>'انبار قطعات ولوازم یدکی'!BL450</f>
        <v>0</v>
      </c>
      <c r="W1860" s="21">
        <f>'انبار قطعات ولوازم یدکی'!BO450</f>
        <v>0</v>
      </c>
      <c r="X1860" s="21">
        <f>'انبار قطعات ولوازم یدکی'!BR450</f>
        <v>0</v>
      </c>
      <c r="Y1860" s="21">
        <f>'انبار قطعات ولوازم یدکی'!BU450</f>
        <v>0</v>
      </c>
      <c r="Z1860" s="21">
        <f>'انبار قطعات ولوازم یدکی'!BX450</f>
        <v>0</v>
      </c>
      <c r="AA1860" s="21">
        <f>'انبار قطعات ولوازم یدکی'!CA450</f>
        <v>0</v>
      </c>
      <c r="AB1860" s="21">
        <f>'انبار قطعات ولوازم یدکی'!CD450</f>
        <v>0</v>
      </c>
      <c r="AC1860" s="21">
        <f>'انبار قطعات ولوازم یدکی'!CG450</f>
        <v>0</v>
      </c>
      <c r="AD1860" s="21">
        <f>'انبار قطعات ولوازم یدکی'!CJ450</f>
        <v>0</v>
      </c>
      <c r="AE1860" s="21">
        <f>'انبار قطعات ولوازم یدکی'!CM450</f>
        <v>0</v>
      </c>
      <c r="AF1860" s="21">
        <f>'انبار قطعات ولوازم یدکی'!CP450</f>
        <v>0</v>
      </c>
      <c r="AG1860" s="21">
        <f>'انبار قطعات ولوازم یدکی'!CS450</f>
        <v>0</v>
      </c>
      <c r="AH1860" s="21">
        <f>'انبار قطعات ولوازم یدکی'!CV450</f>
        <v>0</v>
      </c>
      <c r="AI1860" s="21">
        <f>'انبار قطعات ولوازم یدکی'!CY450</f>
        <v>0</v>
      </c>
      <c r="AJ1860" s="21">
        <f>'انبار قطعات ولوازم یدکی'!DB450</f>
        <v>0</v>
      </c>
      <c r="AK1860" s="21">
        <f>'انبار قطعات ولوازم یدکی'!DE450</f>
        <v>0</v>
      </c>
      <c r="AL1860" s="12">
        <f t="shared" ref="AL1860:AL1923" si="59">SUM(G1860:AK1860)</f>
        <v>0</v>
      </c>
      <c r="AM1860" s="23">
        <f>'انبار قطعات ولوازم یدکی'!R450</f>
        <v>0</v>
      </c>
      <c r="AN1860" s="21">
        <f>'انبار قطعات ولوازم یدکی'!U450</f>
        <v>0</v>
      </c>
      <c r="AO1860" s="21">
        <f>'انبار قطعات ولوازم یدکی'!X450</f>
        <v>0</v>
      </c>
      <c r="AP1860" s="21">
        <f>'انبار قطعات ولوازم یدکی'!AA450</f>
        <v>0</v>
      </c>
      <c r="AQ1860" s="21">
        <f>'انبار قطعات ولوازم یدکی'!AD450</f>
        <v>0</v>
      </c>
      <c r="AR1860" s="21">
        <f>'انبار قطعات ولوازم یدکی'!AG450</f>
        <v>0</v>
      </c>
      <c r="AS1860" s="21">
        <f>'انبار قطعات ولوازم یدکی'!AJ450</f>
        <v>0</v>
      </c>
      <c r="AT1860" s="21">
        <f>'انبار قطعات ولوازم یدکی'!AM450</f>
        <v>0</v>
      </c>
      <c r="AU1860" s="21">
        <f>'انبار قطعات ولوازم یدکی'!AP450</f>
        <v>0</v>
      </c>
      <c r="AV1860" s="21">
        <f>'انبار قطعات ولوازم یدکی'!AS450</f>
        <v>0</v>
      </c>
      <c r="AW1860" s="21">
        <f>'انبار قطعات ولوازم یدکی'!AV450</f>
        <v>0</v>
      </c>
      <c r="AX1860" s="21">
        <f>'انبار قطعات ولوازم یدکی'!AY450</f>
        <v>0</v>
      </c>
      <c r="AY1860" s="21">
        <f>'انبار قطعات ولوازم یدکی'!BB450</f>
        <v>0</v>
      </c>
      <c r="AZ1860" s="21">
        <f>'انبار قطعات ولوازم یدکی'!BE450</f>
        <v>0</v>
      </c>
      <c r="BA1860" s="21">
        <f>'انبار قطعات ولوازم یدکی'!BH450</f>
        <v>0</v>
      </c>
      <c r="BB1860" s="21">
        <f>'انبار قطعات ولوازم یدکی'!BK450</f>
        <v>0</v>
      </c>
      <c r="BC1860" s="21">
        <f>'انبار قطعات ولوازم یدکی'!BN450</f>
        <v>0</v>
      </c>
      <c r="BD1860" s="21">
        <f>'انبار قطعات ولوازم یدکی'!BQ450</f>
        <v>0</v>
      </c>
      <c r="BE1860" s="21">
        <f>'انبار قطعات ولوازم یدکی'!BT450</f>
        <v>0</v>
      </c>
      <c r="BF1860" s="21">
        <f>'انبار قطعات ولوازم یدکی'!BW450</f>
        <v>0</v>
      </c>
      <c r="BG1860" s="21">
        <f>'انبار قطعات ولوازم یدکی'!BZ450</f>
        <v>0</v>
      </c>
      <c r="BH1860" s="21">
        <f>'انبار قطعات ولوازم یدکی'!CC450</f>
        <v>0</v>
      </c>
      <c r="BI1860" s="21">
        <f>'انبار قطعات ولوازم یدکی'!CF450</f>
        <v>0</v>
      </c>
      <c r="BJ1860" s="21">
        <f>'انبار قطعات ولوازم یدکی'!CI450</f>
        <v>0</v>
      </c>
      <c r="BK1860" s="21">
        <f>'انبار قطعات ولوازم یدکی'!CL450</f>
        <v>0</v>
      </c>
      <c r="BL1860" s="21">
        <f>'انبار قطعات ولوازم یدکی'!CO450</f>
        <v>0</v>
      </c>
      <c r="BM1860" s="21">
        <f>'انبار قطعات ولوازم یدکی'!CR450</f>
        <v>0</v>
      </c>
      <c r="BN1860" s="21">
        <f>'انبار قطعات ولوازم یدکی'!CU450</f>
        <v>0</v>
      </c>
      <c r="BO1860" s="21">
        <f>'انبار قطعات ولوازم یدکی'!CX450</f>
        <v>0</v>
      </c>
      <c r="BP1860" s="21">
        <f>'انبار قطعات ولوازم یدکی'!DA450</f>
        <v>0</v>
      </c>
      <c r="BQ1860" s="21">
        <f>'انبار قطعات ولوازم یدکی'!DD450</f>
        <v>0</v>
      </c>
      <c r="BR1860" s="24">
        <f t="shared" si="58"/>
        <v>0</v>
      </c>
    </row>
    <row r="1861" spans="1:70" ht="15.75">
      <c r="A1861" s="20" t="s">
        <v>2560</v>
      </c>
      <c r="B1861" s="20" t="s">
        <v>1710</v>
      </c>
      <c r="C1861" s="21" t="e">
        <f>INDEX('انبار قطعات ولوازم یدکی'!D:D,MATCH('11111'!A:A,'انبار قطعات ولوازم یدکی'!E:E,0))</f>
        <v>#N/A</v>
      </c>
      <c r="D1861" s="21" t="e">
        <f>INDEX('انبار قطعات ولوازم یدکی'!C:C,MATCH('11111'!A:A,'انبار قطعات ولوازم یدکی'!E:E,0))</f>
        <v>#N/A</v>
      </c>
      <c r="E1861" s="21" t="e">
        <f>INDEX('انبار قطعات ولوازم یدکی'!F:F,MATCH('11111'!A:A,'انبار قطعات ولوازم یدکی'!E:E,0))</f>
        <v>#N/A</v>
      </c>
      <c r="F1861" s="22" t="e">
        <f>INDEX('انبار قطعات ولوازم یدکی'!L:L,MATCH('11111'!A:A,'انبار قطعات ولوازم یدکی'!E:E,0))</f>
        <v>#N/A</v>
      </c>
      <c r="G1861" s="23">
        <f>'انبار قطعات ولوازم یدکی'!S451</f>
        <v>0</v>
      </c>
      <c r="H1861" s="21">
        <f>'انبار قطعات ولوازم یدکی'!V451</f>
        <v>0</v>
      </c>
      <c r="I1861" s="21">
        <f>'انبار قطعات ولوازم یدکی'!Y451</f>
        <v>0</v>
      </c>
      <c r="J1861" s="21">
        <f>'انبار قطعات ولوازم یدکی'!AB451</f>
        <v>0</v>
      </c>
      <c r="K1861" s="21">
        <f>'انبار قطعات ولوازم یدکی'!AE451</f>
        <v>0</v>
      </c>
      <c r="L1861" s="21">
        <f>'انبار قطعات ولوازم یدکی'!AH451</f>
        <v>0</v>
      </c>
      <c r="M1861" s="21">
        <f>'انبار قطعات ولوازم یدکی'!AK451</f>
        <v>0</v>
      </c>
      <c r="N1861" s="21">
        <f>'انبار قطعات ولوازم یدکی'!AN451</f>
        <v>0</v>
      </c>
      <c r="O1861" s="21">
        <f>'انبار قطعات ولوازم یدکی'!AQ451</f>
        <v>0</v>
      </c>
      <c r="P1861" s="21">
        <f>'انبار قطعات ولوازم یدکی'!AT451</f>
        <v>0</v>
      </c>
      <c r="Q1861" s="21">
        <f>'انبار قطعات ولوازم یدکی'!AW451</f>
        <v>0</v>
      </c>
      <c r="R1861" s="21">
        <f>'انبار قطعات ولوازم یدکی'!AZ451</f>
        <v>0</v>
      </c>
      <c r="S1861" s="21">
        <f>'انبار قطعات ولوازم یدکی'!BC451</f>
        <v>0</v>
      </c>
      <c r="T1861" s="21">
        <f>'انبار قطعات ولوازم یدکی'!BF451</f>
        <v>0</v>
      </c>
      <c r="U1861" s="21">
        <f>'انبار قطعات ولوازم یدکی'!BI451</f>
        <v>0</v>
      </c>
      <c r="V1861" s="21">
        <f>'انبار قطعات ولوازم یدکی'!BL451</f>
        <v>0</v>
      </c>
      <c r="W1861" s="21">
        <f>'انبار قطعات ولوازم یدکی'!BO451</f>
        <v>0</v>
      </c>
      <c r="X1861" s="21">
        <f>'انبار قطعات ولوازم یدکی'!BR451</f>
        <v>0</v>
      </c>
      <c r="Y1861" s="21">
        <f>'انبار قطعات ولوازم یدکی'!BU451</f>
        <v>0</v>
      </c>
      <c r="Z1861" s="21">
        <f>'انبار قطعات ولوازم یدکی'!BX451</f>
        <v>0</v>
      </c>
      <c r="AA1861" s="21">
        <f>'انبار قطعات ولوازم یدکی'!CA451</f>
        <v>0</v>
      </c>
      <c r="AB1861" s="21">
        <f>'انبار قطعات ولوازم یدکی'!CD451</f>
        <v>0</v>
      </c>
      <c r="AC1861" s="21">
        <f>'انبار قطعات ولوازم یدکی'!CG451</f>
        <v>0</v>
      </c>
      <c r="AD1861" s="21">
        <f>'انبار قطعات ولوازم یدکی'!CJ451</f>
        <v>0</v>
      </c>
      <c r="AE1861" s="21">
        <f>'انبار قطعات ولوازم یدکی'!CM451</f>
        <v>0</v>
      </c>
      <c r="AF1861" s="21">
        <f>'انبار قطعات ولوازم یدکی'!CP451</f>
        <v>0</v>
      </c>
      <c r="AG1861" s="21">
        <f>'انبار قطعات ولوازم یدکی'!CS451</f>
        <v>0</v>
      </c>
      <c r="AH1861" s="21">
        <f>'انبار قطعات ولوازم یدکی'!CV451</f>
        <v>0</v>
      </c>
      <c r="AI1861" s="21">
        <f>'انبار قطعات ولوازم یدکی'!CY451</f>
        <v>0</v>
      </c>
      <c r="AJ1861" s="21">
        <f>'انبار قطعات ولوازم یدکی'!DB451</f>
        <v>0</v>
      </c>
      <c r="AK1861" s="21">
        <f>'انبار قطعات ولوازم یدکی'!DE451</f>
        <v>0</v>
      </c>
      <c r="AL1861" s="12">
        <f t="shared" si="59"/>
        <v>0</v>
      </c>
      <c r="AM1861" s="23">
        <f>'انبار قطعات ولوازم یدکی'!R451</f>
        <v>0</v>
      </c>
      <c r="AN1861" s="21">
        <f>'انبار قطعات ولوازم یدکی'!U451</f>
        <v>0</v>
      </c>
      <c r="AO1861" s="21">
        <f>'انبار قطعات ولوازم یدکی'!X451</f>
        <v>0</v>
      </c>
      <c r="AP1861" s="21">
        <f>'انبار قطعات ولوازم یدکی'!AA451</f>
        <v>0</v>
      </c>
      <c r="AQ1861" s="21">
        <f>'انبار قطعات ولوازم یدکی'!AD451</f>
        <v>0</v>
      </c>
      <c r="AR1861" s="21">
        <f>'انبار قطعات ولوازم یدکی'!AG451</f>
        <v>0</v>
      </c>
      <c r="AS1861" s="21">
        <f>'انبار قطعات ولوازم یدکی'!AJ451</f>
        <v>0</v>
      </c>
      <c r="AT1861" s="21">
        <f>'انبار قطعات ولوازم یدکی'!AM451</f>
        <v>0</v>
      </c>
      <c r="AU1861" s="21">
        <f>'انبار قطعات ولوازم یدکی'!AP451</f>
        <v>0</v>
      </c>
      <c r="AV1861" s="21">
        <f>'انبار قطعات ولوازم یدکی'!AS451</f>
        <v>0</v>
      </c>
      <c r="AW1861" s="21">
        <f>'انبار قطعات ولوازم یدکی'!AV451</f>
        <v>0</v>
      </c>
      <c r="AX1861" s="21">
        <f>'انبار قطعات ولوازم یدکی'!AY451</f>
        <v>0</v>
      </c>
      <c r="AY1861" s="21">
        <f>'انبار قطعات ولوازم یدکی'!BB451</f>
        <v>0</v>
      </c>
      <c r="AZ1861" s="21">
        <f>'انبار قطعات ولوازم یدکی'!BE451</f>
        <v>0</v>
      </c>
      <c r="BA1861" s="21">
        <f>'انبار قطعات ولوازم یدکی'!BH451</f>
        <v>0</v>
      </c>
      <c r="BB1861" s="21">
        <f>'انبار قطعات ولوازم یدکی'!BK451</f>
        <v>0</v>
      </c>
      <c r="BC1861" s="21">
        <f>'انبار قطعات ولوازم یدکی'!BN451</f>
        <v>0</v>
      </c>
      <c r="BD1861" s="21">
        <f>'انبار قطعات ولوازم یدکی'!BQ451</f>
        <v>0</v>
      </c>
      <c r="BE1861" s="21">
        <f>'انبار قطعات ولوازم یدکی'!BT451</f>
        <v>0</v>
      </c>
      <c r="BF1861" s="21">
        <f>'انبار قطعات ولوازم یدکی'!BW451</f>
        <v>0</v>
      </c>
      <c r="BG1861" s="21">
        <f>'انبار قطعات ولوازم یدکی'!BZ451</f>
        <v>0</v>
      </c>
      <c r="BH1861" s="21">
        <f>'انبار قطعات ولوازم یدکی'!CC451</f>
        <v>0</v>
      </c>
      <c r="BI1861" s="21">
        <f>'انبار قطعات ولوازم یدکی'!CF451</f>
        <v>0</v>
      </c>
      <c r="BJ1861" s="21">
        <f>'انبار قطعات ولوازم یدکی'!CI451</f>
        <v>0</v>
      </c>
      <c r="BK1861" s="21">
        <f>'انبار قطعات ولوازم یدکی'!CL451</f>
        <v>0</v>
      </c>
      <c r="BL1861" s="21">
        <f>'انبار قطعات ولوازم یدکی'!CO451</f>
        <v>0</v>
      </c>
      <c r="BM1861" s="21">
        <f>'انبار قطعات ولوازم یدکی'!CR451</f>
        <v>0</v>
      </c>
      <c r="BN1861" s="21">
        <f>'انبار قطعات ولوازم یدکی'!CU451</f>
        <v>0</v>
      </c>
      <c r="BO1861" s="21">
        <f>'انبار قطعات ولوازم یدکی'!CX451</f>
        <v>0</v>
      </c>
      <c r="BP1861" s="21">
        <f>'انبار قطعات ولوازم یدکی'!DA451</f>
        <v>0</v>
      </c>
      <c r="BQ1861" s="21">
        <f>'انبار قطعات ولوازم یدکی'!DD451</f>
        <v>0</v>
      </c>
      <c r="BR1861" s="24">
        <f t="shared" si="58"/>
        <v>0</v>
      </c>
    </row>
    <row r="1862" spans="1:70" ht="15.75">
      <c r="A1862" s="20" t="s">
        <v>2561</v>
      </c>
      <c r="B1862" s="20" t="s">
        <v>1710</v>
      </c>
      <c r="C1862" s="21" t="e">
        <f>INDEX('انبار قطعات ولوازم یدکی'!D:D,MATCH('11111'!A:A,'انبار قطعات ولوازم یدکی'!E:E,0))</f>
        <v>#N/A</v>
      </c>
      <c r="D1862" s="21" t="e">
        <f>INDEX('انبار قطعات ولوازم یدکی'!C:C,MATCH('11111'!A:A,'انبار قطعات ولوازم یدکی'!E:E,0))</f>
        <v>#N/A</v>
      </c>
      <c r="E1862" s="21" t="e">
        <f>INDEX('انبار قطعات ولوازم یدکی'!F:F,MATCH('11111'!A:A,'انبار قطعات ولوازم یدکی'!E:E,0))</f>
        <v>#N/A</v>
      </c>
      <c r="F1862" s="22" t="e">
        <f>INDEX('انبار قطعات ولوازم یدکی'!L:L,MATCH('11111'!A:A,'انبار قطعات ولوازم یدکی'!E:E,0))</f>
        <v>#N/A</v>
      </c>
      <c r="G1862" s="23">
        <f>'انبار قطعات ولوازم یدکی'!S452</f>
        <v>0</v>
      </c>
      <c r="H1862" s="21">
        <f>'انبار قطعات ولوازم یدکی'!V452</f>
        <v>0</v>
      </c>
      <c r="I1862" s="21">
        <f>'انبار قطعات ولوازم یدکی'!Y452</f>
        <v>0</v>
      </c>
      <c r="J1862" s="21">
        <f>'انبار قطعات ولوازم یدکی'!AB452</f>
        <v>0</v>
      </c>
      <c r="K1862" s="21">
        <f>'انبار قطعات ولوازم یدکی'!AE452</f>
        <v>0</v>
      </c>
      <c r="L1862" s="21">
        <f>'انبار قطعات ولوازم یدکی'!AH452</f>
        <v>0</v>
      </c>
      <c r="M1862" s="21">
        <f>'انبار قطعات ولوازم یدکی'!AK452</f>
        <v>0</v>
      </c>
      <c r="N1862" s="21">
        <f>'انبار قطعات ولوازم یدکی'!AN452</f>
        <v>0</v>
      </c>
      <c r="O1862" s="21">
        <f>'انبار قطعات ولوازم یدکی'!AQ452</f>
        <v>0</v>
      </c>
      <c r="P1862" s="21">
        <f>'انبار قطعات ولوازم یدکی'!AT452</f>
        <v>0</v>
      </c>
      <c r="Q1862" s="21">
        <f>'انبار قطعات ولوازم یدکی'!AW452</f>
        <v>0</v>
      </c>
      <c r="R1862" s="21">
        <f>'انبار قطعات ولوازم یدکی'!AZ452</f>
        <v>0</v>
      </c>
      <c r="S1862" s="21">
        <f>'انبار قطعات ولوازم یدکی'!BC452</f>
        <v>0</v>
      </c>
      <c r="T1862" s="21">
        <f>'انبار قطعات ولوازم یدکی'!BF452</f>
        <v>0</v>
      </c>
      <c r="U1862" s="21">
        <f>'انبار قطعات ولوازم یدکی'!BI452</f>
        <v>0</v>
      </c>
      <c r="V1862" s="21">
        <f>'انبار قطعات ولوازم یدکی'!BL452</f>
        <v>0</v>
      </c>
      <c r="W1862" s="21">
        <f>'انبار قطعات ولوازم یدکی'!BO452</f>
        <v>0</v>
      </c>
      <c r="X1862" s="21">
        <f>'انبار قطعات ولوازم یدکی'!BR452</f>
        <v>0</v>
      </c>
      <c r="Y1862" s="21">
        <f>'انبار قطعات ولوازم یدکی'!BU452</f>
        <v>0</v>
      </c>
      <c r="Z1862" s="21">
        <f>'انبار قطعات ولوازم یدکی'!BX452</f>
        <v>0</v>
      </c>
      <c r="AA1862" s="21">
        <f>'انبار قطعات ولوازم یدکی'!CA452</f>
        <v>0</v>
      </c>
      <c r="AB1862" s="21">
        <f>'انبار قطعات ولوازم یدکی'!CD452</f>
        <v>0</v>
      </c>
      <c r="AC1862" s="21">
        <f>'انبار قطعات ولوازم یدکی'!CG452</f>
        <v>0</v>
      </c>
      <c r="AD1862" s="21">
        <f>'انبار قطعات ولوازم یدکی'!CJ452</f>
        <v>0</v>
      </c>
      <c r="AE1862" s="21">
        <f>'انبار قطعات ولوازم یدکی'!CM452</f>
        <v>0</v>
      </c>
      <c r="AF1862" s="21">
        <f>'انبار قطعات ولوازم یدکی'!CP452</f>
        <v>0</v>
      </c>
      <c r="AG1862" s="21">
        <f>'انبار قطعات ولوازم یدکی'!CS452</f>
        <v>0</v>
      </c>
      <c r="AH1862" s="21">
        <f>'انبار قطعات ولوازم یدکی'!CV452</f>
        <v>0</v>
      </c>
      <c r="AI1862" s="21">
        <f>'انبار قطعات ولوازم یدکی'!CY452</f>
        <v>0</v>
      </c>
      <c r="AJ1862" s="21">
        <f>'انبار قطعات ولوازم یدکی'!DB452</f>
        <v>0</v>
      </c>
      <c r="AK1862" s="21">
        <f>'انبار قطعات ولوازم یدکی'!DE452</f>
        <v>0</v>
      </c>
      <c r="AL1862" s="12">
        <f t="shared" si="59"/>
        <v>0</v>
      </c>
      <c r="AM1862" s="23">
        <f>'انبار قطعات ولوازم یدکی'!R452</f>
        <v>0</v>
      </c>
      <c r="AN1862" s="21">
        <f>'انبار قطعات ولوازم یدکی'!U452</f>
        <v>0</v>
      </c>
      <c r="AO1862" s="21">
        <f>'انبار قطعات ولوازم یدکی'!X452</f>
        <v>0</v>
      </c>
      <c r="AP1862" s="21">
        <f>'انبار قطعات ولوازم یدکی'!AA452</f>
        <v>0</v>
      </c>
      <c r="AQ1862" s="21">
        <f>'انبار قطعات ولوازم یدکی'!AD452</f>
        <v>0</v>
      </c>
      <c r="AR1862" s="21">
        <f>'انبار قطعات ولوازم یدکی'!AG452</f>
        <v>0</v>
      </c>
      <c r="AS1862" s="21">
        <f>'انبار قطعات ولوازم یدکی'!AJ452</f>
        <v>0</v>
      </c>
      <c r="AT1862" s="21">
        <f>'انبار قطعات ولوازم یدکی'!AM452</f>
        <v>0</v>
      </c>
      <c r="AU1862" s="21">
        <f>'انبار قطعات ولوازم یدکی'!AP452</f>
        <v>0</v>
      </c>
      <c r="AV1862" s="21">
        <f>'انبار قطعات ولوازم یدکی'!AS452</f>
        <v>0</v>
      </c>
      <c r="AW1862" s="21">
        <f>'انبار قطعات ولوازم یدکی'!AV452</f>
        <v>0</v>
      </c>
      <c r="AX1862" s="21">
        <f>'انبار قطعات ولوازم یدکی'!AY452</f>
        <v>0</v>
      </c>
      <c r="AY1862" s="21">
        <f>'انبار قطعات ولوازم یدکی'!BB452</f>
        <v>0</v>
      </c>
      <c r="AZ1862" s="21">
        <f>'انبار قطعات ولوازم یدکی'!BE452</f>
        <v>0</v>
      </c>
      <c r="BA1862" s="21">
        <f>'انبار قطعات ولوازم یدکی'!BH452</f>
        <v>0</v>
      </c>
      <c r="BB1862" s="21">
        <f>'انبار قطعات ولوازم یدکی'!BK452</f>
        <v>0</v>
      </c>
      <c r="BC1862" s="21">
        <f>'انبار قطعات ولوازم یدکی'!BN452</f>
        <v>0</v>
      </c>
      <c r="BD1862" s="21">
        <f>'انبار قطعات ولوازم یدکی'!BQ452</f>
        <v>0</v>
      </c>
      <c r="BE1862" s="21">
        <f>'انبار قطعات ولوازم یدکی'!BT452</f>
        <v>0</v>
      </c>
      <c r="BF1862" s="21">
        <f>'انبار قطعات ولوازم یدکی'!BW452</f>
        <v>0</v>
      </c>
      <c r="BG1862" s="21">
        <f>'انبار قطعات ولوازم یدکی'!BZ452</f>
        <v>0</v>
      </c>
      <c r="BH1862" s="21">
        <f>'انبار قطعات ولوازم یدکی'!CC452</f>
        <v>0</v>
      </c>
      <c r="BI1862" s="21">
        <f>'انبار قطعات ولوازم یدکی'!CF452</f>
        <v>0</v>
      </c>
      <c r="BJ1862" s="21">
        <f>'انبار قطعات ولوازم یدکی'!CI452</f>
        <v>0</v>
      </c>
      <c r="BK1862" s="21">
        <f>'انبار قطعات ولوازم یدکی'!CL452</f>
        <v>0</v>
      </c>
      <c r="BL1862" s="21">
        <f>'انبار قطعات ولوازم یدکی'!CO452</f>
        <v>0</v>
      </c>
      <c r="BM1862" s="21">
        <f>'انبار قطعات ولوازم یدکی'!CR452</f>
        <v>0</v>
      </c>
      <c r="BN1862" s="21">
        <f>'انبار قطعات ولوازم یدکی'!CU452</f>
        <v>0</v>
      </c>
      <c r="BO1862" s="21">
        <f>'انبار قطعات ولوازم یدکی'!CX452</f>
        <v>0</v>
      </c>
      <c r="BP1862" s="21">
        <f>'انبار قطعات ولوازم یدکی'!DA452</f>
        <v>0</v>
      </c>
      <c r="BQ1862" s="21">
        <f>'انبار قطعات ولوازم یدکی'!DD452</f>
        <v>0</v>
      </c>
      <c r="BR1862" s="24">
        <f t="shared" si="58"/>
        <v>0</v>
      </c>
    </row>
    <row r="1863" spans="1:70" ht="15.75">
      <c r="A1863" s="20" t="s">
        <v>2562</v>
      </c>
      <c r="B1863" s="20" t="s">
        <v>1710</v>
      </c>
      <c r="C1863" s="21" t="e">
        <f>INDEX('انبار قطعات ولوازم یدکی'!D:D,MATCH('11111'!A:A,'انبار قطعات ولوازم یدکی'!E:E,0))</f>
        <v>#N/A</v>
      </c>
      <c r="D1863" s="21" t="e">
        <f>INDEX('انبار قطعات ولوازم یدکی'!C:C,MATCH('11111'!A:A,'انبار قطعات ولوازم یدکی'!E:E,0))</f>
        <v>#N/A</v>
      </c>
      <c r="E1863" s="21" t="e">
        <f>INDEX('انبار قطعات ولوازم یدکی'!F:F,MATCH('11111'!A:A,'انبار قطعات ولوازم یدکی'!E:E,0))</f>
        <v>#N/A</v>
      </c>
      <c r="F1863" s="22" t="e">
        <f>INDEX('انبار قطعات ولوازم یدکی'!L:L,MATCH('11111'!A:A,'انبار قطعات ولوازم یدکی'!E:E,0))</f>
        <v>#N/A</v>
      </c>
      <c r="G1863" s="23">
        <f>'انبار قطعات ولوازم یدکی'!S453</f>
        <v>0</v>
      </c>
      <c r="H1863" s="21">
        <f>'انبار قطعات ولوازم یدکی'!V453</f>
        <v>0</v>
      </c>
      <c r="I1863" s="21">
        <f>'انبار قطعات ولوازم یدکی'!Y453</f>
        <v>0</v>
      </c>
      <c r="J1863" s="21">
        <f>'انبار قطعات ولوازم یدکی'!AB453</f>
        <v>0</v>
      </c>
      <c r="K1863" s="21">
        <f>'انبار قطعات ولوازم یدکی'!AE453</f>
        <v>0</v>
      </c>
      <c r="L1863" s="21">
        <f>'انبار قطعات ولوازم یدکی'!AH453</f>
        <v>0</v>
      </c>
      <c r="M1863" s="21">
        <f>'انبار قطعات ولوازم یدکی'!AK453</f>
        <v>0</v>
      </c>
      <c r="N1863" s="21">
        <f>'انبار قطعات ولوازم یدکی'!AN453</f>
        <v>0</v>
      </c>
      <c r="O1863" s="21">
        <f>'انبار قطعات ولوازم یدکی'!AQ453</f>
        <v>0</v>
      </c>
      <c r="P1863" s="21">
        <f>'انبار قطعات ولوازم یدکی'!AT453</f>
        <v>0</v>
      </c>
      <c r="Q1863" s="21">
        <f>'انبار قطعات ولوازم یدکی'!AW453</f>
        <v>0</v>
      </c>
      <c r="R1863" s="21">
        <f>'انبار قطعات ولوازم یدکی'!AZ453</f>
        <v>0</v>
      </c>
      <c r="S1863" s="21">
        <f>'انبار قطعات ولوازم یدکی'!BC453</f>
        <v>0</v>
      </c>
      <c r="T1863" s="21">
        <f>'انبار قطعات ولوازم یدکی'!BF453</f>
        <v>0</v>
      </c>
      <c r="U1863" s="21">
        <f>'انبار قطعات ولوازم یدکی'!BI453</f>
        <v>0</v>
      </c>
      <c r="V1863" s="21">
        <f>'انبار قطعات ولوازم یدکی'!BL453</f>
        <v>0</v>
      </c>
      <c r="W1863" s="21">
        <f>'انبار قطعات ولوازم یدکی'!BO453</f>
        <v>0</v>
      </c>
      <c r="X1863" s="21">
        <f>'انبار قطعات ولوازم یدکی'!BR453</f>
        <v>0</v>
      </c>
      <c r="Y1863" s="21">
        <f>'انبار قطعات ولوازم یدکی'!BU453</f>
        <v>0</v>
      </c>
      <c r="Z1863" s="21">
        <f>'انبار قطعات ولوازم یدکی'!BX453</f>
        <v>0</v>
      </c>
      <c r="AA1863" s="21">
        <f>'انبار قطعات ولوازم یدکی'!CA453</f>
        <v>0</v>
      </c>
      <c r="AB1863" s="21">
        <f>'انبار قطعات ولوازم یدکی'!CD453</f>
        <v>0</v>
      </c>
      <c r="AC1863" s="21">
        <f>'انبار قطعات ولوازم یدکی'!CG453</f>
        <v>0</v>
      </c>
      <c r="AD1863" s="21">
        <f>'انبار قطعات ولوازم یدکی'!CJ453</f>
        <v>0</v>
      </c>
      <c r="AE1863" s="21">
        <f>'انبار قطعات ولوازم یدکی'!CM453</f>
        <v>0</v>
      </c>
      <c r="AF1863" s="21">
        <f>'انبار قطعات ولوازم یدکی'!CP453</f>
        <v>0</v>
      </c>
      <c r="AG1863" s="21">
        <f>'انبار قطعات ولوازم یدکی'!CS453</f>
        <v>0</v>
      </c>
      <c r="AH1863" s="21">
        <f>'انبار قطعات ولوازم یدکی'!CV453</f>
        <v>0</v>
      </c>
      <c r="AI1863" s="21">
        <f>'انبار قطعات ولوازم یدکی'!CY453</f>
        <v>0</v>
      </c>
      <c r="AJ1863" s="21">
        <f>'انبار قطعات ولوازم یدکی'!DB453</f>
        <v>0</v>
      </c>
      <c r="AK1863" s="21">
        <f>'انبار قطعات ولوازم یدکی'!DE453</f>
        <v>0</v>
      </c>
      <c r="AL1863" s="12">
        <f t="shared" si="59"/>
        <v>0</v>
      </c>
      <c r="AM1863" s="23">
        <f>'انبار قطعات ولوازم یدکی'!R453</f>
        <v>0</v>
      </c>
      <c r="AN1863" s="21">
        <f>'انبار قطعات ولوازم یدکی'!U453</f>
        <v>0</v>
      </c>
      <c r="AO1863" s="21">
        <f>'انبار قطعات ولوازم یدکی'!X453</f>
        <v>0</v>
      </c>
      <c r="AP1863" s="21">
        <f>'انبار قطعات ولوازم یدکی'!AA453</f>
        <v>0</v>
      </c>
      <c r="AQ1863" s="21">
        <f>'انبار قطعات ولوازم یدکی'!AD453</f>
        <v>0</v>
      </c>
      <c r="AR1863" s="21">
        <f>'انبار قطعات ولوازم یدکی'!AG453</f>
        <v>0</v>
      </c>
      <c r="AS1863" s="21">
        <f>'انبار قطعات ولوازم یدکی'!AJ453</f>
        <v>0</v>
      </c>
      <c r="AT1863" s="21">
        <f>'انبار قطعات ولوازم یدکی'!AM453</f>
        <v>0</v>
      </c>
      <c r="AU1863" s="21">
        <f>'انبار قطعات ولوازم یدکی'!AP453</f>
        <v>0</v>
      </c>
      <c r="AV1863" s="21">
        <f>'انبار قطعات ولوازم یدکی'!AS453</f>
        <v>0</v>
      </c>
      <c r="AW1863" s="21">
        <f>'انبار قطعات ولوازم یدکی'!AV453</f>
        <v>0</v>
      </c>
      <c r="AX1863" s="21">
        <f>'انبار قطعات ولوازم یدکی'!AY453</f>
        <v>0</v>
      </c>
      <c r="AY1863" s="21">
        <f>'انبار قطعات ولوازم یدکی'!BB453</f>
        <v>0</v>
      </c>
      <c r="AZ1863" s="21">
        <f>'انبار قطعات ولوازم یدکی'!BE453</f>
        <v>0</v>
      </c>
      <c r="BA1863" s="21">
        <f>'انبار قطعات ولوازم یدکی'!BH453</f>
        <v>0</v>
      </c>
      <c r="BB1863" s="21">
        <f>'انبار قطعات ولوازم یدکی'!BK453</f>
        <v>0</v>
      </c>
      <c r="BC1863" s="21">
        <f>'انبار قطعات ولوازم یدکی'!BN453</f>
        <v>0</v>
      </c>
      <c r="BD1863" s="21">
        <f>'انبار قطعات ولوازم یدکی'!BQ453</f>
        <v>0</v>
      </c>
      <c r="BE1863" s="21">
        <f>'انبار قطعات ولوازم یدکی'!BT453</f>
        <v>0</v>
      </c>
      <c r="BF1863" s="21">
        <f>'انبار قطعات ولوازم یدکی'!BW453</f>
        <v>0</v>
      </c>
      <c r="BG1863" s="21">
        <f>'انبار قطعات ولوازم یدکی'!BZ453</f>
        <v>0</v>
      </c>
      <c r="BH1863" s="21">
        <f>'انبار قطعات ولوازم یدکی'!CC453</f>
        <v>0</v>
      </c>
      <c r="BI1863" s="21">
        <f>'انبار قطعات ولوازم یدکی'!CF453</f>
        <v>0</v>
      </c>
      <c r="BJ1863" s="21">
        <f>'انبار قطعات ولوازم یدکی'!CI453</f>
        <v>0</v>
      </c>
      <c r="BK1863" s="21">
        <f>'انبار قطعات ولوازم یدکی'!CL453</f>
        <v>0</v>
      </c>
      <c r="BL1863" s="21">
        <f>'انبار قطعات ولوازم یدکی'!CO453</f>
        <v>0</v>
      </c>
      <c r="BM1863" s="21">
        <f>'انبار قطعات ولوازم یدکی'!CR453</f>
        <v>0</v>
      </c>
      <c r="BN1863" s="21">
        <f>'انبار قطعات ولوازم یدکی'!CU453</f>
        <v>0</v>
      </c>
      <c r="BO1863" s="21">
        <f>'انبار قطعات ولوازم یدکی'!CX453</f>
        <v>0</v>
      </c>
      <c r="BP1863" s="21">
        <f>'انبار قطعات ولوازم یدکی'!DA453</f>
        <v>0</v>
      </c>
      <c r="BQ1863" s="21">
        <f>'انبار قطعات ولوازم یدکی'!DD453</f>
        <v>0</v>
      </c>
      <c r="BR1863" s="24">
        <f t="shared" si="58"/>
        <v>0</v>
      </c>
    </row>
    <row r="1864" spans="1:70" ht="15.75">
      <c r="A1864" s="20" t="s">
        <v>2563</v>
      </c>
      <c r="B1864" s="20" t="s">
        <v>1710</v>
      </c>
      <c r="C1864" s="21" t="e">
        <f>INDEX('انبار قطعات ولوازم یدکی'!D:D,MATCH('11111'!A:A,'انبار قطعات ولوازم یدکی'!E:E,0))</f>
        <v>#N/A</v>
      </c>
      <c r="D1864" s="21" t="e">
        <f>INDEX('انبار قطعات ولوازم یدکی'!C:C,MATCH('11111'!A:A,'انبار قطعات ولوازم یدکی'!E:E,0))</f>
        <v>#N/A</v>
      </c>
      <c r="E1864" s="21" t="e">
        <f>INDEX('انبار قطعات ولوازم یدکی'!F:F,MATCH('11111'!A:A,'انبار قطعات ولوازم یدکی'!E:E,0))</f>
        <v>#N/A</v>
      </c>
      <c r="F1864" s="22" t="e">
        <f>INDEX('انبار قطعات ولوازم یدکی'!L:L,MATCH('11111'!A:A,'انبار قطعات ولوازم یدکی'!E:E,0))</f>
        <v>#N/A</v>
      </c>
      <c r="G1864" s="23">
        <f>'انبار قطعات ولوازم یدکی'!S454</f>
        <v>0</v>
      </c>
      <c r="H1864" s="21">
        <f>'انبار قطعات ولوازم یدکی'!V454</f>
        <v>0</v>
      </c>
      <c r="I1864" s="21">
        <f>'انبار قطعات ولوازم یدکی'!Y454</f>
        <v>0</v>
      </c>
      <c r="J1864" s="21">
        <f>'انبار قطعات ولوازم یدکی'!AB454</f>
        <v>0</v>
      </c>
      <c r="K1864" s="21">
        <f>'انبار قطعات ولوازم یدکی'!AE454</f>
        <v>0</v>
      </c>
      <c r="L1864" s="21">
        <f>'انبار قطعات ولوازم یدکی'!AH454</f>
        <v>0</v>
      </c>
      <c r="M1864" s="21">
        <f>'انبار قطعات ولوازم یدکی'!AK454</f>
        <v>0</v>
      </c>
      <c r="N1864" s="21">
        <f>'انبار قطعات ولوازم یدکی'!AN454</f>
        <v>0</v>
      </c>
      <c r="O1864" s="21">
        <f>'انبار قطعات ولوازم یدکی'!AQ454</f>
        <v>0</v>
      </c>
      <c r="P1864" s="21">
        <f>'انبار قطعات ولوازم یدکی'!AT454</f>
        <v>0</v>
      </c>
      <c r="Q1864" s="21">
        <f>'انبار قطعات ولوازم یدکی'!AW454</f>
        <v>0</v>
      </c>
      <c r="R1864" s="21">
        <f>'انبار قطعات ولوازم یدکی'!AZ454</f>
        <v>0</v>
      </c>
      <c r="S1864" s="21">
        <f>'انبار قطعات ولوازم یدکی'!BC454</f>
        <v>0</v>
      </c>
      <c r="T1864" s="21">
        <f>'انبار قطعات ولوازم یدکی'!BF454</f>
        <v>0</v>
      </c>
      <c r="U1864" s="21">
        <f>'انبار قطعات ولوازم یدکی'!BI454</f>
        <v>0</v>
      </c>
      <c r="V1864" s="21">
        <f>'انبار قطعات ولوازم یدکی'!BL454</f>
        <v>0</v>
      </c>
      <c r="W1864" s="21">
        <f>'انبار قطعات ولوازم یدکی'!BO454</f>
        <v>0</v>
      </c>
      <c r="X1864" s="21">
        <f>'انبار قطعات ولوازم یدکی'!BR454</f>
        <v>0</v>
      </c>
      <c r="Y1864" s="21">
        <f>'انبار قطعات ولوازم یدکی'!BU454</f>
        <v>0</v>
      </c>
      <c r="Z1864" s="21">
        <f>'انبار قطعات ولوازم یدکی'!BX454</f>
        <v>0</v>
      </c>
      <c r="AA1864" s="21">
        <f>'انبار قطعات ولوازم یدکی'!CA454</f>
        <v>0</v>
      </c>
      <c r="AB1864" s="21">
        <f>'انبار قطعات ولوازم یدکی'!CD454</f>
        <v>0</v>
      </c>
      <c r="AC1864" s="21">
        <f>'انبار قطعات ولوازم یدکی'!CG454</f>
        <v>0</v>
      </c>
      <c r="AD1864" s="21">
        <f>'انبار قطعات ولوازم یدکی'!CJ454</f>
        <v>0</v>
      </c>
      <c r="AE1864" s="21">
        <f>'انبار قطعات ولوازم یدکی'!CM454</f>
        <v>0</v>
      </c>
      <c r="AF1864" s="21">
        <f>'انبار قطعات ولوازم یدکی'!CP454</f>
        <v>0</v>
      </c>
      <c r="AG1864" s="21">
        <f>'انبار قطعات ولوازم یدکی'!CS454</f>
        <v>0</v>
      </c>
      <c r="AH1864" s="21">
        <f>'انبار قطعات ولوازم یدکی'!CV454</f>
        <v>0</v>
      </c>
      <c r="AI1864" s="21">
        <f>'انبار قطعات ولوازم یدکی'!CY454</f>
        <v>0</v>
      </c>
      <c r="AJ1864" s="21">
        <f>'انبار قطعات ولوازم یدکی'!DB454</f>
        <v>0</v>
      </c>
      <c r="AK1864" s="21">
        <f>'انبار قطعات ولوازم یدکی'!DE454</f>
        <v>0</v>
      </c>
      <c r="AL1864" s="12">
        <f t="shared" si="59"/>
        <v>0</v>
      </c>
      <c r="AM1864" s="23">
        <f>'انبار قطعات ولوازم یدکی'!R454</f>
        <v>0</v>
      </c>
      <c r="AN1864" s="21">
        <f>'انبار قطعات ولوازم یدکی'!U454</f>
        <v>0</v>
      </c>
      <c r="AO1864" s="21">
        <f>'انبار قطعات ولوازم یدکی'!X454</f>
        <v>0</v>
      </c>
      <c r="AP1864" s="21">
        <f>'انبار قطعات ولوازم یدکی'!AA454</f>
        <v>0</v>
      </c>
      <c r="AQ1864" s="21">
        <f>'انبار قطعات ولوازم یدکی'!AD454</f>
        <v>0</v>
      </c>
      <c r="AR1864" s="21">
        <f>'انبار قطعات ولوازم یدکی'!AG454</f>
        <v>0</v>
      </c>
      <c r="AS1864" s="21">
        <f>'انبار قطعات ولوازم یدکی'!AJ454</f>
        <v>0</v>
      </c>
      <c r="AT1864" s="21">
        <f>'انبار قطعات ولوازم یدکی'!AM454</f>
        <v>0</v>
      </c>
      <c r="AU1864" s="21">
        <f>'انبار قطعات ولوازم یدکی'!AP454</f>
        <v>0</v>
      </c>
      <c r="AV1864" s="21">
        <f>'انبار قطعات ولوازم یدکی'!AS454</f>
        <v>0</v>
      </c>
      <c r="AW1864" s="21">
        <f>'انبار قطعات ولوازم یدکی'!AV454</f>
        <v>0</v>
      </c>
      <c r="AX1864" s="21">
        <f>'انبار قطعات ولوازم یدکی'!AY454</f>
        <v>0</v>
      </c>
      <c r="AY1864" s="21">
        <f>'انبار قطعات ولوازم یدکی'!BB454</f>
        <v>0</v>
      </c>
      <c r="AZ1864" s="21">
        <f>'انبار قطعات ولوازم یدکی'!BE454</f>
        <v>0</v>
      </c>
      <c r="BA1864" s="21">
        <f>'انبار قطعات ولوازم یدکی'!BH454</f>
        <v>0</v>
      </c>
      <c r="BB1864" s="21">
        <f>'انبار قطعات ولوازم یدکی'!BK454</f>
        <v>0</v>
      </c>
      <c r="BC1864" s="21">
        <f>'انبار قطعات ولوازم یدکی'!BN454</f>
        <v>0</v>
      </c>
      <c r="BD1864" s="21">
        <f>'انبار قطعات ولوازم یدکی'!BQ454</f>
        <v>0</v>
      </c>
      <c r="BE1864" s="21">
        <f>'انبار قطعات ولوازم یدکی'!BT454</f>
        <v>0</v>
      </c>
      <c r="BF1864" s="21">
        <f>'انبار قطعات ولوازم یدکی'!BW454</f>
        <v>0</v>
      </c>
      <c r="BG1864" s="21">
        <f>'انبار قطعات ولوازم یدکی'!BZ454</f>
        <v>0</v>
      </c>
      <c r="BH1864" s="21">
        <f>'انبار قطعات ولوازم یدکی'!CC454</f>
        <v>0</v>
      </c>
      <c r="BI1864" s="21">
        <f>'انبار قطعات ولوازم یدکی'!CF454</f>
        <v>0</v>
      </c>
      <c r="BJ1864" s="21">
        <f>'انبار قطعات ولوازم یدکی'!CI454</f>
        <v>0</v>
      </c>
      <c r="BK1864" s="21">
        <f>'انبار قطعات ولوازم یدکی'!CL454</f>
        <v>0</v>
      </c>
      <c r="BL1864" s="21">
        <f>'انبار قطعات ولوازم یدکی'!CO454</f>
        <v>0</v>
      </c>
      <c r="BM1864" s="21">
        <f>'انبار قطعات ولوازم یدکی'!CR454</f>
        <v>0</v>
      </c>
      <c r="BN1864" s="21">
        <f>'انبار قطعات ولوازم یدکی'!CU454</f>
        <v>0</v>
      </c>
      <c r="BO1864" s="21">
        <f>'انبار قطعات ولوازم یدکی'!CX454</f>
        <v>0</v>
      </c>
      <c r="BP1864" s="21">
        <f>'انبار قطعات ولوازم یدکی'!DA454</f>
        <v>0</v>
      </c>
      <c r="BQ1864" s="21">
        <f>'انبار قطعات ولوازم یدکی'!DD454</f>
        <v>0</v>
      </c>
      <c r="BR1864" s="24">
        <f t="shared" si="58"/>
        <v>0</v>
      </c>
    </row>
    <row r="1865" spans="1:70" ht="15.75">
      <c r="A1865" s="20" t="s">
        <v>2564</v>
      </c>
      <c r="B1865" s="20" t="s">
        <v>1710</v>
      </c>
      <c r="C1865" s="21" t="e">
        <f>INDEX('انبار قطعات ولوازم یدکی'!D:D,MATCH('11111'!A:A,'انبار قطعات ولوازم یدکی'!E:E,0))</f>
        <v>#N/A</v>
      </c>
      <c r="D1865" s="21" t="e">
        <f>INDEX('انبار قطعات ولوازم یدکی'!C:C,MATCH('11111'!A:A,'انبار قطعات ولوازم یدکی'!E:E,0))</f>
        <v>#N/A</v>
      </c>
      <c r="E1865" s="21" t="e">
        <f>INDEX('انبار قطعات ولوازم یدکی'!F:F,MATCH('11111'!A:A,'انبار قطعات ولوازم یدکی'!E:E,0))</f>
        <v>#N/A</v>
      </c>
      <c r="F1865" s="22" t="e">
        <f>INDEX('انبار قطعات ولوازم یدکی'!L:L,MATCH('11111'!A:A,'انبار قطعات ولوازم یدکی'!E:E,0))</f>
        <v>#N/A</v>
      </c>
      <c r="G1865" s="23">
        <f>'انبار قطعات ولوازم یدکی'!S455</f>
        <v>0</v>
      </c>
      <c r="H1865" s="21">
        <f>'انبار قطعات ولوازم یدکی'!V455</f>
        <v>0</v>
      </c>
      <c r="I1865" s="21">
        <f>'انبار قطعات ولوازم یدکی'!Y455</f>
        <v>0</v>
      </c>
      <c r="J1865" s="21">
        <f>'انبار قطعات ولوازم یدکی'!AB455</f>
        <v>0</v>
      </c>
      <c r="K1865" s="21">
        <f>'انبار قطعات ولوازم یدکی'!AE455</f>
        <v>0</v>
      </c>
      <c r="L1865" s="21">
        <f>'انبار قطعات ولوازم یدکی'!AH455</f>
        <v>0</v>
      </c>
      <c r="M1865" s="21">
        <f>'انبار قطعات ولوازم یدکی'!AK455</f>
        <v>0</v>
      </c>
      <c r="N1865" s="21">
        <f>'انبار قطعات ولوازم یدکی'!AN455</f>
        <v>0</v>
      </c>
      <c r="O1865" s="21">
        <f>'انبار قطعات ولوازم یدکی'!AQ455</f>
        <v>0</v>
      </c>
      <c r="P1865" s="21">
        <f>'انبار قطعات ولوازم یدکی'!AT455</f>
        <v>0</v>
      </c>
      <c r="Q1865" s="21">
        <f>'انبار قطعات ولوازم یدکی'!AW455</f>
        <v>0</v>
      </c>
      <c r="R1865" s="21">
        <f>'انبار قطعات ولوازم یدکی'!AZ455</f>
        <v>0</v>
      </c>
      <c r="S1865" s="21">
        <f>'انبار قطعات ولوازم یدکی'!BC455</f>
        <v>0</v>
      </c>
      <c r="T1865" s="21">
        <f>'انبار قطعات ولوازم یدکی'!BF455</f>
        <v>0</v>
      </c>
      <c r="U1865" s="21">
        <f>'انبار قطعات ولوازم یدکی'!BI455</f>
        <v>0</v>
      </c>
      <c r="V1865" s="21">
        <f>'انبار قطعات ولوازم یدکی'!BL455</f>
        <v>0</v>
      </c>
      <c r="W1865" s="21">
        <f>'انبار قطعات ولوازم یدکی'!BO455</f>
        <v>0</v>
      </c>
      <c r="X1865" s="21">
        <f>'انبار قطعات ولوازم یدکی'!BR455</f>
        <v>0</v>
      </c>
      <c r="Y1865" s="21">
        <f>'انبار قطعات ولوازم یدکی'!BU455</f>
        <v>0</v>
      </c>
      <c r="Z1865" s="21">
        <f>'انبار قطعات ولوازم یدکی'!BX455</f>
        <v>0</v>
      </c>
      <c r="AA1865" s="21">
        <f>'انبار قطعات ولوازم یدکی'!CA455</f>
        <v>0</v>
      </c>
      <c r="AB1865" s="21">
        <f>'انبار قطعات ولوازم یدکی'!CD455</f>
        <v>0</v>
      </c>
      <c r="AC1865" s="21">
        <f>'انبار قطعات ولوازم یدکی'!CG455</f>
        <v>0</v>
      </c>
      <c r="AD1865" s="21">
        <f>'انبار قطعات ولوازم یدکی'!CJ455</f>
        <v>0</v>
      </c>
      <c r="AE1865" s="21">
        <f>'انبار قطعات ولوازم یدکی'!CM455</f>
        <v>0</v>
      </c>
      <c r="AF1865" s="21">
        <f>'انبار قطعات ولوازم یدکی'!CP455</f>
        <v>0</v>
      </c>
      <c r="AG1865" s="21">
        <f>'انبار قطعات ولوازم یدکی'!CS455</f>
        <v>0</v>
      </c>
      <c r="AH1865" s="21">
        <f>'انبار قطعات ولوازم یدکی'!CV455</f>
        <v>0</v>
      </c>
      <c r="AI1865" s="21">
        <f>'انبار قطعات ولوازم یدکی'!CY455</f>
        <v>0</v>
      </c>
      <c r="AJ1865" s="21">
        <f>'انبار قطعات ولوازم یدکی'!DB455</f>
        <v>0</v>
      </c>
      <c r="AK1865" s="21">
        <f>'انبار قطعات ولوازم یدکی'!DE455</f>
        <v>0</v>
      </c>
      <c r="AL1865" s="12">
        <f t="shared" si="59"/>
        <v>0</v>
      </c>
      <c r="AM1865" s="23">
        <f>'انبار قطعات ولوازم یدکی'!R455</f>
        <v>0</v>
      </c>
      <c r="AN1865" s="21">
        <f>'انبار قطعات ولوازم یدکی'!U455</f>
        <v>0</v>
      </c>
      <c r="AO1865" s="21">
        <f>'انبار قطعات ولوازم یدکی'!X455</f>
        <v>0</v>
      </c>
      <c r="AP1865" s="21">
        <f>'انبار قطعات ولوازم یدکی'!AA455</f>
        <v>0</v>
      </c>
      <c r="AQ1865" s="21">
        <f>'انبار قطعات ولوازم یدکی'!AD455</f>
        <v>0</v>
      </c>
      <c r="AR1865" s="21">
        <f>'انبار قطعات ولوازم یدکی'!AG455</f>
        <v>0</v>
      </c>
      <c r="AS1865" s="21">
        <f>'انبار قطعات ولوازم یدکی'!AJ455</f>
        <v>0</v>
      </c>
      <c r="AT1865" s="21">
        <f>'انبار قطعات ولوازم یدکی'!AM455</f>
        <v>0</v>
      </c>
      <c r="AU1865" s="21">
        <f>'انبار قطعات ولوازم یدکی'!AP455</f>
        <v>0</v>
      </c>
      <c r="AV1865" s="21">
        <f>'انبار قطعات ولوازم یدکی'!AS455</f>
        <v>0</v>
      </c>
      <c r="AW1865" s="21">
        <f>'انبار قطعات ولوازم یدکی'!AV455</f>
        <v>0</v>
      </c>
      <c r="AX1865" s="21">
        <f>'انبار قطعات ولوازم یدکی'!AY455</f>
        <v>0</v>
      </c>
      <c r="AY1865" s="21">
        <f>'انبار قطعات ولوازم یدکی'!BB455</f>
        <v>0</v>
      </c>
      <c r="AZ1865" s="21">
        <f>'انبار قطعات ولوازم یدکی'!BE455</f>
        <v>0</v>
      </c>
      <c r="BA1865" s="21">
        <f>'انبار قطعات ولوازم یدکی'!BH455</f>
        <v>0</v>
      </c>
      <c r="BB1865" s="21">
        <f>'انبار قطعات ولوازم یدکی'!BK455</f>
        <v>0</v>
      </c>
      <c r="BC1865" s="21">
        <f>'انبار قطعات ولوازم یدکی'!BN455</f>
        <v>0</v>
      </c>
      <c r="BD1865" s="21">
        <f>'انبار قطعات ولوازم یدکی'!BQ455</f>
        <v>0</v>
      </c>
      <c r="BE1865" s="21">
        <f>'انبار قطعات ولوازم یدکی'!BT455</f>
        <v>0</v>
      </c>
      <c r="BF1865" s="21">
        <f>'انبار قطعات ولوازم یدکی'!BW455</f>
        <v>0</v>
      </c>
      <c r="BG1865" s="21">
        <f>'انبار قطعات ولوازم یدکی'!BZ455</f>
        <v>0</v>
      </c>
      <c r="BH1865" s="21">
        <f>'انبار قطعات ولوازم یدکی'!CC455</f>
        <v>0</v>
      </c>
      <c r="BI1865" s="21">
        <f>'انبار قطعات ولوازم یدکی'!CF455</f>
        <v>0</v>
      </c>
      <c r="BJ1865" s="21">
        <f>'انبار قطعات ولوازم یدکی'!CI455</f>
        <v>0</v>
      </c>
      <c r="BK1865" s="21">
        <f>'انبار قطعات ولوازم یدکی'!CL455</f>
        <v>0</v>
      </c>
      <c r="BL1865" s="21">
        <f>'انبار قطعات ولوازم یدکی'!CO455</f>
        <v>0</v>
      </c>
      <c r="BM1865" s="21">
        <f>'انبار قطعات ولوازم یدکی'!CR455</f>
        <v>0</v>
      </c>
      <c r="BN1865" s="21">
        <f>'انبار قطعات ولوازم یدکی'!CU455</f>
        <v>0</v>
      </c>
      <c r="BO1865" s="21">
        <f>'انبار قطعات ولوازم یدکی'!CX455</f>
        <v>0</v>
      </c>
      <c r="BP1865" s="21">
        <f>'انبار قطعات ولوازم یدکی'!DA455</f>
        <v>0</v>
      </c>
      <c r="BQ1865" s="21">
        <f>'انبار قطعات ولوازم یدکی'!DD455</f>
        <v>0</v>
      </c>
      <c r="BR1865" s="24">
        <f t="shared" si="58"/>
        <v>0</v>
      </c>
    </row>
    <row r="1866" spans="1:70" ht="15.75">
      <c r="A1866" s="20" t="s">
        <v>2565</v>
      </c>
      <c r="B1866" s="20" t="s">
        <v>1710</v>
      </c>
      <c r="C1866" s="21" t="e">
        <f>INDEX('انبار قطعات ولوازم یدکی'!D:D,MATCH('11111'!A:A,'انبار قطعات ولوازم یدکی'!E:E,0))</f>
        <v>#N/A</v>
      </c>
      <c r="D1866" s="21" t="e">
        <f>INDEX('انبار قطعات ولوازم یدکی'!C:C,MATCH('11111'!A:A,'انبار قطعات ولوازم یدکی'!E:E,0))</f>
        <v>#N/A</v>
      </c>
      <c r="E1866" s="21" t="e">
        <f>INDEX('انبار قطعات ولوازم یدکی'!F:F,MATCH('11111'!A:A,'انبار قطعات ولوازم یدکی'!E:E,0))</f>
        <v>#N/A</v>
      </c>
      <c r="F1866" s="22" t="e">
        <f>INDEX('انبار قطعات ولوازم یدکی'!L:L,MATCH('11111'!A:A,'انبار قطعات ولوازم یدکی'!E:E,0))</f>
        <v>#N/A</v>
      </c>
      <c r="G1866" s="23">
        <f>'انبار قطعات ولوازم یدکی'!S456</f>
        <v>0</v>
      </c>
      <c r="H1866" s="21">
        <f>'انبار قطعات ولوازم یدکی'!V456</f>
        <v>0</v>
      </c>
      <c r="I1866" s="21">
        <f>'انبار قطعات ولوازم یدکی'!Y456</f>
        <v>0</v>
      </c>
      <c r="J1866" s="21">
        <f>'انبار قطعات ولوازم یدکی'!AB456</f>
        <v>0</v>
      </c>
      <c r="K1866" s="21">
        <f>'انبار قطعات ولوازم یدکی'!AE456</f>
        <v>0</v>
      </c>
      <c r="L1866" s="21">
        <f>'انبار قطعات ولوازم یدکی'!AH456</f>
        <v>0</v>
      </c>
      <c r="M1866" s="21">
        <f>'انبار قطعات ولوازم یدکی'!AK456</f>
        <v>0</v>
      </c>
      <c r="N1866" s="21">
        <f>'انبار قطعات ولوازم یدکی'!AN456</f>
        <v>0</v>
      </c>
      <c r="O1866" s="21">
        <f>'انبار قطعات ولوازم یدکی'!AQ456</f>
        <v>0</v>
      </c>
      <c r="P1866" s="21">
        <f>'انبار قطعات ولوازم یدکی'!AT456</f>
        <v>0</v>
      </c>
      <c r="Q1866" s="21">
        <f>'انبار قطعات ولوازم یدکی'!AW456</f>
        <v>0</v>
      </c>
      <c r="R1866" s="21">
        <f>'انبار قطعات ولوازم یدکی'!AZ456</f>
        <v>0</v>
      </c>
      <c r="S1866" s="21">
        <f>'انبار قطعات ولوازم یدکی'!BC456</f>
        <v>0</v>
      </c>
      <c r="T1866" s="21">
        <f>'انبار قطعات ولوازم یدکی'!BF456</f>
        <v>0</v>
      </c>
      <c r="U1866" s="21">
        <f>'انبار قطعات ولوازم یدکی'!BI456</f>
        <v>0</v>
      </c>
      <c r="V1866" s="21">
        <f>'انبار قطعات ولوازم یدکی'!BL456</f>
        <v>0</v>
      </c>
      <c r="W1866" s="21">
        <f>'انبار قطعات ولوازم یدکی'!BO456</f>
        <v>0</v>
      </c>
      <c r="X1866" s="21">
        <f>'انبار قطعات ولوازم یدکی'!BR456</f>
        <v>0</v>
      </c>
      <c r="Y1866" s="21">
        <f>'انبار قطعات ولوازم یدکی'!BU456</f>
        <v>0</v>
      </c>
      <c r="Z1866" s="21">
        <f>'انبار قطعات ولوازم یدکی'!BX456</f>
        <v>0</v>
      </c>
      <c r="AA1866" s="21">
        <f>'انبار قطعات ولوازم یدکی'!CA456</f>
        <v>0</v>
      </c>
      <c r="AB1866" s="21">
        <f>'انبار قطعات ولوازم یدکی'!CD456</f>
        <v>0</v>
      </c>
      <c r="AC1866" s="21">
        <f>'انبار قطعات ولوازم یدکی'!CG456</f>
        <v>0</v>
      </c>
      <c r="AD1866" s="21">
        <f>'انبار قطعات ولوازم یدکی'!CJ456</f>
        <v>0</v>
      </c>
      <c r="AE1866" s="21">
        <f>'انبار قطعات ولوازم یدکی'!CM456</f>
        <v>0</v>
      </c>
      <c r="AF1866" s="21">
        <f>'انبار قطعات ولوازم یدکی'!CP456</f>
        <v>0</v>
      </c>
      <c r="AG1866" s="21">
        <f>'انبار قطعات ولوازم یدکی'!CS456</f>
        <v>0</v>
      </c>
      <c r="AH1866" s="21">
        <f>'انبار قطعات ولوازم یدکی'!CV456</f>
        <v>0</v>
      </c>
      <c r="AI1866" s="21">
        <f>'انبار قطعات ولوازم یدکی'!CY456</f>
        <v>0</v>
      </c>
      <c r="AJ1866" s="21">
        <f>'انبار قطعات ولوازم یدکی'!DB456</f>
        <v>0</v>
      </c>
      <c r="AK1866" s="21">
        <f>'انبار قطعات ولوازم یدکی'!DE456</f>
        <v>0</v>
      </c>
      <c r="AL1866" s="12">
        <f t="shared" si="59"/>
        <v>0</v>
      </c>
      <c r="AM1866" s="23">
        <f>'انبار قطعات ولوازم یدکی'!R456</f>
        <v>0</v>
      </c>
      <c r="AN1866" s="21">
        <f>'انبار قطعات ولوازم یدکی'!U456</f>
        <v>0</v>
      </c>
      <c r="AO1866" s="21">
        <f>'انبار قطعات ولوازم یدکی'!X456</f>
        <v>0</v>
      </c>
      <c r="AP1866" s="21">
        <f>'انبار قطعات ولوازم یدکی'!AA456</f>
        <v>0</v>
      </c>
      <c r="AQ1866" s="21">
        <f>'انبار قطعات ولوازم یدکی'!AD456</f>
        <v>0</v>
      </c>
      <c r="AR1866" s="21">
        <f>'انبار قطعات ولوازم یدکی'!AG456</f>
        <v>0</v>
      </c>
      <c r="AS1866" s="21">
        <f>'انبار قطعات ولوازم یدکی'!AJ456</f>
        <v>0</v>
      </c>
      <c r="AT1866" s="21">
        <f>'انبار قطعات ولوازم یدکی'!AM456</f>
        <v>0</v>
      </c>
      <c r="AU1866" s="21">
        <f>'انبار قطعات ولوازم یدکی'!AP456</f>
        <v>0</v>
      </c>
      <c r="AV1866" s="21">
        <f>'انبار قطعات ولوازم یدکی'!AS456</f>
        <v>0</v>
      </c>
      <c r="AW1866" s="21">
        <f>'انبار قطعات ولوازم یدکی'!AV456</f>
        <v>0</v>
      </c>
      <c r="AX1866" s="21">
        <f>'انبار قطعات ولوازم یدکی'!AY456</f>
        <v>0</v>
      </c>
      <c r="AY1866" s="21">
        <f>'انبار قطعات ولوازم یدکی'!BB456</f>
        <v>0</v>
      </c>
      <c r="AZ1866" s="21">
        <f>'انبار قطعات ولوازم یدکی'!BE456</f>
        <v>0</v>
      </c>
      <c r="BA1866" s="21">
        <f>'انبار قطعات ولوازم یدکی'!BH456</f>
        <v>0</v>
      </c>
      <c r="BB1866" s="21">
        <f>'انبار قطعات ولوازم یدکی'!BK456</f>
        <v>0</v>
      </c>
      <c r="BC1866" s="21">
        <f>'انبار قطعات ولوازم یدکی'!BN456</f>
        <v>0</v>
      </c>
      <c r="BD1866" s="21">
        <f>'انبار قطعات ولوازم یدکی'!BQ456</f>
        <v>0</v>
      </c>
      <c r="BE1866" s="21">
        <f>'انبار قطعات ولوازم یدکی'!BT456</f>
        <v>0</v>
      </c>
      <c r="BF1866" s="21">
        <f>'انبار قطعات ولوازم یدکی'!BW456</f>
        <v>0</v>
      </c>
      <c r="BG1866" s="21">
        <f>'انبار قطعات ولوازم یدکی'!BZ456</f>
        <v>0</v>
      </c>
      <c r="BH1866" s="21">
        <f>'انبار قطعات ولوازم یدکی'!CC456</f>
        <v>0</v>
      </c>
      <c r="BI1866" s="21">
        <f>'انبار قطعات ولوازم یدکی'!CF456</f>
        <v>0</v>
      </c>
      <c r="BJ1866" s="21">
        <f>'انبار قطعات ولوازم یدکی'!CI456</f>
        <v>0</v>
      </c>
      <c r="BK1866" s="21">
        <f>'انبار قطعات ولوازم یدکی'!CL456</f>
        <v>0</v>
      </c>
      <c r="BL1866" s="21">
        <f>'انبار قطعات ولوازم یدکی'!CO456</f>
        <v>0</v>
      </c>
      <c r="BM1866" s="21">
        <f>'انبار قطعات ولوازم یدکی'!CR456</f>
        <v>0</v>
      </c>
      <c r="BN1866" s="21">
        <f>'انبار قطعات ولوازم یدکی'!CU456</f>
        <v>0</v>
      </c>
      <c r="BO1866" s="21">
        <f>'انبار قطعات ولوازم یدکی'!CX456</f>
        <v>0</v>
      </c>
      <c r="BP1866" s="21">
        <f>'انبار قطعات ولوازم یدکی'!DA456</f>
        <v>0</v>
      </c>
      <c r="BQ1866" s="21">
        <f>'انبار قطعات ولوازم یدکی'!DD456</f>
        <v>0</v>
      </c>
      <c r="BR1866" s="24">
        <f t="shared" si="58"/>
        <v>0</v>
      </c>
    </row>
    <row r="1867" spans="1:70" ht="15.75">
      <c r="A1867" s="20" t="s">
        <v>2566</v>
      </c>
      <c r="B1867" s="20" t="s">
        <v>1710</v>
      </c>
      <c r="C1867" s="21" t="e">
        <f>INDEX('انبار قطعات ولوازم یدکی'!D:D,MATCH('11111'!A:A,'انبار قطعات ولوازم یدکی'!E:E,0))</f>
        <v>#N/A</v>
      </c>
      <c r="D1867" s="21" t="e">
        <f>INDEX('انبار قطعات ولوازم یدکی'!C:C,MATCH('11111'!A:A,'انبار قطعات ولوازم یدکی'!E:E,0))</f>
        <v>#N/A</v>
      </c>
      <c r="E1867" s="21" t="e">
        <f>INDEX('انبار قطعات ولوازم یدکی'!F:F,MATCH('11111'!A:A,'انبار قطعات ولوازم یدکی'!E:E,0))</f>
        <v>#N/A</v>
      </c>
      <c r="F1867" s="22" t="e">
        <f>INDEX('انبار قطعات ولوازم یدکی'!L:L,MATCH('11111'!A:A,'انبار قطعات ولوازم یدکی'!E:E,0))</f>
        <v>#N/A</v>
      </c>
      <c r="G1867" s="23">
        <f>'انبار قطعات ولوازم یدکی'!S457</f>
        <v>0</v>
      </c>
      <c r="H1867" s="21">
        <f>'انبار قطعات ولوازم یدکی'!V457</f>
        <v>0</v>
      </c>
      <c r="I1867" s="21">
        <f>'انبار قطعات ولوازم یدکی'!Y457</f>
        <v>0</v>
      </c>
      <c r="J1867" s="21">
        <f>'انبار قطعات ولوازم یدکی'!AB457</f>
        <v>0</v>
      </c>
      <c r="K1867" s="21">
        <f>'انبار قطعات ولوازم یدکی'!AE457</f>
        <v>0</v>
      </c>
      <c r="L1867" s="21">
        <f>'انبار قطعات ولوازم یدکی'!AH457</f>
        <v>0</v>
      </c>
      <c r="M1867" s="21">
        <f>'انبار قطعات ولوازم یدکی'!AK457</f>
        <v>0</v>
      </c>
      <c r="N1867" s="21">
        <f>'انبار قطعات ولوازم یدکی'!AN457</f>
        <v>0</v>
      </c>
      <c r="O1867" s="21">
        <f>'انبار قطعات ولوازم یدکی'!AQ457</f>
        <v>0</v>
      </c>
      <c r="P1867" s="21">
        <f>'انبار قطعات ولوازم یدکی'!AT457</f>
        <v>0</v>
      </c>
      <c r="Q1867" s="21">
        <f>'انبار قطعات ولوازم یدکی'!AW457</f>
        <v>0</v>
      </c>
      <c r="R1867" s="21">
        <f>'انبار قطعات ولوازم یدکی'!AZ457</f>
        <v>0</v>
      </c>
      <c r="S1867" s="21">
        <f>'انبار قطعات ولوازم یدکی'!BC457</f>
        <v>0</v>
      </c>
      <c r="T1867" s="21">
        <f>'انبار قطعات ولوازم یدکی'!BF457</f>
        <v>0</v>
      </c>
      <c r="U1867" s="21">
        <f>'انبار قطعات ولوازم یدکی'!BI457</f>
        <v>0</v>
      </c>
      <c r="V1867" s="21">
        <f>'انبار قطعات ولوازم یدکی'!BL457</f>
        <v>0</v>
      </c>
      <c r="W1867" s="21">
        <f>'انبار قطعات ولوازم یدکی'!BO457</f>
        <v>0</v>
      </c>
      <c r="X1867" s="21">
        <f>'انبار قطعات ولوازم یدکی'!BR457</f>
        <v>0</v>
      </c>
      <c r="Y1867" s="21">
        <f>'انبار قطعات ولوازم یدکی'!BU457</f>
        <v>0</v>
      </c>
      <c r="Z1867" s="21">
        <f>'انبار قطعات ولوازم یدکی'!BX457</f>
        <v>0</v>
      </c>
      <c r="AA1867" s="21">
        <f>'انبار قطعات ولوازم یدکی'!CA457</f>
        <v>0</v>
      </c>
      <c r="AB1867" s="21">
        <f>'انبار قطعات ولوازم یدکی'!CD457</f>
        <v>0</v>
      </c>
      <c r="AC1867" s="21">
        <f>'انبار قطعات ولوازم یدکی'!CG457</f>
        <v>0</v>
      </c>
      <c r="AD1867" s="21">
        <f>'انبار قطعات ولوازم یدکی'!CJ457</f>
        <v>0</v>
      </c>
      <c r="AE1867" s="21">
        <f>'انبار قطعات ولوازم یدکی'!CM457</f>
        <v>0</v>
      </c>
      <c r="AF1867" s="21">
        <f>'انبار قطعات ولوازم یدکی'!CP457</f>
        <v>0</v>
      </c>
      <c r="AG1867" s="21">
        <f>'انبار قطعات ولوازم یدکی'!CS457</f>
        <v>0</v>
      </c>
      <c r="AH1867" s="21">
        <f>'انبار قطعات ولوازم یدکی'!CV457</f>
        <v>0</v>
      </c>
      <c r="AI1867" s="21">
        <f>'انبار قطعات ولوازم یدکی'!CY457</f>
        <v>0</v>
      </c>
      <c r="AJ1867" s="21">
        <f>'انبار قطعات ولوازم یدکی'!DB457</f>
        <v>0</v>
      </c>
      <c r="AK1867" s="21">
        <f>'انبار قطعات ولوازم یدکی'!DE457</f>
        <v>0</v>
      </c>
      <c r="AL1867" s="12">
        <f t="shared" si="59"/>
        <v>0</v>
      </c>
      <c r="AM1867" s="23">
        <f>'انبار قطعات ولوازم یدکی'!R457</f>
        <v>0</v>
      </c>
      <c r="AN1867" s="21">
        <f>'انبار قطعات ولوازم یدکی'!U457</f>
        <v>0</v>
      </c>
      <c r="AO1867" s="21">
        <f>'انبار قطعات ولوازم یدکی'!X457</f>
        <v>0</v>
      </c>
      <c r="AP1867" s="21">
        <f>'انبار قطعات ولوازم یدکی'!AA457</f>
        <v>0</v>
      </c>
      <c r="AQ1867" s="21">
        <f>'انبار قطعات ولوازم یدکی'!AD457</f>
        <v>0</v>
      </c>
      <c r="AR1867" s="21">
        <f>'انبار قطعات ولوازم یدکی'!AG457</f>
        <v>0</v>
      </c>
      <c r="AS1867" s="21">
        <f>'انبار قطعات ولوازم یدکی'!AJ457</f>
        <v>0</v>
      </c>
      <c r="AT1867" s="21">
        <f>'انبار قطعات ولوازم یدکی'!AM457</f>
        <v>0</v>
      </c>
      <c r="AU1867" s="21">
        <f>'انبار قطعات ولوازم یدکی'!AP457</f>
        <v>0</v>
      </c>
      <c r="AV1867" s="21">
        <f>'انبار قطعات ولوازم یدکی'!AS457</f>
        <v>0</v>
      </c>
      <c r="AW1867" s="21">
        <f>'انبار قطعات ولوازم یدکی'!AV457</f>
        <v>0</v>
      </c>
      <c r="AX1867" s="21">
        <f>'انبار قطعات ولوازم یدکی'!AY457</f>
        <v>0</v>
      </c>
      <c r="AY1867" s="21">
        <f>'انبار قطعات ولوازم یدکی'!BB457</f>
        <v>0</v>
      </c>
      <c r="AZ1867" s="21">
        <f>'انبار قطعات ولوازم یدکی'!BE457</f>
        <v>0</v>
      </c>
      <c r="BA1867" s="21">
        <f>'انبار قطعات ولوازم یدکی'!BH457</f>
        <v>0</v>
      </c>
      <c r="BB1867" s="21">
        <f>'انبار قطعات ولوازم یدکی'!BK457</f>
        <v>0</v>
      </c>
      <c r="BC1867" s="21">
        <f>'انبار قطعات ولوازم یدکی'!BN457</f>
        <v>0</v>
      </c>
      <c r="BD1867" s="21">
        <f>'انبار قطعات ولوازم یدکی'!BQ457</f>
        <v>0</v>
      </c>
      <c r="BE1867" s="21">
        <f>'انبار قطعات ولوازم یدکی'!BT457</f>
        <v>0</v>
      </c>
      <c r="BF1867" s="21">
        <f>'انبار قطعات ولوازم یدکی'!BW457</f>
        <v>0</v>
      </c>
      <c r="BG1867" s="21">
        <f>'انبار قطعات ولوازم یدکی'!BZ457</f>
        <v>0</v>
      </c>
      <c r="BH1867" s="21">
        <f>'انبار قطعات ولوازم یدکی'!CC457</f>
        <v>0</v>
      </c>
      <c r="BI1867" s="21">
        <f>'انبار قطعات ولوازم یدکی'!CF457</f>
        <v>0</v>
      </c>
      <c r="BJ1867" s="21">
        <f>'انبار قطعات ولوازم یدکی'!CI457</f>
        <v>0</v>
      </c>
      <c r="BK1867" s="21">
        <f>'انبار قطعات ولوازم یدکی'!CL457</f>
        <v>0</v>
      </c>
      <c r="BL1867" s="21">
        <f>'انبار قطعات ولوازم یدکی'!CO457</f>
        <v>0</v>
      </c>
      <c r="BM1867" s="21">
        <f>'انبار قطعات ولوازم یدکی'!CR457</f>
        <v>0</v>
      </c>
      <c r="BN1867" s="21">
        <f>'انبار قطعات ولوازم یدکی'!CU457</f>
        <v>0</v>
      </c>
      <c r="BO1867" s="21">
        <f>'انبار قطعات ولوازم یدکی'!CX457</f>
        <v>0</v>
      </c>
      <c r="BP1867" s="21">
        <f>'انبار قطعات ولوازم یدکی'!DA457</f>
        <v>0</v>
      </c>
      <c r="BQ1867" s="21">
        <f>'انبار قطعات ولوازم یدکی'!DD457</f>
        <v>0</v>
      </c>
      <c r="BR1867" s="24">
        <f t="shared" si="58"/>
        <v>0</v>
      </c>
    </row>
    <row r="1868" spans="1:70" ht="15.75">
      <c r="A1868" s="20" t="s">
        <v>2567</v>
      </c>
      <c r="B1868" s="20" t="s">
        <v>1710</v>
      </c>
      <c r="C1868" s="21" t="e">
        <f>INDEX('انبار قطعات ولوازم یدکی'!D:D,MATCH('11111'!A:A,'انبار قطعات ولوازم یدکی'!E:E,0))</f>
        <v>#N/A</v>
      </c>
      <c r="D1868" s="21" t="e">
        <f>INDEX('انبار قطعات ولوازم یدکی'!C:C,MATCH('11111'!A:A,'انبار قطعات ولوازم یدکی'!E:E,0))</f>
        <v>#N/A</v>
      </c>
      <c r="E1868" s="21" t="e">
        <f>INDEX('انبار قطعات ولوازم یدکی'!F:F,MATCH('11111'!A:A,'انبار قطعات ولوازم یدکی'!E:E,0))</f>
        <v>#N/A</v>
      </c>
      <c r="F1868" s="22" t="e">
        <f>INDEX('انبار قطعات ولوازم یدکی'!L:L,MATCH('11111'!A:A,'انبار قطعات ولوازم یدکی'!E:E,0))</f>
        <v>#N/A</v>
      </c>
      <c r="G1868" s="23">
        <f>'انبار قطعات ولوازم یدکی'!S458</f>
        <v>0</v>
      </c>
      <c r="H1868" s="21">
        <f>'انبار قطعات ولوازم یدکی'!V458</f>
        <v>0</v>
      </c>
      <c r="I1868" s="21">
        <f>'انبار قطعات ولوازم یدکی'!Y458</f>
        <v>0</v>
      </c>
      <c r="J1868" s="21">
        <f>'انبار قطعات ولوازم یدکی'!AB458</f>
        <v>0</v>
      </c>
      <c r="K1868" s="21">
        <f>'انبار قطعات ولوازم یدکی'!AE458</f>
        <v>0</v>
      </c>
      <c r="L1868" s="21">
        <f>'انبار قطعات ولوازم یدکی'!AH458</f>
        <v>0</v>
      </c>
      <c r="M1868" s="21">
        <f>'انبار قطعات ولوازم یدکی'!AK458</f>
        <v>0</v>
      </c>
      <c r="N1868" s="21">
        <f>'انبار قطعات ولوازم یدکی'!AN458</f>
        <v>0</v>
      </c>
      <c r="O1868" s="21">
        <f>'انبار قطعات ولوازم یدکی'!AQ458</f>
        <v>0</v>
      </c>
      <c r="P1868" s="21">
        <f>'انبار قطعات ولوازم یدکی'!AT458</f>
        <v>0</v>
      </c>
      <c r="Q1868" s="21">
        <f>'انبار قطعات ولوازم یدکی'!AW458</f>
        <v>0</v>
      </c>
      <c r="R1868" s="21">
        <f>'انبار قطعات ولوازم یدکی'!AZ458</f>
        <v>0</v>
      </c>
      <c r="S1868" s="21">
        <f>'انبار قطعات ولوازم یدکی'!BC458</f>
        <v>0</v>
      </c>
      <c r="T1868" s="21">
        <f>'انبار قطعات ولوازم یدکی'!BF458</f>
        <v>0</v>
      </c>
      <c r="U1868" s="21">
        <f>'انبار قطعات ولوازم یدکی'!BI458</f>
        <v>0</v>
      </c>
      <c r="V1868" s="21">
        <f>'انبار قطعات ولوازم یدکی'!BL458</f>
        <v>0</v>
      </c>
      <c r="W1868" s="21">
        <f>'انبار قطعات ولوازم یدکی'!BO458</f>
        <v>0</v>
      </c>
      <c r="X1868" s="21">
        <f>'انبار قطعات ولوازم یدکی'!BR458</f>
        <v>0</v>
      </c>
      <c r="Y1868" s="21">
        <f>'انبار قطعات ولوازم یدکی'!BU458</f>
        <v>0</v>
      </c>
      <c r="Z1868" s="21">
        <f>'انبار قطعات ولوازم یدکی'!BX458</f>
        <v>0</v>
      </c>
      <c r="AA1868" s="21">
        <f>'انبار قطعات ولوازم یدکی'!CA458</f>
        <v>0</v>
      </c>
      <c r="AB1868" s="21">
        <f>'انبار قطعات ولوازم یدکی'!CD458</f>
        <v>0</v>
      </c>
      <c r="AC1868" s="21">
        <f>'انبار قطعات ولوازم یدکی'!CG458</f>
        <v>0</v>
      </c>
      <c r="AD1868" s="21">
        <f>'انبار قطعات ولوازم یدکی'!CJ458</f>
        <v>0</v>
      </c>
      <c r="AE1868" s="21">
        <f>'انبار قطعات ولوازم یدکی'!CM458</f>
        <v>0</v>
      </c>
      <c r="AF1868" s="21">
        <f>'انبار قطعات ولوازم یدکی'!CP458</f>
        <v>0</v>
      </c>
      <c r="AG1868" s="21">
        <f>'انبار قطعات ولوازم یدکی'!CS458</f>
        <v>0</v>
      </c>
      <c r="AH1868" s="21">
        <f>'انبار قطعات ولوازم یدکی'!CV458</f>
        <v>0</v>
      </c>
      <c r="AI1868" s="21">
        <f>'انبار قطعات ولوازم یدکی'!CY458</f>
        <v>0</v>
      </c>
      <c r="AJ1868" s="21">
        <f>'انبار قطعات ولوازم یدکی'!DB458</f>
        <v>0</v>
      </c>
      <c r="AK1868" s="21">
        <f>'انبار قطعات ولوازم یدکی'!DE458</f>
        <v>0</v>
      </c>
      <c r="AL1868" s="12">
        <f t="shared" si="59"/>
        <v>0</v>
      </c>
      <c r="AM1868" s="23">
        <f>'انبار قطعات ولوازم یدکی'!R458</f>
        <v>0</v>
      </c>
      <c r="AN1868" s="21">
        <f>'انبار قطعات ولوازم یدکی'!U458</f>
        <v>0</v>
      </c>
      <c r="AO1868" s="21">
        <f>'انبار قطعات ولوازم یدکی'!X458</f>
        <v>0</v>
      </c>
      <c r="AP1868" s="21">
        <f>'انبار قطعات ولوازم یدکی'!AA458</f>
        <v>0</v>
      </c>
      <c r="AQ1868" s="21">
        <f>'انبار قطعات ولوازم یدکی'!AD458</f>
        <v>0</v>
      </c>
      <c r="AR1868" s="21">
        <f>'انبار قطعات ولوازم یدکی'!AG458</f>
        <v>0</v>
      </c>
      <c r="AS1868" s="21">
        <f>'انبار قطعات ولوازم یدکی'!AJ458</f>
        <v>0</v>
      </c>
      <c r="AT1868" s="21">
        <f>'انبار قطعات ولوازم یدکی'!AM458</f>
        <v>0</v>
      </c>
      <c r="AU1868" s="21">
        <f>'انبار قطعات ولوازم یدکی'!AP458</f>
        <v>0</v>
      </c>
      <c r="AV1868" s="21">
        <f>'انبار قطعات ولوازم یدکی'!AS458</f>
        <v>0</v>
      </c>
      <c r="AW1868" s="21">
        <f>'انبار قطعات ولوازم یدکی'!AV458</f>
        <v>0</v>
      </c>
      <c r="AX1868" s="21">
        <f>'انبار قطعات ولوازم یدکی'!AY458</f>
        <v>0</v>
      </c>
      <c r="AY1868" s="21">
        <f>'انبار قطعات ولوازم یدکی'!BB458</f>
        <v>0</v>
      </c>
      <c r="AZ1868" s="21">
        <f>'انبار قطعات ولوازم یدکی'!BE458</f>
        <v>0</v>
      </c>
      <c r="BA1868" s="21">
        <f>'انبار قطعات ولوازم یدکی'!BH458</f>
        <v>0</v>
      </c>
      <c r="BB1868" s="21">
        <f>'انبار قطعات ولوازم یدکی'!BK458</f>
        <v>0</v>
      </c>
      <c r="BC1868" s="21">
        <f>'انبار قطعات ولوازم یدکی'!BN458</f>
        <v>0</v>
      </c>
      <c r="BD1868" s="21">
        <f>'انبار قطعات ولوازم یدکی'!BQ458</f>
        <v>0</v>
      </c>
      <c r="BE1868" s="21">
        <f>'انبار قطعات ولوازم یدکی'!BT458</f>
        <v>0</v>
      </c>
      <c r="BF1868" s="21">
        <f>'انبار قطعات ولوازم یدکی'!BW458</f>
        <v>0</v>
      </c>
      <c r="BG1868" s="21">
        <f>'انبار قطعات ولوازم یدکی'!BZ458</f>
        <v>0</v>
      </c>
      <c r="BH1868" s="21">
        <f>'انبار قطعات ولوازم یدکی'!CC458</f>
        <v>0</v>
      </c>
      <c r="BI1868" s="21">
        <f>'انبار قطعات ولوازم یدکی'!CF458</f>
        <v>0</v>
      </c>
      <c r="BJ1868" s="21">
        <f>'انبار قطعات ولوازم یدکی'!CI458</f>
        <v>0</v>
      </c>
      <c r="BK1868" s="21">
        <f>'انبار قطعات ولوازم یدکی'!CL458</f>
        <v>0</v>
      </c>
      <c r="BL1868" s="21">
        <f>'انبار قطعات ولوازم یدکی'!CO458</f>
        <v>0</v>
      </c>
      <c r="BM1868" s="21">
        <f>'انبار قطعات ولوازم یدکی'!CR458</f>
        <v>0</v>
      </c>
      <c r="BN1868" s="21">
        <f>'انبار قطعات ولوازم یدکی'!CU458</f>
        <v>0</v>
      </c>
      <c r="BO1868" s="21">
        <f>'انبار قطعات ولوازم یدکی'!CX458</f>
        <v>0</v>
      </c>
      <c r="BP1868" s="21">
        <f>'انبار قطعات ولوازم یدکی'!DA458</f>
        <v>0</v>
      </c>
      <c r="BQ1868" s="21">
        <f>'انبار قطعات ولوازم یدکی'!DD458</f>
        <v>0</v>
      </c>
      <c r="BR1868" s="24">
        <f t="shared" si="58"/>
        <v>0</v>
      </c>
    </row>
    <row r="1869" spans="1:70" ht="15.75">
      <c r="A1869" s="20" t="s">
        <v>2568</v>
      </c>
      <c r="B1869" s="20" t="s">
        <v>1710</v>
      </c>
      <c r="C1869" s="21" t="e">
        <f>INDEX('انبار قطعات ولوازم یدکی'!D:D,MATCH('11111'!A:A,'انبار قطعات ولوازم یدکی'!E:E,0))</f>
        <v>#N/A</v>
      </c>
      <c r="D1869" s="21" t="e">
        <f>INDEX('انبار قطعات ولوازم یدکی'!C:C,MATCH('11111'!A:A,'انبار قطعات ولوازم یدکی'!E:E,0))</f>
        <v>#N/A</v>
      </c>
      <c r="E1869" s="21" t="e">
        <f>INDEX('انبار قطعات ولوازم یدکی'!F:F,MATCH('11111'!A:A,'انبار قطعات ولوازم یدکی'!E:E,0))</f>
        <v>#N/A</v>
      </c>
      <c r="F1869" s="22" t="e">
        <f>INDEX('انبار قطعات ولوازم یدکی'!L:L,MATCH('11111'!A:A,'انبار قطعات ولوازم یدکی'!E:E,0))</f>
        <v>#N/A</v>
      </c>
      <c r="G1869" s="23">
        <f>'انبار قطعات ولوازم یدکی'!S459</f>
        <v>0</v>
      </c>
      <c r="H1869" s="21">
        <f>'انبار قطعات ولوازم یدکی'!V459</f>
        <v>0</v>
      </c>
      <c r="I1869" s="21">
        <f>'انبار قطعات ولوازم یدکی'!Y459</f>
        <v>0</v>
      </c>
      <c r="J1869" s="21">
        <f>'انبار قطعات ولوازم یدکی'!AB459</f>
        <v>0</v>
      </c>
      <c r="K1869" s="21">
        <f>'انبار قطعات ولوازم یدکی'!AE459</f>
        <v>0</v>
      </c>
      <c r="L1869" s="21">
        <f>'انبار قطعات ولوازم یدکی'!AH459</f>
        <v>0</v>
      </c>
      <c r="M1869" s="21">
        <f>'انبار قطعات ولوازم یدکی'!AK459</f>
        <v>0</v>
      </c>
      <c r="N1869" s="21">
        <f>'انبار قطعات ولوازم یدکی'!AN459</f>
        <v>0</v>
      </c>
      <c r="O1869" s="21">
        <f>'انبار قطعات ولوازم یدکی'!AQ459</f>
        <v>0</v>
      </c>
      <c r="P1869" s="21">
        <f>'انبار قطعات ولوازم یدکی'!AT459</f>
        <v>0</v>
      </c>
      <c r="Q1869" s="21">
        <f>'انبار قطعات ولوازم یدکی'!AW459</f>
        <v>0</v>
      </c>
      <c r="R1869" s="21">
        <f>'انبار قطعات ولوازم یدکی'!AZ459</f>
        <v>0</v>
      </c>
      <c r="S1869" s="21">
        <f>'انبار قطعات ولوازم یدکی'!BC459</f>
        <v>0</v>
      </c>
      <c r="T1869" s="21">
        <f>'انبار قطعات ولوازم یدکی'!BF459</f>
        <v>0</v>
      </c>
      <c r="U1869" s="21">
        <f>'انبار قطعات ولوازم یدکی'!BI459</f>
        <v>0</v>
      </c>
      <c r="V1869" s="21">
        <f>'انبار قطعات ولوازم یدکی'!BL459</f>
        <v>0</v>
      </c>
      <c r="W1869" s="21">
        <f>'انبار قطعات ولوازم یدکی'!BO459</f>
        <v>0</v>
      </c>
      <c r="X1869" s="21">
        <f>'انبار قطعات ولوازم یدکی'!BR459</f>
        <v>0</v>
      </c>
      <c r="Y1869" s="21">
        <f>'انبار قطعات ولوازم یدکی'!BU459</f>
        <v>0</v>
      </c>
      <c r="Z1869" s="21">
        <f>'انبار قطعات ولوازم یدکی'!BX459</f>
        <v>0</v>
      </c>
      <c r="AA1869" s="21">
        <f>'انبار قطعات ولوازم یدکی'!CA459</f>
        <v>0</v>
      </c>
      <c r="AB1869" s="21">
        <f>'انبار قطعات ولوازم یدکی'!CD459</f>
        <v>0</v>
      </c>
      <c r="AC1869" s="21">
        <f>'انبار قطعات ولوازم یدکی'!CG459</f>
        <v>0</v>
      </c>
      <c r="AD1869" s="21">
        <f>'انبار قطعات ولوازم یدکی'!CJ459</f>
        <v>0</v>
      </c>
      <c r="AE1869" s="21">
        <f>'انبار قطعات ولوازم یدکی'!CM459</f>
        <v>0</v>
      </c>
      <c r="AF1869" s="21">
        <f>'انبار قطعات ولوازم یدکی'!CP459</f>
        <v>0</v>
      </c>
      <c r="AG1869" s="21">
        <f>'انبار قطعات ولوازم یدکی'!CS459</f>
        <v>0</v>
      </c>
      <c r="AH1869" s="21">
        <f>'انبار قطعات ولوازم یدکی'!CV459</f>
        <v>0</v>
      </c>
      <c r="AI1869" s="21">
        <f>'انبار قطعات ولوازم یدکی'!CY459</f>
        <v>0</v>
      </c>
      <c r="AJ1869" s="21">
        <f>'انبار قطعات ولوازم یدکی'!DB459</f>
        <v>0</v>
      </c>
      <c r="AK1869" s="21">
        <f>'انبار قطعات ولوازم یدکی'!DE459</f>
        <v>0</v>
      </c>
      <c r="AL1869" s="12">
        <f t="shared" si="59"/>
        <v>0</v>
      </c>
      <c r="AM1869" s="23">
        <f>'انبار قطعات ولوازم یدکی'!R459</f>
        <v>0</v>
      </c>
      <c r="AN1869" s="21">
        <f>'انبار قطعات ولوازم یدکی'!U459</f>
        <v>0</v>
      </c>
      <c r="AO1869" s="21">
        <f>'انبار قطعات ولوازم یدکی'!X459</f>
        <v>0</v>
      </c>
      <c r="AP1869" s="21">
        <f>'انبار قطعات ولوازم یدکی'!AA459</f>
        <v>0</v>
      </c>
      <c r="AQ1869" s="21">
        <f>'انبار قطعات ولوازم یدکی'!AD459</f>
        <v>0</v>
      </c>
      <c r="AR1869" s="21">
        <f>'انبار قطعات ولوازم یدکی'!AG459</f>
        <v>0</v>
      </c>
      <c r="AS1869" s="21">
        <f>'انبار قطعات ولوازم یدکی'!AJ459</f>
        <v>0</v>
      </c>
      <c r="AT1869" s="21">
        <f>'انبار قطعات ولوازم یدکی'!AM459</f>
        <v>0</v>
      </c>
      <c r="AU1869" s="21">
        <f>'انبار قطعات ولوازم یدکی'!AP459</f>
        <v>0</v>
      </c>
      <c r="AV1869" s="21">
        <f>'انبار قطعات ولوازم یدکی'!AS459</f>
        <v>0</v>
      </c>
      <c r="AW1869" s="21">
        <f>'انبار قطعات ولوازم یدکی'!AV459</f>
        <v>0</v>
      </c>
      <c r="AX1869" s="21">
        <f>'انبار قطعات ولوازم یدکی'!AY459</f>
        <v>0</v>
      </c>
      <c r="AY1869" s="21">
        <f>'انبار قطعات ولوازم یدکی'!BB459</f>
        <v>0</v>
      </c>
      <c r="AZ1869" s="21">
        <f>'انبار قطعات ولوازم یدکی'!BE459</f>
        <v>0</v>
      </c>
      <c r="BA1869" s="21">
        <f>'انبار قطعات ولوازم یدکی'!BH459</f>
        <v>0</v>
      </c>
      <c r="BB1869" s="21">
        <f>'انبار قطعات ولوازم یدکی'!BK459</f>
        <v>0</v>
      </c>
      <c r="BC1869" s="21">
        <f>'انبار قطعات ولوازم یدکی'!BN459</f>
        <v>0</v>
      </c>
      <c r="BD1869" s="21">
        <f>'انبار قطعات ولوازم یدکی'!BQ459</f>
        <v>0</v>
      </c>
      <c r="BE1869" s="21">
        <f>'انبار قطعات ولوازم یدکی'!BT459</f>
        <v>0</v>
      </c>
      <c r="BF1869" s="21">
        <f>'انبار قطعات ولوازم یدکی'!BW459</f>
        <v>0</v>
      </c>
      <c r="BG1869" s="21">
        <f>'انبار قطعات ولوازم یدکی'!BZ459</f>
        <v>0</v>
      </c>
      <c r="BH1869" s="21">
        <f>'انبار قطعات ولوازم یدکی'!CC459</f>
        <v>0</v>
      </c>
      <c r="BI1869" s="21">
        <f>'انبار قطعات ولوازم یدکی'!CF459</f>
        <v>0</v>
      </c>
      <c r="BJ1869" s="21">
        <f>'انبار قطعات ولوازم یدکی'!CI459</f>
        <v>0</v>
      </c>
      <c r="BK1869" s="21">
        <f>'انبار قطعات ولوازم یدکی'!CL459</f>
        <v>0</v>
      </c>
      <c r="BL1869" s="21">
        <f>'انبار قطعات ولوازم یدکی'!CO459</f>
        <v>0</v>
      </c>
      <c r="BM1869" s="21">
        <f>'انبار قطعات ولوازم یدکی'!CR459</f>
        <v>0</v>
      </c>
      <c r="BN1869" s="21">
        <f>'انبار قطعات ولوازم یدکی'!CU459</f>
        <v>0</v>
      </c>
      <c r="BO1869" s="21">
        <f>'انبار قطعات ولوازم یدکی'!CX459</f>
        <v>0</v>
      </c>
      <c r="BP1869" s="21">
        <f>'انبار قطعات ولوازم یدکی'!DA459</f>
        <v>0</v>
      </c>
      <c r="BQ1869" s="21">
        <f>'انبار قطعات ولوازم یدکی'!DD459</f>
        <v>0</v>
      </c>
      <c r="BR1869" s="24">
        <f t="shared" si="58"/>
        <v>0</v>
      </c>
    </row>
    <row r="1870" spans="1:70" ht="15.75">
      <c r="A1870" s="20" t="s">
        <v>2569</v>
      </c>
      <c r="B1870" s="20" t="s">
        <v>1710</v>
      </c>
      <c r="C1870" s="21" t="e">
        <f>INDEX('انبار قطعات ولوازم یدکی'!D:D,MATCH('11111'!A:A,'انبار قطعات ولوازم یدکی'!E:E,0))</f>
        <v>#N/A</v>
      </c>
      <c r="D1870" s="21" t="e">
        <f>INDEX('انبار قطعات ولوازم یدکی'!C:C,MATCH('11111'!A:A,'انبار قطعات ولوازم یدکی'!E:E,0))</f>
        <v>#N/A</v>
      </c>
      <c r="E1870" s="21" t="e">
        <f>INDEX('انبار قطعات ولوازم یدکی'!F:F,MATCH('11111'!A:A,'انبار قطعات ولوازم یدکی'!E:E,0))</f>
        <v>#N/A</v>
      </c>
      <c r="F1870" s="22" t="e">
        <f>INDEX('انبار قطعات ولوازم یدکی'!L:L,MATCH('11111'!A:A,'انبار قطعات ولوازم یدکی'!E:E,0))</f>
        <v>#N/A</v>
      </c>
      <c r="G1870" s="23">
        <f>'انبار قطعات ولوازم یدکی'!S460</f>
        <v>0</v>
      </c>
      <c r="H1870" s="21">
        <f>'انبار قطعات ولوازم یدکی'!V460</f>
        <v>0</v>
      </c>
      <c r="I1870" s="21">
        <f>'انبار قطعات ولوازم یدکی'!Y460</f>
        <v>0</v>
      </c>
      <c r="J1870" s="21">
        <f>'انبار قطعات ولوازم یدکی'!AB460</f>
        <v>0</v>
      </c>
      <c r="K1870" s="21">
        <f>'انبار قطعات ولوازم یدکی'!AE460</f>
        <v>0</v>
      </c>
      <c r="L1870" s="21">
        <f>'انبار قطعات ولوازم یدکی'!AH460</f>
        <v>0</v>
      </c>
      <c r="M1870" s="21">
        <f>'انبار قطعات ولوازم یدکی'!AK460</f>
        <v>0</v>
      </c>
      <c r="N1870" s="21">
        <f>'انبار قطعات ولوازم یدکی'!AN460</f>
        <v>0</v>
      </c>
      <c r="O1870" s="21">
        <f>'انبار قطعات ولوازم یدکی'!AQ460</f>
        <v>0</v>
      </c>
      <c r="P1870" s="21">
        <f>'انبار قطعات ولوازم یدکی'!AT460</f>
        <v>0</v>
      </c>
      <c r="Q1870" s="21">
        <f>'انبار قطعات ولوازم یدکی'!AW460</f>
        <v>0</v>
      </c>
      <c r="R1870" s="21">
        <f>'انبار قطعات ولوازم یدکی'!AZ460</f>
        <v>0</v>
      </c>
      <c r="S1870" s="21">
        <f>'انبار قطعات ولوازم یدکی'!BC460</f>
        <v>0</v>
      </c>
      <c r="T1870" s="21">
        <f>'انبار قطعات ولوازم یدکی'!BF460</f>
        <v>0</v>
      </c>
      <c r="U1870" s="21">
        <f>'انبار قطعات ولوازم یدکی'!BI460</f>
        <v>0</v>
      </c>
      <c r="V1870" s="21">
        <f>'انبار قطعات ولوازم یدکی'!BL460</f>
        <v>0</v>
      </c>
      <c r="W1870" s="21">
        <f>'انبار قطعات ولوازم یدکی'!BO460</f>
        <v>0</v>
      </c>
      <c r="X1870" s="21">
        <f>'انبار قطعات ولوازم یدکی'!BR460</f>
        <v>0</v>
      </c>
      <c r="Y1870" s="21">
        <f>'انبار قطعات ولوازم یدکی'!BU460</f>
        <v>0</v>
      </c>
      <c r="Z1870" s="21">
        <f>'انبار قطعات ولوازم یدکی'!BX460</f>
        <v>0</v>
      </c>
      <c r="AA1870" s="21">
        <f>'انبار قطعات ولوازم یدکی'!CA460</f>
        <v>0</v>
      </c>
      <c r="AB1870" s="21">
        <f>'انبار قطعات ولوازم یدکی'!CD460</f>
        <v>0</v>
      </c>
      <c r="AC1870" s="21">
        <f>'انبار قطعات ولوازم یدکی'!CG460</f>
        <v>0</v>
      </c>
      <c r="AD1870" s="21">
        <f>'انبار قطعات ولوازم یدکی'!CJ460</f>
        <v>0</v>
      </c>
      <c r="AE1870" s="21">
        <f>'انبار قطعات ولوازم یدکی'!CM460</f>
        <v>0</v>
      </c>
      <c r="AF1870" s="21">
        <f>'انبار قطعات ولوازم یدکی'!CP460</f>
        <v>0</v>
      </c>
      <c r="AG1870" s="21">
        <f>'انبار قطعات ولوازم یدکی'!CS460</f>
        <v>0</v>
      </c>
      <c r="AH1870" s="21">
        <f>'انبار قطعات ولوازم یدکی'!CV460</f>
        <v>0</v>
      </c>
      <c r="AI1870" s="21">
        <f>'انبار قطعات ولوازم یدکی'!CY460</f>
        <v>0</v>
      </c>
      <c r="AJ1870" s="21">
        <f>'انبار قطعات ولوازم یدکی'!DB460</f>
        <v>0</v>
      </c>
      <c r="AK1870" s="21">
        <f>'انبار قطعات ولوازم یدکی'!DE460</f>
        <v>0</v>
      </c>
      <c r="AL1870" s="12">
        <f t="shared" si="59"/>
        <v>0</v>
      </c>
      <c r="AM1870" s="23">
        <f>'انبار قطعات ولوازم یدکی'!R460</f>
        <v>0</v>
      </c>
      <c r="AN1870" s="21">
        <f>'انبار قطعات ولوازم یدکی'!U460</f>
        <v>0</v>
      </c>
      <c r="AO1870" s="21">
        <f>'انبار قطعات ولوازم یدکی'!X460</f>
        <v>0</v>
      </c>
      <c r="AP1870" s="21">
        <f>'انبار قطعات ولوازم یدکی'!AA460</f>
        <v>0</v>
      </c>
      <c r="AQ1870" s="21">
        <f>'انبار قطعات ولوازم یدکی'!AD460</f>
        <v>0</v>
      </c>
      <c r="AR1870" s="21">
        <f>'انبار قطعات ولوازم یدکی'!AG460</f>
        <v>0</v>
      </c>
      <c r="AS1870" s="21">
        <f>'انبار قطعات ولوازم یدکی'!AJ460</f>
        <v>0</v>
      </c>
      <c r="AT1870" s="21">
        <f>'انبار قطعات ولوازم یدکی'!AM460</f>
        <v>0</v>
      </c>
      <c r="AU1870" s="21">
        <f>'انبار قطعات ولوازم یدکی'!AP460</f>
        <v>0</v>
      </c>
      <c r="AV1870" s="21">
        <f>'انبار قطعات ولوازم یدکی'!AS460</f>
        <v>0</v>
      </c>
      <c r="AW1870" s="21">
        <f>'انبار قطعات ولوازم یدکی'!AV460</f>
        <v>0</v>
      </c>
      <c r="AX1870" s="21">
        <f>'انبار قطعات ولوازم یدکی'!AY460</f>
        <v>0</v>
      </c>
      <c r="AY1870" s="21">
        <f>'انبار قطعات ولوازم یدکی'!BB460</f>
        <v>0</v>
      </c>
      <c r="AZ1870" s="21">
        <f>'انبار قطعات ولوازم یدکی'!BE460</f>
        <v>0</v>
      </c>
      <c r="BA1870" s="21">
        <f>'انبار قطعات ولوازم یدکی'!BH460</f>
        <v>0</v>
      </c>
      <c r="BB1870" s="21">
        <f>'انبار قطعات ولوازم یدکی'!BK460</f>
        <v>0</v>
      </c>
      <c r="BC1870" s="21">
        <f>'انبار قطعات ولوازم یدکی'!BN460</f>
        <v>0</v>
      </c>
      <c r="BD1870" s="21">
        <f>'انبار قطعات ولوازم یدکی'!BQ460</f>
        <v>0</v>
      </c>
      <c r="BE1870" s="21">
        <f>'انبار قطعات ولوازم یدکی'!BT460</f>
        <v>0</v>
      </c>
      <c r="BF1870" s="21">
        <f>'انبار قطعات ولوازم یدکی'!BW460</f>
        <v>0</v>
      </c>
      <c r="BG1870" s="21">
        <f>'انبار قطعات ولوازم یدکی'!BZ460</f>
        <v>0</v>
      </c>
      <c r="BH1870" s="21">
        <f>'انبار قطعات ولوازم یدکی'!CC460</f>
        <v>0</v>
      </c>
      <c r="BI1870" s="21">
        <f>'انبار قطعات ولوازم یدکی'!CF460</f>
        <v>0</v>
      </c>
      <c r="BJ1870" s="21">
        <f>'انبار قطعات ولوازم یدکی'!CI460</f>
        <v>0</v>
      </c>
      <c r="BK1870" s="21">
        <f>'انبار قطعات ولوازم یدکی'!CL460</f>
        <v>0</v>
      </c>
      <c r="BL1870" s="21">
        <f>'انبار قطعات ولوازم یدکی'!CO460</f>
        <v>0</v>
      </c>
      <c r="BM1870" s="21">
        <f>'انبار قطعات ولوازم یدکی'!CR460</f>
        <v>0</v>
      </c>
      <c r="BN1870" s="21">
        <f>'انبار قطعات ولوازم یدکی'!CU460</f>
        <v>0</v>
      </c>
      <c r="BO1870" s="21">
        <f>'انبار قطعات ولوازم یدکی'!CX460</f>
        <v>0</v>
      </c>
      <c r="BP1870" s="21">
        <f>'انبار قطعات ولوازم یدکی'!DA460</f>
        <v>0</v>
      </c>
      <c r="BQ1870" s="21">
        <f>'انبار قطعات ولوازم یدکی'!DD460</f>
        <v>0</v>
      </c>
      <c r="BR1870" s="24">
        <f t="shared" si="58"/>
        <v>0</v>
      </c>
    </row>
    <row r="1871" spans="1:70" ht="15.75">
      <c r="A1871" s="20" t="s">
        <v>2570</v>
      </c>
      <c r="B1871" s="20" t="s">
        <v>1710</v>
      </c>
      <c r="C1871" s="21" t="e">
        <f>INDEX('انبار قطعات ولوازم یدکی'!D:D,MATCH('11111'!A:A,'انبار قطعات ولوازم یدکی'!E:E,0))</f>
        <v>#N/A</v>
      </c>
      <c r="D1871" s="21" t="e">
        <f>INDEX('انبار قطعات ولوازم یدکی'!C:C,MATCH('11111'!A:A,'انبار قطعات ولوازم یدکی'!E:E,0))</f>
        <v>#N/A</v>
      </c>
      <c r="E1871" s="21" t="e">
        <f>INDEX('انبار قطعات ولوازم یدکی'!F:F,MATCH('11111'!A:A,'انبار قطعات ولوازم یدکی'!E:E,0))</f>
        <v>#N/A</v>
      </c>
      <c r="F1871" s="22" t="e">
        <f>INDEX('انبار قطعات ولوازم یدکی'!L:L,MATCH('11111'!A:A,'انبار قطعات ولوازم یدکی'!E:E,0))</f>
        <v>#N/A</v>
      </c>
      <c r="G1871" s="23">
        <f>'انبار قطعات ولوازم یدکی'!S461</f>
        <v>0</v>
      </c>
      <c r="H1871" s="21">
        <f>'انبار قطعات ولوازم یدکی'!V461</f>
        <v>0</v>
      </c>
      <c r="I1871" s="21">
        <f>'انبار قطعات ولوازم یدکی'!Y461</f>
        <v>0</v>
      </c>
      <c r="J1871" s="21">
        <f>'انبار قطعات ولوازم یدکی'!AB461</f>
        <v>0</v>
      </c>
      <c r="K1871" s="21">
        <f>'انبار قطعات ولوازم یدکی'!AE461</f>
        <v>0</v>
      </c>
      <c r="L1871" s="21">
        <f>'انبار قطعات ولوازم یدکی'!AH461</f>
        <v>0</v>
      </c>
      <c r="M1871" s="21">
        <f>'انبار قطعات ولوازم یدکی'!AK461</f>
        <v>0</v>
      </c>
      <c r="N1871" s="21">
        <f>'انبار قطعات ولوازم یدکی'!AN461</f>
        <v>0</v>
      </c>
      <c r="O1871" s="21">
        <f>'انبار قطعات ولوازم یدکی'!AQ461</f>
        <v>0</v>
      </c>
      <c r="P1871" s="21">
        <f>'انبار قطعات ولوازم یدکی'!AT461</f>
        <v>0</v>
      </c>
      <c r="Q1871" s="21">
        <f>'انبار قطعات ولوازم یدکی'!AW461</f>
        <v>0</v>
      </c>
      <c r="R1871" s="21">
        <f>'انبار قطعات ولوازم یدکی'!AZ461</f>
        <v>0</v>
      </c>
      <c r="S1871" s="21">
        <f>'انبار قطعات ولوازم یدکی'!BC461</f>
        <v>0</v>
      </c>
      <c r="T1871" s="21">
        <f>'انبار قطعات ولوازم یدکی'!BF461</f>
        <v>0</v>
      </c>
      <c r="U1871" s="21">
        <f>'انبار قطعات ولوازم یدکی'!BI461</f>
        <v>0</v>
      </c>
      <c r="V1871" s="21">
        <f>'انبار قطعات ولوازم یدکی'!BL461</f>
        <v>0</v>
      </c>
      <c r="W1871" s="21">
        <f>'انبار قطعات ولوازم یدکی'!BO461</f>
        <v>0</v>
      </c>
      <c r="X1871" s="21">
        <f>'انبار قطعات ولوازم یدکی'!BR461</f>
        <v>0</v>
      </c>
      <c r="Y1871" s="21">
        <f>'انبار قطعات ولوازم یدکی'!BU461</f>
        <v>0</v>
      </c>
      <c r="Z1871" s="21">
        <f>'انبار قطعات ولوازم یدکی'!BX461</f>
        <v>0</v>
      </c>
      <c r="AA1871" s="21">
        <f>'انبار قطعات ولوازم یدکی'!CA461</f>
        <v>0</v>
      </c>
      <c r="AB1871" s="21">
        <f>'انبار قطعات ولوازم یدکی'!CD461</f>
        <v>0</v>
      </c>
      <c r="AC1871" s="21">
        <f>'انبار قطعات ولوازم یدکی'!CG461</f>
        <v>0</v>
      </c>
      <c r="AD1871" s="21">
        <f>'انبار قطعات ولوازم یدکی'!CJ461</f>
        <v>0</v>
      </c>
      <c r="AE1871" s="21">
        <f>'انبار قطعات ولوازم یدکی'!CM461</f>
        <v>0</v>
      </c>
      <c r="AF1871" s="21">
        <f>'انبار قطعات ولوازم یدکی'!CP461</f>
        <v>0</v>
      </c>
      <c r="AG1871" s="21">
        <f>'انبار قطعات ولوازم یدکی'!CS461</f>
        <v>0</v>
      </c>
      <c r="AH1871" s="21">
        <f>'انبار قطعات ولوازم یدکی'!CV461</f>
        <v>0</v>
      </c>
      <c r="AI1871" s="21">
        <f>'انبار قطعات ولوازم یدکی'!CY461</f>
        <v>0</v>
      </c>
      <c r="AJ1871" s="21">
        <f>'انبار قطعات ولوازم یدکی'!DB461</f>
        <v>0</v>
      </c>
      <c r="AK1871" s="21">
        <f>'انبار قطعات ولوازم یدکی'!DE461</f>
        <v>0</v>
      </c>
      <c r="AL1871" s="12">
        <f t="shared" si="59"/>
        <v>0</v>
      </c>
      <c r="AM1871" s="23">
        <f>'انبار قطعات ولوازم یدکی'!R461</f>
        <v>0</v>
      </c>
      <c r="AN1871" s="21">
        <f>'انبار قطعات ولوازم یدکی'!U461</f>
        <v>0</v>
      </c>
      <c r="AO1871" s="21">
        <f>'انبار قطعات ولوازم یدکی'!X461</f>
        <v>0</v>
      </c>
      <c r="AP1871" s="21">
        <f>'انبار قطعات ولوازم یدکی'!AA461</f>
        <v>0</v>
      </c>
      <c r="AQ1871" s="21">
        <f>'انبار قطعات ولوازم یدکی'!AD461</f>
        <v>0</v>
      </c>
      <c r="AR1871" s="21">
        <f>'انبار قطعات ولوازم یدکی'!AG461</f>
        <v>0</v>
      </c>
      <c r="AS1871" s="21">
        <f>'انبار قطعات ولوازم یدکی'!AJ461</f>
        <v>0</v>
      </c>
      <c r="AT1871" s="21">
        <f>'انبار قطعات ولوازم یدکی'!AM461</f>
        <v>0</v>
      </c>
      <c r="AU1871" s="21">
        <f>'انبار قطعات ولوازم یدکی'!AP461</f>
        <v>0</v>
      </c>
      <c r="AV1871" s="21">
        <f>'انبار قطعات ولوازم یدکی'!AS461</f>
        <v>0</v>
      </c>
      <c r="AW1871" s="21">
        <f>'انبار قطعات ولوازم یدکی'!AV461</f>
        <v>0</v>
      </c>
      <c r="AX1871" s="21">
        <f>'انبار قطعات ولوازم یدکی'!AY461</f>
        <v>0</v>
      </c>
      <c r="AY1871" s="21">
        <f>'انبار قطعات ولوازم یدکی'!BB461</f>
        <v>0</v>
      </c>
      <c r="AZ1871" s="21">
        <f>'انبار قطعات ولوازم یدکی'!BE461</f>
        <v>0</v>
      </c>
      <c r="BA1871" s="21">
        <f>'انبار قطعات ولوازم یدکی'!BH461</f>
        <v>0</v>
      </c>
      <c r="BB1871" s="21">
        <f>'انبار قطعات ولوازم یدکی'!BK461</f>
        <v>0</v>
      </c>
      <c r="BC1871" s="21">
        <f>'انبار قطعات ولوازم یدکی'!BN461</f>
        <v>0</v>
      </c>
      <c r="BD1871" s="21">
        <f>'انبار قطعات ولوازم یدکی'!BQ461</f>
        <v>0</v>
      </c>
      <c r="BE1871" s="21">
        <f>'انبار قطعات ولوازم یدکی'!BT461</f>
        <v>0</v>
      </c>
      <c r="BF1871" s="21">
        <f>'انبار قطعات ولوازم یدکی'!BW461</f>
        <v>0</v>
      </c>
      <c r="BG1871" s="21">
        <f>'انبار قطعات ولوازم یدکی'!BZ461</f>
        <v>0</v>
      </c>
      <c r="BH1871" s="21">
        <f>'انبار قطعات ولوازم یدکی'!CC461</f>
        <v>0</v>
      </c>
      <c r="BI1871" s="21">
        <f>'انبار قطعات ولوازم یدکی'!CF461</f>
        <v>0</v>
      </c>
      <c r="BJ1871" s="21">
        <f>'انبار قطعات ولوازم یدکی'!CI461</f>
        <v>0</v>
      </c>
      <c r="BK1871" s="21">
        <f>'انبار قطعات ولوازم یدکی'!CL461</f>
        <v>0</v>
      </c>
      <c r="BL1871" s="21">
        <f>'انبار قطعات ولوازم یدکی'!CO461</f>
        <v>0</v>
      </c>
      <c r="BM1871" s="21">
        <f>'انبار قطعات ولوازم یدکی'!CR461</f>
        <v>0</v>
      </c>
      <c r="BN1871" s="21">
        <f>'انبار قطعات ولوازم یدکی'!CU461</f>
        <v>0</v>
      </c>
      <c r="BO1871" s="21">
        <f>'انبار قطعات ولوازم یدکی'!CX461</f>
        <v>0</v>
      </c>
      <c r="BP1871" s="21">
        <f>'انبار قطعات ولوازم یدکی'!DA461</f>
        <v>0</v>
      </c>
      <c r="BQ1871" s="21">
        <f>'انبار قطعات ولوازم یدکی'!DD461</f>
        <v>0</v>
      </c>
      <c r="BR1871" s="24">
        <f t="shared" si="58"/>
        <v>0</v>
      </c>
    </row>
    <row r="1872" spans="1:70" ht="15.75">
      <c r="A1872" s="20" t="s">
        <v>2571</v>
      </c>
      <c r="B1872" s="20" t="s">
        <v>1710</v>
      </c>
      <c r="C1872" s="21" t="e">
        <f>INDEX('انبار قطعات ولوازم یدکی'!D:D,MATCH('11111'!A:A,'انبار قطعات ولوازم یدکی'!E:E,0))</f>
        <v>#N/A</v>
      </c>
      <c r="D1872" s="21" t="e">
        <f>INDEX('انبار قطعات ولوازم یدکی'!C:C,MATCH('11111'!A:A,'انبار قطعات ولوازم یدکی'!E:E,0))</f>
        <v>#N/A</v>
      </c>
      <c r="E1872" s="21" t="e">
        <f>INDEX('انبار قطعات ولوازم یدکی'!F:F,MATCH('11111'!A:A,'انبار قطعات ولوازم یدکی'!E:E,0))</f>
        <v>#N/A</v>
      </c>
      <c r="F1872" s="22" t="e">
        <f>INDEX('انبار قطعات ولوازم یدکی'!L:L,MATCH('11111'!A:A,'انبار قطعات ولوازم یدکی'!E:E,0))</f>
        <v>#N/A</v>
      </c>
      <c r="G1872" s="23">
        <f>'انبار قطعات ولوازم یدکی'!S462</f>
        <v>0</v>
      </c>
      <c r="H1872" s="21">
        <f>'انبار قطعات ولوازم یدکی'!V462</f>
        <v>0</v>
      </c>
      <c r="I1872" s="21">
        <f>'انبار قطعات ولوازم یدکی'!Y462</f>
        <v>0</v>
      </c>
      <c r="J1872" s="21">
        <f>'انبار قطعات ولوازم یدکی'!AB462</f>
        <v>0</v>
      </c>
      <c r="K1872" s="21">
        <f>'انبار قطعات ولوازم یدکی'!AE462</f>
        <v>0</v>
      </c>
      <c r="L1872" s="21">
        <f>'انبار قطعات ولوازم یدکی'!AH462</f>
        <v>0</v>
      </c>
      <c r="M1872" s="21">
        <f>'انبار قطعات ولوازم یدکی'!AK462</f>
        <v>0</v>
      </c>
      <c r="N1872" s="21">
        <f>'انبار قطعات ولوازم یدکی'!AN462</f>
        <v>0</v>
      </c>
      <c r="O1872" s="21">
        <f>'انبار قطعات ولوازم یدکی'!AQ462</f>
        <v>0</v>
      </c>
      <c r="P1872" s="21">
        <f>'انبار قطعات ولوازم یدکی'!AT462</f>
        <v>0</v>
      </c>
      <c r="Q1872" s="21">
        <f>'انبار قطعات ولوازم یدکی'!AW462</f>
        <v>0</v>
      </c>
      <c r="R1872" s="21">
        <f>'انبار قطعات ولوازم یدکی'!AZ462</f>
        <v>0</v>
      </c>
      <c r="S1872" s="21">
        <f>'انبار قطعات ولوازم یدکی'!BC462</f>
        <v>0</v>
      </c>
      <c r="T1872" s="21">
        <f>'انبار قطعات ولوازم یدکی'!BF462</f>
        <v>0</v>
      </c>
      <c r="U1872" s="21">
        <f>'انبار قطعات ولوازم یدکی'!BI462</f>
        <v>0</v>
      </c>
      <c r="V1872" s="21">
        <f>'انبار قطعات ولوازم یدکی'!BL462</f>
        <v>0</v>
      </c>
      <c r="W1872" s="21">
        <f>'انبار قطعات ولوازم یدکی'!BO462</f>
        <v>0</v>
      </c>
      <c r="X1872" s="21">
        <f>'انبار قطعات ولوازم یدکی'!BR462</f>
        <v>0</v>
      </c>
      <c r="Y1872" s="21">
        <f>'انبار قطعات ولوازم یدکی'!BU462</f>
        <v>0</v>
      </c>
      <c r="Z1872" s="21">
        <f>'انبار قطعات ولوازم یدکی'!BX462</f>
        <v>0</v>
      </c>
      <c r="AA1872" s="21">
        <f>'انبار قطعات ولوازم یدکی'!CA462</f>
        <v>0</v>
      </c>
      <c r="AB1872" s="21">
        <f>'انبار قطعات ولوازم یدکی'!CD462</f>
        <v>0</v>
      </c>
      <c r="AC1872" s="21">
        <f>'انبار قطعات ولوازم یدکی'!CG462</f>
        <v>0</v>
      </c>
      <c r="AD1872" s="21">
        <f>'انبار قطعات ولوازم یدکی'!CJ462</f>
        <v>0</v>
      </c>
      <c r="AE1872" s="21">
        <f>'انبار قطعات ولوازم یدکی'!CM462</f>
        <v>0</v>
      </c>
      <c r="AF1872" s="21">
        <f>'انبار قطعات ولوازم یدکی'!CP462</f>
        <v>0</v>
      </c>
      <c r="AG1872" s="21">
        <f>'انبار قطعات ولوازم یدکی'!CS462</f>
        <v>0</v>
      </c>
      <c r="AH1872" s="21">
        <f>'انبار قطعات ولوازم یدکی'!CV462</f>
        <v>0</v>
      </c>
      <c r="AI1872" s="21">
        <f>'انبار قطعات ولوازم یدکی'!CY462</f>
        <v>0</v>
      </c>
      <c r="AJ1872" s="21">
        <f>'انبار قطعات ولوازم یدکی'!DB462</f>
        <v>0</v>
      </c>
      <c r="AK1872" s="21">
        <f>'انبار قطعات ولوازم یدکی'!DE462</f>
        <v>0</v>
      </c>
      <c r="AL1872" s="12">
        <f t="shared" si="59"/>
        <v>0</v>
      </c>
      <c r="AM1872" s="23">
        <f>'انبار قطعات ولوازم یدکی'!R462</f>
        <v>0</v>
      </c>
      <c r="AN1872" s="21">
        <f>'انبار قطعات ولوازم یدکی'!U462</f>
        <v>0</v>
      </c>
      <c r="AO1872" s="21">
        <f>'انبار قطعات ولوازم یدکی'!X462</f>
        <v>0</v>
      </c>
      <c r="AP1872" s="21">
        <f>'انبار قطعات ولوازم یدکی'!AA462</f>
        <v>0</v>
      </c>
      <c r="AQ1872" s="21">
        <f>'انبار قطعات ولوازم یدکی'!AD462</f>
        <v>0</v>
      </c>
      <c r="AR1872" s="21">
        <f>'انبار قطعات ولوازم یدکی'!AG462</f>
        <v>0</v>
      </c>
      <c r="AS1872" s="21">
        <f>'انبار قطعات ولوازم یدکی'!AJ462</f>
        <v>0</v>
      </c>
      <c r="AT1872" s="21">
        <f>'انبار قطعات ولوازم یدکی'!AM462</f>
        <v>0</v>
      </c>
      <c r="AU1872" s="21">
        <f>'انبار قطعات ولوازم یدکی'!AP462</f>
        <v>0</v>
      </c>
      <c r="AV1872" s="21">
        <f>'انبار قطعات ولوازم یدکی'!AS462</f>
        <v>0</v>
      </c>
      <c r="AW1872" s="21">
        <f>'انبار قطعات ولوازم یدکی'!AV462</f>
        <v>0</v>
      </c>
      <c r="AX1872" s="21">
        <f>'انبار قطعات ولوازم یدکی'!AY462</f>
        <v>0</v>
      </c>
      <c r="AY1872" s="21">
        <f>'انبار قطعات ولوازم یدکی'!BB462</f>
        <v>0</v>
      </c>
      <c r="AZ1872" s="21">
        <f>'انبار قطعات ولوازم یدکی'!BE462</f>
        <v>0</v>
      </c>
      <c r="BA1872" s="21">
        <f>'انبار قطعات ولوازم یدکی'!BH462</f>
        <v>0</v>
      </c>
      <c r="BB1872" s="21">
        <f>'انبار قطعات ولوازم یدکی'!BK462</f>
        <v>0</v>
      </c>
      <c r="BC1872" s="21">
        <f>'انبار قطعات ولوازم یدکی'!BN462</f>
        <v>0</v>
      </c>
      <c r="BD1872" s="21">
        <f>'انبار قطعات ولوازم یدکی'!BQ462</f>
        <v>0</v>
      </c>
      <c r="BE1872" s="21">
        <f>'انبار قطعات ولوازم یدکی'!BT462</f>
        <v>0</v>
      </c>
      <c r="BF1872" s="21">
        <f>'انبار قطعات ولوازم یدکی'!BW462</f>
        <v>0</v>
      </c>
      <c r="BG1872" s="21">
        <f>'انبار قطعات ولوازم یدکی'!BZ462</f>
        <v>0</v>
      </c>
      <c r="BH1872" s="21">
        <f>'انبار قطعات ولوازم یدکی'!CC462</f>
        <v>0</v>
      </c>
      <c r="BI1872" s="21">
        <f>'انبار قطعات ولوازم یدکی'!CF462</f>
        <v>0</v>
      </c>
      <c r="BJ1872" s="21">
        <f>'انبار قطعات ولوازم یدکی'!CI462</f>
        <v>0</v>
      </c>
      <c r="BK1872" s="21">
        <f>'انبار قطعات ولوازم یدکی'!CL462</f>
        <v>0</v>
      </c>
      <c r="BL1872" s="21">
        <f>'انبار قطعات ولوازم یدکی'!CO462</f>
        <v>0</v>
      </c>
      <c r="BM1872" s="21">
        <f>'انبار قطعات ولوازم یدکی'!CR462</f>
        <v>0</v>
      </c>
      <c r="BN1872" s="21">
        <f>'انبار قطعات ولوازم یدکی'!CU462</f>
        <v>0</v>
      </c>
      <c r="BO1872" s="21">
        <f>'انبار قطعات ولوازم یدکی'!CX462</f>
        <v>0</v>
      </c>
      <c r="BP1872" s="21">
        <f>'انبار قطعات ولوازم یدکی'!DA462</f>
        <v>0</v>
      </c>
      <c r="BQ1872" s="21">
        <f>'انبار قطعات ولوازم یدکی'!DD462</f>
        <v>0</v>
      </c>
      <c r="BR1872" s="24">
        <f t="shared" si="58"/>
        <v>0</v>
      </c>
    </row>
    <row r="1873" spans="1:70" ht="15.75">
      <c r="A1873" s="20" t="s">
        <v>2572</v>
      </c>
      <c r="B1873" s="20" t="s">
        <v>1710</v>
      </c>
      <c r="C1873" s="21" t="e">
        <f>INDEX('انبار قطعات ولوازم یدکی'!D:D,MATCH('11111'!A:A,'انبار قطعات ولوازم یدکی'!E:E,0))</f>
        <v>#N/A</v>
      </c>
      <c r="D1873" s="21" t="e">
        <f>INDEX('انبار قطعات ولوازم یدکی'!C:C,MATCH('11111'!A:A,'انبار قطعات ولوازم یدکی'!E:E,0))</f>
        <v>#N/A</v>
      </c>
      <c r="E1873" s="21" t="e">
        <f>INDEX('انبار قطعات ولوازم یدکی'!F:F,MATCH('11111'!A:A,'انبار قطعات ولوازم یدکی'!E:E,0))</f>
        <v>#N/A</v>
      </c>
      <c r="F1873" s="22" t="e">
        <f>INDEX('انبار قطعات ولوازم یدکی'!L:L,MATCH('11111'!A:A,'انبار قطعات ولوازم یدکی'!E:E,0))</f>
        <v>#N/A</v>
      </c>
      <c r="G1873" s="23">
        <f>'انبار قطعات ولوازم یدکی'!S463</f>
        <v>0</v>
      </c>
      <c r="H1873" s="21">
        <f>'انبار قطعات ولوازم یدکی'!V463</f>
        <v>0</v>
      </c>
      <c r="I1873" s="21">
        <f>'انبار قطعات ولوازم یدکی'!Y463</f>
        <v>0</v>
      </c>
      <c r="J1873" s="21">
        <f>'انبار قطعات ولوازم یدکی'!AB463</f>
        <v>0</v>
      </c>
      <c r="K1873" s="21">
        <f>'انبار قطعات ولوازم یدکی'!AE463</f>
        <v>0</v>
      </c>
      <c r="L1873" s="21">
        <f>'انبار قطعات ولوازم یدکی'!AH463</f>
        <v>0</v>
      </c>
      <c r="M1873" s="21">
        <f>'انبار قطعات ولوازم یدکی'!AK463</f>
        <v>0</v>
      </c>
      <c r="N1873" s="21">
        <f>'انبار قطعات ولوازم یدکی'!AN463</f>
        <v>0</v>
      </c>
      <c r="O1873" s="21">
        <f>'انبار قطعات ولوازم یدکی'!AQ463</f>
        <v>0</v>
      </c>
      <c r="P1873" s="21">
        <f>'انبار قطعات ولوازم یدکی'!AT463</f>
        <v>0</v>
      </c>
      <c r="Q1873" s="21">
        <f>'انبار قطعات ولوازم یدکی'!AW463</f>
        <v>0</v>
      </c>
      <c r="R1873" s="21">
        <f>'انبار قطعات ولوازم یدکی'!AZ463</f>
        <v>0</v>
      </c>
      <c r="S1873" s="21">
        <f>'انبار قطعات ولوازم یدکی'!BC463</f>
        <v>0</v>
      </c>
      <c r="T1873" s="21">
        <f>'انبار قطعات ولوازم یدکی'!BF463</f>
        <v>0</v>
      </c>
      <c r="U1873" s="21">
        <f>'انبار قطعات ولوازم یدکی'!BI463</f>
        <v>0</v>
      </c>
      <c r="V1873" s="21">
        <f>'انبار قطعات ولوازم یدکی'!BL463</f>
        <v>0</v>
      </c>
      <c r="W1873" s="21">
        <f>'انبار قطعات ولوازم یدکی'!BO463</f>
        <v>0</v>
      </c>
      <c r="X1873" s="21">
        <f>'انبار قطعات ولوازم یدکی'!BR463</f>
        <v>0</v>
      </c>
      <c r="Y1873" s="21">
        <f>'انبار قطعات ولوازم یدکی'!BU463</f>
        <v>0</v>
      </c>
      <c r="Z1873" s="21">
        <f>'انبار قطعات ولوازم یدکی'!BX463</f>
        <v>0</v>
      </c>
      <c r="AA1873" s="21">
        <f>'انبار قطعات ولوازم یدکی'!CA463</f>
        <v>0</v>
      </c>
      <c r="AB1873" s="21">
        <f>'انبار قطعات ولوازم یدکی'!CD463</f>
        <v>0</v>
      </c>
      <c r="AC1873" s="21">
        <f>'انبار قطعات ولوازم یدکی'!CG463</f>
        <v>0</v>
      </c>
      <c r="AD1873" s="21">
        <f>'انبار قطعات ولوازم یدکی'!CJ463</f>
        <v>0</v>
      </c>
      <c r="AE1873" s="21">
        <f>'انبار قطعات ولوازم یدکی'!CM463</f>
        <v>0</v>
      </c>
      <c r="AF1873" s="21">
        <f>'انبار قطعات ولوازم یدکی'!CP463</f>
        <v>0</v>
      </c>
      <c r="AG1873" s="21">
        <f>'انبار قطعات ولوازم یدکی'!CS463</f>
        <v>0</v>
      </c>
      <c r="AH1873" s="21">
        <f>'انبار قطعات ولوازم یدکی'!CV463</f>
        <v>0</v>
      </c>
      <c r="AI1873" s="21">
        <f>'انبار قطعات ولوازم یدکی'!CY463</f>
        <v>0</v>
      </c>
      <c r="AJ1873" s="21">
        <f>'انبار قطعات ولوازم یدکی'!DB463</f>
        <v>0</v>
      </c>
      <c r="AK1873" s="21">
        <f>'انبار قطعات ولوازم یدکی'!DE463</f>
        <v>0</v>
      </c>
      <c r="AL1873" s="12">
        <f t="shared" si="59"/>
        <v>0</v>
      </c>
      <c r="AM1873" s="23">
        <f>'انبار قطعات ولوازم یدکی'!R463</f>
        <v>0</v>
      </c>
      <c r="AN1873" s="21">
        <f>'انبار قطعات ولوازم یدکی'!U463</f>
        <v>0</v>
      </c>
      <c r="AO1873" s="21">
        <f>'انبار قطعات ولوازم یدکی'!X463</f>
        <v>0</v>
      </c>
      <c r="AP1873" s="21">
        <f>'انبار قطعات ولوازم یدکی'!AA463</f>
        <v>0</v>
      </c>
      <c r="AQ1873" s="21">
        <f>'انبار قطعات ولوازم یدکی'!AD463</f>
        <v>0</v>
      </c>
      <c r="AR1873" s="21">
        <f>'انبار قطعات ولوازم یدکی'!AG463</f>
        <v>0</v>
      </c>
      <c r="AS1873" s="21">
        <f>'انبار قطعات ولوازم یدکی'!AJ463</f>
        <v>0</v>
      </c>
      <c r="AT1873" s="21">
        <f>'انبار قطعات ولوازم یدکی'!AM463</f>
        <v>0</v>
      </c>
      <c r="AU1873" s="21">
        <f>'انبار قطعات ولوازم یدکی'!AP463</f>
        <v>0</v>
      </c>
      <c r="AV1873" s="21">
        <f>'انبار قطعات ولوازم یدکی'!AS463</f>
        <v>0</v>
      </c>
      <c r="AW1873" s="21">
        <f>'انبار قطعات ولوازم یدکی'!AV463</f>
        <v>0</v>
      </c>
      <c r="AX1873" s="21">
        <f>'انبار قطعات ولوازم یدکی'!AY463</f>
        <v>0</v>
      </c>
      <c r="AY1873" s="21">
        <f>'انبار قطعات ولوازم یدکی'!BB463</f>
        <v>0</v>
      </c>
      <c r="AZ1873" s="21">
        <f>'انبار قطعات ولوازم یدکی'!BE463</f>
        <v>0</v>
      </c>
      <c r="BA1873" s="21">
        <f>'انبار قطعات ولوازم یدکی'!BH463</f>
        <v>0</v>
      </c>
      <c r="BB1873" s="21">
        <f>'انبار قطعات ولوازم یدکی'!BK463</f>
        <v>0</v>
      </c>
      <c r="BC1873" s="21">
        <f>'انبار قطعات ولوازم یدکی'!BN463</f>
        <v>0</v>
      </c>
      <c r="BD1873" s="21">
        <f>'انبار قطعات ولوازم یدکی'!BQ463</f>
        <v>0</v>
      </c>
      <c r="BE1873" s="21">
        <f>'انبار قطعات ولوازم یدکی'!BT463</f>
        <v>0</v>
      </c>
      <c r="BF1873" s="21">
        <f>'انبار قطعات ولوازم یدکی'!BW463</f>
        <v>0</v>
      </c>
      <c r="BG1873" s="21">
        <f>'انبار قطعات ولوازم یدکی'!BZ463</f>
        <v>0</v>
      </c>
      <c r="BH1873" s="21">
        <f>'انبار قطعات ولوازم یدکی'!CC463</f>
        <v>0</v>
      </c>
      <c r="BI1873" s="21">
        <f>'انبار قطعات ولوازم یدکی'!CF463</f>
        <v>0</v>
      </c>
      <c r="BJ1873" s="21">
        <f>'انبار قطعات ولوازم یدکی'!CI463</f>
        <v>0</v>
      </c>
      <c r="BK1873" s="21">
        <f>'انبار قطعات ولوازم یدکی'!CL463</f>
        <v>0</v>
      </c>
      <c r="BL1873" s="21">
        <f>'انبار قطعات ولوازم یدکی'!CO463</f>
        <v>0</v>
      </c>
      <c r="BM1873" s="21">
        <f>'انبار قطعات ولوازم یدکی'!CR463</f>
        <v>0</v>
      </c>
      <c r="BN1873" s="21">
        <f>'انبار قطعات ولوازم یدکی'!CU463</f>
        <v>0</v>
      </c>
      <c r="BO1873" s="21">
        <f>'انبار قطعات ولوازم یدکی'!CX463</f>
        <v>0</v>
      </c>
      <c r="BP1873" s="21">
        <f>'انبار قطعات ولوازم یدکی'!DA463</f>
        <v>0</v>
      </c>
      <c r="BQ1873" s="21">
        <f>'انبار قطعات ولوازم یدکی'!DD463</f>
        <v>0</v>
      </c>
      <c r="BR1873" s="24">
        <f t="shared" si="58"/>
        <v>0</v>
      </c>
    </row>
    <row r="1874" spans="1:70" ht="15.75">
      <c r="A1874" s="20" t="s">
        <v>2573</v>
      </c>
      <c r="B1874" s="20" t="s">
        <v>1710</v>
      </c>
      <c r="C1874" s="21" t="e">
        <f>INDEX('انبار قطعات ولوازم یدکی'!D:D,MATCH('11111'!A:A,'انبار قطعات ولوازم یدکی'!E:E,0))</f>
        <v>#N/A</v>
      </c>
      <c r="D1874" s="21" t="e">
        <f>INDEX('انبار قطعات ولوازم یدکی'!C:C,MATCH('11111'!A:A,'انبار قطعات ولوازم یدکی'!E:E,0))</f>
        <v>#N/A</v>
      </c>
      <c r="E1874" s="21" t="e">
        <f>INDEX('انبار قطعات ولوازم یدکی'!F:F,MATCH('11111'!A:A,'انبار قطعات ولوازم یدکی'!E:E,0))</f>
        <v>#N/A</v>
      </c>
      <c r="F1874" s="22" t="e">
        <f>INDEX('انبار قطعات ولوازم یدکی'!L:L,MATCH('11111'!A:A,'انبار قطعات ولوازم یدکی'!E:E,0))</f>
        <v>#N/A</v>
      </c>
      <c r="G1874" s="23">
        <f>'انبار قطعات ولوازم یدکی'!S464</f>
        <v>0</v>
      </c>
      <c r="H1874" s="21">
        <f>'انبار قطعات ولوازم یدکی'!V464</f>
        <v>0</v>
      </c>
      <c r="I1874" s="21">
        <f>'انبار قطعات ولوازم یدکی'!Y464</f>
        <v>0</v>
      </c>
      <c r="J1874" s="21">
        <f>'انبار قطعات ولوازم یدکی'!AB464</f>
        <v>0</v>
      </c>
      <c r="K1874" s="21">
        <f>'انبار قطعات ولوازم یدکی'!AE464</f>
        <v>0</v>
      </c>
      <c r="L1874" s="21">
        <f>'انبار قطعات ولوازم یدکی'!AH464</f>
        <v>0</v>
      </c>
      <c r="M1874" s="21">
        <f>'انبار قطعات ولوازم یدکی'!AK464</f>
        <v>0</v>
      </c>
      <c r="N1874" s="21">
        <f>'انبار قطعات ولوازم یدکی'!AN464</f>
        <v>0</v>
      </c>
      <c r="O1874" s="21">
        <f>'انبار قطعات ولوازم یدکی'!AQ464</f>
        <v>0</v>
      </c>
      <c r="P1874" s="21">
        <f>'انبار قطعات ولوازم یدکی'!AT464</f>
        <v>0</v>
      </c>
      <c r="Q1874" s="21">
        <f>'انبار قطعات ولوازم یدکی'!AW464</f>
        <v>0</v>
      </c>
      <c r="R1874" s="21">
        <f>'انبار قطعات ولوازم یدکی'!AZ464</f>
        <v>0</v>
      </c>
      <c r="S1874" s="21">
        <f>'انبار قطعات ولوازم یدکی'!BC464</f>
        <v>0</v>
      </c>
      <c r="T1874" s="21">
        <f>'انبار قطعات ولوازم یدکی'!BF464</f>
        <v>0</v>
      </c>
      <c r="U1874" s="21">
        <f>'انبار قطعات ولوازم یدکی'!BI464</f>
        <v>0</v>
      </c>
      <c r="V1874" s="21">
        <f>'انبار قطعات ولوازم یدکی'!BL464</f>
        <v>0</v>
      </c>
      <c r="W1874" s="21">
        <f>'انبار قطعات ولوازم یدکی'!BO464</f>
        <v>0</v>
      </c>
      <c r="X1874" s="21">
        <f>'انبار قطعات ولوازم یدکی'!BR464</f>
        <v>0</v>
      </c>
      <c r="Y1874" s="21">
        <f>'انبار قطعات ولوازم یدکی'!BU464</f>
        <v>0</v>
      </c>
      <c r="Z1874" s="21">
        <f>'انبار قطعات ولوازم یدکی'!BX464</f>
        <v>0</v>
      </c>
      <c r="AA1874" s="21">
        <f>'انبار قطعات ولوازم یدکی'!CA464</f>
        <v>0</v>
      </c>
      <c r="AB1874" s="21">
        <f>'انبار قطعات ولوازم یدکی'!CD464</f>
        <v>0</v>
      </c>
      <c r="AC1874" s="21">
        <f>'انبار قطعات ولوازم یدکی'!CG464</f>
        <v>0</v>
      </c>
      <c r="AD1874" s="21">
        <f>'انبار قطعات ولوازم یدکی'!CJ464</f>
        <v>0</v>
      </c>
      <c r="AE1874" s="21">
        <f>'انبار قطعات ولوازم یدکی'!CM464</f>
        <v>0</v>
      </c>
      <c r="AF1874" s="21">
        <f>'انبار قطعات ولوازم یدکی'!CP464</f>
        <v>0</v>
      </c>
      <c r="AG1874" s="21">
        <f>'انبار قطعات ولوازم یدکی'!CS464</f>
        <v>0</v>
      </c>
      <c r="AH1874" s="21">
        <f>'انبار قطعات ولوازم یدکی'!CV464</f>
        <v>0</v>
      </c>
      <c r="AI1874" s="21">
        <f>'انبار قطعات ولوازم یدکی'!CY464</f>
        <v>0</v>
      </c>
      <c r="AJ1874" s="21">
        <f>'انبار قطعات ولوازم یدکی'!DB464</f>
        <v>0</v>
      </c>
      <c r="AK1874" s="21">
        <f>'انبار قطعات ولوازم یدکی'!DE464</f>
        <v>0</v>
      </c>
      <c r="AL1874" s="12">
        <f t="shared" si="59"/>
        <v>0</v>
      </c>
      <c r="AM1874" s="23">
        <f>'انبار قطعات ولوازم یدکی'!R464</f>
        <v>0</v>
      </c>
      <c r="AN1874" s="21">
        <f>'انبار قطعات ولوازم یدکی'!U464</f>
        <v>0</v>
      </c>
      <c r="AO1874" s="21">
        <f>'انبار قطعات ولوازم یدکی'!X464</f>
        <v>0</v>
      </c>
      <c r="AP1874" s="21">
        <f>'انبار قطعات ولوازم یدکی'!AA464</f>
        <v>0</v>
      </c>
      <c r="AQ1874" s="21">
        <f>'انبار قطعات ولوازم یدکی'!AD464</f>
        <v>0</v>
      </c>
      <c r="AR1874" s="21">
        <f>'انبار قطعات ولوازم یدکی'!AG464</f>
        <v>0</v>
      </c>
      <c r="AS1874" s="21">
        <f>'انبار قطعات ولوازم یدکی'!AJ464</f>
        <v>0</v>
      </c>
      <c r="AT1874" s="21">
        <f>'انبار قطعات ولوازم یدکی'!AM464</f>
        <v>0</v>
      </c>
      <c r="AU1874" s="21">
        <f>'انبار قطعات ولوازم یدکی'!AP464</f>
        <v>0</v>
      </c>
      <c r="AV1874" s="21">
        <f>'انبار قطعات ولوازم یدکی'!AS464</f>
        <v>0</v>
      </c>
      <c r="AW1874" s="21">
        <f>'انبار قطعات ولوازم یدکی'!AV464</f>
        <v>0</v>
      </c>
      <c r="AX1874" s="21">
        <f>'انبار قطعات ولوازم یدکی'!AY464</f>
        <v>0</v>
      </c>
      <c r="AY1874" s="21">
        <f>'انبار قطعات ولوازم یدکی'!BB464</f>
        <v>0</v>
      </c>
      <c r="AZ1874" s="21">
        <f>'انبار قطعات ولوازم یدکی'!BE464</f>
        <v>0</v>
      </c>
      <c r="BA1874" s="21">
        <f>'انبار قطعات ولوازم یدکی'!BH464</f>
        <v>0</v>
      </c>
      <c r="BB1874" s="21">
        <f>'انبار قطعات ولوازم یدکی'!BK464</f>
        <v>0</v>
      </c>
      <c r="BC1874" s="21">
        <f>'انبار قطعات ولوازم یدکی'!BN464</f>
        <v>0</v>
      </c>
      <c r="BD1874" s="21">
        <f>'انبار قطعات ولوازم یدکی'!BQ464</f>
        <v>0</v>
      </c>
      <c r="BE1874" s="21">
        <f>'انبار قطعات ولوازم یدکی'!BT464</f>
        <v>0</v>
      </c>
      <c r="BF1874" s="21">
        <f>'انبار قطعات ولوازم یدکی'!BW464</f>
        <v>0</v>
      </c>
      <c r="BG1874" s="21">
        <f>'انبار قطعات ولوازم یدکی'!BZ464</f>
        <v>0</v>
      </c>
      <c r="BH1874" s="21">
        <f>'انبار قطعات ولوازم یدکی'!CC464</f>
        <v>0</v>
      </c>
      <c r="BI1874" s="21">
        <f>'انبار قطعات ولوازم یدکی'!CF464</f>
        <v>0</v>
      </c>
      <c r="BJ1874" s="21">
        <f>'انبار قطعات ولوازم یدکی'!CI464</f>
        <v>0</v>
      </c>
      <c r="BK1874" s="21">
        <f>'انبار قطعات ولوازم یدکی'!CL464</f>
        <v>0</v>
      </c>
      <c r="BL1874" s="21">
        <f>'انبار قطعات ولوازم یدکی'!CO464</f>
        <v>0</v>
      </c>
      <c r="BM1874" s="21">
        <f>'انبار قطعات ولوازم یدکی'!CR464</f>
        <v>0</v>
      </c>
      <c r="BN1874" s="21">
        <f>'انبار قطعات ولوازم یدکی'!CU464</f>
        <v>0</v>
      </c>
      <c r="BO1874" s="21">
        <f>'انبار قطعات ولوازم یدکی'!CX464</f>
        <v>0</v>
      </c>
      <c r="BP1874" s="21">
        <f>'انبار قطعات ولوازم یدکی'!DA464</f>
        <v>0</v>
      </c>
      <c r="BQ1874" s="21">
        <f>'انبار قطعات ولوازم یدکی'!DD464</f>
        <v>0</v>
      </c>
      <c r="BR1874" s="24">
        <f t="shared" si="58"/>
        <v>0</v>
      </c>
    </row>
    <row r="1875" spans="1:70" ht="15.75">
      <c r="A1875" s="20" t="s">
        <v>2574</v>
      </c>
      <c r="B1875" s="20" t="s">
        <v>1710</v>
      </c>
      <c r="C1875" s="21" t="e">
        <f>INDEX('انبار قطعات ولوازم یدکی'!D:D,MATCH('11111'!A:A,'انبار قطعات ولوازم یدکی'!E:E,0))</f>
        <v>#N/A</v>
      </c>
      <c r="D1875" s="21" t="e">
        <f>INDEX('انبار قطعات ولوازم یدکی'!C:C,MATCH('11111'!A:A,'انبار قطعات ولوازم یدکی'!E:E,0))</f>
        <v>#N/A</v>
      </c>
      <c r="E1875" s="21" t="e">
        <f>INDEX('انبار قطعات ولوازم یدکی'!F:F,MATCH('11111'!A:A,'انبار قطعات ولوازم یدکی'!E:E,0))</f>
        <v>#N/A</v>
      </c>
      <c r="F1875" s="22" t="e">
        <f>INDEX('انبار قطعات ولوازم یدکی'!L:L,MATCH('11111'!A:A,'انبار قطعات ولوازم یدکی'!E:E,0))</f>
        <v>#N/A</v>
      </c>
      <c r="G1875" s="23">
        <f>'انبار قطعات ولوازم یدکی'!S465</f>
        <v>0</v>
      </c>
      <c r="H1875" s="21">
        <f>'انبار قطعات ولوازم یدکی'!V465</f>
        <v>0</v>
      </c>
      <c r="I1875" s="21">
        <f>'انبار قطعات ولوازم یدکی'!Y465</f>
        <v>0</v>
      </c>
      <c r="J1875" s="21">
        <f>'انبار قطعات ولوازم یدکی'!AB465</f>
        <v>0</v>
      </c>
      <c r="K1875" s="21">
        <f>'انبار قطعات ولوازم یدکی'!AE465</f>
        <v>0</v>
      </c>
      <c r="L1875" s="21">
        <f>'انبار قطعات ولوازم یدکی'!AH465</f>
        <v>0</v>
      </c>
      <c r="M1875" s="21">
        <f>'انبار قطعات ولوازم یدکی'!AK465</f>
        <v>0</v>
      </c>
      <c r="N1875" s="21">
        <f>'انبار قطعات ولوازم یدکی'!AN465</f>
        <v>0</v>
      </c>
      <c r="O1875" s="21">
        <f>'انبار قطعات ولوازم یدکی'!AQ465</f>
        <v>0</v>
      </c>
      <c r="P1875" s="21">
        <f>'انبار قطعات ولوازم یدکی'!AT465</f>
        <v>0</v>
      </c>
      <c r="Q1875" s="21">
        <f>'انبار قطعات ولوازم یدکی'!AW465</f>
        <v>0</v>
      </c>
      <c r="R1875" s="21">
        <f>'انبار قطعات ولوازم یدکی'!AZ465</f>
        <v>0</v>
      </c>
      <c r="S1875" s="21">
        <f>'انبار قطعات ولوازم یدکی'!BC465</f>
        <v>0</v>
      </c>
      <c r="T1875" s="21">
        <f>'انبار قطعات ولوازم یدکی'!BF465</f>
        <v>0</v>
      </c>
      <c r="U1875" s="21">
        <f>'انبار قطعات ولوازم یدکی'!BI465</f>
        <v>0</v>
      </c>
      <c r="V1875" s="21">
        <f>'انبار قطعات ولوازم یدکی'!BL465</f>
        <v>0</v>
      </c>
      <c r="W1875" s="21">
        <f>'انبار قطعات ولوازم یدکی'!BO465</f>
        <v>0</v>
      </c>
      <c r="X1875" s="21">
        <f>'انبار قطعات ولوازم یدکی'!BR465</f>
        <v>0</v>
      </c>
      <c r="Y1875" s="21">
        <f>'انبار قطعات ولوازم یدکی'!BU465</f>
        <v>0</v>
      </c>
      <c r="Z1875" s="21">
        <f>'انبار قطعات ولوازم یدکی'!BX465</f>
        <v>0</v>
      </c>
      <c r="AA1875" s="21">
        <f>'انبار قطعات ولوازم یدکی'!CA465</f>
        <v>0</v>
      </c>
      <c r="AB1875" s="21">
        <f>'انبار قطعات ولوازم یدکی'!CD465</f>
        <v>0</v>
      </c>
      <c r="AC1875" s="21">
        <f>'انبار قطعات ولوازم یدکی'!CG465</f>
        <v>0</v>
      </c>
      <c r="AD1875" s="21">
        <f>'انبار قطعات ولوازم یدکی'!CJ465</f>
        <v>0</v>
      </c>
      <c r="AE1875" s="21">
        <f>'انبار قطعات ولوازم یدکی'!CM465</f>
        <v>0</v>
      </c>
      <c r="AF1875" s="21">
        <f>'انبار قطعات ولوازم یدکی'!CP465</f>
        <v>0</v>
      </c>
      <c r="AG1875" s="21">
        <f>'انبار قطعات ولوازم یدکی'!CS465</f>
        <v>0</v>
      </c>
      <c r="AH1875" s="21">
        <f>'انبار قطعات ولوازم یدکی'!CV465</f>
        <v>0</v>
      </c>
      <c r="AI1875" s="21">
        <f>'انبار قطعات ولوازم یدکی'!CY465</f>
        <v>0</v>
      </c>
      <c r="AJ1875" s="21">
        <f>'انبار قطعات ولوازم یدکی'!DB465</f>
        <v>0</v>
      </c>
      <c r="AK1875" s="21">
        <f>'انبار قطعات ولوازم یدکی'!DE465</f>
        <v>0</v>
      </c>
      <c r="AL1875" s="12">
        <f t="shared" si="59"/>
        <v>0</v>
      </c>
      <c r="AM1875" s="23">
        <f>'انبار قطعات ولوازم یدکی'!R465</f>
        <v>0</v>
      </c>
      <c r="AN1875" s="21">
        <f>'انبار قطعات ولوازم یدکی'!U465</f>
        <v>0</v>
      </c>
      <c r="AO1875" s="21">
        <f>'انبار قطعات ولوازم یدکی'!X465</f>
        <v>0</v>
      </c>
      <c r="AP1875" s="21">
        <f>'انبار قطعات ولوازم یدکی'!AA465</f>
        <v>0</v>
      </c>
      <c r="AQ1875" s="21">
        <f>'انبار قطعات ولوازم یدکی'!AD465</f>
        <v>0</v>
      </c>
      <c r="AR1875" s="21">
        <f>'انبار قطعات ولوازم یدکی'!AG465</f>
        <v>0</v>
      </c>
      <c r="AS1875" s="21">
        <f>'انبار قطعات ولوازم یدکی'!AJ465</f>
        <v>0</v>
      </c>
      <c r="AT1875" s="21">
        <f>'انبار قطعات ولوازم یدکی'!AM465</f>
        <v>0</v>
      </c>
      <c r="AU1875" s="21">
        <f>'انبار قطعات ولوازم یدکی'!AP465</f>
        <v>0</v>
      </c>
      <c r="AV1875" s="21">
        <f>'انبار قطعات ولوازم یدکی'!AS465</f>
        <v>0</v>
      </c>
      <c r="AW1875" s="21">
        <f>'انبار قطعات ولوازم یدکی'!AV465</f>
        <v>0</v>
      </c>
      <c r="AX1875" s="21">
        <f>'انبار قطعات ولوازم یدکی'!AY465</f>
        <v>0</v>
      </c>
      <c r="AY1875" s="21">
        <f>'انبار قطعات ولوازم یدکی'!BB465</f>
        <v>0</v>
      </c>
      <c r="AZ1875" s="21">
        <f>'انبار قطعات ولوازم یدکی'!BE465</f>
        <v>0</v>
      </c>
      <c r="BA1875" s="21">
        <f>'انبار قطعات ولوازم یدکی'!BH465</f>
        <v>0</v>
      </c>
      <c r="BB1875" s="21">
        <f>'انبار قطعات ولوازم یدکی'!BK465</f>
        <v>0</v>
      </c>
      <c r="BC1875" s="21">
        <f>'انبار قطعات ولوازم یدکی'!BN465</f>
        <v>0</v>
      </c>
      <c r="BD1875" s="21">
        <f>'انبار قطعات ولوازم یدکی'!BQ465</f>
        <v>0</v>
      </c>
      <c r="BE1875" s="21">
        <f>'انبار قطعات ولوازم یدکی'!BT465</f>
        <v>0</v>
      </c>
      <c r="BF1875" s="21">
        <f>'انبار قطعات ولوازم یدکی'!BW465</f>
        <v>0</v>
      </c>
      <c r="BG1875" s="21">
        <f>'انبار قطعات ولوازم یدکی'!BZ465</f>
        <v>0</v>
      </c>
      <c r="BH1875" s="21">
        <f>'انبار قطعات ولوازم یدکی'!CC465</f>
        <v>0</v>
      </c>
      <c r="BI1875" s="21">
        <f>'انبار قطعات ولوازم یدکی'!CF465</f>
        <v>0</v>
      </c>
      <c r="BJ1875" s="21">
        <f>'انبار قطعات ولوازم یدکی'!CI465</f>
        <v>0</v>
      </c>
      <c r="BK1875" s="21">
        <f>'انبار قطعات ولوازم یدکی'!CL465</f>
        <v>0</v>
      </c>
      <c r="BL1875" s="21">
        <f>'انبار قطعات ولوازم یدکی'!CO465</f>
        <v>0</v>
      </c>
      <c r="BM1875" s="21">
        <f>'انبار قطعات ولوازم یدکی'!CR465</f>
        <v>0</v>
      </c>
      <c r="BN1875" s="21">
        <f>'انبار قطعات ولوازم یدکی'!CU465</f>
        <v>0</v>
      </c>
      <c r="BO1875" s="21">
        <f>'انبار قطعات ولوازم یدکی'!CX465</f>
        <v>0</v>
      </c>
      <c r="BP1875" s="21">
        <f>'انبار قطعات ولوازم یدکی'!DA465</f>
        <v>0</v>
      </c>
      <c r="BQ1875" s="21">
        <f>'انبار قطعات ولوازم یدکی'!DD465</f>
        <v>0</v>
      </c>
      <c r="BR1875" s="24">
        <f t="shared" si="58"/>
        <v>0</v>
      </c>
    </row>
    <row r="1876" spans="1:70" ht="15.75">
      <c r="A1876" s="20" t="s">
        <v>2575</v>
      </c>
      <c r="B1876" s="20" t="s">
        <v>1710</v>
      </c>
      <c r="C1876" s="21" t="e">
        <f>INDEX('انبار قطعات ولوازم یدکی'!D:D,MATCH('11111'!A:A,'انبار قطعات ولوازم یدکی'!E:E,0))</f>
        <v>#N/A</v>
      </c>
      <c r="D1876" s="21" t="e">
        <f>INDEX('انبار قطعات ولوازم یدکی'!C:C,MATCH('11111'!A:A,'انبار قطعات ولوازم یدکی'!E:E,0))</f>
        <v>#N/A</v>
      </c>
      <c r="E1876" s="21" t="e">
        <f>INDEX('انبار قطعات ولوازم یدکی'!F:F,MATCH('11111'!A:A,'انبار قطعات ولوازم یدکی'!E:E,0))</f>
        <v>#N/A</v>
      </c>
      <c r="F1876" s="22" t="e">
        <f>INDEX('انبار قطعات ولوازم یدکی'!L:L,MATCH('11111'!A:A,'انبار قطعات ولوازم یدکی'!E:E,0))</f>
        <v>#N/A</v>
      </c>
      <c r="G1876" s="23">
        <f>'انبار قطعات ولوازم یدکی'!S466</f>
        <v>0</v>
      </c>
      <c r="H1876" s="21">
        <f>'انبار قطعات ولوازم یدکی'!V466</f>
        <v>0</v>
      </c>
      <c r="I1876" s="21">
        <f>'انبار قطعات ولوازم یدکی'!Y466</f>
        <v>0</v>
      </c>
      <c r="J1876" s="21">
        <f>'انبار قطعات ولوازم یدکی'!AB466</f>
        <v>0</v>
      </c>
      <c r="K1876" s="21">
        <f>'انبار قطعات ولوازم یدکی'!AE466</f>
        <v>0</v>
      </c>
      <c r="L1876" s="21">
        <f>'انبار قطعات ولوازم یدکی'!AH466</f>
        <v>0</v>
      </c>
      <c r="M1876" s="21">
        <f>'انبار قطعات ولوازم یدکی'!AK466</f>
        <v>0</v>
      </c>
      <c r="N1876" s="21">
        <f>'انبار قطعات ولوازم یدکی'!AN466</f>
        <v>0</v>
      </c>
      <c r="O1876" s="21">
        <f>'انبار قطعات ولوازم یدکی'!AQ466</f>
        <v>0</v>
      </c>
      <c r="P1876" s="21">
        <f>'انبار قطعات ولوازم یدکی'!AT466</f>
        <v>0</v>
      </c>
      <c r="Q1876" s="21">
        <f>'انبار قطعات ولوازم یدکی'!AW466</f>
        <v>0</v>
      </c>
      <c r="R1876" s="21">
        <f>'انبار قطعات ولوازم یدکی'!AZ466</f>
        <v>0</v>
      </c>
      <c r="S1876" s="21">
        <f>'انبار قطعات ولوازم یدکی'!BC466</f>
        <v>0</v>
      </c>
      <c r="T1876" s="21">
        <f>'انبار قطعات ولوازم یدکی'!BF466</f>
        <v>0</v>
      </c>
      <c r="U1876" s="21">
        <f>'انبار قطعات ولوازم یدکی'!BI466</f>
        <v>0</v>
      </c>
      <c r="V1876" s="21">
        <f>'انبار قطعات ولوازم یدکی'!BL466</f>
        <v>0</v>
      </c>
      <c r="W1876" s="21">
        <f>'انبار قطعات ولوازم یدکی'!BO466</f>
        <v>0</v>
      </c>
      <c r="X1876" s="21">
        <f>'انبار قطعات ولوازم یدکی'!BR466</f>
        <v>0</v>
      </c>
      <c r="Y1876" s="21">
        <f>'انبار قطعات ولوازم یدکی'!BU466</f>
        <v>0</v>
      </c>
      <c r="Z1876" s="21">
        <f>'انبار قطعات ولوازم یدکی'!BX466</f>
        <v>0</v>
      </c>
      <c r="AA1876" s="21">
        <f>'انبار قطعات ولوازم یدکی'!CA466</f>
        <v>0</v>
      </c>
      <c r="AB1876" s="21">
        <f>'انبار قطعات ولوازم یدکی'!CD466</f>
        <v>0</v>
      </c>
      <c r="AC1876" s="21">
        <f>'انبار قطعات ولوازم یدکی'!CG466</f>
        <v>0</v>
      </c>
      <c r="AD1876" s="21">
        <f>'انبار قطعات ولوازم یدکی'!CJ466</f>
        <v>0</v>
      </c>
      <c r="AE1876" s="21">
        <f>'انبار قطعات ولوازم یدکی'!CM466</f>
        <v>0</v>
      </c>
      <c r="AF1876" s="21">
        <f>'انبار قطعات ولوازم یدکی'!CP466</f>
        <v>0</v>
      </c>
      <c r="AG1876" s="21">
        <f>'انبار قطعات ولوازم یدکی'!CS466</f>
        <v>0</v>
      </c>
      <c r="AH1876" s="21">
        <f>'انبار قطعات ولوازم یدکی'!CV466</f>
        <v>0</v>
      </c>
      <c r="AI1876" s="21">
        <f>'انبار قطعات ولوازم یدکی'!CY466</f>
        <v>0</v>
      </c>
      <c r="AJ1876" s="21">
        <f>'انبار قطعات ولوازم یدکی'!DB466</f>
        <v>0</v>
      </c>
      <c r="AK1876" s="21">
        <f>'انبار قطعات ولوازم یدکی'!DE466</f>
        <v>0</v>
      </c>
      <c r="AL1876" s="12">
        <f t="shared" si="59"/>
        <v>0</v>
      </c>
      <c r="AM1876" s="23">
        <f>'انبار قطعات ولوازم یدکی'!R466</f>
        <v>0</v>
      </c>
      <c r="AN1876" s="21">
        <f>'انبار قطعات ولوازم یدکی'!U466</f>
        <v>0</v>
      </c>
      <c r="AO1876" s="21">
        <f>'انبار قطعات ولوازم یدکی'!X466</f>
        <v>0</v>
      </c>
      <c r="AP1876" s="21">
        <f>'انبار قطعات ولوازم یدکی'!AA466</f>
        <v>0</v>
      </c>
      <c r="AQ1876" s="21">
        <f>'انبار قطعات ولوازم یدکی'!AD466</f>
        <v>0</v>
      </c>
      <c r="AR1876" s="21">
        <f>'انبار قطعات ولوازم یدکی'!AG466</f>
        <v>0</v>
      </c>
      <c r="AS1876" s="21">
        <f>'انبار قطعات ولوازم یدکی'!AJ466</f>
        <v>0</v>
      </c>
      <c r="AT1876" s="21">
        <f>'انبار قطعات ولوازم یدکی'!AM466</f>
        <v>0</v>
      </c>
      <c r="AU1876" s="21">
        <f>'انبار قطعات ولوازم یدکی'!AP466</f>
        <v>0</v>
      </c>
      <c r="AV1876" s="21">
        <f>'انبار قطعات ولوازم یدکی'!AS466</f>
        <v>0</v>
      </c>
      <c r="AW1876" s="21">
        <f>'انبار قطعات ولوازم یدکی'!AV466</f>
        <v>0</v>
      </c>
      <c r="AX1876" s="21">
        <f>'انبار قطعات ولوازم یدکی'!AY466</f>
        <v>0</v>
      </c>
      <c r="AY1876" s="21">
        <f>'انبار قطعات ولوازم یدکی'!BB466</f>
        <v>0</v>
      </c>
      <c r="AZ1876" s="21">
        <f>'انبار قطعات ولوازم یدکی'!BE466</f>
        <v>0</v>
      </c>
      <c r="BA1876" s="21">
        <f>'انبار قطعات ولوازم یدکی'!BH466</f>
        <v>0</v>
      </c>
      <c r="BB1876" s="21">
        <f>'انبار قطعات ولوازم یدکی'!BK466</f>
        <v>0</v>
      </c>
      <c r="BC1876" s="21">
        <f>'انبار قطعات ولوازم یدکی'!BN466</f>
        <v>0</v>
      </c>
      <c r="BD1876" s="21">
        <f>'انبار قطعات ولوازم یدکی'!BQ466</f>
        <v>0</v>
      </c>
      <c r="BE1876" s="21">
        <f>'انبار قطعات ولوازم یدکی'!BT466</f>
        <v>0</v>
      </c>
      <c r="BF1876" s="21">
        <f>'انبار قطعات ولوازم یدکی'!BW466</f>
        <v>0</v>
      </c>
      <c r="BG1876" s="21">
        <f>'انبار قطعات ولوازم یدکی'!BZ466</f>
        <v>0</v>
      </c>
      <c r="BH1876" s="21">
        <f>'انبار قطعات ولوازم یدکی'!CC466</f>
        <v>0</v>
      </c>
      <c r="BI1876" s="21">
        <f>'انبار قطعات ولوازم یدکی'!CF466</f>
        <v>0</v>
      </c>
      <c r="BJ1876" s="21">
        <f>'انبار قطعات ولوازم یدکی'!CI466</f>
        <v>0</v>
      </c>
      <c r="BK1876" s="21">
        <f>'انبار قطعات ولوازم یدکی'!CL466</f>
        <v>0</v>
      </c>
      <c r="BL1876" s="21">
        <f>'انبار قطعات ولوازم یدکی'!CO466</f>
        <v>0</v>
      </c>
      <c r="BM1876" s="21">
        <f>'انبار قطعات ولوازم یدکی'!CR466</f>
        <v>0</v>
      </c>
      <c r="BN1876" s="21">
        <f>'انبار قطعات ولوازم یدکی'!CU466</f>
        <v>0</v>
      </c>
      <c r="BO1876" s="21">
        <f>'انبار قطعات ولوازم یدکی'!CX466</f>
        <v>0</v>
      </c>
      <c r="BP1876" s="21">
        <f>'انبار قطعات ولوازم یدکی'!DA466</f>
        <v>0</v>
      </c>
      <c r="BQ1876" s="21">
        <f>'انبار قطعات ولوازم یدکی'!DD466</f>
        <v>0</v>
      </c>
      <c r="BR1876" s="24">
        <f t="shared" si="58"/>
        <v>0</v>
      </c>
    </row>
    <row r="1877" spans="1:70" ht="15.75">
      <c r="A1877" s="20" t="s">
        <v>2576</v>
      </c>
      <c r="B1877" s="20" t="s">
        <v>1710</v>
      </c>
      <c r="C1877" s="21" t="e">
        <f>INDEX('انبار قطعات ولوازم یدکی'!D:D,MATCH('11111'!A:A,'انبار قطعات ولوازم یدکی'!E:E,0))</f>
        <v>#N/A</v>
      </c>
      <c r="D1877" s="21" t="e">
        <f>INDEX('انبار قطعات ولوازم یدکی'!C:C,MATCH('11111'!A:A,'انبار قطعات ولوازم یدکی'!E:E,0))</f>
        <v>#N/A</v>
      </c>
      <c r="E1877" s="21" t="e">
        <f>INDEX('انبار قطعات ولوازم یدکی'!F:F,MATCH('11111'!A:A,'انبار قطعات ولوازم یدکی'!E:E,0))</f>
        <v>#N/A</v>
      </c>
      <c r="F1877" s="22" t="e">
        <f>INDEX('انبار قطعات ولوازم یدکی'!L:L,MATCH('11111'!A:A,'انبار قطعات ولوازم یدکی'!E:E,0))</f>
        <v>#N/A</v>
      </c>
      <c r="G1877" s="23">
        <f>'انبار قطعات ولوازم یدکی'!S467</f>
        <v>0</v>
      </c>
      <c r="H1877" s="21">
        <f>'انبار قطعات ولوازم یدکی'!V467</f>
        <v>0</v>
      </c>
      <c r="I1877" s="21">
        <f>'انبار قطعات ولوازم یدکی'!Y467</f>
        <v>0</v>
      </c>
      <c r="J1877" s="21">
        <f>'انبار قطعات ولوازم یدکی'!AB467</f>
        <v>0</v>
      </c>
      <c r="K1877" s="21">
        <f>'انبار قطعات ولوازم یدکی'!AE467</f>
        <v>0</v>
      </c>
      <c r="L1877" s="21">
        <f>'انبار قطعات ولوازم یدکی'!AH467</f>
        <v>0</v>
      </c>
      <c r="M1877" s="21">
        <f>'انبار قطعات ولوازم یدکی'!AK467</f>
        <v>0</v>
      </c>
      <c r="N1877" s="21">
        <f>'انبار قطعات ولوازم یدکی'!AN467</f>
        <v>0</v>
      </c>
      <c r="O1877" s="21">
        <f>'انبار قطعات ولوازم یدکی'!AQ467</f>
        <v>0</v>
      </c>
      <c r="P1877" s="21">
        <f>'انبار قطعات ولوازم یدکی'!AT467</f>
        <v>0</v>
      </c>
      <c r="Q1877" s="21">
        <f>'انبار قطعات ولوازم یدکی'!AW467</f>
        <v>0</v>
      </c>
      <c r="R1877" s="21">
        <f>'انبار قطعات ولوازم یدکی'!AZ467</f>
        <v>0</v>
      </c>
      <c r="S1877" s="21">
        <f>'انبار قطعات ولوازم یدکی'!BC467</f>
        <v>0</v>
      </c>
      <c r="T1877" s="21">
        <f>'انبار قطعات ولوازم یدکی'!BF467</f>
        <v>0</v>
      </c>
      <c r="U1877" s="21">
        <f>'انبار قطعات ولوازم یدکی'!BI467</f>
        <v>0</v>
      </c>
      <c r="V1877" s="21">
        <f>'انبار قطعات ولوازم یدکی'!BL467</f>
        <v>0</v>
      </c>
      <c r="W1877" s="21">
        <f>'انبار قطعات ولوازم یدکی'!BO467</f>
        <v>0</v>
      </c>
      <c r="X1877" s="21">
        <f>'انبار قطعات ولوازم یدکی'!BR467</f>
        <v>0</v>
      </c>
      <c r="Y1877" s="21">
        <f>'انبار قطعات ولوازم یدکی'!BU467</f>
        <v>0</v>
      </c>
      <c r="Z1877" s="21">
        <f>'انبار قطعات ولوازم یدکی'!BX467</f>
        <v>0</v>
      </c>
      <c r="AA1877" s="21">
        <f>'انبار قطعات ولوازم یدکی'!CA467</f>
        <v>0</v>
      </c>
      <c r="AB1877" s="21">
        <f>'انبار قطعات ولوازم یدکی'!CD467</f>
        <v>0</v>
      </c>
      <c r="AC1877" s="21">
        <f>'انبار قطعات ولوازم یدکی'!CG467</f>
        <v>0</v>
      </c>
      <c r="AD1877" s="21">
        <f>'انبار قطعات ولوازم یدکی'!CJ467</f>
        <v>0</v>
      </c>
      <c r="AE1877" s="21">
        <f>'انبار قطعات ولوازم یدکی'!CM467</f>
        <v>0</v>
      </c>
      <c r="AF1877" s="21">
        <f>'انبار قطعات ولوازم یدکی'!CP467</f>
        <v>0</v>
      </c>
      <c r="AG1877" s="21">
        <f>'انبار قطعات ولوازم یدکی'!CS467</f>
        <v>0</v>
      </c>
      <c r="AH1877" s="21">
        <f>'انبار قطعات ولوازم یدکی'!CV467</f>
        <v>0</v>
      </c>
      <c r="AI1877" s="21">
        <f>'انبار قطعات ولوازم یدکی'!CY467</f>
        <v>0</v>
      </c>
      <c r="AJ1877" s="21">
        <f>'انبار قطعات ولوازم یدکی'!DB467</f>
        <v>0</v>
      </c>
      <c r="AK1877" s="21">
        <f>'انبار قطعات ولوازم یدکی'!DE467</f>
        <v>0</v>
      </c>
      <c r="AL1877" s="12">
        <f t="shared" si="59"/>
        <v>0</v>
      </c>
      <c r="AM1877" s="23">
        <f>'انبار قطعات ولوازم یدکی'!R467</f>
        <v>0</v>
      </c>
      <c r="AN1877" s="21">
        <f>'انبار قطعات ولوازم یدکی'!U467</f>
        <v>0</v>
      </c>
      <c r="AO1877" s="21">
        <f>'انبار قطعات ولوازم یدکی'!X467</f>
        <v>0</v>
      </c>
      <c r="AP1877" s="21">
        <f>'انبار قطعات ولوازم یدکی'!AA467</f>
        <v>0</v>
      </c>
      <c r="AQ1877" s="21">
        <f>'انبار قطعات ولوازم یدکی'!AD467</f>
        <v>0</v>
      </c>
      <c r="AR1877" s="21">
        <f>'انبار قطعات ولوازم یدکی'!AG467</f>
        <v>0</v>
      </c>
      <c r="AS1877" s="21">
        <f>'انبار قطعات ولوازم یدکی'!AJ467</f>
        <v>0</v>
      </c>
      <c r="AT1877" s="21">
        <f>'انبار قطعات ولوازم یدکی'!AM467</f>
        <v>0</v>
      </c>
      <c r="AU1877" s="21">
        <f>'انبار قطعات ولوازم یدکی'!AP467</f>
        <v>0</v>
      </c>
      <c r="AV1877" s="21">
        <f>'انبار قطعات ولوازم یدکی'!AS467</f>
        <v>0</v>
      </c>
      <c r="AW1877" s="21">
        <f>'انبار قطعات ولوازم یدکی'!AV467</f>
        <v>0</v>
      </c>
      <c r="AX1877" s="21">
        <f>'انبار قطعات ولوازم یدکی'!AY467</f>
        <v>0</v>
      </c>
      <c r="AY1877" s="21">
        <f>'انبار قطعات ولوازم یدکی'!BB467</f>
        <v>0</v>
      </c>
      <c r="AZ1877" s="21">
        <f>'انبار قطعات ولوازم یدکی'!BE467</f>
        <v>0</v>
      </c>
      <c r="BA1877" s="21">
        <f>'انبار قطعات ولوازم یدکی'!BH467</f>
        <v>0</v>
      </c>
      <c r="BB1877" s="21">
        <f>'انبار قطعات ولوازم یدکی'!BK467</f>
        <v>0</v>
      </c>
      <c r="BC1877" s="21">
        <f>'انبار قطعات ولوازم یدکی'!BN467</f>
        <v>0</v>
      </c>
      <c r="BD1877" s="21">
        <f>'انبار قطعات ولوازم یدکی'!BQ467</f>
        <v>0</v>
      </c>
      <c r="BE1877" s="21">
        <f>'انبار قطعات ولوازم یدکی'!BT467</f>
        <v>0</v>
      </c>
      <c r="BF1877" s="21">
        <f>'انبار قطعات ولوازم یدکی'!BW467</f>
        <v>0</v>
      </c>
      <c r="BG1877" s="21">
        <f>'انبار قطعات ولوازم یدکی'!BZ467</f>
        <v>0</v>
      </c>
      <c r="BH1877" s="21">
        <f>'انبار قطعات ولوازم یدکی'!CC467</f>
        <v>0</v>
      </c>
      <c r="BI1877" s="21">
        <f>'انبار قطعات ولوازم یدکی'!CF467</f>
        <v>0</v>
      </c>
      <c r="BJ1877" s="21">
        <f>'انبار قطعات ولوازم یدکی'!CI467</f>
        <v>0</v>
      </c>
      <c r="BK1877" s="21">
        <f>'انبار قطعات ولوازم یدکی'!CL467</f>
        <v>0</v>
      </c>
      <c r="BL1877" s="21">
        <f>'انبار قطعات ولوازم یدکی'!CO467</f>
        <v>0</v>
      </c>
      <c r="BM1877" s="21">
        <f>'انبار قطعات ولوازم یدکی'!CR467</f>
        <v>0</v>
      </c>
      <c r="BN1877" s="21">
        <f>'انبار قطعات ولوازم یدکی'!CU467</f>
        <v>0</v>
      </c>
      <c r="BO1877" s="21">
        <f>'انبار قطعات ولوازم یدکی'!CX467</f>
        <v>0</v>
      </c>
      <c r="BP1877" s="21">
        <f>'انبار قطعات ولوازم یدکی'!DA467</f>
        <v>0</v>
      </c>
      <c r="BQ1877" s="21">
        <f>'انبار قطعات ولوازم یدکی'!DD467</f>
        <v>0</v>
      </c>
      <c r="BR1877" s="24">
        <f t="shared" si="58"/>
        <v>0</v>
      </c>
    </row>
    <row r="1878" spans="1:70" ht="15.75">
      <c r="A1878" s="20" t="s">
        <v>2577</v>
      </c>
      <c r="B1878" s="20" t="s">
        <v>1710</v>
      </c>
      <c r="C1878" s="21" t="e">
        <f>INDEX('انبار قطعات ولوازم یدکی'!D:D,MATCH('11111'!A:A,'انبار قطعات ولوازم یدکی'!E:E,0))</f>
        <v>#N/A</v>
      </c>
      <c r="D1878" s="21" t="e">
        <f>INDEX('انبار قطعات ولوازم یدکی'!C:C,MATCH('11111'!A:A,'انبار قطعات ولوازم یدکی'!E:E,0))</f>
        <v>#N/A</v>
      </c>
      <c r="E1878" s="21" t="e">
        <f>INDEX('انبار قطعات ولوازم یدکی'!F:F,MATCH('11111'!A:A,'انبار قطعات ولوازم یدکی'!E:E,0))</f>
        <v>#N/A</v>
      </c>
      <c r="F1878" s="22" t="e">
        <f>INDEX('انبار قطعات ولوازم یدکی'!L:L,MATCH('11111'!A:A,'انبار قطعات ولوازم یدکی'!E:E,0))</f>
        <v>#N/A</v>
      </c>
      <c r="G1878" s="23">
        <f>'انبار قطعات ولوازم یدکی'!S468</f>
        <v>0</v>
      </c>
      <c r="H1878" s="21">
        <f>'انبار قطعات ولوازم یدکی'!V468</f>
        <v>0</v>
      </c>
      <c r="I1878" s="21">
        <f>'انبار قطعات ولوازم یدکی'!Y468</f>
        <v>0</v>
      </c>
      <c r="J1878" s="21">
        <f>'انبار قطعات ولوازم یدکی'!AB468</f>
        <v>0</v>
      </c>
      <c r="K1878" s="21">
        <f>'انبار قطعات ولوازم یدکی'!AE468</f>
        <v>0</v>
      </c>
      <c r="L1878" s="21">
        <f>'انبار قطعات ولوازم یدکی'!AH468</f>
        <v>0</v>
      </c>
      <c r="M1878" s="21">
        <f>'انبار قطعات ولوازم یدکی'!AK468</f>
        <v>0</v>
      </c>
      <c r="N1878" s="21">
        <f>'انبار قطعات ولوازم یدکی'!AN468</f>
        <v>0</v>
      </c>
      <c r="O1878" s="21">
        <f>'انبار قطعات ولوازم یدکی'!AQ468</f>
        <v>0</v>
      </c>
      <c r="P1878" s="21">
        <f>'انبار قطعات ولوازم یدکی'!AT468</f>
        <v>0</v>
      </c>
      <c r="Q1878" s="21">
        <f>'انبار قطعات ولوازم یدکی'!AW468</f>
        <v>0</v>
      </c>
      <c r="R1878" s="21">
        <f>'انبار قطعات ولوازم یدکی'!AZ468</f>
        <v>0</v>
      </c>
      <c r="S1878" s="21">
        <f>'انبار قطعات ولوازم یدکی'!BC468</f>
        <v>0</v>
      </c>
      <c r="T1878" s="21">
        <f>'انبار قطعات ولوازم یدکی'!BF468</f>
        <v>0</v>
      </c>
      <c r="U1878" s="21">
        <f>'انبار قطعات ولوازم یدکی'!BI468</f>
        <v>0</v>
      </c>
      <c r="V1878" s="21">
        <f>'انبار قطعات ولوازم یدکی'!BL468</f>
        <v>0</v>
      </c>
      <c r="W1878" s="21">
        <f>'انبار قطعات ولوازم یدکی'!BO468</f>
        <v>0</v>
      </c>
      <c r="X1878" s="21">
        <f>'انبار قطعات ولوازم یدکی'!BR468</f>
        <v>0</v>
      </c>
      <c r="Y1878" s="21">
        <f>'انبار قطعات ولوازم یدکی'!BU468</f>
        <v>0</v>
      </c>
      <c r="Z1878" s="21">
        <f>'انبار قطعات ولوازم یدکی'!BX468</f>
        <v>0</v>
      </c>
      <c r="AA1878" s="21">
        <f>'انبار قطعات ولوازم یدکی'!CA468</f>
        <v>0</v>
      </c>
      <c r="AB1878" s="21">
        <f>'انبار قطعات ولوازم یدکی'!CD468</f>
        <v>0</v>
      </c>
      <c r="AC1878" s="21">
        <f>'انبار قطعات ولوازم یدکی'!CG468</f>
        <v>0</v>
      </c>
      <c r="AD1878" s="21">
        <f>'انبار قطعات ولوازم یدکی'!CJ468</f>
        <v>0</v>
      </c>
      <c r="AE1878" s="21">
        <f>'انبار قطعات ولوازم یدکی'!CM468</f>
        <v>0</v>
      </c>
      <c r="AF1878" s="21">
        <f>'انبار قطعات ولوازم یدکی'!CP468</f>
        <v>0</v>
      </c>
      <c r="AG1878" s="21">
        <f>'انبار قطعات ولوازم یدکی'!CS468</f>
        <v>0</v>
      </c>
      <c r="AH1878" s="21">
        <f>'انبار قطعات ولوازم یدکی'!CV468</f>
        <v>0</v>
      </c>
      <c r="AI1878" s="21">
        <f>'انبار قطعات ولوازم یدکی'!CY468</f>
        <v>0</v>
      </c>
      <c r="AJ1878" s="21">
        <f>'انبار قطعات ولوازم یدکی'!DB468</f>
        <v>0</v>
      </c>
      <c r="AK1878" s="21">
        <f>'انبار قطعات ولوازم یدکی'!DE468</f>
        <v>0</v>
      </c>
      <c r="AL1878" s="12">
        <f t="shared" si="59"/>
        <v>0</v>
      </c>
      <c r="AM1878" s="23">
        <f>'انبار قطعات ولوازم یدکی'!R468</f>
        <v>0</v>
      </c>
      <c r="AN1878" s="21">
        <f>'انبار قطعات ولوازم یدکی'!U468</f>
        <v>0</v>
      </c>
      <c r="AO1878" s="21">
        <f>'انبار قطعات ولوازم یدکی'!X468</f>
        <v>0</v>
      </c>
      <c r="AP1878" s="21">
        <f>'انبار قطعات ولوازم یدکی'!AA468</f>
        <v>0</v>
      </c>
      <c r="AQ1878" s="21">
        <f>'انبار قطعات ولوازم یدکی'!AD468</f>
        <v>0</v>
      </c>
      <c r="AR1878" s="21">
        <f>'انبار قطعات ولوازم یدکی'!AG468</f>
        <v>0</v>
      </c>
      <c r="AS1878" s="21">
        <f>'انبار قطعات ولوازم یدکی'!AJ468</f>
        <v>0</v>
      </c>
      <c r="AT1878" s="21">
        <f>'انبار قطعات ولوازم یدکی'!AM468</f>
        <v>0</v>
      </c>
      <c r="AU1878" s="21">
        <f>'انبار قطعات ولوازم یدکی'!AP468</f>
        <v>0</v>
      </c>
      <c r="AV1878" s="21">
        <f>'انبار قطعات ولوازم یدکی'!AS468</f>
        <v>0</v>
      </c>
      <c r="AW1878" s="21">
        <f>'انبار قطعات ولوازم یدکی'!AV468</f>
        <v>0</v>
      </c>
      <c r="AX1878" s="21">
        <f>'انبار قطعات ولوازم یدکی'!AY468</f>
        <v>0</v>
      </c>
      <c r="AY1878" s="21">
        <f>'انبار قطعات ولوازم یدکی'!BB468</f>
        <v>0</v>
      </c>
      <c r="AZ1878" s="21">
        <f>'انبار قطعات ولوازم یدکی'!BE468</f>
        <v>0</v>
      </c>
      <c r="BA1878" s="21">
        <f>'انبار قطعات ولوازم یدکی'!BH468</f>
        <v>0</v>
      </c>
      <c r="BB1878" s="21">
        <f>'انبار قطعات ولوازم یدکی'!BK468</f>
        <v>0</v>
      </c>
      <c r="BC1878" s="21">
        <f>'انبار قطعات ولوازم یدکی'!BN468</f>
        <v>0</v>
      </c>
      <c r="BD1878" s="21">
        <f>'انبار قطعات ولوازم یدکی'!BQ468</f>
        <v>0</v>
      </c>
      <c r="BE1878" s="21">
        <f>'انبار قطعات ولوازم یدکی'!BT468</f>
        <v>0</v>
      </c>
      <c r="BF1878" s="21">
        <f>'انبار قطعات ولوازم یدکی'!BW468</f>
        <v>0</v>
      </c>
      <c r="BG1878" s="21">
        <f>'انبار قطعات ولوازم یدکی'!BZ468</f>
        <v>0</v>
      </c>
      <c r="BH1878" s="21">
        <f>'انبار قطعات ولوازم یدکی'!CC468</f>
        <v>0</v>
      </c>
      <c r="BI1878" s="21">
        <f>'انبار قطعات ولوازم یدکی'!CF468</f>
        <v>0</v>
      </c>
      <c r="BJ1878" s="21">
        <f>'انبار قطعات ولوازم یدکی'!CI468</f>
        <v>0</v>
      </c>
      <c r="BK1878" s="21">
        <f>'انبار قطعات ولوازم یدکی'!CL468</f>
        <v>0</v>
      </c>
      <c r="BL1878" s="21">
        <f>'انبار قطعات ولوازم یدکی'!CO468</f>
        <v>0</v>
      </c>
      <c r="BM1878" s="21">
        <f>'انبار قطعات ولوازم یدکی'!CR468</f>
        <v>0</v>
      </c>
      <c r="BN1878" s="21">
        <f>'انبار قطعات ولوازم یدکی'!CU468</f>
        <v>0</v>
      </c>
      <c r="BO1878" s="21">
        <f>'انبار قطعات ولوازم یدکی'!CX468</f>
        <v>0</v>
      </c>
      <c r="BP1878" s="21">
        <f>'انبار قطعات ولوازم یدکی'!DA468</f>
        <v>0</v>
      </c>
      <c r="BQ1878" s="21">
        <f>'انبار قطعات ولوازم یدکی'!DD468</f>
        <v>0</v>
      </c>
      <c r="BR1878" s="24">
        <f t="shared" si="58"/>
        <v>0</v>
      </c>
    </row>
    <row r="1879" spans="1:70" ht="15.75">
      <c r="A1879" s="20" t="s">
        <v>2578</v>
      </c>
      <c r="B1879" s="20" t="s">
        <v>1710</v>
      </c>
      <c r="C1879" s="21" t="e">
        <f>INDEX('انبار قطعات ولوازم یدکی'!D:D,MATCH('11111'!A:A,'انبار قطعات ولوازم یدکی'!E:E,0))</f>
        <v>#N/A</v>
      </c>
      <c r="D1879" s="21" t="e">
        <f>INDEX('انبار قطعات ولوازم یدکی'!C:C,MATCH('11111'!A:A,'انبار قطعات ولوازم یدکی'!E:E,0))</f>
        <v>#N/A</v>
      </c>
      <c r="E1879" s="21" t="e">
        <f>INDEX('انبار قطعات ولوازم یدکی'!F:F,MATCH('11111'!A:A,'انبار قطعات ولوازم یدکی'!E:E,0))</f>
        <v>#N/A</v>
      </c>
      <c r="F1879" s="22" t="e">
        <f>INDEX('انبار قطعات ولوازم یدکی'!L:L,MATCH('11111'!A:A,'انبار قطعات ولوازم یدکی'!E:E,0))</f>
        <v>#N/A</v>
      </c>
      <c r="G1879" s="23">
        <f>'انبار قطعات ولوازم یدکی'!S469</f>
        <v>0</v>
      </c>
      <c r="H1879" s="21">
        <f>'انبار قطعات ولوازم یدکی'!V469</f>
        <v>0</v>
      </c>
      <c r="I1879" s="21">
        <f>'انبار قطعات ولوازم یدکی'!Y469</f>
        <v>0</v>
      </c>
      <c r="J1879" s="21">
        <f>'انبار قطعات ولوازم یدکی'!AB469</f>
        <v>0</v>
      </c>
      <c r="K1879" s="21">
        <f>'انبار قطعات ولوازم یدکی'!AE469</f>
        <v>0</v>
      </c>
      <c r="L1879" s="21">
        <f>'انبار قطعات ولوازم یدکی'!AH469</f>
        <v>0</v>
      </c>
      <c r="M1879" s="21">
        <f>'انبار قطعات ولوازم یدکی'!AK469</f>
        <v>0</v>
      </c>
      <c r="N1879" s="21">
        <f>'انبار قطعات ولوازم یدکی'!AN469</f>
        <v>0</v>
      </c>
      <c r="O1879" s="21">
        <f>'انبار قطعات ولوازم یدکی'!AQ469</f>
        <v>0</v>
      </c>
      <c r="P1879" s="21">
        <f>'انبار قطعات ولوازم یدکی'!AT469</f>
        <v>0</v>
      </c>
      <c r="Q1879" s="21">
        <f>'انبار قطعات ولوازم یدکی'!AW469</f>
        <v>0</v>
      </c>
      <c r="R1879" s="21">
        <f>'انبار قطعات ولوازم یدکی'!AZ469</f>
        <v>0</v>
      </c>
      <c r="S1879" s="21">
        <f>'انبار قطعات ولوازم یدکی'!BC469</f>
        <v>0</v>
      </c>
      <c r="T1879" s="21">
        <f>'انبار قطعات ولوازم یدکی'!BF469</f>
        <v>0</v>
      </c>
      <c r="U1879" s="21">
        <f>'انبار قطعات ولوازم یدکی'!BI469</f>
        <v>0</v>
      </c>
      <c r="V1879" s="21">
        <f>'انبار قطعات ولوازم یدکی'!BL469</f>
        <v>0</v>
      </c>
      <c r="W1879" s="21">
        <f>'انبار قطعات ولوازم یدکی'!BO469</f>
        <v>0</v>
      </c>
      <c r="X1879" s="21">
        <f>'انبار قطعات ولوازم یدکی'!BR469</f>
        <v>0</v>
      </c>
      <c r="Y1879" s="21">
        <f>'انبار قطعات ولوازم یدکی'!BU469</f>
        <v>0</v>
      </c>
      <c r="Z1879" s="21">
        <f>'انبار قطعات ولوازم یدکی'!BX469</f>
        <v>0</v>
      </c>
      <c r="AA1879" s="21">
        <f>'انبار قطعات ولوازم یدکی'!CA469</f>
        <v>0</v>
      </c>
      <c r="AB1879" s="21">
        <f>'انبار قطعات ولوازم یدکی'!CD469</f>
        <v>0</v>
      </c>
      <c r="AC1879" s="21">
        <f>'انبار قطعات ولوازم یدکی'!CG469</f>
        <v>0</v>
      </c>
      <c r="AD1879" s="21">
        <f>'انبار قطعات ولوازم یدکی'!CJ469</f>
        <v>0</v>
      </c>
      <c r="AE1879" s="21">
        <f>'انبار قطعات ولوازم یدکی'!CM469</f>
        <v>0</v>
      </c>
      <c r="AF1879" s="21">
        <f>'انبار قطعات ولوازم یدکی'!CP469</f>
        <v>0</v>
      </c>
      <c r="AG1879" s="21">
        <f>'انبار قطعات ولوازم یدکی'!CS469</f>
        <v>0</v>
      </c>
      <c r="AH1879" s="21">
        <f>'انبار قطعات ولوازم یدکی'!CV469</f>
        <v>0</v>
      </c>
      <c r="AI1879" s="21">
        <f>'انبار قطعات ولوازم یدکی'!CY469</f>
        <v>0</v>
      </c>
      <c r="AJ1879" s="21">
        <f>'انبار قطعات ولوازم یدکی'!DB469</f>
        <v>0</v>
      </c>
      <c r="AK1879" s="21">
        <f>'انبار قطعات ولوازم یدکی'!DE469</f>
        <v>0</v>
      </c>
      <c r="AL1879" s="12">
        <f t="shared" si="59"/>
        <v>0</v>
      </c>
      <c r="AM1879" s="23">
        <f>'انبار قطعات ولوازم یدکی'!R469</f>
        <v>0</v>
      </c>
      <c r="AN1879" s="21">
        <f>'انبار قطعات ولوازم یدکی'!U469</f>
        <v>0</v>
      </c>
      <c r="AO1879" s="21">
        <f>'انبار قطعات ولوازم یدکی'!X469</f>
        <v>0</v>
      </c>
      <c r="AP1879" s="21">
        <f>'انبار قطعات ولوازم یدکی'!AA469</f>
        <v>0</v>
      </c>
      <c r="AQ1879" s="21">
        <f>'انبار قطعات ولوازم یدکی'!AD469</f>
        <v>0</v>
      </c>
      <c r="AR1879" s="21">
        <f>'انبار قطعات ولوازم یدکی'!AG469</f>
        <v>0</v>
      </c>
      <c r="AS1879" s="21">
        <f>'انبار قطعات ولوازم یدکی'!AJ469</f>
        <v>0</v>
      </c>
      <c r="AT1879" s="21">
        <f>'انبار قطعات ولوازم یدکی'!AM469</f>
        <v>0</v>
      </c>
      <c r="AU1879" s="21">
        <f>'انبار قطعات ولوازم یدکی'!AP469</f>
        <v>0</v>
      </c>
      <c r="AV1879" s="21">
        <f>'انبار قطعات ولوازم یدکی'!AS469</f>
        <v>0</v>
      </c>
      <c r="AW1879" s="21">
        <f>'انبار قطعات ولوازم یدکی'!AV469</f>
        <v>0</v>
      </c>
      <c r="AX1879" s="21">
        <f>'انبار قطعات ولوازم یدکی'!AY469</f>
        <v>0</v>
      </c>
      <c r="AY1879" s="21">
        <f>'انبار قطعات ولوازم یدکی'!BB469</f>
        <v>0</v>
      </c>
      <c r="AZ1879" s="21">
        <f>'انبار قطعات ولوازم یدکی'!BE469</f>
        <v>0</v>
      </c>
      <c r="BA1879" s="21">
        <f>'انبار قطعات ولوازم یدکی'!BH469</f>
        <v>0</v>
      </c>
      <c r="BB1879" s="21">
        <f>'انبار قطعات ولوازم یدکی'!BK469</f>
        <v>0</v>
      </c>
      <c r="BC1879" s="21">
        <f>'انبار قطعات ولوازم یدکی'!BN469</f>
        <v>0</v>
      </c>
      <c r="BD1879" s="21">
        <f>'انبار قطعات ولوازم یدکی'!BQ469</f>
        <v>0</v>
      </c>
      <c r="BE1879" s="21">
        <f>'انبار قطعات ولوازم یدکی'!BT469</f>
        <v>0</v>
      </c>
      <c r="BF1879" s="21">
        <f>'انبار قطعات ولوازم یدکی'!BW469</f>
        <v>0</v>
      </c>
      <c r="BG1879" s="21">
        <f>'انبار قطعات ولوازم یدکی'!BZ469</f>
        <v>0</v>
      </c>
      <c r="BH1879" s="21">
        <f>'انبار قطعات ولوازم یدکی'!CC469</f>
        <v>0</v>
      </c>
      <c r="BI1879" s="21">
        <f>'انبار قطعات ولوازم یدکی'!CF469</f>
        <v>0</v>
      </c>
      <c r="BJ1879" s="21">
        <f>'انبار قطعات ولوازم یدکی'!CI469</f>
        <v>0</v>
      </c>
      <c r="BK1879" s="21">
        <f>'انبار قطعات ولوازم یدکی'!CL469</f>
        <v>0</v>
      </c>
      <c r="BL1879" s="21">
        <f>'انبار قطعات ولوازم یدکی'!CO469</f>
        <v>0</v>
      </c>
      <c r="BM1879" s="21">
        <f>'انبار قطعات ولوازم یدکی'!CR469</f>
        <v>0</v>
      </c>
      <c r="BN1879" s="21">
        <f>'انبار قطعات ولوازم یدکی'!CU469</f>
        <v>0</v>
      </c>
      <c r="BO1879" s="21">
        <f>'انبار قطعات ولوازم یدکی'!CX469</f>
        <v>0</v>
      </c>
      <c r="BP1879" s="21">
        <f>'انبار قطعات ولوازم یدکی'!DA469</f>
        <v>0</v>
      </c>
      <c r="BQ1879" s="21">
        <f>'انبار قطعات ولوازم یدکی'!DD469</f>
        <v>0</v>
      </c>
      <c r="BR1879" s="24">
        <f t="shared" si="58"/>
        <v>0</v>
      </c>
    </row>
    <row r="1880" spans="1:70" ht="15.75">
      <c r="A1880" s="20" t="s">
        <v>2579</v>
      </c>
      <c r="B1880" s="20" t="s">
        <v>1710</v>
      </c>
      <c r="C1880" s="21" t="e">
        <f>INDEX('انبار قطعات ولوازم یدکی'!D:D,MATCH('11111'!A:A,'انبار قطعات ولوازم یدکی'!E:E,0))</f>
        <v>#N/A</v>
      </c>
      <c r="D1880" s="21" t="e">
        <f>INDEX('انبار قطعات ولوازم یدکی'!C:C,MATCH('11111'!A:A,'انبار قطعات ولوازم یدکی'!E:E,0))</f>
        <v>#N/A</v>
      </c>
      <c r="E1880" s="21" t="e">
        <f>INDEX('انبار قطعات ولوازم یدکی'!F:F,MATCH('11111'!A:A,'انبار قطعات ولوازم یدکی'!E:E,0))</f>
        <v>#N/A</v>
      </c>
      <c r="F1880" s="22" t="e">
        <f>INDEX('انبار قطعات ولوازم یدکی'!L:L,MATCH('11111'!A:A,'انبار قطعات ولوازم یدکی'!E:E,0))</f>
        <v>#N/A</v>
      </c>
      <c r="G1880" s="23">
        <f>'انبار قطعات ولوازم یدکی'!S470</f>
        <v>0</v>
      </c>
      <c r="H1880" s="21">
        <f>'انبار قطعات ولوازم یدکی'!V470</f>
        <v>0</v>
      </c>
      <c r="I1880" s="21">
        <f>'انبار قطعات ولوازم یدکی'!Y470</f>
        <v>0</v>
      </c>
      <c r="J1880" s="21">
        <f>'انبار قطعات ولوازم یدکی'!AB470</f>
        <v>0</v>
      </c>
      <c r="K1880" s="21">
        <f>'انبار قطعات ولوازم یدکی'!AE470</f>
        <v>0</v>
      </c>
      <c r="L1880" s="21">
        <f>'انبار قطعات ولوازم یدکی'!AH470</f>
        <v>0</v>
      </c>
      <c r="M1880" s="21">
        <f>'انبار قطعات ولوازم یدکی'!AK470</f>
        <v>0</v>
      </c>
      <c r="N1880" s="21">
        <f>'انبار قطعات ولوازم یدکی'!AN470</f>
        <v>0</v>
      </c>
      <c r="O1880" s="21">
        <f>'انبار قطعات ولوازم یدکی'!AQ470</f>
        <v>0</v>
      </c>
      <c r="P1880" s="21">
        <f>'انبار قطعات ولوازم یدکی'!AT470</f>
        <v>0</v>
      </c>
      <c r="Q1880" s="21">
        <f>'انبار قطعات ولوازم یدکی'!AW470</f>
        <v>0</v>
      </c>
      <c r="R1880" s="21">
        <f>'انبار قطعات ولوازم یدکی'!AZ470</f>
        <v>0</v>
      </c>
      <c r="S1880" s="21">
        <f>'انبار قطعات ولوازم یدکی'!BC470</f>
        <v>0</v>
      </c>
      <c r="T1880" s="21">
        <f>'انبار قطعات ولوازم یدکی'!BF470</f>
        <v>0</v>
      </c>
      <c r="U1880" s="21">
        <f>'انبار قطعات ولوازم یدکی'!BI470</f>
        <v>0</v>
      </c>
      <c r="V1880" s="21">
        <f>'انبار قطعات ولوازم یدکی'!BL470</f>
        <v>0</v>
      </c>
      <c r="W1880" s="21">
        <f>'انبار قطعات ولوازم یدکی'!BO470</f>
        <v>0</v>
      </c>
      <c r="X1880" s="21">
        <f>'انبار قطعات ولوازم یدکی'!BR470</f>
        <v>0</v>
      </c>
      <c r="Y1880" s="21">
        <f>'انبار قطعات ولوازم یدکی'!BU470</f>
        <v>0</v>
      </c>
      <c r="Z1880" s="21">
        <f>'انبار قطعات ولوازم یدکی'!BX470</f>
        <v>0</v>
      </c>
      <c r="AA1880" s="21">
        <f>'انبار قطعات ولوازم یدکی'!CA470</f>
        <v>0</v>
      </c>
      <c r="AB1880" s="21">
        <f>'انبار قطعات ولوازم یدکی'!CD470</f>
        <v>0</v>
      </c>
      <c r="AC1880" s="21">
        <f>'انبار قطعات ولوازم یدکی'!CG470</f>
        <v>0</v>
      </c>
      <c r="AD1880" s="21">
        <f>'انبار قطعات ولوازم یدکی'!CJ470</f>
        <v>0</v>
      </c>
      <c r="AE1880" s="21">
        <f>'انبار قطعات ولوازم یدکی'!CM470</f>
        <v>0</v>
      </c>
      <c r="AF1880" s="21">
        <f>'انبار قطعات ولوازم یدکی'!CP470</f>
        <v>0</v>
      </c>
      <c r="AG1880" s="21">
        <f>'انبار قطعات ولوازم یدکی'!CS470</f>
        <v>0</v>
      </c>
      <c r="AH1880" s="21">
        <f>'انبار قطعات ولوازم یدکی'!CV470</f>
        <v>0</v>
      </c>
      <c r="AI1880" s="21">
        <f>'انبار قطعات ولوازم یدکی'!CY470</f>
        <v>0</v>
      </c>
      <c r="AJ1880" s="21">
        <f>'انبار قطعات ولوازم یدکی'!DB470</f>
        <v>0</v>
      </c>
      <c r="AK1880" s="21">
        <f>'انبار قطعات ولوازم یدکی'!DE470</f>
        <v>0</v>
      </c>
      <c r="AL1880" s="12">
        <f t="shared" si="59"/>
        <v>0</v>
      </c>
      <c r="AM1880" s="23">
        <f>'انبار قطعات ولوازم یدکی'!R470</f>
        <v>0</v>
      </c>
      <c r="AN1880" s="21">
        <f>'انبار قطعات ولوازم یدکی'!U470</f>
        <v>0</v>
      </c>
      <c r="AO1880" s="21">
        <f>'انبار قطعات ولوازم یدکی'!X470</f>
        <v>0</v>
      </c>
      <c r="AP1880" s="21">
        <f>'انبار قطعات ولوازم یدکی'!AA470</f>
        <v>0</v>
      </c>
      <c r="AQ1880" s="21">
        <f>'انبار قطعات ولوازم یدکی'!AD470</f>
        <v>0</v>
      </c>
      <c r="AR1880" s="21">
        <f>'انبار قطعات ولوازم یدکی'!AG470</f>
        <v>0</v>
      </c>
      <c r="AS1880" s="21">
        <f>'انبار قطعات ولوازم یدکی'!AJ470</f>
        <v>0</v>
      </c>
      <c r="AT1880" s="21">
        <f>'انبار قطعات ولوازم یدکی'!AM470</f>
        <v>0</v>
      </c>
      <c r="AU1880" s="21">
        <f>'انبار قطعات ولوازم یدکی'!AP470</f>
        <v>0</v>
      </c>
      <c r="AV1880" s="21">
        <f>'انبار قطعات ولوازم یدکی'!AS470</f>
        <v>0</v>
      </c>
      <c r="AW1880" s="21">
        <f>'انبار قطعات ولوازم یدکی'!AV470</f>
        <v>0</v>
      </c>
      <c r="AX1880" s="21">
        <f>'انبار قطعات ولوازم یدکی'!AY470</f>
        <v>0</v>
      </c>
      <c r="AY1880" s="21">
        <f>'انبار قطعات ولوازم یدکی'!BB470</f>
        <v>0</v>
      </c>
      <c r="AZ1880" s="21">
        <f>'انبار قطعات ولوازم یدکی'!BE470</f>
        <v>0</v>
      </c>
      <c r="BA1880" s="21">
        <f>'انبار قطعات ولوازم یدکی'!BH470</f>
        <v>0</v>
      </c>
      <c r="BB1880" s="21">
        <f>'انبار قطعات ولوازم یدکی'!BK470</f>
        <v>0</v>
      </c>
      <c r="BC1880" s="21">
        <f>'انبار قطعات ولوازم یدکی'!BN470</f>
        <v>0</v>
      </c>
      <c r="BD1880" s="21">
        <f>'انبار قطعات ولوازم یدکی'!BQ470</f>
        <v>0</v>
      </c>
      <c r="BE1880" s="21">
        <f>'انبار قطعات ولوازم یدکی'!BT470</f>
        <v>0</v>
      </c>
      <c r="BF1880" s="21">
        <f>'انبار قطعات ولوازم یدکی'!BW470</f>
        <v>0</v>
      </c>
      <c r="BG1880" s="21">
        <f>'انبار قطعات ولوازم یدکی'!BZ470</f>
        <v>0</v>
      </c>
      <c r="BH1880" s="21">
        <f>'انبار قطعات ولوازم یدکی'!CC470</f>
        <v>0</v>
      </c>
      <c r="BI1880" s="21">
        <f>'انبار قطعات ولوازم یدکی'!CF470</f>
        <v>0</v>
      </c>
      <c r="BJ1880" s="21">
        <f>'انبار قطعات ولوازم یدکی'!CI470</f>
        <v>0</v>
      </c>
      <c r="BK1880" s="21">
        <f>'انبار قطعات ولوازم یدکی'!CL470</f>
        <v>0</v>
      </c>
      <c r="BL1880" s="21">
        <f>'انبار قطعات ولوازم یدکی'!CO470</f>
        <v>0</v>
      </c>
      <c r="BM1880" s="21">
        <f>'انبار قطعات ولوازم یدکی'!CR470</f>
        <v>0</v>
      </c>
      <c r="BN1880" s="21">
        <f>'انبار قطعات ولوازم یدکی'!CU470</f>
        <v>0</v>
      </c>
      <c r="BO1880" s="21">
        <f>'انبار قطعات ولوازم یدکی'!CX470</f>
        <v>0</v>
      </c>
      <c r="BP1880" s="21">
        <f>'انبار قطعات ولوازم یدکی'!DA470</f>
        <v>0</v>
      </c>
      <c r="BQ1880" s="21">
        <f>'انبار قطعات ولوازم یدکی'!DD470</f>
        <v>0</v>
      </c>
      <c r="BR1880" s="24">
        <f t="shared" si="58"/>
        <v>0</v>
      </c>
    </row>
    <row r="1881" spans="1:70" ht="15.75">
      <c r="A1881" s="20" t="s">
        <v>2580</v>
      </c>
      <c r="B1881" s="20" t="s">
        <v>1710</v>
      </c>
      <c r="C1881" s="21" t="e">
        <f>INDEX('انبار قطعات ولوازم یدکی'!D:D,MATCH('11111'!A:A,'انبار قطعات ولوازم یدکی'!E:E,0))</f>
        <v>#N/A</v>
      </c>
      <c r="D1881" s="21" t="e">
        <f>INDEX('انبار قطعات ولوازم یدکی'!C:C,MATCH('11111'!A:A,'انبار قطعات ولوازم یدکی'!E:E,0))</f>
        <v>#N/A</v>
      </c>
      <c r="E1881" s="21" t="e">
        <f>INDEX('انبار قطعات ولوازم یدکی'!F:F,MATCH('11111'!A:A,'انبار قطعات ولوازم یدکی'!E:E,0))</f>
        <v>#N/A</v>
      </c>
      <c r="F1881" s="22" t="e">
        <f>INDEX('انبار قطعات ولوازم یدکی'!L:L,MATCH('11111'!A:A,'انبار قطعات ولوازم یدکی'!E:E,0))</f>
        <v>#N/A</v>
      </c>
      <c r="G1881" s="23">
        <f>'انبار قطعات ولوازم یدکی'!S471</f>
        <v>0</v>
      </c>
      <c r="H1881" s="21">
        <f>'انبار قطعات ولوازم یدکی'!V471</f>
        <v>0</v>
      </c>
      <c r="I1881" s="21">
        <f>'انبار قطعات ولوازم یدکی'!Y471</f>
        <v>0</v>
      </c>
      <c r="J1881" s="21">
        <f>'انبار قطعات ولوازم یدکی'!AB471</f>
        <v>0</v>
      </c>
      <c r="K1881" s="21">
        <f>'انبار قطعات ولوازم یدکی'!AE471</f>
        <v>0</v>
      </c>
      <c r="L1881" s="21">
        <f>'انبار قطعات ولوازم یدکی'!AH471</f>
        <v>0</v>
      </c>
      <c r="M1881" s="21">
        <f>'انبار قطعات ولوازم یدکی'!AK471</f>
        <v>0</v>
      </c>
      <c r="N1881" s="21">
        <f>'انبار قطعات ولوازم یدکی'!AN471</f>
        <v>0</v>
      </c>
      <c r="O1881" s="21">
        <f>'انبار قطعات ولوازم یدکی'!AQ471</f>
        <v>0</v>
      </c>
      <c r="P1881" s="21">
        <f>'انبار قطعات ولوازم یدکی'!AT471</f>
        <v>0</v>
      </c>
      <c r="Q1881" s="21">
        <f>'انبار قطعات ولوازم یدکی'!AW471</f>
        <v>0</v>
      </c>
      <c r="R1881" s="21">
        <f>'انبار قطعات ولوازم یدکی'!AZ471</f>
        <v>0</v>
      </c>
      <c r="S1881" s="21">
        <f>'انبار قطعات ولوازم یدکی'!BC471</f>
        <v>0</v>
      </c>
      <c r="T1881" s="21">
        <f>'انبار قطعات ولوازم یدکی'!BF471</f>
        <v>0</v>
      </c>
      <c r="U1881" s="21">
        <f>'انبار قطعات ولوازم یدکی'!BI471</f>
        <v>0</v>
      </c>
      <c r="V1881" s="21">
        <f>'انبار قطعات ولوازم یدکی'!BL471</f>
        <v>0</v>
      </c>
      <c r="W1881" s="21">
        <f>'انبار قطعات ولوازم یدکی'!BO471</f>
        <v>0</v>
      </c>
      <c r="X1881" s="21">
        <f>'انبار قطعات ولوازم یدکی'!BR471</f>
        <v>0</v>
      </c>
      <c r="Y1881" s="21">
        <f>'انبار قطعات ولوازم یدکی'!BU471</f>
        <v>0</v>
      </c>
      <c r="Z1881" s="21">
        <f>'انبار قطعات ولوازم یدکی'!BX471</f>
        <v>0</v>
      </c>
      <c r="AA1881" s="21">
        <f>'انبار قطعات ولوازم یدکی'!CA471</f>
        <v>0</v>
      </c>
      <c r="AB1881" s="21">
        <f>'انبار قطعات ولوازم یدکی'!CD471</f>
        <v>0</v>
      </c>
      <c r="AC1881" s="21">
        <f>'انبار قطعات ولوازم یدکی'!CG471</f>
        <v>0</v>
      </c>
      <c r="AD1881" s="21">
        <f>'انبار قطعات ولوازم یدکی'!CJ471</f>
        <v>0</v>
      </c>
      <c r="AE1881" s="21">
        <f>'انبار قطعات ولوازم یدکی'!CM471</f>
        <v>0</v>
      </c>
      <c r="AF1881" s="21">
        <f>'انبار قطعات ولوازم یدکی'!CP471</f>
        <v>0</v>
      </c>
      <c r="AG1881" s="21">
        <f>'انبار قطعات ولوازم یدکی'!CS471</f>
        <v>0</v>
      </c>
      <c r="AH1881" s="21">
        <f>'انبار قطعات ولوازم یدکی'!CV471</f>
        <v>0</v>
      </c>
      <c r="AI1881" s="21">
        <f>'انبار قطعات ولوازم یدکی'!CY471</f>
        <v>0</v>
      </c>
      <c r="AJ1881" s="21">
        <f>'انبار قطعات ولوازم یدکی'!DB471</f>
        <v>0</v>
      </c>
      <c r="AK1881" s="21">
        <f>'انبار قطعات ولوازم یدکی'!DE471</f>
        <v>0</v>
      </c>
      <c r="AL1881" s="12">
        <f t="shared" si="59"/>
        <v>0</v>
      </c>
      <c r="AM1881" s="23">
        <f>'انبار قطعات ولوازم یدکی'!R471</f>
        <v>0</v>
      </c>
      <c r="AN1881" s="21">
        <f>'انبار قطعات ولوازم یدکی'!U471</f>
        <v>0</v>
      </c>
      <c r="AO1881" s="21">
        <f>'انبار قطعات ولوازم یدکی'!X471</f>
        <v>0</v>
      </c>
      <c r="AP1881" s="21">
        <f>'انبار قطعات ولوازم یدکی'!AA471</f>
        <v>0</v>
      </c>
      <c r="AQ1881" s="21">
        <f>'انبار قطعات ولوازم یدکی'!AD471</f>
        <v>0</v>
      </c>
      <c r="AR1881" s="21">
        <f>'انبار قطعات ولوازم یدکی'!AG471</f>
        <v>0</v>
      </c>
      <c r="AS1881" s="21">
        <f>'انبار قطعات ولوازم یدکی'!AJ471</f>
        <v>0</v>
      </c>
      <c r="AT1881" s="21">
        <f>'انبار قطعات ولوازم یدکی'!AM471</f>
        <v>0</v>
      </c>
      <c r="AU1881" s="21">
        <f>'انبار قطعات ولوازم یدکی'!AP471</f>
        <v>0</v>
      </c>
      <c r="AV1881" s="21">
        <f>'انبار قطعات ولوازم یدکی'!AS471</f>
        <v>0</v>
      </c>
      <c r="AW1881" s="21">
        <f>'انبار قطعات ولوازم یدکی'!AV471</f>
        <v>0</v>
      </c>
      <c r="AX1881" s="21">
        <f>'انبار قطعات ولوازم یدکی'!AY471</f>
        <v>0</v>
      </c>
      <c r="AY1881" s="21">
        <f>'انبار قطعات ولوازم یدکی'!BB471</f>
        <v>0</v>
      </c>
      <c r="AZ1881" s="21">
        <f>'انبار قطعات ولوازم یدکی'!BE471</f>
        <v>0</v>
      </c>
      <c r="BA1881" s="21">
        <f>'انبار قطعات ولوازم یدکی'!BH471</f>
        <v>0</v>
      </c>
      <c r="BB1881" s="21">
        <f>'انبار قطعات ولوازم یدکی'!BK471</f>
        <v>0</v>
      </c>
      <c r="BC1881" s="21">
        <f>'انبار قطعات ولوازم یدکی'!BN471</f>
        <v>0</v>
      </c>
      <c r="BD1881" s="21">
        <f>'انبار قطعات ولوازم یدکی'!BQ471</f>
        <v>0</v>
      </c>
      <c r="BE1881" s="21">
        <f>'انبار قطعات ولوازم یدکی'!BT471</f>
        <v>0</v>
      </c>
      <c r="BF1881" s="21">
        <f>'انبار قطعات ولوازم یدکی'!BW471</f>
        <v>0</v>
      </c>
      <c r="BG1881" s="21">
        <f>'انبار قطعات ولوازم یدکی'!BZ471</f>
        <v>0</v>
      </c>
      <c r="BH1881" s="21">
        <f>'انبار قطعات ولوازم یدکی'!CC471</f>
        <v>0</v>
      </c>
      <c r="BI1881" s="21">
        <f>'انبار قطعات ولوازم یدکی'!CF471</f>
        <v>0</v>
      </c>
      <c r="BJ1881" s="21">
        <f>'انبار قطعات ولوازم یدکی'!CI471</f>
        <v>0</v>
      </c>
      <c r="BK1881" s="21">
        <f>'انبار قطعات ولوازم یدکی'!CL471</f>
        <v>0</v>
      </c>
      <c r="BL1881" s="21">
        <f>'انبار قطعات ولوازم یدکی'!CO471</f>
        <v>0</v>
      </c>
      <c r="BM1881" s="21">
        <f>'انبار قطعات ولوازم یدکی'!CR471</f>
        <v>0</v>
      </c>
      <c r="BN1881" s="21">
        <f>'انبار قطعات ولوازم یدکی'!CU471</f>
        <v>0</v>
      </c>
      <c r="BO1881" s="21">
        <f>'انبار قطعات ولوازم یدکی'!CX471</f>
        <v>0</v>
      </c>
      <c r="BP1881" s="21">
        <f>'انبار قطعات ولوازم یدکی'!DA471</f>
        <v>0</v>
      </c>
      <c r="BQ1881" s="21">
        <f>'انبار قطعات ولوازم یدکی'!DD471</f>
        <v>0</v>
      </c>
      <c r="BR1881" s="24">
        <f t="shared" si="58"/>
        <v>0</v>
      </c>
    </row>
    <row r="1882" spans="1:70" ht="15.75">
      <c r="A1882" s="20" t="s">
        <v>2581</v>
      </c>
      <c r="B1882" s="20" t="s">
        <v>1710</v>
      </c>
      <c r="C1882" s="21" t="e">
        <f>INDEX('انبار قطعات ولوازم یدکی'!D:D,MATCH('11111'!A:A,'انبار قطعات ولوازم یدکی'!E:E,0))</f>
        <v>#N/A</v>
      </c>
      <c r="D1882" s="21" t="e">
        <f>INDEX('انبار قطعات ولوازم یدکی'!C:C,MATCH('11111'!A:A,'انبار قطعات ولوازم یدکی'!E:E,0))</f>
        <v>#N/A</v>
      </c>
      <c r="E1882" s="21" t="e">
        <f>INDEX('انبار قطعات ولوازم یدکی'!F:F,MATCH('11111'!A:A,'انبار قطعات ولوازم یدکی'!E:E,0))</f>
        <v>#N/A</v>
      </c>
      <c r="F1882" s="22" t="e">
        <f>INDEX('انبار قطعات ولوازم یدکی'!L:L,MATCH('11111'!A:A,'انبار قطعات ولوازم یدکی'!E:E,0))</f>
        <v>#N/A</v>
      </c>
      <c r="G1882" s="23">
        <f>'انبار قطعات ولوازم یدکی'!S472</f>
        <v>0</v>
      </c>
      <c r="H1882" s="21">
        <f>'انبار قطعات ولوازم یدکی'!V472</f>
        <v>0</v>
      </c>
      <c r="I1882" s="21">
        <f>'انبار قطعات ولوازم یدکی'!Y472</f>
        <v>0</v>
      </c>
      <c r="J1882" s="21">
        <f>'انبار قطعات ولوازم یدکی'!AB472</f>
        <v>0</v>
      </c>
      <c r="K1882" s="21">
        <f>'انبار قطعات ولوازم یدکی'!AE472</f>
        <v>0</v>
      </c>
      <c r="L1882" s="21">
        <f>'انبار قطعات ولوازم یدکی'!AH472</f>
        <v>0</v>
      </c>
      <c r="M1882" s="21">
        <f>'انبار قطعات ولوازم یدکی'!AK472</f>
        <v>0</v>
      </c>
      <c r="N1882" s="21">
        <f>'انبار قطعات ولوازم یدکی'!AN472</f>
        <v>0</v>
      </c>
      <c r="O1882" s="21">
        <f>'انبار قطعات ولوازم یدکی'!AQ472</f>
        <v>0</v>
      </c>
      <c r="P1882" s="21">
        <f>'انبار قطعات ولوازم یدکی'!AT472</f>
        <v>0</v>
      </c>
      <c r="Q1882" s="21">
        <f>'انبار قطعات ولوازم یدکی'!AW472</f>
        <v>0</v>
      </c>
      <c r="R1882" s="21">
        <f>'انبار قطعات ولوازم یدکی'!AZ472</f>
        <v>0</v>
      </c>
      <c r="S1882" s="21">
        <f>'انبار قطعات ولوازم یدکی'!BC472</f>
        <v>0</v>
      </c>
      <c r="T1882" s="21">
        <f>'انبار قطعات ولوازم یدکی'!BF472</f>
        <v>0</v>
      </c>
      <c r="U1882" s="21">
        <f>'انبار قطعات ولوازم یدکی'!BI472</f>
        <v>0</v>
      </c>
      <c r="V1882" s="21">
        <f>'انبار قطعات ولوازم یدکی'!BL472</f>
        <v>0</v>
      </c>
      <c r="W1882" s="21">
        <f>'انبار قطعات ولوازم یدکی'!BO472</f>
        <v>0</v>
      </c>
      <c r="X1882" s="21">
        <f>'انبار قطعات ولوازم یدکی'!BR472</f>
        <v>0</v>
      </c>
      <c r="Y1882" s="21">
        <f>'انبار قطعات ولوازم یدکی'!BU472</f>
        <v>0</v>
      </c>
      <c r="Z1882" s="21">
        <f>'انبار قطعات ولوازم یدکی'!BX472</f>
        <v>0</v>
      </c>
      <c r="AA1882" s="21">
        <f>'انبار قطعات ولوازم یدکی'!CA472</f>
        <v>0</v>
      </c>
      <c r="AB1882" s="21">
        <f>'انبار قطعات ولوازم یدکی'!CD472</f>
        <v>0</v>
      </c>
      <c r="AC1882" s="21">
        <f>'انبار قطعات ولوازم یدکی'!CG472</f>
        <v>0</v>
      </c>
      <c r="AD1882" s="21">
        <f>'انبار قطعات ولوازم یدکی'!CJ472</f>
        <v>0</v>
      </c>
      <c r="AE1882" s="21">
        <f>'انبار قطعات ولوازم یدکی'!CM472</f>
        <v>0</v>
      </c>
      <c r="AF1882" s="21">
        <f>'انبار قطعات ولوازم یدکی'!CP472</f>
        <v>0</v>
      </c>
      <c r="AG1882" s="21">
        <f>'انبار قطعات ولوازم یدکی'!CS472</f>
        <v>0</v>
      </c>
      <c r="AH1882" s="21">
        <f>'انبار قطعات ولوازم یدکی'!CV472</f>
        <v>0</v>
      </c>
      <c r="AI1882" s="21">
        <f>'انبار قطعات ولوازم یدکی'!CY472</f>
        <v>0</v>
      </c>
      <c r="AJ1882" s="21">
        <f>'انبار قطعات ولوازم یدکی'!DB472</f>
        <v>0</v>
      </c>
      <c r="AK1882" s="21">
        <f>'انبار قطعات ولوازم یدکی'!DE472</f>
        <v>0</v>
      </c>
      <c r="AL1882" s="12">
        <f t="shared" si="59"/>
        <v>0</v>
      </c>
      <c r="AM1882" s="23">
        <f>'انبار قطعات ولوازم یدکی'!R472</f>
        <v>0</v>
      </c>
      <c r="AN1882" s="21">
        <f>'انبار قطعات ولوازم یدکی'!U472</f>
        <v>0</v>
      </c>
      <c r="AO1882" s="21">
        <f>'انبار قطعات ولوازم یدکی'!X472</f>
        <v>0</v>
      </c>
      <c r="AP1882" s="21">
        <f>'انبار قطعات ولوازم یدکی'!AA472</f>
        <v>0</v>
      </c>
      <c r="AQ1882" s="21">
        <f>'انبار قطعات ولوازم یدکی'!AD472</f>
        <v>0</v>
      </c>
      <c r="AR1882" s="21">
        <f>'انبار قطعات ولوازم یدکی'!AG472</f>
        <v>0</v>
      </c>
      <c r="AS1882" s="21">
        <f>'انبار قطعات ولوازم یدکی'!AJ472</f>
        <v>0</v>
      </c>
      <c r="AT1882" s="21">
        <f>'انبار قطعات ولوازم یدکی'!AM472</f>
        <v>0</v>
      </c>
      <c r="AU1882" s="21">
        <f>'انبار قطعات ولوازم یدکی'!AP472</f>
        <v>0</v>
      </c>
      <c r="AV1882" s="21">
        <f>'انبار قطعات ولوازم یدکی'!AS472</f>
        <v>0</v>
      </c>
      <c r="AW1882" s="21">
        <f>'انبار قطعات ولوازم یدکی'!AV472</f>
        <v>0</v>
      </c>
      <c r="AX1882" s="21">
        <f>'انبار قطعات ولوازم یدکی'!AY472</f>
        <v>0</v>
      </c>
      <c r="AY1882" s="21">
        <f>'انبار قطعات ولوازم یدکی'!BB472</f>
        <v>0</v>
      </c>
      <c r="AZ1882" s="21">
        <f>'انبار قطعات ولوازم یدکی'!BE472</f>
        <v>0</v>
      </c>
      <c r="BA1882" s="21">
        <f>'انبار قطعات ولوازم یدکی'!BH472</f>
        <v>0</v>
      </c>
      <c r="BB1882" s="21">
        <f>'انبار قطعات ولوازم یدکی'!BK472</f>
        <v>0</v>
      </c>
      <c r="BC1882" s="21">
        <f>'انبار قطعات ولوازم یدکی'!BN472</f>
        <v>0</v>
      </c>
      <c r="BD1882" s="21">
        <f>'انبار قطعات ولوازم یدکی'!BQ472</f>
        <v>0</v>
      </c>
      <c r="BE1882" s="21">
        <f>'انبار قطعات ولوازم یدکی'!BT472</f>
        <v>0</v>
      </c>
      <c r="BF1882" s="21">
        <f>'انبار قطعات ولوازم یدکی'!BW472</f>
        <v>0</v>
      </c>
      <c r="BG1882" s="21">
        <f>'انبار قطعات ولوازم یدکی'!BZ472</f>
        <v>0</v>
      </c>
      <c r="BH1882" s="21">
        <f>'انبار قطعات ولوازم یدکی'!CC472</f>
        <v>0</v>
      </c>
      <c r="BI1882" s="21">
        <f>'انبار قطعات ولوازم یدکی'!CF472</f>
        <v>0</v>
      </c>
      <c r="BJ1882" s="21">
        <f>'انبار قطعات ولوازم یدکی'!CI472</f>
        <v>0</v>
      </c>
      <c r="BK1882" s="21">
        <f>'انبار قطعات ولوازم یدکی'!CL472</f>
        <v>0</v>
      </c>
      <c r="BL1882" s="21">
        <f>'انبار قطعات ولوازم یدکی'!CO472</f>
        <v>0</v>
      </c>
      <c r="BM1882" s="21">
        <f>'انبار قطعات ولوازم یدکی'!CR472</f>
        <v>0</v>
      </c>
      <c r="BN1882" s="21">
        <f>'انبار قطعات ولوازم یدکی'!CU472</f>
        <v>0</v>
      </c>
      <c r="BO1882" s="21">
        <f>'انبار قطعات ولوازم یدکی'!CX472</f>
        <v>0</v>
      </c>
      <c r="BP1882" s="21">
        <f>'انبار قطعات ولوازم یدکی'!DA472</f>
        <v>0</v>
      </c>
      <c r="BQ1882" s="21">
        <f>'انبار قطعات ولوازم یدکی'!DD472</f>
        <v>0</v>
      </c>
      <c r="BR1882" s="24">
        <f t="shared" si="58"/>
        <v>0</v>
      </c>
    </row>
    <row r="1883" spans="1:70" ht="15.75">
      <c r="A1883" s="20" t="s">
        <v>2582</v>
      </c>
      <c r="B1883" s="20" t="s">
        <v>1710</v>
      </c>
      <c r="C1883" s="21" t="e">
        <f>INDEX('انبار قطعات ولوازم یدکی'!D:D,MATCH('11111'!A:A,'انبار قطعات ولوازم یدکی'!E:E,0))</f>
        <v>#N/A</v>
      </c>
      <c r="D1883" s="21" t="e">
        <f>INDEX('انبار قطعات ولوازم یدکی'!C:C,MATCH('11111'!A:A,'انبار قطعات ولوازم یدکی'!E:E,0))</f>
        <v>#N/A</v>
      </c>
      <c r="E1883" s="21" t="e">
        <f>INDEX('انبار قطعات ولوازم یدکی'!F:F,MATCH('11111'!A:A,'انبار قطعات ولوازم یدکی'!E:E,0))</f>
        <v>#N/A</v>
      </c>
      <c r="F1883" s="22" t="e">
        <f>INDEX('انبار قطعات ولوازم یدکی'!L:L,MATCH('11111'!A:A,'انبار قطعات ولوازم یدکی'!E:E,0))</f>
        <v>#N/A</v>
      </c>
      <c r="G1883" s="23">
        <f>'انبار قطعات ولوازم یدکی'!S473</f>
        <v>0</v>
      </c>
      <c r="H1883" s="21">
        <f>'انبار قطعات ولوازم یدکی'!V473</f>
        <v>0</v>
      </c>
      <c r="I1883" s="21">
        <f>'انبار قطعات ولوازم یدکی'!Y473</f>
        <v>0</v>
      </c>
      <c r="J1883" s="21">
        <f>'انبار قطعات ولوازم یدکی'!AB473</f>
        <v>0</v>
      </c>
      <c r="K1883" s="21">
        <f>'انبار قطعات ولوازم یدکی'!AE473</f>
        <v>0</v>
      </c>
      <c r="L1883" s="21">
        <f>'انبار قطعات ولوازم یدکی'!AH473</f>
        <v>0</v>
      </c>
      <c r="M1883" s="21">
        <f>'انبار قطعات ولوازم یدکی'!AK473</f>
        <v>0</v>
      </c>
      <c r="N1883" s="21">
        <f>'انبار قطعات ولوازم یدکی'!AN473</f>
        <v>0</v>
      </c>
      <c r="O1883" s="21">
        <f>'انبار قطعات ولوازم یدکی'!AQ473</f>
        <v>0</v>
      </c>
      <c r="P1883" s="21">
        <f>'انبار قطعات ولوازم یدکی'!AT473</f>
        <v>0</v>
      </c>
      <c r="Q1883" s="21">
        <f>'انبار قطعات ولوازم یدکی'!AW473</f>
        <v>0</v>
      </c>
      <c r="R1883" s="21">
        <f>'انبار قطعات ولوازم یدکی'!AZ473</f>
        <v>0</v>
      </c>
      <c r="S1883" s="21">
        <f>'انبار قطعات ولوازم یدکی'!BC473</f>
        <v>0</v>
      </c>
      <c r="T1883" s="21">
        <f>'انبار قطعات ولوازم یدکی'!BF473</f>
        <v>0</v>
      </c>
      <c r="U1883" s="21">
        <f>'انبار قطعات ولوازم یدکی'!BI473</f>
        <v>0</v>
      </c>
      <c r="V1883" s="21">
        <f>'انبار قطعات ولوازم یدکی'!BL473</f>
        <v>0</v>
      </c>
      <c r="W1883" s="21">
        <f>'انبار قطعات ولوازم یدکی'!BO473</f>
        <v>0</v>
      </c>
      <c r="X1883" s="21">
        <f>'انبار قطعات ولوازم یدکی'!BR473</f>
        <v>0</v>
      </c>
      <c r="Y1883" s="21">
        <f>'انبار قطعات ولوازم یدکی'!BU473</f>
        <v>0</v>
      </c>
      <c r="Z1883" s="21">
        <f>'انبار قطعات ولوازم یدکی'!BX473</f>
        <v>0</v>
      </c>
      <c r="AA1883" s="21">
        <f>'انبار قطعات ولوازم یدکی'!CA473</f>
        <v>0</v>
      </c>
      <c r="AB1883" s="21">
        <f>'انبار قطعات ولوازم یدکی'!CD473</f>
        <v>0</v>
      </c>
      <c r="AC1883" s="21">
        <f>'انبار قطعات ولوازم یدکی'!CG473</f>
        <v>0</v>
      </c>
      <c r="AD1883" s="21">
        <f>'انبار قطعات ولوازم یدکی'!CJ473</f>
        <v>0</v>
      </c>
      <c r="AE1883" s="21">
        <f>'انبار قطعات ولوازم یدکی'!CM473</f>
        <v>0</v>
      </c>
      <c r="AF1883" s="21">
        <f>'انبار قطعات ولوازم یدکی'!CP473</f>
        <v>0</v>
      </c>
      <c r="AG1883" s="21">
        <f>'انبار قطعات ولوازم یدکی'!CS473</f>
        <v>0</v>
      </c>
      <c r="AH1883" s="21">
        <f>'انبار قطعات ولوازم یدکی'!CV473</f>
        <v>0</v>
      </c>
      <c r="AI1883" s="21">
        <f>'انبار قطعات ولوازم یدکی'!CY473</f>
        <v>0</v>
      </c>
      <c r="AJ1883" s="21">
        <f>'انبار قطعات ولوازم یدکی'!DB473</f>
        <v>0</v>
      </c>
      <c r="AK1883" s="21">
        <f>'انبار قطعات ولوازم یدکی'!DE473</f>
        <v>0</v>
      </c>
      <c r="AL1883" s="12">
        <f t="shared" si="59"/>
        <v>0</v>
      </c>
      <c r="AM1883" s="23">
        <f>'انبار قطعات ولوازم یدکی'!R473</f>
        <v>0</v>
      </c>
      <c r="AN1883" s="21">
        <f>'انبار قطعات ولوازم یدکی'!U473</f>
        <v>0</v>
      </c>
      <c r="AO1883" s="21">
        <f>'انبار قطعات ولوازم یدکی'!X473</f>
        <v>0</v>
      </c>
      <c r="AP1883" s="21">
        <f>'انبار قطعات ولوازم یدکی'!AA473</f>
        <v>0</v>
      </c>
      <c r="AQ1883" s="21">
        <f>'انبار قطعات ولوازم یدکی'!AD473</f>
        <v>0</v>
      </c>
      <c r="AR1883" s="21">
        <f>'انبار قطعات ولوازم یدکی'!AG473</f>
        <v>0</v>
      </c>
      <c r="AS1883" s="21">
        <f>'انبار قطعات ولوازم یدکی'!AJ473</f>
        <v>0</v>
      </c>
      <c r="AT1883" s="21">
        <f>'انبار قطعات ولوازم یدکی'!AM473</f>
        <v>0</v>
      </c>
      <c r="AU1883" s="21">
        <f>'انبار قطعات ولوازم یدکی'!AP473</f>
        <v>0</v>
      </c>
      <c r="AV1883" s="21">
        <f>'انبار قطعات ولوازم یدکی'!AS473</f>
        <v>0</v>
      </c>
      <c r="AW1883" s="21">
        <f>'انبار قطعات ولوازم یدکی'!AV473</f>
        <v>0</v>
      </c>
      <c r="AX1883" s="21">
        <f>'انبار قطعات ولوازم یدکی'!AY473</f>
        <v>0</v>
      </c>
      <c r="AY1883" s="21">
        <f>'انبار قطعات ولوازم یدکی'!BB473</f>
        <v>0</v>
      </c>
      <c r="AZ1883" s="21">
        <f>'انبار قطعات ولوازم یدکی'!BE473</f>
        <v>0</v>
      </c>
      <c r="BA1883" s="21">
        <f>'انبار قطعات ولوازم یدکی'!BH473</f>
        <v>0</v>
      </c>
      <c r="BB1883" s="21">
        <f>'انبار قطعات ولوازم یدکی'!BK473</f>
        <v>0</v>
      </c>
      <c r="BC1883" s="21">
        <f>'انبار قطعات ولوازم یدکی'!BN473</f>
        <v>0</v>
      </c>
      <c r="BD1883" s="21">
        <f>'انبار قطعات ولوازم یدکی'!BQ473</f>
        <v>0</v>
      </c>
      <c r="BE1883" s="21">
        <f>'انبار قطعات ولوازم یدکی'!BT473</f>
        <v>0</v>
      </c>
      <c r="BF1883" s="21">
        <f>'انبار قطعات ولوازم یدکی'!BW473</f>
        <v>0</v>
      </c>
      <c r="BG1883" s="21">
        <f>'انبار قطعات ولوازم یدکی'!BZ473</f>
        <v>0</v>
      </c>
      <c r="BH1883" s="21">
        <f>'انبار قطعات ولوازم یدکی'!CC473</f>
        <v>0</v>
      </c>
      <c r="BI1883" s="21">
        <f>'انبار قطعات ولوازم یدکی'!CF473</f>
        <v>0</v>
      </c>
      <c r="BJ1883" s="21">
        <f>'انبار قطعات ولوازم یدکی'!CI473</f>
        <v>0</v>
      </c>
      <c r="BK1883" s="21">
        <f>'انبار قطعات ولوازم یدکی'!CL473</f>
        <v>0</v>
      </c>
      <c r="BL1883" s="21">
        <f>'انبار قطعات ولوازم یدکی'!CO473</f>
        <v>0</v>
      </c>
      <c r="BM1883" s="21">
        <f>'انبار قطعات ولوازم یدکی'!CR473</f>
        <v>0</v>
      </c>
      <c r="BN1883" s="21">
        <f>'انبار قطعات ولوازم یدکی'!CU473</f>
        <v>0</v>
      </c>
      <c r="BO1883" s="21">
        <f>'انبار قطعات ولوازم یدکی'!CX473</f>
        <v>0</v>
      </c>
      <c r="BP1883" s="21">
        <f>'انبار قطعات ولوازم یدکی'!DA473</f>
        <v>0</v>
      </c>
      <c r="BQ1883" s="21">
        <f>'انبار قطعات ولوازم یدکی'!DD473</f>
        <v>0</v>
      </c>
      <c r="BR1883" s="24">
        <f t="shared" si="58"/>
        <v>0</v>
      </c>
    </row>
    <row r="1884" spans="1:70" ht="15.75">
      <c r="A1884" s="20" t="s">
        <v>2583</v>
      </c>
      <c r="B1884" s="20" t="s">
        <v>1710</v>
      </c>
      <c r="C1884" s="21" t="e">
        <f>INDEX('انبار قطعات ولوازم یدکی'!D:D,MATCH('11111'!A:A,'انبار قطعات ولوازم یدکی'!E:E,0))</f>
        <v>#N/A</v>
      </c>
      <c r="D1884" s="21" t="e">
        <f>INDEX('انبار قطعات ولوازم یدکی'!C:C,MATCH('11111'!A:A,'انبار قطعات ولوازم یدکی'!E:E,0))</f>
        <v>#N/A</v>
      </c>
      <c r="E1884" s="21" t="e">
        <f>INDEX('انبار قطعات ولوازم یدکی'!F:F,MATCH('11111'!A:A,'انبار قطعات ولوازم یدکی'!E:E,0))</f>
        <v>#N/A</v>
      </c>
      <c r="F1884" s="22" t="e">
        <f>INDEX('انبار قطعات ولوازم یدکی'!L:L,MATCH('11111'!A:A,'انبار قطعات ولوازم یدکی'!E:E,0))</f>
        <v>#N/A</v>
      </c>
      <c r="G1884" s="23">
        <f>'انبار قطعات ولوازم یدکی'!S474</f>
        <v>0</v>
      </c>
      <c r="H1884" s="21">
        <f>'انبار قطعات ولوازم یدکی'!V474</f>
        <v>0</v>
      </c>
      <c r="I1884" s="21">
        <f>'انبار قطعات ولوازم یدکی'!Y474</f>
        <v>0</v>
      </c>
      <c r="J1884" s="21">
        <f>'انبار قطعات ولوازم یدکی'!AB474</f>
        <v>0</v>
      </c>
      <c r="K1884" s="21">
        <f>'انبار قطعات ولوازم یدکی'!AE474</f>
        <v>0</v>
      </c>
      <c r="L1884" s="21">
        <f>'انبار قطعات ولوازم یدکی'!AH474</f>
        <v>0</v>
      </c>
      <c r="M1884" s="21">
        <f>'انبار قطعات ولوازم یدکی'!AK474</f>
        <v>0</v>
      </c>
      <c r="N1884" s="21">
        <f>'انبار قطعات ولوازم یدکی'!AN474</f>
        <v>0</v>
      </c>
      <c r="O1884" s="21">
        <f>'انبار قطعات ولوازم یدکی'!AQ474</f>
        <v>0</v>
      </c>
      <c r="P1884" s="21">
        <f>'انبار قطعات ولوازم یدکی'!AT474</f>
        <v>0</v>
      </c>
      <c r="Q1884" s="21">
        <f>'انبار قطعات ولوازم یدکی'!AW474</f>
        <v>0</v>
      </c>
      <c r="R1884" s="21">
        <f>'انبار قطعات ولوازم یدکی'!AZ474</f>
        <v>0</v>
      </c>
      <c r="S1884" s="21">
        <f>'انبار قطعات ولوازم یدکی'!BC474</f>
        <v>0</v>
      </c>
      <c r="T1884" s="21">
        <f>'انبار قطعات ولوازم یدکی'!BF474</f>
        <v>0</v>
      </c>
      <c r="U1884" s="21">
        <f>'انبار قطعات ولوازم یدکی'!BI474</f>
        <v>0</v>
      </c>
      <c r="V1884" s="21">
        <f>'انبار قطعات ولوازم یدکی'!BL474</f>
        <v>0</v>
      </c>
      <c r="W1884" s="21">
        <f>'انبار قطعات ولوازم یدکی'!BO474</f>
        <v>0</v>
      </c>
      <c r="X1884" s="21">
        <f>'انبار قطعات ولوازم یدکی'!BR474</f>
        <v>0</v>
      </c>
      <c r="Y1884" s="21">
        <f>'انبار قطعات ولوازم یدکی'!BU474</f>
        <v>0</v>
      </c>
      <c r="Z1884" s="21">
        <f>'انبار قطعات ولوازم یدکی'!BX474</f>
        <v>0</v>
      </c>
      <c r="AA1884" s="21">
        <f>'انبار قطعات ولوازم یدکی'!CA474</f>
        <v>0</v>
      </c>
      <c r="AB1884" s="21">
        <f>'انبار قطعات ولوازم یدکی'!CD474</f>
        <v>0</v>
      </c>
      <c r="AC1884" s="21">
        <f>'انبار قطعات ولوازم یدکی'!CG474</f>
        <v>0</v>
      </c>
      <c r="AD1884" s="21">
        <f>'انبار قطعات ولوازم یدکی'!CJ474</f>
        <v>0</v>
      </c>
      <c r="AE1884" s="21">
        <f>'انبار قطعات ولوازم یدکی'!CM474</f>
        <v>0</v>
      </c>
      <c r="AF1884" s="21">
        <f>'انبار قطعات ولوازم یدکی'!CP474</f>
        <v>0</v>
      </c>
      <c r="AG1884" s="21">
        <f>'انبار قطعات ولوازم یدکی'!CS474</f>
        <v>0</v>
      </c>
      <c r="AH1884" s="21">
        <f>'انبار قطعات ولوازم یدکی'!CV474</f>
        <v>0</v>
      </c>
      <c r="AI1884" s="21">
        <f>'انبار قطعات ولوازم یدکی'!CY474</f>
        <v>0</v>
      </c>
      <c r="AJ1884" s="21">
        <f>'انبار قطعات ولوازم یدکی'!DB474</f>
        <v>0</v>
      </c>
      <c r="AK1884" s="21">
        <f>'انبار قطعات ولوازم یدکی'!DE474</f>
        <v>0</v>
      </c>
      <c r="AL1884" s="12">
        <f t="shared" si="59"/>
        <v>0</v>
      </c>
      <c r="AM1884" s="23">
        <f>'انبار قطعات ولوازم یدکی'!R474</f>
        <v>0</v>
      </c>
      <c r="AN1884" s="21">
        <f>'انبار قطعات ولوازم یدکی'!U474</f>
        <v>0</v>
      </c>
      <c r="AO1884" s="21">
        <f>'انبار قطعات ولوازم یدکی'!X474</f>
        <v>0</v>
      </c>
      <c r="AP1884" s="21">
        <f>'انبار قطعات ولوازم یدکی'!AA474</f>
        <v>0</v>
      </c>
      <c r="AQ1884" s="21">
        <f>'انبار قطعات ولوازم یدکی'!AD474</f>
        <v>0</v>
      </c>
      <c r="AR1884" s="21">
        <f>'انبار قطعات ولوازم یدکی'!AG474</f>
        <v>0</v>
      </c>
      <c r="AS1884" s="21">
        <f>'انبار قطعات ولوازم یدکی'!AJ474</f>
        <v>0</v>
      </c>
      <c r="AT1884" s="21">
        <f>'انبار قطعات ولوازم یدکی'!AM474</f>
        <v>0</v>
      </c>
      <c r="AU1884" s="21">
        <f>'انبار قطعات ولوازم یدکی'!AP474</f>
        <v>0</v>
      </c>
      <c r="AV1884" s="21">
        <f>'انبار قطعات ولوازم یدکی'!AS474</f>
        <v>0</v>
      </c>
      <c r="AW1884" s="21">
        <f>'انبار قطعات ولوازم یدکی'!AV474</f>
        <v>0</v>
      </c>
      <c r="AX1884" s="21">
        <f>'انبار قطعات ولوازم یدکی'!AY474</f>
        <v>0</v>
      </c>
      <c r="AY1884" s="21">
        <f>'انبار قطعات ولوازم یدکی'!BB474</f>
        <v>0</v>
      </c>
      <c r="AZ1884" s="21">
        <f>'انبار قطعات ولوازم یدکی'!BE474</f>
        <v>0</v>
      </c>
      <c r="BA1884" s="21">
        <f>'انبار قطعات ولوازم یدکی'!BH474</f>
        <v>0</v>
      </c>
      <c r="BB1884" s="21">
        <f>'انبار قطعات ولوازم یدکی'!BK474</f>
        <v>0</v>
      </c>
      <c r="BC1884" s="21">
        <f>'انبار قطعات ولوازم یدکی'!BN474</f>
        <v>0</v>
      </c>
      <c r="BD1884" s="21">
        <f>'انبار قطعات ولوازم یدکی'!BQ474</f>
        <v>0</v>
      </c>
      <c r="BE1884" s="21">
        <f>'انبار قطعات ولوازم یدکی'!BT474</f>
        <v>0</v>
      </c>
      <c r="BF1884" s="21">
        <f>'انبار قطعات ولوازم یدکی'!BW474</f>
        <v>0</v>
      </c>
      <c r="BG1884" s="21">
        <f>'انبار قطعات ولوازم یدکی'!BZ474</f>
        <v>0</v>
      </c>
      <c r="BH1884" s="21">
        <f>'انبار قطعات ولوازم یدکی'!CC474</f>
        <v>0</v>
      </c>
      <c r="BI1884" s="21">
        <f>'انبار قطعات ولوازم یدکی'!CF474</f>
        <v>0</v>
      </c>
      <c r="BJ1884" s="21">
        <f>'انبار قطعات ولوازم یدکی'!CI474</f>
        <v>0</v>
      </c>
      <c r="BK1884" s="21">
        <f>'انبار قطعات ولوازم یدکی'!CL474</f>
        <v>0</v>
      </c>
      <c r="BL1884" s="21">
        <f>'انبار قطعات ولوازم یدکی'!CO474</f>
        <v>0</v>
      </c>
      <c r="BM1884" s="21">
        <f>'انبار قطعات ولوازم یدکی'!CR474</f>
        <v>0</v>
      </c>
      <c r="BN1884" s="21">
        <f>'انبار قطعات ولوازم یدکی'!CU474</f>
        <v>0</v>
      </c>
      <c r="BO1884" s="21">
        <f>'انبار قطعات ولوازم یدکی'!CX474</f>
        <v>0</v>
      </c>
      <c r="BP1884" s="21">
        <f>'انبار قطعات ولوازم یدکی'!DA474</f>
        <v>0</v>
      </c>
      <c r="BQ1884" s="21">
        <f>'انبار قطعات ولوازم یدکی'!DD474</f>
        <v>0</v>
      </c>
      <c r="BR1884" s="24">
        <f t="shared" si="58"/>
        <v>0</v>
      </c>
    </row>
    <row r="1885" spans="1:70" ht="15.75">
      <c r="A1885" s="20" t="s">
        <v>2584</v>
      </c>
      <c r="B1885" s="20" t="s">
        <v>1710</v>
      </c>
      <c r="C1885" s="21" t="e">
        <f>INDEX('انبار قطعات ولوازم یدکی'!D:D,MATCH('11111'!A:A,'انبار قطعات ولوازم یدکی'!E:E,0))</f>
        <v>#N/A</v>
      </c>
      <c r="D1885" s="21" t="e">
        <f>INDEX('انبار قطعات ولوازم یدکی'!C:C,MATCH('11111'!A:A,'انبار قطعات ولوازم یدکی'!E:E,0))</f>
        <v>#N/A</v>
      </c>
      <c r="E1885" s="21" t="e">
        <f>INDEX('انبار قطعات ولوازم یدکی'!F:F,MATCH('11111'!A:A,'انبار قطعات ولوازم یدکی'!E:E,0))</f>
        <v>#N/A</v>
      </c>
      <c r="F1885" s="22" t="e">
        <f>INDEX('انبار قطعات ولوازم یدکی'!L:L,MATCH('11111'!A:A,'انبار قطعات ولوازم یدکی'!E:E,0))</f>
        <v>#N/A</v>
      </c>
      <c r="G1885" s="23">
        <f>'انبار قطعات ولوازم یدکی'!S475</f>
        <v>0</v>
      </c>
      <c r="H1885" s="21">
        <f>'انبار قطعات ولوازم یدکی'!V475</f>
        <v>0</v>
      </c>
      <c r="I1885" s="21">
        <f>'انبار قطعات ولوازم یدکی'!Y475</f>
        <v>0</v>
      </c>
      <c r="J1885" s="21">
        <f>'انبار قطعات ولوازم یدکی'!AB475</f>
        <v>0</v>
      </c>
      <c r="K1885" s="21">
        <f>'انبار قطعات ولوازم یدکی'!AE475</f>
        <v>0</v>
      </c>
      <c r="L1885" s="21">
        <f>'انبار قطعات ولوازم یدکی'!AH475</f>
        <v>0</v>
      </c>
      <c r="M1885" s="21">
        <f>'انبار قطعات ولوازم یدکی'!AK475</f>
        <v>0</v>
      </c>
      <c r="N1885" s="21">
        <f>'انبار قطعات ولوازم یدکی'!AN475</f>
        <v>0</v>
      </c>
      <c r="O1885" s="21">
        <f>'انبار قطعات ولوازم یدکی'!AQ475</f>
        <v>0</v>
      </c>
      <c r="P1885" s="21">
        <f>'انبار قطعات ولوازم یدکی'!AT475</f>
        <v>0</v>
      </c>
      <c r="Q1885" s="21">
        <f>'انبار قطعات ولوازم یدکی'!AW475</f>
        <v>0</v>
      </c>
      <c r="R1885" s="21">
        <f>'انبار قطعات ولوازم یدکی'!AZ475</f>
        <v>0</v>
      </c>
      <c r="S1885" s="21">
        <f>'انبار قطعات ولوازم یدکی'!BC475</f>
        <v>0</v>
      </c>
      <c r="T1885" s="21">
        <f>'انبار قطعات ولوازم یدکی'!BF475</f>
        <v>0</v>
      </c>
      <c r="U1885" s="21">
        <f>'انبار قطعات ولوازم یدکی'!BI475</f>
        <v>0</v>
      </c>
      <c r="V1885" s="21">
        <f>'انبار قطعات ولوازم یدکی'!BL475</f>
        <v>0</v>
      </c>
      <c r="W1885" s="21">
        <f>'انبار قطعات ولوازم یدکی'!BO475</f>
        <v>0</v>
      </c>
      <c r="X1885" s="21">
        <f>'انبار قطعات ولوازم یدکی'!BR475</f>
        <v>0</v>
      </c>
      <c r="Y1885" s="21">
        <f>'انبار قطعات ولوازم یدکی'!BU475</f>
        <v>0</v>
      </c>
      <c r="Z1885" s="21">
        <f>'انبار قطعات ولوازم یدکی'!BX475</f>
        <v>0</v>
      </c>
      <c r="AA1885" s="21">
        <f>'انبار قطعات ولوازم یدکی'!CA475</f>
        <v>0</v>
      </c>
      <c r="AB1885" s="21">
        <f>'انبار قطعات ولوازم یدکی'!CD475</f>
        <v>0</v>
      </c>
      <c r="AC1885" s="21">
        <f>'انبار قطعات ولوازم یدکی'!CG475</f>
        <v>0</v>
      </c>
      <c r="AD1885" s="21">
        <f>'انبار قطعات ولوازم یدکی'!CJ475</f>
        <v>0</v>
      </c>
      <c r="AE1885" s="21">
        <f>'انبار قطعات ولوازم یدکی'!CM475</f>
        <v>0</v>
      </c>
      <c r="AF1885" s="21">
        <f>'انبار قطعات ولوازم یدکی'!CP475</f>
        <v>0</v>
      </c>
      <c r="AG1885" s="21">
        <f>'انبار قطعات ولوازم یدکی'!CS475</f>
        <v>0</v>
      </c>
      <c r="AH1885" s="21">
        <f>'انبار قطعات ولوازم یدکی'!CV475</f>
        <v>0</v>
      </c>
      <c r="AI1885" s="21">
        <f>'انبار قطعات ولوازم یدکی'!CY475</f>
        <v>0</v>
      </c>
      <c r="AJ1885" s="21">
        <f>'انبار قطعات ولوازم یدکی'!DB475</f>
        <v>0</v>
      </c>
      <c r="AK1885" s="21">
        <f>'انبار قطعات ولوازم یدکی'!DE475</f>
        <v>0</v>
      </c>
      <c r="AL1885" s="12">
        <f t="shared" si="59"/>
        <v>0</v>
      </c>
      <c r="AM1885" s="23">
        <f>'انبار قطعات ولوازم یدکی'!R475</f>
        <v>0</v>
      </c>
      <c r="AN1885" s="21">
        <f>'انبار قطعات ولوازم یدکی'!U475</f>
        <v>0</v>
      </c>
      <c r="AO1885" s="21">
        <f>'انبار قطعات ولوازم یدکی'!X475</f>
        <v>0</v>
      </c>
      <c r="AP1885" s="21">
        <f>'انبار قطعات ولوازم یدکی'!AA475</f>
        <v>0</v>
      </c>
      <c r="AQ1885" s="21">
        <f>'انبار قطعات ولوازم یدکی'!AD475</f>
        <v>0</v>
      </c>
      <c r="AR1885" s="21">
        <f>'انبار قطعات ولوازم یدکی'!AG475</f>
        <v>0</v>
      </c>
      <c r="AS1885" s="21">
        <f>'انبار قطعات ولوازم یدکی'!AJ475</f>
        <v>0</v>
      </c>
      <c r="AT1885" s="21">
        <f>'انبار قطعات ولوازم یدکی'!AM475</f>
        <v>0</v>
      </c>
      <c r="AU1885" s="21">
        <f>'انبار قطعات ولوازم یدکی'!AP475</f>
        <v>0</v>
      </c>
      <c r="AV1885" s="21">
        <f>'انبار قطعات ولوازم یدکی'!AS475</f>
        <v>0</v>
      </c>
      <c r="AW1885" s="21">
        <f>'انبار قطعات ولوازم یدکی'!AV475</f>
        <v>0</v>
      </c>
      <c r="AX1885" s="21">
        <f>'انبار قطعات ولوازم یدکی'!AY475</f>
        <v>0</v>
      </c>
      <c r="AY1885" s="21">
        <f>'انبار قطعات ولوازم یدکی'!BB475</f>
        <v>0</v>
      </c>
      <c r="AZ1885" s="21">
        <f>'انبار قطعات ولوازم یدکی'!BE475</f>
        <v>0</v>
      </c>
      <c r="BA1885" s="21">
        <f>'انبار قطعات ولوازم یدکی'!BH475</f>
        <v>0</v>
      </c>
      <c r="BB1885" s="21">
        <f>'انبار قطعات ولوازم یدکی'!BK475</f>
        <v>0</v>
      </c>
      <c r="BC1885" s="21">
        <f>'انبار قطعات ولوازم یدکی'!BN475</f>
        <v>0</v>
      </c>
      <c r="BD1885" s="21">
        <f>'انبار قطعات ولوازم یدکی'!BQ475</f>
        <v>0</v>
      </c>
      <c r="BE1885" s="21">
        <f>'انبار قطعات ولوازم یدکی'!BT475</f>
        <v>0</v>
      </c>
      <c r="BF1885" s="21">
        <f>'انبار قطعات ولوازم یدکی'!BW475</f>
        <v>0</v>
      </c>
      <c r="BG1885" s="21">
        <f>'انبار قطعات ولوازم یدکی'!BZ475</f>
        <v>0</v>
      </c>
      <c r="BH1885" s="21">
        <f>'انبار قطعات ولوازم یدکی'!CC475</f>
        <v>0</v>
      </c>
      <c r="BI1885" s="21">
        <f>'انبار قطعات ولوازم یدکی'!CF475</f>
        <v>0</v>
      </c>
      <c r="BJ1885" s="21">
        <f>'انبار قطعات ولوازم یدکی'!CI475</f>
        <v>0</v>
      </c>
      <c r="BK1885" s="21">
        <f>'انبار قطعات ولوازم یدکی'!CL475</f>
        <v>0</v>
      </c>
      <c r="BL1885" s="21">
        <f>'انبار قطعات ولوازم یدکی'!CO475</f>
        <v>0</v>
      </c>
      <c r="BM1885" s="21">
        <f>'انبار قطعات ولوازم یدکی'!CR475</f>
        <v>0</v>
      </c>
      <c r="BN1885" s="21">
        <f>'انبار قطعات ولوازم یدکی'!CU475</f>
        <v>0</v>
      </c>
      <c r="BO1885" s="21">
        <f>'انبار قطعات ولوازم یدکی'!CX475</f>
        <v>0</v>
      </c>
      <c r="BP1885" s="21">
        <f>'انبار قطعات ولوازم یدکی'!DA475</f>
        <v>0</v>
      </c>
      <c r="BQ1885" s="21">
        <f>'انبار قطعات ولوازم یدکی'!DD475</f>
        <v>0</v>
      </c>
      <c r="BR1885" s="24">
        <f t="shared" si="58"/>
        <v>0</v>
      </c>
    </row>
    <row r="1886" spans="1:70" ht="15.75">
      <c r="A1886" s="20" t="s">
        <v>2585</v>
      </c>
      <c r="B1886" s="20" t="s">
        <v>1710</v>
      </c>
      <c r="C1886" s="21" t="e">
        <f>INDEX('انبار قطعات ولوازم یدکی'!D:D,MATCH('11111'!A:A,'انبار قطعات ولوازم یدکی'!E:E,0))</f>
        <v>#N/A</v>
      </c>
      <c r="D1886" s="21" t="e">
        <f>INDEX('انبار قطعات ولوازم یدکی'!C:C,MATCH('11111'!A:A,'انبار قطعات ولوازم یدکی'!E:E,0))</f>
        <v>#N/A</v>
      </c>
      <c r="E1886" s="21" t="e">
        <f>INDEX('انبار قطعات ولوازم یدکی'!F:F,MATCH('11111'!A:A,'انبار قطعات ولوازم یدکی'!E:E,0))</f>
        <v>#N/A</v>
      </c>
      <c r="F1886" s="22" t="e">
        <f>INDEX('انبار قطعات ولوازم یدکی'!L:L,MATCH('11111'!A:A,'انبار قطعات ولوازم یدکی'!E:E,0))</f>
        <v>#N/A</v>
      </c>
      <c r="G1886" s="23">
        <f>'انبار قطعات ولوازم یدکی'!S476</f>
        <v>0</v>
      </c>
      <c r="H1886" s="21">
        <f>'انبار قطعات ولوازم یدکی'!V476</f>
        <v>0</v>
      </c>
      <c r="I1886" s="21">
        <f>'انبار قطعات ولوازم یدکی'!Y476</f>
        <v>0</v>
      </c>
      <c r="J1886" s="21">
        <f>'انبار قطعات ولوازم یدکی'!AB476</f>
        <v>0</v>
      </c>
      <c r="K1886" s="21">
        <f>'انبار قطعات ولوازم یدکی'!AE476</f>
        <v>0</v>
      </c>
      <c r="L1886" s="21">
        <f>'انبار قطعات ولوازم یدکی'!AH476</f>
        <v>0</v>
      </c>
      <c r="M1886" s="21">
        <f>'انبار قطعات ولوازم یدکی'!AK476</f>
        <v>0</v>
      </c>
      <c r="N1886" s="21">
        <f>'انبار قطعات ولوازم یدکی'!AN476</f>
        <v>0</v>
      </c>
      <c r="O1886" s="21">
        <f>'انبار قطعات ولوازم یدکی'!AQ476</f>
        <v>0</v>
      </c>
      <c r="P1886" s="21">
        <f>'انبار قطعات ولوازم یدکی'!AT476</f>
        <v>0</v>
      </c>
      <c r="Q1886" s="21">
        <f>'انبار قطعات ولوازم یدکی'!AW476</f>
        <v>0</v>
      </c>
      <c r="R1886" s="21">
        <f>'انبار قطعات ولوازم یدکی'!AZ476</f>
        <v>0</v>
      </c>
      <c r="S1886" s="21">
        <f>'انبار قطعات ولوازم یدکی'!BC476</f>
        <v>0</v>
      </c>
      <c r="T1886" s="21">
        <f>'انبار قطعات ولوازم یدکی'!BF476</f>
        <v>0</v>
      </c>
      <c r="U1886" s="21">
        <f>'انبار قطعات ولوازم یدکی'!BI476</f>
        <v>0</v>
      </c>
      <c r="V1886" s="21">
        <f>'انبار قطعات ولوازم یدکی'!BL476</f>
        <v>0</v>
      </c>
      <c r="W1886" s="21">
        <f>'انبار قطعات ولوازم یدکی'!BO476</f>
        <v>0</v>
      </c>
      <c r="X1886" s="21">
        <f>'انبار قطعات ولوازم یدکی'!BR476</f>
        <v>0</v>
      </c>
      <c r="Y1886" s="21">
        <f>'انبار قطعات ولوازم یدکی'!BU476</f>
        <v>0</v>
      </c>
      <c r="Z1886" s="21">
        <f>'انبار قطعات ولوازم یدکی'!BX476</f>
        <v>0</v>
      </c>
      <c r="AA1886" s="21">
        <f>'انبار قطعات ولوازم یدکی'!CA476</f>
        <v>0</v>
      </c>
      <c r="AB1886" s="21">
        <f>'انبار قطعات ولوازم یدکی'!CD476</f>
        <v>0</v>
      </c>
      <c r="AC1886" s="21">
        <f>'انبار قطعات ولوازم یدکی'!CG476</f>
        <v>0</v>
      </c>
      <c r="AD1886" s="21">
        <f>'انبار قطعات ولوازم یدکی'!CJ476</f>
        <v>0</v>
      </c>
      <c r="AE1886" s="21">
        <f>'انبار قطعات ولوازم یدکی'!CM476</f>
        <v>0</v>
      </c>
      <c r="AF1886" s="21">
        <f>'انبار قطعات ولوازم یدکی'!CP476</f>
        <v>0</v>
      </c>
      <c r="AG1886" s="21">
        <f>'انبار قطعات ولوازم یدکی'!CS476</f>
        <v>0</v>
      </c>
      <c r="AH1886" s="21">
        <f>'انبار قطعات ولوازم یدکی'!CV476</f>
        <v>0</v>
      </c>
      <c r="AI1886" s="21">
        <f>'انبار قطعات ولوازم یدکی'!CY476</f>
        <v>0</v>
      </c>
      <c r="AJ1886" s="21">
        <f>'انبار قطعات ولوازم یدکی'!DB476</f>
        <v>0</v>
      </c>
      <c r="AK1886" s="21">
        <f>'انبار قطعات ولوازم یدکی'!DE476</f>
        <v>0</v>
      </c>
      <c r="AL1886" s="12">
        <f t="shared" si="59"/>
        <v>0</v>
      </c>
      <c r="AM1886" s="23">
        <f>'انبار قطعات ولوازم یدکی'!R476</f>
        <v>0</v>
      </c>
      <c r="AN1886" s="21">
        <f>'انبار قطعات ولوازم یدکی'!U476</f>
        <v>0</v>
      </c>
      <c r="AO1886" s="21">
        <f>'انبار قطعات ولوازم یدکی'!X476</f>
        <v>0</v>
      </c>
      <c r="AP1886" s="21">
        <f>'انبار قطعات ولوازم یدکی'!AA476</f>
        <v>0</v>
      </c>
      <c r="AQ1886" s="21">
        <f>'انبار قطعات ولوازم یدکی'!AD476</f>
        <v>0</v>
      </c>
      <c r="AR1886" s="21">
        <f>'انبار قطعات ولوازم یدکی'!AG476</f>
        <v>0</v>
      </c>
      <c r="AS1886" s="21">
        <f>'انبار قطعات ولوازم یدکی'!AJ476</f>
        <v>0</v>
      </c>
      <c r="AT1886" s="21">
        <f>'انبار قطعات ولوازم یدکی'!AM476</f>
        <v>0</v>
      </c>
      <c r="AU1886" s="21">
        <f>'انبار قطعات ولوازم یدکی'!AP476</f>
        <v>0</v>
      </c>
      <c r="AV1886" s="21">
        <f>'انبار قطعات ولوازم یدکی'!AS476</f>
        <v>0</v>
      </c>
      <c r="AW1886" s="21">
        <f>'انبار قطعات ولوازم یدکی'!AV476</f>
        <v>0</v>
      </c>
      <c r="AX1886" s="21">
        <f>'انبار قطعات ولوازم یدکی'!AY476</f>
        <v>0</v>
      </c>
      <c r="AY1886" s="21">
        <f>'انبار قطعات ولوازم یدکی'!BB476</f>
        <v>0</v>
      </c>
      <c r="AZ1886" s="21">
        <f>'انبار قطعات ولوازم یدکی'!BE476</f>
        <v>0</v>
      </c>
      <c r="BA1886" s="21">
        <f>'انبار قطعات ولوازم یدکی'!BH476</f>
        <v>0</v>
      </c>
      <c r="BB1886" s="21">
        <f>'انبار قطعات ولوازم یدکی'!BK476</f>
        <v>0</v>
      </c>
      <c r="BC1886" s="21">
        <f>'انبار قطعات ولوازم یدکی'!BN476</f>
        <v>0</v>
      </c>
      <c r="BD1886" s="21">
        <f>'انبار قطعات ولوازم یدکی'!BQ476</f>
        <v>0</v>
      </c>
      <c r="BE1886" s="21">
        <f>'انبار قطعات ولوازم یدکی'!BT476</f>
        <v>0</v>
      </c>
      <c r="BF1886" s="21">
        <f>'انبار قطعات ولوازم یدکی'!BW476</f>
        <v>0</v>
      </c>
      <c r="BG1886" s="21">
        <f>'انبار قطعات ولوازم یدکی'!BZ476</f>
        <v>0</v>
      </c>
      <c r="BH1886" s="21">
        <f>'انبار قطعات ولوازم یدکی'!CC476</f>
        <v>0</v>
      </c>
      <c r="BI1886" s="21">
        <f>'انبار قطعات ولوازم یدکی'!CF476</f>
        <v>0</v>
      </c>
      <c r="BJ1886" s="21">
        <f>'انبار قطعات ولوازم یدکی'!CI476</f>
        <v>0</v>
      </c>
      <c r="BK1886" s="21">
        <f>'انبار قطعات ولوازم یدکی'!CL476</f>
        <v>0</v>
      </c>
      <c r="BL1886" s="21">
        <f>'انبار قطعات ولوازم یدکی'!CO476</f>
        <v>0</v>
      </c>
      <c r="BM1886" s="21">
        <f>'انبار قطعات ولوازم یدکی'!CR476</f>
        <v>0</v>
      </c>
      <c r="BN1886" s="21">
        <f>'انبار قطعات ولوازم یدکی'!CU476</f>
        <v>0</v>
      </c>
      <c r="BO1886" s="21">
        <f>'انبار قطعات ولوازم یدکی'!CX476</f>
        <v>0</v>
      </c>
      <c r="BP1886" s="21">
        <f>'انبار قطعات ولوازم یدکی'!DA476</f>
        <v>0</v>
      </c>
      <c r="BQ1886" s="21">
        <f>'انبار قطعات ولوازم یدکی'!DD476</f>
        <v>0</v>
      </c>
      <c r="BR1886" s="24">
        <f t="shared" si="58"/>
        <v>0</v>
      </c>
    </row>
    <row r="1887" spans="1:70" ht="15.75">
      <c r="A1887" s="20" t="s">
        <v>2586</v>
      </c>
      <c r="B1887" s="20" t="s">
        <v>1710</v>
      </c>
      <c r="C1887" s="21" t="e">
        <f>INDEX('انبار قطعات ولوازم یدکی'!D:D,MATCH('11111'!A:A,'انبار قطعات ولوازم یدکی'!E:E,0))</f>
        <v>#N/A</v>
      </c>
      <c r="D1887" s="21" t="e">
        <f>INDEX('انبار قطعات ولوازم یدکی'!C:C,MATCH('11111'!A:A,'انبار قطعات ولوازم یدکی'!E:E,0))</f>
        <v>#N/A</v>
      </c>
      <c r="E1887" s="21" t="e">
        <f>INDEX('انبار قطعات ولوازم یدکی'!F:F,MATCH('11111'!A:A,'انبار قطعات ولوازم یدکی'!E:E,0))</f>
        <v>#N/A</v>
      </c>
      <c r="F1887" s="22" t="e">
        <f>INDEX('انبار قطعات ولوازم یدکی'!L:L,MATCH('11111'!A:A,'انبار قطعات ولوازم یدکی'!E:E,0))</f>
        <v>#N/A</v>
      </c>
      <c r="G1887" s="23">
        <f>'انبار قطعات ولوازم یدکی'!S477</f>
        <v>0</v>
      </c>
      <c r="H1887" s="21">
        <f>'انبار قطعات ولوازم یدکی'!V477</f>
        <v>0</v>
      </c>
      <c r="I1887" s="21">
        <f>'انبار قطعات ولوازم یدکی'!Y477</f>
        <v>0</v>
      </c>
      <c r="J1887" s="21">
        <f>'انبار قطعات ولوازم یدکی'!AB477</f>
        <v>0</v>
      </c>
      <c r="K1887" s="21">
        <f>'انبار قطعات ولوازم یدکی'!AE477</f>
        <v>0</v>
      </c>
      <c r="L1887" s="21">
        <f>'انبار قطعات ولوازم یدکی'!AH477</f>
        <v>0</v>
      </c>
      <c r="M1887" s="21">
        <f>'انبار قطعات ولوازم یدکی'!AK477</f>
        <v>0</v>
      </c>
      <c r="N1887" s="21">
        <f>'انبار قطعات ولوازم یدکی'!AN477</f>
        <v>0</v>
      </c>
      <c r="O1887" s="21">
        <f>'انبار قطعات ولوازم یدکی'!AQ477</f>
        <v>0</v>
      </c>
      <c r="P1887" s="21">
        <f>'انبار قطعات ولوازم یدکی'!AT477</f>
        <v>0</v>
      </c>
      <c r="Q1887" s="21">
        <f>'انبار قطعات ولوازم یدکی'!AW477</f>
        <v>0</v>
      </c>
      <c r="R1887" s="21">
        <f>'انبار قطعات ولوازم یدکی'!AZ477</f>
        <v>0</v>
      </c>
      <c r="S1887" s="21">
        <f>'انبار قطعات ولوازم یدکی'!BC477</f>
        <v>0</v>
      </c>
      <c r="T1887" s="21">
        <f>'انبار قطعات ولوازم یدکی'!BF477</f>
        <v>0</v>
      </c>
      <c r="U1887" s="21">
        <f>'انبار قطعات ولوازم یدکی'!BI477</f>
        <v>0</v>
      </c>
      <c r="V1887" s="21">
        <f>'انبار قطعات ولوازم یدکی'!BL477</f>
        <v>0</v>
      </c>
      <c r="W1887" s="21">
        <f>'انبار قطعات ولوازم یدکی'!BO477</f>
        <v>0</v>
      </c>
      <c r="X1887" s="21">
        <f>'انبار قطعات ولوازم یدکی'!BR477</f>
        <v>0</v>
      </c>
      <c r="Y1887" s="21">
        <f>'انبار قطعات ولوازم یدکی'!BU477</f>
        <v>0</v>
      </c>
      <c r="Z1887" s="21">
        <f>'انبار قطعات ولوازم یدکی'!BX477</f>
        <v>0</v>
      </c>
      <c r="AA1887" s="21">
        <f>'انبار قطعات ولوازم یدکی'!CA477</f>
        <v>0</v>
      </c>
      <c r="AB1887" s="21">
        <f>'انبار قطعات ولوازم یدکی'!CD477</f>
        <v>0</v>
      </c>
      <c r="AC1887" s="21">
        <f>'انبار قطعات ولوازم یدکی'!CG477</f>
        <v>0</v>
      </c>
      <c r="AD1887" s="21">
        <f>'انبار قطعات ولوازم یدکی'!CJ477</f>
        <v>0</v>
      </c>
      <c r="AE1887" s="21">
        <f>'انبار قطعات ولوازم یدکی'!CM477</f>
        <v>0</v>
      </c>
      <c r="AF1887" s="21">
        <f>'انبار قطعات ولوازم یدکی'!CP477</f>
        <v>0</v>
      </c>
      <c r="AG1887" s="21">
        <f>'انبار قطعات ولوازم یدکی'!CS477</f>
        <v>0</v>
      </c>
      <c r="AH1887" s="21">
        <f>'انبار قطعات ولوازم یدکی'!CV477</f>
        <v>0</v>
      </c>
      <c r="AI1887" s="21">
        <f>'انبار قطعات ولوازم یدکی'!CY477</f>
        <v>0</v>
      </c>
      <c r="AJ1887" s="21">
        <f>'انبار قطعات ولوازم یدکی'!DB477</f>
        <v>0</v>
      </c>
      <c r="AK1887" s="21">
        <f>'انبار قطعات ولوازم یدکی'!DE477</f>
        <v>0</v>
      </c>
      <c r="AL1887" s="12">
        <f t="shared" si="59"/>
        <v>0</v>
      </c>
      <c r="AM1887" s="23">
        <f>'انبار قطعات ولوازم یدکی'!R477</f>
        <v>0</v>
      </c>
      <c r="AN1887" s="21">
        <f>'انبار قطعات ولوازم یدکی'!U477</f>
        <v>0</v>
      </c>
      <c r="AO1887" s="21">
        <f>'انبار قطعات ولوازم یدکی'!X477</f>
        <v>0</v>
      </c>
      <c r="AP1887" s="21">
        <f>'انبار قطعات ولوازم یدکی'!AA477</f>
        <v>0</v>
      </c>
      <c r="AQ1887" s="21">
        <f>'انبار قطعات ولوازم یدکی'!AD477</f>
        <v>0</v>
      </c>
      <c r="AR1887" s="21">
        <f>'انبار قطعات ولوازم یدکی'!AG477</f>
        <v>0</v>
      </c>
      <c r="AS1887" s="21">
        <f>'انبار قطعات ولوازم یدکی'!AJ477</f>
        <v>0</v>
      </c>
      <c r="AT1887" s="21">
        <f>'انبار قطعات ولوازم یدکی'!AM477</f>
        <v>0</v>
      </c>
      <c r="AU1887" s="21">
        <f>'انبار قطعات ولوازم یدکی'!AP477</f>
        <v>0</v>
      </c>
      <c r="AV1887" s="21">
        <f>'انبار قطعات ولوازم یدکی'!AS477</f>
        <v>0</v>
      </c>
      <c r="AW1887" s="21">
        <f>'انبار قطعات ولوازم یدکی'!AV477</f>
        <v>0</v>
      </c>
      <c r="AX1887" s="21">
        <f>'انبار قطعات ولوازم یدکی'!AY477</f>
        <v>0</v>
      </c>
      <c r="AY1887" s="21">
        <f>'انبار قطعات ولوازم یدکی'!BB477</f>
        <v>0</v>
      </c>
      <c r="AZ1887" s="21">
        <f>'انبار قطعات ولوازم یدکی'!BE477</f>
        <v>0</v>
      </c>
      <c r="BA1887" s="21">
        <f>'انبار قطعات ولوازم یدکی'!BH477</f>
        <v>0</v>
      </c>
      <c r="BB1887" s="21">
        <f>'انبار قطعات ولوازم یدکی'!BK477</f>
        <v>0</v>
      </c>
      <c r="BC1887" s="21">
        <f>'انبار قطعات ولوازم یدکی'!BN477</f>
        <v>0</v>
      </c>
      <c r="BD1887" s="21">
        <f>'انبار قطعات ولوازم یدکی'!BQ477</f>
        <v>0</v>
      </c>
      <c r="BE1887" s="21">
        <f>'انبار قطعات ولوازم یدکی'!BT477</f>
        <v>0</v>
      </c>
      <c r="BF1887" s="21">
        <f>'انبار قطعات ولوازم یدکی'!BW477</f>
        <v>0</v>
      </c>
      <c r="BG1887" s="21">
        <f>'انبار قطعات ولوازم یدکی'!BZ477</f>
        <v>0</v>
      </c>
      <c r="BH1887" s="21">
        <f>'انبار قطعات ولوازم یدکی'!CC477</f>
        <v>0</v>
      </c>
      <c r="BI1887" s="21">
        <f>'انبار قطعات ولوازم یدکی'!CF477</f>
        <v>0</v>
      </c>
      <c r="BJ1887" s="21">
        <f>'انبار قطعات ولوازم یدکی'!CI477</f>
        <v>0</v>
      </c>
      <c r="BK1887" s="21">
        <f>'انبار قطعات ولوازم یدکی'!CL477</f>
        <v>0</v>
      </c>
      <c r="BL1887" s="21">
        <f>'انبار قطعات ولوازم یدکی'!CO477</f>
        <v>0</v>
      </c>
      <c r="BM1887" s="21">
        <f>'انبار قطعات ولوازم یدکی'!CR477</f>
        <v>0</v>
      </c>
      <c r="BN1887" s="21">
        <f>'انبار قطعات ولوازم یدکی'!CU477</f>
        <v>0</v>
      </c>
      <c r="BO1887" s="21">
        <f>'انبار قطعات ولوازم یدکی'!CX477</f>
        <v>0</v>
      </c>
      <c r="BP1887" s="21">
        <f>'انبار قطعات ولوازم یدکی'!DA477</f>
        <v>0</v>
      </c>
      <c r="BQ1887" s="21">
        <f>'انبار قطعات ولوازم یدکی'!DD477</f>
        <v>0</v>
      </c>
      <c r="BR1887" s="24">
        <f t="shared" si="58"/>
        <v>0</v>
      </c>
    </row>
    <row r="1888" spans="1:70" ht="15.75">
      <c r="A1888" s="20" t="s">
        <v>2587</v>
      </c>
      <c r="B1888" s="20" t="s">
        <v>1710</v>
      </c>
      <c r="C1888" s="21" t="e">
        <f>INDEX('انبار قطعات ولوازم یدکی'!D:D,MATCH('11111'!A:A,'انبار قطعات ولوازم یدکی'!E:E,0))</f>
        <v>#N/A</v>
      </c>
      <c r="D1888" s="21" t="e">
        <f>INDEX('انبار قطعات ولوازم یدکی'!C:C,MATCH('11111'!A:A,'انبار قطعات ولوازم یدکی'!E:E,0))</f>
        <v>#N/A</v>
      </c>
      <c r="E1888" s="21" t="e">
        <f>INDEX('انبار قطعات ولوازم یدکی'!F:F,MATCH('11111'!A:A,'انبار قطعات ولوازم یدکی'!E:E,0))</f>
        <v>#N/A</v>
      </c>
      <c r="F1888" s="22" t="e">
        <f>INDEX('انبار قطعات ولوازم یدکی'!L:L,MATCH('11111'!A:A,'انبار قطعات ولوازم یدکی'!E:E,0))</f>
        <v>#N/A</v>
      </c>
      <c r="G1888" s="23">
        <f>'انبار قطعات ولوازم یدکی'!S478</f>
        <v>0</v>
      </c>
      <c r="H1888" s="21">
        <f>'انبار قطعات ولوازم یدکی'!V478</f>
        <v>0</v>
      </c>
      <c r="I1888" s="21">
        <f>'انبار قطعات ولوازم یدکی'!Y478</f>
        <v>0</v>
      </c>
      <c r="J1888" s="21">
        <f>'انبار قطعات ولوازم یدکی'!AB478</f>
        <v>0</v>
      </c>
      <c r="K1888" s="21">
        <f>'انبار قطعات ولوازم یدکی'!AE478</f>
        <v>0</v>
      </c>
      <c r="L1888" s="21">
        <f>'انبار قطعات ولوازم یدکی'!AH478</f>
        <v>0</v>
      </c>
      <c r="M1888" s="21">
        <f>'انبار قطعات ولوازم یدکی'!AK478</f>
        <v>0</v>
      </c>
      <c r="N1888" s="21">
        <f>'انبار قطعات ولوازم یدکی'!AN478</f>
        <v>0</v>
      </c>
      <c r="O1888" s="21">
        <f>'انبار قطعات ولوازم یدکی'!AQ478</f>
        <v>0</v>
      </c>
      <c r="P1888" s="21">
        <f>'انبار قطعات ولوازم یدکی'!AT478</f>
        <v>0</v>
      </c>
      <c r="Q1888" s="21">
        <f>'انبار قطعات ولوازم یدکی'!AW478</f>
        <v>0</v>
      </c>
      <c r="R1888" s="21">
        <f>'انبار قطعات ولوازم یدکی'!AZ478</f>
        <v>0</v>
      </c>
      <c r="S1888" s="21">
        <f>'انبار قطعات ولوازم یدکی'!BC478</f>
        <v>0</v>
      </c>
      <c r="T1888" s="21">
        <f>'انبار قطعات ولوازم یدکی'!BF478</f>
        <v>0</v>
      </c>
      <c r="U1888" s="21">
        <f>'انبار قطعات ولوازم یدکی'!BI478</f>
        <v>0</v>
      </c>
      <c r="V1888" s="21">
        <f>'انبار قطعات ولوازم یدکی'!BL478</f>
        <v>0</v>
      </c>
      <c r="W1888" s="21">
        <f>'انبار قطعات ولوازم یدکی'!BO478</f>
        <v>0</v>
      </c>
      <c r="X1888" s="21">
        <f>'انبار قطعات ولوازم یدکی'!BR478</f>
        <v>0</v>
      </c>
      <c r="Y1888" s="21">
        <f>'انبار قطعات ولوازم یدکی'!BU478</f>
        <v>0</v>
      </c>
      <c r="Z1888" s="21">
        <f>'انبار قطعات ولوازم یدکی'!BX478</f>
        <v>0</v>
      </c>
      <c r="AA1888" s="21">
        <f>'انبار قطعات ولوازم یدکی'!CA478</f>
        <v>0</v>
      </c>
      <c r="AB1888" s="21">
        <f>'انبار قطعات ولوازم یدکی'!CD478</f>
        <v>0</v>
      </c>
      <c r="AC1888" s="21">
        <f>'انبار قطعات ولوازم یدکی'!CG478</f>
        <v>0</v>
      </c>
      <c r="AD1888" s="21">
        <f>'انبار قطعات ولوازم یدکی'!CJ478</f>
        <v>0</v>
      </c>
      <c r="AE1888" s="21">
        <f>'انبار قطعات ولوازم یدکی'!CM478</f>
        <v>0</v>
      </c>
      <c r="AF1888" s="21">
        <f>'انبار قطعات ولوازم یدکی'!CP478</f>
        <v>0</v>
      </c>
      <c r="AG1888" s="21">
        <f>'انبار قطعات ولوازم یدکی'!CS478</f>
        <v>0</v>
      </c>
      <c r="AH1888" s="21">
        <f>'انبار قطعات ولوازم یدکی'!CV478</f>
        <v>0</v>
      </c>
      <c r="AI1888" s="21">
        <f>'انبار قطعات ولوازم یدکی'!CY478</f>
        <v>0</v>
      </c>
      <c r="AJ1888" s="21">
        <f>'انبار قطعات ولوازم یدکی'!DB478</f>
        <v>0</v>
      </c>
      <c r="AK1888" s="21">
        <f>'انبار قطعات ولوازم یدکی'!DE478</f>
        <v>0</v>
      </c>
      <c r="AL1888" s="12">
        <f t="shared" si="59"/>
        <v>0</v>
      </c>
      <c r="AM1888" s="23">
        <f>'انبار قطعات ولوازم یدکی'!R478</f>
        <v>0</v>
      </c>
      <c r="AN1888" s="21">
        <f>'انبار قطعات ولوازم یدکی'!U478</f>
        <v>0</v>
      </c>
      <c r="AO1888" s="21">
        <f>'انبار قطعات ولوازم یدکی'!X478</f>
        <v>0</v>
      </c>
      <c r="AP1888" s="21">
        <f>'انبار قطعات ولوازم یدکی'!AA478</f>
        <v>0</v>
      </c>
      <c r="AQ1888" s="21">
        <f>'انبار قطعات ولوازم یدکی'!AD478</f>
        <v>0</v>
      </c>
      <c r="AR1888" s="21">
        <f>'انبار قطعات ولوازم یدکی'!AG478</f>
        <v>0</v>
      </c>
      <c r="AS1888" s="21">
        <f>'انبار قطعات ولوازم یدکی'!AJ478</f>
        <v>0</v>
      </c>
      <c r="AT1888" s="21">
        <f>'انبار قطعات ولوازم یدکی'!AM478</f>
        <v>0</v>
      </c>
      <c r="AU1888" s="21">
        <f>'انبار قطعات ولوازم یدکی'!AP478</f>
        <v>0</v>
      </c>
      <c r="AV1888" s="21">
        <f>'انبار قطعات ولوازم یدکی'!AS478</f>
        <v>0</v>
      </c>
      <c r="AW1888" s="21">
        <f>'انبار قطعات ولوازم یدکی'!AV478</f>
        <v>0</v>
      </c>
      <c r="AX1888" s="21">
        <f>'انبار قطعات ولوازم یدکی'!AY478</f>
        <v>0</v>
      </c>
      <c r="AY1888" s="21">
        <f>'انبار قطعات ولوازم یدکی'!BB478</f>
        <v>0</v>
      </c>
      <c r="AZ1888" s="21">
        <f>'انبار قطعات ولوازم یدکی'!BE478</f>
        <v>0</v>
      </c>
      <c r="BA1888" s="21">
        <f>'انبار قطعات ولوازم یدکی'!BH478</f>
        <v>0</v>
      </c>
      <c r="BB1888" s="21">
        <f>'انبار قطعات ولوازم یدکی'!BK478</f>
        <v>0</v>
      </c>
      <c r="BC1888" s="21">
        <f>'انبار قطعات ولوازم یدکی'!BN478</f>
        <v>0</v>
      </c>
      <c r="BD1888" s="21">
        <f>'انبار قطعات ولوازم یدکی'!BQ478</f>
        <v>0</v>
      </c>
      <c r="BE1888" s="21">
        <f>'انبار قطعات ولوازم یدکی'!BT478</f>
        <v>0</v>
      </c>
      <c r="BF1888" s="21">
        <f>'انبار قطعات ولوازم یدکی'!BW478</f>
        <v>0</v>
      </c>
      <c r="BG1888" s="21">
        <f>'انبار قطعات ولوازم یدکی'!BZ478</f>
        <v>0</v>
      </c>
      <c r="BH1888" s="21">
        <f>'انبار قطعات ولوازم یدکی'!CC478</f>
        <v>0</v>
      </c>
      <c r="BI1888" s="21">
        <f>'انبار قطعات ولوازم یدکی'!CF478</f>
        <v>0</v>
      </c>
      <c r="BJ1888" s="21">
        <f>'انبار قطعات ولوازم یدکی'!CI478</f>
        <v>0</v>
      </c>
      <c r="BK1888" s="21">
        <f>'انبار قطعات ولوازم یدکی'!CL478</f>
        <v>0</v>
      </c>
      <c r="BL1888" s="21">
        <f>'انبار قطعات ولوازم یدکی'!CO478</f>
        <v>0</v>
      </c>
      <c r="BM1888" s="21">
        <f>'انبار قطعات ولوازم یدکی'!CR478</f>
        <v>0</v>
      </c>
      <c r="BN1888" s="21">
        <f>'انبار قطعات ولوازم یدکی'!CU478</f>
        <v>0</v>
      </c>
      <c r="BO1888" s="21">
        <f>'انبار قطعات ولوازم یدکی'!CX478</f>
        <v>0</v>
      </c>
      <c r="BP1888" s="21">
        <f>'انبار قطعات ولوازم یدکی'!DA478</f>
        <v>0</v>
      </c>
      <c r="BQ1888" s="21">
        <f>'انبار قطعات ولوازم یدکی'!DD478</f>
        <v>0</v>
      </c>
      <c r="BR1888" s="24">
        <f t="shared" si="58"/>
        <v>0</v>
      </c>
    </row>
    <row r="1889" spans="1:70" ht="15.75">
      <c r="A1889" s="20" t="s">
        <v>2588</v>
      </c>
      <c r="B1889" s="20" t="s">
        <v>1710</v>
      </c>
      <c r="C1889" s="21" t="e">
        <f>INDEX('انبار قطعات ولوازم یدکی'!D:D,MATCH('11111'!A:A,'انبار قطعات ولوازم یدکی'!E:E,0))</f>
        <v>#N/A</v>
      </c>
      <c r="D1889" s="21" t="e">
        <f>INDEX('انبار قطعات ولوازم یدکی'!C:C,MATCH('11111'!A:A,'انبار قطعات ولوازم یدکی'!E:E,0))</f>
        <v>#N/A</v>
      </c>
      <c r="E1889" s="21" t="e">
        <f>INDEX('انبار قطعات ولوازم یدکی'!F:F,MATCH('11111'!A:A,'انبار قطعات ولوازم یدکی'!E:E,0))</f>
        <v>#N/A</v>
      </c>
      <c r="F1889" s="22" t="e">
        <f>INDEX('انبار قطعات ولوازم یدکی'!L:L,MATCH('11111'!A:A,'انبار قطعات ولوازم یدکی'!E:E,0))</f>
        <v>#N/A</v>
      </c>
      <c r="G1889" s="23">
        <f>'انبار قطعات ولوازم یدکی'!S479</f>
        <v>0</v>
      </c>
      <c r="H1889" s="21">
        <f>'انبار قطعات ولوازم یدکی'!V479</f>
        <v>0</v>
      </c>
      <c r="I1889" s="21">
        <f>'انبار قطعات ولوازم یدکی'!Y479</f>
        <v>0</v>
      </c>
      <c r="J1889" s="21">
        <f>'انبار قطعات ولوازم یدکی'!AB479</f>
        <v>0</v>
      </c>
      <c r="K1889" s="21">
        <f>'انبار قطعات ولوازم یدکی'!AE479</f>
        <v>0</v>
      </c>
      <c r="L1889" s="21">
        <f>'انبار قطعات ولوازم یدکی'!AH479</f>
        <v>0</v>
      </c>
      <c r="M1889" s="21">
        <f>'انبار قطعات ولوازم یدکی'!AK479</f>
        <v>0</v>
      </c>
      <c r="N1889" s="21">
        <f>'انبار قطعات ولوازم یدکی'!AN479</f>
        <v>0</v>
      </c>
      <c r="O1889" s="21">
        <f>'انبار قطعات ولوازم یدکی'!AQ479</f>
        <v>0</v>
      </c>
      <c r="P1889" s="21">
        <f>'انبار قطعات ولوازم یدکی'!AT479</f>
        <v>0</v>
      </c>
      <c r="Q1889" s="21">
        <f>'انبار قطعات ولوازم یدکی'!AW479</f>
        <v>0</v>
      </c>
      <c r="R1889" s="21">
        <f>'انبار قطعات ولوازم یدکی'!AZ479</f>
        <v>0</v>
      </c>
      <c r="S1889" s="21">
        <f>'انبار قطعات ولوازم یدکی'!BC479</f>
        <v>0</v>
      </c>
      <c r="T1889" s="21">
        <f>'انبار قطعات ولوازم یدکی'!BF479</f>
        <v>0</v>
      </c>
      <c r="U1889" s="21">
        <f>'انبار قطعات ولوازم یدکی'!BI479</f>
        <v>0</v>
      </c>
      <c r="V1889" s="21">
        <f>'انبار قطعات ولوازم یدکی'!BL479</f>
        <v>0</v>
      </c>
      <c r="W1889" s="21">
        <f>'انبار قطعات ولوازم یدکی'!BO479</f>
        <v>0</v>
      </c>
      <c r="X1889" s="21">
        <f>'انبار قطعات ولوازم یدکی'!BR479</f>
        <v>0</v>
      </c>
      <c r="Y1889" s="21">
        <f>'انبار قطعات ولوازم یدکی'!BU479</f>
        <v>0</v>
      </c>
      <c r="Z1889" s="21">
        <f>'انبار قطعات ولوازم یدکی'!BX479</f>
        <v>0</v>
      </c>
      <c r="AA1889" s="21">
        <f>'انبار قطعات ولوازم یدکی'!CA479</f>
        <v>0</v>
      </c>
      <c r="AB1889" s="21">
        <f>'انبار قطعات ولوازم یدکی'!CD479</f>
        <v>0</v>
      </c>
      <c r="AC1889" s="21">
        <f>'انبار قطعات ولوازم یدکی'!CG479</f>
        <v>0</v>
      </c>
      <c r="AD1889" s="21">
        <f>'انبار قطعات ولوازم یدکی'!CJ479</f>
        <v>0</v>
      </c>
      <c r="AE1889" s="21">
        <f>'انبار قطعات ولوازم یدکی'!CM479</f>
        <v>0</v>
      </c>
      <c r="AF1889" s="21">
        <f>'انبار قطعات ولوازم یدکی'!CP479</f>
        <v>0</v>
      </c>
      <c r="AG1889" s="21">
        <f>'انبار قطعات ولوازم یدکی'!CS479</f>
        <v>0</v>
      </c>
      <c r="AH1889" s="21">
        <f>'انبار قطعات ولوازم یدکی'!CV479</f>
        <v>0</v>
      </c>
      <c r="AI1889" s="21">
        <f>'انبار قطعات ولوازم یدکی'!CY479</f>
        <v>0</v>
      </c>
      <c r="AJ1889" s="21">
        <f>'انبار قطعات ولوازم یدکی'!DB479</f>
        <v>0</v>
      </c>
      <c r="AK1889" s="21">
        <f>'انبار قطعات ولوازم یدکی'!DE479</f>
        <v>0</v>
      </c>
      <c r="AL1889" s="12">
        <f t="shared" si="59"/>
        <v>0</v>
      </c>
      <c r="AM1889" s="23">
        <f>'انبار قطعات ولوازم یدکی'!R479</f>
        <v>0</v>
      </c>
      <c r="AN1889" s="21">
        <f>'انبار قطعات ولوازم یدکی'!U479</f>
        <v>0</v>
      </c>
      <c r="AO1889" s="21">
        <f>'انبار قطعات ولوازم یدکی'!X479</f>
        <v>0</v>
      </c>
      <c r="AP1889" s="21">
        <f>'انبار قطعات ولوازم یدکی'!AA479</f>
        <v>0</v>
      </c>
      <c r="AQ1889" s="21">
        <f>'انبار قطعات ولوازم یدکی'!AD479</f>
        <v>0</v>
      </c>
      <c r="AR1889" s="21">
        <f>'انبار قطعات ولوازم یدکی'!AG479</f>
        <v>0</v>
      </c>
      <c r="AS1889" s="21">
        <f>'انبار قطعات ولوازم یدکی'!AJ479</f>
        <v>0</v>
      </c>
      <c r="AT1889" s="21">
        <f>'انبار قطعات ولوازم یدکی'!AM479</f>
        <v>0</v>
      </c>
      <c r="AU1889" s="21">
        <f>'انبار قطعات ولوازم یدکی'!AP479</f>
        <v>0</v>
      </c>
      <c r="AV1889" s="21">
        <f>'انبار قطعات ولوازم یدکی'!AS479</f>
        <v>0</v>
      </c>
      <c r="AW1889" s="21">
        <f>'انبار قطعات ولوازم یدکی'!AV479</f>
        <v>0</v>
      </c>
      <c r="AX1889" s="21">
        <f>'انبار قطعات ولوازم یدکی'!AY479</f>
        <v>0</v>
      </c>
      <c r="AY1889" s="21">
        <f>'انبار قطعات ولوازم یدکی'!BB479</f>
        <v>0</v>
      </c>
      <c r="AZ1889" s="21">
        <f>'انبار قطعات ولوازم یدکی'!BE479</f>
        <v>0</v>
      </c>
      <c r="BA1889" s="21">
        <f>'انبار قطعات ولوازم یدکی'!BH479</f>
        <v>0</v>
      </c>
      <c r="BB1889" s="21">
        <f>'انبار قطعات ولوازم یدکی'!BK479</f>
        <v>0</v>
      </c>
      <c r="BC1889" s="21">
        <f>'انبار قطعات ولوازم یدکی'!BN479</f>
        <v>0</v>
      </c>
      <c r="BD1889" s="21">
        <f>'انبار قطعات ولوازم یدکی'!BQ479</f>
        <v>0</v>
      </c>
      <c r="BE1889" s="21">
        <f>'انبار قطعات ولوازم یدکی'!BT479</f>
        <v>0</v>
      </c>
      <c r="BF1889" s="21">
        <f>'انبار قطعات ولوازم یدکی'!BW479</f>
        <v>0</v>
      </c>
      <c r="BG1889" s="21">
        <f>'انبار قطعات ولوازم یدکی'!BZ479</f>
        <v>0</v>
      </c>
      <c r="BH1889" s="21">
        <f>'انبار قطعات ولوازم یدکی'!CC479</f>
        <v>0</v>
      </c>
      <c r="BI1889" s="21">
        <f>'انبار قطعات ولوازم یدکی'!CF479</f>
        <v>0</v>
      </c>
      <c r="BJ1889" s="21">
        <f>'انبار قطعات ولوازم یدکی'!CI479</f>
        <v>0</v>
      </c>
      <c r="BK1889" s="21">
        <f>'انبار قطعات ولوازم یدکی'!CL479</f>
        <v>0</v>
      </c>
      <c r="BL1889" s="21">
        <f>'انبار قطعات ولوازم یدکی'!CO479</f>
        <v>0</v>
      </c>
      <c r="BM1889" s="21">
        <f>'انبار قطعات ولوازم یدکی'!CR479</f>
        <v>0</v>
      </c>
      <c r="BN1889" s="21">
        <f>'انبار قطعات ولوازم یدکی'!CU479</f>
        <v>0</v>
      </c>
      <c r="BO1889" s="21">
        <f>'انبار قطعات ولوازم یدکی'!CX479</f>
        <v>0</v>
      </c>
      <c r="BP1889" s="21">
        <f>'انبار قطعات ولوازم یدکی'!DA479</f>
        <v>0</v>
      </c>
      <c r="BQ1889" s="21">
        <f>'انبار قطعات ولوازم یدکی'!DD479</f>
        <v>0</v>
      </c>
      <c r="BR1889" s="24">
        <f t="shared" si="58"/>
        <v>0</v>
      </c>
    </row>
    <row r="1890" spans="1:70" ht="15.75">
      <c r="A1890" s="20" t="s">
        <v>2589</v>
      </c>
      <c r="B1890" s="20" t="s">
        <v>1710</v>
      </c>
      <c r="C1890" s="21" t="e">
        <f>INDEX('انبار قطعات ولوازم یدکی'!D:D,MATCH('11111'!A:A,'انبار قطعات ولوازم یدکی'!E:E,0))</f>
        <v>#N/A</v>
      </c>
      <c r="D1890" s="21" t="e">
        <f>INDEX('انبار قطعات ولوازم یدکی'!C:C,MATCH('11111'!A:A,'انبار قطعات ولوازم یدکی'!E:E,0))</f>
        <v>#N/A</v>
      </c>
      <c r="E1890" s="21" t="e">
        <f>INDEX('انبار قطعات ولوازم یدکی'!F:F,MATCH('11111'!A:A,'انبار قطعات ولوازم یدکی'!E:E,0))</f>
        <v>#N/A</v>
      </c>
      <c r="F1890" s="22" t="e">
        <f>INDEX('انبار قطعات ولوازم یدکی'!L:L,MATCH('11111'!A:A,'انبار قطعات ولوازم یدکی'!E:E,0))</f>
        <v>#N/A</v>
      </c>
      <c r="G1890" s="23">
        <f>'انبار قطعات ولوازم یدکی'!S480</f>
        <v>0</v>
      </c>
      <c r="H1890" s="21">
        <f>'انبار قطعات ولوازم یدکی'!V480</f>
        <v>0</v>
      </c>
      <c r="I1890" s="21">
        <f>'انبار قطعات ولوازم یدکی'!Y480</f>
        <v>0</v>
      </c>
      <c r="J1890" s="21">
        <f>'انبار قطعات ولوازم یدکی'!AB480</f>
        <v>0</v>
      </c>
      <c r="K1890" s="21">
        <f>'انبار قطعات ولوازم یدکی'!AE480</f>
        <v>0</v>
      </c>
      <c r="L1890" s="21">
        <f>'انبار قطعات ولوازم یدکی'!AH480</f>
        <v>0</v>
      </c>
      <c r="M1890" s="21">
        <f>'انبار قطعات ولوازم یدکی'!AK480</f>
        <v>0</v>
      </c>
      <c r="N1890" s="21">
        <f>'انبار قطعات ولوازم یدکی'!AN480</f>
        <v>0</v>
      </c>
      <c r="O1890" s="21">
        <f>'انبار قطعات ولوازم یدکی'!AQ480</f>
        <v>0</v>
      </c>
      <c r="P1890" s="21">
        <f>'انبار قطعات ولوازم یدکی'!AT480</f>
        <v>0</v>
      </c>
      <c r="Q1890" s="21">
        <f>'انبار قطعات ولوازم یدکی'!AW480</f>
        <v>0</v>
      </c>
      <c r="R1890" s="21">
        <f>'انبار قطعات ولوازم یدکی'!AZ480</f>
        <v>0</v>
      </c>
      <c r="S1890" s="21">
        <f>'انبار قطعات ولوازم یدکی'!BC480</f>
        <v>0</v>
      </c>
      <c r="T1890" s="21">
        <f>'انبار قطعات ولوازم یدکی'!BF480</f>
        <v>0</v>
      </c>
      <c r="U1890" s="21">
        <f>'انبار قطعات ولوازم یدکی'!BI480</f>
        <v>0</v>
      </c>
      <c r="V1890" s="21">
        <f>'انبار قطعات ولوازم یدکی'!BL480</f>
        <v>0</v>
      </c>
      <c r="W1890" s="21">
        <f>'انبار قطعات ولوازم یدکی'!BO480</f>
        <v>0</v>
      </c>
      <c r="X1890" s="21">
        <f>'انبار قطعات ولوازم یدکی'!BR480</f>
        <v>0</v>
      </c>
      <c r="Y1890" s="21">
        <f>'انبار قطعات ولوازم یدکی'!BU480</f>
        <v>0</v>
      </c>
      <c r="Z1890" s="21">
        <f>'انبار قطعات ولوازم یدکی'!BX480</f>
        <v>0</v>
      </c>
      <c r="AA1890" s="21">
        <f>'انبار قطعات ولوازم یدکی'!CA480</f>
        <v>0</v>
      </c>
      <c r="AB1890" s="21">
        <f>'انبار قطعات ولوازم یدکی'!CD480</f>
        <v>0</v>
      </c>
      <c r="AC1890" s="21">
        <f>'انبار قطعات ولوازم یدکی'!CG480</f>
        <v>0</v>
      </c>
      <c r="AD1890" s="21">
        <f>'انبار قطعات ولوازم یدکی'!CJ480</f>
        <v>0</v>
      </c>
      <c r="AE1890" s="21">
        <f>'انبار قطعات ولوازم یدکی'!CM480</f>
        <v>0</v>
      </c>
      <c r="AF1890" s="21">
        <f>'انبار قطعات ولوازم یدکی'!CP480</f>
        <v>0</v>
      </c>
      <c r="AG1890" s="21">
        <f>'انبار قطعات ولوازم یدکی'!CS480</f>
        <v>0</v>
      </c>
      <c r="AH1890" s="21">
        <f>'انبار قطعات ولوازم یدکی'!CV480</f>
        <v>0</v>
      </c>
      <c r="AI1890" s="21">
        <f>'انبار قطعات ولوازم یدکی'!CY480</f>
        <v>0</v>
      </c>
      <c r="AJ1890" s="21">
        <f>'انبار قطعات ولوازم یدکی'!DB480</f>
        <v>0</v>
      </c>
      <c r="AK1890" s="21">
        <f>'انبار قطعات ولوازم یدکی'!DE480</f>
        <v>0</v>
      </c>
      <c r="AL1890" s="12">
        <f t="shared" si="59"/>
        <v>0</v>
      </c>
      <c r="AM1890" s="23">
        <f>'انبار قطعات ولوازم یدکی'!R480</f>
        <v>0</v>
      </c>
      <c r="AN1890" s="21">
        <f>'انبار قطعات ولوازم یدکی'!U480</f>
        <v>0</v>
      </c>
      <c r="AO1890" s="21">
        <f>'انبار قطعات ولوازم یدکی'!X480</f>
        <v>0</v>
      </c>
      <c r="AP1890" s="21">
        <f>'انبار قطعات ولوازم یدکی'!AA480</f>
        <v>0</v>
      </c>
      <c r="AQ1890" s="21">
        <f>'انبار قطعات ولوازم یدکی'!AD480</f>
        <v>0</v>
      </c>
      <c r="AR1890" s="21">
        <f>'انبار قطعات ولوازم یدکی'!AG480</f>
        <v>0</v>
      </c>
      <c r="AS1890" s="21">
        <f>'انبار قطعات ولوازم یدکی'!AJ480</f>
        <v>0</v>
      </c>
      <c r="AT1890" s="21">
        <f>'انبار قطعات ولوازم یدکی'!AM480</f>
        <v>0</v>
      </c>
      <c r="AU1890" s="21">
        <f>'انبار قطعات ولوازم یدکی'!AP480</f>
        <v>0</v>
      </c>
      <c r="AV1890" s="21">
        <f>'انبار قطعات ولوازم یدکی'!AS480</f>
        <v>0</v>
      </c>
      <c r="AW1890" s="21">
        <f>'انبار قطعات ولوازم یدکی'!AV480</f>
        <v>0</v>
      </c>
      <c r="AX1890" s="21">
        <f>'انبار قطعات ولوازم یدکی'!AY480</f>
        <v>0</v>
      </c>
      <c r="AY1890" s="21">
        <f>'انبار قطعات ولوازم یدکی'!BB480</f>
        <v>0</v>
      </c>
      <c r="AZ1890" s="21">
        <f>'انبار قطعات ولوازم یدکی'!BE480</f>
        <v>0</v>
      </c>
      <c r="BA1890" s="21">
        <f>'انبار قطعات ولوازم یدکی'!BH480</f>
        <v>0</v>
      </c>
      <c r="BB1890" s="21">
        <f>'انبار قطعات ولوازم یدکی'!BK480</f>
        <v>0</v>
      </c>
      <c r="BC1890" s="21">
        <f>'انبار قطعات ولوازم یدکی'!BN480</f>
        <v>0</v>
      </c>
      <c r="BD1890" s="21">
        <f>'انبار قطعات ولوازم یدکی'!BQ480</f>
        <v>0</v>
      </c>
      <c r="BE1890" s="21">
        <f>'انبار قطعات ولوازم یدکی'!BT480</f>
        <v>0</v>
      </c>
      <c r="BF1890" s="21">
        <f>'انبار قطعات ولوازم یدکی'!BW480</f>
        <v>0</v>
      </c>
      <c r="BG1890" s="21">
        <f>'انبار قطعات ولوازم یدکی'!BZ480</f>
        <v>0</v>
      </c>
      <c r="BH1890" s="21">
        <f>'انبار قطعات ولوازم یدکی'!CC480</f>
        <v>0</v>
      </c>
      <c r="BI1890" s="21">
        <f>'انبار قطعات ولوازم یدکی'!CF480</f>
        <v>0</v>
      </c>
      <c r="BJ1890" s="21">
        <f>'انبار قطعات ولوازم یدکی'!CI480</f>
        <v>0</v>
      </c>
      <c r="BK1890" s="21">
        <f>'انبار قطعات ولوازم یدکی'!CL480</f>
        <v>0</v>
      </c>
      <c r="BL1890" s="21">
        <f>'انبار قطعات ولوازم یدکی'!CO480</f>
        <v>0</v>
      </c>
      <c r="BM1890" s="21">
        <f>'انبار قطعات ولوازم یدکی'!CR480</f>
        <v>0</v>
      </c>
      <c r="BN1890" s="21">
        <f>'انبار قطعات ولوازم یدکی'!CU480</f>
        <v>0</v>
      </c>
      <c r="BO1890" s="21">
        <f>'انبار قطعات ولوازم یدکی'!CX480</f>
        <v>0</v>
      </c>
      <c r="BP1890" s="21">
        <f>'انبار قطعات ولوازم یدکی'!DA480</f>
        <v>0</v>
      </c>
      <c r="BQ1890" s="21">
        <f>'انبار قطعات ولوازم یدکی'!DD480</f>
        <v>0</v>
      </c>
      <c r="BR1890" s="24">
        <f t="shared" si="58"/>
        <v>0</v>
      </c>
    </row>
    <row r="1891" spans="1:70" ht="15.75">
      <c r="A1891" s="20" t="s">
        <v>2590</v>
      </c>
      <c r="B1891" s="20" t="s">
        <v>1710</v>
      </c>
      <c r="C1891" s="21" t="e">
        <f>INDEX('انبار قطعات ولوازم یدکی'!D:D,MATCH('11111'!A:A,'انبار قطعات ولوازم یدکی'!E:E,0))</f>
        <v>#N/A</v>
      </c>
      <c r="D1891" s="21" t="e">
        <f>INDEX('انبار قطعات ولوازم یدکی'!C:C,MATCH('11111'!A:A,'انبار قطعات ولوازم یدکی'!E:E,0))</f>
        <v>#N/A</v>
      </c>
      <c r="E1891" s="21" t="e">
        <f>INDEX('انبار قطعات ولوازم یدکی'!F:F,MATCH('11111'!A:A,'انبار قطعات ولوازم یدکی'!E:E,0))</f>
        <v>#N/A</v>
      </c>
      <c r="F1891" s="22" t="e">
        <f>INDEX('انبار قطعات ولوازم یدکی'!L:L,MATCH('11111'!A:A,'انبار قطعات ولوازم یدکی'!E:E,0))</f>
        <v>#N/A</v>
      </c>
      <c r="G1891" s="23">
        <f>'انبار قطعات ولوازم یدکی'!S481</f>
        <v>0</v>
      </c>
      <c r="H1891" s="21">
        <f>'انبار قطعات ولوازم یدکی'!V481</f>
        <v>0</v>
      </c>
      <c r="I1891" s="21">
        <f>'انبار قطعات ولوازم یدکی'!Y481</f>
        <v>0</v>
      </c>
      <c r="J1891" s="21">
        <f>'انبار قطعات ولوازم یدکی'!AB481</f>
        <v>0</v>
      </c>
      <c r="K1891" s="21">
        <f>'انبار قطعات ولوازم یدکی'!AE481</f>
        <v>0</v>
      </c>
      <c r="L1891" s="21">
        <f>'انبار قطعات ولوازم یدکی'!AH481</f>
        <v>0</v>
      </c>
      <c r="M1891" s="21">
        <f>'انبار قطعات ولوازم یدکی'!AK481</f>
        <v>0</v>
      </c>
      <c r="N1891" s="21">
        <f>'انبار قطعات ولوازم یدکی'!AN481</f>
        <v>0</v>
      </c>
      <c r="O1891" s="21">
        <f>'انبار قطعات ولوازم یدکی'!AQ481</f>
        <v>0</v>
      </c>
      <c r="P1891" s="21">
        <f>'انبار قطعات ولوازم یدکی'!AT481</f>
        <v>0</v>
      </c>
      <c r="Q1891" s="21">
        <f>'انبار قطعات ولوازم یدکی'!AW481</f>
        <v>0</v>
      </c>
      <c r="R1891" s="21">
        <f>'انبار قطعات ولوازم یدکی'!AZ481</f>
        <v>0</v>
      </c>
      <c r="S1891" s="21">
        <f>'انبار قطعات ولوازم یدکی'!BC481</f>
        <v>0</v>
      </c>
      <c r="T1891" s="21">
        <f>'انبار قطعات ولوازم یدکی'!BF481</f>
        <v>0</v>
      </c>
      <c r="U1891" s="21">
        <f>'انبار قطعات ولوازم یدکی'!BI481</f>
        <v>0</v>
      </c>
      <c r="V1891" s="21">
        <f>'انبار قطعات ولوازم یدکی'!BL481</f>
        <v>0</v>
      </c>
      <c r="W1891" s="21">
        <f>'انبار قطعات ولوازم یدکی'!BO481</f>
        <v>0</v>
      </c>
      <c r="X1891" s="21">
        <f>'انبار قطعات ولوازم یدکی'!BR481</f>
        <v>0</v>
      </c>
      <c r="Y1891" s="21">
        <f>'انبار قطعات ولوازم یدکی'!BU481</f>
        <v>0</v>
      </c>
      <c r="Z1891" s="21">
        <f>'انبار قطعات ولوازم یدکی'!BX481</f>
        <v>0</v>
      </c>
      <c r="AA1891" s="21">
        <f>'انبار قطعات ولوازم یدکی'!CA481</f>
        <v>0</v>
      </c>
      <c r="AB1891" s="21">
        <f>'انبار قطعات ولوازم یدکی'!CD481</f>
        <v>0</v>
      </c>
      <c r="AC1891" s="21">
        <f>'انبار قطعات ولوازم یدکی'!CG481</f>
        <v>0</v>
      </c>
      <c r="AD1891" s="21">
        <f>'انبار قطعات ولوازم یدکی'!CJ481</f>
        <v>0</v>
      </c>
      <c r="AE1891" s="21">
        <f>'انبار قطعات ولوازم یدکی'!CM481</f>
        <v>0</v>
      </c>
      <c r="AF1891" s="21">
        <f>'انبار قطعات ولوازم یدکی'!CP481</f>
        <v>0</v>
      </c>
      <c r="AG1891" s="21">
        <f>'انبار قطعات ولوازم یدکی'!CS481</f>
        <v>0</v>
      </c>
      <c r="AH1891" s="21">
        <f>'انبار قطعات ولوازم یدکی'!CV481</f>
        <v>0</v>
      </c>
      <c r="AI1891" s="21">
        <f>'انبار قطعات ولوازم یدکی'!CY481</f>
        <v>0</v>
      </c>
      <c r="AJ1891" s="21">
        <f>'انبار قطعات ولوازم یدکی'!DB481</f>
        <v>0</v>
      </c>
      <c r="AK1891" s="21">
        <f>'انبار قطعات ولوازم یدکی'!DE481</f>
        <v>0</v>
      </c>
      <c r="AL1891" s="12">
        <f t="shared" si="59"/>
        <v>0</v>
      </c>
      <c r="AM1891" s="23">
        <f>'انبار قطعات ولوازم یدکی'!R481</f>
        <v>0</v>
      </c>
      <c r="AN1891" s="21">
        <f>'انبار قطعات ولوازم یدکی'!U481</f>
        <v>0</v>
      </c>
      <c r="AO1891" s="21">
        <f>'انبار قطعات ولوازم یدکی'!X481</f>
        <v>0</v>
      </c>
      <c r="AP1891" s="21">
        <f>'انبار قطعات ولوازم یدکی'!AA481</f>
        <v>0</v>
      </c>
      <c r="AQ1891" s="21">
        <f>'انبار قطعات ولوازم یدکی'!AD481</f>
        <v>0</v>
      </c>
      <c r="AR1891" s="21">
        <f>'انبار قطعات ولوازم یدکی'!AG481</f>
        <v>0</v>
      </c>
      <c r="AS1891" s="21">
        <f>'انبار قطعات ولوازم یدکی'!AJ481</f>
        <v>0</v>
      </c>
      <c r="AT1891" s="21">
        <f>'انبار قطعات ولوازم یدکی'!AM481</f>
        <v>0</v>
      </c>
      <c r="AU1891" s="21">
        <f>'انبار قطعات ولوازم یدکی'!AP481</f>
        <v>0</v>
      </c>
      <c r="AV1891" s="21">
        <f>'انبار قطعات ولوازم یدکی'!AS481</f>
        <v>0</v>
      </c>
      <c r="AW1891" s="21">
        <f>'انبار قطعات ولوازم یدکی'!AV481</f>
        <v>0</v>
      </c>
      <c r="AX1891" s="21">
        <f>'انبار قطعات ولوازم یدکی'!AY481</f>
        <v>0</v>
      </c>
      <c r="AY1891" s="21">
        <f>'انبار قطعات ولوازم یدکی'!BB481</f>
        <v>0</v>
      </c>
      <c r="AZ1891" s="21">
        <f>'انبار قطعات ولوازم یدکی'!BE481</f>
        <v>0</v>
      </c>
      <c r="BA1891" s="21">
        <f>'انبار قطعات ولوازم یدکی'!BH481</f>
        <v>0</v>
      </c>
      <c r="BB1891" s="21">
        <f>'انبار قطعات ولوازم یدکی'!BK481</f>
        <v>0</v>
      </c>
      <c r="BC1891" s="21">
        <f>'انبار قطعات ولوازم یدکی'!BN481</f>
        <v>0</v>
      </c>
      <c r="BD1891" s="21">
        <f>'انبار قطعات ولوازم یدکی'!BQ481</f>
        <v>0</v>
      </c>
      <c r="BE1891" s="21">
        <f>'انبار قطعات ولوازم یدکی'!BT481</f>
        <v>0</v>
      </c>
      <c r="BF1891" s="21">
        <f>'انبار قطعات ولوازم یدکی'!BW481</f>
        <v>0</v>
      </c>
      <c r="BG1891" s="21">
        <f>'انبار قطعات ولوازم یدکی'!BZ481</f>
        <v>0</v>
      </c>
      <c r="BH1891" s="21">
        <f>'انبار قطعات ولوازم یدکی'!CC481</f>
        <v>0</v>
      </c>
      <c r="BI1891" s="21">
        <f>'انبار قطعات ولوازم یدکی'!CF481</f>
        <v>0</v>
      </c>
      <c r="BJ1891" s="21">
        <f>'انبار قطعات ولوازم یدکی'!CI481</f>
        <v>0</v>
      </c>
      <c r="BK1891" s="21">
        <f>'انبار قطعات ولوازم یدکی'!CL481</f>
        <v>0</v>
      </c>
      <c r="BL1891" s="21">
        <f>'انبار قطعات ولوازم یدکی'!CO481</f>
        <v>0</v>
      </c>
      <c r="BM1891" s="21">
        <f>'انبار قطعات ولوازم یدکی'!CR481</f>
        <v>0</v>
      </c>
      <c r="BN1891" s="21">
        <f>'انبار قطعات ولوازم یدکی'!CU481</f>
        <v>0</v>
      </c>
      <c r="BO1891" s="21">
        <f>'انبار قطعات ولوازم یدکی'!CX481</f>
        <v>0</v>
      </c>
      <c r="BP1891" s="21">
        <f>'انبار قطعات ولوازم یدکی'!DA481</f>
        <v>0</v>
      </c>
      <c r="BQ1891" s="21">
        <f>'انبار قطعات ولوازم یدکی'!DD481</f>
        <v>0</v>
      </c>
      <c r="BR1891" s="24">
        <f t="shared" si="58"/>
        <v>0</v>
      </c>
    </row>
    <row r="1892" spans="1:70" ht="15.75">
      <c r="A1892" s="20" t="s">
        <v>2591</v>
      </c>
      <c r="B1892" s="20" t="s">
        <v>1710</v>
      </c>
      <c r="C1892" s="21" t="e">
        <f>INDEX('انبار قطعات ولوازم یدکی'!D:D,MATCH('11111'!A:A,'انبار قطعات ولوازم یدکی'!E:E,0))</f>
        <v>#N/A</v>
      </c>
      <c r="D1892" s="21" t="e">
        <f>INDEX('انبار قطعات ولوازم یدکی'!C:C,MATCH('11111'!A:A,'انبار قطعات ولوازم یدکی'!E:E,0))</f>
        <v>#N/A</v>
      </c>
      <c r="E1892" s="21" t="e">
        <f>INDEX('انبار قطعات ولوازم یدکی'!F:F,MATCH('11111'!A:A,'انبار قطعات ولوازم یدکی'!E:E,0))</f>
        <v>#N/A</v>
      </c>
      <c r="F1892" s="22" t="e">
        <f>INDEX('انبار قطعات ولوازم یدکی'!L:L,MATCH('11111'!A:A,'انبار قطعات ولوازم یدکی'!E:E,0))</f>
        <v>#N/A</v>
      </c>
      <c r="G1892" s="23">
        <f>'انبار قطعات ولوازم یدکی'!S482</f>
        <v>0</v>
      </c>
      <c r="H1892" s="21">
        <f>'انبار قطعات ولوازم یدکی'!V482</f>
        <v>0</v>
      </c>
      <c r="I1892" s="21">
        <f>'انبار قطعات ولوازم یدکی'!Y482</f>
        <v>0</v>
      </c>
      <c r="J1892" s="21">
        <f>'انبار قطعات ولوازم یدکی'!AB482</f>
        <v>0</v>
      </c>
      <c r="K1892" s="21">
        <f>'انبار قطعات ولوازم یدکی'!AE482</f>
        <v>0</v>
      </c>
      <c r="L1892" s="21">
        <f>'انبار قطعات ولوازم یدکی'!AH482</f>
        <v>0</v>
      </c>
      <c r="M1892" s="21">
        <f>'انبار قطعات ولوازم یدکی'!AK482</f>
        <v>0</v>
      </c>
      <c r="N1892" s="21">
        <f>'انبار قطعات ولوازم یدکی'!AN482</f>
        <v>0</v>
      </c>
      <c r="O1892" s="21">
        <f>'انبار قطعات ولوازم یدکی'!AQ482</f>
        <v>0</v>
      </c>
      <c r="P1892" s="21">
        <f>'انبار قطعات ولوازم یدکی'!AT482</f>
        <v>0</v>
      </c>
      <c r="Q1892" s="21">
        <f>'انبار قطعات ولوازم یدکی'!AW482</f>
        <v>0</v>
      </c>
      <c r="R1892" s="21">
        <f>'انبار قطعات ولوازم یدکی'!AZ482</f>
        <v>0</v>
      </c>
      <c r="S1892" s="21">
        <f>'انبار قطعات ولوازم یدکی'!BC482</f>
        <v>0</v>
      </c>
      <c r="T1892" s="21">
        <f>'انبار قطعات ولوازم یدکی'!BF482</f>
        <v>0</v>
      </c>
      <c r="U1892" s="21">
        <f>'انبار قطعات ولوازم یدکی'!BI482</f>
        <v>0</v>
      </c>
      <c r="V1892" s="21">
        <f>'انبار قطعات ولوازم یدکی'!BL482</f>
        <v>0</v>
      </c>
      <c r="W1892" s="21">
        <f>'انبار قطعات ولوازم یدکی'!BO482</f>
        <v>0</v>
      </c>
      <c r="X1892" s="21">
        <f>'انبار قطعات ولوازم یدکی'!BR482</f>
        <v>0</v>
      </c>
      <c r="Y1892" s="21">
        <f>'انبار قطعات ولوازم یدکی'!BU482</f>
        <v>0</v>
      </c>
      <c r="Z1892" s="21">
        <f>'انبار قطعات ولوازم یدکی'!BX482</f>
        <v>0</v>
      </c>
      <c r="AA1892" s="21">
        <f>'انبار قطعات ولوازم یدکی'!CA482</f>
        <v>0</v>
      </c>
      <c r="AB1892" s="21">
        <f>'انبار قطعات ولوازم یدکی'!CD482</f>
        <v>0</v>
      </c>
      <c r="AC1892" s="21">
        <f>'انبار قطعات ولوازم یدکی'!CG482</f>
        <v>0</v>
      </c>
      <c r="AD1892" s="21">
        <f>'انبار قطعات ولوازم یدکی'!CJ482</f>
        <v>0</v>
      </c>
      <c r="AE1892" s="21">
        <f>'انبار قطعات ولوازم یدکی'!CM482</f>
        <v>0</v>
      </c>
      <c r="AF1892" s="21">
        <f>'انبار قطعات ولوازم یدکی'!CP482</f>
        <v>0</v>
      </c>
      <c r="AG1892" s="21">
        <f>'انبار قطعات ولوازم یدکی'!CS482</f>
        <v>0</v>
      </c>
      <c r="AH1892" s="21">
        <f>'انبار قطعات ولوازم یدکی'!CV482</f>
        <v>0</v>
      </c>
      <c r="AI1892" s="21">
        <f>'انبار قطعات ولوازم یدکی'!CY482</f>
        <v>0</v>
      </c>
      <c r="AJ1892" s="21">
        <f>'انبار قطعات ولوازم یدکی'!DB482</f>
        <v>0</v>
      </c>
      <c r="AK1892" s="21">
        <f>'انبار قطعات ولوازم یدکی'!DE482</f>
        <v>0</v>
      </c>
      <c r="AL1892" s="12">
        <f t="shared" si="59"/>
        <v>0</v>
      </c>
      <c r="AM1892" s="23">
        <f>'انبار قطعات ولوازم یدکی'!R482</f>
        <v>0</v>
      </c>
      <c r="AN1892" s="21">
        <f>'انبار قطعات ولوازم یدکی'!U482</f>
        <v>0</v>
      </c>
      <c r="AO1892" s="21">
        <f>'انبار قطعات ولوازم یدکی'!X482</f>
        <v>0</v>
      </c>
      <c r="AP1892" s="21">
        <f>'انبار قطعات ولوازم یدکی'!AA482</f>
        <v>0</v>
      </c>
      <c r="AQ1892" s="21">
        <f>'انبار قطعات ولوازم یدکی'!AD482</f>
        <v>0</v>
      </c>
      <c r="AR1892" s="21">
        <f>'انبار قطعات ولوازم یدکی'!AG482</f>
        <v>0</v>
      </c>
      <c r="AS1892" s="21">
        <f>'انبار قطعات ولوازم یدکی'!AJ482</f>
        <v>0</v>
      </c>
      <c r="AT1892" s="21">
        <f>'انبار قطعات ولوازم یدکی'!AM482</f>
        <v>0</v>
      </c>
      <c r="AU1892" s="21">
        <f>'انبار قطعات ولوازم یدکی'!AP482</f>
        <v>0</v>
      </c>
      <c r="AV1892" s="21">
        <f>'انبار قطعات ولوازم یدکی'!AS482</f>
        <v>0</v>
      </c>
      <c r="AW1892" s="21">
        <f>'انبار قطعات ولوازم یدکی'!AV482</f>
        <v>0</v>
      </c>
      <c r="AX1892" s="21">
        <f>'انبار قطعات ولوازم یدکی'!AY482</f>
        <v>0</v>
      </c>
      <c r="AY1892" s="21">
        <f>'انبار قطعات ولوازم یدکی'!BB482</f>
        <v>0</v>
      </c>
      <c r="AZ1892" s="21">
        <f>'انبار قطعات ولوازم یدکی'!BE482</f>
        <v>0</v>
      </c>
      <c r="BA1892" s="21">
        <f>'انبار قطعات ولوازم یدکی'!BH482</f>
        <v>0</v>
      </c>
      <c r="BB1892" s="21">
        <f>'انبار قطعات ولوازم یدکی'!BK482</f>
        <v>0</v>
      </c>
      <c r="BC1892" s="21">
        <f>'انبار قطعات ولوازم یدکی'!BN482</f>
        <v>0</v>
      </c>
      <c r="BD1892" s="21">
        <f>'انبار قطعات ولوازم یدکی'!BQ482</f>
        <v>0</v>
      </c>
      <c r="BE1892" s="21">
        <f>'انبار قطعات ولوازم یدکی'!BT482</f>
        <v>0</v>
      </c>
      <c r="BF1892" s="21">
        <f>'انبار قطعات ولوازم یدکی'!BW482</f>
        <v>0</v>
      </c>
      <c r="BG1892" s="21">
        <f>'انبار قطعات ولوازم یدکی'!BZ482</f>
        <v>0</v>
      </c>
      <c r="BH1892" s="21">
        <f>'انبار قطعات ولوازم یدکی'!CC482</f>
        <v>0</v>
      </c>
      <c r="BI1892" s="21">
        <f>'انبار قطعات ولوازم یدکی'!CF482</f>
        <v>0</v>
      </c>
      <c r="BJ1892" s="21">
        <f>'انبار قطعات ولوازم یدکی'!CI482</f>
        <v>0</v>
      </c>
      <c r="BK1892" s="21">
        <f>'انبار قطعات ولوازم یدکی'!CL482</f>
        <v>0</v>
      </c>
      <c r="BL1892" s="21">
        <f>'انبار قطعات ولوازم یدکی'!CO482</f>
        <v>0</v>
      </c>
      <c r="BM1892" s="21">
        <f>'انبار قطعات ولوازم یدکی'!CR482</f>
        <v>0</v>
      </c>
      <c r="BN1892" s="21">
        <f>'انبار قطعات ولوازم یدکی'!CU482</f>
        <v>0</v>
      </c>
      <c r="BO1892" s="21">
        <f>'انبار قطعات ولوازم یدکی'!CX482</f>
        <v>0</v>
      </c>
      <c r="BP1892" s="21">
        <f>'انبار قطعات ولوازم یدکی'!DA482</f>
        <v>0</v>
      </c>
      <c r="BQ1892" s="21">
        <f>'انبار قطعات ولوازم یدکی'!DD482</f>
        <v>0</v>
      </c>
      <c r="BR1892" s="24">
        <f t="shared" si="58"/>
        <v>0</v>
      </c>
    </row>
    <row r="1893" spans="1:70" ht="15.75">
      <c r="A1893" s="20" t="s">
        <v>2592</v>
      </c>
      <c r="B1893" s="20" t="s">
        <v>1710</v>
      </c>
      <c r="C1893" s="21" t="e">
        <f>INDEX('انبار قطعات ولوازم یدکی'!D:D,MATCH('11111'!A:A,'انبار قطعات ولوازم یدکی'!E:E,0))</f>
        <v>#N/A</v>
      </c>
      <c r="D1893" s="21" t="e">
        <f>INDEX('انبار قطعات ولوازم یدکی'!C:C,MATCH('11111'!A:A,'انبار قطعات ولوازم یدکی'!E:E,0))</f>
        <v>#N/A</v>
      </c>
      <c r="E1893" s="21" t="e">
        <f>INDEX('انبار قطعات ولوازم یدکی'!F:F,MATCH('11111'!A:A,'انبار قطعات ولوازم یدکی'!E:E,0))</f>
        <v>#N/A</v>
      </c>
      <c r="F1893" s="22" t="e">
        <f>INDEX('انبار قطعات ولوازم یدکی'!L:L,MATCH('11111'!A:A,'انبار قطعات ولوازم یدکی'!E:E,0))</f>
        <v>#N/A</v>
      </c>
      <c r="G1893" s="23">
        <f>'انبار قطعات ولوازم یدکی'!S483</f>
        <v>0</v>
      </c>
      <c r="H1893" s="21">
        <f>'انبار قطعات ولوازم یدکی'!V483</f>
        <v>0</v>
      </c>
      <c r="I1893" s="21">
        <f>'انبار قطعات ولوازم یدکی'!Y483</f>
        <v>0</v>
      </c>
      <c r="J1893" s="21">
        <f>'انبار قطعات ولوازم یدکی'!AB483</f>
        <v>0</v>
      </c>
      <c r="K1893" s="21">
        <f>'انبار قطعات ولوازم یدکی'!AE483</f>
        <v>0</v>
      </c>
      <c r="L1893" s="21">
        <f>'انبار قطعات ولوازم یدکی'!AH483</f>
        <v>0</v>
      </c>
      <c r="M1893" s="21">
        <f>'انبار قطعات ولوازم یدکی'!AK483</f>
        <v>0</v>
      </c>
      <c r="N1893" s="21">
        <f>'انبار قطعات ولوازم یدکی'!AN483</f>
        <v>0</v>
      </c>
      <c r="O1893" s="21">
        <f>'انبار قطعات ولوازم یدکی'!AQ483</f>
        <v>0</v>
      </c>
      <c r="P1893" s="21">
        <f>'انبار قطعات ولوازم یدکی'!AT483</f>
        <v>0</v>
      </c>
      <c r="Q1893" s="21">
        <f>'انبار قطعات ولوازم یدکی'!AW483</f>
        <v>0</v>
      </c>
      <c r="R1893" s="21">
        <f>'انبار قطعات ولوازم یدکی'!AZ483</f>
        <v>0</v>
      </c>
      <c r="S1893" s="21">
        <f>'انبار قطعات ولوازم یدکی'!BC483</f>
        <v>0</v>
      </c>
      <c r="T1893" s="21">
        <f>'انبار قطعات ولوازم یدکی'!BF483</f>
        <v>0</v>
      </c>
      <c r="U1893" s="21">
        <f>'انبار قطعات ولوازم یدکی'!BI483</f>
        <v>0</v>
      </c>
      <c r="V1893" s="21">
        <f>'انبار قطعات ولوازم یدکی'!BL483</f>
        <v>0</v>
      </c>
      <c r="W1893" s="21">
        <f>'انبار قطعات ولوازم یدکی'!BO483</f>
        <v>0</v>
      </c>
      <c r="X1893" s="21">
        <f>'انبار قطعات ولوازم یدکی'!BR483</f>
        <v>0</v>
      </c>
      <c r="Y1893" s="21">
        <f>'انبار قطعات ولوازم یدکی'!BU483</f>
        <v>0</v>
      </c>
      <c r="Z1893" s="21">
        <f>'انبار قطعات ولوازم یدکی'!BX483</f>
        <v>0</v>
      </c>
      <c r="AA1893" s="21">
        <f>'انبار قطعات ولوازم یدکی'!CA483</f>
        <v>0</v>
      </c>
      <c r="AB1893" s="21">
        <f>'انبار قطعات ولوازم یدکی'!CD483</f>
        <v>0</v>
      </c>
      <c r="AC1893" s="21">
        <f>'انبار قطعات ولوازم یدکی'!CG483</f>
        <v>0</v>
      </c>
      <c r="AD1893" s="21">
        <f>'انبار قطعات ولوازم یدکی'!CJ483</f>
        <v>0</v>
      </c>
      <c r="AE1893" s="21">
        <f>'انبار قطعات ولوازم یدکی'!CM483</f>
        <v>0</v>
      </c>
      <c r="AF1893" s="21">
        <f>'انبار قطعات ولوازم یدکی'!CP483</f>
        <v>0</v>
      </c>
      <c r="AG1893" s="21">
        <f>'انبار قطعات ولوازم یدکی'!CS483</f>
        <v>0</v>
      </c>
      <c r="AH1893" s="21">
        <f>'انبار قطعات ولوازم یدکی'!CV483</f>
        <v>0</v>
      </c>
      <c r="AI1893" s="21">
        <f>'انبار قطعات ولوازم یدکی'!CY483</f>
        <v>0</v>
      </c>
      <c r="AJ1893" s="21">
        <f>'انبار قطعات ولوازم یدکی'!DB483</f>
        <v>0</v>
      </c>
      <c r="AK1893" s="21">
        <f>'انبار قطعات ولوازم یدکی'!DE483</f>
        <v>0</v>
      </c>
      <c r="AL1893" s="12">
        <f t="shared" si="59"/>
        <v>0</v>
      </c>
      <c r="AM1893" s="23">
        <f>'انبار قطعات ولوازم یدکی'!R483</f>
        <v>0</v>
      </c>
      <c r="AN1893" s="21">
        <f>'انبار قطعات ولوازم یدکی'!U483</f>
        <v>0</v>
      </c>
      <c r="AO1893" s="21">
        <f>'انبار قطعات ولوازم یدکی'!X483</f>
        <v>0</v>
      </c>
      <c r="AP1893" s="21">
        <f>'انبار قطعات ولوازم یدکی'!AA483</f>
        <v>0</v>
      </c>
      <c r="AQ1893" s="21">
        <f>'انبار قطعات ولوازم یدکی'!AD483</f>
        <v>0</v>
      </c>
      <c r="AR1893" s="21">
        <f>'انبار قطعات ولوازم یدکی'!AG483</f>
        <v>0</v>
      </c>
      <c r="AS1893" s="21">
        <f>'انبار قطعات ولوازم یدکی'!AJ483</f>
        <v>0</v>
      </c>
      <c r="AT1893" s="21">
        <f>'انبار قطعات ولوازم یدکی'!AM483</f>
        <v>0</v>
      </c>
      <c r="AU1893" s="21">
        <f>'انبار قطعات ولوازم یدکی'!AP483</f>
        <v>0</v>
      </c>
      <c r="AV1893" s="21">
        <f>'انبار قطعات ولوازم یدکی'!AS483</f>
        <v>0</v>
      </c>
      <c r="AW1893" s="21">
        <f>'انبار قطعات ولوازم یدکی'!AV483</f>
        <v>0</v>
      </c>
      <c r="AX1893" s="21">
        <f>'انبار قطعات ولوازم یدکی'!AY483</f>
        <v>0</v>
      </c>
      <c r="AY1893" s="21">
        <f>'انبار قطعات ولوازم یدکی'!BB483</f>
        <v>0</v>
      </c>
      <c r="AZ1893" s="21">
        <f>'انبار قطعات ولوازم یدکی'!BE483</f>
        <v>0</v>
      </c>
      <c r="BA1893" s="21">
        <f>'انبار قطعات ولوازم یدکی'!BH483</f>
        <v>0</v>
      </c>
      <c r="BB1893" s="21">
        <f>'انبار قطعات ولوازم یدکی'!BK483</f>
        <v>0</v>
      </c>
      <c r="BC1893" s="21">
        <f>'انبار قطعات ولوازم یدکی'!BN483</f>
        <v>0</v>
      </c>
      <c r="BD1893" s="21">
        <f>'انبار قطعات ولوازم یدکی'!BQ483</f>
        <v>0</v>
      </c>
      <c r="BE1893" s="21">
        <f>'انبار قطعات ولوازم یدکی'!BT483</f>
        <v>0</v>
      </c>
      <c r="BF1893" s="21">
        <f>'انبار قطعات ولوازم یدکی'!BW483</f>
        <v>0</v>
      </c>
      <c r="BG1893" s="21">
        <f>'انبار قطعات ولوازم یدکی'!BZ483</f>
        <v>0</v>
      </c>
      <c r="BH1893" s="21">
        <f>'انبار قطعات ولوازم یدکی'!CC483</f>
        <v>0</v>
      </c>
      <c r="BI1893" s="21">
        <f>'انبار قطعات ولوازم یدکی'!CF483</f>
        <v>0</v>
      </c>
      <c r="BJ1893" s="21">
        <f>'انبار قطعات ولوازم یدکی'!CI483</f>
        <v>0</v>
      </c>
      <c r="BK1893" s="21">
        <f>'انبار قطعات ولوازم یدکی'!CL483</f>
        <v>0</v>
      </c>
      <c r="BL1893" s="21">
        <f>'انبار قطعات ولوازم یدکی'!CO483</f>
        <v>0</v>
      </c>
      <c r="BM1893" s="21">
        <f>'انبار قطعات ولوازم یدکی'!CR483</f>
        <v>0</v>
      </c>
      <c r="BN1893" s="21">
        <f>'انبار قطعات ولوازم یدکی'!CU483</f>
        <v>0</v>
      </c>
      <c r="BO1893" s="21">
        <f>'انبار قطعات ولوازم یدکی'!CX483</f>
        <v>0</v>
      </c>
      <c r="BP1893" s="21">
        <f>'انبار قطعات ولوازم یدکی'!DA483</f>
        <v>0</v>
      </c>
      <c r="BQ1893" s="21">
        <f>'انبار قطعات ولوازم یدکی'!DD483</f>
        <v>0</v>
      </c>
      <c r="BR1893" s="24">
        <f t="shared" si="58"/>
        <v>0</v>
      </c>
    </row>
    <row r="1894" spans="1:70" ht="15.75">
      <c r="A1894" s="20" t="s">
        <v>2593</v>
      </c>
      <c r="B1894" s="20" t="s">
        <v>1710</v>
      </c>
      <c r="C1894" s="21" t="e">
        <f>INDEX('انبار قطعات ولوازم یدکی'!D:D,MATCH('11111'!A:A,'انبار قطعات ولوازم یدکی'!E:E,0))</f>
        <v>#N/A</v>
      </c>
      <c r="D1894" s="21" t="e">
        <f>INDEX('انبار قطعات ولوازم یدکی'!C:C,MATCH('11111'!A:A,'انبار قطعات ولوازم یدکی'!E:E,0))</f>
        <v>#N/A</v>
      </c>
      <c r="E1894" s="21" t="e">
        <f>INDEX('انبار قطعات ولوازم یدکی'!F:F,MATCH('11111'!A:A,'انبار قطعات ولوازم یدکی'!E:E,0))</f>
        <v>#N/A</v>
      </c>
      <c r="F1894" s="22" t="e">
        <f>INDEX('انبار قطعات ولوازم یدکی'!L:L,MATCH('11111'!A:A,'انبار قطعات ولوازم یدکی'!E:E,0))</f>
        <v>#N/A</v>
      </c>
      <c r="G1894" s="23">
        <f>'انبار قطعات ولوازم یدکی'!S484</f>
        <v>0</v>
      </c>
      <c r="H1894" s="21">
        <f>'انبار قطعات ولوازم یدکی'!V484</f>
        <v>0</v>
      </c>
      <c r="I1894" s="21">
        <f>'انبار قطعات ولوازم یدکی'!Y484</f>
        <v>0</v>
      </c>
      <c r="J1894" s="21">
        <f>'انبار قطعات ولوازم یدکی'!AB484</f>
        <v>0</v>
      </c>
      <c r="K1894" s="21">
        <f>'انبار قطعات ولوازم یدکی'!AE484</f>
        <v>0</v>
      </c>
      <c r="L1894" s="21">
        <f>'انبار قطعات ولوازم یدکی'!AH484</f>
        <v>0</v>
      </c>
      <c r="M1894" s="21">
        <f>'انبار قطعات ولوازم یدکی'!AK484</f>
        <v>0</v>
      </c>
      <c r="N1894" s="21">
        <f>'انبار قطعات ولوازم یدکی'!AN484</f>
        <v>0</v>
      </c>
      <c r="O1894" s="21">
        <f>'انبار قطعات ولوازم یدکی'!AQ484</f>
        <v>0</v>
      </c>
      <c r="P1894" s="21">
        <f>'انبار قطعات ولوازم یدکی'!AT484</f>
        <v>0</v>
      </c>
      <c r="Q1894" s="21">
        <f>'انبار قطعات ولوازم یدکی'!AW484</f>
        <v>0</v>
      </c>
      <c r="R1894" s="21">
        <f>'انبار قطعات ولوازم یدکی'!AZ484</f>
        <v>0</v>
      </c>
      <c r="S1894" s="21">
        <f>'انبار قطعات ولوازم یدکی'!BC484</f>
        <v>0</v>
      </c>
      <c r="T1894" s="21">
        <f>'انبار قطعات ولوازم یدکی'!BF484</f>
        <v>0</v>
      </c>
      <c r="U1894" s="21">
        <f>'انبار قطعات ولوازم یدکی'!BI484</f>
        <v>0</v>
      </c>
      <c r="V1894" s="21">
        <f>'انبار قطعات ولوازم یدکی'!BL484</f>
        <v>0</v>
      </c>
      <c r="W1894" s="21">
        <f>'انبار قطعات ولوازم یدکی'!BO484</f>
        <v>0</v>
      </c>
      <c r="X1894" s="21">
        <f>'انبار قطعات ولوازم یدکی'!BR484</f>
        <v>0</v>
      </c>
      <c r="Y1894" s="21">
        <f>'انبار قطعات ولوازم یدکی'!BU484</f>
        <v>0</v>
      </c>
      <c r="Z1894" s="21">
        <f>'انبار قطعات ولوازم یدکی'!BX484</f>
        <v>0</v>
      </c>
      <c r="AA1894" s="21">
        <f>'انبار قطعات ولوازم یدکی'!CA484</f>
        <v>0</v>
      </c>
      <c r="AB1894" s="21">
        <f>'انبار قطعات ولوازم یدکی'!CD484</f>
        <v>0</v>
      </c>
      <c r="AC1894" s="21">
        <f>'انبار قطعات ولوازم یدکی'!CG484</f>
        <v>0</v>
      </c>
      <c r="AD1894" s="21">
        <f>'انبار قطعات ولوازم یدکی'!CJ484</f>
        <v>0</v>
      </c>
      <c r="AE1894" s="21">
        <f>'انبار قطعات ولوازم یدکی'!CM484</f>
        <v>0</v>
      </c>
      <c r="AF1894" s="21">
        <f>'انبار قطعات ولوازم یدکی'!CP484</f>
        <v>0</v>
      </c>
      <c r="AG1894" s="21">
        <f>'انبار قطعات ولوازم یدکی'!CS484</f>
        <v>0</v>
      </c>
      <c r="AH1894" s="21">
        <f>'انبار قطعات ولوازم یدکی'!CV484</f>
        <v>0</v>
      </c>
      <c r="AI1894" s="21">
        <f>'انبار قطعات ولوازم یدکی'!CY484</f>
        <v>0</v>
      </c>
      <c r="AJ1894" s="21">
        <f>'انبار قطعات ولوازم یدکی'!DB484</f>
        <v>0</v>
      </c>
      <c r="AK1894" s="21">
        <f>'انبار قطعات ولوازم یدکی'!DE484</f>
        <v>0</v>
      </c>
      <c r="AL1894" s="12">
        <f t="shared" si="59"/>
        <v>0</v>
      </c>
      <c r="AM1894" s="23">
        <f>'انبار قطعات ولوازم یدکی'!R484</f>
        <v>0</v>
      </c>
      <c r="AN1894" s="21">
        <f>'انبار قطعات ولوازم یدکی'!U484</f>
        <v>0</v>
      </c>
      <c r="AO1894" s="21">
        <f>'انبار قطعات ولوازم یدکی'!X484</f>
        <v>0</v>
      </c>
      <c r="AP1894" s="21">
        <f>'انبار قطعات ولوازم یدکی'!AA484</f>
        <v>0</v>
      </c>
      <c r="AQ1894" s="21">
        <f>'انبار قطعات ولوازم یدکی'!AD484</f>
        <v>0</v>
      </c>
      <c r="AR1894" s="21">
        <f>'انبار قطعات ولوازم یدکی'!AG484</f>
        <v>0</v>
      </c>
      <c r="AS1894" s="21">
        <f>'انبار قطعات ولوازم یدکی'!AJ484</f>
        <v>0</v>
      </c>
      <c r="AT1894" s="21">
        <f>'انبار قطعات ولوازم یدکی'!AM484</f>
        <v>0</v>
      </c>
      <c r="AU1894" s="21">
        <f>'انبار قطعات ولوازم یدکی'!AP484</f>
        <v>0</v>
      </c>
      <c r="AV1894" s="21">
        <f>'انبار قطعات ولوازم یدکی'!AS484</f>
        <v>0</v>
      </c>
      <c r="AW1894" s="21">
        <f>'انبار قطعات ولوازم یدکی'!AV484</f>
        <v>0</v>
      </c>
      <c r="AX1894" s="21">
        <f>'انبار قطعات ولوازم یدکی'!AY484</f>
        <v>0</v>
      </c>
      <c r="AY1894" s="21">
        <f>'انبار قطعات ولوازم یدکی'!BB484</f>
        <v>0</v>
      </c>
      <c r="AZ1894" s="21">
        <f>'انبار قطعات ولوازم یدکی'!BE484</f>
        <v>0</v>
      </c>
      <c r="BA1894" s="21">
        <f>'انبار قطعات ولوازم یدکی'!BH484</f>
        <v>0</v>
      </c>
      <c r="BB1894" s="21">
        <f>'انبار قطعات ولوازم یدکی'!BK484</f>
        <v>0</v>
      </c>
      <c r="BC1894" s="21">
        <f>'انبار قطعات ولوازم یدکی'!BN484</f>
        <v>0</v>
      </c>
      <c r="BD1894" s="21">
        <f>'انبار قطعات ولوازم یدکی'!BQ484</f>
        <v>0</v>
      </c>
      <c r="BE1894" s="21">
        <f>'انبار قطعات ولوازم یدکی'!BT484</f>
        <v>0</v>
      </c>
      <c r="BF1894" s="21">
        <f>'انبار قطعات ولوازم یدکی'!BW484</f>
        <v>0</v>
      </c>
      <c r="BG1894" s="21">
        <f>'انبار قطعات ولوازم یدکی'!BZ484</f>
        <v>0</v>
      </c>
      <c r="BH1894" s="21">
        <f>'انبار قطعات ولوازم یدکی'!CC484</f>
        <v>0</v>
      </c>
      <c r="BI1894" s="21">
        <f>'انبار قطعات ولوازم یدکی'!CF484</f>
        <v>0</v>
      </c>
      <c r="BJ1894" s="21">
        <f>'انبار قطعات ولوازم یدکی'!CI484</f>
        <v>0</v>
      </c>
      <c r="BK1894" s="21">
        <f>'انبار قطعات ولوازم یدکی'!CL484</f>
        <v>0</v>
      </c>
      <c r="BL1894" s="21">
        <f>'انبار قطعات ولوازم یدکی'!CO484</f>
        <v>0</v>
      </c>
      <c r="BM1894" s="21">
        <f>'انبار قطعات ولوازم یدکی'!CR484</f>
        <v>0</v>
      </c>
      <c r="BN1894" s="21">
        <f>'انبار قطعات ولوازم یدکی'!CU484</f>
        <v>0</v>
      </c>
      <c r="BO1894" s="21">
        <f>'انبار قطعات ولوازم یدکی'!CX484</f>
        <v>0</v>
      </c>
      <c r="BP1894" s="21">
        <f>'انبار قطعات ولوازم یدکی'!DA484</f>
        <v>0</v>
      </c>
      <c r="BQ1894" s="21">
        <f>'انبار قطعات ولوازم یدکی'!DD484</f>
        <v>0</v>
      </c>
      <c r="BR1894" s="24">
        <f t="shared" si="58"/>
        <v>0</v>
      </c>
    </row>
    <row r="1895" spans="1:70" ht="15.75">
      <c r="A1895" s="20" t="s">
        <v>2594</v>
      </c>
      <c r="B1895" s="20" t="s">
        <v>1710</v>
      </c>
      <c r="C1895" s="21" t="e">
        <f>INDEX('انبار قطعات ولوازم یدکی'!D:D,MATCH('11111'!A:A,'انبار قطعات ولوازم یدکی'!E:E,0))</f>
        <v>#N/A</v>
      </c>
      <c r="D1895" s="21" t="e">
        <f>INDEX('انبار قطعات ولوازم یدکی'!C:C,MATCH('11111'!A:A,'انبار قطعات ولوازم یدکی'!E:E,0))</f>
        <v>#N/A</v>
      </c>
      <c r="E1895" s="21" t="e">
        <f>INDEX('انبار قطعات ولوازم یدکی'!F:F,MATCH('11111'!A:A,'انبار قطعات ولوازم یدکی'!E:E,0))</f>
        <v>#N/A</v>
      </c>
      <c r="F1895" s="22" t="e">
        <f>INDEX('انبار قطعات ولوازم یدکی'!L:L,MATCH('11111'!A:A,'انبار قطعات ولوازم یدکی'!E:E,0))</f>
        <v>#N/A</v>
      </c>
      <c r="G1895" s="23">
        <f>'انبار قطعات ولوازم یدکی'!S485</f>
        <v>0</v>
      </c>
      <c r="H1895" s="21">
        <f>'انبار قطعات ولوازم یدکی'!V485</f>
        <v>0</v>
      </c>
      <c r="I1895" s="21">
        <f>'انبار قطعات ولوازم یدکی'!Y485</f>
        <v>0</v>
      </c>
      <c r="J1895" s="21">
        <f>'انبار قطعات ولوازم یدکی'!AB485</f>
        <v>0</v>
      </c>
      <c r="K1895" s="21">
        <f>'انبار قطعات ولوازم یدکی'!AE485</f>
        <v>0</v>
      </c>
      <c r="L1895" s="21">
        <f>'انبار قطعات ولوازم یدکی'!AH485</f>
        <v>0</v>
      </c>
      <c r="M1895" s="21">
        <f>'انبار قطعات ولوازم یدکی'!AK485</f>
        <v>0</v>
      </c>
      <c r="N1895" s="21">
        <f>'انبار قطعات ولوازم یدکی'!AN485</f>
        <v>0</v>
      </c>
      <c r="O1895" s="21">
        <f>'انبار قطعات ولوازم یدکی'!AQ485</f>
        <v>0</v>
      </c>
      <c r="P1895" s="21">
        <f>'انبار قطعات ولوازم یدکی'!AT485</f>
        <v>0</v>
      </c>
      <c r="Q1895" s="21">
        <f>'انبار قطعات ولوازم یدکی'!AW485</f>
        <v>0</v>
      </c>
      <c r="R1895" s="21">
        <f>'انبار قطعات ولوازم یدکی'!AZ485</f>
        <v>0</v>
      </c>
      <c r="S1895" s="21">
        <f>'انبار قطعات ولوازم یدکی'!BC485</f>
        <v>0</v>
      </c>
      <c r="T1895" s="21">
        <f>'انبار قطعات ولوازم یدکی'!BF485</f>
        <v>0</v>
      </c>
      <c r="U1895" s="21">
        <f>'انبار قطعات ولوازم یدکی'!BI485</f>
        <v>0</v>
      </c>
      <c r="V1895" s="21">
        <f>'انبار قطعات ولوازم یدکی'!BL485</f>
        <v>0</v>
      </c>
      <c r="W1895" s="21">
        <f>'انبار قطعات ولوازم یدکی'!BO485</f>
        <v>0</v>
      </c>
      <c r="X1895" s="21">
        <f>'انبار قطعات ولوازم یدکی'!BR485</f>
        <v>0</v>
      </c>
      <c r="Y1895" s="21">
        <f>'انبار قطعات ولوازم یدکی'!BU485</f>
        <v>0</v>
      </c>
      <c r="Z1895" s="21">
        <f>'انبار قطعات ولوازم یدکی'!BX485</f>
        <v>0</v>
      </c>
      <c r="AA1895" s="21">
        <f>'انبار قطعات ولوازم یدکی'!CA485</f>
        <v>0</v>
      </c>
      <c r="AB1895" s="21">
        <f>'انبار قطعات ولوازم یدکی'!CD485</f>
        <v>0</v>
      </c>
      <c r="AC1895" s="21">
        <f>'انبار قطعات ولوازم یدکی'!CG485</f>
        <v>0</v>
      </c>
      <c r="AD1895" s="21">
        <f>'انبار قطعات ولوازم یدکی'!CJ485</f>
        <v>0</v>
      </c>
      <c r="AE1895" s="21">
        <f>'انبار قطعات ولوازم یدکی'!CM485</f>
        <v>0</v>
      </c>
      <c r="AF1895" s="21">
        <f>'انبار قطعات ولوازم یدکی'!CP485</f>
        <v>0</v>
      </c>
      <c r="AG1895" s="21">
        <f>'انبار قطعات ولوازم یدکی'!CS485</f>
        <v>0</v>
      </c>
      <c r="AH1895" s="21">
        <f>'انبار قطعات ولوازم یدکی'!CV485</f>
        <v>0</v>
      </c>
      <c r="AI1895" s="21">
        <f>'انبار قطعات ولوازم یدکی'!CY485</f>
        <v>0</v>
      </c>
      <c r="AJ1895" s="21">
        <f>'انبار قطعات ولوازم یدکی'!DB485</f>
        <v>0</v>
      </c>
      <c r="AK1895" s="21">
        <f>'انبار قطعات ولوازم یدکی'!DE485</f>
        <v>0</v>
      </c>
      <c r="AL1895" s="12">
        <f t="shared" si="59"/>
        <v>0</v>
      </c>
      <c r="AM1895" s="23">
        <f>'انبار قطعات ولوازم یدکی'!R485</f>
        <v>0</v>
      </c>
      <c r="AN1895" s="21">
        <f>'انبار قطعات ولوازم یدکی'!U485</f>
        <v>0</v>
      </c>
      <c r="AO1895" s="21">
        <f>'انبار قطعات ولوازم یدکی'!X485</f>
        <v>0</v>
      </c>
      <c r="AP1895" s="21">
        <f>'انبار قطعات ولوازم یدکی'!AA485</f>
        <v>0</v>
      </c>
      <c r="AQ1895" s="21">
        <f>'انبار قطعات ولوازم یدکی'!AD485</f>
        <v>0</v>
      </c>
      <c r="AR1895" s="21">
        <f>'انبار قطعات ولوازم یدکی'!AG485</f>
        <v>0</v>
      </c>
      <c r="AS1895" s="21">
        <f>'انبار قطعات ولوازم یدکی'!AJ485</f>
        <v>0</v>
      </c>
      <c r="AT1895" s="21">
        <f>'انبار قطعات ولوازم یدکی'!AM485</f>
        <v>0</v>
      </c>
      <c r="AU1895" s="21">
        <f>'انبار قطعات ولوازم یدکی'!AP485</f>
        <v>0</v>
      </c>
      <c r="AV1895" s="21">
        <f>'انبار قطعات ولوازم یدکی'!AS485</f>
        <v>0</v>
      </c>
      <c r="AW1895" s="21">
        <f>'انبار قطعات ولوازم یدکی'!AV485</f>
        <v>0</v>
      </c>
      <c r="AX1895" s="21">
        <f>'انبار قطعات ولوازم یدکی'!AY485</f>
        <v>0</v>
      </c>
      <c r="AY1895" s="21">
        <f>'انبار قطعات ولوازم یدکی'!BB485</f>
        <v>0</v>
      </c>
      <c r="AZ1895" s="21">
        <f>'انبار قطعات ولوازم یدکی'!BE485</f>
        <v>0</v>
      </c>
      <c r="BA1895" s="21">
        <f>'انبار قطعات ولوازم یدکی'!BH485</f>
        <v>0</v>
      </c>
      <c r="BB1895" s="21">
        <f>'انبار قطعات ولوازم یدکی'!BK485</f>
        <v>0</v>
      </c>
      <c r="BC1895" s="21">
        <f>'انبار قطعات ولوازم یدکی'!BN485</f>
        <v>0</v>
      </c>
      <c r="BD1895" s="21">
        <f>'انبار قطعات ولوازم یدکی'!BQ485</f>
        <v>0</v>
      </c>
      <c r="BE1895" s="21">
        <f>'انبار قطعات ولوازم یدکی'!BT485</f>
        <v>0</v>
      </c>
      <c r="BF1895" s="21">
        <f>'انبار قطعات ولوازم یدکی'!BW485</f>
        <v>0</v>
      </c>
      <c r="BG1895" s="21">
        <f>'انبار قطعات ولوازم یدکی'!BZ485</f>
        <v>0</v>
      </c>
      <c r="BH1895" s="21">
        <f>'انبار قطعات ولوازم یدکی'!CC485</f>
        <v>0</v>
      </c>
      <c r="BI1895" s="21">
        <f>'انبار قطعات ولوازم یدکی'!CF485</f>
        <v>0</v>
      </c>
      <c r="BJ1895" s="21">
        <f>'انبار قطعات ولوازم یدکی'!CI485</f>
        <v>0</v>
      </c>
      <c r="BK1895" s="21">
        <f>'انبار قطعات ولوازم یدکی'!CL485</f>
        <v>0</v>
      </c>
      <c r="BL1895" s="21">
        <f>'انبار قطعات ولوازم یدکی'!CO485</f>
        <v>0</v>
      </c>
      <c r="BM1895" s="21">
        <f>'انبار قطعات ولوازم یدکی'!CR485</f>
        <v>0</v>
      </c>
      <c r="BN1895" s="21">
        <f>'انبار قطعات ولوازم یدکی'!CU485</f>
        <v>0</v>
      </c>
      <c r="BO1895" s="21">
        <f>'انبار قطعات ولوازم یدکی'!CX485</f>
        <v>0</v>
      </c>
      <c r="BP1895" s="21">
        <f>'انبار قطعات ولوازم یدکی'!DA485</f>
        <v>0</v>
      </c>
      <c r="BQ1895" s="21">
        <f>'انبار قطعات ولوازم یدکی'!DD485</f>
        <v>0</v>
      </c>
      <c r="BR1895" s="24">
        <f t="shared" si="58"/>
        <v>0</v>
      </c>
    </row>
    <row r="1896" spans="1:70" ht="15.75">
      <c r="A1896" s="20" t="s">
        <v>2595</v>
      </c>
      <c r="B1896" s="20" t="s">
        <v>1710</v>
      </c>
      <c r="C1896" s="21" t="e">
        <f>INDEX('انبار قطعات ولوازم یدکی'!D:D,MATCH('11111'!A:A,'انبار قطعات ولوازم یدکی'!E:E,0))</f>
        <v>#N/A</v>
      </c>
      <c r="D1896" s="21" t="e">
        <f>INDEX('انبار قطعات ولوازم یدکی'!C:C,MATCH('11111'!A:A,'انبار قطعات ولوازم یدکی'!E:E,0))</f>
        <v>#N/A</v>
      </c>
      <c r="E1896" s="21" t="e">
        <f>INDEX('انبار قطعات ولوازم یدکی'!F:F,MATCH('11111'!A:A,'انبار قطعات ولوازم یدکی'!E:E,0))</f>
        <v>#N/A</v>
      </c>
      <c r="F1896" s="22" t="e">
        <f>INDEX('انبار قطعات ولوازم یدکی'!L:L,MATCH('11111'!A:A,'انبار قطعات ولوازم یدکی'!E:E,0))</f>
        <v>#N/A</v>
      </c>
      <c r="G1896" s="23">
        <f>'انبار قطعات ولوازم یدکی'!S486</f>
        <v>0</v>
      </c>
      <c r="H1896" s="21">
        <f>'انبار قطعات ولوازم یدکی'!V486</f>
        <v>0</v>
      </c>
      <c r="I1896" s="21">
        <f>'انبار قطعات ولوازم یدکی'!Y486</f>
        <v>0</v>
      </c>
      <c r="J1896" s="21">
        <f>'انبار قطعات ولوازم یدکی'!AB486</f>
        <v>0</v>
      </c>
      <c r="K1896" s="21">
        <f>'انبار قطعات ولوازم یدکی'!AE486</f>
        <v>0</v>
      </c>
      <c r="L1896" s="21">
        <f>'انبار قطعات ولوازم یدکی'!AH486</f>
        <v>0</v>
      </c>
      <c r="M1896" s="21">
        <f>'انبار قطعات ولوازم یدکی'!AK486</f>
        <v>0</v>
      </c>
      <c r="N1896" s="21">
        <f>'انبار قطعات ولوازم یدکی'!AN486</f>
        <v>0</v>
      </c>
      <c r="O1896" s="21">
        <f>'انبار قطعات ولوازم یدکی'!AQ486</f>
        <v>0</v>
      </c>
      <c r="P1896" s="21">
        <f>'انبار قطعات ولوازم یدکی'!AT486</f>
        <v>0</v>
      </c>
      <c r="Q1896" s="21">
        <f>'انبار قطعات ولوازم یدکی'!AW486</f>
        <v>0</v>
      </c>
      <c r="R1896" s="21">
        <f>'انبار قطعات ولوازم یدکی'!AZ486</f>
        <v>0</v>
      </c>
      <c r="S1896" s="21">
        <f>'انبار قطعات ولوازم یدکی'!BC486</f>
        <v>0</v>
      </c>
      <c r="T1896" s="21">
        <f>'انبار قطعات ولوازم یدکی'!BF486</f>
        <v>0</v>
      </c>
      <c r="U1896" s="21">
        <f>'انبار قطعات ولوازم یدکی'!BI486</f>
        <v>0</v>
      </c>
      <c r="V1896" s="21">
        <f>'انبار قطعات ولوازم یدکی'!BL486</f>
        <v>0</v>
      </c>
      <c r="W1896" s="21">
        <f>'انبار قطعات ولوازم یدکی'!BO486</f>
        <v>0</v>
      </c>
      <c r="X1896" s="21">
        <f>'انبار قطعات ولوازم یدکی'!BR486</f>
        <v>0</v>
      </c>
      <c r="Y1896" s="21">
        <f>'انبار قطعات ولوازم یدکی'!BU486</f>
        <v>0</v>
      </c>
      <c r="Z1896" s="21">
        <f>'انبار قطعات ولوازم یدکی'!BX486</f>
        <v>0</v>
      </c>
      <c r="AA1896" s="21">
        <f>'انبار قطعات ولوازم یدکی'!CA486</f>
        <v>0</v>
      </c>
      <c r="AB1896" s="21">
        <f>'انبار قطعات ولوازم یدکی'!CD486</f>
        <v>0</v>
      </c>
      <c r="AC1896" s="21">
        <f>'انبار قطعات ولوازم یدکی'!CG486</f>
        <v>0</v>
      </c>
      <c r="AD1896" s="21">
        <f>'انبار قطعات ولوازم یدکی'!CJ486</f>
        <v>0</v>
      </c>
      <c r="AE1896" s="21">
        <f>'انبار قطعات ولوازم یدکی'!CM486</f>
        <v>0</v>
      </c>
      <c r="AF1896" s="21">
        <f>'انبار قطعات ولوازم یدکی'!CP486</f>
        <v>0</v>
      </c>
      <c r="AG1896" s="21">
        <f>'انبار قطعات ولوازم یدکی'!CS486</f>
        <v>0</v>
      </c>
      <c r="AH1896" s="21">
        <f>'انبار قطعات ولوازم یدکی'!CV486</f>
        <v>0</v>
      </c>
      <c r="AI1896" s="21">
        <f>'انبار قطعات ولوازم یدکی'!CY486</f>
        <v>0</v>
      </c>
      <c r="AJ1896" s="21">
        <f>'انبار قطعات ولوازم یدکی'!DB486</f>
        <v>0</v>
      </c>
      <c r="AK1896" s="21">
        <f>'انبار قطعات ولوازم یدکی'!DE486</f>
        <v>0</v>
      </c>
      <c r="AL1896" s="12">
        <f t="shared" si="59"/>
        <v>0</v>
      </c>
      <c r="AM1896" s="23">
        <f>'انبار قطعات ولوازم یدکی'!R486</f>
        <v>0</v>
      </c>
      <c r="AN1896" s="21">
        <f>'انبار قطعات ولوازم یدکی'!U486</f>
        <v>0</v>
      </c>
      <c r="AO1896" s="21">
        <f>'انبار قطعات ولوازم یدکی'!X486</f>
        <v>0</v>
      </c>
      <c r="AP1896" s="21">
        <f>'انبار قطعات ولوازم یدکی'!AA486</f>
        <v>0</v>
      </c>
      <c r="AQ1896" s="21">
        <f>'انبار قطعات ولوازم یدکی'!AD486</f>
        <v>0</v>
      </c>
      <c r="AR1896" s="21">
        <f>'انبار قطعات ولوازم یدکی'!AG486</f>
        <v>0</v>
      </c>
      <c r="AS1896" s="21">
        <f>'انبار قطعات ولوازم یدکی'!AJ486</f>
        <v>0</v>
      </c>
      <c r="AT1896" s="21">
        <f>'انبار قطعات ولوازم یدکی'!AM486</f>
        <v>0</v>
      </c>
      <c r="AU1896" s="21">
        <f>'انبار قطعات ولوازم یدکی'!AP486</f>
        <v>0</v>
      </c>
      <c r="AV1896" s="21">
        <f>'انبار قطعات ولوازم یدکی'!AS486</f>
        <v>0</v>
      </c>
      <c r="AW1896" s="21">
        <f>'انبار قطعات ولوازم یدکی'!AV486</f>
        <v>0</v>
      </c>
      <c r="AX1896" s="21">
        <f>'انبار قطعات ولوازم یدکی'!AY486</f>
        <v>0</v>
      </c>
      <c r="AY1896" s="21">
        <f>'انبار قطعات ولوازم یدکی'!BB486</f>
        <v>0</v>
      </c>
      <c r="AZ1896" s="21">
        <f>'انبار قطعات ولوازم یدکی'!BE486</f>
        <v>0</v>
      </c>
      <c r="BA1896" s="21">
        <f>'انبار قطعات ولوازم یدکی'!BH486</f>
        <v>0</v>
      </c>
      <c r="BB1896" s="21">
        <f>'انبار قطعات ولوازم یدکی'!BK486</f>
        <v>0</v>
      </c>
      <c r="BC1896" s="21">
        <f>'انبار قطعات ولوازم یدکی'!BN486</f>
        <v>0</v>
      </c>
      <c r="BD1896" s="21">
        <f>'انبار قطعات ولوازم یدکی'!BQ486</f>
        <v>0</v>
      </c>
      <c r="BE1896" s="21">
        <f>'انبار قطعات ولوازم یدکی'!BT486</f>
        <v>0</v>
      </c>
      <c r="BF1896" s="21">
        <f>'انبار قطعات ولوازم یدکی'!BW486</f>
        <v>0</v>
      </c>
      <c r="BG1896" s="21">
        <f>'انبار قطعات ولوازم یدکی'!BZ486</f>
        <v>0</v>
      </c>
      <c r="BH1896" s="21">
        <f>'انبار قطعات ولوازم یدکی'!CC486</f>
        <v>0</v>
      </c>
      <c r="BI1896" s="21">
        <f>'انبار قطعات ولوازم یدکی'!CF486</f>
        <v>0</v>
      </c>
      <c r="BJ1896" s="21">
        <f>'انبار قطعات ولوازم یدکی'!CI486</f>
        <v>0</v>
      </c>
      <c r="BK1896" s="21">
        <f>'انبار قطعات ولوازم یدکی'!CL486</f>
        <v>0</v>
      </c>
      <c r="BL1896" s="21">
        <f>'انبار قطعات ولوازم یدکی'!CO486</f>
        <v>0</v>
      </c>
      <c r="BM1896" s="21">
        <f>'انبار قطعات ولوازم یدکی'!CR486</f>
        <v>0</v>
      </c>
      <c r="BN1896" s="21">
        <f>'انبار قطعات ولوازم یدکی'!CU486</f>
        <v>0</v>
      </c>
      <c r="BO1896" s="21">
        <f>'انبار قطعات ولوازم یدکی'!CX486</f>
        <v>0</v>
      </c>
      <c r="BP1896" s="21">
        <f>'انبار قطعات ولوازم یدکی'!DA486</f>
        <v>0</v>
      </c>
      <c r="BQ1896" s="21">
        <f>'انبار قطعات ولوازم یدکی'!DD486</f>
        <v>0</v>
      </c>
      <c r="BR1896" s="24">
        <f t="shared" si="58"/>
        <v>0</v>
      </c>
    </row>
    <row r="1897" spans="1:70" ht="15.75">
      <c r="A1897" s="20" t="s">
        <v>2596</v>
      </c>
      <c r="B1897" s="20" t="s">
        <v>1710</v>
      </c>
      <c r="C1897" s="21" t="e">
        <f>INDEX('انبار قطعات ولوازم یدکی'!D:D,MATCH('11111'!A:A,'انبار قطعات ولوازم یدکی'!E:E,0))</f>
        <v>#N/A</v>
      </c>
      <c r="D1897" s="21" t="e">
        <f>INDEX('انبار قطعات ولوازم یدکی'!C:C,MATCH('11111'!A:A,'انبار قطعات ولوازم یدکی'!E:E,0))</f>
        <v>#N/A</v>
      </c>
      <c r="E1897" s="21" t="e">
        <f>INDEX('انبار قطعات ولوازم یدکی'!F:F,MATCH('11111'!A:A,'انبار قطعات ولوازم یدکی'!E:E,0))</f>
        <v>#N/A</v>
      </c>
      <c r="F1897" s="22" t="e">
        <f>INDEX('انبار قطعات ولوازم یدکی'!L:L,MATCH('11111'!A:A,'انبار قطعات ولوازم یدکی'!E:E,0))</f>
        <v>#N/A</v>
      </c>
      <c r="G1897" s="23">
        <f>'انبار قطعات ولوازم یدکی'!S487</f>
        <v>0</v>
      </c>
      <c r="H1897" s="21">
        <f>'انبار قطعات ولوازم یدکی'!V487</f>
        <v>0</v>
      </c>
      <c r="I1897" s="21">
        <f>'انبار قطعات ولوازم یدکی'!Y487</f>
        <v>0</v>
      </c>
      <c r="J1897" s="21">
        <f>'انبار قطعات ولوازم یدکی'!AB487</f>
        <v>0</v>
      </c>
      <c r="K1897" s="21">
        <f>'انبار قطعات ولوازم یدکی'!AE487</f>
        <v>0</v>
      </c>
      <c r="L1897" s="21">
        <f>'انبار قطعات ولوازم یدکی'!AH487</f>
        <v>0</v>
      </c>
      <c r="M1897" s="21">
        <f>'انبار قطعات ولوازم یدکی'!AK487</f>
        <v>0</v>
      </c>
      <c r="N1897" s="21">
        <f>'انبار قطعات ولوازم یدکی'!AN487</f>
        <v>0</v>
      </c>
      <c r="O1897" s="21">
        <f>'انبار قطعات ولوازم یدکی'!AQ487</f>
        <v>0</v>
      </c>
      <c r="P1897" s="21">
        <f>'انبار قطعات ولوازم یدکی'!AT487</f>
        <v>0</v>
      </c>
      <c r="Q1897" s="21">
        <f>'انبار قطعات ولوازم یدکی'!AW487</f>
        <v>0</v>
      </c>
      <c r="R1897" s="21">
        <f>'انبار قطعات ولوازم یدکی'!AZ487</f>
        <v>0</v>
      </c>
      <c r="S1897" s="21">
        <f>'انبار قطعات ولوازم یدکی'!BC487</f>
        <v>0</v>
      </c>
      <c r="T1897" s="21">
        <f>'انبار قطعات ولوازم یدکی'!BF487</f>
        <v>0</v>
      </c>
      <c r="U1897" s="21">
        <f>'انبار قطعات ولوازم یدکی'!BI487</f>
        <v>0</v>
      </c>
      <c r="V1897" s="21">
        <f>'انبار قطعات ولوازم یدکی'!BL487</f>
        <v>0</v>
      </c>
      <c r="W1897" s="21">
        <f>'انبار قطعات ولوازم یدکی'!BO487</f>
        <v>0</v>
      </c>
      <c r="X1897" s="21">
        <f>'انبار قطعات ولوازم یدکی'!BR487</f>
        <v>0</v>
      </c>
      <c r="Y1897" s="21">
        <f>'انبار قطعات ولوازم یدکی'!BU487</f>
        <v>0</v>
      </c>
      <c r="Z1897" s="21">
        <f>'انبار قطعات ولوازم یدکی'!BX487</f>
        <v>0</v>
      </c>
      <c r="AA1897" s="21">
        <f>'انبار قطعات ولوازم یدکی'!CA487</f>
        <v>0</v>
      </c>
      <c r="AB1897" s="21">
        <f>'انبار قطعات ولوازم یدکی'!CD487</f>
        <v>0</v>
      </c>
      <c r="AC1897" s="21">
        <f>'انبار قطعات ولوازم یدکی'!CG487</f>
        <v>0</v>
      </c>
      <c r="AD1897" s="21">
        <f>'انبار قطعات ولوازم یدکی'!CJ487</f>
        <v>0</v>
      </c>
      <c r="AE1897" s="21">
        <f>'انبار قطعات ولوازم یدکی'!CM487</f>
        <v>0</v>
      </c>
      <c r="AF1897" s="21">
        <f>'انبار قطعات ولوازم یدکی'!CP487</f>
        <v>0</v>
      </c>
      <c r="AG1897" s="21">
        <f>'انبار قطعات ولوازم یدکی'!CS487</f>
        <v>0</v>
      </c>
      <c r="AH1897" s="21">
        <f>'انبار قطعات ولوازم یدکی'!CV487</f>
        <v>0</v>
      </c>
      <c r="AI1897" s="21">
        <f>'انبار قطعات ولوازم یدکی'!CY487</f>
        <v>0</v>
      </c>
      <c r="AJ1897" s="21">
        <f>'انبار قطعات ولوازم یدکی'!DB487</f>
        <v>0</v>
      </c>
      <c r="AK1897" s="21">
        <f>'انبار قطعات ولوازم یدکی'!DE487</f>
        <v>0</v>
      </c>
      <c r="AL1897" s="12">
        <f t="shared" si="59"/>
        <v>0</v>
      </c>
      <c r="AM1897" s="23">
        <f>'انبار قطعات ولوازم یدکی'!R487</f>
        <v>0</v>
      </c>
      <c r="AN1897" s="21">
        <f>'انبار قطعات ولوازم یدکی'!U487</f>
        <v>0</v>
      </c>
      <c r="AO1897" s="21">
        <f>'انبار قطعات ولوازم یدکی'!X487</f>
        <v>0</v>
      </c>
      <c r="AP1897" s="21">
        <f>'انبار قطعات ولوازم یدکی'!AA487</f>
        <v>0</v>
      </c>
      <c r="AQ1897" s="21">
        <f>'انبار قطعات ولوازم یدکی'!AD487</f>
        <v>0</v>
      </c>
      <c r="AR1897" s="21">
        <f>'انبار قطعات ولوازم یدکی'!AG487</f>
        <v>0</v>
      </c>
      <c r="AS1897" s="21">
        <f>'انبار قطعات ولوازم یدکی'!AJ487</f>
        <v>0</v>
      </c>
      <c r="AT1897" s="21">
        <f>'انبار قطعات ولوازم یدکی'!AM487</f>
        <v>0</v>
      </c>
      <c r="AU1897" s="21">
        <f>'انبار قطعات ولوازم یدکی'!AP487</f>
        <v>0</v>
      </c>
      <c r="AV1897" s="21">
        <f>'انبار قطعات ولوازم یدکی'!AS487</f>
        <v>0</v>
      </c>
      <c r="AW1897" s="21">
        <f>'انبار قطعات ولوازم یدکی'!AV487</f>
        <v>0</v>
      </c>
      <c r="AX1897" s="21">
        <f>'انبار قطعات ولوازم یدکی'!AY487</f>
        <v>0</v>
      </c>
      <c r="AY1897" s="21">
        <f>'انبار قطعات ولوازم یدکی'!BB487</f>
        <v>0</v>
      </c>
      <c r="AZ1897" s="21">
        <f>'انبار قطعات ولوازم یدکی'!BE487</f>
        <v>0</v>
      </c>
      <c r="BA1897" s="21">
        <f>'انبار قطعات ولوازم یدکی'!BH487</f>
        <v>0</v>
      </c>
      <c r="BB1897" s="21">
        <f>'انبار قطعات ولوازم یدکی'!BK487</f>
        <v>0</v>
      </c>
      <c r="BC1897" s="21">
        <f>'انبار قطعات ولوازم یدکی'!BN487</f>
        <v>0</v>
      </c>
      <c r="BD1897" s="21">
        <f>'انبار قطعات ولوازم یدکی'!BQ487</f>
        <v>0</v>
      </c>
      <c r="BE1897" s="21">
        <f>'انبار قطعات ولوازم یدکی'!BT487</f>
        <v>0</v>
      </c>
      <c r="BF1897" s="21">
        <f>'انبار قطعات ولوازم یدکی'!BW487</f>
        <v>0</v>
      </c>
      <c r="BG1897" s="21">
        <f>'انبار قطعات ولوازم یدکی'!BZ487</f>
        <v>0</v>
      </c>
      <c r="BH1897" s="21">
        <f>'انبار قطعات ولوازم یدکی'!CC487</f>
        <v>0</v>
      </c>
      <c r="BI1897" s="21">
        <f>'انبار قطعات ولوازم یدکی'!CF487</f>
        <v>0</v>
      </c>
      <c r="BJ1897" s="21">
        <f>'انبار قطعات ولوازم یدکی'!CI487</f>
        <v>0</v>
      </c>
      <c r="BK1897" s="21">
        <f>'انبار قطعات ولوازم یدکی'!CL487</f>
        <v>0</v>
      </c>
      <c r="BL1897" s="21">
        <f>'انبار قطعات ولوازم یدکی'!CO487</f>
        <v>0</v>
      </c>
      <c r="BM1897" s="21">
        <f>'انبار قطعات ولوازم یدکی'!CR487</f>
        <v>0</v>
      </c>
      <c r="BN1897" s="21">
        <f>'انبار قطعات ولوازم یدکی'!CU487</f>
        <v>0</v>
      </c>
      <c r="BO1897" s="21">
        <f>'انبار قطعات ولوازم یدکی'!CX487</f>
        <v>0</v>
      </c>
      <c r="BP1897" s="21">
        <f>'انبار قطعات ولوازم یدکی'!DA487</f>
        <v>0</v>
      </c>
      <c r="BQ1897" s="21">
        <f>'انبار قطعات ولوازم یدکی'!DD487</f>
        <v>0</v>
      </c>
      <c r="BR1897" s="24">
        <f t="shared" si="58"/>
        <v>0</v>
      </c>
    </row>
    <row r="1898" spans="1:70" ht="15.75">
      <c r="A1898" s="20" t="s">
        <v>2597</v>
      </c>
      <c r="B1898" s="20" t="s">
        <v>1710</v>
      </c>
      <c r="C1898" s="21" t="e">
        <f>INDEX('انبار قطعات ولوازم یدکی'!D:D,MATCH('11111'!A:A,'انبار قطعات ولوازم یدکی'!E:E,0))</f>
        <v>#N/A</v>
      </c>
      <c r="D1898" s="21" t="e">
        <f>INDEX('انبار قطعات ولوازم یدکی'!C:C,MATCH('11111'!A:A,'انبار قطعات ولوازم یدکی'!E:E,0))</f>
        <v>#N/A</v>
      </c>
      <c r="E1898" s="21" t="e">
        <f>INDEX('انبار قطعات ولوازم یدکی'!F:F,MATCH('11111'!A:A,'انبار قطعات ولوازم یدکی'!E:E,0))</f>
        <v>#N/A</v>
      </c>
      <c r="F1898" s="22" t="e">
        <f>INDEX('انبار قطعات ولوازم یدکی'!L:L,MATCH('11111'!A:A,'انبار قطعات ولوازم یدکی'!E:E,0))</f>
        <v>#N/A</v>
      </c>
      <c r="G1898" s="23">
        <f>'انبار قطعات ولوازم یدکی'!S488</f>
        <v>0</v>
      </c>
      <c r="H1898" s="21">
        <f>'انبار قطعات ولوازم یدکی'!V488</f>
        <v>0</v>
      </c>
      <c r="I1898" s="21">
        <f>'انبار قطعات ولوازم یدکی'!Y488</f>
        <v>0</v>
      </c>
      <c r="J1898" s="21">
        <f>'انبار قطعات ولوازم یدکی'!AB488</f>
        <v>0</v>
      </c>
      <c r="K1898" s="21">
        <f>'انبار قطعات ولوازم یدکی'!AE488</f>
        <v>0</v>
      </c>
      <c r="L1898" s="21">
        <f>'انبار قطعات ولوازم یدکی'!AH488</f>
        <v>0</v>
      </c>
      <c r="M1898" s="21">
        <f>'انبار قطعات ولوازم یدکی'!AK488</f>
        <v>0</v>
      </c>
      <c r="N1898" s="21">
        <f>'انبار قطعات ولوازم یدکی'!AN488</f>
        <v>0</v>
      </c>
      <c r="O1898" s="21">
        <f>'انبار قطعات ولوازم یدکی'!AQ488</f>
        <v>0</v>
      </c>
      <c r="P1898" s="21">
        <f>'انبار قطعات ولوازم یدکی'!AT488</f>
        <v>0</v>
      </c>
      <c r="Q1898" s="21">
        <f>'انبار قطعات ولوازم یدکی'!AW488</f>
        <v>0</v>
      </c>
      <c r="R1898" s="21">
        <f>'انبار قطعات ولوازم یدکی'!AZ488</f>
        <v>0</v>
      </c>
      <c r="S1898" s="21">
        <f>'انبار قطعات ولوازم یدکی'!BC488</f>
        <v>0</v>
      </c>
      <c r="T1898" s="21">
        <f>'انبار قطعات ولوازم یدکی'!BF488</f>
        <v>0</v>
      </c>
      <c r="U1898" s="21">
        <f>'انبار قطعات ولوازم یدکی'!BI488</f>
        <v>0</v>
      </c>
      <c r="V1898" s="21">
        <f>'انبار قطعات ولوازم یدکی'!BL488</f>
        <v>0</v>
      </c>
      <c r="W1898" s="21">
        <f>'انبار قطعات ولوازم یدکی'!BO488</f>
        <v>0</v>
      </c>
      <c r="X1898" s="21">
        <f>'انبار قطعات ولوازم یدکی'!BR488</f>
        <v>0</v>
      </c>
      <c r="Y1898" s="21">
        <f>'انبار قطعات ولوازم یدکی'!BU488</f>
        <v>0</v>
      </c>
      <c r="Z1898" s="21">
        <f>'انبار قطعات ولوازم یدکی'!BX488</f>
        <v>0</v>
      </c>
      <c r="AA1898" s="21">
        <f>'انبار قطعات ولوازم یدکی'!CA488</f>
        <v>0</v>
      </c>
      <c r="AB1898" s="21">
        <f>'انبار قطعات ولوازم یدکی'!CD488</f>
        <v>0</v>
      </c>
      <c r="AC1898" s="21">
        <f>'انبار قطعات ولوازم یدکی'!CG488</f>
        <v>0</v>
      </c>
      <c r="AD1898" s="21">
        <f>'انبار قطعات ولوازم یدکی'!CJ488</f>
        <v>0</v>
      </c>
      <c r="AE1898" s="21">
        <f>'انبار قطعات ولوازم یدکی'!CM488</f>
        <v>0</v>
      </c>
      <c r="AF1898" s="21">
        <f>'انبار قطعات ولوازم یدکی'!CP488</f>
        <v>0</v>
      </c>
      <c r="AG1898" s="21">
        <f>'انبار قطعات ولوازم یدکی'!CS488</f>
        <v>0</v>
      </c>
      <c r="AH1898" s="21">
        <f>'انبار قطعات ولوازم یدکی'!CV488</f>
        <v>0</v>
      </c>
      <c r="AI1898" s="21">
        <f>'انبار قطعات ولوازم یدکی'!CY488</f>
        <v>0</v>
      </c>
      <c r="AJ1898" s="21">
        <f>'انبار قطعات ولوازم یدکی'!DB488</f>
        <v>0</v>
      </c>
      <c r="AK1898" s="21">
        <f>'انبار قطعات ولوازم یدکی'!DE488</f>
        <v>0</v>
      </c>
      <c r="AL1898" s="12">
        <f t="shared" si="59"/>
        <v>0</v>
      </c>
      <c r="AM1898" s="23">
        <f>'انبار قطعات ولوازم یدکی'!R488</f>
        <v>0</v>
      </c>
      <c r="AN1898" s="21">
        <f>'انبار قطعات ولوازم یدکی'!U488</f>
        <v>0</v>
      </c>
      <c r="AO1898" s="21">
        <f>'انبار قطعات ولوازم یدکی'!X488</f>
        <v>0</v>
      </c>
      <c r="AP1898" s="21">
        <f>'انبار قطعات ولوازم یدکی'!AA488</f>
        <v>0</v>
      </c>
      <c r="AQ1898" s="21">
        <f>'انبار قطعات ولوازم یدکی'!AD488</f>
        <v>0</v>
      </c>
      <c r="AR1898" s="21">
        <f>'انبار قطعات ولوازم یدکی'!AG488</f>
        <v>0</v>
      </c>
      <c r="AS1898" s="21">
        <f>'انبار قطعات ولوازم یدکی'!AJ488</f>
        <v>0</v>
      </c>
      <c r="AT1898" s="21">
        <f>'انبار قطعات ولوازم یدکی'!AM488</f>
        <v>0</v>
      </c>
      <c r="AU1898" s="21">
        <f>'انبار قطعات ولوازم یدکی'!AP488</f>
        <v>0</v>
      </c>
      <c r="AV1898" s="21">
        <f>'انبار قطعات ولوازم یدکی'!AS488</f>
        <v>0</v>
      </c>
      <c r="AW1898" s="21">
        <f>'انبار قطعات ولوازم یدکی'!AV488</f>
        <v>0</v>
      </c>
      <c r="AX1898" s="21">
        <f>'انبار قطعات ولوازم یدکی'!AY488</f>
        <v>0</v>
      </c>
      <c r="AY1898" s="21">
        <f>'انبار قطعات ولوازم یدکی'!BB488</f>
        <v>0</v>
      </c>
      <c r="AZ1898" s="21">
        <f>'انبار قطعات ولوازم یدکی'!BE488</f>
        <v>0</v>
      </c>
      <c r="BA1898" s="21">
        <f>'انبار قطعات ولوازم یدکی'!BH488</f>
        <v>0</v>
      </c>
      <c r="BB1898" s="21">
        <f>'انبار قطعات ولوازم یدکی'!BK488</f>
        <v>0</v>
      </c>
      <c r="BC1898" s="21">
        <f>'انبار قطعات ولوازم یدکی'!BN488</f>
        <v>0</v>
      </c>
      <c r="BD1898" s="21">
        <f>'انبار قطعات ولوازم یدکی'!BQ488</f>
        <v>0</v>
      </c>
      <c r="BE1898" s="21">
        <f>'انبار قطعات ولوازم یدکی'!BT488</f>
        <v>0</v>
      </c>
      <c r="BF1898" s="21">
        <f>'انبار قطعات ولوازم یدکی'!BW488</f>
        <v>0</v>
      </c>
      <c r="BG1898" s="21">
        <f>'انبار قطعات ولوازم یدکی'!BZ488</f>
        <v>0</v>
      </c>
      <c r="BH1898" s="21">
        <f>'انبار قطعات ولوازم یدکی'!CC488</f>
        <v>0</v>
      </c>
      <c r="BI1898" s="21">
        <f>'انبار قطعات ولوازم یدکی'!CF488</f>
        <v>0</v>
      </c>
      <c r="BJ1898" s="21">
        <f>'انبار قطعات ولوازم یدکی'!CI488</f>
        <v>0</v>
      </c>
      <c r="BK1898" s="21">
        <f>'انبار قطعات ولوازم یدکی'!CL488</f>
        <v>0</v>
      </c>
      <c r="BL1898" s="21">
        <f>'انبار قطعات ولوازم یدکی'!CO488</f>
        <v>0</v>
      </c>
      <c r="BM1898" s="21">
        <f>'انبار قطعات ولوازم یدکی'!CR488</f>
        <v>0</v>
      </c>
      <c r="BN1898" s="21">
        <f>'انبار قطعات ولوازم یدکی'!CU488</f>
        <v>0</v>
      </c>
      <c r="BO1898" s="21">
        <f>'انبار قطعات ولوازم یدکی'!CX488</f>
        <v>0</v>
      </c>
      <c r="BP1898" s="21">
        <f>'انبار قطعات ولوازم یدکی'!DA488</f>
        <v>0</v>
      </c>
      <c r="BQ1898" s="21">
        <f>'انبار قطعات ولوازم یدکی'!DD488</f>
        <v>0</v>
      </c>
      <c r="BR1898" s="24">
        <f t="shared" si="58"/>
        <v>0</v>
      </c>
    </row>
    <row r="1899" spans="1:70" ht="15.75">
      <c r="A1899" s="20" t="s">
        <v>2598</v>
      </c>
      <c r="B1899" s="20" t="s">
        <v>1710</v>
      </c>
      <c r="C1899" s="21" t="e">
        <f>INDEX('انبار قطعات ولوازم یدکی'!D:D,MATCH('11111'!A:A,'انبار قطعات ولوازم یدکی'!E:E,0))</f>
        <v>#N/A</v>
      </c>
      <c r="D1899" s="21" t="e">
        <f>INDEX('انبار قطعات ولوازم یدکی'!C:C,MATCH('11111'!A:A,'انبار قطعات ولوازم یدکی'!E:E,0))</f>
        <v>#N/A</v>
      </c>
      <c r="E1899" s="21" t="e">
        <f>INDEX('انبار قطعات ولوازم یدکی'!F:F,MATCH('11111'!A:A,'انبار قطعات ولوازم یدکی'!E:E,0))</f>
        <v>#N/A</v>
      </c>
      <c r="F1899" s="22" t="e">
        <f>INDEX('انبار قطعات ولوازم یدکی'!L:L,MATCH('11111'!A:A,'انبار قطعات ولوازم یدکی'!E:E,0))</f>
        <v>#N/A</v>
      </c>
      <c r="G1899" s="23">
        <f>'انبار قطعات ولوازم یدکی'!S489</f>
        <v>0</v>
      </c>
      <c r="H1899" s="21">
        <f>'انبار قطعات ولوازم یدکی'!V489</f>
        <v>0</v>
      </c>
      <c r="I1899" s="21">
        <f>'انبار قطعات ولوازم یدکی'!Y489</f>
        <v>0</v>
      </c>
      <c r="J1899" s="21">
        <f>'انبار قطعات ولوازم یدکی'!AB489</f>
        <v>0</v>
      </c>
      <c r="K1899" s="21">
        <f>'انبار قطعات ولوازم یدکی'!AE489</f>
        <v>0</v>
      </c>
      <c r="L1899" s="21">
        <f>'انبار قطعات ولوازم یدکی'!AH489</f>
        <v>0</v>
      </c>
      <c r="M1899" s="21">
        <f>'انبار قطعات ولوازم یدکی'!AK489</f>
        <v>0</v>
      </c>
      <c r="N1899" s="21">
        <f>'انبار قطعات ولوازم یدکی'!AN489</f>
        <v>0</v>
      </c>
      <c r="O1899" s="21">
        <f>'انبار قطعات ولوازم یدکی'!AQ489</f>
        <v>0</v>
      </c>
      <c r="P1899" s="21">
        <f>'انبار قطعات ولوازم یدکی'!AT489</f>
        <v>0</v>
      </c>
      <c r="Q1899" s="21">
        <f>'انبار قطعات ولوازم یدکی'!AW489</f>
        <v>0</v>
      </c>
      <c r="R1899" s="21">
        <f>'انبار قطعات ولوازم یدکی'!AZ489</f>
        <v>0</v>
      </c>
      <c r="S1899" s="21">
        <f>'انبار قطعات ولوازم یدکی'!BC489</f>
        <v>0</v>
      </c>
      <c r="T1899" s="21">
        <f>'انبار قطعات ولوازم یدکی'!BF489</f>
        <v>0</v>
      </c>
      <c r="U1899" s="21">
        <f>'انبار قطعات ولوازم یدکی'!BI489</f>
        <v>0</v>
      </c>
      <c r="V1899" s="21">
        <f>'انبار قطعات ولوازم یدکی'!BL489</f>
        <v>0</v>
      </c>
      <c r="W1899" s="21">
        <f>'انبار قطعات ولوازم یدکی'!BO489</f>
        <v>0</v>
      </c>
      <c r="X1899" s="21">
        <f>'انبار قطعات ولوازم یدکی'!BR489</f>
        <v>0</v>
      </c>
      <c r="Y1899" s="21">
        <f>'انبار قطعات ولوازم یدکی'!BU489</f>
        <v>0</v>
      </c>
      <c r="Z1899" s="21">
        <f>'انبار قطعات ولوازم یدکی'!BX489</f>
        <v>0</v>
      </c>
      <c r="AA1899" s="21">
        <f>'انبار قطعات ولوازم یدکی'!CA489</f>
        <v>0</v>
      </c>
      <c r="AB1899" s="21">
        <f>'انبار قطعات ولوازم یدکی'!CD489</f>
        <v>0</v>
      </c>
      <c r="AC1899" s="21">
        <f>'انبار قطعات ولوازم یدکی'!CG489</f>
        <v>0</v>
      </c>
      <c r="AD1899" s="21">
        <f>'انبار قطعات ولوازم یدکی'!CJ489</f>
        <v>0</v>
      </c>
      <c r="AE1899" s="21">
        <f>'انبار قطعات ولوازم یدکی'!CM489</f>
        <v>0</v>
      </c>
      <c r="AF1899" s="21">
        <f>'انبار قطعات ولوازم یدکی'!CP489</f>
        <v>0</v>
      </c>
      <c r="AG1899" s="21">
        <f>'انبار قطعات ولوازم یدکی'!CS489</f>
        <v>0</v>
      </c>
      <c r="AH1899" s="21">
        <f>'انبار قطعات ولوازم یدکی'!CV489</f>
        <v>0</v>
      </c>
      <c r="AI1899" s="21">
        <f>'انبار قطعات ولوازم یدکی'!CY489</f>
        <v>0</v>
      </c>
      <c r="AJ1899" s="21">
        <f>'انبار قطعات ولوازم یدکی'!DB489</f>
        <v>0</v>
      </c>
      <c r="AK1899" s="21">
        <f>'انبار قطعات ولوازم یدکی'!DE489</f>
        <v>0</v>
      </c>
      <c r="AL1899" s="12">
        <f t="shared" si="59"/>
        <v>0</v>
      </c>
      <c r="AM1899" s="23">
        <f>'انبار قطعات ولوازم یدکی'!R489</f>
        <v>0</v>
      </c>
      <c r="AN1899" s="21">
        <f>'انبار قطعات ولوازم یدکی'!U489</f>
        <v>0</v>
      </c>
      <c r="AO1899" s="21">
        <f>'انبار قطعات ولوازم یدکی'!X489</f>
        <v>0</v>
      </c>
      <c r="AP1899" s="21">
        <f>'انبار قطعات ولوازم یدکی'!AA489</f>
        <v>0</v>
      </c>
      <c r="AQ1899" s="21">
        <f>'انبار قطعات ولوازم یدکی'!AD489</f>
        <v>0</v>
      </c>
      <c r="AR1899" s="21">
        <f>'انبار قطعات ولوازم یدکی'!AG489</f>
        <v>0</v>
      </c>
      <c r="AS1899" s="21">
        <f>'انبار قطعات ولوازم یدکی'!AJ489</f>
        <v>0</v>
      </c>
      <c r="AT1899" s="21">
        <f>'انبار قطعات ولوازم یدکی'!AM489</f>
        <v>0</v>
      </c>
      <c r="AU1899" s="21">
        <f>'انبار قطعات ولوازم یدکی'!AP489</f>
        <v>0</v>
      </c>
      <c r="AV1899" s="21">
        <f>'انبار قطعات ولوازم یدکی'!AS489</f>
        <v>0</v>
      </c>
      <c r="AW1899" s="21">
        <f>'انبار قطعات ولوازم یدکی'!AV489</f>
        <v>0</v>
      </c>
      <c r="AX1899" s="21">
        <f>'انبار قطعات ولوازم یدکی'!AY489</f>
        <v>0</v>
      </c>
      <c r="AY1899" s="21">
        <f>'انبار قطعات ولوازم یدکی'!BB489</f>
        <v>0</v>
      </c>
      <c r="AZ1899" s="21">
        <f>'انبار قطعات ولوازم یدکی'!BE489</f>
        <v>0</v>
      </c>
      <c r="BA1899" s="21">
        <f>'انبار قطعات ولوازم یدکی'!BH489</f>
        <v>0</v>
      </c>
      <c r="BB1899" s="21">
        <f>'انبار قطعات ولوازم یدکی'!BK489</f>
        <v>0</v>
      </c>
      <c r="BC1899" s="21">
        <f>'انبار قطعات ولوازم یدکی'!BN489</f>
        <v>0</v>
      </c>
      <c r="BD1899" s="21">
        <f>'انبار قطعات ولوازم یدکی'!BQ489</f>
        <v>0</v>
      </c>
      <c r="BE1899" s="21">
        <f>'انبار قطعات ولوازم یدکی'!BT489</f>
        <v>0</v>
      </c>
      <c r="BF1899" s="21">
        <f>'انبار قطعات ولوازم یدکی'!BW489</f>
        <v>0</v>
      </c>
      <c r="BG1899" s="21">
        <f>'انبار قطعات ولوازم یدکی'!BZ489</f>
        <v>0</v>
      </c>
      <c r="BH1899" s="21">
        <f>'انبار قطعات ولوازم یدکی'!CC489</f>
        <v>0</v>
      </c>
      <c r="BI1899" s="21">
        <f>'انبار قطعات ولوازم یدکی'!CF489</f>
        <v>0</v>
      </c>
      <c r="BJ1899" s="21">
        <f>'انبار قطعات ولوازم یدکی'!CI489</f>
        <v>0</v>
      </c>
      <c r="BK1899" s="21">
        <f>'انبار قطعات ولوازم یدکی'!CL489</f>
        <v>0</v>
      </c>
      <c r="BL1899" s="21">
        <f>'انبار قطعات ولوازم یدکی'!CO489</f>
        <v>0</v>
      </c>
      <c r="BM1899" s="21">
        <f>'انبار قطعات ولوازم یدکی'!CR489</f>
        <v>0</v>
      </c>
      <c r="BN1899" s="21">
        <f>'انبار قطعات ولوازم یدکی'!CU489</f>
        <v>0</v>
      </c>
      <c r="BO1899" s="21">
        <f>'انبار قطعات ولوازم یدکی'!CX489</f>
        <v>0</v>
      </c>
      <c r="BP1899" s="21">
        <f>'انبار قطعات ولوازم یدکی'!DA489</f>
        <v>0</v>
      </c>
      <c r="BQ1899" s="21">
        <f>'انبار قطعات ولوازم یدکی'!DD489</f>
        <v>0</v>
      </c>
      <c r="BR1899" s="24">
        <f t="shared" si="58"/>
        <v>0</v>
      </c>
    </row>
    <row r="1900" spans="1:70" ht="15.75">
      <c r="A1900" s="20" t="s">
        <v>2599</v>
      </c>
      <c r="B1900" s="20" t="s">
        <v>1710</v>
      </c>
      <c r="C1900" s="21" t="e">
        <f>INDEX('انبار قطعات ولوازم یدکی'!D:D,MATCH('11111'!A:A,'انبار قطعات ولوازم یدکی'!E:E,0))</f>
        <v>#N/A</v>
      </c>
      <c r="D1900" s="21" t="e">
        <f>INDEX('انبار قطعات ولوازم یدکی'!C:C,MATCH('11111'!A:A,'انبار قطعات ولوازم یدکی'!E:E,0))</f>
        <v>#N/A</v>
      </c>
      <c r="E1900" s="21" t="e">
        <f>INDEX('انبار قطعات ولوازم یدکی'!F:F,MATCH('11111'!A:A,'انبار قطعات ولوازم یدکی'!E:E,0))</f>
        <v>#N/A</v>
      </c>
      <c r="F1900" s="22" t="e">
        <f>INDEX('انبار قطعات ولوازم یدکی'!L:L,MATCH('11111'!A:A,'انبار قطعات ولوازم یدکی'!E:E,0))</f>
        <v>#N/A</v>
      </c>
      <c r="G1900" s="23">
        <f>'انبار قطعات ولوازم یدکی'!S490</f>
        <v>0</v>
      </c>
      <c r="H1900" s="21">
        <f>'انبار قطعات ولوازم یدکی'!V490</f>
        <v>0</v>
      </c>
      <c r="I1900" s="21">
        <f>'انبار قطعات ولوازم یدکی'!Y490</f>
        <v>0</v>
      </c>
      <c r="J1900" s="21">
        <f>'انبار قطعات ولوازم یدکی'!AB490</f>
        <v>0</v>
      </c>
      <c r="K1900" s="21">
        <f>'انبار قطعات ولوازم یدکی'!AE490</f>
        <v>0</v>
      </c>
      <c r="L1900" s="21">
        <f>'انبار قطعات ولوازم یدکی'!AH490</f>
        <v>0</v>
      </c>
      <c r="M1900" s="21">
        <f>'انبار قطعات ولوازم یدکی'!AK490</f>
        <v>0</v>
      </c>
      <c r="N1900" s="21">
        <f>'انبار قطعات ولوازم یدکی'!AN490</f>
        <v>0</v>
      </c>
      <c r="O1900" s="21">
        <f>'انبار قطعات ولوازم یدکی'!AQ490</f>
        <v>0</v>
      </c>
      <c r="P1900" s="21">
        <f>'انبار قطعات ولوازم یدکی'!AT490</f>
        <v>0</v>
      </c>
      <c r="Q1900" s="21">
        <f>'انبار قطعات ولوازم یدکی'!AW490</f>
        <v>0</v>
      </c>
      <c r="R1900" s="21">
        <f>'انبار قطعات ولوازم یدکی'!AZ490</f>
        <v>0</v>
      </c>
      <c r="S1900" s="21">
        <f>'انبار قطعات ولوازم یدکی'!BC490</f>
        <v>0</v>
      </c>
      <c r="T1900" s="21">
        <f>'انبار قطعات ولوازم یدکی'!BF490</f>
        <v>0</v>
      </c>
      <c r="U1900" s="21">
        <f>'انبار قطعات ولوازم یدکی'!BI490</f>
        <v>0</v>
      </c>
      <c r="V1900" s="21">
        <f>'انبار قطعات ولوازم یدکی'!BL490</f>
        <v>0</v>
      </c>
      <c r="W1900" s="21">
        <f>'انبار قطعات ولوازم یدکی'!BO490</f>
        <v>0</v>
      </c>
      <c r="X1900" s="21">
        <f>'انبار قطعات ولوازم یدکی'!BR490</f>
        <v>0</v>
      </c>
      <c r="Y1900" s="21">
        <f>'انبار قطعات ولوازم یدکی'!BU490</f>
        <v>0</v>
      </c>
      <c r="Z1900" s="21">
        <f>'انبار قطعات ولوازم یدکی'!BX490</f>
        <v>0</v>
      </c>
      <c r="AA1900" s="21">
        <f>'انبار قطعات ولوازم یدکی'!CA490</f>
        <v>0</v>
      </c>
      <c r="AB1900" s="21">
        <f>'انبار قطعات ولوازم یدکی'!CD490</f>
        <v>0</v>
      </c>
      <c r="AC1900" s="21">
        <f>'انبار قطعات ولوازم یدکی'!CG490</f>
        <v>0</v>
      </c>
      <c r="AD1900" s="21">
        <f>'انبار قطعات ولوازم یدکی'!CJ490</f>
        <v>0</v>
      </c>
      <c r="AE1900" s="21">
        <f>'انبار قطعات ولوازم یدکی'!CM490</f>
        <v>0</v>
      </c>
      <c r="AF1900" s="21">
        <f>'انبار قطعات ولوازم یدکی'!CP490</f>
        <v>0</v>
      </c>
      <c r="AG1900" s="21">
        <f>'انبار قطعات ولوازم یدکی'!CS490</f>
        <v>0</v>
      </c>
      <c r="AH1900" s="21">
        <f>'انبار قطعات ولوازم یدکی'!CV490</f>
        <v>0</v>
      </c>
      <c r="AI1900" s="21">
        <f>'انبار قطعات ولوازم یدکی'!CY490</f>
        <v>0</v>
      </c>
      <c r="AJ1900" s="21">
        <f>'انبار قطعات ولوازم یدکی'!DB490</f>
        <v>0</v>
      </c>
      <c r="AK1900" s="21">
        <f>'انبار قطعات ولوازم یدکی'!DE490</f>
        <v>0</v>
      </c>
      <c r="AL1900" s="12">
        <f t="shared" si="59"/>
        <v>0</v>
      </c>
      <c r="AM1900" s="23">
        <f>'انبار قطعات ولوازم یدکی'!R490</f>
        <v>0</v>
      </c>
      <c r="AN1900" s="21">
        <f>'انبار قطعات ولوازم یدکی'!U490</f>
        <v>0</v>
      </c>
      <c r="AO1900" s="21">
        <f>'انبار قطعات ولوازم یدکی'!X490</f>
        <v>0</v>
      </c>
      <c r="AP1900" s="21">
        <f>'انبار قطعات ولوازم یدکی'!AA490</f>
        <v>0</v>
      </c>
      <c r="AQ1900" s="21">
        <f>'انبار قطعات ولوازم یدکی'!AD490</f>
        <v>0</v>
      </c>
      <c r="AR1900" s="21">
        <f>'انبار قطعات ولوازم یدکی'!AG490</f>
        <v>0</v>
      </c>
      <c r="AS1900" s="21">
        <f>'انبار قطعات ولوازم یدکی'!AJ490</f>
        <v>0</v>
      </c>
      <c r="AT1900" s="21">
        <f>'انبار قطعات ولوازم یدکی'!AM490</f>
        <v>0</v>
      </c>
      <c r="AU1900" s="21">
        <f>'انبار قطعات ولوازم یدکی'!AP490</f>
        <v>0</v>
      </c>
      <c r="AV1900" s="21">
        <f>'انبار قطعات ولوازم یدکی'!AS490</f>
        <v>0</v>
      </c>
      <c r="AW1900" s="21">
        <f>'انبار قطعات ولوازم یدکی'!AV490</f>
        <v>0</v>
      </c>
      <c r="AX1900" s="21">
        <f>'انبار قطعات ولوازم یدکی'!AY490</f>
        <v>0</v>
      </c>
      <c r="AY1900" s="21">
        <f>'انبار قطعات ولوازم یدکی'!BB490</f>
        <v>0</v>
      </c>
      <c r="AZ1900" s="21">
        <f>'انبار قطعات ولوازم یدکی'!BE490</f>
        <v>0</v>
      </c>
      <c r="BA1900" s="21">
        <f>'انبار قطعات ولوازم یدکی'!BH490</f>
        <v>0</v>
      </c>
      <c r="BB1900" s="21">
        <f>'انبار قطعات ولوازم یدکی'!BK490</f>
        <v>0</v>
      </c>
      <c r="BC1900" s="21">
        <f>'انبار قطعات ولوازم یدکی'!BN490</f>
        <v>0</v>
      </c>
      <c r="BD1900" s="21">
        <f>'انبار قطعات ولوازم یدکی'!BQ490</f>
        <v>0</v>
      </c>
      <c r="BE1900" s="21">
        <f>'انبار قطعات ولوازم یدکی'!BT490</f>
        <v>0</v>
      </c>
      <c r="BF1900" s="21">
        <f>'انبار قطعات ولوازم یدکی'!BW490</f>
        <v>0</v>
      </c>
      <c r="BG1900" s="21">
        <f>'انبار قطعات ولوازم یدکی'!BZ490</f>
        <v>0</v>
      </c>
      <c r="BH1900" s="21">
        <f>'انبار قطعات ولوازم یدکی'!CC490</f>
        <v>0</v>
      </c>
      <c r="BI1900" s="21">
        <f>'انبار قطعات ولوازم یدکی'!CF490</f>
        <v>0</v>
      </c>
      <c r="BJ1900" s="21">
        <f>'انبار قطعات ولوازم یدکی'!CI490</f>
        <v>0</v>
      </c>
      <c r="BK1900" s="21">
        <f>'انبار قطعات ولوازم یدکی'!CL490</f>
        <v>0</v>
      </c>
      <c r="BL1900" s="21">
        <f>'انبار قطعات ولوازم یدکی'!CO490</f>
        <v>0</v>
      </c>
      <c r="BM1900" s="21">
        <f>'انبار قطعات ولوازم یدکی'!CR490</f>
        <v>0</v>
      </c>
      <c r="BN1900" s="21">
        <f>'انبار قطعات ولوازم یدکی'!CU490</f>
        <v>0</v>
      </c>
      <c r="BO1900" s="21">
        <f>'انبار قطعات ولوازم یدکی'!CX490</f>
        <v>0</v>
      </c>
      <c r="BP1900" s="21">
        <f>'انبار قطعات ولوازم یدکی'!DA490</f>
        <v>0</v>
      </c>
      <c r="BQ1900" s="21">
        <f>'انبار قطعات ولوازم یدکی'!DD490</f>
        <v>0</v>
      </c>
      <c r="BR1900" s="24">
        <f t="shared" ref="BR1900:BR1963" si="60">SUM(AM1900:BQ1900)</f>
        <v>0</v>
      </c>
    </row>
    <row r="1901" spans="1:70" ht="15.75">
      <c r="A1901" s="20" t="s">
        <v>2600</v>
      </c>
      <c r="B1901" s="20" t="s">
        <v>1710</v>
      </c>
      <c r="C1901" s="21" t="e">
        <f>INDEX('انبار قطعات ولوازم یدکی'!D:D,MATCH('11111'!A:A,'انبار قطعات ولوازم یدکی'!E:E,0))</f>
        <v>#N/A</v>
      </c>
      <c r="D1901" s="21" t="e">
        <f>INDEX('انبار قطعات ولوازم یدکی'!C:C,MATCH('11111'!A:A,'انبار قطعات ولوازم یدکی'!E:E,0))</f>
        <v>#N/A</v>
      </c>
      <c r="E1901" s="21" t="e">
        <f>INDEX('انبار قطعات ولوازم یدکی'!F:F,MATCH('11111'!A:A,'انبار قطعات ولوازم یدکی'!E:E,0))</f>
        <v>#N/A</v>
      </c>
      <c r="F1901" s="22" t="e">
        <f>INDEX('انبار قطعات ولوازم یدکی'!L:L,MATCH('11111'!A:A,'انبار قطعات ولوازم یدکی'!E:E,0))</f>
        <v>#N/A</v>
      </c>
      <c r="G1901" s="23">
        <f>'انبار قطعات ولوازم یدکی'!S491</f>
        <v>0</v>
      </c>
      <c r="H1901" s="21">
        <f>'انبار قطعات ولوازم یدکی'!V491</f>
        <v>0</v>
      </c>
      <c r="I1901" s="21">
        <f>'انبار قطعات ولوازم یدکی'!Y491</f>
        <v>0</v>
      </c>
      <c r="J1901" s="21">
        <f>'انبار قطعات ولوازم یدکی'!AB491</f>
        <v>0</v>
      </c>
      <c r="K1901" s="21">
        <f>'انبار قطعات ولوازم یدکی'!AE491</f>
        <v>0</v>
      </c>
      <c r="L1901" s="21">
        <f>'انبار قطعات ولوازم یدکی'!AH491</f>
        <v>0</v>
      </c>
      <c r="M1901" s="21">
        <f>'انبار قطعات ولوازم یدکی'!AK491</f>
        <v>0</v>
      </c>
      <c r="N1901" s="21">
        <f>'انبار قطعات ولوازم یدکی'!AN491</f>
        <v>0</v>
      </c>
      <c r="O1901" s="21">
        <f>'انبار قطعات ولوازم یدکی'!AQ491</f>
        <v>0</v>
      </c>
      <c r="P1901" s="21">
        <f>'انبار قطعات ولوازم یدکی'!AT491</f>
        <v>0</v>
      </c>
      <c r="Q1901" s="21">
        <f>'انبار قطعات ولوازم یدکی'!AW491</f>
        <v>0</v>
      </c>
      <c r="R1901" s="21">
        <f>'انبار قطعات ولوازم یدکی'!AZ491</f>
        <v>0</v>
      </c>
      <c r="S1901" s="21">
        <f>'انبار قطعات ولوازم یدکی'!BC491</f>
        <v>0</v>
      </c>
      <c r="T1901" s="21">
        <f>'انبار قطعات ولوازم یدکی'!BF491</f>
        <v>0</v>
      </c>
      <c r="U1901" s="21">
        <f>'انبار قطعات ولوازم یدکی'!BI491</f>
        <v>0</v>
      </c>
      <c r="V1901" s="21">
        <f>'انبار قطعات ولوازم یدکی'!BL491</f>
        <v>0</v>
      </c>
      <c r="W1901" s="21">
        <f>'انبار قطعات ولوازم یدکی'!BO491</f>
        <v>0</v>
      </c>
      <c r="X1901" s="21">
        <f>'انبار قطعات ولوازم یدکی'!BR491</f>
        <v>0</v>
      </c>
      <c r="Y1901" s="21">
        <f>'انبار قطعات ولوازم یدکی'!BU491</f>
        <v>0</v>
      </c>
      <c r="Z1901" s="21">
        <f>'انبار قطعات ولوازم یدکی'!BX491</f>
        <v>0</v>
      </c>
      <c r="AA1901" s="21">
        <f>'انبار قطعات ولوازم یدکی'!CA491</f>
        <v>0</v>
      </c>
      <c r="AB1901" s="21">
        <f>'انبار قطعات ولوازم یدکی'!CD491</f>
        <v>0</v>
      </c>
      <c r="AC1901" s="21">
        <f>'انبار قطعات ولوازم یدکی'!CG491</f>
        <v>0</v>
      </c>
      <c r="AD1901" s="21">
        <f>'انبار قطعات ولوازم یدکی'!CJ491</f>
        <v>0</v>
      </c>
      <c r="AE1901" s="21">
        <f>'انبار قطعات ولوازم یدکی'!CM491</f>
        <v>0</v>
      </c>
      <c r="AF1901" s="21">
        <f>'انبار قطعات ولوازم یدکی'!CP491</f>
        <v>0</v>
      </c>
      <c r="AG1901" s="21">
        <f>'انبار قطعات ولوازم یدکی'!CS491</f>
        <v>0</v>
      </c>
      <c r="AH1901" s="21">
        <f>'انبار قطعات ولوازم یدکی'!CV491</f>
        <v>0</v>
      </c>
      <c r="AI1901" s="21">
        <f>'انبار قطعات ولوازم یدکی'!CY491</f>
        <v>0</v>
      </c>
      <c r="AJ1901" s="21">
        <f>'انبار قطعات ولوازم یدکی'!DB491</f>
        <v>0</v>
      </c>
      <c r="AK1901" s="21">
        <f>'انبار قطعات ولوازم یدکی'!DE491</f>
        <v>0</v>
      </c>
      <c r="AL1901" s="12">
        <f t="shared" si="59"/>
        <v>0</v>
      </c>
      <c r="AM1901" s="23">
        <f>'انبار قطعات ولوازم یدکی'!R491</f>
        <v>0</v>
      </c>
      <c r="AN1901" s="21">
        <f>'انبار قطعات ولوازم یدکی'!U491</f>
        <v>0</v>
      </c>
      <c r="AO1901" s="21">
        <f>'انبار قطعات ولوازم یدکی'!X491</f>
        <v>0</v>
      </c>
      <c r="AP1901" s="21">
        <f>'انبار قطعات ولوازم یدکی'!AA491</f>
        <v>0</v>
      </c>
      <c r="AQ1901" s="21">
        <f>'انبار قطعات ولوازم یدکی'!AD491</f>
        <v>0</v>
      </c>
      <c r="AR1901" s="21">
        <f>'انبار قطعات ولوازم یدکی'!AG491</f>
        <v>0</v>
      </c>
      <c r="AS1901" s="21">
        <f>'انبار قطعات ولوازم یدکی'!AJ491</f>
        <v>0</v>
      </c>
      <c r="AT1901" s="21">
        <f>'انبار قطعات ولوازم یدکی'!AM491</f>
        <v>0</v>
      </c>
      <c r="AU1901" s="21">
        <f>'انبار قطعات ولوازم یدکی'!AP491</f>
        <v>0</v>
      </c>
      <c r="AV1901" s="21">
        <f>'انبار قطعات ولوازم یدکی'!AS491</f>
        <v>0</v>
      </c>
      <c r="AW1901" s="21">
        <f>'انبار قطعات ولوازم یدکی'!AV491</f>
        <v>0</v>
      </c>
      <c r="AX1901" s="21">
        <f>'انبار قطعات ولوازم یدکی'!AY491</f>
        <v>0</v>
      </c>
      <c r="AY1901" s="21">
        <f>'انبار قطعات ولوازم یدکی'!BB491</f>
        <v>0</v>
      </c>
      <c r="AZ1901" s="21">
        <f>'انبار قطعات ولوازم یدکی'!BE491</f>
        <v>0</v>
      </c>
      <c r="BA1901" s="21">
        <f>'انبار قطعات ولوازم یدکی'!BH491</f>
        <v>0</v>
      </c>
      <c r="BB1901" s="21">
        <f>'انبار قطعات ولوازم یدکی'!BK491</f>
        <v>0</v>
      </c>
      <c r="BC1901" s="21">
        <f>'انبار قطعات ولوازم یدکی'!BN491</f>
        <v>0</v>
      </c>
      <c r="BD1901" s="21">
        <f>'انبار قطعات ولوازم یدکی'!BQ491</f>
        <v>0</v>
      </c>
      <c r="BE1901" s="21">
        <f>'انبار قطعات ولوازم یدکی'!BT491</f>
        <v>0</v>
      </c>
      <c r="BF1901" s="21">
        <f>'انبار قطعات ولوازم یدکی'!BW491</f>
        <v>0</v>
      </c>
      <c r="BG1901" s="21">
        <f>'انبار قطعات ولوازم یدکی'!BZ491</f>
        <v>0</v>
      </c>
      <c r="BH1901" s="21">
        <f>'انبار قطعات ولوازم یدکی'!CC491</f>
        <v>0</v>
      </c>
      <c r="BI1901" s="21">
        <f>'انبار قطعات ولوازم یدکی'!CF491</f>
        <v>0</v>
      </c>
      <c r="BJ1901" s="21">
        <f>'انبار قطعات ولوازم یدکی'!CI491</f>
        <v>0</v>
      </c>
      <c r="BK1901" s="21">
        <f>'انبار قطعات ولوازم یدکی'!CL491</f>
        <v>0</v>
      </c>
      <c r="BL1901" s="21">
        <f>'انبار قطعات ولوازم یدکی'!CO491</f>
        <v>0</v>
      </c>
      <c r="BM1901" s="21">
        <f>'انبار قطعات ولوازم یدکی'!CR491</f>
        <v>0</v>
      </c>
      <c r="BN1901" s="21">
        <f>'انبار قطعات ولوازم یدکی'!CU491</f>
        <v>0</v>
      </c>
      <c r="BO1901" s="21">
        <f>'انبار قطعات ولوازم یدکی'!CX491</f>
        <v>0</v>
      </c>
      <c r="BP1901" s="21">
        <f>'انبار قطعات ولوازم یدکی'!DA491</f>
        <v>0</v>
      </c>
      <c r="BQ1901" s="21">
        <f>'انبار قطعات ولوازم یدکی'!DD491</f>
        <v>0</v>
      </c>
      <c r="BR1901" s="24">
        <f t="shared" si="60"/>
        <v>0</v>
      </c>
    </row>
    <row r="1902" spans="1:70" ht="15.75">
      <c r="A1902" s="20" t="s">
        <v>2601</v>
      </c>
      <c r="B1902" s="20" t="s">
        <v>1710</v>
      </c>
      <c r="C1902" s="21" t="e">
        <f>INDEX('انبار قطعات ولوازم یدکی'!D:D,MATCH('11111'!A:A,'انبار قطعات ولوازم یدکی'!E:E,0))</f>
        <v>#N/A</v>
      </c>
      <c r="D1902" s="21" t="e">
        <f>INDEX('انبار قطعات ولوازم یدکی'!C:C,MATCH('11111'!A:A,'انبار قطعات ولوازم یدکی'!E:E,0))</f>
        <v>#N/A</v>
      </c>
      <c r="E1902" s="21" t="e">
        <f>INDEX('انبار قطعات ولوازم یدکی'!F:F,MATCH('11111'!A:A,'انبار قطعات ولوازم یدکی'!E:E,0))</f>
        <v>#N/A</v>
      </c>
      <c r="F1902" s="22" t="e">
        <f>INDEX('انبار قطعات ولوازم یدکی'!L:L,MATCH('11111'!A:A,'انبار قطعات ولوازم یدکی'!E:E,0))</f>
        <v>#N/A</v>
      </c>
      <c r="G1902" s="23">
        <f>'انبار قطعات ولوازم یدکی'!S492</f>
        <v>0</v>
      </c>
      <c r="H1902" s="21">
        <f>'انبار قطعات ولوازم یدکی'!V492</f>
        <v>0</v>
      </c>
      <c r="I1902" s="21">
        <f>'انبار قطعات ولوازم یدکی'!Y492</f>
        <v>0</v>
      </c>
      <c r="J1902" s="21">
        <f>'انبار قطعات ولوازم یدکی'!AB492</f>
        <v>0</v>
      </c>
      <c r="K1902" s="21">
        <f>'انبار قطعات ولوازم یدکی'!AE492</f>
        <v>0</v>
      </c>
      <c r="L1902" s="21">
        <f>'انبار قطعات ولوازم یدکی'!AH492</f>
        <v>0</v>
      </c>
      <c r="M1902" s="21">
        <f>'انبار قطعات ولوازم یدکی'!AK492</f>
        <v>0</v>
      </c>
      <c r="N1902" s="21">
        <f>'انبار قطعات ولوازم یدکی'!AN492</f>
        <v>0</v>
      </c>
      <c r="O1902" s="21">
        <f>'انبار قطعات ولوازم یدکی'!AQ492</f>
        <v>0</v>
      </c>
      <c r="P1902" s="21">
        <f>'انبار قطعات ولوازم یدکی'!AT492</f>
        <v>0</v>
      </c>
      <c r="Q1902" s="21">
        <f>'انبار قطعات ولوازم یدکی'!AW492</f>
        <v>0</v>
      </c>
      <c r="R1902" s="21">
        <f>'انبار قطعات ولوازم یدکی'!AZ492</f>
        <v>0</v>
      </c>
      <c r="S1902" s="21">
        <f>'انبار قطعات ولوازم یدکی'!BC492</f>
        <v>0</v>
      </c>
      <c r="T1902" s="21">
        <f>'انبار قطعات ولوازم یدکی'!BF492</f>
        <v>0</v>
      </c>
      <c r="U1902" s="21">
        <f>'انبار قطعات ولوازم یدکی'!BI492</f>
        <v>0</v>
      </c>
      <c r="V1902" s="21">
        <f>'انبار قطعات ولوازم یدکی'!BL492</f>
        <v>0</v>
      </c>
      <c r="W1902" s="21">
        <f>'انبار قطعات ولوازم یدکی'!BO492</f>
        <v>0</v>
      </c>
      <c r="X1902" s="21">
        <f>'انبار قطعات ولوازم یدکی'!BR492</f>
        <v>0</v>
      </c>
      <c r="Y1902" s="21">
        <f>'انبار قطعات ولوازم یدکی'!BU492</f>
        <v>0</v>
      </c>
      <c r="Z1902" s="21">
        <f>'انبار قطعات ولوازم یدکی'!BX492</f>
        <v>0</v>
      </c>
      <c r="AA1902" s="21">
        <f>'انبار قطعات ولوازم یدکی'!CA492</f>
        <v>0</v>
      </c>
      <c r="AB1902" s="21">
        <f>'انبار قطعات ولوازم یدکی'!CD492</f>
        <v>0</v>
      </c>
      <c r="AC1902" s="21">
        <f>'انبار قطعات ولوازم یدکی'!CG492</f>
        <v>0</v>
      </c>
      <c r="AD1902" s="21">
        <f>'انبار قطعات ولوازم یدکی'!CJ492</f>
        <v>0</v>
      </c>
      <c r="AE1902" s="21">
        <f>'انبار قطعات ولوازم یدکی'!CM492</f>
        <v>0</v>
      </c>
      <c r="AF1902" s="21">
        <f>'انبار قطعات ولوازم یدکی'!CP492</f>
        <v>0</v>
      </c>
      <c r="AG1902" s="21">
        <f>'انبار قطعات ولوازم یدکی'!CS492</f>
        <v>0</v>
      </c>
      <c r="AH1902" s="21">
        <f>'انبار قطعات ولوازم یدکی'!CV492</f>
        <v>0</v>
      </c>
      <c r="AI1902" s="21">
        <f>'انبار قطعات ولوازم یدکی'!CY492</f>
        <v>0</v>
      </c>
      <c r="AJ1902" s="21">
        <f>'انبار قطعات ولوازم یدکی'!DB492</f>
        <v>0</v>
      </c>
      <c r="AK1902" s="21">
        <f>'انبار قطعات ولوازم یدکی'!DE492</f>
        <v>0</v>
      </c>
      <c r="AL1902" s="12">
        <f t="shared" si="59"/>
        <v>0</v>
      </c>
      <c r="AM1902" s="23">
        <f>'انبار قطعات ولوازم یدکی'!R492</f>
        <v>0</v>
      </c>
      <c r="AN1902" s="21">
        <f>'انبار قطعات ولوازم یدکی'!U492</f>
        <v>0</v>
      </c>
      <c r="AO1902" s="21">
        <f>'انبار قطعات ولوازم یدکی'!X492</f>
        <v>0</v>
      </c>
      <c r="AP1902" s="21">
        <f>'انبار قطعات ولوازم یدکی'!AA492</f>
        <v>0</v>
      </c>
      <c r="AQ1902" s="21">
        <f>'انبار قطعات ولوازم یدکی'!AD492</f>
        <v>0</v>
      </c>
      <c r="AR1902" s="21">
        <f>'انبار قطعات ولوازم یدکی'!AG492</f>
        <v>0</v>
      </c>
      <c r="AS1902" s="21">
        <f>'انبار قطعات ولوازم یدکی'!AJ492</f>
        <v>0</v>
      </c>
      <c r="AT1902" s="21">
        <f>'انبار قطعات ولوازم یدکی'!AM492</f>
        <v>0</v>
      </c>
      <c r="AU1902" s="21">
        <f>'انبار قطعات ولوازم یدکی'!AP492</f>
        <v>0</v>
      </c>
      <c r="AV1902" s="21">
        <f>'انبار قطعات ولوازم یدکی'!AS492</f>
        <v>0</v>
      </c>
      <c r="AW1902" s="21">
        <f>'انبار قطعات ولوازم یدکی'!AV492</f>
        <v>0</v>
      </c>
      <c r="AX1902" s="21">
        <f>'انبار قطعات ولوازم یدکی'!AY492</f>
        <v>0</v>
      </c>
      <c r="AY1902" s="21">
        <f>'انبار قطعات ولوازم یدکی'!BB492</f>
        <v>0</v>
      </c>
      <c r="AZ1902" s="21">
        <f>'انبار قطعات ولوازم یدکی'!BE492</f>
        <v>0</v>
      </c>
      <c r="BA1902" s="21">
        <f>'انبار قطعات ولوازم یدکی'!BH492</f>
        <v>0</v>
      </c>
      <c r="BB1902" s="21">
        <f>'انبار قطعات ولوازم یدکی'!BK492</f>
        <v>0</v>
      </c>
      <c r="BC1902" s="21">
        <f>'انبار قطعات ولوازم یدکی'!BN492</f>
        <v>0</v>
      </c>
      <c r="BD1902" s="21">
        <f>'انبار قطعات ولوازم یدکی'!BQ492</f>
        <v>0</v>
      </c>
      <c r="BE1902" s="21">
        <f>'انبار قطعات ولوازم یدکی'!BT492</f>
        <v>0</v>
      </c>
      <c r="BF1902" s="21">
        <f>'انبار قطعات ولوازم یدکی'!BW492</f>
        <v>0</v>
      </c>
      <c r="BG1902" s="21">
        <f>'انبار قطعات ولوازم یدکی'!BZ492</f>
        <v>0</v>
      </c>
      <c r="BH1902" s="21">
        <f>'انبار قطعات ولوازم یدکی'!CC492</f>
        <v>0</v>
      </c>
      <c r="BI1902" s="21">
        <f>'انبار قطعات ولوازم یدکی'!CF492</f>
        <v>0</v>
      </c>
      <c r="BJ1902" s="21">
        <f>'انبار قطعات ولوازم یدکی'!CI492</f>
        <v>0</v>
      </c>
      <c r="BK1902" s="21">
        <f>'انبار قطعات ولوازم یدکی'!CL492</f>
        <v>0</v>
      </c>
      <c r="BL1902" s="21">
        <f>'انبار قطعات ولوازم یدکی'!CO492</f>
        <v>0</v>
      </c>
      <c r="BM1902" s="21">
        <f>'انبار قطعات ولوازم یدکی'!CR492</f>
        <v>0</v>
      </c>
      <c r="BN1902" s="21">
        <f>'انبار قطعات ولوازم یدکی'!CU492</f>
        <v>0</v>
      </c>
      <c r="BO1902" s="21">
        <f>'انبار قطعات ولوازم یدکی'!CX492</f>
        <v>0</v>
      </c>
      <c r="BP1902" s="21">
        <f>'انبار قطعات ولوازم یدکی'!DA492</f>
        <v>0</v>
      </c>
      <c r="BQ1902" s="21">
        <f>'انبار قطعات ولوازم یدکی'!DD492</f>
        <v>0</v>
      </c>
      <c r="BR1902" s="24">
        <f t="shared" si="60"/>
        <v>0</v>
      </c>
    </row>
    <row r="1903" spans="1:70" ht="15.75">
      <c r="A1903" s="20" t="s">
        <v>2602</v>
      </c>
      <c r="B1903" s="20" t="s">
        <v>1710</v>
      </c>
      <c r="C1903" s="21" t="e">
        <f>INDEX('انبار قطعات ولوازم یدکی'!D:D,MATCH('11111'!A:A,'انبار قطعات ولوازم یدکی'!E:E,0))</f>
        <v>#N/A</v>
      </c>
      <c r="D1903" s="21" t="e">
        <f>INDEX('انبار قطعات ولوازم یدکی'!C:C,MATCH('11111'!A:A,'انبار قطعات ولوازم یدکی'!E:E,0))</f>
        <v>#N/A</v>
      </c>
      <c r="E1903" s="21" t="e">
        <f>INDEX('انبار قطعات ولوازم یدکی'!F:F,MATCH('11111'!A:A,'انبار قطعات ولوازم یدکی'!E:E,0))</f>
        <v>#N/A</v>
      </c>
      <c r="F1903" s="22" t="e">
        <f>INDEX('انبار قطعات ولوازم یدکی'!L:L,MATCH('11111'!A:A,'انبار قطعات ولوازم یدکی'!E:E,0))</f>
        <v>#N/A</v>
      </c>
      <c r="G1903" s="23">
        <f>'انبار قطعات ولوازم یدکی'!S493</f>
        <v>0</v>
      </c>
      <c r="H1903" s="21">
        <f>'انبار قطعات ولوازم یدکی'!V493</f>
        <v>0</v>
      </c>
      <c r="I1903" s="21">
        <f>'انبار قطعات ولوازم یدکی'!Y493</f>
        <v>0</v>
      </c>
      <c r="J1903" s="21">
        <f>'انبار قطعات ولوازم یدکی'!AB493</f>
        <v>0</v>
      </c>
      <c r="K1903" s="21">
        <f>'انبار قطعات ولوازم یدکی'!AE493</f>
        <v>0</v>
      </c>
      <c r="L1903" s="21">
        <f>'انبار قطعات ولوازم یدکی'!AH493</f>
        <v>0</v>
      </c>
      <c r="M1903" s="21">
        <f>'انبار قطعات ولوازم یدکی'!AK493</f>
        <v>0</v>
      </c>
      <c r="N1903" s="21">
        <f>'انبار قطعات ولوازم یدکی'!AN493</f>
        <v>0</v>
      </c>
      <c r="O1903" s="21">
        <f>'انبار قطعات ولوازم یدکی'!AQ493</f>
        <v>0</v>
      </c>
      <c r="P1903" s="21">
        <f>'انبار قطعات ولوازم یدکی'!AT493</f>
        <v>0</v>
      </c>
      <c r="Q1903" s="21">
        <f>'انبار قطعات ولوازم یدکی'!AW493</f>
        <v>0</v>
      </c>
      <c r="R1903" s="21">
        <f>'انبار قطعات ولوازم یدکی'!AZ493</f>
        <v>0</v>
      </c>
      <c r="S1903" s="21">
        <f>'انبار قطعات ولوازم یدکی'!BC493</f>
        <v>0</v>
      </c>
      <c r="T1903" s="21">
        <f>'انبار قطعات ولوازم یدکی'!BF493</f>
        <v>0</v>
      </c>
      <c r="U1903" s="21">
        <f>'انبار قطعات ولوازم یدکی'!BI493</f>
        <v>0</v>
      </c>
      <c r="V1903" s="21">
        <f>'انبار قطعات ولوازم یدکی'!BL493</f>
        <v>0</v>
      </c>
      <c r="W1903" s="21">
        <f>'انبار قطعات ولوازم یدکی'!BO493</f>
        <v>0</v>
      </c>
      <c r="X1903" s="21">
        <f>'انبار قطعات ولوازم یدکی'!BR493</f>
        <v>0</v>
      </c>
      <c r="Y1903" s="21">
        <f>'انبار قطعات ولوازم یدکی'!BU493</f>
        <v>0</v>
      </c>
      <c r="Z1903" s="21">
        <f>'انبار قطعات ولوازم یدکی'!BX493</f>
        <v>0</v>
      </c>
      <c r="AA1903" s="21">
        <f>'انبار قطعات ولوازم یدکی'!CA493</f>
        <v>0</v>
      </c>
      <c r="AB1903" s="21">
        <f>'انبار قطعات ولوازم یدکی'!CD493</f>
        <v>0</v>
      </c>
      <c r="AC1903" s="21">
        <f>'انبار قطعات ولوازم یدکی'!CG493</f>
        <v>0</v>
      </c>
      <c r="AD1903" s="21">
        <f>'انبار قطعات ولوازم یدکی'!CJ493</f>
        <v>0</v>
      </c>
      <c r="AE1903" s="21">
        <f>'انبار قطعات ولوازم یدکی'!CM493</f>
        <v>0</v>
      </c>
      <c r="AF1903" s="21">
        <f>'انبار قطعات ولوازم یدکی'!CP493</f>
        <v>0</v>
      </c>
      <c r="AG1903" s="21">
        <f>'انبار قطعات ولوازم یدکی'!CS493</f>
        <v>0</v>
      </c>
      <c r="AH1903" s="21">
        <f>'انبار قطعات ولوازم یدکی'!CV493</f>
        <v>0</v>
      </c>
      <c r="AI1903" s="21">
        <f>'انبار قطعات ولوازم یدکی'!CY493</f>
        <v>0</v>
      </c>
      <c r="AJ1903" s="21">
        <f>'انبار قطعات ولوازم یدکی'!DB493</f>
        <v>0</v>
      </c>
      <c r="AK1903" s="21">
        <f>'انبار قطعات ولوازم یدکی'!DE493</f>
        <v>0</v>
      </c>
      <c r="AL1903" s="12">
        <f t="shared" si="59"/>
        <v>0</v>
      </c>
      <c r="AM1903" s="23">
        <f>'انبار قطعات ولوازم یدکی'!R493</f>
        <v>0</v>
      </c>
      <c r="AN1903" s="21">
        <f>'انبار قطعات ولوازم یدکی'!U493</f>
        <v>0</v>
      </c>
      <c r="AO1903" s="21">
        <f>'انبار قطعات ولوازم یدکی'!X493</f>
        <v>0</v>
      </c>
      <c r="AP1903" s="21">
        <f>'انبار قطعات ولوازم یدکی'!AA493</f>
        <v>0</v>
      </c>
      <c r="AQ1903" s="21">
        <f>'انبار قطعات ولوازم یدکی'!AD493</f>
        <v>0</v>
      </c>
      <c r="AR1903" s="21">
        <f>'انبار قطعات ولوازم یدکی'!AG493</f>
        <v>0</v>
      </c>
      <c r="AS1903" s="21">
        <f>'انبار قطعات ولوازم یدکی'!AJ493</f>
        <v>0</v>
      </c>
      <c r="AT1903" s="21">
        <f>'انبار قطعات ولوازم یدکی'!AM493</f>
        <v>0</v>
      </c>
      <c r="AU1903" s="21">
        <f>'انبار قطعات ولوازم یدکی'!AP493</f>
        <v>0</v>
      </c>
      <c r="AV1903" s="21">
        <f>'انبار قطعات ولوازم یدکی'!AS493</f>
        <v>0</v>
      </c>
      <c r="AW1903" s="21">
        <f>'انبار قطعات ولوازم یدکی'!AV493</f>
        <v>0</v>
      </c>
      <c r="AX1903" s="21">
        <f>'انبار قطعات ولوازم یدکی'!AY493</f>
        <v>0</v>
      </c>
      <c r="AY1903" s="21">
        <f>'انبار قطعات ولوازم یدکی'!BB493</f>
        <v>0</v>
      </c>
      <c r="AZ1903" s="21">
        <f>'انبار قطعات ولوازم یدکی'!BE493</f>
        <v>0</v>
      </c>
      <c r="BA1903" s="21">
        <f>'انبار قطعات ولوازم یدکی'!BH493</f>
        <v>0</v>
      </c>
      <c r="BB1903" s="21">
        <f>'انبار قطعات ولوازم یدکی'!BK493</f>
        <v>0</v>
      </c>
      <c r="BC1903" s="21">
        <f>'انبار قطعات ولوازم یدکی'!BN493</f>
        <v>0</v>
      </c>
      <c r="BD1903" s="21">
        <f>'انبار قطعات ولوازم یدکی'!BQ493</f>
        <v>0</v>
      </c>
      <c r="BE1903" s="21">
        <f>'انبار قطعات ولوازم یدکی'!BT493</f>
        <v>0</v>
      </c>
      <c r="BF1903" s="21">
        <f>'انبار قطعات ولوازم یدکی'!BW493</f>
        <v>0</v>
      </c>
      <c r="BG1903" s="21">
        <f>'انبار قطعات ولوازم یدکی'!BZ493</f>
        <v>0</v>
      </c>
      <c r="BH1903" s="21">
        <f>'انبار قطعات ولوازم یدکی'!CC493</f>
        <v>0</v>
      </c>
      <c r="BI1903" s="21">
        <f>'انبار قطعات ولوازم یدکی'!CF493</f>
        <v>0</v>
      </c>
      <c r="BJ1903" s="21">
        <f>'انبار قطعات ولوازم یدکی'!CI493</f>
        <v>0</v>
      </c>
      <c r="BK1903" s="21">
        <f>'انبار قطعات ولوازم یدکی'!CL493</f>
        <v>0</v>
      </c>
      <c r="BL1903" s="21">
        <f>'انبار قطعات ولوازم یدکی'!CO493</f>
        <v>0</v>
      </c>
      <c r="BM1903" s="21">
        <f>'انبار قطعات ولوازم یدکی'!CR493</f>
        <v>0</v>
      </c>
      <c r="BN1903" s="21">
        <f>'انبار قطعات ولوازم یدکی'!CU493</f>
        <v>0</v>
      </c>
      <c r="BO1903" s="21">
        <f>'انبار قطعات ولوازم یدکی'!CX493</f>
        <v>0</v>
      </c>
      <c r="BP1903" s="21">
        <f>'انبار قطعات ولوازم یدکی'!DA493</f>
        <v>0</v>
      </c>
      <c r="BQ1903" s="21">
        <f>'انبار قطعات ولوازم یدکی'!DD493</f>
        <v>0</v>
      </c>
      <c r="BR1903" s="24">
        <f t="shared" si="60"/>
        <v>0</v>
      </c>
    </row>
    <row r="1904" spans="1:70" ht="15.75">
      <c r="A1904" s="20" t="s">
        <v>2603</v>
      </c>
      <c r="B1904" s="20" t="s">
        <v>1710</v>
      </c>
      <c r="C1904" s="21" t="e">
        <f>INDEX('انبار قطعات ولوازم یدکی'!D:D,MATCH('11111'!A:A,'انبار قطعات ولوازم یدکی'!E:E,0))</f>
        <v>#N/A</v>
      </c>
      <c r="D1904" s="21" t="e">
        <f>INDEX('انبار قطعات ولوازم یدکی'!C:C,MATCH('11111'!A:A,'انبار قطعات ولوازم یدکی'!E:E,0))</f>
        <v>#N/A</v>
      </c>
      <c r="E1904" s="21" t="e">
        <f>INDEX('انبار قطعات ولوازم یدکی'!F:F,MATCH('11111'!A:A,'انبار قطعات ولوازم یدکی'!E:E,0))</f>
        <v>#N/A</v>
      </c>
      <c r="F1904" s="22" t="e">
        <f>INDEX('انبار قطعات ولوازم یدکی'!L:L,MATCH('11111'!A:A,'انبار قطعات ولوازم یدکی'!E:E,0))</f>
        <v>#N/A</v>
      </c>
      <c r="G1904" s="23">
        <f>'انبار قطعات ولوازم یدکی'!S494</f>
        <v>0</v>
      </c>
      <c r="H1904" s="21">
        <f>'انبار قطعات ولوازم یدکی'!V494</f>
        <v>0</v>
      </c>
      <c r="I1904" s="21">
        <f>'انبار قطعات ولوازم یدکی'!Y494</f>
        <v>0</v>
      </c>
      <c r="J1904" s="21">
        <f>'انبار قطعات ولوازم یدکی'!AB494</f>
        <v>0</v>
      </c>
      <c r="K1904" s="21">
        <f>'انبار قطعات ولوازم یدکی'!AE494</f>
        <v>0</v>
      </c>
      <c r="L1904" s="21">
        <f>'انبار قطعات ولوازم یدکی'!AH494</f>
        <v>0</v>
      </c>
      <c r="M1904" s="21">
        <f>'انبار قطعات ولوازم یدکی'!AK494</f>
        <v>0</v>
      </c>
      <c r="N1904" s="21">
        <f>'انبار قطعات ولوازم یدکی'!AN494</f>
        <v>0</v>
      </c>
      <c r="O1904" s="21">
        <f>'انبار قطعات ولوازم یدکی'!AQ494</f>
        <v>0</v>
      </c>
      <c r="P1904" s="21">
        <f>'انبار قطعات ولوازم یدکی'!AT494</f>
        <v>0</v>
      </c>
      <c r="Q1904" s="21">
        <f>'انبار قطعات ولوازم یدکی'!AW494</f>
        <v>0</v>
      </c>
      <c r="R1904" s="21">
        <f>'انبار قطعات ولوازم یدکی'!AZ494</f>
        <v>0</v>
      </c>
      <c r="S1904" s="21">
        <f>'انبار قطعات ولوازم یدکی'!BC494</f>
        <v>0</v>
      </c>
      <c r="T1904" s="21">
        <f>'انبار قطعات ولوازم یدکی'!BF494</f>
        <v>0</v>
      </c>
      <c r="U1904" s="21">
        <f>'انبار قطعات ولوازم یدکی'!BI494</f>
        <v>0</v>
      </c>
      <c r="V1904" s="21">
        <f>'انبار قطعات ولوازم یدکی'!BL494</f>
        <v>0</v>
      </c>
      <c r="W1904" s="21">
        <f>'انبار قطعات ولوازم یدکی'!BO494</f>
        <v>0</v>
      </c>
      <c r="X1904" s="21">
        <f>'انبار قطعات ولوازم یدکی'!BR494</f>
        <v>0</v>
      </c>
      <c r="Y1904" s="21">
        <f>'انبار قطعات ولوازم یدکی'!BU494</f>
        <v>0</v>
      </c>
      <c r="Z1904" s="21">
        <f>'انبار قطعات ولوازم یدکی'!BX494</f>
        <v>0</v>
      </c>
      <c r="AA1904" s="21">
        <f>'انبار قطعات ولوازم یدکی'!CA494</f>
        <v>0</v>
      </c>
      <c r="AB1904" s="21">
        <f>'انبار قطعات ولوازم یدکی'!CD494</f>
        <v>0</v>
      </c>
      <c r="AC1904" s="21">
        <f>'انبار قطعات ولوازم یدکی'!CG494</f>
        <v>0</v>
      </c>
      <c r="AD1904" s="21">
        <f>'انبار قطعات ولوازم یدکی'!CJ494</f>
        <v>0</v>
      </c>
      <c r="AE1904" s="21">
        <f>'انبار قطعات ولوازم یدکی'!CM494</f>
        <v>0</v>
      </c>
      <c r="AF1904" s="21">
        <f>'انبار قطعات ولوازم یدکی'!CP494</f>
        <v>0</v>
      </c>
      <c r="AG1904" s="21">
        <f>'انبار قطعات ولوازم یدکی'!CS494</f>
        <v>0</v>
      </c>
      <c r="AH1904" s="21">
        <f>'انبار قطعات ولوازم یدکی'!CV494</f>
        <v>0</v>
      </c>
      <c r="AI1904" s="21">
        <f>'انبار قطعات ولوازم یدکی'!CY494</f>
        <v>0</v>
      </c>
      <c r="AJ1904" s="21">
        <f>'انبار قطعات ولوازم یدکی'!DB494</f>
        <v>0</v>
      </c>
      <c r="AK1904" s="21">
        <f>'انبار قطعات ولوازم یدکی'!DE494</f>
        <v>0</v>
      </c>
      <c r="AL1904" s="12">
        <f t="shared" si="59"/>
        <v>0</v>
      </c>
      <c r="AM1904" s="23">
        <f>'انبار قطعات ولوازم یدکی'!R494</f>
        <v>0</v>
      </c>
      <c r="AN1904" s="21">
        <f>'انبار قطعات ولوازم یدکی'!U494</f>
        <v>0</v>
      </c>
      <c r="AO1904" s="21">
        <f>'انبار قطعات ولوازم یدکی'!X494</f>
        <v>0</v>
      </c>
      <c r="AP1904" s="21">
        <f>'انبار قطعات ولوازم یدکی'!AA494</f>
        <v>0</v>
      </c>
      <c r="AQ1904" s="21">
        <f>'انبار قطعات ولوازم یدکی'!AD494</f>
        <v>0</v>
      </c>
      <c r="AR1904" s="21">
        <f>'انبار قطعات ولوازم یدکی'!AG494</f>
        <v>0</v>
      </c>
      <c r="AS1904" s="21">
        <f>'انبار قطعات ولوازم یدکی'!AJ494</f>
        <v>0</v>
      </c>
      <c r="AT1904" s="21">
        <f>'انبار قطعات ولوازم یدکی'!AM494</f>
        <v>0</v>
      </c>
      <c r="AU1904" s="21">
        <f>'انبار قطعات ولوازم یدکی'!AP494</f>
        <v>0</v>
      </c>
      <c r="AV1904" s="21">
        <f>'انبار قطعات ولوازم یدکی'!AS494</f>
        <v>0</v>
      </c>
      <c r="AW1904" s="21">
        <f>'انبار قطعات ولوازم یدکی'!AV494</f>
        <v>0</v>
      </c>
      <c r="AX1904" s="21">
        <f>'انبار قطعات ولوازم یدکی'!AY494</f>
        <v>0</v>
      </c>
      <c r="AY1904" s="21">
        <f>'انبار قطعات ولوازم یدکی'!BB494</f>
        <v>0</v>
      </c>
      <c r="AZ1904" s="21">
        <f>'انبار قطعات ولوازم یدکی'!BE494</f>
        <v>0</v>
      </c>
      <c r="BA1904" s="21">
        <f>'انبار قطعات ولوازم یدکی'!BH494</f>
        <v>0</v>
      </c>
      <c r="BB1904" s="21">
        <f>'انبار قطعات ولوازم یدکی'!BK494</f>
        <v>0</v>
      </c>
      <c r="BC1904" s="21">
        <f>'انبار قطعات ولوازم یدکی'!BN494</f>
        <v>0</v>
      </c>
      <c r="BD1904" s="21">
        <f>'انبار قطعات ولوازم یدکی'!BQ494</f>
        <v>0</v>
      </c>
      <c r="BE1904" s="21">
        <f>'انبار قطعات ولوازم یدکی'!BT494</f>
        <v>0</v>
      </c>
      <c r="BF1904" s="21">
        <f>'انبار قطعات ولوازم یدکی'!BW494</f>
        <v>0</v>
      </c>
      <c r="BG1904" s="21">
        <f>'انبار قطعات ولوازم یدکی'!BZ494</f>
        <v>0</v>
      </c>
      <c r="BH1904" s="21">
        <f>'انبار قطعات ولوازم یدکی'!CC494</f>
        <v>0</v>
      </c>
      <c r="BI1904" s="21">
        <f>'انبار قطعات ولوازم یدکی'!CF494</f>
        <v>0</v>
      </c>
      <c r="BJ1904" s="21">
        <f>'انبار قطعات ولوازم یدکی'!CI494</f>
        <v>0</v>
      </c>
      <c r="BK1904" s="21">
        <f>'انبار قطعات ولوازم یدکی'!CL494</f>
        <v>0</v>
      </c>
      <c r="BL1904" s="21">
        <f>'انبار قطعات ولوازم یدکی'!CO494</f>
        <v>0</v>
      </c>
      <c r="BM1904" s="21">
        <f>'انبار قطعات ولوازم یدکی'!CR494</f>
        <v>0</v>
      </c>
      <c r="BN1904" s="21">
        <f>'انبار قطعات ولوازم یدکی'!CU494</f>
        <v>0</v>
      </c>
      <c r="BO1904" s="21">
        <f>'انبار قطعات ولوازم یدکی'!CX494</f>
        <v>0</v>
      </c>
      <c r="BP1904" s="21">
        <f>'انبار قطعات ولوازم یدکی'!DA494</f>
        <v>0</v>
      </c>
      <c r="BQ1904" s="21">
        <f>'انبار قطعات ولوازم یدکی'!DD494</f>
        <v>0</v>
      </c>
      <c r="BR1904" s="24">
        <f t="shared" si="60"/>
        <v>0</v>
      </c>
    </row>
    <row r="1905" spans="1:70" ht="15.75">
      <c r="A1905" s="20" t="s">
        <v>2604</v>
      </c>
      <c r="B1905" s="20" t="s">
        <v>1710</v>
      </c>
      <c r="C1905" s="21" t="e">
        <f>INDEX('انبار قطعات ولوازم یدکی'!D:D,MATCH('11111'!A:A,'انبار قطعات ولوازم یدکی'!E:E,0))</f>
        <v>#N/A</v>
      </c>
      <c r="D1905" s="21" t="e">
        <f>INDEX('انبار قطعات ولوازم یدکی'!C:C,MATCH('11111'!A:A,'انبار قطعات ولوازم یدکی'!E:E,0))</f>
        <v>#N/A</v>
      </c>
      <c r="E1905" s="21" t="e">
        <f>INDEX('انبار قطعات ولوازم یدکی'!F:F,MATCH('11111'!A:A,'انبار قطعات ولوازم یدکی'!E:E,0))</f>
        <v>#N/A</v>
      </c>
      <c r="F1905" s="22" t="e">
        <f>INDEX('انبار قطعات ولوازم یدکی'!L:L,MATCH('11111'!A:A,'انبار قطعات ولوازم یدکی'!E:E,0))</f>
        <v>#N/A</v>
      </c>
      <c r="G1905" s="23">
        <f>'انبار قطعات ولوازم یدکی'!S495</f>
        <v>0</v>
      </c>
      <c r="H1905" s="21">
        <f>'انبار قطعات ولوازم یدکی'!V495</f>
        <v>0</v>
      </c>
      <c r="I1905" s="21">
        <f>'انبار قطعات ولوازم یدکی'!Y495</f>
        <v>0</v>
      </c>
      <c r="J1905" s="21">
        <f>'انبار قطعات ولوازم یدکی'!AB495</f>
        <v>0</v>
      </c>
      <c r="K1905" s="21">
        <f>'انبار قطعات ولوازم یدکی'!AE495</f>
        <v>0</v>
      </c>
      <c r="L1905" s="21">
        <f>'انبار قطعات ولوازم یدکی'!AH495</f>
        <v>0</v>
      </c>
      <c r="M1905" s="21">
        <f>'انبار قطعات ولوازم یدکی'!AK495</f>
        <v>0</v>
      </c>
      <c r="N1905" s="21">
        <f>'انبار قطعات ولوازم یدکی'!AN495</f>
        <v>0</v>
      </c>
      <c r="O1905" s="21">
        <f>'انبار قطعات ولوازم یدکی'!AQ495</f>
        <v>0</v>
      </c>
      <c r="P1905" s="21">
        <f>'انبار قطعات ولوازم یدکی'!AT495</f>
        <v>0</v>
      </c>
      <c r="Q1905" s="21">
        <f>'انبار قطعات ولوازم یدکی'!AW495</f>
        <v>0</v>
      </c>
      <c r="R1905" s="21">
        <f>'انبار قطعات ولوازم یدکی'!AZ495</f>
        <v>0</v>
      </c>
      <c r="S1905" s="21">
        <f>'انبار قطعات ولوازم یدکی'!BC495</f>
        <v>0</v>
      </c>
      <c r="T1905" s="21">
        <f>'انبار قطعات ولوازم یدکی'!BF495</f>
        <v>0</v>
      </c>
      <c r="U1905" s="21">
        <f>'انبار قطعات ولوازم یدکی'!BI495</f>
        <v>0</v>
      </c>
      <c r="V1905" s="21">
        <f>'انبار قطعات ولوازم یدکی'!BL495</f>
        <v>0</v>
      </c>
      <c r="W1905" s="21">
        <f>'انبار قطعات ولوازم یدکی'!BO495</f>
        <v>0</v>
      </c>
      <c r="X1905" s="21">
        <f>'انبار قطعات ولوازم یدکی'!BR495</f>
        <v>0</v>
      </c>
      <c r="Y1905" s="21">
        <f>'انبار قطعات ولوازم یدکی'!BU495</f>
        <v>0</v>
      </c>
      <c r="Z1905" s="21">
        <f>'انبار قطعات ولوازم یدکی'!BX495</f>
        <v>0</v>
      </c>
      <c r="AA1905" s="21">
        <f>'انبار قطعات ولوازم یدکی'!CA495</f>
        <v>0</v>
      </c>
      <c r="AB1905" s="21">
        <f>'انبار قطعات ولوازم یدکی'!CD495</f>
        <v>0</v>
      </c>
      <c r="AC1905" s="21">
        <f>'انبار قطعات ولوازم یدکی'!CG495</f>
        <v>0</v>
      </c>
      <c r="AD1905" s="21">
        <f>'انبار قطعات ولوازم یدکی'!CJ495</f>
        <v>0</v>
      </c>
      <c r="AE1905" s="21">
        <f>'انبار قطعات ولوازم یدکی'!CM495</f>
        <v>0</v>
      </c>
      <c r="AF1905" s="21">
        <f>'انبار قطعات ولوازم یدکی'!CP495</f>
        <v>0</v>
      </c>
      <c r="AG1905" s="21">
        <f>'انبار قطعات ولوازم یدکی'!CS495</f>
        <v>0</v>
      </c>
      <c r="AH1905" s="21">
        <f>'انبار قطعات ولوازم یدکی'!CV495</f>
        <v>0</v>
      </c>
      <c r="AI1905" s="21">
        <f>'انبار قطعات ولوازم یدکی'!CY495</f>
        <v>0</v>
      </c>
      <c r="AJ1905" s="21">
        <f>'انبار قطعات ولوازم یدکی'!DB495</f>
        <v>0</v>
      </c>
      <c r="AK1905" s="21">
        <f>'انبار قطعات ولوازم یدکی'!DE495</f>
        <v>0</v>
      </c>
      <c r="AL1905" s="12">
        <f t="shared" si="59"/>
        <v>0</v>
      </c>
      <c r="AM1905" s="23">
        <f>'انبار قطعات ولوازم یدکی'!R495</f>
        <v>0</v>
      </c>
      <c r="AN1905" s="21">
        <f>'انبار قطعات ولوازم یدکی'!U495</f>
        <v>0</v>
      </c>
      <c r="AO1905" s="21">
        <f>'انبار قطعات ولوازم یدکی'!X495</f>
        <v>0</v>
      </c>
      <c r="AP1905" s="21">
        <f>'انبار قطعات ولوازم یدکی'!AA495</f>
        <v>0</v>
      </c>
      <c r="AQ1905" s="21">
        <f>'انبار قطعات ولوازم یدکی'!AD495</f>
        <v>0</v>
      </c>
      <c r="AR1905" s="21">
        <f>'انبار قطعات ولوازم یدکی'!AG495</f>
        <v>0</v>
      </c>
      <c r="AS1905" s="21">
        <f>'انبار قطعات ولوازم یدکی'!AJ495</f>
        <v>0</v>
      </c>
      <c r="AT1905" s="21">
        <f>'انبار قطعات ولوازم یدکی'!AM495</f>
        <v>0</v>
      </c>
      <c r="AU1905" s="21">
        <f>'انبار قطعات ولوازم یدکی'!AP495</f>
        <v>0</v>
      </c>
      <c r="AV1905" s="21">
        <f>'انبار قطعات ولوازم یدکی'!AS495</f>
        <v>0</v>
      </c>
      <c r="AW1905" s="21">
        <f>'انبار قطعات ولوازم یدکی'!AV495</f>
        <v>0</v>
      </c>
      <c r="AX1905" s="21">
        <f>'انبار قطعات ولوازم یدکی'!AY495</f>
        <v>0</v>
      </c>
      <c r="AY1905" s="21">
        <f>'انبار قطعات ولوازم یدکی'!BB495</f>
        <v>0</v>
      </c>
      <c r="AZ1905" s="21">
        <f>'انبار قطعات ولوازم یدکی'!BE495</f>
        <v>0</v>
      </c>
      <c r="BA1905" s="21">
        <f>'انبار قطعات ولوازم یدکی'!BH495</f>
        <v>0</v>
      </c>
      <c r="BB1905" s="21">
        <f>'انبار قطعات ولوازم یدکی'!BK495</f>
        <v>0</v>
      </c>
      <c r="BC1905" s="21">
        <f>'انبار قطعات ولوازم یدکی'!BN495</f>
        <v>0</v>
      </c>
      <c r="BD1905" s="21">
        <f>'انبار قطعات ولوازم یدکی'!BQ495</f>
        <v>0</v>
      </c>
      <c r="BE1905" s="21">
        <f>'انبار قطعات ولوازم یدکی'!BT495</f>
        <v>0</v>
      </c>
      <c r="BF1905" s="21">
        <f>'انبار قطعات ولوازم یدکی'!BW495</f>
        <v>0</v>
      </c>
      <c r="BG1905" s="21">
        <f>'انبار قطعات ولوازم یدکی'!BZ495</f>
        <v>0</v>
      </c>
      <c r="BH1905" s="21">
        <f>'انبار قطعات ولوازم یدکی'!CC495</f>
        <v>0</v>
      </c>
      <c r="BI1905" s="21">
        <f>'انبار قطعات ولوازم یدکی'!CF495</f>
        <v>0</v>
      </c>
      <c r="BJ1905" s="21">
        <f>'انبار قطعات ولوازم یدکی'!CI495</f>
        <v>0</v>
      </c>
      <c r="BK1905" s="21">
        <f>'انبار قطعات ولوازم یدکی'!CL495</f>
        <v>0</v>
      </c>
      <c r="BL1905" s="21">
        <f>'انبار قطعات ولوازم یدکی'!CO495</f>
        <v>0</v>
      </c>
      <c r="BM1905" s="21">
        <f>'انبار قطعات ولوازم یدکی'!CR495</f>
        <v>0</v>
      </c>
      <c r="BN1905" s="21">
        <f>'انبار قطعات ولوازم یدکی'!CU495</f>
        <v>0</v>
      </c>
      <c r="BO1905" s="21">
        <f>'انبار قطعات ولوازم یدکی'!CX495</f>
        <v>0</v>
      </c>
      <c r="BP1905" s="21">
        <f>'انبار قطعات ولوازم یدکی'!DA495</f>
        <v>0</v>
      </c>
      <c r="BQ1905" s="21">
        <f>'انبار قطعات ولوازم یدکی'!DD495</f>
        <v>0</v>
      </c>
      <c r="BR1905" s="24">
        <f t="shared" si="60"/>
        <v>0</v>
      </c>
    </row>
    <row r="1906" spans="1:70" ht="15.75">
      <c r="A1906" s="20" t="s">
        <v>2605</v>
      </c>
      <c r="B1906" s="20" t="s">
        <v>1710</v>
      </c>
      <c r="C1906" s="21" t="e">
        <f>INDEX('انبار قطعات ولوازم یدکی'!D:D,MATCH('11111'!A:A,'انبار قطعات ولوازم یدکی'!E:E,0))</f>
        <v>#N/A</v>
      </c>
      <c r="D1906" s="21" t="e">
        <f>INDEX('انبار قطعات ولوازم یدکی'!C:C,MATCH('11111'!A:A,'انبار قطعات ولوازم یدکی'!E:E,0))</f>
        <v>#N/A</v>
      </c>
      <c r="E1906" s="21" t="e">
        <f>INDEX('انبار قطعات ولوازم یدکی'!F:F,MATCH('11111'!A:A,'انبار قطعات ولوازم یدکی'!E:E,0))</f>
        <v>#N/A</v>
      </c>
      <c r="F1906" s="22" t="e">
        <f>INDEX('انبار قطعات ولوازم یدکی'!L:L,MATCH('11111'!A:A,'انبار قطعات ولوازم یدکی'!E:E,0))</f>
        <v>#N/A</v>
      </c>
      <c r="G1906" s="23">
        <f>'انبار قطعات ولوازم یدکی'!S496</f>
        <v>0</v>
      </c>
      <c r="H1906" s="21">
        <f>'انبار قطعات ولوازم یدکی'!V496</f>
        <v>0</v>
      </c>
      <c r="I1906" s="21">
        <f>'انبار قطعات ولوازم یدکی'!Y496</f>
        <v>0</v>
      </c>
      <c r="J1906" s="21">
        <f>'انبار قطعات ولوازم یدکی'!AB496</f>
        <v>0</v>
      </c>
      <c r="K1906" s="21">
        <f>'انبار قطعات ولوازم یدکی'!AE496</f>
        <v>0</v>
      </c>
      <c r="L1906" s="21">
        <f>'انبار قطعات ولوازم یدکی'!AH496</f>
        <v>0</v>
      </c>
      <c r="M1906" s="21">
        <f>'انبار قطعات ولوازم یدکی'!AK496</f>
        <v>0</v>
      </c>
      <c r="N1906" s="21">
        <f>'انبار قطعات ولوازم یدکی'!AN496</f>
        <v>0</v>
      </c>
      <c r="O1906" s="21">
        <f>'انبار قطعات ولوازم یدکی'!AQ496</f>
        <v>0</v>
      </c>
      <c r="P1906" s="21">
        <f>'انبار قطعات ولوازم یدکی'!AT496</f>
        <v>0</v>
      </c>
      <c r="Q1906" s="21">
        <f>'انبار قطعات ولوازم یدکی'!AW496</f>
        <v>0</v>
      </c>
      <c r="R1906" s="21">
        <f>'انبار قطعات ولوازم یدکی'!AZ496</f>
        <v>0</v>
      </c>
      <c r="S1906" s="21">
        <f>'انبار قطعات ولوازم یدکی'!BC496</f>
        <v>0</v>
      </c>
      <c r="T1906" s="21">
        <f>'انبار قطعات ولوازم یدکی'!BF496</f>
        <v>0</v>
      </c>
      <c r="U1906" s="21">
        <f>'انبار قطعات ولوازم یدکی'!BI496</f>
        <v>0</v>
      </c>
      <c r="V1906" s="21">
        <f>'انبار قطعات ولوازم یدکی'!BL496</f>
        <v>0</v>
      </c>
      <c r="W1906" s="21">
        <f>'انبار قطعات ولوازم یدکی'!BO496</f>
        <v>0</v>
      </c>
      <c r="X1906" s="21">
        <f>'انبار قطعات ولوازم یدکی'!BR496</f>
        <v>0</v>
      </c>
      <c r="Y1906" s="21">
        <f>'انبار قطعات ولوازم یدکی'!BU496</f>
        <v>0</v>
      </c>
      <c r="Z1906" s="21">
        <f>'انبار قطعات ولوازم یدکی'!BX496</f>
        <v>0</v>
      </c>
      <c r="AA1906" s="21">
        <f>'انبار قطعات ولوازم یدکی'!CA496</f>
        <v>0</v>
      </c>
      <c r="AB1906" s="21">
        <f>'انبار قطعات ولوازم یدکی'!CD496</f>
        <v>0</v>
      </c>
      <c r="AC1906" s="21">
        <f>'انبار قطعات ولوازم یدکی'!CG496</f>
        <v>0</v>
      </c>
      <c r="AD1906" s="21">
        <f>'انبار قطعات ولوازم یدکی'!CJ496</f>
        <v>0</v>
      </c>
      <c r="AE1906" s="21">
        <f>'انبار قطعات ولوازم یدکی'!CM496</f>
        <v>0</v>
      </c>
      <c r="AF1906" s="21">
        <f>'انبار قطعات ولوازم یدکی'!CP496</f>
        <v>0</v>
      </c>
      <c r="AG1906" s="21">
        <f>'انبار قطعات ولوازم یدکی'!CS496</f>
        <v>0</v>
      </c>
      <c r="AH1906" s="21">
        <f>'انبار قطعات ولوازم یدکی'!CV496</f>
        <v>0</v>
      </c>
      <c r="AI1906" s="21">
        <f>'انبار قطعات ولوازم یدکی'!CY496</f>
        <v>0</v>
      </c>
      <c r="AJ1906" s="21">
        <f>'انبار قطعات ولوازم یدکی'!DB496</f>
        <v>0</v>
      </c>
      <c r="AK1906" s="21">
        <f>'انبار قطعات ولوازم یدکی'!DE496</f>
        <v>0</v>
      </c>
      <c r="AL1906" s="12">
        <f t="shared" si="59"/>
        <v>0</v>
      </c>
      <c r="AM1906" s="23">
        <f>'انبار قطعات ولوازم یدکی'!R496</f>
        <v>0</v>
      </c>
      <c r="AN1906" s="21">
        <f>'انبار قطعات ولوازم یدکی'!U496</f>
        <v>0</v>
      </c>
      <c r="AO1906" s="21">
        <f>'انبار قطعات ولوازم یدکی'!X496</f>
        <v>0</v>
      </c>
      <c r="AP1906" s="21">
        <f>'انبار قطعات ولوازم یدکی'!AA496</f>
        <v>0</v>
      </c>
      <c r="AQ1906" s="21">
        <f>'انبار قطعات ولوازم یدکی'!AD496</f>
        <v>0</v>
      </c>
      <c r="AR1906" s="21">
        <f>'انبار قطعات ولوازم یدکی'!AG496</f>
        <v>0</v>
      </c>
      <c r="AS1906" s="21">
        <f>'انبار قطعات ولوازم یدکی'!AJ496</f>
        <v>0</v>
      </c>
      <c r="AT1906" s="21">
        <f>'انبار قطعات ولوازم یدکی'!AM496</f>
        <v>0</v>
      </c>
      <c r="AU1906" s="21">
        <f>'انبار قطعات ولوازم یدکی'!AP496</f>
        <v>0</v>
      </c>
      <c r="AV1906" s="21">
        <f>'انبار قطعات ولوازم یدکی'!AS496</f>
        <v>0</v>
      </c>
      <c r="AW1906" s="21">
        <f>'انبار قطعات ولوازم یدکی'!AV496</f>
        <v>0</v>
      </c>
      <c r="AX1906" s="21">
        <f>'انبار قطعات ولوازم یدکی'!AY496</f>
        <v>0</v>
      </c>
      <c r="AY1906" s="21">
        <f>'انبار قطعات ولوازم یدکی'!BB496</f>
        <v>0</v>
      </c>
      <c r="AZ1906" s="21">
        <f>'انبار قطعات ولوازم یدکی'!BE496</f>
        <v>0</v>
      </c>
      <c r="BA1906" s="21">
        <f>'انبار قطعات ولوازم یدکی'!BH496</f>
        <v>0</v>
      </c>
      <c r="BB1906" s="21">
        <f>'انبار قطعات ولوازم یدکی'!BK496</f>
        <v>0</v>
      </c>
      <c r="BC1906" s="21">
        <f>'انبار قطعات ولوازم یدکی'!BN496</f>
        <v>0</v>
      </c>
      <c r="BD1906" s="21">
        <f>'انبار قطعات ولوازم یدکی'!BQ496</f>
        <v>0</v>
      </c>
      <c r="BE1906" s="21">
        <f>'انبار قطعات ولوازم یدکی'!BT496</f>
        <v>0</v>
      </c>
      <c r="BF1906" s="21">
        <f>'انبار قطعات ولوازم یدکی'!BW496</f>
        <v>0</v>
      </c>
      <c r="BG1906" s="21">
        <f>'انبار قطعات ولوازم یدکی'!BZ496</f>
        <v>0</v>
      </c>
      <c r="BH1906" s="21">
        <f>'انبار قطعات ولوازم یدکی'!CC496</f>
        <v>0</v>
      </c>
      <c r="BI1906" s="21">
        <f>'انبار قطعات ولوازم یدکی'!CF496</f>
        <v>0</v>
      </c>
      <c r="BJ1906" s="21">
        <f>'انبار قطعات ولوازم یدکی'!CI496</f>
        <v>0</v>
      </c>
      <c r="BK1906" s="21">
        <f>'انبار قطعات ولوازم یدکی'!CL496</f>
        <v>0</v>
      </c>
      <c r="BL1906" s="21">
        <f>'انبار قطعات ولوازم یدکی'!CO496</f>
        <v>0</v>
      </c>
      <c r="BM1906" s="21">
        <f>'انبار قطعات ولوازم یدکی'!CR496</f>
        <v>0</v>
      </c>
      <c r="BN1906" s="21">
        <f>'انبار قطعات ولوازم یدکی'!CU496</f>
        <v>0</v>
      </c>
      <c r="BO1906" s="21">
        <f>'انبار قطعات ولوازم یدکی'!CX496</f>
        <v>0</v>
      </c>
      <c r="BP1906" s="21">
        <f>'انبار قطعات ولوازم یدکی'!DA496</f>
        <v>0</v>
      </c>
      <c r="BQ1906" s="21">
        <f>'انبار قطعات ولوازم یدکی'!DD496</f>
        <v>0</v>
      </c>
      <c r="BR1906" s="24">
        <f t="shared" si="60"/>
        <v>0</v>
      </c>
    </row>
    <row r="1907" spans="1:70" ht="15.75">
      <c r="A1907" s="20" t="s">
        <v>2606</v>
      </c>
      <c r="B1907" s="20" t="s">
        <v>1710</v>
      </c>
      <c r="C1907" s="21" t="e">
        <f>INDEX('انبار قطعات ولوازم یدکی'!D:D,MATCH('11111'!A:A,'انبار قطعات ولوازم یدکی'!E:E,0))</f>
        <v>#N/A</v>
      </c>
      <c r="D1907" s="21" t="e">
        <f>INDEX('انبار قطعات ولوازم یدکی'!C:C,MATCH('11111'!A:A,'انبار قطعات ولوازم یدکی'!E:E,0))</f>
        <v>#N/A</v>
      </c>
      <c r="E1907" s="21" t="e">
        <f>INDEX('انبار قطعات ولوازم یدکی'!F:F,MATCH('11111'!A:A,'انبار قطعات ولوازم یدکی'!E:E,0))</f>
        <v>#N/A</v>
      </c>
      <c r="F1907" s="22" t="e">
        <f>INDEX('انبار قطعات ولوازم یدکی'!L:L,MATCH('11111'!A:A,'انبار قطعات ولوازم یدکی'!E:E,0))</f>
        <v>#N/A</v>
      </c>
      <c r="G1907" s="23">
        <f>'انبار قطعات ولوازم یدکی'!S497</f>
        <v>0</v>
      </c>
      <c r="H1907" s="21">
        <f>'انبار قطعات ولوازم یدکی'!V497</f>
        <v>0</v>
      </c>
      <c r="I1907" s="21">
        <f>'انبار قطعات ولوازم یدکی'!Y497</f>
        <v>0</v>
      </c>
      <c r="J1907" s="21">
        <f>'انبار قطعات ولوازم یدکی'!AB497</f>
        <v>0</v>
      </c>
      <c r="K1907" s="21">
        <f>'انبار قطعات ولوازم یدکی'!AE497</f>
        <v>0</v>
      </c>
      <c r="L1907" s="21">
        <f>'انبار قطعات ولوازم یدکی'!AH497</f>
        <v>0</v>
      </c>
      <c r="M1907" s="21">
        <f>'انبار قطعات ولوازم یدکی'!AK497</f>
        <v>0</v>
      </c>
      <c r="N1907" s="21">
        <f>'انبار قطعات ولوازم یدکی'!AN497</f>
        <v>0</v>
      </c>
      <c r="O1907" s="21">
        <f>'انبار قطعات ولوازم یدکی'!AQ497</f>
        <v>0</v>
      </c>
      <c r="P1907" s="21">
        <f>'انبار قطعات ولوازم یدکی'!AT497</f>
        <v>0</v>
      </c>
      <c r="Q1907" s="21">
        <f>'انبار قطعات ولوازم یدکی'!AW497</f>
        <v>0</v>
      </c>
      <c r="R1907" s="21">
        <f>'انبار قطعات ولوازم یدکی'!AZ497</f>
        <v>0</v>
      </c>
      <c r="S1907" s="21">
        <f>'انبار قطعات ولوازم یدکی'!BC497</f>
        <v>0</v>
      </c>
      <c r="T1907" s="21">
        <f>'انبار قطعات ولوازم یدکی'!BF497</f>
        <v>0</v>
      </c>
      <c r="U1907" s="21">
        <f>'انبار قطعات ولوازم یدکی'!BI497</f>
        <v>0</v>
      </c>
      <c r="V1907" s="21">
        <f>'انبار قطعات ولوازم یدکی'!BL497</f>
        <v>0</v>
      </c>
      <c r="W1907" s="21">
        <f>'انبار قطعات ولوازم یدکی'!BO497</f>
        <v>0</v>
      </c>
      <c r="X1907" s="21">
        <f>'انبار قطعات ولوازم یدکی'!BR497</f>
        <v>0</v>
      </c>
      <c r="Y1907" s="21">
        <f>'انبار قطعات ولوازم یدکی'!BU497</f>
        <v>0</v>
      </c>
      <c r="Z1907" s="21">
        <f>'انبار قطعات ولوازم یدکی'!BX497</f>
        <v>0</v>
      </c>
      <c r="AA1907" s="21">
        <f>'انبار قطعات ولوازم یدکی'!CA497</f>
        <v>0</v>
      </c>
      <c r="AB1907" s="21">
        <f>'انبار قطعات ولوازم یدکی'!CD497</f>
        <v>0</v>
      </c>
      <c r="AC1907" s="21">
        <f>'انبار قطعات ولوازم یدکی'!CG497</f>
        <v>0</v>
      </c>
      <c r="AD1907" s="21">
        <f>'انبار قطعات ولوازم یدکی'!CJ497</f>
        <v>0</v>
      </c>
      <c r="AE1907" s="21">
        <f>'انبار قطعات ولوازم یدکی'!CM497</f>
        <v>0</v>
      </c>
      <c r="AF1907" s="21">
        <f>'انبار قطعات ولوازم یدکی'!CP497</f>
        <v>0</v>
      </c>
      <c r="AG1907" s="21">
        <f>'انبار قطعات ولوازم یدکی'!CS497</f>
        <v>0</v>
      </c>
      <c r="AH1907" s="21">
        <f>'انبار قطعات ولوازم یدکی'!CV497</f>
        <v>0</v>
      </c>
      <c r="AI1907" s="21">
        <f>'انبار قطعات ولوازم یدکی'!CY497</f>
        <v>0</v>
      </c>
      <c r="AJ1907" s="21">
        <f>'انبار قطعات ولوازم یدکی'!DB497</f>
        <v>0</v>
      </c>
      <c r="AK1907" s="21">
        <f>'انبار قطعات ولوازم یدکی'!DE497</f>
        <v>0</v>
      </c>
      <c r="AL1907" s="12">
        <f t="shared" si="59"/>
        <v>0</v>
      </c>
      <c r="AM1907" s="23">
        <f>'انبار قطعات ولوازم یدکی'!R497</f>
        <v>0</v>
      </c>
      <c r="AN1907" s="21">
        <f>'انبار قطعات ولوازم یدکی'!U497</f>
        <v>0</v>
      </c>
      <c r="AO1907" s="21">
        <f>'انبار قطعات ولوازم یدکی'!X497</f>
        <v>0</v>
      </c>
      <c r="AP1907" s="21">
        <f>'انبار قطعات ولوازم یدکی'!AA497</f>
        <v>0</v>
      </c>
      <c r="AQ1907" s="21">
        <f>'انبار قطعات ولوازم یدکی'!AD497</f>
        <v>0</v>
      </c>
      <c r="AR1907" s="21">
        <f>'انبار قطعات ولوازم یدکی'!AG497</f>
        <v>0</v>
      </c>
      <c r="AS1907" s="21">
        <f>'انبار قطعات ولوازم یدکی'!AJ497</f>
        <v>0</v>
      </c>
      <c r="AT1907" s="21">
        <f>'انبار قطعات ولوازم یدکی'!AM497</f>
        <v>0</v>
      </c>
      <c r="AU1907" s="21">
        <f>'انبار قطعات ولوازم یدکی'!AP497</f>
        <v>0</v>
      </c>
      <c r="AV1907" s="21">
        <f>'انبار قطعات ولوازم یدکی'!AS497</f>
        <v>0</v>
      </c>
      <c r="AW1907" s="21">
        <f>'انبار قطعات ولوازم یدکی'!AV497</f>
        <v>0</v>
      </c>
      <c r="AX1907" s="21">
        <f>'انبار قطعات ولوازم یدکی'!AY497</f>
        <v>0</v>
      </c>
      <c r="AY1907" s="21">
        <f>'انبار قطعات ولوازم یدکی'!BB497</f>
        <v>0</v>
      </c>
      <c r="AZ1907" s="21">
        <f>'انبار قطعات ولوازم یدکی'!BE497</f>
        <v>0</v>
      </c>
      <c r="BA1907" s="21">
        <f>'انبار قطعات ولوازم یدکی'!BH497</f>
        <v>0</v>
      </c>
      <c r="BB1907" s="21">
        <f>'انبار قطعات ولوازم یدکی'!BK497</f>
        <v>0</v>
      </c>
      <c r="BC1907" s="21">
        <f>'انبار قطعات ولوازم یدکی'!BN497</f>
        <v>0</v>
      </c>
      <c r="BD1907" s="21">
        <f>'انبار قطعات ولوازم یدکی'!BQ497</f>
        <v>0</v>
      </c>
      <c r="BE1907" s="21">
        <f>'انبار قطعات ولوازم یدکی'!BT497</f>
        <v>0</v>
      </c>
      <c r="BF1907" s="21">
        <f>'انبار قطعات ولوازم یدکی'!BW497</f>
        <v>0</v>
      </c>
      <c r="BG1907" s="21">
        <f>'انبار قطعات ولوازم یدکی'!BZ497</f>
        <v>0</v>
      </c>
      <c r="BH1907" s="21">
        <f>'انبار قطعات ولوازم یدکی'!CC497</f>
        <v>0</v>
      </c>
      <c r="BI1907" s="21">
        <f>'انبار قطعات ولوازم یدکی'!CF497</f>
        <v>0</v>
      </c>
      <c r="BJ1907" s="21">
        <f>'انبار قطعات ولوازم یدکی'!CI497</f>
        <v>0</v>
      </c>
      <c r="BK1907" s="21">
        <f>'انبار قطعات ولوازم یدکی'!CL497</f>
        <v>0</v>
      </c>
      <c r="BL1907" s="21">
        <f>'انبار قطعات ولوازم یدکی'!CO497</f>
        <v>0</v>
      </c>
      <c r="BM1907" s="21">
        <f>'انبار قطعات ولوازم یدکی'!CR497</f>
        <v>0</v>
      </c>
      <c r="BN1907" s="21">
        <f>'انبار قطعات ولوازم یدکی'!CU497</f>
        <v>0</v>
      </c>
      <c r="BO1907" s="21">
        <f>'انبار قطعات ولوازم یدکی'!CX497</f>
        <v>0</v>
      </c>
      <c r="BP1907" s="21">
        <f>'انبار قطعات ولوازم یدکی'!DA497</f>
        <v>0</v>
      </c>
      <c r="BQ1907" s="21">
        <f>'انبار قطعات ولوازم یدکی'!DD497</f>
        <v>0</v>
      </c>
      <c r="BR1907" s="24">
        <f t="shared" si="60"/>
        <v>0</v>
      </c>
    </row>
    <row r="1908" spans="1:70" ht="15.75">
      <c r="A1908" s="20" t="s">
        <v>2607</v>
      </c>
      <c r="B1908" s="20" t="s">
        <v>1710</v>
      </c>
      <c r="C1908" s="21" t="e">
        <f>INDEX('انبار قطعات ولوازم یدکی'!D:D,MATCH('11111'!A:A,'انبار قطعات ولوازم یدکی'!E:E,0))</f>
        <v>#N/A</v>
      </c>
      <c r="D1908" s="21" t="e">
        <f>INDEX('انبار قطعات ولوازم یدکی'!C:C,MATCH('11111'!A:A,'انبار قطعات ولوازم یدکی'!E:E,0))</f>
        <v>#N/A</v>
      </c>
      <c r="E1908" s="21" t="e">
        <f>INDEX('انبار قطعات ولوازم یدکی'!F:F,MATCH('11111'!A:A,'انبار قطعات ولوازم یدکی'!E:E,0))</f>
        <v>#N/A</v>
      </c>
      <c r="F1908" s="22" t="e">
        <f>INDEX('انبار قطعات ولوازم یدکی'!L:L,MATCH('11111'!A:A,'انبار قطعات ولوازم یدکی'!E:E,0))</f>
        <v>#N/A</v>
      </c>
      <c r="G1908" s="23">
        <f>'انبار قطعات ولوازم یدکی'!S498</f>
        <v>0</v>
      </c>
      <c r="H1908" s="21">
        <f>'انبار قطعات ولوازم یدکی'!V498</f>
        <v>0</v>
      </c>
      <c r="I1908" s="21">
        <f>'انبار قطعات ولوازم یدکی'!Y498</f>
        <v>0</v>
      </c>
      <c r="J1908" s="21">
        <f>'انبار قطعات ولوازم یدکی'!AB498</f>
        <v>0</v>
      </c>
      <c r="K1908" s="21">
        <f>'انبار قطعات ولوازم یدکی'!AE498</f>
        <v>0</v>
      </c>
      <c r="L1908" s="21">
        <f>'انبار قطعات ولوازم یدکی'!AH498</f>
        <v>0</v>
      </c>
      <c r="M1908" s="21">
        <f>'انبار قطعات ولوازم یدکی'!AK498</f>
        <v>0</v>
      </c>
      <c r="N1908" s="21">
        <f>'انبار قطعات ولوازم یدکی'!AN498</f>
        <v>0</v>
      </c>
      <c r="O1908" s="21">
        <f>'انبار قطعات ولوازم یدکی'!AQ498</f>
        <v>0</v>
      </c>
      <c r="P1908" s="21">
        <f>'انبار قطعات ولوازم یدکی'!AT498</f>
        <v>0</v>
      </c>
      <c r="Q1908" s="21">
        <f>'انبار قطعات ولوازم یدکی'!AW498</f>
        <v>0</v>
      </c>
      <c r="R1908" s="21">
        <f>'انبار قطعات ولوازم یدکی'!AZ498</f>
        <v>0</v>
      </c>
      <c r="S1908" s="21">
        <f>'انبار قطعات ولوازم یدکی'!BC498</f>
        <v>0</v>
      </c>
      <c r="T1908" s="21">
        <f>'انبار قطعات ولوازم یدکی'!BF498</f>
        <v>0</v>
      </c>
      <c r="U1908" s="21">
        <f>'انبار قطعات ولوازم یدکی'!BI498</f>
        <v>0</v>
      </c>
      <c r="V1908" s="21">
        <f>'انبار قطعات ولوازم یدکی'!BL498</f>
        <v>0</v>
      </c>
      <c r="W1908" s="21">
        <f>'انبار قطعات ولوازم یدکی'!BO498</f>
        <v>0</v>
      </c>
      <c r="X1908" s="21">
        <f>'انبار قطعات ولوازم یدکی'!BR498</f>
        <v>0</v>
      </c>
      <c r="Y1908" s="21">
        <f>'انبار قطعات ولوازم یدکی'!BU498</f>
        <v>0</v>
      </c>
      <c r="Z1908" s="21">
        <f>'انبار قطعات ولوازم یدکی'!BX498</f>
        <v>0</v>
      </c>
      <c r="AA1908" s="21">
        <f>'انبار قطعات ولوازم یدکی'!CA498</f>
        <v>0</v>
      </c>
      <c r="AB1908" s="21">
        <f>'انبار قطعات ولوازم یدکی'!CD498</f>
        <v>0</v>
      </c>
      <c r="AC1908" s="21">
        <f>'انبار قطعات ولوازم یدکی'!CG498</f>
        <v>0</v>
      </c>
      <c r="AD1908" s="21">
        <f>'انبار قطعات ولوازم یدکی'!CJ498</f>
        <v>0</v>
      </c>
      <c r="AE1908" s="21">
        <f>'انبار قطعات ولوازم یدکی'!CM498</f>
        <v>0</v>
      </c>
      <c r="AF1908" s="21">
        <f>'انبار قطعات ولوازم یدکی'!CP498</f>
        <v>0</v>
      </c>
      <c r="AG1908" s="21">
        <f>'انبار قطعات ولوازم یدکی'!CS498</f>
        <v>0</v>
      </c>
      <c r="AH1908" s="21">
        <f>'انبار قطعات ولوازم یدکی'!CV498</f>
        <v>0</v>
      </c>
      <c r="AI1908" s="21">
        <f>'انبار قطعات ولوازم یدکی'!CY498</f>
        <v>0</v>
      </c>
      <c r="AJ1908" s="21">
        <f>'انبار قطعات ولوازم یدکی'!DB498</f>
        <v>0</v>
      </c>
      <c r="AK1908" s="21">
        <f>'انبار قطعات ولوازم یدکی'!DE498</f>
        <v>0</v>
      </c>
      <c r="AL1908" s="12">
        <f t="shared" si="59"/>
        <v>0</v>
      </c>
      <c r="AM1908" s="23">
        <f>'انبار قطعات ولوازم یدکی'!R498</f>
        <v>0</v>
      </c>
      <c r="AN1908" s="21">
        <f>'انبار قطعات ولوازم یدکی'!U498</f>
        <v>0</v>
      </c>
      <c r="AO1908" s="21">
        <f>'انبار قطعات ولوازم یدکی'!X498</f>
        <v>0</v>
      </c>
      <c r="AP1908" s="21">
        <f>'انبار قطعات ولوازم یدکی'!AA498</f>
        <v>0</v>
      </c>
      <c r="AQ1908" s="21">
        <f>'انبار قطعات ولوازم یدکی'!AD498</f>
        <v>0</v>
      </c>
      <c r="AR1908" s="21">
        <f>'انبار قطعات ولوازم یدکی'!AG498</f>
        <v>0</v>
      </c>
      <c r="AS1908" s="21">
        <f>'انبار قطعات ولوازم یدکی'!AJ498</f>
        <v>0</v>
      </c>
      <c r="AT1908" s="21">
        <f>'انبار قطعات ولوازم یدکی'!AM498</f>
        <v>0</v>
      </c>
      <c r="AU1908" s="21">
        <f>'انبار قطعات ولوازم یدکی'!AP498</f>
        <v>0</v>
      </c>
      <c r="AV1908" s="21">
        <f>'انبار قطعات ولوازم یدکی'!AS498</f>
        <v>0</v>
      </c>
      <c r="AW1908" s="21">
        <f>'انبار قطعات ولوازم یدکی'!AV498</f>
        <v>0</v>
      </c>
      <c r="AX1908" s="21">
        <f>'انبار قطعات ولوازم یدکی'!AY498</f>
        <v>0</v>
      </c>
      <c r="AY1908" s="21">
        <f>'انبار قطعات ولوازم یدکی'!BB498</f>
        <v>0</v>
      </c>
      <c r="AZ1908" s="21">
        <f>'انبار قطعات ولوازم یدکی'!BE498</f>
        <v>0</v>
      </c>
      <c r="BA1908" s="21">
        <f>'انبار قطعات ولوازم یدکی'!BH498</f>
        <v>0</v>
      </c>
      <c r="BB1908" s="21">
        <f>'انبار قطعات ولوازم یدکی'!BK498</f>
        <v>0</v>
      </c>
      <c r="BC1908" s="21">
        <f>'انبار قطعات ولوازم یدکی'!BN498</f>
        <v>0</v>
      </c>
      <c r="BD1908" s="21">
        <f>'انبار قطعات ولوازم یدکی'!BQ498</f>
        <v>0</v>
      </c>
      <c r="BE1908" s="21">
        <f>'انبار قطعات ولوازم یدکی'!BT498</f>
        <v>0</v>
      </c>
      <c r="BF1908" s="21">
        <f>'انبار قطعات ولوازم یدکی'!BW498</f>
        <v>0</v>
      </c>
      <c r="BG1908" s="21">
        <f>'انبار قطعات ولوازم یدکی'!BZ498</f>
        <v>0</v>
      </c>
      <c r="BH1908" s="21">
        <f>'انبار قطعات ولوازم یدکی'!CC498</f>
        <v>0</v>
      </c>
      <c r="BI1908" s="21">
        <f>'انبار قطعات ولوازم یدکی'!CF498</f>
        <v>0</v>
      </c>
      <c r="BJ1908" s="21">
        <f>'انبار قطعات ولوازم یدکی'!CI498</f>
        <v>0</v>
      </c>
      <c r="BK1908" s="21">
        <f>'انبار قطعات ولوازم یدکی'!CL498</f>
        <v>0</v>
      </c>
      <c r="BL1908" s="21">
        <f>'انبار قطعات ولوازم یدکی'!CO498</f>
        <v>0</v>
      </c>
      <c r="BM1908" s="21">
        <f>'انبار قطعات ولوازم یدکی'!CR498</f>
        <v>0</v>
      </c>
      <c r="BN1908" s="21">
        <f>'انبار قطعات ولوازم یدکی'!CU498</f>
        <v>0</v>
      </c>
      <c r="BO1908" s="21">
        <f>'انبار قطعات ولوازم یدکی'!CX498</f>
        <v>0</v>
      </c>
      <c r="BP1908" s="21">
        <f>'انبار قطعات ولوازم یدکی'!DA498</f>
        <v>0</v>
      </c>
      <c r="BQ1908" s="21">
        <f>'انبار قطعات ولوازم یدکی'!DD498</f>
        <v>0</v>
      </c>
      <c r="BR1908" s="24">
        <f t="shared" si="60"/>
        <v>0</v>
      </c>
    </row>
    <row r="1909" spans="1:70" ht="15.75">
      <c r="A1909" s="20" t="s">
        <v>2608</v>
      </c>
      <c r="B1909" s="20" t="s">
        <v>1710</v>
      </c>
      <c r="C1909" s="21" t="e">
        <f>INDEX('انبار قطعات ولوازم یدکی'!D:D,MATCH('11111'!A:A,'انبار قطعات ولوازم یدکی'!E:E,0))</f>
        <v>#N/A</v>
      </c>
      <c r="D1909" s="21" t="e">
        <f>INDEX('انبار قطعات ولوازم یدکی'!C:C,MATCH('11111'!A:A,'انبار قطعات ولوازم یدکی'!E:E,0))</f>
        <v>#N/A</v>
      </c>
      <c r="E1909" s="21" t="e">
        <f>INDEX('انبار قطعات ولوازم یدکی'!F:F,MATCH('11111'!A:A,'انبار قطعات ولوازم یدکی'!E:E,0))</f>
        <v>#N/A</v>
      </c>
      <c r="F1909" s="22" t="e">
        <f>INDEX('انبار قطعات ولوازم یدکی'!L:L,MATCH('11111'!A:A,'انبار قطعات ولوازم یدکی'!E:E,0))</f>
        <v>#N/A</v>
      </c>
      <c r="G1909" s="23">
        <f>'انبار قطعات ولوازم یدکی'!S499</f>
        <v>0</v>
      </c>
      <c r="H1909" s="21">
        <f>'انبار قطعات ولوازم یدکی'!V499</f>
        <v>0</v>
      </c>
      <c r="I1909" s="21">
        <f>'انبار قطعات ولوازم یدکی'!Y499</f>
        <v>0</v>
      </c>
      <c r="J1909" s="21">
        <f>'انبار قطعات ولوازم یدکی'!AB499</f>
        <v>0</v>
      </c>
      <c r="K1909" s="21">
        <f>'انبار قطعات ولوازم یدکی'!AE499</f>
        <v>0</v>
      </c>
      <c r="L1909" s="21">
        <f>'انبار قطعات ولوازم یدکی'!AH499</f>
        <v>0</v>
      </c>
      <c r="M1909" s="21">
        <f>'انبار قطعات ولوازم یدکی'!AK499</f>
        <v>0</v>
      </c>
      <c r="N1909" s="21">
        <f>'انبار قطعات ولوازم یدکی'!AN499</f>
        <v>0</v>
      </c>
      <c r="O1909" s="21">
        <f>'انبار قطعات ولوازم یدکی'!AQ499</f>
        <v>0</v>
      </c>
      <c r="P1909" s="21">
        <f>'انبار قطعات ولوازم یدکی'!AT499</f>
        <v>0</v>
      </c>
      <c r="Q1909" s="21">
        <f>'انبار قطعات ولوازم یدکی'!AW499</f>
        <v>0</v>
      </c>
      <c r="R1909" s="21">
        <f>'انبار قطعات ولوازم یدکی'!AZ499</f>
        <v>0</v>
      </c>
      <c r="S1909" s="21">
        <f>'انبار قطعات ولوازم یدکی'!BC499</f>
        <v>0</v>
      </c>
      <c r="T1909" s="21">
        <f>'انبار قطعات ولوازم یدکی'!BF499</f>
        <v>0</v>
      </c>
      <c r="U1909" s="21">
        <f>'انبار قطعات ولوازم یدکی'!BI499</f>
        <v>0</v>
      </c>
      <c r="V1909" s="21">
        <f>'انبار قطعات ولوازم یدکی'!BL499</f>
        <v>0</v>
      </c>
      <c r="W1909" s="21">
        <f>'انبار قطعات ولوازم یدکی'!BO499</f>
        <v>0</v>
      </c>
      <c r="X1909" s="21">
        <f>'انبار قطعات ولوازم یدکی'!BR499</f>
        <v>0</v>
      </c>
      <c r="Y1909" s="21">
        <f>'انبار قطعات ولوازم یدکی'!BU499</f>
        <v>0</v>
      </c>
      <c r="Z1909" s="21">
        <f>'انبار قطعات ولوازم یدکی'!BX499</f>
        <v>0</v>
      </c>
      <c r="AA1909" s="21">
        <f>'انبار قطعات ولوازم یدکی'!CA499</f>
        <v>0</v>
      </c>
      <c r="AB1909" s="21">
        <f>'انبار قطعات ولوازم یدکی'!CD499</f>
        <v>0</v>
      </c>
      <c r="AC1909" s="21">
        <f>'انبار قطعات ولوازم یدکی'!CG499</f>
        <v>0</v>
      </c>
      <c r="AD1909" s="21">
        <f>'انبار قطعات ولوازم یدکی'!CJ499</f>
        <v>0</v>
      </c>
      <c r="AE1909" s="21">
        <f>'انبار قطعات ولوازم یدکی'!CM499</f>
        <v>0</v>
      </c>
      <c r="AF1909" s="21">
        <f>'انبار قطعات ولوازم یدکی'!CP499</f>
        <v>0</v>
      </c>
      <c r="AG1909" s="21">
        <f>'انبار قطعات ولوازم یدکی'!CS499</f>
        <v>0</v>
      </c>
      <c r="AH1909" s="21">
        <f>'انبار قطعات ولوازم یدکی'!CV499</f>
        <v>0</v>
      </c>
      <c r="AI1909" s="21">
        <f>'انبار قطعات ولوازم یدکی'!CY499</f>
        <v>0</v>
      </c>
      <c r="AJ1909" s="21">
        <f>'انبار قطعات ولوازم یدکی'!DB499</f>
        <v>0</v>
      </c>
      <c r="AK1909" s="21">
        <f>'انبار قطعات ولوازم یدکی'!DE499</f>
        <v>0</v>
      </c>
      <c r="AL1909" s="12">
        <f t="shared" si="59"/>
        <v>0</v>
      </c>
      <c r="AM1909" s="23">
        <f>'انبار قطعات ولوازم یدکی'!R499</f>
        <v>0</v>
      </c>
      <c r="AN1909" s="21">
        <f>'انبار قطعات ولوازم یدکی'!U499</f>
        <v>0</v>
      </c>
      <c r="AO1909" s="21">
        <f>'انبار قطعات ولوازم یدکی'!X499</f>
        <v>0</v>
      </c>
      <c r="AP1909" s="21">
        <f>'انبار قطعات ولوازم یدکی'!AA499</f>
        <v>0</v>
      </c>
      <c r="AQ1909" s="21">
        <f>'انبار قطعات ولوازم یدکی'!AD499</f>
        <v>0</v>
      </c>
      <c r="AR1909" s="21">
        <f>'انبار قطعات ولوازم یدکی'!AG499</f>
        <v>0</v>
      </c>
      <c r="AS1909" s="21">
        <f>'انبار قطعات ولوازم یدکی'!AJ499</f>
        <v>0</v>
      </c>
      <c r="AT1909" s="21">
        <f>'انبار قطعات ولوازم یدکی'!AM499</f>
        <v>0</v>
      </c>
      <c r="AU1909" s="21">
        <f>'انبار قطعات ولوازم یدکی'!AP499</f>
        <v>0</v>
      </c>
      <c r="AV1909" s="21">
        <f>'انبار قطعات ولوازم یدکی'!AS499</f>
        <v>0</v>
      </c>
      <c r="AW1909" s="21">
        <f>'انبار قطعات ولوازم یدکی'!AV499</f>
        <v>0</v>
      </c>
      <c r="AX1909" s="21">
        <f>'انبار قطعات ولوازم یدکی'!AY499</f>
        <v>0</v>
      </c>
      <c r="AY1909" s="21">
        <f>'انبار قطعات ولوازم یدکی'!BB499</f>
        <v>0</v>
      </c>
      <c r="AZ1909" s="21">
        <f>'انبار قطعات ولوازم یدکی'!BE499</f>
        <v>0</v>
      </c>
      <c r="BA1909" s="21">
        <f>'انبار قطعات ولوازم یدکی'!BH499</f>
        <v>0</v>
      </c>
      <c r="BB1909" s="21">
        <f>'انبار قطعات ولوازم یدکی'!BK499</f>
        <v>0</v>
      </c>
      <c r="BC1909" s="21">
        <f>'انبار قطعات ولوازم یدکی'!BN499</f>
        <v>0</v>
      </c>
      <c r="BD1909" s="21">
        <f>'انبار قطعات ولوازم یدکی'!BQ499</f>
        <v>0</v>
      </c>
      <c r="BE1909" s="21">
        <f>'انبار قطعات ولوازم یدکی'!BT499</f>
        <v>0</v>
      </c>
      <c r="BF1909" s="21">
        <f>'انبار قطعات ولوازم یدکی'!BW499</f>
        <v>0</v>
      </c>
      <c r="BG1909" s="21">
        <f>'انبار قطعات ولوازم یدکی'!BZ499</f>
        <v>0</v>
      </c>
      <c r="BH1909" s="21">
        <f>'انبار قطعات ولوازم یدکی'!CC499</f>
        <v>0</v>
      </c>
      <c r="BI1909" s="21">
        <f>'انبار قطعات ولوازم یدکی'!CF499</f>
        <v>0</v>
      </c>
      <c r="BJ1909" s="21">
        <f>'انبار قطعات ولوازم یدکی'!CI499</f>
        <v>0</v>
      </c>
      <c r="BK1909" s="21">
        <f>'انبار قطعات ولوازم یدکی'!CL499</f>
        <v>0</v>
      </c>
      <c r="BL1909" s="21">
        <f>'انبار قطعات ولوازم یدکی'!CO499</f>
        <v>0</v>
      </c>
      <c r="BM1909" s="21">
        <f>'انبار قطعات ولوازم یدکی'!CR499</f>
        <v>0</v>
      </c>
      <c r="BN1909" s="21">
        <f>'انبار قطعات ولوازم یدکی'!CU499</f>
        <v>0</v>
      </c>
      <c r="BO1909" s="21">
        <f>'انبار قطعات ولوازم یدکی'!CX499</f>
        <v>0</v>
      </c>
      <c r="BP1909" s="21">
        <f>'انبار قطعات ولوازم یدکی'!DA499</f>
        <v>0</v>
      </c>
      <c r="BQ1909" s="21">
        <f>'انبار قطعات ولوازم یدکی'!DD499</f>
        <v>0</v>
      </c>
      <c r="BR1909" s="24">
        <f t="shared" si="60"/>
        <v>0</v>
      </c>
    </row>
    <row r="1910" spans="1:70" ht="15.75">
      <c r="A1910" s="20" t="s">
        <v>2609</v>
      </c>
      <c r="B1910" s="20" t="s">
        <v>1710</v>
      </c>
      <c r="C1910" s="21" t="e">
        <f>INDEX('انبار قطعات ولوازم یدکی'!D:D,MATCH('11111'!A:A,'انبار قطعات ولوازم یدکی'!E:E,0))</f>
        <v>#N/A</v>
      </c>
      <c r="D1910" s="21" t="e">
        <f>INDEX('انبار قطعات ولوازم یدکی'!C:C,MATCH('11111'!A:A,'انبار قطعات ولوازم یدکی'!E:E,0))</f>
        <v>#N/A</v>
      </c>
      <c r="E1910" s="21" t="e">
        <f>INDEX('انبار قطعات ولوازم یدکی'!F:F,MATCH('11111'!A:A,'انبار قطعات ولوازم یدکی'!E:E,0))</f>
        <v>#N/A</v>
      </c>
      <c r="F1910" s="22" t="e">
        <f>INDEX('انبار قطعات ولوازم یدکی'!L:L,MATCH('11111'!A:A,'انبار قطعات ولوازم یدکی'!E:E,0))</f>
        <v>#N/A</v>
      </c>
      <c r="G1910" s="23">
        <f>'انبار قطعات ولوازم یدکی'!S500</f>
        <v>0</v>
      </c>
      <c r="H1910" s="21">
        <f>'انبار قطعات ولوازم یدکی'!V500</f>
        <v>0</v>
      </c>
      <c r="I1910" s="21">
        <f>'انبار قطعات ولوازم یدکی'!Y500</f>
        <v>0</v>
      </c>
      <c r="J1910" s="21">
        <f>'انبار قطعات ولوازم یدکی'!AB500</f>
        <v>0</v>
      </c>
      <c r="K1910" s="21">
        <f>'انبار قطعات ولوازم یدکی'!AE500</f>
        <v>0</v>
      </c>
      <c r="L1910" s="21">
        <f>'انبار قطعات ولوازم یدکی'!AH500</f>
        <v>0</v>
      </c>
      <c r="M1910" s="21">
        <f>'انبار قطعات ولوازم یدکی'!AK500</f>
        <v>0</v>
      </c>
      <c r="N1910" s="21">
        <f>'انبار قطعات ولوازم یدکی'!AN500</f>
        <v>0</v>
      </c>
      <c r="O1910" s="21">
        <f>'انبار قطعات ولوازم یدکی'!AQ500</f>
        <v>0</v>
      </c>
      <c r="P1910" s="21">
        <f>'انبار قطعات ولوازم یدکی'!AT500</f>
        <v>0</v>
      </c>
      <c r="Q1910" s="21">
        <f>'انبار قطعات ولوازم یدکی'!AW500</f>
        <v>0</v>
      </c>
      <c r="R1910" s="21">
        <f>'انبار قطعات ولوازم یدکی'!AZ500</f>
        <v>0</v>
      </c>
      <c r="S1910" s="21">
        <f>'انبار قطعات ولوازم یدکی'!BC500</f>
        <v>0</v>
      </c>
      <c r="T1910" s="21">
        <f>'انبار قطعات ولوازم یدکی'!BF500</f>
        <v>0</v>
      </c>
      <c r="U1910" s="21">
        <f>'انبار قطعات ولوازم یدکی'!BI500</f>
        <v>0</v>
      </c>
      <c r="V1910" s="21">
        <f>'انبار قطعات ولوازم یدکی'!BL500</f>
        <v>0</v>
      </c>
      <c r="W1910" s="21">
        <f>'انبار قطعات ولوازم یدکی'!BO500</f>
        <v>0</v>
      </c>
      <c r="X1910" s="21">
        <f>'انبار قطعات ولوازم یدکی'!BR500</f>
        <v>0</v>
      </c>
      <c r="Y1910" s="21">
        <f>'انبار قطعات ولوازم یدکی'!BU500</f>
        <v>0</v>
      </c>
      <c r="Z1910" s="21">
        <f>'انبار قطعات ولوازم یدکی'!BX500</f>
        <v>0</v>
      </c>
      <c r="AA1910" s="21">
        <f>'انبار قطعات ولوازم یدکی'!CA500</f>
        <v>0</v>
      </c>
      <c r="AB1910" s="21">
        <f>'انبار قطعات ولوازم یدکی'!CD500</f>
        <v>0</v>
      </c>
      <c r="AC1910" s="21">
        <f>'انبار قطعات ولوازم یدکی'!CG500</f>
        <v>0</v>
      </c>
      <c r="AD1910" s="21">
        <f>'انبار قطعات ولوازم یدکی'!CJ500</f>
        <v>0</v>
      </c>
      <c r="AE1910" s="21">
        <f>'انبار قطعات ولوازم یدکی'!CM500</f>
        <v>0</v>
      </c>
      <c r="AF1910" s="21">
        <f>'انبار قطعات ولوازم یدکی'!CP500</f>
        <v>0</v>
      </c>
      <c r="AG1910" s="21">
        <f>'انبار قطعات ولوازم یدکی'!CS500</f>
        <v>0</v>
      </c>
      <c r="AH1910" s="21">
        <f>'انبار قطعات ولوازم یدکی'!CV500</f>
        <v>0</v>
      </c>
      <c r="AI1910" s="21">
        <f>'انبار قطعات ولوازم یدکی'!CY500</f>
        <v>0</v>
      </c>
      <c r="AJ1910" s="21">
        <f>'انبار قطعات ولوازم یدکی'!DB500</f>
        <v>0</v>
      </c>
      <c r="AK1910" s="21">
        <f>'انبار قطعات ولوازم یدکی'!DE500</f>
        <v>0</v>
      </c>
      <c r="AL1910" s="12">
        <f t="shared" si="59"/>
        <v>0</v>
      </c>
      <c r="AM1910" s="23">
        <f>'انبار قطعات ولوازم یدکی'!R500</f>
        <v>0</v>
      </c>
      <c r="AN1910" s="21">
        <f>'انبار قطعات ولوازم یدکی'!U500</f>
        <v>0</v>
      </c>
      <c r="AO1910" s="21">
        <f>'انبار قطعات ولوازم یدکی'!X500</f>
        <v>0</v>
      </c>
      <c r="AP1910" s="21">
        <f>'انبار قطعات ولوازم یدکی'!AA500</f>
        <v>0</v>
      </c>
      <c r="AQ1910" s="21">
        <f>'انبار قطعات ولوازم یدکی'!AD500</f>
        <v>0</v>
      </c>
      <c r="AR1910" s="21">
        <f>'انبار قطعات ولوازم یدکی'!AG500</f>
        <v>0</v>
      </c>
      <c r="AS1910" s="21">
        <f>'انبار قطعات ولوازم یدکی'!AJ500</f>
        <v>0</v>
      </c>
      <c r="AT1910" s="21">
        <f>'انبار قطعات ولوازم یدکی'!AM500</f>
        <v>0</v>
      </c>
      <c r="AU1910" s="21">
        <f>'انبار قطعات ولوازم یدکی'!AP500</f>
        <v>0</v>
      </c>
      <c r="AV1910" s="21">
        <f>'انبار قطعات ولوازم یدکی'!AS500</f>
        <v>0</v>
      </c>
      <c r="AW1910" s="21">
        <f>'انبار قطعات ولوازم یدکی'!AV500</f>
        <v>0</v>
      </c>
      <c r="AX1910" s="21">
        <f>'انبار قطعات ولوازم یدکی'!AY500</f>
        <v>0</v>
      </c>
      <c r="AY1910" s="21">
        <f>'انبار قطعات ولوازم یدکی'!BB500</f>
        <v>0</v>
      </c>
      <c r="AZ1910" s="21">
        <f>'انبار قطعات ولوازم یدکی'!BE500</f>
        <v>0</v>
      </c>
      <c r="BA1910" s="21">
        <f>'انبار قطعات ولوازم یدکی'!BH500</f>
        <v>0</v>
      </c>
      <c r="BB1910" s="21">
        <f>'انبار قطعات ولوازم یدکی'!BK500</f>
        <v>0</v>
      </c>
      <c r="BC1910" s="21">
        <f>'انبار قطعات ولوازم یدکی'!BN500</f>
        <v>0</v>
      </c>
      <c r="BD1910" s="21">
        <f>'انبار قطعات ولوازم یدکی'!BQ500</f>
        <v>0</v>
      </c>
      <c r="BE1910" s="21">
        <f>'انبار قطعات ولوازم یدکی'!BT500</f>
        <v>0</v>
      </c>
      <c r="BF1910" s="21">
        <f>'انبار قطعات ولوازم یدکی'!BW500</f>
        <v>0</v>
      </c>
      <c r="BG1910" s="21">
        <f>'انبار قطعات ولوازم یدکی'!BZ500</f>
        <v>0</v>
      </c>
      <c r="BH1910" s="21">
        <f>'انبار قطعات ولوازم یدکی'!CC500</f>
        <v>0</v>
      </c>
      <c r="BI1910" s="21">
        <f>'انبار قطعات ولوازم یدکی'!CF500</f>
        <v>0</v>
      </c>
      <c r="BJ1910" s="21">
        <f>'انبار قطعات ولوازم یدکی'!CI500</f>
        <v>0</v>
      </c>
      <c r="BK1910" s="21">
        <f>'انبار قطعات ولوازم یدکی'!CL500</f>
        <v>0</v>
      </c>
      <c r="BL1910" s="21">
        <f>'انبار قطعات ولوازم یدکی'!CO500</f>
        <v>0</v>
      </c>
      <c r="BM1910" s="21">
        <f>'انبار قطعات ولوازم یدکی'!CR500</f>
        <v>0</v>
      </c>
      <c r="BN1910" s="21">
        <f>'انبار قطعات ولوازم یدکی'!CU500</f>
        <v>0</v>
      </c>
      <c r="BO1910" s="21">
        <f>'انبار قطعات ولوازم یدکی'!CX500</f>
        <v>0</v>
      </c>
      <c r="BP1910" s="21">
        <f>'انبار قطعات ولوازم یدکی'!DA500</f>
        <v>0</v>
      </c>
      <c r="BQ1910" s="21">
        <f>'انبار قطعات ولوازم یدکی'!DD500</f>
        <v>0</v>
      </c>
      <c r="BR1910" s="24">
        <f t="shared" si="60"/>
        <v>0</v>
      </c>
    </row>
    <row r="1911" spans="1:70" ht="15.75">
      <c r="A1911" s="20" t="s">
        <v>2610</v>
      </c>
      <c r="B1911" s="20" t="s">
        <v>1710</v>
      </c>
      <c r="C1911" s="21" t="e">
        <f>INDEX('انبار قطعات ولوازم یدکی'!D:D,MATCH('11111'!A:A,'انبار قطعات ولوازم یدکی'!E:E,0))</f>
        <v>#N/A</v>
      </c>
      <c r="D1911" s="21" t="e">
        <f>INDEX('انبار قطعات ولوازم یدکی'!C:C,MATCH('11111'!A:A,'انبار قطعات ولوازم یدکی'!E:E,0))</f>
        <v>#N/A</v>
      </c>
      <c r="E1911" s="21" t="e">
        <f>INDEX('انبار قطعات ولوازم یدکی'!F:F,MATCH('11111'!A:A,'انبار قطعات ولوازم یدکی'!E:E,0))</f>
        <v>#N/A</v>
      </c>
      <c r="F1911" s="22" t="e">
        <f>INDEX('انبار قطعات ولوازم یدکی'!L:L,MATCH('11111'!A:A,'انبار قطعات ولوازم یدکی'!E:E,0))</f>
        <v>#N/A</v>
      </c>
      <c r="G1911" s="23">
        <f>'انبار قطعات ولوازم یدکی'!S501</f>
        <v>0</v>
      </c>
      <c r="H1911" s="21">
        <f>'انبار قطعات ولوازم یدکی'!V501</f>
        <v>0</v>
      </c>
      <c r="I1911" s="21">
        <f>'انبار قطعات ولوازم یدکی'!Y501</f>
        <v>0</v>
      </c>
      <c r="J1911" s="21">
        <f>'انبار قطعات ولوازم یدکی'!AB501</f>
        <v>0</v>
      </c>
      <c r="K1911" s="21">
        <f>'انبار قطعات ولوازم یدکی'!AE501</f>
        <v>0</v>
      </c>
      <c r="L1911" s="21">
        <f>'انبار قطعات ولوازم یدکی'!AH501</f>
        <v>0</v>
      </c>
      <c r="M1911" s="21">
        <f>'انبار قطعات ولوازم یدکی'!AK501</f>
        <v>0</v>
      </c>
      <c r="N1911" s="21">
        <f>'انبار قطعات ولوازم یدکی'!AN501</f>
        <v>0</v>
      </c>
      <c r="O1911" s="21">
        <f>'انبار قطعات ولوازم یدکی'!AQ501</f>
        <v>0</v>
      </c>
      <c r="P1911" s="21">
        <f>'انبار قطعات ولوازم یدکی'!AT501</f>
        <v>0</v>
      </c>
      <c r="Q1911" s="21">
        <f>'انبار قطعات ولوازم یدکی'!AW501</f>
        <v>0</v>
      </c>
      <c r="R1911" s="21">
        <f>'انبار قطعات ولوازم یدکی'!AZ501</f>
        <v>0</v>
      </c>
      <c r="S1911" s="21">
        <f>'انبار قطعات ولوازم یدکی'!BC501</f>
        <v>0</v>
      </c>
      <c r="T1911" s="21">
        <f>'انبار قطعات ولوازم یدکی'!BF501</f>
        <v>0</v>
      </c>
      <c r="U1911" s="21">
        <f>'انبار قطعات ولوازم یدکی'!BI501</f>
        <v>0</v>
      </c>
      <c r="V1911" s="21">
        <f>'انبار قطعات ولوازم یدکی'!BL501</f>
        <v>0</v>
      </c>
      <c r="W1911" s="21">
        <f>'انبار قطعات ولوازم یدکی'!BO501</f>
        <v>0</v>
      </c>
      <c r="X1911" s="21">
        <f>'انبار قطعات ولوازم یدکی'!BR501</f>
        <v>0</v>
      </c>
      <c r="Y1911" s="21">
        <f>'انبار قطعات ولوازم یدکی'!BU501</f>
        <v>0</v>
      </c>
      <c r="Z1911" s="21">
        <f>'انبار قطعات ولوازم یدکی'!BX501</f>
        <v>0</v>
      </c>
      <c r="AA1911" s="21">
        <f>'انبار قطعات ولوازم یدکی'!CA501</f>
        <v>0</v>
      </c>
      <c r="AB1911" s="21">
        <f>'انبار قطعات ولوازم یدکی'!CD501</f>
        <v>0</v>
      </c>
      <c r="AC1911" s="21">
        <f>'انبار قطعات ولوازم یدکی'!CG501</f>
        <v>0</v>
      </c>
      <c r="AD1911" s="21">
        <f>'انبار قطعات ولوازم یدکی'!CJ501</f>
        <v>0</v>
      </c>
      <c r="AE1911" s="21">
        <f>'انبار قطعات ولوازم یدکی'!CM501</f>
        <v>0</v>
      </c>
      <c r="AF1911" s="21">
        <f>'انبار قطعات ولوازم یدکی'!CP501</f>
        <v>0</v>
      </c>
      <c r="AG1911" s="21">
        <f>'انبار قطعات ولوازم یدکی'!CS501</f>
        <v>0</v>
      </c>
      <c r="AH1911" s="21">
        <f>'انبار قطعات ولوازم یدکی'!CV501</f>
        <v>0</v>
      </c>
      <c r="AI1911" s="21">
        <f>'انبار قطعات ولوازم یدکی'!CY501</f>
        <v>0</v>
      </c>
      <c r="AJ1911" s="21">
        <f>'انبار قطعات ولوازم یدکی'!DB501</f>
        <v>0</v>
      </c>
      <c r="AK1911" s="21">
        <f>'انبار قطعات ولوازم یدکی'!DE501</f>
        <v>0</v>
      </c>
      <c r="AL1911" s="12">
        <f t="shared" si="59"/>
        <v>0</v>
      </c>
      <c r="AM1911" s="23">
        <f>'انبار قطعات ولوازم یدکی'!R501</f>
        <v>0</v>
      </c>
      <c r="AN1911" s="21">
        <f>'انبار قطعات ولوازم یدکی'!U501</f>
        <v>0</v>
      </c>
      <c r="AO1911" s="21">
        <f>'انبار قطعات ولوازم یدکی'!X501</f>
        <v>0</v>
      </c>
      <c r="AP1911" s="21">
        <f>'انبار قطعات ولوازم یدکی'!AA501</f>
        <v>0</v>
      </c>
      <c r="AQ1911" s="21">
        <f>'انبار قطعات ولوازم یدکی'!AD501</f>
        <v>0</v>
      </c>
      <c r="AR1911" s="21">
        <f>'انبار قطعات ولوازم یدکی'!AG501</f>
        <v>0</v>
      </c>
      <c r="AS1911" s="21">
        <f>'انبار قطعات ولوازم یدکی'!AJ501</f>
        <v>0</v>
      </c>
      <c r="AT1911" s="21">
        <f>'انبار قطعات ولوازم یدکی'!AM501</f>
        <v>0</v>
      </c>
      <c r="AU1911" s="21">
        <f>'انبار قطعات ولوازم یدکی'!AP501</f>
        <v>0</v>
      </c>
      <c r="AV1911" s="21">
        <f>'انبار قطعات ولوازم یدکی'!AS501</f>
        <v>0</v>
      </c>
      <c r="AW1911" s="21">
        <f>'انبار قطعات ولوازم یدکی'!AV501</f>
        <v>0</v>
      </c>
      <c r="AX1911" s="21">
        <f>'انبار قطعات ولوازم یدکی'!AY501</f>
        <v>0</v>
      </c>
      <c r="AY1911" s="21">
        <f>'انبار قطعات ولوازم یدکی'!BB501</f>
        <v>0</v>
      </c>
      <c r="AZ1911" s="21">
        <f>'انبار قطعات ولوازم یدکی'!BE501</f>
        <v>0</v>
      </c>
      <c r="BA1911" s="21">
        <f>'انبار قطعات ولوازم یدکی'!BH501</f>
        <v>0</v>
      </c>
      <c r="BB1911" s="21">
        <f>'انبار قطعات ولوازم یدکی'!BK501</f>
        <v>0</v>
      </c>
      <c r="BC1911" s="21">
        <f>'انبار قطعات ولوازم یدکی'!BN501</f>
        <v>0</v>
      </c>
      <c r="BD1911" s="21">
        <f>'انبار قطعات ولوازم یدکی'!BQ501</f>
        <v>0</v>
      </c>
      <c r="BE1911" s="21">
        <f>'انبار قطعات ولوازم یدکی'!BT501</f>
        <v>0</v>
      </c>
      <c r="BF1911" s="21">
        <f>'انبار قطعات ولوازم یدکی'!BW501</f>
        <v>0</v>
      </c>
      <c r="BG1911" s="21">
        <f>'انبار قطعات ولوازم یدکی'!BZ501</f>
        <v>0</v>
      </c>
      <c r="BH1911" s="21">
        <f>'انبار قطعات ولوازم یدکی'!CC501</f>
        <v>0</v>
      </c>
      <c r="BI1911" s="21">
        <f>'انبار قطعات ولوازم یدکی'!CF501</f>
        <v>0</v>
      </c>
      <c r="BJ1911" s="21">
        <f>'انبار قطعات ولوازم یدکی'!CI501</f>
        <v>0</v>
      </c>
      <c r="BK1911" s="21">
        <f>'انبار قطعات ولوازم یدکی'!CL501</f>
        <v>0</v>
      </c>
      <c r="BL1911" s="21">
        <f>'انبار قطعات ولوازم یدکی'!CO501</f>
        <v>0</v>
      </c>
      <c r="BM1911" s="21">
        <f>'انبار قطعات ولوازم یدکی'!CR501</f>
        <v>0</v>
      </c>
      <c r="BN1911" s="21">
        <f>'انبار قطعات ولوازم یدکی'!CU501</f>
        <v>0</v>
      </c>
      <c r="BO1911" s="21">
        <f>'انبار قطعات ولوازم یدکی'!CX501</f>
        <v>0</v>
      </c>
      <c r="BP1911" s="21">
        <f>'انبار قطعات ولوازم یدکی'!DA501</f>
        <v>0</v>
      </c>
      <c r="BQ1911" s="21">
        <f>'انبار قطعات ولوازم یدکی'!DD501</f>
        <v>0</v>
      </c>
      <c r="BR1911" s="24">
        <f t="shared" si="60"/>
        <v>0</v>
      </c>
    </row>
    <row r="1912" spans="1:70" ht="15.75">
      <c r="A1912" s="20" t="s">
        <v>2611</v>
      </c>
      <c r="B1912" s="20" t="s">
        <v>1710</v>
      </c>
      <c r="C1912" s="21" t="e">
        <f>INDEX('انبار قطعات ولوازم یدکی'!D:D,MATCH('11111'!A:A,'انبار قطعات ولوازم یدکی'!E:E,0))</f>
        <v>#N/A</v>
      </c>
      <c r="D1912" s="21" t="e">
        <f>INDEX('انبار قطعات ولوازم یدکی'!C:C,MATCH('11111'!A:A,'انبار قطعات ولوازم یدکی'!E:E,0))</f>
        <v>#N/A</v>
      </c>
      <c r="E1912" s="21" t="e">
        <f>INDEX('انبار قطعات ولوازم یدکی'!F:F,MATCH('11111'!A:A,'انبار قطعات ولوازم یدکی'!E:E,0))</f>
        <v>#N/A</v>
      </c>
      <c r="F1912" s="22" t="e">
        <f>INDEX('انبار قطعات ولوازم یدکی'!L:L,MATCH('11111'!A:A,'انبار قطعات ولوازم یدکی'!E:E,0))</f>
        <v>#N/A</v>
      </c>
      <c r="G1912" s="23">
        <f>'انبار قطعات ولوازم یدکی'!S502</f>
        <v>0</v>
      </c>
      <c r="H1912" s="21">
        <f>'انبار قطعات ولوازم یدکی'!V502</f>
        <v>0</v>
      </c>
      <c r="I1912" s="21">
        <f>'انبار قطعات ولوازم یدکی'!Y502</f>
        <v>0</v>
      </c>
      <c r="J1912" s="21">
        <f>'انبار قطعات ولوازم یدکی'!AB502</f>
        <v>0</v>
      </c>
      <c r="K1912" s="21">
        <f>'انبار قطعات ولوازم یدکی'!AE502</f>
        <v>0</v>
      </c>
      <c r="L1912" s="21">
        <f>'انبار قطعات ولوازم یدکی'!AH502</f>
        <v>0</v>
      </c>
      <c r="M1912" s="21">
        <f>'انبار قطعات ولوازم یدکی'!AK502</f>
        <v>0</v>
      </c>
      <c r="N1912" s="21">
        <f>'انبار قطعات ولوازم یدکی'!AN502</f>
        <v>0</v>
      </c>
      <c r="O1912" s="21">
        <f>'انبار قطعات ولوازم یدکی'!AQ502</f>
        <v>0</v>
      </c>
      <c r="P1912" s="21">
        <f>'انبار قطعات ولوازم یدکی'!AT502</f>
        <v>0</v>
      </c>
      <c r="Q1912" s="21">
        <f>'انبار قطعات ولوازم یدکی'!AW502</f>
        <v>0</v>
      </c>
      <c r="R1912" s="21">
        <f>'انبار قطعات ولوازم یدکی'!AZ502</f>
        <v>0</v>
      </c>
      <c r="S1912" s="21">
        <f>'انبار قطعات ولوازم یدکی'!BC502</f>
        <v>0</v>
      </c>
      <c r="T1912" s="21">
        <f>'انبار قطعات ولوازم یدکی'!BF502</f>
        <v>0</v>
      </c>
      <c r="U1912" s="21">
        <f>'انبار قطعات ولوازم یدکی'!BI502</f>
        <v>0</v>
      </c>
      <c r="V1912" s="21">
        <f>'انبار قطعات ولوازم یدکی'!BL502</f>
        <v>0</v>
      </c>
      <c r="W1912" s="21">
        <f>'انبار قطعات ولوازم یدکی'!BO502</f>
        <v>0</v>
      </c>
      <c r="X1912" s="21">
        <f>'انبار قطعات ولوازم یدکی'!BR502</f>
        <v>0</v>
      </c>
      <c r="Y1912" s="21">
        <f>'انبار قطعات ولوازم یدکی'!BU502</f>
        <v>0</v>
      </c>
      <c r="Z1912" s="21">
        <f>'انبار قطعات ولوازم یدکی'!BX502</f>
        <v>0</v>
      </c>
      <c r="AA1912" s="21">
        <f>'انبار قطعات ولوازم یدکی'!CA502</f>
        <v>0</v>
      </c>
      <c r="AB1912" s="21">
        <f>'انبار قطعات ولوازم یدکی'!CD502</f>
        <v>0</v>
      </c>
      <c r="AC1912" s="21">
        <f>'انبار قطعات ولوازم یدکی'!CG502</f>
        <v>0</v>
      </c>
      <c r="AD1912" s="21">
        <f>'انبار قطعات ولوازم یدکی'!CJ502</f>
        <v>0</v>
      </c>
      <c r="AE1912" s="21">
        <f>'انبار قطعات ولوازم یدکی'!CM502</f>
        <v>0</v>
      </c>
      <c r="AF1912" s="21">
        <f>'انبار قطعات ولوازم یدکی'!CP502</f>
        <v>0</v>
      </c>
      <c r="AG1912" s="21">
        <f>'انبار قطعات ولوازم یدکی'!CS502</f>
        <v>0</v>
      </c>
      <c r="AH1912" s="21">
        <f>'انبار قطعات ولوازم یدکی'!CV502</f>
        <v>0</v>
      </c>
      <c r="AI1912" s="21">
        <f>'انبار قطعات ولوازم یدکی'!CY502</f>
        <v>0</v>
      </c>
      <c r="AJ1912" s="21">
        <f>'انبار قطعات ولوازم یدکی'!DB502</f>
        <v>0</v>
      </c>
      <c r="AK1912" s="21">
        <f>'انبار قطعات ولوازم یدکی'!DE502</f>
        <v>0</v>
      </c>
      <c r="AL1912" s="12">
        <f t="shared" si="59"/>
        <v>0</v>
      </c>
      <c r="AM1912" s="23">
        <f>'انبار قطعات ولوازم یدکی'!R502</f>
        <v>0</v>
      </c>
      <c r="AN1912" s="21">
        <f>'انبار قطعات ولوازم یدکی'!U502</f>
        <v>0</v>
      </c>
      <c r="AO1912" s="21">
        <f>'انبار قطعات ولوازم یدکی'!X502</f>
        <v>0</v>
      </c>
      <c r="AP1912" s="21">
        <f>'انبار قطعات ولوازم یدکی'!AA502</f>
        <v>0</v>
      </c>
      <c r="AQ1912" s="21">
        <f>'انبار قطعات ولوازم یدکی'!AD502</f>
        <v>0</v>
      </c>
      <c r="AR1912" s="21">
        <f>'انبار قطعات ولوازم یدکی'!AG502</f>
        <v>0</v>
      </c>
      <c r="AS1912" s="21">
        <f>'انبار قطعات ولوازم یدکی'!AJ502</f>
        <v>0</v>
      </c>
      <c r="AT1912" s="21">
        <f>'انبار قطعات ولوازم یدکی'!AM502</f>
        <v>0</v>
      </c>
      <c r="AU1912" s="21">
        <f>'انبار قطعات ولوازم یدکی'!AP502</f>
        <v>0</v>
      </c>
      <c r="AV1912" s="21">
        <f>'انبار قطعات ولوازم یدکی'!AS502</f>
        <v>0</v>
      </c>
      <c r="AW1912" s="21">
        <f>'انبار قطعات ولوازم یدکی'!AV502</f>
        <v>0</v>
      </c>
      <c r="AX1912" s="21">
        <f>'انبار قطعات ولوازم یدکی'!AY502</f>
        <v>0</v>
      </c>
      <c r="AY1912" s="21">
        <f>'انبار قطعات ولوازم یدکی'!BB502</f>
        <v>0</v>
      </c>
      <c r="AZ1912" s="21">
        <f>'انبار قطعات ولوازم یدکی'!BE502</f>
        <v>0</v>
      </c>
      <c r="BA1912" s="21">
        <f>'انبار قطعات ولوازم یدکی'!BH502</f>
        <v>0</v>
      </c>
      <c r="BB1912" s="21">
        <f>'انبار قطعات ولوازم یدکی'!BK502</f>
        <v>0</v>
      </c>
      <c r="BC1912" s="21">
        <f>'انبار قطعات ولوازم یدکی'!BN502</f>
        <v>0</v>
      </c>
      <c r="BD1912" s="21">
        <f>'انبار قطعات ولوازم یدکی'!BQ502</f>
        <v>0</v>
      </c>
      <c r="BE1912" s="21">
        <f>'انبار قطعات ولوازم یدکی'!BT502</f>
        <v>0</v>
      </c>
      <c r="BF1912" s="21">
        <f>'انبار قطعات ولوازم یدکی'!BW502</f>
        <v>0</v>
      </c>
      <c r="BG1912" s="21">
        <f>'انبار قطعات ولوازم یدکی'!BZ502</f>
        <v>0</v>
      </c>
      <c r="BH1912" s="21">
        <f>'انبار قطعات ولوازم یدکی'!CC502</f>
        <v>0</v>
      </c>
      <c r="BI1912" s="21">
        <f>'انبار قطعات ولوازم یدکی'!CF502</f>
        <v>0</v>
      </c>
      <c r="BJ1912" s="21">
        <f>'انبار قطعات ولوازم یدکی'!CI502</f>
        <v>0</v>
      </c>
      <c r="BK1912" s="21">
        <f>'انبار قطعات ولوازم یدکی'!CL502</f>
        <v>0</v>
      </c>
      <c r="BL1912" s="21">
        <f>'انبار قطعات ولوازم یدکی'!CO502</f>
        <v>0</v>
      </c>
      <c r="BM1912" s="21">
        <f>'انبار قطعات ولوازم یدکی'!CR502</f>
        <v>0</v>
      </c>
      <c r="BN1912" s="21">
        <f>'انبار قطعات ولوازم یدکی'!CU502</f>
        <v>0</v>
      </c>
      <c r="BO1912" s="21">
        <f>'انبار قطعات ولوازم یدکی'!CX502</f>
        <v>0</v>
      </c>
      <c r="BP1912" s="21">
        <f>'انبار قطعات ولوازم یدکی'!DA502</f>
        <v>0</v>
      </c>
      <c r="BQ1912" s="21">
        <f>'انبار قطعات ولوازم یدکی'!DD502</f>
        <v>0</v>
      </c>
      <c r="BR1912" s="24">
        <f t="shared" si="60"/>
        <v>0</v>
      </c>
    </row>
    <row r="1913" spans="1:70" ht="15.75">
      <c r="A1913" s="20" t="s">
        <v>2612</v>
      </c>
      <c r="B1913" s="20" t="s">
        <v>1710</v>
      </c>
      <c r="C1913" s="21" t="e">
        <f>INDEX('انبار قطعات ولوازم یدکی'!D:D,MATCH('11111'!A:A,'انبار قطعات ولوازم یدکی'!E:E,0))</f>
        <v>#N/A</v>
      </c>
      <c r="D1913" s="21" t="e">
        <f>INDEX('انبار قطعات ولوازم یدکی'!C:C,MATCH('11111'!A:A,'انبار قطعات ولوازم یدکی'!E:E,0))</f>
        <v>#N/A</v>
      </c>
      <c r="E1913" s="21" t="e">
        <f>INDEX('انبار قطعات ولوازم یدکی'!F:F,MATCH('11111'!A:A,'انبار قطعات ولوازم یدکی'!E:E,0))</f>
        <v>#N/A</v>
      </c>
      <c r="F1913" s="22" t="e">
        <f>INDEX('انبار قطعات ولوازم یدکی'!L:L,MATCH('11111'!A:A,'انبار قطعات ولوازم یدکی'!E:E,0))</f>
        <v>#N/A</v>
      </c>
      <c r="G1913" s="23">
        <f>'انبار قطعات ولوازم یدکی'!S503</f>
        <v>0</v>
      </c>
      <c r="H1913" s="21">
        <f>'انبار قطعات ولوازم یدکی'!V503</f>
        <v>0</v>
      </c>
      <c r="I1913" s="21">
        <f>'انبار قطعات ولوازم یدکی'!Y503</f>
        <v>0</v>
      </c>
      <c r="J1913" s="21">
        <f>'انبار قطعات ولوازم یدکی'!AB503</f>
        <v>0</v>
      </c>
      <c r="K1913" s="21">
        <f>'انبار قطعات ولوازم یدکی'!AE503</f>
        <v>0</v>
      </c>
      <c r="L1913" s="21">
        <f>'انبار قطعات ولوازم یدکی'!AH503</f>
        <v>0</v>
      </c>
      <c r="M1913" s="21">
        <f>'انبار قطعات ولوازم یدکی'!AK503</f>
        <v>0</v>
      </c>
      <c r="N1913" s="21">
        <f>'انبار قطعات ولوازم یدکی'!AN503</f>
        <v>0</v>
      </c>
      <c r="O1913" s="21">
        <f>'انبار قطعات ولوازم یدکی'!AQ503</f>
        <v>0</v>
      </c>
      <c r="P1913" s="21">
        <f>'انبار قطعات ولوازم یدکی'!AT503</f>
        <v>0</v>
      </c>
      <c r="Q1913" s="21">
        <f>'انبار قطعات ولوازم یدکی'!AW503</f>
        <v>0</v>
      </c>
      <c r="R1913" s="21">
        <f>'انبار قطعات ولوازم یدکی'!AZ503</f>
        <v>0</v>
      </c>
      <c r="S1913" s="21">
        <f>'انبار قطعات ولوازم یدکی'!BC503</f>
        <v>0</v>
      </c>
      <c r="T1913" s="21">
        <f>'انبار قطعات ولوازم یدکی'!BF503</f>
        <v>0</v>
      </c>
      <c r="U1913" s="21">
        <f>'انبار قطعات ولوازم یدکی'!BI503</f>
        <v>0</v>
      </c>
      <c r="V1913" s="21">
        <f>'انبار قطعات ولوازم یدکی'!BL503</f>
        <v>0</v>
      </c>
      <c r="W1913" s="21">
        <f>'انبار قطعات ولوازم یدکی'!BO503</f>
        <v>0</v>
      </c>
      <c r="X1913" s="21">
        <f>'انبار قطعات ولوازم یدکی'!BR503</f>
        <v>0</v>
      </c>
      <c r="Y1913" s="21">
        <f>'انبار قطعات ولوازم یدکی'!BU503</f>
        <v>0</v>
      </c>
      <c r="Z1913" s="21">
        <f>'انبار قطعات ولوازم یدکی'!BX503</f>
        <v>0</v>
      </c>
      <c r="AA1913" s="21">
        <f>'انبار قطعات ولوازم یدکی'!CA503</f>
        <v>0</v>
      </c>
      <c r="AB1913" s="21">
        <f>'انبار قطعات ولوازم یدکی'!CD503</f>
        <v>0</v>
      </c>
      <c r="AC1913" s="21">
        <f>'انبار قطعات ولوازم یدکی'!CG503</f>
        <v>0</v>
      </c>
      <c r="AD1913" s="21">
        <f>'انبار قطعات ولوازم یدکی'!CJ503</f>
        <v>0</v>
      </c>
      <c r="AE1913" s="21">
        <f>'انبار قطعات ولوازم یدکی'!CM503</f>
        <v>0</v>
      </c>
      <c r="AF1913" s="21">
        <f>'انبار قطعات ولوازم یدکی'!CP503</f>
        <v>0</v>
      </c>
      <c r="AG1913" s="21">
        <f>'انبار قطعات ولوازم یدکی'!CS503</f>
        <v>0</v>
      </c>
      <c r="AH1913" s="21">
        <f>'انبار قطعات ولوازم یدکی'!CV503</f>
        <v>0</v>
      </c>
      <c r="AI1913" s="21">
        <f>'انبار قطعات ولوازم یدکی'!CY503</f>
        <v>0</v>
      </c>
      <c r="AJ1913" s="21">
        <f>'انبار قطعات ولوازم یدکی'!DB503</f>
        <v>0</v>
      </c>
      <c r="AK1913" s="21">
        <f>'انبار قطعات ولوازم یدکی'!DE503</f>
        <v>0</v>
      </c>
      <c r="AL1913" s="12">
        <f t="shared" si="59"/>
        <v>0</v>
      </c>
      <c r="AM1913" s="23">
        <f>'انبار قطعات ولوازم یدکی'!R503</f>
        <v>0</v>
      </c>
      <c r="AN1913" s="21">
        <f>'انبار قطعات ولوازم یدکی'!U503</f>
        <v>0</v>
      </c>
      <c r="AO1913" s="21">
        <f>'انبار قطعات ولوازم یدکی'!X503</f>
        <v>0</v>
      </c>
      <c r="AP1913" s="21">
        <f>'انبار قطعات ولوازم یدکی'!AA503</f>
        <v>0</v>
      </c>
      <c r="AQ1913" s="21">
        <f>'انبار قطعات ولوازم یدکی'!AD503</f>
        <v>0</v>
      </c>
      <c r="AR1913" s="21">
        <f>'انبار قطعات ولوازم یدکی'!AG503</f>
        <v>0</v>
      </c>
      <c r="AS1913" s="21">
        <f>'انبار قطعات ولوازم یدکی'!AJ503</f>
        <v>0</v>
      </c>
      <c r="AT1913" s="21">
        <f>'انبار قطعات ولوازم یدکی'!AM503</f>
        <v>0</v>
      </c>
      <c r="AU1913" s="21">
        <f>'انبار قطعات ولوازم یدکی'!AP503</f>
        <v>0</v>
      </c>
      <c r="AV1913" s="21">
        <f>'انبار قطعات ولوازم یدکی'!AS503</f>
        <v>0</v>
      </c>
      <c r="AW1913" s="21">
        <f>'انبار قطعات ولوازم یدکی'!AV503</f>
        <v>0</v>
      </c>
      <c r="AX1913" s="21">
        <f>'انبار قطعات ولوازم یدکی'!AY503</f>
        <v>0</v>
      </c>
      <c r="AY1913" s="21">
        <f>'انبار قطعات ولوازم یدکی'!BB503</f>
        <v>0</v>
      </c>
      <c r="AZ1913" s="21">
        <f>'انبار قطعات ولوازم یدکی'!BE503</f>
        <v>0</v>
      </c>
      <c r="BA1913" s="21">
        <f>'انبار قطعات ولوازم یدکی'!BH503</f>
        <v>0</v>
      </c>
      <c r="BB1913" s="21">
        <f>'انبار قطعات ولوازم یدکی'!BK503</f>
        <v>0</v>
      </c>
      <c r="BC1913" s="21">
        <f>'انبار قطعات ولوازم یدکی'!BN503</f>
        <v>0</v>
      </c>
      <c r="BD1913" s="21">
        <f>'انبار قطعات ولوازم یدکی'!BQ503</f>
        <v>0</v>
      </c>
      <c r="BE1913" s="21">
        <f>'انبار قطعات ولوازم یدکی'!BT503</f>
        <v>0</v>
      </c>
      <c r="BF1913" s="21">
        <f>'انبار قطعات ولوازم یدکی'!BW503</f>
        <v>0</v>
      </c>
      <c r="BG1913" s="21">
        <f>'انبار قطعات ولوازم یدکی'!BZ503</f>
        <v>0</v>
      </c>
      <c r="BH1913" s="21">
        <f>'انبار قطعات ولوازم یدکی'!CC503</f>
        <v>0</v>
      </c>
      <c r="BI1913" s="21">
        <f>'انبار قطعات ولوازم یدکی'!CF503</f>
        <v>0</v>
      </c>
      <c r="BJ1913" s="21">
        <f>'انبار قطعات ولوازم یدکی'!CI503</f>
        <v>0</v>
      </c>
      <c r="BK1913" s="21">
        <f>'انبار قطعات ولوازم یدکی'!CL503</f>
        <v>0</v>
      </c>
      <c r="BL1913" s="21">
        <f>'انبار قطعات ولوازم یدکی'!CO503</f>
        <v>0</v>
      </c>
      <c r="BM1913" s="21">
        <f>'انبار قطعات ولوازم یدکی'!CR503</f>
        <v>0</v>
      </c>
      <c r="BN1913" s="21">
        <f>'انبار قطعات ولوازم یدکی'!CU503</f>
        <v>0</v>
      </c>
      <c r="BO1913" s="21">
        <f>'انبار قطعات ولوازم یدکی'!CX503</f>
        <v>0</v>
      </c>
      <c r="BP1913" s="21">
        <f>'انبار قطعات ولوازم یدکی'!DA503</f>
        <v>0</v>
      </c>
      <c r="BQ1913" s="21">
        <f>'انبار قطعات ولوازم یدکی'!DD503</f>
        <v>0</v>
      </c>
      <c r="BR1913" s="24">
        <f t="shared" si="60"/>
        <v>0</v>
      </c>
    </row>
    <row r="1914" spans="1:70" ht="15.75">
      <c r="A1914" s="20" t="s">
        <v>2613</v>
      </c>
      <c r="B1914" s="20" t="s">
        <v>1710</v>
      </c>
      <c r="C1914" s="21" t="e">
        <f>INDEX('انبار قطعات ولوازم یدکی'!D:D,MATCH('11111'!A:A,'انبار قطعات ولوازم یدکی'!E:E,0))</f>
        <v>#N/A</v>
      </c>
      <c r="D1914" s="21" t="e">
        <f>INDEX('انبار قطعات ولوازم یدکی'!C:C,MATCH('11111'!A:A,'انبار قطعات ولوازم یدکی'!E:E,0))</f>
        <v>#N/A</v>
      </c>
      <c r="E1914" s="21" t="e">
        <f>INDEX('انبار قطعات ولوازم یدکی'!F:F,MATCH('11111'!A:A,'انبار قطعات ولوازم یدکی'!E:E,0))</f>
        <v>#N/A</v>
      </c>
      <c r="F1914" s="22" t="e">
        <f>INDEX('انبار قطعات ولوازم یدکی'!L:L,MATCH('11111'!A:A,'انبار قطعات ولوازم یدکی'!E:E,0))</f>
        <v>#N/A</v>
      </c>
      <c r="G1914" s="23">
        <f>'انبار قطعات ولوازم یدکی'!S504</f>
        <v>0</v>
      </c>
      <c r="H1914" s="21">
        <f>'انبار قطعات ولوازم یدکی'!V504</f>
        <v>0</v>
      </c>
      <c r="I1914" s="21">
        <f>'انبار قطعات ولوازم یدکی'!Y504</f>
        <v>0</v>
      </c>
      <c r="J1914" s="21">
        <f>'انبار قطعات ولوازم یدکی'!AB504</f>
        <v>0</v>
      </c>
      <c r="K1914" s="21">
        <f>'انبار قطعات ولوازم یدکی'!AE504</f>
        <v>0</v>
      </c>
      <c r="L1914" s="21">
        <f>'انبار قطعات ولوازم یدکی'!AH504</f>
        <v>0</v>
      </c>
      <c r="M1914" s="21">
        <f>'انبار قطعات ولوازم یدکی'!AK504</f>
        <v>0</v>
      </c>
      <c r="N1914" s="21">
        <f>'انبار قطعات ولوازم یدکی'!AN504</f>
        <v>0</v>
      </c>
      <c r="O1914" s="21">
        <f>'انبار قطعات ولوازم یدکی'!AQ504</f>
        <v>0</v>
      </c>
      <c r="P1914" s="21">
        <f>'انبار قطعات ولوازم یدکی'!AT504</f>
        <v>0</v>
      </c>
      <c r="Q1914" s="21">
        <f>'انبار قطعات ولوازم یدکی'!AW504</f>
        <v>0</v>
      </c>
      <c r="R1914" s="21">
        <f>'انبار قطعات ولوازم یدکی'!AZ504</f>
        <v>0</v>
      </c>
      <c r="S1914" s="21">
        <f>'انبار قطعات ولوازم یدکی'!BC504</f>
        <v>0</v>
      </c>
      <c r="T1914" s="21">
        <f>'انبار قطعات ولوازم یدکی'!BF504</f>
        <v>0</v>
      </c>
      <c r="U1914" s="21">
        <f>'انبار قطعات ولوازم یدکی'!BI504</f>
        <v>0</v>
      </c>
      <c r="V1914" s="21">
        <f>'انبار قطعات ولوازم یدکی'!BL504</f>
        <v>0</v>
      </c>
      <c r="W1914" s="21">
        <f>'انبار قطعات ولوازم یدکی'!BO504</f>
        <v>0</v>
      </c>
      <c r="X1914" s="21">
        <f>'انبار قطعات ولوازم یدکی'!BR504</f>
        <v>0</v>
      </c>
      <c r="Y1914" s="21">
        <f>'انبار قطعات ولوازم یدکی'!BU504</f>
        <v>0</v>
      </c>
      <c r="Z1914" s="21">
        <f>'انبار قطعات ولوازم یدکی'!BX504</f>
        <v>0</v>
      </c>
      <c r="AA1914" s="21">
        <f>'انبار قطعات ولوازم یدکی'!CA504</f>
        <v>0</v>
      </c>
      <c r="AB1914" s="21">
        <f>'انبار قطعات ولوازم یدکی'!CD504</f>
        <v>0</v>
      </c>
      <c r="AC1914" s="21">
        <f>'انبار قطعات ولوازم یدکی'!CG504</f>
        <v>0</v>
      </c>
      <c r="AD1914" s="21">
        <f>'انبار قطعات ولوازم یدکی'!CJ504</f>
        <v>0</v>
      </c>
      <c r="AE1914" s="21">
        <f>'انبار قطعات ولوازم یدکی'!CM504</f>
        <v>0</v>
      </c>
      <c r="AF1914" s="21">
        <f>'انبار قطعات ولوازم یدکی'!CP504</f>
        <v>0</v>
      </c>
      <c r="AG1914" s="21">
        <f>'انبار قطعات ولوازم یدکی'!CS504</f>
        <v>0</v>
      </c>
      <c r="AH1914" s="21">
        <f>'انبار قطعات ولوازم یدکی'!CV504</f>
        <v>0</v>
      </c>
      <c r="AI1914" s="21">
        <f>'انبار قطعات ولوازم یدکی'!CY504</f>
        <v>0</v>
      </c>
      <c r="AJ1914" s="21">
        <f>'انبار قطعات ولوازم یدکی'!DB504</f>
        <v>0</v>
      </c>
      <c r="AK1914" s="21">
        <f>'انبار قطعات ولوازم یدکی'!DE504</f>
        <v>0</v>
      </c>
      <c r="AL1914" s="12">
        <f t="shared" si="59"/>
        <v>0</v>
      </c>
      <c r="AM1914" s="23">
        <f>'انبار قطعات ولوازم یدکی'!R504</f>
        <v>0</v>
      </c>
      <c r="AN1914" s="21">
        <f>'انبار قطعات ولوازم یدکی'!U504</f>
        <v>0</v>
      </c>
      <c r="AO1914" s="21">
        <f>'انبار قطعات ولوازم یدکی'!X504</f>
        <v>0</v>
      </c>
      <c r="AP1914" s="21">
        <f>'انبار قطعات ولوازم یدکی'!AA504</f>
        <v>0</v>
      </c>
      <c r="AQ1914" s="21">
        <f>'انبار قطعات ولوازم یدکی'!AD504</f>
        <v>0</v>
      </c>
      <c r="AR1914" s="21">
        <f>'انبار قطعات ولوازم یدکی'!AG504</f>
        <v>0</v>
      </c>
      <c r="AS1914" s="21">
        <f>'انبار قطعات ولوازم یدکی'!AJ504</f>
        <v>0</v>
      </c>
      <c r="AT1914" s="21">
        <f>'انبار قطعات ولوازم یدکی'!AM504</f>
        <v>0</v>
      </c>
      <c r="AU1914" s="21">
        <f>'انبار قطعات ولوازم یدکی'!AP504</f>
        <v>0</v>
      </c>
      <c r="AV1914" s="21">
        <f>'انبار قطعات ولوازم یدکی'!AS504</f>
        <v>0</v>
      </c>
      <c r="AW1914" s="21">
        <f>'انبار قطعات ولوازم یدکی'!AV504</f>
        <v>0</v>
      </c>
      <c r="AX1914" s="21">
        <f>'انبار قطعات ولوازم یدکی'!AY504</f>
        <v>0</v>
      </c>
      <c r="AY1914" s="21">
        <f>'انبار قطعات ولوازم یدکی'!BB504</f>
        <v>0</v>
      </c>
      <c r="AZ1914" s="21">
        <f>'انبار قطعات ولوازم یدکی'!BE504</f>
        <v>0</v>
      </c>
      <c r="BA1914" s="21">
        <f>'انبار قطعات ولوازم یدکی'!BH504</f>
        <v>0</v>
      </c>
      <c r="BB1914" s="21">
        <f>'انبار قطعات ولوازم یدکی'!BK504</f>
        <v>0</v>
      </c>
      <c r="BC1914" s="21">
        <f>'انبار قطعات ولوازم یدکی'!BN504</f>
        <v>0</v>
      </c>
      <c r="BD1914" s="21">
        <f>'انبار قطعات ولوازم یدکی'!BQ504</f>
        <v>0</v>
      </c>
      <c r="BE1914" s="21">
        <f>'انبار قطعات ولوازم یدکی'!BT504</f>
        <v>0</v>
      </c>
      <c r="BF1914" s="21">
        <f>'انبار قطعات ولوازم یدکی'!BW504</f>
        <v>0</v>
      </c>
      <c r="BG1914" s="21">
        <f>'انبار قطعات ولوازم یدکی'!BZ504</f>
        <v>0</v>
      </c>
      <c r="BH1914" s="21">
        <f>'انبار قطعات ولوازم یدکی'!CC504</f>
        <v>0</v>
      </c>
      <c r="BI1914" s="21">
        <f>'انبار قطعات ولوازم یدکی'!CF504</f>
        <v>0</v>
      </c>
      <c r="BJ1914" s="21">
        <f>'انبار قطعات ولوازم یدکی'!CI504</f>
        <v>0</v>
      </c>
      <c r="BK1914" s="21">
        <f>'انبار قطعات ولوازم یدکی'!CL504</f>
        <v>0</v>
      </c>
      <c r="BL1914" s="21">
        <f>'انبار قطعات ولوازم یدکی'!CO504</f>
        <v>0</v>
      </c>
      <c r="BM1914" s="21">
        <f>'انبار قطعات ولوازم یدکی'!CR504</f>
        <v>0</v>
      </c>
      <c r="BN1914" s="21">
        <f>'انبار قطعات ولوازم یدکی'!CU504</f>
        <v>0</v>
      </c>
      <c r="BO1914" s="21">
        <f>'انبار قطعات ولوازم یدکی'!CX504</f>
        <v>0</v>
      </c>
      <c r="BP1914" s="21">
        <f>'انبار قطعات ولوازم یدکی'!DA504</f>
        <v>0</v>
      </c>
      <c r="BQ1914" s="21">
        <f>'انبار قطعات ولوازم یدکی'!DD504</f>
        <v>0</v>
      </c>
      <c r="BR1914" s="24">
        <f t="shared" si="60"/>
        <v>0</v>
      </c>
    </row>
    <row r="1915" spans="1:70" ht="15.75">
      <c r="A1915" s="20" t="s">
        <v>2614</v>
      </c>
      <c r="B1915" s="20" t="s">
        <v>1710</v>
      </c>
      <c r="C1915" s="21" t="e">
        <f>INDEX('انبار قطعات ولوازم یدکی'!D:D,MATCH('11111'!A:A,'انبار قطعات ولوازم یدکی'!E:E,0))</f>
        <v>#N/A</v>
      </c>
      <c r="D1915" s="21" t="e">
        <f>INDEX('انبار قطعات ولوازم یدکی'!C:C,MATCH('11111'!A:A,'انبار قطعات ولوازم یدکی'!E:E,0))</f>
        <v>#N/A</v>
      </c>
      <c r="E1915" s="21" t="e">
        <f>INDEX('انبار قطعات ولوازم یدکی'!F:F,MATCH('11111'!A:A,'انبار قطعات ولوازم یدکی'!E:E,0))</f>
        <v>#N/A</v>
      </c>
      <c r="F1915" s="22" t="e">
        <f>INDEX('انبار قطعات ولوازم یدکی'!L:L,MATCH('11111'!A:A,'انبار قطعات ولوازم یدکی'!E:E,0))</f>
        <v>#N/A</v>
      </c>
      <c r="G1915" s="23">
        <f>'انبار قطعات ولوازم یدکی'!S505</f>
        <v>0</v>
      </c>
      <c r="H1915" s="21">
        <f>'انبار قطعات ولوازم یدکی'!V505</f>
        <v>0</v>
      </c>
      <c r="I1915" s="21">
        <f>'انبار قطعات ولوازم یدکی'!Y505</f>
        <v>0</v>
      </c>
      <c r="J1915" s="21">
        <f>'انبار قطعات ولوازم یدکی'!AB505</f>
        <v>0</v>
      </c>
      <c r="K1915" s="21">
        <f>'انبار قطعات ولوازم یدکی'!AE505</f>
        <v>0</v>
      </c>
      <c r="L1915" s="21">
        <f>'انبار قطعات ولوازم یدکی'!AH505</f>
        <v>0</v>
      </c>
      <c r="M1915" s="21">
        <f>'انبار قطعات ولوازم یدکی'!AK505</f>
        <v>0</v>
      </c>
      <c r="N1915" s="21">
        <f>'انبار قطعات ولوازم یدکی'!AN505</f>
        <v>0</v>
      </c>
      <c r="O1915" s="21">
        <f>'انبار قطعات ولوازم یدکی'!AQ505</f>
        <v>0</v>
      </c>
      <c r="P1915" s="21">
        <f>'انبار قطعات ولوازم یدکی'!AT505</f>
        <v>0</v>
      </c>
      <c r="Q1915" s="21">
        <f>'انبار قطعات ولوازم یدکی'!AW505</f>
        <v>0</v>
      </c>
      <c r="R1915" s="21">
        <f>'انبار قطعات ولوازم یدکی'!AZ505</f>
        <v>0</v>
      </c>
      <c r="S1915" s="21">
        <f>'انبار قطعات ولوازم یدکی'!BC505</f>
        <v>0</v>
      </c>
      <c r="T1915" s="21">
        <f>'انبار قطعات ولوازم یدکی'!BF505</f>
        <v>0</v>
      </c>
      <c r="U1915" s="21">
        <f>'انبار قطعات ولوازم یدکی'!BI505</f>
        <v>0</v>
      </c>
      <c r="V1915" s="21">
        <f>'انبار قطعات ولوازم یدکی'!BL505</f>
        <v>0</v>
      </c>
      <c r="W1915" s="21">
        <f>'انبار قطعات ولوازم یدکی'!BO505</f>
        <v>0</v>
      </c>
      <c r="X1915" s="21">
        <f>'انبار قطعات ولوازم یدکی'!BR505</f>
        <v>0</v>
      </c>
      <c r="Y1915" s="21">
        <f>'انبار قطعات ولوازم یدکی'!BU505</f>
        <v>0</v>
      </c>
      <c r="Z1915" s="21">
        <f>'انبار قطعات ولوازم یدکی'!BX505</f>
        <v>0</v>
      </c>
      <c r="AA1915" s="21">
        <f>'انبار قطعات ولوازم یدکی'!CA505</f>
        <v>0</v>
      </c>
      <c r="AB1915" s="21">
        <f>'انبار قطعات ولوازم یدکی'!CD505</f>
        <v>0</v>
      </c>
      <c r="AC1915" s="21">
        <f>'انبار قطعات ولوازم یدکی'!CG505</f>
        <v>0</v>
      </c>
      <c r="AD1915" s="21">
        <f>'انبار قطعات ولوازم یدکی'!CJ505</f>
        <v>0</v>
      </c>
      <c r="AE1915" s="21">
        <f>'انبار قطعات ولوازم یدکی'!CM505</f>
        <v>0</v>
      </c>
      <c r="AF1915" s="21">
        <f>'انبار قطعات ولوازم یدکی'!CP505</f>
        <v>0</v>
      </c>
      <c r="AG1915" s="21">
        <f>'انبار قطعات ولوازم یدکی'!CS505</f>
        <v>0</v>
      </c>
      <c r="AH1915" s="21">
        <f>'انبار قطعات ولوازم یدکی'!CV505</f>
        <v>0</v>
      </c>
      <c r="AI1915" s="21">
        <f>'انبار قطعات ولوازم یدکی'!CY505</f>
        <v>0</v>
      </c>
      <c r="AJ1915" s="21">
        <f>'انبار قطعات ولوازم یدکی'!DB505</f>
        <v>0</v>
      </c>
      <c r="AK1915" s="21">
        <f>'انبار قطعات ولوازم یدکی'!DE505</f>
        <v>0</v>
      </c>
      <c r="AL1915" s="12">
        <f t="shared" si="59"/>
        <v>0</v>
      </c>
      <c r="AM1915" s="23">
        <f>'انبار قطعات ولوازم یدکی'!R505</f>
        <v>0</v>
      </c>
      <c r="AN1915" s="21">
        <f>'انبار قطعات ولوازم یدکی'!U505</f>
        <v>0</v>
      </c>
      <c r="AO1915" s="21">
        <f>'انبار قطعات ولوازم یدکی'!X505</f>
        <v>0</v>
      </c>
      <c r="AP1915" s="21">
        <f>'انبار قطعات ولوازم یدکی'!AA505</f>
        <v>0</v>
      </c>
      <c r="AQ1915" s="21">
        <f>'انبار قطعات ولوازم یدکی'!AD505</f>
        <v>0</v>
      </c>
      <c r="AR1915" s="21">
        <f>'انبار قطعات ولوازم یدکی'!AG505</f>
        <v>0</v>
      </c>
      <c r="AS1915" s="21">
        <f>'انبار قطعات ولوازم یدکی'!AJ505</f>
        <v>0</v>
      </c>
      <c r="AT1915" s="21">
        <f>'انبار قطعات ولوازم یدکی'!AM505</f>
        <v>0</v>
      </c>
      <c r="AU1915" s="21">
        <f>'انبار قطعات ولوازم یدکی'!AP505</f>
        <v>0</v>
      </c>
      <c r="AV1915" s="21">
        <f>'انبار قطعات ولوازم یدکی'!AS505</f>
        <v>0</v>
      </c>
      <c r="AW1915" s="21">
        <f>'انبار قطعات ولوازم یدکی'!AV505</f>
        <v>0</v>
      </c>
      <c r="AX1915" s="21">
        <f>'انبار قطعات ولوازم یدکی'!AY505</f>
        <v>0</v>
      </c>
      <c r="AY1915" s="21">
        <f>'انبار قطعات ولوازم یدکی'!BB505</f>
        <v>0</v>
      </c>
      <c r="AZ1915" s="21">
        <f>'انبار قطعات ولوازم یدکی'!BE505</f>
        <v>0</v>
      </c>
      <c r="BA1915" s="21">
        <f>'انبار قطعات ولوازم یدکی'!BH505</f>
        <v>0</v>
      </c>
      <c r="BB1915" s="21">
        <f>'انبار قطعات ولوازم یدکی'!BK505</f>
        <v>0</v>
      </c>
      <c r="BC1915" s="21">
        <f>'انبار قطعات ولوازم یدکی'!BN505</f>
        <v>0</v>
      </c>
      <c r="BD1915" s="21">
        <f>'انبار قطعات ولوازم یدکی'!BQ505</f>
        <v>0</v>
      </c>
      <c r="BE1915" s="21">
        <f>'انبار قطعات ولوازم یدکی'!BT505</f>
        <v>0</v>
      </c>
      <c r="BF1915" s="21">
        <f>'انبار قطعات ولوازم یدکی'!BW505</f>
        <v>0</v>
      </c>
      <c r="BG1915" s="21">
        <f>'انبار قطعات ولوازم یدکی'!BZ505</f>
        <v>0</v>
      </c>
      <c r="BH1915" s="21">
        <f>'انبار قطعات ولوازم یدکی'!CC505</f>
        <v>0</v>
      </c>
      <c r="BI1915" s="21">
        <f>'انبار قطعات ولوازم یدکی'!CF505</f>
        <v>0</v>
      </c>
      <c r="BJ1915" s="21">
        <f>'انبار قطعات ولوازم یدکی'!CI505</f>
        <v>0</v>
      </c>
      <c r="BK1915" s="21">
        <f>'انبار قطعات ولوازم یدکی'!CL505</f>
        <v>0</v>
      </c>
      <c r="BL1915" s="21">
        <f>'انبار قطعات ولوازم یدکی'!CO505</f>
        <v>0</v>
      </c>
      <c r="BM1915" s="21">
        <f>'انبار قطعات ولوازم یدکی'!CR505</f>
        <v>0</v>
      </c>
      <c r="BN1915" s="21">
        <f>'انبار قطعات ولوازم یدکی'!CU505</f>
        <v>0</v>
      </c>
      <c r="BO1915" s="21">
        <f>'انبار قطعات ولوازم یدکی'!CX505</f>
        <v>0</v>
      </c>
      <c r="BP1915" s="21">
        <f>'انبار قطعات ولوازم یدکی'!DA505</f>
        <v>0</v>
      </c>
      <c r="BQ1915" s="21">
        <f>'انبار قطعات ولوازم یدکی'!DD505</f>
        <v>0</v>
      </c>
      <c r="BR1915" s="24">
        <f t="shared" si="60"/>
        <v>0</v>
      </c>
    </row>
    <row r="1916" spans="1:70" ht="15.75">
      <c r="A1916" s="20" t="s">
        <v>2615</v>
      </c>
      <c r="B1916" s="20" t="s">
        <v>1710</v>
      </c>
      <c r="C1916" s="21" t="e">
        <f>INDEX('انبار قطعات ولوازم یدکی'!D:D,MATCH('11111'!A:A,'انبار قطعات ولوازم یدکی'!E:E,0))</f>
        <v>#N/A</v>
      </c>
      <c r="D1916" s="21" t="e">
        <f>INDEX('انبار قطعات ولوازم یدکی'!C:C,MATCH('11111'!A:A,'انبار قطعات ولوازم یدکی'!E:E,0))</f>
        <v>#N/A</v>
      </c>
      <c r="E1916" s="21" t="e">
        <f>INDEX('انبار قطعات ولوازم یدکی'!F:F,MATCH('11111'!A:A,'انبار قطعات ولوازم یدکی'!E:E,0))</f>
        <v>#N/A</v>
      </c>
      <c r="F1916" s="22" t="e">
        <f>INDEX('انبار قطعات ولوازم یدکی'!L:L,MATCH('11111'!A:A,'انبار قطعات ولوازم یدکی'!E:E,0))</f>
        <v>#N/A</v>
      </c>
      <c r="G1916" s="23">
        <f>'انبار قطعات ولوازم یدکی'!S506</f>
        <v>0</v>
      </c>
      <c r="H1916" s="21">
        <f>'انبار قطعات ولوازم یدکی'!V506</f>
        <v>0</v>
      </c>
      <c r="I1916" s="21">
        <f>'انبار قطعات ولوازم یدکی'!Y506</f>
        <v>0</v>
      </c>
      <c r="J1916" s="21">
        <f>'انبار قطعات ولوازم یدکی'!AB506</f>
        <v>0</v>
      </c>
      <c r="K1916" s="21">
        <f>'انبار قطعات ولوازم یدکی'!AE506</f>
        <v>0</v>
      </c>
      <c r="L1916" s="21">
        <f>'انبار قطعات ولوازم یدکی'!AH506</f>
        <v>0</v>
      </c>
      <c r="M1916" s="21">
        <f>'انبار قطعات ولوازم یدکی'!AK506</f>
        <v>0</v>
      </c>
      <c r="N1916" s="21">
        <f>'انبار قطعات ولوازم یدکی'!AN506</f>
        <v>0</v>
      </c>
      <c r="O1916" s="21">
        <f>'انبار قطعات ولوازم یدکی'!AQ506</f>
        <v>0</v>
      </c>
      <c r="P1916" s="21">
        <f>'انبار قطعات ولوازم یدکی'!AT506</f>
        <v>0</v>
      </c>
      <c r="Q1916" s="21">
        <f>'انبار قطعات ولوازم یدکی'!AW506</f>
        <v>0</v>
      </c>
      <c r="R1916" s="21">
        <f>'انبار قطعات ولوازم یدکی'!AZ506</f>
        <v>0</v>
      </c>
      <c r="S1916" s="21">
        <f>'انبار قطعات ولوازم یدکی'!BC506</f>
        <v>0</v>
      </c>
      <c r="T1916" s="21">
        <f>'انبار قطعات ولوازم یدکی'!BF506</f>
        <v>0</v>
      </c>
      <c r="U1916" s="21">
        <f>'انبار قطعات ولوازم یدکی'!BI506</f>
        <v>0</v>
      </c>
      <c r="V1916" s="21">
        <f>'انبار قطعات ولوازم یدکی'!BL506</f>
        <v>0</v>
      </c>
      <c r="W1916" s="21">
        <f>'انبار قطعات ولوازم یدکی'!BO506</f>
        <v>0</v>
      </c>
      <c r="X1916" s="21">
        <f>'انبار قطعات ولوازم یدکی'!BR506</f>
        <v>0</v>
      </c>
      <c r="Y1916" s="21">
        <f>'انبار قطعات ولوازم یدکی'!BU506</f>
        <v>0</v>
      </c>
      <c r="Z1916" s="21">
        <f>'انبار قطعات ولوازم یدکی'!BX506</f>
        <v>0</v>
      </c>
      <c r="AA1916" s="21">
        <f>'انبار قطعات ولوازم یدکی'!CA506</f>
        <v>0</v>
      </c>
      <c r="AB1916" s="21">
        <f>'انبار قطعات ولوازم یدکی'!CD506</f>
        <v>0</v>
      </c>
      <c r="AC1916" s="21">
        <f>'انبار قطعات ولوازم یدکی'!CG506</f>
        <v>0</v>
      </c>
      <c r="AD1916" s="21">
        <f>'انبار قطعات ولوازم یدکی'!CJ506</f>
        <v>0</v>
      </c>
      <c r="AE1916" s="21">
        <f>'انبار قطعات ولوازم یدکی'!CM506</f>
        <v>0</v>
      </c>
      <c r="AF1916" s="21">
        <f>'انبار قطعات ولوازم یدکی'!CP506</f>
        <v>0</v>
      </c>
      <c r="AG1916" s="21">
        <f>'انبار قطعات ولوازم یدکی'!CS506</f>
        <v>0</v>
      </c>
      <c r="AH1916" s="21">
        <f>'انبار قطعات ولوازم یدکی'!CV506</f>
        <v>0</v>
      </c>
      <c r="AI1916" s="21">
        <f>'انبار قطعات ولوازم یدکی'!CY506</f>
        <v>0</v>
      </c>
      <c r="AJ1916" s="21">
        <f>'انبار قطعات ولوازم یدکی'!DB506</f>
        <v>0</v>
      </c>
      <c r="AK1916" s="21">
        <f>'انبار قطعات ولوازم یدکی'!DE506</f>
        <v>0</v>
      </c>
      <c r="AL1916" s="12">
        <f t="shared" si="59"/>
        <v>0</v>
      </c>
      <c r="AM1916" s="23">
        <f>'انبار قطعات ولوازم یدکی'!R506</f>
        <v>0</v>
      </c>
      <c r="AN1916" s="21">
        <f>'انبار قطعات ولوازم یدکی'!U506</f>
        <v>0</v>
      </c>
      <c r="AO1916" s="21">
        <f>'انبار قطعات ولوازم یدکی'!X506</f>
        <v>0</v>
      </c>
      <c r="AP1916" s="21">
        <f>'انبار قطعات ولوازم یدکی'!AA506</f>
        <v>0</v>
      </c>
      <c r="AQ1916" s="21">
        <f>'انبار قطعات ولوازم یدکی'!AD506</f>
        <v>0</v>
      </c>
      <c r="AR1916" s="21">
        <f>'انبار قطعات ولوازم یدکی'!AG506</f>
        <v>0</v>
      </c>
      <c r="AS1916" s="21">
        <f>'انبار قطعات ولوازم یدکی'!AJ506</f>
        <v>0</v>
      </c>
      <c r="AT1916" s="21">
        <f>'انبار قطعات ولوازم یدکی'!AM506</f>
        <v>0</v>
      </c>
      <c r="AU1916" s="21">
        <f>'انبار قطعات ولوازم یدکی'!AP506</f>
        <v>0</v>
      </c>
      <c r="AV1916" s="21">
        <f>'انبار قطعات ولوازم یدکی'!AS506</f>
        <v>0</v>
      </c>
      <c r="AW1916" s="21">
        <f>'انبار قطعات ولوازم یدکی'!AV506</f>
        <v>0</v>
      </c>
      <c r="AX1916" s="21">
        <f>'انبار قطعات ولوازم یدکی'!AY506</f>
        <v>0</v>
      </c>
      <c r="AY1916" s="21">
        <f>'انبار قطعات ولوازم یدکی'!BB506</f>
        <v>0</v>
      </c>
      <c r="AZ1916" s="21">
        <f>'انبار قطعات ولوازم یدکی'!BE506</f>
        <v>0</v>
      </c>
      <c r="BA1916" s="21">
        <f>'انبار قطعات ولوازم یدکی'!BH506</f>
        <v>0</v>
      </c>
      <c r="BB1916" s="21">
        <f>'انبار قطعات ولوازم یدکی'!BK506</f>
        <v>0</v>
      </c>
      <c r="BC1916" s="21">
        <f>'انبار قطعات ولوازم یدکی'!BN506</f>
        <v>0</v>
      </c>
      <c r="BD1916" s="21">
        <f>'انبار قطعات ولوازم یدکی'!BQ506</f>
        <v>0</v>
      </c>
      <c r="BE1916" s="21">
        <f>'انبار قطعات ولوازم یدکی'!BT506</f>
        <v>0</v>
      </c>
      <c r="BF1916" s="21">
        <f>'انبار قطعات ولوازم یدکی'!BW506</f>
        <v>0</v>
      </c>
      <c r="BG1916" s="21">
        <f>'انبار قطعات ولوازم یدکی'!BZ506</f>
        <v>0</v>
      </c>
      <c r="BH1916" s="21">
        <f>'انبار قطعات ولوازم یدکی'!CC506</f>
        <v>0</v>
      </c>
      <c r="BI1916" s="21">
        <f>'انبار قطعات ولوازم یدکی'!CF506</f>
        <v>0</v>
      </c>
      <c r="BJ1916" s="21">
        <f>'انبار قطعات ولوازم یدکی'!CI506</f>
        <v>0</v>
      </c>
      <c r="BK1916" s="21">
        <f>'انبار قطعات ولوازم یدکی'!CL506</f>
        <v>0</v>
      </c>
      <c r="BL1916" s="21">
        <f>'انبار قطعات ولوازم یدکی'!CO506</f>
        <v>0</v>
      </c>
      <c r="BM1916" s="21">
        <f>'انبار قطعات ولوازم یدکی'!CR506</f>
        <v>0</v>
      </c>
      <c r="BN1916" s="21">
        <f>'انبار قطعات ولوازم یدکی'!CU506</f>
        <v>0</v>
      </c>
      <c r="BO1916" s="21">
        <f>'انبار قطعات ولوازم یدکی'!CX506</f>
        <v>0</v>
      </c>
      <c r="BP1916" s="21">
        <f>'انبار قطعات ولوازم یدکی'!DA506</f>
        <v>0</v>
      </c>
      <c r="BQ1916" s="21">
        <f>'انبار قطعات ولوازم یدکی'!DD506</f>
        <v>0</v>
      </c>
      <c r="BR1916" s="24">
        <f t="shared" si="60"/>
        <v>0</v>
      </c>
    </row>
    <row r="1917" spans="1:70" ht="15.75">
      <c r="A1917" s="20" t="s">
        <v>2616</v>
      </c>
      <c r="B1917" s="20" t="s">
        <v>1710</v>
      </c>
      <c r="C1917" s="21" t="e">
        <f>INDEX('انبار قطعات ولوازم یدکی'!D:D,MATCH('11111'!A:A,'انبار قطعات ولوازم یدکی'!E:E,0))</f>
        <v>#N/A</v>
      </c>
      <c r="D1917" s="21" t="e">
        <f>INDEX('انبار قطعات ولوازم یدکی'!C:C,MATCH('11111'!A:A,'انبار قطعات ولوازم یدکی'!E:E,0))</f>
        <v>#N/A</v>
      </c>
      <c r="E1917" s="21" t="e">
        <f>INDEX('انبار قطعات ولوازم یدکی'!F:F,MATCH('11111'!A:A,'انبار قطعات ولوازم یدکی'!E:E,0))</f>
        <v>#N/A</v>
      </c>
      <c r="F1917" s="22" t="e">
        <f>INDEX('انبار قطعات ولوازم یدکی'!L:L,MATCH('11111'!A:A,'انبار قطعات ولوازم یدکی'!E:E,0))</f>
        <v>#N/A</v>
      </c>
      <c r="G1917" s="23">
        <f>'انبار قطعات ولوازم یدکی'!S507</f>
        <v>0</v>
      </c>
      <c r="H1917" s="21">
        <f>'انبار قطعات ولوازم یدکی'!V507</f>
        <v>0</v>
      </c>
      <c r="I1917" s="21">
        <f>'انبار قطعات ولوازم یدکی'!Y507</f>
        <v>0</v>
      </c>
      <c r="J1917" s="21">
        <f>'انبار قطعات ولوازم یدکی'!AB507</f>
        <v>0</v>
      </c>
      <c r="K1917" s="21">
        <f>'انبار قطعات ولوازم یدکی'!AE507</f>
        <v>0</v>
      </c>
      <c r="L1917" s="21">
        <f>'انبار قطعات ولوازم یدکی'!AH507</f>
        <v>0</v>
      </c>
      <c r="M1917" s="21">
        <f>'انبار قطعات ولوازم یدکی'!AK507</f>
        <v>0</v>
      </c>
      <c r="N1917" s="21">
        <f>'انبار قطعات ولوازم یدکی'!AN507</f>
        <v>0</v>
      </c>
      <c r="O1917" s="21">
        <f>'انبار قطعات ولوازم یدکی'!AQ507</f>
        <v>0</v>
      </c>
      <c r="P1917" s="21">
        <f>'انبار قطعات ولوازم یدکی'!AT507</f>
        <v>0</v>
      </c>
      <c r="Q1917" s="21">
        <f>'انبار قطعات ولوازم یدکی'!AW507</f>
        <v>0</v>
      </c>
      <c r="R1917" s="21">
        <f>'انبار قطعات ولوازم یدکی'!AZ507</f>
        <v>0</v>
      </c>
      <c r="S1917" s="21">
        <f>'انبار قطعات ولوازم یدکی'!BC507</f>
        <v>0</v>
      </c>
      <c r="T1917" s="21">
        <f>'انبار قطعات ولوازم یدکی'!BF507</f>
        <v>0</v>
      </c>
      <c r="U1917" s="21">
        <f>'انبار قطعات ولوازم یدکی'!BI507</f>
        <v>0</v>
      </c>
      <c r="V1917" s="21">
        <f>'انبار قطعات ولوازم یدکی'!BL507</f>
        <v>0</v>
      </c>
      <c r="W1917" s="21">
        <f>'انبار قطعات ولوازم یدکی'!BO507</f>
        <v>0</v>
      </c>
      <c r="X1917" s="21">
        <f>'انبار قطعات ولوازم یدکی'!BR507</f>
        <v>0</v>
      </c>
      <c r="Y1917" s="21">
        <f>'انبار قطعات ولوازم یدکی'!BU507</f>
        <v>0</v>
      </c>
      <c r="Z1917" s="21">
        <f>'انبار قطعات ولوازم یدکی'!BX507</f>
        <v>0</v>
      </c>
      <c r="AA1917" s="21">
        <f>'انبار قطعات ولوازم یدکی'!CA507</f>
        <v>0</v>
      </c>
      <c r="AB1917" s="21">
        <f>'انبار قطعات ولوازم یدکی'!CD507</f>
        <v>0</v>
      </c>
      <c r="AC1917" s="21">
        <f>'انبار قطعات ولوازم یدکی'!CG507</f>
        <v>0</v>
      </c>
      <c r="AD1917" s="21">
        <f>'انبار قطعات ولوازم یدکی'!CJ507</f>
        <v>0</v>
      </c>
      <c r="AE1917" s="21">
        <f>'انبار قطعات ولوازم یدکی'!CM507</f>
        <v>0</v>
      </c>
      <c r="AF1917" s="21">
        <f>'انبار قطعات ولوازم یدکی'!CP507</f>
        <v>0</v>
      </c>
      <c r="AG1917" s="21">
        <f>'انبار قطعات ولوازم یدکی'!CS507</f>
        <v>0</v>
      </c>
      <c r="AH1917" s="21">
        <f>'انبار قطعات ولوازم یدکی'!CV507</f>
        <v>0</v>
      </c>
      <c r="AI1917" s="21">
        <f>'انبار قطعات ولوازم یدکی'!CY507</f>
        <v>0</v>
      </c>
      <c r="AJ1917" s="21">
        <f>'انبار قطعات ولوازم یدکی'!DB507</f>
        <v>0</v>
      </c>
      <c r="AK1917" s="21">
        <f>'انبار قطعات ولوازم یدکی'!DE507</f>
        <v>0</v>
      </c>
      <c r="AL1917" s="12">
        <f t="shared" si="59"/>
        <v>0</v>
      </c>
      <c r="AM1917" s="23">
        <f>'انبار قطعات ولوازم یدکی'!R507</f>
        <v>0</v>
      </c>
      <c r="AN1917" s="21">
        <f>'انبار قطعات ولوازم یدکی'!U507</f>
        <v>0</v>
      </c>
      <c r="AO1917" s="21">
        <f>'انبار قطعات ولوازم یدکی'!X507</f>
        <v>0</v>
      </c>
      <c r="AP1917" s="21">
        <f>'انبار قطعات ولوازم یدکی'!AA507</f>
        <v>0</v>
      </c>
      <c r="AQ1917" s="21">
        <f>'انبار قطعات ولوازم یدکی'!AD507</f>
        <v>0</v>
      </c>
      <c r="AR1917" s="21">
        <f>'انبار قطعات ولوازم یدکی'!AG507</f>
        <v>0</v>
      </c>
      <c r="AS1917" s="21">
        <f>'انبار قطعات ولوازم یدکی'!AJ507</f>
        <v>0</v>
      </c>
      <c r="AT1917" s="21">
        <f>'انبار قطعات ولوازم یدکی'!AM507</f>
        <v>0</v>
      </c>
      <c r="AU1917" s="21">
        <f>'انبار قطعات ولوازم یدکی'!AP507</f>
        <v>0</v>
      </c>
      <c r="AV1917" s="21">
        <f>'انبار قطعات ولوازم یدکی'!AS507</f>
        <v>0</v>
      </c>
      <c r="AW1917" s="21">
        <f>'انبار قطعات ولوازم یدکی'!AV507</f>
        <v>0</v>
      </c>
      <c r="AX1917" s="21">
        <f>'انبار قطعات ولوازم یدکی'!AY507</f>
        <v>0</v>
      </c>
      <c r="AY1917" s="21">
        <f>'انبار قطعات ولوازم یدکی'!BB507</f>
        <v>0</v>
      </c>
      <c r="AZ1917" s="21">
        <f>'انبار قطعات ولوازم یدکی'!BE507</f>
        <v>0</v>
      </c>
      <c r="BA1917" s="21">
        <f>'انبار قطعات ولوازم یدکی'!BH507</f>
        <v>0</v>
      </c>
      <c r="BB1917" s="21">
        <f>'انبار قطعات ولوازم یدکی'!BK507</f>
        <v>0</v>
      </c>
      <c r="BC1917" s="21">
        <f>'انبار قطعات ولوازم یدکی'!BN507</f>
        <v>0</v>
      </c>
      <c r="BD1917" s="21">
        <f>'انبار قطعات ولوازم یدکی'!BQ507</f>
        <v>0</v>
      </c>
      <c r="BE1917" s="21">
        <f>'انبار قطعات ولوازم یدکی'!BT507</f>
        <v>0</v>
      </c>
      <c r="BF1917" s="21">
        <f>'انبار قطعات ولوازم یدکی'!BW507</f>
        <v>0</v>
      </c>
      <c r="BG1917" s="21">
        <f>'انبار قطعات ولوازم یدکی'!BZ507</f>
        <v>0</v>
      </c>
      <c r="BH1917" s="21">
        <f>'انبار قطعات ولوازم یدکی'!CC507</f>
        <v>0</v>
      </c>
      <c r="BI1917" s="21">
        <f>'انبار قطعات ولوازم یدکی'!CF507</f>
        <v>0</v>
      </c>
      <c r="BJ1917" s="21">
        <f>'انبار قطعات ولوازم یدکی'!CI507</f>
        <v>0</v>
      </c>
      <c r="BK1917" s="21">
        <f>'انبار قطعات ولوازم یدکی'!CL507</f>
        <v>0</v>
      </c>
      <c r="BL1917" s="21">
        <f>'انبار قطعات ولوازم یدکی'!CO507</f>
        <v>0</v>
      </c>
      <c r="BM1917" s="21">
        <f>'انبار قطعات ولوازم یدکی'!CR507</f>
        <v>0</v>
      </c>
      <c r="BN1917" s="21">
        <f>'انبار قطعات ولوازم یدکی'!CU507</f>
        <v>0</v>
      </c>
      <c r="BO1917" s="21">
        <f>'انبار قطعات ولوازم یدکی'!CX507</f>
        <v>0</v>
      </c>
      <c r="BP1917" s="21">
        <f>'انبار قطعات ولوازم یدکی'!DA507</f>
        <v>0</v>
      </c>
      <c r="BQ1917" s="21">
        <f>'انبار قطعات ولوازم یدکی'!DD507</f>
        <v>0</v>
      </c>
      <c r="BR1917" s="24">
        <f t="shared" si="60"/>
        <v>0</v>
      </c>
    </row>
    <row r="1918" spans="1:70" ht="15.75">
      <c r="A1918" s="20" t="s">
        <v>2617</v>
      </c>
      <c r="B1918" s="20" t="s">
        <v>1710</v>
      </c>
      <c r="C1918" s="21" t="e">
        <f>INDEX('انبار قطعات ولوازم یدکی'!D:D,MATCH('11111'!A:A,'انبار قطعات ولوازم یدکی'!E:E,0))</f>
        <v>#N/A</v>
      </c>
      <c r="D1918" s="21" t="e">
        <f>INDEX('انبار قطعات ولوازم یدکی'!C:C,MATCH('11111'!A:A,'انبار قطعات ولوازم یدکی'!E:E,0))</f>
        <v>#N/A</v>
      </c>
      <c r="E1918" s="21" t="e">
        <f>INDEX('انبار قطعات ولوازم یدکی'!F:F,MATCH('11111'!A:A,'انبار قطعات ولوازم یدکی'!E:E,0))</f>
        <v>#N/A</v>
      </c>
      <c r="F1918" s="22" t="e">
        <f>INDEX('انبار قطعات ولوازم یدکی'!L:L,MATCH('11111'!A:A,'انبار قطعات ولوازم یدکی'!E:E,0))</f>
        <v>#N/A</v>
      </c>
      <c r="G1918" s="23">
        <f>'انبار قطعات ولوازم یدکی'!S508</f>
        <v>0</v>
      </c>
      <c r="H1918" s="21">
        <f>'انبار قطعات ولوازم یدکی'!V508</f>
        <v>0</v>
      </c>
      <c r="I1918" s="21">
        <f>'انبار قطعات ولوازم یدکی'!Y508</f>
        <v>0</v>
      </c>
      <c r="J1918" s="21">
        <f>'انبار قطعات ولوازم یدکی'!AB508</f>
        <v>0</v>
      </c>
      <c r="K1918" s="21">
        <f>'انبار قطعات ولوازم یدکی'!AE508</f>
        <v>0</v>
      </c>
      <c r="L1918" s="21">
        <f>'انبار قطعات ولوازم یدکی'!AH508</f>
        <v>0</v>
      </c>
      <c r="M1918" s="21">
        <f>'انبار قطعات ولوازم یدکی'!AK508</f>
        <v>0</v>
      </c>
      <c r="N1918" s="21">
        <f>'انبار قطعات ولوازم یدکی'!AN508</f>
        <v>0</v>
      </c>
      <c r="O1918" s="21">
        <f>'انبار قطعات ولوازم یدکی'!AQ508</f>
        <v>0</v>
      </c>
      <c r="P1918" s="21">
        <f>'انبار قطعات ولوازم یدکی'!AT508</f>
        <v>0</v>
      </c>
      <c r="Q1918" s="21">
        <f>'انبار قطعات ولوازم یدکی'!AW508</f>
        <v>0</v>
      </c>
      <c r="R1918" s="21">
        <f>'انبار قطعات ولوازم یدکی'!AZ508</f>
        <v>0</v>
      </c>
      <c r="S1918" s="21">
        <f>'انبار قطعات ولوازم یدکی'!BC508</f>
        <v>0</v>
      </c>
      <c r="T1918" s="21">
        <f>'انبار قطعات ولوازم یدکی'!BF508</f>
        <v>0</v>
      </c>
      <c r="U1918" s="21">
        <f>'انبار قطعات ولوازم یدکی'!BI508</f>
        <v>0</v>
      </c>
      <c r="V1918" s="21">
        <f>'انبار قطعات ولوازم یدکی'!BL508</f>
        <v>0</v>
      </c>
      <c r="W1918" s="21">
        <f>'انبار قطعات ولوازم یدکی'!BO508</f>
        <v>0</v>
      </c>
      <c r="X1918" s="21">
        <f>'انبار قطعات ولوازم یدکی'!BR508</f>
        <v>0</v>
      </c>
      <c r="Y1918" s="21">
        <f>'انبار قطعات ولوازم یدکی'!BU508</f>
        <v>0</v>
      </c>
      <c r="Z1918" s="21">
        <f>'انبار قطعات ولوازم یدکی'!BX508</f>
        <v>0</v>
      </c>
      <c r="AA1918" s="21">
        <f>'انبار قطعات ولوازم یدکی'!CA508</f>
        <v>0</v>
      </c>
      <c r="AB1918" s="21">
        <f>'انبار قطعات ولوازم یدکی'!CD508</f>
        <v>0</v>
      </c>
      <c r="AC1918" s="21">
        <f>'انبار قطعات ولوازم یدکی'!CG508</f>
        <v>0</v>
      </c>
      <c r="AD1918" s="21">
        <f>'انبار قطعات ولوازم یدکی'!CJ508</f>
        <v>0</v>
      </c>
      <c r="AE1918" s="21">
        <f>'انبار قطعات ولوازم یدکی'!CM508</f>
        <v>0</v>
      </c>
      <c r="AF1918" s="21">
        <f>'انبار قطعات ولوازم یدکی'!CP508</f>
        <v>0</v>
      </c>
      <c r="AG1918" s="21">
        <f>'انبار قطعات ولوازم یدکی'!CS508</f>
        <v>0</v>
      </c>
      <c r="AH1918" s="21">
        <f>'انبار قطعات ولوازم یدکی'!CV508</f>
        <v>0</v>
      </c>
      <c r="AI1918" s="21">
        <f>'انبار قطعات ولوازم یدکی'!CY508</f>
        <v>0</v>
      </c>
      <c r="AJ1918" s="21">
        <f>'انبار قطعات ولوازم یدکی'!DB508</f>
        <v>0</v>
      </c>
      <c r="AK1918" s="21">
        <f>'انبار قطعات ولوازم یدکی'!DE508</f>
        <v>0</v>
      </c>
      <c r="AL1918" s="12">
        <f t="shared" si="59"/>
        <v>0</v>
      </c>
      <c r="AM1918" s="23">
        <f>'انبار قطعات ولوازم یدکی'!R508</f>
        <v>0</v>
      </c>
      <c r="AN1918" s="21">
        <f>'انبار قطعات ولوازم یدکی'!U508</f>
        <v>0</v>
      </c>
      <c r="AO1918" s="21">
        <f>'انبار قطعات ولوازم یدکی'!X508</f>
        <v>0</v>
      </c>
      <c r="AP1918" s="21">
        <f>'انبار قطعات ولوازم یدکی'!AA508</f>
        <v>0</v>
      </c>
      <c r="AQ1918" s="21">
        <f>'انبار قطعات ولوازم یدکی'!AD508</f>
        <v>0</v>
      </c>
      <c r="AR1918" s="21">
        <f>'انبار قطعات ولوازم یدکی'!AG508</f>
        <v>0</v>
      </c>
      <c r="AS1918" s="21">
        <f>'انبار قطعات ولوازم یدکی'!AJ508</f>
        <v>0</v>
      </c>
      <c r="AT1918" s="21">
        <f>'انبار قطعات ولوازم یدکی'!AM508</f>
        <v>0</v>
      </c>
      <c r="AU1918" s="21">
        <f>'انبار قطعات ولوازم یدکی'!AP508</f>
        <v>0</v>
      </c>
      <c r="AV1918" s="21">
        <f>'انبار قطعات ولوازم یدکی'!AS508</f>
        <v>0</v>
      </c>
      <c r="AW1918" s="21">
        <f>'انبار قطعات ولوازم یدکی'!AV508</f>
        <v>0</v>
      </c>
      <c r="AX1918" s="21">
        <f>'انبار قطعات ولوازم یدکی'!AY508</f>
        <v>0</v>
      </c>
      <c r="AY1918" s="21">
        <f>'انبار قطعات ولوازم یدکی'!BB508</f>
        <v>0</v>
      </c>
      <c r="AZ1918" s="21">
        <f>'انبار قطعات ولوازم یدکی'!BE508</f>
        <v>0</v>
      </c>
      <c r="BA1918" s="21">
        <f>'انبار قطعات ولوازم یدکی'!BH508</f>
        <v>0</v>
      </c>
      <c r="BB1918" s="21">
        <f>'انبار قطعات ولوازم یدکی'!BK508</f>
        <v>0</v>
      </c>
      <c r="BC1918" s="21">
        <f>'انبار قطعات ولوازم یدکی'!BN508</f>
        <v>0</v>
      </c>
      <c r="BD1918" s="21">
        <f>'انبار قطعات ولوازم یدکی'!BQ508</f>
        <v>0</v>
      </c>
      <c r="BE1918" s="21">
        <f>'انبار قطعات ولوازم یدکی'!BT508</f>
        <v>0</v>
      </c>
      <c r="BF1918" s="21">
        <f>'انبار قطعات ولوازم یدکی'!BW508</f>
        <v>0</v>
      </c>
      <c r="BG1918" s="21">
        <f>'انبار قطعات ولوازم یدکی'!BZ508</f>
        <v>0</v>
      </c>
      <c r="BH1918" s="21">
        <f>'انبار قطعات ولوازم یدکی'!CC508</f>
        <v>0</v>
      </c>
      <c r="BI1918" s="21">
        <f>'انبار قطعات ولوازم یدکی'!CF508</f>
        <v>0</v>
      </c>
      <c r="BJ1918" s="21">
        <f>'انبار قطعات ولوازم یدکی'!CI508</f>
        <v>0</v>
      </c>
      <c r="BK1918" s="21">
        <f>'انبار قطعات ولوازم یدکی'!CL508</f>
        <v>0</v>
      </c>
      <c r="BL1918" s="21">
        <f>'انبار قطعات ولوازم یدکی'!CO508</f>
        <v>0</v>
      </c>
      <c r="BM1918" s="21">
        <f>'انبار قطعات ولوازم یدکی'!CR508</f>
        <v>0</v>
      </c>
      <c r="BN1918" s="21">
        <f>'انبار قطعات ولوازم یدکی'!CU508</f>
        <v>0</v>
      </c>
      <c r="BO1918" s="21">
        <f>'انبار قطعات ولوازم یدکی'!CX508</f>
        <v>0</v>
      </c>
      <c r="BP1918" s="21">
        <f>'انبار قطعات ولوازم یدکی'!DA508</f>
        <v>0</v>
      </c>
      <c r="BQ1918" s="21">
        <f>'انبار قطعات ولوازم یدکی'!DD508</f>
        <v>0</v>
      </c>
      <c r="BR1918" s="24">
        <f t="shared" si="60"/>
        <v>0</v>
      </c>
    </row>
    <row r="1919" spans="1:70" ht="15.75">
      <c r="A1919" s="20" t="s">
        <v>2618</v>
      </c>
      <c r="B1919" s="20" t="s">
        <v>1710</v>
      </c>
      <c r="C1919" s="21" t="e">
        <f>INDEX('انبار قطعات ولوازم یدکی'!D:D,MATCH('11111'!A:A,'انبار قطعات ولوازم یدکی'!E:E,0))</f>
        <v>#N/A</v>
      </c>
      <c r="D1919" s="21" t="e">
        <f>INDEX('انبار قطعات ولوازم یدکی'!C:C,MATCH('11111'!A:A,'انبار قطعات ولوازم یدکی'!E:E,0))</f>
        <v>#N/A</v>
      </c>
      <c r="E1919" s="21" t="e">
        <f>INDEX('انبار قطعات ولوازم یدکی'!F:F,MATCH('11111'!A:A,'انبار قطعات ولوازم یدکی'!E:E,0))</f>
        <v>#N/A</v>
      </c>
      <c r="F1919" s="22" t="e">
        <f>INDEX('انبار قطعات ولوازم یدکی'!L:L,MATCH('11111'!A:A,'انبار قطعات ولوازم یدکی'!E:E,0))</f>
        <v>#N/A</v>
      </c>
      <c r="G1919" s="23">
        <f>'انبار قطعات ولوازم یدکی'!S509</f>
        <v>0</v>
      </c>
      <c r="H1919" s="21">
        <f>'انبار قطعات ولوازم یدکی'!V509</f>
        <v>0</v>
      </c>
      <c r="I1919" s="21">
        <f>'انبار قطعات ولوازم یدکی'!Y509</f>
        <v>0</v>
      </c>
      <c r="J1919" s="21">
        <f>'انبار قطعات ولوازم یدکی'!AB509</f>
        <v>0</v>
      </c>
      <c r="K1919" s="21">
        <f>'انبار قطعات ولوازم یدکی'!AE509</f>
        <v>0</v>
      </c>
      <c r="L1919" s="21">
        <f>'انبار قطعات ولوازم یدکی'!AH509</f>
        <v>0</v>
      </c>
      <c r="M1919" s="21">
        <f>'انبار قطعات ولوازم یدکی'!AK509</f>
        <v>0</v>
      </c>
      <c r="N1919" s="21">
        <f>'انبار قطعات ولوازم یدکی'!AN509</f>
        <v>0</v>
      </c>
      <c r="O1919" s="21">
        <f>'انبار قطعات ولوازم یدکی'!AQ509</f>
        <v>0</v>
      </c>
      <c r="P1919" s="21">
        <f>'انبار قطعات ولوازم یدکی'!AT509</f>
        <v>0</v>
      </c>
      <c r="Q1919" s="21">
        <f>'انبار قطعات ولوازم یدکی'!AW509</f>
        <v>0</v>
      </c>
      <c r="R1919" s="21">
        <f>'انبار قطعات ولوازم یدکی'!AZ509</f>
        <v>0</v>
      </c>
      <c r="S1919" s="21">
        <f>'انبار قطعات ولوازم یدکی'!BC509</f>
        <v>0</v>
      </c>
      <c r="T1919" s="21">
        <f>'انبار قطعات ولوازم یدکی'!BF509</f>
        <v>0</v>
      </c>
      <c r="U1919" s="21">
        <f>'انبار قطعات ولوازم یدکی'!BI509</f>
        <v>0</v>
      </c>
      <c r="V1919" s="21">
        <f>'انبار قطعات ولوازم یدکی'!BL509</f>
        <v>0</v>
      </c>
      <c r="W1919" s="21">
        <f>'انبار قطعات ولوازم یدکی'!BO509</f>
        <v>0</v>
      </c>
      <c r="X1919" s="21">
        <f>'انبار قطعات ولوازم یدکی'!BR509</f>
        <v>0</v>
      </c>
      <c r="Y1919" s="21">
        <f>'انبار قطعات ولوازم یدکی'!BU509</f>
        <v>0</v>
      </c>
      <c r="Z1919" s="21">
        <f>'انبار قطعات ولوازم یدکی'!BX509</f>
        <v>0</v>
      </c>
      <c r="AA1919" s="21">
        <f>'انبار قطعات ولوازم یدکی'!CA509</f>
        <v>0</v>
      </c>
      <c r="AB1919" s="21">
        <f>'انبار قطعات ولوازم یدکی'!CD509</f>
        <v>0</v>
      </c>
      <c r="AC1919" s="21">
        <f>'انبار قطعات ولوازم یدکی'!CG509</f>
        <v>0</v>
      </c>
      <c r="AD1919" s="21">
        <f>'انبار قطعات ولوازم یدکی'!CJ509</f>
        <v>0</v>
      </c>
      <c r="AE1919" s="21">
        <f>'انبار قطعات ولوازم یدکی'!CM509</f>
        <v>0</v>
      </c>
      <c r="AF1919" s="21">
        <f>'انبار قطعات ولوازم یدکی'!CP509</f>
        <v>0</v>
      </c>
      <c r="AG1919" s="21">
        <f>'انبار قطعات ولوازم یدکی'!CS509</f>
        <v>0</v>
      </c>
      <c r="AH1919" s="21">
        <f>'انبار قطعات ولوازم یدکی'!CV509</f>
        <v>0</v>
      </c>
      <c r="AI1919" s="21">
        <f>'انبار قطعات ولوازم یدکی'!CY509</f>
        <v>0</v>
      </c>
      <c r="AJ1919" s="21">
        <f>'انبار قطعات ولوازم یدکی'!DB509</f>
        <v>0</v>
      </c>
      <c r="AK1919" s="21">
        <f>'انبار قطعات ولوازم یدکی'!DE509</f>
        <v>0</v>
      </c>
      <c r="AL1919" s="12">
        <f t="shared" si="59"/>
        <v>0</v>
      </c>
      <c r="AM1919" s="23">
        <f>'انبار قطعات ولوازم یدکی'!R509</f>
        <v>0</v>
      </c>
      <c r="AN1919" s="21">
        <f>'انبار قطعات ولوازم یدکی'!U509</f>
        <v>0</v>
      </c>
      <c r="AO1919" s="21">
        <f>'انبار قطعات ولوازم یدکی'!X509</f>
        <v>0</v>
      </c>
      <c r="AP1919" s="21">
        <f>'انبار قطعات ولوازم یدکی'!AA509</f>
        <v>0</v>
      </c>
      <c r="AQ1919" s="21">
        <f>'انبار قطعات ولوازم یدکی'!AD509</f>
        <v>0</v>
      </c>
      <c r="AR1919" s="21">
        <f>'انبار قطعات ولوازم یدکی'!AG509</f>
        <v>0</v>
      </c>
      <c r="AS1919" s="21">
        <f>'انبار قطعات ولوازم یدکی'!AJ509</f>
        <v>0</v>
      </c>
      <c r="AT1919" s="21">
        <f>'انبار قطعات ولوازم یدکی'!AM509</f>
        <v>0</v>
      </c>
      <c r="AU1919" s="21">
        <f>'انبار قطعات ولوازم یدکی'!AP509</f>
        <v>0</v>
      </c>
      <c r="AV1919" s="21">
        <f>'انبار قطعات ولوازم یدکی'!AS509</f>
        <v>0</v>
      </c>
      <c r="AW1919" s="21">
        <f>'انبار قطعات ولوازم یدکی'!AV509</f>
        <v>0</v>
      </c>
      <c r="AX1919" s="21">
        <f>'انبار قطعات ولوازم یدکی'!AY509</f>
        <v>0</v>
      </c>
      <c r="AY1919" s="21">
        <f>'انبار قطعات ولوازم یدکی'!BB509</f>
        <v>0</v>
      </c>
      <c r="AZ1919" s="21">
        <f>'انبار قطعات ولوازم یدکی'!BE509</f>
        <v>0</v>
      </c>
      <c r="BA1919" s="21">
        <f>'انبار قطعات ولوازم یدکی'!BH509</f>
        <v>0</v>
      </c>
      <c r="BB1919" s="21">
        <f>'انبار قطعات ولوازم یدکی'!BK509</f>
        <v>0</v>
      </c>
      <c r="BC1919" s="21">
        <f>'انبار قطعات ولوازم یدکی'!BN509</f>
        <v>0</v>
      </c>
      <c r="BD1919" s="21">
        <f>'انبار قطعات ولوازم یدکی'!BQ509</f>
        <v>0</v>
      </c>
      <c r="BE1919" s="21">
        <f>'انبار قطعات ولوازم یدکی'!BT509</f>
        <v>0</v>
      </c>
      <c r="BF1919" s="21">
        <f>'انبار قطعات ولوازم یدکی'!BW509</f>
        <v>0</v>
      </c>
      <c r="BG1919" s="21">
        <f>'انبار قطعات ولوازم یدکی'!BZ509</f>
        <v>0</v>
      </c>
      <c r="BH1919" s="21">
        <f>'انبار قطعات ولوازم یدکی'!CC509</f>
        <v>0</v>
      </c>
      <c r="BI1919" s="21">
        <f>'انبار قطعات ولوازم یدکی'!CF509</f>
        <v>0</v>
      </c>
      <c r="BJ1919" s="21">
        <f>'انبار قطعات ولوازم یدکی'!CI509</f>
        <v>0</v>
      </c>
      <c r="BK1919" s="21">
        <f>'انبار قطعات ولوازم یدکی'!CL509</f>
        <v>0</v>
      </c>
      <c r="BL1919" s="21">
        <f>'انبار قطعات ولوازم یدکی'!CO509</f>
        <v>0</v>
      </c>
      <c r="BM1919" s="21">
        <f>'انبار قطعات ولوازم یدکی'!CR509</f>
        <v>0</v>
      </c>
      <c r="BN1919" s="21">
        <f>'انبار قطعات ولوازم یدکی'!CU509</f>
        <v>0</v>
      </c>
      <c r="BO1919" s="21">
        <f>'انبار قطعات ولوازم یدکی'!CX509</f>
        <v>0</v>
      </c>
      <c r="BP1919" s="21">
        <f>'انبار قطعات ولوازم یدکی'!DA509</f>
        <v>0</v>
      </c>
      <c r="BQ1919" s="21">
        <f>'انبار قطعات ولوازم یدکی'!DD509</f>
        <v>0</v>
      </c>
      <c r="BR1919" s="24">
        <f t="shared" si="60"/>
        <v>0</v>
      </c>
    </row>
    <row r="1920" spans="1:70" ht="15.75">
      <c r="A1920" s="20" t="s">
        <v>2619</v>
      </c>
      <c r="B1920" s="20" t="s">
        <v>1710</v>
      </c>
      <c r="C1920" s="21" t="e">
        <f>INDEX('انبار قطعات ولوازم یدکی'!D:D,MATCH('11111'!A:A,'انبار قطعات ولوازم یدکی'!E:E,0))</f>
        <v>#N/A</v>
      </c>
      <c r="D1920" s="21" t="e">
        <f>INDEX('انبار قطعات ولوازم یدکی'!C:C,MATCH('11111'!A:A,'انبار قطعات ولوازم یدکی'!E:E,0))</f>
        <v>#N/A</v>
      </c>
      <c r="E1920" s="21" t="e">
        <f>INDEX('انبار قطعات ولوازم یدکی'!F:F,MATCH('11111'!A:A,'انبار قطعات ولوازم یدکی'!E:E,0))</f>
        <v>#N/A</v>
      </c>
      <c r="F1920" s="22" t="e">
        <f>INDEX('انبار قطعات ولوازم یدکی'!L:L,MATCH('11111'!A:A,'انبار قطعات ولوازم یدکی'!E:E,0))</f>
        <v>#N/A</v>
      </c>
      <c r="G1920" s="23">
        <f>'انبار قطعات ولوازم یدکی'!S510</f>
        <v>0</v>
      </c>
      <c r="H1920" s="21">
        <f>'انبار قطعات ولوازم یدکی'!V510</f>
        <v>0</v>
      </c>
      <c r="I1920" s="21">
        <f>'انبار قطعات ولوازم یدکی'!Y510</f>
        <v>0</v>
      </c>
      <c r="J1920" s="21">
        <f>'انبار قطعات ولوازم یدکی'!AB510</f>
        <v>0</v>
      </c>
      <c r="K1920" s="21">
        <f>'انبار قطعات ولوازم یدکی'!AE510</f>
        <v>0</v>
      </c>
      <c r="L1920" s="21">
        <f>'انبار قطعات ولوازم یدکی'!AH510</f>
        <v>0</v>
      </c>
      <c r="M1920" s="21">
        <f>'انبار قطعات ولوازم یدکی'!AK510</f>
        <v>0</v>
      </c>
      <c r="N1920" s="21">
        <f>'انبار قطعات ولوازم یدکی'!AN510</f>
        <v>0</v>
      </c>
      <c r="O1920" s="21">
        <f>'انبار قطعات ولوازم یدکی'!AQ510</f>
        <v>0</v>
      </c>
      <c r="P1920" s="21">
        <f>'انبار قطعات ولوازم یدکی'!AT510</f>
        <v>0</v>
      </c>
      <c r="Q1920" s="21">
        <f>'انبار قطعات ولوازم یدکی'!AW510</f>
        <v>0</v>
      </c>
      <c r="R1920" s="21">
        <f>'انبار قطعات ولوازم یدکی'!AZ510</f>
        <v>0</v>
      </c>
      <c r="S1920" s="21">
        <f>'انبار قطعات ولوازم یدکی'!BC510</f>
        <v>0</v>
      </c>
      <c r="T1920" s="21">
        <f>'انبار قطعات ولوازم یدکی'!BF510</f>
        <v>0</v>
      </c>
      <c r="U1920" s="21">
        <f>'انبار قطعات ولوازم یدکی'!BI510</f>
        <v>0</v>
      </c>
      <c r="V1920" s="21">
        <f>'انبار قطعات ولوازم یدکی'!BL510</f>
        <v>0</v>
      </c>
      <c r="W1920" s="21">
        <f>'انبار قطعات ولوازم یدکی'!BO510</f>
        <v>0</v>
      </c>
      <c r="X1920" s="21">
        <f>'انبار قطعات ولوازم یدکی'!BR510</f>
        <v>0</v>
      </c>
      <c r="Y1920" s="21">
        <f>'انبار قطعات ولوازم یدکی'!BU510</f>
        <v>0</v>
      </c>
      <c r="Z1920" s="21">
        <f>'انبار قطعات ولوازم یدکی'!BX510</f>
        <v>0</v>
      </c>
      <c r="AA1920" s="21">
        <f>'انبار قطعات ولوازم یدکی'!CA510</f>
        <v>0</v>
      </c>
      <c r="AB1920" s="21">
        <f>'انبار قطعات ولوازم یدکی'!CD510</f>
        <v>0</v>
      </c>
      <c r="AC1920" s="21">
        <f>'انبار قطعات ولوازم یدکی'!CG510</f>
        <v>0</v>
      </c>
      <c r="AD1920" s="21">
        <f>'انبار قطعات ولوازم یدکی'!CJ510</f>
        <v>0</v>
      </c>
      <c r="AE1920" s="21">
        <f>'انبار قطعات ولوازم یدکی'!CM510</f>
        <v>0</v>
      </c>
      <c r="AF1920" s="21">
        <f>'انبار قطعات ولوازم یدکی'!CP510</f>
        <v>0</v>
      </c>
      <c r="AG1920" s="21">
        <f>'انبار قطعات ولوازم یدکی'!CS510</f>
        <v>0</v>
      </c>
      <c r="AH1920" s="21">
        <f>'انبار قطعات ولوازم یدکی'!CV510</f>
        <v>0</v>
      </c>
      <c r="AI1920" s="21">
        <f>'انبار قطعات ولوازم یدکی'!CY510</f>
        <v>0</v>
      </c>
      <c r="AJ1920" s="21">
        <f>'انبار قطعات ولوازم یدکی'!DB510</f>
        <v>0</v>
      </c>
      <c r="AK1920" s="21">
        <f>'انبار قطعات ولوازم یدکی'!DE510</f>
        <v>0</v>
      </c>
      <c r="AL1920" s="12">
        <f t="shared" si="59"/>
        <v>0</v>
      </c>
      <c r="AM1920" s="23">
        <f>'انبار قطعات ولوازم یدکی'!R510</f>
        <v>0</v>
      </c>
      <c r="AN1920" s="21">
        <f>'انبار قطعات ولوازم یدکی'!U510</f>
        <v>0</v>
      </c>
      <c r="AO1920" s="21">
        <f>'انبار قطعات ولوازم یدکی'!X510</f>
        <v>0</v>
      </c>
      <c r="AP1920" s="21">
        <f>'انبار قطعات ولوازم یدکی'!AA510</f>
        <v>0</v>
      </c>
      <c r="AQ1920" s="21">
        <f>'انبار قطعات ولوازم یدکی'!AD510</f>
        <v>0</v>
      </c>
      <c r="AR1920" s="21">
        <f>'انبار قطعات ولوازم یدکی'!AG510</f>
        <v>0</v>
      </c>
      <c r="AS1920" s="21">
        <f>'انبار قطعات ولوازم یدکی'!AJ510</f>
        <v>0</v>
      </c>
      <c r="AT1920" s="21">
        <f>'انبار قطعات ولوازم یدکی'!AM510</f>
        <v>0</v>
      </c>
      <c r="AU1920" s="21">
        <f>'انبار قطعات ولوازم یدکی'!AP510</f>
        <v>0</v>
      </c>
      <c r="AV1920" s="21">
        <f>'انبار قطعات ولوازم یدکی'!AS510</f>
        <v>0</v>
      </c>
      <c r="AW1920" s="21">
        <f>'انبار قطعات ولوازم یدکی'!AV510</f>
        <v>0</v>
      </c>
      <c r="AX1920" s="21">
        <f>'انبار قطعات ولوازم یدکی'!AY510</f>
        <v>0</v>
      </c>
      <c r="AY1920" s="21">
        <f>'انبار قطعات ولوازم یدکی'!BB510</f>
        <v>0</v>
      </c>
      <c r="AZ1920" s="21">
        <f>'انبار قطعات ولوازم یدکی'!BE510</f>
        <v>0</v>
      </c>
      <c r="BA1920" s="21">
        <f>'انبار قطعات ولوازم یدکی'!BH510</f>
        <v>0</v>
      </c>
      <c r="BB1920" s="21">
        <f>'انبار قطعات ولوازم یدکی'!BK510</f>
        <v>0</v>
      </c>
      <c r="BC1920" s="21">
        <f>'انبار قطعات ولوازم یدکی'!BN510</f>
        <v>0</v>
      </c>
      <c r="BD1920" s="21">
        <f>'انبار قطعات ولوازم یدکی'!BQ510</f>
        <v>0</v>
      </c>
      <c r="BE1920" s="21">
        <f>'انبار قطعات ولوازم یدکی'!BT510</f>
        <v>0</v>
      </c>
      <c r="BF1920" s="21">
        <f>'انبار قطعات ولوازم یدکی'!BW510</f>
        <v>0</v>
      </c>
      <c r="BG1920" s="21">
        <f>'انبار قطعات ولوازم یدکی'!BZ510</f>
        <v>0</v>
      </c>
      <c r="BH1920" s="21">
        <f>'انبار قطعات ولوازم یدکی'!CC510</f>
        <v>0</v>
      </c>
      <c r="BI1920" s="21">
        <f>'انبار قطعات ولوازم یدکی'!CF510</f>
        <v>0</v>
      </c>
      <c r="BJ1920" s="21">
        <f>'انبار قطعات ولوازم یدکی'!CI510</f>
        <v>0</v>
      </c>
      <c r="BK1920" s="21">
        <f>'انبار قطعات ولوازم یدکی'!CL510</f>
        <v>0</v>
      </c>
      <c r="BL1920" s="21">
        <f>'انبار قطعات ولوازم یدکی'!CO510</f>
        <v>0</v>
      </c>
      <c r="BM1920" s="21">
        <f>'انبار قطعات ولوازم یدکی'!CR510</f>
        <v>0</v>
      </c>
      <c r="BN1920" s="21">
        <f>'انبار قطعات ولوازم یدکی'!CU510</f>
        <v>0</v>
      </c>
      <c r="BO1920" s="21">
        <f>'انبار قطعات ولوازم یدکی'!CX510</f>
        <v>0</v>
      </c>
      <c r="BP1920" s="21">
        <f>'انبار قطعات ولوازم یدکی'!DA510</f>
        <v>0</v>
      </c>
      <c r="BQ1920" s="21">
        <f>'انبار قطعات ولوازم یدکی'!DD510</f>
        <v>0</v>
      </c>
      <c r="BR1920" s="24">
        <f t="shared" si="60"/>
        <v>0</v>
      </c>
    </row>
    <row r="1921" spans="1:70" ht="15.75">
      <c r="A1921" s="20" t="s">
        <v>2620</v>
      </c>
      <c r="B1921" s="20" t="s">
        <v>1710</v>
      </c>
      <c r="C1921" s="21" t="e">
        <f>INDEX('انبار قطعات ولوازم یدکی'!D:D,MATCH('11111'!A:A,'انبار قطعات ولوازم یدکی'!E:E,0))</f>
        <v>#N/A</v>
      </c>
      <c r="D1921" s="21" t="e">
        <f>INDEX('انبار قطعات ولوازم یدکی'!C:C,MATCH('11111'!A:A,'انبار قطعات ولوازم یدکی'!E:E,0))</f>
        <v>#N/A</v>
      </c>
      <c r="E1921" s="21" t="e">
        <f>INDEX('انبار قطعات ولوازم یدکی'!F:F,MATCH('11111'!A:A,'انبار قطعات ولوازم یدکی'!E:E,0))</f>
        <v>#N/A</v>
      </c>
      <c r="F1921" s="22" t="e">
        <f>INDEX('انبار قطعات ولوازم یدکی'!L:L,MATCH('11111'!A:A,'انبار قطعات ولوازم یدکی'!E:E,0))</f>
        <v>#N/A</v>
      </c>
      <c r="G1921" s="23">
        <f>'انبار قطعات ولوازم یدکی'!S511</f>
        <v>0</v>
      </c>
      <c r="H1921" s="21">
        <f>'انبار قطعات ولوازم یدکی'!V511</f>
        <v>0</v>
      </c>
      <c r="I1921" s="21">
        <f>'انبار قطعات ولوازم یدکی'!Y511</f>
        <v>0</v>
      </c>
      <c r="J1921" s="21">
        <f>'انبار قطعات ولوازم یدکی'!AB511</f>
        <v>0</v>
      </c>
      <c r="K1921" s="21">
        <f>'انبار قطعات ولوازم یدکی'!AE511</f>
        <v>0</v>
      </c>
      <c r="L1921" s="21">
        <f>'انبار قطعات ولوازم یدکی'!AH511</f>
        <v>0</v>
      </c>
      <c r="M1921" s="21">
        <f>'انبار قطعات ولوازم یدکی'!AK511</f>
        <v>0</v>
      </c>
      <c r="N1921" s="21">
        <f>'انبار قطعات ولوازم یدکی'!AN511</f>
        <v>0</v>
      </c>
      <c r="O1921" s="21">
        <f>'انبار قطعات ولوازم یدکی'!AQ511</f>
        <v>0</v>
      </c>
      <c r="P1921" s="21">
        <f>'انبار قطعات ولوازم یدکی'!AT511</f>
        <v>0</v>
      </c>
      <c r="Q1921" s="21">
        <f>'انبار قطعات ولوازم یدکی'!AW511</f>
        <v>0</v>
      </c>
      <c r="R1921" s="21">
        <f>'انبار قطعات ولوازم یدکی'!AZ511</f>
        <v>0</v>
      </c>
      <c r="S1921" s="21">
        <f>'انبار قطعات ولوازم یدکی'!BC511</f>
        <v>0</v>
      </c>
      <c r="T1921" s="21">
        <f>'انبار قطعات ولوازم یدکی'!BF511</f>
        <v>0</v>
      </c>
      <c r="U1921" s="21">
        <f>'انبار قطعات ولوازم یدکی'!BI511</f>
        <v>0</v>
      </c>
      <c r="V1921" s="21">
        <f>'انبار قطعات ولوازم یدکی'!BL511</f>
        <v>0</v>
      </c>
      <c r="W1921" s="21">
        <f>'انبار قطعات ولوازم یدکی'!BO511</f>
        <v>0</v>
      </c>
      <c r="X1921" s="21">
        <f>'انبار قطعات ولوازم یدکی'!BR511</f>
        <v>0</v>
      </c>
      <c r="Y1921" s="21">
        <f>'انبار قطعات ولوازم یدکی'!BU511</f>
        <v>0</v>
      </c>
      <c r="Z1921" s="21">
        <f>'انبار قطعات ولوازم یدکی'!BX511</f>
        <v>0</v>
      </c>
      <c r="AA1921" s="21">
        <f>'انبار قطعات ولوازم یدکی'!CA511</f>
        <v>0</v>
      </c>
      <c r="AB1921" s="21">
        <f>'انبار قطعات ولوازم یدکی'!CD511</f>
        <v>0</v>
      </c>
      <c r="AC1921" s="21">
        <f>'انبار قطعات ولوازم یدکی'!CG511</f>
        <v>0</v>
      </c>
      <c r="AD1921" s="21">
        <f>'انبار قطعات ولوازم یدکی'!CJ511</f>
        <v>0</v>
      </c>
      <c r="AE1921" s="21">
        <f>'انبار قطعات ولوازم یدکی'!CM511</f>
        <v>0</v>
      </c>
      <c r="AF1921" s="21">
        <f>'انبار قطعات ولوازم یدکی'!CP511</f>
        <v>0</v>
      </c>
      <c r="AG1921" s="21">
        <f>'انبار قطعات ولوازم یدکی'!CS511</f>
        <v>0</v>
      </c>
      <c r="AH1921" s="21">
        <f>'انبار قطعات ولوازم یدکی'!CV511</f>
        <v>0</v>
      </c>
      <c r="AI1921" s="21">
        <f>'انبار قطعات ولوازم یدکی'!CY511</f>
        <v>0</v>
      </c>
      <c r="AJ1921" s="21">
        <f>'انبار قطعات ولوازم یدکی'!DB511</f>
        <v>0</v>
      </c>
      <c r="AK1921" s="21">
        <f>'انبار قطعات ولوازم یدکی'!DE511</f>
        <v>0</v>
      </c>
      <c r="AL1921" s="12">
        <f t="shared" si="59"/>
        <v>0</v>
      </c>
      <c r="AM1921" s="23">
        <f>'انبار قطعات ولوازم یدکی'!R511</f>
        <v>0</v>
      </c>
      <c r="AN1921" s="21">
        <f>'انبار قطعات ولوازم یدکی'!U511</f>
        <v>0</v>
      </c>
      <c r="AO1921" s="21">
        <f>'انبار قطعات ولوازم یدکی'!X511</f>
        <v>0</v>
      </c>
      <c r="AP1921" s="21">
        <f>'انبار قطعات ولوازم یدکی'!AA511</f>
        <v>0</v>
      </c>
      <c r="AQ1921" s="21">
        <f>'انبار قطعات ولوازم یدکی'!AD511</f>
        <v>0</v>
      </c>
      <c r="AR1921" s="21">
        <f>'انبار قطعات ولوازم یدکی'!AG511</f>
        <v>0</v>
      </c>
      <c r="AS1921" s="21">
        <f>'انبار قطعات ولوازم یدکی'!AJ511</f>
        <v>0</v>
      </c>
      <c r="AT1921" s="21">
        <f>'انبار قطعات ولوازم یدکی'!AM511</f>
        <v>0</v>
      </c>
      <c r="AU1921" s="21">
        <f>'انبار قطعات ولوازم یدکی'!AP511</f>
        <v>0</v>
      </c>
      <c r="AV1921" s="21">
        <f>'انبار قطعات ولوازم یدکی'!AS511</f>
        <v>0</v>
      </c>
      <c r="AW1921" s="21">
        <f>'انبار قطعات ولوازم یدکی'!AV511</f>
        <v>0</v>
      </c>
      <c r="AX1921" s="21">
        <f>'انبار قطعات ولوازم یدکی'!AY511</f>
        <v>0</v>
      </c>
      <c r="AY1921" s="21">
        <f>'انبار قطعات ولوازم یدکی'!BB511</f>
        <v>0</v>
      </c>
      <c r="AZ1921" s="21">
        <f>'انبار قطعات ولوازم یدکی'!BE511</f>
        <v>0</v>
      </c>
      <c r="BA1921" s="21">
        <f>'انبار قطعات ولوازم یدکی'!BH511</f>
        <v>0</v>
      </c>
      <c r="BB1921" s="21">
        <f>'انبار قطعات ولوازم یدکی'!BK511</f>
        <v>0</v>
      </c>
      <c r="BC1921" s="21">
        <f>'انبار قطعات ولوازم یدکی'!BN511</f>
        <v>0</v>
      </c>
      <c r="BD1921" s="21">
        <f>'انبار قطعات ولوازم یدکی'!BQ511</f>
        <v>0</v>
      </c>
      <c r="BE1921" s="21">
        <f>'انبار قطعات ولوازم یدکی'!BT511</f>
        <v>0</v>
      </c>
      <c r="BF1921" s="21">
        <f>'انبار قطعات ولوازم یدکی'!BW511</f>
        <v>0</v>
      </c>
      <c r="BG1921" s="21">
        <f>'انبار قطعات ولوازم یدکی'!BZ511</f>
        <v>0</v>
      </c>
      <c r="BH1921" s="21">
        <f>'انبار قطعات ولوازم یدکی'!CC511</f>
        <v>0</v>
      </c>
      <c r="BI1921" s="21">
        <f>'انبار قطعات ولوازم یدکی'!CF511</f>
        <v>0</v>
      </c>
      <c r="BJ1921" s="21">
        <f>'انبار قطعات ولوازم یدکی'!CI511</f>
        <v>0</v>
      </c>
      <c r="BK1921" s="21">
        <f>'انبار قطعات ولوازم یدکی'!CL511</f>
        <v>0</v>
      </c>
      <c r="BL1921" s="21">
        <f>'انبار قطعات ولوازم یدکی'!CO511</f>
        <v>0</v>
      </c>
      <c r="BM1921" s="21">
        <f>'انبار قطعات ولوازم یدکی'!CR511</f>
        <v>0</v>
      </c>
      <c r="BN1921" s="21">
        <f>'انبار قطعات ولوازم یدکی'!CU511</f>
        <v>0</v>
      </c>
      <c r="BO1921" s="21">
        <f>'انبار قطعات ولوازم یدکی'!CX511</f>
        <v>0</v>
      </c>
      <c r="BP1921" s="21">
        <f>'انبار قطعات ولوازم یدکی'!DA511</f>
        <v>0</v>
      </c>
      <c r="BQ1921" s="21">
        <f>'انبار قطعات ولوازم یدکی'!DD511</f>
        <v>0</v>
      </c>
      <c r="BR1921" s="24">
        <f t="shared" si="60"/>
        <v>0</v>
      </c>
    </row>
    <row r="1922" spans="1:70" ht="15.75">
      <c r="A1922" s="20" t="s">
        <v>2621</v>
      </c>
      <c r="B1922" s="20" t="s">
        <v>1710</v>
      </c>
      <c r="C1922" s="21" t="e">
        <f>INDEX('انبار قطعات ولوازم یدکی'!D:D,MATCH('11111'!A:A,'انبار قطعات ولوازم یدکی'!E:E,0))</f>
        <v>#N/A</v>
      </c>
      <c r="D1922" s="21" t="e">
        <f>INDEX('انبار قطعات ولوازم یدکی'!C:C,MATCH('11111'!A:A,'انبار قطعات ولوازم یدکی'!E:E,0))</f>
        <v>#N/A</v>
      </c>
      <c r="E1922" s="21" t="e">
        <f>INDEX('انبار قطعات ولوازم یدکی'!F:F,MATCH('11111'!A:A,'انبار قطعات ولوازم یدکی'!E:E,0))</f>
        <v>#N/A</v>
      </c>
      <c r="F1922" s="22" t="e">
        <f>INDEX('انبار قطعات ولوازم یدکی'!L:L,MATCH('11111'!A:A,'انبار قطعات ولوازم یدکی'!E:E,0))</f>
        <v>#N/A</v>
      </c>
      <c r="G1922" s="23">
        <f>'انبار قطعات ولوازم یدکی'!S512</f>
        <v>0</v>
      </c>
      <c r="H1922" s="21">
        <f>'انبار قطعات ولوازم یدکی'!V512</f>
        <v>0</v>
      </c>
      <c r="I1922" s="21">
        <f>'انبار قطعات ولوازم یدکی'!Y512</f>
        <v>0</v>
      </c>
      <c r="J1922" s="21">
        <f>'انبار قطعات ولوازم یدکی'!AB512</f>
        <v>0</v>
      </c>
      <c r="K1922" s="21">
        <f>'انبار قطعات ولوازم یدکی'!AE512</f>
        <v>0</v>
      </c>
      <c r="L1922" s="21">
        <f>'انبار قطعات ولوازم یدکی'!AH512</f>
        <v>0</v>
      </c>
      <c r="M1922" s="21">
        <f>'انبار قطعات ولوازم یدکی'!AK512</f>
        <v>0</v>
      </c>
      <c r="N1922" s="21">
        <f>'انبار قطعات ولوازم یدکی'!AN512</f>
        <v>0</v>
      </c>
      <c r="O1922" s="21">
        <f>'انبار قطعات ولوازم یدکی'!AQ512</f>
        <v>0</v>
      </c>
      <c r="P1922" s="21">
        <f>'انبار قطعات ولوازم یدکی'!AT512</f>
        <v>0</v>
      </c>
      <c r="Q1922" s="21">
        <f>'انبار قطعات ولوازم یدکی'!AW512</f>
        <v>0</v>
      </c>
      <c r="R1922" s="21">
        <f>'انبار قطعات ولوازم یدکی'!AZ512</f>
        <v>0</v>
      </c>
      <c r="S1922" s="21">
        <f>'انبار قطعات ولوازم یدکی'!BC512</f>
        <v>0</v>
      </c>
      <c r="T1922" s="21">
        <f>'انبار قطعات ولوازم یدکی'!BF512</f>
        <v>0</v>
      </c>
      <c r="U1922" s="21">
        <f>'انبار قطعات ولوازم یدکی'!BI512</f>
        <v>0</v>
      </c>
      <c r="V1922" s="21">
        <f>'انبار قطعات ولوازم یدکی'!BL512</f>
        <v>0</v>
      </c>
      <c r="W1922" s="21">
        <f>'انبار قطعات ولوازم یدکی'!BO512</f>
        <v>0</v>
      </c>
      <c r="X1922" s="21">
        <f>'انبار قطعات ولوازم یدکی'!BR512</f>
        <v>0</v>
      </c>
      <c r="Y1922" s="21">
        <f>'انبار قطعات ولوازم یدکی'!BU512</f>
        <v>0</v>
      </c>
      <c r="Z1922" s="21">
        <f>'انبار قطعات ولوازم یدکی'!BX512</f>
        <v>0</v>
      </c>
      <c r="AA1922" s="21">
        <f>'انبار قطعات ولوازم یدکی'!CA512</f>
        <v>0</v>
      </c>
      <c r="AB1922" s="21">
        <f>'انبار قطعات ولوازم یدکی'!CD512</f>
        <v>0</v>
      </c>
      <c r="AC1922" s="21">
        <f>'انبار قطعات ولوازم یدکی'!CG512</f>
        <v>0</v>
      </c>
      <c r="AD1922" s="21">
        <f>'انبار قطعات ولوازم یدکی'!CJ512</f>
        <v>0</v>
      </c>
      <c r="AE1922" s="21">
        <f>'انبار قطعات ولوازم یدکی'!CM512</f>
        <v>0</v>
      </c>
      <c r="AF1922" s="21">
        <f>'انبار قطعات ولوازم یدکی'!CP512</f>
        <v>0</v>
      </c>
      <c r="AG1922" s="21">
        <f>'انبار قطعات ولوازم یدکی'!CS512</f>
        <v>0</v>
      </c>
      <c r="AH1922" s="21">
        <f>'انبار قطعات ولوازم یدکی'!CV512</f>
        <v>0</v>
      </c>
      <c r="AI1922" s="21">
        <f>'انبار قطعات ولوازم یدکی'!CY512</f>
        <v>0</v>
      </c>
      <c r="AJ1922" s="21">
        <f>'انبار قطعات ولوازم یدکی'!DB512</f>
        <v>0</v>
      </c>
      <c r="AK1922" s="21">
        <f>'انبار قطعات ولوازم یدکی'!DE512</f>
        <v>0</v>
      </c>
      <c r="AL1922" s="12">
        <f t="shared" si="59"/>
        <v>0</v>
      </c>
      <c r="AM1922" s="23">
        <f>'انبار قطعات ولوازم یدکی'!R512</f>
        <v>0</v>
      </c>
      <c r="AN1922" s="21">
        <f>'انبار قطعات ولوازم یدکی'!U512</f>
        <v>0</v>
      </c>
      <c r="AO1922" s="21">
        <f>'انبار قطعات ولوازم یدکی'!X512</f>
        <v>0</v>
      </c>
      <c r="AP1922" s="21">
        <f>'انبار قطعات ولوازم یدکی'!AA512</f>
        <v>0</v>
      </c>
      <c r="AQ1922" s="21">
        <f>'انبار قطعات ولوازم یدکی'!AD512</f>
        <v>0</v>
      </c>
      <c r="AR1922" s="21">
        <f>'انبار قطعات ولوازم یدکی'!AG512</f>
        <v>0</v>
      </c>
      <c r="AS1922" s="21">
        <f>'انبار قطعات ولوازم یدکی'!AJ512</f>
        <v>0</v>
      </c>
      <c r="AT1922" s="21">
        <f>'انبار قطعات ولوازم یدکی'!AM512</f>
        <v>0</v>
      </c>
      <c r="AU1922" s="21">
        <f>'انبار قطعات ولوازم یدکی'!AP512</f>
        <v>0</v>
      </c>
      <c r="AV1922" s="21">
        <f>'انبار قطعات ولوازم یدکی'!AS512</f>
        <v>0</v>
      </c>
      <c r="AW1922" s="21">
        <f>'انبار قطعات ولوازم یدکی'!AV512</f>
        <v>0</v>
      </c>
      <c r="AX1922" s="21">
        <f>'انبار قطعات ولوازم یدکی'!AY512</f>
        <v>0</v>
      </c>
      <c r="AY1922" s="21">
        <f>'انبار قطعات ولوازم یدکی'!BB512</f>
        <v>0</v>
      </c>
      <c r="AZ1922" s="21">
        <f>'انبار قطعات ولوازم یدکی'!BE512</f>
        <v>0</v>
      </c>
      <c r="BA1922" s="21">
        <f>'انبار قطعات ولوازم یدکی'!BH512</f>
        <v>0</v>
      </c>
      <c r="BB1922" s="21">
        <f>'انبار قطعات ولوازم یدکی'!BK512</f>
        <v>0</v>
      </c>
      <c r="BC1922" s="21">
        <f>'انبار قطعات ولوازم یدکی'!BN512</f>
        <v>0</v>
      </c>
      <c r="BD1922" s="21">
        <f>'انبار قطعات ولوازم یدکی'!BQ512</f>
        <v>0</v>
      </c>
      <c r="BE1922" s="21">
        <f>'انبار قطعات ولوازم یدکی'!BT512</f>
        <v>0</v>
      </c>
      <c r="BF1922" s="21">
        <f>'انبار قطعات ولوازم یدکی'!BW512</f>
        <v>0</v>
      </c>
      <c r="BG1922" s="21">
        <f>'انبار قطعات ولوازم یدکی'!BZ512</f>
        <v>0</v>
      </c>
      <c r="BH1922" s="21">
        <f>'انبار قطعات ولوازم یدکی'!CC512</f>
        <v>0</v>
      </c>
      <c r="BI1922" s="21">
        <f>'انبار قطعات ولوازم یدکی'!CF512</f>
        <v>0</v>
      </c>
      <c r="BJ1922" s="21">
        <f>'انبار قطعات ولوازم یدکی'!CI512</f>
        <v>0</v>
      </c>
      <c r="BK1922" s="21">
        <f>'انبار قطعات ولوازم یدکی'!CL512</f>
        <v>0</v>
      </c>
      <c r="BL1922" s="21">
        <f>'انبار قطعات ولوازم یدکی'!CO512</f>
        <v>0</v>
      </c>
      <c r="BM1922" s="21">
        <f>'انبار قطعات ولوازم یدکی'!CR512</f>
        <v>0</v>
      </c>
      <c r="BN1922" s="21">
        <f>'انبار قطعات ولوازم یدکی'!CU512</f>
        <v>0</v>
      </c>
      <c r="BO1922" s="21">
        <f>'انبار قطعات ولوازم یدکی'!CX512</f>
        <v>0</v>
      </c>
      <c r="BP1922" s="21">
        <f>'انبار قطعات ولوازم یدکی'!DA512</f>
        <v>0</v>
      </c>
      <c r="BQ1922" s="21">
        <f>'انبار قطعات ولوازم یدکی'!DD512</f>
        <v>0</v>
      </c>
      <c r="BR1922" s="24">
        <f t="shared" si="60"/>
        <v>0</v>
      </c>
    </row>
    <row r="1923" spans="1:70" ht="15.75">
      <c r="A1923" s="20" t="s">
        <v>2622</v>
      </c>
      <c r="B1923" s="20" t="s">
        <v>1710</v>
      </c>
      <c r="C1923" s="21" t="e">
        <f>INDEX('انبار قطعات ولوازم یدکی'!D:D,MATCH('11111'!A:A,'انبار قطعات ولوازم یدکی'!E:E,0))</f>
        <v>#N/A</v>
      </c>
      <c r="D1923" s="21" t="e">
        <f>INDEX('انبار قطعات ولوازم یدکی'!C:C,MATCH('11111'!A:A,'انبار قطعات ولوازم یدکی'!E:E,0))</f>
        <v>#N/A</v>
      </c>
      <c r="E1923" s="21" t="e">
        <f>INDEX('انبار قطعات ولوازم یدکی'!F:F,MATCH('11111'!A:A,'انبار قطعات ولوازم یدکی'!E:E,0))</f>
        <v>#N/A</v>
      </c>
      <c r="F1923" s="22" t="e">
        <f>INDEX('انبار قطعات ولوازم یدکی'!L:L,MATCH('11111'!A:A,'انبار قطعات ولوازم یدکی'!E:E,0))</f>
        <v>#N/A</v>
      </c>
      <c r="G1923" s="23">
        <f>'انبار قطعات ولوازم یدکی'!S513</f>
        <v>0</v>
      </c>
      <c r="H1923" s="21">
        <f>'انبار قطعات ولوازم یدکی'!V513</f>
        <v>0</v>
      </c>
      <c r="I1923" s="21">
        <f>'انبار قطعات ولوازم یدکی'!Y513</f>
        <v>0</v>
      </c>
      <c r="J1923" s="21">
        <f>'انبار قطعات ولوازم یدکی'!AB513</f>
        <v>0</v>
      </c>
      <c r="K1923" s="21">
        <f>'انبار قطعات ولوازم یدکی'!AE513</f>
        <v>0</v>
      </c>
      <c r="L1923" s="21">
        <f>'انبار قطعات ولوازم یدکی'!AH513</f>
        <v>0</v>
      </c>
      <c r="M1923" s="21">
        <f>'انبار قطعات ولوازم یدکی'!AK513</f>
        <v>0</v>
      </c>
      <c r="N1923" s="21">
        <f>'انبار قطعات ولوازم یدکی'!AN513</f>
        <v>0</v>
      </c>
      <c r="O1923" s="21">
        <f>'انبار قطعات ولوازم یدکی'!AQ513</f>
        <v>0</v>
      </c>
      <c r="P1923" s="21">
        <f>'انبار قطعات ولوازم یدکی'!AT513</f>
        <v>0</v>
      </c>
      <c r="Q1923" s="21">
        <f>'انبار قطعات ولوازم یدکی'!AW513</f>
        <v>0</v>
      </c>
      <c r="R1923" s="21">
        <f>'انبار قطعات ولوازم یدکی'!AZ513</f>
        <v>0</v>
      </c>
      <c r="S1923" s="21">
        <f>'انبار قطعات ولوازم یدکی'!BC513</f>
        <v>0</v>
      </c>
      <c r="T1923" s="21">
        <f>'انبار قطعات ولوازم یدکی'!BF513</f>
        <v>0</v>
      </c>
      <c r="U1923" s="21">
        <f>'انبار قطعات ولوازم یدکی'!BI513</f>
        <v>0</v>
      </c>
      <c r="V1923" s="21">
        <f>'انبار قطعات ولوازم یدکی'!BL513</f>
        <v>0</v>
      </c>
      <c r="W1923" s="21">
        <f>'انبار قطعات ولوازم یدکی'!BO513</f>
        <v>0</v>
      </c>
      <c r="X1923" s="21">
        <f>'انبار قطعات ولوازم یدکی'!BR513</f>
        <v>0</v>
      </c>
      <c r="Y1923" s="21">
        <f>'انبار قطعات ولوازم یدکی'!BU513</f>
        <v>0</v>
      </c>
      <c r="Z1923" s="21">
        <f>'انبار قطعات ولوازم یدکی'!BX513</f>
        <v>0</v>
      </c>
      <c r="AA1923" s="21">
        <f>'انبار قطعات ولوازم یدکی'!CA513</f>
        <v>0</v>
      </c>
      <c r="AB1923" s="21">
        <f>'انبار قطعات ولوازم یدکی'!CD513</f>
        <v>0</v>
      </c>
      <c r="AC1923" s="21">
        <f>'انبار قطعات ولوازم یدکی'!CG513</f>
        <v>0</v>
      </c>
      <c r="AD1923" s="21">
        <f>'انبار قطعات ولوازم یدکی'!CJ513</f>
        <v>0</v>
      </c>
      <c r="AE1923" s="21">
        <f>'انبار قطعات ولوازم یدکی'!CM513</f>
        <v>0</v>
      </c>
      <c r="AF1923" s="21">
        <f>'انبار قطعات ولوازم یدکی'!CP513</f>
        <v>0</v>
      </c>
      <c r="AG1923" s="21">
        <f>'انبار قطعات ولوازم یدکی'!CS513</f>
        <v>0</v>
      </c>
      <c r="AH1923" s="21">
        <f>'انبار قطعات ولوازم یدکی'!CV513</f>
        <v>0</v>
      </c>
      <c r="AI1923" s="21">
        <f>'انبار قطعات ولوازم یدکی'!CY513</f>
        <v>0</v>
      </c>
      <c r="AJ1923" s="21">
        <f>'انبار قطعات ولوازم یدکی'!DB513</f>
        <v>0</v>
      </c>
      <c r="AK1923" s="21">
        <f>'انبار قطعات ولوازم یدکی'!DE513</f>
        <v>0</v>
      </c>
      <c r="AL1923" s="12">
        <f t="shared" si="59"/>
        <v>0</v>
      </c>
      <c r="AM1923" s="23">
        <f>'انبار قطعات ولوازم یدکی'!R513</f>
        <v>0</v>
      </c>
      <c r="AN1923" s="21">
        <f>'انبار قطعات ولوازم یدکی'!U513</f>
        <v>0</v>
      </c>
      <c r="AO1923" s="21">
        <f>'انبار قطعات ولوازم یدکی'!X513</f>
        <v>0</v>
      </c>
      <c r="AP1923" s="21">
        <f>'انبار قطعات ولوازم یدکی'!AA513</f>
        <v>0</v>
      </c>
      <c r="AQ1923" s="21">
        <f>'انبار قطعات ولوازم یدکی'!AD513</f>
        <v>0</v>
      </c>
      <c r="AR1923" s="21">
        <f>'انبار قطعات ولوازم یدکی'!AG513</f>
        <v>0</v>
      </c>
      <c r="AS1923" s="21">
        <f>'انبار قطعات ولوازم یدکی'!AJ513</f>
        <v>0</v>
      </c>
      <c r="AT1923" s="21">
        <f>'انبار قطعات ولوازم یدکی'!AM513</f>
        <v>0</v>
      </c>
      <c r="AU1923" s="21">
        <f>'انبار قطعات ولوازم یدکی'!AP513</f>
        <v>0</v>
      </c>
      <c r="AV1923" s="21">
        <f>'انبار قطعات ولوازم یدکی'!AS513</f>
        <v>0</v>
      </c>
      <c r="AW1923" s="21">
        <f>'انبار قطعات ولوازم یدکی'!AV513</f>
        <v>0</v>
      </c>
      <c r="AX1923" s="21">
        <f>'انبار قطعات ولوازم یدکی'!AY513</f>
        <v>0</v>
      </c>
      <c r="AY1923" s="21">
        <f>'انبار قطعات ولوازم یدکی'!BB513</f>
        <v>0</v>
      </c>
      <c r="AZ1923" s="21">
        <f>'انبار قطعات ولوازم یدکی'!BE513</f>
        <v>0</v>
      </c>
      <c r="BA1923" s="21">
        <f>'انبار قطعات ولوازم یدکی'!BH513</f>
        <v>0</v>
      </c>
      <c r="BB1923" s="21">
        <f>'انبار قطعات ولوازم یدکی'!BK513</f>
        <v>0</v>
      </c>
      <c r="BC1923" s="21">
        <f>'انبار قطعات ولوازم یدکی'!BN513</f>
        <v>0</v>
      </c>
      <c r="BD1923" s="21">
        <f>'انبار قطعات ولوازم یدکی'!BQ513</f>
        <v>0</v>
      </c>
      <c r="BE1923" s="21">
        <f>'انبار قطعات ولوازم یدکی'!BT513</f>
        <v>0</v>
      </c>
      <c r="BF1923" s="21">
        <f>'انبار قطعات ولوازم یدکی'!BW513</f>
        <v>0</v>
      </c>
      <c r="BG1923" s="21">
        <f>'انبار قطعات ولوازم یدکی'!BZ513</f>
        <v>0</v>
      </c>
      <c r="BH1923" s="21">
        <f>'انبار قطعات ولوازم یدکی'!CC513</f>
        <v>0</v>
      </c>
      <c r="BI1923" s="21">
        <f>'انبار قطعات ولوازم یدکی'!CF513</f>
        <v>0</v>
      </c>
      <c r="BJ1923" s="21">
        <f>'انبار قطعات ولوازم یدکی'!CI513</f>
        <v>0</v>
      </c>
      <c r="BK1923" s="21">
        <f>'انبار قطعات ولوازم یدکی'!CL513</f>
        <v>0</v>
      </c>
      <c r="BL1923" s="21">
        <f>'انبار قطعات ولوازم یدکی'!CO513</f>
        <v>0</v>
      </c>
      <c r="BM1923" s="21">
        <f>'انبار قطعات ولوازم یدکی'!CR513</f>
        <v>0</v>
      </c>
      <c r="BN1923" s="21">
        <f>'انبار قطعات ولوازم یدکی'!CU513</f>
        <v>0</v>
      </c>
      <c r="BO1923" s="21">
        <f>'انبار قطعات ولوازم یدکی'!CX513</f>
        <v>0</v>
      </c>
      <c r="BP1923" s="21">
        <f>'انبار قطعات ولوازم یدکی'!DA513</f>
        <v>0</v>
      </c>
      <c r="BQ1923" s="21">
        <f>'انبار قطعات ولوازم یدکی'!DD513</f>
        <v>0</v>
      </c>
      <c r="BR1923" s="24">
        <f t="shared" si="60"/>
        <v>0</v>
      </c>
    </row>
    <row r="1924" spans="1:70" ht="15.75">
      <c r="A1924" s="20" t="s">
        <v>2623</v>
      </c>
      <c r="B1924" s="20" t="s">
        <v>1710</v>
      </c>
      <c r="C1924" s="21" t="e">
        <f>INDEX('انبار قطعات ولوازم یدکی'!D:D,MATCH('11111'!A:A,'انبار قطعات ولوازم یدکی'!E:E,0))</f>
        <v>#N/A</v>
      </c>
      <c r="D1924" s="21" t="e">
        <f>INDEX('انبار قطعات ولوازم یدکی'!C:C,MATCH('11111'!A:A,'انبار قطعات ولوازم یدکی'!E:E,0))</f>
        <v>#N/A</v>
      </c>
      <c r="E1924" s="21" t="e">
        <f>INDEX('انبار قطعات ولوازم یدکی'!F:F,MATCH('11111'!A:A,'انبار قطعات ولوازم یدکی'!E:E,0))</f>
        <v>#N/A</v>
      </c>
      <c r="F1924" s="22" t="e">
        <f>INDEX('انبار قطعات ولوازم یدکی'!L:L,MATCH('11111'!A:A,'انبار قطعات ولوازم یدکی'!E:E,0))</f>
        <v>#N/A</v>
      </c>
      <c r="G1924" s="23">
        <f>'انبار قطعات ولوازم یدکی'!S514</f>
        <v>0</v>
      </c>
      <c r="H1924" s="21">
        <f>'انبار قطعات ولوازم یدکی'!V514</f>
        <v>0</v>
      </c>
      <c r="I1924" s="21">
        <f>'انبار قطعات ولوازم یدکی'!Y514</f>
        <v>0</v>
      </c>
      <c r="J1924" s="21">
        <f>'انبار قطعات ولوازم یدکی'!AB514</f>
        <v>0</v>
      </c>
      <c r="K1924" s="21">
        <f>'انبار قطعات ولوازم یدکی'!AE514</f>
        <v>0</v>
      </c>
      <c r="L1924" s="21">
        <f>'انبار قطعات ولوازم یدکی'!AH514</f>
        <v>0</v>
      </c>
      <c r="M1924" s="21">
        <f>'انبار قطعات ولوازم یدکی'!AK514</f>
        <v>0</v>
      </c>
      <c r="N1924" s="21">
        <f>'انبار قطعات ولوازم یدکی'!AN514</f>
        <v>0</v>
      </c>
      <c r="O1924" s="21">
        <f>'انبار قطعات ولوازم یدکی'!AQ514</f>
        <v>0</v>
      </c>
      <c r="P1924" s="21">
        <f>'انبار قطعات ولوازم یدکی'!AT514</f>
        <v>0</v>
      </c>
      <c r="Q1924" s="21">
        <f>'انبار قطعات ولوازم یدکی'!AW514</f>
        <v>0</v>
      </c>
      <c r="R1924" s="21">
        <f>'انبار قطعات ولوازم یدکی'!AZ514</f>
        <v>0</v>
      </c>
      <c r="S1924" s="21">
        <f>'انبار قطعات ولوازم یدکی'!BC514</f>
        <v>0</v>
      </c>
      <c r="T1924" s="21">
        <f>'انبار قطعات ولوازم یدکی'!BF514</f>
        <v>0</v>
      </c>
      <c r="U1924" s="21">
        <f>'انبار قطعات ولوازم یدکی'!BI514</f>
        <v>0</v>
      </c>
      <c r="V1924" s="21">
        <f>'انبار قطعات ولوازم یدکی'!BL514</f>
        <v>0</v>
      </c>
      <c r="W1924" s="21">
        <f>'انبار قطعات ولوازم یدکی'!BO514</f>
        <v>0</v>
      </c>
      <c r="X1924" s="21">
        <f>'انبار قطعات ولوازم یدکی'!BR514</f>
        <v>0</v>
      </c>
      <c r="Y1924" s="21">
        <f>'انبار قطعات ولوازم یدکی'!BU514</f>
        <v>0</v>
      </c>
      <c r="Z1924" s="21">
        <f>'انبار قطعات ولوازم یدکی'!BX514</f>
        <v>0</v>
      </c>
      <c r="AA1924" s="21">
        <f>'انبار قطعات ولوازم یدکی'!CA514</f>
        <v>0</v>
      </c>
      <c r="AB1924" s="21">
        <f>'انبار قطعات ولوازم یدکی'!CD514</f>
        <v>0</v>
      </c>
      <c r="AC1924" s="21">
        <f>'انبار قطعات ولوازم یدکی'!CG514</f>
        <v>0</v>
      </c>
      <c r="AD1924" s="21">
        <f>'انبار قطعات ولوازم یدکی'!CJ514</f>
        <v>0</v>
      </c>
      <c r="AE1924" s="21">
        <f>'انبار قطعات ولوازم یدکی'!CM514</f>
        <v>0</v>
      </c>
      <c r="AF1924" s="21">
        <f>'انبار قطعات ولوازم یدکی'!CP514</f>
        <v>0</v>
      </c>
      <c r="AG1924" s="21">
        <f>'انبار قطعات ولوازم یدکی'!CS514</f>
        <v>0</v>
      </c>
      <c r="AH1924" s="21">
        <f>'انبار قطعات ولوازم یدکی'!CV514</f>
        <v>0</v>
      </c>
      <c r="AI1924" s="21">
        <f>'انبار قطعات ولوازم یدکی'!CY514</f>
        <v>0</v>
      </c>
      <c r="AJ1924" s="21">
        <f>'انبار قطعات ولوازم یدکی'!DB514</f>
        <v>0</v>
      </c>
      <c r="AK1924" s="21">
        <f>'انبار قطعات ولوازم یدکی'!DE514</f>
        <v>0</v>
      </c>
      <c r="AL1924" s="12">
        <f t="shared" ref="AL1924:AL1987" si="61">SUM(G1924:AK1924)</f>
        <v>0</v>
      </c>
      <c r="AM1924" s="23">
        <f>'انبار قطعات ولوازم یدکی'!R514</f>
        <v>0</v>
      </c>
      <c r="AN1924" s="21">
        <f>'انبار قطعات ولوازم یدکی'!U514</f>
        <v>0</v>
      </c>
      <c r="AO1924" s="21">
        <f>'انبار قطعات ولوازم یدکی'!X514</f>
        <v>0</v>
      </c>
      <c r="AP1924" s="21">
        <f>'انبار قطعات ولوازم یدکی'!AA514</f>
        <v>0</v>
      </c>
      <c r="AQ1924" s="21">
        <f>'انبار قطعات ولوازم یدکی'!AD514</f>
        <v>0</v>
      </c>
      <c r="AR1924" s="21">
        <f>'انبار قطعات ولوازم یدکی'!AG514</f>
        <v>0</v>
      </c>
      <c r="AS1924" s="21">
        <f>'انبار قطعات ولوازم یدکی'!AJ514</f>
        <v>0</v>
      </c>
      <c r="AT1924" s="21">
        <f>'انبار قطعات ولوازم یدکی'!AM514</f>
        <v>0</v>
      </c>
      <c r="AU1924" s="21">
        <f>'انبار قطعات ولوازم یدکی'!AP514</f>
        <v>0</v>
      </c>
      <c r="AV1924" s="21">
        <f>'انبار قطعات ولوازم یدکی'!AS514</f>
        <v>0</v>
      </c>
      <c r="AW1924" s="21">
        <f>'انبار قطعات ولوازم یدکی'!AV514</f>
        <v>0</v>
      </c>
      <c r="AX1924" s="21">
        <f>'انبار قطعات ولوازم یدکی'!AY514</f>
        <v>0</v>
      </c>
      <c r="AY1924" s="21">
        <f>'انبار قطعات ولوازم یدکی'!BB514</f>
        <v>0</v>
      </c>
      <c r="AZ1924" s="21">
        <f>'انبار قطعات ولوازم یدکی'!BE514</f>
        <v>0</v>
      </c>
      <c r="BA1924" s="21">
        <f>'انبار قطعات ولوازم یدکی'!BH514</f>
        <v>0</v>
      </c>
      <c r="BB1924" s="21">
        <f>'انبار قطعات ولوازم یدکی'!BK514</f>
        <v>0</v>
      </c>
      <c r="BC1924" s="21">
        <f>'انبار قطعات ولوازم یدکی'!BN514</f>
        <v>0</v>
      </c>
      <c r="BD1924" s="21">
        <f>'انبار قطعات ولوازم یدکی'!BQ514</f>
        <v>0</v>
      </c>
      <c r="BE1924" s="21">
        <f>'انبار قطعات ولوازم یدکی'!BT514</f>
        <v>0</v>
      </c>
      <c r="BF1924" s="21">
        <f>'انبار قطعات ولوازم یدکی'!BW514</f>
        <v>0</v>
      </c>
      <c r="BG1924" s="21">
        <f>'انبار قطعات ولوازم یدکی'!BZ514</f>
        <v>0</v>
      </c>
      <c r="BH1924" s="21">
        <f>'انبار قطعات ولوازم یدکی'!CC514</f>
        <v>0</v>
      </c>
      <c r="BI1924" s="21">
        <f>'انبار قطعات ولوازم یدکی'!CF514</f>
        <v>0</v>
      </c>
      <c r="BJ1924" s="21">
        <f>'انبار قطعات ولوازم یدکی'!CI514</f>
        <v>0</v>
      </c>
      <c r="BK1924" s="21">
        <f>'انبار قطعات ولوازم یدکی'!CL514</f>
        <v>0</v>
      </c>
      <c r="BL1924" s="21">
        <f>'انبار قطعات ولوازم یدکی'!CO514</f>
        <v>0</v>
      </c>
      <c r="BM1924" s="21">
        <f>'انبار قطعات ولوازم یدکی'!CR514</f>
        <v>0</v>
      </c>
      <c r="BN1924" s="21">
        <f>'انبار قطعات ولوازم یدکی'!CU514</f>
        <v>0</v>
      </c>
      <c r="BO1924" s="21">
        <f>'انبار قطعات ولوازم یدکی'!CX514</f>
        <v>0</v>
      </c>
      <c r="BP1924" s="21">
        <f>'انبار قطعات ولوازم یدکی'!DA514</f>
        <v>0</v>
      </c>
      <c r="BQ1924" s="21">
        <f>'انبار قطعات ولوازم یدکی'!DD514</f>
        <v>0</v>
      </c>
      <c r="BR1924" s="24">
        <f t="shared" si="60"/>
        <v>0</v>
      </c>
    </row>
    <row r="1925" spans="1:70" ht="15.75">
      <c r="A1925" s="20" t="s">
        <v>2624</v>
      </c>
      <c r="B1925" s="20" t="s">
        <v>1710</v>
      </c>
      <c r="C1925" s="21" t="e">
        <f>INDEX('انبار قطعات ولوازم یدکی'!D:D,MATCH('11111'!A:A,'انبار قطعات ولوازم یدکی'!E:E,0))</f>
        <v>#N/A</v>
      </c>
      <c r="D1925" s="21" t="e">
        <f>INDEX('انبار قطعات ولوازم یدکی'!C:C,MATCH('11111'!A:A,'انبار قطعات ولوازم یدکی'!E:E,0))</f>
        <v>#N/A</v>
      </c>
      <c r="E1925" s="21" t="e">
        <f>INDEX('انبار قطعات ولوازم یدکی'!F:F,MATCH('11111'!A:A,'انبار قطعات ولوازم یدکی'!E:E,0))</f>
        <v>#N/A</v>
      </c>
      <c r="F1925" s="22" t="e">
        <f>INDEX('انبار قطعات ولوازم یدکی'!L:L,MATCH('11111'!A:A,'انبار قطعات ولوازم یدکی'!E:E,0))</f>
        <v>#N/A</v>
      </c>
      <c r="G1925" s="23">
        <f>'انبار قطعات ولوازم یدکی'!S515</f>
        <v>0</v>
      </c>
      <c r="H1925" s="21">
        <f>'انبار قطعات ولوازم یدکی'!V515</f>
        <v>0</v>
      </c>
      <c r="I1925" s="21">
        <f>'انبار قطعات ولوازم یدکی'!Y515</f>
        <v>0</v>
      </c>
      <c r="J1925" s="21">
        <f>'انبار قطعات ولوازم یدکی'!AB515</f>
        <v>0</v>
      </c>
      <c r="K1925" s="21">
        <f>'انبار قطعات ولوازم یدکی'!AE515</f>
        <v>0</v>
      </c>
      <c r="L1925" s="21">
        <f>'انبار قطعات ولوازم یدکی'!AH515</f>
        <v>0</v>
      </c>
      <c r="M1925" s="21">
        <f>'انبار قطعات ولوازم یدکی'!AK515</f>
        <v>0</v>
      </c>
      <c r="N1925" s="21">
        <f>'انبار قطعات ولوازم یدکی'!AN515</f>
        <v>0</v>
      </c>
      <c r="O1925" s="21">
        <f>'انبار قطعات ولوازم یدکی'!AQ515</f>
        <v>0</v>
      </c>
      <c r="P1925" s="21">
        <f>'انبار قطعات ولوازم یدکی'!AT515</f>
        <v>0</v>
      </c>
      <c r="Q1925" s="21">
        <f>'انبار قطعات ولوازم یدکی'!AW515</f>
        <v>0</v>
      </c>
      <c r="R1925" s="21">
        <f>'انبار قطعات ولوازم یدکی'!AZ515</f>
        <v>0</v>
      </c>
      <c r="S1925" s="21">
        <f>'انبار قطعات ولوازم یدکی'!BC515</f>
        <v>0</v>
      </c>
      <c r="T1925" s="21">
        <f>'انبار قطعات ولوازم یدکی'!BF515</f>
        <v>0</v>
      </c>
      <c r="U1925" s="21">
        <f>'انبار قطعات ولوازم یدکی'!BI515</f>
        <v>0</v>
      </c>
      <c r="V1925" s="21">
        <f>'انبار قطعات ولوازم یدکی'!BL515</f>
        <v>0</v>
      </c>
      <c r="W1925" s="21">
        <f>'انبار قطعات ولوازم یدکی'!BO515</f>
        <v>0</v>
      </c>
      <c r="X1925" s="21">
        <f>'انبار قطعات ولوازم یدکی'!BR515</f>
        <v>0</v>
      </c>
      <c r="Y1925" s="21">
        <f>'انبار قطعات ولوازم یدکی'!BU515</f>
        <v>0</v>
      </c>
      <c r="Z1925" s="21">
        <f>'انبار قطعات ولوازم یدکی'!BX515</f>
        <v>0</v>
      </c>
      <c r="AA1925" s="21">
        <f>'انبار قطعات ولوازم یدکی'!CA515</f>
        <v>0</v>
      </c>
      <c r="AB1925" s="21">
        <f>'انبار قطعات ولوازم یدکی'!CD515</f>
        <v>0</v>
      </c>
      <c r="AC1925" s="21">
        <f>'انبار قطعات ولوازم یدکی'!CG515</f>
        <v>0</v>
      </c>
      <c r="AD1925" s="21">
        <f>'انبار قطعات ولوازم یدکی'!CJ515</f>
        <v>0</v>
      </c>
      <c r="AE1925" s="21">
        <f>'انبار قطعات ولوازم یدکی'!CM515</f>
        <v>0</v>
      </c>
      <c r="AF1925" s="21">
        <f>'انبار قطعات ولوازم یدکی'!CP515</f>
        <v>0</v>
      </c>
      <c r="AG1925" s="21">
        <f>'انبار قطعات ولوازم یدکی'!CS515</f>
        <v>0</v>
      </c>
      <c r="AH1925" s="21">
        <f>'انبار قطعات ولوازم یدکی'!CV515</f>
        <v>0</v>
      </c>
      <c r="AI1925" s="21">
        <f>'انبار قطعات ولوازم یدکی'!CY515</f>
        <v>0</v>
      </c>
      <c r="AJ1925" s="21">
        <f>'انبار قطعات ولوازم یدکی'!DB515</f>
        <v>0</v>
      </c>
      <c r="AK1925" s="21">
        <f>'انبار قطعات ولوازم یدکی'!DE515</f>
        <v>0</v>
      </c>
      <c r="AL1925" s="12">
        <f t="shared" si="61"/>
        <v>0</v>
      </c>
      <c r="AM1925" s="23">
        <f>'انبار قطعات ولوازم یدکی'!R515</f>
        <v>0</v>
      </c>
      <c r="AN1925" s="21">
        <f>'انبار قطعات ولوازم یدکی'!U515</f>
        <v>0</v>
      </c>
      <c r="AO1925" s="21">
        <f>'انبار قطعات ولوازم یدکی'!X515</f>
        <v>0</v>
      </c>
      <c r="AP1925" s="21">
        <f>'انبار قطعات ولوازم یدکی'!AA515</f>
        <v>0</v>
      </c>
      <c r="AQ1925" s="21">
        <f>'انبار قطعات ولوازم یدکی'!AD515</f>
        <v>0</v>
      </c>
      <c r="AR1925" s="21">
        <f>'انبار قطعات ولوازم یدکی'!AG515</f>
        <v>0</v>
      </c>
      <c r="AS1925" s="21">
        <f>'انبار قطعات ولوازم یدکی'!AJ515</f>
        <v>0</v>
      </c>
      <c r="AT1925" s="21">
        <f>'انبار قطعات ولوازم یدکی'!AM515</f>
        <v>0</v>
      </c>
      <c r="AU1925" s="21">
        <f>'انبار قطعات ولوازم یدکی'!AP515</f>
        <v>0</v>
      </c>
      <c r="AV1925" s="21">
        <f>'انبار قطعات ولوازم یدکی'!AS515</f>
        <v>0</v>
      </c>
      <c r="AW1925" s="21">
        <f>'انبار قطعات ولوازم یدکی'!AV515</f>
        <v>0</v>
      </c>
      <c r="AX1925" s="21">
        <f>'انبار قطعات ولوازم یدکی'!AY515</f>
        <v>0</v>
      </c>
      <c r="AY1925" s="21">
        <f>'انبار قطعات ولوازم یدکی'!BB515</f>
        <v>0</v>
      </c>
      <c r="AZ1925" s="21">
        <f>'انبار قطعات ولوازم یدکی'!BE515</f>
        <v>0</v>
      </c>
      <c r="BA1925" s="21">
        <f>'انبار قطعات ولوازم یدکی'!BH515</f>
        <v>0</v>
      </c>
      <c r="BB1925" s="21">
        <f>'انبار قطعات ولوازم یدکی'!BK515</f>
        <v>0</v>
      </c>
      <c r="BC1925" s="21">
        <f>'انبار قطعات ولوازم یدکی'!BN515</f>
        <v>0</v>
      </c>
      <c r="BD1925" s="21">
        <f>'انبار قطعات ولوازم یدکی'!BQ515</f>
        <v>0</v>
      </c>
      <c r="BE1925" s="21">
        <f>'انبار قطعات ولوازم یدکی'!BT515</f>
        <v>0</v>
      </c>
      <c r="BF1925" s="21">
        <f>'انبار قطعات ولوازم یدکی'!BW515</f>
        <v>0</v>
      </c>
      <c r="BG1925" s="21">
        <f>'انبار قطعات ولوازم یدکی'!BZ515</f>
        <v>0</v>
      </c>
      <c r="BH1925" s="21">
        <f>'انبار قطعات ولوازم یدکی'!CC515</f>
        <v>0</v>
      </c>
      <c r="BI1925" s="21">
        <f>'انبار قطعات ولوازم یدکی'!CF515</f>
        <v>0</v>
      </c>
      <c r="BJ1925" s="21">
        <f>'انبار قطعات ولوازم یدکی'!CI515</f>
        <v>0</v>
      </c>
      <c r="BK1925" s="21">
        <f>'انبار قطعات ولوازم یدکی'!CL515</f>
        <v>0</v>
      </c>
      <c r="BL1925" s="21">
        <f>'انبار قطعات ولوازم یدکی'!CO515</f>
        <v>0</v>
      </c>
      <c r="BM1925" s="21">
        <f>'انبار قطعات ولوازم یدکی'!CR515</f>
        <v>0</v>
      </c>
      <c r="BN1925" s="21">
        <f>'انبار قطعات ولوازم یدکی'!CU515</f>
        <v>0</v>
      </c>
      <c r="BO1925" s="21">
        <f>'انبار قطعات ولوازم یدکی'!CX515</f>
        <v>0</v>
      </c>
      <c r="BP1925" s="21">
        <f>'انبار قطعات ولوازم یدکی'!DA515</f>
        <v>0</v>
      </c>
      <c r="BQ1925" s="21">
        <f>'انبار قطعات ولوازم یدکی'!DD515</f>
        <v>0</v>
      </c>
      <c r="BR1925" s="24">
        <f t="shared" si="60"/>
        <v>0</v>
      </c>
    </row>
    <row r="1926" spans="1:70" ht="15.75">
      <c r="A1926" s="20" t="s">
        <v>2625</v>
      </c>
      <c r="B1926" s="20" t="s">
        <v>1710</v>
      </c>
      <c r="C1926" s="21" t="e">
        <f>INDEX('انبار قطعات ولوازم یدکی'!D:D,MATCH('11111'!A:A,'انبار قطعات ولوازم یدکی'!E:E,0))</f>
        <v>#N/A</v>
      </c>
      <c r="D1926" s="21" t="e">
        <f>INDEX('انبار قطعات ولوازم یدکی'!C:C,MATCH('11111'!A:A,'انبار قطعات ولوازم یدکی'!E:E,0))</f>
        <v>#N/A</v>
      </c>
      <c r="E1926" s="21" t="e">
        <f>INDEX('انبار قطعات ولوازم یدکی'!F:F,MATCH('11111'!A:A,'انبار قطعات ولوازم یدکی'!E:E,0))</f>
        <v>#N/A</v>
      </c>
      <c r="F1926" s="22" t="e">
        <f>INDEX('انبار قطعات ولوازم یدکی'!L:L,MATCH('11111'!A:A,'انبار قطعات ولوازم یدکی'!E:E,0))</f>
        <v>#N/A</v>
      </c>
      <c r="G1926" s="23">
        <f>'انبار قطعات ولوازم یدکی'!S516</f>
        <v>0</v>
      </c>
      <c r="H1926" s="21">
        <f>'انبار قطعات ولوازم یدکی'!V516</f>
        <v>0</v>
      </c>
      <c r="I1926" s="21">
        <f>'انبار قطعات ولوازم یدکی'!Y516</f>
        <v>0</v>
      </c>
      <c r="J1926" s="21">
        <f>'انبار قطعات ولوازم یدکی'!AB516</f>
        <v>0</v>
      </c>
      <c r="K1926" s="21">
        <f>'انبار قطعات ولوازم یدکی'!AE516</f>
        <v>0</v>
      </c>
      <c r="L1926" s="21">
        <f>'انبار قطعات ولوازم یدکی'!AH516</f>
        <v>0</v>
      </c>
      <c r="M1926" s="21">
        <f>'انبار قطعات ولوازم یدکی'!AK516</f>
        <v>0</v>
      </c>
      <c r="N1926" s="21">
        <f>'انبار قطعات ولوازم یدکی'!AN516</f>
        <v>0</v>
      </c>
      <c r="O1926" s="21">
        <f>'انبار قطعات ولوازم یدکی'!AQ516</f>
        <v>0</v>
      </c>
      <c r="P1926" s="21">
        <f>'انبار قطعات ولوازم یدکی'!AT516</f>
        <v>0</v>
      </c>
      <c r="Q1926" s="21">
        <f>'انبار قطعات ولوازم یدکی'!AW516</f>
        <v>0</v>
      </c>
      <c r="R1926" s="21">
        <f>'انبار قطعات ولوازم یدکی'!AZ516</f>
        <v>0</v>
      </c>
      <c r="S1926" s="21">
        <f>'انبار قطعات ولوازم یدکی'!BC516</f>
        <v>0</v>
      </c>
      <c r="T1926" s="21">
        <f>'انبار قطعات ولوازم یدکی'!BF516</f>
        <v>0</v>
      </c>
      <c r="U1926" s="21">
        <f>'انبار قطعات ولوازم یدکی'!BI516</f>
        <v>0</v>
      </c>
      <c r="V1926" s="21">
        <f>'انبار قطعات ولوازم یدکی'!BL516</f>
        <v>0</v>
      </c>
      <c r="W1926" s="21">
        <f>'انبار قطعات ولوازم یدکی'!BO516</f>
        <v>0</v>
      </c>
      <c r="X1926" s="21">
        <f>'انبار قطعات ولوازم یدکی'!BR516</f>
        <v>0</v>
      </c>
      <c r="Y1926" s="21">
        <f>'انبار قطعات ولوازم یدکی'!BU516</f>
        <v>0</v>
      </c>
      <c r="Z1926" s="21">
        <f>'انبار قطعات ولوازم یدکی'!BX516</f>
        <v>0</v>
      </c>
      <c r="AA1926" s="21">
        <f>'انبار قطعات ولوازم یدکی'!CA516</f>
        <v>0</v>
      </c>
      <c r="AB1926" s="21">
        <f>'انبار قطعات ولوازم یدکی'!CD516</f>
        <v>0</v>
      </c>
      <c r="AC1926" s="21">
        <f>'انبار قطعات ولوازم یدکی'!CG516</f>
        <v>0</v>
      </c>
      <c r="AD1926" s="21">
        <f>'انبار قطعات ولوازم یدکی'!CJ516</f>
        <v>0</v>
      </c>
      <c r="AE1926" s="21">
        <f>'انبار قطعات ولوازم یدکی'!CM516</f>
        <v>0</v>
      </c>
      <c r="AF1926" s="21">
        <f>'انبار قطعات ولوازم یدکی'!CP516</f>
        <v>0</v>
      </c>
      <c r="AG1926" s="21">
        <f>'انبار قطعات ولوازم یدکی'!CS516</f>
        <v>0</v>
      </c>
      <c r="AH1926" s="21">
        <f>'انبار قطعات ولوازم یدکی'!CV516</f>
        <v>0</v>
      </c>
      <c r="AI1926" s="21">
        <f>'انبار قطعات ولوازم یدکی'!CY516</f>
        <v>0</v>
      </c>
      <c r="AJ1926" s="21">
        <f>'انبار قطعات ولوازم یدکی'!DB516</f>
        <v>0</v>
      </c>
      <c r="AK1926" s="21">
        <f>'انبار قطعات ولوازم یدکی'!DE516</f>
        <v>0</v>
      </c>
      <c r="AL1926" s="12">
        <f t="shared" si="61"/>
        <v>0</v>
      </c>
      <c r="AM1926" s="23">
        <f>'انبار قطعات ولوازم یدکی'!R516</f>
        <v>0</v>
      </c>
      <c r="AN1926" s="21">
        <f>'انبار قطعات ولوازم یدکی'!U516</f>
        <v>0</v>
      </c>
      <c r="AO1926" s="21">
        <f>'انبار قطعات ولوازم یدکی'!X516</f>
        <v>0</v>
      </c>
      <c r="AP1926" s="21">
        <f>'انبار قطعات ولوازم یدکی'!AA516</f>
        <v>0</v>
      </c>
      <c r="AQ1926" s="21">
        <f>'انبار قطعات ولوازم یدکی'!AD516</f>
        <v>0</v>
      </c>
      <c r="AR1926" s="21">
        <f>'انبار قطعات ولوازم یدکی'!AG516</f>
        <v>0</v>
      </c>
      <c r="AS1926" s="21">
        <f>'انبار قطعات ولوازم یدکی'!AJ516</f>
        <v>0</v>
      </c>
      <c r="AT1926" s="21">
        <f>'انبار قطعات ولوازم یدکی'!AM516</f>
        <v>0</v>
      </c>
      <c r="AU1926" s="21">
        <f>'انبار قطعات ولوازم یدکی'!AP516</f>
        <v>0</v>
      </c>
      <c r="AV1926" s="21">
        <f>'انبار قطعات ولوازم یدکی'!AS516</f>
        <v>0</v>
      </c>
      <c r="AW1926" s="21">
        <f>'انبار قطعات ولوازم یدکی'!AV516</f>
        <v>0</v>
      </c>
      <c r="AX1926" s="21">
        <f>'انبار قطعات ولوازم یدکی'!AY516</f>
        <v>0</v>
      </c>
      <c r="AY1926" s="21">
        <f>'انبار قطعات ولوازم یدکی'!BB516</f>
        <v>0</v>
      </c>
      <c r="AZ1926" s="21">
        <f>'انبار قطعات ولوازم یدکی'!BE516</f>
        <v>0</v>
      </c>
      <c r="BA1926" s="21">
        <f>'انبار قطعات ولوازم یدکی'!BH516</f>
        <v>0</v>
      </c>
      <c r="BB1926" s="21">
        <f>'انبار قطعات ولوازم یدکی'!BK516</f>
        <v>0</v>
      </c>
      <c r="BC1926" s="21">
        <f>'انبار قطعات ولوازم یدکی'!BN516</f>
        <v>0</v>
      </c>
      <c r="BD1926" s="21">
        <f>'انبار قطعات ولوازم یدکی'!BQ516</f>
        <v>0</v>
      </c>
      <c r="BE1926" s="21">
        <f>'انبار قطعات ولوازم یدکی'!BT516</f>
        <v>0</v>
      </c>
      <c r="BF1926" s="21">
        <f>'انبار قطعات ولوازم یدکی'!BW516</f>
        <v>0</v>
      </c>
      <c r="BG1926" s="21">
        <f>'انبار قطعات ولوازم یدکی'!BZ516</f>
        <v>0</v>
      </c>
      <c r="BH1926" s="21">
        <f>'انبار قطعات ولوازم یدکی'!CC516</f>
        <v>0</v>
      </c>
      <c r="BI1926" s="21">
        <f>'انبار قطعات ولوازم یدکی'!CF516</f>
        <v>0</v>
      </c>
      <c r="BJ1926" s="21">
        <f>'انبار قطعات ولوازم یدکی'!CI516</f>
        <v>0</v>
      </c>
      <c r="BK1926" s="21">
        <f>'انبار قطعات ولوازم یدکی'!CL516</f>
        <v>0</v>
      </c>
      <c r="BL1926" s="21">
        <f>'انبار قطعات ولوازم یدکی'!CO516</f>
        <v>0</v>
      </c>
      <c r="BM1926" s="21">
        <f>'انبار قطعات ولوازم یدکی'!CR516</f>
        <v>0</v>
      </c>
      <c r="BN1926" s="21">
        <f>'انبار قطعات ولوازم یدکی'!CU516</f>
        <v>0</v>
      </c>
      <c r="BO1926" s="21">
        <f>'انبار قطعات ولوازم یدکی'!CX516</f>
        <v>0</v>
      </c>
      <c r="BP1926" s="21">
        <f>'انبار قطعات ولوازم یدکی'!DA516</f>
        <v>0</v>
      </c>
      <c r="BQ1926" s="21">
        <f>'انبار قطعات ولوازم یدکی'!DD516</f>
        <v>0</v>
      </c>
      <c r="BR1926" s="24">
        <f t="shared" si="60"/>
        <v>0</v>
      </c>
    </row>
    <row r="1927" spans="1:70" ht="15.75">
      <c r="A1927" s="20" t="s">
        <v>2626</v>
      </c>
      <c r="B1927" s="20" t="s">
        <v>1710</v>
      </c>
      <c r="C1927" s="21" t="e">
        <f>INDEX('انبار قطعات ولوازم یدکی'!D:D,MATCH('11111'!A:A,'انبار قطعات ولوازم یدکی'!E:E,0))</f>
        <v>#N/A</v>
      </c>
      <c r="D1927" s="21" t="e">
        <f>INDEX('انبار قطعات ولوازم یدکی'!C:C,MATCH('11111'!A:A,'انبار قطعات ولوازم یدکی'!E:E,0))</f>
        <v>#N/A</v>
      </c>
      <c r="E1927" s="21" t="e">
        <f>INDEX('انبار قطعات ولوازم یدکی'!F:F,MATCH('11111'!A:A,'انبار قطعات ولوازم یدکی'!E:E,0))</f>
        <v>#N/A</v>
      </c>
      <c r="F1927" s="22" t="e">
        <f>INDEX('انبار قطعات ولوازم یدکی'!L:L,MATCH('11111'!A:A,'انبار قطعات ولوازم یدکی'!E:E,0))</f>
        <v>#N/A</v>
      </c>
      <c r="G1927" s="23">
        <f>'انبار قطعات ولوازم یدکی'!S517</f>
        <v>0</v>
      </c>
      <c r="H1927" s="21">
        <f>'انبار قطعات ولوازم یدکی'!V517</f>
        <v>0</v>
      </c>
      <c r="I1927" s="21">
        <f>'انبار قطعات ولوازم یدکی'!Y517</f>
        <v>0</v>
      </c>
      <c r="J1927" s="21">
        <f>'انبار قطعات ولوازم یدکی'!AB517</f>
        <v>0</v>
      </c>
      <c r="K1927" s="21">
        <f>'انبار قطعات ولوازم یدکی'!AE517</f>
        <v>0</v>
      </c>
      <c r="L1927" s="21">
        <f>'انبار قطعات ولوازم یدکی'!AH517</f>
        <v>0</v>
      </c>
      <c r="M1927" s="21">
        <f>'انبار قطعات ولوازم یدکی'!AK517</f>
        <v>0</v>
      </c>
      <c r="N1927" s="21">
        <f>'انبار قطعات ولوازم یدکی'!AN517</f>
        <v>0</v>
      </c>
      <c r="O1927" s="21">
        <f>'انبار قطعات ولوازم یدکی'!AQ517</f>
        <v>0</v>
      </c>
      <c r="P1927" s="21">
        <f>'انبار قطعات ولوازم یدکی'!AT517</f>
        <v>0</v>
      </c>
      <c r="Q1927" s="21">
        <f>'انبار قطعات ولوازم یدکی'!AW517</f>
        <v>0</v>
      </c>
      <c r="R1927" s="21">
        <f>'انبار قطعات ولوازم یدکی'!AZ517</f>
        <v>0</v>
      </c>
      <c r="S1927" s="21">
        <f>'انبار قطعات ولوازم یدکی'!BC517</f>
        <v>0</v>
      </c>
      <c r="T1927" s="21">
        <f>'انبار قطعات ولوازم یدکی'!BF517</f>
        <v>0</v>
      </c>
      <c r="U1927" s="21">
        <f>'انبار قطعات ولوازم یدکی'!BI517</f>
        <v>0</v>
      </c>
      <c r="V1927" s="21">
        <f>'انبار قطعات ولوازم یدکی'!BL517</f>
        <v>0</v>
      </c>
      <c r="W1927" s="21">
        <f>'انبار قطعات ولوازم یدکی'!BO517</f>
        <v>0</v>
      </c>
      <c r="X1927" s="21">
        <f>'انبار قطعات ولوازم یدکی'!BR517</f>
        <v>0</v>
      </c>
      <c r="Y1927" s="21">
        <f>'انبار قطعات ولوازم یدکی'!BU517</f>
        <v>0</v>
      </c>
      <c r="Z1927" s="21">
        <f>'انبار قطعات ولوازم یدکی'!BX517</f>
        <v>0</v>
      </c>
      <c r="AA1927" s="21">
        <f>'انبار قطعات ولوازم یدکی'!CA517</f>
        <v>0</v>
      </c>
      <c r="AB1927" s="21">
        <f>'انبار قطعات ولوازم یدکی'!CD517</f>
        <v>0</v>
      </c>
      <c r="AC1927" s="21">
        <f>'انبار قطعات ولوازم یدکی'!CG517</f>
        <v>0</v>
      </c>
      <c r="AD1927" s="21">
        <f>'انبار قطعات ولوازم یدکی'!CJ517</f>
        <v>0</v>
      </c>
      <c r="AE1927" s="21">
        <f>'انبار قطعات ولوازم یدکی'!CM517</f>
        <v>0</v>
      </c>
      <c r="AF1927" s="21">
        <f>'انبار قطعات ولوازم یدکی'!CP517</f>
        <v>0</v>
      </c>
      <c r="AG1927" s="21">
        <f>'انبار قطعات ولوازم یدکی'!CS517</f>
        <v>0</v>
      </c>
      <c r="AH1927" s="21">
        <f>'انبار قطعات ولوازم یدکی'!CV517</f>
        <v>0</v>
      </c>
      <c r="AI1927" s="21">
        <f>'انبار قطعات ولوازم یدکی'!CY517</f>
        <v>0</v>
      </c>
      <c r="AJ1927" s="21">
        <f>'انبار قطعات ولوازم یدکی'!DB517</f>
        <v>0</v>
      </c>
      <c r="AK1927" s="21">
        <f>'انبار قطعات ولوازم یدکی'!DE517</f>
        <v>0</v>
      </c>
      <c r="AL1927" s="12">
        <f t="shared" si="61"/>
        <v>0</v>
      </c>
      <c r="AM1927" s="23">
        <f>'انبار قطعات ولوازم یدکی'!R517</f>
        <v>0</v>
      </c>
      <c r="AN1927" s="21">
        <f>'انبار قطعات ولوازم یدکی'!U517</f>
        <v>0</v>
      </c>
      <c r="AO1927" s="21">
        <f>'انبار قطعات ولوازم یدکی'!X517</f>
        <v>0</v>
      </c>
      <c r="AP1927" s="21">
        <f>'انبار قطعات ولوازم یدکی'!AA517</f>
        <v>0</v>
      </c>
      <c r="AQ1927" s="21">
        <f>'انبار قطعات ولوازم یدکی'!AD517</f>
        <v>0</v>
      </c>
      <c r="AR1927" s="21">
        <f>'انبار قطعات ولوازم یدکی'!AG517</f>
        <v>0</v>
      </c>
      <c r="AS1927" s="21">
        <f>'انبار قطعات ولوازم یدکی'!AJ517</f>
        <v>0</v>
      </c>
      <c r="AT1927" s="21">
        <f>'انبار قطعات ولوازم یدکی'!AM517</f>
        <v>0</v>
      </c>
      <c r="AU1927" s="21">
        <f>'انبار قطعات ولوازم یدکی'!AP517</f>
        <v>0</v>
      </c>
      <c r="AV1927" s="21">
        <f>'انبار قطعات ولوازم یدکی'!AS517</f>
        <v>0</v>
      </c>
      <c r="AW1927" s="21">
        <f>'انبار قطعات ولوازم یدکی'!AV517</f>
        <v>0</v>
      </c>
      <c r="AX1927" s="21">
        <f>'انبار قطعات ولوازم یدکی'!AY517</f>
        <v>0</v>
      </c>
      <c r="AY1927" s="21">
        <f>'انبار قطعات ولوازم یدکی'!BB517</f>
        <v>0</v>
      </c>
      <c r="AZ1927" s="21">
        <f>'انبار قطعات ولوازم یدکی'!BE517</f>
        <v>0</v>
      </c>
      <c r="BA1927" s="21">
        <f>'انبار قطعات ولوازم یدکی'!BH517</f>
        <v>0</v>
      </c>
      <c r="BB1927" s="21">
        <f>'انبار قطعات ولوازم یدکی'!BK517</f>
        <v>0</v>
      </c>
      <c r="BC1927" s="21">
        <f>'انبار قطعات ولوازم یدکی'!BN517</f>
        <v>0</v>
      </c>
      <c r="BD1927" s="21">
        <f>'انبار قطعات ولوازم یدکی'!BQ517</f>
        <v>0</v>
      </c>
      <c r="BE1927" s="21">
        <f>'انبار قطعات ولوازم یدکی'!BT517</f>
        <v>0</v>
      </c>
      <c r="BF1927" s="21">
        <f>'انبار قطعات ولوازم یدکی'!BW517</f>
        <v>0</v>
      </c>
      <c r="BG1927" s="21">
        <f>'انبار قطعات ولوازم یدکی'!BZ517</f>
        <v>0</v>
      </c>
      <c r="BH1927" s="21">
        <f>'انبار قطعات ولوازم یدکی'!CC517</f>
        <v>0</v>
      </c>
      <c r="BI1927" s="21">
        <f>'انبار قطعات ولوازم یدکی'!CF517</f>
        <v>0</v>
      </c>
      <c r="BJ1927" s="21">
        <f>'انبار قطعات ولوازم یدکی'!CI517</f>
        <v>0</v>
      </c>
      <c r="BK1927" s="21">
        <f>'انبار قطعات ولوازم یدکی'!CL517</f>
        <v>0</v>
      </c>
      <c r="BL1927" s="21">
        <f>'انبار قطعات ولوازم یدکی'!CO517</f>
        <v>0</v>
      </c>
      <c r="BM1927" s="21">
        <f>'انبار قطعات ولوازم یدکی'!CR517</f>
        <v>0</v>
      </c>
      <c r="BN1927" s="21">
        <f>'انبار قطعات ولوازم یدکی'!CU517</f>
        <v>0</v>
      </c>
      <c r="BO1927" s="21">
        <f>'انبار قطعات ولوازم یدکی'!CX517</f>
        <v>0</v>
      </c>
      <c r="BP1927" s="21">
        <f>'انبار قطعات ولوازم یدکی'!DA517</f>
        <v>0</v>
      </c>
      <c r="BQ1927" s="21">
        <f>'انبار قطعات ولوازم یدکی'!DD517</f>
        <v>0</v>
      </c>
      <c r="BR1927" s="24">
        <f t="shared" si="60"/>
        <v>0</v>
      </c>
    </row>
    <row r="1928" spans="1:70" ht="15.75">
      <c r="A1928" s="20" t="s">
        <v>2627</v>
      </c>
      <c r="B1928" s="20" t="s">
        <v>1710</v>
      </c>
      <c r="C1928" s="21" t="e">
        <f>INDEX('انبار قطعات ولوازم یدکی'!D:D,MATCH('11111'!A:A,'انبار قطعات ولوازم یدکی'!E:E,0))</f>
        <v>#N/A</v>
      </c>
      <c r="D1928" s="21" t="e">
        <f>INDEX('انبار قطعات ولوازم یدکی'!C:C,MATCH('11111'!A:A,'انبار قطعات ولوازم یدکی'!E:E,0))</f>
        <v>#N/A</v>
      </c>
      <c r="E1928" s="21" t="e">
        <f>INDEX('انبار قطعات ولوازم یدکی'!F:F,MATCH('11111'!A:A,'انبار قطعات ولوازم یدکی'!E:E,0))</f>
        <v>#N/A</v>
      </c>
      <c r="F1928" s="22" t="e">
        <f>INDEX('انبار قطعات ولوازم یدکی'!L:L,MATCH('11111'!A:A,'انبار قطعات ولوازم یدکی'!E:E,0))</f>
        <v>#N/A</v>
      </c>
      <c r="G1928" s="23">
        <f>'انبار قطعات ولوازم یدکی'!S518</f>
        <v>0</v>
      </c>
      <c r="H1928" s="21">
        <f>'انبار قطعات ولوازم یدکی'!V518</f>
        <v>0</v>
      </c>
      <c r="I1928" s="21">
        <f>'انبار قطعات ولوازم یدکی'!Y518</f>
        <v>0</v>
      </c>
      <c r="J1928" s="21">
        <f>'انبار قطعات ولوازم یدکی'!AB518</f>
        <v>0</v>
      </c>
      <c r="K1928" s="21">
        <f>'انبار قطعات ولوازم یدکی'!AE518</f>
        <v>0</v>
      </c>
      <c r="L1928" s="21">
        <f>'انبار قطعات ولوازم یدکی'!AH518</f>
        <v>0</v>
      </c>
      <c r="M1928" s="21">
        <f>'انبار قطعات ولوازم یدکی'!AK518</f>
        <v>0</v>
      </c>
      <c r="N1928" s="21">
        <f>'انبار قطعات ولوازم یدکی'!AN518</f>
        <v>0</v>
      </c>
      <c r="O1928" s="21">
        <f>'انبار قطعات ولوازم یدکی'!AQ518</f>
        <v>0</v>
      </c>
      <c r="P1928" s="21">
        <f>'انبار قطعات ولوازم یدکی'!AT518</f>
        <v>0</v>
      </c>
      <c r="Q1928" s="21">
        <f>'انبار قطعات ولوازم یدکی'!AW518</f>
        <v>0</v>
      </c>
      <c r="R1928" s="21">
        <f>'انبار قطعات ولوازم یدکی'!AZ518</f>
        <v>0</v>
      </c>
      <c r="S1928" s="21">
        <f>'انبار قطعات ولوازم یدکی'!BC518</f>
        <v>0</v>
      </c>
      <c r="T1928" s="21">
        <f>'انبار قطعات ولوازم یدکی'!BF518</f>
        <v>0</v>
      </c>
      <c r="U1928" s="21">
        <f>'انبار قطعات ولوازم یدکی'!BI518</f>
        <v>0</v>
      </c>
      <c r="V1928" s="21">
        <f>'انبار قطعات ولوازم یدکی'!BL518</f>
        <v>0</v>
      </c>
      <c r="W1928" s="21">
        <f>'انبار قطعات ولوازم یدکی'!BO518</f>
        <v>0</v>
      </c>
      <c r="X1928" s="21">
        <f>'انبار قطعات ولوازم یدکی'!BR518</f>
        <v>0</v>
      </c>
      <c r="Y1928" s="21">
        <f>'انبار قطعات ولوازم یدکی'!BU518</f>
        <v>0</v>
      </c>
      <c r="Z1928" s="21">
        <f>'انبار قطعات ولوازم یدکی'!BX518</f>
        <v>0</v>
      </c>
      <c r="AA1928" s="21">
        <f>'انبار قطعات ولوازم یدکی'!CA518</f>
        <v>0</v>
      </c>
      <c r="AB1928" s="21">
        <f>'انبار قطعات ولوازم یدکی'!CD518</f>
        <v>0</v>
      </c>
      <c r="AC1928" s="21">
        <f>'انبار قطعات ولوازم یدکی'!CG518</f>
        <v>0</v>
      </c>
      <c r="AD1928" s="21">
        <f>'انبار قطعات ولوازم یدکی'!CJ518</f>
        <v>0</v>
      </c>
      <c r="AE1928" s="21">
        <f>'انبار قطعات ولوازم یدکی'!CM518</f>
        <v>0</v>
      </c>
      <c r="AF1928" s="21">
        <f>'انبار قطعات ولوازم یدکی'!CP518</f>
        <v>0</v>
      </c>
      <c r="AG1928" s="21">
        <f>'انبار قطعات ولوازم یدکی'!CS518</f>
        <v>0</v>
      </c>
      <c r="AH1928" s="21">
        <f>'انبار قطعات ولوازم یدکی'!CV518</f>
        <v>0</v>
      </c>
      <c r="AI1928" s="21">
        <f>'انبار قطعات ولوازم یدکی'!CY518</f>
        <v>0</v>
      </c>
      <c r="AJ1928" s="21">
        <f>'انبار قطعات ولوازم یدکی'!DB518</f>
        <v>0</v>
      </c>
      <c r="AK1928" s="21">
        <f>'انبار قطعات ولوازم یدکی'!DE518</f>
        <v>0</v>
      </c>
      <c r="AL1928" s="12">
        <f t="shared" si="61"/>
        <v>0</v>
      </c>
      <c r="AM1928" s="23">
        <f>'انبار قطعات ولوازم یدکی'!R518</f>
        <v>0</v>
      </c>
      <c r="AN1928" s="21">
        <f>'انبار قطعات ولوازم یدکی'!U518</f>
        <v>0</v>
      </c>
      <c r="AO1928" s="21">
        <f>'انبار قطعات ولوازم یدکی'!X518</f>
        <v>0</v>
      </c>
      <c r="AP1928" s="21">
        <f>'انبار قطعات ولوازم یدکی'!AA518</f>
        <v>0</v>
      </c>
      <c r="AQ1928" s="21">
        <f>'انبار قطعات ولوازم یدکی'!AD518</f>
        <v>0</v>
      </c>
      <c r="AR1928" s="21">
        <f>'انبار قطعات ولوازم یدکی'!AG518</f>
        <v>0</v>
      </c>
      <c r="AS1928" s="21">
        <f>'انبار قطعات ولوازم یدکی'!AJ518</f>
        <v>0</v>
      </c>
      <c r="AT1928" s="21">
        <f>'انبار قطعات ولوازم یدکی'!AM518</f>
        <v>0</v>
      </c>
      <c r="AU1928" s="21">
        <f>'انبار قطعات ولوازم یدکی'!AP518</f>
        <v>0</v>
      </c>
      <c r="AV1928" s="21">
        <f>'انبار قطعات ولوازم یدکی'!AS518</f>
        <v>0</v>
      </c>
      <c r="AW1928" s="21">
        <f>'انبار قطعات ولوازم یدکی'!AV518</f>
        <v>0</v>
      </c>
      <c r="AX1928" s="21">
        <f>'انبار قطعات ولوازم یدکی'!AY518</f>
        <v>0</v>
      </c>
      <c r="AY1928" s="21">
        <f>'انبار قطعات ولوازم یدکی'!BB518</f>
        <v>0</v>
      </c>
      <c r="AZ1928" s="21">
        <f>'انبار قطعات ولوازم یدکی'!BE518</f>
        <v>0</v>
      </c>
      <c r="BA1928" s="21">
        <f>'انبار قطعات ولوازم یدکی'!BH518</f>
        <v>0</v>
      </c>
      <c r="BB1928" s="21">
        <f>'انبار قطعات ولوازم یدکی'!BK518</f>
        <v>0</v>
      </c>
      <c r="BC1928" s="21">
        <f>'انبار قطعات ولوازم یدکی'!BN518</f>
        <v>0</v>
      </c>
      <c r="BD1928" s="21">
        <f>'انبار قطعات ولوازم یدکی'!BQ518</f>
        <v>0</v>
      </c>
      <c r="BE1928" s="21">
        <f>'انبار قطعات ولوازم یدکی'!BT518</f>
        <v>0</v>
      </c>
      <c r="BF1928" s="21">
        <f>'انبار قطعات ولوازم یدکی'!BW518</f>
        <v>0</v>
      </c>
      <c r="BG1928" s="21">
        <f>'انبار قطعات ولوازم یدکی'!BZ518</f>
        <v>0</v>
      </c>
      <c r="BH1928" s="21">
        <f>'انبار قطعات ولوازم یدکی'!CC518</f>
        <v>0</v>
      </c>
      <c r="BI1928" s="21">
        <f>'انبار قطعات ولوازم یدکی'!CF518</f>
        <v>0</v>
      </c>
      <c r="BJ1928" s="21">
        <f>'انبار قطعات ولوازم یدکی'!CI518</f>
        <v>0</v>
      </c>
      <c r="BK1928" s="21">
        <f>'انبار قطعات ولوازم یدکی'!CL518</f>
        <v>0</v>
      </c>
      <c r="BL1928" s="21">
        <f>'انبار قطعات ولوازم یدکی'!CO518</f>
        <v>0</v>
      </c>
      <c r="BM1928" s="21">
        <f>'انبار قطعات ولوازم یدکی'!CR518</f>
        <v>0</v>
      </c>
      <c r="BN1928" s="21">
        <f>'انبار قطعات ولوازم یدکی'!CU518</f>
        <v>0</v>
      </c>
      <c r="BO1928" s="21">
        <f>'انبار قطعات ولوازم یدکی'!CX518</f>
        <v>0</v>
      </c>
      <c r="BP1928" s="21">
        <f>'انبار قطعات ولوازم یدکی'!DA518</f>
        <v>0</v>
      </c>
      <c r="BQ1928" s="21">
        <f>'انبار قطعات ولوازم یدکی'!DD518</f>
        <v>0</v>
      </c>
      <c r="BR1928" s="24">
        <f t="shared" si="60"/>
        <v>0</v>
      </c>
    </row>
    <row r="1929" spans="1:70" ht="15.75">
      <c r="A1929" s="20" t="s">
        <v>2628</v>
      </c>
      <c r="B1929" s="20" t="s">
        <v>1710</v>
      </c>
      <c r="C1929" s="21" t="e">
        <f>INDEX('انبار قطعات ولوازم یدکی'!D:D,MATCH('11111'!A:A,'انبار قطعات ولوازم یدکی'!E:E,0))</f>
        <v>#N/A</v>
      </c>
      <c r="D1929" s="21" t="e">
        <f>INDEX('انبار قطعات ولوازم یدکی'!C:C,MATCH('11111'!A:A,'انبار قطعات ولوازم یدکی'!E:E,0))</f>
        <v>#N/A</v>
      </c>
      <c r="E1929" s="21" t="e">
        <f>INDEX('انبار قطعات ولوازم یدکی'!F:F,MATCH('11111'!A:A,'انبار قطعات ولوازم یدکی'!E:E,0))</f>
        <v>#N/A</v>
      </c>
      <c r="F1929" s="22" t="e">
        <f>INDEX('انبار قطعات ولوازم یدکی'!L:L,MATCH('11111'!A:A,'انبار قطعات ولوازم یدکی'!E:E,0))</f>
        <v>#N/A</v>
      </c>
      <c r="G1929" s="23">
        <f>'انبار قطعات ولوازم یدکی'!S519</f>
        <v>0</v>
      </c>
      <c r="H1929" s="21">
        <f>'انبار قطعات ولوازم یدکی'!V519</f>
        <v>0</v>
      </c>
      <c r="I1929" s="21">
        <f>'انبار قطعات ولوازم یدکی'!Y519</f>
        <v>0</v>
      </c>
      <c r="J1929" s="21">
        <f>'انبار قطعات ولوازم یدکی'!AB519</f>
        <v>0</v>
      </c>
      <c r="K1929" s="21">
        <f>'انبار قطعات ولوازم یدکی'!AE519</f>
        <v>0</v>
      </c>
      <c r="L1929" s="21">
        <f>'انبار قطعات ولوازم یدکی'!AH519</f>
        <v>0</v>
      </c>
      <c r="M1929" s="21">
        <f>'انبار قطعات ولوازم یدکی'!AK519</f>
        <v>0</v>
      </c>
      <c r="N1929" s="21">
        <f>'انبار قطعات ولوازم یدکی'!AN519</f>
        <v>0</v>
      </c>
      <c r="O1929" s="21">
        <f>'انبار قطعات ولوازم یدکی'!AQ519</f>
        <v>0</v>
      </c>
      <c r="P1929" s="21">
        <f>'انبار قطعات ولوازم یدکی'!AT519</f>
        <v>0</v>
      </c>
      <c r="Q1929" s="21">
        <f>'انبار قطعات ولوازم یدکی'!AW519</f>
        <v>0</v>
      </c>
      <c r="R1929" s="21">
        <f>'انبار قطعات ولوازم یدکی'!AZ519</f>
        <v>0</v>
      </c>
      <c r="S1929" s="21">
        <f>'انبار قطعات ولوازم یدکی'!BC519</f>
        <v>0</v>
      </c>
      <c r="T1929" s="21">
        <f>'انبار قطعات ولوازم یدکی'!BF519</f>
        <v>0</v>
      </c>
      <c r="U1929" s="21">
        <f>'انبار قطعات ولوازم یدکی'!BI519</f>
        <v>0</v>
      </c>
      <c r="V1929" s="21">
        <f>'انبار قطعات ولوازم یدکی'!BL519</f>
        <v>0</v>
      </c>
      <c r="W1929" s="21">
        <f>'انبار قطعات ولوازم یدکی'!BO519</f>
        <v>0</v>
      </c>
      <c r="X1929" s="21">
        <f>'انبار قطعات ولوازم یدکی'!BR519</f>
        <v>0</v>
      </c>
      <c r="Y1929" s="21">
        <f>'انبار قطعات ولوازم یدکی'!BU519</f>
        <v>0</v>
      </c>
      <c r="Z1929" s="21">
        <f>'انبار قطعات ولوازم یدکی'!BX519</f>
        <v>0</v>
      </c>
      <c r="AA1929" s="21">
        <f>'انبار قطعات ولوازم یدکی'!CA519</f>
        <v>0</v>
      </c>
      <c r="AB1929" s="21">
        <f>'انبار قطعات ولوازم یدکی'!CD519</f>
        <v>0</v>
      </c>
      <c r="AC1929" s="21">
        <f>'انبار قطعات ولوازم یدکی'!CG519</f>
        <v>0</v>
      </c>
      <c r="AD1929" s="21">
        <f>'انبار قطعات ولوازم یدکی'!CJ519</f>
        <v>0</v>
      </c>
      <c r="AE1929" s="21">
        <f>'انبار قطعات ولوازم یدکی'!CM519</f>
        <v>0</v>
      </c>
      <c r="AF1929" s="21">
        <f>'انبار قطعات ولوازم یدکی'!CP519</f>
        <v>0</v>
      </c>
      <c r="AG1929" s="21">
        <f>'انبار قطعات ولوازم یدکی'!CS519</f>
        <v>0</v>
      </c>
      <c r="AH1929" s="21">
        <f>'انبار قطعات ولوازم یدکی'!CV519</f>
        <v>0</v>
      </c>
      <c r="AI1929" s="21">
        <f>'انبار قطعات ولوازم یدکی'!CY519</f>
        <v>0</v>
      </c>
      <c r="AJ1929" s="21">
        <f>'انبار قطعات ولوازم یدکی'!DB519</f>
        <v>0</v>
      </c>
      <c r="AK1929" s="21">
        <f>'انبار قطعات ولوازم یدکی'!DE519</f>
        <v>0</v>
      </c>
      <c r="AL1929" s="12">
        <f t="shared" si="61"/>
        <v>0</v>
      </c>
      <c r="AM1929" s="23">
        <f>'انبار قطعات ولوازم یدکی'!R519</f>
        <v>0</v>
      </c>
      <c r="AN1929" s="21">
        <f>'انبار قطعات ولوازم یدکی'!U519</f>
        <v>0</v>
      </c>
      <c r="AO1929" s="21">
        <f>'انبار قطعات ولوازم یدکی'!X519</f>
        <v>0</v>
      </c>
      <c r="AP1929" s="21">
        <f>'انبار قطعات ولوازم یدکی'!AA519</f>
        <v>0</v>
      </c>
      <c r="AQ1929" s="21">
        <f>'انبار قطعات ولوازم یدکی'!AD519</f>
        <v>0</v>
      </c>
      <c r="AR1929" s="21">
        <f>'انبار قطعات ولوازم یدکی'!AG519</f>
        <v>0</v>
      </c>
      <c r="AS1929" s="21">
        <f>'انبار قطعات ولوازم یدکی'!AJ519</f>
        <v>0</v>
      </c>
      <c r="AT1929" s="21">
        <f>'انبار قطعات ولوازم یدکی'!AM519</f>
        <v>0</v>
      </c>
      <c r="AU1929" s="21">
        <f>'انبار قطعات ولوازم یدکی'!AP519</f>
        <v>0</v>
      </c>
      <c r="AV1929" s="21">
        <f>'انبار قطعات ولوازم یدکی'!AS519</f>
        <v>0</v>
      </c>
      <c r="AW1929" s="21">
        <f>'انبار قطعات ولوازم یدکی'!AV519</f>
        <v>0</v>
      </c>
      <c r="AX1929" s="21">
        <f>'انبار قطعات ولوازم یدکی'!AY519</f>
        <v>0</v>
      </c>
      <c r="AY1929" s="21">
        <f>'انبار قطعات ولوازم یدکی'!BB519</f>
        <v>0</v>
      </c>
      <c r="AZ1929" s="21">
        <f>'انبار قطعات ولوازم یدکی'!BE519</f>
        <v>0</v>
      </c>
      <c r="BA1929" s="21">
        <f>'انبار قطعات ولوازم یدکی'!BH519</f>
        <v>0</v>
      </c>
      <c r="BB1929" s="21">
        <f>'انبار قطعات ولوازم یدکی'!BK519</f>
        <v>0</v>
      </c>
      <c r="BC1929" s="21">
        <f>'انبار قطعات ولوازم یدکی'!BN519</f>
        <v>0</v>
      </c>
      <c r="BD1929" s="21">
        <f>'انبار قطعات ولوازم یدکی'!BQ519</f>
        <v>0</v>
      </c>
      <c r="BE1929" s="21">
        <f>'انبار قطعات ولوازم یدکی'!BT519</f>
        <v>0</v>
      </c>
      <c r="BF1929" s="21">
        <f>'انبار قطعات ولوازم یدکی'!BW519</f>
        <v>0</v>
      </c>
      <c r="BG1929" s="21">
        <f>'انبار قطعات ولوازم یدکی'!BZ519</f>
        <v>0</v>
      </c>
      <c r="BH1929" s="21">
        <f>'انبار قطعات ولوازم یدکی'!CC519</f>
        <v>0</v>
      </c>
      <c r="BI1929" s="21">
        <f>'انبار قطعات ولوازم یدکی'!CF519</f>
        <v>0</v>
      </c>
      <c r="BJ1929" s="21">
        <f>'انبار قطعات ولوازم یدکی'!CI519</f>
        <v>0</v>
      </c>
      <c r="BK1929" s="21">
        <f>'انبار قطعات ولوازم یدکی'!CL519</f>
        <v>0</v>
      </c>
      <c r="BL1929" s="21">
        <f>'انبار قطعات ولوازم یدکی'!CO519</f>
        <v>0</v>
      </c>
      <c r="BM1929" s="21">
        <f>'انبار قطعات ولوازم یدکی'!CR519</f>
        <v>0</v>
      </c>
      <c r="BN1929" s="21">
        <f>'انبار قطعات ولوازم یدکی'!CU519</f>
        <v>0</v>
      </c>
      <c r="BO1929" s="21">
        <f>'انبار قطعات ولوازم یدکی'!CX519</f>
        <v>0</v>
      </c>
      <c r="BP1929" s="21">
        <f>'انبار قطعات ولوازم یدکی'!DA519</f>
        <v>0</v>
      </c>
      <c r="BQ1929" s="21">
        <f>'انبار قطعات ولوازم یدکی'!DD519</f>
        <v>0</v>
      </c>
      <c r="BR1929" s="24">
        <f t="shared" si="60"/>
        <v>0</v>
      </c>
    </row>
    <row r="1930" spans="1:70" ht="15.75">
      <c r="A1930" s="20" t="s">
        <v>2629</v>
      </c>
      <c r="B1930" s="20" t="s">
        <v>1710</v>
      </c>
      <c r="C1930" s="21" t="e">
        <f>INDEX('انبار قطعات ولوازم یدکی'!D:D,MATCH('11111'!A:A,'انبار قطعات ولوازم یدکی'!E:E,0))</f>
        <v>#N/A</v>
      </c>
      <c r="D1930" s="21" t="e">
        <f>INDEX('انبار قطعات ولوازم یدکی'!C:C,MATCH('11111'!A:A,'انبار قطعات ولوازم یدکی'!E:E,0))</f>
        <v>#N/A</v>
      </c>
      <c r="E1930" s="21" t="e">
        <f>INDEX('انبار قطعات ولوازم یدکی'!F:F,MATCH('11111'!A:A,'انبار قطعات ولوازم یدکی'!E:E,0))</f>
        <v>#N/A</v>
      </c>
      <c r="F1930" s="22" t="e">
        <f>INDEX('انبار قطعات ولوازم یدکی'!L:L,MATCH('11111'!A:A,'انبار قطعات ولوازم یدکی'!E:E,0))</f>
        <v>#N/A</v>
      </c>
      <c r="G1930" s="23">
        <f>'انبار قطعات ولوازم یدکی'!S520</f>
        <v>0</v>
      </c>
      <c r="H1930" s="21">
        <f>'انبار قطعات ولوازم یدکی'!V520</f>
        <v>0</v>
      </c>
      <c r="I1930" s="21">
        <f>'انبار قطعات ولوازم یدکی'!Y520</f>
        <v>0</v>
      </c>
      <c r="J1930" s="21">
        <f>'انبار قطعات ولوازم یدکی'!AB520</f>
        <v>0</v>
      </c>
      <c r="K1930" s="21">
        <f>'انبار قطعات ولوازم یدکی'!AE520</f>
        <v>0</v>
      </c>
      <c r="L1930" s="21">
        <f>'انبار قطعات ولوازم یدکی'!AH520</f>
        <v>0</v>
      </c>
      <c r="M1930" s="21">
        <f>'انبار قطعات ولوازم یدکی'!AK520</f>
        <v>0</v>
      </c>
      <c r="N1930" s="21">
        <f>'انبار قطعات ولوازم یدکی'!AN520</f>
        <v>0</v>
      </c>
      <c r="O1930" s="21">
        <f>'انبار قطعات ولوازم یدکی'!AQ520</f>
        <v>0</v>
      </c>
      <c r="P1930" s="21">
        <f>'انبار قطعات ولوازم یدکی'!AT520</f>
        <v>0</v>
      </c>
      <c r="Q1930" s="21">
        <f>'انبار قطعات ولوازم یدکی'!AW520</f>
        <v>0</v>
      </c>
      <c r="R1930" s="21">
        <f>'انبار قطعات ولوازم یدکی'!AZ520</f>
        <v>0</v>
      </c>
      <c r="S1930" s="21">
        <f>'انبار قطعات ولوازم یدکی'!BC520</f>
        <v>0</v>
      </c>
      <c r="T1930" s="21">
        <f>'انبار قطعات ولوازم یدکی'!BF520</f>
        <v>0</v>
      </c>
      <c r="U1930" s="21">
        <f>'انبار قطعات ولوازم یدکی'!BI520</f>
        <v>0</v>
      </c>
      <c r="V1930" s="21">
        <f>'انبار قطعات ولوازم یدکی'!BL520</f>
        <v>0</v>
      </c>
      <c r="W1930" s="21">
        <f>'انبار قطعات ولوازم یدکی'!BO520</f>
        <v>0</v>
      </c>
      <c r="X1930" s="21">
        <f>'انبار قطعات ولوازم یدکی'!BR520</f>
        <v>0</v>
      </c>
      <c r="Y1930" s="21">
        <f>'انبار قطعات ولوازم یدکی'!BU520</f>
        <v>0</v>
      </c>
      <c r="Z1930" s="21">
        <f>'انبار قطعات ولوازم یدکی'!BX520</f>
        <v>0</v>
      </c>
      <c r="AA1930" s="21">
        <f>'انبار قطعات ولوازم یدکی'!CA520</f>
        <v>0</v>
      </c>
      <c r="AB1930" s="21">
        <f>'انبار قطعات ولوازم یدکی'!CD520</f>
        <v>0</v>
      </c>
      <c r="AC1930" s="21">
        <f>'انبار قطعات ولوازم یدکی'!CG520</f>
        <v>0</v>
      </c>
      <c r="AD1930" s="21">
        <f>'انبار قطعات ولوازم یدکی'!CJ520</f>
        <v>0</v>
      </c>
      <c r="AE1930" s="21">
        <f>'انبار قطعات ولوازم یدکی'!CM520</f>
        <v>0</v>
      </c>
      <c r="AF1930" s="21">
        <f>'انبار قطعات ولوازم یدکی'!CP520</f>
        <v>0</v>
      </c>
      <c r="AG1930" s="21">
        <f>'انبار قطعات ولوازم یدکی'!CS520</f>
        <v>0</v>
      </c>
      <c r="AH1930" s="21">
        <f>'انبار قطعات ولوازم یدکی'!CV520</f>
        <v>0</v>
      </c>
      <c r="AI1930" s="21">
        <f>'انبار قطعات ولوازم یدکی'!CY520</f>
        <v>0</v>
      </c>
      <c r="AJ1930" s="21">
        <f>'انبار قطعات ولوازم یدکی'!DB520</f>
        <v>0</v>
      </c>
      <c r="AK1930" s="21">
        <f>'انبار قطعات ولوازم یدکی'!DE520</f>
        <v>0</v>
      </c>
      <c r="AL1930" s="12">
        <f t="shared" si="61"/>
        <v>0</v>
      </c>
      <c r="AM1930" s="23">
        <f>'انبار قطعات ولوازم یدکی'!R520</f>
        <v>0</v>
      </c>
      <c r="AN1930" s="21">
        <f>'انبار قطعات ولوازم یدکی'!U520</f>
        <v>0</v>
      </c>
      <c r="AO1930" s="21">
        <f>'انبار قطعات ولوازم یدکی'!X520</f>
        <v>0</v>
      </c>
      <c r="AP1930" s="21">
        <f>'انبار قطعات ولوازم یدکی'!AA520</f>
        <v>0</v>
      </c>
      <c r="AQ1930" s="21">
        <f>'انبار قطعات ولوازم یدکی'!AD520</f>
        <v>0</v>
      </c>
      <c r="AR1930" s="21">
        <f>'انبار قطعات ولوازم یدکی'!AG520</f>
        <v>0</v>
      </c>
      <c r="AS1930" s="21">
        <f>'انبار قطعات ولوازم یدکی'!AJ520</f>
        <v>0</v>
      </c>
      <c r="AT1930" s="21">
        <f>'انبار قطعات ولوازم یدکی'!AM520</f>
        <v>0</v>
      </c>
      <c r="AU1930" s="21">
        <f>'انبار قطعات ولوازم یدکی'!AP520</f>
        <v>0</v>
      </c>
      <c r="AV1930" s="21">
        <f>'انبار قطعات ولوازم یدکی'!AS520</f>
        <v>0</v>
      </c>
      <c r="AW1930" s="21">
        <f>'انبار قطعات ولوازم یدکی'!AV520</f>
        <v>0</v>
      </c>
      <c r="AX1930" s="21">
        <f>'انبار قطعات ولوازم یدکی'!AY520</f>
        <v>0</v>
      </c>
      <c r="AY1930" s="21">
        <f>'انبار قطعات ولوازم یدکی'!BB520</f>
        <v>0</v>
      </c>
      <c r="AZ1930" s="21">
        <f>'انبار قطعات ولوازم یدکی'!BE520</f>
        <v>0</v>
      </c>
      <c r="BA1930" s="21">
        <f>'انبار قطعات ولوازم یدکی'!BH520</f>
        <v>0</v>
      </c>
      <c r="BB1930" s="21">
        <f>'انبار قطعات ولوازم یدکی'!BK520</f>
        <v>0</v>
      </c>
      <c r="BC1930" s="21">
        <f>'انبار قطعات ولوازم یدکی'!BN520</f>
        <v>0</v>
      </c>
      <c r="BD1930" s="21">
        <f>'انبار قطعات ولوازم یدکی'!BQ520</f>
        <v>0</v>
      </c>
      <c r="BE1930" s="21">
        <f>'انبار قطعات ولوازم یدکی'!BT520</f>
        <v>0</v>
      </c>
      <c r="BF1930" s="21">
        <f>'انبار قطعات ولوازم یدکی'!BW520</f>
        <v>0</v>
      </c>
      <c r="BG1930" s="21">
        <f>'انبار قطعات ولوازم یدکی'!BZ520</f>
        <v>0</v>
      </c>
      <c r="BH1930" s="21">
        <f>'انبار قطعات ولوازم یدکی'!CC520</f>
        <v>0</v>
      </c>
      <c r="BI1930" s="21">
        <f>'انبار قطعات ولوازم یدکی'!CF520</f>
        <v>0</v>
      </c>
      <c r="BJ1930" s="21">
        <f>'انبار قطعات ولوازم یدکی'!CI520</f>
        <v>0</v>
      </c>
      <c r="BK1930" s="21">
        <f>'انبار قطعات ولوازم یدکی'!CL520</f>
        <v>0</v>
      </c>
      <c r="BL1930" s="21">
        <f>'انبار قطعات ولوازم یدکی'!CO520</f>
        <v>0</v>
      </c>
      <c r="BM1930" s="21">
        <f>'انبار قطعات ولوازم یدکی'!CR520</f>
        <v>0</v>
      </c>
      <c r="BN1930" s="21">
        <f>'انبار قطعات ولوازم یدکی'!CU520</f>
        <v>0</v>
      </c>
      <c r="BO1930" s="21">
        <f>'انبار قطعات ولوازم یدکی'!CX520</f>
        <v>0</v>
      </c>
      <c r="BP1930" s="21">
        <f>'انبار قطعات ولوازم یدکی'!DA520</f>
        <v>0</v>
      </c>
      <c r="BQ1930" s="21">
        <f>'انبار قطعات ولوازم یدکی'!DD520</f>
        <v>0</v>
      </c>
      <c r="BR1930" s="24">
        <f t="shared" si="60"/>
        <v>0</v>
      </c>
    </row>
    <row r="1931" spans="1:70" ht="15.75">
      <c r="A1931" s="20" t="s">
        <v>2630</v>
      </c>
      <c r="B1931" s="20" t="s">
        <v>1710</v>
      </c>
      <c r="C1931" s="21" t="e">
        <f>INDEX('انبار قطعات ولوازم یدکی'!D:D,MATCH('11111'!A:A,'انبار قطعات ولوازم یدکی'!E:E,0))</f>
        <v>#N/A</v>
      </c>
      <c r="D1931" s="21" t="e">
        <f>INDEX('انبار قطعات ولوازم یدکی'!C:C,MATCH('11111'!A:A,'انبار قطعات ولوازم یدکی'!E:E,0))</f>
        <v>#N/A</v>
      </c>
      <c r="E1931" s="21" t="e">
        <f>INDEX('انبار قطعات ولوازم یدکی'!F:F,MATCH('11111'!A:A,'انبار قطعات ولوازم یدکی'!E:E,0))</f>
        <v>#N/A</v>
      </c>
      <c r="F1931" s="22" t="e">
        <f>INDEX('انبار قطعات ولوازم یدکی'!L:L,MATCH('11111'!A:A,'انبار قطعات ولوازم یدکی'!E:E,0))</f>
        <v>#N/A</v>
      </c>
      <c r="G1931" s="23">
        <f>'انبار قطعات ولوازم یدکی'!S521</f>
        <v>0</v>
      </c>
      <c r="H1931" s="21">
        <f>'انبار قطعات ولوازم یدکی'!V521</f>
        <v>0</v>
      </c>
      <c r="I1931" s="21">
        <f>'انبار قطعات ولوازم یدکی'!Y521</f>
        <v>0</v>
      </c>
      <c r="J1931" s="21">
        <f>'انبار قطعات ولوازم یدکی'!AB521</f>
        <v>0</v>
      </c>
      <c r="K1931" s="21">
        <f>'انبار قطعات ولوازم یدکی'!AE521</f>
        <v>0</v>
      </c>
      <c r="L1931" s="21">
        <f>'انبار قطعات ولوازم یدکی'!AH521</f>
        <v>0</v>
      </c>
      <c r="M1931" s="21">
        <f>'انبار قطعات ولوازم یدکی'!AK521</f>
        <v>0</v>
      </c>
      <c r="N1931" s="21">
        <f>'انبار قطعات ولوازم یدکی'!AN521</f>
        <v>0</v>
      </c>
      <c r="O1931" s="21">
        <f>'انبار قطعات ولوازم یدکی'!AQ521</f>
        <v>0</v>
      </c>
      <c r="P1931" s="21">
        <f>'انبار قطعات ولوازم یدکی'!AT521</f>
        <v>0</v>
      </c>
      <c r="Q1931" s="21">
        <f>'انبار قطعات ولوازم یدکی'!AW521</f>
        <v>0</v>
      </c>
      <c r="R1931" s="21">
        <f>'انبار قطعات ولوازم یدکی'!AZ521</f>
        <v>0</v>
      </c>
      <c r="S1931" s="21">
        <f>'انبار قطعات ولوازم یدکی'!BC521</f>
        <v>0</v>
      </c>
      <c r="T1931" s="21">
        <f>'انبار قطعات ولوازم یدکی'!BF521</f>
        <v>0</v>
      </c>
      <c r="U1931" s="21">
        <f>'انبار قطعات ولوازم یدکی'!BI521</f>
        <v>0</v>
      </c>
      <c r="V1931" s="21">
        <f>'انبار قطعات ولوازم یدکی'!BL521</f>
        <v>0</v>
      </c>
      <c r="W1931" s="21">
        <f>'انبار قطعات ولوازم یدکی'!BO521</f>
        <v>0</v>
      </c>
      <c r="X1931" s="21">
        <f>'انبار قطعات ولوازم یدکی'!BR521</f>
        <v>0</v>
      </c>
      <c r="Y1931" s="21">
        <f>'انبار قطعات ولوازم یدکی'!BU521</f>
        <v>0</v>
      </c>
      <c r="Z1931" s="21">
        <f>'انبار قطعات ولوازم یدکی'!BX521</f>
        <v>0</v>
      </c>
      <c r="AA1931" s="21">
        <f>'انبار قطعات ولوازم یدکی'!CA521</f>
        <v>0</v>
      </c>
      <c r="AB1931" s="21">
        <f>'انبار قطعات ولوازم یدکی'!CD521</f>
        <v>0</v>
      </c>
      <c r="AC1931" s="21">
        <f>'انبار قطعات ولوازم یدکی'!CG521</f>
        <v>0</v>
      </c>
      <c r="AD1931" s="21">
        <f>'انبار قطعات ولوازم یدکی'!CJ521</f>
        <v>0</v>
      </c>
      <c r="AE1931" s="21">
        <f>'انبار قطعات ولوازم یدکی'!CM521</f>
        <v>0</v>
      </c>
      <c r="AF1931" s="21">
        <f>'انبار قطعات ولوازم یدکی'!CP521</f>
        <v>0</v>
      </c>
      <c r="AG1931" s="21">
        <f>'انبار قطعات ولوازم یدکی'!CS521</f>
        <v>0</v>
      </c>
      <c r="AH1931" s="21">
        <f>'انبار قطعات ولوازم یدکی'!CV521</f>
        <v>0</v>
      </c>
      <c r="AI1931" s="21">
        <f>'انبار قطعات ولوازم یدکی'!CY521</f>
        <v>0</v>
      </c>
      <c r="AJ1931" s="21">
        <f>'انبار قطعات ولوازم یدکی'!DB521</f>
        <v>0</v>
      </c>
      <c r="AK1931" s="21">
        <f>'انبار قطعات ولوازم یدکی'!DE521</f>
        <v>0</v>
      </c>
      <c r="AL1931" s="12">
        <f t="shared" si="61"/>
        <v>0</v>
      </c>
      <c r="AM1931" s="23">
        <f>'انبار قطعات ولوازم یدکی'!R521</f>
        <v>0</v>
      </c>
      <c r="AN1931" s="21">
        <f>'انبار قطعات ولوازم یدکی'!U521</f>
        <v>0</v>
      </c>
      <c r="AO1931" s="21">
        <f>'انبار قطعات ولوازم یدکی'!X521</f>
        <v>0</v>
      </c>
      <c r="AP1931" s="21">
        <f>'انبار قطعات ولوازم یدکی'!AA521</f>
        <v>0</v>
      </c>
      <c r="AQ1931" s="21">
        <f>'انبار قطعات ولوازم یدکی'!AD521</f>
        <v>0</v>
      </c>
      <c r="AR1931" s="21">
        <f>'انبار قطعات ولوازم یدکی'!AG521</f>
        <v>0</v>
      </c>
      <c r="AS1931" s="21">
        <f>'انبار قطعات ولوازم یدکی'!AJ521</f>
        <v>0</v>
      </c>
      <c r="AT1931" s="21">
        <f>'انبار قطعات ولوازم یدکی'!AM521</f>
        <v>0</v>
      </c>
      <c r="AU1931" s="21">
        <f>'انبار قطعات ولوازم یدکی'!AP521</f>
        <v>0</v>
      </c>
      <c r="AV1931" s="21">
        <f>'انبار قطعات ولوازم یدکی'!AS521</f>
        <v>0</v>
      </c>
      <c r="AW1931" s="21">
        <f>'انبار قطعات ولوازم یدکی'!AV521</f>
        <v>0</v>
      </c>
      <c r="AX1931" s="21">
        <f>'انبار قطعات ولوازم یدکی'!AY521</f>
        <v>0</v>
      </c>
      <c r="AY1931" s="21">
        <f>'انبار قطعات ولوازم یدکی'!BB521</f>
        <v>0</v>
      </c>
      <c r="AZ1931" s="21">
        <f>'انبار قطعات ولوازم یدکی'!BE521</f>
        <v>0</v>
      </c>
      <c r="BA1931" s="21">
        <f>'انبار قطعات ولوازم یدکی'!BH521</f>
        <v>0</v>
      </c>
      <c r="BB1931" s="21">
        <f>'انبار قطعات ولوازم یدکی'!BK521</f>
        <v>0</v>
      </c>
      <c r="BC1931" s="21">
        <f>'انبار قطعات ولوازم یدکی'!BN521</f>
        <v>0</v>
      </c>
      <c r="BD1931" s="21">
        <f>'انبار قطعات ولوازم یدکی'!BQ521</f>
        <v>0</v>
      </c>
      <c r="BE1931" s="21">
        <f>'انبار قطعات ولوازم یدکی'!BT521</f>
        <v>0</v>
      </c>
      <c r="BF1931" s="21">
        <f>'انبار قطعات ولوازم یدکی'!BW521</f>
        <v>0</v>
      </c>
      <c r="BG1931" s="21">
        <f>'انبار قطعات ولوازم یدکی'!BZ521</f>
        <v>0</v>
      </c>
      <c r="BH1931" s="21">
        <f>'انبار قطعات ولوازم یدکی'!CC521</f>
        <v>0</v>
      </c>
      <c r="BI1931" s="21">
        <f>'انبار قطعات ولوازم یدکی'!CF521</f>
        <v>0</v>
      </c>
      <c r="BJ1931" s="21">
        <f>'انبار قطعات ولوازم یدکی'!CI521</f>
        <v>0</v>
      </c>
      <c r="BK1931" s="21">
        <f>'انبار قطعات ولوازم یدکی'!CL521</f>
        <v>0</v>
      </c>
      <c r="BL1931" s="21">
        <f>'انبار قطعات ولوازم یدکی'!CO521</f>
        <v>0</v>
      </c>
      <c r="BM1931" s="21">
        <f>'انبار قطعات ولوازم یدکی'!CR521</f>
        <v>0</v>
      </c>
      <c r="BN1931" s="21">
        <f>'انبار قطعات ولوازم یدکی'!CU521</f>
        <v>0</v>
      </c>
      <c r="BO1931" s="21">
        <f>'انبار قطعات ولوازم یدکی'!CX521</f>
        <v>0</v>
      </c>
      <c r="BP1931" s="21">
        <f>'انبار قطعات ولوازم یدکی'!DA521</f>
        <v>0</v>
      </c>
      <c r="BQ1931" s="21">
        <f>'انبار قطعات ولوازم یدکی'!DD521</f>
        <v>0</v>
      </c>
      <c r="BR1931" s="24">
        <f t="shared" si="60"/>
        <v>0</v>
      </c>
    </row>
    <row r="1932" spans="1:70" ht="15.75">
      <c r="A1932" s="20" t="s">
        <v>2631</v>
      </c>
      <c r="B1932" s="20" t="s">
        <v>1710</v>
      </c>
      <c r="C1932" s="21" t="e">
        <f>INDEX('انبار قطعات ولوازم یدکی'!D:D,MATCH('11111'!A:A,'انبار قطعات ولوازم یدکی'!E:E,0))</f>
        <v>#N/A</v>
      </c>
      <c r="D1932" s="21" t="e">
        <f>INDEX('انبار قطعات ولوازم یدکی'!C:C,MATCH('11111'!A:A,'انبار قطعات ولوازم یدکی'!E:E,0))</f>
        <v>#N/A</v>
      </c>
      <c r="E1932" s="21" t="e">
        <f>INDEX('انبار قطعات ولوازم یدکی'!F:F,MATCH('11111'!A:A,'انبار قطعات ولوازم یدکی'!E:E,0))</f>
        <v>#N/A</v>
      </c>
      <c r="F1932" s="22" t="e">
        <f>INDEX('انبار قطعات ولوازم یدکی'!L:L,MATCH('11111'!A:A,'انبار قطعات ولوازم یدکی'!E:E,0))</f>
        <v>#N/A</v>
      </c>
      <c r="G1932" s="23">
        <f>'انبار قطعات ولوازم یدکی'!S522</f>
        <v>0</v>
      </c>
      <c r="H1932" s="21">
        <f>'انبار قطعات ولوازم یدکی'!V522</f>
        <v>0</v>
      </c>
      <c r="I1932" s="21">
        <f>'انبار قطعات ولوازم یدکی'!Y522</f>
        <v>0</v>
      </c>
      <c r="J1932" s="21">
        <f>'انبار قطعات ولوازم یدکی'!AB522</f>
        <v>0</v>
      </c>
      <c r="K1932" s="21">
        <f>'انبار قطعات ولوازم یدکی'!AE522</f>
        <v>0</v>
      </c>
      <c r="L1932" s="21">
        <f>'انبار قطعات ولوازم یدکی'!AH522</f>
        <v>0</v>
      </c>
      <c r="M1932" s="21">
        <f>'انبار قطعات ولوازم یدکی'!AK522</f>
        <v>0</v>
      </c>
      <c r="N1932" s="21">
        <f>'انبار قطعات ولوازم یدکی'!AN522</f>
        <v>0</v>
      </c>
      <c r="O1932" s="21">
        <f>'انبار قطعات ولوازم یدکی'!AQ522</f>
        <v>0</v>
      </c>
      <c r="P1932" s="21">
        <f>'انبار قطعات ولوازم یدکی'!AT522</f>
        <v>0</v>
      </c>
      <c r="Q1932" s="21">
        <f>'انبار قطعات ولوازم یدکی'!AW522</f>
        <v>0</v>
      </c>
      <c r="R1932" s="21">
        <f>'انبار قطعات ولوازم یدکی'!AZ522</f>
        <v>0</v>
      </c>
      <c r="S1932" s="21">
        <f>'انبار قطعات ولوازم یدکی'!BC522</f>
        <v>0</v>
      </c>
      <c r="T1932" s="21">
        <f>'انبار قطعات ولوازم یدکی'!BF522</f>
        <v>0</v>
      </c>
      <c r="U1932" s="21">
        <f>'انبار قطعات ولوازم یدکی'!BI522</f>
        <v>0</v>
      </c>
      <c r="V1932" s="21">
        <f>'انبار قطعات ولوازم یدکی'!BL522</f>
        <v>0</v>
      </c>
      <c r="W1932" s="21">
        <f>'انبار قطعات ولوازم یدکی'!BO522</f>
        <v>0</v>
      </c>
      <c r="X1932" s="21">
        <f>'انبار قطعات ولوازم یدکی'!BR522</f>
        <v>0</v>
      </c>
      <c r="Y1932" s="21">
        <f>'انبار قطعات ولوازم یدکی'!BU522</f>
        <v>0</v>
      </c>
      <c r="Z1932" s="21">
        <f>'انبار قطعات ولوازم یدکی'!BX522</f>
        <v>0</v>
      </c>
      <c r="AA1932" s="21">
        <f>'انبار قطعات ولوازم یدکی'!CA522</f>
        <v>0</v>
      </c>
      <c r="AB1932" s="21">
        <f>'انبار قطعات ولوازم یدکی'!CD522</f>
        <v>0</v>
      </c>
      <c r="AC1932" s="21">
        <f>'انبار قطعات ولوازم یدکی'!CG522</f>
        <v>0</v>
      </c>
      <c r="AD1932" s="21">
        <f>'انبار قطعات ولوازم یدکی'!CJ522</f>
        <v>0</v>
      </c>
      <c r="AE1932" s="21">
        <f>'انبار قطعات ولوازم یدکی'!CM522</f>
        <v>0</v>
      </c>
      <c r="AF1932" s="21">
        <f>'انبار قطعات ولوازم یدکی'!CP522</f>
        <v>0</v>
      </c>
      <c r="AG1932" s="21">
        <f>'انبار قطعات ولوازم یدکی'!CS522</f>
        <v>0</v>
      </c>
      <c r="AH1932" s="21">
        <f>'انبار قطعات ولوازم یدکی'!CV522</f>
        <v>0</v>
      </c>
      <c r="AI1932" s="21">
        <f>'انبار قطعات ولوازم یدکی'!CY522</f>
        <v>0</v>
      </c>
      <c r="AJ1932" s="21">
        <f>'انبار قطعات ولوازم یدکی'!DB522</f>
        <v>0</v>
      </c>
      <c r="AK1932" s="21">
        <f>'انبار قطعات ولوازم یدکی'!DE522</f>
        <v>0</v>
      </c>
      <c r="AL1932" s="12">
        <f t="shared" si="61"/>
        <v>0</v>
      </c>
      <c r="AM1932" s="23">
        <f>'انبار قطعات ولوازم یدکی'!R522</f>
        <v>0</v>
      </c>
      <c r="AN1932" s="21">
        <f>'انبار قطعات ولوازم یدکی'!U522</f>
        <v>0</v>
      </c>
      <c r="AO1932" s="21">
        <f>'انبار قطعات ولوازم یدکی'!X522</f>
        <v>0</v>
      </c>
      <c r="AP1932" s="21">
        <f>'انبار قطعات ولوازم یدکی'!AA522</f>
        <v>0</v>
      </c>
      <c r="AQ1932" s="21">
        <f>'انبار قطعات ولوازم یدکی'!AD522</f>
        <v>0</v>
      </c>
      <c r="AR1932" s="21">
        <f>'انبار قطعات ولوازم یدکی'!AG522</f>
        <v>0</v>
      </c>
      <c r="AS1932" s="21">
        <f>'انبار قطعات ولوازم یدکی'!AJ522</f>
        <v>0</v>
      </c>
      <c r="AT1932" s="21">
        <f>'انبار قطعات ولوازم یدکی'!AM522</f>
        <v>0</v>
      </c>
      <c r="AU1932" s="21">
        <f>'انبار قطعات ولوازم یدکی'!AP522</f>
        <v>0</v>
      </c>
      <c r="AV1932" s="21">
        <f>'انبار قطعات ولوازم یدکی'!AS522</f>
        <v>0</v>
      </c>
      <c r="AW1932" s="21">
        <f>'انبار قطعات ولوازم یدکی'!AV522</f>
        <v>0</v>
      </c>
      <c r="AX1932" s="21">
        <f>'انبار قطعات ولوازم یدکی'!AY522</f>
        <v>0</v>
      </c>
      <c r="AY1932" s="21">
        <f>'انبار قطعات ولوازم یدکی'!BB522</f>
        <v>0</v>
      </c>
      <c r="AZ1932" s="21">
        <f>'انبار قطعات ولوازم یدکی'!BE522</f>
        <v>0</v>
      </c>
      <c r="BA1932" s="21">
        <f>'انبار قطعات ولوازم یدکی'!BH522</f>
        <v>0</v>
      </c>
      <c r="BB1932" s="21">
        <f>'انبار قطعات ولوازم یدکی'!BK522</f>
        <v>0</v>
      </c>
      <c r="BC1932" s="21">
        <f>'انبار قطعات ولوازم یدکی'!BN522</f>
        <v>0</v>
      </c>
      <c r="BD1932" s="21">
        <f>'انبار قطعات ولوازم یدکی'!BQ522</f>
        <v>0</v>
      </c>
      <c r="BE1932" s="21">
        <f>'انبار قطعات ولوازم یدکی'!BT522</f>
        <v>0</v>
      </c>
      <c r="BF1932" s="21">
        <f>'انبار قطعات ولوازم یدکی'!BW522</f>
        <v>0</v>
      </c>
      <c r="BG1932" s="21">
        <f>'انبار قطعات ولوازم یدکی'!BZ522</f>
        <v>0</v>
      </c>
      <c r="BH1932" s="21">
        <f>'انبار قطعات ولوازم یدکی'!CC522</f>
        <v>0</v>
      </c>
      <c r="BI1932" s="21">
        <f>'انبار قطعات ولوازم یدکی'!CF522</f>
        <v>0</v>
      </c>
      <c r="BJ1932" s="21">
        <f>'انبار قطعات ولوازم یدکی'!CI522</f>
        <v>0</v>
      </c>
      <c r="BK1932" s="21">
        <f>'انبار قطعات ولوازم یدکی'!CL522</f>
        <v>0</v>
      </c>
      <c r="BL1932" s="21">
        <f>'انبار قطعات ولوازم یدکی'!CO522</f>
        <v>0</v>
      </c>
      <c r="BM1932" s="21">
        <f>'انبار قطعات ولوازم یدکی'!CR522</f>
        <v>0</v>
      </c>
      <c r="BN1932" s="21">
        <f>'انبار قطعات ولوازم یدکی'!CU522</f>
        <v>0</v>
      </c>
      <c r="BO1932" s="21">
        <f>'انبار قطعات ولوازم یدکی'!CX522</f>
        <v>0</v>
      </c>
      <c r="BP1932" s="21">
        <f>'انبار قطعات ولوازم یدکی'!DA522</f>
        <v>0</v>
      </c>
      <c r="BQ1932" s="21">
        <f>'انبار قطعات ولوازم یدکی'!DD522</f>
        <v>0</v>
      </c>
      <c r="BR1932" s="24">
        <f t="shared" si="60"/>
        <v>0</v>
      </c>
    </row>
    <row r="1933" spans="1:70" ht="15.75">
      <c r="A1933" s="20" t="s">
        <v>2632</v>
      </c>
      <c r="B1933" s="20" t="s">
        <v>1710</v>
      </c>
      <c r="C1933" s="21" t="e">
        <f>INDEX('انبار قطعات ولوازم یدکی'!D:D,MATCH('11111'!A:A,'انبار قطعات ولوازم یدکی'!E:E,0))</f>
        <v>#N/A</v>
      </c>
      <c r="D1933" s="21" t="e">
        <f>INDEX('انبار قطعات ولوازم یدکی'!C:C,MATCH('11111'!A:A,'انبار قطعات ولوازم یدکی'!E:E,0))</f>
        <v>#N/A</v>
      </c>
      <c r="E1933" s="21" t="e">
        <f>INDEX('انبار قطعات ولوازم یدکی'!F:F,MATCH('11111'!A:A,'انبار قطعات ولوازم یدکی'!E:E,0))</f>
        <v>#N/A</v>
      </c>
      <c r="F1933" s="22" t="e">
        <f>INDEX('انبار قطعات ولوازم یدکی'!L:L,MATCH('11111'!A:A,'انبار قطعات ولوازم یدکی'!E:E,0))</f>
        <v>#N/A</v>
      </c>
      <c r="G1933" s="23">
        <f>'انبار قطعات ولوازم یدکی'!S523</f>
        <v>0</v>
      </c>
      <c r="H1933" s="21">
        <f>'انبار قطعات ولوازم یدکی'!V523</f>
        <v>0</v>
      </c>
      <c r="I1933" s="21">
        <f>'انبار قطعات ولوازم یدکی'!Y523</f>
        <v>0</v>
      </c>
      <c r="J1933" s="21">
        <f>'انبار قطعات ولوازم یدکی'!AB523</f>
        <v>0</v>
      </c>
      <c r="K1933" s="21">
        <f>'انبار قطعات ولوازم یدکی'!AE523</f>
        <v>0</v>
      </c>
      <c r="L1933" s="21">
        <f>'انبار قطعات ولوازم یدکی'!AH523</f>
        <v>0</v>
      </c>
      <c r="M1933" s="21">
        <f>'انبار قطعات ولوازم یدکی'!AK523</f>
        <v>0</v>
      </c>
      <c r="N1933" s="21">
        <f>'انبار قطعات ولوازم یدکی'!AN523</f>
        <v>0</v>
      </c>
      <c r="O1933" s="21">
        <f>'انبار قطعات ولوازم یدکی'!AQ523</f>
        <v>0</v>
      </c>
      <c r="P1933" s="21">
        <f>'انبار قطعات ولوازم یدکی'!AT523</f>
        <v>0</v>
      </c>
      <c r="Q1933" s="21">
        <f>'انبار قطعات ولوازم یدکی'!AW523</f>
        <v>0</v>
      </c>
      <c r="R1933" s="21">
        <f>'انبار قطعات ولوازم یدکی'!AZ523</f>
        <v>0</v>
      </c>
      <c r="S1933" s="21">
        <f>'انبار قطعات ولوازم یدکی'!BC523</f>
        <v>0</v>
      </c>
      <c r="T1933" s="21">
        <f>'انبار قطعات ولوازم یدکی'!BF523</f>
        <v>0</v>
      </c>
      <c r="U1933" s="21">
        <f>'انبار قطعات ولوازم یدکی'!BI523</f>
        <v>0</v>
      </c>
      <c r="V1933" s="21">
        <f>'انبار قطعات ولوازم یدکی'!BL523</f>
        <v>0</v>
      </c>
      <c r="W1933" s="21">
        <f>'انبار قطعات ولوازم یدکی'!BO523</f>
        <v>0</v>
      </c>
      <c r="X1933" s="21">
        <f>'انبار قطعات ولوازم یدکی'!BR523</f>
        <v>0</v>
      </c>
      <c r="Y1933" s="21">
        <f>'انبار قطعات ولوازم یدکی'!BU523</f>
        <v>0</v>
      </c>
      <c r="Z1933" s="21">
        <f>'انبار قطعات ولوازم یدکی'!BX523</f>
        <v>0</v>
      </c>
      <c r="AA1933" s="21">
        <f>'انبار قطعات ولوازم یدکی'!CA523</f>
        <v>0</v>
      </c>
      <c r="AB1933" s="21">
        <f>'انبار قطعات ولوازم یدکی'!CD523</f>
        <v>0</v>
      </c>
      <c r="AC1933" s="21">
        <f>'انبار قطعات ولوازم یدکی'!CG523</f>
        <v>0</v>
      </c>
      <c r="AD1933" s="21">
        <f>'انبار قطعات ولوازم یدکی'!CJ523</f>
        <v>0</v>
      </c>
      <c r="AE1933" s="21">
        <f>'انبار قطعات ولوازم یدکی'!CM523</f>
        <v>0</v>
      </c>
      <c r="AF1933" s="21">
        <f>'انبار قطعات ولوازم یدکی'!CP523</f>
        <v>0</v>
      </c>
      <c r="AG1933" s="21">
        <f>'انبار قطعات ولوازم یدکی'!CS523</f>
        <v>0</v>
      </c>
      <c r="AH1933" s="21">
        <f>'انبار قطعات ولوازم یدکی'!CV523</f>
        <v>0</v>
      </c>
      <c r="AI1933" s="21">
        <f>'انبار قطعات ولوازم یدکی'!CY523</f>
        <v>0</v>
      </c>
      <c r="AJ1933" s="21">
        <f>'انبار قطعات ولوازم یدکی'!DB523</f>
        <v>0</v>
      </c>
      <c r="AK1933" s="21">
        <f>'انبار قطعات ولوازم یدکی'!DE523</f>
        <v>0</v>
      </c>
      <c r="AL1933" s="12">
        <f t="shared" si="61"/>
        <v>0</v>
      </c>
      <c r="AM1933" s="23">
        <f>'انبار قطعات ولوازم یدکی'!R523</f>
        <v>0</v>
      </c>
      <c r="AN1933" s="21">
        <f>'انبار قطعات ولوازم یدکی'!U523</f>
        <v>0</v>
      </c>
      <c r="AO1933" s="21">
        <f>'انبار قطعات ولوازم یدکی'!X523</f>
        <v>0</v>
      </c>
      <c r="AP1933" s="21">
        <f>'انبار قطعات ولوازم یدکی'!AA523</f>
        <v>0</v>
      </c>
      <c r="AQ1933" s="21">
        <f>'انبار قطعات ولوازم یدکی'!AD523</f>
        <v>0</v>
      </c>
      <c r="AR1933" s="21">
        <f>'انبار قطعات ولوازم یدکی'!AG523</f>
        <v>0</v>
      </c>
      <c r="AS1933" s="21">
        <f>'انبار قطعات ولوازم یدکی'!AJ523</f>
        <v>0</v>
      </c>
      <c r="AT1933" s="21">
        <f>'انبار قطعات ولوازم یدکی'!AM523</f>
        <v>0</v>
      </c>
      <c r="AU1933" s="21">
        <f>'انبار قطعات ولوازم یدکی'!AP523</f>
        <v>0</v>
      </c>
      <c r="AV1933" s="21">
        <f>'انبار قطعات ولوازم یدکی'!AS523</f>
        <v>0</v>
      </c>
      <c r="AW1933" s="21">
        <f>'انبار قطعات ولوازم یدکی'!AV523</f>
        <v>0</v>
      </c>
      <c r="AX1933" s="21">
        <f>'انبار قطعات ولوازم یدکی'!AY523</f>
        <v>0</v>
      </c>
      <c r="AY1933" s="21">
        <f>'انبار قطعات ولوازم یدکی'!BB523</f>
        <v>0</v>
      </c>
      <c r="AZ1933" s="21">
        <f>'انبار قطعات ولوازم یدکی'!BE523</f>
        <v>0</v>
      </c>
      <c r="BA1933" s="21">
        <f>'انبار قطعات ولوازم یدکی'!BH523</f>
        <v>0</v>
      </c>
      <c r="BB1933" s="21">
        <f>'انبار قطعات ولوازم یدکی'!BK523</f>
        <v>0</v>
      </c>
      <c r="BC1933" s="21">
        <f>'انبار قطعات ولوازم یدکی'!BN523</f>
        <v>0</v>
      </c>
      <c r="BD1933" s="21">
        <f>'انبار قطعات ولوازم یدکی'!BQ523</f>
        <v>0</v>
      </c>
      <c r="BE1933" s="21">
        <f>'انبار قطعات ولوازم یدکی'!BT523</f>
        <v>0</v>
      </c>
      <c r="BF1933" s="21">
        <f>'انبار قطعات ولوازم یدکی'!BW523</f>
        <v>0</v>
      </c>
      <c r="BG1933" s="21">
        <f>'انبار قطعات ولوازم یدکی'!BZ523</f>
        <v>0</v>
      </c>
      <c r="BH1933" s="21">
        <f>'انبار قطعات ولوازم یدکی'!CC523</f>
        <v>0</v>
      </c>
      <c r="BI1933" s="21">
        <f>'انبار قطعات ولوازم یدکی'!CF523</f>
        <v>0</v>
      </c>
      <c r="BJ1933" s="21">
        <f>'انبار قطعات ولوازم یدکی'!CI523</f>
        <v>0</v>
      </c>
      <c r="BK1933" s="21">
        <f>'انبار قطعات ولوازم یدکی'!CL523</f>
        <v>0</v>
      </c>
      <c r="BL1933" s="21">
        <f>'انبار قطعات ولوازم یدکی'!CO523</f>
        <v>0</v>
      </c>
      <c r="BM1933" s="21">
        <f>'انبار قطعات ولوازم یدکی'!CR523</f>
        <v>0</v>
      </c>
      <c r="BN1933" s="21">
        <f>'انبار قطعات ولوازم یدکی'!CU523</f>
        <v>0</v>
      </c>
      <c r="BO1933" s="21">
        <f>'انبار قطعات ولوازم یدکی'!CX523</f>
        <v>0</v>
      </c>
      <c r="BP1933" s="21">
        <f>'انبار قطعات ولوازم یدکی'!DA523</f>
        <v>0</v>
      </c>
      <c r="BQ1933" s="21">
        <f>'انبار قطعات ولوازم یدکی'!DD523</f>
        <v>0</v>
      </c>
      <c r="BR1933" s="24">
        <f t="shared" si="60"/>
        <v>0</v>
      </c>
    </row>
    <row r="1934" spans="1:70" ht="15.75">
      <c r="A1934" s="20" t="s">
        <v>2633</v>
      </c>
      <c r="B1934" s="20" t="s">
        <v>1710</v>
      </c>
      <c r="C1934" s="21" t="e">
        <f>INDEX('انبار قطعات ولوازم یدکی'!D:D,MATCH('11111'!A:A,'انبار قطعات ولوازم یدکی'!E:E,0))</f>
        <v>#N/A</v>
      </c>
      <c r="D1934" s="21" t="e">
        <f>INDEX('انبار قطعات ولوازم یدکی'!C:C,MATCH('11111'!A:A,'انبار قطعات ولوازم یدکی'!E:E,0))</f>
        <v>#N/A</v>
      </c>
      <c r="E1934" s="21" t="e">
        <f>INDEX('انبار قطعات ولوازم یدکی'!F:F,MATCH('11111'!A:A,'انبار قطعات ولوازم یدکی'!E:E,0))</f>
        <v>#N/A</v>
      </c>
      <c r="F1934" s="22" t="e">
        <f>INDEX('انبار قطعات ولوازم یدکی'!L:L,MATCH('11111'!A:A,'انبار قطعات ولوازم یدکی'!E:E,0))</f>
        <v>#N/A</v>
      </c>
      <c r="G1934" s="23">
        <f>'انبار قطعات ولوازم یدکی'!S524</f>
        <v>0</v>
      </c>
      <c r="H1934" s="21">
        <f>'انبار قطعات ولوازم یدکی'!V524</f>
        <v>0</v>
      </c>
      <c r="I1934" s="21">
        <f>'انبار قطعات ولوازم یدکی'!Y524</f>
        <v>0</v>
      </c>
      <c r="J1934" s="21">
        <f>'انبار قطعات ولوازم یدکی'!AB524</f>
        <v>0</v>
      </c>
      <c r="K1934" s="21">
        <f>'انبار قطعات ولوازم یدکی'!AE524</f>
        <v>0</v>
      </c>
      <c r="L1934" s="21">
        <f>'انبار قطعات ولوازم یدکی'!AH524</f>
        <v>0</v>
      </c>
      <c r="M1934" s="21">
        <f>'انبار قطعات ولوازم یدکی'!AK524</f>
        <v>0</v>
      </c>
      <c r="N1934" s="21">
        <f>'انبار قطعات ولوازم یدکی'!AN524</f>
        <v>0</v>
      </c>
      <c r="O1934" s="21">
        <f>'انبار قطعات ولوازم یدکی'!AQ524</f>
        <v>0</v>
      </c>
      <c r="P1934" s="21">
        <f>'انبار قطعات ولوازم یدکی'!AT524</f>
        <v>0</v>
      </c>
      <c r="Q1934" s="21">
        <f>'انبار قطعات ولوازم یدکی'!AW524</f>
        <v>0</v>
      </c>
      <c r="R1934" s="21">
        <f>'انبار قطعات ولوازم یدکی'!AZ524</f>
        <v>0</v>
      </c>
      <c r="S1934" s="21">
        <f>'انبار قطعات ولوازم یدکی'!BC524</f>
        <v>0</v>
      </c>
      <c r="T1934" s="21">
        <f>'انبار قطعات ولوازم یدکی'!BF524</f>
        <v>0</v>
      </c>
      <c r="U1934" s="21">
        <f>'انبار قطعات ولوازم یدکی'!BI524</f>
        <v>0</v>
      </c>
      <c r="V1934" s="21">
        <f>'انبار قطعات ولوازم یدکی'!BL524</f>
        <v>0</v>
      </c>
      <c r="W1934" s="21">
        <f>'انبار قطعات ولوازم یدکی'!BO524</f>
        <v>0</v>
      </c>
      <c r="X1934" s="21">
        <f>'انبار قطعات ولوازم یدکی'!BR524</f>
        <v>0</v>
      </c>
      <c r="Y1934" s="21">
        <f>'انبار قطعات ولوازم یدکی'!BU524</f>
        <v>0</v>
      </c>
      <c r="Z1934" s="21">
        <f>'انبار قطعات ولوازم یدکی'!BX524</f>
        <v>0</v>
      </c>
      <c r="AA1934" s="21">
        <f>'انبار قطعات ولوازم یدکی'!CA524</f>
        <v>0</v>
      </c>
      <c r="AB1934" s="21">
        <f>'انبار قطعات ولوازم یدکی'!CD524</f>
        <v>0</v>
      </c>
      <c r="AC1934" s="21">
        <f>'انبار قطعات ولوازم یدکی'!CG524</f>
        <v>0</v>
      </c>
      <c r="AD1934" s="21">
        <f>'انبار قطعات ولوازم یدکی'!CJ524</f>
        <v>0</v>
      </c>
      <c r="AE1934" s="21">
        <f>'انبار قطعات ولوازم یدکی'!CM524</f>
        <v>0</v>
      </c>
      <c r="AF1934" s="21">
        <f>'انبار قطعات ولوازم یدکی'!CP524</f>
        <v>0</v>
      </c>
      <c r="AG1934" s="21">
        <f>'انبار قطعات ولوازم یدکی'!CS524</f>
        <v>0</v>
      </c>
      <c r="AH1934" s="21">
        <f>'انبار قطعات ولوازم یدکی'!CV524</f>
        <v>0</v>
      </c>
      <c r="AI1934" s="21">
        <f>'انبار قطعات ولوازم یدکی'!CY524</f>
        <v>0</v>
      </c>
      <c r="AJ1934" s="21">
        <f>'انبار قطعات ولوازم یدکی'!DB524</f>
        <v>0</v>
      </c>
      <c r="AK1934" s="21">
        <f>'انبار قطعات ولوازم یدکی'!DE524</f>
        <v>0</v>
      </c>
      <c r="AL1934" s="12">
        <f t="shared" si="61"/>
        <v>0</v>
      </c>
      <c r="AM1934" s="23">
        <f>'انبار قطعات ولوازم یدکی'!R524</f>
        <v>0</v>
      </c>
      <c r="AN1934" s="21">
        <f>'انبار قطعات ولوازم یدکی'!U524</f>
        <v>0</v>
      </c>
      <c r="AO1934" s="21">
        <f>'انبار قطعات ولوازم یدکی'!X524</f>
        <v>0</v>
      </c>
      <c r="AP1934" s="21">
        <f>'انبار قطعات ولوازم یدکی'!AA524</f>
        <v>0</v>
      </c>
      <c r="AQ1934" s="21">
        <f>'انبار قطعات ولوازم یدکی'!AD524</f>
        <v>0</v>
      </c>
      <c r="AR1934" s="21">
        <f>'انبار قطعات ولوازم یدکی'!AG524</f>
        <v>0</v>
      </c>
      <c r="AS1934" s="21">
        <f>'انبار قطعات ولوازم یدکی'!AJ524</f>
        <v>0</v>
      </c>
      <c r="AT1934" s="21">
        <f>'انبار قطعات ولوازم یدکی'!AM524</f>
        <v>0</v>
      </c>
      <c r="AU1934" s="21">
        <f>'انبار قطعات ولوازم یدکی'!AP524</f>
        <v>0</v>
      </c>
      <c r="AV1934" s="21">
        <f>'انبار قطعات ولوازم یدکی'!AS524</f>
        <v>0</v>
      </c>
      <c r="AW1934" s="21">
        <f>'انبار قطعات ولوازم یدکی'!AV524</f>
        <v>0</v>
      </c>
      <c r="AX1934" s="21">
        <f>'انبار قطعات ولوازم یدکی'!AY524</f>
        <v>0</v>
      </c>
      <c r="AY1934" s="21">
        <f>'انبار قطعات ولوازم یدکی'!BB524</f>
        <v>0</v>
      </c>
      <c r="AZ1934" s="21">
        <f>'انبار قطعات ولوازم یدکی'!BE524</f>
        <v>0</v>
      </c>
      <c r="BA1934" s="21">
        <f>'انبار قطعات ولوازم یدکی'!BH524</f>
        <v>0</v>
      </c>
      <c r="BB1934" s="21">
        <f>'انبار قطعات ولوازم یدکی'!BK524</f>
        <v>0</v>
      </c>
      <c r="BC1934" s="21">
        <f>'انبار قطعات ولوازم یدکی'!BN524</f>
        <v>0</v>
      </c>
      <c r="BD1934" s="21">
        <f>'انبار قطعات ولوازم یدکی'!BQ524</f>
        <v>0</v>
      </c>
      <c r="BE1934" s="21">
        <f>'انبار قطعات ولوازم یدکی'!BT524</f>
        <v>0</v>
      </c>
      <c r="BF1934" s="21">
        <f>'انبار قطعات ولوازم یدکی'!BW524</f>
        <v>0</v>
      </c>
      <c r="BG1934" s="21">
        <f>'انبار قطعات ولوازم یدکی'!BZ524</f>
        <v>0</v>
      </c>
      <c r="BH1934" s="21">
        <f>'انبار قطعات ولوازم یدکی'!CC524</f>
        <v>0</v>
      </c>
      <c r="BI1934" s="21">
        <f>'انبار قطعات ولوازم یدکی'!CF524</f>
        <v>0</v>
      </c>
      <c r="BJ1934" s="21">
        <f>'انبار قطعات ولوازم یدکی'!CI524</f>
        <v>0</v>
      </c>
      <c r="BK1934" s="21">
        <f>'انبار قطعات ولوازم یدکی'!CL524</f>
        <v>0</v>
      </c>
      <c r="BL1934" s="21">
        <f>'انبار قطعات ولوازم یدکی'!CO524</f>
        <v>0</v>
      </c>
      <c r="BM1934" s="21">
        <f>'انبار قطعات ولوازم یدکی'!CR524</f>
        <v>0</v>
      </c>
      <c r="BN1934" s="21">
        <f>'انبار قطعات ولوازم یدکی'!CU524</f>
        <v>0</v>
      </c>
      <c r="BO1934" s="21">
        <f>'انبار قطعات ولوازم یدکی'!CX524</f>
        <v>0</v>
      </c>
      <c r="BP1934" s="21">
        <f>'انبار قطعات ولوازم یدکی'!DA524</f>
        <v>0</v>
      </c>
      <c r="BQ1934" s="21">
        <f>'انبار قطعات ولوازم یدکی'!DD524</f>
        <v>0</v>
      </c>
      <c r="BR1934" s="24">
        <f t="shared" si="60"/>
        <v>0</v>
      </c>
    </row>
    <row r="1935" spans="1:70" ht="15.75">
      <c r="A1935" s="20" t="s">
        <v>2634</v>
      </c>
      <c r="B1935" s="20" t="s">
        <v>1710</v>
      </c>
      <c r="C1935" s="21" t="e">
        <f>INDEX('انبار قطعات ولوازم یدکی'!D:D,MATCH('11111'!A:A,'انبار قطعات ولوازم یدکی'!E:E,0))</f>
        <v>#N/A</v>
      </c>
      <c r="D1935" s="21" t="e">
        <f>INDEX('انبار قطعات ولوازم یدکی'!C:C,MATCH('11111'!A:A,'انبار قطعات ولوازم یدکی'!E:E,0))</f>
        <v>#N/A</v>
      </c>
      <c r="E1935" s="21" t="e">
        <f>INDEX('انبار قطعات ولوازم یدکی'!F:F,MATCH('11111'!A:A,'انبار قطعات ولوازم یدکی'!E:E,0))</f>
        <v>#N/A</v>
      </c>
      <c r="F1935" s="22" t="e">
        <f>INDEX('انبار قطعات ولوازم یدکی'!L:L,MATCH('11111'!A:A,'انبار قطعات ولوازم یدکی'!E:E,0))</f>
        <v>#N/A</v>
      </c>
      <c r="G1935" s="23">
        <f>'انبار قطعات ولوازم یدکی'!S525</f>
        <v>0</v>
      </c>
      <c r="H1935" s="21">
        <f>'انبار قطعات ولوازم یدکی'!V525</f>
        <v>0</v>
      </c>
      <c r="I1935" s="21">
        <f>'انبار قطعات ولوازم یدکی'!Y525</f>
        <v>0</v>
      </c>
      <c r="J1935" s="21">
        <f>'انبار قطعات ولوازم یدکی'!AB525</f>
        <v>0</v>
      </c>
      <c r="K1935" s="21">
        <f>'انبار قطعات ولوازم یدکی'!AE525</f>
        <v>0</v>
      </c>
      <c r="L1935" s="21">
        <f>'انبار قطعات ولوازم یدکی'!AH525</f>
        <v>0</v>
      </c>
      <c r="M1935" s="21">
        <f>'انبار قطعات ولوازم یدکی'!AK525</f>
        <v>0</v>
      </c>
      <c r="N1935" s="21">
        <f>'انبار قطعات ولوازم یدکی'!AN525</f>
        <v>0</v>
      </c>
      <c r="O1935" s="21">
        <f>'انبار قطعات ولوازم یدکی'!AQ525</f>
        <v>0</v>
      </c>
      <c r="P1935" s="21">
        <f>'انبار قطعات ولوازم یدکی'!AT525</f>
        <v>0</v>
      </c>
      <c r="Q1935" s="21">
        <f>'انبار قطعات ولوازم یدکی'!AW525</f>
        <v>0</v>
      </c>
      <c r="R1935" s="21">
        <f>'انبار قطعات ولوازم یدکی'!AZ525</f>
        <v>0</v>
      </c>
      <c r="S1935" s="21">
        <f>'انبار قطعات ولوازم یدکی'!BC525</f>
        <v>0</v>
      </c>
      <c r="T1935" s="21">
        <f>'انبار قطعات ولوازم یدکی'!BF525</f>
        <v>0</v>
      </c>
      <c r="U1935" s="21">
        <f>'انبار قطعات ولوازم یدکی'!BI525</f>
        <v>0</v>
      </c>
      <c r="V1935" s="21">
        <f>'انبار قطعات ولوازم یدکی'!BL525</f>
        <v>0</v>
      </c>
      <c r="W1935" s="21">
        <f>'انبار قطعات ولوازم یدکی'!BO525</f>
        <v>0</v>
      </c>
      <c r="X1935" s="21">
        <f>'انبار قطعات ولوازم یدکی'!BR525</f>
        <v>0</v>
      </c>
      <c r="Y1935" s="21">
        <f>'انبار قطعات ولوازم یدکی'!BU525</f>
        <v>0</v>
      </c>
      <c r="Z1935" s="21">
        <f>'انبار قطعات ولوازم یدکی'!BX525</f>
        <v>0</v>
      </c>
      <c r="AA1935" s="21">
        <f>'انبار قطعات ولوازم یدکی'!CA525</f>
        <v>0</v>
      </c>
      <c r="AB1935" s="21">
        <f>'انبار قطعات ولوازم یدکی'!CD525</f>
        <v>0</v>
      </c>
      <c r="AC1935" s="21">
        <f>'انبار قطعات ولوازم یدکی'!CG525</f>
        <v>0</v>
      </c>
      <c r="AD1935" s="21">
        <f>'انبار قطعات ولوازم یدکی'!CJ525</f>
        <v>0</v>
      </c>
      <c r="AE1935" s="21">
        <f>'انبار قطعات ولوازم یدکی'!CM525</f>
        <v>0</v>
      </c>
      <c r="AF1935" s="21">
        <f>'انبار قطعات ولوازم یدکی'!CP525</f>
        <v>0</v>
      </c>
      <c r="AG1935" s="21">
        <f>'انبار قطعات ولوازم یدکی'!CS525</f>
        <v>0</v>
      </c>
      <c r="AH1935" s="21">
        <f>'انبار قطعات ولوازم یدکی'!CV525</f>
        <v>0</v>
      </c>
      <c r="AI1935" s="21">
        <f>'انبار قطعات ولوازم یدکی'!CY525</f>
        <v>0</v>
      </c>
      <c r="AJ1935" s="21">
        <f>'انبار قطعات ولوازم یدکی'!DB525</f>
        <v>0</v>
      </c>
      <c r="AK1935" s="21">
        <f>'انبار قطعات ولوازم یدکی'!DE525</f>
        <v>0</v>
      </c>
      <c r="AL1935" s="12">
        <f t="shared" si="61"/>
        <v>0</v>
      </c>
      <c r="AM1935" s="23">
        <f>'انبار قطعات ولوازم یدکی'!R525</f>
        <v>0</v>
      </c>
      <c r="AN1935" s="21">
        <f>'انبار قطعات ولوازم یدکی'!U525</f>
        <v>0</v>
      </c>
      <c r="AO1935" s="21">
        <f>'انبار قطعات ولوازم یدکی'!X525</f>
        <v>0</v>
      </c>
      <c r="AP1935" s="21">
        <f>'انبار قطعات ولوازم یدکی'!AA525</f>
        <v>0</v>
      </c>
      <c r="AQ1935" s="21">
        <f>'انبار قطعات ولوازم یدکی'!AD525</f>
        <v>0</v>
      </c>
      <c r="AR1935" s="21">
        <f>'انبار قطعات ولوازم یدکی'!AG525</f>
        <v>0</v>
      </c>
      <c r="AS1935" s="21">
        <f>'انبار قطعات ولوازم یدکی'!AJ525</f>
        <v>0</v>
      </c>
      <c r="AT1935" s="21">
        <f>'انبار قطعات ولوازم یدکی'!AM525</f>
        <v>0</v>
      </c>
      <c r="AU1935" s="21">
        <f>'انبار قطعات ولوازم یدکی'!AP525</f>
        <v>0</v>
      </c>
      <c r="AV1935" s="21">
        <f>'انبار قطعات ولوازم یدکی'!AS525</f>
        <v>0</v>
      </c>
      <c r="AW1935" s="21">
        <f>'انبار قطعات ولوازم یدکی'!AV525</f>
        <v>0</v>
      </c>
      <c r="AX1935" s="21">
        <f>'انبار قطعات ولوازم یدکی'!AY525</f>
        <v>0</v>
      </c>
      <c r="AY1935" s="21">
        <f>'انبار قطعات ولوازم یدکی'!BB525</f>
        <v>0</v>
      </c>
      <c r="AZ1935" s="21">
        <f>'انبار قطعات ولوازم یدکی'!BE525</f>
        <v>0</v>
      </c>
      <c r="BA1935" s="21">
        <f>'انبار قطعات ولوازم یدکی'!BH525</f>
        <v>0</v>
      </c>
      <c r="BB1935" s="21">
        <f>'انبار قطعات ولوازم یدکی'!BK525</f>
        <v>0</v>
      </c>
      <c r="BC1935" s="21">
        <f>'انبار قطعات ولوازم یدکی'!BN525</f>
        <v>0</v>
      </c>
      <c r="BD1935" s="21">
        <f>'انبار قطعات ولوازم یدکی'!BQ525</f>
        <v>0</v>
      </c>
      <c r="BE1935" s="21">
        <f>'انبار قطعات ولوازم یدکی'!BT525</f>
        <v>0</v>
      </c>
      <c r="BF1935" s="21">
        <f>'انبار قطعات ولوازم یدکی'!BW525</f>
        <v>0</v>
      </c>
      <c r="BG1935" s="21">
        <f>'انبار قطعات ولوازم یدکی'!BZ525</f>
        <v>0</v>
      </c>
      <c r="BH1935" s="21">
        <f>'انبار قطعات ولوازم یدکی'!CC525</f>
        <v>0</v>
      </c>
      <c r="BI1935" s="21">
        <f>'انبار قطعات ولوازم یدکی'!CF525</f>
        <v>0</v>
      </c>
      <c r="BJ1935" s="21">
        <f>'انبار قطعات ولوازم یدکی'!CI525</f>
        <v>0</v>
      </c>
      <c r="BK1935" s="21">
        <f>'انبار قطعات ولوازم یدکی'!CL525</f>
        <v>0</v>
      </c>
      <c r="BL1935" s="21">
        <f>'انبار قطعات ولوازم یدکی'!CO525</f>
        <v>0</v>
      </c>
      <c r="BM1935" s="21">
        <f>'انبار قطعات ولوازم یدکی'!CR525</f>
        <v>0</v>
      </c>
      <c r="BN1935" s="21">
        <f>'انبار قطعات ولوازم یدکی'!CU525</f>
        <v>0</v>
      </c>
      <c r="BO1935" s="21">
        <f>'انبار قطعات ولوازم یدکی'!CX525</f>
        <v>0</v>
      </c>
      <c r="BP1935" s="21">
        <f>'انبار قطعات ولوازم یدکی'!DA525</f>
        <v>0</v>
      </c>
      <c r="BQ1935" s="21">
        <f>'انبار قطعات ولوازم یدکی'!DD525</f>
        <v>0</v>
      </c>
      <c r="BR1935" s="24">
        <f t="shared" si="60"/>
        <v>0</v>
      </c>
    </row>
    <row r="1936" spans="1:70" ht="15.75">
      <c r="A1936" s="20" t="s">
        <v>2635</v>
      </c>
      <c r="B1936" s="20" t="s">
        <v>1710</v>
      </c>
      <c r="C1936" s="21" t="e">
        <f>INDEX('انبار قطعات ولوازم یدکی'!D:D,MATCH('11111'!A:A,'انبار قطعات ولوازم یدکی'!E:E,0))</f>
        <v>#N/A</v>
      </c>
      <c r="D1936" s="21" t="e">
        <f>INDEX('انبار قطعات ولوازم یدکی'!C:C,MATCH('11111'!A:A,'انبار قطعات ولوازم یدکی'!E:E,0))</f>
        <v>#N/A</v>
      </c>
      <c r="E1936" s="21" t="e">
        <f>INDEX('انبار قطعات ولوازم یدکی'!F:F,MATCH('11111'!A:A,'انبار قطعات ولوازم یدکی'!E:E,0))</f>
        <v>#N/A</v>
      </c>
      <c r="F1936" s="22" t="e">
        <f>INDEX('انبار قطعات ولوازم یدکی'!L:L,MATCH('11111'!A:A,'انبار قطعات ولوازم یدکی'!E:E,0))</f>
        <v>#N/A</v>
      </c>
      <c r="G1936" s="23">
        <f>'انبار قطعات ولوازم یدکی'!S526</f>
        <v>0</v>
      </c>
      <c r="H1936" s="21">
        <f>'انبار قطعات ولوازم یدکی'!V526</f>
        <v>0</v>
      </c>
      <c r="I1936" s="21">
        <f>'انبار قطعات ولوازم یدکی'!Y526</f>
        <v>0</v>
      </c>
      <c r="J1936" s="21">
        <f>'انبار قطعات ولوازم یدکی'!AB526</f>
        <v>0</v>
      </c>
      <c r="K1936" s="21">
        <f>'انبار قطعات ولوازم یدکی'!AE526</f>
        <v>0</v>
      </c>
      <c r="L1936" s="21">
        <f>'انبار قطعات ولوازم یدکی'!AH526</f>
        <v>0</v>
      </c>
      <c r="M1936" s="21">
        <f>'انبار قطعات ولوازم یدکی'!AK526</f>
        <v>0</v>
      </c>
      <c r="N1936" s="21">
        <f>'انبار قطعات ولوازم یدکی'!AN526</f>
        <v>0</v>
      </c>
      <c r="O1936" s="21">
        <f>'انبار قطعات ولوازم یدکی'!AQ526</f>
        <v>0</v>
      </c>
      <c r="P1936" s="21">
        <f>'انبار قطعات ولوازم یدکی'!AT526</f>
        <v>0</v>
      </c>
      <c r="Q1936" s="21">
        <f>'انبار قطعات ولوازم یدکی'!AW526</f>
        <v>0</v>
      </c>
      <c r="R1936" s="21">
        <f>'انبار قطعات ولوازم یدکی'!AZ526</f>
        <v>0</v>
      </c>
      <c r="S1936" s="21">
        <f>'انبار قطعات ولوازم یدکی'!BC526</f>
        <v>0</v>
      </c>
      <c r="T1936" s="21">
        <f>'انبار قطعات ولوازم یدکی'!BF526</f>
        <v>0</v>
      </c>
      <c r="U1936" s="21">
        <f>'انبار قطعات ولوازم یدکی'!BI526</f>
        <v>0</v>
      </c>
      <c r="V1936" s="21">
        <f>'انبار قطعات ولوازم یدکی'!BL526</f>
        <v>0</v>
      </c>
      <c r="W1936" s="21">
        <f>'انبار قطعات ولوازم یدکی'!BO526</f>
        <v>0</v>
      </c>
      <c r="X1936" s="21">
        <f>'انبار قطعات ولوازم یدکی'!BR526</f>
        <v>0</v>
      </c>
      <c r="Y1936" s="21">
        <f>'انبار قطعات ولوازم یدکی'!BU526</f>
        <v>0</v>
      </c>
      <c r="Z1936" s="21">
        <f>'انبار قطعات ولوازم یدکی'!BX526</f>
        <v>0</v>
      </c>
      <c r="AA1936" s="21">
        <f>'انبار قطعات ولوازم یدکی'!CA526</f>
        <v>0</v>
      </c>
      <c r="AB1936" s="21">
        <f>'انبار قطعات ولوازم یدکی'!CD526</f>
        <v>0</v>
      </c>
      <c r="AC1936" s="21">
        <f>'انبار قطعات ولوازم یدکی'!CG526</f>
        <v>0</v>
      </c>
      <c r="AD1936" s="21">
        <f>'انبار قطعات ولوازم یدکی'!CJ526</f>
        <v>0</v>
      </c>
      <c r="AE1936" s="21">
        <f>'انبار قطعات ولوازم یدکی'!CM526</f>
        <v>0</v>
      </c>
      <c r="AF1936" s="21">
        <f>'انبار قطعات ولوازم یدکی'!CP526</f>
        <v>0</v>
      </c>
      <c r="AG1936" s="21">
        <f>'انبار قطعات ولوازم یدکی'!CS526</f>
        <v>0</v>
      </c>
      <c r="AH1936" s="21">
        <f>'انبار قطعات ولوازم یدکی'!CV526</f>
        <v>0</v>
      </c>
      <c r="AI1936" s="21">
        <f>'انبار قطعات ولوازم یدکی'!CY526</f>
        <v>0</v>
      </c>
      <c r="AJ1936" s="21">
        <f>'انبار قطعات ولوازم یدکی'!DB526</f>
        <v>0</v>
      </c>
      <c r="AK1936" s="21">
        <f>'انبار قطعات ولوازم یدکی'!DE526</f>
        <v>0</v>
      </c>
      <c r="AL1936" s="12">
        <f t="shared" si="61"/>
        <v>0</v>
      </c>
      <c r="AM1936" s="23">
        <f>'انبار قطعات ولوازم یدکی'!R526</f>
        <v>0</v>
      </c>
      <c r="AN1936" s="21">
        <f>'انبار قطعات ولوازم یدکی'!U526</f>
        <v>0</v>
      </c>
      <c r="AO1936" s="21">
        <f>'انبار قطعات ولوازم یدکی'!X526</f>
        <v>0</v>
      </c>
      <c r="AP1936" s="21">
        <f>'انبار قطعات ولوازم یدکی'!AA526</f>
        <v>0</v>
      </c>
      <c r="AQ1936" s="21">
        <f>'انبار قطعات ولوازم یدکی'!AD526</f>
        <v>0</v>
      </c>
      <c r="AR1936" s="21">
        <f>'انبار قطعات ولوازم یدکی'!AG526</f>
        <v>0</v>
      </c>
      <c r="AS1936" s="21">
        <f>'انبار قطعات ولوازم یدکی'!AJ526</f>
        <v>0</v>
      </c>
      <c r="AT1936" s="21">
        <f>'انبار قطعات ولوازم یدکی'!AM526</f>
        <v>0</v>
      </c>
      <c r="AU1936" s="21">
        <f>'انبار قطعات ولوازم یدکی'!AP526</f>
        <v>0</v>
      </c>
      <c r="AV1936" s="21">
        <f>'انبار قطعات ولوازم یدکی'!AS526</f>
        <v>0</v>
      </c>
      <c r="AW1936" s="21">
        <f>'انبار قطعات ولوازم یدکی'!AV526</f>
        <v>0</v>
      </c>
      <c r="AX1936" s="21">
        <f>'انبار قطعات ولوازم یدکی'!AY526</f>
        <v>0</v>
      </c>
      <c r="AY1936" s="21">
        <f>'انبار قطعات ولوازم یدکی'!BB526</f>
        <v>0</v>
      </c>
      <c r="AZ1936" s="21">
        <f>'انبار قطعات ولوازم یدکی'!BE526</f>
        <v>0</v>
      </c>
      <c r="BA1936" s="21">
        <f>'انبار قطعات ولوازم یدکی'!BH526</f>
        <v>0</v>
      </c>
      <c r="BB1936" s="21">
        <f>'انبار قطعات ولوازم یدکی'!BK526</f>
        <v>0</v>
      </c>
      <c r="BC1936" s="21">
        <f>'انبار قطعات ولوازم یدکی'!BN526</f>
        <v>0</v>
      </c>
      <c r="BD1936" s="21">
        <f>'انبار قطعات ولوازم یدکی'!BQ526</f>
        <v>0</v>
      </c>
      <c r="BE1936" s="21">
        <f>'انبار قطعات ولوازم یدکی'!BT526</f>
        <v>0</v>
      </c>
      <c r="BF1936" s="21">
        <f>'انبار قطعات ولوازم یدکی'!BW526</f>
        <v>0</v>
      </c>
      <c r="BG1936" s="21">
        <f>'انبار قطعات ولوازم یدکی'!BZ526</f>
        <v>0</v>
      </c>
      <c r="BH1936" s="21">
        <f>'انبار قطعات ولوازم یدکی'!CC526</f>
        <v>0</v>
      </c>
      <c r="BI1936" s="21">
        <f>'انبار قطعات ولوازم یدکی'!CF526</f>
        <v>0</v>
      </c>
      <c r="BJ1936" s="21">
        <f>'انبار قطعات ولوازم یدکی'!CI526</f>
        <v>0</v>
      </c>
      <c r="BK1936" s="21">
        <f>'انبار قطعات ولوازم یدکی'!CL526</f>
        <v>0</v>
      </c>
      <c r="BL1936" s="21">
        <f>'انبار قطعات ولوازم یدکی'!CO526</f>
        <v>0</v>
      </c>
      <c r="BM1936" s="21">
        <f>'انبار قطعات ولوازم یدکی'!CR526</f>
        <v>0</v>
      </c>
      <c r="BN1936" s="21">
        <f>'انبار قطعات ولوازم یدکی'!CU526</f>
        <v>0</v>
      </c>
      <c r="BO1936" s="21">
        <f>'انبار قطعات ولوازم یدکی'!CX526</f>
        <v>0</v>
      </c>
      <c r="BP1936" s="21">
        <f>'انبار قطعات ولوازم یدکی'!DA526</f>
        <v>0</v>
      </c>
      <c r="BQ1936" s="21">
        <f>'انبار قطعات ولوازم یدکی'!DD526</f>
        <v>0</v>
      </c>
      <c r="BR1936" s="24">
        <f t="shared" si="60"/>
        <v>0</v>
      </c>
    </row>
    <row r="1937" spans="1:70" ht="15.75">
      <c r="A1937" s="20" t="s">
        <v>2636</v>
      </c>
      <c r="B1937" s="20" t="s">
        <v>1710</v>
      </c>
      <c r="C1937" s="21" t="e">
        <f>INDEX('انبار قطعات ولوازم یدکی'!D:D,MATCH('11111'!A:A,'انبار قطعات ولوازم یدکی'!E:E,0))</f>
        <v>#N/A</v>
      </c>
      <c r="D1937" s="21" t="e">
        <f>INDEX('انبار قطعات ولوازم یدکی'!C:C,MATCH('11111'!A:A,'انبار قطعات ولوازم یدکی'!E:E,0))</f>
        <v>#N/A</v>
      </c>
      <c r="E1937" s="21" t="e">
        <f>INDEX('انبار قطعات ولوازم یدکی'!F:F,MATCH('11111'!A:A,'انبار قطعات ولوازم یدکی'!E:E,0))</f>
        <v>#N/A</v>
      </c>
      <c r="F1937" s="22" t="e">
        <f>INDEX('انبار قطعات ولوازم یدکی'!L:L,MATCH('11111'!A:A,'انبار قطعات ولوازم یدکی'!E:E,0))</f>
        <v>#N/A</v>
      </c>
      <c r="G1937" s="23">
        <f>'انبار قطعات ولوازم یدکی'!S527</f>
        <v>0</v>
      </c>
      <c r="H1937" s="21">
        <f>'انبار قطعات ولوازم یدکی'!V527</f>
        <v>0</v>
      </c>
      <c r="I1937" s="21">
        <f>'انبار قطعات ولوازم یدکی'!Y527</f>
        <v>0</v>
      </c>
      <c r="J1937" s="21">
        <f>'انبار قطعات ولوازم یدکی'!AB527</f>
        <v>0</v>
      </c>
      <c r="K1937" s="21">
        <f>'انبار قطعات ولوازم یدکی'!AE527</f>
        <v>0</v>
      </c>
      <c r="L1937" s="21">
        <f>'انبار قطعات ولوازم یدکی'!AH527</f>
        <v>0</v>
      </c>
      <c r="M1937" s="21">
        <f>'انبار قطعات ولوازم یدکی'!AK527</f>
        <v>0</v>
      </c>
      <c r="N1937" s="21">
        <f>'انبار قطعات ولوازم یدکی'!AN527</f>
        <v>0</v>
      </c>
      <c r="O1937" s="21">
        <f>'انبار قطعات ولوازم یدکی'!AQ527</f>
        <v>0</v>
      </c>
      <c r="P1937" s="21">
        <f>'انبار قطعات ولوازم یدکی'!AT527</f>
        <v>0</v>
      </c>
      <c r="Q1937" s="21">
        <f>'انبار قطعات ولوازم یدکی'!AW527</f>
        <v>0</v>
      </c>
      <c r="R1937" s="21">
        <f>'انبار قطعات ولوازم یدکی'!AZ527</f>
        <v>0</v>
      </c>
      <c r="S1937" s="21">
        <f>'انبار قطعات ولوازم یدکی'!BC527</f>
        <v>0</v>
      </c>
      <c r="T1937" s="21">
        <f>'انبار قطعات ولوازم یدکی'!BF527</f>
        <v>0</v>
      </c>
      <c r="U1937" s="21">
        <f>'انبار قطعات ولوازم یدکی'!BI527</f>
        <v>0</v>
      </c>
      <c r="V1937" s="21">
        <f>'انبار قطعات ولوازم یدکی'!BL527</f>
        <v>0</v>
      </c>
      <c r="W1937" s="21">
        <f>'انبار قطعات ولوازم یدکی'!BO527</f>
        <v>0</v>
      </c>
      <c r="X1937" s="21">
        <f>'انبار قطعات ولوازم یدکی'!BR527</f>
        <v>0</v>
      </c>
      <c r="Y1937" s="21">
        <f>'انبار قطعات ولوازم یدکی'!BU527</f>
        <v>0</v>
      </c>
      <c r="Z1937" s="21">
        <f>'انبار قطعات ولوازم یدکی'!BX527</f>
        <v>0</v>
      </c>
      <c r="AA1937" s="21">
        <f>'انبار قطعات ولوازم یدکی'!CA527</f>
        <v>0</v>
      </c>
      <c r="AB1937" s="21">
        <f>'انبار قطعات ولوازم یدکی'!CD527</f>
        <v>0</v>
      </c>
      <c r="AC1937" s="21">
        <f>'انبار قطعات ولوازم یدکی'!CG527</f>
        <v>0</v>
      </c>
      <c r="AD1937" s="21">
        <f>'انبار قطعات ولوازم یدکی'!CJ527</f>
        <v>0</v>
      </c>
      <c r="AE1937" s="21">
        <f>'انبار قطعات ولوازم یدکی'!CM527</f>
        <v>0</v>
      </c>
      <c r="AF1937" s="21">
        <f>'انبار قطعات ولوازم یدکی'!CP527</f>
        <v>0</v>
      </c>
      <c r="AG1937" s="21">
        <f>'انبار قطعات ولوازم یدکی'!CS527</f>
        <v>0</v>
      </c>
      <c r="AH1937" s="21">
        <f>'انبار قطعات ولوازم یدکی'!CV527</f>
        <v>0</v>
      </c>
      <c r="AI1937" s="21">
        <f>'انبار قطعات ولوازم یدکی'!CY527</f>
        <v>0</v>
      </c>
      <c r="AJ1937" s="21">
        <f>'انبار قطعات ولوازم یدکی'!DB527</f>
        <v>0</v>
      </c>
      <c r="AK1937" s="21">
        <f>'انبار قطعات ولوازم یدکی'!DE527</f>
        <v>0</v>
      </c>
      <c r="AL1937" s="12">
        <f t="shared" si="61"/>
        <v>0</v>
      </c>
      <c r="AM1937" s="23">
        <f>'انبار قطعات ولوازم یدکی'!R527</f>
        <v>0</v>
      </c>
      <c r="AN1937" s="21">
        <f>'انبار قطعات ولوازم یدکی'!U527</f>
        <v>0</v>
      </c>
      <c r="AO1937" s="21">
        <f>'انبار قطعات ولوازم یدکی'!X527</f>
        <v>0</v>
      </c>
      <c r="AP1937" s="21">
        <f>'انبار قطعات ولوازم یدکی'!AA527</f>
        <v>0</v>
      </c>
      <c r="AQ1937" s="21">
        <f>'انبار قطعات ولوازم یدکی'!AD527</f>
        <v>0</v>
      </c>
      <c r="AR1937" s="21">
        <f>'انبار قطعات ولوازم یدکی'!AG527</f>
        <v>0</v>
      </c>
      <c r="AS1937" s="21">
        <f>'انبار قطعات ولوازم یدکی'!AJ527</f>
        <v>0</v>
      </c>
      <c r="AT1937" s="21">
        <f>'انبار قطعات ولوازم یدکی'!AM527</f>
        <v>0</v>
      </c>
      <c r="AU1937" s="21">
        <f>'انبار قطعات ولوازم یدکی'!AP527</f>
        <v>0</v>
      </c>
      <c r="AV1937" s="21">
        <f>'انبار قطعات ولوازم یدکی'!AS527</f>
        <v>0</v>
      </c>
      <c r="AW1937" s="21">
        <f>'انبار قطعات ولوازم یدکی'!AV527</f>
        <v>0</v>
      </c>
      <c r="AX1937" s="21">
        <f>'انبار قطعات ولوازم یدکی'!AY527</f>
        <v>0</v>
      </c>
      <c r="AY1937" s="21">
        <f>'انبار قطعات ولوازم یدکی'!BB527</f>
        <v>0</v>
      </c>
      <c r="AZ1937" s="21">
        <f>'انبار قطعات ولوازم یدکی'!BE527</f>
        <v>0</v>
      </c>
      <c r="BA1937" s="21">
        <f>'انبار قطعات ولوازم یدکی'!BH527</f>
        <v>0</v>
      </c>
      <c r="BB1937" s="21">
        <f>'انبار قطعات ولوازم یدکی'!BK527</f>
        <v>0</v>
      </c>
      <c r="BC1937" s="21">
        <f>'انبار قطعات ولوازم یدکی'!BN527</f>
        <v>0</v>
      </c>
      <c r="BD1937" s="21">
        <f>'انبار قطعات ولوازم یدکی'!BQ527</f>
        <v>0</v>
      </c>
      <c r="BE1937" s="21">
        <f>'انبار قطعات ولوازم یدکی'!BT527</f>
        <v>0</v>
      </c>
      <c r="BF1937" s="21">
        <f>'انبار قطعات ولوازم یدکی'!BW527</f>
        <v>0</v>
      </c>
      <c r="BG1937" s="21">
        <f>'انبار قطعات ولوازم یدکی'!BZ527</f>
        <v>0</v>
      </c>
      <c r="BH1937" s="21">
        <f>'انبار قطعات ولوازم یدکی'!CC527</f>
        <v>0</v>
      </c>
      <c r="BI1937" s="21">
        <f>'انبار قطعات ولوازم یدکی'!CF527</f>
        <v>0</v>
      </c>
      <c r="BJ1937" s="21">
        <f>'انبار قطعات ولوازم یدکی'!CI527</f>
        <v>0</v>
      </c>
      <c r="BK1937" s="21">
        <f>'انبار قطعات ولوازم یدکی'!CL527</f>
        <v>0</v>
      </c>
      <c r="BL1937" s="21">
        <f>'انبار قطعات ولوازم یدکی'!CO527</f>
        <v>0</v>
      </c>
      <c r="BM1937" s="21">
        <f>'انبار قطعات ولوازم یدکی'!CR527</f>
        <v>0</v>
      </c>
      <c r="BN1937" s="21">
        <f>'انبار قطعات ولوازم یدکی'!CU527</f>
        <v>0</v>
      </c>
      <c r="BO1937" s="21">
        <f>'انبار قطعات ولوازم یدکی'!CX527</f>
        <v>0</v>
      </c>
      <c r="BP1937" s="21">
        <f>'انبار قطعات ولوازم یدکی'!DA527</f>
        <v>0</v>
      </c>
      <c r="BQ1937" s="21">
        <f>'انبار قطعات ولوازم یدکی'!DD527</f>
        <v>0</v>
      </c>
      <c r="BR1937" s="24">
        <f t="shared" si="60"/>
        <v>0</v>
      </c>
    </row>
    <row r="1938" spans="1:70" ht="15.75">
      <c r="A1938" s="20" t="s">
        <v>2637</v>
      </c>
      <c r="B1938" s="20" t="s">
        <v>1710</v>
      </c>
      <c r="C1938" s="21" t="e">
        <f>INDEX('انبار قطعات ولوازم یدکی'!D:D,MATCH('11111'!A:A,'انبار قطعات ولوازم یدکی'!E:E,0))</f>
        <v>#N/A</v>
      </c>
      <c r="D1938" s="21" t="e">
        <f>INDEX('انبار قطعات ولوازم یدکی'!C:C,MATCH('11111'!A:A,'انبار قطعات ولوازم یدکی'!E:E,0))</f>
        <v>#N/A</v>
      </c>
      <c r="E1938" s="21" t="e">
        <f>INDEX('انبار قطعات ولوازم یدکی'!F:F,MATCH('11111'!A:A,'انبار قطعات ولوازم یدکی'!E:E,0))</f>
        <v>#N/A</v>
      </c>
      <c r="F1938" s="22" t="e">
        <f>INDEX('انبار قطعات ولوازم یدکی'!L:L,MATCH('11111'!A:A,'انبار قطعات ولوازم یدکی'!E:E,0))</f>
        <v>#N/A</v>
      </c>
      <c r="G1938" s="23">
        <f>'انبار قطعات ولوازم یدکی'!S528</f>
        <v>0</v>
      </c>
      <c r="H1938" s="21">
        <f>'انبار قطعات ولوازم یدکی'!V528</f>
        <v>0</v>
      </c>
      <c r="I1938" s="21">
        <f>'انبار قطعات ولوازم یدکی'!Y528</f>
        <v>0</v>
      </c>
      <c r="J1938" s="21">
        <f>'انبار قطعات ولوازم یدکی'!AB528</f>
        <v>0</v>
      </c>
      <c r="K1938" s="21">
        <f>'انبار قطعات ولوازم یدکی'!AE528</f>
        <v>0</v>
      </c>
      <c r="L1938" s="21">
        <f>'انبار قطعات ولوازم یدکی'!AH528</f>
        <v>0</v>
      </c>
      <c r="M1938" s="21">
        <f>'انبار قطعات ولوازم یدکی'!AK528</f>
        <v>0</v>
      </c>
      <c r="N1938" s="21">
        <f>'انبار قطعات ولوازم یدکی'!AN528</f>
        <v>0</v>
      </c>
      <c r="O1938" s="21">
        <f>'انبار قطعات ولوازم یدکی'!AQ528</f>
        <v>0</v>
      </c>
      <c r="P1938" s="21">
        <f>'انبار قطعات ولوازم یدکی'!AT528</f>
        <v>0</v>
      </c>
      <c r="Q1938" s="21">
        <f>'انبار قطعات ولوازم یدکی'!AW528</f>
        <v>0</v>
      </c>
      <c r="R1938" s="21">
        <f>'انبار قطعات ولوازم یدکی'!AZ528</f>
        <v>0</v>
      </c>
      <c r="S1938" s="21">
        <f>'انبار قطعات ولوازم یدکی'!BC528</f>
        <v>0</v>
      </c>
      <c r="T1938" s="21">
        <f>'انبار قطعات ولوازم یدکی'!BF528</f>
        <v>0</v>
      </c>
      <c r="U1938" s="21">
        <f>'انبار قطعات ولوازم یدکی'!BI528</f>
        <v>0</v>
      </c>
      <c r="V1938" s="21">
        <f>'انبار قطعات ولوازم یدکی'!BL528</f>
        <v>0</v>
      </c>
      <c r="W1938" s="21">
        <f>'انبار قطعات ولوازم یدکی'!BO528</f>
        <v>0</v>
      </c>
      <c r="X1938" s="21">
        <f>'انبار قطعات ولوازم یدکی'!BR528</f>
        <v>0</v>
      </c>
      <c r="Y1938" s="21">
        <f>'انبار قطعات ولوازم یدکی'!BU528</f>
        <v>0</v>
      </c>
      <c r="Z1938" s="21">
        <f>'انبار قطعات ولوازم یدکی'!BX528</f>
        <v>0</v>
      </c>
      <c r="AA1938" s="21">
        <f>'انبار قطعات ولوازم یدکی'!CA528</f>
        <v>0</v>
      </c>
      <c r="AB1938" s="21">
        <f>'انبار قطعات ولوازم یدکی'!CD528</f>
        <v>0</v>
      </c>
      <c r="AC1938" s="21">
        <f>'انبار قطعات ولوازم یدکی'!CG528</f>
        <v>0</v>
      </c>
      <c r="AD1938" s="21">
        <f>'انبار قطعات ولوازم یدکی'!CJ528</f>
        <v>0</v>
      </c>
      <c r="AE1938" s="21">
        <f>'انبار قطعات ولوازم یدکی'!CM528</f>
        <v>0</v>
      </c>
      <c r="AF1938" s="21">
        <f>'انبار قطعات ولوازم یدکی'!CP528</f>
        <v>0</v>
      </c>
      <c r="AG1938" s="21">
        <f>'انبار قطعات ولوازم یدکی'!CS528</f>
        <v>0</v>
      </c>
      <c r="AH1938" s="21">
        <f>'انبار قطعات ولوازم یدکی'!CV528</f>
        <v>0</v>
      </c>
      <c r="AI1938" s="21">
        <f>'انبار قطعات ولوازم یدکی'!CY528</f>
        <v>0</v>
      </c>
      <c r="AJ1938" s="21">
        <f>'انبار قطعات ولوازم یدکی'!DB528</f>
        <v>0</v>
      </c>
      <c r="AK1938" s="21">
        <f>'انبار قطعات ولوازم یدکی'!DE528</f>
        <v>0</v>
      </c>
      <c r="AL1938" s="12">
        <f t="shared" si="61"/>
        <v>0</v>
      </c>
      <c r="AM1938" s="23">
        <f>'انبار قطعات ولوازم یدکی'!R528</f>
        <v>0</v>
      </c>
      <c r="AN1938" s="21">
        <f>'انبار قطعات ولوازم یدکی'!U528</f>
        <v>0</v>
      </c>
      <c r="AO1938" s="21">
        <f>'انبار قطعات ولوازم یدکی'!X528</f>
        <v>0</v>
      </c>
      <c r="AP1938" s="21">
        <f>'انبار قطعات ولوازم یدکی'!AA528</f>
        <v>0</v>
      </c>
      <c r="AQ1938" s="21">
        <f>'انبار قطعات ولوازم یدکی'!AD528</f>
        <v>0</v>
      </c>
      <c r="AR1938" s="21">
        <f>'انبار قطعات ولوازم یدکی'!AG528</f>
        <v>0</v>
      </c>
      <c r="AS1938" s="21">
        <f>'انبار قطعات ولوازم یدکی'!AJ528</f>
        <v>0</v>
      </c>
      <c r="AT1938" s="21">
        <f>'انبار قطعات ولوازم یدکی'!AM528</f>
        <v>0</v>
      </c>
      <c r="AU1938" s="21">
        <f>'انبار قطعات ولوازم یدکی'!AP528</f>
        <v>0</v>
      </c>
      <c r="AV1938" s="21">
        <f>'انبار قطعات ولوازم یدکی'!AS528</f>
        <v>0</v>
      </c>
      <c r="AW1938" s="21">
        <f>'انبار قطعات ولوازم یدکی'!AV528</f>
        <v>0</v>
      </c>
      <c r="AX1938" s="21">
        <f>'انبار قطعات ولوازم یدکی'!AY528</f>
        <v>0</v>
      </c>
      <c r="AY1938" s="21">
        <f>'انبار قطعات ولوازم یدکی'!BB528</f>
        <v>0</v>
      </c>
      <c r="AZ1938" s="21">
        <f>'انبار قطعات ولوازم یدکی'!BE528</f>
        <v>0</v>
      </c>
      <c r="BA1938" s="21">
        <f>'انبار قطعات ولوازم یدکی'!BH528</f>
        <v>0</v>
      </c>
      <c r="BB1938" s="21">
        <f>'انبار قطعات ولوازم یدکی'!BK528</f>
        <v>0</v>
      </c>
      <c r="BC1938" s="21">
        <f>'انبار قطعات ولوازم یدکی'!BN528</f>
        <v>0</v>
      </c>
      <c r="BD1938" s="21">
        <f>'انبار قطعات ولوازم یدکی'!BQ528</f>
        <v>0</v>
      </c>
      <c r="BE1938" s="21">
        <f>'انبار قطعات ولوازم یدکی'!BT528</f>
        <v>0</v>
      </c>
      <c r="BF1938" s="21">
        <f>'انبار قطعات ولوازم یدکی'!BW528</f>
        <v>0</v>
      </c>
      <c r="BG1938" s="21">
        <f>'انبار قطعات ولوازم یدکی'!BZ528</f>
        <v>0</v>
      </c>
      <c r="BH1938" s="21">
        <f>'انبار قطعات ولوازم یدکی'!CC528</f>
        <v>0</v>
      </c>
      <c r="BI1938" s="21">
        <f>'انبار قطعات ولوازم یدکی'!CF528</f>
        <v>0</v>
      </c>
      <c r="BJ1938" s="21">
        <f>'انبار قطعات ولوازم یدکی'!CI528</f>
        <v>0</v>
      </c>
      <c r="BK1938" s="21">
        <f>'انبار قطعات ولوازم یدکی'!CL528</f>
        <v>0</v>
      </c>
      <c r="BL1938" s="21">
        <f>'انبار قطعات ولوازم یدکی'!CO528</f>
        <v>0</v>
      </c>
      <c r="BM1938" s="21">
        <f>'انبار قطعات ولوازم یدکی'!CR528</f>
        <v>0</v>
      </c>
      <c r="BN1938" s="21">
        <f>'انبار قطعات ولوازم یدکی'!CU528</f>
        <v>0</v>
      </c>
      <c r="BO1938" s="21">
        <f>'انبار قطعات ولوازم یدکی'!CX528</f>
        <v>0</v>
      </c>
      <c r="BP1938" s="21">
        <f>'انبار قطعات ولوازم یدکی'!DA528</f>
        <v>0</v>
      </c>
      <c r="BQ1938" s="21">
        <f>'انبار قطعات ولوازم یدکی'!DD528</f>
        <v>0</v>
      </c>
      <c r="BR1938" s="24">
        <f t="shared" si="60"/>
        <v>0</v>
      </c>
    </row>
    <row r="1939" spans="1:70" ht="15.75">
      <c r="A1939" s="20" t="s">
        <v>2638</v>
      </c>
      <c r="B1939" s="20" t="s">
        <v>1710</v>
      </c>
      <c r="C1939" s="21" t="e">
        <f>INDEX('انبار قطعات ولوازم یدکی'!D:D,MATCH('11111'!A:A,'انبار قطعات ولوازم یدکی'!E:E,0))</f>
        <v>#N/A</v>
      </c>
      <c r="D1939" s="21" t="e">
        <f>INDEX('انبار قطعات ولوازم یدکی'!C:C,MATCH('11111'!A:A,'انبار قطعات ولوازم یدکی'!E:E,0))</f>
        <v>#N/A</v>
      </c>
      <c r="E1939" s="21" t="e">
        <f>INDEX('انبار قطعات ولوازم یدکی'!F:F,MATCH('11111'!A:A,'انبار قطعات ولوازم یدکی'!E:E,0))</f>
        <v>#N/A</v>
      </c>
      <c r="F1939" s="22" t="e">
        <f>INDEX('انبار قطعات ولوازم یدکی'!L:L,MATCH('11111'!A:A,'انبار قطعات ولوازم یدکی'!E:E,0))</f>
        <v>#N/A</v>
      </c>
      <c r="G1939" s="23">
        <f>'انبار قطعات ولوازم یدکی'!S529</f>
        <v>0</v>
      </c>
      <c r="H1939" s="21">
        <f>'انبار قطعات ولوازم یدکی'!V529</f>
        <v>0</v>
      </c>
      <c r="I1939" s="21">
        <f>'انبار قطعات ولوازم یدکی'!Y529</f>
        <v>0</v>
      </c>
      <c r="J1939" s="21">
        <f>'انبار قطعات ولوازم یدکی'!AB529</f>
        <v>0</v>
      </c>
      <c r="K1939" s="21">
        <f>'انبار قطعات ولوازم یدکی'!AE529</f>
        <v>0</v>
      </c>
      <c r="L1939" s="21">
        <f>'انبار قطعات ولوازم یدکی'!AH529</f>
        <v>0</v>
      </c>
      <c r="M1939" s="21">
        <f>'انبار قطعات ولوازم یدکی'!AK529</f>
        <v>0</v>
      </c>
      <c r="N1939" s="21">
        <f>'انبار قطعات ولوازم یدکی'!AN529</f>
        <v>0</v>
      </c>
      <c r="O1939" s="21">
        <f>'انبار قطعات ولوازم یدکی'!AQ529</f>
        <v>0</v>
      </c>
      <c r="P1939" s="21">
        <f>'انبار قطعات ولوازم یدکی'!AT529</f>
        <v>0</v>
      </c>
      <c r="Q1939" s="21">
        <f>'انبار قطعات ولوازم یدکی'!AW529</f>
        <v>0</v>
      </c>
      <c r="R1939" s="21">
        <f>'انبار قطعات ولوازم یدکی'!AZ529</f>
        <v>0</v>
      </c>
      <c r="S1939" s="21">
        <f>'انبار قطعات ولوازم یدکی'!BC529</f>
        <v>0</v>
      </c>
      <c r="T1939" s="21">
        <f>'انبار قطعات ولوازم یدکی'!BF529</f>
        <v>0</v>
      </c>
      <c r="U1939" s="21">
        <f>'انبار قطعات ولوازم یدکی'!BI529</f>
        <v>0</v>
      </c>
      <c r="V1939" s="21">
        <f>'انبار قطعات ولوازم یدکی'!BL529</f>
        <v>0</v>
      </c>
      <c r="W1939" s="21">
        <f>'انبار قطعات ولوازم یدکی'!BO529</f>
        <v>0</v>
      </c>
      <c r="X1939" s="21">
        <f>'انبار قطعات ولوازم یدکی'!BR529</f>
        <v>0</v>
      </c>
      <c r="Y1939" s="21">
        <f>'انبار قطعات ولوازم یدکی'!BU529</f>
        <v>0</v>
      </c>
      <c r="Z1939" s="21">
        <f>'انبار قطعات ولوازم یدکی'!BX529</f>
        <v>0</v>
      </c>
      <c r="AA1939" s="21">
        <f>'انبار قطعات ولوازم یدکی'!CA529</f>
        <v>0</v>
      </c>
      <c r="AB1939" s="21">
        <f>'انبار قطعات ولوازم یدکی'!CD529</f>
        <v>0</v>
      </c>
      <c r="AC1939" s="21">
        <f>'انبار قطعات ولوازم یدکی'!CG529</f>
        <v>0</v>
      </c>
      <c r="AD1939" s="21">
        <f>'انبار قطعات ولوازم یدکی'!CJ529</f>
        <v>0</v>
      </c>
      <c r="AE1939" s="21">
        <f>'انبار قطعات ولوازم یدکی'!CM529</f>
        <v>0</v>
      </c>
      <c r="AF1939" s="21">
        <f>'انبار قطعات ولوازم یدکی'!CP529</f>
        <v>0</v>
      </c>
      <c r="AG1939" s="21">
        <f>'انبار قطعات ولوازم یدکی'!CS529</f>
        <v>0</v>
      </c>
      <c r="AH1939" s="21">
        <f>'انبار قطعات ولوازم یدکی'!CV529</f>
        <v>0</v>
      </c>
      <c r="AI1939" s="21">
        <f>'انبار قطعات ولوازم یدکی'!CY529</f>
        <v>0</v>
      </c>
      <c r="AJ1939" s="21">
        <f>'انبار قطعات ولوازم یدکی'!DB529</f>
        <v>0</v>
      </c>
      <c r="AK1939" s="21">
        <f>'انبار قطعات ولوازم یدکی'!DE529</f>
        <v>0</v>
      </c>
      <c r="AL1939" s="12">
        <f t="shared" si="61"/>
        <v>0</v>
      </c>
      <c r="AM1939" s="23">
        <f>'انبار قطعات ولوازم یدکی'!R529</f>
        <v>0</v>
      </c>
      <c r="AN1939" s="21">
        <f>'انبار قطعات ولوازم یدکی'!U529</f>
        <v>0</v>
      </c>
      <c r="AO1939" s="21">
        <f>'انبار قطعات ولوازم یدکی'!X529</f>
        <v>0</v>
      </c>
      <c r="AP1939" s="21">
        <f>'انبار قطعات ولوازم یدکی'!AA529</f>
        <v>0</v>
      </c>
      <c r="AQ1939" s="21">
        <f>'انبار قطعات ولوازم یدکی'!AD529</f>
        <v>0</v>
      </c>
      <c r="AR1939" s="21">
        <f>'انبار قطعات ولوازم یدکی'!AG529</f>
        <v>0</v>
      </c>
      <c r="AS1939" s="21">
        <f>'انبار قطعات ولوازم یدکی'!AJ529</f>
        <v>0</v>
      </c>
      <c r="AT1939" s="21">
        <f>'انبار قطعات ولوازم یدکی'!AM529</f>
        <v>0</v>
      </c>
      <c r="AU1939" s="21">
        <f>'انبار قطعات ولوازم یدکی'!AP529</f>
        <v>0</v>
      </c>
      <c r="AV1939" s="21">
        <f>'انبار قطعات ولوازم یدکی'!AS529</f>
        <v>0</v>
      </c>
      <c r="AW1939" s="21">
        <f>'انبار قطعات ولوازم یدکی'!AV529</f>
        <v>0</v>
      </c>
      <c r="AX1939" s="21">
        <f>'انبار قطعات ولوازم یدکی'!AY529</f>
        <v>0</v>
      </c>
      <c r="AY1939" s="21">
        <f>'انبار قطعات ولوازم یدکی'!BB529</f>
        <v>0</v>
      </c>
      <c r="AZ1939" s="21">
        <f>'انبار قطعات ولوازم یدکی'!BE529</f>
        <v>0</v>
      </c>
      <c r="BA1939" s="21">
        <f>'انبار قطعات ولوازم یدکی'!BH529</f>
        <v>0</v>
      </c>
      <c r="BB1939" s="21">
        <f>'انبار قطعات ولوازم یدکی'!BK529</f>
        <v>0</v>
      </c>
      <c r="BC1939" s="21">
        <f>'انبار قطعات ولوازم یدکی'!BN529</f>
        <v>0</v>
      </c>
      <c r="BD1939" s="21">
        <f>'انبار قطعات ولوازم یدکی'!BQ529</f>
        <v>0</v>
      </c>
      <c r="BE1939" s="21">
        <f>'انبار قطعات ولوازم یدکی'!BT529</f>
        <v>0</v>
      </c>
      <c r="BF1939" s="21">
        <f>'انبار قطعات ولوازم یدکی'!BW529</f>
        <v>0</v>
      </c>
      <c r="BG1939" s="21">
        <f>'انبار قطعات ولوازم یدکی'!BZ529</f>
        <v>0</v>
      </c>
      <c r="BH1939" s="21">
        <f>'انبار قطعات ولوازم یدکی'!CC529</f>
        <v>0</v>
      </c>
      <c r="BI1939" s="21">
        <f>'انبار قطعات ولوازم یدکی'!CF529</f>
        <v>0</v>
      </c>
      <c r="BJ1939" s="21">
        <f>'انبار قطعات ولوازم یدکی'!CI529</f>
        <v>0</v>
      </c>
      <c r="BK1939" s="21">
        <f>'انبار قطعات ولوازم یدکی'!CL529</f>
        <v>0</v>
      </c>
      <c r="BL1939" s="21">
        <f>'انبار قطعات ولوازم یدکی'!CO529</f>
        <v>0</v>
      </c>
      <c r="BM1939" s="21">
        <f>'انبار قطعات ولوازم یدکی'!CR529</f>
        <v>0</v>
      </c>
      <c r="BN1939" s="21">
        <f>'انبار قطعات ولوازم یدکی'!CU529</f>
        <v>0</v>
      </c>
      <c r="BO1939" s="21">
        <f>'انبار قطعات ولوازم یدکی'!CX529</f>
        <v>0</v>
      </c>
      <c r="BP1939" s="21">
        <f>'انبار قطعات ولوازم یدکی'!DA529</f>
        <v>0</v>
      </c>
      <c r="BQ1939" s="21">
        <f>'انبار قطعات ولوازم یدکی'!DD529</f>
        <v>0</v>
      </c>
      <c r="BR1939" s="24">
        <f t="shared" si="60"/>
        <v>0</v>
      </c>
    </row>
    <row r="1940" spans="1:70" ht="15.75">
      <c r="A1940" s="20" t="s">
        <v>2639</v>
      </c>
      <c r="B1940" s="20" t="s">
        <v>1710</v>
      </c>
      <c r="C1940" s="21" t="e">
        <f>INDEX('انبار قطعات ولوازم یدکی'!D:D,MATCH('11111'!A:A,'انبار قطعات ولوازم یدکی'!E:E,0))</f>
        <v>#N/A</v>
      </c>
      <c r="D1940" s="21" t="e">
        <f>INDEX('انبار قطعات ولوازم یدکی'!C:C,MATCH('11111'!A:A,'انبار قطعات ولوازم یدکی'!E:E,0))</f>
        <v>#N/A</v>
      </c>
      <c r="E1940" s="21" t="e">
        <f>INDEX('انبار قطعات ولوازم یدکی'!F:F,MATCH('11111'!A:A,'انبار قطعات ولوازم یدکی'!E:E,0))</f>
        <v>#N/A</v>
      </c>
      <c r="F1940" s="22" t="e">
        <f>INDEX('انبار قطعات ولوازم یدکی'!L:L,MATCH('11111'!A:A,'انبار قطعات ولوازم یدکی'!E:E,0))</f>
        <v>#N/A</v>
      </c>
      <c r="G1940" s="23">
        <f>'انبار قطعات ولوازم یدکی'!S530</f>
        <v>0</v>
      </c>
      <c r="H1940" s="21">
        <f>'انبار قطعات ولوازم یدکی'!V530</f>
        <v>0</v>
      </c>
      <c r="I1940" s="21">
        <f>'انبار قطعات ولوازم یدکی'!Y530</f>
        <v>0</v>
      </c>
      <c r="J1940" s="21">
        <f>'انبار قطعات ولوازم یدکی'!AB530</f>
        <v>0</v>
      </c>
      <c r="K1940" s="21">
        <f>'انبار قطعات ولوازم یدکی'!AE530</f>
        <v>0</v>
      </c>
      <c r="L1940" s="21">
        <f>'انبار قطعات ولوازم یدکی'!AH530</f>
        <v>0</v>
      </c>
      <c r="M1940" s="21">
        <f>'انبار قطعات ولوازم یدکی'!AK530</f>
        <v>0</v>
      </c>
      <c r="N1940" s="21">
        <f>'انبار قطعات ولوازم یدکی'!AN530</f>
        <v>0</v>
      </c>
      <c r="O1940" s="21">
        <f>'انبار قطعات ولوازم یدکی'!AQ530</f>
        <v>0</v>
      </c>
      <c r="P1940" s="21">
        <f>'انبار قطعات ولوازم یدکی'!AT530</f>
        <v>0</v>
      </c>
      <c r="Q1940" s="21">
        <f>'انبار قطعات ولوازم یدکی'!AW530</f>
        <v>0</v>
      </c>
      <c r="R1940" s="21">
        <f>'انبار قطعات ولوازم یدکی'!AZ530</f>
        <v>0</v>
      </c>
      <c r="S1940" s="21">
        <f>'انبار قطعات ولوازم یدکی'!BC530</f>
        <v>0</v>
      </c>
      <c r="T1940" s="21">
        <f>'انبار قطعات ولوازم یدکی'!BF530</f>
        <v>0</v>
      </c>
      <c r="U1940" s="21">
        <f>'انبار قطعات ولوازم یدکی'!BI530</f>
        <v>0</v>
      </c>
      <c r="V1940" s="21">
        <f>'انبار قطعات ولوازم یدکی'!BL530</f>
        <v>0</v>
      </c>
      <c r="W1940" s="21">
        <f>'انبار قطعات ولوازم یدکی'!BO530</f>
        <v>0</v>
      </c>
      <c r="X1940" s="21">
        <f>'انبار قطعات ولوازم یدکی'!BR530</f>
        <v>0</v>
      </c>
      <c r="Y1940" s="21">
        <f>'انبار قطعات ولوازم یدکی'!BU530</f>
        <v>0</v>
      </c>
      <c r="Z1940" s="21">
        <f>'انبار قطعات ولوازم یدکی'!BX530</f>
        <v>0</v>
      </c>
      <c r="AA1940" s="21">
        <f>'انبار قطعات ولوازم یدکی'!CA530</f>
        <v>0</v>
      </c>
      <c r="AB1940" s="21">
        <f>'انبار قطعات ولوازم یدکی'!CD530</f>
        <v>0</v>
      </c>
      <c r="AC1940" s="21">
        <f>'انبار قطعات ولوازم یدکی'!CG530</f>
        <v>0</v>
      </c>
      <c r="AD1940" s="21">
        <f>'انبار قطعات ولوازم یدکی'!CJ530</f>
        <v>0</v>
      </c>
      <c r="AE1940" s="21">
        <f>'انبار قطعات ولوازم یدکی'!CM530</f>
        <v>0</v>
      </c>
      <c r="AF1940" s="21">
        <f>'انبار قطعات ولوازم یدکی'!CP530</f>
        <v>0</v>
      </c>
      <c r="AG1940" s="21">
        <f>'انبار قطعات ولوازم یدکی'!CS530</f>
        <v>0</v>
      </c>
      <c r="AH1940" s="21">
        <f>'انبار قطعات ولوازم یدکی'!CV530</f>
        <v>0</v>
      </c>
      <c r="AI1940" s="21">
        <f>'انبار قطعات ولوازم یدکی'!CY530</f>
        <v>0</v>
      </c>
      <c r="AJ1940" s="21">
        <f>'انبار قطعات ولوازم یدکی'!DB530</f>
        <v>0</v>
      </c>
      <c r="AK1940" s="21">
        <f>'انبار قطعات ولوازم یدکی'!DE530</f>
        <v>0</v>
      </c>
      <c r="AL1940" s="12">
        <f t="shared" si="61"/>
        <v>0</v>
      </c>
      <c r="AM1940" s="23">
        <f>'انبار قطعات ولوازم یدکی'!R530</f>
        <v>0</v>
      </c>
      <c r="AN1940" s="21">
        <f>'انبار قطعات ولوازم یدکی'!U530</f>
        <v>0</v>
      </c>
      <c r="AO1940" s="21">
        <f>'انبار قطعات ولوازم یدکی'!X530</f>
        <v>0</v>
      </c>
      <c r="AP1940" s="21">
        <f>'انبار قطعات ولوازم یدکی'!AA530</f>
        <v>0</v>
      </c>
      <c r="AQ1940" s="21">
        <f>'انبار قطعات ولوازم یدکی'!AD530</f>
        <v>0</v>
      </c>
      <c r="AR1940" s="21">
        <f>'انبار قطعات ولوازم یدکی'!AG530</f>
        <v>0</v>
      </c>
      <c r="AS1940" s="21">
        <f>'انبار قطعات ولوازم یدکی'!AJ530</f>
        <v>0</v>
      </c>
      <c r="AT1940" s="21">
        <f>'انبار قطعات ولوازم یدکی'!AM530</f>
        <v>0</v>
      </c>
      <c r="AU1940" s="21">
        <f>'انبار قطعات ولوازم یدکی'!AP530</f>
        <v>0</v>
      </c>
      <c r="AV1940" s="21">
        <f>'انبار قطعات ولوازم یدکی'!AS530</f>
        <v>0</v>
      </c>
      <c r="AW1940" s="21">
        <f>'انبار قطعات ولوازم یدکی'!AV530</f>
        <v>0</v>
      </c>
      <c r="AX1940" s="21">
        <f>'انبار قطعات ولوازم یدکی'!AY530</f>
        <v>0</v>
      </c>
      <c r="AY1940" s="21">
        <f>'انبار قطعات ولوازم یدکی'!BB530</f>
        <v>0</v>
      </c>
      <c r="AZ1940" s="21">
        <f>'انبار قطعات ولوازم یدکی'!BE530</f>
        <v>0</v>
      </c>
      <c r="BA1940" s="21">
        <f>'انبار قطعات ولوازم یدکی'!BH530</f>
        <v>0</v>
      </c>
      <c r="BB1940" s="21">
        <f>'انبار قطعات ولوازم یدکی'!BK530</f>
        <v>0</v>
      </c>
      <c r="BC1940" s="21">
        <f>'انبار قطعات ولوازم یدکی'!BN530</f>
        <v>0</v>
      </c>
      <c r="BD1940" s="21">
        <f>'انبار قطعات ولوازم یدکی'!BQ530</f>
        <v>0</v>
      </c>
      <c r="BE1940" s="21">
        <f>'انبار قطعات ولوازم یدکی'!BT530</f>
        <v>0</v>
      </c>
      <c r="BF1940" s="21">
        <f>'انبار قطعات ولوازم یدکی'!BW530</f>
        <v>0</v>
      </c>
      <c r="BG1940" s="21">
        <f>'انبار قطعات ولوازم یدکی'!BZ530</f>
        <v>0</v>
      </c>
      <c r="BH1940" s="21">
        <f>'انبار قطعات ولوازم یدکی'!CC530</f>
        <v>0</v>
      </c>
      <c r="BI1940" s="21">
        <f>'انبار قطعات ولوازم یدکی'!CF530</f>
        <v>0</v>
      </c>
      <c r="BJ1940" s="21">
        <f>'انبار قطعات ولوازم یدکی'!CI530</f>
        <v>0</v>
      </c>
      <c r="BK1940" s="21">
        <f>'انبار قطعات ولوازم یدکی'!CL530</f>
        <v>0</v>
      </c>
      <c r="BL1940" s="21">
        <f>'انبار قطعات ولوازم یدکی'!CO530</f>
        <v>0</v>
      </c>
      <c r="BM1940" s="21">
        <f>'انبار قطعات ولوازم یدکی'!CR530</f>
        <v>0</v>
      </c>
      <c r="BN1940" s="21">
        <f>'انبار قطعات ولوازم یدکی'!CU530</f>
        <v>0</v>
      </c>
      <c r="BO1940" s="21">
        <f>'انبار قطعات ولوازم یدکی'!CX530</f>
        <v>0</v>
      </c>
      <c r="BP1940" s="21">
        <f>'انبار قطعات ولوازم یدکی'!DA530</f>
        <v>0</v>
      </c>
      <c r="BQ1940" s="21">
        <f>'انبار قطعات ولوازم یدکی'!DD530</f>
        <v>0</v>
      </c>
      <c r="BR1940" s="24">
        <f t="shared" si="60"/>
        <v>0</v>
      </c>
    </row>
    <row r="1941" spans="1:70" ht="15.75">
      <c r="A1941" s="20" t="s">
        <v>2640</v>
      </c>
      <c r="B1941" s="20" t="s">
        <v>1710</v>
      </c>
      <c r="C1941" s="21" t="e">
        <f>INDEX('انبار قطعات ولوازم یدکی'!D:D,MATCH('11111'!A:A,'انبار قطعات ولوازم یدکی'!E:E,0))</f>
        <v>#N/A</v>
      </c>
      <c r="D1941" s="21" t="e">
        <f>INDEX('انبار قطعات ولوازم یدکی'!C:C,MATCH('11111'!A:A,'انبار قطعات ولوازم یدکی'!E:E,0))</f>
        <v>#N/A</v>
      </c>
      <c r="E1941" s="21" t="e">
        <f>INDEX('انبار قطعات ولوازم یدکی'!F:F,MATCH('11111'!A:A,'انبار قطعات ولوازم یدکی'!E:E,0))</f>
        <v>#N/A</v>
      </c>
      <c r="F1941" s="22" t="e">
        <f>INDEX('انبار قطعات ولوازم یدکی'!L:L,MATCH('11111'!A:A,'انبار قطعات ولوازم یدکی'!E:E,0))</f>
        <v>#N/A</v>
      </c>
      <c r="G1941" s="23">
        <f>'انبار قطعات ولوازم یدکی'!S531</f>
        <v>0</v>
      </c>
      <c r="H1941" s="21">
        <f>'انبار قطعات ولوازم یدکی'!V531</f>
        <v>0</v>
      </c>
      <c r="I1941" s="21">
        <f>'انبار قطعات ولوازم یدکی'!Y531</f>
        <v>0</v>
      </c>
      <c r="J1941" s="21">
        <f>'انبار قطعات ولوازم یدکی'!AB531</f>
        <v>0</v>
      </c>
      <c r="K1941" s="21">
        <f>'انبار قطعات ولوازم یدکی'!AE531</f>
        <v>0</v>
      </c>
      <c r="L1941" s="21">
        <f>'انبار قطعات ولوازم یدکی'!AH531</f>
        <v>0</v>
      </c>
      <c r="M1941" s="21">
        <f>'انبار قطعات ولوازم یدکی'!AK531</f>
        <v>0</v>
      </c>
      <c r="N1941" s="21">
        <f>'انبار قطعات ولوازم یدکی'!AN531</f>
        <v>0</v>
      </c>
      <c r="O1941" s="21">
        <f>'انبار قطعات ولوازم یدکی'!AQ531</f>
        <v>0</v>
      </c>
      <c r="P1941" s="21">
        <f>'انبار قطعات ولوازم یدکی'!AT531</f>
        <v>0</v>
      </c>
      <c r="Q1941" s="21">
        <f>'انبار قطعات ولوازم یدکی'!AW531</f>
        <v>0</v>
      </c>
      <c r="R1941" s="21">
        <f>'انبار قطعات ولوازم یدکی'!AZ531</f>
        <v>0</v>
      </c>
      <c r="S1941" s="21">
        <f>'انبار قطعات ولوازم یدکی'!BC531</f>
        <v>0</v>
      </c>
      <c r="T1941" s="21">
        <f>'انبار قطعات ولوازم یدکی'!BF531</f>
        <v>0</v>
      </c>
      <c r="U1941" s="21">
        <f>'انبار قطعات ولوازم یدکی'!BI531</f>
        <v>0</v>
      </c>
      <c r="V1941" s="21">
        <f>'انبار قطعات ولوازم یدکی'!BL531</f>
        <v>0</v>
      </c>
      <c r="W1941" s="21">
        <f>'انبار قطعات ولوازم یدکی'!BO531</f>
        <v>0</v>
      </c>
      <c r="X1941" s="21">
        <f>'انبار قطعات ولوازم یدکی'!BR531</f>
        <v>0</v>
      </c>
      <c r="Y1941" s="21">
        <f>'انبار قطعات ولوازم یدکی'!BU531</f>
        <v>0</v>
      </c>
      <c r="Z1941" s="21">
        <f>'انبار قطعات ولوازم یدکی'!BX531</f>
        <v>0</v>
      </c>
      <c r="AA1941" s="21">
        <f>'انبار قطعات ولوازم یدکی'!CA531</f>
        <v>0</v>
      </c>
      <c r="AB1941" s="21">
        <f>'انبار قطعات ولوازم یدکی'!CD531</f>
        <v>0</v>
      </c>
      <c r="AC1941" s="21">
        <f>'انبار قطعات ولوازم یدکی'!CG531</f>
        <v>0</v>
      </c>
      <c r="AD1941" s="21">
        <f>'انبار قطعات ولوازم یدکی'!CJ531</f>
        <v>0</v>
      </c>
      <c r="AE1941" s="21">
        <f>'انبار قطعات ولوازم یدکی'!CM531</f>
        <v>0</v>
      </c>
      <c r="AF1941" s="21">
        <f>'انبار قطعات ولوازم یدکی'!CP531</f>
        <v>0</v>
      </c>
      <c r="AG1941" s="21">
        <f>'انبار قطعات ولوازم یدکی'!CS531</f>
        <v>0</v>
      </c>
      <c r="AH1941" s="21">
        <f>'انبار قطعات ولوازم یدکی'!CV531</f>
        <v>0</v>
      </c>
      <c r="AI1941" s="21">
        <f>'انبار قطعات ولوازم یدکی'!CY531</f>
        <v>0</v>
      </c>
      <c r="AJ1941" s="21">
        <f>'انبار قطعات ولوازم یدکی'!DB531</f>
        <v>0</v>
      </c>
      <c r="AK1941" s="21">
        <f>'انبار قطعات ولوازم یدکی'!DE531</f>
        <v>0</v>
      </c>
      <c r="AL1941" s="12">
        <f t="shared" si="61"/>
        <v>0</v>
      </c>
      <c r="AM1941" s="23">
        <f>'انبار قطعات ولوازم یدکی'!R531</f>
        <v>0</v>
      </c>
      <c r="AN1941" s="21">
        <f>'انبار قطعات ولوازم یدکی'!U531</f>
        <v>0</v>
      </c>
      <c r="AO1941" s="21">
        <f>'انبار قطعات ولوازم یدکی'!X531</f>
        <v>0</v>
      </c>
      <c r="AP1941" s="21">
        <f>'انبار قطعات ولوازم یدکی'!AA531</f>
        <v>0</v>
      </c>
      <c r="AQ1941" s="21">
        <f>'انبار قطعات ولوازم یدکی'!AD531</f>
        <v>0</v>
      </c>
      <c r="AR1941" s="21">
        <f>'انبار قطعات ولوازم یدکی'!AG531</f>
        <v>0</v>
      </c>
      <c r="AS1941" s="21">
        <f>'انبار قطعات ولوازم یدکی'!AJ531</f>
        <v>0</v>
      </c>
      <c r="AT1941" s="21">
        <f>'انبار قطعات ولوازم یدکی'!AM531</f>
        <v>0</v>
      </c>
      <c r="AU1941" s="21">
        <f>'انبار قطعات ولوازم یدکی'!AP531</f>
        <v>0</v>
      </c>
      <c r="AV1941" s="21">
        <f>'انبار قطعات ولوازم یدکی'!AS531</f>
        <v>0</v>
      </c>
      <c r="AW1941" s="21">
        <f>'انبار قطعات ولوازم یدکی'!AV531</f>
        <v>0</v>
      </c>
      <c r="AX1941" s="21">
        <f>'انبار قطعات ولوازم یدکی'!AY531</f>
        <v>0</v>
      </c>
      <c r="AY1941" s="21">
        <f>'انبار قطعات ولوازم یدکی'!BB531</f>
        <v>0</v>
      </c>
      <c r="AZ1941" s="21">
        <f>'انبار قطعات ولوازم یدکی'!BE531</f>
        <v>0</v>
      </c>
      <c r="BA1941" s="21">
        <f>'انبار قطعات ولوازم یدکی'!BH531</f>
        <v>0</v>
      </c>
      <c r="BB1941" s="21">
        <f>'انبار قطعات ولوازم یدکی'!BK531</f>
        <v>0</v>
      </c>
      <c r="BC1941" s="21">
        <f>'انبار قطعات ولوازم یدکی'!BN531</f>
        <v>0</v>
      </c>
      <c r="BD1941" s="21">
        <f>'انبار قطعات ولوازم یدکی'!BQ531</f>
        <v>0</v>
      </c>
      <c r="BE1941" s="21">
        <f>'انبار قطعات ولوازم یدکی'!BT531</f>
        <v>0</v>
      </c>
      <c r="BF1941" s="21">
        <f>'انبار قطعات ولوازم یدکی'!BW531</f>
        <v>0</v>
      </c>
      <c r="BG1941" s="21">
        <f>'انبار قطعات ولوازم یدکی'!BZ531</f>
        <v>0</v>
      </c>
      <c r="BH1941" s="21">
        <f>'انبار قطعات ولوازم یدکی'!CC531</f>
        <v>0</v>
      </c>
      <c r="BI1941" s="21">
        <f>'انبار قطعات ولوازم یدکی'!CF531</f>
        <v>0</v>
      </c>
      <c r="BJ1941" s="21">
        <f>'انبار قطعات ولوازم یدکی'!CI531</f>
        <v>0</v>
      </c>
      <c r="BK1941" s="21">
        <f>'انبار قطعات ولوازم یدکی'!CL531</f>
        <v>0</v>
      </c>
      <c r="BL1941" s="21">
        <f>'انبار قطعات ولوازم یدکی'!CO531</f>
        <v>0</v>
      </c>
      <c r="BM1941" s="21">
        <f>'انبار قطعات ولوازم یدکی'!CR531</f>
        <v>0</v>
      </c>
      <c r="BN1941" s="21">
        <f>'انبار قطعات ولوازم یدکی'!CU531</f>
        <v>0</v>
      </c>
      <c r="BO1941" s="21">
        <f>'انبار قطعات ولوازم یدکی'!CX531</f>
        <v>0</v>
      </c>
      <c r="BP1941" s="21">
        <f>'انبار قطعات ولوازم یدکی'!DA531</f>
        <v>0</v>
      </c>
      <c r="BQ1941" s="21">
        <f>'انبار قطعات ولوازم یدکی'!DD531</f>
        <v>0</v>
      </c>
      <c r="BR1941" s="24">
        <f t="shared" si="60"/>
        <v>0</v>
      </c>
    </row>
    <row r="1942" spans="1:70" ht="15.75">
      <c r="A1942" s="20" t="s">
        <v>2641</v>
      </c>
      <c r="B1942" s="20" t="s">
        <v>1710</v>
      </c>
      <c r="C1942" s="21" t="e">
        <f>INDEX('انبار قطعات ولوازم یدکی'!D:D,MATCH('11111'!A:A,'انبار قطعات ولوازم یدکی'!E:E,0))</f>
        <v>#N/A</v>
      </c>
      <c r="D1942" s="21" t="e">
        <f>INDEX('انبار قطعات ولوازم یدکی'!C:C,MATCH('11111'!A:A,'انبار قطعات ولوازم یدکی'!E:E,0))</f>
        <v>#N/A</v>
      </c>
      <c r="E1942" s="21" t="e">
        <f>INDEX('انبار قطعات ولوازم یدکی'!F:F,MATCH('11111'!A:A,'انبار قطعات ولوازم یدکی'!E:E,0))</f>
        <v>#N/A</v>
      </c>
      <c r="F1942" s="22" t="e">
        <f>INDEX('انبار قطعات ولوازم یدکی'!L:L,MATCH('11111'!A:A,'انبار قطعات ولوازم یدکی'!E:E,0))</f>
        <v>#N/A</v>
      </c>
      <c r="G1942" s="23">
        <f>'انبار قطعات ولوازم یدکی'!S532</f>
        <v>0</v>
      </c>
      <c r="H1942" s="21">
        <f>'انبار قطعات ولوازم یدکی'!V532</f>
        <v>0</v>
      </c>
      <c r="I1942" s="21">
        <f>'انبار قطعات ولوازم یدکی'!Y532</f>
        <v>0</v>
      </c>
      <c r="J1942" s="21">
        <f>'انبار قطعات ولوازم یدکی'!AB532</f>
        <v>0</v>
      </c>
      <c r="K1942" s="21">
        <f>'انبار قطعات ولوازم یدکی'!AE532</f>
        <v>0</v>
      </c>
      <c r="L1942" s="21">
        <f>'انبار قطعات ولوازم یدکی'!AH532</f>
        <v>0</v>
      </c>
      <c r="M1942" s="21">
        <f>'انبار قطعات ولوازم یدکی'!AK532</f>
        <v>0</v>
      </c>
      <c r="N1942" s="21">
        <f>'انبار قطعات ولوازم یدکی'!AN532</f>
        <v>0</v>
      </c>
      <c r="O1942" s="21">
        <f>'انبار قطعات ولوازم یدکی'!AQ532</f>
        <v>0</v>
      </c>
      <c r="P1942" s="21">
        <f>'انبار قطعات ولوازم یدکی'!AT532</f>
        <v>0</v>
      </c>
      <c r="Q1942" s="21">
        <f>'انبار قطعات ولوازم یدکی'!AW532</f>
        <v>0</v>
      </c>
      <c r="R1942" s="21">
        <f>'انبار قطعات ولوازم یدکی'!AZ532</f>
        <v>0</v>
      </c>
      <c r="S1942" s="21">
        <f>'انبار قطعات ولوازم یدکی'!BC532</f>
        <v>0</v>
      </c>
      <c r="T1942" s="21">
        <f>'انبار قطعات ولوازم یدکی'!BF532</f>
        <v>0</v>
      </c>
      <c r="U1942" s="21">
        <f>'انبار قطعات ولوازم یدکی'!BI532</f>
        <v>0</v>
      </c>
      <c r="V1942" s="21">
        <f>'انبار قطعات ولوازم یدکی'!BL532</f>
        <v>0</v>
      </c>
      <c r="W1942" s="21">
        <f>'انبار قطعات ولوازم یدکی'!BO532</f>
        <v>0</v>
      </c>
      <c r="X1942" s="21">
        <f>'انبار قطعات ولوازم یدکی'!BR532</f>
        <v>0</v>
      </c>
      <c r="Y1942" s="21">
        <f>'انبار قطعات ولوازم یدکی'!BU532</f>
        <v>0</v>
      </c>
      <c r="Z1942" s="21">
        <f>'انبار قطعات ولوازم یدکی'!BX532</f>
        <v>0</v>
      </c>
      <c r="AA1942" s="21">
        <f>'انبار قطعات ولوازم یدکی'!CA532</f>
        <v>0</v>
      </c>
      <c r="AB1942" s="21">
        <f>'انبار قطعات ولوازم یدکی'!CD532</f>
        <v>0</v>
      </c>
      <c r="AC1942" s="21">
        <f>'انبار قطعات ولوازم یدکی'!CG532</f>
        <v>0</v>
      </c>
      <c r="AD1942" s="21">
        <f>'انبار قطعات ولوازم یدکی'!CJ532</f>
        <v>0</v>
      </c>
      <c r="AE1942" s="21">
        <f>'انبار قطعات ولوازم یدکی'!CM532</f>
        <v>0</v>
      </c>
      <c r="AF1942" s="21">
        <f>'انبار قطعات ولوازم یدکی'!CP532</f>
        <v>0</v>
      </c>
      <c r="AG1942" s="21">
        <f>'انبار قطعات ولوازم یدکی'!CS532</f>
        <v>0</v>
      </c>
      <c r="AH1942" s="21">
        <f>'انبار قطعات ولوازم یدکی'!CV532</f>
        <v>0</v>
      </c>
      <c r="AI1942" s="21">
        <f>'انبار قطعات ولوازم یدکی'!CY532</f>
        <v>0</v>
      </c>
      <c r="AJ1942" s="21">
        <f>'انبار قطعات ولوازم یدکی'!DB532</f>
        <v>0</v>
      </c>
      <c r="AK1942" s="21">
        <f>'انبار قطعات ولوازم یدکی'!DE532</f>
        <v>0</v>
      </c>
      <c r="AL1942" s="12">
        <f t="shared" si="61"/>
        <v>0</v>
      </c>
      <c r="AM1942" s="23">
        <f>'انبار قطعات ولوازم یدکی'!R532</f>
        <v>0</v>
      </c>
      <c r="AN1942" s="21">
        <f>'انبار قطعات ولوازم یدکی'!U532</f>
        <v>0</v>
      </c>
      <c r="AO1942" s="21">
        <f>'انبار قطعات ولوازم یدکی'!X532</f>
        <v>0</v>
      </c>
      <c r="AP1942" s="21">
        <f>'انبار قطعات ولوازم یدکی'!AA532</f>
        <v>0</v>
      </c>
      <c r="AQ1942" s="21">
        <f>'انبار قطعات ولوازم یدکی'!AD532</f>
        <v>0</v>
      </c>
      <c r="AR1942" s="21">
        <f>'انبار قطعات ولوازم یدکی'!AG532</f>
        <v>0</v>
      </c>
      <c r="AS1942" s="21">
        <f>'انبار قطعات ولوازم یدکی'!AJ532</f>
        <v>0</v>
      </c>
      <c r="AT1942" s="21">
        <f>'انبار قطعات ولوازم یدکی'!AM532</f>
        <v>0</v>
      </c>
      <c r="AU1942" s="21">
        <f>'انبار قطعات ولوازم یدکی'!AP532</f>
        <v>0</v>
      </c>
      <c r="AV1942" s="21">
        <f>'انبار قطعات ولوازم یدکی'!AS532</f>
        <v>0</v>
      </c>
      <c r="AW1942" s="21">
        <f>'انبار قطعات ولوازم یدکی'!AV532</f>
        <v>0</v>
      </c>
      <c r="AX1942" s="21">
        <f>'انبار قطعات ولوازم یدکی'!AY532</f>
        <v>0</v>
      </c>
      <c r="AY1942" s="21">
        <f>'انبار قطعات ولوازم یدکی'!BB532</f>
        <v>0</v>
      </c>
      <c r="AZ1942" s="21">
        <f>'انبار قطعات ولوازم یدکی'!BE532</f>
        <v>0</v>
      </c>
      <c r="BA1942" s="21">
        <f>'انبار قطعات ولوازم یدکی'!BH532</f>
        <v>0</v>
      </c>
      <c r="BB1942" s="21">
        <f>'انبار قطعات ولوازم یدکی'!BK532</f>
        <v>0</v>
      </c>
      <c r="BC1942" s="21">
        <f>'انبار قطعات ولوازم یدکی'!BN532</f>
        <v>0</v>
      </c>
      <c r="BD1942" s="21">
        <f>'انبار قطعات ولوازم یدکی'!BQ532</f>
        <v>0</v>
      </c>
      <c r="BE1942" s="21">
        <f>'انبار قطعات ولوازم یدکی'!BT532</f>
        <v>0</v>
      </c>
      <c r="BF1942" s="21">
        <f>'انبار قطعات ولوازم یدکی'!BW532</f>
        <v>0</v>
      </c>
      <c r="BG1942" s="21">
        <f>'انبار قطعات ولوازم یدکی'!BZ532</f>
        <v>0</v>
      </c>
      <c r="BH1942" s="21">
        <f>'انبار قطعات ولوازم یدکی'!CC532</f>
        <v>0</v>
      </c>
      <c r="BI1942" s="21">
        <f>'انبار قطعات ولوازم یدکی'!CF532</f>
        <v>0</v>
      </c>
      <c r="BJ1942" s="21">
        <f>'انبار قطعات ولوازم یدکی'!CI532</f>
        <v>0</v>
      </c>
      <c r="BK1942" s="21">
        <f>'انبار قطعات ولوازم یدکی'!CL532</f>
        <v>0</v>
      </c>
      <c r="BL1942" s="21">
        <f>'انبار قطعات ولوازم یدکی'!CO532</f>
        <v>0</v>
      </c>
      <c r="BM1942" s="21">
        <f>'انبار قطعات ولوازم یدکی'!CR532</f>
        <v>0</v>
      </c>
      <c r="BN1942" s="21">
        <f>'انبار قطعات ولوازم یدکی'!CU532</f>
        <v>0</v>
      </c>
      <c r="BO1942" s="21">
        <f>'انبار قطعات ولوازم یدکی'!CX532</f>
        <v>0</v>
      </c>
      <c r="BP1942" s="21">
        <f>'انبار قطعات ولوازم یدکی'!DA532</f>
        <v>0</v>
      </c>
      <c r="BQ1942" s="21">
        <f>'انبار قطعات ولوازم یدکی'!DD532</f>
        <v>0</v>
      </c>
      <c r="BR1942" s="24">
        <f t="shared" si="60"/>
        <v>0</v>
      </c>
    </row>
    <row r="1943" spans="1:70" ht="15.75">
      <c r="A1943" s="20" t="s">
        <v>2642</v>
      </c>
      <c r="B1943" s="20" t="s">
        <v>1710</v>
      </c>
      <c r="C1943" s="21" t="e">
        <f>INDEX('انبار قطعات ولوازم یدکی'!D:D,MATCH('11111'!A:A,'انبار قطعات ولوازم یدکی'!E:E,0))</f>
        <v>#N/A</v>
      </c>
      <c r="D1943" s="21" t="e">
        <f>INDEX('انبار قطعات ولوازم یدکی'!C:C,MATCH('11111'!A:A,'انبار قطعات ولوازم یدکی'!E:E,0))</f>
        <v>#N/A</v>
      </c>
      <c r="E1943" s="21" t="e">
        <f>INDEX('انبار قطعات ولوازم یدکی'!F:F,MATCH('11111'!A:A,'انبار قطعات ولوازم یدکی'!E:E,0))</f>
        <v>#N/A</v>
      </c>
      <c r="F1943" s="22" t="e">
        <f>INDEX('انبار قطعات ولوازم یدکی'!L:L,MATCH('11111'!A:A,'انبار قطعات ولوازم یدکی'!E:E,0))</f>
        <v>#N/A</v>
      </c>
      <c r="G1943" s="23">
        <f>'انبار قطعات ولوازم یدکی'!S533</f>
        <v>0</v>
      </c>
      <c r="H1943" s="21">
        <f>'انبار قطعات ولوازم یدکی'!V533</f>
        <v>0</v>
      </c>
      <c r="I1943" s="21">
        <f>'انبار قطعات ولوازم یدکی'!Y533</f>
        <v>0</v>
      </c>
      <c r="J1943" s="21">
        <f>'انبار قطعات ولوازم یدکی'!AB533</f>
        <v>0</v>
      </c>
      <c r="K1943" s="21">
        <f>'انبار قطعات ولوازم یدکی'!AE533</f>
        <v>0</v>
      </c>
      <c r="L1943" s="21">
        <f>'انبار قطعات ولوازم یدکی'!AH533</f>
        <v>0</v>
      </c>
      <c r="M1943" s="21">
        <f>'انبار قطعات ولوازم یدکی'!AK533</f>
        <v>0</v>
      </c>
      <c r="N1943" s="21">
        <f>'انبار قطعات ولوازم یدکی'!AN533</f>
        <v>0</v>
      </c>
      <c r="O1943" s="21">
        <f>'انبار قطعات ولوازم یدکی'!AQ533</f>
        <v>0</v>
      </c>
      <c r="P1943" s="21">
        <f>'انبار قطعات ولوازم یدکی'!AT533</f>
        <v>0</v>
      </c>
      <c r="Q1943" s="21">
        <f>'انبار قطعات ولوازم یدکی'!AW533</f>
        <v>0</v>
      </c>
      <c r="R1943" s="21">
        <f>'انبار قطعات ولوازم یدکی'!AZ533</f>
        <v>0</v>
      </c>
      <c r="S1943" s="21">
        <f>'انبار قطعات ولوازم یدکی'!BC533</f>
        <v>0</v>
      </c>
      <c r="T1943" s="21">
        <f>'انبار قطعات ولوازم یدکی'!BF533</f>
        <v>0</v>
      </c>
      <c r="U1943" s="21">
        <f>'انبار قطعات ولوازم یدکی'!BI533</f>
        <v>0</v>
      </c>
      <c r="V1943" s="21">
        <f>'انبار قطعات ولوازم یدکی'!BL533</f>
        <v>0</v>
      </c>
      <c r="W1943" s="21">
        <f>'انبار قطعات ولوازم یدکی'!BO533</f>
        <v>0</v>
      </c>
      <c r="X1943" s="21">
        <f>'انبار قطعات ولوازم یدکی'!BR533</f>
        <v>0</v>
      </c>
      <c r="Y1943" s="21">
        <f>'انبار قطعات ولوازم یدکی'!BU533</f>
        <v>0</v>
      </c>
      <c r="Z1943" s="21">
        <f>'انبار قطعات ولوازم یدکی'!BX533</f>
        <v>0</v>
      </c>
      <c r="AA1943" s="21">
        <f>'انبار قطعات ولوازم یدکی'!CA533</f>
        <v>0</v>
      </c>
      <c r="AB1943" s="21">
        <f>'انبار قطعات ولوازم یدکی'!CD533</f>
        <v>0</v>
      </c>
      <c r="AC1943" s="21">
        <f>'انبار قطعات ولوازم یدکی'!CG533</f>
        <v>0</v>
      </c>
      <c r="AD1943" s="21">
        <f>'انبار قطعات ولوازم یدکی'!CJ533</f>
        <v>0</v>
      </c>
      <c r="AE1943" s="21">
        <f>'انبار قطعات ولوازم یدکی'!CM533</f>
        <v>0</v>
      </c>
      <c r="AF1943" s="21">
        <f>'انبار قطعات ولوازم یدکی'!CP533</f>
        <v>0</v>
      </c>
      <c r="AG1943" s="21">
        <f>'انبار قطعات ولوازم یدکی'!CS533</f>
        <v>0</v>
      </c>
      <c r="AH1943" s="21">
        <f>'انبار قطعات ولوازم یدکی'!CV533</f>
        <v>0</v>
      </c>
      <c r="AI1943" s="21">
        <f>'انبار قطعات ولوازم یدکی'!CY533</f>
        <v>0</v>
      </c>
      <c r="AJ1943" s="21">
        <f>'انبار قطعات ولوازم یدکی'!DB533</f>
        <v>0</v>
      </c>
      <c r="AK1943" s="21">
        <f>'انبار قطعات ولوازم یدکی'!DE533</f>
        <v>0</v>
      </c>
      <c r="AL1943" s="12">
        <f t="shared" si="61"/>
        <v>0</v>
      </c>
      <c r="AM1943" s="23">
        <f>'انبار قطعات ولوازم یدکی'!R533</f>
        <v>0</v>
      </c>
      <c r="AN1943" s="21">
        <f>'انبار قطعات ولوازم یدکی'!U533</f>
        <v>0</v>
      </c>
      <c r="AO1943" s="21">
        <f>'انبار قطعات ولوازم یدکی'!X533</f>
        <v>0</v>
      </c>
      <c r="AP1943" s="21">
        <f>'انبار قطعات ولوازم یدکی'!AA533</f>
        <v>0</v>
      </c>
      <c r="AQ1943" s="21">
        <f>'انبار قطعات ولوازم یدکی'!AD533</f>
        <v>0</v>
      </c>
      <c r="AR1943" s="21">
        <f>'انبار قطعات ولوازم یدکی'!AG533</f>
        <v>0</v>
      </c>
      <c r="AS1943" s="21">
        <f>'انبار قطعات ولوازم یدکی'!AJ533</f>
        <v>0</v>
      </c>
      <c r="AT1943" s="21">
        <f>'انبار قطعات ولوازم یدکی'!AM533</f>
        <v>0</v>
      </c>
      <c r="AU1943" s="21">
        <f>'انبار قطعات ولوازم یدکی'!AP533</f>
        <v>0</v>
      </c>
      <c r="AV1943" s="21">
        <f>'انبار قطعات ولوازم یدکی'!AS533</f>
        <v>0</v>
      </c>
      <c r="AW1943" s="21">
        <f>'انبار قطعات ولوازم یدکی'!AV533</f>
        <v>0</v>
      </c>
      <c r="AX1943" s="21">
        <f>'انبار قطعات ولوازم یدکی'!AY533</f>
        <v>0</v>
      </c>
      <c r="AY1943" s="21">
        <f>'انبار قطعات ولوازم یدکی'!BB533</f>
        <v>0</v>
      </c>
      <c r="AZ1943" s="21">
        <f>'انبار قطعات ولوازم یدکی'!BE533</f>
        <v>0</v>
      </c>
      <c r="BA1943" s="21">
        <f>'انبار قطعات ولوازم یدکی'!BH533</f>
        <v>0</v>
      </c>
      <c r="BB1943" s="21">
        <f>'انبار قطعات ولوازم یدکی'!BK533</f>
        <v>0</v>
      </c>
      <c r="BC1943" s="21">
        <f>'انبار قطعات ولوازم یدکی'!BN533</f>
        <v>0</v>
      </c>
      <c r="BD1943" s="21">
        <f>'انبار قطعات ولوازم یدکی'!BQ533</f>
        <v>0</v>
      </c>
      <c r="BE1943" s="21">
        <f>'انبار قطعات ولوازم یدکی'!BT533</f>
        <v>0</v>
      </c>
      <c r="BF1943" s="21">
        <f>'انبار قطعات ولوازم یدکی'!BW533</f>
        <v>0</v>
      </c>
      <c r="BG1943" s="21">
        <f>'انبار قطعات ولوازم یدکی'!BZ533</f>
        <v>0</v>
      </c>
      <c r="BH1943" s="21">
        <f>'انبار قطعات ولوازم یدکی'!CC533</f>
        <v>0</v>
      </c>
      <c r="BI1943" s="21">
        <f>'انبار قطعات ولوازم یدکی'!CF533</f>
        <v>0</v>
      </c>
      <c r="BJ1943" s="21">
        <f>'انبار قطعات ولوازم یدکی'!CI533</f>
        <v>0</v>
      </c>
      <c r="BK1943" s="21">
        <f>'انبار قطعات ولوازم یدکی'!CL533</f>
        <v>0</v>
      </c>
      <c r="BL1943" s="21">
        <f>'انبار قطعات ولوازم یدکی'!CO533</f>
        <v>0</v>
      </c>
      <c r="BM1943" s="21">
        <f>'انبار قطعات ولوازم یدکی'!CR533</f>
        <v>0</v>
      </c>
      <c r="BN1943" s="21">
        <f>'انبار قطعات ولوازم یدکی'!CU533</f>
        <v>0</v>
      </c>
      <c r="BO1943" s="21">
        <f>'انبار قطعات ولوازم یدکی'!CX533</f>
        <v>0</v>
      </c>
      <c r="BP1943" s="21">
        <f>'انبار قطعات ولوازم یدکی'!DA533</f>
        <v>0</v>
      </c>
      <c r="BQ1943" s="21">
        <f>'انبار قطعات ولوازم یدکی'!DD533</f>
        <v>0</v>
      </c>
      <c r="BR1943" s="24">
        <f t="shared" si="60"/>
        <v>0</v>
      </c>
    </row>
    <row r="1944" spans="1:70" ht="15.75">
      <c r="A1944" s="20" t="s">
        <v>2643</v>
      </c>
      <c r="B1944" s="20" t="s">
        <v>1710</v>
      </c>
      <c r="C1944" s="21" t="e">
        <f>INDEX('انبار قطعات ولوازم یدکی'!D:D,MATCH('11111'!A:A,'انبار قطعات ولوازم یدکی'!E:E,0))</f>
        <v>#N/A</v>
      </c>
      <c r="D1944" s="21" t="e">
        <f>INDEX('انبار قطعات ولوازم یدکی'!C:C,MATCH('11111'!A:A,'انبار قطعات ولوازم یدکی'!E:E,0))</f>
        <v>#N/A</v>
      </c>
      <c r="E1944" s="21" t="e">
        <f>INDEX('انبار قطعات ولوازم یدکی'!F:F,MATCH('11111'!A:A,'انبار قطعات ولوازم یدکی'!E:E,0))</f>
        <v>#N/A</v>
      </c>
      <c r="F1944" s="22" t="e">
        <f>INDEX('انبار قطعات ولوازم یدکی'!L:L,MATCH('11111'!A:A,'انبار قطعات ولوازم یدکی'!E:E,0))</f>
        <v>#N/A</v>
      </c>
      <c r="G1944" s="23">
        <f>'انبار قطعات ولوازم یدکی'!S534</f>
        <v>0</v>
      </c>
      <c r="H1944" s="21">
        <f>'انبار قطعات ولوازم یدکی'!V534</f>
        <v>0</v>
      </c>
      <c r="I1944" s="21">
        <f>'انبار قطعات ولوازم یدکی'!Y534</f>
        <v>0</v>
      </c>
      <c r="J1944" s="21">
        <f>'انبار قطعات ولوازم یدکی'!AB534</f>
        <v>0</v>
      </c>
      <c r="K1944" s="21">
        <f>'انبار قطعات ولوازم یدکی'!AE534</f>
        <v>0</v>
      </c>
      <c r="L1944" s="21">
        <f>'انبار قطعات ولوازم یدکی'!AH534</f>
        <v>0</v>
      </c>
      <c r="M1944" s="21">
        <f>'انبار قطعات ولوازم یدکی'!AK534</f>
        <v>0</v>
      </c>
      <c r="N1944" s="21">
        <f>'انبار قطعات ولوازم یدکی'!AN534</f>
        <v>0</v>
      </c>
      <c r="O1944" s="21">
        <f>'انبار قطعات ولوازم یدکی'!AQ534</f>
        <v>0</v>
      </c>
      <c r="P1944" s="21">
        <f>'انبار قطعات ولوازم یدکی'!AT534</f>
        <v>0</v>
      </c>
      <c r="Q1944" s="21">
        <f>'انبار قطعات ولوازم یدکی'!AW534</f>
        <v>0</v>
      </c>
      <c r="R1944" s="21">
        <f>'انبار قطعات ولوازم یدکی'!AZ534</f>
        <v>0</v>
      </c>
      <c r="S1944" s="21">
        <f>'انبار قطعات ولوازم یدکی'!BC534</f>
        <v>0</v>
      </c>
      <c r="T1944" s="21">
        <f>'انبار قطعات ولوازم یدکی'!BF534</f>
        <v>0</v>
      </c>
      <c r="U1944" s="21">
        <f>'انبار قطعات ولوازم یدکی'!BI534</f>
        <v>0</v>
      </c>
      <c r="V1944" s="21">
        <f>'انبار قطعات ولوازم یدکی'!BL534</f>
        <v>0</v>
      </c>
      <c r="W1944" s="21">
        <f>'انبار قطعات ولوازم یدکی'!BO534</f>
        <v>0</v>
      </c>
      <c r="X1944" s="21">
        <f>'انبار قطعات ولوازم یدکی'!BR534</f>
        <v>0</v>
      </c>
      <c r="Y1944" s="21">
        <f>'انبار قطعات ولوازم یدکی'!BU534</f>
        <v>0</v>
      </c>
      <c r="Z1944" s="21">
        <f>'انبار قطعات ولوازم یدکی'!BX534</f>
        <v>0</v>
      </c>
      <c r="AA1944" s="21">
        <f>'انبار قطعات ولوازم یدکی'!CA534</f>
        <v>0</v>
      </c>
      <c r="AB1944" s="21">
        <f>'انبار قطعات ولوازم یدکی'!CD534</f>
        <v>0</v>
      </c>
      <c r="AC1944" s="21">
        <f>'انبار قطعات ولوازم یدکی'!CG534</f>
        <v>0</v>
      </c>
      <c r="AD1944" s="21">
        <f>'انبار قطعات ولوازم یدکی'!CJ534</f>
        <v>0</v>
      </c>
      <c r="AE1944" s="21">
        <f>'انبار قطعات ولوازم یدکی'!CM534</f>
        <v>0</v>
      </c>
      <c r="AF1944" s="21">
        <f>'انبار قطعات ولوازم یدکی'!CP534</f>
        <v>0</v>
      </c>
      <c r="AG1944" s="21">
        <f>'انبار قطعات ولوازم یدکی'!CS534</f>
        <v>0</v>
      </c>
      <c r="AH1944" s="21">
        <f>'انبار قطعات ولوازم یدکی'!CV534</f>
        <v>0</v>
      </c>
      <c r="AI1944" s="21">
        <f>'انبار قطعات ولوازم یدکی'!CY534</f>
        <v>0</v>
      </c>
      <c r="AJ1944" s="21">
        <f>'انبار قطعات ولوازم یدکی'!DB534</f>
        <v>0</v>
      </c>
      <c r="AK1944" s="21">
        <f>'انبار قطعات ولوازم یدکی'!DE534</f>
        <v>0</v>
      </c>
      <c r="AL1944" s="12">
        <f t="shared" si="61"/>
        <v>0</v>
      </c>
      <c r="AM1944" s="23">
        <f>'انبار قطعات ولوازم یدکی'!R534</f>
        <v>0</v>
      </c>
      <c r="AN1944" s="21">
        <f>'انبار قطعات ولوازم یدکی'!U534</f>
        <v>0</v>
      </c>
      <c r="AO1944" s="21">
        <f>'انبار قطعات ولوازم یدکی'!X534</f>
        <v>0</v>
      </c>
      <c r="AP1944" s="21">
        <f>'انبار قطعات ولوازم یدکی'!AA534</f>
        <v>0</v>
      </c>
      <c r="AQ1944" s="21">
        <f>'انبار قطعات ولوازم یدکی'!AD534</f>
        <v>0</v>
      </c>
      <c r="AR1944" s="21">
        <f>'انبار قطعات ولوازم یدکی'!AG534</f>
        <v>0</v>
      </c>
      <c r="AS1944" s="21">
        <f>'انبار قطعات ولوازم یدکی'!AJ534</f>
        <v>0</v>
      </c>
      <c r="AT1944" s="21">
        <f>'انبار قطعات ولوازم یدکی'!AM534</f>
        <v>0</v>
      </c>
      <c r="AU1944" s="21">
        <f>'انبار قطعات ولوازم یدکی'!AP534</f>
        <v>0</v>
      </c>
      <c r="AV1944" s="21">
        <f>'انبار قطعات ولوازم یدکی'!AS534</f>
        <v>0</v>
      </c>
      <c r="AW1944" s="21">
        <f>'انبار قطعات ولوازم یدکی'!AV534</f>
        <v>0</v>
      </c>
      <c r="AX1944" s="21">
        <f>'انبار قطعات ولوازم یدکی'!AY534</f>
        <v>0</v>
      </c>
      <c r="AY1944" s="21">
        <f>'انبار قطعات ولوازم یدکی'!BB534</f>
        <v>0</v>
      </c>
      <c r="AZ1944" s="21">
        <f>'انبار قطعات ولوازم یدکی'!BE534</f>
        <v>0</v>
      </c>
      <c r="BA1944" s="21">
        <f>'انبار قطعات ولوازم یدکی'!BH534</f>
        <v>0</v>
      </c>
      <c r="BB1944" s="21">
        <f>'انبار قطعات ولوازم یدکی'!BK534</f>
        <v>0</v>
      </c>
      <c r="BC1944" s="21">
        <f>'انبار قطعات ولوازم یدکی'!BN534</f>
        <v>0</v>
      </c>
      <c r="BD1944" s="21">
        <f>'انبار قطعات ولوازم یدکی'!BQ534</f>
        <v>0</v>
      </c>
      <c r="BE1944" s="21">
        <f>'انبار قطعات ولوازم یدکی'!BT534</f>
        <v>0</v>
      </c>
      <c r="BF1944" s="21">
        <f>'انبار قطعات ولوازم یدکی'!BW534</f>
        <v>0</v>
      </c>
      <c r="BG1944" s="21">
        <f>'انبار قطعات ولوازم یدکی'!BZ534</f>
        <v>0</v>
      </c>
      <c r="BH1944" s="21">
        <f>'انبار قطعات ولوازم یدکی'!CC534</f>
        <v>0</v>
      </c>
      <c r="BI1944" s="21">
        <f>'انبار قطعات ولوازم یدکی'!CF534</f>
        <v>0</v>
      </c>
      <c r="BJ1944" s="21">
        <f>'انبار قطعات ولوازم یدکی'!CI534</f>
        <v>0</v>
      </c>
      <c r="BK1944" s="21">
        <f>'انبار قطعات ولوازم یدکی'!CL534</f>
        <v>0</v>
      </c>
      <c r="BL1944" s="21">
        <f>'انبار قطعات ولوازم یدکی'!CO534</f>
        <v>0</v>
      </c>
      <c r="BM1944" s="21">
        <f>'انبار قطعات ولوازم یدکی'!CR534</f>
        <v>0</v>
      </c>
      <c r="BN1944" s="21">
        <f>'انبار قطعات ولوازم یدکی'!CU534</f>
        <v>0</v>
      </c>
      <c r="BO1944" s="21">
        <f>'انبار قطعات ولوازم یدکی'!CX534</f>
        <v>0</v>
      </c>
      <c r="BP1944" s="21">
        <f>'انبار قطعات ولوازم یدکی'!DA534</f>
        <v>0</v>
      </c>
      <c r="BQ1944" s="21">
        <f>'انبار قطعات ولوازم یدکی'!DD534</f>
        <v>0</v>
      </c>
      <c r="BR1944" s="24">
        <f t="shared" si="60"/>
        <v>0</v>
      </c>
    </row>
    <row r="1945" spans="1:70" ht="15.75">
      <c r="A1945" s="20" t="s">
        <v>2644</v>
      </c>
      <c r="B1945" s="20" t="s">
        <v>1710</v>
      </c>
      <c r="C1945" s="21" t="e">
        <f>INDEX('انبار قطعات ولوازم یدکی'!D:D,MATCH('11111'!A:A,'انبار قطعات ولوازم یدکی'!E:E,0))</f>
        <v>#N/A</v>
      </c>
      <c r="D1945" s="21" t="e">
        <f>INDEX('انبار قطعات ولوازم یدکی'!C:C,MATCH('11111'!A:A,'انبار قطعات ولوازم یدکی'!E:E,0))</f>
        <v>#N/A</v>
      </c>
      <c r="E1945" s="21" t="e">
        <f>INDEX('انبار قطعات ولوازم یدکی'!F:F,MATCH('11111'!A:A,'انبار قطعات ولوازم یدکی'!E:E,0))</f>
        <v>#N/A</v>
      </c>
      <c r="F1945" s="22" t="e">
        <f>INDEX('انبار قطعات ولوازم یدکی'!L:L,MATCH('11111'!A:A,'انبار قطعات ولوازم یدکی'!E:E,0))</f>
        <v>#N/A</v>
      </c>
      <c r="G1945" s="23">
        <f>'انبار قطعات ولوازم یدکی'!S535</f>
        <v>0</v>
      </c>
      <c r="H1945" s="21">
        <f>'انبار قطعات ولوازم یدکی'!V535</f>
        <v>0</v>
      </c>
      <c r="I1945" s="21">
        <f>'انبار قطعات ولوازم یدکی'!Y535</f>
        <v>0</v>
      </c>
      <c r="J1945" s="21">
        <f>'انبار قطعات ولوازم یدکی'!AB535</f>
        <v>0</v>
      </c>
      <c r="K1945" s="21">
        <f>'انبار قطعات ولوازم یدکی'!AE535</f>
        <v>0</v>
      </c>
      <c r="L1945" s="21">
        <f>'انبار قطعات ولوازم یدکی'!AH535</f>
        <v>0</v>
      </c>
      <c r="M1945" s="21">
        <f>'انبار قطعات ولوازم یدکی'!AK535</f>
        <v>0</v>
      </c>
      <c r="N1945" s="21">
        <f>'انبار قطعات ولوازم یدکی'!AN535</f>
        <v>0</v>
      </c>
      <c r="O1945" s="21">
        <f>'انبار قطعات ولوازم یدکی'!AQ535</f>
        <v>0</v>
      </c>
      <c r="P1945" s="21">
        <f>'انبار قطعات ولوازم یدکی'!AT535</f>
        <v>0</v>
      </c>
      <c r="Q1945" s="21">
        <f>'انبار قطعات ولوازم یدکی'!AW535</f>
        <v>0</v>
      </c>
      <c r="R1945" s="21">
        <f>'انبار قطعات ولوازم یدکی'!AZ535</f>
        <v>0</v>
      </c>
      <c r="S1945" s="21">
        <f>'انبار قطعات ولوازم یدکی'!BC535</f>
        <v>0</v>
      </c>
      <c r="T1945" s="21">
        <f>'انبار قطعات ولوازم یدکی'!BF535</f>
        <v>0</v>
      </c>
      <c r="U1945" s="21">
        <f>'انبار قطعات ولوازم یدکی'!BI535</f>
        <v>0</v>
      </c>
      <c r="V1945" s="21">
        <f>'انبار قطعات ولوازم یدکی'!BL535</f>
        <v>0</v>
      </c>
      <c r="W1945" s="21">
        <f>'انبار قطعات ولوازم یدکی'!BO535</f>
        <v>0</v>
      </c>
      <c r="X1945" s="21">
        <f>'انبار قطعات ولوازم یدکی'!BR535</f>
        <v>0</v>
      </c>
      <c r="Y1945" s="21">
        <f>'انبار قطعات ولوازم یدکی'!BU535</f>
        <v>0</v>
      </c>
      <c r="Z1945" s="21">
        <f>'انبار قطعات ولوازم یدکی'!BX535</f>
        <v>0</v>
      </c>
      <c r="AA1945" s="21">
        <f>'انبار قطعات ولوازم یدکی'!CA535</f>
        <v>0</v>
      </c>
      <c r="AB1945" s="21">
        <f>'انبار قطعات ولوازم یدکی'!CD535</f>
        <v>0</v>
      </c>
      <c r="AC1945" s="21">
        <f>'انبار قطعات ولوازم یدکی'!CG535</f>
        <v>0</v>
      </c>
      <c r="AD1945" s="21">
        <f>'انبار قطعات ولوازم یدکی'!CJ535</f>
        <v>0</v>
      </c>
      <c r="AE1945" s="21">
        <f>'انبار قطعات ولوازم یدکی'!CM535</f>
        <v>0</v>
      </c>
      <c r="AF1945" s="21">
        <f>'انبار قطعات ولوازم یدکی'!CP535</f>
        <v>0</v>
      </c>
      <c r="AG1945" s="21">
        <f>'انبار قطعات ولوازم یدکی'!CS535</f>
        <v>0</v>
      </c>
      <c r="AH1945" s="21">
        <f>'انبار قطعات ولوازم یدکی'!CV535</f>
        <v>0</v>
      </c>
      <c r="AI1945" s="21">
        <f>'انبار قطعات ولوازم یدکی'!CY535</f>
        <v>0</v>
      </c>
      <c r="AJ1945" s="21">
        <f>'انبار قطعات ولوازم یدکی'!DB535</f>
        <v>0</v>
      </c>
      <c r="AK1945" s="21">
        <f>'انبار قطعات ولوازم یدکی'!DE535</f>
        <v>0</v>
      </c>
      <c r="AL1945" s="12">
        <f t="shared" si="61"/>
        <v>0</v>
      </c>
      <c r="AM1945" s="23">
        <f>'انبار قطعات ولوازم یدکی'!R535</f>
        <v>0</v>
      </c>
      <c r="AN1945" s="21">
        <f>'انبار قطعات ولوازم یدکی'!U535</f>
        <v>0</v>
      </c>
      <c r="AO1945" s="21">
        <f>'انبار قطعات ولوازم یدکی'!X535</f>
        <v>0</v>
      </c>
      <c r="AP1945" s="21">
        <f>'انبار قطعات ولوازم یدکی'!AA535</f>
        <v>0</v>
      </c>
      <c r="AQ1945" s="21">
        <f>'انبار قطعات ولوازم یدکی'!AD535</f>
        <v>0</v>
      </c>
      <c r="AR1945" s="21">
        <f>'انبار قطعات ولوازم یدکی'!AG535</f>
        <v>0</v>
      </c>
      <c r="AS1945" s="21">
        <f>'انبار قطعات ولوازم یدکی'!AJ535</f>
        <v>0</v>
      </c>
      <c r="AT1945" s="21">
        <f>'انبار قطعات ولوازم یدکی'!AM535</f>
        <v>0</v>
      </c>
      <c r="AU1945" s="21">
        <f>'انبار قطعات ولوازم یدکی'!AP535</f>
        <v>0</v>
      </c>
      <c r="AV1945" s="21">
        <f>'انبار قطعات ولوازم یدکی'!AS535</f>
        <v>0</v>
      </c>
      <c r="AW1945" s="21">
        <f>'انبار قطعات ولوازم یدکی'!AV535</f>
        <v>0</v>
      </c>
      <c r="AX1945" s="21">
        <f>'انبار قطعات ولوازم یدکی'!AY535</f>
        <v>0</v>
      </c>
      <c r="AY1945" s="21">
        <f>'انبار قطعات ولوازم یدکی'!BB535</f>
        <v>0</v>
      </c>
      <c r="AZ1945" s="21">
        <f>'انبار قطعات ولوازم یدکی'!BE535</f>
        <v>0</v>
      </c>
      <c r="BA1945" s="21">
        <f>'انبار قطعات ولوازم یدکی'!BH535</f>
        <v>0</v>
      </c>
      <c r="BB1945" s="21">
        <f>'انبار قطعات ولوازم یدکی'!BK535</f>
        <v>0</v>
      </c>
      <c r="BC1945" s="21">
        <f>'انبار قطعات ولوازم یدکی'!BN535</f>
        <v>0</v>
      </c>
      <c r="BD1945" s="21">
        <f>'انبار قطعات ولوازم یدکی'!BQ535</f>
        <v>0</v>
      </c>
      <c r="BE1945" s="21">
        <f>'انبار قطعات ولوازم یدکی'!BT535</f>
        <v>0</v>
      </c>
      <c r="BF1945" s="21">
        <f>'انبار قطعات ولوازم یدکی'!BW535</f>
        <v>0</v>
      </c>
      <c r="BG1945" s="21">
        <f>'انبار قطعات ولوازم یدکی'!BZ535</f>
        <v>0</v>
      </c>
      <c r="BH1945" s="21">
        <f>'انبار قطعات ولوازم یدکی'!CC535</f>
        <v>0</v>
      </c>
      <c r="BI1945" s="21">
        <f>'انبار قطعات ولوازم یدکی'!CF535</f>
        <v>0</v>
      </c>
      <c r="BJ1945" s="21">
        <f>'انبار قطعات ولوازم یدکی'!CI535</f>
        <v>0</v>
      </c>
      <c r="BK1945" s="21">
        <f>'انبار قطعات ولوازم یدکی'!CL535</f>
        <v>0</v>
      </c>
      <c r="BL1945" s="21">
        <f>'انبار قطعات ولوازم یدکی'!CO535</f>
        <v>0</v>
      </c>
      <c r="BM1945" s="21">
        <f>'انبار قطعات ولوازم یدکی'!CR535</f>
        <v>0</v>
      </c>
      <c r="BN1945" s="21">
        <f>'انبار قطعات ولوازم یدکی'!CU535</f>
        <v>0</v>
      </c>
      <c r="BO1945" s="21">
        <f>'انبار قطعات ولوازم یدکی'!CX535</f>
        <v>0</v>
      </c>
      <c r="BP1945" s="21">
        <f>'انبار قطعات ولوازم یدکی'!DA535</f>
        <v>0</v>
      </c>
      <c r="BQ1945" s="21">
        <f>'انبار قطعات ولوازم یدکی'!DD535</f>
        <v>0</v>
      </c>
      <c r="BR1945" s="24">
        <f t="shared" si="60"/>
        <v>0</v>
      </c>
    </row>
    <row r="1946" spans="1:70" ht="15.75">
      <c r="A1946" s="20" t="s">
        <v>2645</v>
      </c>
      <c r="B1946" s="20" t="s">
        <v>1710</v>
      </c>
      <c r="C1946" s="21" t="e">
        <f>INDEX('انبار قطعات ولوازم یدکی'!D:D,MATCH('11111'!A:A,'انبار قطعات ولوازم یدکی'!E:E,0))</f>
        <v>#N/A</v>
      </c>
      <c r="D1946" s="21" t="e">
        <f>INDEX('انبار قطعات ولوازم یدکی'!C:C,MATCH('11111'!A:A,'انبار قطعات ولوازم یدکی'!E:E,0))</f>
        <v>#N/A</v>
      </c>
      <c r="E1946" s="21" t="e">
        <f>INDEX('انبار قطعات ولوازم یدکی'!F:F,MATCH('11111'!A:A,'انبار قطعات ولوازم یدکی'!E:E,0))</f>
        <v>#N/A</v>
      </c>
      <c r="F1946" s="22" t="e">
        <f>INDEX('انبار قطعات ولوازم یدکی'!L:L,MATCH('11111'!A:A,'انبار قطعات ولوازم یدکی'!E:E,0))</f>
        <v>#N/A</v>
      </c>
      <c r="G1946" s="23">
        <f>'انبار قطعات ولوازم یدکی'!S536</f>
        <v>0</v>
      </c>
      <c r="H1946" s="21">
        <f>'انبار قطعات ولوازم یدکی'!V536</f>
        <v>0</v>
      </c>
      <c r="I1946" s="21">
        <f>'انبار قطعات ولوازم یدکی'!Y536</f>
        <v>0</v>
      </c>
      <c r="J1946" s="21">
        <f>'انبار قطعات ولوازم یدکی'!AB536</f>
        <v>0</v>
      </c>
      <c r="K1946" s="21">
        <f>'انبار قطعات ولوازم یدکی'!AE536</f>
        <v>0</v>
      </c>
      <c r="L1946" s="21">
        <f>'انبار قطعات ولوازم یدکی'!AH536</f>
        <v>0</v>
      </c>
      <c r="M1946" s="21">
        <f>'انبار قطعات ولوازم یدکی'!AK536</f>
        <v>0</v>
      </c>
      <c r="N1946" s="21">
        <f>'انبار قطعات ولوازم یدکی'!AN536</f>
        <v>0</v>
      </c>
      <c r="O1946" s="21">
        <f>'انبار قطعات ولوازم یدکی'!AQ536</f>
        <v>0</v>
      </c>
      <c r="P1946" s="21">
        <f>'انبار قطعات ولوازم یدکی'!AT536</f>
        <v>0</v>
      </c>
      <c r="Q1946" s="21">
        <f>'انبار قطعات ولوازم یدکی'!AW536</f>
        <v>0</v>
      </c>
      <c r="R1946" s="21">
        <f>'انبار قطعات ولوازم یدکی'!AZ536</f>
        <v>0</v>
      </c>
      <c r="S1946" s="21">
        <f>'انبار قطعات ولوازم یدکی'!BC536</f>
        <v>0</v>
      </c>
      <c r="T1946" s="21">
        <f>'انبار قطعات ولوازم یدکی'!BF536</f>
        <v>0</v>
      </c>
      <c r="U1946" s="21">
        <f>'انبار قطعات ولوازم یدکی'!BI536</f>
        <v>0</v>
      </c>
      <c r="V1946" s="21">
        <f>'انبار قطعات ولوازم یدکی'!BL536</f>
        <v>0</v>
      </c>
      <c r="W1946" s="21">
        <f>'انبار قطعات ولوازم یدکی'!BO536</f>
        <v>0</v>
      </c>
      <c r="X1946" s="21">
        <f>'انبار قطعات ولوازم یدکی'!BR536</f>
        <v>0</v>
      </c>
      <c r="Y1946" s="21">
        <f>'انبار قطعات ولوازم یدکی'!BU536</f>
        <v>0</v>
      </c>
      <c r="Z1946" s="21">
        <f>'انبار قطعات ولوازم یدکی'!BX536</f>
        <v>0</v>
      </c>
      <c r="AA1946" s="21">
        <f>'انبار قطعات ولوازم یدکی'!CA536</f>
        <v>0</v>
      </c>
      <c r="AB1946" s="21">
        <f>'انبار قطعات ولوازم یدکی'!CD536</f>
        <v>0</v>
      </c>
      <c r="AC1946" s="21">
        <f>'انبار قطعات ولوازم یدکی'!CG536</f>
        <v>0</v>
      </c>
      <c r="AD1946" s="21">
        <f>'انبار قطعات ولوازم یدکی'!CJ536</f>
        <v>0</v>
      </c>
      <c r="AE1946" s="21">
        <f>'انبار قطعات ولوازم یدکی'!CM536</f>
        <v>0</v>
      </c>
      <c r="AF1946" s="21">
        <f>'انبار قطعات ولوازم یدکی'!CP536</f>
        <v>0</v>
      </c>
      <c r="AG1946" s="21">
        <f>'انبار قطعات ولوازم یدکی'!CS536</f>
        <v>0</v>
      </c>
      <c r="AH1946" s="21">
        <f>'انبار قطعات ولوازم یدکی'!CV536</f>
        <v>0</v>
      </c>
      <c r="AI1946" s="21">
        <f>'انبار قطعات ولوازم یدکی'!CY536</f>
        <v>0</v>
      </c>
      <c r="AJ1946" s="21">
        <f>'انبار قطعات ولوازم یدکی'!DB536</f>
        <v>0</v>
      </c>
      <c r="AK1946" s="21">
        <f>'انبار قطعات ولوازم یدکی'!DE536</f>
        <v>0</v>
      </c>
      <c r="AL1946" s="12">
        <f t="shared" si="61"/>
        <v>0</v>
      </c>
      <c r="AM1946" s="23">
        <f>'انبار قطعات ولوازم یدکی'!R536</f>
        <v>0</v>
      </c>
      <c r="AN1946" s="21">
        <f>'انبار قطعات ولوازم یدکی'!U536</f>
        <v>0</v>
      </c>
      <c r="AO1946" s="21">
        <f>'انبار قطعات ولوازم یدکی'!X536</f>
        <v>0</v>
      </c>
      <c r="AP1946" s="21">
        <f>'انبار قطعات ولوازم یدکی'!AA536</f>
        <v>0</v>
      </c>
      <c r="AQ1946" s="21">
        <f>'انبار قطعات ولوازم یدکی'!AD536</f>
        <v>0</v>
      </c>
      <c r="AR1946" s="21">
        <f>'انبار قطعات ولوازم یدکی'!AG536</f>
        <v>0</v>
      </c>
      <c r="AS1946" s="21">
        <f>'انبار قطعات ولوازم یدکی'!AJ536</f>
        <v>0</v>
      </c>
      <c r="AT1946" s="21">
        <f>'انبار قطعات ولوازم یدکی'!AM536</f>
        <v>0</v>
      </c>
      <c r="AU1946" s="21">
        <f>'انبار قطعات ولوازم یدکی'!AP536</f>
        <v>0</v>
      </c>
      <c r="AV1946" s="21">
        <f>'انبار قطعات ولوازم یدکی'!AS536</f>
        <v>0</v>
      </c>
      <c r="AW1946" s="21">
        <f>'انبار قطعات ولوازم یدکی'!AV536</f>
        <v>0</v>
      </c>
      <c r="AX1946" s="21">
        <f>'انبار قطعات ولوازم یدکی'!AY536</f>
        <v>0</v>
      </c>
      <c r="AY1946" s="21">
        <f>'انبار قطعات ولوازم یدکی'!BB536</f>
        <v>0</v>
      </c>
      <c r="AZ1946" s="21">
        <f>'انبار قطعات ولوازم یدکی'!BE536</f>
        <v>0</v>
      </c>
      <c r="BA1946" s="21">
        <f>'انبار قطعات ولوازم یدکی'!BH536</f>
        <v>0</v>
      </c>
      <c r="BB1946" s="21">
        <f>'انبار قطعات ولوازم یدکی'!BK536</f>
        <v>0</v>
      </c>
      <c r="BC1946" s="21">
        <f>'انبار قطعات ولوازم یدکی'!BN536</f>
        <v>0</v>
      </c>
      <c r="BD1946" s="21">
        <f>'انبار قطعات ولوازم یدکی'!BQ536</f>
        <v>0</v>
      </c>
      <c r="BE1946" s="21">
        <f>'انبار قطعات ولوازم یدکی'!BT536</f>
        <v>0</v>
      </c>
      <c r="BF1946" s="21">
        <f>'انبار قطعات ولوازم یدکی'!BW536</f>
        <v>0</v>
      </c>
      <c r="BG1946" s="21">
        <f>'انبار قطعات ولوازم یدکی'!BZ536</f>
        <v>0</v>
      </c>
      <c r="BH1946" s="21">
        <f>'انبار قطعات ولوازم یدکی'!CC536</f>
        <v>0</v>
      </c>
      <c r="BI1946" s="21">
        <f>'انبار قطعات ولوازم یدکی'!CF536</f>
        <v>0</v>
      </c>
      <c r="BJ1946" s="21">
        <f>'انبار قطعات ولوازم یدکی'!CI536</f>
        <v>0</v>
      </c>
      <c r="BK1946" s="21">
        <f>'انبار قطعات ولوازم یدکی'!CL536</f>
        <v>0</v>
      </c>
      <c r="BL1946" s="21">
        <f>'انبار قطعات ولوازم یدکی'!CO536</f>
        <v>0</v>
      </c>
      <c r="BM1946" s="21">
        <f>'انبار قطعات ولوازم یدکی'!CR536</f>
        <v>0</v>
      </c>
      <c r="BN1946" s="21">
        <f>'انبار قطعات ولوازم یدکی'!CU536</f>
        <v>0</v>
      </c>
      <c r="BO1946" s="21">
        <f>'انبار قطعات ولوازم یدکی'!CX536</f>
        <v>0</v>
      </c>
      <c r="BP1946" s="21">
        <f>'انبار قطعات ولوازم یدکی'!DA536</f>
        <v>0</v>
      </c>
      <c r="BQ1946" s="21">
        <f>'انبار قطعات ولوازم یدکی'!DD536</f>
        <v>0</v>
      </c>
      <c r="BR1946" s="24">
        <f t="shared" si="60"/>
        <v>0</v>
      </c>
    </row>
    <row r="1947" spans="1:70" ht="15.75">
      <c r="A1947" s="20" t="s">
        <v>2646</v>
      </c>
      <c r="B1947" s="20" t="s">
        <v>1710</v>
      </c>
      <c r="C1947" s="21" t="e">
        <f>INDEX('انبار قطعات ولوازم یدکی'!D:D,MATCH('11111'!A:A,'انبار قطعات ولوازم یدکی'!E:E,0))</f>
        <v>#N/A</v>
      </c>
      <c r="D1947" s="21" t="e">
        <f>INDEX('انبار قطعات ولوازم یدکی'!C:C,MATCH('11111'!A:A,'انبار قطعات ولوازم یدکی'!E:E,0))</f>
        <v>#N/A</v>
      </c>
      <c r="E1947" s="21" t="e">
        <f>INDEX('انبار قطعات ولوازم یدکی'!F:F,MATCH('11111'!A:A,'انبار قطعات ولوازم یدکی'!E:E,0))</f>
        <v>#N/A</v>
      </c>
      <c r="F1947" s="22" t="e">
        <f>INDEX('انبار قطعات ولوازم یدکی'!L:L,MATCH('11111'!A:A,'انبار قطعات ولوازم یدکی'!E:E,0))</f>
        <v>#N/A</v>
      </c>
      <c r="G1947" s="23">
        <f>'انبار قطعات ولوازم یدکی'!S537</f>
        <v>0</v>
      </c>
      <c r="H1947" s="21">
        <f>'انبار قطعات ولوازم یدکی'!V537</f>
        <v>0</v>
      </c>
      <c r="I1947" s="21">
        <f>'انبار قطعات ولوازم یدکی'!Y537</f>
        <v>0</v>
      </c>
      <c r="J1947" s="21">
        <f>'انبار قطعات ولوازم یدکی'!AB537</f>
        <v>0</v>
      </c>
      <c r="K1947" s="21">
        <f>'انبار قطعات ولوازم یدکی'!AE537</f>
        <v>0</v>
      </c>
      <c r="L1947" s="21">
        <f>'انبار قطعات ولوازم یدکی'!AH537</f>
        <v>0</v>
      </c>
      <c r="M1947" s="21">
        <f>'انبار قطعات ولوازم یدکی'!AK537</f>
        <v>0</v>
      </c>
      <c r="N1947" s="21">
        <f>'انبار قطعات ولوازم یدکی'!AN537</f>
        <v>0</v>
      </c>
      <c r="O1947" s="21">
        <f>'انبار قطعات ولوازم یدکی'!AQ537</f>
        <v>0</v>
      </c>
      <c r="P1947" s="21">
        <f>'انبار قطعات ولوازم یدکی'!AT537</f>
        <v>0</v>
      </c>
      <c r="Q1947" s="21">
        <f>'انبار قطعات ولوازم یدکی'!AW537</f>
        <v>0</v>
      </c>
      <c r="R1947" s="21">
        <f>'انبار قطعات ولوازم یدکی'!AZ537</f>
        <v>0</v>
      </c>
      <c r="S1947" s="21">
        <f>'انبار قطعات ولوازم یدکی'!BC537</f>
        <v>0</v>
      </c>
      <c r="T1947" s="21">
        <f>'انبار قطعات ولوازم یدکی'!BF537</f>
        <v>0</v>
      </c>
      <c r="U1947" s="21">
        <f>'انبار قطعات ولوازم یدکی'!BI537</f>
        <v>0</v>
      </c>
      <c r="V1947" s="21">
        <f>'انبار قطعات ولوازم یدکی'!BL537</f>
        <v>0</v>
      </c>
      <c r="W1947" s="21">
        <f>'انبار قطعات ولوازم یدکی'!BO537</f>
        <v>0</v>
      </c>
      <c r="X1947" s="21">
        <f>'انبار قطعات ولوازم یدکی'!BR537</f>
        <v>0</v>
      </c>
      <c r="Y1947" s="21">
        <f>'انبار قطعات ولوازم یدکی'!BU537</f>
        <v>0</v>
      </c>
      <c r="Z1947" s="21">
        <f>'انبار قطعات ولوازم یدکی'!BX537</f>
        <v>0</v>
      </c>
      <c r="AA1947" s="21">
        <f>'انبار قطعات ولوازم یدکی'!CA537</f>
        <v>0</v>
      </c>
      <c r="AB1947" s="21">
        <f>'انبار قطعات ولوازم یدکی'!CD537</f>
        <v>0</v>
      </c>
      <c r="AC1947" s="21">
        <f>'انبار قطعات ولوازم یدکی'!CG537</f>
        <v>0</v>
      </c>
      <c r="AD1947" s="21">
        <f>'انبار قطعات ولوازم یدکی'!CJ537</f>
        <v>0</v>
      </c>
      <c r="AE1947" s="21">
        <f>'انبار قطعات ولوازم یدکی'!CM537</f>
        <v>0</v>
      </c>
      <c r="AF1947" s="21">
        <f>'انبار قطعات ولوازم یدکی'!CP537</f>
        <v>0</v>
      </c>
      <c r="AG1947" s="21">
        <f>'انبار قطعات ولوازم یدکی'!CS537</f>
        <v>0</v>
      </c>
      <c r="AH1947" s="21">
        <f>'انبار قطعات ولوازم یدکی'!CV537</f>
        <v>0</v>
      </c>
      <c r="AI1947" s="21">
        <f>'انبار قطعات ولوازم یدکی'!CY537</f>
        <v>0</v>
      </c>
      <c r="AJ1947" s="21">
        <f>'انبار قطعات ولوازم یدکی'!DB537</f>
        <v>0</v>
      </c>
      <c r="AK1947" s="21">
        <f>'انبار قطعات ولوازم یدکی'!DE537</f>
        <v>0</v>
      </c>
      <c r="AL1947" s="12">
        <f t="shared" si="61"/>
        <v>0</v>
      </c>
      <c r="AM1947" s="23">
        <f>'انبار قطعات ولوازم یدکی'!R537</f>
        <v>0</v>
      </c>
      <c r="AN1947" s="21">
        <f>'انبار قطعات ولوازم یدکی'!U537</f>
        <v>0</v>
      </c>
      <c r="AO1947" s="21">
        <f>'انبار قطعات ولوازم یدکی'!X537</f>
        <v>0</v>
      </c>
      <c r="AP1947" s="21">
        <f>'انبار قطعات ولوازم یدکی'!AA537</f>
        <v>0</v>
      </c>
      <c r="AQ1947" s="21">
        <f>'انبار قطعات ولوازم یدکی'!AD537</f>
        <v>0</v>
      </c>
      <c r="AR1947" s="21">
        <f>'انبار قطعات ولوازم یدکی'!AG537</f>
        <v>0</v>
      </c>
      <c r="AS1947" s="21">
        <f>'انبار قطعات ولوازم یدکی'!AJ537</f>
        <v>0</v>
      </c>
      <c r="AT1947" s="21">
        <f>'انبار قطعات ولوازم یدکی'!AM537</f>
        <v>0</v>
      </c>
      <c r="AU1947" s="21">
        <f>'انبار قطعات ولوازم یدکی'!AP537</f>
        <v>0</v>
      </c>
      <c r="AV1947" s="21">
        <f>'انبار قطعات ولوازم یدکی'!AS537</f>
        <v>0</v>
      </c>
      <c r="AW1947" s="21">
        <f>'انبار قطعات ولوازم یدکی'!AV537</f>
        <v>0</v>
      </c>
      <c r="AX1947" s="21">
        <f>'انبار قطعات ولوازم یدکی'!AY537</f>
        <v>0</v>
      </c>
      <c r="AY1947" s="21">
        <f>'انبار قطعات ولوازم یدکی'!BB537</f>
        <v>0</v>
      </c>
      <c r="AZ1947" s="21">
        <f>'انبار قطعات ولوازم یدکی'!BE537</f>
        <v>0</v>
      </c>
      <c r="BA1947" s="21">
        <f>'انبار قطعات ولوازم یدکی'!BH537</f>
        <v>0</v>
      </c>
      <c r="BB1947" s="21">
        <f>'انبار قطعات ولوازم یدکی'!BK537</f>
        <v>0</v>
      </c>
      <c r="BC1947" s="21">
        <f>'انبار قطعات ولوازم یدکی'!BN537</f>
        <v>0</v>
      </c>
      <c r="BD1947" s="21">
        <f>'انبار قطعات ولوازم یدکی'!BQ537</f>
        <v>0</v>
      </c>
      <c r="BE1947" s="21">
        <f>'انبار قطعات ولوازم یدکی'!BT537</f>
        <v>0</v>
      </c>
      <c r="BF1947" s="21">
        <f>'انبار قطعات ولوازم یدکی'!BW537</f>
        <v>0</v>
      </c>
      <c r="BG1947" s="21">
        <f>'انبار قطعات ولوازم یدکی'!BZ537</f>
        <v>0</v>
      </c>
      <c r="BH1947" s="21">
        <f>'انبار قطعات ولوازم یدکی'!CC537</f>
        <v>0</v>
      </c>
      <c r="BI1947" s="21">
        <f>'انبار قطعات ولوازم یدکی'!CF537</f>
        <v>0</v>
      </c>
      <c r="BJ1947" s="21">
        <f>'انبار قطعات ولوازم یدکی'!CI537</f>
        <v>0</v>
      </c>
      <c r="BK1947" s="21">
        <f>'انبار قطعات ولوازم یدکی'!CL537</f>
        <v>0</v>
      </c>
      <c r="BL1947" s="21">
        <f>'انبار قطعات ولوازم یدکی'!CO537</f>
        <v>0</v>
      </c>
      <c r="BM1947" s="21">
        <f>'انبار قطعات ولوازم یدکی'!CR537</f>
        <v>0</v>
      </c>
      <c r="BN1947" s="21">
        <f>'انبار قطعات ولوازم یدکی'!CU537</f>
        <v>0</v>
      </c>
      <c r="BO1947" s="21">
        <f>'انبار قطعات ولوازم یدکی'!CX537</f>
        <v>0</v>
      </c>
      <c r="BP1947" s="21">
        <f>'انبار قطعات ولوازم یدکی'!DA537</f>
        <v>0</v>
      </c>
      <c r="BQ1947" s="21">
        <f>'انبار قطعات ولوازم یدکی'!DD537</f>
        <v>0</v>
      </c>
      <c r="BR1947" s="24">
        <f t="shared" si="60"/>
        <v>0</v>
      </c>
    </row>
    <row r="1948" spans="1:70" ht="15.75">
      <c r="A1948" s="20" t="s">
        <v>2647</v>
      </c>
      <c r="B1948" s="20" t="s">
        <v>1710</v>
      </c>
      <c r="C1948" s="21" t="e">
        <f>INDEX('انبار قطعات ولوازم یدکی'!D:D,MATCH('11111'!A:A,'انبار قطعات ولوازم یدکی'!E:E,0))</f>
        <v>#N/A</v>
      </c>
      <c r="D1948" s="21" t="e">
        <f>INDEX('انبار قطعات ولوازم یدکی'!C:C,MATCH('11111'!A:A,'انبار قطعات ولوازم یدکی'!E:E,0))</f>
        <v>#N/A</v>
      </c>
      <c r="E1948" s="21" t="e">
        <f>INDEX('انبار قطعات ولوازم یدکی'!F:F,MATCH('11111'!A:A,'انبار قطعات ولوازم یدکی'!E:E,0))</f>
        <v>#N/A</v>
      </c>
      <c r="F1948" s="22" t="e">
        <f>INDEX('انبار قطعات ولوازم یدکی'!L:L,MATCH('11111'!A:A,'انبار قطعات ولوازم یدکی'!E:E,0))</f>
        <v>#N/A</v>
      </c>
      <c r="G1948" s="23">
        <f>'انبار قطعات ولوازم یدکی'!S538</f>
        <v>0</v>
      </c>
      <c r="H1948" s="21">
        <f>'انبار قطعات ولوازم یدکی'!V538</f>
        <v>0</v>
      </c>
      <c r="I1948" s="21">
        <f>'انبار قطعات ولوازم یدکی'!Y538</f>
        <v>0</v>
      </c>
      <c r="J1948" s="21">
        <f>'انبار قطعات ولوازم یدکی'!AB538</f>
        <v>0</v>
      </c>
      <c r="K1948" s="21">
        <f>'انبار قطعات ولوازم یدکی'!AE538</f>
        <v>0</v>
      </c>
      <c r="L1948" s="21">
        <f>'انبار قطعات ولوازم یدکی'!AH538</f>
        <v>0</v>
      </c>
      <c r="M1948" s="21">
        <f>'انبار قطعات ولوازم یدکی'!AK538</f>
        <v>0</v>
      </c>
      <c r="N1948" s="21">
        <f>'انبار قطعات ولوازم یدکی'!AN538</f>
        <v>0</v>
      </c>
      <c r="O1948" s="21">
        <f>'انبار قطعات ولوازم یدکی'!AQ538</f>
        <v>0</v>
      </c>
      <c r="P1948" s="21">
        <f>'انبار قطعات ولوازم یدکی'!AT538</f>
        <v>0</v>
      </c>
      <c r="Q1948" s="21">
        <f>'انبار قطعات ولوازم یدکی'!AW538</f>
        <v>0</v>
      </c>
      <c r="R1948" s="21">
        <f>'انبار قطعات ولوازم یدکی'!AZ538</f>
        <v>0</v>
      </c>
      <c r="S1948" s="21">
        <f>'انبار قطعات ولوازم یدکی'!BC538</f>
        <v>0</v>
      </c>
      <c r="T1948" s="21">
        <f>'انبار قطعات ولوازم یدکی'!BF538</f>
        <v>0</v>
      </c>
      <c r="U1948" s="21">
        <f>'انبار قطعات ولوازم یدکی'!BI538</f>
        <v>0</v>
      </c>
      <c r="V1948" s="21">
        <f>'انبار قطعات ولوازم یدکی'!BL538</f>
        <v>0</v>
      </c>
      <c r="W1948" s="21">
        <f>'انبار قطعات ولوازم یدکی'!BO538</f>
        <v>0</v>
      </c>
      <c r="X1948" s="21">
        <f>'انبار قطعات ولوازم یدکی'!BR538</f>
        <v>0</v>
      </c>
      <c r="Y1948" s="21">
        <f>'انبار قطعات ولوازم یدکی'!BU538</f>
        <v>0</v>
      </c>
      <c r="Z1948" s="21">
        <f>'انبار قطعات ولوازم یدکی'!BX538</f>
        <v>0</v>
      </c>
      <c r="AA1948" s="21">
        <f>'انبار قطعات ولوازم یدکی'!CA538</f>
        <v>0</v>
      </c>
      <c r="AB1948" s="21">
        <f>'انبار قطعات ولوازم یدکی'!CD538</f>
        <v>0</v>
      </c>
      <c r="AC1948" s="21">
        <f>'انبار قطعات ولوازم یدکی'!CG538</f>
        <v>0</v>
      </c>
      <c r="AD1948" s="21">
        <f>'انبار قطعات ولوازم یدکی'!CJ538</f>
        <v>0</v>
      </c>
      <c r="AE1948" s="21">
        <f>'انبار قطعات ولوازم یدکی'!CM538</f>
        <v>0</v>
      </c>
      <c r="AF1948" s="21">
        <f>'انبار قطعات ولوازم یدکی'!CP538</f>
        <v>0</v>
      </c>
      <c r="AG1948" s="21">
        <f>'انبار قطعات ولوازم یدکی'!CS538</f>
        <v>0</v>
      </c>
      <c r="AH1948" s="21">
        <f>'انبار قطعات ولوازم یدکی'!CV538</f>
        <v>0</v>
      </c>
      <c r="AI1948" s="21">
        <f>'انبار قطعات ولوازم یدکی'!CY538</f>
        <v>0</v>
      </c>
      <c r="AJ1948" s="21">
        <f>'انبار قطعات ولوازم یدکی'!DB538</f>
        <v>0</v>
      </c>
      <c r="AK1948" s="21">
        <f>'انبار قطعات ولوازم یدکی'!DE538</f>
        <v>0</v>
      </c>
      <c r="AL1948" s="12">
        <f t="shared" si="61"/>
        <v>0</v>
      </c>
      <c r="AM1948" s="23">
        <f>'انبار قطعات ولوازم یدکی'!R538</f>
        <v>0</v>
      </c>
      <c r="AN1948" s="21">
        <f>'انبار قطعات ولوازم یدکی'!U538</f>
        <v>0</v>
      </c>
      <c r="AO1948" s="21">
        <f>'انبار قطعات ولوازم یدکی'!X538</f>
        <v>0</v>
      </c>
      <c r="AP1948" s="21">
        <f>'انبار قطعات ولوازم یدکی'!AA538</f>
        <v>0</v>
      </c>
      <c r="AQ1948" s="21">
        <f>'انبار قطعات ولوازم یدکی'!AD538</f>
        <v>0</v>
      </c>
      <c r="AR1948" s="21">
        <f>'انبار قطعات ولوازم یدکی'!AG538</f>
        <v>0</v>
      </c>
      <c r="AS1948" s="21">
        <f>'انبار قطعات ولوازم یدکی'!AJ538</f>
        <v>0</v>
      </c>
      <c r="AT1948" s="21">
        <f>'انبار قطعات ولوازم یدکی'!AM538</f>
        <v>0</v>
      </c>
      <c r="AU1948" s="21">
        <f>'انبار قطعات ولوازم یدکی'!AP538</f>
        <v>0</v>
      </c>
      <c r="AV1948" s="21">
        <f>'انبار قطعات ولوازم یدکی'!AS538</f>
        <v>0</v>
      </c>
      <c r="AW1948" s="21">
        <f>'انبار قطعات ولوازم یدکی'!AV538</f>
        <v>0</v>
      </c>
      <c r="AX1948" s="21">
        <f>'انبار قطعات ولوازم یدکی'!AY538</f>
        <v>0</v>
      </c>
      <c r="AY1948" s="21">
        <f>'انبار قطعات ولوازم یدکی'!BB538</f>
        <v>0</v>
      </c>
      <c r="AZ1948" s="21">
        <f>'انبار قطعات ولوازم یدکی'!BE538</f>
        <v>0</v>
      </c>
      <c r="BA1948" s="21">
        <f>'انبار قطعات ولوازم یدکی'!BH538</f>
        <v>0</v>
      </c>
      <c r="BB1948" s="21">
        <f>'انبار قطعات ولوازم یدکی'!BK538</f>
        <v>0</v>
      </c>
      <c r="BC1948" s="21">
        <f>'انبار قطعات ولوازم یدکی'!BN538</f>
        <v>0</v>
      </c>
      <c r="BD1948" s="21">
        <f>'انبار قطعات ولوازم یدکی'!BQ538</f>
        <v>0</v>
      </c>
      <c r="BE1948" s="21">
        <f>'انبار قطعات ولوازم یدکی'!BT538</f>
        <v>0</v>
      </c>
      <c r="BF1948" s="21">
        <f>'انبار قطعات ولوازم یدکی'!BW538</f>
        <v>0</v>
      </c>
      <c r="BG1948" s="21">
        <f>'انبار قطعات ولوازم یدکی'!BZ538</f>
        <v>0</v>
      </c>
      <c r="BH1948" s="21">
        <f>'انبار قطعات ولوازم یدکی'!CC538</f>
        <v>0</v>
      </c>
      <c r="BI1948" s="21">
        <f>'انبار قطعات ولوازم یدکی'!CF538</f>
        <v>0</v>
      </c>
      <c r="BJ1948" s="21">
        <f>'انبار قطعات ولوازم یدکی'!CI538</f>
        <v>0</v>
      </c>
      <c r="BK1948" s="21">
        <f>'انبار قطعات ولوازم یدکی'!CL538</f>
        <v>0</v>
      </c>
      <c r="BL1948" s="21">
        <f>'انبار قطعات ولوازم یدکی'!CO538</f>
        <v>0</v>
      </c>
      <c r="BM1948" s="21">
        <f>'انبار قطعات ولوازم یدکی'!CR538</f>
        <v>0</v>
      </c>
      <c r="BN1948" s="21">
        <f>'انبار قطعات ولوازم یدکی'!CU538</f>
        <v>0</v>
      </c>
      <c r="BO1948" s="21">
        <f>'انبار قطعات ولوازم یدکی'!CX538</f>
        <v>0</v>
      </c>
      <c r="BP1948" s="21">
        <f>'انبار قطعات ولوازم یدکی'!DA538</f>
        <v>0</v>
      </c>
      <c r="BQ1948" s="21">
        <f>'انبار قطعات ولوازم یدکی'!DD538</f>
        <v>0</v>
      </c>
      <c r="BR1948" s="24">
        <f t="shared" si="60"/>
        <v>0</v>
      </c>
    </row>
    <row r="1949" spans="1:70" ht="15.75">
      <c r="A1949" s="20" t="s">
        <v>2648</v>
      </c>
      <c r="B1949" s="20" t="s">
        <v>1710</v>
      </c>
      <c r="C1949" s="21" t="e">
        <f>INDEX('انبار قطعات ولوازم یدکی'!D:D,MATCH('11111'!A:A,'انبار قطعات ولوازم یدکی'!E:E,0))</f>
        <v>#N/A</v>
      </c>
      <c r="D1949" s="21" t="e">
        <f>INDEX('انبار قطعات ولوازم یدکی'!C:C,MATCH('11111'!A:A,'انبار قطعات ولوازم یدکی'!E:E,0))</f>
        <v>#N/A</v>
      </c>
      <c r="E1949" s="21" t="e">
        <f>INDEX('انبار قطعات ولوازم یدکی'!F:F,MATCH('11111'!A:A,'انبار قطعات ولوازم یدکی'!E:E,0))</f>
        <v>#N/A</v>
      </c>
      <c r="F1949" s="22" t="e">
        <f>INDEX('انبار قطعات ولوازم یدکی'!L:L,MATCH('11111'!A:A,'انبار قطعات ولوازم یدکی'!E:E,0))</f>
        <v>#N/A</v>
      </c>
      <c r="G1949" s="23">
        <f>'انبار قطعات ولوازم یدکی'!S539</f>
        <v>0</v>
      </c>
      <c r="H1949" s="21">
        <f>'انبار قطعات ولوازم یدکی'!V539</f>
        <v>0</v>
      </c>
      <c r="I1949" s="21">
        <f>'انبار قطعات ولوازم یدکی'!Y539</f>
        <v>0</v>
      </c>
      <c r="J1949" s="21">
        <f>'انبار قطعات ولوازم یدکی'!AB539</f>
        <v>0</v>
      </c>
      <c r="K1949" s="21">
        <f>'انبار قطعات ولوازم یدکی'!AE539</f>
        <v>0</v>
      </c>
      <c r="L1949" s="21">
        <f>'انبار قطعات ولوازم یدکی'!AH539</f>
        <v>0</v>
      </c>
      <c r="M1949" s="21">
        <f>'انبار قطعات ولوازم یدکی'!AK539</f>
        <v>0</v>
      </c>
      <c r="N1949" s="21">
        <f>'انبار قطعات ولوازم یدکی'!AN539</f>
        <v>0</v>
      </c>
      <c r="O1949" s="21">
        <f>'انبار قطعات ولوازم یدکی'!AQ539</f>
        <v>0</v>
      </c>
      <c r="P1949" s="21">
        <f>'انبار قطعات ولوازم یدکی'!AT539</f>
        <v>0</v>
      </c>
      <c r="Q1949" s="21">
        <f>'انبار قطعات ولوازم یدکی'!AW539</f>
        <v>0</v>
      </c>
      <c r="R1949" s="21">
        <f>'انبار قطعات ولوازم یدکی'!AZ539</f>
        <v>0</v>
      </c>
      <c r="S1949" s="21">
        <f>'انبار قطعات ولوازم یدکی'!BC539</f>
        <v>0</v>
      </c>
      <c r="T1949" s="21">
        <f>'انبار قطعات ولوازم یدکی'!BF539</f>
        <v>0</v>
      </c>
      <c r="U1949" s="21">
        <f>'انبار قطعات ولوازم یدکی'!BI539</f>
        <v>0</v>
      </c>
      <c r="V1949" s="21">
        <f>'انبار قطعات ولوازم یدکی'!BL539</f>
        <v>0</v>
      </c>
      <c r="W1949" s="21">
        <f>'انبار قطعات ولوازم یدکی'!BO539</f>
        <v>0</v>
      </c>
      <c r="X1949" s="21">
        <f>'انبار قطعات ولوازم یدکی'!BR539</f>
        <v>0</v>
      </c>
      <c r="Y1949" s="21">
        <f>'انبار قطعات ولوازم یدکی'!BU539</f>
        <v>0</v>
      </c>
      <c r="Z1949" s="21">
        <f>'انبار قطعات ولوازم یدکی'!BX539</f>
        <v>0</v>
      </c>
      <c r="AA1949" s="21">
        <f>'انبار قطعات ولوازم یدکی'!CA539</f>
        <v>0</v>
      </c>
      <c r="AB1949" s="21">
        <f>'انبار قطعات ولوازم یدکی'!CD539</f>
        <v>0</v>
      </c>
      <c r="AC1949" s="21">
        <f>'انبار قطعات ولوازم یدکی'!CG539</f>
        <v>0</v>
      </c>
      <c r="AD1949" s="21">
        <f>'انبار قطعات ولوازم یدکی'!CJ539</f>
        <v>0</v>
      </c>
      <c r="AE1949" s="21">
        <f>'انبار قطعات ولوازم یدکی'!CM539</f>
        <v>0</v>
      </c>
      <c r="AF1949" s="21">
        <f>'انبار قطعات ولوازم یدکی'!CP539</f>
        <v>0</v>
      </c>
      <c r="AG1949" s="21">
        <f>'انبار قطعات ولوازم یدکی'!CS539</f>
        <v>0</v>
      </c>
      <c r="AH1949" s="21">
        <f>'انبار قطعات ولوازم یدکی'!CV539</f>
        <v>0</v>
      </c>
      <c r="AI1949" s="21">
        <f>'انبار قطعات ولوازم یدکی'!CY539</f>
        <v>0</v>
      </c>
      <c r="AJ1949" s="21">
        <f>'انبار قطعات ولوازم یدکی'!DB539</f>
        <v>0</v>
      </c>
      <c r="AK1949" s="21">
        <f>'انبار قطعات ولوازم یدکی'!DE539</f>
        <v>0</v>
      </c>
      <c r="AL1949" s="12">
        <f t="shared" si="61"/>
        <v>0</v>
      </c>
      <c r="AM1949" s="23">
        <f>'انبار قطعات ولوازم یدکی'!R539</f>
        <v>0</v>
      </c>
      <c r="AN1949" s="21">
        <f>'انبار قطعات ولوازم یدکی'!U539</f>
        <v>0</v>
      </c>
      <c r="AO1949" s="21">
        <f>'انبار قطعات ولوازم یدکی'!X539</f>
        <v>0</v>
      </c>
      <c r="AP1949" s="21">
        <f>'انبار قطعات ولوازم یدکی'!AA539</f>
        <v>0</v>
      </c>
      <c r="AQ1949" s="21">
        <f>'انبار قطعات ولوازم یدکی'!AD539</f>
        <v>0</v>
      </c>
      <c r="AR1949" s="21">
        <f>'انبار قطعات ولوازم یدکی'!AG539</f>
        <v>0</v>
      </c>
      <c r="AS1949" s="21">
        <f>'انبار قطعات ولوازم یدکی'!AJ539</f>
        <v>0</v>
      </c>
      <c r="AT1949" s="21">
        <f>'انبار قطعات ولوازم یدکی'!AM539</f>
        <v>0</v>
      </c>
      <c r="AU1949" s="21">
        <f>'انبار قطعات ولوازم یدکی'!AP539</f>
        <v>0</v>
      </c>
      <c r="AV1949" s="21">
        <f>'انبار قطعات ولوازم یدکی'!AS539</f>
        <v>0</v>
      </c>
      <c r="AW1949" s="21">
        <f>'انبار قطعات ولوازم یدکی'!AV539</f>
        <v>0</v>
      </c>
      <c r="AX1949" s="21">
        <f>'انبار قطعات ولوازم یدکی'!AY539</f>
        <v>0</v>
      </c>
      <c r="AY1949" s="21">
        <f>'انبار قطعات ولوازم یدکی'!BB539</f>
        <v>0</v>
      </c>
      <c r="AZ1949" s="21">
        <f>'انبار قطعات ولوازم یدکی'!BE539</f>
        <v>0</v>
      </c>
      <c r="BA1949" s="21">
        <f>'انبار قطعات ولوازم یدکی'!BH539</f>
        <v>0</v>
      </c>
      <c r="BB1949" s="21">
        <f>'انبار قطعات ولوازم یدکی'!BK539</f>
        <v>0</v>
      </c>
      <c r="BC1949" s="21">
        <f>'انبار قطعات ولوازم یدکی'!BN539</f>
        <v>0</v>
      </c>
      <c r="BD1949" s="21">
        <f>'انبار قطعات ولوازم یدکی'!BQ539</f>
        <v>0</v>
      </c>
      <c r="BE1949" s="21">
        <f>'انبار قطعات ولوازم یدکی'!BT539</f>
        <v>0</v>
      </c>
      <c r="BF1949" s="21">
        <f>'انبار قطعات ولوازم یدکی'!BW539</f>
        <v>0</v>
      </c>
      <c r="BG1949" s="21">
        <f>'انبار قطعات ولوازم یدکی'!BZ539</f>
        <v>0</v>
      </c>
      <c r="BH1949" s="21">
        <f>'انبار قطعات ولوازم یدکی'!CC539</f>
        <v>0</v>
      </c>
      <c r="BI1949" s="21">
        <f>'انبار قطعات ولوازم یدکی'!CF539</f>
        <v>0</v>
      </c>
      <c r="BJ1949" s="21">
        <f>'انبار قطعات ولوازم یدکی'!CI539</f>
        <v>0</v>
      </c>
      <c r="BK1949" s="21">
        <f>'انبار قطعات ولوازم یدکی'!CL539</f>
        <v>0</v>
      </c>
      <c r="BL1949" s="21">
        <f>'انبار قطعات ولوازم یدکی'!CO539</f>
        <v>0</v>
      </c>
      <c r="BM1949" s="21">
        <f>'انبار قطعات ولوازم یدکی'!CR539</f>
        <v>0</v>
      </c>
      <c r="BN1949" s="21">
        <f>'انبار قطعات ولوازم یدکی'!CU539</f>
        <v>0</v>
      </c>
      <c r="BO1949" s="21">
        <f>'انبار قطعات ولوازم یدکی'!CX539</f>
        <v>0</v>
      </c>
      <c r="BP1949" s="21">
        <f>'انبار قطعات ولوازم یدکی'!DA539</f>
        <v>0</v>
      </c>
      <c r="BQ1949" s="21">
        <f>'انبار قطعات ولوازم یدکی'!DD539</f>
        <v>0</v>
      </c>
      <c r="BR1949" s="24">
        <f t="shared" si="60"/>
        <v>0</v>
      </c>
    </row>
    <row r="1950" spans="1:70" ht="15.75">
      <c r="A1950" s="20" t="s">
        <v>2649</v>
      </c>
      <c r="B1950" s="20" t="s">
        <v>1710</v>
      </c>
      <c r="C1950" s="21" t="e">
        <f>INDEX('انبار قطعات ولوازم یدکی'!D:D,MATCH('11111'!A:A,'انبار قطعات ولوازم یدکی'!E:E,0))</f>
        <v>#N/A</v>
      </c>
      <c r="D1950" s="21" t="e">
        <f>INDEX('انبار قطعات ولوازم یدکی'!C:C,MATCH('11111'!A:A,'انبار قطعات ولوازم یدکی'!E:E,0))</f>
        <v>#N/A</v>
      </c>
      <c r="E1950" s="21" t="e">
        <f>INDEX('انبار قطعات ولوازم یدکی'!F:F,MATCH('11111'!A:A,'انبار قطعات ولوازم یدکی'!E:E,0))</f>
        <v>#N/A</v>
      </c>
      <c r="F1950" s="22" t="e">
        <f>INDEX('انبار قطعات ولوازم یدکی'!L:L,MATCH('11111'!A:A,'انبار قطعات ولوازم یدکی'!E:E,0))</f>
        <v>#N/A</v>
      </c>
      <c r="G1950" s="23">
        <f>'انبار قطعات ولوازم یدکی'!S540</f>
        <v>0</v>
      </c>
      <c r="H1950" s="21">
        <f>'انبار قطعات ولوازم یدکی'!V540</f>
        <v>0</v>
      </c>
      <c r="I1950" s="21">
        <f>'انبار قطعات ولوازم یدکی'!Y540</f>
        <v>0</v>
      </c>
      <c r="J1950" s="21">
        <f>'انبار قطعات ولوازم یدکی'!AB540</f>
        <v>0</v>
      </c>
      <c r="K1950" s="21">
        <f>'انبار قطعات ولوازم یدکی'!AE540</f>
        <v>0</v>
      </c>
      <c r="L1950" s="21">
        <f>'انبار قطعات ولوازم یدکی'!AH540</f>
        <v>0</v>
      </c>
      <c r="M1950" s="21">
        <f>'انبار قطعات ولوازم یدکی'!AK540</f>
        <v>0</v>
      </c>
      <c r="N1950" s="21">
        <f>'انبار قطعات ولوازم یدکی'!AN540</f>
        <v>0</v>
      </c>
      <c r="O1950" s="21">
        <f>'انبار قطعات ولوازم یدکی'!AQ540</f>
        <v>0</v>
      </c>
      <c r="P1950" s="21">
        <f>'انبار قطعات ولوازم یدکی'!AT540</f>
        <v>0</v>
      </c>
      <c r="Q1950" s="21">
        <f>'انبار قطعات ولوازم یدکی'!AW540</f>
        <v>0</v>
      </c>
      <c r="R1950" s="21">
        <f>'انبار قطعات ولوازم یدکی'!AZ540</f>
        <v>0</v>
      </c>
      <c r="S1950" s="21">
        <f>'انبار قطعات ولوازم یدکی'!BC540</f>
        <v>0</v>
      </c>
      <c r="T1950" s="21">
        <f>'انبار قطعات ولوازم یدکی'!BF540</f>
        <v>0</v>
      </c>
      <c r="U1950" s="21">
        <f>'انبار قطعات ولوازم یدکی'!BI540</f>
        <v>0</v>
      </c>
      <c r="V1950" s="21">
        <f>'انبار قطعات ولوازم یدکی'!BL540</f>
        <v>0</v>
      </c>
      <c r="W1950" s="21">
        <f>'انبار قطعات ولوازم یدکی'!BO540</f>
        <v>0</v>
      </c>
      <c r="X1950" s="21">
        <f>'انبار قطعات ولوازم یدکی'!BR540</f>
        <v>0</v>
      </c>
      <c r="Y1950" s="21">
        <f>'انبار قطعات ولوازم یدکی'!BU540</f>
        <v>0</v>
      </c>
      <c r="Z1950" s="21">
        <f>'انبار قطعات ولوازم یدکی'!BX540</f>
        <v>0</v>
      </c>
      <c r="AA1950" s="21">
        <f>'انبار قطعات ولوازم یدکی'!CA540</f>
        <v>0</v>
      </c>
      <c r="AB1950" s="21">
        <f>'انبار قطعات ولوازم یدکی'!CD540</f>
        <v>0</v>
      </c>
      <c r="AC1950" s="21">
        <f>'انبار قطعات ولوازم یدکی'!CG540</f>
        <v>0</v>
      </c>
      <c r="AD1950" s="21">
        <f>'انبار قطعات ولوازم یدکی'!CJ540</f>
        <v>0</v>
      </c>
      <c r="AE1950" s="21">
        <f>'انبار قطعات ولوازم یدکی'!CM540</f>
        <v>0</v>
      </c>
      <c r="AF1950" s="21">
        <f>'انبار قطعات ولوازم یدکی'!CP540</f>
        <v>0</v>
      </c>
      <c r="AG1950" s="21">
        <f>'انبار قطعات ولوازم یدکی'!CS540</f>
        <v>0</v>
      </c>
      <c r="AH1950" s="21">
        <f>'انبار قطعات ولوازم یدکی'!CV540</f>
        <v>0</v>
      </c>
      <c r="AI1950" s="21">
        <f>'انبار قطعات ولوازم یدکی'!CY540</f>
        <v>0</v>
      </c>
      <c r="AJ1950" s="21">
        <f>'انبار قطعات ولوازم یدکی'!DB540</f>
        <v>0</v>
      </c>
      <c r="AK1950" s="21">
        <f>'انبار قطعات ولوازم یدکی'!DE540</f>
        <v>0</v>
      </c>
      <c r="AL1950" s="12">
        <f t="shared" si="61"/>
        <v>0</v>
      </c>
      <c r="AM1950" s="23">
        <f>'انبار قطعات ولوازم یدکی'!R540</f>
        <v>0</v>
      </c>
      <c r="AN1950" s="21">
        <f>'انبار قطعات ولوازم یدکی'!U540</f>
        <v>0</v>
      </c>
      <c r="AO1950" s="21">
        <f>'انبار قطعات ولوازم یدکی'!X540</f>
        <v>0</v>
      </c>
      <c r="AP1950" s="21">
        <f>'انبار قطعات ولوازم یدکی'!AA540</f>
        <v>0</v>
      </c>
      <c r="AQ1950" s="21">
        <f>'انبار قطعات ولوازم یدکی'!AD540</f>
        <v>0</v>
      </c>
      <c r="AR1950" s="21">
        <f>'انبار قطعات ولوازم یدکی'!AG540</f>
        <v>0</v>
      </c>
      <c r="AS1950" s="21">
        <f>'انبار قطعات ولوازم یدکی'!AJ540</f>
        <v>0</v>
      </c>
      <c r="AT1950" s="21">
        <f>'انبار قطعات ولوازم یدکی'!AM540</f>
        <v>0</v>
      </c>
      <c r="AU1950" s="21">
        <f>'انبار قطعات ولوازم یدکی'!AP540</f>
        <v>0</v>
      </c>
      <c r="AV1950" s="21">
        <f>'انبار قطعات ولوازم یدکی'!AS540</f>
        <v>0</v>
      </c>
      <c r="AW1950" s="21">
        <f>'انبار قطعات ولوازم یدکی'!AV540</f>
        <v>0</v>
      </c>
      <c r="AX1950" s="21">
        <f>'انبار قطعات ولوازم یدکی'!AY540</f>
        <v>0</v>
      </c>
      <c r="AY1950" s="21">
        <f>'انبار قطعات ولوازم یدکی'!BB540</f>
        <v>0</v>
      </c>
      <c r="AZ1950" s="21">
        <f>'انبار قطعات ولوازم یدکی'!BE540</f>
        <v>0</v>
      </c>
      <c r="BA1950" s="21">
        <f>'انبار قطعات ولوازم یدکی'!BH540</f>
        <v>0</v>
      </c>
      <c r="BB1950" s="21">
        <f>'انبار قطعات ولوازم یدکی'!BK540</f>
        <v>0</v>
      </c>
      <c r="BC1950" s="21">
        <f>'انبار قطعات ولوازم یدکی'!BN540</f>
        <v>0</v>
      </c>
      <c r="BD1950" s="21">
        <f>'انبار قطعات ولوازم یدکی'!BQ540</f>
        <v>0</v>
      </c>
      <c r="BE1950" s="21">
        <f>'انبار قطعات ولوازم یدکی'!BT540</f>
        <v>0</v>
      </c>
      <c r="BF1950" s="21">
        <f>'انبار قطعات ولوازم یدکی'!BW540</f>
        <v>0</v>
      </c>
      <c r="BG1950" s="21">
        <f>'انبار قطعات ولوازم یدکی'!BZ540</f>
        <v>0</v>
      </c>
      <c r="BH1950" s="21">
        <f>'انبار قطعات ولوازم یدکی'!CC540</f>
        <v>0</v>
      </c>
      <c r="BI1950" s="21">
        <f>'انبار قطعات ولوازم یدکی'!CF540</f>
        <v>0</v>
      </c>
      <c r="BJ1950" s="21">
        <f>'انبار قطعات ولوازم یدکی'!CI540</f>
        <v>0</v>
      </c>
      <c r="BK1950" s="21">
        <f>'انبار قطعات ولوازم یدکی'!CL540</f>
        <v>0</v>
      </c>
      <c r="BL1950" s="21">
        <f>'انبار قطعات ولوازم یدکی'!CO540</f>
        <v>0</v>
      </c>
      <c r="BM1950" s="21">
        <f>'انبار قطعات ولوازم یدکی'!CR540</f>
        <v>0</v>
      </c>
      <c r="BN1950" s="21">
        <f>'انبار قطعات ولوازم یدکی'!CU540</f>
        <v>0</v>
      </c>
      <c r="BO1950" s="21">
        <f>'انبار قطعات ولوازم یدکی'!CX540</f>
        <v>0</v>
      </c>
      <c r="BP1950" s="21">
        <f>'انبار قطعات ولوازم یدکی'!DA540</f>
        <v>0</v>
      </c>
      <c r="BQ1950" s="21">
        <f>'انبار قطعات ولوازم یدکی'!DD540</f>
        <v>0</v>
      </c>
      <c r="BR1950" s="24">
        <f t="shared" si="60"/>
        <v>0</v>
      </c>
    </row>
    <row r="1951" spans="1:70" ht="15.75">
      <c r="A1951" s="20" t="s">
        <v>2650</v>
      </c>
      <c r="B1951" s="20" t="s">
        <v>1710</v>
      </c>
      <c r="C1951" s="21" t="e">
        <f>INDEX('انبار قطعات ولوازم یدکی'!D:D,MATCH('11111'!A:A,'انبار قطعات ولوازم یدکی'!E:E,0))</f>
        <v>#N/A</v>
      </c>
      <c r="D1951" s="21" t="e">
        <f>INDEX('انبار قطعات ولوازم یدکی'!C:C,MATCH('11111'!A:A,'انبار قطعات ولوازم یدکی'!E:E,0))</f>
        <v>#N/A</v>
      </c>
      <c r="E1951" s="21" t="e">
        <f>INDEX('انبار قطعات ولوازم یدکی'!F:F,MATCH('11111'!A:A,'انبار قطعات ولوازم یدکی'!E:E,0))</f>
        <v>#N/A</v>
      </c>
      <c r="F1951" s="22" t="e">
        <f>INDEX('انبار قطعات ولوازم یدکی'!L:L,MATCH('11111'!A:A,'انبار قطعات ولوازم یدکی'!E:E,0))</f>
        <v>#N/A</v>
      </c>
      <c r="G1951" s="23">
        <f>'انبار قطعات ولوازم یدکی'!S541</f>
        <v>0</v>
      </c>
      <c r="H1951" s="21">
        <f>'انبار قطعات ولوازم یدکی'!V541</f>
        <v>0</v>
      </c>
      <c r="I1951" s="21">
        <f>'انبار قطعات ولوازم یدکی'!Y541</f>
        <v>0</v>
      </c>
      <c r="J1951" s="21">
        <f>'انبار قطعات ولوازم یدکی'!AB541</f>
        <v>0</v>
      </c>
      <c r="K1951" s="21">
        <f>'انبار قطعات ولوازم یدکی'!AE541</f>
        <v>0</v>
      </c>
      <c r="L1951" s="21">
        <f>'انبار قطعات ولوازم یدکی'!AH541</f>
        <v>0</v>
      </c>
      <c r="M1951" s="21">
        <f>'انبار قطعات ولوازم یدکی'!AK541</f>
        <v>0</v>
      </c>
      <c r="N1951" s="21">
        <f>'انبار قطعات ولوازم یدکی'!AN541</f>
        <v>0</v>
      </c>
      <c r="O1951" s="21">
        <f>'انبار قطعات ولوازم یدکی'!AQ541</f>
        <v>0</v>
      </c>
      <c r="P1951" s="21">
        <f>'انبار قطعات ولوازم یدکی'!AT541</f>
        <v>0</v>
      </c>
      <c r="Q1951" s="21">
        <f>'انبار قطعات ولوازم یدکی'!AW541</f>
        <v>0</v>
      </c>
      <c r="R1951" s="21">
        <f>'انبار قطعات ولوازم یدکی'!AZ541</f>
        <v>0</v>
      </c>
      <c r="S1951" s="21">
        <f>'انبار قطعات ولوازم یدکی'!BC541</f>
        <v>0</v>
      </c>
      <c r="T1951" s="21">
        <f>'انبار قطعات ولوازم یدکی'!BF541</f>
        <v>0</v>
      </c>
      <c r="U1951" s="21">
        <f>'انبار قطعات ولوازم یدکی'!BI541</f>
        <v>0</v>
      </c>
      <c r="V1951" s="21">
        <f>'انبار قطعات ولوازم یدکی'!BL541</f>
        <v>0</v>
      </c>
      <c r="W1951" s="21">
        <f>'انبار قطعات ولوازم یدکی'!BO541</f>
        <v>0</v>
      </c>
      <c r="X1951" s="21">
        <f>'انبار قطعات ولوازم یدکی'!BR541</f>
        <v>0</v>
      </c>
      <c r="Y1951" s="21">
        <f>'انبار قطعات ولوازم یدکی'!BU541</f>
        <v>0</v>
      </c>
      <c r="Z1951" s="21">
        <f>'انبار قطعات ولوازم یدکی'!BX541</f>
        <v>0</v>
      </c>
      <c r="AA1951" s="21">
        <f>'انبار قطعات ولوازم یدکی'!CA541</f>
        <v>0</v>
      </c>
      <c r="AB1951" s="21">
        <f>'انبار قطعات ولوازم یدکی'!CD541</f>
        <v>0</v>
      </c>
      <c r="AC1951" s="21">
        <f>'انبار قطعات ولوازم یدکی'!CG541</f>
        <v>0</v>
      </c>
      <c r="AD1951" s="21">
        <f>'انبار قطعات ولوازم یدکی'!CJ541</f>
        <v>0</v>
      </c>
      <c r="AE1951" s="21">
        <f>'انبار قطعات ولوازم یدکی'!CM541</f>
        <v>0</v>
      </c>
      <c r="AF1951" s="21">
        <f>'انبار قطعات ولوازم یدکی'!CP541</f>
        <v>0</v>
      </c>
      <c r="AG1951" s="21">
        <f>'انبار قطعات ولوازم یدکی'!CS541</f>
        <v>0</v>
      </c>
      <c r="AH1951" s="21">
        <f>'انبار قطعات ولوازم یدکی'!CV541</f>
        <v>0</v>
      </c>
      <c r="AI1951" s="21">
        <f>'انبار قطعات ولوازم یدکی'!CY541</f>
        <v>0</v>
      </c>
      <c r="AJ1951" s="21">
        <f>'انبار قطعات ولوازم یدکی'!DB541</f>
        <v>0</v>
      </c>
      <c r="AK1951" s="21">
        <f>'انبار قطعات ولوازم یدکی'!DE541</f>
        <v>0</v>
      </c>
      <c r="AL1951" s="12">
        <f t="shared" si="61"/>
        <v>0</v>
      </c>
      <c r="AM1951" s="23">
        <f>'انبار قطعات ولوازم یدکی'!R541</f>
        <v>0</v>
      </c>
      <c r="AN1951" s="21">
        <f>'انبار قطعات ولوازم یدکی'!U541</f>
        <v>0</v>
      </c>
      <c r="AO1951" s="21">
        <f>'انبار قطعات ولوازم یدکی'!X541</f>
        <v>0</v>
      </c>
      <c r="AP1951" s="21">
        <f>'انبار قطعات ولوازم یدکی'!AA541</f>
        <v>0</v>
      </c>
      <c r="AQ1951" s="21">
        <f>'انبار قطعات ولوازم یدکی'!AD541</f>
        <v>0</v>
      </c>
      <c r="AR1951" s="21">
        <f>'انبار قطعات ولوازم یدکی'!AG541</f>
        <v>0</v>
      </c>
      <c r="AS1951" s="21">
        <f>'انبار قطعات ولوازم یدکی'!AJ541</f>
        <v>0</v>
      </c>
      <c r="AT1951" s="21">
        <f>'انبار قطعات ولوازم یدکی'!AM541</f>
        <v>0</v>
      </c>
      <c r="AU1951" s="21">
        <f>'انبار قطعات ولوازم یدکی'!AP541</f>
        <v>0</v>
      </c>
      <c r="AV1951" s="21">
        <f>'انبار قطعات ولوازم یدکی'!AS541</f>
        <v>0</v>
      </c>
      <c r="AW1951" s="21">
        <f>'انبار قطعات ولوازم یدکی'!AV541</f>
        <v>0</v>
      </c>
      <c r="AX1951" s="21">
        <f>'انبار قطعات ولوازم یدکی'!AY541</f>
        <v>0</v>
      </c>
      <c r="AY1951" s="21">
        <f>'انبار قطعات ولوازم یدکی'!BB541</f>
        <v>0</v>
      </c>
      <c r="AZ1951" s="21">
        <f>'انبار قطعات ولوازم یدکی'!BE541</f>
        <v>0</v>
      </c>
      <c r="BA1951" s="21">
        <f>'انبار قطعات ولوازم یدکی'!BH541</f>
        <v>0</v>
      </c>
      <c r="BB1951" s="21">
        <f>'انبار قطعات ولوازم یدکی'!BK541</f>
        <v>0</v>
      </c>
      <c r="BC1951" s="21">
        <f>'انبار قطعات ولوازم یدکی'!BN541</f>
        <v>0</v>
      </c>
      <c r="BD1951" s="21">
        <f>'انبار قطعات ولوازم یدکی'!BQ541</f>
        <v>0</v>
      </c>
      <c r="BE1951" s="21">
        <f>'انبار قطعات ولوازم یدکی'!BT541</f>
        <v>0</v>
      </c>
      <c r="BF1951" s="21">
        <f>'انبار قطعات ولوازم یدکی'!BW541</f>
        <v>0</v>
      </c>
      <c r="BG1951" s="21">
        <f>'انبار قطعات ولوازم یدکی'!BZ541</f>
        <v>0</v>
      </c>
      <c r="BH1951" s="21">
        <f>'انبار قطعات ولوازم یدکی'!CC541</f>
        <v>0</v>
      </c>
      <c r="BI1951" s="21">
        <f>'انبار قطعات ولوازم یدکی'!CF541</f>
        <v>0</v>
      </c>
      <c r="BJ1951" s="21">
        <f>'انبار قطعات ولوازم یدکی'!CI541</f>
        <v>0</v>
      </c>
      <c r="BK1951" s="21">
        <f>'انبار قطعات ولوازم یدکی'!CL541</f>
        <v>0</v>
      </c>
      <c r="BL1951" s="21">
        <f>'انبار قطعات ولوازم یدکی'!CO541</f>
        <v>0</v>
      </c>
      <c r="BM1951" s="21">
        <f>'انبار قطعات ولوازم یدکی'!CR541</f>
        <v>0</v>
      </c>
      <c r="BN1951" s="21">
        <f>'انبار قطعات ولوازم یدکی'!CU541</f>
        <v>0</v>
      </c>
      <c r="BO1951" s="21">
        <f>'انبار قطعات ولوازم یدکی'!CX541</f>
        <v>0</v>
      </c>
      <c r="BP1951" s="21">
        <f>'انبار قطعات ولوازم یدکی'!DA541</f>
        <v>0</v>
      </c>
      <c r="BQ1951" s="21">
        <f>'انبار قطعات ولوازم یدکی'!DD541</f>
        <v>0</v>
      </c>
      <c r="BR1951" s="24">
        <f t="shared" si="60"/>
        <v>0</v>
      </c>
    </row>
    <row r="1952" spans="1:70" ht="15.75">
      <c r="A1952" s="20" t="s">
        <v>2651</v>
      </c>
      <c r="B1952" s="20" t="s">
        <v>1710</v>
      </c>
      <c r="C1952" s="21" t="e">
        <f>INDEX('انبار قطعات ولوازم یدکی'!D:D,MATCH('11111'!A:A,'انبار قطعات ولوازم یدکی'!E:E,0))</f>
        <v>#N/A</v>
      </c>
      <c r="D1952" s="21" t="e">
        <f>INDEX('انبار قطعات ولوازم یدکی'!C:C,MATCH('11111'!A:A,'انبار قطعات ولوازم یدکی'!E:E,0))</f>
        <v>#N/A</v>
      </c>
      <c r="E1952" s="21" t="e">
        <f>INDEX('انبار قطعات ولوازم یدکی'!F:F,MATCH('11111'!A:A,'انبار قطعات ولوازم یدکی'!E:E,0))</f>
        <v>#N/A</v>
      </c>
      <c r="F1952" s="22" t="e">
        <f>INDEX('انبار قطعات ولوازم یدکی'!L:L,MATCH('11111'!A:A,'انبار قطعات ولوازم یدکی'!E:E,0))</f>
        <v>#N/A</v>
      </c>
      <c r="G1952" s="23">
        <f>'انبار قطعات ولوازم یدکی'!S542</f>
        <v>0</v>
      </c>
      <c r="H1952" s="21">
        <f>'انبار قطعات ولوازم یدکی'!V542</f>
        <v>0</v>
      </c>
      <c r="I1952" s="21">
        <f>'انبار قطعات ولوازم یدکی'!Y542</f>
        <v>0</v>
      </c>
      <c r="J1952" s="21">
        <f>'انبار قطعات ولوازم یدکی'!AB542</f>
        <v>0</v>
      </c>
      <c r="K1952" s="21">
        <f>'انبار قطعات ولوازم یدکی'!AE542</f>
        <v>0</v>
      </c>
      <c r="L1952" s="21">
        <f>'انبار قطعات ولوازم یدکی'!AH542</f>
        <v>0</v>
      </c>
      <c r="M1952" s="21">
        <f>'انبار قطعات ولوازم یدکی'!AK542</f>
        <v>0</v>
      </c>
      <c r="N1952" s="21">
        <f>'انبار قطعات ولوازم یدکی'!AN542</f>
        <v>0</v>
      </c>
      <c r="O1952" s="21">
        <f>'انبار قطعات ولوازم یدکی'!AQ542</f>
        <v>0</v>
      </c>
      <c r="P1952" s="21">
        <f>'انبار قطعات ولوازم یدکی'!AT542</f>
        <v>0</v>
      </c>
      <c r="Q1952" s="21">
        <f>'انبار قطعات ولوازم یدکی'!AW542</f>
        <v>0</v>
      </c>
      <c r="R1952" s="21">
        <f>'انبار قطعات ولوازم یدکی'!AZ542</f>
        <v>0</v>
      </c>
      <c r="S1952" s="21">
        <f>'انبار قطعات ولوازم یدکی'!BC542</f>
        <v>0</v>
      </c>
      <c r="T1952" s="21">
        <f>'انبار قطعات ولوازم یدکی'!BF542</f>
        <v>0</v>
      </c>
      <c r="U1952" s="21">
        <f>'انبار قطعات ولوازم یدکی'!BI542</f>
        <v>0</v>
      </c>
      <c r="V1952" s="21">
        <f>'انبار قطعات ولوازم یدکی'!BL542</f>
        <v>0</v>
      </c>
      <c r="W1952" s="21">
        <f>'انبار قطعات ولوازم یدکی'!BO542</f>
        <v>0</v>
      </c>
      <c r="X1952" s="21">
        <f>'انبار قطعات ولوازم یدکی'!BR542</f>
        <v>0</v>
      </c>
      <c r="Y1952" s="21">
        <f>'انبار قطعات ولوازم یدکی'!BU542</f>
        <v>0</v>
      </c>
      <c r="Z1952" s="21">
        <f>'انبار قطعات ولوازم یدکی'!BX542</f>
        <v>0</v>
      </c>
      <c r="AA1952" s="21">
        <f>'انبار قطعات ولوازم یدکی'!CA542</f>
        <v>0</v>
      </c>
      <c r="AB1952" s="21">
        <f>'انبار قطعات ولوازم یدکی'!CD542</f>
        <v>0</v>
      </c>
      <c r="AC1952" s="21">
        <f>'انبار قطعات ولوازم یدکی'!CG542</f>
        <v>0</v>
      </c>
      <c r="AD1952" s="21">
        <f>'انبار قطعات ولوازم یدکی'!CJ542</f>
        <v>0</v>
      </c>
      <c r="AE1952" s="21">
        <f>'انبار قطعات ولوازم یدکی'!CM542</f>
        <v>0</v>
      </c>
      <c r="AF1952" s="21">
        <f>'انبار قطعات ولوازم یدکی'!CP542</f>
        <v>0</v>
      </c>
      <c r="AG1952" s="21">
        <f>'انبار قطعات ولوازم یدکی'!CS542</f>
        <v>0</v>
      </c>
      <c r="AH1952" s="21">
        <f>'انبار قطعات ولوازم یدکی'!CV542</f>
        <v>0</v>
      </c>
      <c r="AI1952" s="21">
        <f>'انبار قطعات ولوازم یدکی'!CY542</f>
        <v>0</v>
      </c>
      <c r="AJ1952" s="21">
        <f>'انبار قطعات ولوازم یدکی'!DB542</f>
        <v>0</v>
      </c>
      <c r="AK1952" s="21">
        <f>'انبار قطعات ولوازم یدکی'!DE542</f>
        <v>0</v>
      </c>
      <c r="AL1952" s="12">
        <f t="shared" si="61"/>
        <v>0</v>
      </c>
      <c r="AM1952" s="23">
        <f>'انبار قطعات ولوازم یدکی'!R542</f>
        <v>0</v>
      </c>
      <c r="AN1952" s="21">
        <f>'انبار قطعات ولوازم یدکی'!U542</f>
        <v>0</v>
      </c>
      <c r="AO1952" s="21">
        <f>'انبار قطعات ولوازم یدکی'!X542</f>
        <v>0</v>
      </c>
      <c r="AP1952" s="21">
        <f>'انبار قطعات ولوازم یدکی'!AA542</f>
        <v>0</v>
      </c>
      <c r="AQ1952" s="21">
        <f>'انبار قطعات ولوازم یدکی'!AD542</f>
        <v>0</v>
      </c>
      <c r="AR1952" s="21">
        <f>'انبار قطعات ولوازم یدکی'!AG542</f>
        <v>0</v>
      </c>
      <c r="AS1952" s="21">
        <f>'انبار قطعات ولوازم یدکی'!AJ542</f>
        <v>0</v>
      </c>
      <c r="AT1952" s="21">
        <f>'انبار قطعات ولوازم یدکی'!AM542</f>
        <v>0</v>
      </c>
      <c r="AU1952" s="21">
        <f>'انبار قطعات ولوازم یدکی'!AP542</f>
        <v>0</v>
      </c>
      <c r="AV1952" s="21">
        <f>'انبار قطعات ولوازم یدکی'!AS542</f>
        <v>0</v>
      </c>
      <c r="AW1952" s="21">
        <f>'انبار قطعات ولوازم یدکی'!AV542</f>
        <v>0</v>
      </c>
      <c r="AX1952" s="21">
        <f>'انبار قطعات ولوازم یدکی'!AY542</f>
        <v>0</v>
      </c>
      <c r="AY1952" s="21">
        <f>'انبار قطعات ولوازم یدکی'!BB542</f>
        <v>0</v>
      </c>
      <c r="AZ1952" s="21">
        <f>'انبار قطعات ولوازم یدکی'!BE542</f>
        <v>0</v>
      </c>
      <c r="BA1952" s="21">
        <f>'انبار قطعات ولوازم یدکی'!BH542</f>
        <v>0</v>
      </c>
      <c r="BB1952" s="21">
        <f>'انبار قطعات ولوازم یدکی'!BK542</f>
        <v>0</v>
      </c>
      <c r="BC1952" s="21">
        <f>'انبار قطعات ولوازم یدکی'!BN542</f>
        <v>0</v>
      </c>
      <c r="BD1952" s="21">
        <f>'انبار قطعات ولوازم یدکی'!BQ542</f>
        <v>0</v>
      </c>
      <c r="BE1952" s="21">
        <f>'انبار قطعات ولوازم یدکی'!BT542</f>
        <v>0</v>
      </c>
      <c r="BF1952" s="21">
        <f>'انبار قطعات ولوازم یدکی'!BW542</f>
        <v>0</v>
      </c>
      <c r="BG1952" s="21">
        <f>'انبار قطعات ولوازم یدکی'!BZ542</f>
        <v>0</v>
      </c>
      <c r="BH1952" s="21">
        <f>'انبار قطعات ولوازم یدکی'!CC542</f>
        <v>0</v>
      </c>
      <c r="BI1952" s="21">
        <f>'انبار قطعات ولوازم یدکی'!CF542</f>
        <v>0</v>
      </c>
      <c r="BJ1952" s="21">
        <f>'انبار قطعات ولوازم یدکی'!CI542</f>
        <v>0</v>
      </c>
      <c r="BK1952" s="21">
        <f>'انبار قطعات ولوازم یدکی'!CL542</f>
        <v>0</v>
      </c>
      <c r="BL1952" s="21">
        <f>'انبار قطعات ولوازم یدکی'!CO542</f>
        <v>0</v>
      </c>
      <c r="BM1952" s="21">
        <f>'انبار قطعات ولوازم یدکی'!CR542</f>
        <v>0</v>
      </c>
      <c r="BN1952" s="21">
        <f>'انبار قطعات ولوازم یدکی'!CU542</f>
        <v>0</v>
      </c>
      <c r="BO1952" s="21">
        <f>'انبار قطعات ولوازم یدکی'!CX542</f>
        <v>0</v>
      </c>
      <c r="BP1952" s="21">
        <f>'انبار قطعات ولوازم یدکی'!DA542</f>
        <v>0</v>
      </c>
      <c r="BQ1952" s="21">
        <f>'انبار قطعات ولوازم یدکی'!DD542</f>
        <v>0</v>
      </c>
      <c r="BR1952" s="24">
        <f t="shared" si="60"/>
        <v>0</v>
      </c>
    </row>
    <row r="1953" spans="1:70" ht="15.75">
      <c r="A1953" s="20" t="s">
        <v>2652</v>
      </c>
      <c r="B1953" s="20" t="s">
        <v>1710</v>
      </c>
      <c r="C1953" s="21" t="e">
        <f>INDEX('انبار قطعات ولوازم یدکی'!D:D,MATCH('11111'!A:A,'انبار قطعات ولوازم یدکی'!E:E,0))</f>
        <v>#N/A</v>
      </c>
      <c r="D1953" s="21" t="e">
        <f>INDEX('انبار قطعات ولوازم یدکی'!C:C,MATCH('11111'!A:A,'انبار قطعات ولوازم یدکی'!E:E,0))</f>
        <v>#N/A</v>
      </c>
      <c r="E1953" s="21" t="e">
        <f>INDEX('انبار قطعات ولوازم یدکی'!F:F,MATCH('11111'!A:A,'انبار قطعات ولوازم یدکی'!E:E,0))</f>
        <v>#N/A</v>
      </c>
      <c r="F1953" s="22" t="e">
        <f>INDEX('انبار قطعات ولوازم یدکی'!L:L,MATCH('11111'!A:A,'انبار قطعات ولوازم یدکی'!E:E,0))</f>
        <v>#N/A</v>
      </c>
      <c r="G1953" s="23">
        <f>'انبار قطعات ولوازم یدکی'!S543</f>
        <v>0</v>
      </c>
      <c r="H1953" s="21">
        <f>'انبار قطعات ولوازم یدکی'!V543</f>
        <v>0</v>
      </c>
      <c r="I1953" s="21">
        <f>'انبار قطعات ولوازم یدکی'!Y543</f>
        <v>0</v>
      </c>
      <c r="J1953" s="21">
        <f>'انبار قطعات ولوازم یدکی'!AB543</f>
        <v>0</v>
      </c>
      <c r="K1953" s="21">
        <f>'انبار قطعات ولوازم یدکی'!AE543</f>
        <v>0</v>
      </c>
      <c r="L1953" s="21">
        <f>'انبار قطعات ولوازم یدکی'!AH543</f>
        <v>0</v>
      </c>
      <c r="M1953" s="21">
        <f>'انبار قطعات ولوازم یدکی'!AK543</f>
        <v>0</v>
      </c>
      <c r="N1953" s="21">
        <f>'انبار قطعات ولوازم یدکی'!AN543</f>
        <v>0</v>
      </c>
      <c r="O1953" s="21">
        <f>'انبار قطعات ولوازم یدکی'!AQ543</f>
        <v>0</v>
      </c>
      <c r="P1953" s="21">
        <f>'انبار قطعات ولوازم یدکی'!AT543</f>
        <v>0</v>
      </c>
      <c r="Q1953" s="21">
        <f>'انبار قطعات ولوازم یدکی'!AW543</f>
        <v>0</v>
      </c>
      <c r="R1953" s="21">
        <f>'انبار قطعات ولوازم یدکی'!AZ543</f>
        <v>0</v>
      </c>
      <c r="S1953" s="21">
        <f>'انبار قطعات ولوازم یدکی'!BC543</f>
        <v>0</v>
      </c>
      <c r="T1953" s="21">
        <f>'انبار قطعات ولوازم یدکی'!BF543</f>
        <v>0</v>
      </c>
      <c r="U1953" s="21">
        <f>'انبار قطعات ولوازم یدکی'!BI543</f>
        <v>0</v>
      </c>
      <c r="V1953" s="21">
        <f>'انبار قطعات ولوازم یدکی'!BL543</f>
        <v>0</v>
      </c>
      <c r="W1953" s="21">
        <f>'انبار قطعات ولوازم یدکی'!BO543</f>
        <v>0</v>
      </c>
      <c r="X1953" s="21">
        <f>'انبار قطعات ولوازم یدکی'!BR543</f>
        <v>0</v>
      </c>
      <c r="Y1953" s="21">
        <f>'انبار قطعات ولوازم یدکی'!BU543</f>
        <v>0</v>
      </c>
      <c r="Z1953" s="21">
        <f>'انبار قطعات ولوازم یدکی'!BX543</f>
        <v>0</v>
      </c>
      <c r="AA1953" s="21">
        <f>'انبار قطعات ولوازم یدکی'!CA543</f>
        <v>0</v>
      </c>
      <c r="AB1953" s="21">
        <f>'انبار قطعات ولوازم یدکی'!CD543</f>
        <v>0</v>
      </c>
      <c r="AC1953" s="21">
        <f>'انبار قطعات ولوازم یدکی'!CG543</f>
        <v>0</v>
      </c>
      <c r="AD1953" s="21">
        <f>'انبار قطعات ولوازم یدکی'!CJ543</f>
        <v>0</v>
      </c>
      <c r="AE1953" s="21">
        <f>'انبار قطعات ولوازم یدکی'!CM543</f>
        <v>0</v>
      </c>
      <c r="AF1953" s="21">
        <f>'انبار قطعات ولوازم یدکی'!CP543</f>
        <v>0</v>
      </c>
      <c r="AG1953" s="21">
        <f>'انبار قطعات ولوازم یدکی'!CS543</f>
        <v>0</v>
      </c>
      <c r="AH1953" s="21">
        <f>'انبار قطعات ولوازم یدکی'!CV543</f>
        <v>0</v>
      </c>
      <c r="AI1953" s="21">
        <f>'انبار قطعات ولوازم یدکی'!CY543</f>
        <v>0</v>
      </c>
      <c r="AJ1953" s="21">
        <f>'انبار قطعات ولوازم یدکی'!DB543</f>
        <v>0</v>
      </c>
      <c r="AK1953" s="21">
        <f>'انبار قطعات ولوازم یدکی'!DE543</f>
        <v>0</v>
      </c>
      <c r="AL1953" s="12">
        <f t="shared" si="61"/>
        <v>0</v>
      </c>
      <c r="AM1953" s="23">
        <f>'انبار قطعات ولوازم یدکی'!R543</f>
        <v>0</v>
      </c>
      <c r="AN1953" s="21">
        <f>'انبار قطعات ولوازم یدکی'!U543</f>
        <v>0</v>
      </c>
      <c r="AO1953" s="21">
        <f>'انبار قطعات ولوازم یدکی'!X543</f>
        <v>0</v>
      </c>
      <c r="AP1953" s="21">
        <f>'انبار قطعات ولوازم یدکی'!AA543</f>
        <v>0</v>
      </c>
      <c r="AQ1953" s="21">
        <f>'انبار قطعات ولوازم یدکی'!AD543</f>
        <v>0</v>
      </c>
      <c r="AR1953" s="21">
        <f>'انبار قطعات ولوازم یدکی'!AG543</f>
        <v>0</v>
      </c>
      <c r="AS1953" s="21">
        <f>'انبار قطعات ولوازم یدکی'!AJ543</f>
        <v>0</v>
      </c>
      <c r="AT1953" s="21">
        <f>'انبار قطعات ولوازم یدکی'!AM543</f>
        <v>0</v>
      </c>
      <c r="AU1953" s="21">
        <f>'انبار قطعات ولوازم یدکی'!AP543</f>
        <v>0</v>
      </c>
      <c r="AV1953" s="21">
        <f>'انبار قطعات ولوازم یدکی'!AS543</f>
        <v>0</v>
      </c>
      <c r="AW1953" s="21">
        <f>'انبار قطعات ولوازم یدکی'!AV543</f>
        <v>0</v>
      </c>
      <c r="AX1953" s="21">
        <f>'انبار قطعات ولوازم یدکی'!AY543</f>
        <v>0</v>
      </c>
      <c r="AY1953" s="21">
        <f>'انبار قطعات ولوازم یدکی'!BB543</f>
        <v>0</v>
      </c>
      <c r="AZ1953" s="21">
        <f>'انبار قطعات ولوازم یدکی'!BE543</f>
        <v>0</v>
      </c>
      <c r="BA1953" s="21">
        <f>'انبار قطعات ولوازم یدکی'!BH543</f>
        <v>0</v>
      </c>
      <c r="BB1953" s="21">
        <f>'انبار قطعات ولوازم یدکی'!BK543</f>
        <v>0</v>
      </c>
      <c r="BC1953" s="21">
        <f>'انبار قطعات ولوازم یدکی'!BN543</f>
        <v>0</v>
      </c>
      <c r="BD1953" s="21">
        <f>'انبار قطعات ولوازم یدکی'!BQ543</f>
        <v>0</v>
      </c>
      <c r="BE1953" s="21">
        <f>'انبار قطعات ولوازم یدکی'!BT543</f>
        <v>0</v>
      </c>
      <c r="BF1953" s="21">
        <f>'انبار قطعات ولوازم یدکی'!BW543</f>
        <v>0</v>
      </c>
      <c r="BG1953" s="21">
        <f>'انبار قطعات ولوازم یدکی'!BZ543</f>
        <v>0</v>
      </c>
      <c r="BH1953" s="21">
        <f>'انبار قطعات ولوازم یدکی'!CC543</f>
        <v>0</v>
      </c>
      <c r="BI1953" s="21">
        <f>'انبار قطعات ولوازم یدکی'!CF543</f>
        <v>0</v>
      </c>
      <c r="BJ1953" s="21">
        <f>'انبار قطعات ولوازم یدکی'!CI543</f>
        <v>0</v>
      </c>
      <c r="BK1953" s="21">
        <f>'انبار قطعات ولوازم یدکی'!CL543</f>
        <v>0</v>
      </c>
      <c r="BL1953" s="21">
        <f>'انبار قطعات ولوازم یدکی'!CO543</f>
        <v>0</v>
      </c>
      <c r="BM1953" s="21">
        <f>'انبار قطعات ولوازم یدکی'!CR543</f>
        <v>0</v>
      </c>
      <c r="BN1953" s="21">
        <f>'انبار قطعات ولوازم یدکی'!CU543</f>
        <v>0</v>
      </c>
      <c r="BO1953" s="21">
        <f>'انبار قطعات ولوازم یدکی'!CX543</f>
        <v>0</v>
      </c>
      <c r="BP1953" s="21">
        <f>'انبار قطعات ولوازم یدکی'!DA543</f>
        <v>0</v>
      </c>
      <c r="BQ1953" s="21">
        <f>'انبار قطعات ولوازم یدکی'!DD543</f>
        <v>0</v>
      </c>
      <c r="BR1953" s="24">
        <f t="shared" si="60"/>
        <v>0</v>
      </c>
    </row>
    <row r="1954" spans="1:70" ht="15.75">
      <c r="A1954" s="20" t="s">
        <v>2653</v>
      </c>
      <c r="B1954" s="20" t="s">
        <v>1710</v>
      </c>
      <c r="C1954" s="21" t="e">
        <f>INDEX('انبار قطعات ولوازم یدکی'!D:D,MATCH('11111'!A:A,'انبار قطعات ولوازم یدکی'!E:E,0))</f>
        <v>#N/A</v>
      </c>
      <c r="D1954" s="21" t="e">
        <f>INDEX('انبار قطعات ولوازم یدکی'!C:C,MATCH('11111'!A:A,'انبار قطعات ولوازم یدکی'!E:E,0))</f>
        <v>#N/A</v>
      </c>
      <c r="E1954" s="21" t="e">
        <f>INDEX('انبار قطعات ولوازم یدکی'!F:F,MATCH('11111'!A:A,'انبار قطعات ولوازم یدکی'!E:E,0))</f>
        <v>#N/A</v>
      </c>
      <c r="F1954" s="22" t="e">
        <f>INDEX('انبار قطعات ولوازم یدکی'!L:L,MATCH('11111'!A:A,'انبار قطعات ولوازم یدکی'!E:E,0))</f>
        <v>#N/A</v>
      </c>
      <c r="G1954" s="23">
        <f>'انبار قطعات ولوازم یدکی'!S544</f>
        <v>0</v>
      </c>
      <c r="H1954" s="21">
        <f>'انبار قطعات ولوازم یدکی'!V544</f>
        <v>0</v>
      </c>
      <c r="I1954" s="21">
        <f>'انبار قطعات ولوازم یدکی'!Y544</f>
        <v>0</v>
      </c>
      <c r="J1954" s="21">
        <f>'انبار قطعات ولوازم یدکی'!AB544</f>
        <v>0</v>
      </c>
      <c r="K1954" s="21">
        <f>'انبار قطعات ولوازم یدکی'!AE544</f>
        <v>0</v>
      </c>
      <c r="L1954" s="21">
        <f>'انبار قطعات ولوازم یدکی'!AH544</f>
        <v>0</v>
      </c>
      <c r="M1954" s="21">
        <f>'انبار قطعات ولوازم یدکی'!AK544</f>
        <v>0</v>
      </c>
      <c r="N1954" s="21">
        <f>'انبار قطعات ولوازم یدکی'!AN544</f>
        <v>0</v>
      </c>
      <c r="O1954" s="21">
        <f>'انبار قطعات ولوازم یدکی'!AQ544</f>
        <v>0</v>
      </c>
      <c r="P1954" s="21">
        <f>'انبار قطعات ولوازم یدکی'!AT544</f>
        <v>0</v>
      </c>
      <c r="Q1954" s="21">
        <f>'انبار قطعات ولوازم یدکی'!AW544</f>
        <v>0</v>
      </c>
      <c r="R1954" s="21">
        <f>'انبار قطعات ولوازم یدکی'!AZ544</f>
        <v>0</v>
      </c>
      <c r="S1954" s="21">
        <f>'انبار قطعات ولوازم یدکی'!BC544</f>
        <v>0</v>
      </c>
      <c r="T1954" s="21">
        <f>'انبار قطعات ولوازم یدکی'!BF544</f>
        <v>0</v>
      </c>
      <c r="U1954" s="21">
        <f>'انبار قطعات ولوازم یدکی'!BI544</f>
        <v>0</v>
      </c>
      <c r="V1954" s="21">
        <f>'انبار قطعات ولوازم یدکی'!BL544</f>
        <v>0</v>
      </c>
      <c r="W1954" s="21">
        <f>'انبار قطعات ولوازم یدکی'!BO544</f>
        <v>0</v>
      </c>
      <c r="X1954" s="21">
        <f>'انبار قطعات ولوازم یدکی'!BR544</f>
        <v>0</v>
      </c>
      <c r="Y1954" s="21">
        <f>'انبار قطعات ولوازم یدکی'!BU544</f>
        <v>0</v>
      </c>
      <c r="Z1954" s="21">
        <f>'انبار قطعات ولوازم یدکی'!BX544</f>
        <v>0</v>
      </c>
      <c r="AA1954" s="21">
        <f>'انبار قطعات ولوازم یدکی'!CA544</f>
        <v>0</v>
      </c>
      <c r="AB1954" s="21">
        <f>'انبار قطعات ولوازم یدکی'!CD544</f>
        <v>0</v>
      </c>
      <c r="AC1954" s="21">
        <f>'انبار قطعات ولوازم یدکی'!CG544</f>
        <v>0</v>
      </c>
      <c r="AD1954" s="21">
        <f>'انبار قطعات ولوازم یدکی'!CJ544</f>
        <v>0</v>
      </c>
      <c r="AE1954" s="21">
        <f>'انبار قطعات ولوازم یدکی'!CM544</f>
        <v>0</v>
      </c>
      <c r="AF1954" s="21">
        <f>'انبار قطعات ولوازم یدکی'!CP544</f>
        <v>0</v>
      </c>
      <c r="AG1954" s="21">
        <f>'انبار قطعات ولوازم یدکی'!CS544</f>
        <v>0</v>
      </c>
      <c r="AH1954" s="21">
        <f>'انبار قطعات ولوازم یدکی'!CV544</f>
        <v>0</v>
      </c>
      <c r="AI1954" s="21">
        <f>'انبار قطعات ولوازم یدکی'!CY544</f>
        <v>0</v>
      </c>
      <c r="AJ1954" s="21">
        <f>'انبار قطعات ولوازم یدکی'!DB544</f>
        <v>0</v>
      </c>
      <c r="AK1954" s="21">
        <f>'انبار قطعات ولوازم یدکی'!DE544</f>
        <v>0</v>
      </c>
      <c r="AL1954" s="12">
        <f t="shared" si="61"/>
        <v>0</v>
      </c>
      <c r="AM1954" s="23">
        <f>'انبار قطعات ولوازم یدکی'!R544</f>
        <v>0</v>
      </c>
      <c r="AN1954" s="21">
        <f>'انبار قطعات ولوازم یدکی'!U544</f>
        <v>0</v>
      </c>
      <c r="AO1954" s="21">
        <f>'انبار قطعات ولوازم یدکی'!X544</f>
        <v>0</v>
      </c>
      <c r="AP1954" s="21">
        <f>'انبار قطعات ولوازم یدکی'!AA544</f>
        <v>0</v>
      </c>
      <c r="AQ1954" s="21">
        <f>'انبار قطعات ولوازم یدکی'!AD544</f>
        <v>0</v>
      </c>
      <c r="AR1954" s="21">
        <f>'انبار قطعات ولوازم یدکی'!AG544</f>
        <v>0</v>
      </c>
      <c r="AS1954" s="21">
        <f>'انبار قطعات ولوازم یدکی'!AJ544</f>
        <v>0</v>
      </c>
      <c r="AT1954" s="21">
        <f>'انبار قطعات ولوازم یدکی'!AM544</f>
        <v>0</v>
      </c>
      <c r="AU1954" s="21">
        <f>'انبار قطعات ولوازم یدکی'!AP544</f>
        <v>0</v>
      </c>
      <c r="AV1954" s="21">
        <f>'انبار قطعات ولوازم یدکی'!AS544</f>
        <v>0</v>
      </c>
      <c r="AW1954" s="21">
        <f>'انبار قطعات ولوازم یدکی'!AV544</f>
        <v>0</v>
      </c>
      <c r="AX1954" s="21">
        <f>'انبار قطعات ولوازم یدکی'!AY544</f>
        <v>0</v>
      </c>
      <c r="AY1954" s="21">
        <f>'انبار قطعات ولوازم یدکی'!BB544</f>
        <v>0</v>
      </c>
      <c r="AZ1954" s="21">
        <f>'انبار قطعات ولوازم یدکی'!BE544</f>
        <v>0</v>
      </c>
      <c r="BA1954" s="21">
        <f>'انبار قطعات ولوازم یدکی'!BH544</f>
        <v>0</v>
      </c>
      <c r="BB1954" s="21">
        <f>'انبار قطعات ولوازم یدکی'!BK544</f>
        <v>0</v>
      </c>
      <c r="BC1954" s="21">
        <f>'انبار قطعات ولوازم یدکی'!BN544</f>
        <v>0</v>
      </c>
      <c r="BD1954" s="21">
        <f>'انبار قطعات ولوازم یدکی'!BQ544</f>
        <v>0</v>
      </c>
      <c r="BE1954" s="21">
        <f>'انبار قطعات ولوازم یدکی'!BT544</f>
        <v>0</v>
      </c>
      <c r="BF1954" s="21">
        <f>'انبار قطعات ولوازم یدکی'!BW544</f>
        <v>0</v>
      </c>
      <c r="BG1954" s="21">
        <f>'انبار قطعات ولوازم یدکی'!BZ544</f>
        <v>0</v>
      </c>
      <c r="BH1954" s="21">
        <f>'انبار قطعات ولوازم یدکی'!CC544</f>
        <v>0</v>
      </c>
      <c r="BI1954" s="21">
        <f>'انبار قطعات ولوازم یدکی'!CF544</f>
        <v>0</v>
      </c>
      <c r="BJ1954" s="21">
        <f>'انبار قطعات ولوازم یدکی'!CI544</f>
        <v>0</v>
      </c>
      <c r="BK1954" s="21">
        <f>'انبار قطعات ولوازم یدکی'!CL544</f>
        <v>0</v>
      </c>
      <c r="BL1954" s="21">
        <f>'انبار قطعات ولوازم یدکی'!CO544</f>
        <v>0</v>
      </c>
      <c r="BM1954" s="21">
        <f>'انبار قطعات ولوازم یدکی'!CR544</f>
        <v>0</v>
      </c>
      <c r="BN1954" s="21">
        <f>'انبار قطعات ولوازم یدکی'!CU544</f>
        <v>0</v>
      </c>
      <c r="BO1954" s="21">
        <f>'انبار قطعات ولوازم یدکی'!CX544</f>
        <v>0</v>
      </c>
      <c r="BP1954" s="21">
        <f>'انبار قطعات ولوازم یدکی'!DA544</f>
        <v>0</v>
      </c>
      <c r="BQ1954" s="21">
        <f>'انبار قطعات ولوازم یدکی'!DD544</f>
        <v>0</v>
      </c>
      <c r="BR1954" s="24">
        <f t="shared" si="60"/>
        <v>0</v>
      </c>
    </row>
    <row r="1955" spans="1:70" ht="15.75">
      <c r="A1955" s="20" t="s">
        <v>2654</v>
      </c>
      <c r="B1955" s="20" t="s">
        <v>1710</v>
      </c>
      <c r="C1955" s="21" t="e">
        <f>INDEX('انبار قطعات ولوازم یدکی'!D:D,MATCH('11111'!A:A,'انبار قطعات ولوازم یدکی'!E:E,0))</f>
        <v>#N/A</v>
      </c>
      <c r="D1955" s="21" t="e">
        <f>INDEX('انبار قطعات ولوازم یدکی'!C:C,MATCH('11111'!A:A,'انبار قطعات ولوازم یدکی'!E:E,0))</f>
        <v>#N/A</v>
      </c>
      <c r="E1955" s="21" t="e">
        <f>INDEX('انبار قطعات ولوازم یدکی'!F:F,MATCH('11111'!A:A,'انبار قطعات ولوازم یدکی'!E:E,0))</f>
        <v>#N/A</v>
      </c>
      <c r="F1955" s="22" t="e">
        <f>INDEX('انبار قطعات ولوازم یدکی'!L:L,MATCH('11111'!A:A,'انبار قطعات ولوازم یدکی'!E:E,0))</f>
        <v>#N/A</v>
      </c>
      <c r="G1955" s="23">
        <f>'انبار قطعات ولوازم یدکی'!S545</f>
        <v>0</v>
      </c>
      <c r="H1955" s="21">
        <f>'انبار قطعات ولوازم یدکی'!V545</f>
        <v>0</v>
      </c>
      <c r="I1955" s="21">
        <f>'انبار قطعات ولوازم یدکی'!Y545</f>
        <v>0</v>
      </c>
      <c r="J1955" s="21">
        <f>'انبار قطعات ولوازم یدکی'!AB545</f>
        <v>0</v>
      </c>
      <c r="K1955" s="21">
        <f>'انبار قطعات ولوازم یدکی'!AE545</f>
        <v>0</v>
      </c>
      <c r="L1955" s="21">
        <f>'انبار قطعات ولوازم یدکی'!AH545</f>
        <v>0</v>
      </c>
      <c r="M1955" s="21">
        <f>'انبار قطعات ولوازم یدکی'!AK545</f>
        <v>0</v>
      </c>
      <c r="N1955" s="21">
        <f>'انبار قطعات ولوازم یدکی'!AN545</f>
        <v>0</v>
      </c>
      <c r="O1955" s="21">
        <f>'انبار قطعات ولوازم یدکی'!AQ545</f>
        <v>0</v>
      </c>
      <c r="P1955" s="21">
        <f>'انبار قطعات ولوازم یدکی'!AT545</f>
        <v>0</v>
      </c>
      <c r="Q1955" s="21">
        <f>'انبار قطعات ولوازم یدکی'!AW545</f>
        <v>0</v>
      </c>
      <c r="R1955" s="21">
        <f>'انبار قطعات ولوازم یدکی'!AZ545</f>
        <v>0</v>
      </c>
      <c r="S1955" s="21">
        <f>'انبار قطعات ولوازم یدکی'!BC545</f>
        <v>0</v>
      </c>
      <c r="T1955" s="21">
        <f>'انبار قطعات ولوازم یدکی'!BF545</f>
        <v>0</v>
      </c>
      <c r="U1955" s="21">
        <f>'انبار قطعات ولوازم یدکی'!BI545</f>
        <v>0</v>
      </c>
      <c r="V1955" s="21">
        <f>'انبار قطعات ولوازم یدکی'!BL545</f>
        <v>0</v>
      </c>
      <c r="W1955" s="21">
        <f>'انبار قطعات ولوازم یدکی'!BO545</f>
        <v>0</v>
      </c>
      <c r="X1955" s="21">
        <f>'انبار قطعات ولوازم یدکی'!BR545</f>
        <v>0</v>
      </c>
      <c r="Y1955" s="21">
        <f>'انبار قطعات ولوازم یدکی'!BU545</f>
        <v>0</v>
      </c>
      <c r="Z1955" s="21">
        <f>'انبار قطعات ولوازم یدکی'!BX545</f>
        <v>0</v>
      </c>
      <c r="AA1955" s="21">
        <f>'انبار قطعات ولوازم یدکی'!CA545</f>
        <v>0</v>
      </c>
      <c r="AB1955" s="21">
        <f>'انبار قطعات ولوازم یدکی'!CD545</f>
        <v>0</v>
      </c>
      <c r="AC1955" s="21">
        <f>'انبار قطعات ولوازم یدکی'!CG545</f>
        <v>0</v>
      </c>
      <c r="AD1955" s="21">
        <f>'انبار قطعات ولوازم یدکی'!CJ545</f>
        <v>0</v>
      </c>
      <c r="AE1955" s="21">
        <f>'انبار قطعات ولوازم یدکی'!CM545</f>
        <v>0</v>
      </c>
      <c r="AF1955" s="21">
        <f>'انبار قطعات ولوازم یدکی'!CP545</f>
        <v>0</v>
      </c>
      <c r="AG1955" s="21">
        <f>'انبار قطعات ولوازم یدکی'!CS545</f>
        <v>0</v>
      </c>
      <c r="AH1955" s="21">
        <f>'انبار قطعات ولوازم یدکی'!CV545</f>
        <v>0</v>
      </c>
      <c r="AI1955" s="21">
        <f>'انبار قطعات ولوازم یدکی'!CY545</f>
        <v>0</v>
      </c>
      <c r="AJ1955" s="21">
        <f>'انبار قطعات ولوازم یدکی'!DB545</f>
        <v>0</v>
      </c>
      <c r="AK1955" s="21">
        <f>'انبار قطعات ولوازم یدکی'!DE545</f>
        <v>0</v>
      </c>
      <c r="AL1955" s="12">
        <f t="shared" si="61"/>
        <v>0</v>
      </c>
      <c r="AM1955" s="23">
        <f>'انبار قطعات ولوازم یدکی'!R545</f>
        <v>0</v>
      </c>
      <c r="AN1955" s="21">
        <f>'انبار قطعات ولوازم یدکی'!U545</f>
        <v>0</v>
      </c>
      <c r="AO1955" s="21">
        <f>'انبار قطعات ولوازم یدکی'!X545</f>
        <v>0</v>
      </c>
      <c r="AP1955" s="21">
        <f>'انبار قطعات ولوازم یدکی'!AA545</f>
        <v>0</v>
      </c>
      <c r="AQ1955" s="21">
        <f>'انبار قطعات ولوازم یدکی'!AD545</f>
        <v>0</v>
      </c>
      <c r="AR1955" s="21">
        <f>'انبار قطعات ولوازم یدکی'!AG545</f>
        <v>0</v>
      </c>
      <c r="AS1955" s="21">
        <f>'انبار قطعات ولوازم یدکی'!AJ545</f>
        <v>0</v>
      </c>
      <c r="AT1955" s="21">
        <f>'انبار قطعات ولوازم یدکی'!AM545</f>
        <v>0</v>
      </c>
      <c r="AU1955" s="21">
        <f>'انبار قطعات ولوازم یدکی'!AP545</f>
        <v>0</v>
      </c>
      <c r="AV1955" s="21">
        <f>'انبار قطعات ولوازم یدکی'!AS545</f>
        <v>0</v>
      </c>
      <c r="AW1955" s="21">
        <f>'انبار قطعات ولوازم یدکی'!AV545</f>
        <v>0</v>
      </c>
      <c r="AX1955" s="21">
        <f>'انبار قطعات ولوازم یدکی'!AY545</f>
        <v>0</v>
      </c>
      <c r="AY1955" s="21">
        <f>'انبار قطعات ولوازم یدکی'!BB545</f>
        <v>0</v>
      </c>
      <c r="AZ1955" s="21">
        <f>'انبار قطعات ولوازم یدکی'!BE545</f>
        <v>0</v>
      </c>
      <c r="BA1955" s="21">
        <f>'انبار قطعات ولوازم یدکی'!BH545</f>
        <v>0</v>
      </c>
      <c r="BB1955" s="21">
        <f>'انبار قطعات ولوازم یدکی'!BK545</f>
        <v>0</v>
      </c>
      <c r="BC1955" s="21">
        <f>'انبار قطعات ولوازم یدکی'!BN545</f>
        <v>0</v>
      </c>
      <c r="BD1955" s="21">
        <f>'انبار قطعات ولوازم یدکی'!BQ545</f>
        <v>0</v>
      </c>
      <c r="BE1955" s="21">
        <f>'انبار قطعات ولوازم یدکی'!BT545</f>
        <v>0</v>
      </c>
      <c r="BF1955" s="21">
        <f>'انبار قطعات ولوازم یدکی'!BW545</f>
        <v>0</v>
      </c>
      <c r="BG1955" s="21">
        <f>'انبار قطعات ولوازم یدکی'!BZ545</f>
        <v>0</v>
      </c>
      <c r="BH1955" s="21">
        <f>'انبار قطعات ولوازم یدکی'!CC545</f>
        <v>0</v>
      </c>
      <c r="BI1955" s="21">
        <f>'انبار قطعات ولوازم یدکی'!CF545</f>
        <v>0</v>
      </c>
      <c r="BJ1955" s="21">
        <f>'انبار قطعات ولوازم یدکی'!CI545</f>
        <v>0</v>
      </c>
      <c r="BK1955" s="21">
        <f>'انبار قطعات ولوازم یدکی'!CL545</f>
        <v>0</v>
      </c>
      <c r="BL1955" s="21">
        <f>'انبار قطعات ولوازم یدکی'!CO545</f>
        <v>0</v>
      </c>
      <c r="BM1955" s="21">
        <f>'انبار قطعات ولوازم یدکی'!CR545</f>
        <v>0</v>
      </c>
      <c r="BN1955" s="21">
        <f>'انبار قطعات ولوازم یدکی'!CU545</f>
        <v>0</v>
      </c>
      <c r="BO1955" s="21">
        <f>'انبار قطعات ولوازم یدکی'!CX545</f>
        <v>0</v>
      </c>
      <c r="BP1955" s="21">
        <f>'انبار قطعات ولوازم یدکی'!DA545</f>
        <v>0</v>
      </c>
      <c r="BQ1955" s="21">
        <f>'انبار قطعات ولوازم یدکی'!DD545</f>
        <v>0</v>
      </c>
      <c r="BR1955" s="24">
        <f t="shared" si="60"/>
        <v>0</v>
      </c>
    </row>
    <row r="1956" spans="1:70" ht="15.75">
      <c r="A1956" s="20" t="s">
        <v>2655</v>
      </c>
      <c r="B1956" s="20" t="s">
        <v>1710</v>
      </c>
      <c r="C1956" s="21" t="e">
        <f>INDEX('انبار قطعات ولوازم یدکی'!D:D,MATCH('11111'!A:A,'انبار قطعات ولوازم یدکی'!E:E,0))</f>
        <v>#N/A</v>
      </c>
      <c r="D1956" s="21" t="e">
        <f>INDEX('انبار قطعات ولوازم یدکی'!C:C,MATCH('11111'!A:A,'انبار قطعات ولوازم یدکی'!E:E,0))</f>
        <v>#N/A</v>
      </c>
      <c r="E1956" s="21" t="e">
        <f>INDEX('انبار قطعات ولوازم یدکی'!F:F,MATCH('11111'!A:A,'انبار قطعات ولوازم یدکی'!E:E,0))</f>
        <v>#N/A</v>
      </c>
      <c r="F1956" s="22" t="e">
        <f>INDEX('انبار قطعات ولوازم یدکی'!L:L,MATCH('11111'!A:A,'انبار قطعات ولوازم یدکی'!E:E,0))</f>
        <v>#N/A</v>
      </c>
      <c r="G1956" s="23">
        <f>'انبار قطعات ولوازم یدکی'!S546</f>
        <v>0</v>
      </c>
      <c r="H1956" s="21">
        <f>'انبار قطعات ولوازم یدکی'!V546</f>
        <v>0</v>
      </c>
      <c r="I1956" s="21">
        <f>'انبار قطعات ولوازم یدکی'!Y546</f>
        <v>0</v>
      </c>
      <c r="J1956" s="21">
        <f>'انبار قطعات ولوازم یدکی'!AB546</f>
        <v>0</v>
      </c>
      <c r="K1956" s="21">
        <f>'انبار قطعات ولوازم یدکی'!AE546</f>
        <v>0</v>
      </c>
      <c r="L1956" s="21">
        <f>'انبار قطعات ولوازم یدکی'!AH546</f>
        <v>0</v>
      </c>
      <c r="M1956" s="21">
        <f>'انبار قطعات ولوازم یدکی'!AK546</f>
        <v>0</v>
      </c>
      <c r="N1956" s="21">
        <f>'انبار قطعات ولوازم یدکی'!AN546</f>
        <v>0</v>
      </c>
      <c r="O1956" s="21">
        <f>'انبار قطعات ولوازم یدکی'!AQ546</f>
        <v>0</v>
      </c>
      <c r="P1956" s="21">
        <f>'انبار قطعات ولوازم یدکی'!AT546</f>
        <v>0</v>
      </c>
      <c r="Q1956" s="21">
        <f>'انبار قطعات ولوازم یدکی'!AW546</f>
        <v>0</v>
      </c>
      <c r="R1956" s="21">
        <f>'انبار قطعات ولوازم یدکی'!AZ546</f>
        <v>0</v>
      </c>
      <c r="S1956" s="21">
        <f>'انبار قطعات ولوازم یدکی'!BC546</f>
        <v>0</v>
      </c>
      <c r="T1956" s="21">
        <f>'انبار قطعات ولوازم یدکی'!BF546</f>
        <v>0</v>
      </c>
      <c r="U1956" s="21">
        <f>'انبار قطعات ولوازم یدکی'!BI546</f>
        <v>0</v>
      </c>
      <c r="V1956" s="21">
        <f>'انبار قطعات ولوازم یدکی'!BL546</f>
        <v>0</v>
      </c>
      <c r="W1956" s="21">
        <f>'انبار قطعات ولوازم یدکی'!BO546</f>
        <v>0</v>
      </c>
      <c r="X1956" s="21">
        <f>'انبار قطعات ولوازم یدکی'!BR546</f>
        <v>0</v>
      </c>
      <c r="Y1956" s="21">
        <f>'انبار قطعات ولوازم یدکی'!BU546</f>
        <v>0</v>
      </c>
      <c r="Z1956" s="21">
        <f>'انبار قطعات ولوازم یدکی'!BX546</f>
        <v>0</v>
      </c>
      <c r="AA1956" s="21">
        <f>'انبار قطعات ولوازم یدکی'!CA546</f>
        <v>0</v>
      </c>
      <c r="AB1956" s="21">
        <f>'انبار قطعات ولوازم یدکی'!CD546</f>
        <v>0</v>
      </c>
      <c r="AC1956" s="21">
        <f>'انبار قطعات ولوازم یدکی'!CG546</f>
        <v>0</v>
      </c>
      <c r="AD1956" s="21">
        <f>'انبار قطعات ولوازم یدکی'!CJ546</f>
        <v>0</v>
      </c>
      <c r="AE1956" s="21">
        <f>'انبار قطعات ولوازم یدکی'!CM546</f>
        <v>0</v>
      </c>
      <c r="AF1956" s="21">
        <f>'انبار قطعات ولوازم یدکی'!CP546</f>
        <v>0</v>
      </c>
      <c r="AG1956" s="21">
        <f>'انبار قطعات ولوازم یدکی'!CS546</f>
        <v>0</v>
      </c>
      <c r="AH1956" s="21">
        <f>'انبار قطعات ولوازم یدکی'!CV546</f>
        <v>0</v>
      </c>
      <c r="AI1956" s="21">
        <f>'انبار قطعات ولوازم یدکی'!CY546</f>
        <v>0</v>
      </c>
      <c r="AJ1956" s="21">
        <f>'انبار قطعات ولوازم یدکی'!DB546</f>
        <v>0</v>
      </c>
      <c r="AK1956" s="21">
        <f>'انبار قطعات ولوازم یدکی'!DE546</f>
        <v>0</v>
      </c>
      <c r="AL1956" s="12">
        <f t="shared" si="61"/>
        <v>0</v>
      </c>
      <c r="AM1956" s="23">
        <f>'انبار قطعات ولوازم یدکی'!R546</f>
        <v>0</v>
      </c>
      <c r="AN1956" s="21">
        <f>'انبار قطعات ولوازم یدکی'!U546</f>
        <v>0</v>
      </c>
      <c r="AO1956" s="21">
        <f>'انبار قطعات ولوازم یدکی'!X546</f>
        <v>0</v>
      </c>
      <c r="AP1956" s="21">
        <f>'انبار قطعات ولوازم یدکی'!AA546</f>
        <v>0</v>
      </c>
      <c r="AQ1956" s="21">
        <f>'انبار قطعات ولوازم یدکی'!AD546</f>
        <v>0</v>
      </c>
      <c r="AR1956" s="21">
        <f>'انبار قطعات ولوازم یدکی'!AG546</f>
        <v>0</v>
      </c>
      <c r="AS1956" s="21">
        <f>'انبار قطعات ولوازم یدکی'!AJ546</f>
        <v>0</v>
      </c>
      <c r="AT1956" s="21">
        <f>'انبار قطعات ولوازم یدکی'!AM546</f>
        <v>0</v>
      </c>
      <c r="AU1956" s="21">
        <f>'انبار قطعات ولوازم یدکی'!AP546</f>
        <v>0</v>
      </c>
      <c r="AV1956" s="21">
        <f>'انبار قطعات ولوازم یدکی'!AS546</f>
        <v>0</v>
      </c>
      <c r="AW1956" s="21">
        <f>'انبار قطعات ولوازم یدکی'!AV546</f>
        <v>0</v>
      </c>
      <c r="AX1956" s="21">
        <f>'انبار قطعات ولوازم یدکی'!AY546</f>
        <v>0</v>
      </c>
      <c r="AY1956" s="21">
        <f>'انبار قطعات ولوازم یدکی'!BB546</f>
        <v>0</v>
      </c>
      <c r="AZ1956" s="21">
        <f>'انبار قطعات ولوازم یدکی'!BE546</f>
        <v>0</v>
      </c>
      <c r="BA1956" s="21">
        <f>'انبار قطعات ولوازم یدکی'!BH546</f>
        <v>0</v>
      </c>
      <c r="BB1956" s="21">
        <f>'انبار قطعات ولوازم یدکی'!BK546</f>
        <v>0</v>
      </c>
      <c r="BC1956" s="21">
        <f>'انبار قطعات ولوازم یدکی'!BN546</f>
        <v>0</v>
      </c>
      <c r="BD1956" s="21">
        <f>'انبار قطعات ولوازم یدکی'!BQ546</f>
        <v>0</v>
      </c>
      <c r="BE1956" s="21">
        <f>'انبار قطعات ولوازم یدکی'!BT546</f>
        <v>0</v>
      </c>
      <c r="BF1956" s="21">
        <f>'انبار قطعات ولوازم یدکی'!BW546</f>
        <v>0</v>
      </c>
      <c r="BG1956" s="21">
        <f>'انبار قطعات ولوازم یدکی'!BZ546</f>
        <v>0</v>
      </c>
      <c r="BH1956" s="21">
        <f>'انبار قطعات ولوازم یدکی'!CC546</f>
        <v>0</v>
      </c>
      <c r="BI1956" s="21">
        <f>'انبار قطعات ولوازم یدکی'!CF546</f>
        <v>0</v>
      </c>
      <c r="BJ1956" s="21">
        <f>'انبار قطعات ولوازم یدکی'!CI546</f>
        <v>0</v>
      </c>
      <c r="BK1956" s="21">
        <f>'انبار قطعات ولوازم یدکی'!CL546</f>
        <v>0</v>
      </c>
      <c r="BL1956" s="21">
        <f>'انبار قطعات ولوازم یدکی'!CO546</f>
        <v>0</v>
      </c>
      <c r="BM1956" s="21">
        <f>'انبار قطعات ولوازم یدکی'!CR546</f>
        <v>0</v>
      </c>
      <c r="BN1956" s="21">
        <f>'انبار قطعات ولوازم یدکی'!CU546</f>
        <v>0</v>
      </c>
      <c r="BO1956" s="21">
        <f>'انبار قطعات ولوازم یدکی'!CX546</f>
        <v>0</v>
      </c>
      <c r="BP1956" s="21">
        <f>'انبار قطعات ولوازم یدکی'!DA546</f>
        <v>0</v>
      </c>
      <c r="BQ1956" s="21">
        <f>'انبار قطعات ولوازم یدکی'!DD546</f>
        <v>0</v>
      </c>
      <c r="BR1956" s="24">
        <f t="shared" si="60"/>
        <v>0</v>
      </c>
    </row>
    <row r="1957" spans="1:70" ht="15.75">
      <c r="A1957" s="20" t="s">
        <v>2656</v>
      </c>
      <c r="B1957" s="20" t="s">
        <v>1710</v>
      </c>
      <c r="C1957" s="21" t="e">
        <f>INDEX('انبار قطعات ولوازم یدکی'!D:D,MATCH('11111'!A:A,'انبار قطعات ولوازم یدکی'!E:E,0))</f>
        <v>#N/A</v>
      </c>
      <c r="D1957" s="21" t="e">
        <f>INDEX('انبار قطعات ولوازم یدکی'!C:C,MATCH('11111'!A:A,'انبار قطعات ولوازم یدکی'!E:E,0))</f>
        <v>#N/A</v>
      </c>
      <c r="E1957" s="21" t="e">
        <f>INDEX('انبار قطعات ولوازم یدکی'!F:F,MATCH('11111'!A:A,'انبار قطعات ولوازم یدکی'!E:E,0))</f>
        <v>#N/A</v>
      </c>
      <c r="F1957" s="22" t="e">
        <f>INDEX('انبار قطعات ولوازم یدکی'!L:L,MATCH('11111'!A:A,'انبار قطعات ولوازم یدکی'!E:E,0))</f>
        <v>#N/A</v>
      </c>
      <c r="G1957" s="23">
        <f>'انبار قطعات ولوازم یدکی'!S547</f>
        <v>0</v>
      </c>
      <c r="H1957" s="21">
        <f>'انبار قطعات ولوازم یدکی'!V547</f>
        <v>0</v>
      </c>
      <c r="I1957" s="21">
        <f>'انبار قطعات ولوازم یدکی'!Y547</f>
        <v>0</v>
      </c>
      <c r="J1957" s="21">
        <f>'انبار قطعات ولوازم یدکی'!AB547</f>
        <v>0</v>
      </c>
      <c r="K1957" s="21">
        <f>'انبار قطعات ولوازم یدکی'!AE547</f>
        <v>0</v>
      </c>
      <c r="L1957" s="21">
        <f>'انبار قطعات ولوازم یدکی'!AH547</f>
        <v>0</v>
      </c>
      <c r="M1957" s="21">
        <f>'انبار قطعات ولوازم یدکی'!AK547</f>
        <v>0</v>
      </c>
      <c r="N1957" s="21">
        <f>'انبار قطعات ولوازم یدکی'!AN547</f>
        <v>0</v>
      </c>
      <c r="O1957" s="21">
        <f>'انبار قطعات ولوازم یدکی'!AQ547</f>
        <v>0</v>
      </c>
      <c r="P1957" s="21">
        <f>'انبار قطعات ولوازم یدکی'!AT547</f>
        <v>0</v>
      </c>
      <c r="Q1957" s="21">
        <f>'انبار قطعات ولوازم یدکی'!AW547</f>
        <v>0</v>
      </c>
      <c r="R1957" s="21">
        <f>'انبار قطعات ولوازم یدکی'!AZ547</f>
        <v>0</v>
      </c>
      <c r="S1957" s="21">
        <f>'انبار قطعات ولوازم یدکی'!BC547</f>
        <v>0</v>
      </c>
      <c r="T1957" s="21">
        <f>'انبار قطعات ولوازم یدکی'!BF547</f>
        <v>0</v>
      </c>
      <c r="U1957" s="21">
        <f>'انبار قطعات ولوازم یدکی'!BI547</f>
        <v>0</v>
      </c>
      <c r="V1957" s="21">
        <f>'انبار قطعات ولوازم یدکی'!BL547</f>
        <v>0</v>
      </c>
      <c r="W1957" s="21">
        <f>'انبار قطعات ولوازم یدکی'!BO547</f>
        <v>0</v>
      </c>
      <c r="X1957" s="21">
        <f>'انبار قطعات ولوازم یدکی'!BR547</f>
        <v>0</v>
      </c>
      <c r="Y1957" s="21">
        <f>'انبار قطعات ولوازم یدکی'!BU547</f>
        <v>0</v>
      </c>
      <c r="Z1957" s="21">
        <f>'انبار قطعات ولوازم یدکی'!BX547</f>
        <v>0</v>
      </c>
      <c r="AA1957" s="21">
        <f>'انبار قطعات ولوازم یدکی'!CA547</f>
        <v>0</v>
      </c>
      <c r="AB1957" s="21">
        <f>'انبار قطعات ولوازم یدکی'!CD547</f>
        <v>0</v>
      </c>
      <c r="AC1957" s="21">
        <f>'انبار قطعات ولوازم یدکی'!CG547</f>
        <v>0</v>
      </c>
      <c r="AD1957" s="21">
        <f>'انبار قطعات ولوازم یدکی'!CJ547</f>
        <v>0</v>
      </c>
      <c r="AE1957" s="21">
        <f>'انبار قطعات ولوازم یدکی'!CM547</f>
        <v>0</v>
      </c>
      <c r="AF1957" s="21">
        <f>'انبار قطعات ولوازم یدکی'!CP547</f>
        <v>0</v>
      </c>
      <c r="AG1957" s="21">
        <f>'انبار قطعات ولوازم یدکی'!CS547</f>
        <v>0</v>
      </c>
      <c r="AH1957" s="21">
        <f>'انبار قطعات ولوازم یدکی'!CV547</f>
        <v>0</v>
      </c>
      <c r="AI1957" s="21">
        <f>'انبار قطعات ولوازم یدکی'!CY547</f>
        <v>0</v>
      </c>
      <c r="AJ1957" s="21">
        <f>'انبار قطعات ولوازم یدکی'!DB547</f>
        <v>0</v>
      </c>
      <c r="AK1957" s="21">
        <f>'انبار قطعات ولوازم یدکی'!DE547</f>
        <v>0</v>
      </c>
      <c r="AL1957" s="12">
        <f t="shared" si="61"/>
        <v>0</v>
      </c>
      <c r="AM1957" s="23">
        <f>'انبار قطعات ولوازم یدکی'!R547</f>
        <v>0</v>
      </c>
      <c r="AN1957" s="21">
        <f>'انبار قطعات ولوازم یدکی'!U547</f>
        <v>0</v>
      </c>
      <c r="AO1957" s="21">
        <f>'انبار قطعات ولوازم یدکی'!X547</f>
        <v>0</v>
      </c>
      <c r="AP1957" s="21">
        <f>'انبار قطعات ولوازم یدکی'!AA547</f>
        <v>0</v>
      </c>
      <c r="AQ1957" s="21">
        <f>'انبار قطعات ولوازم یدکی'!AD547</f>
        <v>0</v>
      </c>
      <c r="AR1957" s="21">
        <f>'انبار قطعات ولوازم یدکی'!AG547</f>
        <v>0</v>
      </c>
      <c r="AS1957" s="21">
        <f>'انبار قطعات ولوازم یدکی'!AJ547</f>
        <v>0</v>
      </c>
      <c r="AT1957" s="21">
        <f>'انبار قطعات ولوازم یدکی'!AM547</f>
        <v>0</v>
      </c>
      <c r="AU1957" s="21">
        <f>'انبار قطعات ولوازم یدکی'!AP547</f>
        <v>0</v>
      </c>
      <c r="AV1957" s="21">
        <f>'انبار قطعات ولوازم یدکی'!AS547</f>
        <v>0</v>
      </c>
      <c r="AW1957" s="21">
        <f>'انبار قطعات ولوازم یدکی'!AV547</f>
        <v>0</v>
      </c>
      <c r="AX1957" s="21">
        <f>'انبار قطعات ولوازم یدکی'!AY547</f>
        <v>0</v>
      </c>
      <c r="AY1957" s="21">
        <f>'انبار قطعات ولوازم یدکی'!BB547</f>
        <v>0</v>
      </c>
      <c r="AZ1957" s="21">
        <f>'انبار قطعات ولوازم یدکی'!BE547</f>
        <v>0</v>
      </c>
      <c r="BA1957" s="21">
        <f>'انبار قطعات ولوازم یدکی'!BH547</f>
        <v>0</v>
      </c>
      <c r="BB1957" s="21">
        <f>'انبار قطعات ولوازم یدکی'!BK547</f>
        <v>0</v>
      </c>
      <c r="BC1957" s="21">
        <f>'انبار قطعات ولوازم یدکی'!BN547</f>
        <v>0</v>
      </c>
      <c r="BD1957" s="21">
        <f>'انبار قطعات ولوازم یدکی'!BQ547</f>
        <v>0</v>
      </c>
      <c r="BE1957" s="21">
        <f>'انبار قطعات ولوازم یدکی'!BT547</f>
        <v>0</v>
      </c>
      <c r="BF1957" s="21">
        <f>'انبار قطعات ولوازم یدکی'!BW547</f>
        <v>0</v>
      </c>
      <c r="BG1957" s="21">
        <f>'انبار قطعات ولوازم یدکی'!BZ547</f>
        <v>0</v>
      </c>
      <c r="BH1957" s="21">
        <f>'انبار قطعات ولوازم یدکی'!CC547</f>
        <v>0</v>
      </c>
      <c r="BI1957" s="21">
        <f>'انبار قطعات ولوازم یدکی'!CF547</f>
        <v>0</v>
      </c>
      <c r="BJ1957" s="21">
        <f>'انبار قطعات ولوازم یدکی'!CI547</f>
        <v>0</v>
      </c>
      <c r="BK1957" s="21">
        <f>'انبار قطعات ولوازم یدکی'!CL547</f>
        <v>0</v>
      </c>
      <c r="BL1957" s="21">
        <f>'انبار قطعات ولوازم یدکی'!CO547</f>
        <v>0</v>
      </c>
      <c r="BM1957" s="21">
        <f>'انبار قطعات ولوازم یدکی'!CR547</f>
        <v>0</v>
      </c>
      <c r="BN1957" s="21">
        <f>'انبار قطعات ولوازم یدکی'!CU547</f>
        <v>0</v>
      </c>
      <c r="BO1957" s="21">
        <f>'انبار قطعات ولوازم یدکی'!CX547</f>
        <v>0</v>
      </c>
      <c r="BP1957" s="21">
        <f>'انبار قطعات ولوازم یدکی'!DA547</f>
        <v>0</v>
      </c>
      <c r="BQ1957" s="21">
        <f>'انبار قطعات ولوازم یدکی'!DD547</f>
        <v>0</v>
      </c>
      <c r="BR1957" s="24">
        <f t="shared" si="60"/>
        <v>0</v>
      </c>
    </row>
    <row r="1958" spans="1:70" ht="15.75">
      <c r="A1958" s="20" t="s">
        <v>2657</v>
      </c>
      <c r="B1958" s="20" t="s">
        <v>1710</v>
      </c>
      <c r="C1958" s="21" t="e">
        <f>INDEX('انبار قطعات ولوازم یدکی'!D:D,MATCH('11111'!A:A,'انبار قطعات ولوازم یدکی'!E:E,0))</f>
        <v>#N/A</v>
      </c>
      <c r="D1958" s="21" t="e">
        <f>INDEX('انبار قطعات ولوازم یدکی'!C:C,MATCH('11111'!A:A,'انبار قطعات ولوازم یدکی'!E:E,0))</f>
        <v>#N/A</v>
      </c>
      <c r="E1958" s="21" t="e">
        <f>INDEX('انبار قطعات ولوازم یدکی'!F:F,MATCH('11111'!A:A,'انبار قطعات ولوازم یدکی'!E:E,0))</f>
        <v>#N/A</v>
      </c>
      <c r="F1958" s="22" t="e">
        <f>INDEX('انبار قطعات ولوازم یدکی'!L:L,MATCH('11111'!A:A,'انبار قطعات ولوازم یدکی'!E:E,0))</f>
        <v>#N/A</v>
      </c>
      <c r="G1958" s="23">
        <f>'انبار قطعات ولوازم یدکی'!S548</f>
        <v>0</v>
      </c>
      <c r="H1958" s="21">
        <f>'انبار قطعات ولوازم یدکی'!V548</f>
        <v>0</v>
      </c>
      <c r="I1958" s="21">
        <f>'انبار قطعات ولوازم یدکی'!Y548</f>
        <v>0</v>
      </c>
      <c r="J1958" s="21">
        <f>'انبار قطعات ولوازم یدکی'!AB548</f>
        <v>0</v>
      </c>
      <c r="K1958" s="21">
        <f>'انبار قطعات ولوازم یدکی'!AE548</f>
        <v>0</v>
      </c>
      <c r="L1958" s="21">
        <f>'انبار قطعات ولوازم یدکی'!AH548</f>
        <v>0</v>
      </c>
      <c r="M1958" s="21">
        <f>'انبار قطعات ولوازم یدکی'!AK548</f>
        <v>0</v>
      </c>
      <c r="N1958" s="21">
        <f>'انبار قطعات ولوازم یدکی'!AN548</f>
        <v>0</v>
      </c>
      <c r="O1958" s="21">
        <f>'انبار قطعات ولوازم یدکی'!AQ548</f>
        <v>0</v>
      </c>
      <c r="P1958" s="21">
        <f>'انبار قطعات ولوازم یدکی'!AT548</f>
        <v>0</v>
      </c>
      <c r="Q1958" s="21">
        <f>'انبار قطعات ولوازم یدکی'!AW548</f>
        <v>0</v>
      </c>
      <c r="R1958" s="21">
        <f>'انبار قطعات ولوازم یدکی'!AZ548</f>
        <v>0</v>
      </c>
      <c r="S1958" s="21">
        <f>'انبار قطعات ولوازم یدکی'!BC548</f>
        <v>0</v>
      </c>
      <c r="T1958" s="21">
        <f>'انبار قطعات ولوازم یدکی'!BF548</f>
        <v>0</v>
      </c>
      <c r="U1958" s="21">
        <f>'انبار قطعات ولوازم یدکی'!BI548</f>
        <v>0</v>
      </c>
      <c r="V1958" s="21">
        <f>'انبار قطعات ولوازم یدکی'!BL548</f>
        <v>0</v>
      </c>
      <c r="W1958" s="21">
        <f>'انبار قطعات ولوازم یدکی'!BO548</f>
        <v>0</v>
      </c>
      <c r="X1958" s="21">
        <f>'انبار قطعات ولوازم یدکی'!BR548</f>
        <v>0</v>
      </c>
      <c r="Y1958" s="21">
        <f>'انبار قطعات ولوازم یدکی'!BU548</f>
        <v>0</v>
      </c>
      <c r="Z1958" s="21">
        <f>'انبار قطعات ولوازم یدکی'!BX548</f>
        <v>0</v>
      </c>
      <c r="AA1958" s="21">
        <f>'انبار قطعات ولوازم یدکی'!CA548</f>
        <v>0</v>
      </c>
      <c r="AB1958" s="21">
        <f>'انبار قطعات ولوازم یدکی'!CD548</f>
        <v>0</v>
      </c>
      <c r="AC1958" s="21">
        <f>'انبار قطعات ولوازم یدکی'!CG548</f>
        <v>0</v>
      </c>
      <c r="AD1958" s="21">
        <f>'انبار قطعات ولوازم یدکی'!CJ548</f>
        <v>0</v>
      </c>
      <c r="AE1958" s="21">
        <f>'انبار قطعات ولوازم یدکی'!CM548</f>
        <v>0</v>
      </c>
      <c r="AF1958" s="21">
        <f>'انبار قطعات ولوازم یدکی'!CP548</f>
        <v>0</v>
      </c>
      <c r="AG1958" s="21">
        <f>'انبار قطعات ولوازم یدکی'!CS548</f>
        <v>0</v>
      </c>
      <c r="AH1958" s="21">
        <f>'انبار قطعات ولوازم یدکی'!CV548</f>
        <v>0</v>
      </c>
      <c r="AI1958" s="21">
        <f>'انبار قطعات ولوازم یدکی'!CY548</f>
        <v>0</v>
      </c>
      <c r="AJ1958" s="21">
        <f>'انبار قطعات ولوازم یدکی'!DB548</f>
        <v>0</v>
      </c>
      <c r="AK1958" s="21">
        <f>'انبار قطعات ولوازم یدکی'!DE548</f>
        <v>0</v>
      </c>
      <c r="AL1958" s="12">
        <f t="shared" si="61"/>
        <v>0</v>
      </c>
      <c r="AM1958" s="23">
        <f>'انبار قطعات ولوازم یدکی'!R548</f>
        <v>0</v>
      </c>
      <c r="AN1958" s="21">
        <f>'انبار قطعات ولوازم یدکی'!U548</f>
        <v>0</v>
      </c>
      <c r="AO1958" s="21">
        <f>'انبار قطعات ولوازم یدکی'!X548</f>
        <v>0</v>
      </c>
      <c r="AP1958" s="21">
        <f>'انبار قطعات ولوازم یدکی'!AA548</f>
        <v>0</v>
      </c>
      <c r="AQ1958" s="21">
        <f>'انبار قطعات ولوازم یدکی'!AD548</f>
        <v>0</v>
      </c>
      <c r="AR1958" s="21">
        <f>'انبار قطعات ولوازم یدکی'!AG548</f>
        <v>0</v>
      </c>
      <c r="AS1958" s="21">
        <f>'انبار قطعات ولوازم یدکی'!AJ548</f>
        <v>0</v>
      </c>
      <c r="AT1958" s="21">
        <f>'انبار قطعات ولوازم یدکی'!AM548</f>
        <v>0</v>
      </c>
      <c r="AU1958" s="21">
        <f>'انبار قطعات ولوازم یدکی'!AP548</f>
        <v>0</v>
      </c>
      <c r="AV1958" s="21">
        <f>'انبار قطعات ولوازم یدکی'!AS548</f>
        <v>0</v>
      </c>
      <c r="AW1958" s="21">
        <f>'انبار قطعات ولوازم یدکی'!AV548</f>
        <v>0</v>
      </c>
      <c r="AX1958" s="21">
        <f>'انبار قطعات ولوازم یدکی'!AY548</f>
        <v>0</v>
      </c>
      <c r="AY1958" s="21">
        <f>'انبار قطعات ولوازم یدکی'!BB548</f>
        <v>0</v>
      </c>
      <c r="AZ1958" s="21">
        <f>'انبار قطعات ولوازم یدکی'!BE548</f>
        <v>0</v>
      </c>
      <c r="BA1958" s="21">
        <f>'انبار قطعات ولوازم یدکی'!BH548</f>
        <v>0</v>
      </c>
      <c r="BB1958" s="21">
        <f>'انبار قطعات ولوازم یدکی'!BK548</f>
        <v>0</v>
      </c>
      <c r="BC1958" s="21">
        <f>'انبار قطعات ولوازم یدکی'!BN548</f>
        <v>0</v>
      </c>
      <c r="BD1958" s="21">
        <f>'انبار قطعات ولوازم یدکی'!BQ548</f>
        <v>0</v>
      </c>
      <c r="BE1958" s="21">
        <f>'انبار قطعات ولوازم یدکی'!BT548</f>
        <v>0</v>
      </c>
      <c r="BF1958" s="21">
        <f>'انبار قطعات ولوازم یدکی'!BW548</f>
        <v>0</v>
      </c>
      <c r="BG1958" s="21">
        <f>'انبار قطعات ولوازم یدکی'!BZ548</f>
        <v>0</v>
      </c>
      <c r="BH1958" s="21">
        <f>'انبار قطعات ولوازم یدکی'!CC548</f>
        <v>0</v>
      </c>
      <c r="BI1958" s="21">
        <f>'انبار قطعات ولوازم یدکی'!CF548</f>
        <v>0</v>
      </c>
      <c r="BJ1958" s="21">
        <f>'انبار قطعات ولوازم یدکی'!CI548</f>
        <v>0</v>
      </c>
      <c r="BK1958" s="21">
        <f>'انبار قطعات ولوازم یدکی'!CL548</f>
        <v>0</v>
      </c>
      <c r="BL1958" s="21">
        <f>'انبار قطعات ولوازم یدکی'!CO548</f>
        <v>0</v>
      </c>
      <c r="BM1958" s="21">
        <f>'انبار قطعات ولوازم یدکی'!CR548</f>
        <v>0</v>
      </c>
      <c r="BN1958" s="21">
        <f>'انبار قطعات ولوازم یدکی'!CU548</f>
        <v>0</v>
      </c>
      <c r="BO1958" s="21">
        <f>'انبار قطعات ولوازم یدکی'!CX548</f>
        <v>0</v>
      </c>
      <c r="BP1958" s="21">
        <f>'انبار قطعات ولوازم یدکی'!DA548</f>
        <v>0</v>
      </c>
      <c r="BQ1958" s="21">
        <f>'انبار قطعات ولوازم یدکی'!DD548</f>
        <v>0</v>
      </c>
      <c r="BR1958" s="24">
        <f t="shared" si="60"/>
        <v>0</v>
      </c>
    </row>
    <row r="1959" spans="1:70" ht="15.75">
      <c r="A1959" s="20" t="s">
        <v>2658</v>
      </c>
      <c r="B1959" s="20" t="s">
        <v>1710</v>
      </c>
      <c r="C1959" s="21" t="e">
        <f>INDEX('انبار قطعات ولوازم یدکی'!D:D,MATCH('11111'!A:A,'انبار قطعات ولوازم یدکی'!E:E,0))</f>
        <v>#N/A</v>
      </c>
      <c r="D1959" s="21" t="e">
        <f>INDEX('انبار قطعات ولوازم یدکی'!C:C,MATCH('11111'!A:A,'انبار قطعات ولوازم یدکی'!E:E,0))</f>
        <v>#N/A</v>
      </c>
      <c r="E1959" s="21" t="e">
        <f>INDEX('انبار قطعات ولوازم یدکی'!F:F,MATCH('11111'!A:A,'انبار قطعات ولوازم یدکی'!E:E,0))</f>
        <v>#N/A</v>
      </c>
      <c r="F1959" s="22" t="e">
        <f>INDEX('انبار قطعات ولوازم یدکی'!L:L,MATCH('11111'!A:A,'انبار قطعات ولوازم یدکی'!E:E,0))</f>
        <v>#N/A</v>
      </c>
      <c r="G1959" s="23">
        <f>'انبار قطعات ولوازم یدکی'!S549</f>
        <v>0</v>
      </c>
      <c r="H1959" s="21">
        <f>'انبار قطعات ولوازم یدکی'!V549</f>
        <v>0</v>
      </c>
      <c r="I1959" s="21">
        <f>'انبار قطعات ولوازم یدکی'!Y549</f>
        <v>0</v>
      </c>
      <c r="J1959" s="21">
        <f>'انبار قطعات ولوازم یدکی'!AB549</f>
        <v>0</v>
      </c>
      <c r="K1959" s="21">
        <f>'انبار قطعات ولوازم یدکی'!AE549</f>
        <v>0</v>
      </c>
      <c r="L1959" s="21">
        <f>'انبار قطعات ولوازم یدکی'!AH549</f>
        <v>0</v>
      </c>
      <c r="M1959" s="21">
        <f>'انبار قطعات ولوازم یدکی'!AK549</f>
        <v>0</v>
      </c>
      <c r="N1959" s="21">
        <f>'انبار قطعات ولوازم یدکی'!AN549</f>
        <v>0</v>
      </c>
      <c r="O1959" s="21">
        <f>'انبار قطعات ولوازم یدکی'!AQ549</f>
        <v>0</v>
      </c>
      <c r="P1959" s="21">
        <f>'انبار قطعات ولوازم یدکی'!AT549</f>
        <v>0</v>
      </c>
      <c r="Q1959" s="21">
        <f>'انبار قطعات ولوازم یدکی'!AW549</f>
        <v>0</v>
      </c>
      <c r="R1959" s="21">
        <f>'انبار قطعات ولوازم یدکی'!AZ549</f>
        <v>0</v>
      </c>
      <c r="S1959" s="21">
        <f>'انبار قطعات ولوازم یدکی'!BC549</f>
        <v>0</v>
      </c>
      <c r="T1959" s="21">
        <f>'انبار قطعات ولوازم یدکی'!BF549</f>
        <v>0</v>
      </c>
      <c r="U1959" s="21">
        <f>'انبار قطعات ولوازم یدکی'!BI549</f>
        <v>0</v>
      </c>
      <c r="V1959" s="21">
        <f>'انبار قطعات ولوازم یدکی'!BL549</f>
        <v>0</v>
      </c>
      <c r="W1959" s="21">
        <f>'انبار قطعات ولوازم یدکی'!BO549</f>
        <v>0</v>
      </c>
      <c r="X1959" s="21">
        <f>'انبار قطعات ولوازم یدکی'!BR549</f>
        <v>0</v>
      </c>
      <c r="Y1959" s="21">
        <f>'انبار قطعات ولوازم یدکی'!BU549</f>
        <v>0</v>
      </c>
      <c r="Z1959" s="21">
        <f>'انبار قطعات ولوازم یدکی'!BX549</f>
        <v>0</v>
      </c>
      <c r="AA1959" s="21">
        <f>'انبار قطعات ولوازم یدکی'!CA549</f>
        <v>0</v>
      </c>
      <c r="AB1959" s="21">
        <f>'انبار قطعات ولوازم یدکی'!CD549</f>
        <v>0</v>
      </c>
      <c r="AC1959" s="21">
        <f>'انبار قطعات ولوازم یدکی'!CG549</f>
        <v>0</v>
      </c>
      <c r="AD1959" s="21">
        <f>'انبار قطعات ولوازم یدکی'!CJ549</f>
        <v>0</v>
      </c>
      <c r="AE1959" s="21">
        <f>'انبار قطعات ولوازم یدکی'!CM549</f>
        <v>0</v>
      </c>
      <c r="AF1959" s="21">
        <f>'انبار قطعات ولوازم یدکی'!CP549</f>
        <v>0</v>
      </c>
      <c r="AG1959" s="21">
        <f>'انبار قطعات ولوازم یدکی'!CS549</f>
        <v>0</v>
      </c>
      <c r="AH1959" s="21">
        <f>'انبار قطعات ولوازم یدکی'!CV549</f>
        <v>0</v>
      </c>
      <c r="AI1959" s="21">
        <f>'انبار قطعات ولوازم یدکی'!CY549</f>
        <v>0</v>
      </c>
      <c r="AJ1959" s="21">
        <f>'انبار قطعات ولوازم یدکی'!DB549</f>
        <v>0</v>
      </c>
      <c r="AK1959" s="21">
        <f>'انبار قطعات ولوازم یدکی'!DE549</f>
        <v>0</v>
      </c>
      <c r="AL1959" s="12">
        <f t="shared" si="61"/>
        <v>0</v>
      </c>
      <c r="AM1959" s="23">
        <f>'انبار قطعات ولوازم یدکی'!R549</f>
        <v>0</v>
      </c>
      <c r="AN1959" s="21">
        <f>'انبار قطعات ولوازم یدکی'!U549</f>
        <v>0</v>
      </c>
      <c r="AO1959" s="21">
        <f>'انبار قطعات ولوازم یدکی'!X549</f>
        <v>0</v>
      </c>
      <c r="AP1959" s="21">
        <f>'انبار قطعات ولوازم یدکی'!AA549</f>
        <v>0</v>
      </c>
      <c r="AQ1959" s="21">
        <f>'انبار قطعات ولوازم یدکی'!AD549</f>
        <v>0</v>
      </c>
      <c r="AR1959" s="21">
        <f>'انبار قطعات ولوازم یدکی'!AG549</f>
        <v>0</v>
      </c>
      <c r="AS1959" s="21">
        <f>'انبار قطعات ولوازم یدکی'!AJ549</f>
        <v>0</v>
      </c>
      <c r="AT1959" s="21">
        <f>'انبار قطعات ولوازم یدکی'!AM549</f>
        <v>0</v>
      </c>
      <c r="AU1959" s="21">
        <f>'انبار قطعات ولوازم یدکی'!AP549</f>
        <v>0</v>
      </c>
      <c r="AV1959" s="21">
        <f>'انبار قطعات ولوازم یدکی'!AS549</f>
        <v>0</v>
      </c>
      <c r="AW1959" s="21">
        <f>'انبار قطعات ولوازم یدکی'!AV549</f>
        <v>0</v>
      </c>
      <c r="AX1959" s="21">
        <f>'انبار قطعات ولوازم یدکی'!AY549</f>
        <v>0</v>
      </c>
      <c r="AY1959" s="21">
        <f>'انبار قطعات ولوازم یدکی'!BB549</f>
        <v>0</v>
      </c>
      <c r="AZ1959" s="21">
        <f>'انبار قطعات ولوازم یدکی'!BE549</f>
        <v>0</v>
      </c>
      <c r="BA1959" s="21">
        <f>'انبار قطعات ولوازم یدکی'!BH549</f>
        <v>0</v>
      </c>
      <c r="BB1959" s="21">
        <f>'انبار قطعات ولوازم یدکی'!BK549</f>
        <v>0</v>
      </c>
      <c r="BC1959" s="21">
        <f>'انبار قطعات ولوازم یدکی'!BN549</f>
        <v>0</v>
      </c>
      <c r="BD1959" s="21">
        <f>'انبار قطعات ولوازم یدکی'!BQ549</f>
        <v>0</v>
      </c>
      <c r="BE1959" s="21">
        <f>'انبار قطعات ولوازم یدکی'!BT549</f>
        <v>0</v>
      </c>
      <c r="BF1959" s="21">
        <f>'انبار قطعات ولوازم یدکی'!BW549</f>
        <v>0</v>
      </c>
      <c r="BG1959" s="21">
        <f>'انبار قطعات ولوازم یدکی'!BZ549</f>
        <v>0</v>
      </c>
      <c r="BH1959" s="21">
        <f>'انبار قطعات ولوازم یدکی'!CC549</f>
        <v>0</v>
      </c>
      <c r="BI1959" s="21">
        <f>'انبار قطعات ولوازم یدکی'!CF549</f>
        <v>0</v>
      </c>
      <c r="BJ1959" s="21">
        <f>'انبار قطعات ولوازم یدکی'!CI549</f>
        <v>0</v>
      </c>
      <c r="BK1959" s="21">
        <f>'انبار قطعات ولوازم یدکی'!CL549</f>
        <v>0</v>
      </c>
      <c r="BL1959" s="21">
        <f>'انبار قطعات ولوازم یدکی'!CO549</f>
        <v>0</v>
      </c>
      <c r="BM1959" s="21">
        <f>'انبار قطعات ولوازم یدکی'!CR549</f>
        <v>0</v>
      </c>
      <c r="BN1959" s="21">
        <f>'انبار قطعات ولوازم یدکی'!CU549</f>
        <v>0</v>
      </c>
      <c r="BO1959" s="21">
        <f>'انبار قطعات ولوازم یدکی'!CX549</f>
        <v>0</v>
      </c>
      <c r="BP1959" s="21">
        <f>'انبار قطعات ولوازم یدکی'!DA549</f>
        <v>0</v>
      </c>
      <c r="BQ1959" s="21">
        <f>'انبار قطعات ولوازم یدکی'!DD549</f>
        <v>0</v>
      </c>
      <c r="BR1959" s="24">
        <f t="shared" si="60"/>
        <v>0</v>
      </c>
    </row>
    <row r="1960" spans="1:70" ht="15.75">
      <c r="A1960" s="20" t="s">
        <v>2659</v>
      </c>
      <c r="B1960" s="20" t="s">
        <v>1710</v>
      </c>
      <c r="C1960" s="21" t="e">
        <f>INDEX('انبار قطعات ولوازم یدکی'!D:D,MATCH('11111'!A:A,'انبار قطعات ولوازم یدکی'!E:E,0))</f>
        <v>#N/A</v>
      </c>
      <c r="D1960" s="21" t="e">
        <f>INDEX('انبار قطعات ولوازم یدکی'!C:C,MATCH('11111'!A:A,'انبار قطعات ولوازم یدکی'!E:E,0))</f>
        <v>#N/A</v>
      </c>
      <c r="E1960" s="21" t="e">
        <f>INDEX('انبار قطعات ولوازم یدکی'!F:F,MATCH('11111'!A:A,'انبار قطعات ولوازم یدکی'!E:E,0))</f>
        <v>#N/A</v>
      </c>
      <c r="F1960" s="22" t="e">
        <f>INDEX('انبار قطعات ولوازم یدکی'!L:L,MATCH('11111'!A:A,'انبار قطعات ولوازم یدکی'!E:E,0))</f>
        <v>#N/A</v>
      </c>
      <c r="G1960" s="23">
        <f>'انبار قطعات ولوازم یدکی'!S550</f>
        <v>0</v>
      </c>
      <c r="H1960" s="21">
        <f>'انبار قطعات ولوازم یدکی'!V550</f>
        <v>0</v>
      </c>
      <c r="I1960" s="21">
        <f>'انبار قطعات ولوازم یدکی'!Y550</f>
        <v>0</v>
      </c>
      <c r="J1960" s="21">
        <f>'انبار قطعات ولوازم یدکی'!AB550</f>
        <v>0</v>
      </c>
      <c r="K1960" s="21">
        <f>'انبار قطعات ولوازم یدکی'!AE550</f>
        <v>0</v>
      </c>
      <c r="L1960" s="21">
        <f>'انبار قطعات ولوازم یدکی'!AH550</f>
        <v>0</v>
      </c>
      <c r="M1960" s="21">
        <f>'انبار قطعات ولوازم یدکی'!AK550</f>
        <v>0</v>
      </c>
      <c r="N1960" s="21">
        <f>'انبار قطعات ولوازم یدکی'!AN550</f>
        <v>0</v>
      </c>
      <c r="O1960" s="21">
        <f>'انبار قطعات ولوازم یدکی'!AQ550</f>
        <v>0</v>
      </c>
      <c r="P1960" s="21">
        <f>'انبار قطعات ولوازم یدکی'!AT550</f>
        <v>0</v>
      </c>
      <c r="Q1960" s="21">
        <f>'انبار قطعات ولوازم یدکی'!AW550</f>
        <v>0</v>
      </c>
      <c r="R1960" s="21">
        <f>'انبار قطعات ولوازم یدکی'!AZ550</f>
        <v>0</v>
      </c>
      <c r="S1960" s="21">
        <f>'انبار قطعات ولوازم یدکی'!BC550</f>
        <v>0</v>
      </c>
      <c r="T1960" s="21">
        <f>'انبار قطعات ولوازم یدکی'!BF550</f>
        <v>0</v>
      </c>
      <c r="U1960" s="21">
        <f>'انبار قطعات ولوازم یدکی'!BI550</f>
        <v>0</v>
      </c>
      <c r="V1960" s="21">
        <f>'انبار قطعات ولوازم یدکی'!BL550</f>
        <v>0</v>
      </c>
      <c r="W1960" s="21">
        <f>'انبار قطعات ولوازم یدکی'!BO550</f>
        <v>0</v>
      </c>
      <c r="X1960" s="21">
        <f>'انبار قطعات ولوازم یدکی'!BR550</f>
        <v>0</v>
      </c>
      <c r="Y1960" s="21">
        <f>'انبار قطعات ولوازم یدکی'!BU550</f>
        <v>0</v>
      </c>
      <c r="Z1960" s="21">
        <f>'انبار قطعات ولوازم یدکی'!BX550</f>
        <v>0</v>
      </c>
      <c r="AA1960" s="21">
        <f>'انبار قطعات ولوازم یدکی'!CA550</f>
        <v>0</v>
      </c>
      <c r="AB1960" s="21">
        <f>'انبار قطعات ولوازم یدکی'!CD550</f>
        <v>0</v>
      </c>
      <c r="AC1960" s="21">
        <f>'انبار قطعات ولوازم یدکی'!CG550</f>
        <v>0</v>
      </c>
      <c r="AD1960" s="21">
        <f>'انبار قطعات ولوازم یدکی'!CJ550</f>
        <v>0</v>
      </c>
      <c r="AE1960" s="21">
        <f>'انبار قطعات ولوازم یدکی'!CM550</f>
        <v>0</v>
      </c>
      <c r="AF1960" s="21">
        <f>'انبار قطعات ولوازم یدکی'!CP550</f>
        <v>0</v>
      </c>
      <c r="AG1960" s="21">
        <f>'انبار قطعات ولوازم یدکی'!CS550</f>
        <v>0</v>
      </c>
      <c r="AH1960" s="21">
        <f>'انبار قطعات ولوازم یدکی'!CV550</f>
        <v>0</v>
      </c>
      <c r="AI1960" s="21">
        <f>'انبار قطعات ولوازم یدکی'!CY550</f>
        <v>0</v>
      </c>
      <c r="AJ1960" s="21">
        <f>'انبار قطعات ولوازم یدکی'!DB550</f>
        <v>0</v>
      </c>
      <c r="AK1960" s="21">
        <f>'انبار قطعات ولوازم یدکی'!DE550</f>
        <v>0</v>
      </c>
      <c r="AL1960" s="12">
        <f t="shared" si="61"/>
        <v>0</v>
      </c>
      <c r="AM1960" s="23">
        <f>'انبار قطعات ولوازم یدکی'!R550</f>
        <v>0</v>
      </c>
      <c r="AN1960" s="21">
        <f>'انبار قطعات ولوازم یدکی'!U550</f>
        <v>0</v>
      </c>
      <c r="AO1960" s="21">
        <f>'انبار قطعات ولوازم یدکی'!X550</f>
        <v>0</v>
      </c>
      <c r="AP1960" s="21">
        <f>'انبار قطعات ولوازم یدکی'!AA550</f>
        <v>0</v>
      </c>
      <c r="AQ1960" s="21">
        <f>'انبار قطعات ولوازم یدکی'!AD550</f>
        <v>0</v>
      </c>
      <c r="AR1960" s="21">
        <f>'انبار قطعات ولوازم یدکی'!AG550</f>
        <v>0</v>
      </c>
      <c r="AS1960" s="21">
        <f>'انبار قطعات ولوازم یدکی'!AJ550</f>
        <v>0</v>
      </c>
      <c r="AT1960" s="21">
        <f>'انبار قطعات ولوازم یدکی'!AM550</f>
        <v>0</v>
      </c>
      <c r="AU1960" s="21">
        <f>'انبار قطعات ولوازم یدکی'!AP550</f>
        <v>0</v>
      </c>
      <c r="AV1960" s="21">
        <f>'انبار قطعات ولوازم یدکی'!AS550</f>
        <v>0</v>
      </c>
      <c r="AW1960" s="21">
        <f>'انبار قطعات ولوازم یدکی'!AV550</f>
        <v>0</v>
      </c>
      <c r="AX1960" s="21">
        <f>'انبار قطعات ولوازم یدکی'!AY550</f>
        <v>0</v>
      </c>
      <c r="AY1960" s="21">
        <f>'انبار قطعات ولوازم یدکی'!BB550</f>
        <v>0</v>
      </c>
      <c r="AZ1960" s="21">
        <f>'انبار قطعات ولوازم یدکی'!BE550</f>
        <v>0</v>
      </c>
      <c r="BA1960" s="21">
        <f>'انبار قطعات ولوازم یدکی'!BH550</f>
        <v>0</v>
      </c>
      <c r="BB1960" s="21">
        <f>'انبار قطعات ولوازم یدکی'!BK550</f>
        <v>0</v>
      </c>
      <c r="BC1960" s="21">
        <f>'انبار قطعات ولوازم یدکی'!BN550</f>
        <v>0</v>
      </c>
      <c r="BD1960" s="21">
        <f>'انبار قطعات ولوازم یدکی'!BQ550</f>
        <v>0</v>
      </c>
      <c r="BE1960" s="21">
        <f>'انبار قطعات ولوازم یدکی'!BT550</f>
        <v>0</v>
      </c>
      <c r="BF1960" s="21">
        <f>'انبار قطعات ولوازم یدکی'!BW550</f>
        <v>0</v>
      </c>
      <c r="BG1960" s="21">
        <f>'انبار قطعات ولوازم یدکی'!BZ550</f>
        <v>0</v>
      </c>
      <c r="BH1960" s="21">
        <f>'انبار قطعات ولوازم یدکی'!CC550</f>
        <v>0</v>
      </c>
      <c r="BI1960" s="21">
        <f>'انبار قطعات ولوازم یدکی'!CF550</f>
        <v>0</v>
      </c>
      <c r="BJ1960" s="21">
        <f>'انبار قطعات ولوازم یدکی'!CI550</f>
        <v>0</v>
      </c>
      <c r="BK1960" s="21">
        <f>'انبار قطعات ولوازم یدکی'!CL550</f>
        <v>0</v>
      </c>
      <c r="BL1960" s="21">
        <f>'انبار قطعات ولوازم یدکی'!CO550</f>
        <v>0</v>
      </c>
      <c r="BM1960" s="21">
        <f>'انبار قطعات ولوازم یدکی'!CR550</f>
        <v>0</v>
      </c>
      <c r="BN1960" s="21">
        <f>'انبار قطعات ولوازم یدکی'!CU550</f>
        <v>0</v>
      </c>
      <c r="BO1960" s="21">
        <f>'انبار قطعات ولوازم یدکی'!CX550</f>
        <v>0</v>
      </c>
      <c r="BP1960" s="21">
        <f>'انبار قطعات ولوازم یدکی'!DA550</f>
        <v>0</v>
      </c>
      <c r="BQ1960" s="21">
        <f>'انبار قطعات ولوازم یدکی'!DD550</f>
        <v>0</v>
      </c>
      <c r="BR1960" s="24">
        <f t="shared" si="60"/>
        <v>0</v>
      </c>
    </row>
    <row r="1961" spans="1:70" ht="15.75">
      <c r="A1961" s="20" t="s">
        <v>2660</v>
      </c>
      <c r="B1961" s="20" t="s">
        <v>1710</v>
      </c>
      <c r="C1961" s="21" t="e">
        <f>INDEX('انبار قطعات ولوازم یدکی'!D:D,MATCH('11111'!A:A,'انبار قطعات ولوازم یدکی'!E:E,0))</f>
        <v>#N/A</v>
      </c>
      <c r="D1961" s="21" t="e">
        <f>INDEX('انبار قطعات ولوازم یدکی'!C:C,MATCH('11111'!A:A,'انبار قطعات ولوازم یدکی'!E:E,0))</f>
        <v>#N/A</v>
      </c>
      <c r="E1961" s="21" t="e">
        <f>INDEX('انبار قطعات ولوازم یدکی'!F:F,MATCH('11111'!A:A,'انبار قطعات ولوازم یدکی'!E:E,0))</f>
        <v>#N/A</v>
      </c>
      <c r="F1961" s="22" t="e">
        <f>INDEX('انبار قطعات ولوازم یدکی'!L:L,MATCH('11111'!A:A,'انبار قطعات ولوازم یدکی'!E:E,0))</f>
        <v>#N/A</v>
      </c>
      <c r="G1961" s="23">
        <f>'انبار قطعات ولوازم یدکی'!S551</f>
        <v>0</v>
      </c>
      <c r="H1961" s="21">
        <f>'انبار قطعات ولوازم یدکی'!V551</f>
        <v>0</v>
      </c>
      <c r="I1961" s="21">
        <f>'انبار قطعات ولوازم یدکی'!Y551</f>
        <v>0</v>
      </c>
      <c r="J1961" s="21">
        <f>'انبار قطعات ولوازم یدکی'!AB551</f>
        <v>0</v>
      </c>
      <c r="K1961" s="21">
        <f>'انبار قطعات ولوازم یدکی'!AE551</f>
        <v>0</v>
      </c>
      <c r="L1961" s="21">
        <f>'انبار قطعات ولوازم یدکی'!AH551</f>
        <v>0</v>
      </c>
      <c r="M1961" s="21">
        <f>'انبار قطعات ولوازم یدکی'!AK551</f>
        <v>0</v>
      </c>
      <c r="N1961" s="21">
        <f>'انبار قطعات ولوازم یدکی'!AN551</f>
        <v>0</v>
      </c>
      <c r="O1961" s="21">
        <f>'انبار قطعات ولوازم یدکی'!AQ551</f>
        <v>0</v>
      </c>
      <c r="P1961" s="21">
        <f>'انبار قطعات ولوازم یدکی'!AT551</f>
        <v>0</v>
      </c>
      <c r="Q1961" s="21">
        <f>'انبار قطعات ولوازم یدکی'!AW551</f>
        <v>0</v>
      </c>
      <c r="R1961" s="21">
        <f>'انبار قطعات ولوازم یدکی'!AZ551</f>
        <v>0</v>
      </c>
      <c r="S1961" s="21">
        <f>'انبار قطعات ولوازم یدکی'!BC551</f>
        <v>0</v>
      </c>
      <c r="T1961" s="21">
        <f>'انبار قطعات ولوازم یدکی'!BF551</f>
        <v>0</v>
      </c>
      <c r="U1961" s="21">
        <f>'انبار قطعات ولوازم یدکی'!BI551</f>
        <v>0</v>
      </c>
      <c r="V1961" s="21">
        <f>'انبار قطعات ولوازم یدکی'!BL551</f>
        <v>0</v>
      </c>
      <c r="W1961" s="21">
        <f>'انبار قطعات ولوازم یدکی'!BO551</f>
        <v>0</v>
      </c>
      <c r="X1961" s="21">
        <f>'انبار قطعات ولوازم یدکی'!BR551</f>
        <v>0</v>
      </c>
      <c r="Y1961" s="21">
        <f>'انبار قطعات ولوازم یدکی'!BU551</f>
        <v>0</v>
      </c>
      <c r="Z1961" s="21">
        <f>'انبار قطعات ولوازم یدکی'!BX551</f>
        <v>0</v>
      </c>
      <c r="AA1961" s="21">
        <f>'انبار قطعات ولوازم یدکی'!CA551</f>
        <v>0</v>
      </c>
      <c r="AB1961" s="21">
        <f>'انبار قطعات ولوازم یدکی'!CD551</f>
        <v>0</v>
      </c>
      <c r="AC1961" s="21">
        <f>'انبار قطعات ولوازم یدکی'!CG551</f>
        <v>0</v>
      </c>
      <c r="AD1961" s="21">
        <f>'انبار قطعات ولوازم یدکی'!CJ551</f>
        <v>0</v>
      </c>
      <c r="AE1961" s="21">
        <f>'انبار قطعات ولوازم یدکی'!CM551</f>
        <v>0</v>
      </c>
      <c r="AF1961" s="21">
        <f>'انبار قطعات ولوازم یدکی'!CP551</f>
        <v>0</v>
      </c>
      <c r="AG1961" s="21">
        <f>'انبار قطعات ولوازم یدکی'!CS551</f>
        <v>0</v>
      </c>
      <c r="AH1961" s="21">
        <f>'انبار قطعات ولوازم یدکی'!CV551</f>
        <v>0</v>
      </c>
      <c r="AI1961" s="21">
        <f>'انبار قطعات ولوازم یدکی'!CY551</f>
        <v>0</v>
      </c>
      <c r="AJ1961" s="21">
        <f>'انبار قطعات ولوازم یدکی'!DB551</f>
        <v>0</v>
      </c>
      <c r="AK1961" s="21">
        <f>'انبار قطعات ولوازم یدکی'!DE551</f>
        <v>0</v>
      </c>
      <c r="AL1961" s="12">
        <f t="shared" si="61"/>
        <v>0</v>
      </c>
      <c r="AM1961" s="23">
        <f>'انبار قطعات ولوازم یدکی'!R551</f>
        <v>0</v>
      </c>
      <c r="AN1961" s="21">
        <f>'انبار قطعات ولوازم یدکی'!U551</f>
        <v>0</v>
      </c>
      <c r="AO1961" s="21">
        <f>'انبار قطعات ولوازم یدکی'!X551</f>
        <v>0</v>
      </c>
      <c r="AP1961" s="21">
        <f>'انبار قطعات ولوازم یدکی'!AA551</f>
        <v>0</v>
      </c>
      <c r="AQ1961" s="21">
        <f>'انبار قطعات ولوازم یدکی'!AD551</f>
        <v>0</v>
      </c>
      <c r="AR1961" s="21">
        <f>'انبار قطعات ولوازم یدکی'!AG551</f>
        <v>0</v>
      </c>
      <c r="AS1961" s="21">
        <f>'انبار قطعات ولوازم یدکی'!AJ551</f>
        <v>0</v>
      </c>
      <c r="AT1961" s="21">
        <f>'انبار قطعات ولوازم یدکی'!AM551</f>
        <v>0</v>
      </c>
      <c r="AU1961" s="21">
        <f>'انبار قطعات ولوازم یدکی'!AP551</f>
        <v>0</v>
      </c>
      <c r="AV1961" s="21">
        <f>'انبار قطعات ولوازم یدکی'!AS551</f>
        <v>0</v>
      </c>
      <c r="AW1961" s="21">
        <f>'انبار قطعات ولوازم یدکی'!AV551</f>
        <v>0</v>
      </c>
      <c r="AX1961" s="21">
        <f>'انبار قطعات ولوازم یدکی'!AY551</f>
        <v>0</v>
      </c>
      <c r="AY1961" s="21">
        <f>'انبار قطعات ولوازم یدکی'!BB551</f>
        <v>0</v>
      </c>
      <c r="AZ1961" s="21">
        <f>'انبار قطعات ولوازم یدکی'!BE551</f>
        <v>0</v>
      </c>
      <c r="BA1961" s="21">
        <f>'انبار قطعات ولوازم یدکی'!BH551</f>
        <v>0</v>
      </c>
      <c r="BB1961" s="21">
        <f>'انبار قطعات ولوازم یدکی'!BK551</f>
        <v>0</v>
      </c>
      <c r="BC1961" s="21">
        <f>'انبار قطعات ولوازم یدکی'!BN551</f>
        <v>0</v>
      </c>
      <c r="BD1961" s="21">
        <f>'انبار قطعات ولوازم یدکی'!BQ551</f>
        <v>0</v>
      </c>
      <c r="BE1961" s="21">
        <f>'انبار قطعات ولوازم یدکی'!BT551</f>
        <v>0</v>
      </c>
      <c r="BF1961" s="21">
        <f>'انبار قطعات ولوازم یدکی'!BW551</f>
        <v>0</v>
      </c>
      <c r="BG1961" s="21">
        <f>'انبار قطعات ولوازم یدکی'!BZ551</f>
        <v>0</v>
      </c>
      <c r="BH1961" s="21">
        <f>'انبار قطعات ولوازم یدکی'!CC551</f>
        <v>0</v>
      </c>
      <c r="BI1961" s="21">
        <f>'انبار قطعات ولوازم یدکی'!CF551</f>
        <v>0</v>
      </c>
      <c r="BJ1961" s="21">
        <f>'انبار قطعات ولوازم یدکی'!CI551</f>
        <v>0</v>
      </c>
      <c r="BK1961" s="21">
        <f>'انبار قطعات ولوازم یدکی'!CL551</f>
        <v>0</v>
      </c>
      <c r="BL1961" s="21">
        <f>'انبار قطعات ولوازم یدکی'!CO551</f>
        <v>0</v>
      </c>
      <c r="BM1961" s="21">
        <f>'انبار قطعات ولوازم یدکی'!CR551</f>
        <v>0</v>
      </c>
      <c r="BN1961" s="21">
        <f>'انبار قطعات ولوازم یدکی'!CU551</f>
        <v>0</v>
      </c>
      <c r="BO1961" s="21">
        <f>'انبار قطعات ولوازم یدکی'!CX551</f>
        <v>0</v>
      </c>
      <c r="BP1961" s="21">
        <f>'انبار قطعات ولوازم یدکی'!DA551</f>
        <v>0</v>
      </c>
      <c r="BQ1961" s="21">
        <f>'انبار قطعات ولوازم یدکی'!DD551</f>
        <v>0</v>
      </c>
      <c r="BR1961" s="24">
        <f t="shared" si="60"/>
        <v>0</v>
      </c>
    </row>
    <row r="1962" spans="1:70" ht="15.75">
      <c r="A1962" s="20" t="s">
        <v>2661</v>
      </c>
      <c r="B1962" s="20" t="s">
        <v>1710</v>
      </c>
      <c r="C1962" s="21" t="e">
        <f>INDEX('انبار قطعات ولوازم یدکی'!D:D,MATCH('11111'!A:A,'انبار قطعات ولوازم یدکی'!E:E,0))</f>
        <v>#N/A</v>
      </c>
      <c r="D1962" s="21" t="e">
        <f>INDEX('انبار قطعات ولوازم یدکی'!C:C,MATCH('11111'!A:A,'انبار قطعات ولوازم یدکی'!E:E,0))</f>
        <v>#N/A</v>
      </c>
      <c r="E1962" s="21" t="e">
        <f>INDEX('انبار قطعات ولوازم یدکی'!F:F,MATCH('11111'!A:A,'انبار قطعات ولوازم یدکی'!E:E,0))</f>
        <v>#N/A</v>
      </c>
      <c r="F1962" s="22" t="e">
        <f>INDEX('انبار قطعات ولوازم یدکی'!L:L,MATCH('11111'!A:A,'انبار قطعات ولوازم یدکی'!E:E,0))</f>
        <v>#N/A</v>
      </c>
      <c r="G1962" s="23">
        <f>'انبار قطعات ولوازم یدکی'!S552</f>
        <v>0</v>
      </c>
      <c r="H1962" s="21">
        <f>'انبار قطعات ولوازم یدکی'!V552</f>
        <v>0</v>
      </c>
      <c r="I1962" s="21">
        <f>'انبار قطعات ولوازم یدکی'!Y552</f>
        <v>0</v>
      </c>
      <c r="J1962" s="21">
        <f>'انبار قطعات ولوازم یدکی'!AB552</f>
        <v>0</v>
      </c>
      <c r="K1962" s="21">
        <f>'انبار قطعات ولوازم یدکی'!AE552</f>
        <v>0</v>
      </c>
      <c r="L1962" s="21">
        <f>'انبار قطعات ولوازم یدکی'!AH552</f>
        <v>0</v>
      </c>
      <c r="M1962" s="21">
        <f>'انبار قطعات ولوازم یدکی'!AK552</f>
        <v>0</v>
      </c>
      <c r="N1962" s="21">
        <f>'انبار قطعات ولوازم یدکی'!AN552</f>
        <v>0</v>
      </c>
      <c r="O1962" s="21">
        <f>'انبار قطعات ولوازم یدکی'!AQ552</f>
        <v>0</v>
      </c>
      <c r="P1962" s="21">
        <f>'انبار قطعات ولوازم یدکی'!AT552</f>
        <v>0</v>
      </c>
      <c r="Q1962" s="21">
        <f>'انبار قطعات ولوازم یدکی'!AW552</f>
        <v>0</v>
      </c>
      <c r="R1962" s="21">
        <f>'انبار قطعات ولوازم یدکی'!AZ552</f>
        <v>0</v>
      </c>
      <c r="S1962" s="21">
        <f>'انبار قطعات ولوازم یدکی'!BC552</f>
        <v>0</v>
      </c>
      <c r="T1962" s="21">
        <f>'انبار قطعات ولوازم یدکی'!BF552</f>
        <v>0</v>
      </c>
      <c r="U1962" s="21">
        <f>'انبار قطعات ولوازم یدکی'!BI552</f>
        <v>0</v>
      </c>
      <c r="V1962" s="21">
        <f>'انبار قطعات ولوازم یدکی'!BL552</f>
        <v>0</v>
      </c>
      <c r="W1962" s="21">
        <f>'انبار قطعات ولوازم یدکی'!BO552</f>
        <v>0</v>
      </c>
      <c r="X1962" s="21">
        <f>'انبار قطعات ولوازم یدکی'!BR552</f>
        <v>0</v>
      </c>
      <c r="Y1962" s="21">
        <f>'انبار قطعات ولوازم یدکی'!BU552</f>
        <v>0</v>
      </c>
      <c r="Z1962" s="21">
        <f>'انبار قطعات ولوازم یدکی'!BX552</f>
        <v>0</v>
      </c>
      <c r="AA1962" s="21">
        <f>'انبار قطعات ولوازم یدکی'!CA552</f>
        <v>0</v>
      </c>
      <c r="AB1962" s="21">
        <f>'انبار قطعات ولوازم یدکی'!CD552</f>
        <v>0</v>
      </c>
      <c r="AC1962" s="21">
        <f>'انبار قطعات ولوازم یدکی'!CG552</f>
        <v>0</v>
      </c>
      <c r="AD1962" s="21">
        <f>'انبار قطعات ولوازم یدکی'!CJ552</f>
        <v>0</v>
      </c>
      <c r="AE1962" s="21">
        <f>'انبار قطعات ولوازم یدکی'!CM552</f>
        <v>0</v>
      </c>
      <c r="AF1962" s="21">
        <f>'انبار قطعات ولوازم یدکی'!CP552</f>
        <v>0</v>
      </c>
      <c r="AG1962" s="21">
        <f>'انبار قطعات ولوازم یدکی'!CS552</f>
        <v>0</v>
      </c>
      <c r="AH1962" s="21">
        <f>'انبار قطعات ولوازم یدکی'!CV552</f>
        <v>0</v>
      </c>
      <c r="AI1962" s="21">
        <f>'انبار قطعات ولوازم یدکی'!CY552</f>
        <v>0</v>
      </c>
      <c r="AJ1962" s="21">
        <f>'انبار قطعات ولوازم یدکی'!DB552</f>
        <v>0</v>
      </c>
      <c r="AK1962" s="21">
        <f>'انبار قطعات ولوازم یدکی'!DE552</f>
        <v>0</v>
      </c>
      <c r="AL1962" s="12">
        <f t="shared" si="61"/>
        <v>0</v>
      </c>
      <c r="AM1962" s="23">
        <f>'انبار قطعات ولوازم یدکی'!R552</f>
        <v>0</v>
      </c>
      <c r="AN1962" s="21">
        <f>'انبار قطعات ولوازم یدکی'!U552</f>
        <v>0</v>
      </c>
      <c r="AO1962" s="21">
        <f>'انبار قطعات ولوازم یدکی'!X552</f>
        <v>0</v>
      </c>
      <c r="AP1962" s="21">
        <f>'انبار قطعات ولوازم یدکی'!AA552</f>
        <v>0</v>
      </c>
      <c r="AQ1962" s="21">
        <f>'انبار قطعات ولوازم یدکی'!AD552</f>
        <v>0</v>
      </c>
      <c r="AR1962" s="21">
        <f>'انبار قطعات ولوازم یدکی'!AG552</f>
        <v>0</v>
      </c>
      <c r="AS1962" s="21">
        <f>'انبار قطعات ولوازم یدکی'!AJ552</f>
        <v>0</v>
      </c>
      <c r="AT1962" s="21">
        <f>'انبار قطعات ولوازم یدکی'!AM552</f>
        <v>0</v>
      </c>
      <c r="AU1962" s="21">
        <f>'انبار قطعات ولوازم یدکی'!AP552</f>
        <v>0</v>
      </c>
      <c r="AV1962" s="21">
        <f>'انبار قطعات ولوازم یدکی'!AS552</f>
        <v>0</v>
      </c>
      <c r="AW1962" s="21">
        <f>'انبار قطعات ولوازم یدکی'!AV552</f>
        <v>0</v>
      </c>
      <c r="AX1962" s="21">
        <f>'انبار قطعات ولوازم یدکی'!AY552</f>
        <v>0</v>
      </c>
      <c r="AY1962" s="21">
        <f>'انبار قطعات ولوازم یدکی'!BB552</f>
        <v>0</v>
      </c>
      <c r="AZ1962" s="21">
        <f>'انبار قطعات ولوازم یدکی'!BE552</f>
        <v>0</v>
      </c>
      <c r="BA1962" s="21">
        <f>'انبار قطعات ولوازم یدکی'!BH552</f>
        <v>0</v>
      </c>
      <c r="BB1962" s="21">
        <f>'انبار قطعات ولوازم یدکی'!BK552</f>
        <v>0</v>
      </c>
      <c r="BC1962" s="21">
        <f>'انبار قطعات ولوازم یدکی'!BN552</f>
        <v>0</v>
      </c>
      <c r="BD1962" s="21">
        <f>'انبار قطعات ولوازم یدکی'!BQ552</f>
        <v>0</v>
      </c>
      <c r="BE1962" s="21">
        <f>'انبار قطعات ولوازم یدکی'!BT552</f>
        <v>0</v>
      </c>
      <c r="BF1962" s="21">
        <f>'انبار قطعات ولوازم یدکی'!BW552</f>
        <v>0</v>
      </c>
      <c r="BG1962" s="21">
        <f>'انبار قطعات ولوازم یدکی'!BZ552</f>
        <v>0</v>
      </c>
      <c r="BH1962" s="21">
        <f>'انبار قطعات ولوازم یدکی'!CC552</f>
        <v>0</v>
      </c>
      <c r="BI1962" s="21">
        <f>'انبار قطعات ولوازم یدکی'!CF552</f>
        <v>0</v>
      </c>
      <c r="BJ1962" s="21">
        <f>'انبار قطعات ولوازم یدکی'!CI552</f>
        <v>0</v>
      </c>
      <c r="BK1962" s="21">
        <f>'انبار قطعات ولوازم یدکی'!CL552</f>
        <v>0</v>
      </c>
      <c r="BL1962" s="21">
        <f>'انبار قطعات ولوازم یدکی'!CO552</f>
        <v>0</v>
      </c>
      <c r="BM1962" s="21">
        <f>'انبار قطعات ولوازم یدکی'!CR552</f>
        <v>0</v>
      </c>
      <c r="BN1962" s="21">
        <f>'انبار قطعات ولوازم یدکی'!CU552</f>
        <v>0</v>
      </c>
      <c r="BO1962" s="21">
        <f>'انبار قطعات ولوازم یدکی'!CX552</f>
        <v>0</v>
      </c>
      <c r="BP1962" s="21">
        <f>'انبار قطعات ولوازم یدکی'!DA552</f>
        <v>0</v>
      </c>
      <c r="BQ1962" s="21">
        <f>'انبار قطعات ولوازم یدکی'!DD552</f>
        <v>0</v>
      </c>
      <c r="BR1962" s="24">
        <f t="shared" si="60"/>
        <v>0</v>
      </c>
    </row>
    <row r="1963" spans="1:70" ht="15.75">
      <c r="A1963" s="20" t="s">
        <v>2662</v>
      </c>
      <c r="B1963" s="20" t="s">
        <v>1710</v>
      </c>
      <c r="C1963" s="21" t="e">
        <f>INDEX('انبار قطعات ولوازم یدکی'!D:D,MATCH('11111'!A:A,'انبار قطعات ولوازم یدکی'!E:E,0))</f>
        <v>#N/A</v>
      </c>
      <c r="D1963" s="21" t="e">
        <f>INDEX('انبار قطعات ولوازم یدکی'!C:C,MATCH('11111'!A:A,'انبار قطعات ولوازم یدکی'!E:E,0))</f>
        <v>#N/A</v>
      </c>
      <c r="E1963" s="21" t="e">
        <f>INDEX('انبار قطعات ولوازم یدکی'!F:F,MATCH('11111'!A:A,'انبار قطعات ولوازم یدکی'!E:E,0))</f>
        <v>#N/A</v>
      </c>
      <c r="F1963" s="22" t="e">
        <f>INDEX('انبار قطعات ولوازم یدکی'!L:L,MATCH('11111'!A:A,'انبار قطعات ولوازم یدکی'!E:E,0))</f>
        <v>#N/A</v>
      </c>
      <c r="G1963" s="23">
        <f>'انبار قطعات ولوازم یدکی'!S553</f>
        <v>0</v>
      </c>
      <c r="H1963" s="21">
        <f>'انبار قطعات ولوازم یدکی'!V553</f>
        <v>0</v>
      </c>
      <c r="I1963" s="21">
        <f>'انبار قطعات ولوازم یدکی'!Y553</f>
        <v>0</v>
      </c>
      <c r="J1963" s="21">
        <f>'انبار قطعات ولوازم یدکی'!AB553</f>
        <v>0</v>
      </c>
      <c r="K1963" s="21">
        <f>'انبار قطعات ولوازم یدکی'!AE553</f>
        <v>0</v>
      </c>
      <c r="L1963" s="21">
        <f>'انبار قطعات ولوازم یدکی'!AH553</f>
        <v>0</v>
      </c>
      <c r="M1963" s="21">
        <f>'انبار قطعات ولوازم یدکی'!AK553</f>
        <v>0</v>
      </c>
      <c r="N1963" s="21">
        <f>'انبار قطعات ولوازم یدکی'!AN553</f>
        <v>0</v>
      </c>
      <c r="O1963" s="21">
        <f>'انبار قطعات ولوازم یدکی'!AQ553</f>
        <v>0</v>
      </c>
      <c r="P1963" s="21">
        <f>'انبار قطعات ولوازم یدکی'!AT553</f>
        <v>0</v>
      </c>
      <c r="Q1963" s="21">
        <f>'انبار قطعات ولوازم یدکی'!AW553</f>
        <v>0</v>
      </c>
      <c r="R1963" s="21">
        <f>'انبار قطعات ولوازم یدکی'!AZ553</f>
        <v>0</v>
      </c>
      <c r="S1963" s="21">
        <f>'انبار قطعات ولوازم یدکی'!BC553</f>
        <v>0</v>
      </c>
      <c r="T1963" s="21">
        <f>'انبار قطعات ولوازم یدکی'!BF553</f>
        <v>0</v>
      </c>
      <c r="U1963" s="21">
        <f>'انبار قطعات ولوازم یدکی'!BI553</f>
        <v>0</v>
      </c>
      <c r="V1963" s="21">
        <f>'انبار قطعات ولوازم یدکی'!BL553</f>
        <v>0</v>
      </c>
      <c r="W1963" s="21">
        <f>'انبار قطعات ولوازم یدکی'!BO553</f>
        <v>0</v>
      </c>
      <c r="X1963" s="21">
        <f>'انبار قطعات ولوازم یدکی'!BR553</f>
        <v>0</v>
      </c>
      <c r="Y1963" s="21">
        <f>'انبار قطعات ولوازم یدکی'!BU553</f>
        <v>0</v>
      </c>
      <c r="Z1963" s="21">
        <f>'انبار قطعات ولوازم یدکی'!BX553</f>
        <v>0</v>
      </c>
      <c r="AA1963" s="21">
        <f>'انبار قطعات ولوازم یدکی'!CA553</f>
        <v>0</v>
      </c>
      <c r="AB1963" s="21">
        <f>'انبار قطعات ولوازم یدکی'!CD553</f>
        <v>0</v>
      </c>
      <c r="AC1963" s="21">
        <f>'انبار قطعات ولوازم یدکی'!CG553</f>
        <v>0</v>
      </c>
      <c r="AD1963" s="21">
        <f>'انبار قطعات ولوازم یدکی'!CJ553</f>
        <v>0</v>
      </c>
      <c r="AE1963" s="21">
        <f>'انبار قطعات ولوازم یدکی'!CM553</f>
        <v>0</v>
      </c>
      <c r="AF1963" s="21">
        <f>'انبار قطعات ولوازم یدکی'!CP553</f>
        <v>0</v>
      </c>
      <c r="AG1963" s="21">
        <f>'انبار قطعات ولوازم یدکی'!CS553</f>
        <v>0</v>
      </c>
      <c r="AH1963" s="21">
        <f>'انبار قطعات ولوازم یدکی'!CV553</f>
        <v>0</v>
      </c>
      <c r="AI1963" s="21">
        <f>'انبار قطعات ولوازم یدکی'!CY553</f>
        <v>0</v>
      </c>
      <c r="AJ1963" s="21">
        <f>'انبار قطعات ولوازم یدکی'!DB553</f>
        <v>0</v>
      </c>
      <c r="AK1963" s="21">
        <f>'انبار قطعات ولوازم یدکی'!DE553</f>
        <v>0</v>
      </c>
      <c r="AL1963" s="12">
        <f t="shared" si="61"/>
        <v>0</v>
      </c>
      <c r="AM1963" s="23">
        <f>'انبار قطعات ولوازم یدکی'!R553</f>
        <v>0</v>
      </c>
      <c r="AN1963" s="21">
        <f>'انبار قطعات ولوازم یدکی'!U553</f>
        <v>0</v>
      </c>
      <c r="AO1963" s="21">
        <f>'انبار قطعات ولوازم یدکی'!X553</f>
        <v>0</v>
      </c>
      <c r="AP1963" s="21">
        <f>'انبار قطعات ولوازم یدکی'!AA553</f>
        <v>0</v>
      </c>
      <c r="AQ1963" s="21">
        <f>'انبار قطعات ولوازم یدکی'!AD553</f>
        <v>0</v>
      </c>
      <c r="AR1963" s="21">
        <f>'انبار قطعات ولوازم یدکی'!AG553</f>
        <v>0</v>
      </c>
      <c r="AS1963" s="21">
        <f>'انبار قطعات ولوازم یدکی'!AJ553</f>
        <v>0</v>
      </c>
      <c r="AT1963" s="21">
        <f>'انبار قطعات ولوازم یدکی'!AM553</f>
        <v>0</v>
      </c>
      <c r="AU1963" s="21">
        <f>'انبار قطعات ولوازم یدکی'!AP553</f>
        <v>0</v>
      </c>
      <c r="AV1963" s="21">
        <f>'انبار قطعات ولوازم یدکی'!AS553</f>
        <v>0</v>
      </c>
      <c r="AW1963" s="21">
        <f>'انبار قطعات ولوازم یدکی'!AV553</f>
        <v>0</v>
      </c>
      <c r="AX1963" s="21">
        <f>'انبار قطعات ولوازم یدکی'!AY553</f>
        <v>0</v>
      </c>
      <c r="AY1963" s="21">
        <f>'انبار قطعات ولوازم یدکی'!BB553</f>
        <v>0</v>
      </c>
      <c r="AZ1963" s="21">
        <f>'انبار قطعات ولوازم یدکی'!BE553</f>
        <v>0</v>
      </c>
      <c r="BA1963" s="21">
        <f>'انبار قطعات ولوازم یدکی'!BH553</f>
        <v>0</v>
      </c>
      <c r="BB1963" s="21">
        <f>'انبار قطعات ولوازم یدکی'!BK553</f>
        <v>0</v>
      </c>
      <c r="BC1963" s="21">
        <f>'انبار قطعات ولوازم یدکی'!BN553</f>
        <v>0</v>
      </c>
      <c r="BD1963" s="21">
        <f>'انبار قطعات ولوازم یدکی'!BQ553</f>
        <v>0</v>
      </c>
      <c r="BE1963" s="21">
        <f>'انبار قطعات ولوازم یدکی'!BT553</f>
        <v>0</v>
      </c>
      <c r="BF1963" s="21">
        <f>'انبار قطعات ولوازم یدکی'!BW553</f>
        <v>0</v>
      </c>
      <c r="BG1963" s="21">
        <f>'انبار قطعات ولوازم یدکی'!BZ553</f>
        <v>0</v>
      </c>
      <c r="BH1963" s="21">
        <f>'انبار قطعات ولوازم یدکی'!CC553</f>
        <v>0</v>
      </c>
      <c r="BI1963" s="21">
        <f>'انبار قطعات ولوازم یدکی'!CF553</f>
        <v>0</v>
      </c>
      <c r="BJ1963" s="21">
        <f>'انبار قطعات ولوازم یدکی'!CI553</f>
        <v>0</v>
      </c>
      <c r="BK1963" s="21">
        <f>'انبار قطعات ولوازم یدکی'!CL553</f>
        <v>0</v>
      </c>
      <c r="BL1963" s="21">
        <f>'انبار قطعات ولوازم یدکی'!CO553</f>
        <v>0</v>
      </c>
      <c r="BM1963" s="21">
        <f>'انبار قطعات ولوازم یدکی'!CR553</f>
        <v>0</v>
      </c>
      <c r="BN1963" s="21">
        <f>'انبار قطعات ولوازم یدکی'!CU553</f>
        <v>0</v>
      </c>
      <c r="BO1963" s="21">
        <f>'انبار قطعات ولوازم یدکی'!CX553</f>
        <v>0</v>
      </c>
      <c r="BP1963" s="21">
        <f>'انبار قطعات ولوازم یدکی'!DA553</f>
        <v>0</v>
      </c>
      <c r="BQ1963" s="21">
        <f>'انبار قطعات ولوازم یدکی'!DD553</f>
        <v>0</v>
      </c>
      <c r="BR1963" s="24">
        <f t="shared" si="60"/>
        <v>0</v>
      </c>
    </row>
    <row r="1964" spans="1:70" ht="15.75">
      <c r="A1964" s="20" t="s">
        <v>2663</v>
      </c>
      <c r="B1964" s="20" t="s">
        <v>1710</v>
      </c>
      <c r="C1964" s="21" t="e">
        <f>INDEX('انبار قطعات ولوازم یدکی'!D:D,MATCH('11111'!A:A,'انبار قطعات ولوازم یدکی'!E:E,0))</f>
        <v>#N/A</v>
      </c>
      <c r="D1964" s="21" t="e">
        <f>INDEX('انبار قطعات ولوازم یدکی'!C:C,MATCH('11111'!A:A,'انبار قطعات ولوازم یدکی'!E:E,0))</f>
        <v>#N/A</v>
      </c>
      <c r="E1964" s="21" t="e">
        <f>INDEX('انبار قطعات ولوازم یدکی'!F:F,MATCH('11111'!A:A,'انبار قطعات ولوازم یدکی'!E:E,0))</f>
        <v>#N/A</v>
      </c>
      <c r="F1964" s="22" t="e">
        <f>INDEX('انبار قطعات ولوازم یدکی'!L:L,MATCH('11111'!A:A,'انبار قطعات ولوازم یدکی'!E:E,0))</f>
        <v>#N/A</v>
      </c>
      <c r="G1964" s="23">
        <f>'انبار قطعات ولوازم یدکی'!S554</f>
        <v>0</v>
      </c>
      <c r="H1964" s="21">
        <f>'انبار قطعات ولوازم یدکی'!V554</f>
        <v>0</v>
      </c>
      <c r="I1964" s="21">
        <f>'انبار قطعات ولوازم یدکی'!Y554</f>
        <v>0</v>
      </c>
      <c r="J1964" s="21">
        <f>'انبار قطعات ولوازم یدکی'!AB554</f>
        <v>0</v>
      </c>
      <c r="K1964" s="21">
        <f>'انبار قطعات ولوازم یدکی'!AE554</f>
        <v>0</v>
      </c>
      <c r="L1964" s="21">
        <f>'انبار قطعات ولوازم یدکی'!AH554</f>
        <v>0</v>
      </c>
      <c r="M1964" s="21">
        <f>'انبار قطعات ولوازم یدکی'!AK554</f>
        <v>0</v>
      </c>
      <c r="N1964" s="21">
        <f>'انبار قطعات ولوازم یدکی'!AN554</f>
        <v>0</v>
      </c>
      <c r="O1964" s="21">
        <f>'انبار قطعات ولوازم یدکی'!AQ554</f>
        <v>0</v>
      </c>
      <c r="P1964" s="21">
        <f>'انبار قطعات ولوازم یدکی'!AT554</f>
        <v>0</v>
      </c>
      <c r="Q1964" s="21">
        <f>'انبار قطعات ولوازم یدکی'!AW554</f>
        <v>0</v>
      </c>
      <c r="R1964" s="21">
        <f>'انبار قطعات ولوازم یدکی'!AZ554</f>
        <v>0</v>
      </c>
      <c r="S1964" s="21">
        <f>'انبار قطعات ولوازم یدکی'!BC554</f>
        <v>0</v>
      </c>
      <c r="T1964" s="21">
        <f>'انبار قطعات ولوازم یدکی'!BF554</f>
        <v>0</v>
      </c>
      <c r="U1964" s="21">
        <f>'انبار قطعات ولوازم یدکی'!BI554</f>
        <v>0</v>
      </c>
      <c r="V1964" s="21">
        <f>'انبار قطعات ولوازم یدکی'!BL554</f>
        <v>0</v>
      </c>
      <c r="W1964" s="21">
        <f>'انبار قطعات ولوازم یدکی'!BO554</f>
        <v>0</v>
      </c>
      <c r="X1964" s="21">
        <f>'انبار قطعات ولوازم یدکی'!BR554</f>
        <v>0</v>
      </c>
      <c r="Y1964" s="21">
        <f>'انبار قطعات ولوازم یدکی'!BU554</f>
        <v>0</v>
      </c>
      <c r="Z1964" s="21">
        <f>'انبار قطعات ولوازم یدکی'!BX554</f>
        <v>0</v>
      </c>
      <c r="AA1964" s="21">
        <f>'انبار قطعات ولوازم یدکی'!CA554</f>
        <v>0</v>
      </c>
      <c r="AB1964" s="21">
        <f>'انبار قطعات ولوازم یدکی'!CD554</f>
        <v>0</v>
      </c>
      <c r="AC1964" s="21">
        <f>'انبار قطعات ولوازم یدکی'!CG554</f>
        <v>0</v>
      </c>
      <c r="AD1964" s="21">
        <f>'انبار قطعات ولوازم یدکی'!CJ554</f>
        <v>0</v>
      </c>
      <c r="AE1964" s="21">
        <f>'انبار قطعات ولوازم یدکی'!CM554</f>
        <v>0</v>
      </c>
      <c r="AF1964" s="21">
        <f>'انبار قطعات ولوازم یدکی'!CP554</f>
        <v>0</v>
      </c>
      <c r="AG1964" s="21">
        <f>'انبار قطعات ولوازم یدکی'!CS554</f>
        <v>0</v>
      </c>
      <c r="AH1964" s="21">
        <f>'انبار قطعات ولوازم یدکی'!CV554</f>
        <v>0</v>
      </c>
      <c r="AI1964" s="21">
        <f>'انبار قطعات ولوازم یدکی'!CY554</f>
        <v>0</v>
      </c>
      <c r="AJ1964" s="21">
        <f>'انبار قطعات ولوازم یدکی'!DB554</f>
        <v>0</v>
      </c>
      <c r="AK1964" s="21">
        <f>'انبار قطعات ولوازم یدکی'!DE554</f>
        <v>0</v>
      </c>
      <c r="AL1964" s="12">
        <f t="shared" si="61"/>
        <v>0</v>
      </c>
      <c r="AM1964" s="23">
        <f>'انبار قطعات ولوازم یدکی'!R554</f>
        <v>0</v>
      </c>
      <c r="AN1964" s="21">
        <f>'انبار قطعات ولوازم یدکی'!U554</f>
        <v>0</v>
      </c>
      <c r="AO1964" s="21">
        <f>'انبار قطعات ولوازم یدکی'!X554</f>
        <v>0</v>
      </c>
      <c r="AP1964" s="21">
        <f>'انبار قطعات ولوازم یدکی'!AA554</f>
        <v>0</v>
      </c>
      <c r="AQ1964" s="21">
        <f>'انبار قطعات ولوازم یدکی'!AD554</f>
        <v>0</v>
      </c>
      <c r="AR1964" s="21">
        <f>'انبار قطعات ولوازم یدکی'!AG554</f>
        <v>0</v>
      </c>
      <c r="AS1964" s="21">
        <f>'انبار قطعات ولوازم یدکی'!AJ554</f>
        <v>0</v>
      </c>
      <c r="AT1964" s="21">
        <f>'انبار قطعات ولوازم یدکی'!AM554</f>
        <v>0</v>
      </c>
      <c r="AU1964" s="21">
        <f>'انبار قطعات ولوازم یدکی'!AP554</f>
        <v>0</v>
      </c>
      <c r="AV1964" s="21">
        <f>'انبار قطعات ولوازم یدکی'!AS554</f>
        <v>0</v>
      </c>
      <c r="AW1964" s="21">
        <f>'انبار قطعات ولوازم یدکی'!AV554</f>
        <v>0</v>
      </c>
      <c r="AX1964" s="21">
        <f>'انبار قطعات ولوازم یدکی'!AY554</f>
        <v>0</v>
      </c>
      <c r="AY1964" s="21">
        <f>'انبار قطعات ولوازم یدکی'!BB554</f>
        <v>0</v>
      </c>
      <c r="AZ1964" s="21">
        <f>'انبار قطعات ولوازم یدکی'!BE554</f>
        <v>0</v>
      </c>
      <c r="BA1964" s="21">
        <f>'انبار قطعات ولوازم یدکی'!BH554</f>
        <v>0</v>
      </c>
      <c r="BB1964" s="21">
        <f>'انبار قطعات ولوازم یدکی'!BK554</f>
        <v>0</v>
      </c>
      <c r="BC1964" s="21">
        <f>'انبار قطعات ولوازم یدکی'!BN554</f>
        <v>0</v>
      </c>
      <c r="BD1964" s="21">
        <f>'انبار قطعات ولوازم یدکی'!BQ554</f>
        <v>0</v>
      </c>
      <c r="BE1964" s="21">
        <f>'انبار قطعات ولوازم یدکی'!BT554</f>
        <v>0</v>
      </c>
      <c r="BF1964" s="21">
        <f>'انبار قطعات ولوازم یدکی'!BW554</f>
        <v>0</v>
      </c>
      <c r="BG1964" s="21">
        <f>'انبار قطعات ولوازم یدکی'!BZ554</f>
        <v>0</v>
      </c>
      <c r="BH1964" s="21">
        <f>'انبار قطعات ولوازم یدکی'!CC554</f>
        <v>0</v>
      </c>
      <c r="BI1964" s="21">
        <f>'انبار قطعات ولوازم یدکی'!CF554</f>
        <v>0</v>
      </c>
      <c r="BJ1964" s="21">
        <f>'انبار قطعات ولوازم یدکی'!CI554</f>
        <v>0</v>
      </c>
      <c r="BK1964" s="21">
        <f>'انبار قطعات ولوازم یدکی'!CL554</f>
        <v>0</v>
      </c>
      <c r="BL1964" s="21">
        <f>'انبار قطعات ولوازم یدکی'!CO554</f>
        <v>0</v>
      </c>
      <c r="BM1964" s="21">
        <f>'انبار قطعات ولوازم یدکی'!CR554</f>
        <v>0</v>
      </c>
      <c r="BN1964" s="21">
        <f>'انبار قطعات ولوازم یدکی'!CU554</f>
        <v>0</v>
      </c>
      <c r="BO1964" s="21">
        <f>'انبار قطعات ولوازم یدکی'!CX554</f>
        <v>0</v>
      </c>
      <c r="BP1964" s="21">
        <f>'انبار قطعات ولوازم یدکی'!DA554</f>
        <v>0</v>
      </c>
      <c r="BQ1964" s="21">
        <f>'انبار قطعات ولوازم یدکی'!DD554</f>
        <v>0</v>
      </c>
      <c r="BR1964" s="24">
        <f t="shared" ref="BR1964:BR2001" si="62">SUM(AM1964:BQ1964)</f>
        <v>0</v>
      </c>
    </row>
    <row r="1965" spans="1:70" ht="15.75">
      <c r="A1965" s="20" t="s">
        <v>2664</v>
      </c>
      <c r="B1965" s="20" t="s">
        <v>1710</v>
      </c>
      <c r="C1965" s="21" t="e">
        <f>INDEX('انبار قطعات ولوازم یدکی'!D:D,MATCH('11111'!A:A,'انبار قطعات ولوازم یدکی'!E:E,0))</f>
        <v>#N/A</v>
      </c>
      <c r="D1965" s="21" t="e">
        <f>INDEX('انبار قطعات ولوازم یدکی'!C:C,MATCH('11111'!A:A,'انبار قطعات ولوازم یدکی'!E:E,0))</f>
        <v>#N/A</v>
      </c>
      <c r="E1965" s="21" t="e">
        <f>INDEX('انبار قطعات ولوازم یدکی'!F:F,MATCH('11111'!A:A,'انبار قطعات ولوازم یدکی'!E:E,0))</f>
        <v>#N/A</v>
      </c>
      <c r="F1965" s="22" t="e">
        <f>INDEX('انبار قطعات ولوازم یدکی'!L:L,MATCH('11111'!A:A,'انبار قطعات ولوازم یدکی'!E:E,0))</f>
        <v>#N/A</v>
      </c>
      <c r="G1965" s="23">
        <f>'انبار قطعات ولوازم یدکی'!S555</f>
        <v>0</v>
      </c>
      <c r="H1965" s="21">
        <f>'انبار قطعات ولوازم یدکی'!V555</f>
        <v>0</v>
      </c>
      <c r="I1965" s="21">
        <f>'انبار قطعات ولوازم یدکی'!Y555</f>
        <v>0</v>
      </c>
      <c r="J1965" s="21">
        <f>'انبار قطعات ولوازم یدکی'!AB555</f>
        <v>0</v>
      </c>
      <c r="K1965" s="21">
        <f>'انبار قطعات ولوازم یدکی'!AE555</f>
        <v>0</v>
      </c>
      <c r="L1965" s="21">
        <f>'انبار قطعات ولوازم یدکی'!AH555</f>
        <v>0</v>
      </c>
      <c r="M1965" s="21">
        <f>'انبار قطعات ولوازم یدکی'!AK555</f>
        <v>0</v>
      </c>
      <c r="N1965" s="21">
        <f>'انبار قطعات ولوازم یدکی'!AN555</f>
        <v>0</v>
      </c>
      <c r="O1965" s="21">
        <f>'انبار قطعات ولوازم یدکی'!AQ555</f>
        <v>0</v>
      </c>
      <c r="P1965" s="21">
        <f>'انبار قطعات ولوازم یدکی'!AT555</f>
        <v>0</v>
      </c>
      <c r="Q1965" s="21">
        <f>'انبار قطعات ولوازم یدکی'!AW555</f>
        <v>0</v>
      </c>
      <c r="R1965" s="21">
        <f>'انبار قطعات ولوازم یدکی'!AZ555</f>
        <v>0</v>
      </c>
      <c r="S1965" s="21">
        <f>'انبار قطعات ولوازم یدکی'!BC555</f>
        <v>0</v>
      </c>
      <c r="T1965" s="21">
        <f>'انبار قطعات ولوازم یدکی'!BF555</f>
        <v>0</v>
      </c>
      <c r="U1965" s="21">
        <f>'انبار قطعات ولوازم یدکی'!BI555</f>
        <v>0</v>
      </c>
      <c r="V1965" s="21">
        <f>'انبار قطعات ولوازم یدکی'!BL555</f>
        <v>0</v>
      </c>
      <c r="W1965" s="21">
        <f>'انبار قطعات ولوازم یدکی'!BO555</f>
        <v>0</v>
      </c>
      <c r="X1965" s="21">
        <f>'انبار قطعات ولوازم یدکی'!BR555</f>
        <v>0</v>
      </c>
      <c r="Y1965" s="21">
        <f>'انبار قطعات ولوازم یدکی'!BU555</f>
        <v>0</v>
      </c>
      <c r="Z1965" s="21">
        <f>'انبار قطعات ولوازم یدکی'!BX555</f>
        <v>0</v>
      </c>
      <c r="AA1965" s="21">
        <f>'انبار قطعات ولوازم یدکی'!CA555</f>
        <v>0</v>
      </c>
      <c r="AB1965" s="21">
        <f>'انبار قطعات ولوازم یدکی'!CD555</f>
        <v>0</v>
      </c>
      <c r="AC1965" s="21">
        <f>'انبار قطعات ولوازم یدکی'!CG555</f>
        <v>0</v>
      </c>
      <c r="AD1965" s="21">
        <f>'انبار قطعات ولوازم یدکی'!CJ555</f>
        <v>0</v>
      </c>
      <c r="AE1965" s="21">
        <f>'انبار قطعات ولوازم یدکی'!CM555</f>
        <v>0</v>
      </c>
      <c r="AF1965" s="21">
        <f>'انبار قطعات ولوازم یدکی'!CP555</f>
        <v>0</v>
      </c>
      <c r="AG1965" s="21">
        <f>'انبار قطعات ولوازم یدکی'!CS555</f>
        <v>0</v>
      </c>
      <c r="AH1965" s="21">
        <f>'انبار قطعات ولوازم یدکی'!CV555</f>
        <v>0</v>
      </c>
      <c r="AI1965" s="21">
        <f>'انبار قطعات ولوازم یدکی'!CY555</f>
        <v>0</v>
      </c>
      <c r="AJ1965" s="21">
        <f>'انبار قطعات ولوازم یدکی'!DB555</f>
        <v>0</v>
      </c>
      <c r="AK1965" s="21">
        <f>'انبار قطعات ولوازم یدکی'!DE555</f>
        <v>0</v>
      </c>
      <c r="AL1965" s="12">
        <f t="shared" si="61"/>
        <v>0</v>
      </c>
      <c r="AM1965" s="23">
        <f>'انبار قطعات ولوازم یدکی'!R555</f>
        <v>0</v>
      </c>
      <c r="AN1965" s="21">
        <f>'انبار قطعات ولوازم یدکی'!U555</f>
        <v>0</v>
      </c>
      <c r="AO1965" s="21">
        <f>'انبار قطعات ولوازم یدکی'!X555</f>
        <v>0</v>
      </c>
      <c r="AP1965" s="21">
        <f>'انبار قطعات ولوازم یدکی'!AA555</f>
        <v>0</v>
      </c>
      <c r="AQ1965" s="21">
        <f>'انبار قطعات ولوازم یدکی'!AD555</f>
        <v>0</v>
      </c>
      <c r="AR1965" s="21">
        <f>'انبار قطعات ولوازم یدکی'!AG555</f>
        <v>0</v>
      </c>
      <c r="AS1965" s="21">
        <f>'انبار قطعات ولوازم یدکی'!AJ555</f>
        <v>0</v>
      </c>
      <c r="AT1965" s="21">
        <f>'انبار قطعات ولوازم یدکی'!AM555</f>
        <v>0</v>
      </c>
      <c r="AU1965" s="21">
        <f>'انبار قطعات ولوازم یدکی'!AP555</f>
        <v>0</v>
      </c>
      <c r="AV1965" s="21">
        <f>'انبار قطعات ولوازم یدکی'!AS555</f>
        <v>0</v>
      </c>
      <c r="AW1965" s="21">
        <f>'انبار قطعات ولوازم یدکی'!AV555</f>
        <v>0</v>
      </c>
      <c r="AX1965" s="21">
        <f>'انبار قطعات ولوازم یدکی'!AY555</f>
        <v>0</v>
      </c>
      <c r="AY1965" s="21">
        <f>'انبار قطعات ولوازم یدکی'!BB555</f>
        <v>0</v>
      </c>
      <c r="AZ1965" s="21">
        <f>'انبار قطعات ولوازم یدکی'!BE555</f>
        <v>0</v>
      </c>
      <c r="BA1965" s="21">
        <f>'انبار قطعات ولوازم یدکی'!BH555</f>
        <v>0</v>
      </c>
      <c r="BB1965" s="21">
        <f>'انبار قطعات ولوازم یدکی'!BK555</f>
        <v>0</v>
      </c>
      <c r="BC1965" s="21">
        <f>'انبار قطعات ولوازم یدکی'!BN555</f>
        <v>0</v>
      </c>
      <c r="BD1965" s="21">
        <f>'انبار قطعات ولوازم یدکی'!BQ555</f>
        <v>0</v>
      </c>
      <c r="BE1965" s="21">
        <f>'انبار قطعات ولوازم یدکی'!BT555</f>
        <v>0</v>
      </c>
      <c r="BF1965" s="21">
        <f>'انبار قطعات ولوازم یدکی'!BW555</f>
        <v>0</v>
      </c>
      <c r="BG1965" s="21">
        <f>'انبار قطعات ولوازم یدکی'!BZ555</f>
        <v>0</v>
      </c>
      <c r="BH1965" s="21">
        <f>'انبار قطعات ولوازم یدکی'!CC555</f>
        <v>0</v>
      </c>
      <c r="BI1965" s="21">
        <f>'انبار قطعات ولوازم یدکی'!CF555</f>
        <v>0</v>
      </c>
      <c r="BJ1965" s="21">
        <f>'انبار قطعات ولوازم یدکی'!CI555</f>
        <v>0</v>
      </c>
      <c r="BK1965" s="21">
        <f>'انبار قطعات ولوازم یدکی'!CL555</f>
        <v>0</v>
      </c>
      <c r="BL1965" s="21">
        <f>'انبار قطعات ولوازم یدکی'!CO555</f>
        <v>0</v>
      </c>
      <c r="BM1965" s="21">
        <f>'انبار قطعات ولوازم یدکی'!CR555</f>
        <v>0</v>
      </c>
      <c r="BN1965" s="21">
        <f>'انبار قطعات ولوازم یدکی'!CU555</f>
        <v>0</v>
      </c>
      <c r="BO1965" s="21">
        <f>'انبار قطعات ولوازم یدکی'!CX555</f>
        <v>0</v>
      </c>
      <c r="BP1965" s="21">
        <f>'انبار قطعات ولوازم یدکی'!DA555</f>
        <v>0</v>
      </c>
      <c r="BQ1965" s="21">
        <f>'انبار قطعات ولوازم یدکی'!DD555</f>
        <v>0</v>
      </c>
      <c r="BR1965" s="24">
        <f t="shared" si="62"/>
        <v>0</v>
      </c>
    </row>
    <row r="1966" spans="1:70" ht="15.75">
      <c r="A1966" s="20" t="s">
        <v>2665</v>
      </c>
      <c r="B1966" s="20" t="s">
        <v>1710</v>
      </c>
      <c r="C1966" s="21" t="e">
        <f>INDEX('انبار قطعات ولوازم یدکی'!D:D,MATCH('11111'!A:A,'انبار قطعات ولوازم یدکی'!E:E,0))</f>
        <v>#N/A</v>
      </c>
      <c r="D1966" s="21" t="e">
        <f>INDEX('انبار قطعات ولوازم یدکی'!C:C,MATCH('11111'!A:A,'انبار قطعات ولوازم یدکی'!E:E,0))</f>
        <v>#N/A</v>
      </c>
      <c r="E1966" s="21" t="e">
        <f>INDEX('انبار قطعات ولوازم یدکی'!F:F,MATCH('11111'!A:A,'انبار قطعات ولوازم یدکی'!E:E,0))</f>
        <v>#N/A</v>
      </c>
      <c r="F1966" s="22" t="e">
        <f>INDEX('انبار قطعات ولوازم یدکی'!L:L,MATCH('11111'!A:A,'انبار قطعات ولوازم یدکی'!E:E,0))</f>
        <v>#N/A</v>
      </c>
      <c r="G1966" s="23">
        <f>'انبار قطعات ولوازم یدکی'!S556</f>
        <v>0</v>
      </c>
      <c r="H1966" s="21">
        <f>'انبار قطعات ولوازم یدکی'!V556</f>
        <v>0</v>
      </c>
      <c r="I1966" s="21">
        <f>'انبار قطعات ولوازم یدکی'!Y556</f>
        <v>0</v>
      </c>
      <c r="J1966" s="21">
        <f>'انبار قطعات ولوازم یدکی'!AB556</f>
        <v>0</v>
      </c>
      <c r="K1966" s="21">
        <f>'انبار قطعات ولوازم یدکی'!AE556</f>
        <v>0</v>
      </c>
      <c r="L1966" s="21">
        <f>'انبار قطعات ولوازم یدکی'!AH556</f>
        <v>0</v>
      </c>
      <c r="M1966" s="21">
        <f>'انبار قطعات ولوازم یدکی'!AK556</f>
        <v>0</v>
      </c>
      <c r="N1966" s="21">
        <f>'انبار قطعات ولوازم یدکی'!AN556</f>
        <v>0</v>
      </c>
      <c r="O1966" s="21">
        <f>'انبار قطعات ولوازم یدکی'!AQ556</f>
        <v>0</v>
      </c>
      <c r="P1966" s="21">
        <f>'انبار قطعات ولوازم یدکی'!AT556</f>
        <v>0</v>
      </c>
      <c r="Q1966" s="21">
        <f>'انبار قطعات ولوازم یدکی'!AW556</f>
        <v>0</v>
      </c>
      <c r="R1966" s="21">
        <f>'انبار قطعات ولوازم یدکی'!AZ556</f>
        <v>0</v>
      </c>
      <c r="S1966" s="21">
        <f>'انبار قطعات ولوازم یدکی'!BC556</f>
        <v>0</v>
      </c>
      <c r="T1966" s="21">
        <f>'انبار قطعات ولوازم یدکی'!BF556</f>
        <v>0</v>
      </c>
      <c r="U1966" s="21">
        <f>'انبار قطعات ولوازم یدکی'!BI556</f>
        <v>0</v>
      </c>
      <c r="V1966" s="21">
        <f>'انبار قطعات ولوازم یدکی'!BL556</f>
        <v>0</v>
      </c>
      <c r="W1966" s="21">
        <f>'انبار قطعات ولوازم یدکی'!BO556</f>
        <v>0</v>
      </c>
      <c r="X1966" s="21">
        <f>'انبار قطعات ولوازم یدکی'!BR556</f>
        <v>0</v>
      </c>
      <c r="Y1966" s="21">
        <f>'انبار قطعات ولوازم یدکی'!BU556</f>
        <v>0</v>
      </c>
      <c r="Z1966" s="21">
        <f>'انبار قطعات ولوازم یدکی'!BX556</f>
        <v>0</v>
      </c>
      <c r="AA1966" s="21">
        <f>'انبار قطعات ولوازم یدکی'!CA556</f>
        <v>0</v>
      </c>
      <c r="AB1966" s="21">
        <f>'انبار قطعات ولوازم یدکی'!CD556</f>
        <v>0</v>
      </c>
      <c r="AC1966" s="21">
        <f>'انبار قطعات ولوازم یدکی'!CG556</f>
        <v>0</v>
      </c>
      <c r="AD1966" s="21">
        <f>'انبار قطعات ولوازم یدکی'!CJ556</f>
        <v>0</v>
      </c>
      <c r="AE1966" s="21">
        <f>'انبار قطعات ولوازم یدکی'!CM556</f>
        <v>0</v>
      </c>
      <c r="AF1966" s="21">
        <f>'انبار قطعات ولوازم یدکی'!CP556</f>
        <v>0</v>
      </c>
      <c r="AG1966" s="21">
        <f>'انبار قطعات ولوازم یدکی'!CS556</f>
        <v>0</v>
      </c>
      <c r="AH1966" s="21">
        <f>'انبار قطعات ولوازم یدکی'!CV556</f>
        <v>0</v>
      </c>
      <c r="AI1966" s="21">
        <f>'انبار قطعات ولوازم یدکی'!CY556</f>
        <v>0</v>
      </c>
      <c r="AJ1966" s="21">
        <f>'انبار قطعات ولوازم یدکی'!DB556</f>
        <v>0</v>
      </c>
      <c r="AK1966" s="21">
        <f>'انبار قطعات ولوازم یدکی'!DE556</f>
        <v>0</v>
      </c>
      <c r="AL1966" s="12">
        <f t="shared" si="61"/>
        <v>0</v>
      </c>
      <c r="AM1966" s="23">
        <f>'انبار قطعات ولوازم یدکی'!R556</f>
        <v>0</v>
      </c>
      <c r="AN1966" s="21">
        <f>'انبار قطعات ولوازم یدکی'!U556</f>
        <v>0</v>
      </c>
      <c r="AO1966" s="21">
        <f>'انبار قطعات ولوازم یدکی'!X556</f>
        <v>0</v>
      </c>
      <c r="AP1966" s="21">
        <f>'انبار قطعات ولوازم یدکی'!AA556</f>
        <v>0</v>
      </c>
      <c r="AQ1966" s="21">
        <f>'انبار قطعات ولوازم یدکی'!AD556</f>
        <v>0</v>
      </c>
      <c r="AR1966" s="21">
        <f>'انبار قطعات ولوازم یدکی'!AG556</f>
        <v>0</v>
      </c>
      <c r="AS1966" s="21">
        <f>'انبار قطعات ولوازم یدکی'!AJ556</f>
        <v>0</v>
      </c>
      <c r="AT1966" s="21">
        <f>'انبار قطعات ولوازم یدکی'!AM556</f>
        <v>0</v>
      </c>
      <c r="AU1966" s="21">
        <f>'انبار قطعات ولوازم یدکی'!AP556</f>
        <v>0</v>
      </c>
      <c r="AV1966" s="21">
        <f>'انبار قطعات ولوازم یدکی'!AS556</f>
        <v>0</v>
      </c>
      <c r="AW1966" s="21">
        <f>'انبار قطعات ولوازم یدکی'!AV556</f>
        <v>0</v>
      </c>
      <c r="AX1966" s="21">
        <f>'انبار قطعات ولوازم یدکی'!AY556</f>
        <v>0</v>
      </c>
      <c r="AY1966" s="21">
        <f>'انبار قطعات ولوازم یدکی'!BB556</f>
        <v>0</v>
      </c>
      <c r="AZ1966" s="21">
        <f>'انبار قطعات ولوازم یدکی'!BE556</f>
        <v>0</v>
      </c>
      <c r="BA1966" s="21">
        <f>'انبار قطعات ولوازم یدکی'!BH556</f>
        <v>0</v>
      </c>
      <c r="BB1966" s="21">
        <f>'انبار قطعات ولوازم یدکی'!BK556</f>
        <v>0</v>
      </c>
      <c r="BC1966" s="21">
        <f>'انبار قطعات ولوازم یدکی'!BN556</f>
        <v>0</v>
      </c>
      <c r="BD1966" s="21">
        <f>'انبار قطعات ولوازم یدکی'!BQ556</f>
        <v>0</v>
      </c>
      <c r="BE1966" s="21">
        <f>'انبار قطعات ولوازم یدکی'!BT556</f>
        <v>0</v>
      </c>
      <c r="BF1966" s="21">
        <f>'انبار قطعات ولوازم یدکی'!BW556</f>
        <v>0</v>
      </c>
      <c r="BG1966" s="21">
        <f>'انبار قطعات ولوازم یدکی'!BZ556</f>
        <v>0</v>
      </c>
      <c r="BH1966" s="21">
        <f>'انبار قطعات ولوازم یدکی'!CC556</f>
        <v>0</v>
      </c>
      <c r="BI1966" s="21">
        <f>'انبار قطعات ولوازم یدکی'!CF556</f>
        <v>0</v>
      </c>
      <c r="BJ1966" s="21">
        <f>'انبار قطعات ولوازم یدکی'!CI556</f>
        <v>0</v>
      </c>
      <c r="BK1966" s="21">
        <f>'انبار قطعات ولوازم یدکی'!CL556</f>
        <v>0</v>
      </c>
      <c r="BL1966" s="21">
        <f>'انبار قطعات ولوازم یدکی'!CO556</f>
        <v>0</v>
      </c>
      <c r="BM1966" s="21">
        <f>'انبار قطعات ولوازم یدکی'!CR556</f>
        <v>0</v>
      </c>
      <c r="BN1966" s="21">
        <f>'انبار قطعات ولوازم یدکی'!CU556</f>
        <v>0</v>
      </c>
      <c r="BO1966" s="21">
        <f>'انبار قطعات ولوازم یدکی'!CX556</f>
        <v>0</v>
      </c>
      <c r="BP1966" s="21">
        <f>'انبار قطعات ولوازم یدکی'!DA556</f>
        <v>0</v>
      </c>
      <c r="BQ1966" s="21">
        <f>'انبار قطعات ولوازم یدکی'!DD556</f>
        <v>0</v>
      </c>
      <c r="BR1966" s="24">
        <f t="shared" si="62"/>
        <v>0</v>
      </c>
    </row>
    <row r="1967" spans="1:70" ht="15.75">
      <c r="A1967" s="20" t="s">
        <v>2666</v>
      </c>
      <c r="B1967" s="20" t="s">
        <v>1710</v>
      </c>
      <c r="C1967" s="21" t="e">
        <f>INDEX('انبار قطعات ولوازم یدکی'!D:D,MATCH('11111'!A:A,'انبار قطعات ولوازم یدکی'!E:E,0))</f>
        <v>#N/A</v>
      </c>
      <c r="D1967" s="21" t="e">
        <f>INDEX('انبار قطعات ولوازم یدکی'!C:C,MATCH('11111'!A:A,'انبار قطعات ولوازم یدکی'!E:E,0))</f>
        <v>#N/A</v>
      </c>
      <c r="E1967" s="21" t="e">
        <f>INDEX('انبار قطعات ولوازم یدکی'!F:F,MATCH('11111'!A:A,'انبار قطعات ولوازم یدکی'!E:E,0))</f>
        <v>#N/A</v>
      </c>
      <c r="F1967" s="22" t="e">
        <f>INDEX('انبار قطعات ولوازم یدکی'!L:L,MATCH('11111'!A:A,'انبار قطعات ولوازم یدکی'!E:E,0))</f>
        <v>#N/A</v>
      </c>
      <c r="G1967" s="23">
        <f>'انبار قطعات ولوازم یدکی'!S557</f>
        <v>0</v>
      </c>
      <c r="H1967" s="21">
        <f>'انبار قطعات ولوازم یدکی'!V557</f>
        <v>0</v>
      </c>
      <c r="I1967" s="21">
        <f>'انبار قطعات ولوازم یدکی'!Y557</f>
        <v>0</v>
      </c>
      <c r="J1967" s="21">
        <f>'انبار قطعات ولوازم یدکی'!AB557</f>
        <v>0</v>
      </c>
      <c r="K1967" s="21">
        <f>'انبار قطعات ولوازم یدکی'!AE557</f>
        <v>0</v>
      </c>
      <c r="L1967" s="21">
        <f>'انبار قطعات ولوازم یدکی'!AH557</f>
        <v>0</v>
      </c>
      <c r="M1967" s="21">
        <f>'انبار قطعات ولوازم یدکی'!AK557</f>
        <v>0</v>
      </c>
      <c r="N1967" s="21">
        <f>'انبار قطعات ولوازم یدکی'!AN557</f>
        <v>0</v>
      </c>
      <c r="O1967" s="21">
        <f>'انبار قطعات ولوازم یدکی'!AQ557</f>
        <v>0</v>
      </c>
      <c r="P1967" s="21">
        <f>'انبار قطعات ولوازم یدکی'!AT557</f>
        <v>0</v>
      </c>
      <c r="Q1967" s="21">
        <f>'انبار قطعات ولوازم یدکی'!AW557</f>
        <v>0</v>
      </c>
      <c r="R1967" s="21">
        <f>'انبار قطعات ولوازم یدکی'!AZ557</f>
        <v>0</v>
      </c>
      <c r="S1967" s="21">
        <f>'انبار قطعات ولوازم یدکی'!BC557</f>
        <v>0</v>
      </c>
      <c r="T1967" s="21">
        <f>'انبار قطعات ولوازم یدکی'!BF557</f>
        <v>0</v>
      </c>
      <c r="U1967" s="21">
        <f>'انبار قطعات ولوازم یدکی'!BI557</f>
        <v>0</v>
      </c>
      <c r="V1967" s="21">
        <f>'انبار قطعات ولوازم یدکی'!BL557</f>
        <v>0</v>
      </c>
      <c r="W1967" s="21">
        <f>'انبار قطعات ولوازم یدکی'!BO557</f>
        <v>0</v>
      </c>
      <c r="X1967" s="21">
        <f>'انبار قطعات ولوازم یدکی'!BR557</f>
        <v>0</v>
      </c>
      <c r="Y1967" s="21">
        <f>'انبار قطعات ولوازم یدکی'!BU557</f>
        <v>0</v>
      </c>
      <c r="Z1967" s="21">
        <f>'انبار قطعات ولوازم یدکی'!BX557</f>
        <v>0</v>
      </c>
      <c r="AA1967" s="21">
        <f>'انبار قطعات ولوازم یدکی'!CA557</f>
        <v>0</v>
      </c>
      <c r="AB1967" s="21">
        <f>'انبار قطعات ولوازم یدکی'!CD557</f>
        <v>0</v>
      </c>
      <c r="AC1967" s="21">
        <f>'انبار قطعات ولوازم یدکی'!CG557</f>
        <v>0</v>
      </c>
      <c r="AD1967" s="21">
        <f>'انبار قطعات ولوازم یدکی'!CJ557</f>
        <v>0</v>
      </c>
      <c r="AE1967" s="21">
        <f>'انبار قطعات ولوازم یدکی'!CM557</f>
        <v>0</v>
      </c>
      <c r="AF1967" s="21">
        <f>'انبار قطعات ولوازم یدکی'!CP557</f>
        <v>0</v>
      </c>
      <c r="AG1967" s="21">
        <f>'انبار قطعات ولوازم یدکی'!CS557</f>
        <v>0</v>
      </c>
      <c r="AH1967" s="21">
        <f>'انبار قطعات ولوازم یدکی'!CV557</f>
        <v>0</v>
      </c>
      <c r="AI1967" s="21">
        <f>'انبار قطعات ولوازم یدکی'!CY557</f>
        <v>0</v>
      </c>
      <c r="AJ1967" s="21">
        <f>'انبار قطعات ولوازم یدکی'!DB557</f>
        <v>0</v>
      </c>
      <c r="AK1967" s="21">
        <f>'انبار قطعات ولوازم یدکی'!DE557</f>
        <v>0</v>
      </c>
      <c r="AL1967" s="12">
        <f t="shared" si="61"/>
        <v>0</v>
      </c>
      <c r="AM1967" s="23">
        <f>'انبار قطعات ولوازم یدکی'!R557</f>
        <v>0</v>
      </c>
      <c r="AN1967" s="21">
        <f>'انبار قطعات ولوازم یدکی'!U557</f>
        <v>0</v>
      </c>
      <c r="AO1967" s="21">
        <f>'انبار قطعات ولوازم یدکی'!X557</f>
        <v>0</v>
      </c>
      <c r="AP1967" s="21">
        <f>'انبار قطعات ولوازم یدکی'!AA557</f>
        <v>0</v>
      </c>
      <c r="AQ1967" s="21">
        <f>'انبار قطعات ولوازم یدکی'!AD557</f>
        <v>0</v>
      </c>
      <c r="AR1967" s="21">
        <f>'انبار قطعات ولوازم یدکی'!AG557</f>
        <v>0</v>
      </c>
      <c r="AS1967" s="21">
        <f>'انبار قطعات ولوازم یدکی'!AJ557</f>
        <v>0</v>
      </c>
      <c r="AT1967" s="21">
        <f>'انبار قطعات ولوازم یدکی'!AM557</f>
        <v>0</v>
      </c>
      <c r="AU1967" s="21">
        <f>'انبار قطعات ولوازم یدکی'!AP557</f>
        <v>0</v>
      </c>
      <c r="AV1967" s="21">
        <f>'انبار قطعات ولوازم یدکی'!AS557</f>
        <v>0</v>
      </c>
      <c r="AW1967" s="21">
        <f>'انبار قطعات ولوازم یدکی'!AV557</f>
        <v>0</v>
      </c>
      <c r="AX1967" s="21">
        <f>'انبار قطعات ولوازم یدکی'!AY557</f>
        <v>0</v>
      </c>
      <c r="AY1967" s="21">
        <f>'انبار قطعات ولوازم یدکی'!BB557</f>
        <v>0</v>
      </c>
      <c r="AZ1967" s="21">
        <f>'انبار قطعات ولوازم یدکی'!BE557</f>
        <v>0</v>
      </c>
      <c r="BA1967" s="21">
        <f>'انبار قطعات ولوازم یدکی'!BH557</f>
        <v>0</v>
      </c>
      <c r="BB1967" s="21">
        <f>'انبار قطعات ولوازم یدکی'!BK557</f>
        <v>0</v>
      </c>
      <c r="BC1967" s="21">
        <f>'انبار قطعات ولوازم یدکی'!BN557</f>
        <v>0</v>
      </c>
      <c r="BD1967" s="21">
        <f>'انبار قطعات ولوازم یدکی'!BQ557</f>
        <v>0</v>
      </c>
      <c r="BE1967" s="21">
        <f>'انبار قطعات ولوازم یدکی'!BT557</f>
        <v>0</v>
      </c>
      <c r="BF1967" s="21">
        <f>'انبار قطعات ولوازم یدکی'!BW557</f>
        <v>0</v>
      </c>
      <c r="BG1967" s="21">
        <f>'انبار قطعات ولوازم یدکی'!BZ557</f>
        <v>0</v>
      </c>
      <c r="BH1967" s="21">
        <f>'انبار قطعات ولوازم یدکی'!CC557</f>
        <v>0</v>
      </c>
      <c r="BI1967" s="21">
        <f>'انبار قطعات ولوازم یدکی'!CF557</f>
        <v>0</v>
      </c>
      <c r="BJ1967" s="21">
        <f>'انبار قطعات ولوازم یدکی'!CI557</f>
        <v>0</v>
      </c>
      <c r="BK1967" s="21">
        <f>'انبار قطعات ولوازم یدکی'!CL557</f>
        <v>0</v>
      </c>
      <c r="BL1967" s="21">
        <f>'انبار قطعات ولوازم یدکی'!CO557</f>
        <v>0</v>
      </c>
      <c r="BM1967" s="21">
        <f>'انبار قطعات ولوازم یدکی'!CR557</f>
        <v>0</v>
      </c>
      <c r="BN1967" s="21">
        <f>'انبار قطعات ولوازم یدکی'!CU557</f>
        <v>0</v>
      </c>
      <c r="BO1967" s="21">
        <f>'انبار قطعات ولوازم یدکی'!CX557</f>
        <v>0</v>
      </c>
      <c r="BP1967" s="21">
        <f>'انبار قطعات ولوازم یدکی'!DA557</f>
        <v>0</v>
      </c>
      <c r="BQ1967" s="21">
        <f>'انبار قطعات ولوازم یدکی'!DD557</f>
        <v>0</v>
      </c>
      <c r="BR1967" s="24">
        <f t="shared" si="62"/>
        <v>0</v>
      </c>
    </row>
    <row r="1968" spans="1:70" ht="15.75">
      <c r="A1968" s="20" t="s">
        <v>2667</v>
      </c>
      <c r="B1968" s="20" t="s">
        <v>1710</v>
      </c>
      <c r="C1968" s="21" t="e">
        <f>INDEX('انبار قطعات ولوازم یدکی'!D:D,MATCH('11111'!A:A,'انبار قطعات ولوازم یدکی'!E:E,0))</f>
        <v>#N/A</v>
      </c>
      <c r="D1968" s="21" t="e">
        <f>INDEX('انبار قطعات ولوازم یدکی'!C:C,MATCH('11111'!A:A,'انبار قطعات ولوازم یدکی'!E:E,0))</f>
        <v>#N/A</v>
      </c>
      <c r="E1968" s="21" t="e">
        <f>INDEX('انبار قطعات ولوازم یدکی'!F:F,MATCH('11111'!A:A,'انبار قطعات ولوازم یدکی'!E:E,0))</f>
        <v>#N/A</v>
      </c>
      <c r="F1968" s="22" t="e">
        <f>INDEX('انبار قطعات ولوازم یدکی'!L:L,MATCH('11111'!A:A,'انبار قطعات ولوازم یدکی'!E:E,0))</f>
        <v>#N/A</v>
      </c>
      <c r="G1968" s="23">
        <f>'انبار قطعات ولوازم یدکی'!S558</f>
        <v>0</v>
      </c>
      <c r="H1968" s="21">
        <f>'انبار قطعات ولوازم یدکی'!V558</f>
        <v>0</v>
      </c>
      <c r="I1968" s="21">
        <f>'انبار قطعات ولوازم یدکی'!Y558</f>
        <v>0</v>
      </c>
      <c r="J1968" s="21">
        <f>'انبار قطعات ولوازم یدکی'!AB558</f>
        <v>0</v>
      </c>
      <c r="K1968" s="21">
        <f>'انبار قطعات ولوازم یدکی'!AE558</f>
        <v>0</v>
      </c>
      <c r="L1968" s="21">
        <f>'انبار قطعات ولوازم یدکی'!AH558</f>
        <v>0</v>
      </c>
      <c r="M1968" s="21">
        <f>'انبار قطعات ولوازم یدکی'!AK558</f>
        <v>0</v>
      </c>
      <c r="N1968" s="21">
        <f>'انبار قطعات ولوازم یدکی'!AN558</f>
        <v>0</v>
      </c>
      <c r="O1968" s="21">
        <f>'انبار قطعات ولوازم یدکی'!AQ558</f>
        <v>0</v>
      </c>
      <c r="P1968" s="21">
        <f>'انبار قطعات ولوازم یدکی'!AT558</f>
        <v>0</v>
      </c>
      <c r="Q1968" s="21">
        <f>'انبار قطعات ولوازم یدکی'!AW558</f>
        <v>0</v>
      </c>
      <c r="R1968" s="21">
        <f>'انبار قطعات ولوازم یدکی'!AZ558</f>
        <v>0</v>
      </c>
      <c r="S1968" s="21">
        <f>'انبار قطعات ولوازم یدکی'!BC558</f>
        <v>0</v>
      </c>
      <c r="T1968" s="21">
        <f>'انبار قطعات ولوازم یدکی'!BF558</f>
        <v>0</v>
      </c>
      <c r="U1968" s="21">
        <f>'انبار قطعات ولوازم یدکی'!BI558</f>
        <v>0</v>
      </c>
      <c r="V1968" s="21">
        <f>'انبار قطعات ولوازم یدکی'!BL558</f>
        <v>0</v>
      </c>
      <c r="W1968" s="21">
        <f>'انبار قطعات ولوازم یدکی'!BO558</f>
        <v>0</v>
      </c>
      <c r="X1968" s="21">
        <f>'انبار قطعات ولوازم یدکی'!BR558</f>
        <v>0</v>
      </c>
      <c r="Y1968" s="21">
        <f>'انبار قطعات ولوازم یدکی'!BU558</f>
        <v>0</v>
      </c>
      <c r="Z1968" s="21">
        <f>'انبار قطعات ولوازم یدکی'!BX558</f>
        <v>0</v>
      </c>
      <c r="AA1968" s="21">
        <f>'انبار قطعات ولوازم یدکی'!CA558</f>
        <v>0</v>
      </c>
      <c r="AB1968" s="21">
        <f>'انبار قطعات ولوازم یدکی'!CD558</f>
        <v>0</v>
      </c>
      <c r="AC1968" s="21">
        <f>'انبار قطعات ولوازم یدکی'!CG558</f>
        <v>0</v>
      </c>
      <c r="AD1968" s="21">
        <f>'انبار قطعات ولوازم یدکی'!CJ558</f>
        <v>0</v>
      </c>
      <c r="AE1968" s="21">
        <f>'انبار قطعات ولوازم یدکی'!CM558</f>
        <v>0</v>
      </c>
      <c r="AF1968" s="21">
        <f>'انبار قطعات ولوازم یدکی'!CP558</f>
        <v>0</v>
      </c>
      <c r="AG1968" s="21">
        <f>'انبار قطعات ولوازم یدکی'!CS558</f>
        <v>0</v>
      </c>
      <c r="AH1968" s="21">
        <f>'انبار قطعات ولوازم یدکی'!CV558</f>
        <v>0</v>
      </c>
      <c r="AI1968" s="21">
        <f>'انبار قطعات ولوازم یدکی'!CY558</f>
        <v>0</v>
      </c>
      <c r="AJ1968" s="21">
        <f>'انبار قطعات ولوازم یدکی'!DB558</f>
        <v>0</v>
      </c>
      <c r="AK1968" s="21">
        <f>'انبار قطعات ولوازم یدکی'!DE558</f>
        <v>0</v>
      </c>
      <c r="AL1968" s="12">
        <f t="shared" si="61"/>
        <v>0</v>
      </c>
      <c r="AM1968" s="23">
        <f>'انبار قطعات ولوازم یدکی'!R558</f>
        <v>0</v>
      </c>
      <c r="AN1968" s="21">
        <f>'انبار قطعات ولوازم یدکی'!U558</f>
        <v>0</v>
      </c>
      <c r="AO1968" s="21">
        <f>'انبار قطعات ولوازم یدکی'!X558</f>
        <v>0</v>
      </c>
      <c r="AP1968" s="21">
        <f>'انبار قطعات ولوازم یدکی'!AA558</f>
        <v>0</v>
      </c>
      <c r="AQ1968" s="21">
        <f>'انبار قطعات ولوازم یدکی'!AD558</f>
        <v>0</v>
      </c>
      <c r="AR1968" s="21">
        <f>'انبار قطعات ولوازم یدکی'!AG558</f>
        <v>0</v>
      </c>
      <c r="AS1968" s="21">
        <f>'انبار قطعات ولوازم یدکی'!AJ558</f>
        <v>0</v>
      </c>
      <c r="AT1968" s="21">
        <f>'انبار قطعات ولوازم یدکی'!AM558</f>
        <v>0</v>
      </c>
      <c r="AU1968" s="21">
        <f>'انبار قطعات ولوازم یدکی'!AP558</f>
        <v>0</v>
      </c>
      <c r="AV1968" s="21">
        <f>'انبار قطعات ولوازم یدکی'!AS558</f>
        <v>0</v>
      </c>
      <c r="AW1968" s="21">
        <f>'انبار قطعات ولوازم یدکی'!AV558</f>
        <v>0</v>
      </c>
      <c r="AX1968" s="21">
        <f>'انبار قطعات ولوازم یدکی'!AY558</f>
        <v>0</v>
      </c>
      <c r="AY1968" s="21">
        <f>'انبار قطعات ولوازم یدکی'!BB558</f>
        <v>0</v>
      </c>
      <c r="AZ1968" s="21">
        <f>'انبار قطعات ولوازم یدکی'!BE558</f>
        <v>0</v>
      </c>
      <c r="BA1968" s="21">
        <f>'انبار قطعات ولوازم یدکی'!BH558</f>
        <v>0</v>
      </c>
      <c r="BB1968" s="21">
        <f>'انبار قطعات ولوازم یدکی'!BK558</f>
        <v>0</v>
      </c>
      <c r="BC1968" s="21">
        <f>'انبار قطعات ولوازم یدکی'!BN558</f>
        <v>0</v>
      </c>
      <c r="BD1968" s="21">
        <f>'انبار قطعات ولوازم یدکی'!BQ558</f>
        <v>0</v>
      </c>
      <c r="BE1968" s="21">
        <f>'انبار قطعات ولوازم یدکی'!BT558</f>
        <v>0</v>
      </c>
      <c r="BF1968" s="21">
        <f>'انبار قطعات ولوازم یدکی'!BW558</f>
        <v>0</v>
      </c>
      <c r="BG1968" s="21">
        <f>'انبار قطعات ولوازم یدکی'!BZ558</f>
        <v>0</v>
      </c>
      <c r="BH1968" s="21">
        <f>'انبار قطعات ولوازم یدکی'!CC558</f>
        <v>0</v>
      </c>
      <c r="BI1968" s="21">
        <f>'انبار قطعات ولوازم یدکی'!CF558</f>
        <v>0</v>
      </c>
      <c r="BJ1968" s="21">
        <f>'انبار قطعات ولوازم یدکی'!CI558</f>
        <v>0</v>
      </c>
      <c r="BK1968" s="21">
        <f>'انبار قطعات ولوازم یدکی'!CL558</f>
        <v>0</v>
      </c>
      <c r="BL1968" s="21">
        <f>'انبار قطعات ولوازم یدکی'!CO558</f>
        <v>0</v>
      </c>
      <c r="BM1968" s="21">
        <f>'انبار قطعات ولوازم یدکی'!CR558</f>
        <v>0</v>
      </c>
      <c r="BN1968" s="21">
        <f>'انبار قطعات ولوازم یدکی'!CU558</f>
        <v>0</v>
      </c>
      <c r="BO1968" s="21">
        <f>'انبار قطعات ولوازم یدکی'!CX558</f>
        <v>0</v>
      </c>
      <c r="BP1968" s="21">
        <f>'انبار قطعات ولوازم یدکی'!DA558</f>
        <v>0</v>
      </c>
      <c r="BQ1968" s="21">
        <f>'انبار قطعات ولوازم یدکی'!DD558</f>
        <v>0</v>
      </c>
      <c r="BR1968" s="24">
        <f t="shared" si="62"/>
        <v>0</v>
      </c>
    </row>
    <row r="1969" spans="1:70" ht="15.75">
      <c r="A1969" s="20" t="s">
        <v>2668</v>
      </c>
      <c r="B1969" s="20" t="s">
        <v>1710</v>
      </c>
      <c r="C1969" s="21" t="e">
        <f>INDEX('انبار قطعات ولوازم یدکی'!D:D,MATCH('11111'!A:A,'انبار قطعات ولوازم یدکی'!E:E,0))</f>
        <v>#N/A</v>
      </c>
      <c r="D1969" s="21" t="e">
        <f>INDEX('انبار قطعات ولوازم یدکی'!C:C,MATCH('11111'!A:A,'انبار قطعات ولوازم یدکی'!E:E,0))</f>
        <v>#N/A</v>
      </c>
      <c r="E1969" s="21" t="e">
        <f>INDEX('انبار قطعات ولوازم یدکی'!F:F,MATCH('11111'!A:A,'انبار قطعات ولوازم یدکی'!E:E,0))</f>
        <v>#N/A</v>
      </c>
      <c r="F1969" s="22" t="e">
        <f>INDEX('انبار قطعات ولوازم یدکی'!L:L,MATCH('11111'!A:A,'انبار قطعات ولوازم یدکی'!E:E,0))</f>
        <v>#N/A</v>
      </c>
      <c r="G1969" s="23">
        <f>'انبار قطعات ولوازم یدکی'!S559</f>
        <v>0</v>
      </c>
      <c r="H1969" s="21">
        <f>'انبار قطعات ولوازم یدکی'!V559</f>
        <v>0</v>
      </c>
      <c r="I1969" s="21">
        <f>'انبار قطعات ولوازم یدکی'!Y559</f>
        <v>0</v>
      </c>
      <c r="J1969" s="21">
        <f>'انبار قطعات ولوازم یدکی'!AB559</f>
        <v>0</v>
      </c>
      <c r="K1969" s="21">
        <f>'انبار قطعات ولوازم یدکی'!AE559</f>
        <v>0</v>
      </c>
      <c r="L1969" s="21">
        <f>'انبار قطعات ولوازم یدکی'!AH559</f>
        <v>0</v>
      </c>
      <c r="M1969" s="21">
        <f>'انبار قطعات ولوازم یدکی'!AK559</f>
        <v>0</v>
      </c>
      <c r="N1969" s="21">
        <f>'انبار قطعات ولوازم یدکی'!AN559</f>
        <v>0</v>
      </c>
      <c r="O1969" s="21">
        <f>'انبار قطعات ولوازم یدکی'!AQ559</f>
        <v>0</v>
      </c>
      <c r="P1969" s="21">
        <f>'انبار قطعات ولوازم یدکی'!AT559</f>
        <v>0</v>
      </c>
      <c r="Q1969" s="21">
        <f>'انبار قطعات ولوازم یدکی'!AW559</f>
        <v>0</v>
      </c>
      <c r="R1969" s="21">
        <f>'انبار قطعات ولوازم یدکی'!AZ559</f>
        <v>0</v>
      </c>
      <c r="S1969" s="21">
        <f>'انبار قطعات ولوازم یدکی'!BC559</f>
        <v>0</v>
      </c>
      <c r="T1969" s="21">
        <f>'انبار قطعات ولوازم یدکی'!BF559</f>
        <v>0</v>
      </c>
      <c r="U1969" s="21">
        <f>'انبار قطعات ولوازم یدکی'!BI559</f>
        <v>0</v>
      </c>
      <c r="V1969" s="21">
        <f>'انبار قطعات ولوازم یدکی'!BL559</f>
        <v>0</v>
      </c>
      <c r="W1969" s="21">
        <f>'انبار قطعات ولوازم یدکی'!BO559</f>
        <v>0</v>
      </c>
      <c r="X1969" s="21">
        <f>'انبار قطعات ولوازم یدکی'!BR559</f>
        <v>0</v>
      </c>
      <c r="Y1969" s="21">
        <f>'انبار قطعات ولوازم یدکی'!BU559</f>
        <v>0</v>
      </c>
      <c r="Z1969" s="21">
        <f>'انبار قطعات ولوازم یدکی'!BX559</f>
        <v>0</v>
      </c>
      <c r="AA1969" s="21">
        <f>'انبار قطعات ولوازم یدکی'!CA559</f>
        <v>0</v>
      </c>
      <c r="AB1969" s="21">
        <f>'انبار قطعات ولوازم یدکی'!CD559</f>
        <v>0</v>
      </c>
      <c r="AC1969" s="21">
        <f>'انبار قطعات ولوازم یدکی'!CG559</f>
        <v>0</v>
      </c>
      <c r="AD1969" s="21">
        <f>'انبار قطعات ولوازم یدکی'!CJ559</f>
        <v>0</v>
      </c>
      <c r="AE1969" s="21">
        <f>'انبار قطعات ولوازم یدکی'!CM559</f>
        <v>0</v>
      </c>
      <c r="AF1969" s="21">
        <f>'انبار قطعات ولوازم یدکی'!CP559</f>
        <v>0</v>
      </c>
      <c r="AG1969" s="21">
        <f>'انبار قطعات ولوازم یدکی'!CS559</f>
        <v>0</v>
      </c>
      <c r="AH1969" s="21">
        <f>'انبار قطعات ولوازم یدکی'!CV559</f>
        <v>0</v>
      </c>
      <c r="AI1969" s="21">
        <f>'انبار قطعات ولوازم یدکی'!CY559</f>
        <v>0</v>
      </c>
      <c r="AJ1969" s="21">
        <f>'انبار قطعات ولوازم یدکی'!DB559</f>
        <v>0</v>
      </c>
      <c r="AK1969" s="21">
        <f>'انبار قطعات ولوازم یدکی'!DE559</f>
        <v>0</v>
      </c>
      <c r="AL1969" s="12">
        <f t="shared" si="61"/>
        <v>0</v>
      </c>
      <c r="AM1969" s="23">
        <f>'انبار قطعات ولوازم یدکی'!R559</f>
        <v>0</v>
      </c>
      <c r="AN1969" s="21">
        <f>'انبار قطعات ولوازم یدکی'!U559</f>
        <v>0</v>
      </c>
      <c r="AO1969" s="21">
        <f>'انبار قطعات ولوازم یدکی'!X559</f>
        <v>0</v>
      </c>
      <c r="AP1969" s="21">
        <f>'انبار قطعات ولوازم یدکی'!AA559</f>
        <v>0</v>
      </c>
      <c r="AQ1969" s="21">
        <f>'انبار قطعات ولوازم یدکی'!AD559</f>
        <v>0</v>
      </c>
      <c r="AR1969" s="21">
        <f>'انبار قطعات ولوازم یدکی'!AG559</f>
        <v>0</v>
      </c>
      <c r="AS1969" s="21">
        <f>'انبار قطعات ولوازم یدکی'!AJ559</f>
        <v>0</v>
      </c>
      <c r="AT1969" s="21">
        <f>'انبار قطعات ولوازم یدکی'!AM559</f>
        <v>0</v>
      </c>
      <c r="AU1969" s="21">
        <f>'انبار قطعات ولوازم یدکی'!AP559</f>
        <v>0</v>
      </c>
      <c r="AV1969" s="21">
        <f>'انبار قطعات ولوازم یدکی'!AS559</f>
        <v>0</v>
      </c>
      <c r="AW1969" s="21">
        <f>'انبار قطعات ولوازم یدکی'!AV559</f>
        <v>0</v>
      </c>
      <c r="AX1969" s="21">
        <f>'انبار قطعات ولوازم یدکی'!AY559</f>
        <v>0</v>
      </c>
      <c r="AY1969" s="21">
        <f>'انبار قطعات ولوازم یدکی'!BB559</f>
        <v>0</v>
      </c>
      <c r="AZ1969" s="21">
        <f>'انبار قطعات ولوازم یدکی'!BE559</f>
        <v>0</v>
      </c>
      <c r="BA1969" s="21">
        <f>'انبار قطعات ولوازم یدکی'!BH559</f>
        <v>0</v>
      </c>
      <c r="BB1969" s="21">
        <f>'انبار قطعات ولوازم یدکی'!BK559</f>
        <v>0</v>
      </c>
      <c r="BC1969" s="21">
        <f>'انبار قطعات ولوازم یدکی'!BN559</f>
        <v>0</v>
      </c>
      <c r="BD1969" s="21">
        <f>'انبار قطعات ولوازم یدکی'!BQ559</f>
        <v>0</v>
      </c>
      <c r="BE1969" s="21">
        <f>'انبار قطعات ولوازم یدکی'!BT559</f>
        <v>0</v>
      </c>
      <c r="BF1969" s="21">
        <f>'انبار قطعات ولوازم یدکی'!BW559</f>
        <v>0</v>
      </c>
      <c r="BG1969" s="21">
        <f>'انبار قطعات ولوازم یدکی'!BZ559</f>
        <v>0</v>
      </c>
      <c r="BH1969" s="21">
        <f>'انبار قطعات ولوازم یدکی'!CC559</f>
        <v>0</v>
      </c>
      <c r="BI1969" s="21">
        <f>'انبار قطعات ولوازم یدکی'!CF559</f>
        <v>0</v>
      </c>
      <c r="BJ1969" s="21">
        <f>'انبار قطعات ولوازم یدکی'!CI559</f>
        <v>0</v>
      </c>
      <c r="BK1969" s="21">
        <f>'انبار قطعات ولوازم یدکی'!CL559</f>
        <v>0</v>
      </c>
      <c r="BL1969" s="21">
        <f>'انبار قطعات ولوازم یدکی'!CO559</f>
        <v>0</v>
      </c>
      <c r="BM1969" s="21">
        <f>'انبار قطعات ولوازم یدکی'!CR559</f>
        <v>0</v>
      </c>
      <c r="BN1969" s="21">
        <f>'انبار قطعات ولوازم یدکی'!CU559</f>
        <v>0</v>
      </c>
      <c r="BO1969" s="21">
        <f>'انبار قطعات ولوازم یدکی'!CX559</f>
        <v>0</v>
      </c>
      <c r="BP1969" s="21">
        <f>'انبار قطعات ولوازم یدکی'!DA559</f>
        <v>0</v>
      </c>
      <c r="BQ1969" s="21">
        <f>'انبار قطعات ولوازم یدکی'!DD559</f>
        <v>0</v>
      </c>
      <c r="BR1969" s="24">
        <f t="shared" si="62"/>
        <v>0</v>
      </c>
    </row>
    <row r="1970" spans="1:70" ht="15.75">
      <c r="A1970" s="20" t="s">
        <v>2669</v>
      </c>
      <c r="B1970" s="20" t="s">
        <v>1710</v>
      </c>
      <c r="C1970" s="21" t="e">
        <f>INDEX('انبار قطعات ولوازم یدکی'!D:D,MATCH('11111'!A:A,'انبار قطعات ولوازم یدکی'!E:E,0))</f>
        <v>#N/A</v>
      </c>
      <c r="D1970" s="21" t="e">
        <f>INDEX('انبار قطعات ولوازم یدکی'!C:C,MATCH('11111'!A:A,'انبار قطعات ولوازم یدکی'!E:E,0))</f>
        <v>#N/A</v>
      </c>
      <c r="E1970" s="21" t="e">
        <f>INDEX('انبار قطعات ولوازم یدکی'!F:F,MATCH('11111'!A:A,'انبار قطعات ولوازم یدکی'!E:E,0))</f>
        <v>#N/A</v>
      </c>
      <c r="F1970" s="22" t="e">
        <f>INDEX('انبار قطعات ولوازم یدکی'!L:L,MATCH('11111'!A:A,'انبار قطعات ولوازم یدکی'!E:E,0))</f>
        <v>#N/A</v>
      </c>
      <c r="G1970" s="23">
        <f>'انبار قطعات ولوازم یدکی'!S560</f>
        <v>0</v>
      </c>
      <c r="H1970" s="21">
        <f>'انبار قطعات ولوازم یدکی'!V560</f>
        <v>0</v>
      </c>
      <c r="I1970" s="21">
        <f>'انبار قطعات ولوازم یدکی'!Y560</f>
        <v>0</v>
      </c>
      <c r="J1970" s="21">
        <f>'انبار قطعات ولوازم یدکی'!AB560</f>
        <v>0</v>
      </c>
      <c r="K1970" s="21">
        <f>'انبار قطعات ولوازم یدکی'!AE560</f>
        <v>0</v>
      </c>
      <c r="L1970" s="21">
        <f>'انبار قطعات ولوازم یدکی'!AH560</f>
        <v>0</v>
      </c>
      <c r="M1970" s="21">
        <f>'انبار قطعات ولوازم یدکی'!AK560</f>
        <v>0</v>
      </c>
      <c r="N1970" s="21">
        <f>'انبار قطعات ولوازم یدکی'!AN560</f>
        <v>0</v>
      </c>
      <c r="O1970" s="21">
        <f>'انبار قطعات ولوازم یدکی'!AQ560</f>
        <v>0</v>
      </c>
      <c r="P1970" s="21">
        <f>'انبار قطعات ولوازم یدکی'!AT560</f>
        <v>0</v>
      </c>
      <c r="Q1970" s="21">
        <f>'انبار قطعات ولوازم یدکی'!AW560</f>
        <v>0</v>
      </c>
      <c r="R1970" s="21">
        <f>'انبار قطعات ولوازم یدکی'!AZ560</f>
        <v>0</v>
      </c>
      <c r="S1970" s="21">
        <f>'انبار قطعات ولوازم یدکی'!BC560</f>
        <v>0</v>
      </c>
      <c r="T1970" s="21">
        <f>'انبار قطعات ولوازم یدکی'!BF560</f>
        <v>0</v>
      </c>
      <c r="U1970" s="21">
        <f>'انبار قطعات ولوازم یدکی'!BI560</f>
        <v>0</v>
      </c>
      <c r="V1970" s="21">
        <f>'انبار قطعات ولوازم یدکی'!BL560</f>
        <v>0</v>
      </c>
      <c r="W1970" s="21">
        <f>'انبار قطعات ولوازم یدکی'!BO560</f>
        <v>0</v>
      </c>
      <c r="X1970" s="21">
        <f>'انبار قطعات ولوازم یدکی'!BR560</f>
        <v>0</v>
      </c>
      <c r="Y1970" s="21">
        <f>'انبار قطعات ولوازم یدکی'!BU560</f>
        <v>0</v>
      </c>
      <c r="Z1970" s="21">
        <f>'انبار قطعات ولوازم یدکی'!BX560</f>
        <v>0</v>
      </c>
      <c r="AA1970" s="21">
        <f>'انبار قطعات ولوازم یدکی'!CA560</f>
        <v>0</v>
      </c>
      <c r="AB1970" s="21">
        <f>'انبار قطعات ولوازم یدکی'!CD560</f>
        <v>0</v>
      </c>
      <c r="AC1970" s="21">
        <f>'انبار قطعات ولوازم یدکی'!CG560</f>
        <v>0</v>
      </c>
      <c r="AD1970" s="21">
        <f>'انبار قطعات ولوازم یدکی'!CJ560</f>
        <v>0</v>
      </c>
      <c r="AE1970" s="21">
        <f>'انبار قطعات ولوازم یدکی'!CM560</f>
        <v>0</v>
      </c>
      <c r="AF1970" s="21">
        <f>'انبار قطعات ولوازم یدکی'!CP560</f>
        <v>0</v>
      </c>
      <c r="AG1970" s="21">
        <f>'انبار قطعات ولوازم یدکی'!CS560</f>
        <v>0</v>
      </c>
      <c r="AH1970" s="21">
        <f>'انبار قطعات ولوازم یدکی'!CV560</f>
        <v>0</v>
      </c>
      <c r="AI1970" s="21">
        <f>'انبار قطعات ولوازم یدکی'!CY560</f>
        <v>0</v>
      </c>
      <c r="AJ1970" s="21">
        <f>'انبار قطعات ولوازم یدکی'!DB560</f>
        <v>0</v>
      </c>
      <c r="AK1970" s="21">
        <f>'انبار قطعات ولوازم یدکی'!DE560</f>
        <v>0</v>
      </c>
      <c r="AL1970" s="12">
        <f t="shared" si="61"/>
        <v>0</v>
      </c>
      <c r="AM1970" s="23">
        <f>'انبار قطعات ولوازم یدکی'!R560</f>
        <v>0</v>
      </c>
      <c r="AN1970" s="21">
        <f>'انبار قطعات ولوازم یدکی'!U560</f>
        <v>0</v>
      </c>
      <c r="AO1970" s="21">
        <f>'انبار قطعات ولوازم یدکی'!X560</f>
        <v>0</v>
      </c>
      <c r="AP1970" s="21">
        <f>'انبار قطعات ولوازم یدکی'!AA560</f>
        <v>0</v>
      </c>
      <c r="AQ1970" s="21">
        <f>'انبار قطعات ولوازم یدکی'!AD560</f>
        <v>0</v>
      </c>
      <c r="AR1970" s="21">
        <f>'انبار قطعات ولوازم یدکی'!AG560</f>
        <v>0</v>
      </c>
      <c r="AS1970" s="21">
        <f>'انبار قطعات ولوازم یدکی'!AJ560</f>
        <v>0</v>
      </c>
      <c r="AT1970" s="21">
        <f>'انبار قطعات ولوازم یدکی'!AM560</f>
        <v>0</v>
      </c>
      <c r="AU1970" s="21">
        <f>'انبار قطعات ولوازم یدکی'!AP560</f>
        <v>0</v>
      </c>
      <c r="AV1970" s="21">
        <f>'انبار قطعات ولوازم یدکی'!AS560</f>
        <v>0</v>
      </c>
      <c r="AW1970" s="21">
        <f>'انبار قطعات ولوازم یدکی'!AV560</f>
        <v>0</v>
      </c>
      <c r="AX1970" s="21">
        <f>'انبار قطعات ولوازم یدکی'!AY560</f>
        <v>0</v>
      </c>
      <c r="AY1970" s="21">
        <f>'انبار قطعات ولوازم یدکی'!BB560</f>
        <v>0</v>
      </c>
      <c r="AZ1970" s="21">
        <f>'انبار قطعات ولوازم یدکی'!BE560</f>
        <v>0</v>
      </c>
      <c r="BA1970" s="21">
        <f>'انبار قطعات ولوازم یدکی'!BH560</f>
        <v>0</v>
      </c>
      <c r="BB1970" s="21">
        <f>'انبار قطعات ولوازم یدکی'!BK560</f>
        <v>0</v>
      </c>
      <c r="BC1970" s="21">
        <f>'انبار قطعات ولوازم یدکی'!BN560</f>
        <v>0</v>
      </c>
      <c r="BD1970" s="21">
        <f>'انبار قطعات ولوازم یدکی'!BQ560</f>
        <v>0</v>
      </c>
      <c r="BE1970" s="21">
        <f>'انبار قطعات ولوازم یدکی'!BT560</f>
        <v>0</v>
      </c>
      <c r="BF1970" s="21">
        <f>'انبار قطعات ولوازم یدکی'!BW560</f>
        <v>0</v>
      </c>
      <c r="BG1970" s="21">
        <f>'انبار قطعات ولوازم یدکی'!BZ560</f>
        <v>0</v>
      </c>
      <c r="BH1970" s="21">
        <f>'انبار قطعات ولوازم یدکی'!CC560</f>
        <v>0</v>
      </c>
      <c r="BI1970" s="21">
        <f>'انبار قطعات ولوازم یدکی'!CF560</f>
        <v>0</v>
      </c>
      <c r="BJ1970" s="21">
        <f>'انبار قطعات ولوازم یدکی'!CI560</f>
        <v>0</v>
      </c>
      <c r="BK1970" s="21">
        <f>'انبار قطعات ولوازم یدکی'!CL560</f>
        <v>0</v>
      </c>
      <c r="BL1970" s="21">
        <f>'انبار قطعات ولوازم یدکی'!CO560</f>
        <v>0</v>
      </c>
      <c r="BM1970" s="21">
        <f>'انبار قطعات ولوازم یدکی'!CR560</f>
        <v>0</v>
      </c>
      <c r="BN1970" s="21">
        <f>'انبار قطعات ولوازم یدکی'!CU560</f>
        <v>0</v>
      </c>
      <c r="BO1970" s="21">
        <f>'انبار قطعات ولوازم یدکی'!CX560</f>
        <v>0</v>
      </c>
      <c r="BP1970" s="21">
        <f>'انبار قطعات ولوازم یدکی'!DA560</f>
        <v>0</v>
      </c>
      <c r="BQ1970" s="21">
        <f>'انبار قطعات ولوازم یدکی'!DD560</f>
        <v>0</v>
      </c>
      <c r="BR1970" s="24">
        <f t="shared" si="62"/>
        <v>0</v>
      </c>
    </row>
    <row r="1971" spans="1:70" ht="15.75">
      <c r="A1971" s="20" t="s">
        <v>2670</v>
      </c>
      <c r="B1971" s="20" t="s">
        <v>1710</v>
      </c>
      <c r="C1971" s="21" t="e">
        <f>INDEX('انبار قطعات ولوازم یدکی'!D:D,MATCH('11111'!A:A,'انبار قطعات ولوازم یدکی'!E:E,0))</f>
        <v>#N/A</v>
      </c>
      <c r="D1971" s="21" t="e">
        <f>INDEX('انبار قطعات ولوازم یدکی'!C:C,MATCH('11111'!A:A,'انبار قطعات ولوازم یدکی'!E:E,0))</f>
        <v>#N/A</v>
      </c>
      <c r="E1971" s="21" t="e">
        <f>INDEX('انبار قطعات ولوازم یدکی'!F:F,MATCH('11111'!A:A,'انبار قطعات ولوازم یدکی'!E:E,0))</f>
        <v>#N/A</v>
      </c>
      <c r="F1971" s="22" t="e">
        <f>INDEX('انبار قطعات ولوازم یدکی'!L:L,MATCH('11111'!A:A,'انبار قطعات ولوازم یدکی'!E:E,0))</f>
        <v>#N/A</v>
      </c>
      <c r="G1971" s="23">
        <f>'انبار قطعات ولوازم یدکی'!S561</f>
        <v>0</v>
      </c>
      <c r="H1971" s="21">
        <f>'انبار قطعات ولوازم یدکی'!V561</f>
        <v>0</v>
      </c>
      <c r="I1971" s="21">
        <f>'انبار قطعات ولوازم یدکی'!Y561</f>
        <v>0</v>
      </c>
      <c r="J1971" s="21">
        <f>'انبار قطعات ولوازم یدکی'!AB561</f>
        <v>0</v>
      </c>
      <c r="K1971" s="21">
        <f>'انبار قطعات ولوازم یدکی'!AE561</f>
        <v>0</v>
      </c>
      <c r="L1971" s="21">
        <f>'انبار قطعات ولوازم یدکی'!AH561</f>
        <v>0</v>
      </c>
      <c r="M1971" s="21">
        <f>'انبار قطعات ولوازم یدکی'!AK561</f>
        <v>0</v>
      </c>
      <c r="N1971" s="21">
        <f>'انبار قطعات ولوازم یدکی'!AN561</f>
        <v>0</v>
      </c>
      <c r="O1971" s="21">
        <f>'انبار قطعات ولوازم یدکی'!AQ561</f>
        <v>0</v>
      </c>
      <c r="P1971" s="21">
        <f>'انبار قطعات ولوازم یدکی'!AT561</f>
        <v>0</v>
      </c>
      <c r="Q1971" s="21">
        <f>'انبار قطعات ولوازم یدکی'!AW561</f>
        <v>0</v>
      </c>
      <c r="R1971" s="21">
        <f>'انبار قطعات ولوازم یدکی'!AZ561</f>
        <v>0</v>
      </c>
      <c r="S1971" s="21">
        <f>'انبار قطعات ولوازم یدکی'!BC561</f>
        <v>0</v>
      </c>
      <c r="T1971" s="21">
        <f>'انبار قطعات ولوازم یدکی'!BF561</f>
        <v>0</v>
      </c>
      <c r="U1971" s="21">
        <f>'انبار قطعات ولوازم یدکی'!BI561</f>
        <v>0</v>
      </c>
      <c r="V1971" s="21">
        <f>'انبار قطعات ولوازم یدکی'!BL561</f>
        <v>0</v>
      </c>
      <c r="W1971" s="21">
        <f>'انبار قطعات ولوازم یدکی'!BO561</f>
        <v>0</v>
      </c>
      <c r="X1971" s="21">
        <f>'انبار قطعات ولوازم یدکی'!BR561</f>
        <v>0</v>
      </c>
      <c r="Y1971" s="21">
        <f>'انبار قطعات ولوازم یدکی'!BU561</f>
        <v>0</v>
      </c>
      <c r="Z1971" s="21">
        <f>'انبار قطعات ولوازم یدکی'!BX561</f>
        <v>0</v>
      </c>
      <c r="AA1971" s="21">
        <f>'انبار قطعات ولوازم یدکی'!CA561</f>
        <v>0</v>
      </c>
      <c r="AB1971" s="21">
        <f>'انبار قطعات ولوازم یدکی'!CD561</f>
        <v>0</v>
      </c>
      <c r="AC1971" s="21">
        <f>'انبار قطعات ولوازم یدکی'!CG561</f>
        <v>0</v>
      </c>
      <c r="AD1971" s="21">
        <f>'انبار قطعات ولوازم یدکی'!CJ561</f>
        <v>0</v>
      </c>
      <c r="AE1971" s="21">
        <f>'انبار قطعات ولوازم یدکی'!CM561</f>
        <v>0</v>
      </c>
      <c r="AF1971" s="21">
        <f>'انبار قطعات ولوازم یدکی'!CP561</f>
        <v>0</v>
      </c>
      <c r="AG1971" s="21">
        <f>'انبار قطعات ولوازم یدکی'!CS561</f>
        <v>0</v>
      </c>
      <c r="AH1971" s="21">
        <f>'انبار قطعات ولوازم یدکی'!CV561</f>
        <v>0</v>
      </c>
      <c r="AI1971" s="21">
        <f>'انبار قطعات ولوازم یدکی'!CY561</f>
        <v>0</v>
      </c>
      <c r="AJ1971" s="21">
        <f>'انبار قطعات ولوازم یدکی'!DB561</f>
        <v>0</v>
      </c>
      <c r="AK1971" s="21">
        <f>'انبار قطعات ولوازم یدکی'!DE561</f>
        <v>0</v>
      </c>
      <c r="AL1971" s="12">
        <f t="shared" si="61"/>
        <v>0</v>
      </c>
      <c r="AM1971" s="23">
        <f>'انبار قطعات ولوازم یدکی'!R561</f>
        <v>0</v>
      </c>
      <c r="AN1971" s="21">
        <f>'انبار قطعات ولوازم یدکی'!U561</f>
        <v>0</v>
      </c>
      <c r="AO1971" s="21">
        <f>'انبار قطعات ولوازم یدکی'!X561</f>
        <v>0</v>
      </c>
      <c r="AP1971" s="21">
        <f>'انبار قطعات ولوازم یدکی'!AA561</f>
        <v>0</v>
      </c>
      <c r="AQ1971" s="21">
        <f>'انبار قطعات ولوازم یدکی'!AD561</f>
        <v>0</v>
      </c>
      <c r="AR1971" s="21">
        <f>'انبار قطعات ولوازم یدکی'!AG561</f>
        <v>0</v>
      </c>
      <c r="AS1971" s="21">
        <f>'انبار قطعات ولوازم یدکی'!AJ561</f>
        <v>0</v>
      </c>
      <c r="AT1971" s="21">
        <f>'انبار قطعات ولوازم یدکی'!AM561</f>
        <v>0</v>
      </c>
      <c r="AU1971" s="21">
        <f>'انبار قطعات ولوازم یدکی'!AP561</f>
        <v>0</v>
      </c>
      <c r="AV1971" s="21">
        <f>'انبار قطعات ولوازم یدکی'!AS561</f>
        <v>0</v>
      </c>
      <c r="AW1971" s="21">
        <f>'انبار قطعات ولوازم یدکی'!AV561</f>
        <v>0</v>
      </c>
      <c r="AX1971" s="21">
        <f>'انبار قطعات ولوازم یدکی'!AY561</f>
        <v>0</v>
      </c>
      <c r="AY1971" s="21">
        <f>'انبار قطعات ولوازم یدکی'!BB561</f>
        <v>0</v>
      </c>
      <c r="AZ1971" s="21">
        <f>'انبار قطعات ولوازم یدکی'!BE561</f>
        <v>0</v>
      </c>
      <c r="BA1971" s="21">
        <f>'انبار قطعات ولوازم یدکی'!BH561</f>
        <v>0</v>
      </c>
      <c r="BB1971" s="21">
        <f>'انبار قطعات ولوازم یدکی'!BK561</f>
        <v>0</v>
      </c>
      <c r="BC1971" s="21">
        <f>'انبار قطعات ولوازم یدکی'!BN561</f>
        <v>0</v>
      </c>
      <c r="BD1971" s="21">
        <f>'انبار قطعات ولوازم یدکی'!BQ561</f>
        <v>0</v>
      </c>
      <c r="BE1971" s="21">
        <f>'انبار قطعات ولوازم یدکی'!BT561</f>
        <v>0</v>
      </c>
      <c r="BF1971" s="21">
        <f>'انبار قطعات ولوازم یدکی'!BW561</f>
        <v>0</v>
      </c>
      <c r="BG1971" s="21">
        <f>'انبار قطعات ولوازم یدکی'!BZ561</f>
        <v>0</v>
      </c>
      <c r="BH1971" s="21">
        <f>'انبار قطعات ولوازم یدکی'!CC561</f>
        <v>0</v>
      </c>
      <c r="BI1971" s="21">
        <f>'انبار قطعات ولوازم یدکی'!CF561</f>
        <v>0</v>
      </c>
      <c r="BJ1971" s="21">
        <f>'انبار قطعات ولوازم یدکی'!CI561</f>
        <v>0</v>
      </c>
      <c r="BK1971" s="21">
        <f>'انبار قطعات ولوازم یدکی'!CL561</f>
        <v>0</v>
      </c>
      <c r="BL1971" s="21">
        <f>'انبار قطعات ولوازم یدکی'!CO561</f>
        <v>0</v>
      </c>
      <c r="BM1971" s="21">
        <f>'انبار قطعات ولوازم یدکی'!CR561</f>
        <v>0</v>
      </c>
      <c r="BN1971" s="21">
        <f>'انبار قطعات ولوازم یدکی'!CU561</f>
        <v>0</v>
      </c>
      <c r="BO1971" s="21">
        <f>'انبار قطعات ولوازم یدکی'!CX561</f>
        <v>0</v>
      </c>
      <c r="BP1971" s="21">
        <f>'انبار قطعات ولوازم یدکی'!DA561</f>
        <v>0</v>
      </c>
      <c r="BQ1971" s="21">
        <f>'انبار قطعات ولوازم یدکی'!DD561</f>
        <v>0</v>
      </c>
      <c r="BR1971" s="24">
        <f t="shared" si="62"/>
        <v>0</v>
      </c>
    </row>
    <row r="1972" spans="1:70" ht="15.75">
      <c r="A1972" s="20" t="s">
        <v>2671</v>
      </c>
      <c r="B1972" s="20" t="s">
        <v>1710</v>
      </c>
      <c r="C1972" s="21" t="e">
        <f>INDEX('انبار قطعات ولوازم یدکی'!D:D,MATCH('11111'!A:A,'انبار قطعات ولوازم یدکی'!E:E,0))</f>
        <v>#N/A</v>
      </c>
      <c r="D1972" s="21" t="e">
        <f>INDEX('انبار قطعات ولوازم یدکی'!C:C,MATCH('11111'!A:A,'انبار قطعات ولوازم یدکی'!E:E,0))</f>
        <v>#N/A</v>
      </c>
      <c r="E1972" s="21" t="e">
        <f>INDEX('انبار قطعات ولوازم یدکی'!F:F,MATCH('11111'!A:A,'انبار قطعات ولوازم یدکی'!E:E,0))</f>
        <v>#N/A</v>
      </c>
      <c r="F1972" s="22" t="e">
        <f>INDEX('انبار قطعات ولوازم یدکی'!L:L,MATCH('11111'!A:A,'انبار قطعات ولوازم یدکی'!E:E,0))</f>
        <v>#N/A</v>
      </c>
      <c r="G1972" s="23">
        <f>'انبار قطعات ولوازم یدکی'!S562</f>
        <v>0</v>
      </c>
      <c r="H1972" s="21">
        <f>'انبار قطعات ولوازم یدکی'!V562</f>
        <v>0</v>
      </c>
      <c r="I1972" s="21">
        <f>'انبار قطعات ولوازم یدکی'!Y562</f>
        <v>0</v>
      </c>
      <c r="J1972" s="21">
        <f>'انبار قطعات ولوازم یدکی'!AB562</f>
        <v>0</v>
      </c>
      <c r="K1972" s="21">
        <f>'انبار قطعات ولوازم یدکی'!AE562</f>
        <v>0</v>
      </c>
      <c r="L1972" s="21">
        <f>'انبار قطعات ولوازم یدکی'!AH562</f>
        <v>0</v>
      </c>
      <c r="M1972" s="21">
        <f>'انبار قطعات ولوازم یدکی'!AK562</f>
        <v>0</v>
      </c>
      <c r="N1972" s="21">
        <f>'انبار قطعات ولوازم یدکی'!AN562</f>
        <v>0</v>
      </c>
      <c r="O1972" s="21">
        <f>'انبار قطعات ولوازم یدکی'!AQ562</f>
        <v>0</v>
      </c>
      <c r="P1972" s="21">
        <f>'انبار قطعات ولوازم یدکی'!AT562</f>
        <v>0</v>
      </c>
      <c r="Q1972" s="21">
        <f>'انبار قطعات ولوازم یدکی'!AW562</f>
        <v>0</v>
      </c>
      <c r="R1972" s="21">
        <f>'انبار قطعات ولوازم یدکی'!AZ562</f>
        <v>0</v>
      </c>
      <c r="S1972" s="21">
        <f>'انبار قطعات ولوازم یدکی'!BC562</f>
        <v>0</v>
      </c>
      <c r="T1972" s="21">
        <f>'انبار قطعات ولوازم یدکی'!BF562</f>
        <v>0</v>
      </c>
      <c r="U1972" s="21">
        <f>'انبار قطعات ولوازم یدکی'!BI562</f>
        <v>0</v>
      </c>
      <c r="V1972" s="21">
        <f>'انبار قطعات ولوازم یدکی'!BL562</f>
        <v>0</v>
      </c>
      <c r="W1972" s="21">
        <f>'انبار قطعات ولوازم یدکی'!BO562</f>
        <v>0</v>
      </c>
      <c r="X1972" s="21">
        <f>'انبار قطعات ولوازم یدکی'!BR562</f>
        <v>0</v>
      </c>
      <c r="Y1972" s="21">
        <f>'انبار قطعات ولوازم یدکی'!BU562</f>
        <v>0</v>
      </c>
      <c r="Z1972" s="21">
        <f>'انبار قطعات ولوازم یدکی'!BX562</f>
        <v>0</v>
      </c>
      <c r="AA1972" s="21">
        <f>'انبار قطعات ولوازم یدکی'!CA562</f>
        <v>0</v>
      </c>
      <c r="AB1972" s="21">
        <f>'انبار قطعات ولوازم یدکی'!CD562</f>
        <v>0</v>
      </c>
      <c r="AC1972" s="21">
        <f>'انبار قطعات ولوازم یدکی'!CG562</f>
        <v>0</v>
      </c>
      <c r="AD1972" s="21">
        <f>'انبار قطعات ولوازم یدکی'!CJ562</f>
        <v>0</v>
      </c>
      <c r="AE1972" s="21">
        <f>'انبار قطعات ولوازم یدکی'!CM562</f>
        <v>0</v>
      </c>
      <c r="AF1972" s="21">
        <f>'انبار قطعات ولوازم یدکی'!CP562</f>
        <v>0</v>
      </c>
      <c r="AG1972" s="21">
        <f>'انبار قطعات ولوازم یدکی'!CS562</f>
        <v>0</v>
      </c>
      <c r="AH1972" s="21">
        <f>'انبار قطعات ولوازم یدکی'!CV562</f>
        <v>0</v>
      </c>
      <c r="AI1972" s="21">
        <f>'انبار قطعات ولوازم یدکی'!CY562</f>
        <v>0</v>
      </c>
      <c r="AJ1972" s="21">
        <f>'انبار قطعات ولوازم یدکی'!DB562</f>
        <v>0</v>
      </c>
      <c r="AK1972" s="21">
        <f>'انبار قطعات ولوازم یدکی'!DE562</f>
        <v>0</v>
      </c>
      <c r="AL1972" s="12">
        <f t="shared" si="61"/>
        <v>0</v>
      </c>
      <c r="AM1972" s="23">
        <f>'انبار قطعات ولوازم یدکی'!R562</f>
        <v>0</v>
      </c>
      <c r="AN1972" s="21">
        <f>'انبار قطعات ولوازم یدکی'!U562</f>
        <v>0</v>
      </c>
      <c r="AO1972" s="21">
        <f>'انبار قطعات ولوازم یدکی'!X562</f>
        <v>0</v>
      </c>
      <c r="AP1972" s="21">
        <f>'انبار قطعات ولوازم یدکی'!AA562</f>
        <v>0</v>
      </c>
      <c r="AQ1972" s="21">
        <f>'انبار قطعات ولوازم یدکی'!AD562</f>
        <v>0</v>
      </c>
      <c r="AR1972" s="21">
        <f>'انبار قطعات ولوازم یدکی'!AG562</f>
        <v>0</v>
      </c>
      <c r="AS1972" s="21">
        <f>'انبار قطعات ولوازم یدکی'!AJ562</f>
        <v>0</v>
      </c>
      <c r="AT1972" s="21">
        <f>'انبار قطعات ولوازم یدکی'!AM562</f>
        <v>0</v>
      </c>
      <c r="AU1972" s="21">
        <f>'انبار قطعات ولوازم یدکی'!AP562</f>
        <v>0</v>
      </c>
      <c r="AV1972" s="21">
        <f>'انبار قطعات ولوازم یدکی'!AS562</f>
        <v>0</v>
      </c>
      <c r="AW1972" s="21">
        <f>'انبار قطعات ولوازم یدکی'!AV562</f>
        <v>0</v>
      </c>
      <c r="AX1972" s="21">
        <f>'انبار قطعات ولوازم یدکی'!AY562</f>
        <v>0</v>
      </c>
      <c r="AY1972" s="21">
        <f>'انبار قطعات ولوازم یدکی'!BB562</f>
        <v>0</v>
      </c>
      <c r="AZ1972" s="21">
        <f>'انبار قطعات ولوازم یدکی'!BE562</f>
        <v>0</v>
      </c>
      <c r="BA1972" s="21">
        <f>'انبار قطعات ولوازم یدکی'!BH562</f>
        <v>0</v>
      </c>
      <c r="BB1972" s="21">
        <f>'انبار قطعات ولوازم یدکی'!BK562</f>
        <v>0</v>
      </c>
      <c r="BC1972" s="21">
        <f>'انبار قطعات ولوازم یدکی'!BN562</f>
        <v>0</v>
      </c>
      <c r="BD1972" s="21">
        <f>'انبار قطعات ولوازم یدکی'!BQ562</f>
        <v>0</v>
      </c>
      <c r="BE1972" s="21">
        <f>'انبار قطعات ولوازم یدکی'!BT562</f>
        <v>0</v>
      </c>
      <c r="BF1972" s="21">
        <f>'انبار قطعات ولوازم یدکی'!BW562</f>
        <v>0</v>
      </c>
      <c r="BG1972" s="21">
        <f>'انبار قطعات ولوازم یدکی'!BZ562</f>
        <v>0</v>
      </c>
      <c r="BH1972" s="21">
        <f>'انبار قطعات ولوازم یدکی'!CC562</f>
        <v>0</v>
      </c>
      <c r="BI1972" s="21">
        <f>'انبار قطعات ولوازم یدکی'!CF562</f>
        <v>0</v>
      </c>
      <c r="BJ1972" s="21">
        <f>'انبار قطعات ولوازم یدکی'!CI562</f>
        <v>0</v>
      </c>
      <c r="BK1972" s="21">
        <f>'انبار قطعات ولوازم یدکی'!CL562</f>
        <v>0</v>
      </c>
      <c r="BL1972" s="21">
        <f>'انبار قطعات ولوازم یدکی'!CO562</f>
        <v>0</v>
      </c>
      <c r="BM1972" s="21">
        <f>'انبار قطعات ولوازم یدکی'!CR562</f>
        <v>0</v>
      </c>
      <c r="BN1972" s="21">
        <f>'انبار قطعات ولوازم یدکی'!CU562</f>
        <v>0</v>
      </c>
      <c r="BO1972" s="21">
        <f>'انبار قطعات ولوازم یدکی'!CX562</f>
        <v>0</v>
      </c>
      <c r="BP1972" s="21">
        <f>'انبار قطعات ولوازم یدکی'!DA562</f>
        <v>0</v>
      </c>
      <c r="BQ1972" s="21">
        <f>'انبار قطعات ولوازم یدکی'!DD562</f>
        <v>0</v>
      </c>
      <c r="BR1972" s="24">
        <f t="shared" si="62"/>
        <v>0</v>
      </c>
    </row>
    <row r="1973" spans="1:70" ht="15.75">
      <c r="A1973" s="20" t="s">
        <v>2672</v>
      </c>
      <c r="B1973" s="20" t="s">
        <v>1710</v>
      </c>
      <c r="C1973" s="21" t="e">
        <f>INDEX('انبار قطعات ولوازم یدکی'!D:D,MATCH('11111'!A:A,'انبار قطعات ولوازم یدکی'!E:E,0))</f>
        <v>#N/A</v>
      </c>
      <c r="D1973" s="21" t="e">
        <f>INDEX('انبار قطعات ولوازم یدکی'!C:C,MATCH('11111'!A:A,'انبار قطعات ولوازم یدکی'!E:E,0))</f>
        <v>#N/A</v>
      </c>
      <c r="E1973" s="21" t="e">
        <f>INDEX('انبار قطعات ولوازم یدکی'!F:F,MATCH('11111'!A:A,'انبار قطعات ولوازم یدکی'!E:E,0))</f>
        <v>#N/A</v>
      </c>
      <c r="F1973" s="22" t="e">
        <f>INDEX('انبار قطعات ولوازم یدکی'!L:L,MATCH('11111'!A:A,'انبار قطعات ولوازم یدکی'!E:E,0))</f>
        <v>#N/A</v>
      </c>
      <c r="G1973" s="23">
        <f>'انبار قطعات ولوازم یدکی'!S563</f>
        <v>0</v>
      </c>
      <c r="H1973" s="21">
        <f>'انبار قطعات ولوازم یدکی'!V563</f>
        <v>0</v>
      </c>
      <c r="I1973" s="21">
        <f>'انبار قطعات ولوازم یدکی'!Y563</f>
        <v>0</v>
      </c>
      <c r="J1973" s="21">
        <f>'انبار قطعات ولوازم یدکی'!AB563</f>
        <v>0</v>
      </c>
      <c r="K1973" s="21">
        <f>'انبار قطعات ولوازم یدکی'!AE563</f>
        <v>0</v>
      </c>
      <c r="L1973" s="21">
        <f>'انبار قطعات ولوازم یدکی'!AH563</f>
        <v>0</v>
      </c>
      <c r="M1973" s="21">
        <f>'انبار قطعات ولوازم یدکی'!AK563</f>
        <v>0</v>
      </c>
      <c r="N1973" s="21">
        <f>'انبار قطعات ولوازم یدکی'!AN563</f>
        <v>0</v>
      </c>
      <c r="O1973" s="21">
        <f>'انبار قطعات ولوازم یدکی'!AQ563</f>
        <v>0</v>
      </c>
      <c r="P1973" s="21">
        <f>'انبار قطعات ولوازم یدکی'!AT563</f>
        <v>0</v>
      </c>
      <c r="Q1973" s="21">
        <f>'انبار قطعات ولوازم یدکی'!AW563</f>
        <v>0</v>
      </c>
      <c r="R1973" s="21">
        <f>'انبار قطعات ولوازم یدکی'!AZ563</f>
        <v>0</v>
      </c>
      <c r="S1973" s="21">
        <f>'انبار قطعات ولوازم یدکی'!BC563</f>
        <v>0</v>
      </c>
      <c r="T1973" s="21">
        <f>'انبار قطعات ولوازم یدکی'!BF563</f>
        <v>0</v>
      </c>
      <c r="U1973" s="21">
        <f>'انبار قطعات ولوازم یدکی'!BI563</f>
        <v>0</v>
      </c>
      <c r="V1973" s="21">
        <f>'انبار قطعات ولوازم یدکی'!BL563</f>
        <v>0</v>
      </c>
      <c r="W1973" s="21">
        <f>'انبار قطعات ولوازم یدکی'!BO563</f>
        <v>0</v>
      </c>
      <c r="X1973" s="21">
        <f>'انبار قطعات ولوازم یدکی'!BR563</f>
        <v>0</v>
      </c>
      <c r="Y1973" s="21">
        <f>'انبار قطعات ولوازم یدکی'!BU563</f>
        <v>0</v>
      </c>
      <c r="Z1973" s="21">
        <f>'انبار قطعات ولوازم یدکی'!BX563</f>
        <v>0</v>
      </c>
      <c r="AA1973" s="21">
        <f>'انبار قطعات ولوازم یدکی'!CA563</f>
        <v>0</v>
      </c>
      <c r="AB1973" s="21">
        <f>'انبار قطعات ولوازم یدکی'!CD563</f>
        <v>0</v>
      </c>
      <c r="AC1973" s="21">
        <f>'انبار قطعات ولوازم یدکی'!CG563</f>
        <v>0</v>
      </c>
      <c r="AD1973" s="21">
        <f>'انبار قطعات ولوازم یدکی'!CJ563</f>
        <v>0</v>
      </c>
      <c r="AE1973" s="21">
        <f>'انبار قطعات ولوازم یدکی'!CM563</f>
        <v>0</v>
      </c>
      <c r="AF1973" s="21">
        <f>'انبار قطعات ولوازم یدکی'!CP563</f>
        <v>0</v>
      </c>
      <c r="AG1973" s="21">
        <f>'انبار قطعات ولوازم یدکی'!CS563</f>
        <v>0</v>
      </c>
      <c r="AH1973" s="21">
        <f>'انبار قطعات ولوازم یدکی'!CV563</f>
        <v>0</v>
      </c>
      <c r="AI1973" s="21">
        <f>'انبار قطعات ولوازم یدکی'!CY563</f>
        <v>0</v>
      </c>
      <c r="AJ1973" s="21">
        <f>'انبار قطعات ولوازم یدکی'!DB563</f>
        <v>0</v>
      </c>
      <c r="AK1973" s="21">
        <f>'انبار قطعات ولوازم یدکی'!DE563</f>
        <v>0</v>
      </c>
      <c r="AL1973" s="12">
        <f t="shared" si="61"/>
        <v>0</v>
      </c>
      <c r="AM1973" s="23">
        <f>'انبار قطعات ولوازم یدکی'!R563</f>
        <v>0</v>
      </c>
      <c r="AN1973" s="21">
        <f>'انبار قطعات ولوازم یدکی'!U563</f>
        <v>0</v>
      </c>
      <c r="AO1973" s="21">
        <f>'انبار قطعات ولوازم یدکی'!X563</f>
        <v>0</v>
      </c>
      <c r="AP1973" s="21">
        <f>'انبار قطعات ولوازم یدکی'!AA563</f>
        <v>0</v>
      </c>
      <c r="AQ1973" s="21">
        <f>'انبار قطعات ولوازم یدکی'!AD563</f>
        <v>0</v>
      </c>
      <c r="AR1973" s="21">
        <f>'انبار قطعات ولوازم یدکی'!AG563</f>
        <v>0</v>
      </c>
      <c r="AS1973" s="21">
        <f>'انبار قطعات ولوازم یدکی'!AJ563</f>
        <v>0</v>
      </c>
      <c r="AT1973" s="21">
        <f>'انبار قطعات ولوازم یدکی'!AM563</f>
        <v>0</v>
      </c>
      <c r="AU1973" s="21">
        <f>'انبار قطعات ولوازم یدکی'!AP563</f>
        <v>0</v>
      </c>
      <c r="AV1973" s="21">
        <f>'انبار قطعات ولوازم یدکی'!AS563</f>
        <v>0</v>
      </c>
      <c r="AW1973" s="21">
        <f>'انبار قطعات ولوازم یدکی'!AV563</f>
        <v>0</v>
      </c>
      <c r="AX1973" s="21">
        <f>'انبار قطعات ولوازم یدکی'!AY563</f>
        <v>0</v>
      </c>
      <c r="AY1973" s="21">
        <f>'انبار قطعات ولوازم یدکی'!BB563</f>
        <v>0</v>
      </c>
      <c r="AZ1973" s="21">
        <f>'انبار قطعات ولوازم یدکی'!BE563</f>
        <v>0</v>
      </c>
      <c r="BA1973" s="21">
        <f>'انبار قطعات ولوازم یدکی'!BH563</f>
        <v>0</v>
      </c>
      <c r="BB1973" s="21">
        <f>'انبار قطعات ولوازم یدکی'!BK563</f>
        <v>0</v>
      </c>
      <c r="BC1973" s="21">
        <f>'انبار قطعات ولوازم یدکی'!BN563</f>
        <v>0</v>
      </c>
      <c r="BD1973" s="21">
        <f>'انبار قطعات ولوازم یدکی'!BQ563</f>
        <v>0</v>
      </c>
      <c r="BE1973" s="21">
        <f>'انبار قطعات ولوازم یدکی'!BT563</f>
        <v>0</v>
      </c>
      <c r="BF1973" s="21">
        <f>'انبار قطعات ولوازم یدکی'!BW563</f>
        <v>0</v>
      </c>
      <c r="BG1973" s="21">
        <f>'انبار قطعات ولوازم یدکی'!BZ563</f>
        <v>0</v>
      </c>
      <c r="BH1973" s="21">
        <f>'انبار قطعات ولوازم یدکی'!CC563</f>
        <v>0</v>
      </c>
      <c r="BI1973" s="21">
        <f>'انبار قطعات ولوازم یدکی'!CF563</f>
        <v>0</v>
      </c>
      <c r="BJ1973" s="21">
        <f>'انبار قطعات ولوازم یدکی'!CI563</f>
        <v>0</v>
      </c>
      <c r="BK1973" s="21">
        <f>'انبار قطعات ولوازم یدکی'!CL563</f>
        <v>0</v>
      </c>
      <c r="BL1973" s="21">
        <f>'انبار قطعات ولوازم یدکی'!CO563</f>
        <v>0</v>
      </c>
      <c r="BM1973" s="21">
        <f>'انبار قطعات ولوازم یدکی'!CR563</f>
        <v>0</v>
      </c>
      <c r="BN1973" s="21">
        <f>'انبار قطعات ولوازم یدکی'!CU563</f>
        <v>0</v>
      </c>
      <c r="BO1973" s="21">
        <f>'انبار قطعات ولوازم یدکی'!CX563</f>
        <v>0</v>
      </c>
      <c r="BP1973" s="21">
        <f>'انبار قطعات ولوازم یدکی'!DA563</f>
        <v>0</v>
      </c>
      <c r="BQ1973" s="21">
        <f>'انبار قطعات ولوازم یدکی'!DD563</f>
        <v>0</v>
      </c>
      <c r="BR1973" s="24">
        <f t="shared" si="62"/>
        <v>0</v>
      </c>
    </row>
    <row r="1974" spans="1:70" ht="15.75">
      <c r="A1974" s="20" t="s">
        <v>2673</v>
      </c>
      <c r="B1974" s="20" t="s">
        <v>1710</v>
      </c>
      <c r="C1974" s="21" t="e">
        <f>INDEX('انبار قطعات ولوازم یدکی'!D:D,MATCH('11111'!A:A,'انبار قطعات ولوازم یدکی'!E:E,0))</f>
        <v>#N/A</v>
      </c>
      <c r="D1974" s="21" t="e">
        <f>INDEX('انبار قطعات ولوازم یدکی'!C:C,MATCH('11111'!A:A,'انبار قطعات ولوازم یدکی'!E:E,0))</f>
        <v>#N/A</v>
      </c>
      <c r="E1974" s="21" t="e">
        <f>INDEX('انبار قطعات ولوازم یدکی'!F:F,MATCH('11111'!A:A,'انبار قطعات ولوازم یدکی'!E:E,0))</f>
        <v>#N/A</v>
      </c>
      <c r="F1974" s="22" t="e">
        <f>INDEX('انبار قطعات ولوازم یدکی'!L:L,MATCH('11111'!A:A,'انبار قطعات ولوازم یدکی'!E:E,0))</f>
        <v>#N/A</v>
      </c>
      <c r="G1974" s="23">
        <f>'انبار قطعات ولوازم یدکی'!S564</f>
        <v>0</v>
      </c>
      <c r="H1974" s="21">
        <f>'انبار قطعات ولوازم یدکی'!V564</f>
        <v>0</v>
      </c>
      <c r="I1974" s="21">
        <f>'انبار قطعات ولوازم یدکی'!Y564</f>
        <v>0</v>
      </c>
      <c r="J1974" s="21">
        <f>'انبار قطعات ولوازم یدکی'!AB564</f>
        <v>0</v>
      </c>
      <c r="K1974" s="21">
        <f>'انبار قطعات ولوازم یدکی'!AE564</f>
        <v>0</v>
      </c>
      <c r="L1974" s="21">
        <f>'انبار قطعات ولوازم یدکی'!AH564</f>
        <v>0</v>
      </c>
      <c r="M1974" s="21">
        <f>'انبار قطعات ولوازم یدکی'!AK564</f>
        <v>0</v>
      </c>
      <c r="N1974" s="21">
        <f>'انبار قطعات ولوازم یدکی'!AN564</f>
        <v>0</v>
      </c>
      <c r="O1974" s="21">
        <f>'انبار قطعات ولوازم یدکی'!AQ564</f>
        <v>0</v>
      </c>
      <c r="P1974" s="21">
        <f>'انبار قطعات ولوازم یدکی'!AT564</f>
        <v>0</v>
      </c>
      <c r="Q1974" s="21">
        <f>'انبار قطعات ولوازم یدکی'!AW564</f>
        <v>0</v>
      </c>
      <c r="R1974" s="21">
        <f>'انبار قطعات ولوازم یدکی'!AZ564</f>
        <v>0</v>
      </c>
      <c r="S1974" s="21">
        <f>'انبار قطعات ولوازم یدکی'!BC564</f>
        <v>0</v>
      </c>
      <c r="T1974" s="21">
        <f>'انبار قطعات ولوازم یدکی'!BF564</f>
        <v>0</v>
      </c>
      <c r="U1974" s="21">
        <f>'انبار قطعات ولوازم یدکی'!BI564</f>
        <v>0</v>
      </c>
      <c r="V1974" s="21">
        <f>'انبار قطعات ولوازم یدکی'!BL564</f>
        <v>0</v>
      </c>
      <c r="W1974" s="21">
        <f>'انبار قطعات ولوازم یدکی'!BO564</f>
        <v>0</v>
      </c>
      <c r="X1974" s="21">
        <f>'انبار قطعات ولوازم یدکی'!BR564</f>
        <v>0</v>
      </c>
      <c r="Y1974" s="21">
        <f>'انبار قطعات ولوازم یدکی'!BU564</f>
        <v>0</v>
      </c>
      <c r="Z1974" s="21">
        <f>'انبار قطعات ولوازم یدکی'!BX564</f>
        <v>0</v>
      </c>
      <c r="AA1974" s="21">
        <f>'انبار قطعات ولوازم یدکی'!CA564</f>
        <v>0</v>
      </c>
      <c r="AB1974" s="21">
        <f>'انبار قطعات ولوازم یدکی'!CD564</f>
        <v>0</v>
      </c>
      <c r="AC1974" s="21">
        <f>'انبار قطعات ولوازم یدکی'!CG564</f>
        <v>0</v>
      </c>
      <c r="AD1974" s="21">
        <f>'انبار قطعات ولوازم یدکی'!CJ564</f>
        <v>0</v>
      </c>
      <c r="AE1974" s="21">
        <f>'انبار قطعات ولوازم یدکی'!CM564</f>
        <v>0</v>
      </c>
      <c r="AF1974" s="21">
        <f>'انبار قطعات ولوازم یدکی'!CP564</f>
        <v>0</v>
      </c>
      <c r="AG1974" s="21">
        <f>'انبار قطعات ولوازم یدکی'!CS564</f>
        <v>0</v>
      </c>
      <c r="AH1974" s="21">
        <f>'انبار قطعات ولوازم یدکی'!CV564</f>
        <v>0</v>
      </c>
      <c r="AI1974" s="21">
        <f>'انبار قطعات ولوازم یدکی'!CY564</f>
        <v>0</v>
      </c>
      <c r="AJ1974" s="21">
        <f>'انبار قطعات ولوازم یدکی'!DB564</f>
        <v>0</v>
      </c>
      <c r="AK1974" s="21">
        <f>'انبار قطعات ولوازم یدکی'!DE564</f>
        <v>0</v>
      </c>
      <c r="AL1974" s="12">
        <f t="shared" si="61"/>
        <v>0</v>
      </c>
      <c r="AM1974" s="23">
        <f>'انبار قطعات ولوازم یدکی'!R564</f>
        <v>0</v>
      </c>
      <c r="AN1974" s="21">
        <f>'انبار قطعات ولوازم یدکی'!U564</f>
        <v>0</v>
      </c>
      <c r="AO1974" s="21">
        <f>'انبار قطعات ولوازم یدکی'!X564</f>
        <v>0</v>
      </c>
      <c r="AP1974" s="21">
        <f>'انبار قطعات ولوازم یدکی'!AA564</f>
        <v>0</v>
      </c>
      <c r="AQ1974" s="21">
        <f>'انبار قطعات ولوازم یدکی'!AD564</f>
        <v>0</v>
      </c>
      <c r="AR1974" s="21">
        <f>'انبار قطعات ولوازم یدکی'!AG564</f>
        <v>0</v>
      </c>
      <c r="AS1974" s="21">
        <f>'انبار قطعات ولوازم یدکی'!AJ564</f>
        <v>0</v>
      </c>
      <c r="AT1974" s="21">
        <f>'انبار قطعات ولوازم یدکی'!AM564</f>
        <v>0</v>
      </c>
      <c r="AU1974" s="21">
        <f>'انبار قطعات ولوازم یدکی'!AP564</f>
        <v>0</v>
      </c>
      <c r="AV1974" s="21">
        <f>'انبار قطعات ولوازم یدکی'!AS564</f>
        <v>0</v>
      </c>
      <c r="AW1974" s="21">
        <f>'انبار قطعات ولوازم یدکی'!AV564</f>
        <v>0</v>
      </c>
      <c r="AX1974" s="21">
        <f>'انبار قطعات ولوازم یدکی'!AY564</f>
        <v>0</v>
      </c>
      <c r="AY1974" s="21">
        <f>'انبار قطعات ولوازم یدکی'!BB564</f>
        <v>0</v>
      </c>
      <c r="AZ1974" s="21">
        <f>'انبار قطعات ولوازم یدکی'!BE564</f>
        <v>0</v>
      </c>
      <c r="BA1974" s="21">
        <f>'انبار قطعات ولوازم یدکی'!BH564</f>
        <v>0</v>
      </c>
      <c r="BB1974" s="21">
        <f>'انبار قطعات ولوازم یدکی'!BK564</f>
        <v>0</v>
      </c>
      <c r="BC1974" s="21">
        <f>'انبار قطعات ولوازم یدکی'!BN564</f>
        <v>0</v>
      </c>
      <c r="BD1974" s="21">
        <f>'انبار قطعات ولوازم یدکی'!BQ564</f>
        <v>0</v>
      </c>
      <c r="BE1974" s="21">
        <f>'انبار قطعات ولوازم یدکی'!BT564</f>
        <v>0</v>
      </c>
      <c r="BF1974" s="21">
        <f>'انبار قطعات ولوازم یدکی'!BW564</f>
        <v>0</v>
      </c>
      <c r="BG1974" s="21">
        <f>'انبار قطعات ولوازم یدکی'!BZ564</f>
        <v>0</v>
      </c>
      <c r="BH1974" s="21">
        <f>'انبار قطعات ولوازم یدکی'!CC564</f>
        <v>0</v>
      </c>
      <c r="BI1974" s="21">
        <f>'انبار قطعات ولوازم یدکی'!CF564</f>
        <v>0</v>
      </c>
      <c r="BJ1974" s="21">
        <f>'انبار قطعات ولوازم یدکی'!CI564</f>
        <v>0</v>
      </c>
      <c r="BK1974" s="21">
        <f>'انبار قطعات ولوازم یدکی'!CL564</f>
        <v>0</v>
      </c>
      <c r="BL1974" s="21">
        <f>'انبار قطعات ولوازم یدکی'!CO564</f>
        <v>0</v>
      </c>
      <c r="BM1974" s="21">
        <f>'انبار قطعات ولوازم یدکی'!CR564</f>
        <v>0</v>
      </c>
      <c r="BN1974" s="21">
        <f>'انبار قطعات ولوازم یدکی'!CU564</f>
        <v>0</v>
      </c>
      <c r="BO1974" s="21">
        <f>'انبار قطعات ولوازم یدکی'!CX564</f>
        <v>0</v>
      </c>
      <c r="BP1974" s="21">
        <f>'انبار قطعات ولوازم یدکی'!DA564</f>
        <v>0</v>
      </c>
      <c r="BQ1974" s="21">
        <f>'انبار قطعات ولوازم یدکی'!DD564</f>
        <v>0</v>
      </c>
      <c r="BR1974" s="24">
        <f t="shared" si="62"/>
        <v>0</v>
      </c>
    </row>
    <row r="1975" spans="1:70" ht="15.75">
      <c r="A1975" s="20" t="s">
        <v>2674</v>
      </c>
      <c r="B1975" s="20" t="s">
        <v>1710</v>
      </c>
      <c r="C1975" s="21" t="e">
        <f>INDEX('انبار قطعات ولوازم یدکی'!D:D,MATCH('11111'!A:A,'انبار قطعات ولوازم یدکی'!E:E,0))</f>
        <v>#N/A</v>
      </c>
      <c r="D1975" s="21" t="e">
        <f>INDEX('انبار قطعات ولوازم یدکی'!C:C,MATCH('11111'!A:A,'انبار قطعات ولوازم یدکی'!E:E,0))</f>
        <v>#N/A</v>
      </c>
      <c r="E1975" s="21" t="e">
        <f>INDEX('انبار قطعات ولوازم یدکی'!F:F,MATCH('11111'!A:A,'انبار قطعات ولوازم یدکی'!E:E,0))</f>
        <v>#N/A</v>
      </c>
      <c r="F1975" s="22" t="e">
        <f>INDEX('انبار قطعات ولوازم یدکی'!L:L,MATCH('11111'!A:A,'انبار قطعات ولوازم یدکی'!E:E,0))</f>
        <v>#N/A</v>
      </c>
      <c r="G1975" s="23">
        <f>'انبار قطعات ولوازم یدکی'!S565</f>
        <v>0</v>
      </c>
      <c r="H1975" s="21">
        <f>'انبار قطعات ولوازم یدکی'!V565</f>
        <v>0</v>
      </c>
      <c r="I1975" s="21">
        <f>'انبار قطعات ولوازم یدکی'!Y565</f>
        <v>0</v>
      </c>
      <c r="J1975" s="21">
        <f>'انبار قطعات ولوازم یدکی'!AB565</f>
        <v>0</v>
      </c>
      <c r="K1975" s="21">
        <f>'انبار قطعات ولوازم یدکی'!AE565</f>
        <v>0</v>
      </c>
      <c r="L1975" s="21">
        <f>'انبار قطعات ولوازم یدکی'!AH565</f>
        <v>0</v>
      </c>
      <c r="M1975" s="21">
        <f>'انبار قطعات ولوازم یدکی'!AK565</f>
        <v>0</v>
      </c>
      <c r="N1975" s="21">
        <f>'انبار قطعات ولوازم یدکی'!AN565</f>
        <v>0</v>
      </c>
      <c r="O1975" s="21">
        <f>'انبار قطعات ولوازم یدکی'!AQ565</f>
        <v>0</v>
      </c>
      <c r="P1975" s="21">
        <f>'انبار قطعات ولوازم یدکی'!AT565</f>
        <v>0</v>
      </c>
      <c r="Q1975" s="21">
        <f>'انبار قطعات ولوازم یدکی'!AW565</f>
        <v>0</v>
      </c>
      <c r="R1975" s="21">
        <f>'انبار قطعات ولوازم یدکی'!AZ565</f>
        <v>0</v>
      </c>
      <c r="S1975" s="21">
        <f>'انبار قطعات ولوازم یدکی'!BC565</f>
        <v>0</v>
      </c>
      <c r="T1975" s="21">
        <f>'انبار قطعات ولوازم یدکی'!BF565</f>
        <v>0</v>
      </c>
      <c r="U1975" s="21">
        <f>'انبار قطعات ولوازم یدکی'!BI565</f>
        <v>0</v>
      </c>
      <c r="V1975" s="21">
        <f>'انبار قطعات ولوازم یدکی'!BL565</f>
        <v>0</v>
      </c>
      <c r="W1975" s="21">
        <f>'انبار قطعات ولوازم یدکی'!BO565</f>
        <v>0</v>
      </c>
      <c r="X1975" s="21">
        <f>'انبار قطعات ولوازم یدکی'!BR565</f>
        <v>0</v>
      </c>
      <c r="Y1975" s="21">
        <f>'انبار قطعات ولوازم یدکی'!BU565</f>
        <v>0</v>
      </c>
      <c r="Z1975" s="21">
        <f>'انبار قطعات ولوازم یدکی'!BX565</f>
        <v>0</v>
      </c>
      <c r="AA1975" s="21">
        <f>'انبار قطعات ولوازم یدکی'!CA565</f>
        <v>0</v>
      </c>
      <c r="AB1975" s="21">
        <f>'انبار قطعات ولوازم یدکی'!CD565</f>
        <v>0</v>
      </c>
      <c r="AC1975" s="21">
        <f>'انبار قطعات ولوازم یدکی'!CG565</f>
        <v>0</v>
      </c>
      <c r="AD1975" s="21">
        <f>'انبار قطعات ولوازم یدکی'!CJ565</f>
        <v>0</v>
      </c>
      <c r="AE1975" s="21">
        <f>'انبار قطعات ولوازم یدکی'!CM565</f>
        <v>0</v>
      </c>
      <c r="AF1975" s="21">
        <f>'انبار قطعات ولوازم یدکی'!CP565</f>
        <v>0</v>
      </c>
      <c r="AG1975" s="21">
        <f>'انبار قطعات ولوازم یدکی'!CS565</f>
        <v>0</v>
      </c>
      <c r="AH1975" s="21">
        <f>'انبار قطعات ولوازم یدکی'!CV565</f>
        <v>0</v>
      </c>
      <c r="AI1975" s="21">
        <f>'انبار قطعات ولوازم یدکی'!CY565</f>
        <v>0</v>
      </c>
      <c r="AJ1975" s="21">
        <f>'انبار قطعات ولوازم یدکی'!DB565</f>
        <v>0</v>
      </c>
      <c r="AK1975" s="21">
        <f>'انبار قطعات ولوازم یدکی'!DE565</f>
        <v>0</v>
      </c>
      <c r="AL1975" s="12">
        <f t="shared" si="61"/>
        <v>0</v>
      </c>
      <c r="AM1975" s="23">
        <f>'انبار قطعات ولوازم یدکی'!R565</f>
        <v>0</v>
      </c>
      <c r="AN1975" s="21">
        <f>'انبار قطعات ولوازم یدکی'!U565</f>
        <v>0</v>
      </c>
      <c r="AO1975" s="21">
        <f>'انبار قطعات ولوازم یدکی'!X565</f>
        <v>0</v>
      </c>
      <c r="AP1975" s="21">
        <f>'انبار قطعات ولوازم یدکی'!AA565</f>
        <v>0</v>
      </c>
      <c r="AQ1975" s="21">
        <f>'انبار قطعات ولوازم یدکی'!AD565</f>
        <v>0</v>
      </c>
      <c r="AR1975" s="21">
        <f>'انبار قطعات ولوازم یدکی'!AG565</f>
        <v>0</v>
      </c>
      <c r="AS1975" s="21">
        <f>'انبار قطعات ولوازم یدکی'!AJ565</f>
        <v>0</v>
      </c>
      <c r="AT1975" s="21">
        <f>'انبار قطعات ولوازم یدکی'!AM565</f>
        <v>0</v>
      </c>
      <c r="AU1975" s="21">
        <f>'انبار قطعات ولوازم یدکی'!AP565</f>
        <v>0</v>
      </c>
      <c r="AV1975" s="21">
        <f>'انبار قطعات ولوازم یدکی'!AS565</f>
        <v>0</v>
      </c>
      <c r="AW1975" s="21">
        <f>'انبار قطعات ولوازم یدکی'!AV565</f>
        <v>0</v>
      </c>
      <c r="AX1975" s="21">
        <f>'انبار قطعات ولوازم یدکی'!AY565</f>
        <v>0</v>
      </c>
      <c r="AY1975" s="21">
        <f>'انبار قطعات ولوازم یدکی'!BB565</f>
        <v>0</v>
      </c>
      <c r="AZ1975" s="21">
        <f>'انبار قطعات ولوازم یدکی'!BE565</f>
        <v>0</v>
      </c>
      <c r="BA1975" s="21">
        <f>'انبار قطعات ولوازم یدکی'!BH565</f>
        <v>0</v>
      </c>
      <c r="BB1975" s="21">
        <f>'انبار قطعات ولوازم یدکی'!BK565</f>
        <v>0</v>
      </c>
      <c r="BC1975" s="21">
        <f>'انبار قطعات ولوازم یدکی'!BN565</f>
        <v>0</v>
      </c>
      <c r="BD1975" s="21">
        <f>'انبار قطعات ولوازم یدکی'!BQ565</f>
        <v>0</v>
      </c>
      <c r="BE1975" s="21">
        <f>'انبار قطعات ولوازم یدکی'!BT565</f>
        <v>0</v>
      </c>
      <c r="BF1975" s="21">
        <f>'انبار قطعات ولوازم یدکی'!BW565</f>
        <v>0</v>
      </c>
      <c r="BG1975" s="21">
        <f>'انبار قطعات ولوازم یدکی'!BZ565</f>
        <v>0</v>
      </c>
      <c r="BH1975" s="21">
        <f>'انبار قطعات ولوازم یدکی'!CC565</f>
        <v>0</v>
      </c>
      <c r="BI1975" s="21">
        <f>'انبار قطعات ولوازم یدکی'!CF565</f>
        <v>0</v>
      </c>
      <c r="BJ1975" s="21">
        <f>'انبار قطعات ولوازم یدکی'!CI565</f>
        <v>0</v>
      </c>
      <c r="BK1975" s="21">
        <f>'انبار قطعات ولوازم یدکی'!CL565</f>
        <v>0</v>
      </c>
      <c r="BL1975" s="21">
        <f>'انبار قطعات ولوازم یدکی'!CO565</f>
        <v>0</v>
      </c>
      <c r="BM1975" s="21">
        <f>'انبار قطعات ولوازم یدکی'!CR565</f>
        <v>0</v>
      </c>
      <c r="BN1975" s="21">
        <f>'انبار قطعات ولوازم یدکی'!CU565</f>
        <v>0</v>
      </c>
      <c r="BO1975" s="21">
        <f>'انبار قطعات ولوازم یدکی'!CX565</f>
        <v>0</v>
      </c>
      <c r="BP1975" s="21">
        <f>'انبار قطعات ولوازم یدکی'!DA565</f>
        <v>0</v>
      </c>
      <c r="BQ1975" s="21">
        <f>'انبار قطعات ولوازم یدکی'!DD565</f>
        <v>0</v>
      </c>
      <c r="BR1975" s="24">
        <f t="shared" si="62"/>
        <v>0</v>
      </c>
    </row>
    <row r="1976" spans="1:70" ht="15.75">
      <c r="A1976" s="20" t="s">
        <v>2675</v>
      </c>
      <c r="B1976" s="20" t="s">
        <v>1710</v>
      </c>
      <c r="C1976" s="21" t="e">
        <f>INDEX('انبار قطعات ولوازم یدکی'!D:D,MATCH('11111'!A:A,'انبار قطعات ولوازم یدکی'!E:E,0))</f>
        <v>#N/A</v>
      </c>
      <c r="D1976" s="21" t="e">
        <f>INDEX('انبار قطعات ولوازم یدکی'!C:C,MATCH('11111'!A:A,'انبار قطعات ولوازم یدکی'!E:E,0))</f>
        <v>#N/A</v>
      </c>
      <c r="E1976" s="21" t="e">
        <f>INDEX('انبار قطعات ولوازم یدکی'!F:F,MATCH('11111'!A:A,'انبار قطعات ولوازم یدکی'!E:E,0))</f>
        <v>#N/A</v>
      </c>
      <c r="F1976" s="22" t="e">
        <f>INDEX('انبار قطعات ولوازم یدکی'!L:L,MATCH('11111'!A:A,'انبار قطعات ولوازم یدکی'!E:E,0))</f>
        <v>#N/A</v>
      </c>
      <c r="G1976" s="23">
        <f>'انبار قطعات ولوازم یدکی'!S566</f>
        <v>0</v>
      </c>
      <c r="H1976" s="21">
        <f>'انبار قطعات ولوازم یدکی'!V566</f>
        <v>0</v>
      </c>
      <c r="I1976" s="21">
        <f>'انبار قطعات ولوازم یدکی'!Y566</f>
        <v>0</v>
      </c>
      <c r="J1976" s="21">
        <f>'انبار قطعات ولوازم یدکی'!AB566</f>
        <v>0</v>
      </c>
      <c r="K1976" s="21">
        <f>'انبار قطعات ولوازم یدکی'!AE566</f>
        <v>0</v>
      </c>
      <c r="L1976" s="21">
        <f>'انبار قطعات ولوازم یدکی'!AH566</f>
        <v>0</v>
      </c>
      <c r="M1976" s="21">
        <f>'انبار قطعات ولوازم یدکی'!AK566</f>
        <v>0</v>
      </c>
      <c r="N1976" s="21">
        <f>'انبار قطعات ولوازم یدکی'!AN566</f>
        <v>0</v>
      </c>
      <c r="O1976" s="21">
        <f>'انبار قطعات ولوازم یدکی'!AQ566</f>
        <v>0</v>
      </c>
      <c r="P1976" s="21">
        <f>'انبار قطعات ولوازم یدکی'!AT566</f>
        <v>0</v>
      </c>
      <c r="Q1976" s="21">
        <f>'انبار قطعات ولوازم یدکی'!AW566</f>
        <v>0</v>
      </c>
      <c r="R1976" s="21">
        <f>'انبار قطعات ولوازم یدکی'!AZ566</f>
        <v>0</v>
      </c>
      <c r="S1976" s="21">
        <f>'انبار قطعات ولوازم یدکی'!BC566</f>
        <v>0</v>
      </c>
      <c r="T1976" s="21">
        <f>'انبار قطعات ولوازم یدکی'!BF566</f>
        <v>0</v>
      </c>
      <c r="U1976" s="21">
        <f>'انبار قطعات ولوازم یدکی'!BI566</f>
        <v>0</v>
      </c>
      <c r="V1976" s="21">
        <f>'انبار قطعات ولوازم یدکی'!BL566</f>
        <v>0</v>
      </c>
      <c r="W1976" s="21">
        <f>'انبار قطعات ولوازم یدکی'!BO566</f>
        <v>0</v>
      </c>
      <c r="X1976" s="21">
        <f>'انبار قطعات ولوازم یدکی'!BR566</f>
        <v>0</v>
      </c>
      <c r="Y1976" s="21">
        <f>'انبار قطعات ولوازم یدکی'!BU566</f>
        <v>0</v>
      </c>
      <c r="Z1976" s="21">
        <f>'انبار قطعات ولوازم یدکی'!BX566</f>
        <v>0</v>
      </c>
      <c r="AA1976" s="21">
        <f>'انبار قطعات ولوازم یدکی'!CA566</f>
        <v>0</v>
      </c>
      <c r="AB1976" s="21">
        <f>'انبار قطعات ولوازم یدکی'!CD566</f>
        <v>0</v>
      </c>
      <c r="AC1976" s="21">
        <f>'انبار قطعات ولوازم یدکی'!CG566</f>
        <v>0</v>
      </c>
      <c r="AD1976" s="21">
        <f>'انبار قطعات ولوازم یدکی'!CJ566</f>
        <v>0</v>
      </c>
      <c r="AE1976" s="21">
        <f>'انبار قطعات ولوازم یدکی'!CM566</f>
        <v>0</v>
      </c>
      <c r="AF1976" s="21">
        <f>'انبار قطعات ولوازم یدکی'!CP566</f>
        <v>0</v>
      </c>
      <c r="AG1976" s="21">
        <f>'انبار قطعات ولوازم یدکی'!CS566</f>
        <v>0</v>
      </c>
      <c r="AH1976" s="21">
        <f>'انبار قطعات ولوازم یدکی'!CV566</f>
        <v>0</v>
      </c>
      <c r="AI1976" s="21">
        <f>'انبار قطعات ولوازم یدکی'!CY566</f>
        <v>0</v>
      </c>
      <c r="AJ1976" s="21">
        <f>'انبار قطعات ولوازم یدکی'!DB566</f>
        <v>0</v>
      </c>
      <c r="AK1976" s="21">
        <f>'انبار قطعات ولوازم یدکی'!DE566</f>
        <v>0</v>
      </c>
      <c r="AL1976" s="12">
        <f t="shared" si="61"/>
        <v>0</v>
      </c>
      <c r="AM1976" s="23">
        <f>'انبار قطعات ولوازم یدکی'!R566</f>
        <v>0</v>
      </c>
      <c r="AN1976" s="21">
        <f>'انبار قطعات ولوازم یدکی'!U566</f>
        <v>0</v>
      </c>
      <c r="AO1976" s="21">
        <f>'انبار قطعات ولوازم یدکی'!X566</f>
        <v>0</v>
      </c>
      <c r="AP1976" s="21">
        <f>'انبار قطعات ولوازم یدکی'!AA566</f>
        <v>0</v>
      </c>
      <c r="AQ1976" s="21">
        <f>'انبار قطعات ولوازم یدکی'!AD566</f>
        <v>0</v>
      </c>
      <c r="AR1976" s="21">
        <f>'انبار قطعات ولوازم یدکی'!AG566</f>
        <v>0</v>
      </c>
      <c r="AS1976" s="21">
        <f>'انبار قطعات ولوازم یدکی'!AJ566</f>
        <v>0</v>
      </c>
      <c r="AT1976" s="21">
        <f>'انبار قطعات ولوازم یدکی'!AM566</f>
        <v>0</v>
      </c>
      <c r="AU1976" s="21">
        <f>'انبار قطعات ولوازم یدکی'!AP566</f>
        <v>0</v>
      </c>
      <c r="AV1976" s="21">
        <f>'انبار قطعات ولوازم یدکی'!AS566</f>
        <v>0</v>
      </c>
      <c r="AW1976" s="21">
        <f>'انبار قطعات ولوازم یدکی'!AV566</f>
        <v>0</v>
      </c>
      <c r="AX1976" s="21">
        <f>'انبار قطعات ولوازم یدکی'!AY566</f>
        <v>0</v>
      </c>
      <c r="AY1976" s="21">
        <f>'انبار قطعات ولوازم یدکی'!BB566</f>
        <v>0</v>
      </c>
      <c r="AZ1976" s="21">
        <f>'انبار قطعات ولوازم یدکی'!BE566</f>
        <v>0</v>
      </c>
      <c r="BA1976" s="21">
        <f>'انبار قطعات ولوازم یدکی'!BH566</f>
        <v>0</v>
      </c>
      <c r="BB1976" s="21">
        <f>'انبار قطعات ولوازم یدکی'!BK566</f>
        <v>0</v>
      </c>
      <c r="BC1976" s="21">
        <f>'انبار قطعات ولوازم یدکی'!BN566</f>
        <v>0</v>
      </c>
      <c r="BD1976" s="21">
        <f>'انبار قطعات ولوازم یدکی'!BQ566</f>
        <v>0</v>
      </c>
      <c r="BE1976" s="21">
        <f>'انبار قطعات ولوازم یدکی'!BT566</f>
        <v>0</v>
      </c>
      <c r="BF1976" s="21">
        <f>'انبار قطعات ولوازم یدکی'!BW566</f>
        <v>0</v>
      </c>
      <c r="BG1976" s="21">
        <f>'انبار قطعات ولوازم یدکی'!BZ566</f>
        <v>0</v>
      </c>
      <c r="BH1976" s="21">
        <f>'انبار قطعات ولوازم یدکی'!CC566</f>
        <v>0</v>
      </c>
      <c r="BI1976" s="21">
        <f>'انبار قطعات ولوازم یدکی'!CF566</f>
        <v>0</v>
      </c>
      <c r="BJ1976" s="21">
        <f>'انبار قطعات ولوازم یدکی'!CI566</f>
        <v>0</v>
      </c>
      <c r="BK1976" s="21">
        <f>'انبار قطعات ولوازم یدکی'!CL566</f>
        <v>0</v>
      </c>
      <c r="BL1976" s="21">
        <f>'انبار قطعات ولوازم یدکی'!CO566</f>
        <v>0</v>
      </c>
      <c r="BM1976" s="21">
        <f>'انبار قطعات ولوازم یدکی'!CR566</f>
        <v>0</v>
      </c>
      <c r="BN1976" s="21">
        <f>'انبار قطعات ولوازم یدکی'!CU566</f>
        <v>0</v>
      </c>
      <c r="BO1976" s="21">
        <f>'انبار قطعات ولوازم یدکی'!CX566</f>
        <v>0</v>
      </c>
      <c r="BP1976" s="21">
        <f>'انبار قطعات ولوازم یدکی'!DA566</f>
        <v>0</v>
      </c>
      <c r="BQ1976" s="21">
        <f>'انبار قطعات ولوازم یدکی'!DD566</f>
        <v>0</v>
      </c>
      <c r="BR1976" s="24">
        <f t="shared" si="62"/>
        <v>0</v>
      </c>
    </row>
    <row r="1977" spans="1:70" ht="15.75">
      <c r="A1977" s="20" t="s">
        <v>2676</v>
      </c>
      <c r="B1977" s="20" t="s">
        <v>1710</v>
      </c>
      <c r="C1977" s="21" t="e">
        <f>INDEX('انبار قطعات ولوازم یدکی'!D:D,MATCH('11111'!A:A,'انبار قطعات ولوازم یدکی'!E:E,0))</f>
        <v>#N/A</v>
      </c>
      <c r="D1977" s="21" t="e">
        <f>INDEX('انبار قطعات ولوازم یدکی'!C:C,MATCH('11111'!A:A,'انبار قطعات ولوازم یدکی'!E:E,0))</f>
        <v>#N/A</v>
      </c>
      <c r="E1977" s="21" t="e">
        <f>INDEX('انبار قطعات ولوازم یدکی'!F:F,MATCH('11111'!A:A,'انبار قطعات ولوازم یدکی'!E:E,0))</f>
        <v>#N/A</v>
      </c>
      <c r="F1977" s="22" t="e">
        <f>INDEX('انبار قطعات ولوازم یدکی'!L:L,MATCH('11111'!A:A,'انبار قطعات ولوازم یدکی'!E:E,0))</f>
        <v>#N/A</v>
      </c>
      <c r="G1977" s="23">
        <f>'انبار قطعات ولوازم یدکی'!S567</f>
        <v>0</v>
      </c>
      <c r="H1977" s="21">
        <f>'انبار قطعات ولوازم یدکی'!V567</f>
        <v>0</v>
      </c>
      <c r="I1977" s="21">
        <f>'انبار قطعات ولوازم یدکی'!Y567</f>
        <v>0</v>
      </c>
      <c r="J1977" s="21">
        <f>'انبار قطعات ولوازم یدکی'!AB567</f>
        <v>0</v>
      </c>
      <c r="K1977" s="21">
        <f>'انبار قطعات ولوازم یدکی'!AE567</f>
        <v>0</v>
      </c>
      <c r="L1977" s="21">
        <f>'انبار قطعات ولوازم یدکی'!AH567</f>
        <v>0</v>
      </c>
      <c r="M1977" s="21">
        <f>'انبار قطعات ولوازم یدکی'!AK567</f>
        <v>0</v>
      </c>
      <c r="N1977" s="21">
        <f>'انبار قطعات ولوازم یدکی'!AN567</f>
        <v>0</v>
      </c>
      <c r="O1977" s="21">
        <f>'انبار قطعات ولوازم یدکی'!AQ567</f>
        <v>0</v>
      </c>
      <c r="P1977" s="21">
        <f>'انبار قطعات ولوازم یدکی'!AT567</f>
        <v>0</v>
      </c>
      <c r="Q1977" s="21">
        <f>'انبار قطعات ولوازم یدکی'!AW567</f>
        <v>0</v>
      </c>
      <c r="R1977" s="21">
        <f>'انبار قطعات ولوازم یدکی'!AZ567</f>
        <v>0</v>
      </c>
      <c r="S1977" s="21">
        <f>'انبار قطعات ولوازم یدکی'!BC567</f>
        <v>0</v>
      </c>
      <c r="T1977" s="21">
        <f>'انبار قطعات ولوازم یدکی'!BF567</f>
        <v>0</v>
      </c>
      <c r="U1977" s="21">
        <f>'انبار قطعات ولوازم یدکی'!BI567</f>
        <v>0</v>
      </c>
      <c r="V1977" s="21">
        <f>'انبار قطعات ولوازم یدکی'!BL567</f>
        <v>0</v>
      </c>
      <c r="W1977" s="21">
        <f>'انبار قطعات ولوازم یدکی'!BO567</f>
        <v>0</v>
      </c>
      <c r="X1977" s="21">
        <f>'انبار قطعات ولوازم یدکی'!BR567</f>
        <v>0</v>
      </c>
      <c r="Y1977" s="21">
        <f>'انبار قطعات ولوازم یدکی'!BU567</f>
        <v>0</v>
      </c>
      <c r="Z1977" s="21">
        <f>'انبار قطعات ولوازم یدکی'!BX567</f>
        <v>0</v>
      </c>
      <c r="AA1977" s="21">
        <f>'انبار قطعات ولوازم یدکی'!CA567</f>
        <v>0</v>
      </c>
      <c r="AB1977" s="21">
        <f>'انبار قطعات ولوازم یدکی'!CD567</f>
        <v>0</v>
      </c>
      <c r="AC1977" s="21">
        <f>'انبار قطعات ولوازم یدکی'!CG567</f>
        <v>0</v>
      </c>
      <c r="AD1977" s="21">
        <f>'انبار قطعات ولوازم یدکی'!CJ567</f>
        <v>0</v>
      </c>
      <c r="AE1977" s="21">
        <f>'انبار قطعات ولوازم یدکی'!CM567</f>
        <v>0</v>
      </c>
      <c r="AF1977" s="21">
        <f>'انبار قطعات ولوازم یدکی'!CP567</f>
        <v>0</v>
      </c>
      <c r="AG1977" s="21">
        <f>'انبار قطعات ولوازم یدکی'!CS567</f>
        <v>0</v>
      </c>
      <c r="AH1977" s="21">
        <f>'انبار قطعات ولوازم یدکی'!CV567</f>
        <v>0</v>
      </c>
      <c r="AI1977" s="21">
        <f>'انبار قطعات ولوازم یدکی'!CY567</f>
        <v>0</v>
      </c>
      <c r="AJ1977" s="21">
        <f>'انبار قطعات ولوازم یدکی'!DB567</f>
        <v>0</v>
      </c>
      <c r="AK1977" s="21">
        <f>'انبار قطعات ولوازم یدکی'!DE567</f>
        <v>0</v>
      </c>
      <c r="AL1977" s="12">
        <f t="shared" si="61"/>
        <v>0</v>
      </c>
      <c r="AM1977" s="23">
        <f>'انبار قطعات ولوازم یدکی'!R567</f>
        <v>0</v>
      </c>
      <c r="AN1977" s="21">
        <f>'انبار قطعات ولوازم یدکی'!U567</f>
        <v>0</v>
      </c>
      <c r="AO1977" s="21">
        <f>'انبار قطعات ولوازم یدکی'!X567</f>
        <v>0</v>
      </c>
      <c r="AP1977" s="21">
        <f>'انبار قطعات ولوازم یدکی'!AA567</f>
        <v>0</v>
      </c>
      <c r="AQ1977" s="21">
        <f>'انبار قطعات ولوازم یدکی'!AD567</f>
        <v>0</v>
      </c>
      <c r="AR1977" s="21">
        <f>'انبار قطعات ولوازم یدکی'!AG567</f>
        <v>0</v>
      </c>
      <c r="AS1977" s="21">
        <f>'انبار قطعات ولوازم یدکی'!AJ567</f>
        <v>0</v>
      </c>
      <c r="AT1977" s="21">
        <f>'انبار قطعات ولوازم یدکی'!AM567</f>
        <v>0</v>
      </c>
      <c r="AU1977" s="21">
        <f>'انبار قطعات ولوازم یدکی'!AP567</f>
        <v>0</v>
      </c>
      <c r="AV1977" s="21">
        <f>'انبار قطعات ولوازم یدکی'!AS567</f>
        <v>0</v>
      </c>
      <c r="AW1977" s="21">
        <f>'انبار قطعات ولوازم یدکی'!AV567</f>
        <v>0</v>
      </c>
      <c r="AX1977" s="21">
        <f>'انبار قطعات ولوازم یدکی'!AY567</f>
        <v>0</v>
      </c>
      <c r="AY1977" s="21">
        <f>'انبار قطعات ولوازم یدکی'!BB567</f>
        <v>0</v>
      </c>
      <c r="AZ1977" s="21">
        <f>'انبار قطعات ولوازم یدکی'!BE567</f>
        <v>0</v>
      </c>
      <c r="BA1977" s="21">
        <f>'انبار قطعات ولوازم یدکی'!BH567</f>
        <v>0</v>
      </c>
      <c r="BB1977" s="21">
        <f>'انبار قطعات ولوازم یدکی'!BK567</f>
        <v>0</v>
      </c>
      <c r="BC1977" s="21">
        <f>'انبار قطعات ولوازم یدکی'!BN567</f>
        <v>0</v>
      </c>
      <c r="BD1977" s="21">
        <f>'انبار قطعات ولوازم یدکی'!BQ567</f>
        <v>0</v>
      </c>
      <c r="BE1977" s="21">
        <f>'انبار قطعات ولوازم یدکی'!BT567</f>
        <v>0</v>
      </c>
      <c r="BF1977" s="21">
        <f>'انبار قطعات ولوازم یدکی'!BW567</f>
        <v>0</v>
      </c>
      <c r="BG1977" s="21">
        <f>'انبار قطعات ولوازم یدکی'!BZ567</f>
        <v>0</v>
      </c>
      <c r="BH1977" s="21">
        <f>'انبار قطعات ولوازم یدکی'!CC567</f>
        <v>0</v>
      </c>
      <c r="BI1977" s="21">
        <f>'انبار قطعات ولوازم یدکی'!CF567</f>
        <v>0</v>
      </c>
      <c r="BJ1977" s="21">
        <f>'انبار قطعات ولوازم یدکی'!CI567</f>
        <v>0</v>
      </c>
      <c r="BK1977" s="21">
        <f>'انبار قطعات ولوازم یدکی'!CL567</f>
        <v>0</v>
      </c>
      <c r="BL1977" s="21">
        <f>'انبار قطعات ولوازم یدکی'!CO567</f>
        <v>0</v>
      </c>
      <c r="BM1977" s="21">
        <f>'انبار قطعات ولوازم یدکی'!CR567</f>
        <v>0</v>
      </c>
      <c r="BN1977" s="21">
        <f>'انبار قطعات ولوازم یدکی'!CU567</f>
        <v>0</v>
      </c>
      <c r="BO1977" s="21">
        <f>'انبار قطعات ولوازم یدکی'!CX567</f>
        <v>0</v>
      </c>
      <c r="BP1977" s="21">
        <f>'انبار قطعات ولوازم یدکی'!DA567</f>
        <v>0</v>
      </c>
      <c r="BQ1977" s="21">
        <f>'انبار قطعات ولوازم یدکی'!DD567</f>
        <v>0</v>
      </c>
      <c r="BR1977" s="24">
        <f t="shared" si="62"/>
        <v>0</v>
      </c>
    </row>
    <row r="1978" spans="1:70" ht="15.75">
      <c r="A1978" s="20" t="s">
        <v>2677</v>
      </c>
      <c r="B1978" s="20" t="s">
        <v>1710</v>
      </c>
      <c r="C1978" s="21" t="e">
        <f>INDEX('انبار قطعات ولوازم یدکی'!D:D,MATCH('11111'!A:A,'انبار قطعات ولوازم یدکی'!E:E,0))</f>
        <v>#N/A</v>
      </c>
      <c r="D1978" s="21" t="e">
        <f>INDEX('انبار قطعات ولوازم یدکی'!C:C,MATCH('11111'!A:A,'انبار قطعات ولوازم یدکی'!E:E,0))</f>
        <v>#N/A</v>
      </c>
      <c r="E1978" s="21" t="e">
        <f>INDEX('انبار قطعات ولوازم یدکی'!F:F,MATCH('11111'!A:A,'انبار قطعات ولوازم یدکی'!E:E,0))</f>
        <v>#N/A</v>
      </c>
      <c r="F1978" s="22" t="e">
        <f>INDEX('انبار قطعات ولوازم یدکی'!L:L,MATCH('11111'!A:A,'انبار قطعات ولوازم یدکی'!E:E,0))</f>
        <v>#N/A</v>
      </c>
      <c r="G1978" s="23">
        <f>'انبار قطعات ولوازم یدکی'!S568</f>
        <v>0</v>
      </c>
      <c r="H1978" s="21">
        <f>'انبار قطعات ولوازم یدکی'!V568</f>
        <v>0</v>
      </c>
      <c r="I1978" s="21">
        <f>'انبار قطعات ولوازم یدکی'!Y568</f>
        <v>0</v>
      </c>
      <c r="J1978" s="21">
        <f>'انبار قطعات ولوازم یدکی'!AB568</f>
        <v>0</v>
      </c>
      <c r="K1978" s="21">
        <f>'انبار قطعات ولوازم یدکی'!AE568</f>
        <v>0</v>
      </c>
      <c r="L1978" s="21">
        <f>'انبار قطعات ولوازم یدکی'!AH568</f>
        <v>0</v>
      </c>
      <c r="M1978" s="21">
        <f>'انبار قطعات ولوازم یدکی'!AK568</f>
        <v>0</v>
      </c>
      <c r="N1978" s="21">
        <f>'انبار قطعات ولوازم یدکی'!AN568</f>
        <v>0</v>
      </c>
      <c r="O1978" s="21">
        <f>'انبار قطعات ولوازم یدکی'!AQ568</f>
        <v>0</v>
      </c>
      <c r="P1978" s="21">
        <f>'انبار قطعات ولوازم یدکی'!AT568</f>
        <v>0</v>
      </c>
      <c r="Q1978" s="21">
        <f>'انبار قطعات ولوازم یدکی'!AW568</f>
        <v>0</v>
      </c>
      <c r="R1978" s="21">
        <f>'انبار قطعات ولوازم یدکی'!AZ568</f>
        <v>0</v>
      </c>
      <c r="S1978" s="21">
        <f>'انبار قطعات ولوازم یدکی'!BC568</f>
        <v>0</v>
      </c>
      <c r="T1978" s="21">
        <f>'انبار قطعات ولوازم یدکی'!BF568</f>
        <v>0</v>
      </c>
      <c r="U1978" s="21">
        <f>'انبار قطعات ولوازم یدکی'!BI568</f>
        <v>0</v>
      </c>
      <c r="V1978" s="21">
        <f>'انبار قطعات ولوازم یدکی'!BL568</f>
        <v>0</v>
      </c>
      <c r="W1978" s="21">
        <f>'انبار قطعات ولوازم یدکی'!BO568</f>
        <v>0</v>
      </c>
      <c r="X1978" s="21">
        <f>'انبار قطعات ولوازم یدکی'!BR568</f>
        <v>0</v>
      </c>
      <c r="Y1978" s="21">
        <f>'انبار قطعات ولوازم یدکی'!BU568</f>
        <v>0</v>
      </c>
      <c r="Z1978" s="21">
        <f>'انبار قطعات ولوازم یدکی'!BX568</f>
        <v>0</v>
      </c>
      <c r="AA1978" s="21">
        <f>'انبار قطعات ولوازم یدکی'!CA568</f>
        <v>0</v>
      </c>
      <c r="AB1978" s="21">
        <f>'انبار قطعات ولوازم یدکی'!CD568</f>
        <v>0</v>
      </c>
      <c r="AC1978" s="21">
        <f>'انبار قطعات ولوازم یدکی'!CG568</f>
        <v>0</v>
      </c>
      <c r="AD1978" s="21">
        <f>'انبار قطعات ولوازم یدکی'!CJ568</f>
        <v>0</v>
      </c>
      <c r="AE1978" s="21">
        <f>'انبار قطعات ولوازم یدکی'!CM568</f>
        <v>0</v>
      </c>
      <c r="AF1978" s="21">
        <f>'انبار قطعات ولوازم یدکی'!CP568</f>
        <v>0</v>
      </c>
      <c r="AG1978" s="21">
        <f>'انبار قطعات ولوازم یدکی'!CS568</f>
        <v>0</v>
      </c>
      <c r="AH1978" s="21">
        <f>'انبار قطعات ولوازم یدکی'!CV568</f>
        <v>0</v>
      </c>
      <c r="AI1978" s="21">
        <f>'انبار قطعات ولوازم یدکی'!CY568</f>
        <v>0</v>
      </c>
      <c r="AJ1978" s="21">
        <f>'انبار قطعات ولوازم یدکی'!DB568</f>
        <v>0</v>
      </c>
      <c r="AK1978" s="21">
        <f>'انبار قطعات ولوازم یدکی'!DE568</f>
        <v>0</v>
      </c>
      <c r="AL1978" s="12">
        <f t="shared" si="61"/>
        <v>0</v>
      </c>
      <c r="AM1978" s="23">
        <f>'انبار قطعات ولوازم یدکی'!R568</f>
        <v>0</v>
      </c>
      <c r="AN1978" s="21">
        <f>'انبار قطعات ولوازم یدکی'!U568</f>
        <v>0</v>
      </c>
      <c r="AO1978" s="21">
        <f>'انبار قطعات ولوازم یدکی'!X568</f>
        <v>0</v>
      </c>
      <c r="AP1978" s="21">
        <f>'انبار قطعات ولوازم یدکی'!AA568</f>
        <v>0</v>
      </c>
      <c r="AQ1978" s="21">
        <f>'انبار قطعات ولوازم یدکی'!AD568</f>
        <v>0</v>
      </c>
      <c r="AR1978" s="21">
        <f>'انبار قطعات ولوازم یدکی'!AG568</f>
        <v>0</v>
      </c>
      <c r="AS1978" s="21">
        <f>'انبار قطعات ولوازم یدکی'!AJ568</f>
        <v>0</v>
      </c>
      <c r="AT1978" s="21">
        <f>'انبار قطعات ولوازم یدکی'!AM568</f>
        <v>0</v>
      </c>
      <c r="AU1978" s="21">
        <f>'انبار قطعات ولوازم یدکی'!AP568</f>
        <v>0</v>
      </c>
      <c r="AV1978" s="21">
        <f>'انبار قطعات ولوازم یدکی'!AS568</f>
        <v>0</v>
      </c>
      <c r="AW1978" s="21">
        <f>'انبار قطعات ولوازم یدکی'!AV568</f>
        <v>0</v>
      </c>
      <c r="AX1978" s="21">
        <f>'انبار قطعات ولوازم یدکی'!AY568</f>
        <v>0</v>
      </c>
      <c r="AY1978" s="21">
        <f>'انبار قطعات ولوازم یدکی'!BB568</f>
        <v>0</v>
      </c>
      <c r="AZ1978" s="21">
        <f>'انبار قطعات ولوازم یدکی'!BE568</f>
        <v>0</v>
      </c>
      <c r="BA1978" s="21">
        <f>'انبار قطعات ولوازم یدکی'!BH568</f>
        <v>0</v>
      </c>
      <c r="BB1978" s="21">
        <f>'انبار قطعات ولوازم یدکی'!BK568</f>
        <v>0</v>
      </c>
      <c r="BC1978" s="21">
        <f>'انبار قطعات ولوازم یدکی'!BN568</f>
        <v>0</v>
      </c>
      <c r="BD1978" s="21">
        <f>'انبار قطعات ولوازم یدکی'!BQ568</f>
        <v>0</v>
      </c>
      <c r="BE1978" s="21">
        <f>'انبار قطعات ولوازم یدکی'!BT568</f>
        <v>0</v>
      </c>
      <c r="BF1978" s="21">
        <f>'انبار قطعات ولوازم یدکی'!BW568</f>
        <v>0</v>
      </c>
      <c r="BG1978" s="21">
        <f>'انبار قطعات ولوازم یدکی'!BZ568</f>
        <v>0</v>
      </c>
      <c r="BH1978" s="21">
        <f>'انبار قطعات ولوازم یدکی'!CC568</f>
        <v>0</v>
      </c>
      <c r="BI1978" s="21">
        <f>'انبار قطعات ولوازم یدکی'!CF568</f>
        <v>0</v>
      </c>
      <c r="BJ1978" s="21">
        <f>'انبار قطعات ولوازم یدکی'!CI568</f>
        <v>0</v>
      </c>
      <c r="BK1978" s="21">
        <f>'انبار قطعات ولوازم یدکی'!CL568</f>
        <v>0</v>
      </c>
      <c r="BL1978" s="21">
        <f>'انبار قطعات ولوازم یدکی'!CO568</f>
        <v>0</v>
      </c>
      <c r="BM1978" s="21">
        <f>'انبار قطعات ولوازم یدکی'!CR568</f>
        <v>0</v>
      </c>
      <c r="BN1978" s="21">
        <f>'انبار قطعات ولوازم یدکی'!CU568</f>
        <v>0</v>
      </c>
      <c r="BO1978" s="21">
        <f>'انبار قطعات ولوازم یدکی'!CX568</f>
        <v>0</v>
      </c>
      <c r="BP1978" s="21">
        <f>'انبار قطعات ولوازم یدکی'!DA568</f>
        <v>0</v>
      </c>
      <c r="BQ1978" s="21">
        <f>'انبار قطعات ولوازم یدکی'!DD568</f>
        <v>0</v>
      </c>
      <c r="BR1978" s="24">
        <f t="shared" si="62"/>
        <v>0</v>
      </c>
    </row>
    <row r="1979" spans="1:70" ht="15.75">
      <c r="A1979" s="20" t="s">
        <v>2678</v>
      </c>
      <c r="B1979" s="20" t="s">
        <v>1710</v>
      </c>
      <c r="C1979" s="21" t="e">
        <f>INDEX('انبار قطعات ولوازم یدکی'!D:D,MATCH('11111'!A:A,'انبار قطعات ولوازم یدکی'!E:E,0))</f>
        <v>#N/A</v>
      </c>
      <c r="D1979" s="21" t="e">
        <f>INDEX('انبار قطعات ولوازم یدکی'!C:C,MATCH('11111'!A:A,'انبار قطعات ولوازم یدکی'!E:E,0))</f>
        <v>#N/A</v>
      </c>
      <c r="E1979" s="21" t="e">
        <f>INDEX('انبار قطعات ولوازم یدکی'!F:F,MATCH('11111'!A:A,'انبار قطعات ولوازم یدکی'!E:E,0))</f>
        <v>#N/A</v>
      </c>
      <c r="F1979" s="22" t="e">
        <f>INDEX('انبار قطعات ولوازم یدکی'!L:L,MATCH('11111'!A:A,'انبار قطعات ولوازم یدکی'!E:E,0))</f>
        <v>#N/A</v>
      </c>
      <c r="G1979" s="23">
        <f>'انبار قطعات ولوازم یدکی'!S569</f>
        <v>0</v>
      </c>
      <c r="H1979" s="21">
        <f>'انبار قطعات ولوازم یدکی'!V569</f>
        <v>0</v>
      </c>
      <c r="I1979" s="21">
        <f>'انبار قطعات ولوازم یدکی'!Y569</f>
        <v>0</v>
      </c>
      <c r="J1979" s="21">
        <f>'انبار قطعات ولوازم یدکی'!AB569</f>
        <v>0</v>
      </c>
      <c r="K1979" s="21">
        <f>'انبار قطعات ولوازم یدکی'!AE569</f>
        <v>0</v>
      </c>
      <c r="L1979" s="21">
        <f>'انبار قطعات ولوازم یدکی'!AH569</f>
        <v>0</v>
      </c>
      <c r="M1979" s="21">
        <f>'انبار قطعات ولوازم یدکی'!AK569</f>
        <v>0</v>
      </c>
      <c r="N1979" s="21">
        <f>'انبار قطعات ولوازم یدکی'!AN569</f>
        <v>0</v>
      </c>
      <c r="O1979" s="21">
        <f>'انبار قطعات ولوازم یدکی'!AQ569</f>
        <v>0</v>
      </c>
      <c r="P1979" s="21">
        <f>'انبار قطعات ولوازم یدکی'!AT569</f>
        <v>0</v>
      </c>
      <c r="Q1979" s="21">
        <f>'انبار قطعات ولوازم یدکی'!AW569</f>
        <v>0</v>
      </c>
      <c r="R1979" s="21">
        <f>'انبار قطعات ولوازم یدکی'!AZ569</f>
        <v>0</v>
      </c>
      <c r="S1979" s="21">
        <f>'انبار قطعات ولوازم یدکی'!BC569</f>
        <v>0</v>
      </c>
      <c r="T1979" s="21">
        <f>'انبار قطعات ولوازم یدکی'!BF569</f>
        <v>0</v>
      </c>
      <c r="U1979" s="21">
        <f>'انبار قطعات ولوازم یدکی'!BI569</f>
        <v>0</v>
      </c>
      <c r="V1979" s="21">
        <f>'انبار قطعات ولوازم یدکی'!BL569</f>
        <v>0</v>
      </c>
      <c r="W1979" s="21">
        <f>'انبار قطعات ولوازم یدکی'!BO569</f>
        <v>0</v>
      </c>
      <c r="X1979" s="21">
        <f>'انبار قطعات ولوازم یدکی'!BR569</f>
        <v>0</v>
      </c>
      <c r="Y1979" s="21">
        <f>'انبار قطعات ولوازم یدکی'!BU569</f>
        <v>0</v>
      </c>
      <c r="Z1979" s="21">
        <f>'انبار قطعات ولوازم یدکی'!BX569</f>
        <v>0</v>
      </c>
      <c r="AA1979" s="21">
        <f>'انبار قطعات ولوازم یدکی'!CA569</f>
        <v>0</v>
      </c>
      <c r="AB1979" s="21">
        <f>'انبار قطعات ولوازم یدکی'!CD569</f>
        <v>0</v>
      </c>
      <c r="AC1979" s="21">
        <f>'انبار قطعات ولوازم یدکی'!CG569</f>
        <v>0</v>
      </c>
      <c r="AD1979" s="21">
        <f>'انبار قطعات ولوازم یدکی'!CJ569</f>
        <v>0</v>
      </c>
      <c r="AE1979" s="21">
        <f>'انبار قطعات ولوازم یدکی'!CM569</f>
        <v>0</v>
      </c>
      <c r="AF1979" s="21">
        <f>'انبار قطعات ولوازم یدکی'!CP569</f>
        <v>0</v>
      </c>
      <c r="AG1979" s="21">
        <f>'انبار قطعات ولوازم یدکی'!CS569</f>
        <v>0</v>
      </c>
      <c r="AH1979" s="21">
        <f>'انبار قطعات ولوازم یدکی'!CV569</f>
        <v>0</v>
      </c>
      <c r="AI1979" s="21">
        <f>'انبار قطعات ولوازم یدکی'!CY569</f>
        <v>0</v>
      </c>
      <c r="AJ1979" s="21">
        <f>'انبار قطعات ولوازم یدکی'!DB569</f>
        <v>0</v>
      </c>
      <c r="AK1979" s="21">
        <f>'انبار قطعات ولوازم یدکی'!DE569</f>
        <v>0</v>
      </c>
      <c r="AL1979" s="12">
        <f t="shared" si="61"/>
        <v>0</v>
      </c>
      <c r="AM1979" s="23">
        <f>'انبار قطعات ولوازم یدکی'!R569</f>
        <v>0</v>
      </c>
      <c r="AN1979" s="21">
        <f>'انبار قطعات ولوازم یدکی'!U569</f>
        <v>0</v>
      </c>
      <c r="AO1979" s="21">
        <f>'انبار قطعات ولوازم یدکی'!X569</f>
        <v>0</v>
      </c>
      <c r="AP1979" s="21">
        <f>'انبار قطعات ولوازم یدکی'!AA569</f>
        <v>0</v>
      </c>
      <c r="AQ1979" s="21">
        <f>'انبار قطعات ولوازم یدکی'!AD569</f>
        <v>0</v>
      </c>
      <c r="AR1979" s="21">
        <f>'انبار قطعات ولوازم یدکی'!AG569</f>
        <v>0</v>
      </c>
      <c r="AS1979" s="21">
        <f>'انبار قطعات ولوازم یدکی'!AJ569</f>
        <v>0</v>
      </c>
      <c r="AT1979" s="21">
        <f>'انبار قطعات ولوازم یدکی'!AM569</f>
        <v>0</v>
      </c>
      <c r="AU1979" s="21">
        <f>'انبار قطعات ولوازم یدکی'!AP569</f>
        <v>0</v>
      </c>
      <c r="AV1979" s="21">
        <f>'انبار قطعات ولوازم یدکی'!AS569</f>
        <v>0</v>
      </c>
      <c r="AW1979" s="21">
        <f>'انبار قطعات ولوازم یدکی'!AV569</f>
        <v>0</v>
      </c>
      <c r="AX1979" s="21">
        <f>'انبار قطعات ولوازم یدکی'!AY569</f>
        <v>0</v>
      </c>
      <c r="AY1979" s="21">
        <f>'انبار قطعات ولوازم یدکی'!BB569</f>
        <v>0</v>
      </c>
      <c r="AZ1979" s="21">
        <f>'انبار قطعات ولوازم یدکی'!BE569</f>
        <v>0</v>
      </c>
      <c r="BA1979" s="21">
        <f>'انبار قطعات ولوازم یدکی'!BH569</f>
        <v>0</v>
      </c>
      <c r="BB1979" s="21">
        <f>'انبار قطعات ولوازم یدکی'!BK569</f>
        <v>0</v>
      </c>
      <c r="BC1979" s="21">
        <f>'انبار قطعات ولوازم یدکی'!BN569</f>
        <v>0</v>
      </c>
      <c r="BD1979" s="21">
        <f>'انبار قطعات ولوازم یدکی'!BQ569</f>
        <v>0</v>
      </c>
      <c r="BE1979" s="21">
        <f>'انبار قطعات ولوازم یدکی'!BT569</f>
        <v>0</v>
      </c>
      <c r="BF1979" s="21">
        <f>'انبار قطعات ولوازم یدکی'!BW569</f>
        <v>0</v>
      </c>
      <c r="BG1979" s="21">
        <f>'انبار قطعات ولوازم یدکی'!BZ569</f>
        <v>0</v>
      </c>
      <c r="BH1979" s="21">
        <f>'انبار قطعات ولوازم یدکی'!CC569</f>
        <v>0</v>
      </c>
      <c r="BI1979" s="21">
        <f>'انبار قطعات ولوازم یدکی'!CF569</f>
        <v>0</v>
      </c>
      <c r="BJ1979" s="21">
        <f>'انبار قطعات ولوازم یدکی'!CI569</f>
        <v>0</v>
      </c>
      <c r="BK1979" s="21">
        <f>'انبار قطعات ولوازم یدکی'!CL569</f>
        <v>0</v>
      </c>
      <c r="BL1979" s="21">
        <f>'انبار قطعات ولوازم یدکی'!CO569</f>
        <v>0</v>
      </c>
      <c r="BM1979" s="21">
        <f>'انبار قطعات ولوازم یدکی'!CR569</f>
        <v>0</v>
      </c>
      <c r="BN1979" s="21">
        <f>'انبار قطعات ولوازم یدکی'!CU569</f>
        <v>0</v>
      </c>
      <c r="BO1979" s="21">
        <f>'انبار قطعات ولوازم یدکی'!CX569</f>
        <v>0</v>
      </c>
      <c r="BP1979" s="21">
        <f>'انبار قطعات ولوازم یدکی'!DA569</f>
        <v>0</v>
      </c>
      <c r="BQ1979" s="21">
        <f>'انبار قطعات ولوازم یدکی'!DD569</f>
        <v>0</v>
      </c>
      <c r="BR1979" s="24">
        <f t="shared" si="62"/>
        <v>0</v>
      </c>
    </row>
    <row r="1980" spans="1:70" ht="15.75">
      <c r="A1980" s="20" t="s">
        <v>2679</v>
      </c>
      <c r="B1980" s="20" t="s">
        <v>1710</v>
      </c>
      <c r="C1980" s="21" t="e">
        <f>INDEX('انبار قطعات ولوازم یدکی'!D:D,MATCH('11111'!A:A,'انبار قطعات ولوازم یدکی'!E:E,0))</f>
        <v>#N/A</v>
      </c>
      <c r="D1980" s="21" t="e">
        <f>INDEX('انبار قطعات ولوازم یدکی'!C:C,MATCH('11111'!A:A,'انبار قطعات ولوازم یدکی'!E:E,0))</f>
        <v>#N/A</v>
      </c>
      <c r="E1980" s="21" t="e">
        <f>INDEX('انبار قطعات ولوازم یدکی'!F:F,MATCH('11111'!A:A,'انبار قطعات ولوازم یدکی'!E:E,0))</f>
        <v>#N/A</v>
      </c>
      <c r="F1980" s="22" t="e">
        <f>INDEX('انبار قطعات ولوازم یدکی'!L:L,MATCH('11111'!A:A,'انبار قطعات ولوازم یدکی'!E:E,0))</f>
        <v>#N/A</v>
      </c>
      <c r="G1980" s="23">
        <f>'انبار قطعات ولوازم یدکی'!S570</f>
        <v>0</v>
      </c>
      <c r="H1980" s="21">
        <f>'انبار قطعات ولوازم یدکی'!V570</f>
        <v>0</v>
      </c>
      <c r="I1980" s="21">
        <f>'انبار قطعات ولوازم یدکی'!Y570</f>
        <v>0</v>
      </c>
      <c r="J1980" s="21">
        <f>'انبار قطعات ولوازم یدکی'!AB570</f>
        <v>0</v>
      </c>
      <c r="K1980" s="21">
        <f>'انبار قطعات ولوازم یدکی'!AE570</f>
        <v>0</v>
      </c>
      <c r="L1980" s="21">
        <f>'انبار قطعات ولوازم یدکی'!AH570</f>
        <v>0</v>
      </c>
      <c r="M1980" s="21">
        <f>'انبار قطعات ولوازم یدکی'!AK570</f>
        <v>0</v>
      </c>
      <c r="N1980" s="21">
        <f>'انبار قطعات ولوازم یدکی'!AN570</f>
        <v>0</v>
      </c>
      <c r="O1980" s="21">
        <f>'انبار قطعات ولوازم یدکی'!AQ570</f>
        <v>0</v>
      </c>
      <c r="P1980" s="21">
        <f>'انبار قطعات ولوازم یدکی'!AT570</f>
        <v>0</v>
      </c>
      <c r="Q1980" s="21">
        <f>'انبار قطعات ولوازم یدکی'!AW570</f>
        <v>0</v>
      </c>
      <c r="R1980" s="21">
        <f>'انبار قطعات ولوازم یدکی'!AZ570</f>
        <v>0</v>
      </c>
      <c r="S1980" s="21">
        <f>'انبار قطعات ولوازم یدکی'!BC570</f>
        <v>0</v>
      </c>
      <c r="T1980" s="21">
        <f>'انبار قطعات ولوازم یدکی'!BF570</f>
        <v>0</v>
      </c>
      <c r="U1980" s="21">
        <f>'انبار قطعات ولوازم یدکی'!BI570</f>
        <v>0</v>
      </c>
      <c r="V1980" s="21">
        <f>'انبار قطعات ولوازم یدکی'!BL570</f>
        <v>0</v>
      </c>
      <c r="W1980" s="21">
        <f>'انبار قطعات ولوازم یدکی'!BO570</f>
        <v>0</v>
      </c>
      <c r="X1980" s="21">
        <f>'انبار قطعات ولوازم یدکی'!BR570</f>
        <v>0</v>
      </c>
      <c r="Y1980" s="21">
        <f>'انبار قطعات ولوازم یدکی'!BU570</f>
        <v>0</v>
      </c>
      <c r="Z1980" s="21">
        <f>'انبار قطعات ولوازم یدکی'!BX570</f>
        <v>0</v>
      </c>
      <c r="AA1980" s="21">
        <f>'انبار قطعات ولوازم یدکی'!CA570</f>
        <v>0</v>
      </c>
      <c r="AB1980" s="21">
        <f>'انبار قطعات ولوازم یدکی'!CD570</f>
        <v>0</v>
      </c>
      <c r="AC1980" s="21">
        <f>'انبار قطعات ولوازم یدکی'!CG570</f>
        <v>0</v>
      </c>
      <c r="AD1980" s="21">
        <f>'انبار قطعات ولوازم یدکی'!CJ570</f>
        <v>0</v>
      </c>
      <c r="AE1980" s="21">
        <f>'انبار قطعات ولوازم یدکی'!CM570</f>
        <v>0</v>
      </c>
      <c r="AF1980" s="21">
        <f>'انبار قطعات ولوازم یدکی'!CP570</f>
        <v>0</v>
      </c>
      <c r="AG1980" s="21">
        <f>'انبار قطعات ولوازم یدکی'!CS570</f>
        <v>0</v>
      </c>
      <c r="AH1980" s="21">
        <f>'انبار قطعات ولوازم یدکی'!CV570</f>
        <v>0</v>
      </c>
      <c r="AI1980" s="21">
        <f>'انبار قطعات ولوازم یدکی'!CY570</f>
        <v>0</v>
      </c>
      <c r="AJ1980" s="21">
        <f>'انبار قطعات ولوازم یدکی'!DB570</f>
        <v>0</v>
      </c>
      <c r="AK1980" s="21">
        <f>'انبار قطعات ولوازم یدکی'!DE570</f>
        <v>0</v>
      </c>
      <c r="AL1980" s="12">
        <f t="shared" si="61"/>
        <v>0</v>
      </c>
      <c r="AM1980" s="23">
        <f>'انبار قطعات ولوازم یدکی'!R570</f>
        <v>0</v>
      </c>
      <c r="AN1980" s="21">
        <f>'انبار قطعات ولوازم یدکی'!U570</f>
        <v>0</v>
      </c>
      <c r="AO1980" s="21">
        <f>'انبار قطعات ولوازم یدکی'!X570</f>
        <v>0</v>
      </c>
      <c r="AP1980" s="21">
        <f>'انبار قطعات ولوازم یدکی'!AA570</f>
        <v>0</v>
      </c>
      <c r="AQ1980" s="21">
        <f>'انبار قطعات ولوازم یدکی'!AD570</f>
        <v>0</v>
      </c>
      <c r="AR1980" s="21">
        <f>'انبار قطعات ولوازم یدکی'!AG570</f>
        <v>0</v>
      </c>
      <c r="AS1980" s="21">
        <f>'انبار قطعات ولوازم یدکی'!AJ570</f>
        <v>0</v>
      </c>
      <c r="AT1980" s="21">
        <f>'انبار قطعات ولوازم یدکی'!AM570</f>
        <v>0</v>
      </c>
      <c r="AU1980" s="21">
        <f>'انبار قطعات ولوازم یدکی'!AP570</f>
        <v>0</v>
      </c>
      <c r="AV1980" s="21">
        <f>'انبار قطعات ولوازم یدکی'!AS570</f>
        <v>0</v>
      </c>
      <c r="AW1980" s="21">
        <f>'انبار قطعات ولوازم یدکی'!AV570</f>
        <v>0</v>
      </c>
      <c r="AX1980" s="21">
        <f>'انبار قطعات ولوازم یدکی'!AY570</f>
        <v>0</v>
      </c>
      <c r="AY1980" s="21">
        <f>'انبار قطعات ولوازم یدکی'!BB570</f>
        <v>0</v>
      </c>
      <c r="AZ1980" s="21">
        <f>'انبار قطعات ولوازم یدکی'!BE570</f>
        <v>0</v>
      </c>
      <c r="BA1980" s="21">
        <f>'انبار قطعات ولوازم یدکی'!BH570</f>
        <v>0</v>
      </c>
      <c r="BB1980" s="21">
        <f>'انبار قطعات ولوازم یدکی'!BK570</f>
        <v>0</v>
      </c>
      <c r="BC1980" s="21">
        <f>'انبار قطعات ولوازم یدکی'!BN570</f>
        <v>0</v>
      </c>
      <c r="BD1980" s="21">
        <f>'انبار قطعات ولوازم یدکی'!BQ570</f>
        <v>0</v>
      </c>
      <c r="BE1980" s="21">
        <f>'انبار قطعات ولوازم یدکی'!BT570</f>
        <v>0</v>
      </c>
      <c r="BF1980" s="21">
        <f>'انبار قطعات ولوازم یدکی'!BW570</f>
        <v>0</v>
      </c>
      <c r="BG1980" s="21">
        <f>'انبار قطعات ولوازم یدکی'!BZ570</f>
        <v>0</v>
      </c>
      <c r="BH1980" s="21">
        <f>'انبار قطعات ولوازم یدکی'!CC570</f>
        <v>0</v>
      </c>
      <c r="BI1980" s="21">
        <f>'انبار قطعات ولوازم یدکی'!CF570</f>
        <v>0</v>
      </c>
      <c r="BJ1980" s="21">
        <f>'انبار قطعات ولوازم یدکی'!CI570</f>
        <v>0</v>
      </c>
      <c r="BK1980" s="21">
        <f>'انبار قطعات ولوازم یدکی'!CL570</f>
        <v>0</v>
      </c>
      <c r="BL1980" s="21">
        <f>'انبار قطعات ولوازم یدکی'!CO570</f>
        <v>0</v>
      </c>
      <c r="BM1980" s="21">
        <f>'انبار قطعات ولوازم یدکی'!CR570</f>
        <v>0</v>
      </c>
      <c r="BN1980" s="21">
        <f>'انبار قطعات ولوازم یدکی'!CU570</f>
        <v>0</v>
      </c>
      <c r="BO1980" s="21">
        <f>'انبار قطعات ولوازم یدکی'!CX570</f>
        <v>0</v>
      </c>
      <c r="BP1980" s="21">
        <f>'انبار قطعات ولوازم یدکی'!DA570</f>
        <v>0</v>
      </c>
      <c r="BQ1980" s="21">
        <f>'انبار قطعات ولوازم یدکی'!DD570</f>
        <v>0</v>
      </c>
      <c r="BR1980" s="24">
        <f t="shared" si="62"/>
        <v>0</v>
      </c>
    </row>
    <row r="1981" spans="1:70" ht="15.75">
      <c r="A1981" s="20" t="s">
        <v>2680</v>
      </c>
      <c r="B1981" s="20" t="s">
        <v>1710</v>
      </c>
      <c r="C1981" s="21" t="e">
        <f>INDEX('انبار قطعات ولوازم یدکی'!D:D,MATCH('11111'!A:A,'انبار قطعات ولوازم یدکی'!E:E,0))</f>
        <v>#N/A</v>
      </c>
      <c r="D1981" s="21" t="e">
        <f>INDEX('انبار قطعات ولوازم یدکی'!C:C,MATCH('11111'!A:A,'انبار قطعات ولوازم یدکی'!E:E,0))</f>
        <v>#N/A</v>
      </c>
      <c r="E1981" s="21" t="e">
        <f>INDEX('انبار قطعات ولوازم یدکی'!F:F,MATCH('11111'!A:A,'انبار قطعات ولوازم یدکی'!E:E,0))</f>
        <v>#N/A</v>
      </c>
      <c r="F1981" s="22" t="e">
        <f>INDEX('انبار قطعات ولوازم یدکی'!L:L,MATCH('11111'!A:A,'انبار قطعات ولوازم یدکی'!E:E,0))</f>
        <v>#N/A</v>
      </c>
      <c r="G1981" s="23">
        <f>'انبار قطعات ولوازم یدکی'!S571</f>
        <v>0</v>
      </c>
      <c r="H1981" s="21">
        <f>'انبار قطعات ولوازم یدکی'!V571</f>
        <v>0</v>
      </c>
      <c r="I1981" s="21">
        <f>'انبار قطعات ولوازم یدکی'!Y571</f>
        <v>0</v>
      </c>
      <c r="J1981" s="21">
        <f>'انبار قطعات ولوازم یدکی'!AB571</f>
        <v>0</v>
      </c>
      <c r="K1981" s="21">
        <f>'انبار قطعات ولوازم یدکی'!AE571</f>
        <v>0</v>
      </c>
      <c r="L1981" s="21">
        <f>'انبار قطعات ولوازم یدکی'!AH571</f>
        <v>0</v>
      </c>
      <c r="M1981" s="21">
        <f>'انبار قطعات ولوازم یدکی'!AK571</f>
        <v>0</v>
      </c>
      <c r="N1981" s="21">
        <f>'انبار قطعات ولوازم یدکی'!AN571</f>
        <v>0</v>
      </c>
      <c r="O1981" s="21">
        <f>'انبار قطعات ولوازم یدکی'!AQ571</f>
        <v>0</v>
      </c>
      <c r="P1981" s="21">
        <f>'انبار قطعات ولوازم یدکی'!AT571</f>
        <v>0</v>
      </c>
      <c r="Q1981" s="21">
        <f>'انبار قطعات ولوازم یدکی'!AW571</f>
        <v>0</v>
      </c>
      <c r="R1981" s="21">
        <f>'انبار قطعات ولوازم یدکی'!AZ571</f>
        <v>0</v>
      </c>
      <c r="S1981" s="21">
        <f>'انبار قطعات ولوازم یدکی'!BC571</f>
        <v>0</v>
      </c>
      <c r="T1981" s="21">
        <f>'انبار قطعات ولوازم یدکی'!BF571</f>
        <v>0</v>
      </c>
      <c r="U1981" s="21">
        <f>'انبار قطعات ولوازم یدکی'!BI571</f>
        <v>0</v>
      </c>
      <c r="V1981" s="21">
        <f>'انبار قطعات ولوازم یدکی'!BL571</f>
        <v>0</v>
      </c>
      <c r="W1981" s="21">
        <f>'انبار قطعات ولوازم یدکی'!BO571</f>
        <v>0</v>
      </c>
      <c r="X1981" s="21">
        <f>'انبار قطعات ولوازم یدکی'!BR571</f>
        <v>0</v>
      </c>
      <c r="Y1981" s="21">
        <f>'انبار قطعات ولوازم یدکی'!BU571</f>
        <v>0</v>
      </c>
      <c r="Z1981" s="21">
        <f>'انبار قطعات ولوازم یدکی'!BX571</f>
        <v>0</v>
      </c>
      <c r="AA1981" s="21">
        <f>'انبار قطعات ولوازم یدکی'!CA571</f>
        <v>0</v>
      </c>
      <c r="AB1981" s="21">
        <f>'انبار قطعات ولوازم یدکی'!CD571</f>
        <v>0</v>
      </c>
      <c r="AC1981" s="21">
        <f>'انبار قطعات ولوازم یدکی'!CG571</f>
        <v>0</v>
      </c>
      <c r="AD1981" s="21">
        <f>'انبار قطعات ولوازم یدکی'!CJ571</f>
        <v>0</v>
      </c>
      <c r="AE1981" s="21">
        <f>'انبار قطعات ولوازم یدکی'!CM571</f>
        <v>0</v>
      </c>
      <c r="AF1981" s="21">
        <f>'انبار قطعات ولوازم یدکی'!CP571</f>
        <v>0</v>
      </c>
      <c r="AG1981" s="21">
        <f>'انبار قطعات ولوازم یدکی'!CS571</f>
        <v>0</v>
      </c>
      <c r="AH1981" s="21">
        <f>'انبار قطعات ولوازم یدکی'!CV571</f>
        <v>0</v>
      </c>
      <c r="AI1981" s="21">
        <f>'انبار قطعات ولوازم یدکی'!CY571</f>
        <v>0</v>
      </c>
      <c r="AJ1981" s="21">
        <f>'انبار قطعات ولوازم یدکی'!DB571</f>
        <v>0</v>
      </c>
      <c r="AK1981" s="21">
        <f>'انبار قطعات ولوازم یدکی'!DE571</f>
        <v>0</v>
      </c>
      <c r="AL1981" s="12">
        <f t="shared" si="61"/>
        <v>0</v>
      </c>
      <c r="AM1981" s="23">
        <f>'انبار قطعات ولوازم یدکی'!R571</f>
        <v>0</v>
      </c>
      <c r="AN1981" s="21">
        <f>'انبار قطعات ولوازم یدکی'!U571</f>
        <v>0</v>
      </c>
      <c r="AO1981" s="21">
        <f>'انبار قطعات ولوازم یدکی'!X571</f>
        <v>0</v>
      </c>
      <c r="AP1981" s="21">
        <f>'انبار قطعات ولوازم یدکی'!AA571</f>
        <v>0</v>
      </c>
      <c r="AQ1981" s="21">
        <f>'انبار قطعات ولوازم یدکی'!AD571</f>
        <v>0</v>
      </c>
      <c r="AR1981" s="21">
        <f>'انبار قطعات ولوازم یدکی'!AG571</f>
        <v>0</v>
      </c>
      <c r="AS1981" s="21">
        <f>'انبار قطعات ولوازم یدکی'!AJ571</f>
        <v>0</v>
      </c>
      <c r="AT1981" s="21">
        <f>'انبار قطعات ولوازم یدکی'!AM571</f>
        <v>0</v>
      </c>
      <c r="AU1981" s="21">
        <f>'انبار قطعات ولوازم یدکی'!AP571</f>
        <v>0</v>
      </c>
      <c r="AV1981" s="21">
        <f>'انبار قطعات ولوازم یدکی'!AS571</f>
        <v>0</v>
      </c>
      <c r="AW1981" s="21">
        <f>'انبار قطعات ولوازم یدکی'!AV571</f>
        <v>0</v>
      </c>
      <c r="AX1981" s="21">
        <f>'انبار قطعات ولوازم یدکی'!AY571</f>
        <v>0</v>
      </c>
      <c r="AY1981" s="21">
        <f>'انبار قطعات ولوازم یدکی'!BB571</f>
        <v>0</v>
      </c>
      <c r="AZ1981" s="21">
        <f>'انبار قطعات ولوازم یدکی'!BE571</f>
        <v>0</v>
      </c>
      <c r="BA1981" s="21">
        <f>'انبار قطعات ولوازم یدکی'!BH571</f>
        <v>0</v>
      </c>
      <c r="BB1981" s="21">
        <f>'انبار قطعات ولوازم یدکی'!BK571</f>
        <v>0</v>
      </c>
      <c r="BC1981" s="21">
        <f>'انبار قطعات ولوازم یدکی'!BN571</f>
        <v>0</v>
      </c>
      <c r="BD1981" s="21">
        <f>'انبار قطعات ولوازم یدکی'!BQ571</f>
        <v>0</v>
      </c>
      <c r="BE1981" s="21">
        <f>'انبار قطعات ولوازم یدکی'!BT571</f>
        <v>0</v>
      </c>
      <c r="BF1981" s="21">
        <f>'انبار قطعات ولوازم یدکی'!BW571</f>
        <v>0</v>
      </c>
      <c r="BG1981" s="21">
        <f>'انبار قطعات ولوازم یدکی'!BZ571</f>
        <v>0</v>
      </c>
      <c r="BH1981" s="21">
        <f>'انبار قطعات ولوازم یدکی'!CC571</f>
        <v>0</v>
      </c>
      <c r="BI1981" s="21">
        <f>'انبار قطعات ولوازم یدکی'!CF571</f>
        <v>0</v>
      </c>
      <c r="BJ1981" s="21">
        <f>'انبار قطعات ولوازم یدکی'!CI571</f>
        <v>0</v>
      </c>
      <c r="BK1981" s="21">
        <f>'انبار قطعات ولوازم یدکی'!CL571</f>
        <v>0</v>
      </c>
      <c r="BL1981" s="21">
        <f>'انبار قطعات ولوازم یدکی'!CO571</f>
        <v>0</v>
      </c>
      <c r="BM1981" s="21">
        <f>'انبار قطعات ولوازم یدکی'!CR571</f>
        <v>0</v>
      </c>
      <c r="BN1981" s="21">
        <f>'انبار قطعات ولوازم یدکی'!CU571</f>
        <v>0</v>
      </c>
      <c r="BO1981" s="21">
        <f>'انبار قطعات ولوازم یدکی'!CX571</f>
        <v>0</v>
      </c>
      <c r="BP1981" s="21">
        <f>'انبار قطعات ولوازم یدکی'!DA571</f>
        <v>0</v>
      </c>
      <c r="BQ1981" s="21">
        <f>'انبار قطعات ولوازم یدکی'!DD571</f>
        <v>0</v>
      </c>
      <c r="BR1981" s="24">
        <f t="shared" si="62"/>
        <v>0</v>
      </c>
    </row>
    <row r="1982" spans="1:70" ht="15.75">
      <c r="A1982" s="20" t="s">
        <v>2681</v>
      </c>
      <c r="B1982" s="20" t="s">
        <v>1710</v>
      </c>
      <c r="C1982" s="21" t="e">
        <f>INDEX('انبار قطعات ولوازم یدکی'!D:D,MATCH('11111'!A:A,'انبار قطعات ولوازم یدکی'!E:E,0))</f>
        <v>#N/A</v>
      </c>
      <c r="D1982" s="21" t="e">
        <f>INDEX('انبار قطعات ولوازم یدکی'!C:C,MATCH('11111'!A:A,'انبار قطعات ولوازم یدکی'!E:E,0))</f>
        <v>#N/A</v>
      </c>
      <c r="E1982" s="21" t="e">
        <f>INDEX('انبار قطعات ولوازم یدکی'!F:F,MATCH('11111'!A:A,'انبار قطعات ولوازم یدکی'!E:E,0))</f>
        <v>#N/A</v>
      </c>
      <c r="F1982" s="22" t="e">
        <f>INDEX('انبار قطعات ولوازم یدکی'!L:L,MATCH('11111'!A:A,'انبار قطعات ولوازم یدکی'!E:E,0))</f>
        <v>#N/A</v>
      </c>
      <c r="G1982" s="23">
        <f>'انبار قطعات ولوازم یدکی'!S572</f>
        <v>0</v>
      </c>
      <c r="H1982" s="21">
        <f>'انبار قطعات ولوازم یدکی'!V572</f>
        <v>0</v>
      </c>
      <c r="I1982" s="21">
        <f>'انبار قطعات ولوازم یدکی'!Y572</f>
        <v>0</v>
      </c>
      <c r="J1982" s="21">
        <f>'انبار قطعات ولوازم یدکی'!AB572</f>
        <v>0</v>
      </c>
      <c r="K1982" s="21">
        <f>'انبار قطعات ولوازم یدکی'!AE572</f>
        <v>0</v>
      </c>
      <c r="L1982" s="21">
        <f>'انبار قطعات ولوازم یدکی'!AH572</f>
        <v>0</v>
      </c>
      <c r="M1982" s="21">
        <f>'انبار قطعات ولوازم یدکی'!AK572</f>
        <v>0</v>
      </c>
      <c r="N1982" s="21">
        <f>'انبار قطعات ولوازم یدکی'!AN572</f>
        <v>0</v>
      </c>
      <c r="O1982" s="21">
        <f>'انبار قطعات ولوازم یدکی'!AQ572</f>
        <v>0</v>
      </c>
      <c r="P1982" s="21">
        <f>'انبار قطعات ولوازم یدکی'!AT572</f>
        <v>0</v>
      </c>
      <c r="Q1982" s="21">
        <f>'انبار قطعات ولوازم یدکی'!AW572</f>
        <v>0</v>
      </c>
      <c r="R1982" s="21">
        <f>'انبار قطعات ولوازم یدکی'!AZ572</f>
        <v>0</v>
      </c>
      <c r="S1982" s="21">
        <f>'انبار قطعات ولوازم یدکی'!BC572</f>
        <v>0</v>
      </c>
      <c r="T1982" s="21">
        <f>'انبار قطعات ولوازم یدکی'!BF572</f>
        <v>0</v>
      </c>
      <c r="U1982" s="21">
        <f>'انبار قطعات ولوازم یدکی'!BI572</f>
        <v>0</v>
      </c>
      <c r="V1982" s="21">
        <f>'انبار قطعات ولوازم یدکی'!BL572</f>
        <v>0</v>
      </c>
      <c r="W1982" s="21">
        <f>'انبار قطعات ولوازم یدکی'!BO572</f>
        <v>0</v>
      </c>
      <c r="X1982" s="21">
        <f>'انبار قطعات ولوازم یدکی'!BR572</f>
        <v>0</v>
      </c>
      <c r="Y1982" s="21">
        <f>'انبار قطعات ولوازم یدکی'!BU572</f>
        <v>0</v>
      </c>
      <c r="Z1982" s="21">
        <f>'انبار قطعات ولوازم یدکی'!BX572</f>
        <v>0</v>
      </c>
      <c r="AA1982" s="21">
        <f>'انبار قطعات ولوازم یدکی'!CA572</f>
        <v>0</v>
      </c>
      <c r="AB1982" s="21">
        <f>'انبار قطعات ولوازم یدکی'!CD572</f>
        <v>0</v>
      </c>
      <c r="AC1982" s="21">
        <f>'انبار قطعات ولوازم یدکی'!CG572</f>
        <v>0</v>
      </c>
      <c r="AD1982" s="21">
        <f>'انبار قطعات ولوازم یدکی'!CJ572</f>
        <v>0</v>
      </c>
      <c r="AE1982" s="21">
        <f>'انبار قطعات ولوازم یدکی'!CM572</f>
        <v>0</v>
      </c>
      <c r="AF1982" s="21">
        <f>'انبار قطعات ولوازم یدکی'!CP572</f>
        <v>0</v>
      </c>
      <c r="AG1982" s="21">
        <f>'انبار قطعات ولوازم یدکی'!CS572</f>
        <v>0</v>
      </c>
      <c r="AH1982" s="21">
        <f>'انبار قطعات ولوازم یدکی'!CV572</f>
        <v>0</v>
      </c>
      <c r="AI1982" s="21">
        <f>'انبار قطعات ولوازم یدکی'!CY572</f>
        <v>0</v>
      </c>
      <c r="AJ1982" s="21">
        <f>'انبار قطعات ولوازم یدکی'!DB572</f>
        <v>0</v>
      </c>
      <c r="AK1982" s="21">
        <f>'انبار قطعات ولوازم یدکی'!DE572</f>
        <v>0</v>
      </c>
      <c r="AL1982" s="12">
        <f t="shared" si="61"/>
        <v>0</v>
      </c>
      <c r="AM1982" s="23">
        <f>'انبار قطعات ولوازم یدکی'!R572</f>
        <v>0</v>
      </c>
      <c r="AN1982" s="21">
        <f>'انبار قطعات ولوازم یدکی'!U572</f>
        <v>0</v>
      </c>
      <c r="AO1982" s="21">
        <f>'انبار قطعات ولوازم یدکی'!X572</f>
        <v>0</v>
      </c>
      <c r="AP1982" s="21">
        <f>'انبار قطعات ولوازم یدکی'!AA572</f>
        <v>0</v>
      </c>
      <c r="AQ1982" s="21">
        <f>'انبار قطعات ولوازم یدکی'!AD572</f>
        <v>0</v>
      </c>
      <c r="AR1982" s="21">
        <f>'انبار قطعات ولوازم یدکی'!AG572</f>
        <v>0</v>
      </c>
      <c r="AS1982" s="21">
        <f>'انبار قطعات ولوازم یدکی'!AJ572</f>
        <v>0</v>
      </c>
      <c r="AT1982" s="21">
        <f>'انبار قطعات ولوازم یدکی'!AM572</f>
        <v>0</v>
      </c>
      <c r="AU1982" s="21">
        <f>'انبار قطعات ولوازم یدکی'!AP572</f>
        <v>0</v>
      </c>
      <c r="AV1982" s="21">
        <f>'انبار قطعات ولوازم یدکی'!AS572</f>
        <v>0</v>
      </c>
      <c r="AW1982" s="21">
        <f>'انبار قطعات ولوازم یدکی'!AV572</f>
        <v>0</v>
      </c>
      <c r="AX1982" s="21">
        <f>'انبار قطعات ولوازم یدکی'!AY572</f>
        <v>0</v>
      </c>
      <c r="AY1982" s="21">
        <f>'انبار قطعات ولوازم یدکی'!BB572</f>
        <v>0</v>
      </c>
      <c r="AZ1982" s="21">
        <f>'انبار قطعات ولوازم یدکی'!BE572</f>
        <v>0</v>
      </c>
      <c r="BA1982" s="21">
        <f>'انبار قطعات ولوازم یدکی'!BH572</f>
        <v>0</v>
      </c>
      <c r="BB1982" s="21">
        <f>'انبار قطعات ولوازم یدکی'!BK572</f>
        <v>0</v>
      </c>
      <c r="BC1982" s="21">
        <f>'انبار قطعات ولوازم یدکی'!BN572</f>
        <v>0</v>
      </c>
      <c r="BD1982" s="21">
        <f>'انبار قطعات ولوازم یدکی'!BQ572</f>
        <v>0</v>
      </c>
      <c r="BE1982" s="21">
        <f>'انبار قطعات ولوازم یدکی'!BT572</f>
        <v>0</v>
      </c>
      <c r="BF1982" s="21">
        <f>'انبار قطعات ولوازم یدکی'!BW572</f>
        <v>0</v>
      </c>
      <c r="BG1982" s="21">
        <f>'انبار قطعات ولوازم یدکی'!BZ572</f>
        <v>0</v>
      </c>
      <c r="BH1982" s="21">
        <f>'انبار قطعات ولوازم یدکی'!CC572</f>
        <v>0</v>
      </c>
      <c r="BI1982" s="21">
        <f>'انبار قطعات ولوازم یدکی'!CF572</f>
        <v>0</v>
      </c>
      <c r="BJ1982" s="21">
        <f>'انبار قطعات ولوازم یدکی'!CI572</f>
        <v>0</v>
      </c>
      <c r="BK1982" s="21">
        <f>'انبار قطعات ولوازم یدکی'!CL572</f>
        <v>0</v>
      </c>
      <c r="BL1982" s="21">
        <f>'انبار قطعات ولوازم یدکی'!CO572</f>
        <v>0</v>
      </c>
      <c r="BM1982" s="21">
        <f>'انبار قطعات ولوازم یدکی'!CR572</f>
        <v>0</v>
      </c>
      <c r="BN1982" s="21">
        <f>'انبار قطعات ولوازم یدکی'!CU572</f>
        <v>0</v>
      </c>
      <c r="BO1982" s="21">
        <f>'انبار قطعات ولوازم یدکی'!CX572</f>
        <v>0</v>
      </c>
      <c r="BP1982" s="21">
        <f>'انبار قطعات ولوازم یدکی'!DA572</f>
        <v>0</v>
      </c>
      <c r="BQ1982" s="21">
        <f>'انبار قطعات ولوازم یدکی'!DD572</f>
        <v>0</v>
      </c>
      <c r="BR1982" s="24">
        <f t="shared" si="62"/>
        <v>0</v>
      </c>
    </row>
    <row r="1983" spans="1:70" ht="15.75">
      <c r="A1983" s="20" t="s">
        <v>2682</v>
      </c>
      <c r="B1983" s="20" t="s">
        <v>1710</v>
      </c>
      <c r="C1983" s="21" t="e">
        <f>INDEX('انبار قطعات ولوازم یدکی'!D:D,MATCH('11111'!A:A,'انبار قطعات ولوازم یدکی'!E:E,0))</f>
        <v>#N/A</v>
      </c>
      <c r="D1983" s="21" t="e">
        <f>INDEX('انبار قطعات ولوازم یدکی'!C:C,MATCH('11111'!A:A,'انبار قطعات ولوازم یدکی'!E:E,0))</f>
        <v>#N/A</v>
      </c>
      <c r="E1983" s="21" t="e">
        <f>INDEX('انبار قطعات ولوازم یدکی'!F:F,MATCH('11111'!A:A,'انبار قطعات ولوازم یدکی'!E:E,0))</f>
        <v>#N/A</v>
      </c>
      <c r="F1983" s="22" t="e">
        <f>INDEX('انبار قطعات ولوازم یدکی'!L:L,MATCH('11111'!A:A,'انبار قطعات ولوازم یدکی'!E:E,0))</f>
        <v>#N/A</v>
      </c>
      <c r="G1983" s="23">
        <f>'انبار قطعات ولوازم یدکی'!S573</f>
        <v>0</v>
      </c>
      <c r="H1983" s="21">
        <f>'انبار قطعات ولوازم یدکی'!V573</f>
        <v>0</v>
      </c>
      <c r="I1983" s="21">
        <f>'انبار قطعات ولوازم یدکی'!Y573</f>
        <v>0</v>
      </c>
      <c r="J1983" s="21">
        <f>'انبار قطعات ولوازم یدکی'!AB573</f>
        <v>0</v>
      </c>
      <c r="K1983" s="21">
        <f>'انبار قطعات ولوازم یدکی'!AE573</f>
        <v>0</v>
      </c>
      <c r="L1983" s="21">
        <f>'انبار قطعات ولوازم یدکی'!AH573</f>
        <v>0</v>
      </c>
      <c r="M1983" s="21">
        <f>'انبار قطعات ولوازم یدکی'!AK573</f>
        <v>0</v>
      </c>
      <c r="N1983" s="21">
        <f>'انبار قطعات ولوازم یدکی'!AN573</f>
        <v>0</v>
      </c>
      <c r="O1983" s="21">
        <f>'انبار قطعات ولوازم یدکی'!AQ573</f>
        <v>0</v>
      </c>
      <c r="P1983" s="21">
        <f>'انبار قطعات ولوازم یدکی'!AT573</f>
        <v>0</v>
      </c>
      <c r="Q1983" s="21">
        <f>'انبار قطعات ولوازم یدکی'!AW573</f>
        <v>0</v>
      </c>
      <c r="R1983" s="21">
        <f>'انبار قطعات ولوازم یدکی'!AZ573</f>
        <v>0</v>
      </c>
      <c r="S1983" s="21">
        <f>'انبار قطعات ولوازم یدکی'!BC573</f>
        <v>0</v>
      </c>
      <c r="T1983" s="21">
        <f>'انبار قطعات ولوازم یدکی'!BF573</f>
        <v>0</v>
      </c>
      <c r="U1983" s="21">
        <f>'انبار قطعات ولوازم یدکی'!BI573</f>
        <v>0</v>
      </c>
      <c r="V1983" s="21">
        <f>'انبار قطعات ولوازم یدکی'!BL573</f>
        <v>0</v>
      </c>
      <c r="W1983" s="21">
        <f>'انبار قطعات ولوازم یدکی'!BO573</f>
        <v>0</v>
      </c>
      <c r="X1983" s="21">
        <f>'انبار قطعات ولوازم یدکی'!BR573</f>
        <v>0</v>
      </c>
      <c r="Y1983" s="21">
        <f>'انبار قطعات ولوازم یدکی'!BU573</f>
        <v>0</v>
      </c>
      <c r="Z1983" s="21">
        <f>'انبار قطعات ولوازم یدکی'!BX573</f>
        <v>0</v>
      </c>
      <c r="AA1983" s="21">
        <f>'انبار قطعات ولوازم یدکی'!CA573</f>
        <v>0</v>
      </c>
      <c r="AB1983" s="21">
        <f>'انبار قطعات ولوازم یدکی'!CD573</f>
        <v>0</v>
      </c>
      <c r="AC1983" s="21">
        <f>'انبار قطعات ولوازم یدکی'!CG573</f>
        <v>0</v>
      </c>
      <c r="AD1983" s="21">
        <f>'انبار قطعات ولوازم یدکی'!CJ573</f>
        <v>0</v>
      </c>
      <c r="AE1983" s="21">
        <f>'انبار قطعات ولوازم یدکی'!CM573</f>
        <v>0</v>
      </c>
      <c r="AF1983" s="21">
        <f>'انبار قطعات ولوازم یدکی'!CP573</f>
        <v>0</v>
      </c>
      <c r="AG1983" s="21">
        <f>'انبار قطعات ولوازم یدکی'!CS573</f>
        <v>0</v>
      </c>
      <c r="AH1983" s="21">
        <f>'انبار قطعات ولوازم یدکی'!CV573</f>
        <v>0</v>
      </c>
      <c r="AI1983" s="21">
        <f>'انبار قطعات ولوازم یدکی'!CY573</f>
        <v>0</v>
      </c>
      <c r="AJ1983" s="21">
        <f>'انبار قطعات ولوازم یدکی'!DB573</f>
        <v>0</v>
      </c>
      <c r="AK1983" s="21">
        <f>'انبار قطعات ولوازم یدکی'!DE573</f>
        <v>0</v>
      </c>
      <c r="AL1983" s="12">
        <f t="shared" si="61"/>
        <v>0</v>
      </c>
      <c r="AM1983" s="23">
        <f>'انبار قطعات ولوازم یدکی'!R573</f>
        <v>0</v>
      </c>
      <c r="AN1983" s="21">
        <f>'انبار قطعات ولوازم یدکی'!U573</f>
        <v>0</v>
      </c>
      <c r="AO1983" s="21">
        <f>'انبار قطعات ولوازم یدکی'!X573</f>
        <v>0</v>
      </c>
      <c r="AP1983" s="21">
        <f>'انبار قطعات ولوازم یدکی'!AA573</f>
        <v>0</v>
      </c>
      <c r="AQ1983" s="21">
        <f>'انبار قطعات ولوازم یدکی'!AD573</f>
        <v>0</v>
      </c>
      <c r="AR1983" s="21">
        <f>'انبار قطعات ولوازم یدکی'!AG573</f>
        <v>0</v>
      </c>
      <c r="AS1983" s="21">
        <f>'انبار قطعات ولوازم یدکی'!AJ573</f>
        <v>0</v>
      </c>
      <c r="AT1983" s="21">
        <f>'انبار قطعات ولوازم یدکی'!AM573</f>
        <v>0</v>
      </c>
      <c r="AU1983" s="21">
        <f>'انبار قطعات ولوازم یدکی'!AP573</f>
        <v>0</v>
      </c>
      <c r="AV1983" s="21">
        <f>'انبار قطعات ولوازم یدکی'!AS573</f>
        <v>0</v>
      </c>
      <c r="AW1983" s="21">
        <f>'انبار قطعات ولوازم یدکی'!AV573</f>
        <v>0</v>
      </c>
      <c r="AX1983" s="21">
        <f>'انبار قطعات ولوازم یدکی'!AY573</f>
        <v>0</v>
      </c>
      <c r="AY1983" s="21">
        <f>'انبار قطعات ولوازم یدکی'!BB573</f>
        <v>0</v>
      </c>
      <c r="AZ1983" s="21">
        <f>'انبار قطعات ولوازم یدکی'!BE573</f>
        <v>0</v>
      </c>
      <c r="BA1983" s="21">
        <f>'انبار قطعات ولوازم یدکی'!BH573</f>
        <v>0</v>
      </c>
      <c r="BB1983" s="21">
        <f>'انبار قطعات ولوازم یدکی'!BK573</f>
        <v>0</v>
      </c>
      <c r="BC1983" s="21">
        <f>'انبار قطعات ولوازم یدکی'!BN573</f>
        <v>0</v>
      </c>
      <c r="BD1983" s="21">
        <f>'انبار قطعات ولوازم یدکی'!BQ573</f>
        <v>0</v>
      </c>
      <c r="BE1983" s="21">
        <f>'انبار قطعات ولوازم یدکی'!BT573</f>
        <v>0</v>
      </c>
      <c r="BF1983" s="21">
        <f>'انبار قطعات ولوازم یدکی'!BW573</f>
        <v>0</v>
      </c>
      <c r="BG1983" s="21">
        <f>'انبار قطعات ولوازم یدکی'!BZ573</f>
        <v>0</v>
      </c>
      <c r="BH1983" s="21">
        <f>'انبار قطعات ولوازم یدکی'!CC573</f>
        <v>0</v>
      </c>
      <c r="BI1983" s="21">
        <f>'انبار قطعات ولوازم یدکی'!CF573</f>
        <v>0</v>
      </c>
      <c r="BJ1983" s="21">
        <f>'انبار قطعات ولوازم یدکی'!CI573</f>
        <v>0</v>
      </c>
      <c r="BK1983" s="21">
        <f>'انبار قطعات ولوازم یدکی'!CL573</f>
        <v>0</v>
      </c>
      <c r="BL1983" s="21">
        <f>'انبار قطعات ولوازم یدکی'!CO573</f>
        <v>0</v>
      </c>
      <c r="BM1983" s="21">
        <f>'انبار قطعات ولوازم یدکی'!CR573</f>
        <v>0</v>
      </c>
      <c r="BN1983" s="21">
        <f>'انبار قطعات ولوازم یدکی'!CU573</f>
        <v>0</v>
      </c>
      <c r="BO1983" s="21">
        <f>'انبار قطعات ولوازم یدکی'!CX573</f>
        <v>0</v>
      </c>
      <c r="BP1983" s="21">
        <f>'انبار قطعات ولوازم یدکی'!DA573</f>
        <v>0</v>
      </c>
      <c r="BQ1983" s="21">
        <f>'انبار قطعات ولوازم یدکی'!DD573</f>
        <v>0</v>
      </c>
      <c r="BR1983" s="24">
        <f t="shared" si="62"/>
        <v>0</v>
      </c>
    </row>
    <row r="1984" spans="1:70" ht="15.75">
      <c r="A1984" s="20" t="s">
        <v>2683</v>
      </c>
      <c r="B1984" s="20" t="s">
        <v>1710</v>
      </c>
      <c r="C1984" s="21" t="e">
        <f>INDEX('انبار قطعات ولوازم یدکی'!D:D,MATCH('11111'!A:A,'انبار قطعات ولوازم یدکی'!E:E,0))</f>
        <v>#N/A</v>
      </c>
      <c r="D1984" s="21" t="e">
        <f>INDEX('انبار قطعات ولوازم یدکی'!C:C,MATCH('11111'!A:A,'انبار قطعات ولوازم یدکی'!E:E,0))</f>
        <v>#N/A</v>
      </c>
      <c r="E1984" s="21" t="e">
        <f>INDEX('انبار قطعات ولوازم یدکی'!F:F,MATCH('11111'!A:A,'انبار قطعات ولوازم یدکی'!E:E,0))</f>
        <v>#N/A</v>
      </c>
      <c r="F1984" s="22" t="e">
        <f>INDEX('انبار قطعات ولوازم یدکی'!L:L,MATCH('11111'!A:A,'انبار قطعات ولوازم یدکی'!E:E,0))</f>
        <v>#N/A</v>
      </c>
      <c r="G1984" s="23">
        <f>'انبار قطعات ولوازم یدکی'!S574</f>
        <v>0</v>
      </c>
      <c r="H1984" s="21">
        <f>'انبار قطعات ولوازم یدکی'!V574</f>
        <v>0</v>
      </c>
      <c r="I1984" s="21">
        <f>'انبار قطعات ولوازم یدکی'!Y574</f>
        <v>0</v>
      </c>
      <c r="J1984" s="21">
        <f>'انبار قطعات ولوازم یدکی'!AB574</f>
        <v>0</v>
      </c>
      <c r="K1984" s="21">
        <f>'انبار قطعات ولوازم یدکی'!AE574</f>
        <v>0</v>
      </c>
      <c r="L1984" s="21">
        <f>'انبار قطعات ولوازم یدکی'!AH574</f>
        <v>0</v>
      </c>
      <c r="M1984" s="21">
        <f>'انبار قطعات ولوازم یدکی'!AK574</f>
        <v>0</v>
      </c>
      <c r="N1984" s="21">
        <f>'انبار قطعات ولوازم یدکی'!AN574</f>
        <v>0</v>
      </c>
      <c r="O1984" s="21">
        <f>'انبار قطعات ولوازم یدکی'!AQ574</f>
        <v>0</v>
      </c>
      <c r="P1984" s="21">
        <f>'انبار قطعات ولوازم یدکی'!AT574</f>
        <v>0</v>
      </c>
      <c r="Q1984" s="21">
        <f>'انبار قطعات ولوازم یدکی'!AW574</f>
        <v>0</v>
      </c>
      <c r="R1984" s="21">
        <f>'انبار قطعات ولوازم یدکی'!AZ574</f>
        <v>0</v>
      </c>
      <c r="S1984" s="21">
        <f>'انبار قطعات ولوازم یدکی'!BC574</f>
        <v>0</v>
      </c>
      <c r="T1984" s="21">
        <f>'انبار قطعات ولوازم یدکی'!BF574</f>
        <v>0</v>
      </c>
      <c r="U1984" s="21">
        <f>'انبار قطعات ولوازم یدکی'!BI574</f>
        <v>0</v>
      </c>
      <c r="V1984" s="21">
        <f>'انبار قطعات ولوازم یدکی'!BL574</f>
        <v>0</v>
      </c>
      <c r="W1984" s="21">
        <f>'انبار قطعات ولوازم یدکی'!BO574</f>
        <v>0</v>
      </c>
      <c r="X1984" s="21">
        <f>'انبار قطعات ولوازم یدکی'!BR574</f>
        <v>0</v>
      </c>
      <c r="Y1984" s="21">
        <f>'انبار قطعات ولوازم یدکی'!BU574</f>
        <v>0</v>
      </c>
      <c r="Z1984" s="21">
        <f>'انبار قطعات ولوازم یدکی'!BX574</f>
        <v>0</v>
      </c>
      <c r="AA1984" s="21">
        <f>'انبار قطعات ولوازم یدکی'!CA574</f>
        <v>0</v>
      </c>
      <c r="AB1984" s="21">
        <f>'انبار قطعات ولوازم یدکی'!CD574</f>
        <v>0</v>
      </c>
      <c r="AC1984" s="21">
        <f>'انبار قطعات ولوازم یدکی'!CG574</f>
        <v>0</v>
      </c>
      <c r="AD1984" s="21">
        <f>'انبار قطعات ولوازم یدکی'!CJ574</f>
        <v>0</v>
      </c>
      <c r="AE1984" s="21">
        <f>'انبار قطعات ولوازم یدکی'!CM574</f>
        <v>0</v>
      </c>
      <c r="AF1984" s="21">
        <f>'انبار قطعات ولوازم یدکی'!CP574</f>
        <v>0</v>
      </c>
      <c r="AG1984" s="21">
        <f>'انبار قطعات ولوازم یدکی'!CS574</f>
        <v>0</v>
      </c>
      <c r="AH1984" s="21">
        <f>'انبار قطعات ولوازم یدکی'!CV574</f>
        <v>0</v>
      </c>
      <c r="AI1984" s="21">
        <f>'انبار قطعات ولوازم یدکی'!CY574</f>
        <v>0</v>
      </c>
      <c r="AJ1984" s="21">
        <f>'انبار قطعات ولوازم یدکی'!DB574</f>
        <v>0</v>
      </c>
      <c r="AK1984" s="21">
        <f>'انبار قطعات ولوازم یدکی'!DE574</f>
        <v>0</v>
      </c>
      <c r="AL1984" s="12">
        <f t="shared" si="61"/>
        <v>0</v>
      </c>
      <c r="AM1984" s="23">
        <f>'انبار قطعات ولوازم یدکی'!R574</f>
        <v>0</v>
      </c>
      <c r="AN1984" s="21">
        <f>'انبار قطعات ولوازم یدکی'!U574</f>
        <v>0</v>
      </c>
      <c r="AO1984" s="21">
        <f>'انبار قطعات ولوازم یدکی'!X574</f>
        <v>0</v>
      </c>
      <c r="AP1984" s="21">
        <f>'انبار قطعات ولوازم یدکی'!AA574</f>
        <v>0</v>
      </c>
      <c r="AQ1984" s="21">
        <f>'انبار قطعات ولوازم یدکی'!AD574</f>
        <v>0</v>
      </c>
      <c r="AR1984" s="21">
        <f>'انبار قطعات ولوازم یدکی'!AG574</f>
        <v>0</v>
      </c>
      <c r="AS1984" s="21">
        <f>'انبار قطعات ولوازم یدکی'!AJ574</f>
        <v>0</v>
      </c>
      <c r="AT1984" s="21">
        <f>'انبار قطعات ولوازم یدکی'!AM574</f>
        <v>0</v>
      </c>
      <c r="AU1984" s="21">
        <f>'انبار قطعات ولوازم یدکی'!AP574</f>
        <v>0</v>
      </c>
      <c r="AV1984" s="21">
        <f>'انبار قطعات ولوازم یدکی'!AS574</f>
        <v>0</v>
      </c>
      <c r="AW1984" s="21">
        <f>'انبار قطعات ولوازم یدکی'!AV574</f>
        <v>0</v>
      </c>
      <c r="AX1984" s="21">
        <f>'انبار قطعات ولوازم یدکی'!AY574</f>
        <v>0</v>
      </c>
      <c r="AY1984" s="21">
        <f>'انبار قطعات ولوازم یدکی'!BB574</f>
        <v>0</v>
      </c>
      <c r="AZ1984" s="21">
        <f>'انبار قطعات ولوازم یدکی'!BE574</f>
        <v>0</v>
      </c>
      <c r="BA1984" s="21">
        <f>'انبار قطعات ولوازم یدکی'!BH574</f>
        <v>0</v>
      </c>
      <c r="BB1984" s="21">
        <f>'انبار قطعات ولوازم یدکی'!BK574</f>
        <v>0</v>
      </c>
      <c r="BC1984" s="21">
        <f>'انبار قطعات ولوازم یدکی'!BN574</f>
        <v>0</v>
      </c>
      <c r="BD1984" s="21">
        <f>'انبار قطعات ولوازم یدکی'!BQ574</f>
        <v>0</v>
      </c>
      <c r="BE1984" s="21">
        <f>'انبار قطعات ولوازم یدکی'!BT574</f>
        <v>0</v>
      </c>
      <c r="BF1984" s="21">
        <f>'انبار قطعات ولوازم یدکی'!BW574</f>
        <v>0</v>
      </c>
      <c r="BG1984" s="21">
        <f>'انبار قطعات ولوازم یدکی'!BZ574</f>
        <v>0</v>
      </c>
      <c r="BH1984" s="21">
        <f>'انبار قطعات ولوازم یدکی'!CC574</f>
        <v>0</v>
      </c>
      <c r="BI1984" s="21">
        <f>'انبار قطعات ولوازم یدکی'!CF574</f>
        <v>0</v>
      </c>
      <c r="BJ1984" s="21">
        <f>'انبار قطعات ولوازم یدکی'!CI574</f>
        <v>0</v>
      </c>
      <c r="BK1984" s="21">
        <f>'انبار قطعات ولوازم یدکی'!CL574</f>
        <v>0</v>
      </c>
      <c r="BL1984" s="21">
        <f>'انبار قطعات ولوازم یدکی'!CO574</f>
        <v>0</v>
      </c>
      <c r="BM1984" s="21">
        <f>'انبار قطعات ولوازم یدکی'!CR574</f>
        <v>0</v>
      </c>
      <c r="BN1984" s="21">
        <f>'انبار قطعات ولوازم یدکی'!CU574</f>
        <v>0</v>
      </c>
      <c r="BO1984" s="21">
        <f>'انبار قطعات ولوازم یدکی'!CX574</f>
        <v>0</v>
      </c>
      <c r="BP1984" s="21">
        <f>'انبار قطعات ولوازم یدکی'!DA574</f>
        <v>0</v>
      </c>
      <c r="BQ1984" s="21">
        <f>'انبار قطعات ولوازم یدکی'!DD574</f>
        <v>0</v>
      </c>
      <c r="BR1984" s="24">
        <f t="shared" si="62"/>
        <v>0</v>
      </c>
    </row>
    <row r="1985" spans="1:70" ht="15.75">
      <c r="A1985" s="20" t="s">
        <v>2684</v>
      </c>
      <c r="B1985" s="20" t="s">
        <v>1710</v>
      </c>
      <c r="C1985" s="21" t="e">
        <f>INDEX('انبار قطعات ولوازم یدکی'!D:D,MATCH('11111'!A:A,'انبار قطعات ولوازم یدکی'!E:E,0))</f>
        <v>#N/A</v>
      </c>
      <c r="D1985" s="21" t="e">
        <f>INDEX('انبار قطعات ولوازم یدکی'!C:C,MATCH('11111'!A:A,'انبار قطعات ولوازم یدکی'!E:E,0))</f>
        <v>#N/A</v>
      </c>
      <c r="E1985" s="21" t="e">
        <f>INDEX('انبار قطعات ولوازم یدکی'!F:F,MATCH('11111'!A:A,'انبار قطعات ولوازم یدکی'!E:E,0))</f>
        <v>#N/A</v>
      </c>
      <c r="F1985" s="22" t="e">
        <f>INDEX('انبار قطعات ولوازم یدکی'!L:L,MATCH('11111'!A:A,'انبار قطعات ولوازم یدکی'!E:E,0))</f>
        <v>#N/A</v>
      </c>
      <c r="G1985" s="23">
        <f>'انبار قطعات ولوازم یدکی'!S575</f>
        <v>0</v>
      </c>
      <c r="H1985" s="21">
        <f>'انبار قطعات ولوازم یدکی'!V575</f>
        <v>0</v>
      </c>
      <c r="I1985" s="21">
        <f>'انبار قطعات ولوازم یدکی'!Y575</f>
        <v>0</v>
      </c>
      <c r="J1985" s="21">
        <f>'انبار قطعات ولوازم یدکی'!AB575</f>
        <v>0</v>
      </c>
      <c r="K1985" s="21">
        <f>'انبار قطعات ولوازم یدکی'!AE575</f>
        <v>0</v>
      </c>
      <c r="L1985" s="21">
        <f>'انبار قطعات ولوازم یدکی'!AH575</f>
        <v>0</v>
      </c>
      <c r="M1985" s="21">
        <f>'انبار قطعات ولوازم یدکی'!AK575</f>
        <v>0</v>
      </c>
      <c r="N1985" s="21">
        <f>'انبار قطعات ولوازم یدکی'!AN575</f>
        <v>0</v>
      </c>
      <c r="O1985" s="21">
        <f>'انبار قطعات ولوازم یدکی'!AQ575</f>
        <v>0</v>
      </c>
      <c r="P1985" s="21">
        <f>'انبار قطعات ولوازم یدکی'!AT575</f>
        <v>0</v>
      </c>
      <c r="Q1985" s="21">
        <f>'انبار قطعات ولوازم یدکی'!AW575</f>
        <v>0</v>
      </c>
      <c r="R1985" s="21">
        <f>'انبار قطعات ولوازم یدکی'!AZ575</f>
        <v>0</v>
      </c>
      <c r="S1985" s="21">
        <f>'انبار قطعات ولوازم یدکی'!BC575</f>
        <v>0</v>
      </c>
      <c r="T1985" s="21">
        <f>'انبار قطعات ولوازم یدکی'!BF575</f>
        <v>0</v>
      </c>
      <c r="U1985" s="21">
        <f>'انبار قطعات ولوازم یدکی'!BI575</f>
        <v>0</v>
      </c>
      <c r="V1985" s="21">
        <f>'انبار قطعات ولوازم یدکی'!BL575</f>
        <v>0</v>
      </c>
      <c r="W1985" s="21">
        <f>'انبار قطعات ولوازم یدکی'!BO575</f>
        <v>0</v>
      </c>
      <c r="X1985" s="21">
        <f>'انبار قطعات ولوازم یدکی'!BR575</f>
        <v>0</v>
      </c>
      <c r="Y1985" s="21">
        <f>'انبار قطعات ولوازم یدکی'!BU575</f>
        <v>0</v>
      </c>
      <c r="Z1985" s="21">
        <f>'انبار قطعات ولوازم یدکی'!BX575</f>
        <v>0</v>
      </c>
      <c r="AA1985" s="21">
        <f>'انبار قطعات ولوازم یدکی'!CA575</f>
        <v>0</v>
      </c>
      <c r="AB1985" s="21">
        <f>'انبار قطعات ولوازم یدکی'!CD575</f>
        <v>0</v>
      </c>
      <c r="AC1985" s="21">
        <f>'انبار قطعات ولوازم یدکی'!CG575</f>
        <v>0</v>
      </c>
      <c r="AD1985" s="21">
        <f>'انبار قطعات ولوازم یدکی'!CJ575</f>
        <v>0</v>
      </c>
      <c r="AE1985" s="21">
        <f>'انبار قطعات ولوازم یدکی'!CM575</f>
        <v>0</v>
      </c>
      <c r="AF1985" s="21">
        <f>'انبار قطعات ولوازم یدکی'!CP575</f>
        <v>0</v>
      </c>
      <c r="AG1985" s="21">
        <f>'انبار قطعات ولوازم یدکی'!CS575</f>
        <v>0</v>
      </c>
      <c r="AH1985" s="21">
        <f>'انبار قطعات ولوازم یدکی'!CV575</f>
        <v>0</v>
      </c>
      <c r="AI1985" s="21">
        <f>'انبار قطعات ولوازم یدکی'!CY575</f>
        <v>0</v>
      </c>
      <c r="AJ1985" s="21">
        <f>'انبار قطعات ولوازم یدکی'!DB575</f>
        <v>0</v>
      </c>
      <c r="AK1985" s="21">
        <f>'انبار قطعات ولوازم یدکی'!DE575</f>
        <v>0</v>
      </c>
      <c r="AL1985" s="12">
        <f t="shared" si="61"/>
        <v>0</v>
      </c>
      <c r="AM1985" s="23">
        <f>'انبار قطعات ولوازم یدکی'!R575</f>
        <v>0</v>
      </c>
      <c r="AN1985" s="21">
        <f>'انبار قطعات ولوازم یدکی'!U575</f>
        <v>0</v>
      </c>
      <c r="AO1985" s="21">
        <f>'انبار قطعات ولوازم یدکی'!X575</f>
        <v>0</v>
      </c>
      <c r="AP1985" s="21">
        <f>'انبار قطعات ولوازم یدکی'!AA575</f>
        <v>0</v>
      </c>
      <c r="AQ1985" s="21">
        <f>'انبار قطعات ولوازم یدکی'!AD575</f>
        <v>0</v>
      </c>
      <c r="AR1985" s="21">
        <f>'انبار قطعات ولوازم یدکی'!AG575</f>
        <v>0</v>
      </c>
      <c r="AS1985" s="21">
        <f>'انبار قطعات ولوازم یدکی'!AJ575</f>
        <v>0</v>
      </c>
      <c r="AT1985" s="21">
        <f>'انبار قطعات ولوازم یدکی'!AM575</f>
        <v>0</v>
      </c>
      <c r="AU1985" s="21">
        <f>'انبار قطعات ولوازم یدکی'!AP575</f>
        <v>0</v>
      </c>
      <c r="AV1985" s="21">
        <f>'انبار قطعات ولوازم یدکی'!AS575</f>
        <v>0</v>
      </c>
      <c r="AW1985" s="21">
        <f>'انبار قطعات ولوازم یدکی'!AV575</f>
        <v>0</v>
      </c>
      <c r="AX1985" s="21">
        <f>'انبار قطعات ولوازم یدکی'!AY575</f>
        <v>0</v>
      </c>
      <c r="AY1985" s="21">
        <f>'انبار قطعات ولوازم یدکی'!BB575</f>
        <v>0</v>
      </c>
      <c r="AZ1985" s="21">
        <f>'انبار قطعات ولوازم یدکی'!BE575</f>
        <v>0</v>
      </c>
      <c r="BA1985" s="21">
        <f>'انبار قطعات ولوازم یدکی'!BH575</f>
        <v>0</v>
      </c>
      <c r="BB1985" s="21">
        <f>'انبار قطعات ولوازم یدکی'!BK575</f>
        <v>0</v>
      </c>
      <c r="BC1985" s="21">
        <f>'انبار قطعات ولوازم یدکی'!BN575</f>
        <v>0</v>
      </c>
      <c r="BD1985" s="21">
        <f>'انبار قطعات ولوازم یدکی'!BQ575</f>
        <v>0</v>
      </c>
      <c r="BE1985" s="21">
        <f>'انبار قطعات ولوازم یدکی'!BT575</f>
        <v>0</v>
      </c>
      <c r="BF1985" s="21">
        <f>'انبار قطعات ولوازم یدکی'!BW575</f>
        <v>0</v>
      </c>
      <c r="BG1985" s="21">
        <f>'انبار قطعات ولوازم یدکی'!BZ575</f>
        <v>0</v>
      </c>
      <c r="BH1985" s="21">
        <f>'انبار قطعات ولوازم یدکی'!CC575</f>
        <v>0</v>
      </c>
      <c r="BI1985" s="21">
        <f>'انبار قطعات ولوازم یدکی'!CF575</f>
        <v>0</v>
      </c>
      <c r="BJ1985" s="21">
        <f>'انبار قطعات ولوازم یدکی'!CI575</f>
        <v>0</v>
      </c>
      <c r="BK1985" s="21">
        <f>'انبار قطعات ولوازم یدکی'!CL575</f>
        <v>0</v>
      </c>
      <c r="BL1985" s="21">
        <f>'انبار قطعات ولوازم یدکی'!CO575</f>
        <v>0</v>
      </c>
      <c r="BM1985" s="21">
        <f>'انبار قطعات ولوازم یدکی'!CR575</f>
        <v>0</v>
      </c>
      <c r="BN1985" s="21">
        <f>'انبار قطعات ولوازم یدکی'!CU575</f>
        <v>0</v>
      </c>
      <c r="BO1985" s="21">
        <f>'انبار قطعات ولوازم یدکی'!CX575</f>
        <v>0</v>
      </c>
      <c r="BP1985" s="21">
        <f>'انبار قطعات ولوازم یدکی'!DA575</f>
        <v>0</v>
      </c>
      <c r="BQ1985" s="21">
        <f>'انبار قطعات ولوازم یدکی'!DD575</f>
        <v>0</v>
      </c>
      <c r="BR1985" s="24">
        <f t="shared" si="62"/>
        <v>0</v>
      </c>
    </row>
    <row r="1986" spans="1:70" ht="15.75">
      <c r="A1986" s="20" t="s">
        <v>2685</v>
      </c>
      <c r="B1986" s="20" t="s">
        <v>1710</v>
      </c>
      <c r="C1986" s="21" t="e">
        <f>INDEX('انبار قطعات ولوازم یدکی'!D:D,MATCH('11111'!A:A,'انبار قطعات ولوازم یدکی'!E:E,0))</f>
        <v>#N/A</v>
      </c>
      <c r="D1986" s="21" t="e">
        <f>INDEX('انبار قطعات ولوازم یدکی'!C:C,MATCH('11111'!A:A,'انبار قطعات ولوازم یدکی'!E:E,0))</f>
        <v>#N/A</v>
      </c>
      <c r="E1986" s="21" t="e">
        <f>INDEX('انبار قطعات ولوازم یدکی'!F:F,MATCH('11111'!A:A,'انبار قطعات ولوازم یدکی'!E:E,0))</f>
        <v>#N/A</v>
      </c>
      <c r="F1986" s="22" t="e">
        <f>INDEX('انبار قطعات ولوازم یدکی'!L:L,MATCH('11111'!A:A,'انبار قطعات ولوازم یدکی'!E:E,0))</f>
        <v>#N/A</v>
      </c>
      <c r="G1986" s="23">
        <f>'انبار قطعات ولوازم یدکی'!S576</f>
        <v>0</v>
      </c>
      <c r="H1986" s="21">
        <f>'انبار قطعات ولوازم یدکی'!V576</f>
        <v>0</v>
      </c>
      <c r="I1986" s="21">
        <f>'انبار قطعات ولوازم یدکی'!Y576</f>
        <v>0</v>
      </c>
      <c r="J1986" s="21">
        <f>'انبار قطعات ولوازم یدکی'!AB576</f>
        <v>0</v>
      </c>
      <c r="K1986" s="21">
        <f>'انبار قطعات ولوازم یدکی'!AE576</f>
        <v>0</v>
      </c>
      <c r="L1986" s="21">
        <f>'انبار قطعات ولوازم یدکی'!AH576</f>
        <v>0</v>
      </c>
      <c r="M1986" s="21">
        <f>'انبار قطعات ولوازم یدکی'!AK576</f>
        <v>0</v>
      </c>
      <c r="N1986" s="21">
        <f>'انبار قطعات ولوازم یدکی'!AN576</f>
        <v>0</v>
      </c>
      <c r="O1986" s="21">
        <f>'انبار قطعات ولوازم یدکی'!AQ576</f>
        <v>0</v>
      </c>
      <c r="P1986" s="21">
        <f>'انبار قطعات ولوازم یدکی'!AT576</f>
        <v>0</v>
      </c>
      <c r="Q1986" s="21">
        <f>'انبار قطعات ولوازم یدکی'!AW576</f>
        <v>0</v>
      </c>
      <c r="R1986" s="21">
        <f>'انبار قطعات ولوازم یدکی'!AZ576</f>
        <v>0</v>
      </c>
      <c r="S1986" s="21">
        <f>'انبار قطعات ولوازم یدکی'!BC576</f>
        <v>0</v>
      </c>
      <c r="T1986" s="21">
        <f>'انبار قطعات ولوازم یدکی'!BF576</f>
        <v>0</v>
      </c>
      <c r="U1986" s="21">
        <f>'انبار قطعات ولوازم یدکی'!BI576</f>
        <v>0</v>
      </c>
      <c r="V1986" s="21">
        <f>'انبار قطعات ولوازم یدکی'!BL576</f>
        <v>0</v>
      </c>
      <c r="W1986" s="21">
        <f>'انبار قطعات ولوازم یدکی'!BO576</f>
        <v>0</v>
      </c>
      <c r="X1986" s="21">
        <f>'انبار قطعات ولوازم یدکی'!BR576</f>
        <v>0</v>
      </c>
      <c r="Y1986" s="21">
        <f>'انبار قطعات ولوازم یدکی'!BU576</f>
        <v>0</v>
      </c>
      <c r="Z1986" s="21">
        <f>'انبار قطعات ولوازم یدکی'!BX576</f>
        <v>0</v>
      </c>
      <c r="AA1986" s="21">
        <f>'انبار قطعات ولوازم یدکی'!CA576</f>
        <v>0</v>
      </c>
      <c r="AB1986" s="21">
        <f>'انبار قطعات ولوازم یدکی'!CD576</f>
        <v>0</v>
      </c>
      <c r="AC1986" s="21">
        <f>'انبار قطعات ولوازم یدکی'!CG576</f>
        <v>0</v>
      </c>
      <c r="AD1986" s="21">
        <f>'انبار قطعات ولوازم یدکی'!CJ576</f>
        <v>0</v>
      </c>
      <c r="AE1986" s="21">
        <f>'انبار قطعات ولوازم یدکی'!CM576</f>
        <v>0</v>
      </c>
      <c r="AF1986" s="21">
        <f>'انبار قطعات ولوازم یدکی'!CP576</f>
        <v>0</v>
      </c>
      <c r="AG1986" s="21">
        <f>'انبار قطعات ولوازم یدکی'!CS576</f>
        <v>0</v>
      </c>
      <c r="AH1986" s="21">
        <f>'انبار قطعات ولوازم یدکی'!CV576</f>
        <v>0</v>
      </c>
      <c r="AI1986" s="21">
        <f>'انبار قطعات ولوازم یدکی'!CY576</f>
        <v>0</v>
      </c>
      <c r="AJ1986" s="21">
        <f>'انبار قطعات ولوازم یدکی'!DB576</f>
        <v>0</v>
      </c>
      <c r="AK1986" s="21">
        <f>'انبار قطعات ولوازم یدکی'!DE576</f>
        <v>0</v>
      </c>
      <c r="AL1986" s="12">
        <f t="shared" si="61"/>
        <v>0</v>
      </c>
      <c r="AM1986" s="23">
        <f>'انبار قطعات ولوازم یدکی'!R576</f>
        <v>0</v>
      </c>
      <c r="AN1986" s="21">
        <f>'انبار قطعات ولوازم یدکی'!U576</f>
        <v>0</v>
      </c>
      <c r="AO1986" s="21">
        <f>'انبار قطعات ولوازم یدکی'!X576</f>
        <v>0</v>
      </c>
      <c r="AP1986" s="21">
        <f>'انبار قطعات ولوازم یدکی'!AA576</f>
        <v>0</v>
      </c>
      <c r="AQ1986" s="21">
        <f>'انبار قطعات ولوازم یدکی'!AD576</f>
        <v>0</v>
      </c>
      <c r="AR1986" s="21">
        <f>'انبار قطعات ولوازم یدکی'!AG576</f>
        <v>0</v>
      </c>
      <c r="AS1986" s="21">
        <f>'انبار قطعات ولوازم یدکی'!AJ576</f>
        <v>0</v>
      </c>
      <c r="AT1986" s="21">
        <f>'انبار قطعات ولوازم یدکی'!AM576</f>
        <v>0</v>
      </c>
      <c r="AU1986" s="21">
        <f>'انبار قطعات ولوازم یدکی'!AP576</f>
        <v>0</v>
      </c>
      <c r="AV1986" s="21">
        <f>'انبار قطعات ولوازم یدکی'!AS576</f>
        <v>0</v>
      </c>
      <c r="AW1986" s="21">
        <f>'انبار قطعات ولوازم یدکی'!AV576</f>
        <v>0</v>
      </c>
      <c r="AX1986" s="21">
        <f>'انبار قطعات ولوازم یدکی'!AY576</f>
        <v>0</v>
      </c>
      <c r="AY1986" s="21">
        <f>'انبار قطعات ولوازم یدکی'!BB576</f>
        <v>0</v>
      </c>
      <c r="AZ1986" s="21">
        <f>'انبار قطعات ولوازم یدکی'!BE576</f>
        <v>0</v>
      </c>
      <c r="BA1986" s="21">
        <f>'انبار قطعات ولوازم یدکی'!BH576</f>
        <v>0</v>
      </c>
      <c r="BB1986" s="21">
        <f>'انبار قطعات ولوازم یدکی'!BK576</f>
        <v>0</v>
      </c>
      <c r="BC1986" s="21">
        <f>'انبار قطعات ولوازم یدکی'!BN576</f>
        <v>0</v>
      </c>
      <c r="BD1986" s="21">
        <f>'انبار قطعات ولوازم یدکی'!BQ576</f>
        <v>0</v>
      </c>
      <c r="BE1986" s="21">
        <f>'انبار قطعات ولوازم یدکی'!BT576</f>
        <v>0</v>
      </c>
      <c r="BF1986" s="21">
        <f>'انبار قطعات ولوازم یدکی'!BW576</f>
        <v>0</v>
      </c>
      <c r="BG1986" s="21">
        <f>'انبار قطعات ولوازم یدکی'!BZ576</f>
        <v>0</v>
      </c>
      <c r="BH1986" s="21">
        <f>'انبار قطعات ولوازم یدکی'!CC576</f>
        <v>0</v>
      </c>
      <c r="BI1986" s="21">
        <f>'انبار قطعات ولوازم یدکی'!CF576</f>
        <v>0</v>
      </c>
      <c r="BJ1986" s="21">
        <f>'انبار قطعات ولوازم یدکی'!CI576</f>
        <v>0</v>
      </c>
      <c r="BK1986" s="21">
        <f>'انبار قطعات ولوازم یدکی'!CL576</f>
        <v>0</v>
      </c>
      <c r="BL1986" s="21">
        <f>'انبار قطعات ولوازم یدکی'!CO576</f>
        <v>0</v>
      </c>
      <c r="BM1986" s="21">
        <f>'انبار قطعات ولوازم یدکی'!CR576</f>
        <v>0</v>
      </c>
      <c r="BN1986" s="21">
        <f>'انبار قطعات ولوازم یدکی'!CU576</f>
        <v>0</v>
      </c>
      <c r="BO1986" s="21">
        <f>'انبار قطعات ولوازم یدکی'!CX576</f>
        <v>0</v>
      </c>
      <c r="BP1986" s="21">
        <f>'انبار قطعات ولوازم یدکی'!DA576</f>
        <v>0</v>
      </c>
      <c r="BQ1986" s="21">
        <f>'انبار قطعات ولوازم یدکی'!DD576</f>
        <v>0</v>
      </c>
      <c r="BR1986" s="24">
        <f t="shared" si="62"/>
        <v>0</v>
      </c>
    </row>
    <row r="1987" spans="1:70" ht="15.75">
      <c r="A1987" s="20" t="s">
        <v>2686</v>
      </c>
      <c r="B1987" s="20" t="s">
        <v>1710</v>
      </c>
      <c r="C1987" s="21" t="e">
        <f>INDEX('انبار قطعات ولوازم یدکی'!D:D,MATCH('11111'!A:A,'انبار قطعات ولوازم یدکی'!E:E,0))</f>
        <v>#N/A</v>
      </c>
      <c r="D1987" s="21" t="e">
        <f>INDEX('انبار قطعات ولوازم یدکی'!C:C,MATCH('11111'!A:A,'انبار قطعات ولوازم یدکی'!E:E,0))</f>
        <v>#N/A</v>
      </c>
      <c r="E1987" s="21" t="e">
        <f>INDEX('انبار قطعات ولوازم یدکی'!F:F,MATCH('11111'!A:A,'انبار قطعات ولوازم یدکی'!E:E,0))</f>
        <v>#N/A</v>
      </c>
      <c r="F1987" s="22" t="e">
        <f>INDEX('انبار قطعات ولوازم یدکی'!L:L,MATCH('11111'!A:A,'انبار قطعات ولوازم یدکی'!E:E,0))</f>
        <v>#N/A</v>
      </c>
      <c r="G1987" s="23">
        <f>'انبار قطعات ولوازم یدکی'!S577</f>
        <v>0</v>
      </c>
      <c r="H1987" s="21">
        <f>'انبار قطعات ولوازم یدکی'!V577</f>
        <v>0</v>
      </c>
      <c r="I1987" s="21">
        <f>'انبار قطعات ولوازم یدکی'!Y577</f>
        <v>0</v>
      </c>
      <c r="J1987" s="21">
        <f>'انبار قطعات ولوازم یدکی'!AB577</f>
        <v>0</v>
      </c>
      <c r="K1987" s="21">
        <f>'انبار قطعات ولوازم یدکی'!AE577</f>
        <v>0</v>
      </c>
      <c r="L1987" s="21">
        <f>'انبار قطعات ولوازم یدکی'!AH577</f>
        <v>0</v>
      </c>
      <c r="M1987" s="21">
        <f>'انبار قطعات ولوازم یدکی'!AK577</f>
        <v>0</v>
      </c>
      <c r="N1987" s="21">
        <f>'انبار قطعات ولوازم یدکی'!AN577</f>
        <v>0</v>
      </c>
      <c r="O1987" s="21">
        <f>'انبار قطعات ولوازم یدکی'!AQ577</f>
        <v>0</v>
      </c>
      <c r="P1987" s="21">
        <f>'انبار قطعات ولوازم یدکی'!AT577</f>
        <v>0</v>
      </c>
      <c r="Q1987" s="21">
        <f>'انبار قطعات ولوازم یدکی'!AW577</f>
        <v>0</v>
      </c>
      <c r="R1987" s="21">
        <f>'انبار قطعات ولوازم یدکی'!AZ577</f>
        <v>0</v>
      </c>
      <c r="S1987" s="21">
        <f>'انبار قطعات ولوازم یدکی'!BC577</f>
        <v>0</v>
      </c>
      <c r="T1987" s="21">
        <f>'انبار قطعات ولوازم یدکی'!BF577</f>
        <v>0</v>
      </c>
      <c r="U1987" s="21">
        <f>'انبار قطعات ولوازم یدکی'!BI577</f>
        <v>0</v>
      </c>
      <c r="V1987" s="21">
        <f>'انبار قطعات ولوازم یدکی'!BL577</f>
        <v>0</v>
      </c>
      <c r="W1987" s="21">
        <f>'انبار قطعات ولوازم یدکی'!BO577</f>
        <v>0</v>
      </c>
      <c r="X1987" s="21">
        <f>'انبار قطعات ولوازم یدکی'!BR577</f>
        <v>0</v>
      </c>
      <c r="Y1987" s="21">
        <f>'انبار قطعات ولوازم یدکی'!BU577</f>
        <v>0</v>
      </c>
      <c r="Z1987" s="21">
        <f>'انبار قطعات ولوازم یدکی'!BX577</f>
        <v>0</v>
      </c>
      <c r="AA1987" s="21">
        <f>'انبار قطعات ولوازم یدکی'!CA577</f>
        <v>0</v>
      </c>
      <c r="AB1987" s="21">
        <f>'انبار قطعات ولوازم یدکی'!CD577</f>
        <v>0</v>
      </c>
      <c r="AC1987" s="21">
        <f>'انبار قطعات ولوازم یدکی'!CG577</f>
        <v>0</v>
      </c>
      <c r="AD1987" s="21">
        <f>'انبار قطعات ولوازم یدکی'!CJ577</f>
        <v>0</v>
      </c>
      <c r="AE1987" s="21">
        <f>'انبار قطعات ولوازم یدکی'!CM577</f>
        <v>0</v>
      </c>
      <c r="AF1987" s="21">
        <f>'انبار قطعات ولوازم یدکی'!CP577</f>
        <v>0</v>
      </c>
      <c r="AG1987" s="21">
        <f>'انبار قطعات ولوازم یدکی'!CS577</f>
        <v>0</v>
      </c>
      <c r="AH1987" s="21">
        <f>'انبار قطعات ولوازم یدکی'!CV577</f>
        <v>0</v>
      </c>
      <c r="AI1987" s="21">
        <f>'انبار قطعات ولوازم یدکی'!CY577</f>
        <v>0</v>
      </c>
      <c r="AJ1987" s="21">
        <f>'انبار قطعات ولوازم یدکی'!DB577</f>
        <v>0</v>
      </c>
      <c r="AK1987" s="21">
        <f>'انبار قطعات ولوازم یدکی'!DE577</f>
        <v>0</v>
      </c>
      <c r="AL1987" s="12">
        <f t="shared" si="61"/>
        <v>0</v>
      </c>
      <c r="AM1987" s="23">
        <f>'انبار قطعات ولوازم یدکی'!R577</f>
        <v>0</v>
      </c>
      <c r="AN1987" s="21">
        <f>'انبار قطعات ولوازم یدکی'!U577</f>
        <v>0</v>
      </c>
      <c r="AO1987" s="21">
        <f>'انبار قطعات ولوازم یدکی'!X577</f>
        <v>0</v>
      </c>
      <c r="AP1987" s="21">
        <f>'انبار قطعات ولوازم یدکی'!AA577</f>
        <v>0</v>
      </c>
      <c r="AQ1987" s="21">
        <f>'انبار قطعات ولوازم یدکی'!AD577</f>
        <v>0</v>
      </c>
      <c r="AR1987" s="21">
        <f>'انبار قطعات ولوازم یدکی'!AG577</f>
        <v>0</v>
      </c>
      <c r="AS1987" s="21">
        <f>'انبار قطعات ولوازم یدکی'!AJ577</f>
        <v>0</v>
      </c>
      <c r="AT1987" s="21">
        <f>'انبار قطعات ولوازم یدکی'!AM577</f>
        <v>0</v>
      </c>
      <c r="AU1987" s="21">
        <f>'انبار قطعات ولوازم یدکی'!AP577</f>
        <v>0</v>
      </c>
      <c r="AV1987" s="21">
        <f>'انبار قطعات ولوازم یدکی'!AS577</f>
        <v>0</v>
      </c>
      <c r="AW1987" s="21">
        <f>'انبار قطعات ولوازم یدکی'!AV577</f>
        <v>0</v>
      </c>
      <c r="AX1987" s="21">
        <f>'انبار قطعات ولوازم یدکی'!AY577</f>
        <v>0</v>
      </c>
      <c r="AY1987" s="21">
        <f>'انبار قطعات ولوازم یدکی'!BB577</f>
        <v>0</v>
      </c>
      <c r="AZ1987" s="21">
        <f>'انبار قطعات ولوازم یدکی'!BE577</f>
        <v>0</v>
      </c>
      <c r="BA1987" s="21">
        <f>'انبار قطعات ولوازم یدکی'!BH577</f>
        <v>0</v>
      </c>
      <c r="BB1987" s="21">
        <f>'انبار قطعات ولوازم یدکی'!BK577</f>
        <v>0</v>
      </c>
      <c r="BC1987" s="21">
        <f>'انبار قطعات ولوازم یدکی'!BN577</f>
        <v>0</v>
      </c>
      <c r="BD1987" s="21">
        <f>'انبار قطعات ولوازم یدکی'!BQ577</f>
        <v>0</v>
      </c>
      <c r="BE1987" s="21">
        <f>'انبار قطعات ولوازم یدکی'!BT577</f>
        <v>0</v>
      </c>
      <c r="BF1987" s="21">
        <f>'انبار قطعات ولوازم یدکی'!BW577</f>
        <v>0</v>
      </c>
      <c r="BG1987" s="21">
        <f>'انبار قطعات ولوازم یدکی'!BZ577</f>
        <v>0</v>
      </c>
      <c r="BH1987" s="21">
        <f>'انبار قطعات ولوازم یدکی'!CC577</f>
        <v>0</v>
      </c>
      <c r="BI1987" s="21">
        <f>'انبار قطعات ولوازم یدکی'!CF577</f>
        <v>0</v>
      </c>
      <c r="BJ1987" s="21">
        <f>'انبار قطعات ولوازم یدکی'!CI577</f>
        <v>0</v>
      </c>
      <c r="BK1987" s="21">
        <f>'انبار قطعات ولوازم یدکی'!CL577</f>
        <v>0</v>
      </c>
      <c r="BL1987" s="21">
        <f>'انبار قطعات ولوازم یدکی'!CO577</f>
        <v>0</v>
      </c>
      <c r="BM1987" s="21">
        <f>'انبار قطعات ولوازم یدکی'!CR577</f>
        <v>0</v>
      </c>
      <c r="BN1987" s="21">
        <f>'انبار قطعات ولوازم یدکی'!CU577</f>
        <v>0</v>
      </c>
      <c r="BO1987" s="21">
        <f>'انبار قطعات ولوازم یدکی'!CX577</f>
        <v>0</v>
      </c>
      <c r="BP1987" s="21">
        <f>'انبار قطعات ولوازم یدکی'!DA577</f>
        <v>0</v>
      </c>
      <c r="BQ1987" s="21">
        <f>'انبار قطعات ولوازم یدکی'!DD577</f>
        <v>0</v>
      </c>
      <c r="BR1987" s="24">
        <f t="shared" si="62"/>
        <v>0</v>
      </c>
    </row>
    <row r="1988" spans="1:70" ht="15.75">
      <c r="A1988" s="20" t="s">
        <v>2687</v>
      </c>
      <c r="B1988" s="20" t="s">
        <v>1710</v>
      </c>
      <c r="C1988" s="21" t="e">
        <f>INDEX('انبار قطعات ولوازم یدکی'!D:D,MATCH('11111'!A:A,'انبار قطعات ولوازم یدکی'!E:E,0))</f>
        <v>#N/A</v>
      </c>
      <c r="D1988" s="21" t="e">
        <f>INDEX('انبار قطعات ولوازم یدکی'!C:C,MATCH('11111'!A:A,'انبار قطعات ولوازم یدکی'!E:E,0))</f>
        <v>#N/A</v>
      </c>
      <c r="E1988" s="21" t="e">
        <f>INDEX('انبار قطعات ولوازم یدکی'!F:F,MATCH('11111'!A:A,'انبار قطعات ولوازم یدکی'!E:E,0))</f>
        <v>#N/A</v>
      </c>
      <c r="F1988" s="22" t="e">
        <f>INDEX('انبار قطعات ولوازم یدکی'!L:L,MATCH('11111'!A:A,'انبار قطعات ولوازم یدکی'!E:E,0))</f>
        <v>#N/A</v>
      </c>
      <c r="G1988" s="23">
        <f>'انبار قطعات ولوازم یدکی'!S578</f>
        <v>0</v>
      </c>
      <c r="H1988" s="21">
        <f>'انبار قطعات ولوازم یدکی'!V578</f>
        <v>0</v>
      </c>
      <c r="I1988" s="21">
        <f>'انبار قطعات ولوازم یدکی'!Y578</f>
        <v>0</v>
      </c>
      <c r="J1988" s="21">
        <f>'انبار قطعات ولوازم یدکی'!AB578</f>
        <v>0</v>
      </c>
      <c r="K1988" s="21">
        <f>'انبار قطعات ولوازم یدکی'!AE578</f>
        <v>0</v>
      </c>
      <c r="L1988" s="21">
        <f>'انبار قطعات ولوازم یدکی'!AH578</f>
        <v>0</v>
      </c>
      <c r="M1988" s="21">
        <f>'انبار قطعات ولوازم یدکی'!AK578</f>
        <v>0</v>
      </c>
      <c r="N1988" s="21">
        <f>'انبار قطعات ولوازم یدکی'!AN578</f>
        <v>0</v>
      </c>
      <c r="O1988" s="21">
        <f>'انبار قطعات ولوازم یدکی'!AQ578</f>
        <v>0</v>
      </c>
      <c r="P1988" s="21">
        <f>'انبار قطعات ولوازم یدکی'!AT578</f>
        <v>0</v>
      </c>
      <c r="Q1988" s="21">
        <f>'انبار قطعات ولوازم یدکی'!AW578</f>
        <v>0</v>
      </c>
      <c r="R1988" s="21">
        <f>'انبار قطعات ولوازم یدکی'!AZ578</f>
        <v>0</v>
      </c>
      <c r="S1988" s="21">
        <f>'انبار قطعات ولوازم یدکی'!BC578</f>
        <v>0</v>
      </c>
      <c r="T1988" s="21">
        <f>'انبار قطعات ولوازم یدکی'!BF578</f>
        <v>0</v>
      </c>
      <c r="U1988" s="21">
        <f>'انبار قطعات ولوازم یدکی'!BI578</f>
        <v>0</v>
      </c>
      <c r="V1988" s="21">
        <f>'انبار قطعات ولوازم یدکی'!BL578</f>
        <v>0</v>
      </c>
      <c r="W1988" s="21">
        <f>'انبار قطعات ولوازم یدکی'!BO578</f>
        <v>0</v>
      </c>
      <c r="X1988" s="21">
        <f>'انبار قطعات ولوازم یدکی'!BR578</f>
        <v>0</v>
      </c>
      <c r="Y1988" s="21">
        <f>'انبار قطعات ولوازم یدکی'!BU578</f>
        <v>0</v>
      </c>
      <c r="Z1988" s="21">
        <f>'انبار قطعات ولوازم یدکی'!BX578</f>
        <v>0</v>
      </c>
      <c r="AA1988" s="21">
        <f>'انبار قطعات ولوازم یدکی'!CA578</f>
        <v>0</v>
      </c>
      <c r="AB1988" s="21">
        <f>'انبار قطعات ولوازم یدکی'!CD578</f>
        <v>0</v>
      </c>
      <c r="AC1988" s="21">
        <f>'انبار قطعات ولوازم یدکی'!CG578</f>
        <v>0</v>
      </c>
      <c r="AD1988" s="21">
        <f>'انبار قطعات ولوازم یدکی'!CJ578</f>
        <v>0</v>
      </c>
      <c r="AE1988" s="21">
        <f>'انبار قطعات ولوازم یدکی'!CM578</f>
        <v>0</v>
      </c>
      <c r="AF1988" s="21">
        <f>'انبار قطعات ولوازم یدکی'!CP578</f>
        <v>0</v>
      </c>
      <c r="AG1988" s="21">
        <f>'انبار قطعات ولوازم یدکی'!CS578</f>
        <v>0</v>
      </c>
      <c r="AH1988" s="21">
        <f>'انبار قطعات ولوازم یدکی'!CV578</f>
        <v>0</v>
      </c>
      <c r="AI1988" s="21">
        <f>'انبار قطعات ولوازم یدکی'!CY578</f>
        <v>0</v>
      </c>
      <c r="AJ1988" s="21">
        <f>'انبار قطعات ولوازم یدکی'!DB578</f>
        <v>0</v>
      </c>
      <c r="AK1988" s="21">
        <f>'انبار قطعات ولوازم یدکی'!DE578</f>
        <v>0</v>
      </c>
      <c r="AL1988" s="12">
        <f t="shared" ref="AL1988:AL2051" si="63">SUM(G1988:AK1988)</f>
        <v>0</v>
      </c>
      <c r="AM1988" s="23">
        <f>'انبار قطعات ولوازم یدکی'!R578</f>
        <v>0</v>
      </c>
      <c r="AN1988" s="21">
        <f>'انبار قطعات ولوازم یدکی'!U578</f>
        <v>0</v>
      </c>
      <c r="AO1988" s="21">
        <f>'انبار قطعات ولوازم یدکی'!X578</f>
        <v>0</v>
      </c>
      <c r="AP1988" s="21">
        <f>'انبار قطعات ولوازم یدکی'!AA578</f>
        <v>0</v>
      </c>
      <c r="AQ1988" s="21">
        <f>'انبار قطعات ولوازم یدکی'!AD578</f>
        <v>0</v>
      </c>
      <c r="AR1988" s="21">
        <f>'انبار قطعات ولوازم یدکی'!AG578</f>
        <v>0</v>
      </c>
      <c r="AS1988" s="21">
        <f>'انبار قطعات ولوازم یدکی'!AJ578</f>
        <v>0</v>
      </c>
      <c r="AT1988" s="21">
        <f>'انبار قطعات ولوازم یدکی'!AM578</f>
        <v>0</v>
      </c>
      <c r="AU1988" s="21">
        <f>'انبار قطعات ولوازم یدکی'!AP578</f>
        <v>0</v>
      </c>
      <c r="AV1988" s="21">
        <f>'انبار قطعات ولوازم یدکی'!AS578</f>
        <v>0</v>
      </c>
      <c r="AW1988" s="21">
        <f>'انبار قطعات ولوازم یدکی'!AV578</f>
        <v>0</v>
      </c>
      <c r="AX1988" s="21">
        <f>'انبار قطعات ولوازم یدکی'!AY578</f>
        <v>0</v>
      </c>
      <c r="AY1988" s="21">
        <f>'انبار قطعات ولوازم یدکی'!BB578</f>
        <v>0</v>
      </c>
      <c r="AZ1988" s="21">
        <f>'انبار قطعات ولوازم یدکی'!BE578</f>
        <v>0</v>
      </c>
      <c r="BA1988" s="21">
        <f>'انبار قطعات ولوازم یدکی'!BH578</f>
        <v>0</v>
      </c>
      <c r="BB1988" s="21">
        <f>'انبار قطعات ولوازم یدکی'!BK578</f>
        <v>0</v>
      </c>
      <c r="BC1988" s="21">
        <f>'انبار قطعات ولوازم یدکی'!BN578</f>
        <v>0</v>
      </c>
      <c r="BD1988" s="21">
        <f>'انبار قطعات ولوازم یدکی'!BQ578</f>
        <v>0</v>
      </c>
      <c r="BE1988" s="21">
        <f>'انبار قطعات ولوازم یدکی'!BT578</f>
        <v>0</v>
      </c>
      <c r="BF1988" s="21">
        <f>'انبار قطعات ولوازم یدکی'!BW578</f>
        <v>0</v>
      </c>
      <c r="BG1988" s="21">
        <f>'انبار قطعات ولوازم یدکی'!BZ578</f>
        <v>0</v>
      </c>
      <c r="BH1988" s="21">
        <f>'انبار قطعات ولوازم یدکی'!CC578</f>
        <v>0</v>
      </c>
      <c r="BI1988" s="21">
        <f>'انبار قطعات ولوازم یدکی'!CF578</f>
        <v>0</v>
      </c>
      <c r="BJ1988" s="21">
        <f>'انبار قطعات ولوازم یدکی'!CI578</f>
        <v>0</v>
      </c>
      <c r="BK1988" s="21">
        <f>'انبار قطعات ولوازم یدکی'!CL578</f>
        <v>0</v>
      </c>
      <c r="BL1988" s="21">
        <f>'انبار قطعات ولوازم یدکی'!CO578</f>
        <v>0</v>
      </c>
      <c r="BM1988" s="21">
        <f>'انبار قطعات ولوازم یدکی'!CR578</f>
        <v>0</v>
      </c>
      <c r="BN1988" s="21">
        <f>'انبار قطعات ولوازم یدکی'!CU578</f>
        <v>0</v>
      </c>
      <c r="BO1988" s="21">
        <f>'انبار قطعات ولوازم یدکی'!CX578</f>
        <v>0</v>
      </c>
      <c r="BP1988" s="21">
        <f>'انبار قطعات ولوازم یدکی'!DA578</f>
        <v>0</v>
      </c>
      <c r="BQ1988" s="21">
        <f>'انبار قطعات ولوازم یدکی'!DD578</f>
        <v>0</v>
      </c>
      <c r="BR1988" s="24">
        <f t="shared" si="62"/>
        <v>0</v>
      </c>
    </row>
    <row r="1989" spans="1:70" ht="15.75">
      <c r="A1989" s="20" t="s">
        <v>2688</v>
      </c>
      <c r="B1989" s="20" t="s">
        <v>1710</v>
      </c>
      <c r="C1989" s="21" t="e">
        <f>INDEX('انبار قطعات ولوازم یدکی'!D:D,MATCH('11111'!A:A,'انبار قطعات ولوازم یدکی'!E:E,0))</f>
        <v>#N/A</v>
      </c>
      <c r="D1989" s="21" t="e">
        <f>INDEX('انبار قطعات ولوازم یدکی'!C:C,MATCH('11111'!A:A,'انبار قطعات ولوازم یدکی'!E:E,0))</f>
        <v>#N/A</v>
      </c>
      <c r="E1989" s="21" t="e">
        <f>INDEX('انبار قطعات ولوازم یدکی'!F:F,MATCH('11111'!A:A,'انبار قطعات ولوازم یدکی'!E:E,0))</f>
        <v>#N/A</v>
      </c>
      <c r="F1989" s="22" t="e">
        <f>INDEX('انبار قطعات ولوازم یدکی'!L:L,MATCH('11111'!A:A,'انبار قطعات ولوازم یدکی'!E:E,0))</f>
        <v>#N/A</v>
      </c>
      <c r="G1989" s="23">
        <f>'انبار قطعات ولوازم یدکی'!S579</f>
        <v>0</v>
      </c>
      <c r="H1989" s="21">
        <f>'انبار قطعات ولوازم یدکی'!V579</f>
        <v>0</v>
      </c>
      <c r="I1989" s="21">
        <f>'انبار قطعات ولوازم یدکی'!Y579</f>
        <v>0</v>
      </c>
      <c r="J1989" s="21">
        <f>'انبار قطعات ولوازم یدکی'!AB579</f>
        <v>0</v>
      </c>
      <c r="K1989" s="21">
        <f>'انبار قطعات ولوازم یدکی'!AE579</f>
        <v>0</v>
      </c>
      <c r="L1989" s="21">
        <f>'انبار قطعات ولوازم یدکی'!AH579</f>
        <v>0</v>
      </c>
      <c r="M1989" s="21">
        <f>'انبار قطعات ولوازم یدکی'!AK579</f>
        <v>0</v>
      </c>
      <c r="N1989" s="21">
        <f>'انبار قطعات ولوازم یدکی'!AN579</f>
        <v>0</v>
      </c>
      <c r="O1989" s="21">
        <f>'انبار قطعات ولوازم یدکی'!AQ579</f>
        <v>0</v>
      </c>
      <c r="P1989" s="21">
        <f>'انبار قطعات ولوازم یدکی'!AT579</f>
        <v>0</v>
      </c>
      <c r="Q1989" s="21">
        <f>'انبار قطعات ولوازم یدکی'!AW579</f>
        <v>0</v>
      </c>
      <c r="R1989" s="21">
        <f>'انبار قطعات ولوازم یدکی'!AZ579</f>
        <v>0</v>
      </c>
      <c r="S1989" s="21">
        <f>'انبار قطعات ولوازم یدکی'!BC579</f>
        <v>0</v>
      </c>
      <c r="T1989" s="21">
        <f>'انبار قطعات ولوازم یدکی'!BF579</f>
        <v>0</v>
      </c>
      <c r="U1989" s="21">
        <f>'انبار قطعات ولوازم یدکی'!BI579</f>
        <v>0</v>
      </c>
      <c r="V1989" s="21">
        <f>'انبار قطعات ولوازم یدکی'!BL579</f>
        <v>0</v>
      </c>
      <c r="W1989" s="21">
        <f>'انبار قطعات ولوازم یدکی'!BO579</f>
        <v>0</v>
      </c>
      <c r="X1989" s="21">
        <f>'انبار قطعات ولوازم یدکی'!BR579</f>
        <v>0</v>
      </c>
      <c r="Y1989" s="21">
        <f>'انبار قطعات ولوازم یدکی'!BU579</f>
        <v>0</v>
      </c>
      <c r="Z1989" s="21">
        <f>'انبار قطعات ولوازم یدکی'!BX579</f>
        <v>0</v>
      </c>
      <c r="AA1989" s="21">
        <f>'انبار قطعات ولوازم یدکی'!CA579</f>
        <v>0</v>
      </c>
      <c r="AB1989" s="21">
        <f>'انبار قطعات ولوازم یدکی'!CD579</f>
        <v>0</v>
      </c>
      <c r="AC1989" s="21">
        <f>'انبار قطعات ولوازم یدکی'!CG579</f>
        <v>0</v>
      </c>
      <c r="AD1989" s="21">
        <f>'انبار قطعات ولوازم یدکی'!CJ579</f>
        <v>0</v>
      </c>
      <c r="AE1989" s="21">
        <f>'انبار قطعات ولوازم یدکی'!CM579</f>
        <v>0</v>
      </c>
      <c r="AF1989" s="21">
        <f>'انبار قطعات ولوازم یدکی'!CP579</f>
        <v>0</v>
      </c>
      <c r="AG1989" s="21">
        <f>'انبار قطعات ولوازم یدکی'!CS579</f>
        <v>0</v>
      </c>
      <c r="AH1989" s="21">
        <f>'انبار قطعات ولوازم یدکی'!CV579</f>
        <v>0</v>
      </c>
      <c r="AI1989" s="21">
        <f>'انبار قطعات ولوازم یدکی'!CY579</f>
        <v>0</v>
      </c>
      <c r="AJ1989" s="21">
        <f>'انبار قطعات ولوازم یدکی'!DB579</f>
        <v>0</v>
      </c>
      <c r="AK1989" s="21">
        <f>'انبار قطعات ولوازم یدکی'!DE579</f>
        <v>0</v>
      </c>
      <c r="AL1989" s="12">
        <f t="shared" si="63"/>
        <v>0</v>
      </c>
      <c r="AM1989" s="23">
        <f>'انبار قطعات ولوازم یدکی'!R579</f>
        <v>0</v>
      </c>
      <c r="AN1989" s="21">
        <f>'انبار قطعات ولوازم یدکی'!U579</f>
        <v>0</v>
      </c>
      <c r="AO1989" s="21">
        <f>'انبار قطعات ولوازم یدکی'!X579</f>
        <v>0</v>
      </c>
      <c r="AP1989" s="21">
        <f>'انبار قطعات ولوازم یدکی'!AA579</f>
        <v>0</v>
      </c>
      <c r="AQ1989" s="21">
        <f>'انبار قطعات ولوازم یدکی'!AD579</f>
        <v>0</v>
      </c>
      <c r="AR1989" s="21">
        <f>'انبار قطعات ولوازم یدکی'!AG579</f>
        <v>0</v>
      </c>
      <c r="AS1989" s="21">
        <f>'انبار قطعات ولوازم یدکی'!AJ579</f>
        <v>0</v>
      </c>
      <c r="AT1989" s="21">
        <f>'انبار قطعات ولوازم یدکی'!AM579</f>
        <v>0</v>
      </c>
      <c r="AU1989" s="21">
        <f>'انبار قطعات ولوازم یدکی'!AP579</f>
        <v>0</v>
      </c>
      <c r="AV1989" s="21">
        <f>'انبار قطعات ولوازم یدکی'!AS579</f>
        <v>0</v>
      </c>
      <c r="AW1989" s="21">
        <f>'انبار قطعات ولوازم یدکی'!AV579</f>
        <v>0</v>
      </c>
      <c r="AX1989" s="21">
        <f>'انبار قطعات ولوازم یدکی'!AY579</f>
        <v>0</v>
      </c>
      <c r="AY1989" s="21">
        <f>'انبار قطعات ولوازم یدکی'!BB579</f>
        <v>0</v>
      </c>
      <c r="AZ1989" s="21">
        <f>'انبار قطعات ولوازم یدکی'!BE579</f>
        <v>0</v>
      </c>
      <c r="BA1989" s="21">
        <f>'انبار قطعات ولوازم یدکی'!BH579</f>
        <v>0</v>
      </c>
      <c r="BB1989" s="21">
        <f>'انبار قطعات ولوازم یدکی'!BK579</f>
        <v>0</v>
      </c>
      <c r="BC1989" s="21">
        <f>'انبار قطعات ولوازم یدکی'!BN579</f>
        <v>0</v>
      </c>
      <c r="BD1989" s="21">
        <f>'انبار قطعات ولوازم یدکی'!BQ579</f>
        <v>0</v>
      </c>
      <c r="BE1989" s="21">
        <f>'انبار قطعات ولوازم یدکی'!BT579</f>
        <v>0</v>
      </c>
      <c r="BF1989" s="21">
        <f>'انبار قطعات ولوازم یدکی'!BW579</f>
        <v>0</v>
      </c>
      <c r="BG1989" s="21">
        <f>'انبار قطعات ولوازم یدکی'!BZ579</f>
        <v>0</v>
      </c>
      <c r="BH1989" s="21">
        <f>'انبار قطعات ولوازم یدکی'!CC579</f>
        <v>0</v>
      </c>
      <c r="BI1989" s="21">
        <f>'انبار قطعات ولوازم یدکی'!CF579</f>
        <v>0</v>
      </c>
      <c r="BJ1989" s="21">
        <f>'انبار قطعات ولوازم یدکی'!CI579</f>
        <v>0</v>
      </c>
      <c r="BK1989" s="21">
        <f>'انبار قطعات ولوازم یدکی'!CL579</f>
        <v>0</v>
      </c>
      <c r="BL1989" s="21">
        <f>'انبار قطعات ولوازم یدکی'!CO579</f>
        <v>0</v>
      </c>
      <c r="BM1989" s="21">
        <f>'انبار قطعات ولوازم یدکی'!CR579</f>
        <v>0</v>
      </c>
      <c r="BN1989" s="21">
        <f>'انبار قطعات ولوازم یدکی'!CU579</f>
        <v>0</v>
      </c>
      <c r="BO1989" s="21">
        <f>'انبار قطعات ولوازم یدکی'!CX579</f>
        <v>0</v>
      </c>
      <c r="BP1989" s="21">
        <f>'انبار قطعات ولوازم یدکی'!DA579</f>
        <v>0</v>
      </c>
      <c r="BQ1989" s="21">
        <f>'انبار قطعات ولوازم یدکی'!DD579</f>
        <v>0</v>
      </c>
      <c r="BR1989" s="24">
        <f t="shared" si="62"/>
        <v>0</v>
      </c>
    </row>
    <row r="1990" spans="1:70" ht="15.75">
      <c r="A1990" s="20" t="s">
        <v>2689</v>
      </c>
      <c r="B1990" s="20" t="s">
        <v>1710</v>
      </c>
      <c r="C1990" s="21" t="e">
        <f>INDEX('انبار قطعات ولوازم یدکی'!D:D,MATCH('11111'!A:A,'انبار قطعات ولوازم یدکی'!E:E,0))</f>
        <v>#N/A</v>
      </c>
      <c r="D1990" s="21" t="e">
        <f>INDEX('انبار قطعات ولوازم یدکی'!C:C,MATCH('11111'!A:A,'انبار قطعات ولوازم یدکی'!E:E,0))</f>
        <v>#N/A</v>
      </c>
      <c r="E1990" s="21" t="e">
        <f>INDEX('انبار قطعات ولوازم یدکی'!F:F,MATCH('11111'!A:A,'انبار قطعات ولوازم یدکی'!E:E,0))</f>
        <v>#N/A</v>
      </c>
      <c r="F1990" s="22" t="e">
        <f>INDEX('انبار قطعات ولوازم یدکی'!L:L,MATCH('11111'!A:A,'انبار قطعات ولوازم یدکی'!E:E,0))</f>
        <v>#N/A</v>
      </c>
      <c r="G1990" s="23">
        <f>'انبار قطعات ولوازم یدکی'!S580</f>
        <v>0</v>
      </c>
      <c r="H1990" s="21">
        <f>'انبار قطعات ولوازم یدکی'!V580</f>
        <v>0</v>
      </c>
      <c r="I1990" s="21">
        <f>'انبار قطعات ولوازم یدکی'!Y580</f>
        <v>0</v>
      </c>
      <c r="J1990" s="21">
        <f>'انبار قطعات ولوازم یدکی'!AB580</f>
        <v>0</v>
      </c>
      <c r="K1990" s="21">
        <f>'انبار قطعات ولوازم یدکی'!AE580</f>
        <v>0</v>
      </c>
      <c r="L1990" s="21">
        <f>'انبار قطعات ولوازم یدکی'!AH580</f>
        <v>0</v>
      </c>
      <c r="M1990" s="21">
        <f>'انبار قطعات ولوازم یدکی'!AK580</f>
        <v>0</v>
      </c>
      <c r="N1990" s="21">
        <f>'انبار قطعات ولوازم یدکی'!AN580</f>
        <v>0</v>
      </c>
      <c r="O1990" s="21">
        <f>'انبار قطعات ولوازم یدکی'!AQ580</f>
        <v>0</v>
      </c>
      <c r="P1990" s="21">
        <f>'انبار قطعات ولوازم یدکی'!AT580</f>
        <v>0</v>
      </c>
      <c r="Q1990" s="21">
        <f>'انبار قطعات ولوازم یدکی'!AW580</f>
        <v>0</v>
      </c>
      <c r="R1990" s="21">
        <f>'انبار قطعات ولوازم یدکی'!AZ580</f>
        <v>0</v>
      </c>
      <c r="S1990" s="21">
        <f>'انبار قطعات ولوازم یدکی'!BC580</f>
        <v>0</v>
      </c>
      <c r="T1990" s="21">
        <f>'انبار قطعات ولوازم یدکی'!BF580</f>
        <v>0</v>
      </c>
      <c r="U1990" s="21">
        <f>'انبار قطعات ولوازم یدکی'!BI580</f>
        <v>0</v>
      </c>
      <c r="V1990" s="21">
        <f>'انبار قطعات ولوازم یدکی'!BL580</f>
        <v>0</v>
      </c>
      <c r="W1990" s="21">
        <f>'انبار قطعات ولوازم یدکی'!BO580</f>
        <v>0</v>
      </c>
      <c r="X1990" s="21">
        <f>'انبار قطعات ولوازم یدکی'!BR580</f>
        <v>0</v>
      </c>
      <c r="Y1990" s="21">
        <f>'انبار قطعات ولوازم یدکی'!BU580</f>
        <v>0</v>
      </c>
      <c r="Z1990" s="21">
        <f>'انبار قطعات ولوازم یدکی'!BX580</f>
        <v>0</v>
      </c>
      <c r="AA1990" s="21">
        <f>'انبار قطعات ولوازم یدکی'!CA580</f>
        <v>0</v>
      </c>
      <c r="AB1990" s="21">
        <f>'انبار قطعات ولوازم یدکی'!CD580</f>
        <v>0</v>
      </c>
      <c r="AC1990" s="21">
        <f>'انبار قطعات ولوازم یدکی'!CG580</f>
        <v>0</v>
      </c>
      <c r="AD1990" s="21">
        <f>'انبار قطعات ولوازم یدکی'!CJ580</f>
        <v>0</v>
      </c>
      <c r="AE1990" s="21">
        <f>'انبار قطعات ولوازم یدکی'!CM580</f>
        <v>0</v>
      </c>
      <c r="AF1990" s="21">
        <f>'انبار قطعات ولوازم یدکی'!CP580</f>
        <v>0</v>
      </c>
      <c r="AG1990" s="21">
        <f>'انبار قطعات ولوازم یدکی'!CS580</f>
        <v>0</v>
      </c>
      <c r="AH1990" s="21">
        <f>'انبار قطعات ولوازم یدکی'!CV580</f>
        <v>0</v>
      </c>
      <c r="AI1990" s="21">
        <f>'انبار قطعات ولوازم یدکی'!CY580</f>
        <v>0</v>
      </c>
      <c r="AJ1990" s="21">
        <f>'انبار قطعات ولوازم یدکی'!DB580</f>
        <v>0</v>
      </c>
      <c r="AK1990" s="21">
        <f>'انبار قطعات ولوازم یدکی'!DE580</f>
        <v>0</v>
      </c>
      <c r="AL1990" s="12">
        <f t="shared" si="63"/>
        <v>0</v>
      </c>
      <c r="AM1990" s="23">
        <f>'انبار قطعات ولوازم یدکی'!R580</f>
        <v>0</v>
      </c>
      <c r="AN1990" s="21">
        <f>'انبار قطعات ولوازم یدکی'!U580</f>
        <v>0</v>
      </c>
      <c r="AO1990" s="21">
        <f>'انبار قطعات ولوازم یدکی'!X580</f>
        <v>0</v>
      </c>
      <c r="AP1990" s="21">
        <f>'انبار قطعات ولوازم یدکی'!AA580</f>
        <v>0</v>
      </c>
      <c r="AQ1990" s="21">
        <f>'انبار قطعات ولوازم یدکی'!AD580</f>
        <v>0</v>
      </c>
      <c r="AR1990" s="21">
        <f>'انبار قطعات ولوازم یدکی'!AG580</f>
        <v>0</v>
      </c>
      <c r="AS1990" s="21">
        <f>'انبار قطعات ولوازم یدکی'!AJ580</f>
        <v>0</v>
      </c>
      <c r="AT1990" s="21">
        <f>'انبار قطعات ولوازم یدکی'!AM580</f>
        <v>0</v>
      </c>
      <c r="AU1990" s="21">
        <f>'انبار قطعات ولوازم یدکی'!AP580</f>
        <v>0</v>
      </c>
      <c r="AV1990" s="21">
        <f>'انبار قطعات ولوازم یدکی'!AS580</f>
        <v>0</v>
      </c>
      <c r="AW1990" s="21">
        <f>'انبار قطعات ولوازم یدکی'!AV580</f>
        <v>0</v>
      </c>
      <c r="AX1990" s="21">
        <f>'انبار قطعات ولوازم یدکی'!AY580</f>
        <v>0</v>
      </c>
      <c r="AY1990" s="21">
        <f>'انبار قطعات ولوازم یدکی'!BB580</f>
        <v>0</v>
      </c>
      <c r="AZ1990" s="21">
        <f>'انبار قطعات ولوازم یدکی'!BE580</f>
        <v>0</v>
      </c>
      <c r="BA1990" s="21">
        <f>'انبار قطعات ولوازم یدکی'!BH580</f>
        <v>0</v>
      </c>
      <c r="BB1990" s="21">
        <f>'انبار قطعات ولوازم یدکی'!BK580</f>
        <v>0</v>
      </c>
      <c r="BC1990" s="21">
        <f>'انبار قطعات ولوازم یدکی'!BN580</f>
        <v>0</v>
      </c>
      <c r="BD1990" s="21">
        <f>'انبار قطعات ولوازم یدکی'!BQ580</f>
        <v>0</v>
      </c>
      <c r="BE1990" s="21">
        <f>'انبار قطعات ولوازم یدکی'!BT580</f>
        <v>0</v>
      </c>
      <c r="BF1990" s="21">
        <f>'انبار قطعات ولوازم یدکی'!BW580</f>
        <v>0</v>
      </c>
      <c r="BG1990" s="21">
        <f>'انبار قطعات ولوازم یدکی'!BZ580</f>
        <v>0</v>
      </c>
      <c r="BH1990" s="21">
        <f>'انبار قطعات ولوازم یدکی'!CC580</f>
        <v>0</v>
      </c>
      <c r="BI1990" s="21">
        <f>'انبار قطعات ولوازم یدکی'!CF580</f>
        <v>0</v>
      </c>
      <c r="BJ1990" s="21">
        <f>'انبار قطعات ولوازم یدکی'!CI580</f>
        <v>0</v>
      </c>
      <c r="BK1990" s="21">
        <f>'انبار قطعات ولوازم یدکی'!CL580</f>
        <v>0</v>
      </c>
      <c r="BL1990" s="21">
        <f>'انبار قطعات ولوازم یدکی'!CO580</f>
        <v>0</v>
      </c>
      <c r="BM1990" s="21">
        <f>'انبار قطعات ولوازم یدکی'!CR580</f>
        <v>0</v>
      </c>
      <c r="BN1990" s="21">
        <f>'انبار قطعات ولوازم یدکی'!CU580</f>
        <v>0</v>
      </c>
      <c r="BO1990" s="21">
        <f>'انبار قطعات ولوازم یدکی'!CX580</f>
        <v>0</v>
      </c>
      <c r="BP1990" s="21">
        <f>'انبار قطعات ولوازم یدکی'!DA580</f>
        <v>0</v>
      </c>
      <c r="BQ1990" s="21">
        <f>'انبار قطعات ولوازم یدکی'!DD580</f>
        <v>0</v>
      </c>
      <c r="BR1990" s="24">
        <f t="shared" si="62"/>
        <v>0</v>
      </c>
    </row>
    <row r="1991" spans="1:70" ht="15.75">
      <c r="A1991" s="20" t="s">
        <v>2690</v>
      </c>
      <c r="B1991" s="20" t="s">
        <v>1710</v>
      </c>
      <c r="C1991" s="21" t="e">
        <f>INDEX('انبار قطعات ولوازم یدکی'!D:D,MATCH('11111'!A:A,'انبار قطعات ولوازم یدکی'!E:E,0))</f>
        <v>#N/A</v>
      </c>
      <c r="D1991" s="21" t="e">
        <f>INDEX('انبار قطعات ولوازم یدکی'!C:C,MATCH('11111'!A:A,'انبار قطعات ولوازم یدکی'!E:E,0))</f>
        <v>#N/A</v>
      </c>
      <c r="E1991" s="21" t="e">
        <f>INDEX('انبار قطعات ولوازم یدکی'!F:F,MATCH('11111'!A:A,'انبار قطعات ولوازم یدکی'!E:E,0))</f>
        <v>#N/A</v>
      </c>
      <c r="F1991" s="22" t="e">
        <f>INDEX('انبار قطعات ولوازم یدکی'!L:L,MATCH('11111'!A:A,'انبار قطعات ولوازم یدکی'!E:E,0))</f>
        <v>#N/A</v>
      </c>
      <c r="G1991" s="23">
        <f>'انبار قطعات ولوازم یدکی'!S581</f>
        <v>0</v>
      </c>
      <c r="H1991" s="21">
        <f>'انبار قطعات ولوازم یدکی'!V581</f>
        <v>0</v>
      </c>
      <c r="I1991" s="21">
        <f>'انبار قطعات ولوازم یدکی'!Y581</f>
        <v>0</v>
      </c>
      <c r="J1991" s="21">
        <f>'انبار قطعات ولوازم یدکی'!AB581</f>
        <v>0</v>
      </c>
      <c r="K1991" s="21">
        <f>'انبار قطعات ولوازم یدکی'!AE581</f>
        <v>0</v>
      </c>
      <c r="L1991" s="21">
        <f>'انبار قطعات ولوازم یدکی'!AH581</f>
        <v>0</v>
      </c>
      <c r="M1991" s="21">
        <f>'انبار قطعات ولوازم یدکی'!AK581</f>
        <v>0</v>
      </c>
      <c r="N1991" s="21">
        <f>'انبار قطعات ولوازم یدکی'!AN581</f>
        <v>0</v>
      </c>
      <c r="O1991" s="21">
        <f>'انبار قطعات ولوازم یدکی'!AQ581</f>
        <v>0</v>
      </c>
      <c r="P1991" s="21">
        <f>'انبار قطعات ولوازم یدکی'!AT581</f>
        <v>0</v>
      </c>
      <c r="Q1991" s="21">
        <f>'انبار قطعات ولوازم یدکی'!AW581</f>
        <v>0</v>
      </c>
      <c r="R1991" s="21">
        <f>'انبار قطعات ولوازم یدکی'!AZ581</f>
        <v>0</v>
      </c>
      <c r="S1991" s="21">
        <f>'انبار قطعات ولوازم یدکی'!BC581</f>
        <v>0</v>
      </c>
      <c r="T1991" s="21">
        <f>'انبار قطعات ولوازم یدکی'!BF581</f>
        <v>0</v>
      </c>
      <c r="U1991" s="21">
        <f>'انبار قطعات ولوازم یدکی'!BI581</f>
        <v>0</v>
      </c>
      <c r="V1991" s="21">
        <f>'انبار قطعات ولوازم یدکی'!BL581</f>
        <v>0</v>
      </c>
      <c r="W1991" s="21">
        <f>'انبار قطعات ولوازم یدکی'!BO581</f>
        <v>0</v>
      </c>
      <c r="X1991" s="21">
        <f>'انبار قطعات ولوازم یدکی'!BR581</f>
        <v>0</v>
      </c>
      <c r="Y1991" s="21">
        <f>'انبار قطعات ولوازم یدکی'!BU581</f>
        <v>0</v>
      </c>
      <c r="Z1991" s="21">
        <f>'انبار قطعات ولوازم یدکی'!BX581</f>
        <v>0</v>
      </c>
      <c r="AA1991" s="21">
        <f>'انبار قطعات ولوازم یدکی'!CA581</f>
        <v>0</v>
      </c>
      <c r="AB1991" s="21">
        <f>'انبار قطعات ولوازم یدکی'!CD581</f>
        <v>0</v>
      </c>
      <c r="AC1991" s="21">
        <f>'انبار قطعات ولوازم یدکی'!CG581</f>
        <v>0</v>
      </c>
      <c r="AD1991" s="21">
        <f>'انبار قطعات ولوازم یدکی'!CJ581</f>
        <v>0</v>
      </c>
      <c r="AE1991" s="21">
        <f>'انبار قطعات ولوازم یدکی'!CM581</f>
        <v>0</v>
      </c>
      <c r="AF1991" s="21">
        <f>'انبار قطعات ولوازم یدکی'!CP581</f>
        <v>0</v>
      </c>
      <c r="AG1991" s="21">
        <f>'انبار قطعات ولوازم یدکی'!CS581</f>
        <v>0</v>
      </c>
      <c r="AH1991" s="21">
        <f>'انبار قطعات ولوازم یدکی'!CV581</f>
        <v>0</v>
      </c>
      <c r="AI1991" s="21">
        <f>'انبار قطعات ولوازم یدکی'!CY581</f>
        <v>0</v>
      </c>
      <c r="AJ1991" s="21">
        <f>'انبار قطعات ولوازم یدکی'!DB581</f>
        <v>0</v>
      </c>
      <c r="AK1991" s="21">
        <f>'انبار قطعات ولوازم یدکی'!DE581</f>
        <v>0</v>
      </c>
      <c r="AL1991" s="12">
        <f t="shared" si="63"/>
        <v>0</v>
      </c>
      <c r="AM1991" s="23">
        <f>'انبار قطعات ولوازم یدکی'!R581</f>
        <v>0</v>
      </c>
      <c r="AN1991" s="21">
        <f>'انبار قطعات ولوازم یدکی'!U581</f>
        <v>0</v>
      </c>
      <c r="AO1991" s="21">
        <f>'انبار قطعات ولوازم یدکی'!X581</f>
        <v>0</v>
      </c>
      <c r="AP1991" s="21">
        <f>'انبار قطعات ولوازم یدکی'!AA581</f>
        <v>0</v>
      </c>
      <c r="AQ1991" s="21">
        <f>'انبار قطعات ولوازم یدکی'!AD581</f>
        <v>0</v>
      </c>
      <c r="AR1991" s="21">
        <f>'انبار قطعات ولوازم یدکی'!AG581</f>
        <v>0</v>
      </c>
      <c r="AS1991" s="21">
        <f>'انبار قطعات ولوازم یدکی'!AJ581</f>
        <v>0</v>
      </c>
      <c r="AT1991" s="21">
        <f>'انبار قطعات ولوازم یدکی'!AM581</f>
        <v>0</v>
      </c>
      <c r="AU1991" s="21">
        <f>'انبار قطعات ولوازم یدکی'!AP581</f>
        <v>0</v>
      </c>
      <c r="AV1991" s="21">
        <f>'انبار قطعات ولوازم یدکی'!AS581</f>
        <v>0</v>
      </c>
      <c r="AW1991" s="21">
        <f>'انبار قطعات ولوازم یدکی'!AV581</f>
        <v>0</v>
      </c>
      <c r="AX1991" s="21">
        <f>'انبار قطعات ولوازم یدکی'!AY581</f>
        <v>0</v>
      </c>
      <c r="AY1991" s="21">
        <f>'انبار قطعات ولوازم یدکی'!BB581</f>
        <v>0</v>
      </c>
      <c r="AZ1991" s="21">
        <f>'انبار قطعات ولوازم یدکی'!BE581</f>
        <v>0</v>
      </c>
      <c r="BA1991" s="21">
        <f>'انبار قطعات ولوازم یدکی'!BH581</f>
        <v>0</v>
      </c>
      <c r="BB1991" s="21">
        <f>'انبار قطعات ولوازم یدکی'!BK581</f>
        <v>0</v>
      </c>
      <c r="BC1991" s="21">
        <f>'انبار قطعات ولوازم یدکی'!BN581</f>
        <v>0</v>
      </c>
      <c r="BD1991" s="21">
        <f>'انبار قطعات ولوازم یدکی'!BQ581</f>
        <v>0</v>
      </c>
      <c r="BE1991" s="21">
        <f>'انبار قطعات ولوازم یدکی'!BT581</f>
        <v>0</v>
      </c>
      <c r="BF1991" s="21">
        <f>'انبار قطعات ولوازم یدکی'!BW581</f>
        <v>0</v>
      </c>
      <c r="BG1991" s="21">
        <f>'انبار قطعات ولوازم یدکی'!BZ581</f>
        <v>0</v>
      </c>
      <c r="BH1991" s="21">
        <f>'انبار قطعات ولوازم یدکی'!CC581</f>
        <v>0</v>
      </c>
      <c r="BI1991" s="21">
        <f>'انبار قطعات ولوازم یدکی'!CF581</f>
        <v>0</v>
      </c>
      <c r="BJ1991" s="21">
        <f>'انبار قطعات ولوازم یدکی'!CI581</f>
        <v>0</v>
      </c>
      <c r="BK1991" s="21">
        <f>'انبار قطعات ولوازم یدکی'!CL581</f>
        <v>0</v>
      </c>
      <c r="BL1991" s="21">
        <f>'انبار قطعات ولوازم یدکی'!CO581</f>
        <v>0</v>
      </c>
      <c r="BM1991" s="21">
        <f>'انبار قطعات ولوازم یدکی'!CR581</f>
        <v>0</v>
      </c>
      <c r="BN1991" s="21">
        <f>'انبار قطعات ولوازم یدکی'!CU581</f>
        <v>0</v>
      </c>
      <c r="BO1991" s="21">
        <f>'انبار قطعات ولوازم یدکی'!CX581</f>
        <v>0</v>
      </c>
      <c r="BP1991" s="21">
        <f>'انبار قطعات ولوازم یدکی'!DA581</f>
        <v>0</v>
      </c>
      <c r="BQ1991" s="21">
        <f>'انبار قطعات ولوازم یدکی'!DD581</f>
        <v>0</v>
      </c>
      <c r="BR1991" s="24">
        <f t="shared" si="62"/>
        <v>0</v>
      </c>
    </row>
    <row r="1992" spans="1:70" ht="15.75">
      <c r="A1992" s="20" t="s">
        <v>2691</v>
      </c>
      <c r="B1992" s="20" t="s">
        <v>1710</v>
      </c>
      <c r="C1992" s="21" t="e">
        <f>INDEX('انبار قطعات ولوازم یدکی'!D:D,MATCH('11111'!A:A,'انبار قطعات ولوازم یدکی'!E:E,0))</f>
        <v>#N/A</v>
      </c>
      <c r="D1992" s="21" t="e">
        <f>INDEX('انبار قطعات ولوازم یدکی'!C:C,MATCH('11111'!A:A,'انبار قطعات ولوازم یدکی'!E:E,0))</f>
        <v>#N/A</v>
      </c>
      <c r="E1992" s="21" t="e">
        <f>INDEX('انبار قطعات ولوازم یدکی'!F:F,MATCH('11111'!A:A,'انبار قطعات ولوازم یدکی'!E:E,0))</f>
        <v>#N/A</v>
      </c>
      <c r="F1992" s="22" t="e">
        <f>INDEX('انبار قطعات ولوازم یدکی'!L:L,MATCH('11111'!A:A,'انبار قطعات ولوازم یدکی'!E:E,0))</f>
        <v>#N/A</v>
      </c>
      <c r="G1992" s="23">
        <f>'انبار قطعات ولوازم یدکی'!S582</f>
        <v>0</v>
      </c>
      <c r="H1992" s="21">
        <f>'انبار قطعات ولوازم یدکی'!V582</f>
        <v>0</v>
      </c>
      <c r="I1992" s="21">
        <f>'انبار قطعات ولوازم یدکی'!Y582</f>
        <v>0</v>
      </c>
      <c r="J1992" s="21">
        <f>'انبار قطعات ولوازم یدکی'!AB582</f>
        <v>0</v>
      </c>
      <c r="K1992" s="21">
        <f>'انبار قطعات ولوازم یدکی'!AE582</f>
        <v>0</v>
      </c>
      <c r="L1992" s="21">
        <f>'انبار قطعات ولوازم یدکی'!AH582</f>
        <v>0</v>
      </c>
      <c r="M1992" s="21">
        <f>'انبار قطعات ولوازم یدکی'!AK582</f>
        <v>0</v>
      </c>
      <c r="N1992" s="21">
        <f>'انبار قطعات ولوازم یدکی'!AN582</f>
        <v>0</v>
      </c>
      <c r="O1992" s="21">
        <f>'انبار قطعات ولوازم یدکی'!AQ582</f>
        <v>0</v>
      </c>
      <c r="P1992" s="21">
        <f>'انبار قطعات ولوازم یدکی'!AT582</f>
        <v>0</v>
      </c>
      <c r="Q1992" s="21">
        <f>'انبار قطعات ولوازم یدکی'!AW582</f>
        <v>0</v>
      </c>
      <c r="R1992" s="21">
        <f>'انبار قطعات ولوازم یدکی'!AZ582</f>
        <v>0</v>
      </c>
      <c r="S1992" s="21">
        <f>'انبار قطعات ولوازم یدکی'!BC582</f>
        <v>0</v>
      </c>
      <c r="T1992" s="21">
        <f>'انبار قطعات ولوازم یدکی'!BF582</f>
        <v>0</v>
      </c>
      <c r="U1992" s="21">
        <f>'انبار قطعات ولوازم یدکی'!BI582</f>
        <v>0</v>
      </c>
      <c r="V1992" s="21">
        <f>'انبار قطعات ولوازم یدکی'!BL582</f>
        <v>0</v>
      </c>
      <c r="W1992" s="21">
        <f>'انبار قطعات ولوازم یدکی'!BO582</f>
        <v>0</v>
      </c>
      <c r="X1992" s="21">
        <f>'انبار قطعات ولوازم یدکی'!BR582</f>
        <v>0</v>
      </c>
      <c r="Y1992" s="21">
        <f>'انبار قطعات ولوازم یدکی'!BU582</f>
        <v>0</v>
      </c>
      <c r="Z1992" s="21">
        <f>'انبار قطعات ولوازم یدکی'!BX582</f>
        <v>0</v>
      </c>
      <c r="AA1992" s="21">
        <f>'انبار قطعات ولوازم یدکی'!CA582</f>
        <v>0</v>
      </c>
      <c r="AB1992" s="21">
        <f>'انبار قطعات ولوازم یدکی'!CD582</f>
        <v>0</v>
      </c>
      <c r="AC1992" s="21">
        <f>'انبار قطعات ولوازم یدکی'!CG582</f>
        <v>0</v>
      </c>
      <c r="AD1992" s="21">
        <f>'انبار قطعات ولوازم یدکی'!CJ582</f>
        <v>0</v>
      </c>
      <c r="AE1992" s="21">
        <f>'انبار قطعات ولوازم یدکی'!CM582</f>
        <v>0</v>
      </c>
      <c r="AF1992" s="21">
        <f>'انبار قطعات ولوازم یدکی'!CP582</f>
        <v>0</v>
      </c>
      <c r="AG1992" s="21">
        <f>'انبار قطعات ولوازم یدکی'!CS582</f>
        <v>0</v>
      </c>
      <c r="AH1992" s="21">
        <f>'انبار قطعات ولوازم یدکی'!CV582</f>
        <v>0</v>
      </c>
      <c r="AI1992" s="21">
        <f>'انبار قطعات ولوازم یدکی'!CY582</f>
        <v>0</v>
      </c>
      <c r="AJ1992" s="21">
        <f>'انبار قطعات ولوازم یدکی'!DB582</f>
        <v>0</v>
      </c>
      <c r="AK1992" s="21">
        <f>'انبار قطعات ولوازم یدکی'!DE582</f>
        <v>0</v>
      </c>
      <c r="AL1992" s="12">
        <f t="shared" si="63"/>
        <v>0</v>
      </c>
      <c r="AM1992" s="23">
        <f>'انبار قطعات ولوازم یدکی'!R582</f>
        <v>0</v>
      </c>
      <c r="AN1992" s="21">
        <f>'انبار قطعات ولوازم یدکی'!U582</f>
        <v>0</v>
      </c>
      <c r="AO1992" s="21">
        <f>'انبار قطعات ولوازم یدکی'!X582</f>
        <v>0</v>
      </c>
      <c r="AP1992" s="21">
        <f>'انبار قطعات ولوازم یدکی'!AA582</f>
        <v>0</v>
      </c>
      <c r="AQ1992" s="21">
        <f>'انبار قطعات ولوازم یدکی'!AD582</f>
        <v>0</v>
      </c>
      <c r="AR1992" s="21">
        <f>'انبار قطعات ولوازم یدکی'!AG582</f>
        <v>0</v>
      </c>
      <c r="AS1992" s="21">
        <f>'انبار قطعات ولوازم یدکی'!AJ582</f>
        <v>0</v>
      </c>
      <c r="AT1992" s="21">
        <f>'انبار قطعات ولوازم یدکی'!AM582</f>
        <v>0</v>
      </c>
      <c r="AU1992" s="21">
        <f>'انبار قطعات ولوازم یدکی'!AP582</f>
        <v>0</v>
      </c>
      <c r="AV1992" s="21">
        <f>'انبار قطعات ولوازم یدکی'!AS582</f>
        <v>0</v>
      </c>
      <c r="AW1992" s="21">
        <f>'انبار قطعات ولوازم یدکی'!AV582</f>
        <v>0</v>
      </c>
      <c r="AX1992" s="21">
        <f>'انبار قطعات ولوازم یدکی'!AY582</f>
        <v>0</v>
      </c>
      <c r="AY1992" s="21">
        <f>'انبار قطعات ولوازم یدکی'!BB582</f>
        <v>0</v>
      </c>
      <c r="AZ1992" s="21">
        <f>'انبار قطعات ولوازم یدکی'!BE582</f>
        <v>0</v>
      </c>
      <c r="BA1992" s="21">
        <f>'انبار قطعات ولوازم یدکی'!BH582</f>
        <v>0</v>
      </c>
      <c r="BB1992" s="21">
        <f>'انبار قطعات ولوازم یدکی'!BK582</f>
        <v>0</v>
      </c>
      <c r="BC1992" s="21">
        <f>'انبار قطعات ولوازم یدکی'!BN582</f>
        <v>0</v>
      </c>
      <c r="BD1992" s="21">
        <f>'انبار قطعات ولوازم یدکی'!BQ582</f>
        <v>0</v>
      </c>
      <c r="BE1992" s="21">
        <f>'انبار قطعات ولوازم یدکی'!BT582</f>
        <v>0</v>
      </c>
      <c r="BF1992" s="21">
        <f>'انبار قطعات ولوازم یدکی'!BW582</f>
        <v>0</v>
      </c>
      <c r="BG1992" s="21">
        <f>'انبار قطعات ولوازم یدکی'!BZ582</f>
        <v>0</v>
      </c>
      <c r="BH1992" s="21">
        <f>'انبار قطعات ولوازم یدکی'!CC582</f>
        <v>0</v>
      </c>
      <c r="BI1992" s="21">
        <f>'انبار قطعات ولوازم یدکی'!CF582</f>
        <v>0</v>
      </c>
      <c r="BJ1992" s="21">
        <f>'انبار قطعات ولوازم یدکی'!CI582</f>
        <v>0</v>
      </c>
      <c r="BK1992" s="21">
        <f>'انبار قطعات ولوازم یدکی'!CL582</f>
        <v>0</v>
      </c>
      <c r="BL1992" s="21">
        <f>'انبار قطعات ولوازم یدکی'!CO582</f>
        <v>0</v>
      </c>
      <c r="BM1992" s="21">
        <f>'انبار قطعات ولوازم یدکی'!CR582</f>
        <v>0</v>
      </c>
      <c r="BN1992" s="21">
        <f>'انبار قطعات ولوازم یدکی'!CU582</f>
        <v>0</v>
      </c>
      <c r="BO1992" s="21">
        <f>'انبار قطعات ولوازم یدکی'!CX582</f>
        <v>0</v>
      </c>
      <c r="BP1992" s="21">
        <f>'انبار قطعات ولوازم یدکی'!DA582</f>
        <v>0</v>
      </c>
      <c r="BQ1992" s="21">
        <f>'انبار قطعات ولوازم یدکی'!DD582</f>
        <v>0</v>
      </c>
      <c r="BR1992" s="24">
        <f t="shared" si="62"/>
        <v>0</v>
      </c>
    </row>
    <row r="1993" spans="1:70" ht="15.75">
      <c r="A1993" s="20" t="s">
        <v>2692</v>
      </c>
      <c r="B1993" s="20" t="s">
        <v>1710</v>
      </c>
      <c r="C1993" s="21" t="e">
        <f>INDEX('انبار قطعات ولوازم یدکی'!D:D,MATCH('11111'!A:A,'انبار قطعات ولوازم یدکی'!E:E,0))</f>
        <v>#N/A</v>
      </c>
      <c r="D1993" s="21" t="e">
        <f>INDEX('انبار قطعات ولوازم یدکی'!C:C,MATCH('11111'!A:A,'انبار قطعات ولوازم یدکی'!E:E,0))</f>
        <v>#N/A</v>
      </c>
      <c r="E1993" s="21" t="e">
        <f>INDEX('انبار قطعات ولوازم یدکی'!F:F,MATCH('11111'!A:A,'انبار قطعات ولوازم یدکی'!E:E,0))</f>
        <v>#N/A</v>
      </c>
      <c r="F1993" s="22" t="e">
        <f>INDEX('انبار قطعات ولوازم یدکی'!L:L,MATCH('11111'!A:A,'انبار قطعات ولوازم یدکی'!E:E,0))</f>
        <v>#N/A</v>
      </c>
      <c r="G1993" s="23">
        <f>'انبار قطعات ولوازم یدکی'!S583</f>
        <v>0</v>
      </c>
      <c r="H1993" s="21">
        <f>'انبار قطعات ولوازم یدکی'!V583</f>
        <v>0</v>
      </c>
      <c r="I1993" s="21">
        <f>'انبار قطعات ولوازم یدکی'!Y583</f>
        <v>0</v>
      </c>
      <c r="J1993" s="21">
        <f>'انبار قطعات ولوازم یدکی'!AB583</f>
        <v>0</v>
      </c>
      <c r="K1993" s="21">
        <f>'انبار قطعات ولوازم یدکی'!AE583</f>
        <v>0</v>
      </c>
      <c r="L1993" s="21">
        <f>'انبار قطعات ولوازم یدکی'!AH583</f>
        <v>0</v>
      </c>
      <c r="M1993" s="21">
        <f>'انبار قطعات ولوازم یدکی'!AK583</f>
        <v>0</v>
      </c>
      <c r="N1993" s="21">
        <f>'انبار قطعات ولوازم یدکی'!AN583</f>
        <v>0</v>
      </c>
      <c r="O1993" s="21">
        <f>'انبار قطعات ولوازم یدکی'!AQ583</f>
        <v>0</v>
      </c>
      <c r="P1993" s="21">
        <f>'انبار قطعات ولوازم یدکی'!AT583</f>
        <v>0</v>
      </c>
      <c r="Q1993" s="21">
        <f>'انبار قطعات ولوازم یدکی'!AW583</f>
        <v>0</v>
      </c>
      <c r="R1993" s="21">
        <f>'انبار قطعات ولوازم یدکی'!AZ583</f>
        <v>0</v>
      </c>
      <c r="S1993" s="21">
        <f>'انبار قطعات ولوازم یدکی'!BC583</f>
        <v>0</v>
      </c>
      <c r="T1993" s="21">
        <f>'انبار قطعات ولوازم یدکی'!BF583</f>
        <v>0</v>
      </c>
      <c r="U1993" s="21">
        <f>'انبار قطعات ولوازم یدکی'!BI583</f>
        <v>0</v>
      </c>
      <c r="V1993" s="21">
        <f>'انبار قطعات ولوازم یدکی'!BL583</f>
        <v>0</v>
      </c>
      <c r="W1993" s="21">
        <f>'انبار قطعات ولوازم یدکی'!BO583</f>
        <v>0</v>
      </c>
      <c r="X1993" s="21">
        <f>'انبار قطعات ولوازم یدکی'!BR583</f>
        <v>0</v>
      </c>
      <c r="Y1993" s="21">
        <f>'انبار قطعات ولوازم یدکی'!BU583</f>
        <v>0</v>
      </c>
      <c r="Z1993" s="21">
        <f>'انبار قطعات ولوازم یدکی'!BX583</f>
        <v>0</v>
      </c>
      <c r="AA1993" s="21">
        <f>'انبار قطعات ولوازم یدکی'!CA583</f>
        <v>0</v>
      </c>
      <c r="AB1993" s="21">
        <f>'انبار قطعات ولوازم یدکی'!CD583</f>
        <v>0</v>
      </c>
      <c r="AC1993" s="21">
        <f>'انبار قطعات ولوازم یدکی'!CG583</f>
        <v>0</v>
      </c>
      <c r="AD1993" s="21">
        <f>'انبار قطعات ولوازم یدکی'!CJ583</f>
        <v>0</v>
      </c>
      <c r="AE1993" s="21">
        <f>'انبار قطعات ولوازم یدکی'!CM583</f>
        <v>0</v>
      </c>
      <c r="AF1993" s="21">
        <f>'انبار قطعات ولوازم یدکی'!CP583</f>
        <v>0</v>
      </c>
      <c r="AG1993" s="21">
        <f>'انبار قطعات ولوازم یدکی'!CS583</f>
        <v>0</v>
      </c>
      <c r="AH1993" s="21">
        <f>'انبار قطعات ولوازم یدکی'!CV583</f>
        <v>0</v>
      </c>
      <c r="AI1993" s="21">
        <f>'انبار قطعات ولوازم یدکی'!CY583</f>
        <v>0</v>
      </c>
      <c r="AJ1993" s="21">
        <f>'انبار قطعات ولوازم یدکی'!DB583</f>
        <v>0</v>
      </c>
      <c r="AK1993" s="21">
        <f>'انبار قطعات ولوازم یدکی'!DE583</f>
        <v>0</v>
      </c>
      <c r="AL1993" s="12">
        <f t="shared" si="63"/>
        <v>0</v>
      </c>
      <c r="AM1993" s="23">
        <f>'انبار قطعات ولوازم یدکی'!R583</f>
        <v>0</v>
      </c>
      <c r="AN1993" s="21">
        <f>'انبار قطعات ولوازم یدکی'!U583</f>
        <v>0</v>
      </c>
      <c r="AO1993" s="21">
        <f>'انبار قطعات ولوازم یدکی'!X583</f>
        <v>0</v>
      </c>
      <c r="AP1993" s="21">
        <f>'انبار قطعات ولوازم یدکی'!AA583</f>
        <v>0</v>
      </c>
      <c r="AQ1993" s="21">
        <f>'انبار قطعات ولوازم یدکی'!AD583</f>
        <v>0</v>
      </c>
      <c r="AR1993" s="21">
        <f>'انبار قطعات ولوازم یدکی'!AG583</f>
        <v>0</v>
      </c>
      <c r="AS1993" s="21">
        <f>'انبار قطعات ولوازم یدکی'!AJ583</f>
        <v>0</v>
      </c>
      <c r="AT1993" s="21">
        <f>'انبار قطعات ولوازم یدکی'!AM583</f>
        <v>0</v>
      </c>
      <c r="AU1993" s="21">
        <f>'انبار قطعات ولوازم یدکی'!AP583</f>
        <v>0</v>
      </c>
      <c r="AV1993" s="21">
        <f>'انبار قطعات ولوازم یدکی'!AS583</f>
        <v>0</v>
      </c>
      <c r="AW1993" s="21">
        <f>'انبار قطعات ولوازم یدکی'!AV583</f>
        <v>0</v>
      </c>
      <c r="AX1993" s="21">
        <f>'انبار قطعات ولوازم یدکی'!AY583</f>
        <v>0</v>
      </c>
      <c r="AY1993" s="21">
        <f>'انبار قطعات ولوازم یدکی'!BB583</f>
        <v>0</v>
      </c>
      <c r="AZ1993" s="21">
        <f>'انبار قطعات ولوازم یدکی'!BE583</f>
        <v>0</v>
      </c>
      <c r="BA1993" s="21">
        <f>'انبار قطعات ولوازم یدکی'!BH583</f>
        <v>0</v>
      </c>
      <c r="BB1993" s="21">
        <f>'انبار قطعات ولوازم یدکی'!BK583</f>
        <v>0</v>
      </c>
      <c r="BC1993" s="21">
        <f>'انبار قطعات ولوازم یدکی'!BN583</f>
        <v>0</v>
      </c>
      <c r="BD1993" s="21">
        <f>'انبار قطعات ولوازم یدکی'!BQ583</f>
        <v>0</v>
      </c>
      <c r="BE1993" s="21">
        <f>'انبار قطعات ولوازم یدکی'!BT583</f>
        <v>0</v>
      </c>
      <c r="BF1993" s="21">
        <f>'انبار قطعات ولوازم یدکی'!BW583</f>
        <v>0</v>
      </c>
      <c r="BG1993" s="21">
        <f>'انبار قطعات ولوازم یدکی'!BZ583</f>
        <v>0</v>
      </c>
      <c r="BH1993" s="21">
        <f>'انبار قطعات ولوازم یدکی'!CC583</f>
        <v>0</v>
      </c>
      <c r="BI1993" s="21">
        <f>'انبار قطعات ولوازم یدکی'!CF583</f>
        <v>0</v>
      </c>
      <c r="BJ1993" s="21">
        <f>'انبار قطعات ولوازم یدکی'!CI583</f>
        <v>0</v>
      </c>
      <c r="BK1993" s="21">
        <f>'انبار قطعات ولوازم یدکی'!CL583</f>
        <v>0</v>
      </c>
      <c r="BL1993" s="21">
        <f>'انبار قطعات ولوازم یدکی'!CO583</f>
        <v>0</v>
      </c>
      <c r="BM1993" s="21">
        <f>'انبار قطعات ولوازم یدکی'!CR583</f>
        <v>0</v>
      </c>
      <c r="BN1993" s="21">
        <f>'انبار قطعات ولوازم یدکی'!CU583</f>
        <v>0</v>
      </c>
      <c r="BO1993" s="21">
        <f>'انبار قطعات ولوازم یدکی'!CX583</f>
        <v>0</v>
      </c>
      <c r="BP1993" s="21">
        <f>'انبار قطعات ولوازم یدکی'!DA583</f>
        <v>0</v>
      </c>
      <c r="BQ1993" s="21">
        <f>'انبار قطعات ولوازم یدکی'!DD583</f>
        <v>0</v>
      </c>
      <c r="BR1993" s="24">
        <f t="shared" si="62"/>
        <v>0</v>
      </c>
    </row>
    <row r="1994" spans="1:70" ht="15.75">
      <c r="A1994" s="20" t="s">
        <v>2693</v>
      </c>
      <c r="B1994" s="20" t="s">
        <v>1710</v>
      </c>
      <c r="C1994" s="21" t="e">
        <f>INDEX('انبار قطعات ولوازم یدکی'!D:D,MATCH('11111'!A:A,'انبار قطعات ولوازم یدکی'!E:E,0))</f>
        <v>#N/A</v>
      </c>
      <c r="D1994" s="21" t="e">
        <f>INDEX('انبار قطعات ولوازم یدکی'!C:C,MATCH('11111'!A:A,'انبار قطعات ولوازم یدکی'!E:E,0))</f>
        <v>#N/A</v>
      </c>
      <c r="E1994" s="21" t="e">
        <f>INDEX('انبار قطعات ولوازم یدکی'!F:F,MATCH('11111'!A:A,'انبار قطعات ولوازم یدکی'!E:E,0))</f>
        <v>#N/A</v>
      </c>
      <c r="F1994" s="22" t="e">
        <f>INDEX('انبار قطعات ولوازم یدکی'!L:L,MATCH('11111'!A:A,'انبار قطعات ولوازم یدکی'!E:E,0))</f>
        <v>#N/A</v>
      </c>
      <c r="G1994" s="23">
        <f>'انبار قطعات ولوازم یدکی'!S584</f>
        <v>0</v>
      </c>
      <c r="H1994" s="21">
        <f>'انبار قطعات ولوازم یدکی'!V584</f>
        <v>0</v>
      </c>
      <c r="I1994" s="21">
        <f>'انبار قطعات ولوازم یدکی'!Y584</f>
        <v>0</v>
      </c>
      <c r="J1994" s="21">
        <f>'انبار قطعات ولوازم یدکی'!AB584</f>
        <v>0</v>
      </c>
      <c r="K1994" s="21">
        <f>'انبار قطعات ولوازم یدکی'!AE584</f>
        <v>0</v>
      </c>
      <c r="L1994" s="21">
        <f>'انبار قطعات ولوازم یدکی'!AH584</f>
        <v>0</v>
      </c>
      <c r="M1994" s="21">
        <f>'انبار قطعات ولوازم یدکی'!AK584</f>
        <v>0</v>
      </c>
      <c r="N1994" s="21">
        <f>'انبار قطعات ولوازم یدکی'!AN584</f>
        <v>0</v>
      </c>
      <c r="O1994" s="21">
        <f>'انبار قطعات ولوازم یدکی'!AQ584</f>
        <v>0</v>
      </c>
      <c r="P1994" s="21">
        <f>'انبار قطعات ولوازم یدکی'!AT584</f>
        <v>0</v>
      </c>
      <c r="Q1994" s="21">
        <f>'انبار قطعات ولوازم یدکی'!AW584</f>
        <v>0</v>
      </c>
      <c r="R1994" s="21">
        <f>'انبار قطعات ولوازم یدکی'!AZ584</f>
        <v>0</v>
      </c>
      <c r="S1994" s="21">
        <f>'انبار قطعات ولوازم یدکی'!BC584</f>
        <v>0</v>
      </c>
      <c r="T1994" s="21">
        <f>'انبار قطعات ولوازم یدکی'!BF584</f>
        <v>0</v>
      </c>
      <c r="U1994" s="21">
        <f>'انبار قطعات ولوازم یدکی'!BI584</f>
        <v>0</v>
      </c>
      <c r="V1994" s="21">
        <f>'انبار قطعات ولوازم یدکی'!BL584</f>
        <v>0</v>
      </c>
      <c r="W1994" s="21">
        <f>'انبار قطعات ولوازم یدکی'!BO584</f>
        <v>0</v>
      </c>
      <c r="X1994" s="21">
        <f>'انبار قطعات ولوازم یدکی'!BR584</f>
        <v>0</v>
      </c>
      <c r="Y1994" s="21">
        <f>'انبار قطعات ولوازم یدکی'!BU584</f>
        <v>0</v>
      </c>
      <c r="Z1994" s="21">
        <f>'انبار قطعات ولوازم یدکی'!BX584</f>
        <v>0</v>
      </c>
      <c r="AA1994" s="21">
        <f>'انبار قطعات ولوازم یدکی'!CA584</f>
        <v>0</v>
      </c>
      <c r="AB1994" s="21">
        <f>'انبار قطعات ولوازم یدکی'!CD584</f>
        <v>0</v>
      </c>
      <c r="AC1994" s="21">
        <f>'انبار قطعات ولوازم یدکی'!CG584</f>
        <v>0</v>
      </c>
      <c r="AD1994" s="21">
        <f>'انبار قطعات ولوازم یدکی'!CJ584</f>
        <v>0</v>
      </c>
      <c r="AE1994" s="21">
        <f>'انبار قطعات ولوازم یدکی'!CM584</f>
        <v>0</v>
      </c>
      <c r="AF1994" s="21">
        <f>'انبار قطعات ولوازم یدکی'!CP584</f>
        <v>0</v>
      </c>
      <c r="AG1994" s="21">
        <f>'انبار قطعات ولوازم یدکی'!CS584</f>
        <v>0</v>
      </c>
      <c r="AH1994" s="21">
        <f>'انبار قطعات ولوازم یدکی'!CV584</f>
        <v>0</v>
      </c>
      <c r="AI1994" s="21">
        <f>'انبار قطعات ولوازم یدکی'!CY584</f>
        <v>0</v>
      </c>
      <c r="AJ1994" s="21">
        <f>'انبار قطعات ولوازم یدکی'!DB584</f>
        <v>0</v>
      </c>
      <c r="AK1994" s="21">
        <f>'انبار قطعات ولوازم یدکی'!DE584</f>
        <v>0</v>
      </c>
      <c r="AL1994" s="12">
        <f t="shared" si="63"/>
        <v>0</v>
      </c>
      <c r="AM1994" s="23">
        <f>'انبار قطعات ولوازم یدکی'!R584</f>
        <v>0</v>
      </c>
      <c r="AN1994" s="21">
        <f>'انبار قطعات ولوازم یدکی'!U584</f>
        <v>0</v>
      </c>
      <c r="AO1994" s="21">
        <f>'انبار قطعات ولوازم یدکی'!X584</f>
        <v>0</v>
      </c>
      <c r="AP1994" s="21">
        <f>'انبار قطعات ولوازم یدکی'!AA584</f>
        <v>0</v>
      </c>
      <c r="AQ1994" s="21">
        <f>'انبار قطعات ولوازم یدکی'!AD584</f>
        <v>0</v>
      </c>
      <c r="AR1994" s="21">
        <f>'انبار قطعات ولوازم یدکی'!AG584</f>
        <v>0</v>
      </c>
      <c r="AS1994" s="21">
        <f>'انبار قطعات ولوازم یدکی'!AJ584</f>
        <v>0</v>
      </c>
      <c r="AT1994" s="21">
        <f>'انبار قطعات ولوازم یدکی'!AM584</f>
        <v>0</v>
      </c>
      <c r="AU1994" s="21">
        <f>'انبار قطعات ولوازم یدکی'!AP584</f>
        <v>0</v>
      </c>
      <c r="AV1994" s="21">
        <f>'انبار قطعات ولوازم یدکی'!AS584</f>
        <v>0</v>
      </c>
      <c r="AW1994" s="21">
        <f>'انبار قطعات ولوازم یدکی'!AV584</f>
        <v>0</v>
      </c>
      <c r="AX1994" s="21">
        <f>'انبار قطعات ولوازم یدکی'!AY584</f>
        <v>0</v>
      </c>
      <c r="AY1994" s="21">
        <f>'انبار قطعات ولوازم یدکی'!BB584</f>
        <v>0</v>
      </c>
      <c r="AZ1994" s="21">
        <f>'انبار قطعات ولوازم یدکی'!BE584</f>
        <v>0</v>
      </c>
      <c r="BA1994" s="21">
        <f>'انبار قطعات ولوازم یدکی'!BH584</f>
        <v>0</v>
      </c>
      <c r="BB1994" s="21">
        <f>'انبار قطعات ولوازم یدکی'!BK584</f>
        <v>0</v>
      </c>
      <c r="BC1994" s="21">
        <f>'انبار قطعات ولوازم یدکی'!BN584</f>
        <v>0</v>
      </c>
      <c r="BD1994" s="21">
        <f>'انبار قطعات ولوازم یدکی'!BQ584</f>
        <v>0</v>
      </c>
      <c r="BE1994" s="21">
        <f>'انبار قطعات ولوازم یدکی'!BT584</f>
        <v>0</v>
      </c>
      <c r="BF1994" s="21">
        <f>'انبار قطعات ولوازم یدکی'!BW584</f>
        <v>0</v>
      </c>
      <c r="BG1994" s="21">
        <f>'انبار قطعات ولوازم یدکی'!BZ584</f>
        <v>0</v>
      </c>
      <c r="BH1994" s="21">
        <f>'انبار قطعات ولوازم یدکی'!CC584</f>
        <v>0</v>
      </c>
      <c r="BI1994" s="21">
        <f>'انبار قطعات ولوازم یدکی'!CF584</f>
        <v>0</v>
      </c>
      <c r="BJ1994" s="21">
        <f>'انبار قطعات ولوازم یدکی'!CI584</f>
        <v>0</v>
      </c>
      <c r="BK1994" s="21">
        <f>'انبار قطعات ولوازم یدکی'!CL584</f>
        <v>0</v>
      </c>
      <c r="BL1994" s="21">
        <f>'انبار قطعات ولوازم یدکی'!CO584</f>
        <v>0</v>
      </c>
      <c r="BM1994" s="21">
        <f>'انبار قطعات ولوازم یدکی'!CR584</f>
        <v>0</v>
      </c>
      <c r="BN1994" s="21">
        <f>'انبار قطعات ولوازم یدکی'!CU584</f>
        <v>0</v>
      </c>
      <c r="BO1994" s="21">
        <f>'انبار قطعات ولوازم یدکی'!CX584</f>
        <v>0</v>
      </c>
      <c r="BP1994" s="21">
        <f>'انبار قطعات ولوازم یدکی'!DA584</f>
        <v>0</v>
      </c>
      <c r="BQ1994" s="21">
        <f>'انبار قطعات ولوازم یدکی'!DD584</f>
        <v>0</v>
      </c>
      <c r="BR1994" s="24">
        <f t="shared" si="62"/>
        <v>0</v>
      </c>
    </row>
    <row r="1995" spans="1:70" ht="15.75">
      <c r="A1995" s="20" t="s">
        <v>2694</v>
      </c>
      <c r="B1995" s="20" t="s">
        <v>1710</v>
      </c>
      <c r="C1995" s="21" t="e">
        <f>INDEX('انبار قطعات ولوازم یدکی'!D:D,MATCH('11111'!A:A,'انبار قطعات ولوازم یدکی'!E:E,0))</f>
        <v>#N/A</v>
      </c>
      <c r="D1995" s="21" t="e">
        <f>INDEX('انبار قطعات ولوازم یدکی'!C:C,MATCH('11111'!A:A,'انبار قطعات ولوازم یدکی'!E:E,0))</f>
        <v>#N/A</v>
      </c>
      <c r="E1995" s="21" t="e">
        <f>INDEX('انبار قطعات ولوازم یدکی'!F:F,MATCH('11111'!A:A,'انبار قطعات ولوازم یدکی'!E:E,0))</f>
        <v>#N/A</v>
      </c>
      <c r="F1995" s="22" t="e">
        <f>INDEX('انبار قطعات ولوازم یدکی'!L:L,MATCH('11111'!A:A,'انبار قطعات ولوازم یدکی'!E:E,0))</f>
        <v>#N/A</v>
      </c>
      <c r="G1995" s="23">
        <f>'انبار قطعات ولوازم یدکی'!S585</f>
        <v>0</v>
      </c>
      <c r="H1995" s="21">
        <f>'انبار قطعات ولوازم یدکی'!V585</f>
        <v>0</v>
      </c>
      <c r="I1995" s="21">
        <f>'انبار قطعات ولوازم یدکی'!Y585</f>
        <v>0</v>
      </c>
      <c r="J1995" s="21">
        <f>'انبار قطعات ولوازم یدکی'!AB585</f>
        <v>0</v>
      </c>
      <c r="K1995" s="21">
        <f>'انبار قطعات ولوازم یدکی'!AE585</f>
        <v>0</v>
      </c>
      <c r="L1995" s="21">
        <f>'انبار قطعات ولوازم یدکی'!AH585</f>
        <v>0</v>
      </c>
      <c r="M1995" s="21">
        <f>'انبار قطعات ولوازم یدکی'!AK585</f>
        <v>0</v>
      </c>
      <c r="N1995" s="21">
        <f>'انبار قطعات ولوازم یدکی'!AN585</f>
        <v>0</v>
      </c>
      <c r="O1995" s="21">
        <f>'انبار قطعات ولوازم یدکی'!AQ585</f>
        <v>0</v>
      </c>
      <c r="P1995" s="21">
        <f>'انبار قطعات ولوازم یدکی'!AT585</f>
        <v>0</v>
      </c>
      <c r="Q1995" s="21">
        <f>'انبار قطعات ولوازم یدکی'!AW585</f>
        <v>0</v>
      </c>
      <c r="R1995" s="21">
        <f>'انبار قطعات ولوازم یدکی'!AZ585</f>
        <v>0</v>
      </c>
      <c r="S1995" s="21">
        <f>'انبار قطعات ولوازم یدکی'!BC585</f>
        <v>0</v>
      </c>
      <c r="T1995" s="21">
        <f>'انبار قطعات ولوازم یدکی'!BF585</f>
        <v>0</v>
      </c>
      <c r="U1995" s="21">
        <f>'انبار قطعات ولوازم یدکی'!BI585</f>
        <v>0</v>
      </c>
      <c r="V1995" s="21">
        <f>'انبار قطعات ولوازم یدکی'!BL585</f>
        <v>0</v>
      </c>
      <c r="W1995" s="21">
        <f>'انبار قطعات ولوازم یدکی'!BO585</f>
        <v>0</v>
      </c>
      <c r="X1995" s="21">
        <f>'انبار قطعات ولوازم یدکی'!BR585</f>
        <v>0</v>
      </c>
      <c r="Y1995" s="21">
        <f>'انبار قطعات ولوازم یدکی'!BU585</f>
        <v>0</v>
      </c>
      <c r="Z1995" s="21">
        <f>'انبار قطعات ولوازم یدکی'!BX585</f>
        <v>0</v>
      </c>
      <c r="AA1995" s="21">
        <f>'انبار قطعات ولوازم یدکی'!CA585</f>
        <v>0</v>
      </c>
      <c r="AB1995" s="21">
        <f>'انبار قطعات ولوازم یدکی'!CD585</f>
        <v>0</v>
      </c>
      <c r="AC1995" s="21">
        <f>'انبار قطعات ولوازم یدکی'!CG585</f>
        <v>0</v>
      </c>
      <c r="AD1995" s="21">
        <f>'انبار قطعات ولوازم یدکی'!CJ585</f>
        <v>0</v>
      </c>
      <c r="AE1995" s="21">
        <f>'انبار قطعات ولوازم یدکی'!CM585</f>
        <v>0</v>
      </c>
      <c r="AF1995" s="21">
        <f>'انبار قطعات ولوازم یدکی'!CP585</f>
        <v>0</v>
      </c>
      <c r="AG1995" s="21">
        <f>'انبار قطعات ولوازم یدکی'!CS585</f>
        <v>0</v>
      </c>
      <c r="AH1995" s="21">
        <f>'انبار قطعات ولوازم یدکی'!CV585</f>
        <v>0</v>
      </c>
      <c r="AI1995" s="21">
        <f>'انبار قطعات ولوازم یدکی'!CY585</f>
        <v>0</v>
      </c>
      <c r="AJ1995" s="21">
        <f>'انبار قطعات ولوازم یدکی'!DB585</f>
        <v>0</v>
      </c>
      <c r="AK1995" s="21">
        <f>'انبار قطعات ولوازم یدکی'!DE585</f>
        <v>0</v>
      </c>
      <c r="AL1995" s="12">
        <f t="shared" si="63"/>
        <v>0</v>
      </c>
      <c r="AM1995" s="23">
        <f>'انبار قطعات ولوازم یدکی'!R585</f>
        <v>0</v>
      </c>
      <c r="AN1995" s="21">
        <f>'انبار قطعات ولوازم یدکی'!U585</f>
        <v>0</v>
      </c>
      <c r="AO1995" s="21">
        <f>'انبار قطعات ولوازم یدکی'!X585</f>
        <v>0</v>
      </c>
      <c r="AP1995" s="21">
        <f>'انبار قطعات ولوازم یدکی'!AA585</f>
        <v>0</v>
      </c>
      <c r="AQ1995" s="21">
        <f>'انبار قطعات ولوازم یدکی'!AD585</f>
        <v>0</v>
      </c>
      <c r="AR1995" s="21">
        <f>'انبار قطعات ولوازم یدکی'!AG585</f>
        <v>0</v>
      </c>
      <c r="AS1995" s="21">
        <f>'انبار قطعات ولوازم یدکی'!AJ585</f>
        <v>0</v>
      </c>
      <c r="AT1995" s="21">
        <f>'انبار قطعات ولوازم یدکی'!AM585</f>
        <v>0</v>
      </c>
      <c r="AU1995" s="21">
        <f>'انبار قطعات ولوازم یدکی'!AP585</f>
        <v>0</v>
      </c>
      <c r="AV1995" s="21">
        <f>'انبار قطعات ولوازم یدکی'!AS585</f>
        <v>0</v>
      </c>
      <c r="AW1995" s="21">
        <f>'انبار قطعات ولوازم یدکی'!AV585</f>
        <v>0</v>
      </c>
      <c r="AX1995" s="21">
        <f>'انبار قطعات ولوازم یدکی'!AY585</f>
        <v>0</v>
      </c>
      <c r="AY1995" s="21">
        <f>'انبار قطعات ولوازم یدکی'!BB585</f>
        <v>0</v>
      </c>
      <c r="AZ1995" s="21">
        <f>'انبار قطعات ولوازم یدکی'!BE585</f>
        <v>0</v>
      </c>
      <c r="BA1995" s="21">
        <f>'انبار قطعات ولوازم یدکی'!BH585</f>
        <v>0</v>
      </c>
      <c r="BB1995" s="21">
        <f>'انبار قطعات ولوازم یدکی'!BK585</f>
        <v>0</v>
      </c>
      <c r="BC1995" s="21">
        <f>'انبار قطعات ولوازم یدکی'!BN585</f>
        <v>0</v>
      </c>
      <c r="BD1995" s="21">
        <f>'انبار قطعات ولوازم یدکی'!BQ585</f>
        <v>0</v>
      </c>
      <c r="BE1995" s="21">
        <f>'انبار قطعات ولوازم یدکی'!BT585</f>
        <v>0</v>
      </c>
      <c r="BF1995" s="21">
        <f>'انبار قطعات ولوازم یدکی'!BW585</f>
        <v>0</v>
      </c>
      <c r="BG1995" s="21">
        <f>'انبار قطعات ولوازم یدکی'!BZ585</f>
        <v>0</v>
      </c>
      <c r="BH1995" s="21">
        <f>'انبار قطعات ولوازم یدکی'!CC585</f>
        <v>0</v>
      </c>
      <c r="BI1995" s="21">
        <f>'انبار قطعات ولوازم یدکی'!CF585</f>
        <v>0</v>
      </c>
      <c r="BJ1995" s="21">
        <f>'انبار قطعات ولوازم یدکی'!CI585</f>
        <v>0</v>
      </c>
      <c r="BK1995" s="21">
        <f>'انبار قطعات ولوازم یدکی'!CL585</f>
        <v>0</v>
      </c>
      <c r="BL1995" s="21">
        <f>'انبار قطعات ولوازم یدکی'!CO585</f>
        <v>0</v>
      </c>
      <c r="BM1995" s="21">
        <f>'انبار قطعات ولوازم یدکی'!CR585</f>
        <v>0</v>
      </c>
      <c r="BN1995" s="21">
        <f>'انبار قطعات ولوازم یدکی'!CU585</f>
        <v>0</v>
      </c>
      <c r="BO1995" s="21">
        <f>'انبار قطعات ولوازم یدکی'!CX585</f>
        <v>0</v>
      </c>
      <c r="BP1995" s="21">
        <f>'انبار قطعات ولوازم یدکی'!DA585</f>
        <v>0</v>
      </c>
      <c r="BQ1995" s="21">
        <f>'انبار قطعات ولوازم یدکی'!DD585</f>
        <v>0</v>
      </c>
      <c r="BR1995" s="24">
        <f t="shared" si="62"/>
        <v>0</v>
      </c>
    </row>
    <row r="1996" spans="1:70" ht="15.75">
      <c r="A1996" s="20" t="s">
        <v>2695</v>
      </c>
      <c r="B1996" s="20" t="s">
        <v>1710</v>
      </c>
      <c r="C1996" s="21" t="e">
        <f>INDEX('انبار قطعات ولوازم یدکی'!D:D,MATCH('11111'!A:A,'انبار قطعات ولوازم یدکی'!E:E,0))</f>
        <v>#N/A</v>
      </c>
      <c r="D1996" s="21" t="e">
        <f>INDEX('انبار قطعات ولوازم یدکی'!C:C,MATCH('11111'!A:A,'انبار قطعات ولوازم یدکی'!E:E,0))</f>
        <v>#N/A</v>
      </c>
      <c r="E1996" s="21" t="e">
        <f>INDEX('انبار قطعات ولوازم یدکی'!F:F,MATCH('11111'!A:A,'انبار قطعات ولوازم یدکی'!E:E,0))</f>
        <v>#N/A</v>
      </c>
      <c r="F1996" s="22" t="e">
        <f>INDEX('انبار قطعات ولوازم یدکی'!L:L,MATCH('11111'!A:A,'انبار قطعات ولوازم یدکی'!E:E,0))</f>
        <v>#N/A</v>
      </c>
      <c r="G1996" s="23">
        <f>'انبار قطعات ولوازم یدکی'!S586</f>
        <v>0</v>
      </c>
      <c r="H1996" s="21">
        <f>'انبار قطعات ولوازم یدکی'!V586</f>
        <v>0</v>
      </c>
      <c r="I1996" s="21">
        <f>'انبار قطعات ولوازم یدکی'!Y586</f>
        <v>0</v>
      </c>
      <c r="J1996" s="21">
        <f>'انبار قطعات ولوازم یدکی'!AB586</f>
        <v>0</v>
      </c>
      <c r="K1996" s="21">
        <f>'انبار قطعات ولوازم یدکی'!AE586</f>
        <v>0</v>
      </c>
      <c r="L1996" s="21">
        <f>'انبار قطعات ولوازم یدکی'!AH586</f>
        <v>0</v>
      </c>
      <c r="M1996" s="21">
        <f>'انبار قطعات ولوازم یدکی'!AK586</f>
        <v>0</v>
      </c>
      <c r="N1996" s="21">
        <f>'انبار قطعات ولوازم یدکی'!AN586</f>
        <v>0</v>
      </c>
      <c r="O1996" s="21">
        <f>'انبار قطعات ولوازم یدکی'!AQ586</f>
        <v>0</v>
      </c>
      <c r="P1996" s="21">
        <f>'انبار قطعات ولوازم یدکی'!AT586</f>
        <v>0</v>
      </c>
      <c r="Q1996" s="21">
        <f>'انبار قطعات ولوازم یدکی'!AW586</f>
        <v>0</v>
      </c>
      <c r="R1996" s="21">
        <f>'انبار قطعات ولوازم یدکی'!AZ586</f>
        <v>0</v>
      </c>
      <c r="S1996" s="21">
        <f>'انبار قطعات ولوازم یدکی'!BC586</f>
        <v>0</v>
      </c>
      <c r="T1996" s="21">
        <f>'انبار قطعات ولوازم یدکی'!BF586</f>
        <v>0</v>
      </c>
      <c r="U1996" s="21">
        <f>'انبار قطعات ولوازم یدکی'!BI586</f>
        <v>0</v>
      </c>
      <c r="V1996" s="21">
        <f>'انبار قطعات ولوازم یدکی'!BL586</f>
        <v>0</v>
      </c>
      <c r="W1996" s="21">
        <f>'انبار قطعات ولوازم یدکی'!BO586</f>
        <v>0</v>
      </c>
      <c r="X1996" s="21">
        <f>'انبار قطعات ولوازم یدکی'!BR586</f>
        <v>0</v>
      </c>
      <c r="Y1996" s="21">
        <f>'انبار قطعات ولوازم یدکی'!BU586</f>
        <v>0</v>
      </c>
      <c r="Z1996" s="21">
        <f>'انبار قطعات ولوازم یدکی'!BX586</f>
        <v>0</v>
      </c>
      <c r="AA1996" s="21">
        <f>'انبار قطعات ولوازم یدکی'!CA586</f>
        <v>0</v>
      </c>
      <c r="AB1996" s="21">
        <f>'انبار قطعات ولوازم یدکی'!CD586</f>
        <v>0</v>
      </c>
      <c r="AC1996" s="21">
        <f>'انبار قطعات ولوازم یدکی'!CG586</f>
        <v>0</v>
      </c>
      <c r="AD1996" s="21">
        <f>'انبار قطعات ولوازم یدکی'!CJ586</f>
        <v>0</v>
      </c>
      <c r="AE1996" s="21">
        <f>'انبار قطعات ولوازم یدکی'!CM586</f>
        <v>0</v>
      </c>
      <c r="AF1996" s="21">
        <f>'انبار قطعات ولوازم یدکی'!CP586</f>
        <v>0</v>
      </c>
      <c r="AG1996" s="21">
        <f>'انبار قطعات ولوازم یدکی'!CS586</f>
        <v>0</v>
      </c>
      <c r="AH1996" s="21">
        <f>'انبار قطعات ولوازم یدکی'!CV586</f>
        <v>0</v>
      </c>
      <c r="AI1996" s="21">
        <f>'انبار قطعات ولوازم یدکی'!CY586</f>
        <v>0</v>
      </c>
      <c r="AJ1996" s="21">
        <f>'انبار قطعات ولوازم یدکی'!DB586</f>
        <v>0</v>
      </c>
      <c r="AK1996" s="21">
        <f>'انبار قطعات ولوازم یدکی'!DE586</f>
        <v>0</v>
      </c>
      <c r="AL1996" s="12">
        <f t="shared" si="63"/>
        <v>0</v>
      </c>
      <c r="AM1996" s="23">
        <f>'انبار قطعات ولوازم یدکی'!R586</f>
        <v>0</v>
      </c>
      <c r="AN1996" s="21">
        <f>'انبار قطعات ولوازم یدکی'!U586</f>
        <v>0</v>
      </c>
      <c r="AO1996" s="21">
        <f>'انبار قطعات ولوازم یدکی'!X586</f>
        <v>0</v>
      </c>
      <c r="AP1996" s="21">
        <f>'انبار قطعات ولوازم یدکی'!AA586</f>
        <v>0</v>
      </c>
      <c r="AQ1996" s="21">
        <f>'انبار قطعات ولوازم یدکی'!AD586</f>
        <v>0</v>
      </c>
      <c r="AR1996" s="21">
        <f>'انبار قطعات ولوازم یدکی'!AG586</f>
        <v>0</v>
      </c>
      <c r="AS1996" s="21">
        <f>'انبار قطعات ولوازم یدکی'!AJ586</f>
        <v>0</v>
      </c>
      <c r="AT1996" s="21">
        <f>'انبار قطعات ولوازم یدکی'!AM586</f>
        <v>0</v>
      </c>
      <c r="AU1996" s="21">
        <f>'انبار قطعات ولوازم یدکی'!AP586</f>
        <v>0</v>
      </c>
      <c r="AV1996" s="21">
        <f>'انبار قطعات ولوازم یدکی'!AS586</f>
        <v>0</v>
      </c>
      <c r="AW1996" s="21">
        <f>'انبار قطعات ولوازم یدکی'!AV586</f>
        <v>0</v>
      </c>
      <c r="AX1996" s="21">
        <f>'انبار قطعات ولوازم یدکی'!AY586</f>
        <v>0</v>
      </c>
      <c r="AY1996" s="21">
        <f>'انبار قطعات ولوازم یدکی'!BB586</f>
        <v>0</v>
      </c>
      <c r="AZ1996" s="21">
        <f>'انبار قطعات ولوازم یدکی'!BE586</f>
        <v>0</v>
      </c>
      <c r="BA1996" s="21">
        <f>'انبار قطعات ولوازم یدکی'!BH586</f>
        <v>0</v>
      </c>
      <c r="BB1996" s="21">
        <f>'انبار قطعات ولوازم یدکی'!BK586</f>
        <v>0</v>
      </c>
      <c r="BC1996" s="21">
        <f>'انبار قطعات ولوازم یدکی'!BN586</f>
        <v>0</v>
      </c>
      <c r="BD1996" s="21">
        <f>'انبار قطعات ولوازم یدکی'!BQ586</f>
        <v>0</v>
      </c>
      <c r="BE1996" s="21">
        <f>'انبار قطعات ولوازم یدکی'!BT586</f>
        <v>0</v>
      </c>
      <c r="BF1996" s="21">
        <f>'انبار قطعات ولوازم یدکی'!BW586</f>
        <v>0</v>
      </c>
      <c r="BG1996" s="21">
        <f>'انبار قطعات ولوازم یدکی'!BZ586</f>
        <v>0</v>
      </c>
      <c r="BH1996" s="21">
        <f>'انبار قطعات ولوازم یدکی'!CC586</f>
        <v>0</v>
      </c>
      <c r="BI1996" s="21">
        <f>'انبار قطعات ولوازم یدکی'!CF586</f>
        <v>0</v>
      </c>
      <c r="BJ1996" s="21">
        <f>'انبار قطعات ولوازم یدکی'!CI586</f>
        <v>0</v>
      </c>
      <c r="BK1996" s="21">
        <f>'انبار قطعات ولوازم یدکی'!CL586</f>
        <v>0</v>
      </c>
      <c r="BL1996" s="21">
        <f>'انبار قطعات ولوازم یدکی'!CO586</f>
        <v>0</v>
      </c>
      <c r="BM1996" s="21">
        <f>'انبار قطعات ولوازم یدکی'!CR586</f>
        <v>0</v>
      </c>
      <c r="BN1996" s="21">
        <f>'انبار قطعات ولوازم یدکی'!CU586</f>
        <v>0</v>
      </c>
      <c r="BO1996" s="21">
        <f>'انبار قطعات ولوازم یدکی'!CX586</f>
        <v>0</v>
      </c>
      <c r="BP1996" s="21">
        <f>'انبار قطعات ولوازم یدکی'!DA586</f>
        <v>0</v>
      </c>
      <c r="BQ1996" s="21">
        <f>'انبار قطعات ولوازم یدکی'!DD586</f>
        <v>0</v>
      </c>
      <c r="BR1996" s="24">
        <f t="shared" si="62"/>
        <v>0</v>
      </c>
    </row>
    <row r="1997" spans="1:70" ht="15.75">
      <c r="A1997" s="20" t="s">
        <v>2696</v>
      </c>
      <c r="B1997" s="20" t="s">
        <v>1710</v>
      </c>
      <c r="C1997" s="21" t="e">
        <f>INDEX('انبار قطعات ولوازم یدکی'!D:D,MATCH('11111'!A:A,'انبار قطعات ولوازم یدکی'!E:E,0))</f>
        <v>#N/A</v>
      </c>
      <c r="D1997" s="21" t="e">
        <f>INDEX('انبار قطعات ولوازم یدکی'!C:C,MATCH('11111'!A:A,'انبار قطعات ولوازم یدکی'!E:E,0))</f>
        <v>#N/A</v>
      </c>
      <c r="E1997" s="21" t="e">
        <f>INDEX('انبار قطعات ولوازم یدکی'!F:F,MATCH('11111'!A:A,'انبار قطعات ولوازم یدکی'!E:E,0))</f>
        <v>#N/A</v>
      </c>
      <c r="F1997" s="22" t="e">
        <f>INDEX('انبار قطعات ولوازم یدکی'!L:L,MATCH('11111'!A:A,'انبار قطعات ولوازم یدکی'!E:E,0))</f>
        <v>#N/A</v>
      </c>
      <c r="G1997" s="23">
        <f>'انبار قطعات ولوازم یدکی'!S587</f>
        <v>0</v>
      </c>
      <c r="H1997" s="21">
        <f>'انبار قطعات ولوازم یدکی'!V587</f>
        <v>0</v>
      </c>
      <c r="I1997" s="21">
        <f>'انبار قطعات ولوازم یدکی'!Y587</f>
        <v>0</v>
      </c>
      <c r="J1997" s="21">
        <f>'انبار قطعات ولوازم یدکی'!AB587</f>
        <v>0</v>
      </c>
      <c r="K1997" s="21">
        <f>'انبار قطعات ولوازم یدکی'!AE587</f>
        <v>0</v>
      </c>
      <c r="L1997" s="21">
        <f>'انبار قطعات ولوازم یدکی'!AH587</f>
        <v>0</v>
      </c>
      <c r="M1997" s="21">
        <f>'انبار قطعات ولوازم یدکی'!AK587</f>
        <v>0</v>
      </c>
      <c r="N1997" s="21">
        <f>'انبار قطعات ولوازم یدکی'!AN587</f>
        <v>0</v>
      </c>
      <c r="O1997" s="21">
        <f>'انبار قطعات ولوازم یدکی'!AQ587</f>
        <v>0</v>
      </c>
      <c r="P1997" s="21">
        <f>'انبار قطعات ولوازم یدکی'!AT587</f>
        <v>0</v>
      </c>
      <c r="Q1997" s="21">
        <f>'انبار قطعات ولوازم یدکی'!AW587</f>
        <v>0</v>
      </c>
      <c r="R1997" s="21">
        <f>'انبار قطعات ولوازم یدکی'!AZ587</f>
        <v>0</v>
      </c>
      <c r="S1997" s="21">
        <f>'انبار قطعات ولوازم یدکی'!BC587</f>
        <v>0</v>
      </c>
      <c r="T1997" s="21">
        <f>'انبار قطعات ولوازم یدکی'!BF587</f>
        <v>0</v>
      </c>
      <c r="U1997" s="21">
        <f>'انبار قطعات ولوازم یدکی'!BI587</f>
        <v>0</v>
      </c>
      <c r="V1997" s="21">
        <f>'انبار قطعات ولوازم یدکی'!BL587</f>
        <v>0</v>
      </c>
      <c r="W1997" s="21">
        <f>'انبار قطعات ولوازم یدکی'!BO587</f>
        <v>0</v>
      </c>
      <c r="X1997" s="21">
        <f>'انبار قطعات ولوازم یدکی'!BR587</f>
        <v>0</v>
      </c>
      <c r="Y1997" s="21">
        <f>'انبار قطعات ولوازم یدکی'!BU587</f>
        <v>0</v>
      </c>
      <c r="Z1997" s="21">
        <f>'انبار قطعات ولوازم یدکی'!BX587</f>
        <v>0</v>
      </c>
      <c r="AA1997" s="21">
        <f>'انبار قطعات ولوازم یدکی'!CA587</f>
        <v>0</v>
      </c>
      <c r="AB1997" s="21">
        <f>'انبار قطعات ولوازم یدکی'!CD587</f>
        <v>0</v>
      </c>
      <c r="AC1997" s="21">
        <f>'انبار قطعات ولوازم یدکی'!CG587</f>
        <v>0</v>
      </c>
      <c r="AD1997" s="21">
        <f>'انبار قطعات ولوازم یدکی'!CJ587</f>
        <v>0</v>
      </c>
      <c r="AE1997" s="21">
        <f>'انبار قطعات ولوازم یدکی'!CM587</f>
        <v>0</v>
      </c>
      <c r="AF1997" s="21">
        <f>'انبار قطعات ولوازم یدکی'!CP587</f>
        <v>0</v>
      </c>
      <c r="AG1997" s="21">
        <f>'انبار قطعات ولوازم یدکی'!CS587</f>
        <v>0</v>
      </c>
      <c r="AH1997" s="21">
        <f>'انبار قطعات ولوازم یدکی'!CV587</f>
        <v>0</v>
      </c>
      <c r="AI1997" s="21">
        <f>'انبار قطعات ولوازم یدکی'!CY587</f>
        <v>0</v>
      </c>
      <c r="AJ1997" s="21">
        <f>'انبار قطعات ولوازم یدکی'!DB587</f>
        <v>0</v>
      </c>
      <c r="AK1997" s="21">
        <f>'انبار قطعات ولوازم یدکی'!DE587</f>
        <v>0</v>
      </c>
      <c r="AL1997" s="12">
        <f t="shared" si="63"/>
        <v>0</v>
      </c>
      <c r="AM1997" s="23">
        <f>'انبار قطعات ولوازم یدکی'!R587</f>
        <v>0</v>
      </c>
      <c r="AN1997" s="21">
        <f>'انبار قطعات ولوازم یدکی'!U587</f>
        <v>0</v>
      </c>
      <c r="AO1997" s="21">
        <f>'انبار قطعات ولوازم یدکی'!X587</f>
        <v>0</v>
      </c>
      <c r="AP1997" s="21">
        <f>'انبار قطعات ولوازم یدکی'!AA587</f>
        <v>0</v>
      </c>
      <c r="AQ1997" s="21">
        <f>'انبار قطعات ولوازم یدکی'!AD587</f>
        <v>0</v>
      </c>
      <c r="AR1997" s="21">
        <f>'انبار قطعات ولوازم یدکی'!AG587</f>
        <v>0</v>
      </c>
      <c r="AS1997" s="21">
        <f>'انبار قطعات ولوازم یدکی'!AJ587</f>
        <v>0</v>
      </c>
      <c r="AT1997" s="21">
        <f>'انبار قطعات ولوازم یدکی'!AM587</f>
        <v>0</v>
      </c>
      <c r="AU1997" s="21">
        <f>'انبار قطعات ولوازم یدکی'!AP587</f>
        <v>0</v>
      </c>
      <c r="AV1997" s="21">
        <f>'انبار قطعات ولوازم یدکی'!AS587</f>
        <v>0</v>
      </c>
      <c r="AW1997" s="21">
        <f>'انبار قطعات ولوازم یدکی'!AV587</f>
        <v>0</v>
      </c>
      <c r="AX1997" s="21">
        <f>'انبار قطعات ولوازم یدکی'!AY587</f>
        <v>0</v>
      </c>
      <c r="AY1997" s="21">
        <f>'انبار قطعات ولوازم یدکی'!BB587</f>
        <v>0</v>
      </c>
      <c r="AZ1997" s="21">
        <f>'انبار قطعات ولوازم یدکی'!BE587</f>
        <v>0</v>
      </c>
      <c r="BA1997" s="21">
        <f>'انبار قطعات ولوازم یدکی'!BH587</f>
        <v>0</v>
      </c>
      <c r="BB1997" s="21">
        <f>'انبار قطعات ولوازم یدکی'!BK587</f>
        <v>0</v>
      </c>
      <c r="BC1997" s="21">
        <f>'انبار قطعات ولوازم یدکی'!BN587</f>
        <v>0</v>
      </c>
      <c r="BD1997" s="21">
        <f>'انبار قطعات ولوازم یدکی'!BQ587</f>
        <v>0</v>
      </c>
      <c r="BE1997" s="21">
        <f>'انبار قطعات ولوازم یدکی'!BT587</f>
        <v>0</v>
      </c>
      <c r="BF1997" s="21">
        <f>'انبار قطعات ولوازم یدکی'!BW587</f>
        <v>0</v>
      </c>
      <c r="BG1997" s="21">
        <f>'انبار قطعات ولوازم یدکی'!BZ587</f>
        <v>0</v>
      </c>
      <c r="BH1997" s="21">
        <f>'انبار قطعات ولوازم یدکی'!CC587</f>
        <v>0</v>
      </c>
      <c r="BI1997" s="21">
        <f>'انبار قطعات ولوازم یدکی'!CF587</f>
        <v>0</v>
      </c>
      <c r="BJ1997" s="21">
        <f>'انبار قطعات ولوازم یدکی'!CI587</f>
        <v>0</v>
      </c>
      <c r="BK1997" s="21">
        <f>'انبار قطعات ولوازم یدکی'!CL587</f>
        <v>0</v>
      </c>
      <c r="BL1997" s="21">
        <f>'انبار قطعات ولوازم یدکی'!CO587</f>
        <v>0</v>
      </c>
      <c r="BM1997" s="21">
        <f>'انبار قطعات ولوازم یدکی'!CR587</f>
        <v>0</v>
      </c>
      <c r="BN1997" s="21">
        <f>'انبار قطعات ولوازم یدکی'!CU587</f>
        <v>0</v>
      </c>
      <c r="BO1997" s="21">
        <f>'انبار قطعات ولوازم یدکی'!CX587</f>
        <v>0</v>
      </c>
      <c r="BP1997" s="21">
        <f>'انبار قطعات ولوازم یدکی'!DA587</f>
        <v>0</v>
      </c>
      <c r="BQ1997" s="21">
        <f>'انبار قطعات ولوازم یدکی'!DD587</f>
        <v>0</v>
      </c>
      <c r="BR1997" s="24">
        <f t="shared" si="62"/>
        <v>0</v>
      </c>
    </row>
    <row r="1998" spans="1:70" ht="15.75">
      <c r="A1998" s="20" t="s">
        <v>2697</v>
      </c>
      <c r="B1998" s="20" t="s">
        <v>1710</v>
      </c>
      <c r="C1998" s="21" t="e">
        <f>INDEX('انبار قطعات ولوازم یدکی'!D:D,MATCH('11111'!A:A,'انبار قطعات ولوازم یدکی'!E:E,0))</f>
        <v>#N/A</v>
      </c>
      <c r="D1998" s="21" t="e">
        <f>INDEX('انبار قطعات ولوازم یدکی'!C:C,MATCH('11111'!A:A,'انبار قطعات ولوازم یدکی'!E:E,0))</f>
        <v>#N/A</v>
      </c>
      <c r="E1998" s="21" t="e">
        <f>INDEX('انبار قطعات ولوازم یدکی'!F:F,MATCH('11111'!A:A,'انبار قطعات ولوازم یدکی'!E:E,0))</f>
        <v>#N/A</v>
      </c>
      <c r="F1998" s="22" t="e">
        <f>INDEX('انبار قطعات ولوازم یدکی'!L:L,MATCH('11111'!A:A,'انبار قطعات ولوازم یدکی'!E:E,0))</f>
        <v>#N/A</v>
      </c>
      <c r="G1998" s="23">
        <f>'انبار قطعات ولوازم یدکی'!S588</f>
        <v>0</v>
      </c>
      <c r="H1998" s="21">
        <f>'انبار قطعات ولوازم یدکی'!V588</f>
        <v>0</v>
      </c>
      <c r="I1998" s="21">
        <f>'انبار قطعات ولوازم یدکی'!Y588</f>
        <v>0</v>
      </c>
      <c r="J1998" s="21">
        <f>'انبار قطعات ولوازم یدکی'!AB588</f>
        <v>0</v>
      </c>
      <c r="K1998" s="21">
        <f>'انبار قطعات ولوازم یدکی'!AE588</f>
        <v>0</v>
      </c>
      <c r="L1998" s="21">
        <f>'انبار قطعات ولوازم یدکی'!AH588</f>
        <v>0</v>
      </c>
      <c r="M1998" s="21">
        <f>'انبار قطعات ولوازم یدکی'!AK588</f>
        <v>0</v>
      </c>
      <c r="N1998" s="21">
        <f>'انبار قطعات ولوازم یدکی'!AN588</f>
        <v>0</v>
      </c>
      <c r="O1998" s="21">
        <f>'انبار قطعات ولوازم یدکی'!AQ588</f>
        <v>0</v>
      </c>
      <c r="P1998" s="21">
        <f>'انبار قطعات ولوازم یدکی'!AT588</f>
        <v>0</v>
      </c>
      <c r="Q1998" s="21">
        <f>'انبار قطعات ولوازم یدکی'!AW588</f>
        <v>0</v>
      </c>
      <c r="R1998" s="21">
        <f>'انبار قطعات ولوازم یدکی'!AZ588</f>
        <v>0</v>
      </c>
      <c r="S1998" s="21">
        <f>'انبار قطعات ولوازم یدکی'!BC588</f>
        <v>0</v>
      </c>
      <c r="T1998" s="21">
        <f>'انبار قطعات ولوازم یدکی'!BF588</f>
        <v>0</v>
      </c>
      <c r="U1998" s="21">
        <f>'انبار قطعات ولوازم یدکی'!BI588</f>
        <v>0</v>
      </c>
      <c r="V1998" s="21">
        <f>'انبار قطعات ولوازم یدکی'!BL588</f>
        <v>0</v>
      </c>
      <c r="W1998" s="21">
        <f>'انبار قطعات ولوازم یدکی'!BO588</f>
        <v>0</v>
      </c>
      <c r="X1998" s="21">
        <f>'انبار قطعات ولوازم یدکی'!BR588</f>
        <v>0</v>
      </c>
      <c r="Y1998" s="21">
        <f>'انبار قطعات ولوازم یدکی'!BU588</f>
        <v>0</v>
      </c>
      <c r="Z1998" s="21">
        <f>'انبار قطعات ولوازم یدکی'!BX588</f>
        <v>0</v>
      </c>
      <c r="AA1998" s="21">
        <f>'انبار قطعات ولوازم یدکی'!CA588</f>
        <v>0</v>
      </c>
      <c r="AB1998" s="21">
        <f>'انبار قطعات ولوازم یدکی'!CD588</f>
        <v>0</v>
      </c>
      <c r="AC1998" s="21">
        <f>'انبار قطعات ولوازم یدکی'!CG588</f>
        <v>0</v>
      </c>
      <c r="AD1998" s="21">
        <f>'انبار قطعات ولوازم یدکی'!CJ588</f>
        <v>0</v>
      </c>
      <c r="AE1998" s="21">
        <f>'انبار قطعات ولوازم یدکی'!CM588</f>
        <v>0</v>
      </c>
      <c r="AF1998" s="21">
        <f>'انبار قطعات ولوازم یدکی'!CP588</f>
        <v>0</v>
      </c>
      <c r="AG1998" s="21">
        <f>'انبار قطعات ولوازم یدکی'!CS588</f>
        <v>0</v>
      </c>
      <c r="AH1998" s="21">
        <f>'انبار قطعات ولوازم یدکی'!CV588</f>
        <v>0</v>
      </c>
      <c r="AI1998" s="21">
        <f>'انبار قطعات ولوازم یدکی'!CY588</f>
        <v>0</v>
      </c>
      <c r="AJ1998" s="21">
        <f>'انبار قطعات ولوازم یدکی'!DB588</f>
        <v>0</v>
      </c>
      <c r="AK1998" s="21">
        <f>'انبار قطعات ولوازم یدکی'!DE588</f>
        <v>0</v>
      </c>
      <c r="AL1998" s="12">
        <f t="shared" si="63"/>
        <v>0</v>
      </c>
      <c r="AM1998" s="23">
        <f>'انبار قطعات ولوازم یدکی'!R588</f>
        <v>0</v>
      </c>
      <c r="AN1998" s="21">
        <f>'انبار قطعات ولوازم یدکی'!U588</f>
        <v>0</v>
      </c>
      <c r="AO1998" s="21">
        <f>'انبار قطعات ولوازم یدکی'!X588</f>
        <v>0</v>
      </c>
      <c r="AP1998" s="21">
        <f>'انبار قطعات ولوازم یدکی'!AA588</f>
        <v>0</v>
      </c>
      <c r="AQ1998" s="21">
        <f>'انبار قطعات ولوازم یدکی'!AD588</f>
        <v>0</v>
      </c>
      <c r="AR1998" s="21">
        <f>'انبار قطعات ولوازم یدکی'!AG588</f>
        <v>0</v>
      </c>
      <c r="AS1998" s="21">
        <f>'انبار قطعات ولوازم یدکی'!AJ588</f>
        <v>0</v>
      </c>
      <c r="AT1998" s="21">
        <f>'انبار قطعات ولوازم یدکی'!AM588</f>
        <v>0</v>
      </c>
      <c r="AU1998" s="21">
        <f>'انبار قطعات ولوازم یدکی'!AP588</f>
        <v>0</v>
      </c>
      <c r="AV1998" s="21">
        <f>'انبار قطعات ولوازم یدکی'!AS588</f>
        <v>0</v>
      </c>
      <c r="AW1998" s="21">
        <f>'انبار قطعات ولوازم یدکی'!AV588</f>
        <v>0</v>
      </c>
      <c r="AX1998" s="21">
        <f>'انبار قطعات ولوازم یدکی'!AY588</f>
        <v>0</v>
      </c>
      <c r="AY1998" s="21">
        <f>'انبار قطعات ولوازم یدکی'!BB588</f>
        <v>0</v>
      </c>
      <c r="AZ1998" s="21">
        <f>'انبار قطعات ولوازم یدکی'!BE588</f>
        <v>0</v>
      </c>
      <c r="BA1998" s="21">
        <f>'انبار قطعات ولوازم یدکی'!BH588</f>
        <v>0</v>
      </c>
      <c r="BB1998" s="21">
        <f>'انبار قطعات ولوازم یدکی'!BK588</f>
        <v>0</v>
      </c>
      <c r="BC1998" s="21">
        <f>'انبار قطعات ولوازم یدکی'!BN588</f>
        <v>0</v>
      </c>
      <c r="BD1998" s="21">
        <f>'انبار قطعات ولوازم یدکی'!BQ588</f>
        <v>0</v>
      </c>
      <c r="BE1998" s="21">
        <f>'انبار قطعات ولوازم یدکی'!BT588</f>
        <v>0</v>
      </c>
      <c r="BF1998" s="21">
        <f>'انبار قطعات ولوازم یدکی'!BW588</f>
        <v>0</v>
      </c>
      <c r="BG1998" s="21">
        <f>'انبار قطعات ولوازم یدکی'!BZ588</f>
        <v>0</v>
      </c>
      <c r="BH1998" s="21">
        <f>'انبار قطعات ولوازم یدکی'!CC588</f>
        <v>0</v>
      </c>
      <c r="BI1998" s="21">
        <f>'انبار قطعات ولوازم یدکی'!CF588</f>
        <v>0</v>
      </c>
      <c r="BJ1998" s="21">
        <f>'انبار قطعات ولوازم یدکی'!CI588</f>
        <v>0</v>
      </c>
      <c r="BK1998" s="21">
        <f>'انبار قطعات ولوازم یدکی'!CL588</f>
        <v>0</v>
      </c>
      <c r="BL1998" s="21">
        <f>'انبار قطعات ولوازم یدکی'!CO588</f>
        <v>0</v>
      </c>
      <c r="BM1998" s="21">
        <f>'انبار قطعات ولوازم یدکی'!CR588</f>
        <v>0</v>
      </c>
      <c r="BN1998" s="21">
        <f>'انبار قطعات ولوازم یدکی'!CU588</f>
        <v>0</v>
      </c>
      <c r="BO1998" s="21">
        <f>'انبار قطعات ولوازم یدکی'!CX588</f>
        <v>0</v>
      </c>
      <c r="BP1998" s="21">
        <f>'انبار قطعات ولوازم یدکی'!DA588</f>
        <v>0</v>
      </c>
      <c r="BQ1998" s="21">
        <f>'انبار قطعات ولوازم یدکی'!DD588</f>
        <v>0</v>
      </c>
      <c r="BR1998" s="24">
        <f t="shared" si="62"/>
        <v>0</v>
      </c>
    </row>
    <row r="1999" spans="1:70" ht="15.75">
      <c r="A1999" s="20" t="s">
        <v>2698</v>
      </c>
      <c r="B1999" s="20" t="s">
        <v>1710</v>
      </c>
      <c r="C1999" s="21" t="e">
        <f>INDEX('انبار قطعات ولوازم یدکی'!D:D,MATCH('11111'!A:A,'انبار قطعات ولوازم یدکی'!E:E,0))</f>
        <v>#N/A</v>
      </c>
      <c r="D1999" s="21" t="e">
        <f>INDEX('انبار قطعات ولوازم یدکی'!C:C,MATCH('11111'!A:A,'انبار قطعات ولوازم یدکی'!E:E,0))</f>
        <v>#N/A</v>
      </c>
      <c r="E1999" s="21" t="e">
        <f>INDEX('انبار قطعات ولوازم یدکی'!F:F,MATCH('11111'!A:A,'انبار قطعات ولوازم یدکی'!E:E,0))</f>
        <v>#N/A</v>
      </c>
      <c r="F1999" s="22" t="e">
        <f>INDEX('انبار قطعات ولوازم یدکی'!L:L,MATCH('11111'!A:A,'انبار قطعات ولوازم یدکی'!E:E,0))</f>
        <v>#N/A</v>
      </c>
      <c r="G1999" s="23">
        <f>'انبار قطعات ولوازم یدکی'!S589</f>
        <v>0</v>
      </c>
      <c r="H1999" s="21">
        <f>'انبار قطعات ولوازم یدکی'!V589</f>
        <v>0</v>
      </c>
      <c r="I1999" s="21">
        <f>'انبار قطعات ولوازم یدکی'!Y589</f>
        <v>0</v>
      </c>
      <c r="J1999" s="21">
        <f>'انبار قطعات ولوازم یدکی'!AB589</f>
        <v>0</v>
      </c>
      <c r="K1999" s="21">
        <f>'انبار قطعات ولوازم یدکی'!AE589</f>
        <v>0</v>
      </c>
      <c r="L1999" s="21">
        <f>'انبار قطعات ولوازم یدکی'!AH589</f>
        <v>0</v>
      </c>
      <c r="M1999" s="21">
        <f>'انبار قطعات ولوازم یدکی'!AK589</f>
        <v>0</v>
      </c>
      <c r="N1999" s="21">
        <f>'انبار قطعات ولوازم یدکی'!AN589</f>
        <v>0</v>
      </c>
      <c r="O1999" s="21">
        <f>'انبار قطعات ولوازم یدکی'!AQ589</f>
        <v>0</v>
      </c>
      <c r="P1999" s="21">
        <f>'انبار قطعات ولوازم یدکی'!AT589</f>
        <v>0</v>
      </c>
      <c r="Q1999" s="21">
        <f>'انبار قطعات ولوازم یدکی'!AW589</f>
        <v>0</v>
      </c>
      <c r="R1999" s="21">
        <f>'انبار قطعات ولوازم یدکی'!AZ589</f>
        <v>0</v>
      </c>
      <c r="S1999" s="21">
        <f>'انبار قطعات ولوازم یدکی'!BC589</f>
        <v>0</v>
      </c>
      <c r="T1999" s="21">
        <f>'انبار قطعات ولوازم یدکی'!BF589</f>
        <v>0</v>
      </c>
      <c r="U1999" s="21">
        <f>'انبار قطعات ولوازم یدکی'!BI589</f>
        <v>0</v>
      </c>
      <c r="V1999" s="21">
        <f>'انبار قطعات ولوازم یدکی'!BL589</f>
        <v>0</v>
      </c>
      <c r="W1999" s="21">
        <f>'انبار قطعات ولوازم یدکی'!BO589</f>
        <v>0</v>
      </c>
      <c r="X1999" s="21">
        <f>'انبار قطعات ولوازم یدکی'!BR589</f>
        <v>0</v>
      </c>
      <c r="Y1999" s="21">
        <f>'انبار قطعات ولوازم یدکی'!BU589</f>
        <v>0</v>
      </c>
      <c r="Z1999" s="21">
        <f>'انبار قطعات ولوازم یدکی'!BX589</f>
        <v>0</v>
      </c>
      <c r="AA1999" s="21">
        <f>'انبار قطعات ولوازم یدکی'!CA589</f>
        <v>0</v>
      </c>
      <c r="AB1999" s="21">
        <f>'انبار قطعات ولوازم یدکی'!CD589</f>
        <v>0</v>
      </c>
      <c r="AC1999" s="21">
        <f>'انبار قطعات ولوازم یدکی'!CG589</f>
        <v>0</v>
      </c>
      <c r="AD1999" s="21">
        <f>'انبار قطعات ولوازم یدکی'!CJ589</f>
        <v>0</v>
      </c>
      <c r="AE1999" s="21">
        <f>'انبار قطعات ولوازم یدکی'!CM589</f>
        <v>0</v>
      </c>
      <c r="AF1999" s="21">
        <f>'انبار قطعات ولوازم یدکی'!CP589</f>
        <v>0</v>
      </c>
      <c r="AG1999" s="21">
        <f>'انبار قطعات ولوازم یدکی'!CS589</f>
        <v>0</v>
      </c>
      <c r="AH1999" s="21">
        <f>'انبار قطعات ولوازم یدکی'!CV589</f>
        <v>0</v>
      </c>
      <c r="AI1999" s="21">
        <f>'انبار قطعات ولوازم یدکی'!CY589</f>
        <v>0</v>
      </c>
      <c r="AJ1999" s="21">
        <f>'انبار قطعات ولوازم یدکی'!DB589</f>
        <v>0</v>
      </c>
      <c r="AK1999" s="21">
        <f>'انبار قطعات ولوازم یدکی'!DE589</f>
        <v>0</v>
      </c>
      <c r="AL1999" s="12">
        <f t="shared" si="63"/>
        <v>0</v>
      </c>
      <c r="AM1999" s="23">
        <f>'انبار قطعات ولوازم یدکی'!R589</f>
        <v>0</v>
      </c>
      <c r="AN1999" s="21">
        <f>'انبار قطعات ولوازم یدکی'!U589</f>
        <v>0</v>
      </c>
      <c r="AO1999" s="21">
        <f>'انبار قطعات ولوازم یدکی'!X589</f>
        <v>0</v>
      </c>
      <c r="AP1999" s="21">
        <f>'انبار قطعات ولوازم یدکی'!AA589</f>
        <v>0</v>
      </c>
      <c r="AQ1999" s="21">
        <f>'انبار قطعات ولوازم یدکی'!AD589</f>
        <v>0</v>
      </c>
      <c r="AR1999" s="21">
        <f>'انبار قطعات ولوازم یدکی'!AG589</f>
        <v>0</v>
      </c>
      <c r="AS1999" s="21">
        <f>'انبار قطعات ولوازم یدکی'!AJ589</f>
        <v>0</v>
      </c>
      <c r="AT1999" s="21">
        <f>'انبار قطعات ولوازم یدکی'!AM589</f>
        <v>0</v>
      </c>
      <c r="AU1999" s="21">
        <f>'انبار قطعات ولوازم یدکی'!AP589</f>
        <v>0</v>
      </c>
      <c r="AV1999" s="21">
        <f>'انبار قطعات ولوازم یدکی'!AS589</f>
        <v>0</v>
      </c>
      <c r="AW1999" s="21">
        <f>'انبار قطعات ولوازم یدکی'!AV589</f>
        <v>0</v>
      </c>
      <c r="AX1999" s="21">
        <f>'انبار قطعات ولوازم یدکی'!AY589</f>
        <v>0</v>
      </c>
      <c r="AY1999" s="21">
        <f>'انبار قطعات ولوازم یدکی'!BB589</f>
        <v>0</v>
      </c>
      <c r="AZ1999" s="21">
        <f>'انبار قطعات ولوازم یدکی'!BE589</f>
        <v>0</v>
      </c>
      <c r="BA1999" s="21">
        <f>'انبار قطعات ولوازم یدکی'!BH589</f>
        <v>0</v>
      </c>
      <c r="BB1999" s="21">
        <f>'انبار قطعات ولوازم یدکی'!BK589</f>
        <v>0</v>
      </c>
      <c r="BC1999" s="21">
        <f>'انبار قطعات ولوازم یدکی'!BN589</f>
        <v>0</v>
      </c>
      <c r="BD1999" s="21">
        <f>'انبار قطعات ولوازم یدکی'!BQ589</f>
        <v>0</v>
      </c>
      <c r="BE1999" s="21">
        <f>'انبار قطعات ولوازم یدکی'!BT589</f>
        <v>0</v>
      </c>
      <c r="BF1999" s="21">
        <f>'انبار قطعات ولوازم یدکی'!BW589</f>
        <v>0</v>
      </c>
      <c r="BG1999" s="21">
        <f>'انبار قطعات ولوازم یدکی'!BZ589</f>
        <v>0</v>
      </c>
      <c r="BH1999" s="21">
        <f>'انبار قطعات ولوازم یدکی'!CC589</f>
        <v>0</v>
      </c>
      <c r="BI1999" s="21">
        <f>'انبار قطعات ولوازم یدکی'!CF589</f>
        <v>0</v>
      </c>
      <c r="BJ1999" s="21">
        <f>'انبار قطعات ولوازم یدکی'!CI589</f>
        <v>0</v>
      </c>
      <c r="BK1999" s="21">
        <f>'انبار قطعات ولوازم یدکی'!CL589</f>
        <v>0</v>
      </c>
      <c r="BL1999" s="21">
        <f>'انبار قطعات ولوازم یدکی'!CO589</f>
        <v>0</v>
      </c>
      <c r="BM1999" s="21">
        <f>'انبار قطعات ولوازم یدکی'!CR589</f>
        <v>0</v>
      </c>
      <c r="BN1999" s="21">
        <f>'انبار قطعات ولوازم یدکی'!CU589</f>
        <v>0</v>
      </c>
      <c r="BO1999" s="21">
        <f>'انبار قطعات ولوازم یدکی'!CX589</f>
        <v>0</v>
      </c>
      <c r="BP1999" s="21">
        <f>'انبار قطعات ولوازم یدکی'!DA589</f>
        <v>0</v>
      </c>
      <c r="BQ1999" s="21">
        <f>'انبار قطعات ولوازم یدکی'!DD589</f>
        <v>0</v>
      </c>
      <c r="BR1999" s="24">
        <f t="shared" si="62"/>
        <v>0</v>
      </c>
    </row>
    <row r="2000" spans="1:70" ht="15.75">
      <c r="A2000" s="20" t="s">
        <v>2699</v>
      </c>
      <c r="B2000" s="20" t="s">
        <v>1710</v>
      </c>
      <c r="C2000" s="21" t="e">
        <f>INDEX('انبار قطعات ولوازم یدکی'!D:D,MATCH('11111'!A:A,'انبار قطعات ولوازم یدکی'!E:E,0))</f>
        <v>#N/A</v>
      </c>
      <c r="D2000" s="21" t="e">
        <f>INDEX('انبار قطعات ولوازم یدکی'!C:C,MATCH('11111'!A:A,'انبار قطعات ولوازم یدکی'!E:E,0))</f>
        <v>#N/A</v>
      </c>
      <c r="E2000" s="21" t="e">
        <f>INDEX('انبار قطعات ولوازم یدکی'!F:F,MATCH('11111'!A:A,'انبار قطعات ولوازم یدکی'!E:E,0))</f>
        <v>#N/A</v>
      </c>
      <c r="F2000" s="22" t="e">
        <f>INDEX('انبار قطعات ولوازم یدکی'!L:L,MATCH('11111'!A:A,'انبار قطعات ولوازم یدکی'!E:E,0))</f>
        <v>#N/A</v>
      </c>
      <c r="G2000" s="23">
        <f>'انبار قطعات ولوازم یدکی'!S590</f>
        <v>0</v>
      </c>
      <c r="H2000" s="21">
        <f>'انبار قطعات ولوازم یدکی'!V590</f>
        <v>0</v>
      </c>
      <c r="I2000" s="21">
        <f>'انبار قطعات ولوازم یدکی'!Y590</f>
        <v>0</v>
      </c>
      <c r="J2000" s="21">
        <f>'انبار قطعات ولوازم یدکی'!AB590</f>
        <v>0</v>
      </c>
      <c r="K2000" s="21">
        <f>'انبار قطعات ولوازم یدکی'!AE590</f>
        <v>0</v>
      </c>
      <c r="L2000" s="21">
        <f>'انبار قطعات ولوازم یدکی'!AH590</f>
        <v>0</v>
      </c>
      <c r="M2000" s="21">
        <f>'انبار قطعات ولوازم یدکی'!AK590</f>
        <v>0</v>
      </c>
      <c r="N2000" s="21">
        <f>'انبار قطعات ولوازم یدکی'!AN590</f>
        <v>0</v>
      </c>
      <c r="O2000" s="21">
        <f>'انبار قطعات ولوازم یدکی'!AQ590</f>
        <v>0</v>
      </c>
      <c r="P2000" s="21">
        <f>'انبار قطعات ولوازم یدکی'!AT590</f>
        <v>0</v>
      </c>
      <c r="Q2000" s="21">
        <f>'انبار قطعات ولوازم یدکی'!AW590</f>
        <v>0</v>
      </c>
      <c r="R2000" s="21">
        <f>'انبار قطعات ولوازم یدکی'!AZ590</f>
        <v>0</v>
      </c>
      <c r="S2000" s="21">
        <f>'انبار قطعات ولوازم یدکی'!BC590</f>
        <v>0</v>
      </c>
      <c r="T2000" s="21">
        <f>'انبار قطعات ولوازم یدکی'!BF590</f>
        <v>0</v>
      </c>
      <c r="U2000" s="21">
        <f>'انبار قطعات ولوازم یدکی'!BI590</f>
        <v>0</v>
      </c>
      <c r="V2000" s="21">
        <f>'انبار قطعات ولوازم یدکی'!BL590</f>
        <v>0</v>
      </c>
      <c r="W2000" s="21">
        <f>'انبار قطعات ولوازم یدکی'!BO590</f>
        <v>0</v>
      </c>
      <c r="X2000" s="21">
        <f>'انبار قطعات ولوازم یدکی'!BR590</f>
        <v>0</v>
      </c>
      <c r="Y2000" s="21">
        <f>'انبار قطعات ولوازم یدکی'!BU590</f>
        <v>0</v>
      </c>
      <c r="Z2000" s="21">
        <f>'انبار قطعات ولوازم یدکی'!BX590</f>
        <v>0</v>
      </c>
      <c r="AA2000" s="21">
        <f>'انبار قطعات ولوازم یدکی'!CA590</f>
        <v>0</v>
      </c>
      <c r="AB2000" s="21">
        <f>'انبار قطعات ولوازم یدکی'!CD590</f>
        <v>0</v>
      </c>
      <c r="AC2000" s="21">
        <f>'انبار قطعات ولوازم یدکی'!CG590</f>
        <v>0</v>
      </c>
      <c r="AD2000" s="21">
        <f>'انبار قطعات ولوازم یدکی'!CJ590</f>
        <v>0</v>
      </c>
      <c r="AE2000" s="21">
        <f>'انبار قطعات ولوازم یدکی'!CM590</f>
        <v>0</v>
      </c>
      <c r="AF2000" s="21">
        <f>'انبار قطعات ولوازم یدکی'!CP590</f>
        <v>0</v>
      </c>
      <c r="AG2000" s="21">
        <f>'انبار قطعات ولوازم یدکی'!CS590</f>
        <v>0</v>
      </c>
      <c r="AH2000" s="21">
        <f>'انبار قطعات ولوازم یدکی'!CV590</f>
        <v>0</v>
      </c>
      <c r="AI2000" s="21">
        <f>'انبار قطعات ولوازم یدکی'!CY590</f>
        <v>0</v>
      </c>
      <c r="AJ2000" s="21">
        <f>'انبار قطعات ولوازم یدکی'!DB590</f>
        <v>0</v>
      </c>
      <c r="AK2000" s="21">
        <f>'انبار قطعات ولوازم یدکی'!DE590</f>
        <v>0</v>
      </c>
      <c r="AL2000" s="12">
        <f t="shared" si="63"/>
        <v>0</v>
      </c>
      <c r="AM2000" s="23">
        <f>'انبار قطعات ولوازم یدکی'!R590</f>
        <v>0</v>
      </c>
      <c r="AN2000" s="21">
        <f>'انبار قطعات ولوازم یدکی'!U590</f>
        <v>0</v>
      </c>
      <c r="AO2000" s="21">
        <f>'انبار قطعات ولوازم یدکی'!X590</f>
        <v>0</v>
      </c>
      <c r="AP2000" s="21">
        <f>'انبار قطعات ولوازم یدکی'!AA590</f>
        <v>0</v>
      </c>
      <c r="AQ2000" s="21">
        <f>'انبار قطعات ولوازم یدکی'!AD590</f>
        <v>0</v>
      </c>
      <c r="AR2000" s="21">
        <f>'انبار قطعات ولوازم یدکی'!AG590</f>
        <v>0</v>
      </c>
      <c r="AS2000" s="21">
        <f>'انبار قطعات ولوازم یدکی'!AJ590</f>
        <v>0</v>
      </c>
      <c r="AT2000" s="21">
        <f>'انبار قطعات ولوازم یدکی'!AM590</f>
        <v>0</v>
      </c>
      <c r="AU2000" s="21">
        <f>'انبار قطعات ولوازم یدکی'!AP590</f>
        <v>0</v>
      </c>
      <c r="AV2000" s="21">
        <f>'انبار قطعات ولوازم یدکی'!AS590</f>
        <v>0</v>
      </c>
      <c r="AW2000" s="21">
        <f>'انبار قطعات ولوازم یدکی'!AV590</f>
        <v>0</v>
      </c>
      <c r="AX2000" s="21">
        <f>'انبار قطعات ولوازم یدکی'!AY590</f>
        <v>0</v>
      </c>
      <c r="AY2000" s="21">
        <f>'انبار قطعات ولوازم یدکی'!BB590</f>
        <v>0</v>
      </c>
      <c r="AZ2000" s="21">
        <f>'انبار قطعات ولوازم یدکی'!BE590</f>
        <v>0</v>
      </c>
      <c r="BA2000" s="21">
        <f>'انبار قطعات ولوازم یدکی'!BH590</f>
        <v>0</v>
      </c>
      <c r="BB2000" s="21">
        <f>'انبار قطعات ولوازم یدکی'!BK590</f>
        <v>0</v>
      </c>
      <c r="BC2000" s="21">
        <f>'انبار قطعات ولوازم یدکی'!BN590</f>
        <v>0</v>
      </c>
      <c r="BD2000" s="21">
        <f>'انبار قطعات ولوازم یدکی'!BQ590</f>
        <v>0</v>
      </c>
      <c r="BE2000" s="21">
        <f>'انبار قطعات ولوازم یدکی'!BT590</f>
        <v>0</v>
      </c>
      <c r="BF2000" s="21">
        <f>'انبار قطعات ولوازم یدکی'!BW590</f>
        <v>0</v>
      </c>
      <c r="BG2000" s="21">
        <f>'انبار قطعات ولوازم یدکی'!BZ590</f>
        <v>0</v>
      </c>
      <c r="BH2000" s="21">
        <f>'انبار قطعات ولوازم یدکی'!CC590</f>
        <v>0</v>
      </c>
      <c r="BI2000" s="21">
        <f>'انبار قطعات ولوازم یدکی'!CF590</f>
        <v>0</v>
      </c>
      <c r="BJ2000" s="21">
        <f>'انبار قطعات ولوازم یدکی'!CI590</f>
        <v>0</v>
      </c>
      <c r="BK2000" s="21">
        <f>'انبار قطعات ولوازم یدکی'!CL590</f>
        <v>0</v>
      </c>
      <c r="BL2000" s="21">
        <f>'انبار قطعات ولوازم یدکی'!CO590</f>
        <v>0</v>
      </c>
      <c r="BM2000" s="21">
        <f>'انبار قطعات ولوازم یدکی'!CR590</f>
        <v>0</v>
      </c>
      <c r="BN2000" s="21">
        <f>'انبار قطعات ولوازم یدکی'!CU590</f>
        <v>0</v>
      </c>
      <c r="BO2000" s="21">
        <f>'انبار قطعات ولوازم یدکی'!CX590</f>
        <v>0</v>
      </c>
      <c r="BP2000" s="21">
        <f>'انبار قطعات ولوازم یدکی'!DA590</f>
        <v>0</v>
      </c>
      <c r="BQ2000" s="21">
        <f>'انبار قطعات ولوازم یدکی'!DD590</f>
        <v>0</v>
      </c>
      <c r="BR2000" s="24">
        <f t="shared" si="62"/>
        <v>0</v>
      </c>
    </row>
    <row r="2001" spans="1:70" ht="15.75">
      <c r="A2001" s="20" t="s">
        <v>2700</v>
      </c>
      <c r="B2001" s="20" t="s">
        <v>1710</v>
      </c>
      <c r="C2001" s="21" t="e">
        <f>INDEX('انبار قطعات ولوازم یدکی'!D:D,MATCH('11111'!A:A,'انبار قطعات ولوازم یدکی'!E:E,0))</f>
        <v>#N/A</v>
      </c>
      <c r="D2001" s="21" t="e">
        <f>INDEX('انبار قطعات ولوازم یدکی'!C:C,MATCH('11111'!A:A,'انبار قطعات ولوازم یدکی'!E:E,0))</f>
        <v>#N/A</v>
      </c>
      <c r="E2001" s="21" t="e">
        <f>INDEX('انبار قطعات ولوازم یدکی'!F:F,MATCH('11111'!A:A,'انبار قطعات ولوازم یدکی'!E:E,0))</f>
        <v>#N/A</v>
      </c>
      <c r="F2001" s="22" t="e">
        <f>INDEX('انبار قطعات ولوازم یدکی'!L:L,MATCH('11111'!A:A,'انبار قطعات ولوازم یدکی'!E:E,0))</f>
        <v>#N/A</v>
      </c>
      <c r="G2001" s="23">
        <f>'انبار قطعات ولوازم یدکی'!S591</f>
        <v>0</v>
      </c>
      <c r="H2001" s="21">
        <f>'انبار قطعات ولوازم یدکی'!V591</f>
        <v>0</v>
      </c>
      <c r="I2001" s="21">
        <f>'انبار قطعات ولوازم یدکی'!Y591</f>
        <v>0</v>
      </c>
      <c r="J2001" s="21">
        <f>'انبار قطعات ولوازم یدکی'!AB591</f>
        <v>0</v>
      </c>
      <c r="K2001" s="21">
        <f>'انبار قطعات ولوازم یدکی'!AE591</f>
        <v>0</v>
      </c>
      <c r="L2001" s="21">
        <f>'انبار قطعات ولوازم یدکی'!AH591</f>
        <v>0</v>
      </c>
      <c r="M2001" s="21">
        <f>'انبار قطعات ولوازم یدکی'!AK591</f>
        <v>0</v>
      </c>
      <c r="N2001" s="21">
        <f>'انبار قطعات ولوازم یدکی'!AN591</f>
        <v>0</v>
      </c>
      <c r="O2001" s="21">
        <f>'انبار قطعات ولوازم یدکی'!AQ591</f>
        <v>0</v>
      </c>
      <c r="P2001" s="21">
        <f>'انبار قطعات ولوازم یدکی'!AT591</f>
        <v>0</v>
      </c>
      <c r="Q2001" s="21">
        <f>'انبار قطعات ولوازم یدکی'!AW591</f>
        <v>0</v>
      </c>
      <c r="R2001" s="21">
        <f>'انبار قطعات ولوازم یدکی'!AZ591</f>
        <v>0</v>
      </c>
      <c r="S2001" s="21">
        <f>'انبار قطعات ولوازم یدکی'!BC591</f>
        <v>0</v>
      </c>
      <c r="T2001" s="21">
        <f>'انبار قطعات ولوازم یدکی'!BF591</f>
        <v>0</v>
      </c>
      <c r="U2001" s="21">
        <f>'انبار قطعات ولوازم یدکی'!BI591</f>
        <v>0</v>
      </c>
      <c r="V2001" s="21">
        <f>'انبار قطعات ولوازم یدکی'!BL591</f>
        <v>0</v>
      </c>
      <c r="W2001" s="21">
        <f>'انبار قطعات ولوازم یدکی'!BO591</f>
        <v>0</v>
      </c>
      <c r="X2001" s="21">
        <f>'انبار قطعات ولوازم یدکی'!BR591</f>
        <v>0</v>
      </c>
      <c r="Y2001" s="21">
        <f>'انبار قطعات ولوازم یدکی'!BU591</f>
        <v>0</v>
      </c>
      <c r="Z2001" s="21">
        <f>'انبار قطعات ولوازم یدکی'!BX591</f>
        <v>0</v>
      </c>
      <c r="AA2001" s="21">
        <f>'انبار قطعات ولوازم یدکی'!CA591</f>
        <v>0</v>
      </c>
      <c r="AB2001" s="21">
        <f>'انبار قطعات ولوازم یدکی'!CD591</f>
        <v>0</v>
      </c>
      <c r="AC2001" s="21">
        <f>'انبار قطعات ولوازم یدکی'!CG591</f>
        <v>0</v>
      </c>
      <c r="AD2001" s="21">
        <f>'انبار قطعات ولوازم یدکی'!CJ591</f>
        <v>0</v>
      </c>
      <c r="AE2001" s="21">
        <f>'انبار قطعات ولوازم یدکی'!CM591</f>
        <v>0</v>
      </c>
      <c r="AF2001" s="21">
        <f>'انبار قطعات ولوازم یدکی'!CP591</f>
        <v>0</v>
      </c>
      <c r="AG2001" s="21">
        <f>'انبار قطعات ولوازم یدکی'!CS591</f>
        <v>0</v>
      </c>
      <c r="AH2001" s="21">
        <f>'انبار قطعات ولوازم یدکی'!CV591</f>
        <v>0</v>
      </c>
      <c r="AI2001" s="21">
        <f>'انبار قطعات ولوازم یدکی'!CY591</f>
        <v>0</v>
      </c>
      <c r="AJ2001" s="21">
        <f>'انبار قطعات ولوازم یدکی'!DB591</f>
        <v>0</v>
      </c>
      <c r="AK2001" s="21">
        <f>'انبار قطعات ولوازم یدکی'!DE591</f>
        <v>0</v>
      </c>
      <c r="AL2001" s="12">
        <f t="shared" si="63"/>
        <v>0</v>
      </c>
      <c r="AM2001" s="23">
        <f>'انبار قطعات ولوازم یدکی'!R591</f>
        <v>0</v>
      </c>
      <c r="AN2001" s="21">
        <f>'انبار قطعات ولوازم یدکی'!U591</f>
        <v>0</v>
      </c>
      <c r="AO2001" s="21">
        <f>'انبار قطعات ولوازم یدکی'!X591</f>
        <v>0</v>
      </c>
      <c r="AP2001" s="21">
        <f>'انبار قطعات ولوازم یدکی'!AA591</f>
        <v>0</v>
      </c>
      <c r="AQ2001" s="21">
        <f>'انبار قطعات ولوازم یدکی'!AD591</f>
        <v>0</v>
      </c>
      <c r="AR2001" s="21">
        <f>'انبار قطعات ولوازم یدکی'!AG591</f>
        <v>0</v>
      </c>
      <c r="AS2001" s="21">
        <f>'انبار قطعات ولوازم یدکی'!AJ591</f>
        <v>0</v>
      </c>
      <c r="AT2001" s="21">
        <f>'انبار قطعات ولوازم یدکی'!AM591</f>
        <v>0</v>
      </c>
      <c r="AU2001" s="21">
        <f>'انبار قطعات ولوازم یدکی'!AP591</f>
        <v>0</v>
      </c>
      <c r="AV2001" s="21">
        <f>'انبار قطعات ولوازم یدکی'!AS591</f>
        <v>0</v>
      </c>
      <c r="AW2001" s="21">
        <f>'انبار قطعات ولوازم یدکی'!AV591</f>
        <v>0</v>
      </c>
      <c r="AX2001" s="21">
        <f>'انبار قطعات ولوازم یدکی'!AY591</f>
        <v>0</v>
      </c>
      <c r="AY2001" s="21">
        <f>'انبار قطعات ولوازم یدکی'!BB591</f>
        <v>0</v>
      </c>
      <c r="AZ2001" s="21">
        <f>'انبار قطعات ولوازم یدکی'!BE591</f>
        <v>0</v>
      </c>
      <c r="BA2001" s="21">
        <f>'انبار قطعات ولوازم یدکی'!BH591</f>
        <v>0</v>
      </c>
      <c r="BB2001" s="21">
        <f>'انبار قطعات ولوازم یدکی'!BK591</f>
        <v>0</v>
      </c>
      <c r="BC2001" s="21">
        <f>'انبار قطعات ولوازم یدکی'!BN591</f>
        <v>0</v>
      </c>
      <c r="BD2001" s="21">
        <f>'انبار قطعات ولوازم یدکی'!BQ591</f>
        <v>0</v>
      </c>
      <c r="BE2001" s="21">
        <f>'انبار قطعات ولوازم یدکی'!BT591</f>
        <v>0</v>
      </c>
      <c r="BF2001" s="21">
        <f>'انبار قطعات ولوازم یدکی'!BW591</f>
        <v>0</v>
      </c>
      <c r="BG2001" s="21">
        <f>'انبار قطعات ولوازم یدکی'!BZ591</f>
        <v>0</v>
      </c>
      <c r="BH2001" s="21">
        <f>'انبار قطعات ولوازم یدکی'!CC591</f>
        <v>0</v>
      </c>
      <c r="BI2001" s="21">
        <f>'انبار قطعات ولوازم یدکی'!CF591</f>
        <v>0</v>
      </c>
      <c r="BJ2001" s="21">
        <f>'انبار قطعات ولوازم یدکی'!CI591</f>
        <v>0</v>
      </c>
      <c r="BK2001" s="21">
        <f>'انبار قطعات ولوازم یدکی'!CL591</f>
        <v>0</v>
      </c>
      <c r="BL2001" s="21">
        <f>'انبار قطعات ولوازم یدکی'!CO591</f>
        <v>0</v>
      </c>
      <c r="BM2001" s="21">
        <f>'انبار قطعات ولوازم یدکی'!CR591</f>
        <v>0</v>
      </c>
      <c r="BN2001" s="21">
        <f>'انبار قطعات ولوازم یدکی'!CU591</f>
        <v>0</v>
      </c>
      <c r="BO2001" s="21">
        <f>'انبار قطعات ولوازم یدکی'!CX591</f>
        <v>0</v>
      </c>
      <c r="BP2001" s="21">
        <f>'انبار قطعات ولوازم یدکی'!DA591</f>
        <v>0</v>
      </c>
      <c r="BQ2001" s="21">
        <f>'انبار قطعات ولوازم یدکی'!DD591</f>
        <v>0</v>
      </c>
      <c r="BR2001" s="24">
        <f t="shared" si="62"/>
        <v>0</v>
      </c>
    </row>
    <row r="2002" spans="1:70" ht="15.75">
      <c r="A2002" s="20" t="s">
        <v>2701</v>
      </c>
      <c r="B2002" s="20" t="s">
        <v>1710</v>
      </c>
      <c r="C2002" s="21" t="e">
        <f>INDEX('انبار قطعات ولوازم یدکی'!D:D,MATCH('11111'!A:A,'انبار قطعات ولوازم یدکی'!E:E,0))</f>
        <v>#N/A</v>
      </c>
      <c r="D2002" s="21" t="e">
        <f>INDEX('انبار قطعات ولوازم یدکی'!C:C,MATCH('11111'!A:A,'انبار قطعات ولوازم یدکی'!E:E,0))</f>
        <v>#N/A</v>
      </c>
      <c r="E2002" s="21" t="e">
        <f>INDEX('انبار قطعات ولوازم یدکی'!F:F,MATCH('11111'!A:A,'انبار قطعات ولوازم یدکی'!E:E,0))</f>
        <v>#N/A</v>
      </c>
      <c r="F2002" s="22" t="e">
        <f>INDEX('انبار قطعات ولوازم یدکی'!L:L,MATCH('11111'!A:A,'انبار قطعات ولوازم یدکی'!E:E,0))</f>
        <v>#N/A</v>
      </c>
      <c r="G2002" s="23">
        <f>'انبار قطعات ولوازم یدکی'!S592</f>
        <v>0</v>
      </c>
      <c r="H2002" s="21">
        <f>'انبار قطعات ولوازم یدکی'!V592</f>
        <v>0</v>
      </c>
      <c r="I2002" s="21">
        <f>'انبار قطعات ولوازم یدکی'!Y592</f>
        <v>0</v>
      </c>
      <c r="J2002" s="21">
        <f>'انبار قطعات ولوازم یدکی'!AB592</f>
        <v>0</v>
      </c>
      <c r="K2002" s="21">
        <f>'انبار قطعات ولوازم یدکی'!AE592</f>
        <v>0</v>
      </c>
      <c r="L2002" s="21">
        <f>'انبار قطعات ولوازم یدکی'!AH592</f>
        <v>0</v>
      </c>
      <c r="M2002" s="21">
        <f>'انبار قطعات ولوازم یدکی'!AK592</f>
        <v>0</v>
      </c>
      <c r="N2002" s="21">
        <f>'انبار قطعات ولوازم یدکی'!AN592</f>
        <v>0</v>
      </c>
      <c r="O2002" s="21">
        <f>'انبار قطعات ولوازم یدکی'!AQ592</f>
        <v>0</v>
      </c>
      <c r="P2002" s="21">
        <f>'انبار قطعات ولوازم یدکی'!AT592</f>
        <v>0</v>
      </c>
      <c r="Q2002" s="21">
        <f>'انبار قطعات ولوازم یدکی'!AW592</f>
        <v>0</v>
      </c>
      <c r="R2002" s="21">
        <f>'انبار قطعات ولوازم یدکی'!AZ592</f>
        <v>0</v>
      </c>
      <c r="S2002" s="21">
        <f>'انبار قطعات ولوازم یدکی'!BC592</f>
        <v>0</v>
      </c>
      <c r="T2002" s="21">
        <f>'انبار قطعات ولوازم یدکی'!BF592</f>
        <v>0</v>
      </c>
      <c r="U2002" s="21">
        <f>'انبار قطعات ولوازم یدکی'!BI592</f>
        <v>0</v>
      </c>
      <c r="V2002" s="21">
        <f>'انبار قطعات ولوازم یدکی'!BL592</f>
        <v>0</v>
      </c>
      <c r="W2002" s="21">
        <f>'انبار قطعات ولوازم یدکی'!BO592</f>
        <v>0</v>
      </c>
      <c r="X2002" s="21">
        <f>'انبار قطعات ولوازم یدکی'!BR592</f>
        <v>0</v>
      </c>
      <c r="Y2002" s="21">
        <f>'انبار قطعات ولوازم یدکی'!BU592</f>
        <v>0</v>
      </c>
      <c r="Z2002" s="21">
        <f>'انبار قطعات ولوازم یدکی'!BX592</f>
        <v>0</v>
      </c>
      <c r="AA2002" s="21">
        <f>'انبار قطعات ولوازم یدکی'!CA592</f>
        <v>0</v>
      </c>
      <c r="AB2002" s="21">
        <f>'انبار قطعات ولوازم یدکی'!CD592</f>
        <v>0</v>
      </c>
      <c r="AC2002" s="21">
        <f>'انبار قطعات ولوازم یدکی'!CG592</f>
        <v>0</v>
      </c>
      <c r="AD2002" s="21">
        <f>'انبار قطعات ولوازم یدکی'!CJ592</f>
        <v>0</v>
      </c>
      <c r="AE2002" s="21">
        <f>'انبار قطعات ولوازم یدکی'!CM592</f>
        <v>0</v>
      </c>
      <c r="AF2002" s="21">
        <f>'انبار قطعات ولوازم یدکی'!CP592</f>
        <v>0</v>
      </c>
      <c r="AG2002" s="21">
        <f>'انبار قطعات ولوازم یدکی'!CS592</f>
        <v>0</v>
      </c>
      <c r="AH2002" s="21">
        <f>'انبار قطعات ولوازم یدکی'!CV592</f>
        <v>0</v>
      </c>
      <c r="AI2002" s="21">
        <f>'انبار قطعات ولوازم یدکی'!CY592</f>
        <v>0</v>
      </c>
      <c r="AJ2002" s="21">
        <f>'انبار قطعات ولوازم یدکی'!DB592</f>
        <v>0</v>
      </c>
      <c r="AK2002" s="21">
        <f>'انبار قطعات ولوازم یدکی'!DE592</f>
        <v>0</v>
      </c>
      <c r="AL2002" s="12">
        <f t="shared" si="63"/>
        <v>0</v>
      </c>
      <c r="AM2002" s="23">
        <f>'انبار قطعات ولوازم یدکی'!R592</f>
        <v>0</v>
      </c>
      <c r="AN2002" s="21">
        <f>'انبار قطعات ولوازم یدکی'!U592</f>
        <v>0</v>
      </c>
      <c r="AO2002" s="21">
        <f>'انبار قطعات ولوازم یدکی'!X592</f>
        <v>0</v>
      </c>
      <c r="AP2002" s="21">
        <f>'انبار قطعات ولوازم یدکی'!AA592</f>
        <v>0</v>
      </c>
      <c r="AQ2002" s="21">
        <f>'انبار قطعات ولوازم یدکی'!AD592</f>
        <v>0</v>
      </c>
      <c r="AR2002" s="21">
        <f>'انبار قطعات ولوازم یدکی'!AG592</f>
        <v>0</v>
      </c>
      <c r="AS2002" s="21">
        <f>'انبار قطعات ولوازم یدکی'!AJ592</f>
        <v>0</v>
      </c>
      <c r="AT2002" s="21">
        <f>'انبار قطعات ولوازم یدکی'!AM592</f>
        <v>0</v>
      </c>
      <c r="AU2002" s="21">
        <f>'انبار قطعات ولوازم یدکی'!AP592</f>
        <v>0</v>
      </c>
      <c r="AV2002" s="21">
        <f>'انبار قطعات ولوازم یدکی'!AS592</f>
        <v>0</v>
      </c>
      <c r="AW2002" s="21">
        <f>'انبار قطعات ولوازم یدکی'!AV592</f>
        <v>0</v>
      </c>
      <c r="AX2002" s="21">
        <f>'انبار قطعات ولوازم یدکی'!AY592</f>
        <v>0</v>
      </c>
      <c r="AY2002" s="21">
        <f>'انبار قطعات ولوازم یدکی'!BB592</f>
        <v>0</v>
      </c>
      <c r="AZ2002" s="21">
        <f>'انبار قطعات ولوازم یدکی'!BE592</f>
        <v>0</v>
      </c>
      <c r="BA2002" s="21">
        <f>'انبار قطعات ولوازم یدکی'!BH592</f>
        <v>0</v>
      </c>
      <c r="BB2002" s="21">
        <f>'انبار قطعات ولوازم یدکی'!BK592</f>
        <v>0</v>
      </c>
      <c r="BC2002" s="21">
        <f>'انبار قطعات ولوازم یدکی'!BN592</f>
        <v>0</v>
      </c>
      <c r="BD2002" s="21">
        <f>'انبار قطعات ولوازم یدکی'!BQ592</f>
        <v>0</v>
      </c>
      <c r="BE2002" s="21">
        <f>'انبار قطعات ولوازم یدکی'!BT592</f>
        <v>0</v>
      </c>
      <c r="BF2002" s="21">
        <f>'انبار قطعات ولوازم یدکی'!BW592</f>
        <v>0</v>
      </c>
      <c r="BG2002" s="21">
        <f>'انبار قطعات ولوازم یدکی'!BZ592</f>
        <v>0</v>
      </c>
      <c r="BH2002" s="21">
        <f>'انبار قطعات ولوازم یدکی'!CC592</f>
        <v>0</v>
      </c>
      <c r="BI2002" s="21">
        <f>'انبار قطعات ولوازم یدکی'!CF592</f>
        <v>0</v>
      </c>
      <c r="BJ2002" s="21">
        <f>'انبار قطعات ولوازم یدکی'!CI592</f>
        <v>0</v>
      </c>
      <c r="BK2002" s="21">
        <f>'انبار قطعات ولوازم یدکی'!CL592</f>
        <v>0</v>
      </c>
      <c r="BL2002" s="21">
        <f>'انبار قطعات ولوازم یدکی'!CO592</f>
        <v>0</v>
      </c>
      <c r="BM2002" s="21">
        <f>'انبار قطعات ولوازم یدکی'!CR592</f>
        <v>0</v>
      </c>
      <c r="BN2002" s="21">
        <f>'انبار قطعات ولوازم یدکی'!CU592</f>
        <v>0</v>
      </c>
      <c r="BO2002" s="21">
        <f>'انبار قطعات ولوازم یدکی'!CX592</f>
        <v>0</v>
      </c>
      <c r="BP2002" s="21">
        <f>'انبار قطعات ولوازم یدکی'!DA592</f>
        <v>0</v>
      </c>
      <c r="BQ2002" s="21">
        <f>'انبار قطعات ولوازم یدکی'!DD592</f>
        <v>0</v>
      </c>
      <c r="BR2002" s="24">
        <f t="shared" ref="BR2002:BR2003" si="64">SUM(AM2002:BQ2002)</f>
        <v>0</v>
      </c>
    </row>
    <row r="2003" spans="1:70" ht="15.75">
      <c r="A2003" s="25" t="s">
        <v>1464</v>
      </c>
      <c r="B2003" s="25" t="s">
        <v>1712</v>
      </c>
      <c r="C2003" s="26" t="e">
        <f>INDEX(#REF!,MATCH('11111'!A:A,#REF!,0))</f>
        <v>#REF!</v>
      </c>
      <c r="D2003" s="26" t="e">
        <f>INDEX(#REF!,MATCH('11111'!A:A,#REF!,0))</f>
        <v>#REF!</v>
      </c>
      <c r="E2003" s="26" t="e">
        <f>INDEX(#REF!,MATCH('11111'!A:A,#REF!,0))</f>
        <v>#REF!</v>
      </c>
      <c r="F2003" s="27" t="e">
        <f>INDEX(#REF!,MATCH('11111'!A:A,#REF!,0))</f>
        <v>#REF!</v>
      </c>
      <c r="G2003" s="28" t="e">
        <f>#REF!</f>
        <v>#REF!</v>
      </c>
      <c r="H2003" s="26" t="e">
        <f>#REF!</f>
        <v>#REF!</v>
      </c>
      <c r="I2003" s="26" t="e">
        <f>#REF!</f>
        <v>#REF!</v>
      </c>
      <c r="J2003" s="26" t="e">
        <f>#REF!</f>
        <v>#REF!</v>
      </c>
      <c r="K2003" s="26" t="e">
        <f>#REF!</f>
        <v>#REF!</v>
      </c>
      <c r="L2003" s="26" t="e">
        <f>#REF!</f>
        <v>#REF!</v>
      </c>
      <c r="M2003" s="26" t="e">
        <f>#REF!</f>
        <v>#REF!</v>
      </c>
      <c r="N2003" s="26" t="e">
        <f>#REF!</f>
        <v>#REF!</v>
      </c>
      <c r="O2003" s="26" t="e">
        <f>#REF!</f>
        <v>#REF!</v>
      </c>
      <c r="P2003" s="26" t="e">
        <f>#REF!</f>
        <v>#REF!</v>
      </c>
      <c r="Q2003" s="26" t="e">
        <f>#REF!</f>
        <v>#REF!</v>
      </c>
      <c r="R2003" s="26" t="e">
        <f>#REF!</f>
        <v>#REF!</v>
      </c>
      <c r="S2003" s="26" t="e">
        <f>#REF!</f>
        <v>#REF!</v>
      </c>
      <c r="T2003" s="26" t="e">
        <f>#REF!</f>
        <v>#REF!</v>
      </c>
      <c r="U2003" s="26" t="e">
        <f>#REF!</f>
        <v>#REF!</v>
      </c>
      <c r="V2003" s="26" t="e">
        <f>#REF!</f>
        <v>#REF!</v>
      </c>
      <c r="W2003" s="26" t="e">
        <f>#REF!</f>
        <v>#REF!</v>
      </c>
      <c r="X2003" s="26" t="e">
        <f>#REF!</f>
        <v>#REF!</v>
      </c>
      <c r="Y2003" s="26" t="e">
        <f>#REF!</f>
        <v>#REF!</v>
      </c>
      <c r="Z2003" s="26" t="e">
        <f>#REF!</f>
        <v>#REF!</v>
      </c>
      <c r="AA2003" s="26" t="e">
        <f>#REF!</f>
        <v>#REF!</v>
      </c>
      <c r="AB2003" s="26" t="e">
        <f>#REF!</f>
        <v>#REF!</v>
      </c>
      <c r="AC2003" s="26" t="e">
        <f>#REF!</f>
        <v>#REF!</v>
      </c>
      <c r="AD2003" s="26" t="e">
        <f>#REF!</f>
        <v>#REF!</v>
      </c>
      <c r="AE2003" s="26" t="e">
        <f>#REF!</f>
        <v>#REF!</v>
      </c>
      <c r="AF2003" s="26" t="e">
        <f>#REF!</f>
        <v>#REF!</v>
      </c>
      <c r="AG2003" s="26" t="e">
        <f>#REF!</f>
        <v>#REF!</v>
      </c>
      <c r="AH2003" s="26" t="e">
        <f>#REF!</f>
        <v>#REF!</v>
      </c>
      <c r="AI2003" s="26" t="e">
        <f>#REF!</f>
        <v>#REF!</v>
      </c>
      <c r="AJ2003" s="26" t="e">
        <f>#REF!</f>
        <v>#REF!</v>
      </c>
      <c r="AK2003" s="26" t="e">
        <f>#REF!</f>
        <v>#REF!</v>
      </c>
      <c r="AL2003" s="12" t="e">
        <f t="shared" si="63"/>
        <v>#REF!</v>
      </c>
      <c r="AM2003" s="28" t="e">
        <f>#REF!</f>
        <v>#REF!</v>
      </c>
      <c r="AN2003" s="26" t="e">
        <f>#REF!</f>
        <v>#REF!</v>
      </c>
      <c r="AO2003" s="26" t="e">
        <f>#REF!</f>
        <v>#REF!</v>
      </c>
      <c r="AP2003" s="26" t="e">
        <f>#REF!</f>
        <v>#REF!</v>
      </c>
      <c r="AQ2003" s="26" t="e">
        <f>#REF!</f>
        <v>#REF!</v>
      </c>
      <c r="AR2003" s="26" t="e">
        <f>#REF!</f>
        <v>#REF!</v>
      </c>
      <c r="AS2003" s="26" t="e">
        <f>#REF!</f>
        <v>#REF!</v>
      </c>
      <c r="AT2003" s="26" t="e">
        <f>#REF!</f>
        <v>#REF!</v>
      </c>
      <c r="AU2003" s="26" t="e">
        <f>#REF!</f>
        <v>#REF!</v>
      </c>
      <c r="AV2003" s="26" t="e">
        <f>#REF!</f>
        <v>#REF!</v>
      </c>
      <c r="AW2003" s="26" t="e">
        <f>#REF!</f>
        <v>#REF!</v>
      </c>
      <c r="AX2003" s="26" t="e">
        <f>#REF!</f>
        <v>#REF!</v>
      </c>
      <c r="AY2003" s="26" t="e">
        <f>#REF!</f>
        <v>#REF!</v>
      </c>
      <c r="AZ2003" s="26" t="e">
        <f>#REF!</f>
        <v>#REF!</v>
      </c>
      <c r="BA2003" s="26" t="e">
        <f>#REF!</f>
        <v>#REF!</v>
      </c>
      <c r="BB2003" s="26" t="e">
        <f>#REF!</f>
        <v>#REF!</v>
      </c>
      <c r="BC2003" s="26" t="e">
        <f>#REF!</f>
        <v>#REF!</v>
      </c>
      <c r="BD2003" s="26" t="e">
        <f>#REF!</f>
        <v>#REF!</v>
      </c>
      <c r="BE2003" s="26" t="e">
        <f>#REF!</f>
        <v>#REF!</v>
      </c>
      <c r="BF2003" s="26" t="e">
        <f>#REF!</f>
        <v>#REF!</v>
      </c>
      <c r="BG2003" s="26" t="e">
        <f>#REF!</f>
        <v>#REF!</v>
      </c>
      <c r="BH2003" s="26" t="e">
        <f>#REF!</f>
        <v>#REF!</v>
      </c>
      <c r="BI2003" s="26" t="e">
        <f>#REF!</f>
        <v>#REF!</v>
      </c>
      <c r="BJ2003" s="26" t="e">
        <f>#REF!</f>
        <v>#REF!</v>
      </c>
      <c r="BK2003" s="26" t="e">
        <f>#REF!</f>
        <v>#REF!</v>
      </c>
      <c r="BL2003" s="26" t="e">
        <f>#REF!</f>
        <v>#REF!</v>
      </c>
      <c r="BM2003" s="26" t="e">
        <f>#REF!</f>
        <v>#REF!</v>
      </c>
      <c r="BN2003" s="26" t="e">
        <f>#REF!</f>
        <v>#REF!</v>
      </c>
      <c r="BO2003" s="26" t="e">
        <f>#REF!</f>
        <v>#REF!</v>
      </c>
      <c r="BP2003" s="26" t="e">
        <f>#REF!</f>
        <v>#REF!</v>
      </c>
      <c r="BQ2003" s="26" t="e">
        <f>#REF!</f>
        <v>#REF!</v>
      </c>
      <c r="BR2003" s="29" t="e">
        <f t="shared" si="64"/>
        <v>#REF!</v>
      </c>
    </row>
    <row r="2004" spans="1:70" ht="15.75">
      <c r="A2004" s="25" t="s">
        <v>1465</v>
      </c>
      <c r="B2004" s="25" t="s">
        <v>1712</v>
      </c>
      <c r="C2004" s="26" t="e">
        <f>INDEX(#REF!,MATCH('11111'!A:A,#REF!,0))</f>
        <v>#REF!</v>
      </c>
      <c r="D2004" s="26" t="e">
        <f>INDEX(#REF!,MATCH('11111'!A:A,#REF!,0))</f>
        <v>#REF!</v>
      </c>
      <c r="E2004" s="26" t="e">
        <f>INDEX(#REF!,MATCH('11111'!A:A,#REF!,0))</f>
        <v>#REF!</v>
      </c>
      <c r="F2004" s="27" t="e">
        <f>INDEX(#REF!,MATCH('11111'!A:A,#REF!,0))</f>
        <v>#REF!</v>
      </c>
      <c r="G2004" s="28" t="e">
        <f>#REF!</f>
        <v>#REF!</v>
      </c>
      <c r="H2004" s="26" t="e">
        <f>#REF!</f>
        <v>#REF!</v>
      </c>
      <c r="I2004" s="26" t="e">
        <f>#REF!</f>
        <v>#REF!</v>
      </c>
      <c r="J2004" s="26" t="e">
        <f>#REF!</f>
        <v>#REF!</v>
      </c>
      <c r="K2004" s="26" t="e">
        <f>#REF!</f>
        <v>#REF!</v>
      </c>
      <c r="L2004" s="26" t="e">
        <f>#REF!</f>
        <v>#REF!</v>
      </c>
      <c r="M2004" s="26" t="e">
        <f>#REF!</f>
        <v>#REF!</v>
      </c>
      <c r="N2004" s="26" t="e">
        <f>#REF!</f>
        <v>#REF!</v>
      </c>
      <c r="O2004" s="26" t="e">
        <f>#REF!</f>
        <v>#REF!</v>
      </c>
      <c r="P2004" s="26" t="e">
        <f>#REF!</f>
        <v>#REF!</v>
      </c>
      <c r="Q2004" s="26" t="e">
        <f>#REF!</f>
        <v>#REF!</v>
      </c>
      <c r="R2004" s="26" t="e">
        <f>#REF!</f>
        <v>#REF!</v>
      </c>
      <c r="S2004" s="26" t="e">
        <f>#REF!</f>
        <v>#REF!</v>
      </c>
      <c r="T2004" s="26" t="e">
        <f>#REF!</f>
        <v>#REF!</v>
      </c>
      <c r="U2004" s="26" t="e">
        <f>#REF!</f>
        <v>#REF!</v>
      </c>
      <c r="V2004" s="26" t="e">
        <f>#REF!</f>
        <v>#REF!</v>
      </c>
      <c r="W2004" s="26" t="e">
        <f>#REF!</f>
        <v>#REF!</v>
      </c>
      <c r="X2004" s="26" t="e">
        <f>#REF!</f>
        <v>#REF!</v>
      </c>
      <c r="Y2004" s="26" t="e">
        <f>#REF!</f>
        <v>#REF!</v>
      </c>
      <c r="Z2004" s="26" t="e">
        <f>#REF!</f>
        <v>#REF!</v>
      </c>
      <c r="AA2004" s="26" t="e">
        <f>#REF!</f>
        <v>#REF!</v>
      </c>
      <c r="AB2004" s="26" t="e">
        <f>#REF!</f>
        <v>#REF!</v>
      </c>
      <c r="AC2004" s="26" t="e">
        <f>#REF!</f>
        <v>#REF!</v>
      </c>
      <c r="AD2004" s="26" t="e">
        <f>#REF!</f>
        <v>#REF!</v>
      </c>
      <c r="AE2004" s="26" t="e">
        <f>#REF!</f>
        <v>#REF!</v>
      </c>
      <c r="AF2004" s="26" t="e">
        <f>#REF!</f>
        <v>#REF!</v>
      </c>
      <c r="AG2004" s="26" t="e">
        <f>#REF!</f>
        <v>#REF!</v>
      </c>
      <c r="AH2004" s="26" t="e">
        <f>#REF!</f>
        <v>#REF!</v>
      </c>
      <c r="AI2004" s="26" t="e">
        <f>#REF!</f>
        <v>#REF!</v>
      </c>
      <c r="AJ2004" s="26" t="e">
        <f>#REF!</f>
        <v>#REF!</v>
      </c>
      <c r="AK2004" s="26" t="e">
        <f>#REF!</f>
        <v>#REF!</v>
      </c>
      <c r="AL2004" s="12" t="e">
        <f t="shared" si="63"/>
        <v>#REF!</v>
      </c>
      <c r="AM2004" s="28" t="e">
        <f>#REF!</f>
        <v>#REF!</v>
      </c>
      <c r="AN2004" s="26" t="e">
        <f>#REF!</f>
        <v>#REF!</v>
      </c>
      <c r="AO2004" s="26" t="e">
        <f>#REF!</f>
        <v>#REF!</v>
      </c>
      <c r="AP2004" s="26" t="e">
        <f>#REF!</f>
        <v>#REF!</v>
      </c>
      <c r="AQ2004" s="26" t="e">
        <f>#REF!</f>
        <v>#REF!</v>
      </c>
      <c r="AR2004" s="26" t="e">
        <f>#REF!</f>
        <v>#REF!</v>
      </c>
      <c r="AS2004" s="26" t="e">
        <f>#REF!</f>
        <v>#REF!</v>
      </c>
      <c r="AT2004" s="26" t="e">
        <f>#REF!</f>
        <v>#REF!</v>
      </c>
      <c r="AU2004" s="26" t="e">
        <f>#REF!</f>
        <v>#REF!</v>
      </c>
      <c r="AV2004" s="26" t="e">
        <f>#REF!</f>
        <v>#REF!</v>
      </c>
      <c r="AW2004" s="26" t="e">
        <f>#REF!</f>
        <v>#REF!</v>
      </c>
      <c r="AX2004" s="26" t="e">
        <f>#REF!</f>
        <v>#REF!</v>
      </c>
      <c r="AY2004" s="26" t="e">
        <f>#REF!</f>
        <v>#REF!</v>
      </c>
      <c r="AZ2004" s="26" t="e">
        <f>#REF!</f>
        <v>#REF!</v>
      </c>
      <c r="BA2004" s="26" t="e">
        <f>#REF!</f>
        <v>#REF!</v>
      </c>
      <c r="BB2004" s="26" t="e">
        <f>#REF!</f>
        <v>#REF!</v>
      </c>
      <c r="BC2004" s="26" t="e">
        <f>#REF!</f>
        <v>#REF!</v>
      </c>
      <c r="BD2004" s="26" t="e">
        <f>#REF!</f>
        <v>#REF!</v>
      </c>
      <c r="BE2004" s="26" t="e">
        <f>#REF!</f>
        <v>#REF!</v>
      </c>
      <c r="BF2004" s="26" t="e">
        <f>#REF!</f>
        <v>#REF!</v>
      </c>
      <c r="BG2004" s="26" t="e">
        <f>#REF!</f>
        <v>#REF!</v>
      </c>
      <c r="BH2004" s="26" t="e">
        <f>#REF!</f>
        <v>#REF!</v>
      </c>
      <c r="BI2004" s="26" t="e">
        <f>#REF!</f>
        <v>#REF!</v>
      </c>
      <c r="BJ2004" s="26" t="e">
        <f>#REF!</f>
        <v>#REF!</v>
      </c>
      <c r="BK2004" s="26" t="e">
        <f>#REF!</f>
        <v>#REF!</v>
      </c>
      <c r="BL2004" s="26" t="e">
        <f>#REF!</f>
        <v>#REF!</v>
      </c>
      <c r="BM2004" s="26" t="e">
        <f>#REF!</f>
        <v>#REF!</v>
      </c>
      <c r="BN2004" s="26" t="e">
        <f>#REF!</f>
        <v>#REF!</v>
      </c>
      <c r="BO2004" s="26" t="e">
        <f>#REF!</f>
        <v>#REF!</v>
      </c>
      <c r="BP2004" s="26" t="e">
        <f>#REF!</f>
        <v>#REF!</v>
      </c>
      <c r="BQ2004" s="26" t="e">
        <f>#REF!</f>
        <v>#REF!</v>
      </c>
      <c r="BR2004" s="29" t="e">
        <f t="shared" ref="BR2004:BR2067" si="65">SUM(AM2004:BQ2004)</f>
        <v>#REF!</v>
      </c>
    </row>
    <row r="2005" spans="1:70" ht="15.75">
      <c r="A2005" s="25" t="s">
        <v>1466</v>
      </c>
      <c r="B2005" s="25" t="s">
        <v>1712</v>
      </c>
      <c r="C2005" s="26" t="e">
        <f>INDEX(#REF!,MATCH('11111'!A:A,#REF!,0))</f>
        <v>#REF!</v>
      </c>
      <c r="D2005" s="26" t="e">
        <f>INDEX(#REF!,MATCH('11111'!A:A,#REF!,0))</f>
        <v>#REF!</v>
      </c>
      <c r="E2005" s="26" t="e">
        <f>INDEX(#REF!,MATCH('11111'!A:A,#REF!,0))</f>
        <v>#REF!</v>
      </c>
      <c r="F2005" s="27" t="e">
        <f>INDEX(#REF!,MATCH('11111'!A:A,#REF!,0))</f>
        <v>#REF!</v>
      </c>
      <c r="G2005" s="28" t="e">
        <f>#REF!</f>
        <v>#REF!</v>
      </c>
      <c r="H2005" s="26" t="e">
        <f>#REF!</f>
        <v>#REF!</v>
      </c>
      <c r="I2005" s="26" t="e">
        <f>#REF!</f>
        <v>#REF!</v>
      </c>
      <c r="J2005" s="26" t="e">
        <f>#REF!</f>
        <v>#REF!</v>
      </c>
      <c r="K2005" s="26" t="e">
        <f>#REF!</f>
        <v>#REF!</v>
      </c>
      <c r="L2005" s="26" t="e">
        <f>#REF!</f>
        <v>#REF!</v>
      </c>
      <c r="M2005" s="26" t="e">
        <f>#REF!</f>
        <v>#REF!</v>
      </c>
      <c r="N2005" s="26" t="e">
        <f>#REF!</f>
        <v>#REF!</v>
      </c>
      <c r="O2005" s="26" t="e">
        <f>#REF!</f>
        <v>#REF!</v>
      </c>
      <c r="P2005" s="26" t="e">
        <f>#REF!</f>
        <v>#REF!</v>
      </c>
      <c r="Q2005" s="26" t="e">
        <f>#REF!</f>
        <v>#REF!</v>
      </c>
      <c r="R2005" s="26" t="e">
        <f>#REF!</f>
        <v>#REF!</v>
      </c>
      <c r="S2005" s="26" t="e">
        <f>#REF!</f>
        <v>#REF!</v>
      </c>
      <c r="T2005" s="26" t="e">
        <f>#REF!</f>
        <v>#REF!</v>
      </c>
      <c r="U2005" s="26" t="e">
        <f>#REF!</f>
        <v>#REF!</v>
      </c>
      <c r="V2005" s="26" t="e">
        <f>#REF!</f>
        <v>#REF!</v>
      </c>
      <c r="W2005" s="26" t="e">
        <f>#REF!</f>
        <v>#REF!</v>
      </c>
      <c r="X2005" s="26" t="e">
        <f>#REF!</f>
        <v>#REF!</v>
      </c>
      <c r="Y2005" s="26" t="e">
        <f>#REF!</f>
        <v>#REF!</v>
      </c>
      <c r="Z2005" s="26" t="e">
        <f>#REF!</f>
        <v>#REF!</v>
      </c>
      <c r="AA2005" s="26" t="e">
        <f>#REF!</f>
        <v>#REF!</v>
      </c>
      <c r="AB2005" s="26" t="e">
        <f>#REF!</f>
        <v>#REF!</v>
      </c>
      <c r="AC2005" s="26" t="e">
        <f>#REF!</f>
        <v>#REF!</v>
      </c>
      <c r="AD2005" s="26" t="e">
        <f>#REF!</f>
        <v>#REF!</v>
      </c>
      <c r="AE2005" s="26" t="e">
        <f>#REF!</f>
        <v>#REF!</v>
      </c>
      <c r="AF2005" s="26" t="e">
        <f>#REF!</f>
        <v>#REF!</v>
      </c>
      <c r="AG2005" s="26" t="e">
        <f>#REF!</f>
        <v>#REF!</v>
      </c>
      <c r="AH2005" s="26" t="e">
        <f>#REF!</f>
        <v>#REF!</v>
      </c>
      <c r="AI2005" s="26" t="e">
        <f>#REF!</f>
        <v>#REF!</v>
      </c>
      <c r="AJ2005" s="26" t="e">
        <f>#REF!</f>
        <v>#REF!</v>
      </c>
      <c r="AK2005" s="26" t="e">
        <f>#REF!</f>
        <v>#REF!</v>
      </c>
      <c r="AL2005" s="12" t="e">
        <f t="shared" si="63"/>
        <v>#REF!</v>
      </c>
      <c r="AM2005" s="28" t="e">
        <f>#REF!</f>
        <v>#REF!</v>
      </c>
      <c r="AN2005" s="26" t="e">
        <f>#REF!</f>
        <v>#REF!</v>
      </c>
      <c r="AO2005" s="26" t="e">
        <f>#REF!</f>
        <v>#REF!</v>
      </c>
      <c r="AP2005" s="26" t="e">
        <f>#REF!</f>
        <v>#REF!</v>
      </c>
      <c r="AQ2005" s="26" t="e">
        <f>#REF!</f>
        <v>#REF!</v>
      </c>
      <c r="AR2005" s="26" t="e">
        <f>#REF!</f>
        <v>#REF!</v>
      </c>
      <c r="AS2005" s="26" t="e">
        <f>#REF!</f>
        <v>#REF!</v>
      </c>
      <c r="AT2005" s="26" t="e">
        <f>#REF!</f>
        <v>#REF!</v>
      </c>
      <c r="AU2005" s="26" t="e">
        <f>#REF!</f>
        <v>#REF!</v>
      </c>
      <c r="AV2005" s="26" t="e">
        <f>#REF!</f>
        <v>#REF!</v>
      </c>
      <c r="AW2005" s="26" t="e">
        <f>#REF!</f>
        <v>#REF!</v>
      </c>
      <c r="AX2005" s="26" t="e">
        <f>#REF!</f>
        <v>#REF!</v>
      </c>
      <c r="AY2005" s="26" t="e">
        <f>#REF!</f>
        <v>#REF!</v>
      </c>
      <c r="AZ2005" s="26" t="e">
        <f>#REF!</f>
        <v>#REF!</v>
      </c>
      <c r="BA2005" s="26" t="e">
        <f>#REF!</f>
        <v>#REF!</v>
      </c>
      <c r="BB2005" s="26" t="e">
        <f>#REF!</f>
        <v>#REF!</v>
      </c>
      <c r="BC2005" s="26" t="e">
        <f>#REF!</f>
        <v>#REF!</v>
      </c>
      <c r="BD2005" s="26" t="e">
        <f>#REF!</f>
        <v>#REF!</v>
      </c>
      <c r="BE2005" s="26" t="e">
        <f>#REF!</f>
        <v>#REF!</v>
      </c>
      <c r="BF2005" s="26" t="e">
        <f>#REF!</f>
        <v>#REF!</v>
      </c>
      <c r="BG2005" s="26" t="e">
        <f>#REF!</f>
        <v>#REF!</v>
      </c>
      <c r="BH2005" s="26" t="e">
        <f>#REF!</f>
        <v>#REF!</v>
      </c>
      <c r="BI2005" s="26" t="e">
        <f>#REF!</f>
        <v>#REF!</v>
      </c>
      <c r="BJ2005" s="26" t="e">
        <f>#REF!</f>
        <v>#REF!</v>
      </c>
      <c r="BK2005" s="26" t="e">
        <f>#REF!</f>
        <v>#REF!</v>
      </c>
      <c r="BL2005" s="26" t="e">
        <f>#REF!</f>
        <v>#REF!</v>
      </c>
      <c r="BM2005" s="26" t="e">
        <f>#REF!</f>
        <v>#REF!</v>
      </c>
      <c r="BN2005" s="26" t="e">
        <f>#REF!</f>
        <v>#REF!</v>
      </c>
      <c r="BO2005" s="26" t="e">
        <f>#REF!</f>
        <v>#REF!</v>
      </c>
      <c r="BP2005" s="26" t="e">
        <f>#REF!</f>
        <v>#REF!</v>
      </c>
      <c r="BQ2005" s="26" t="e">
        <f>#REF!</f>
        <v>#REF!</v>
      </c>
      <c r="BR2005" s="29" t="e">
        <f t="shared" si="65"/>
        <v>#REF!</v>
      </c>
    </row>
    <row r="2006" spans="1:70" ht="15.75">
      <c r="A2006" s="25" t="s">
        <v>1467</v>
      </c>
      <c r="B2006" s="25" t="s">
        <v>1712</v>
      </c>
      <c r="C2006" s="26" t="e">
        <f>INDEX(#REF!,MATCH('11111'!A:A,#REF!,0))</f>
        <v>#REF!</v>
      </c>
      <c r="D2006" s="26" t="e">
        <f>INDEX(#REF!,MATCH('11111'!A:A,#REF!,0))</f>
        <v>#REF!</v>
      </c>
      <c r="E2006" s="26" t="e">
        <f>INDEX(#REF!,MATCH('11111'!A:A,#REF!,0))</f>
        <v>#REF!</v>
      </c>
      <c r="F2006" s="27" t="e">
        <f>INDEX(#REF!,MATCH('11111'!A:A,#REF!,0))</f>
        <v>#REF!</v>
      </c>
      <c r="G2006" s="28" t="e">
        <f>#REF!</f>
        <v>#REF!</v>
      </c>
      <c r="H2006" s="26" t="e">
        <f>#REF!</f>
        <v>#REF!</v>
      </c>
      <c r="I2006" s="26" t="e">
        <f>#REF!</f>
        <v>#REF!</v>
      </c>
      <c r="J2006" s="26" t="e">
        <f>#REF!</f>
        <v>#REF!</v>
      </c>
      <c r="K2006" s="26" t="e">
        <f>#REF!</f>
        <v>#REF!</v>
      </c>
      <c r="L2006" s="26" t="e">
        <f>#REF!</f>
        <v>#REF!</v>
      </c>
      <c r="M2006" s="26" t="e">
        <f>#REF!</f>
        <v>#REF!</v>
      </c>
      <c r="N2006" s="26" t="e">
        <f>#REF!</f>
        <v>#REF!</v>
      </c>
      <c r="O2006" s="26" t="e">
        <f>#REF!</f>
        <v>#REF!</v>
      </c>
      <c r="P2006" s="26" t="e">
        <f>#REF!</f>
        <v>#REF!</v>
      </c>
      <c r="Q2006" s="26" t="e">
        <f>#REF!</f>
        <v>#REF!</v>
      </c>
      <c r="R2006" s="26" t="e">
        <f>#REF!</f>
        <v>#REF!</v>
      </c>
      <c r="S2006" s="26" t="e">
        <f>#REF!</f>
        <v>#REF!</v>
      </c>
      <c r="T2006" s="26" t="e">
        <f>#REF!</f>
        <v>#REF!</v>
      </c>
      <c r="U2006" s="26" t="e">
        <f>#REF!</f>
        <v>#REF!</v>
      </c>
      <c r="V2006" s="26" t="e">
        <f>#REF!</f>
        <v>#REF!</v>
      </c>
      <c r="W2006" s="26" t="e">
        <f>#REF!</f>
        <v>#REF!</v>
      </c>
      <c r="X2006" s="26" t="e">
        <f>#REF!</f>
        <v>#REF!</v>
      </c>
      <c r="Y2006" s="26" t="e">
        <f>#REF!</f>
        <v>#REF!</v>
      </c>
      <c r="Z2006" s="26" t="e">
        <f>#REF!</f>
        <v>#REF!</v>
      </c>
      <c r="AA2006" s="26" t="e">
        <f>#REF!</f>
        <v>#REF!</v>
      </c>
      <c r="AB2006" s="26" t="e">
        <f>#REF!</f>
        <v>#REF!</v>
      </c>
      <c r="AC2006" s="26" t="e">
        <f>#REF!</f>
        <v>#REF!</v>
      </c>
      <c r="AD2006" s="26" t="e">
        <f>#REF!</f>
        <v>#REF!</v>
      </c>
      <c r="AE2006" s="26" t="e">
        <f>#REF!</f>
        <v>#REF!</v>
      </c>
      <c r="AF2006" s="26" t="e">
        <f>#REF!</f>
        <v>#REF!</v>
      </c>
      <c r="AG2006" s="26" t="e">
        <f>#REF!</f>
        <v>#REF!</v>
      </c>
      <c r="AH2006" s="26" t="e">
        <f>#REF!</f>
        <v>#REF!</v>
      </c>
      <c r="AI2006" s="26" t="e">
        <f>#REF!</f>
        <v>#REF!</v>
      </c>
      <c r="AJ2006" s="26" t="e">
        <f>#REF!</f>
        <v>#REF!</v>
      </c>
      <c r="AK2006" s="26" t="e">
        <f>#REF!</f>
        <v>#REF!</v>
      </c>
      <c r="AL2006" s="12" t="e">
        <f t="shared" si="63"/>
        <v>#REF!</v>
      </c>
      <c r="AM2006" s="28" t="e">
        <f>#REF!</f>
        <v>#REF!</v>
      </c>
      <c r="AN2006" s="26" t="e">
        <f>#REF!</f>
        <v>#REF!</v>
      </c>
      <c r="AO2006" s="26" t="e">
        <f>#REF!</f>
        <v>#REF!</v>
      </c>
      <c r="AP2006" s="26" t="e">
        <f>#REF!</f>
        <v>#REF!</v>
      </c>
      <c r="AQ2006" s="26" t="e">
        <f>#REF!</f>
        <v>#REF!</v>
      </c>
      <c r="AR2006" s="26" t="e">
        <f>#REF!</f>
        <v>#REF!</v>
      </c>
      <c r="AS2006" s="26" t="e">
        <f>#REF!</f>
        <v>#REF!</v>
      </c>
      <c r="AT2006" s="26" t="e">
        <f>#REF!</f>
        <v>#REF!</v>
      </c>
      <c r="AU2006" s="26" t="e">
        <f>#REF!</f>
        <v>#REF!</v>
      </c>
      <c r="AV2006" s="26" t="e">
        <f>#REF!</f>
        <v>#REF!</v>
      </c>
      <c r="AW2006" s="26" t="e">
        <f>#REF!</f>
        <v>#REF!</v>
      </c>
      <c r="AX2006" s="26" t="e">
        <f>#REF!</f>
        <v>#REF!</v>
      </c>
      <c r="AY2006" s="26" t="e">
        <f>#REF!</f>
        <v>#REF!</v>
      </c>
      <c r="AZ2006" s="26" t="e">
        <f>#REF!</f>
        <v>#REF!</v>
      </c>
      <c r="BA2006" s="26" t="e">
        <f>#REF!</f>
        <v>#REF!</v>
      </c>
      <c r="BB2006" s="26" t="e">
        <f>#REF!</f>
        <v>#REF!</v>
      </c>
      <c r="BC2006" s="26" t="e">
        <f>#REF!</f>
        <v>#REF!</v>
      </c>
      <c r="BD2006" s="26" t="e">
        <f>#REF!</f>
        <v>#REF!</v>
      </c>
      <c r="BE2006" s="26" t="e">
        <f>#REF!</f>
        <v>#REF!</v>
      </c>
      <c r="BF2006" s="26" t="e">
        <f>#REF!</f>
        <v>#REF!</v>
      </c>
      <c r="BG2006" s="26" t="e">
        <f>#REF!</f>
        <v>#REF!</v>
      </c>
      <c r="BH2006" s="26" t="e">
        <f>#REF!</f>
        <v>#REF!</v>
      </c>
      <c r="BI2006" s="26" t="e">
        <f>#REF!</f>
        <v>#REF!</v>
      </c>
      <c r="BJ2006" s="26" t="e">
        <f>#REF!</f>
        <v>#REF!</v>
      </c>
      <c r="BK2006" s="26" t="e">
        <f>#REF!</f>
        <v>#REF!</v>
      </c>
      <c r="BL2006" s="26" t="e">
        <f>#REF!</f>
        <v>#REF!</v>
      </c>
      <c r="BM2006" s="26" t="e">
        <f>#REF!</f>
        <v>#REF!</v>
      </c>
      <c r="BN2006" s="26" t="e">
        <f>#REF!</f>
        <v>#REF!</v>
      </c>
      <c r="BO2006" s="26" t="e">
        <f>#REF!</f>
        <v>#REF!</v>
      </c>
      <c r="BP2006" s="26" t="e">
        <f>#REF!</f>
        <v>#REF!</v>
      </c>
      <c r="BQ2006" s="26" t="e">
        <f>#REF!</f>
        <v>#REF!</v>
      </c>
      <c r="BR2006" s="29" t="e">
        <f t="shared" si="65"/>
        <v>#REF!</v>
      </c>
    </row>
    <row r="2007" spans="1:70" ht="15.75">
      <c r="A2007" s="25" t="s">
        <v>1468</v>
      </c>
      <c r="B2007" s="25" t="s">
        <v>1712</v>
      </c>
      <c r="C2007" s="26" t="e">
        <f>INDEX(#REF!,MATCH('11111'!A:A,#REF!,0))</f>
        <v>#REF!</v>
      </c>
      <c r="D2007" s="26" t="e">
        <f>INDEX(#REF!,MATCH('11111'!A:A,#REF!,0))</f>
        <v>#REF!</v>
      </c>
      <c r="E2007" s="26" t="e">
        <f>INDEX(#REF!,MATCH('11111'!A:A,#REF!,0))</f>
        <v>#REF!</v>
      </c>
      <c r="F2007" s="27" t="e">
        <f>INDEX(#REF!,MATCH('11111'!A:A,#REF!,0))</f>
        <v>#REF!</v>
      </c>
      <c r="G2007" s="28" t="e">
        <f>#REF!</f>
        <v>#REF!</v>
      </c>
      <c r="H2007" s="26" t="e">
        <f>#REF!</f>
        <v>#REF!</v>
      </c>
      <c r="I2007" s="26" t="e">
        <f>#REF!</f>
        <v>#REF!</v>
      </c>
      <c r="J2007" s="26" t="e">
        <f>#REF!</f>
        <v>#REF!</v>
      </c>
      <c r="K2007" s="26" t="e">
        <f>#REF!</f>
        <v>#REF!</v>
      </c>
      <c r="L2007" s="26" t="e">
        <f>#REF!</f>
        <v>#REF!</v>
      </c>
      <c r="M2007" s="26" t="e">
        <f>#REF!</f>
        <v>#REF!</v>
      </c>
      <c r="N2007" s="26" t="e">
        <f>#REF!</f>
        <v>#REF!</v>
      </c>
      <c r="O2007" s="26" t="e">
        <f>#REF!</f>
        <v>#REF!</v>
      </c>
      <c r="P2007" s="26" t="e">
        <f>#REF!</f>
        <v>#REF!</v>
      </c>
      <c r="Q2007" s="26" t="e">
        <f>#REF!</f>
        <v>#REF!</v>
      </c>
      <c r="R2007" s="26" t="e">
        <f>#REF!</f>
        <v>#REF!</v>
      </c>
      <c r="S2007" s="26" t="e">
        <f>#REF!</f>
        <v>#REF!</v>
      </c>
      <c r="T2007" s="26" t="e">
        <f>#REF!</f>
        <v>#REF!</v>
      </c>
      <c r="U2007" s="26" t="e">
        <f>#REF!</f>
        <v>#REF!</v>
      </c>
      <c r="V2007" s="26" t="e">
        <f>#REF!</f>
        <v>#REF!</v>
      </c>
      <c r="W2007" s="26" t="e">
        <f>#REF!</f>
        <v>#REF!</v>
      </c>
      <c r="X2007" s="26" t="e">
        <f>#REF!</f>
        <v>#REF!</v>
      </c>
      <c r="Y2007" s="26" t="e">
        <f>#REF!</f>
        <v>#REF!</v>
      </c>
      <c r="Z2007" s="26" t="e">
        <f>#REF!</f>
        <v>#REF!</v>
      </c>
      <c r="AA2007" s="26" t="e">
        <f>#REF!</f>
        <v>#REF!</v>
      </c>
      <c r="AB2007" s="26" t="e">
        <f>#REF!</f>
        <v>#REF!</v>
      </c>
      <c r="AC2007" s="26" t="e">
        <f>#REF!</f>
        <v>#REF!</v>
      </c>
      <c r="AD2007" s="26" t="e">
        <f>#REF!</f>
        <v>#REF!</v>
      </c>
      <c r="AE2007" s="26" t="e">
        <f>#REF!</f>
        <v>#REF!</v>
      </c>
      <c r="AF2007" s="26" t="e">
        <f>#REF!</f>
        <v>#REF!</v>
      </c>
      <c r="AG2007" s="26" t="e">
        <f>#REF!</f>
        <v>#REF!</v>
      </c>
      <c r="AH2007" s="26" t="e">
        <f>#REF!</f>
        <v>#REF!</v>
      </c>
      <c r="AI2007" s="26" t="e">
        <f>#REF!</f>
        <v>#REF!</v>
      </c>
      <c r="AJ2007" s="26" t="e">
        <f>#REF!</f>
        <v>#REF!</v>
      </c>
      <c r="AK2007" s="26" t="e">
        <f>#REF!</f>
        <v>#REF!</v>
      </c>
      <c r="AL2007" s="12" t="e">
        <f t="shared" si="63"/>
        <v>#REF!</v>
      </c>
      <c r="AM2007" s="28" t="e">
        <f>#REF!</f>
        <v>#REF!</v>
      </c>
      <c r="AN2007" s="26" t="e">
        <f>#REF!</f>
        <v>#REF!</v>
      </c>
      <c r="AO2007" s="26" t="e">
        <f>#REF!</f>
        <v>#REF!</v>
      </c>
      <c r="AP2007" s="26" t="e">
        <f>#REF!</f>
        <v>#REF!</v>
      </c>
      <c r="AQ2007" s="26" t="e">
        <f>#REF!</f>
        <v>#REF!</v>
      </c>
      <c r="AR2007" s="26" t="e">
        <f>#REF!</f>
        <v>#REF!</v>
      </c>
      <c r="AS2007" s="26" t="e">
        <f>#REF!</f>
        <v>#REF!</v>
      </c>
      <c r="AT2007" s="26" t="e">
        <f>#REF!</f>
        <v>#REF!</v>
      </c>
      <c r="AU2007" s="26" t="e">
        <f>#REF!</f>
        <v>#REF!</v>
      </c>
      <c r="AV2007" s="26" t="e">
        <f>#REF!</f>
        <v>#REF!</v>
      </c>
      <c r="AW2007" s="26" t="e">
        <f>#REF!</f>
        <v>#REF!</v>
      </c>
      <c r="AX2007" s="26" t="e">
        <f>#REF!</f>
        <v>#REF!</v>
      </c>
      <c r="AY2007" s="26" t="e">
        <f>#REF!</f>
        <v>#REF!</v>
      </c>
      <c r="AZ2007" s="26" t="e">
        <f>#REF!</f>
        <v>#REF!</v>
      </c>
      <c r="BA2007" s="26" t="e">
        <f>#REF!</f>
        <v>#REF!</v>
      </c>
      <c r="BB2007" s="26" t="e">
        <f>#REF!</f>
        <v>#REF!</v>
      </c>
      <c r="BC2007" s="26" t="e">
        <f>#REF!</f>
        <v>#REF!</v>
      </c>
      <c r="BD2007" s="26" t="e">
        <f>#REF!</f>
        <v>#REF!</v>
      </c>
      <c r="BE2007" s="26" t="e">
        <f>#REF!</f>
        <v>#REF!</v>
      </c>
      <c r="BF2007" s="26" t="e">
        <f>#REF!</f>
        <v>#REF!</v>
      </c>
      <c r="BG2007" s="26" t="e">
        <f>#REF!</f>
        <v>#REF!</v>
      </c>
      <c r="BH2007" s="26" t="e">
        <f>#REF!</f>
        <v>#REF!</v>
      </c>
      <c r="BI2007" s="26" t="e">
        <f>#REF!</f>
        <v>#REF!</v>
      </c>
      <c r="BJ2007" s="26" t="e">
        <f>#REF!</f>
        <v>#REF!</v>
      </c>
      <c r="BK2007" s="26" t="e">
        <f>#REF!</f>
        <v>#REF!</v>
      </c>
      <c r="BL2007" s="26" t="e">
        <f>#REF!</f>
        <v>#REF!</v>
      </c>
      <c r="BM2007" s="26" t="e">
        <f>#REF!</f>
        <v>#REF!</v>
      </c>
      <c r="BN2007" s="26" t="e">
        <f>#REF!</f>
        <v>#REF!</v>
      </c>
      <c r="BO2007" s="26" t="e">
        <f>#REF!</f>
        <v>#REF!</v>
      </c>
      <c r="BP2007" s="26" t="e">
        <f>#REF!</f>
        <v>#REF!</v>
      </c>
      <c r="BQ2007" s="26" t="e">
        <f>#REF!</f>
        <v>#REF!</v>
      </c>
      <c r="BR2007" s="29" t="e">
        <f t="shared" si="65"/>
        <v>#REF!</v>
      </c>
    </row>
    <row r="2008" spans="1:70" ht="15.75">
      <c r="A2008" s="25" t="s">
        <v>1469</v>
      </c>
      <c r="B2008" s="25" t="s">
        <v>1712</v>
      </c>
      <c r="C2008" s="26" t="e">
        <f>INDEX(#REF!,MATCH('11111'!A:A,#REF!,0))</f>
        <v>#REF!</v>
      </c>
      <c r="D2008" s="26" t="e">
        <f>INDEX(#REF!,MATCH('11111'!A:A,#REF!,0))</f>
        <v>#REF!</v>
      </c>
      <c r="E2008" s="26" t="e">
        <f>INDEX(#REF!,MATCH('11111'!A:A,#REF!,0))</f>
        <v>#REF!</v>
      </c>
      <c r="F2008" s="27" t="e">
        <f>INDEX(#REF!,MATCH('11111'!A:A,#REF!,0))</f>
        <v>#REF!</v>
      </c>
      <c r="G2008" s="28" t="e">
        <f>#REF!</f>
        <v>#REF!</v>
      </c>
      <c r="H2008" s="26" t="e">
        <f>#REF!</f>
        <v>#REF!</v>
      </c>
      <c r="I2008" s="26" t="e">
        <f>#REF!</f>
        <v>#REF!</v>
      </c>
      <c r="J2008" s="26" t="e">
        <f>#REF!</f>
        <v>#REF!</v>
      </c>
      <c r="K2008" s="26" t="e">
        <f>#REF!</f>
        <v>#REF!</v>
      </c>
      <c r="L2008" s="26" t="e">
        <f>#REF!</f>
        <v>#REF!</v>
      </c>
      <c r="M2008" s="26" t="e">
        <f>#REF!</f>
        <v>#REF!</v>
      </c>
      <c r="N2008" s="26" t="e">
        <f>#REF!</f>
        <v>#REF!</v>
      </c>
      <c r="O2008" s="26" t="e">
        <f>#REF!</f>
        <v>#REF!</v>
      </c>
      <c r="P2008" s="26" t="e">
        <f>#REF!</f>
        <v>#REF!</v>
      </c>
      <c r="Q2008" s="26" t="e">
        <f>#REF!</f>
        <v>#REF!</v>
      </c>
      <c r="R2008" s="26" t="e">
        <f>#REF!</f>
        <v>#REF!</v>
      </c>
      <c r="S2008" s="26" t="e">
        <f>#REF!</f>
        <v>#REF!</v>
      </c>
      <c r="T2008" s="26" t="e">
        <f>#REF!</f>
        <v>#REF!</v>
      </c>
      <c r="U2008" s="26" t="e">
        <f>#REF!</f>
        <v>#REF!</v>
      </c>
      <c r="V2008" s="26" t="e">
        <f>#REF!</f>
        <v>#REF!</v>
      </c>
      <c r="W2008" s="26" t="e">
        <f>#REF!</f>
        <v>#REF!</v>
      </c>
      <c r="X2008" s="26" t="e">
        <f>#REF!</f>
        <v>#REF!</v>
      </c>
      <c r="Y2008" s="26" t="e">
        <f>#REF!</f>
        <v>#REF!</v>
      </c>
      <c r="Z2008" s="26" t="e">
        <f>#REF!</f>
        <v>#REF!</v>
      </c>
      <c r="AA2008" s="26" t="e">
        <f>#REF!</f>
        <v>#REF!</v>
      </c>
      <c r="AB2008" s="26" t="e">
        <f>#REF!</f>
        <v>#REF!</v>
      </c>
      <c r="AC2008" s="26" t="e">
        <f>#REF!</f>
        <v>#REF!</v>
      </c>
      <c r="AD2008" s="26" t="e">
        <f>#REF!</f>
        <v>#REF!</v>
      </c>
      <c r="AE2008" s="26" t="e">
        <f>#REF!</f>
        <v>#REF!</v>
      </c>
      <c r="AF2008" s="26" t="e">
        <f>#REF!</f>
        <v>#REF!</v>
      </c>
      <c r="AG2008" s="26" t="e">
        <f>#REF!</f>
        <v>#REF!</v>
      </c>
      <c r="AH2008" s="26" t="e">
        <f>#REF!</f>
        <v>#REF!</v>
      </c>
      <c r="AI2008" s="26" t="e">
        <f>#REF!</f>
        <v>#REF!</v>
      </c>
      <c r="AJ2008" s="26" t="e">
        <f>#REF!</f>
        <v>#REF!</v>
      </c>
      <c r="AK2008" s="26" t="e">
        <f>#REF!</f>
        <v>#REF!</v>
      </c>
      <c r="AL2008" s="12" t="e">
        <f t="shared" si="63"/>
        <v>#REF!</v>
      </c>
      <c r="AM2008" s="28" t="e">
        <f>#REF!</f>
        <v>#REF!</v>
      </c>
      <c r="AN2008" s="26" t="e">
        <f>#REF!</f>
        <v>#REF!</v>
      </c>
      <c r="AO2008" s="26" t="e">
        <f>#REF!</f>
        <v>#REF!</v>
      </c>
      <c r="AP2008" s="26" t="e">
        <f>#REF!</f>
        <v>#REF!</v>
      </c>
      <c r="AQ2008" s="26" t="e">
        <f>#REF!</f>
        <v>#REF!</v>
      </c>
      <c r="AR2008" s="26" t="e">
        <f>#REF!</f>
        <v>#REF!</v>
      </c>
      <c r="AS2008" s="26" t="e">
        <f>#REF!</f>
        <v>#REF!</v>
      </c>
      <c r="AT2008" s="26" t="e">
        <f>#REF!</f>
        <v>#REF!</v>
      </c>
      <c r="AU2008" s="26" t="e">
        <f>#REF!</f>
        <v>#REF!</v>
      </c>
      <c r="AV2008" s="26" t="e">
        <f>#REF!</f>
        <v>#REF!</v>
      </c>
      <c r="AW2008" s="26" t="e">
        <f>#REF!</f>
        <v>#REF!</v>
      </c>
      <c r="AX2008" s="26" t="e">
        <f>#REF!</f>
        <v>#REF!</v>
      </c>
      <c r="AY2008" s="26" t="e">
        <f>#REF!</f>
        <v>#REF!</v>
      </c>
      <c r="AZ2008" s="26" t="e">
        <f>#REF!</f>
        <v>#REF!</v>
      </c>
      <c r="BA2008" s="26" t="e">
        <f>#REF!</f>
        <v>#REF!</v>
      </c>
      <c r="BB2008" s="26" t="e">
        <f>#REF!</f>
        <v>#REF!</v>
      </c>
      <c r="BC2008" s="26" t="e">
        <f>#REF!</f>
        <v>#REF!</v>
      </c>
      <c r="BD2008" s="26" t="e">
        <f>#REF!</f>
        <v>#REF!</v>
      </c>
      <c r="BE2008" s="26" t="e">
        <f>#REF!</f>
        <v>#REF!</v>
      </c>
      <c r="BF2008" s="26" t="e">
        <f>#REF!</f>
        <v>#REF!</v>
      </c>
      <c r="BG2008" s="26" t="e">
        <f>#REF!</f>
        <v>#REF!</v>
      </c>
      <c r="BH2008" s="26" t="e">
        <f>#REF!</f>
        <v>#REF!</v>
      </c>
      <c r="BI2008" s="26" t="e">
        <f>#REF!</f>
        <v>#REF!</v>
      </c>
      <c r="BJ2008" s="26" t="e">
        <f>#REF!</f>
        <v>#REF!</v>
      </c>
      <c r="BK2008" s="26" t="e">
        <f>#REF!</f>
        <v>#REF!</v>
      </c>
      <c r="BL2008" s="26" t="e">
        <f>#REF!</f>
        <v>#REF!</v>
      </c>
      <c r="BM2008" s="26" t="e">
        <f>#REF!</f>
        <v>#REF!</v>
      </c>
      <c r="BN2008" s="26" t="e">
        <f>#REF!</f>
        <v>#REF!</v>
      </c>
      <c r="BO2008" s="26" t="e">
        <f>#REF!</f>
        <v>#REF!</v>
      </c>
      <c r="BP2008" s="26" t="e">
        <f>#REF!</f>
        <v>#REF!</v>
      </c>
      <c r="BQ2008" s="26" t="e">
        <f>#REF!</f>
        <v>#REF!</v>
      </c>
      <c r="BR2008" s="29" t="e">
        <f t="shared" si="65"/>
        <v>#REF!</v>
      </c>
    </row>
    <row r="2009" spans="1:70" ht="15.75">
      <c r="A2009" s="25" t="s">
        <v>1470</v>
      </c>
      <c r="B2009" s="25" t="s">
        <v>1712</v>
      </c>
      <c r="C2009" s="26" t="e">
        <f>INDEX(#REF!,MATCH('11111'!A:A,#REF!,0))</f>
        <v>#REF!</v>
      </c>
      <c r="D2009" s="26" t="e">
        <f>INDEX(#REF!,MATCH('11111'!A:A,#REF!,0))</f>
        <v>#REF!</v>
      </c>
      <c r="E2009" s="26" t="e">
        <f>INDEX(#REF!,MATCH('11111'!A:A,#REF!,0))</f>
        <v>#REF!</v>
      </c>
      <c r="F2009" s="27" t="e">
        <f>INDEX(#REF!,MATCH('11111'!A:A,#REF!,0))</f>
        <v>#REF!</v>
      </c>
      <c r="G2009" s="28" t="e">
        <f>#REF!</f>
        <v>#REF!</v>
      </c>
      <c r="H2009" s="26" t="e">
        <f>#REF!</f>
        <v>#REF!</v>
      </c>
      <c r="I2009" s="26" t="e">
        <f>#REF!</f>
        <v>#REF!</v>
      </c>
      <c r="J2009" s="26" t="e">
        <f>#REF!</f>
        <v>#REF!</v>
      </c>
      <c r="K2009" s="26" t="e">
        <f>#REF!</f>
        <v>#REF!</v>
      </c>
      <c r="L2009" s="26" t="e">
        <f>#REF!</f>
        <v>#REF!</v>
      </c>
      <c r="M2009" s="26" t="e">
        <f>#REF!</f>
        <v>#REF!</v>
      </c>
      <c r="N2009" s="26" t="e">
        <f>#REF!</f>
        <v>#REF!</v>
      </c>
      <c r="O2009" s="26" t="e">
        <f>#REF!</f>
        <v>#REF!</v>
      </c>
      <c r="P2009" s="26" t="e">
        <f>#REF!</f>
        <v>#REF!</v>
      </c>
      <c r="Q2009" s="26" t="e">
        <f>#REF!</f>
        <v>#REF!</v>
      </c>
      <c r="R2009" s="26" t="e">
        <f>#REF!</f>
        <v>#REF!</v>
      </c>
      <c r="S2009" s="26" t="e">
        <f>#REF!</f>
        <v>#REF!</v>
      </c>
      <c r="T2009" s="26" t="e">
        <f>#REF!</f>
        <v>#REF!</v>
      </c>
      <c r="U2009" s="26" t="e">
        <f>#REF!</f>
        <v>#REF!</v>
      </c>
      <c r="V2009" s="26" t="e">
        <f>#REF!</f>
        <v>#REF!</v>
      </c>
      <c r="W2009" s="26" t="e">
        <f>#REF!</f>
        <v>#REF!</v>
      </c>
      <c r="X2009" s="26" t="e">
        <f>#REF!</f>
        <v>#REF!</v>
      </c>
      <c r="Y2009" s="26" t="e">
        <f>#REF!</f>
        <v>#REF!</v>
      </c>
      <c r="Z2009" s="26" t="e">
        <f>#REF!</f>
        <v>#REF!</v>
      </c>
      <c r="AA2009" s="26" t="e">
        <f>#REF!</f>
        <v>#REF!</v>
      </c>
      <c r="AB2009" s="26" t="e">
        <f>#REF!</f>
        <v>#REF!</v>
      </c>
      <c r="AC2009" s="26" t="e">
        <f>#REF!</f>
        <v>#REF!</v>
      </c>
      <c r="AD2009" s="26" t="e">
        <f>#REF!</f>
        <v>#REF!</v>
      </c>
      <c r="AE2009" s="26" t="e">
        <f>#REF!</f>
        <v>#REF!</v>
      </c>
      <c r="AF2009" s="26" t="e">
        <f>#REF!</f>
        <v>#REF!</v>
      </c>
      <c r="AG2009" s="26" t="e">
        <f>#REF!</f>
        <v>#REF!</v>
      </c>
      <c r="AH2009" s="26" t="e">
        <f>#REF!</f>
        <v>#REF!</v>
      </c>
      <c r="AI2009" s="26" t="e">
        <f>#REF!</f>
        <v>#REF!</v>
      </c>
      <c r="AJ2009" s="26" t="e">
        <f>#REF!</f>
        <v>#REF!</v>
      </c>
      <c r="AK2009" s="26" t="e">
        <f>#REF!</f>
        <v>#REF!</v>
      </c>
      <c r="AL2009" s="12" t="e">
        <f t="shared" si="63"/>
        <v>#REF!</v>
      </c>
      <c r="AM2009" s="28" t="e">
        <f>#REF!</f>
        <v>#REF!</v>
      </c>
      <c r="AN2009" s="26" t="e">
        <f>#REF!</f>
        <v>#REF!</v>
      </c>
      <c r="AO2009" s="26" t="e">
        <f>#REF!</f>
        <v>#REF!</v>
      </c>
      <c r="AP2009" s="26" t="e">
        <f>#REF!</f>
        <v>#REF!</v>
      </c>
      <c r="AQ2009" s="26" t="e">
        <f>#REF!</f>
        <v>#REF!</v>
      </c>
      <c r="AR2009" s="26" t="e">
        <f>#REF!</f>
        <v>#REF!</v>
      </c>
      <c r="AS2009" s="26" t="e">
        <f>#REF!</f>
        <v>#REF!</v>
      </c>
      <c r="AT2009" s="26" t="e">
        <f>#REF!</f>
        <v>#REF!</v>
      </c>
      <c r="AU2009" s="26" t="e">
        <f>#REF!</f>
        <v>#REF!</v>
      </c>
      <c r="AV2009" s="26" t="e">
        <f>#REF!</f>
        <v>#REF!</v>
      </c>
      <c r="AW2009" s="26" t="e">
        <f>#REF!</f>
        <v>#REF!</v>
      </c>
      <c r="AX2009" s="26" t="e">
        <f>#REF!</f>
        <v>#REF!</v>
      </c>
      <c r="AY2009" s="26" t="e">
        <f>#REF!</f>
        <v>#REF!</v>
      </c>
      <c r="AZ2009" s="26" t="e">
        <f>#REF!</f>
        <v>#REF!</v>
      </c>
      <c r="BA2009" s="26" t="e">
        <f>#REF!</f>
        <v>#REF!</v>
      </c>
      <c r="BB2009" s="26" t="e">
        <f>#REF!</f>
        <v>#REF!</v>
      </c>
      <c r="BC2009" s="26" t="e">
        <f>#REF!</f>
        <v>#REF!</v>
      </c>
      <c r="BD2009" s="26" t="e">
        <f>#REF!</f>
        <v>#REF!</v>
      </c>
      <c r="BE2009" s="26" t="e">
        <f>#REF!</f>
        <v>#REF!</v>
      </c>
      <c r="BF2009" s="26" t="e">
        <f>#REF!</f>
        <v>#REF!</v>
      </c>
      <c r="BG2009" s="26" t="e">
        <f>#REF!</f>
        <v>#REF!</v>
      </c>
      <c r="BH2009" s="26" t="e">
        <f>#REF!</f>
        <v>#REF!</v>
      </c>
      <c r="BI2009" s="26" t="e">
        <f>#REF!</f>
        <v>#REF!</v>
      </c>
      <c r="BJ2009" s="26" t="e">
        <f>#REF!</f>
        <v>#REF!</v>
      </c>
      <c r="BK2009" s="26" t="e">
        <f>#REF!</f>
        <v>#REF!</v>
      </c>
      <c r="BL2009" s="26" t="e">
        <f>#REF!</f>
        <v>#REF!</v>
      </c>
      <c r="BM2009" s="26" t="e">
        <f>#REF!</f>
        <v>#REF!</v>
      </c>
      <c r="BN2009" s="26" t="e">
        <f>#REF!</f>
        <v>#REF!</v>
      </c>
      <c r="BO2009" s="26" t="e">
        <f>#REF!</f>
        <v>#REF!</v>
      </c>
      <c r="BP2009" s="26" t="e">
        <f>#REF!</f>
        <v>#REF!</v>
      </c>
      <c r="BQ2009" s="26" t="e">
        <f>#REF!</f>
        <v>#REF!</v>
      </c>
      <c r="BR2009" s="29" t="e">
        <f t="shared" si="65"/>
        <v>#REF!</v>
      </c>
    </row>
    <row r="2010" spans="1:70" ht="15.75">
      <c r="A2010" s="25" t="s">
        <v>1471</v>
      </c>
      <c r="B2010" s="25" t="s">
        <v>1712</v>
      </c>
      <c r="C2010" s="26" t="e">
        <f>INDEX(#REF!,MATCH('11111'!A:A,#REF!,0))</f>
        <v>#REF!</v>
      </c>
      <c r="D2010" s="26" t="e">
        <f>INDEX(#REF!,MATCH('11111'!A:A,#REF!,0))</f>
        <v>#REF!</v>
      </c>
      <c r="E2010" s="26" t="e">
        <f>INDEX(#REF!,MATCH('11111'!A:A,#REF!,0))</f>
        <v>#REF!</v>
      </c>
      <c r="F2010" s="27" t="e">
        <f>INDEX(#REF!,MATCH('11111'!A:A,#REF!,0))</f>
        <v>#REF!</v>
      </c>
      <c r="G2010" s="28" t="e">
        <f>#REF!</f>
        <v>#REF!</v>
      </c>
      <c r="H2010" s="26" t="e">
        <f>#REF!</f>
        <v>#REF!</v>
      </c>
      <c r="I2010" s="26" t="e">
        <f>#REF!</f>
        <v>#REF!</v>
      </c>
      <c r="J2010" s="26" t="e">
        <f>#REF!</f>
        <v>#REF!</v>
      </c>
      <c r="K2010" s="26" t="e">
        <f>#REF!</f>
        <v>#REF!</v>
      </c>
      <c r="L2010" s="26" t="e">
        <f>#REF!</f>
        <v>#REF!</v>
      </c>
      <c r="M2010" s="26" t="e">
        <f>#REF!</f>
        <v>#REF!</v>
      </c>
      <c r="N2010" s="26" t="e">
        <f>#REF!</f>
        <v>#REF!</v>
      </c>
      <c r="O2010" s="26" t="e">
        <f>#REF!</f>
        <v>#REF!</v>
      </c>
      <c r="P2010" s="26" t="e">
        <f>#REF!</f>
        <v>#REF!</v>
      </c>
      <c r="Q2010" s="26" t="e">
        <f>#REF!</f>
        <v>#REF!</v>
      </c>
      <c r="R2010" s="26" t="e">
        <f>#REF!</f>
        <v>#REF!</v>
      </c>
      <c r="S2010" s="26" t="e">
        <f>#REF!</f>
        <v>#REF!</v>
      </c>
      <c r="T2010" s="26" t="e">
        <f>#REF!</f>
        <v>#REF!</v>
      </c>
      <c r="U2010" s="26" t="e">
        <f>#REF!</f>
        <v>#REF!</v>
      </c>
      <c r="V2010" s="26" t="e">
        <f>#REF!</f>
        <v>#REF!</v>
      </c>
      <c r="W2010" s="26" t="e">
        <f>#REF!</f>
        <v>#REF!</v>
      </c>
      <c r="X2010" s="26" t="e">
        <f>#REF!</f>
        <v>#REF!</v>
      </c>
      <c r="Y2010" s="26" t="e">
        <f>#REF!</f>
        <v>#REF!</v>
      </c>
      <c r="Z2010" s="26" t="e">
        <f>#REF!</f>
        <v>#REF!</v>
      </c>
      <c r="AA2010" s="26" t="e">
        <f>#REF!</f>
        <v>#REF!</v>
      </c>
      <c r="AB2010" s="26" t="e">
        <f>#REF!</f>
        <v>#REF!</v>
      </c>
      <c r="AC2010" s="26" t="e">
        <f>#REF!</f>
        <v>#REF!</v>
      </c>
      <c r="AD2010" s="26" t="e">
        <f>#REF!</f>
        <v>#REF!</v>
      </c>
      <c r="AE2010" s="26" t="e">
        <f>#REF!</f>
        <v>#REF!</v>
      </c>
      <c r="AF2010" s="26" t="e">
        <f>#REF!</f>
        <v>#REF!</v>
      </c>
      <c r="AG2010" s="26" t="e">
        <f>#REF!</f>
        <v>#REF!</v>
      </c>
      <c r="AH2010" s="26" t="e">
        <f>#REF!</f>
        <v>#REF!</v>
      </c>
      <c r="AI2010" s="26" t="e">
        <f>#REF!</f>
        <v>#REF!</v>
      </c>
      <c r="AJ2010" s="26" t="e">
        <f>#REF!</f>
        <v>#REF!</v>
      </c>
      <c r="AK2010" s="26" t="e">
        <f>#REF!</f>
        <v>#REF!</v>
      </c>
      <c r="AL2010" s="12" t="e">
        <f t="shared" si="63"/>
        <v>#REF!</v>
      </c>
      <c r="AM2010" s="28" t="e">
        <f>#REF!</f>
        <v>#REF!</v>
      </c>
      <c r="AN2010" s="26" t="e">
        <f>#REF!</f>
        <v>#REF!</v>
      </c>
      <c r="AO2010" s="26" t="e">
        <f>#REF!</f>
        <v>#REF!</v>
      </c>
      <c r="AP2010" s="26" t="e">
        <f>#REF!</f>
        <v>#REF!</v>
      </c>
      <c r="AQ2010" s="26" t="e">
        <f>#REF!</f>
        <v>#REF!</v>
      </c>
      <c r="AR2010" s="26" t="e">
        <f>#REF!</f>
        <v>#REF!</v>
      </c>
      <c r="AS2010" s="26" t="e">
        <f>#REF!</f>
        <v>#REF!</v>
      </c>
      <c r="AT2010" s="26" t="e">
        <f>#REF!</f>
        <v>#REF!</v>
      </c>
      <c r="AU2010" s="26" t="e">
        <f>#REF!</f>
        <v>#REF!</v>
      </c>
      <c r="AV2010" s="26" t="e">
        <f>#REF!</f>
        <v>#REF!</v>
      </c>
      <c r="AW2010" s="26" t="e">
        <f>#REF!</f>
        <v>#REF!</v>
      </c>
      <c r="AX2010" s="26" t="e">
        <f>#REF!</f>
        <v>#REF!</v>
      </c>
      <c r="AY2010" s="26" t="e">
        <f>#REF!</f>
        <v>#REF!</v>
      </c>
      <c r="AZ2010" s="26" t="e">
        <f>#REF!</f>
        <v>#REF!</v>
      </c>
      <c r="BA2010" s="26" t="e">
        <f>#REF!</f>
        <v>#REF!</v>
      </c>
      <c r="BB2010" s="26" t="e">
        <f>#REF!</f>
        <v>#REF!</v>
      </c>
      <c r="BC2010" s="26" t="e">
        <f>#REF!</f>
        <v>#REF!</v>
      </c>
      <c r="BD2010" s="26" t="e">
        <f>#REF!</f>
        <v>#REF!</v>
      </c>
      <c r="BE2010" s="26" t="e">
        <f>#REF!</f>
        <v>#REF!</v>
      </c>
      <c r="BF2010" s="26" t="e">
        <f>#REF!</f>
        <v>#REF!</v>
      </c>
      <c r="BG2010" s="26" t="e">
        <f>#REF!</f>
        <v>#REF!</v>
      </c>
      <c r="BH2010" s="26" t="e">
        <f>#REF!</f>
        <v>#REF!</v>
      </c>
      <c r="BI2010" s="26" t="e">
        <f>#REF!</f>
        <v>#REF!</v>
      </c>
      <c r="BJ2010" s="26" t="e">
        <f>#REF!</f>
        <v>#REF!</v>
      </c>
      <c r="BK2010" s="26" t="e">
        <f>#REF!</f>
        <v>#REF!</v>
      </c>
      <c r="BL2010" s="26" t="e">
        <f>#REF!</f>
        <v>#REF!</v>
      </c>
      <c r="BM2010" s="26" t="e">
        <f>#REF!</f>
        <v>#REF!</v>
      </c>
      <c r="BN2010" s="26" t="e">
        <f>#REF!</f>
        <v>#REF!</v>
      </c>
      <c r="BO2010" s="26" t="e">
        <f>#REF!</f>
        <v>#REF!</v>
      </c>
      <c r="BP2010" s="26" t="e">
        <f>#REF!</f>
        <v>#REF!</v>
      </c>
      <c r="BQ2010" s="26" t="e">
        <f>#REF!</f>
        <v>#REF!</v>
      </c>
      <c r="BR2010" s="29" t="e">
        <f t="shared" si="65"/>
        <v>#REF!</v>
      </c>
    </row>
    <row r="2011" spans="1:70" ht="15.75">
      <c r="A2011" s="25" t="s">
        <v>1472</v>
      </c>
      <c r="B2011" s="25" t="s">
        <v>1712</v>
      </c>
      <c r="C2011" s="26" t="e">
        <f>INDEX(#REF!,MATCH('11111'!A:A,#REF!,0))</f>
        <v>#REF!</v>
      </c>
      <c r="D2011" s="26" t="e">
        <f>INDEX(#REF!,MATCH('11111'!A:A,#REF!,0))</f>
        <v>#REF!</v>
      </c>
      <c r="E2011" s="26" t="e">
        <f>INDEX(#REF!,MATCH('11111'!A:A,#REF!,0))</f>
        <v>#REF!</v>
      </c>
      <c r="F2011" s="27" t="e">
        <f>INDEX(#REF!,MATCH('11111'!A:A,#REF!,0))</f>
        <v>#REF!</v>
      </c>
      <c r="G2011" s="28" t="e">
        <f>#REF!</f>
        <v>#REF!</v>
      </c>
      <c r="H2011" s="26" t="e">
        <f>#REF!</f>
        <v>#REF!</v>
      </c>
      <c r="I2011" s="26" t="e">
        <f>#REF!</f>
        <v>#REF!</v>
      </c>
      <c r="J2011" s="26" t="e">
        <f>#REF!</f>
        <v>#REF!</v>
      </c>
      <c r="K2011" s="26" t="e">
        <f>#REF!</f>
        <v>#REF!</v>
      </c>
      <c r="L2011" s="26" t="e">
        <f>#REF!</f>
        <v>#REF!</v>
      </c>
      <c r="M2011" s="26" t="e">
        <f>#REF!</f>
        <v>#REF!</v>
      </c>
      <c r="N2011" s="26" t="e">
        <f>#REF!</f>
        <v>#REF!</v>
      </c>
      <c r="O2011" s="26" t="e">
        <f>#REF!</f>
        <v>#REF!</v>
      </c>
      <c r="P2011" s="26" t="e">
        <f>#REF!</f>
        <v>#REF!</v>
      </c>
      <c r="Q2011" s="26" t="e">
        <f>#REF!</f>
        <v>#REF!</v>
      </c>
      <c r="R2011" s="26" t="e">
        <f>#REF!</f>
        <v>#REF!</v>
      </c>
      <c r="S2011" s="26" t="e">
        <f>#REF!</f>
        <v>#REF!</v>
      </c>
      <c r="T2011" s="26" t="e">
        <f>#REF!</f>
        <v>#REF!</v>
      </c>
      <c r="U2011" s="26" t="e">
        <f>#REF!</f>
        <v>#REF!</v>
      </c>
      <c r="V2011" s="26" t="e">
        <f>#REF!</f>
        <v>#REF!</v>
      </c>
      <c r="W2011" s="26" t="e">
        <f>#REF!</f>
        <v>#REF!</v>
      </c>
      <c r="X2011" s="26" t="e">
        <f>#REF!</f>
        <v>#REF!</v>
      </c>
      <c r="Y2011" s="26" t="e">
        <f>#REF!</f>
        <v>#REF!</v>
      </c>
      <c r="Z2011" s="26" t="e">
        <f>#REF!</f>
        <v>#REF!</v>
      </c>
      <c r="AA2011" s="26" t="e">
        <f>#REF!</f>
        <v>#REF!</v>
      </c>
      <c r="AB2011" s="26" t="e">
        <f>#REF!</f>
        <v>#REF!</v>
      </c>
      <c r="AC2011" s="26" t="e">
        <f>#REF!</f>
        <v>#REF!</v>
      </c>
      <c r="AD2011" s="26" t="e">
        <f>#REF!</f>
        <v>#REF!</v>
      </c>
      <c r="AE2011" s="26" t="e">
        <f>#REF!</f>
        <v>#REF!</v>
      </c>
      <c r="AF2011" s="26" t="e">
        <f>#REF!</f>
        <v>#REF!</v>
      </c>
      <c r="AG2011" s="26" t="e">
        <f>#REF!</f>
        <v>#REF!</v>
      </c>
      <c r="AH2011" s="26" t="e">
        <f>#REF!</f>
        <v>#REF!</v>
      </c>
      <c r="AI2011" s="26" t="e">
        <f>#REF!</f>
        <v>#REF!</v>
      </c>
      <c r="AJ2011" s="26" t="e">
        <f>#REF!</f>
        <v>#REF!</v>
      </c>
      <c r="AK2011" s="26" t="e">
        <f>#REF!</f>
        <v>#REF!</v>
      </c>
      <c r="AL2011" s="12" t="e">
        <f t="shared" si="63"/>
        <v>#REF!</v>
      </c>
      <c r="AM2011" s="28" t="e">
        <f>#REF!</f>
        <v>#REF!</v>
      </c>
      <c r="AN2011" s="26" t="e">
        <f>#REF!</f>
        <v>#REF!</v>
      </c>
      <c r="AO2011" s="26" t="e">
        <f>#REF!</f>
        <v>#REF!</v>
      </c>
      <c r="AP2011" s="26" t="e">
        <f>#REF!</f>
        <v>#REF!</v>
      </c>
      <c r="AQ2011" s="26" t="e">
        <f>#REF!</f>
        <v>#REF!</v>
      </c>
      <c r="AR2011" s="26" t="e">
        <f>#REF!</f>
        <v>#REF!</v>
      </c>
      <c r="AS2011" s="26" t="e">
        <f>#REF!</f>
        <v>#REF!</v>
      </c>
      <c r="AT2011" s="26" t="e">
        <f>#REF!</f>
        <v>#REF!</v>
      </c>
      <c r="AU2011" s="26" t="e">
        <f>#REF!</f>
        <v>#REF!</v>
      </c>
      <c r="AV2011" s="26" t="e">
        <f>#REF!</f>
        <v>#REF!</v>
      </c>
      <c r="AW2011" s="26" t="e">
        <f>#REF!</f>
        <v>#REF!</v>
      </c>
      <c r="AX2011" s="26" t="e">
        <f>#REF!</f>
        <v>#REF!</v>
      </c>
      <c r="AY2011" s="26" t="e">
        <f>#REF!</f>
        <v>#REF!</v>
      </c>
      <c r="AZ2011" s="26" t="e">
        <f>#REF!</f>
        <v>#REF!</v>
      </c>
      <c r="BA2011" s="26" t="e">
        <f>#REF!</f>
        <v>#REF!</v>
      </c>
      <c r="BB2011" s="26" t="e">
        <f>#REF!</f>
        <v>#REF!</v>
      </c>
      <c r="BC2011" s="26" t="e">
        <f>#REF!</f>
        <v>#REF!</v>
      </c>
      <c r="BD2011" s="26" t="e">
        <f>#REF!</f>
        <v>#REF!</v>
      </c>
      <c r="BE2011" s="26" t="e">
        <f>#REF!</f>
        <v>#REF!</v>
      </c>
      <c r="BF2011" s="26" t="e">
        <f>#REF!</f>
        <v>#REF!</v>
      </c>
      <c r="BG2011" s="26" t="e">
        <f>#REF!</f>
        <v>#REF!</v>
      </c>
      <c r="BH2011" s="26" t="e">
        <f>#REF!</f>
        <v>#REF!</v>
      </c>
      <c r="BI2011" s="26" t="e">
        <f>#REF!</f>
        <v>#REF!</v>
      </c>
      <c r="BJ2011" s="26" t="e">
        <f>#REF!</f>
        <v>#REF!</v>
      </c>
      <c r="BK2011" s="26" t="e">
        <f>#REF!</f>
        <v>#REF!</v>
      </c>
      <c r="BL2011" s="26" t="e">
        <f>#REF!</f>
        <v>#REF!</v>
      </c>
      <c r="BM2011" s="26" t="e">
        <f>#REF!</f>
        <v>#REF!</v>
      </c>
      <c r="BN2011" s="26" t="e">
        <f>#REF!</f>
        <v>#REF!</v>
      </c>
      <c r="BO2011" s="26" t="e">
        <f>#REF!</f>
        <v>#REF!</v>
      </c>
      <c r="BP2011" s="26" t="e">
        <f>#REF!</f>
        <v>#REF!</v>
      </c>
      <c r="BQ2011" s="26" t="e">
        <f>#REF!</f>
        <v>#REF!</v>
      </c>
      <c r="BR2011" s="29" t="e">
        <f t="shared" si="65"/>
        <v>#REF!</v>
      </c>
    </row>
    <row r="2012" spans="1:70" ht="15.75">
      <c r="A2012" s="25" t="s">
        <v>1473</v>
      </c>
      <c r="B2012" s="25" t="s">
        <v>1712</v>
      </c>
      <c r="C2012" s="26" t="e">
        <f>INDEX(#REF!,MATCH('11111'!A:A,#REF!,0))</f>
        <v>#REF!</v>
      </c>
      <c r="D2012" s="26" t="e">
        <f>INDEX(#REF!,MATCH('11111'!A:A,#REF!,0))</f>
        <v>#REF!</v>
      </c>
      <c r="E2012" s="26" t="e">
        <f>INDEX(#REF!,MATCH('11111'!A:A,#REF!,0))</f>
        <v>#REF!</v>
      </c>
      <c r="F2012" s="27" t="e">
        <f>INDEX(#REF!,MATCH('11111'!A:A,#REF!,0))</f>
        <v>#REF!</v>
      </c>
      <c r="G2012" s="28" t="e">
        <f>#REF!</f>
        <v>#REF!</v>
      </c>
      <c r="H2012" s="26" t="e">
        <f>#REF!</f>
        <v>#REF!</v>
      </c>
      <c r="I2012" s="26" t="e">
        <f>#REF!</f>
        <v>#REF!</v>
      </c>
      <c r="J2012" s="26" t="e">
        <f>#REF!</f>
        <v>#REF!</v>
      </c>
      <c r="K2012" s="26" t="e">
        <f>#REF!</f>
        <v>#REF!</v>
      </c>
      <c r="L2012" s="26" t="e">
        <f>#REF!</f>
        <v>#REF!</v>
      </c>
      <c r="M2012" s="26" t="e">
        <f>#REF!</f>
        <v>#REF!</v>
      </c>
      <c r="N2012" s="26" t="e">
        <f>#REF!</f>
        <v>#REF!</v>
      </c>
      <c r="O2012" s="26" t="e">
        <f>#REF!</f>
        <v>#REF!</v>
      </c>
      <c r="P2012" s="26" t="e">
        <f>#REF!</f>
        <v>#REF!</v>
      </c>
      <c r="Q2012" s="26" t="e">
        <f>#REF!</f>
        <v>#REF!</v>
      </c>
      <c r="R2012" s="26" t="e">
        <f>#REF!</f>
        <v>#REF!</v>
      </c>
      <c r="S2012" s="26" t="e">
        <f>#REF!</f>
        <v>#REF!</v>
      </c>
      <c r="T2012" s="26" t="e">
        <f>#REF!</f>
        <v>#REF!</v>
      </c>
      <c r="U2012" s="26" t="e">
        <f>#REF!</f>
        <v>#REF!</v>
      </c>
      <c r="V2012" s="26" t="e">
        <f>#REF!</f>
        <v>#REF!</v>
      </c>
      <c r="W2012" s="26" t="e">
        <f>#REF!</f>
        <v>#REF!</v>
      </c>
      <c r="X2012" s="26" t="e">
        <f>#REF!</f>
        <v>#REF!</v>
      </c>
      <c r="Y2012" s="26" t="e">
        <f>#REF!</f>
        <v>#REF!</v>
      </c>
      <c r="Z2012" s="26" t="e">
        <f>#REF!</f>
        <v>#REF!</v>
      </c>
      <c r="AA2012" s="26" t="e">
        <f>#REF!</f>
        <v>#REF!</v>
      </c>
      <c r="AB2012" s="26" t="e">
        <f>#REF!</f>
        <v>#REF!</v>
      </c>
      <c r="AC2012" s="26" t="e">
        <f>#REF!</f>
        <v>#REF!</v>
      </c>
      <c r="AD2012" s="26" t="e">
        <f>#REF!</f>
        <v>#REF!</v>
      </c>
      <c r="AE2012" s="26" t="e">
        <f>#REF!</f>
        <v>#REF!</v>
      </c>
      <c r="AF2012" s="26" t="e">
        <f>#REF!</f>
        <v>#REF!</v>
      </c>
      <c r="AG2012" s="26" t="e">
        <f>#REF!</f>
        <v>#REF!</v>
      </c>
      <c r="AH2012" s="26" t="e">
        <f>#REF!</f>
        <v>#REF!</v>
      </c>
      <c r="AI2012" s="26" t="e">
        <f>#REF!</f>
        <v>#REF!</v>
      </c>
      <c r="AJ2012" s="26" t="e">
        <f>#REF!</f>
        <v>#REF!</v>
      </c>
      <c r="AK2012" s="26" t="e">
        <f>#REF!</f>
        <v>#REF!</v>
      </c>
      <c r="AL2012" s="12" t="e">
        <f t="shared" si="63"/>
        <v>#REF!</v>
      </c>
      <c r="AM2012" s="28" t="e">
        <f>#REF!</f>
        <v>#REF!</v>
      </c>
      <c r="AN2012" s="26" t="e">
        <f>#REF!</f>
        <v>#REF!</v>
      </c>
      <c r="AO2012" s="26" t="e">
        <f>#REF!</f>
        <v>#REF!</v>
      </c>
      <c r="AP2012" s="26" t="e">
        <f>#REF!</f>
        <v>#REF!</v>
      </c>
      <c r="AQ2012" s="26" t="e">
        <f>#REF!</f>
        <v>#REF!</v>
      </c>
      <c r="AR2012" s="26" t="e">
        <f>#REF!</f>
        <v>#REF!</v>
      </c>
      <c r="AS2012" s="26" t="e">
        <f>#REF!</f>
        <v>#REF!</v>
      </c>
      <c r="AT2012" s="26" t="e">
        <f>#REF!</f>
        <v>#REF!</v>
      </c>
      <c r="AU2012" s="26" t="e">
        <f>#REF!</f>
        <v>#REF!</v>
      </c>
      <c r="AV2012" s="26" t="e">
        <f>#REF!</f>
        <v>#REF!</v>
      </c>
      <c r="AW2012" s="26" t="e">
        <f>#REF!</f>
        <v>#REF!</v>
      </c>
      <c r="AX2012" s="26" t="e">
        <f>#REF!</f>
        <v>#REF!</v>
      </c>
      <c r="AY2012" s="26" t="e">
        <f>#REF!</f>
        <v>#REF!</v>
      </c>
      <c r="AZ2012" s="26" t="e">
        <f>#REF!</f>
        <v>#REF!</v>
      </c>
      <c r="BA2012" s="26" t="e">
        <f>#REF!</f>
        <v>#REF!</v>
      </c>
      <c r="BB2012" s="26" t="e">
        <f>#REF!</f>
        <v>#REF!</v>
      </c>
      <c r="BC2012" s="26" t="e">
        <f>#REF!</f>
        <v>#REF!</v>
      </c>
      <c r="BD2012" s="26" t="e">
        <f>#REF!</f>
        <v>#REF!</v>
      </c>
      <c r="BE2012" s="26" t="e">
        <f>#REF!</f>
        <v>#REF!</v>
      </c>
      <c r="BF2012" s="26" t="e">
        <f>#REF!</f>
        <v>#REF!</v>
      </c>
      <c r="BG2012" s="26" t="e">
        <f>#REF!</f>
        <v>#REF!</v>
      </c>
      <c r="BH2012" s="26" t="e">
        <f>#REF!</f>
        <v>#REF!</v>
      </c>
      <c r="BI2012" s="26" t="e">
        <f>#REF!</f>
        <v>#REF!</v>
      </c>
      <c r="BJ2012" s="26" t="e">
        <f>#REF!</f>
        <v>#REF!</v>
      </c>
      <c r="BK2012" s="26" t="e">
        <f>#REF!</f>
        <v>#REF!</v>
      </c>
      <c r="BL2012" s="26" t="e">
        <f>#REF!</f>
        <v>#REF!</v>
      </c>
      <c r="BM2012" s="26" t="e">
        <f>#REF!</f>
        <v>#REF!</v>
      </c>
      <c r="BN2012" s="26" t="e">
        <f>#REF!</f>
        <v>#REF!</v>
      </c>
      <c r="BO2012" s="26" t="e">
        <f>#REF!</f>
        <v>#REF!</v>
      </c>
      <c r="BP2012" s="26" t="e">
        <f>#REF!</f>
        <v>#REF!</v>
      </c>
      <c r="BQ2012" s="26" t="e">
        <f>#REF!</f>
        <v>#REF!</v>
      </c>
      <c r="BR2012" s="29" t="e">
        <f t="shared" si="65"/>
        <v>#REF!</v>
      </c>
    </row>
    <row r="2013" spans="1:70" ht="15.75">
      <c r="A2013" s="25" t="s">
        <v>1474</v>
      </c>
      <c r="B2013" s="25" t="s">
        <v>1712</v>
      </c>
      <c r="C2013" s="26" t="e">
        <f>INDEX(#REF!,MATCH('11111'!A:A,#REF!,0))</f>
        <v>#REF!</v>
      </c>
      <c r="D2013" s="26" t="e">
        <f>INDEX(#REF!,MATCH('11111'!A:A,#REF!,0))</f>
        <v>#REF!</v>
      </c>
      <c r="E2013" s="26" t="e">
        <f>INDEX(#REF!,MATCH('11111'!A:A,#REF!,0))</f>
        <v>#REF!</v>
      </c>
      <c r="F2013" s="27" t="e">
        <f>INDEX(#REF!,MATCH('11111'!A:A,#REF!,0))</f>
        <v>#REF!</v>
      </c>
      <c r="G2013" s="28" t="e">
        <f>#REF!</f>
        <v>#REF!</v>
      </c>
      <c r="H2013" s="26" t="e">
        <f>#REF!</f>
        <v>#REF!</v>
      </c>
      <c r="I2013" s="26" t="e">
        <f>#REF!</f>
        <v>#REF!</v>
      </c>
      <c r="J2013" s="26" t="e">
        <f>#REF!</f>
        <v>#REF!</v>
      </c>
      <c r="K2013" s="26" t="e">
        <f>#REF!</f>
        <v>#REF!</v>
      </c>
      <c r="L2013" s="26" t="e">
        <f>#REF!</f>
        <v>#REF!</v>
      </c>
      <c r="M2013" s="26" t="e">
        <f>#REF!</f>
        <v>#REF!</v>
      </c>
      <c r="N2013" s="26" t="e">
        <f>#REF!</f>
        <v>#REF!</v>
      </c>
      <c r="O2013" s="26" t="e">
        <f>#REF!</f>
        <v>#REF!</v>
      </c>
      <c r="P2013" s="26" t="e">
        <f>#REF!</f>
        <v>#REF!</v>
      </c>
      <c r="Q2013" s="26" t="e">
        <f>#REF!</f>
        <v>#REF!</v>
      </c>
      <c r="R2013" s="26" t="e">
        <f>#REF!</f>
        <v>#REF!</v>
      </c>
      <c r="S2013" s="26" t="e">
        <f>#REF!</f>
        <v>#REF!</v>
      </c>
      <c r="T2013" s="26" t="e">
        <f>#REF!</f>
        <v>#REF!</v>
      </c>
      <c r="U2013" s="26" t="e">
        <f>#REF!</f>
        <v>#REF!</v>
      </c>
      <c r="V2013" s="26" t="e">
        <f>#REF!</f>
        <v>#REF!</v>
      </c>
      <c r="W2013" s="26" t="e">
        <f>#REF!</f>
        <v>#REF!</v>
      </c>
      <c r="X2013" s="26" t="e">
        <f>#REF!</f>
        <v>#REF!</v>
      </c>
      <c r="Y2013" s="26" t="e">
        <f>#REF!</f>
        <v>#REF!</v>
      </c>
      <c r="Z2013" s="26" t="e">
        <f>#REF!</f>
        <v>#REF!</v>
      </c>
      <c r="AA2013" s="26" t="e">
        <f>#REF!</f>
        <v>#REF!</v>
      </c>
      <c r="AB2013" s="26" t="e">
        <f>#REF!</f>
        <v>#REF!</v>
      </c>
      <c r="AC2013" s="26" t="e">
        <f>#REF!</f>
        <v>#REF!</v>
      </c>
      <c r="AD2013" s="26" t="e">
        <f>#REF!</f>
        <v>#REF!</v>
      </c>
      <c r="AE2013" s="26" t="e">
        <f>#REF!</f>
        <v>#REF!</v>
      </c>
      <c r="AF2013" s="26" t="e">
        <f>#REF!</f>
        <v>#REF!</v>
      </c>
      <c r="AG2013" s="26" t="e">
        <f>#REF!</f>
        <v>#REF!</v>
      </c>
      <c r="AH2013" s="26" t="e">
        <f>#REF!</f>
        <v>#REF!</v>
      </c>
      <c r="AI2013" s="26" t="e">
        <f>#REF!</f>
        <v>#REF!</v>
      </c>
      <c r="AJ2013" s="26" t="e">
        <f>#REF!</f>
        <v>#REF!</v>
      </c>
      <c r="AK2013" s="26" t="e">
        <f>#REF!</f>
        <v>#REF!</v>
      </c>
      <c r="AL2013" s="12" t="e">
        <f t="shared" si="63"/>
        <v>#REF!</v>
      </c>
      <c r="AM2013" s="28" t="e">
        <f>#REF!</f>
        <v>#REF!</v>
      </c>
      <c r="AN2013" s="26" t="e">
        <f>#REF!</f>
        <v>#REF!</v>
      </c>
      <c r="AO2013" s="26" t="e">
        <f>#REF!</f>
        <v>#REF!</v>
      </c>
      <c r="AP2013" s="26" t="e">
        <f>#REF!</f>
        <v>#REF!</v>
      </c>
      <c r="AQ2013" s="26" t="e">
        <f>#REF!</f>
        <v>#REF!</v>
      </c>
      <c r="AR2013" s="26" t="e">
        <f>#REF!</f>
        <v>#REF!</v>
      </c>
      <c r="AS2013" s="26" t="e">
        <f>#REF!</f>
        <v>#REF!</v>
      </c>
      <c r="AT2013" s="26" t="e">
        <f>#REF!</f>
        <v>#REF!</v>
      </c>
      <c r="AU2013" s="26" t="e">
        <f>#REF!</f>
        <v>#REF!</v>
      </c>
      <c r="AV2013" s="26" t="e">
        <f>#REF!</f>
        <v>#REF!</v>
      </c>
      <c r="AW2013" s="26" t="e">
        <f>#REF!</f>
        <v>#REF!</v>
      </c>
      <c r="AX2013" s="26" t="e">
        <f>#REF!</f>
        <v>#REF!</v>
      </c>
      <c r="AY2013" s="26" t="e">
        <f>#REF!</f>
        <v>#REF!</v>
      </c>
      <c r="AZ2013" s="26" t="e">
        <f>#REF!</f>
        <v>#REF!</v>
      </c>
      <c r="BA2013" s="26" t="e">
        <f>#REF!</f>
        <v>#REF!</v>
      </c>
      <c r="BB2013" s="26" t="e">
        <f>#REF!</f>
        <v>#REF!</v>
      </c>
      <c r="BC2013" s="26" t="e">
        <f>#REF!</f>
        <v>#REF!</v>
      </c>
      <c r="BD2013" s="26" t="e">
        <f>#REF!</f>
        <v>#REF!</v>
      </c>
      <c r="BE2013" s="26" t="e">
        <f>#REF!</f>
        <v>#REF!</v>
      </c>
      <c r="BF2013" s="26" t="e">
        <f>#REF!</f>
        <v>#REF!</v>
      </c>
      <c r="BG2013" s="26" t="e">
        <f>#REF!</f>
        <v>#REF!</v>
      </c>
      <c r="BH2013" s="26" t="e">
        <f>#REF!</f>
        <v>#REF!</v>
      </c>
      <c r="BI2013" s="26" t="e">
        <f>#REF!</f>
        <v>#REF!</v>
      </c>
      <c r="BJ2013" s="26" t="e">
        <f>#REF!</f>
        <v>#REF!</v>
      </c>
      <c r="BK2013" s="26" t="e">
        <f>#REF!</f>
        <v>#REF!</v>
      </c>
      <c r="BL2013" s="26" t="e">
        <f>#REF!</f>
        <v>#REF!</v>
      </c>
      <c r="BM2013" s="26" t="e">
        <f>#REF!</f>
        <v>#REF!</v>
      </c>
      <c r="BN2013" s="26" t="e">
        <f>#REF!</f>
        <v>#REF!</v>
      </c>
      <c r="BO2013" s="26" t="e">
        <f>#REF!</f>
        <v>#REF!</v>
      </c>
      <c r="BP2013" s="26" t="e">
        <f>#REF!</f>
        <v>#REF!</v>
      </c>
      <c r="BQ2013" s="26" t="e">
        <f>#REF!</f>
        <v>#REF!</v>
      </c>
      <c r="BR2013" s="29" t="e">
        <f t="shared" si="65"/>
        <v>#REF!</v>
      </c>
    </row>
    <row r="2014" spans="1:70" ht="15.75">
      <c r="A2014" s="25" t="s">
        <v>1475</v>
      </c>
      <c r="B2014" s="25" t="s">
        <v>1712</v>
      </c>
      <c r="C2014" s="26" t="e">
        <f>INDEX(#REF!,MATCH('11111'!A:A,#REF!,0))</f>
        <v>#REF!</v>
      </c>
      <c r="D2014" s="26" t="e">
        <f>INDEX(#REF!,MATCH('11111'!A:A,#REF!,0))</f>
        <v>#REF!</v>
      </c>
      <c r="E2014" s="26" t="e">
        <f>INDEX(#REF!,MATCH('11111'!A:A,#REF!,0))</f>
        <v>#REF!</v>
      </c>
      <c r="F2014" s="27" t="e">
        <f>INDEX(#REF!,MATCH('11111'!A:A,#REF!,0))</f>
        <v>#REF!</v>
      </c>
      <c r="G2014" s="28" t="e">
        <f>#REF!</f>
        <v>#REF!</v>
      </c>
      <c r="H2014" s="26" t="e">
        <f>#REF!</f>
        <v>#REF!</v>
      </c>
      <c r="I2014" s="26" t="e">
        <f>#REF!</f>
        <v>#REF!</v>
      </c>
      <c r="J2014" s="26" t="e">
        <f>#REF!</f>
        <v>#REF!</v>
      </c>
      <c r="K2014" s="26" t="e">
        <f>#REF!</f>
        <v>#REF!</v>
      </c>
      <c r="L2014" s="26" t="e">
        <f>#REF!</f>
        <v>#REF!</v>
      </c>
      <c r="M2014" s="26" t="e">
        <f>#REF!</f>
        <v>#REF!</v>
      </c>
      <c r="N2014" s="26" t="e">
        <f>#REF!</f>
        <v>#REF!</v>
      </c>
      <c r="O2014" s="26" t="e">
        <f>#REF!</f>
        <v>#REF!</v>
      </c>
      <c r="P2014" s="26" t="e">
        <f>#REF!</f>
        <v>#REF!</v>
      </c>
      <c r="Q2014" s="26" t="e">
        <f>#REF!</f>
        <v>#REF!</v>
      </c>
      <c r="R2014" s="26" t="e">
        <f>#REF!</f>
        <v>#REF!</v>
      </c>
      <c r="S2014" s="26" t="e">
        <f>#REF!</f>
        <v>#REF!</v>
      </c>
      <c r="T2014" s="26" t="e">
        <f>#REF!</f>
        <v>#REF!</v>
      </c>
      <c r="U2014" s="26" t="e">
        <f>#REF!</f>
        <v>#REF!</v>
      </c>
      <c r="V2014" s="26" t="e">
        <f>#REF!</f>
        <v>#REF!</v>
      </c>
      <c r="W2014" s="26" t="e">
        <f>#REF!</f>
        <v>#REF!</v>
      </c>
      <c r="X2014" s="26" t="e">
        <f>#REF!</f>
        <v>#REF!</v>
      </c>
      <c r="Y2014" s="26" t="e">
        <f>#REF!</f>
        <v>#REF!</v>
      </c>
      <c r="Z2014" s="26" t="e">
        <f>#REF!</f>
        <v>#REF!</v>
      </c>
      <c r="AA2014" s="26" t="e">
        <f>#REF!</f>
        <v>#REF!</v>
      </c>
      <c r="AB2014" s="26" t="e">
        <f>#REF!</f>
        <v>#REF!</v>
      </c>
      <c r="AC2014" s="26" t="e">
        <f>#REF!</f>
        <v>#REF!</v>
      </c>
      <c r="AD2014" s="26" t="e">
        <f>#REF!</f>
        <v>#REF!</v>
      </c>
      <c r="AE2014" s="26" t="e">
        <f>#REF!</f>
        <v>#REF!</v>
      </c>
      <c r="AF2014" s="26" t="e">
        <f>#REF!</f>
        <v>#REF!</v>
      </c>
      <c r="AG2014" s="26" t="e">
        <f>#REF!</f>
        <v>#REF!</v>
      </c>
      <c r="AH2014" s="26" t="e">
        <f>#REF!</f>
        <v>#REF!</v>
      </c>
      <c r="AI2014" s="26" t="e">
        <f>#REF!</f>
        <v>#REF!</v>
      </c>
      <c r="AJ2014" s="26" t="e">
        <f>#REF!</f>
        <v>#REF!</v>
      </c>
      <c r="AK2014" s="26" t="e">
        <f>#REF!</f>
        <v>#REF!</v>
      </c>
      <c r="AL2014" s="12" t="e">
        <f t="shared" si="63"/>
        <v>#REF!</v>
      </c>
      <c r="AM2014" s="28" t="e">
        <f>#REF!</f>
        <v>#REF!</v>
      </c>
      <c r="AN2014" s="26" t="e">
        <f>#REF!</f>
        <v>#REF!</v>
      </c>
      <c r="AO2014" s="26" t="e">
        <f>#REF!</f>
        <v>#REF!</v>
      </c>
      <c r="AP2014" s="26" t="e">
        <f>#REF!</f>
        <v>#REF!</v>
      </c>
      <c r="AQ2014" s="26" t="e">
        <f>#REF!</f>
        <v>#REF!</v>
      </c>
      <c r="AR2014" s="26" t="e">
        <f>#REF!</f>
        <v>#REF!</v>
      </c>
      <c r="AS2014" s="26" t="e">
        <f>#REF!</f>
        <v>#REF!</v>
      </c>
      <c r="AT2014" s="26" t="e">
        <f>#REF!</f>
        <v>#REF!</v>
      </c>
      <c r="AU2014" s="26" t="e">
        <f>#REF!</f>
        <v>#REF!</v>
      </c>
      <c r="AV2014" s="26" t="e">
        <f>#REF!</f>
        <v>#REF!</v>
      </c>
      <c r="AW2014" s="26" t="e">
        <f>#REF!</f>
        <v>#REF!</v>
      </c>
      <c r="AX2014" s="26" t="e">
        <f>#REF!</f>
        <v>#REF!</v>
      </c>
      <c r="AY2014" s="26" t="e">
        <f>#REF!</f>
        <v>#REF!</v>
      </c>
      <c r="AZ2014" s="26" t="e">
        <f>#REF!</f>
        <v>#REF!</v>
      </c>
      <c r="BA2014" s="26" t="e">
        <f>#REF!</f>
        <v>#REF!</v>
      </c>
      <c r="BB2014" s="26" t="e">
        <f>#REF!</f>
        <v>#REF!</v>
      </c>
      <c r="BC2014" s="26" t="e">
        <f>#REF!</f>
        <v>#REF!</v>
      </c>
      <c r="BD2014" s="26" t="e">
        <f>#REF!</f>
        <v>#REF!</v>
      </c>
      <c r="BE2014" s="26" t="e">
        <f>#REF!</f>
        <v>#REF!</v>
      </c>
      <c r="BF2014" s="26" t="e">
        <f>#REF!</f>
        <v>#REF!</v>
      </c>
      <c r="BG2014" s="26" t="e">
        <f>#REF!</f>
        <v>#REF!</v>
      </c>
      <c r="BH2014" s="26" t="e">
        <f>#REF!</f>
        <v>#REF!</v>
      </c>
      <c r="BI2014" s="26" t="e">
        <f>#REF!</f>
        <v>#REF!</v>
      </c>
      <c r="BJ2014" s="26" t="e">
        <f>#REF!</f>
        <v>#REF!</v>
      </c>
      <c r="BK2014" s="26" t="e">
        <f>#REF!</f>
        <v>#REF!</v>
      </c>
      <c r="BL2014" s="26" t="e">
        <f>#REF!</f>
        <v>#REF!</v>
      </c>
      <c r="BM2014" s="26" t="e">
        <f>#REF!</f>
        <v>#REF!</v>
      </c>
      <c r="BN2014" s="26" t="e">
        <f>#REF!</f>
        <v>#REF!</v>
      </c>
      <c r="BO2014" s="26" t="e">
        <f>#REF!</f>
        <v>#REF!</v>
      </c>
      <c r="BP2014" s="26" t="e">
        <f>#REF!</f>
        <v>#REF!</v>
      </c>
      <c r="BQ2014" s="26" t="e">
        <f>#REF!</f>
        <v>#REF!</v>
      </c>
      <c r="BR2014" s="29" t="e">
        <f t="shared" si="65"/>
        <v>#REF!</v>
      </c>
    </row>
    <row r="2015" spans="1:70" ht="15.75">
      <c r="A2015" s="25" t="s">
        <v>1476</v>
      </c>
      <c r="B2015" s="25" t="s">
        <v>1712</v>
      </c>
      <c r="C2015" s="26" t="e">
        <f>INDEX(#REF!,MATCH('11111'!A:A,#REF!,0))</f>
        <v>#REF!</v>
      </c>
      <c r="D2015" s="26" t="e">
        <f>INDEX(#REF!,MATCH('11111'!A:A,#REF!,0))</f>
        <v>#REF!</v>
      </c>
      <c r="E2015" s="26" t="e">
        <f>INDEX(#REF!,MATCH('11111'!A:A,#REF!,0))</f>
        <v>#REF!</v>
      </c>
      <c r="F2015" s="27" t="e">
        <f>INDEX(#REF!,MATCH('11111'!A:A,#REF!,0))</f>
        <v>#REF!</v>
      </c>
      <c r="G2015" s="28" t="e">
        <f>#REF!</f>
        <v>#REF!</v>
      </c>
      <c r="H2015" s="26" t="e">
        <f>#REF!</f>
        <v>#REF!</v>
      </c>
      <c r="I2015" s="26" t="e">
        <f>#REF!</f>
        <v>#REF!</v>
      </c>
      <c r="J2015" s="26" t="e">
        <f>#REF!</f>
        <v>#REF!</v>
      </c>
      <c r="K2015" s="26" t="e">
        <f>#REF!</f>
        <v>#REF!</v>
      </c>
      <c r="L2015" s="26" t="e">
        <f>#REF!</f>
        <v>#REF!</v>
      </c>
      <c r="M2015" s="26" t="e">
        <f>#REF!</f>
        <v>#REF!</v>
      </c>
      <c r="N2015" s="26" t="e">
        <f>#REF!</f>
        <v>#REF!</v>
      </c>
      <c r="O2015" s="26" t="e">
        <f>#REF!</f>
        <v>#REF!</v>
      </c>
      <c r="P2015" s="26" t="e">
        <f>#REF!</f>
        <v>#REF!</v>
      </c>
      <c r="Q2015" s="26" t="e">
        <f>#REF!</f>
        <v>#REF!</v>
      </c>
      <c r="R2015" s="26" t="e">
        <f>#REF!</f>
        <v>#REF!</v>
      </c>
      <c r="S2015" s="26" t="e">
        <f>#REF!</f>
        <v>#REF!</v>
      </c>
      <c r="T2015" s="26" t="e">
        <f>#REF!</f>
        <v>#REF!</v>
      </c>
      <c r="U2015" s="26" t="e">
        <f>#REF!</f>
        <v>#REF!</v>
      </c>
      <c r="V2015" s="26" t="e">
        <f>#REF!</f>
        <v>#REF!</v>
      </c>
      <c r="W2015" s="26" t="e">
        <f>#REF!</f>
        <v>#REF!</v>
      </c>
      <c r="X2015" s="26" t="e">
        <f>#REF!</f>
        <v>#REF!</v>
      </c>
      <c r="Y2015" s="26" t="e">
        <f>#REF!</f>
        <v>#REF!</v>
      </c>
      <c r="Z2015" s="26" t="e">
        <f>#REF!</f>
        <v>#REF!</v>
      </c>
      <c r="AA2015" s="26" t="e">
        <f>#REF!</f>
        <v>#REF!</v>
      </c>
      <c r="AB2015" s="26" t="e">
        <f>#REF!</f>
        <v>#REF!</v>
      </c>
      <c r="AC2015" s="26" t="e">
        <f>#REF!</f>
        <v>#REF!</v>
      </c>
      <c r="AD2015" s="26" t="e">
        <f>#REF!</f>
        <v>#REF!</v>
      </c>
      <c r="AE2015" s="26" t="e">
        <f>#REF!</f>
        <v>#REF!</v>
      </c>
      <c r="AF2015" s="26" t="e">
        <f>#REF!</f>
        <v>#REF!</v>
      </c>
      <c r="AG2015" s="26" t="e">
        <f>#REF!</f>
        <v>#REF!</v>
      </c>
      <c r="AH2015" s="26" t="e">
        <f>#REF!</f>
        <v>#REF!</v>
      </c>
      <c r="AI2015" s="26" t="e">
        <f>#REF!</f>
        <v>#REF!</v>
      </c>
      <c r="AJ2015" s="26" t="e">
        <f>#REF!</f>
        <v>#REF!</v>
      </c>
      <c r="AK2015" s="26" t="e">
        <f>#REF!</f>
        <v>#REF!</v>
      </c>
      <c r="AL2015" s="12" t="e">
        <f t="shared" si="63"/>
        <v>#REF!</v>
      </c>
      <c r="AM2015" s="28" t="e">
        <f>#REF!</f>
        <v>#REF!</v>
      </c>
      <c r="AN2015" s="26" t="e">
        <f>#REF!</f>
        <v>#REF!</v>
      </c>
      <c r="AO2015" s="26" t="e">
        <f>#REF!</f>
        <v>#REF!</v>
      </c>
      <c r="AP2015" s="26" t="e">
        <f>#REF!</f>
        <v>#REF!</v>
      </c>
      <c r="AQ2015" s="26" t="e">
        <f>#REF!</f>
        <v>#REF!</v>
      </c>
      <c r="AR2015" s="26" t="e">
        <f>#REF!</f>
        <v>#REF!</v>
      </c>
      <c r="AS2015" s="26" t="e">
        <f>#REF!</f>
        <v>#REF!</v>
      </c>
      <c r="AT2015" s="26" t="e">
        <f>#REF!</f>
        <v>#REF!</v>
      </c>
      <c r="AU2015" s="26" t="e">
        <f>#REF!</f>
        <v>#REF!</v>
      </c>
      <c r="AV2015" s="26" t="e">
        <f>#REF!</f>
        <v>#REF!</v>
      </c>
      <c r="AW2015" s="26" t="e">
        <f>#REF!</f>
        <v>#REF!</v>
      </c>
      <c r="AX2015" s="26" t="e">
        <f>#REF!</f>
        <v>#REF!</v>
      </c>
      <c r="AY2015" s="26" t="e">
        <f>#REF!</f>
        <v>#REF!</v>
      </c>
      <c r="AZ2015" s="26" t="e">
        <f>#REF!</f>
        <v>#REF!</v>
      </c>
      <c r="BA2015" s="26" t="e">
        <f>#REF!</f>
        <v>#REF!</v>
      </c>
      <c r="BB2015" s="26" t="e">
        <f>#REF!</f>
        <v>#REF!</v>
      </c>
      <c r="BC2015" s="26" t="e">
        <f>#REF!</f>
        <v>#REF!</v>
      </c>
      <c r="BD2015" s="26" t="e">
        <f>#REF!</f>
        <v>#REF!</v>
      </c>
      <c r="BE2015" s="26" t="e">
        <f>#REF!</f>
        <v>#REF!</v>
      </c>
      <c r="BF2015" s="26" t="e">
        <f>#REF!</f>
        <v>#REF!</v>
      </c>
      <c r="BG2015" s="26" t="e">
        <f>#REF!</f>
        <v>#REF!</v>
      </c>
      <c r="BH2015" s="26" t="e">
        <f>#REF!</f>
        <v>#REF!</v>
      </c>
      <c r="BI2015" s="26" t="e">
        <f>#REF!</f>
        <v>#REF!</v>
      </c>
      <c r="BJ2015" s="26" t="e">
        <f>#REF!</f>
        <v>#REF!</v>
      </c>
      <c r="BK2015" s="26" t="e">
        <f>#REF!</f>
        <v>#REF!</v>
      </c>
      <c r="BL2015" s="26" t="e">
        <f>#REF!</f>
        <v>#REF!</v>
      </c>
      <c r="BM2015" s="26" t="e">
        <f>#REF!</f>
        <v>#REF!</v>
      </c>
      <c r="BN2015" s="26" t="e">
        <f>#REF!</f>
        <v>#REF!</v>
      </c>
      <c r="BO2015" s="26" t="e">
        <f>#REF!</f>
        <v>#REF!</v>
      </c>
      <c r="BP2015" s="26" t="e">
        <f>#REF!</f>
        <v>#REF!</v>
      </c>
      <c r="BQ2015" s="26" t="e">
        <f>#REF!</f>
        <v>#REF!</v>
      </c>
      <c r="BR2015" s="29" t="e">
        <f t="shared" si="65"/>
        <v>#REF!</v>
      </c>
    </row>
    <row r="2016" spans="1:70" ht="15.75">
      <c r="A2016" s="25" t="s">
        <v>1477</v>
      </c>
      <c r="B2016" s="25" t="s">
        <v>1712</v>
      </c>
      <c r="C2016" s="26" t="e">
        <f>INDEX(#REF!,MATCH('11111'!A:A,#REF!,0))</f>
        <v>#REF!</v>
      </c>
      <c r="D2016" s="26" t="e">
        <f>INDEX(#REF!,MATCH('11111'!A:A,#REF!,0))</f>
        <v>#REF!</v>
      </c>
      <c r="E2016" s="26" t="e">
        <f>INDEX(#REF!,MATCH('11111'!A:A,#REF!,0))</f>
        <v>#REF!</v>
      </c>
      <c r="F2016" s="27" t="e">
        <f>INDEX(#REF!,MATCH('11111'!A:A,#REF!,0))</f>
        <v>#REF!</v>
      </c>
      <c r="G2016" s="28" t="e">
        <f>#REF!</f>
        <v>#REF!</v>
      </c>
      <c r="H2016" s="26" t="e">
        <f>#REF!</f>
        <v>#REF!</v>
      </c>
      <c r="I2016" s="26" t="e">
        <f>#REF!</f>
        <v>#REF!</v>
      </c>
      <c r="J2016" s="26" t="e">
        <f>#REF!</f>
        <v>#REF!</v>
      </c>
      <c r="K2016" s="26" t="e">
        <f>#REF!</f>
        <v>#REF!</v>
      </c>
      <c r="L2016" s="26" t="e">
        <f>#REF!</f>
        <v>#REF!</v>
      </c>
      <c r="M2016" s="26" t="e">
        <f>#REF!</f>
        <v>#REF!</v>
      </c>
      <c r="N2016" s="26" t="e">
        <f>#REF!</f>
        <v>#REF!</v>
      </c>
      <c r="O2016" s="26" t="e">
        <f>#REF!</f>
        <v>#REF!</v>
      </c>
      <c r="P2016" s="26" t="e">
        <f>#REF!</f>
        <v>#REF!</v>
      </c>
      <c r="Q2016" s="26" t="e">
        <f>#REF!</f>
        <v>#REF!</v>
      </c>
      <c r="R2016" s="26" t="e">
        <f>#REF!</f>
        <v>#REF!</v>
      </c>
      <c r="S2016" s="26" t="e">
        <f>#REF!</f>
        <v>#REF!</v>
      </c>
      <c r="T2016" s="26" t="e">
        <f>#REF!</f>
        <v>#REF!</v>
      </c>
      <c r="U2016" s="26" t="e">
        <f>#REF!</f>
        <v>#REF!</v>
      </c>
      <c r="V2016" s="26" t="e">
        <f>#REF!</f>
        <v>#REF!</v>
      </c>
      <c r="W2016" s="26" t="e">
        <f>#REF!</f>
        <v>#REF!</v>
      </c>
      <c r="X2016" s="26" t="e">
        <f>#REF!</f>
        <v>#REF!</v>
      </c>
      <c r="Y2016" s="26" t="e">
        <f>#REF!</f>
        <v>#REF!</v>
      </c>
      <c r="Z2016" s="26" t="e">
        <f>#REF!</f>
        <v>#REF!</v>
      </c>
      <c r="AA2016" s="26" t="e">
        <f>#REF!</f>
        <v>#REF!</v>
      </c>
      <c r="AB2016" s="26" t="e">
        <f>#REF!</f>
        <v>#REF!</v>
      </c>
      <c r="AC2016" s="26" t="e">
        <f>#REF!</f>
        <v>#REF!</v>
      </c>
      <c r="AD2016" s="26" t="e">
        <f>#REF!</f>
        <v>#REF!</v>
      </c>
      <c r="AE2016" s="26" t="e">
        <f>#REF!</f>
        <v>#REF!</v>
      </c>
      <c r="AF2016" s="26" t="e">
        <f>#REF!</f>
        <v>#REF!</v>
      </c>
      <c r="AG2016" s="26" t="e">
        <f>#REF!</f>
        <v>#REF!</v>
      </c>
      <c r="AH2016" s="26" t="e">
        <f>#REF!</f>
        <v>#REF!</v>
      </c>
      <c r="AI2016" s="26" t="e">
        <f>#REF!</f>
        <v>#REF!</v>
      </c>
      <c r="AJ2016" s="26" t="e">
        <f>#REF!</f>
        <v>#REF!</v>
      </c>
      <c r="AK2016" s="26" t="e">
        <f>#REF!</f>
        <v>#REF!</v>
      </c>
      <c r="AL2016" s="12" t="e">
        <f t="shared" si="63"/>
        <v>#REF!</v>
      </c>
      <c r="AM2016" s="28" t="e">
        <f>#REF!</f>
        <v>#REF!</v>
      </c>
      <c r="AN2016" s="26" t="e">
        <f>#REF!</f>
        <v>#REF!</v>
      </c>
      <c r="AO2016" s="26" t="e">
        <f>#REF!</f>
        <v>#REF!</v>
      </c>
      <c r="AP2016" s="26" t="e">
        <f>#REF!</f>
        <v>#REF!</v>
      </c>
      <c r="AQ2016" s="26" t="e">
        <f>#REF!</f>
        <v>#REF!</v>
      </c>
      <c r="AR2016" s="26" t="e">
        <f>#REF!</f>
        <v>#REF!</v>
      </c>
      <c r="AS2016" s="26" t="e">
        <f>#REF!</f>
        <v>#REF!</v>
      </c>
      <c r="AT2016" s="26" t="e">
        <f>#REF!</f>
        <v>#REF!</v>
      </c>
      <c r="AU2016" s="26" t="e">
        <f>#REF!</f>
        <v>#REF!</v>
      </c>
      <c r="AV2016" s="26" t="e">
        <f>#REF!</f>
        <v>#REF!</v>
      </c>
      <c r="AW2016" s="26" t="e">
        <f>#REF!</f>
        <v>#REF!</v>
      </c>
      <c r="AX2016" s="26" t="e">
        <f>#REF!</f>
        <v>#REF!</v>
      </c>
      <c r="AY2016" s="26" t="e">
        <f>#REF!</f>
        <v>#REF!</v>
      </c>
      <c r="AZ2016" s="26" t="e">
        <f>#REF!</f>
        <v>#REF!</v>
      </c>
      <c r="BA2016" s="26" t="e">
        <f>#REF!</f>
        <v>#REF!</v>
      </c>
      <c r="BB2016" s="26" t="e">
        <f>#REF!</f>
        <v>#REF!</v>
      </c>
      <c r="BC2016" s="26" t="e">
        <f>#REF!</f>
        <v>#REF!</v>
      </c>
      <c r="BD2016" s="26" t="e">
        <f>#REF!</f>
        <v>#REF!</v>
      </c>
      <c r="BE2016" s="26" t="e">
        <f>#REF!</f>
        <v>#REF!</v>
      </c>
      <c r="BF2016" s="26" t="e">
        <f>#REF!</f>
        <v>#REF!</v>
      </c>
      <c r="BG2016" s="26" t="e">
        <f>#REF!</f>
        <v>#REF!</v>
      </c>
      <c r="BH2016" s="26" t="e">
        <f>#REF!</f>
        <v>#REF!</v>
      </c>
      <c r="BI2016" s="26" t="e">
        <f>#REF!</f>
        <v>#REF!</v>
      </c>
      <c r="BJ2016" s="26" t="e">
        <f>#REF!</f>
        <v>#REF!</v>
      </c>
      <c r="BK2016" s="26" t="e">
        <f>#REF!</f>
        <v>#REF!</v>
      </c>
      <c r="BL2016" s="26" t="e">
        <f>#REF!</f>
        <v>#REF!</v>
      </c>
      <c r="BM2016" s="26" t="e">
        <f>#REF!</f>
        <v>#REF!</v>
      </c>
      <c r="BN2016" s="26" t="e">
        <f>#REF!</f>
        <v>#REF!</v>
      </c>
      <c r="BO2016" s="26" t="e">
        <f>#REF!</f>
        <v>#REF!</v>
      </c>
      <c r="BP2016" s="26" t="e">
        <f>#REF!</f>
        <v>#REF!</v>
      </c>
      <c r="BQ2016" s="26" t="e">
        <f>#REF!</f>
        <v>#REF!</v>
      </c>
      <c r="BR2016" s="29" t="e">
        <f t="shared" si="65"/>
        <v>#REF!</v>
      </c>
    </row>
    <row r="2017" spans="1:70" ht="15.75">
      <c r="A2017" s="25" t="s">
        <v>1478</v>
      </c>
      <c r="B2017" s="25" t="s">
        <v>1712</v>
      </c>
      <c r="C2017" s="26" t="e">
        <f>INDEX(#REF!,MATCH('11111'!A:A,#REF!,0))</f>
        <v>#REF!</v>
      </c>
      <c r="D2017" s="26" t="e">
        <f>INDEX(#REF!,MATCH('11111'!A:A,#REF!,0))</f>
        <v>#REF!</v>
      </c>
      <c r="E2017" s="26" t="e">
        <f>INDEX(#REF!,MATCH('11111'!A:A,#REF!,0))</f>
        <v>#REF!</v>
      </c>
      <c r="F2017" s="27" t="e">
        <f>INDEX(#REF!,MATCH('11111'!A:A,#REF!,0))</f>
        <v>#REF!</v>
      </c>
      <c r="G2017" s="28" t="e">
        <f>#REF!</f>
        <v>#REF!</v>
      </c>
      <c r="H2017" s="26" t="e">
        <f>#REF!</f>
        <v>#REF!</v>
      </c>
      <c r="I2017" s="26" t="e">
        <f>#REF!</f>
        <v>#REF!</v>
      </c>
      <c r="J2017" s="26" t="e">
        <f>#REF!</f>
        <v>#REF!</v>
      </c>
      <c r="K2017" s="26" t="e">
        <f>#REF!</f>
        <v>#REF!</v>
      </c>
      <c r="L2017" s="26" t="e">
        <f>#REF!</f>
        <v>#REF!</v>
      </c>
      <c r="M2017" s="26" t="e">
        <f>#REF!</f>
        <v>#REF!</v>
      </c>
      <c r="N2017" s="26" t="e">
        <f>#REF!</f>
        <v>#REF!</v>
      </c>
      <c r="O2017" s="26" t="e">
        <f>#REF!</f>
        <v>#REF!</v>
      </c>
      <c r="P2017" s="26" t="e">
        <f>#REF!</f>
        <v>#REF!</v>
      </c>
      <c r="Q2017" s="26" t="e">
        <f>#REF!</f>
        <v>#REF!</v>
      </c>
      <c r="R2017" s="26" t="e">
        <f>#REF!</f>
        <v>#REF!</v>
      </c>
      <c r="S2017" s="26" t="e">
        <f>#REF!</f>
        <v>#REF!</v>
      </c>
      <c r="T2017" s="26" t="e">
        <f>#REF!</f>
        <v>#REF!</v>
      </c>
      <c r="U2017" s="26" t="e">
        <f>#REF!</f>
        <v>#REF!</v>
      </c>
      <c r="V2017" s="26" t="e">
        <f>#REF!</f>
        <v>#REF!</v>
      </c>
      <c r="W2017" s="26" t="e">
        <f>#REF!</f>
        <v>#REF!</v>
      </c>
      <c r="X2017" s="26" t="e">
        <f>#REF!</f>
        <v>#REF!</v>
      </c>
      <c r="Y2017" s="26" t="e">
        <f>#REF!</f>
        <v>#REF!</v>
      </c>
      <c r="Z2017" s="26" t="e">
        <f>#REF!</f>
        <v>#REF!</v>
      </c>
      <c r="AA2017" s="26" t="e">
        <f>#REF!</f>
        <v>#REF!</v>
      </c>
      <c r="AB2017" s="26" t="e">
        <f>#REF!</f>
        <v>#REF!</v>
      </c>
      <c r="AC2017" s="26" t="e">
        <f>#REF!</f>
        <v>#REF!</v>
      </c>
      <c r="AD2017" s="26" t="e">
        <f>#REF!</f>
        <v>#REF!</v>
      </c>
      <c r="AE2017" s="26" t="e">
        <f>#REF!</f>
        <v>#REF!</v>
      </c>
      <c r="AF2017" s="26" t="e">
        <f>#REF!</f>
        <v>#REF!</v>
      </c>
      <c r="AG2017" s="26" t="e">
        <f>#REF!</f>
        <v>#REF!</v>
      </c>
      <c r="AH2017" s="26" t="e">
        <f>#REF!</f>
        <v>#REF!</v>
      </c>
      <c r="AI2017" s="26" t="e">
        <f>#REF!</f>
        <v>#REF!</v>
      </c>
      <c r="AJ2017" s="26" t="e">
        <f>#REF!</f>
        <v>#REF!</v>
      </c>
      <c r="AK2017" s="26" t="e">
        <f>#REF!</f>
        <v>#REF!</v>
      </c>
      <c r="AL2017" s="12" t="e">
        <f t="shared" si="63"/>
        <v>#REF!</v>
      </c>
      <c r="AM2017" s="28" t="e">
        <f>#REF!</f>
        <v>#REF!</v>
      </c>
      <c r="AN2017" s="26" t="e">
        <f>#REF!</f>
        <v>#REF!</v>
      </c>
      <c r="AO2017" s="26" t="e">
        <f>#REF!</f>
        <v>#REF!</v>
      </c>
      <c r="AP2017" s="26" t="e">
        <f>#REF!</f>
        <v>#REF!</v>
      </c>
      <c r="AQ2017" s="26" t="e">
        <f>#REF!</f>
        <v>#REF!</v>
      </c>
      <c r="AR2017" s="26" t="e">
        <f>#REF!</f>
        <v>#REF!</v>
      </c>
      <c r="AS2017" s="26" t="e">
        <f>#REF!</f>
        <v>#REF!</v>
      </c>
      <c r="AT2017" s="26" t="e">
        <f>#REF!</f>
        <v>#REF!</v>
      </c>
      <c r="AU2017" s="26" t="e">
        <f>#REF!</f>
        <v>#REF!</v>
      </c>
      <c r="AV2017" s="26" t="e">
        <f>#REF!</f>
        <v>#REF!</v>
      </c>
      <c r="AW2017" s="26" t="e">
        <f>#REF!</f>
        <v>#REF!</v>
      </c>
      <c r="AX2017" s="26" t="e">
        <f>#REF!</f>
        <v>#REF!</v>
      </c>
      <c r="AY2017" s="26" t="e">
        <f>#REF!</f>
        <v>#REF!</v>
      </c>
      <c r="AZ2017" s="26" t="e">
        <f>#REF!</f>
        <v>#REF!</v>
      </c>
      <c r="BA2017" s="26" t="e">
        <f>#REF!</f>
        <v>#REF!</v>
      </c>
      <c r="BB2017" s="26" t="e">
        <f>#REF!</f>
        <v>#REF!</v>
      </c>
      <c r="BC2017" s="26" t="e">
        <f>#REF!</f>
        <v>#REF!</v>
      </c>
      <c r="BD2017" s="26" t="e">
        <f>#REF!</f>
        <v>#REF!</v>
      </c>
      <c r="BE2017" s="26" t="e">
        <f>#REF!</f>
        <v>#REF!</v>
      </c>
      <c r="BF2017" s="26" t="e">
        <f>#REF!</f>
        <v>#REF!</v>
      </c>
      <c r="BG2017" s="26" t="e">
        <f>#REF!</f>
        <v>#REF!</v>
      </c>
      <c r="BH2017" s="26" t="e">
        <f>#REF!</f>
        <v>#REF!</v>
      </c>
      <c r="BI2017" s="26" t="e">
        <f>#REF!</f>
        <v>#REF!</v>
      </c>
      <c r="BJ2017" s="26" t="e">
        <f>#REF!</f>
        <v>#REF!</v>
      </c>
      <c r="BK2017" s="26" t="e">
        <f>#REF!</f>
        <v>#REF!</v>
      </c>
      <c r="BL2017" s="26" t="e">
        <f>#REF!</f>
        <v>#REF!</v>
      </c>
      <c r="BM2017" s="26" t="e">
        <f>#REF!</f>
        <v>#REF!</v>
      </c>
      <c r="BN2017" s="26" t="e">
        <f>#REF!</f>
        <v>#REF!</v>
      </c>
      <c r="BO2017" s="26" t="e">
        <f>#REF!</f>
        <v>#REF!</v>
      </c>
      <c r="BP2017" s="26" t="e">
        <f>#REF!</f>
        <v>#REF!</v>
      </c>
      <c r="BQ2017" s="26" t="e">
        <f>#REF!</f>
        <v>#REF!</v>
      </c>
      <c r="BR2017" s="29" t="e">
        <f t="shared" si="65"/>
        <v>#REF!</v>
      </c>
    </row>
    <row r="2018" spans="1:70" ht="15.75">
      <c r="A2018" s="25" t="s">
        <v>1479</v>
      </c>
      <c r="B2018" s="25" t="s">
        <v>1712</v>
      </c>
      <c r="C2018" s="26" t="e">
        <f>INDEX(#REF!,MATCH('11111'!A:A,#REF!,0))</f>
        <v>#REF!</v>
      </c>
      <c r="D2018" s="26" t="e">
        <f>INDEX(#REF!,MATCH('11111'!A:A,#REF!,0))</f>
        <v>#REF!</v>
      </c>
      <c r="E2018" s="26" t="e">
        <f>INDEX(#REF!,MATCH('11111'!A:A,#REF!,0))</f>
        <v>#REF!</v>
      </c>
      <c r="F2018" s="27" t="e">
        <f>INDEX(#REF!,MATCH('11111'!A:A,#REF!,0))</f>
        <v>#REF!</v>
      </c>
      <c r="G2018" s="28" t="e">
        <f>#REF!</f>
        <v>#REF!</v>
      </c>
      <c r="H2018" s="26" t="e">
        <f>#REF!</f>
        <v>#REF!</v>
      </c>
      <c r="I2018" s="26" t="e">
        <f>#REF!</f>
        <v>#REF!</v>
      </c>
      <c r="J2018" s="26" t="e">
        <f>#REF!</f>
        <v>#REF!</v>
      </c>
      <c r="K2018" s="26" t="e">
        <f>#REF!</f>
        <v>#REF!</v>
      </c>
      <c r="L2018" s="26" t="e">
        <f>#REF!</f>
        <v>#REF!</v>
      </c>
      <c r="M2018" s="26" t="e">
        <f>#REF!</f>
        <v>#REF!</v>
      </c>
      <c r="N2018" s="26" t="e">
        <f>#REF!</f>
        <v>#REF!</v>
      </c>
      <c r="O2018" s="26" t="e">
        <f>#REF!</f>
        <v>#REF!</v>
      </c>
      <c r="P2018" s="26" t="e">
        <f>#REF!</f>
        <v>#REF!</v>
      </c>
      <c r="Q2018" s="26" t="e">
        <f>#REF!</f>
        <v>#REF!</v>
      </c>
      <c r="R2018" s="26" t="e">
        <f>#REF!</f>
        <v>#REF!</v>
      </c>
      <c r="S2018" s="26" t="e">
        <f>#REF!</f>
        <v>#REF!</v>
      </c>
      <c r="T2018" s="26" t="e">
        <f>#REF!</f>
        <v>#REF!</v>
      </c>
      <c r="U2018" s="26" t="e">
        <f>#REF!</f>
        <v>#REF!</v>
      </c>
      <c r="V2018" s="26" t="e">
        <f>#REF!</f>
        <v>#REF!</v>
      </c>
      <c r="W2018" s="26" t="e">
        <f>#REF!</f>
        <v>#REF!</v>
      </c>
      <c r="X2018" s="26" t="e">
        <f>#REF!</f>
        <v>#REF!</v>
      </c>
      <c r="Y2018" s="26" t="e">
        <f>#REF!</f>
        <v>#REF!</v>
      </c>
      <c r="Z2018" s="26" t="e">
        <f>#REF!</f>
        <v>#REF!</v>
      </c>
      <c r="AA2018" s="26" t="e">
        <f>#REF!</f>
        <v>#REF!</v>
      </c>
      <c r="AB2018" s="26" t="e">
        <f>#REF!</f>
        <v>#REF!</v>
      </c>
      <c r="AC2018" s="26" t="e">
        <f>#REF!</f>
        <v>#REF!</v>
      </c>
      <c r="AD2018" s="26" t="e">
        <f>#REF!</f>
        <v>#REF!</v>
      </c>
      <c r="AE2018" s="26" t="e">
        <f>#REF!</f>
        <v>#REF!</v>
      </c>
      <c r="AF2018" s="26" t="e">
        <f>#REF!</f>
        <v>#REF!</v>
      </c>
      <c r="AG2018" s="26" t="e">
        <f>#REF!</f>
        <v>#REF!</v>
      </c>
      <c r="AH2018" s="26" t="e">
        <f>#REF!</f>
        <v>#REF!</v>
      </c>
      <c r="AI2018" s="26" t="e">
        <f>#REF!</f>
        <v>#REF!</v>
      </c>
      <c r="AJ2018" s="26" t="e">
        <f>#REF!</f>
        <v>#REF!</v>
      </c>
      <c r="AK2018" s="26" t="e">
        <f>#REF!</f>
        <v>#REF!</v>
      </c>
      <c r="AL2018" s="12" t="e">
        <f t="shared" si="63"/>
        <v>#REF!</v>
      </c>
      <c r="AM2018" s="28" t="e">
        <f>#REF!</f>
        <v>#REF!</v>
      </c>
      <c r="AN2018" s="26" t="e">
        <f>#REF!</f>
        <v>#REF!</v>
      </c>
      <c r="AO2018" s="26" t="e">
        <f>#REF!</f>
        <v>#REF!</v>
      </c>
      <c r="AP2018" s="26" t="e">
        <f>#REF!</f>
        <v>#REF!</v>
      </c>
      <c r="AQ2018" s="26" t="e">
        <f>#REF!</f>
        <v>#REF!</v>
      </c>
      <c r="AR2018" s="26" t="e">
        <f>#REF!</f>
        <v>#REF!</v>
      </c>
      <c r="AS2018" s="26" t="e">
        <f>#REF!</f>
        <v>#REF!</v>
      </c>
      <c r="AT2018" s="26" t="e">
        <f>#REF!</f>
        <v>#REF!</v>
      </c>
      <c r="AU2018" s="26" t="e">
        <f>#REF!</f>
        <v>#REF!</v>
      </c>
      <c r="AV2018" s="26" t="e">
        <f>#REF!</f>
        <v>#REF!</v>
      </c>
      <c r="AW2018" s="26" t="e">
        <f>#REF!</f>
        <v>#REF!</v>
      </c>
      <c r="AX2018" s="26" t="e">
        <f>#REF!</f>
        <v>#REF!</v>
      </c>
      <c r="AY2018" s="26" t="e">
        <f>#REF!</f>
        <v>#REF!</v>
      </c>
      <c r="AZ2018" s="26" t="e">
        <f>#REF!</f>
        <v>#REF!</v>
      </c>
      <c r="BA2018" s="26" t="e">
        <f>#REF!</f>
        <v>#REF!</v>
      </c>
      <c r="BB2018" s="26" t="e">
        <f>#REF!</f>
        <v>#REF!</v>
      </c>
      <c r="BC2018" s="26" t="e">
        <f>#REF!</f>
        <v>#REF!</v>
      </c>
      <c r="BD2018" s="26" t="e">
        <f>#REF!</f>
        <v>#REF!</v>
      </c>
      <c r="BE2018" s="26" t="e">
        <f>#REF!</f>
        <v>#REF!</v>
      </c>
      <c r="BF2018" s="26" t="e">
        <f>#REF!</f>
        <v>#REF!</v>
      </c>
      <c r="BG2018" s="26" t="e">
        <f>#REF!</f>
        <v>#REF!</v>
      </c>
      <c r="BH2018" s="26" t="e">
        <f>#REF!</f>
        <v>#REF!</v>
      </c>
      <c r="BI2018" s="26" t="e">
        <f>#REF!</f>
        <v>#REF!</v>
      </c>
      <c r="BJ2018" s="26" t="e">
        <f>#REF!</f>
        <v>#REF!</v>
      </c>
      <c r="BK2018" s="26" t="e">
        <f>#REF!</f>
        <v>#REF!</v>
      </c>
      <c r="BL2018" s="26" t="e">
        <f>#REF!</f>
        <v>#REF!</v>
      </c>
      <c r="BM2018" s="26" t="e">
        <f>#REF!</f>
        <v>#REF!</v>
      </c>
      <c r="BN2018" s="26" t="e">
        <f>#REF!</f>
        <v>#REF!</v>
      </c>
      <c r="BO2018" s="26" t="e">
        <f>#REF!</f>
        <v>#REF!</v>
      </c>
      <c r="BP2018" s="26" t="e">
        <f>#REF!</f>
        <v>#REF!</v>
      </c>
      <c r="BQ2018" s="26" t="e">
        <f>#REF!</f>
        <v>#REF!</v>
      </c>
      <c r="BR2018" s="29" t="e">
        <f t="shared" si="65"/>
        <v>#REF!</v>
      </c>
    </row>
    <row r="2019" spans="1:70" ht="15.75">
      <c r="A2019" s="25" t="s">
        <v>1480</v>
      </c>
      <c r="B2019" s="25" t="s">
        <v>1712</v>
      </c>
      <c r="C2019" s="26" t="e">
        <f>INDEX(#REF!,MATCH('11111'!A:A,#REF!,0))</f>
        <v>#REF!</v>
      </c>
      <c r="D2019" s="26" t="e">
        <f>INDEX(#REF!,MATCH('11111'!A:A,#REF!,0))</f>
        <v>#REF!</v>
      </c>
      <c r="E2019" s="26" t="e">
        <f>INDEX(#REF!,MATCH('11111'!A:A,#REF!,0))</f>
        <v>#REF!</v>
      </c>
      <c r="F2019" s="27" t="e">
        <f>INDEX(#REF!,MATCH('11111'!A:A,#REF!,0))</f>
        <v>#REF!</v>
      </c>
      <c r="G2019" s="28" t="e">
        <f>#REF!</f>
        <v>#REF!</v>
      </c>
      <c r="H2019" s="26" t="e">
        <f>#REF!</f>
        <v>#REF!</v>
      </c>
      <c r="I2019" s="26" t="e">
        <f>#REF!</f>
        <v>#REF!</v>
      </c>
      <c r="J2019" s="26" t="e">
        <f>#REF!</f>
        <v>#REF!</v>
      </c>
      <c r="K2019" s="26" t="e">
        <f>#REF!</f>
        <v>#REF!</v>
      </c>
      <c r="L2019" s="26" t="e">
        <f>#REF!</f>
        <v>#REF!</v>
      </c>
      <c r="M2019" s="26" t="e">
        <f>#REF!</f>
        <v>#REF!</v>
      </c>
      <c r="N2019" s="26" t="e">
        <f>#REF!</f>
        <v>#REF!</v>
      </c>
      <c r="O2019" s="26" t="e">
        <f>#REF!</f>
        <v>#REF!</v>
      </c>
      <c r="P2019" s="26" t="e">
        <f>#REF!</f>
        <v>#REF!</v>
      </c>
      <c r="Q2019" s="26" t="e">
        <f>#REF!</f>
        <v>#REF!</v>
      </c>
      <c r="R2019" s="26" t="e">
        <f>#REF!</f>
        <v>#REF!</v>
      </c>
      <c r="S2019" s="26" t="e">
        <f>#REF!</f>
        <v>#REF!</v>
      </c>
      <c r="T2019" s="26" t="e">
        <f>#REF!</f>
        <v>#REF!</v>
      </c>
      <c r="U2019" s="26" t="e">
        <f>#REF!</f>
        <v>#REF!</v>
      </c>
      <c r="V2019" s="26" t="e">
        <f>#REF!</f>
        <v>#REF!</v>
      </c>
      <c r="W2019" s="26" t="e">
        <f>#REF!</f>
        <v>#REF!</v>
      </c>
      <c r="X2019" s="26" t="e">
        <f>#REF!</f>
        <v>#REF!</v>
      </c>
      <c r="Y2019" s="26" t="e">
        <f>#REF!</f>
        <v>#REF!</v>
      </c>
      <c r="Z2019" s="26" t="e">
        <f>#REF!</f>
        <v>#REF!</v>
      </c>
      <c r="AA2019" s="26" t="e">
        <f>#REF!</f>
        <v>#REF!</v>
      </c>
      <c r="AB2019" s="26" t="e">
        <f>#REF!</f>
        <v>#REF!</v>
      </c>
      <c r="AC2019" s="26" t="e">
        <f>#REF!</f>
        <v>#REF!</v>
      </c>
      <c r="AD2019" s="26" t="e">
        <f>#REF!</f>
        <v>#REF!</v>
      </c>
      <c r="AE2019" s="26" t="e">
        <f>#REF!</f>
        <v>#REF!</v>
      </c>
      <c r="AF2019" s="26" t="e">
        <f>#REF!</f>
        <v>#REF!</v>
      </c>
      <c r="AG2019" s="26" t="e">
        <f>#REF!</f>
        <v>#REF!</v>
      </c>
      <c r="AH2019" s="26" t="e">
        <f>#REF!</f>
        <v>#REF!</v>
      </c>
      <c r="AI2019" s="26" t="e">
        <f>#REF!</f>
        <v>#REF!</v>
      </c>
      <c r="AJ2019" s="26" t="e">
        <f>#REF!</f>
        <v>#REF!</v>
      </c>
      <c r="AK2019" s="26" t="e">
        <f>#REF!</f>
        <v>#REF!</v>
      </c>
      <c r="AL2019" s="12" t="e">
        <f t="shared" si="63"/>
        <v>#REF!</v>
      </c>
      <c r="AM2019" s="28" t="e">
        <f>#REF!</f>
        <v>#REF!</v>
      </c>
      <c r="AN2019" s="26" t="e">
        <f>#REF!</f>
        <v>#REF!</v>
      </c>
      <c r="AO2019" s="26" t="e">
        <f>#REF!</f>
        <v>#REF!</v>
      </c>
      <c r="AP2019" s="26" t="e">
        <f>#REF!</f>
        <v>#REF!</v>
      </c>
      <c r="AQ2019" s="26" t="e">
        <f>#REF!</f>
        <v>#REF!</v>
      </c>
      <c r="AR2019" s="26" t="e">
        <f>#REF!</f>
        <v>#REF!</v>
      </c>
      <c r="AS2019" s="26" t="e">
        <f>#REF!</f>
        <v>#REF!</v>
      </c>
      <c r="AT2019" s="26" t="e">
        <f>#REF!</f>
        <v>#REF!</v>
      </c>
      <c r="AU2019" s="26" t="e">
        <f>#REF!</f>
        <v>#REF!</v>
      </c>
      <c r="AV2019" s="26" t="e">
        <f>#REF!</f>
        <v>#REF!</v>
      </c>
      <c r="AW2019" s="26" t="e">
        <f>#REF!</f>
        <v>#REF!</v>
      </c>
      <c r="AX2019" s="26" t="e">
        <f>#REF!</f>
        <v>#REF!</v>
      </c>
      <c r="AY2019" s="26" t="e">
        <f>#REF!</f>
        <v>#REF!</v>
      </c>
      <c r="AZ2019" s="26" t="e">
        <f>#REF!</f>
        <v>#REF!</v>
      </c>
      <c r="BA2019" s="26" t="e">
        <f>#REF!</f>
        <v>#REF!</v>
      </c>
      <c r="BB2019" s="26" t="e">
        <f>#REF!</f>
        <v>#REF!</v>
      </c>
      <c r="BC2019" s="26" t="e">
        <f>#REF!</f>
        <v>#REF!</v>
      </c>
      <c r="BD2019" s="26" t="e">
        <f>#REF!</f>
        <v>#REF!</v>
      </c>
      <c r="BE2019" s="26" t="e">
        <f>#REF!</f>
        <v>#REF!</v>
      </c>
      <c r="BF2019" s="26" t="e">
        <f>#REF!</f>
        <v>#REF!</v>
      </c>
      <c r="BG2019" s="26" t="e">
        <f>#REF!</f>
        <v>#REF!</v>
      </c>
      <c r="BH2019" s="26" t="e">
        <f>#REF!</f>
        <v>#REF!</v>
      </c>
      <c r="BI2019" s="26" t="e">
        <f>#REF!</f>
        <v>#REF!</v>
      </c>
      <c r="BJ2019" s="26" t="e">
        <f>#REF!</f>
        <v>#REF!</v>
      </c>
      <c r="BK2019" s="26" t="e">
        <f>#REF!</f>
        <v>#REF!</v>
      </c>
      <c r="BL2019" s="26" t="e">
        <f>#REF!</f>
        <v>#REF!</v>
      </c>
      <c r="BM2019" s="26" t="e">
        <f>#REF!</f>
        <v>#REF!</v>
      </c>
      <c r="BN2019" s="26" t="e">
        <f>#REF!</f>
        <v>#REF!</v>
      </c>
      <c r="BO2019" s="26" t="e">
        <f>#REF!</f>
        <v>#REF!</v>
      </c>
      <c r="BP2019" s="26" t="e">
        <f>#REF!</f>
        <v>#REF!</v>
      </c>
      <c r="BQ2019" s="26" t="e">
        <f>#REF!</f>
        <v>#REF!</v>
      </c>
      <c r="BR2019" s="29" t="e">
        <f t="shared" si="65"/>
        <v>#REF!</v>
      </c>
    </row>
    <row r="2020" spans="1:70" ht="15.75">
      <c r="A2020" s="25" t="s">
        <v>1481</v>
      </c>
      <c r="B2020" s="25" t="s">
        <v>1712</v>
      </c>
      <c r="C2020" s="26" t="e">
        <f>INDEX(#REF!,MATCH('11111'!A:A,#REF!,0))</f>
        <v>#REF!</v>
      </c>
      <c r="D2020" s="26" t="e">
        <f>INDEX(#REF!,MATCH('11111'!A:A,#REF!,0))</f>
        <v>#REF!</v>
      </c>
      <c r="E2020" s="26" t="e">
        <f>INDEX(#REF!,MATCH('11111'!A:A,#REF!,0))</f>
        <v>#REF!</v>
      </c>
      <c r="F2020" s="27" t="e">
        <f>INDEX(#REF!,MATCH('11111'!A:A,#REF!,0))</f>
        <v>#REF!</v>
      </c>
      <c r="G2020" s="28" t="e">
        <f>#REF!</f>
        <v>#REF!</v>
      </c>
      <c r="H2020" s="26" t="e">
        <f>#REF!</f>
        <v>#REF!</v>
      </c>
      <c r="I2020" s="26" t="e">
        <f>#REF!</f>
        <v>#REF!</v>
      </c>
      <c r="J2020" s="26" t="e">
        <f>#REF!</f>
        <v>#REF!</v>
      </c>
      <c r="K2020" s="26" t="e">
        <f>#REF!</f>
        <v>#REF!</v>
      </c>
      <c r="L2020" s="26" t="e">
        <f>#REF!</f>
        <v>#REF!</v>
      </c>
      <c r="M2020" s="26" t="e">
        <f>#REF!</f>
        <v>#REF!</v>
      </c>
      <c r="N2020" s="26" t="e">
        <f>#REF!</f>
        <v>#REF!</v>
      </c>
      <c r="O2020" s="26" t="e">
        <f>#REF!</f>
        <v>#REF!</v>
      </c>
      <c r="P2020" s="26" t="e">
        <f>#REF!</f>
        <v>#REF!</v>
      </c>
      <c r="Q2020" s="26" t="e">
        <f>#REF!</f>
        <v>#REF!</v>
      </c>
      <c r="R2020" s="26" t="e">
        <f>#REF!</f>
        <v>#REF!</v>
      </c>
      <c r="S2020" s="26" t="e">
        <f>#REF!</f>
        <v>#REF!</v>
      </c>
      <c r="T2020" s="26" t="e">
        <f>#REF!</f>
        <v>#REF!</v>
      </c>
      <c r="U2020" s="26" t="e">
        <f>#REF!</f>
        <v>#REF!</v>
      </c>
      <c r="V2020" s="26" t="e">
        <f>#REF!</f>
        <v>#REF!</v>
      </c>
      <c r="W2020" s="26" t="e">
        <f>#REF!</f>
        <v>#REF!</v>
      </c>
      <c r="X2020" s="26" t="e">
        <f>#REF!</f>
        <v>#REF!</v>
      </c>
      <c r="Y2020" s="26" t="e">
        <f>#REF!</f>
        <v>#REF!</v>
      </c>
      <c r="Z2020" s="26" t="e">
        <f>#REF!</f>
        <v>#REF!</v>
      </c>
      <c r="AA2020" s="26" t="e">
        <f>#REF!</f>
        <v>#REF!</v>
      </c>
      <c r="AB2020" s="26" t="e">
        <f>#REF!</f>
        <v>#REF!</v>
      </c>
      <c r="AC2020" s="26" t="e">
        <f>#REF!</f>
        <v>#REF!</v>
      </c>
      <c r="AD2020" s="26" t="e">
        <f>#REF!</f>
        <v>#REF!</v>
      </c>
      <c r="AE2020" s="26" t="e">
        <f>#REF!</f>
        <v>#REF!</v>
      </c>
      <c r="AF2020" s="26" t="e">
        <f>#REF!</f>
        <v>#REF!</v>
      </c>
      <c r="AG2020" s="26" t="e">
        <f>#REF!</f>
        <v>#REF!</v>
      </c>
      <c r="AH2020" s="26" t="e">
        <f>#REF!</f>
        <v>#REF!</v>
      </c>
      <c r="AI2020" s="26" t="e">
        <f>#REF!</f>
        <v>#REF!</v>
      </c>
      <c r="AJ2020" s="26" t="e">
        <f>#REF!</f>
        <v>#REF!</v>
      </c>
      <c r="AK2020" s="26" t="e">
        <f>#REF!</f>
        <v>#REF!</v>
      </c>
      <c r="AL2020" s="12" t="e">
        <f t="shared" si="63"/>
        <v>#REF!</v>
      </c>
      <c r="AM2020" s="28" t="e">
        <f>#REF!</f>
        <v>#REF!</v>
      </c>
      <c r="AN2020" s="26" t="e">
        <f>#REF!</f>
        <v>#REF!</v>
      </c>
      <c r="AO2020" s="26" t="e">
        <f>#REF!</f>
        <v>#REF!</v>
      </c>
      <c r="AP2020" s="26" t="e">
        <f>#REF!</f>
        <v>#REF!</v>
      </c>
      <c r="AQ2020" s="26" t="e">
        <f>#REF!</f>
        <v>#REF!</v>
      </c>
      <c r="AR2020" s="26" t="e">
        <f>#REF!</f>
        <v>#REF!</v>
      </c>
      <c r="AS2020" s="26" t="e">
        <f>#REF!</f>
        <v>#REF!</v>
      </c>
      <c r="AT2020" s="26" t="e">
        <f>#REF!</f>
        <v>#REF!</v>
      </c>
      <c r="AU2020" s="26" t="e">
        <f>#REF!</f>
        <v>#REF!</v>
      </c>
      <c r="AV2020" s="26" t="e">
        <f>#REF!</f>
        <v>#REF!</v>
      </c>
      <c r="AW2020" s="26" t="e">
        <f>#REF!</f>
        <v>#REF!</v>
      </c>
      <c r="AX2020" s="26" t="e">
        <f>#REF!</f>
        <v>#REF!</v>
      </c>
      <c r="AY2020" s="26" t="e">
        <f>#REF!</f>
        <v>#REF!</v>
      </c>
      <c r="AZ2020" s="26" t="e">
        <f>#REF!</f>
        <v>#REF!</v>
      </c>
      <c r="BA2020" s="26" t="e">
        <f>#REF!</f>
        <v>#REF!</v>
      </c>
      <c r="BB2020" s="26" t="e">
        <f>#REF!</f>
        <v>#REF!</v>
      </c>
      <c r="BC2020" s="26" t="e">
        <f>#REF!</f>
        <v>#REF!</v>
      </c>
      <c r="BD2020" s="26" t="e">
        <f>#REF!</f>
        <v>#REF!</v>
      </c>
      <c r="BE2020" s="26" t="e">
        <f>#REF!</f>
        <v>#REF!</v>
      </c>
      <c r="BF2020" s="26" t="e">
        <f>#REF!</f>
        <v>#REF!</v>
      </c>
      <c r="BG2020" s="26" t="e">
        <f>#REF!</f>
        <v>#REF!</v>
      </c>
      <c r="BH2020" s="26" t="e">
        <f>#REF!</f>
        <v>#REF!</v>
      </c>
      <c r="BI2020" s="26" t="e">
        <f>#REF!</f>
        <v>#REF!</v>
      </c>
      <c r="BJ2020" s="26" t="e">
        <f>#REF!</f>
        <v>#REF!</v>
      </c>
      <c r="BK2020" s="26" t="e">
        <f>#REF!</f>
        <v>#REF!</v>
      </c>
      <c r="BL2020" s="26" t="e">
        <f>#REF!</f>
        <v>#REF!</v>
      </c>
      <c r="BM2020" s="26" t="e">
        <f>#REF!</f>
        <v>#REF!</v>
      </c>
      <c r="BN2020" s="26" t="e">
        <f>#REF!</f>
        <v>#REF!</v>
      </c>
      <c r="BO2020" s="26" t="e">
        <f>#REF!</f>
        <v>#REF!</v>
      </c>
      <c r="BP2020" s="26" t="e">
        <f>#REF!</f>
        <v>#REF!</v>
      </c>
      <c r="BQ2020" s="26" t="e">
        <f>#REF!</f>
        <v>#REF!</v>
      </c>
      <c r="BR2020" s="29" t="e">
        <f t="shared" si="65"/>
        <v>#REF!</v>
      </c>
    </row>
    <row r="2021" spans="1:70" ht="15.75">
      <c r="A2021" s="25" t="s">
        <v>1482</v>
      </c>
      <c r="B2021" s="25" t="s">
        <v>1712</v>
      </c>
      <c r="C2021" s="26" t="e">
        <f>INDEX(#REF!,MATCH('11111'!A:A,#REF!,0))</f>
        <v>#REF!</v>
      </c>
      <c r="D2021" s="26" t="e">
        <f>INDEX(#REF!,MATCH('11111'!A:A,#REF!,0))</f>
        <v>#REF!</v>
      </c>
      <c r="E2021" s="26" t="e">
        <f>INDEX(#REF!,MATCH('11111'!A:A,#REF!,0))</f>
        <v>#REF!</v>
      </c>
      <c r="F2021" s="27" t="e">
        <f>INDEX(#REF!,MATCH('11111'!A:A,#REF!,0))</f>
        <v>#REF!</v>
      </c>
      <c r="G2021" s="28" t="e">
        <f>#REF!</f>
        <v>#REF!</v>
      </c>
      <c r="H2021" s="26" t="e">
        <f>#REF!</f>
        <v>#REF!</v>
      </c>
      <c r="I2021" s="26" t="e">
        <f>#REF!</f>
        <v>#REF!</v>
      </c>
      <c r="J2021" s="26" t="e">
        <f>#REF!</f>
        <v>#REF!</v>
      </c>
      <c r="K2021" s="26" t="e">
        <f>#REF!</f>
        <v>#REF!</v>
      </c>
      <c r="L2021" s="26" t="e">
        <f>#REF!</f>
        <v>#REF!</v>
      </c>
      <c r="M2021" s="26" t="e">
        <f>#REF!</f>
        <v>#REF!</v>
      </c>
      <c r="N2021" s="26" t="e">
        <f>#REF!</f>
        <v>#REF!</v>
      </c>
      <c r="O2021" s="26" t="e">
        <f>#REF!</f>
        <v>#REF!</v>
      </c>
      <c r="P2021" s="26" t="e">
        <f>#REF!</f>
        <v>#REF!</v>
      </c>
      <c r="Q2021" s="26" t="e">
        <f>#REF!</f>
        <v>#REF!</v>
      </c>
      <c r="R2021" s="26" t="e">
        <f>#REF!</f>
        <v>#REF!</v>
      </c>
      <c r="S2021" s="26" t="e">
        <f>#REF!</f>
        <v>#REF!</v>
      </c>
      <c r="T2021" s="26" t="e">
        <f>#REF!</f>
        <v>#REF!</v>
      </c>
      <c r="U2021" s="26" t="e">
        <f>#REF!</f>
        <v>#REF!</v>
      </c>
      <c r="V2021" s="26" t="e">
        <f>#REF!</f>
        <v>#REF!</v>
      </c>
      <c r="W2021" s="26" t="e">
        <f>#REF!</f>
        <v>#REF!</v>
      </c>
      <c r="X2021" s="26" t="e">
        <f>#REF!</f>
        <v>#REF!</v>
      </c>
      <c r="Y2021" s="26" t="e">
        <f>#REF!</f>
        <v>#REF!</v>
      </c>
      <c r="Z2021" s="26" t="e">
        <f>#REF!</f>
        <v>#REF!</v>
      </c>
      <c r="AA2021" s="26" t="e">
        <f>#REF!</f>
        <v>#REF!</v>
      </c>
      <c r="AB2021" s="26" t="e">
        <f>#REF!</f>
        <v>#REF!</v>
      </c>
      <c r="AC2021" s="26" t="e">
        <f>#REF!</f>
        <v>#REF!</v>
      </c>
      <c r="AD2021" s="26" t="e">
        <f>#REF!</f>
        <v>#REF!</v>
      </c>
      <c r="AE2021" s="26" t="e">
        <f>#REF!</f>
        <v>#REF!</v>
      </c>
      <c r="AF2021" s="26" t="e">
        <f>#REF!</f>
        <v>#REF!</v>
      </c>
      <c r="AG2021" s="26" t="e">
        <f>#REF!</f>
        <v>#REF!</v>
      </c>
      <c r="AH2021" s="26" t="e">
        <f>#REF!</f>
        <v>#REF!</v>
      </c>
      <c r="AI2021" s="26" t="e">
        <f>#REF!</f>
        <v>#REF!</v>
      </c>
      <c r="AJ2021" s="26" t="e">
        <f>#REF!</f>
        <v>#REF!</v>
      </c>
      <c r="AK2021" s="26" t="e">
        <f>#REF!</f>
        <v>#REF!</v>
      </c>
      <c r="AL2021" s="12" t="e">
        <f t="shared" si="63"/>
        <v>#REF!</v>
      </c>
      <c r="AM2021" s="28" t="e">
        <f>#REF!</f>
        <v>#REF!</v>
      </c>
      <c r="AN2021" s="26" t="e">
        <f>#REF!</f>
        <v>#REF!</v>
      </c>
      <c r="AO2021" s="26" t="e">
        <f>#REF!</f>
        <v>#REF!</v>
      </c>
      <c r="AP2021" s="26" t="e">
        <f>#REF!</f>
        <v>#REF!</v>
      </c>
      <c r="AQ2021" s="26" t="e">
        <f>#REF!</f>
        <v>#REF!</v>
      </c>
      <c r="AR2021" s="26" t="e">
        <f>#REF!</f>
        <v>#REF!</v>
      </c>
      <c r="AS2021" s="26" t="e">
        <f>#REF!</f>
        <v>#REF!</v>
      </c>
      <c r="AT2021" s="26" t="e">
        <f>#REF!</f>
        <v>#REF!</v>
      </c>
      <c r="AU2021" s="26" t="e">
        <f>#REF!</f>
        <v>#REF!</v>
      </c>
      <c r="AV2021" s="26" t="e">
        <f>#REF!</f>
        <v>#REF!</v>
      </c>
      <c r="AW2021" s="26" t="e">
        <f>#REF!</f>
        <v>#REF!</v>
      </c>
      <c r="AX2021" s="26" t="e">
        <f>#REF!</f>
        <v>#REF!</v>
      </c>
      <c r="AY2021" s="26" t="e">
        <f>#REF!</f>
        <v>#REF!</v>
      </c>
      <c r="AZ2021" s="26" t="e">
        <f>#REF!</f>
        <v>#REF!</v>
      </c>
      <c r="BA2021" s="26" t="e">
        <f>#REF!</f>
        <v>#REF!</v>
      </c>
      <c r="BB2021" s="26" t="e">
        <f>#REF!</f>
        <v>#REF!</v>
      </c>
      <c r="BC2021" s="26" t="e">
        <f>#REF!</f>
        <v>#REF!</v>
      </c>
      <c r="BD2021" s="26" t="e">
        <f>#REF!</f>
        <v>#REF!</v>
      </c>
      <c r="BE2021" s="26" t="e">
        <f>#REF!</f>
        <v>#REF!</v>
      </c>
      <c r="BF2021" s="26" t="e">
        <f>#REF!</f>
        <v>#REF!</v>
      </c>
      <c r="BG2021" s="26" t="e">
        <f>#REF!</f>
        <v>#REF!</v>
      </c>
      <c r="BH2021" s="26" t="e">
        <f>#REF!</f>
        <v>#REF!</v>
      </c>
      <c r="BI2021" s="26" t="e">
        <f>#REF!</f>
        <v>#REF!</v>
      </c>
      <c r="BJ2021" s="26" t="e">
        <f>#REF!</f>
        <v>#REF!</v>
      </c>
      <c r="BK2021" s="26" t="e">
        <f>#REF!</f>
        <v>#REF!</v>
      </c>
      <c r="BL2021" s="26" t="e">
        <f>#REF!</f>
        <v>#REF!</v>
      </c>
      <c r="BM2021" s="26" t="e">
        <f>#REF!</f>
        <v>#REF!</v>
      </c>
      <c r="BN2021" s="26" t="e">
        <f>#REF!</f>
        <v>#REF!</v>
      </c>
      <c r="BO2021" s="26" t="e">
        <f>#REF!</f>
        <v>#REF!</v>
      </c>
      <c r="BP2021" s="26" t="e">
        <f>#REF!</f>
        <v>#REF!</v>
      </c>
      <c r="BQ2021" s="26" t="e">
        <f>#REF!</f>
        <v>#REF!</v>
      </c>
      <c r="BR2021" s="29" t="e">
        <f t="shared" si="65"/>
        <v>#REF!</v>
      </c>
    </row>
    <row r="2022" spans="1:70" ht="15.75">
      <c r="A2022" s="25" t="s">
        <v>1483</v>
      </c>
      <c r="B2022" s="25" t="s">
        <v>1712</v>
      </c>
      <c r="C2022" s="26" t="e">
        <f>INDEX(#REF!,MATCH('11111'!A:A,#REF!,0))</f>
        <v>#REF!</v>
      </c>
      <c r="D2022" s="26" t="e">
        <f>INDEX(#REF!,MATCH('11111'!A:A,#REF!,0))</f>
        <v>#REF!</v>
      </c>
      <c r="E2022" s="26" t="e">
        <f>INDEX(#REF!,MATCH('11111'!A:A,#REF!,0))</f>
        <v>#REF!</v>
      </c>
      <c r="F2022" s="27" t="e">
        <f>INDEX(#REF!,MATCH('11111'!A:A,#REF!,0))</f>
        <v>#REF!</v>
      </c>
      <c r="G2022" s="28" t="e">
        <f>#REF!</f>
        <v>#REF!</v>
      </c>
      <c r="H2022" s="26" t="e">
        <f>#REF!</f>
        <v>#REF!</v>
      </c>
      <c r="I2022" s="26" t="e">
        <f>#REF!</f>
        <v>#REF!</v>
      </c>
      <c r="J2022" s="26" t="e">
        <f>#REF!</f>
        <v>#REF!</v>
      </c>
      <c r="K2022" s="26" t="e">
        <f>#REF!</f>
        <v>#REF!</v>
      </c>
      <c r="L2022" s="26" t="e">
        <f>#REF!</f>
        <v>#REF!</v>
      </c>
      <c r="M2022" s="26" t="e">
        <f>#REF!</f>
        <v>#REF!</v>
      </c>
      <c r="N2022" s="26" t="e">
        <f>#REF!</f>
        <v>#REF!</v>
      </c>
      <c r="O2022" s="26" t="e">
        <f>#REF!</f>
        <v>#REF!</v>
      </c>
      <c r="P2022" s="26" t="e">
        <f>#REF!</f>
        <v>#REF!</v>
      </c>
      <c r="Q2022" s="26" t="e">
        <f>#REF!</f>
        <v>#REF!</v>
      </c>
      <c r="R2022" s="26" t="e">
        <f>#REF!</f>
        <v>#REF!</v>
      </c>
      <c r="S2022" s="26" t="e">
        <f>#REF!</f>
        <v>#REF!</v>
      </c>
      <c r="T2022" s="26" t="e">
        <f>#REF!</f>
        <v>#REF!</v>
      </c>
      <c r="U2022" s="26" t="e">
        <f>#REF!</f>
        <v>#REF!</v>
      </c>
      <c r="V2022" s="26" t="e">
        <f>#REF!</f>
        <v>#REF!</v>
      </c>
      <c r="W2022" s="26" t="e">
        <f>#REF!</f>
        <v>#REF!</v>
      </c>
      <c r="X2022" s="26" t="e">
        <f>#REF!</f>
        <v>#REF!</v>
      </c>
      <c r="Y2022" s="26" t="e">
        <f>#REF!</f>
        <v>#REF!</v>
      </c>
      <c r="Z2022" s="26" t="e">
        <f>#REF!</f>
        <v>#REF!</v>
      </c>
      <c r="AA2022" s="26" t="e">
        <f>#REF!</f>
        <v>#REF!</v>
      </c>
      <c r="AB2022" s="26" t="e">
        <f>#REF!</f>
        <v>#REF!</v>
      </c>
      <c r="AC2022" s="26" t="e">
        <f>#REF!</f>
        <v>#REF!</v>
      </c>
      <c r="AD2022" s="26" t="e">
        <f>#REF!</f>
        <v>#REF!</v>
      </c>
      <c r="AE2022" s="26" t="e">
        <f>#REF!</f>
        <v>#REF!</v>
      </c>
      <c r="AF2022" s="26" t="e">
        <f>#REF!</f>
        <v>#REF!</v>
      </c>
      <c r="AG2022" s="26" t="e">
        <f>#REF!</f>
        <v>#REF!</v>
      </c>
      <c r="AH2022" s="26" t="e">
        <f>#REF!</f>
        <v>#REF!</v>
      </c>
      <c r="AI2022" s="26" t="e">
        <f>#REF!</f>
        <v>#REF!</v>
      </c>
      <c r="AJ2022" s="26" t="e">
        <f>#REF!</f>
        <v>#REF!</v>
      </c>
      <c r="AK2022" s="26" t="e">
        <f>#REF!</f>
        <v>#REF!</v>
      </c>
      <c r="AL2022" s="12" t="e">
        <f t="shared" si="63"/>
        <v>#REF!</v>
      </c>
      <c r="AM2022" s="28" t="e">
        <f>#REF!</f>
        <v>#REF!</v>
      </c>
      <c r="AN2022" s="26" t="e">
        <f>#REF!</f>
        <v>#REF!</v>
      </c>
      <c r="AO2022" s="26" t="e">
        <f>#REF!</f>
        <v>#REF!</v>
      </c>
      <c r="AP2022" s="26" t="e">
        <f>#REF!</f>
        <v>#REF!</v>
      </c>
      <c r="AQ2022" s="26" t="e">
        <f>#REF!</f>
        <v>#REF!</v>
      </c>
      <c r="AR2022" s="26" t="e">
        <f>#REF!</f>
        <v>#REF!</v>
      </c>
      <c r="AS2022" s="26" t="e">
        <f>#REF!</f>
        <v>#REF!</v>
      </c>
      <c r="AT2022" s="26" t="e">
        <f>#REF!</f>
        <v>#REF!</v>
      </c>
      <c r="AU2022" s="26" t="e">
        <f>#REF!</f>
        <v>#REF!</v>
      </c>
      <c r="AV2022" s="26" t="e">
        <f>#REF!</f>
        <v>#REF!</v>
      </c>
      <c r="AW2022" s="26" t="e">
        <f>#REF!</f>
        <v>#REF!</v>
      </c>
      <c r="AX2022" s="26" t="e">
        <f>#REF!</f>
        <v>#REF!</v>
      </c>
      <c r="AY2022" s="26" t="e">
        <f>#REF!</f>
        <v>#REF!</v>
      </c>
      <c r="AZ2022" s="26" t="e">
        <f>#REF!</f>
        <v>#REF!</v>
      </c>
      <c r="BA2022" s="26" t="e">
        <f>#REF!</f>
        <v>#REF!</v>
      </c>
      <c r="BB2022" s="26" t="e">
        <f>#REF!</f>
        <v>#REF!</v>
      </c>
      <c r="BC2022" s="26" t="e">
        <f>#REF!</f>
        <v>#REF!</v>
      </c>
      <c r="BD2022" s="26" t="e">
        <f>#REF!</f>
        <v>#REF!</v>
      </c>
      <c r="BE2022" s="26" t="e">
        <f>#REF!</f>
        <v>#REF!</v>
      </c>
      <c r="BF2022" s="26" t="e">
        <f>#REF!</f>
        <v>#REF!</v>
      </c>
      <c r="BG2022" s="26" t="e">
        <f>#REF!</f>
        <v>#REF!</v>
      </c>
      <c r="BH2022" s="26" t="e">
        <f>#REF!</f>
        <v>#REF!</v>
      </c>
      <c r="BI2022" s="26" t="e">
        <f>#REF!</f>
        <v>#REF!</v>
      </c>
      <c r="BJ2022" s="26" t="e">
        <f>#REF!</f>
        <v>#REF!</v>
      </c>
      <c r="BK2022" s="26" t="e">
        <f>#REF!</f>
        <v>#REF!</v>
      </c>
      <c r="BL2022" s="26" t="e">
        <f>#REF!</f>
        <v>#REF!</v>
      </c>
      <c r="BM2022" s="26" t="e">
        <f>#REF!</f>
        <v>#REF!</v>
      </c>
      <c r="BN2022" s="26" t="e">
        <f>#REF!</f>
        <v>#REF!</v>
      </c>
      <c r="BO2022" s="26" t="e">
        <f>#REF!</f>
        <v>#REF!</v>
      </c>
      <c r="BP2022" s="26" t="e">
        <f>#REF!</f>
        <v>#REF!</v>
      </c>
      <c r="BQ2022" s="26" t="e">
        <f>#REF!</f>
        <v>#REF!</v>
      </c>
      <c r="BR2022" s="29" t="e">
        <f t="shared" si="65"/>
        <v>#REF!</v>
      </c>
    </row>
    <row r="2023" spans="1:70" ht="15.75">
      <c r="A2023" s="25" t="s">
        <v>1484</v>
      </c>
      <c r="B2023" s="25" t="s">
        <v>1712</v>
      </c>
      <c r="C2023" s="26" t="e">
        <f>INDEX(#REF!,MATCH('11111'!A:A,#REF!,0))</f>
        <v>#REF!</v>
      </c>
      <c r="D2023" s="26" t="e">
        <f>INDEX(#REF!,MATCH('11111'!A:A,#REF!,0))</f>
        <v>#REF!</v>
      </c>
      <c r="E2023" s="26" t="e">
        <f>INDEX(#REF!,MATCH('11111'!A:A,#REF!,0))</f>
        <v>#REF!</v>
      </c>
      <c r="F2023" s="27" t="e">
        <f>INDEX(#REF!,MATCH('11111'!A:A,#REF!,0))</f>
        <v>#REF!</v>
      </c>
      <c r="G2023" s="28" t="e">
        <f>#REF!</f>
        <v>#REF!</v>
      </c>
      <c r="H2023" s="26" t="e">
        <f>#REF!</f>
        <v>#REF!</v>
      </c>
      <c r="I2023" s="26" t="e">
        <f>#REF!</f>
        <v>#REF!</v>
      </c>
      <c r="J2023" s="26" t="e">
        <f>#REF!</f>
        <v>#REF!</v>
      </c>
      <c r="K2023" s="26" t="e">
        <f>#REF!</f>
        <v>#REF!</v>
      </c>
      <c r="L2023" s="26" t="e">
        <f>#REF!</f>
        <v>#REF!</v>
      </c>
      <c r="M2023" s="26" t="e">
        <f>#REF!</f>
        <v>#REF!</v>
      </c>
      <c r="N2023" s="26" t="e">
        <f>#REF!</f>
        <v>#REF!</v>
      </c>
      <c r="O2023" s="26" t="e">
        <f>#REF!</f>
        <v>#REF!</v>
      </c>
      <c r="P2023" s="26" t="e">
        <f>#REF!</f>
        <v>#REF!</v>
      </c>
      <c r="Q2023" s="26" t="e">
        <f>#REF!</f>
        <v>#REF!</v>
      </c>
      <c r="R2023" s="26" t="e">
        <f>#REF!</f>
        <v>#REF!</v>
      </c>
      <c r="S2023" s="26" t="e">
        <f>#REF!</f>
        <v>#REF!</v>
      </c>
      <c r="T2023" s="26" t="e">
        <f>#REF!</f>
        <v>#REF!</v>
      </c>
      <c r="U2023" s="26" t="e">
        <f>#REF!</f>
        <v>#REF!</v>
      </c>
      <c r="V2023" s="26" t="e">
        <f>#REF!</f>
        <v>#REF!</v>
      </c>
      <c r="W2023" s="26" t="e">
        <f>#REF!</f>
        <v>#REF!</v>
      </c>
      <c r="X2023" s="26" t="e">
        <f>#REF!</f>
        <v>#REF!</v>
      </c>
      <c r="Y2023" s="26" t="e">
        <f>#REF!</f>
        <v>#REF!</v>
      </c>
      <c r="Z2023" s="26" t="e">
        <f>#REF!</f>
        <v>#REF!</v>
      </c>
      <c r="AA2023" s="26" t="e">
        <f>#REF!</f>
        <v>#REF!</v>
      </c>
      <c r="AB2023" s="26" t="e">
        <f>#REF!</f>
        <v>#REF!</v>
      </c>
      <c r="AC2023" s="26" t="e">
        <f>#REF!</f>
        <v>#REF!</v>
      </c>
      <c r="AD2023" s="26" t="e">
        <f>#REF!</f>
        <v>#REF!</v>
      </c>
      <c r="AE2023" s="26" t="e">
        <f>#REF!</f>
        <v>#REF!</v>
      </c>
      <c r="AF2023" s="26" t="e">
        <f>#REF!</f>
        <v>#REF!</v>
      </c>
      <c r="AG2023" s="26" t="e">
        <f>#REF!</f>
        <v>#REF!</v>
      </c>
      <c r="AH2023" s="26" t="e">
        <f>#REF!</f>
        <v>#REF!</v>
      </c>
      <c r="AI2023" s="26" t="e">
        <f>#REF!</f>
        <v>#REF!</v>
      </c>
      <c r="AJ2023" s="26" t="e">
        <f>#REF!</f>
        <v>#REF!</v>
      </c>
      <c r="AK2023" s="26" t="e">
        <f>#REF!</f>
        <v>#REF!</v>
      </c>
      <c r="AL2023" s="12" t="e">
        <f t="shared" si="63"/>
        <v>#REF!</v>
      </c>
      <c r="AM2023" s="28" t="e">
        <f>#REF!</f>
        <v>#REF!</v>
      </c>
      <c r="AN2023" s="26" t="e">
        <f>#REF!</f>
        <v>#REF!</v>
      </c>
      <c r="AO2023" s="26" t="e">
        <f>#REF!</f>
        <v>#REF!</v>
      </c>
      <c r="AP2023" s="26" t="e">
        <f>#REF!</f>
        <v>#REF!</v>
      </c>
      <c r="AQ2023" s="26" t="e">
        <f>#REF!</f>
        <v>#REF!</v>
      </c>
      <c r="AR2023" s="26" t="e">
        <f>#REF!</f>
        <v>#REF!</v>
      </c>
      <c r="AS2023" s="26" t="e">
        <f>#REF!</f>
        <v>#REF!</v>
      </c>
      <c r="AT2023" s="26" t="e">
        <f>#REF!</f>
        <v>#REF!</v>
      </c>
      <c r="AU2023" s="26" t="e">
        <f>#REF!</f>
        <v>#REF!</v>
      </c>
      <c r="AV2023" s="26" t="e">
        <f>#REF!</f>
        <v>#REF!</v>
      </c>
      <c r="AW2023" s="26" t="e">
        <f>#REF!</f>
        <v>#REF!</v>
      </c>
      <c r="AX2023" s="26" t="e">
        <f>#REF!</f>
        <v>#REF!</v>
      </c>
      <c r="AY2023" s="26" t="e">
        <f>#REF!</f>
        <v>#REF!</v>
      </c>
      <c r="AZ2023" s="26" t="e">
        <f>#REF!</f>
        <v>#REF!</v>
      </c>
      <c r="BA2023" s="26" t="e">
        <f>#REF!</f>
        <v>#REF!</v>
      </c>
      <c r="BB2023" s="26" t="e">
        <f>#REF!</f>
        <v>#REF!</v>
      </c>
      <c r="BC2023" s="26" t="e">
        <f>#REF!</f>
        <v>#REF!</v>
      </c>
      <c r="BD2023" s="26" t="e">
        <f>#REF!</f>
        <v>#REF!</v>
      </c>
      <c r="BE2023" s="26" t="e">
        <f>#REF!</f>
        <v>#REF!</v>
      </c>
      <c r="BF2023" s="26" t="e">
        <f>#REF!</f>
        <v>#REF!</v>
      </c>
      <c r="BG2023" s="26" t="e">
        <f>#REF!</f>
        <v>#REF!</v>
      </c>
      <c r="BH2023" s="26" t="e">
        <f>#REF!</f>
        <v>#REF!</v>
      </c>
      <c r="BI2023" s="26" t="e">
        <f>#REF!</f>
        <v>#REF!</v>
      </c>
      <c r="BJ2023" s="26" t="e">
        <f>#REF!</f>
        <v>#REF!</v>
      </c>
      <c r="BK2023" s="26" t="e">
        <f>#REF!</f>
        <v>#REF!</v>
      </c>
      <c r="BL2023" s="26" t="e">
        <f>#REF!</f>
        <v>#REF!</v>
      </c>
      <c r="BM2023" s="26" t="e">
        <f>#REF!</f>
        <v>#REF!</v>
      </c>
      <c r="BN2023" s="26" t="e">
        <f>#REF!</f>
        <v>#REF!</v>
      </c>
      <c r="BO2023" s="26" t="e">
        <f>#REF!</f>
        <v>#REF!</v>
      </c>
      <c r="BP2023" s="26" t="e">
        <f>#REF!</f>
        <v>#REF!</v>
      </c>
      <c r="BQ2023" s="26" t="e">
        <f>#REF!</f>
        <v>#REF!</v>
      </c>
      <c r="BR2023" s="29" t="e">
        <f t="shared" si="65"/>
        <v>#REF!</v>
      </c>
    </row>
    <row r="2024" spans="1:70" ht="15.75">
      <c r="A2024" s="25" t="s">
        <v>1485</v>
      </c>
      <c r="B2024" s="25" t="s">
        <v>1712</v>
      </c>
      <c r="C2024" s="26" t="e">
        <f>INDEX(#REF!,MATCH('11111'!A:A,#REF!,0))</f>
        <v>#REF!</v>
      </c>
      <c r="D2024" s="26" t="e">
        <f>INDEX(#REF!,MATCH('11111'!A:A,#REF!,0))</f>
        <v>#REF!</v>
      </c>
      <c r="E2024" s="26" t="e">
        <f>INDEX(#REF!,MATCH('11111'!A:A,#REF!,0))</f>
        <v>#REF!</v>
      </c>
      <c r="F2024" s="27" t="e">
        <f>INDEX(#REF!,MATCH('11111'!A:A,#REF!,0))</f>
        <v>#REF!</v>
      </c>
      <c r="G2024" s="28" t="e">
        <f>#REF!</f>
        <v>#REF!</v>
      </c>
      <c r="H2024" s="26" t="e">
        <f>#REF!</f>
        <v>#REF!</v>
      </c>
      <c r="I2024" s="26" t="e">
        <f>#REF!</f>
        <v>#REF!</v>
      </c>
      <c r="J2024" s="26" t="e">
        <f>#REF!</f>
        <v>#REF!</v>
      </c>
      <c r="K2024" s="26" t="e">
        <f>#REF!</f>
        <v>#REF!</v>
      </c>
      <c r="L2024" s="26" t="e">
        <f>#REF!</f>
        <v>#REF!</v>
      </c>
      <c r="M2024" s="26" t="e">
        <f>#REF!</f>
        <v>#REF!</v>
      </c>
      <c r="N2024" s="26" t="e">
        <f>#REF!</f>
        <v>#REF!</v>
      </c>
      <c r="O2024" s="26" t="e">
        <f>#REF!</f>
        <v>#REF!</v>
      </c>
      <c r="P2024" s="26" t="e">
        <f>#REF!</f>
        <v>#REF!</v>
      </c>
      <c r="Q2024" s="26" t="e">
        <f>#REF!</f>
        <v>#REF!</v>
      </c>
      <c r="R2024" s="26" t="e">
        <f>#REF!</f>
        <v>#REF!</v>
      </c>
      <c r="S2024" s="26" t="e">
        <f>#REF!</f>
        <v>#REF!</v>
      </c>
      <c r="T2024" s="26" t="e">
        <f>#REF!</f>
        <v>#REF!</v>
      </c>
      <c r="U2024" s="26" t="e">
        <f>#REF!</f>
        <v>#REF!</v>
      </c>
      <c r="V2024" s="26" t="e">
        <f>#REF!</f>
        <v>#REF!</v>
      </c>
      <c r="W2024" s="26" t="e">
        <f>#REF!</f>
        <v>#REF!</v>
      </c>
      <c r="X2024" s="26" t="e">
        <f>#REF!</f>
        <v>#REF!</v>
      </c>
      <c r="Y2024" s="26" t="e">
        <f>#REF!</f>
        <v>#REF!</v>
      </c>
      <c r="Z2024" s="26" t="e">
        <f>#REF!</f>
        <v>#REF!</v>
      </c>
      <c r="AA2024" s="26" t="e">
        <f>#REF!</f>
        <v>#REF!</v>
      </c>
      <c r="AB2024" s="26" t="e">
        <f>#REF!</f>
        <v>#REF!</v>
      </c>
      <c r="AC2024" s="26" t="e">
        <f>#REF!</f>
        <v>#REF!</v>
      </c>
      <c r="AD2024" s="26" t="e">
        <f>#REF!</f>
        <v>#REF!</v>
      </c>
      <c r="AE2024" s="26" t="e">
        <f>#REF!</f>
        <v>#REF!</v>
      </c>
      <c r="AF2024" s="26" t="e">
        <f>#REF!</f>
        <v>#REF!</v>
      </c>
      <c r="AG2024" s="26" t="e">
        <f>#REF!</f>
        <v>#REF!</v>
      </c>
      <c r="AH2024" s="26" t="e">
        <f>#REF!</f>
        <v>#REF!</v>
      </c>
      <c r="AI2024" s="26" t="e">
        <f>#REF!</f>
        <v>#REF!</v>
      </c>
      <c r="AJ2024" s="26" t="e">
        <f>#REF!</f>
        <v>#REF!</v>
      </c>
      <c r="AK2024" s="26" t="e">
        <f>#REF!</f>
        <v>#REF!</v>
      </c>
      <c r="AL2024" s="12" t="e">
        <f t="shared" si="63"/>
        <v>#REF!</v>
      </c>
      <c r="AM2024" s="28" t="e">
        <f>#REF!</f>
        <v>#REF!</v>
      </c>
      <c r="AN2024" s="26" t="e">
        <f>#REF!</f>
        <v>#REF!</v>
      </c>
      <c r="AO2024" s="26" t="e">
        <f>#REF!</f>
        <v>#REF!</v>
      </c>
      <c r="AP2024" s="26" t="e">
        <f>#REF!</f>
        <v>#REF!</v>
      </c>
      <c r="AQ2024" s="26" t="e">
        <f>#REF!</f>
        <v>#REF!</v>
      </c>
      <c r="AR2024" s="26" t="e">
        <f>#REF!</f>
        <v>#REF!</v>
      </c>
      <c r="AS2024" s="26" t="e">
        <f>#REF!</f>
        <v>#REF!</v>
      </c>
      <c r="AT2024" s="26" t="e">
        <f>#REF!</f>
        <v>#REF!</v>
      </c>
      <c r="AU2024" s="26" t="e">
        <f>#REF!</f>
        <v>#REF!</v>
      </c>
      <c r="AV2024" s="26" t="e">
        <f>#REF!</f>
        <v>#REF!</v>
      </c>
      <c r="AW2024" s="26" t="e">
        <f>#REF!</f>
        <v>#REF!</v>
      </c>
      <c r="AX2024" s="26" t="e">
        <f>#REF!</f>
        <v>#REF!</v>
      </c>
      <c r="AY2024" s="26" t="e">
        <f>#REF!</f>
        <v>#REF!</v>
      </c>
      <c r="AZ2024" s="26" t="e">
        <f>#REF!</f>
        <v>#REF!</v>
      </c>
      <c r="BA2024" s="26" t="e">
        <f>#REF!</f>
        <v>#REF!</v>
      </c>
      <c r="BB2024" s="26" t="e">
        <f>#REF!</f>
        <v>#REF!</v>
      </c>
      <c r="BC2024" s="26" t="e">
        <f>#REF!</f>
        <v>#REF!</v>
      </c>
      <c r="BD2024" s="26" t="e">
        <f>#REF!</f>
        <v>#REF!</v>
      </c>
      <c r="BE2024" s="26" t="e">
        <f>#REF!</f>
        <v>#REF!</v>
      </c>
      <c r="BF2024" s="26" t="e">
        <f>#REF!</f>
        <v>#REF!</v>
      </c>
      <c r="BG2024" s="26" t="e">
        <f>#REF!</f>
        <v>#REF!</v>
      </c>
      <c r="BH2024" s="26" t="e">
        <f>#REF!</f>
        <v>#REF!</v>
      </c>
      <c r="BI2024" s="26" t="e">
        <f>#REF!</f>
        <v>#REF!</v>
      </c>
      <c r="BJ2024" s="26" t="e">
        <f>#REF!</f>
        <v>#REF!</v>
      </c>
      <c r="BK2024" s="26" t="e">
        <f>#REF!</f>
        <v>#REF!</v>
      </c>
      <c r="BL2024" s="26" t="e">
        <f>#REF!</f>
        <v>#REF!</v>
      </c>
      <c r="BM2024" s="26" t="e">
        <f>#REF!</f>
        <v>#REF!</v>
      </c>
      <c r="BN2024" s="26" t="e">
        <f>#REF!</f>
        <v>#REF!</v>
      </c>
      <c r="BO2024" s="26" t="e">
        <f>#REF!</f>
        <v>#REF!</v>
      </c>
      <c r="BP2024" s="26" t="e">
        <f>#REF!</f>
        <v>#REF!</v>
      </c>
      <c r="BQ2024" s="26" t="e">
        <f>#REF!</f>
        <v>#REF!</v>
      </c>
      <c r="BR2024" s="29" t="e">
        <f t="shared" si="65"/>
        <v>#REF!</v>
      </c>
    </row>
    <row r="2025" spans="1:70" ht="15.75">
      <c r="A2025" s="25" t="s">
        <v>1486</v>
      </c>
      <c r="B2025" s="25" t="s">
        <v>1712</v>
      </c>
      <c r="C2025" s="26" t="e">
        <f>INDEX(#REF!,MATCH('11111'!A:A,#REF!,0))</f>
        <v>#REF!</v>
      </c>
      <c r="D2025" s="26" t="e">
        <f>INDEX(#REF!,MATCH('11111'!A:A,#REF!,0))</f>
        <v>#REF!</v>
      </c>
      <c r="E2025" s="26" t="e">
        <f>INDEX(#REF!,MATCH('11111'!A:A,#REF!,0))</f>
        <v>#REF!</v>
      </c>
      <c r="F2025" s="27" t="e">
        <f>INDEX(#REF!,MATCH('11111'!A:A,#REF!,0))</f>
        <v>#REF!</v>
      </c>
      <c r="G2025" s="28" t="e">
        <f>#REF!</f>
        <v>#REF!</v>
      </c>
      <c r="H2025" s="26" t="e">
        <f>#REF!</f>
        <v>#REF!</v>
      </c>
      <c r="I2025" s="26" t="e">
        <f>#REF!</f>
        <v>#REF!</v>
      </c>
      <c r="J2025" s="26" t="e">
        <f>#REF!</f>
        <v>#REF!</v>
      </c>
      <c r="K2025" s="26" t="e">
        <f>#REF!</f>
        <v>#REF!</v>
      </c>
      <c r="L2025" s="26" t="e">
        <f>#REF!</f>
        <v>#REF!</v>
      </c>
      <c r="M2025" s="26" t="e">
        <f>#REF!</f>
        <v>#REF!</v>
      </c>
      <c r="N2025" s="26" t="e">
        <f>#REF!</f>
        <v>#REF!</v>
      </c>
      <c r="O2025" s="26" t="e">
        <f>#REF!</f>
        <v>#REF!</v>
      </c>
      <c r="P2025" s="26" t="e">
        <f>#REF!</f>
        <v>#REF!</v>
      </c>
      <c r="Q2025" s="26" t="e">
        <f>#REF!</f>
        <v>#REF!</v>
      </c>
      <c r="R2025" s="26" t="e">
        <f>#REF!</f>
        <v>#REF!</v>
      </c>
      <c r="S2025" s="26" t="e">
        <f>#REF!</f>
        <v>#REF!</v>
      </c>
      <c r="T2025" s="26" t="e">
        <f>#REF!</f>
        <v>#REF!</v>
      </c>
      <c r="U2025" s="26" t="e">
        <f>#REF!</f>
        <v>#REF!</v>
      </c>
      <c r="V2025" s="26" t="e">
        <f>#REF!</f>
        <v>#REF!</v>
      </c>
      <c r="W2025" s="26" t="e">
        <f>#REF!</f>
        <v>#REF!</v>
      </c>
      <c r="X2025" s="26" t="e">
        <f>#REF!</f>
        <v>#REF!</v>
      </c>
      <c r="Y2025" s="26" t="e">
        <f>#REF!</f>
        <v>#REF!</v>
      </c>
      <c r="Z2025" s="26" t="e">
        <f>#REF!</f>
        <v>#REF!</v>
      </c>
      <c r="AA2025" s="26" t="e">
        <f>#REF!</f>
        <v>#REF!</v>
      </c>
      <c r="AB2025" s="26" t="e">
        <f>#REF!</f>
        <v>#REF!</v>
      </c>
      <c r="AC2025" s="26" t="e">
        <f>#REF!</f>
        <v>#REF!</v>
      </c>
      <c r="AD2025" s="26" t="e">
        <f>#REF!</f>
        <v>#REF!</v>
      </c>
      <c r="AE2025" s="26" t="e">
        <f>#REF!</f>
        <v>#REF!</v>
      </c>
      <c r="AF2025" s="26" t="e">
        <f>#REF!</f>
        <v>#REF!</v>
      </c>
      <c r="AG2025" s="26" t="e">
        <f>#REF!</f>
        <v>#REF!</v>
      </c>
      <c r="AH2025" s="26" t="e">
        <f>#REF!</f>
        <v>#REF!</v>
      </c>
      <c r="AI2025" s="26" t="e">
        <f>#REF!</f>
        <v>#REF!</v>
      </c>
      <c r="AJ2025" s="26" t="e">
        <f>#REF!</f>
        <v>#REF!</v>
      </c>
      <c r="AK2025" s="26" t="e">
        <f>#REF!</f>
        <v>#REF!</v>
      </c>
      <c r="AL2025" s="12" t="e">
        <f t="shared" si="63"/>
        <v>#REF!</v>
      </c>
      <c r="AM2025" s="28" t="e">
        <f>#REF!</f>
        <v>#REF!</v>
      </c>
      <c r="AN2025" s="26" t="e">
        <f>#REF!</f>
        <v>#REF!</v>
      </c>
      <c r="AO2025" s="26" t="e">
        <f>#REF!</f>
        <v>#REF!</v>
      </c>
      <c r="AP2025" s="26" t="e">
        <f>#REF!</f>
        <v>#REF!</v>
      </c>
      <c r="AQ2025" s="26" t="e">
        <f>#REF!</f>
        <v>#REF!</v>
      </c>
      <c r="AR2025" s="26" t="e">
        <f>#REF!</f>
        <v>#REF!</v>
      </c>
      <c r="AS2025" s="26" t="e">
        <f>#REF!</f>
        <v>#REF!</v>
      </c>
      <c r="AT2025" s="26" t="e">
        <f>#REF!</f>
        <v>#REF!</v>
      </c>
      <c r="AU2025" s="26" t="e">
        <f>#REF!</f>
        <v>#REF!</v>
      </c>
      <c r="AV2025" s="26" t="e">
        <f>#REF!</f>
        <v>#REF!</v>
      </c>
      <c r="AW2025" s="26" t="e">
        <f>#REF!</f>
        <v>#REF!</v>
      </c>
      <c r="AX2025" s="26" t="e">
        <f>#REF!</f>
        <v>#REF!</v>
      </c>
      <c r="AY2025" s="26" t="e">
        <f>#REF!</f>
        <v>#REF!</v>
      </c>
      <c r="AZ2025" s="26" t="e">
        <f>#REF!</f>
        <v>#REF!</v>
      </c>
      <c r="BA2025" s="26" t="e">
        <f>#REF!</f>
        <v>#REF!</v>
      </c>
      <c r="BB2025" s="26" t="e">
        <f>#REF!</f>
        <v>#REF!</v>
      </c>
      <c r="BC2025" s="26" t="e">
        <f>#REF!</f>
        <v>#REF!</v>
      </c>
      <c r="BD2025" s="26" t="e">
        <f>#REF!</f>
        <v>#REF!</v>
      </c>
      <c r="BE2025" s="26" t="e">
        <f>#REF!</f>
        <v>#REF!</v>
      </c>
      <c r="BF2025" s="26" t="e">
        <f>#REF!</f>
        <v>#REF!</v>
      </c>
      <c r="BG2025" s="26" t="e">
        <f>#REF!</f>
        <v>#REF!</v>
      </c>
      <c r="BH2025" s="26" t="e">
        <f>#REF!</f>
        <v>#REF!</v>
      </c>
      <c r="BI2025" s="26" t="e">
        <f>#REF!</f>
        <v>#REF!</v>
      </c>
      <c r="BJ2025" s="26" t="e">
        <f>#REF!</f>
        <v>#REF!</v>
      </c>
      <c r="BK2025" s="26" t="e">
        <f>#REF!</f>
        <v>#REF!</v>
      </c>
      <c r="BL2025" s="26" t="e">
        <f>#REF!</f>
        <v>#REF!</v>
      </c>
      <c r="BM2025" s="26" t="e">
        <f>#REF!</f>
        <v>#REF!</v>
      </c>
      <c r="BN2025" s="26" t="e">
        <f>#REF!</f>
        <v>#REF!</v>
      </c>
      <c r="BO2025" s="26" t="e">
        <f>#REF!</f>
        <v>#REF!</v>
      </c>
      <c r="BP2025" s="26" t="e">
        <f>#REF!</f>
        <v>#REF!</v>
      </c>
      <c r="BQ2025" s="26" t="e">
        <f>#REF!</f>
        <v>#REF!</v>
      </c>
      <c r="BR2025" s="29" t="e">
        <f t="shared" si="65"/>
        <v>#REF!</v>
      </c>
    </row>
    <row r="2026" spans="1:70" ht="15.75">
      <c r="A2026" s="25" t="s">
        <v>1487</v>
      </c>
      <c r="B2026" s="25" t="s">
        <v>1712</v>
      </c>
      <c r="C2026" s="26" t="e">
        <f>INDEX(#REF!,MATCH('11111'!A:A,#REF!,0))</f>
        <v>#REF!</v>
      </c>
      <c r="D2026" s="26" t="e">
        <f>INDEX(#REF!,MATCH('11111'!A:A,#REF!,0))</f>
        <v>#REF!</v>
      </c>
      <c r="E2026" s="26" t="e">
        <f>INDEX(#REF!,MATCH('11111'!A:A,#REF!,0))</f>
        <v>#REF!</v>
      </c>
      <c r="F2026" s="27" t="e">
        <f>INDEX(#REF!,MATCH('11111'!A:A,#REF!,0))</f>
        <v>#REF!</v>
      </c>
      <c r="G2026" s="28" t="e">
        <f>#REF!</f>
        <v>#REF!</v>
      </c>
      <c r="H2026" s="26" t="e">
        <f>#REF!</f>
        <v>#REF!</v>
      </c>
      <c r="I2026" s="26" t="e">
        <f>#REF!</f>
        <v>#REF!</v>
      </c>
      <c r="J2026" s="26" t="e">
        <f>#REF!</f>
        <v>#REF!</v>
      </c>
      <c r="K2026" s="26" t="e">
        <f>#REF!</f>
        <v>#REF!</v>
      </c>
      <c r="L2026" s="26" t="e">
        <f>#REF!</f>
        <v>#REF!</v>
      </c>
      <c r="M2026" s="26" t="e">
        <f>#REF!</f>
        <v>#REF!</v>
      </c>
      <c r="N2026" s="26" t="e">
        <f>#REF!</f>
        <v>#REF!</v>
      </c>
      <c r="O2026" s="26" t="e">
        <f>#REF!</f>
        <v>#REF!</v>
      </c>
      <c r="P2026" s="26" t="e">
        <f>#REF!</f>
        <v>#REF!</v>
      </c>
      <c r="Q2026" s="26" t="e">
        <f>#REF!</f>
        <v>#REF!</v>
      </c>
      <c r="R2026" s="26" t="e">
        <f>#REF!</f>
        <v>#REF!</v>
      </c>
      <c r="S2026" s="26" t="e">
        <f>#REF!</f>
        <v>#REF!</v>
      </c>
      <c r="T2026" s="26" t="e">
        <f>#REF!</f>
        <v>#REF!</v>
      </c>
      <c r="U2026" s="26" t="e">
        <f>#REF!</f>
        <v>#REF!</v>
      </c>
      <c r="V2026" s="26" t="e">
        <f>#REF!</f>
        <v>#REF!</v>
      </c>
      <c r="W2026" s="26" t="e">
        <f>#REF!</f>
        <v>#REF!</v>
      </c>
      <c r="X2026" s="26" t="e">
        <f>#REF!</f>
        <v>#REF!</v>
      </c>
      <c r="Y2026" s="26" t="e">
        <f>#REF!</f>
        <v>#REF!</v>
      </c>
      <c r="Z2026" s="26" t="e">
        <f>#REF!</f>
        <v>#REF!</v>
      </c>
      <c r="AA2026" s="26" t="e">
        <f>#REF!</f>
        <v>#REF!</v>
      </c>
      <c r="AB2026" s="26" t="e">
        <f>#REF!</f>
        <v>#REF!</v>
      </c>
      <c r="AC2026" s="26" t="e">
        <f>#REF!</f>
        <v>#REF!</v>
      </c>
      <c r="AD2026" s="26" t="e">
        <f>#REF!</f>
        <v>#REF!</v>
      </c>
      <c r="AE2026" s="26" t="e">
        <f>#REF!</f>
        <v>#REF!</v>
      </c>
      <c r="AF2026" s="26" t="e">
        <f>#REF!</f>
        <v>#REF!</v>
      </c>
      <c r="AG2026" s="26" t="e">
        <f>#REF!</f>
        <v>#REF!</v>
      </c>
      <c r="AH2026" s="26" t="e">
        <f>#REF!</f>
        <v>#REF!</v>
      </c>
      <c r="AI2026" s="26" t="e">
        <f>#REF!</f>
        <v>#REF!</v>
      </c>
      <c r="AJ2026" s="26" t="e">
        <f>#REF!</f>
        <v>#REF!</v>
      </c>
      <c r="AK2026" s="26" t="e">
        <f>#REF!</f>
        <v>#REF!</v>
      </c>
      <c r="AL2026" s="12" t="e">
        <f t="shared" si="63"/>
        <v>#REF!</v>
      </c>
      <c r="AM2026" s="28" t="e">
        <f>#REF!</f>
        <v>#REF!</v>
      </c>
      <c r="AN2026" s="26" t="e">
        <f>#REF!</f>
        <v>#REF!</v>
      </c>
      <c r="AO2026" s="26" t="e">
        <f>#REF!</f>
        <v>#REF!</v>
      </c>
      <c r="AP2026" s="26" t="e">
        <f>#REF!</f>
        <v>#REF!</v>
      </c>
      <c r="AQ2026" s="26" t="e">
        <f>#REF!</f>
        <v>#REF!</v>
      </c>
      <c r="AR2026" s="26" t="e">
        <f>#REF!</f>
        <v>#REF!</v>
      </c>
      <c r="AS2026" s="26" t="e">
        <f>#REF!</f>
        <v>#REF!</v>
      </c>
      <c r="AT2026" s="26" t="e">
        <f>#REF!</f>
        <v>#REF!</v>
      </c>
      <c r="AU2026" s="26" t="e">
        <f>#REF!</f>
        <v>#REF!</v>
      </c>
      <c r="AV2026" s="26" t="e">
        <f>#REF!</f>
        <v>#REF!</v>
      </c>
      <c r="AW2026" s="26" t="e">
        <f>#REF!</f>
        <v>#REF!</v>
      </c>
      <c r="AX2026" s="26" t="e">
        <f>#REF!</f>
        <v>#REF!</v>
      </c>
      <c r="AY2026" s="26" t="e">
        <f>#REF!</f>
        <v>#REF!</v>
      </c>
      <c r="AZ2026" s="26" t="e">
        <f>#REF!</f>
        <v>#REF!</v>
      </c>
      <c r="BA2026" s="26" t="e">
        <f>#REF!</f>
        <v>#REF!</v>
      </c>
      <c r="BB2026" s="26" t="e">
        <f>#REF!</f>
        <v>#REF!</v>
      </c>
      <c r="BC2026" s="26" t="e">
        <f>#REF!</f>
        <v>#REF!</v>
      </c>
      <c r="BD2026" s="26" t="e">
        <f>#REF!</f>
        <v>#REF!</v>
      </c>
      <c r="BE2026" s="26" t="e">
        <f>#REF!</f>
        <v>#REF!</v>
      </c>
      <c r="BF2026" s="26" t="e">
        <f>#REF!</f>
        <v>#REF!</v>
      </c>
      <c r="BG2026" s="26" t="e">
        <f>#REF!</f>
        <v>#REF!</v>
      </c>
      <c r="BH2026" s="26" t="e">
        <f>#REF!</f>
        <v>#REF!</v>
      </c>
      <c r="BI2026" s="26" t="e">
        <f>#REF!</f>
        <v>#REF!</v>
      </c>
      <c r="BJ2026" s="26" t="e">
        <f>#REF!</f>
        <v>#REF!</v>
      </c>
      <c r="BK2026" s="26" t="e">
        <f>#REF!</f>
        <v>#REF!</v>
      </c>
      <c r="BL2026" s="26" t="e">
        <f>#REF!</f>
        <v>#REF!</v>
      </c>
      <c r="BM2026" s="26" t="e">
        <f>#REF!</f>
        <v>#REF!</v>
      </c>
      <c r="BN2026" s="26" t="e">
        <f>#REF!</f>
        <v>#REF!</v>
      </c>
      <c r="BO2026" s="26" t="e">
        <f>#REF!</f>
        <v>#REF!</v>
      </c>
      <c r="BP2026" s="26" t="e">
        <f>#REF!</f>
        <v>#REF!</v>
      </c>
      <c r="BQ2026" s="26" t="e">
        <f>#REF!</f>
        <v>#REF!</v>
      </c>
      <c r="BR2026" s="29" t="e">
        <f t="shared" si="65"/>
        <v>#REF!</v>
      </c>
    </row>
    <row r="2027" spans="1:70" ht="15.75">
      <c r="A2027" s="25" t="s">
        <v>1488</v>
      </c>
      <c r="B2027" s="25" t="s">
        <v>1712</v>
      </c>
      <c r="C2027" s="26" t="e">
        <f>INDEX(#REF!,MATCH('11111'!A:A,#REF!,0))</f>
        <v>#REF!</v>
      </c>
      <c r="D2027" s="26" t="e">
        <f>INDEX(#REF!,MATCH('11111'!A:A,#REF!,0))</f>
        <v>#REF!</v>
      </c>
      <c r="E2027" s="26" t="e">
        <f>INDEX(#REF!,MATCH('11111'!A:A,#REF!,0))</f>
        <v>#REF!</v>
      </c>
      <c r="F2027" s="27" t="e">
        <f>INDEX(#REF!,MATCH('11111'!A:A,#REF!,0))</f>
        <v>#REF!</v>
      </c>
      <c r="G2027" s="28" t="e">
        <f>#REF!</f>
        <v>#REF!</v>
      </c>
      <c r="H2027" s="26" t="e">
        <f>#REF!</f>
        <v>#REF!</v>
      </c>
      <c r="I2027" s="26" t="e">
        <f>#REF!</f>
        <v>#REF!</v>
      </c>
      <c r="J2027" s="26" t="e">
        <f>#REF!</f>
        <v>#REF!</v>
      </c>
      <c r="K2027" s="26" t="e">
        <f>#REF!</f>
        <v>#REF!</v>
      </c>
      <c r="L2027" s="26" t="e">
        <f>#REF!</f>
        <v>#REF!</v>
      </c>
      <c r="M2027" s="26" t="e">
        <f>#REF!</f>
        <v>#REF!</v>
      </c>
      <c r="N2027" s="26" t="e">
        <f>#REF!</f>
        <v>#REF!</v>
      </c>
      <c r="O2027" s="26" t="e">
        <f>#REF!</f>
        <v>#REF!</v>
      </c>
      <c r="P2027" s="26" t="e">
        <f>#REF!</f>
        <v>#REF!</v>
      </c>
      <c r="Q2027" s="26" t="e">
        <f>#REF!</f>
        <v>#REF!</v>
      </c>
      <c r="R2027" s="26" t="e">
        <f>#REF!</f>
        <v>#REF!</v>
      </c>
      <c r="S2027" s="26" t="e">
        <f>#REF!</f>
        <v>#REF!</v>
      </c>
      <c r="T2027" s="26" t="e">
        <f>#REF!</f>
        <v>#REF!</v>
      </c>
      <c r="U2027" s="26" t="e">
        <f>#REF!</f>
        <v>#REF!</v>
      </c>
      <c r="V2027" s="26" t="e">
        <f>#REF!</f>
        <v>#REF!</v>
      </c>
      <c r="W2027" s="26" t="e">
        <f>#REF!</f>
        <v>#REF!</v>
      </c>
      <c r="X2027" s="26" t="e">
        <f>#REF!</f>
        <v>#REF!</v>
      </c>
      <c r="Y2027" s="26" t="e">
        <f>#REF!</f>
        <v>#REF!</v>
      </c>
      <c r="Z2027" s="26" t="e">
        <f>#REF!</f>
        <v>#REF!</v>
      </c>
      <c r="AA2027" s="26" t="e">
        <f>#REF!</f>
        <v>#REF!</v>
      </c>
      <c r="AB2027" s="26" t="e">
        <f>#REF!</f>
        <v>#REF!</v>
      </c>
      <c r="AC2027" s="26" t="e">
        <f>#REF!</f>
        <v>#REF!</v>
      </c>
      <c r="AD2027" s="26" t="e">
        <f>#REF!</f>
        <v>#REF!</v>
      </c>
      <c r="AE2027" s="26" t="e">
        <f>#REF!</f>
        <v>#REF!</v>
      </c>
      <c r="AF2027" s="26" t="e">
        <f>#REF!</f>
        <v>#REF!</v>
      </c>
      <c r="AG2027" s="26" t="e">
        <f>#REF!</f>
        <v>#REF!</v>
      </c>
      <c r="AH2027" s="26" t="e">
        <f>#REF!</f>
        <v>#REF!</v>
      </c>
      <c r="AI2027" s="26" t="e">
        <f>#REF!</f>
        <v>#REF!</v>
      </c>
      <c r="AJ2027" s="26" t="e">
        <f>#REF!</f>
        <v>#REF!</v>
      </c>
      <c r="AK2027" s="26" t="e">
        <f>#REF!</f>
        <v>#REF!</v>
      </c>
      <c r="AL2027" s="12" t="e">
        <f t="shared" si="63"/>
        <v>#REF!</v>
      </c>
      <c r="AM2027" s="28" t="e">
        <f>#REF!</f>
        <v>#REF!</v>
      </c>
      <c r="AN2027" s="26" t="e">
        <f>#REF!</f>
        <v>#REF!</v>
      </c>
      <c r="AO2027" s="26" t="e">
        <f>#REF!</f>
        <v>#REF!</v>
      </c>
      <c r="AP2027" s="26" t="e">
        <f>#REF!</f>
        <v>#REF!</v>
      </c>
      <c r="AQ2027" s="26" t="e">
        <f>#REF!</f>
        <v>#REF!</v>
      </c>
      <c r="AR2027" s="26" t="e">
        <f>#REF!</f>
        <v>#REF!</v>
      </c>
      <c r="AS2027" s="26" t="e">
        <f>#REF!</f>
        <v>#REF!</v>
      </c>
      <c r="AT2027" s="26" t="e">
        <f>#REF!</f>
        <v>#REF!</v>
      </c>
      <c r="AU2027" s="26" t="e">
        <f>#REF!</f>
        <v>#REF!</v>
      </c>
      <c r="AV2027" s="26" t="e">
        <f>#REF!</f>
        <v>#REF!</v>
      </c>
      <c r="AW2027" s="26" t="e">
        <f>#REF!</f>
        <v>#REF!</v>
      </c>
      <c r="AX2027" s="26" t="e">
        <f>#REF!</f>
        <v>#REF!</v>
      </c>
      <c r="AY2027" s="26" t="e">
        <f>#REF!</f>
        <v>#REF!</v>
      </c>
      <c r="AZ2027" s="26" t="e">
        <f>#REF!</f>
        <v>#REF!</v>
      </c>
      <c r="BA2027" s="26" t="e">
        <f>#REF!</f>
        <v>#REF!</v>
      </c>
      <c r="BB2027" s="26" t="e">
        <f>#REF!</f>
        <v>#REF!</v>
      </c>
      <c r="BC2027" s="26" t="e">
        <f>#REF!</f>
        <v>#REF!</v>
      </c>
      <c r="BD2027" s="26" t="e">
        <f>#REF!</f>
        <v>#REF!</v>
      </c>
      <c r="BE2027" s="26" t="e">
        <f>#REF!</f>
        <v>#REF!</v>
      </c>
      <c r="BF2027" s="26" t="e">
        <f>#REF!</f>
        <v>#REF!</v>
      </c>
      <c r="BG2027" s="26" t="e">
        <f>#REF!</f>
        <v>#REF!</v>
      </c>
      <c r="BH2027" s="26" t="e">
        <f>#REF!</f>
        <v>#REF!</v>
      </c>
      <c r="BI2027" s="26" t="e">
        <f>#REF!</f>
        <v>#REF!</v>
      </c>
      <c r="BJ2027" s="26" t="e">
        <f>#REF!</f>
        <v>#REF!</v>
      </c>
      <c r="BK2027" s="26" t="e">
        <f>#REF!</f>
        <v>#REF!</v>
      </c>
      <c r="BL2027" s="26" t="e">
        <f>#REF!</f>
        <v>#REF!</v>
      </c>
      <c r="BM2027" s="26" t="e">
        <f>#REF!</f>
        <v>#REF!</v>
      </c>
      <c r="BN2027" s="26" t="e">
        <f>#REF!</f>
        <v>#REF!</v>
      </c>
      <c r="BO2027" s="26" t="e">
        <f>#REF!</f>
        <v>#REF!</v>
      </c>
      <c r="BP2027" s="26" t="e">
        <f>#REF!</f>
        <v>#REF!</v>
      </c>
      <c r="BQ2027" s="26" t="e">
        <f>#REF!</f>
        <v>#REF!</v>
      </c>
      <c r="BR2027" s="29" t="e">
        <f t="shared" si="65"/>
        <v>#REF!</v>
      </c>
    </row>
    <row r="2028" spans="1:70" ht="15.75">
      <c r="A2028" s="25" t="s">
        <v>1489</v>
      </c>
      <c r="B2028" s="25" t="s">
        <v>1712</v>
      </c>
      <c r="C2028" s="26" t="e">
        <f>INDEX(#REF!,MATCH('11111'!A:A,#REF!,0))</f>
        <v>#REF!</v>
      </c>
      <c r="D2028" s="26" t="e">
        <f>INDEX(#REF!,MATCH('11111'!A:A,#REF!,0))</f>
        <v>#REF!</v>
      </c>
      <c r="E2028" s="26" t="e">
        <f>INDEX(#REF!,MATCH('11111'!A:A,#REF!,0))</f>
        <v>#REF!</v>
      </c>
      <c r="F2028" s="27" t="e">
        <f>INDEX(#REF!,MATCH('11111'!A:A,#REF!,0))</f>
        <v>#REF!</v>
      </c>
      <c r="G2028" s="28" t="e">
        <f>#REF!</f>
        <v>#REF!</v>
      </c>
      <c r="H2028" s="26" t="e">
        <f>#REF!</f>
        <v>#REF!</v>
      </c>
      <c r="I2028" s="26" t="e">
        <f>#REF!</f>
        <v>#REF!</v>
      </c>
      <c r="J2028" s="26" t="e">
        <f>#REF!</f>
        <v>#REF!</v>
      </c>
      <c r="K2028" s="26" t="e">
        <f>#REF!</f>
        <v>#REF!</v>
      </c>
      <c r="L2028" s="26" t="e">
        <f>#REF!</f>
        <v>#REF!</v>
      </c>
      <c r="M2028" s="26" t="e">
        <f>#REF!</f>
        <v>#REF!</v>
      </c>
      <c r="N2028" s="26" t="e">
        <f>#REF!</f>
        <v>#REF!</v>
      </c>
      <c r="O2028" s="26" t="e">
        <f>#REF!</f>
        <v>#REF!</v>
      </c>
      <c r="P2028" s="26" t="e">
        <f>#REF!</f>
        <v>#REF!</v>
      </c>
      <c r="Q2028" s="26" t="e">
        <f>#REF!</f>
        <v>#REF!</v>
      </c>
      <c r="R2028" s="26" t="e">
        <f>#REF!</f>
        <v>#REF!</v>
      </c>
      <c r="S2028" s="26" t="e">
        <f>#REF!</f>
        <v>#REF!</v>
      </c>
      <c r="T2028" s="26" t="e">
        <f>#REF!</f>
        <v>#REF!</v>
      </c>
      <c r="U2028" s="26" t="e">
        <f>#REF!</f>
        <v>#REF!</v>
      </c>
      <c r="V2028" s="26" t="e">
        <f>#REF!</f>
        <v>#REF!</v>
      </c>
      <c r="W2028" s="26" t="e">
        <f>#REF!</f>
        <v>#REF!</v>
      </c>
      <c r="X2028" s="26" t="e">
        <f>#REF!</f>
        <v>#REF!</v>
      </c>
      <c r="Y2028" s="26" t="e">
        <f>#REF!</f>
        <v>#REF!</v>
      </c>
      <c r="Z2028" s="26" t="e">
        <f>#REF!</f>
        <v>#REF!</v>
      </c>
      <c r="AA2028" s="26" t="e">
        <f>#REF!</f>
        <v>#REF!</v>
      </c>
      <c r="AB2028" s="26" t="e">
        <f>#REF!</f>
        <v>#REF!</v>
      </c>
      <c r="AC2028" s="26" t="e">
        <f>#REF!</f>
        <v>#REF!</v>
      </c>
      <c r="AD2028" s="26" t="e">
        <f>#REF!</f>
        <v>#REF!</v>
      </c>
      <c r="AE2028" s="26" t="e">
        <f>#REF!</f>
        <v>#REF!</v>
      </c>
      <c r="AF2028" s="26" t="e">
        <f>#REF!</f>
        <v>#REF!</v>
      </c>
      <c r="AG2028" s="26" t="e">
        <f>#REF!</f>
        <v>#REF!</v>
      </c>
      <c r="AH2028" s="26" t="e">
        <f>#REF!</f>
        <v>#REF!</v>
      </c>
      <c r="AI2028" s="26" t="e">
        <f>#REF!</f>
        <v>#REF!</v>
      </c>
      <c r="AJ2028" s="26" t="e">
        <f>#REF!</f>
        <v>#REF!</v>
      </c>
      <c r="AK2028" s="26" t="e">
        <f>#REF!</f>
        <v>#REF!</v>
      </c>
      <c r="AL2028" s="12" t="e">
        <f t="shared" si="63"/>
        <v>#REF!</v>
      </c>
      <c r="AM2028" s="28" t="e">
        <f>#REF!</f>
        <v>#REF!</v>
      </c>
      <c r="AN2028" s="26" t="e">
        <f>#REF!</f>
        <v>#REF!</v>
      </c>
      <c r="AO2028" s="26" t="e">
        <f>#REF!</f>
        <v>#REF!</v>
      </c>
      <c r="AP2028" s="26" t="e">
        <f>#REF!</f>
        <v>#REF!</v>
      </c>
      <c r="AQ2028" s="26" t="e">
        <f>#REF!</f>
        <v>#REF!</v>
      </c>
      <c r="AR2028" s="26" t="e">
        <f>#REF!</f>
        <v>#REF!</v>
      </c>
      <c r="AS2028" s="26" t="e">
        <f>#REF!</f>
        <v>#REF!</v>
      </c>
      <c r="AT2028" s="26" t="e">
        <f>#REF!</f>
        <v>#REF!</v>
      </c>
      <c r="AU2028" s="26" t="e">
        <f>#REF!</f>
        <v>#REF!</v>
      </c>
      <c r="AV2028" s="26" t="e">
        <f>#REF!</f>
        <v>#REF!</v>
      </c>
      <c r="AW2028" s="26" t="e">
        <f>#REF!</f>
        <v>#REF!</v>
      </c>
      <c r="AX2028" s="26" t="e">
        <f>#REF!</f>
        <v>#REF!</v>
      </c>
      <c r="AY2028" s="26" t="e">
        <f>#REF!</f>
        <v>#REF!</v>
      </c>
      <c r="AZ2028" s="26" t="e">
        <f>#REF!</f>
        <v>#REF!</v>
      </c>
      <c r="BA2028" s="26" t="e">
        <f>#REF!</f>
        <v>#REF!</v>
      </c>
      <c r="BB2028" s="26" t="e">
        <f>#REF!</f>
        <v>#REF!</v>
      </c>
      <c r="BC2028" s="26" t="e">
        <f>#REF!</f>
        <v>#REF!</v>
      </c>
      <c r="BD2028" s="26" t="e">
        <f>#REF!</f>
        <v>#REF!</v>
      </c>
      <c r="BE2028" s="26" t="e">
        <f>#REF!</f>
        <v>#REF!</v>
      </c>
      <c r="BF2028" s="26" t="e">
        <f>#REF!</f>
        <v>#REF!</v>
      </c>
      <c r="BG2028" s="26" t="e">
        <f>#REF!</f>
        <v>#REF!</v>
      </c>
      <c r="BH2028" s="26" t="e">
        <f>#REF!</f>
        <v>#REF!</v>
      </c>
      <c r="BI2028" s="26" t="e">
        <f>#REF!</f>
        <v>#REF!</v>
      </c>
      <c r="BJ2028" s="26" t="e">
        <f>#REF!</f>
        <v>#REF!</v>
      </c>
      <c r="BK2028" s="26" t="e">
        <f>#REF!</f>
        <v>#REF!</v>
      </c>
      <c r="BL2028" s="26" t="e">
        <f>#REF!</f>
        <v>#REF!</v>
      </c>
      <c r="BM2028" s="26" t="e">
        <f>#REF!</f>
        <v>#REF!</v>
      </c>
      <c r="BN2028" s="26" t="e">
        <f>#REF!</f>
        <v>#REF!</v>
      </c>
      <c r="BO2028" s="26" t="e">
        <f>#REF!</f>
        <v>#REF!</v>
      </c>
      <c r="BP2028" s="26" t="e">
        <f>#REF!</f>
        <v>#REF!</v>
      </c>
      <c r="BQ2028" s="26" t="e">
        <f>#REF!</f>
        <v>#REF!</v>
      </c>
      <c r="BR2028" s="29" t="e">
        <f t="shared" si="65"/>
        <v>#REF!</v>
      </c>
    </row>
    <row r="2029" spans="1:70" ht="15.75">
      <c r="A2029" s="25" t="s">
        <v>1490</v>
      </c>
      <c r="B2029" s="25" t="s">
        <v>1712</v>
      </c>
      <c r="C2029" s="26" t="e">
        <f>INDEX(#REF!,MATCH('11111'!A:A,#REF!,0))</f>
        <v>#REF!</v>
      </c>
      <c r="D2029" s="26" t="e">
        <f>INDEX(#REF!,MATCH('11111'!A:A,#REF!,0))</f>
        <v>#REF!</v>
      </c>
      <c r="E2029" s="26" t="e">
        <f>INDEX(#REF!,MATCH('11111'!A:A,#REF!,0))</f>
        <v>#REF!</v>
      </c>
      <c r="F2029" s="27" t="e">
        <f>INDEX(#REF!,MATCH('11111'!A:A,#REF!,0))</f>
        <v>#REF!</v>
      </c>
      <c r="G2029" s="28" t="e">
        <f>#REF!</f>
        <v>#REF!</v>
      </c>
      <c r="H2029" s="26" t="e">
        <f>#REF!</f>
        <v>#REF!</v>
      </c>
      <c r="I2029" s="26" t="e">
        <f>#REF!</f>
        <v>#REF!</v>
      </c>
      <c r="J2029" s="26" t="e">
        <f>#REF!</f>
        <v>#REF!</v>
      </c>
      <c r="K2029" s="26" t="e">
        <f>#REF!</f>
        <v>#REF!</v>
      </c>
      <c r="L2029" s="26" t="e">
        <f>#REF!</f>
        <v>#REF!</v>
      </c>
      <c r="M2029" s="26" t="e">
        <f>#REF!</f>
        <v>#REF!</v>
      </c>
      <c r="N2029" s="26" t="e">
        <f>#REF!</f>
        <v>#REF!</v>
      </c>
      <c r="O2029" s="26" t="e">
        <f>#REF!</f>
        <v>#REF!</v>
      </c>
      <c r="P2029" s="26" t="e">
        <f>#REF!</f>
        <v>#REF!</v>
      </c>
      <c r="Q2029" s="26" t="e">
        <f>#REF!</f>
        <v>#REF!</v>
      </c>
      <c r="R2029" s="26" t="e">
        <f>#REF!</f>
        <v>#REF!</v>
      </c>
      <c r="S2029" s="26" t="e">
        <f>#REF!</f>
        <v>#REF!</v>
      </c>
      <c r="T2029" s="26" t="e">
        <f>#REF!</f>
        <v>#REF!</v>
      </c>
      <c r="U2029" s="26" t="e">
        <f>#REF!</f>
        <v>#REF!</v>
      </c>
      <c r="V2029" s="26" t="e">
        <f>#REF!</f>
        <v>#REF!</v>
      </c>
      <c r="W2029" s="26" t="e">
        <f>#REF!</f>
        <v>#REF!</v>
      </c>
      <c r="X2029" s="26" t="e">
        <f>#REF!</f>
        <v>#REF!</v>
      </c>
      <c r="Y2029" s="26" t="e">
        <f>#REF!</f>
        <v>#REF!</v>
      </c>
      <c r="Z2029" s="26" t="e">
        <f>#REF!</f>
        <v>#REF!</v>
      </c>
      <c r="AA2029" s="26" t="e">
        <f>#REF!</f>
        <v>#REF!</v>
      </c>
      <c r="AB2029" s="26" t="e">
        <f>#REF!</f>
        <v>#REF!</v>
      </c>
      <c r="AC2029" s="26" t="e">
        <f>#REF!</f>
        <v>#REF!</v>
      </c>
      <c r="AD2029" s="26" t="e">
        <f>#REF!</f>
        <v>#REF!</v>
      </c>
      <c r="AE2029" s="26" t="e">
        <f>#REF!</f>
        <v>#REF!</v>
      </c>
      <c r="AF2029" s="26" t="e">
        <f>#REF!</f>
        <v>#REF!</v>
      </c>
      <c r="AG2029" s="26" t="e">
        <f>#REF!</f>
        <v>#REF!</v>
      </c>
      <c r="AH2029" s="26" t="e">
        <f>#REF!</f>
        <v>#REF!</v>
      </c>
      <c r="AI2029" s="26" t="e">
        <f>#REF!</f>
        <v>#REF!</v>
      </c>
      <c r="AJ2029" s="26" t="e">
        <f>#REF!</f>
        <v>#REF!</v>
      </c>
      <c r="AK2029" s="26" t="e">
        <f>#REF!</f>
        <v>#REF!</v>
      </c>
      <c r="AL2029" s="12" t="e">
        <f t="shared" si="63"/>
        <v>#REF!</v>
      </c>
      <c r="AM2029" s="28" t="e">
        <f>#REF!</f>
        <v>#REF!</v>
      </c>
      <c r="AN2029" s="26" t="e">
        <f>#REF!</f>
        <v>#REF!</v>
      </c>
      <c r="AO2029" s="26" t="e">
        <f>#REF!</f>
        <v>#REF!</v>
      </c>
      <c r="AP2029" s="26" t="e">
        <f>#REF!</f>
        <v>#REF!</v>
      </c>
      <c r="AQ2029" s="26" t="e">
        <f>#REF!</f>
        <v>#REF!</v>
      </c>
      <c r="AR2029" s="26" t="e">
        <f>#REF!</f>
        <v>#REF!</v>
      </c>
      <c r="AS2029" s="26" t="e">
        <f>#REF!</f>
        <v>#REF!</v>
      </c>
      <c r="AT2029" s="26" t="e">
        <f>#REF!</f>
        <v>#REF!</v>
      </c>
      <c r="AU2029" s="26" t="e">
        <f>#REF!</f>
        <v>#REF!</v>
      </c>
      <c r="AV2029" s="26" t="e">
        <f>#REF!</f>
        <v>#REF!</v>
      </c>
      <c r="AW2029" s="26" t="e">
        <f>#REF!</f>
        <v>#REF!</v>
      </c>
      <c r="AX2029" s="26" t="e">
        <f>#REF!</f>
        <v>#REF!</v>
      </c>
      <c r="AY2029" s="26" t="e">
        <f>#REF!</f>
        <v>#REF!</v>
      </c>
      <c r="AZ2029" s="26" t="e">
        <f>#REF!</f>
        <v>#REF!</v>
      </c>
      <c r="BA2029" s="26" t="e">
        <f>#REF!</f>
        <v>#REF!</v>
      </c>
      <c r="BB2029" s="26" t="e">
        <f>#REF!</f>
        <v>#REF!</v>
      </c>
      <c r="BC2029" s="26" t="e">
        <f>#REF!</f>
        <v>#REF!</v>
      </c>
      <c r="BD2029" s="26" t="e">
        <f>#REF!</f>
        <v>#REF!</v>
      </c>
      <c r="BE2029" s="26" t="e">
        <f>#REF!</f>
        <v>#REF!</v>
      </c>
      <c r="BF2029" s="26" t="e">
        <f>#REF!</f>
        <v>#REF!</v>
      </c>
      <c r="BG2029" s="26" t="e">
        <f>#REF!</f>
        <v>#REF!</v>
      </c>
      <c r="BH2029" s="26" t="e">
        <f>#REF!</f>
        <v>#REF!</v>
      </c>
      <c r="BI2029" s="26" t="e">
        <f>#REF!</f>
        <v>#REF!</v>
      </c>
      <c r="BJ2029" s="26" t="e">
        <f>#REF!</f>
        <v>#REF!</v>
      </c>
      <c r="BK2029" s="26" t="e">
        <f>#REF!</f>
        <v>#REF!</v>
      </c>
      <c r="BL2029" s="26" t="e">
        <f>#REF!</f>
        <v>#REF!</v>
      </c>
      <c r="BM2029" s="26" t="e">
        <f>#REF!</f>
        <v>#REF!</v>
      </c>
      <c r="BN2029" s="26" t="e">
        <f>#REF!</f>
        <v>#REF!</v>
      </c>
      <c r="BO2029" s="26" t="e">
        <f>#REF!</f>
        <v>#REF!</v>
      </c>
      <c r="BP2029" s="26" t="e">
        <f>#REF!</f>
        <v>#REF!</v>
      </c>
      <c r="BQ2029" s="26" t="e">
        <f>#REF!</f>
        <v>#REF!</v>
      </c>
      <c r="BR2029" s="29" t="e">
        <f t="shared" si="65"/>
        <v>#REF!</v>
      </c>
    </row>
    <row r="2030" spans="1:70" ht="15.75">
      <c r="A2030" s="25" t="s">
        <v>1491</v>
      </c>
      <c r="B2030" s="25" t="s">
        <v>1712</v>
      </c>
      <c r="C2030" s="26" t="e">
        <f>INDEX(#REF!,MATCH('11111'!A:A,#REF!,0))</f>
        <v>#REF!</v>
      </c>
      <c r="D2030" s="26" t="e">
        <f>INDEX(#REF!,MATCH('11111'!A:A,#REF!,0))</f>
        <v>#REF!</v>
      </c>
      <c r="E2030" s="26" t="e">
        <f>INDEX(#REF!,MATCH('11111'!A:A,#REF!,0))</f>
        <v>#REF!</v>
      </c>
      <c r="F2030" s="27" t="e">
        <f>INDEX(#REF!,MATCH('11111'!A:A,#REF!,0))</f>
        <v>#REF!</v>
      </c>
      <c r="G2030" s="28" t="e">
        <f>#REF!</f>
        <v>#REF!</v>
      </c>
      <c r="H2030" s="26" t="e">
        <f>#REF!</f>
        <v>#REF!</v>
      </c>
      <c r="I2030" s="26" t="e">
        <f>#REF!</f>
        <v>#REF!</v>
      </c>
      <c r="J2030" s="26" t="e">
        <f>#REF!</f>
        <v>#REF!</v>
      </c>
      <c r="K2030" s="26" t="e">
        <f>#REF!</f>
        <v>#REF!</v>
      </c>
      <c r="L2030" s="26" t="e">
        <f>#REF!</f>
        <v>#REF!</v>
      </c>
      <c r="M2030" s="26" t="e">
        <f>#REF!</f>
        <v>#REF!</v>
      </c>
      <c r="N2030" s="26" t="e">
        <f>#REF!</f>
        <v>#REF!</v>
      </c>
      <c r="O2030" s="26" t="e">
        <f>#REF!</f>
        <v>#REF!</v>
      </c>
      <c r="P2030" s="26" t="e">
        <f>#REF!</f>
        <v>#REF!</v>
      </c>
      <c r="Q2030" s="26" t="e">
        <f>#REF!</f>
        <v>#REF!</v>
      </c>
      <c r="R2030" s="26" t="e">
        <f>#REF!</f>
        <v>#REF!</v>
      </c>
      <c r="S2030" s="26" t="e">
        <f>#REF!</f>
        <v>#REF!</v>
      </c>
      <c r="T2030" s="26" t="e">
        <f>#REF!</f>
        <v>#REF!</v>
      </c>
      <c r="U2030" s="26" t="e">
        <f>#REF!</f>
        <v>#REF!</v>
      </c>
      <c r="V2030" s="26" t="e">
        <f>#REF!</f>
        <v>#REF!</v>
      </c>
      <c r="W2030" s="26" t="e">
        <f>#REF!</f>
        <v>#REF!</v>
      </c>
      <c r="X2030" s="26" t="e">
        <f>#REF!</f>
        <v>#REF!</v>
      </c>
      <c r="Y2030" s="26" t="e">
        <f>#REF!</f>
        <v>#REF!</v>
      </c>
      <c r="Z2030" s="26" t="e">
        <f>#REF!</f>
        <v>#REF!</v>
      </c>
      <c r="AA2030" s="26" t="e">
        <f>#REF!</f>
        <v>#REF!</v>
      </c>
      <c r="AB2030" s="26" t="e">
        <f>#REF!</f>
        <v>#REF!</v>
      </c>
      <c r="AC2030" s="26" t="e">
        <f>#REF!</f>
        <v>#REF!</v>
      </c>
      <c r="AD2030" s="26" t="e">
        <f>#REF!</f>
        <v>#REF!</v>
      </c>
      <c r="AE2030" s="26" t="e">
        <f>#REF!</f>
        <v>#REF!</v>
      </c>
      <c r="AF2030" s="26" t="e">
        <f>#REF!</f>
        <v>#REF!</v>
      </c>
      <c r="AG2030" s="26" t="e">
        <f>#REF!</f>
        <v>#REF!</v>
      </c>
      <c r="AH2030" s="26" t="e">
        <f>#REF!</f>
        <v>#REF!</v>
      </c>
      <c r="AI2030" s="26" t="e">
        <f>#REF!</f>
        <v>#REF!</v>
      </c>
      <c r="AJ2030" s="26" t="e">
        <f>#REF!</f>
        <v>#REF!</v>
      </c>
      <c r="AK2030" s="26" t="e">
        <f>#REF!</f>
        <v>#REF!</v>
      </c>
      <c r="AL2030" s="12" t="e">
        <f t="shared" si="63"/>
        <v>#REF!</v>
      </c>
      <c r="AM2030" s="28" t="e">
        <f>#REF!</f>
        <v>#REF!</v>
      </c>
      <c r="AN2030" s="26" t="e">
        <f>#REF!</f>
        <v>#REF!</v>
      </c>
      <c r="AO2030" s="26" t="e">
        <f>#REF!</f>
        <v>#REF!</v>
      </c>
      <c r="AP2030" s="26" t="e">
        <f>#REF!</f>
        <v>#REF!</v>
      </c>
      <c r="AQ2030" s="26" t="e">
        <f>#REF!</f>
        <v>#REF!</v>
      </c>
      <c r="AR2030" s="26" t="e">
        <f>#REF!</f>
        <v>#REF!</v>
      </c>
      <c r="AS2030" s="26" t="e">
        <f>#REF!</f>
        <v>#REF!</v>
      </c>
      <c r="AT2030" s="26" t="e">
        <f>#REF!</f>
        <v>#REF!</v>
      </c>
      <c r="AU2030" s="26" t="e">
        <f>#REF!</f>
        <v>#REF!</v>
      </c>
      <c r="AV2030" s="26" t="e">
        <f>#REF!</f>
        <v>#REF!</v>
      </c>
      <c r="AW2030" s="26" t="e">
        <f>#REF!</f>
        <v>#REF!</v>
      </c>
      <c r="AX2030" s="26" t="e">
        <f>#REF!</f>
        <v>#REF!</v>
      </c>
      <c r="AY2030" s="26" t="e">
        <f>#REF!</f>
        <v>#REF!</v>
      </c>
      <c r="AZ2030" s="26" t="e">
        <f>#REF!</f>
        <v>#REF!</v>
      </c>
      <c r="BA2030" s="26" t="e">
        <f>#REF!</f>
        <v>#REF!</v>
      </c>
      <c r="BB2030" s="26" t="e">
        <f>#REF!</f>
        <v>#REF!</v>
      </c>
      <c r="BC2030" s="26" t="e">
        <f>#REF!</f>
        <v>#REF!</v>
      </c>
      <c r="BD2030" s="26" t="e">
        <f>#REF!</f>
        <v>#REF!</v>
      </c>
      <c r="BE2030" s="26" t="e">
        <f>#REF!</f>
        <v>#REF!</v>
      </c>
      <c r="BF2030" s="26" t="e">
        <f>#REF!</f>
        <v>#REF!</v>
      </c>
      <c r="BG2030" s="26" t="e">
        <f>#REF!</f>
        <v>#REF!</v>
      </c>
      <c r="BH2030" s="26" t="e">
        <f>#REF!</f>
        <v>#REF!</v>
      </c>
      <c r="BI2030" s="26" t="e">
        <f>#REF!</f>
        <v>#REF!</v>
      </c>
      <c r="BJ2030" s="26" t="e">
        <f>#REF!</f>
        <v>#REF!</v>
      </c>
      <c r="BK2030" s="26" t="e">
        <f>#REF!</f>
        <v>#REF!</v>
      </c>
      <c r="BL2030" s="26" t="e">
        <f>#REF!</f>
        <v>#REF!</v>
      </c>
      <c r="BM2030" s="26" t="e">
        <f>#REF!</f>
        <v>#REF!</v>
      </c>
      <c r="BN2030" s="26" t="e">
        <f>#REF!</f>
        <v>#REF!</v>
      </c>
      <c r="BO2030" s="26" t="e">
        <f>#REF!</f>
        <v>#REF!</v>
      </c>
      <c r="BP2030" s="26" t="e">
        <f>#REF!</f>
        <v>#REF!</v>
      </c>
      <c r="BQ2030" s="26" t="e">
        <f>#REF!</f>
        <v>#REF!</v>
      </c>
      <c r="BR2030" s="29" t="e">
        <f t="shared" si="65"/>
        <v>#REF!</v>
      </c>
    </row>
    <row r="2031" spans="1:70" ht="15.75">
      <c r="A2031" s="25" t="s">
        <v>1492</v>
      </c>
      <c r="B2031" s="25" t="s">
        <v>1712</v>
      </c>
      <c r="C2031" s="26" t="e">
        <f>INDEX(#REF!,MATCH('11111'!A:A,#REF!,0))</f>
        <v>#REF!</v>
      </c>
      <c r="D2031" s="26" t="e">
        <f>INDEX(#REF!,MATCH('11111'!A:A,#REF!,0))</f>
        <v>#REF!</v>
      </c>
      <c r="E2031" s="26" t="e">
        <f>INDEX(#REF!,MATCH('11111'!A:A,#REF!,0))</f>
        <v>#REF!</v>
      </c>
      <c r="F2031" s="27" t="e">
        <f>INDEX(#REF!,MATCH('11111'!A:A,#REF!,0))</f>
        <v>#REF!</v>
      </c>
      <c r="G2031" s="28" t="e">
        <f>#REF!</f>
        <v>#REF!</v>
      </c>
      <c r="H2031" s="26" t="e">
        <f>#REF!</f>
        <v>#REF!</v>
      </c>
      <c r="I2031" s="26" t="e">
        <f>#REF!</f>
        <v>#REF!</v>
      </c>
      <c r="J2031" s="26" t="e">
        <f>#REF!</f>
        <v>#REF!</v>
      </c>
      <c r="K2031" s="26" t="e">
        <f>#REF!</f>
        <v>#REF!</v>
      </c>
      <c r="L2031" s="26" t="e">
        <f>#REF!</f>
        <v>#REF!</v>
      </c>
      <c r="M2031" s="26" t="e">
        <f>#REF!</f>
        <v>#REF!</v>
      </c>
      <c r="N2031" s="26" t="e">
        <f>#REF!</f>
        <v>#REF!</v>
      </c>
      <c r="O2031" s="26" t="e">
        <f>#REF!</f>
        <v>#REF!</v>
      </c>
      <c r="P2031" s="26" t="e">
        <f>#REF!</f>
        <v>#REF!</v>
      </c>
      <c r="Q2031" s="26" t="e">
        <f>#REF!</f>
        <v>#REF!</v>
      </c>
      <c r="R2031" s="26" t="e">
        <f>#REF!</f>
        <v>#REF!</v>
      </c>
      <c r="S2031" s="26" t="e">
        <f>#REF!</f>
        <v>#REF!</v>
      </c>
      <c r="T2031" s="26" t="e">
        <f>#REF!</f>
        <v>#REF!</v>
      </c>
      <c r="U2031" s="26" t="e">
        <f>#REF!</f>
        <v>#REF!</v>
      </c>
      <c r="V2031" s="26" t="e">
        <f>#REF!</f>
        <v>#REF!</v>
      </c>
      <c r="W2031" s="26" t="e">
        <f>#REF!</f>
        <v>#REF!</v>
      </c>
      <c r="X2031" s="26" t="e">
        <f>#REF!</f>
        <v>#REF!</v>
      </c>
      <c r="Y2031" s="26" t="e">
        <f>#REF!</f>
        <v>#REF!</v>
      </c>
      <c r="Z2031" s="26" t="e">
        <f>#REF!</f>
        <v>#REF!</v>
      </c>
      <c r="AA2031" s="26" t="e">
        <f>#REF!</f>
        <v>#REF!</v>
      </c>
      <c r="AB2031" s="26" t="e">
        <f>#REF!</f>
        <v>#REF!</v>
      </c>
      <c r="AC2031" s="26" t="e">
        <f>#REF!</f>
        <v>#REF!</v>
      </c>
      <c r="AD2031" s="26" t="e">
        <f>#REF!</f>
        <v>#REF!</v>
      </c>
      <c r="AE2031" s="26" t="e">
        <f>#REF!</f>
        <v>#REF!</v>
      </c>
      <c r="AF2031" s="26" t="e">
        <f>#REF!</f>
        <v>#REF!</v>
      </c>
      <c r="AG2031" s="26" t="e">
        <f>#REF!</f>
        <v>#REF!</v>
      </c>
      <c r="AH2031" s="26" t="e">
        <f>#REF!</f>
        <v>#REF!</v>
      </c>
      <c r="AI2031" s="26" t="e">
        <f>#REF!</f>
        <v>#REF!</v>
      </c>
      <c r="AJ2031" s="26" t="e">
        <f>#REF!</f>
        <v>#REF!</v>
      </c>
      <c r="AK2031" s="26" t="e">
        <f>#REF!</f>
        <v>#REF!</v>
      </c>
      <c r="AL2031" s="12" t="e">
        <f t="shared" si="63"/>
        <v>#REF!</v>
      </c>
      <c r="AM2031" s="28" t="e">
        <f>#REF!</f>
        <v>#REF!</v>
      </c>
      <c r="AN2031" s="26" t="e">
        <f>#REF!</f>
        <v>#REF!</v>
      </c>
      <c r="AO2031" s="26" t="e">
        <f>#REF!</f>
        <v>#REF!</v>
      </c>
      <c r="AP2031" s="26" t="e">
        <f>#REF!</f>
        <v>#REF!</v>
      </c>
      <c r="AQ2031" s="26" t="e">
        <f>#REF!</f>
        <v>#REF!</v>
      </c>
      <c r="AR2031" s="26" t="e">
        <f>#REF!</f>
        <v>#REF!</v>
      </c>
      <c r="AS2031" s="26" t="e">
        <f>#REF!</f>
        <v>#REF!</v>
      </c>
      <c r="AT2031" s="26" t="e">
        <f>#REF!</f>
        <v>#REF!</v>
      </c>
      <c r="AU2031" s="26" t="e">
        <f>#REF!</f>
        <v>#REF!</v>
      </c>
      <c r="AV2031" s="26" t="e">
        <f>#REF!</f>
        <v>#REF!</v>
      </c>
      <c r="AW2031" s="26" t="e">
        <f>#REF!</f>
        <v>#REF!</v>
      </c>
      <c r="AX2031" s="26" t="e">
        <f>#REF!</f>
        <v>#REF!</v>
      </c>
      <c r="AY2031" s="26" t="e">
        <f>#REF!</f>
        <v>#REF!</v>
      </c>
      <c r="AZ2031" s="26" t="e">
        <f>#REF!</f>
        <v>#REF!</v>
      </c>
      <c r="BA2031" s="26" t="e">
        <f>#REF!</f>
        <v>#REF!</v>
      </c>
      <c r="BB2031" s="26" t="e">
        <f>#REF!</f>
        <v>#REF!</v>
      </c>
      <c r="BC2031" s="26" t="e">
        <f>#REF!</f>
        <v>#REF!</v>
      </c>
      <c r="BD2031" s="26" t="e">
        <f>#REF!</f>
        <v>#REF!</v>
      </c>
      <c r="BE2031" s="26" t="e">
        <f>#REF!</f>
        <v>#REF!</v>
      </c>
      <c r="BF2031" s="26" t="e">
        <f>#REF!</f>
        <v>#REF!</v>
      </c>
      <c r="BG2031" s="26" t="e">
        <f>#REF!</f>
        <v>#REF!</v>
      </c>
      <c r="BH2031" s="26" t="e">
        <f>#REF!</f>
        <v>#REF!</v>
      </c>
      <c r="BI2031" s="26" t="e">
        <f>#REF!</f>
        <v>#REF!</v>
      </c>
      <c r="BJ2031" s="26" t="e">
        <f>#REF!</f>
        <v>#REF!</v>
      </c>
      <c r="BK2031" s="26" t="e">
        <f>#REF!</f>
        <v>#REF!</v>
      </c>
      <c r="BL2031" s="26" t="e">
        <f>#REF!</f>
        <v>#REF!</v>
      </c>
      <c r="BM2031" s="26" t="e">
        <f>#REF!</f>
        <v>#REF!</v>
      </c>
      <c r="BN2031" s="26" t="e">
        <f>#REF!</f>
        <v>#REF!</v>
      </c>
      <c r="BO2031" s="26" t="e">
        <f>#REF!</f>
        <v>#REF!</v>
      </c>
      <c r="BP2031" s="26" t="e">
        <f>#REF!</f>
        <v>#REF!</v>
      </c>
      <c r="BQ2031" s="26" t="e">
        <f>#REF!</f>
        <v>#REF!</v>
      </c>
      <c r="BR2031" s="29" t="e">
        <f t="shared" si="65"/>
        <v>#REF!</v>
      </c>
    </row>
    <row r="2032" spans="1:70" ht="15.75">
      <c r="A2032" s="25" t="s">
        <v>1493</v>
      </c>
      <c r="B2032" s="25" t="s">
        <v>1712</v>
      </c>
      <c r="C2032" s="26" t="e">
        <f>INDEX(#REF!,MATCH('11111'!A:A,#REF!,0))</f>
        <v>#REF!</v>
      </c>
      <c r="D2032" s="26" t="e">
        <f>INDEX(#REF!,MATCH('11111'!A:A,#REF!,0))</f>
        <v>#REF!</v>
      </c>
      <c r="E2032" s="26" t="e">
        <f>INDEX(#REF!,MATCH('11111'!A:A,#REF!,0))</f>
        <v>#REF!</v>
      </c>
      <c r="F2032" s="27" t="e">
        <f>INDEX(#REF!,MATCH('11111'!A:A,#REF!,0))</f>
        <v>#REF!</v>
      </c>
      <c r="G2032" s="28" t="e">
        <f>#REF!</f>
        <v>#REF!</v>
      </c>
      <c r="H2032" s="26" t="e">
        <f>#REF!</f>
        <v>#REF!</v>
      </c>
      <c r="I2032" s="26" t="e">
        <f>#REF!</f>
        <v>#REF!</v>
      </c>
      <c r="J2032" s="26" t="e">
        <f>#REF!</f>
        <v>#REF!</v>
      </c>
      <c r="K2032" s="26" t="e">
        <f>#REF!</f>
        <v>#REF!</v>
      </c>
      <c r="L2032" s="26" t="e">
        <f>#REF!</f>
        <v>#REF!</v>
      </c>
      <c r="M2032" s="26" t="e">
        <f>#REF!</f>
        <v>#REF!</v>
      </c>
      <c r="N2032" s="26" t="e">
        <f>#REF!</f>
        <v>#REF!</v>
      </c>
      <c r="O2032" s="26" t="e">
        <f>#REF!</f>
        <v>#REF!</v>
      </c>
      <c r="P2032" s="26" t="e">
        <f>#REF!</f>
        <v>#REF!</v>
      </c>
      <c r="Q2032" s="26" t="e">
        <f>#REF!</f>
        <v>#REF!</v>
      </c>
      <c r="R2032" s="26" t="e">
        <f>#REF!</f>
        <v>#REF!</v>
      </c>
      <c r="S2032" s="26" t="e">
        <f>#REF!</f>
        <v>#REF!</v>
      </c>
      <c r="T2032" s="26" t="e">
        <f>#REF!</f>
        <v>#REF!</v>
      </c>
      <c r="U2032" s="26" t="e">
        <f>#REF!</f>
        <v>#REF!</v>
      </c>
      <c r="V2032" s="26" t="e">
        <f>#REF!</f>
        <v>#REF!</v>
      </c>
      <c r="W2032" s="26" t="e">
        <f>#REF!</f>
        <v>#REF!</v>
      </c>
      <c r="X2032" s="26" t="e">
        <f>#REF!</f>
        <v>#REF!</v>
      </c>
      <c r="Y2032" s="26" t="e">
        <f>#REF!</f>
        <v>#REF!</v>
      </c>
      <c r="Z2032" s="26" t="e">
        <f>#REF!</f>
        <v>#REF!</v>
      </c>
      <c r="AA2032" s="26" t="e">
        <f>#REF!</f>
        <v>#REF!</v>
      </c>
      <c r="AB2032" s="26" t="e">
        <f>#REF!</f>
        <v>#REF!</v>
      </c>
      <c r="AC2032" s="26" t="e">
        <f>#REF!</f>
        <v>#REF!</v>
      </c>
      <c r="AD2032" s="26" t="e">
        <f>#REF!</f>
        <v>#REF!</v>
      </c>
      <c r="AE2032" s="26" t="e">
        <f>#REF!</f>
        <v>#REF!</v>
      </c>
      <c r="AF2032" s="26" t="e">
        <f>#REF!</f>
        <v>#REF!</v>
      </c>
      <c r="AG2032" s="26" t="e">
        <f>#REF!</f>
        <v>#REF!</v>
      </c>
      <c r="AH2032" s="26" t="e">
        <f>#REF!</f>
        <v>#REF!</v>
      </c>
      <c r="AI2032" s="26" t="e">
        <f>#REF!</f>
        <v>#REF!</v>
      </c>
      <c r="AJ2032" s="26" t="e">
        <f>#REF!</f>
        <v>#REF!</v>
      </c>
      <c r="AK2032" s="26" t="e">
        <f>#REF!</f>
        <v>#REF!</v>
      </c>
      <c r="AL2032" s="12" t="e">
        <f t="shared" si="63"/>
        <v>#REF!</v>
      </c>
      <c r="AM2032" s="28" t="e">
        <f>#REF!</f>
        <v>#REF!</v>
      </c>
      <c r="AN2032" s="26" t="e">
        <f>#REF!</f>
        <v>#REF!</v>
      </c>
      <c r="AO2032" s="26" t="e">
        <f>#REF!</f>
        <v>#REF!</v>
      </c>
      <c r="AP2032" s="26" t="e">
        <f>#REF!</f>
        <v>#REF!</v>
      </c>
      <c r="AQ2032" s="26" t="e">
        <f>#REF!</f>
        <v>#REF!</v>
      </c>
      <c r="AR2032" s="26" t="e">
        <f>#REF!</f>
        <v>#REF!</v>
      </c>
      <c r="AS2032" s="26" t="e">
        <f>#REF!</f>
        <v>#REF!</v>
      </c>
      <c r="AT2032" s="26" t="e">
        <f>#REF!</f>
        <v>#REF!</v>
      </c>
      <c r="AU2032" s="26" t="e">
        <f>#REF!</f>
        <v>#REF!</v>
      </c>
      <c r="AV2032" s="26" t="e">
        <f>#REF!</f>
        <v>#REF!</v>
      </c>
      <c r="AW2032" s="26" t="e">
        <f>#REF!</f>
        <v>#REF!</v>
      </c>
      <c r="AX2032" s="26" t="e">
        <f>#REF!</f>
        <v>#REF!</v>
      </c>
      <c r="AY2032" s="26" t="e">
        <f>#REF!</f>
        <v>#REF!</v>
      </c>
      <c r="AZ2032" s="26" t="e">
        <f>#REF!</f>
        <v>#REF!</v>
      </c>
      <c r="BA2032" s="26" t="e">
        <f>#REF!</f>
        <v>#REF!</v>
      </c>
      <c r="BB2032" s="26" t="e">
        <f>#REF!</f>
        <v>#REF!</v>
      </c>
      <c r="BC2032" s="26" t="e">
        <f>#REF!</f>
        <v>#REF!</v>
      </c>
      <c r="BD2032" s="26" t="e">
        <f>#REF!</f>
        <v>#REF!</v>
      </c>
      <c r="BE2032" s="26" t="e">
        <f>#REF!</f>
        <v>#REF!</v>
      </c>
      <c r="BF2032" s="26" t="e">
        <f>#REF!</f>
        <v>#REF!</v>
      </c>
      <c r="BG2032" s="26" t="e">
        <f>#REF!</f>
        <v>#REF!</v>
      </c>
      <c r="BH2032" s="26" t="e">
        <f>#REF!</f>
        <v>#REF!</v>
      </c>
      <c r="BI2032" s="26" t="e">
        <f>#REF!</f>
        <v>#REF!</v>
      </c>
      <c r="BJ2032" s="26" t="e">
        <f>#REF!</f>
        <v>#REF!</v>
      </c>
      <c r="BK2032" s="26" t="e">
        <f>#REF!</f>
        <v>#REF!</v>
      </c>
      <c r="BL2032" s="26" t="e">
        <f>#REF!</f>
        <v>#REF!</v>
      </c>
      <c r="BM2032" s="26" t="e">
        <f>#REF!</f>
        <v>#REF!</v>
      </c>
      <c r="BN2032" s="26" t="e">
        <f>#REF!</f>
        <v>#REF!</v>
      </c>
      <c r="BO2032" s="26" t="e">
        <f>#REF!</f>
        <v>#REF!</v>
      </c>
      <c r="BP2032" s="26" t="e">
        <f>#REF!</f>
        <v>#REF!</v>
      </c>
      <c r="BQ2032" s="26" t="e">
        <f>#REF!</f>
        <v>#REF!</v>
      </c>
      <c r="BR2032" s="29" t="e">
        <f t="shared" si="65"/>
        <v>#REF!</v>
      </c>
    </row>
    <row r="2033" spans="1:70" ht="15.75">
      <c r="A2033" s="25" t="s">
        <v>1494</v>
      </c>
      <c r="B2033" s="25" t="s">
        <v>1712</v>
      </c>
      <c r="C2033" s="26" t="e">
        <f>INDEX(#REF!,MATCH('11111'!A:A,#REF!,0))</f>
        <v>#REF!</v>
      </c>
      <c r="D2033" s="26" t="e">
        <f>INDEX(#REF!,MATCH('11111'!A:A,#REF!,0))</f>
        <v>#REF!</v>
      </c>
      <c r="E2033" s="26" t="e">
        <f>INDEX(#REF!,MATCH('11111'!A:A,#REF!,0))</f>
        <v>#REF!</v>
      </c>
      <c r="F2033" s="27" t="e">
        <f>INDEX(#REF!,MATCH('11111'!A:A,#REF!,0))</f>
        <v>#REF!</v>
      </c>
      <c r="G2033" s="28" t="e">
        <f>#REF!</f>
        <v>#REF!</v>
      </c>
      <c r="H2033" s="26" t="e">
        <f>#REF!</f>
        <v>#REF!</v>
      </c>
      <c r="I2033" s="26" t="e">
        <f>#REF!</f>
        <v>#REF!</v>
      </c>
      <c r="J2033" s="26" t="e">
        <f>#REF!</f>
        <v>#REF!</v>
      </c>
      <c r="K2033" s="26" t="e">
        <f>#REF!</f>
        <v>#REF!</v>
      </c>
      <c r="L2033" s="26" t="e">
        <f>#REF!</f>
        <v>#REF!</v>
      </c>
      <c r="M2033" s="26" t="e">
        <f>#REF!</f>
        <v>#REF!</v>
      </c>
      <c r="N2033" s="26" t="e">
        <f>#REF!</f>
        <v>#REF!</v>
      </c>
      <c r="O2033" s="26" t="e">
        <f>#REF!</f>
        <v>#REF!</v>
      </c>
      <c r="P2033" s="26" t="e">
        <f>#REF!</f>
        <v>#REF!</v>
      </c>
      <c r="Q2033" s="26" t="e">
        <f>#REF!</f>
        <v>#REF!</v>
      </c>
      <c r="R2033" s="26" t="e">
        <f>#REF!</f>
        <v>#REF!</v>
      </c>
      <c r="S2033" s="26" t="e">
        <f>#REF!</f>
        <v>#REF!</v>
      </c>
      <c r="T2033" s="26" t="e">
        <f>#REF!</f>
        <v>#REF!</v>
      </c>
      <c r="U2033" s="26" t="e">
        <f>#REF!</f>
        <v>#REF!</v>
      </c>
      <c r="V2033" s="26" t="e">
        <f>#REF!</f>
        <v>#REF!</v>
      </c>
      <c r="W2033" s="26" t="e">
        <f>#REF!</f>
        <v>#REF!</v>
      </c>
      <c r="X2033" s="26" t="e">
        <f>#REF!</f>
        <v>#REF!</v>
      </c>
      <c r="Y2033" s="26" t="e">
        <f>#REF!</f>
        <v>#REF!</v>
      </c>
      <c r="Z2033" s="26" t="e">
        <f>#REF!</f>
        <v>#REF!</v>
      </c>
      <c r="AA2033" s="26" t="e">
        <f>#REF!</f>
        <v>#REF!</v>
      </c>
      <c r="AB2033" s="26" t="e">
        <f>#REF!</f>
        <v>#REF!</v>
      </c>
      <c r="AC2033" s="26" t="e">
        <f>#REF!</f>
        <v>#REF!</v>
      </c>
      <c r="AD2033" s="26" t="e">
        <f>#REF!</f>
        <v>#REF!</v>
      </c>
      <c r="AE2033" s="26" t="e">
        <f>#REF!</f>
        <v>#REF!</v>
      </c>
      <c r="AF2033" s="26" t="e">
        <f>#REF!</f>
        <v>#REF!</v>
      </c>
      <c r="AG2033" s="26" t="e">
        <f>#REF!</f>
        <v>#REF!</v>
      </c>
      <c r="AH2033" s="26" t="e">
        <f>#REF!</f>
        <v>#REF!</v>
      </c>
      <c r="AI2033" s="26" t="e">
        <f>#REF!</f>
        <v>#REF!</v>
      </c>
      <c r="AJ2033" s="26" t="e">
        <f>#REF!</f>
        <v>#REF!</v>
      </c>
      <c r="AK2033" s="26" t="e">
        <f>#REF!</f>
        <v>#REF!</v>
      </c>
      <c r="AL2033" s="12" t="e">
        <f t="shared" si="63"/>
        <v>#REF!</v>
      </c>
      <c r="AM2033" s="28" t="e">
        <f>#REF!</f>
        <v>#REF!</v>
      </c>
      <c r="AN2033" s="26" t="e">
        <f>#REF!</f>
        <v>#REF!</v>
      </c>
      <c r="AO2033" s="26" t="e">
        <f>#REF!</f>
        <v>#REF!</v>
      </c>
      <c r="AP2033" s="26" t="e">
        <f>#REF!</f>
        <v>#REF!</v>
      </c>
      <c r="AQ2033" s="26" t="e">
        <f>#REF!</f>
        <v>#REF!</v>
      </c>
      <c r="AR2033" s="26" t="e">
        <f>#REF!</f>
        <v>#REF!</v>
      </c>
      <c r="AS2033" s="26" t="e">
        <f>#REF!</f>
        <v>#REF!</v>
      </c>
      <c r="AT2033" s="26" t="e">
        <f>#REF!</f>
        <v>#REF!</v>
      </c>
      <c r="AU2033" s="26" t="e">
        <f>#REF!</f>
        <v>#REF!</v>
      </c>
      <c r="AV2033" s="26" t="e">
        <f>#REF!</f>
        <v>#REF!</v>
      </c>
      <c r="AW2033" s="26" t="e">
        <f>#REF!</f>
        <v>#REF!</v>
      </c>
      <c r="AX2033" s="26" t="e">
        <f>#REF!</f>
        <v>#REF!</v>
      </c>
      <c r="AY2033" s="26" t="e">
        <f>#REF!</f>
        <v>#REF!</v>
      </c>
      <c r="AZ2033" s="26" t="e">
        <f>#REF!</f>
        <v>#REF!</v>
      </c>
      <c r="BA2033" s="26" t="e">
        <f>#REF!</f>
        <v>#REF!</v>
      </c>
      <c r="BB2033" s="26" t="e">
        <f>#REF!</f>
        <v>#REF!</v>
      </c>
      <c r="BC2033" s="26" t="e">
        <f>#REF!</f>
        <v>#REF!</v>
      </c>
      <c r="BD2033" s="26" t="e">
        <f>#REF!</f>
        <v>#REF!</v>
      </c>
      <c r="BE2033" s="26" t="e">
        <f>#REF!</f>
        <v>#REF!</v>
      </c>
      <c r="BF2033" s="26" t="e">
        <f>#REF!</f>
        <v>#REF!</v>
      </c>
      <c r="BG2033" s="26" t="e">
        <f>#REF!</f>
        <v>#REF!</v>
      </c>
      <c r="BH2033" s="26" t="e">
        <f>#REF!</f>
        <v>#REF!</v>
      </c>
      <c r="BI2033" s="26" t="e">
        <f>#REF!</f>
        <v>#REF!</v>
      </c>
      <c r="BJ2033" s="26" t="e">
        <f>#REF!</f>
        <v>#REF!</v>
      </c>
      <c r="BK2033" s="26" t="e">
        <f>#REF!</f>
        <v>#REF!</v>
      </c>
      <c r="BL2033" s="26" t="e">
        <f>#REF!</f>
        <v>#REF!</v>
      </c>
      <c r="BM2033" s="26" t="e">
        <f>#REF!</f>
        <v>#REF!</v>
      </c>
      <c r="BN2033" s="26" t="e">
        <f>#REF!</f>
        <v>#REF!</v>
      </c>
      <c r="BO2033" s="26" t="e">
        <f>#REF!</f>
        <v>#REF!</v>
      </c>
      <c r="BP2033" s="26" t="e">
        <f>#REF!</f>
        <v>#REF!</v>
      </c>
      <c r="BQ2033" s="26" t="e">
        <f>#REF!</f>
        <v>#REF!</v>
      </c>
      <c r="BR2033" s="29" t="e">
        <f t="shared" si="65"/>
        <v>#REF!</v>
      </c>
    </row>
    <row r="2034" spans="1:70" ht="15.75">
      <c r="A2034" s="25" t="s">
        <v>1495</v>
      </c>
      <c r="B2034" s="25" t="s">
        <v>1712</v>
      </c>
      <c r="C2034" s="26" t="e">
        <f>INDEX(#REF!,MATCH('11111'!A:A,#REF!,0))</f>
        <v>#REF!</v>
      </c>
      <c r="D2034" s="26" t="e">
        <f>INDEX(#REF!,MATCH('11111'!A:A,#REF!,0))</f>
        <v>#REF!</v>
      </c>
      <c r="E2034" s="26" t="e">
        <f>INDEX(#REF!,MATCH('11111'!A:A,#REF!,0))</f>
        <v>#REF!</v>
      </c>
      <c r="F2034" s="27" t="e">
        <f>INDEX(#REF!,MATCH('11111'!A:A,#REF!,0))</f>
        <v>#REF!</v>
      </c>
      <c r="G2034" s="28" t="e">
        <f>#REF!</f>
        <v>#REF!</v>
      </c>
      <c r="H2034" s="26" t="e">
        <f>#REF!</f>
        <v>#REF!</v>
      </c>
      <c r="I2034" s="26" t="e">
        <f>#REF!</f>
        <v>#REF!</v>
      </c>
      <c r="J2034" s="26" t="e">
        <f>#REF!</f>
        <v>#REF!</v>
      </c>
      <c r="K2034" s="26" t="e">
        <f>#REF!</f>
        <v>#REF!</v>
      </c>
      <c r="L2034" s="26" t="e">
        <f>#REF!</f>
        <v>#REF!</v>
      </c>
      <c r="M2034" s="26" t="e">
        <f>#REF!</f>
        <v>#REF!</v>
      </c>
      <c r="N2034" s="26" t="e">
        <f>#REF!</f>
        <v>#REF!</v>
      </c>
      <c r="O2034" s="26" t="e">
        <f>#REF!</f>
        <v>#REF!</v>
      </c>
      <c r="P2034" s="26" t="e">
        <f>#REF!</f>
        <v>#REF!</v>
      </c>
      <c r="Q2034" s="26" t="e">
        <f>#REF!</f>
        <v>#REF!</v>
      </c>
      <c r="R2034" s="26" t="e">
        <f>#REF!</f>
        <v>#REF!</v>
      </c>
      <c r="S2034" s="26" t="e">
        <f>#REF!</f>
        <v>#REF!</v>
      </c>
      <c r="T2034" s="26" t="e">
        <f>#REF!</f>
        <v>#REF!</v>
      </c>
      <c r="U2034" s="26" t="e">
        <f>#REF!</f>
        <v>#REF!</v>
      </c>
      <c r="V2034" s="26" t="e">
        <f>#REF!</f>
        <v>#REF!</v>
      </c>
      <c r="W2034" s="26" t="e">
        <f>#REF!</f>
        <v>#REF!</v>
      </c>
      <c r="X2034" s="26" t="e">
        <f>#REF!</f>
        <v>#REF!</v>
      </c>
      <c r="Y2034" s="26" t="e">
        <f>#REF!</f>
        <v>#REF!</v>
      </c>
      <c r="Z2034" s="26" t="e">
        <f>#REF!</f>
        <v>#REF!</v>
      </c>
      <c r="AA2034" s="26" t="e">
        <f>#REF!</f>
        <v>#REF!</v>
      </c>
      <c r="AB2034" s="26" t="e">
        <f>#REF!</f>
        <v>#REF!</v>
      </c>
      <c r="AC2034" s="26" t="e">
        <f>#REF!</f>
        <v>#REF!</v>
      </c>
      <c r="AD2034" s="26" t="e">
        <f>#REF!</f>
        <v>#REF!</v>
      </c>
      <c r="AE2034" s="26" t="e">
        <f>#REF!</f>
        <v>#REF!</v>
      </c>
      <c r="AF2034" s="26" t="e">
        <f>#REF!</f>
        <v>#REF!</v>
      </c>
      <c r="AG2034" s="26" t="e">
        <f>#REF!</f>
        <v>#REF!</v>
      </c>
      <c r="AH2034" s="26" t="e">
        <f>#REF!</f>
        <v>#REF!</v>
      </c>
      <c r="AI2034" s="26" t="e">
        <f>#REF!</f>
        <v>#REF!</v>
      </c>
      <c r="AJ2034" s="26" t="e">
        <f>#REF!</f>
        <v>#REF!</v>
      </c>
      <c r="AK2034" s="26" t="e">
        <f>#REF!</f>
        <v>#REF!</v>
      </c>
      <c r="AL2034" s="12" t="e">
        <f t="shared" si="63"/>
        <v>#REF!</v>
      </c>
      <c r="AM2034" s="28" t="e">
        <f>#REF!</f>
        <v>#REF!</v>
      </c>
      <c r="AN2034" s="26" t="e">
        <f>#REF!</f>
        <v>#REF!</v>
      </c>
      <c r="AO2034" s="26" t="e">
        <f>#REF!</f>
        <v>#REF!</v>
      </c>
      <c r="AP2034" s="26" t="e">
        <f>#REF!</f>
        <v>#REF!</v>
      </c>
      <c r="AQ2034" s="26" t="e">
        <f>#REF!</f>
        <v>#REF!</v>
      </c>
      <c r="AR2034" s="26" t="e">
        <f>#REF!</f>
        <v>#REF!</v>
      </c>
      <c r="AS2034" s="26" t="e">
        <f>#REF!</f>
        <v>#REF!</v>
      </c>
      <c r="AT2034" s="26" t="e">
        <f>#REF!</f>
        <v>#REF!</v>
      </c>
      <c r="AU2034" s="26" t="e">
        <f>#REF!</f>
        <v>#REF!</v>
      </c>
      <c r="AV2034" s="26" t="e">
        <f>#REF!</f>
        <v>#REF!</v>
      </c>
      <c r="AW2034" s="26" t="e">
        <f>#REF!</f>
        <v>#REF!</v>
      </c>
      <c r="AX2034" s="26" t="e">
        <f>#REF!</f>
        <v>#REF!</v>
      </c>
      <c r="AY2034" s="26" t="e">
        <f>#REF!</f>
        <v>#REF!</v>
      </c>
      <c r="AZ2034" s="26" t="e">
        <f>#REF!</f>
        <v>#REF!</v>
      </c>
      <c r="BA2034" s="26" t="e">
        <f>#REF!</f>
        <v>#REF!</v>
      </c>
      <c r="BB2034" s="26" t="e">
        <f>#REF!</f>
        <v>#REF!</v>
      </c>
      <c r="BC2034" s="26" t="e">
        <f>#REF!</f>
        <v>#REF!</v>
      </c>
      <c r="BD2034" s="26" t="e">
        <f>#REF!</f>
        <v>#REF!</v>
      </c>
      <c r="BE2034" s="26" t="e">
        <f>#REF!</f>
        <v>#REF!</v>
      </c>
      <c r="BF2034" s="26" t="e">
        <f>#REF!</f>
        <v>#REF!</v>
      </c>
      <c r="BG2034" s="26" t="e">
        <f>#REF!</f>
        <v>#REF!</v>
      </c>
      <c r="BH2034" s="26" t="e">
        <f>#REF!</f>
        <v>#REF!</v>
      </c>
      <c r="BI2034" s="26" t="e">
        <f>#REF!</f>
        <v>#REF!</v>
      </c>
      <c r="BJ2034" s="26" t="e">
        <f>#REF!</f>
        <v>#REF!</v>
      </c>
      <c r="BK2034" s="26" t="e">
        <f>#REF!</f>
        <v>#REF!</v>
      </c>
      <c r="BL2034" s="26" t="e">
        <f>#REF!</f>
        <v>#REF!</v>
      </c>
      <c r="BM2034" s="26" t="e">
        <f>#REF!</f>
        <v>#REF!</v>
      </c>
      <c r="BN2034" s="26" t="e">
        <f>#REF!</f>
        <v>#REF!</v>
      </c>
      <c r="BO2034" s="26" t="e">
        <f>#REF!</f>
        <v>#REF!</v>
      </c>
      <c r="BP2034" s="26" t="e">
        <f>#REF!</f>
        <v>#REF!</v>
      </c>
      <c r="BQ2034" s="26" t="e">
        <f>#REF!</f>
        <v>#REF!</v>
      </c>
      <c r="BR2034" s="29" t="e">
        <f t="shared" si="65"/>
        <v>#REF!</v>
      </c>
    </row>
    <row r="2035" spans="1:70" ht="15.75">
      <c r="A2035" s="25" t="s">
        <v>1496</v>
      </c>
      <c r="B2035" s="25" t="s">
        <v>1712</v>
      </c>
      <c r="C2035" s="26" t="e">
        <f>INDEX(#REF!,MATCH('11111'!A:A,#REF!,0))</f>
        <v>#REF!</v>
      </c>
      <c r="D2035" s="26" t="e">
        <f>INDEX(#REF!,MATCH('11111'!A:A,#REF!,0))</f>
        <v>#REF!</v>
      </c>
      <c r="E2035" s="26" t="e">
        <f>INDEX(#REF!,MATCH('11111'!A:A,#REF!,0))</f>
        <v>#REF!</v>
      </c>
      <c r="F2035" s="27" t="e">
        <f>INDEX(#REF!,MATCH('11111'!A:A,#REF!,0))</f>
        <v>#REF!</v>
      </c>
      <c r="G2035" s="28" t="e">
        <f>#REF!</f>
        <v>#REF!</v>
      </c>
      <c r="H2035" s="26" t="e">
        <f>#REF!</f>
        <v>#REF!</v>
      </c>
      <c r="I2035" s="26" t="e">
        <f>#REF!</f>
        <v>#REF!</v>
      </c>
      <c r="J2035" s="26" t="e">
        <f>#REF!</f>
        <v>#REF!</v>
      </c>
      <c r="K2035" s="26" t="e">
        <f>#REF!</f>
        <v>#REF!</v>
      </c>
      <c r="L2035" s="26" t="e">
        <f>#REF!</f>
        <v>#REF!</v>
      </c>
      <c r="M2035" s="26" t="e">
        <f>#REF!</f>
        <v>#REF!</v>
      </c>
      <c r="N2035" s="26" t="e">
        <f>#REF!</f>
        <v>#REF!</v>
      </c>
      <c r="O2035" s="26" t="e">
        <f>#REF!</f>
        <v>#REF!</v>
      </c>
      <c r="P2035" s="26" t="e">
        <f>#REF!</f>
        <v>#REF!</v>
      </c>
      <c r="Q2035" s="26" t="e">
        <f>#REF!</f>
        <v>#REF!</v>
      </c>
      <c r="R2035" s="26" t="e">
        <f>#REF!</f>
        <v>#REF!</v>
      </c>
      <c r="S2035" s="26" t="e">
        <f>#REF!</f>
        <v>#REF!</v>
      </c>
      <c r="T2035" s="26" t="e">
        <f>#REF!</f>
        <v>#REF!</v>
      </c>
      <c r="U2035" s="26" t="e">
        <f>#REF!</f>
        <v>#REF!</v>
      </c>
      <c r="V2035" s="26" t="e">
        <f>#REF!</f>
        <v>#REF!</v>
      </c>
      <c r="W2035" s="26" t="e">
        <f>#REF!</f>
        <v>#REF!</v>
      </c>
      <c r="X2035" s="26" t="e">
        <f>#REF!</f>
        <v>#REF!</v>
      </c>
      <c r="Y2035" s="26" t="e">
        <f>#REF!</f>
        <v>#REF!</v>
      </c>
      <c r="Z2035" s="26" t="e">
        <f>#REF!</f>
        <v>#REF!</v>
      </c>
      <c r="AA2035" s="26" t="e">
        <f>#REF!</f>
        <v>#REF!</v>
      </c>
      <c r="AB2035" s="26" t="e">
        <f>#REF!</f>
        <v>#REF!</v>
      </c>
      <c r="AC2035" s="26" t="e">
        <f>#REF!</f>
        <v>#REF!</v>
      </c>
      <c r="AD2035" s="26" t="e">
        <f>#REF!</f>
        <v>#REF!</v>
      </c>
      <c r="AE2035" s="26" t="e">
        <f>#REF!</f>
        <v>#REF!</v>
      </c>
      <c r="AF2035" s="26" t="e">
        <f>#REF!</f>
        <v>#REF!</v>
      </c>
      <c r="AG2035" s="26" t="e">
        <f>#REF!</f>
        <v>#REF!</v>
      </c>
      <c r="AH2035" s="26" t="e">
        <f>#REF!</f>
        <v>#REF!</v>
      </c>
      <c r="AI2035" s="26" t="e">
        <f>#REF!</f>
        <v>#REF!</v>
      </c>
      <c r="AJ2035" s="26" t="e">
        <f>#REF!</f>
        <v>#REF!</v>
      </c>
      <c r="AK2035" s="26" t="e">
        <f>#REF!</f>
        <v>#REF!</v>
      </c>
      <c r="AL2035" s="12" t="e">
        <f t="shared" si="63"/>
        <v>#REF!</v>
      </c>
      <c r="AM2035" s="28" t="e">
        <f>#REF!</f>
        <v>#REF!</v>
      </c>
      <c r="AN2035" s="26" t="e">
        <f>#REF!</f>
        <v>#REF!</v>
      </c>
      <c r="AO2035" s="26" t="e">
        <f>#REF!</f>
        <v>#REF!</v>
      </c>
      <c r="AP2035" s="26" t="e">
        <f>#REF!</f>
        <v>#REF!</v>
      </c>
      <c r="AQ2035" s="26" t="e">
        <f>#REF!</f>
        <v>#REF!</v>
      </c>
      <c r="AR2035" s="26" t="e">
        <f>#REF!</f>
        <v>#REF!</v>
      </c>
      <c r="AS2035" s="26" t="e">
        <f>#REF!</f>
        <v>#REF!</v>
      </c>
      <c r="AT2035" s="26" t="e">
        <f>#REF!</f>
        <v>#REF!</v>
      </c>
      <c r="AU2035" s="26" t="e">
        <f>#REF!</f>
        <v>#REF!</v>
      </c>
      <c r="AV2035" s="26" t="e">
        <f>#REF!</f>
        <v>#REF!</v>
      </c>
      <c r="AW2035" s="26" t="e">
        <f>#REF!</f>
        <v>#REF!</v>
      </c>
      <c r="AX2035" s="26" t="e">
        <f>#REF!</f>
        <v>#REF!</v>
      </c>
      <c r="AY2035" s="26" t="e">
        <f>#REF!</f>
        <v>#REF!</v>
      </c>
      <c r="AZ2035" s="26" t="e">
        <f>#REF!</f>
        <v>#REF!</v>
      </c>
      <c r="BA2035" s="26" t="e">
        <f>#REF!</f>
        <v>#REF!</v>
      </c>
      <c r="BB2035" s="26" t="e">
        <f>#REF!</f>
        <v>#REF!</v>
      </c>
      <c r="BC2035" s="26" t="e">
        <f>#REF!</f>
        <v>#REF!</v>
      </c>
      <c r="BD2035" s="26" t="e">
        <f>#REF!</f>
        <v>#REF!</v>
      </c>
      <c r="BE2035" s="26" t="e">
        <f>#REF!</f>
        <v>#REF!</v>
      </c>
      <c r="BF2035" s="26" t="e">
        <f>#REF!</f>
        <v>#REF!</v>
      </c>
      <c r="BG2035" s="26" t="e">
        <f>#REF!</f>
        <v>#REF!</v>
      </c>
      <c r="BH2035" s="26" t="e">
        <f>#REF!</f>
        <v>#REF!</v>
      </c>
      <c r="BI2035" s="26" t="e">
        <f>#REF!</f>
        <v>#REF!</v>
      </c>
      <c r="BJ2035" s="26" t="e">
        <f>#REF!</f>
        <v>#REF!</v>
      </c>
      <c r="BK2035" s="26" t="e">
        <f>#REF!</f>
        <v>#REF!</v>
      </c>
      <c r="BL2035" s="26" t="e">
        <f>#REF!</f>
        <v>#REF!</v>
      </c>
      <c r="BM2035" s="26" t="e">
        <f>#REF!</f>
        <v>#REF!</v>
      </c>
      <c r="BN2035" s="26" t="e">
        <f>#REF!</f>
        <v>#REF!</v>
      </c>
      <c r="BO2035" s="26" t="e">
        <f>#REF!</f>
        <v>#REF!</v>
      </c>
      <c r="BP2035" s="26" t="e">
        <f>#REF!</f>
        <v>#REF!</v>
      </c>
      <c r="BQ2035" s="26" t="e">
        <f>#REF!</f>
        <v>#REF!</v>
      </c>
      <c r="BR2035" s="29" t="e">
        <f t="shared" si="65"/>
        <v>#REF!</v>
      </c>
    </row>
    <row r="2036" spans="1:70" ht="15.75">
      <c r="A2036" s="25" t="s">
        <v>1497</v>
      </c>
      <c r="B2036" s="25" t="s">
        <v>1712</v>
      </c>
      <c r="C2036" s="26" t="e">
        <f>INDEX(#REF!,MATCH('11111'!A:A,#REF!,0))</f>
        <v>#REF!</v>
      </c>
      <c r="D2036" s="26" t="e">
        <f>INDEX(#REF!,MATCH('11111'!A:A,#REF!,0))</f>
        <v>#REF!</v>
      </c>
      <c r="E2036" s="26" t="e">
        <f>INDEX(#REF!,MATCH('11111'!A:A,#REF!,0))</f>
        <v>#REF!</v>
      </c>
      <c r="F2036" s="27" t="e">
        <f>INDEX(#REF!,MATCH('11111'!A:A,#REF!,0))</f>
        <v>#REF!</v>
      </c>
      <c r="G2036" s="28" t="e">
        <f>#REF!</f>
        <v>#REF!</v>
      </c>
      <c r="H2036" s="26" t="e">
        <f>#REF!</f>
        <v>#REF!</v>
      </c>
      <c r="I2036" s="26" t="e">
        <f>#REF!</f>
        <v>#REF!</v>
      </c>
      <c r="J2036" s="26" t="e">
        <f>#REF!</f>
        <v>#REF!</v>
      </c>
      <c r="K2036" s="26" t="e">
        <f>#REF!</f>
        <v>#REF!</v>
      </c>
      <c r="L2036" s="26" t="e">
        <f>#REF!</f>
        <v>#REF!</v>
      </c>
      <c r="M2036" s="26" t="e">
        <f>#REF!</f>
        <v>#REF!</v>
      </c>
      <c r="N2036" s="26" t="e">
        <f>#REF!</f>
        <v>#REF!</v>
      </c>
      <c r="O2036" s="26" t="e">
        <f>#REF!</f>
        <v>#REF!</v>
      </c>
      <c r="P2036" s="26" t="e">
        <f>#REF!</f>
        <v>#REF!</v>
      </c>
      <c r="Q2036" s="26" t="e">
        <f>#REF!</f>
        <v>#REF!</v>
      </c>
      <c r="R2036" s="26" t="e">
        <f>#REF!</f>
        <v>#REF!</v>
      </c>
      <c r="S2036" s="26" t="e">
        <f>#REF!</f>
        <v>#REF!</v>
      </c>
      <c r="T2036" s="26" t="e">
        <f>#REF!</f>
        <v>#REF!</v>
      </c>
      <c r="U2036" s="26" t="e">
        <f>#REF!</f>
        <v>#REF!</v>
      </c>
      <c r="V2036" s="26" t="e">
        <f>#REF!</f>
        <v>#REF!</v>
      </c>
      <c r="W2036" s="26" t="e">
        <f>#REF!</f>
        <v>#REF!</v>
      </c>
      <c r="X2036" s="26" t="e">
        <f>#REF!</f>
        <v>#REF!</v>
      </c>
      <c r="Y2036" s="26" t="e">
        <f>#REF!</f>
        <v>#REF!</v>
      </c>
      <c r="Z2036" s="26" t="e">
        <f>#REF!</f>
        <v>#REF!</v>
      </c>
      <c r="AA2036" s="26" t="e">
        <f>#REF!</f>
        <v>#REF!</v>
      </c>
      <c r="AB2036" s="26" t="e">
        <f>#REF!</f>
        <v>#REF!</v>
      </c>
      <c r="AC2036" s="26" t="e">
        <f>#REF!</f>
        <v>#REF!</v>
      </c>
      <c r="AD2036" s="26" t="e">
        <f>#REF!</f>
        <v>#REF!</v>
      </c>
      <c r="AE2036" s="26" t="e">
        <f>#REF!</f>
        <v>#REF!</v>
      </c>
      <c r="AF2036" s="26" t="e">
        <f>#REF!</f>
        <v>#REF!</v>
      </c>
      <c r="AG2036" s="26" t="e">
        <f>#REF!</f>
        <v>#REF!</v>
      </c>
      <c r="AH2036" s="26" t="e">
        <f>#REF!</f>
        <v>#REF!</v>
      </c>
      <c r="AI2036" s="26" t="e">
        <f>#REF!</f>
        <v>#REF!</v>
      </c>
      <c r="AJ2036" s="26" t="e">
        <f>#REF!</f>
        <v>#REF!</v>
      </c>
      <c r="AK2036" s="26" t="e">
        <f>#REF!</f>
        <v>#REF!</v>
      </c>
      <c r="AL2036" s="12" t="e">
        <f t="shared" si="63"/>
        <v>#REF!</v>
      </c>
      <c r="AM2036" s="28" t="e">
        <f>#REF!</f>
        <v>#REF!</v>
      </c>
      <c r="AN2036" s="26" t="e">
        <f>#REF!</f>
        <v>#REF!</v>
      </c>
      <c r="AO2036" s="26" t="e">
        <f>#REF!</f>
        <v>#REF!</v>
      </c>
      <c r="AP2036" s="26" t="e">
        <f>#REF!</f>
        <v>#REF!</v>
      </c>
      <c r="AQ2036" s="26" t="e">
        <f>#REF!</f>
        <v>#REF!</v>
      </c>
      <c r="AR2036" s="26" t="e">
        <f>#REF!</f>
        <v>#REF!</v>
      </c>
      <c r="AS2036" s="26" t="e">
        <f>#REF!</f>
        <v>#REF!</v>
      </c>
      <c r="AT2036" s="26" t="e">
        <f>#REF!</f>
        <v>#REF!</v>
      </c>
      <c r="AU2036" s="26" t="e">
        <f>#REF!</f>
        <v>#REF!</v>
      </c>
      <c r="AV2036" s="26" t="e">
        <f>#REF!</f>
        <v>#REF!</v>
      </c>
      <c r="AW2036" s="26" t="e">
        <f>#REF!</f>
        <v>#REF!</v>
      </c>
      <c r="AX2036" s="26" t="e">
        <f>#REF!</f>
        <v>#REF!</v>
      </c>
      <c r="AY2036" s="26" t="e">
        <f>#REF!</f>
        <v>#REF!</v>
      </c>
      <c r="AZ2036" s="26" t="e">
        <f>#REF!</f>
        <v>#REF!</v>
      </c>
      <c r="BA2036" s="26" t="e">
        <f>#REF!</f>
        <v>#REF!</v>
      </c>
      <c r="BB2036" s="26" t="e">
        <f>#REF!</f>
        <v>#REF!</v>
      </c>
      <c r="BC2036" s="26" t="e">
        <f>#REF!</f>
        <v>#REF!</v>
      </c>
      <c r="BD2036" s="26" t="e">
        <f>#REF!</f>
        <v>#REF!</v>
      </c>
      <c r="BE2036" s="26" t="e">
        <f>#REF!</f>
        <v>#REF!</v>
      </c>
      <c r="BF2036" s="26" t="e">
        <f>#REF!</f>
        <v>#REF!</v>
      </c>
      <c r="BG2036" s="26" t="e">
        <f>#REF!</f>
        <v>#REF!</v>
      </c>
      <c r="BH2036" s="26" t="e">
        <f>#REF!</f>
        <v>#REF!</v>
      </c>
      <c r="BI2036" s="26" t="e">
        <f>#REF!</f>
        <v>#REF!</v>
      </c>
      <c r="BJ2036" s="26" t="e">
        <f>#REF!</f>
        <v>#REF!</v>
      </c>
      <c r="BK2036" s="26" t="e">
        <f>#REF!</f>
        <v>#REF!</v>
      </c>
      <c r="BL2036" s="26" t="e">
        <f>#REF!</f>
        <v>#REF!</v>
      </c>
      <c r="BM2036" s="26" t="e">
        <f>#REF!</f>
        <v>#REF!</v>
      </c>
      <c r="BN2036" s="26" t="e">
        <f>#REF!</f>
        <v>#REF!</v>
      </c>
      <c r="BO2036" s="26" t="e">
        <f>#REF!</f>
        <v>#REF!</v>
      </c>
      <c r="BP2036" s="26" t="e">
        <f>#REF!</f>
        <v>#REF!</v>
      </c>
      <c r="BQ2036" s="26" t="e">
        <f>#REF!</f>
        <v>#REF!</v>
      </c>
      <c r="BR2036" s="29" t="e">
        <f t="shared" si="65"/>
        <v>#REF!</v>
      </c>
    </row>
    <row r="2037" spans="1:70" ht="15.75">
      <c r="A2037" s="25" t="s">
        <v>1498</v>
      </c>
      <c r="B2037" s="25" t="s">
        <v>1712</v>
      </c>
      <c r="C2037" s="26" t="e">
        <f>INDEX(#REF!,MATCH('11111'!A:A,#REF!,0))</f>
        <v>#REF!</v>
      </c>
      <c r="D2037" s="26" t="e">
        <f>INDEX(#REF!,MATCH('11111'!A:A,#REF!,0))</f>
        <v>#REF!</v>
      </c>
      <c r="E2037" s="26" t="e">
        <f>INDEX(#REF!,MATCH('11111'!A:A,#REF!,0))</f>
        <v>#REF!</v>
      </c>
      <c r="F2037" s="27" t="e">
        <f>INDEX(#REF!,MATCH('11111'!A:A,#REF!,0))</f>
        <v>#REF!</v>
      </c>
      <c r="G2037" s="28" t="e">
        <f>#REF!</f>
        <v>#REF!</v>
      </c>
      <c r="H2037" s="26" t="e">
        <f>#REF!</f>
        <v>#REF!</v>
      </c>
      <c r="I2037" s="26" t="e">
        <f>#REF!</f>
        <v>#REF!</v>
      </c>
      <c r="J2037" s="26" t="e">
        <f>#REF!</f>
        <v>#REF!</v>
      </c>
      <c r="K2037" s="26" t="e">
        <f>#REF!</f>
        <v>#REF!</v>
      </c>
      <c r="L2037" s="26" t="e">
        <f>#REF!</f>
        <v>#REF!</v>
      </c>
      <c r="M2037" s="26" t="e">
        <f>#REF!</f>
        <v>#REF!</v>
      </c>
      <c r="N2037" s="26" t="e">
        <f>#REF!</f>
        <v>#REF!</v>
      </c>
      <c r="O2037" s="26" t="e">
        <f>#REF!</f>
        <v>#REF!</v>
      </c>
      <c r="P2037" s="26" t="e">
        <f>#REF!</f>
        <v>#REF!</v>
      </c>
      <c r="Q2037" s="26" t="e">
        <f>#REF!</f>
        <v>#REF!</v>
      </c>
      <c r="R2037" s="26" t="e">
        <f>#REF!</f>
        <v>#REF!</v>
      </c>
      <c r="S2037" s="26" t="e">
        <f>#REF!</f>
        <v>#REF!</v>
      </c>
      <c r="T2037" s="26" t="e">
        <f>#REF!</f>
        <v>#REF!</v>
      </c>
      <c r="U2037" s="26" t="e">
        <f>#REF!</f>
        <v>#REF!</v>
      </c>
      <c r="V2037" s="26" t="e">
        <f>#REF!</f>
        <v>#REF!</v>
      </c>
      <c r="W2037" s="26" t="e">
        <f>#REF!</f>
        <v>#REF!</v>
      </c>
      <c r="X2037" s="26" t="e">
        <f>#REF!</f>
        <v>#REF!</v>
      </c>
      <c r="Y2037" s="26" t="e">
        <f>#REF!</f>
        <v>#REF!</v>
      </c>
      <c r="Z2037" s="26" t="e">
        <f>#REF!</f>
        <v>#REF!</v>
      </c>
      <c r="AA2037" s="26" t="e">
        <f>#REF!</f>
        <v>#REF!</v>
      </c>
      <c r="AB2037" s="26" t="e">
        <f>#REF!</f>
        <v>#REF!</v>
      </c>
      <c r="AC2037" s="26" t="e">
        <f>#REF!</f>
        <v>#REF!</v>
      </c>
      <c r="AD2037" s="26" t="e">
        <f>#REF!</f>
        <v>#REF!</v>
      </c>
      <c r="AE2037" s="26" t="e">
        <f>#REF!</f>
        <v>#REF!</v>
      </c>
      <c r="AF2037" s="26" t="e">
        <f>#REF!</f>
        <v>#REF!</v>
      </c>
      <c r="AG2037" s="26" t="e">
        <f>#REF!</f>
        <v>#REF!</v>
      </c>
      <c r="AH2037" s="26" t="e">
        <f>#REF!</f>
        <v>#REF!</v>
      </c>
      <c r="AI2037" s="26" t="e">
        <f>#REF!</f>
        <v>#REF!</v>
      </c>
      <c r="AJ2037" s="26" t="e">
        <f>#REF!</f>
        <v>#REF!</v>
      </c>
      <c r="AK2037" s="26" t="e">
        <f>#REF!</f>
        <v>#REF!</v>
      </c>
      <c r="AL2037" s="12" t="e">
        <f t="shared" si="63"/>
        <v>#REF!</v>
      </c>
      <c r="AM2037" s="28" t="e">
        <f>#REF!</f>
        <v>#REF!</v>
      </c>
      <c r="AN2037" s="26" t="e">
        <f>#REF!</f>
        <v>#REF!</v>
      </c>
      <c r="AO2037" s="26" t="e">
        <f>#REF!</f>
        <v>#REF!</v>
      </c>
      <c r="AP2037" s="26" t="e">
        <f>#REF!</f>
        <v>#REF!</v>
      </c>
      <c r="AQ2037" s="26" t="e">
        <f>#REF!</f>
        <v>#REF!</v>
      </c>
      <c r="AR2037" s="26" t="e">
        <f>#REF!</f>
        <v>#REF!</v>
      </c>
      <c r="AS2037" s="26" t="e">
        <f>#REF!</f>
        <v>#REF!</v>
      </c>
      <c r="AT2037" s="26" t="e">
        <f>#REF!</f>
        <v>#REF!</v>
      </c>
      <c r="AU2037" s="26" t="e">
        <f>#REF!</f>
        <v>#REF!</v>
      </c>
      <c r="AV2037" s="26" t="e">
        <f>#REF!</f>
        <v>#REF!</v>
      </c>
      <c r="AW2037" s="26" t="e">
        <f>#REF!</f>
        <v>#REF!</v>
      </c>
      <c r="AX2037" s="26" t="e">
        <f>#REF!</f>
        <v>#REF!</v>
      </c>
      <c r="AY2037" s="26" t="e">
        <f>#REF!</f>
        <v>#REF!</v>
      </c>
      <c r="AZ2037" s="26" t="e">
        <f>#REF!</f>
        <v>#REF!</v>
      </c>
      <c r="BA2037" s="26" t="e">
        <f>#REF!</f>
        <v>#REF!</v>
      </c>
      <c r="BB2037" s="26" t="e">
        <f>#REF!</f>
        <v>#REF!</v>
      </c>
      <c r="BC2037" s="26" t="e">
        <f>#REF!</f>
        <v>#REF!</v>
      </c>
      <c r="BD2037" s="26" t="e">
        <f>#REF!</f>
        <v>#REF!</v>
      </c>
      <c r="BE2037" s="26" t="e">
        <f>#REF!</f>
        <v>#REF!</v>
      </c>
      <c r="BF2037" s="26" t="e">
        <f>#REF!</f>
        <v>#REF!</v>
      </c>
      <c r="BG2037" s="26" t="e">
        <f>#REF!</f>
        <v>#REF!</v>
      </c>
      <c r="BH2037" s="26" t="e">
        <f>#REF!</f>
        <v>#REF!</v>
      </c>
      <c r="BI2037" s="26" t="e">
        <f>#REF!</f>
        <v>#REF!</v>
      </c>
      <c r="BJ2037" s="26" t="e">
        <f>#REF!</f>
        <v>#REF!</v>
      </c>
      <c r="BK2037" s="26" t="e">
        <f>#REF!</f>
        <v>#REF!</v>
      </c>
      <c r="BL2037" s="26" t="e">
        <f>#REF!</f>
        <v>#REF!</v>
      </c>
      <c r="BM2037" s="26" t="e">
        <f>#REF!</f>
        <v>#REF!</v>
      </c>
      <c r="BN2037" s="26" t="e">
        <f>#REF!</f>
        <v>#REF!</v>
      </c>
      <c r="BO2037" s="26" t="e">
        <f>#REF!</f>
        <v>#REF!</v>
      </c>
      <c r="BP2037" s="26" t="e">
        <f>#REF!</f>
        <v>#REF!</v>
      </c>
      <c r="BQ2037" s="26" t="e">
        <f>#REF!</f>
        <v>#REF!</v>
      </c>
      <c r="BR2037" s="29" t="e">
        <f t="shared" si="65"/>
        <v>#REF!</v>
      </c>
    </row>
    <row r="2038" spans="1:70" ht="15.75">
      <c r="A2038" s="25" t="s">
        <v>1499</v>
      </c>
      <c r="B2038" s="25" t="s">
        <v>1712</v>
      </c>
      <c r="C2038" s="26" t="e">
        <f>INDEX(#REF!,MATCH('11111'!A:A,#REF!,0))</f>
        <v>#REF!</v>
      </c>
      <c r="D2038" s="26" t="e">
        <f>INDEX(#REF!,MATCH('11111'!A:A,#REF!,0))</f>
        <v>#REF!</v>
      </c>
      <c r="E2038" s="26" t="e">
        <f>INDEX(#REF!,MATCH('11111'!A:A,#REF!,0))</f>
        <v>#REF!</v>
      </c>
      <c r="F2038" s="27" t="e">
        <f>INDEX(#REF!,MATCH('11111'!A:A,#REF!,0))</f>
        <v>#REF!</v>
      </c>
      <c r="G2038" s="28" t="e">
        <f>#REF!</f>
        <v>#REF!</v>
      </c>
      <c r="H2038" s="26" t="e">
        <f>#REF!</f>
        <v>#REF!</v>
      </c>
      <c r="I2038" s="26" t="e">
        <f>#REF!</f>
        <v>#REF!</v>
      </c>
      <c r="J2038" s="26" t="e">
        <f>#REF!</f>
        <v>#REF!</v>
      </c>
      <c r="K2038" s="26" t="e">
        <f>#REF!</f>
        <v>#REF!</v>
      </c>
      <c r="L2038" s="26" t="e">
        <f>#REF!</f>
        <v>#REF!</v>
      </c>
      <c r="M2038" s="26" t="e">
        <f>#REF!</f>
        <v>#REF!</v>
      </c>
      <c r="N2038" s="26" t="e">
        <f>#REF!</f>
        <v>#REF!</v>
      </c>
      <c r="O2038" s="26" t="e">
        <f>#REF!</f>
        <v>#REF!</v>
      </c>
      <c r="P2038" s="26" t="e">
        <f>#REF!</f>
        <v>#REF!</v>
      </c>
      <c r="Q2038" s="26" t="e">
        <f>#REF!</f>
        <v>#REF!</v>
      </c>
      <c r="R2038" s="26" t="e">
        <f>#REF!</f>
        <v>#REF!</v>
      </c>
      <c r="S2038" s="26" t="e">
        <f>#REF!</f>
        <v>#REF!</v>
      </c>
      <c r="T2038" s="26" t="e">
        <f>#REF!</f>
        <v>#REF!</v>
      </c>
      <c r="U2038" s="26" t="e">
        <f>#REF!</f>
        <v>#REF!</v>
      </c>
      <c r="V2038" s="26" t="e">
        <f>#REF!</f>
        <v>#REF!</v>
      </c>
      <c r="W2038" s="26" t="e">
        <f>#REF!</f>
        <v>#REF!</v>
      </c>
      <c r="X2038" s="26" t="e">
        <f>#REF!</f>
        <v>#REF!</v>
      </c>
      <c r="Y2038" s="26" t="e">
        <f>#REF!</f>
        <v>#REF!</v>
      </c>
      <c r="Z2038" s="26" t="e">
        <f>#REF!</f>
        <v>#REF!</v>
      </c>
      <c r="AA2038" s="26" t="e">
        <f>#REF!</f>
        <v>#REF!</v>
      </c>
      <c r="AB2038" s="26" t="e">
        <f>#REF!</f>
        <v>#REF!</v>
      </c>
      <c r="AC2038" s="26" t="e">
        <f>#REF!</f>
        <v>#REF!</v>
      </c>
      <c r="AD2038" s="26" t="e">
        <f>#REF!</f>
        <v>#REF!</v>
      </c>
      <c r="AE2038" s="26" t="e">
        <f>#REF!</f>
        <v>#REF!</v>
      </c>
      <c r="AF2038" s="26" t="e">
        <f>#REF!</f>
        <v>#REF!</v>
      </c>
      <c r="AG2038" s="26" t="e">
        <f>#REF!</f>
        <v>#REF!</v>
      </c>
      <c r="AH2038" s="26" t="e">
        <f>#REF!</f>
        <v>#REF!</v>
      </c>
      <c r="AI2038" s="26" t="e">
        <f>#REF!</f>
        <v>#REF!</v>
      </c>
      <c r="AJ2038" s="26" t="e">
        <f>#REF!</f>
        <v>#REF!</v>
      </c>
      <c r="AK2038" s="26" t="e">
        <f>#REF!</f>
        <v>#REF!</v>
      </c>
      <c r="AL2038" s="12" t="e">
        <f t="shared" si="63"/>
        <v>#REF!</v>
      </c>
      <c r="AM2038" s="28" t="e">
        <f>#REF!</f>
        <v>#REF!</v>
      </c>
      <c r="AN2038" s="26" t="e">
        <f>#REF!</f>
        <v>#REF!</v>
      </c>
      <c r="AO2038" s="26" t="e">
        <f>#REF!</f>
        <v>#REF!</v>
      </c>
      <c r="AP2038" s="26" t="e">
        <f>#REF!</f>
        <v>#REF!</v>
      </c>
      <c r="AQ2038" s="26" t="e">
        <f>#REF!</f>
        <v>#REF!</v>
      </c>
      <c r="AR2038" s="26" t="e">
        <f>#REF!</f>
        <v>#REF!</v>
      </c>
      <c r="AS2038" s="26" t="e">
        <f>#REF!</f>
        <v>#REF!</v>
      </c>
      <c r="AT2038" s="26" t="e">
        <f>#REF!</f>
        <v>#REF!</v>
      </c>
      <c r="AU2038" s="26" t="e">
        <f>#REF!</f>
        <v>#REF!</v>
      </c>
      <c r="AV2038" s="26" t="e">
        <f>#REF!</f>
        <v>#REF!</v>
      </c>
      <c r="AW2038" s="26" t="e">
        <f>#REF!</f>
        <v>#REF!</v>
      </c>
      <c r="AX2038" s="26" t="e">
        <f>#REF!</f>
        <v>#REF!</v>
      </c>
      <c r="AY2038" s="26" t="e">
        <f>#REF!</f>
        <v>#REF!</v>
      </c>
      <c r="AZ2038" s="26" t="e">
        <f>#REF!</f>
        <v>#REF!</v>
      </c>
      <c r="BA2038" s="26" t="e">
        <f>#REF!</f>
        <v>#REF!</v>
      </c>
      <c r="BB2038" s="26" t="e">
        <f>#REF!</f>
        <v>#REF!</v>
      </c>
      <c r="BC2038" s="26" t="e">
        <f>#REF!</f>
        <v>#REF!</v>
      </c>
      <c r="BD2038" s="26" t="e">
        <f>#REF!</f>
        <v>#REF!</v>
      </c>
      <c r="BE2038" s="26" t="e">
        <f>#REF!</f>
        <v>#REF!</v>
      </c>
      <c r="BF2038" s="26" t="e">
        <f>#REF!</f>
        <v>#REF!</v>
      </c>
      <c r="BG2038" s="26" t="e">
        <f>#REF!</f>
        <v>#REF!</v>
      </c>
      <c r="BH2038" s="26" t="e">
        <f>#REF!</f>
        <v>#REF!</v>
      </c>
      <c r="BI2038" s="26" t="e">
        <f>#REF!</f>
        <v>#REF!</v>
      </c>
      <c r="BJ2038" s="26" t="e">
        <f>#REF!</f>
        <v>#REF!</v>
      </c>
      <c r="BK2038" s="26" t="e">
        <f>#REF!</f>
        <v>#REF!</v>
      </c>
      <c r="BL2038" s="26" t="e">
        <f>#REF!</f>
        <v>#REF!</v>
      </c>
      <c r="BM2038" s="26" t="e">
        <f>#REF!</f>
        <v>#REF!</v>
      </c>
      <c r="BN2038" s="26" t="e">
        <f>#REF!</f>
        <v>#REF!</v>
      </c>
      <c r="BO2038" s="26" t="e">
        <f>#REF!</f>
        <v>#REF!</v>
      </c>
      <c r="BP2038" s="26" t="e">
        <f>#REF!</f>
        <v>#REF!</v>
      </c>
      <c r="BQ2038" s="26" t="e">
        <f>#REF!</f>
        <v>#REF!</v>
      </c>
      <c r="BR2038" s="29" t="e">
        <f t="shared" si="65"/>
        <v>#REF!</v>
      </c>
    </row>
    <row r="2039" spans="1:70" ht="15.75">
      <c r="A2039" s="25" t="s">
        <v>1500</v>
      </c>
      <c r="B2039" s="25" t="s">
        <v>1712</v>
      </c>
      <c r="C2039" s="26" t="e">
        <f>INDEX(#REF!,MATCH('11111'!A:A,#REF!,0))</f>
        <v>#REF!</v>
      </c>
      <c r="D2039" s="26" t="e">
        <f>INDEX(#REF!,MATCH('11111'!A:A,#REF!,0))</f>
        <v>#REF!</v>
      </c>
      <c r="E2039" s="26" t="e">
        <f>INDEX(#REF!,MATCH('11111'!A:A,#REF!,0))</f>
        <v>#REF!</v>
      </c>
      <c r="F2039" s="27" t="e">
        <f>INDEX(#REF!,MATCH('11111'!A:A,#REF!,0))</f>
        <v>#REF!</v>
      </c>
      <c r="G2039" s="28" t="e">
        <f>#REF!</f>
        <v>#REF!</v>
      </c>
      <c r="H2039" s="26" t="e">
        <f>#REF!</f>
        <v>#REF!</v>
      </c>
      <c r="I2039" s="26" t="e">
        <f>#REF!</f>
        <v>#REF!</v>
      </c>
      <c r="J2039" s="26" t="e">
        <f>#REF!</f>
        <v>#REF!</v>
      </c>
      <c r="K2039" s="26" t="e">
        <f>#REF!</f>
        <v>#REF!</v>
      </c>
      <c r="L2039" s="26" t="e">
        <f>#REF!</f>
        <v>#REF!</v>
      </c>
      <c r="M2039" s="26" t="e">
        <f>#REF!</f>
        <v>#REF!</v>
      </c>
      <c r="N2039" s="26" t="e">
        <f>#REF!</f>
        <v>#REF!</v>
      </c>
      <c r="O2039" s="26" t="e">
        <f>#REF!</f>
        <v>#REF!</v>
      </c>
      <c r="P2039" s="26" t="e">
        <f>#REF!</f>
        <v>#REF!</v>
      </c>
      <c r="Q2039" s="26" t="e">
        <f>#REF!</f>
        <v>#REF!</v>
      </c>
      <c r="R2039" s="26" t="e">
        <f>#REF!</f>
        <v>#REF!</v>
      </c>
      <c r="S2039" s="26" t="e">
        <f>#REF!</f>
        <v>#REF!</v>
      </c>
      <c r="T2039" s="26" t="e">
        <f>#REF!</f>
        <v>#REF!</v>
      </c>
      <c r="U2039" s="26" t="e">
        <f>#REF!</f>
        <v>#REF!</v>
      </c>
      <c r="V2039" s="26" t="e">
        <f>#REF!</f>
        <v>#REF!</v>
      </c>
      <c r="W2039" s="26" t="e">
        <f>#REF!</f>
        <v>#REF!</v>
      </c>
      <c r="X2039" s="26" t="e">
        <f>#REF!</f>
        <v>#REF!</v>
      </c>
      <c r="Y2039" s="26" t="e">
        <f>#REF!</f>
        <v>#REF!</v>
      </c>
      <c r="Z2039" s="26" t="e">
        <f>#REF!</f>
        <v>#REF!</v>
      </c>
      <c r="AA2039" s="26" t="e">
        <f>#REF!</f>
        <v>#REF!</v>
      </c>
      <c r="AB2039" s="26" t="e">
        <f>#REF!</f>
        <v>#REF!</v>
      </c>
      <c r="AC2039" s="26" t="e">
        <f>#REF!</f>
        <v>#REF!</v>
      </c>
      <c r="AD2039" s="26" t="e">
        <f>#REF!</f>
        <v>#REF!</v>
      </c>
      <c r="AE2039" s="26" t="e">
        <f>#REF!</f>
        <v>#REF!</v>
      </c>
      <c r="AF2039" s="26" t="e">
        <f>#REF!</f>
        <v>#REF!</v>
      </c>
      <c r="AG2039" s="26" t="e">
        <f>#REF!</f>
        <v>#REF!</v>
      </c>
      <c r="AH2039" s="26" t="e">
        <f>#REF!</f>
        <v>#REF!</v>
      </c>
      <c r="AI2039" s="26" t="e">
        <f>#REF!</f>
        <v>#REF!</v>
      </c>
      <c r="AJ2039" s="26" t="e">
        <f>#REF!</f>
        <v>#REF!</v>
      </c>
      <c r="AK2039" s="26" t="e">
        <f>#REF!</f>
        <v>#REF!</v>
      </c>
      <c r="AL2039" s="12" t="e">
        <f t="shared" si="63"/>
        <v>#REF!</v>
      </c>
      <c r="AM2039" s="28" t="e">
        <f>#REF!</f>
        <v>#REF!</v>
      </c>
      <c r="AN2039" s="26" t="e">
        <f>#REF!</f>
        <v>#REF!</v>
      </c>
      <c r="AO2039" s="26" t="e">
        <f>#REF!</f>
        <v>#REF!</v>
      </c>
      <c r="AP2039" s="26" t="e">
        <f>#REF!</f>
        <v>#REF!</v>
      </c>
      <c r="AQ2039" s="26" t="e">
        <f>#REF!</f>
        <v>#REF!</v>
      </c>
      <c r="AR2039" s="26" t="e">
        <f>#REF!</f>
        <v>#REF!</v>
      </c>
      <c r="AS2039" s="26" t="e">
        <f>#REF!</f>
        <v>#REF!</v>
      </c>
      <c r="AT2039" s="26" t="e">
        <f>#REF!</f>
        <v>#REF!</v>
      </c>
      <c r="AU2039" s="26" t="e">
        <f>#REF!</f>
        <v>#REF!</v>
      </c>
      <c r="AV2039" s="26" t="e">
        <f>#REF!</f>
        <v>#REF!</v>
      </c>
      <c r="AW2039" s="26" t="e">
        <f>#REF!</f>
        <v>#REF!</v>
      </c>
      <c r="AX2039" s="26" t="e">
        <f>#REF!</f>
        <v>#REF!</v>
      </c>
      <c r="AY2039" s="26" t="e">
        <f>#REF!</f>
        <v>#REF!</v>
      </c>
      <c r="AZ2039" s="26" t="e">
        <f>#REF!</f>
        <v>#REF!</v>
      </c>
      <c r="BA2039" s="26" t="e">
        <f>#REF!</f>
        <v>#REF!</v>
      </c>
      <c r="BB2039" s="26" t="e">
        <f>#REF!</f>
        <v>#REF!</v>
      </c>
      <c r="BC2039" s="26" t="e">
        <f>#REF!</f>
        <v>#REF!</v>
      </c>
      <c r="BD2039" s="26" t="e">
        <f>#REF!</f>
        <v>#REF!</v>
      </c>
      <c r="BE2039" s="26" t="e">
        <f>#REF!</f>
        <v>#REF!</v>
      </c>
      <c r="BF2039" s="26" t="e">
        <f>#REF!</f>
        <v>#REF!</v>
      </c>
      <c r="BG2039" s="26" t="e">
        <f>#REF!</f>
        <v>#REF!</v>
      </c>
      <c r="BH2039" s="26" t="e">
        <f>#REF!</f>
        <v>#REF!</v>
      </c>
      <c r="BI2039" s="26" t="e">
        <f>#REF!</f>
        <v>#REF!</v>
      </c>
      <c r="BJ2039" s="26" t="e">
        <f>#REF!</f>
        <v>#REF!</v>
      </c>
      <c r="BK2039" s="26" t="e">
        <f>#REF!</f>
        <v>#REF!</v>
      </c>
      <c r="BL2039" s="26" t="e">
        <f>#REF!</f>
        <v>#REF!</v>
      </c>
      <c r="BM2039" s="26" t="e">
        <f>#REF!</f>
        <v>#REF!</v>
      </c>
      <c r="BN2039" s="26" t="e">
        <f>#REF!</f>
        <v>#REF!</v>
      </c>
      <c r="BO2039" s="26" t="e">
        <f>#REF!</f>
        <v>#REF!</v>
      </c>
      <c r="BP2039" s="26" t="e">
        <f>#REF!</f>
        <v>#REF!</v>
      </c>
      <c r="BQ2039" s="26" t="e">
        <f>#REF!</f>
        <v>#REF!</v>
      </c>
      <c r="BR2039" s="29" t="e">
        <f t="shared" si="65"/>
        <v>#REF!</v>
      </c>
    </row>
    <row r="2040" spans="1:70" ht="15.75">
      <c r="A2040" s="25" t="s">
        <v>1501</v>
      </c>
      <c r="B2040" s="25" t="s">
        <v>1712</v>
      </c>
      <c r="C2040" s="26" t="e">
        <f>INDEX(#REF!,MATCH('11111'!A:A,#REF!,0))</f>
        <v>#REF!</v>
      </c>
      <c r="D2040" s="26" t="e">
        <f>INDEX(#REF!,MATCH('11111'!A:A,#REF!,0))</f>
        <v>#REF!</v>
      </c>
      <c r="E2040" s="26" t="e">
        <f>INDEX(#REF!,MATCH('11111'!A:A,#REF!,0))</f>
        <v>#REF!</v>
      </c>
      <c r="F2040" s="27" t="e">
        <f>INDEX(#REF!,MATCH('11111'!A:A,#REF!,0))</f>
        <v>#REF!</v>
      </c>
      <c r="G2040" s="28" t="e">
        <f>#REF!</f>
        <v>#REF!</v>
      </c>
      <c r="H2040" s="26" t="e">
        <f>#REF!</f>
        <v>#REF!</v>
      </c>
      <c r="I2040" s="26" t="e">
        <f>#REF!</f>
        <v>#REF!</v>
      </c>
      <c r="J2040" s="26" t="e">
        <f>#REF!</f>
        <v>#REF!</v>
      </c>
      <c r="K2040" s="26" t="e">
        <f>#REF!</f>
        <v>#REF!</v>
      </c>
      <c r="L2040" s="26" t="e">
        <f>#REF!</f>
        <v>#REF!</v>
      </c>
      <c r="M2040" s="26" t="e">
        <f>#REF!</f>
        <v>#REF!</v>
      </c>
      <c r="N2040" s="26" t="e">
        <f>#REF!</f>
        <v>#REF!</v>
      </c>
      <c r="O2040" s="26" t="e">
        <f>#REF!</f>
        <v>#REF!</v>
      </c>
      <c r="P2040" s="26" t="e">
        <f>#REF!</f>
        <v>#REF!</v>
      </c>
      <c r="Q2040" s="26" t="e">
        <f>#REF!</f>
        <v>#REF!</v>
      </c>
      <c r="R2040" s="26" t="e">
        <f>#REF!</f>
        <v>#REF!</v>
      </c>
      <c r="S2040" s="26" t="e">
        <f>#REF!</f>
        <v>#REF!</v>
      </c>
      <c r="T2040" s="26" t="e">
        <f>#REF!</f>
        <v>#REF!</v>
      </c>
      <c r="U2040" s="26" t="e">
        <f>#REF!</f>
        <v>#REF!</v>
      </c>
      <c r="V2040" s="26" t="e">
        <f>#REF!</f>
        <v>#REF!</v>
      </c>
      <c r="W2040" s="26" t="e">
        <f>#REF!</f>
        <v>#REF!</v>
      </c>
      <c r="X2040" s="26" t="e">
        <f>#REF!</f>
        <v>#REF!</v>
      </c>
      <c r="Y2040" s="26" t="e">
        <f>#REF!</f>
        <v>#REF!</v>
      </c>
      <c r="Z2040" s="26" t="e">
        <f>#REF!</f>
        <v>#REF!</v>
      </c>
      <c r="AA2040" s="26" t="e">
        <f>#REF!</f>
        <v>#REF!</v>
      </c>
      <c r="AB2040" s="26" t="e">
        <f>#REF!</f>
        <v>#REF!</v>
      </c>
      <c r="AC2040" s="26" t="e">
        <f>#REF!</f>
        <v>#REF!</v>
      </c>
      <c r="AD2040" s="26" t="e">
        <f>#REF!</f>
        <v>#REF!</v>
      </c>
      <c r="AE2040" s="26" t="e">
        <f>#REF!</f>
        <v>#REF!</v>
      </c>
      <c r="AF2040" s="26" t="e">
        <f>#REF!</f>
        <v>#REF!</v>
      </c>
      <c r="AG2040" s="26" t="e">
        <f>#REF!</f>
        <v>#REF!</v>
      </c>
      <c r="AH2040" s="26" t="e">
        <f>#REF!</f>
        <v>#REF!</v>
      </c>
      <c r="AI2040" s="26" t="e">
        <f>#REF!</f>
        <v>#REF!</v>
      </c>
      <c r="AJ2040" s="26" t="e">
        <f>#REF!</f>
        <v>#REF!</v>
      </c>
      <c r="AK2040" s="26" t="e">
        <f>#REF!</f>
        <v>#REF!</v>
      </c>
      <c r="AL2040" s="12" t="e">
        <f t="shared" si="63"/>
        <v>#REF!</v>
      </c>
      <c r="AM2040" s="28" t="e">
        <f>#REF!</f>
        <v>#REF!</v>
      </c>
      <c r="AN2040" s="26" t="e">
        <f>#REF!</f>
        <v>#REF!</v>
      </c>
      <c r="AO2040" s="26" t="e">
        <f>#REF!</f>
        <v>#REF!</v>
      </c>
      <c r="AP2040" s="26" t="e">
        <f>#REF!</f>
        <v>#REF!</v>
      </c>
      <c r="AQ2040" s="26" t="e">
        <f>#REF!</f>
        <v>#REF!</v>
      </c>
      <c r="AR2040" s="26" t="e">
        <f>#REF!</f>
        <v>#REF!</v>
      </c>
      <c r="AS2040" s="26" t="e">
        <f>#REF!</f>
        <v>#REF!</v>
      </c>
      <c r="AT2040" s="26" t="e">
        <f>#REF!</f>
        <v>#REF!</v>
      </c>
      <c r="AU2040" s="26" t="e">
        <f>#REF!</f>
        <v>#REF!</v>
      </c>
      <c r="AV2040" s="26" t="e">
        <f>#REF!</f>
        <v>#REF!</v>
      </c>
      <c r="AW2040" s="26" t="e">
        <f>#REF!</f>
        <v>#REF!</v>
      </c>
      <c r="AX2040" s="26" t="e">
        <f>#REF!</f>
        <v>#REF!</v>
      </c>
      <c r="AY2040" s="26" t="e">
        <f>#REF!</f>
        <v>#REF!</v>
      </c>
      <c r="AZ2040" s="26" t="e">
        <f>#REF!</f>
        <v>#REF!</v>
      </c>
      <c r="BA2040" s="26" t="e">
        <f>#REF!</f>
        <v>#REF!</v>
      </c>
      <c r="BB2040" s="26" t="e">
        <f>#REF!</f>
        <v>#REF!</v>
      </c>
      <c r="BC2040" s="26" t="e">
        <f>#REF!</f>
        <v>#REF!</v>
      </c>
      <c r="BD2040" s="26" t="e">
        <f>#REF!</f>
        <v>#REF!</v>
      </c>
      <c r="BE2040" s="26" t="e">
        <f>#REF!</f>
        <v>#REF!</v>
      </c>
      <c r="BF2040" s="26" t="e">
        <f>#REF!</f>
        <v>#REF!</v>
      </c>
      <c r="BG2040" s="26" t="e">
        <f>#REF!</f>
        <v>#REF!</v>
      </c>
      <c r="BH2040" s="26" t="e">
        <f>#REF!</f>
        <v>#REF!</v>
      </c>
      <c r="BI2040" s="26" t="e">
        <f>#REF!</f>
        <v>#REF!</v>
      </c>
      <c r="BJ2040" s="26" t="e">
        <f>#REF!</f>
        <v>#REF!</v>
      </c>
      <c r="BK2040" s="26" t="e">
        <f>#REF!</f>
        <v>#REF!</v>
      </c>
      <c r="BL2040" s="26" t="e">
        <f>#REF!</f>
        <v>#REF!</v>
      </c>
      <c r="BM2040" s="26" t="e">
        <f>#REF!</f>
        <v>#REF!</v>
      </c>
      <c r="BN2040" s="26" t="e">
        <f>#REF!</f>
        <v>#REF!</v>
      </c>
      <c r="BO2040" s="26" t="e">
        <f>#REF!</f>
        <v>#REF!</v>
      </c>
      <c r="BP2040" s="26" t="e">
        <f>#REF!</f>
        <v>#REF!</v>
      </c>
      <c r="BQ2040" s="26" t="e">
        <f>#REF!</f>
        <v>#REF!</v>
      </c>
      <c r="BR2040" s="29" t="e">
        <f t="shared" si="65"/>
        <v>#REF!</v>
      </c>
    </row>
    <row r="2041" spans="1:70" ht="15.75">
      <c r="A2041" s="25" t="s">
        <v>1502</v>
      </c>
      <c r="B2041" s="25" t="s">
        <v>1712</v>
      </c>
      <c r="C2041" s="26" t="e">
        <f>INDEX(#REF!,MATCH('11111'!A:A,#REF!,0))</f>
        <v>#REF!</v>
      </c>
      <c r="D2041" s="26" t="e">
        <f>INDEX(#REF!,MATCH('11111'!A:A,#REF!,0))</f>
        <v>#REF!</v>
      </c>
      <c r="E2041" s="26" t="e">
        <f>INDEX(#REF!,MATCH('11111'!A:A,#REF!,0))</f>
        <v>#REF!</v>
      </c>
      <c r="F2041" s="27" t="e">
        <f>INDEX(#REF!,MATCH('11111'!A:A,#REF!,0))</f>
        <v>#REF!</v>
      </c>
      <c r="G2041" s="28" t="e">
        <f>#REF!</f>
        <v>#REF!</v>
      </c>
      <c r="H2041" s="26" t="e">
        <f>#REF!</f>
        <v>#REF!</v>
      </c>
      <c r="I2041" s="26" t="e">
        <f>#REF!</f>
        <v>#REF!</v>
      </c>
      <c r="J2041" s="26" t="e">
        <f>#REF!</f>
        <v>#REF!</v>
      </c>
      <c r="K2041" s="26" t="e">
        <f>#REF!</f>
        <v>#REF!</v>
      </c>
      <c r="L2041" s="26" t="e">
        <f>#REF!</f>
        <v>#REF!</v>
      </c>
      <c r="M2041" s="26" t="e">
        <f>#REF!</f>
        <v>#REF!</v>
      </c>
      <c r="N2041" s="26" t="e">
        <f>#REF!</f>
        <v>#REF!</v>
      </c>
      <c r="O2041" s="26" t="e">
        <f>#REF!</f>
        <v>#REF!</v>
      </c>
      <c r="P2041" s="26" t="e">
        <f>#REF!</f>
        <v>#REF!</v>
      </c>
      <c r="Q2041" s="26" t="e">
        <f>#REF!</f>
        <v>#REF!</v>
      </c>
      <c r="R2041" s="26" t="e">
        <f>#REF!</f>
        <v>#REF!</v>
      </c>
      <c r="S2041" s="26" t="e">
        <f>#REF!</f>
        <v>#REF!</v>
      </c>
      <c r="T2041" s="26" t="e">
        <f>#REF!</f>
        <v>#REF!</v>
      </c>
      <c r="U2041" s="26" t="e">
        <f>#REF!</f>
        <v>#REF!</v>
      </c>
      <c r="V2041" s="26" t="e">
        <f>#REF!</f>
        <v>#REF!</v>
      </c>
      <c r="W2041" s="26" t="e">
        <f>#REF!</f>
        <v>#REF!</v>
      </c>
      <c r="X2041" s="26" t="e">
        <f>#REF!</f>
        <v>#REF!</v>
      </c>
      <c r="Y2041" s="26" t="e">
        <f>#REF!</f>
        <v>#REF!</v>
      </c>
      <c r="Z2041" s="26" t="e">
        <f>#REF!</f>
        <v>#REF!</v>
      </c>
      <c r="AA2041" s="26" t="e">
        <f>#REF!</f>
        <v>#REF!</v>
      </c>
      <c r="AB2041" s="26" t="e">
        <f>#REF!</f>
        <v>#REF!</v>
      </c>
      <c r="AC2041" s="26" t="e">
        <f>#REF!</f>
        <v>#REF!</v>
      </c>
      <c r="AD2041" s="26" t="e">
        <f>#REF!</f>
        <v>#REF!</v>
      </c>
      <c r="AE2041" s="26" t="e">
        <f>#REF!</f>
        <v>#REF!</v>
      </c>
      <c r="AF2041" s="26" t="e">
        <f>#REF!</f>
        <v>#REF!</v>
      </c>
      <c r="AG2041" s="26" t="e">
        <f>#REF!</f>
        <v>#REF!</v>
      </c>
      <c r="AH2041" s="26" t="e">
        <f>#REF!</f>
        <v>#REF!</v>
      </c>
      <c r="AI2041" s="26" t="e">
        <f>#REF!</f>
        <v>#REF!</v>
      </c>
      <c r="AJ2041" s="26" t="e">
        <f>#REF!</f>
        <v>#REF!</v>
      </c>
      <c r="AK2041" s="26" t="e">
        <f>#REF!</f>
        <v>#REF!</v>
      </c>
      <c r="AL2041" s="12" t="e">
        <f t="shared" si="63"/>
        <v>#REF!</v>
      </c>
      <c r="AM2041" s="28" t="e">
        <f>#REF!</f>
        <v>#REF!</v>
      </c>
      <c r="AN2041" s="26" t="e">
        <f>#REF!</f>
        <v>#REF!</v>
      </c>
      <c r="AO2041" s="26" t="e">
        <f>#REF!</f>
        <v>#REF!</v>
      </c>
      <c r="AP2041" s="26" t="e">
        <f>#REF!</f>
        <v>#REF!</v>
      </c>
      <c r="AQ2041" s="26" t="e">
        <f>#REF!</f>
        <v>#REF!</v>
      </c>
      <c r="AR2041" s="26" t="e">
        <f>#REF!</f>
        <v>#REF!</v>
      </c>
      <c r="AS2041" s="26" t="e">
        <f>#REF!</f>
        <v>#REF!</v>
      </c>
      <c r="AT2041" s="26" t="e">
        <f>#REF!</f>
        <v>#REF!</v>
      </c>
      <c r="AU2041" s="26" t="e">
        <f>#REF!</f>
        <v>#REF!</v>
      </c>
      <c r="AV2041" s="26" t="e">
        <f>#REF!</f>
        <v>#REF!</v>
      </c>
      <c r="AW2041" s="26" t="e">
        <f>#REF!</f>
        <v>#REF!</v>
      </c>
      <c r="AX2041" s="26" t="e">
        <f>#REF!</f>
        <v>#REF!</v>
      </c>
      <c r="AY2041" s="26" t="e">
        <f>#REF!</f>
        <v>#REF!</v>
      </c>
      <c r="AZ2041" s="26" t="e">
        <f>#REF!</f>
        <v>#REF!</v>
      </c>
      <c r="BA2041" s="26" t="e">
        <f>#REF!</f>
        <v>#REF!</v>
      </c>
      <c r="BB2041" s="26" t="e">
        <f>#REF!</f>
        <v>#REF!</v>
      </c>
      <c r="BC2041" s="26" t="e">
        <f>#REF!</f>
        <v>#REF!</v>
      </c>
      <c r="BD2041" s="26" t="e">
        <f>#REF!</f>
        <v>#REF!</v>
      </c>
      <c r="BE2041" s="26" t="e">
        <f>#REF!</f>
        <v>#REF!</v>
      </c>
      <c r="BF2041" s="26" t="e">
        <f>#REF!</f>
        <v>#REF!</v>
      </c>
      <c r="BG2041" s="26" t="e">
        <f>#REF!</f>
        <v>#REF!</v>
      </c>
      <c r="BH2041" s="26" t="e">
        <f>#REF!</f>
        <v>#REF!</v>
      </c>
      <c r="BI2041" s="26" t="e">
        <f>#REF!</f>
        <v>#REF!</v>
      </c>
      <c r="BJ2041" s="26" t="e">
        <f>#REF!</f>
        <v>#REF!</v>
      </c>
      <c r="BK2041" s="26" t="e">
        <f>#REF!</f>
        <v>#REF!</v>
      </c>
      <c r="BL2041" s="26" t="e">
        <f>#REF!</f>
        <v>#REF!</v>
      </c>
      <c r="BM2041" s="26" t="e">
        <f>#REF!</f>
        <v>#REF!</v>
      </c>
      <c r="BN2041" s="26" t="e">
        <f>#REF!</f>
        <v>#REF!</v>
      </c>
      <c r="BO2041" s="26" t="e">
        <f>#REF!</f>
        <v>#REF!</v>
      </c>
      <c r="BP2041" s="26" t="e">
        <f>#REF!</f>
        <v>#REF!</v>
      </c>
      <c r="BQ2041" s="26" t="e">
        <f>#REF!</f>
        <v>#REF!</v>
      </c>
      <c r="BR2041" s="29" t="e">
        <f t="shared" si="65"/>
        <v>#REF!</v>
      </c>
    </row>
    <row r="2042" spans="1:70" ht="15.75">
      <c r="A2042" s="25" t="s">
        <v>1503</v>
      </c>
      <c r="B2042" s="25" t="s">
        <v>1712</v>
      </c>
      <c r="C2042" s="26" t="e">
        <f>INDEX(#REF!,MATCH('11111'!A:A,#REF!,0))</f>
        <v>#REF!</v>
      </c>
      <c r="D2042" s="26" t="e">
        <f>INDEX(#REF!,MATCH('11111'!A:A,#REF!,0))</f>
        <v>#REF!</v>
      </c>
      <c r="E2042" s="26" t="e">
        <f>INDEX(#REF!,MATCH('11111'!A:A,#REF!,0))</f>
        <v>#REF!</v>
      </c>
      <c r="F2042" s="27" t="e">
        <f>INDEX(#REF!,MATCH('11111'!A:A,#REF!,0))</f>
        <v>#REF!</v>
      </c>
      <c r="G2042" s="28" t="e">
        <f>#REF!</f>
        <v>#REF!</v>
      </c>
      <c r="H2042" s="26" t="e">
        <f>#REF!</f>
        <v>#REF!</v>
      </c>
      <c r="I2042" s="26" t="e">
        <f>#REF!</f>
        <v>#REF!</v>
      </c>
      <c r="J2042" s="26" t="e">
        <f>#REF!</f>
        <v>#REF!</v>
      </c>
      <c r="K2042" s="26" t="e">
        <f>#REF!</f>
        <v>#REF!</v>
      </c>
      <c r="L2042" s="26" t="e">
        <f>#REF!</f>
        <v>#REF!</v>
      </c>
      <c r="M2042" s="26" t="e">
        <f>#REF!</f>
        <v>#REF!</v>
      </c>
      <c r="N2042" s="26" t="e">
        <f>#REF!</f>
        <v>#REF!</v>
      </c>
      <c r="O2042" s="26" t="e">
        <f>#REF!</f>
        <v>#REF!</v>
      </c>
      <c r="P2042" s="26" t="e">
        <f>#REF!</f>
        <v>#REF!</v>
      </c>
      <c r="Q2042" s="26" t="e">
        <f>#REF!</f>
        <v>#REF!</v>
      </c>
      <c r="R2042" s="26" t="e">
        <f>#REF!</f>
        <v>#REF!</v>
      </c>
      <c r="S2042" s="26" t="e">
        <f>#REF!</f>
        <v>#REF!</v>
      </c>
      <c r="T2042" s="26" t="e">
        <f>#REF!</f>
        <v>#REF!</v>
      </c>
      <c r="U2042" s="26" t="e">
        <f>#REF!</f>
        <v>#REF!</v>
      </c>
      <c r="V2042" s="26" t="e">
        <f>#REF!</f>
        <v>#REF!</v>
      </c>
      <c r="W2042" s="26" t="e">
        <f>#REF!</f>
        <v>#REF!</v>
      </c>
      <c r="X2042" s="26" t="e">
        <f>#REF!</f>
        <v>#REF!</v>
      </c>
      <c r="Y2042" s="26" t="e">
        <f>#REF!</f>
        <v>#REF!</v>
      </c>
      <c r="Z2042" s="26" t="e">
        <f>#REF!</f>
        <v>#REF!</v>
      </c>
      <c r="AA2042" s="26" t="e">
        <f>#REF!</f>
        <v>#REF!</v>
      </c>
      <c r="AB2042" s="26" t="e">
        <f>#REF!</f>
        <v>#REF!</v>
      </c>
      <c r="AC2042" s="26" t="e">
        <f>#REF!</f>
        <v>#REF!</v>
      </c>
      <c r="AD2042" s="26" t="e">
        <f>#REF!</f>
        <v>#REF!</v>
      </c>
      <c r="AE2042" s="26" t="e">
        <f>#REF!</f>
        <v>#REF!</v>
      </c>
      <c r="AF2042" s="26" t="e">
        <f>#REF!</f>
        <v>#REF!</v>
      </c>
      <c r="AG2042" s="26" t="e">
        <f>#REF!</f>
        <v>#REF!</v>
      </c>
      <c r="AH2042" s="26" t="e">
        <f>#REF!</f>
        <v>#REF!</v>
      </c>
      <c r="AI2042" s="26" t="e">
        <f>#REF!</f>
        <v>#REF!</v>
      </c>
      <c r="AJ2042" s="26" t="e">
        <f>#REF!</f>
        <v>#REF!</v>
      </c>
      <c r="AK2042" s="26" t="e">
        <f>#REF!</f>
        <v>#REF!</v>
      </c>
      <c r="AL2042" s="12" t="e">
        <f t="shared" si="63"/>
        <v>#REF!</v>
      </c>
      <c r="AM2042" s="28" t="e">
        <f>#REF!</f>
        <v>#REF!</v>
      </c>
      <c r="AN2042" s="26" t="e">
        <f>#REF!</f>
        <v>#REF!</v>
      </c>
      <c r="AO2042" s="26" t="e">
        <f>#REF!</f>
        <v>#REF!</v>
      </c>
      <c r="AP2042" s="26" t="e">
        <f>#REF!</f>
        <v>#REF!</v>
      </c>
      <c r="AQ2042" s="26" t="e">
        <f>#REF!</f>
        <v>#REF!</v>
      </c>
      <c r="AR2042" s="26" t="e">
        <f>#REF!</f>
        <v>#REF!</v>
      </c>
      <c r="AS2042" s="26" t="e">
        <f>#REF!</f>
        <v>#REF!</v>
      </c>
      <c r="AT2042" s="26" t="e">
        <f>#REF!</f>
        <v>#REF!</v>
      </c>
      <c r="AU2042" s="26" t="e">
        <f>#REF!</f>
        <v>#REF!</v>
      </c>
      <c r="AV2042" s="26" t="e">
        <f>#REF!</f>
        <v>#REF!</v>
      </c>
      <c r="AW2042" s="26" t="e">
        <f>#REF!</f>
        <v>#REF!</v>
      </c>
      <c r="AX2042" s="26" t="e">
        <f>#REF!</f>
        <v>#REF!</v>
      </c>
      <c r="AY2042" s="26" t="e">
        <f>#REF!</f>
        <v>#REF!</v>
      </c>
      <c r="AZ2042" s="26" t="e">
        <f>#REF!</f>
        <v>#REF!</v>
      </c>
      <c r="BA2042" s="26" t="e">
        <f>#REF!</f>
        <v>#REF!</v>
      </c>
      <c r="BB2042" s="26" t="e">
        <f>#REF!</f>
        <v>#REF!</v>
      </c>
      <c r="BC2042" s="26" t="e">
        <f>#REF!</f>
        <v>#REF!</v>
      </c>
      <c r="BD2042" s="26" t="e">
        <f>#REF!</f>
        <v>#REF!</v>
      </c>
      <c r="BE2042" s="26" t="e">
        <f>#REF!</f>
        <v>#REF!</v>
      </c>
      <c r="BF2042" s="26" t="e">
        <f>#REF!</f>
        <v>#REF!</v>
      </c>
      <c r="BG2042" s="26" t="e">
        <f>#REF!</f>
        <v>#REF!</v>
      </c>
      <c r="BH2042" s="26" t="e">
        <f>#REF!</f>
        <v>#REF!</v>
      </c>
      <c r="BI2042" s="26" t="e">
        <f>#REF!</f>
        <v>#REF!</v>
      </c>
      <c r="BJ2042" s="26" t="e">
        <f>#REF!</f>
        <v>#REF!</v>
      </c>
      <c r="BK2042" s="26" t="e">
        <f>#REF!</f>
        <v>#REF!</v>
      </c>
      <c r="BL2042" s="26" t="e">
        <f>#REF!</f>
        <v>#REF!</v>
      </c>
      <c r="BM2042" s="26" t="e">
        <f>#REF!</f>
        <v>#REF!</v>
      </c>
      <c r="BN2042" s="26" t="e">
        <f>#REF!</f>
        <v>#REF!</v>
      </c>
      <c r="BO2042" s="26" t="e">
        <f>#REF!</f>
        <v>#REF!</v>
      </c>
      <c r="BP2042" s="26" t="e">
        <f>#REF!</f>
        <v>#REF!</v>
      </c>
      <c r="BQ2042" s="26" t="e">
        <f>#REF!</f>
        <v>#REF!</v>
      </c>
      <c r="BR2042" s="29" t="e">
        <f t="shared" si="65"/>
        <v>#REF!</v>
      </c>
    </row>
    <row r="2043" spans="1:70" ht="15.75">
      <c r="A2043" s="25" t="s">
        <v>1504</v>
      </c>
      <c r="B2043" s="25" t="s">
        <v>1712</v>
      </c>
      <c r="C2043" s="26" t="e">
        <f>INDEX(#REF!,MATCH('11111'!A:A,#REF!,0))</f>
        <v>#REF!</v>
      </c>
      <c r="D2043" s="26" t="e">
        <f>INDEX(#REF!,MATCH('11111'!A:A,#REF!,0))</f>
        <v>#REF!</v>
      </c>
      <c r="E2043" s="26" t="e">
        <f>INDEX(#REF!,MATCH('11111'!A:A,#REF!,0))</f>
        <v>#REF!</v>
      </c>
      <c r="F2043" s="27" t="e">
        <f>INDEX(#REF!,MATCH('11111'!A:A,#REF!,0))</f>
        <v>#REF!</v>
      </c>
      <c r="G2043" s="28" t="e">
        <f>#REF!</f>
        <v>#REF!</v>
      </c>
      <c r="H2043" s="26" t="e">
        <f>#REF!</f>
        <v>#REF!</v>
      </c>
      <c r="I2043" s="26" t="e">
        <f>#REF!</f>
        <v>#REF!</v>
      </c>
      <c r="J2043" s="26" t="e">
        <f>#REF!</f>
        <v>#REF!</v>
      </c>
      <c r="K2043" s="26" t="e">
        <f>#REF!</f>
        <v>#REF!</v>
      </c>
      <c r="L2043" s="26" t="e">
        <f>#REF!</f>
        <v>#REF!</v>
      </c>
      <c r="M2043" s="26" t="e">
        <f>#REF!</f>
        <v>#REF!</v>
      </c>
      <c r="N2043" s="26" t="e">
        <f>#REF!</f>
        <v>#REF!</v>
      </c>
      <c r="O2043" s="26" t="e">
        <f>#REF!</f>
        <v>#REF!</v>
      </c>
      <c r="P2043" s="26" t="e">
        <f>#REF!</f>
        <v>#REF!</v>
      </c>
      <c r="Q2043" s="26" t="e">
        <f>#REF!</f>
        <v>#REF!</v>
      </c>
      <c r="R2043" s="26" t="e">
        <f>#REF!</f>
        <v>#REF!</v>
      </c>
      <c r="S2043" s="26" t="e">
        <f>#REF!</f>
        <v>#REF!</v>
      </c>
      <c r="T2043" s="26" t="e">
        <f>#REF!</f>
        <v>#REF!</v>
      </c>
      <c r="U2043" s="26" t="e">
        <f>#REF!</f>
        <v>#REF!</v>
      </c>
      <c r="V2043" s="26" t="e">
        <f>#REF!</f>
        <v>#REF!</v>
      </c>
      <c r="W2043" s="26" t="e">
        <f>#REF!</f>
        <v>#REF!</v>
      </c>
      <c r="X2043" s="26" t="e">
        <f>#REF!</f>
        <v>#REF!</v>
      </c>
      <c r="Y2043" s="26" t="e">
        <f>#REF!</f>
        <v>#REF!</v>
      </c>
      <c r="Z2043" s="26" t="e">
        <f>#REF!</f>
        <v>#REF!</v>
      </c>
      <c r="AA2043" s="26" t="e">
        <f>#REF!</f>
        <v>#REF!</v>
      </c>
      <c r="AB2043" s="26" t="e">
        <f>#REF!</f>
        <v>#REF!</v>
      </c>
      <c r="AC2043" s="26" t="e">
        <f>#REF!</f>
        <v>#REF!</v>
      </c>
      <c r="AD2043" s="26" t="e">
        <f>#REF!</f>
        <v>#REF!</v>
      </c>
      <c r="AE2043" s="26" t="e">
        <f>#REF!</f>
        <v>#REF!</v>
      </c>
      <c r="AF2043" s="26" t="e">
        <f>#REF!</f>
        <v>#REF!</v>
      </c>
      <c r="AG2043" s="26" t="e">
        <f>#REF!</f>
        <v>#REF!</v>
      </c>
      <c r="AH2043" s="26" t="e">
        <f>#REF!</f>
        <v>#REF!</v>
      </c>
      <c r="AI2043" s="26" t="e">
        <f>#REF!</f>
        <v>#REF!</v>
      </c>
      <c r="AJ2043" s="26" t="e">
        <f>#REF!</f>
        <v>#REF!</v>
      </c>
      <c r="AK2043" s="26" t="e">
        <f>#REF!</f>
        <v>#REF!</v>
      </c>
      <c r="AL2043" s="12" t="e">
        <f t="shared" si="63"/>
        <v>#REF!</v>
      </c>
      <c r="AM2043" s="28" t="e">
        <f>#REF!</f>
        <v>#REF!</v>
      </c>
      <c r="AN2043" s="26" t="e">
        <f>#REF!</f>
        <v>#REF!</v>
      </c>
      <c r="AO2043" s="26" t="e">
        <f>#REF!</f>
        <v>#REF!</v>
      </c>
      <c r="AP2043" s="26" t="e">
        <f>#REF!</f>
        <v>#REF!</v>
      </c>
      <c r="AQ2043" s="26" t="e">
        <f>#REF!</f>
        <v>#REF!</v>
      </c>
      <c r="AR2043" s="26" t="e">
        <f>#REF!</f>
        <v>#REF!</v>
      </c>
      <c r="AS2043" s="26" t="e">
        <f>#REF!</f>
        <v>#REF!</v>
      </c>
      <c r="AT2043" s="26" t="e">
        <f>#REF!</f>
        <v>#REF!</v>
      </c>
      <c r="AU2043" s="26" t="e">
        <f>#REF!</f>
        <v>#REF!</v>
      </c>
      <c r="AV2043" s="26" t="e">
        <f>#REF!</f>
        <v>#REF!</v>
      </c>
      <c r="AW2043" s="26" t="e">
        <f>#REF!</f>
        <v>#REF!</v>
      </c>
      <c r="AX2043" s="26" t="e">
        <f>#REF!</f>
        <v>#REF!</v>
      </c>
      <c r="AY2043" s="26" t="e">
        <f>#REF!</f>
        <v>#REF!</v>
      </c>
      <c r="AZ2043" s="26" t="e">
        <f>#REF!</f>
        <v>#REF!</v>
      </c>
      <c r="BA2043" s="26" t="e">
        <f>#REF!</f>
        <v>#REF!</v>
      </c>
      <c r="BB2043" s="26" t="e">
        <f>#REF!</f>
        <v>#REF!</v>
      </c>
      <c r="BC2043" s="26" t="e">
        <f>#REF!</f>
        <v>#REF!</v>
      </c>
      <c r="BD2043" s="26" t="e">
        <f>#REF!</f>
        <v>#REF!</v>
      </c>
      <c r="BE2043" s="26" t="e">
        <f>#REF!</f>
        <v>#REF!</v>
      </c>
      <c r="BF2043" s="26" t="e">
        <f>#REF!</f>
        <v>#REF!</v>
      </c>
      <c r="BG2043" s="26" t="e">
        <f>#REF!</f>
        <v>#REF!</v>
      </c>
      <c r="BH2043" s="26" t="e">
        <f>#REF!</f>
        <v>#REF!</v>
      </c>
      <c r="BI2043" s="26" t="e">
        <f>#REF!</f>
        <v>#REF!</v>
      </c>
      <c r="BJ2043" s="26" t="e">
        <f>#REF!</f>
        <v>#REF!</v>
      </c>
      <c r="BK2043" s="26" t="e">
        <f>#REF!</f>
        <v>#REF!</v>
      </c>
      <c r="BL2043" s="26" t="e">
        <f>#REF!</f>
        <v>#REF!</v>
      </c>
      <c r="BM2043" s="26" t="e">
        <f>#REF!</f>
        <v>#REF!</v>
      </c>
      <c r="BN2043" s="26" t="e">
        <f>#REF!</f>
        <v>#REF!</v>
      </c>
      <c r="BO2043" s="26" t="e">
        <f>#REF!</f>
        <v>#REF!</v>
      </c>
      <c r="BP2043" s="26" t="e">
        <f>#REF!</f>
        <v>#REF!</v>
      </c>
      <c r="BQ2043" s="26" t="e">
        <f>#REF!</f>
        <v>#REF!</v>
      </c>
      <c r="BR2043" s="29" t="e">
        <f t="shared" si="65"/>
        <v>#REF!</v>
      </c>
    </row>
    <row r="2044" spans="1:70" ht="15.75">
      <c r="A2044" s="25" t="s">
        <v>1505</v>
      </c>
      <c r="B2044" s="25" t="s">
        <v>1712</v>
      </c>
      <c r="C2044" s="26" t="e">
        <f>INDEX(#REF!,MATCH('11111'!A:A,#REF!,0))</f>
        <v>#REF!</v>
      </c>
      <c r="D2044" s="26" t="e">
        <f>INDEX(#REF!,MATCH('11111'!A:A,#REF!,0))</f>
        <v>#REF!</v>
      </c>
      <c r="E2044" s="26" t="e">
        <f>INDEX(#REF!,MATCH('11111'!A:A,#REF!,0))</f>
        <v>#REF!</v>
      </c>
      <c r="F2044" s="27" t="e">
        <f>INDEX(#REF!,MATCH('11111'!A:A,#REF!,0))</f>
        <v>#REF!</v>
      </c>
      <c r="G2044" s="28" t="e">
        <f>#REF!</f>
        <v>#REF!</v>
      </c>
      <c r="H2044" s="26" t="e">
        <f>#REF!</f>
        <v>#REF!</v>
      </c>
      <c r="I2044" s="26" t="e">
        <f>#REF!</f>
        <v>#REF!</v>
      </c>
      <c r="J2044" s="26" t="e">
        <f>#REF!</f>
        <v>#REF!</v>
      </c>
      <c r="K2044" s="26" t="e">
        <f>#REF!</f>
        <v>#REF!</v>
      </c>
      <c r="L2044" s="26" t="e">
        <f>#REF!</f>
        <v>#REF!</v>
      </c>
      <c r="M2044" s="26" t="e">
        <f>#REF!</f>
        <v>#REF!</v>
      </c>
      <c r="N2044" s="26" t="e">
        <f>#REF!</f>
        <v>#REF!</v>
      </c>
      <c r="O2044" s="26" t="e">
        <f>#REF!</f>
        <v>#REF!</v>
      </c>
      <c r="P2044" s="26" t="e">
        <f>#REF!</f>
        <v>#REF!</v>
      </c>
      <c r="Q2044" s="26" t="e">
        <f>#REF!</f>
        <v>#REF!</v>
      </c>
      <c r="R2044" s="26" t="e">
        <f>#REF!</f>
        <v>#REF!</v>
      </c>
      <c r="S2044" s="26" t="e">
        <f>#REF!</f>
        <v>#REF!</v>
      </c>
      <c r="T2044" s="26" t="e">
        <f>#REF!</f>
        <v>#REF!</v>
      </c>
      <c r="U2044" s="26" t="e">
        <f>#REF!</f>
        <v>#REF!</v>
      </c>
      <c r="V2044" s="26" t="e">
        <f>#REF!</f>
        <v>#REF!</v>
      </c>
      <c r="W2044" s="26" t="e">
        <f>#REF!</f>
        <v>#REF!</v>
      </c>
      <c r="X2044" s="26" t="e">
        <f>#REF!</f>
        <v>#REF!</v>
      </c>
      <c r="Y2044" s="26" t="e">
        <f>#REF!</f>
        <v>#REF!</v>
      </c>
      <c r="Z2044" s="26" t="e">
        <f>#REF!</f>
        <v>#REF!</v>
      </c>
      <c r="AA2044" s="26" t="e">
        <f>#REF!</f>
        <v>#REF!</v>
      </c>
      <c r="AB2044" s="26" t="e">
        <f>#REF!</f>
        <v>#REF!</v>
      </c>
      <c r="AC2044" s="26" t="e">
        <f>#REF!</f>
        <v>#REF!</v>
      </c>
      <c r="AD2044" s="26" t="e">
        <f>#REF!</f>
        <v>#REF!</v>
      </c>
      <c r="AE2044" s="26" t="e">
        <f>#REF!</f>
        <v>#REF!</v>
      </c>
      <c r="AF2044" s="26" t="e">
        <f>#REF!</f>
        <v>#REF!</v>
      </c>
      <c r="AG2044" s="26" t="e">
        <f>#REF!</f>
        <v>#REF!</v>
      </c>
      <c r="AH2044" s="26" t="e">
        <f>#REF!</f>
        <v>#REF!</v>
      </c>
      <c r="AI2044" s="26" t="e">
        <f>#REF!</f>
        <v>#REF!</v>
      </c>
      <c r="AJ2044" s="26" t="e">
        <f>#REF!</f>
        <v>#REF!</v>
      </c>
      <c r="AK2044" s="26" t="e">
        <f>#REF!</f>
        <v>#REF!</v>
      </c>
      <c r="AL2044" s="12" t="e">
        <f t="shared" si="63"/>
        <v>#REF!</v>
      </c>
      <c r="AM2044" s="28" t="e">
        <f>#REF!</f>
        <v>#REF!</v>
      </c>
      <c r="AN2044" s="26" t="e">
        <f>#REF!</f>
        <v>#REF!</v>
      </c>
      <c r="AO2044" s="26" t="e">
        <f>#REF!</f>
        <v>#REF!</v>
      </c>
      <c r="AP2044" s="26" t="e">
        <f>#REF!</f>
        <v>#REF!</v>
      </c>
      <c r="AQ2044" s="26" t="e">
        <f>#REF!</f>
        <v>#REF!</v>
      </c>
      <c r="AR2044" s="26" t="e">
        <f>#REF!</f>
        <v>#REF!</v>
      </c>
      <c r="AS2044" s="26" t="e">
        <f>#REF!</f>
        <v>#REF!</v>
      </c>
      <c r="AT2044" s="26" t="e">
        <f>#REF!</f>
        <v>#REF!</v>
      </c>
      <c r="AU2044" s="26" t="e">
        <f>#REF!</f>
        <v>#REF!</v>
      </c>
      <c r="AV2044" s="26" t="e">
        <f>#REF!</f>
        <v>#REF!</v>
      </c>
      <c r="AW2044" s="26" t="e">
        <f>#REF!</f>
        <v>#REF!</v>
      </c>
      <c r="AX2044" s="26" t="e">
        <f>#REF!</f>
        <v>#REF!</v>
      </c>
      <c r="AY2044" s="26" t="e">
        <f>#REF!</f>
        <v>#REF!</v>
      </c>
      <c r="AZ2044" s="26" t="e">
        <f>#REF!</f>
        <v>#REF!</v>
      </c>
      <c r="BA2044" s="26" t="e">
        <f>#REF!</f>
        <v>#REF!</v>
      </c>
      <c r="BB2044" s="26" t="e">
        <f>#REF!</f>
        <v>#REF!</v>
      </c>
      <c r="BC2044" s="26" t="e">
        <f>#REF!</f>
        <v>#REF!</v>
      </c>
      <c r="BD2044" s="26" t="e">
        <f>#REF!</f>
        <v>#REF!</v>
      </c>
      <c r="BE2044" s="26" t="e">
        <f>#REF!</f>
        <v>#REF!</v>
      </c>
      <c r="BF2044" s="26" t="e">
        <f>#REF!</f>
        <v>#REF!</v>
      </c>
      <c r="BG2044" s="26" t="e">
        <f>#REF!</f>
        <v>#REF!</v>
      </c>
      <c r="BH2044" s="26" t="e">
        <f>#REF!</f>
        <v>#REF!</v>
      </c>
      <c r="BI2044" s="26" t="e">
        <f>#REF!</f>
        <v>#REF!</v>
      </c>
      <c r="BJ2044" s="26" t="e">
        <f>#REF!</f>
        <v>#REF!</v>
      </c>
      <c r="BK2044" s="26" t="e">
        <f>#REF!</f>
        <v>#REF!</v>
      </c>
      <c r="BL2044" s="26" t="e">
        <f>#REF!</f>
        <v>#REF!</v>
      </c>
      <c r="BM2044" s="26" t="e">
        <f>#REF!</f>
        <v>#REF!</v>
      </c>
      <c r="BN2044" s="26" t="e">
        <f>#REF!</f>
        <v>#REF!</v>
      </c>
      <c r="BO2044" s="26" t="e">
        <f>#REF!</f>
        <v>#REF!</v>
      </c>
      <c r="BP2044" s="26" t="e">
        <f>#REF!</f>
        <v>#REF!</v>
      </c>
      <c r="BQ2044" s="26" t="e">
        <f>#REF!</f>
        <v>#REF!</v>
      </c>
      <c r="BR2044" s="29" t="e">
        <f t="shared" si="65"/>
        <v>#REF!</v>
      </c>
    </row>
    <row r="2045" spans="1:70" ht="15.75">
      <c r="A2045" s="25" t="s">
        <v>1506</v>
      </c>
      <c r="B2045" s="25" t="s">
        <v>1712</v>
      </c>
      <c r="C2045" s="26" t="e">
        <f>INDEX(#REF!,MATCH('11111'!A:A,#REF!,0))</f>
        <v>#REF!</v>
      </c>
      <c r="D2045" s="26" t="e">
        <f>INDEX(#REF!,MATCH('11111'!A:A,#REF!,0))</f>
        <v>#REF!</v>
      </c>
      <c r="E2045" s="26" t="e">
        <f>INDEX(#REF!,MATCH('11111'!A:A,#REF!,0))</f>
        <v>#REF!</v>
      </c>
      <c r="F2045" s="27" t="e">
        <f>INDEX(#REF!,MATCH('11111'!A:A,#REF!,0))</f>
        <v>#REF!</v>
      </c>
      <c r="G2045" s="28" t="e">
        <f>#REF!</f>
        <v>#REF!</v>
      </c>
      <c r="H2045" s="26" t="e">
        <f>#REF!</f>
        <v>#REF!</v>
      </c>
      <c r="I2045" s="26" t="e">
        <f>#REF!</f>
        <v>#REF!</v>
      </c>
      <c r="J2045" s="26" t="e">
        <f>#REF!</f>
        <v>#REF!</v>
      </c>
      <c r="K2045" s="26" t="e">
        <f>#REF!</f>
        <v>#REF!</v>
      </c>
      <c r="L2045" s="26" t="e">
        <f>#REF!</f>
        <v>#REF!</v>
      </c>
      <c r="M2045" s="26" t="e">
        <f>#REF!</f>
        <v>#REF!</v>
      </c>
      <c r="N2045" s="26" t="e">
        <f>#REF!</f>
        <v>#REF!</v>
      </c>
      <c r="O2045" s="26" t="e">
        <f>#REF!</f>
        <v>#REF!</v>
      </c>
      <c r="P2045" s="26" t="e">
        <f>#REF!</f>
        <v>#REF!</v>
      </c>
      <c r="Q2045" s="26" t="e">
        <f>#REF!</f>
        <v>#REF!</v>
      </c>
      <c r="R2045" s="26" t="e">
        <f>#REF!</f>
        <v>#REF!</v>
      </c>
      <c r="S2045" s="26" t="e">
        <f>#REF!</f>
        <v>#REF!</v>
      </c>
      <c r="T2045" s="26" t="e">
        <f>#REF!</f>
        <v>#REF!</v>
      </c>
      <c r="U2045" s="26" t="e">
        <f>#REF!</f>
        <v>#REF!</v>
      </c>
      <c r="V2045" s="26" t="e">
        <f>#REF!</f>
        <v>#REF!</v>
      </c>
      <c r="W2045" s="26" t="e">
        <f>#REF!</f>
        <v>#REF!</v>
      </c>
      <c r="X2045" s="26" t="e">
        <f>#REF!</f>
        <v>#REF!</v>
      </c>
      <c r="Y2045" s="26" t="e">
        <f>#REF!</f>
        <v>#REF!</v>
      </c>
      <c r="Z2045" s="26" t="e">
        <f>#REF!</f>
        <v>#REF!</v>
      </c>
      <c r="AA2045" s="26" t="e">
        <f>#REF!</f>
        <v>#REF!</v>
      </c>
      <c r="AB2045" s="26" t="e">
        <f>#REF!</f>
        <v>#REF!</v>
      </c>
      <c r="AC2045" s="26" t="e">
        <f>#REF!</f>
        <v>#REF!</v>
      </c>
      <c r="AD2045" s="26" t="e">
        <f>#REF!</f>
        <v>#REF!</v>
      </c>
      <c r="AE2045" s="26" t="e">
        <f>#REF!</f>
        <v>#REF!</v>
      </c>
      <c r="AF2045" s="26" t="e">
        <f>#REF!</f>
        <v>#REF!</v>
      </c>
      <c r="AG2045" s="26" t="e">
        <f>#REF!</f>
        <v>#REF!</v>
      </c>
      <c r="AH2045" s="26" t="e">
        <f>#REF!</f>
        <v>#REF!</v>
      </c>
      <c r="AI2045" s="26" t="e">
        <f>#REF!</f>
        <v>#REF!</v>
      </c>
      <c r="AJ2045" s="26" t="e">
        <f>#REF!</f>
        <v>#REF!</v>
      </c>
      <c r="AK2045" s="26" t="e">
        <f>#REF!</f>
        <v>#REF!</v>
      </c>
      <c r="AL2045" s="12" t="e">
        <f t="shared" si="63"/>
        <v>#REF!</v>
      </c>
      <c r="AM2045" s="28" t="e">
        <f>#REF!</f>
        <v>#REF!</v>
      </c>
      <c r="AN2045" s="26" t="e">
        <f>#REF!</f>
        <v>#REF!</v>
      </c>
      <c r="AO2045" s="26" t="e">
        <f>#REF!</f>
        <v>#REF!</v>
      </c>
      <c r="AP2045" s="26" t="e">
        <f>#REF!</f>
        <v>#REF!</v>
      </c>
      <c r="AQ2045" s="26" t="e">
        <f>#REF!</f>
        <v>#REF!</v>
      </c>
      <c r="AR2045" s="26" t="e">
        <f>#REF!</f>
        <v>#REF!</v>
      </c>
      <c r="AS2045" s="26" t="e">
        <f>#REF!</f>
        <v>#REF!</v>
      </c>
      <c r="AT2045" s="26" t="e">
        <f>#REF!</f>
        <v>#REF!</v>
      </c>
      <c r="AU2045" s="26" t="e">
        <f>#REF!</f>
        <v>#REF!</v>
      </c>
      <c r="AV2045" s="26" t="e">
        <f>#REF!</f>
        <v>#REF!</v>
      </c>
      <c r="AW2045" s="26" t="e">
        <f>#REF!</f>
        <v>#REF!</v>
      </c>
      <c r="AX2045" s="26" t="e">
        <f>#REF!</f>
        <v>#REF!</v>
      </c>
      <c r="AY2045" s="26" t="e">
        <f>#REF!</f>
        <v>#REF!</v>
      </c>
      <c r="AZ2045" s="26" t="e">
        <f>#REF!</f>
        <v>#REF!</v>
      </c>
      <c r="BA2045" s="26" t="e">
        <f>#REF!</f>
        <v>#REF!</v>
      </c>
      <c r="BB2045" s="26" t="e">
        <f>#REF!</f>
        <v>#REF!</v>
      </c>
      <c r="BC2045" s="26" t="e">
        <f>#REF!</f>
        <v>#REF!</v>
      </c>
      <c r="BD2045" s="26" t="e">
        <f>#REF!</f>
        <v>#REF!</v>
      </c>
      <c r="BE2045" s="26" t="e">
        <f>#REF!</f>
        <v>#REF!</v>
      </c>
      <c r="BF2045" s="26" t="e">
        <f>#REF!</f>
        <v>#REF!</v>
      </c>
      <c r="BG2045" s="26" t="e">
        <f>#REF!</f>
        <v>#REF!</v>
      </c>
      <c r="BH2045" s="26" t="e">
        <f>#REF!</f>
        <v>#REF!</v>
      </c>
      <c r="BI2045" s="26" t="e">
        <f>#REF!</f>
        <v>#REF!</v>
      </c>
      <c r="BJ2045" s="26" t="e">
        <f>#REF!</f>
        <v>#REF!</v>
      </c>
      <c r="BK2045" s="26" t="e">
        <f>#REF!</f>
        <v>#REF!</v>
      </c>
      <c r="BL2045" s="26" t="e">
        <f>#REF!</f>
        <v>#REF!</v>
      </c>
      <c r="BM2045" s="26" t="e">
        <f>#REF!</f>
        <v>#REF!</v>
      </c>
      <c r="BN2045" s="26" t="e">
        <f>#REF!</f>
        <v>#REF!</v>
      </c>
      <c r="BO2045" s="26" t="e">
        <f>#REF!</f>
        <v>#REF!</v>
      </c>
      <c r="BP2045" s="26" t="e">
        <f>#REF!</f>
        <v>#REF!</v>
      </c>
      <c r="BQ2045" s="26" t="e">
        <f>#REF!</f>
        <v>#REF!</v>
      </c>
      <c r="BR2045" s="29" t="e">
        <f t="shared" si="65"/>
        <v>#REF!</v>
      </c>
    </row>
    <row r="2046" spans="1:70" ht="15.75">
      <c r="A2046" s="25" t="s">
        <v>1507</v>
      </c>
      <c r="B2046" s="25" t="s">
        <v>1712</v>
      </c>
      <c r="C2046" s="26" t="e">
        <f>INDEX(#REF!,MATCH('11111'!A:A,#REF!,0))</f>
        <v>#REF!</v>
      </c>
      <c r="D2046" s="26" t="e">
        <f>INDEX(#REF!,MATCH('11111'!A:A,#REF!,0))</f>
        <v>#REF!</v>
      </c>
      <c r="E2046" s="26" t="e">
        <f>INDEX(#REF!,MATCH('11111'!A:A,#REF!,0))</f>
        <v>#REF!</v>
      </c>
      <c r="F2046" s="27" t="e">
        <f>INDEX(#REF!,MATCH('11111'!A:A,#REF!,0))</f>
        <v>#REF!</v>
      </c>
      <c r="G2046" s="28" t="e">
        <f>#REF!</f>
        <v>#REF!</v>
      </c>
      <c r="H2046" s="26" t="e">
        <f>#REF!</f>
        <v>#REF!</v>
      </c>
      <c r="I2046" s="26" t="e">
        <f>#REF!</f>
        <v>#REF!</v>
      </c>
      <c r="J2046" s="26" t="e">
        <f>#REF!</f>
        <v>#REF!</v>
      </c>
      <c r="K2046" s="26" t="e">
        <f>#REF!</f>
        <v>#REF!</v>
      </c>
      <c r="L2046" s="26" t="e">
        <f>#REF!</f>
        <v>#REF!</v>
      </c>
      <c r="M2046" s="26" t="e">
        <f>#REF!</f>
        <v>#REF!</v>
      </c>
      <c r="N2046" s="26" t="e">
        <f>#REF!</f>
        <v>#REF!</v>
      </c>
      <c r="O2046" s="26" t="e">
        <f>#REF!</f>
        <v>#REF!</v>
      </c>
      <c r="P2046" s="26" t="e">
        <f>#REF!</f>
        <v>#REF!</v>
      </c>
      <c r="Q2046" s="26" t="e">
        <f>#REF!</f>
        <v>#REF!</v>
      </c>
      <c r="R2046" s="26" t="e">
        <f>#REF!</f>
        <v>#REF!</v>
      </c>
      <c r="S2046" s="26" t="e">
        <f>#REF!</f>
        <v>#REF!</v>
      </c>
      <c r="T2046" s="26" t="e">
        <f>#REF!</f>
        <v>#REF!</v>
      </c>
      <c r="U2046" s="26" t="e">
        <f>#REF!</f>
        <v>#REF!</v>
      </c>
      <c r="V2046" s="26" t="e">
        <f>#REF!</f>
        <v>#REF!</v>
      </c>
      <c r="W2046" s="26" t="e">
        <f>#REF!</f>
        <v>#REF!</v>
      </c>
      <c r="X2046" s="26" t="e">
        <f>#REF!</f>
        <v>#REF!</v>
      </c>
      <c r="Y2046" s="26" t="e">
        <f>#REF!</f>
        <v>#REF!</v>
      </c>
      <c r="Z2046" s="26" t="e">
        <f>#REF!</f>
        <v>#REF!</v>
      </c>
      <c r="AA2046" s="26" t="e">
        <f>#REF!</f>
        <v>#REF!</v>
      </c>
      <c r="AB2046" s="26" t="e">
        <f>#REF!</f>
        <v>#REF!</v>
      </c>
      <c r="AC2046" s="26" t="e">
        <f>#REF!</f>
        <v>#REF!</v>
      </c>
      <c r="AD2046" s="26" t="e">
        <f>#REF!</f>
        <v>#REF!</v>
      </c>
      <c r="AE2046" s="26" t="e">
        <f>#REF!</f>
        <v>#REF!</v>
      </c>
      <c r="AF2046" s="26" t="e">
        <f>#REF!</f>
        <v>#REF!</v>
      </c>
      <c r="AG2046" s="26" t="e">
        <f>#REF!</f>
        <v>#REF!</v>
      </c>
      <c r="AH2046" s="26" t="e">
        <f>#REF!</f>
        <v>#REF!</v>
      </c>
      <c r="AI2046" s="26" t="e">
        <f>#REF!</f>
        <v>#REF!</v>
      </c>
      <c r="AJ2046" s="26" t="e">
        <f>#REF!</f>
        <v>#REF!</v>
      </c>
      <c r="AK2046" s="26" t="e">
        <f>#REF!</f>
        <v>#REF!</v>
      </c>
      <c r="AL2046" s="12" t="e">
        <f t="shared" si="63"/>
        <v>#REF!</v>
      </c>
      <c r="AM2046" s="28" t="e">
        <f>#REF!</f>
        <v>#REF!</v>
      </c>
      <c r="AN2046" s="26" t="e">
        <f>#REF!</f>
        <v>#REF!</v>
      </c>
      <c r="AO2046" s="26" t="e">
        <f>#REF!</f>
        <v>#REF!</v>
      </c>
      <c r="AP2046" s="26" t="e">
        <f>#REF!</f>
        <v>#REF!</v>
      </c>
      <c r="AQ2046" s="26" t="e">
        <f>#REF!</f>
        <v>#REF!</v>
      </c>
      <c r="AR2046" s="26" t="e">
        <f>#REF!</f>
        <v>#REF!</v>
      </c>
      <c r="AS2046" s="26" t="e">
        <f>#REF!</f>
        <v>#REF!</v>
      </c>
      <c r="AT2046" s="26" t="e">
        <f>#REF!</f>
        <v>#REF!</v>
      </c>
      <c r="AU2046" s="26" t="e">
        <f>#REF!</f>
        <v>#REF!</v>
      </c>
      <c r="AV2046" s="26" t="e">
        <f>#REF!</f>
        <v>#REF!</v>
      </c>
      <c r="AW2046" s="26" t="e">
        <f>#REF!</f>
        <v>#REF!</v>
      </c>
      <c r="AX2046" s="26" t="e">
        <f>#REF!</f>
        <v>#REF!</v>
      </c>
      <c r="AY2046" s="26" t="e">
        <f>#REF!</f>
        <v>#REF!</v>
      </c>
      <c r="AZ2046" s="26" t="e">
        <f>#REF!</f>
        <v>#REF!</v>
      </c>
      <c r="BA2046" s="26" t="e">
        <f>#REF!</f>
        <v>#REF!</v>
      </c>
      <c r="BB2046" s="26" t="e">
        <f>#REF!</f>
        <v>#REF!</v>
      </c>
      <c r="BC2046" s="26" t="e">
        <f>#REF!</f>
        <v>#REF!</v>
      </c>
      <c r="BD2046" s="26" t="e">
        <f>#REF!</f>
        <v>#REF!</v>
      </c>
      <c r="BE2046" s="26" t="e">
        <f>#REF!</f>
        <v>#REF!</v>
      </c>
      <c r="BF2046" s="26" t="e">
        <f>#REF!</f>
        <v>#REF!</v>
      </c>
      <c r="BG2046" s="26" t="e">
        <f>#REF!</f>
        <v>#REF!</v>
      </c>
      <c r="BH2046" s="26" t="e">
        <f>#REF!</f>
        <v>#REF!</v>
      </c>
      <c r="BI2046" s="26" t="e">
        <f>#REF!</f>
        <v>#REF!</v>
      </c>
      <c r="BJ2046" s="26" t="e">
        <f>#REF!</f>
        <v>#REF!</v>
      </c>
      <c r="BK2046" s="26" t="e">
        <f>#REF!</f>
        <v>#REF!</v>
      </c>
      <c r="BL2046" s="26" t="e">
        <f>#REF!</f>
        <v>#REF!</v>
      </c>
      <c r="BM2046" s="26" t="e">
        <f>#REF!</f>
        <v>#REF!</v>
      </c>
      <c r="BN2046" s="26" t="e">
        <f>#REF!</f>
        <v>#REF!</v>
      </c>
      <c r="BO2046" s="26" t="e">
        <f>#REF!</f>
        <v>#REF!</v>
      </c>
      <c r="BP2046" s="26" t="e">
        <f>#REF!</f>
        <v>#REF!</v>
      </c>
      <c r="BQ2046" s="26" t="e">
        <f>#REF!</f>
        <v>#REF!</v>
      </c>
      <c r="BR2046" s="29" t="e">
        <f t="shared" si="65"/>
        <v>#REF!</v>
      </c>
    </row>
    <row r="2047" spans="1:70" ht="15.75">
      <c r="A2047" s="25" t="s">
        <v>1508</v>
      </c>
      <c r="B2047" s="25" t="s">
        <v>1712</v>
      </c>
      <c r="C2047" s="26" t="e">
        <f>INDEX(#REF!,MATCH('11111'!A:A,#REF!,0))</f>
        <v>#REF!</v>
      </c>
      <c r="D2047" s="26" t="e">
        <f>INDEX(#REF!,MATCH('11111'!A:A,#REF!,0))</f>
        <v>#REF!</v>
      </c>
      <c r="E2047" s="26" t="e">
        <f>INDEX(#REF!,MATCH('11111'!A:A,#REF!,0))</f>
        <v>#REF!</v>
      </c>
      <c r="F2047" s="27" t="e">
        <f>INDEX(#REF!,MATCH('11111'!A:A,#REF!,0))</f>
        <v>#REF!</v>
      </c>
      <c r="G2047" s="28" t="e">
        <f>#REF!</f>
        <v>#REF!</v>
      </c>
      <c r="H2047" s="26" t="e">
        <f>#REF!</f>
        <v>#REF!</v>
      </c>
      <c r="I2047" s="26" t="e">
        <f>#REF!</f>
        <v>#REF!</v>
      </c>
      <c r="J2047" s="26" t="e">
        <f>#REF!</f>
        <v>#REF!</v>
      </c>
      <c r="K2047" s="26" t="e">
        <f>#REF!</f>
        <v>#REF!</v>
      </c>
      <c r="L2047" s="26" t="e">
        <f>#REF!</f>
        <v>#REF!</v>
      </c>
      <c r="M2047" s="26" t="e">
        <f>#REF!</f>
        <v>#REF!</v>
      </c>
      <c r="N2047" s="26" t="e">
        <f>#REF!</f>
        <v>#REF!</v>
      </c>
      <c r="O2047" s="26" t="e">
        <f>#REF!</f>
        <v>#REF!</v>
      </c>
      <c r="P2047" s="26" t="e">
        <f>#REF!</f>
        <v>#REF!</v>
      </c>
      <c r="Q2047" s="26" t="e">
        <f>#REF!</f>
        <v>#REF!</v>
      </c>
      <c r="R2047" s="26" t="e">
        <f>#REF!</f>
        <v>#REF!</v>
      </c>
      <c r="S2047" s="26" t="e">
        <f>#REF!</f>
        <v>#REF!</v>
      </c>
      <c r="T2047" s="26" t="e">
        <f>#REF!</f>
        <v>#REF!</v>
      </c>
      <c r="U2047" s="26" t="e">
        <f>#REF!</f>
        <v>#REF!</v>
      </c>
      <c r="V2047" s="26" t="e">
        <f>#REF!</f>
        <v>#REF!</v>
      </c>
      <c r="W2047" s="26" t="e">
        <f>#REF!</f>
        <v>#REF!</v>
      </c>
      <c r="X2047" s="26" t="e">
        <f>#REF!</f>
        <v>#REF!</v>
      </c>
      <c r="Y2047" s="26" t="e">
        <f>#REF!</f>
        <v>#REF!</v>
      </c>
      <c r="Z2047" s="26" t="e">
        <f>#REF!</f>
        <v>#REF!</v>
      </c>
      <c r="AA2047" s="26" t="e">
        <f>#REF!</f>
        <v>#REF!</v>
      </c>
      <c r="AB2047" s="26" t="e">
        <f>#REF!</f>
        <v>#REF!</v>
      </c>
      <c r="AC2047" s="26" t="e">
        <f>#REF!</f>
        <v>#REF!</v>
      </c>
      <c r="AD2047" s="26" t="e">
        <f>#REF!</f>
        <v>#REF!</v>
      </c>
      <c r="AE2047" s="26" t="e">
        <f>#REF!</f>
        <v>#REF!</v>
      </c>
      <c r="AF2047" s="26" t="e">
        <f>#REF!</f>
        <v>#REF!</v>
      </c>
      <c r="AG2047" s="26" t="e">
        <f>#REF!</f>
        <v>#REF!</v>
      </c>
      <c r="AH2047" s="26" t="e">
        <f>#REF!</f>
        <v>#REF!</v>
      </c>
      <c r="AI2047" s="26" t="e">
        <f>#REF!</f>
        <v>#REF!</v>
      </c>
      <c r="AJ2047" s="26" t="e">
        <f>#REF!</f>
        <v>#REF!</v>
      </c>
      <c r="AK2047" s="26" t="e">
        <f>#REF!</f>
        <v>#REF!</v>
      </c>
      <c r="AL2047" s="12" t="e">
        <f t="shared" si="63"/>
        <v>#REF!</v>
      </c>
      <c r="AM2047" s="28" t="e">
        <f>#REF!</f>
        <v>#REF!</v>
      </c>
      <c r="AN2047" s="26" t="e">
        <f>#REF!</f>
        <v>#REF!</v>
      </c>
      <c r="AO2047" s="26" t="e">
        <f>#REF!</f>
        <v>#REF!</v>
      </c>
      <c r="AP2047" s="26" t="e">
        <f>#REF!</f>
        <v>#REF!</v>
      </c>
      <c r="AQ2047" s="26" t="e">
        <f>#REF!</f>
        <v>#REF!</v>
      </c>
      <c r="AR2047" s="26" t="e">
        <f>#REF!</f>
        <v>#REF!</v>
      </c>
      <c r="AS2047" s="26" t="e">
        <f>#REF!</f>
        <v>#REF!</v>
      </c>
      <c r="AT2047" s="26" t="e">
        <f>#REF!</f>
        <v>#REF!</v>
      </c>
      <c r="AU2047" s="26" t="e">
        <f>#REF!</f>
        <v>#REF!</v>
      </c>
      <c r="AV2047" s="26" t="e">
        <f>#REF!</f>
        <v>#REF!</v>
      </c>
      <c r="AW2047" s="26" t="e">
        <f>#REF!</f>
        <v>#REF!</v>
      </c>
      <c r="AX2047" s="26" t="e">
        <f>#REF!</f>
        <v>#REF!</v>
      </c>
      <c r="AY2047" s="26" t="e">
        <f>#REF!</f>
        <v>#REF!</v>
      </c>
      <c r="AZ2047" s="26" t="e">
        <f>#REF!</f>
        <v>#REF!</v>
      </c>
      <c r="BA2047" s="26" t="e">
        <f>#REF!</f>
        <v>#REF!</v>
      </c>
      <c r="BB2047" s="26" t="e">
        <f>#REF!</f>
        <v>#REF!</v>
      </c>
      <c r="BC2047" s="26" t="e">
        <f>#REF!</f>
        <v>#REF!</v>
      </c>
      <c r="BD2047" s="26" t="e">
        <f>#REF!</f>
        <v>#REF!</v>
      </c>
      <c r="BE2047" s="26" t="e">
        <f>#REF!</f>
        <v>#REF!</v>
      </c>
      <c r="BF2047" s="26" t="e">
        <f>#REF!</f>
        <v>#REF!</v>
      </c>
      <c r="BG2047" s="26" t="e">
        <f>#REF!</f>
        <v>#REF!</v>
      </c>
      <c r="BH2047" s="26" t="e">
        <f>#REF!</f>
        <v>#REF!</v>
      </c>
      <c r="BI2047" s="26" t="e">
        <f>#REF!</f>
        <v>#REF!</v>
      </c>
      <c r="BJ2047" s="26" t="e">
        <f>#REF!</f>
        <v>#REF!</v>
      </c>
      <c r="BK2047" s="26" t="e">
        <f>#REF!</f>
        <v>#REF!</v>
      </c>
      <c r="BL2047" s="26" t="e">
        <f>#REF!</f>
        <v>#REF!</v>
      </c>
      <c r="BM2047" s="26" t="e">
        <f>#REF!</f>
        <v>#REF!</v>
      </c>
      <c r="BN2047" s="26" t="e">
        <f>#REF!</f>
        <v>#REF!</v>
      </c>
      <c r="BO2047" s="26" t="e">
        <f>#REF!</f>
        <v>#REF!</v>
      </c>
      <c r="BP2047" s="26" t="e">
        <f>#REF!</f>
        <v>#REF!</v>
      </c>
      <c r="BQ2047" s="26" t="e">
        <f>#REF!</f>
        <v>#REF!</v>
      </c>
      <c r="BR2047" s="29" t="e">
        <f t="shared" si="65"/>
        <v>#REF!</v>
      </c>
    </row>
    <row r="2048" spans="1:70" ht="15.75">
      <c r="A2048" s="25" t="s">
        <v>1509</v>
      </c>
      <c r="B2048" s="25" t="s">
        <v>1712</v>
      </c>
      <c r="C2048" s="26" t="e">
        <f>INDEX(#REF!,MATCH('11111'!A:A,#REF!,0))</f>
        <v>#REF!</v>
      </c>
      <c r="D2048" s="26" t="e">
        <f>INDEX(#REF!,MATCH('11111'!A:A,#REF!,0))</f>
        <v>#REF!</v>
      </c>
      <c r="E2048" s="26" t="e">
        <f>INDEX(#REF!,MATCH('11111'!A:A,#REF!,0))</f>
        <v>#REF!</v>
      </c>
      <c r="F2048" s="27" t="e">
        <f>INDEX(#REF!,MATCH('11111'!A:A,#REF!,0))</f>
        <v>#REF!</v>
      </c>
      <c r="G2048" s="28" t="e">
        <f>#REF!</f>
        <v>#REF!</v>
      </c>
      <c r="H2048" s="26" t="e">
        <f>#REF!</f>
        <v>#REF!</v>
      </c>
      <c r="I2048" s="26" t="e">
        <f>#REF!</f>
        <v>#REF!</v>
      </c>
      <c r="J2048" s="26" t="e">
        <f>#REF!</f>
        <v>#REF!</v>
      </c>
      <c r="K2048" s="26" t="e">
        <f>#REF!</f>
        <v>#REF!</v>
      </c>
      <c r="L2048" s="26" t="e">
        <f>#REF!</f>
        <v>#REF!</v>
      </c>
      <c r="M2048" s="26" t="e">
        <f>#REF!</f>
        <v>#REF!</v>
      </c>
      <c r="N2048" s="26" t="e">
        <f>#REF!</f>
        <v>#REF!</v>
      </c>
      <c r="O2048" s="26" t="e">
        <f>#REF!</f>
        <v>#REF!</v>
      </c>
      <c r="P2048" s="26" t="e">
        <f>#REF!</f>
        <v>#REF!</v>
      </c>
      <c r="Q2048" s="26" t="e">
        <f>#REF!</f>
        <v>#REF!</v>
      </c>
      <c r="R2048" s="26" t="e">
        <f>#REF!</f>
        <v>#REF!</v>
      </c>
      <c r="S2048" s="26" t="e">
        <f>#REF!</f>
        <v>#REF!</v>
      </c>
      <c r="T2048" s="26" t="e">
        <f>#REF!</f>
        <v>#REF!</v>
      </c>
      <c r="U2048" s="26" t="e">
        <f>#REF!</f>
        <v>#REF!</v>
      </c>
      <c r="V2048" s="26" t="e">
        <f>#REF!</f>
        <v>#REF!</v>
      </c>
      <c r="W2048" s="26" t="e">
        <f>#REF!</f>
        <v>#REF!</v>
      </c>
      <c r="X2048" s="26" t="e">
        <f>#REF!</f>
        <v>#REF!</v>
      </c>
      <c r="Y2048" s="26" t="e">
        <f>#REF!</f>
        <v>#REF!</v>
      </c>
      <c r="Z2048" s="26" t="e">
        <f>#REF!</f>
        <v>#REF!</v>
      </c>
      <c r="AA2048" s="26" t="e">
        <f>#REF!</f>
        <v>#REF!</v>
      </c>
      <c r="AB2048" s="26" t="e">
        <f>#REF!</f>
        <v>#REF!</v>
      </c>
      <c r="AC2048" s="26" t="e">
        <f>#REF!</f>
        <v>#REF!</v>
      </c>
      <c r="AD2048" s="26" t="e">
        <f>#REF!</f>
        <v>#REF!</v>
      </c>
      <c r="AE2048" s="26" t="e">
        <f>#REF!</f>
        <v>#REF!</v>
      </c>
      <c r="AF2048" s="26" t="e">
        <f>#REF!</f>
        <v>#REF!</v>
      </c>
      <c r="AG2048" s="26" t="e">
        <f>#REF!</f>
        <v>#REF!</v>
      </c>
      <c r="AH2048" s="26" t="e">
        <f>#REF!</f>
        <v>#REF!</v>
      </c>
      <c r="AI2048" s="26" t="e">
        <f>#REF!</f>
        <v>#REF!</v>
      </c>
      <c r="AJ2048" s="26" t="e">
        <f>#REF!</f>
        <v>#REF!</v>
      </c>
      <c r="AK2048" s="26" t="e">
        <f>#REF!</f>
        <v>#REF!</v>
      </c>
      <c r="AL2048" s="12" t="e">
        <f t="shared" si="63"/>
        <v>#REF!</v>
      </c>
      <c r="AM2048" s="28" t="e">
        <f>#REF!</f>
        <v>#REF!</v>
      </c>
      <c r="AN2048" s="26" t="e">
        <f>#REF!</f>
        <v>#REF!</v>
      </c>
      <c r="AO2048" s="26" t="e">
        <f>#REF!</f>
        <v>#REF!</v>
      </c>
      <c r="AP2048" s="26" t="e">
        <f>#REF!</f>
        <v>#REF!</v>
      </c>
      <c r="AQ2048" s="26" t="e">
        <f>#REF!</f>
        <v>#REF!</v>
      </c>
      <c r="AR2048" s="26" t="e">
        <f>#REF!</f>
        <v>#REF!</v>
      </c>
      <c r="AS2048" s="26" t="e">
        <f>#REF!</f>
        <v>#REF!</v>
      </c>
      <c r="AT2048" s="26" t="e">
        <f>#REF!</f>
        <v>#REF!</v>
      </c>
      <c r="AU2048" s="26" t="e">
        <f>#REF!</f>
        <v>#REF!</v>
      </c>
      <c r="AV2048" s="26" t="e">
        <f>#REF!</f>
        <v>#REF!</v>
      </c>
      <c r="AW2048" s="26" t="e">
        <f>#REF!</f>
        <v>#REF!</v>
      </c>
      <c r="AX2048" s="26" t="e">
        <f>#REF!</f>
        <v>#REF!</v>
      </c>
      <c r="AY2048" s="26" t="e">
        <f>#REF!</f>
        <v>#REF!</v>
      </c>
      <c r="AZ2048" s="26" t="e">
        <f>#REF!</f>
        <v>#REF!</v>
      </c>
      <c r="BA2048" s="26" t="e">
        <f>#REF!</f>
        <v>#REF!</v>
      </c>
      <c r="BB2048" s="26" t="e">
        <f>#REF!</f>
        <v>#REF!</v>
      </c>
      <c r="BC2048" s="26" t="e">
        <f>#REF!</f>
        <v>#REF!</v>
      </c>
      <c r="BD2048" s="26" t="e">
        <f>#REF!</f>
        <v>#REF!</v>
      </c>
      <c r="BE2048" s="26" t="e">
        <f>#REF!</f>
        <v>#REF!</v>
      </c>
      <c r="BF2048" s="26" t="e">
        <f>#REF!</f>
        <v>#REF!</v>
      </c>
      <c r="BG2048" s="26" t="e">
        <f>#REF!</f>
        <v>#REF!</v>
      </c>
      <c r="BH2048" s="26" t="e">
        <f>#REF!</f>
        <v>#REF!</v>
      </c>
      <c r="BI2048" s="26" t="e">
        <f>#REF!</f>
        <v>#REF!</v>
      </c>
      <c r="BJ2048" s="26" t="e">
        <f>#REF!</f>
        <v>#REF!</v>
      </c>
      <c r="BK2048" s="26" t="e">
        <f>#REF!</f>
        <v>#REF!</v>
      </c>
      <c r="BL2048" s="26" t="e">
        <f>#REF!</f>
        <v>#REF!</v>
      </c>
      <c r="BM2048" s="26" t="e">
        <f>#REF!</f>
        <v>#REF!</v>
      </c>
      <c r="BN2048" s="26" t="e">
        <f>#REF!</f>
        <v>#REF!</v>
      </c>
      <c r="BO2048" s="26" t="e">
        <f>#REF!</f>
        <v>#REF!</v>
      </c>
      <c r="BP2048" s="26" t="e">
        <f>#REF!</f>
        <v>#REF!</v>
      </c>
      <c r="BQ2048" s="26" t="e">
        <f>#REF!</f>
        <v>#REF!</v>
      </c>
      <c r="BR2048" s="29" t="e">
        <f t="shared" si="65"/>
        <v>#REF!</v>
      </c>
    </row>
    <row r="2049" spans="1:70" ht="15.75">
      <c r="A2049" s="25" t="s">
        <v>1510</v>
      </c>
      <c r="B2049" s="25" t="s">
        <v>1712</v>
      </c>
      <c r="C2049" s="26" t="e">
        <f>INDEX(#REF!,MATCH('11111'!A:A,#REF!,0))</f>
        <v>#REF!</v>
      </c>
      <c r="D2049" s="26" t="e">
        <f>INDEX(#REF!,MATCH('11111'!A:A,#REF!,0))</f>
        <v>#REF!</v>
      </c>
      <c r="E2049" s="26" t="e">
        <f>INDEX(#REF!,MATCH('11111'!A:A,#REF!,0))</f>
        <v>#REF!</v>
      </c>
      <c r="F2049" s="27" t="e">
        <f>INDEX(#REF!,MATCH('11111'!A:A,#REF!,0))</f>
        <v>#REF!</v>
      </c>
      <c r="G2049" s="28" t="e">
        <f>#REF!</f>
        <v>#REF!</v>
      </c>
      <c r="H2049" s="26" t="e">
        <f>#REF!</f>
        <v>#REF!</v>
      </c>
      <c r="I2049" s="26" t="e">
        <f>#REF!</f>
        <v>#REF!</v>
      </c>
      <c r="J2049" s="26" t="e">
        <f>#REF!</f>
        <v>#REF!</v>
      </c>
      <c r="K2049" s="26" t="e">
        <f>#REF!</f>
        <v>#REF!</v>
      </c>
      <c r="L2049" s="26" t="e">
        <f>#REF!</f>
        <v>#REF!</v>
      </c>
      <c r="M2049" s="26" t="e">
        <f>#REF!</f>
        <v>#REF!</v>
      </c>
      <c r="N2049" s="26" t="e">
        <f>#REF!</f>
        <v>#REF!</v>
      </c>
      <c r="O2049" s="26" t="e">
        <f>#REF!</f>
        <v>#REF!</v>
      </c>
      <c r="P2049" s="26" t="e">
        <f>#REF!</f>
        <v>#REF!</v>
      </c>
      <c r="Q2049" s="26" t="e">
        <f>#REF!</f>
        <v>#REF!</v>
      </c>
      <c r="R2049" s="26" t="e">
        <f>#REF!</f>
        <v>#REF!</v>
      </c>
      <c r="S2049" s="26" t="e">
        <f>#REF!</f>
        <v>#REF!</v>
      </c>
      <c r="T2049" s="26" t="e">
        <f>#REF!</f>
        <v>#REF!</v>
      </c>
      <c r="U2049" s="26" t="e">
        <f>#REF!</f>
        <v>#REF!</v>
      </c>
      <c r="V2049" s="26" t="e">
        <f>#REF!</f>
        <v>#REF!</v>
      </c>
      <c r="W2049" s="26" t="e">
        <f>#REF!</f>
        <v>#REF!</v>
      </c>
      <c r="X2049" s="26" t="e">
        <f>#REF!</f>
        <v>#REF!</v>
      </c>
      <c r="Y2049" s="26" t="e">
        <f>#REF!</f>
        <v>#REF!</v>
      </c>
      <c r="Z2049" s="26" t="e">
        <f>#REF!</f>
        <v>#REF!</v>
      </c>
      <c r="AA2049" s="26" t="e">
        <f>#REF!</f>
        <v>#REF!</v>
      </c>
      <c r="AB2049" s="26" t="e">
        <f>#REF!</f>
        <v>#REF!</v>
      </c>
      <c r="AC2049" s="26" t="e">
        <f>#REF!</f>
        <v>#REF!</v>
      </c>
      <c r="AD2049" s="26" t="e">
        <f>#REF!</f>
        <v>#REF!</v>
      </c>
      <c r="AE2049" s="26" t="e">
        <f>#REF!</f>
        <v>#REF!</v>
      </c>
      <c r="AF2049" s="26" t="e">
        <f>#REF!</f>
        <v>#REF!</v>
      </c>
      <c r="AG2049" s="26" t="e">
        <f>#REF!</f>
        <v>#REF!</v>
      </c>
      <c r="AH2049" s="26" t="e">
        <f>#REF!</f>
        <v>#REF!</v>
      </c>
      <c r="AI2049" s="26" t="e">
        <f>#REF!</f>
        <v>#REF!</v>
      </c>
      <c r="AJ2049" s="26" t="e">
        <f>#REF!</f>
        <v>#REF!</v>
      </c>
      <c r="AK2049" s="26" t="e">
        <f>#REF!</f>
        <v>#REF!</v>
      </c>
      <c r="AL2049" s="12" t="e">
        <f t="shared" si="63"/>
        <v>#REF!</v>
      </c>
      <c r="AM2049" s="28" t="e">
        <f>#REF!</f>
        <v>#REF!</v>
      </c>
      <c r="AN2049" s="26" t="e">
        <f>#REF!</f>
        <v>#REF!</v>
      </c>
      <c r="AO2049" s="26" t="e">
        <f>#REF!</f>
        <v>#REF!</v>
      </c>
      <c r="AP2049" s="26" t="e">
        <f>#REF!</f>
        <v>#REF!</v>
      </c>
      <c r="AQ2049" s="26" t="e">
        <f>#REF!</f>
        <v>#REF!</v>
      </c>
      <c r="AR2049" s="26" t="e">
        <f>#REF!</f>
        <v>#REF!</v>
      </c>
      <c r="AS2049" s="26" t="e">
        <f>#REF!</f>
        <v>#REF!</v>
      </c>
      <c r="AT2049" s="26" t="e">
        <f>#REF!</f>
        <v>#REF!</v>
      </c>
      <c r="AU2049" s="26" t="e">
        <f>#REF!</f>
        <v>#REF!</v>
      </c>
      <c r="AV2049" s="26" t="e">
        <f>#REF!</f>
        <v>#REF!</v>
      </c>
      <c r="AW2049" s="26" t="e">
        <f>#REF!</f>
        <v>#REF!</v>
      </c>
      <c r="AX2049" s="26" t="e">
        <f>#REF!</f>
        <v>#REF!</v>
      </c>
      <c r="AY2049" s="26" t="e">
        <f>#REF!</f>
        <v>#REF!</v>
      </c>
      <c r="AZ2049" s="26" t="e">
        <f>#REF!</f>
        <v>#REF!</v>
      </c>
      <c r="BA2049" s="26" t="e">
        <f>#REF!</f>
        <v>#REF!</v>
      </c>
      <c r="BB2049" s="26" t="e">
        <f>#REF!</f>
        <v>#REF!</v>
      </c>
      <c r="BC2049" s="26" t="e">
        <f>#REF!</f>
        <v>#REF!</v>
      </c>
      <c r="BD2049" s="26" t="e">
        <f>#REF!</f>
        <v>#REF!</v>
      </c>
      <c r="BE2049" s="26" t="e">
        <f>#REF!</f>
        <v>#REF!</v>
      </c>
      <c r="BF2049" s="26" t="e">
        <f>#REF!</f>
        <v>#REF!</v>
      </c>
      <c r="BG2049" s="26" t="e">
        <f>#REF!</f>
        <v>#REF!</v>
      </c>
      <c r="BH2049" s="26" t="e">
        <f>#REF!</f>
        <v>#REF!</v>
      </c>
      <c r="BI2049" s="26" t="e">
        <f>#REF!</f>
        <v>#REF!</v>
      </c>
      <c r="BJ2049" s="26" t="e">
        <f>#REF!</f>
        <v>#REF!</v>
      </c>
      <c r="BK2049" s="26" t="e">
        <f>#REF!</f>
        <v>#REF!</v>
      </c>
      <c r="BL2049" s="26" t="e">
        <f>#REF!</f>
        <v>#REF!</v>
      </c>
      <c r="BM2049" s="26" t="e">
        <f>#REF!</f>
        <v>#REF!</v>
      </c>
      <c r="BN2049" s="26" t="e">
        <f>#REF!</f>
        <v>#REF!</v>
      </c>
      <c r="BO2049" s="26" t="e">
        <f>#REF!</f>
        <v>#REF!</v>
      </c>
      <c r="BP2049" s="26" t="e">
        <f>#REF!</f>
        <v>#REF!</v>
      </c>
      <c r="BQ2049" s="26" t="e">
        <f>#REF!</f>
        <v>#REF!</v>
      </c>
      <c r="BR2049" s="29" t="e">
        <f t="shared" si="65"/>
        <v>#REF!</v>
      </c>
    </row>
    <row r="2050" spans="1:70" ht="15.75">
      <c r="A2050" s="25" t="s">
        <v>1511</v>
      </c>
      <c r="B2050" s="25" t="s">
        <v>1712</v>
      </c>
      <c r="C2050" s="26" t="e">
        <f>INDEX(#REF!,MATCH('11111'!A:A,#REF!,0))</f>
        <v>#REF!</v>
      </c>
      <c r="D2050" s="26" t="e">
        <f>INDEX(#REF!,MATCH('11111'!A:A,#REF!,0))</f>
        <v>#REF!</v>
      </c>
      <c r="E2050" s="26" t="e">
        <f>INDEX(#REF!,MATCH('11111'!A:A,#REF!,0))</f>
        <v>#REF!</v>
      </c>
      <c r="F2050" s="27" t="e">
        <f>INDEX(#REF!,MATCH('11111'!A:A,#REF!,0))</f>
        <v>#REF!</v>
      </c>
      <c r="G2050" s="28" t="e">
        <f>#REF!</f>
        <v>#REF!</v>
      </c>
      <c r="H2050" s="26" t="e">
        <f>#REF!</f>
        <v>#REF!</v>
      </c>
      <c r="I2050" s="26" t="e">
        <f>#REF!</f>
        <v>#REF!</v>
      </c>
      <c r="J2050" s="26" t="e">
        <f>#REF!</f>
        <v>#REF!</v>
      </c>
      <c r="K2050" s="26" t="e">
        <f>#REF!</f>
        <v>#REF!</v>
      </c>
      <c r="L2050" s="26" t="e">
        <f>#REF!</f>
        <v>#REF!</v>
      </c>
      <c r="M2050" s="26" t="e">
        <f>#REF!</f>
        <v>#REF!</v>
      </c>
      <c r="N2050" s="26" t="e">
        <f>#REF!</f>
        <v>#REF!</v>
      </c>
      <c r="O2050" s="26" t="e">
        <f>#REF!</f>
        <v>#REF!</v>
      </c>
      <c r="P2050" s="26" t="e">
        <f>#REF!</f>
        <v>#REF!</v>
      </c>
      <c r="Q2050" s="26" t="e">
        <f>#REF!</f>
        <v>#REF!</v>
      </c>
      <c r="R2050" s="26" t="e">
        <f>#REF!</f>
        <v>#REF!</v>
      </c>
      <c r="S2050" s="26" t="e">
        <f>#REF!</f>
        <v>#REF!</v>
      </c>
      <c r="T2050" s="26" t="e">
        <f>#REF!</f>
        <v>#REF!</v>
      </c>
      <c r="U2050" s="26" t="e">
        <f>#REF!</f>
        <v>#REF!</v>
      </c>
      <c r="V2050" s="26" t="e">
        <f>#REF!</f>
        <v>#REF!</v>
      </c>
      <c r="W2050" s="26" t="e">
        <f>#REF!</f>
        <v>#REF!</v>
      </c>
      <c r="X2050" s="26" t="e">
        <f>#REF!</f>
        <v>#REF!</v>
      </c>
      <c r="Y2050" s="26" t="e">
        <f>#REF!</f>
        <v>#REF!</v>
      </c>
      <c r="Z2050" s="26" t="e">
        <f>#REF!</f>
        <v>#REF!</v>
      </c>
      <c r="AA2050" s="26" t="e">
        <f>#REF!</f>
        <v>#REF!</v>
      </c>
      <c r="AB2050" s="26" t="e">
        <f>#REF!</f>
        <v>#REF!</v>
      </c>
      <c r="AC2050" s="26" t="e">
        <f>#REF!</f>
        <v>#REF!</v>
      </c>
      <c r="AD2050" s="26" t="e">
        <f>#REF!</f>
        <v>#REF!</v>
      </c>
      <c r="AE2050" s="26" t="e">
        <f>#REF!</f>
        <v>#REF!</v>
      </c>
      <c r="AF2050" s="26" t="e">
        <f>#REF!</f>
        <v>#REF!</v>
      </c>
      <c r="AG2050" s="26" t="e">
        <f>#REF!</f>
        <v>#REF!</v>
      </c>
      <c r="AH2050" s="26" t="e">
        <f>#REF!</f>
        <v>#REF!</v>
      </c>
      <c r="AI2050" s="26" t="e">
        <f>#REF!</f>
        <v>#REF!</v>
      </c>
      <c r="AJ2050" s="26" t="e">
        <f>#REF!</f>
        <v>#REF!</v>
      </c>
      <c r="AK2050" s="26" t="e">
        <f>#REF!</f>
        <v>#REF!</v>
      </c>
      <c r="AL2050" s="12" t="e">
        <f t="shared" si="63"/>
        <v>#REF!</v>
      </c>
      <c r="AM2050" s="28" t="e">
        <f>#REF!</f>
        <v>#REF!</v>
      </c>
      <c r="AN2050" s="26" t="e">
        <f>#REF!</f>
        <v>#REF!</v>
      </c>
      <c r="AO2050" s="26" t="e">
        <f>#REF!</f>
        <v>#REF!</v>
      </c>
      <c r="AP2050" s="26" t="e">
        <f>#REF!</f>
        <v>#REF!</v>
      </c>
      <c r="AQ2050" s="26" t="e">
        <f>#REF!</f>
        <v>#REF!</v>
      </c>
      <c r="AR2050" s="26" t="e">
        <f>#REF!</f>
        <v>#REF!</v>
      </c>
      <c r="AS2050" s="26" t="e">
        <f>#REF!</f>
        <v>#REF!</v>
      </c>
      <c r="AT2050" s="26" t="e">
        <f>#REF!</f>
        <v>#REF!</v>
      </c>
      <c r="AU2050" s="26" t="e">
        <f>#REF!</f>
        <v>#REF!</v>
      </c>
      <c r="AV2050" s="26" t="e">
        <f>#REF!</f>
        <v>#REF!</v>
      </c>
      <c r="AW2050" s="26" t="e">
        <f>#REF!</f>
        <v>#REF!</v>
      </c>
      <c r="AX2050" s="26" t="e">
        <f>#REF!</f>
        <v>#REF!</v>
      </c>
      <c r="AY2050" s="26" t="e">
        <f>#REF!</f>
        <v>#REF!</v>
      </c>
      <c r="AZ2050" s="26" t="e">
        <f>#REF!</f>
        <v>#REF!</v>
      </c>
      <c r="BA2050" s="26" t="e">
        <f>#REF!</f>
        <v>#REF!</v>
      </c>
      <c r="BB2050" s="26" t="e">
        <f>#REF!</f>
        <v>#REF!</v>
      </c>
      <c r="BC2050" s="26" t="e">
        <f>#REF!</f>
        <v>#REF!</v>
      </c>
      <c r="BD2050" s="26" t="e">
        <f>#REF!</f>
        <v>#REF!</v>
      </c>
      <c r="BE2050" s="26" t="e">
        <f>#REF!</f>
        <v>#REF!</v>
      </c>
      <c r="BF2050" s="26" t="e">
        <f>#REF!</f>
        <v>#REF!</v>
      </c>
      <c r="BG2050" s="26" t="e">
        <f>#REF!</f>
        <v>#REF!</v>
      </c>
      <c r="BH2050" s="26" t="e">
        <f>#REF!</f>
        <v>#REF!</v>
      </c>
      <c r="BI2050" s="26" t="e">
        <f>#REF!</f>
        <v>#REF!</v>
      </c>
      <c r="BJ2050" s="26" t="e">
        <f>#REF!</f>
        <v>#REF!</v>
      </c>
      <c r="BK2050" s="26" t="e">
        <f>#REF!</f>
        <v>#REF!</v>
      </c>
      <c r="BL2050" s="26" t="e">
        <f>#REF!</f>
        <v>#REF!</v>
      </c>
      <c r="BM2050" s="26" t="e">
        <f>#REF!</f>
        <v>#REF!</v>
      </c>
      <c r="BN2050" s="26" t="e">
        <f>#REF!</f>
        <v>#REF!</v>
      </c>
      <c r="BO2050" s="26" t="e">
        <f>#REF!</f>
        <v>#REF!</v>
      </c>
      <c r="BP2050" s="26" t="e">
        <f>#REF!</f>
        <v>#REF!</v>
      </c>
      <c r="BQ2050" s="26" t="e">
        <f>#REF!</f>
        <v>#REF!</v>
      </c>
      <c r="BR2050" s="29" t="e">
        <f t="shared" si="65"/>
        <v>#REF!</v>
      </c>
    </row>
    <row r="2051" spans="1:70" ht="15.75">
      <c r="A2051" s="25" t="s">
        <v>1512</v>
      </c>
      <c r="B2051" s="25" t="s">
        <v>1712</v>
      </c>
      <c r="C2051" s="26" t="e">
        <f>INDEX(#REF!,MATCH('11111'!A:A,#REF!,0))</f>
        <v>#REF!</v>
      </c>
      <c r="D2051" s="26" t="e">
        <f>INDEX(#REF!,MATCH('11111'!A:A,#REF!,0))</f>
        <v>#REF!</v>
      </c>
      <c r="E2051" s="26" t="e">
        <f>INDEX(#REF!,MATCH('11111'!A:A,#REF!,0))</f>
        <v>#REF!</v>
      </c>
      <c r="F2051" s="27" t="e">
        <f>INDEX(#REF!,MATCH('11111'!A:A,#REF!,0))</f>
        <v>#REF!</v>
      </c>
      <c r="G2051" s="28" t="e">
        <f>#REF!</f>
        <v>#REF!</v>
      </c>
      <c r="H2051" s="26" t="e">
        <f>#REF!</f>
        <v>#REF!</v>
      </c>
      <c r="I2051" s="26" t="e">
        <f>#REF!</f>
        <v>#REF!</v>
      </c>
      <c r="J2051" s="26" t="e">
        <f>#REF!</f>
        <v>#REF!</v>
      </c>
      <c r="K2051" s="26" t="e">
        <f>#REF!</f>
        <v>#REF!</v>
      </c>
      <c r="L2051" s="26" t="e">
        <f>#REF!</f>
        <v>#REF!</v>
      </c>
      <c r="M2051" s="26" t="e">
        <f>#REF!</f>
        <v>#REF!</v>
      </c>
      <c r="N2051" s="26" t="e">
        <f>#REF!</f>
        <v>#REF!</v>
      </c>
      <c r="O2051" s="26" t="e">
        <f>#REF!</f>
        <v>#REF!</v>
      </c>
      <c r="P2051" s="26" t="e">
        <f>#REF!</f>
        <v>#REF!</v>
      </c>
      <c r="Q2051" s="26" t="e">
        <f>#REF!</f>
        <v>#REF!</v>
      </c>
      <c r="R2051" s="26" t="e">
        <f>#REF!</f>
        <v>#REF!</v>
      </c>
      <c r="S2051" s="26" t="e">
        <f>#REF!</f>
        <v>#REF!</v>
      </c>
      <c r="T2051" s="26" t="e">
        <f>#REF!</f>
        <v>#REF!</v>
      </c>
      <c r="U2051" s="26" t="e">
        <f>#REF!</f>
        <v>#REF!</v>
      </c>
      <c r="V2051" s="26" t="e">
        <f>#REF!</f>
        <v>#REF!</v>
      </c>
      <c r="W2051" s="26" t="e">
        <f>#REF!</f>
        <v>#REF!</v>
      </c>
      <c r="X2051" s="26" t="e">
        <f>#REF!</f>
        <v>#REF!</v>
      </c>
      <c r="Y2051" s="26" t="e">
        <f>#REF!</f>
        <v>#REF!</v>
      </c>
      <c r="Z2051" s="26" t="e">
        <f>#REF!</f>
        <v>#REF!</v>
      </c>
      <c r="AA2051" s="26" t="e">
        <f>#REF!</f>
        <v>#REF!</v>
      </c>
      <c r="AB2051" s="26" t="e">
        <f>#REF!</f>
        <v>#REF!</v>
      </c>
      <c r="AC2051" s="26" t="e">
        <f>#REF!</f>
        <v>#REF!</v>
      </c>
      <c r="AD2051" s="26" t="e">
        <f>#REF!</f>
        <v>#REF!</v>
      </c>
      <c r="AE2051" s="26" t="e">
        <f>#REF!</f>
        <v>#REF!</v>
      </c>
      <c r="AF2051" s="26" t="e">
        <f>#REF!</f>
        <v>#REF!</v>
      </c>
      <c r="AG2051" s="26" t="e">
        <f>#REF!</f>
        <v>#REF!</v>
      </c>
      <c r="AH2051" s="26" t="e">
        <f>#REF!</f>
        <v>#REF!</v>
      </c>
      <c r="AI2051" s="26" t="e">
        <f>#REF!</f>
        <v>#REF!</v>
      </c>
      <c r="AJ2051" s="26" t="e">
        <f>#REF!</f>
        <v>#REF!</v>
      </c>
      <c r="AK2051" s="26" t="e">
        <f>#REF!</f>
        <v>#REF!</v>
      </c>
      <c r="AL2051" s="12" t="e">
        <f t="shared" si="63"/>
        <v>#REF!</v>
      </c>
      <c r="AM2051" s="28" t="e">
        <f>#REF!</f>
        <v>#REF!</v>
      </c>
      <c r="AN2051" s="26" t="e">
        <f>#REF!</f>
        <v>#REF!</v>
      </c>
      <c r="AO2051" s="26" t="e">
        <f>#REF!</f>
        <v>#REF!</v>
      </c>
      <c r="AP2051" s="26" t="e">
        <f>#REF!</f>
        <v>#REF!</v>
      </c>
      <c r="AQ2051" s="26" t="e">
        <f>#REF!</f>
        <v>#REF!</v>
      </c>
      <c r="AR2051" s="26" t="e">
        <f>#REF!</f>
        <v>#REF!</v>
      </c>
      <c r="AS2051" s="26" t="e">
        <f>#REF!</f>
        <v>#REF!</v>
      </c>
      <c r="AT2051" s="26" t="e">
        <f>#REF!</f>
        <v>#REF!</v>
      </c>
      <c r="AU2051" s="26" t="e">
        <f>#REF!</f>
        <v>#REF!</v>
      </c>
      <c r="AV2051" s="26" t="e">
        <f>#REF!</f>
        <v>#REF!</v>
      </c>
      <c r="AW2051" s="26" t="e">
        <f>#REF!</f>
        <v>#REF!</v>
      </c>
      <c r="AX2051" s="26" t="e">
        <f>#REF!</f>
        <v>#REF!</v>
      </c>
      <c r="AY2051" s="26" t="e">
        <f>#REF!</f>
        <v>#REF!</v>
      </c>
      <c r="AZ2051" s="26" t="e">
        <f>#REF!</f>
        <v>#REF!</v>
      </c>
      <c r="BA2051" s="26" t="e">
        <f>#REF!</f>
        <v>#REF!</v>
      </c>
      <c r="BB2051" s="26" t="e">
        <f>#REF!</f>
        <v>#REF!</v>
      </c>
      <c r="BC2051" s="26" t="e">
        <f>#REF!</f>
        <v>#REF!</v>
      </c>
      <c r="BD2051" s="26" t="e">
        <f>#REF!</f>
        <v>#REF!</v>
      </c>
      <c r="BE2051" s="26" t="e">
        <f>#REF!</f>
        <v>#REF!</v>
      </c>
      <c r="BF2051" s="26" t="e">
        <f>#REF!</f>
        <v>#REF!</v>
      </c>
      <c r="BG2051" s="26" t="e">
        <f>#REF!</f>
        <v>#REF!</v>
      </c>
      <c r="BH2051" s="26" t="e">
        <f>#REF!</f>
        <v>#REF!</v>
      </c>
      <c r="BI2051" s="26" t="e">
        <f>#REF!</f>
        <v>#REF!</v>
      </c>
      <c r="BJ2051" s="26" t="e">
        <f>#REF!</f>
        <v>#REF!</v>
      </c>
      <c r="BK2051" s="26" t="e">
        <f>#REF!</f>
        <v>#REF!</v>
      </c>
      <c r="BL2051" s="26" t="e">
        <f>#REF!</f>
        <v>#REF!</v>
      </c>
      <c r="BM2051" s="26" t="e">
        <f>#REF!</f>
        <v>#REF!</v>
      </c>
      <c r="BN2051" s="26" t="e">
        <f>#REF!</f>
        <v>#REF!</v>
      </c>
      <c r="BO2051" s="26" t="e">
        <f>#REF!</f>
        <v>#REF!</v>
      </c>
      <c r="BP2051" s="26" t="e">
        <f>#REF!</f>
        <v>#REF!</v>
      </c>
      <c r="BQ2051" s="26" t="e">
        <f>#REF!</f>
        <v>#REF!</v>
      </c>
      <c r="BR2051" s="29" t="e">
        <f t="shared" si="65"/>
        <v>#REF!</v>
      </c>
    </row>
    <row r="2052" spans="1:70" ht="15.75">
      <c r="A2052" s="25" t="s">
        <v>1513</v>
      </c>
      <c r="B2052" s="25" t="s">
        <v>1712</v>
      </c>
      <c r="C2052" s="26" t="e">
        <f>INDEX(#REF!,MATCH('11111'!A:A,#REF!,0))</f>
        <v>#REF!</v>
      </c>
      <c r="D2052" s="26" t="e">
        <f>INDEX(#REF!,MATCH('11111'!A:A,#REF!,0))</f>
        <v>#REF!</v>
      </c>
      <c r="E2052" s="26" t="e">
        <f>INDEX(#REF!,MATCH('11111'!A:A,#REF!,0))</f>
        <v>#REF!</v>
      </c>
      <c r="F2052" s="27" t="e">
        <f>INDEX(#REF!,MATCH('11111'!A:A,#REF!,0))</f>
        <v>#REF!</v>
      </c>
      <c r="G2052" s="28" t="e">
        <f>#REF!</f>
        <v>#REF!</v>
      </c>
      <c r="H2052" s="26" t="e">
        <f>#REF!</f>
        <v>#REF!</v>
      </c>
      <c r="I2052" s="26" t="e">
        <f>#REF!</f>
        <v>#REF!</v>
      </c>
      <c r="J2052" s="26" t="e">
        <f>#REF!</f>
        <v>#REF!</v>
      </c>
      <c r="K2052" s="26" t="e">
        <f>#REF!</f>
        <v>#REF!</v>
      </c>
      <c r="L2052" s="26" t="e">
        <f>#REF!</f>
        <v>#REF!</v>
      </c>
      <c r="M2052" s="26" t="e">
        <f>#REF!</f>
        <v>#REF!</v>
      </c>
      <c r="N2052" s="26" t="e">
        <f>#REF!</f>
        <v>#REF!</v>
      </c>
      <c r="O2052" s="26" t="e">
        <f>#REF!</f>
        <v>#REF!</v>
      </c>
      <c r="P2052" s="26" t="e">
        <f>#REF!</f>
        <v>#REF!</v>
      </c>
      <c r="Q2052" s="26" t="e">
        <f>#REF!</f>
        <v>#REF!</v>
      </c>
      <c r="R2052" s="26" t="e">
        <f>#REF!</f>
        <v>#REF!</v>
      </c>
      <c r="S2052" s="26" t="e">
        <f>#REF!</f>
        <v>#REF!</v>
      </c>
      <c r="T2052" s="26" t="e">
        <f>#REF!</f>
        <v>#REF!</v>
      </c>
      <c r="U2052" s="26" t="e">
        <f>#REF!</f>
        <v>#REF!</v>
      </c>
      <c r="V2052" s="26" t="e">
        <f>#REF!</f>
        <v>#REF!</v>
      </c>
      <c r="W2052" s="26" t="e">
        <f>#REF!</f>
        <v>#REF!</v>
      </c>
      <c r="X2052" s="26" t="e">
        <f>#REF!</f>
        <v>#REF!</v>
      </c>
      <c r="Y2052" s="26" t="e">
        <f>#REF!</f>
        <v>#REF!</v>
      </c>
      <c r="Z2052" s="26" t="e">
        <f>#REF!</f>
        <v>#REF!</v>
      </c>
      <c r="AA2052" s="26" t="e">
        <f>#REF!</f>
        <v>#REF!</v>
      </c>
      <c r="AB2052" s="26" t="e">
        <f>#REF!</f>
        <v>#REF!</v>
      </c>
      <c r="AC2052" s="26" t="e">
        <f>#REF!</f>
        <v>#REF!</v>
      </c>
      <c r="AD2052" s="26" t="e">
        <f>#REF!</f>
        <v>#REF!</v>
      </c>
      <c r="AE2052" s="26" t="e">
        <f>#REF!</f>
        <v>#REF!</v>
      </c>
      <c r="AF2052" s="26" t="e">
        <f>#REF!</f>
        <v>#REF!</v>
      </c>
      <c r="AG2052" s="26" t="e">
        <f>#REF!</f>
        <v>#REF!</v>
      </c>
      <c r="AH2052" s="26" t="e">
        <f>#REF!</f>
        <v>#REF!</v>
      </c>
      <c r="AI2052" s="26" t="e">
        <f>#REF!</f>
        <v>#REF!</v>
      </c>
      <c r="AJ2052" s="26" t="e">
        <f>#REF!</f>
        <v>#REF!</v>
      </c>
      <c r="AK2052" s="26" t="e">
        <f>#REF!</f>
        <v>#REF!</v>
      </c>
      <c r="AL2052" s="12" t="e">
        <f t="shared" ref="AL2052:AL2115" si="66">SUM(G2052:AK2052)</f>
        <v>#REF!</v>
      </c>
      <c r="AM2052" s="28" t="e">
        <f>#REF!</f>
        <v>#REF!</v>
      </c>
      <c r="AN2052" s="26" t="e">
        <f>#REF!</f>
        <v>#REF!</v>
      </c>
      <c r="AO2052" s="26" t="e">
        <f>#REF!</f>
        <v>#REF!</v>
      </c>
      <c r="AP2052" s="26" t="e">
        <f>#REF!</f>
        <v>#REF!</v>
      </c>
      <c r="AQ2052" s="26" t="e">
        <f>#REF!</f>
        <v>#REF!</v>
      </c>
      <c r="AR2052" s="26" t="e">
        <f>#REF!</f>
        <v>#REF!</v>
      </c>
      <c r="AS2052" s="26" t="e">
        <f>#REF!</f>
        <v>#REF!</v>
      </c>
      <c r="AT2052" s="26" t="e">
        <f>#REF!</f>
        <v>#REF!</v>
      </c>
      <c r="AU2052" s="26" t="e">
        <f>#REF!</f>
        <v>#REF!</v>
      </c>
      <c r="AV2052" s="26" t="e">
        <f>#REF!</f>
        <v>#REF!</v>
      </c>
      <c r="AW2052" s="26" t="e">
        <f>#REF!</f>
        <v>#REF!</v>
      </c>
      <c r="AX2052" s="26" t="e">
        <f>#REF!</f>
        <v>#REF!</v>
      </c>
      <c r="AY2052" s="26" t="e">
        <f>#REF!</f>
        <v>#REF!</v>
      </c>
      <c r="AZ2052" s="26" t="e">
        <f>#REF!</f>
        <v>#REF!</v>
      </c>
      <c r="BA2052" s="26" t="e">
        <f>#REF!</f>
        <v>#REF!</v>
      </c>
      <c r="BB2052" s="26" t="e">
        <f>#REF!</f>
        <v>#REF!</v>
      </c>
      <c r="BC2052" s="26" t="e">
        <f>#REF!</f>
        <v>#REF!</v>
      </c>
      <c r="BD2052" s="26" t="e">
        <f>#REF!</f>
        <v>#REF!</v>
      </c>
      <c r="BE2052" s="26" t="e">
        <f>#REF!</f>
        <v>#REF!</v>
      </c>
      <c r="BF2052" s="26" t="e">
        <f>#REF!</f>
        <v>#REF!</v>
      </c>
      <c r="BG2052" s="26" t="e">
        <f>#REF!</f>
        <v>#REF!</v>
      </c>
      <c r="BH2052" s="26" t="e">
        <f>#REF!</f>
        <v>#REF!</v>
      </c>
      <c r="BI2052" s="26" t="e">
        <f>#REF!</f>
        <v>#REF!</v>
      </c>
      <c r="BJ2052" s="26" t="e">
        <f>#REF!</f>
        <v>#REF!</v>
      </c>
      <c r="BK2052" s="26" t="e">
        <f>#REF!</f>
        <v>#REF!</v>
      </c>
      <c r="BL2052" s="26" t="e">
        <f>#REF!</f>
        <v>#REF!</v>
      </c>
      <c r="BM2052" s="26" t="e">
        <f>#REF!</f>
        <v>#REF!</v>
      </c>
      <c r="BN2052" s="26" t="e">
        <f>#REF!</f>
        <v>#REF!</v>
      </c>
      <c r="BO2052" s="26" t="e">
        <f>#REF!</f>
        <v>#REF!</v>
      </c>
      <c r="BP2052" s="26" t="e">
        <f>#REF!</f>
        <v>#REF!</v>
      </c>
      <c r="BQ2052" s="26" t="e">
        <f>#REF!</f>
        <v>#REF!</v>
      </c>
      <c r="BR2052" s="29" t="e">
        <f t="shared" si="65"/>
        <v>#REF!</v>
      </c>
    </row>
    <row r="2053" spans="1:70" ht="15.75">
      <c r="A2053" s="25" t="s">
        <v>1514</v>
      </c>
      <c r="B2053" s="25" t="s">
        <v>1712</v>
      </c>
      <c r="C2053" s="26" t="e">
        <f>INDEX(#REF!,MATCH('11111'!A:A,#REF!,0))</f>
        <v>#REF!</v>
      </c>
      <c r="D2053" s="26" t="e">
        <f>INDEX(#REF!,MATCH('11111'!A:A,#REF!,0))</f>
        <v>#REF!</v>
      </c>
      <c r="E2053" s="26" t="e">
        <f>INDEX(#REF!,MATCH('11111'!A:A,#REF!,0))</f>
        <v>#REF!</v>
      </c>
      <c r="F2053" s="27" t="e">
        <f>INDEX(#REF!,MATCH('11111'!A:A,#REF!,0))</f>
        <v>#REF!</v>
      </c>
      <c r="G2053" s="28" t="e">
        <f>#REF!</f>
        <v>#REF!</v>
      </c>
      <c r="H2053" s="26" t="e">
        <f>#REF!</f>
        <v>#REF!</v>
      </c>
      <c r="I2053" s="26" t="e">
        <f>#REF!</f>
        <v>#REF!</v>
      </c>
      <c r="J2053" s="26" t="e">
        <f>#REF!</f>
        <v>#REF!</v>
      </c>
      <c r="K2053" s="26" t="e">
        <f>#REF!</f>
        <v>#REF!</v>
      </c>
      <c r="L2053" s="26" t="e">
        <f>#REF!</f>
        <v>#REF!</v>
      </c>
      <c r="M2053" s="26" t="e">
        <f>#REF!</f>
        <v>#REF!</v>
      </c>
      <c r="N2053" s="26" t="e">
        <f>#REF!</f>
        <v>#REF!</v>
      </c>
      <c r="O2053" s="26" t="e">
        <f>#REF!</f>
        <v>#REF!</v>
      </c>
      <c r="P2053" s="26" t="e">
        <f>#REF!</f>
        <v>#REF!</v>
      </c>
      <c r="Q2053" s="26" t="e">
        <f>#REF!</f>
        <v>#REF!</v>
      </c>
      <c r="R2053" s="26" t="e">
        <f>#REF!</f>
        <v>#REF!</v>
      </c>
      <c r="S2053" s="26" t="e">
        <f>#REF!</f>
        <v>#REF!</v>
      </c>
      <c r="T2053" s="26" t="e">
        <f>#REF!</f>
        <v>#REF!</v>
      </c>
      <c r="U2053" s="26" t="e">
        <f>#REF!</f>
        <v>#REF!</v>
      </c>
      <c r="V2053" s="26" t="e">
        <f>#REF!</f>
        <v>#REF!</v>
      </c>
      <c r="W2053" s="26" t="e">
        <f>#REF!</f>
        <v>#REF!</v>
      </c>
      <c r="X2053" s="26" t="e">
        <f>#REF!</f>
        <v>#REF!</v>
      </c>
      <c r="Y2053" s="26" t="e">
        <f>#REF!</f>
        <v>#REF!</v>
      </c>
      <c r="Z2053" s="26" t="e">
        <f>#REF!</f>
        <v>#REF!</v>
      </c>
      <c r="AA2053" s="26" t="e">
        <f>#REF!</f>
        <v>#REF!</v>
      </c>
      <c r="AB2053" s="26" t="e">
        <f>#REF!</f>
        <v>#REF!</v>
      </c>
      <c r="AC2053" s="26" t="e">
        <f>#REF!</f>
        <v>#REF!</v>
      </c>
      <c r="AD2053" s="26" t="e">
        <f>#REF!</f>
        <v>#REF!</v>
      </c>
      <c r="AE2053" s="26" t="e">
        <f>#REF!</f>
        <v>#REF!</v>
      </c>
      <c r="AF2053" s="26" t="e">
        <f>#REF!</f>
        <v>#REF!</v>
      </c>
      <c r="AG2053" s="26" t="e">
        <f>#REF!</f>
        <v>#REF!</v>
      </c>
      <c r="AH2053" s="26" t="e">
        <f>#REF!</f>
        <v>#REF!</v>
      </c>
      <c r="AI2053" s="26" t="e">
        <f>#REF!</f>
        <v>#REF!</v>
      </c>
      <c r="AJ2053" s="26" t="e">
        <f>#REF!</f>
        <v>#REF!</v>
      </c>
      <c r="AK2053" s="26" t="e">
        <f>#REF!</f>
        <v>#REF!</v>
      </c>
      <c r="AL2053" s="12" t="e">
        <f t="shared" si="66"/>
        <v>#REF!</v>
      </c>
      <c r="AM2053" s="28" t="e">
        <f>#REF!</f>
        <v>#REF!</v>
      </c>
      <c r="AN2053" s="26" t="e">
        <f>#REF!</f>
        <v>#REF!</v>
      </c>
      <c r="AO2053" s="26" t="e">
        <f>#REF!</f>
        <v>#REF!</v>
      </c>
      <c r="AP2053" s="26" t="e">
        <f>#REF!</f>
        <v>#REF!</v>
      </c>
      <c r="AQ2053" s="26" t="e">
        <f>#REF!</f>
        <v>#REF!</v>
      </c>
      <c r="AR2053" s="26" t="e">
        <f>#REF!</f>
        <v>#REF!</v>
      </c>
      <c r="AS2053" s="26" t="e">
        <f>#REF!</f>
        <v>#REF!</v>
      </c>
      <c r="AT2053" s="26" t="e">
        <f>#REF!</f>
        <v>#REF!</v>
      </c>
      <c r="AU2053" s="26" t="e">
        <f>#REF!</f>
        <v>#REF!</v>
      </c>
      <c r="AV2053" s="26" t="e">
        <f>#REF!</f>
        <v>#REF!</v>
      </c>
      <c r="AW2053" s="26" t="e">
        <f>#REF!</f>
        <v>#REF!</v>
      </c>
      <c r="AX2053" s="26" t="e">
        <f>#REF!</f>
        <v>#REF!</v>
      </c>
      <c r="AY2053" s="26" t="e">
        <f>#REF!</f>
        <v>#REF!</v>
      </c>
      <c r="AZ2053" s="26" t="e">
        <f>#REF!</f>
        <v>#REF!</v>
      </c>
      <c r="BA2053" s="26" t="e">
        <f>#REF!</f>
        <v>#REF!</v>
      </c>
      <c r="BB2053" s="26" t="e">
        <f>#REF!</f>
        <v>#REF!</v>
      </c>
      <c r="BC2053" s="26" t="e">
        <f>#REF!</f>
        <v>#REF!</v>
      </c>
      <c r="BD2053" s="26" t="e">
        <f>#REF!</f>
        <v>#REF!</v>
      </c>
      <c r="BE2053" s="26" t="e">
        <f>#REF!</f>
        <v>#REF!</v>
      </c>
      <c r="BF2053" s="26" t="e">
        <f>#REF!</f>
        <v>#REF!</v>
      </c>
      <c r="BG2053" s="26" t="e">
        <f>#REF!</f>
        <v>#REF!</v>
      </c>
      <c r="BH2053" s="26" t="e">
        <f>#REF!</f>
        <v>#REF!</v>
      </c>
      <c r="BI2053" s="26" t="e">
        <f>#REF!</f>
        <v>#REF!</v>
      </c>
      <c r="BJ2053" s="26" t="e">
        <f>#REF!</f>
        <v>#REF!</v>
      </c>
      <c r="BK2053" s="26" t="e">
        <f>#REF!</f>
        <v>#REF!</v>
      </c>
      <c r="BL2053" s="26" t="e">
        <f>#REF!</f>
        <v>#REF!</v>
      </c>
      <c r="BM2053" s="26" t="e">
        <f>#REF!</f>
        <v>#REF!</v>
      </c>
      <c r="BN2053" s="26" t="e">
        <f>#REF!</f>
        <v>#REF!</v>
      </c>
      <c r="BO2053" s="26" t="e">
        <f>#REF!</f>
        <v>#REF!</v>
      </c>
      <c r="BP2053" s="26" t="e">
        <f>#REF!</f>
        <v>#REF!</v>
      </c>
      <c r="BQ2053" s="26" t="e">
        <f>#REF!</f>
        <v>#REF!</v>
      </c>
      <c r="BR2053" s="29" t="e">
        <f t="shared" si="65"/>
        <v>#REF!</v>
      </c>
    </row>
    <row r="2054" spans="1:70" ht="15.75">
      <c r="A2054" s="25" t="s">
        <v>1515</v>
      </c>
      <c r="B2054" s="25" t="s">
        <v>1712</v>
      </c>
      <c r="C2054" s="26" t="e">
        <f>INDEX(#REF!,MATCH('11111'!A:A,#REF!,0))</f>
        <v>#REF!</v>
      </c>
      <c r="D2054" s="26" t="e">
        <f>INDEX(#REF!,MATCH('11111'!A:A,#REF!,0))</f>
        <v>#REF!</v>
      </c>
      <c r="E2054" s="26" t="e">
        <f>INDEX(#REF!,MATCH('11111'!A:A,#REF!,0))</f>
        <v>#REF!</v>
      </c>
      <c r="F2054" s="27" t="e">
        <f>INDEX(#REF!,MATCH('11111'!A:A,#REF!,0))</f>
        <v>#REF!</v>
      </c>
      <c r="G2054" s="28" t="e">
        <f>#REF!</f>
        <v>#REF!</v>
      </c>
      <c r="H2054" s="26" t="e">
        <f>#REF!</f>
        <v>#REF!</v>
      </c>
      <c r="I2054" s="26" t="e">
        <f>#REF!</f>
        <v>#REF!</v>
      </c>
      <c r="J2054" s="26" t="e">
        <f>#REF!</f>
        <v>#REF!</v>
      </c>
      <c r="K2054" s="26" t="e">
        <f>#REF!</f>
        <v>#REF!</v>
      </c>
      <c r="L2054" s="26" t="e">
        <f>#REF!</f>
        <v>#REF!</v>
      </c>
      <c r="M2054" s="26" t="e">
        <f>#REF!</f>
        <v>#REF!</v>
      </c>
      <c r="N2054" s="26" t="e">
        <f>#REF!</f>
        <v>#REF!</v>
      </c>
      <c r="O2054" s="26" t="e">
        <f>#REF!</f>
        <v>#REF!</v>
      </c>
      <c r="P2054" s="26" t="e">
        <f>#REF!</f>
        <v>#REF!</v>
      </c>
      <c r="Q2054" s="26" t="e">
        <f>#REF!</f>
        <v>#REF!</v>
      </c>
      <c r="R2054" s="26" t="e">
        <f>#REF!</f>
        <v>#REF!</v>
      </c>
      <c r="S2054" s="26" t="e">
        <f>#REF!</f>
        <v>#REF!</v>
      </c>
      <c r="T2054" s="26" t="e">
        <f>#REF!</f>
        <v>#REF!</v>
      </c>
      <c r="U2054" s="26" t="e">
        <f>#REF!</f>
        <v>#REF!</v>
      </c>
      <c r="V2054" s="26" t="e">
        <f>#REF!</f>
        <v>#REF!</v>
      </c>
      <c r="W2054" s="26" t="e">
        <f>#REF!</f>
        <v>#REF!</v>
      </c>
      <c r="X2054" s="26" t="e">
        <f>#REF!</f>
        <v>#REF!</v>
      </c>
      <c r="Y2054" s="26" t="e">
        <f>#REF!</f>
        <v>#REF!</v>
      </c>
      <c r="Z2054" s="26" t="e">
        <f>#REF!</f>
        <v>#REF!</v>
      </c>
      <c r="AA2054" s="26" t="e">
        <f>#REF!</f>
        <v>#REF!</v>
      </c>
      <c r="AB2054" s="26" t="e">
        <f>#REF!</f>
        <v>#REF!</v>
      </c>
      <c r="AC2054" s="26" t="e">
        <f>#REF!</f>
        <v>#REF!</v>
      </c>
      <c r="AD2054" s="26" t="e">
        <f>#REF!</f>
        <v>#REF!</v>
      </c>
      <c r="AE2054" s="26" t="e">
        <f>#REF!</f>
        <v>#REF!</v>
      </c>
      <c r="AF2054" s="26" t="e">
        <f>#REF!</f>
        <v>#REF!</v>
      </c>
      <c r="AG2054" s="26" t="e">
        <f>#REF!</f>
        <v>#REF!</v>
      </c>
      <c r="AH2054" s="26" t="e">
        <f>#REF!</f>
        <v>#REF!</v>
      </c>
      <c r="AI2054" s="26" t="e">
        <f>#REF!</f>
        <v>#REF!</v>
      </c>
      <c r="AJ2054" s="26" t="e">
        <f>#REF!</f>
        <v>#REF!</v>
      </c>
      <c r="AK2054" s="26" t="e">
        <f>#REF!</f>
        <v>#REF!</v>
      </c>
      <c r="AL2054" s="12" t="e">
        <f t="shared" si="66"/>
        <v>#REF!</v>
      </c>
      <c r="AM2054" s="28" t="e">
        <f>#REF!</f>
        <v>#REF!</v>
      </c>
      <c r="AN2054" s="26" t="e">
        <f>#REF!</f>
        <v>#REF!</v>
      </c>
      <c r="AO2054" s="26" t="e">
        <f>#REF!</f>
        <v>#REF!</v>
      </c>
      <c r="AP2054" s="26" t="e">
        <f>#REF!</f>
        <v>#REF!</v>
      </c>
      <c r="AQ2054" s="26" t="e">
        <f>#REF!</f>
        <v>#REF!</v>
      </c>
      <c r="AR2054" s="26" t="e">
        <f>#REF!</f>
        <v>#REF!</v>
      </c>
      <c r="AS2054" s="26" t="e">
        <f>#REF!</f>
        <v>#REF!</v>
      </c>
      <c r="AT2054" s="26" t="e">
        <f>#REF!</f>
        <v>#REF!</v>
      </c>
      <c r="AU2054" s="26" t="e">
        <f>#REF!</f>
        <v>#REF!</v>
      </c>
      <c r="AV2054" s="26" t="e">
        <f>#REF!</f>
        <v>#REF!</v>
      </c>
      <c r="AW2054" s="26" t="e">
        <f>#REF!</f>
        <v>#REF!</v>
      </c>
      <c r="AX2054" s="26" t="e">
        <f>#REF!</f>
        <v>#REF!</v>
      </c>
      <c r="AY2054" s="26" t="e">
        <f>#REF!</f>
        <v>#REF!</v>
      </c>
      <c r="AZ2054" s="26" t="e">
        <f>#REF!</f>
        <v>#REF!</v>
      </c>
      <c r="BA2054" s="26" t="e">
        <f>#REF!</f>
        <v>#REF!</v>
      </c>
      <c r="BB2054" s="26" t="e">
        <f>#REF!</f>
        <v>#REF!</v>
      </c>
      <c r="BC2054" s="26" t="e">
        <f>#REF!</f>
        <v>#REF!</v>
      </c>
      <c r="BD2054" s="26" t="e">
        <f>#REF!</f>
        <v>#REF!</v>
      </c>
      <c r="BE2054" s="26" t="e">
        <f>#REF!</f>
        <v>#REF!</v>
      </c>
      <c r="BF2054" s="26" t="e">
        <f>#REF!</f>
        <v>#REF!</v>
      </c>
      <c r="BG2054" s="26" t="e">
        <f>#REF!</f>
        <v>#REF!</v>
      </c>
      <c r="BH2054" s="26" t="e">
        <f>#REF!</f>
        <v>#REF!</v>
      </c>
      <c r="BI2054" s="26" t="e">
        <f>#REF!</f>
        <v>#REF!</v>
      </c>
      <c r="BJ2054" s="26" t="e">
        <f>#REF!</f>
        <v>#REF!</v>
      </c>
      <c r="BK2054" s="26" t="e">
        <f>#REF!</f>
        <v>#REF!</v>
      </c>
      <c r="BL2054" s="26" t="e">
        <f>#REF!</f>
        <v>#REF!</v>
      </c>
      <c r="BM2054" s="26" t="e">
        <f>#REF!</f>
        <v>#REF!</v>
      </c>
      <c r="BN2054" s="26" t="e">
        <f>#REF!</f>
        <v>#REF!</v>
      </c>
      <c r="BO2054" s="26" t="e">
        <f>#REF!</f>
        <v>#REF!</v>
      </c>
      <c r="BP2054" s="26" t="e">
        <f>#REF!</f>
        <v>#REF!</v>
      </c>
      <c r="BQ2054" s="26" t="e">
        <f>#REF!</f>
        <v>#REF!</v>
      </c>
      <c r="BR2054" s="29" t="e">
        <f t="shared" si="65"/>
        <v>#REF!</v>
      </c>
    </row>
    <row r="2055" spans="1:70" ht="15.75">
      <c r="A2055" s="25" t="s">
        <v>1516</v>
      </c>
      <c r="B2055" s="25" t="s">
        <v>1712</v>
      </c>
      <c r="C2055" s="26" t="e">
        <f>INDEX(#REF!,MATCH('11111'!A:A,#REF!,0))</f>
        <v>#REF!</v>
      </c>
      <c r="D2055" s="26" t="e">
        <f>INDEX(#REF!,MATCH('11111'!A:A,#REF!,0))</f>
        <v>#REF!</v>
      </c>
      <c r="E2055" s="26" t="e">
        <f>INDEX(#REF!,MATCH('11111'!A:A,#REF!,0))</f>
        <v>#REF!</v>
      </c>
      <c r="F2055" s="27" t="e">
        <f>INDEX(#REF!,MATCH('11111'!A:A,#REF!,0))</f>
        <v>#REF!</v>
      </c>
      <c r="G2055" s="28" t="e">
        <f>#REF!</f>
        <v>#REF!</v>
      </c>
      <c r="H2055" s="26" t="e">
        <f>#REF!</f>
        <v>#REF!</v>
      </c>
      <c r="I2055" s="26" t="e">
        <f>#REF!</f>
        <v>#REF!</v>
      </c>
      <c r="J2055" s="26" t="e">
        <f>#REF!</f>
        <v>#REF!</v>
      </c>
      <c r="K2055" s="26" t="e">
        <f>#REF!</f>
        <v>#REF!</v>
      </c>
      <c r="L2055" s="26" t="e">
        <f>#REF!</f>
        <v>#REF!</v>
      </c>
      <c r="M2055" s="26" t="e">
        <f>#REF!</f>
        <v>#REF!</v>
      </c>
      <c r="N2055" s="26" t="e">
        <f>#REF!</f>
        <v>#REF!</v>
      </c>
      <c r="O2055" s="26" t="e">
        <f>#REF!</f>
        <v>#REF!</v>
      </c>
      <c r="P2055" s="26" t="e">
        <f>#REF!</f>
        <v>#REF!</v>
      </c>
      <c r="Q2055" s="26" t="e">
        <f>#REF!</f>
        <v>#REF!</v>
      </c>
      <c r="R2055" s="26" t="e">
        <f>#REF!</f>
        <v>#REF!</v>
      </c>
      <c r="S2055" s="26" t="e">
        <f>#REF!</f>
        <v>#REF!</v>
      </c>
      <c r="T2055" s="26" t="e">
        <f>#REF!</f>
        <v>#REF!</v>
      </c>
      <c r="U2055" s="26" t="e">
        <f>#REF!</f>
        <v>#REF!</v>
      </c>
      <c r="V2055" s="26" t="e">
        <f>#REF!</f>
        <v>#REF!</v>
      </c>
      <c r="W2055" s="26" t="e">
        <f>#REF!</f>
        <v>#REF!</v>
      </c>
      <c r="X2055" s="26" t="e">
        <f>#REF!</f>
        <v>#REF!</v>
      </c>
      <c r="Y2055" s="26" t="e">
        <f>#REF!</f>
        <v>#REF!</v>
      </c>
      <c r="Z2055" s="26" t="e">
        <f>#REF!</f>
        <v>#REF!</v>
      </c>
      <c r="AA2055" s="26" t="e">
        <f>#REF!</f>
        <v>#REF!</v>
      </c>
      <c r="AB2055" s="26" t="e">
        <f>#REF!</f>
        <v>#REF!</v>
      </c>
      <c r="AC2055" s="26" t="e">
        <f>#REF!</f>
        <v>#REF!</v>
      </c>
      <c r="AD2055" s="26" t="e">
        <f>#REF!</f>
        <v>#REF!</v>
      </c>
      <c r="AE2055" s="26" t="e">
        <f>#REF!</f>
        <v>#REF!</v>
      </c>
      <c r="AF2055" s="26" t="e">
        <f>#REF!</f>
        <v>#REF!</v>
      </c>
      <c r="AG2055" s="26" t="e">
        <f>#REF!</f>
        <v>#REF!</v>
      </c>
      <c r="AH2055" s="26" t="e">
        <f>#REF!</f>
        <v>#REF!</v>
      </c>
      <c r="AI2055" s="26" t="e">
        <f>#REF!</f>
        <v>#REF!</v>
      </c>
      <c r="AJ2055" s="26" t="e">
        <f>#REF!</f>
        <v>#REF!</v>
      </c>
      <c r="AK2055" s="26" t="e">
        <f>#REF!</f>
        <v>#REF!</v>
      </c>
      <c r="AL2055" s="12" t="e">
        <f t="shared" si="66"/>
        <v>#REF!</v>
      </c>
      <c r="AM2055" s="28" t="e">
        <f>#REF!</f>
        <v>#REF!</v>
      </c>
      <c r="AN2055" s="26" t="e">
        <f>#REF!</f>
        <v>#REF!</v>
      </c>
      <c r="AO2055" s="26" t="e">
        <f>#REF!</f>
        <v>#REF!</v>
      </c>
      <c r="AP2055" s="26" t="e">
        <f>#REF!</f>
        <v>#REF!</v>
      </c>
      <c r="AQ2055" s="26" t="e">
        <f>#REF!</f>
        <v>#REF!</v>
      </c>
      <c r="AR2055" s="26" t="e">
        <f>#REF!</f>
        <v>#REF!</v>
      </c>
      <c r="AS2055" s="26" t="e">
        <f>#REF!</f>
        <v>#REF!</v>
      </c>
      <c r="AT2055" s="26" t="e">
        <f>#REF!</f>
        <v>#REF!</v>
      </c>
      <c r="AU2055" s="26" t="e">
        <f>#REF!</f>
        <v>#REF!</v>
      </c>
      <c r="AV2055" s="26" t="e">
        <f>#REF!</f>
        <v>#REF!</v>
      </c>
      <c r="AW2055" s="26" t="e">
        <f>#REF!</f>
        <v>#REF!</v>
      </c>
      <c r="AX2055" s="26" t="e">
        <f>#REF!</f>
        <v>#REF!</v>
      </c>
      <c r="AY2055" s="26" t="e">
        <f>#REF!</f>
        <v>#REF!</v>
      </c>
      <c r="AZ2055" s="26" t="e">
        <f>#REF!</f>
        <v>#REF!</v>
      </c>
      <c r="BA2055" s="26" t="e">
        <f>#REF!</f>
        <v>#REF!</v>
      </c>
      <c r="BB2055" s="26" t="e">
        <f>#REF!</f>
        <v>#REF!</v>
      </c>
      <c r="BC2055" s="26" t="e">
        <f>#REF!</f>
        <v>#REF!</v>
      </c>
      <c r="BD2055" s="26" t="e">
        <f>#REF!</f>
        <v>#REF!</v>
      </c>
      <c r="BE2055" s="26" t="e">
        <f>#REF!</f>
        <v>#REF!</v>
      </c>
      <c r="BF2055" s="26" t="e">
        <f>#REF!</f>
        <v>#REF!</v>
      </c>
      <c r="BG2055" s="26" t="e">
        <f>#REF!</f>
        <v>#REF!</v>
      </c>
      <c r="BH2055" s="26" t="e">
        <f>#REF!</f>
        <v>#REF!</v>
      </c>
      <c r="BI2055" s="26" t="e">
        <f>#REF!</f>
        <v>#REF!</v>
      </c>
      <c r="BJ2055" s="26" t="e">
        <f>#REF!</f>
        <v>#REF!</v>
      </c>
      <c r="BK2055" s="26" t="e">
        <f>#REF!</f>
        <v>#REF!</v>
      </c>
      <c r="BL2055" s="26" t="e">
        <f>#REF!</f>
        <v>#REF!</v>
      </c>
      <c r="BM2055" s="26" t="e">
        <f>#REF!</f>
        <v>#REF!</v>
      </c>
      <c r="BN2055" s="26" t="e">
        <f>#REF!</f>
        <v>#REF!</v>
      </c>
      <c r="BO2055" s="26" t="e">
        <f>#REF!</f>
        <v>#REF!</v>
      </c>
      <c r="BP2055" s="26" t="e">
        <f>#REF!</f>
        <v>#REF!</v>
      </c>
      <c r="BQ2055" s="26" t="e">
        <f>#REF!</f>
        <v>#REF!</v>
      </c>
      <c r="BR2055" s="29" t="e">
        <f t="shared" si="65"/>
        <v>#REF!</v>
      </c>
    </row>
    <row r="2056" spans="1:70" ht="15.75">
      <c r="A2056" s="25" t="s">
        <v>1517</v>
      </c>
      <c r="B2056" s="25" t="s">
        <v>1712</v>
      </c>
      <c r="C2056" s="26" t="e">
        <f>INDEX(#REF!,MATCH('11111'!A:A,#REF!,0))</f>
        <v>#REF!</v>
      </c>
      <c r="D2056" s="26" t="e">
        <f>INDEX(#REF!,MATCH('11111'!A:A,#REF!,0))</f>
        <v>#REF!</v>
      </c>
      <c r="E2056" s="26" t="e">
        <f>INDEX(#REF!,MATCH('11111'!A:A,#REF!,0))</f>
        <v>#REF!</v>
      </c>
      <c r="F2056" s="27" t="e">
        <f>INDEX(#REF!,MATCH('11111'!A:A,#REF!,0))</f>
        <v>#REF!</v>
      </c>
      <c r="G2056" s="28" t="e">
        <f>#REF!</f>
        <v>#REF!</v>
      </c>
      <c r="H2056" s="26" t="e">
        <f>#REF!</f>
        <v>#REF!</v>
      </c>
      <c r="I2056" s="26" t="e">
        <f>#REF!</f>
        <v>#REF!</v>
      </c>
      <c r="J2056" s="26" t="e">
        <f>#REF!</f>
        <v>#REF!</v>
      </c>
      <c r="K2056" s="26" t="e">
        <f>#REF!</f>
        <v>#REF!</v>
      </c>
      <c r="L2056" s="26" t="e">
        <f>#REF!</f>
        <v>#REF!</v>
      </c>
      <c r="M2056" s="26" t="e">
        <f>#REF!</f>
        <v>#REF!</v>
      </c>
      <c r="N2056" s="26" t="e">
        <f>#REF!</f>
        <v>#REF!</v>
      </c>
      <c r="O2056" s="26" t="e">
        <f>#REF!</f>
        <v>#REF!</v>
      </c>
      <c r="P2056" s="26" t="e">
        <f>#REF!</f>
        <v>#REF!</v>
      </c>
      <c r="Q2056" s="26" t="e">
        <f>#REF!</f>
        <v>#REF!</v>
      </c>
      <c r="R2056" s="26" t="e">
        <f>#REF!</f>
        <v>#REF!</v>
      </c>
      <c r="S2056" s="26" t="e">
        <f>#REF!</f>
        <v>#REF!</v>
      </c>
      <c r="T2056" s="26" t="e">
        <f>#REF!</f>
        <v>#REF!</v>
      </c>
      <c r="U2056" s="26" t="e">
        <f>#REF!</f>
        <v>#REF!</v>
      </c>
      <c r="V2056" s="26" t="e">
        <f>#REF!</f>
        <v>#REF!</v>
      </c>
      <c r="W2056" s="26" t="e">
        <f>#REF!</f>
        <v>#REF!</v>
      </c>
      <c r="X2056" s="26" t="e">
        <f>#REF!</f>
        <v>#REF!</v>
      </c>
      <c r="Y2056" s="26" t="e">
        <f>#REF!</f>
        <v>#REF!</v>
      </c>
      <c r="Z2056" s="26" t="e">
        <f>#REF!</f>
        <v>#REF!</v>
      </c>
      <c r="AA2056" s="26" t="e">
        <f>#REF!</f>
        <v>#REF!</v>
      </c>
      <c r="AB2056" s="26" t="e">
        <f>#REF!</f>
        <v>#REF!</v>
      </c>
      <c r="AC2056" s="26" t="e">
        <f>#REF!</f>
        <v>#REF!</v>
      </c>
      <c r="AD2056" s="26" t="e">
        <f>#REF!</f>
        <v>#REF!</v>
      </c>
      <c r="AE2056" s="26" t="e">
        <f>#REF!</f>
        <v>#REF!</v>
      </c>
      <c r="AF2056" s="26" t="e">
        <f>#REF!</f>
        <v>#REF!</v>
      </c>
      <c r="AG2056" s="26" t="e">
        <f>#REF!</f>
        <v>#REF!</v>
      </c>
      <c r="AH2056" s="26" t="e">
        <f>#REF!</f>
        <v>#REF!</v>
      </c>
      <c r="AI2056" s="26" t="e">
        <f>#REF!</f>
        <v>#REF!</v>
      </c>
      <c r="AJ2056" s="26" t="e">
        <f>#REF!</f>
        <v>#REF!</v>
      </c>
      <c r="AK2056" s="26" t="e">
        <f>#REF!</f>
        <v>#REF!</v>
      </c>
      <c r="AL2056" s="12" t="e">
        <f t="shared" si="66"/>
        <v>#REF!</v>
      </c>
      <c r="AM2056" s="28" t="e">
        <f>#REF!</f>
        <v>#REF!</v>
      </c>
      <c r="AN2056" s="26" t="e">
        <f>#REF!</f>
        <v>#REF!</v>
      </c>
      <c r="AO2056" s="26" t="e">
        <f>#REF!</f>
        <v>#REF!</v>
      </c>
      <c r="AP2056" s="26" t="e">
        <f>#REF!</f>
        <v>#REF!</v>
      </c>
      <c r="AQ2056" s="26" t="e">
        <f>#REF!</f>
        <v>#REF!</v>
      </c>
      <c r="AR2056" s="26" t="e">
        <f>#REF!</f>
        <v>#REF!</v>
      </c>
      <c r="AS2056" s="26" t="e">
        <f>#REF!</f>
        <v>#REF!</v>
      </c>
      <c r="AT2056" s="26" t="e">
        <f>#REF!</f>
        <v>#REF!</v>
      </c>
      <c r="AU2056" s="26" t="e">
        <f>#REF!</f>
        <v>#REF!</v>
      </c>
      <c r="AV2056" s="26" t="e">
        <f>#REF!</f>
        <v>#REF!</v>
      </c>
      <c r="AW2056" s="26" t="e">
        <f>#REF!</f>
        <v>#REF!</v>
      </c>
      <c r="AX2056" s="26" t="e">
        <f>#REF!</f>
        <v>#REF!</v>
      </c>
      <c r="AY2056" s="26" t="e">
        <f>#REF!</f>
        <v>#REF!</v>
      </c>
      <c r="AZ2056" s="26" t="e">
        <f>#REF!</f>
        <v>#REF!</v>
      </c>
      <c r="BA2056" s="26" t="e">
        <f>#REF!</f>
        <v>#REF!</v>
      </c>
      <c r="BB2056" s="26" t="e">
        <f>#REF!</f>
        <v>#REF!</v>
      </c>
      <c r="BC2056" s="26" t="e">
        <f>#REF!</f>
        <v>#REF!</v>
      </c>
      <c r="BD2056" s="26" t="e">
        <f>#REF!</f>
        <v>#REF!</v>
      </c>
      <c r="BE2056" s="26" t="e">
        <f>#REF!</f>
        <v>#REF!</v>
      </c>
      <c r="BF2056" s="26" t="e">
        <f>#REF!</f>
        <v>#REF!</v>
      </c>
      <c r="BG2056" s="26" t="e">
        <f>#REF!</f>
        <v>#REF!</v>
      </c>
      <c r="BH2056" s="26" t="e">
        <f>#REF!</f>
        <v>#REF!</v>
      </c>
      <c r="BI2056" s="26" t="e">
        <f>#REF!</f>
        <v>#REF!</v>
      </c>
      <c r="BJ2056" s="26" t="e">
        <f>#REF!</f>
        <v>#REF!</v>
      </c>
      <c r="BK2056" s="26" t="e">
        <f>#REF!</f>
        <v>#REF!</v>
      </c>
      <c r="BL2056" s="26" t="e">
        <f>#REF!</f>
        <v>#REF!</v>
      </c>
      <c r="BM2056" s="26" t="e">
        <f>#REF!</f>
        <v>#REF!</v>
      </c>
      <c r="BN2056" s="26" t="e">
        <f>#REF!</f>
        <v>#REF!</v>
      </c>
      <c r="BO2056" s="26" t="e">
        <f>#REF!</f>
        <v>#REF!</v>
      </c>
      <c r="BP2056" s="26" t="e">
        <f>#REF!</f>
        <v>#REF!</v>
      </c>
      <c r="BQ2056" s="26" t="e">
        <f>#REF!</f>
        <v>#REF!</v>
      </c>
      <c r="BR2056" s="29" t="e">
        <f t="shared" si="65"/>
        <v>#REF!</v>
      </c>
    </row>
    <row r="2057" spans="1:70" ht="15.75">
      <c r="A2057" s="25" t="s">
        <v>1518</v>
      </c>
      <c r="B2057" s="25" t="s">
        <v>1712</v>
      </c>
      <c r="C2057" s="26" t="e">
        <f>INDEX(#REF!,MATCH('11111'!A:A,#REF!,0))</f>
        <v>#REF!</v>
      </c>
      <c r="D2057" s="26" t="e">
        <f>INDEX(#REF!,MATCH('11111'!A:A,#REF!,0))</f>
        <v>#REF!</v>
      </c>
      <c r="E2057" s="26" t="e">
        <f>INDEX(#REF!,MATCH('11111'!A:A,#REF!,0))</f>
        <v>#REF!</v>
      </c>
      <c r="F2057" s="27" t="e">
        <f>INDEX(#REF!,MATCH('11111'!A:A,#REF!,0))</f>
        <v>#REF!</v>
      </c>
      <c r="G2057" s="28" t="e">
        <f>#REF!</f>
        <v>#REF!</v>
      </c>
      <c r="H2057" s="26" t="e">
        <f>#REF!</f>
        <v>#REF!</v>
      </c>
      <c r="I2057" s="26" t="e">
        <f>#REF!</f>
        <v>#REF!</v>
      </c>
      <c r="J2057" s="26" t="e">
        <f>#REF!</f>
        <v>#REF!</v>
      </c>
      <c r="K2057" s="26" t="e">
        <f>#REF!</f>
        <v>#REF!</v>
      </c>
      <c r="L2057" s="26" t="e">
        <f>#REF!</f>
        <v>#REF!</v>
      </c>
      <c r="M2057" s="26" t="e">
        <f>#REF!</f>
        <v>#REF!</v>
      </c>
      <c r="N2057" s="26" t="e">
        <f>#REF!</f>
        <v>#REF!</v>
      </c>
      <c r="O2057" s="26" t="e">
        <f>#REF!</f>
        <v>#REF!</v>
      </c>
      <c r="P2057" s="26" t="e">
        <f>#REF!</f>
        <v>#REF!</v>
      </c>
      <c r="Q2057" s="26" t="e">
        <f>#REF!</f>
        <v>#REF!</v>
      </c>
      <c r="R2057" s="26" t="e">
        <f>#REF!</f>
        <v>#REF!</v>
      </c>
      <c r="S2057" s="26" t="e">
        <f>#REF!</f>
        <v>#REF!</v>
      </c>
      <c r="T2057" s="26" t="e">
        <f>#REF!</f>
        <v>#REF!</v>
      </c>
      <c r="U2057" s="26" t="e">
        <f>#REF!</f>
        <v>#REF!</v>
      </c>
      <c r="V2057" s="26" t="e">
        <f>#REF!</f>
        <v>#REF!</v>
      </c>
      <c r="W2057" s="26" t="e">
        <f>#REF!</f>
        <v>#REF!</v>
      </c>
      <c r="X2057" s="26" t="e">
        <f>#REF!</f>
        <v>#REF!</v>
      </c>
      <c r="Y2057" s="26" t="e">
        <f>#REF!</f>
        <v>#REF!</v>
      </c>
      <c r="Z2057" s="26" t="e">
        <f>#REF!</f>
        <v>#REF!</v>
      </c>
      <c r="AA2057" s="26" t="e">
        <f>#REF!</f>
        <v>#REF!</v>
      </c>
      <c r="AB2057" s="26" t="e">
        <f>#REF!</f>
        <v>#REF!</v>
      </c>
      <c r="AC2057" s="26" t="e">
        <f>#REF!</f>
        <v>#REF!</v>
      </c>
      <c r="AD2057" s="26" t="e">
        <f>#REF!</f>
        <v>#REF!</v>
      </c>
      <c r="AE2057" s="26" t="e">
        <f>#REF!</f>
        <v>#REF!</v>
      </c>
      <c r="AF2057" s="26" t="e">
        <f>#REF!</f>
        <v>#REF!</v>
      </c>
      <c r="AG2057" s="26" t="e">
        <f>#REF!</f>
        <v>#REF!</v>
      </c>
      <c r="AH2057" s="26" t="e">
        <f>#REF!</f>
        <v>#REF!</v>
      </c>
      <c r="AI2057" s="26" t="e">
        <f>#REF!</f>
        <v>#REF!</v>
      </c>
      <c r="AJ2057" s="26" t="e">
        <f>#REF!</f>
        <v>#REF!</v>
      </c>
      <c r="AK2057" s="26" t="e">
        <f>#REF!</f>
        <v>#REF!</v>
      </c>
      <c r="AL2057" s="12" t="e">
        <f t="shared" si="66"/>
        <v>#REF!</v>
      </c>
      <c r="AM2057" s="28" t="e">
        <f>#REF!</f>
        <v>#REF!</v>
      </c>
      <c r="AN2057" s="26" t="e">
        <f>#REF!</f>
        <v>#REF!</v>
      </c>
      <c r="AO2057" s="26" t="e">
        <f>#REF!</f>
        <v>#REF!</v>
      </c>
      <c r="AP2057" s="26" t="e">
        <f>#REF!</f>
        <v>#REF!</v>
      </c>
      <c r="AQ2057" s="26" t="e">
        <f>#REF!</f>
        <v>#REF!</v>
      </c>
      <c r="AR2057" s="26" t="e">
        <f>#REF!</f>
        <v>#REF!</v>
      </c>
      <c r="AS2057" s="26" t="e">
        <f>#REF!</f>
        <v>#REF!</v>
      </c>
      <c r="AT2057" s="26" t="e">
        <f>#REF!</f>
        <v>#REF!</v>
      </c>
      <c r="AU2057" s="26" t="e">
        <f>#REF!</f>
        <v>#REF!</v>
      </c>
      <c r="AV2057" s="26" t="e">
        <f>#REF!</f>
        <v>#REF!</v>
      </c>
      <c r="AW2057" s="26" t="e">
        <f>#REF!</f>
        <v>#REF!</v>
      </c>
      <c r="AX2057" s="26" t="e">
        <f>#REF!</f>
        <v>#REF!</v>
      </c>
      <c r="AY2057" s="26" t="e">
        <f>#REF!</f>
        <v>#REF!</v>
      </c>
      <c r="AZ2057" s="26" t="e">
        <f>#REF!</f>
        <v>#REF!</v>
      </c>
      <c r="BA2057" s="26" t="e">
        <f>#REF!</f>
        <v>#REF!</v>
      </c>
      <c r="BB2057" s="26" t="e">
        <f>#REF!</f>
        <v>#REF!</v>
      </c>
      <c r="BC2057" s="26" t="e">
        <f>#REF!</f>
        <v>#REF!</v>
      </c>
      <c r="BD2057" s="26" t="e">
        <f>#REF!</f>
        <v>#REF!</v>
      </c>
      <c r="BE2057" s="26" t="e">
        <f>#REF!</f>
        <v>#REF!</v>
      </c>
      <c r="BF2057" s="26" t="e">
        <f>#REF!</f>
        <v>#REF!</v>
      </c>
      <c r="BG2057" s="26" t="e">
        <f>#REF!</f>
        <v>#REF!</v>
      </c>
      <c r="BH2057" s="26" t="e">
        <f>#REF!</f>
        <v>#REF!</v>
      </c>
      <c r="BI2057" s="26" t="e">
        <f>#REF!</f>
        <v>#REF!</v>
      </c>
      <c r="BJ2057" s="26" t="e">
        <f>#REF!</f>
        <v>#REF!</v>
      </c>
      <c r="BK2057" s="26" t="e">
        <f>#REF!</f>
        <v>#REF!</v>
      </c>
      <c r="BL2057" s="26" t="e">
        <f>#REF!</f>
        <v>#REF!</v>
      </c>
      <c r="BM2057" s="26" t="e">
        <f>#REF!</f>
        <v>#REF!</v>
      </c>
      <c r="BN2057" s="26" t="e">
        <f>#REF!</f>
        <v>#REF!</v>
      </c>
      <c r="BO2057" s="26" t="e">
        <f>#REF!</f>
        <v>#REF!</v>
      </c>
      <c r="BP2057" s="26" t="e">
        <f>#REF!</f>
        <v>#REF!</v>
      </c>
      <c r="BQ2057" s="26" t="e">
        <f>#REF!</f>
        <v>#REF!</v>
      </c>
      <c r="BR2057" s="29" t="e">
        <f t="shared" si="65"/>
        <v>#REF!</v>
      </c>
    </row>
    <row r="2058" spans="1:70" ht="15.75">
      <c r="A2058" s="25" t="s">
        <v>1519</v>
      </c>
      <c r="B2058" s="25" t="s">
        <v>1712</v>
      </c>
      <c r="C2058" s="26" t="e">
        <f>INDEX(#REF!,MATCH('11111'!A:A,#REF!,0))</f>
        <v>#REF!</v>
      </c>
      <c r="D2058" s="26" t="e">
        <f>INDEX(#REF!,MATCH('11111'!A:A,#REF!,0))</f>
        <v>#REF!</v>
      </c>
      <c r="E2058" s="26" t="e">
        <f>INDEX(#REF!,MATCH('11111'!A:A,#REF!,0))</f>
        <v>#REF!</v>
      </c>
      <c r="F2058" s="27" t="e">
        <f>INDEX(#REF!,MATCH('11111'!A:A,#REF!,0))</f>
        <v>#REF!</v>
      </c>
      <c r="G2058" s="28" t="e">
        <f>#REF!</f>
        <v>#REF!</v>
      </c>
      <c r="H2058" s="26" t="e">
        <f>#REF!</f>
        <v>#REF!</v>
      </c>
      <c r="I2058" s="26" t="e">
        <f>#REF!</f>
        <v>#REF!</v>
      </c>
      <c r="J2058" s="26" t="e">
        <f>#REF!</f>
        <v>#REF!</v>
      </c>
      <c r="K2058" s="26" t="e">
        <f>#REF!</f>
        <v>#REF!</v>
      </c>
      <c r="L2058" s="26" t="e">
        <f>#REF!</f>
        <v>#REF!</v>
      </c>
      <c r="M2058" s="26" t="e">
        <f>#REF!</f>
        <v>#REF!</v>
      </c>
      <c r="N2058" s="26" t="e">
        <f>#REF!</f>
        <v>#REF!</v>
      </c>
      <c r="O2058" s="26" t="e">
        <f>#REF!</f>
        <v>#REF!</v>
      </c>
      <c r="P2058" s="26" t="e">
        <f>#REF!</f>
        <v>#REF!</v>
      </c>
      <c r="Q2058" s="26" t="e">
        <f>#REF!</f>
        <v>#REF!</v>
      </c>
      <c r="R2058" s="26" t="e">
        <f>#REF!</f>
        <v>#REF!</v>
      </c>
      <c r="S2058" s="26" t="e">
        <f>#REF!</f>
        <v>#REF!</v>
      </c>
      <c r="T2058" s="26" t="e">
        <f>#REF!</f>
        <v>#REF!</v>
      </c>
      <c r="U2058" s="26" t="e">
        <f>#REF!</f>
        <v>#REF!</v>
      </c>
      <c r="V2058" s="26" t="e">
        <f>#REF!</f>
        <v>#REF!</v>
      </c>
      <c r="W2058" s="26" t="e">
        <f>#REF!</f>
        <v>#REF!</v>
      </c>
      <c r="X2058" s="26" t="e">
        <f>#REF!</f>
        <v>#REF!</v>
      </c>
      <c r="Y2058" s="26" t="e">
        <f>#REF!</f>
        <v>#REF!</v>
      </c>
      <c r="Z2058" s="26" t="e">
        <f>#REF!</f>
        <v>#REF!</v>
      </c>
      <c r="AA2058" s="26" t="e">
        <f>#REF!</f>
        <v>#REF!</v>
      </c>
      <c r="AB2058" s="26" t="e">
        <f>#REF!</f>
        <v>#REF!</v>
      </c>
      <c r="AC2058" s="26" t="e">
        <f>#REF!</f>
        <v>#REF!</v>
      </c>
      <c r="AD2058" s="26" t="e">
        <f>#REF!</f>
        <v>#REF!</v>
      </c>
      <c r="AE2058" s="26" t="e">
        <f>#REF!</f>
        <v>#REF!</v>
      </c>
      <c r="AF2058" s="26" t="e">
        <f>#REF!</f>
        <v>#REF!</v>
      </c>
      <c r="AG2058" s="26" t="e">
        <f>#REF!</f>
        <v>#REF!</v>
      </c>
      <c r="AH2058" s="26" t="e">
        <f>#REF!</f>
        <v>#REF!</v>
      </c>
      <c r="AI2058" s="26" t="e">
        <f>#REF!</f>
        <v>#REF!</v>
      </c>
      <c r="AJ2058" s="26" t="e">
        <f>#REF!</f>
        <v>#REF!</v>
      </c>
      <c r="AK2058" s="26" t="e">
        <f>#REF!</f>
        <v>#REF!</v>
      </c>
      <c r="AL2058" s="12" t="e">
        <f t="shared" si="66"/>
        <v>#REF!</v>
      </c>
      <c r="AM2058" s="28" t="e">
        <f>#REF!</f>
        <v>#REF!</v>
      </c>
      <c r="AN2058" s="26" t="e">
        <f>#REF!</f>
        <v>#REF!</v>
      </c>
      <c r="AO2058" s="26" t="e">
        <f>#REF!</f>
        <v>#REF!</v>
      </c>
      <c r="AP2058" s="26" t="e">
        <f>#REF!</f>
        <v>#REF!</v>
      </c>
      <c r="AQ2058" s="26" t="e">
        <f>#REF!</f>
        <v>#REF!</v>
      </c>
      <c r="AR2058" s="26" t="e">
        <f>#REF!</f>
        <v>#REF!</v>
      </c>
      <c r="AS2058" s="26" t="e">
        <f>#REF!</f>
        <v>#REF!</v>
      </c>
      <c r="AT2058" s="26" t="e">
        <f>#REF!</f>
        <v>#REF!</v>
      </c>
      <c r="AU2058" s="26" t="e">
        <f>#REF!</f>
        <v>#REF!</v>
      </c>
      <c r="AV2058" s="26" t="e">
        <f>#REF!</f>
        <v>#REF!</v>
      </c>
      <c r="AW2058" s="26" t="e">
        <f>#REF!</f>
        <v>#REF!</v>
      </c>
      <c r="AX2058" s="26" t="e">
        <f>#REF!</f>
        <v>#REF!</v>
      </c>
      <c r="AY2058" s="26" t="e">
        <f>#REF!</f>
        <v>#REF!</v>
      </c>
      <c r="AZ2058" s="26" t="e">
        <f>#REF!</f>
        <v>#REF!</v>
      </c>
      <c r="BA2058" s="26" t="e">
        <f>#REF!</f>
        <v>#REF!</v>
      </c>
      <c r="BB2058" s="26" t="e">
        <f>#REF!</f>
        <v>#REF!</v>
      </c>
      <c r="BC2058" s="26" t="e">
        <f>#REF!</f>
        <v>#REF!</v>
      </c>
      <c r="BD2058" s="26" t="e">
        <f>#REF!</f>
        <v>#REF!</v>
      </c>
      <c r="BE2058" s="26" t="e">
        <f>#REF!</f>
        <v>#REF!</v>
      </c>
      <c r="BF2058" s="26" t="e">
        <f>#REF!</f>
        <v>#REF!</v>
      </c>
      <c r="BG2058" s="26" t="e">
        <f>#REF!</f>
        <v>#REF!</v>
      </c>
      <c r="BH2058" s="26" t="e">
        <f>#REF!</f>
        <v>#REF!</v>
      </c>
      <c r="BI2058" s="26" t="e">
        <f>#REF!</f>
        <v>#REF!</v>
      </c>
      <c r="BJ2058" s="26" t="e">
        <f>#REF!</f>
        <v>#REF!</v>
      </c>
      <c r="BK2058" s="26" t="e">
        <f>#REF!</f>
        <v>#REF!</v>
      </c>
      <c r="BL2058" s="26" t="e">
        <f>#REF!</f>
        <v>#REF!</v>
      </c>
      <c r="BM2058" s="26" t="e">
        <f>#REF!</f>
        <v>#REF!</v>
      </c>
      <c r="BN2058" s="26" t="e">
        <f>#REF!</f>
        <v>#REF!</v>
      </c>
      <c r="BO2058" s="26" t="e">
        <f>#REF!</f>
        <v>#REF!</v>
      </c>
      <c r="BP2058" s="26" t="e">
        <f>#REF!</f>
        <v>#REF!</v>
      </c>
      <c r="BQ2058" s="26" t="e">
        <f>#REF!</f>
        <v>#REF!</v>
      </c>
      <c r="BR2058" s="29" t="e">
        <f t="shared" si="65"/>
        <v>#REF!</v>
      </c>
    </row>
    <row r="2059" spans="1:70" ht="15.75">
      <c r="A2059" s="25" t="s">
        <v>1520</v>
      </c>
      <c r="B2059" s="25" t="s">
        <v>1712</v>
      </c>
      <c r="C2059" s="26" t="e">
        <f>INDEX(#REF!,MATCH('11111'!A:A,#REF!,0))</f>
        <v>#REF!</v>
      </c>
      <c r="D2059" s="26" t="e">
        <f>INDEX(#REF!,MATCH('11111'!A:A,#REF!,0))</f>
        <v>#REF!</v>
      </c>
      <c r="E2059" s="26" t="e">
        <f>INDEX(#REF!,MATCH('11111'!A:A,#REF!,0))</f>
        <v>#REF!</v>
      </c>
      <c r="F2059" s="27" t="e">
        <f>INDEX(#REF!,MATCH('11111'!A:A,#REF!,0))</f>
        <v>#REF!</v>
      </c>
      <c r="G2059" s="28" t="e">
        <f>#REF!</f>
        <v>#REF!</v>
      </c>
      <c r="H2059" s="26" t="e">
        <f>#REF!</f>
        <v>#REF!</v>
      </c>
      <c r="I2059" s="26" t="e">
        <f>#REF!</f>
        <v>#REF!</v>
      </c>
      <c r="J2059" s="26" t="e">
        <f>#REF!</f>
        <v>#REF!</v>
      </c>
      <c r="K2059" s="26" t="e">
        <f>#REF!</f>
        <v>#REF!</v>
      </c>
      <c r="L2059" s="26" t="e">
        <f>#REF!</f>
        <v>#REF!</v>
      </c>
      <c r="M2059" s="26" t="e">
        <f>#REF!</f>
        <v>#REF!</v>
      </c>
      <c r="N2059" s="26" t="e">
        <f>#REF!</f>
        <v>#REF!</v>
      </c>
      <c r="O2059" s="26" t="e">
        <f>#REF!</f>
        <v>#REF!</v>
      </c>
      <c r="P2059" s="26" t="e">
        <f>#REF!</f>
        <v>#REF!</v>
      </c>
      <c r="Q2059" s="26" t="e">
        <f>#REF!</f>
        <v>#REF!</v>
      </c>
      <c r="R2059" s="26" t="e">
        <f>#REF!</f>
        <v>#REF!</v>
      </c>
      <c r="S2059" s="26" t="e">
        <f>#REF!</f>
        <v>#REF!</v>
      </c>
      <c r="T2059" s="26" t="e">
        <f>#REF!</f>
        <v>#REF!</v>
      </c>
      <c r="U2059" s="26" t="e">
        <f>#REF!</f>
        <v>#REF!</v>
      </c>
      <c r="V2059" s="26" t="e">
        <f>#REF!</f>
        <v>#REF!</v>
      </c>
      <c r="W2059" s="26" t="e">
        <f>#REF!</f>
        <v>#REF!</v>
      </c>
      <c r="X2059" s="26" t="e">
        <f>#REF!</f>
        <v>#REF!</v>
      </c>
      <c r="Y2059" s="26" t="e">
        <f>#REF!</f>
        <v>#REF!</v>
      </c>
      <c r="Z2059" s="26" t="e">
        <f>#REF!</f>
        <v>#REF!</v>
      </c>
      <c r="AA2059" s="26" t="e">
        <f>#REF!</f>
        <v>#REF!</v>
      </c>
      <c r="AB2059" s="26" t="e">
        <f>#REF!</f>
        <v>#REF!</v>
      </c>
      <c r="AC2059" s="26" t="e">
        <f>#REF!</f>
        <v>#REF!</v>
      </c>
      <c r="AD2059" s="26" t="e">
        <f>#REF!</f>
        <v>#REF!</v>
      </c>
      <c r="AE2059" s="26" t="e">
        <f>#REF!</f>
        <v>#REF!</v>
      </c>
      <c r="AF2059" s="26" t="e">
        <f>#REF!</f>
        <v>#REF!</v>
      </c>
      <c r="AG2059" s="26" t="e">
        <f>#REF!</f>
        <v>#REF!</v>
      </c>
      <c r="AH2059" s="26" t="e">
        <f>#REF!</f>
        <v>#REF!</v>
      </c>
      <c r="AI2059" s="26" t="e">
        <f>#REF!</f>
        <v>#REF!</v>
      </c>
      <c r="AJ2059" s="26" t="e">
        <f>#REF!</f>
        <v>#REF!</v>
      </c>
      <c r="AK2059" s="26" t="e">
        <f>#REF!</f>
        <v>#REF!</v>
      </c>
      <c r="AL2059" s="12" t="e">
        <f t="shared" si="66"/>
        <v>#REF!</v>
      </c>
      <c r="AM2059" s="28" t="e">
        <f>#REF!</f>
        <v>#REF!</v>
      </c>
      <c r="AN2059" s="26" t="e">
        <f>#REF!</f>
        <v>#REF!</v>
      </c>
      <c r="AO2059" s="26" t="e">
        <f>#REF!</f>
        <v>#REF!</v>
      </c>
      <c r="AP2059" s="26" t="e">
        <f>#REF!</f>
        <v>#REF!</v>
      </c>
      <c r="AQ2059" s="26" t="e">
        <f>#REF!</f>
        <v>#REF!</v>
      </c>
      <c r="AR2059" s="26" t="e">
        <f>#REF!</f>
        <v>#REF!</v>
      </c>
      <c r="AS2059" s="26" t="e">
        <f>#REF!</f>
        <v>#REF!</v>
      </c>
      <c r="AT2059" s="26" t="e">
        <f>#REF!</f>
        <v>#REF!</v>
      </c>
      <c r="AU2059" s="26" t="e">
        <f>#REF!</f>
        <v>#REF!</v>
      </c>
      <c r="AV2059" s="26" t="e">
        <f>#REF!</f>
        <v>#REF!</v>
      </c>
      <c r="AW2059" s="26" t="e">
        <f>#REF!</f>
        <v>#REF!</v>
      </c>
      <c r="AX2059" s="26" t="e">
        <f>#REF!</f>
        <v>#REF!</v>
      </c>
      <c r="AY2059" s="26" t="e">
        <f>#REF!</f>
        <v>#REF!</v>
      </c>
      <c r="AZ2059" s="26" t="e">
        <f>#REF!</f>
        <v>#REF!</v>
      </c>
      <c r="BA2059" s="26" t="e">
        <f>#REF!</f>
        <v>#REF!</v>
      </c>
      <c r="BB2059" s="26" t="e">
        <f>#REF!</f>
        <v>#REF!</v>
      </c>
      <c r="BC2059" s="26" t="e">
        <f>#REF!</f>
        <v>#REF!</v>
      </c>
      <c r="BD2059" s="26" t="e">
        <f>#REF!</f>
        <v>#REF!</v>
      </c>
      <c r="BE2059" s="26" t="e">
        <f>#REF!</f>
        <v>#REF!</v>
      </c>
      <c r="BF2059" s="26" t="e">
        <f>#REF!</f>
        <v>#REF!</v>
      </c>
      <c r="BG2059" s="26" t="e">
        <f>#REF!</f>
        <v>#REF!</v>
      </c>
      <c r="BH2059" s="26" t="e">
        <f>#REF!</f>
        <v>#REF!</v>
      </c>
      <c r="BI2059" s="26" t="e">
        <f>#REF!</f>
        <v>#REF!</v>
      </c>
      <c r="BJ2059" s="26" t="e">
        <f>#REF!</f>
        <v>#REF!</v>
      </c>
      <c r="BK2059" s="26" t="e">
        <f>#REF!</f>
        <v>#REF!</v>
      </c>
      <c r="BL2059" s="26" t="e">
        <f>#REF!</f>
        <v>#REF!</v>
      </c>
      <c r="BM2059" s="26" t="e">
        <f>#REF!</f>
        <v>#REF!</v>
      </c>
      <c r="BN2059" s="26" t="e">
        <f>#REF!</f>
        <v>#REF!</v>
      </c>
      <c r="BO2059" s="26" t="e">
        <f>#REF!</f>
        <v>#REF!</v>
      </c>
      <c r="BP2059" s="26" t="e">
        <f>#REF!</f>
        <v>#REF!</v>
      </c>
      <c r="BQ2059" s="26" t="e">
        <f>#REF!</f>
        <v>#REF!</v>
      </c>
      <c r="BR2059" s="29" t="e">
        <f t="shared" si="65"/>
        <v>#REF!</v>
      </c>
    </row>
    <row r="2060" spans="1:70" ht="15.75">
      <c r="A2060" s="25" t="s">
        <v>1521</v>
      </c>
      <c r="B2060" s="25" t="s">
        <v>1712</v>
      </c>
      <c r="C2060" s="26" t="e">
        <f>INDEX(#REF!,MATCH('11111'!A:A,#REF!,0))</f>
        <v>#REF!</v>
      </c>
      <c r="D2060" s="26" t="e">
        <f>INDEX(#REF!,MATCH('11111'!A:A,#REF!,0))</f>
        <v>#REF!</v>
      </c>
      <c r="E2060" s="26" t="e">
        <f>INDEX(#REF!,MATCH('11111'!A:A,#REF!,0))</f>
        <v>#REF!</v>
      </c>
      <c r="F2060" s="27" t="e">
        <f>INDEX(#REF!,MATCH('11111'!A:A,#REF!,0))</f>
        <v>#REF!</v>
      </c>
      <c r="G2060" s="28" t="e">
        <f>#REF!</f>
        <v>#REF!</v>
      </c>
      <c r="H2060" s="26" t="e">
        <f>#REF!</f>
        <v>#REF!</v>
      </c>
      <c r="I2060" s="26" t="e">
        <f>#REF!</f>
        <v>#REF!</v>
      </c>
      <c r="J2060" s="26" t="e">
        <f>#REF!</f>
        <v>#REF!</v>
      </c>
      <c r="K2060" s="26" t="e">
        <f>#REF!</f>
        <v>#REF!</v>
      </c>
      <c r="L2060" s="26" t="e">
        <f>#REF!</f>
        <v>#REF!</v>
      </c>
      <c r="M2060" s="26" t="e">
        <f>#REF!</f>
        <v>#REF!</v>
      </c>
      <c r="N2060" s="26" t="e">
        <f>#REF!</f>
        <v>#REF!</v>
      </c>
      <c r="O2060" s="26" t="e">
        <f>#REF!</f>
        <v>#REF!</v>
      </c>
      <c r="P2060" s="26" t="e">
        <f>#REF!</f>
        <v>#REF!</v>
      </c>
      <c r="Q2060" s="26" t="e">
        <f>#REF!</f>
        <v>#REF!</v>
      </c>
      <c r="R2060" s="26" t="e">
        <f>#REF!</f>
        <v>#REF!</v>
      </c>
      <c r="S2060" s="26" t="e">
        <f>#REF!</f>
        <v>#REF!</v>
      </c>
      <c r="T2060" s="26" t="e">
        <f>#REF!</f>
        <v>#REF!</v>
      </c>
      <c r="U2060" s="26" t="e">
        <f>#REF!</f>
        <v>#REF!</v>
      </c>
      <c r="V2060" s="26" t="e">
        <f>#REF!</f>
        <v>#REF!</v>
      </c>
      <c r="W2060" s="26" t="e">
        <f>#REF!</f>
        <v>#REF!</v>
      </c>
      <c r="X2060" s="26" t="e">
        <f>#REF!</f>
        <v>#REF!</v>
      </c>
      <c r="Y2060" s="26" t="e">
        <f>#REF!</f>
        <v>#REF!</v>
      </c>
      <c r="Z2060" s="26" t="e">
        <f>#REF!</f>
        <v>#REF!</v>
      </c>
      <c r="AA2060" s="26" t="e">
        <f>#REF!</f>
        <v>#REF!</v>
      </c>
      <c r="AB2060" s="26" t="e">
        <f>#REF!</f>
        <v>#REF!</v>
      </c>
      <c r="AC2060" s="26" t="e">
        <f>#REF!</f>
        <v>#REF!</v>
      </c>
      <c r="AD2060" s="26" t="e">
        <f>#REF!</f>
        <v>#REF!</v>
      </c>
      <c r="AE2060" s="26" t="e">
        <f>#REF!</f>
        <v>#REF!</v>
      </c>
      <c r="AF2060" s="26" t="e">
        <f>#REF!</f>
        <v>#REF!</v>
      </c>
      <c r="AG2060" s="26" t="e">
        <f>#REF!</f>
        <v>#REF!</v>
      </c>
      <c r="AH2060" s="26" t="e">
        <f>#REF!</f>
        <v>#REF!</v>
      </c>
      <c r="AI2060" s="26" t="e">
        <f>#REF!</f>
        <v>#REF!</v>
      </c>
      <c r="AJ2060" s="26" t="e">
        <f>#REF!</f>
        <v>#REF!</v>
      </c>
      <c r="AK2060" s="26" t="e">
        <f>#REF!</f>
        <v>#REF!</v>
      </c>
      <c r="AL2060" s="12" t="e">
        <f t="shared" si="66"/>
        <v>#REF!</v>
      </c>
      <c r="AM2060" s="28" t="e">
        <f>#REF!</f>
        <v>#REF!</v>
      </c>
      <c r="AN2060" s="26" t="e">
        <f>#REF!</f>
        <v>#REF!</v>
      </c>
      <c r="AO2060" s="26" t="e">
        <f>#REF!</f>
        <v>#REF!</v>
      </c>
      <c r="AP2060" s="26" t="e">
        <f>#REF!</f>
        <v>#REF!</v>
      </c>
      <c r="AQ2060" s="26" t="e">
        <f>#REF!</f>
        <v>#REF!</v>
      </c>
      <c r="AR2060" s="26" t="e">
        <f>#REF!</f>
        <v>#REF!</v>
      </c>
      <c r="AS2060" s="26" t="e">
        <f>#REF!</f>
        <v>#REF!</v>
      </c>
      <c r="AT2060" s="26" t="e">
        <f>#REF!</f>
        <v>#REF!</v>
      </c>
      <c r="AU2060" s="26" t="e">
        <f>#REF!</f>
        <v>#REF!</v>
      </c>
      <c r="AV2060" s="26" t="e">
        <f>#REF!</f>
        <v>#REF!</v>
      </c>
      <c r="AW2060" s="26" t="e">
        <f>#REF!</f>
        <v>#REF!</v>
      </c>
      <c r="AX2060" s="26" t="e">
        <f>#REF!</f>
        <v>#REF!</v>
      </c>
      <c r="AY2060" s="26" t="e">
        <f>#REF!</f>
        <v>#REF!</v>
      </c>
      <c r="AZ2060" s="26" t="e">
        <f>#REF!</f>
        <v>#REF!</v>
      </c>
      <c r="BA2060" s="26" t="e">
        <f>#REF!</f>
        <v>#REF!</v>
      </c>
      <c r="BB2060" s="26" t="e">
        <f>#REF!</f>
        <v>#REF!</v>
      </c>
      <c r="BC2060" s="26" t="e">
        <f>#REF!</f>
        <v>#REF!</v>
      </c>
      <c r="BD2060" s="26" t="e">
        <f>#REF!</f>
        <v>#REF!</v>
      </c>
      <c r="BE2060" s="26" t="e">
        <f>#REF!</f>
        <v>#REF!</v>
      </c>
      <c r="BF2060" s="26" t="e">
        <f>#REF!</f>
        <v>#REF!</v>
      </c>
      <c r="BG2060" s="26" t="e">
        <f>#REF!</f>
        <v>#REF!</v>
      </c>
      <c r="BH2060" s="26" t="e">
        <f>#REF!</f>
        <v>#REF!</v>
      </c>
      <c r="BI2060" s="26" t="e">
        <f>#REF!</f>
        <v>#REF!</v>
      </c>
      <c r="BJ2060" s="26" t="e">
        <f>#REF!</f>
        <v>#REF!</v>
      </c>
      <c r="BK2060" s="26" t="e">
        <f>#REF!</f>
        <v>#REF!</v>
      </c>
      <c r="BL2060" s="26" t="e">
        <f>#REF!</f>
        <v>#REF!</v>
      </c>
      <c r="BM2060" s="26" t="e">
        <f>#REF!</f>
        <v>#REF!</v>
      </c>
      <c r="BN2060" s="26" t="e">
        <f>#REF!</f>
        <v>#REF!</v>
      </c>
      <c r="BO2060" s="26" t="e">
        <f>#REF!</f>
        <v>#REF!</v>
      </c>
      <c r="BP2060" s="26" t="e">
        <f>#REF!</f>
        <v>#REF!</v>
      </c>
      <c r="BQ2060" s="26" t="e">
        <f>#REF!</f>
        <v>#REF!</v>
      </c>
      <c r="BR2060" s="29" t="e">
        <f t="shared" si="65"/>
        <v>#REF!</v>
      </c>
    </row>
    <row r="2061" spans="1:70" ht="15.75">
      <c r="A2061" s="25" t="s">
        <v>1522</v>
      </c>
      <c r="B2061" s="25" t="s">
        <v>1712</v>
      </c>
      <c r="C2061" s="26" t="e">
        <f>INDEX(#REF!,MATCH('11111'!A:A,#REF!,0))</f>
        <v>#REF!</v>
      </c>
      <c r="D2061" s="26" t="e">
        <f>INDEX(#REF!,MATCH('11111'!A:A,#REF!,0))</f>
        <v>#REF!</v>
      </c>
      <c r="E2061" s="26" t="e">
        <f>INDEX(#REF!,MATCH('11111'!A:A,#REF!,0))</f>
        <v>#REF!</v>
      </c>
      <c r="F2061" s="27" t="e">
        <f>INDEX(#REF!,MATCH('11111'!A:A,#REF!,0))</f>
        <v>#REF!</v>
      </c>
      <c r="G2061" s="28" t="e">
        <f>#REF!</f>
        <v>#REF!</v>
      </c>
      <c r="H2061" s="26" t="e">
        <f>#REF!</f>
        <v>#REF!</v>
      </c>
      <c r="I2061" s="26" t="e">
        <f>#REF!</f>
        <v>#REF!</v>
      </c>
      <c r="J2061" s="26" t="e">
        <f>#REF!</f>
        <v>#REF!</v>
      </c>
      <c r="K2061" s="26" t="e">
        <f>#REF!</f>
        <v>#REF!</v>
      </c>
      <c r="L2061" s="26" t="e">
        <f>#REF!</f>
        <v>#REF!</v>
      </c>
      <c r="M2061" s="26" t="e">
        <f>#REF!</f>
        <v>#REF!</v>
      </c>
      <c r="N2061" s="26" t="e">
        <f>#REF!</f>
        <v>#REF!</v>
      </c>
      <c r="O2061" s="26" t="e">
        <f>#REF!</f>
        <v>#REF!</v>
      </c>
      <c r="P2061" s="26" t="e">
        <f>#REF!</f>
        <v>#REF!</v>
      </c>
      <c r="Q2061" s="26" t="e">
        <f>#REF!</f>
        <v>#REF!</v>
      </c>
      <c r="R2061" s="26" t="e">
        <f>#REF!</f>
        <v>#REF!</v>
      </c>
      <c r="S2061" s="26" t="e">
        <f>#REF!</f>
        <v>#REF!</v>
      </c>
      <c r="T2061" s="26" t="e">
        <f>#REF!</f>
        <v>#REF!</v>
      </c>
      <c r="U2061" s="26" t="e">
        <f>#REF!</f>
        <v>#REF!</v>
      </c>
      <c r="V2061" s="26" t="e">
        <f>#REF!</f>
        <v>#REF!</v>
      </c>
      <c r="W2061" s="26" t="e">
        <f>#REF!</f>
        <v>#REF!</v>
      </c>
      <c r="X2061" s="26" t="e">
        <f>#REF!</f>
        <v>#REF!</v>
      </c>
      <c r="Y2061" s="26" t="e">
        <f>#REF!</f>
        <v>#REF!</v>
      </c>
      <c r="Z2061" s="26" t="e">
        <f>#REF!</f>
        <v>#REF!</v>
      </c>
      <c r="AA2061" s="26" t="e">
        <f>#REF!</f>
        <v>#REF!</v>
      </c>
      <c r="AB2061" s="26" t="e">
        <f>#REF!</f>
        <v>#REF!</v>
      </c>
      <c r="AC2061" s="26" t="e">
        <f>#REF!</f>
        <v>#REF!</v>
      </c>
      <c r="AD2061" s="26" t="e">
        <f>#REF!</f>
        <v>#REF!</v>
      </c>
      <c r="AE2061" s="26" t="e">
        <f>#REF!</f>
        <v>#REF!</v>
      </c>
      <c r="AF2061" s="26" t="e">
        <f>#REF!</f>
        <v>#REF!</v>
      </c>
      <c r="AG2061" s="26" t="e">
        <f>#REF!</f>
        <v>#REF!</v>
      </c>
      <c r="AH2061" s="26" t="e">
        <f>#REF!</f>
        <v>#REF!</v>
      </c>
      <c r="AI2061" s="26" t="e">
        <f>#REF!</f>
        <v>#REF!</v>
      </c>
      <c r="AJ2061" s="26" t="e">
        <f>#REF!</f>
        <v>#REF!</v>
      </c>
      <c r="AK2061" s="26" t="e">
        <f>#REF!</f>
        <v>#REF!</v>
      </c>
      <c r="AL2061" s="12" t="e">
        <f t="shared" si="66"/>
        <v>#REF!</v>
      </c>
      <c r="AM2061" s="28" t="e">
        <f>#REF!</f>
        <v>#REF!</v>
      </c>
      <c r="AN2061" s="26" t="e">
        <f>#REF!</f>
        <v>#REF!</v>
      </c>
      <c r="AO2061" s="26" t="e">
        <f>#REF!</f>
        <v>#REF!</v>
      </c>
      <c r="AP2061" s="26" t="e">
        <f>#REF!</f>
        <v>#REF!</v>
      </c>
      <c r="AQ2061" s="26" t="e">
        <f>#REF!</f>
        <v>#REF!</v>
      </c>
      <c r="AR2061" s="26" t="e">
        <f>#REF!</f>
        <v>#REF!</v>
      </c>
      <c r="AS2061" s="26" t="e">
        <f>#REF!</f>
        <v>#REF!</v>
      </c>
      <c r="AT2061" s="26" t="e">
        <f>#REF!</f>
        <v>#REF!</v>
      </c>
      <c r="AU2061" s="26" t="e">
        <f>#REF!</f>
        <v>#REF!</v>
      </c>
      <c r="AV2061" s="26" t="e">
        <f>#REF!</f>
        <v>#REF!</v>
      </c>
      <c r="AW2061" s="26" t="e">
        <f>#REF!</f>
        <v>#REF!</v>
      </c>
      <c r="AX2061" s="26" t="e">
        <f>#REF!</f>
        <v>#REF!</v>
      </c>
      <c r="AY2061" s="26" t="e">
        <f>#REF!</f>
        <v>#REF!</v>
      </c>
      <c r="AZ2061" s="26" t="e">
        <f>#REF!</f>
        <v>#REF!</v>
      </c>
      <c r="BA2061" s="26" t="e">
        <f>#REF!</f>
        <v>#REF!</v>
      </c>
      <c r="BB2061" s="26" t="e">
        <f>#REF!</f>
        <v>#REF!</v>
      </c>
      <c r="BC2061" s="26" t="e">
        <f>#REF!</f>
        <v>#REF!</v>
      </c>
      <c r="BD2061" s="26" t="e">
        <f>#REF!</f>
        <v>#REF!</v>
      </c>
      <c r="BE2061" s="26" t="e">
        <f>#REF!</f>
        <v>#REF!</v>
      </c>
      <c r="BF2061" s="26" t="e">
        <f>#REF!</f>
        <v>#REF!</v>
      </c>
      <c r="BG2061" s="26" t="e">
        <f>#REF!</f>
        <v>#REF!</v>
      </c>
      <c r="BH2061" s="26" t="e">
        <f>#REF!</f>
        <v>#REF!</v>
      </c>
      <c r="BI2061" s="26" t="e">
        <f>#REF!</f>
        <v>#REF!</v>
      </c>
      <c r="BJ2061" s="26" t="e">
        <f>#REF!</f>
        <v>#REF!</v>
      </c>
      <c r="BK2061" s="26" t="e">
        <f>#REF!</f>
        <v>#REF!</v>
      </c>
      <c r="BL2061" s="26" t="e">
        <f>#REF!</f>
        <v>#REF!</v>
      </c>
      <c r="BM2061" s="26" t="e">
        <f>#REF!</f>
        <v>#REF!</v>
      </c>
      <c r="BN2061" s="26" t="e">
        <f>#REF!</f>
        <v>#REF!</v>
      </c>
      <c r="BO2061" s="26" t="e">
        <f>#REF!</f>
        <v>#REF!</v>
      </c>
      <c r="BP2061" s="26" t="e">
        <f>#REF!</f>
        <v>#REF!</v>
      </c>
      <c r="BQ2061" s="26" t="e">
        <f>#REF!</f>
        <v>#REF!</v>
      </c>
      <c r="BR2061" s="29" t="e">
        <f t="shared" si="65"/>
        <v>#REF!</v>
      </c>
    </row>
    <row r="2062" spans="1:70" ht="15.75">
      <c r="A2062" s="25" t="s">
        <v>1523</v>
      </c>
      <c r="B2062" s="25" t="s">
        <v>1712</v>
      </c>
      <c r="C2062" s="26" t="e">
        <f>INDEX(#REF!,MATCH('11111'!A:A,#REF!,0))</f>
        <v>#REF!</v>
      </c>
      <c r="D2062" s="26" t="e">
        <f>INDEX(#REF!,MATCH('11111'!A:A,#REF!,0))</f>
        <v>#REF!</v>
      </c>
      <c r="E2062" s="26" t="e">
        <f>INDEX(#REF!,MATCH('11111'!A:A,#REF!,0))</f>
        <v>#REF!</v>
      </c>
      <c r="F2062" s="27" t="e">
        <f>INDEX(#REF!,MATCH('11111'!A:A,#REF!,0))</f>
        <v>#REF!</v>
      </c>
      <c r="G2062" s="28" t="e">
        <f>#REF!</f>
        <v>#REF!</v>
      </c>
      <c r="H2062" s="26" t="e">
        <f>#REF!</f>
        <v>#REF!</v>
      </c>
      <c r="I2062" s="26" t="e">
        <f>#REF!</f>
        <v>#REF!</v>
      </c>
      <c r="J2062" s="26" t="e">
        <f>#REF!</f>
        <v>#REF!</v>
      </c>
      <c r="K2062" s="26" t="e">
        <f>#REF!</f>
        <v>#REF!</v>
      </c>
      <c r="L2062" s="26" t="e">
        <f>#REF!</f>
        <v>#REF!</v>
      </c>
      <c r="M2062" s="26" t="e">
        <f>#REF!</f>
        <v>#REF!</v>
      </c>
      <c r="N2062" s="26" t="e">
        <f>#REF!</f>
        <v>#REF!</v>
      </c>
      <c r="O2062" s="26" t="e">
        <f>#REF!</f>
        <v>#REF!</v>
      </c>
      <c r="P2062" s="26" t="e">
        <f>#REF!</f>
        <v>#REF!</v>
      </c>
      <c r="Q2062" s="26" t="e">
        <f>#REF!</f>
        <v>#REF!</v>
      </c>
      <c r="R2062" s="26" t="e">
        <f>#REF!</f>
        <v>#REF!</v>
      </c>
      <c r="S2062" s="26" t="e">
        <f>#REF!</f>
        <v>#REF!</v>
      </c>
      <c r="T2062" s="26" t="e">
        <f>#REF!</f>
        <v>#REF!</v>
      </c>
      <c r="U2062" s="26" t="e">
        <f>#REF!</f>
        <v>#REF!</v>
      </c>
      <c r="V2062" s="26" t="e">
        <f>#REF!</f>
        <v>#REF!</v>
      </c>
      <c r="W2062" s="26" t="e">
        <f>#REF!</f>
        <v>#REF!</v>
      </c>
      <c r="X2062" s="26" t="e">
        <f>#REF!</f>
        <v>#REF!</v>
      </c>
      <c r="Y2062" s="26" t="e">
        <f>#REF!</f>
        <v>#REF!</v>
      </c>
      <c r="Z2062" s="26" t="e">
        <f>#REF!</f>
        <v>#REF!</v>
      </c>
      <c r="AA2062" s="26" t="e">
        <f>#REF!</f>
        <v>#REF!</v>
      </c>
      <c r="AB2062" s="26" t="e">
        <f>#REF!</f>
        <v>#REF!</v>
      </c>
      <c r="AC2062" s="26" t="e">
        <f>#REF!</f>
        <v>#REF!</v>
      </c>
      <c r="AD2062" s="26" t="e">
        <f>#REF!</f>
        <v>#REF!</v>
      </c>
      <c r="AE2062" s="26" t="e">
        <f>#REF!</f>
        <v>#REF!</v>
      </c>
      <c r="AF2062" s="26" t="e">
        <f>#REF!</f>
        <v>#REF!</v>
      </c>
      <c r="AG2062" s="26" t="e">
        <f>#REF!</f>
        <v>#REF!</v>
      </c>
      <c r="AH2062" s="26" t="e">
        <f>#REF!</f>
        <v>#REF!</v>
      </c>
      <c r="AI2062" s="26" t="e">
        <f>#REF!</f>
        <v>#REF!</v>
      </c>
      <c r="AJ2062" s="26" t="e">
        <f>#REF!</f>
        <v>#REF!</v>
      </c>
      <c r="AK2062" s="26" t="e">
        <f>#REF!</f>
        <v>#REF!</v>
      </c>
      <c r="AL2062" s="12" t="e">
        <f t="shared" si="66"/>
        <v>#REF!</v>
      </c>
      <c r="AM2062" s="28" t="e">
        <f>#REF!</f>
        <v>#REF!</v>
      </c>
      <c r="AN2062" s="26" t="e">
        <f>#REF!</f>
        <v>#REF!</v>
      </c>
      <c r="AO2062" s="26" t="e">
        <f>#REF!</f>
        <v>#REF!</v>
      </c>
      <c r="AP2062" s="26" t="e">
        <f>#REF!</f>
        <v>#REF!</v>
      </c>
      <c r="AQ2062" s="26" t="e">
        <f>#REF!</f>
        <v>#REF!</v>
      </c>
      <c r="AR2062" s="26" t="e">
        <f>#REF!</f>
        <v>#REF!</v>
      </c>
      <c r="AS2062" s="26" t="e">
        <f>#REF!</f>
        <v>#REF!</v>
      </c>
      <c r="AT2062" s="26" t="e">
        <f>#REF!</f>
        <v>#REF!</v>
      </c>
      <c r="AU2062" s="26" t="e">
        <f>#REF!</f>
        <v>#REF!</v>
      </c>
      <c r="AV2062" s="26" t="e">
        <f>#REF!</f>
        <v>#REF!</v>
      </c>
      <c r="AW2062" s="26" t="e">
        <f>#REF!</f>
        <v>#REF!</v>
      </c>
      <c r="AX2062" s="26" t="e">
        <f>#REF!</f>
        <v>#REF!</v>
      </c>
      <c r="AY2062" s="26" t="e">
        <f>#REF!</f>
        <v>#REF!</v>
      </c>
      <c r="AZ2062" s="26" t="e">
        <f>#REF!</f>
        <v>#REF!</v>
      </c>
      <c r="BA2062" s="26" t="e">
        <f>#REF!</f>
        <v>#REF!</v>
      </c>
      <c r="BB2062" s="26" t="e">
        <f>#REF!</f>
        <v>#REF!</v>
      </c>
      <c r="BC2062" s="26" t="e">
        <f>#REF!</f>
        <v>#REF!</v>
      </c>
      <c r="BD2062" s="26" t="e">
        <f>#REF!</f>
        <v>#REF!</v>
      </c>
      <c r="BE2062" s="26" t="e">
        <f>#REF!</f>
        <v>#REF!</v>
      </c>
      <c r="BF2062" s="26" t="e">
        <f>#REF!</f>
        <v>#REF!</v>
      </c>
      <c r="BG2062" s="26" t="e">
        <f>#REF!</f>
        <v>#REF!</v>
      </c>
      <c r="BH2062" s="26" t="e">
        <f>#REF!</f>
        <v>#REF!</v>
      </c>
      <c r="BI2062" s="26" t="e">
        <f>#REF!</f>
        <v>#REF!</v>
      </c>
      <c r="BJ2062" s="26" t="e">
        <f>#REF!</f>
        <v>#REF!</v>
      </c>
      <c r="BK2062" s="26" t="e">
        <f>#REF!</f>
        <v>#REF!</v>
      </c>
      <c r="BL2062" s="26" t="e">
        <f>#REF!</f>
        <v>#REF!</v>
      </c>
      <c r="BM2062" s="26" t="e">
        <f>#REF!</f>
        <v>#REF!</v>
      </c>
      <c r="BN2062" s="26" t="e">
        <f>#REF!</f>
        <v>#REF!</v>
      </c>
      <c r="BO2062" s="26" t="e">
        <f>#REF!</f>
        <v>#REF!</v>
      </c>
      <c r="BP2062" s="26" t="e">
        <f>#REF!</f>
        <v>#REF!</v>
      </c>
      <c r="BQ2062" s="26" t="e">
        <f>#REF!</f>
        <v>#REF!</v>
      </c>
      <c r="BR2062" s="29" t="e">
        <f t="shared" si="65"/>
        <v>#REF!</v>
      </c>
    </row>
    <row r="2063" spans="1:70" ht="15.75">
      <c r="A2063" s="25" t="s">
        <v>1524</v>
      </c>
      <c r="B2063" s="25" t="s">
        <v>1712</v>
      </c>
      <c r="C2063" s="26" t="e">
        <f>INDEX(#REF!,MATCH('11111'!A:A,#REF!,0))</f>
        <v>#REF!</v>
      </c>
      <c r="D2063" s="26" t="e">
        <f>INDEX(#REF!,MATCH('11111'!A:A,#REF!,0))</f>
        <v>#REF!</v>
      </c>
      <c r="E2063" s="26" t="e">
        <f>INDEX(#REF!,MATCH('11111'!A:A,#REF!,0))</f>
        <v>#REF!</v>
      </c>
      <c r="F2063" s="27" t="e">
        <f>INDEX(#REF!,MATCH('11111'!A:A,#REF!,0))</f>
        <v>#REF!</v>
      </c>
      <c r="G2063" s="28" t="e">
        <f>#REF!</f>
        <v>#REF!</v>
      </c>
      <c r="H2063" s="26" t="e">
        <f>#REF!</f>
        <v>#REF!</v>
      </c>
      <c r="I2063" s="26" t="e">
        <f>#REF!</f>
        <v>#REF!</v>
      </c>
      <c r="J2063" s="26" t="e">
        <f>#REF!</f>
        <v>#REF!</v>
      </c>
      <c r="K2063" s="26" t="e">
        <f>#REF!</f>
        <v>#REF!</v>
      </c>
      <c r="L2063" s="26" t="e">
        <f>#REF!</f>
        <v>#REF!</v>
      </c>
      <c r="M2063" s="26" t="e">
        <f>#REF!</f>
        <v>#REF!</v>
      </c>
      <c r="N2063" s="26" t="e">
        <f>#REF!</f>
        <v>#REF!</v>
      </c>
      <c r="O2063" s="26" t="e">
        <f>#REF!</f>
        <v>#REF!</v>
      </c>
      <c r="P2063" s="26" t="e">
        <f>#REF!</f>
        <v>#REF!</v>
      </c>
      <c r="Q2063" s="26" t="e">
        <f>#REF!</f>
        <v>#REF!</v>
      </c>
      <c r="R2063" s="26" t="e">
        <f>#REF!</f>
        <v>#REF!</v>
      </c>
      <c r="S2063" s="26" t="e">
        <f>#REF!</f>
        <v>#REF!</v>
      </c>
      <c r="T2063" s="26" t="e">
        <f>#REF!</f>
        <v>#REF!</v>
      </c>
      <c r="U2063" s="26" t="e">
        <f>#REF!</f>
        <v>#REF!</v>
      </c>
      <c r="V2063" s="26" t="e">
        <f>#REF!</f>
        <v>#REF!</v>
      </c>
      <c r="W2063" s="26" t="e">
        <f>#REF!</f>
        <v>#REF!</v>
      </c>
      <c r="X2063" s="26" t="e">
        <f>#REF!</f>
        <v>#REF!</v>
      </c>
      <c r="Y2063" s="26" t="e">
        <f>#REF!</f>
        <v>#REF!</v>
      </c>
      <c r="Z2063" s="26" t="e">
        <f>#REF!</f>
        <v>#REF!</v>
      </c>
      <c r="AA2063" s="26" t="e">
        <f>#REF!</f>
        <v>#REF!</v>
      </c>
      <c r="AB2063" s="26" t="e">
        <f>#REF!</f>
        <v>#REF!</v>
      </c>
      <c r="AC2063" s="26" t="e">
        <f>#REF!</f>
        <v>#REF!</v>
      </c>
      <c r="AD2063" s="26" t="e">
        <f>#REF!</f>
        <v>#REF!</v>
      </c>
      <c r="AE2063" s="26" t="e">
        <f>#REF!</f>
        <v>#REF!</v>
      </c>
      <c r="AF2063" s="26" t="e">
        <f>#REF!</f>
        <v>#REF!</v>
      </c>
      <c r="AG2063" s="26" t="e">
        <f>#REF!</f>
        <v>#REF!</v>
      </c>
      <c r="AH2063" s="26" t="e">
        <f>#REF!</f>
        <v>#REF!</v>
      </c>
      <c r="AI2063" s="26" t="e">
        <f>#REF!</f>
        <v>#REF!</v>
      </c>
      <c r="AJ2063" s="26" t="e">
        <f>#REF!</f>
        <v>#REF!</v>
      </c>
      <c r="AK2063" s="26" t="e">
        <f>#REF!</f>
        <v>#REF!</v>
      </c>
      <c r="AL2063" s="12" t="e">
        <f t="shared" si="66"/>
        <v>#REF!</v>
      </c>
      <c r="AM2063" s="28" t="e">
        <f>#REF!</f>
        <v>#REF!</v>
      </c>
      <c r="AN2063" s="26" t="e">
        <f>#REF!</f>
        <v>#REF!</v>
      </c>
      <c r="AO2063" s="26" t="e">
        <f>#REF!</f>
        <v>#REF!</v>
      </c>
      <c r="AP2063" s="26" t="e">
        <f>#REF!</f>
        <v>#REF!</v>
      </c>
      <c r="AQ2063" s="26" t="e">
        <f>#REF!</f>
        <v>#REF!</v>
      </c>
      <c r="AR2063" s="26" t="e">
        <f>#REF!</f>
        <v>#REF!</v>
      </c>
      <c r="AS2063" s="26" t="e">
        <f>#REF!</f>
        <v>#REF!</v>
      </c>
      <c r="AT2063" s="26" t="e">
        <f>#REF!</f>
        <v>#REF!</v>
      </c>
      <c r="AU2063" s="26" t="e">
        <f>#REF!</f>
        <v>#REF!</v>
      </c>
      <c r="AV2063" s="26" t="e">
        <f>#REF!</f>
        <v>#REF!</v>
      </c>
      <c r="AW2063" s="26" t="e">
        <f>#REF!</f>
        <v>#REF!</v>
      </c>
      <c r="AX2063" s="26" t="e">
        <f>#REF!</f>
        <v>#REF!</v>
      </c>
      <c r="AY2063" s="26" t="e">
        <f>#REF!</f>
        <v>#REF!</v>
      </c>
      <c r="AZ2063" s="26" t="e">
        <f>#REF!</f>
        <v>#REF!</v>
      </c>
      <c r="BA2063" s="26" t="e">
        <f>#REF!</f>
        <v>#REF!</v>
      </c>
      <c r="BB2063" s="26" t="e">
        <f>#REF!</f>
        <v>#REF!</v>
      </c>
      <c r="BC2063" s="26" t="e">
        <f>#REF!</f>
        <v>#REF!</v>
      </c>
      <c r="BD2063" s="26" t="e">
        <f>#REF!</f>
        <v>#REF!</v>
      </c>
      <c r="BE2063" s="26" t="e">
        <f>#REF!</f>
        <v>#REF!</v>
      </c>
      <c r="BF2063" s="26" t="e">
        <f>#REF!</f>
        <v>#REF!</v>
      </c>
      <c r="BG2063" s="26" t="e">
        <f>#REF!</f>
        <v>#REF!</v>
      </c>
      <c r="BH2063" s="26" t="e">
        <f>#REF!</f>
        <v>#REF!</v>
      </c>
      <c r="BI2063" s="26" t="e">
        <f>#REF!</f>
        <v>#REF!</v>
      </c>
      <c r="BJ2063" s="26" t="e">
        <f>#REF!</f>
        <v>#REF!</v>
      </c>
      <c r="BK2063" s="26" t="e">
        <f>#REF!</f>
        <v>#REF!</v>
      </c>
      <c r="BL2063" s="26" t="e">
        <f>#REF!</f>
        <v>#REF!</v>
      </c>
      <c r="BM2063" s="26" t="e">
        <f>#REF!</f>
        <v>#REF!</v>
      </c>
      <c r="BN2063" s="26" t="e">
        <f>#REF!</f>
        <v>#REF!</v>
      </c>
      <c r="BO2063" s="26" t="e">
        <f>#REF!</f>
        <v>#REF!</v>
      </c>
      <c r="BP2063" s="26" t="e">
        <f>#REF!</f>
        <v>#REF!</v>
      </c>
      <c r="BQ2063" s="26" t="e">
        <f>#REF!</f>
        <v>#REF!</v>
      </c>
      <c r="BR2063" s="29" t="e">
        <f t="shared" si="65"/>
        <v>#REF!</v>
      </c>
    </row>
    <row r="2064" spans="1:70" ht="15.75">
      <c r="A2064" s="25" t="s">
        <v>1525</v>
      </c>
      <c r="B2064" s="25" t="s">
        <v>1712</v>
      </c>
      <c r="C2064" s="26" t="e">
        <f>INDEX(#REF!,MATCH('11111'!A:A,#REF!,0))</f>
        <v>#REF!</v>
      </c>
      <c r="D2064" s="26" t="e">
        <f>INDEX(#REF!,MATCH('11111'!A:A,#REF!,0))</f>
        <v>#REF!</v>
      </c>
      <c r="E2064" s="26" t="e">
        <f>INDEX(#REF!,MATCH('11111'!A:A,#REF!,0))</f>
        <v>#REF!</v>
      </c>
      <c r="F2064" s="27" t="e">
        <f>INDEX(#REF!,MATCH('11111'!A:A,#REF!,0))</f>
        <v>#REF!</v>
      </c>
      <c r="G2064" s="28" t="e">
        <f>#REF!</f>
        <v>#REF!</v>
      </c>
      <c r="H2064" s="26" t="e">
        <f>#REF!</f>
        <v>#REF!</v>
      </c>
      <c r="I2064" s="26" t="e">
        <f>#REF!</f>
        <v>#REF!</v>
      </c>
      <c r="J2064" s="26" t="e">
        <f>#REF!</f>
        <v>#REF!</v>
      </c>
      <c r="K2064" s="26" t="e">
        <f>#REF!</f>
        <v>#REF!</v>
      </c>
      <c r="L2064" s="26" t="e">
        <f>#REF!</f>
        <v>#REF!</v>
      </c>
      <c r="M2064" s="26" t="e">
        <f>#REF!</f>
        <v>#REF!</v>
      </c>
      <c r="N2064" s="26" t="e">
        <f>#REF!</f>
        <v>#REF!</v>
      </c>
      <c r="O2064" s="26" t="e">
        <f>#REF!</f>
        <v>#REF!</v>
      </c>
      <c r="P2064" s="26" t="e">
        <f>#REF!</f>
        <v>#REF!</v>
      </c>
      <c r="Q2064" s="26" t="e">
        <f>#REF!</f>
        <v>#REF!</v>
      </c>
      <c r="R2064" s="26" t="e">
        <f>#REF!</f>
        <v>#REF!</v>
      </c>
      <c r="S2064" s="26" t="e">
        <f>#REF!</f>
        <v>#REF!</v>
      </c>
      <c r="T2064" s="26" t="e">
        <f>#REF!</f>
        <v>#REF!</v>
      </c>
      <c r="U2064" s="26" t="e">
        <f>#REF!</f>
        <v>#REF!</v>
      </c>
      <c r="V2064" s="26" t="e">
        <f>#REF!</f>
        <v>#REF!</v>
      </c>
      <c r="W2064" s="26" t="e">
        <f>#REF!</f>
        <v>#REF!</v>
      </c>
      <c r="X2064" s="26" t="e">
        <f>#REF!</f>
        <v>#REF!</v>
      </c>
      <c r="Y2064" s="26" t="e">
        <f>#REF!</f>
        <v>#REF!</v>
      </c>
      <c r="Z2064" s="26" t="e">
        <f>#REF!</f>
        <v>#REF!</v>
      </c>
      <c r="AA2064" s="26" t="e">
        <f>#REF!</f>
        <v>#REF!</v>
      </c>
      <c r="AB2064" s="26" t="e">
        <f>#REF!</f>
        <v>#REF!</v>
      </c>
      <c r="AC2064" s="26" t="e">
        <f>#REF!</f>
        <v>#REF!</v>
      </c>
      <c r="AD2064" s="26" t="e">
        <f>#REF!</f>
        <v>#REF!</v>
      </c>
      <c r="AE2064" s="26" t="e">
        <f>#REF!</f>
        <v>#REF!</v>
      </c>
      <c r="AF2064" s="26" t="e">
        <f>#REF!</f>
        <v>#REF!</v>
      </c>
      <c r="AG2064" s="26" t="e">
        <f>#REF!</f>
        <v>#REF!</v>
      </c>
      <c r="AH2064" s="26" t="e">
        <f>#REF!</f>
        <v>#REF!</v>
      </c>
      <c r="AI2064" s="26" t="e">
        <f>#REF!</f>
        <v>#REF!</v>
      </c>
      <c r="AJ2064" s="26" t="e">
        <f>#REF!</f>
        <v>#REF!</v>
      </c>
      <c r="AK2064" s="26" t="e">
        <f>#REF!</f>
        <v>#REF!</v>
      </c>
      <c r="AL2064" s="12" t="e">
        <f t="shared" si="66"/>
        <v>#REF!</v>
      </c>
      <c r="AM2064" s="28" t="e">
        <f>#REF!</f>
        <v>#REF!</v>
      </c>
      <c r="AN2064" s="26" t="e">
        <f>#REF!</f>
        <v>#REF!</v>
      </c>
      <c r="AO2064" s="26" t="e">
        <f>#REF!</f>
        <v>#REF!</v>
      </c>
      <c r="AP2064" s="26" t="e">
        <f>#REF!</f>
        <v>#REF!</v>
      </c>
      <c r="AQ2064" s="26" t="e">
        <f>#REF!</f>
        <v>#REF!</v>
      </c>
      <c r="AR2064" s="26" t="e">
        <f>#REF!</f>
        <v>#REF!</v>
      </c>
      <c r="AS2064" s="26" t="e">
        <f>#REF!</f>
        <v>#REF!</v>
      </c>
      <c r="AT2064" s="26" t="e">
        <f>#REF!</f>
        <v>#REF!</v>
      </c>
      <c r="AU2064" s="26" t="e">
        <f>#REF!</f>
        <v>#REF!</v>
      </c>
      <c r="AV2064" s="26" t="e">
        <f>#REF!</f>
        <v>#REF!</v>
      </c>
      <c r="AW2064" s="26" t="e">
        <f>#REF!</f>
        <v>#REF!</v>
      </c>
      <c r="AX2064" s="26" t="e">
        <f>#REF!</f>
        <v>#REF!</v>
      </c>
      <c r="AY2064" s="26" t="e">
        <f>#REF!</f>
        <v>#REF!</v>
      </c>
      <c r="AZ2064" s="26" t="e">
        <f>#REF!</f>
        <v>#REF!</v>
      </c>
      <c r="BA2064" s="26" t="e">
        <f>#REF!</f>
        <v>#REF!</v>
      </c>
      <c r="BB2064" s="26" t="e">
        <f>#REF!</f>
        <v>#REF!</v>
      </c>
      <c r="BC2064" s="26" t="e">
        <f>#REF!</f>
        <v>#REF!</v>
      </c>
      <c r="BD2064" s="26" t="e">
        <f>#REF!</f>
        <v>#REF!</v>
      </c>
      <c r="BE2064" s="26" t="e">
        <f>#REF!</f>
        <v>#REF!</v>
      </c>
      <c r="BF2064" s="26" t="e">
        <f>#REF!</f>
        <v>#REF!</v>
      </c>
      <c r="BG2064" s="26" t="e">
        <f>#REF!</f>
        <v>#REF!</v>
      </c>
      <c r="BH2064" s="26" t="e">
        <f>#REF!</f>
        <v>#REF!</v>
      </c>
      <c r="BI2064" s="26" t="e">
        <f>#REF!</f>
        <v>#REF!</v>
      </c>
      <c r="BJ2064" s="26" t="e">
        <f>#REF!</f>
        <v>#REF!</v>
      </c>
      <c r="BK2064" s="26" t="e">
        <f>#REF!</f>
        <v>#REF!</v>
      </c>
      <c r="BL2064" s="26" t="e">
        <f>#REF!</f>
        <v>#REF!</v>
      </c>
      <c r="BM2064" s="26" t="e">
        <f>#REF!</f>
        <v>#REF!</v>
      </c>
      <c r="BN2064" s="26" t="e">
        <f>#REF!</f>
        <v>#REF!</v>
      </c>
      <c r="BO2064" s="26" t="e">
        <f>#REF!</f>
        <v>#REF!</v>
      </c>
      <c r="BP2064" s="26" t="e">
        <f>#REF!</f>
        <v>#REF!</v>
      </c>
      <c r="BQ2064" s="26" t="e">
        <f>#REF!</f>
        <v>#REF!</v>
      </c>
      <c r="BR2064" s="29" t="e">
        <f t="shared" si="65"/>
        <v>#REF!</v>
      </c>
    </row>
    <row r="2065" spans="1:70" ht="15.75">
      <c r="A2065" s="25" t="s">
        <v>1526</v>
      </c>
      <c r="B2065" s="25" t="s">
        <v>1712</v>
      </c>
      <c r="C2065" s="26" t="e">
        <f>INDEX(#REF!,MATCH('11111'!A:A,#REF!,0))</f>
        <v>#REF!</v>
      </c>
      <c r="D2065" s="26" t="e">
        <f>INDEX(#REF!,MATCH('11111'!A:A,#REF!,0))</f>
        <v>#REF!</v>
      </c>
      <c r="E2065" s="26" t="e">
        <f>INDEX(#REF!,MATCH('11111'!A:A,#REF!,0))</f>
        <v>#REF!</v>
      </c>
      <c r="F2065" s="27" t="e">
        <f>INDEX(#REF!,MATCH('11111'!A:A,#REF!,0))</f>
        <v>#REF!</v>
      </c>
      <c r="G2065" s="28" t="e">
        <f>#REF!</f>
        <v>#REF!</v>
      </c>
      <c r="H2065" s="26" t="e">
        <f>#REF!</f>
        <v>#REF!</v>
      </c>
      <c r="I2065" s="26" t="e">
        <f>#REF!</f>
        <v>#REF!</v>
      </c>
      <c r="J2065" s="26" t="e">
        <f>#REF!</f>
        <v>#REF!</v>
      </c>
      <c r="K2065" s="26" t="e">
        <f>#REF!</f>
        <v>#REF!</v>
      </c>
      <c r="L2065" s="26" t="e">
        <f>#REF!</f>
        <v>#REF!</v>
      </c>
      <c r="M2065" s="26" t="e">
        <f>#REF!</f>
        <v>#REF!</v>
      </c>
      <c r="N2065" s="26" t="e">
        <f>#REF!</f>
        <v>#REF!</v>
      </c>
      <c r="O2065" s="26" t="e">
        <f>#REF!</f>
        <v>#REF!</v>
      </c>
      <c r="P2065" s="26" t="e">
        <f>#REF!</f>
        <v>#REF!</v>
      </c>
      <c r="Q2065" s="26" t="e">
        <f>#REF!</f>
        <v>#REF!</v>
      </c>
      <c r="R2065" s="26" t="e">
        <f>#REF!</f>
        <v>#REF!</v>
      </c>
      <c r="S2065" s="26" t="e">
        <f>#REF!</f>
        <v>#REF!</v>
      </c>
      <c r="T2065" s="26" t="e">
        <f>#REF!</f>
        <v>#REF!</v>
      </c>
      <c r="U2065" s="26" t="e">
        <f>#REF!</f>
        <v>#REF!</v>
      </c>
      <c r="V2065" s="26" t="e">
        <f>#REF!</f>
        <v>#REF!</v>
      </c>
      <c r="W2065" s="26" t="e">
        <f>#REF!</f>
        <v>#REF!</v>
      </c>
      <c r="X2065" s="26" t="e">
        <f>#REF!</f>
        <v>#REF!</v>
      </c>
      <c r="Y2065" s="26" t="e">
        <f>#REF!</f>
        <v>#REF!</v>
      </c>
      <c r="Z2065" s="26" t="e">
        <f>#REF!</f>
        <v>#REF!</v>
      </c>
      <c r="AA2065" s="26" t="e">
        <f>#REF!</f>
        <v>#REF!</v>
      </c>
      <c r="AB2065" s="26" t="e">
        <f>#REF!</f>
        <v>#REF!</v>
      </c>
      <c r="AC2065" s="26" t="e">
        <f>#REF!</f>
        <v>#REF!</v>
      </c>
      <c r="AD2065" s="26" t="e">
        <f>#REF!</f>
        <v>#REF!</v>
      </c>
      <c r="AE2065" s="26" t="e">
        <f>#REF!</f>
        <v>#REF!</v>
      </c>
      <c r="AF2065" s="26" t="e">
        <f>#REF!</f>
        <v>#REF!</v>
      </c>
      <c r="AG2065" s="26" t="e">
        <f>#REF!</f>
        <v>#REF!</v>
      </c>
      <c r="AH2065" s="26" t="e">
        <f>#REF!</f>
        <v>#REF!</v>
      </c>
      <c r="AI2065" s="26" t="e">
        <f>#REF!</f>
        <v>#REF!</v>
      </c>
      <c r="AJ2065" s="26" t="e">
        <f>#REF!</f>
        <v>#REF!</v>
      </c>
      <c r="AK2065" s="26" t="e">
        <f>#REF!</f>
        <v>#REF!</v>
      </c>
      <c r="AL2065" s="12" t="e">
        <f t="shared" si="66"/>
        <v>#REF!</v>
      </c>
      <c r="AM2065" s="28" t="e">
        <f>#REF!</f>
        <v>#REF!</v>
      </c>
      <c r="AN2065" s="26" t="e">
        <f>#REF!</f>
        <v>#REF!</v>
      </c>
      <c r="AO2065" s="26" t="e">
        <f>#REF!</f>
        <v>#REF!</v>
      </c>
      <c r="AP2065" s="26" t="e">
        <f>#REF!</f>
        <v>#REF!</v>
      </c>
      <c r="AQ2065" s="26" t="e">
        <f>#REF!</f>
        <v>#REF!</v>
      </c>
      <c r="AR2065" s="26" t="e">
        <f>#REF!</f>
        <v>#REF!</v>
      </c>
      <c r="AS2065" s="26" t="e">
        <f>#REF!</f>
        <v>#REF!</v>
      </c>
      <c r="AT2065" s="26" t="e">
        <f>#REF!</f>
        <v>#REF!</v>
      </c>
      <c r="AU2065" s="26" t="e">
        <f>#REF!</f>
        <v>#REF!</v>
      </c>
      <c r="AV2065" s="26" t="e">
        <f>#REF!</f>
        <v>#REF!</v>
      </c>
      <c r="AW2065" s="26" t="e">
        <f>#REF!</f>
        <v>#REF!</v>
      </c>
      <c r="AX2065" s="26" t="e">
        <f>#REF!</f>
        <v>#REF!</v>
      </c>
      <c r="AY2065" s="26" t="e">
        <f>#REF!</f>
        <v>#REF!</v>
      </c>
      <c r="AZ2065" s="26" t="e">
        <f>#REF!</f>
        <v>#REF!</v>
      </c>
      <c r="BA2065" s="26" t="e">
        <f>#REF!</f>
        <v>#REF!</v>
      </c>
      <c r="BB2065" s="26" t="e">
        <f>#REF!</f>
        <v>#REF!</v>
      </c>
      <c r="BC2065" s="26" t="e">
        <f>#REF!</f>
        <v>#REF!</v>
      </c>
      <c r="BD2065" s="26" t="e">
        <f>#REF!</f>
        <v>#REF!</v>
      </c>
      <c r="BE2065" s="26" t="e">
        <f>#REF!</f>
        <v>#REF!</v>
      </c>
      <c r="BF2065" s="26" t="e">
        <f>#REF!</f>
        <v>#REF!</v>
      </c>
      <c r="BG2065" s="26" t="e">
        <f>#REF!</f>
        <v>#REF!</v>
      </c>
      <c r="BH2065" s="26" t="e">
        <f>#REF!</f>
        <v>#REF!</v>
      </c>
      <c r="BI2065" s="26" t="e">
        <f>#REF!</f>
        <v>#REF!</v>
      </c>
      <c r="BJ2065" s="26" t="e">
        <f>#REF!</f>
        <v>#REF!</v>
      </c>
      <c r="BK2065" s="26" t="e">
        <f>#REF!</f>
        <v>#REF!</v>
      </c>
      <c r="BL2065" s="26" t="e">
        <f>#REF!</f>
        <v>#REF!</v>
      </c>
      <c r="BM2065" s="26" t="e">
        <f>#REF!</f>
        <v>#REF!</v>
      </c>
      <c r="BN2065" s="26" t="e">
        <f>#REF!</f>
        <v>#REF!</v>
      </c>
      <c r="BO2065" s="26" t="e">
        <f>#REF!</f>
        <v>#REF!</v>
      </c>
      <c r="BP2065" s="26" t="e">
        <f>#REF!</f>
        <v>#REF!</v>
      </c>
      <c r="BQ2065" s="26" t="e">
        <f>#REF!</f>
        <v>#REF!</v>
      </c>
      <c r="BR2065" s="29" t="e">
        <f t="shared" si="65"/>
        <v>#REF!</v>
      </c>
    </row>
    <row r="2066" spans="1:70" ht="15.75">
      <c r="A2066" s="25" t="s">
        <v>1527</v>
      </c>
      <c r="B2066" s="25" t="s">
        <v>1712</v>
      </c>
      <c r="C2066" s="26" t="e">
        <f>INDEX(#REF!,MATCH('11111'!A:A,#REF!,0))</f>
        <v>#REF!</v>
      </c>
      <c r="D2066" s="26" t="e">
        <f>INDEX(#REF!,MATCH('11111'!A:A,#REF!,0))</f>
        <v>#REF!</v>
      </c>
      <c r="E2066" s="26" t="e">
        <f>INDEX(#REF!,MATCH('11111'!A:A,#REF!,0))</f>
        <v>#REF!</v>
      </c>
      <c r="F2066" s="27" t="e">
        <f>INDEX(#REF!,MATCH('11111'!A:A,#REF!,0))</f>
        <v>#REF!</v>
      </c>
      <c r="G2066" s="28" t="e">
        <f>#REF!</f>
        <v>#REF!</v>
      </c>
      <c r="H2066" s="26" t="e">
        <f>#REF!</f>
        <v>#REF!</v>
      </c>
      <c r="I2066" s="26" t="e">
        <f>#REF!</f>
        <v>#REF!</v>
      </c>
      <c r="J2066" s="26" t="e">
        <f>#REF!</f>
        <v>#REF!</v>
      </c>
      <c r="K2066" s="26" t="e">
        <f>#REF!</f>
        <v>#REF!</v>
      </c>
      <c r="L2066" s="26" t="e">
        <f>#REF!</f>
        <v>#REF!</v>
      </c>
      <c r="M2066" s="26" t="e">
        <f>#REF!</f>
        <v>#REF!</v>
      </c>
      <c r="N2066" s="26" t="e">
        <f>#REF!</f>
        <v>#REF!</v>
      </c>
      <c r="O2066" s="26" t="e">
        <f>#REF!</f>
        <v>#REF!</v>
      </c>
      <c r="P2066" s="26" t="e">
        <f>#REF!</f>
        <v>#REF!</v>
      </c>
      <c r="Q2066" s="26" t="e">
        <f>#REF!</f>
        <v>#REF!</v>
      </c>
      <c r="R2066" s="26" t="e">
        <f>#REF!</f>
        <v>#REF!</v>
      </c>
      <c r="S2066" s="26" t="e">
        <f>#REF!</f>
        <v>#REF!</v>
      </c>
      <c r="T2066" s="26" t="e">
        <f>#REF!</f>
        <v>#REF!</v>
      </c>
      <c r="U2066" s="26" t="e">
        <f>#REF!</f>
        <v>#REF!</v>
      </c>
      <c r="V2066" s="26" t="e">
        <f>#REF!</f>
        <v>#REF!</v>
      </c>
      <c r="W2066" s="26" t="e">
        <f>#REF!</f>
        <v>#REF!</v>
      </c>
      <c r="X2066" s="26" t="e">
        <f>#REF!</f>
        <v>#REF!</v>
      </c>
      <c r="Y2066" s="26" t="e">
        <f>#REF!</f>
        <v>#REF!</v>
      </c>
      <c r="Z2066" s="26" t="e">
        <f>#REF!</f>
        <v>#REF!</v>
      </c>
      <c r="AA2066" s="26" t="e">
        <f>#REF!</f>
        <v>#REF!</v>
      </c>
      <c r="AB2066" s="26" t="e">
        <f>#REF!</f>
        <v>#REF!</v>
      </c>
      <c r="AC2066" s="26" t="e">
        <f>#REF!</f>
        <v>#REF!</v>
      </c>
      <c r="AD2066" s="26" t="e">
        <f>#REF!</f>
        <v>#REF!</v>
      </c>
      <c r="AE2066" s="26" t="e">
        <f>#REF!</f>
        <v>#REF!</v>
      </c>
      <c r="AF2066" s="26" t="e">
        <f>#REF!</f>
        <v>#REF!</v>
      </c>
      <c r="AG2066" s="26" t="e">
        <f>#REF!</f>
        <v>#REF!</v>
      </c>
      <c r="AH2066" s="26" t="e">
        <f>#REF!</f>
        <v>#REF!</v>
      </c>
      <c r="AI2066" s="26" t="e">
        <f>#REF!</f>
        <v>#REF!</v>
      </c>
      <c r="AJ2066" s="26" t="e">
        <f>#REF!</f>
        <v>#REF!</v>
      </c>
      <c r="AK2066" s="26" t="e">
        <f>#REF!</f>
        <v>#REF!</v>
      </c>
      <c r="AL2066" s="12" t="e">
        <f t="shared" si="66"/>
        <v>#REF!</v>
      </c>
      <c r="AM2066" s="28" t="e">
        <f>#REF!</f>
        <v>#REF!</v>
      </c>
      <c r="AN2066" s="26" t="e">
        <f>#REF!</f>
        <v>#REF!</v>
      </c>
      <c r="AO2066" s="26" t="e">
        <f>#REF!</f>
        <v>#REF!</v>
      </c>
      <c r="AP2066" s="26" t="e">
        <f>#REF!</f>
        <v>#REF!</v>
      </c>
      <c r="AQ2066" s="26" t="e">
        <f>#REF!</f>
        <v>#REF!</v>
      </c>
      <c r="AR2066" s="26" t="e">
        <f>#REF!</f>
        <v>#REF!</v>
      </c>
      <c r="AS2066" s="26" t="e">
        <f>#REF!</f>
        <v>#REF!</v>
      </c>
      <c r="AT2066" s="26" t="e">
        <f>#REF!</f>
        <v>#REF!</v>
      </c>
      <c r="AU2066" s="26" t="e">
        <f>#REF!</f>
        <v>#REF!</v>
      </c>
      <c r="AV2066" s="26" t="e">
        <f>#REF!</f>
        <v>#REF!</v>
      </c>
      <c r="AW2066" s="26" t="e">
        <f>#REF!</f>
        <v>#REF!</v>
      </c>
      <c r="AX2066" s="26" t="e">
        <f>#REF!</f>
        <v>#REF!</v>
      </c>
      <c r="AY2066" s="26" t="e">
        <f>#REF!</f>
        <v>#REF!</v>
      </c>
      <c r="AZ2066" s="26" t="e">
        <f>#REF!</f>
        <v>#REF!</v>
      </c>
      <c r="BA2066" s="26" t="e">
        <f>#REF!</f>
        <v>#REF!</v>
      </c>
      <c r="BB2066" s="26" t="e">
        <f>#REF!</f>
        <v>#REF!</v>
      </c>
      <c r="BC2066" s="26" t="e">
        <f>#REF!</f>
        <v>#REF!</v>
      </c>
      <c r="BD2066" s="26" t="e">
        <f>#REF!</f>
        <v>#REF!</v>
      </c>
      <c r="BE2066" s="26" t="e">
        <f>#REF!</f>
        <v>#REF!</v>
      </c>
      <c r="BF2066" s="26" t="e">
        <f>#REF!</f>
        <v>#REF!</v>
      </c>
      <c r="BG2066" s="26" t="e">
        <f>#REF!</f>
        <v>#REF!</v>
      </c>
      <c r="BH2066" s="26" t="e">
        <f>#REF!</f>
        <v>#REF!</v>
      </c>
      <c r="BI2066" s="26" t="e">
        <f>#REF!</f>
        <v>#REF!</v>
      </c>
      <c r="BJ2066" s="26" t="e">
        <f>#REF!</f>
        <v>#REF!</v>
      </c>
      <c r="BK2066" s="26" t="e">
        <f>#REF!</f>
        <v>#REF!</v>
      </c>
      <c r="BL2066" s="26" t="e">
        <f>#REF!</f>
        <v>#REF!</v>
      </c>
      <c r="BM2066" s="26" t="e">
        <f>#REF!</f>
        <v>#REF!</v>
      </c>
      <c r="BN2066" s="26" t="e">
        <f>#REF!</f>
        <v>#REF!</v>
      </c>
      <c r="BO2066" s="26" t="e">
        <f>#REF!</f>
        <v>#REF!</v>
      </c>
      <c r="BP2066" s="26" t="e">
        <f>#REF!</f>
        <v>#REF!</v>
      </c>
      <c r="BQ2066" s="26" t="e">
        <f>#REF!</f>
        <v>#REF!</v>
      </c>
      <c r="BR2066" s="29" t="e">
        <f t="shared" si="65"/>
        <v>#REF!</v>
      </c>
    </row>
    <row r="2067" spans="1:70" ht="15.75">
      <c r="A2067" s="25" t="s">
        <v>1528</v>
      </c>
      <c r="B2067" s="25" t="s">
        <v>1712</v>
      </c>
      <c r="C2067" s="26" t="e">
        <f>INDEX(#REF!,MATCH('11111'!A:A,#REF!,0))</f>
        <v>#REF!</v>
      </c>
      <c r="D2067" s="26" t="e">
        <f>INDEX(#REF!,MATCH('11111'!A:A,#REF!,0))</f>
        <v>#REF!</v>
      </c>
      <c r="E2067" s="26" t="e">
        <f>INDEX(#REF!,MATCH('11111'!A:A,#REF!,0))</f>
        <v>#REF!</v>
      </c>
      <c r="F2067" s="27" t="e">
        <f>INDEX(#REF!,MATCH('11111'!A:A,#REF!,0))</f>
        <v>#REF!</v>
      </c>
      <c r="G2067" s="28" t="e">
        <f>#REF!</f>
        <v>#REF!</v>
      </c>
      <c r="H2067" s="26" t="e">
        <f>#REF!</f>
        <v>#REF!</v>
      </c>
      <c r="I2067" s="26" t="e">
        <f>#REF!</f>
        <v>#REF!</v>
      </c>
      <c r="J2067" s="26" t="e">
        <f>#REF!</f>
        <v>#REF!</v>
      </c>
      <c r="K2067" s="26" t="e">
        <f>#REF!</f>
        <v>#REF!</v>
      </c>
      <c r="L2067" s="26" t="e">
        <f>#REF!</f>
        <v>#REF!</v>
      </c>
      <c r="M2067" s="26" t="e">
        <f>#REF!</f>
        <v>#REF!</v>
      </c>
      <c r="N2067" s="26" t="e">
        <f>#REF!</f>
        <v>#REF!</v>
      </c>
      <c r="O2067" s="26" t="e">
        <f>#REF!</f>
        <v>#REF!</v>
      </c>
      <c r="P2067" s="26" t="e">
        <f>#REF!</f>
        <v>#REF!</v>
      </c>
      <c r="Q2067" s="26" t="e">
        <f>#REF!</f>
        <v>#REF!</v>
      </c>
      <c r="R2067" s="26" t="e">
        <f>#REF!</f>
        <v>#REF!</v>
      </c>
      <c r="S2067" s="26" t="e">
        <f>#REF!</f>
        <v>#REF!</v>
      </c>
      <c r="T2067" s="26" t="e">
        <f>#REF!</f>
        <v>#REF!</v>
      </c>
      <c r="U2067" s="26" t="e">
        <f>#REF!</f>
        <v>#REF!</v>
      </c>
      <c r="V2067" s="26" t="e">
        <f>#REF!</f>
        <v>#REF!</v>
      </c>
      <c r="W2067" s="26" t="e">
        <f>#REF!</f>
        <v>#REF!</v>
      </c>
      <c r="X2067" s="26" t="e">
        <f>#REF!</f>
        <v>#REF!</v>
      </c>
      <c r="Y2067" s="26" t="e">
        <f>#REF!</f>
        <v>#REF!</v>
      </c>
      <c r="Z2067" s="26" t="e">
        <f>#REF!</f>
        <v>#REF!</v>
      </c>
      <c r="AA2067" s="26" t="e">
        <f>#REF!</f>
        <v>#REF!</v>
      </c>
      <c r="AB2067" s="26" t="e">
        <f>#REF!</f>
        <v>#REF!</v>
      </c>
      <c r="AC2067" s="26" t="e">
        <f>#REF!</f>
        <v>#REF!</v>
      </c>
      <c r="AD2067" s="26" t="e">
        <f>#REF!</f>
        <v>#REF!</v>
      </c>
      <c r="AE2067" s="26" t="e">
        <f>#REF!</f>
        <v>#REF!</v>
      </c>
      <c r="AF2067" s="26" t="e">
        <f>#REF!</f>
        <v>#REF!</v>
      </c>
      <c r="AG2067" s="26" t="e">
        <f>#REF!</f>
        <v>#REF!</v>
      </c>
      <c r="AH2067" s="26" t="e">
        <f>#REF!</f>
        <v>#REF!</v>
      </c>
      <c r="AI2067" s="26" t="e">
        <f>#REF!</f>
        <v>#REF!</v>
      </c>
      <c r="AJ2067" s="26" t="e">
        <f>#REF!</f>
        <v>#REF!</v>
      </c>
      <c r="AK2067" s="26" t="e">
        <f>#REF!</f>
        <v>#REF!</v>
      </c>
      <c r="AL2067" s="12" t="e">
        <f t="shared" si="66"/>
        <v>#REF!</v>
      </c>
      <c r="AM2067" s="28" t="e">
        <f>#REF!</f>
        <v>#REF!</v>
      </c>
      <c r="AN2067" s="26" t="e">
        <f>#REF!</f>
        <v>#REF!</v>
      </c>
      <c r="AO2067" s="26" t="e">
        <f>#REF!</f>
        <v>#REF!</v>
      </c>
      <c r="AP2067" s="26" t="e">
        <f>#REF!</f>
        <v>#REF!</v>
      </c>
      <c r="AQ2067" s="26" t="e">
        <f>#REF!</f>
        <v>#REF!</v>
      </c>
      <c r="AR2067" s="26" t="e">
        <f>#REF!</f>
        <v>#REF!</v>
      </c>
      <c r="AS2067" s="26" t="e">
        <f>#REF!</f>
        <v>#REF!</v>
      </c>
      <c r="AT2067" s="26" t="e">
        <f>#REF!</f>
        <v>#REF!</v>
      </c>
      <c r="AU2067" s="26" t="e">
        <f>#REF!</f>
        <v>#REF!</v>
      </c>
      <c r="AV2067" s="26" t="e">
        <f>#REF!</f>
        <v>#REF!</v>
      </c>
      <c r="AW2067" s="26" t="e">
        <f>#REF!</f>
        <v>#REF!</v>
      </c>
      <c r="AX2067" s="26" t="e">
        <f>#REF!</f>
        <v>#REF!</v>
      </c>
      <c r="AY2067" s="26" t="e">
        <f>#REF!</f>
        <v>#REF!</v>
      </c>
      <c r="AZ2067" s="26" t="e">
        <f>#REF!</f>
        <v>#REF!</v>
      </c>
      <c r="BA2067" s="26" t="e">
        <f>#REF!</f>
        <v>#REF!</v>
      </c>
      <c r="BB2067" s="26" t="e">
        <f>#REF!</f>
        <v>#REF!</v>
      </c>
      <c r="BC2067" s="26" t="e">
        <f>#REF!</f>
        <v>#REF!</v>
      </c>
      <c r="BD2067" s="26" t="e">
        <f>#REF!</f>
        <v>#REF!</v>
      </c>
      <c r="BE2067" s="26" t="e">
        <f>#REF!</f>
        <v>#REF!</v>
      </c>
      <c r="BF2067" s="26" t="e">
        <f>#REF!</f>
        <v>#REF!</v>
      </c>
      <c r="BG2067" s="26" t="e">
        <f>#REF!</f>
        <v>#REF!</v>
      </c>
      <c r="BH2067" s="26" t="e">
        <f>#REF!</f>
        <v>#REF!</v>
      </c>
      <c r="BI2067" s="26" t="e">
        <f>#REF!</f>
        <v>#REF!</v>
      </c>
      <c r="BJ2067" s="26" t="e">
        <f>#REF!</f>
        <v>#REF!</v>
      </c>
      <c r="BK2067" s="26" t="e">
        <f>#REF!</f>
        <v>#REF!</v>
      </c>
      <c r="BL2067" s="26" t="e">
        <f>#REF!</f>
        <v>#REF!</v>
      </c>
      <c r="BM2067" s="26" t="e">
        <f>#REF!</f>
        <v>#REF!</v>
      </c>
      <c r="BN2067" s="26" t="e">
        <f>#REF!</f>
        <v>#REF!</v>
      </c>
      <c r="BO2067" s="26" t="e">
        <f>#REF!</f>
        <v>#REF!</v>
      </c>
      <c r="BP2067" s="26" t="e">
        <f>#REF!</f>
        <v>#REF!</v>
      </c>
      <c r="BQ2067" s="26" t="e">
        <f>#REF!</f>
        <v>#REF!</v>
      </c>
      <c r="BR2067" s="29" t="e">
        <f t="shared" si="65"/>
        <v>#REF!</v>
      </c>
    </row>
    <row r="2068" spans="1:70" ht="15.75">
      <c r="A2068" s="25" t="s">
        <v>1529</v>
      </c>
      <c r="B2068" s="25" t="s">
        <v>1712</v>
      </c>
      <c r="C2068" s="26" t="e">
        <f>INDEX(#REF!,MATCH('11111'!A:A,#REF!,0))</f>
        <v>#REF!</v>
      </c>
      <c r="D2068" s="26" t="e">
        <f>INDEX(#REF!,MATCH('11111'!A:A,#REF!,0))</f>
        <v>#REF!</v>
      </c>
      <c r="E2068" s="26" t="e">
        <f>INDEX(#REF!,MATCH('11111'!A:A,#REF!,0))</f>
        <v>#REF!</v>
      </c>
      <c r="F2068" s="27" t="e">
        <f>INDEX(#REF!,MATCH('11111'!A:A,#REF!,0))</f>
        <v>#REF!</v>
      </c>
      <c r="G2068" s="28" t="e">
        <f>#REF!</f>
        <v>#REF!</v>
      </c>
      <c r="H2068" s="26" t="e">
        <f>#REF!</f>
        <v>#REF!</v>
      </c>
      <c r="I2068" s="26" t="e">
        <f>#REF!</f>
        <v>#REF!</v>
      </c>
      <c r="J2068" s="26" t="e">
        <f>#REF!</f>
        <v>#REF!</v>
      </c>
      <c r="K2068" s="26" t="e">
        <f>#REF!</f>
        <v>#REF!</v>
      </c>
      <c r="L2068" s="26" t="e">
        <f>#REF!</f>
        <v>#REF!</v>
      </c>
      <c r="M2068" s="26" t="e">
        <f>#REF!</f>
        <v>#REF!</v>
      </c>
      <c r="N2068" s="26" t="e">
        <f>#REF!</f>
        <v>#REF!</v>
      </c>
      <c r="O2068" s="26" t="e">
        <f>#REF!</f>
        <v>#REF!</v>
      </c>
      <c r="P2068" s="26" t="e">
        <f>#REF!</f>
        <v>#REF!</v>
      </c>
      <c r="Q2068" s="26" t="e">
        <f>#REF!</f>
        <v>#REF!</v>
      </c>
      <c r="R2068" s="26" t="e">
        <f>#REF!</f>
        <v>#REF!</v>
      </c>
      <c r="S2068" s="26" t="e">
        <f>#REF!</f>
        <v>#REF!</v>
      </c>
      <c r="T2068" s="26" t="e">
        <f>#REF!</f>
        <v>#REF!</v>
      </c>
      <c r="U2068" s="26" t="e">
        <f>#REF!</f>
        <v>#REF!</v>
      </c>
      <c r="V2068" s="26" t="e">
        <f>#REF!</f>
        <v>#REF!</v>
      </c>
      <c r="W2068" s="26" t="e">
        <f>#REF!</f>
        <v>#REF!</v>
      </c>
      <c r="X2068" s="26" t="e">
        <f>#REF!</f>
        <v>#REF!</v>
      </c>
      <c r="Y2068" s="26" t="e">
        <f>#REF!</f>
        <v>#REF!</v>
      </c>
      <c r="Z2068" s="26" t="e">
        <f>#REF!</f>
        <v>#REF!</v>
      </c>
      <c r="AA2068" s="26" t="e">
        <f>#REF!</f>
        <v>#REF!</v>
      </c>
      <c r="AB2068" s="26" t="e">
        <f>#REF!</f>
        <v>#REF!</v>
      </c>
      <c r="AC2068" s="26" t="e">
        <f>#REF!</f>
        <v>#REF!</v>
      </c>
      <c r="AD2068" s="26" t="e">
        <f>#REF!</f>
        <v>#REF!</v>
      </c>
      <c r="AE2068" s="26" t="e">
        <f>#REF!</f>
        <v>#REF!</v>
      </c>
      <c r="AF2068" s="26" t="e">
        <f>#REF!</f>
        <v>#REF!</v>
      </c>
      <c r="AG2068" s="26" t="e">
        <f>#REF!</f>
        <v>#REF!</v>
      </c>
      <c r="AH2068" s="26" t="e">
        <f>#REF!</f>
        <v>#REF!</v>
      </c>
      <c r="AI2068" s="26" t="e">
        <f>#REF!</f>
        <v>#REF!</v>
      </c>
      <c r="AJ2068" s="26" t="e">
        <f>#REF!</f>
        <v>#REF!</v>
      </c>
      <c r="AK2068" s="26" t="e">
        <f>#REF!</f>
        <v>#REF!</v>
      </c>
      <c r="AL2068" s="12" t="e">
        <f t="shared" si="66"/>
        <v>#REF!</v>
      </c>
      <c r="AM2068" s="28" t="e">
        <f>#REF!</f>
        <v>#REF!</v>
      </c>
      <c r="AN2068" s="26" t="e">
        <f>#REF!</f>
        <v>#REF!</v>
      </c>
      <c r="AO2068" s="26" t="e">
        <f>#REF!</f>
        <v>#REF!</v>
      </c>
      <c r="AP2068" s="26" t="e">
        <f>#REF!</f>
        <v>#REF!</v>
      </c>
      <c r="AQ2068" s="26" t="e">
        <f>#REF!</f>
        <v>#REF!</v>
      </c>
      <c r="AR2068" s="26" t="e">
        <f>#REF!</f>
        <v>#REF!</v>
      </c>
      <c r="AS2068" s="26" t="e">
        <f>#REF!</f>
        <v>#REF!</v>
      </c>
      <c r="AT2068" s="26" t="e">
        <f>#REF!</f>
        <v>#REF!</v>
      </c>
      <c r="AU2068" s="26" t="e">
        <f>#REF!</f>
        <v>#REF!</v>
      </c>
      <c r="AV2068" s="26" t="e">
        <f>#REF!</f>
        <v>#REF!</v>
      </c>
      <c r="AW2068" s="26" t="e">
        <f>#REF!</f>
        <v>#REF!</v>
      </c>
      <c r="AX2068" s="26" t="e">
        <f>#REF!</f>
        <v>#REF!</v>
      </c>
      <c r="AY2068" s="26" t="e">
        <f>#REF!</f>
        <v>#REF!</v>
      </c>
      <c r="AZ2068" s="26" t="e">
        <f>#REF!</f>
        <v>#REF!</v>
      </c>
      <c r="BA2068" s="26" t="e">
        <f>#REF!</f>
        <v>#REF!</v>
      </c>
      <c r="BB2068" s="26" t="e">
        <f>#REF!</f>
        <v>#REF!</v>
      </c>
      <c r="BC2068" s="26" t="e">
        <f>#REF!</f>
        <v>#REF!</v>
      </c>
      <c r="BD2068" s="26" t="e">
        <f>#REF!</f>
        <v>#REF!</v>
      </c>
      <c r="BE2068" s="26" t="e">
        <f>#REF!</f>
        <v>#REF!</v>
      </c>
      <c r="BF2068" s="26" t="e">
        <f>#REF!</f>
        <v>#REF!</v>
      </c>
      <c r="BG2068" s="26" t="e">
        <f>#REF!</f>
        <v>#REF!</v>
      </c>
      <c r="BH2068" s="26" t="e">
        <f>#REF!</f>
        <v>#REF!</v>
      </c>
      <c r="BI2068" s="26" t="e">
        <f>#REF!</f>
        <v>#REF!</v>
      </c>
      <c r="BJ2068" s="26" t="e">
        <f>#REF!</f>
        <v>#REF!</v>
      </c>
      <c r="BK2068" s="26" t="e">
        <f>#REF!</f>
        <v>#REF!</v>
      </c>
      <c r="BL2068" s="26" t="e">
        <f>#REF!</f>
        <v>#REF!</v>
      </c>
      <c r="BM2068" s="26" t="e">
        <f>#REF!</f>
        <v>#REF!</v>
      </c>
      <c r="BN2068" s="26" t="e">
        <f>#REF!</f>
        <v>#REF!</v>
      </c>
      <c r="BO2068" s="26" t="e">
        <f>#REF!</f>
        <v>#REF!</v>
      </c>
      <c r="BP2068" s="26" t="e">
        <f>#REF!</f>
        <v>#REF!</v>
      </c>
      <c r="BQ2068" s="26" t="e">
        <f>#REF!</f>
        <v>#REF!</v>
      </c>
      <c r="BR2068" s="29" t="e">
        <f t="shared" ref="BR2068:BR2103" si="67">SUM(AM2068:BQ2068)</f>
        <v>#REF!</v>
      </c>
    </row>
    <row r="2069" spans="1:70" ht="15.75">
      <c r="A2069" s="25" t="s">
        <v>1530</v>
      </c>
      <c r="B2069" s="25" t="s">
        <v>1712</v>
      </c>
      <c r="C2069" s="26" t="e">
        <f>INDEX(#REF!,MATCH('11111'!A:A,#REF!,0))</f>
        <v>#REF!</v>
      </c>
      <c r="D2069" s="26" t="e">
        <f>INDEX(#REF!,MATCH('11111'!A:A,#REF!,0))</f>
        <v>#REF!</v>
      </c>
      <c r="E2069" s="26" t="e">
        <f>INDEX(#REF!,MATCH('11111'!A:A,#REF!,0))</f>
        <v>#REF!</v>
      </c>
      <c r="F2069" s="27" t="e">
        <f>INDEX(#REF!,MATCH('11111'!A:A,#REF!,0))</f>
        <v>#REF!</v>
      </c>
      <c r="G2069" s="28" t="e">
        <f>#REF!</f>
        <v>#REF!</v>
      </c>
      <c r="H2069" s="26" t="e">
        <f>#REF!</f>
        <v>#REF!</v>
      </c>
      <c r="I2069" s="26" t="e">
        <f>#REF!</f>
        <v>#REF!</v>
      </c>
      <c r="J2069" s="26" t="e">
        <f>#REF!</f>
        <v>#REF!</v>
      </c>
      <c r="K2069" s="26" t="e">
        <f>#REF!</f>
        <v>#REF!</v>
      </c>
      <c r="L2069" s="26" t="e">
        <f>#REF!</f>
        <v>#REF!</v>
      </c>
      <c r="M2069" s="26" t="e">
        <f>#REF!</f>
        <v>#REF!</v>
      </c>
      <c r="N2069" s="26" t="e">
        <f>#REF!</f>
        <v>#REF!</v>
      </c>
      <c r="O2069" s="26" t="e">
        <f>#REF!</f>
        <v>#REF!</v>
      </c>
      <c r="P2069" s="26" t="e">
        <f>#REF!</f>
        <v>#REF!</v>
      </c>
      <c r="Q2069" s="26" t="e">
        <f>#REF!</f>
        <v>#REF!</v>
      </c>
      <c r="R2069" s="26" t="e">
        <f>#REF!</f>
        <v>#REF!</v>
      </c>
      <c r="S2069" s="26" t="e">
        <f>#REF!</f>
        <v>#REF!</v>
      </c>
      <c r="T2069" s="26" t="e">
        <f>#REF!</f>
        <v>#REF!</v>
      </c>
      <c r="U2069" s="26" t="e">
        <f>#REF!</f>
        <v>#REF!</v>
      </c>
      <c r="V2069" s="26" t="e">
        <f>#REF!</f>
        <v>#REF!</v>
      </c>
      <c r="W2069" s="26" t="e">
        <f>#REF!</f>
        <v>#REF!</v>
      </c>
      <c r="X2069" s="26" t="e">
        <f>#REF!</f>
        <v>#REF!</v>
      </c>
      <c r="Y2069" s="26" t="e">
        <f>#REF!</f>
        <v>#REF!</v>
      </c>
      <c r="Z2069" s="26" t="e">
        <f>#REF!</f>
        <v>#REF!</v>
      </c>
      <c r="AA2069" s="26" t="e">
        <f>#REF!</f>
        <v>#REF!</v>
      </c>
      <c r="AB2069" s="26" t="e">
        <f>#REF!</f>
        <v>#REF!</v>
      </c>
      <c r="AC2069" s="26" t="e">
        <f>#REF!</f>
        <v>#REF!</v>
      </c>
      <c r="AD2069" s="26" t="e">
        <f>#REF!</f>
        <v>#REF!</v>
      </c>
      <c r="AE2069" s="26" t="e">
        <f>#REF!</f>
        <v>#REF!</v>
      </c>
      <c r="AF2069" s="26" t="e">
        <f>#REF!</f>
        <v>#REF!</v>
      </c>
      <c r="AG2069" s="26" t="e">
        <f>#REF!</f>
        <v>#REF!</v>
      </c>
      <c r="AH2069" s="26" t="e">
        <f>#REF!</f>
        <v>#REF!</v>
      </c>
      <c r="AI2069" s="26" t="e">
        <f>#REF!</f>
        <v>#REF!</v>
      </c>
      <c r="AJ2069" s="26" t="e">
        <f>#REF!</f>
        <v>#REF!</v>
      </c>
      <c r="AK2069" s="26" t="e">
        <f>#REF!</f>
        <v>#REF!</v>
      </c>
      <c r="AL2069" s="12" t="e">
        <f t="shared" si="66"/>
        <v>#REF!</v>
      </c>
      <c r="AM2069" s="28" t="e">
        <f>#REF!</f>
        <v>#REF!</v>
      </c>
      <c r="AN2069" s="26" t="e">
        <f>#REF!</f>
        <v>#REF!</v>
      </c>
      <c r="AO2069" s="26" t="e">
        <f>#REF!</f>
        <v>#REF!</v>
      </c>
      <c r="AP2069" s="26" t="e">
        <f>#REF!</f>
        <v>#REF!</v>
      </c>
      <c r="AQ2069" s="26" t="e">
        <f>#REF!</f>
        <v>#REF!</v>
      </c>
      <c r="AR2069" s="26" t="e">
        <f>#REF!</f>
        <v>#REF!</v>
      </c>
      <c r="AS2069" s="26" t="e">
        <f>#REF!</f>
        <v>#REF!</v>
      </c>
      <c r="AT2069" s="26" t="e">
        <f>#REF!</f>
        <v>#REF!</v>
      </c>
      <c r="AU2069" s="26" t="e">
        <f>#REF!</f>
        <v>#REF!</v>
      </c>
      <c r="AV2069" s="26" t="e">
        <f>#REF!</f>
        <v>#REF!</v>
      </c>
      <c r="AW2069" s="26" t="e">
        <f>#REF!</f>
        <v>#REF!</v>
      </c>
      <c r="AX2069" s="26" t="e">
        <f>#REF!</f>
        <v>#REF!</v>
      </c>
      <c r="AY2069" s="26" t="e">
        <f>#REF!</f>
        <v>#REF!</v>
      </c>
      <c r="AZ2069" s="26" t="e">
        <f>#REF!</f>
        <v>#REF!</v>
      </c>
      <c r="BA2069" s="26" t="e">
        <f>#REF!</f>
        <v>#REF!</v>
      </c>
      <c r="BB2069" s="26" t="e">
        <f>#REF!</f>
        <v>#REF!</v>
      </c>
      <c r="BC2069" s="26" t="e">
        <f>#REF!</f>
        <v>#REF!</v>
      </c>
      <c r="BD2069" s="26" t="e">
        <f>#REF!</f>
        <v>#REF!</v>
      </c>
      <c r="BE2069" s="26" t="e">
        <f>#REF!</f>
        <v>#REF!</v>
      </c>
      <c r="BF2069" s="26" t="e">
        <f>#REF!</f>
        <v>#REF!</v>
      </c>
      <c r="BG2069" s="26" t="e">
        <f>#REF!</f>
        <v>#REF!</v>
      </c>
      <c r="BH2069" s="26" t="e">
        <f>#REF!</f>
        <v>#REF!</v>
      </c>
      <c r="BI2069" s="26" t="e">
        <f>#REF!</f>
        <v>#REF!</v>
      </c>
      <c r="BJ2069" s="26" t="e">
        <f>#REF!</f>
        <v>#REF!</v>
      </c>
      <c r="BK2069" s="26" t="e">
        <f>#REF!</f>
        <v>#REF!</v>
      </c>
      <c r="BL2069" s="26" t="e">
        <f>#REF!</f>
        <v>#REF!</v>
      </c>
      <c r="BM2069" s="26" t="e">
        <f>#REF!</f>
        <v>#REF!</v>
      </c>
      <c r="BN2069" s="26" t="e">
        <f>#REF!</f>
        <v>#REF!</v>
      </c>
      <c r="BO2069" s="26" t="e">
        <f>#REF!</f>
        <v>#REF!</v>
      </c>
      <c r="BP2069" s="26" t="e">
        <f>#REF!</f>
        <v>#REF!</v>
      </c>
      <c r="BQ2069" s="26" t="e">
        <f>#REF!</f>
        <v>#REF!</v>
      </c>
      <c r="BR2069" s="29" t="e">
        <f t="shared" si="67"/>
        <v>#REF!</v>
      </c>
    </row>
    <row r="2070" spans="1:70" ht="15.75">
      <c r="A2070" s="25" t="s">
        <v>1531</v>
      </c>
      <c r="B2070" s="25" t="s">
        <v>1712</v>
      </c>
      <c r="C2070" s="26" t="e">
        <f>INDEX(#REF!,MATCH('11111'!A:A,#REF!,0))</f>
        <v>#REF!</v>
      </c>
      <c r="D2070" s="26" t="e">
        <f>INDEX(#REF!,MATCH('11111'!A:A,#REF!,0))</f>
        <v>#REF!</v>
      </c>
      <c r="E2070" s="26" t="e">
        <f>INDEX(#REF!,MATCH('11111'!A:A,#REF!,0))</f>
        <v>#REF!</v>
      </c>
      <c r="F2070" s="27" t="e">
        <f>INDEX(#REF!,MATCH('11111'!A:A,#REF!,0))</f>
        <v>#REF!</v>
      </c>
      <c r="G2070" s="28" t="e">
        <f>#REF!</f>
        <v>#REF!</v>
      </c>
      <c r="H2070" s="26" t="e">
        <f>#REF!</f>
        <v>#REF!</v>
      </c>
      <c r="I2070" s="26" t="e">
        <f>#REF!</f>
        <v>#REF!</v>
      </c>
      <c r="J2070" s="26" t="e">
        <f>#REF!</f>
        <v>#REF!</v>
      </c>
      <c r="K2070" s="26" t="e">
        <f>#REF!</f>
        <v>#REF!</v>
      </c>
      <c r="L2070" s="26" t="e">
        <f>#REF!</f>
        <v>#REF!</v>
      </c>
      <c r="M2070" s="26" t="e">
        <f>#REF!</f>
        <v>#REF!</v>
      </c>
      <c r="N2070" s="26" t="e">
        <f>#REF!</f>
        <v>#REF!</v>
      </c>
      <c r="O2070" s="26" t="e">
        <f>#REF!</f>
        <v>#REF!</v>
      </c>
      <c r="P2070" s="26" t="e">
        <f>#REF!</f>
        <v>#REF!</v>
      </c>
      <c r="Q2070" s="26" t="e">
        <f>#REF!</f>
        <v>#REF!</v>
      </c>
      <c r="R2070" s="26" t="e">
        <f>#REF!</f>
        <v>#REF!</v>
      </c>
      <c r="S2070" s="26" t="e">
        <f>#REF!</f>
        <v>#REF!</v>
      </c>
      <c r="T2070" s="26" t="e">
        <f>#REF!</f>
        <v>#REF!</v>
      </c>
      <c r="U2070" s="26" t="e">
        <f>#REF!</f>
        <v>#REF!</v>
      </c>
      <c r="V2070" s="26" t="e">
        <f>#REF!</f>
        <v>#REF!</v>
      </c>
      <c r="W2070" s="26" t="e">
        <f>#REF!</f>
        <v>#REF!</v>
      </c>
      <c r="X2070" s="26" t="e">
        <f>#REF!</f>
        <v>#REF!</v>
      </c>
      <c r="Y2070" s="26" t="e">
        <f>#REF!</f>
        <v>#REF!</v>
      </c>
      <c r="Z2070" s="26" t="e">
        <f>#REF!</f>
        <v>#REF!</v>
      </c>
      <c r="AA2070" s="26" t="e">
        <f>#REF!</f>
        <v>#REF!</v>
      </c>
      <c r="AB2070" s="26" t="e">
        <f>#REF!</f>
        <v>#REF!</v>
      </c>
      <c r="AC2070" s="26" t="e">
        <f>#REF!</f>
        <v>#REF!</v>
      </c>
      <c r="AD2070" s="26" t="e">
        <f>#REF!</f>
        <v>#REF!</v>
      </c>
      <c r="AE2070" s="26" t="e">
        <f>#REF!</f>
        <v>#REF!</v>
      </c>
      <c r="AF2070" s="26" t="e">
        <f>#REF!</f>
        <v>#REF!</v>
      </c>
      <c r="AG2070" s="26" t="e">
        <f>#REF!</f>
        <v>#REF!</v>
      </c>
      <c r="AH2070" s="26" t="e">
        <f>#REF!</f>
        <v>#REF!</v>
      </c>
      <c r="AI2070" s="26" t="e">
        <f>#REF!</f>
        <v>#REF!</v>
      </c>
      <c r="AJ2070" s="26" t="e">
        <f>#REF!</f>
        <v>#REF!</v>
      </c>
      <c r="AK2070" s="26" t="e">
        <f>#REF!</f>
        <v>#REF!</v>
      </c>
      <c r="AL2070" s="12" t="e">
        <f t="shared" si="66"/>
        <v>#REF!</v>
      </c>
      <c r="AM2070" s="28" t="e">
        <f>#REF!</f>
        <v>#REF!</v>
      </c>
      <c r="AN2070" s="26" t="e">
        <f>#REF!</f>
        <v>#REF!</v>
      </c>
      <c r="AO2070" s="26" t="e">
        <f>#REF!</f>
        <v>#REF!</v>
      </c>
      <c r="AP2070" s="26" t="e">
        <f>#REF!</f>
        <v>#REF!</v>
      </c>
      <c r="AQ2070" s="26" t="e">
        <f>#REF!</f>
        <v>#REF!</v>
      </c>
      <c r="AR2070" s="26" t="e">
        <f>#REF!</f>
        <v>#REF!</v>
      </c>
      <c r="AS2070" s="26" t="e">
        <f>#REF!</f>
        <v>#REF!</v>
      </c>
      <c r="AT2070" s="26" t="e">
        <f>#REF!</f>
        <v>#REF!</v>
      </c>
      <c r="AU2070" s="26" t="e">
        <f>#REF!</f>
        <v>#REF!</v>
      </c>
      <c r="AV2070" s="26" t="e">
        <f>#REF!</f>
        <v>#REF!</v>
      </c>
      <c r="AW2070" s="26" t="e">
        <f>#REF!</f>
        <v>#REF!</v>
      </c>
      <c r="AX2070" s="26" t="e">
        <f>#REF!</f>
        <v>#REF!</v>
      </c>
      <c r="AY2070" s="26" t="e">
        <f>#REF!</f>
        <v>#REF!</v>
      </c>
      <c r="AZ2070" s="26" t="e">
        <f>#REF!</f>
        <v>#REF!</v>
      </c>
      <c r="BA2070" s="26" t="e">
        <f>#REF!</f>
        <v>#REF!</v>
      </c>
      <c r="BB2070" s="26" t="e">
        <f>#REF!</f>
        <v>#REF!</v>
      </c>
      <c r="BC2070" s="26" t="e">
        <f>#REF!</f>
        <v>#REF!</v>
      </c>
      <c r="BD2070" s="26" t="e">
        <f>#REF!</f>
        <v>#REF!</v>
      </c>
      <c r="BE2070" s="26" t="e">
        <f>#REF!</f>
        <v>#REF!</v>
      </c>
      <c r="BF2070" s="26" t="e">
        <f>#REF!</f>
        <v>#REF!</v>
      </c>
      <c r="BG2070" s="26" t="e">
        <f>#REF!</f>
        <v>#REF!</v>
      </c>
      <c r="BH2070" s="26" t="e">
        <f>#REF!</f>
        <v>#REF!</v>
      </c>
      <c r="BI2070" s="26" t="e">
        <f>#REF!</f>
        <v>#REF!</v>
      </c>
      <c r="BJ2070" s="26" t="e">
        <f>#REF!</f>
        <v>#REF!</v>
      </c>
      <c r="BK2070" s="26" t="e">
        <f>#REF!</f>
        <v>#REF!</v>
      </c>
      <c r="BL2070" s="26" t="e">
        <f>#REF!</f>
        <v>#REF!</v>
      </c>
      <c r="BM2070" s="26" t="e">
        <f>#REF!</f>
        <v>#REF!</v>
      </c>
      <c r="BN2070" s="26" t="e">
        <f>#REF!</f>
        <v>#REF!</v>
      </c>
      <c r="BO2070" s="26" t="e">
        <f>#REF!</f>
        <v>#REF!</v>
      </c>
      <c r="BP2070" s="26" t="e">
        <f>#REF!</f>
        <v>#REF!</v>
      </c>
      <c r="BQ2070" s="26" t="e">
        <f>#REF!</f>
        <v>#REF!</v>
      </c>
      <c r="BR2070" s="29" t="e">
        <f t="shared" si="67"/>
        <v>#REF!</v>
      </c>
    </row>
    <row r="2071" spans="1:70" ht="15.75">
      <c r="A2071" s="25" t="s">
        <v>1532</v>
      </c>
      <c r="B2071" s="25" t="s">
        <v>1712</v>
      </c>
      <c r="C2071" s="26" t="e">
        <f>INDEX(#REF!,MATCH('11111'!A:A,#REF!,0))</f>
        <v>#REF!</v>
      </c>
      <c r="D2071" s="26" t="e">
        <f>INDEX(#REF!,MATCH('11111'!A:A,#REF!,0))</f>
        <v>#REF!</v>
      </c>
      <c r="E2071" s="26" t="e">
        <f>INDEX(#REF!,MATCH('11111'!A:A,#REF!,0))</f>
        <v>#REF!</v>
      </c>
      <c r="F2071" s="27" t="e">
        <f>INDEX(#REF!,MATCH('11111'!A:A,#REF!,0))</f>
        <v>#REF!</v>
      </c>
      <c r="G2071" s="28" t="e">
        <f>#REF!</f>
        <v>#REF!</v>
      </c>
      <c r="H2071" s="26" t="e">
        <f>#REF!</f>
        <v>#REF!</v>
      </c>
      <c r="I2071" s="26" t="e">
        <f>#REF!</f>
        <v>#REF!</v>
      </c>
      <c r="J2071" s="26" t="e">
        <f>#REF!</f>
        <v>#REF!</v>
      </c>
      <c r="K2071" s="26" t="e">
        <f>#REF!</f>
        <v>#REF!</v>
      </c>
      <c r="L2071" s="26" t="e">
        <f>#REF!</f>
        <v>#REF!</v>
      </c>
      <c r="M2071" s="26" t="e">
        <f>#REF!</f>
        <v>#REF!</v>
      </c>
      <c r="N2071" s="26" t="e">
        <f>#REF!</f>
        <v>#REF!</v>
      </c>
      <c r="O2071" s="26" t="e">
        <f>#REF!</f>
        <v>#REF!</v>
      </c>
      <c r="P2071" s="26" t="e">
        <f>#REF!</f>
        <v>#REF!</v>
      </c>
      <c r="Q2071" s="26" t="e">
        <f>#REF!</f>
        <v>#REF!</v>
      </c>
      <c r="R2071" s="26" t="e">
        <f>#REF!</f>
        <v>#REF!</v>
      </c>
      <c r="S2071" s="26" t="e">
        <f>#REF!</f>
        <v>#REF!</v>
      </c>
      <c r="T2071" s="26" t="e">
        <f>#REF!</f>
        <v>#REF!</v>
      </c>
      <c r="U2071" s="26" t="e">
        <f>#REF!</f>
        <v>#REF!</v>
      </c>
      <c r="V2071" s="26" t="e">
        <f>#REF!</f>
        <v>#REF!</v>
      </c>
      <c r="W2071" s="26" t="e">
        <f>#REF!</f>
        <v>#REF!</v>
      </c>
      <c r="X2071" s="26" t="e">
        <f>#REF!</f>
        <v>#REF!</v>
      </c>
      <c r="Y2071" s="26" t="e">
        <f>#REF!</f>
        <v>#REF!</v>
      </c>
      <c r="Z2071" s="26" t="e">
        <f>#REF!</f>
        <v>#REF!</v>
      </c>
      <c r="AA2071" s="26" t="e">
        <f>#REF!</f>
        <v>#REF!</v>
      </c>
      <c r="AB2071" s="26" t="e">
        <f>#REF!</f>
        <v>#REF!</v>
      </c>
      <c r="AC2071" s="26" t="e">
        <f>#REF!</f>
        <v>#REF!</v>
      </c>
      <c r="AD2071" s="26" t="e">
        <f>#REF!</f>
        <v>#REF!</v>
      </c>
      <c r="AE2071" s="26" t="e">
        <f>#REF!</f>
        <v>#REF!</v>
      </c>
      <c r="AF2071" s="26" t="e">
        <f>#REF!</f>
        <v>#REF!</v>
      </c>
      <c r="AG2071" s="26" t="e">
        <f>#REF!</f>
        <v>#REF!</v>
      </c>
      <c r="AH2071" s="26" t="e">
        <f>#REF!</f>
        <v>#REF!</v>
      </c>
      <c r="AI2071" s="26" t="e">
        <f>#REF!</f>
        <v>#REF!</v>
      </c>
      <c r="AJ2071" s="26" t="e">
        <f>#REF!</f>
        <v>#REF!</v>
      </c>
      <c r="AK2071" s="26" t="e">
        <f>#REF!</f>
        <v>#REF!</v>
      </c>
      <c r="AL2071" s="12" t="e">
        <f t="shared" si="66"/>
        <v>#REF!</v>
      </c>
      <c r="AM2071" s="28" t="e">
        <f>#REF!</f>
        <v>#REF!</v>
      </c>
      <c r="AN2071" s="26" t="e">
        <f>#REF!</f>
        <v>#REF!</v>
      </c>
      <c r="AO2071" s="26" t="e">
        <f>#REF!</f>
        <v>#REF!</v>
      </c>
      <c r="AP2071" s="26" t="e">
        <f>#REF!</f>
        <v>#REF!</v>
      </c>
      <c r="AQ2071" s="26" t="e">
        <f>#REF!</f>
        <v>#REF!</v>
      </c>
      <c r="AR2071" s="26" t="e">
        <f>#REF!</f>
        <v>#REF!</v>
      </c>
      <c r="AS2071" s="26" t="e">
        <f>#REF!</f>
        <v>#REF!</v>
      </c>
      <c r="AT2071" s="26" t="e">
        <f>#REF!</f>
        <v>#REF!</v>
      </c>
      <c r="AU2071" s="26" t="e">
        <f>#REF!</f>
        <v>#REF!</v>
      </c>
      <c r="AV2071" s="26" t="e">
        <f>#REF!</f>
        <v>#REF!</v>
      </c>
      <c r="AW2071" s="26" t="e">
        <f>#REF!</f>
        <v>#REF!</v>
      </c>
      <c r="AX2071" s="26" t="e">
        <f>#REF!</f>
        <v>#REF!</v>
      </c>
      <c r="AY2071" s="26" t="e">
        <f>#REF!</f>
        <v>#REF!</v>
      </c>
      <c r="AZ2071" s="26" t="e">
        <f>#REF!</f>
        <v>#REF!</v>
      </c>
      <c r="BA2071" s="26" t="e">
        <f>#REF!</f>
        <v>#REF!</v>
      </c>
      <c r="BB2071" s="26" t="e">
        <f>#REF!</f>
        <v>#REF!</v>
      </c>
      <c r="BC2071" s="26" t="e">
        <f>#REF!</f>
        <v>#REF!</v>
      </c>
      <c r="BD2071" s="26" t="e">
        <f>#REF!</f>
        <v>#REF!</v>
      </c>
      <c r="BE2071" s="26" t="e">
        <f>#REF!</f>
        <v>#REF!</v>
      </c>
      <c r="BF2071" s="26" t="e">
        <f>#REF!</f>
        <v>#REF!</v>
      </c>
      <c r="BG2071" s="26" t="e">
        <f>#REF!</f>
        <v>#REF!</v>
      </c>
      <c r="BH2071" s="26" t="e">
        <f>#REF!</f>
        <v>#REF!</v>
      </c>
      <c r="BI2071" s="26" t="e">
        <f>#REF!</f>
        <v>#REF!</v>
      </c>
      <c r="BJ2071" s="26" t="e">
        <f>#REF!</f>
        <v>#REF!</v>
      </c>
      <c r="BK2071" s="26" t="e">
        <f>#REF!</f>
        <v>#REF!</v>
      </c>
      <c r="BL2071" s="26" t="e">
        <f>#REF!</f>
        <v>#REF!</v>
      </c>
      <c r="BM2071" s="26" t="e">
        <f>#REF!</f>
        <v>#REF!</v>
      </c>
      <c r="BN2071" s="26" t="e">
        <f>#REF!</f>
        <v>#REF!</v>
      </c>
      <c r="BO2071" s="26" t="e">
        <f>#REF!</f>
        <v>#REF!</v>
      </c>
      <c r="BP2071" s="26" t="e">
        <f>#REF!</f>
        <v>#REF!</v>
      </c>
      <c r="BQ2071" s="26" t="e">
        <f>#REF!</f>
        <v>#REF!</v>
      </c>
      <c r="BR2071" s="29" t="e">
        <f t="shared" si="67"/>
        <v>#REF!</v>
      </c>
    </row>
    <row r="2072" spans="1:70" ht="15.75">
      <c r="A2072" s="25" t="s">
        <v>1533</v>
      </c>
      <c r="B2072" s="25" t="s">
        <v>1712</v>
      </c>
      <c r="C2072" s="26" t="e">
        <f>INDEX(#REF!,MATCH('11111'!A:A,#REF!,0))</f>
        <v>#REF!</v>
      </c>
      <c r="D2072" s="26" t="e">
        <f>INDEX(#REF!,MATCH('11111'!A:A,#REF!,0))</f>
        <v>#REF!</v>
      </c>
      <c r="E2072" s="26" t="e">
        <f>INDEX(#REF!,MATCH('11111'!A:A,#REF!,0))</f>
        <v>#REF!</v>
      </c>
      <c r="F2072" s="27" t="e">
        <f>INDEX(#REF!,MATCH('11111'!A:A,#REF!,0))</f>
        <v>#REF!</v>
      </c>
      <c r="G2072" s="28" t="e">
        <f>#REF!</f>
        <v>#REF!</v>
      </c>
      <c r="H2072" s="26" t="e">
        <f>#REF!</f>
        <v>#REF!</v>
      </c>
      <c r="I2072" s="26" t="e">
        <f>#REF!</f>
        <v>#REF!</v>
      </c>
      <c r="J2072" s="26" t="e">
        <f>#REF!</f>
        <v>#REF!</v>
      </c>
      <c r="K2072" s="26" t="e">
        <f>#REF!</f>
        <v>#REF!</v>
      </c>
      <c r="L2072" s="26" t="e">
        <f>#REF!</f>
        <v>#REF!</v>
      </c>
      <c r="M2072" s="26" t="e">
        <f>#REF!</f>
        <v>#REF!</v>
      </c>
      <c r="N2072" s="26" t="e">
        <f>#REF!</f>
        <v>#REF!</v>
      </c>
      <c r="O2072" s="26" t="e">
        <f>#REF!</f>
        <v>#REF!</v>
      </c>
      <c r="P2072" s="26" t="e">
        <f>#REF!</f>
        <v>#REF!</v>
      </c>
      <c r="Q2072" s="26" t="e">
        <f>#REF!</f>
        <v>#REF!</v>
      </c>
      <c r="R2072" s="26" t="e">
        <f>#REF!</f>
        <v>#REF!</v>
      </c>
      <c r="S2072" s="26" t="e">
        <f>#REF!</f>
        <v>#REF!</v>
      </c>
      <c r="T2072" s="26" t="e">
        <f>#REF!</f>
        <v>#REF!</v>
      </c>
      <c r="U2072" s="26" t="e">
        <f>#REF!</f>
        <v>#REF!</v>
      </c>
      <c r="V2072" s="26" t="e">
        <f>#REF!</f>
        <v>#REF!</v>
      </c>
      <c r="W2072" s="26" t="e">
        <f>#REF!</f>
        <v>#REF!</v>
      </c>
      <c r="X2072" s="26" t="e">
        <f>#REF!</f>
        <v>#REF!</v>
      </c>
      <c r="Y2072" s="26" t="e">
        <f>#REF!</f>
        <v>#REF!</v>
      </c>
      <c r="Z2072" s="26" t="e">
        <f>#REF!</f>
        <v>#REF!</v>
      </c>
      <c r="AA2072" s="26" t="e">
        <f>#REF!</f>
        <v>#REF!</v>
      </c>
      <c r="AB2072" s="26" t="e">
        <f>#REF!</f>
        <v>#REF!</v>
      </c>
      <c r="AC2072" s="26" t="e">
        <f>#REF!</f>
        <v>#REF!</v>
      </c>
      <c r="AD2072" s="26" t="e">
        <f>#REF!</f>
        <v>#REF!</v>
      </c>
      <c r="AE2072" s="26" t="e">
        <f>#REF!</f>
        <v>#REF!</v>
      </c>
      <c r="AF2072" s="26" t="e">
        <f>#REF!</f>
        <v>#REF!</v>
      </c>
      <c r="AG2072" s="26" t="e">
        <f>#REF!</f>
        <v>#REF!</v>
      </c>
      <c r="AH2072" s="26" t="e">
        <f>#REF!</f>
        <v>#REF!</v>
      </c>
      <c r="AI2072" s="26" t="e">
        <f>#REF!</f>
        <v>#REF!</v>
      </c>
      <c r="AJ2072" s="26" t="e">
        <f>#REF!</f>
        <v>#REF!</v>
      </c>
      <c r="AK2072" s="26" t="e">
        <f>#REF!</f>
        <v>#REF!</v>
      </c>
      <c r="AL2072" s="12" t="e">
        <f t="shared" si="66"/>
        <v>#REF!</v>
      </c>
      <c r="AM2072" s="28" t="e">
        <f>#REF!</f>
        <v>#REF!</v>
      </c>
      <c r="AN2072" s="26" t="e">
        <f>#REF!</f>
        <v>#REF!</v>
      </c>
      <c r="AO2072" s="26" t="e">
        <f>#REF!</f>
        <v>#REF!</v>
      </c>
      <c r="AP2072" s="26" t="e">
        <f>#REF!</f>
        <v>#REF!</v>
      </c>
      <c r="AQ2072" s="26" t="e">
        <f>#REF!</f>
        <v>#REF!</v>
      </c>
      <c r="AR2072" s="26" t="e">
        <f>#REF!</f>
        <v>#REF!</v>
      </c>
      <c r="AS2072" s="26" t="e">
        <f>#REF!</f>
        <v>#REF!</v>
      </c>
      <c r="AT2072" s="26" t="e">
        <f>#REF!</f>
        <v>#REF!</v>
      </c>
      <c r="AU2072" s="26" t="e">
        <f>#REF!</f>
        <v>#REF!</v>
      </c>
      <c r="AV2072" s="26" t="e">
        <f>#REF!</f>
        <v>#REF!</v>
      </c>
      <c r="AW2072" s="26" t="e">
        <f>#REF!</f>
        <v>#REF!</v>
      </c>
      <c r="AX2072" s="26" t="e">
        <f>#REF!</f>
        <v>#REF!</v>
      </c>
      <c r="AY2072" s="26" t="e">
        <f>#REF!</f>
        <v>#REF!</v>
      </c>
      <c r="AZ2072" s="26" t="e">
        <f>#REF!</f>
        <v>#REF!</v>
      </c>
      <c r="BA2072" s="26" t="e">
        <f>#REF!</f>
        <v>#REF!</v>
      </c>
      <c r="BB2072" s="26" t="e">
        <f>#REF!</f>
        <v>#REF!</v>
      </c>
      <c r="BC2072" s="26" t="e">
        <f>#REF!</f>
        <v>#REF!</v>
      </c>
      <c r="BD2072" s="26" t="e">
        <f>#REF!</f>
        <v>#REF!</v>
      </c>
      <c r="BE2072" s="26" t="e">
        <f>#REF!</f>
        <v>#REF!</v>
      </c>
      <c r="BF2072" s="26" t="e">
        <f>#REF!</f>
        <v>#REF!</v>
      </c>
      <c r="BG2072" s="26" t="e">
        <f>#REF!</f>
        <v>#REF!</v>
      </c>
      <c r="BH2072" s="26" t="e">
        <f>#REF!</f>
        <v>#REF!</v>
      </c>
      <c r="BI2072" s="26" t="e">
        <f>#REF!</f>
        <v>#REF!</v>
      </c>
      <c r="BJ2072" s="26" t="e">
        <f>#REF!</f>
        <v>#REF!</v>
      </c>
      <c r="BK2072" s="26" t="e">
        <f>#REF!</f>
        <v>#REF!</v>
      </c>
      <c r="BL2072" s="26" t="e">
        <f>#REF!</f>
        <v>#REF!</v>
      </c>
      <c r="BM2072" s="26" t="e">
        <f>#REF!</f>
        <v>#REF!</v>
      </c>
      <c r="BN2072" s="26" t="e">
        <f>#REF!</f>
        <v>#REF!</v>
      </c>
      <c r="BO2072" s="26" t="e">
        <f>#REF!</f>
        <v>#REF!</v>
      </c>
      <c r="BP2072" s="26" t="e">
        <f>#REF!</f>
        <v>#REF!</v>
      </c>
      <c r="BQ2072" s="26" t="e">
        <f>#REF!</f>
        <v>#REF!</v>
      </c>
      <c r="BR2072" s="29" t="e">
        <f t="shared" si="67"/>
        <v>#REF!</v>
      </c>
    </row>
    <row r="2073" spans="1:70" ht="15.75">
      <c r="A2073" s="25" t="s">
        <v>2702</v>
      </c>
      <c r="B2073" s="25" t="s">
        <v>1712</v>
      </c>
      <c r="C2073" s="26" t="e">
        <f>INDEX(#REF!,MATCH('11111'!A:A,#REF!,0))</f>
        <v>#REF!</v>
      </c>
      <c r="D2073" s="26" t="e">
        <f>INDEX(#REF!,MATCH('11111'!A:A,#REF!,0))</f>
        <v>#REF!</v>
      </c>
      <c r="E2073" s="26" t="e">
        <f>INDEX(#REF!,MATCH('11111'!A:A,#REF!,0))</f>
        <v>#REF!</v>
      </c>
      <c r="F2073" s="27" t="e">
        <f>INDEX(#REF!,MATCH('11111'!A:A,#REF!,0))</f>
        <v>#REF!</v>
      </c>
      <c r="G2073" s="28" t="e">
        <f>#REF!</f>
        <v>#REF!</v>
      </c>
      <c r="H2073" s="26" t="e">
        <f>#REF!</f>
        <v>#REF!</v>
      </c>
      <c r="I2073" s="26" t="e">
        <f>#REF!</f>
        <v>#REF!</v>
      </c>
      <c r="J2073" s="26" t="e">
        <f>#REF!</f>
        <v>#REF!</v>
      </c>
      <c r="K2073" s="26" t="e">
        <f>#REF!</f>
        <v>#REF!</v>
      </c>
      <c r="L2073" s="26" t="e">
        <f>#REF!</f>
        <v>#REF!</v>
      </c>
      <c r="M2073" s="26" t="e">
        <f>#REF!</f>
        <v>#REF!</v>
      </c>
      <c r="N2073" s="26" t="e">
        <f>#REF!</f>
        <v>#REF!</v>
      </c>
      <c r="O2073" s="26" t="e">
        <f>#REF!</f>
        <v>#REF!</v>
      </c>
      <c r="P2073" s="26" t="e">
        <f>#REF!</f>
        <v>#REF!</v>
      </c>
      <c r="Q2073" s="26" t="e">
        <f>#REF!</f>
        <v>#REF!</v>
      </c>
      <c r="R2073" s="26" t="e">
        <f>#REF!</f>
        <v>#REF!</v>
      </c>
      <c r="S2073" s="26" t="e">
        <f>#REF!</f>
        <v>#REF!</v>
      </c>
      <c r="T2073" s="26" t="e">
        <f>#REF!</f>
        <v>#REF!</v>
      </c>
      <c r="U2073" s="26" t="e">
        <f>#REF!</f>
        <v>#REF!</v>
      </c>
      <c r="V2073" s="26" t="e">
        <f>#REF!</f>
        <v>#REF!</v>
      </c>
      <c r="W2073" s="26" t="e">
        <f>#REF!</f>
        <v>#REF!</v>
      </c>
      <c r="X2073" s="26" t="e">
        <f>#REF!</f>
        <v>#REF!</v>
      </c>
      <c r="Y2073" s="26" t="e">
        <f>#REF!</f>
        <v>#REF!</v>
      </c>
      <c r="Z2073" s="26" t="e">
        <f>#REF!</f>
        <v>#REF!</v>
      </c>
      <c r="AA2073" s="26" t="e">
        <f>#REF!</f>
        <v>#REF!</v>
      </c>
      <c r="AB2073" s="26" t="e">
        <f>#REF!</f>
        <v>#REF!</v>
      </c>
      <c r="AC2073" s="26" t="e">
        <f>#REF!</f>
        <v>#REF!</v>
      </c>
      <c r="AD2073" s="26" t="e">
        <f>#REF!</f>
        <v>#REF!</v>
      </c>
      <c r="AE2073" s="26" t="e">
        <f>#REF!</f>
        <v>#REF!</v>
      </c>
      <c r="AF2073" s="26" t="e">
        <f>#REF!</f>
        <v>#REF!</v>
      </c>
      <c r="AG2073" s="26" t="e">
        <f>#REF!</f>
        <v>#REF!</v>
      </c>
      <c r="AH2073" s="26" t="e">
        <f>#REF!</f>
        <v>#REF!</v>
      </c>
      <c r="AI2073" s="26" t="e">
        <f>#REF!</f>
        <v>#REF!</v>
      </c>
      <c r="AJ2073" s="26" t="e">
        <f>#REF!</f>
        <v>#REF!</v>
      </c>
      <c r="AK2073" s="26" t="e">
        <f>#REF!</f>
        <v>#REF!</v>
      </c>
      <c r="AL2073" s="12" t="e">
        <f t="shared" si="66"/>
        <v>#REF!</v>
      </c>
      <c r="AM2073" s="28" t="e">
        <f>#REF!</f>
        <v>#REF!</v>
      </c>
      <c r="AN2073" s="26" t="e">
        <f>#REF!</f>
        <v>#REF!</v>
      </c>
      <c r="AO2073" s="26" t="e">
        <f>#REF!</f>
        <v>#REF!</v>
      </c>
      <c r="AP2073" s="26" t="e">
        <f>#REF!</f>
        <v>#REF!</v>
      </c>
      <c r="AQ2073" s="26" t="e">
        <f>#REF!</f>
        <v>#REF!</v>
      </c>
      <c r="AR2073" s="26" t="e">
        <f>#REF!</f>
        <v>#REF!</v>
      </c>
      <c r="AS2073" s="26" t="e">
        <f>#REF!</f>
        <v>#REF!</v>
      </c>
      <c r="AT2073" s="26" t="e">
        <f>#REF!</f>
        <v>#REF!</v>
      </c>
      <c r="AU2073" s="26" t="e">
        <f>#REF!</f>
        <v>#REF!</v>
      </c>
      <c r="AV2073" s="26" t="e">
        <f>#REF!</f>
        <v>#REF!</v>
      </c>
      <c r="AW2073" s="26" t="e">
        <f>#REF!</f>
        <v>#REF!</v>
      </c>
      <c r="AX2073" s="26" t="e">
        <f>#REF!</f>
        <v>#REF!</v>
      </c>
      <c r="AY2073" s="26" t="e">
        <f>#REF!</f>
        <v>#REF!</v>
      </c>
      <c r="AZ2073" s="26" t="e">
        <f>#REF!</f>
        <v>#REF!</v>
      </c>
      <c r="BA2073" s="26" t="e">
        <f>#REF!</f>
        <v>#REF!</v>
      </c>
      <c r="BB2073" s="26" t="e">
        <f>#REF!</f>
        <v>#REF!</v>
      </c>
      <c r="BC2073" s="26" t="e">
        <f>#REF!</f>
        <v>#REF!</v>
      </c>
      <c r="BD2073" s="26" t="e">
        <f>#REF!</f>
        <v>#REF!</v>
      </c>
      <c r="BE2073" s="26" t="e">
        <f>#REF!</f>
        <v>#REF!</v>
      </c>
      <c r="BF2073" s="26" t="e">
        <f>#REF!</f>
        <v>#REF!</v>
      </c>
      <c r="BG2073" s="26" t="e">
        <f>#REF!</f>
        <v>#REF!</v>
      </c>
      <c r="BH2073" s="26" t="e">
        <f>#REF!</f>
        <v>#REF!</v>
      </c>
      <c r="BI2073" s="26" t="e">
        <f>#REF!</f>
        <v>#REF!</v>
      </c>
      <c r="BJ2073" s="26" t="e">
        <f>#REF!</f>
        <v>#REF!</v>
      </c>
      <c r="BK2073" s="26" t="e">
        <f>#REF!</f>
        <v>#REF!</v>
      </c>
      <c r="BL2073" s="26" t="e">
        <f>#REF!</f>
        <v>#REF!</v>
      </c>
      <c r="BM2073" s="26" t="e">
        <f>#REF!</f>
        <v>#REF!</v>
      </c>
      <c r="BN2073" s="26" t="e">
        <f>#REF!</f>
        <v>#REF!</v>
      </c>
      <c r="BO2073" s="26" t="e">
        <f>#REF!</f>
        <v>#REF!</v>
      </c>
      <c r="BP2073" s="26" t="e">
        <f>#REF!</f>
        <v>#REF!</v>
      </c>
      <c r="BQ2073" s="26" t="e">
        <f>#REF!</f>
        <v>#REF!</v>
      </c>
      <c r="BR2073" s="29" t="e">
        <f t="shared" si="67"/>
        <v>#REF!</v>
      </c>
    </row>
    <row r="2074" spans="1:70" ht="15.75">
      <c r="A2074" s="25" t="s">
        <v>2703</v>
      </c>
      <c r="B2074" s="25" t="s">
        <v>1712</v>
      </c>
      <c r="C2074" s="26" t="e">
        <f>INDEX(#REF!,MATCH('11111'!A:A,#REF!,0))</f>
        <v>#REF!</v>
      </c>
      <c r="D2074" s="26" t="e">
        <f>INDEX(#REF!,MATCH('11111'!A:A,#REF!,0))</f>
        <v>#REF!</v>
      </c>
      <c r="E2074" s="26" t="e">
        <f>INDEX(#REF!,MATCH('11111'!A:A,#REF!,0))</f>
        <v>#REF!</v>
      </c>
      <c r="F2074" s="27" t="e">
        <f>INDEX(#REF!,MATCH('11111'!A:A,#REF!,0))</f>
        <v>#REF!</v>
      </c>
      <c r="G2074" s="28" t="e">
        <f>#REF!</f>
        <v>#REF!</v>
      </c>
      <c r="H2074" s="26" t="e">
        <f>#REF!</f>
        <v>#REF!</v>
      </c>
      <c r="I2074" s="26" t="e">
        <f>#REF!</f>
        <v>#REF!</v>
      </c>
      <c r="J2074" s="26" t="e">
        <f>#REF!</f>
        <v>#REF!</v>
      </c>
      <c r="K2074" s="26" t="e">
        <f>#REF!</f>
        <v>#REF!</v>
      </c>
      <c r="L2074" s="26" t="e">
        <f>#REF!</f>
        <v>#REF!</v>
      </c>
      <c r="M2074" s="26" t="e">
        <f>#REF!</f>
        <v>#REF!</v>
      </c>
      <c r="N2074" s="26" t="e">
        <f>#REF!</f>
        <v>#REF!</v>
      </c>
      <c r="O2074" s="26" t="e">
        <f>#REF!</f>
        <v>#REF!</v>
      </c>
      <c r="P2074" s="26" t="e">
        <f>#REF!</f>
        <v>#REF!</v>
      </c>
      <c r="Q2074" s="26" t="e">
        <f>#REF!</f>
        <v>#REF!</v>
      </c>
      <c r="R2074" s="26" t="e">
        <f>#REF!</f>
        <v>#REF!</v>
      </c>
      <c r="S2074" s="26" t="e">
        <f>#REF!</f>
        <v>#REF!</v>
      </c>
      <c r="T2074" s="26" t="e">
        <f>#REF!</f>
        <v>#REF!</v>
      </c>
      <c r="U2074" s="26" t="e">
        <f>#REF!</f>
        <v>#REF!</v>
      </c>
      <c r="V2074" s="26" t="e">
        <f>#REF!</f>
        <v>#REF!</v>
      </c>
      <c r="W2074" s="26" t="e">
        <f>#REF!</f>
        <v>#REF!</v>
      </c>
      <c r="X2074" s="26" t="e">
        <f>#REF!</f>
        <v>#REF!</v>
      </c>
      <c r="Y2074" s="26" t="e">
        <f>#REF!</f>
        <v>#REF!</v>
      </c>
      <c r="Z2074" s="26" t="e">
        <f>#REF!</f>
        <v>#REF!</v>
      </c>
      <c r="AA2074" s="26" t="e">
        <f>#REF!</f>
        <v>#REF!</v>
      </c>
      <c r="AB2074" s="26" t="e">
        <f>#REF!</f>
        <v>#REF!</v>
      </c>
      <c r="AC2074" s="26" t="e">
        <f>#REF!</f>
        <v>#REF!</v>
      </c>
      <c r="AD2074" s="26" t="e">
        <f>#REF!</f>
        <v>#REF!</v>
      </c>
      <c r="AE2074" s="26" t="e">
        <f>#REF!</f>
        <v>#REF!</v>
      </c>
      <c r="AF2074" s="26" t="e">
        <f>#REF!</f>
        <v>#REF!</v>
      </c>
      <c r="AG2074" s="26" t="e">
        <f>#REF!</f>
        <v>#REF!</v>
      </c>
      <c r="AH2074" s="26" t="e">
        <f>#REF!</f>
        <v>#REF!</v>
      </c>
      <c r="AI2074" s="26" t="e">
        <f>#REF!</f>
        <v>#REF!</v>
      </c>
      <c r="AJ2074" s="26" t="e">
        <f>#REF!</f>
        <v>#REF!</v>
      </c>
      <c r="AK2074" s="26" t="e">
        <f>#REF!</f>
        <v>#REF!</v>
      </c>
      <c r="AL2074" s="12" t="e">
        <f t="shared" si="66"/>
        <v>#REF!</v>
      </c>
      <c r="AM2074" s="28" t="e">
        <f>#REF!</f>
        <v>#REF!</v>
      </c>
      <c r="AN2074" s="26" t="e">
        <f>#REF!</f>
        <v>#REF!</v>
      </c>
      <c r="AO2074" s="26" t="e">
        <f>#REF!</f>
        <v>#REF!</v>
      </c>
      <c r="AP2074" s="26" t="e">
        <f>#REF!</f>
        <v>#REF!</v>
      </c>
      <c r="AQ2074" s="26" t="e">
        <f>#REF!</f>
        <v>#REF!</v>
      </c>
      <c r="AR2074" s="26" t="e">
        <f>#REF!</f>
        <v>#REF!</v>
      </c>
      <c r="AS2074" s="26" t="e">
        <f>#REF!</f>
        <v>#REF!</v>
      </c>
      <c r="AT2074" s="26" t="e">
        <f>#REF!</f>
        <v>#REF!</v>
      </c>
      <c r="AU2074" s="26" t="e">
        <f>#REF!</f>
        <v>#REF!</v>
      </c>
      <c r="AV2074" s="26" t="e">
        <f>#REF!</f>
        <v>#REF!</v>
      </c>
      <c r="AW2074" s="26" t="e">
        <f>#REF!</f>
        <v>#REF!</v>
      </c>
      <c r="AX2074" s="26" t="e">
        <f>#REF!</f>
        <v>#REF!</v>
      </c>
      <c r="AY2074" s="26" t="e">
        <f>#REF!</f>
        <v>#REF!</v>
      </c>
      <c r="AZ2074" s="26" t="e">
        <f>#REF!</f>
        <v>#REF!</v>
      </c>
      <c r="BA2074" s="26" t="e">
        <f>#REF!</f>
        <v>#REF!</v>
      </c>
      <c r="BB2074" s="26" t="e">
        <f>#REF!</f>
        <v>#REF!</v>
      </c>
      <c r="BC2074" s="26" t="e">
        <f>#REF!</f>
        <v>#REF!</v>
      </c>
      <c r="BD2074" s="26" t="e">
        <f>#REF!</f>
        <v>#REF!</v>
      </c>
      <c r="BE2074" s="26" t="e">
        <f>#REF!</f>
        <v>#REF!</v>
      </c>
      <c r="BF2074" s="26" t="e">
        <f>#REF!</f>
        <v>#REF!</v>
      </c>
      <c r="BG2074" s="26" t="e">
        <f>#REF!</f>
        <v>#REF!</v>
      </c>
      <c r="BH2074" s="26" t="e">
        <f>#REF!</f>
        <v>#REF!</v>
      </c>
      <c r="BI2074" s="26" t="e">
        <f>#REF!</f>
        <v>#REF!</v>
      </c>
      <c r="BJ2074" s="26" t="e">
        <f>#REF!</f>
        <v>#REF!</v>
      </c>
      <c r="BK2074" s="26" t="e">
        <f>#REF!</f>
        <v>#REF!</v>
      </c>
      <c r="BL2074" s="26" t="e">
        <f>#REF!</f>
        <v>#REF!</v>
      </c>
      <c r="BM2074" s="26" t="e">
        <f>#REF!</f>
        <v>#REF!</v>
      </c>
      <c r="BN2074" s="26" t="e">
        <f>#REF!</f>
        <v>#REF!</v>
      </c>
      <c r="BO2074" s="26" t="e">
        <f>#REF!</f>
        <v>#REF!</v>
      </c>
      <c r="BP2074" s="26" t="e">
        <f>#REF!</f>
        <v>#REF!</v>
      </c>
      <c r="BQ2074" s="26" t="e">
        <f>#REF!</f>
        <v>#REF!</v>
      </c>
      <c r="BR2074" s="29" t="e">
        <f t="shared" si="67"/>
        <v>#REF!</v>
      </c>
    </row>
    <row r="2075" spans="1:70" ht="15.75">
      <c r="A2075" s="25" t="s">
        <v>2704</v>
      </c>
      <c r="B2075" s="25" t="s">
        <v>1712</v>
      </c>
      <c r="C2075" s="26" t="e">
        <f>INDEX(#REF!,MATCH('11111'!A:A,#REF!,0))</f>
        <v>#REF!</v>
      </c>
      <c r="D2075" s="26" t="e">
        <f>INDEX(#REF!,MATCH('11111'!A:A,#REF!,0))</f>
        <v>#REF!</v>
      </c>
      <c r="E2075" s="26" t="e">
        <f>INDEX(#REF!,MATCH('11111'!A:A,#REF!,0))</f>
        <v>#REF!</v>
      </c>
      <c r="F2075" s="27" t="e">
        <f>INDEX(#REF!,MATCH('11111'!A:A,#REF!,0))</f>
        <v>#REF!</v>
      </c>
      <c r="G2075" s="28" t="e">
        <f>#REF!</f>
        <v>#REF!</v>
      </c>
      <c r="H2075" s="26" t="e">
        <f>#REF!</f>
        <v>#REF!</v>
      </c>
      <c r="I2075" s="26" t="e">
        <f>#REF!</f>
        <v>#REF!</v>
      </c>
      <c r="J2075" s="26" t="e">
        <f>#REF!</f>
        <v>#REF!</v>
      </c>
      <c r="K2075" s="26" t="e">
        <f>#REF!</f>
        <v>#REF!</v>
      </c>
      <c r="L2075" s="26" t="e">
        <f>#REF!</f>
        <v>#REF!</v>
      </c>
      <c r="M2075" s="26" t="e">
        <f>#REF!</f>
        <v>#REF!</v>
      </c>
      <c r="N2075" s="26" t="e">
        <f>#REF!</f>
        <v>#REF!</v>
      </c>
      <c r="O2075" s="26" t="e">
        <f>#REF!</f>
        <v>#REF!</v>
      </c>
      <c r="P2075" s="26" t="e">
        <f>#REF!</f>
        <v>#REF!</v>
      </c>
      <c r="Q2075" s="26" t="e">
        <f>#REF!</f>
        <v>#REF!</v>
      </c>
      <c r="R2075" s="26" t="e">
        <f>#REF!</f>
        <v>#REF!</v>
      </c>
      <c r="S2075" s="26" t="e">
        <f>#REF!</f>
        <v>#REF!</v>
      </c>
      <c r="T2075" s="26" t="e">
        <f>#REF!</f>
        <v>#REF!</v>
      </c>
      <c r="U2075" s="26" t="e">
        <f>#REF!</f>
        <v>#REF!</v>
      </c>
      <c r="V2075" s="26" t="e">
        <f>#REF!</f>
        <v>#REF!</v>
      </c>
      <c r="W2075" s="26" t="e">
        <f>#REF!</f>
        <v>#REF!</v>
      </c>
      <c r="X2075" s="26" t="e">
        <f>#REF!</f>
        <v>#REF!</v>
      </c>
      <c r="Y2075" s="26" t="e">
        <f>#REF!</f>
        <v>#REF!</v>
      </c>
      <c r="Z2075" s="26" t="e">
        <f>#REF!</f>
        <v>#REF!</v>
      </c>
      <c r="AA2075" s="26" t="e">
        <f>#REF!</f>
        <v>#REF!</v>
      </c>
      <c r="AB2075" s="26" t="e">
        <f>#REF!</f>
        <v>#REF!</v>
      </c>
      <c r="AC2075" s="26" t="e">
        <f>#REF!</f>
        <v>#REF!</v>
      </c>
      <c r="AD2075" s="26" t="e">
        <f>#REF!</f>
        <v>#REF!</v>
      </c>
      <c r="AE2075" s="26" t="e">
        <f>#REF!</f>
        <v>#REF!</v>
      </c>
      <c r="AF2075" s="26" t="e">
        <f>#REF!</f>
        <v>#REF!</v>
      </c>
      <c r="AG2075" s="26" t="e">
        <f>#REF!</f>
        <v>#REF!</v>
      </c>
      <c r="AH2075" s="26" t="e">
        <f>#REF!</f>
        <v>#REF!</v>
      </c>
      <c r="AI2075" s="26" t="e">
        <f>#REF!</f>
        <v>#REF!</v>
      </c>
      <c r="AJ2075" s="26" t="e">
        <f>#REF!</f>
        <v>#REF!</v>
      </c>
      <c r="AK2075" s="26" t="e">
        <f>#REF!</f>
        <v>#REF!</v>
      </c>
      <c r="AL2075" s="12" t="e">
        <f t="shared" si="66"/>
        <v>#REF!</v>
      </c>
      <c r="AM2075" s="28" t="e">
        <f>#REF!</f>
        <v>#REF!</v>
      </c>
      <c r="AN2075" s="26" t="e">
        <f>#REF!</f>
        <v>#REF!</v>
      </c>
      <c r="AO2075" s="26" t="e">
        <f>#REF!</f>
        <v>#REF!</v>
      </c>
      <c r="AP2075" s="26" t="e">
        <f>#REF!</f>
        <v>#REF!</v>
      </c>
      <c r="AQ2075" s="26" t="e">
        <f>#REF!</f>
        <v>#REF!</v>
      </c>
      <c r="AR2075" s="26" t="e">
        <f>#REF!</f>
        <v>#REF!</v>
      </c>
      <c r="AS2075" s="26" t="e">
        <f>#REF!</f>
        <v>#REF!</v>
      </c>
      <c r="AT2075" s="26" t="e">
        <f>#REF!</f>
        <v>#REF!</v>
      </c>
      <c r="AU2075" s="26" t="e">
        <f>#REF!</f>
        <v>#REF!</v>
      </c>
      <c r="AV2075" s="26" t="e">
        <f>#REF!</f>
        <v>#REF!</v>
      </c>
      <c r="AW2075" s="26" t="e">
        <f>#REF!</f>
        <v>#REF!</v>
      </c>
      <c r="AX2075" s="26" t="e">
        <f>#REF!</f>
        <v>#REF!</v>
      </c>
      <c r="AY2075" s="26" t="e">
        <f>#REF!</f>
        <v>#REF!</v>
      </c>
      <c r="AZ2075" s="26" t="e">
        <f>#REF!</f>
        <v>#REF!</v>
      </c>
      <c r="BA2075" s="26" t="e">
        <f>#REF!</f>
        <v>#REF!</v>
      </c>
      <c r="BB2075" s="26" t="e">
        <f>#REF!</f>
        <v>#REF!</v>
      </c>
      <c r="BC2075" s="26" t="e">
        <f>#REF!</f>
        <v>#REF!</v>
      </c>
      <c r="BD2075" s="26" t="e">
        <f>#REF!</f>
        <v>#REF!</v>
      </c>
      <c r="BE2075" s="26" t="e">
        <f>#REF!</f>
        <v>#REF!</v>
      </c>
      <c r="BF2075" s="26" t="e">
        <f>#REF!</f>
        <v>#REF!</v>
      </c>
      <c r="BG2075" s="26" t="e">
        <f>#REF!</f>
        <v>#REF!</v>
      </c>
      <c r="BH2075" s="26" t="e">
        <f>#REF!</f>
        <v>#REF!</v>
      </c>
      <c r="BI2075" s="26" t="e">
        <f>#REF!</f>
        <v>#REF!</v>
      </c>
      <c r="BJ2075" s="26" t="e">
        <f>#REF!</f>
        <v>#REF!</v>
      </c>
      <c r="BK2075" s="26" t="e">
        <f>#REF!</f>
        <v>#REF!</v>
      </c>
      <c r="BL2075" s="26" t="e">
        <f>#REF!</f>
        <v>#REF!</v>
      </c>
      <c r="BM2075" s="26" t="e">
        <f>#REF!</f>
        <v>#REF!</v>
      </c>
      <c r="BN2075" s="26" t="e">
        <f>#REF!</f>
        <v>#REF!</v>
      </c>
      <c r="BO2075" s="26" t="e">
        <f>#REF!</f>
        <v>#REF!</v>
      </c>
      <c r="BP2075" s="26" t="e">
        <f>#REF!</f>
        <v>#REF!</v>
      </c>
      <c r="BQ2075" s="26" t="e">
        <f>#REF!</f>
        <v>#REF!</v>
      </c>
      <c r="BR2075" s="29" t="e">
        <f t="shared" si="67"/>
        <v>#REF!</v>
      </c>
    </row>
    <row r="2076" spans="1:70" ht="15.75">
      <c r="A2076" s="25" t="s">
        <v>2705</v>
      </c>
      <c r="B2076" s="25" t="s">
        <v>1712</v>
      </c>
      <c r="C2076" s="26" t="e">
        <f>INDEX(#REF!,MATCH('11111'!A:A,#REF!,0))</f>
        <v>#REF!</v>
      </c>
      <c r="D2076" s="26" t="e">
        <f>INDEX(#REF!,MATCH('11111'!A:A,#REF!,0))</f>
        <v>#REF!</v>
      </c>
      <c r="E2076" s="26" t="e">
        <f>INDEX(#REF!,MATCH('11111'!A:A,#REF!,0))</f>
        <v>#REF!</v>
      </c>
      <c r="F2076" s="27" t="e">
        <f>INDEX(#REF!,MATCH('11111'!A:A,#REF!,0))</f>
        <v>#REF!</v>
      </c>
      <c r="G2076" s="28" t="e">
        <f>#REF!</f>
        <v>#REF!</v>
      </c>
      <c r="H2076" s="26" t="e">
        <f>#REF!</f>
        <v>#REF!</v>
      </c>
      <c r="I2076" s="26" t="e">
        <f>#REF!</f>
        <v>#REF!</v>
      </c>
      <c r="J2076" s="26" t="e">
        <f>#REF!</f>
        <v>#REF!</v>
      </c>
      <c r="K2076" s="26" t="e">
        <f>#REF!</f>
        <v>#REF!</v>
      </c>
      <c r="L2076" s="26" t="e">
        <f>#REF!</f>
        <v>#REF!</v>
      </c>
      <c r="M2076" s="26" t="e">
        <f>#REF!</f>
        <v>#REF!</v>
      </c>
      <c r="N2076" s="26" t="e">
        <f>#REF!</f>
        <v>#REF!</v>
      </c>
      <c r="O2076" s="26" t="e">
        <f>#REF!</f>
        <v>#REF!</v>
      </c>
      <c r="P2076" s="26" t="e">
        <f>#REF!</f>
        <v>#REF!</v>
      </c>
      <c r="Q2076" s="26" t="e">
        <f>#REF!</f>
        <v>#REF!</v>
      </c>
      <c r="R2076" s="26" t="e">
        <f>#REF!</f>
        <v>#REF!</v>
      </c>
      <c r="S2076" s="26" t="e">
        <f>#REF!</f>
        <v>#REF!</v>
      </c>
      <c r="T2076" s="26" t="e">
        <f>#REF!</f>
        <v>#REF!</v>
      </c>
      <c r="U2076" s="26" t="e">
        <f>#REF!</f>
        <v>#REF!</v>
      </c>
      <c r="V2076" s="26" t="e">
        <f>#REF!</f>
        <v>#REF!</v>
      </c>
      <c r="W2076" s="26" t="e">
        <f>#REF!</f>
        <v>#REF!</v>
      </c>
      <c r="X2076" s="26" t="e">
        <f>#REF!</f>
        <v>#REF!</v>
      </c>
      <c r="Y2076" s="26" t="e">
        <f>#REF!</f>
        <v>#REF!</v>
      </c>
      <c r="Z2076" s="26" t="e">
        <f>#REF!</f>
        <v>#REF!</v>
      </c>
      <c r="AA2076" s="26" t="e">
        <f>#REF!</f>
        <v>#REF!</v>
      </c>
      <c r="AB2076" s="26" t="e">
        <f>#REF!</f>
        <v>#REF!</v>
      </c>
      <c r="AC2076" s="26" t="e">
        <f>#REF!</f>
        <v>#REF!</v>
      </c>
      <c r="AD2076" s="26" t="e">
        <f>#REF!</f>
        <v>#REF!</v>
      </c>
      <c r="AE2076" s="26" t="e">
        <f>#REF!</f>
        <v>#REF!</v>
      </c>
      <c r="AF2076" s="26" t="e">
        <f>#REF!</f>
        <v>#REF!</v>
      </c>
      <c r="AG2076" s="26" t="e">
        <f>#REF!</f>
        <v>#REF!</v>
      </c>
      <c r="AH2076" s="26" t="e">
        <f>#REF!</f>
        <v>#REF!</v>
      </c>
      <c r="AI2076" s="26" t="e">
        <f>#REF!</f>
        <v>#REF!</v>
      </c>
      <c r="AJ2076" s="26" t="e">
        <f>#REF!</f>
        <v>#REF!</v>
      </c>
      <c r="AK2076" s="26" t="e">
        <f>#REF!</f>
        <v>#REF!</v>
      </c>
      <c r="AL2076" s="12" t="e">
        <f t="shared" si="66"/>
        <v>#REF!</v>
      </c>
      <c r="AM2076" s="28" t="e">
        <f>#REF!</f>
        <v>#REF!</v>
      </c>
      <c r="AN2076" s="26" t="e">
        <f>#REF!</f>
        <v>#REF!</v>
      </c>
      <c r="AO2076" s="26" t="e">
        <f>#REF!</f>
        <v>#REF!</v>
      </c>
      <c r="AP2076" s="26" t="e">
        <f>#REF!</f>
        <v>#REF!</v>
      </c>
      <c r="AQ2076" s="26" t="e">
        <f>#REF!</f>
        <v>#REF!</v>
      </c>
      <c r="AR2076" s="26" t="e">
        <f>#REF!</f>
        <v>#REF!</v>
      </c>
      <c r="AS2076" s="26" t="e">
        <f>#REF!</f>
        <v>#REF!</v>
      </c>
      <c r="AT2076" s="26" t="e">
        <f>#REF!</f>
        <v>#REF!</v>
      </c>
      <c r="AU2076" s="26" t="e">
        <f>#REF!</f>
        <v>#REF!</v>
      </c>
      <c r="AV2076" s="26" t="e">
        <f>#REF!</f>
        <v>#REF!</v>
      </c>
      <c r="AW2076" s="26" t="e">
        <f>#REF!</f>
        <v>#REF!</v>
      </c>
      <c r="AX2076" s="26" t="e">
        <f>#REF!</f>
        <v>#REF!</v>
      </c>
      <c r="AY2076" s="26" t="e">
        <f>#REF!</f>
        <v>#REF!</v>
      </c>
      <c r="AZ2076" s="26" t="e">
        <f>#REF!</f>
        <v>#REF!</v>
      </c>
      <c r="BA2076" s="26" t="e">
        <f>#REF!</f>
        <v>#REF!</v>
      </c>
      <c r="BB2076" s="26" t="e">
        <f>#REF!</f>
        <v>#REF!</v>
      </c>
      <c r="BC2076" s="26" t="e">
        <f>#REF!</f>
        <v>#REF!</v>
      </c>
      <c r="BD2076" s="26" t="e">
        <f>#REF!</f>
        <v>#REF!</v>
      </c>
      <c r="BE2076" s="26" t="e">
        <f>#REF!</f>
        <v>#REF!</v>
      </c>
      <c r="BF2076" s="26" t="e">
        <f>#REF!</f>
        <v>#REF!</v>
      </c>
      <c r="BG2076" s="26" t="e">
        <f>#REF!</f>
        <v>#REF!</v>
      </c>
      <c r="BH2076" s="26" t="e">
        <f>#REF!</f>
        <v>#REF!</v>
      </c>
      <c r="BI2076" s="26" t="e">
        <f>#REF!</f>
        <v>#REF!</v>
      </c>
      <c r="BJ2076" s="26" t="e">
        <f>#REF!</f>
        <v>#REF!</v>
      </c>
      <c r="BK2076" s="26" t="e">
        <f>#REF!</f>
        <v>#REF!</v>
      </c>
      <c r="BL2076" s="26" t="e">
        <f>#REF!</f>
        <v>#REF!</v>
      </c>
      <c r="BM2076" s="26" t="e">
        <f>#REF!</f>
        <v>#REF!</v>
      </c>
      <c r="BN2076" s="26" t="e">
        <f>#REF!</f>
        <v>#REF!</v>
      </c>
      <c r="BO2076" s="26" t="e">
        <f>#REF!</f>
        <v>#REF!</v>
      </c>
      <c r="BP2076" s="26" t="e">
        <f>#REF!</f>
        <v>#REF!</v>
      </c>
      <c r="BQ2076" s="26" t="e">
        <f>#REF!</f>
        <v>#REF!</v>
      </c>
      <c r="BR2076" s="29" t="e">
        <f t="shared" si="67"/>
        <v>#REF!</v>
      </c>
    </row>
    <row r="2077" spans="1:70" ht="15.75">
      <c r="A2077" s="25" t="s">
        <v>2706</v>
      </c>
      <c r="B2077" s="25" t="s">
        <v>1712</v>
      </c>
      <c r="C2077" s="26" t="e">
        <f>INDEX(#REF!,MATCH('11111'!A:A,#REF!,0))</f>
        <v>#REF!</v>
      </c>
      <c r="D2077" s="26" t="e">
        <f>INDEX(#REF!,MATCH('11111'!A:A,#REF!,0))</f>
        <v>#REF!</v>
      </c>
      <c r="E2077" s="26" t="e">
        <f>INDEX(#REF!,MATCH('11111'!A:A,#REF!,0))</f>
        <v>#REF!</v>
      </c>
      <c r="F2077" s="27" t="e">
        <f>INDEX(#REF!,MATCH('11111'!A:A,#REF!,0))</f>
        <v>#REF!</v>
      </c>
      <c r="G2077" s="28" t="e">
        <f>#REF!</f>
        <v>#REF!</v>
      </c>
      <c r="H2077" s="26" t="e">
        <f>#REF!</f>
        <v>#REF!</v>
      </c>
      <c r="I2077" s="26" t="e">
        <f>#REF!</f>
        <v>#REF!</v>
      </c>
      <c r="J2077" s="26" t="e">
        <f>#REF!</f>
        <v>#REF!</v>
      </c>
      <c r="K2077" s="26" t="e">
        <f>#REF!</f>
        <v>#REF!</v>
      </c>
      <c r="L2077" s="26" t="e">
        <f>#REF!</f>
        <v>#REF!</v>
      </c>
      <c r="M2077" s="26" t="e">
        <f>#REF!</f>
        <v>#REF!</v>
      </c>
      <c r="N2077" s="26" t="e">
        <f>#REF!</f>
        <v>#REF!</v>
      </c>
      <c r="O2077" s="26" t="e">
        <f>#REF!</f>
        <v>#REF!</v>
      </c>
      <c r="P2077" s="26" t="e">
        <f>#REF!</f>
        <v>#REF!</v>
      </c>
      <c r="Q2077" s="26" t="e">
        <f>#REF!</f>
        <v>#REF!</v>
      </c>
      <c r="R2077" s="26" t="e">
        <f>#REF!</f>
        <v>#REF!</v>
      </c>
      <c r="S2077" s="26" t="e">
        <f>#REF!</f>
        <v>#REF!</v>
      </c>
      <c r="T2077" s="26" t="e">
        <f>#REF!</f>
        <v>#REF!</v>
      </c>
      <c r="U2077" s="26" t="e">
        <f>#REF!</f>
        <v>#REF!</v>
      </c>
      <c r="V2077" s="26" t="e">
        <f>#REF!</f>
        <v>#REF!</v>
      </c>
      <c r="W2077" s="26" t="e">
        <f>#REF!</f>
        <v>#REF!</v>
      </c>
      <c r="X2077" s="26" t="e">
        <f>#REF!</f>
        <v>#REF!</v>
      </c>
      <c r="Y2077" s="26" t="e">
        <f>#REF!</f>
        <v>#REF!</v>
      </c>
      <c r="Z2077" s="26" t="e">
        <f>#REF!</f>
        <v>#REF!</v>
      </c>
      <c r="AA2077" s="26" t="e">
        <f>#REF!</f>
        <v>#REF!</v>
      </c>
      <c r="AB2077" s="26" t="e">
        <f>#REF!</f>
        <v>#REF!</v>
      </c>
      <c r="AC2077" s="26" t="e">
        <f>#REF!</f>
        <v>#REF!</v>
      </c>
      <c r="AD2077" s="26" t="e">
        <f>#REF!</f>
        <v>#REF!</v>
      </c>
      <c r="AE2077" s="26" t="e">
        <f>#REF!</f>
        <v>#REF!</v>
      </c>
      <c r="AF2077" s="26" t="e">
        <f>#REF!</f>
        <v>#REF!</v>
      </c>
      <c r="AG2077" s="26" t="e">
        <f>#REF!</f>
        <v>#REF!</v>
      </c>
      <c r="AH2077" s="26" t="e">
        <f>#REF!</f>
        <v>#REF!</v>
      </c>
      <c r="AI2077" s="26" t="e">
        <f>#REF!</f>
        <v>#REF!</v>
      </c>
      <c r="AJ2077" s="26" t="e">
        <f>#REF!</f>
        <v>#REF!</v>
      </c>
      <c r="AK2077" s="26" t="e">
        <f>#REF!</f>
        <v>#REF!</v>
      </c>
      <c r="AL2077" s="12" t="e">
        <f t="shared" si="66"/>
        <v>#REF!</v>
      </c>
      <c r="AM2077" s="28" t="e">
        <f>#REF!</f>
        <v>#REF!</v>
      </c>
      <c r="AN2077" s="26" t="e">
        <f>#REF!</f>
        <v>#REF!</v>
      </c>
      <c r="AO2077" s="26" t="e">
        <f>#REF!</f>
        <v>#REF!</v>
      </c>
      <c r="AP2077" s="26" t="e">
        <f>#REF!</f>
        <v>#REF!</v>
      </c>
      <c r="AQ2077" s="26" t="e">
        <f>#REF!</f>
        <v>#REF!</v>
      </c>
      <c r="AR2077" s="26" t="e">
        <f>#REF!</f>
        <v>#REF!</v>
      </c>
      <c r="AS2077" s="26" t="e">
        <f>#REF!</f>
        <v>#REF!</v>
      </c>
      <c r="AT2077" s="26" t="e">
        <f>#REF!</f>
        <v>#REF!</v>
      </c>
      <c r="AU2077" s="26" t="e">
        <f>#REF!</f>
        <v>#REF!</v>
      </c>
      <c r="AV2077" s="26" t="e">
        <f>#REF!</f>
        <v>#REF!</v>
      </c>
      <c r="AW2077" s="26" t="e">
        <f>#REF!</f>
        <v>#REF!</v>
      </c>
      <c r="AX2077" s="26" t="e">
        <f>#REF!</f>
        <v>#REF!</v>
      </c>
      <c r="AY2077" s="26" t="e">
        <f>#REF!</f>
        <v>#REF!</v>
      </c>
      <c r="AZ2077" s="26" t="e">
        <f>#REF!</f>
        <v>#REF!</v>
      </c>
      <c r="BA2077" s="26" t="e">
        <f>#REF!</f>
        <v>#REF!</v>
      </c>
      <c r="BB2077" s="26" t="e">
        <f>#REF!</f>
        <v>#REF!</v>
      </c>
      <c r="BC2077" s="26" t="e">
        <f>#REF!</f>
        <v>#REF!</v>
      </c>
      <c r="BD2077" s="26" t="e">
        <f>#REF!</f>
        <v>#REF!</v>
      </c>
      <c r="BE2077" s="26" t="e">
        <f>#REF!</f>
        <v>#REF!</v>
      </c>
      <c r="BF2077" s="26" t="e">
        <f>#REF!</f>
        <v>#REF!</v>
      </c>
      <c r="BG2077" s="26" t="e">
        <f>#REF!</f>
        <v>#REF!</v>
      </c>
      <c r="BH2077" s="26" t="e">
        <f>#REF!</f>
        <v>#REF!</v>
      </c>
      <c r="BI2077" s="26" t="e">
        <f>#REF!</f>
        <v>#REF!</v>
      </c>
      <c r="BJ2077" s="26" t="e">
        <f>#REF!</f>
        <v>#REF!</v>
      </c>
      <c r="BK2077" s="26" t="e">
        <f>#REF!</f>
        <v>#REF!</v>
      </c>
      <c r="BL2077" s="26" t="e">
        <f>#REF!</f>
        <v>#REF!</v>
      </c>
      <c r="BM2077" s="26" t="e">
        <f>#REF!</f>
        <v>#REF!</v>
      </c>
      <c r="BN2077" s="26" t="e">
        <f>#REF!</f>
        <v>#REF!</v>
      </c>
      <c r="BO2077" s="26" t="e">
        <f>#REF!</f>
        <v>#REF!</v>
      </c>
      <c r="BP2077" s="26" t="e">
        <f>#REF!</f>
        <v>#REF!</v>
      </c>
      <c r="BQ2077" s="26" t="e">
        <f>#REF!</f>
        <v>#REF!</v>
      </c>
      <c r="BR2077" s="29" t="e">
        <f t="shared" si="67"/>
        <v>#REF!</v>
      </c>
    </row>
    <row r="2078" spans="1:70" ht="15.75">
      <c r="A2078" s="25" t="s">
        <v>2707</v>
      </c>
      <c r="B2078" s="25" t="s">
        <v>1712</v>
      </c>
      <c r="C2078" s="26" t="e">
        <f>INDEX(#REF!,MATCH('11111'!A:A,#REF!,0))</f>
        <v>#REF!</v>
      </c>
      <c r="D2078" s="26" t="e">
        <f>INDEX(#REF!,MATCH('11111'!A:A,#REF!,0))</f>
        <v>#REF!</v>
      </c>
      <c r="E2078" s="26" t="e">
        <f>INDEX(#REF!,MATCH('11111'!A:A,#REF!,0))</f>
        <v>#REF!</v>
      </c>
      <c r="F2078" s="27" t="e">
        <f>INDEX(#REF!,MATCH('11111'!A:A,#REF!,0))</f>
        <v>#REF!</v>
      </c>
      <c r="G2078" s="28" t="e">
        <f>#REF!</f>
        <v>#REF!</v>
      </c>
      <c r="H2078" s="26" t="e">
        <f>#REF!</f>
        <v>#REF!</v>
      </c>
      <c r="I2078" s="26" t="e">
        <f>#REF!</f>
        <v>#REF!</v>
      </c>
      <c r="J2078" s="26" t="e">
        <f>#REF!</f>
        <v>#REF!</v>
      </c>
      <c r="K2078" s="26" t="e">
        <f>#REF!</f>
        <v>#REF!</v>
      </c>
      <c r="L2078" s="26" t="e">
        <f>#REF!</f>
        <v>#REF!</v>
      </c>
      <c r="M2078" s="26" t="e">
        <f>#REF!</f>
        <v>#REF!</v>
      </c>
      <c r="N2078" s="26" t="e">
        <f>#REF!</f>
        <v>#REF!</v>
      </c>
      <c r="O2078" s="26" t="e">
        <f>#REF!</f>
        <v>#REF!</v>
      </c>
      <c r="P2078" s="26" t="e">
        <f>#REF!</f>
        <v>#REF!</v>
      </c>
      <c r="Q2078" s="26" t="e">
        <f>#REF!</f>
        <v>#REF!</v>
      </c>
      <c r="R2078" s="26" t="e">
        <f>#REF!</f>
        <v>#REF!</v>
      </c>
      <c r="S2078" s="26" t="e">
        <f>#REF!</f>
        <v>#REF!</v>
      </c>
      <c r="T2078" s="26" t="e">
        <f>#REF!</f>
        <v>#REF!</v>
      </c>
      <c r="U2078" s="26" t="e">
        <f>#REF!</f>
        <v>#REF!</v>
      </c>
      <c r="V2078" s="26" t="e">
        <f>#REF!</f>
        <v>#REF!</v>
      </c>
      <c r="W2078" s="26" t="e">
        <f>#REF!</f>
        <v>#REF!</v>
      </c>
      <c r="X2078" s="26" t="e">
        <f>#REF!</f>
        <v>#REF!</v>
      </c>
      <c r="Y2078" s="26" t="e">
        <f>#REF!</f>
        <v>#REF!</v>
      </c>
      <c r="Z2078" s="26" t="e">
        <f>#REF!</f>
        <v>#REF!</v>
      </c>
      <c r="AA2078" s="26" t="e">
        <f>#REF!</f>
        <v>#REF!</v>
      </c>
      <c r="AB2078" s="26" t="e">
        <f>#REF!</f>
        <v>#REF!</v>
      </c>
      <c r="AC2078" s="26" t="e">
        <f>#REF!</f>
        <v>#REF!</v>
      </c>
      <c r="AD2078" s="26" t="e">
        <f>#REF!</f>
        <v>#REF!</v>
      </c>
      <c r="AE2078" s="26" t="e">
        <f>#REF!</f>
        <v>#REF!</v>
      </c>
      <c r="AF2078" s="26" t="e">
        <f>#REF!</f>
        <v>#REF!</v>
      </c>
      <c r="AG2078" s="26" t="e">
        <f>#REF!</f>
        <v>#REF!</v>
      </c>
      <c r="AH2078" s="26" t="e">
        <f>#REF!</f>
        <v>#REF!</v>
      </c>
      <c r="AI2078" s="26" t="e">
        <f>#REF!</f>
        <v>#REF!</v>
      </c>
      <c r="AJ2078" s="26" t="e">
        <f>#REF!</f>
        <v>#REF!</v>
      </c>
      <c r="AK2078" s="26" t="e">
        <f>#REF!</f>
        <v>#REF!</v>
      </c>
      <c r="AL2078" s="12" t="e">
        <f t="shared" si="66"/>
        <v>#REF!</v>
      </c>
      <c r="AM2078" s="28" t="e">
        <f>#REF!</f>
        <v>#REF!</v>
      </c>
      <c r="AN2078" s="26" t="e">
        <f>#REF!</f>
        <v>#REF!</v>
      </c>
      <c r="AO2078" s="26" t="e">
        <f>#REF!</f>
        <v>#REF!</v>
      </c>
      <c r="AP2078" s="26" t="e">
        <f>#REF!</f>
        <v>#REF!</v>
      </c>
      <c r="AQ2078" s="26" t="e">
        <f>#REF!</f>
        <v>#REF!</v>
      </c>
      <c r="AR2078" s="26" t="e">
        <f>#REF!</f>
        <v>#REF!</v>
      </c>
      <c r="AS2078" s="26" t="e">
        <f>#REF!</f>
        <v>#REF!</v>
      </c>
      <c r="AT2078" s="26" t="e">
        <f>#REF!</f>
        <v>#REF!</v>
      </c>
      <c r="AU2078" s="26" t="e">
        <f>#REF!</f>
        <v>#REF!</v>
      </c>
      <c r="AV2078" s="26" t="e">
        <f>#REF!</f>
        <v>#REF!</v>
      </c>
      <c r="AW2078" s="26" t="e">
        <f>#REF!</f>
        <v>#REF!</v>
      </c>
      <c r="AX2078" s="26" t="e">
        <f>#REF!</f>
        <v>#REF!</v>
      </c>
      <c r="AY2078" s="26" t="e">
        <f>#REF!</f>
        <v>#REF!</v>
      </c>
      <c r="AZ2078" s="26" t="e">
        <f>#REF!</f>
        <v>#REF!</v>
      </c>
      <c r="BA2078" s="26" t="e">
        <f>#REF!</f>
        <v>#REF!</v>
      </c>
      <c r="BB2078" s="26" t="e">
        <f>#REF!</f>
        <v>#REF!</v>
      </c>
      <c r="BC2078" s="26" t="e">
        <f>#REF!</f>
        <v>#REF!</v>
      </c>
      <c r="BD2078" s="26" t="e">
        <f>#REF!</f>
        <v>#REF!</v>
      </c>
      <c r="BE2078" s="26" t="e">
        <f>#REF!</f>
        <v>#REF!</v>
      </c>
      <c r="BF2078" s="26" t="e">
        <f>#REF!</f>
        <v>#REF!</v>
      </c>
      <c r="BG2078" s="26" t="e">
        <f>#REF!</f>
        <v>#REF!</v>
      </c>
      <c r="BH2078" s="26" t="e">
        <f>#REF!</f>
        <v>#REF!</v>
      </c>
      <c r="BI2078" s="26" t="e">
        <f>#REF!</f>
        <v>#REF!</v>
      </c>
      <c r="BJ2078" s="26" t="e">
        <f>#REF!</f>
        <v>#REF!</v>
      </c>
      <c r="BK2078" s="26" t="e">
        <f>#REF!</f>
        <v>#REF!</v>
      </c>
      <c r="BL2078" s="26" t="e">
        <f>#REF!</f>
        <v>#REF!</v>
      </c>
      <c r="BM2078" s="26" t="e">
        <f>#REF!</f>
        <v>#REF!</v>
      </c>
      <c r="BN2078" s="26" t="e">
        <f>#REF!</f>
        <v>#REF!</v>
      </c>
      <c r="BO2078" s="26" t="e">
        <f>#REF!</f>
        <v>#REF!</v>
      </c>
      <c r="BP2078" s="26" t="e">
        <f>#REF!</f>
        <v>#REF!</v>
      </c>
      <c r="BQ2078" s="26" t="e">
        <f>#REF!</f>
        <v>#REF!</v>
      </c>
      <c r="BR2078" s="29" t="e">
        <f t="shared" si="67"/>
        <v>#REF!</v>
      </c>
    </row>
    <row r="2079" spans="1:70" ht="15.75">
      <c r="A2079" s="25" t="s">
        <v>2708</v>
      </c>
      <c r="B2079" s="25" t="s">
        <v>1712</v>
      </c>
      <c r="C2079" s="26" t="e">
        <f>INDEX(#REF!,MATCH('11111'!A:A,#REF!,0))</f>
        <v>#REF!</v>
      </c>
      <c r="D2079" s="26" t="e">
        <f>INDEX(#REF!,MATCH('11111'!A:A,#REF!,0))</f>
        <v>#REF!</v>
      </c>
      <c r="E2079" s="26" t="e">
        <f>INDEX(#REF!,MATCH('11111'!A:A,#REF!,0))</f>
        <v>#REF!</v>
      </c>
      <c r="F2079" s="27" t="e">
        <f>INDEX(#REF!,MATCH('11111'!A:A,#REF!,0))</f>
        <v>#REF!</v>
      </c>
      <c r="G2079" s="28" t="e">
        <f>#REF!</f>
        <v>#REF!</v>
      </c>
      <c r="H2079" s="26" t="e">
        <f>#REF!</f>
        <v>#REF!</v>
      </c>
      <c r="I2079" s="26" t="e">
        <f>#REF!</f>
        <v>#REF!</v>
      </c>
      <c r="J2079" s="26" t="e">
        <f>#REF!</f>
        <v>#REF!</v>
      </c>
      <c r="K2079" s="26" t="e">
        <f>#REF!</f>
        <v>#REF!</v>
      </c>
      <c r="L2079" s="26" t="e">
        <f>#REF!</f>
        <v>#REF!</v>
      </c>
      <c r="M2079" s="26" t="e">
        <f>#REF!</f>
        <v>#REF!</v>
      </c>
      <c r="N2079" s="26" t="e">
        <f>#REF!</f>
        <v>#REF!</v>
      </c>
      <c r="O2079" s="26" t="e">
        <f>#REF!</f>
        <v>#REF!</v>
      </c>
      <c r="P2079" s="26" t="e">
        <f>#REF!</f>
        <v>#REF!</v>
      </c>
      <c r="Q2079" s="26" t="e">
        <f>#REF!</f>
        <v>#REF!</v>
      </c>
      <c r="R2079" s="26" t="e">
        <f>#REF!</f>
        <v>#REF!</v>
      </c>
      <c r="S2079" s="26" t="e">
        <f>#REF!</f>
        <v>#REF!</v>
      </c>
      <c r="T2079" s="26" t="e">
        <f>#REF!</f>
        <v>#REF!</v>
      </c>
      <c r="U2079" s="26" t="e">
        <f>#REF!</f>
        <v>#REF!</v>
      </c>
      <c r="V2079" s="26" t="e">
        <f>#REF!</f>
        <v>#REF!</v>
      </c>
      <c r="W2079" s="26" t="e">
        <f>#REF!</f>
        <v>#REF!</v>
      </c>
      <c r="X2079" s="26" t="e">
        <f>#REF!</f>
        <v>#REF!</v>
      </c>
      <c r="Y2079" s="26" t="e">
        <f>#REF!</f>
        <v>#REF!</v>
      </c>
      <c r="Z2079" s="26" t="e">
        <f>#REF!</f>
        <v>#REF!</v>
      </c>
      <c r="AA2079" s="26" t="e">
        <f>#REF!</f>
        <v>#REF!</v>
      </c>
      <c r="AB2079" s="26" t="e">
        <f>#REF!</f>
        <v>#REF!</v>
      </c>
      <c r="AC2079" s="26" t="e">
        <f>#REF!</f>
        <v>#REF!</v>
      </c>
      <c r="AD2079" s="26" t="e">
        <f>#REF!</f>
        <v>#REF!</v>
      </c>
      <c r="AE2079" s="26" t="e">
        <f>#REF!</f>
        <v>#REF!</v>
      </c>
      <c r="AF2079" s="26" t="e">
        <f>#REF!</f>
        <v>#REF!</v>
      </c>
      <c r="AG2079" s="26" t="e">
        <f>#REF!</f>
        <v>#REF!</v>
      </c>
      <c r="AH2079" s="26" t="e">
        <f>#REF!</f>
        <v>#REF!</v>
      </c>
      <c r="AI2079" s="26" t="e">
        <f>#REF!</f>
        <v>#REF!</v>
      </c>
      <c r="AJ2079" s="26" t="e">
        <f>#REF!</f>
        <v>#REF!</v>
      </c>
      <c r="AK2079" s="26" t="e">
        <f>#REF!</f>
        <v>#REF!</v>
      </c>
      <c r="AL2079" s="12" t="e">
        <f t="shared" si="66"/>
        <v>#REF!</v>
      </c>
      <c r="AM2079" s="28" t="e">
        <f>#REF!</f>
        <v>#REF!</v>
      </c>
      <c r="AN2079" s="26" t="e">
        <f>#REF!</f>
        <v>#REF!</v>
      </c>
      <c r="AO2079" s="26" t="e">
        <f>#REF!</f>
        <v>#REF!</v>
      </c>
      <c r="AP2079" s="26" t="e">
        <f>#REF!</f>
        <v>#REF!</v>
      </c>
      <c r="AQ2079" s="26" t="e">
        <f>#REF!</f>
        <v>#REF!</v>
      </c>
      <c r="AR2079" s="26" t="e">
        <f>#REF!</f>
        <v>#REF!</v>
      </c>
      <c r="AS2079" s="26" t="e">
        <f>#REF!</f>
        <v>#REF!</v>
      </c>
      <c r="AT2079" s="26" t="e">
        <f>#REF!</f>
        <v>#REF!</v>
      </c>
      <c r="AU2079" s="26" t="e">
        <f>#REF!</f>
        <v>#REF!</v>
      </c>
      <c r="AV2079" s="26" t="e">
        <f>#REF!</f>
        <v>#REF!</v>
      </c>
      <c r="AW2079" s="26" t="e">
        <f>#REF!</f>
        <v>#REF!</v>
      </c>
      <c r="AX2079" s="26" t="e">
        <f>#REF!</f>
        <v>#REF!</v>
      </c>
      <c r="AY2079" s="26" t="e">
        <f>#REF!</f>
        <v>#REF!</v>
      </c>
      <c r="AZ2079" s="26" t="e">
        <f>#REF!</f>
        <v>#REF!</v>
      </c>
      <c r="BA2079" s="26" t="e">
        <f>#REF!</f>
        <v>#REF!</v>
      </c>
      <c r="BB2079" s="26" t="e">
        <f>#REF!</f>
        <v>#REF!</v>
      </c>
      <c r="BC2079" s="26" t="e">
        <f>#REF!</f>
        <v>#REF!</v>
      </c>
      <c r="BD2079" s="26" t="e">
        <f>#REF!</f>
        <v>#REF!</v>
      </c>
      <c r="BE2079" s="26" t="e">
        <f>#REF!</f>
        <v>#REF!</v>
      </c>
      <c r="BF2079" s="26" t="e">
        <f>#REF!</f>
        <v>#REF!</v>
      </c>
      <c r="BG2079" s="26" t="e">
        <f>#REF!</f>
        <v>#REF!</v>
      </c>
      <c r="BH2079" s="26" t="e">
        <f>#REF!</f>
        <v>#REF!</v>
      </c>
      <c r="BI2079" s="26" t="e">
        <f>#REF!</f>
        <v>#REF!</v>
      </c>
      <c r="BJ2079" s="26" t="e">
        <f>#REF!</f>
        <v>#REF!</v>
      </c>
      <c r="BK2079" s="26" t="e">
        <f>#REF!</f>
        <v>#REF!</v>
      </c>
      <c r="BL2079" s="26" t="e">
        <f>#REF!</f>
        <v>#REF!</v>
      </c>
      <c r="BM2079" s="26" t="e">
        <f>#REF!</f>
        <v>#REF!</v>
      </c>
      <c r="BN2079" s="26" t="e">
        <f>#REF!</f>
        <v>#REF!</v>
      </c>
      <c r="BO2079" s="26" t="e">
        <f>#REF!</f>
        <v>#REF!</v>
      </c>
      <c r="BP2079" s="26" t="e">
        <f>#REF!</f>
        <v>#REF!</v>
      </c>
      <c r="BQ2079" s="26" t="e">
        <f>#REF!</f>
        <v>#REF!</v>
      </c>
      <c r="BR2079" s="29" t="e">
        <f t="shared" si="67"/>
        <v>#REF!</v>
      </c>
    </row>
    <row r="2080" spans="1:70" ht="15.75">
      <c r="A2080" s="25" t="s">
        <v>2709</v>
      </c>
      <c r="B2080" s="25" t="s">
        <v>1712</v>
      </c>
      <c r="C2080" s="26" t="e">
        <f>INDEX(#REF!,MATCH('11111'!A:A,#REF!,0))</f>
        <v>#REF!</v>
      </c>
      <c r="D2080" s="26" t="e">
        <f>INDEX(#REF!,MATCH('11111'!A:A,#REF!,0))</f>
        <v>#REF!</v>
      </c>
      <c r="E2080" s="26" t="e">
        <f>INDEX(#REF!,MATCH('11111'!A:A,#REF!,0))</f>
        <v>#REF!</v>
      </c>
      <c r="F2080" s="27" t="e">
        <f>INDEX(#REF!,MATCH('11111'!A:A,#REF!,0))</f>
        <v>#REF!</v>
      </c>
      <c r="G2080" s="28" t="e">
        <f>#REF!</f>
        <v>#REF!</v>
      </c>
      <c r="H2080" s="26" t="e">
        <f>#REF!</f>
        <v>#REF!</v>
      </c>
      <c r="I2080" s="26" t="e">
        <f>#REF!</f>
        <v>#REF!</v>
      </c>
      <c r="J2080" s="26" t="e">
        <f>#REF!</f>
        <v>#REF!</v>
      </c>
      <c r="K2080" s="26" t="e">
        <f>#REF!</f>
        <v>#REF!</v>
      </c>
      <c r="L2080" s="26" t="e">
        <f>#REF!</f>
        <v>#REF!</v>
      </c>
      <c r="M2080" s="26" t="e">
        <f>#REF!</f>
        <v>#REF!</v>
      </c>
      <c r="N2080" s="26" t="e">
        <f>#REF!</f>
        <v>#REF!</v>
      </c>
      <c r="O2080" s="26" t="e">
        <f>#REF!</f>
        <v>#REF!</v>
      </c>
      <c r="P2080" s="26" t="e">
        <f>#REF!</f>
        <v>#REF!</v>
      </c>
      <c r="Q2080" s="26" t="e">
        <f>#REF!</f>
        <v>#REF!</v>
      </c>
      <c r="R2080" s="26" t="e">
        <f>#REF!</f>
        <v>#REF!</v>
      </c>
      <c r="S2080" s="26" t="e">
        <f>#REF!</f>
        <v>#REF!</v>
      </c>
      <c r="T2080" s="26" t="e">
        <f>#REF!</f>
        <v>#REF!</v>
      </c>
      <c r="U2080" s="26" t="e">
        <f>#REF!</f>
        <v>#REF!</v>
      </c>
      <c r="V2080" s="26" t="e">
        <f>#REF!</f>
        <v>#REF!</v>
      </c>
      <c r="W2080" s="26" t="e">
        <f>#REF!</f>
        <v>#REF!</v>
      </c>
      <c r="X2080" s="26" t="e">
        <f>#REF!</f>
        <v>#REF!</v>
      </c>
      <c r="Y2080" s="26" t="e">
        <f>#REF!</f>
        <v>#REF!</v>
      </c>
      <c r="Z2080" s="26" t="e">
        <f>#REF!</f>
        <v>#REF!</v>
      </c>
      <c r="AA2080" s="26" t="e">
        <f>#REF!</f>
        <v>#REF!</v>
      </c>
      <c r="AB2080" s="26" t="e">
        <f>#REF!</f>
        <v>#REF!</v>
      </c>
      <c r="AC2080" s="26" t="e">
        <f>#REF!</f>
        <v>#REF!</v>
      </c>
      <c r="AD2080" s="26" t="e">
        <f>#REF!</f>
        <v>#REF!</v>
      </c>
      <c r="AE2080" s="26" t="e">
        <f>#REF!</f>
        <v>#REF!</v>
      </c>
      <c r="AF2080" s="26" t="e">
        <f>#REF!</f>
        <v>#REF!</v>
      </c>
      <c r="AG2080" s="26" t="e">
        <f>#REF!</f>
        <v>#REF!</v>
      </c>
      <c r="AH2080" s="26" t="e">
        <f>#REF!</f>
        <v>#REF!</v>
      </c>
      <c r="AI2080" s="26" t="e">
        <f>#REF!</f>
        <v>#REF!</v>
      </c>
      <c r="AJ2080" s="26" t="e">
        <f>#REF!</f>
        <v>#REF!</v>
      </c>
      <c r="AK2080" s="26" t="e">
        <f>#REF!</f>
        <v>#REF!</v>
      </c>
      <c r="AL2080" s="12" t="e">
        <f t="shared" si="66"/>
        <v>#REF!</v>
      </c>
      <c r="AM2080" s="28" t="e">
        <f>#REF!</f>
        <v>#REF!</v>
      </c>
      <c r="AN2080" s="26" t="e">
        <f>#REF!</f>
        <v>#REF!</v>
      </c>
      <c r="AO2080" s="26" t="e">
        <f>#REF!</f>
        <v>#REF!</v>
      </c>
      <c r="AP2080" s="26" t="e">
        <f>#REF!</f>
        <v>#REF!</v>
      </c>
      <c r="AQ2080" s="26" t="e">
        <f>#REF!</f>
        <v>#REF!</v>
      </c>
      <c r="AR2080" s="26" t="e">
        <f>#REF!</f>
        <v>#REF!</v>
      </c>
      <c r="AS2080" s="26" t="e">
        <f>#REF!</f>
        <v>#REF!</v>
      </c>
      <c r="AT2080" s="26" t="e">
        <f>#REF!</f>
        <v>#REF!</v>
      </c>
      <c r="AU2080" s="26" t="e">
        <f>#REF!</f>
        <v>#REF!</v>
      </c>
      <c r="AV2080" s="26" t="e">
        <f>#REF!</f>
        <v>#REF!</v>
      </c>
      <c r="AW2080" s="26" t="e">
        <f>#REF!</f>
        <v>#REF!</v>
      </c>
      <c r="AX2080" s="26" t="e">
        <f>#REF!</f>
        <v>#REF!</v>
      </c>
      <c r="AY2080" s="26" t="e">
        <f>#REF!</f>
        <v>#REF!</v>
      </c>
      <c r="AZ2080" s="26" t="e">
        <f>#REF!</f>
        <v>#REF!</v>
      </c>
      <c r="BA2080" s="26" t="e">
        <f>#REF!</f>
        <v>#REF!</v>
      </c>
      <c r="BB2080" s="26" t="e">
        <f>#REF!</f>
        <v>#REF!</v>
      </c>
      <c r="BC2080" s="26" t="e">
        <f>#REF!</f>
        <v>#REF!</v>
      </c>
      <c r="BD2080" s="26" t="e">
        <f>#REF!</f>
        <v>#REF!</v>
      </c>
      <c r="BE2080" s="26" t="e">
        <f>#REF!</f>
        <v>#REF!</v>
      </c>
      <c r="BF2080" s="26" t="e">
        <f>#REF!</f>
        <v>#REF!</v>
      </c>
      <c r="BG2080" s="26" t="e">
        <f>#REF!</f>
        <v>#REF!</v>
      </c>
      <c r="BH2080" s="26" t="e">
        <f>#REF!</f>
        <v>#REF!</v>
      </c>
      <c r="BI2080" s="26" t="e">
        <f>#REF!</f>
        <v>#REF!</v>
      </c>
      <c r="BJ2080" s="26" t="e">
        <f>#REF!</f>
        <v>#REF!</v>
      </c>
      <c r="BK2080" s="26" t="e">
        <f>#REF!</f>
        <v>#REF!</v>
      </c>
      <c r="BL2080" s="26" t="e">
        <f>#REF!</f>
        <v>#REF!</v>
      </c>
      <c r="BM2080" s="26" t="e">
        <f>#REF!</f>
        <v>#REF!</v>
      </c>
      <c r="BN2080" s="26" t="e">
        <f>#REF!</f>
        <v>#REF!</v>
      </c>
      <c r="BO2080" s="26" t="e">
        <f>#REF!</f>
        <v>#REF!</v>
      </c>
      <c r="BP2080" s="26" t="e">
        <f>#REF!</f>
        <v>#REF!</v>
      </c>
      <c r="BQ2080" s="26" t="e">
        <f>#REF!</f>
        <v>#REF!</v>
      </c>
      <c r="BR2080" s="29" t="e">
        <f t="shared" si="67"/>
        <v>#REF!</v>
      </c>
    </row>
    <row r="2081" spans="1:70" ht="15.75">
      <c r="A2081" s="25" t="s">
        <v>2710</v>
      </c>
      <c r="B2081" s="25" t="s">
        <v>1712</v>
      </c>
      <c r="C2081" s="26" t="e">
        <f>INDEX(#REF!,MATCH('11111'!A:A,#REF!,0))</f>
        <v>#REF!</v>
      </c>
      <c r="D2081" s="26" t="e">
        <f>INDEX(#REF!,MATCH('11111'!A:A,#REF!,0))</f>
        <v>#REF!</v>
      </c>
      <c r="E2081" s="26" t="e">
        <f>INDEX(#REF!,MATCH('11111'!A:A,#REF!,0))</f>
        <v>#REF!</v>
      </c>
      <c r="F2081" s="27" t="e">
        <f>INDEX(#REF!,MATCH('11111'!A:A,#REF!,0))</f>
        <v>#REF!</v>
      </c>
      <c r="G2081" s="28" t="e">
        <f>#REF!</f>
        <v>#REF!</v>
      </c>
      <c r="H2081" s="26" t="e">
        <f>#REF!</f>
        <v>#REF!</v>
      </c>
      <c r="I2081" s="26" t="e">
        <f>#REF!</f>
        <v>#REF!</v>
      </c>
      <c r="J2081" s="26" t="e">
        <f>#REF!</f>
        <v>#REF!</v>
      </c>
      <c r="K2081" s="26" t="e">
        <f>#REF!</f>
        <v>#REF!</v>
      </c>
      <c r="L2081" s="26" t="e">
        <f>#REF!</f>
        <v>#REF!</v>
      </c>
      <c r="M2081" s="26" t="e">
        <f>#REF!</f>
        <v>#REF!</v>
      </c>
      <c r="N2081" s="26" t="e">
        <f>#REF!</f>
        <v>#REF!</v>
      </c>
      <c r="O2081" s="26" t="e">
        <f>#REF!</f>
        <v>#REF!</v>
      </c>
      <c r="P2081" s="26" t="e">
        <f>#REF!</f>
        <v>#REF!</v>
      </c>
      <c r="Q2081" s="26" t="e">
        <f>#REF!</f>
        <v>#REF!</v>
      </c>
      <c r="R2081" s="26" t="e">
        <f>#REF!</f>
        <v>#REF!</v>
      </c>
      <c r="S2081" s="26" t="e">
        <f>#REF!</f>
        <v>#REF!</v>
      </c>
      <c r="T2081" s="26" t="e">
        <f>#REF!</f>
        <v>#REF!</v>
      </c>
      <c r="U2081" s="26" t="e">
        <f>#REF!</f>
        <v>#REF!</v>
      </c>
      <c r="V2081" s="26" t="e">
        <f>#REF!</f>
        <v>#REF!</v>
      </c>
      <c r="W2081" s="26" t="e">
        <f>#REF!</f>
        <v>#REF!</v>
      </c>
      <c r="X2081" s="26" t="e">
        <f>#REF!</f>
        <v>#REF!</v>
      </c>
      <c r="Y2081" s="26" t="e">
        <f>#REF!</f>
        <v>#REF!</v>
      </c>
      <c r="Z2081" s="26" t="e">
        <f>#REF!</f>
        <v>#REF!</v>
      </c>
      <c r="AA2081" s="26" t="e">
        <f>#REF!</f>
        <v>#REF!</v>
      </c>
      <c r="AB2081" s="26" t="e">
        <f>#REF!</f>
        <v>#REF!</v>
      </c>
      <c r="AC2081" s="26" t="e">
        <f>#REF!</f>
        <v>#REF!</v>
      </c>
      <c r="AD2081" s="26" t="e">
        <f>#REF!</f>
        <v>#REF!</v>
      </c>
      <c r="AE2081" s="26" t="e">
        <f>#REF!</f>
        <v>#REF!</v>
      </c>
      <c r="AF2081" s="26" t="e">
        <f>#REF!</f>
        <v>#REF!</v>
      </c>
      <c r="AG2081" s="26" t="e">
        <f>#REF!</f>
        <v>#REF!</v>
      </c>
      <c r="AH2081" s="26" t="e">
        <f>#REF!</f>
        <v>#REF!</v>
      </c>
      <c r="AI2081" s="26" t="e">
        <f>#REF!</f>
        <v>#REF!</v>
      </c>
      <c r="AJ2081" s="26" t="e">
        <f>#REF!</f>
        <v>#REF!</v>
      </c>
      <c r="AK2081" s="26" t="e">
        <f>#REF!</f>
        <v>#REF!</v>
      </c>
      <c r="AL2081" s="12" t="e">
        <f t="shared" si="66"/>
        <v>#REF!</v>
      </c>
      <c r="AM2081" s="28" t="e">
        <f>#REF!</f>
        <v>#REF!</v>
      </c>
      <c r="AN2081" s="26" t="e">
        <f>#REF!</f>
        <v>#REF!</v>
      </c>
      <c r="AO2081" s="26" t="e">
        <f>#REF!</f>
        <v>#REF!</v>
      </c>
      <c r="AP2081" s="26" t="e">
        <f>#REF!</f>
        <v>#REF!</v>
      </c>
      <c r="AQ2081" s="26" t="e">
        <f>#REF!</f>
        <v>#REF!</v>
      </c>
      <c r="AR2081" s="26" t="e">
        <f>#REF!</f>
        <v>#REF!</v>
      </c>
      <c r="AS2081" s="26" t="e">
        <f>#REF!</f>
        <v>#REF!</v>
      </c>
      <c r="AT2081" s="26" t="e">
        <f>#REF!</f>
        <v>#REF!</v>
      </c>
      <c r="AU2081" s="26" t="e">
        <f>#REF!</f>
        <v>#REF!</v>
      </c>
      <c r="AV2081" s="26" t="e">
        <f>#REF!</f>
        <v>#REF!</v>
      </c>
      <c r="AW2081" s="26" t="e">
        <f>#REF!</f>
        <v>#REF!</v>
      </c>
      <c r="AX2081" s="26" t="e">
        <f>#REF!</f>
        <v>#REF!</v>
      </c>
      <c r="AY2081" s="26" t="e">
        <f>#REF!</f>
        <v>#REF!</v>
      </c>
      <c r="AZ2081" s="26" t="e">
        <f>#REF!</f>
        <v>#REF!</v>
      </c>
      <c r="BA2081" s="26" t="e">
        <f>#REF!</f>
        <v>#REF!</v>
      </c>
      <c r="BB2081" s="26" t="e">
        <f>#REF!</f>
        <v>#REF!</v>
      </c>
      <c r="BC2081" s="26" t="e">
        <f>#REF!</f>
        <v>#REF!</v>
      </c>
      <c r="BD2081" s="26" t="e">
        <f>#REF!</f>
        <v>#REF!</v>
      </c>
      <c r="BE2081" s="26" t="e">
        <f>#REF!</f>
        <v>#REF!</v>
      </c>
      <c r="BF2081" s="26" t="e">
        <f>#REF!</f>
        <v>#REF!</v>
      </c>
      <c r="BG2081" s="26" t="e">
        <f>#REF!</f>
        <v>#REF!</v>
      </c>
      <c r="BH2081" s="26" t="e">
        <f>#REF!</f>
        <v>#REF!</v>
      </c>
      <c r="BI2081" s="26" t="e">
        <f>#REF!</f>
        <v>#REF!</v>
      </c>
      <c r="BJ2081" s="26" t="e">
        <f>#REF!</f>
        <v>#REF!</v>
      </c>
      <c r="BK2081" s="26" t="e">
        <f>#REF!</f>
        <v>#REF!</v>
      </c>
      <c r="BL2081" s="26" t="e">
        <f>#REF!</f>
        <v>#REF!</v>
      </c>
      <c r="BM2081" s="26" t="e">
        <f>#REF!</f>
        <v>#REF!</v>
      </c>
      <c r="BN2081" s="26" t="e">
        <f>#REF!</f>
        <v>#REF!</v>
      </c>
      <c r="BO2081" s="26" t="e">
        <f>#REF!</f>
        <v>#REF!</v>
      </c>
      <c r="BP2081" s="26" t="e">
        <f>#REF!</f>
        <v>#REF!</v>
      </c>
      <c r="BQ2081" s="26" t="e">
        <f>#REF!</f>
        <v>#REF!</v>
      </c>
      <c r="BR2081" s="29" t="e">
        <f t="shared" si="67"/>
        <v>#REF!</v>
      </c>
    </row>
    <row r="2082" spans="1:70" ht="15.75">
      <c r="A2082" s="25" t="s">
        <v>2711</v>
      </c>
      <c r="B2082" s="25" t="s">
        <v>1712</v>
      </c>
      <c r="C2082" s="26" t="e">
        <f>INDEX(#REF!,MATCH('11111'!A:A,#REF!,0))</f>
        <v>#REF!</v>
      </c>
      <c r="D2082" s="26" t="e">
        <f>INDEX(#REF!,MATCH('11111'!A:A,#REF!,0))</f>
        <v>#REF!</v>
      </c>
      <c r="E2082" s="26" t="e">
        <f>INDEX(#REF!,MATCH('11111'!A:A,#REF!,0))</f>
        <v>#REF!</v>
      </c>
      <c r="F2082" s="27" t="e">
        <f>INDEX(#REF!,MATCH('11111'!A:A,#REF!,0))</f>
        <v>#REF!</v>
      </c>
      <c r="G2082" s="28" t="e">
        <f>#REF!</f>
        <v>#REF!</v>
      </c>
      <c r="H2082" s="26" t="e">
        <f>#REF!</f>
        <v>#REF!</v>
      </c>
      <c r="I2082" s="26" t="e">
        <f>#REF!</f>
        <v>#REF!</v>
      </c>
      <c r="J2082" s="26" t="e">
        <f>#REF!</f>
        <v>#REF!</v>
      </c>
      <c r="K2082" s="26" t="e">
        <f>#REF!</f>
        <v>#REF!</v>
      </c>
      <c r="L2082" s="26" t="e">
        <f>#REF!</f>
        <v>#REF!</v>
      </c>
      <c r="M2082" s="26" t="e">
        <f>#REF!</f>
        <v>#REF!</v>
      </c>
      <c r="N2082" s="26" t="e">
        <f>#REF!</f>
        <v>#REF!</v>
      </c>
      <c r="O2082" s="26" t="e">
        <f>#REF!</f>
        <v>#REF!</v>
      </c>
      <c r="P2082" s="26" t="e">
        <f>#REF!</f>
        <v>#REF!</v>
      </c>
      <c r="Q2082" s="26" t="e">
        <f>#REF!</f>
        <v>#REF!</v>
      </c>
      <c r="R2082" s="26" t="e">
        <f>#REF!</f>
        <v>#REF!</v>
      </c>
      <c r="S2082" s="26" t="e">
        <f>#REF!</f>
        <v>#REF!</v>
      </c>
      <c r="T2082" s="26" t="e">
        <f>#REF!</f>
        <v>#REF!</v>
      </c>
      <c r="U2082" s="26" t="e">
        <f>#REF!</f>
        <v>#REF!</v>
      </c>
      <c r="V2082" s="26" t="e">
        <f>#REF!</f>
        <v>#REF!</v>
      </c>
      <c r="W2082" s="26" t="e">
        <f>#REF!</f>
        <v>#REF!</v>
      </c>
      <c r="X2082" s="26" t="e">
        <f>#REF!</f>
        <v>#REF!</v>
      </c>
      <c r="Y2082" s="26" t="e">
        <f>#REF!</f>
        <v>#REF!</v>
      </c>
      <c r="Z2082" s="26" t="e">
        <f>#REF!</f>
        <v>#REF!</v>
      </c>
      <c r="AA2082" s="26" t="e">
        <f>#REF!</f>
        <v>#REF!</v>
      </c>
      <c r="AB2082" s="26" t="e">
        <f>#REF!</f>
        <v>#REF!</v>
      </c>
      <c r="AC2082" s="26" t="e">
        <f>#REF!</f>
        <v>#REF!</v>
      </c>
      <c r="AD2082" s="26" t="e">
        <f>#REF!</f>
        <v>#REF!</v>
      </c>
      <c r="AE2082" s="26" t="e">
        <f>#REF!</f>
        <v>#REF!</v>
      </c>
      <c r="AF2082" s="26" t="e">
        <f>#REF!</f>
        <v>#REF!</v>
      </c>
      <c r="AG2082" s="26" t="e">
        <f>#REF!</f>
        <v>#REF!</v>
      </c>
      <c r="AH2082" s="26" t="e">
        <f>#REF!</f>
        <v>#REF!</v>
      </c>
      <c r="AI2082" s="26" t="e">
        <f>#REF!</f>
        <v>#REF!</v>
      </c>
      <c r="AJ2082" s="26" t="e">
        <f>#REF!</f>
        <v>#REF!</v>
      </c>
      <c r="AK2082" s="26" t="e">
        <f>#REF!</f>
        <v>#REF!</v>
      </c>
      <c r="AL2082" s="12" t="e">
        <f t="shared" si="66"/>
        <v>#REF!</v>
      </c>
      <c r="AM2082" s="28" t="e">
        <f>#REF!</f>
        <v>#REF!</v>
      </c>
      <c r="AN2082" s="26" t="e">
        <f>#REF!</f>
        <v>#REF!</v>
      </c>
      <c r="AO2082" s="26" t="e">
        <f>#REF!</f>
        <v>#REF!</v>
      </c>
      <c r="AP2082" s="26" t="e">
        <f>#REF!</f>
        <v>#REF!</v>
      </c>
      <c r="AQ2082" s="26" t="e">
        <f>#REF!</f>
        <v>#REF!</v>
      </c>
      <c r="AR2082" s="26" t="e">
        <f>#REF!</f>
        <v>#REF!</v>
      </c>
      <c r="AS2082" s="26" t="e">
        <f>#REF!</f>
        <v>#REF!</v>
      </c>
      <c r="AT2082" s="26" t="e">
        <f>#REF!</f>
        <v>#REF!</v>
      </c>
      <c r="AU2082" s="26" t="e">
        <f>#REF!</f>
        <v>#REF!</v>
      </c>
      <c r="AV2082" s="26" t="e">
        <f>#REF!</f>
        <v>#REF!</v>
      </c>
      <c r="AW2082" s="26" t="e">
        <f>#REF!</f>
        <v>#REF!</v>
      </c>
      <c r="AX2082" s="26" t="e">
        <f>#REF!</f>
        <v>#REF!</v>
      </c>
      <c r="AY2082" s="26" t="e">
        <f>#REF!</f>
        <v>#REF!</v>
      </c>
      <c r="AZ2082" s="26" t="e">
        <f>#REF!</f>
        <v>#REF!</v>
      </c>
      <c r="BA2082" s="26" t="e">
        <f>#REF!</f>
        <v>#REF!</v>
      </c>
      <c r="BB2082" s="26" t="e">
        <f>#REF!</f>
        <v>#REF!</v>
      </c>
      <c r="BC2082" s="26" t="e">
        <f>#REF!</f>
        <v>#REF!</v>
      </c>
      <c r="BD2082" s="26" t="e">
        <f>#REF!</f>
        <v>#REF!</v>
      </c>
      <c r="BE2082" s="26" t="e">
        <f>#REF!</f>
        <v>#REF!</v>
      </c>
      <c r="BF2082" s="26" t="e">
        <f>#REF!</f>
        <v>#REF!</v>
      </c>
      <c r="BG2082" s="26" t="e">
        <f>#REF!</f>
        <v>#REF!</v>
      </c>
      <c r="BH2082" s="26" t="e">
        <f>#REF!</f>
        <v>#REF!</v>
      </c>
      <c r="BI2082" s="26" t="e">
        <f>#REF!</f>
        <v>#REF!</v>
      </c>
      <c r="BJ2082" s="26" t="e">
        <f>#REF!</f>
        <v>#REF!</v>
      </c>
      <c r="BK2082" s="26" t="e">
        <f>#REF!</f>
        <v>#REF!</v>
      </c>
      <c r="BL2082" s="26" t="e">
        <f>#REF!</f>
        <v>#REF!</v>
      </c>
      <c r="BM2082" s="26" t="e">
        <f>#REF!</f>
        <v>#REF!</v>
      </c>
      <c r="BN2082" s="26" t="e">
        <f>#REF!</f>
        <v>#REF!</v>
      </c>
      <c r="BO2082" s="26" t="e">
        <f>#REF!</f>
        <v>#REF!</v>
      </c>
      <c r="BP2082" s="26" t="e">
        <f>#REF!</f>
        <v>#REF!</v>
      </c>
      <c r="BQ2082" s="26" t="e">
        <f>#REF!</f>
        <v>#REF!</v>
      </c>
      <c r="BR2082" s="29" t="e">
        <f t="shared" si="67"/>
        <v>#REF!</v>
      </c>
    </row>
    <row r="2083" spans="1:70" ht="15.75">
      <c r="A2083" s="25" t="s">
        <v>2712</v>
      </c>
      <c r="B2083" s="25" t="s">
        <v>1712</v>
      </c>
      <c r="C2083" s="26" t="e">
        <f>INDEX(#REF!,MATCH('11111'!A:A,#REF!,0))</f>
        <v>#REF!</v>
      </c>
      <c r="D2083" s="26" t="e">
        <f>INDEX(#REF!,MATCH('11111'!A:A,#REF!,0))</f>
        <v>#REF!</v>
      </c>
      <c r="E2083" s="26" t="e">
        <f>INDEX(#REF!,MATCH('11111'!A:A,#REF!,0))</f>
        <v>#REF!</v>
      </c>
      <c r="F2083" s="27" t="e">
        <f>INDEX(#REF!,MATCH('11111'!A:A,#REF!,0))</f>
        <v>#REF!</v>
      </c>
      <c r="G2083" s="28" t="e">
        <f>#REF!</f>
        <v>#REF!</v>
      </c>
      <c r="H2083" s="26" t="e">
        <f>#REF!</f>
        <v>#REF!</v>
      </c>
      <c r="I2083" s="26" t="e">
        <f>#REF!</f>
        <v>#REF!</v>
      </c>
      <c r="J2083" s="26" t="e">
        <f>#REF!</f>
        <v>#REF!</v>
      </c>
      <c r="K2083" s="26" t="e">
        <f>#REF!</f>
        <v>#REF!</v>
      </c>
      <c r="L2083" s="26" t="e">
        <f>#REF!</f>
        <v>#REF!</v>
      </c>
      <c r="M2083" s="26" t="e">
        <f>#REF!</f>
        <v>#REF!</v>
      </c>
      <c r="N2083" s="26" t="e">
        <f>#REF!</f>
        <v>#REF!</v>
      </c>
      <c r="O2083" s="26" t="e">
        <f>#REF!</f>
        <v>#REF!</v>
      </c>
      <c r="P2083" s="26" t="e">
        <f>#REF!</f>
        <v>#REF!</v>
      </c>
      <c r="Q2083" s="26" t="e">
        <f>#REF!</f>
        <v>#REF!</v>
      </c>
      <c r="R2083" s="26" t="e">
        <f>#REF!</f>
        <v>#REF!</v>
      </c>
      <c r="S2083" s="26" t="e">
        <f>#REF!</f>
        <v>#REF!</v>
      </c>
      <c r="T2083" s="26" t="e">
        <f>#REF!</f>
        <v>#REF!</v>
      </c>
      <c r="U2083" s="26" t="e">
        <f>#REF!</f>
        <v>#REF!</v>
      </c>
      <c r="V2083" s="26" t="e">
        <f>#REF!</f>
        <v>#REF!</v>
      </c>
      <c r="W2083" s="26" t="e">
        <f>#REF!</f>
        <v>#REF!</v>
      </c>
      <c r="X2083" s="26" t="e">
        <f>#REF!</f>
        <v>#REF!</v>
      </c>
      <c r="Y2083" s="26" t="e">
        <f>#REF!</f>
        <v>#REF!</v>
      </c>
      <c r="Z2083" s="26" t="e">
        <f>#REF!</f>
        <v>#REF!</v>
      </c>
      <c r="AA2083" s="26" t="e">
        <f>#REF!</f>
        <v>#REF!</v>
      </c>
      <c r="AB2083" s="26" t="e">
        <f>#REF!</f>
        <v>#REF!</v>
      </c>
      <c r="AC2083" s="26" t="e">
        <f>#REF!</f>
        <v>#REF!</v>
      </c>
      <c r="AD2083" s="26" t="e">
        <f>#REF!</f>
        <v>#REF!</v>
      </c>
      <c r="AE2083" s="26" t="e">
        <f>#REF!</f>
        <v>#REF!</v>
      </c>
      <c r="AF2083" s="26" t="e">
        <f>#REF!</f>
        <v>#REF!</v>
      </c>
      <c r="AG2083" s="26" t="e">
        <f>#REF!</f>
        <v>#REF!</v>
      </c>
      <c r="AH2083" s="26" t="e">
        <f>#REF!</f>
        <v>#REF!</v>
      </c>
      <c r="AI2083" s="26" t="e">
        <f>#REF!</f>
        <v>#REF!</v>
      </c>
      <c r="AJ2083" s="26" t="e">
        <f>#REF!</f>
        <v>#REF!</v>
      </c>
      <c r="AK2083" s="26" t="e">
        <f>#REF!</f>
        <v>#REF!</v>
      </c>
      <c r="AL2083" s="12" t="e">
        <f t="shared" si="66"/>
        <v>#REF!</v>
      </c>
      <c r="AM2083" s="28" t="e">
        <f>#REF!</f>
        <v>#REF!</v>
      </c>
      <c r="AN2083" s="26" t="e">
        <f>#REF!</f>
        <v>#REF!</v>
      </c>
      <c r="AO2083" s="26" t="e">
        <f>#REF!</f>
        <v>#REF!</v>
      </c>
      <c r="AP2083" s="26" t="e">
        <f>#REF!</f>
        <v>#REF!</v>
      </c>
      <c r="AQ2083" s="26" t="e">
        <f>#REF!</f>
        <v>#REF!</v>
      </c>
      <c r="AR2083" s="26" t="e">
        <f>#REF!</f>
        <v>#REF!</v>
      </c>
      <c r="AS2083" s="26" t="e">
        <f>#REF!</f>
        <v>#REF!</v>
      </c>
      <c r="AT2083" s="26" t="e">
        <f>#REF!</f>
        <v>#REF!</v>
      </c>
      <c r="AU2083" s="26" t="e">
        <f>#REF!</f>
        <v>#REF!</v>
      </c>
      <c r="AV2083" s="26" t="e">
        <f>#REF!</f>
        <v>#REF!</v>
      </c>
      <c r="AW2083" s="26" t="e">
        <f>#REF!</f>
        <v>#REF!</v>
      </c>
      <c r="AX2083" s="26" t="e">
        <f>#REF!</f>
        <v>#REF!</v>
      </c>
      <c r="AY2083" s="26" t="e">
        <f>#REF!</f>
        <v>#REF!</v>
      </c>
      <c r="AZ2083" s="26" t="e">
        <f>#REF!</f>
        <v>#REF!</v>
      </c>
      <c r="BA2083" s="26" t="e">
        <f>#REF!</f>
        <v>#REF!</v>
      </c>
      <c r="BB2083" s="26" t="e">
        <f>#REF!</f>
        <v>#REF!</v>
      </c>
      <c r="BC2083" s="26" t="e">
        <f>#REF!</f>
        <v>#REF!</v>
      </c>
      <c r="BD2083" s="26" t="e">
        <f>#REF!</f>
        <v>#REF!</v>
      </c>
      <c r="BE2083" s="26" t="e">
        <f>#REF!</f>
        <v>#REF!</v>
      </c>
      <c r="BF2083" s="26" t="e">
        <f>#REF!</f>
        <v>#REF!</v>
      </c>
      <c r="BG2083" s="26" t="e">
        <f>#REF!</f>
        <v>#REF!</v>
      </c>
      <c r="BH2083" s="26" t="e">
        <f>#REF!</f>
        <v>#REF!</v>
      </c>
      <c r="BI2083" s="26" t="e">
        <f>#REF!</f>
        <v>#REF!</v>
      </c>
      <c r="BJ2083" s="26" t="e">
        <f>#REF!</f>
        <v>#REF!</v>
      </c>
      <c r="BK2083" s="26" t="e">
        <f>#REF!</f>
        <v>#REF!</v>
      </c>
      <c r="BL2083" s="26" t="e">
        <f>#REF!</f>
        <v>#REF!</v>
      </c>
      <c r="BM2083" s="26" t="e">
        <f>#REF!</f>
        <v>#REF!</v>
      </c>
      <c r="BN2083" s="26" t="e">
        <f>#REF!</f>
        <v>#REF!</v>
      </c>
      <c r="BO2083" s="26" t="e">
        <f>#REF!</f>
        <v>#REF!</v>
      </c>
      <c r="BP2083" s="26" t="e">
        <f>#REF!</f>
        <v>#REF!</v>
      </c>
      <c r="BQ2083" s="26" t="e">
        <f>#REF!</f>
        <v>#REF!</v>
      </c>
      <c r="BR2083" s="29" t="e">
        <f t="shared" si="67"/>
        <v>#REF!</v>
      </c>
    </row>
    <row r="2084" spans="1:70" ht="15.75">
      <c r="A2084" s="25" t="s">
        <v>2713</v>
      </c>
      <c r="B2084" s="25" t="s">
        <v>1712</v>
      </c>
      <c r="C2084" s="26" t="e">
        <f>INDEX(#REF!,MATCH('11111'!A:A,#REF!,0))</f>
        <v>#REF!</v>
      </c>
      <c r="D2084" s="26" t="e">
        <f>INDEX(#REF!,MATCH('11111'!A:A,#REF!,0))</f>
        <v>#REF!</v>
      </c>
      <c r="E2084" s="26" t="e">
        <f>INDEX(#REF!,MATCH('11111'!A:A,#REF!,0))</f>
        <v>#REF!</v>
      </c>
      <c r="F2084" s="27" t="e">
        <f>INDEX(#REF!,MATCH('11111'!A:A,#REF!,0))</f>
        <v>#REF!</v>
      </c>
      <c r="G2084" s="28" t="e">
        <f>#REF!</f>
        <v>#REF!</v>
      </c>
      <c r="H2084" s="26" t="e">
        <f>#REF!</f>
        <v>#REF!</v>
      </c>
      <c r="I2084" s="26" t="e">
        <f>#REF!</f>
        <v>#REF!</v>
      </c>
      <c r="J2084" s="26" t="e">
        <f>#REF!</f>
        <v>#REF!</v>
      </c>
      <c r="K2084" s="26" t="e">
        <f>#REF!</f>
        <v>#REF!</v>
      </c>
      <c r="L2084" s="26" t="e">
        <f>#REF!</f>
        <v>#REF!</v>
      </c>
      <c r="M2084" s="26" t="e">
        <f>#REF!</f>
        <v>#REF!</v>
      </c>
      <c r="N2084" s="26" t="e">
        <f>#REF!</f>
        <v>#REF!</v>
      </c>
      <c r="O2084" s="26" t="e">
        <f>#REF!</f>
        <v>#REF!</v>
      </c>
      <c r="P2084" s="26" t="e">
        <f>#REF!</f>
        <v>#REF!</v>
      </c>
      <c r="Q2084" s="26" t="e">
        <f>#REF!</f>
        <v>#REF!</v>
      </c>
      <c r="R2084" s="26" t="e">
        <f>#REF!</f>
        <v>#REF!</v>
      </c>
      <c r="S2084" s="26" t="e">
        <f>#REF!</f>
        <v>#REF!</v>
      </c>
      <c r="T2084" s="26" t="e">
        <f>#REF!</f>
        <v>#REF!</v>
      </c>
      <c r="U2084" s="26" t="e">
        <f>#REF!</f>
        <v>#REF!</v>
      </c>
      <c r="V2084" s="26" t="e">
        <f>#REF!</f>
        <v>#REF!</v>
      </c>
      <c r="W2084" s="26" t="e">
        <f>#REF!</f>
        <v>#REF!</v>
      </c>
      <c r="X2084" s="26" t="e">
        <f>#REF!</f>
        <v>#REF!</v>
      </c>
      <c r="Y2084" s="26" t="e">
        <f>#REF!</f>
        <v>#REF!</v>
      </c>
      <c r="Z2084" s="26" t="e">
        <f>#REF!</f>
        <v>#REF!</v>
      </c>
      <c r="AA2084" s="26" t="e">
        <f>#REF!</f>
        <v>#REF!</v>
      </c>
      <c r="AB2084" s="26" t="e">
        <f>#REF!</f>
        <v>#REF!</v>
      </c>
      <c r="AC2084" s="26" t="e">
        <f>#REF!</f>
        <v>#REF!</v>
      </c>
      <c r="AD2084" s="26" t="e">
        <f>#REF!</f>
        <v>#REF!</v>
      </c>
      <c r="AE2084" s="26" t="e">
        <f>#REF!</f>
        <v>#REF!</v>
      </c>
      <c r="AF2084" s="26" t="e">
        <f>#REF!</f>
        <v>#REF!</v>
      </c>
      <c r="AG2084" s="26" t="e">
        <f>#REF!</f>
        <v>#REF!</v>
      </c>
      <c r="AH2084" s="26" t="e">
        <f>#REF!</f>
        <v>#REF!</v>
      </c>
      <c r="AI2084" s="26" t="e">
        <f>#REF!</f>
        <v>#REF!</v>
      </c>
      <c r="AJ2084" s="26" t="e">
        <f>#REF!</f>
        <v>#REF!</v>
      </c>
      <c r="AK2084" s="26" t="e">
        <f>#REF!</f>
        <v>#REF!</v>
      </c>
      <c r="AL2084" s="12" t="e">
        <f t="shared" si="66"/>
        <v>#REF!</v>
      </c>
      <c r="AM2084" s="28" t="e">
        <f>#REF!</f>
        <v>#REF!</v>
      </c>
      <c r="AN2084" s="26" t="e">
        <f>#REF!</f>
        <v>#REF!</v>
      </c>
      <c r="AO2084" s="26" t="e">
        <f>#REF!</f>
        <v>#REF!</v>
      </c>
      <c r="AP2084" s="26" t="e">
        <f>#REF!</f>
        <v>#REF!</v>
      </c>
      <c r="AQ2084" s="26" t="e">
        <f>#REF!</f>
        <v>#REF!</v>
      </c>
      <c r="AR2084" s="26" t="e">
        <f>#REF!</f>
        <v>#REF!</v>
      </c>
      <c r="AS2084" s="26" t="e">
        <f>#REF!</f>
        <v>#REF!</v>
      </c>
      <c r="AT2084" s="26" t="e">
        <f>#REF!</f>
        <v>#REF!</v>
      </c>
      <c r="AU2084" s="26" t="e">
        <f>#REF!</f>
        <v>#REF!</v>
      </c>
      <c r="AV2084" s="26" t="e">
        <f>#REF!</f>
        <v>#REF!</v>
      </c>
      <c r="AW2084" s="26" t="e">
        <f>#REF!</f>
        <v>#REF!</v>
      </c>
      <c r="AX2084" s="26" t="e">
        <f>#REF!</f>
        <v>#REF!</v>
      </c>
      <c r="AY2084" s="26" t="e">
        <f>#REF!</f>
        <v>#REF!</v>
      </c>
      <c r="AZ2084" s="26" t="e">
        <f>#REF!</f>
        <v>#REF!</v>
      </c>
      <c r="BA2084" s="26" t="e">
        <f>#REF!</f>
        <v>#REF!</v>
      </c>
      <c r="BB2084" s="26" t="e">
        <f>#REF!</f>
        <v>#REF!</v>
      </c>
      <c r="BC2084" s="26" t="e">
        <f>#REF!</f>
        <v>#REF!</v>
      </c>
      <c r="BD2084" s="26" t="e">
        <f>#REF!</f>
        <v>#REF!</v>
      </c>
      <c r="BE2084" s="26" t="e">
        <f>#REF!</f>
        <v>#REF!</v>
      </c>
      <c r="BF2084" s="26" t="e">
        <f>#REF!</f>
        <v>#REF!</v>
      </c>
      <c r="BG2084" s="26" t="e">
        <f>#REF!</f>
        <v>#REF!</v>
      </c>
      <c r="BH2084" s="26" t="e">
        <f>#REF!</f>
        <v>#REF!</v>
      </c>
      <c r="BI2084" s="26" t="e">
        <f>#REF!</f>
        <v>#REF!</v>
      </c>
      <c r="BJ2084" s="26" t="e">
        <f>#REF!</f>
        <v>#REF!</v>
      </c>
      <c r="BK2084" s="26" t="e">
        <f>#REF!</f>
        <v>#REF!</v>
      </c>
      <c r="BL2084" s="26" t="e">
        <f>#REF!</f>
        <v>#REF!</v>
      </c>
      <c r="BM2084" s="26" t="e">
        <f>#REF!</f>
        <v>#REF!</v>
      </c>
      <c r="BN2084" s="26" t="e">
        <f>#REF!</f>
        <v>#REF!</v>
      </c>
      <c r="BO2084" s="26" t="e">
        <f>#REF!</f>
        <v>#REF!</v>
      </c>
      <c r="BP2084" s="26" t="e">
        <f>#REF!</f>
        <v>#REF!</v>
      </c>
      <c r="BQ2084" s="26" t="e">
        <f>#REF!</f>
        <v>#REF!</v>
      </c>
      <c r="BR2084" s="29" t="e">
        <f t="shared" si="67"/>
        <v>#REF!</v>
      </c>
    </row>
    <row r="2085" spans="1:70" ht="15.75">
      <c r="A2085" s="25" t="s">
        <v>2714</v>
      </c>
      <c r="B2085" s="25" t="s">
        <v>1712</v>
      </c>
      <c r="C2085" s="26" t="e">
        <f>INDEX(#REF!,MATCH('11111'!A:A,#REF!,0))</f>
        <v>#REF!</v>
      </c>
      <c r="D2085" s="26" t="e">
        <f>INDEX(#REF!,MATCH('11111'!A:A,#REF!,0))</f>
        <v>#REF!</v>
      </c>
      <c r="E2085" s="26" t="e">
        <f>INDEX(#REF!,MATCH('11111'!A:A,#REF!,0))</f>
        <v>#REF!</v>
      </c>
      <c r="F2085" s="27" t="e">
        <f>INDEX(#REF!,MATCH('11111'!A:A,#REF!,0))</f>
        <v>#REF!</v>
      </c>
      <c r="G2085" s="28" t="e">
        <f>#REF!</f>
        <v>#REF!</v>
      </c>
      <c r="H2085" s="26" t="e">
        <f>#REF!</f>
        <v>#REF!</v>
      </c>
      <c r="I2085" s="26" t="e">
        <f>#REF!</f>
        <v>#REF!</v>
      </c>
      <c r="J2085" s="26" t="e">
        <f>#REF!</f>
        <v>#REF!</v>
      </c>
      <c r="K2085" s="26" t="e">
        <f>#REF!</f>
        <v>#REF!</v>
      </c>
      <c r="L2085" s="26" t="e">
        <f>#REF!</f>
        <v>#REF!</v>
      </c>
      <c r="M2085" s="26" t="e">
        <f>#REF!</f>
        <v>#REF!</v>
      </c>
      <c r="N2085" s="26" t="e">
        <f>#REF!</f>
        <v>#REF!</v>
      </c>
      <c r="O2085" s="26" t="e">
        <f>#REF!</f>
        <v>#REF!</v>
      </c>
      <c r="P2085" s="26" t="e">
        <f>#REF!</f>
        <v>#REF!</v>
      </c>
      <c r="Q2085" s="26" t="e">
        <f>#REF!</f>
        <v>#REF!</v>
      </c>
      <c r="R2085" s="26" t="e">
        <f>#REF!</f>
        <v>#REF!</v>
      </c>
      <c r="S2085" s="26" t="e">
        <f>#REF!</f>
        <v>#REF!</v>
      </c>
      <c r="T2085" s="26" t="e">
        <f>#REF!</f>
        <v>#REF!</v>
      </c>
      <c r="U2085" s="26" t="e">
        <f>#REF!</f>
        <v>#REF!</v>
      </c>
      <c r="V2085" s="26" t="e">
        <f>#REF!</f>
        <v>#REF!</v>
      </c>
      <c r="W2085" s="26" t="e">
        <f>#REF!</f>
        <v>#REF!</v>
      </c>
      <c r="X2085" s="26" t="e">
        <f>#REF!</f>
        <v>#REF!</v>
      </c>
      <c r="Y2085" s="26" t="e">
        <f>#REF!</f>
        <v>#REF!</v>
      </c>
      <c r="Z2085" s="26" t="e">
        <f>#REF!</f>
        <v>#REF!</v>
      </c>
      <c r="AA2085" s="26" t="e">
        <f>#REF!</f>
        <v>#REF!</v>
      </c>
      <c r="AB2085" s="26" t="e">
        <f>#REF!</f>
        <v>#REF!</v>
      </c>
      <c r="AC2085" s="26" t="e">
        <f>#REF!</f>
        <v>#REF!</v>
      </c>
      <c r="AD2085" s="26" t="e">
        <f>#REF!</f>
        <v>#REF!</v>
      </c>
      <c r="AE2085" s="26" t="e">
        <f>#REF!</f>
        <v>#REF!</v>
      </c>
      <c r="AF2085" s="26" t="e">
        <f>#REF!</f>
        <v>#REF!</v>
      </c>
      <c r="AG2085" s="26" t="e">
        <f>#REF!</f>
        <v>#REF!</v>
      </c>
      <c r="AH2085" s="26" t="e">
        <f>#REF!</f>
        <v>#REF!</v>
      </c>
      <c r="AI2085" s="26" t="e">
        <f>#REF!</f>
        <v>#REF!</v>
      </c>
      <c r="AJ2085" s="26" t="e">
        <f>#REF!</f>
        <v>#REF!</v>
      </c>
      <c r="AK2085" s="26" t="e">
        <f>#REF!</f>
        <v>#REF!</v>
      </c>
      <c r="AL2085" s="12" t="e">
        <f t="shared" si="66"/>
        <v>#REF!</v>
      </c>
      <c r="AM2085" s="28" t="e">
        <f>#REF!</f>
        <v>#REF!</v>
      </c>
      <c r="AN2085" s="26" t="e">
        <f>#REF!</f>
        <v>#REF!</v>
      </c>
      <c r="AO2085" s="26" t="e">
        <f>#REF!</f>
        <v>#REF!</v>
      </c>
      <c r="AP2085" s="26" t="e">
        <f>#REF!</f>
        <v>#REF!</v>
      </c>
      <c r="AQ2085" s="26" t="e">
        <f>#REF!</f>
        <v>#REF!</v>
      </c>
      <c r="AR2085" s="26" t="e">
        <f>#REF!</f>
        <v>#REF!</v>
      </c>
      <c r="AS2085" s="26" t="e">
        <f>#REF!</f>
        <v>#REF!</v>
      </c>
      <c r="AT2085" s="26" t="e">
        <f>#REF!</f>
        <v>#REF!</v>
      </c>
      <c r="AU2085" s="26" t="e">
        <f>#REF!</f>
        <v>#REF!</v>
      </c>
      <c r="AV2085" s="26" t="e">
        <f>#REF!</f>
        <v>#REF!</v>
      </c>
      <c r="AW2085" s="26" t="e">
        <f>#REF!</f>
        <v>#REF!</v>
      </c>
      <c r="AX2085" s="26" t="e">
        <f>#REF!</f>
        <v>#REF!</v>
      </c>
      <c r="AY2085" s="26" t="e">
        <f>#REF!</f>
        <v>#REF!</v>
      </c>
      <c r="AZ2085" s="26" t="e">
        <f>#REF!</f>
        <v>#REF!</v>
      </c>
      <c r="BA2085" s="26" t="e">
        <f>#REF!</f>
        <v>#REF!</v>
      </c>
      <c r="BB2085" s="26" t="e">
        <f>#REF!</f>
        <v>#REF!</v>
      </c>
      <c r="BC2085" s="26" t="e">
        <f>#REF!</f>
        <v>#REF!</v>
      </c>
      <c r="BD2085" s="26" t="e">
        <f>#REF!</f>
        <v>#REF!</v>
      </c>
      <c r="BE2085" s="26" t="e">
        <f>#REF!</f>
        <v>#REF!</v>
      </c>
      <c r="BF2085" s="26" t="e">
        <f>#REF!</f>
        <v>#REF!</v>
      </c>
      <c r="BG2085" s="26" t="e">
        <f>#REF!</f>
        <v>#REF!</v>
      </c>
      <c r="BH2085" s="26" t="e">
        <f>#REF!</f>
        <v>#REF!</v>
      </c>
      <c r="BI2085" s="26" t="e">
        <f>#REF!</f>
        <v>#REF!</v>
      </c>
      <c r="BJ2085" s="26" t="e">
        <f>#REF!</f>
        <v>#REF!</v>
      </c>
      <c r="BK2085" s="26" t="e">
        <f>#REF!</f>
        <v>#REF!</v>
      </c>
      <c r="BL2085" s="26" t="e">
        <f>#REF!</f>
        <v>#REF!</v>
      </c>
      <c r="BM2085" s="26" t="e">
        <f>#REF!</f>
        <v>#REF!</v>
      </c>
      <c r="BN2085" s="26" t="e">
        <f>#REF!</f>
        <v>#REF!</v>
      </c>
      <c r="BO2085" s="26" t="e">
        <f>#REF!</f>
        <v>#REF!</v>
      </c>
      <c r="BP2085" s="26" t="e">
        <f>#REF!</f>
        <v>#REF!</v>
      </c>
      <c r="BQ2085" s="26" t="e">
        <f>#REF!</f>
        <v>#REF!</v>
      </c>
      <c r="BR2085" s="29" t="e">
        <f t="shared" si="67"/>
        <v>#REF!</v>
      </c>
    </row>
    <row r="2086" spans="1:70" ht="15.75">
      <c r="A2086" s="25" t="s">
        <v>2715</v>
      </c>
      <c r="B2086" s="25" t="s">
        <v>1712</v>
      </c>
      <c r="C2086" s="26" t="e">
        <f>INDEX(#REF!,MATCH('11111'!A:A,#REF!,0))</f>
        <v>#REF!</v>
      </c>
      <c r="D2086" s="26" t="e">
        <f>INDEX(#REF!,MATCH('11111'!A:A,#REF!,0))</f>
        <v>#REF!</v>
      </c>
      <c r="E2086" s="26" t="e">
        <f>INDEX(#REF!,MATCH('11111'!A:A,#REF!,0))</f>
        <v>#REF!</v>
      </c>
      <c r="F2086" s="27" t="e">
        <f>INDEX(#REF!,MATCH('11111'!A:A,#REF!,0))</f>
        <v>#REF!</v>
      </c>
      <c r="G2086" s="28" t="e">
        <f>#REF!</f>
        <v>#REF!</v>
      </c>
      <c r="H2086" s="26" t="e">
        <f>#REF!</f>
        <v>#REF!</v>
      </c>
      <c r="I2086" s="26" t="e">
        <f>#REF!</f>
        <v>#REF!</v>
      </c>
      <c r="J2086" s="26" t="e">
        <f>#REF!</f>
        <v>#REF!</v>
      </c>
      <c r="K2086" s="26" t="e">
        <f>#REF!</f>
        <v>#REF!</v>
      </c>
      <c r="L2086" s="26" t="e">
        <f>#REF!</f>
        <v>#REF!</v>
      </c>
      <c r="M2086" s="26" t="e">
        <f>#REF!</f>
        <v>#REF!</v>
      </c>
      <c r="N2086" s="26" t="e">
        <f>#REF!</f>
        <v>#REF!</v>
      </c>
      <c r="O2086" s="26" t="e">
        <f>#REF!</f>
        <v>#REF!</v>
      </c>
      <c r="P2086" s="26" t="e">
        <f>#REF!</f>
        <v>#REF!</v>
      </c>
      <c r="Q2086" s="26" t="e">
        <f>#REF!</f>
        <v>#REF!</v>
      </c>
      <c r="R2086" s="26" t="e">
        <f>#REF!</f>
        <v>#REF!</v>
      </c>
      <c r="S2086" s="26" t="e">
        <f>#REF!</f>
        <v>#REF!</v>
      </c>
      <c r="T2086" s="26" t="e">
        <f>#REF!</f>
        <v>#REF!</v>
      </c>
      <c r="U2086" s="26" t="e">
        <f>#REF!</f>
        <v>#REF!</v>
      </c>
      <c r="V2086" s="26" t="e">
        <f>#REF!</f>
        <v>#REF!</v>
      </c>
      <c r="W2086" s="26" t="e">
        <f>#REF!</f>
        <v>#REF!</v>
      </c>
      <c r="X2086" s="26" t="e">
        <f>#REF!</f>
        <v>#REF!</v>
      </c>
      <c r="Y2086" s="26" t="e">
        <f>#REF!</f>
        <v>#REF!</v>
      </c>
      <c r="Z2086" s="26" t="e">
        <f>#REF!</f>
        <v>#REF!</v>
      </c>
      <c r="AA2086" s="26" t="e">
        <f>#REF!</f>
        <v>#REF!</v>
      </c>
      <c r="AB2086" s="26" t="e">
        <f>#REF!</f>
        <v>#REF!</v>
      </c>
      <c r="AC2086" s="26" t="e">
        <f>#REF!</f>
        <v>#REF!</v>
      </c>
      <c r="AD2086" s="26" t="e">
        <f>#REF!</f>
        <v>#REF!</v>
      </c>
      <c r="AE2086" s="26" t="e">
        <f>#REF!</f>
        <v>#REF!</v>
      </c>
      <c r="AF2086" s="26" t="e">
        <f>#REF!</f>
        <v>#REF!</v>
      </c>
      <c r="AG2086" s="26" t="e">
        <f>#REF!</f>
        <v>#REF!</v>
      </c>
      <c r="AH2086" s="26" t="e">
        <f>#REF!</f>
        <v>#REF!</v>
      </c>
      <c r="AI2086" s="26" t="e">
        <f>#REF!</f>
        <v>#REF!</v>
      </c>
      <c r="AJ2086" s="26" t="e">
        <f>#REF!</f>
        <v>#REF!</v>
      </c>
      <c r="AK2086" s="26" t="e">
        <f>#REF!</f>
        <v>#REF!</v>
      </c>
      <c r="AL2086" s="12" t="e">
        <f t="shared" si="66"/>
        <v>#REF!</v>
      </c>
      <c r="AM2086" s="28" t="e">
        <f>#REF!</f>
        <v>#REF!</v>
      </c>
      <c r="AN2086" s="26" t="e">
        <f>#REF!</f>
        <v>#REF!</v>
      </c>
      <c r="AO2086" s="26" t="e">
        <f>#REF!</f>
        <v>#REF!</v>
      </c>
      <c r="AP2086" s="26" t="e">
        <f>#REF!</f>
        <v>#REF!</v>
      </c>
      <c r="AQ2086" s="26" t="e">
        <f>#REF!</f>
        <v>#REF!</v>
      </c>
      <c r="AR2086" s="26" t="e">
        <f>#REF!</f>
        <v>#REF!</v>
      </c>
      <c r="AS2086" s="26" t="e">
        <f>#REF!</f>
        <v>#REF!</v>
      </c>
      <c r="AT2086" s="26" t="e">
        <f>#REF!</f>
        <v>#REF!</v>
      </c>
      <c r="AU2086" s="26" t="e">
        <f>#REF!</f>
        <v>#REF!</v>
      </c>
      <c r="AV2086" s="26" t="e">
        <f>#REF!</f>
        <v>#REF!</v>
      </c>
      <c r="AW2086" s="26" t="e">
        <f>#REF!</f>
        <v>#REF!</v>
      </c>
      <c r="AX2086" s="26" t="e">
        <f>#REF!</f>
        <v>#REF!</v>
      </c>
      <c r="AY2086" s="26" t="e">
        <f>#REF!</f>
        <v>#REF!</v>
      </c>
      <c r="AZ2086" s="26" t="e">
        <f>#REF!</f>
        <v>#REF!</v>
      </c>
      <c r="BA2086" s="26" t="e">
        <f>#REF!</f>
        <v>#REF!</v>
      </c>
      <c r="BB2086" s="26" t="e">
        <f>#REF!</f>
        <v>#REF!</v>
      </c>
      <c r="BC2086" s="26" t="e">
        <f>#REF!</f>
        <v>#REF!</v>
      </c>
      <c r="BD2086" s="26" t="e">
        <f>#REF!</f>
        <v>#REF!</v>
      </c>
      <c r="BE2086" s="26" t="e">
        <f>#REF!</f>
        <v>#REF!</v>
      </c>
      <c r="BF2086" s="26" t="e">
        <f>#REF!</f>
        <v>#REF!</v>
      </c>
      <c r="BG2086" s="26" t="e">
        <f>#REF!</f>
        <v>#REF!</v>
      </c>
      <c r="BH2086" s="26" t="e">
        <f>#REF!</f>
        <v>#REF!</v>
      </c>
      <c r="BI2086" s="26" t="e">
        <f>#REF!</f>
        <v>#REF!</v>
      </c>
      <c r="BJ2086" s="26" t="e">
        <f>#REF!</f>
        <v>#REF!</v>
      </c>
      <c r="BK2086" s="26" t="e">
        <f>#REF!</f>
        <v>#REF!</v>
      </c>
      <c r="BL2086" s="26" t="e">
        <f>#REF!</f>
        <v>#REF!</v>
      </c>
      <c r="BM2086" s="26" t="e">
        <f>#REF!</f>
        <v>#REF!</v>
      </c>
      <c r="BN2086" s="26" t="e">
        <f>#REF!</f>
        <v>#REF!</v>
      </c>
      <c r="BO2086" s="26" t="e">
        <f>#REF!</f>
        <v>#REF!</v>
      </c>
      <c r="BP2086" s="26" t="e">
        <f>#REF!</f>
        <v>#REF!</v>
      </c>
      <c r="BQ2086" s="26" t="e">
        <f>#REF!</f>
        <v>#REF!</v>
      </c>
      <c r="BR2086" s="29" t="e">
        <f t="shared" si="67"/>
        <v>#REF!</v>
      </c>
    </row>
    <row r="2087" spans="1:70" ht="15.75">
      <c r="A2087" s="25" t="s">
        <v>2716</v>
      </c>
      <c r="B2087" s="25" t="s">
        <v>1712</v>
      </c>
      <c r="C2087" s="26" t="e">
        <f>INDEX(#REF!,MATCH('11111'!A:A,#REF!,0))</f>
        <v>#REF!</v>
      </c>
      <c r="D2087" s="26" t="e">
        <f>INDEX(#REF!,MATCH('11111'!A:A,#REF!,0))</f>
        <v>#REF!</v>
      </c>
      <c r="E2087" s="26" t="e">
        <f>INDEX(#REF!,MATCH('11111'!A:A,#REF!,0))</f>
        <v>#REF!</v>
      </c>
      <c r="F2087" s="27" t="e">
        <f>INDEX(#REF!,MATCH('11111'!A:A,#REF!,0))</f>
        <v>#REF!</v>
      </c>
      <c r="G2087" s="28" t="e">
        <f>#REF!</f>
        <v>#REF!</v>
      </c>
      <c r="H2087" s="26" t="e">
        <f>#REF!</f>
        <v>#REF!</v>
      </c>
      <c r="I2087" s="26" t="e">
        <f>#REF!</f>
        <v>#REF!</v>
      </c>
      <c r="J2087" s="26" t="e">
        <f>#REF!</f>
        <v>#REF!</v>
      </c>
      <c r="K2087" s="26" t="e">
        <f>#REF!</f>
        <v>#REF!</v>
      </c>
      <c r="L2087" s="26" t="e">
        <f>#REF!</f>
        <v>#REF!</v>
      </c>
      <c r="M2087" s="26" t="e">
        <f>#REF!</f>
        <v>#REF!</v>
      </c>
      <c r="N2087" s="26" t="e">
        <f>#REF!</f>
        <v>#REF!</v>
      </c>
      <c r="O2087" s="26" t="e">
        <f>#REF!</f>
        <v>#REF!</v>
      </c>
      <c r="P2087" s="26" t="e">
        <f>#REF!</f>
        <v>#REF!</v>
      </c>
      <c r="Q2087" s="26" t="e">
        <f>#REF!</f>
        <v>#REF!</v>
      </c>
      <c r="R2087" s="26" t="e">
        <f>#REF!</f>
        <v>#REF!</v>
      </c>
      <c r="S2087" s="26" t="e">
        <f>#REF!</f>
        <v>#REF!</v>
      </c>
      <c r="T2087" s="26" t="e">
        <f>#REF!</f>
        <v>#REF!</v>
      </c>
      <c r="U2087" s="26" t="e">
        <f>#REF!</f>
        <v>#REF!</v>
      </c>
      <c r="V2087" s="26" t="e">
        <f>#REF!</f>
        <v>#REF!</v>
      </c>
      <c r="W2087" s="26" t="e">
        <f>#REF!</f>
        <v>#REF!</v>
      </c>
      <c r="X2087" s="26" t="e">
        <f>#REF!</f>
        <v>#REF!</v>
      </c>
      <c r="Y2087" s="26" t="e">
        <f>#REF!</f>
        <v>#REF!</v>
      </c>
      <c r="Z2087" s="26" t="e">
        <f>#REF!</f>
        <v>#REF!</v>
      </c>
      <c r="AA2087" s="26" t="e">
        <f>#REF!</f>
        <v>#REF!</v>
      </c>
      <c r="AB2087" s="26" t="e">
        <f>#REF!</f>
        <v>#REF!</v>
      </c>
      <c r="AC2087" s="26" t="e">
        <f>#REF!</f>
        <v>#REF!</v>
      </c>
      <c r="AD2087" s="26" t="e">
        <f>#REF!</f>
        <v>#REF!</v>
      </c>
      <c r="AE2087" s="26" t="e">
        <f>#REF!</f>
        <v>#REF!</v>
      </c>
      <c r="AF2087" s="26" t="e">
        <f>#REF!</f>
        <v>#REF!</v>
      </c>
      <c r="AG2087" s="26" t="e">
        <f>#REF!</f>
        <v>#REF!</v>
      </c>
      <c r="AH2087" s="26" t="e">
        <f>#REF!</f>
        <v>#REF!</v>
      </c>
      <c r="AI2087" s="26" t="e">
        <f>#REF!</f>
        <v>#REF!</v>
      </c>
      <c r="AJ2087" s="26" t="e">
        <f>#REF!</f>
        <v>#REF!</v>
      </c>
      <c r="AK2087" s="26" t="e">
        <f>#REF!</f>
        <v>#REF!</v>
      </c>
      <c r="AL2087" s="12" t="e">
        <f t="shared" si="66"/>
        <v>#REF!</v>
      </c>
      <c r="AM2087" s="28" t="e">
        <f>#REF!</f>
        <v>#REF!</v>
      </c>
      <c r="AN2087" s="26" t="e">
        <f>#REF!</f>
        <v>#REF!</v>
      </c>
      <c r="AO2087" s="26" t="e">
        <f>#REF!</f>
        <v>#REF!</v>
      </c>
      <c r="AP2087" s="26" t="e">
        <f>#REF!</f>
        <v>#REF!</v>
      </c>
      <c r="AQ2087" s="26" t="e">
        <f>#REF!</f>
        <v>#REF!</v>
      </c>
      <c r="AR2087" s="26" t="e">
        <f>#REF!</f>
        <v>#REF!</v>
      </c>
      <c r="AS2087" s="26" t="e">
        <f>#REF!</f>
        <v>#REF!</v>
      </c>
      <c r="AT2087" s="26" t="e">
        <f>#REF!</f>
        <v>#REF!</v>
      </c>
      <c r="AU2087" s="26" t="e">
        <f>#REF!</f>
        <v>#REF!</v>
      </c>
      <c r="AV2087" s="26" t="e">
        <f>#REF!</f>
        <v>#REF!</v>
      </c>
      <c r="AW2087" s="26" t="e">
        <f>#REF!</f>
        <v>#REF!</v>
      </c>
      <c r="AX2087" s="26" t="e">
        <f>#REF!</f>
        <v>#REF!</v>
      </c>
      <c r="AY2087" s="26" t="e">
        <f>#REF!</f>
        <v>#REF!</v>
      </c>
      <c r="AZ2087" s="26" t="e">
        <f>#REF!</f>
        <v>#REF!</v>
      </c>
      <c r="BA2087" s="26" t="e">
        <f>#REF!</f>
        <v>#REF!</v>
      </c>
      <c r="BB2087" s="26" t="e">
        <f>#REF!</f>
        <v>#REF!</v>
      </c>
      <c r="BC2087" s="26" t="e">
        <f>#REF!</f>
        <v>#REF!</v>
      </c>
      <c r="BD2087" s="26" t="e">
        <f>#REF!</f>
        <v>#REF!</v>
      </c>
      <c r="BE2087" s="26" t="e">
        <f>#REF!</f>
        <v>#REF!</v>
      </c>
      <c r="BF2087" s="26" t="e">
        <f>#REF!</f>
        <v>#REF!</v>
      </c>
      <c r="BG2087" s="26" t="e">
        <f>#REF!</f>
        <v>#REF!</v>
      </c>
      <c r="BH2087" s="26" t="e">
        <f>#REF!</f>
        <v>#REF!</v>
      </c>
      <c r="BI2087" s="26" t="e">
        <f>#REF!</f>
        <v>#REF!</v>
      </c>
      <c r="BJ2087" s="26" t="e">
        <f>#REF!</f>
        <v>#REF!</v>
      </c>
      <c r="BK2087" s="26" t="e">
        <f>#REF!</f>
        <v>#REF!</v>
      </c>
      <c r="BL2087" s="26" t="e">
        <f>#REF!</f>
        <v>#REF!</v>
      </c>
      <c r="BM2087" s="26" t="e">
        <f>#REF!</f>
        <v>#REF!</v>
      </c>
      <c r="BN2087" s="26" t="e">
        <f>#REF!</f>
        <v>#REF!</v>
      </c>
      <c r="BO2087" s="26" t="e">
        <f>#REF!</f>
        <v>#REF!</v>
      </c>
      <c r="BP2087" s="26" t="e">
        <f>#REF!</f>
        <v>#REF!</v>
      </c>
      <c r="BQ2087" s="26" t="e">
        <f>#REF!</f>
        <v>#REF!</v>
      </c>
      <c r="BR2087" s="29" t="e">
        <f t="shared" si="67"/>
        <v>#REF!</v>
      </c>
    </row>
    <row r="2088" spans="1:70" ht="15.75">
      <c r="A2088" s="25" t="s">
        <v>2717</v>
      </c>
      <c r="B2088" s="25" t="s">
        <v>1712</v>
      </c>
      <c r="C2088" s="26" t="e">
        <f>INDEX(#REF!,MATCH('11111'!A:A,#REF!,0))</f>
        <v>#REF!</v>
      </c>
      <c r="D2088" s="26" t="e">
        <f>INDEX(#REF!,MATCH('11111'!A:A,#REF!,0))</f>
        <v>#REF!</v>
      </c>
      <c r="E2088" s="26" t="e">
        <f>INDEX(#REF!,MATCH('11111'!A:A,#REF!,0))</f>
        <v>#REF!</v>
      </c>
      <c r="F2088" s="27" t="e">
        <f>INDEX(#REF!,MATCH('11111'!A:A,#REF!,0))</f>
        <v>#REF!</v>
      </c>
      <c r="G2088" s="28" t="e">
        <f>#REF!</f>
        <v>#REF!</v>
      </c>
      <c r="H2088" s="26" t="e">
        <f>#REF!</f>
        <v>#REF!</v>
      </c>
      <c r="I2088" s="26" t="e">
        <f>#REF!</f>
        <v>#REF!</v>
      </c>
      <c r="J2088" s="26" t="e">
        <f>#REF!</f>
        <v>#REF!</v>
      </c>
      <c r="K2088" s="26" t="e">
        <f>#REF!</f>
        <v>#REF!</v>
      </c>
      <c r="L2088" s="26" t="e">
        <f>#REF!</f>
        <v>#REF!</v>
      </c>
      <c r="M2088" s="26" t="e">
        <f>#REF!</f>
        <v>#REF!</v>
      </c>
      <c r="N2088" s="26" t="e">
        <f>#REF!</f>
        <v>#REF!</v>
      </c>
      <c r="O2088" s="26" t="e">
        <f>#REF!</f>
        <v>#REF!</v>
      </c>
      <c r="P2088" s="26" t="e">
        <f>#REF!</f>
        <v>#REF!</v>
      </c>
      <c r="Q2088" s="26" t="e">
        <f>#REF!</f>
        <v>#REF!</v>
      </c>
      <c r="R2088" s="26" t="e">
        <f>#REF!</f>
        <v>#REF!</v>
      </c>
      <c r="S2088" s="26" t="e">
        <f>#REF!</f>
        <v>#REF!</v>
      </c>
      <c r="T2088" s="26" t="e">
        <f>#REF!</f>
        <v>#REF!</v>
      </c>
      <c r="U2088" s="26" t="e">
        <f>#REF!</f>
        <v>#REF!</v>
      </c>
      <c r="V2088" s="26" t="e">
        <f>#REF!</f>
        <v>#REF!</v>
      </c>
      <c r="W2088" s="26" t="e">
        <f>#REF!</f>
        <v>#REF!</v>
      </c>
      <c r="X2088" s="26" t="e">
        <f>#REF!</f>
        <v>#REF!</v>
      </c>
      <c r="Y2088" s="26" t="e">
        <f>#REF!</f>
        <v>#REF!</v>
      </c>
      <c r="Z2088" s="26" t="e">
        <f>#REF!</f>
        <v>#REF!</v>
      </c>
      <c r="AA2088" s="26" t="e">
        <f>#REF!</f>
        <v>#REF!</v>
      </c>
      <c r="AB2088" s="26" t="e">
        <f>#REF!</f>
        <v>#REF!</v>
      </c>
      <c r="AC2088" s="26" t="e">
        <f>#REF!</f>
        <v>#REF!</v>
      </c>
      <c r="AD2088" s="26" t="e">
        <f>#REF!</f>
        <v>#REF!</v>
      </c>
      <c r="AE2088" s="26" t="e">
        <f>#REF!</f>
        <v>#REF!</v>
      </c>
      <c r="AF2088" s="26" t="e">
        <f>#REF!</f>
        <v>#REF!</v>
      </c>
      <c r="AG2088" s="26" t="e">
        <f>#REF!</f>
        <v>#REF!</v>
      </c>
      <c r="AH2088" s="26" t="e">
        <f>#REF!</f>
        <v>#REF!</v>
      </c>
      <c r="AI2088" s="26" t="e">
        <f>#REF!</f>
        <v>#REF!</v>
      </c>
      <c r="AJ2088" s="26" t="e">
        <f>#REF!</f>
        <v>#REF!</v>
      </c>
      <c r="AK2088" s="26" t="e">
        <f>#REF!</f>
        <v>#REF!</v>
      </c>
      <c r="AL2088" s="12" t="e">
        <f t="shared" si="66"/>
        <v>#REF!</v>
      </c>
      <c r="AM2088" s="28" t="e">
        <f>#REF!</f>
        <v>#REF!</v>
      </c>
      <c r="AN2088" s="26" t="e">
        <f>#REF!</f>
        <v>#REF!</v>
      </c>
      <c r="AO2088" s="26" t="e">
        <f>#REF!</f>
        <v>#REF!</v>
      </c>
      <c r="AP2088" s="26" t="e">
        <f>#REF!</f>
        <v>#REF!</v>
      </c>
      <c r="AQ2088" s="26" t="e">
        <f>#REF!</f>
        <v>#REF!</v>
      </c>
      <c r="AR2088" s="26" t="e">
        <f>#REF!</f>
        <v>#REF!</v>
      </c>
      <c r="AS2088" s="26" t="e">
        <f>#REF!</f>
        <v>#REF!</v>
      </c>
      <c r="AT2088" s="26" t="e">
        <f>#REF!</f>
        <v>#REF!</v>
      </c>
      <c r="AU2088" s="26" t="e">
        <f>#REF!</f>
        <v>#REF!</v>
      </c>
      <c r="AV2088" s="26" t="e">
        <f>#REF!</f>
        <v>#REF!</v>
      </c>
      <c r="AW2088" s="26" t="e">
        <f>#REF!</f>
        <v>#REF!</v>
      </c>
      <c r="AX2088" s="26" t="e">
        <f>#REF!</f>
        <v>#REF!</v>
      </c>
      <c r="AY2088" s="26" t="e">
        <f>#REF!</f>
        <v>#REF!</v>
      </c>
      <c r="AZ2088" s="26" t="e">
        <f>#REF!</f>
        <v>#REF!</v>
      </c>
      <c r="BA2088" s="26" t="e">
        <f>#REF!</f>
        <v>#REF!</v>
      </c>
      <c r="BB2088" s="26" t="e">
        <f>#REF!</f>
        <v>#REF!</v>
      </c>
      <c r="BC2088" s="26" t="e">
        <f>#REF!</f>
        <v>#REF!</v>
      </c>
      <c r="BD2088" s="26" t="e">
        <f>#REF!</f>
        <v>#REF!</v>
      </c>
      <c r="BE2088" s="26" t="e">
        <f>#REF!</f>
        <v>#REF!</v>
      </c>
      <c r="BF2088" s="26" t="e">
        <f>#REF!</f>
        <v>#REF!</v>
      </c>
      <c r="BG2088" s="26" t="e">
        <f>#REF!</f>
        <v>#REF!</v>
      </c>
      <c r="BH2088" s="26" t="e">
        <f>#REF!</f>
        <v>#REF!</v>
      </c>
      <c r="BI2088" s="26" t="e">
        <f>#REF!</f>
        <v>#REF!</v>
      </c>
      <c r="BJ2088" s="26" t="e">
        <f>#REF!</f>
        <v>#REF!</v>
      </c>
      <c r="BK2088" s="26" t="e">
        <f>#REF!</f>
        <v>#REF!</v>
      </c>
      <c r="BL2088" s="26" t="e">
        <f>#REF!</f>
        <v>#REF!</v>
      </c>
      <c r="BM2088" s="26" t="e">
        <f>#REF!</f>
        <v>#REF!</v>
      </c>
      <c r="BN2088" s="26" t="e">
        <f>#REF!</f>
        <v>#REF!</v>
      </c>
      <c r="BO2088" s="26" t="e">
        <f>#REF!</f>
        <v>#REF!</v>
      </c>
      <c r="BP2088" s="26" t="e">
        <f>#REF!</f>
        <v>#REF!</v>
      </c>
      <c r="BQ2088" s="26" t="e">
        <f>#REF!</f>
        <v>#REF!</v>
      </c>
      <c r="BR2088" s="29" t="e">
        <f t="shared" si="67"/>
        <v>#REF!</v>
      </c>
    </row>
    <row r="2089" spans="1:70" ht="15.75">
      <c r="A2089" s="25" t="s">
        <v>2718</v>
      </c>
      <c r="B2089" s="25" t="s">
        <v>1712</v>
      </c>
      <c r="C2089" s="26" t="e">
        <f>INDEX(#REF!,MATCH('11111'!A:A,#REF!,0))</f>
        <v>#REF!</v>
      </c>
      <c r="D2089" s="26" t="e">
        <f>INDEX(#REF!,MATCH('11111'!A:A,#REF!,0))</f>
        <v>#REF!</v>
      </c>
      <c r="E2089" s="26" t="e">
        <f>INDEX(#REF!,MATCH('11111'!A:A,#REF!,0))</f>
        <v>#REF!</v>
      </c>
      <c r="F2089" s="27" t="e">
        <f>INDEX(#REF!,MATCH('11111'!A:A,#REF!,0))</f>
        <v>#REF!</v>
      </c>
      <c r="G2089" s="28" t="e">
        <f>#REF!</f>
        <v>#REF!</v>
      </c>
      <c r="H2089" s="26" t="e">
        <f>#REF!</f>
        <v>#REF!</v>
      </c>
      <c r="I2089" s="26" t="e">
        <f>#REF!</f>
        <v>#REF!</v>
      </c>
      <c r="J2089" s="26" t="e">
        <f>#REF!</f>
        <v>#REF!</v>
      </c>
      <c r="K2089" s="26" t="e">
        <f>#REF!</f>
        <v>#REF!</v>
      </c>
      <c r="L2089" s="26" t="e">
        <f>#REF!</f>
        <v>#REF!</v>
      </c>
      <c r="M2089" s="26" t="e">
        <f>#REF!</f>
        <v>#REF!</v>
      </c>
      <c r="N2089" s="26" t="e">
        <f>#REF!</f>
        <v>#REF!</v>
      </c>
      <c r="O2089" s="26" t="e">
        <f>#REF!</f>
        <v>#REF!</v>
      </c>
      <c r="P2089" s="26" t="e">
        <f>#REF!</f>
        <v>#REF!</v>
      </c>
      <c r="Q2089" s="26" t="e">
        <f>#REF!</f>
        <v>#REF!</v>
      </c>
      <c r="R2089" s="26" t="e">
        <f>#REF!</f>
        <v>#REF!</v>
      </c>
      <c r="S2089" s="26" t="e">
        <f>#REF!</f>
        <v>#REF!</v>
      </c>
      <c r="T2089" s="26" t="e">
        <f>#REF!</f>
        <v>#REF!</v>
      </c>
      <c r="U2089" s="26" t="e">
        <f>#REF!</f>
        <v>#REF!</v>
      </c>
      <c r="V2089" s="26" t="e">
        <f>#REF!</f>
        <v>#REF!</v>
      </c>
      <c r="W2089" s="26" t="e">
        <f>#REF!</f>
        <v>#REF!</v>
      </c>
      <c r="X2089" s="26" t="e">
        <f>#REF!</f>
        <v>#REF!</v>
      </c>
      <c r="Y2089" s="26" t="e">
        <f>#REF!</f>
        <v>#REF!</v>
      </c>
      <c r="Z2089" s="26" t="e">
        <f>#REF!</f>
        <v>#REF!</v>
      </c>
      <c r="AA2089" s="26" t="e">
        <f>#REF!</f>
        <v>#REF!</v>
      </c>
      <c r="AB2089" s="26" t="e">
        <f>#REF!</f>
        <v>#REF!</v>
      </c>
      <c r="AC2089" s="26" t="e">
        <f>#REF!</f>
        <v>#REF!</v>
      </c>
      <c r="AD2089" s="26" t="e">
        <f>#REF!</f>
        <v>#REF!</v>
      </c>
      <c r="AE2089" s="26" t="e">
        <f>#REF!</f>
        <v>#REF!</v>
      </c>
      <c r="AF2089" s="26" t="e">
        <f>#REF!</f>
        <v>#REF!</v>
      </c>
      <c r="AG2089" s="26" t="e">
        <f>#REF!</f>
        <v>#REF!</v>
      </c>
      <c r="AH2089" s="26" t="e">
        <f>#REF!</f>
        <v>#REF!</v>
      </c>
      <c r="AI2089" s="26" t="e">
        <f>#REF!</f>
        <v>#REF!</v>
      </c>
      <c r="AJ2089" s="26" t="e">
        <f>#REF!</f>
        <v>#REF!</v>
      </c>
      <c r="AK2089" s="26" t="e">
        <f>#REF!</f>
        <v>#REF!</v>
      </c>
      <c r="AL2089" s="12" t="e">
        <f t="shared" si="66"/>
        <v>#REF!</v>
      </c>
      <c r="AM2089" s="28" t="e">
        <f>#REF!</f>
        <v>#REF!</v>
      </c>
      <c r="AN2089" s="26" t="e">
        <f>#REF!</f>
        <v>#REF!</v>
      </c>
      <c r="AO2089" s="26" t="e">
        <f>#REF!</f>
        <v>#REF!</v>
      </c>
      <c r="AP2089" s="26" t="e">
        <f>#REF!</f>
        <v>#REF!</v>
      </c>
      <c r="AQ2089" s="26" t="e">
        <f>#REF!</f>
        <v>#REF!</v>
      </c>
      <c r="AR2089" s="26" t="e">
        <f>#REF!</f>
        <v>#REF!</v>
      </c>
      <c r="AS2089" s="26" t="e">
        <f>#REF!</f>
        <v>#REF!</v>
      </c>
      <c r="AT2089" s="26" t="e">
        <f>#REF!</f>
        <v>#REF!</v>
      </c>
      <c r="AU2089" s="26" t="e">
        <f>#REF!</f>
        <v>#REF!</v>
      </c>
      <c r="AV2089" s="26" t="e">
        <f>#REF!</f>
        <v>#REF!</v>
      </c>
      <c r="AW2089" s="26" t="e">
        <f>#REF!</f>
        <v>#REF!</v>
      </c>
      <c r="AX2089" s="26" t="e">
        <f>#REF!</f>
        <v>#REF!</v>
      </c>
      <c r="AY2089" s="26" t="e">
        <f>#REF!</f>
        <v>#REF!</v>
      </c>
      <c r="AZ2089" s="26" t="e">
        <f>#REF!</f>
        <v>#REF!</v>
      </c>
      <c r="BA2089" s="26" t="e">
        <f>#REF!</f>
        <v>#REF!</v>
      </c>
      <c r="BB2089" s="26" t="e">
        <f>#REF!</f>
        <v>#REF!</v>
      </c>
      <c r="BC2089" s="26" t="e">
        <f>#REF!</f>
        <v>#REF!</v>
      </c>
      <c r="BD2089" s="26" t="e">
        <f>#REF!</f>
        <v>#REF!</v>
      </c>
      <c r="BE2089" s="26" t="e">
        <f>#REF!</f>
        <v>#REF!</v>
      </c>
      <c r="BF2089" s="26" t="e">
        <f>#REF!</f>
        <v>#REF!</v>
      </c>
      <c r="BG2089" s="26" t="e">
        <f>#REF!</f>
        <v>#REF!</v>
      </c>
      <c r="BH2089" s="26" t="e">
        <f>#REF!</f>
        <v>#REF!</v>
      </c>
      <c r="BI2089" s="26" t="e">
        <f>#REF!</f>
        <v>#REF!</v>
      </c>
      <c r="BJ2089" s="26" t="e">
        <f>#REF!</f>
        <v>#REF!</v>
      </c>
      <c r="BK2089" s="26" t="e">
        <f>#REF!</f>
        <v>#REF!</v>
      </c>
      <c r="BL2089" s="26" t="e">
        <f>#REF!</f>
        <v>#REF!</v>
      </c>
      <c r="BM2089" s="26" t="e">
        <f>#REF!</f>
        <v>#REF!</v>
      </c>
      <c r="BN2089" s="26" t="e">
        <f>#REF!</f>
        <v>#REF!</v>
      </c>
      <c r="BO2089" s="26" t="e">
        <f>#REF!</f>
        <v>#REF!</v>
      </c>
      <c r="BP2089" s="26" t="e">
        <f>#REF!</f>
        <v>#REF!</v>
      </c>
      <c r="BQ2089" s="26" t="e">
        <f>#REF!</f>
        <v>#REF!</v>
      </c>
      <c r="BR2089" s="29" t="e">
        <f t="shared" si="67"/>
        <v>#REF!</v>
      </c>
    </row>
    <row r="2090" spans="1:70" ht="15.75">
      <c r="A2090" s="25" t="s">
        <v>2719</v>
      </c>
      <c r="B2090" s="25" t="s">
        <v>1712</v>
      </c>
      <c r="C2090" s="26" t="e">
        <f>INDEX(#REF!,MATCH('11111'!A:A,#REF!,0))</f>
        <v>#REF!</v>
      </c>
      <c r="D2090" s="26" t="e">
        <f>INDEX(#REF!,MATCH('11111'!A:A,#REF!,0))</f>
        <v>#REF!</v>
      </c>
      <c r="E2090" s="26" t="e">
        <f>INDEX(#REF!,MATCH('11111'!A:A,#REF!,0))</f>
        <v>#REF!</v>
      </c>
      <c r="F2090" s="27" t="e">
        <f>INDEX(#REF!,MATCH('11111'!A:A,#REF!,0))</f>
        <v>#REF!</v>
      </c>
      <c r="G2090" s="28" t="e">
        <f>#REF!</f>
        <v>#REF!</v>
      </c>
      <c r="H2090" s="26" t="e">
        <f>#REF!</f>
        <v>#REF!</v>
      </c>
      <c r="I2090" s="26" t="e">
        <f>#REF!</f>
        <v>#REF!</v>
      </c>
      <c r="J2090" s="26" t="e">
        <f>#REF!</f>
        <v>#REF!</v>
      </c>
      <c r="K2090" s="26" t="e">
        <f>#REF!</f>
        <v>#REF!</v>
      </c>
      <c r="L2090" s="26" t="e">
        <f>#REF!</f>
        <v>#REF!</v>
      </c>
      <c r="M2090" s="26" t="e">
        <f>#REF!</f>
        <v>#REF!</v>
      </c>
      <c r="N2090" s="26" t="e">
        <f>#REF!</f>
        <v>#REF!</v>
      </c>
      <c r="O2090" s="26" t="e">
        <f>#REF!</f>
        <v>#REF!</v>
      </c>
      <c r="P2090" s="26" t="e">
        <f>#REF!</f>
        <v>#REF!</v>
      </c>
      <c r="Q2090" s="26" t="e">
        <f>#REF!</f>
        <v>#REF!</v>
      </c>
      <c r="R2090" s="26" t="e">
        <f>#REF!</f>
        <v>#REF!</v>
      </c>
      <c r="S2090" s="26" t="e">
        <f>#REF!</f>
        <v>#REF!</v>
      </c>
      <c r="T2090" s="26" t="e">
        <f>#REF!</f>
        <v>#REF!</v>
      </c>
      <c r="U2090" s="26" t="e">
        <f>#REF!</f>
        <v>#REF!</v>
      </c>
      <c r="V2090" s="26" t="e">
        <f>#REF!</f>
        <v>#REF!</v>
      </c>
      <c r="W2090" s="26" t="e">
        <f>#REF!</f>
        <v>#REF!</v>
      </c>
      <c r="X2090" s="26" t="e">
        <f>#REF!</f>
        <v>#REF!</v>
      </c>
      <c r="Y2090" s="26" t="e">
        <f>#REF!</f>
        <v>#REF!</v>
      </c>
      <c r="Z2090" s="26" t="e">
        <f>#REF!</f>
        <v>#REF!</v>
      </c>
      <c r="AA2090" s="26" t="e">
        <f>#REF!</f>
        <v>#REF!</v>
      </c>
      <c r="AB2090" s="26" t="e">
        <f>#REF!</f>
        <v>#REF!</v>
      </c>
      <c r="AC2090" s="26" t="e">
        <f>#REF!</f>
        <v>#REF!</v>
      </c>
      <c r="AD2090" s="26" t="e">
        <f>#REF!</f>
        <v>#REF!</v>
      </c>
      <c r="AE2090" s="26" t="e">
        <f>#REF!</f>
        <v>#REF!</v>
      </c>
      <c r="AF2090" s="26" t="e">
        <f>#REF!</f>
        <v>#REF!</v>
      </c>
      <c r="AG2090" s="26" t="e">
        <f>#REF!</f>
        <v>#REF!</v>
      </c>
      <c r="AH2090" s="26" t="e">
        <f>#REF!</f>
        <v>#REF!</v>
      </c>
      <c r="AI2090" s="26" t="e">
        <f>#REF!</f>
        <v>#REF!</v>
      </c>
      <c r="AJ2090" s="26" t="e">
        <f>#REF!</f>
        <v>#REF!</v>
      </c>
      <c r="AK2090" s="26" t="e">
        <f>#REF!</f>
        <v>#REF!</v>
      </c>
      <c r="AL2090" s="12" t="e">
        <f t="shared" si="66"/>
        <v>#REF!</v>
      </c>
      <c r="AM2090" s="28" t="e">
        <f>#REF!</f>
        <v>#REF!</v>
      </c>
      <c r="AN2090" s="26" t="e">
        <f>#REF!</f>
        <v>#REF!</v>
      </c>
      <c r="AO2090" s="26" t="e">
        <f>#REF!</f>
        <v>#REF!</v>
      </c>
      <c r="AP2090" s="26" t="e">
        <f>#REF!</f>
        <v>#REF!</v>
      </c>
      <c r="AQ2090" s="26" t="e">
        <f>#REF!</f>
        <v>#REF!</v>
      </c>
      <c r="AR2090" s="26" t="e">
        <f>#REF!</f>
        <v>#REF!</v>
      </c>
      <c r="AS2090" s="26" t="e">
        <f>#REF!</f>
        <v>#REF!</v>
      </c>
      <c r="AT2090" s="26" t="e">
        <f>#REF!</f>
        <v>#REF!</v>
      </c>
      <c r="AU2090" s="26" t="e">
        <f>#REF!</f>
        <v>#REF!</v>
      </c>
      <c r="AV2090" s="26" t="e">
        <f>#REF!</f>
        <v>#REF!</v>
      </c>
      <c r="AW2090" s="26" t="e">
        <f>#REF!</f>
        <v>#REF!</v>
      </c>
      <c r="AX2090" s="26" t="e">
        <f>#REF!</f>
        <v>#REF!</v>
      </c>
      <c r="AY2090" s="26" t="e">
        <f>#REF!</f>
        <v>#REF!</v>
      </c>
      <c r="AZ2090" s="26" t="e">
        <f>#REF!</f>
        <v>#REF!</v>
      </c>
      <c r="BA2090" s="26" t="e">
        <f>#REF!</f>
        <v>#REF!</v>
      </c>
      <c r="BB2090" s="26" t="e">
        <f>#REF!</f>
        <v>#REF!</v>
      </c>
      <c r="BC2090" s="26" t="e">
        <f>#REF!</f>
        <v>#REF!</v>
      </c>
      <c r="BD2090" s="26" t="e">
        <f>#REF!</f>
        <v>#REF!</v>
      </c>
      <c r="BE2090" s="26" t="e">
        <f>#REF!</f>
        <v>#REF!</v>
      </c>
      <c r="BF2090" s="26" t="e">
        <f>#REF!</f>
        <v>#REF!</v>
      </c>
      <c r="BG2090" s="26" t="e">
        <f>#REF!</f>
        <v>#REF!</v>
      </c>
      <c r="BH2090" s="26" t="e">
        <f>#REF!</f>
        <v>#REF!</v>
      </c>
      <c r="BI2090" s="26" t="e">
        <f>#REF!</f>
        <v>#REF!</v>
      </c>
      <c r="BJ2090" s="26" t="e">
        <f>#REF!</f>
        <v>#REF!</v>
      </c>
      <c r="BK2090" s="26" t="e">
        <f>#REF!</f>
        <v>#REF!</v>
      </c>
      <c r="BL2090" s="26" t="e">
        <f>#REF!</f>
        <v>#REF!</v>
      </c>
      <c r="BM2090" s="26" t="e">
        <f>#REF!</f>
        <v>#REF!</v>
      </c>
      <c r="BN2090" s="26" t="e">
        <f>#REF!</f>
        <v>#REF!</v>
      </c>
      <c r="BO2090" s="26" t="e">
        <f>#REF!</f>
        <v>#REF!</v>
      </c>
      <c r="BP2090" s="26" t="e">
        <f>#REF!</f>
        <v>#REF!</v>
      </c>
      <c r="BQ2090" s="26" t="e">
        <f>#REF!</f>
        <v>#REF!</v>
      </c>
      <c r="BR2090" s="29" t="e">
        <f t="shared" si="67"/>
        <v>#REF!</v>
      </c>
    </row>
    <row r="2091" spans="1:70" ht="15.75">
      <c r="A2091" s="25" t="s">
        <v>2720</v>
      </c>
      <c r="B2091" s="25" t="s">
        <v>1712</v>
      </c>
      <c r="C2091" s="26" t="e">
        <f>INDEX(#REF!,MATCH('11111'!A:A,#REF!,0))</f>
        <v>#REF!</v>
      </c>
      <c r="D2091" s="26" t="e">
        <f>INDEX(#REF!,MATCH('11111'!A:A,#REF!,0))</f>
        <v>#REF!</v>
      </c>
      <c r="E2091" s="26" t="e">
        <f>INDEX(#REF!,MATCH('11111'!A:A,#REF!,0))</f>
        <v>#REF!</v>
      </c>
      <c r="F2091" s="27" t="e">
        <f>INDEX(#REF!,MATCH('11111'!A:A,#REF!,0))</f>
        <v>#REF!</v>
      </c>
      <c r="G2091" s="28" t="e">
        <f>#REF!</f>
        <v>#REF!</v>
      </c>
      <c r="H2091" s="26" t="e">
        <f>#REF!</f>
        <v>#REF!</v>
      </c>
      <c r="I2091" s="26" t="e">
        <f>#REF!</f>
        <v>#REF!</v>
      </c>
      <c r="J2091" s="26" t="e">
        <f>#REF!</f>
        <v>#REF!</v>
      </c>
      <c r="K2091" s="26" t="e">
        <f>#REF!</f>
        <v>#REF!</v>
      </c>
      <c r="L2091" s="26" t="e">
        <f>#REF!</f>
        <v>#REF!</v>
      </c>
      <c r="M2091" s="26" t="e">
        <f>#REF!</f>
        <v>#REF!</v>
      </c>
      <c r="N2091" s="26" t="e">
        <f>#REF!</f>
        <v>#REF!</v>
      </c>
      <c r="O2091" s="26" t="e">
        <f>#REF!</f>
        <v>#REF!</v>
      </c>
      <c r="P2091" s="26" t="e">
        <f>#REF!</f>
        <v>#REF!</v>
      </c>
      <c r="Q2091" s="26" t="e">
        <f>#REF!</f>
        <v>#REF!</v>
      </c>
      <c r="R2091" s="26" t="e">
        <f>#REF!</f>
        <v>#REF!</v>
      </c>
      <c r="S2091" s="26" t="e">
        <f>#REF!</f>
        <v>#REF!</v>
      </c>
      <c r="T2091" s="26" t="e">
        <f>#REF!</f>
        <v>#REF!</v>
      </c>
      <c r="U2091" s="26" t="e">
        <f>#REF!</f>
        <v>#REF!</v>
      </c>
      <c r="V2091" s="26" t="e">
        <f>#REF!</f>
        <v>#REF!</v>
      </c>
      <c r="W2091" s="26" t="e">
        <f>#REF!</f>
        <v>#REF!</v>
      </c>
      <c r="X2091" s="26" t="e">
        <f>#REF!</f>
        <v>#REF!</v>
      </c>
      <c r="Y2091" s="26" t="e">
        <f>#REF!</f>
        <v>#REF!</v>
      </c>
      <c r="Z2091" s="26" t="e">
        <f>#REF!</f>
        <v>#REF!</v>
      </c>
      <c r="AA2091" s="26" t="e">
        <f>#REF!</f>
        <v>#REF!</v>
      </c>
      <c r="AB2091" s="26" t="e">
        <f>#REF!</f>
        <v>#REF!</v>
      </c>
      <c r="AC2091" s="26" t="e">
        <f>#REF!</f>
        <v>#REF!</v>
      </c>
      <c r="AD2091" s="26" t="e">
        <f>#REF!</f>
        <v>#REF!</v>
      </c>
      <c r="AE2091" s="26" t="e">
        <f>#REF!</f>
        <v>#REF!</v>
      </c>
      <c r="AF2091" s="26" t="e">
        <f>#REF!</f>
        <v>#REF!</v>
      </c>
      <c r="AG2091" s="26" t="e">
        <f>#REF!</f>
        <v>#REF!</v>
      </c>
      <c r="AH2091" s="26" t="e">
        <f>#REF!</f>
        <v>#REF!</v>
      </c>
      <c r="AI2091" s="26" t="e">
        <f>#REF!</f>
        <v>#REF!</v>
      </c>
      <c r="AJ2091" s="26" t="e">
        <f>#REF!</f>
        <v>#REF!</v>
      </c>
      <c r="AK2091" s="26" t="e">
        <f>#REF!</f>
        <v>#REF!</v>
      </c>
      <c r="AL2091" s="12" t="e">
        <f t="shared" si="66"/>
        <v>#REF!</v>
      </c>
      <c r="AM2091" s="28" t="e">
        <f>#REF!</f>
        <v>#REF!</v>
      </c>
      <c r="AN2091" s="26" t="e">
        <f>#REF!</f>
        <v>#REF!</v>
      </c>
      <c r="AO2091" s="26" t="e">
        <f>#REF!</f>
        <v>#REF!</v>
      </c>
      <c r="AP2091" s="26" t="e">
        <f>#REF!</f>
        <v>#REF!</v>
      </c>
      <c r="AQ2091" s="26" t="e">
        <f>#REF!</f>
        <v>#REF!</v>
      </c>
      <c r="AR2091" s="26" t="e">
        <f>#REF!</f>
        <v>#REF!</v>
      </c>
      <c r="AS2091" s="26" t="e">
        <f>#REF!</f>
        <v>#REF!</v>
      </c>
      <c r="AT2091" s="26" t="e">
        <f>#REF!</f>
        <v>#REF!</v>
      </c>
      <c r="AU2091" s="26" t="e">
        <f>#REF!</f>
        <v>#REF!</v>
      </c>
      <c r="AV2091" s="26" t="e">
        <f>#REF!</f>
        <v>#REF!</v>
      </c>
      <c r="AW2091" s="26" t="e">
        <f>#REF!</f>
        <v>#REF!</v>
      </c>
      <c r="AX2091" s="26" t="e">
        <f>#REF!</f>
        <v>#REF!</v>
      </c>
      <c r="AY2091" s="26" t="e">
        <f>#REF!</f>
        <v>#REF!</v>
      </c>
      <c r="AZ2091" s="26" t="e">
        <f>#REF!</f>
        <v>#REF!</v>
      </c>
      <c r="BA2091" s="26" t="e">
        <f>#REF!</f>
        <v>#REF!</v>
      </c>
      <c r="BB2091" s="26" t="e">
        <f>#REF!</f>
        <v>#REF!</v>
      </c>
      <c r="BC2091" s="26" t="e">
        <f>#REF!</f>
        <v>#REF!</v>
      </c>
      <c r="BD2091" s="26" t="e">
        <f>#REF!</f>
        <v>#REF!</v>
      </c>
      <c r="BE2091" s="26" t="e">
        <f>#REF!</f>
        <v>#REF!</v>
      </c>
      <c r="BF2091" s="26" t="e">
        <f>#REF!</f>
        <v>#REF!</v>
      </c>
      <c r="BG2091" s="26" t="e">
        <f>#REF!</f>
        <v>#REF!</v>
      </c>
      <c r="BH2091" s="26" t="e">
        <f>#REF!</f>
        <v>#REF!</v>
      </c>
      <c r="BI2091" s="26" t="e">
        <f>#REF!</f>
        <v>#REF!</v>
      </c>
      <c r="BJ2091" s="26" t="e">
        <f>#REF!</f>
        <v>#REF!</v>
      </c>
      <c r="BK2091" s="26" t="e">
        <f>#REF!</f>
        <v>#REF!</v>
      </c>
      <c r="BL2091" s="26" t="e">
        <f>#REF!</f>
        <v>#REF!</v>
      </c>
      <c r="BM2091" s="26" t="e">
        <f>#REF!</f>
        <v>#REF!</v>
      </c>
      <c r="BN2091" s="26" t="e">
        <f>#REF!</f>
        <v>#REF!</v>
      </c>
      <c r="BO2091" s="26" t="e">
        <f>#REF!</f>
        <v>#REF!</v>
      </c>
      <c r="BP2091" s="26" t="e">
        <f>#REF!</f>
        <v>#REF!</v>
      </c>
      <c r="BQ2091" s="26" t="e">
        <f>#REF!</f>
        <v>#REF!</v>
      </c>
      <c r="BR2091" s="29" t="e">
        <f t="shared" si="67"/>
        <v>#REF!</v>
      </c>
    </row>
    <row r="2092" spans="1:70" ht="15.75">
      <c r="A2092" s="25" t="s">
        <v>2721</v>
      </c>
      <c r="B2092" s="25" t="s">
        <v>1712</v>
      </c>
      <c r="C2092" s="26" t="e">
        <f>INDEX(#REF!,MATCH('11111'!A:A,#REF!,0))</f>
        <v>#REF!</v>
      </c>
      <c r="D2092" s="26" t="e">
        <f>INDEX(#REF!,MATCH('11111'!A:A,#REF!,0))</f>
        <v>#REF!</v>
      </c>
      <c r="E2092" s="26" t="e">
        <f>INDEX(#REF!,MATCH('11111'!A:A,#REF!,0))</f>
        <v>#REF!</v>
      </c>
      <c r="F2092" s="27" t="e">
        <f>INDEX(#REF!,MATCH('11111'!A:A,#REF!,0))</f>
        <v>#REF!</v>
      </c>
      <c r="G2092" s="28" t="e">
        <f>#REF!</f>
        <v>#REF!</v>
      </c>
      <c r="H2092" s="26" t="e">
        <f>#REF!</f>
        <v>#REF!</v>
      </c>
      <c r="I2092" s="26" t="e">
        <f>#REF!</f>
        <v>#REF!</v>
      </c>
      <c r="J2092" s="26" t="e">
        <f>#REF!</f>
        <v>#REF!</v>
      </c>
      <c r="K2092" s="26" t="e">
        <f>#REF!</f>
        <v>#REF!</v>
      </c>
      <c r="L2092" s="26" t="e">
        <f>#REF!</f>
        <v>#REF!</v>
      </c>
      <c r="M2092" s="26" t="e">
        <f>#REF!</f>
        <v>#REF!</v>
      </c>
      <c r="N2092" s="26" t="e">
        <f>#REF!</f>
        <v>#REF!</v>
      </c>
      <c r="O2092" s="26" t="e">
        <f>#REF!</f>
        <v>#REF!</v>
      </c>
      <c r="P2092" s="26" t="e">
        <f>#REF!</f>
        <v>#REF!</v>
      </c>
      <c r="Q2092" s="26" t="e">
        <f>#REF!</f>
        <v>#REF!</v>
      </c>
      <c r="R2092" s="26" t="e">
        <f>#REF!</f>
        <v>#REF!</v>
      </c>
      <c r="S2092" s="26" t="e">
        <f>#REF!</f>
        <v>#REF!</v>
      </c>
      <c r="T2092" s="26" t="e">
        <f>#REF!</f>
        <v>#REF!</v>
      </c>
      <c r="U2092" s="26" t="e">
        <f>#REF!</f>
        <v>#REF!</v>
      </c>
      <c r="V2092" s="26" t="e">
        <f>#REF!</f>
        <v>#REF!</v>
      </c>
      <c r="W2092" s="26" t="e">
        <f>#REF!</f>
        <v>#REF!</v>
      </c>
      <c r="X2092" s="26" t="e">
        <f>#REF!</f>
        <v>#REF!</v>
      </c>
      <c r="Y2092" s="26" t="e">
        <f>#REF!</f>
        <v>#REF!</v>
      </c>
      <c r="Z2092" s="26" t="e">
        <f>#REF!</f>
        <v>#REF!</v>
      </c>
      <c r="AA2092" s="26" t="e">
        <f>#REF!</f>
        <v>#REF!</v>
      </c>
      <c r="AB2092" s="26" t="e">
        <f>#REF!</f>
        <v>#REF!</v>
      </c>
      <c r="AC2092" s="26" t="e">
        <f>#REF!</f>
        <v>#REF!</v>
      </c>
      <c r="AD2092" s="26" t="e">
        <f>#REF!</f>
        <v>#REF!</v>
      </c>
      <c r="AE2092" s="26" t="e">
        <f>#REF!</f>
        <v>#REF!</v>
      </c>
      <c r="AF2092" s="26" t="e">
        <f>#REF!</f>
        <v>#REF!</v>
      </c>
      <c r="AG2092" s="26" t="e">
        <f>#REF!</f>
        <v>#REF!</v>
      </c>
      <c r="AH2092" s="26" t="e">
        <f>#REF!</f>
        <v>#REF!</v>
      </c>
      <c r="AI2092" s="26" t="e">
        <f>#REF!</f>
        <v>#REF!</v>
      </c>
      <c r="AJ2092" s="26" t="e">
        <f>#REF!</f>
        <v>#REF!</v>
      </c>
      <c r="AK2092" s="26" t="e">
        <f>#REF!</f>
        <v>#REF!</v>
      </c>
      <c r="AL2092" s="12" t="e">
        <f t="shared" si="66"/>
        <v>#REF!</v>
      </c>
      <c r="AM2092" s="28" t="e">
        <f>#REF!</f>
        <v>#REF!</v>
      </c>
      <c r="AN2092" s="26" t="e">
        <f>#REF!</f>
        <v>#REF!</v>
      </c>
      <c r="AO2092" s="26" t="e">
        <f>#REF!</f>
        <v>#REF!</v>
      </c>
      <c r="AP2092" s="26" t="e">
        <f>#REF!</f>
        <v>#REF!</v>
      </c>
      <c r="AQ2092" s="26" t="e">
        <f>#REF!</f>
        <v>#REF!</v>
      </c>
      <c r="AR2092" s="26" t="e">
        <f>#REF!</f>
        <v>#REF!</v>
      </c>
      <c r="AS2092" s="26" t="e">
        <f>#REF!</f>
        <v>#REF!</v>
      </c>
      <c r="AT2092" s="26" t="e">
        <f>#REF!</f>
        <v>#REF!</v>
      </c>
      <c r="AU2092" s="26" t="e">
        <f>#REF!</f>
        <v>#REF!</v>
      </c>
      <c r="AV2092" s="26" t="e">
        <f>#REF!</f>
        <v>#REF!</v>
      </c>
      <c r="AW2092" s="26" t="e">
        <f>#REF!</f>
        <v>#REF!</v>
      </c>
      <c r="AX2092" s="26" t="e">
        <f>#REF!</f>
        <v>#REF!</v>
      </c>
      <c r="AY2092" s="26" t="e">
        <f>#REF!</f>
        <v>#REF!</v>
      </c>
      <c r="AZ2092" s="26" t="e">
        <f>#REF!</f>
        <v>#REF!</v>
      </c>
      <c r="BA2092" s="26" t="e">
        <f>#REF!</f>
        <v>#REF!</v>
      </c>
      <c r="BB2092" s="26" t="e">
        <f>#REF!</f>
        <v>#REF!</v>
      </c>
      <c r="BC2092" s="26" t="e">
        <f>#REF!</f>
        <v>#REF!</v>
      </c>
      <c r="BD2092" s="26" t="e">
        <f>#REF!</f>
        <v>#REF!</v>
      </c>
      <c r="BE2092" s="26" t="e">
        <f>#REF!</f>
        <v>#REF!</v>
      </c>
      <c r="BF2092" s="26" t="e">
        <f>#REF!</f>
        <v>#REF!</v>
      </c>
      <c r="BG2092" s="26" t="e">
        <f>#REF!</f>
        <v>#REF!</v>
      </c>
      <c r="BH2092" s="26" t="e">
        <f>#REF!</f>
        <v>#REF!</v>
      </c>
      <c r="BI2092" s="26" t="e">
        <f>#REF!</f>
        <v>#REF!</v>
      </c>
      <c r="BJ2092" s="26" t="e">
        <f>#REF!</f>
        <v>#REF!</v>
      </c>
      <c r="BK2092" s="26" t="e">
        <f>#REF!</f>
        <v>#REF!</v>
      </c>
      <c r="BL2092" s="26" t="e">
        <f>#REF!</f>
        <v>#REF!</v>
      </c>
      <c r="BM2092" s="26" t="e">
        <f>#REF!</f>
        <v>#REF!</v>
      </c>
      <c r="BN2092" s="26" t="e">
        <f>#REF!</f>
        <v>#REF!</v>
      </c>
      <c r="BO2092" s="26" t="e">
        <f>#REF!</f>
        <v>#REF!</v>
      </c>
      <c r="BP2092" s="26" t="e">
        <f>#REF!</f>
        <v>#REF!</v>
      </c>
      <c r="BQ2092" s="26" t="e">
        <f>#REF!</f>
        <v>#REF!</v>
      </c>
      <c r="BR2092" s="29" t="e">
        <f t="shared" si="67"/>
        <v>#REF!</v>
      </c>
    </row>
    <row r="2093" spans="1:70" ht="15.75">
      <c r="A2093" s="25" t="s">
        <v>2722</v>
      </c>
      <c r="B2093" s="25" t="s">
        <v>1712</v>
      </c>
      <c r="C2093" s="26" t="e">
        <f>INDEX(#REF!,MATCH('11111'!A:A,#REF!,0))</f>
        <v>#REF!</v>
      </c>
      <c r="D2093" s="26" t="e">
        <f>INDEX(#REF!,MATCH('11111'!A:A,#REF!,0))</f>
        <v>#REF!</v>
      </c>
      <c r="E2093" s="26" t="e">
        <f>INDEX(#REF!,MATCH('11111'!A:A,#REF!,0))</f>
        <v>#REF!</v>
      </c>
      <c r="F2093" s="27" t="e">
        <f>INDEX(#REF!,MATCH('11111'!A:A,#REF!,0))</f>
        <v>#REF!</v>
      </c>
      <c r="G2093" s="28" t="e">
        <f>#REF!</f>
        <v>#REF!</v>
      </c>
      <c r="H2093" s="26" t="e">
        <f>#REF!</f>
        <v>#REF!</v>
      </c>
      <c r="I2093" s="26" t="e">
        <f>#REF!</f>
        <v>#REF!</v>
      </c>
      <c r="J2093" s="26" t="e">
        <f>#REF!</f>
        <v>#REF!</v>
      </c>
      <c r="K2093" s="26" t="e">
        <f>#REF!</f>
        <v>#REF!</v>
      </c>
      <c r="L2093" s="26" t="e">
        <f>#REF!</f>
        <v>#REF!</v>
      </c>
      <c r="M2093" s="26" t="e">
        <f>#REF!</f>
        <v>#REF!</v>
      </c>
      <c r="N2093" s="26" t="e">
        <f>#REF!</f>
        <v>#REF!</v>
      </c>
      <c r="O2093" s="26" t="e">
        <f>#REF!</f>
        <v>#REF!</v>
      </c>
      <c r="P2093" s="26" t="e">
        <f>#REF!</f>
        <v>#REF!</v>
      </c>
      <c r="Q2093" s="26" t="e">
        <f>#REF!</f>
        <v>#REF!</v>
      </c>
      <c r="R2093" s="26" t="e">
        <f>#REF!</f>
        <v>#REF!</v>
      </c>
      <c r="S2093" s="26" t="e">
        <f>#REF!</f>
        <v>#REF!</v>
      </c>
      <c r="T2093" s="26" t="e">
        <f>#REF!</f>
        <v>#REF!</v>
      </c>
      <c r="U2093" s="26" t="e">
        <f>#REF!</f>
        <v>#REF!</v>
      </c>
      <c r="V2093" s="26" t="e">
        <f>#REF!</f>
        <v>#REF!</v>
      </c>
      <c r="W2093" s="26" t="e">
        <f>#REF!</f>
        <v>#REF!</v>
      </c>
      <c r="X2093" s="26" t="e">
        <f>#REF!</f>
        <v>#REF!</v>
      </c>
      <c r="Y2093" s="26" t="e">
        <f>#REF!</f>
        <v>#REF!</v>
      </c>
      <c r="Z2093" s="26" t="e">
        <f>#REF!</f>
        <v>#REF!</v>
      </c>
      <c r="AA2093" s="26" t="e">
        <f>#REF!</f>
        <v>#REF!</v>
      </c>
      <c r="AB2093" s="26" t="e">
        <f>#REF!</f>
        <v>#REF!</v>
      </c>
      <c r="AC2093" s="26" t="e">
        <f>#REF!</f>
        <v>#REF!</v>
      </c>
      <c r="AD2093" s="26" t="e">
        <f>#REF!</f>
        <v>#REF!</v>
      </c>
      <c r="AE2093" s="26" t="e">
        <f>#REF!</f>
        <v>#REF!</v>
      </c>
      <c r="AF2093" s="26" t="e">
        <f>#REF!</f>
        <v>#REF!</v>
      </c>
      <c r="AG2093" s="26" t="e">
        <f>#REF!</f>
        <v>#REF!</v>
      </c>
      <c r="AH2093" s="26" t="e">
        <f>#REF!</f>
        <v>#REF!</v>
      </c>
      <c r="AI2093" s="26" t="e">
        <f>#REF!</f>
        <v>#REF!</v>
      </c>
      <c r="AJ2093" s="26" t="e">
        <f>#REF!</f>
        <v>#REF!</v>
      </c>
      <c r="AK2093" s="26" t="e">
        <f>#REF!</f>
        <v>#REF!</v>
      </c>
      <c r="AL2093" s="12" t="e">
        <f t="shared" si="66"/>
        <v>#REF!</v>
      </c>
      <c r="AM2093" s="28" t="e">
        <f>#REF!</f>
        <v>#REF!</v>
      </c>
      <c r="AN2093" s="26" t="e">
        <f>#REF!</f>
        <v>#REF!</v>
      </c>
      <c r="AO2093" s="26" t="e">
        <f>#REF!</f>
        <v>#REF!</v>
      </c>
      <c r="AP2093" s="26" t="e">
        <f>#REF!</f>
        <v>#REF!</v>
      </c>
      <c r="AQ2093" s="26" t="e">
        <f>#REF!</f>
        <v>#REF!</v>
      </c>
      <c r="AR2093" s="26" t="e">
        <f>#REF!</f>
        <v>#REF!</v>
      </c>
      <c r="AS2093" s="26" t="e">
        <f>#REF!</f>
        <v>#REF!</v>
      </c>
      <c r="AT2093" s="26" t="e">
        <f>#REF!</f>
        <v>#REF!</v>
      </c>
      <c r="AU2093" s="26" t="e">
        <f>#REF!</f>
        <v>#REF!</v>
      </c>
      <c r="AV2093" s="26" t="e">
        <f>#REF!</f>
        <v>#REF!</v>
      </c>
      <c r="AW2093" s="26" t="e">
        <f>#REF!</f>
        <v>#REF!</v>
      </c>
      <c r="AX2093" s="26" t="e">
        <f>#REF!</f>
        <v>#REF!</v>
      </c>
      <c r="AY2093" s="26" t="e">
        <f>#REF!</f>
        <v>#REF!</v>
      </c>
      <c r="AZ2093" s="26" t="e">
        <f>#REF!</f>
        <v>#REF!</v>
      </c>
      <c r="BA2093" s="26" t="e">
        <f>#REF!</f>
        <v>#REF!</v>
      </c>
      <c r="BB2093" s="26" t="e">
        <f>#REF!</f>
        <v>#REF!</v>
      </c>
      <c r="BC2093" s="26" t="e">
        <f>#REF!</f>
        <v>#REF!</v>
      </c>
      <c r="BD2093" s="26" t="e">
        <f>#REF!</f>
        <v>#REF!</v>
      </c>
      <c r="BE2093" s="26" t="e">
        <f>#REF!</f>
        <v>#REF!</v>
      </c>
      <c r="BF2093" s="26" t="e">
        <f>#REF!</f>
        <v>#REF!</v>
      </c>
      <c r="BG2093" s="26" t="e">
        <f>#REF!</f>
        <v>#REF!</v>
      </c>
      <c r="BH2093" s="26" t="e">
        <f>#REF!</f>
        <v>#REF!</v>
      </c>
      <c r="BI2093" s="26" t="e">
        <f>#REF!</f>
        <v>#REF!</v>
      </c>
      <c r="BJ2093" s="26" t="e">
        <f>#REF!</f>
        <v>#REF!</v>
      </c>
      <c r="BK2093" s="26" t="e">
        <f>#REF!</f>
        <v>#REF!</v>
      </c>
      <c r="BL2093" s="26" t="e">
        <f>#REF!</f>
        <v>#REF!</v>
      </c>
      <c r="BM2093" s="26" t="e">
        <f>#REF!</f>
        <v>#REF!</v>
      </c>
      <c r="BN2093" s="26" t="e">
        <f>#REF!</f>
        <v>#REF!</v>
      </c>
      <c r="BO2093" s="26" t="e">
        <f>#REF!</f>
        <v>#REF!</v>
      </c>
      <c r="BP2093" s="26" t="e">
        <f>#REF!</f>
        <v>#REF!</v>
      </c>
      <c r="BQ2093" s="26" t="e">
        <f>#REF!</f>
        <v>#REF!</v>
      </c>
      <c r="BR2093" s="29" t="e">
        <f t="shared" si="67"/>
        <v>#REF!</v>
      </c>
    </row>
    <row r="2094" spans="1:70" ht="15.75">
      <c r="A2094" s="25" t="s">
        <v>2723</v>
      </c>
      <c r="B2094" s="25" t="s">
        <v>1712</v>
      </c>
      <c r="C2094" s="26" t="e">
        <f>INDEX(#REF!,MATCH('11111'!A:A,#REF!,0))</f>
        <v>#REF!</v>
      </c>
      <c r="D2094" s="26" t="e">
        <f>INDEX(#REF!,MATCH('11111'!A:A,#REF!,0))</f>
        <v>#REF!</v>
      </c>
      <c r="E2094" s="26" t="e">
        <f>INDEX(#REF!,MATCH('11111'!A:A,#REF!,0))</f>
        <v>#REF!</v>
      </c>
      <c r="F2094" s="27" t="e">
        <f>INDEX(#REF!,MATCH('11111'!A:A,#REF!,0))</f>
        <v>#REF!</v>
      </c>
      <c r="G2094" s="28" t="e">
        <f>#REF!</f>
        <v>#REF!</v>
      </c>
      <c r="H2094" s="26" t="e">
        <f>#REF!</f>
        <v>#REF!</v>
      </c>
      <c r="I2094" s="26" t="e">
        <f>#REF!</f>
        <v>#REF!</v>
      </c>
      <c r="J2094" s="26" t="e">
        <f>#REF!</f>
        <v>#REF!</v>
      </c>
      <c r="K2094" s="26" t="e">
        <f>#REF!</f>
        <v>#REF!</v>
      </c>
      <c r="L2094" s="26" t="e">
        <f>#REF!</f>
        <v>#REF!</v>
      </c>
      <c r="M2094" s="26" t="e">
        <f>#REF!</f>
        <v>#REF!</v>
      </c>
      <c r="N2094" s="26" t="e">
        <f>#REF!</f>
        <v>#REF!</v>
      </c>
      <c r="O2094" s="26" t="e">
        <f>#REF!</f>
        <v>#REF!</v>
      </c>
      <c r="P2094" s="26" t="e">
        <f>#REF!</f>
        <v>#REF!</v>
      </c>
      <c r="Q2094" s="26" t="e">
        <f>#REF!</f>
        <v>#REF!</v>
      </c>
      <c r="R2094" s="26" t="e">
        <f>#REF!</f>
        <v>#REF!</v>
      </c>
      <c r="S2094" s="26" t="e">
        <f>#REF!</f>
        <v>#REF!</v>
      </c>
      <c r="T2094" s="26" t="e">
        <f>#REF!</f>
        <v>#REF!</v>
      </c>
      <c r="U2094" s="26" t="e">
        <f>#REF!</f>
        <v>#REF!</v>
      </c>
      <c r="V2094" s="26" t="e">
        <f>#REF!</f>
        <v>#REF!</v>
      </c>
      <c r="W2094" s="26" t="e">
        <f>#REF!</f>
        <v>#REF!</v>
      </c>
      <c r="X2094" s="26" t="e">
        <f>#REF!</f>
        <v>#REF!</v>
      </c>
      <c r="Y2094" s="26" t="e">
        <f>#REF!</f>
        <v>#REF!</v>
      </c>
      <c r="Z2094" s="26" t="e">
        <f>#REF!</f>
        <v>#REF!</v>
      </c>
      <c r="AA2094" s="26" t="e">
        <f>#REF!</f>
        <v>#REF!</v>
      </c>
      <c r="AB2094" s="26" t="e">
        <f>#REF!</f>
        <v>#REF!</v>
      </c>
      <c r="AC2094" s="26" t="e">
        <f>#REF!</f>
        <v>#REF!</v>
      </c>
      <c r="AD2094" s="26" t="e">
        <f>#REF!</f>
        <v>#REF!</v>
      </c>
      <c r="AE2094" s="26" t="e">
        <f>#REF!</f>
        <v>#REF!</v>
      </c>
      <c r="AF2094" s="26" t="e">
        <f>#REF!</f>
        <v>#REF!</v>
      </c>
      <c r="AG2094" s="26" t="e">
        <f>#REF!</f>
        <v>#REF!</v>
      </c>
      <c r="AH2094" s="26" t="e">
        <f>#REF!</f>
        <v>#REF!</v>
      </c>
      <c r="AI2094" s="26" t="e">
        <f>#REF!</f>
        <v>#REF!</v>
      </c>
      <c r="AJ2094" s="26" t="e">
        <f>#REF!</f>
        <v>#REF!</v>
      </c>
      <c r="AK2094" s="26" t="e">
        <f>#REF!</f>
        <v>#REF!</v>
      </c>
      <c r="AL2094" s="12" t="e">
        <f t="shared" si="66"/>
        <v>#REF!</v>
      </c>
      <c r="AM2094" s="28" t="e">
        <f>#REF!</f>
        <v>#REF!</v>
      </c>
      <c r="AN2094" s="26" t="e">
        <f>#REF!</f>
        <v>#REF!</v>
      </c>
      <c r="AO2094" s="26" t="e">
        <f>#REF!</f>
        <v>#REF!</v>
      </c>
      <c r="AP2094" s="26" t="e">
        <f>#REF!</f>
        <v>#REF!</v>
      </c>
      <c r="AQ2094" s="26" t="e">
        <f>#REF!</f>
        <v>#REF!</v>
      </c>
      <c r="AR2094" s="26" t="e">
        <f>#REF!</f>
        <v>#REF!</v>
      </c>
      <c r="AS2094" s="26" t="e">
        <f>#REF!</f>
        <v>#REF!</v>
      </c>
      <c r="AT2094" s="26" t="e">
        <f>#REF!</f>
        <v>#REF!</v>
      </c>
      <c r="AU2094" s="26" t="e">
        <f>#REF!</f>
        <v>#REF!</v>
      </c>
      <c r="AV2094" s="26" t="e">
        <f>#REF!</f>
        <v>#REF!</v>
      </c>
      <c r="AW2094" s="26" t="e">
        <f>#REF!</f>
        <v>#REF!</v>
      </c>
      <c r="AX2094" s="26" t="e">
        <f>#REF!</f>
        <v>#REF!</v>
      </c>
      <c r="AY2094" s="26" t="e">
        <f>#REF!</f>
        <v>#REF!</v>
      </c>
      <c r="AZ2094" s="26" t="e">
        <f>#REF!</f>
        <v>#REF!</v>
      </c>
      <c r="BA2094" s="26" t="e">
        <f>#REF!</f>
        <v>#REF!</v>
      </c>
      <c r="BB2094" s="26" t="e">
        <f>#REF!</f>
        <v>#REF!</v>
      </c>
      <c r="BC2094" s="26" t="e">
        <f>#REF!</f>
        <v>#REF!</v>
      </c>
      <c r="BD2094" s="26" t="e">
        <f>#REF!</f>
        <v>#REF!</v>
      </c>
      <c r="BE2094" s="26" t="e">
        <f>#REF!</f>
        <v>#REF!</v>
      </c>
      <c r="BF2094" s="26" t="e">
        <f>#REF!</f>
        <v>#REF!</v>
      </c>
      <c r="BG2094" s="26" t="e">
        <f>#REF!</f>
        <v>#REF!</v>
      </c>
      <c r="BH2094" s="26" t="e">
        <f>#REF!</f>
        <v>#REF!</v>
      </c>
      <c r="BI2094" s="26" t="e">
        <f>#REF!</f>
        <v>#REF!</v>
      </c>
      <c r="BJ2094" s="26" t="e">
        <f>#REF!</f>
        <v>#REF!</v>
      </c>
      <c r="BK2094" s="26" t="e">
        <f>#REF!</f>
        <v>#REF!</v>
      </c>
      <c r="BL2094" s="26" t="e">
        <f>#REF!</f>
        <v>#REF!</v>
      </c>
      <c r="BM2094" s="26" t="e">
        <f>#REF!</f>
        <v>#REF!</v>
      </c>
      <c r="BN2094" s="26" t="e">
        <f>#REF!</f>
        <v>#REF!</v>
      </c>
      <c r="BO2094" s="26" t="e">
        <f>#REF!</f>
        <v>#REF!</v>
      </c>
      <c r="BP2094" s="26" t="e">
        <f>#REF!</f>
        <v>#REF!</v>
      </c>
      <c r="BQ2094" s="26" t="e">
        <f>#REF!</f>
        <v>#REF!</v>
      </c>
      <c r="BR2094" s="29" t="e">
        <f t="shared" si="67"/>
        <v>#REF!</v>
      </c>
    </row>
    <row r="2095" spans="1:70" ht="15.75">
      <c r="A2095" s="25" t="s">
        <v>2724</v>
      </c>
      <c r="B2095" s="25" t="s">
        <v>1712</v>
      </c>
      <c r="C2095" s="26" t="e">
        <f>INDEX(#REF!,MATCH('11111'!A:A,#REF!,0))</f>
        <v>#REF!</v>
      </c>
      <c r="D2095" s="26" t="e">
        <f>INDEX(#REF!,MATCH('11111'!A:A,#REF!,0))</f>
        <v>#REF!</v>
      </c>
      <c r="E2095" s="26" t="e">
        <f>INDEX(#REF!,MATCH('11111'!A:A,#REF!,0))</f>
        <v>#REF!</v>
      </c>
      <c r="F2095" s="27" t="e">
        <f>INDEX(#REF!,MATCH('11111'!A:A,#REF!,0))</f>
        <v>#REF!</v>
      </c>
      <c r="G2095" s="28" t="e">
        <f>#REF!</f>
        <v>#REF!</v>
      </c>
      <c r="H2095" s="26" t="e">
        <f>#REF!</f>
        <v>#REF!</v>
      </c>
      <c r="I2095" s="26" t="e">
        <f>#REF!</f>
        <v>#REF!</v>
      </c>
      <c r="J2095" s="26" t="e">
        <f>#REF!</f>
        <v>#REF!</v>
      </c>
      <c r="K2095" s="26" t="e">
        <f>#REF!</f>
        <v>#REF!</v>
      </c>
      <c r="L2095" s="26" t="e">
        <f>#REF!</f>
        <v>#REF!</v>
      </c>
      <c r="M2095" s="26" t="e">
        <f>#REF!</f>
        <v>#REF!</v>
      </c>
      <c r="N2095" s="26" t="e">
        <f>#REF!</f>
        <v>#REF!</v>
      </c>
      <c r="O2095" s="26" t="e">
        <f>#REF!</f>
        <v>#REF!</v>
      </c>
      <c r="P2095" s="26" t="e">
        <f>#REF!</f>
        <v>#REF!</v>
      </c>
      <c r="Q2095" s="26" t="e">
        <f>#REF!</f>
        <v>#REF!</v>
      </c>
      <c r="R2095" s="26" t="e">
        <f>#REF!</f>
        <v>#REF!</v>
      </c>
      <c r="S2095" s="26" t="e">
        <f>#REF!</f>
        <v>#REF!</v>
      </c>
      <c r="T2095" s="26" t="e">
        <f>#REF!</f>
        <v>#REF!</v>
      </c>
      <c r="U2095" s="26" t="e">
        <f>#REF!</f>
        <v>#REF!</v>
      </c>
      <c r="V2095" s="26" t="e">
        <f>#REF!</f>
        <v>#REF!</v>
      </c>
      <c r="W2095" s="26" t="e">
        <f>#REF!</f>
        <v>#REF!</v>
      </c>
      <c r="X2095" s="26" t="e">
        <f>#REF!</f>
        <v>#REF!</v>
      </c>
      <c r="Y2095" s="26" t="e">
        <f>#REF!</f>
        <v>#REF!</v>
      </c>
      <c r="Z2095" s="26" t="e">
        <f>#REF!</f>
        <v>#REF!</v>
      </c>
      <c r="AA2095" s="26" t="e">
        <f>#REF!</f>
        <v>#REF!</v>
      </c>
      <c r="AB2095" s="26" t="e">
        <f>#REF!</f>
        <v>#REF!</v>
      </c>
      <c r="AC2095" s="26" t="e">
        <f>#REF!</f>
        <v>#REF!</v>
      </c>
      <c r="AD2095" s="26" t="e">
        <f>#REF!</f>
        <v>#REF!</v>
      </c>
      <c r="AE2095" s="26" t="e">
        <f>#REF!</f>
        <v>#REF!</v>
      </c>
      <c r="AF2095" s="26" t="e">
        <f>#REF!</f>
        <v>#REF!</v>
      </c>
      <c r="AG2095" s="26" t="e">
        <f>#REF!</f>
        <v>#REF!</v>
      </c>
      <c r="AH2095" s="26" t="e">
        <f>#REF!</f>
        <v>#REF!</v>
      </c>
      <c r="AI2095" s="26" t="e">
        <f>#REF!</f>
        <v>#REF!</v>
      </c>
      <c r="AJ2095" s="26" t="e">
        <f>#REF!</f>
        <v>#REF!</v>
      </c>
      <c r="AK2095" s="26" t="e">
        <f>#REF!</f>
        <v>#REF!</v>
      </c>
      <c r="AL2095" s="12" t="e">
        <f t="shared" si="66"/>
        <v>#REF!</v>
      </c>
      <c r="AM2095" s="28" t="e">
        <f>#REF!</f>
        <v>#REF!</v>
      </c>
      <c r="AN2095" s="26" t="e">
        <f>#REF!</f>
        <v>#REF!</v>
      </c>
      <c r="AO2095" s="26" t="e">
        <f>#REF!</f>
        <v>#REF!</v>
      </c>
      <c r="AP2095" s="26" t="e">
        <f>#REF!</f>
        <v>#REF!</v>
      </c>
      <c r="AQ2095" s="26" t="e">
        <f>#REF!</f>
        <v>#REF!</v>
      </c>
      <c r="AR2095" s="26" t="e">
        <f>#REF!</f>
        <v>#REF!</v>
      </c>
      <c r="AS2095" s="26" t="e">
        <f>#REF!</f>
        <v>#REF!</v>
      </c>
      <c r="AT2095" s="26" t="e">
        <f>#REF!</f>
        <v>#REF!</v>
      </c>
      <c r="AU2095" s="26" t="e">
        <f>#REF!</f>
        <v>#REF!</v>
      </c>
      <c r="AV2095" s="26" t="e">
        <f>#REF!</f>
        <v>#REF!</v>
      </c>
      <c r="AW2095" s="26" t="e">
        <f>#REF!</f>
        <v>#REF!</v>
      </c>
      <c r="AX2095" s="26" t="e">
        <f>#REF!</f>
        <v>#REF!</v>
      </c>
      <c r="AY2095" s="26" t="e">
        <f>#REF!</f>
        <v>#REF!</v>
      </c>
      <c r="AZ2095" s="26" t="e">
        <f>#REF!</f>
        <v>#REF!</v>
      </c>
      <c r="BA2095" s="26" t="e">
        <f>#REF!</f>
        <v>#REF!</v>
      </c>
      <c r="BB2095" s="26" t="e">
        <f>#REF!</f>
        <v>#REF!</v>
      </c>
      <c r="BC2095" s="26" t="e">
        <f>#REF!</f>
        <v>#REF!</v>
      </c>
      <c r="BD2095" s="26" t="e">
        <f>#REF!</f>
        <v>#REF!</v>
      </c>
      <c r="BE2095" s="26" t="e">
        <f>#REF!</f>
        <v>#REF!</v>
      </c>
      <c r="BF2095" s="26" t="e">
        <f>#REF!</f>
        <v>#REF!</v>
      </c>
      <c r="BG2095" s="26" t="e">
        <f>#REF!</f>
        <v>#REF!</v>
      </c>
      <c r="BH2095" s="26" t="e">
        <f>#REF!</f>
        <v>#REF!</v>
      </c>
      <c r="BI2095" s="26" t="e">
        <f>#REF!</f>
        <v>#REF!</v>
      </c>
      <c r="BJ2095" s="26" t="e">
        <f>#REF!</f>
        <v>#REF!</v>
      </c>
      <c r="BK2095" s="26" t="e">
        <f>#REF!</f>
        <v>#REF!</v>
      </c>
      <c r="BL2095" s="26" t="e">
        <f>#REF!</f>
        <v>#REF!</v>
      </c>
      <c r="BM2095" s="26" t="e">
        <f>#REF!</f>
        <v>#REF!</v>
      </c>
      <c r="BN2095" s="26" t="e">
        <f>#REF!</f>
        <v>#REF!</v>
      </c>
      <c r="BO2095" s="26" t="e">
        <f>#REF!</f>
        <v>#REF!</v>
      </c>
      <c r="BP2095" s="26" t="e">
        <f>#REF!</f>
        <v>#REF!</v>
      </c>
      <c r="BQ2095" s="26" t="e">
        <f>#REF!</f>
        <v>#REF!</v>
      </c>
      <c r="BR2095" s="29" t="e">
        <f t="shared" si="67"/>
        <v>#REF!</v>
      </c>
    </row>
    <row r="2096" spans="1:70" ht="15.75">
      <c r="A2096" s="25" t="s">
        <v>2725</v>
      </c>
      <c r="B2096" s="25" t="s">
        <v>1712</v>
      </c>
      <c r="C2096" s="26" t="e">
        <f>INDEX(#REF!,MATCH('11111'!A:A,#REF!,0))</f>
        <v>#REF!</v>
      </c>
      <c r="D2096" s="26" t="e">
        <f>INDEX(#REF!,MATCH('11111'!A:A,#REF!,0))</f>
        <v>#REF!</v>
      </c>
      <c r="E2096" s="26" t="e">
        <f>INDEX(#REF!,MATCH('11111'!A:A,#REF!,0))</f>
        <v>#REF!</v>
      </c>
      <c r="F2096" s="27" t="e">
        <f>INDEX(#REF!,MATCH('11111'!A:A,#REF!,0))</f>
        <v>#REF!</v>
      </c>
      <c r="G2096" s="28" t="e">
        <f>#REF!</f>
        <v>#REF!</v>
      </c>
      <c r="H2096" s="26" t="e">
        <f>#REF!</f>
        <v>#REF!</v>
      </c>
      <c r="I2096" s="26" t="e">
        <f>#REF!</f>
        <v>#REF!</v>
      </c>
      <c r="J2096" s="26" t="e">
        <f>#REF!</f>
        <v>#REF!</v>
      </c>
      <c r="K2096" s="26" t="e">
        <f>#REF!</f>
        <v>#REF!</v>
      </c>
      <c r="L2096" s="26" t="e">
        <f>#REF!</f>
        <v>#REF!</v>
      </c>
      <c r="M2096" s="26" t="e">
        <f>#REF!</f>
        <v>#REF!</v>
      </c>
      <c r="N2096" s="26" t="e">
        <f>#REF!</f>
        <v>#REF!</v>
      </c>
      <c r="O2096" s="26" t="e">
        <f>#REF!</f>
        <v>#REF!</v>
      </c>
      <c r="P2096" s="26" t="e">
        <f>#REF!</f>
        <v>#REF!</v>
      </c>
      <c r="Q2096" s="26" t="e">
        <f>#REF!</f>
        <v>#REF!</v>
      </c>
      <c r="R2096" s="26" t="e">
        <f>#REF!</f>
        <v>#REF!</v>
      </c>
      <c r="S2096" s="26" t="e">
        <f>#REF!</f>
        <v>#REF!</v>
      </c>
      <c r="T2096" s="26" t="e">
        <f>#REF!</f>
        <v>#REF!</v>
      </c>
      <c r="U2096" s="26" t="e">
        <f>#REF!</f>
        <v>#REF!</v>
      </c>
      <c r="V2096" s="26" t="e">
        <f>#REF!</f>
        <v>#REF!</v>
      </c>
      <c r="W2096" s="26" t="e">
        <f>#REF!</f>
        <v>#REF!</v>
      </c>
      <c r="X2096" s="26" t="e">
        <f>#REF!</f>
        <v>#REF!</v>
      </c>
      <c r="Y2096" s="26" t="e">
        <f>#REF!</f>
        <v>#REF!</v>
      </c>
      <c r="Z2096" s="26" t="e">
        <f>#REF!</f>
        <v>#REF!</v>
      </c>
      <c r="AA2096" s="26" t="e">
        <f>#REF!</f>
        <v>#REF!</v>
      </c>
      <c r="AB2096" s="26" t="e">
        <f>#REF!</f>
        <v>#REF!</v>
      </c>
      <c r="AC2096" s="26" t="e">
        <f>#REF!</f>
        <v>#REF!</v>
      </c>
      <c r="AD2096" s="26" t="e">
        <f>#REF!</f>
        <v>#REF!</v>
      </c>
      <c r="AE2096" s="26" t="e">
        <f>#REF!</f>
        <v>#REF!</v>
      </c>
      <c r="AF2096" s="26" t="e">
        <f>#REF!</f>
        <v>#REF!</v>
      </c>
      <c r="AG2096" s="26" t="e">
        <f>#REF!</f>
        <v>#REF!</v>
      </c>
      <c r="AH2096" s="26" t="e">
        <f>#REF!</f>
        <v>#REF!</v>
      </c>
      <c r="AI2096" s="26" t="e">
        <f>#REF!</f>
        <v>#REF!</v>
      </c>
      <c r="AJ2096" s="26" t="e">
        <f>#REF!</f>
        <v>#REF!</v>
      </c>
      <c r="AK2096" s="26" t="e">
        <f>#REF!</f>
        <v>#REF!</v>
      </c>
      <c r="AL2096" s="12" t="e">
        <f t="shared" si="66"/>
        <v>#REF!</v>
      </c>
      <c r="AM2096" s="28" t="e">
        <f>#REF!</f>
        <v>#REF!</v>
      </c>
      <c r="AN2096" s="26" t="e">
        <f>#REF!</f>
        <v>#REF!</v>
      </c>
      <c r="AO2096" s="26" t="e">
        <f>#REF!</f>
        <v>#REF!</v>
      </c>
      <c r="AP2096" s="26" t="e">
        <f>#REF!</f>
        <v>#REF!</v>
      </c>
      <c r="AQ2096" s="26" t="e">
        <f>#REF!</f>
        <v>#REF!</v>
      </c>
      <c r="AR2096" s="26" t="e">
        <f>#REF!</f>
        <v>#REF!</v>
      </c>
      <c r="AS2096" s="26" t="e">
        <f>#REF!</f>
        <v>#REF!</v>
      </c>
      <c r="AT2096" s="26" t="e">
        <f>#REF!</f>
        <v>#REF!</v>
      </c>
      <c r="AU2096" s="26" t="e">
        <f>#REF!</f>
        <v>#REF!</v>
      </c>
      <c r="AV2096" s="26" t="e">
        <f>#REF!</f>
        <v>#REF!</v>
      </c>
      <c r="AW2096" s="26" t="e">
        <f>#REF!</f>
        <v>#REF!</v>
      </c>
      <c r="AX2096" s="26" t="e">
        <f>#REF!</f>
        <v>#REF!</v>
      </c>
      <c r="AY2096" s="26" t="e">
        <f>#REF!</f>
        <v>#REF!</v>
      </c>
      <c r="AZ2096" s="26" t="e">
        <f>#REF!</f>
        <v>#REF!</v>
      </c>
      <c r="BA2096" s="26" t="e">
        <f>#REF!</f>
        <v>#REF!</v>
      </c>
      <c r="BB2096" s="26" t="e">
        <f>#REF!</f>
        <v>#REF!</v>
      </c>
      <c r="BC2096" s="26" t="e">
        <f>#REF!</f>
        <v>#REF!</v>
      </c>
      <c r="BD2096" s="26" t="e">
        <f>#REF!</f>
        <v>#REF!</v>
      </c>
      <c r="BE2096" s="26" t="e">
        <f>#REF!</f>
        <v>#REF!</v>
      </c>
      <c r="BF2096" s="26" t="e">
        <f>#REF!</f>
        <v>#REF!</v>
      </c>
      <c r="BG2096" s="26" t="e">
        <f>#REF!</f>
        <v>#REF!</v>
      </c>
      <c r="BH2096" s="26" t="e">
        <f>#REF!</f>
        <v>#REF!</v>
      </c>
      <c r="BI2096" s="26" t="e">
        <f>#REF!</f>
        <v>#REF!</v>
      </c>
      <c r="BJ2096" s="26" t="e">
        <f>#REF!</f>
        <v>#REF!</v>
      </c>
      <c r="BK2096" s="26" t="e">
        <f>#REF!</f>
        <v>#REF!</v>
      </c>
      <c r="BL2096" s="26" t="e">
        <f>#REF!</f>
        <v>#REF!</v>
      </c>
      <c r="BM2096" s="26" t="e">
        <f>#REF!</f>
        <v>#REF!</v>
      </c>
      <c r="BN2096" s="26" t="e">
        <f>#REF!</f>
        <v>#REF!</v>
      </c>
      <c r="BO2096" s="26" t="e">
        <f>#REF!</f>
        <v>#REF!</v>
      </c>
      <c r="BP2096" s="26" t="e">
        <f>#REF!</f>
        <v>#REF!</v>
      </c>
      <c r="BQ2096" s="26" t="e">
        <f>#REF!</f>
        <v>#REF!</v>
      </c>
      <c r="BR2096" s="29" t="e">
        <f t="shared" si="67"/>
        <v>#REF!</v>
      </c>
    </row>
    <row r="2097" spans="1:70" ht="15.75">
      <c r="A2097" s="25" t="s">
        <v>2726</v>
      </c>
      <c r="B2097" s="25" t="s">
        <v>1712</v>
      </c>
      <c r="C2097" s="26" t="e">
        <f>INDEX(#REF!,MATCH('11111'!A:A,#REF!,0))</f>
        <v>#REF!</v>
      </c>
      <c r="D2097" s="26" t="e">
        <f>INDEX(#REF!,MATCH('11111'!A:A,#REF!,0))</f>
        <v>#REF!</v>
      </c>
      <c r="E2097" s="26" t="e">
        <f>INDEX(#REF!,MATCH('11111'!A:A,#REF!,0))</f>
        <v>#REF!</v>
      </c>
      <c r="F2097" s="27" t="e">
        <f>INDEX(#REF!,MATCH('11111'!A:A,#REF!,0))</f>
        <v>#REF!</v>
      </c>
      <c r="G2097" s="28" t="e">
        <f>#REF!</f>
        <v>#REF!</v>
      </c>
      <c r="H2097" s="26" t="e">
        <f>#REF!</f>
        <v>#REF!</v>
      </c>
      <c r="I2097" s="26" t="e">
        <f>#REF!</f>
        <v>#REF!</v>
      </c>
      <c r="J2097" s="26" t="e">
        <f>#REF!</f>
        <v>#REF!</v>
      </c>
      <c r="K2097" s="26" t="e">
        <f>#REF!</f>
        <v>#REF!</v>
      </c>
      <c r="L2097" s="26" t="e">
        <f>#REF!</f>
        <v>#REF!</v>
      </c>
      <c r="M2097" s="26" t="e">
        <f>#REF!</f>
        <v>#REF!</v>
      </c>
      <c r="N2097" s="26" t="e">
        <f>#REF!</f>
        <v>#REF!</v>
      </c>
      <c r="O2097" s="26" t="e">
        <f>#REF!</f>
        <v>#REF!</v>
      </c>
      <c r="P2097" s="26" t="e">
        <f>#REF!</f>
        <v>#REF!</v>
      </c>
      <c r="Q2097" s="26" t="e">
        <f>#REF!</f>
        <v>#REF!</v>
      </c>
      <c r="R2097" s="26" t="e">
        <f>#REF!</f>
        <v>#REF!</v>
      </c>
      <c r="S2097" s="26" t="e">
        <f>#REF!</f>
        <v>#REF!</v>
      </c>
      <c r="T2097" s="26" t="e">
        <f>#REF!</f>
        <v>#REF!</v>
      </c>
      <c r="U2097" s="26" t="e">
        <f>#REF!</f>
        <v>#REF!</v>
      </c>
      <c r="V2097" s="26" t="e">
        <f>#REF!</f>
        <v>#REF!</v>
      </c>
      <c r="W2097" s="26" t="e">
        <f>#REF!</f>
        <v>#REF!</v>
      </c>
      <c r="X2097" s="26" t="e">
        <f>#REF!</f>
        <v>#REF!</v>
      </c>
      <c r="Y2097" s="26" t="e">
        <f>#REF!</f>
        <v>#REF!</v>
      </c>
      <c r="Z2097" s="26" t="e">
        <f>#REF!</f>
        <v>#REF!</v>
      </c>
      <c r="AA2097" s="26" t="e">
        <f>#REF!</f>
        <v>#REF!</v>
      </c>
      <c r="AB2097" s="26" t="e">
        <f>#REF!</f>
        <v>#REF!</v>
      </c>
      <c r="AC2097" s="26" t="e">
        <f>#REF!</f>
        <v>#REF!</v>
      </c>
      <c r="AD2097" s="26" t="e">
        <f>#REF!</f>
        <v>#REF!</v>
      </c>
      <c r="AE2097" s="26" t="e">
        <f>#REF!</f>
        <v>#REF!</v>
      </c>
      <c r="AF2097" s="26" t="e">
        <f>#REF!</f>
        <v>#REF!</v>
      </c>
      <c r="AG2097" s="26" t="e">
        <f>#REF!</f>
        <v>#REF!</v>
      </c>
      <c r="AH2097" s="26" t="e">
        <f>#REF!</f>
        <v>#REF!</v>
      </c>
      <c r="AI2097" s="26" t="e">
        <f>#REF!</f>
        <v>#REF!</v>
      </c>
      <c r="AJ2097" s="26" t="e">
        <f>#REF!</f>
        <v>#REF!</v>
      </c>
      <c r="AK2097" s="26" t="e">
        <f>#REF!</f>
        <v>#REF!</v>
      </c>
      <c r="AL2097" s="12" t="e">
        <f t="shared" si="66"/>
        <v>#REF!</v>
      </c>
      <c r="AM2097" s="28" t="e">
        <f>#REF!</f>
        <v>#REF!</v>
      </c>
      <c r="AN2097" s="26" t="e">
        <f>#REF!</f>
        <v>#REF!</v>
      </c>
      <c r="AO2097" s="26" t="e">
        <f>#REF!</f>
        <v>#REF!</v>
      </c>
      <c r="AP2097" s="26" t="e">
        <f>#REF!</f>
        <v>#REF!</v>
      </c>
      <c r="AQ2097" s="26" t="e">
        <f>#REF!</f>
        <v>#REF!</v>
      </c>
      <c r="AR2097" s="26" t="e">
        <f>#REF!</f>
        <v>#REF!</v>
      </c>
      <c r="AS2097" s="26" t="e">
        <f>#REF!</f>
        <v>#REF!</v>
      </c>
      <c r="AT2097" s="26" t="e">
        <f>#REF!</f>
        <v>#REF!</v>
      </c>
      <c r="AU2097" s="26" t="e">
        <f>#REF!</f>
        <v>#REF!</v>
      </c>
      <c r="AV2097" s="26" t="e">
        <f>#REF!</f>
        <v>#REF!</v>
      </c>
      <c r="AW2097" s="26" t="e">
        <f>#REF!</f>
        <v>#REF!</v>
      </c>
      <c r="AX2097" s="26" t="e">
        <f>#REF!</f>
        <v>#REF!</v>
      </c>
      <c r="AY2097" s="26" t="e">
        <f>#REF!</f>
        <v>#REF!</v>
      </c>
      <c r="AZ2097" s="26" t="e">
        <f>#REF!</f>
        <v>#REF!</v>
      </c>
      <c r="BA2097" s="26" t="e">
        <f>#REF!</f>
        <v>#REF!</v>
      </c>
      <c r="BB2097" s="26" t="e">
        <f>#REF!</f>
        <v>#REF!</v>
      </c>
      <c r="BC2097" s="26" t="e">
        <f>#REF!</f>
        <v>#REF!</v>
      </c>
      <c r="BD2097" s="26" t="e">
        <f>#REF!</f>
        <v>#REF!</v>
      </c>
      <c r="BE2097" s="26" t="e">
        <f>#REF!</f>
        <v>#REF!</v>
      </c>
      <c r="BF2097" s="26" t="e">
        <f>#REF!</f>
        <v>#REF!</v>
      </c>
      <c r="BG2097" s="26" t="e">
        <f>#REF!</f>
        <v>#REF!</v>
      </c>
      <c r="BH2097" s="26" t="e">
        <f>#REF!</f>
        <v>#REF!</v>
      </c>
      <c r="BI2097" s="26" t="e">
        <f>#REF!</f>
        <v>#REF!</v>
      </c>
      <c r="BJ2097" s="26" t="e">
        <f>#REF!</f>
        <v>#REF!</v>
      </c>
      <c r="BK2097" s="26" t="e">
        <f>#REF!</f>
        <v>#REF!</v>
      </c>
      <c r="BL2097" s="26" t="e">
        <f>#REF!</f>
        <v>#REF!</v>
      </c>
      <c r="BM2097" s="26" t="e">
        <f>#REF!</f>
        <v>#REF!</v>
      </c>
      <c r="BN2097" s="26" t="e">
        <f>#REF!</f>
        <v>#REF!</v>
      </c>
      <c r="BO2097" s="26" t="e">
        <f>#REF!</f>
        <v>#REF!</v>
      </c>
      <c r="BP2097" s="26" t="e">
        <f>#REF!</f>
        <v>#REF!</v>
      </c>
      <c r="BQ2097" s="26" t="e">
        <f>#REF!</f>
        <v>#REF!</v>
      </c>
      <c r="BR2097" s="29" t="e">
        <f t="shared" si="67"/>
        <v>#REF!</v>
      </c>
    </row>
    <row r="2098" spans="1:70" ht="15.75">
      <c r="A2098" s="25" t="s">
        <v>2727</v>
      </c>
      <c r="B2098" s="25" t="s">
        <v>1712</v>
      </c>
      <c r="C2098" s="26" t="e">
        <f>INDEX(#REF!,MATCH('11111'!A:A,#REF!,0))</f>
        <v>#REF!</v>
      </c>
      <c r="D2098" s="26" t="e">
        <f>INDEX(#REF!,MATCH('11111'!A:A,#REF!,0))</f>
        <v>#REF!</v>
      </c>
      <c r="E2098" s="26" t="e">
        <f>INDEX(#REF!,MATCH('11111'!A:A,#REF!,0))</f>
        <v>#REF!</v>
      </c>
      <c r="F2098" s="27" t="e">
        <f>INDEX(#REF!,MATCH('11111'!A:A,#REF!,0))</f>
        <v>#REF!</v>
      </c>
      <c r="G2098" s="28" t="e">
        <f>#REF!</f>
        <v>#REF!</v>
      </c>
      <c r="H2098" s="26" t="e">
        <f>#REF!</f>
        <v>#REF!</v>
      </c>
      <c r="I2098" s="26" t="e">
        <f>#REF!</f>
        <v>#REF!</v>
      </c>
      <c r="J2098" s="26" t="e">
        <f>#REF!</f>
        <v>#REF!</v>
      </c>
      <c r="K2098" s="26" t="e">
        <f>#REF!</f>
        <v>#REF!</v>
      </c>
      <c r="L2098" s="26" t="e">
        <f>#REF!</f>
        <v>#REF!</v>
      </c>
      <c r="M2098" s="26" t="e">
        <f>#REF!</f>
        <v>#REF!</v>
      </c>
      <c r="N2098" s="26" t="e">
        <f>#REF!</f>
        <v>#REF!</v>
      </c>
      <c r="O2098" s="26" t="e">
        <f>#REF!</f>
        <v>#REF!</v>
      </c>
      <c r="P2098" s="26" t="e">
        <f>#REF!</f>
        <v>#REF!</v>
      </c>
      <c r="Q2098" s="26" t="e">
        <f>#REF!</f>
        <v>#REF!</v>
      </c>
      <c r="R2098" s="26" t="e">
        <f>#REF!</f>
        <v>#REF!</v>
      </c>
      <c r="S2098" s="26" t="e">
        <f>#REF!</f>
        <v>#REF!</v>
      </c>
      <c r="T2098" s="26" t="e">
        <f>#REF!</f>
        <v>#REF!</v>
      </c>
      <c r="U2098" s="26" t="e">
        <f>#REF!</f>
        <v>#REF!</v>
      </c>
      <c r="V2098" s="26" t="e">
        <f>#REF!</f>
        <v>#REF!</v>
      </c>
      <c r="W2098" s="26" t="e">
        <f>#REF!</f>
        <v>#REF!</v>
      </c>
      <c r="X2098" s="26" t="e">
        <f>#REF!</f>
        <v>#REF!</v>
      </c>
      <c r="Y2098" s="26" t="e">
        <f>#REF!</f>
        <v>#REF!</v>
      </c>
      <c r="Z2098" s="26" t="e">
        <f>#REF!</f>
        <v>#REF!</v>
      </c>
      <c r="AA2098" s="26" t="e">
        <f>#REF!</f>
        <v>#REF!</v>
      </c>
      <c r="AB2098" s="26" t="e">
        <f>#REF!</f>
        <v>#REF!</v>
      </c>
      <c r="AC2098" s="26" t="e">
        <f>#REF!</f>
        <v>#REF!</v>
      </c>
      <c r="AD2098" s="26" t="e">
        <f>#REF!</f>
        <v>#REF!</v>
      </c>
      <c r="AE2098" s="26" t="e">
        <f>#REF!</f>
        <v>#REF!</v>
      </c>
      <c r="AF2098" s="26" t="e">
        <f>#REF!</f>
        <v>#REF!</v>
      </c>
      <c r="AG2098" s="26" t="e">
        <f>#REF!</f>
        <v>#REF!</v>
      </c>
      <c r="AH2098" s="26" t="e">
        <f>#REF!</f>
        <v>#REF!</v>
      </c>
      <c r="AI2098" s="26" t="e">
        <f>#REF!</f>
        <v>#REF!</v>
      </c>
      <c r="AJ2098" s="26" t="e">
        <f>#REF!</f>
        <v>#REF!</v>
      </c>
      <c r="AK2098" s="26" t="e">
        <f>#REF!</f>
        <v>#REF!</v>
      </c>
      <c r="AL2098" s="12" t="e">
        <f t="shared" si="66"/>
        <v>#REF!</v>
      </c>
      <c r="AM2098" s="28" t="e">
        <f>#REF!</f>
        <v>#REF!</v>
      </c>
      <c r="AN2098" s="26" t="e">
        <f>#REF!</f>
        <v>#REF!</v>
      </c>
      <c r="AO2098" s="26" t="e">
        <f>#REF!</f>
        <v>#REF!</v>
      </c>
      <c r="AP2098" s="26" t="e">
        <f>#REF!</f>
        <v>#REF!</v>
      </c>
      <c r="AQ2098" s="26" t="e">
        <f>#REF!</f>
        <v>#REF!</v>
      </c>
      <c r="AR2098" s="26" t="e">
        <f>#REF!</f>
        <v>#REF!</v>
      </c>
      <c r="AS2098" s="26" t="e">
        <f>#REF!</f>
        <v>#REF!</v>
      </c>
      <c r="AT2098" s="26" t="e">
        <f>#REF!</f>
        <v>#REF!</v>
      </c>
      <c r="AU2098" s="26" t="e">
        <f>#REF!</f>
        <v>#REF!</v>
      </c>
      <c r="AV2098" s="26" t="e">
        <f>#REF!</f>
        <v>#REF!</v>
      </c>
      <c r="AW2098" s="26" t="e">
        <f>#REF!</f>
        <v>#REF!</v>
      </c>
      <c r="AX2098" s="26" t="e">
        <f>#REF!</f>
        <v>#REF!</v>
      </c>
      <c r="AY2098" s="26" t="e">
        <f>#REF!</f>
        <v>#REF!</v>
      </c>
      <c r="AZ2098" s="26" t="e">
        <f>#REF!</f>
        <v>#REF!</v>
      </c>
      <c r="BA2098" s="26" t="e">
        <f>#REF!</f>
        <v>#REF!</v>
      </c>
      <c r="BB2098" s="26" t="e">
        <f>#REF!</f>
        <v>#REF!</v>
      </c>
      <c r="BC2098" s="26" t="e">
        <f>#REF!</f>
        <v>#REF!</v>
      </c>
      <c r="BD2098" s="26" t="e">
        <f>#REF!</f>
        <v>#REF!</v>
      </c>
      <c r="BE2098" s="26" t="e">
        <f>#REF!</f>
        <v>#REF!</v>
      </c>
      <c r="BF2098" s="26" t="e">
        <f>#REF!</f>
        <v>#REF!</v>
      </c>
      <c r="BG2098" s="26" t="e">
        <f>#REF!</f>
        <v>#REF!</v>
      </c>
      <c r="BH2098" s="26" t="e">
        <f>#REF!</f>
        <v>#REF!</v>
      </c>
      <c r="BI2098" s="26" t="e">
        <f>#REF!</f>
        <v>#REF!</v>
      </c>
      <c r="BJ2098" s="26" t="e">
        <f>#REF!</f>
        <v>#REF!</v>
      </c>
      <c r="BK2098" s="26" t="e">
        <f>#REF!</f>
        <v>#REF!</v>
      </c>
      <c r="BL2098" s="26" t="e">
        <f>#REF!</f>
        <v>#REF!</v>
      </c>
      <c r="BM2098" s="26" t="e">
        <f>#REF!</f>
        <v>#REF!</v>
      </c>
      <c r="BN2098" s="26" t="e">
        <f>#REF!</f>
        <v>#REF!</v>
      </c>
      <c r="BO2098" s="26" t="e">
        <f>#REF!</f>
        <v>#REF!</v>
      </c>
      <c r="BP2098" s="26" t="e">
        <f>#REF!</f>
        <v>#REF!</v>
      </c>
      <c r="BQ2098" s="26" t="e">
        <f>#REF!</f>
        <v>#REF!</v>
      </c>
      <c r="BR2098" s="29" t="e">
        <f t="shared" si="67"/>
        <v>#REF!</v>
      </c>
    </row>
    <row r="2099" spans="1:70" ht="15.75">
      <c r="A2099" s="25" t="s">
        <v>2728</v>
      </c>
      <c r="B2099" s="25" t="s">
        <v>1712</v>
      </c>
      <c r="C2099" s="26" t="e">
        <f>INDEX(#REF!,MATCH('11111'!A:A,#REF!,0))</f>
        <v>#REF!</v>
      </c>
      <c r="D2099" s="26" t="e">
        <f>INDEX(#REF!,MATCH('11111'!A:A,#REF!,0))</f>
        <v>#REF!</v>
      </c>
      <c r="E2099" s="26" t="e">
        <f>INDEX(#REF!,MATCH('11111'!A:A,#REF!,0))</f>
        <v>#REF!</v>
      </c>
      <c r="F2099" s="27" t="e">
        <f>INDEX(#REF!,MATCH('11111'!A:A,#REF!,0))</f>
        <v>#REF!</v>
      </c>
      <c r="G2099" s="28" t="e">
        <f>#REF!</f>
        <v>#REF!</v>
      </c>
      <c r="H2099" s="26" t="e">
        <f>#REF!</f>
        <v>#REF!</v>
      </c>
      <c r="I2099" s="26" t="e">
        <f>#REF!</f>
        <v>#REF!</v>
      </c>
      <c r="J2099" s="26" t="e">
        <f>#REF!</f>
        <v>#REF!</v>
      </c>
      <c r="K2099" s="26" t="e">
        <f>#REF!</f>
        <v>#REF!</v>
      </c>
      <c r="L2099" s="26" t="e">
        <f>#REF!</f>
        <v>#REF!</v>
      </c>
      <c r="M2099" s="26" t="e">
        <f>#REF!</f>
        <v>#REF!</v>
      </c>
      <c r="N2099" s="26" t="e">
        <f>#REF!</f>
        <v>#REF!</v>
      </c>
      <c r="O2099" s="26" t="e">
        <f>#REF!</f>
        <v>#REF!</v>
      </c>
      <c r="P2099" s="26" t="e">
        <f>#REF!</f>
        <v>#REF!</v>
      </c>
      <c r="Q2099" s="26" t="e">
        <f>#REF!</f>
        <v>#REF!</v>
      </c>
      <c r="R2099" s="26" t="e">
        <f>#REF!</f>
        <v>#REF!</v>
      </c>
      <c r="S2099" s="26" t="e">
        <f>#REF!</f>
        <v>#REF!</v>
      </c>
      <c r="T2099" s="26" t="e">
        <f>#REF!</f>
        <v>#REF!</v>
      </c>
      <c r="U2099" s="26" t="e">
        <f>#REF!</f>
        <v>#REF!</v>
      </c>
      <c r="V2099" s="26" t="e">
        <f>#REF!</f>
        <v>#REF!</v>
      </c>
      <c r="W2099" s="26" t="e">
        <f>#REF!</f>
        <v>#REF!</v>
      </c>
      <c r="X2099" s="26" t="e">
        <f>#REF!</f>
        <v>#REF!</v>
      </c>
      <c r="Y2099" s="26" t="e">
        <f>#REF!</f>
        <v>#REF!</v>
      </c>
      <c r="Z2099" s="26" t="e">
        <f>#REF!</f>
        <v>#REF!</v>
      </c>
      <c r="AA2099" s="26" t="e">
        <f>#REF!</f>
        <v>#REF!</v>
      </c>
      <c r="AB2099" s="26" t="e">
        <f>#REF!</f>
        <v>#REF!</v>
      </c>
      <c r="AC2099" s="26" t="e">
        <f>#REF!</f>
        <v>#REF!</v>
      </c>
      <c r="AD2099" s="26" t="e">
        <f>#REF!</f>
        <v>#REF!</v>
      </c>
      <c r="AE2099" s="26" t="e">
        <f>#REF!</f>
        <v>#REF!</v>
      </c>
      <c r="AF2099" s="26" t="e">
        <f>#REF!</f>
        <v>#REF!</v>
      </c>
      <c r="AG2099" s="26" t="e">
        <f>#REF!</f>
        <v>#REF!</v>
      </c>
      <c r="AH2099" s="26" t="e">
        <f>#REF!</f>
        <v>#REF!</v>
      </c>
      <c r="AI2099" s="26" t="e">
        <f>#REF!</f>
        <v>#REF!</v>
      </c>
      <c r="AJ2099" s="26" t="e">
        <f>#REF!</f>
        <v>#REF!</v>
      </c>
      <c r="AK2099" s="26" t="e">
        <f>#REF!</f>
        <v>#REF!</v>
      </c>
      <c r="AL2099" s="12" t="e">
        <f t="shared" si="66"/>
        <v>#REF!</v>
      </c>
      <c r="AM2099" s="28" t="e">
        <f>#REF!</f>
        <v>#REF!</v>
      </c>
      <c r="AN2099" s="26" t="e">
        <f>#REF!</f>
        <v>#REF!</v>
      </c>
      <c r="AO2099" s="26" t="e">
        <f>#REF!</f>
        <v>#REF!</v>
      </c>
      <c r="AP2099" s="26" t="e">
        <f>#REF!</f>
        <v>#REF!</v>
      </c>
      <c r="AQ2099" s="26" t="e">
        <f>#REF!</f>
        <v>#REF!</v>
      </c>
      <c r="AR2099" s="26" t="e">
        <f>#REF!</f>
        <v>#REF!</v>
      </c>
      <c r="AS2099" s="26" t="e">
        <f>#REF!</f>
        <v>#REF!</v>
      </c>
      <c r="AT2099" s="26" t="e">
        <f>#REF!</f>
        <v>#REF!</v>
      </c>
      <c r="AU2099" s="26" t="e">
        <f>#REF!</f>
        <v>#REF!</v>
      </c>
      <c r="AV2099" s="26" t="e">
        <f>#REF!</f>
        <v>#REF!</v>
      </c>
      <c r="AW2099" s="26" t="e">
        <f>#REF!</f>
        <v>#REF!</v>
      </c>
      <c r="AX2099" s="26" t="e">
        <f>#REF!</f>
        <v>#REF!</v>
      </c>
      <c r="AY2099" s="26" t="e">
        <f>#REF!</f>
        <v>#REF!</v>
      </c>
      <c r="AZ2099" s="26" t="e">
        <f>#REF!</f>
        <v>#REF!</v>
      </c>
      <c r="BA2099" s="26" t="e">
        <f>#REF!</f>
        <v>#REF!</v>
      </c>
      <c r="BB2099" s="26" t="e">
        <f>#REF!</f>
        <v>#REF!</v>
      </c>
      <c r="BC2099" s="26" t="e">
        <f>#REF!</f>
        <v>#REF!</v>
      </c>
      <c r="BD2099" s="26" t="e">
        <f>#REF!</f>
        <v>#REF!</v>
      </c>
      <c r="BE2099" s="26" t="e">
        <f>#REF!</f>
        <v>#REF!</v>
      </c>
      <c r="BF2099" s="26" t="e">
        <f>#REF!</f>
        <v>#REF!</v>
      </c>
      <c r="BG2099" s="26" t="e">
        <f>#REF!</f>
        <v>#REF!</v>
      </c>
      <c r="BH2099" s="26" t="e">
        <f>#REF!</f>
        <v>#REF!</v>
      </c>
      <c r="BI2099" s="26" t="e">
        <f>#REF!</f>
        <v>#REF!</v>
      </c>
      <c r="BJ2099" s="26" t="e">
        <f>#REF!</f>
        <v>#REF!</v>
      </c>
      <c r="BK2099" s="26" t="e">
        <f>#REF!</f>
        <v>#REF!</v>
      </c>
      <c r="BL2099" s="26" t="e">
        <f>#REF!</f>
        <v>#REF!</v>
      </c>
      <c r="BM2099" s="26" t="e">
        <f>#REF!</f>
        <v>#REF!</v>
      </c>
      <c r="BN2099" s="26" t="e">
        <f>#REF!</f>
        <v>#REF!</v>
      </c>
      <c r="BO2099" s="26" t="e">
        <f>#REF!</f>
        <v>#REF!</v>
      </c>
      <c r="BP2099" s="26" t="e">
        <f>#REF!</f>
        <v>#REF!</v>
      </c>
      <c r="BQ2099" s="26" t="e">
        <f>#REF!</f>
        <v>#REF!</v>
      </c>
      <c r="BR2099" s="29" t="e">
        <f t="shared" si="67"/>
        <v>#REF!</v>
      </c>
    </row>
    <row r="2100" spans="1:70" ht="15.75">
      <c r="A2100" s="25" t="s">
        <v>2729</v>
      </c>
      <c r="B2100" s="25" t="s">
        <v>1712</v>
      </c>
      <c r="C2100" s="26" t="e">
        <f>INDEX(#REF!,MATCH('11111'!A:A,#REF!,0))</f>
        <v>#REF!</v>
      </c>
      <c r="D2100" s="26" t="e">
        <f>INDEX(#REF!,MATCH('11111'!A:A,#REF!,0))</f>
        <v>#REF!</v>
      </c>
      <c r="E2100" s="26" t="e">
        <f>INDEX(#REF!,MATCH('11111'!A:A,#REF!,0))</f>
        <v>#REF!</v>
      </c>
      <c r="F2100" s="27" t="e">
        <f>INDEX(#REF!,MATCH('11111'!A:A,#REF!,0))</f>
        <v>#REF!</v>
      </c>
      <c r="G2100" s="28" t="e">
        <f>#REF!</f>
        <v>#REF!</v>
      </c>
      <c r="H2100" s="26" t="e">
        <f>#REF!</f>
        <v>#REF!</v>
      </c>
      <c r="I2100" s="26" t="e">
        <f>#REF!</f>
        <v>#REF!</v>
      </c>
      <c r="J2100" s="26" t="e">
        <f>#REF!</f>
        <v>#REF!</v>
      </c>
      <c r="K2100" s="26" t="e">
        <f>#REF!</f>
        <v>#REF!</v>
      </c>
      <c r="L2100" s="26" t="e">
        <f>#REF!</f>
        <v>#REF!</v>
      </c>
      <c r="M2100" s="26" t="e">
        <f>#REF!</f>
        <v>#REF!</v>
      </c>
      <c r="N2100" s="26" t="e">
        <f>#REF!</f>
        <v>#REF!</v>
      </c>
      <c r="O2100" s="26" t="e">
        <f>#REF!</f>
        <v>#REF!</v>
      </c>
      <c r="P2100" s="26" t="e">
        <f>#REF!</f>
        <v>#REF!</v>
      </c>
      <c r="Q2100" s="26" t="e">
        <f>#REF!</f>
        <v>#REF!</v>
      </c>
      <c r="R2100" s="26" t="e">
        <f>#REF!</f>
        <v>#REF!</v>
      </c>
      <c r="S2100" s="26" t="e">
        <f>#REF!</f>
        <v>#REF!</v>
      </c>
      <c r="T2100" s="26" t="e">
        <f>#REF!</f>
        <v>#REF!</v>
      </c>
      <c r="U2100" s="26" t="e">
        <f>#REF!</f>
        <v>#REF!</v>
      </c>
      <c r="V2100" s="26" t="e">
        <f>#REF!</f>
        <v>#REF!</v>
      </c>
      <c r="W2100" s="26" t="e">
        <f>#REF!</f>
        <v>#REF!</v>
      </c>
      <c r="X2100" s="26" t="e">
        <f>#REF!</f>
        <v>#REF!</v>
      </c>
      <c r="Y2100" s="26" t="e">
        <f>#REF!</f>
        <v>#REF!</v>
      </c>
      <c r="Z2100" s="26" t="e">
        <f>#REF!</f>
        <v>#REF!</v>
      </c>
      <c r="AA2100" s="26" t="e">
        <f>#REF!</f>
        <v>#REF!</v>
      </c>
      <c r="AB2100" s="26" t="e">
        <f>#REF!</f>
        <v>#REF!</v>
      </c>
      <c r="AC2100" s="26" t="e">
        <f>#REF!</f>
        <v>#REF!</v>
      </c>
      <c r="AD2100" s="26" t="e">
        <f>#REF!</f>
        <v>#REF!</v>
      </c>
      <c r="AE2100" s="26" t="e">
        <f>#REF!</f>
        <v>#REF!</v>
      </c>
      <c r="AF2100" s="26" t="e">
        <f>#REF!</f>
        <v>#REF!</v>
      </c>
      <c r="AG2100" s="26" t="e">
        <f>#REF!</f>
        <v>#REF!</v>
      </c>
      <c r="AH2100" s="26" t="e">
        <f>#REF!</f>
        <v>#REF!</v>
      </c>
      <c r="AI2100" s="26" t="e">
        <f>#REF!</f>
        <v>#REF!</v>
      </c>
      <c r="AJ2100" s="26" t="e">
        <f>#REF!</f>
        <v>#REF!</v>
      </c>
      <c r="AK2100" s="26" t="e">
        <f>#REF!</f>
        <v>#REF!</v>
      </c>
      <c r="AL2100" s="12" t="e">
        <f t="shared" si="66"/>
        <v>#REF!</v>
      </c>
      <c r="AM2100" s="28" t="e">
        <f>#REF!</f>
        <v>#REF!</v>
      </c>
      <c r="AN2100" s="26" t="e">
        <f>#REF!</f>
        <v>#REF!</v>
      </c>
      <c r="AO2100" s="26" t="e">
        <f>#REF!</f>
        <v>#REF!</v>
      </c>
      <c r="AP2100" s="26" t="e">
        <f>#REF!</f>
        <v>#REF!</v>
      </c>
      <c r="AQ2100" s="26" t="e">
        <f>#REF!</f>
        <v>#REF!</v>
      </c>
      <c r="AR2100" s="26" t="e">
        <f>#REF!</f>
        <v>#REF!</v>
      </c>
      <c r="AS2100" s="26" t="e">
        <f>#REF!</f>
        <v>#REF!</v>
      </c>
      <c r="AT2100" s="26" t="e">
        <f>#REF!</f>
        <v>#REF!</v>
      </c>
      <c r="AU2100" s="26" t="e">
        <f>#REF!</f>
        <v>#REF!</v>
      </c>
      <c r="AV2100" s="26" t="e">
        <f>#REF!</f>
        <v>#REF!</v>
      </c>
      <c r="AW2100" s="26" t="e">
        <f>#REF!</f>
        <v>#REF!</v>
      </c>
      <c r="AX2100" s="26" t="e">
        <f>#REF!</f>
        <v>#REF!</v>
      </c>
      <c r="AY2100" s="26" t="e">
        <f>#REF!</f>
        <v>#REF!</v>
      </c>
      <c r="AZ2100" s="26" t="e">
        <f>#REF!</f>
        <v>#REF!</v>
      </c>
      <c r="BA2100" s="26" t="e">
        <f>#REF!</f>
        <v>#REF!</v>
      </c>
      <c r="BB2100" s="26" t="e">
        <f>#REF!</f>
        <v>#REF!</v>
      </c>
      <c r="BC2100" s="26" t="e">
        <f>#REF!</f>
        <v>#REF!</v>
      </c>
      <c r="BD2100" s="26" t="e">
        <f>#REF!</f>
        <v>#REF!</v>
      </c>
      <c r="BE2100" s="26" t="e">
        <f>#REF!</f>
        <v>#REF!</v>
      </c>
      <c r="BF2100" s="26" t="e">
        <f>#REF!</f>
        <v>#REF!</v>
      </c>
      <c r="BG2100" s="26" t="e">
        <f>#REF!</f>
        <v>#REF!</v>
      </c>
      <c r="BH2100" s="26" t="e">
        <f>#REF!</f>
        <v>#REF!</v>
      </c>
      <c r="BI2100" s="26" t="e">
        <f>#REF!</f>
        <v>#REF!</v>
      </c>
      <c r="BJ2100" s="26" t="e">
        <f>#REF!</f>
        <v>#REF!</v>
      </c>
      <c r="BK2100" s="26" t="e">
        <f>#REF!</f>
        <v>#REF!</v>
      </c>
      <c r="BL2100" s="26" t="e">
        <f>#REF!</f>
        <v>#REF!</v>
      </c>
      <c r="BM2100" s="26" t="e">
        <f>#REF!</f>
        <v>#REF!</v>
      </c>
      <c r="BN2100" s="26" t="e">
        <f>#REF!</f>
        <v>#REF!</v>
      </c>
      <c r="BO2100" s="26" t="e">
        <f>#REF!</f>
        <v>#REF!</v>
      </c>
      <c r="BP2100" s="26" t="e">
        <f>#REF!</f>
        <v>#REF!</v>
      </c>
      <c r="BQ2100" s="26" t="e">
        <f>#REF!</f>
        <v>#REF!</v>
      </c>
      <c r="BR2100" s="29" t="e">
        <f t="shared" si="67"/>
        <v>#REF!</v>
      </c>
    </row>
    <row r="2101" spans="1:70" ht="15.75">
      <c r="A2101" s="25" t="s">
        <v>2730</v>
      </c>
      <c r="B2101" s="25" t="s">
        <v>1712</v>
      </c>
      <c r="C2101" s="26" t="e">
        <f>INDEX(#REF!,MATCH('11111'!A:A,#REF!,0))</f>
        <v>#REF!</v>
      </c>
      <c r="D2101" s="26" t="e">
        <f>INDEX(#REF!,MATCH('11111'!A:A,#REF!,0))</f>
        <v>#REF!</v>
      </c>
      <c r="E2101" s="26" t="e">
        <f>INDEX(#REF!,MATCH('11111'!A:A,#REF!,0))</f>
        <v>#REF!</v>
      </c>
      <c r="F2101" s="27" t="e">
        <f>INDEX(#REF!,MATCH('11111'!A:A,#REF!,0))</f>
        <v>#REF!</v>
      </c>
      <c r="G2101" s="28" t="e">
        <f>#REF!</f>
        <v>#REF!</v>
      </c>
      <c r="H2101" s="26" t="e">
        <f>#REF!</f>
        <v>#REF!</v>
      </c>
      <c r="I2101" s="26" t="e">
        <f>#REF!</f>
        <v>#REF!</v>
      </c>
      <c r="J2101" s="26" t="e">
        <f>#REF!</f>
        <v>#REF!</v>
      </c>
      <c r="K2101" s="26" t="e">
        <f>#REF!</f>
        <v>#REF!</v>
      </c>
      <c r="L2101" s="26" t="e">
        <f>#REF!</f>
        <v>#REF!</v>
      </c>
      <c r="M2101" s="26" t="e">
        <f>#REF!</f>
        <v>#REF!</v>
      </c>
      <c r="N2101" s="26" t="e">
        <f>#REF!</f>
        <v>#REF!</v>
      </c>
      <c r="O2101" s="26" t="e">
        <f>#REF!</f>
        <v>#REF!</v>
      </c>
      <c r="P2101" s="26" t="e">
        <f>#REF!</f>
        <v>#REF!</v>
      </c>
      <c r="Q2101" s="26" t="e">
        <f>#REF!</f>
        <v>#REF!</v>
      </c>
      <c r="R2101" s="26" t="e">
        <f>#REF!</f>
        <v>#REF!</v>
      </c>
      <c r="S2101" s="26" t="e">
        <f>#REF!</f>
        <v>#REF!</v>
      </c>
      <c r="T2101" s="26" t="e">
        <f>#REF!</f>
        <v>#REF!</v>
      </c>
      <c r="U2101" s="26" t="e">
        <f>#REF!</f>
        <v>#REF!</v>
      </c>
      <c r="V2101" s="26" t="e">
        <f>#REF!</f>
        <v>#REF!</v>
      </c>
      <c r="W2101" s="26" t="e">
        <f>#REF!</f>
        <v>#REF!</v>
      </c>
      <c r="X2101" s="26" t="e">
        <f>#REF!</f>
        <v>#REF!</v>
      </c>
      <c r="Y2101" s="26" t="e">
        <f>#REF!</f>
        <v>#REF!</v>
      </c>
      <c r="Z2101" s="26" t="e">
        <f>#REF!</f>
        <v>#REF!</v>
      </c>
      <c r="AA2101" s="26" t="e">
        <f>#REF!</f>
        <v>#REF!</v>
      </c>
      <c r="AB2101" s="26" t="e">
        <f>#REF!</f>
        <v>#REF!</v>
      </c>
      <c r="AC2101" s="26" t="e">
        <f>#REF!</f>
        <v>#REF!</v>
      </c>
      <c r="AD2101" s="26" t="e">
        <f>#REF!</f>
        <v>#REF!</v>
      </c>
      <c r="AE2101" s="26" t="e">
        <f>#REF!</f>
        <v>#REF!</v>
      </c>
      <c r="AF2101" s="26" t="e">
        <f>#REF!</f>
        <v>#REF!</v>
      </c>
      <c r="AG2101" s="26" t="e">
        <f>#REF!</f>
        <v>#REF!</v>
      </c>
      <c r="AH2101" s="26" t="e">
        <f>#REF!</f>
        <v>#REF!</v>
      </c>
      <c r="AI2101" s="26" t="e">
        <f>#REF!</f>
        <v>#REF!</v>
      </c>
      <c r="AJ2101" s="26" t="e">
        <f>#REF!</f>
        <v>#REF!</v>
      </c>
      <c r="AK2101" s="26" t="e">
        <f>#REF!</f>
        <v>#REF!</v>
      </c>
      <c r="AL2101" s="12" t="e">
        <f t="shared" si="66"/>
        <v>#REF!</v>
      </c>
      <c r="AM2101" s="28" t="e">
        <f>#REF!</f>
        <v>#REF!</v>
      </c>
      <c r="AN2101" s="26" t="e">
        <f>#REF!</f>
        <v>#REF!</v>
      </c>
      <c r="AO2101" s="26" t="e">
        <f>#REF!</f>
        <v>#REF!</v>
      </c>
      <c r="AP2101" s="26" t="e">
        <f>#REF!</f>
        <v>#REF!</v>
      </c>
      <c r="AQ2101" s="26" t="e">
        <f>#REF!</f>
        <v>#REF!</v>
      </c>
      <c r="AR2101" s="26" t="e">
        <f>#REF!</f>
        <v>#REF!</v>
      </c>
      <c r="AS2101" s="26" t="e">
        <f>#REF!</f>
        <v>#REF!</v>
      </c>
      <c r="AT2101" s="26" t="e">
        <f>#REF!</f>
        <v>#REF!</v>
      </c>
      <c r="AU2101" s="26" t="e">
        <f>#REF!</f>
        <v>#REF!</v>
      </c>
      <c r="AV2101" s="26" t="e">
        <f>#REF!</f>
        <v>#REF!</v>
      </c>
      <c r="AW2101" s="26" t="e">
        <f>#REF!</f>
        <v>#REF!</v>
      </c>
      <c r="AX2101" s="26" t="e">
        <f>#REF!</f>
        <v>#REF!</v>
      </c>
      <c r="AY2101" s="26" t="e">
        <f>#REF!</f>
        <v>#REF!</v>
      </c>
      <c r="AZ2101" s="26" t="e">
        <f>#REF!</f>
        <v>#REF!</v>
      </c>
      <c r="BA2101" s="26" t="e">
        <f>#REF!</f>
        <v>#REF!</v>
      </c>
      <c r="BB2101" s="26" t="e">
        <f>#REF!</f>
        <v>#REF!</v>
      </c>
      <c r="BC2101" s="26" t="e">
        <f>#REF!</f>
        <v>#REF!</v>
      </c>
      <c r="BD2101" s="26" t="e">
        <f>#REF!</f>
        <v>#REF!</v>
      </c>
      <c r="BE2101" s="26" t="e">
        <f>#REF!</f>
        <v>#REF!</v>
      </c>
      <c r="BF2101" s="26" t="e">
        <f>#REF!</f>
        <v>#REF!</v>
      </c>
      <c r="BG2101" s="26" t="e">
        <f>#REF!</f>
        <v>#REF!</v>
      </c>
      <c r="BH2101" s="26" t="e">
        <f>#REF!</f>
        <v>#REF!</v>
      </c>
      <c r="BI2101" s="26" t="e">
        <f>#REF!</f>
        <v>#REF!</v>
      </c>
      <c r="BJ2101" s="26" t="e">
        <f>#REF!</f>
        <v>#REF!</v>
      </c>
      <c r="BK2101" s="26" t="e">
        <f>#REF!</f>
        <v>#REF!</v>
      </c>
      <c r="BL2101" s="26" t="e">
        <f>#REF!</f>
        <v>#REF!</v>
      </c>
      <c r="BM2101" s="26" t="e">
        <f>#REF!</f>
        <v>#REF!</v>
      </c>
      <c r="BN2101" s="26" t="e">
        <f>#REF!</f>
        <v>#REF!</v>
      </c>
      <c r="BO2101" s="26" t="e">
        <f>#REF!</f>
        <v>#REF!</v>
      </c>
      <c r="BP2101" s="26" t="e">
        <f>#REF!</f>
        <v>#REF!</v>
      </c>
      <c r="BQ2101" s="26" t="e">
        <f>#REF!</f>
        <v>#REF!</v>
      </c>
      <c r="BR2101" s="29" t="e">
        <f t="shared" si="67"/>
        <v>#REF!</v>
      </c>
    </row>
    <row r="2102" spans="1:70" ht="15.75">
      <c r="A2102" s="25" t="s">
        <v>2731</v>
      </c>
      <c r="B2102" s="25" t="s">
        <v>1712</v>
      </c>
      <c r="C2102" s="26" t="e">
        <f>INDEX(#REF!,MATCH('11111'!A:A,#REF!,0))</f>
        <v>#REF!</v>
      </c>
      <c r="D2102" s="26" t="e">
        <f>INDEX(#REF!,MATCH('11111'!A:A,#REF!,0))</f>
        <v>#REF!</v>
      </c>
      <c r="E2102" s="26" t="e">
        <f>INDEX(#REF!,MATCH('11111'!A:A,#REF!,0))</f>
        <v>#REF!</v>
      </c>
      <c r="F2102" s="27" t="e">
        <f>INDEX(#REF!,MATCH('11111'!A:A,#REF!,0))</f>
        <v>#REF!</v>
      </c>
      <c r="G2102" s="30" t="e">
        <f>#REF!</f>
        <v>#REF!</v>
      </c>
      <c r="H2102" s="26" t="e">
        <f>#REF!</f>
        <v>#REF!</v>
      </c>
      <c r="I2102" s="26" t="e">
        <f>#REF!</f>
        <v>#REF!</v>
      </c>
      <c r="J2102" s="26" t="e">
        <f>#REF!</f>
        <v>#REF!</v>
      </c>
      <c r="K2102" s="26" t="e">
        <f>#REF!</f>
        <v>#REF!</v>
      </c>
      <c r="L2102" s="26" t="e">
        <f>#REF!</f>
        <v>#REF!</v>
      </c>
      <c r="M2102" s="26" t="e">
        <f>#REF!</f>
        <v>#REF!</v>
      </c>
      <c r="N2102" s="26" t="e">
        <f>#REF!</f>
        <v>#REF!</v>
      </c>
      <c r="O2102" s="26" t="e">
        <f>#REF!</f>
        <v>#REF!</v>
      </c>
      <c r="P2102" s="26" t="e">
        <f>#REF!</f>
        <v>#REF!</v>
      </c>
      <c r="Q2102" s="26" t="e">
        <f>#REF!</f>
        <v>#REF!</v>
      </c>
      <c r="R2102" s="26" t="e">
        <f>#REF!</f>
        <v>#REF!</v>
      </c>
      <c r="S2102" s="26" t="e">
        <f>#REF!</f>
        <v>#REF!</v>
      </c>
      <c r="T2102" s="26" t="e">
        <f>#REF!</f>
        <v>#REF!</v>
      </c>
      <c r="U2102" s="26" t="e">
        <f>#REF!</f>
        <v>#REF!</v>
      </c>
      <c r="V2102" s="26" t="e">
        <f>#REF!</f>
        <v>#REF!</v>
      </c>
      <c r="W2102" s="26" t="e">
        <f>#REF!</f>
        <v>#REF!</v>
      </c>
      <c r="X2102" s="26" t="e">
        <f>#REF!</f>
        <v>#REF!</v>
      </c>
      <c r="Y2102" s="26" t="e">
        <f>#REF!</f>
        <v>#REF!</v>
      </c>
      <c r="Z2102" s="26" t="e">
        <f>#REF!</f>
        <v>#REF!</v>
      </c>
      <c r="AA2102" s="26" t="e">
        <f>#REF!</f>
        <v>#REF!</v>
      </c>
      <c r="AB2102" s="26" t="e">
        <f>#REF!</f>
        <v>#REF!</v>
      </c>
      <c r="AC2102" s="26" t="e">
        <f>#REF!</f>
        <v>#REF!</v>
      </c>
      <c r="AD2102" s="26" t="e">
        <f>#REF!</f>
        <v>#REF!</v>
      </c>
      <c r="AE2102" s="26" t="e">
        <f>#REF!</f>
        <v>#REF!</v>
      </c>
      <c r="AF2102" s="26" t="e">
        <f>#REF!</f>
        <v>#REF!</v>
      </c>
      <c r="AG2102" s="26" t="e">
        <f>#REF!</f>
        <v>#REF!</v>
      </c>
      <c r="AH2102" s="26" t="e">
        <f>#REF!</f>
        <v>#REF!</v>
      </c>
      <c r="AI2102" s="26" t="e">
        <f>#REF!</f>
        <v>#REF!</v>
      </c>
      <c r="AJ2102" s="26" t="e">
        <f>#REF!</f>
        <v>#REF!</v>
      </c>
      <c r="AK2102" s="26" t="e">
        <f>#REF!</f>
        <v>#REF!</v>
      </c>
      <c r="AL2102" s="12" t="e">
        <f t="shared" si="66"/>
        <v>#REF!</v>
      </c>
      <c r="AM2102" s="28" t="e">
        <f>#REF!</f>
        <v>#REF!</v>
      </c>
      <c r="AN2102" s="26" t="e">
        <f>#REF!</f>
        <v>#REF!</v>
      </c>
      <c r="AO2102" s="26" t="e">
        <f>#REF!</f>
        <v>#REF!</v>
      </c>
      <c r="AP2102" s="26" t="e">
        <f>#REF!</f>
        <v>#REF!</v>
      </c>
      <c r="AQ2102" s="26" t="e">
        <f>#REF!</f>
        <v>#REF!</v>
      </c>
      <c r="AR2102" s="26" t="e">
        <f>#REF!</f>
        <v>#REF!</v>
      </c>
      <c r="AS2102" s="26" t="e">
        <f>#REF!</f>
        <v>#REF!</v>
      </c>
      <c r="AT2102" s="26" t="e">
        <f>#REF!</f>
        <v>#REF!</v>
      </c>
      <c r="AU2102" s="26" t="e">
        <f>#REF!</f>
        <v>#REF!</v>
      </c>
      <c r="AV2102" s="26" t="e">
        <f>#REF!</f>
        <v>#REF!</v>
      </c>
      <c r="AW2102" s="26" t="e">
        <f>#REF!</f>
        <v>#REF!</v>
      </c>
      <c r="AX2102" s="26" t="e">
        <f>#REF!</f>
        <v>#REF!</v>
      </c>
      <c r="AY2102" s="26" t="e">
        <f>#REF!</f>
        <v>#REF!</v>
      </c>
      <c r="AZ2102" s="26" t="e">
        <f>#REF!</f>
        <v>#REF!</v>
      </c>
      <c r="BA2102" s="26" t="e">
        <f>#REF!</f>
        <v>#REF!</v>
      </c>
      <c r="BB2102" s="26" t="e">
        <f>#REF!</f>
        <v>#REF!</v>
      </c>
      <c r="BC2102" s="26" t="e">
        <f>#REF!</f>
        <v>#REF!</v>
      </c>
      <c r="BD2102" s="26" t="e">
        <f>#REF!</f>
        <v>#REF!</v>
      </c>
      <c r="BE2102" s="26" t="e">
        <f>#REF!</f>
        <v>#REF!</v>
      </c>
      <c r="BF2102" s="26" t="e">
        <f>#REF!</f>
        <v>#REF!</v>
      </c>
      <c r="BG2102" s="26" t="e">
        <f>#REF!</f>
        <v>#REF!</v>
      </c>
      <c r="BH2102" s="26" t="e">
        <f>#REF!</f>
        <v>#REF!</v>
      </c>
      <c r="BI2102" s="26" t="e">
        <f>#REF!</f>
        <v>#REF!</v>
      </c>
      <c r="BJ2102" s="26" t="e">
        <f>#REF!</f>
        <v>#REF!</v>
      </c>
      <c r="BK2102" s="26" t="e">
        <f>#REF!</f>
        <v>#REF!</v>
      </c>
      <c r="BL2102" s="26" t="e">
        <f>#REF!</f>
        <v>#REF!</v>
      </c>
      <c r="BM2102" s="26" t="e">
        <f>#REF!</f>
        <v>#REF!</v>
      </c>
      <c r="BN2102" s="26" t="e">
        <f>#REF!</f>
        <v>#REF!</v>
      </c>
      <c r="BO2102" s="26" t="e">
        <f>#REF!</f>
        <v>#REF!</v>
      </c>
      <c r="BP2102" s="26" t="e">
        <f>#REF!</f>
        <v>#REF!</v>
      </c>
      <c r="BQ2102" s="26" t="e">
        <f>#REF!</f>
        <v>#REF!</v>
      </c>
      <c r="BR2102" s="29" t="e">
        <f t="shared" si="67"/>
        <v>#REF!</v>
      </c>
    </row>
    <row r="2103" spans="1:70" ht="15.75">
      <c r="A2103" s="31" t="s">
        <v>1534</v>
      </c>
      <c r="B2103" s="31" t="s">
        <v>1714</v>
      </c>
      <c r="C2103" s="32" t="e">
        <f>INDEX('  شیر آلات'!D:D,MATCH('11111'!A:A,'  شیر آلات'!E:E,0))</f>
        <v>#N/A</v>
      </c>
      <c r="D2103" s="32" t="e">
        <f>INDEX('  شیر آلات'!C:C,MATCH('11111'!A:A,'  شیر آلات'!E:E,0))</f>
        <v>#N/A</v>
      </c>
      <c r="E2103" s="32" t="e">
        <f>INDEX('  شیر آلات'!F:F,MATCH('11111'!A:A,'  شیر آلات'!E:E,0))</f>
        <v>#N/A</v>
      </c>
      <c r="F2103" s="33" t="e">
        <f>INDEX('  شیر آلات'!L:L,MATCH('11111'!A:A,'  شیر آلات'!E:E,0))</f>
        <v>#N/A</v>
      </c>
      <c r="G2103" s="34">
        <f>'  شیر آلات'!S4</f>
        <v>0</v>
      </c>
      <c r="H2103" s="32">
        <f>'  شیر آلات'!V4</f>
        <v>0</v>
      </c>
      <c r="I2103" s="32">
        <f>'  شیر آلات'!Y4</f>
        <v>0</v>
      </c>
      <c r="J2103" s="32">
        <f>'  شیر آلات'!AB4</f>
        <v>0</v>
      </c>
      <c r="K2103" s="32">
        <f>'  شیر آلات'!AE4</f>
        <v>0</v>
      </c>
      <c r="L2103" s="32">
        <f>'  شیر آلات'!AH4</f>
        <v>0</v>
      </c>
      <c r="M2103" s="32">
        <f>'  شیر آلات'!AK4</f>
        <v>0</v>
      </c>
      <c r="N2103" s="32">
        <f>'  شیر آلات'!AN4</f>
        <v>0</v>
      </c>
      <c r="O2103" s="32">
        <f>'  شیر آلات'!AQ4</f>
        <v>0</v>
      </c>
      <c r="P2103" s="32">
        <f>'  شیر آلات'!AT4</f>
        <v>0</v>
      </c>
      <c r="Q2103" s="32">
        <f>'  شیر آلات'!AW4</f>
        <v>0</v>
      </c>
      <c r="R2103" s="32">
        <f>'  شیر آلات'!AZ4</f>
        <v>0</v>
      </c>
      <c r="S2103" s="32">
        <f>'  شیر آلات'!BC4</f>
        <v>0</v>
      </c>
      <c r="T2103" s="32">
        <f>'  شیر آلات'!BF4</f>
        <v>0</v>
      </c>
      <c r="U2103" s="32">
        <f>'  شیر آلات'!BI4</f>
        <v>0</v>
      </c>
      <c r="V2103" s="32">
        <f>'  شیر آلات'!BL4</f>
        <v>0</v>
      </c>
      <c r="W2103" s="32">
        <f>'  شیر آلات'!BO4</f>
        <v>0</v>
      </c>
      <c r="X2103" s="32">
        <f>'  شیر آلات'!BR4</f>
        <v>0</v>
      </c>
      <c r="Y2103" s="32">
        <f>'  شیر آلات'!BU4</f>
        <v>0</v>
      </c>
      <c r="Z2103" s="32">
        <f>'  شیر آلات'!BX4</f>
        <v>0</v>
      </c>
      <c r="AA2103" s="32">
        <f>'  شیر آلات'!CA4</f>
        <v>0</v>
      </c>
      <c r="AB2103" s="32">
        <f>'  شیر آلات'!CD4</f>
        <v>0</v>
      </c>
      <c r="AC2103" s="32">
        <f>'  شیر آلات'!CG4</f>
        <v>0</v>
      </c>
      <c r="AD2103" s="32">
        <f>'  شیر آلات'!CJ4</f>
        <v>0</v>
      </c>
      <c r="AE2103" s="32">
        <f>'  شیر آلات'!CM4</f>
        <v>0</v>
      </c>
      <c r="AF2103" s="32">
        <f>'  شیر آلات'!CP4</f>
        <v>0</v>
      </c>
      <c r="AG2103" s="32">
        <f>'  شیر آلات'!CS4</f>
        <v>0</v>
      </c>
      <c r="AH2103" s="32">
        <f>'  شیر آلات'!CV4</f>
        <v>0</v>
      </c>
      <c r="AI2103" s="32">
        <f>'  شیر آلات'!CY4</f>
        <v>0</v>
      </c>
      <c r="AJ2103" s="32">
        <f>'  شیر آلات'!DB4</f>
        <v>0</v>
      </c>
      <c r="AK2103" s="32">
        <f>'  شیر آلات'!DE4</f>
        <v>0</v>
      </c>
      <c r="AL2103" s="12">
        <f t="shared" si="66"/>
        <v>0</v>
      </c>
      <c r="AM2103" s="34">
        <f>'  شیر آلات'!R4</f>
        <v>0</v>
      </c>
      <c r="AN2103" s="32">
        <f>'  شیر آلات'!U4</f>
        <v>0</v>
      </c>
      <c r="AO2103" s="32">
        <f>'  شیر آلات'!X4</f>
        <v>0</v>
      </c>
      <c r="AP2103" s="32">
        <f>'  شیر آلات'!AA4</f>
        <v>0</v>
      </c>
      <c r="AQ2103" s="32">
        <f>'  شیر آلات'!AD4</f>
        <v>0</v>
      </c>
      <c r="AR2103" s="32">
        <f>'  شیر آلات'!AG4</f>
        <v>0</v>
      </c>
      <c r="AS2103" s="32">
        <f>'  شیر آلات'!AJ4</f>
        <v>0</v>
      </c>
      <c r="AT2103" s="32">
        <f>'  شیر آلات'!AM4</f>
        <v>0</v>
      </c>
      <c r="AU2103" s="32">
        <f>'  شیر آلات'!AP4</f>
        <v>0</v>
      </c>
      <c r="AV2103" s="32">
        <f>'  شیر آلات'!AS4</f>
        <v>0</v>
      </c>
      <c r="AW2103" s="32">
        <f>'  شیر آلات'!AV4</f>
        <v>0</v>
      </c>
      <c r="AX2103" s="32">
        <f>'  شیر آلات'!AY4</f>
        <v>0</v>
      </c>
      <c r="AY2103" s="32">
        <f>'  شیر آلات'!BB4</f>
        <v>0</v>
      </c>
      <c r="AZ2103" s="32">
        <f>'  شیر آلات'!BE4</f>
        <v>0</v>
      </c>
      <c r="BA2103" s="32">
        <f>'  شیر آلات'!BH4</f>
        <v>0</v>
      </c>
      <c r="BB2103" s="32">
        <f>'  شیر آلات'!BK4</f>
        <v>0</v>
      </c>
      <c r="BC2103" s="32">
        <f>'  شیر آلات'!BN4</f>
        <v>0</v>
      </c>
      <c r="BD2103" s="32">
        <f>'  شیر آلات'!BQ4</f>
        <v>0</v>
      </c>
      <c r="BE2103" s="32">
        <f>'  شیر آلات'!BT4</f>
        <v>0</v>
      </c>
      <c r="BF2103" s="32">
        <f>'  شیر آلات'!BW4</f>
        <v>0</v>
      </c>
      <c r="BG2103" s="32">
        <f>'  شیر آلات'!BZ4</f>
        <v>0</v>
      </c>
      <c r="BH2103" s="32">
        <f>'  شیر آلات'!CC4</f>
        <v>0</v>
      </c>
      <c r="BI2103" s="32">
        <f>'  شیر آلات'!CF4</f>
        <v>0</v>
      </c>
      <c r="BJ2103" s="32">
        <f>'  شیر آلات'!CI4</f>
        <v>0</v>
      </c>
      <c r="BK2103" s="32">
        <f>'  شیر آلات'!CL4</f>
        <v>0</v>
      </c>
      <c r="BL2103" s="32">
        <f>'  شیر آلات'!CO4</f>
        <v>0</v>
      </c>
      <c r="BM2103" s="32">
        <f>'  شیر آلات'!CR4</f>
        <v>0</v>
      </c>
      <c r="BN2103" s="32">
        <f>'  شیر آلات'!CU4</f>
        <v>0</v>
      </c>
      <c r="BO2103" s="32">
        <f>'  شیر آلات'!CX4</f>
        <v>0</v>
      </c>
      <c r="BP2103" s="32">
        <f>'  شیر آلات'!DA4</f>
        <v>0</v>
      </c>
      <c r="BQ2103" s="32">
        <f>'  شیر آلات'!DD4</f>
        <v>0</v>
      </c>
      <c r="BR2103" s="35">
        <f t="shared" si="67"/>
        <v>0</v>
      </c>
    </row>
    <row r="2104" spans="1:70" ht="15.75">
      <c r="A2104" s="31" t="s">
        <v>1535</v>
      </c>
      <c r="B2104" s="31" t="s">
        <v>1714</v>
      </c>
      <c r="C2104" s="32" t="e">
        <f>INDEX('  شیر آلات'!D:D,MATCH('11111'!A:A,'  شیر آلات'!E:E,0))</f>
        <v>#N/A</v>
      </c>
      <c r="D2104" s="32" t="e">
        <f>INDEX('  شیر آلات'!C:C,MATCH('11111'!A:A,'  شیر آلات'!E:E,0))</f>
        <v>#N/A</v>
      </c>
      <c r="E2104" s="32" t="e">
        <f>INDEX('  شیر آلات'!F:F,MATCH('11111'!A:A,'  شیر آلات'!E:E,0))</f>
        <v>#N/A</v>
      </c>
      <c r="F2104" s="33" t="e">
        <f>INDEX('  شیر آلات'!L:L,MATCH('11111'!A:A,'  شیر آلات'!E:E,0))</f>
        <v>#N/A</v>
      </c>
      <c r="G2104" s="34">
        <f>'  شیر آلات'!S5</f>
        <v>0</v>
      </c>
      <c r="H2104" s="32">
        <f>'  شیر آلات'!V5</f>
        <v>0</v>
      </c>
      <c r="I2104" s="32">
        <f>'  شیر آلات'!Y5</f>
        <v>0</v>
      </c>
      <c r="J2104" s="32">
        <f>'  شیر آلات'!AB5</f>
        <v>0</v>
      </c>
      <c r="K2104" s="32">
        <f>'  شیر آلات'!AE5</f>
        <v>0</v>
      </c>
      <c r="L2104" s="32">
        <f>'  شیر آلات'!AH5</f>
        <v>0</v>
      </c>
      <c r="M2104" s="32">
        <f>'  شیر آلات'!AK5</f>
        <v>0</v>
      </c>
      <c r="N2104" s="32">
        <f>'  شیر آلات'!AN5</f>
        <v>0</v>
      </c>
      <c r="O2104" s="32">
        <f>'  شیر آلات'!AQ5</f>
        <v>0</v>
      </c>
      <c r="P2104" s="32">
        <f>'  شیر آلات'!AT5</f>
        <v>0</v>
      </c>
      <c r="Q2104" s="32">
        <f>'  شیر آلات'!AW5</f>
        <v>0</v>
      </c>
      <c r="R2104" s="32">
        <f>'  شیر آلات'!AZ5</f>
        <v>0</v>
      </c>
      <c r="S2104" s="32">
        <f>'  شیر آلات'!BC5</f>
        <v>0</v>
      </c>
      <c r="T2104" s="32">
        <f>'  شیر آلات'!BF5</f>
        <v>0</v>
      </c>
      <c r="U2104" s="32">
        <f>'  شیر آلات'!BI5</f>
        <v>0</v>
      </c>
      <c r="V2104" s="32">
        <f>'  شیر آلات'!BL5</f>
        <v>0</v>
      </c>
      <c r="W2104" s="32">
        <f>'  شیر آلات'!BO5</f>
        <v>0</v>
      </c>
      <c r="X2104" s="32">
        <f>'  شیر آلات'!BR5</f>
        <v>0</v>
      </c>
      <c r="Y2104" s="32">
        <f>'  شیر آلات'!BU5</f>
        <v>0</v>
      </c>
      <c r="Z2104" s="32">
        <f>'  شیر آلات'!BX5</f>
        <v>0</v>
      </c>
      <c r="AA2104" s="32">
        <f>'  شیر آلات'!CA5</f>
        <v>0</v>
      </c>
      <c r="AB2104" s="32">
        <f>'  شیر آلات'!CD5</f>
        <v>0</v>
      </c>
      <c r="AC2104" s="32">
        <f>'  شیر آلات'!CG5</f>
        <v>0</v>
      </c>
      <c r="AD2104" s="32">
        <f>'  شیر آلات'!CJ5</f>
        <v>0</v>
      </c>
      <c r="AE2104" s="32">
        <f>'  شیر آلات'!CM5</f>
        <v>0</v>
      </c>
      <c r="AF2104" s="32">
        <f>'  شیر آلات'!CP5</f>
        <v>0</v>
      </c>
      <c r="AG2104" s="32">
        <f>'  شیر آلات'!CS5</f>
        <v>0</v>
      </c>
      <c r="AH2104" s="32">
        <f>'  شیر آلات'!CV5</f>
        <v>0</v>
      </c>
      <c r="AI2104" s="32">
        <f>'  شیر آلات'!CY5</f>
        <v>0</v>
      </c>
      <c r="AJ2104" s="32">
        <f>'  شیر آلات'!DB5</f>
        <v>0</v>
      </c>
      <c r="AK2104" s="32">
        <f>'  شیر آلات'!DE5</f>
        <v>0</v>
      </c>
      <c r="AL2104" s="12">
        <f t="shared" si="66"/>
        <v>0</v>
      </c>
      <c r="AM2104" s="34">
        <f>'  شیر آلات'!R5</f>
        <v>0</v>
      </c>
      <c r="AN2104" s="32">
        <f>'  شیر آلات'!U5</f>
        <v>0</v>
      </c>
      <c r="AO2104" s="32">
        <f>'  شیر آلات'!X5</f>
        <v>0</v>
      </c>
      <c r="AP2104" s="32">
        <f>'  شیر آلات'!AA5</f>
        <v>0</v>
      </c>
      <c r="AQ2104" s="32">
        <f>'  شیر آلات'!AD5</f>
        <v>0</v>
      </c>
      <c r="AR2104" s="32">
        <f>'  شیر آلات'!AG5</f>
        <v>0</v>
      </c>
      <c r="AS2104" s="32">
        <f>'  شیر آلات'!AJ5</f>
        <v>0</v>
      </c>
      <c r="AT2104" s="32">
        <f>'  شیر آلات'!AM5</f>
        <v>0</v>
      </c>
      <c r="AU2104" s="32">
        <f>'  شیر آلات'!AP5</f>
        <v>0</v>
      </c>
      <c r="AV2104" s="32">
        <f>'  شیر آلات'!AS5</f>
        <v>0</v>
      </c>
      <c r="AW2104" s="32">
        <f>'  شیر آلات'!AV5</f>
        <v>0</v>
      </c>
      <c r="AX2104" s="32">
        <f>'  شیر آلات'!AY5</f>
        <v>0</v>
      </c>
      <c r="AY2104" s="32">
        <f>'  شیر آلات'!BB5</f>
        <v>0</v>
      </c>
      <c r="AZ2104" s="32">
        <f>'  شیر آلات'!BE5</f>
        <v>0</v>
      </c>
      <c r="BA2104" s="32">
        <f>'  شیر آلات'!BH5</f>
        <v>0</v>
      </c>
      <c r="BB2104" s="32">
        <f>'  شیر آلات'!BK5</f>
        <v>0</v>
      </c>
      <c r="BC2104" s="32">
        <f>'  شیر آلات'!BN5</f>
        <v>0</v>
      </c>
      <c r="BD2104" s="32">
        <f>'  شیر آلات'!BQ5</f>
        <v>0</v>
      </c>
      <c r="BE2104" s="32">
        <f>'  شیر آلات'!BT5</f>
        <v>0</v>
      </c>
      <c r="BF2104" s="32">
        <f>'  شیر آلات'!BW5</f>
        <v>0</v>
      </c>
      <c r="BG2104" s="32">
        <f>'  شیر آلات'!BZ5</f>
        <v>0</v>
      </c>
      <c r="BH2104" s="32">
        <f>'  شیر آلات'!CC5</f>
        <v>0</v>
      </c>
      <c r="BI2104" s="32">
        <f>'  شیر آلات'!CF5</f>
        <v>0</v>
      </c>
      <c r="BJ2104" s="32">
        <f>'  شیر آلات'!CI5</f>
        <v>0</v>
      </c>
      <c r="BK2104" s="32">
        <f>'  شیر آلات'!CL5</f>
        <v>0</v>
      </c>
      <c r="BL2104" s="32">
        <f>'  شیر آلات'!CO5</f>
        <v>0</v>
      </c>
      <c r="BM2104" s="32">
        <f>'  شیر آلات'!CR5</f>
        <v>0</v>
      </c>
      <c r="BN2104" s="32">
        <f>'  شیر آلات'!CU5</f>
        <v>0</v>
      </c>
      <c r="BO2104" s="32">
        <f>'  شیر آلات'!CX5</f>
        <v>0</v>
      </c>
      <c r="BP2104" s="32">
        <f>'  شیر آلات'!DA5</f>
        <v>0</v>
      </c>
      <c r="BQ2104" s="32">
        <f>'  شیر آلات'!DD5</f>
        <v>0</v>
      </c>
      <c r="BR2104" s="35">
        <f t="shared" ref="BR2104:BR2167" si="68">SUM(AM2104:BQ2104)</f>
        <v>0</v>
      </c>
    </row>
    <row r="2105" spans="1:70" ht="15.75">
      <c r="A2105" s="31" t="s">
        <v>1536</v>
      </c>
      <c r="B2105" s="31" t="s">
        <v>1714</v>
      </c>
      <c r="C2105" s="32" t="e">
        <f>INDEX('  شیر آلات'!D:D,MATCH('11111'!A:A,'  شیر آلات'!E:E,0))</f>
        <v>#N/A</v>
      </c>
      <c r="D2105" s="32" t="e">
        <f>INDEX('  شیر آلات'!C:C,MATCH('11111'!A:A,'  شیر آلات'!E:E,0))</f>
        <v>#N/A</v>
      </c>
      <c r="E2105" s="32" t="e">
        <f>INDEX('  شیر آلات'!F:F,MATCH('11111'!A:A,'  شیر آلات'!E:E,0))</f>
        <v>#N/A</v>
      </c>
      <c r="F2105" s="33" t="e">
        <f>INDEX('  شیر آلات'!L:L,MATCH('11111'!A:A,'  شیر آلات'!E:E,0))</f>
        <v>#N/A</v>
      </c>
      <c r="G2105" s="34">
        <f>'  شیر آلات'!S6</f>
        <v>0</v>
      </c>
      <c r="H2105" s="32">
        <f>'  شیر آلات'!V6</f>
        <v>0</v>
      </c>
      <c r="I2105" s="32">
        <f>'  شیر آلات'!Y6</f>
        <v>0</v>
      </c>
      <c r="J2105" s="32">
        <f>'  شیر آلات'!AB6</f>
        <v>0</v>
      </c>
      <c r="K2105" s="32">
        <f>'  شیر آلات'!AE6</f>
        <v>0</v>
      </c>
      <c r="L2105" s="32">
        <f>'  شیر آلات'!AH6</f>
        <v>0</v>
      </c>
      <c r="M2105" s="32">
        <f>'  شیر آلات'!AK6</f>
        <v>0</v>
      </c>
      <c r="N2105" s="32">
        <f>'  شیر آلات'!AN6</f>
        <v>0</v>
      </c>
      <c r="O2105" s="32">
        <f>'  شیر آلات'!AQ6</f>
        <v>0</v>
      </c>
      <c r="P2105" s="32">
        <f>'  شیر آلات'!AT6</f>
        <v>0</v>
      </c>
      <c r="Q2105" s="32">
        <f>'  شیر آلات'!AW6</f>
        <v>0</v>
      </c>
      <c r="R2105" s="32">
        <f>'  شیر آلات'!AZ6</f>
        <v>0</v>
      </c>
      <c r="S2105" s="32">
        <f>'  شیر آلات'!BC6</f>
        <v>0</v>
      </c>
      <c r="T2105" s="32">
        <f>'  شیر آلات'!BF6</f>
        <v>0</v>
      </c>
      <c r="U2105" s="32">
        <f>'  شیر آلات'!BI6</f>
        <v>0</v>
      </c>
      <c r="V2105" s="32">
        <f>'  شیر آلات'!BL6</f>
        <v>0</v>
      </c>
      <c r="W2105" s="32">
        <f>'  شیر آلات'!BO6</f>
        <v>0</v>
      </c>
      <c r="X2105" s="32">
        <f>'  شیر آلات'!BR6</f>
        <v>0</v>
      </c>
      <c r="Y2105" s="32">
        <f>'  شیر آلات'!BU6</f>
        <v>0</v>
      </c>
      <c r="Z2105" s="32">
        <f>'  شیر آلات'!BX6</f>
        <v>0</v>
      </c>
      <c r="AA2105" s="32">
        <f>'  شیر آلات'!CA6</f>
        <v>0</v>
      </c>
      <c r="AB2105" s="32">
        <f>'  شیر آلات'!CD6</f>
        <v>0</v>
      </c>
      <c r="AC2105" s="32">
        <f>'  شیر آلات'!CG6</f>
        <v>0</v>
      </c>
      <c r="AD2105" s="32">
        <f>'  شیر آلات'!CJ6</f>
        <v>0</v>
      </c>
      <c r="AE2105" s="32">
        <f>'  شیر آلات'!CM6</f>
        <v>0</v>
      </c>
      <c r="AF2105" s="32">
        <f>'  شیر آلات'!CP6</f>
        <v>0</v>
      </c>
      <c r="AG2105" s="32">
        <f>'  شیر آلات'!CS6</f>
        <v>0</v>
      </c>
      <c r="AH2105" s="32">
        <f>'  شیر آلات'!CV6</f>
        <v>0</v>
      </c>
      <c r="AI2105" s="32">
        <f>'  شیر آلات'!CY6</f>
        <v>0</v>
      </c>
      <c r="AJ2105" s="32">
        <f>'  شیر آلات'!DB6</f>
        <v>0</v>
      </c>
      <c r="AK2105" s="32">
        <f>'  شیر آلات'!DE6</f>
        <v>0</v>
      </c>
      <c r="AL2105" s="12">
        <f t="shared" si="66"/>
        <v>0</v>
      </c>
      <c r="AM2105" s="34">
        <f>'  شیر آلات'!R6</f>
        <v>0</v>
      </c>
      <c r="AN2105" s="32">
        <f>'  شیر آلات'!U6</f>
        <v>0</v>
      </c>
      <c r="AO2105" s="32">
        <f>'  شیر آلات'!X6</f>
        <v>0</v>
      </c>
      <c r="AP2105" s="32">
        <f>'  شیر آلات'!AA6</f>
        <v>0</v>
      </c>
      <c r="AQ2105" s="32">
        <f>'  شیر آلات'!AD6</f>
        <v>0</v>
      </c>
      <c r="AR2105" s="32">
        <f>'  شیر آلات'!AG6</f>
        <v>0</v>
      </c>
      <c r="AS2105" s="32">
        <f>'  شیر آلات'!AJ6</f>
        <v>0</v>
      </c>
      <c r="AT2105" s="32">
        <f>'  شیر آلات'!AM6</f>
        <v>0</v>
      </c>
      <c r="AU2105" s="32">
        <f>'  شیر آلات'!AP6</f>
        <v>0</v>
      </c>
      <c r="AV2105" s="32">
        <f>'  شیر آلات'!AS6</f>
        <v>0</v>
      </c>
      <c r="AW2105" s="32">
        <f>'  شیر آلات'!AV6</f>
        <v>0</v>
      </c>
      <c r="AX2105" s="32">
        <f>'  شیر آلات'!AY6</f>
        <v>0</v>
      </c>
      <c r="AY2105" s="32">
        <f>'  شیر آلات'!BB6</f>
        <v>0</v>
      </c>
      <c r="AZ2105" s="32">
        <f>'  شیر آلات'!BE6</f>
        <v>0</v>
      </c>
      <c r="BA2105" s="32">
        <f>'  شیر آلات'!BH6</f>
        <v>0</v>
      </c>
      <c r="BB2105" s="32">
        <f>'  شیر آلات'!BK6</f>
        <v>0</v>
      </c>
      <c r="BC2105" s="32">
        <f>'  شیر آلات'!BN6</f>
        <v>0</v>
      </c>
      <c r="BD2105" s="32">
        <f>'  شیر آلات'!BQ6</f>
        <v>0</v>
      </c>
      <c r="BE2105" s="32">
        <f>'  شیر آلات'!BT6</f>
        <v>0</v>
      </c>
      <c r="BF2105" s="32">
        <f>'  شیر آلات'!BW6</f>
        <v>0</v>
      </c>
      <c r="BG2105" s="32">
        <f>'  شیر آلات'!BZ6</f>
        <v>0</v>
      </c>
      <c r="BH2105" s="32">
        <f>'  شیر آلات'!CC6</f>
        <v>0</v>
      </c>
      <c r="BI2105" s="32">
        <f>'  شیر آلات'!CF6</f>
        <v>0</v>
      </c>
      <c r="BJ2105" s="32">
        <f>'  شیر آلات'!CI6</f>
        <v>0</v>
      </c>
      <c r="BK2105" s="32">
        <f>'  شیر آلات'!CL6</f>
        <v>0</v>
      </c>
      <c r="BL2105" s="32">
        <f>'  شیر آلات'!CO6</f>
        <v>0</v>
      </c>
      <c r="BM2105" s="32">
        <f>'  شیر آلات'!CR6</f>
        <v>0</v>
      </c>
      <c r="BN2105" s="32">
        <f>'  شیر آلات'!CU6</f>
        <v>0</v>
      </c>
      <c r="BO2105" s="32">
        <f>'  شیر آلات'!CX6</f>
        <v>0</v>
      </c>
      <c r="BP2105" s="32">
        <f>'  شیر آلات'!DA6</f>
        <v>0</v>
      </c>
      <c r="BQ2105" s="32">
        <f>'  شیر آلات'!DD6</f>
        <v>0</v>
      </c>
      <c r="BR2105" s="35">
        <f t="shared" si="68"/>
        <v>0</v>
      </c>
    </row>
    <row r="2106" spans="1:70" ht="15.75">
      <c r="A2106" s="31" t="s">
        <v>1537</v>
      </c>
      <c r="B2106" s="31" t="s">
        <v>1714</v>
      </c>
      <c r="C2106" s="32" t="e">
        <f>INDEX('  شیر آلات'!D:D,MATCH('11111'!A:A,'  شیر آلات'!E:E,0))</f>
        <v>#N/A</v>
      </c>
      <c r="D2106" s="32" t="e">
        <f>INDEX('  شیر آلات'!C:C,MATCH('11111'!A:A,'  شیر آلات'!E:E,0))</f>
        <v>#N/A</v>
      </c>
      <c r="E2106" s="32" t="e">
        <f>INDEX('  شیر آلات'!F:F,MATCH('11111'!A:A,'  شیر آلات'!E:E,0))</f>
        <v>#N/A</v>
      </c>
      <c r="F2106" s="33" t="e">
        <f>INDEX('  شیر آلات'!L:L,MATCH('11111'!A:A,'  شیر آلات'!E:E,0))</f>
        <v>#N/A</v>
      </c>
      <c r="G2106" s="34">
        <f>'  شیر آلات'!S7</f>
        <v>0</v>
      </c>
      <c r="H2106" s="32">
        <f>'  شیر آلات'!V7</f>
        <v>0</v>
      </c>
      <c r="I2106" s="32">
        <f>'  شیر آلات'!Y7</f>
        <v>0</v>
      </c>
      <c r="J2106" s="32">
        <f>'  شیر آلات'!AB7</f>
        <v>0</v>
      </c>
      <c r="K2106" s="32">
        <f>'  شیر آلات'!AE7</f>
        <v>0</v>
      </c>
      <c r="L2106" s="32">
        <f>'  شیر آلات'!AH7</f>
        <v>0</v>
      </c>
      <c r="M2106" s="32">
        <f>'  شیر آلات'!AK7</f>
        <v>0</v>
      </c>
      <c r="N2106" s="32">
        <f>'  شیر آلات'!AN7</f>
        <v>0</v>
      </c>
      <c r="O2106" s="32">
        <f>'  شیر آلات'!AQ7</f>
        <v>0</v>
      </c>
      <c r="P2106" s="32">
        <f>'  شیر آلات'!AT7</f>
        <v>0</v>
      </c>
      <c r="Q2106" s="32">
        <f>'  شیر آلات'!AW7</f>
        <v>0</v>
      </c>
      <c r="R2106" s="32">
        <f>'  شیر آلات'!AZ7</f>
        <v>0</v>
      </c>
      <c r="S2106" s="32">
        <f>'  شیر آلات'!BC7</f>
        <v>0</v>
      </c>
      <c r="T2106" s="32">
        <f>'  شیر آلات'!BF7</f>
        <v>0</v>
      </c>
      <c r="U2106" s="32">
        <f>'  شیر آلات'!BI7</f>
        <v>0</v>
      </c>
      <c r="V2106" s="32">
        <f>'  شیر آلات'!BL7</f>
        <v>0</v>
      </c>
      <c r="W2106" s="32">
        <f>'  شیر آلات'!BO7</f>
        <v>0</v>
      </c>
      <c r="X2106" s="32">
        <f>'  شیر آلات'!BR7</f>
        <v>0</v>
      </c>
      <c r="Y2106" s="32">
        <f>'  شیر آلات'!BU7</f>
        <v>0</v>
      </c>
      <c r="Z2106" s="32">
        <f>'  شیر آلات'!BX7</f>
        <v>0</v>
      </c>
      <c r="AA2106" s="32">
        <f>'  شیر آلات'!CA7</f>
        <v>0</v>
      </c>
      <c r="AB2106" s="32">
        <f>'  شیر آلات'!CD7</f>
        <v>0</v>
      </c>
      <c r="AC2106" s="32">
        <f>'  شیر آلات'!CG7</f>
        <v>0</v>
      </c>
      <c r="AD2106" s="32">
        <f>'  شیر آلات'!CJ7</f>
        <v>0</v>
      </c>
      <c r="AE2106" s="32">
        <f>'  شیر آلات'!CM7</f>
        <v>0</v>
      </c>
      <c r="AF2106" s="32">
        <f>'  شیر آلات'!CP7</f>
        <v>0</v>
      </c>
      <c r="AG2106" s="32">
        <f>'  شیر آلات'!CS7</f>
        <v>0</v>
      </c>
      <c r="AH2106" s="32">
        <f>'  شیر آلات'!CV7</f>
        <v>0</v>
      </c>
      <c r="AI2106" s="32">
        <f>'  شیر آلات'!CY7</f>
        <v>0</v>
      </c>
      <c r="AJ2106" s="32">
        <f>'  شیر آلات'!DB7</f>
        <v>0</v>
      </c>
      <c r="AK2106" s="32">
        <f>'  شیر آلات'!DE7</f>
        <v>0</v>
      </c>
      <c r="AL2106" s="12">
        <f t="shared" si="66"/>
        <v>0</v>
      </c>
      <c r="AM2106" s="34">
        <f>'  شیر آلات'!R7</f>
        <v>0</v>
      </c>
      <c r="AN2106" s="32">
        <f>'  شیر آلات'!U7</f>
        <v>0</v>
      </c>
      <c r="AO2106" s="32">
        <f>'  شیر آلات'!X7</f>
        <v>0</v>
      </c>
      <c r="AP2106" s="32">
        <f>'  شیر آلات'!AA7</f>
        <v>0</v>
      </c>
      <c r="AQ2106" s="32">
        <f>'  شیر آلات'!AD7</f>
        <v>0</v>
      </c>
      <c r="AR2106" s="32">
        <f>'  شیر آلات'!AG7</f>
        <v>0</v>
      </c>
      <c r="AS2106" s="32">
        <f>'  شیر آلات'!AJ7</f>
        <v>0</v>
      </c>
      <c r="AT2106" s="32">
        <f>'  شیر آلات'!AM7</f>
        <v>0</v>
      </c>
      <c r="AU2106" s="32">
        <f>'  شیر آلات'!AP7</f>
        <v>0</v>
      </c>
      <c r="AV2106" s="32">
        <f>'  شیر آلات'!AS7</f>
        <v>0</v>
      </c>
      <c r="AW2106" s="32">
        <f>'  شیر آلات'!AV7</f>
        <v>0</v>
      </c>
      <c r="AX2106" s="32">
        <f>'  شیر آلات'!AY7</f>
        <v>0</v>
      </c>
      <c r="AY2106" s="32">
        <f>'  شیر آلات'!BB7</f>
        <v>0</v>
      </c>
      <c r="AZ2106" s="32">
        <f>'  شیر آلات'!BE7</f>
        <v>0</v>
      </c>
      <c r="BA2106" s="32">
        <f>'  شیر آلات'!BH7</f>
        <v>0</v>
      </c>
      <c r="BB2106" s="32">
        <f>'  شیر آلات'!BK7</f>
        <v>0</v>
      </c>
      <c r="BC2106" s="32">
        <f>'  شیر آلات'!BN7</f>
        <v>0</v>
      </c>
      <c r="BD2106" s="32">
        <f>'  شیر آلات'!BQ7</f>
        <v>0</v>
      </c>
      <c r="BE2106" s="32">
        <f>'  شیر آلات'!BT7</f>
        <v>0</v>
      </c>
      <c r="BF2106" s="32">
        <f>'  شیر آلات'!BW7</f>
        <v>0</v>
      </c>
      <c r="BG2106" s="32">
        <f>'  شیر آلات'!BZ7</f>
        <v>0</v>
      </c>
      <c r="BH2106" s="32">
        <f>'  شیر آلات'!CC7</f>
        <v>0</v>
      </c>
      <c r="BI2106" s="32">
        <f>'  شیر آلات'!CF7</f>
        <v>0</v>
      </c>
      <c r="BJ2106" s="32">
        <f>'  شیر آلات'!CI7</f>
        <v>0</v>
      </c>
      <c r="BK2106" s="32">
        <f>'  شیر آلات'!CL7</f>
        <v>0</v>
      </c>
      <c r="BL2106" s="32">
        <f>'  شیر آلات'!CO7</f>
        <v>0</v>
      </c>
      <c r="BM2106" s="32">
        <f>'  شیر آلات'!CR7</f>
        <v>0</v>
      </c>
      <c r="BN2106" s="32">
        <f>'  شیر آلات'!CU7</f>
        <v>0</v>
      </c>
      <c r="BO2106" s="32">
        <f>'  شیر آلات'!CX7</f>
        <v>0</v>
      </c>
      <c r="BP2106" s="32">
        <f>'  شیر آلات'!DA7</f>
        <v>0</v>
      </c>
      <c r="BQ2106" s="32">
        <f>'  شیر آلات'!DD7</f>
        <v>0</v>
      </c>
      <c r="BR2106" s="35">
        <f t="shared" si="68"/>
        <v>0</v>
      </c>
    </row>
    <row r="2107" spans="1:70" ht="15.75">
      <c r="A2107" s="31" t="s">
        <v>1538</v>
      </c>
      <c r="B2107" s="31" t="s">
        <v>1714</v>
      </c>
      <c r="C2107" s="32" t="e">
        <f>INDEX('  شیر آلات'!D:D,MATCH('11111'!A:A,'  شیر آلات'!E:E,0))</f>
        <v>#N/A</v>
      </c>
      <c r="D2107" s="32" t="e">
        <f>INDEX('  شیر آلات'!C:C,MATCH('11111'!A:A,'  شیر آلات'!E:E,0))</f>
        <v>#N/A</v>
      </c>
      <c r="E2107" s="32" t="e">
        <f>INDEX('  شیر آلات'!F:F,MATCH('11111'!A:A,'  شیر آلات'!E:E,0))</f>
        <v>#N/A</v>
      </c>
      <c r="F2107" s="33" t="e">
        <f>INDEX('  شیر آلات'!L:L,MATCH('11111'!A:A,'  شیر آلات'!E:E,0))</f>
        <v>#N/A</v>
      </c>
      <c r="G2107" s="34">
        <f>'  شیر آلات'!S8</f>
        <v>0</v>
      </c>
      <c r="H2107" s="32">
        <f>'  شیر آلات'!V8</f>
        <v>0</v>
      </c>
      <c r="I2107" s="32">
        <f>'  شیر آلات'!Y8</f>
        <v>0</v>
      </c>
      <c r="J2107" s="32">
        <f>'  شیر آلات'!AB8</f>
        <v>0</v>
      </c>
      <c r="K2107" s="32">
        <f>'  شیر آلات'!AE8</f>
        <v>0</v>
      </c>
      <c r="L2107" s="32">
        <f>'  شیر آلات'!AH8</f>
        <v>0</v>
      </c>
      <c r="M2107" s="32">
        <f>'  شیر آلات'!AK8</f>
        <v>0</v>
      </c>
      <c r="N2107" s="32">
        <f>'  شیر آلات'!AN8</f>
        <v>0</v>
      </c>
      <c r="O2107" s="32">
        <f>'  شیر آلات'!AQ8</f>
        <v>0</v>
      </c>
      <c r="P2107" s="32">
        <f>'  شیر آلات'!AT8</f>
        <v>0</v>
      </c>
      <c r="Q2107" s="32">
        <f>'  شیر آلات'!AW8</f>
        <v>0</v>
      </c>
      <c r="R2107" s="32">
        <f>'  شیر آلات'!AZ8</f>
        <v>0</v>
      </c>
      <c r="S2107" s="32">
        <f>'  شیر آلات'!BC8</f>
        <v>0</v>
      </c>
      <c r="T2107" s="32">
        <f>'  شیر آلات'!BF8</f>
        <v>0</v>
      </c>
      <c r="U2107" s="32">
        <f>'  شیر آلات'!BI8</f>
        <v>0</v>
      </c>
      <c r="V2107" s="32">
        <f>'  شیر آلات'!BL8</f>
        <v>0</v>
      </c>
      <c r="W2107" s="32">
        <f>'  شیر آلات'!BO8</f>
        <v>0</v>
      </c>
      <c r="X2107" s="32">
        <f>'  شیر آلات'!BR8</f>
        <v>0</v>
      </c>
      <c r="Y2107" s="32">
        <f>'  شیر آلات'!BU8</f>
        <v>0</v>
      </c>
      <c r="Z2107" s="32">
        <f>'  شیر آلات'!BX8</f>
        <v>0</v>
      </c>
      <c r="AA2107" s="32">
        <f>'  شیر آلات'!CA8</f>
        <v>0</v>
      </c>
      <c r="AB2107" s="32">
        <f>'  شیر آلات'!CD8</f>
        <v>0</v>
      </c>
      <c r="AC2107" s="32">
        <f>'  شیر آلات'!CG8</f>
        <v>0</v>
      </c>
      <c r="AD2107" s="32">
        <f>'  شیر آلات'!CJ8</f>
        <v>0</v>
      </c>
      <c r="AE2107" s="32">
        <f>'  شیر آلات'!CM8</f>
        <v>0</v>
      </c>
      <c r="AF2107" s="32">
        <f>'  شیر آلات'!CP8</f>
        <v>0</v>
      </c>
      <c r="AG2107" s="32">
        <f>'  شیر آلات'!CS8</f>
        <v>0</v>
      </c>
      <c r="AH2107" s="32">
        <f>'  شیر آلات'!CV8</f>
        <v>0</v>
      </c>
      <c r="AI2107" s="32">
        <f>'  شیر آلات'!CY8</f>
        <v>0</v>
      </c>
      <c r="AJ2107" s="32">
        <f>'  شیر آلات'!DB8</f>
        <v>0</v>
      </c>
      <c r="AK2107" s="32">
        <f>'  شیر آلات'!DE8</f>
        <v>0</v>
      </c>
      <c r="AL2107" s="12">
        <f t="shared" si="66"/>
        <v>0</v>
      </c>
      <c r="AM2107" s="34">
        <f>'  شیر آلات'!R8</f>
        <v>0</v>
      </c>
      <c r="AN2107" s="32">
        <f>'  شیر آلات'!U8</f>
        <v>0</v>
      </c>
      <c r="AO2107" s="32">
        <f>'  شیر آلات'!X8</f>
        <v>0</v>
      </c>
      <c r="AP2107" s="32">
        <f>'  شیر آلات'!AA8</f>
        <v>0</v>
      </c>
      <c r="AQ2107" s="32">
        <f>'  شیر آلات'!AD8</f>
        <v>0</v>
      </c>
      <c r="AR2107" s="32">
        <f>'  شیر آلات'!AG8</f>
        <v>0</v>
      </c>
      <c r="AS2107" s="32">
        <f>'  شیر آلات'!AJ8</f>
        <v>0</v>
      </c>
      <c r="AT2107" s="32">
        <f>'  شیر آلات'!AM8</f>
        <v>0</v>
      </c>
      <c r="AU2107" s="32">
        <f>'  شیر آلات'!AP8</f>
        <v>0</v>
      </c>
      <c r="AV2107" s="32">
        <f>'  شیر آلات'!AS8</f>
        <v>0</v>
      </c>
      <c r="AW2107" s="32">
        <f>'  شیر آلات'!AV8</f>
        <v>0</v>
      </c>
      <c r="AX2107" s="32">
        <f>'  شیر آلات'!AY8</f>
        <v>0</v>
      </c>
      <c r="AY2107" s="32">
        <f>'  شیر آلات'!BB8</f>
        <v>0</v>
      </c>
      <c r="AZ2107" s="32">
        <f>'  شیر آلات'!BE8</f>
        <v>0</v>
      </c>
      <c r="BA2107" s="32">
        <f>'  شیر آلات'!BH8</f>
        <v>0</v>
      </c>
      <c r="BB2107" s="32">
        <f>'  شیر آلات'!BK8</f>
        <v>0</v>
      </c>
      <c r="BC2107" s="32">
        <f>'  شیر آلات'!BN8</f>
        <v>0</v>
      </c>
      <c r="BD2107" s="32">
        <f>'  شیر آلات'!BQ8</f>
        <v>0</v>
      </c>
      <c r="BE2107" s="32">
        <f>'  شیر آلات'!BT8</f>
        <v>0</v>
      </c>
      <c r="BF2107" s="32">
        <f>'  شیر آلات'!BW8</f>
        <v>0</v>
      </c>
      <c r="BG2107" s="32">
        <f>'  شیر آلات'!BZ8</f>
        <v>0</v>
      </c>
      <c r="BH2107" s="32">
        <f>'  شیر آلات'!CC8</f>
        <v>0</v>
      </c>
      <c r="BI2107" s="32">
        <f>'  شیر آلات'!CF8</f>
        <v>0</v>
      </c>
      <c r="BJ2107" s="32">
        <f>'  شیر آلات'!CI8</f>
        <v>0</v>
      </c>
      <c r="BK2107" s="32">
        <f>'  شیر آلات'!CL8</f>
        <v>0</v>
      </c>
      <c r="BL2107" s="32">
        <f>'  شیر آلات'!CO8</f>
        <v>0</v>
      </c>
      <c r="BM2107" s="32">
        <f>'  شیر آلات'!CR8</f>
        <v>0</v>
      </c>
      <c r="BN2107" s="32">
        <f>'  شیر آلات'!CU8</f>
        <v>0</v>
      </c>
      <c r="BO2107" s="32">
        <f>'  شیر آلات'!CX8</f>
        <v>0</v>
      </c>
      <c r="BP2107" s="32">
        <f>'  شیر آلات'!DA8</f>
        <v>0</v>
      </c>
      <c r="BQ2107" s="32">
        <f>'  شیر آلات'!DD8</f>
        <v>0</v>
      </c>
      <c r="BR2107" s="35">
        <f t="shared" si="68"/>
        <v>0</v>
      </c>
    </row>
    <row r="2108" spans="1:70" ht="15.75">
      <c r="A2108" s="31" t="s">
        <v>1539</v>
      </c>
      <c r="B2108" s="31" t="s">
        <v>1714</v>
      </c>
      <c r="C2108" s="32" t="e">
        <f>INDEX('  شیر آلات'!D:D,MATCH('11111'!A:A,'  شیر آلات'!E:E,0))</f>
        <v>#N/A</v>
      </c>
      <c r="D2108" s="32" t="e">
        <f>INDEX('  شیر آلات'!C:C,MATCH('11111'!A:A,'  شیر آلات'!E:E,0))</f>
        <v>#N/A</v>
      </c>
      <c r="E2108" s="32" t="e">
        <f>INDEX('  شیر آلات'!F:F,MATCH('11111'!A:A,'  شیر آلات'!E:E,0))</f>
        <v>#N/A</v>
      </c>
      <c r="F2108" s="33" t="e">
        <f>INDEX('  شیر آلات'!L:L,MATCH('11111'!A:A,'  شیر آلات'!E:E,0))</f>
        <v>#N/A</v>
      </c>
      <c r="G2108" s="34">
        <f>'  شیر آلات'!S9</f>
        <v>0</v>
      </c>
      <c r="H2108" s="32">
        <f>'  شیر آلات'!V9</f>
        <v>0</v>
      </c>
      <c r="I2108" s="32">
        <f>'  شیر آلات'!Y9</f>
        <v>0</v>
      </c>
      <c r="J2108" s="32">
        <f>'  شیر آلات'!AB9</f>
        <v>0</v>
      </c>
      <c r="K2108" s="32">
        <f>'  شیر آلات'!AE9</f>
        <v>0</v>
      </c>
      <c r="L2108" s="32">
        <f>'  شیر آلات'!AH9</f>
        <v>0</v>
      </c>
      <c r="M2108" s="32">
        <f>'  شیر آلات'!AK9</f>
        <v>0</v>
      </c>
      <c r="N2108" s="32">
        <f>'  شیر آلات'!AN9</f>
        <v>0</v>
      </c>
      <c r="O2108" s="32">
        <f>'  شیر آلات'!AQ9</f>
        <v>0</v>
      </c>
      <c r="P2108" s="32">
        <f>'  شیر آلات'!AT9</f>
        <v>0</v>
      </c>
      <c r="Q2108" s="32">
        <f>'  شیر آلات'!AW9</f>
        <v>0</v>
      </c>
      <c r="R2108" s="32">
        <f>'  شیر آلات'!AZ9</f>
        <v>0</v>
      </c>
      <c r="S2108" s="32">
        <f>'  شیر آلات'!BC9</f>
        <v>0</v>
      </c>
      <c r="T2108" s="32">
        <f>'  شیر آلات'!BF9</f>
        <v>0</v>
      </c>
      <c r="U2108" s="32">
        <f>'  شیر آلات'!BI9</f>
        <v>0</v>
      </c>
      <c r="V2108" s="32">
        <f>'  شیر آلات'!BL9</f>
        <v>0</v>
      </c>
      <c r="W2108" s="32">
        <f>'  شیر آلات'!BO9</f>
        <v>0</v>
      </c>
      <c r="X2108" s="32">
        <f>'  شیر آلات'!BR9</f>
        <v>0</v>
      </c>
      <c r="Y2108" s="32">
        <f>'  شیر آلات'!BU9</f>
        <v>0</v>
      </c>
      <c r="Z2108" s="32">
        <f>'  شیر آلات'!BX9</f>
        <v>0</v>
      </c>
      <c r="AA2108" s="32">
        <f>'  شیر آلات'!CA9</f>
        <v>0</v>
      </c>
      <c r="AB2108" s="32">
        <f>'  شیر آلات'!CD9</f>
        <v>0</v>
      </c>
      <c r="AC2108" s="32">
        <f>'  شیر آلات'!CG9</f>
        <v>0</v>
      </c>
      <c r="AD2108" s="32">
        <f>'  شیر آلات'!CJ9</f>
        <v>0</v>
      </c>
      <c r="AE2108" s="32">
        <f>'  شیر آلات'!CM9</f>
        <v>0</v>
      </c>
      <c r="AF2108" s="32">
        <f>'  شیر آلات'!CP9</f>
        <v>0</v>
      </c>
      <c r="AG2108" s="32">
        <f>'  شیر آلات'!CS9</f>
        <v>0</v>
      </c>
      <c r="AH2108" s="32">
        <f>'  شیر آلات'!CV9</f>
        <v>0</v>
      </c>
      <c r="AI2108" s="32">
        <f>'  شیر آلات'!CY9</f>
        <v>0</v>
      </c>
      <c r="AJ2108" s="32">
        <f>'  شیر آلات'!DB9</f>
        <v>0</v>
      </c>
      <c r="AK2108" s="32">
        <f>'  شیر آلات'!DE9</f>
        <v>0</v>
      </c>
      <c r="AL2108" s="12">
        <f t="shared" si="66"/>
        <v>0</v>
      </c>
      <c r="AM2108" s="34">
        <f>'  شیر آلات'!R9</f>
        <v>0</v>
      </c>
      <c r="AN2108" s="32">
        <f>'  شیر آلات'!U9</f>
        <v>0</v>
      </c>
      <c r="AO2108" s="32">
        <f>'  شیر آلات'!X9</f>
        <v>0</v>
      </c>
      <c r="AP2108" s="32">
        <f>'  شیر آلات'!AA9</f>
        <v>0</v>
      </c>
      <c r="AQ2108" s="32">
        <f>'  شیر آلات'!AD9</f>
        <v>0</v>
      </c>
      <c r="AR2108" s="32">
        <f>'  شیر آلات'!AG9</f>
        <v>0</v>
      </c>
      <c r="AS2108" s="32">
        <f>'  شیر آلات'!AJ9</f>
        <v>0</v>
      </c>
      <c r="AT2108" s="32">
        <f>'  شیر آلات'!AM9</f>
        <v>0</v>
      </c>
      <c r="AU2108" s="32">
        <f>'  شیر آلات'!AP9</f>
        <v>0</v>
      </c>
      <c r="AV2108" s="32">
        <f>'  شیر آلات'!AS9</f>
        <v>0</v>
      </c>
      <c r="AW2108" s="32">
        <f>'  شیر آلات'!AV9</f>
        <v>0</v>
      </c>
      <c r="AX2108" s="32">
        <f>'  شیر آلات'!AY9</f>
        <v>0</v>
      </c>
      <c r="AY2108" s="32">
        <f>'  شیر آلات'!BB9</f>
        <v>0</v>
      </c>
      <c r="AZ2108" s="32">
        <f>'  شیر آلات'!BE9</f>
        <v>0</v>
      </c>
      <c r="BA2108" s="32">
        <f>'  شیر آلات'!BH9</f>
        <v>0</v>
      </c>
      <c r="BB2108" s="32">
        <f>'  شیر آلات'!BK9</f>
        <v>0</v>
      </c>
      <c r="BC2108" s="32">
        <f>'  شیر آلات'!BN9</f>
        <v>0</v>
      </c>
      <c r="BD2108" s="32">
        <f>'  شیر آلات'!BQ9</f>
        <v>0</v>
      </c>
      <c r="BE2108" s="32">
        <f>'  شیر آلات'!BT9</f>
        <v>0</v>
      </c>
      <c r="BF2108" s="32">
        <f>'  شیر آلات'!BW9</f>
        <v>0</v>
      </c>
      <c r="BG2108" s="32">
        <f>'  شیر آلات'!BZ9</f>
        <v>0</v>
      </c>
      <c r="BH2108" s="32">
        <f>'  شیر آلات'!CC9</f>
        <v>0</v>
      </c>
      <c r="BI2108" s="32">
        <f>'  شیر آلات'!CF9</f>
        <v>0</v>
      </c>
      <c r="BJ2108" s="32">
        <f>'  شیر آلات'!CI9</f>
        <v>0</v>
      </c>
      <c r="BK2108" s="32">
        <f>'  شیر آلات'!CL9</f>
        <v>0</v>
      </c>
      <c r="BL2108" s="32">
        <f>'  شیر آلات'!CO9</f>
        <v>0</v>
      </c>
      <c r="BM2108" s="32">
        <f>'  شیر آلات'!CR9</f>
        <v>0</v>
      </c>
      <c r="BN2108" s="32">
        <f>'  شیر آلات'!CU9</f>
        <v>0</v>
      </c>
      <c r="BO2108" s="32">
        <f>'  شیر آلات'!CX9</f>
        <v>0</v>
      </c>
      <c r="BP2108" s="32">
        <f>'  شیر آلات'!DA9</f>
        <v>0</v>
      </c>
      <c r="BQ2108" s="32">
        <f>'  شیر آلات'!DD9</f>
        <v>0</v>
      </c>
      <c r="BR2108" s="35">
        <f t="shared" si="68"/>
        <v>0</v>
      </c>
    </row>
    <row r="2109" spans="1:70" ht="15.75">
      <c r="A2109" s="31" t="s">
        <v>1540</v>
      </c>
      <c r="B2109" s="31" t="s">
        <v>1714</v>
      </c>
      <c r="C2109" s="32" t="e">
        <f>INDEX('  شیر آلات'!D:D,MATCH('11111'!A:A,'  شیر آلات'!E:E,0))</f>
        <v>#N/A</v>
      </c>
      <c r="D2109" s="32" t="e">
        <f>INDEX('  شیر آلات'!C:C,MATCH('11111'!A:A,'  شیر آلات'!E:E,0))</f>
        <v>#N/A</v>
      </c>
      <c r="E2109" s="32" t="e">
        <f>INDEX('  شیر آلات'!F:F,MATCH('11111'!A:A,'  شیر آلات'!E:E,0))</f>
        <v>#N/A</v>
      </c>
      <c r="F2109" s="33" t="e">
        <f>INDEX('  شیر آلات'!L:L,MATCH('11111'!A:A,'  شیر آلات'!E:E,0))</f>
        <v>#N/A</v>
      </c>
      <c r="G2109" s="34">
        <f>'  شیر آلات'!S10</f>
        <v>0</v>
      </c>
      <c r="H2109" s="32">
        <f>'  شیر آلات'!V10</f>
        <v>0</v>
      </c>
      <c r="I2109" s="32">
        <f>'  شیر آلات'!Y10</f>
        <v>0</v>
      </c>
      <c r="J2109" s="32">
        <f>'  شیر آلات'!AB10</f>
        <v>0</v>
      </c>
      <c r="K2109" s="32">
        <f>'  شیر آلات'!AE10</f>
        <v>0</v>
      </c>
      <c r="L2109" s="32">
        <f>'  شیر آلات'!AH10</f>
        <v>0</v>
      </c>
      <c r="M2109" s="32">
        <f>'  شیر آلات'!AK10</f>
        <v>0</v>
      </c>
      <c r="N2109" s="32">
        <f>'  شیر آلات'!AN10</f>
        <v>0</v>
      </c>
      <c r="O2109" s="32">
        <f>'  شیر آلات'!AQ10</f>
        <v>0</v>
      </c>
      <c r="P2109" s="32">
        <f>'  شیر آلات'!AT10</f>
        <v>0</v>
      </c>
      <c r="Q2109" s="32">
        <f>'  شیر آلات'!AW10</f>
        <v>0</v>
      </c>
      <c r="R2109" s="32">
        <f>'  شیر آلات'!AZ10</f>
        <v>0</v>
      </c>
      <c r="S2109" s="32">
        <f>'  شیر آلات'!BC10</f>
        <v>0</v>
      </c>
      <c r="T2109" s="32">
        <f>'  شیر آلات'!BF10</f>
        <v>0</v>
      </c>
      <c r="U2109" s="32">
        <f>'  شیر آلات'!BI10</f>
        <v>0</v>
      </c>
      <c r="V2109" s="32">
        <f>'  شیر آلات'!BL10</f>
        <v>0</v>
      </c>
      <c r="W2109" s="32">
        <f>'  شیر آلات'!BO10</f>
        <v>0</v>
      </c>
      <c r="X2109" s="32">
        <f>'  شیر آلات'!BR10</f>
        <v>0</v>
      </c>
      <c r="Y2109" s="32">
        <f>'  شیر آلات'!BU10</f>
        <v>0</v>
      </c>
      <c r="Z2109" s="32">
        <f>'  شیر آلات'!BX10</f>
        <v>0</v>
      </c>
      <c r="AA2109" s="32">
        <f>'  شیر آلات'!CA10</f>
        <v>0</v>
      </c>
      <c r="AB2109" s="32">
        <f>'  شیر آلات'!CD10</f>
        <v>0</v>
      </c>
      <c r="AC2109" s="32">
        <f>'  شیر آلات'!CG10</f>
        <v>0</v>
      </c>
      <c r="AD2109" s="32">
        <f>'  شیر آلات'!CJ10</f>
        <v>0</v>
      </c>
      <c r="AE2109" s="32">
        <f>'  شیر آلات'!CM10</f>
        <v>0</v>
      </c>
      <c r="AF2109" s="32">
        <f>'  شیر آلات'!CP10</f>
        <v>0</v>
      </c>
      <c r="AG2109" s="32">
        <f>'  شیر آلات'!CS10</f>
        <v>0</v>
      </c>
      <c r="AH2109" s="32">
        <f>'  شیر آلات'!CV10</f>
        <v>0</v>
      </c>
      <c r="AI2109" s="32">
        <f>'  شیر آلات'!CY10</f>
        <v>0</v>
      </c>
      <c r="AJ2109" s="32">
        <f>'  شیر آلات'!DB10</f>
        <v>0</v>
      </c>
      <c r="AK2109" s="32">
        <f>'  شیر آلات'!DE10</f>
        <v>0</v>
      </c>
      <c r="AL2109" s="12">
        <f t="shared" si="66"/>
        <v>0</v>
      </c>
      <c r="AM2109" s="34">
        <f>'  شیر آلات'!R10</f>
        <v>0</v>
      </c>
      <c r="AN2109" s="32">
        <f>'  شیر آلات'!U10</f>
        <v>0</v>
      </c>
      <c r="AO2109" s="32">
        <f>'  شیر آلات'!X10</f>
        <v>0</v>
      </c>
      <c r="AP2109" s="32">
        <f>'  شیر آلات'!AA10</f>
        <v>0</v>
      </c>
      <c r="AQ2109" s="32">
        <f>'  شیر آلات'!AD10</f>
        <v>0</v>
      </c>
      <c r="AR2109" s="32">
        <f>'  شیر آلات'!AG10</f>
        <v>0</v>
      </c>
      <c r="AS2109" s="32">
        <f>'  شیر آلات'!AJ10</f>
        <v>0</v>
      </c>
      <c r="AT2109" s="32">
        <f>'  شیر آلات'!AM10</f>
        <v>0</v>
      </c>
      <c r="AU2109" s="32">
        <f>'  شیر آلات'!AP10</f>
        <v>0</v>
      </c>
      <c r="AV2109" s="32">
        <f>'  شیر آلات'!AS10</f>
        <v>0</v>
      </c>
      <c r="AW2109" s="32">
        <f>'  شیر آلات'!AV10</f>
        <v>0</v>
      </c>
      <c r="AX2109" s="32">
        <f>'  شیر آلات'!AY10</f>
        <v>0</v>
      </c>
      <c r="AY2109" s="32">
        <f>'  شیر آلات'!BB10</f>
        <v>0</v>
      </c>
      <c r="AZ2109" s="32">
        <f>'  شیر آلات'!BE10</f>
        <v>0</v>
      </c>
      <c r="BA2109" s="32">
        <f>'  شیر آلات'!BH10</f>
        <v>0</v>
      </c>
      <c r="BB2109" s="32">
        <f>'  شیر آلات'!BK10</f>
        <v>0</v>
      </c>
      <c r="BC2109" s="32">
        <f>'  شیر آلات'!BN10</f>
        <v>0</v>
      </c>
      <c r="BD2109" s="32">
        <f>'  شیر آلات'!BQ10</f>
        <v>0</v>
      </c>
      <c r="BE2109" s="32">
        <f>'  شیر آلات'!BT10</f>
        <v>0</v>
      </c>
      <c r="BF2109" s="32">
        <f>'  شیر آلات'!BW10</f>
        <v>0</v>
      </c>
      <c r="BG2109" s="32">
        <f>'  شیر آلات'!BZ10</f>
        <v>0</v>
      </c>
      <c r="BH2109" s="32">
        <f>'  شیر آلات'!CC10</f>
        <v>0</v>
      </c>
      <c r="BI2109" s="32">
        <f>'  شیر آلات'!CF10</f>
        <v>0</v>
      </c>
      <c r="BJ2109" s="32">
        <f>'  شیر آلات'!CI10</f>
        <v>0</v>
      </c>
      <c r="BK2109" s="32">
        <f>'  شیر آلات'!CL10</f>
        <v>0</v>
      </c>
      <c r="BL2109" s="32">
        <f>'  شیر آلات'!CO10</f>
        <v>0</v>
      </c>
      <c r="BM2109" s="32">
        <f>'  شیر آلات'!CR10</f>
        <v>0</v>
      </c>
      <c r="BN2109" s="32">
        <f>'  شیر آلات'!CU10</f>
        <v>0</v>
      </c>
      <c r="BO2109" s="32">
        <f>'  شیر آلات'!CX10</f>
        <v>0</v>
      </c>
      <c r="BP2109" s="32">
        <f>'  شیر آلات'!DA10</f>
        <v>0</v>
      </c>
      <c r="BQ2109" s="32">
        <f>'  شیر آلات'!DD10</f>
        <v>0</v>
      </c>
      <c r="BR2109" s="35">
        <f t="shared" si="68"/>
        <v>0</v>
      </c>
    </row>
    <row r="2110" spans="1:70" ht="15.75">
      <c r="A2110" s="31" t="s">
        <v>1541</v>
      </c>
      <c r="B2110" s="31" t="s">
        <v>1714</v>
      </c>
      <c r="C2110" s="32" t="e">
        <f>INDEX('  شیر آلات'!D:D,MATCH('11111'!A:A,'  شیر آلات'!E:E,0))</f>
        <v>#N/A</v>
      </c>
      <c r="D2110" s="32" t="e">
        <f>INDEX('  شیر آلات'!C:C,MATCH('11111'!A:A,'  شیر آلات'!E:E,0))</f>
        <v>#N/A</v>
      </c>
      <c r="E2110" s="32" t="e">
        <f>INDEX('  شیر آلات'!F:F,MATCH('11111'!A:A,'  شیر آلات'!E:E,0))</f>
        <v>#N/A</v>
      </c>
      <c r="F2110" s="33" t="e">
        <f>INDEX('  شیر آلات'!L:L,MATCH('11111'!A:A,'  شیر آلات'!E:E,0))</f>
        <v>#N/A</v>
      </c>
      <c r="G2110" s="34">
        <f>'  شیر آلات'!S11</f>
        <v>0</v>
      </c>
      <c r="H2110" s="32">
        <f>'  شیر آلات'!V11</f>
        <v>0</v>
      </c>
      <c r="I2110" s="32">
        <f>'  شیر آلات'!Y11</f>
        <v>0</v>
      </c>
      <c r="J2110" s="32">
        <f>'  شیر آلات'!AB11</f>
        <v>0</v>
      </c>
      <c r="K2110" s="32">
        <f>'  شیر آلات'!AE11</f>
        <v>0</v>
      </c>
      <c r="L2110" s="32">
        <f>'  شیر آلات'!AH11</f>
        <v>0</v>
      </c>
      <c r="M2110" s="32">
        <f>'  شیر آلات'!AK11</f>
        <v>0</v>
      </c>
      <c r="N2110" s="32">
        <f>'  شیر آلات'!AN11</f>
        <v>0</v>
      </c>
      <c r="O2110" s="32">
        <f>'  شیر آلات'!AQ11</f>
        <v>0</v>
      </c>
      <c r="P2110" s="32">
        <f>'  شیر آلات'!AT11</f>
        <v>0</v>
      </c>
      <c r="Q2110" s="32">
        <f>'  شیر آلات'!AW11</f>
        <v>0</v>
      </c>
      <c r="R2110" s="32">
        <f>'  شیر آلات'!AZ11</f>
        <v>0</v>
      </c>
      <c r="S2110" s="32">
        <f>'  شیر آلات'!BC11</f>
        <v>0</v>
      </c>
      <c r="T2110" s="32">
        <f>'  شیر آلات'!BF11</f>
        <v>0</v>
      </c>
      <c r="U2110" s="32">
        <f>'  شیر آلات'!BI11</f>
        <v>0</v>
      </c>
      <c r="V2110" s="32">
        <f>'  شیر آلات'!BL11</f>
        <v>0</v>
      </c>
      <c r="W2110" s="32">
        <f>'  شیر آلات'!BO11</f>
        <v>0</v>
      </c>
      <c r="X2110" s="32">
        <f>'  شیر آلات'!BR11</f>
        <v>0</v>
      </c>
      <c r="Y2110" s="32">
        <f>'  شیر آلات'!BU11</f>
        <v>0</v>
      </c>
      <c r="Z2110" s="32">
        <f>'  شیر آلات'!BX11</f>
        <v>0</v>
      </c>
      <c r="AA2110" s="32">
        <f>'  شیر آلات'!CA11</f>
        <v>0</v>
      </c>
      <c r="AB2110" s="32">
        <f>'  شیر آلات'!CD11</f>
        <v>0</v>
      </c>
      <c r="AC2110" s="32">
        <f>'  شیر آلات'!CG11</f>
        <v>0</v>
      </c>
      <c r="AD2110" s="32">
        <f>'  شیر آلات'!CJ11</f>
        <v>0</v>
      </c>
      <c r="AE2110" s="32">
        <f>'  شیر آلات'!CM11</f>
        <v>0</v>
      </c>
      <c r="AF2110" s="32">
        <f>'  شیر آلات'!CP11</f>
        <v>0</v>
      </c>
      <c r="AG2110" s="32">
        <f>'  شیر آلات'!CS11</f>
        <v>0</v>
      </c>
      <c r="AH2110" s="32">
        <f>'  شیر آلات'!CV11</f>
        <v>0</v>
      </c>
      <c r="AI2110" s="32">
        <f>'  شیر آلات'!CY11</f>
        <v>0</v>
      </c>
      <c r="AJ2110" s="32">
        <f>'  شیر آلات'!DB11</f>
        <v>0</v>
      </c>
      <c r="AK2110" s="32">
        <f>'  شیر آلات'!DE11</f>
        <v>0</v>
      </c>
      <c r="AL2110" s="12">
        <f t="shared" si="66"/>
        <v>0</v>
      </c>
      <c r="AM2110" s="34">
        <f>'  شیر آلات'!R11</f>
        <v>0</v>
      </c>
      <c r="AN2110" s="32">
        <f>'  شیر آلات'!U11</f>
        <v>0</v>
      </c>
      <c r="AO2110" s="32">
        <f>'  شیر آلات'!X11</f>
        <v>0</v>
      </c>
      <c r="AP2110" s="32">
        <f>'  شیر آلات'!AA11</f>
        <v>0</v>
      </c>
      <c r="AQ2110" s="32">
        <f>'  شیر آلات'!AD11</f>
        <v>0</v>
      </c>
      <c r="AR2110" s="32">
        <f>'  شیر آلات'!AG11</f>
        <v>0</v>
      </c>
      <c r="AS2110" s="32">
        <f>'  شیر آلات'!AJ11</f>
        <v>0</v>
      </c>
      <c r="AT2110" s="32">
        <f>'  شیر آلات'!AM11</f>
        <v>0</v>
      </c>
      <c r="AU2110" s="32">
        <f>'  شیر آلات'!AP11</f>
        <v>0</v>
      </c>
      <c r="AV2110" s="32">
        <f>'  شیر آلات'!AS11</f>
        <v>0</v>
      </c>
      <c r="AW2110" s="32">
        <f>'  شیر آلات'!AV11</f>
        <v>0</v>
      </c>
      <c r="AX2110" s="32">
        <f>'  شیر آلات'!AY11</f>
        <v>0</v>
      </c>
      <c r="AY2110" s="32">
        <f>'  شیر آلات'!BB11</f>
        <v>0</v>
      </c>
      <c r="AZ2110" s="32">
        <f>'  شیر آلات'!BE11</f>
        <v>0</v>
      </c>
      <c r="BA2110" s="32">
        <f>'  شیر آلات'!BH11</f>
        <v>0</v>
      </c>
      <c r="BB2110" s="32">
        <f>'  شیر آلات'!BK11</f>
        <v>0</v>
      </c>
      <c r="BC2110" s="32">
        <f>'  شیر آلات'!BN11</f>
        <v>0</v>
      </c>
      <c r="BD2110" s="32">
        <f>'  شیر آلات'!BQ11</f>
        <v>0</v>
      </c>
      <c r="BE2110" s="32">
        <f>'  شیر آلات'!BT11</f>
        <v>0</v>
      </c>
      <c r="BF2110" s="32">
        <f>'  شیر آلات'!BW11</f>
        <v>0</v>
      </c>
      <c r="BG2110" s="32">
        <f>'  شیر آلات'!BZ11</f>
        <v>0</v>
      </c>
      <c r="BH2110" s="32">
        <f>'  شیر آلات'!CC11</f>
        <v>0</v>
      </c>
      <c r="BI2110" s="32">
        <f>'  شیر آلات'!CF11</f>
        <v>0</v>
      </c>
      <c r="BJ2110" s="32">
        <f>'  شیر آلات'!CI11</f>
        <v>0</v>
      </c>
      <c r="BK2110" s="32">
        <f>'  شیر آلات'!CL11</f>
        <v>0</v>
      </c>
      <c r="BL2110" s="32">
        <f>'  شیر آلات'!CO11</f>
        <v>0</v>
      </c>
      <c r="BM2110" s="32">
        <f>'  شیر آلات'!CR11</f>
        <v>0</v>
      </c>
      <c r="BN2110" s="32">
        <f>'  شیر آلات'!CU11</f>
        <v>0</v>
      </c>
      <c r="BO2110" s="32">
        <f>'  شیر آلات'!CX11</f>
        <v>0</v>
      </c>
      <c r="BP2110" s="32">
        <f>'  شیر آلات'!DA11</f>
        <v>0</v>
      </c>
      <c r="BQ2110" s="32">
        <f>'  شیر آلات'!DD11</f>
        <v>0</v>
      </c>
      <c r="BR2110" s="35">
        <f t="shared" si="68"/>
        <v>0</v>
      </c>
    </row>
    <row r="2111" spans="1:70" ht="15.75">
      <c r="A2111" s="31" t="s">
        <v>1542</v>
      </c>
      <c r="B2111" s="31" t="s">
        <v>1714</v>
      </c>
      <c r="C2111" s="32" t="e">
        <f>INDEX('  شیر آلات'!D:D,MATCH('11111'!A:A,'  شیر آلات'!E:E,0))</f>
        <v>#N/A</v>
      </c>
      <c r="D2111" s="32" t="e">
        <f>INDEX('  شیر آلات'!C:C,MATCH('11111'!A:A,'  شیر آلات'!E:E,0))</f>
        <v>#N/A</v>
      </c>
      <c r="E2111" s="32" t="e">
        <f>INDEX('  شیر آلات'!F:F,MATCH('11111'!A:A,'  شیر آلات'!E:E,0))</f>
        <v>#N/A</v>
      </c>
      <c r="F2111" s="33" t="e">
        <f>INDEX('  شیر آلات'!L:L,MATCH('11111'!A:A,'  شیر آلات'!E:E,0))</f>
        <v>#N/A</v>
      </c>
      <c r="G2111" s="34">
        <f>'  شیر آلات'!S12</f>
        <v>0</v>
      </c>
      <c r="H2111" s="32">
        <f>'  شیر آلات'!V12</f>
        <v>0</v>
      </c>
      <c r="I2111" s="32">
        <f>'  شیر آلات'!Y12</f>
        <v>0</v>
      </c>
      <c r="J2111" s="32">
        <f>'  شیر آلات'!AB12</f>
        <v>0</v>
      </c>
      <c r="K2111" s="32">
        <f>'  شیر آلات'!AE12</f>
        <v>0</v>
      </c>
      <c r="L2111" s="32">
        <f>'  شیر آلات'!AH12</f>
        <v>0</v>
      </c>
      <c r="M2111" s="32">
        <f>'  شیر آلات'!AK12</f>
        <v>0</v>
      </c>
      <c r="N2111" s="32">
        <f>'  شیر آلات'!AN12</f>
        <v>0</v>
      </c>
      <c r="O2111" s="32">
        <f>'  شیر آلات'!AQ12</f>
        <v>0</v>
      </c>
      <c r="P2111" s="32">
        <f>'  شیر آلات'!AT12</f>
        <v>0</v>
      </c>
      <c r="Q2111" s="32">
        <f>'  شیر آلات'!AW12</f>
        <v>0</v>
      </c>
      <c r="R2111" s="32">
        <f>'  شیر آلات'!AZ12</f>
        <v>0</v>
      </c>
      <c r="S2111" s="32">
        <f>'  شیر آلات'!BC12</f>
        <v>0</v>
      </c>
      <c r="T2111" s="32">
        <f>'  شیر آلات'!BF12</f>
        <v>0</v>
      </c>
      <c r="U2111" s="32">
        <f>'  شیر آلات'!BI12</f>
        <v>0</v>
      </c>
      <c r="V2111" s="32">
        <f>'  شیر آلات'!BL12</f>
        <v>0</v>
      </c>
      <c r="W2111" s="32">
        <f>'  شیر آلات'!BO12</f>
        <v>0</v>
      </c>
      <c r="X2111" s="32">
        <f>'  شیر آلات'!BR12</f>
        <v>0</v>
      </c>
      <c r="Y2111" s="32">
        <f>'  شیر آلات'!BU12</f>
        <v>0</v>
      </c>
      <c r="Z2111" s="32">
        <f>'  شیر آلات'!BX12</f>
        <v>0</v>
      </c>
      <c r="AA2111" s="32">
        <f>'  شیر آلات'!CA12</f>
        <v>0</v>
      </c>
      <c r="AB2111" s="32">
        <f>'  شیر آلات'!CD12</f>
        <v>0</v>
      </c>
      <c r="AC2111" s="32">
        <f>'  شیر آلات'!CG12</f>
        <v>0</v>
      </c>
      <c r="AD2111" s="32">
        <f>'  شیر آلات'!CJ12</f>
        <v>0</v>
      </c>
      <c r="AE2111" s="32">
        <f>'  شیر آلات'!CM12</f>
        <v>0</v>
      </c>
      <c r="AF2111" s="32">
        <f>'  شیر آلات'!CP12</f>
        <v>0</v>
      </c>
      <c r="AG2111" s="32">
        <f>'  شیر آلات'!CS12</f>
        <v>0</v>
      </c>
      <c r="AH2111" s="32">
        <f>'  شیر آلات'!CV12</f>
        <v>0</v>
      </c>
      <c r="AI2111" s="32">
        <f>'  شیر آلات'!CY12</f>
        <v>0</v>
      </c>
      <c r="AJ2111" s="32">
        <f>'  شیر آلات'!DB12</f>
        <v>0</v>
      </c>
      <c r="AK2111" s="32">
        <f>'  شیر آلات'!DE12</f>
        <v>0</v>
      </c>
      <c r="AL2111" s="12">
        <f t="shared" si="66"/>
        <v>0</v>
      </c>
      <c r="AM2111" s="34">
        <f>'  شیر آلات'!R12</f>
        <v>0</v>
      </c>
      <c r="AN2111" s="32">
        <f>'  شیر آلات'!U12</f>
        <v>0</v>
      </c>
      <c r="AO2111" s="32">
        <f>'  شیر آلات'!X12</f>
        <v>0</v>
      </c>
      <c r="AP2111" s="32">
        <f>'  شیر آلات'!AA12</f>
        <v>0</v>
      </c>
      <c r="AQ2111" s="32">
        <f>'  شیر آلات'!AD12</f>
        <v>0</v>
      </c>
      <c r="AR2111" s="32">
        <f>'  شیر آلات'!AG12</f>
        <v>0</v>
      </c>
      <c r="AS2111" s="32">
        <f>'  شیر آلات'!AJ12</f>
        <v>0</v>
      </c>
      <c r="AT2111" s="32">
        <f>'  شیر آلات'!AM12</f>
        <v>0</v>
      </c>
      <c r="AU2111" s="32">
        <f>'  شیر آلات'!AP12</f>
        <v>0</v>
      </c>
      <c r="AV2111" s="32">
        <f>'  شیر آلات'!AS12</f>
        <v>0</v>
      </c>
      <c r="AW2111" s="32">
        <f>'  شیر آلات'!AV12</f>
        <v>0</v>
      </c>
      <c r="AX2111" s="32">
        <f>'  شیر آلات'!AY12</f>
        <v>0</v>
      </c>
      <c r="AY2111" s="32">
        <f>'  شیر آلات'!BB12</f>
        <v>0</v>
      </c>
      <c r="AZ2111" s="32">
        <f>'  شیر آلات'!BE12</f>
        <v>0</v>
      </c>
      <c r="BA2111" s="32">
        <f>'  شیر آلات'!BH12</f>
        <v>0</v>
      </c>
      <c r="BB2111" s="32">
        <f>'  شیر آلات'!BK12</f>
        <v>0</v>
      </c>
      <c r="BC2111" s="32">
        <f>'  شیر آلات'!BN12</f>
        <v>0</v>
      </c>
      <c r="BD2111" s="32">
        <f>'  شیر آلات'!BQ12</f>
        <v>0</v>
      </c>
      <c r="BE2111" s="32">
        <f>'  شیر آلات'!BT12</f>
        <v>0</v>
      </c>
      <c r="BF2111" s="32">
        <f>'  شیر آلات'!BW12</f>
        <v>0</v>
      </c>
      <c r="BG2111" s="32">
        <f>'  شیر آلات'!BZ12</f>
        <v>0</v>
      </c>
      <c r="BH2111" s="32">
        <f>'  شیر آلات'!CC12</f>
        <v>0</v>
      </c>
      <c r="BI2111" s="32">
        <f>'  شیر آلات'!CF12</f>
        <v>0</v>
      </c>
      <c r="BJ2111" s="32">
        <f>'  شیر آلات'!CI12</f>
        <v>0</v>
      </c>
      <c r="BK2111" s="32">
        <f>'  شیر آلات'!CL12</f>
        <v>0</v>
      </c>
      <c r="BL2111" s="32">
        <f>'  شیر آلات'!CO12</f>
        <v>0</v>
      </c>
      <c r="BM2111" s="32">
        <f>'  شیر آلات'!CR12</f>
        <v>0</v>
      </c>
      <c r="BN2111" s="32">
        <f>'  شیر آلات'!CU12</f>
        <v>0</v>
      </c>
      <c r="BO2111" s="32">
        <f>'  شیر آلات'!CX12</f>
        <v>0</v>
      </c>
      <c r="BP2111" s="32">
        <f>'  شیر آلات'!DA12</f>
        <v>0</v>
      </c>
      <c r="BQ2111" s="32">
        <f>'  شیر آلات'!DD12</f>
        <v>0</v>
      </c>
      <c r="BR2111" s="35">
        <f t="shared" si="68"/>
        <v>0</v>
      </c>
    </row>
    <row r="2112" spans="1:70" ht="15.75">
      <c r="A2112" s="31" t="s">
        <v>1543</v>
      </c>
      <c r="B2112" s="31" t="s">
        <v>1714</v>
      </c>
      <c r="C2112" s="32" t="e">
        <f>INDEX('  شیر آلات'!D:D,MATCH('11111'!A:A,'  شیر آلات'!E:E,0))</f>
        <v>#N/A</v>
      </c>
      <c r="D2112" s="32" t="e">
        <f>INDEX('  شیر آلات'!C:C,MATCH('11111'!A:A,'  شیر آلات'!E:E,0))</f>
        <v>#N/A</v>
      </c>
      <c r="E2112" s="32" t="e">
        <f>INDEX('  شیر آلات'!F:F,MATCH('11111'!A:A,'  شیر آلات'!E:E,0))</f>
        <v>#N/A</v>
      </c>
      <c r="F2112" s="33" t="e">
        <f>INDEX('  شیر آلات'!L:L,MATCH('11111'!A:A,'  شیر آلات'!E:E,0))</f>
        <v>#N/A</v>
      </c>
      <c r="G2112" s="34">
        <f>'  شیر آلات'!S13</f>
        <v>0</v>
      </c>
      <c r="H2112" s="32">
        <f>'  شیر آلات'!V13</f>
        <v>0</v>
      </c>
      <c r="I2112" s="32">
        <f>'  شیر آلات'!Y13</f>
        <v>0</v>
      </c>
      <c r="J2112" s="32">
        <f>'  شیر آلات'!AB13</f>
        <v>0</v>
      </c>
      <c r="K2112" s="32">
        <f>'  شیر آلات'!AE13</f>
        <v>0</v>
      </c>
      <c r="L2112" s="32">
        <f>'  شیر آلات'!AH13</f>
        <v>0</v>
      </c>
      <c r="M2112" s="32">
        <f>'  شیر آلات'!AK13</f>
        <v>0</v>
      </c>
      <c r="N2112" s="32">
        <f>'  شیر آلات'!AN13</f>
        <v>0</v>
      </c>
      <c r="O2112" s="32">
        <f>'  شیر آلات'!AQ13</f>
        <v>0</v>
      </c>
      <c r="P2112" s="32">
        <f>'  شیر آلات'!AT13</f>
        <v>0</v>
      </c>
      <c r="Q2112" s="32">
        <f>'  شیر آلات'!AW13</f>
        <v>0</v>
      </c>
      <c r="R2112" s="32">
        <f>'  شیر آلات'!AZ13</f>
        <v>0</v>
      </c>
      <c r="S2112" s="32">
        <f>'  شیر آلات'!BC13</f>
        <v>0</v>
      </c>
      <c r="T2112" s="32">
        <f>'  شیر آلات'!BF13</f>
        <v>0</v>
      </c>
      <c r="U2112" s="32">
        <f>'  شیر آلات'!BI13</f>
        <v>0</v>
      </c>
      <c r="V2112" s="32">
        <f>'  شیر آلات'!BL13</f>
        <v>0</v>
      </c>
      <c r="W2112" s="32">
        <f>'  شیر آلات'!BO13</f>
        <v>0</v>
      </c>
      <c r="X2112" s="32">
        <f>'  شیر آلات'!BR13</f>
        <v>0</v>
      </c>
      <c r="Y2112" s="32">
        <f>'  شیر آلات'!BU13</f>
        <v>0</v>
      </c>
      <c r="Z2112" s="32">
        <f>'  شیر آلات'!BX13</f>
        <v>0</v>
      </c>
      <c r="AA2112" s="32">
        <f>'  شیر آلات'!CA13</f>
        <v>0</v>
      </c>
      <c r="AB2112" s="32">
        <f>'  شیر آلات'!CD13</f>
        <v>0</v>
      </c>
      <c r="AC2112" s="32">
        <f>'  شیر آلات'!CG13</f>
        <v>0</v>
      </c>
      <c r="AD2112" s="32">
        <f>'  شیر آلات'!CJ13</f>
        <v>0</v>
      </c>
      <c r="AE2112" s="32">
        <f>'  شیر آلات'!CM13</f>
        <v>0</v>
      </c>
      <c r="AF2112" s="32">
        <f>'  شیر آلات'!CP13</f>
        <v>0</v>
      </c>
      <c r="AG2112" s="32">
        <f>'  شیر آلات'!CS13</f>
        <v>0</v>
      </c>
      <c r="AH2112" s="32">
        <f>'  شیر آلات'!CV13</f>
        <v>0</v>
      </c>
      <c r="AI2112" s="32">
        <f>'  شیر آلات'!CY13</f>
        <v>0</v>
      </c>
      <c r="AJ2112" s="32">
        <f>'  شیر آلات'!DB13</f>
        <v>0</v>
      </c>
      <c r="AK2112" s="32">
        <f>'  شیر آلات'!DE13</f>
        <v>0</v>
      </c>
      <c r="AL2112" s="12">
        <f t="shared" si="66"/>
        <v>0</v>
      </c>
      <c r="AM2112" s="34">
        <f>'  شیر آلات'!R13</f>
        <v>0</v>
      </c>
      <c r="AN2112" s="32">
        <f>'  شیر آلات'!U13</f>
        <v>0</v>
      </c>
      <c r="AO2112" s="32">
        <f>'  شیر آلات'!X13</f>
        <v>0</v>
      </c>
      <c r="AP2112" s="32">
        <f>'  شیر آلات'!AA13</f>
        <v>0</v>
      </c>
      <c r="AQ2112" s="32">
        <f>'  شیر آلات'!AD13</f>
        <v>0</v>
      </c>
      <c r="AR2112" s="32">
        <f>'  شیر آلات'!AG13</f>
        <v>0</v>
      </c>
      <c r="AS2112" s="32">
        <f>'  شیر آلات'!AJ13</f>
        <v>0</v>
      </c>
      <c r="AT2112" s="32">
        <f>'  شیر آلات'!AM13</f>
        <v>0</v>
      </c>
      <c r="AU2112" s="32">
        <f>'  شیر آلات'!AP13</f>
        <v>0</v>
      </c>
      <c r="AV2112" s="32">
        <f>'  شیر آلات'!AS13</f>
        <v>0</v>
      </c>
      <c r="AW2112" s="32">
        <f>'  شیر آلات'!AV13</f>
        <v>0</v>
      </c>
      <c r="AX2112" s="32">
        <f>'  شیر آلات'!AY13</f>
        <v>0</v>
      </c>
      <c r="AY2112" s="32">
        <f>'  شیر آلات'!BB13</f>
        <v>0</v>
      </c>
      <c r="AZ2112" s="32">
        <f>'  شیر آلات'!BE13</f>
        <v>0</v>
      </c>
      <c r="BA2112" s="32">
        <f>'  شیر آلات'!BH13</f>
        <v>0</v>
      </c>
      <c r="BB2112" s="32">
        <f>'  شیر آلات'!BK13</f>
        <v>0</v>
      </c>
      <c r="BC2112" s="32">
        <f>'  شیر آلات'!BN13</f>
        <v>0</v>
      </c>
      <c r="BD2112" s="32">
        <f>'  شیر آلات'!BQ13</f>
        <v>0</v>
      </c>
      <c r="BE2112" s="32">
        <f>'  شیر آلات'!BT13</f>
        <v>0</v>
      </c>
      <c r="BF2112" s="32">
        <f>'  شیر آلات'!BW13</f>
        <v>0</v>
      </c>
      <c r="BG2112" s="32">
        <f>'  شیر آلات'!BZ13</f>
        <v>0</v>
      </c>
      <c r="BH2112" s="32">
        <f>'  شیر آلات'!CC13</f>
        <v>0</v>
      </c>
      <c r="BI2112" s="32">
        <f>'  شیر آلات'!CF13</f>
        <v>0</v>
      </c>
      <c r="BJ2112" s="32">
        <f>'  شیر آلات'!CI13</f>
        <v>0</v>
      </c>
      <c r="BK2112" s="32">
        <f>'  شیر آلات'!CL13</f>
        <v>0</v>
      </c>
      <c r="BL2112" s="32">
        <f>'  شیر آلات'!CO13</f>
        <v>0</v>
      </c>
      <c r="BM2112" s="32">
        <f>'  شیر آلات'!CR13</f>
        <v>0</v>
      </c>
      <c r="BN2112" s="32">
        <f>'  شیر آلات'!CU13</f>
        <v>0</v>
      </c>
      <c r="BO2112" s="32">
        <f>'  شیر آلات'!CX13</f>
        <v>0</v>
      </c>
      <c r="BP2112" s="32">
        <f>'  شیر آلات'!DA13</f>
        <v>0</v>
      </c>
      <c r="BQ2112" s="32">
        <f>'  شیر آلات'!DD13</f>
        <v>0</v>
      </c>
      <c r="BR2112" s="35">
        <f t="shared" si="68"/>
        <v>0</v>
      </c>
    </row>
    <row r="2113" spans="1:70" ht="15.75">
      <c r="A2113" s="31" t="s">
        <v>1544</v>
      </c>
      <c r="B2113" s="31" t="s">
        <v>1714</v>
      </c>
      <c r="C2113" s="32" t="e">
        <f>INDEX('  شیر آلات'!D:D,MATCH('11111'!A:A,'  شیر آلات'!E:E,0))</f>
        <v>#N/A</v>
      </c>
      <c r="D2113" s="32" t="e">
        <f>INDEX('  شیر آلات'!C:C,MATCH('11111'!A:A,'  شیر آلات'!E:E,0))</f>
        <v>#N/A</v>
      </c>
      <c r="E2113" s="32" t="e">
        <f>INDEX('  شیر آلات'!F:F,MATCH('11111'!A:A,'  شیر آلات'!E:E,0))</f>
        <v>#N/A</v>
      </c>
      <c r="F2113" s="33" t="e">
        <f>INDEX('  شیر آلات'!L:L,MATCH('11111'!A:A,'  شیر آلات'!E:E,0))</f>
        <v>#N/A</v>
      </c>
      <c r="G2113" s="34">
        <f>'  شیر آلات'!S14</f>
        <v>0</v>
      </c>
      <c r="H2113" s="32">
        <f>'  شیر آلات'!V14</f>
        <v>0</v>
      </c>
      <c r="I2113" s="32">
        <f>'  شیر آلات'!Y14</f>
        <v>0</v>
      </c>
      <c r="J2113" s="32">
        <f>'  شیر آلات'!AB14</f>
        <v>0</v>
      </c>
      <c r="K2113" s="32">
        <f>'  شیر آلات'!AE14</f>
        <v>0</v>
      </c>
      <c r="L2113" s="32">
        <f>'  شیر آلات'!AH14</f>
        <v>0</v>
      </c>
      <c r="M2113" s="32">
        <f>'  شیر آلات'!AK14</f>
        <v>0</v>
      </c>
      <c r="N2113" s="32">
        <f>'  شیر آلات'!AN14</f>
        <v>0</v>
      </c>
      <c r="O2113" s="32">
        <f>'  شیر آلات'!AQ14</f>
        <v>0</v>
      </c>
      <c r="P2113" s="32">
        <f>'  شیر آلات'!AT14</f>
        <v>0</v>
      </c>
      <c r="Q2113" s="32">
        <f>'  شیر آلات'!AW14</f>
        <v>0</v>
      </c>
      <c r="R2113" s="32">
        <f>'  شیر آلات'!AZ14</f>
        <v>0</v>
      </c>
      <c r="S2113" s="32">
        <f>'  شیر آلات'!BC14</f>
        <v>0</v>
      </c>
      <c r="T2113" s="32">
        <f>'  شیر آلات'!BF14</f>
        <v>0</v>
      </c>
      <c r="U2113" s="32">
        <f>'  شیر آلات'!BI14</f>
        <v>0</v>
      </c>
      <c r="V2113" s="32">
        <f>'  شیر آلات'!BL14</f>
        <v>0</v>
      </c>
      <c r="W2113" s="32">
        <f>'  شیر آلات'!BO14</f>
        <v>0</v>
      </c>
      <c r="X2113" s="32">
        <f>'  شیر آلات'!BR14</f>
        <v>0</v>
      </c>
      <c r="Y2113" s="32">
        <f>'  شیر آلات'!BU14</f>
        <v>0</v>
      </c>
      <c r="Z2113" s="32">
        <f>'  شیر آلات'!BX14</f>
        <v>0</v>
      </c>
      <c r="AA2113" s="32">
        <f>'  شیر آلات'!CA14</f>
        <v>0</v>
      </c>
      <c r="AB2113" s="32">
        <f>'  شیر آلات'!CD14</f>
        <v>0</v>
      </c>
      <c r="AC2113" s="32">
        <f>'  شیر آلات'!CG14</f>
        <v>0</v>
      </c>
      <c r="AD2113" s="32">
        <f>'  شیر آلات'!CJ14</f>
        <v>0</v>
      </c>
      <c r="AE2113" s="32">
        <f>'  شیر آلات'!CM14</f>
        <v>0</v>
      </c>
      <c r="AF2113" s="32">
        <f>'  شیر آلات'!CP14</f>
        <v>0</v>
      </c>
      <c r="AG2113" s="32">
        <f>'  شیر آلات'!CS14</f>
        <v>0</v>
      </c>
      <c r="AH2113" s="32">
        <f>'  شیر آلات'!CV14</f>
        <v>0</v>
      </c>
      <c r="AI2113" s="32">
        <f>'  شیر آلات'!CY14</f>
        <v>0</v>
      </c>
      <c r="AJ2113" s="32">
        <f>'  شیر آلات'!DB14</f>
        <v>0</v>
      </c>
      <c r="AK2113" s="32">
        <f>'  شیر آلات'!DE14</f>
        <v>0</v>
      </c>
      <c r="AL2113" s="12">
        <f t="shared" si="66"/>
        <v>0</v>
      </c>
      <c r="AM2113" s="34">
        <f>'  شیر آلات'!R14</f>
        <v>0</v>
      </c>
      <c r="AN2113" s="32">
        <f>'  شیر آلات'!U14</f>
        <v>0</v>
      </c>
      <c r="AO2113" s="32">
        <f>'  شیر آلات'!X14</f>
        <v>0</v>
      </c>
      <c r="AP2113" s="32">
        <f>'  شیر آلات'!AA14</f>
        <v>0</v>
      </c>
      <c r="AQ2113" s="32">
        <f>'  شیر آلات'!AD14</f>
        <v>0</v>
      </c>
      <c r="AR2113" s="32">
        <f>'  شیر آلات'!AG14</f>
        <v>0</v>
      </c>
      <c r="AS2113" s="32">
        <f>'  شیر آلات'!AJ14</f>
        <v>0</v>
      </c>
      <c r="AT2113" s="32">
        <f>'  شیر آلات'!AM14</f>
        <v>0</v>
      </c>
      <c r="AU2113" s="32">
        <f>'  شیر آلات'!AP14</f>
        <v>0</v>
      </c>
      <c r="AV2113" s="32">
        <f>'  شیر آلات'!AS14</f>
        <v>0</v>
      </c>
      <c r="AW2113" s="32">
        <f>'  شیر آلات'!AV14</f>
        <v>0</v>
      </c>
      <c r="AX2113" s="32">
        <f>'  شیر آلات'!AY14</f>
        <v>0</v>
      </c>
      <c r="AY2113" s="32">
        <f>'  شیر آلات'!BB14</f>
        <v>0</v>
      </c>
      <c r="AZ2113" s="32">
        <f>'  شیر آلات'!BE14</f>
        <v>0</v>
      </c>
      <c r="BA2113" s="32">
        <f>'  شیر آلات'!BH14</f>
        <v>0</v>
      </c>
      <c r="BB2113" s="32">
        <f>'  شیر آلات'!BK14</f>
        <v>0</v>
      </c>
      <c r="BC2113" s="32">
        <f>'  شیر آلات'!BN14</f>
        <v>0</v>
      </c>
      <c r="BD2113" s="32">
        <f>'  شیر آلات'!BQ14</f>
        <v>0</v>
      </c>
      <c r="BE2113" s="32">
        <f>'  شیر آلات'!BT14</f>
        <v>0</v>
      </c>
      <c r="BF2113" s="32">
        <f>'  شیر آلات'!BW14</f>
        <v>0</v>
      </c>
      <c r="BG2113" s="32">
        <f>'  شیر آلات'!BZ14</f>
        <v>0</v>
      </c>
      <c r="BH2113" s="32">
        <f>'  شیر آلات'!CC14</f>
        <v>0</v>
      </c>
      <c r="BI2113" s="32">
        <f>'  شیر آلات'!CF14</f>
        <v>0</v>
      </c>
      <c r="BJ2113" s="32">
        <f>'  شیر آلات'!CI14</f>
        <v>0</v>
      </c>
      <c r="BK2113" s="32">
        <f>'  شیر آلات'!CL14</f>
        <v>0</v>
      </c>
      <c r="BL2113" s="32">
        <f>'  شیر آلات'!CO14</f>
        <v>0</v>
      </c>
      <c r="BM2113" s="32">
        <f>'  شیر آلات'!CR14</f>
        <v>0</v>
      </c>
      <c r="BN2113" s="32">
        <f>'  شیر آلات'!CU14</f>
        <v>0</v>
      </c>
      <c r="BO2113" s="32">
        <f>'  شیر آلات'!CX14</f>
        <v>0</v>
      </c>
      <c r="BP2113" s="32">
        <f>'  شیر آلات'!DA14</f>
        <v>0</v>
      </c>
      <c r="BQ2113" s="32">
        <f>'  شیر آلات'!DD14</f>
        <v>0</v>
      </c>
      <c r="BR2113" s="35">
        <f t="shared" si="68"/>
        <v>0</v>
      </c>
    </row>
    <row r="2114" spans="1:70" ht="15.75">
      <c r="A2114" s="31" t="s">
        <v>1545</v>
      </c>
      <c r="B2114" s="31" t="s">
        <v>1714</v>
      </c>
      <c r="C2114" s="32" t="e">
        <f>INDEX('  شیر آلات'!D:D,MATCH('11111'!A:A,'  شیر آلات'!E:E,0))</f>
        <v>#N/A</v>
      </c>
      <c r="D2114" s="32" t="e">
        <f>INDEX('  شیر آلات'!C:C,MATCH('11111'!A:A,'  شیر آلات'!E:E,0))</f>
        <v>#N/A</v>
      </c>
      <c r="E2114" s="32" t="e">
        <f>INDEX('  شیر آلات'!F:F,MATCH('11111'!A:A,'  شیر آلات'!E:E,0))</f>
        <v>#N/A</v>
      </c>
      <c r="F2114" s="33" t="e">
        <f>INDEX('  شیر آلات'!L:L,MATCH('11111'!A:A,'  شیر آلات'!E:E,0))</f>
        <v>#N/A</v>
      </c>
      <c r="G2114" s="34">
        <f>'  شیر آلات'!S15</f>
        <v>0</v>
      </c>
      <c r="H2114" s="32">
        <f>'  شیر آلات'!V15</f>
        <v>0</v>
      </c>
      <c r="I2114" s="32">
        <f>'  شیر آلات'!Y15</f>
        <v>0</v>
      </c>
      <c r="J2114" s="32">
        <f>'  شیر آلات'!AB15</f>
        <v>0</v>
      </c>
      <c r="K2114" s="32">
        <f>'  شیر آلات'!AE15</f>
        <v>0</v>
      </c>
      <c r="L2114" s="32">
        <f>'  شیر آلات'!AH15</f>
        <v>0</v>
      </c>
      <c r="M2114" s="32">
        <f>'  شیر آلات'!AK15</f>
        <v>0</v>
      </c>
      <c r="N2114" s="32">
        <f>'  شیر آلات'!AN15</f>
        <v>0</v>
      </c>
      <c r="O2114" s="32">
        <f>'  شیر آلات'!AQ15</f>
        <v>0</v>
      </c>
      <c r="P2114" s="32">
        <f>'  شیر آلات'!AT15</f>
        <v>0</v>
      </c>
      <c r="Q2114" s="32">
        <f>'  شیر آلات'!AW15</f>
        <v>0</v>
      </c>
      <c r="R2114" s="32">
        <f>'  شیر آلات'!AZ15</f>
        <v>0</v>
      </c>
      <c r="S2114" s="32">
        <f>'  شیر آلات'!BC15</f>
        <v>0</v>
      </c>
      <c r="T2114" s="32">
        <f>'  شیر آلات'!BF15</f>
        <v>0</v>
      </c>
      <c r="U2114" s="32">
        <f>'  شیر آلات'!BI15</f>
        <v>0</v>
      </c>
      <c r="V2114" s="32">
        <f>'  شیر آلات'!BL15</f>
        <v>0</v>
      </c>
      <c r="W2114" s="32">
        <f>'  شیر آلات'!BO15</f>
        <v>0</v>
      </c>
      <c r="X2114" s="32">
        <f>'  شیر آلات'!BR15</f>
        <v>0</v>
      </c>
      <c r="Y2114" s="32">
        <f>'  شیر آلات'!BU15</f>
        <v>0</v>
      </c>
      <c r="Z2114" s="32">
        <f>'  شیر آلات'!BX15</f>
        <v>0</v>
      </c>
      <c r="AA2114" s="32">
        <f>'  شیر آلات'!CA15</f>
        <v>0</v>
      </c>
      <c r="AB2114" s="32">
        <f>'  شیر آلات'!CD15</f>
        <v>0</v>
      </c>
      <c r="AC2114" s="32">
        <f>'  شیر آلات'!CG15</f>
        <v>0</v>
      </c>
      <c r="AD2114" s="32">
        <f>'  شیر آلات'!CJ15</f>
        <v>0</v>
      </c>
      <c r="AE2114" s="32">
        <f>'  شیر آلات'!CM15</f>
        <v>0</v>
      </c>
      <c r="AF2114" s="32">
        <f>'  شیر آلات'!CP15</f>
        <v>0</v>
      </c>
      <c r="AG2114" s="32">
        <f>'  شیر آلات'!CS15</f>
        <v>0</v>
      </c>
      <c r="AH2114" s="32">
        <f>'  شیر آلات'!CV15</f>
        <v>0</v>
      </c>
      <c r="AI2114" s="32">
        <f>'  شیر آلات'!CY15</f>
        <v>0</v>
      </c>
      <c r="AJ2114" s="32">
        <f>'  شیر آلات'!DB15</f>
        <v>0</v>
      </c>
      <c r="AK2114" s="32">
        <f>'  شیر آلات'!DE15</f>
        <v>0</v>
      </c>
      <c r="AL2114" s="12">
        <f t="shared" si="66"/>
        <v>0</v>
      </c>
      <c r="AM2114" s="34">
        <f>'  شیر آلات'!R15</f>
        <v>0</v>
      </c>
      <c r="AN2114" s="32">
        <f>'  شیر آلات'!U15</f>
        <v>0</v>
      </c>
      <c r="AO2114" s="32">
        <f>'  شیر آلات'!X15</f>
        <v>0</v>
      </c>
      <c r="AP2114" s="32">
        <f>'  شیر آلات'!AA15</f>
        <v>0</v>
      </c>
      <c r="AQ2114" s="32">
        <f>'  شیر آلات'!AD15</f>
        <v>0</v>
      </c>
      <c r="AR2114" s="32">
        <f>'  شیر آلات'!AG15</f>
        <v>0</v>
      </c>
      <c r="AS2114" s="32">
        <f>'  شیر آلات'!AJ15</f>
        <v>0</v>
      </c>
      <c r="AT2114" s="32">
        <f>'  شیر آلات'!AM15</f>
        <v>0</v>
      </c>
      <c r="AU2114" s="32">
        <f>'  شیر آلات'!AP15</f>
        <v>0</v>
      </c>
      <c r="AV2114" s="32">
        <f>'  شیر آلات'!AS15</f>
        <v>0</v>
      </c>
      <c r="AW2114" s="32">
        <f>'  شیر آلات'!AV15</f>
        <v>0</v>
      </c>
      <c r="AX2114" s="32">
        <f>'  شیر آلات'!AY15</f>
        <v>0</v>
      </c>
      <c r="AY2114" s="32">
        <f>'  شیر آلات'!BB15</f>
        <v>0</v>
      </c>
      <c r="AZ2114" s="32">
        <f>'  شیر آلات'!BE15</f>
        <v>0</v>
      </c>
      <c r="BA2114" s="32">
        <f>'  شیر آلات'!BH15</f>
        <v>0</v>
      </c>
      <c r="BB2114" s="32">
        <f>'  شیر آلات'!BK15</f>
        <v>0</v>
      </c>
      <c r="BC2114" s="32">
        <f>'  شیر آلات'!BN15</f>
        <v>0</v>
      </c>
      <c r="BD2114" s="32">
        <f>'  شیر آلات'!BQ15</f>
        <v>0</v>
      </c>
      <c r="BE2114" s="32">
        <f>'  شیر آلات'!BT15</f>
        <v>0</v>
      </c>
      <c r="BF2114" s="32">
        <f>'  شیر آلات'!BW15</f>
        <v>0</v>
      </c>
      <c r="BG2114" s="32">
        <f>'  شیر آلات'!BZ15</f>
        <v>0</v>
      </c>
      <c r="BH2114" s="32">
        <f>'  شیر آلات'!CC15</f>
        <v>0</v>
      </c>
      <c r="BI2114" s="32">
        <f>'  شیر آلات'!CF15</f>
        <v>0</v>
      </c>
      <c r="BJ2114" s="32">
        <f>'  شیر آلات'!CI15</f>
        <v>0</v>
      </c>
      <c r="BK2114" s="32">
        <f>'  شیر آلات'!CL15</f>
        <v>0</v>
      </c>
      <c r="BL2114" s="32">
        <f>'  شیر آلات'!CO15</f>
        <v>0</v>
      </c>
      <c r="BM2114" s="32">
        <f>'  شیر آلات'!CR15</f>
        <v>0</v>
      </c>
      <c r="BN2114" s="32">
        <f>'  شیر آلات'!CU15</f>
        <v>0</v>
      </c>
      <c r="BO2114" s="32">
        <f>'  شیر آلات'!CX15</f>
        <v>0</v>
      </c>
      <c r="BP2114" s="32">
        <f>'  شیر آلات'!DA15</f>
        <v>0</v>
      </c>
      <c r="BQ2114" s="32">
        <f>'  شیر آلات'!DD15</f>
        <v>0</v>
      </c>
      <c r="BR2114" s="35">
        <f t="shared" si="68"/>
        <v>0</v>
      </c>
    </row>
    <row r="2115" spans="1:70" ht="15.75">
      <c r="A2115" s="31" t="s">
        <v>1546</v>
      </c>
      <c r="B2115" s="31" t="s">
        <v>1714</v>
      </c>
      <c r="C2115" s="32" t="e">
        <f>INDEX('  شیر آلات'!D:D,MATCH('11111'!A:A,'  شیر آلات'!E:E,0))</f>
        <v>#N/A</v>
      </c>
      <c r="D2115" s="32" t="e">
        <f>INDEX('  شیر آلات'!C:C,MATCH('11111'!A:A,'  شیر آلات'!E:E,0))</f>
        <v>#N/A</v>
      </c>
      <c r="E2115" s="32" t="e">
        <f>INDEX('  شیر آلات'!F:F,MATCH('11111'!A:A,'  شیر آلات'!E:E,0))</f>
        <v>#N/A</v>
      </c>
      <c r="F2115" s="33" t="e">
        <f>INDEX('  شیر آلات'!L:L,MATCH('11111'!A:A,'  شیر آلات'!E:E,0))</f>
        <v>#N/A</v>
      </c>
      <c r="G2115" s="34">
        <f>'  شیر آلات'!S16</f>
        <v>0</v>
      </c>
      <c r="H2115" s="32">
        <f>'  شیر آلات'!V16</f>
        <v>0</v>
      </c>
      <c r="I2115" s="32">
        <f>'  شیر آلات'!Y16</f>
        <v>0</v>
      </c>
      <c r="J2115" s="32">
        <f>'  شیر آلات'!AB16</f>
        <v>0</v>
      </c>
      <c r="K2115" s="32">
        <f>'  شیر آلات'!AE16</f>
        <v>0</v>
      </c>
      <c r="L2115" s="32">
        <f>'  شیر آلات'!AH16</f>
        <v>0</v>
      </c>
      <c r="M2115" s="32">
        <f>'  شیر آلات'!AK16</f>
        <v>0</v>
      </c>
      <c r="N2115" s="32">
        <f>'  شیر آلات'!AN16</f>
        <v>0</v>
      </c>
      <c r="O2115" s="32">
        <f>'  شیر آلات'!AQ16</f>
        <v>0</v>
      </c>
      <c r="P2115" s="32">
        <f>'  شیر آلات'!AT16</f>
        <v>0</v>
      </c>
      <c r="Q2115" s="32">
        <f>'  شیر آلات'!AW16</f>
        <v>0</v>
      </c>
      <c r="R2115" s="32">
        <f>'  شیر آلات'!AZ16</f>
        <v>0</v>
      </c>
      <c r="S2115" s="32">
        <f>'  شیر آلات'!BC16</f>
        <v>0</v>
      </c>
      <c r="T2115" s="32">
        <f>'  شیر آلات'!BF16</f>
        <v>0</v>
      </c>
      <c r="U2115" s="32">
        <f>'  شیر آلات'!BI16</f>
        <v>0</v>
      </c>
      <c r="V2115" s="32">
        <f>'  شیر آلات'!BL16</f>
        <v>0</v>
      </c>
      <c r="W2115" s="32">
        <f>'  شیر آلات'!BO16</f>
        <v>0</v>
      </c>
      <c r="X2115" s="32">
        <f>'  شیر آلات'!BR16</f>
        <v>0</v>
      </c>
      <c r="Y2115" s="32">
        <f>'  شیر آلات'!BU16</f>
        <v>0</v>
      </c>
      <c r="Z2115" s="32">
        <f>'  شیر آلات'!BX16</f>
        <v>0</v>
      </c>
      <c r="AA2115" s="32">
        <f>'  شیر آلات'!CA16</f>
        <v>0</v>
      </c>
      <c r="AB2115" s="32">
        <f>'  شیر آلات'!CD16</f>
        <v>0</v>
      </c>
      <c r="AC2115" s="32">
        <f>'  شیر آلات'!CG16</f>
        <v>0</v>
      </c>
      <c r="AD2115" s="32">
        <f>'  شیر آلات'!CJ16</f>
        <v>0</v>
      </c>
      <c r="AE2115" s="32">
        <f>'  شیر آلات'!CM16</f>
        <v>0</v>
      </c>
      <c r="AF2115" s="32">
        <f>'  شیر آلات'!CP16</f>
        <v>0</v>
      </c>
      <c r="AG2115" s="32">
        <f>'  شیر آلات'!CS16</f>
        <v>0</v>
      </c>
      <c r="AH2115" s="32">
        <f>'  شیر آلات'!CV16</f>
        <v>0</v>
      </c>
      <c r="AI2115" s="32">
        <f>'  شیر آلات'!CY16</f>
        <v>0</v>
      </c>
      <c r="AJ2115" s="32">
        <f>'  شیر آلات'!DB16</f>
        <v>0</v>
      </c>
      <c r="AK2115" s="32">
        <f>'  شیر آلات'!DE16</f>
        <v>0</v>
      </c>
      <c r="AL2115" s="12">
        <f t="shared" si="66"/>
        <v>0</v>
      </c>
      <c r="AM2115" s="34">
        <f>'  شیر آلات'!R16</f>
        <v>0</v>
      </c>
      <c r="AN2115" s="32">
        <f>'  شیر آلات'!U16</f>
        <v>0</v>
      </c>
      <c r="AO2115" s="32">
        <f>'  شیر آلات'!X16</f>
        <v>0</v>
      </c>
      <c r="AP2115" s="32">
        <f>'  شیر آلات'!AA16</f>
        <v>0</v>
      </c>
      <c r="AQ2115" s="32">
        <f>'  شیر آلات'!AD16</f>
        <v>0</v>
      </c>
      <c r="AR2115" s="32">
        <f>'  شیر آلات'!AG16</f>
        <v>0</v>
      </c>
      <c r="AS2115" s="32">
        <f>'  شیر آلات'!AJ16</f>
        <v>0</v>
      </c>
      <c r="AT2115" s="32">
        <f>'  شیر آلات'!AM16</f>
        <v>0</v>
      </c>
      <c r="AU2115" s="32">
        <f>'  شیر آلات'!AP16</f>
        <v>0</v>
      </c>
      <c r="AV2115" s="32">
        <f>'  شیر آلات'!AS16</f>
        <v>0</v>
      </c>
      <c r="AW2115" s="32">
        <f>'  شیر آلات'!AV16</f>
        <v>0</v>
      </c>
      <c r="AX2115" s="32">
        <f>'  شیر آلات'!AY16</f>
        <v>0</v>
      </c>
      <c r="AY2115" s="32">
        <f>'  شیر آلات'!BB16</f>
        <v>0</v>
      </c>
      <c r="AZ2115" s="32">
        <f>'  شیر آلات'!BE16</f>
        <v>0</v>
      </c>
      <c r="BA2115" s="32">
        <f>'  شیر آلات'!BH16</f>
        <v>0</v>
      </c>
      <c r="BB2115" s="32">
        <f>'  شیر آلات'!BK16</f>
        <v>0</v>
      </c>
      <c r="BC2115" s="32">
        <f>'  شیر آلات'!BN16</f>
        <v>0</v>
      </c>
      <c r="BD2115" s="32">
        <f>'  شیر آلات'!BQ16</f>
        <v>0</v>
      </c>
      <c r="BE2115" s="32">
        <f>'  شیر آلات'!BT16</f>
        <v>0</v>
      </c>
      <c r="BF2115" s="32">
        <f>'  شیر آلات'!BW16</f>
        <v>0</v>
      </c>
      <c r="BG2115" s="32">
        <f>'  شیر آلات'!BZ16</f>
        <v>0</v>
      </c>
      <c r="BH2115" s="32">
        <f>'  شیر آلات'!CC16</f>
        <v>0</v>
      </c>
      <c r="BI2115" s="32">
        <f>'  شیر آلات'!CF16</f>
        <v>0</v>
      </c>
      <c r="BJ2115" s="32">
        <f>'  شیر آلات'!CI16</f>
        <v>0</v>
      </c>
      <c r="BK2115" s="32">
        <f>'  شیر آلات'!CL16</f>
        <v>0</v>
      </c>
      <c r="BL2115" s="32">
        <f>'  شیر آلات'!CO16</f>
        <v>0</v>
      </c>
      <c r="BM2115" s="32">
        <f>'  شیر آلات'!CR16</f>
        <v>0</v>
      </c>
      <c r="BN2115" s="32">
        <f>'  شیر آلات'!CU16</f>
        <v>0</v>
      </c>
      <c r="BO2115" s="32">
        <f>'  شیر آلات'!CX16</f>
        <v>0</v>
      </c>
      <c r="BP2115" s="32">
        <f>'  شیر آلات'!DA16</f>
        <v>0</v>
      </c>
      <c r="BQ2115" s="32">
        <f>'  شیر آلات'!DD16</f>
        <v>0</v>
      </c>
      <c r="BR2115" s="35">
        <f t="shared" si="68"/>
        <v>0</v>
      </c>
    </row>
    <row r="2116" spans="1:70" ht="15.75">
      <c r="A2116" s="31" t="s">
        <v>1547</v>
      </c>
      <c r="B2116" s="31" t="s">
        <v>1714</v>
      </c>
      <c r="C2116" s="32" t="e">
        <f>INDEX('  شیر آلات'!D:D,MATCH('11111'!A:A,'  شیر آلات'!E:E,0))</f>
        <v>#N/A</v>
      </c>
      <c r="D2116" s="32" t="e">
        <f>INDEX('  شیر آلات'!C:C,MATCH('11111'!A:A,'  شیر آلات'!E:E,0))</f>
        <v>#N/A</v>
      </c>
      <c r="E2116" s="32" t="e">
        <f>INDEX('  شیر آلات'!F:F,MATCH('11111'!A:A,'  شیر آلات'!E:E,0))</f>
        <v>#N/A</v>
      </c>
      <c r="F2116" s="33" t="e">
        <f>INDEX('  شیر آلات'!L:L,MATCH('11111'!A:A,'  شیر آلات'!E:E,0))</f>
        <v>#N/A</v>
      </c>
      <c r="G2116" s="34">
        <f>'  شیر آلات'!S17</f>
        <v>0</v>
      </c>
      <c r="H2116" s="32">
        <f>'  شیر آلات'!V17</f>
        <v>0</v>
      </c>
      <c r="I2116" s="32">
        <f>'  شیر آلات'!Y17</f>
        <v>0</v>
      </c>
      <c r="J2116" s="32">
        <f>'  شیر آلات'!AB17</f>
        <v>0</v>
      </c>
      <c r="K2116" s="32">
        <f>'  شیر آلات'!AE17</f>
        <v>0</v>
      </c>
      <c r="L2116" s="32">
        <f>'  شیر آلات'!AH17</f>
        <v>0</v>
      </c>
      <c r="M2116" s="32">
        <f>'  شیر آلات'!AK17</f>
        <v>0</v>
      </c>
      <c r="N2116" s="32">
        <f>'  شیر آلات'!AN17</f>
        <v>0</v>
      </c>
      <c r="O2116" s="32">
        <f>'  شیر آلات'!AQ17</f>
        <v>0</v>
      </c>
      <c r="P2116" s="32">
        <f>'  شیر آلات'!AT17</f>
        <v>0</v>
      </c>
      <c r="Q2116" s="32">
        <f>'  شیر آلات'!AW17</f>
        <v>0</v>
      </c>
      <c r="R2116" s="32">
        <f>'  شیر آلات'!AZ17</f>
        <v>0</v>
      </c>
      <c r="S2116" s="32">
        <f>'  شیر آلات'!BC17</f>
        <v>0</v>
      </c>
      <c r="T2116" s="32">
        <f>'  شیر آلات'!BF17</f>
        <v>0</v>
      </c>
      <c r="U2116" s="32">
        <f>'  شیر آلات'!BI17</f>
        <v>0</v>
      </c>
      <c r="V2116" s="32">
        <f>'  شیر آلات'!BL17</f>
        <v>0</v>
      </c>
      <c r="W2116" s="32">
        <f>'  شیر آلات'!BO17</f>
        <v>0</v>
      </c>
      <c r="X2116" s="32">
        <f>'  شیر آلات'!BR17</f>
        <v>0</v>
      </c>
      <c r="Y2116" s="32">
        <f>'  شیر آلات'!BU17</f>
        <v>0</v>
      </c>
      <c r="Z2116" s="32">
        <f>'  شیر آلات'!BX17</f>
        <v>0</v>
      </c>
      <c r="AA2116" s="32">
        <f>'  شیر آلات'!CA17</f>
        <v>0</v>
      </c>
      <c r="AB2116" s="32">
        <f>'  شیر آلات'!CD17</f>
        <v>0</v>
      </c>
      <c r="AC2116" s="32">
        <f>'  شیر آلات'!CG17</f>
        <v>0</v>
      </c>
      <c r="AD2116" s="32">
        <f>'  شیر آلات'!CJ17</f>
        <v>0</v>
      </c>
      <c r="AE2116" s="32">
        <f>'  شیر آلات'!CM17</f>
        <v>0</v>
      </c>
      <c r="AF2116" s="32">
        <f>'  شیر آلات'!CP17</f>
        <v>0</v>
      </c>
      <c r="AG2116" s="32">
        <f>'  شیر آلات'!CS17</f>
        <v>0</v>
      </c>
      <c r="AH2116" s="32">
        <f>'  شیر آلات'!CV17</f>
        <v>0</v>
      </c>
      <c r="AI2116" s="32">
        <f>'  شیر آلات'!CY17</f>
        <v>0</v>
      </c>
      <c r="AJ2116" s="32">
        <f>'  شیر آلات'!DB17</f>
        <v>0</v>
      </c>
      <c r="AK2116" s="32">
        <f>'  شیر آلات'!DE17</f>
        <v>0</v>
      </c>
      <c r="AL2116" s="12">
        <f t="shared" ref="AL2116:AL2179" si="69">SUM(G2116:AK2116)</f>
        <v>0</v>
      </c>
      <c r="AM2116" s="34">
        <f>'  شیر آلات'!R17</f>
        <v>0</v>
      </c>
      <c r="AN2116" s="32">
        <f>'  شیر آلات'!U17</f>
        <v>0</v>
      </c>
      <c r="AO2116" s="32">
        <f>'  شیر آلات'!X17</f>
        <v>0</v>
      </c>
      <c r="AP2116" s="32">
        <f>'  شیر آلات'!AA17</f>
        <v>0</v>
      </c>
      <c r="AQ2116" s="32">
        <f>'  شیر آلات'!AD17</f>
        <v>0</v>
      </c>
      <c r="AR2116" s="32">
        <f>'  شیر آلات'!AG17</f>
        <v>0</v>
      </c>
      <c r="AS2116" s="32">
        <f>'  شیر آلات'!AJ17</f>
        <v>0</v>
      </c>
      <c r="AT2116" s="32">
        <f>'  شیر آلات'!AM17</f>
        <v>0</v>
      </c>
      <c r="AU2116" s="32">
        <f>'  شیر آلات'!AP17</f>
        <v>0</v>
      </c>
      <c r="AV2116" s="32">
        <f>'  شیر آلات'!AS17</f>
        <v>0</v>
      </c>
      <c r="AW2116" s="32">
        <f>'  شیر آلات'!AV17</f>
        <v>0</v>
      </c>
      <c r="AX2116" s="32">
        <f>'  شیر آلات'!AY17</f>
        <v>0</v>
      </c>
      <c r="AY2116" s="32">
        <f>'  شیر آلات'!BB17</f>
        <v>0</v>
      </c>
      <c r="AZ2116" s="32">
        <f>'  شیر آلات'!BE17</f>
        <v>0</v>
      </c>
      <c r="BA2116" s="32">
        <f>'  شیر آلات'!BH17</f>
        <v>0</v>
      </c>
      <c r="BB2116" s="32">
        <f>'  شیر آلات'!BK17</f>
        <v>0</v>
      </c>
      <c r="BC2116" s="32">
        <f>'  شیر آلات'!BN17</f>
        <v>0</v>
      </c>
      <c r="BD2116" s="32">
        <f>'  شیر آلات'!BQ17</f>
        <v>0</v>
      </c>
      <c r="BE2116" s="32">
        <f>'  شیر آلات'!BT17</f>
        <v>0</v>
      </c>
      <c r="BF2116" s="32">
        <f>'  شیر آلات'!BW17</f>
        <v>0</v>
      </c>
      <c r="BG2116" s="32">
        <f>'  شیر آلات'!BZ17</f>
        <v>0</v>
      </c>
      <c r="BH2116" s="32">
        <f>'  شیر آلات'!CC17</f>
        <v>0</v>
      </c>
      <c r="BI2116" s="32">
        <f>'  شیر آلات'!CF17</f>
        <v>0</v>
      </c>
      <c r="BJ2116" s="32">
        <f>'  شیر آلات'!CI17</f>
        <v>0</v>
      </c>
      <c r="BK2116" s="32">
        <f>'  شیر آلات'!CL17</f>
        <v>0</v>
      </c>
      <c r="BL2116" s="32">
        <f>'  شیر آلات'!CO17</f>
        <v>0</v>
      </c>
      <c r="BM2116" s="32">
        <f>'  شیر آلات'!CR17</f>
        <v>0</v>
      </c>
      <c r="BN2116" s="32">
        <f>'  شیر آلات'!CU17</f>
        <v>0</v>
      </c>
      <c r="BO2116" s="32">
        <f>'  شیر آلات'!CX17</f>
        <v>0</v>
      </c>
      <c r="BP2116" s="32">
        <f>'  شیر آلات'!DA17</f>
        <v>0</v>
      </c>
      <c r="BQ2116" s="32">
        <f>'  شیر آلات'!DD17</f>
        <v>0</v>
      </c>
      <c r="BR2116" s="35">
        <f t="shared" si="68"/>
        <v>0</v>
      </c>
    </row>
    <row r="2117" spans="1:70" ht="15.75">
      <c r="A2117" s="31" t="s">
        <v>1548</v>
      </c>
      <c r="B2117" s="31" t="s">
        <v>1714</v>
      </c>
      <c r="C2117" s="32" t="e">
        <f>INDEX('  شیر آلات'!D:D,MATCH('11111'!A:A,'  شیر آلات'!E:E,0))</f>
        <v>#N/A</v>
      </c>
      <c r="D2117" s="32" t="e">
        <f>INDEX('  شیر آلات'!C:C,MATCH('11111'!A:A,'  شیر آلات'!E:E,0))</f>
        <v>#N/A</v>
      </c>
      <c r="E2117" s="32" t="e">
        <f>INDEX('  شیر آلات'!F:F,MATCH('11111'!A:A,'  شیر آلات'!E:E,0))</f>
        <v>#N/A</v>
      </c>
      <c r="F2117" s="33" t="e">
        <f>INDEX('  شیر آلات'!L:L,MATCH('11111'!A:A,'  شیر آلات'!E:E,0))</f>
        <v>#N/A</v>
      </c>
      <c r="G2117" s="34">
        <f>'  شیر آلات'!S18</f>
        <v>0</v>
      </c>
      <c r="H2117" s="32">
        <f>'  شیر آلات'!V18</f>
        <v>0</v>
      </c>
      <c r="I2117" s="32">
        <f>'  شیر آلات'!Y18</f>
        <v>0</v>
      </c>
      <c r="J2117" s="32">
        <f>'  شیر آلات'!AB18</f>
        <v>0</v>
      </c>
      <c r="K2117" s="32">
        <f>'  شیر آلات'!AE18</f>
        <v>0</v>
      </c>
      <c r="L2117" s="32">
        <f>'  شیر آلات'!AH18</f>
        <v>0</v>
      </c>
      <c r="M2117" s="32">
        <f>'  شیر آلات'!AK18</f>
        <v>0</v>
      </c>
      <c r="N2117" s="32">
        <f>'  شیر آلات'!AN18</f>
        <v>0</v>
      </c>
      <c r="O2117" s="32">
        <f>'  شیر آلات'!AQ18</f>
        <v>0</v>
      </c>
      <c r="P2117" s="32">
        <f>'  شیر آلات'!AT18</f>
        <v>0</v>
      </c>
      <c r="Q2117" s="32">
        <f>'  شیر آلات'!AW18</f>
        <v>0</v>
      </c>
      <c r="R2117" s="32">
        <f>'  شیر آلات'!AZ18</f>
        <v>0</v>
      </c>
      <c r="S2117" s="32">
        <f>'  شیر آلات'!BC18</f>
        <v>0</v>
      </c>
      <c r="T2117" s="32">
        <f>'  شیر آلات'!BF18</f>
        <v>0</v>
      </c>
      <c r="U2117" s="32">
        <f>'  شیر آلات'!BI18</f>
        <v>0</v>
      </c>
      <c r="V2117" s="32">
        <f>'  شیر آلات'!BL18</f>
        <v>0</v>
      </c>
      <c r="W2117" s="32">
        <f>'  شیر آلات'!BO18</f>
        <v>0</v>
      </c>
      <c r="X2117" s="32">
        <f>'  شیر آلات'!BR18</f>
        <v>0</v>
      </c>
      <c r="Y2117" s="32">
        <f>'  شیر آلات'!BU18</f>
        <v>0</v>
      </c>
      <c r="Z2117" s="32">
        <f>'  شیر آلات'!BX18</f>
        <v>0</v>
      </c>
      <c r="AA2117" s="32">
        <f>'  شیر آلات'!CA18</f>
        <v>0</v>
      </c>
      <c r="AB2117" s="32">
        <f>'  شیر آلات'!CD18</f>
        <v>0</v>
      </c>
      <c r="AC2117" s="32">
        <f>'  شیر آلات'!CG18</f>
        <v>0</v>
      </c>
      <c r="AD2117" s="32">
        <f>'  شیر آلات'!CJ18</f>
        <v>0</v>
      </c>
      <c r="AE2117" s="32">
        <f>'  شیر آلات'!CM18</f>
        <v>0</v>
      </c>
      <c r="AF2117" s="32">
        <f>'  شیر آلات'!CP18</f>
        <v>0</v>
      </c>
      <c r="AG2117" s="32">
        <f>'  شیر آلات'!CS18</f>
        <v>0</v>
      </c>
      <c r="AH2117" s="32">
        <f>'  شیر آلات'!CV18</f>
        <v>0</v>
      </c>
      <c r="AI2117" s="32">
        <f>'  شیر آلات'!CY18</f>
        <v>0</v>
      </c>
      <c r="AJ2117" s="32">
        <f>'  شیر آلات'!DB18</f>
        <v>0</v>
      </c>
      <c r="AK2117" s="32">
        <f>'  شیر آلات'!DE18</f>
        <v>0</v>
      </c>
      <c r="AL2117" s="12">
        <f t="shared" si="69"/>
        <v>0</v>
      </c>
      <c r="AM2117" s="34">
        <f>'  شیر آلات'!R18</f>
        <v>0</v>
      </c>
      <c r="AN2117" s="32">
        <f>'  شیر آلات'!U18</f>
        <v>0</v>
      </c>
      <c r="AO2117" s="32">
        <f>'  شیر آلات'!X18</f>
        <v>0</v>
      </c>
      <c r="AP2117" s="32">
        <f>'  شیر آلات'!AA18</f>
        <v>0</v>
      </c>
      <c r="AQ2117" s="32">
        <f>'  شیر آلات'!AD18</f>
        <v>0</v>
      </c>
      <c r="AR2117" s="32">
        <f>'  شیر آلات'!AG18</f>
        <v>0</v>
      </c>
      <c r="AS2117" s="32">
        <f>'  شیر آلات'!AJ18</f>
        <v>0</v>
      </c>
      <c r="AT2117" s="32">
        <f>'  شیر آلات'!AM18</f>
        <v>0</v>
      </c>
      <c r="AU2117" s="32">
        <f>'  شیر آلات'!AP18</f>
        <v>0</v>
      </c>
      <c r="AV2117" s="32">
        <f>'  شیر آلات'!AS18</f>
        <v>0</v>
      </c>
      <c r="AW2117" s="32">
        <f>'  شیر آلات'!AV18</f>
        <v>0</v>
      </c>
      <c r="AX2117" s="32">
        <f>'  شیر آلات'!AY18</f>
        <v>0</v>
      </c>
      <c r="AY2117" s="32">
        <f>'  شیر آلات'!BB18</f>
        <v>0</v>
      </c>
      <c r="AZ2117" s="32">
        <f>'  شیر آلات'!BE18</f>
        <v>0</v>
      </c>
      <c r="BA2117" s="32">
        <f>'  شیر آلات'!BH18</f>
        <v>0</v>
      </c>
      <c r="BB2117" s="32">
        <f>'  شیر آلات'!BK18</f>
        <v>0</v>
      </c>
      <c r="BC2117" s="32">
        <f>'  شیر آلات'!BN18</f>
        <v>0</v>
      </c>
      <c r="BD2117" s="32">
        <f>'  شیر آلات'!BQ18</f>
        <v>0</v>
      </c>
      <c r="BE2117" s="32">
        <f>'  شیر آلات'!BT18</f>
        <v>0</v>
      </c>
      <c r="BF2117" s="32">
        <f>'  شیر آلات'!BW18</f>
        <v>0</v>
      </c>
      <c r="BG2117" s="32">
        <f>'  شیر آلات'!BZ18</f>
        <v>0</v>
      </c>
      <c r="BH2117" s="32">
        <f>'  شیر آلات'!CC18</f>
        <v>0</v>
      </c>
      <c r="BI2117" s="32">
        <f>'  شیر آلات'!CF18</f>
        <v>0</v>
      </c>
      <c r="BJ2117" s="32">
        <f>'  شیر آلات'!CI18</f>
        <v>0</v>
      </c>
      <c r="BK2117" s="32">
        <f>'  شیر آلات'!CL18</f>
        <v>0</v>
      </c>
      <c r="BL2117" s="32">
        <f>'  شیر آلات'!CO18</f>
        <v>0</v>
      </c>
      <c r="BM2117" s="32">
        <f>'  شیر آلات'!CR18</f>
        <v>0</v>
      </c>
      <c r="BN2117" s="32">
        <f>'  شیر آلات'!CU18</f>
        <v>0</v>
      </c>
      <c r="BO2117" s="32">
        <f>'  شیر آلات'!CX18</f>
        <v>0</v>
      </c>
      <c r="BP2117" s="32">
        <f>'  شیر آلات'!DA18</f>
        <v>0</v>
      </c>
      <c r="BQ2117" s="32">
        <f>'  شیر آلات'!DD18</f>
        <v>0</v>
      </c>
      <c r="BR2117" s="35">
        <f t="shared" si="68"/>
        <v>0</v>
      </c>
    </row>
    <row r="2118" spans="1:70" ht="15.75">
      <c r="A2118" s="31" t="s">
        <v>1549</v>
      </c>
      <c r="B2118" s="31" t="s">
        <v>1714</v>
      </c>
      <c r="C2118" s="32" t="e">
        <f>INDEX('  شیر آلات'!D:D,MATCH('11111'!A:A,'  شیر آلات'!E:E,0))</f>
        <v>#N/A</v>
      </c>
      <c r="D2118" s="32" t="e">
        <f>INDEX('  شیر آلات'!C:C,MATCH('11111'!A:A,'  شیر آلات'!E:E,0))</f>
        <v>#N/A</v>
      </c>
      <c r="E2118" s="32" t="e">
        <f>INDEX('  شیر آلات'!F:F,MATCH('11111'!A:A,'  شیر آلات'!E:E,0))</f>
        <v>#N/A</v>
      </c>
      <c r="F2118" s="33" t="e">
        <f>INDEX('  شیر آلات'!L:L,MATCH('11111'!A:A,'  شیر آلات'!E:E,0))</f>
        <v>#N/A</v>
      </c>
      <c r="G2118" s="34">
        <f>'  شیر آلات'!S19</f>
        <v>0</v>
      </c>
      <c r="H2118" s="32">
        <f>'  شیر آلات'!V19</f>
        <v>0</v>
      </c>
      <c r="I2118" s="32">
        <f>'  شیر آلات'!Y19</f>
        <v>0</v>
      </c>
      <c r="J2118" s="32">
        <f>'  شیر آلات'!AB19</f>
        <v>0</v>
      </c>
      <c r="K2118" s="32">
        <f>'  شیر آلات'!AE19</f>
        <v>0</v>
      </c>
      <c r="L2118" s="32">
        <f>'  شیر آلات'!AH19</f>
        <v>0</v>
      </c>
      <c r="M2118" s="32">
        <f>'  شیر آلات'!AK19</f>
        <v>0</v>
      </c>
      <c r="N2118" s="32">
        <f>'  شیر آلات'!AN19</f>
        <v>0</v>
      </c>
      <c r="O2118" s="32">
        <f>'  شیر آلات'!AQ19</f>
        <v>0</v>
      </c>
      <c r="P2118" s="32">
        <f>'  شیر آلات'!AT19</f>
        <v>0</v>
      </c>
      <c r="Q2118" s="32">
        <f>'  شیر آلات'!AW19</f>
        <v>0</v>
      </c>
      <c r="R2118" s="32">
        <f>'  شیر آلات'!AZ19</f>
        <v>0</v>
      </c>
      <c r="S2118" s="32">
        <f>'  شیر آلات'!BC19</f>
        <v>0</v>
      </c>
      <c r="T2118" s="32">
        <f>'  شیر آلات'!BF19</f>
        <v>0</v>
      </c>
      <c r="U2118" s="32">
        <f>'  شیر آلات'!BI19</f>
        <v>0</v>
      </c>
      <c r="V2118" s="32">
        <f>'  شیر آلات'!BL19</f>
        <v>0</v>
      </c>
      <c r="W2118" s="32">
        <f>'  شیر آلات'!BO19</f>
        <v>0</v>
      </c>
      <c r="X2118" s="32">
        <f>'  شیر آلات'!BR19</f>
        <v>0</v>
      </c>
      <c r="Y2118" s="32">
        <f>'  شیر آلات'!BU19</f>
        <v>0</v>
      </c>
      <c r="Z2118" s="32">
        <f>'  شیر آلات'!BX19</f>
        <v>0</v>
      </c>
      <c r="AA2118" s="32">
        <f>'  شیر آلات'!CA19</f>
        <v>0</v>
      </c>
      <c r="AB2118" s="32">
        <f>'  شیر آلات'!CD19</f>
        <v>0</v>
      </c>
      <c r="AC2118" s="32">
        <f>'  شیر آلات'!CG19</f>
        <v>0</v>
      </c>
      <c r="AD2118" s="32">
        <f>'  شیر آلات'!CJ19</f>
        <v>0</v>
      </c>
      <c r="AE2118" s="32">
        <f>'  شیر آلات'!CM19</f>
        <v>0</v>
      </c>
      <c r="AF2118" s="32">
        <f>'  شیر آلات'!CP19</f>
        <v>0</v>
      </c>
      <c r="AG2118" s="32">
        <f>'  شیر آلات'!CS19</f>
        <v>0</v>
      </c>
      <c r="AH2118" s="32">
        <f>'  شیر آلات'!CV19</f>
        <v>0</v>
      </c>
      <c r="AI2118" s="32">
        <f>'  شیر آلات'!CY19</f>
        <v>0</v>
      </c>
      <c r="AJ2118" s="32">
        <f>'  شیر آلات'!DB19</f>
        <v>0</v>
      </c>
      <c r="AK2118" s="32">
        <f>'  شیر آلات'!DE19</f>
        <v>0</v>
      </c>
      <c r="AL2118" s="12">
        <f t="shared" si="69"/>
        <v>0</v>
      </c>
      <c r="AM2118" s="34">
        <f>'  شیر آلات'!R19</f>
        <v>0</v>
      </c>
      <c r="AN2118" s="32">
        <f>'  شیر آلات'!U19</f>
        <v>0</v>
      </c>
      <c r="AO2118" s="32">
        <f>'  شیر آلات'!X19</f>
        <v>0</v>
      </c>
      <c r="AP2118" s="32">
        <f>'  شیر آلات'!AA19</f>
        <v>0</v>
      </c>
      <c r="AQ2118" s="32">
        <f>'  شیر آلات'!AD19</f>
        <v>0</v>
      </c>
      <c r="AR2118" s="32">
        <f>'  شیر آلات'!AG19</f>
        <v>0</v>
      </c>
      <c r="AS2118" s="32">
        <f>'  شیر آلات'!AJ19</f>
        <v>0</v>
      </c>
      <c r="AT2118" s="32">
        <f>'  شیر آلات'!AM19</f>
        <v>0</v>
      </c>
      <c r="AU2118" s="32">
        <f>'  شیر آلات'!AP19</f>
        <v>0</v>
      </c>
      <c r="AV2118" s="32">
        <f>'  شیر آلات'!AS19</f>
        <v>0</v>
      </c>
      <c r="AW2118" s="32">
        <f>'  شیر آلات'!AV19</f>
        <v>0</v>
      </c>
      <c r="AX2118" s="32">
        <f>'  شیر آلات'!AY19</f>
        <v>0</v>
      </c>
      <c r="AY2118" s="32">
        <f>'  شیر آلات'!BB19</f>
        <v>0</v>
      </c>
      <c r="AZ2118" s="32">
        <f>'  شیر آلات'!BE19</f>
        <v>0</v>
      </c>
      <c r="BA2118" s="32">
        <f>'  شیر آلات'!BH19</f>
        <v>0</v>
      </c>
      <c r="BB2118" s="32">
        <f>'  شیر آلات'!BK19</f>
        <v>0</v>
      </c>
      <c r="BC2118" s="32">
        <f>'  شیر آلات'!BN19</f>
        <v>0</v>
      </c>
      <c r="BD2118" s="32">
        <f>'  شیر آلات'!BQ19</f>
        <v>0</v>
      </c>
      <c r="BE2118" s="32">
        <f>'  شیر آلات'!BT19</f>
        <v>0</v>
      </c>
      <c r="BF2118" s="32">
        <f>'  شیر آلات'!BW19</f>
        <v>0</v>
      </c>
      <c r="BG2118" s="32">
        <f>'  شیر آلات'!BZ19</f>
        <v>0</v>
      </c>
      <c r="BH2118" s="32">
        <f>'  شیر آلات'!CC19</f>
        <v>0</v>
      </c>
      <c r="BI2118" s="32">
        <f>'  شیر آلات'!CF19</f>
        <v>0</v>
      </c>
      <c r="BJ2118" s="32">
        <f>'  شیر آلات'!CI19</f>
        <v>0</v>
      </c>
      <c r="BK2118" s="32">
        <f>'  شیر آلات'!CL19</f>
        <v>0</v>
      </c>
      <c r="BL2118" s="32">
        <f>'  شیر آلات'!CO19</f>
        <v>0</v>
      </c>
      <c r="BM2118" s="32">
        <f>'  شیر آلات'!CR19</f>
        <v>0</v>
      </c>
      <c r="BN2118" s="32">
        <f>'  شیر آلات'!CU19</f>
        <v>0</v>
      </c>
      <c r="BO2118" s="32">
        <f>'  شیر آلات'!CX19</f>
        <v>0</v>
      </c>
      <c r="BP2118" s="32">
        <f>'  شیر آلات'!DA19</f>
        <v>0</v>
      </c>
      <c r="BQ2118" s="32">
        <f>'  شیر آلات'!DD19</f>
        <v>0</v>
      </c>
      <c r="BR2118" s="35">
        <f t="shared" si="68"/>
        <v>0</v>
      </c>
    </row>
    <row r="2119" spans="1:70" ht="15.75">
      <c r="A2119" s="31" t="s">
        <v>1550</v>
      </c>
      <c r="B2119" s="31" t="s">
        <v>1714</v>
      </c>
      <c r="C2119" s="32" t="e">
        <f>INDEX('  شیر آلات'!D:D,MATCH('11111'!A:A,'  شیر آلات'!E:E,0))</f>
        <v>#N/A</v>
      </c>
      <c r="D2119" s="32" t="e">
        <f>INDEX('  شیر آلات'!C:C,MATCH('11111'!A:A,'  شیر آلات'!E:E,0))</f>
        <v>#N/A</v>
      </c>
      <c r="E2119" s="32" t="e">
        <f>INDEX('  شیر آلات'!F:F,MATCH('11111'!A:A,'  شیر آلات'!E:E,0))</f>
        <v>#N/A</v>
      </c>
      <c r="F2119" s="33" t="e">
        <f>INDEX('  شیر آلات'!L:L,MATCH('11111'!A:A,'  شیر آلات'!E:E,0))</f>
        <v>#N/A</v>
      </c>
      <c r="G2119" s="34">
        <f>'  شیر آلات'!S20</f>
        <v>0</v>
      </c>
      <c r="H2119" s="32">
        <f>'  شیر آلات'!V20</f>
        <v>0</v>
      </c>
      <c r="I2119" s="32">
        <f>'  شیر آلات'!Y20</f>
        <v>0</v>
      </c>
      <c r="J2119" s="32">
        <f>'  شیر آلات'!AB20</f>
        <v>0</v>
      </c>
      <c r="K2119" s="32">
        <f>'  شیر آلات'!AE20</f>
        <v>0</v>
      </c>
      <c r="L2119" s="32">
        <f>'  شیر آلات'!AH20</f>
        <v>0</v>
      </c>
      <c r="M2119" s="32">
        <f>'  شیر آلات'!AK20</f>
        <v>0</v>
      </c>
      <c r="N2119" s="32">
        <f>'  شیر آلات'!AN20</f>
        <v>0</v>
      </c>
      <c r="O2119" s="32">
        <f>'  شیر آلات'!AQ20</f>
        <v>0</v>
      </c>
      <c r="P2119" s="32">
        <f>'  شیر آلات'!AT20</f>
        <v>0</v>
      </c>
      <c r="Q2119" s="32">
        <f>'  شیر آلات'!AW20</f>
        <v>0</v>
      </c>
      <c r="R2119" s="32">
        <f>'  شیر آلات'!AZ20</f>
        <v>0</v>
      </c>
      <c r="S2119" s="32">
        <f>'  شیر آلات'!BC20</f>
        <v>0</v>
      </c>
      <c r="T2119" s="32">
        <f>'  شیر آلات'!BF20</f>
        <v>0</v>
      </c>
      <c r="U2119" s="32">
        <f>'  شیر آلات'!BI20</f>
        <v>0</v>
      </c>
      <c r="V2119" s="32">
        <f>'  شیر آلات'!BL20</f>
        <v>0</v>
      </c>
      <c r="W2119" s="32">
        <f>'  شیر آلات'!BO20</f>
        <v>0</v>
      </c>
      <c r="X2119" s="32">
        <f>'  شیر آلات'!BR20</f>
        <v>0</v>
      </c>
      <c r="Y2119" s="32">
        <f>'  شیر آلات'!BU20</f>
        <v>0</v>
      </c>
      <c r="Z2119" s="32">
        <f>'  شیر آلات'!BX20</f>
        <v>0</v>
      </c>
      <c r="AA2119" s="32">
        <f>'  شیر آلات'!CA20</f>
        <v>0</v>
      </c>
      <c r="AB2119" s="32">
        <f>'  شیر آلات'!CD20</f>
        <v>0</v>
      </c>
      <c r="AC2119" s="32">
        <f>'  شیر آلات'!CG20</f>
        <v>0</v>
      </c>
      <c r="AD2119" s="32">
        <f>'  شیر آلات'!CJ20</f>
        <v>0</v>
      </c>
      <c r="AE2119" s="32">
        <f>'  شیر آلات'!CM20</f>
        <v>0</v>
      </c>
      <c r="AF2119" s="32">
        <f>'  شیر آلات'!CP20</f>
        <v>0</v>
      </c>
      <c r="AG2119" s="32">
        <f>'  شیر آلات'!CS20</f>
        <v>0</v>
      </c>
      <c r="AH2119" s="32">
        <f>'  شیر آلات'!CV20</f>
        <v>0</v>
      </c>
      <c r="AI2119" s="32">
        <f>'  شیر آلات'!CY20</f>
        <v>0</v>
      </c>
      <c r="AJ2119" s="32">
        <f>'  شیر آلات'!DB20</f>
        <v>0</v>
      </c>
      <c r="AK2119" s="32">
        <f>'  شیر آلات'!DE20</f>
        <v>0</v>
      </c>
      <c r="AL2119" s="12">
        <f t="shared" si="69"/>
        <v>0</v>
      </c>
      <c r="AM2119" s="34">
        <f>'  شیر آلات'!R20</f>
        <v>0</v>
      </c>
      <c r="AN2119" s="32">
        <f>'  شیر آلات'!U20</f>
        <v>0</v>
      </c>
      <c r="AO2119" s="32">
        <f>'  شیر آلات'!X20</f>
        <v>0</v>
      </c>
      <c r="AP2119" s="32">
        <f>'  شیر آلات'!AA20</f>
        <v>0</v>
      </c>
      <c r="AQ2119" s="32">
        <f>'  شیر آلات'!AD20</f>
        <v>0</v>
      </c>
      <c r="AR2119" s="32">
        <f>'  شیر آلات'!AG20</f>
        <v>0</v>
      </c>
      <c r="AS2119" s="32">
        <f>'  شیر آلات'!AJ20</f>
        <v>0</v>
      </c>
      <c r="AT2119" s="32">
        <f>'  شیر آلات'!AM20</f>
        <v>0</v>
      </c>
      <c r="AU2119" s="32">
        <f>'  شیر آلات'!AP20</f>
        <v>0</v>
      </c>
      <c r="AV2119" s="32">
        <f>'  شیر آلات'!AS20</f>
        <v>0</v>
      </c>
      <c r="AW2119" s="32">
        <f>'  شیر آلات'!AV20</f>
        <v>0</v>
      </c>
      <c r="AX2119" s="32">
        <f>'  شیر آلات'!AY20</f>
        <v>0</v>
      </c>
      <c r="AY2119" s="32">
        <f>'  شیر آلات'!BB20</f>
        <v>0</v>
      </c>
      <c r="AZ2119" s="32">
        <f>'  شیر آلات'!BE20</f>
        <v>0</v>
      </c>
      <c r="BA2119" s="32">
        <f>'  شیر آلات'!BH20</f>
        <v>0</v>
      </c>
      <c r="BB2119" s="32">
        <f>'  شیر آلات'!BK20</f>
        <v>0</v>
      </c>
      <c r="BC2119" s="32">
        <f>'  شیر آلات'!BN20</f>
        <v>0</v>
      </c>
      <c r="BD2119" s="32">
        <f>'  شیر آلات'!BQ20</f>
        <v>0</v>
      </c>
      <c r="BE2119" s="32">
        <f>'  شیر آلات'!BT20</f>
        <v>0</v>
      </c>
      <c r="BF2119" s="32">
        <f>'  شیر آلات'!BW20</f>
        <v>0</v>
      </c>
      <c r="BG2119" s="32">
        <f>'  شیر آلات'!BZ20</f>
        <v>0</v>
      </c>
      <c r="BH2119" s="32">
        <f>'  شیر آلات'!CC20</f>
        <v>0</v>
      </c>
      <c r="BI2119" s="32">
        <f>'  شیر آلات'!CF20</f>
        <v>0</v>
      </c>
      <c r="BJ2119" s="32">
        <f>'  شیر آلات'!CI20</f>
        <v>0</v>
      </c>
      <c r="BK2119" s="32">
        <f>'  شیر آلات'!CL20</f>
        <v>0</v>
      </c>
      <c r="BL2119" s="32">
        <f>'  شیر آلات'!CO20</f>
        <v>0</v>
      </c>
      <c r="BM2119" s="32">
        <f>'  شیر آلات'!CR20</f>
        <v>0</v>
      </c>
      <c r="BN2119" s="32">
        <f>'  شیر آلات'!CU20</f>
        <v>0</v>
      </c>
      <c r="BO2119" s="32">
        <f>'  شیر آلات'!CX20</f>
        <v>0</v>
      </c>
      <c r="BP2119" s="32">
        <f>'  شیر آلات'!DA20</f>
        <v>0</v>
      </c>
      <c r="BQ2119" s="32">
        <f>'  شیر آلات'!DD20</f>
        <v>0</v>
      </c>
      <c r="BR2119" s="35">
        <f t="shared" si="68"/>
        <v>0</v>
      </c>
    </row>
    <row r="2120" spans="1:70" ht="15.75">
      <c r="A2120" s="31" t="s">
        <v>1551</v>
      </c>
      <c r="B2120" s="31" t="s">
        <v>1714</v>
      </c>
      <c r="C2120" s="32" t="e">
        <f>INDEX('  شیر آلات'!D:D,MATCH('11111'!A:A,'  شیر آلات'!E:E,0))</f>
        <v>#N/A</v>
      </c>
      <c r="D2120" s="32" t="e">
        <f>INDEX('  شیر آلات'!C:C,MATCH('11111'!A:A,'  شیر آلات'!E:E,0))</f>
        <v>#N/A</v>
      </c>
      <c r="E2120" s="32" t="e">
        <f>INDEX('  شیر آلات'!F:F,MATCH('11111'!A:A,'  شیر آلات'!E:E,0))</f>
        <v>#N/A</v>
      </c>
      <c r="F2120" s="33" t="e">
        <f>INDEX('  شیر آلات'!L:L,MATCH('11111'!A:A,'  شیر آلات'!E:E,0))</f>
        <v>#N/A</v>
      </c>
      <c r="G2120" s="34">
        <f>'  شیر آلات'!S21</f>
        <v>0</v>
      </c>
      <c r="H2120" s="32">
        <f>'  شیر آلات'!V21</f>
        <v>0</v>
      </c>
      <c r="I2120" s="32">
        <f>'  شیر آلات'!Y21</f>
        <v>0</v>
      </c>
      <c r="J2120" s="32">
        <f>'  شیر آلات'!AB21</f>
        <v>0</v>
      </c>
      <c r="K2120" s="32">
        <f>'  شیر آلات'!AE21</f>
        <v>0</v>
      </c>
      <c r="L2120" s="32">
        <f>'  شیر آلات'!AH21</f>
        <v>0</v>
      </c>
      <c r="M2120" s="32">
        <f>'  شیر آلات'!AK21</f>
        <v>0</v>
      </c>
      <c r="N2120" s="32">
        <f>'  شیر آلات'!AN21</f>
        <v>0</v>
      </c>
      <c r="O2120" s="32">
        <f>'  شیر آلات'!AQ21</f>
        <v>0</v>
      </c>
      <c r="P2120" s="32">
        <f>'  شیر آلات'!AT21</f>
        <v>0</v>
      </c>
      <c r="Q2120" s="32">
        <f>'  شیر آلات'!AW21</f>
        <v>0</v>
      </c>
      <c r="R2120" s="32">
        <f>'  شیر آلات'!AZ21</f>
        <v>0</v>
      </c>
      <c r="S2120" s="32">
        <f>'  شیر آلات'!BC21</f>
        <v>0</v>
      </c>
      <c r="T2120" s="32">
        <f>'  شیر آلات'!BF21</f>
        <v>0</v>
      </c>
      <c r="U2120" s="32">
        <f>'  شیر آلات'!BI21</f>
        <v>0</v>
      </c>
      <c r="V2120" s="32">
        <f>'  شیر آلات'!BL21</f>
        <v>0</v>
      </c>
      <c r="W2120" s="32">
        <f>'  شیر آلات'!BO21</f>
        <v>0</v>
      </c>
      <c r="X2120" s="32">
        <f>'  شیر آلات'!BR21</f>
        <v>0</v>
      </c>
      <c r="Y2120" s="32">
        <f>'  شیر آلات'!BU21</f>
        <v>0</v>
      </c>
      <c r="Z2120" s="32">
        <f>'  شیر آلات'!BX21</f>
        <v>0</v>
      </c>
      <c r="AA2120" s="32">
        <f>'  شیر آلات'!CA21</f>
        <v>0</v>
      </c>
      <c r="AB2120" s="32">
        <f>'  شیر آلات'!CD21</f>
        <v>0</v>
      </c>
      <c r="AC2120" s="32">
        <f>'  شیر آلات'!CG21</f>
        <v>0</v>
      </c>
      <c r="AD2120" s="32">
        <f>'  شیر آلات'!CJ21</f>
        <v>0</v>
      </c>
      <c r="AE2120" s="32">
        <f>'  شیر آلات'!CM21</f>
        <v>0</v>
      </c>
      <c r="AF2120" s="32">
        <f>'  شیر آلات'!CP21</f>
        <v>0</v>
      </c>
      <c r="AG2120" s="32">
        <f>'  شیر آلات'!CS21</f>
        <v>0</v>
      </c>
      <c r="AH2120" s="32">
        <f>'  شیر آلات'!CV21</f>
        <v>0</v>
      </c>
      <c r="AI2120" s="32">
        <f>'  شیر آلات'!CY21</f>
        <v>0</v>
      </c>
      <c r="AJ2120" s="32">
        <f>'  شیر آلات'!DB21</f>
        <v>0</v>
      </c>
      <c r="AK2120" s="32">
        <f>'  شیر آلات'!DE21</f>
        <v>0</v>
      </c>
      <c r="AL2120" s="12">
        <f t="shared" si="69"/>
        <v>0</v>
      </c>
      <c r="AM2120" s="34">
        <f>'  شیر آلات'!R21</f>
        <v>0</v>
      </c>
      <c r="AN2120" s="32">
        <f>'  شیر آلات'!U21</f>
        <v>0</v>
      </c>
      <c r="AO2120" s="32">
        <f>'  شیر آلات'!X21</f>
        <v>0</v>
      </c>
      <c r="AP2120" s="32">
        <f>'  شیر آلات'!AA21</f>
        <v>0</v>
      </c>
      <c r="AQ2120" s="32">
        <f>'  شیر آلات'!AD21</f>
        <v>0</v>
      </c>
      <c r="AR2120" s="32">
        <f>'  شیر آلات'!AG21</f>
        <v>0</v>
      </c>
      <c r="AS2120" s="32">
        <f>'  شیر آلات'!AJ21</f>
        <v>0</v>
      </c>
      <c r="AT2120" s="32">
        <f>'  شیر آلات'!AM21</f>
        <v>0</v>
      </c>
      <c r="AU2120" s="32">
        <f>'  شیر آلات'!AP21</f>
        <v>0</v>
      </c>
      <c r="AV2120" s="32">
        <f>'  شیر آلات'!AS21</f>
        <v>0</v>
      </c>
      <c r="AW2120" s="32">
        <f>'  شیر آلات'!AV21</f>
        <v>0</v>
      </c>
      <c r="AX2120" s="32">
        <f>'  شیر آلات'!AY21</f>
        <v>0</v>
      </c>
      <c r="AY2120" s="32">
        <f>'  شیر آلات'!BB21</f>
        <v>0</v>
      </c>
      <c r="AZ2120" s="32">
        <f>'  شیر آلات'!BE21</f>
        <v>0</v>
      </c>
      <c r="BA2120" s="32">
        <f>'  شیر آلات'!BH21</f>
        <v>0</v>
      </c>
      <c r="BB2120" s="32">
        <f>'  شیر آلات'!BK21</f>
        <v>0</v>
      </c>
      <c r="BC2120" s="32">
        <f>'  شیر آلات'!BN21</f>
        <v>0</v>
      </c>
      <c r="BD2120" s="32">
        <f>'  شیر آلات'!BQ21</f>
        <v>0</v>
      </c>
      <c r="BE2120" s="32">
        <f>'  شیر آلات'!BT21</f>
        <v>0</v>
      </c>
      <c r="BF2120" s="32">
        <f>'  شیر آلات'!BW21</f>
        <v>0</v>
      </c>
      <c r="BG2120" s="32">
        <f>'  شیر آلات'!BZ21</f>
        <v>0</v>
      </c>
      <c r="BH2120" s="32">
        <f>'  شیر آلات'!CC21</f>
        <v>0</v>
      </c>
      <c r="BI2120" s="32">
        <f>'  شیر آلات'!CF21</f>
        <v>0</v>
      </c>
      <c r="BJ2120" s="32">
        <f>'  شیر آلات'!CI21</f>
        <v>0</v>
      </c>
      <c r="BK2120" s="32">
        <f>'  شیر آلات'!CL21</f>
        <v>0</v>
      </c>
      <c r="BL2120" s="32">
        <f>'  شیر آلات'!CO21</f>
        <v>0</v>
      </c>
      <c r="BM2120" s="32">
        <f>'  شیر آلات'!CR21</f>
        <v>0</v>
      </c>
      <c r="BN2120" s="32">
        <f>'  شیر آلات'!CU21</f>
        <v>0</v>
      </c>
      <c r="BO2120" s="32">
        <f>'  شیر آلات'!CX21</f>
        <v>0</v>
      </c>
      <c r="BP2120" s="32">
        <f>'  شیر آلات'!DA21</f>
        <v>0</v>
      </c>
      <c r="BQ2120" s="32">
        <f>'  شیر آلات'!DD21</f>
        <v>0</v>
      </c>
      <c r="BR2120" s="35">
        <f t="shared" si="68"/>
        <v>0</v>
      </c>
    </row>
    <row r="2121" spans="1:70" ht="15.75">
      <c r="A2121" s="31" t="s">
        <v>1552</v>
      </c>
      <c r="B2121" s="31" t="s">
        <v>1714</v>
      </c>
      <c r="C2121" s="32" t="e">
        <f>INDEX('  شیر آلات'!D:D,MATCH('11111'!A:A,'  شیر آلات'!E:E,0))</f>
        <v>#N/A</v>
      </c>
      <c r="D2121" s="32" t="e">
        <f>INDEX('  شیر آلات'!C:C,MATCH('11111'!A:A,'  شیر آلات'!E:E,0))</f>
        <v>#N/A</v>
      </c>
      <c r="E2121" s="32" t="e">
        <f>INDEX('  شیر آلات'!F:F,MATCH('11111'!A:A,'  شیر آلات'!E:E,0))</f>
        <v>#N/A</v>
      </c>
      <c r="F2121" s="33" t="e">
        <f>INDEX('  شیر آلات'!L:L,MATCH('11111'!A:A,'  شیر آلات'!E:E,0))</f>
        <v>#N/A</v>
      </c>
      <c r="G2121" s="34">
        <f>'  شیر آلات'!S22</f>
        <v>0</v>
      </c>
      <c r="H2121" s="32">
        <f>'  شیر آلات'!V22</f>
        <v>0</v>
      </c>
      <c r="I2121" s="32">
        <f>'  شیر آلات'!Y22</f>
        <v>0</v>
      </c>
      <c r="J2121" s="32">
        <f>'  شیر آلات'!AB22</f>
        <v>0</v>
      </c>
      <c r="K2121" s="32">
        <f>'  شیر آلات'!AE22</f>
        <v>0</v>
      </c>
      <c r="L2121" s="32">
        <f>'  شیر آلات'!AH22</f>
        <v>0</v>
      </c>
      <c r="M2121" s="32">
        <f>'  شیر آلات'!AK22</f>
        <v>0</v>
      </c>
      <c r="N2121" s="32">
        <f>'  شیر آلات'!AN22</f>
        <v>0</v>
      </c>
      <c r="O2121" s="32">
        <f>'  شیر آلات'!AQ22</f>
        <v>0</v>
      </c>
      <c r="P2121" s="32">
        <f>'  شیر آلات'!AT22</f>
        <v>0</v>
      </c>
      <c r="Q2121" s="32">
        <f>'  شیر آلات'!AW22</f>
        <v>0</v>
      </c>
      <c r="R2121" s="32">
        <f>'  شیر آلات'!AZ22</f>
        <v>0</v>
      </c>
      <c r="S2121" s="32">
        <f>'  شیر آلات'!BC22</f>
        <v>0</v>
      </c>
      <c r="T2121" s="32">
        <f>'  شیر آلات'!BF22</f>
        <v>0</v>
      </c>
      <c r="U2121" s="32">
        <f>'  شیر آلات'!BI22</f>
        <v>0</v>
      </c>
      <c r="V2121" s="32">
        <f>'  شیر آلات'!BL22</f>
        <v>0</v>
      </c>
      <c r="W2121" s="32">
        <f>'  شیر آلات'!BO22</f>
        <v>0</v>
      </c>
      <c r="X2121" s="32">
        <f>'  شیر آلات'!BR22</f>
        <v>0</v>
      </c>
      <c r="Y2121" s="32">
        <f>'  شیر آلات'!BU22</f>
        <v>0</v>
      </c>
      <c r="Z2121" s="32">
        <f>'  شیر آلات'!BX22</f>
        <v>0</v>
      </c>
      <c r="AA2121" s="32">
        <f>'  شیر آلات'!CA22</f>
        <v>0</v>
      </c>
      <c r="AB2121" s="32">
        <f>'  شیر آلات'!CD22</f>
        <v>0</v>
      </c>
      <c r="AC2121" s="32">
        <f>'  شیر آلات'!CG22</f>
        <v>0</v>
      </c>
      <c r="AD2121" s="32">
        <f>'  شیر آلات'!CJ22</f>
        <v>0</v>
      </c>
      <c r="AE2121" s="32">
        <f>'  شیر آلات'!CM22</f>
        <v>0</v>
      </c>
      <c r="AF2121" s="32">
        <f>'  شیر آلات'!CP22</f>
        <v>0</v>
      </c>
      <c r="AG2121" s="32">
        <f>'  شیر آلات'!CS22</f>
        <v>0</v>
      </c>
      <c r="AH2121" s="32">
        <f>'  شیر آلات'!CV22</f>
        <v>0</v>
      </c>
      <c r="AI2121" s="32">
        <f>'  شیر آلات'!CY22</f>
        <v>0</v>
      </c>
      <c r="AJ2121" s="32">
        <f>'  شیر آلات'!DB22</f>
        <v>0</v>
      </c>
      <c r="AK2121" s="32">
        <f>'  شیر آلات'!DE22</f>
        <v>0</v>
      </c>
      <c r="AL2121" s="12">
        <f t="shared" si="69"/>
        <v>0</v>
      </c>
      <c r="AM2121" s="34">
        <f>'  شیر آلات'!R22</f>
        <v>0</v>
      </c>
      <c r="AN2121" s="32">
        <f>'  شیر آلات'!U22</f>
        <v>0</v>
      </c>
      <c r="AO2121" s="32">
        <f>'  شیر آلات'!X22</f>
        <v>0</v>
      </c>
      <c r="AP2121" s="32">
        <f>'  شیر آلات'!AA22</f>
        <v>0</v>
      </c>
      <c r="AQ2121" s="32">
        <f>'  شیر آلات'!AD22</f>
        <v>0</v>
      </c>
      <c r="AR2121" s="32">
        <f>'  شیر آلات'!AG22</f>
        <v>0</v>
      </c>
      <c r="AS2121" s="32">
        <f>'  شیر آلات'!AJ22</f>
        <v>0</v>
      </c>
      <c r="AT2121" s="32">
        <f>'  شیر آلات'!AM22</f>
        <v>0</v>
      </c>
      <c r="AU2121" s="32">
        <f>'  شیر آلات'!AP22</f>
        <v>0</v>
      </c>
      <c r="AV2121" s="32">
        <f>'  شیر آلات'!AS22</f>
        <v>0</v>
      </c>
      <c r="AW2121" s="32">
        <f>'  شیر آلات'!AV22</f>
        <v>0</v>
      </c>
      <c r="AX2121" s="32">
        <f>'  شیر آلات'!AY22</f>
        <v>0</v>
      </c>
      <c r="AY2121" s="32">
        <f>'  شیر آلات'!BB22</f>
        <v>0</v>
      </c>
      <c r="AZ2121" s="32">
        <f>'  شیر آلات'!BE22</f>
        <v>0</v>
      </c>
      <c r="BA2121" s="32">
        <f>'  شیر آلات'!BH22</f>
        <v>0</v>
      </c>
      <c r="BB2121" s="32">
        <f>'  شیر آلات'!BK22</f>
        <v>0</v>
      </c>
      <c r="BC2121" s="32">
        <f>'  شیر آلات'!BN22</f>
        <v>0</v>
      </c>
      <c r="BD2121" s="32">
        <f>'  شیر آلات'!BQ22</f>
        <v>0</v>
      </c>
      <c r="BE2121" s="32">
        <f>'  شیر آلات'!BT22</f>
        <v>0</v>
      </c>
      <c r="BF2121" s="32">
        <f>'  شیر آلات'!BW22</f>
        <v>0</v>
      </c>
      <c r="BG2121" s="32">
        <f>'  شیر آلات'!BZ22</f>
        <v>0</v>
      </c>
      <c r="BH2121" s="32">
        <f>'  شیر آلات'!CC22</f>
        <v>0</v>
      </c>
      <c r="BI2121" s="32">
        <f>'  شیر آلات'!CF22</f>
        <v>0</v>
      </c>
      <c r="BJ2121" s="32">
        <f>'  شیر آلات'!CI22</f>
        <v>0</v>
      </c>
      <c r="BK2121" s="32">
        <f>'  شیر آلات'!CL22</f>
        <v>0</v>
      </c>
      <c r="BL2121" s="32">
        <f>'  شیر آلات'!CO22</f>
        <v>0</v>
      </c>
      <c r="BM2121" s="32">
        <f>'  شیر آلات'!CR22</f>
        <v>0</v>
      </c>
      <c r="BN2121" s="32">
        <f>'  شیر آلات'!CU22</f>
        <v>0</v>
      </c>
      <c r="BO2121" s="32">
        <f>'  شیر آلات'!CX22</f>
        <v>0</v>
      </c>
      <c r="BP2121" s="32">
        <f>'  شیر آلات'!DA22</f>
        <v>0</v>
      </c>
      <c r="BQ2121" s="32">
        <f>'  شیر آلات'!DD22</f>
        <v>0</v>
      </c>
      <c r="BR2121" s="35">
        <f t="shared" si="68"/>
        <v>0</v>
      </c>
    </row>
    <row r="2122" spans="1:70" ht="15.75">
      <c r="A2122" s="31" t="s">
        <v>1553</v>
      </c>
      <c r="B2122" s="31" t="s">
        <v>1714</v>
      </c>
      <c r="C2122" s="32" t="e">
        <f>INDEX('  شیر آلات'!D:D,MATCH('11111'!A:A,'  شیر آلات'!E:E,0))</f>
        <v>#N/A</v>
      </c>
      <c r="D2122" s="32" t="e">
        <f>INDEX('  شیر آلات'!C:C,MATCH('11111'!A:A,'  شیر آلات'!E:E,0))</f>
        <v>#N/A</v>
      </c>
      <c r="E2122" s="32" t="e">
        <f>INDEX('  شیر آلات'!F:F,MATCH('11111'!A:A,'  شیر آلات'!E:E,0))</f>
        <v>#N/A</v>
      </c>
      <c r="F2122" s="33" t="e">
        <f>INDEX('  شیر آلات'!L:L,MATCH('11111'!A:A,'  شیر آلات'!E:E,0))</f>
        <v>#N/A</v>
      </c>
      <c r="G2122" s="34">
        <f>'  شیر آلات'!S23</f>
        <v>0</v>
      </c>
      <c r="H2122" s="32">
        <f>'  شیر آلات'!V23</f>
        <v>0</v>
      </c>
      <c r="I2122" s="32">
        <f>'  شیر آلات'!Y23</f>
        <v>0</v>
      </c>
      <c r="J2122" s="32">
        <f>'  شیر آلات'!AB23</f>
        <v>0</v>
      </c>
      <c r="K2122" s="32">
        <f>'  شیر آلات'!AE23</f>
        <v>0</v>
      </c>
      <c r="L2122" s="32">
        <f>'  شیر آلات'!AH23</f>
        <v>0</v>
      </c>
      <c r="M2122" s="32">
        <f>'  شیر آلات'!AK23</f>
        <v>0</v>
      </c>
      <c r="N2122" s="32">
        <f>'  شیر آلات'!AN23</f>
        <v>0</v>
      </c>
      <c r="O2122" s="32">
        <f>'  شیر آلات'!AQ23</f>
        <v>0</v>
      </c>
      <c r="P2122" s="32">
        <f>'  شیر آلات'!AT23</f>
        <v>0</v>
      </c>
      <c r="Q2122" s="32">
        <f>'  شیر آلات'!AW23</f>
        <v>0</v>
      </c>
      <c r="R2122" s="32">
        <f>'  شیر آلات'!AZ23</f>
        <v>0</v>
      </c>
      <c r="S2122" s="32">
        <f>'  شیر آلات'!BC23</f>
        <v>0</v>
      </c>
      <c r="T2122" s="32">
        <f>'  شیر آلات'!BF23</f>
        <v>0</v>
      </c>
      <c r="U2122" s="32">
        <f>'  شیر آلات'!BI23</f>
        <v>0</v>
      </c>
      <c r="V2122" s="32">
        <f>'  شیر آلات'!BL23</f>
        <v>0</v>
      </c>
      <c r="W2122" s="32">
        <f>'  شیر آلات'!BO23</f>
        <v>0</v>
      </c>
      <c r="X2122" s="32">
        <f>'  شیر آلات'!BR23</f>
        <v>0</v>
      </c>
      <c r="Y2122" s="32">
        <f>'  شیر آلات'!BU23</f>
        <v>0</v>
      </c>
      <c r="Z2122" s="32">
        <f>'  شیر آلات'!BX23</f>
        <v>0</v>
      </c>
      <c r="AA2122" s="32">
        <f>'  شیر آلات'!CA23</f>
        <v>0</v>
      </c>
      <c r="AB2122" s="32">
        <f>'  شیر آلات'!CD23</f>
        <v>0</v>
      </c>
      <c r="AC2122" s="32">
        <f>'  شیر آلات'!CG23</f>
        <v>0</v>
      </c>
      <c r="AD2122" s="32">
        <f>'  شیر آلات'!CJ23</f>
        <v>0</v>
      </c>
      <c r="AE2122" s="32">
        <f>'  شیر آلات'!CM23</f>
        <v>0</v>
      </c>
      <c r="AF2122" s="32">
        <f>'  شیر آلات'!CP23</f>
        <v>0</v>
      </c>
      <c r="AG2122" s="32">
        <f>'  شیر آلات'!CS23</f>
        <v>0</v>
      </c>
      <c r="AH2122" s="32">
        <f>'  شیر آلات'!CV23</f>
        <v>0</v>
      </c>
      <c r="AI2122" s="32">
        <f>'  شیر آلات'!CY23</f>
        <v>0</v>
      </c>
      <c r="AJ2122" s="32">
        <f>'  شیر آلات'!DB23</f>
        <v>0</v>
      </c>
      <c r="AK2122" s="32">
        <f>'  شیر آلات'!DE23</f>
        <v>0</v>
      </c>
      <c r="AL2122" s="12">
        <f t="shared" si="69"/>
        <v>0</v>
      </c>
      <c r="AM2122" s="34">
        <f>'  شیر آلات'!R23</f>
        <v>0</v>
      </c>
      <c r="AN2122" s="32">
        <f>'  شیر آلات'!U23</f>
        <v>0</v>
      </c>
      <c r="AO2122" s="32">
        <f>'  شیر آلات'!X23</f>
        <v>0</v>
      </c>
      <c r="AP2122" s="32">
        <f>'  شیر آلات'!AA23</f>
        <v>0</v>
      </c>
      <c r="AQ2122" s="32">
        <f>'  شیر آلات'!AD23</f>
        <v>0</v>
      </c>
      <c r="AR2122" s="32">
        <f>'  شیر آلات'!AG23</f>
        <v>0</v>
      </c>
      <c r="AS2122" s="32">
        <f>'  شیر آلات'!AJ23</f>
        <v>0</v>
      </c>
      <c r="AT2122" s="32">
        <f>'  شیر آلات'!AM23</f>
        <v>0</v>
      </c>
      <c r="AU2122" s="32">
        <f>'  شیر آلات'!AP23</f>
        <v>0</v>
      </c>
      <c r="AV2122" s="32">
        <f>'  شیر آلات'!AS23</f>
        <v>0</v>
      </c>
      <c r="AW2122" s="32">
        <f>'  شیر آلات'!AV23</f>
        <v>0</v>
      </c>
      <c r="AX2122" s="32">
        <f>'  شیر آلات'!AY23</f>
        <v>0</v>
      </c>
      <c r="AY2122" s="32">
        <f>'  شیر آلات'!BB23</f>
        <v>0</v>
      </c>
      <c r="AZ2122" s="32">
        <f>'  شیر آلات'!BE23</f>
        <v>0</v>
      </c>
      <c r="BA2122" s="32">
        <f>'  شیر آلات'!BH23</f>
        <v>0</v>
      </c>
      <c r="BB2122" s="32">
        <f>'  شیر آلات'!BK23</f>
        <v>0</v>
      </c>
      <c r="BC2122" s="32">
        <f>'  شیر آلات'!BN23</f>
        <v>0</v>
      </c>
      <c r="BD2122" s="32">
        <f>'  شیر آلات'!BQ23</f>
        <v>0</v>
      </c>
      <c r="BE2122" s="32">
        <f>'  شیر آلات'!BT23</f>
        <v>0</v>
      </c>
      <c r="BF2122" s="32">
        <f>'  شیر آلات'!BW23</f>
        <v>0</v>
      </c>
      <c r="BG2122" s="32">
        <f>'  شیر آلات'!BZ23</f>
        <v>0</v>
      </c>
      <c r="BH2122" s="32">
        <f>'  شیر آلات'!CC23</f>
        <v>0</v>
      </c>
      <c r="BI2122" s="32">
        <f>'  شیر آلات'!CF23</f>
        <v>0</v>
      </c>
      <c r="BJ2122" s="32">
        <f>'  شیر آلات'!CI23</f>
        <v>0</v>
      </c>
      <c r="BK2122" s="32">
        <f>'  شیر آلات'!CL23</f>
        <v>0</v>
      </c>
      <c r="BL2122" s="32">
        <f>'  شیر آلات'!CO23</f>
        <v>0</v>
      </c>
      <c r="BM2122" s="32">
        <f>'  شیر آلات'!CR23</f>
        <v>0</v>
      </c>
      <c r="BN2122" s="32">
        <f>'  شیر آلات'!CU23</f>
        <v>0</v>
      </c>
      <c r="BO2122" s="32">
        <f>'  شیر آلات'!CX23</f>
        <v>0</v>
      </c>
      <c r="BP2122" s="32">
        <f>'  شیر آلات'!DA23</f>
        <v>0</v>
      </c>
      <c r="BQ2122" s="32">
        <f>'  شیر آلات'!DD23</f>
        <v>0</v>
      </c>
      <c r="BR2122" s="35">
        <f t="shared" si="68"/>
        <v>0</v>
      </c>
    </row>
    <row r="2123" spans="1:70" ht="15.75">
      <c r="A2123" s="31" t="s">
        <v>1554</v>
      </c>
      <c r="B2123" s="31" t="s">
        <v>1714</v>
      </c>
      <c r="C2123" s="32" t="e">
        <f>INDEX('  شیر آلات'!D:D,MATCH('11111'!A:A,'  شیر آلات'!E:E,0))</f>
        <v>#N/A</v>
      </c>
      <c r="D2123" s="32" t="e">
        <f>INDEX('  شیر آلات'!C:C,MATCH('11111'!A:A,'  شیر آلات'!E:E,0))</f>
        <v>#N/A</v>
      </c>
      <c r="E2123" s="32" t="e">
        <f>INDEX('  شیر آلات'!F:F,MATCH('11111'!A:A,'  شیر آلات'!E:E,0))</f>
        <v>#N/A</v>
      </c>
      <c r="F2123" s="33" t="e">
        <f>INDEX('  شیر آلات'!L:L,MATCH('11111'!A:A,'  شیر آلات'!E:E,0))</f>
        <v>#N/A</v>
      </c>
      <c r="G2123" s="34">
        <f>'  شیر آلات'!S24</f>
        <v>0</v>
      </c>
      <c r="H2123" s="32">
        <f>'  شیر آلات'!V24</f>
        <v>0</v>
      </c>
      <c r="I2123" s="32">
        <f>'  شیر آلات'!Y24</f>
        <v>0</v>
      </c>
      <c r="J2123" s="32">
        <f>'  شیر آلات'!AB24</f>
        <v>0</v>
      </c>
      <c r="K2123" s="32">
        <f>'  شیر آلات'!AE24</f>
        <v>0</v>
      </c>
      <c r="L2123" s="32">
        <f>'  شیر آلات'!AH24</f>
        <v>0</v>
      </c>
      <c r="M2123" s="32">
        <f>'  شیر آلات'!AK24</f>
        <v>0</v>
      </c>
      <c r="N2123" s="32">
        <f>'  شیر آلات'!AN24</f>
        <v>0</v>
      </c>
      <c r="O2123" s="32">
        <f>'  شیر آلات'!AQ24</f>
        <v>0</v>
      </c>
      <c r="P2123" s="32">
        <f>'  شیر آلات'!AT24</f>
        <v>0</v>
      </c>
      <c r="Q2123" s="32">
        <f>'  شیر آلات'!AW24</f>
        <v>0</v>
      </c>
      <c r="R2123" s="32">
        <f>'  شیر آلات'!AZ24</f>
        <v>0</v>
      </c>
      <c r="S2123" s="32">
        <f>'  شیر آلات'!BC24</f>
        <v>0</v>
      </c>
      <c r="T2123" s="32">
        <f>'  شیر آلات'!BF24</f>
        <v>0</v>
      </c>
      <c r="U2123" s="32">
        <f>'  شیر آلات'!BI24</f>
        <v>0</v>
      </c>
      <c r="V2123" s="32">
        <f>'  شیر آلات'!BL24</f>
        <v>0</v>
      </c>
      <c r="W2123" s="32">
        <f>'  شیر آلات'!BO24</f>
        <v>0</v>
      </c>
      <c r="X2123" s="32">
        <f>'  شیر آلات'!BR24</f>
        <v>0</v>
      </c>
      <c r="Y2123" s="32">
        <f>'  شیر آلات'!BU24</f>
        <v>0</v>
      </c>
      <c r="Z2123" s="32">
        <f>'  شیر آلات'!BX24</f>
        <v>0</v>
      </c>
      <c r="AA2123" s="32">
        <f>'  شیر آلات'!CA24</f>
        <v>0</v>
      </c>
      <c r="AB2123" s="32">
        <f>'  شیر آلات'!CD24</f>
        <v>0</v>
      </c>
      <c r="AC2123" s="32">
        <f>'  شیر آلات'!CG24</f>
        <v>0</v>
      </c>
      <c r="AD2123" s="32">
        <f>'  شیر آلات'!CJ24</f>
        <v>0</v>
      </c>
      <c r="AE2123" s="32">
        <f>'  شیر آلات'!CM24</f>
        <v>0</v>
      </c>
      <c r="AF2123" s="32">
        <f>'  شیر آلات'!CP24</f>
        <v>0</v>
      </c>
      <c r="AG2123" s="32">
        <f>'  شیر آلات'!CS24</f>
        <v>0</v>
      </c>
      <c r="AH2123" s="32">
        <f>'  شیر آلات'!CV24</f>
        <v>0</v>
      </c>
      <c r="AI2123" s="32">
        <f>'  شیر آلات'!CY24</f>
        <v>0</v>
      </c>
      <c r="AJ2123" s="32">
        <f>'  شیر آلات'!DB24</f>
        <v>0</v>
      </c>
      <c r="AK2123" s="32">
        <f>'  شیر آلات'!DE24</f>
        <v>0</v>
      </c>
      <c r="AL2123" s="12">
        <f t="shared" si="69"/>
        <v>0</v>
      </c>
      <c r="AM2123" s="34">
        <f>'  شیر آلات'!R24</f>
        <v>0</v>
      </c>
      <c r="AN2123" s="32">
        <f>'  شیر آلات'!U24</f>
        <v>0</v>
      </c>
      <c r="AO2123" s="32">
        <f>'  شیر آلات'!X24</f>
        <v>0</v>
      </c>
      <c r="AP2123" s="32">
        <f>'  شیر آلات'!AA24</f>
        <v>0</v>
      </c>
      <c r="AQ2123" s="32">
        <f>'  شیر آلات'!AD24</f>
        <v>0</v>
      </c>
      <c r="AR2123" s="32">
        <f>'  شیر آلات'!AG24</f>
        <v>0</v>
      </c>
      <c r="AS2123" s="32">
        <f>'  شیر آلات'!AJ24</f>
        <v>0</v>
      </c>
      <c r="AT2123" s="32">
        <f>'  شیر آلات'!AM24</f>
        <v>0</v>
      </c>
      <c r="AU2123" s="32">
        <f>'  شیر آلات'!AP24</f>
        <v>0</v>
      </c>
      <c r="AV2123" s="32">
        <f>'  شیر آلات'!AS24</f>
        <v>0</v>
      </c>
      <c r="AW2123" s="32">
        <f>'  شیر آلات'!AV24</f>
        <v>0</v>
      </c>
      <c r="AX2123" s="32">
        <f>'  شیر آلات'!AY24</f>
        <v>0</v>
      </c>
      <c r="AY2123" s="32">
        <f>'  شیر آلات'!BB24</f>
        <v>0</v>
      </c>
      <c r="AZ2123" s="32">
        <f>'  شیر آلات'!BE24</f>
        <v>0</v>
      </c>
      <c r="BA2123" s="32">
        <f>'  شیر آلات'!BH24</f>
        <v>0</v>
      </c>
      <c r="BB2123" s="32">
        <f>'  شیر آلات'!BK24</f>
        <v>0</v>
      </c>
      <c r="BC2123" s="32">
        <f>'  شیر آلات'!BN24</f>
        <v>0</v>
      </c>
      <c r="BD2123" s="32">
        <f>'  شیر آلات'!BQ24</f>
        <v>0</v>
      </c>
      <c r="BE2123" s="32">
        <f>'  شیر آلات'!BT24</f>
        <v>0</v>
      </c>
      <c r="BF2123" s="32">
        <f>'  شیر آلات'!BW24</f>
        <v>0</v>
      </c>
      <c r="BG2123" s="32">
        <f>'  شیر آلات'!BZ24</f>
        <v>0</v>
      </c>
      <c r="BH2123" s="32">
        <f>'  شیر آلات'!CC24</f>
        <v>0</v>
      </c>
      <c r="BI2123" s="32">
        <f>'  شیر آلات'!CF24</f>
        <v>0</v>
      </c>
      <c r="BJ2123" s="32">
        <f>'  شیر آلات'!CI24</f>
        <v>0</v>
      </c>
      <c r="BK2123" s="32">
        <f>'  شیر آلات'!CL24</f>
        <v>0</v>
      </c>
      <c r="BL2123" s="32">
        <f>'  شیر آلات'!CO24</f>
        <v>0</v>
      </c>
      <c r="BM2123" s="32">
        <f>'  شیر آلات'!CR24</f>
        <v>0</v>
      </c>
      <c r="BN2123" s="32">
        <f>'  شیر آلات'!CU24</f>
        <v>0</v>
      </c>
      <c r="BO2123" s="32">
        <f>'  شیر آلات'!CX24</f>
        <v>0</v>
      </c>
      <c r="BP2123" s="32">
        <f>'  شیر آلات'!DA24</f>
        <v>0</v>
      </c>
      <c r="BQ2123" s="32">
        <f>'  شیر آلات'!DD24</f>
        <v>0</v>
      </c>
      <c r="BR2123" s="35">
        <f t="shared" si="68"/>
        <v>0</v>
      </c>
    </row>
    <row r="2124" spans="1:70" ht="15.75">
      <c r="A2124" s="31" t="s">
        <v>1555</v>
      </c>
      <c r="B2124" s="31" t="s">
        <v>1714</v>
      </c>
      <c r="C2124" s="32" t="e">
        <f>INDEX('  شیر آلات'!D:D,MATCH('11111'!A:A,'  شیر آلات'!E:E,0))</f>
        <v>#N/A</v>
      </c>
      <c r="D2124" s="32" t="e">
        <f>INDEX('  شیر آلات'!C:C,MATCH('11111'!A:A,'  شیر آلات'!E:E,0))</f>
        <v>#N/A</v>
      </c>
      <c r="E2124" s="32" t="e">
        <f>INDEX('  شیر آلات'!F:F,MATCH('11111'!A:A,'  شیر آلات'!E:E,0))</f>
        <v>#N/A</v>
      </c>
      <c r="F2124" s="33" t="e">
        <f>INDEX('  شیر آلات'!L:L,MATCH('11111'!A:A,'  شیر آلات'!E:E,0))</f>
        <v>#N/A</v>
      </c>
      <c r="G2124" s="34">
        <f>'  شیر آلات'!S25</f>
        <v>0</v>
      </c>
      <c r="H2124" s="32">
        <f>'  شیر آلات'!V25</f>
        <v>0</v>
      </c>
      <c r="I2124" s="32">
        <f>'  شیر آلات'!Y25</f>
        <v>0</v>
      </c>
      <c r="J2124" s="32">
        <f>'  شیر آلات'!AB25</f>
        <v>0</v>
      </c>
      <c r="K2124" s="32">
        <f>'  شیر آلات'!AE25</f>
        <v>0</v>
      </c>
      <c r="L2124" s="32">
        <f>'  شیر آلات'!AH25</f>
        <v>0</v>
      </c>
      <c r="M2124" s="32">
        <f>'  شیر آلات'!AK25</f>
        <v>0</v>
      </c>
      <c r="N2124" s="32">
        <f>'  شیر آلات'!AN25</f>
        <v>0</v>
      </c>
      <c r="O2124" s="32">
        <f>'  شیر آلات'!AQ25</f>
        <v>0</v>
      </c>
      <c r="P2124" s="32">
        <f>'  شیر آلات'!AT25</f>
        <v>0</v>
      </c>
      <c r="Q2124" s="32">
        <f>'  شیر آلات'!AW25</f>
        <v>0</v>
      </c>
      <c r="R2124" s="32">
        <f>'  شیر آلات'!AZ25</f>
        <v>0</v>
      </c>
      <c r="S2124" s="32">
        <f>'  شیر آلات'!BC25</f>
        <v>0</v>
      </c>
      <c r="T2124" s="32">
        <f>'  شیر آلات'!BF25</f>
        <v>0</v>
      </c>
      <c r="U2124" s="32">
        <f>'  شیر آلات'!BI25</f>
        <v>0</v>
      </c>
      <c r="V2124" s="32">
        <f>'  شیر آلات'!BL25</f>
        <v>0</v>
      </c>
      <c r="W2124" s="32">
        <f>'  شیر آلات'!BO25</f>
        <v>0</v>
      </c>
      <c r="X2124" s="32">
        <f>'  شیر آلات'!BR25</f>
        <v>0</v>
      </c>
      <c r="Y2124" s="32">
        <f>'  شیر آلات'!BU25</f>
        <v>0</v>
      </c>
      <c r="Z2124" s="32">
        <f>'  شیر آلات'!BX25</f>
        <v>0</v>
      </c>
      <c r="AA2124" s="32">
        <f>'  شیر آلات'!CA25</f>
        <v>0</v>
      </c>
      <c r="AB2124" s="32">
        <f>'  شیر آلات'!CD25</f>
        <v>0</v>
      </c>
      <c r="AC2124" s="32">
        <f>'  شیر آلات'!CG25</f>
        <v>0</v>
      </c>
      <c r="AD2124" s="32">
        <f>'  شیر آلات'!CJ25</f>
        <v>0</v>
      </c>
      <c r="AE2124" s="32">
        <f>'  شیر آلات'!CM25</f>
        <v>0</v>
      </c>
      <c r="AF2124" s="32">
        <f>'  شیر آلات'!CP25</f>
        <v>0</v>
      </c>
      <c r="AG2124" s="32">
        <f>'  شیر آلات'!CS25</f>
        <v>0</v>
      </c>
      <c r="AH2124" s="32">
        <f>'  شیر آلات'!CV25</f>
        <v>0</v>
      </c>
      <c r="AI2124" s="32">
        <f>'  شیر آلات'!CY25</f>
        <v>0</v>
      </c>
      <c r="AJ2124" s="32">
        <f>'  شیر آلات'!DB25</f>
        <v>0</v>
      </c>
      <c r="AK2124" s="32">
        <f>'  شیر آلات'!DE25</f>
        <v>0</v>
      </c>
      <c r="AL2124" s="12">
        <f t="shared" si="69"/>
        <v>0</v>
      </c>
      <c r="AM2124" s="34">
        <f>'  شیر آلات'!R25</f>
        <v>0</v>
      </c>
      <c r="AN2124" s="32">
        <f>'  شیر آلات'!U25</f>
        <v>0</v>
      </c>
      <c r="AO2124" s="32">
        <f>'  شیر آلات'!X25</f>
        <v>0</v>
      </c>
      <c r="AP2124" s="32">
        <f>'  شیر آلات'!AA25</f>
        <v>0</v>
      </c>
      <c r="AQ2124" s="32">
        <f>'  شیر آلات'!AD25</f>
        <v>0</v>
      </c>
      <c r="AR2124" s="32">
        <f>'  شیر آلات'!AG25</f>
        <v>0</v>
      </c>
      <c r="AS2124" s="32">
        <f>'  شیر آلات'!AJ25</f>
        <v>0</v>
      </c>
      <c r="AT2124" s="32">
        <f>'  شیر آلات'!AM25</f>
        <v>0</v>
      </c>
      <c r="AU2124" s="32">
        <f>'  شیر آلات'!AP25</f>
        <v>0</v>
      </c>
      <c r="AV2124" s="32">
        <f>'  شیر آلات'!AS25</f>
        <v>0</v>
      </c>
      <c r="AW2124" s="32">
        <f>'  شیر آلات'!AV25</f>
        <v>0</v>
      </c>
      <c r="AX2124" s="32">
        <f>'  شیر آلات'!AY25</f>
        <v>0</v>
      </c>
      <c r="AY2124" s="32">
        <f>'  شیر آلات'!BB25</f>
        <v>0</v>
      </c>
      <c r="AZ2124" s="32">
        <f>'  شیر آلات'!BE25</f>
        <v>0</v>
      </c>
      <c r="BA2124" s="32">
        <f>'  شیر آلات'!BH25</f>
        <v>0</v>
      </c>
      <c r="BB2124" s="32">
        <f>'  شیر آلات'!BK25</f>
        <v>0</v>
      </c>
      <c r="BC2124" s="32">
        <f>'  شیر آلات'!BN25</f>
        <v>0</v>
      </c>
      <c r="BD2124" s="32">
        <f>'  شیر آلات'!BQ25</f>
        <v>0</v>
      </c>
      <c r="BE2124" s="32">
        <f>'  شیر آلات'!BT25</f>
        <v>0</v>
      </c>
      <c r="BF2124" s="32">
        <f>'  شیر آلات'!BW25</f>
        <v>0</v>
      </c>
      <c r="BG2124" s="32">
        <f>'  شیر آلات'!BZ25</f>
        <v>0</v>
      </c>
      <c r="BH2124" s="32">
        <f>'  شیر آلات'!CC25</f>
        <v>0</v>
      </c>
      <c r="BI2124" s="32">
        <f>'  شیر آلات'!CF25</f>
        <v>0</v>
      </c>
      <c r="BJ2124" s="32">
        <f>'  شیر آلات'!CI25</f>
        <v>0</v>
      </c>
      <c r="BK2124" s="32">
        <f>'  شیر آلات'!CL25</f>
        <v>0</v>
      </c>
      <c r="BL2124" s="32">
        <f>'  شیر آلات'!CO25</f>
        <v>0</v>
      </c>
      <c r="BM2124" s="32">
        <f>'  شیر آلات'!CR25</f>
        <v>0</v>
      </c>
      <c r="BN2124" s="32">
        <f>'  شیر آلات'!CU25</f>
        <v>0</v>
      </c>
      <c r="BO2124" s="32">
        <f>'  شیر آلات'!CX25</f>
        <v>0</v>
      </c>
      <c r="BP2124" s="32">
        <f>'  شیر آلات'!DA25</f>
        <v>0</v>
      </c>
      <c r="BQ2124" s="32">
        <f>'  شیر آلات'!DD25</f>
        <v>0</v>
      </c>
      <c r="BR2124" s="35">
        <f t="shared" si="68"/>
        <v>0</v>
      </c>
    </row>
    <row r="2125" spans="1:70" ht="15.75">
      <c r="A2125" s="31" t="s">
        <v>1556</v>
      </c>
      <c r="B2125" s="31" t="s">
        <v>1714</v>
      </c>
      <c r="C2125" s="32" t="e">
        <f>INDEX('  شیر آلات'!D:D,MATCH('11111'!A:A,'  شیر آلات'!E:E,0))</f>
        <v>#N/A</v>
      </c>
      <c r="D2125" s="32" t="e">
        <f>INDEX('  شیر آلات'!C:C,MATCH('11111'!A:A,'  شیر آلات'!E:E,0))</f>
        <v>#N/A</v>
      </c>
      <c r="E2125" s="32" t="e">
        <f>INDEX('  شیر آلات'!F:F,MATCH('11111'!A:A,'  شیر آلات'!E:E,0))</f>
        <v>#N/A</v>
      </c>
      <c r="F2125" s="33" t="e">
        <f>INDEX('  شیر آلات'!L:L,MATCH('11111'!A:A,'  شیر آلات'!E:E,0))</f>
        <v>#N/A</v>
      </c>
      <c r="G2125" s="34">
        <f>'  شیر آلات'!S26</f>
        <v>0</v>
      </c>
      <c r="H2125" s="32">
        <f>'  شیر آلات'!V26</f>
        <v>0</v>
      </c>
      <c r="I2125" s="32">
        <f>'  شیر آلات'!Y26</f>
        <v>0</v>
      </c>
      <c r="J2125" s="32">
        <f>'  شیر آلات'!AB26</f>
        <v>0</v>
      </c>
      <c r="K2125" s="32">
        <f>'  شیر آلات'!AE26</f>
        <v>0</v>
      </c>
      <c r="L2125" s="32">
        <f>'  شیر آلات'!AH26</f>
        <v>0</v>
      </c>
      <c r="M2125" s="32">
        <f>'  شیر آلات'!AK26</f>
        <v>0</v>
      </c>
      <c r="N2125" s="32">
        <f>'  شیر آلات'!AN26</f>
        <v>0</v>
      </c>
      <c r="O2125" s="32">
        <f>'  شیر آلات'!AQ26</f>
        <v>0</v>
      </c>
      <c r="P2125" s="32">
        <f>'  شیر آلات'!AT26</f>
        <v>0</v>
      </c>
      <c r="Q2125" s="32">
        <f>'  شیر آلات'!AW26</f>
        <v>0</v>
      </c>
      <c r="R2125" s="32">
        <f>'  شیر آلات'!AZ26</f>
        <v>0</v>
      </c>
      <c r="S2125" s="32">
        <f>'  شیر آلات'!BC26</f>
        <v>0</v>
      </c>
      <c r="T2125" s="32">
        <f>'  شیر آلات'!BF26</f>
        <v>0</v>
      </c>
      <c r="U2125" s="32">
        <f>'  شیر آلات'!BI26</f>
        <v>0</v>
      </c>
      <c r="V2125" s="32">
        <f>'  شیر آلات'!BL26</f>
        <v>0</v>
      </c>
      <c r="W2125" s="32">
        <f>'  شیر آلات'!BO26</f>
        <v>0</v>
      </c>
      <c r="X2125" s="32">
        <f>'  شیر آلات'!BR26</f>
        <v>0</v>
      </c>
      <c r="Y2125" s="32">
        <f>'  شیر آلات'!BU26</f>
        <v>0</v>
      </c>
      <c r="Z2125" s="32">
        <f>'  شیر آلات'!BX26</f>
        <v>0</v>
      </c>
      <c r="AA2125" s="32">
        <f>'  شیر آلات'!CA26</f>
        <v>0</v>
      </c>
      <c r="AB2125" s="32">
        <f>'  شیر آلات'!CD26</f>
        <v>0</v>
      </c>
      <c r="AC2125" s="32">
        <f>'  شیر آلات'!CG26</f>
        <v>0</v>
      </c>
      <c r="AD2125" s="32">
        <f>'  شیر آلات'!CJ26</f>
        <v>0</v>
      </c>
      <c r="AE2125" s="32">
        <f>'  شیر آلات'!CM26</f>
        <v>0</v>
      </c>
      <c r="AF2125" s="32">
        <f>'  شیر آلات'!CP26</f>
        <v>0</v>
      </c>
      <c r="AG2125" s="32">
        <f>'  شیر آلات'!CS26</f>
        <v>0</v>
      </c>
      <c r="AH2125" s="32">
        <f>'  شیر آلات'!CV26</f>
        <v>0</v>
      </c>
      <c r="AI2125" s="32">
        <f>'  شیر آلات'!CY26</f>
        <v>0</v>
      </c>
      <c r="AJ2125" s="32">
        <f>'  شیر آلات'!DB26</f>
        <v>0</v>
      </c>
      <c r="AK2125" s="32">
        <f>'  شیر آلات'!DE26</f>
        <v>0</v>
      </c>
      <c r="AL2125" s="12">
        <f t="shared" si="69"/>
        <v>0</v>
      </c>
      <c r="AM2125" s="34">
        <f>'  شیر آلات'!R26</f>
        <v>0</v>
      </c>
      <c r="AN2125" s="32">
        <f>'  شیر آلات'!U26</f>
        <v>0</v>
      </c>
      <c r="AO2125" s="32">
        <f>'  شیر آلات'!X26</f>
        <v>0</v>
      </c>
      <c r="AP2125" s="32">
        <f>'  شیر آلات'!AA26</f>
        <v>0</v>
      </c>
      <c r="AQ2125" s="32">
        <f>'  شیر آلات'!AD26</f>
        <v>0</v>
      </c>
      <c r="AR2125" s="32">
        <f>'  شیر آلات'!AG26</f>
        <v>0</v>
      </c>
      <c r="AS2125" s="32">
        <f>'  شیر آلات'!AJ26</f>
        <v>0</v>
      </c>
      <c r="AT2125" s="32">
        <f>'  شیر آلات'!AM26</f>
        <v>0</v>
      </c>
      <c r="AU2125" s="32">
        <f>'  شیر آلات'!AP26</f>
        <v>0</v>
      </c>
      <c r="AV2125" s="32">
        <f>'  شیر آلات'!AS26</f>
        <v>0</v>
      </c>
      <c r="AW2125" s="32">
        <f>'  شیر آلات'!AV26</f>
        <v>0</v>
      </c>
      <c r="AX2125" s="32">
        <f>'  شیر آلات'!AY26</f>
        <v>0</v>
      </c>
      <c r="AY2125" s="32">
        <f>'  شیر آلات'!BB26</f>
        <v>0</v>
      </c>
      <c r="AZ2125" s="32">
        <f>'  شیر آلات'!BE26</f>
        <v>0</v>
      </c>
      <c r="BA2125" s="32">
        <f>'  شیر آلات'!BH26</f>
        <v>0</v>
      </c>
      <c r="BB2125" s="32">
        <f>'  شیر آلات'!BK26</f>
        <v>0</v>
      </c>
      <c r="BC2125" s="32">
        <f>'  شیر آلات'!BN26</f>
        <v>0</v>
      </c>
      <c r="BD2125" s="32">
        <f>'  شیر آلات'!BQ26</f>
        <v>0</v>
      </c>
      <c r="BE2125" s="32">
        <f>'  شیر آلات'!BT26</f>
        <v>0</v>
      </c>
      <c r="BF2125" s="32">
        <f>'  شیر آلات'!BW26</f>
        <v>0</v>
      </c>
      <c r="BG2125" s="32">
        <f>'  شیر آلات'!BZ26</f>
        <v>0</v>
      </c>
      <c r="BH2125" s="32">
        <f>'  شیر آلات'!CC26</f>
        <v>0</v>
      </c>
      <c r="BI2125" s="32">
        <f>'  شیر آلات'!CF26</f>
        <v>0</v>
      </c>
      <c r="BJ2125" s="32">
        <f>'  شیر آلات'!CI26</f>
        <v>0</v>
      </c>
      <c r="BK2125" s="32">
        <f>'  شیر آلات'!CL26</f>
        <v>0</v>
      </c>
      <c r="BL2125" s="32">
        <f>'  شیر آلات'!CO26</f>
        <v>0</v>
      </c>
      <c r="BM2125" s="32">
        <f>'  شیر آلات'!CR26</f>
        <v>0</v>
      </c>
      <c r="BN2125" s="32">
        <f>'  شیر آلات'!CU26</f>
        <v>0</v>
      </c>
      <c r="BO2125" s="32">
        <f>'  شیر آلات'!CX26</f>
        <v>0</v>
      </c>
      <c r="BP2125" s="32">
        <f>'  شیر آلات'!DA26</f>
        <v>0</v>
      </c>
      <c r="BQ2125" s="32">
        <f>'  شیر آلات'!DD26</f>
        <v>0</v>
      </c>
      <c r="BR2125" s="35">
        <f t="shared" si="68"/>
        <v>0</v>
      </c>
    </row>
    <row r="2126" spans="1:70" ht="15.75">
      <c r="A2126" s="31" t="s">
        <v>1557</v>
      </c>
      <c r="B2126" s="31" t="s">
        <v>1714</v>
      </c>
      <c r="C2126" s="32" t="e">
        <f>INDEX('  شیر آلات'!D:D,MATCH('11111'!A:A,'  شیر آلات'!E:E,0))</f>
        <v>#N/A</v>
      </c>
      <c r="D2126" s="32" t="e">
        <f>INDEX('  شیر آلات'!C:C,MATCH('11111'!A:A,'  شیر آلات'!E:E,0))</f>
        <v>#N/A</v>
      </c>
      <c r="E2126" s="32" t="e">
        <f>INDEX('  شیر آلات'!F:F,MATCH('11111'!A:A,'  شیر آلات'!E:E,0))</f>
        <v>#N/A</v>
      </c>
      <c r="F2126" s="33" t="e">
        <f>INDEX('  شیر آلات'!L:L,MATCH('11111'!A:A,'  شیر آلات'!E:E,0))</f>
        <v>#N/A</v>
      </c>
      <c r="G2126" s="34">
        <f>'  شیر آلات'!S27</f>
        <v>0</v>
      </c>
      <c r="H2126" s="32">
        <f>'  شیر آلات'!V27</f>
        <v>0</v>
      </c>
      <c r="I2126" s="32">
        <f>'  شیر آلات'!Y27</f>
        <v>0</v>
      </c>
      <c r="J2126" s="32">
        <f>'  شیر آلات'!AB27</f>
        <v>0</v>
      </c>
      <c r="K2126" s="32">
        <f>'  شیر آلات'!AE27</f>
        <v>0</v>
      </c>
      <c r="L2126" s="32">
        <f>'  شیر آلات'!AH27</f>
        <v>0</v>
      </c>
      <c r="M2126" s="32">
        <f>'  شیر آلات'!AK27</f>
        <v>0</v>
      </c>
      <c r="N2126" s="32">
        <f>'  شیر آلات'!AN27</f>
        <v>0</v>
      </c>
      <c r="O2126" s="32">
        <f>'  شیر آلات'!AQ27</f>
        <v>0</v>
      </c>
      <c r="P2126" s="32">
        <f>'  شیر آلات'!AT27</f>
        <v>0</v>
      </c>
      <c r="Q2126" s="32">
        <f>'  شیر آلات'!AW27</f>
        <v>0</v>
      </c>
      <c r="R2126" s="32">
        <f>'  شیر آلات'!AZ27</f>
        <v>0</v>
      </c>
      <c r="S2126" s="32">
        <f>'  شیر آلات'!BC27</f>
        <v>0</v>
      </c>
      <c r="T2126" s="32">
        <f>'  شیر آلات'!BF27</f>
        <v>0</v>
      </c>
      <c r="U2126" s="32">
        <f>'  شیر آلات'!BI27</f>
        <v>0</v>
      </c>
      <c r="V2126" s="32">
        <f>'  شیر آلات'!BL27</f>
        <v>0</v>
      </c>
      <c r="W2126" s="32">
        <f>'  شیر آلات'!BO27</f>
        <v>0</v>
      </c>
      <c r="X2126" s="32">
        <f>'  شیر آلات'!BR27</f>
        <v>0</v>
      </c>
      <c r="Y2126" s="32">
        <f>'  شیر آلات'!BU27</f>
        <v>0</v>
      </c>
      <c r="Z2126" s="32">
        <f>'  شیر آلات'!BX27</f>
        <v>0</v>
      </c>
      <c r="AA2126" s="32">
        <f>'  شیر آلات'!CA27</f>
        <v>0</v>
      </c>
      <c r="AB2126" s="32">
        <f>'  شیر آلات'!CD27</f>
        <v>0</v>
      </c>
      <c r="AC2126" s="32">
        <f>'  شیر آلات'!CG27</f>
        <v>0</v>
      </c>
      <c r="AD2126" s="32">
        <f>'  شیر آلات'!CJ27</f>
        <v>0</v>
      </c>
      <c r="AE2126" s="32">
        <f>'  شیر آلات'!CM27</f>
        <v>0</v>
      </c>
      <c r="AF2126" s="32">
        <f>'  شیر آلات'!CP27</f>
        <v>0</v>
      </c>
      <c r="AG2126" s="32">
        <f>'  شیر آلات'!CS27</f>
        <v>0</v>
      </c>
      <c r="AH2126" s="32">
        <f>'  شیر آلات'!CV27</f>
        <v>0</v>
      </c>
      <c r="AI2126" s="32">
        <f>'  شیر آلات'!CY27</f>
        <v>0</v>
      </c>
      <c r="AJ2126" s="32">
        <f>'  شیر آلات'!DB27</f>
        <v>0</v>
      </c>
      <c r="AK2126" s="32">
        <f>'  شیر آلات'!DE27</f>
        <v>0</v>
      </c>
      <c r="AL2126" s="12">
        <f t="shared" si="69"/>
        <v>0</v>
      </c>
      <c r="AM2126" s="34">
        <f>'  شیر آلات'!R27</f>
        <v>0</v>
      </c>
      <c r="AN2126" s="32">
        <f>'  شیر آلات'!U27</f>
        <v>0</v>
      </c>
      <c r="AO2126" s="32">
        <f>'  شیر آلات'!X27</f>
        <v>0</v>
      </c>
      <c r="AP2126" s="32">
        <f>'  شیر آلات'!AA27</f>
        <v>0</v>
      </c>
      <c r="AQ2126" s="32">
        <f>'  شیر آلات'!AD27</f>
        <v>0</v>
      </c>
      <c r="AR2126" s="32">
        <f>'  شیر آلات'!AG27</f>
        <v>0</v>
      </c>
      <c r="AS2126" s="32">
        <f>'  شیر آلات'!AJ27</f>
        <v>0</v>
      </c>
      <c r="AT2126" s="32">
        <f>'  شیر آلات'!AM27</f>
        <v>0</v>
      </c>
      <c r="AU2126" s="32">
        <f>'  شیر آلات'!AP27</f>
        <v>0</v>
      </c>
      <c r="AV2126" s="32">
        <f>'  شیر آلات'!AS27</f>
        <v>0</v>
      </c>
      <c r="AW2126" s="32">
        <f>'  شیر آلات'!AV27</f>
        <v>0</v>
      </c>
      <c r="AX2126" s="32">
        <f>'  شیر آلات'!AY27</f>
        <v>0</v>
      </c>
      <c r="AY2126" s="32">
        <f>'  شیر آلات'!BB27</f>
        <v>0</v>
      </c>
      <c r="AZ2126" s="32">
        <f>'  شیر آلات'!BE27</f>
        <v>0</v>
      </c>
      <c r="BA2126" s="32">
        <f>'  شیر آلات'!BH27</f>
        <v>0</v>
      </c>
      <c r="BB2126" s="32">
        <f>'  شیر آلات'!BK27</f>
        <v>0</v>
      </c>
      <c r="BC2126" s="32">
        <f>'  شیر آلات'!BN27</f>
        <v>0</v>
      </c>
      <c r="BD2126" s="32">
        <f>'  شیر آلات'!BQ27</f>
        <v>0</v>
      </c>
      <c r="BE2126" s="32">
        <f>'  شیر آلات'!BT27</f>
        <v>0</v>
      </c>
      <c r="BF2126" s="32">
        <f>'  شیر آلات'!BW27</f>
        <v>0</v>
      </c>
      <c r="BG2126" s="32">
        <f>'  شیر آلات'!BZ27</f>
        <v>0</v>
      </c>
      <c r="BH2126" s="32">
        <f>'  شیر آلات'!CC27</f>
        <v>0</v>
      </c>
      <c r="BI2126" s="32">
        <f>'  شیر آلات'!CF27</f>
        <v>0</v>
      </c>
      <c r="BJ2126" s="32">
        <f>'  شیر آلات'!CI27</f>
        <v>0</v>
      </c>
      <c r="BK2126" s="32">
        <f>'  شیر آلات'!CL27</f>
        <v>0</v>
      </c>
      <c r="BL2126" s="32">
        <f>'  شیر آلات'!CO27</f>
        <v>0</v>
      </c>
      <c r="BM2126" s="32">
        <f>'  شیر آلات'!CR27</f>
        <v>0</v>
      </c>
      <c r="BN2126" s="32">
        <f>'  شیر آلات'!CU27</f>
        <v>0</v>
      </c>
      <c r="BO2126" s="32">
        <f>'  شیر آلات'!CX27</f>
        <v>0</v>
      </c>
      <c r="BP2126" s="32">
        <f>'  شیر آلات'!DA27</f>
        <v>0</v>
      </c>
      <c r="BQ2126" s="32">
        <f>'  شیر آلات'!DD27</f>
        <v>0</v>
      </c>
      <c r="BR2126" s="35">
        <f t="shared" si="68"/>
        <v>0</v>
      </c>
    </row>
    <row r="2127" spans="1:70" ht="15.75">
      <c r="A2127" s="31" t="s">
        <v>1558</v>
      </c>
      <c r="B2127" s="31" t="s">
        <v>1714</v>
      </c>
      <c r="C2127" s="32" t="e">
        <f>INDEX('  شیر آلات'!D:D,MATCH('11111'!A:A,'  شیر آلات'!E:E,0))</f>
        <v>#N/A</v>
      </c>
      <c r="D2127" s="32" t="e">
        <f>INDEX('  شیر آلات'!C:C,MATCH('11111'!A:A,'  شیر آلات'!E:E,0))</f>
        <v>#N/A</v>
      </c>
      <c r="E2127" s="32" t="e">
        <f>INDEX('  شیر آلات'!F:F,MATCH('11111'!A:A,'  شیر آلات'!E:E,0))</f>
        <v>#N/A</v>
      </c>
      <c r="F2127" s="33" t="e">
        <f>INDEX('  شیر آلات'!L:L,MATCH('11111'!A:A,'  شیر آلات'!E:E,0))</f>
        <v>#N/A</v>
      </c>
      <c r="G2127" s="34">
        <f>'  شیر آلات'!S28</f>
        <v>0</v>
      </c>
      <c r="H2127" s="32">
        <f>'  شیر آلات'!V28</f>
        <v>0</v>
      </c>
      <c r="I2127" s="32">
        <f>'  شیر آلات'!Y28</f>
        <v>0</v>
      </c>
      <c r="J2127" s="32">
        <f>'  شیر آلات'!AB28</f>
        <v>0</v>
      </c>
      <c r="K2127" s="32">
        <f>'  شیر آلات'!AE28</f>
        <v>0</v>
      </c>
      <c r="L2127" s="32">
        <f>'  شیر آلات'!AH28</f>
        <v>0</v>
      </c>
      <c r="M2127" s="32">
        <f>'  شیر آلات'!AK28</f>
        <v>0</v>
      </c>
      <c r="N2127" s="32">
        <f>'  شیر آلات'!AN28</f>
        <v>0</v>
      </c>
      <c r="O2127" s="32">
        <f>'  شیر آلات'!AQ28</f>
        <v>0</v>
      </c>
      <c r="P2127" s="32">
        <f>'  شیر آلات'!AT28</f>
        <v>0</v>
      </c>
      <c r="Q2127" s="32">
        <f>'  شیر آلات'!AW28</f>
        <v>0</v>
      </c>
      <c r="R2127" s="32">
        <f>'  شیر آلات'!AZ28</f>
        <v>0</v>
      </c>
      <c r="S2127" s="32">
        <f>'  شیر آلات'!BC28</f>
        <v>0</v>
      </c>
      <c r="T2127" s="32">
        <f>'  شیر آلات'!BF28</f>
        <v>0</v>
      </c>
      <c r="U2127" s="32">
        <f>'  شیر آلات'!BI28</f>
        <v>0</v>
      </c>
      <c r="V2127" s="32">
        <f>'  شیر آلات'!BL28</f>
        <v>0</v>
      </c>
      <c r="W2127" s="32">
        <f>'  شیر آلات'!BO28</f>
        <v>0</v>
      </c>
      <c r="X2127" s="32">
        <f>'  شیر آلات'!BR28</f>
        <v>0</v>
      </c>
      <c r="Y2127" s="32">
        <f>'  شیر آلات'!BU28</f>
        <v>0</v>
      </c>
      <c r="Z2127" s="32">
        <f>'  شیر آلات'!BX28</f>
        <v>0</v>
      </c>
      <c r="AA2127" s="32">
        <f>'  شیر آلات'!CA28</f>
        <v>0</v>
      </c>
      <c r="AB2127" s="32">
        <f>'  شیر آلات'!CD28</f>
        <v>0</v>
      </c>
      <c r="AC2127" s="32">
        <f>'  شیر آلات'!CG28</f>
        <v>0</v>
      </c>
      <c r="AD2127" s="32">
        <f>'  شیر آلات'!CJ28</f>
        <v>0</v>
      </c>
      <c r="AE2127" s="32">
        <f>'  شیر آلات'!CM28</f>
        <v>0</v>
      </c>
      <c r="AF2127" s="32">
        <f>'  شیر آلات'!CP28</f>
        <v>0</v>
      </c>
      <c r="AG2127" s="32">
        <f>'  شیر آلات'!CS28</f>
        <v>0</v>
      </c>
      <c r="AH2127" s="32">
        <f>'  شیر آلات'!CV28</f>
        <v>0</v>
      </c>
      <c r="AI2127" s="32">
        <f>'  شیر آلات'!CY28</f>
        <v>0</v>
      </c>
      <c r="AJ2127" s="32">
        <f>'  شیر آلات'!DB28</f>
        <v>0</v>
      </c>
      <c r="AK2127" s="32">
        <f>'  شیر آلات'!DE28</f>
        <v>0</v>
      </c>
      <c r="AL2127" s="12">
        <f t="shared" si="69"/>
        <v>0</v>
      </c>
      <c r="AM2127" s="34">
        <f>'  شیر آلات'!R28</f>
        <v>0</v>
      </c>
      <c r="AN2127" s="32">
        <f>'  شیر آلات'!U28</f>
        <v>0</v>
      </c>
      <c r="AO2127" s="32">
        <f>'  شیر آلات'!X28</f>
        <v>0</v>
      </c>
      <c r="AP2127" s="32">
        <f>'  شیر آلات'!AA28</f>
        <v>0</v>
      </c>
      <c r="AQ2127" s="32">
        <f>'  شیر آلات'!AD28</f>
        <v>0</v>
      </c>
      <c r="AR2127" s="32">
        <f>'  شیر آلات'!AG28</f>
        <v>0</v>
      </c>
      <c r="AS2127" s="32">
        <f>'  شیر آلات'!AJ28</f>
        <v>0</v>
      </c>
      <c r="AT2127" s="32">
        <f>'  شیر آلات'!AM28</f>
        <v>0</v>
      </c>
      <c r="AU2127" s="32">
        <f>'  شیر آلات'!AP28</f>
        <v>0</v>
      </c>
      <c r="AV2127" s="32">
        <f>'  شیر آلات'!AS28</f>
        <v>0</v>
      </c>
      <c r="AW2127" s="32">
        <f>'  شیر آلات'!AV28</f>
        <v>0</v>
      </c>
      <c r="AX2127" s="32">
        <f>'  شیر آلات'!AY28</f>
        <v>0</v>
      </c>
      <c r="AY2127" s="32">
        <f>'  شیر آلات'!BB28</f>
        <v>0</v>
      </c>
      <c r="AZ2127" s="32">
        <f>'  شیر آلات'!BE28</f>
        <v>0</v>
      </c>
      <c r="BA2127" s="32">
        <f>'  شیر آلات'!BH28</f>
        <v>0</v>
      </c>
      <c r="BB2127" s="32">
        <f>'  شیر آلات'!BK28</f>
        <v>0</v>
      </c>
      <c r="BC2127" s="32">
        <f>'  شیر آلات'!BN28</f>
        <v>0</v>
      </c>
      <c r="BD2127" s="32">
        <f>'  شیر آلات'!BQ28</f>
        <v>0</v>
      </c>
      <c r="BE2127" s="32">
        <f>'  شیر آلات'!BT28</f>
        <v>0</v>
      </c>
      <c r="BF2127" s="32">
        <f>'  شیر آلات'!BW28</f>
        <v>0</v>
      </c>
      <c r="BG2127" s="32">
        <f>'  شیر آلات'!BZ28</f>
        <v>0</v>
      </c>
      <c r="BH2127" s="32">
        <f>'  شیر آلات'!CC28</f>
        <v>0</v>
      </c>
      <c r="BI2127" s="32">
        <f>'  شیر آلات'!CF28</f>
        <v>0</v>
      </c>
      <c r="BJ2127" s="32">
        <f>'  شیر آلات'!CI28</f>
        <v>0</v>
      </c>
      <c r="BK2127" s="32">
        <f>'  شیر آلات'!CL28</f>
        <v>0</v>
      </c>
      <c r="BL2127" s="32">
        <f>'  شیر آلات'!CO28</f>
        <v>0</v>
      </c>
      <c r="BM2127" s="32">
        <f>'  شیر آلات'!CR28</f>
        <v>0</v>
      </c>
      <c r="BN2127" s="32">
        <f>'  شیر آلات'!CU28</f>
        <v>0</v>
      </c>
      <c r="BO2127" s="32">
        <f>'  شیر آلات'!CX28</f>
        <v>0</v>
      </c>
      <c r="BP2127" s="32">
        <f>'  شیر آلات'!DA28</f>
        <v>0</v>
      </c>
      <c r="BQ2127" s="32">
        <f>'  شیر آلات'!DD28</f>
        <v>0</v>
      </c>
      <c r="BR2127" s="35">
        <f t="shared" si="68"/>
        <v>0</v>
      </c>
    </row>
    <row r="2128" spans="1:70" ht="15.75">
      <c r="A2128" s="31" t="s">
        <v>1559</v>
      </c>
      <c r="B2128" s="31" t="s">
        <v>1714</v>
      </c>
      <c r="C2128" s="32" t="e">
        <f>INDEX('  شیر آلات'!D:D,MATCH('11111'!A:A,'  شیر آلات'!E:E,0))</f>
        <v>#N/A</v>
      </c>
      <c r="D2128" s="32" t="e">
        <f>INDEX('  شیر آلات'!C:C,MATCH('11111'!A:A,'  شیر آلات'!E:E,0))</f>
        <v>#N/A</v>
      </c>
      <c r="E2128" s="32" t="e">
        <f>INDEX('  شیر آلات'!F:F,MATCH('11111'!A:A,'  شیر آلات'!E:E,0))</f>
        <v>#N/A</v>
      </c>
      <c r="F2128" s="33" t="e">
        <f>INDEX('  شیر آلات'!L:L,MATCH('11111'!A:A,'  شیر آلات'!E:E,0))</f>
        <v>#N/A</v>
      </c>
      <c r="G2128" s="34">
        <f>'  شیر آلات'!S29</f>
        <v>0</v>
      </c>
      <c r="H2128" s="32">
        <f>'  شیر آلات'!V29</f>
        <v>0</v>
      </c>
      <c r="I2128" s="32">
        <f>'  شیر آلات'!Y29</f>
        <v>0</v>
      </c>
      <c r="J2128" s="32">
        <f>'  شیر آلات'!AB29</f>
        <v>0</v>
      </c>
      <c r="K2128" s="32">
        <f>'  شیر آلات'!AE29</f>
        <v>0</v>
      </c>
      <c r="L2128" s="32">
        <f>'  شیر آلات'!AH29</f>
        <v>0</v>
      </c>
      <c r="M2128" s="32">
        <f>'  شیر آلات'!AK29</f>
        <v>0</v>
      </c>
      <c r="N2128" s="32">
        <f>'  شیر آلات'!AN29</f>
        <v>0</v>
      </c>
      <c r="O2128" s="32">
        <f>'  شیر آلات'!AQ29</f>
        <v>0</v>
      </c>
      <c r="P2128" s="32">
        <f>'  شیر آلات'!AT29</f>
        <v>0</v>
      </c>
      <c r="Q2128" s="32">
        <f>'  شیر آلات'!AW29</f>
        <v>0</v>
      </c>
      <c r="R2128" s="32">
        <f>'  شیر آلات'!AZ29</f>
        <v>0</v>
      </c>
      <c r="S2128" s="32">
        <f>'  شیر آلات'!BC29</f>
        <v>0</v>
      </c>
      <c r="T2128" s="32">
        <f>'  شیر آلات'!BF29</f>
        <v>0</v>
      </c>
      <c r="U2128" s="32">
        <f>'  شیر آلات'!BI29</f>
        <v>0</v>
      </c>
      <c r="V2128" s="32">
        <f>'  شیر آلات'!BL29</f>
        <v>0</v>
      </c>
      <c r="W2128" s="32">
        <f>'  شیر آلات'!BO29</f>
        <v>0</v>
      </c>
      <c r="X2128" s="32">
        <f>'  شیر آلات'!BR29</f>
        <v>0</v>
      </c>
      <c r="Y2128" s="32">
        <f>'  شیر آلات'!BU29</f>
        <v>0</v>
      </c>
      <c r="Z2128" s="32">
        <f>'  شیر آلات'!BX29</f>
        <v>0</v>
      </c>
      <c r="AA2128" s="32">
        <f>'  شیر آلات'!CA29</f>
        <v>0</v>
      </c>
      <c r="AB2128" s="32">
        <f>'  شیر آلات'!CD29</f>
        <v>0</v>
      </c>
      <c r="AC2128" s="32">
        <f>'  شیر آلات'!CG29</f>
        <v>0</v>
      </c>
      <c r="AD2128" s="32">
        <f>'  شیر آلات'!CJ29</f>
        <v>0</v>
      </c>
      <c r="AE2128" s="32">
        <f>'  شیر آلات'!CM29</f>
        <v>0</v>
      </c>
      <c r="AF2128" s="32">
        <f>'  شیر آلات'!CP29</f>
        <v>0</v>
      </c>
      <c r="AG2128" s="32">
        <f>'  شیر آلات'!CS29</f>
        <v>0</v>
      </c>
      <c r="AH2128" s="32">
        <f>'  شیر آلات'!CV29</f>
        <v>0</v>
      </c>
      <c r="AI2128" s="32">
        <f>'  شیر آلات'!CY29</f>
        <v>0</v>
      </c>
      <c r="AJ2128" s="32">
        <f>'  شیر آلات'!DB29</f>
        <v>0</v>
      </c>
      <c r="AK2128" s="32">
        <f>'  شیر آلات'!DE29</f>
        <v>0</v>
      </c>
      <c r="AL2128" s="12">
        <f t="shared" si="69"/>
        <v>0</v>
      </c>
      <c r="AM2128" s="34">
        <f>'  شیر آلات'!R29</f>
        <v>0</v>
      </c>
      <c r="AN2128" s="32">
        <f>'  شیر آلات'!U29</f>
        <v>0</v>
      </c>
      <c r="AO2128" s="32">
        <f>'  شیر آلات'!X29</f>
        <v>0</v>
      </c>
      <c r="AP2128" s="32">
        <f>'  شیر آلات'!AA29</f>
        <v>0</v>
      </c>
      <c r="AQ2128" s="32">
        <f>'  شیر آلات'!AD29</f>
        <v>0</v>
      </c>
      <c r="AR2128" s="32">
        <f>'  شیر آلات'!AG29</f>
        <v>0</v>
      </c>
      <c r="AS2128" s="32">
        <f>'  شیر آلات'!AJ29</f>
        <v>0</v>
      </c>
      <c r="AT2128" s="32">
        <f>'  شیر آلات'!AM29</f>
        <v>0</v>
      </c>
      <c r="AU2128" s="32">
        <f>'  شیر آلات'!AP29</f>
        <v>0</v>
      </c>
      <c r="AV2128" s="32">
        <f>'  شیر آلات'!AS29</f>
        <v>0</v>
      </c>
      <c r="AW2128" s="32">
        <f>'  شیر آلات'!AV29</f>
        <v>0</v>
      </c>
      <c r="AX2128" s="32">
        <f>'  شیر آلات'!AY29</f>
        <v>0</v>
      </c>
      <c r="AY2128" s="32">
        <f>'  شیر آلات'!BB29</f>
        <v>0</v>
      </c>
      <c r="AZ2128" s="32">
        <f>'  شیر آلات'!BE29</f>
        <v>0</v>
      </c>
      <c r="BA2128" s="32">
        <f>'  شیر آلات'!BH29</f>
        <v>0</v>
      </c>
      <c r="BB2128" s="32">
        <f>'  شیر آلات'!BK29</f>
        <v>0</v>
      </c>
      <c r="BC2128" s="32">
        <f>'  شیر آلات'!BN29</f>
        <v>0</v>
      </c>
      <c r="BD2128" s="32">
        <f>'  شیر آلات'!BQ29</f>
        <v>0</v>
      </c>
      <c r="BE2128" s="32">
        <f>'  شیر آلات'!BT29</f>
        <v>0</v>
      </c>
      <c r="BF2128" s="32">
        <f>'  شیر آلات'!BW29</f>
        <v>0</v>
      </c>
      <c r="BG2128" s="32">
        <f>'  شیر آلات'!BZ29</f>
        <v>0</v>
      </c>
      <c r="BH2128" s="32">
        <f>'  شیر آلات'!CC29</f>
        <v>0</v>
      </c>
      <c r="BI2128" s="32">
        <f>'  شیر آلات'!CF29</f>
        <v>0</v>
      </c>
      <c r="BJ2128" s="32">
        <f>'  شیر آلات'!CI29</f>
        <v>0</v>
      </c>
      <c r="BK2128" s="32">
        <f>'  شیر آلات'!CL29</f>
        <v>0</v>
      </c>
      <c r="BL2128" s="32">
        <f>'  شیر آلات'!CO29</f>
        <v>0</v>
      </c>
      <c r="BM2128" s="32">
        <f>'  شیر آلات'!CR29</f>
        <v>0</v>
      </c>
      <c r="BN2128" s="32">
        <f>'  شیر آلات'!CU29</f>
        <v>0</v>
      </c>
      <c r="BO2128" s="32">
        <f>'  شیر آلات'!CX29</f>
        <v>0</v>
      </c>
      <c r="BP2128" s="32">
        <f>'  شیر آلات'!DA29</f>
        <v>0</v>
      </c>
      <c r="BQ2128" s="32">
        <f>'  شیر آلات'!DD29</f>
        <v>0</v>
      </c>
      <c r="BR2128" s="35">
        <f t="shared" si="68"/>
        <v>0</v>
      </c>
    </row>
    <row r="2129" spans="1:70" ht="15.75">
      <c r="A2129" s="31" t="s">
        <v>1560</v>
      </c>
      <c r="B2129" s="31" t="s">
        <v>1714</v>
      </c>
      <c r="C2129" s="32" t="e">
        <f>INDEX('  شیر آلات'!D:D,MATCH('11111'!A:A,'  شیر آلات'!E:E,0))</f>
        <v>#N/A</v>
      </c>
      <c r="D2129" s="32" t="e">
        <f>INDEX('  شیر آلات'!C:C,MATCH('11111'!A:A,'  شیر آلات'!E:E,0))</f>
        <v>#N/A</v>
      </c>
      <c r="E2129" s="32" t="e">
        <f>INDEX('  شیر آلات'!F:F,MATCH('11111'!A:A,'  شیر آلات'!E:E,0))</f>
        <v>#N/A</v>
      </c>
      <c r="F2129" s="33" t="e">
        <f>INDEX('  شیر آلات'!L:L,MATCH('11111'!A:A,'  شیر آلات'!E:E,0))</f>
        <v>#N/A</v>
      </c>
      <c r="G2129" s="34">
        <f>'  شیر آلات'!S30</f>
        <v>0</v>
      </c>
      <c r="H2129" s="32">
        <f>'  شیر آلات'!V30</f>
        <v>0</v>
      </c>
      <c r="I2129" s="32">
        <f>'  شیر آلات'!Y30</f>
        <v>0</v>
      </c>
      <c r="J2129" s="32">
        <f>'  شیر آلات'!AB30</f>
        <v>0</v>
      </c>
      <c r="K2129" s="32">
        <f>'  شیر آلات'!AE30</f>
        <v>0</v>
      </c>
      <c r="L2129" s="32">
        <f>'  شیر آلات'!AH30</f>
        <v>0</v>
      </c>
      <c r="M2129" s="32">
        <f>'  شیر آلات'!AK30</f>
        <v>0</v>
      </c>
      <c r="N2129" s="32">
        <f>'  شیر آلات'!AN30</f>
        <v>0</v>
      </c>
      <c r="O2129" s="32">
        <f>'  شیر آلات'!AQ30</f>
        <v>0</v>
      </c>
      <c r="P2129" s="32">
        <f>'  شیر آلات'!AT30</f>
        <v>0</v>
      </c>
      <c r="Q2129" s="32">
        <f>'  شیر آلات'!AW30</f>
        <v>0</v>
      </c>
      <c r="R2129" s="32">
        <f>'  شیر آلات'!AZ30</f>
        <v>0</v>
      </c>
      <c r="S2129" s="32">
        <f>'  شیر آلات'!BC30</f>
        <v>0</v>
      </c>
      <c r="T2129" s="32">
        <f>'  شیر آلات'!BF30</f>
        <v>0</v>
      </c>
      <c r="U2129" s="32">
        <f>'  شیر آلات'!BI30</f>
        <v>0</v>
      </c>
      <c r="V2129" s="32">
        <f>'  شیر آلات'!BL30</f>
        <v>0</v>
      </c>
      <c r="W2129" s="32">
        <f>'  شیر آلات'!BO30</f>
        <v>0</v>
      </c>
      <c r="X2129" s="32">
        <f>'  شیر آلات'!BR30</f>
        <v>0</v>
      </c>
      <c r="Y2129" s="32">
        <f>'  شیر آلات'!BU30</f>
        <v>0</v>
      </c>
      <c r="Z2129" s="32">
        <f>'  شیر آلات'!BX30</f>
        <v>0</v>
      </c>
      <c r="AA2129" s="32">
        <f>'  شیر آلات'!CA30</f>
        <v>0</v>
      </c>
      <c r="AB2129" s="32">
        <f>'  شیر آلات'!CD30</f>
        <v>0</v>
      </c>
      <c r="AC2129" s="32">
        <f>'  شیر آلات'!CG30</f>
        <v>0</v>
      </c>
      <c r="AD2129" s="32">
        <f>'  شیر آلات'!CJ30</f>
        <v>0</v>
      </c>
      <c r="AE2129" s="32">
        <f>'  شیر آلات'!CM30</f>
        <v>0</v>
      </c>
      <c r="AF2129" s="32">
        <f>'  شیر آلات'!CP30</f>
        <v>0</v>
      </c>
      <c r="AG2129" s="32">
        <f>'  شیر آلات'!CS30</f>
        <v>0</v>
      </c>
      <c r="AH2129" s="32">
        <f>'  شیر آلات'!CV30</f>
        <v>0</v>
      </c>
      <c r="AI2129" s="32">
        <f>'  شیر آلات'!CY30</f>
        <v>0</v>
      </c>
      <c r="AJ2129" s="32">
        <f>'  شیر آلات'!DB30</f>
        <v>0</v>
      </c>
      <c r="AK2129" s="32">
        <f>'  شیر آلات'!DE30</f>
        <v>0</v>
      </c>
      <c r="AL2129" s="12">
        <f t="shared" si="69"/>
        <v>0</v>
      </c>
      <c r="AM2129" s="34">
        <f>'  شیر آلات'!R30</f>
        <v>0</v>
      </c>
      <c r="AN2129" s="32">
        <f>'  شیر آلات'!U30</f>
        <v>0</v>
      </c>
      <c r="AO2129" s="32">
        <f>'  شیر آلات'!X30</f>
        <v>0</v>
      </c>
      <c r="AP2129" s="32">
        <f>'  شیر آلات'!AA30</f>
        <v>0</v>
      </c>
      <c r="AQ2129" s="32">
        <f>'  شیر آلات'!AD30</f>
        <v>0</v>
      </c>
      <c r="AR2129" s="32">
        <f>'  شیر آلات'!AG30</f>
        <v>0</v>
      </c>
      <c r="AS2129" s="32">
        <f>'  شیر آلات'!AJ30</f>
        <v>0</v>
      </c>
      <c r="AT2129" s="32">
        <f>'  شیر آلات'!AM30</f>
        <v>0</v>
      </c>
      <c r="AU2129" s="32">
        <f>'  شیر آلات'!AP30</f>
        <v>0</v>
      </c>
      <c r="AV2129" s="32">
        <f>'  شیر آلات'!AS30</f>
        <v>0</v>
      </c>
      <c r="AW2129" s="32">
        <f>'  شیر آلات'!AV30</f>
        <v>0</v>
      </c>
      <c r="AX2129" s="32">
        <f>'  شیر آلات'!AY30</f>
        <v>0</v>
      </c>
      <c r="AY2129" s="32">
        <f>'  شیر آلات'!BB30</f>
        <v>0</v>
      </c>
      <c r="AZ2129" s="32">
        <f>'  شیر آلات'!BE30</f>
        <v>0</v>
      </c>
      <c r="BA2129" s="32">
        <f>'  شیر آلات'!BH30</f>
        <v>0</v>
      </c>
      <c r="BB2129" s="32">
        <f>'  شیر آلات'!BK30</f>
        <v>0</v>
      </c>
      <c r="BC2129" s="32">
        <f>'  شیر آلات'!BN30</f>
        <v>0</v>
      </c>
      <c r="BD2129" s="32">
        <f>'  شیر آلات'!BQ30</f>
        <v>0</v>
      </c>
      <c r="BE2129" s="32">
        <f>'  شیر آلات'!BT30</f>
        <v>0</v>
      </c>
      <c r="BF2129" s="32">
        <f>'  شیر آلات'!BW30</f>
        <v>0</v>
      </c>
      <c r="BG2129" s="32">
        <f>'  شیر آلات'!BZ30</f>
        <v>0</v>
      </c>
      <c r="BH2129" s="32">
        <f>'  شیر آلات'!CC30</f>
        <v>0</v>
      </c>
      <c r="BI2129" s="32">
        <f>'  شیر آلات'!CF30</f>
        <v>0</v>
      </c>
      <c r="BJ2129" s="32">
        <f>'  شیر آلات'!CI30</f>
        <v>0</v>
      </c>
      <c r="BK2129" s="32">
        <f>'  شیر آلات'!CL30</f>
        <v>0</v>
      </c>
      <c r="BL2129" s="32">
        <f>'  شیر آلات'!CO30</f>
        <v>0</v>
      </c>
      <c r="BM2129" s="32">
        <f>'  شیر آلات'!CR30</f>
        <v>0</v>
      </c>
      <c r="BN2129" s="32">
        <f>'  شیر آلات'!CU30</f>
        <v>0</v>
      </c>
      <c r="BO2129" s="32">
        <f>'  شیر آلات'!CX30</f>
        <v>0</v>
      </c>
      <c r="BP2129" s="32">
        <f>'  شیر آلات'!DA30</f>
        <v>0</v>
      </c>
      <c r="BQ2129" s="32">
        <f>'  شیر آلات'!DD30</f>
        <v>0</v>
      </c>
      <c r="BR2129" s="35">
        <f t="shared" si="68"/>
        <v>0</v>
      </c>
    </row>
    <row r="2130" spans="1:70" ht="15.75">
      <c r="A2130" s="31" t="s">
        <v>1561</v>
      </c>
      <c r="B2130" s="31" t="s">
        <v>1714</v>
      </c>
      <c r="C2130" s="32" t="e">
        <f>INDEX('  شیر آلات'!D:D,MATCH('11111'!A:A,'  شیر آلات'!E:E,0))</f>
        <v>#N/A</v>
      </c>
      <c r="D2130" s="32" t="e">
        <f>INDEX('  شیر آلات'!C:C,MATCH('11111'!A:A,'  شیر آلات'!E:E,0))</f>
        <v>#N/A</v>
      </c>
      <c r="E2130" s="32" t="e">
        <f>INDEX('  شیر آلات'!F:F,MATCH('11111'!A:A,'  شیر آلات'!E:E,0))</f>
        <v>#N/A</v>
      </c>
      <c r="F2130" s="33" t="e">
        <f>INDEX('  شیر آلات'!L:L,MATCH('11111'!A:A,'  شیر آلات'!E:E,0))</f>
        <v>#N/A</v>
      </c>
      <c r="G2130" s="34">
        <f>'  شیر آلات'!S31</f>
        <v>0</v>
      </c>
      <c r="H2130" s="32">
        <f>'  شیر آلات'!V31</f>
        <v>0</v>
      </c>
      <c r="I2130" s="32">
        <f>'  شیر آلات'!Y31</f>
        <v>0</v>
      </c>
      <c r="J2130" s="32">
        <f>'  شیر آلات'!AB31</f>
        <v>0</v>
      </c>
      <c r="K2130" s="32">
        <f>'  شیر آلات'!AE31</f>
        <v>0</v>
      </c>
      <c r="L2130" s="32">
        <f>'  شیر آلات'!AH31</f>
        <v>0</v>
      </c>
      <c r="M2130" s="32">
        <f>'  شیر آلات'!AK31</f>
        <v>0</v>
      </c>
      <c r="N2130" s="32">
        <f>'  شیر آلات'!AN31</f>
        <v>0</v>
      </c>
      <c r="O2130" s="32">
        <f>'  شیر آلات'!AQ31</f>
        <v>0</v>
      </c>
      <c r="P2130" s="32">
        <f>'  شیر آلات'!AT31</f>
        <v>0</v>
      </c>
      <c r="Q2130" s="32">
        <f>'  شیر آلات'!AW31</f>
        <v>0</v>
      </c>
      <c r="R2130" s="32">
        <f>'  شیر آلات'!AZ31</f>
        <v>0</v>
      </c>
      <c r="S2130" s="32">
        <f>'  شیر آلات'!BC31</f>
        <v>0</v>
      </c>
      <c r="T2130" s="32">
        <f>'  شیر آلات'!BF31</f>
        <v>0</v>
      </c>
      <c r="U2130" s="32">
        <f>'  شیر آلات'!BI31</f>
        <v>0</v>
      </c>
      <c r="V2130" s="32">
        <f>'  شیر آلات'!BL31</f>
        <v>0</v>
      </c>
      <c r="W2130" s="32">
        <f>'  شیر آلات'!BO31</f>
        <v>0</v>
      </c>
      <c r="X2130" s="32">
        <f>'  شیر آلات'!BR31</f>
        <v>0</v>
      </c>
      <c r="Y2130" s="32">
        <f>'  شیر آلات'!BU31</f>
        <v>0</v>
      </c>
      <c r="Z2130" s="32">
        <f>'  شیر آلات'!BX31</f>
        <v>0</v>
      </c>
      <c r="AA2130" s="32">
        <f>'  شیر آلات'!CA31</f>
        <v>0</v>
      </c>
      <c r="AB2130" s="32">
        <f>'  شیر آلات'!CD31</f>
        <v>0</v>
      </c>
      <c r="AC2130" s="32">
        <f>'  شیر آلات'!CG31</f>
        <v>0</v>
      </c>
      <c r="AD2130" s="32">
        <f>'  شیر آلات'!CJ31</f>
        <v>0</v>
      </c>
      <c r="AE2130" s="32">
        <f>'  شیر آلات'!CM31</f>
        <v>0</v>
      </c>
      <c r="AF2130" s="32">
        <f>'  شیر آلات'!CP31</f>
        <v>0</v>
      </c>
      <c r="AG2130" s="32">
        <f>'  شیر آلات'!CS31</f>
        <v>0</v>
      </c>
      <c r="AH2130" s="32">
        <f>'  شیر آلات'!CV31</f>
        <v>0</v>
      </c>
      <c r="AI2130" s="32">
        <f>'  شیر آلات'!CY31</f>
        <v>0</v>
      </c>
      <c r="AJ2130" s="32">
        <f>'  شیر آلات'!DB31</f>
        <v>0</v>
      </c>
      <c r="AK2130" s="32">
        <f>'  شیر آلات'!DE31</f>
        <v>0</v>
      </c>
      <c r="AL2130" s="12">
        <f t="shared" si="69"/>
        <v>0</v>
      </c>
      <c r="AM2130" s="34">
        <f>'  شیر آلات'!R31</f>
        <v>0</v>
      </c>
      <c r="AN2130" s="32">
        <f>'  شیر آلات'!U31</f>
        <v>0</v>
      </c>
      <c r="AO2130" s="32">
        <f>'  شیر آلات'!X31</f>
        <v>0</v>
      </c>
      <c r="AP2130" s="32">
        <f>'  شیر آلات'!AA31</f>
        <v>0</v>
      </c>
      <c r="AQ2130" s="32">
        <f>'  شیر آلات'!AD31</f>
        <v>0</v>
      </c>
      <c r="AR2130" s="32">
        <f>'  شیر آلات'!AG31</f>
        <v>0</v>
      </c>
      <c r="AS2130" s="32">
        <f>'  شیر آلات'!AJ31</f>
        <v>0</v>
      </c>
      <c r="AT2130" s="32">
        <f>'  شیر آلات'!AM31</f>
        <v>0</v>
      </c>
      <c r="AU2130" s="32">
        <f>'  شیر آلات'!AP31</f>
        <v>0</v>
      </c>
      <c r="AV2130" s="32">
        <f>'  شیر آلات'!AS31</f>
        <v>0</v>
      </c>
      <c r="AW2130" s="32">
        <f>'  شیر آلات'!AV31</f>
        <v>0</v>
      </c>
      <c r="AX2130" s="32">
        <f>'  شیر آلات'!AY31</f>
        <v>0</v>
      </c>
      <c r="AY2130" s="32">
        <f>'  شیر آلات'!BB31</f>
        <v>0</v>
      </c>
      <c r="AZ2130" s="32">
        <f>'  شیر آلات'!BE31</f>
        <v>0</v>
      </c>
      <c r="BA2130" s="32">
        <f>'  شیر آلات'!BH31</f>
        <v>0</v>
      </c>
      <c r="BB2130" s="32">
        <f>'  شیر آلات'!BK31</f>
        <v>0</v>
      </c>
      <c r="BC2130" s="32">
        <f>'  شیر آلات'!BN31</f>
        <v>0</v>
      </c>
      <c r="BD2130" s="32">
        <f>'  شیر آلات'!BQ31</f>
        <v>0</v>
      </c>
      <c r="BE2130" s="32">
        <f>'  شیر آلات'!BT31</f>
        <v>0</v>
      </c>
      <c r="BF2130" s="32">
        <f>'  شیر آلات'!BW31</f>
        <v>0</v>
      </c>
      <c r="BG2130" s="32">
        <f>'  شیر آلات'!BZ31</f>
        <v>0</v>
      </c>
      <c r="BH2130" s="32">
        <f>'  شیر آلات'!CC31</f>
        <v>0</v>
      </c>
      <c r="BI2130" s="32">
        <f>'  شیر آلات'!CF31</f>
        <v>0</v>
      </c>
      <c r="BJ2130" s="32">
        <f>'  شیر آلات'!CI31</f>
        <v>0</v>
      </c>
      <c r="BK2130" s="32">
        <f>'  شیر آلات'!CL31</f>
        <v>0</v>
      </c>
      <c r="BL2130" s="32">
        <f>'  شیر آلات'!CO31</f>
        <v>0</v>
      </c>
      <c r="BM2130" s="32">
        <f>'  شیر آلات'!CR31</f>
        <v>0</v>
      </c>
      <c r="BN2130" s="32">
        <f>'  شیر آلات'!CU31</f>
        <v>0</v>
      </c>
      <c r="BO2130" s="32">
        <f>'  شیر آلات'!CX31</f>
        <v>0</v>
      </c>
      <c r="BP2130" s="32">
        <f>'  شیر آلات'!DA31</f>
        <v>0</v>
      </c>
      <c r="BQ2130" s="32">
        <f>'  شیر آلات'!DD31</f>
        <v>0</v>
      </c>
      <c r="BR2130" s="35">
        <f t="shared" si="68"/>
        <v>0</v>
      </c>
    </row>
    <row r="2131" spans="1:70" ht="15.75">
      <c r="A2131" s="31" t="s">
        <v>1562</v>
      </c>
      <c r="B2131" s="31" t="s">
        <v>1714</v>
      </c>
      <c r="C2131" s="32" t="e">
        <f>INDEX('  شیر آلات'!D:D,MATCH('11111'!A:A,'  شیر آلات'!E:E,0))</f>
        <v>#N/A</v>
      </c>
      <c r="D2131" s="32" t="e">
        <f>INDEX('  شیر آلات'!C:C,MATCH('11111'!A:A,'  شیر آلات'!E:E,0))</f>
        <v>#N/A</v>
      </c>
      <c r="E2131" s="32" t="e">
        <f>INDEX('  شیر آلات'!F:F,MATCH('11111'!A:A,'  شیر آلات'!E:E,0))</f>
        <v>#N/A</v>
      </c>
      <c r="F2131" s="33" t="e">
        <f>INDEX('  شیر آلات'!L:L,MATCH('11111'!A:A,'  شیر آلات'!E:E,0))</f>
        <v>#N/A</v>
      </c>
      <c r="G2131" s="34">
        <f>'  شیر آلات'!S32</f>
        <v>0</v>
      </c>
      <c r="H2131" s="32">
        <f>'  شیر آلات'!V32</f>
        <v>0</v>
      </c>
      <c r="I2131" s="32">
        <f>'  شیر آلات'!Y32</f>
        <v>0</v>
      </c>
      <c r="J2131" s="32">
        <f>'  شیر آلات'!AB32</f>
        <v>0</v>
      </c>
      <c r="K2131" s="32">
        <f>'  شیر آلات'!AE32</f>
        <v>0</v>
      </c>
      <c r="L2131" s="32">
        <f>'  شیر آلات'!AH32</f>
        <v>0</v>
      </c>
      <c r="M2131" s="32">
        <f>'  شیر آلات'!AK32</f>
        <v>0</v>
      </c>
      <c r="N2131" s="32">
        <f>'  شیر آلات'!AN32</f>
        <v>0</v>
      </c>
      <c r="O2131" s="32">
        <f>'  شیر آلات'!AQ32</f>
        <v>0</v>
      </c>
      <c r="P2131" s="32">
        <f>'  شیر آلات'!AT32</f>
        <v>0</v>
      </c>
      <c r="Q2131" s="32">
        <f>'  شیر آلات'!AW32</f>
        <v>0</v>
      </c>
      <c r="R2131" s="32">
        <f>'  شیر آلات'!AZ32</f>
        <v>0</v>
      </c>
      <c r="S2131" s="32">
        <f>'  شیر آلات'!BC32</f>
        <v>0</v>
      </c>
      <c r="T2131" s="32">
        <f>'  شیر آلات'!BF32</f>
        <v>0</v>
      </c>
      <c r="U2131" s="32">
        <f>'  شیر آلات'!BI32</f>
        <v>0</v>
      </c>
      <c r="V2131" s="32">
        <f>'  شیر آلات'!BL32</f>
        <v>0</v>
      </c>
      <c r="W2131" s="32">
        <f>'  شیر آلات'!BO32</f>
        <v>0</v>
      </c>
      <c r="X2131" s="32">
        <f>'  شیر آلات'!BR32</f>
        <v>0</v>
      </c>
      <c r="Y2131" s="32">
        <f>'  شیر آلات'!BU32</f>
        <v>0</v>
      </c>
      <c r="Z2131" s="32">
        <f>'  شیر آلات'!BX32</f>
        <v>0</v>
      </c>
      <c r="AA2131" s="32">
        <f>'  شیر آلات'!CA32</f>
        <v>0</v>
      </c>
      <c r="AB2131" s="32">
        <f>'  شیر آلات'!CD32</f>
        <v>0</v>
      </c>
      <c r="AC2131" s="32">
        <f>'  شیر آلات'!CG32</f>
        <v>0</v>
      </c>
      <c r="AD2131" s="32">
        <f>'  شیر آلات'!CJ32</f>
        <v>0</v>
      </c>
      <c r="AE2131" s="32">
        <f>'  شیر آلات'!CM32</f>
        <v>0</v>
      </c>
      <c r="AF2131" s="32">
        <f>'  شیر آلات'!CP32</f>
        <v>0</v>
      </c>
      <c r="AG2131" s="32">
        <f>'  شیر آلات'!CS32</f>
        <v>0</v>
      </c>
      <c r="AH2131" s="32">
        <f>'  شیر آلات'!CV32</f>
        <v>0</v>
      </c>
      <c r="AI2131" s="32">
        <f>'  شیر آلات'!CY32</f>
        <v>0</v>
      </c>
      <c r="AJ2131" s="32">
        <f>'  شیر آلات'!DB32</f>
        <v>0</v>
      </c>
      <c r="AK2131" s="32">
        <f>'  شیر آلات'!DE32</f>
        <v>0</v>
      </c>
      <c r="AL2131" s="12">
        <f t="shared" si="69"/>
        <v>0</v>
      </c>
      <c r="AM2131" s="34">
        <f>'  شیر آلات'!R32</f>
        <v>0</v>
      </c>
      <c r="AN2131" s="32">
        <f>'  شیر آلات'!U32</f>
        <v>0</v>
      </c>
      <c r="AO2131" s="32">
        <f>'  شیر آلات'!X32</f>
        <v>0</v>
      </c>
      <c r="AP2131" s="32">
        <f>'  شیر آلات'!AA32</f>
        <v>0</v>
      </c>
      <c r="AQ2131" s="32">
        <f>'  شیر آلات'!AD32</f>
        <v>0</v>
      </c>
      <c r="AR2131" s="32">
        <f>'  شیر آلات'!AG32</f>
        <v>0</v>
      </c>
      <c r="AS2131" s="32">
        <f>'  شیر آلات'!AJ32</f>
        <v>0</v>
      </c>
      <c r="AT2131" s="32">
        <f>'  شیر آلات'!AM32</f>
        <v>0</v>
      </c>
      <c r="AU2131" s="32">
        <f>'  شیر آلات'!AP32</f>
        <v>0</v>
      </c>
      <c r="AV2131" s="32">
        <f>'  شیر آلات'!AS32</f>
        <v>0</v>
      </c>
      <c r="AW2131" s="32">
        <f>'  شیر آلات'!AV32</f>
        <v>0</v>
      </c>
      <c r="AX2131" s="32">
        <f>'  شیر آلات'!AY32</f>
        <v>0</v>
      </c>
      <c r="AY2131" s="32">
        <f>'  شیر آلات'!BB32</f>
        <v>0</v>
      </c>
      <c r="AZ2131" s="32">
        <f>'  شیر آلات'!BE32</f>
        <v>0</v>
      </c>
      <c r="BA2131" s="32">
        <f>'  شیر آلات'!BH32</f>
        <v>0</v>
      </c>
      <c r="BB2131" s="32">
        <f>'  شیر آلات'!BK32</f>
        <v>0</v>
      </c>
      <c r="BC2131" s="32">
        <f>'  شیر آلات'!BN32</f>
        <v>0</v>
      </c>
      <c r="BD2131" s="32">
        <f>'  شیر آلات'!BQ32</f>
        <v>0</v>
      </c>
      <c r="BE2131" s="32">
        <f>'  شیر آلات'!BT32</f>
        <v>0</v>
      </c>
      <c r="BF2131" s="32">
        <f>'  شیر آلات'!BW32</f>
        <v>0</v>
      </c>
      <c r="BG2131" s="32">
        <f>'  شیر آلات'!BZ32</f>
        <v>0</v>
      </c>
      <c r="BH2131" s="32">
        <f>'  شیر آلات'!CC32</f>
        <v>0</v>
      </c>
      <c r="BI2131" s="32">
        <f>'  شیر آلات'!CF32</f>
        <v>0</v>
      </c>
      <c r="BJ2131" s="32">
        <f>'  شیر آلات'!CI32</f>
        <v>0</v>
      </c>
      <c r="BK2131" s="32">
        <f>'  شیر آلات'!CL32</f>
        <v>0</v>
      </c>
      <c r="BL2131" s="32">
        <f>'  شیر آلات'!CO32</f>
        <v>0</v>
      </c>
      <c r="BM2131" s="32">
        <f>'  شیر آلات'!CR32</f>
        <v>0</v>
      </c>
      <c r="BN2131" s="32">
        <f>'  شیر آلات'!CU32</f>
        <v>0</v>
      </c>
      <c r="BO2131" s="32">
        <f>'  شیر آلات'!CX32</f>
        <v>0</v>
      </c>
      <c r="BP2131" s="32">
        <f>'  شیر آلات'!DA32</f>
        <v>0</v>
      </c>
      <c r="BQ2131" s="32">
        <f>'  شیر آلات'!DD32</f>
        <v>0</v>
      </c>
      <c r="BR2131" s="35">
        <f t="shared" si="68"/>
        <v>0</v>
      </c>
    </row>
    <row r="2132" spans="1:70" ht="15.75">
      <c r="A2132" s="31" t="s">
        <v>1563</v>
      </c>
      <c r="B2132" s="31" t="s">
        <v>1714</v>
      </c>
      <c r="C2132" s="32" t="e">
        <f>INDEX('  شیر آلات'!D:D,MATCH('11111'!A:A,'  شیر آلات'!E:E,0))</f>
        <v>#N/A</v>
      </c>
      <c r="D2132" s="32" t="e">
        <f>INDEX('  شیر آلات'!C:C,MATCH('11111'!A:A,'  شیر آلات'!E:E,0))</f>
        <v>#N/A</v>
      </c>
      <c r="E2132" s="32" t="e">
        <f>INDEX('  شیر آلات'!F:F,MATCH('11111'!A:A,'  شیر آلات'!E:E,0))</f>
        <v>#N/A</v>
      </c>
      <c r="F2132" s="33" t="e">
        <f>INDEX('  شیر آلات'!L:L,MATCH('11111'!A:A,'  شیر آلات'!E:E,0))</f>
        <v>#N/A</v>
      </c>
      <c r="G2132" s="34">
        <f>'  شیر آلات'!S33</f>
        <v>0</v>
      </c>
      <c r="H2132" s="32">
        <f>'  شیر آلات'!V33</f>
        <v>0</v>
      </c>
      <c r="I2132" s="32">
        <f>'  شیر آلات'!Y33</f>
        <v>0</v>
      </c>
      <c r="J2132" s="32">
        <f>'  شیر آلات'!AB33</f>
        <v>0</v>
      </c>
      <c r="K2132" s="32">
        <f>'  شیر آلات'!AE33</f>
        <v>0</v>
      </c>
      <c r="L2132" s="32">
        <f>'  شیر آلات'!AH33</f>
        <v>0</v>
      </c>
      <c r="M2132" s="32">
        <f>'  شیر آلات'!AK33</f>
        <v>0</v>
      </c>
      <c r="N2132" s="32">
        <f>'  شیر آلات'!AN33</f>
        <v>0</v>
      </c>
      <c r="O2132" s="32">
        <f>'  شیر آلات'!AQ33</f>
        <v>0</v>
      </c>
      <c r="P2132" s="32">
        <f>'  شیر آلات'!AT33</f>
        <v>0</v>
      </c>
      <c r="Q2132" s="32">
        <f>'  شیر آلات'!AW33</f>
        <v>0</v>
      </c>
      <c r="R2132" s="32">
        <f>'  شیر آلات'!AZ33</f>
        <v>0</v>
      </c>
      <c r="S2132" s="32">
        <f>'  شیر آلات'!BC33</f>
        <v>0</v>
      </c>
      <c r="T2132" s="32">
        <f>'  شیر آلات'!BF33</f>
        <v>0</v>
      </c>
      <c r="U2132" s="32">
        <f>'  شیر آلات'!BI33</f>
        <v>0</v>
      </c>
      <c r="V2132" s="32">
        <f>'  شیر آلات'!BL33</f>
        <v>0</v>
      </c>
      <c r="W2132" s="32">
        <f>'  شیر آلات'!BO33</f>
        <v>0</v>
      </c>
      <c r="X2132" s="32">
        <f>'  شیر آلات'!BR33</f>
        <v>0</v>
      </c>
      <c r="Y2132" s="32">
        <f>'  شیر آلات'!BU33</f>
        <v>0</v>
      </c>
      <c r="Z2132" s="32">
        <f>'  شیر آلات'!BX33</f>
        <v>0</v>
      </c>
      <c r="AA2132" s="32">
        <f>'  شیر آلات'!CA33</f>
        <v>0</v>
      </c>
      <c r="AB2132" s="32">
        <f>'  شیر آلات'!CD33</f>
        <v>0</v>
      </c>
      <c r="AC2132" s="32">
        <f>'  شیر آلات'!CG33</f>
        <v>0</v>
      </c>
      <c r="AD2132" s="32">
        <f>'  شیر آلات'!CJ33</f>
        <v>0</v>
      </c>
      <c r="AE2132" s="32">
        <f>'  شیر آلات'!CM33</f>
        <v>0</v>
      </c>
      <c r="AF2132" s="32">
        <f>'  شیر آلات'!CP33</f>
        <v>0</v>
      </c>
      <c r="AG2132" s="32">
        <f>'  شیر آلات'!CS33</f>
        <v>0</v>
      </c>
      <c r="AH2132" s="32">
        <f>'  شیر آلات'!CV33</f>
        <v>0</v>
      </c>
      <c r="AI2132" s="32">
        <f>'  شیر آلات'!CY33</f>
        <v>0</v>
      </c>
      <c r="AJ2132" s="32">
        <f>'  شیر آلات'!DB33</f>
        <v>0</v>
      </c>
      <c r="AK2132" s="32">
        <f>'  شیر آلات'!DE33</f>
        <v>0</v>
      </c>
      <c r="AL2132" s="12">
        <f t="shared" si="69"/>
        <v>0</v>
      </c>
      <c r="AM2132" s="34">
        <f>'  شیر آلات'!R33</f>
        <v>0</v>
      </c>
      <c r="AN2132" s="32">
        <f>'  شیر آلات'!U33</f>
        <v>0</v>
      </c>
      <c r="AO2132" s="32">
        <f>'  شیر آلات'!X33</f>
        <v>0</v>
      </c>
      <c r="AP2132" s="32">
        <f>'  شیر آلات'!AA33</f>
        <v>0</v>
      </c>
      <c r="AQ2132" s="32">
        <f>'  شیر آلات'!AD33</f>
        <v>0</v>
      </c>
      <c r="AR2132" s="32">
        <f>'  شیر آلات'!AG33</f>
        <v>0</v>
      </c>
      <c r="AS2132" s="32">
        <f>'  شیر آلات'!AJ33</f>
        <v>0</v>
      </c>
      <c r="AT2132" s="32">
        <f>'  شیر آلات'!AM33</f>
        <v>0</v>
      </c>
      <c r="AU2132" s="32">
        <f>'  شیر آلات'!AP33</f>
        <v>0</v>
      </c>
      <c r="AV2132" s="32">
        <f>'  شیر آلات'!AS33</f>
        <v>0</v>
      </c>
      <c r="AW2132" s="32">
        <f>'  شیر آلات'!AV33</f>
        <v>0</v>
      </c>
      <c r="AX2132" s="32">
        <f>'  شیر آلات'!AY33</f>
        <v>0</v>
      </c>
      <c r="AY2132" s="32">
        <f>'  شیر آلات'!BB33</f>
        <v>0</v>
      </c>
      <c r="AZ2132" s="32">
        <f>'  شیر آلات'!BE33</f>
        <v>0</v>
      </c>
      <c r="BA2132" s="32">
        <f>'  شیر آلات'!BH33</f>
        <v>0</v>
      </c>
      <c r="BB2132" s="32">
        <f>'  شیر آلات'!BK33</f>
        <v>0</v>
      </c>
      <c r="BC2132" s="32">
        <f>'  شیر آلات'!BN33</f>
        <v>0</v>
      </c>
      <c r="BD2132" s="32">
        <f>'  شیر آلات'!BQ33</f>
        <v>0</v>
      </c>
      <c r="BE2132" s="32">
        <f>'  شیر آلات'!BT33</f>
        <v>0</v>
      </c>
      <c r="BF2132" s="32">
        <f>'  شیر آلات'!BW33</f>
        <v>0</v>
      </c>
      <c r="BG2132" s="32">
        <f>'  شیر آلات'!BZ33</f>
        <v>0</v>
      </c>
      <c r="BH2132" s="32">
        <f>'  شیر آلات'!CC33</f>
        <v>0</v>
      </c>
      <c r="BI2132" s="32">
        <f>'  شیر آلات'!CF33</f>
        <v>0</v>
      </c>
      <c r="BJ2132" s="32">
        <f>'  شیر آلات'!CI33</f>
        <v>0</v>
      </c>
      <c r="BK2132" s="32">
        <f>'  شیر آلات'!CL33</f>
        <v>0</v>
      </c>
      <c r="BL2132" s="32">
        <f>'  شیر آلات'!CO33</f>
        <v>0</v>
      </c>
      <c r="BM2132" s="32">
        <f>'  شیر آلات'!CR33</f>
        <v>0</v>
      </c>
      <c r="BN2132" s="32">
        <f>'  شیر آلات'!CU33</f>
        <v>0</v>
      </c>
      <c r="BO2132" s="32">
        <f>'  شیر آلات'!CX33</f>
        <v>0</v>
      </c>
      <c r="BP2132" s="32">
        <f>'  شیر آلات'!DA33</f>
        <v>0</v>
      </c>
      <c r="BQ2132" s="32">
        <f>'  شیر آلات'!DD33</f>
        <v>0</v>
      </c>
      <c r="BR2132" s="35">
        <f t="shared" si="68"/>
        <v>0</v>
      </c>
    </row>
    <row r="2133" spans="1:70" ht="15.75">
      <c r="A2133" s="31" t="s">
        <v>1564</v>
      </c>
      <c r="B2133" s="31" t="s">
        <v>1714</v>
      </c>
      <c r="C2133" s="32" t="e">
        <f>INDEX('  شیر آلات'!D:D,MATCH('11111'!A:A,'  شیر آلات'!E:E,0))</f>
        <v>#N/A</v>
      </c>
      <c r="D2133" s="32" t="e">
        <f>INDEX('  شیر آلات'!C:C,MATCH('11111'!A:A,'  شیر آلات'!E:E,0))</f>
        <v>#N/A</v>
      </c>
      <c r="E2133" s="32" t="e">
        <f>INDEX('  شیر آلات'!F:F,MATCH('11111'!A:A,'  شیر آلات'!E:E,0))</f>
        <v>#N/A</v>
      </c>
      <c r="F2133" s="33" t="e">
        <f>INDEX('  شیر آلات'!L:L,MATCH('11111'!A:A,'  شیر آلات'!E:E,0))</f>
        <v>#N/A</v>
      </c>
      <c r="G2133" s="34">
        <f>'  شیر آلات'!S34</f>
        <v>0</v>
      </c>
      <c r="H2133" s="32">
        <f>'  شیر آلات'!V34</f>
        <v>0</v>
      </c>
      <c r="I2133" s="32">
        <f>'  شیر آلات'!Y34</f>
        <v>0</v>
      </c>
      <c r="J2133" s="32">
        <f>'  شیر آلات'!AB34</f>
        <v>0</v>
      </c>
      <c r="K2133" s="32">
        <f>'  شیر آلات'!AE34</f>
        <v>0</v>
      </c>
      <c r="L2133" s="32">
        <f>'  شیر آلات'!AH34</f>
        <v>0</v>
      </c>
      <c r="M2133" s="32">
        <f>'  شیر آلات'!AK34</f>
        <v>0</v>
      </c>
      <c r="N2133" s="32">
        <f>'  شیر آلات'!AN34</f>
        <v>0</v>
      </c>
      <c r="O2133" s="32">
        <f>'  شیر آلات'!AQ34</f>
        <v>0</v>
      </c>
      <c r="P2133" s="32">
        <f>'  شیر آلات'!AT34</f>
        <v>0</v>
      </c>
      <c r="Q2133" s="32">
        <f>'  شیر آلات'!AW34</f>
        <v>0</v>
      </c>
      <c r="R2133" s="32">
        <f>'  شیر آلات'!AZ34</f>
        <v>0</v>
      </c>
      <c r="S2133" s="32">
        <f>'  شیر آلات'!BC34</f>
        <v>0</v>
      </c>
      <c r="T2133" s="32">
        <f>'  شیر آلات'!BF34</f>
        <v>0</v>
      </c>
      <c r="U2133" s="32">
        <f>'  شیر آلات'!BI34</f>
        <v>0</v>
      </c>
      <c r="V2133" s="32">
        <f>'  شیر آلات'!BL34</f>
        <v>0</v>
      </c>
      <c r="W2133" s="32">
        <f>'  شیر آلات'!BO34</f>
        <v>0</v>
      </c>
      <c r="X2133" s="32">
        <f>'  شیر آلات'!BR34</f>
        <v>0</v>
      </c>
      <c r="Y2133" s="32">
        <f>'  شیر آلات'!BU34</f>
        <v>0</v>
      </c>
      <c r="Z2133" s="32">
        <f>'  شیر آلات'!BX34</f>
        <v>0</v>
      </c>
      <c r="AA2133" s="32">
        <f>'  شیر آلات'!CA34</f>
        <v>0</v>
      </c>
      <c r="AB2133" s="32">
        <f>'  شیر آلات'!CD34</f>
        <v>0</v>
      </c>
      <c r="AC2133" s="32">
        <f>'  شیر آلات'!CG34</f>
        <v>0</v>
      </c>
      <c r="AD2133" s="32">
        <f>'  شیر آلات'!CJ34</f>
        <v>0</v>
      </c>
      <c r="AE2133" s="32">
        <f>'  شیر آلات'!CM34</f>
        <v>0</v>
      </c>
      <c r="AF2133" s="32">
        <f>'  شیر آلات'!CP34</f>
        <v>0</v>
      </c>
      <c r="AG2133" s="32">
        <f>'  شیر آلات'!CS34</f>
        <v>0</v>
      </c>
      <c r="AH2133" s="32">
        <f>'  شیر آلات'!CV34</f>
        <v>0</v>
      </c>
      <c r="AI2133" s="32">
        <f>'  شیر آلات'!CY34</f>
        <v>0</v>
      </c>
      <c r="AJ2133" s="32">
        <f>'  شیر آلات'!DB34</f>
        <v>0</v>
      </c>
      <c r="AK2133" s="32">
        <f>'  شیر آلات'!DE34</f>
        <v>0</v>
      </c>
      <c r="AL2133" s="12">
        <f t="shared" si="69"/>
        <v>0</v>
      </c>
      <c r="AM2133" s="34">
        <f>'  شیر آلات'!R34</f>
        <v>0</v>
      </c>
      <c r="AN2133" s="32">
        <f>'  شیر آلات'!U34</f>
        <v>0</v>
      </c>
      <c r="AO2133" s="32">
        <f>'  شیر آلات'!X34</f>
        <v>0</v>
      </c>
      <c r="AP2133" s="32">
        <f>'  شیر آلات'!AA34</f>
        <v>0</v>
      </c>
      <c r="AQ2133" s="32">
        <f>'  شیر آلات'!AD34</f>
        <v>0</v>
      </c>
      <c r="AR2133" s="32">
        <f>'  شیر آلات'!AG34</f>
        <v>0</v>
      </c>
      <c r="AS2133" s="32">
        <f>'  شیر آلات'!AJ34</f>
        <v>0</v>
      </c>
      <c r="AT2133" s="32">
        <f>'  شیر آلات'!AM34</f>
        <v>0</v>
      </c>
      <c r="AU2133" s="32">
        <f>'  شیر آلات'!AP34</f>
        <v>0</v>
      </c>
      <c r="AV2133" s="32">
        <f>'  شیر آلات'!AS34</f>
        <v>0</v>
      </c>
      <c r="AW2133" s="32">
        <f>'  شیر آلات'!AV34</f>
        <v>0</v>
      </c>
      <c r="AX2133" s="32">
        <f>'  شیر آلات'!AY34</f>
        <v>0</v>
      </c>
      <c r="AY2133" s="32">
        <f>'  شیر آلات'!BB34</f>
        <v>0</v>
      </c>
      <c r="AZ2133" s="32">
        <f>'  شیر آلات'!BE34</f>
        <v>0</v>
      </c>
      <c r="BA2133" s="32">
        <f>'  شیر آلات'!BH34</f>
        <v>0</v>
      </c>
      <c r="BB2133" s="32">
        <f>'  شیر آلات'!BK34</f>
        <v>0</v>
      </c>
      <c r="BC2133" s="32">
        <f>'  شیر آلات'!BN34</f>
        <v>0</v>
      </c>
      <c r="BD2133" s="32">
        <f>'  شیر آلات'!BQ34</f>
        <v>0</v>
      </c>
      <c r="BE2133" s="32">
        <f>'  شیر آلات'!BT34</f>
        <v>0</v>
      </c>
      <c r="BF2133" s="32">
        <f>'  شیر آلات'!BW34</f>
        <v>0</v>
      </c>
      <c r="BG2133" s="32">
        <f>'  شیر آلات'!BZ34</f>
        <v>0</v>
      </c>
      <c r="BH2133" s="32">
        <f>'  شیر آلات'!CC34</f>
        <v>0</v>
      </c>
      <c r="BI2133" s="32">
        <f>'  شیر آلات'!CF34</f>
        <v>0</v>
      </c>
      <c r="BJ2133" s="32">
        <f>'  شیر آلات'!CI34</f>
        <v>0</v>
      </c>
      <c r="BK2133" s="32">
        <f>'  شیر آلات'!CL34</f>
        <v>0</v>
      </c>
      <c r="BL2133" s="32">
        <f>'  شیر آلات'!CO34</f>
        <v>0</v>
      </c>
      <c r="BM2133" s="32">
        <f>'  شیر آلات'!CR34</f>
        <v>0</v>
      </c>
      <c r="BN2133" s="32">
        <f>'  شیر آلات'!CU34</f>
        <v>0</v>
      </c>
      <c r="BO2133" s="32">
        <f>'  شیر آلات'!CX34</f>
        <v>0</v>
      </c>
      <c r="BP2133" s="32">
        <f>'  شیر آلات'!DA34</f>
        <v>0</v>
      </c>
      <c r="BQ2133" s="32">
        <f>'  شیر آلات'!DD34</f>
        <v>0</v>
      </c>
      <c r="BR2133" s="35">
        <f t="shared" si="68"/>
        <v>0</v>
      </c>
    </row>
    <row r="2134" spans="1:70" ht="15.75">
      <c r="A2134" s="31" t="s">
        <v>1565</v>
      </c>
      <c r="B2134" s="31" t="s">
        <v>1714</v>
      </c>
      <c r="C2134" s="32" t="e">
        <f>INDEX('  شیر آلات'!D:D,MATCH('11111'!A:A,'  شیر آلات'!E:E,0))</f>
        <v>#N/A</v>
      </c>
      <c r="D2134" s="32" t="e">
        <f>INDEX('  شیر آلات'!C:C,MATCH('11111'!A:A,'  شیر آلات'!E:E,0))</f>
        <v>#N/A</v>
      </c>
      <c r="E2134" s="32" t="e">
        <f>INDEX('  شیر آلات'!F:F,MATCH('11111'!A:A,'  شیر آلات'!E:E,0))</f>
        <v>#N/A</v>
      </c>
      <c r="F2134" s="33" t="e">
        <f>INDEX('  شیر آلات'!L:L,MATCH('11111'!A:A,'  شیر آلات'!E:E,0))</f>
        <v>#N/A</v>
      </c>
      <c r="G2134" s="34">
        <f>'  شیر آلات'!S35</f>
        <v>0</v>
      </c>
      <c r="H2134" s="32">
        <f>'  شیر آلات'!V35</f>
        <v>0</v>
      </c>
      <c r="I2134" s="32">
        <f>'  شیر آلات'!Y35</f>
        <v>0</v>
      </c>
      <c r="J2134" s="32">
        <f>'  شیر آلات'!AB35</f>
        <v>0</v>
      </c>
      <c r="K2134" s="32">
        <f>'  شیر آلات'!AE35</f>
        <v>0</v>
      </c>
      <c r="L2134" s="32">
        <f>'  شیر آلات'!AH35</f>
        <v>0</v>
      </c>
      <c r="M2134" s="32">
        <f>'  شیر آلات'!AK35</f>
        <v>0</v>
      </c>
      <c r="N2134" s="32">
        <f>'  شیر آلات'!AN35</f>
        <v>0</v>
      </c>
      <c r="O2134" s="32">
        <f>'  شیر آلات'!AQ35</f>
        <v>0</v>
      </c>
      <c r="P2134" s="32">
        <f>'  شیر آلات'!AT35</f>
        <v>0</v>
      </c>
      <c r="Q2134" s="32">
        <f>'  شیر آلات'!AW35</f>
        <v>0</v>
      </c>
      <c r="R2134" s="32">
        <f>'  شیر آلات'!AZ35</f>
        <v>0</v>
      </c>
      <c r="S2134" s="32">
        <f>'  شیر آلات'!BC35</f>
        <v>0</v>
      </c>
      <c r="T2134" s="32">
        <f>'  شیر آلات'!BF35</f>
        <v>0</v>
      </c>
      <c r="U2134" s="32">
        <f>'  شیر آلات'!BI35</f>
        <v>0</v>
      </c>
      <c r="V2134" s="32">
        <f>'  شیر آلات'!BL35</f>
        <v>0</v>
      </c>
      <c r="W2134" s="32">
        <f>'  شیر آلات'!BO35</f>
        <v>0</v>
      </c>
      <c r="X2134" s="32">
        <f>'  شیر آلات'!BR35</f>
        <v>0</v>
      </c>
      <c r="Y2134" s="32">
        <f>'  شیر آلات'!BU35</f>
        <v>0</v>
      </c>
      <c r="Z2134" s="32">
        <f>'  شیر آلات'!BX35</f>
        <v>0</v>
      </c>
      <c r="AA2134" s="32">
        <f>'  شیر آلات'!CA35</f>
        <v>0</v>
      </c>
      <c r="AB2134" s="32">
        <f>'  شیر آلات'!CD35</f>
        <v>0</v>
      </c>
      <c r="AC2134" s="32">
        <f>'  شیر آلات'!CG35</f>
        <v>0</v>
      </c>
      <c r="AD2134" s="32">
        <f>'  شیر آلات'!CJ35</f>
        <v>0</v>
      </c>
      <c r="AE2134" s="32">
        <f>'  شیر آلات'!CM35</f>
        <v>0</v>
      </c>
      <c r="AF2134" s="32">
        <f>'  شیر آلات'!CP35</f>
        <v>0</v>
      </c>
      <c r="AG2134" s="32">
        <f>'  شیر آلات'!CS35</f>
        <v>0</v>
      </c>
      <c r="AH2134" s="32">
        <f>'  شیر آلات'!CV35</f>
        <v>0</v>
      </c>
      <c r="AI2134" s="32">
        <f>'  شیر آلات'!CY35</f>
        <v>0</v>
      </c>
      <c r="AJ2134" s="32">
        <f>'  شیر آلات'!DB35</f>
        <v>0</v>
      </c>
      <c r="AK2134" s="32">
        <f>'  شیر آلات'!DE35</f>
        <v>0</v>
      </c>
      <c r="AL2134" s="12">
        <f t="shared" si="69"/>
        <v>0</v>
      </c>
      <c r="AM2134" s="34">
        <f>'  شیر آلات'!R35</f>
        <v>0</v>
      </c>
      <c r="AN2134" s="32">
        <f>'  شیر آلات'!U35</f>
        <v>0</v>
      </c>
      <c r="AO2134" s="32">
        <f>'  شیر آلات'!X35</f>
        <v>0</v>
      </c>
      <c r="AP2134" s="32">
        <f>'  شیر آلات'!AA35</f>
        <v>0</v>
      </c>
      <c r="AQ2134" s="32">
        <f>'  شیر آلات'!AD35</f>
        <v>0</v>
      </c>
      <c r="AR2134" s="32">
        <f>'  شیر آلات'!AG35</f>
        <v>0</v>
      </c>
      <c r="AS2134" s="32">
        <f>'  شیر آلات'!AJ35</f>
        <v>0</v>
      </c>
      <c r="AT2134" s="32">
        <f>'  شیر آلات'!AM35</f>
        <v>0</v>
      </c>
      <c r="AU2134" s="32">
        <f>'  شیر آلات'!AP35</f>
        <v>0</v>
      </c>
      <c r="AV2134" s="32">
        <f>'  شیر آلات'!AS35</f>
        <v>0</v>
      </c>
      <c r="AW2134" s="32">
        <f>'  شیر آلات'!AV35</f>
        <v>0</v>
      </c>
      <c r="AX2134" s="32">
        <f>'  شیر آلات'!AY35</f>
        <v>0</v>
      </c>
      <c r="AY2134" s="32">
        <f>'  شیر آلات'!BB35</f>
        <v>0</v>
      </c>
      <c r="AZ2134" s="32">
        <f>'  شیر آلات'!BE35</f>
        <v>0</v>
      </c>
      <c r="BA2134" s="32">
        <f>'  شیر آلات'!BH35</f>
        <v>0</v>
      </c>
      <c r="BB2134" s="32">
        <f>'  شیر آلات'!BK35</f>
        <v>0</v>
      </c>
      <c r="BC2134" s="32">
        <f>'  شیر آلات'!BN35</f>
        <v>0</v>
      </c>
      <c r="BD2134" s="32">
        <f>'  شیر آلات'!BQ35</f>
        <v>0</v>
      </c>
      <c r="BE2134" s="32">
        <f>'  شیر آلات'!BT35</f>
        <v>0</v>
      </c>
      <c r="BF2134" s="32">
        <f>'  شیر آلات'!BW35</f>
        <v>0</v>
      </c>
      <c r="BG2134" s="32">
        <f>'  شیر آلات'!BZ35</f>
        <v>0</v>
      </c>
      <c r="BH2134" s="32">
        <f>'  شیر آلات'!CC35</f>
        <v>0</v>
      </c>
      <c r="BI2134" s="32">
        <f>'  شیر آلات'!CF35</f>
        <v>0</v>
      </c>
      <c r="BJ2134" s="32">
        <f>'  شیر آلات'!CI35</f>
        <v>0</v>
      </c>
      <c r="BK2134" s="32">
        <f>'  شیر آلات'!CL35</f>
        <v>0</v>
      </c>
      <c r="BL2134" s="32">
        <f>'  شیر آلات'!CO35</f>
        <v>0</v>
      </c>
      <c r="BM2134" s="32">
        <f>'  شیر آلات'!CR35</f>
        <v>0</v>
      </c>
      <c r="BN2134" s="32">
        <f>'  شیر آلات'!CU35</f>
        <v>0</v>
      </c>
      <c r="BO2134" s="32">
        <f>'  شیر آلات'!CX35</f>
        <v>0</v>
      </c>
      <c r="BP2134" s="32">
        <f>'  شیر آلات'!DA35</f>
        <v>0</v>
      </c>
      <c r="BQ2134" s="32">
        <f>'  شیر آلات'!DD35</f>
        <v>0</v>
      </c>
      <c r="BR2134" s="35">
        <f t="shared" si="68"/>
        <v>0</v>
      </c>
    </row>
    <row r="2135" spans="1:70" ht="15.75">
      <c r="A2135" s="31" t="s">
        <v>1566</v>
      </c>
      <c r="B2135" s="31" t="s">
        <v>1714</v>
      </c>
      <c r="C2135" s="32" t="e">
        <f>INDEX('  شیر آلات'!D:D,MATCH('11111'!A:A,'  شیر آلات'!E:E,0))</f>
        <v>#N/A</v>
      </c>
      <c r="D2135" s="32" t="e">
        <f>INDEX('  شیر آلات'!C:C,MATCH('11111'!A:A,'  شیر آلات'!E:E,0))</f>
        <v>#N/A</v>
      </c>
      <c r="E2135" s="32" t="e">
        <f>INDEX('  شیر آلات'!F:F,MATCH('11111'!A:A,'  شیر آلات'!E:E,0))</f>
        <v>#N/A</v>
      </c>
      <c r="F2135" s="33" t="e">
        <f>INDEX('  شیر آلات'!L:L,MATCH('11111'!A:A,'  شیر آلات'!E:E,0))</f>
        <v>#N/A</v>
      </c>
      <c r="G2135" s="34">
        <f>'  شیر آلات'!S36</f>
        <v>0</v>
      </c>
      <c r="H2135" s="32">
        <f>'  شیر آلات'!V36</f>
        <v>0</v>
      </c>
      <c r="I2135" s="32">
        <f>'  شیر آلات'!Y36</f>
        <v>0</v>
      </c>
      <c r="J2135" s="32">
        <f>'  شیر آلات'!AB36</f>
        <v>0</v>
      </c>
      <c r="K2135" s="32">
        <f>'  شیر آلات'!AE36</f>
        <v>0</v>
      </c>
      <c r="L2135" s="32">
        <f>'  شیر آلات'!AH36</f>
        <v>0</v>
      </c>
      <c r="M2135" s="32">
        <f>'  شیر آلات'!AK36</f>
        <v>0</v>
      </c>
      <c r="N2135" s="32">
        <f>'  شیر آلات'!AN36</f>
        <v>0</v>
      </c>
      <c r="O2135" s="32">
        <f>'  شیر آلات'!AQ36</f>
        <v>0</v>
      </c>
      <c r="P2135" s="32">
        <f>'  شیر آلات'!AT36</f>
        <v>0</v>
      </c>
      <c r="Q2135" s="32">
        <f>'  شیر آلات'!AW36</f>
        <v>0</v>
      </c>
      <c r="R2135" s="32">
        <f>'  شیر آلات'!AZ36</f>
        <v>0</v>
      </c>
      <c r="S2135" s="32">
        <f>'  شیر آلات'!BC36</f>
        <v>0</v>
      </c>
      <c r="T2135" s="32">
        <f>'  شیر آلات'!BF36</f>
        <v>0</v>
      </c>
      <c r="U2135" s="32">
        <f>'  شیر آلات'!BI36</f>
        <v>0</v>
      </c>
      <c r="V2135" s="32">
        <f>'  شیر آلات'!BL36</f>
        <v>0</v>
      </c>
      <c r="W2135" s="32">
        <f>'  شیر آلات'!BO36</f>
        <v>0</v>
      </c>
      <c r="X2135" s="32">
        <f>'  شیر آلات'!BR36</f>
        <v>0</v>
      </c>
      <c r="Y2135" s="32">
        <f>'  شیر آلات'!BU36</f>
        <v>0</v>
      </c>
      <c r="Z2135" s="32">
        <f>'  شیر آلات'!BX36</f>
        <v>0</v>
      </c>
      <c r="AA2135" s="32">
        <f>'  شیر آلات'!CA36</f>
        <v>0</v>
      </c>
      <c r="AB2135" s="32">
        <f>'  شیر آلات'!CD36</f>
        <v>0</v>
      </c>
      <c r="AC2135" s="32">
        <f>'  شیر آلات'!CG36</f>
        <v>0</v>
      </c>
      <c r="AD2135" s="32">
        <f>'  شیر آلات'!CJ36</f>
        <v>0</v>
      </c>
      <c r="AE2135" s="32">
        <f>'  شیر آلات'!CM36</f>
        <v>0</v>
      </c>
      <c r="AF2135" s="32">
        <f>'  شیر آلات'!CP36</f>
        <v>0</v>
      </c>
      <c r="AG2135" s="32">
        <f>'  شیر آلات'!CS36</f>
        <v>0</v>
      </c>
      <c r="AH2135" s="32">
        <f>'  شیر آلات'!CV36</f>
        <v>0</v>
      </c>
      <c r="AI2135" s="32">
        <f>'  شیر آلات'!CY36</f>
        <v>0</v>
      </c>
      <c r="AJ2135" s="32">
        <f>'  شیر آلات'!DB36</f>
        <v>0</v>
      </c>
      <c r="AK2135" s="32">
        <f>'  شیر آلات'!DE36</f>
        <v>0</v>
      </c>
      <c r="AL2135" s="12">
        <f t="shared" si="69"/>
        <v>0</v>
      </c>
      <c r="AM2135" s="34">
        <f>'  شیر آلات'!R36</f>
        <v>0</v>
      </c>
      <c r="AN2135" s="32">
        <f>'  شیر آلات'!U36</f>
        <v>0</v>
      </c>
      <c r="AO2135" s="32">
        <f>'  شیر آلات'!X36</f>
        <v>0</v>
      </c>
      <c r="AP2135" s="32">
        <f>'  شیر آلات'!AA36</f>
        <v>0</v>
      </c>
      <c r="AQ2135" s="32">
        <f>'  شیر آلات'!AD36</f>
        <v>0</v>
      </c>
      <c r="AR2135" s="32">
        <f>'  شیر آلات'!AG36</f>
        <v>0</v>
      </c>
      <c r="AS2135" s="32">
        <f>'  شیر آلات'!AJ36</f>
        <v>0</v>
      </c>
      <c r="AT2135" s="32">
        <f>'  شیر آلات'!AM36</f>
        <v>0</v>
      </c>
      <c r="AU2135" s="32">
        <f>'  شیر آلات'!AP36</f>
        <v>0</v>
      </c>
      <c r="AV2135" s="32">
        <f>'  شیر آلات'!AS36</f>
        <v>0</v>
      </c>
      <c r="AW2135" s="32">
        <f>'  شیر آلات'!AV36</f>
        <v>0</v>
      </c>
      <c r="AX2135" s="32">
        <f>'  شیر آلات'!AY36</f>
        <v>0</v>
      </c>
      <c r="AY2135" s="32">
        <f>'  شیر آلات'!BB36</f>
        <v>0</v>
      </c>
      <c r="AZ2135" s="32">
        <f>'  شیر آلات'!BE36</f>
        <v>0</v>
      </c>
      <c r="BA2135" s="32">
        <f>'  شیر آلات'!BH36</f>
        <v>0</v>
      </c>
      <c r="BB2135" s="32">
        <f>'  شیر آلات'!BK36</f>
        <v>0</v>
      </c>
      <c r="BC2135" s="32">
        <f>'  شیر آلات'!BN36</f>
        <v>0</v>
      </c>
      <c r="BD2135" s="32">
        <f>'  شیر آلات'!BQ36</f>
        <v>0</v>
      </c>
      <c r="BE2135" s="32">
        <f>'  شیر آلات'!BT36</f>
        <v>0</v>
      </c>
      <c r="BF2135" s="32">
        <f>'  شیر آلات'!BW36</f>
        <v>0</v>
      </c>
      <c r="BG2135" s="32">
        <f>'  شیر آلات'!BZ36</f>
        <v>0</v>
      </c>
      <c r="BH2135" s="32">
        <f>'  شیر آلات'!CC36</f>
        <v>0</v>
      </c>
      <c r="BI2135" s="32">
        <f>'  شیر آلات'!CF36</f>
        <v>0</v>
      </c>
      <c r="BJ2135" s="32">
        <f>'  شیر آلات'!CI36</f>
        <v>0</v>
      </c>
      <c r="BK2135" s="32">
        <f>'  شیر آلات'!CL36</f>
        <v>0</v>
      </c>
      <c r="BL2135" s="32">
        <f>'  شیر آلات'!CO36</f>
        <v>0</v>
      </c>
      <c r="BM2135" s="32">
        <f>'  شیر آلات'!CR36</f>
        <v>0</v>
      </c>
      <c r="BN2135" s="32">
        <f>'  شیر آلات'!CU36</f>
        <v>0</v>
      </c>
      <c r="BO2135" s="32">
        <f>'  شیر آلات'!CX36</f>
        <v>0</v>
      </c>
      <c r="BP2135" s="32">
        <f>'  شیر آلات'!DA36</f>
        <v>0</v>
      </c>
      <c r="BQ2135" s="32">
        <f>'  شیر آلات'!DD36</f>
        <v>0</v>
      </c>
      <c r="BR2135" s="35">
        <f t="shared" si="68"/>
        <v>0</v>
      </c>
    </row>
    <row r="2136" spans="1:70" ht="15.75">
      <c r="A2136" s="31" t="s">
        <v>1567</v>
      </c>
      <c r="B2136" s="31" t="s">
        <v>1714</v>
      </c>
      <c r="C2136" s="32" t="e">
        <f>INDEX('  شیر آلات'!D:D,MATCH('11111'!A:A,'  شیر آلات'!E:E,0))</f>
        <v>#N/A</v>
      </c>
      <c r="D2136" s="32" t="e">
        <f>INDEX('  شیر آلات'!C:C,MATCH('11111'!A:A,'  شیر آلات'!E:E,0))</f>
        <v>#N/A</v>
      </c>
      <c r="E2136" s="32" t="e">
        <f>INDEX('  شیر آلات'!F:F,MATCH('11111'!A:A,'  شیر آلات'!E:E,0))</f>
        <v>#N/A</v>
      </c>
      <c r="F2136" s="33" t="e">
        <f>INDEX('  شیر آلات'!L:L,MATCH('11111'!A:A,'  شیر آلات'!E:E,0))</f>
        <v>#N/A</v>
      </c>
      <c r="G2136" s="34">
        <f>'  شیر آلات'!S37</f>
        <v>0</v>
      </c>
      <c r="H2136" s="32">
        <f>'  شیر آلات'!V37</f>
        <v>0</v>
      </c>
      <c r="I2136" s="32">
        <f>'  شیر آلات'!Y37</f>
        <v>0</v>
      </c>
      <c r="J2136" s="32">
        <f>'  شیر آلات'!AB37</f>
        <v>0</v>
      </c>
      <c r="K2136" s="32">
        <f>'  شیر آلات'!AE37</f>
        <v>0</v>
      </c>
      <c r="L2136" s="32">
        <f>'  شیر آلات'!AH37</f>
        <v>0</v>
      </c>
      <c r="M2136" s="32">
        <f>'  شیر آلات'!AK37</f>
        <v>0</v>
      </c>
      <c r="N2136" s="32">
        <f>'  شیر آلات'!AN37</f>
        <v>0</v>
      </c>
      <c r="O2136" s="32">
        <f>'  شیر آلات'!AQ37</f>
        <v>0</v>
      </c>
      <c r="P2136" s="32">
        <f>'  شیر آلات'!AT37</f>
        <v>0</v>
      </c>
      <c r="Q2136" s="32">
        <f>'  شیر آلات'!AW37</f>
        <v>0</v>
      </c>
      <c r="R2136" s="32">
        <f>'  شیر آلات'!AZ37</f>
        <v>0</v>
      </c>
      <c r="S2136" s="32">
        <f>'  شیر آلات'!BC37</f>
        <v>0</v>
      </c>
      <c r="T2136" s="32">
        <f>'  شیر آلات'!BF37</f>
        <v>0</v>
      </c>
      <c r="U2136" s="32">
        <f>'  شیر آلات'!BI37</f>
        <v>0</v>
      </c>
      <c r="V2136" s="32">
        <f>'  شیر آلات'!BL37</f>
        <v>0</v>
      </c>
      <c r="W2136" s="32">
        <f>'  شیر آلات'!BO37</f>
        <v>0</v>
      </c>
      <c r="X2136" s="32">
        <f>'  شیر آلات'!BR37</f>
        <v>0</v>
      </c>
      <c r="Y2136" s="32">
        <f>'  شیر آلات'!BU37</f>
        <v>0</v>
      </c>
      <c r="Z2136" s="32">
        <f>'  شیر آلات'!BX37</f>
        <v>0</v>
      </c>
      <c r="AA2136" s="32">
        <f>'  شیر آلات'!CA37</f>
        <v>0</v>
      </c>
      <c r="AB2136" s="32">
        <f>'  شیر آلات'!CD37</f>
        <v>0</v>
      </c>
      <c r="AC2136" s="32">
        <f>'  شیر آلات'!CG37</f>
        <v>0</v>
      </c>
      <c r="AD2136" s="32">
        <f>'  شیر آلات'!CJ37</f>
        <v>0</v>
      </c>
      <c r="AE2136" s="32">
        <f>'  شیر آلات'!CM37</f>
        <v>0</v>
      </c>
      <c r="AF2136" s="32">
        <f>'  شیر آلات'!CP37</f>
        <v>0</v>
      </c>
      <c r="AG2136" s="32">
        <f>'  شیر آلات'!CS37</f>
        <v>0</v>
      </c>
      <c r="AH2136" s="32">
        <f>'  شیر آلات'!CV37</f>
        <v>0</v>
      </c>
      <c r="AI2136" s="32">
        <f>'  شیر آلات'!CY37</f>
        <v>0</v>
      </c>
      <c r="AJ2136" s="32">
        <f>'  شیر آلات'!DB37</f>
        <v>0</v>
      </c>
      <c r="AK2136" s="32">
        <f>'  شیر آلات'!DE37</f>
        <v>0</v>
      </c>
      <c r="AL2136" s="12">
        <f t="shared" si="69"/>
        <v>0</v>
      </c>
      <c r="AM2136" s="34">
        <f>'  شیر آلات'!R37</f>
        <v>0</v>
      </c>
      <c r="AN2136" s="32">
        <f>'  شیر آلات'!U37</f>
        <v>0</v>
      </c>
      <c r="AO2136" s="32">
        <f>'  شیر آلات'!X37</f>
        <v>0</v>
      </c>
      <c r="AP2136" s="32">
        <f>'  شیر آلات'!AA37</f>
        <v>0</v>
      </c>
      <c r="AQ2136" s="32">
        <f>'  شیر آلات'!AD37</f>
        <v>0</v>
      </c>
      <c r="AR2136" s="32">
        <f>'  شیر آلات'!AG37</f>
        <v>0</v>
      </c>
      <c r="AS2136" s="32">
        <f>'  شیر آلات'!AJ37</f>
        <v>0</v>
      </c>
      <c r="AT2136" s="32">
        <f>'  شیر آلات'!AM37</f>
        <v>0</v>
      </c>
      <c r="AU2136" s="32">
        <f>'  شیر آلات'!AP37</f>
        <v>0</v>
      </c>
      <c r="AV2136" s="32">
        <f>'  شیر آلات'!AS37</f>
        <v>0</v>
      </c>
      <c r="AW2136" s="32">
        <f>'  شیر آلات'!AV37</f>
        <v>0</v>
      </c>
      <c r="AX2136" s="32">
        <f>'  شیر آلات'!AY37</f>
        <v>0</v>
      </c>
      <c r="AY2136" s="32">
        <f>'  شیر آلات'!BB37</f>
        <v>0</v>
      </c>
      <c r="AZ2136" s="32">
        <f>'  شیر آلات'!BE37</f>
        <v>0</v>
      </c>
      <c r="BA2136" s="32">
        <f>'  شیر آلات'!BH37</f>
        <v>0</v>
      </c>
      <c r="BB2136" s="32">
        <f>'  شیر آلات'!BK37</f>
        <v>0</v>
      </c>
      <c r="BC2136" s="32">
        <f>'  شیر آلات'!BN37</f>
        <v>0</v>
      </c>
      <c r="BD2136" s="32">
        <f>'  شیر آلات'!BQ37</f>
        <v>0</v>
      </c>
      <c r="BE2136" s="32">
        <f>'  شیر آلات'!BT37</f>
        <v>0</v>
      </c>
      <c r="BF2136" s="32">
        <f>'  شیر آلات'!BW37</f>
        <v>0</v>
      </c>
      <c r="BG2136" s="32">
        <f>'  شیر آلات'!BZ37</f>
        <v>0</v>
      </c>
      <c r="BH2136" s="32">
        <f>'  شیر آلات'!CC37</f>
        <v>0</v>
      </c>
      <c r="BI2136" s="32">
        <f>'  شیر آلات'!CF37</f>
        <v>0</v>
      </c>
      <c r="BJ2136" s="32">
        <f>'  شیر آلات'!CI37</f>
        <v>0</v>
      </c>
      <c r="BK2136" s="32">
        <f>'  شیر آلات'!CL37</f>
        <v>0</v>
      </c>
      <c r="BL2136" s="32">
        <f>'  شیر آلات'!CO37</f>
        <v>0</v>
      </c>
      <c r="BM2136" s="32">
        <f>'  شیر آلات'!CR37</f>
        <v>0</v>
      </c>
      <c r="BN2136" s="32">
        <f>'  شیر آلات'!CU37</f>
        <v>0</v>
      </c>
      <c r="BO2136" s="32">
        <f>'  شیر آلات'!CX37</f>
        <v>0</v>
      </c>
      <c r="BP2136" s="32">
        <f>'  شیر آلات'!DA37</f>
        <v>0</v>
      </c>
      <c r="BQ2136" s="32">
        <f>'  شیر آلات'!DD37</f>
        <v>0</v>
      </c>
      <c r="BR2136" s="35">
        <f t="shared" si="68"/>
        <v>0</v>
      </c>
    </row>
    <row r="2137" spans="1:70" ht="15.75">
      <c r="A2137" s="31" t="s">
        <v>1568</v>
      </c>
      <c r="B2137" s="31" t="s">
        <v>1714</v>
      </c>
      <c r="C2137" s="32" t="e">
        <f>INDEX('  شیر آلات'!D:D,MATCH('11111'!A:A,'  شیر آلات'!E:E,0))</f>
        <v>#N/A</v>
      </c>
      <c r="D2137" s="32" t="e">
        <f>INDEX('  شیر آلات'!C:C,MATCH('11111'!A:A,'  شیر آلات'!E:E,0))</f>
        <v>#N/A</v>
      </c>
      <c r="E2137" s="32" t="e">
        <f>INDEX('  شیر آلات'!F:F,MATCH('11111'!A:A,'  شیر آلات'!E:E,0))</f>
        <v>#N/A</v>
      </c>
      <c r="F2137" s="33" t="e">
        <f>INDEX('  شیر آلات'!L:L,MATCH('11111'!A:A,'  شیر آلات'!E:E,0))</f>
        <v>#N/A</v>
      </c>
      <c r="G2137" s="34">
        <f>'  شیر آلات'!S38</f>
        <v>0</v>
      </c>
      <c r="H2137" s="32">
        <f>'  شیر آلات'!V38</f>
        <v>0</v>
      </c>
      <c r="I2137" s="32">
        <f>'  شیر آلات'!Y38</f>
        <v>0</v>
      </c>
      <c r="J2137" s="32">
        <f>'  شیر آلات'!AB38</f>
        <v>0</v>
      </c>
      <c r="K2137" s="32">
        <f>'  شیر آلات'!AE38</f>
        <v>0</v>
      </c>
      <c r="L2137" s="32">
        <f>'  شیر آلات'!AH38</f>
        <v>0</v>
      </c>
      <c r="M2137" s="32">
        <f>'  شیر آلات'!AK38</f>
        <v>0</v>
      </c>
      <c r="N2137" s="32">
        <f>'  شیر آلات'!AN38</f>
        <v>0</v>
      </c>
      <c r="O2137" s="32">
        <f>'  شیر آلات'!AQ38</f>
        <v>0</v>
      </c>
      <c r="P2137" s="32">
        <f>'  شیر آلات'!AT38</f>
        <v>0</v>
      </c>
      <c r="Q2137" s="32">
        <f>'  شیر آلات'!AW38</f>
        <v>0</v>
      </c>
      <c r="R2137" s="32">
        <f>'  شیر آلات'!AZ38</f>
        <v>0</v>
      </c>
      <c r="S2137" s="32">
        <f>'  شیر آلات'!BC38</f>
        <v>0</v>
      </c>
      <c r="T2137" s="32">
        <f>'  شیر آلات'!BF38</f>
        <v>0</v>
      </c>
      <c r="U2137" s="32">
        <f>'  شیر آلات'!BI38</f>
        <v>0</v>
      </c>
      <c r="V2137" s="32">
        <f>'  شیر آلات'!BL38</f>
        <v>0</v>
      </c>
      <c r="W2137" s="32">
        <f>'  شیر آلات'!BO38</f>
        <v>0</v>
      </c>
      <c r="X2137" s="32">
        <f>'  شیر آلات'!BR38</f>
        <v>0</v>
      </c>
      <c r="Y2137" s="32">
        <f>'  شیر آلات'!BU38</f>
        <v>0</v>
      </c>
      <c r="Z2137" s="32">
        <f>'  شیر آلات'!BX38</f>
        <v>0</v>
      </c>
      <c r="AA2137" s="32">
        <f>'  شیر آلات'!CA38</f>
        <v>0</v>
      </c>
      <c r="AB2137" s="32">
        <f>'  شیر آلات'!CD38</f>
        <v>0</v>
      </c>
      <c r="AC2137" s="32">
        <f>'  شیر آلات'!CG38</f>
        <v>0</v>
      </c>
      <c r="AD2137" s="32">
        <f>'  شیر آلات'!CJ38</f>
        <v>0</v>
      </c>
      <c r="AE2137" s="32">
        <f>'  شیر آلات'!CM38</f>
        <v>0</v>
      </c>
      <c r="AF2137" s="32">
        <f>'  شیر آلات'!CP38</f>
        <v>0</v>
      </c>
      <c r="AG2137" s="32">
        <f>'  شیر آلات'!CS38</f>
        <v>0</v>
      </c>
      <c r="AH2137" s="32">
        <f>'  شیر آلات'!CV38</f>
        <v>0</v>
      </c>
      <c r="AI2137" s="32">
        <f>'  شیر آلات'!CY38</f>
        <v>0</v>
      </c>
      <c r="AJ2137" s="32">
        <f>'  شیر آلات'!DB38</f>
        <v>0</v>
      </c>
      <c r="AK2137" s="32">
        <f>'  شیر آلات'!DE38</f>
        <v>0</v>
      </c>
      <c r="AL2137" s="12">
        <f t="shared" si="69"/>
        <v>0</v>
      </c>
      <c r="AM2137" s="34">
        <f>'  شیر آلات'!R38</f>
        <v>0</v>
      </c>
      <c r="AN2137" s="32">
        <f>'  شیر آلات'!U38</f>
        <v>0</v>
      </c>
      <c r="AO2137" s="32">
        <f>'  شیر آلات'!X38</f>
        <v>0</v>
      </c>
      <c r="AP2137" s="32">
        <f>'  شیر آلات'!AA38</f>
        <v>0</v>
      </c>
      <c r="AQ2137" s="32">
        <f>'  شیر آلات'!AD38</f>
        <v>0</v>
      </c>
      <c r="AR2137" s="32">
        <f>'  شیر آلات'!AG38</f>
        <v>0</v>
      </c>
      <c r="AS2137" s="32">
        <f>'  شیر آلات'!AJ38</f>
        <v>0</v>
      </c>
      <c r="AT2137" s="32">
        <f>'  شیر آلات'!AM38</f>
        <v>0</v>
      </c>
      <c r="AU2137" s="32">
        <f>'  شیر آلات'!AP38</f>
        <v>0</v>
      </c>
      <c r="AV2137" s="32">
        <f>'  شیر آلات'!AS38</f>
        <v>0</v>
      </c>
      <c r="AW2137" s="32">
        <f>'  شیر آلات'!AV38</f>
        <v>0</v>
      </c>
      <c r="AX2137" s="32">
        <f>'  شیر آلات'!AY38</f>
        <v>0</v>
      </c>
      <c r="AY2137" s="32">
        <f>'  شیر آلات'!BB38</f>
        <v>0</v>
      </c>
      <c r="AZ2137" s="32">
        <f>'  شیر آلات'!BE38</f>
        <v>0</v>
      </c>
      <c r="BA2137" s="32">
        <f>'  شیر آلات'!BH38</f>
        <v>0</v>
      </c>
      <c r="BB2137" s="32">
        <f>'  شیر آلات'!BK38</f>
        <v>0</v>
      </c>
      <c r="BC2137" s="32">
        <f>'  شیر آلات'!BN38</f>
        <v>0</v>
      </c>
      <c r="BD2137" s="32">
        <f>'  شیر آلات'!BQ38</f>
        <v>0</v>
      </c>
      <c r="BE2137" s="32">
        <f>'  شیر آلات'!BT38</f>
        <v>0</v>
      </c>
      <c r="BF2137" s="32">
        <f>'  شیر آلات'!BW38</f>
        <v>0</v>
      </c>
      <c r="BG2137" s="32">
        <f>'  شیر آلات'!BZ38</f>
        <v>0</v>
      </c>
      <c r="BH2137" s="32">
        <f>'  شیر آلات'!CC38</f>
        <v>0</v>
      </c>
      <c r="BI2137" s="32">
        <f>'  شیر آلات'!CF38</f>
        <v>0</v>
      </c>
      <c r="BJ2137" s="32">
        <f>'  شیر آلات'!CI38</f>
        <v>0</v>
      </c>
      <c r="BK2137" s="32">
        <f>'  شیر آلات'!CL38</f>
        <v>0</v>
      </c>
      <c r="BL2137" s="32">
        <f>'  شیر آلات'!CO38</f>
        <v>0</v>
      </c>
      <c r="BM2137" s="32">
        <f>'  شیر آلات'!CR38</f>
        <v>0</v>
      </c>
      <c r="BN2137" s="32">
        <f>'  شیر آلات'!CU38</f>
        <v>0</v>
      </c>
      <c r="BO2137" s="32">
        <f>'  شیر آلات'!CX38</f>
        <v>0</v>
      </c>
      <c r="BP2137" s="32">
        <f>'  شیر آلات'!DA38</f>
        <v>0</v>
      </c>
      <c r="BQ2137" s="32">
        <f>'  شیر آلات'!DD38</f>
        <v>0</v>
      </c>
      <c r="BR2137" s="35">
        <f t="shared" si="68"/>
        <v>0</v>
      </c>
    </row>
    <row r="2138" spans="1:70" ht="15.75">
      <c r="A2138" s="31" t="s">
        <v>1569</v>
      </c>
      <c r="B2138" s="31" t="s">
        <v>1714</v>
      </c>
      <c r="C2138" s="32" t="e">
        <f>INDEX('  شیر آلات'!D:D,MATCH('11111'!A:A,'  شیر آلات'!E:E,0))</f>
        <v>#N/A</v>
      </c>
      <c r="D2138" s="32" t="e">
        <f>INDEX('  شیر آلات'!C:C,MATCH('11111'!A:A,'  شیر آلات'!E:E,0))</f>
        <v>#N/A</v>
      </c>
      <c r="E2138" s="32" t="e">
        <f>INDEX('  شیر آلات'!F:F,MATCH('11111'!A:A,'  شیر آلات'!E:E,0))</f>
        <v>#N/A</v>
      </c>
      <c r="F2138" s="33" t="e">
        <f>INDEX('  شیر آلات'!L:L,MATCH('11111'!A:A,'  شیر آلات'!E:E,0))</f>
        <v>#N/A</v>
      </c>
      <c r="G2138" s="34">
        <f>'  شیر آلات'!S39</f>
        <v>0</v>
      </c>
      <c r="H2138" s="32">
        <f>'  شیر آلات'!V39</f>
        <v>0</v>
      </c>
      <c r="I2138" s="32">
        <f>'  شیر آلات'!Y39</f>
        <v>0</v>
      </c>
      <c r="J2138" s="32">
        <f>'  شیر آلات'!AB39</f>
        <v>0</v>
      </c>
      <c r="K2138" s="32">
        <f>'  شیر آلات'!AE39</f>
        <v>0</v>
      </c>
      <c r="L2138" s="32">
        <f>'  شیر آلات'!AH39</f>
        <v>0</v>
      </c>
      <c r="M2138" s="32">
        <f>'  شیر آلات'!AK39</f>
        <v>0</v>
      </c>
      <c r="N2138" s="32">
        <f>'  شیر آلات'!AN39</f>
        <v>0</v>
      </c>
      <c r="O2138" s="32">
        <f>'  شیر آلات'!AQ39</f>
        <v>0</v>
      </c>
      <c r="P2138" s="32">
        <f>'  شیر آلات'!AT39</f>
        <v>0</v>
      </c>
      <c r="Q2138" s="32">
        <f>'  شیر آلات'!AW39</f>
        <v>0</v>
      </c>
      <c r="R2138" s="32">
        <f>'  شیر آلات'!AZ39</f>
        <v>0</v>
      </c>
      <c r="S2138" s="32">
        <f>'  شیر آلات'!BC39</f>
        <v>0</v>
      </c>
      <c r="T2138" s="32">
        <f>'  شیر آلات'!BF39</f>
        <v>0</v>
      </c>
      <c r="U2138" s="32">
        <f>'  شیر آلات'!BI39</f>
        <v>0</v>
      </c>
      <c r="V2138" s="32">
        <f>'  شیر آلات'!BL39</f>
        <v>0</v>
      </c>
      <c r="W2138" s="32">
        <f>'  شیر آلات'!BO39</f>
        <v>0</v>
      </c>
      <c r="X2138" s="32">
        <f>'  شیر آلات'!BR39</f>
        <v>0</v>
      </c>
      <c r="Y2138" s="32">
        <f>'  شیر آلات'!BU39</f>
        <v>0</v>
      </c>
      <c r="Z2138" s="32">
        <f>'  شیر آلات'!BX39</f>
        <v>0</v>
      </c>
      <c r="AA2138" s="32">
        <f>'  شیر آلات'!CA39</f>
        <v>0</v>
      </c>
      <c r="AB2138" s="32">
        <f>'  شیر آلات'!CD39</f>
        <v>0</v>
      </c>
      <c r="AC2138" s="32">
        <f>'  شیر آلات'!CG39</f>
        <v>0</v>
      </c>
      <c r="AD2138" s="32">
        <f>'  شیر آلات'!CJ39</f>
        <v>0</v>
      </c>
      <c r="AE2138" s="32">
        <f>'  شیر آلات'!CM39</f>
        <v>0</v>
      </c>
      <c r="AF2138" s="32">
        <f>'  شیر آلات'!CP39</f>
        <v>0</v>
      </c>
      <c r="AG2138" s="32">
        <f>'  شیر آلات'!CS39</f>
        <v>0</v>
      </c>
      <c r="AH2138" s="32">
        <f>'  شیر آلات'!CV39</f>
        <v>0</v>
      </c>
      <c r="AI2138" s="32">
        <f>'  شیر آلات'!CY39</f>
        <v>0</v>
      </c>
      <c r="AJ2138" s="32">
        <f>'  شیر آلات'!DB39</f>
        <v>0</v>
      </c>
      <c r="AK2138" s="32">
        <f>'  شیر آلات'!DE39</f>
        <v>0</v>
      </c>
      <c r="AL2138" s="12">
        <f t="shared" si="69"/>
        <v>0</v>
      </c>
      <c r="AM2138" s="34">
        <f>'  شیر آلات'!R39</f>
        <v>0</v>
      </c>
      <c r="AN2138" s="32">
        <f>'  شیر آلات'!U39</f>
        <v>0</v>
      </c>
      <c r="AO2138" s="32">
        <f>'  شیر آلات'!X39</f>
        <v>0</v>
      </c>
      <c r="AP2138" s="32">
        <f>'  شیر آلات'!AA39</f>
        <v>0</v>
      </c>
      <c r="AQ2138" s="32">
        <f>'  شیر آلات'!AD39</f>
        <v>0</v>
      </c>
      <c r="AR2138" s="32">
        <f>'  شیر آلات'!AG39</f>
        <v>0</v>
      </c>
      <c r="AS2138" s="32">
        <f>'  شیر آلات'!AJ39</f>
        <v>0</v>
      </c>
      <c r="AT2138" s="32">
        <f>'  شیر آلات'!AM39</f>
        <v>0</v>
      </c>
      <c r="AU2138" s="32">
        <f>'  شیر آلات'!AP39</f>
        <v>0</v>
      </c>
      <c r="AV2138" s="32">
        <f>'  شیر آلات'!AS39</f>
        <v>0</v>
      </c>
      <c r="AW2138" s="32">
        <f>'  شیر آلات'!AV39</f>
        <v>0</v>
      </c>
      <c r="AX2138" s="32">
        <f>'  شیر آلات'!AY39</f>
        <v>0</v>
      </c>
      <c r="AY2138" s="32">
        <f>'  شیر آلات'!BB39</f>
        <v>0</v>
      </c>
      <c r="AZ2138" s="32">
        <f>'  شیر آلات'!BE39</f>
        <v>0</v>
      </c>
      <c r="BA2138" s="32">
        <f>'  شیر آلات'!BH39</f>
        <v>0</v>
      </c>
      <c r="BB2138" s="32">
        <f>'  شیر آلات'!BK39</f>
        <v>0</v>
      </c>
      <c r="BC2138" s="32">
        <f>'  شیر آلات'!BN39</f>
        <v>0</v>
      </c>
      <c r="BD2138" s="32">
        <f>'  شیر آلات'!BQ39</f>
        <v>0</v>
      </c>
      <c r="BE2138" s="32">
        <f>'  شیر آلات'!BT39</f>
        <v>0</v>
      </c>
      <c r="BF2138" s="32">
        <f>'  شیر آلات'!BW39</f>
        <v>0</v>
      </c>
      <c r="BG2138" s="32">
        <f>'  شیر آلات'!BZ39</f>
        <v>0</v>
      </c>
      <c r="BH2138" s="32">
        <f>'  شیر آلات'!CC39</f>
        <v>0</v>
      </c>
      <c r="BI2138" s="32">
        <f>'  شیر آلات'!CF39</f>
        <v>0</v>
      </c>
      <c r="BJ2138" s="32">
        <f>'  شیر آلات'!CI39</f>
        <v>0</v>
      </c>
      <c r="BK2138" s="32">
        <f>'  شیر آلات'!CL39</f>
        <v>0</v>
      </c>
      <c r="BL2138" s="32">
        <f>'  شیر آلات'!CO39</f>
        <v>0</v>
      </c>
      <c r="BM2138" s="32">
        <f>'  شیر آلات'!CR39</f>
        <v>0</v>
      </c>
      <c r="BN2138" s="32">
        <f>'  شیر آلات'!CU39</f>
        <v>0</v>
      </c>
      <c r="BO2138" s="32">
        <f>'  شیر آلات'!CX39</f>
        <v>0</v>
      </c>
      <c r="BP2138" s="32">
        <f>'  شیر آلات'!DA39</f>
        <v>0</v>
      </c>
      <c r="BQ2138" s="32">
        <f>'  شیر آلات'!DD39</f>
        <v>0</v>
      </c>
      <c r="BR2138" s="35">
        <f t="shared" si="68"/>
        <v>0</v>
      </c>
    </row>
    <row r="2139" spans="1:70" ht="15.75">
      <c r="A2139" s="31" t="s">
        <v>1570</v>
      </c>
      <c r="B2139" s="31" t="s">
        <v>1714</v>
      </c>
      <c r="C2139" s="32" t="e">
        <f>INDEX('  شیر آلات'!D:D,MATCH('11111'!A:A,'  شیر آلات'!E:E,0))</f>
        <v>#N/A</v>
      </c>
      <c r="D2139" s="32" t="e">
        <f>INDEX('  شیر آلات'!C:C,MATCH('11111'!A:A,'  شیر آلات'!E:E,0))</f>
        <v>#N/A</v>
      </c>
      <c r="E2139" s="32" t="e">
        <f>INDEX('  شیر آلات'!F:F,MATCH('11111'!A:A,'  شیر آلات'!E:E,0))</f>
        <v>#N/A</v>
      </c>
      <c r="F2139" s="33" t="e">
        <f>INDEX('  شیر آلات'!L:L,MATCH('11111'!A:A,'  شیر آلات'!E:E,0))</f>
        <v>#N/A</v>
      </c>
      <c r="G2139" s="34">
        <f>'  شیر آلات'!S40</f>
        <v>0</v>
      </c>
      <c r="H2139" s="32">
        <f>'  شیر آلات'!V40</f>
        <v>0</v>
      </c>
      <c r="I2139" s="32">
        <f>'  شیر آلات'!Y40</f>
        <v>0</v>
      </c>
      <c r="J2139" s="32">
        <f>'  شیر آلات'!AB40</f>
        <v>0</v>
      </c>
      <c r="K2139" s="32">
        <f>'  شیر آلات'!AE40</f>
        <v>0</v>
      </c>
      <c r="L2139" s="32">
        <f>'  شیر آلات'!AH40</f>
        <v>0</v>
      </c>
      <c r="M2139" s="32">
        <f>'  شیر آلات'!AK40</f>
        <v>0</v>
      </c>
      <c r="N2139" s="32">
        <f>'  شیر آلات'!AN40</f>
        <v>0</v>
      </c>
      <c r="O2139" s="32">
        <f>'  شیر آلات'!AQ40</f>
        <v>0</v>
      </c>
      <c r="P2139" s="32">
        <f>'  شیر آلات'!AT40</f>
        <v>0</v>
      </c>
      <c r="Q2139" s="32">
        <f>'  شیر آلات'!AW40</f>
        <v>0</v>
      </c>
      <c r="R2139" s="32">
        <f>'  شیر آلات'!AZ40</f>
        <v>0</v>
      </c>
      <c r="S2139" s="32">
        <f>'  شیر آلات'!BC40</f>
        <v>0</v>
      </c>
      <c r="T2139" s="32">
        <f>'  شیر آلات'!BF40</f>
        <v>0</v>
      </c>
      <c r="U2139" s="32">
        <f>'  شیر آلات'!BI40</f>
        <v>0</v>
      </c>
      <c r="V2139" s="32">
        <f>'  شیر آلات'!BL40</f>
        <v>0</v>
      </c>
      <c r="W2139" s="32">
        <f>'  شیر آلات'!BO40</f>
        <v>0</v>
      </c>
      <c r="X2139" s="32">
        <f>'  شیر آلات'!BR40</f>
        <v>0</v>
      </c>
      <c r="Y2139" s="32">
        <f>'  شیر آلات'!BU40</f>
        <v>0</v>
      </c>
      <c r="Z2139" s="32">
        <f>'  شیر آلات'!BX40</f>
        <v>0</v>
      </c>
      <c r="AA2139" s="32">
        <f>'  شیر آلات'!CA40</f>
        <v>0</v>
      </c>
      <c r="AB2139" s="32">
        <f>'  شیر آلات'!CD40</f>
        <v>0</v>
      </c>
      <c r="AC2139" s="32">
        <f>'  شیر آلات'!CG40</f>
        <v>0</v>
      </c>
      <c r="AD2139" s="32">
        <f>'  شیر آلات'!CJ40</f>
        <v>0</v>
      </c>
      <c r="AE2139" s="32">
        <f>'  شیر آلات'!CM40</f>
        <v>0</v>
      </c>
      <c r="AF2139" s="32">
        <f>'  شیر آلات'!CP40</f>
        <v>0</v>
      </c>
      <c r="AG2139" s="32">
        <f>'  شیر آلات'!CS40</f>
        <v>0</v>
      </c>
      <c r="AH2139" s="32">
        <f>'  شیر آلات'!CV40</f>
        <v>0</v>
      </c>
      <c r="AI2139" s="32">
        <f>'  شیر آلات'!CY40</f>
        <v>0</v>
      </c>
      <c r="AJ2139" s="32">
        <f>'  شیر آلات'!DB40</f>
        <v>0</v>
      </c>
      <c r="AK2139" s="32">
        <f>'  شیر آلات'!DE40</f>
        <v>0</v>
      </c>
      <c r="AL2139" s="12">
        <f t="shared" si="69"/>
        <v>0</v>
      </c>
      <c r="AM2139" s="34">
        <f>'  شیر آلات'!R40</f>
        <v>0</v>
      </c>
      <c r="AN2139" s="32">
        <f>'  شیر آلات'!U40</f>
        <v>0</v>
      </c>
      <c r="AO2139" s="32">
        <f>'  شیر آلات'!X40</f>
        <v>0</v>
      </c>
      <c r="AP2139" s="32">
        <f>'  شیر آلات'!AA40</f>
        <v>0</v>
      </c>
      <c r="AQ2139" s="32">
        <f>'  شیر آلات'!AD40</f>
        <v>0</v>
      </c>
      <c r="AR2139" s="32">
        <f>'  شیر آلات'!AG40</f>
        <v>0</v>
      </c>
      <c r="AS2139" s="32">
        <f>'  شیر آلات'!AJ40</f>
        <v>0</v>
      </c>
      <c r="AT2139" s="32">
        <f>'  شیر آلات'!AM40</f>
        <v>0</v>
      </c>
      <c r="AU2139" s="32">
        <f>'  شیر آلات'!AP40</f>
        <v>0</v>
      </c>
      <c r="AV2139" s="32">
        <f>'  شیر آلات'!AS40</f>
        <v>0</v>
      </c>
      <c r="AW2139" s="32">
        <f>'  شیر آلات'!AV40</f>
        <v>0</v>
      </c>
      <c r="AX2139" s="32">
        <f>'  شیر آلات'!AY40</f>
        <v>0</v>
      </c>
      <c r="AY2139" s="32">
        <f>'  شیر آلات'!BB40</f>
        <v>0</v>
      </c>
      <c r="AZ2139" s="32">
        <f>'  شیر آلات'!BE40</f>
        <v>0</v>
      </c>
      <c r="BA2139" s="32">
        <f>'  شیر آلات'!BH40</f>
        <v>0</v>
      </c>
      <c r="BB2139" s="32">
        <f>'  شیر آلات'!BK40</f>
        <v>0</v>
      </c>
      <c r="BC2139" s="32">
        <f>'  شیر آلات'!BN40</f>
        <v>0</v>
      </c>
      <c r="BD2139" s="32">
        <f>'  شیر آلات'!BQ40</f>
        <v>0</v>
      </c>
      <c r="BE2139" s="32">
        <f>'  شیر آلات'!BT40</f>
        <v>0</v>
      </c>
      <c r="BF2139" s="32">
        <f>'  شیر آلات'!BW40</f>
        <v>0</v>
      </c>
      <c r="BG2139" s="32">
        <f>'  شیر آلات'!BZ40</f>
        <v>0</v>
      </c>
      <c r="BH2139" s="32">
        <f>'  شیر آلات'!CC40</f>
        <v>0</v>
      </c>
      <c r="BI2139" s="32">
        <f>'  شیر آلات'!CF40</f>
        <v>0</v>
      </c>
      <c r="BJ2139" s="32">
        <f>'  شیر آلات'!CI40</f>
        <v>0</v>
      </c>
      <c r="BK2139" s="32">
        <f>'  شیر آلات'!CL40</f>
        <v>0</v>
      </c>
      <c r="BL2139" s="32">
        <f>'  شیر آلات'!CO40</f>
        <v>0</v>
      </c>
      <c r="BM2139" s="32">
        <f>'  شیر آلات'!CR40</f>
        <v>0</v>
      </c>
      <c r="BN2139" s="32">
        <f>'  شیر آلات'!CU40</f>
        <v>0</v>
      </c>
      <c r="BO2139" s="32">
        <f>'  شیر آلات'!CX40</f>
        <v>0</v>
      </c>
      <c r="BP2139" s="32">
        <f>'  شیر آلات'!DA40</f>
        <v>0</v>
      </c>
      <c r="BQ2139" s="32">
        <f>'  شیر آلات'!DD40</f>
        <v>0</v>
      </c>
      <c r="BR2139" s="35">
        <f t="shared" si="68"/>
        <v>0</v>
      </c>
    </row>
    <row r="2140" spans="1:70" ht="15.75">
      <c r="A2140" s="31" t="s">
        <v>1571</v>
      </c>
      <c r="B2140" s="31" t="s">
        <v>1714</v>
      </c>
      <c r="C2140" s="32" t="e">
        <f>INDEX('  شیر آلات'!D:D,MATCH('11111'!A:A,'  شیر آلات'!E:E,0))</f>
        <v>#N/A</v>
      </c>
      <c r="D2140" s="32" t="e">
        <f>INDEX('  شیر آلات'!C:C,MATCH('11111'!A:A,'  شیر آلات'!E:E,0))</f>
        <v>#N/A</v>
      </c>
      <c r="E2140" s="32" t="e">
        <f>INDEX('  شیر آلات'!F:F,MATCH('11111'!A:A,'  شیر آلات'!E:E,0))</f>
        <v>#N/A</v>
      </c>
      <c r="F2140" s="33" t="e">
        <f>INDEX('  شیر آلات'!L:L,MATCH('11111'!A:A,'  شیر آلات'!E:E,0))</f>
        <v>#N/A</v>
      </c>
      <c r="G2140" s="34">
        <f>'  شیر آلات'!S41</f>
        <v>0</v>
      </c>
      <c r="H2140" s="32">
        <f>'  شیر آلات'!V41</f>
        <v>0</v>
      </c>
      <c r="I2140" s="32">
        <f>'  شیر آلات'!Y41</f>
        <v>0</v>
      </c>
      <c r="J2140" s="32">
        <f>'  شیر آلات'!AB41</f>
        <v>0</v>
      </c>
      <c r="K2140" s="32">
        <f>'  شیر آلات'!AE41</f>
        <v>0</v>
      </c>
      <c r="L2140" s="32">
        <f>'  شیر آلات'!AH41</f>
        <v>0</v>
      </c>
      <c r="M2140" s="32">
        <f>'  شیر آلات'!AK41</f>
        <v>0</v>
      </c>
      <c r="N2140" s="32">
        <f>'  شیر آلات'!AN41</f>
        <v>0</v>
      </c>
      <c r="O2140" s="32">
        <f>'  شیر آلات'!AQ41</f>
        <v>0</v>
      </c>
      <c r="P2140" s="32">
        <f>'  شیر آلات'!AT41</f>
        <v>0</v>
      </c>
      <c r="Q2140" s="32">
        <f>'  شیر آلات'!AW41</f>
        <v>0</v>
      </c>
      <c r="R2140" s="32">
        <f>'  شیر آلات'!AZ41</f>
        <v>0</v>
      </c>
      <c r="S2140" s="32">
        <f>'  شیر آلات'!BC41</f>
        <v>0</v>
      </c>
      <c r="T2140" s="32">
        <f>'  شیر آلات'!BF41</f>
        <v>0</v>
      </c>
      <c r="U2140" s="32">
        <f>'  شیر آلات'!BI41</f>
        <v>0</v>
      </c>
      <c r="V2140" s="32">
        <f>'  شیر آلات'!BL41</f>
        <v>0</v>
      </c>
      <c r="W2140" s="32">
        <f>'  شیر آلات'!BO41</f>
        <v>0</v>
      </c>
      <c r="X2140" s="32">
        <f>'  شیر آلات'!BR41</f>
        <v>0</v>
      </c>
      <c r="Y2140" s="32">
        <f>'  شیر آلات'!BU41</f>
        <v>0</v>
      </c>
      <c r="Z2140" s="32">
        <f>'  شیر آلات'!BX41</f>
        <v>0</v>
      </c>
      <c r="AA2140" s="32">
        <f>'  شیر آلات'!CA41</f>
        <v>0</v>
      </c>
      <c r="AB2140" s="32">
        <f>'  شیر آلات'!CD41</f>
        <v>0</v>
      </c>
      <c r="AC2140" s="32">
        <f>'  شیر آلات'!CG41</f>
        <v>0</v>
      </c>
      <c r="AD2140" s="32">
        <f>'  شیر آلات'!CJ41</f>
        <v>0</v>
      </c>
      <c r="AE2140" s="32">
        <f>'  شیر آلات'!CM41</f>
        <v>0</v>
      </c>
      <c r="AF2140" s="32">
        <f>'  شیر آلات'!CP41</f>
        <v>0</v>
      </c>
      <c r="AG2140" s="32">
        <f>'  شیر آلات'!CS41</f>
        <v>0</v>
      </c>
      <c r="AH2140" s="32">
        <f>'  شیر آلات'!CV41</f>
        <v>0</v>
      </c>
      <c r="AI2140" s="32">
        <f>'  شیر آلات'!CY41</f>
        <v>0</v>
      </c>
      <c r="AJ2140" s="32">
        <f>'  شیر آلات'!DB41</f>
        <v>0</v>
      </c>
      <c r="AK2140" s="32">
        <f>'  شیر آلات'!DE41</f>
        <v>0</v>
      </c>
      <c r="AL2140" s="12">
        <f t="shared" si="69"/>
        <v>0</v>
      </c>
      <c r="AM2140" s="34">
        <f>'  شیر آلات'!R41</f>
        <v>0</v>
      </c>
      <c r="AN2140" s="32">
        <f>'  شیر آلات'!U41</f>
        <v>0</v>
      </c>
      <c r="AO2140" s="32">
        <f>'  شیر آلات'!X41</f>
        <v>0</v>
      </c>
      <c r="AP2140" s="32">
        <f>'  شیر آلات'!AA41</f>
        <v>0</v>
      </c>
      <c r="AQ2140" s="32">
        <f>'  شیر آلات'!AD41</f>
        <v>0</v>
      </c>
      <c r="AR2140" s="32">
        <f>'  شیر آلات'!AG41</f>
        <v>0</v>
      </c>
      <c r="AS2140" s="32">
        <f>'  شیر آلات'!AJ41</f>
        <v>0</v>
      </c>
      <c r="AT2140" s="32">
        <f>'  شیر آلات'!AM41</f>
        <v>0</v>
      </c>
      <c r="AU2140" s="32">
        <f>'  شیر آلات'!AP41</f>
        <v>0</v>
      </c>
      <c r="AV2140" s="32">
        <f>'  شیر آلات'!AS41</f>
        <v>0</v>
      </c>
      <c r="AW2140" s="32">
        <f>'  شیر آلات'!AV41</f>
        <v>0</v>
      </c>
      <c r="AX2140" s="32">
        <f>'  شیر آلات'!AY41</f>
        <v>0</v>
      </c>
      <c r="AY2140" s="32">
        <f>'  شیر آلات'!BB41</f>
        <v>0</v>
      </c>
      <c r="AZ2140" s="32">
        <f>'  شیر آلات'!BE41</f>
        <v>0</v>
      </c>
      <c r="BA2140" s="32">
        <f>'  شیر آلات'!BH41</f>
        <v>0</v>
      </c>
      <c r="BB2140" s="32">
        <f>'  شیر آلات'!BK41</f>
        <v>0</v>
      </c>
      <c r="BC2140" s="32">
        <f>'  شیر آلات'!BN41</f>
        <v>0</v>
      </c>
      <c r="BD2140" s="32">
        <f>'  شیر آلات'!BQ41</f>
        <v>0</v>
      </c>
      <c r="BE2140" s="32">
        <f>'  شیر آلات'!BT41</f>
        <v>0</v>
      </c>
      <c r="BF2140" s="32">
        <f>'  شیر آلات'!BW41</f>
        <v>0</v>
      </c>
      <c r="BG2140" s="32">
        <f>'  شیر آلات'!BZ41</f>
        <v>0</v>
      </c>
      <c r="BH2140" s="32">
        <f>'  شیر آلات'!CC41</f>
        <v>0</v>
      </c>
      <c r="BI2140" s="32">
        <f>'  شیر آلات'!CF41</f>
        <v>0</v>
      </c>
      <c r="BJ2140" s="32">
        <f>'  شیر آلات'!CI41</f>
        <v>0</v>
      </c>
      <c r="BK2140" s="32">
        <f>'  شیر آلات'!CL41</f>
        <v>0</v>
      </c>
      <c r="BL2140" s="32">
        <f>'  شیر آلات'!CO41</f>
        <v>0</v>
      </c>
      <c r="BM2140" s="32">
        <f>'  شیر آلات'!CR41</f>
        <v>0</v>
      </c>
      <c r="BN2140" s="32">
        <f>'  شیر آلات'!CU41</f>
        <v>0</v>
      </c>
      <c r="BO2140" s="32">
        <f>'  شیر آلات'!CX41</f>
        <v>0</v>
      </c>
      <c r="BP2140" s="32">
        <f>'  شیر آلات'!DA41</f>
        <v>0</v>
      </c>
      <c r="BQ2140" s="32">
        <f>'  شیر آلات'!DD41</f>
        <v>0</v>
      </c>
      <c r="BR2140" s="35">
        <f t="shared" si="68"/>
        <v>0</v>
      </c>
    </row>
    <row r="2141" spans="1:70" ht="15.75">
      <c r="A2141" s="31" t="s">
        <v>1572</v>
      </c>
      <c r="B2141" s="31" t="s">
        <v>1714</v>
      </c>
      <c r="C2141" s="32" t="e">
        <f>INDEX('  شیر آلات'!D:D,MATCH('11111'!A:A,'  شیر آلات'!E:E,0))</f>
        <v>#N/A</v>
      </c>
      <c r="D2141" s="32" t="e">
        <f>INDEX('  شیر آلات'!C:C,MATCH('11111'!A:A,'  شیر آلات'!E:E,0))</f>
        <v>#N/A</v>
      </c>
      <c r="E2141" s="32" t="e">
        <f>INDEX('  شیر آلات'!F:F,MATCH('11111'!A:A,'  شیر آلات'!E:E,0))</f>
        <v>#N/A</v>
      </c>
      <c r="F2141" s="33" t="e">
        <f>INDEX('  شیر آلات'!L:L,MATCH('11111'!A:A,'  شیر آلات'!E:E,0))</f>
        <v>#N/A</v>
      </c>
      <c r="G2141" s="34">
        <f>'  شیر آلات'!S42</f>
        <v>0</v>
      </c>
      <c r="H2141" s="32">
        <f>'  شیر آلات'!V42</f>
        <v>0</v>
      </c>
      <c r="I2141" s="32">
        <f>'  شیر آلات'!Y42</f>
        <v>0</v>
      </c>
      <c r="J2141" s="32">
        <f>'  شیر آلات'!AB42</f>
        <v>0</v>
      </c>
      <c r="K2141" s="32">
        <f>'  شیر آلات'!AE42</f>
        <v>0</v>
      </c>
      <c r="L2141" s="32">
        <f>'  شیر آلات'!AH42</f>
        <v>0</v>
      </c>
      <c r="M2141" s="32">
        <f>'  شیر آلات'!AK42</f>
        <v>0</v>
      </c>
      <c r="N2141" s="32">
        <f>'  شیر آلات'!AN42</f>
        <v>0</v>
      </c>
      <c r="O2141" s="32">
        <f>'  شیر آلات'!AQ42</f>
        <v>0</v>
      </c>
      <c r="P2141" s="32">
        <f>'  شیر آلات'!AT42</f>
        <v>0</v>
      </c>
      <c r="Q2141" s="32">
        <f>'  شیر آلات'!AW42</f>
        <v>0</v>
      </c>
      <c r="R2141" s="32">
        <f>'  شیر آلات'!AZ42</f>
        <v>0</v>
      </c>
      <c r="S2141" s="32">
        <f>'  شیر آلات'!BC42</f>
        <v>0</v>
      </c>
      <c r="T2141" s="32">
        <f>'  شیر آلات'!BF42</f>
        <v>0</v>
      </c>
      <c r="U2141" s="32">
        <f>'  شیر آلات'!BI42</f>
        <v>0</v>
      </c>
      <c r="V2141" s="32">
        <f>'  شیر آلات'!BL42</f>
        <v>0</v>
      </c>
      <c r="W2141" s="32">
        <f>'  شیر آلات'!BO42</f>
        <v>0</v>
      </c>
      <c r="X2141" s="32">
        <f>'  شیر آلات'!BR42</f>
        <v>0</v>
      </c>
      <c r="Y2141" s="32">
        <f>'  شیر آلات'!BU42</f>
        <v>0</v>
      </c>
      <c r="Z2141" s="32">
        <f>'  شیر آلات'!BX42</f>
        <v>0</v>
      </c>
      <c r="AA2141" s="32">
        <f>'  شیر آلات'!CA42</f>
        <v>0</v>
      </c>
      <c r="AB2141" s="32">
        <f>'  شیر آلات'!CD42</f>
        <v>0</v>
      </c>
      <c r="AC2141" s="32">
        <f>'  شیر آلات'!CG42</f>
        <v>0</v>
      </c>
      <c r="AD2141" s="32">
        <f>'  شیر آلات'!CJ42</f>
        <v>0</v>
      </c>
      <c r="AE2141" s="32">
        <f>'  شیر آلات'!CM42</f>
        <v>0</v>
      </c>
      <c r="AF2141" s="32">
        <f>'  شیر آلات'!CP42</f>
        <v>0</v>
      </c>
      <c r="AG2141" s="32">
        <f>'  شیر آلات'!CS42</f>
        <v>0</v>
      </c>
      <c r="AH2141" s="32">
        <f>'  شیر آلات'!CV42</f>
        <v>0</v>
      </c>
      <c r="AI2141" s="32">
        <f>'  شیر آلات'!CY42</f>
        <v>0</v>
      </c>
      <c r="AJ2141" s="32">
        <f>'  شیر آلات'!DB42</f>
        <v>0</v>
      </c>
      <c r="AK2141" s="32">
        <f>'  شیر آلات'!DE42</f>
        <v>0</v>
      </c>
      <c r="AL2141" s="12">
        <f t="shared" si="69"/>
        <v>0</v>
      </c>
      <c r="AM2141" s="34">
        <f>'  شیر آلات'!R42</f>
        <v>0</v>
      </c>
      <c r="AN2141" s="32">
        <f>'  شیر آلات'!U42</f>
        <v>0</v>
      </c>
      <c r="AO2141" s="32">
        <f>'  شیر آلات'!X42</f>
        <v>0</v>
      </c>
      <c r="AP2141" s="32">
        <f>'  شیر آلات'!AA42</f>
        <v>0</v>
      </c>
      <c r="AQ2141" s="32">
        <f>'  شیر آلات'!AD42</f>
        <v>0</v>
      </c>
      <c r="AR2141" s="32">
        <f>'  شیر آلات'!AG42</f>
        <v>0</v>
      </c>
      <c r="AS2141" s="32">
        <f>'  شیر آلات'!AJ42</f>
        <v>0</v>
      </c>
      <c r="AT2141" s="32">
        <f>'  شیر آلات'!AM42</f>
        <v>0</v>
      </c>
      <c r="AU2141" s="32">
        <f>'  شیر آلات'!AP42</f>
        <v>0</v>
      </c>
      <c r="AV2141" s="32">
        <f>'  شیر آلات'!AS42</f>
        <v>0</v>
      </c>
      <c r="AW2141" s="32">
        <f>'  شیر آلات'!AV42</f>
        <v>0</v>
      </c>
      <c r="AX2141" s="32">
        <f>'  شیر آلات'!AY42</f>
        <v>0</v>
      </c>
      <c r="AY2141" s="32">
        <f>'  شیر آلات'!BB42</f>
        <v>0</v>
      </c>
      <c r="AZ2141" s="32">
        <f>'  شیر آلات'!BE42</f>
        <v>0</v>
      </c>
      <c r="BA2141" s="32">
        <f>'  شیر آلات'!BH42</f>
        <v>0</v>
      </c>
      <c r="BB2141" s="32">
        <f>'  شیر آلات'!BK42</f>
        <v>0</v>
      </c>
      <c r="BC2141" s="32">
        <f>'  شیر آلات'!BN42</f>
        <v>0</v>
      </c>
      <c r="BD2141" s="32">
        <f>'  شیر آلات'!BQ42</f>
        <v>0</v>
      </c>
      <c r="BE2141" s="32">
        <f>'  شیر آلات'!BT42</f>
        <v>0</v>
      </c>
      <c r="BF2141" s="32">
        <f>'  شیر آلات'!BW42</f>
        <v>0</v>
      </c>
      <c r="BG2141" s="32">
        <f>'  شیر آلات'!BZ42</f>
        <v>0</v>
      </c>
      <c r="BH2141" s="32">
        <f>'  شیر آلات'!CC42</f>
        <v>0</v>
      </c>
      <c r="BI2141" s="32">
        <f>'  شیر آلات'!CF42</f>
        <v>0</v>
      </c>
      <c r="BJ2141" s="32">
        <f>'  شیر آلات'!CI42</f>
        <v>0</v>
      </c>
      <c r="BK2141" s="32">
        <f>'  شیر آلات'!CL42</f>
        <v>0</v>
      </c>
      <c r="BL2141" s="32">
        <f>'  شیر آلات'!CO42</f>
        <v>0</v>
      </c>
      <c r="BM2141" s="32">
        <f>'  شیر آلات'!CR42</f>
        <v>0</v>
      </c>
      <c r="BN2141" s="32">
        <f>'  شیر آلات'!CU42</f>
        <v>0</v>
      </c>
      <c r="BO2141" s="32">
        <f>'  شیر آلات'!CX42</f>
        <v>0</v>
      </c>
      <c r="BP2141" s="32">
        <f>'  شیر آلات'!DA42</f>
        <v>0</v>
      </c>
      <c r="BQ2141" s="32">
        <f>'  شیر آلات'!DD42</f>
        <v>0</v>
      </c>
      <c r="BR2141" s="35">
        <f t="shared" si="68"/>
        <v>0</v>
      </c>
    </row>
    <row r="2142" spans="1:70" ht="15.75">
      <c r="A2142" s="31" t="s">
        <v>1573</v>
      </c>
      <c r="B2142" s="31" t="s">
        <v>1714</v>
      </c>
      <c r="C2142" s="32" t="e">
        <f>INDEX('  شیر آلات'!D:D,MATCH('11111'!A:A,'  شیر آلات'!E:E,0))</f>
        <v>#N/A</v>
      </c>
      <c r="D2142" s="32" t="e">
        <f>INDEX('  شیر آلات'!C:C,MATCH('11111'!A:A,'  شیر آلات'!E:E,0))</f>
        <v>#N/A</v>
      </c>
      <c r="E2142" s="32" t="e">
        <f>INDEX('  شیر آلات'!F:F,MATCH('11111'!A:A,'  شیر آلات'!E:E,0))</f>
        <v>#N/A</v>
      </c>
      <c r="F2142" s="33" t="e">
        <f>INDEX('  شیر آلات'!L:L,MATCH('11111'!A:A,'  شیر آلات'!E:E,0))</f>
        <v>#N/A</v>
      </c>
      <c r="G2142" s="34">
        <f>'  شیر آلات'!S43</f>
        <v>0</v>
      </c>
      <c r="H2142" s="32">
        <f>'  شیر آلات'!V43</f>
        <v>0</v>
      </c>
      <c r="I2142" s="32">
        <f>'  شیر آلات'!Y43</f>
        <v>0</v>
      </c>
      <c r="J2142" s="32">
        <f>'  شیر آلات'!AB43</f>
        <v>0</v>
      </c>
      <c r="K2142" s="32">
        <f>'  شیر آلات'!AE43</f>
        <v>0</v>
      </c>
      <c r="L2142" s="32">
        <f>'  شیر آلات'!AH43</f>
        <v>0</v>
      </c>
      <c r="M2142" s="32">
        <f>'  شیر آلات'!AK43</f>
        <v>0</v>
      </c>
      <c r="N2142" s="32">
        <f>'  شیر آلات'!AN43</f>
        <v>0</v>
      </c>
      <c r="O2142" s="32">
        <f>'  شیر آلات'!AQ43</f>
        <v>0</v>
      </c>
      <c r="P2142" s="32">
        <f>'  شیر آلات'!AT43</f>
        <v>0</v>
      </c>
      <c r="Q2142" s="32">
        <f>'  شیر آلات'!AW43</f>
        <v>0</v>
      </c>
      <c r="R2142" s="32">
        <f>'  شیر آلات'!AZ43</f>
        <v>0</v>
      </c>
      <c r="S2142" s="32">
        <f>'  شیر آلات'!BC43</f>
        <v>0</v>
      </c>
      <c r="T2142" s="32">
        <f>'  شیر آلات'!BF43</f>
        <v>0</v>
      </c>
      <c r="U2142" s="32">
        <f>'  شیر آلات'!BI43</f>
        <v>0</v>
      </c>
      <c r="V2142" s="32">
        <f>'  شیر آلات'!BL43</f>
        <v>0</v>
      </c>
      <c r="W2142" s="32">
        <f>'  شیر آلات'!BO43</f>
        <v>0</v>
      </c>
      <c r="X2142" s="32">
        <f>'  شیر آلات'!BR43</f>
        <v>0</v>
      </c>
      <c r="Y2142" s="32">
        <f>'  شیر آلات'!BU43</f>
        <v>0</v>
      </c>
      <c r="Z2142" s="32">
        <f>'  شیر آلات'!BX43</f>
        <v>0</v>
      </c>
      <c r="AA2142" s="32">
        <f>'  شیر آلات'!CA43</f>
        <v>0</v>
      </c>
      <c r="AB2142" s="32">
        <f>'  شیر آلات'!CD43</f>
        <v>0</v>
      </c>
      <c r="AC2142" s="32">
        <f>'  شیر آلات'!CG43</f>
        <v>0</v>
      </c>
      <c r="AD2142" s="32">
        <f>'  شیر آلات'!CJ43</f>
        <v>0</v>
      </c>
      <c r="AE2142" s="32">
        <f>'  شیر آلات'!CM43</f>
        <v>0</v>
      </c>
      <c r="AF2142" s="32">
        <f>'  شیر آلات'!CP43</f>
        <v>0</v>
      </c>
      <c r="AG2142" s="32">
        <f>'  شیر آلات'!CS43</f>
        <v>0</v>
      </c>
      <c r="AH2142" s="32">
        <f>'  شیر آلات'!CV43</f>
        <v>0</v>
      </c>
      <c r="AI2142" s="32">
        <f>'  شیر آلات'!CY43</f>
        <v>0</v>
      </c>
      <c r="AJ2142" s="32">
        <f>'  شیر آلات'!DB43</f>
        <v>0</v>
      </c>
      <c r="AK2142" s="32">
        <f>'  شیر آلات'!DE43</f>
        <v>0</v>
      </c>
      <c r="AL2142" s="12">
        <f t="shared" si="69"/>
        <v>0</v>
      </c>
      <c r="AM2142" s="34">
        <f>'  شیر آلات'!R43</f>
        <v>0</v>
      </c>
      <c r="AN2142" s="32">
        <f>'  شیر آلات'!U43</f>
        <v>0</v>
      </c>
      <c r="AO2142" s="32">
        <f>'  شیر آلات'!X43</f>
        <v>0</v>
      </c>
      <c r="AP2142" s="32">
        <f>'  شیر آلات'!AA43</f>
        <v>0</v>
      </c>
      <c r="AQ2142" s="32">
        <f>'  شیر آلات'!AD43</f>
        <v>0</v>
      </c>
      <c r="AR2142" s="32">
        <f>'  شیر آلات'!AG43</f>
        <v>0</v>
      </c>
      <c r="AS2142" s="32">
        <f>'  شیر آلات'!AJ43</f>
        <v>0</v>
      </c>
      <c r="AT2142" s="32">
        <f>'  شیر آلات'!AM43</f>
        <v>0</v>
      </c>
      <c r="AU2142" s="32">
        <f>'  شیر آلات'!AP43</f>
        <v>0</v>
      </c>
      <c r="AV2142" s="32">
        <f>'  شیر آلات'!AS43</f>
        <v>0</v>
      </c>
      <c r="AW2142" s="32">
        <f>'  شیر آلات'!AV43</f>
        <v>0</v>
      </c>
      <c r="AX2142" s="32">
        <f>'  شیر آلات'!AY43</f>
        <v>0</v>
      </c>
      <c r="AY2142" s="32">
        <f>'  شیر آلات'!BB43</f>
        <v>0</v>
      </c>
      <c r="AZ2142" s="32">
        <f>'  شیر آلات'!BE43</f>
        <v>0</v>
      </c>
      <c r="BA2142" s="32">
        <f>'  شیر آلات'!BH43</f>
        <v>0</v>
      </c>
      <c r="BB2142" s="32">
        <f>'  شیر آلات'!BK43</f>
        <v>0</v>
      </c>
      <c r="BC2142" s="32">
        <f>'  شیر آلات'!BN43</f>
        <v>0</v>
      </c>
      <c r="BD2142" s="32">
        <f>'  شیر آلات'!BQ43</f>
        <v>0</v>
      </c>
      <c r="BE2142" s="32">
        <f>'  شیر آلات'!BT43</f>
        <v>0</v>
      </c>
      <c r="BF2142" s="32">
        <f>'  شیر آلات'!BW43</f>
        <v>0</v>
      </c>
      <c r="BG2142" s="32">
        <f>'  شیر آلات'!BZ43</f>
        <v>0</v>
      </c>
      <c r="BH2142" s="32">
        <f>'  شیر آلات'!CC43</f>
        <v>0</v>
      </c>
      <c r="BI2142" s="32">
        <f>'  شیر آلات'!CF43</f>
        <v>0</v>
      </c>
      <c r="BJ2142" s="32">
        <f>'  شیر آلات'!CI43</f>
        <v>0</v>
      </c>
      <c r="BK2142" s="32">
        <f>'  شیر آلات'!CL43</f>
        <v>0</v>
      </c>
      <c r="BL2142" s="32">
        <f>'  شیر آلات'!CO43</f>
        <v>0</v>
      </c>
      <c r="BM2142" s="32">
        <f>'  شیر آلات'!CR43</f>
        <v>0</v>
      </c>
      <c r="BN2142" s="32">
        <f>'  شیر آلات'!CU43</f>
        <v>0</v>
      </c>
      <c r="BO2142" s="32">
        <f>'  شیر آلات'!CX43</f>
        <v>0</v>
      </c>
      <c r="BP2142" s="32">
        <f>'  شیر آلات'!DA43</f>
        <v>0</v>
      </c>
      <c r="BQ2142" s="32">
        <f>'  شیر آلات'!DD43</f>
        <v>0</v>
      </c>
      <c r="BR2142" s="35">
        <f t="shared" si="68"/>
        <v>0</v>
      </c>
    </row>
    <row r="2143" spans="1:70" ht="15.75">
      <c r="A2143" s="31" t="s">
        <v>1574</v>
      </c>
      <c r="B2143" s="31" t="s">
        <v>1714</v>
      </c>
      <c r="C2143" s="32" t="e">
        <f>INDEX('  شیر آلات'!D:D,MATCH('11111'!A:A,'  شیر آلات'!E:E,0))</f>
        <v>#N/A</v>
      </c>
      <c r="D2143" s="32" t="e">
        <f>INDEX('  شیر آلات'!C:C,MATCH('11111'!A:A,'  شیر آلات'!E:E,0))</f>
        <v>#N/A</v>
      </c>
      <c r="E2143" s="32" t="e">
        <f>INDEX('  شیر آلات'!F:F,MATCH('11111'!A:A,'  شیر آلات'!E:E,0))</f>
        <v>#N/A</v>
      </c>
      <c r="F2143" s="33" t="e">
        <f>INDEX('  شیر آلات'!L:L,MATCH('11111'!A:A,'  شیر آلات'!E:E,0))</f>
        <v>#N/A</v>
      </c>
      <c r="G2143" s="34">
        <f>'  شیر آلات'!S44</f>
        <v>0</v>
      </c>
      <c r="H2143" s="32">
        <f>'  شیر آلات'!V44</f>
        <v>0</v>
      </c>
      <c r="I2143" s="32">
        <f>'  شیر آلات'!Y44</f>
        <v>0</v>
      </c>
      <c r="J2143" s="32">
        <f>'  شیر آلات'!AB44</f>
        <v>0</v>
      </c>
      <c r="K2143" s="32">
        <f>'  شیر آلات'!AE44</f>
        <v>0</v>
      </c>
      <c r="L2143" s="32">
        <f>'  شیر آلات'!AH44</f>
        <v>0</v>
      </c>
      <c r="M2143" s="32">
        <f>'  شیر آلات'!AK44</f>
        <v>0</v>
      </c>
      <c r="N2143" s="32">
        <f>'  شیر آلات'!AN44</f>
        <v>0</v>
      </c>
      <c r="O2143" s="32">
        <f>'  شیر آلات'!AQ44</f>
        <v>0</v>
      </c>
      <c r="P2143" s="32">
        <f>'  شیر آلات'!AT44</f>
        <v>0</v>
      </c>
      <c r="Q2143" s="32">
        <f>'  شیر آلات'!AW44</f>
        <v>0</v>
      </c>
      <c r="R2143" s="32">
        <f>'  شیر آلات'!AZ44</f>
        <v>0</v>
      </c>
      <c r="S2143" s="32">
        <f>'  شیر آلات'!BC44</f>
        <v>0</v>
      </c>
      <c r="T2143" s="32">
        <f>'  شیر آلات'!BF44</f>
        <v>0</v>
      </c>
      <c r="U2143" s="32">
        <f>'  شیر آلات'!BI44</f>
        <v>0</v>
      </c>
      <c r="V2143" s="32">
        <f>'  شیر آلات'!BL44</f>
        <v>0</v>
      </c>
      <c r="W2143" s="32">
        <f>'  شیر آلات'!BO44</f>
        <v>0</v>
      </c>
      <c r="X2143" s="32">
        <f>'  شیر آلات'!BR44</f>
        <v>0</v>
      </c>
      <c r="Y2143" s="32">
        <f>'  شیر آلات'!BU44</f>
        <v>0</v>
      </c>
      <c r="Z2143" s="32">
        <f>'  شیر آلات'!BX44</f>
        <v>0</v>
      </c>
      <c r="AA2143" s="32">
        <f>'  شیر آلات'!CA44</f>
        <v>0</v>
      </c>
      <c r="AB2143" s="32">
        <f>'  شیر آلات'!CD44</f>
        <v>0</v>
      </c>
      <c r="AC2143" s="32">
        <f>'  شیر آلات'!CG44</f>
        <v>0</v>
      </c>
      <c r="AD2143" s="32">
        <f>'  شیر آلات'!CJ44</f>
        <v>0</v>
      </c>
      <c r="AE2143" s="32">
        <f>'  شیر آلات'!CM44</f>
        <v>0</v>
      </c>
      <c r="AF2143" s="32">
        <f>'  شیر آلات'!CP44</f>
        <v>0</v>
      </c>
      <c r="AG2143" s="32">
        <f>'  شیر آلات'!CS44</f>
        <v>0</v>
      </c>
      <c r="AH2143" s="32">
        <f>'  شیر آلات'!CV44</f>
        <v>0</v>
      </c>
      <c r="AI2143" s="32">
        <f>'  شیر آلات'!CY44</f>
        <v>0</v>
      </c>
      <c r="AJ2143" s="32">
        <f>'  شیر آلات'!DB44</f>
        <v>0</v>
      </c>
      <c r="AK2143" s="32">
        <f>'  شیر آلات'!DE44</f>
        <v>0</v>
      </c>
      <c r="AL2143" s="12">
        <f t="shared" si="69"/>
        <v>0</v>
      </c>
      <c r="AM2143" s="34">
        <f>'  شیر آلات'!R44</f>
        <v>0</v>
      </c>
      <c r="AN2143" s="32">
        <f>'  شیر آلات'!U44</f>
        <v>0</v>
      </c>
      <c r="AO2143" s="32">
        <f>'  شیر آلات'!X44</f>
        <v>0</v>
      </c>
      <c r="AP2143" s="32">
        <f>'  شیر آلات'!AA44</f>
        <v>0</v>
      </c>
      <c r="AQ2143" s="32">
        <f>'  شیر آلات'!AD44</f>
        <v>0</v>
      </c>
      <c r="AR2143" s="32">
        <f>'  شیر آلات'!AG44</f>
        <v>0</v>
      </c>
      <c r="AS2143" s="32">
        <f>'  شیر آلات'!AJ44</f>
        <v>0</v>
      </c>
      <c r="AT2143" s="32">
        <f>'  شیر آلات'!AM44</f>
        <v>0</v>
      </c>
      <c r="AU2143" s="32">
        <f>'  شیر آلات'!AP44</f>
        <v>0</v>
      </c>
      <c r="AV2143" s="32">
        <f>'  شیر آلات'!AS44</f>
        <v>0</v>
      </c>
      <c r="AW2143" s="32">
        <f>'  شیر آلات'!AV44</f>
        <v>0</v>
      </c>
      <c r="AX2143" s="32">
        <f>'  شیر آلات'!AY44</f>
        <v>0</v>
      </c>
      <c r="AY2143" s="32">
        <f>'  شیر آلات'!BB44</f>
        <v>0</v>
      </c>
      <c r="AZ2143" s="32">
        <f>'  شیر آلات'!BE44</f>
        <v>0</v>
      </c>
      <c r="BA2143" s="32">
        <f>'  شیر آلات'!BH44</f>
        <v>0</v>
      </c>
      <c r="BB2143" s="32">
        <f>'  شیر آلات'!BK44</f>
        <v>0</v>
      </c>
      <c r="BC2143" s="32">
        <f>'  شیر آلات'!BN44</f>
        <v>0</v>
      </c>
      <c r="BD2143" s="32">
        <f>'  شیر آلات'!BQ44</f>
        <v>0</v>
      </c>
      <c r="BE2143" s="32">
        <f>'  شیر آلات'!BT44</f>
        <v>0</v>
      </c>
      <c r="BF2143" s="32">
        <f>'  شیر آلات'!BW44</f>
        <v>0</v>
      </c>
      <c r="BG2143" s="32">
        <f>'  شیر آلات'!BZ44</f>
        <v>0</v>
      </c>
      <c r="BH2143" s="32">
        <f>'  شیر آلات'!CC44</f>
        <v>0</v>
      </c>
      <c r="BI2143" s="32">
        <f>'  شیر آلات'!CF44</f>
        <v>0</v>
      </c>
      <c r="BJ2143" s="32">
        <f>'  شیر آلات'!CI44</f>
        <v>0</v>
      </c>
      <c r="BK2143" s="32">
        <f>'  شیر آلات'!CL44</f>
        <v>0</v>
      </c>
      <c r="BL2143" s="32">
        <f>'  شیر آلات'!CO44</f>
        <v>0</v>
      </c>
      <c r="BM2143" s="32">
        <f>'  شیر آلات'!CR44</f>
        <v>0</v>
      </c>
      <c r="BN2143" s="32">
        <f>'  شیر آلات'!CU44</f>
        <v>0</v>
      </c>
      <c r="BO2143" s="32">
        <f>'  شیر آلات'!CX44</f>
        <v>0</v>
      </c>
      <c r="BP2143" s="32">
        <f>'  شیر آلات'!DA44</f>
        <v>0</v>
      </c>
      <c r="BQ2143" s="32">
        <f>'  شیر آلات'!DD44</f>
        <v>0</v>
      </c>
      <c r="BR2143" s="35">
        <f t="shared" si="68"/>
        <v>0</v>
      </c>
    </row>
    <row r="2144" spans="1:70" ht="15.75">
      <c r="A2144" s="31" t="s">
        <v>1575</v>
      </c>
      <c r="B2144" s="31" t="s">
        <v>1714</v>
      </c>
      <c r="C2144" s="32" t="e">
        <f>INDEX('  شیر آلات'!D:D,MATCH('11111'!A:A,'  شیر آلات'!E:E,0))</f>
        <v>#N/A</v>
      </c>
      <c r="D2144" s="32" t="e">
        <f>INDEX('  شیر آلات'!C:C,MATCH('11111'!A:A,'  شیر آلات'!E:E,0))</f>
        <v>#N/A</v>
      </c>
      <c r="E2144" s="32" t="e">
        <f>INDEX('  شیر آلات'!F:F,MATCH('11111'!A:A,'  شیر آلات'!E:E,0))</f>
        <v>#N/A</v>
      </c>
      <c r="F2144" s="33" t="e">
        <f>INDEX('  شیر آلات'!L:L,MATCH('11111'!A:A,'  شیر آلات'!E:E,0))</f>
        <v>#N/A</v>
      </c>
      <c r="G2144" s="34">
        <f>'  شیر آلات'!S45</f>
        <v>0</v>
      </c>
      <c r="H2144" s="32">
        <f>'  شیر آلات'!V45</f>
        <v>0</v>
      </c>
      <c r="I2144" s="32">
        <f>'  شیر آلات'!Y45</f>
        <v>0</v>
      </c>
      <c r="J2144" s="32">
        <f>'  شیر آلات'!AB45</f>
        <v>0</v>
      </c>
      <c r="K2144" s="32">
        <f>'  شیر آلات'!AE45</f>
        <v>0</v>
      </c>
      <c r="L2144" s="32">
        <f>'  شیر آلات'!AH45</f>
        <v>0</v>
      </c>
      <c r="M2144" s="32">
        <f>'  شیر آلات'!AK45</f>
        <v>0</v>
      </c>
      <c r="N2144" s="32">
        <f>'  شیر آلات'!AN45</f>
        <v>0</v>
      </c>
      <c r="O2144" s="32">
        <f>'  شیر آلات'!AQ45</f>
        <v>0</v>
      </c>
      <c r="P2144" s="32">
        <f>'  شیر آلات'!AT45</f>
        <v>0</v>
      </c>
      <c r="Q2144" s="32">
        <f>'  شیر آلات'!AW45</f>
        <v>0</v>
      </c>
      <c r="R2144" s="32">
        <f>'  شیر آلات'!AZ45</f>
        <v>0</v>
      </c>
      <c r="S2144" s="32">
        <f>'  شیر آلات'!BC45</f>
        <v>0</v>
      </c>
      <c r="T2144" s="32">
        <f>'  شیر آلات'!BF45</f>
        <v>0</v>
      </c>
      <c r="U2144" s="32">
        <f>'  شیر آلات'!BI45</f>
        <v>0</v>
      </c>
      <c r="V2144" s="32">
        <f>'  شیر آلات'!BL45</f>
        <v>0</v>
      </c>
      <c r="W2144" s="32">
        <f>'  شیر آلات'!BO45</f>
        <v>0</v>
      </c>
      <c r="X2144" s="32">
        <f>'  شیر آلات'!BR45</f>
        <v>0</v>
      </c>
      <c r="Y2144" s="32">
        <f>'  شیر آلات'!BU45</f>
        <v>0</v>
      </c>
      <c r="Z2144" s="32">
        <f>'  شیر آلات'!BX45</f>
        <v>0</v>
      </c>
      <c r="AA2144" s="32">
        <f>'  شیر آلات'!CA45</f>
        <v>0</v>
      </c>
      <c r="AB2144" s="32">
        <f>'  شیر آلات'!CD45</f>
        <v>0</v>
      </c>
      <c r="AC2144" s="32">
        <f>'  شیر آلات'!CG45</f>
        <v>0</v>
      </c>
      <c r="AD2144" s="32">
        <f>'  شیر آلات'!CJ45</f>
        <v>0</v>
      </c>
      <c r="AE2144" s="32">
        <f>'  شیر آلات'!CM45</f>
        <v>0</v>
      </c>
      <c r="AF2144" s="32">
        <f>'  شیر آلات'!CP45</f>
        <v>0</v>
      </c>
      <c r="AG2144" s="32">
        <f>'  شیر آلات'!CS45</f>
        <v>0</v>
      </c>
      <c r="AH2144" s="32">
        <f>'  شیر آلات'!CV45</f>
        <v>0</v>
      </c>
      <c r="AI2144" s="32">
        <f>'  شیر آلات'!CY45</f>
        <v>0</v>
      </c>
      <c r="AJ2144" s="32">
        <f>'  شیر آلات'!DB45</f>
        <v>0</v>
      </c>
      <c r="AK2144" s="32">
        <f>'  شیر آلات'!DE45</f>
        <v>0</v>
      </c>
      <c r="AL2144" s="12">
        <f t="shared" si="69"/>
        <v>0</v>
      </c>
      <c r="AM2144" s="34">
        <f>'  شیر آلات'!R45</f>
        <v>0</v>
      </c>
      <c r="AN2144" s="32">
        <f>'  شیر آلات'!U45</f>
        <v>0</v>
      </c>
      <c r="AO2144" s="32">
        <f>'  شیر آلات'!X45</f>
        <v>0</v>
      </c>
      <c r="AP2144" s="32">
        <f>'  شیر آلات'!AA45</f>
        <v>0</v>
      </c>
      <c r="AQ2144" s="32">
        <f>'  شیر آلات'!AD45</f>
        <v>0</v>
      </c>
      <c r="AR2144" s="32">
        <f>'  شیر آلات'!AG45</f>
        <v>0</v>
      </c>
      <c r="AS2144" s="32">
        <f>'  شیر آلات'!AJ45</f>
        <v>0</v>
      </c>
      <c r="AT2144" s="32">
        <f>'  شیر آلات'!AM45</f>
        <v>0</v>
      </c>
      <c r="AU2144" s="32">
        <f>'  شیر آلات'!AP45</f>
        <v>0</v>
      </c>
      <c r="AV2144" s="32">
        <f>'  شیر آلات'!AS45</f>
        <v>0</v>
      </c>
      <c r="AW2144" s="32">
        <f>'  شیر آلات'!AV45</f>
        <v>0</v>
      </c>
      <c r="AX2144" s="32">
        <f>'  شیر آلات'!AY45</f>
        <v>0</v>
      </c>
      <c r="AY2144" s="32">
        <f>'  شیر آلات'!BB45</f>
        <v>0</v>
      </c>
      <c r="AZ2144" s="32">
        <f>'  شیر آلات'!BE45</f>
        <v>0</v>
      </c>
      <c r="BA2144" s="32">
        <f>'  شیر آلات'!BH45</f>
        <v>0</v>
      </c>
      <c r="BB2144" s="32">
        <f>'  شیر آلات'!BK45</f>
        <v>0</v>
      </c>
      <c r="BC2144" s="32">
        <f>'  شیر آلات'!BN45</f>
        <v>0</v>
      </c>
      <c r="BD2144" s="32">
        <f>'  شیر آلات'!BQ45</f>
        <v>0</v>
      </c>
      <c r="BE2144" s="32">
        <f>'  شیر آلات'!BT45</f>
        <v>0</v>
      </c>
      <c r="BF2144" s="32">
        <f>'  شیر آلات'!BW45</f>
        <v>0</v>
      </c>
      <c r="BG2144" s="32">
        <f>'  شیر آلات'!BZ45</f>
        <v>0</v>
      </c>
      <c r="BH2144" s="32">
        <f>'  شیر آلات'!CC45</f>
        <v>0</v>
      </c>
      <c r="BI2144" s="32">
        <f>'  شیر آلات'!CF45</f>
        <v>0</v>
      </c>
      <c r="BJ2144" s="32">
        <f>'  شیر آلات'!CI45</f>
        <v>0</v>
      </c>
      <c r="BK2144" s="32">
        <f>'  شیر آلات'!CL45</f>
        <v>0</v>
      </c>
      <c r="BL2144" s="32">
        <f>'  شیر آلات'!CO45</f>
        <v>0</v>
      </c>
      <c r="BM2144" s="32">
        <f>'  شیر آلات'!CR45</f>
        <v>0</v>
      </c>
      <c r="BN2144" s="32">
        <f>'  شیر آلات'!CU45</f>
        <v>0</v>
      </c>
      <c r="BO2144" s="32">
        <f>'  شیر آلات'!CX45</f>
        <v>0</v>
      </c>
      <c r="BP2144" s="32">
        <f>'  شیر آلات'!DA45</f>
        <v>0</v>
      </c>
      <c r="BQ2144" s="32">
        <f>'  شیر آلات'!DD45</f>
        <v>0</v>
      </c>
      <c r="BR2144" s="35">
        <f t="shared" si="68"/>
        <v>0</v>
      </c>
    </row>
    <row r="2145" spans="1:70" ht="15.75">
      <c r="A2145" s="31" t="s">
        <v>1576</v>
      </c>
      <c r="B2145" s="31" t="s">
        <v>1714</v>
      </c>
      <c r="C2145" s="32" t="e">
        <f>INDEX('  شیر آلات'!D:D,MATCH('11111'!A:A,'  شیر آلات'!E:E,0))</f>
        <v>#N/A</v>
      </c>
      <c r="D2145" s="32" t="e">
        <f>INDEX('  شیر آلات'!C:C,MATCH('11111'!A:A,'  شیر آلات'!E:E,0))</f>
        <v>#N/A</v>
      </c>
      <c r="E2145" s="32" t="e">
        <f>INDEX('  شیر آلات'!F:F,MATCH('11111'!A:A,'  شیر آلات'!E:E,0))</f>
        <v>#N/A</v>
      </c>
      <c r="F2145" s="33" t="e">
        <f>INDEX('  شیر آلات'!L:L,MATCH('11111'!A:A,'  شیر آلات'!E:E,0))</f>
        <v>#N/A</v>
      </c>
      <c r="G2145" s="34">
        <f>'  شیر آلات'!S46</f>
        <v>0</v>
      </c>
      <c r="H2145" s="32">
        <f>'  شیر آلات'!V46</f>
        <v>0</v>
      </c>
      <c r="I2145" s="32">
        <f>'  شیر آلات'!Y46</f>
        <v>0</v>
      </c>
      <c r="J2145" s="32">
        <f>'  شیر آلات'!AB46</f>
        <v>0</v>
      </c>
      <c r="K2145" s="32">
        <f>'  شیر آلات'!AE46</f>
        <v>0</v>
      </c>
      <c r="L2145" s="32">
        <f>'  شیر آلات'!AH46</f>
        <v>0</v>
      </c>
      <c r="M2145" s="32">
        <f>'  شیر آلات'!AK46</f>
        <v>0</v>
      </c>
      <c r="N2145" s="32">
        <f>'  شیر آلات'!AN46</f>
        <v>0</v>
      </c>
      <c r="O2145" s="32">
        <f>'  شیر آلات'!AQ46</f>
        <v>0</v>
      </c>
      <c r="P2145" s="32">
        <f>'  شیر آلات'!AT46</f>
        <v>0</v>
      </c>
      <c r="Q2145" s="32">
        <f>'  شیر آلات'!AW46</f>
        <v>0</v>
      </c>
      <c r="R2145" s="32">
        <f>'  شیر آلات'!AZ46</f>
        <v>0</v>
      </c>
      <c r="S2145" s="32">
        <f>'  شیر آلات'!BC46</f>
        <v>0</v>
      </c>
      <c r="T2145" s="32">
        <f>'  شیر آلات'!BF46</f>
        <v>0</v>
      </c>
      <c r="U2145" s="32">
        <f>'  شیر آلات'!BI46</f>
        <v>0</v>
      </c>
      <c r="V2145" s="32">
        <f>'  شیر آلات'!BL46</f>
        <v>0</v>
      </c>
      <c r="W2145" s="32">
        <f>'  شیر آلات'!BO46</f>
        <v>0</v>
      </c>
      <c r="X2145" s="32">
        <f>'  شیر آلات'!BR46</f>
        <v>0</v>
      </c>
      <c r="Y2145" s="32">
        <f>'  شیر آلات'!BU46</f>
        <v>0</v>
      </c>
      <c r="Z2145" s="32">
        <f>'  شیر آلات'!BX46</f>
        <v>0</v>
      </c>
      <c r="AA2145" s="32">
        <f>'  شیر آلات'!CA46</f>
        <v>0</v>
      </c>
      <c r="AB2145" s="32">
        <f>'  شیر آلات'!CD46</f>
        <v>0</v>
      </c>
      <c r="AC2145" s="32">
        <f>'  شیر آلات'!CG46</f>
        <v>0</v>
      </c>
      <c r="AD2145" s="32">
        <f>'  شیر آلات'!CJ46</f>
        <v>0</v>
      </c>
      <c r="AE2145" s="32">
        <f>'  شیر آلات'!CM46</f>
        <v>0</v>
      </c>
      <c r="AF2145" s="32">
        <f>'  شیر آلات'!CP46</f>
        <v>0</v>
      </c>
      <c r="AG2145" s="32">
        <f>'  شیر آلات'!CS46</f>
        <v>0</v>
      </c>
      <c r="AH2145" s="32">
        <f>'  شیر آلات'!CV46</f>
        <v>0</v>
      </c>
      <c r="AI2145" s="32">
        <f>'  شیر آلات'!CY46</f>
        <v>0</v>
      </c>
      <c r="AJ2145" s="32">
        <f>'  شیر آلات'!DB46</f>
        <v>0</v>
      </c>
      <c r="AK2145" s="32">
        <f>'  شیر آلات'!DE46</f>
        <v>0</v>
      </c>
      <c r="AL2145" s="12">
        <f t="shared" si="69"/>
        <v>0</v>
      </c>
      <c r="AM2145" s="34">
        <f>'  شیر آلات'!R46</f>
        <v>0</v>
      </c>
      <c r="AN2145" s="32">
        <f>'  شیر آلات'!U46</f>
        <v>0</v>
      </c>
      <c r="AO2145" s="32">
        <f>'  شیر آلات'!X46</f>
        <v>0</v>
      </c>
      <c r="AP2145" s="32">
        <f>'  شیر آلات'!AA46</f>
        <v>0</v>
      </c>
      <c r="AQ2145" s="32">
        <f>'  شیر آلات'!AD46</f>
        <v>0</v>
      </c>
      <c r="AR2145" s="32">
        <f>'  شیر آلات'!AG46</f>
        <v>0</v>
      </c>
      <c r="AS2145" s="32">
        <f>'  شیر آلات'!AJ46</f>
        <v>0</v>
      </c>
      <c r="AT2145" s="32">
        <f>'  شیر آلات'!AM46</f>
        <v>0</v>
      </c>
      <c r="AU2145" s="32">
        <f>'  شیر آلات'!AP46</f>
        <v>0</v>
      </c>
      <c r="AV2145" s="32">
        <f>'  شیر آلات'!AS46</f>
        <v>0</v>
      </c>
      <c r="AW2145" s="32">
        <f>'  شیر آلات'!AV46</f>
        <v>0</v>
      </c>
      <c r="AX2145" s="32">
        <f>'  شیر آلات'!AY46</f>
        <v>0</v>
      </c>
      <c r="AY2145" s="32">
        <f>'  شیر آلات'!BB46</f>
        <v>0</v>
      </c>
      <c r="AZ2145" s="32">
        <f>'  شیر آلات'!BE46</f>
        <v>0</v>
      </c>
      <c r="BA2145" s="32">
        <f>'  شیر آلات'!BH46</f>
        <v>0</v>
      </c>
      <c r="BB2145" s="32">
        <f>'  شیر آلات'!BK46</f>
        <v>0</v>
      </c>
      <c r="BC2145" s="32">
        <f>'  شیر آلات'!BN46</f>
        <v>0</v>
      </c>
      <c r="BD2145" s="32">
        <f>'  شیر آلات'!BQ46</f>
        <v>0</v>
      </c>
      <c r="BE2145" s="32">
        <f>'  شیر آلات'!BT46</f>
        <v>0</v>
      </c>
      <c r="BF2145" s="32">
        <f>'  شیر آلات'!BW46</f>
        <v>0</v>
      </c>
      <c r="BG2145" s="32">
        <f>'  شیر آلات'!BZ46</f>
        <v>0</v>
      </c>
      <c r="BH2145" s="32">
        <f>'  شیر آلات'!CC46</f>
        <v>0</v>
      </c>
      <c r="BI2145" s="32">
        <f>'  شیر آلات'!CF46</f>
        <v>0</v>
      </c>
      <c r="BJ2145" s="32">
        <f>'  شیر آلات'!CI46</f>
        <v>0</v>
      </c>
      <c r="BK2145" s="32">
        <f>'  شیر آلات'!CL46</f>
        <v>0</v>
      </c>
      <c r="BL2145" s="32">
        <f>'  شیر آلات'!CO46</f>
        <v>0</v>
      </c>
      <c r="BM2145" s="32">
        <f>'  شیر آلات'!CR46</f>
        <v>0</v>
      </c>
      <c r="BN2145" s="32">
        <f>'  شیر آلات'!CU46</f>
        <v>0</v>
      </c>
      <c r="BO2145" s="32">
        <f>'  شیر آلات'!CX46</f>
        <v>0</v>
      </c>
      <c r="BP2145" s="32">
        <f>'  شیر آلات'!DA46</f>
        <v>0</v>
      </c>
      <c r="BQ2145" s="32">
        <f>'  شیر آلات'!DD46</f>
        <v>0</v>
      </c>
      <c r="BR2145" s="35">
        <f t="shared" si="68"/>
        <v>0</v>
      </c>
    </row>
    <row r="2146" spans="1:70" ht="15.75">
      <c r="A2146" s="31" t="s">
        <v>1577</v>
      </c>
      <c r="B2146" s="31" t="s">
        <v>1714</v>
      </c>
      <c r="C2146" s="32" t="e">
        <f>INDEX('  شیر آلات'!D:D,MATCH('11111'!A:A,'  شیر آلات'!E:E,0))</f>
        <v>#N/A</v>
      </c>
      <c r="D2146" s="32" t="e">
        <f>INDEX('  شیر آلات'!C:C,MATCH('11111'!A:A,'  شیر آلات'!E:E,0))</f>
        <v>#N/A</v>
      </c>
      <c r="E2146" s="32" t="e">
        <f>INDEX('  شیر آلات'!F:F,MATCH('11111'!A:A,'  شیر آلات'!E:E,0))</f>
        <v>#N/A</v>
      </c>
      <c r="F2146" s="33" t="e">
        <f>INDEX('  شیر آلات'!L:L,MATCH('11111'!A:A,'  شیر آلات'!E:E,0))</f>
        <v>#N/A</v>
      </c>
      <c r="G2146" s="34">
        <f>'  شیر آلات'!S47</f>
        <v>0</v>
      </c>
      <c r="H2146" s="32">
        <f>'  شیر آلات'!V47</f>
        <v>0</v>
      </c>
      <c r="I2146" s="32">
        <f>'  شیر آلات'!Y47</f>
        <v>0</v>
      </c>
      <c r="J2146" s="32">
        <f>'  شیر آلات'!AB47</f>
        <v>0</v>
      </c>
      <c r="K2146" s="32">
        <f>'  شیر آلات'!AE47</f>
        <v>0</v>
      </c>
      <c r="L2146" s="32">
        <f>'  شیر آلات'!AH47</f>
        <v>0</v>
      </c>
      <c r="M2146" s="32">
        <f>'  شیر آلات'!AK47</f>
        <v>0</v>
      </c>
      <c r="N2146" s="32">
        <f>'  شیر آلات'!AN47</f>
        <v>0</v>
      </c>
      <c r="O2146" s="32">
        <f>'  شیر آلات'!AQ47</f>
        <v>0</v>
      </c>
      <c r="P2146" s="32">
        <f>'  شیر آلات'!AT47</f>
        <v>0</v>
      </c>
      <c r="Q2146" s="32">
        <f>'  شیر آلات'!AW47</f>
        <v>0</v>
      </c>
      <c r="R2146" s="32">
        <f>'  شیر آلات'!AZ47</f>
        <v>0</v>
      </c>
      <c r="S2146" s="32">
        <f>'  شیر آلات'!BC47</f>
        <v>0</v>
      </c>
      <c r="T2146" s="32">
        <f>'  شیر آلات'!BF47</f>
        <v>0</v>
      </c>
      <c r="U2146" s="32">
        <f>'  شیر آلات'!BI47</f>
        <v>0</v>
      </c>
      <c r="V2146" s="32">
        <f>'  شیر آلات'!BL47</f>
        <v>0</v>
      </c>
      <c r="W2146" s="32">
        <f>'  شیر آلات'!BO47</f>
        <v>0</v>
      </c>
      <c r="X2146" s="32">
        <f>'  شیر آلات'!BR47</f>
        <v>0</v>
      </c>
      <c r="Y2146" s="32">
        <f>'  شیر آلات'!BU47</f>
        <v>0</v>
      </c>
      <c r="Z2146" s="32">
        <f>'  شیر آلات'!BX47</f>
        <v>0</v>
      </c>
      <c r="AA2146" s="32">
        <f>'  شیر آلات'!CA47</f>
        <v>0</v>
      </c>
      <c r="AB2146" s="32">
        <f>'  شیر آلات'!CD47</f>
        <v>0</v>
      </c>
      <c r="AC2146" s="32">
        <f>'  شیر آلات'!CG47</f>
        <v>0</v>
      </c>
      <c r="AD2146" s="32">
        <f>'  شیر آلات'!CJ47</f>
        <v>0</v>
      </c>
      <c r="AE2146" s="32">
        <f>'  شیر آلات'!CM47</f>
        <v>0</v>
      </c>
      <c r="AF2146" s="32">
        <f>'  شیر آلات'!CP47</f>
        <v>0</v>
      </c>
      <c r="AG2146" s="32">
        <f>'  شیر آلات'!CS47</f>
        <v>0</v>
      </c>
      <c r="AH2146" s="32">
        <f>'  شیر آلات'!CV47</f>
        <v>0</v>
      </c>
      <c r="AI2146" s="32">
        <f>'  شیر آلات'!CY47</f>
        <v>0</v>
      </c>
      <c r="AJ2146" s="32">
        <f>'  شیر آلات'!DB47</f>
        <v>0</v>
      </c>
      <c r="AK2146" s="32">
        <f>'  شیر آلات'!DE47</f>
        <v>0</v>
      </c>
      <c r="AL2146" s="12">
        <f t="shared" si="69"/>
        <v>0</v>
      </c>
      <c r="AM2146" s="34">
        <f>'  شیر آلات'!R47</f>
        <v>0</v>
      </c>
      <c r="AN2146" s="32">
        <f>'  شیر آلات'!U47</f>
        <v>0</v>
      </c>
      <c r="AO2146" s="32">
        <f>'  شیر آلات'!X47</f>
        <v>0</v>
      </c>
      <c r="AP2146" s="32">
        <f>'  شیر آلات'!AA47</f>
        <v>0</v>
      </c>
      <c r="AQ2146" s="32">
        <f>'  شیر آلات'!AD47</f>
        <v>0</v>
      </c>
      <c r="AR2146" s="32">
        <f>'  شیر آلات'!AG47</f>
        <v>0</v>
      </c>
      <c r="AS2146" s="32">
        <f>'  شیر آلات'!AJ47</f>
        <v>0</v>
      </c>
      <c r="AT2146" s="32">
        <f>'  شیر آلات'!AM47</f>
        <v>0</v>
      </c>
      <c r="AU2146" s="32">
        <f>'  شیر آلات'!AP47</f>
        <v>0</v>
      </c>
      <c r="AV2146" s="32">
        <f>'  شیر آلات'!AS47</f>
        <v>0</v>
      </c>
      <c r="AW2146" s="32">
        <f>'  شیر آلات'!AV47</f>
        <v>0</v>
      </c>
      <c r="AX2146" s="32">
        <f>'  شیر آلات'!AY47</f>
        <v>0</v>
      </c>
      <c r="AY2146" s="32">
        <f>'  شیر آلات'!BB47</f>
        <v>0</v>
      </c>
      <c r="AZ2146" s="32">
        <f>'  شیر آلات'!BE47</f>
        <v>0</v>
      </c>
      <c r="BA2146" s="32">
        <f>'  شیر آلات'!BH47</f>
        <v>0</v>
      </c>
      <c r="BB2146" s="32">
        <f>'  شیر آلات'!BK47</f>
        <v>0</v>
      </c>
      <c r="BC2146" s="32">
        <f>'  شیر آلات'!BN47</f>
        <v>0</v>
      </c>
      <c r="BD2146" s="32">
        <f>'  شیر آلات'!BQ47</f>
        <v>0</v>
      </c>
      <c r="BE2146" s="32">
        <f>'  شیر آلات'!BT47</f>
        <v>0</v>
      </c>
      <c r="BF2146" s="32">
        <f>'  شیر آلات'!BW47</f>
        <v>0</v>
      </c>
      <c r="BG2146" s="32">
        <f>'  شیر آلات'!BZ47</f>
        <v>0</v>
      </c>
      <c r="BH2146" s="32">
        <f>'  شیر آلات'!CC47</f>
        <v>0</v>
      </c>
      <c r="BI2146" s="32">
        <f>'  شیر آلات'!CF47</f>
        <v>0</v>
      </c>
      <c r="BJ2146" s="32">
        <f>'  شیر آلات'!CI47</f>
        <v>0</v>
      </c>
      <c r="BK2146" s="32">
        <f>'  شیر آلات'!CL47</f>
        <v>0</v>
      </c>
      <c r="BL2146" s="32">
        <f>'  شیر آلات'!CO47</f>
        <v>0</v>
      </c>
      <c r="BM2146" s="32">
        <f>'  شیر آلات'!CR47</f>
        <v>0</v>
      </c>
      <c r="BN2146" s="32">
        <f>'  شیر آلات'!CU47</f>
        <v>0</v>
      </c>
      <c r="BO2146" s="32">
        <f>'  شیر آلات'!CX47</f>
        <v>0</v>
      </c>
      <c r="BP2146" s="32">
        <f>'  شیر آلات'!DA47</f>
        <v>0</v>
      </c>
      <c r="BQ2146" s="32">
        <f>'  شیر آلات'!DD47</f>
        <v>0</v>
      </c>
      <c r="BR2146" s="35">
        <f t="shared" si="68"/>
        <v>0</v>
      </c>
    </row>
    <row r="2147" spans="1:70" ht="15.75">
      <c r="A2147" s="31" t="s">
        <v>1578</v>
      </c>
      <c r="B2147" s="31" t="s">
        <v>1714</v>
      </c>
      <c r="C2147" s="32" t="e">
        <f>INDEX('  شیر آلات'!D:D,MATCH('11111'!A:A,'  شیر آلات'!E:E,0))</f>
        <v>#N/A</v>
      </c>
      <c r="D2147" s="32" t="e">
        <f>INDEX('  شیر آلات'!C:C,MATCH('11111'!A:A,'  شیر آلات'!E:E,0))</f>
        <v>#N/A</v>
      </c>
      <c r="E2147" s="32" t="e">
        <f>INDEX('  شیر آلات'!F:F,MATCH('11111'!A:A,'  شیر آلات'!E:E,0))</f>
        <v>#N/A</v>
      </c>
      <c r="F2147" s="33" t="e">
        <f>INDEX('  شیر آلات'!L:L,MATCH('11111'!A:A,'  شیر آلات'!E:E,0))</f>
        <v>#N/A</v>
      </c>
      <c r="G2147" s="34">
        <f>'  شیر آلات'!S48</f>
        <v>0</v>
      </c>
      <c r="H2147" s="32">
        <f>'  شیر آلات'!V48</f>
        <v>0</v>
      </c>
      <c r="I2147" s="32">
        <f>'  شیر آلات'!Y48</f>
        <v>0</v>
      </c>
      <c r="J2147" s="32">
        <f>'  شیر آلات'!AB48</f>
        <v>0</v>
      </c>
      <c r="K2147" s="32">
        <f>'  شیر آلات'!AE48</f>
        <v>0</v>
      </c>
      <c r="L2147" s="32">
        <f>'  شیر آلات'!AH48</f>
        <v>0</v>
      </c>
      <c r="M2147" s="32">
        <f>'  شیر آلات'!AK48</f>
        <v>0</v>
      </c>
      <c r="N2147" s="32">
        <f>'  شیر آلات'!AN48</f>
        <v>0</v>
      </c>
      <c r="O2147" s="32">
        <f>'  شیر آلات'!AQ48</f>
        <v>0</v>
      </c>
      <c r="P2147" s="32">
        <f>'  شیر آلات'!AT48</f>
        <v>0</v>
      </c>
      <c r="Q2147" s="32">
        <f>'  شیر آلات'!AW48</f>
        <v>0</v>
      </c>
      <c r="R2147" s="32">
        <f>'  شیر آلات'!AZ48</f>
        <v>0</v>
      </c>
      <c r="S2147" s="32">
        <f>'  شیر آلات'!BC48</f>
        <v>0</v>
      </c>
      <c r="T2147" s="32">
        <f>'  شیر آلات'!BF48</f>
        <v>0</v>
      </c>
      <c r="U2147" s="32">
        <f>'  شیر آلات'!BI48</f>
        <v>0</v>
      </c>
      <c r="V2147" s="32">
        <f>'  شیر آلات'!BL48</f>
        <v>0</v>
      </c>
      <c r="W2147" s="32">
        <f>'  شیر آلات'!BO48</f>
        <v>0</v>
      </c>
      <c r="X2147" s="32">
        <f>'  شیر آلات'!BR48</f>
        <v>0</v>
      </c>
      <c r="Y2147" s="32">
        <f>'  شیر آلات'!BU48</f>
        <v>0</v>
      </c>
      <c r="Z2147" s="32">
        <f>'  شیر آلات'!BX48</f>
        <v>0</v>
      </c>
      <c r="AA2147" s="32">
        <f>'  شیر آلات'!CA48</f>
        <v>0</v>
      </c>
      <c r="AB2147" s="32">
        <f>'  شیر آلات'!CD48</f>
        <v>0</v>
      </c>
      <c r="AC2147" s="32">
        <f>'  شیر آلات'!CG48</f>
        <v>0</v>
      </c>
      <c r="AD2147" s="32">
        <f>'  شیر آلات'!CJ48</f>
        <v>0</v>
      </c>
      <c r="AE2147" s="32">
        <f>'  شیر آلات'!CM48</f>
        <v>0</v>
      </c>
      <c r="AF2147" s="32">
        <f>'  شیر آلات'!CP48</f>
        <v>0</v>
      </c>
      <c r="AG2147" s="32">
        <f>'  شیر آلات'!CS48</f>
        <v>0</v>
      </c>
      <c r="AH2147" s="32">
        <f>'  شیر آلات'!CV48</f>
        <v>0</v>
      </c>
      <c r="AI2147" s="32">
        <f>'  شیر آلات'!CY48</f>
        <v>0</v>
      </c>
      <c r="AJ2147" s="32">
        <f>'  شیر آلات'!DB48</f>
        <v>0</v>
      </c>
      <c r="AK2147" s="32">
        <f>'  شیر آلات'!DE48</f>
        <v>0</v>
      </c>
      <c r="AL2147" s="12">
        <f t="shared" si="69"/>
        <v>0</v>
      </c>
      <c r="AM2147" s="34">
        <f>'  شیر آلات'!R48</f>
        <v>0</v>
      </c>
      <c r="AN2147" s="32">
        <f>'  شیر آلات'!U48</f>
        <v>0</v>
      </c>
      <c r="AO2147" s="32">
        <f>'  شیر آلات'!X48</f>
        <v>0</v>
      </c>
      <c r="AP2147" s="32">
        <f>'  شیر آلات'!AA48</f>
        <v>0</v>
      </c>
      <c r="AQ2147" s="32">
        <f>'  شیر آلات'!AD48</f>
        <v>0</v>
      </c>
      <c r="AR2147" s="32">
        <f>'  شیر آلات'!AG48</f>
        <v>0</v>
      </c>
      <c r="AS2147" s="32">
        <f>'  شیر آلات'!AJ48</f>
        <v>0</v>
      </c>
      <c r="AT2147" s="32">
        <f>'  شیر آلات'!AM48</f>
        <v>0</v>
      </c>
      <c r="AU2147" s="32">
        <f>'  شیر آلات'!AP48</f>
        <v>0</v>
      </c>
      <c r="AV2147" s="32">
        <f>'  شیر آلات'!AS48</f>
        <v>0</v>
      </c>
      <c r="AW2147" s="32">
        <f>'  شیر آلات'!AV48</f>
        <v>0</v>
      </c>
      <c r="AX2147" s="32">
        <f>'  شیر آلات'!AY48</f>
        <v>0</v>
      </c>
      <c r="AY2147" s="32">
        <f>'  شیر آلات'!BB48</f>
        <v>0</v>
      </c>
      <c r="AZ2147" s="32">
        <f>'  شیر آلات'!BE48</f>
        <v>0</v>
      </c>
      <c r="BA2147" s="32">
        <f>'  شیر آلات'!BH48</f>
        <v>0</v>
      </c>
      <c r="BB2147" s="32">
        <f>'  شیر آلات'!BK48</f>
        <v>0</v>
      </c>
      <c r="BC2147" s="32">
        <f>'  شیر آلات'!BN48</f>
        <v>0</v>
      </c>
      <c r="BD2147" s="32">
        <f>'  شیر آلات'!BQ48</f>
        <v>0</v>
      </c>
      <c r="BE2147" s="32">
        <f>'  شیر آلات'!BT48</f>
        <v>0</v>
      </c>
      <c r="BF2147" s="32">
        <f>'  شیر آلات'!BW48</f>
        <v>0</v>
      </c>
      <c r="BG2147" s="32">
        <f>'  شیر آلات'!BZ48</f>
        <v>0</v>
      </c>
      <c r="BH2147" s="32">
        <f>'  شیر آلات'!CC48</f>
        <v>0</v>
      </c>
      <c r="BI2147" s="32">
        <f>'  شیر آلات'!CF48</f>
        <v>0</v>
      </c>
      <c r="BJ2147" s="32">
        <f>'  شیر آلات'!CI48</f>
        <v>0</v>
      </c>
      <c r="BK2147" s="32">
        <f>'  شیر آلات'!CL48</f>
        <v>0</v>
      </c>
      <c r="BL2147" s="32">
        <f>'  شیر آلات'!CO48</f>
        <v>0</v>
      </c>
      <c r="BM2147" s="32">
        <f>'  شیر آلات'!CR48</f>
        <v>0</v>
      </c>
      <c r="BN2147" s="32">
        <f>'  شیر آلات'!CU48</f>
        <v>0</v>
      </c>
      <c r="BO2147" s="32">
        <f>'  شیر آلات'!CX48</f>
        <v>0</v>
      </c>
      <c r="BP2147" s="32">
        <f>'  شیر آلات'!DA48</f>
        <v>0</v>
      </c>
      <c r="BQ2147" s="32">
        <f>'  شیر آلات'!DD48</f>
        <v>0</v>
      </c>
      <c r="BR2147" s="35">
        <f t="shared" si="68"/>
        <v>0</v>
      </c>
    </row>
    <row r="2148" spans="1:70" ht="15.75">
      <c r="A2148" s="31" t="s">
        <v>1579</v>
      </c>
      <c r="B2148" s="31" t="s">
        <v>1714</v>
      </c>
      <c r="C2148" s="32" t="e">
        <f>INDEX('  شیر آلات'!D:D,MATCH('11111'!A:A,'  شیر آلات'!E:E,0))</f>
        <v>#N/A</v>
      </c>
      <c r="D2148" s="32" t="e">
        <f>INDEX('  شیر آلات'!C:C,MATCH('11111'!A:A,'  شیر آلات'!E:E,0))</f>
        <v>#N/A</v>
      </c>
      <c r="E2148" s="32" t="e">
        <f>INDEX('  شیر آلات'!F:F,MATCH('11111'!A:A,'  شیر آلات'!E:E,0))</f>
        <v>#N/A</v>
      </c>
      <c r="F2148" s="33" t="e">
        <f>INDEX('  شیر آلات'!L:L,MATCH('11111'!A:A,'  شیر آلات'!E:E,0))</f>
        <v>#N/A</v>
      </c>
      <c r="G2148" s="34">
        <f>'  شیر آلات'!S49</f>
        <v>0</v>
      </c>
      <c r="H2148" s="32">
        <f>'  شیر آلات'!V49</f>
        <v>0</v>
      </c>
      <c r="I2148" s="32">
        <f>'  شیر آلات'!Y49</f>
        <v>0</v>
      </c>
      <c r="J2148" s="32">
        <f>'  شیر آلات'!AB49</f>
        <v>0</v>
      </c>
      <c r="K2148" s="32">
        <f>'  شیر آلات'!AE49</f>
        <v>0</v>
      </c>
      <c r="L2148" s="32">
        <f>'  شیر آلات'!AH49</f>
        <v>0</v>
      </c>
      <c r="M2148" s="32">
        <f>'  شیر آلات'!AK49</f>
        <v>0</v>
      </c>
      <c r="N2148" s="32">
        <f>'  شیر آلات'!AN49</f>
        <v>0</v>
      </c>
      <c r="O2148" s="32">
        <f>'  شیر آلات'!AQ49</f>
        <v>0</v>
      </c>
      <c r="P2148" s="32">
        <f>'  شیر آلات'!AT49</f>
        <v>0</v>
      </c>
      <c r="Q2148" s="32">
        <f>'  شیر آلات'!AW49</f>
        <v>0</v>
      </c>
      <c r="R2148" s="32">
        <f>'  شیر آلات'!AZ49</f>
        <v>0</v>
      </c>
      <c r="S2148" s="32">
        <f>'  شیر آلات'!BC49</f>
        <v>0</v>
      </c>
      <c r="T2148" s="32">
        <f>'  شیر آلات'!BF49</f>
        <v>0</v>
      </c>
      <c r="U2148" s="32">
        <f>'  شیر آلات'!BI49</f>
        <v>0</v>
      </c>
      <c r="V2148" s="32">
        <f>'  شیر آلات'!BL49</f>
        <v>0</v>
      </c>
      <c r="W2148" s="32">
        <f>'  شیر آلات'!BO49</f>
        <v>0</v>
      </c>
      <c r="X2148" s="32">
        <f>'  شیر آلات'!BR49</f>
        <v>0</v>
      </c>
      <c r="Y2148" s="32">
        <f>'  شیر آلات'!BU49</f>
        <v>0</v>
      </c>
      <c r="Z2148" s="32">
        <f>'  شیر آلات'!BX49</f>
        <v>0</v>
      </c>
      <c r="AA2148" s="32">
        <f>'  شیر آلات'!CA49</f>
        <v>0</v>
      </c>
      <c r="AB2148" s="32">
        <f>'  شیر آلات'!CD49</f>
        <v>0</v>
      </c>
      <c r="AC2148" s="32">
        <f>'  شیر آلات'!CG49</f>
        <v>0</v>
      </c>
      <c r="AD2148" s="32">
        <f>'  شیر آلات'!CJ49</f>
        <v>0</v>
      </c>
      <c r="AE2148" s="32">
        <f>'  شیر آلات'!CM49</f>
        <v>0</v>
      </c>
      <c r="AF2148" s="32">
        <f>'  شیر آلات'!CP49</f>
        <v>0</v>
      </c>
      <c r="AG2148" s="32">
        <f>'  شیر آلات'!CS49</f>
        <v>0</v>
      </c>
      <c r="AH2148" s="32">
        <f>'  شیر آلات'!CV49</f>
        <v>0</v>
      </c>
      <c r="AI2148" s="32">
        <f>'  شیر آلات'!CY49</f>
        <v>0</v>
      </c>
      <c r="AJ2148" s="32">
        <f>'  شیر آلات'!DB49</f>
        <v>0</v>
      </c>
      <c r="AK2148" s="32">
        <f>'  شیر آلات'!DE49</f>
        <v>0</v>
      </c>
      <c r="AL2148" s="12">
        <f t="shared" si="69"/>
        <v>0</v>
      </c>
      <c r="AM2148" s="34">
        <f>'  شیر آلات'!R49</f>
        <v>0</v>
      </c>
      <c r="AN2148" s="32">
        <f>'  شیر آلات'!U49</f>
        <v>0</v>
      </c>
      <c r="AO2148" s="32">
        <f>'  شیر آلات'!X49</f>
        <v>0</v>
      </c>
      <c r="AP2148" s="32">
        <f>'  شیر آلات'!AA49</f>
        <v>0</v>
      </c>
      <c r="AQ2148" s="32">
        <f>'  شیر آلات'!AD49</f>
        <v>0</v>
      </c>
      <c r="AR2148" s="32">
        <f>'  شیر آلات'!AG49</f>
        <v>0</v>
      </c>
      <c r="AS2148" s="32">
        <f>'  شیر آلات'!AJ49</f>
        <v>0</v>
      </c>
      <c r="AT2148" s="32">
        <f>'  شیر آلات'!AM49</f>
        <v>0</v>
      </c>
      <c r="AU2148" s="32">
        <f>'  شیر آلات'!AP49</f>
        <v>0</v>
      </c>
      <c r="AV2148" s="32">
        <f>'  شیر آلات'!AS49</f>
        <v>0</v>
      </c>
      <c r="AW2148" s="32">
        <f>'  شیر آلات'!AV49</f>
        <v>0</v>
      </c>
      <c r="AX2148" s="32">
        <f>'  شیر آلات'!AY49</f>
        <v>0</v>
      </c>
      <c r="AY2148" s="32">
        <f>'  شیر آلات'!BB49</f>
        <v>0</v>
      </c>
      <c r="AZ2148" s="32">
        <f>'  شیر آلات'!BE49</f>
        <v>0</v>
      </c>
      <c r="BA2148" s="32">
        <f>'  شیر آلات'!BH49</f>
        <v>0</v>
      </c>
      <c r="BB2148" s="32">
        <f>'  شیر آلات'!BK49</f>
        <v>0</v>
      </c>
      <c r="BC2148" s="32">
        <f>'  شیر آلات'!BN49</f>
        <v>0</v>
      </c>
      <c r="BD2148" s="32">
        <f>'  شیر آلات'!BQ49</f>
        <v>0</v>
      </c>
      <c r="BE2148" s="32">
        <f>'  شیر آلات'!BT49</f>
        <v>0</v>
      </c>
      <c r="BF2148" s="32">
        <f>'  شیر آلات'!BW49</f>
        <v>0</v>
      </c>
      <c r="BG2148" s="32">
        <f>'  شیر آلات'!BZ49</f>
        <v>0</v>
      </c>
      <c r="BH2148" s="32">
        <f>'  شیر آلات'!CC49</f>
        <v>0</v>
      </c>
      <c r="BI2148" s="32">
        <f>'  شیر آلات'!CF49</f>
        <v>0</v>
      </c>
      <c r="BJ2148" s="32">
        <f>'  شیر آلات'!CI49</f>
        <v>0</v>
      </c>
      <c r="BK2148" s="32">
        <f>'  شیر آلات'!CL49</f>
        <v>0</v>
      </c>
      <c r="BL2148" s="32">
        <f>'  شیر آلات'!CO49</f>
        <v>0</v>
      </c>
      <c r="BM2148" s="32">
        <f>'  شیر آلات'!CR49</f>
        <v>0</v>
      </c>
      <c r="BN2148" s="32">
        <f>'  شیر آلات'!CU49</f>
        <v>0</v>
      </c>
      <c r="BO2148" s="32">
        <f>'  شیر آلات'!CX49</f>
        <v>0</v>
      </c>
      <c r="BP2148" s="32">
        <f>'  شیر آلات'!DA49</f>
        <v>0</v>
      </c>
      <c r="BQ2148" s="32">
        <f>'  شیر آلات'!DD49</f>
        <v>0</v>
      </c>
      <c r="BR2148" s="35">
        <f t="shared" si="68"/>
        <v>0</v>
      </c>
    </row>
    <row r="2149" spans="1:70" ht="15.75">
      <c r="A2149" s="31" t="s">
        <v>1580</v>
      </c>
      <c r="B2149" s="31" t="s">
        <v>1714</v>
      </c>
      <c r="C2149" s="32" t="e">
        <f>INDEX('  شیر آلات'!D:D,MATCH('11111'!A:A,'  شیر آلات'!E:E,0))</f>
        <v>#N/A</v>
      </c>
      <c r="D2149" s="32" t="e">
        <f>INDEX('  شیر آلات'!C:C,MATCH('11111'!A:A,'  شیر آلات'!E:E,0))</f>
        <v>#N/A</v>
      </c>
      <c r="E2149" s="32" t="e">
        <f>INDEX('  شیر آلات'!F:F,MATCH('11111'!A:A,'  شیر آلات'!E:E,0))</f>
        <v>#N/A</v>
      </c>
      <c r="F2149" s="33" t="e">
        <f>INDEX('  شیر آلات'!L:L,MATCH('11111'!A:A,'  شیر آلات'!E:E,0))</f>
        <v>#N/A</v>
      </c>
      <c r="G2149" s="34">
        <f>'  شیر آلات'!S50</f>
        <v>0</v>
      </c>
      <c r="H2149" s="32">
        <f>'  شیر آلات'!V50</f>
        <v>0</v>
      </c>
      <c r="I2149" s="32">
        <f>'  شیر آلات'!Y50</f>
        <v>0</v>
      </c>
      <c r="J2149" s="32">
        <f>'  شیر آلات'!AB50</f>
        <v>0</v>
      </c>
      <c r="K2149" s="32">
        <f>'  شیر آلات'!AE50</f>
        <v>0</v>
      </c>
      <c r="L2149" s="32">
        <f>'  شیر آلات'!AH50</f>
        <v>0</v>
      </c>
      <c r="M2149" s="32">
        <f>'  شیر آلات'!AK50</f>
        <v>0</v>
      </c>
      <c r="N2149" s="32">
        <f>'  شیر آلات'!AN50</f>
        <v>0</v>
      </c>
      <c r="O2149" s="32">
        <f>'  شیر آلات'!AQ50</f>
        <v>0</v>
      </c>
      <c r="P2149" s="32">
        <f>'  شیر آلات'!AT50</f>
        <v>0</v>
      </c>
      <c r="Q2149" s="32">
        <f>'  شیر آلات'!AW50</f>
        <v>0</v>
      </c>
      <c r="R2149" s="32">
        <f>'  شیر آلات'!AZ50</f>
        <v>0</v>
      </c>
      <c r="S2149" s="32">
        <f>'  شیر آلات'!BC50</f>
        <v>0</v>
      </c>
      <c r="T2149" s="32">
        <f>'  شیر آلات'!BF50</f>
        <v>0</v>
      </c>
      <c r="U2149" s="32">
        <f>'  شیر آلات'!BI50</f>
        <v>0</v>
      </c>
      <c r="V2149" s="32">
        <f>'  شیر آلات'!BL50</f>
        <v>0</v>
      </c>
      <c r="W2149" s="32">
        <f>'  شیر آلات'!BO50</f>
        <v>0</v>
      </c>
      <c r="X2149" s="32">
        <f>'  شیر آلات'!BR50</f>
        <v>0</v>
      </c>
      <c r="Y2149" s="32">
        <f>'  شیر آلات'!BU50</f>
        <v>0</v>
      </c>
      <c r="Z2149" s="32">
        <f>'  شیر آلات'!BX50</f>
        <v>0</v>
      </c>
      <c r="AA2149" s="32">
        <f>'  شیر آلات'!CA50</f>
        <v>0</v>
      </c>
      <c r="AB2149" s="32">
        <f>'  شیر آلات'!CD50</f>
        <v>0</v>
      </c>
      <c r="AC2149" s="32">
        <f>'  شیر آلات'!CG50</f>
        <v>0</v>
      </c>
      <c r="AD2149" s="32">
        <f>'  شیر آلات'!CJ50</f>
        <v>0</v>
      </c>
      <c r="AE2149" s="32">
        <f>'  شیر آلات'!CM50</f>
        <v>0</v>
      </c>
      <c r="AF2149" s="32">
        <f>'  شیر آلات'!CP50</f>
        <v>0</v>
      </c>
      <c r="AG2149" s="32">
        <f>'  شیر آلات'!CS50</f>
        <v>0</v>
      </c>
      <c r="AH2149" s="32">
        <f>'  شیر آلات'!CV50</f>
        <v>0</v>
      </c>
      <c r="AI2149" s="32">
        <f>'  شیر آلات'!CY50</f>
        <v>0</v>
      </c>
      <c r="AJ2149" s="32">
        <f>'  شیر آلات'!DB50</f>
        <v>0</v>
      </c>
      <c r="AK2149" s="32">
        <f>'  شیر آلات'!DE50</f>
        <v>0</v>
      </c>
      <c r="AL2149" s="12">
        <f t="shared" si="69"/>
        <v>0</v>
      </c>
      <c r="AM2149" s="34">
        <f>'  شیر آلات'!R50</f>
        <v>0</v>
      </c>
      <c r="AN2149" s="32">
        <f>'  شیر آلات'!U50</f>
        <v>0</v>
      </c>
      <c r="AO2149" s="32">
        <f>'  شیر آلات'!X50</f>
        <v>0</v>
      </c>
      <c r="AP2149" s="32">
        <f>'  شیر آلات'!AA50</f>
        <v>0</v>
      </c>
      <c r="AQ2149" s="32">
        <f>'  شیر آلات'!AD50</f>
        <v>0</v>
      </c>
      <c r="AR2149" s="32">
        <f>'  شیر آلات'!AG50</f>
        <v>0</v>
      </c>
      <c r="AS2149" s="32">
        <f>'  شیر آلات'!AJ50</f>
        <v>0</v>
      </c>
      <c r="AT2149" s="32">
        <f>'  شیر آلات'!AM50</f>
        <v>0</v>
      </c>
      <c r="AU2149" s="32">
        <f>'  شیر آلات'!AP50</f>
        <v>0</v>
      </c>
      <c r="AV2149" s="32">
        <f>'  شیر آلات'!AS50</f>
        <v>0</v>
      </c>
      <c r="AW2149" s="32">
        <f>'  شیر آلات'!AV50</f>
        <v>0</v>
      </c>
      <c r="AX2149" s="32">
        <f>'  شیر آلات'!AY50</f>
        <v>0</v>
      </c>
      <c r="AY2149" s="32">
        <f>'  شیر آلات'!BB50</f>
        <v>0</v>
      </c>
      <c r="AZ2149" s="32">
        <f>'  شیر آلات'!BE50</f>
        <v>0</v>
      </c>
      <c r="BA2149" s="32">
        <f>'  شیر آلات'!BH50</f>
        <v>0</v>
      </c>
      <c r="BB2149" s="32">
        <f>'  شیر آلات'!BK50</f>
        <v>0</v>
      </c>
      <c r="BC2149" s="32">
        <f>'  شیر آلات'!BN50</f>
        <v>0</v>
      </c>
      <c r="BD2149" s="32">
        <f>'  شیر آلات'!BQ50</f>
        <v>0</v>
      </c>
      <c r="BE2149" s="32">
        <f>'  شیر آلات'!BT50</f>
        <v>0</v>
      </c>
      <c r="BF2149" s="32">
        <f>'  شیر آلات'!BW50</f>
        <v>0</v>
      </c>
      <c r="BG2149" s="32">
        <f>'  شیر آلات'!BZ50</f>
        <v>0</v>
      </c>
      <c r="BH2149" s="32">
        <f>'  شیر آلات'!CC50</f>
        <v>0</v>
      </c>
      <c r="BI2149" s="32">
        <f>'  شیر آلات'!CF50</f>
        <v>0</v>
      </c>
      <c r="BJ2149" s="32">
        <f>'  شیر آلات'!CI50</f>
        <v>0</v>
      </c>
      <c r="BK2149" s="32">
        <f>'  شیر آلات'!CL50</f>
        <v>0</v>
      </c>
      <c r="BL2149" s="32">
        <f>'  شیر آلات'!CO50</f>
        <v>0</v>
      </c>
      <c r="BM2149" s="32">
        <f>'  شیر آلات'!CR50</f>
        <v>0</v>
      </c>
      <c r="BN2149" s="32">
        <f>'  شیر آلات'!CU50</f>
        <v>0</v>
      </c>
      <c r="BO2149" s="32">
        <f>'  شیر آلات'!CX50</f>
        <v>0</v>
      </c>
      <c r="BP2149" s="32">
        <f>'  شیر آلات'!DA50</f>
        <v>0</v>
      </c>
      <c r="BQ2149" s="32">
        <f>'  شیر آلات'!DD50</f>
        <v>0</v>
      </c>
      <c r="BR2149" s="35">
        <f t="shared" si="68"/>
        <v>0</v>
      </c>
    </row>
    <row r="2150" spans="1:70" ht="15.75">
      <c r="A2150" s="31" t="s">
        <v>1581</v>
      </c>
      <c r="B2150" s="31" t="s">
        <v>1714</v>
      </c>
      <c r="C2150" s="32" t="e">
        <f>INDEX('  شیر آلات'!D:D,MATCH('11111'!A:A,'  شیر آلات'!E:E,0))</f>
        <v>#N/A</v>
      </c>
      <c r="D2150" s="32" t="e">
        <f>INDEX('  شیر آلات'!C:C,MATCH('11111'!A:A,'  شیر آلات'!E:E,0))</f>
        <v>#N/A</v>
      </c>
      <c r="E2150" s="32" t="e">
        <f>INDEX('  شیر آلات'!F:F,MATCH('11111'!A:A,'  شیر آلات'!E:E,0))</f>
        <v>#N/A</v>
      </c>
      <c r="F2150" s="33" t="e">
        <f>INDEX('  شیر آلات'!L:L,MATCH('11111'!A:A,'  شیر آلات'!E:E,0))</f>
        <v>#N/A</v>
      </c>
      <c r="G2150" s="34">
        <f>'  شیر آلات'!S51</f>
        <v>0</v>
      </c>
      <c r="H2150" s="32">
        <f>'  شیر آلات'!V51</f>
        <v>0</v>
      </c>
      <c r="I2150" s="32">
        <f>'  شیر آلات'!Y51</f>
        <v>0</v>
      </c>
      <c r="J2150" s="32">
        <f>'  شیر آلات'!AB51</f>
        <v>0</v>
      </c>
      <c r="K2150" s="32">
        <f>'  شیر آلات'!AE51</f>
        <v>0</v>
      </c>
      <c r="L2150" s="32">
        <f>'  شیر آلات'!AH51</f>
        <v>0</v>
      </c>
      <c r="M2150" s="32">
        <f>'  شیر آلات'!AK51</f>
        <v>0</v>
      </c>
      <c r="N2150" s="32">
        <f>'  شیر آلات'!AN51</f>
        <v>0</v>
      </c>
      <c r="O2150" s="32">
        <f>'  شیر آلات'!AQ51</f>
        <v>0</v>
      </c>
      <c r="P2150" s="32">
        <f>'  شیر آلات'!AT51</f>
        <v>0</v>
      </c>
      <c r="Q2150" s="32">
        <f>'  شیر آلات'!AW51</f>
        <v>0</v>
      </c>
      <c r="R2150" s="32">
        <f>'  شیر آلات'!AZ51</f>
        <v>0</v>
      </c>
      <c r="S2150" s="32">
        <f>'  شیر آلات'!BC51</f>
        <v>0</v>
      </c>
      <c r="T2150" s="32">
        <f>'  شیر آلات'!BF51</f>
        <v>0</v>
      </c>
      <c r="U2150" s="32">
        <f>'  شیر آلات'!BI51</f>
        <v>0</v>
      </c>
      <c r="V2150" s="32">
        <f>'  شیر آلات'!BL51</f>
        <v>0</v>
      </c>
      <c r="W2150" s="32">
        <f>'  شیر آلات'!BO51</f>
        <v>0</v>
      </c>
      <c r="X2150" s="32">
        <f>'  شیر آلات'!BR51</f>
        <v>0</v>
      </c>
      <c r="Y2150" s="32">
        <f>'  شیر آلات'!BU51</f>
        <v>0</v>
      </c>
      <c r="Z2150" s="32">
        <f>'  شیر آلات'!BX51</f>
        <v>0</v>
      </c>
      <c r="AA2150" s="32">
        <f>'  شیر آلات'!CA51</f>
        <v>0</v>
      </c>
      <c r="AB2150" s="32">
        <f>'  شیر آلات'!CD51</f>
        <v>0</v>
      </c>
      <c r="AC2150" s="32">
        <f>'  شیر آلات'!CG51</f>
        <v>0</v>
      </c>
      <c r="AD2150" s="32">
        <f>'  شیر آلات'!CJ51</f>
        <v>0</v>
      </c>
      <c r="AE2150" s="32">
        <f>'  شیر آلات'!CM51</f>
        <v>0</v>
      </c>
      <c r="AF2150" s="32">
        <f>'  شیر آلات'!CP51</f>
        <v>0</v>
      </c>
      <c r="AG2150" s="32">
        <f>'  شیر آلات'!CS51</f>
        <v>0</v>
      </c>
      <c r="AH2150" s="32">
        <f>'  شیر آلات'!CV51</f>
        <v>0</v>
      </c>
      <c r="AI2150" s="32">
        <f>'  شیر آلات'!CY51</f>
        <v>0</v>
      </c>
      <c r="AJ2150" s="32">
        <f>'  شیر آلات'!DB51</f>
        <v>0</v>
      </c>
      <c r="AK2150" s="32">
        <f>'  شیر آلات'!DE51</f>
        <v>0</v>
      </c>
      <c r="AL2150" s="12">
        <f t="shared" si="69"/>
        <v>0</v>
      </c>
      <c r="AM2150" s="34">
        <f>'  شیر آلات'!R51</f>
        <v>0</v>
      </c>
      <c r="AN2150" s="32">
        <f>'  شیر آلات'!U51</f>
        <v>0</v>
      </c>
      <c r="AO2150" s="32">
        <f>'  شیر آلات'!X51</f>
        <v>0</v>
      </c>
      <c r="AP2150" s="32">
        <f>'  شیر آلات'!AA51</f>
        <v>0</v>
      </c>
      <c r="AQ2150" s="32">
        <f>'  شیر آلات'!AD51</f>
        <v>0</v>
      </c>
      <c r="AR2150" s="32">
        <f>'  شیر آلات'!AG51</f>
        <v>0</v>
      </c>
      <c r="AS2150" s="32">
        <f>'  شیر آلات'!AJ51</f>
        <v>0</v>
      </c>
      <c r="AT2150" s="32">
        <f>'  شیر آلات'!AM51</f>
        <v>0</v>
      </c>
      <c r="AU2150" s="32">
        <f>'  شیر آلات'!AP51</f>
        <v>0</v>
      </c>
      <c r="AV2150" s="32">
        <f>'  شیر آلات'!AS51</f>
        <v>0</v>
      </c>
      <c r="AW2150" s="32">
        <f>'  شیر آلات'!AV51</f>
        <v>0</v>
      </c>
      <c r="AX2150" s="32">
        <f>'  شیر آلات'!AY51</f>
        <v>0</v>
      </c>
      <c r="AY2150" s="32">
        <f>'  شیر آلات'!BB51</f>
        <v>0</v>
      </c>
      <c r="AZ2150" s="32">
        <f>'  شیر آلات'!BE51</f>
        <v>0</v>
      </c>
      <c r="BA2150" s="32">
        <f>'  شیر آلات'!BH51</f>
        <v>0</v>
      </c>
      <c r="BB2150" s="32">
        <f>'  شیر آلات'!BK51</f>
        <v>0</v>
      </c>
      <c r="BC2150" s="32">
        <f>'  شیر آلات'!BN51</f>
        <v>0</v>
      </c>
      <c r="BD2150" s="32">
        <f>'  شیر آلات'!BQ51</f>
        <v>0</v>
      </c>
      <c r="BE2150" s="32">
        <f>'  شیر آلات'!BT51</f>
        <v>0</v>
      </c>
      <c r="BF2150" s="32">
        <f>'  شیر آلات'!BW51</f>
        <v>0</v>
      </c>
      <c r="BG2150" s="32">
        <f>'  شیر آلات'!BZ51</f>
        <v>0</v>
      </c>
      <c r="BH2150" s="32">
        <f>'  شیر آلات'!CC51</f>
        <v>0</v>
      </c>
      <c r="BI2150" s="32">
        <f>'  شیر آلات'!CF51</f>
        <v>0</v>
      </c>
      <c r="BJ2150" s="32">
        <f>'  شیر آلات'!CI51</f>
        <v>0</v>
      </c>
      <c r="BK2150" s="32">
        <f>'  شیر آلات'!CL51</f>
        <v>0</v>
      </c>
      <c r="BL2150" s="32">
        <f>'  شیر آلات'!CO51</f>
        <v>0</v>
      </c>
      <c r="BM2150" s="32">
        <f>'  شیر آلات'!CR51</f>
        <v>0</v>
      </c>
      <c r="BN2150" s="32">
        <f>'  شیر آلات'!CU51</f>
        <v>0</v>
      </c>
      <c r="BO2150" s="32">
        <f>'  شیر آلات'!CX51</f>
        <v>0</v>
      </c>
      <c r="BP2150" s="32">
        <f>'  شیر آلات'!DA51</f>
        <v>0</v>
      </c>
      <c r="BQ2150" s="32">
        <f>'  شیر آلات'!DD51</f>
        <v>0</v>
      </c>
      <c r="BR2150" s="35">
        <f t="shared" si="68"/>
        <v>0</v>
      </c>
    </row>
    <row r="2151" spans="1:70" ht="15.75">
      <c r="A2151" s="31" t="s">
        <v>1582</v>
      </c>
      <c r="B2151" s="31" t="s">
        <v>1714</v>
      </c>
      <c r="C2151" s="32" t="e">
        <f>INDEX('  شیر آلات'!D:D,MATCH('11111'!A:A,'  شیر آلات'!E:E,0))</f>
        <v>#N/A</v>
      </c>
      <c r="D2151" s="32" t="e">
        <f>INDEX('  شیر آلات'!C:C,MATCH('11111'!A:A,'  شیر آلات'!E:E,0))</f>
        <v>#N/A</v>
      </c>
      <c r="E2151" s="32" t="e">
        <f>INDEX('  شیر آلات'!F:F,MATCH('11111'!A:A,'  شیر آلات'!E:E,0))</f>
        <v>#N/A</v>
      </c>
      <c r="F2151" s="33" t="e">
        <f>INDEX('  شیر آلات'!L:L,MATCH('11111'!A:A,'  شیر آلات'!E:E,0))</f>
        <v>#N/A</v>
      </c>
      <c r="G2151" s="34">
        <f>'  شیر آلات'!S52</f>
        <v>0</v>
      </c>
      <c r="H2151" s="32">
        <f>'  شیر آلات'!V52</f>
        <v>0</v>
      </c>
      <c r="I2151" s="32">
        <f>'  شیر آلات'!Y52</f>
        <v>0</v>
      </c>
      <c r="J2151" s="32">
        <f>'  شیر آلات'!AB52</f>
        <v>0</v>
      </c>
      <c r="K2151" s="32">
        <f>'  شیر آلات'!AE52</f>
        <v>0</v>
      </c>
      <c r="L2151" s="32">
        <f>'  شیر آلات'!AH52</f>
        <v>0</v>
      </c>
      <c r="M2151" s="32">
        <f>'  شیر آلات'!AK52</f>
        <v>0</v>
      </c>
      <c r="N2151" s="32">
        <f>'  شیر آلات'!AN52</f>
        <v>0</v>
      </c>
      <c r="O2151" s="32">
        <f>'  شیر آلات'!AQ52</f>
        <v>0</v>
      </c>
      <c r="P2151" s="32">
        <f>'  شیر آلات'!AT52</f>
        <v>0</v>
      </c>
      <c r="Q2151" s="32">
        <f>'  شیر آلات'!AW52</f>
        <v>0</v>
      </c>
      <c r="R2151" s="32">
        <f>'  شیر آلات'!AZ52</f>
        <v>0</v>
      </c>
      <c r="S2151" s="32">
        <f>'  شیر آلات'!BC52</f>
        <v>0</v>
      </c>
      <c r="T2151" s="32">
        <f>'  شیر آلات'!BF52</f>
        <v>0</v>
      </c>
      <c r="U2151" s="32">
        <f>'  شیر آلات'!BI52</f>
        <v>0</v>
      </c>
      <c r="V2151" s="32">
        <f>'  شیر آلات'!BL52</f>
        <v>0</v>
      </c>
      <c r="W2151" s="32">
        <f>'  شیر آلات'!BO52</f>
        <v>0</v>
      </c>
      <c r="X2151" s="32">
        <f>'  شیر آلات'!BR52</f>
        <v>0</v>
      </c>
      <c r="Y2151" s="32">
        <f>'  شیر آلات'!BU52</f>
        <v>0</v>
      </c>
      <c r="Z2151" s="32">
        <f>'  شیر آلات'!BX52</f>
        <v>0</v>
      </c>
      <c r="AA2151" s="32">
        <f>'  شیر آلات'!CA52</f>
        <v>0</v>
      </c>
      <c r="AB2151" s="32">
        <f>'  شیر آلات'!CD52</f>
        <v>0</v>
      </c>
      <c r="AC2151" s="32">
        <f>'  شیر آلات'!CG52</f>
        <v>0</v>
      </c>
      <c r="AD2151" s="32">
        <f>'  شیر آلات'!CJ52</f>
        <v>0</v>
      </c>
      <c r="AE2151" s="32">
        <f>'  شیر آلات'!CM52</f>
        <v>0</v>
      </c>
      <c r="AF2151" s="32">
        <f>'  شیر آلات'!CP52</f>
        <v>0</v>
      </c>
      <c r="AG2151" s="32">
        <f>'  شیر آلات'!CS52</f>
        <v>0</v>
      </c>
      <c r="AH2151" s="32">
        <f>'  شیر آلات'!CV52</f>
        <v>0</v>
      </c>
      <c r="AI2151" s="32">
        <f>'  شیر آلات'!CY52</f>
        <v>0</v>
      </c>
      <c r="AJ2151" s="32">
        <f>'  شیر آلات'!DB52</f>
        <v>0</v>
      </c>
      <c r="AK2151" s="32">
        <f>'  شیر آلات'!DE52</f>
        <v>0</v>
      </c>
      <c r="AL2151" s="12">
        <f t="shared" si="69"/>
        <v>0</v>
      </c>
      <c r="AM2151" s="34">
        <f>'  شیر آلات'!R52</f>
        <v>0</v>
      </c>
      <c r="AN2151" s="32">
        <f>'  شیر آلات'!U52</f>
        <v>0</v>
      </c>
      <c r="AO2151" s="32">
        <f>'  شیر آلات'!X52</f>
        <v>0</v>
      </c>
      <c r="AP2151" s="32">
        <f>'  شیر آلات'!AA52</f>
        <v>0</v>
      </c>
      <c r="AQ2151" s="32">
        <f>'  شیر آلات'!AD52</f>
        <v>0</v>
      </c>
      <c r="AR2151" s="32">
        <f>'  شیر آلات'!AG52</f>
        <v>0</v>
      </c>
      <c r="AS2151" s="32">
        <f>'  شیر آلات'!AJ52</f>
        <v>0</v>
      </c>
      <c r="AT2151" s="32">
        <f>'  شیر آلات'!AM52</f>
        <v>0</v>
      </c>
      <c r="AU2151" s="32">
        <f>'  شیر آلات'!AP52</f>
        <v>0</v>
      </c>
      <c r="AV2151" s="32">
        <f>'  شیر آلات'!AS52</f>
        <v>0</v>
      </c>
      <c r="AW2151" s="32">
        <f>'  شیر آلات'!AV52</f>
        <v>0</v>
      </c>
      <c r="AX2151" s="32">
        <f>'  شیر آلات'!AY52</f>
        <v>0</v>
      </c>
      <c r="AY2151" s="32">
        <f>'  شیر آلات'!BB52</f>
        <v>0</v>
      </c>
      <c r="AZ2151" s="32">
        <f>'  شیر آلات'!BE52</f>
        <v>0</v>
      </c>
      <c r="BA2151" s="32">
        <f>'  شیر آلات'!BH52</f>
        <v>0</v>
      </c>
      <c r="BB2151" s="32">
        <f>'  شیر آلات'!BK52</f>
        <v>0</v>
      </c>
      <c r="BC2151" s="32">
        <f>'  شیر آلات'!BN52</f>
        <v>0</v>
      </c>
      <c r="BD2151" s="32">
        <f>'  شیر آلات'!BQ52</f>
        <v>0</v>
      </c>
      <c r="BE2151" s="32">
        <f>'  شیر آلات'!BT52</f>
        <v>0</v>
      </c>
      <c r="BF2151" s="32">
        <f>'  شیر آلات'!BW52</f>
        <v>0</v>
      </c>
      <c r="BG2151" s="32">
        <f>'  شیر آلات'!BZ52</f>
        <v>0</v>
      </c>
      <c r="BH2151" s="32">
        <f>'  شیر آلات'!CC52</f>
        <v>0</v>
      </c>
      <c r="BI2151" s="32">
        <f>'  شیر آلات'!CF52</f>
        <v>0</v>
      </c>
      <c r="BJ2151" s="32">
        <f>'  شیر آلات'!CI52</f>
        <v>0</v>
      </c>
      <c r="BK2151" s="32">
        <f>'  شیر آلات'!CL52</f>
        <v>0</v>
      </c>
      <c r="BL2151" s="32">
        <f>'  شیر آلات'!CO52</f>
        <v>0</v>
      </c>
      <c r="BM2151" s="32">
        <f>'  شیر آلات'!CR52</f>
        <v>0</v>
      </c>
      <c r="BN2151" s="32">
        <f>'  شیر آلات'!CU52</f>
        <v>0</v>
      </c>
      <c r="BO2151" s="32">
        <f>'  شیر آلات'!CX52</f>
        <v>0</v>
      </c>
      <c r="BP2151" s="32">
        <f>'  شیر آلات'!DA52</f>
        <v>0</v>
      </c>
      <c r="BQ2151" s="32">
        <f>'  شیر آلات'!DD52</f>
        <v>0</v>
      </c>
      <c r="BR2151" s="35">
        <f t="shared" si="68"/>
        <v>0</v>
      </c>
    </row>
    <row r="2152" spans="1:70" ht="15.75">
      <c r="A2152" s="31" t="s">
        <v>1583</v>
      </c>
      <c r="B2152" s="31" t="s">
        <v>1714</v>
      </c>
      <c r="C2152" s="32" t="e">
        <f>INDEX('  شیر آلات'!D:D,MATCH('11111'!A:A,'  شیر آلات'!E:E,0))</f>
        <v>#N/A</v>
      </c>
      <c r="D2152" s="32" t="e">
        <f>INDEX('  شیر آلات'!C:C,MATCH('11111'!A:A,'  شیر آلات'!E:E,0))</f>
        <v>#N/A</v>
      </c>
      <c r="E2152" s="32" t="e">
        <f>INDEX('  شیر آلات'!F:F,MATCH('11111'!A:A,'  شیر آلات'!E:E,0))</f>
        <v>#N/A</v>
      </c>
      <c r="F2152" s="33" t="e">
        <f>INDEX('  شیر آلات'!L:L,MATCH('11111'!A:A,'  شیر آلات'!E:E,0))</f>
        <v>#N/A</v>
      </c>
      <c r="G2152" s="34">
        <f>'  شیر آلات'!S53</f>
        <v>0</v>
      </c>
      <c r="H2152" s="32">
        <f>'  شیر آلات'!V53</f>
        <v>0</v>
      </c>
      <c r="I2152" s="32">
        <f>'  شیر آلات'!Y53</f>
        <v>0</v>
      </c>
      <c r="J2152" s="32">
        <f>'  شیر آلات'!AB53</f>
        <v>0</v>
      </c>
      <c r="K2152" s="32">
        <f>'  شیر آلات'!AE53</f>
        <v>0</v>
      </c>
      <c r="L2152" s="32">
        <f>'  شیر آلات'!AH53</f>
        <v>0</v>
      </c>
      <c r="M2152" s="32">
        <f>'  شیر آلات'!AK53</f>
        <v>0</v>
      </c>
      <c r="N2152" s="32">
        <f>'  شیر آلات'!AN53</f>
        <v>0</v>
      </c>
      <c r="O2152" s="32">
        <f>'  شیر آلات'!AQ53</f>
        <v>0</v>
      </c>
      <c r="P2152" s="32">
        <f>'  شیر آلات'!AT53</f>
        <v>0</v>
      </c>
      <c r="Q2152" s="32">
        <f>'  شیر آلات'!AW53</f>
        <v>0</v>
      </c>
      <c r="R2152" s="32">
        <f>'  شیر آلات'!AZ53</f>
        <v>0</v>
      </c>
      <c r="S2152" s="32">
        <f>'  شیر آلات'!BC53</f>
        <v>0</v>
      </c>
      <c r="T2152" s="32">
        <f>'  شیر آلات'!BF53</f>
        <v>0</v>
      </c>
      <c r="U2152" s="32">
        <f>'  شیر آلات'!BI53</f>
        <v>0</v>
      </c>
      <c r="V2152" s="32">
        <f>'  شیر آلات'!BL53</f>
        <v>0</v>
      </c>
      <c r="W2152" s="32">
        <f>'  شیر آلات'!BO53</f>
        <v>0</v>
      </c>
      <c r="X2152" s="32">
        <f>'  شیر آلات'!BR53</f>
        <v>0</v>
      </c>
      <c r="Y2152" s="32">
        <f>'  شیر آلات'!BU53</f>
        <v>0</v>
      </c>
      <c r="Z2152" s="32">
        <f>'  شیر آلات'!BX53</f>
        <v>0</v>
      </c>
      <c r="AA2152" s="32">
        <f>'  شیر آلات'!CA53</f>
        <v>0</v>
      </c>
      <c r="AB2152" s="32">
        <f>'  شیر آلات'!CD53</f>
        <v>0</v>
      </c>
      <c r="AC2152" s="32">
        <f>'  شیر آلات'!CG53</f>
        <v>0</v>
      </c>
      <c r="AD2152" s="32">
        <f>'  شیر آلات'!CJ53</f>
        <v>0</v>
      </c>
      <c r="AE2152" s="32">
        <f>'  شیر آلات'!CM53</f>
        <v>0</v>
      </c>
      <c r="AF2152" s="32">
        <f>'  شیر آلات'!CP53</f>
        <v>0</v>
      </c>
      <c r="AG2152" s="32">
        <f>'  شیر آلات'!CS53</f>
        <v>0</v>
      </c>
      <c r="AH2152" s="32">
        <f>'  شیر آلات'!CV53</f>
        <v>0</v>
      </c>
      <c r="AI2152" s="32">
        <f>'  شیر آلات'!CY53</f>
        <v>0</v>
      </c>
      <c r="AJ2152" s="32">
        <f>'  شیر آلات'!DB53</f>
        <v>0</v>
      </c>
      <c r="AK2152" s="32">
        <f>'  شیر آلات'!DE53</f>
        <v>0</v>
      </c>
      <c r="AL2152" s="12">
        <f t="shared" si="69"/>
        <v>0</v>
      </c>
      <c r="AM2152" s="34">
        <f>'  شیر آلات'!R53</f>
        <v>0</v>
      </c>
      <c r="AN2152" s="32">
        <f>'  شیر آلات'!U53</f>
        <v>0</v>
      </c>
      <c r="AO2152" s="32">
        <f>'  شیر آلات'!X53</f>
        <v>0</v>
      </c>
      <c r="AP2152" s="32">
        <f>'  شیر آلات'!AA53</f>
        <v>0</v>
      </c>
      <c r="AQ2152" s="32">
        <f>'  شیر آلات'!AD53</f>
        <v>0</v>
      </c>
      <c r="AR2152" s="32">
        <f>'  شیر آلات'!AG53</f>
        <v>0</v>
      </c>
      <c r="AS2152" s="32">
        <f>'  شیر آلات'!AJ53</f>
        <v>0</v>
      </c>
      <c r="AT2152" s="32">
        <f>'  شیر آلات'!AM53</f>
        <v>0</v>
      </c>
      <c r="AU2152" s="32">
        <f>'  شیر آلات'!AP53</f>
        <v>0</v>
      </c>
      <c r="AV2152" s="32">
        <f>'  شیر آلات'!AS53</f>
        <v>0</v>
      </c>
      <c r="AW2152" s="32">
        <f>'  شیر آلات'!AV53</f>
        <v>0</v>
      </c>
      <c r="AX2152" s="32">
        <f>'  شیر آلات'!AY53</f>
        <v>0</v>
      </c>
      <c r="AY2152" s="32">
        <f>'  شیر آلات'!BB53</f>
        <v>0</v>
      </c>
      <c r="AZ2152" s="32">
        <f>'  شیر آلات'!BE53</f>
        <v>0</v>
      </c>
      <c r="BA2152" s="32">
        <f>'  شیر آلات'!BH53</f>
        <v>0</v>
      </c>
      <c r="BB2152" s="32">
        <f>'  شیر آلات'!BK53</f>
        <v>0</v>
      </c>
      <c r="BC2152" s="32">
        <f>'  شیر آلات'!BN53</f>
        <v>0</v>
      </c>
      <c r="BD2152" s="32">
        <f>'  شیر آلات'!BQ53</f>
        <v>0</v>
      </c>
      <c r="BE2152" s="32">
        <f>'  شیر آلات'!BT53</f>
        <v>0</v>
      </c>
      <c r="BF2152" s="32">
        <f>'  شیر آلات'!BW53</f>
        <v>0</v>
      </c>
      <c r="BG2152" s="32">
        <f>'  شیر آلات'!BZ53</f>
        <v>0</v>
      </c>
      <c r="BH2152" s="32">
        <f>'  شیر آلات'!CC53</f>
        <v>0</v>
      </c>
      <c r="BI2152" s="32">
        <f>'  شیر آلات'!CF53</f>
        <v>0</v>
      </c>
      <c r="BJ2152" s="32">
        <f>'  شیر آلات'!CI53</f>
        <v>0</v>
      </c>
      <c r="BK2152" s="32">
        <f>'  شیر آلات'!CL53</f>
        <v>0</v>
      </c>
      <c r="BL2152" s="32">
        <f>'  شیر آلات'!CO53</f>
        <v>0</v>
      </c>
      <c r="BM2152" s="32">
        <f>'  شیر آلات'!CR53</f>
        <v>0</v>
      </c>
      <c r="BN2152" s="32">
        <f>'  شیر آلات'!CU53</f>
        <v>0</v>
      </c>
      <c r="BO2152" s="32">
        <f>'  شیر آلات'!CX53</f>
        <v>0</v>
      </c>
      <c r="BP2152" s="32">
        <f>'  شیر آلات'!DA53</f>
        <v>0</v>
      </c>
      <c r="BQ2152" s="32">
        <f>'  شیر آلات'!DD53</f>
        <v>0</v>
      </c>
      <c r="BR2152" s="35">
        <f t="shared" si="68"/>
        <v>0</v>
      </c>
    </row>
    <row r="2153" spans="1:70" ht="15.75">
      <c r="A2153" s="31" t="s">
        <v>1584</v>
      </c>
      <c r="B2153" s="31" t="s">
        <v>1714</v>
      </c>
      <c r="C2153" s="32" t="e">
        <f>INDEX('  شیر آلات'!D:D,MATCH('11111'!A:A,'  شیر آلات'!E:E,0))</f>
        <v>#N/A</v>
      </c>
      <c r="D2153" s="32" t="e">
        <f>INDEX('  شیر آلات'!C:C,MATCH('11111'!A:A,'  شیر آلات'!E:E,0))</f>
        <v>#N/A</v>
      </c>
      <c r="E2153" s="32" t="e">
        <f>INDEX('  شیر آلات'!F:F,MATCH('11111'!A:A,'  شیر آلات'!E:E,0))</f>
        <v>#N/A</v>
      </c>
      <c r="F2153" s="33" t="e">
        <f>INDEX('  شیر آلات'!L:L,MATCH('11111'!A:A,'  شیر آلات'!E:E,0))</f>
        <v>#N/A</v>
      </c>
      <c r="G2153" s="34">
        <f>'  شیر آلات'!S54</f>
        <v>0</v>
      </c>
      <c r="H2153" s="32">
        <f>'  شیر آلات'!V54</f>
        <v>0</v>
      </c>
      <c r="I2153" s="32">
        <f>'  شیر آلات'!Y54</f>
        <v>0</v>
      </c>
      <c r="J2153" s="32">
        <f>'  شیر آلات'!AB54</f>
        <v>0</v>
      </c>
      <c r="K2153" s="32">
        <f>'  شیر آلات'!AE54</f>
        <v>0</v>
      </c>
      <c r="L2153" s="32">
        <f>'  شیر آلات'!AH54</f>
        <v>0</v>
      </c>
      <c r="M2153" s="32">
        <f>'  شیر آلات'!AK54</f>
        <v>0</v>
      </c>
      <c r="N2153" s="32">
        <f>'  شیر آلات'!AN54</f>
        <v>0</v>
      </c>
      <c r="O2153" s="32">
        <f>'  شیر آلات'!AQ54</f>
        <v>0</v>
      </c>
      <c r="P2153" s="32">
        <f>'  شیر آلات'!AT54</f>
        <v>0</v>
      </c>
      <c r="Q2153" s="32">
        <f>'  شیر آلات'!AW54</f>
        <v>0</v>
      </c>
      <c r="R2153" s="32">
        <f>'  شیر آلات'!AZ54</f>
        <v>0</v>
      </c>
      <c r="S2153" s="32">
        <f>'  شیر آلات'!BC54</f>
        <v>0</v>
      </c>
      <c r="T2153" s="32">
        <f>'  شیر آلات'!BF54</f>
        <v>0</v>
      </c>
      <c r="U2153" s="32">
        <f>'  شیر آلات'!BI54</f>
        <v>0</v>
      </c>
      <c r="V2153" s="32">
        <f>'  شیر آلات'!BL54</f>
        <v>0</v>
      </c>
      <c r="W2153" s="32">
        <f>'  شیر آلات'!BO54</f>
        <v>0</v>
      </c>
      <c r="X2153" s="32">
        <f>'  شیر آلات'!BR54</f>
        <v>0</v>
      </c>
      <c r="Y2153" s="32">
        <f>'  شیر آلات'!BU54</f>
        <v>0</v>
      </c>
      <c r="Z2153" s="32">
        <f>'  شیر آلات'!BX54</f>
        <v>0</v>
      </c>
      <c r="AA2153" s="32">
        <f>'  شیر آلات'!CA54</f>
        <v>0</v>
      </c>
      <c r="AB2153" s="32">
        <f>'  شیر آلات'!CD54</f>
        <v>0</v>
      </c>
      <c r="AC2153" s="32">
        <f>'  شیر آلات'!CG54</f>
        <v>0</v>
      </c>
      <c r="AD2153" s="32">
        <f>'  شیر آلات'!CJ54</f>
        <v>0</v>
      </c>
      <c r="AE2153" s="32">
        <f>'  شیر آلات'!CM54</f>
        <v>0</v>
      </c>
      <c r="AF2153" s="32">
        <f>'  شیر آلات'!CP54</f>
        <v>0</v>
      </c>
      <c r="AG2153" s="32">
        <f>'  شیر آلات'!CS54</f>
        <v>0</v>
      </c>
      <c r="AH2153" s="32">
        <f>'  شیر آلات'!CV54</f>
        <v>0</v>
      </c>
      <c r="AI2153" s="32">
        <f>'  شیر آلات'!CY54</f>
        <v>0</v>
      </c>
      <c r="AJ2153" s="32">
        <f>'  شیر آلات'!DB54</f>
        <v>0</v>
      </c>
      <c r="AK2153" s="32">
        <f>'  شیر آلات'!DE54</f>
        <v>0</v>
      </c>
      <c r="AL2153" s="12">
        <f t="shared" si="69"/>
        <v>0</v>
      </c>
      <c r="AM2153" s="34">
        <f>'  شیر آلات'!R54</f>
        <v>0</v>
      </c>
      <c r="AN2153" s="32">
        <f>'  شیر آلات'!U54</f>
        <v>0</v>
      </c>
      <c r="AO2153" s="32">
        <f>'  شیر آلات'!X54</f>
        <v>0</v>
      </c>
      <c r="AP2153" s="32">
        <f>'  شیر آلات'!AA54</f>
        <v>0</v>
      </c>
      <c r="AQ2153" s="32">
        <f>'  شیر آلات'!AD54</f>
        <v>0</v>
      </c>
      <c r="AR2153" s="32">
        <f>'  شیر آلات'!AG54</f>
        <v>0</v>
      </c>
      <c r="AS2153" s="32">
        <f>'  شیر آلات'!AJ54</f>
        <v>0</v>
      </c>
      <c r="AT2153" s="32">
        <f>'  شیر آلات'!AM54</f>
        <v>0</v>
      </c>
      <c r="AU2153" s="32">
        <f>'  شیر آلات'!AP54</f>
        <v>0</v>
      </c>
      <c r="AV2153" s="32">
        <f>'  شیر آلات'!AS54</f>
        <v>0</v>
      </c>
      <c r="AW2153" s="32">
        <f>'  شیر آلات'!AV54</f>
        <v>0</v>
      </c>
      <c r="AX2153" s="32">
        <f>'  شیر آلات'!AY54</f>
        <v>0</v>
      </c>
      <c r="AY2153" s="32">
        <f>'  شیر آلات'!BB54</f>
        <v>0</v>
      </c>
      <c r="AZ2153" s="32">
        <f>'  شیر آلات'!BE54</f>
        <v>0</v>
      </c>
      <c r="BA2153" s="32">
        <f>'  شیر آلات'!BH54</f>
        <v>0</v>
      </c>
      <c r="BB2153" s="32">
        <f>'  شیر آلات'!BK54</f>
        <v>0</v>
      </c>
      <c r="BC2153" s="32">
        <f>'  شیر آلات'!BN54</f>
        <v>0</v>
      </c>
      <c r="BD2153" s="32">
        <f>'  شیر آلات'!BQ54</f>
        <v>0</v>
      </c>
      <c r="BE2153" s="32">
        <f>'  شیر آلات'!BT54</f>
        <v>0</v>
      </c>
      <c r="BF2153" s="32">
        <f>'  شیر آلات'!BW54</f>
        <v>0</v>
      </c>
      <c r="BG2153" s="32">
        <f>'  شیر آلات'!BZ54</f>
        <v>0</v>
      </c>
      <c r="BH2153" s="32">
        <f>'  شیر آلات'!CC54</f>
        <v>0</v>
      </c>
      <c r="BI2153" s="32">
        <f>'  شیر آلات'!CF54</f>
        <v>0</v>
      </c>
      <c r="BJ2153" s="32">
        <f>'  شیر آلات'!CI54</f>
        <v>0</v>
      </c>
      <c r="BK2153" s="32">
        <f>'  شیر آلات'!CL54</f>
        <v>0</v>
      </c>
      <c r="BL2153" s="32">
        <f>'  شیر آلات'!CO54</f>
        <v>0</v>
      </c>
      <c r="BM2153" s="32">
        <f>'  شیر آلات'!CR54</f>
        <v>0</v>
      </c>
      <c r="BN2153" s="32">
        <f>'  شیر آلات'!CU54</f>
        <v>0</v>
      </c>
      <c r="BO2153" s="32">
        <f>'  شیر آلات'!CX54</f>
        <v>0</v>
      </c>
      <c r="BP2153" s="32">
        <f>'  شیر آلات'!DA54</f>
        <v>0</v>
      </c>
      <c r="BQ2153" s="32">
        <f>'  شیر آلات'!DD54</f>
        <v>0</v>
      </c>
      <c r="BR2153" s="35">
        <f t="shared" si="68"/>
        <v>0</v>
      </c>
    </row>
    <row r="2154" spans="1:70" ht="15.75">
      <c r="A2154" s="31" t="s">
        <v>1585</v>
      </c>
      <c r="B2154" s="31" t="s">
        <v>1714</v>
      </c>
      <c r="C2154" s="32" t="e">
        <f>INDEX('  شیر آلات'!D:D,MATCH('11111'!A:A,'  شیر آلات'!E:E,0))</f>
        <v>#N/A</v>
      </c>
      <c r="D2154" s="32" t="e">
        <f>INDEX('  شیر آلات'!C:C,MATCH('11111'!A:A,'  شیر آلات'!E:E,0))</f>
        <v>#N/A</v>
      </c>
      <c r="E2154" s="32" t="e">
        <f>INDEX('  شیر آلات'!F:F,MATCH('11111'!A:A,'  شیر آلات'!E:E,0))</f>
        <v>#N/A</v>
      </c>
      <c r="F2154" s="33" t="e">
        <f>INDEX('  شیر آلات'!L:L,MATCH('11111'!A:A,'  شیر آلات'!E:E,0))</f>
        <v>#N/A</v>
      </c>
      <c r="G2154" s="34">
        <f>'  شیر آلات'!S55</f>
        <v>0</v>
      </c>
      <c r="H2154" s="32">
        <f>'  شیر آلات'!V55</f>
        <v>0</v>
      </c>
      <c r="I2154" s="32">
        <f>'  شیر آلات'!Y55</f>
        <v>0</v>
      </c>
      <c r="J2154" s="32">
        <f>'  شیر آلات'!AB55</f>
        <v>0</v>
      </c>
      <c r="K2154" s="32">
        <f>'  شیر آلات'!AE55</f>
        <v>0</v>
      </c>
      <c r="L2154" s="32">
        <f>'  شیر آلات'!AH55</f>
        <v>0</v>
      </c>
      <c r="M2154" s="32">
        <f>'  شیر آلات'!AK55</f>
        <v>0</v>
      </c>
      <c r="N2154" s="32">
        <f>'  شیر آلات'!AN55</f>
        <v>0</v>
      </c>
      <c r="O2154" s="32">
        <f>'  شیر آلات'!AQ55</f>
        <v>0</v>
      </c>
      <c r="P2154" s="32">
        <f>'  شیر آلات'!AT55</f>
        <v>0</v>
      </c>
      <c r="Q2154" s="32">
        <f>'  شیر آلات'!AW55</f>
        <v>0</v>
      </c>
      <c r="R2154" s="32">
        <f>'  شیر آلات'!AZ55</f>
        <v>0</v>
      </c>
      <c r="S2154" s="32">
        <f>'  شیر آلات'!BC55</f>
        <v>0</v>
      </c>
      <c r="T2154" s="32">
        <f>'  شیر آلات'!BF55</f>
        <v>0</v>
      </c>
      <c r="U2154" s="32">
        <f>'  شیر آلات'!BI55</f>
        <v>0</v>
      </c>
      <c r="V2154" s="32">
        <f>'  شیر آلات'!BL55</f>
        <v>0</v>
      </c>
      <c r="W2154" s="32">
        <f>'  شیر آلات'!BO55</f>
        <v>0</v>
      </c>
      <c r="X2154" s="32">
        <f>'  شیر آلات'!BR55</f>
        <v>0</v>
      </c>
      <c r="Y2154" s="32">
        <f>'  شیر آلات'!BU55</f>
        <v>0</v>
      </c>
      <c r="Z2154" s="32">
        <f>'  شیر آلات'!BX55</f>
        <v>0</v>
      </c>
      <c r="AA2154" s="32">
        <f>'  شیر آلات'!CA55</f>
        <v>0</v>
      </c>
      <c r="AB2154" s="32">
        <f>'  شیر آلات'!CD55</f>
        <v>0</v>
      </c>
      <c r="AC2154" s="32">
        <f>'  شیر آلات'!CG55</f>
        <v>0</v>
      </c>
      <c r="AD2154" s="32">
        <f>'  شیر آلات'!CJ55</f>
        <v>0</v>
      </c>
      <c r="AE2154" s="32">
        <f>'  شیر آلات'!CM55</f>
        <v>0</v>
      </c>
      <c r="AF2154" s="32">
        <f>'  شیر آلات'!CP55</f>
        <v>0</v>
      </c>
      <c r="AG2154" s="32">
        <f>'  شیر آلات'!CS55</f>
        <v>0</v>
      </c>
      <c r="AH2154" s="32">
        <f>'  شیر آلات'!CV55</f>
        <v>0</v>
      </c>
      <c r="AI2154" s="32">
        <f>'  شیر آلات'!CY55</f>
        <v>0</v>
      </c>
      <c r="AJ2154" s="32">
        <f>'  شیر آلات'!DB55</f>
        <v>0</v>
      </c>
      <c r="AK2154" s="32">
        <f>'  شیر آلات'!DE55</f>
        <v>0</v>
      </c>
      <c r="AL2154" s="12">
        <f t="shared" si="69"/>
        <v>0</v>
      </c>
      <c r="AM2154" s="34">
        <f>'  شیر آلات'!R55</f>
        <v>0</v>
      </c>
      <c r="AN2154" s="32">
        <f>'  شیر آلات'!U55</f>
        <v>0</v>
      </c>
      <c r="AO2154" s="32">
        <f>'  شیر آلات'!X55</f>
        <v>0</v>
      </c>
      <c r="AP2154" s="32">
        <f>'  شیر آلات'!AA55</f>
        <v>0</v>
      </c>
      <c r="AQ2154" s="32">
        <f>'  شیر آلات'!AD55</f>
        <v>0</v>
      </c>
      <c r="AR2154" s="32">
        <f>'  شیر آلات'!AG55</f>
        <v>0</v>
      </c>
      <c r="AS2154" s="32">
        <f>'  شیر آلات'!AJ55</f>
        <v>0</v>
      </c>
      <c r="AT2154" s="32">
        <f>'  شیر آلات'!AM55</f>
        <v>0</v>
      </c>
      <c r="AU2154" s="32">
        <f>'  شیر آلات'!AP55</f>
        <v>0</v>
      </c>
      <c r="AV2154" s="32">
        <f>'  شیر آلات'!AS55</f>
        <v>0</v>
      </c>
      <c r="AW2154" s="32">
        <f>'  شیر آلات'!AV55</f>
        <v>0</v>
      </c>
      <c r="AX2154" s="32">
        <f>'  شیر آلات'!AY55</f>
        <v>0</v>
      </c>
      <c r="AY2154" s="32">
        <f>'  شیر آلات'!BB55</f>
        <v>0</v>
      </c>
      <c r="AZ2154" s="32">
        <f>'  شیر آلات'!BE55</f>
        <v>0</v>
      </c>
      <c r="BA2154" s="32">
        <f>'  شیر آلات'!BH55</f>
        <v>0</v>
      </c>
      <c r="BB2154" s="32">
        <f>'  شیر آلات'!BK55</f>
        <v>0</v>
      </c>
      <c r="BC2154" s="32">
        <f>'  شیر آلات'!BN55</f>
        <v>0</v>
      </c>
      <c r="BD2154" s="32">
        <f>'  شیر آلات'!BQ55</f>
        <v>0</v>
      </c>
      <c r="BE2154" s="32">
        <f>'  شیر آلات'!BT55</f>
        <v>0</v>
      </c>
      <c r="BF2154" s="32">
        <f>'  شیر آلات'!BW55</f>
        <v>0</v>
      </c>
      <c r="BG2154" s="32">
        <f>'  شیر آلات'!BZ55</f>
        <v>0</v>
      </c>
      <c r="BH2154" s="32">
        <f>'  شیر آلات'!CC55</f>
        <v>0</v>
      </c>
      <c r="BI2154" s="32">
        <f>'  شیر آلات'!CF55</f>
        <v>0</v>
      </c>
      <c r="BJ2154" s="32">
        <f>'  شیر آلات'!CI55</f>
        <v>0</v>
      </c>
      <c r="BK2154" s="32">
        <f>'  شیر آلات'!CL55</f>
        <v>0</v>
      </c>
      <c r="BL2154" s="32">
        <f>'  شیر آلات'!CO55</f>
        <v>0</v>
      </c>
      <c r="BM2154" s="32">
        <f>'  شیر آلات'!CR55</f>
        <v>0</v>
      </c>
      <c r="BN2154" s="32">
        <f>'  شیر آلات'!CU55</f>
        <v>0</v>
      </c>
      <c r="BO2154" s="32">
        <f>'  شیر آلات'!CX55</f>
        <v>0</v>
      </c>
      <c r="BP2154" s="32">
        <f>'  شیر آلات'!DA55</f>
        <v>0</v>
      </c>
      <c r="BQ2154" s="32">
        <f>'  شیر آلات'!DD55</f>
        <v>0</v>
      </c>
      <c r="BR2154" s="35">
        <f t="shared" si="68"/>
        <v>0</v>
      </c>
    </row>
    <row r="2155" spans="1:70" ht="15.75">
      <c r="A2155" s="31" t="s">
        <v>1586</v>
      </c>
      <c r="B2155" s="31" t="s">
        <v>1714</v>
      </c>
      <c r="C2155" s="32" t="e">
        <f>INDEX('  شیر آلات'!D:D,MATCH('11111'!A:A,'  شیر آلات'!E:E,0))</f>
        <v>#N/A</v>
      </c>
      <c r="D2155" s="32" t="e">
        <f>INDEX('  شیر آلات'!C:C,MATCH('11111'!A:A,'  شیر آلات'!E:E,0))</f>
        <v>#N/A</v>
      </c>
      <c r="E2155" s="32" t="e">
        <f>INDEX('  شیر آلات'!F:F,MATCH('11111'!A:A,'  شیر آلات'!E:E,0))</f>
        <v>#N/A</v>
      </c>
      <c r="F2155" s="33" t="e">
        <f>INDEX('  شیر آلات'!L:L,MATCH('11111'!A:A,'  شیر آلات'!E:E,0))</f>
        <v>#N/A</v>
      </c>
      <c r="G2155" s="34">
        <f>'  شیر آلات'!S56</f>
        <v>0</v>
      </c>
      <c r="H2155" s="32">
        <f>'  شیر آلات'!V56</f>
        <v>0</v>
      </c>
      <c r="I2155" s="32">
        <f>'  شیر آلات'!Y56</f>
        <v>0</v>
      </c>
      <c r="J2155" s="32">
        <f>'  شیر آلات'!AB56</f>
        <v>0</v>
      </c>
      <c r="K2155" s="32">
        <f>'  شیر آلات'!AE56</f>
        <v>0</v>
      </c>
      <c r="L2155" s="32">
        <f>'  شیر آلات'!AH56</f>
        <v>0</v>
      </c>
      <c r="M2155" s="32">
        <f>'  شیر آلات'!AK56</f>
        <v>0</v>
      </c>
      <c r="N2155" s="32">
        <f>'  شیر آلات'!AN56</f>
        <v>0</v>
      </c>
      <c r="O2155" s="32">
        <f>'  شیر آلات'!AQ56</f>
        <v>0</v>
      </c>
      <c r="P2155" s="32">
        <f>'  شیر آلات'!AT56</f>
        <v>0</v>
      </c>
      <c r="Q2155" s="32">
        <f>'  شیر آلات'!AW56</f>
        <v>0</v>
      </c>
      <c r="R2155" s="32">
        <f>'  شیر آلات'!AZ56</f>
        <v>0</v>
      </c>
      <c r="S2155" s="32">
        <f>'  شیر آلات'!BC56</f>
        <v>0</v>
      </c>
      <c r="T2155" s="32">
        <f>'  شیر آلات'!BF56</f>
        <v>0</v>
      </c>
      <c r="U2155" s="32">
        <f>'  شیر آلات'!BI56</f>
        <v>0</v>
      </c>
      <c r="V2155" s="32">
        <f>'  شیر آلات'!BL56</f>
        <v>0</v>
      </c>
      <c r="W2155" s="32">
        <f>'  شیر آلات'!BO56</f>
        <v>0</v>
      </c>
      <c r="X2155" s="32">
        <f>'  شیر آلات'!BR56</f>
        <v>0</v>
      </c>
      <c r="Y2155" s="32">
        <f>'  شیر آلات'!BU56</f>
        <v>0</v>
      </c>
      <c r="Z2155" s="32">
        <f>'  شیر آلات'!BX56</f>
        <v>0</v>
      </c>
      <c r="AA2155" s="32">
        <f>'  شیر آلات'!CA56</f>
        <v>0</v>
      </c>
      <c r="AB2155" s="32">
        <f>'  شیر آلات'!CD56</f>
        <v>0</v>
      </c>
      <c r="AC2155" s="32">
        <f>'  شیر آلات'!CG56</f>
        <v>0</v>
      </c>
      <c r="AD2155" s="32">
        <f>'  شیر آلات'!CJ56</f>
        <v>0</v>
      </c>
      <c r="AE2155" s="32">
        <f>'  شیر آلات'!CM56</f>
        <v>0</v>
      </c>
      <c r="AF2155" s="32">
        <f>'  شیر آلات'!CP56</f>
        <v>0</v>
      </c>
      <c r="AG2155" s="32">
        <f>'  شیر آلات'!CS56</f>
        <v>0</v>
      </c>
      <c r="AH2155" s="32">
        <f>'  شیر آلات'!CV56</f>
        <v>0</v>
      </c>
      <c r="AI2155" s="32">
        <f>'  شیر آلات'!CY56</f>
        <v>0</v>
      </c>
      <c r="AJ2155" s="32">
        <f>'  شیر آلات'!DB56</f>
        <v>0</v>
      </c>
      <c r="AK2155" s="32">
        <f>'  شیر آلات'!DE56</f>
        <v>0</v>
      </c>
      <c r="AL2155" s="12">
        <f t="shared" si="69"/>
        <v>0</v>
      </c>
      <c r="AM2155" s="34">
        <f>'  شیر آلات'!R56</f>
        <v>0</v>
      </c>
      <c r="AN2155" s="32">
        <f>'  شیر آلات'!U56</f>
        <v>0</v>
      </c>
      <c r="AO2155" s="32">
        <f>'  شیر آلات'!X56</f>
        <v>0</v>
      </c>
      <c r="AP2155" s="32">
        <f>'  شیر آلات'!AA56</f>
        <v>0</v>
      </c>
      <c r="AQ2155" s="32">
        <f>'  شیر آلات'!AD56</f>
        <v>0</v>
      </c>
      <c r="AR2155" s="32">
        <f>'  شیر آلات'!AG56</f>
        <v>0</v>
      </c>
      <c r="AS2155" s="32">
        <f>'  شیر آلات'!AJ56</f>
        <v>0</v>
      </c>
      <c r="AT2155" s="32">
        <f>'  شیر آلات'!AM56</f>
        <v>0</v>
      </c>
      <c r="AU2155" s="32">
        <f>'  شیر آلات'!AP56</f>
        <v>0</v>
      </c>
      <c r="AV2155" s="32">
        <f>'  شیر آلات'!AS56</f>
        <v>0</v>
      </c>
      <c r="AW2155" s="32">
        <f>'  شیر آلات'!AV56</f>
        <v>0</v>
      </c>
      <c r="AX2155" s="32">
        <f>'  شیر آلات'!AY56</f>
        <v>0</v>
      </c>
      <c r="AY2155" s="32">
        <f>'  شیر آلات'!BB56</f>
        <v>0</v>
      </c>
      <c r="AZ2155" s="32">
        <f>'  شیر آلات'!BE56</f>
        <v>0</v>
      </c>
      <c r="BA2155" s="32">
        <f>'  شیر آلات'!BH56</f>
        <v>0</v>
      </c>
      <c r="BB2155" s="32">
        <f>'  شیر آلات'!BK56</f>
        <v>0</v>
      </c>
      <c r="BC2155" s="32">
        <f>'  شیر آلات'!BN56</f>
        <v>0</v>
      </c>
      <c r="BD2155" s="32">
        <f>'  شیر آلات'!BQ56</f>
        <v>0</v>
      </c>
      <c r="BE2155" s="32">
        <f>'  شیر آلات'!BT56</f>
        <v>0</v>
      </c>
      <c r="BF2155" s="32">
        <f>'  شیر آلات'!BW56</f>
        <v>0</v>
      </c>
      <c r="BG2155" s="32">
        <f>'  شیر آلات'!BZ56</f>
        <v>0</v>
      </c>
      <c r="BH2155" s="32">
        <f>'  شیر آلات'!CC56</f>
        <v>0</v>
      </c>
      <c r="BI2155" s="32">
        <f>'  شیر آلات'!CF56</f>
        <v>0</v>
      </c>
      <c r="BJ2155" s="32">
        <f>'  شیر آلات'!CI56</f>
        <v>0</v>
      </c>
      <c r="BK2155" s="32">
        <f>'  شیر آلات'!CL56</f>
        <v>0</v>
      </c>
      <c r="BL2155" s="32">
        <f>'  شیر آلات'!CO56</f>
        <v>0</v>
      </c>
      <c r="BM2155" s="32">
        <f>'  شیر آلات'!CR56</f>
        <v>0</v>
      </c>
      <c r="BN2155" s="32">
        <f>'  شیر آلات'!CU56</f>
        <v>0</v>
      </c>
      <c r="BO2155" s="32">
        <f>'  شیر آلات'!CX56</f>
        <v>0</v>
      </c>
      <c r="BP2155" s="32">
        <f>'  شیر آلات'!DA56</f>
        <v>0</v>
      </c>
      <c r="BQ2155" s="32">
        <f>'  شیر آلات'!DD56</f>
        <v>0</v>
      </c>
      <c r="BR2155" s="35">
        <f t="shared" si="68"/>
        <v>0</v>
      </c>
    </row>
    <row r="2156" spans="1:70" ht="15.75">
      <c r="A2156" s="31" t="s">
        <v>1587</v>
      </c>
      <c r="B2156" s="31" t="s">
        <v>1714</v>
      </c>
      <c r="C2156" s="32" t="e">
        <f>INDEX('  شیر آلات'!D:D,MATCH('11111'!A:A,'  شیر آلات'!E:E,0))</f>
        <v>#N/A</v>
      </c>
      <c r="D2156" s="32" t="e">
        <f>INDEX('  شیر آلات'!C:C,MATCH('11111'!A:A,'  شیر آلات'!E:E,0))</f>
        <v>#N/A</v>
      </c>
      <c r="E2156" s="32" t="e">
        <f>INDEX('  شیر آلات'!F:F,MATCH('11111'!A:A,'  شیر آلات'!E:E,0))</f>
        <v>#N/A</v>
      </c>
      <c r="F2156" s="33" t="e">
        <f>INDEX('  شیر آلات'!L:L,MATCH('11111'!A:A,'  شیر آلات'!E:E,0))</f>
        <v>#N/A</v>
      </c>
      <c r="G2156" s="34">
        <f>'  شیر آلات'!S57</f>
        <v>0</v>
      </c>
      <c r="H2156" s="32">
        <f>'  شیر آلات'!V57</f>
        <v>0</v>
      </c>
      <c r="I2156" s="32">
        <f>'  شیر آلات'!Y57</f>
        <v>0</v>
      </c>
      <c r="J2156" s="32">
        <f>'  شیر آلات'!AB57</f>
        <v>0</v>
      </c>
      <c r="K2156" s="32">
        <f>'  شیر آلات'!AE57</f>
        <v>0</v>
      </c>
      <c r="L2156" s="32">
        <f>'  شیر آلات'!AH57</f>
        <v>0</v>
      </c>
      <c r="M2156" s="32">
        <f>'  شیر آلات'!AK57</f>
        <v>0</v>
      </c>
      <c r="N2156" s="32">
        <f>'  شیر آلات'!AN57</f>
        <v>0</v>
      </c>
      <c r="O2156" s="32">
        <f>'  شیر آلات'!AQ57</f>
        <v>0</v>
      </c>
      <c r="P2156" s="32">
        <f>'  شیر آلات'!AT57</f>
        <v>0</v>
      </c>
      <c r="Q2156" s="32">
        <f>'  شیر آلات'!AW57</f>
        <v>0</v>
      </c>
      <c r="R2156" s="32">
        <f>'  شیر آلات'!AZ57</f>
        <v>0</v>
      </c>
      <c r="S2156" s="32">
        <f>'  شیر آلات'!BC57</f>
        <v>0</v>
      </c>
      <c r="T2156" s="32">
        <f>'  شیر آلات'!BF57</f>
        <v>0</v>
      </c>
      <c r="U2156" s="32">
        <f>'  شیر آلات'!BI57</f>
        <v>0</v>
      </c>
      <c r="V2156" s="32">
        <f>'  شیر آلات'!BL57</f>
        <v>0</v>
      </c>
      <c r="W2156" s="32">
        <f>'  شیر آلات'!BO57</f>
        <v>0</v>
      </c>
      <c r="X2156" s="32">
        <f>'  شیر آلات'!BR57</f>
        <v>0</v>
      </c>
      <c r="Y2156" s="32">
        <f>'  شیر آلات'!BU57</f>
        <v>0</v>
      </c>
      <c r="Z2156" s="32">
        <f>'  شیر آلات'!BX57</f>
        <v>0</v>
      </c>
      <c r="AA2156" s="32">
        <f>'  شیر آلات'!CA57</f>
        <v>0</v>
      </c>
      <c r="AB2156" s="32">
        <f>'  شیر آلات'!CD57</f>
        <v>0</v>
      </c>
      <c r="AC2156" s="32">
        <f>'  شیر آلات'!CG57</f>
        <v>0</v>
      </c>
      <c r="AD2156" s="32">
        <f>'  شیر آلات'!CJ57</f>
        <v>0</v>
      </c>
      <c r="AE2156" s="32">
        <f>'  شیر آلات'!CM57</f>
        <v>0</v>
      </c>
      <c r="AF2156" s="32">
        <f>'  شیر آلات'!CP57</f>
        <v>0</v>
      </c>
      <c r="AG2156" s="32">
        <f>'  شیر آلات'!CS57</f>
        <v>0</v>
      </c>
      <c r="AH2156" s="32">
        <f>'  شیر آلات'!CV57</f>
        <v>0</v>
      </c>
      <c r="AI2156" s="32">
        <f>'  شیر آلات'!CY57</f>
        <v>0</v>
      </c>
      <c r="AJ2156" s="32">
        <f>'  شیر آلات'!DB57</f>
        <v>0</v>
      </c>
      <c r="AK2156" s="32">
        <f>'  شیر آلات'!DE57</f>
        <v>0</v>
      </c>
      <c r="AL2156" s="12">
        <f t="shared" si="69"/>
        <v>0</v>
      </c>
      <c r="AM2156" s="34">
        <f>'  شیر آلات'!R57</f>
        <v>0</v>
      </c>
      <c r="AN2156" s="32">
        <f>'  شیر آلات'!U57</f>
        <v>0</v>
      </c>
      <c r="AO2156" s="32">
        <f>'  شیر آلات'!X57</f>
        <v>0</v>
      </c>
      <c r="AP2156" s="32">
        <f>'  شیر آلات'!AA57</f>
        <v>0</v>
      </c>
      <c r="AQ2156" s="32">
        <f>'  شیر آلات'!AD57</f>
        <v>0</v>
      </c>
      <c r="AR2156" s="32">
        <f>'  شیر آلات'!AG57</f>
        <v>0</v>
      </c>
      <c r="AS2156" s="32">
        <f>'  شیر آلات'!AJ57</f>
        <v>0</v>
      </c>
      <c r="AT2156" s="32">
        <f>'  شیر آلات'!AM57</f>
        <v>0</v>
      </c>
      <c r="AU2156" s="32">
        <f>'  شیر آلات'!AP57</f>
        <v>0</v>
      </c>
      <c r="AV2156" s="32">
        <f>'  شیر آلات'!AS57</f>
        <v>0</v>
      </c>
      <c r="AW2156" s="32">
        <f>'  شیر آلات'!AV57</f>
        <v>0</v>
      </c>
      <c r="AX2156" s="32">
        <f>'  شیر آلات'!AY57</f>
        <v>0</v>
      </c>
      <c r="AY2156" s="32">
        <f>'  شیر آلات'!BB57</f>
        <v>0</v>
      </c>
      <c r="AZ2156" s="32">
        <f>'  شیر آلات'!BE57</f>
        <v>0</v>
      </c>
      <c r="BA2156" s="32">
        <f>'  شیر آلات'!BH57</f>
        <v>0</v>
      </c>
      <c r="BB2156" s="32">
        <f>'  شیر آلات'!BK57</f>
        <v>0</v>
      </c>
      <c r="BC2156" s="32">
        <f>'  شیر آلات'!BN57</f>
        <v>0</v>
      </c>
      <c r="BD2156" s="32">
        <f>'  شیر آلات'!BQ57</f>
        <v>0</v>
      </c>
      <c r="BE2156" s="32">
        <f>'  شیر آلات'!BT57</f>
        <v>0</v>
      </c>
      <c r="BF2156" s="32">
        <f>'  شیر آلات'!BW57</f>
        <v>0</v>
      </c>
      <c r="BG2156" s="32">
        <f>'  شیر آلات'!BZ57</f>
        <v>0</v>
      </c>
      <c r="BH2156" s="32">
        <f>'  شیر آلات'!CC57</f>
        <v>0</v>
      </c>
      <c r="BI2156" s="32">
        <f>'  شیر آلات'!CF57</f>
        <v>0</v>
      </c>
      <c r="BJ2156" s="32">
        <f>'  شیر آلات'!CI57</f>
        <v>0</v>
      </c>
      <c r="BK2156" s="32">
        <f>'  شیر آلات'!CL57</f>
        <v>0</v>
      </c>
      <c r="BL2156" s="32">
        <f>'  شیر آلات'!CO57</f>
        <v>0</v>
      </c>
      <c r="BM2156" s="32">
        <f>'  شیر آلات'!CR57</f>
        <v>0</v>
      </c>
      <c r="BN2156" s="32">
        <f>'  شیر آلات'!CU57</f>
        <v>0</v>
      </c>
      <c r="BO2156" s="32">
        <f>'  شیر آلات'!CX57</f>
        <v>0</v>
      </c>
      <c r="BP2156" s="32">
        <f>'  شیر آلات'!DA57</f>
        <v>0</v>
      </c>
      <c r="BQ2156" s="32">
        <f>'  شیر آلات'!DD57</f>
        <v>0</v>
      </c>
      <c r="BR2156" s="35">
        <f t="shared" si="68"/>
        <v>0</v>
      </c>
    </row>
    <row r="2157" spans="1:70" ht="15.75">
      <c r="A2157" s="31" t="s">
        <v>1588</v>
      </c>
      <c r="B2157" s="31" t="s">
        <v>1714</v>
      </c>
      <c r="C2157" s="32" t="e">
        <f>INDEX('  شیر آلات'!D:D,MATCH('11111'!A:A,'  شیر آلات'!E:E,0))</f>
        <v>#N/A</v>
      </c>
      <c r="D2157" s="32" t="e">
        <f>INDEX('  شیر آلات'!C:C,MATCH('11111'!A:A,'  شیر آلات'!E:E,0))</f>
        <v>#N/A</v>
      </c>
      <c r="E2157" s="32" t="e">
        <f>INDEX('  شیر آلات'!F:F,MATCH('11111'!A:A,'  شیر آلات'!E:E,0))</f>
        <v>#N/A</v>
      </c>
      <c r="F2157" s="33" t="e">
        <f>INDEX('  شیر آلات'!L:L,MATCH('11111'!A:A,'  شیر آلات'!E:E,0))</f>
        <v>#N/A</v>
      </c>
      <c r="G2157" s="34">
        <f>'  شیر آلات'!S58</f>
        <v>0</v>
      </c>
      <c r="H2157" s="32">
        <f>'  شیر آلات'!V58</f>
        <v>0</v>
      </c>
      <c r="I2157" s="32">
        <f>'  شیر آلات'!Y58</f>
        <v>0</v>
      </c>
      <c r="J2157" s="32">
        <f>'  شیر آلات'!AB58</f>
        <v>0</v>
      </c>
      <c r="K2157" s="32">
        <f>'  شیر آلات'!AE58</f>
        <v>0</v>
      </c>
      <c r="L2157" s="32">
        <f>'  شیر آلات'!AH58</f>
        <v>0</v>
      </c>
      <c r="M2157" s="32">
        <f>'  شیر آلات'!AK58</f>
        <v>0</v>
      </c>
      <c r="N2157" s="32">
        <f>'  شیر آلات'!AN58</f>
        <v>0</v>
      </c>
      <c r="O2157" s="32">
        <f>'  شیر آلات'!AQ58</f>
        <v>0</v>
      </c>
      <c r="P2157" s="32">
        <f>'  شیر آلات'!AT58</f>
        <v>0</v>
      </c>
      <c r="Q2157" s="32">
        <f>'  شیر آلات'!AW58</f>
        <v>0</v>
      </c>
      <c r="R2157" s="32">
        <f>'  شیر آلات'!AZ58</f>
        <v>0</v>
      </c>
      <c r="S2157" s="32">
        <f>'  شیر آلات'!BC58</f>
        <v>0</v>
      </c>
      <c r="T2157" s="32">
        <f>'  شیر آلات'!BF58</f>
        <v>0</v>
      </c>
      <c r="U2157" s="32">
        <f>'  شیر آلات'!BI58</f>
        <v>0</v>
      </c>
      <c r="V2157" s="32">
        <f>'  شیر آلات'!BL58</f>
        <v>0</v>
      </c>
      <c r="W2157" s="32">
        <f>'  شیر آلات'!BO58</f>
        <v>0</v>
      </c>
      <c r="X2157" s="32">
        <f>'  شیر آلات'!BR58</f>
        <v>0</v>
      </c>
      <c r="Y2157" s="32">
        <f>'  شیر آلات'!BU58</f>
        <v>0</v>
      </c>
      <c r="Z2157" s="32">
        <f>'  شیر آلات'!BX58</f>
        <v>0</v>
      </c>
      <c r="AA2157" s="32">
        <f>'  شیر آلات'!CA58</f>
        <v>0</v>
      </c>
      <c r="AB2157" s="32">
        <f>'  شیر آلات'!CD58</f>
        <v>0</v>
      </c>
      <c r="AC2157" s="32">
        <f>'  شیر آلات'!CG58</f>
        <v>0</v>
      </c>
      <c r="AD2157" s="32">
        <f>'  شیر آلات'!CJ58</f>
        <v>0</v>
      </c>
      <c r="AE2157" s="32">
        <f>'  شیر آلات'!CM58</f>
        <v>0</v>
      </c>
      <c r="AF2157" s="32">
        <f>'  شیر آلات'!CP58</f>
        <v>0</v>
      </c>
      <c r="AG2157" s="32">
        <f>'  شیر آلات'!CS58</f>
        <v>0</v>
      </c>
      <c r="AH2157" s="32">
        <f>'  شیر آلات'!CV58</f>
        <v>0</v>
      </c>
      <c r="AI2157" s="32">
        <f>'  شیر آلات'!CY58</f>
        <v>0</v>
      </c>
      <c r="AJ2157" s="32">
        <f>'  شیر آلات'!DB58</f>
        <v>0</v>
      </c>
      <c r="AK2157" s="32">
        <f>'  شیر آلات'!DE58</f>
        <v>0</v>
      </c>
      <c r="AL2157" s="12">
        <f t="shared" si="69"/>
        <v>0</v>
      </c>
      <c r="AM2157" s="34">
        <f>'  شیر آلات'!R58</f>
        <v>0</v>
      </c>
      <c r="AN2157" s="32">
        <f>'  شیر آلات'!U58</f>
        <v>0</v>
      </c>
      <c r="AO2157" s="32">
        <f>'  شیر آلات'!X58</f>
        <v>0</v>
      </c>
      <c r="AP2157" s="32">
        <f>'  شیر آلات'!AA58</f>
        <v>0</v>
      </c>
      <c r="AQ2157" s="32">
        <f>'  شیر آلات'!AD58</f>
        <v>0</v>
      </c>
      <c r="AR2157" s="32">
        <f>'  شیر آلات'!AG58</f>
        <v>0</v>
      </c>
      <c r="AS2157" s="32">
        <f>'  شیر آلات'!AJ58</f>
        <v>0</v>
      </c>
      <c r="AT2157" s="32">
        <f>'  شیر آلات'!AM58</f>
        <v>0</v>
      </c>
      <c r="AU2157" s="32">
        <f>'  شیر آلات'!AP58</f>
        <v>0</v>
      </c>
      <c r="AV2157" s="32">
        <f>'  شیر آلات'!AS58</f>
        <v>0</v>
      </c>
      <c r="AW2157" s="32">
        <f>'  شیر آلات'!AV58</f>
        <v>0</v>
      </c>
      <c r="AX2157" s="32">
        <f>'  شیر آلات'!AY58</f>
        <v>0</v>
      </c>
      <c r="AY2157" s="32">
        <f>'  شیر آلات'!BB58</f>
        <v>0</v>
      </c>
      <c r="AZ2157" s="32">
        <f>'  شیر آلات'!BE58</f>
        <v>0</v>
      </c>
      <c r="BA2157" s="32">
        <f>'  شیر آلات'!BH58</f>
        <v>0</v>
      </c>
      <c r="BB2157" s="32">
        <f>'  شیر آلات'!BK58</f>
        <v>0</v>
      </c>
      <c r="BC2157" s="32">
        <f>'  شیر آلات'!BN58</f>
        <v>0</v>
      </c>
      <c r="BD2157" s="32">
        <f>'  شیر آلات'!BQ58</f>
        <v>0</v>
      </c>
      <c r="BE2157" s="32">
        <f>'  شیر آلات'!BT58</f>
        <v>0</v>
      </c>
      <c r="BF2157" s="32">
        <f>'  شیر آلات'!BW58</f>
        <v>0</v>
      </c>
      <c r="BG2157" s="32">
        <f>'  شیر آلات'!BZ58</f>
        <v>0</v>
      </c>
      <c r="BH2157" s="32">
        <f>'  شیر آلات'!CC58</f>
        <v>0</v>
      </c>
      <c r="BI2157" s="32">
        <f>'  شیر آلات'!CF58</f>
        <v>0</v>
      </c>
      <c r="BJ2157" s="32">
        <f>'  شیر آلات'!CI58</f>
        <v>0</v>
      </c>
      <c r="BK2157" s="32">
        <f>'  شیر آلات'!CL58</f>
        <v>0</v>
      </c>
      <c r="BL2157" s="32">
        <f>'  شیر آلات'!CO58</f>
        <v>0</v>
      </c>
      <c r="BM2157" s="32">
        <f>'  شیر آلات'!CR58</f>
        <v>0</v>
      </c>
      <c r="BN2157" s="32">
        <f>'  شیر آلات'!CU58</f>
        <v>0</v>
      </c>
      <c r="BO2157" s="32">
        <f>'  شیر آلات'!CX58</f>
        <v>0</v>
      </c>
      <c r="BP2157" s="32">
        <f>'  شیر آلات'!DA58</f>
        <v>0</v>
      </c>
      <c r="BQ2157" s="32">
        <f>'  شیر آلات'!DD58</f>
        <v>0</v>
      </c>
      <c r="BR2157" s="35">
        <f t="shared" si="68"/>
        <v>0</v>
      </c>
    </row>
    <row r="2158" spans="1:70" ht="15.75">
      <c r="A2158" s="31" t="s">
        <v>1589</v>
      </c>
      <c r="B2158" s="31" t="s">
        <v>1714</v>
      </c>
      <c r="C2158" s="32" t="e">
        <f>INDEX('  شیر آلات'!D:D,MATCH('11111'!A:A,'  شیر آلات'!E:E,0))</f>
        <v>#N/A</v>
      </c>
      <c r="D2158" s="32" t="e">
        <f>INDEX('  شیر آلات'!C:C,MATCH('11111'!A:A,'  شیر آلات'!E:E,0))</f>
        <v>#N/A</v>
      </c>
      <c r="E2158" s="32" t="e">
        <f>INDEX('  شیر آلات'!F:F,MATCH('11111'!A:A,'  شیر آلات'!E:E,0))</f>
        <v>#N/A</v>
      </c>
      <c r="F2158" s="33" t="e">
        <f>INDEX('  شیر آلات'!L:L,MATCH('11111'!A:A,'  شیر آلات'!E:E,0))</f>
        <v>#N/A</v>
      </c>
      <c r="G2158" s="34">
        <f>'  شیر آلات'!S59</f>
        <v>0</v>
      </c>
      <c r="H2158" s="32">
        <f>'  شیر آلات'!V59</f>
        <v>0</v>
      </c>
      <c r="I2158" s="32">
        <f>'  شیر آلات'!Y59</f>
        <v>0</v>
      </c>
      <c r="J2158" s="32">
        <f>'  شیر آلات'!AB59</f>
        <v>0</v>
      </c>
      <c r="K2158" s="32">
        <f>'  شیر آلات'!AE59</f>
        <v>0</v>
      </c>
      <c r="L2158" s="32">
        <f>'  شیر آلات'!AH59</f>
        <v>0</v>
      </c>
      <c r="M2158" s="32">
        <f>'  شیر آلات'!AK59</f>
        <v>0</v>
      </c>
      <c r="N2158" s="32">
        <f>'  شیر آلات'!AN59</f>
        <v>0</v>
      </c>
      <c r="O2158" s="32">
        <f>'  شیر آلات'!AQ59</f>
        <v>0</v>
      </c>
      <c r="P2158" s="32">
        <f>'  شیر آلات'!AT59</f>
        <v>0</v>
      </c>
      <c r="Q2158" s="32">
        <f>'  شیر آلات'!AW59</f>
        <v>0</v>
      </c>
      <c r="R2158" s="32">
        <f>'  شیر آلات'!AZ59</f>
        <v>0</v>
      </c>
      <c r="S2158" s="32">
        <f>'  شیر آلات'!BC59</f>
        <v>0</v>
      </c>
      <c r="T2158" s="32">
        <f>'  شیر آلات'!BF59</f>
        <v>0</v>
      </c>
      <c r="U2158" s="32">
        <f>'  شیر آلات'!BI59</f>
        <v>0</v>
      </c>
      <c r="V2158" s="32">
        <f>'  شیر آلات'!BL59</f>
        <v>0</v>
      </c>
      <c r="W2158" s="32">
        <f>'  شیر آلات'!BO59</f>
        <v>0</v>
      </c>
      <c r="X2158" s="32">
        <f>'  شیر آلات'!BR59</f>
        <v>0</v>
      </c>
      <c r="Y2158" s="32">
        <f>'  شیر آلات'!BU59</f>
        <v>0</v>
      </c>
      <c r="Z2158" s="32">
        <f>'  شیر آلات'!BX59</f>
        <v>0</v>
      </c>
      <c r="AA2158" s="32">
        <f>'  شیر آلات'!CA59</f>
        <v>0</v>
      </c>
      <c r="AB2158" s="32">
        <f>'  شیر آلات'!CD59</f>
        <v>0</v>
      </c>
      <c r="AC2158" s="32">
        <f>'  شیر آلات'!CG59</f>
        <v>0</v>
      </c>
      <c r="AD2158" s="32">
        <f>'  شیر آلات'!CJ59</f>
        <v>0</v>
      </c>
      <c r="AE2158" s="32">
        <f>'  شیر آلات'!CM59</f>
        <v>0</v>
      </c>
      <c r="AF2158" s="32">
        <f>'  شیر آلات'!CP59</f>
        <v>0</v>
      </c>
      <c r="AG2158" s="32">
        <f>'  شیر آلات'!CS59</f>
        <v>0</v>
      </c>
      <c r="AH2158" s="32">
        <f>'  شیر آلات'!CV59</f>
        <v>0</v>
      </c>
      <c r="AI2158" s="32">
        <f>'  شیر آلات'!CY59</f>
        <v>0</v>
      </c>
      <c r="AJ2158" s="32">
        <f>'  شیر آلات'!DB59</f>
        <v>0</v>
      </c>
      <c r="AK2158" s="32">
        <f>'  شیر آلات'!DE59</f>
        <v>0</v>
      </c>
      <c r="AL2158" s="12">
        <f t="shared" si="69"/>
        <v>0</v>
      </c>
      <c r="AM2158" s="34">
        <f>'  شیر آلات'!R59</f>
        <v>0</v>
      </c>
      <c r="AN2158" s="32">
        <f>'  شیر آلات'!U59</f>
        <v>0</v>
      </c>
      <c r="AO2158" s="32">
        <f>'  شیر آلات'!X59</f>
        <v>0</v>
      </c>
      <c r="AP2158" s="32">
        <f>'  شیر آلات'!AA59</f>
        <v>0</v>
      </c>
      <c r="AQ2158" s="32">
        <f>'  شیر آلات'!AD59</f>
        <v>0</v>
      </c>
      <c r="AR2158" s="32">
        <f>'  شیر آلات'!AG59</f>
        <v>0</v>
      </c>
      <c r="AS2158" s="32">
        <f>'  شیر آلات'!AJ59</f>
        <v>0</v>
      </c>
      <c r="AT2158" s="32">
        <f>'  شیر آلات'!AM59</f>
        <v>0</v>
      </c>
      <c r="AU2158" s="32">
        <f>'  شیر آلات'!AP59</f>
        <v>0</v>
      </c>
      <c r="AV2158" s="32">
        <f>'  شیر آلات'!AS59</f>
        <v>0</v>
      </c>
      <c r="AW2158" s="32">
        <f>'  شیر آلات'!AV59</f>
        <v>0</v>
      </c>
      <c r="AX2158" s="32">
        <f>'  شیر آلات'!AY59</f>
        <v>0</v>
      </c>
      <c r="AY2158" s="32">
        <f>'  شیر آلات'!BB59</f>
        <v>0</v>
      </c>
      <c r="AZ2158" s="32">
        <f>'  شیر آلات'!BE59</f>
        <v>0</v>
      </c>
      <c r="BA2158" s="32">
        <f>'  شیر آلات'!BH59</f>
        <v>0</v>
      </c>
      <c r="BB2158" s="32">
        <f>'  شیر آلات'!BK59</f>
        <v>0</v>
      </c>
      <c r="BC2158" s="32">
        <f>'  شیر آلات'!BN59</f>
        <v>0</v>
      </c>
      <c r="BD2158" s="32">
        <f>'  شیر آلات'!BQ59</f>
        <v>0</v>
      </c>
      <c r="BE2158" s="32">
        <f>'  شیر آلات'!BT59</f>
        <v>0</v>
      </c>
      <c r="BF2158" s="32">
        <f>'  شیر آلات'!BW59</f>
        <v>0</v>
      </c>
      <c r="BG2158" s="32">
        <f>'  شیر آلات'!BZ59</f>
        <v>0</v>
      </c>
      <c r="BH2158" s="32">
        <f>'  شیر آلات'!CC59</f>
        <v>0</v>
      </c>
      <c r="BI2158" s="32">
        <f>'  شیر آلات'!CF59</f>
        <v>0</v>
      </c>
      <c r="BJ2158" s="32">
        <f>'  شیر آلات'!CI59</f>
        <v>0</v>
      </c>
      <c r="BK2158" s="32">
        <f>'  شیر آلات'!CL59</f>
        <v>0</v>
      </c>
      <c r="BL2158" s="32">
        <f>'  شیر آلات'!CO59</f>
        <v>0</v>
      </c>
      <c r="BM2158" s="32">
        <f>'  شیر آلات'!CR59</f>
        <v>0</v>
      </c>
      <c r="BN2158" s="32">
        <f>'  شیر آلات'!CU59</f>
        <v>0</v>
      </c>
      <c r="BO2158" s="32">
        <f>'  شیر آلات'!CX59</f>
        <v>0</v>
      </c>
      <c r="BP2158" s="32">
        <f>'  شیر آلات'!DA59</f>
        <v>0</v>
      </c>
      <c r="BQ2158" s="32">
        <f>'  شیر آلات'!DD59</f>
        <v>0</v>
      </c>
      <c r="BR2158" s="35">
        <f t="shared" si="68"/>
        <v>0</v>
      </c>
    </row>
    <row r="2159" spans="1:70" ht="15.75">
      <c r="A2159" s="31" t="s">
        <v>1590</v>
      </c>
      <c r="B2159" s="31" t="s">
        <v>1714</v>
      </c>
      <c r="C2159" s="32" t="e">
        <f>INDEX('  شیر آلات'!D:D,MATCH('11111'!A:A,'  شیر آلات'!E:E,0))</f>
        <v>#N/A</v>
      </c>
      <c r="D2159" s="32" t="e">
        <f>INDEX('  شیر آلات'!C:C,MATCH('11111'!A:A,'  شیر آلات'!E:E,0))</f>
        <v>#N/A</v>
      </c>
      <c r="E2159" s="32" t="e">
        <f>INDEX('  شیر آلات'!F:F,MATCH('11111'!A:A,'  شیر آلات'!E:E,0))</f>
        <v>#N/A</v>
      </c>
      <c r="F2159" s="33" t="e">
        <f>INDEX('  شیر آلات'!L:L,MATCH('11111'!A:A,'  شیر آلات'!E:E,0))</f>
        <v>#N/A</v>
      </c>
      <c r="G2159" s="34">
        <f>'  شیر آلات'!S60</f>
        <v>0</v>
      </c>
      <c r="H2159" s="32">
        <f>'  شیر آلات'!V60</f>
        <v>0</v>
      </c>
      <c r="I2159" s="32">
        <f>'  شیر آلات'!Y60</f>
        <v>0</v>
      </c>
      <c r="J2159" s="32">
        <f>'  شیر آلات'!AB60</f>
        <v>0</v>
      </c>
      <c r="K2159" s="32">
        <f>'  شیر آلات'!AE60</f>
        <v>0</v>
      </c>
      <c r="L2159" s="32">
        <f>'  شیر آلات'!AH60</f>
        <v>0</v>
      </c>
      <c r="M2159" s="32">
        <f>'  شیر آلات'!AK60</f>
        <v>0</v>
      </c>
      <c r="N2159" s="32">
        <f>'  شیر آلات'!AN60</f>
        <v>0</v>
      </c>
      <c r="O2159" s="32">
        <f>'  شیر آلات'!AQ60</f>
        <v>0</v>
      </c>
      <c r="P2159" s="32">
        <f>'  شیر آلات'!AT60</f>
        <v>0</v>
      </c>
      <c r="Q2159" s="32">
        <f>'  شیر آلات'!AW60</f>
        <v>0</v>
      </c>
      <c r="R2159" s="32">
        <f>'  شیر آلات'!AZ60</f>
        <v>0</v>
      </c>
      <c r="S2159" s="32">
        <f>'  شیر آلات'!BC60</f>
        <v>0</v>
      </c>
      <c r="T2159" s="32">
        <f>'  شیر آلات'!BF60</f>
        <v>0</v>
      </c>
      <c r="U2159" s="32">
        <f>'  شیر آلات'!BI60</f>
        <v>0</v>
      </c>
      <c r="V2159" s="32">
        <f>'  شیر آلات'!BL60</f>
        <v>0</v>
      </c>
      <c r="W2159" s="32">
        <f>'  شیر آلات'!BO60</f>
        <v>0</v>
      </c>
      <c r="X2159" s="32">
        <f>'  شیر آلات'!BR60</f>
        <v>0</v>
      </c>
      <c r="Y2159" s="32">
        <f>'  شیر آلات'!BU60</f>
        <v>0</v>
      </c>
      <c r="Z2159" s="32">
        <f>'  شیر آلات'!BX60</f>
        <v>0</v>
      </c>
      <c r="AA2159" s="32">
        <f>'  شیر آلات'!CA60</f>
        <v>0</v>
      </c>
      <c r="AB2159" s="32">
        <f>'  شیر آلات'!CD60</f>
        <v>0</v>
      </c>
      <c r="AC2159" s="32">
        <f>'  شیر آلات'!CG60</f>
        <v>0</v>
      </c>
      <c r="AD2159" s="32">
        <f>'  شیر آلات'!CJ60</f>
        <v>0</v>
      </c>
      <c r="AE2159" s="32">
        <f>'  شیر آلات'!CM60</f>
        <v>0</v>
      </c>
      <c r="AF2159" s="32">
        <f>'  شیر آلات'!CP60</f>
        <v>0</v>
      </c>
      <c r="AG2159" s="32">
        <f>'  شیر آلات'!CS60</f>
        <v>0</v>
      </c>
      <c r="AH2159" s="32">
        <f>'  شیر آلات'!CV60</f>
        <v>0</v>
      </c>
      <c r="AI2159" s="32">
        <f>'  شیر آلات'!CY60</f>
        <v>0</v>
      </c>
      <c r="AJ2159" s="32">
        <f>'  شیر آلات'!DB60</f>
        <v>0</v>
      </c>
      <c r="AK2159" s="32">
        <f>'  شیر آلات'!DE60</f>
        <v>0</v>
      </c>
      <c r="AL2159" s="12">
        <f t="shared" si="69"/>
        <v>0</v>
      </c>
      <c r="AM2159" s="34">
        <f>'  شیر آلات'!R60</f>
        <v>0</v>
      </c>
      <c r="AN2159" s="32">
        <f>'  شیر آلات'!U60</f>
        <v>0</v>
      </c>
      <c r="AO2159" s="32">
        <f>'  شیر آلات'!X60</f>
        <v>0</v>
      </c>
      <c r="AP2159" s="32">
        <f>'  شیر آلات'!AA60</f>
        <v>0</v>
      </c>
      <c r="AQ2159" s="32">
        <f>'  شیر آلات'!AD60</f>
        <v>0</v>
      </c>
      <c r="AR2159" s="32">
        <f>'  شیر آلات'!AG60</f>
        <v>0</v>
      </c>
      <c r="AS2159" s="32">
        <f>'  شیر آلات'!AJ60</f>
        <v>0</v>
      </c>
      <c r="AT2159" s="32">
        <f>'  شیر آلات'!AM60</f>
        <v>0</v>
      </c>
      <c r="AU2159" s="32">
        <f>'  شیر آلات'!AP60</f>
        <v>0</v>
      </c>
      <c r="AV2159" s="32">
        <f>'  شیر آلات'!AS60</f>
        <v>0</v>
      </c>
      <c r="AW2159" s="32">
        <f>'  شیر آلات'!AV60</f>
        <v>0</v>
      </c>
      <c r="AX2159" s="32">
        <f>'  شیر آلات'!AY60</f>
        <v>0</v>
      </c>
      <c r="AY2159" s="32">
        <f>'  شیر آلات'!BB60</f>
        <v>0</v>
      </c>
      <c r="AZ2159" s="32">
        <f>'  شیر آلات'!BE60</f>
        <v>0</v>
      </c>
      <c r="BA2159" s="32">
        <f>'  شیر آلات'!BH60</f>
        <v>0</v>
      </c>
      <c r="BB2159" s="32">
        <f>'  شیر آلات'!BK60</f>
        <v>0</v>
      </c>
      <c r="BC2159" s="32">
        <f>'  شیر آلات'!BN60</f>
        <v>0</v>
      </c>
      <c r="BD2159" s="32">
        <f>'  شیر آلات'!BQ60</f>
        <v>0</v>
      </c>
      <c r="BE2159" s="32">
        <f>'  شیر آلات'!BT60</f>
        <v>0</v>
      </c>
      <c r="BF2159" s="32">
        <f>'  شیر آلات'!BW60</f>
        <v>0</v>
      </c>
      <c r="BG2159" s="32">
        <f>'  شیر آلات'!BZ60</f>
        <v>0</v>
      </c>
      <c r="BH2159" s="32">
        <f>'  شیر آلات'!CC60</f>
        <v>0</v>
      </c>
      <c r="BI2159" s="32">
        <f>'  شیر آلات'!CF60</f>
        <v>0</v>
      </c>
      <c r="BJ2159" s="32">
        <f>'  شیر آلات'!CI60</f>
        <v>0</v>
      </c>
      <c r="BK2159" s="32">
        <f>'  شیر آلات'!CL60</f>
        <v>0</v>
      </c>
      <c r="BL2159" s="32">
        <f>'  شیر آلات'!CO60</f>
        <v>0</v>
      </c>
      <c r="BM2159" s="32">
        <f>'  شیر آلات'!CR60</f>
        <v>0</v>
      </c>
      <c r="BN2159" s="32">
        <f>'  شیر آلات'!CU60</f>
        <v>0</v>
      </c>
      <c r="BO2159" s="32">
        <f>'  شیر آلات'!CX60</f>
        <v>0</v>
      </c>
      <c r="BP2159" s="32">
        <f>'  شیر آلات'!DA60</f>
        <v>0</v>
      </c>
      <c r="BQ2159" s="32">
        <f>'  شیر آلات'!DD60</f>
        <v>0</v>
      </c>
      <c r="BR2159" s="35">
        <f t="shared" si="68"/>
        <v>0</v>
      </c>
    </row>
    <row r="2160" spans="1:70" ht="15.75">
      <c r="A2160" s="31" t="s">
        <v>1591</v>
      </c>
      <c r="B2160" s="31" t="s">
        <v>1714</v>
      </c>
      <c r="C2160" s="32" t="e">
        <f>INDEX('  شیر آلات'!D:D,MATCH('11111'!A:A,'  شیر آلات'!E:E,0))</f>
        <v>#N/A</v>
      </c>
      <c r="D2160" s="32" t="e">
        <f>INDEX('  شیر آلات'!C:C,MATCH('11111'!A:A,'  شیر آلات'!E:E,0))</f>
        <v>#N/A</v>
      </c>
      <c r="E2160" s="32" t="e">
        <f>INDEX('  شیر آلات'!F:F,MATCH('11111'!A:A,'  شیر آلات'!E:E,0))</f>
        <v>#N/A</v>
      </c>
      <c r="F2160" s="33" t="e">
        <f>INDEX('  شیر آلات'!L:L,MATCH('11111'!A:A,'  شیر آلات'!E:E,0))</f>
        <v>#N/A</v>
      </c>
      <c r="G2160" s="34">
        <f>'  شیر آلات'!S61</f>
        <v>0</v>
      </c>
      <c r="H2160" s="32">
        <f>'  شیر آلات'!V61</f>
        <v>0</v>
      </c>
      <c r="I2160" s="32">
        <f>'  شیر آلات'!Y61</f>
        <v>0</v>
      </c>
      <c r="J2160" s="32">
        <f>'  شیر آلات'!AB61</f>
        <v>0</v>
      </c>
      <c r="K2160" s="32">
        <f>'  شیر آلات'!AE61</f>
        <v>0</v>
      </c>
      <c r="L2160" s="32">
        <f>'  شیر آلات'!AH61</f>
        <v>0</v>
      </c>
      <c r="M2160" s="32">
        <f>'  شیر آلات'!AK61</f>
        <v>0</v>
      </c>
      <c r="N2160" s="32">
        <f>'  شیر آلات'!AN61</f>
        <v>0</v>
      </c>
      <c r="O2160" s="32">
        <f>'  شیر آلات'!AQ61</f>
        <v>0</v>
      </c>
      <c r="P2160" s="32">
        <f>'  شیر آلات'!AT61</f>
        <v>0</v>
      </c>
      <c r="Q2160" s="32">
        <f>'  شیر آلات'!AW61</f>
        <v>0</v>
      </c>
      <c r="R2160" s="32">
        <f>'  شیر آلات'!AZ61</f>
        <v>0</v>
      </c>
      <c r="S2160" s="32">
        <f>'  شیر آلات'!BC61</f>
        <v>0</v>
      </c>
      <c r="T2160" s="32">
        <f>'  شیر آلات'!BF61</f>
        <v>0</v>
      </c>
      <c r="U2160" s="32">
        <f>'  شیر آلات'!BI61</f>
        <v>0</v>
      </c>
      <c r="V2160" s="32">
        <f>'  شیر آلات'!BL61</f>
        <v>0</v>
      </c>
      <c r="W2160" s="32">
        <f>'  شیر آلات'!BO61</f>
        <v>0</v>
      </c>
      <c r="X2160" s="32">
        <f>'  شیر آلات'!BR61</f>
        <v>0</v>
      </c>
      <c r="Y2160" s="32">
        <f>'  شیر آلات'!BU61</f>
        <v>0</v>
      </c>
      <c r="Z2160" s="32">
        <f>'  شیر آلات'!BX61</f>
        <v>0</v>
      </c>
      <c r="AA2160" s="32">
        <f>'  شیر آلات'!CA61</f>
        <v>0</v>
      </c>
      <c r="AB2160" s="32">
        <f>'  شیر آلات'!CD61</f>
        <v>0</v>
      </c>
      <c r="AC2160" s="32">
        <f>'  شیر آلات'!CG61</f>
        <v>0</v>
      </c>
      <c r="AD2160" s="32">
        <f>'  شیر آلات'!CJ61</f>
        <v>0</v>
      </c>
      <c r="AE2160" s="32">
        <f>'  شیر آلات'!CM61</f>
        <v>0</v>
      </c>
      <c r="AF2160" s="32">
        <f>'  شیر آلات'!CP61</f>
        <v>0</v>
      </c>
      <c r="AG2160" s="32">
        <f>'  شیر آلات'!CS61</f>
        <v>0</v>
      </c>
      <c r="AH2160" s="32">
        <f>'  شیر آلات'!CV61</f>
        <v>0</v>
      </c>
      <c r="AI2160" s="32">
        <f>'  شیر آلات'!CY61</f>
        <v>0</v>
      </c>
      <c r="AJ2160" s="32">
        <f>'  شیر آلات'!DB61</f>
        <v>0</v>
      </c>
      <c r="AK2160" s="32">
        <f>'  شیر آلات'!DE61</f>
        <v>0</v>
      </c>
      <c r="AL2160" s="12">
        <f t="shared" si="69"/>
        <v>0</v>
      </c>
      <c r="AM2160" s="34">
        <f>'  شیر آلات'!R61</f>
        <v>0</v>
      </c>
      <c r="AN2160" s="32">
        <f>'  شیر آلات'!U61</f>
        <v>0</v>
      </c>
      <c r="AO2160" s="32">
        <f>'  شیر آلات'!X61</f>
        <v>0</v>
      </c>
      <c r="AP2160" s="32">
        <f>'  شیر آلات'!AA61</f>
        <v>0</v>
      </c>
      <c r="AQ2160" s="32">
        <f>'  شیر آلات'!AD61</f>
        <v>0</v>
      </c>
      <c r="AR2160" s="32">
        <f>'  شیر آلات'!AG61</f>
        <v>0</v>
      </c>
      <c r="AS2160" s="32">
        <f>'  شیر آلات'!AJ61</f>
        <v>0</v>
      </c>
      <c r="AT2160" s="32">
        <f>'  شیر آلات'!AM61</f>
        <v>0</v>
      </c>
      <c r="AU2160" s="32">
        <f>'  شیر آلات'!AP61</f>
        <v>0</v>
      </c>
      <c r="AV2160" s="32">
        <f>'  شیر آلات'!AS61</f>
        <v>0</v>
      </c>
      <c r="AW2160" s="32">
        <f>'  شیر آلات'!AV61</f>
        <v>0</v>
      </c>
      <c r="AX2160" s="32">
        <f>'  شیر آلات'!AY61</f>
        <v>0</v>
      </c>
      <c r="AY2160" s="32">
        <f>'  شیر آلات'!BB61</f>
        <v>0</v>
      </c>
      <c r="AZ2160" s="32">
        <f>'  شیر آلات'!BE61</f>
        <v>0</v>
      </c>
      <c r="BA2160" s="32">
        <f>'  شیر آلات'!BH61</f>
        <v>0</v>
      </c>
      <c r="BB2160" s="32">
        <f>'  شیر آلات'!BK61</f>
        <v>0</v>
      </c>
      <c r="BC2160" s="32">
        <f>'  شیر آلات'!BN61</f>
        <v>0</v>
      </c>
      <c r="BD2160" s="32">
        <f>'  شیر آلات'!BQ61</f>
        <v>0</v>
      </c>
      <c r="BE2160" s="32">
        <f>'  شیر آلات'!BT61</f>
        <v>0</v>
      </c>
      <c r="BF2160" s="32">
        <f>'  شیر آلات'!BW61</f>
        <v>0</v>
      </c>
      <c r="BG2160" s="32">
        <f>'  شیر آلات'!BZ61</f>
        <v>0</v>
      </c>
      <c r="BH2160" s="32">
        <f>'  شیر آلات'!CC61</f>
        <v>0</v>
      </c>
      <c r="BI2160" s="32">
        <f>'  شیر آلات'!CF61</f>
        <v>0</v>
      </c>
      <c r="BJ2160" s="32">
        <f>'  شیر آلات'!CI61</f>
        <v>0</v>
      </c>
      <c r="BK2160" s="32">
        <f>'  شیر آلات'!CL61</f>
        <v>0</v>
      </c>
      <c r="BL2160" s="32">
        <f>'  شیر آلات'!CO61</f>
        <v>0</v>
      </c>
      <c r="BM2160" s="32">
        <f>'  شیر آلات'!CR61</f>
        <v>0</v>
      </c>
      <c r="BN2160" s="32">
        <f>'  شیر آلات'!CU61</f>
        <v>0</v>
      </c>
      <c r="BO2160" s="32">
        <f>'  شیر آلات'!CX61</f>
        <v>0</v>
      </c>
      <c r="BP2160" s="32">
        <f>'  شیر آلات'!DA61</f>
        <v>0</v>
      </c>
      <c r="BQ2160" s="32">
        <f>'  شیر آلات'!DD61</f>
        <v>0</v>
      </c>
      <c r="BR2160" s="35">
        <f t="shared" si="68"/>
        <v>0</v>
      </c>
    </row>
    <row r="2161" spans="1:70" ht="15.75">
      <c r="A2161" s="31" t="s">
        <v>1592</v>
      </c>
      <c r="B2161" s="31" t="s">
        <v>1714</v>
      </c>
      <c r="C2161" s="32" t="e">
        <f>INDEX('  شیر آلات'!D:D,MATCH('11111'!A:A,'  شیر آلات'!E:E,0))</f>
        <v>#N/A</v>
      </c>
      <c r="D2161" s="32" t="e">
        <f>INDEX('  شیر آلات'!C:C,MATCH('11111'!A:A,'  شیر آلات'!E:E,0))</f>
        <v>#N/A</v>
      </c>
      <c r="E2161" s="32" t="e">
        <f>INDEX('  شیر آلات'!F:F,MATCH('11111'!A:A,'  شیر آلات'!E:E,0))</f>
        <v>#N/A</v>
      </c>
      <c r="F2161" s="33" t="e">
        <f>INDEX('  شیر آلات'!L:L,MATCH('11111'!A:A,'  شیر آلات'!E:E,0))</f>
        <v>#N/A</v>
      </c>
      <c r="G2161" s="34">
        <f>'  شیر آلات'!S62</f>
        <v>0</v>
      </c>
      <c r="H2161" s="32">
        <f>'  شیر آلات'!V62</f>
        <v>0</v>
      </c>
      <c r="I2161" s="32">
        <f>'  شیر آلات'!Y62</f>
        <v>0</v>
      </c>
      <c r="J2161" s="32">
        <f>'  شیر آلات'!AB62</f>
        <v>0</v>
      </c>
      <c r="K2161" s="32">
        <f>'  شیر آلات'!AE62</f>
        <v>0</v>
      </c>
      <c r="L2161" s="32">
        <f>'  شیر آلات'!AH62</f>
        <v>0</v>
      </c>
      <c r="M2161" s="32">
        <f>'  شیر آلات'!AK62</f>
        <v>0</v>
      </c>
      <c r="N2161" s="32">
        <f>'  شیر آلات'!AN62</f>
        <v>0</v>
      </c>
      <c r="O2161" s="32">
        <f>'  شیر آلات'!AQ62</f>
        <v>0</v>
      </c>
      <c r="P2161" s="32">
        <f>'  شیر آلات'!AT62</f>
        <v>0</v>
      </c>
      <c r="Q2161" s="32">
        <f>'  شیر آلات'!AW62</f>
        <v>0</v>
      </c>
      <c r="R2161" s="32">
        <f>'  شیر آلات'!AZ62</f>
        <v>0</v>
      </c>
      <c r="S2161" s="32">
        <f>'  شیر آلات'!BC62</f>
        <v>0</v>
      </c>
      <c r="T2161" s="32">
        <f>'  شیر آلات'!BF62</f>
        <v>0</v>
      </c>
      <c r="U2161" s="32">
        <f>'  شیر آلات'!BI62</f>
        <v>0</v>
      </c>
      <c r="V2161" s="32">
        <f>'  شیر آلات'!BL62</f>
        <v>0</v>
      </c>
      <c r="W2161" s="32">
        <f>'  شیر آلات'!BO62</f>
        <v>0</v>
      </c>
      <c r="X2161" s="32">
        <f>'  شیر آلات'!BR62</f>
        <v>0</v>
      </c>
      <c r="Y2161" s="32">
        <f>'  شیر آلات'!BU62</f>
        <v>0</v>
      </c>
      <c r="Z2161" s="32">
        <f>'  شیر آلات'!BX62</f>
        <v>0</v>
      </c>
      <c r="AA2161" s="32">
        <f>'  شیر آلات'!CA62</f>
        <v>0</v>
      </c>
      <c r="AB2161" s="32">
        <f>'  شیر آلات'!CD62</f>
        <v>0</v>
      </c>
      <c r="AC2161" s="32">
        <f>'  شیر آلات'!CG62</f>
        <v>0</v>
      </c>
      <c r="AD2161" s="32">
        <f>'  شیر آلات'!CJ62</f>
        <v>0</v>
      </c>
      <c r="AE2161" s="32">
        <f>'  شیر آلات'!CM62</f>
        <v>0</v>
      </c>
      <c r="AF2161" s="32">
        <f>'  شیر آلات'!CP62</f>
        <v>0</v>
      </c>
      <c r="AG2161" s="32">
        <f>'  شیر آلات'!CS62</f>
        <v>0</v>
      </c>
      <c r="AH2161" s="32">
        <f>'  شیر آلات'!CV62</f>
        <v>0</v>
      </c>
      <c r="AI2161" s="32">
        <f>'  شیر آلات'!CY62</f>
        <v>0</v>
      </c>
      <c r="AJ2161" s="32">
        <f>'  شیر آلات'!DB62</f>
        <v>0</v>
      </c>
      <c r="AK2161" s="32">
        <f>'  شیر آلات'!DE62</f>
        <v>0</v>
      </c>
      <c r="AL2161" s="12">
        <f t="shared" si="69"/>
        <v>0</v>
      </c>
      <c r="AM2161" s="34">
        <f>'  شیر آلات'!R62</f>
        <v>0</v>
      </c>
      <c r="AN2161" s="32">
        <f>'  شیر آلات'!U62</f>
        <v>0</v>
      </c>
      <c r="AO2161" s="32">
        <f>'  شیر آلات'!X62</f>
        <v>0</v>
      </c>
      <c r="AP2161" s="32">
        <f>'  شیر آلات'!AA62</f>
        <v>0</v>
      </c>
      <c r="AQ2161" s="32">
        <f>'  شیر آلات'!AD62</f>
        <v>0</v>
      </c>
      <c r="AR2161" s="32">
        <f>'  شیر آلات'!AG62</f>
        <v>0</v>
      </c>
      <c r="AS2161" s="32">
        <f>'  شیر آلات'!AJ62</f>
        <v>0</v>
      </c>
      <c r="AT2161" s="32">
        <f>'  شیر آلات'!AM62</f>
        <v>0</v>
      </c>
      <c r="AU2161" s="32">
        <f>'  شیر آلات'!AP62</f>
        <v>0</v>
      </c>
      <c r="AV2161" s="32">
        <f>'  شیر آلات'!AS62</f>
        <v>0</v>
      </c>
      <c r="AW2161" s="32">
        <f>'  شیر آلات'!AV62</f>
        <v>0</v>
      </c>
      <c r="AX2161" s="32">
        <f>'  شیر آلات'!AY62</f>
        <v>0</v>
      </c>
      <c r="AY2161" s="32">
        <f>'  شیر آلات'!BB62</f>
        <v>0</v>
      </c>
      <c r="AZ2161" s="32">
        <f>'  شیر آلات'!BE62</f>
        <v>0</v>
      </c>
      <c r="BA2161" s="32">
        <f>'  شیر آلات'!BH62</f>
        <v>0</v>
      </c>
      <c r="BB2161" s="32">
        <f>'  شیر آلات'!BK62</f>
        <v>0</v>
      </c>
      <c r="BC2161" s="32">
        <f>'  شیر آلات'!BN62</f>
        <v>0</v>
      </c>
      <c r="BD2161" s="32">
        <f>'  شیر آلات'!BQ62</f>
        <v>0</v>
      </c>
      <c r="BE2161" s="32">
        <f>'  شیر آلات'!BT62</f>
        <v>0</v>
      </c>
      <c r="BF2161" s="32">
        <f>'  شیر آلات'!BW62</f>
        <v>0</v>
      </c>
      <c r="BG2161" s="32">
        <f>'  شیر آلات'!BZ62</f>
        <v>0</v>
      </c>
      <c r="BH2161" s="32">
        <f>'  شیر آلات'!CC62</f>
        <v>0</v>
      </c>
      <c r="BI2161" s="32">
        <f>'  شیر آلات'!CF62</f>
        <v>0</v>
      </c>
      <c r="BJ2161" s="32">
        <f>'  شیر آلات'!CI62</f>
        <v>0</v>
      </c>
      <c r="BK2161" s="32">
        <f>'  شیر آلات'!CL62</f>
        <v>0</v>
      </c>
      <c r="BL2161" s="32">
        <f>'  شیر آلات'!CO62</f>
        <v>0</v>
      </c>
      <c r="BM2161" s="32">
        <f>'  شیر آلات'!CR62</f>
        <v>0</v>
      </c>
      <c r="BN2161" s="32">
        <f>'  شیر آلات'!CU62</f>
        <v>0</v>
      </c>
      <c r="BO2161" s="32">
        <f>'  شیر آلات'!CX62</f>
        <v>0</v>
      </c>
      <c r="BP2161" s="32">
        <f>'  شیر آلات'!DA62</f>
        <v>0</v>
      </c>
      <c r="BQ2161" s="32">
        <f>'  شیر آلات'!DD62</f>
        <v>0</v>
      </c>
      <c r="BR2161" s="35">
        <f t="shared" si="68"/>
        <v>0</v>
      </c>
    </row>
    <row r="2162" spans="1:70" ht="15.75">
      <c r="A2162" s="31" t="s">
        <v>1593</v>
      </c>
      <c r="B2162" s="31" t="s">
        <v>1714</v>
      </c>
      <c r="C2162" s="32" t="e">
        <f>INDEX('  شیر آلات'!D:D,MATCH('11111'!A:A,'  شیر آلات'!E:E,0))</f>
        <v>#N/A</v>
      </c>
      <c r="D2162" s="32" t="e">
        <f>INDEX('  شیر آلات'!C:C,MATCH('11111'!A:A,'  شیر آلات'!E:E,0))</f>
        <v>#N/A</v>
      </c>
      <c r="E2162" s="32" t="e">
        <f>INDEX('  شیر آلات'!F:F,MATCH('11111'!A:A,'  شیر آلات'!E:E,0))</f>
        <v>#N/A</v>
      </c>
      <c r="F2162" s="33" t="e">
        <f>INDEX('  شیر آلات'!L:L,MATCH('11111'!A:A,'  شیر آلات'!E:E,0))</f>
        <v>#N/A</v>
      </c>
      <c r="G2162" s="34">
        <f>'  شیر آلات'!S63</f>
        <v>0</v>
      </c>
      <c r="H2162" s="32">
        <f>'  شیر آلات'!V63</f>
        <v>0</v>
      </c>
      <c r="I2162" s="32">
        <f>'  شیر آلات'!Y63</f>
        <v>0</v>
      </c>
      <c r="J2162" s="32">
        <f>'  شیر آلات'!AB63</f>
        <v>0</v>
      </c>
      <c r="K2162" s="32">
        <f>'  شیر آلات'!AE63</f>
        <v>0</v>
      </c>
      <c r="L2162" s="32">
        <f>'  شیر آلات'!AH63</f>
        <v>0</v>
      </c>
      <c r="M2162" s="32">
        <f>'  شیر آلات'!AK63</f>
        <v>0</v>
      </c>
      <c r="N2162" s="32">
        <f>'  شیر آلات'!AN63</f>
        <v>0</v>
      </c>
      <c r="O2162" s="32">
        <f>'  شیر آلات'!AQ63</f>
        <v>0</v>
      </c>
      <c r="P2162" s="32">
        <f>'  شیر آلات'!AT63</f>
        <v>0</v>
      </c>
      <c r="Q2162" s="32">
        <f>'  شیر آلات'!AW63</f>
        <v>0</v>
      </c>
      <c r="R2162" s="32">
        <f>'  شیر آلات'!AZ63</f>
        <v>0</v>
      </c>
      <c r="S2162" s="32">
        <f>'  شیر آلات'!BC63</f>
        <v>0</v>
      </c>
      <c r="T2162" s="32">
        <f>'  شیر آلات'!BF63</f>
        <v>0</v>
      </c>
      <c r="U2162" s="32">
        <f>'  شیر آلات'!BI63</f>
        <v>0</v>
      </c>
      <c r="V2162" s="32">
        <f>'  شیر آلات'!BL63</f>
        <v>0</v>
      </c>
      <c r="W2162" s="32">
        <f>'  شیر آلات'!BO63</f>
        <v>0</v>
      </c>
      <c r="X2162" s="32">
        <f>'  شیر آلات'!BR63</f>
        <v>0</v>
      </c>
      <c r="Y2162" s="32">
        <f>'  شیر آلات'!BU63</f>
        <v>0</v>
      </c>
      <c r="Z2162" s="32">
        <f>'  شیر آلات'!BX63</f>
        <v>0</v>
      </c>
      <c r="AA2162" s="32">
        <f>'  شیر آلات'!CA63</f>
        <v>0</v>
      </c>
      <c r="AB2162" s="32">
        <f>'  شیر آلات'!CD63</f>
        <v>0</v>
      </c>
      <c r="AC2162" s="32">
        <f>'  شیر آلات'!CG63</f>
        <v>0</v>
      </c>
      <c r="AD2162" s="32">
        <f>'  شیر آلات'!CJ63</f>
        <v>0</v>
      </c>
      <c r="AE2162" s="32">
        <f>'  شیر آلات'!CM63</f>
        <v>0</v>
      </c>
      <c r="AF2162" s="32">
        <f>'  شیر آلات'!CP63</f>
        <v>0</v>
      </c>
      <c r="AG2162" s="32">
        <f>'  شیر آلات'!CS63</f>
        <v>0</v>
      </c>
      <c r="AH2162" s="32">
        <f>'  شیر آلات'!CV63</f>
        <v>0</v>
      </c>
      <c r="AI2162" s="32">
        <f>'  شیر آلات'!CY63</f>
        <v>0</v>
      </c>
      <c r="AJ2162" s="32">
        <f>'  شیر آلات'!DB63</f>
        <v>0</v>
      </c>
      <c r="AK2162" s="32">
        <f>'  شیر آلات'!DE63</f>
        <v>0</v>
      </c>
      <c r="AL2162" s="12">
        <f t="shared" si="69"/>
        <v>0</v>
      </c>
      <c r="AM2162" s="34">
        <f>'  شیر آلات'!R63</f>
        <v>0</v>
      </c>
      <c r="AN2162" s="32">
        <f>'  شیر آلات'!U63</f>
        <v>0</v>
      </c>
      <c r="AO2162" s="32">
        <f>'  شیر آلات'!X63</f>
        <v>0</v>
      </c>
      <c r="AP2162" s="32">
        <f>'  شیر آلات'!AA63</f>
        <v>0</v>
      </c>
      <c r="AQ2162" s="32">
        <f>'  شیر آلات'!AD63</f>
        <v>0</v>
      </c>
      <c r="AR2162" s="32">
        <f>'  شیر آلات'!AG63</f>
        <v>0</v>
      </c>
      <c r="AS2162" s="32">
        <f>'  شیر آلات'!AJ63</f>
        <v>0</v>
      </c>
      <c r="AT2162" s="32">
        <f>'  شیر آلات'!AM63</f>
        <v>0</v>
      </c>
      <c r="AU2162" s="32">
        <f>'  شیر آلات'!AP63</f>
        <v>0</v>
      </c>
      <c r="AV2162" s="32">
        <f>'  شیر آلات'!AS63</f>
        <v>0</v>
      </c>
      <c r="AW2162" s="32">
        <f>'  شیر آلات'!AV63</f>
        <v>0</v>
      </c>
      <c r="AX2162" s="32">
        <f>'  شیر آلات'!AY63</f>
        <v>0</v>
      </c>
      <c r="AY2162" s="32">
        <f>'  شیر آلات'!BB63</f>
        <v>0</v>
      </c>
      <c r="AZ2162" s="32">
        <f>'  شیر آلات'!BE63</f>
        <v>0</v>
      </c>
      <c r="BA2162" s="32">
        <f>'  شیر آلات'!BH63</f>
        <v>0</v>
      </c>
      <c r="BB2162" s="32">
        <f>'  شیر آلات'!BK63</f>
        <v>0</v>
      </c>
      <c r="BC2162" s="32">
        <f>'  شیر آلات'!BN63</f>
        <v>0</v>
      </c>
      <c r="BD2162" s="32">
        <f>'  شیر آلات'!BQ63</f>
        <v>0</v>
      </c>
      <c r="BE2162" s="32">
        <f>'  شیر آلات'!BT63</f>
        <v>0</v>
      </c>
      <c r="BF2162" s="32">
        <f>'  شیر آلات'!BW63</f>
        <v>0</v>
      </c>
      <c r="BG2162" s="32">
        <f>'  شیر آلات'!BZ63</f>
        <v>0</v>
      </c>
      <c r="BH2162" s="32">
        <f>'  شیر آلات'!CC63</f>
        <v>0</v>
      </c>
      <c r="BI2162" s="32">
        <f>'  شیر آلات'!CF63</f>
        <v>0</v>
      </c>
      <c r="BJ2162" s="32">
        <f>'  شیر آلات'!CI63</f>
        <v>0</v>
      </c>
      <c r="BK2162" s="32">
        <f>'  شیر آلات'!CL63</f>
        <v>0</v>
      </c>
      <c r="BL2162" s="32">
        <f>'  شیر آلات'!CO63</f>
        <v>0</v>
      </c>
      <c r="BM2162" s="32">
        <f>'  شیر آلات'!CR63</f>
        <v>0</v>
      </c>
      <c r="BN2162" s="32">
        <f>'  شیر آلات'!CU63</f>
        <v>0</v>
      </c>
      <c r="BO2162" s="32">
        <f>'  شیر آلات'!CX63</f>
        <v>0</v>
      </c>
      <c r="BP2162" s="32">
        <f>'  شیر آلات'!DA63</f>
        <v>0</v>
      </c>
      <c r="BQ2162" s="32">
        <f>'  شیر آلات'!DD63</f>
        <v>0</v>
      </c>
      <c r="BR2162" s="35">
        <f t="shared" si="68"/>
        <v>0</v>
      </c>
    </row>
    <row r="2163" spans="1:70" ht="15.75">
      <c r="A2163" s="31" t="s">
        <v>1594</v>
      </c>
      <c r="B2163" s="31" t="s">
        <v>1714</v>
      </c>
      <c r="C2163" s="32" t="e">
        <f>INDEX('  شیر آلات'!D:D,MATCH('11111'!A:A,'  شیر آلات'!E:E,0))</f>
        <v>#N/A</v>
      </c>
      <c r="D2163" s="32" t="e">
        <f>INDEX('  شیر آلات'!C:C,MATCH('11111'!A:A,'  شیر آلات'!E:E,0))</f>
        <v>#N/A</v>
      </c>
      <c r="E2163" s="32" t="e">
        <f>INDEX('  شیر آلات'!F:F,MATCH('11111'!A:A,'  شیر آلات'!E:E,0))</f>
        <v>#N/A</v>
      </c>
      <c r="F2163" s="33" t="e">
        <f>INDEX('  شیر آلات'!L:L,MATCH('11111'!A:A,'  شیر آلات'!E:E,0))</f>
        <v>#N/A</v>
      </c>
      <c r="G2163" s="34">
        <f>'  شیر آلات'!S64</f>
        <v>0</v>
      </c>
      <c r="H2163" s="32">
        <f>'  شیر آلات'!V64</f>
        <v>0</v>
      </c>
      <c r="I2163" s="32">
        <f>'  شیر آلات'!Y64</f>
        <v>0</v>
      </c>
      <c r="J2163" s="32">
        <f>'  شیر آلات'!AB64</f>
        <v>0</v>
      </c>
      <c r="K2163" s="32">
        <f>'  شیر آلات'!AE64</f>
        <v>0</v>
      </c>
      <c r="L2163" s="32">
        <f>'  شیر آلات'!AH64</f>
        <v>0</v>
      </c>
      <c r="M2163" s="32">
        <f>'  شیر آلات'!AK64</f>
        <v>0</v>
      </c>
      <c r="N2163" s="32">
        <f>'  شیر آلات'!AN64</f>
        <v>0</v>
      </c>
      <c r="O2163" s="32">
        <f>'  شیر آلات'!AQ64</f>
        <v>0</v>
      </c>
      <c r="P2163" s="32">
        <f>'  شیر آلات'!AT64</f>
        <v>0</v>
      </c>
      <c r="Q2163" s="32">
        <f>'  شیر آلات'!AW64</f>
        <v>0</v>
      </c>
      <c r="R2163" s="32">
        <f>'  شیر آلات'!AZ64</f>
        <v>0</v>
      </c>
      <c r="S2163" s="32">
        <f>'  شیر آلات'!BC64</f>
        <v>0</v>
      </c>
      <c r="T2163" s="32">
        <f>'  شیر آلات'!BF64</f>
        <v>0</v>
      </c>
      <c r="U2163" s="32">
        <f>'  شیر آلات'!BI64</f>
        <v>0</v>
      </c>
      <c r="V2163" s="32">
        <f>'  شیر آلات'!BL64</f>
        <v>0</v>
      </c>
      <c r="W2163" s="32">
        <f>'  شیر آلات'!BO64</f>
        <v>0</v>
      </c>
      <c r="X2163" s="32">
        <f>'  شیر آلات'!BR64</f>
        <v>0</v>
      </c>
      <c r="Y2163" s="32">
        <f>'  شیر آلات'!BU64</f>
        <v>0</v>
      </c>
      <c r="Z2163" s="32">
        <f>'  شیر آلات'!BX64</f>
        <v>0</v>
      </c>
      <c r="AA2163" s="32">
        <f>'  شیر آلات'!CA64</f>
        <v>0</v>
      </c>
      <c r="AB2163" s="32">
        <f>'  شیر آلات'!CD64</f>
        <v>0</v>
      </c>
      <c r="AC2163" s="32">
        <f>'  شیر آلات'!CG64</f>
        <v>0</v>
      </c>
      <c r="AD2163" s="32">
        <f>'  شیر آلات'!CJ64</f>
        <v>0</v>
      </c>
      <c r="AE2163" s="32">
        <f>'  شیر آلات'!CM64</f>
        <v>0</v>
      </c>
      <c r="AF2163" s="32">
        <f>'  شیر آلات'!CP64</f>
        <v>0</v>
      </c>
      <c r="AG2163" s="32">
        <f>'  شیر آلات'!CS64</f>
        <v>0</v>
      </c>
      <c r="AH2163" s="32">
        <f>'  شیر آلات'!CV64</f>
        <v>0</v>
      </c>
      <c r="AI2163" s="32">
        <f>'  شیر آلات'!CY64</f>
        <v>0</v>
      </c>
      <c r="AJ2163" s="32">
        <f>'  شیر آلات'!DB64</f>
        <v>0</v>
      </c>
      <c r="AK2163" s="32">
        <f>'  شیر آلات'!DE64</f>
        <v>0</v>
      </c>
      <c r="AL2163" s="12">
        <f t="shared" si="69"/>
        <v>0</v>
      </c>
      <c r="AM2163" s="34">
        <f>'  شیر آلات'!R64</f>
        <v>0</v>
      </c>
      <c r="AN2163" s="32">
        <f>'  شیر آلات'!U64</f>
        <v>0</v>
      </c>
      <c r="AO2163" s="32">
        <f>'  شیر آلات'!X64</f>
        <v>0</v>
      </c>
      <c r="AP2163" s="32">
        <f>'  شیر آلات'!AA64</f>
        <v>0</v>
      </c>
      <c r="AQ2163" s="32">
        <f>'  شیر آلات'!AD64</f>
        <v>0</v>
      </c>
      <c r="AR2163" s="32">
        <f>'  شیر آلات'!AG64</f>
        <v>0</v>
      </c>
      <c r="AS2163" s="32">
        <f>'  شیر آلات'!AJ64</f>
        <v>0</v>
      </c>
      <c r="AT2163" s="32">
        <f>'  شیر آلات'!AM64</f>
        <v>0</v>
      </c>
      <c r="AU2163" s="32">
        <f>'  شیر آلات'!AP64</f>
        <v>0</v>
      </c>
      <c r="AV2163" s="32">
        <f>'  شیر آلات'!AS64</f>
        <v>0</v>
      </c>
      <c r="AW2163" s="32">
        <f>'  شیر آلات'!AV64</f>
        <v>0</v>
      </c>
      <c r="AX2163" s="32">
        <f>'  شیر آلات'!AY64</f>
        <v>0</v>
      </c>
      <c r="AY2163" s="32">
        <f>'  شیر آلات'!BB64</f>
        <v>0</v>
      </c>
      <c r="AZ2163" s="32">
        <f>'  شیر آلات'!BE64</f>
        <v>0</v>
      </c>
      <c r="BA2163" s="32">
        <f>'  شیر آلات'!BH64</f>
        <v>0</v>
      </c>
      <c r="BB2163" s="32">
        <f>'  شیر آلات'!BK64</f>
        <v>0</v>
      </c>
      <c r="BC2163" s="32">
        <f>'  شیر آلات'!BN64</f>
        <v>0</v>
      </c>
      <c r="BD2163" s="32">
        <f>'  شیر آلات'!BQ64</f>
        <v>0</v>
      </c>
      <c r="BE2163" s="32">
        <f>'  شیر آلات'!BT64</f>
        <v>0</v>
      </c>
      <c r="BF2163" s="32">
        <f>'  شیر آلات'!BW64</f>
        <v>0</v>
      </c>
      <c r="BG2163" s="32">
        <f>'  شیر آلات'!BZ64</f>
        <v>0</v>
      </c>
      <c r="BH2163" s="32">
        <f>'  شیر آلات'!CC64</f>
        <v>0</v>
      </c>
      <c r="BI2163" s="32">
        <f>'  شیر آلات'!CF64</f>
        <v>0</v>
      </c>
      <c r="BJ2163" s="32">
        <f>'  شیر آلات'!CI64</f>
        <v>0</v>
      </c>
      <c r="BK2163" s="32">
        <f>'  شیر آلات'!CL64</f>
        <v>0</v>
      </c>
      <c r="BL2163" s="32">
        <f>'  شیر آلات'!CO64</f>
        <v>0</v>
      </c>
      <c r="BM2163" s="32">
        <f>'  شیر آلات'!CR64</f>
        <v>0</v>
      </c>
      <c r="BN2163" s="32">
        <f>'  شیر آلات'!CU64</f>
        <v>0</v>
      </c>
      <c r="BO2163" s="32">
        <f>'  شیر آلات'!CX64</f>
        <v>0</v>
      </c>
      <c r="BP2163" s="32">
        <f>'  شیر آلات'!DA64</f>
        <v>0</v>
      </c>
      <c r="BQ2163" s="32">
        <f>'  شیر آلات'!DD64</f>
        <v>0</v>
      </c>
      <c r="BR2163" s="35">
        <f t="shared" si="68"/>
        <v>0</v>
      </c>
    </row>
    <row r="2164" spans="1:70" ht="15.75">
      <c r="A2164" s="31" t="s">
        <v>1595</v>
      </c>
      <c r="B2164" s="31" t="s">
        <v>1714</v>
      </c>
      <c r="C2164" s="32" t="e">
        <f>INDEX('  شیر آلات'!D:D,MATCH('11111'!A:A,'  شیر آلات'!E:E,0))</f>
        <v>#N/A</v>
      </c>
      <c r="D2164" s="32" t="e">
        <f>INDEX('  شیر آلات'!C:C,MATCH('11111'!A:A,'  شیر آلات'!E:E,0))</f>
        <v>#N/A</v>
      </c>
      <c r="E2164" s="32" t="e">
        <f>INDEX('  شیر آلات'!F:F,MATCH('11111'!A:A,'  شیر آلات'!E:E,0))</f>
        <v>#N/A</v>
      </c>
      <c r="F2164" s="33" t="e">
        <f>INDEX('  شیر آلات'!L:L,MATCH('11111'!A:A,'  شیر آلات'!E:E,0))</f>
        <v>#N/A</v>
      </c>
      <c r="G2164" s="34">
        <f>'  شیر آلات'!S65</f>
        <v>0</v>
      </c>
      <c r="H2164" s="32">
        <f>'  شیر آلات'!V65</f>
        <v>0</v>
      </c>
      <c r="I2164" s="32">
        <f>'  شیر آلات'!Y65</f>
        <v>0</v>
      </c>
      <c r="J2164" s="32">
        <f>'  شیر آلات'!AB65</f>
        <v>0</v>
      </c>
      <c r="K2164" s="32">
        <f>'  شیر آلات'!AE65</f>
        <v>0</v>
      </c>
      <c r="L2164" s="32">
        <f>'  شیر آلات'!AH65</f>
        <v>0</v>
      </c>
      <c r="M2164" s="32">
        <f>'  شیر آلات'!AK65</f>
        <v>0</v>
      </c>
      <c r="N2164" s="32">
        <f>'  شیر آلات'!AN65</f>
        <v>0</v>
      </c>
      <c r="O2164" s="32">
        <f>'  شیر آلات'!AQ65</f>
        <v>0</v>
      </c>
      <c r="P2164" s="32">
        <f>'  شیر آلات'!AT65</f>
        <v>0</v>
      </c>
      <c r="Q2164" s="32">
        <f>'  شیر آلات'!AW65</f>
        <v>0</v>
      </c>
      <c r="R2164" s="32">
        <f>'  شیر آلات'!AZ65</f>
        <v>0</v>
      </c>
      <c r="S2164" s="32">
        <f>'  شیر آلات'!BC65</f>
        <v>0</v>
      </c>
      <c r="T2164" s="32">
        <f>'  شیر آلات'!BF65</f>
        <v>0</v>
      </c>
      <c r="U2164" s="32">
        <f>'  شیر آلات'!BI65</f>
        <v>0</v>
      </c>
      <c r="V2164" s="32">
        <f>'  شیر آلات'!BL65</f>
        <v>0</v>
      </c>
      <c r="W2164" s="32">
        <f>'  شیر آلات'!BO65</f>
        <v>0</v>
      </c>
      <c r="X2164" s="32">
        <f>'  شیر آلات'!BR65</f>
        <v>0</v>
      </c>
      <c r="Y2164" s="32">
        <f>'  شیر آلات'!BU65</f>
        <v>0</v>
      </c>
      <c r="Z2164" s="32">
        <f>'  شیر آلات'!BX65</f>
        <v>0</v>
      </c>
      <c r="AA2164" s="32">
        <f>'  شیر آلات'!CA65</f>
        <v>0</v>
      </c>
      <c r="AB2164" s="32">
        <f>'  شیر آلات'!CD65</f>
        <v>0</v>
      </c>
      <c r="AC2164" s="32">
        <f>'  شیر آلات'!CG65</f>
        <v>0</v>
      </c>
      <c r="AD2164" s="32">
        <f>'  شیر آلات'!CJ65</f>
        <v>0</v>
      </c>
      <c r="AE2164" s="32">
        <f>'  شیر آلات'!CM65</f>
        <v>0</v>
      </c>
      <c r="AF2164" s="32">
        <f>'  شیر آلات'!CP65</f>
        <v>0</v>
      </c>
      <c r="AG2164" s="32">
        <f>'  شیر آلات'!CS65</f>
        <v>0</v>
      </c>
      <c r="AH2164" s="32">
        <f>'  شیر آلات'!CV65</f>
        <v>0</v>
      </c>
      <c r="AI2164" s="32">
        <f>'  شیر آلات'!CY65</f>
        <v>0</v>
      </c>
      <c r="AJ2164" s="32">
        <f>'  شیر آلات'!DB65</f>
        <v>0</v>
      </c>
      <c r="AK2164" s="32">
        <f>'  شیر آلات'!DE65</f>
        <v>0</v>
      </c>
      <c r="AL2164" s="12">
        <f t="shared" si="69"/>
        <v>0</v>
      </c>
      <c r="AM2164" s="34">
        <f>'  شیر آلات'!R65</f>
        <v>0</v>
      </c>
      <c r="AN2164" s="32">
        <f>'  شیر آلات'!U65</f>
        <v>0</v>
      </c>
      <c r="AO2164" s="32">
        <f>'  شیر آلات'!X65</f>
        <v>0</v>
      </c>
      <c r="AP2164" s="32">
        <f>'  شیر آلات'!AA65</f>
        <v>0</v>
      </c>
      <c r="AQ2164" s="32">
        <f>'  شیر آلات'!AD65</f>
        <v>0</v>
      </c>
      <c r="AR2164" s="32">
        <f>'  شیر آلات'!AG65</f>
        <v>0</v>
      </c>
      <c r="AS2164" s="32">
        <f>'  شیر آلات'!AJ65</f>
        <v>0</v>
      </c>
      <c r="AT2164" s="32">
        <f>'  شیر آلات'!AM65</f>
        <v>0</v>
      </c>
      <c r="AU2164" s="32">
        <f>'  شیر آلات'!AP65</f>
        <v>0</v>
      </c>
      <c r="AV2164" s="32">
        <f>'  شیر آلات'!AS65</f>
        <v>0</v>
      </c>
      <c r="AW2164" s="32">
        <f>'  شیر آلات'!AV65</f>
        <v>0</v>
      </c>
      <c r="AX2164" s="32">
        <f>'  شیر آلات'!AY65</f>
        <v>0</v>
      </c>
      <c r="AY2164" s="32">
        <f>'  شیر آلات'!BB65</f>
        <v>0</v>
      </c>
      <c r="AZ2164" s="32">
        <f>'  شیر آلات'!BE65</f>
        <v>0</v>
      </c>
      <c r="BA2164" s="32">
        <f>'  شیر آلات'!BH65</f>
        <v>0</v>
      </c>
      <c r="BB2164" s="32">
        <f>'  شیر آلات'!BK65</f>
        <v>0</v>
      </c>
      <c r="BC2164" s="32">
        <f>'  شیر آلات'!BN65</f>
        <v>0</v>
      </c>
      <c r="BD2164" s="32">
        <f>'  شیر آلات'!BQ65</f>
        <v>0</v>
      </c>
      <c r="BE2164" s="32">
        <f>'  شیر آلات'!BT65</f>
        <v>0</v>
      </c>
      <c r="BF2164" s="32">
        <f>'  شیر آلات'!BW65</f>
        <v>0</v>
      </c>
      <c r="BG2164" s="32">
        <f>'  شیر آلات'!BZ65</f>
        <v>0</v>
      </c>
      <c r="BH2164" s="32">
        <f>'  شیر آلات'!CC65</f>
        <v>0</v>
      </c>
      <c r="BI2164" s="32">
        <f>'  شیر آلات'!CF65</f>
        <v>0</v>
      </c>
      <c r="BJ2164" s="32">
        <f>'  شیر آلات'!CI65</f>
        <v>0</v>
      </c>
      <c r="BK2164" s="32">
        <f>'  شیر آلات'!CL65</f>
        <v>0</v>
      </c>
      <c r="BL2164" s="32">
        <f>'  شیر آلات'!CO65</f>
        <v>0</v>
      </c>
      <c r="BM2164" s="32">
        <f>'  شیر آلات'!CR65</f>
        <v>0</v>
      </c>
      <c r="BN2164" s="32">
        <f>'  شیر آلات'!CU65</f>
        <v>0</v>
      </c>
      <c r="BO2164" s="32">
        <f>'  شیر آلات'!CX65</f>
        <v>0</v>
      </c>
      <c r="BP2164" s="32">
        <f>'  شیر آلات'!DA65</f>
        <v>0</v>
      </c>
      <c r="BQ2164" s="32">
        <f>'  شیر آلات'!DD65</f>
        <v>0</v>
      </c>
      <c r="BR2164" s="35">
        <f t="shared" si="68"/>
        <v>0</v>
      </c>
    </row>
    <row r="2165" spans="1:70" ht="15.75">
      <c r="A2165" s="31" t="s">
        <v>1596</v>
      </c>
      <c r="B2165" s="31" t="s">
        <v>1714</v>
      </c>
      <c r="C2165" s="32" t="e">
        <f>INDEX('  شیر آلات'!D:D,MATCH('11111'!A:A,'  شیر آلات'!E:E,0))</f>
        <v>#N/A</v>
      </c>
      <c r="D2165" s="32" t="e">
        <f>INDEX('  شیر آلات'!C:C,MATCH('11111'!A:A,'  شیر آلات'!E:E,0))</f>
        <v>#N/A</v>
      </c>
      <c r="E2165" s="32" t="e">
        <f>INDEX('  شیر آلات'!F:F,MATCH('11111'!A:A,'  شیر آلات'!E:E,0))</f>
        <v>#N/A</v>
      </c>
      <c r="F2165" s="33" t="e">
        <f>INDEX('  شیر آلات'!L:L,MATCH('11111'!A:A,'  شیر آلات'!E:E,0))</f>
        <v>#N/A</v>
      </c>
      <c r="G2165" s="34">
        <f>'  شیر آلات'!S66</f>
        <v>0</v>
      </c>
      <c r="H2165" s="32">
        <f>'  شیر آلات'!V66</f>
        <v>0</v>
      </c>
      <c r="I2165" s="32">
        <f>'  شیر آلات'!Y66</f>
        <v>0</v>
      </c>
      <c r="J2165" s="32">
        <f>'  شیر آلات'!AB66</f>
        <v>0</v>
      </c>
      <c r="K2165" s="32">
        <f>'  شیر آلات'!AE66</f>
        <v>0</v>
      </c>
      <c r="L2165" s="32">
        <f>'  شیر آلات'!AH66</f>
        <v>0</v>
      </c>
      <c r="M2165" s="32">
        <f>'  شیر آلات'!AK66</f>
        <v>0</v>
      </c>
      <c r="N2165" s="32">
        <f>'  شیر آلات'!AN66</f>
        <v>0</v>
      </c>
      <c r="O2165" s="32">
        <f>'  شیر آلات'!AQ66</f>
        <v>0</v>
      </c>
      <c r="P2165" s="32">
        <f>'  شیر آلات'!AT66</f>
        <v>0</v>
      </c>
      <c r="Q2165" s="32">
        <f>'  شیر آلات'!AW66</f>
        <v>0</v>
      </c>
      <c r="R2165" s="32">
        <f>'  شیر آلات'!AZ66</f>
        <v>0</v>
      </c>
      <c r="S2165" s="32">
        <f>'  شیر آلات'!BC66</f>
        <v>0</v>
      </c>
      <c r="T2165" s="32">
        <f>'  شیر آلات'!BF66</f>
        <v>0</v>
      </c>
      <c r="U2165" s="32">
        <f>'  شیر آلات'!BI66</f>
        <v>0</v>
      </c>
      <c r="V2165" s="32">
        <f>'  شیر آلات'!BL66</f>
        <v>0</v>
      </c>
      <c r="W2165" s="32">
        <f>'  شیر آلات'!BO66</f>
        <v>0</v>
      </c>
      <c r="X2165" s="32">
        <f>'  شیر آلات'!BR66</f>
        <v>0</v>
      </c>
      <c r="Y2165" s="32">
        <f>'  شیر آلات'!BU66</f>
        <v>0</v>
      </c>
      <c r="Z2165" s="32">
        <f>'  شیر آلات'!BX66</f>
        <v>0</v>
      </c>
      <c r="AA2165" s="32">
        <f>'  شیر آلات'!CA66</f>
        <v>0</v>
      </c>
      <c r="AB2165" s="32">
        <f>'  شیر آلات'!CD66</f>
        <v>0</v>
      </c>
      <c r="AC2165" s="32">
        <f>'  شیر آلات'!CG66</f>
        <v>0</v>
      </c>
      <c r="AD2165" s="32">
        <f>'  شیر آلات'!CJ66</f>
        <v>0</v>
      </c>
      <c r="AE2165" s="32">
        <f>'  شیر آلات'!CM66</f>
        <v>0</v>
      </c>
      <c r="AF2165" s="32">
        <f>'  شیر آلات'!CP66</f>
        <v>0</v>
      </c>
      <c r="AG2165" s="32">
        <f>'  شیر آلات'!CS66</f>
        <v>0</v>
      </c>
      <c r="AH2165" s="32">
        <f>'  شیر آلات'!CV66</f>
        <v>0</v>
      </c>
      <c r="AI2165" s="32">
        <f>'  شیر آلات'!CY66</f>
        <v>0</v>
      </c>
      <c r="AJ2165" s="32">
        <f>'  شیر آلات'!DB66</f>
        <v>0</v>
      </c>
      <c r="AK2165" s="32">
        <f>'  شیر آلات'!DE66</f>
        <v>0</v>
      </c>
      <c r="AL2165" s="12">
        <f t="shared" si="69"/>
        <v>0</v>
      </c>
      <c r="AM2165" s="34">
        <f>'  شیر آلات'!R66</f>
        <v>0</v>
      </c>
      <c r="AN2165" s="32">
        <f>'  شیر آلات'!U66</f>
        <v>0</v>
      </c>
      <c r="AO2165" s="32">
        <f>'  شیر آلات'!X66</f>
        <v>0</v>
      </c>
      <c r="AP2165" s="32">
        <f>'  شیر آلات'!AA66</f>
        <v>0</v>
      </c>
      <c r="AQ2165" s="32">
        <f>'  شیر آلات'!AD66</f>
        <v>0</v>
      </c>
      <c r="AR2165" s="32">
        <f>'  شیر آلات'!AG66</f>
        <v>0</v>
      </c>
      <c r="AS2165" s="32">
        <f>'  شیر آلات'!AJ66</f>
        <v>0</v>
      </c>
      <c r="AT2165" s="32">
        <f>'  شیر آلات'!AM66</f>
        <v>0</v>
      </c>
      <c r="AU2165" s="32">
        <f>'  شیر آلات'!AP66</f>
        <v>0</v>
      </c>
      <c r="AV2165" s="32">
        <f>'  شیر آلات'!AS66</f>
        <v>0</v>
      </c>
      <c r="AW2165" s="32">
        <f>'  شیر آلات'!AV66</f>
        <v>0</v>
      </c>
      <c r="AX2165" s="32">
        <f>'  شیر آلات'!AY66</f>
        <v>0</v>
      </c>
      <c r="AY2165" s="32">
        <f>'  شیر آلات'!BB66</f>
        <v>0</v>
      </c>
      <c r="AZ2165" s="32">
        <f>'  شیر آلات'!BE66</f>
        <v>0</v>
      </c>
      <c r="BA2165" s="32">
        <f>'  شیر آلات'!BH66</f>
        <v>0</v>
      </c>
      <c r="BB2165" s="32">
        <f>'  شیر آلات'!BK66</f>
        <v>0</v>
      </c>
      <c r="BC2165" s="32">
        <f>'  شیر آلات'!BN66</f>
        <v>0</v>
      </c>
      <c r="BD2165" s="32">
        <f>'  شیر آلات'!BQ66</f>
        <v>0</v>
      </c>
      <c r="BE2165" s="32">
        <f>'  شیر آلات'!BT66</f>
        <v>0</v>
      </c>
      <c r="BF2165" s="32">
        <f>'  شیر آلات'!BW66</f>
        <v>0</v>
      </c>
      <c r="BG2165" s="32">
        <f>'  شیر آلات'!BZ66</f>
        <v>0</v>
      </c>
      <c r="BH2165" s="32">
        <f>'  شیر آلات'!CC66</f>
        <v>0</v>
      </c>
      <c r="BI2165" s="32">
        <f>'  شیر آلات'!CF66</f>
        <v>0</v>
      </c>
      <c r="BJ2165" s="32">
        <f>'  شیر آلات'!CI66</f>
        <v>0</v>
      </c>
      <c r="BK2165" s="32">
        <f>'  شیر آلات'!CL66</f>
        <v>0</v>
      </c>
      <c r="BL2165" s="32">
        <f>'  شیر آلات'!CO66</f>
        <v>0</v>
      </c>
      <c r="BM2165" s="32">
        <f>'  شیر آلات'!CR66</f>
        <v>0</v>
      </c>
      <c r="BN2165" s="32">
        <f>'  شیر آلات'!CU66</f>
        <v>0</v>
      </c>
      <c r="BO2165" s="32">
        <f>'  شیر آلات'!CX66</f>
        <v>0</v>
      </c>
      <c r="BP2165" s="32">
        <f>'  شیر آلات'!DA66</f>
        <v>0</v>
      </c>
      <c r="BQ2165" s="32">
        <f>'  شیر آلات'!DD66</f>
        <v>0</v>
      </c>
      <c r="BR2165" s="35">
        <f t="shared" si="68"/>
        <v>0</v>
      </c>
    </row>
    <row r="2166" spans="1:70" ht="15.75">
      <c r="A2166" s="31" t="s">
        <v>1597</v>
      </c>
      <c r="B2166" s="31" t="s">
        <v>1714</v>
      </c>
      <c r="C2166" s="32" t="e">
        <f>INDEX('  شیر آلات'!D:D,MATCH('11111'!A:A,'  شیر آلات'!E:E,0))</f>
        <v>#N/A</v>
      </c>
      <c r="D2166" s="32" t="e">
        <f>INDEX('  شیر آلات'!C:C,MATCH('11111'!A:A,'  شیر آلات'!E:E,0))</f>
        <v>#N/A</v>
      </c>
      <c r="E2166" s="32" t="e">
        <f>INDEX('  شیر آلات'!F:F,MATCH('11111'!A:A,'  شیر آلات'!E:E,0))</f>
        <v>#N/A</v>
      </c>
      <c r="F2166" s="33" t="e">
        <f>INDEX('  شیر آلات'!L:L,MATCH('11111'!A:A,'  شیر آلات'!E:E,0))</f>
        <v>#N/A</v>
      </c>
      <c r="G2166" s="34">
        <f>'  شیر آلات'!S67</f>
        <v>0</v>
      </c>
      <c r="H2166" s="32">
        <f>'  شیر آلات'!V67</f>
        <v>0</v>
      </c>
      <c r="I2166" s="32">
        <f>'  شیر آلات'!Y67</f>
        <v>0</v>
      </c>
      <c r="J2166" s="32">
        <f>'  شیر آلات'!AB67</f>
        <v>0</v>
      </c>
      <c r="K2166" s="32">
        <f>'  شیر آلات'!AE67</f>
        <v>0</v>
      </c>
      <c r="L2166" s="32">
        <f>'  شیر آلات'!AH67</f>
        <v>0</v>
      </c>
      <c r="M2166" s="32">
        <f>'  شیر آلات'!AK67</f>
        <v>0</v>
      </c>
      <c r="N2166" s="32">
        <f>'  شیر آلات'!AN67</f>
        <v>0</v>
      </c>
      <c r="O2166" s="32">
        <f>'  شیر آلات'!AQ67</f>
        <v>0</v>
      </c>
      <c r="P2166" s="32">
        <f>'  شیر آلات'!AT67</f>
        <v>0</v>
      </c>
      <c r="Q2166" s="32">
        <f>'  شیر آلات'!AW67</f>
        <v>0</v>
      </c>
      <c r="R2166" s="32">
        <f>'  شیر آلات'!AZ67</f>
        <v>0</v>
      </c>
      <c r="S2166" s="32">
        <f>'  شیر آلات'!BC67</f>
        <v>0</v>
      </c>
      <c r="T2166" s="32">
        <f>'  شیر آلات'!BF67</f>
        <v>0</v>
      </c>
      <c r="U2166" s="32">
        <f>'  شیر آلات'!BI67</f>
        <v>0</v>
      </c>
      <c r="V2166" s="32">
        <f>'  شیر آلات'!BL67</f>
        <v>0</v>
      </c>
      <c r="W2166" s="32">
        <f>'  شیر آلات'!BO67</f>
        <v>0</v>
      </c>
      <c r="X2166" s="32">
        <f>'  شیر آلات'!BR67</f>
        <v>0</v>
      </c>
      <c r="Y2166" s="32">
        <f>'  شیر آلات'!BU67</f>
        <v>0</v>
      </c>
      <c r="Z2166" s="32">
        <f>'  شیر آلات'!BX67</f>
        <v>0</v>
      </c>
      <c r="AA2166" s="32">
        <f>'  شیر آلات'!CA67</f>
        <v>0</v>
      </c>
      <c r="AB2166" s="32">
        <f>'  شیر آلات'!CD67</f>
        <v>0</v>
      </c>
      <c r="AC2166" s="32">
        <f>'  شیر آلات'!CG67</f>
        <v>0</v>
      </c>
      <c r="AD2166" s="32">
        <f>'  شیر آلات'!CJ67</f>
        <v>0</v>
      </c>
      <c r="AE2166" s="32">
        <f>'  شیر آلات'!CM67</f>
        <v>0</v>
      </c>
      <c r="AF2166" s="32">
        <f>'  شیر آلات'!CP67</f>
        <v>0</v>
      </c>
      <c r="AG2166" s="32">
        <f>'  شیر آلات'!CS67</f>
        <v>0</v>
      </c>
      <c r="AH2166" s="32">
        <f>'  شیر آلات'!CV67</f>
        <v>0</v>
      </c>
      <c r="AI2166" s="32">
        <f>'  شیر آلات'!CY67</f>
        <v>0</v>
      </c>
      <c r="AJ2166" s="32">
        <f>'  شیر آلات'!DB67</f>
        <v>0</v>
      </c>
      <c r="AK2166" s="32">
        <f>'  شیر آلات'!DE67</f>
        <v>0</v>
      </c>
      <c r="AL2166" s="12">
        <f t="shared" si="69"/>
        <v>0</v>
      </c>
      <c r="AM2166" s="34">
        <f>'  شیر آلات'!R67</f>
        <v>0</v>
      </c>
      <c r="AN2166" s="32">
        <f>'  شیر آلات'!U67</f>
        <v>0</v>
      </c>
      <c r="AO2166" s="32">
        <f>'  شیر آلات'!X67</f>
        <v>0</v>
      </c>
      <c r="AP2166" s="32">
        <f>'  شیر آلات'!AA67</f>
        <v>0</v>
      </c>
      <c r="AQ2166" s="32">
        <f>'  شیر آلات'!AD67</f>
        <v>0</v>
      </c>
      <c r="AR2166" s="32">
        <f>'  شیر آلات'!AG67</f>
        <v>0</v>
      </c>
      <c r="AS2166" s="32">
        <f>'  شیر آلات'!AJ67</f>
        <v>0</v>
      </c>
      <c r="AT2166" s="32">
        <f>'  شیر آلات'!AM67</f>
        <v>0</v>
      </c>
      <c r="AU2166" s="32">
        <f>'  شیر آلات'!AP67</f>
        <v>0</v>
      </c>
      <c r="AV2166" s="32">
        <f>'  شیر آلات'!AS67</f>
        <v>0</v>
      </c>
      <c r="AW2166" s="32">
        <f>'  شیر آلات'!AV67</f>
        <v>0</v>
      </c>
      <c r="AX2166" s="32">
        <f>'  شیر آلات'!AY67</f>
        <v>0</v>
      </c>
      <c r="AY2166" s="32">
        <f>'  شیر آلات'!BB67</f>
        <v>0</v>
      </c>
      <c r="AZ2166" s="32">
        <f>'  شیر آلات'!BE67</f>
        <v>0</v>
      </c>
      <c r="BA2166" s="32">
        <f>'  شیر آلات'!BH67</f>
        <v>0</v>
      </c>
      <c r="BB2166" s="32">
        <f>'  شیر آلات'!BK67</f>
        <v>0</v>
      </c>
      <c r="BC2166" s="32">
        <f>'  شیر آلات'!BN67</f>
        <v>0</v>
      </c>
      <c r="BD2166" s="32">
        <f>'  شیر آلات'!BQ67</f>
        <v>0</v>
      </c>
      <c r="BE2166" s="32">
        <f>'  شیر آلات'!BT67</f>
        <v>0</v>
      </c>
      <c r="BF2166" s="32">
        <f>'  شیر آلات'!BW67</f>
        <v>0</v>
      </c>
      <c r="BG2166" s="32">
        <f>'  شیر آلات'!BZ67</f>
        <v>0</v>
      </c>
      <c r="BH2166" s="32">
        <f>'  شیر آلات'!CC67</f>
        <v>0</v>
      </c>
      <c r="BI2166" s="32">
        <f>'  شیر آلات'!CF67</f>
        <v>0</v>
      </c>
      <c r="BJ2166" s="32">
        <f>'  شیر آلات'!CI67</f>
        <v>0</v>
      </c>
      <c r="BK2166" s="32">
        <f>'  شیر آلات'!CL67</f>
        <v>0</v>
      </c>
      <c r="BL2166" s="32">
        <f>'  شیر آلات'!CO67</f>
        <v>0</v>
      </c>
      <c r="BM2166" s="32">
        <f>'  شیر آلات'!CR67</f>
        <v>0</v>
      </c>
      <c r="BN2166" s="32">
        <f>'  شیر آلات'!CU67</f>
        <v>0</v>
      </c>
      <c r="BO2166" s="32">
        <f>'  شیر آلات'!CX67</f>
        <v>0</v>
      </c>
      <c r="BP2166" s="32">
        <f>'  شیر آلات'!DA67</f>
        <v>0</v>
      </c>
      <c r="BQ2166" s="32">
        <f>'  شیر آلات'!DD67</f>
        <v>0</v>
      </c>
      <c r="BR2166" s="35">
        <f t="shared" si="68"/>
        <v>0</v>
      </c>
    </row>
    <row r="2167" spans="1:70" ht="15.75">
      <c r="A2167" s="31" t="s">
        <v>1598</v>
      </c>
      <c r="B2167" s="31" t="s">
        <v>1714</v>
      </c>
      <c r="C2167" s="32" t="e">
        <f>INDEX('  شیر آلات'!D:D,MATCH('11111'!A:A,'  شیر آلات'!E:E,0))</f>
        <v>#N/A</v>
      </c>
      <c r="D2167" s="32" t="e">
        <f>INDEX('  شیر آلات'!C:C,MATCH('11111'!A:A,'  شیر آلات'!E:E,0))</f>
        <v>#N/A</v>
      </c>
      <c r="E2167" s="32" t="e">
        <f>INDEX('  شیر آلات'!F:F,MATCH('11111'!A:A,'  شیر آلات'!E:E,0))</f>
        <v>#N/A</v>
      </c>
      <c r="F2167" s="33" t="e">
        <f>INDEX('  شیر آلات'!L:L,MATCH('11111'!A:A,'  شیر آلات'!E:E,0))</f>
        <v>#N/A</v>
      </c>
      <c r="G2167" s="34">
        <f>'  شیر آلات'!S68</f>
        <v>0</v>
      </c>
      <c r="H2167" s="32">
        <f>'  شیر آلات'!V68</f>
        <v>0</v>
      </c>
      <c r="I2167" s="32">
        <f>'  شیر آلات'!Y68</f>
        <v>0</v>
      </c>
      <c r="J2167" s="32">
        <f>'  شیر آلات'!AB68</f>
        <v>0</v>
      </c>
      <c r="K2167" s="32">
        <f>'  شیر آلات'!AE68</f>
        <v>0</v>
      </c>
      <c r="L2167" s="32">
        <f>'  شیر آلات'!AH68</f>
        <v>0</v>
      </c>
      <c r="M2167" s="32">
        <f>'  شیر آلات'!AK68</f>
        <v>0</v>
      </c>
      <c r="N2167" s="32">
        <f>'  شیر آلات'!AN68</f>
        <v>0</v>
      </c>
      <c r="O2167" s="32">
        <f>'  شیر آلات'!AQ68</f>
        <v>0</v>
      </c>
      <c r="P2167" s="32">
        <f>'  شیر آلات'!AT68</f>
        <v>0</v>
      </c>
      <c r="Q2167" s="32">
        <f>'  شیر آلات'!AW68</f>
        <v>0</v>
      </c>
      <c r="R2167" s="32">
        <f>'  شیر آلات'!AZ68</f>
        <v>0</v>
      </c>
      <c r="S2167" s="32">
        <f>'  شیر آلات'!BC68</f>
        <v>0</v>
      </c>
      <c r="T2167" s="32">
        <f>'  شیر آلات'!BF68</f>
        <v>0</v>
      </c>
      <c r="U2167" s="32">
        <f>'  شیر آلات'!BI68</f>
        <v>0</v>
      </c>
      <c r="V2167" s="32">
        <f>'  شیر آلات'!BL68</f>
        <v>0</v>
      </c>
      <c r="W2167" s="32">
        <f>'  شیر آلات'!BO68</f>
        <v>0</v>
      </c>
      <c r="X2167" s="32">
        <f>'  شیر آلات'!BR68</f>
        <v>0</v>
      </c>
      <c r="Y2167" s="32">
        <f>'  شیر آلات'!BU68</f>
        <v>0</v>
      </c>
      <c r="Z2167" s="32">
        <f>'  شیر آلات'!BX68</f>
        <v>0</v>
      </c>
      <c r="AA2167" s="32">
        <f>'  شیر آلات'!CA68</f>
        <v>0</v>
      </c>
      <c r="AB2167" s="32">
        <f>'  شیر آلات'!CD68</f>
        <v>0</v>
      </c>
      <c r="AC2167" s="32">
        <f>'  شیر آلات'!CG68</f>
        <v>0</v>
      </c>
      <c r="AD2167" s="32">
        <f>'  شیر آلات'!CJ68</f>
        <v>0</v>
      </c>
      <c r="AE2167" s="32">
        <f>'  شیر آلات'!CM68</f>
        <v>0</v>
      </c>
      <c r="AF2167" s="32">
        <f>'  شیر آلات'!CP68</f>
        <v>0</v>
      </c>
      <c r="AG2167" s="32">
        <f>'  شیر آلات'!CS68</f>
        <v>0</v>
      </c>
      <c r="AH2167" s="32">
        <f>'  شیر آلات'!CV68</f>
        <v>0</v>
      </c>
      <c r="AI2167" s="32">
        <f>'  شیر آلات'!CY68</f>
        <v>0</v>
      </c>
      <c r="AJ2167" s="32">
        <f>'  شیر آلات'!DB68</f>
        <v>0</v>
      </c>
      <c r="AK2167" s="32">
        <f>'  شیر آلات'!DE68</f>
        <v>0</v>
      </c>
      <c r="AL2167" s="12">
        <f t="shared" si="69"/>
        <v>0</v>
      </c>
      <c r="AM2167" s="34">
        <f>'  شیر آلات'!R68</f>
        <v>0</v>
      </c>
      <c r="AN2167" s="32">
        <f>'  شیر آلات'!U68</f>
        <v>0</v>
      </c>
      <c r="AO2167" s="32">
        <f>'  شیر آلات'!X68</f>
        <v>0</v>
      </c>
      <c r="AP2167" s="32">
        <f>'  شیر آلات'!AA68</f>
        <v>0</v>
      </c>
      <c r="AQ2167" s="32">
        <f>'  شیر آلات'!AD68</f>
        <v>0</v>
      </c>
      <c r="AR2167" s="32">
        <f>'  شیر آلات'!AG68</f>
        <v>0</v>
      </c>
      <c r="AS2167" s="32">
        <f>'  شیر آلات'!AJ68</f>
        <v>0</v>
      </c>
      <c r="AT2167" s="32">
        <f>'  شیر آلات'!AM68</f>
        <v>0</v>
      </c>
      <c r="AU2167" s="32">
        <f>'  شیر آلات'!AP68</f>
        <v>0</v>
      </c>
      <c r="AV2167" s="32">
        <f>'  شیر آلات'!AS68</f>
        <v>0</v>
      </c>
      <c r="AW2167" s="32">
        <f>'  شیر آلات'!AV68</f>
        <v>0</v>
      </c>
      <c r="AX2167" s="32">
        <f>'  شیر آلات'!AY68</f>
        <v>0</v>
      </c>
      <c r="AY2167" s="32">
        <f>'  شیر آلات'!BB68</f>
        <v>0</v>
      </c>
      <c r="AZ2167" s="32">
        <f>'  شیر آلات'!BE68</f>
        <v>0</v>
      </c>
      <c r="BA2167" s="32">
        <f>'  شیر آلات'!BH68</f>
        <v>0</v>
      </c>
      <c r="BB2167" s="32">
        <f>'  شیر آلات'!BK68</f>
        <v>0</v>
      </c>
      <c r="BC2167" s="32">
        <f>'  شیر آلات'!BN68</f>
        <v>0</v>
      </c>
      <c r="BD2167" s="32">
        <f>'  شیر آلات'!BQ68</f>
        <v>0</v>
      </c>
      <c r="BE2167" s="32">
        <f>'  شیر آلات'!BT68</f>
        <v>0</v>
      </c>
      <c r="BF2167" s="32">
        <f>'  شیر آلات'!BW68</f>
        <v>0</v>
      </c>
      <c r="BG2167" s="32">
        <f>'  شیر آلات'!BZ68</f>
        <v>0</v>
      </c>
      <c r="BH2167" s="32">
        <f>'  شیر آلات'!CC68</f>
        <v>0</v>
      </c>
      <c r="BI2167" s="32">
        <f>'  شیر آلات'!CF68</f>
        <v>0</v>
      </c>
      <c r="BJ2167" s="32">
        <f>'  شیر آلات'!CI68</f>
        <v>0</v>
      </c>
      <c r="BK2167" s="32">
        <f>'  شیر آلات'!CL68</f>
        <v>0</v>
      </c>
      <c r="BL2167" s="32">
        <f>'  شیر آلات'!CO68</f>
        <v>0</v>
      </c>
      <c r="BM2167" s="32">
        <f>'  شیر آلات'!CR68</f>
        <v>0</v>
      </c>
      <c r="BN2167" s="32">
        <f>'  شیر آلات'!CU68</f>
        <v>0</v>
      </c>
      <c r="BO2167" s="32">
        <f>'  شیر آلات'!CX68</f>
        <v>0</v>
      </c>
      <c r="BP2167" s="32">
        <f>'  شیر آلات'!DA68</f>
        <v>0</v>
      </c>
      <c r="BQ2167" s="32">
        <f>'  شیر آلات'!DD68</f>
        <v>0</v>
      </c>
      <c r="BR2167" s="35">
        <f t="shared" si="68"/>
        <v>0</v>
      </c>
    </row>
    <row r="2168" spans="1:70" ht="15.75">
      <c r="A2168" s="31" t="s">
        <v>1599</v>
      </c>
      <c r="B2168" s="31" t="s">
        <v>1714</v>
      </c>
      <c r="C2168" s="32" t="e">
        <f>INDEX('  شیر آلات'!D:D,MATCH('11111'!A:A,'  شیر آلات'!E:E,0))</f>
        <v>#N/A</v>
      </c>
      <c r="D2168" s="32" t="e">
        <f>INDEX('  شیر آلات'!C:C,MATCH('11111'!A:A,'  شیر آلات'!E:E,0))</f>
        <v>#N/A</v>
      </c>
      <c r="E2168" s="32" t="e">
        <f>INDEX('  شیر آلات'!F:F,MATCH('11111'!A:A,'  شیر آلات'!E:E,0))</f>
        <v>#N/A</v>
      </c>
      <c r="F2168" s="33" t="e">
        <f>INDEX('  شیر آلات'!L:L,MATCH('11111'!A:A,'  شیر آلات'!E:E,0))</f>
        <v>#N/A</v>
      </c>
      <c r="G2168" s="34">
        <f>'  شیر آلات'!S69</f>
        <v>0</v>
      </c>
      <c r="H2168" s="32">
        <f>'  شیر آلات'!V69</f>
        <v>0</v>
      </c>
      <c r="I2168" s="32">
        <f>'  شیر آلات'!Y69</f>
        <v>0</v>
      </c>
      <c r="J2168" s="32">
        <f>'  شیر آلات'!AB69</f>
        <v>0</v>
      </c>
      <c r="K2168" s="32">
        <f>'  شیر آلات'!AE69</f>
        <v>0</v>
      </c>
      <c r="L2168" s="32">
        <f>'  شیر آلات'!AH69</f>
        <v>0</v>
      </c>
      <c r="M2168" s="32">
        <f>'  شیر آلات'!AK69</f>
        <v>0</v>
      </c>
      <c r="N2168" s="32">
        <f>'  شیر آلات'!AN69</f>
        <v>0</v>
      </c>
      <c r="O2168" s="32">
        <f>'  شیر آلات'!AQ69</f>
        <v>0</v>
      </c>
      <c r="P2168" s="32">
        <f>'  شیر آلات'!AT69</f>
        <v>0</v>
      </c>
      <c r="Q2168" s="32">
        <f>'  شیر آلات'!AW69</f>
        <v>0</v>
      </c>
      <c r="R2168" s="32">
        <f>'  شیر آلات'!AZ69</f>
        <v>0</v>
      </c>
      <c r="S2168" s="32">
        <f>'  شیر آلات'!BC69</f>
        <v>0</v>
      </c>
      <c r="T2168" s="32">
        <f>'  شیر آلات'!BF69</f>
        <v>0</v>
      </c>
      <c r="U2168" s="32">
        <f>'  شیر آلات'!BI69</f>
        <v>0</v>
      </c>
      <c r="V2168" s="32">
        <f>'  شیر آلات'!BL69</f>
        <v>0</v>
      </c>
      <c r="W2168" s="32">
        <f>'  شیر آلات'!BO69</f>
        <v>0</v>
      </c>
      <c r="X2168" s="32">
        <f>'  شیر آلات'!BR69</f>
        <v>0</v>
      </c>
      <c r="Y2168" s="32">
        <f>'  شیر آلات'!BU69</f>
        <v>0</v>
      </c>
      <c r="Z2168" s="32">
        <f>'  شیر آلات'!BX69</f>
        <v>0</v>
      </c>
      <c r="AA2168" s="32">
        <f>'  شیر آلات'!CA69</f>
        <v>0</v>
      </c>
      <c r="AB2168" s="32">
        <f>'  شیر آلات'!CD69</f>
        <v>0</v>
      </c>
      <c r="AC2168" s="32">
        <f>'  شیر آلات'!CG69</f>
        <v>0</v>
      </c>
      <c r="AD2168" s="32">
        <f>'  شیر آلات'!CJ69</f>
        <v>0</v>
      </c>
      <c r="AE2168" s="32">
        <f>'  شیر آلات'!CM69</f>
        <v>0</v>
      </c>
      <c r="AF2168" s="32">
        <f>'  شیر آلات'!CP69</f>
        <v>0</v>
      </c>
      <c r="AG2168" s="32">
        <f>'  شیر آلات'!CS69</f>
        <v>0</v>
      </c>
      <c r="AH2168" s="32">
        <f>'  شیر آلات'!CV69</f>
        <v>0</v>
      </c>
      <c r="AI2168" s="32">
        <f>'  شیر آلات'!CY69</f>
        <v>0</v>
      </c>
      <c r="AJ2168" s="32">
        <f>'  شیر آلات'!DB69</f>
        <v>0</v>
      </c>
      <c r="AK2168" s="32">
        <f>'  شیر آلات'!DE69</f>
        <v>0</v>
      </c>
      <c r="AL2168" s="12">
        <f t="shared" si="69"/>
        <v>0</v>
      </c>
      <c r="AM2168" s="34">
        <f>'  شیر آلات'!R69</f>
        <v>0</v>
      </c>
      <c r="AN2168" s="32">
        <f>'  شیر آلات'!U69</f>
        <v>0</v>
      </c>
      <c r="AO2168" s="32">
        <f>'  شیر آلات'!X69</f>
        <v>0</v>
      </c>
      <c r="AP2168" s="32">
        <f>'  شیر آلات'!AA69</f>
        <v>0</v>
      </c>
      <c r="AQ2168" s="32">
        <f>'  شیر آلات'!AD69</f>
        <v>0</v>
      </c>
      <c r="AR2168" s="32">
        <f>'  شیر آلات'!AG69</f>
        <v>0</v>
      </c>
      <c r="AS2168" s="32">
        <f>'  شیر آلات'!AJ69</f>
        <v>0</v>
      </c>
      <c r="AT2168" s="32">
        <f>'  شیر آلات'!AM69</f>
        <v>0</v>
      </c>
      <c r="AU2168" s="32">
        <f>'  شیر آلات'!AP69</f>
        <v>0</v>
      </c>
      <c r="AV2168" s="32">
        <f>'  شیر آلات'!AS69</f>
        <v>0</v>
      </c>
      <c r="AW2168" s="32">
        <f>'  شیر آلات'!AV69</f>
        <v>0</v>
      </c>
      <c r="AX2168" s="32">
        <f>'  شیر آلات'!AY69</f>
        <v>0</v>
      </c>
      <c r="AY2168" s="32">
        <f>'  شیر آلات'!BB69</f>
        <v>0</v>
      </c>
      <c r="AZ2168" s="32">
        <f>'  شیر آلات'!BE69</f>
        <v>0</v>
      </c>
      <c r="BA2168" s="32">
        <f>'  شیر آلات'!BH69</f>
        <v>0</v>
      </c>
      <c r="BB2168" s="32">
        <f>'  شیر آلات'!BK69</f>
        <v>0</v>
      </c>
      <c r="BC2168" s="32">
        <f>'  شیر آلات'!BN69</f>
        <v>0</v>
      </c>
      <c r="BD2168" s="32">
        <f>'  شیر آلات'!BQ69</f>
        <v>0</v>
      </c>
      <c r="BE2168" s="32">
        <f>'  شیر آلات'!BT69</f>
        <v>0</v>
      </c>
      <c r="BF2168" s="32">
        <f>'  شیر آلات'!BW69</f>
        <v>0</v>
      </c>
      <c r="BG2168" s="32">
        <f>'  شیر آلات'!BZ69</f>
        <v>0</v>
      </c>
      <c r="BH2168" s="32">
        <f>'  شیر آلات'!CC69</f>
        <v>0</v>
      </c>
      <c r="BI2168" s="32">
        <f>'  شیر آلات'!CF69</f>
        <v>0</v>
      </c>
      <c r="BJ2168" s="32">
        <f>'  شیر آلات'!CI69</f>
        <v>0</v>
      </c>
      <c r="BK2168" s="32">
        <f>'  شیر آلات'!CL69</f>
        <v>0</v>
      </c>
      <c r="BL2168" s="32">
        <f>'  شیر آلات'!CO69</f>
        <v>0</v>
      </c>
      <c r="BM2168" s="32">
        <f>'  شیر آلات'!CR69</f>
        <v>0</v>
      </c>
      <c r="BN2168" s="32">
        <f>'  شیر آلات'!CU69</f>
        <v>0</v>
      </c>
      <c r="BO2168" s="32">
        <f>'  شیر آلات'!CX69</f>
        <v>0</v>
      </c>
      <c r="BP2168" s="32">
        <f>'  شیر آلات'!DA69</f>
        <v>0</v>
      </c>
      <c r="BQ2168" s="32">
        <f>'  شیر آلات'!DD69</f>
        <v>0</v>
      </c>
      <c r="BR2168" s="35">
        <f t="shared" ref="BR2168:BR2231" si="70">SUM(AM2168:BQ2168)</f>
        <v>0</v>
      </c>
    </row>
    <row r="2169" spans="1:70" ht="15.75">
      <c r="A2169" s="31" t="s">
        <v>1600</v>
      </c>
      <c r="B2169" s="31" t="s">
        <v>1714</v>
      </c>
      <c r="C2169" s="32" t="e">
        <f>INDEX('  شیر آلات'!D:D,MATCH('11111'!A:A,'  شیر آلات'!E:E,0))</f>
        <v>#N/A</v>
      </c>
      <c r="D2169" s="32" t="e">
        <f>INDEX('  شیر آلات'!C:C,MATCH('11111'!A:A,'  شیر آلات'!E:E,0))</f>
        <v>#N/A</v>
      </c>
      <c r="E2169" s="32" t="e">
        <f>INDEX('  شیر آلات'!F:F,MATCH('11111'!A:A,'  شیر آلات'!E:E,0))</f>
        <v>#N/A</v>
      </c>
      <c r="F2169" s="33" t="e">
        <f>INDEX('  شیر آلات'!L:L,MATCH('11111'!A:A,'  شیر آلات'!E:E,0))</f>
        <v>#N/A</v>
      </c>
      <c r="G2169" s="34">
        <f>'  شیر آلات'!S70</f>
        <v>0</v>
      </c>
      <c r="H2169" s="32">
        <f>'  شیر آلات'!V70</f>
        <v>0</v>
      </c>
      <c r="I2169" s="32">
        <f>'  شیر آلات'!Y70</f>
        <v>0</v>
      </c>
      <c r="J2169" s="32">
        <f>'  شیر آلات'!AB70</f>
        <v>0</v>
      </c>
      <c r="K2169" s="32">
        <f>'  شیر آلات'!AE70</f>
        <v>0</v>
      </c>
      <c r="L2169" s="32">
        <f>'  شیر آلات'!AH70</f>
        <v>0</v>
      </c>
      <c r="M2169" s="32">
        <f>'  شیر آلات'!AK70</f>
        <v>0</v>
      </c>
      <c r="N2169" s="32">
        <f>'  شیر آلات'!AN70</f>
        <v>0</v>
      </c>
      <c r="O2169" s="32">
        <f>'  شیر آلات'!AQ70</f>
        <v>0</v>
      </c>
      <c r="P2169" s="32">
        <f>'  شیر آلات'!AT70</f>
        <v>0</v>
      </c>
      <c r="Q2169" s="32">
        <f>'  شیر آلات'!AW70</f>
        <v>0</v>
      </c>
      <c r="R2169" s="32">
        <f>'  شیر آلات'!AZ70</f>
        <v>0</v>
      </c>
      <c r="S2169" s="32">
        <f>'  شیر آلات'!BC70</f>
        <v>0</v>
      </c>
      <c r="T2169" s="32">
        <f>'  شیر آلات'!BF70</f>
        <v>0</v>
      </c>
      <c r="U2169" s="32">
        <f>'  شیر آلات'!BI70</f>
        <v>0</v>
      </c>
      <c r="V2169" s="32">
        <f>'  شیر آلات'!BL70</f>
        <v>0</v>
      </c>
      <c r="W2169" s="32">
        <f>'  شیر آلات'!BO70</f>
        <v>0</v>
      </c>
      <c r="X2169" s="32">
        <f>'  شیر آلات'!BR70</f>
        <v>0</v>
      </c>
      <c r="Y2169" s="32">
        <f>'  شیر آلات'!BU70</f>
        <v>0</v>
      </c>
      <c r="Z2169" s="32">
        <f>'  شیر آلات'!BX70</f>
        <v>0</v>
      </c>
      <c r="AA2169" s="32">
        <f>'  شیر آلات'!CA70</f>
        <v>0</v>
      </c>
      <c r="AB2169" s="32">
        <f>'  شیر آلات'!CD70</f>
        <v>0</v>
      </c>
      <c r="AC2169" s="32">
        <f>'  شیر آلات'!CG70</f>
        <v>0</v>
      </c>
      <c r="AD2169" s="32">
        <f>'  شیر آلات'!CJ70</f>
        <v>0</v>
      </c>
      <c r="AE2169" s="32">
        <f>'  شیر آلات'!CM70</f>
        <v>0</v>
      </c>
      <c r="AF2169" s="32">
        <f>'  شیر آلات'!CP70</f>
        <v>0</v>
      </c>
      <c r="AG2169" s="32">
        <f>'  شیر آلات'!CS70</f>
        <v>0</v>
      </c>
      <c r="AH2169" s="32">
        <f>'  شیر آلات'!CV70</f>
        <v>0</v>
      </c>
      <c r="AI2169" s="32">
        <f>'  شیر آلات'!CY70</f>
        <v>0</v>
      </c>
      <c r="AJ2169" s="32">
        <f>'  شیر آلات'!DB70</f>
        <v>0</v>
      </c>
      <c r="AK2169" s="32">
        <f>'  شیر آلات'!DE70</f>
        <v>0</v>
      </c>
      <c r="AL2169" s="12">
        <f t="shared" si="69"/>
        <v>0</v>
      </c>
      <c r="AM2169" s="34">
        <f>'  شیر آلات'!R70</f>
        <v>0</v>
      </c>
      <c r="AN2169" s="32">
        <f>'  شیر آلات'!U70</f>
        <v>0</v>
      </c>
      <c r="AO2169" s="32">
        <f>'  شیر آلات'!X70</f>
        <v>0</v>
      </c>
      <c r="AP2169" s="32">
        <f>'  شیر آلات'!AA70</f>
        <v>0</v>
      </c>
      <c r="AQ2169" s="32">
        <f>'  شیر آلات'!AD70</f>
        <v>0</v>
      </c>
      <c r="AR2169" s="32">
        <f>'  شیر آلات'!AG70</f>
        <v>0</v>
      </c>
      <c r="AS2169" s="32">
        <f>'  شیر آلات'!AJ70</f>
        <v>0</v>
      </c>
      <c r="AT2169" s="32">
        <f>'  شیر آلات'!AM70</f>
        <v>0</v>
      </c>
      <c r="AU2169" s="32">
        <f>'  شیر آلات'!AP70</f>
        <v>0</v>
      </c>
      <c r="AV2169" s="32">
        <f>'  شیر آلات'!AS70</f>
        <v>0</v>
      </c>
      <c r="AW2169" s="32">
        <f>'  شیر آلات'!AV70</f>
        <v>0</v>
      </c>
      <c r="AX2169" s="32">
        <f>'  شیر آلات'!AY70</f>
        <v>0</v>
      </c>
      <c r="AY2169" s="32">
        <f>'  شیر آلات'!BB70</f>
        <v>0</v>
      </c>
      <c r="AZ2169" s="32">
        <f>'  شیر آلات'!BE70</f>
        <v>0</v>
      </c>
      <c r="BA2169" s="32">
        <f>'  شیر آلات'!BH70</f>
        <v>0</v>
      </c>
      <c r="BB2169" s="32">
        <f>'  شیر آلات'!BK70</f>
        <v>0</v>
      </c>
      <c r="BC2169" s="32">
        <f>'  شیر آلات'!BN70</f>
        <v>0</v>
      </c>
      <c r="BD2169" s="32">
        <f>'  شیر آلات'!BQ70</f>
        <v>0</v>
      </c>
      <c r="BE2169" s="32">
        <f>'  شیر آلات'!BT70</f>
        <v>0</v>
      </c>
      <c r="BF2169" s="32">
        <f>'  شیر آلات'!BW70</f>
        <v>0</v>
      </c>
      <c r="BG2169" s="32">
        <f>'  شیر آلات'!BZ70</f>
        <v>0</v>
      </c>
      <c r="BH2169" s="32">
        <f>'  شیر آلات'!CC70</f>
        <v>0</v>
      </c>
      <c r="BI2169" s="32">
        <f>'  شیر آلات'!CF70</f>
        <v>0</v>
      </c>
      <c r="BJ2169" s="32">
        <f>'  شیر آلات'!CI70</f>
        <v>0</v>
      </c>
      <c r="BK2169" s="32">
        <f>'  شیر آلات'!CL70</f>
        <v>0</v>
      </c>
      <c r="BL2169" s="32">
        <f>'  شیر آلات'!CO70</f>
        <v>0</v>
      </c>
      <c r="BM2169" s="32">
        <f>'  شیر آلات'!CR70</f>
        <v>0</v>
      </c>
      <c r="BN2169" s="32">
        <f>'  شیر آلات'!CU70</f>
        <v>0</v>
      </c>
      <c r="BO2169" s="32">
        <f>'  شیر آلات'!CX70</f>
        <v>0</v>
      </c>
      <c r="BP2169" s="32">
        <f>'  شیر آلات'!DA70</f>
        <v>0</v>
      </c>
      <c r="BQ2169" s="32">
        <f>'  شیر آلات'!DD70</f>
        <v>0</v>
      </c>
      <c r="BR2169" s="35">
        <f t="shared" si="70"/>
        <v>0</v>
      </c>
    </row>
    <row r="2170" spans="1:70" ht="15.75">
      <c r="A2170" s="31" t="s">
        <v>1601</v>
      </c>
      <c r="B2170" s="31" t="s">
        <v>1714</v>
      </c>
      <c r="C2170" s="32" t="e">
        <f>INDEX('  شیر آلات'!D:D,MATCH('11111'!A:A,'  شیر آلات'!E:E,0))</f>
        <v>#N/A</v>
      </c>
      <c r="D2170" s="32" t="e">
        <f>INDEX('  شیر آلات'!C:C,MATCH('11111'!A:A,'  شیر آلات'!E:E,0))</f>
        <v>#N/A</v>
      </c>
      <c r="E2170" s="32" t="e">
        <f>INDEX('  شیر آلات'!F:F,MATCH('11111'!A:A,'  شیر آلات'!E:E,0))</f>
        <v>#N/A</v>
      </c>
      <c r="F2170" s="33" t="e">
        <f>INDEX('  شیر آلات'!L:L,MATCH('11111'!A:A,'  شیر آلات'!E:E,0))</f>
        <v>#N/A</v>
      </c>
      <c r="G2170" s="34">
        <f>'  شیر آلات'!S71</f>
        <v>0</v>
      </c>
      <c r="H2170" s="32">
        <f>'  شیر آلات'!V71</f>
        <v>0</v>
      </c>
      <c r="I2170" s="32">
        <f>'  شیر آلات'!Y71</f>
        <v>0</v>
      </c>
      <c r="J2170" s="32">
        <f>'  شیر آلات'!AB71</f>
        <v>0</v>
      </c>
      <c r="K2170" s="32">
        <f>'  شیر آلات'!AE71</f>
        <v>0</v>
      </c>
      <c r="L2170" s="32">
        <f>'  شیر آلات'!AH71</f>
        <v>0</v>
      </c>
      <c r="M2170" s="32">
        <f>'  شیر آلات'!AK71</f>
        <v>0</v>
      </c>
      <c r="N2170" s="32">
        <f>'  شیر آلات'!AN71</f>
        <v>0</v>
      </c>
      <c r="O2170" s="32">
        <f>'  شیر آلات'!AQ71</f>
        <v>0</v>
      </c>
      <c r="P2170" s="32">
        <f>'  شیر آلات'!AT71</f>
        <v>0</v>
      </c>
      <c r="Q2170" s="32">
        <f>'  شیر آلات'!AW71</f>
        <v>0</v>
      </c>
      <c r="R2170" s="32">
        <f>'  شیر آلات'!AZ71</f>
        <v>0</v>
      </c>
      <c r="S2170" s="32">
        <f>'  شیر آلات'!BC71</f>
        <v>0</v>
      </c>
      <c r="T2170" s="32">
        <f>'  شیر آلات'!BF71</f>
        <v>0</v>
      </c>
      <c r="U2170" s="32">
        <f>'  شیر آلات'!BI71</f>
        <v>0</v>
      </c>
      <c r="V2170" s="32">
        <f>'  شیر آلات'!BL71</f>
        <v>0</v>
      </c>
      <c r="W2170" s="32">
        <f>'  شیر آلات'!BO71</f>
        <v>0</v>
      </c>
      <c r="X2170" s="32">
        <f>'  شیر آلات'!BR71</f>
        <v>0</v>
      </c>
      <c r="Y2170" s="32">
        <f>'  شیر آلات'!BU71</f>
        <v>0</v>
      </c>
      <c r="Z2170" s="32">
        <f>'  شیر آلات'!BX71</f>
        <v>0</v>
      </c>
      <c r="AA2170" s="32">
        <f>'  شیر آلات'!CA71</f>
        <v>0</v>
      </c>
      <c r="AB2170" s="32">
        <f>'  شیر آلات'!CD71</f>
        <v>0</v>
      </c>
      <c r="AC2170" s="32">
        <f>'  شیر آلات'!CG71</f>
        <v>0</v>
      </c>
      <c r="AD2170" s="32">
        <f>'  شیر آلات'!CJ71</f>
        <v>0</v>
      </c>
      <c r="AE2170" s="32">
        <f>'  شیر آلات'!CM71</f>
        <v>0</v>
      </c>
      <c r="AF2170" s="32">
        <f>'  شیر آلات'!CP71</f>
        <v>0</v>
      </c>
      <c r="AG2170" s="32">
        <f>'  شیر آلات'!CS71</f>
        <v>0</v>
      </c>
      <c r="AH2170" s="32">
        <f>'  شیر آلات'!CV71</f>
        <v>0</v>
      </c>
      <c r="AI2170" s="32">
        <f>'  شیر آلات'!CY71</f>
        <v>0</v>
      </c>
      <c r="AJ2170" s="32">
        <f>'  شیر آلات'!DB71</f>
        <v>0</v>
      </c>
      <c r="AK2170" s="32">
        <f>'  شیر آلات'!DE71</f>
        <v>0</v>
      </c>
      <c r="AL2170" s="12">
        <f t="shared" si="69"/>
        <v>0</v>
      </c>
      <c r="AM2170" s="34">
        <f>'  شیر آلات'!R71</f>
        <v>0</v>
      </c>
      <c r="AN2170" s="32">
        <f>'  شیر آلات'!U71</f>
        <v>0</v>
      </c>
      <c r="AO2170" s="32">
        <f>'  شیر آلات'!X71</f>
        <v>0</v>
      </c>
      <c r="AP2170" s="32">
        <f>'  شیر آلات'!AA71</f>
        <v>0</v>
      </c>
      <c r="AQ2170" s="32">
        <f>'  شیر آلات'!AD71</f>
        <v>0</v>
      </c>
      <c r="AR2170" s="32">
        <f>'  شیر آلات'!AG71</f>
        <v>0</v>
      </c>
      <c r="AS2170" s="32">
        <f>'  شیر آلات'!AJ71</f>
        <v>0</v>
      </c>
      <c r="AT2170" s="32">
        <f>'  شیر آلات'!AM71</f>
        <v>0</v>
      </c>
      <c r="AU2170" s="32">
        <f>'  شیر آلات'!AP71</f>
        <v>0</v>
      </c>
      <c r="AV2170" s="32">
        <f>'  شیر آلات'!AS71</f>
        <v>0</v>
      </c>
      <c r="AW2170" s="32">
        <f>'  شیر آلات'!AV71</f>
        <v>0</v>
      </c>
      <c r="AX2170" s="32">
        <f>'  شیر آلات'!AY71</f>
        <v>0</v>
      </c>
      <c r="AY2170" s="32">
        <f>'  شیر آلات'!BB71</f>
        <v>0</v>
      </c>
      <c r="AZ2170" s="32">
        <f>'  شیر آلات'!BE71</f>
        <v>0</v>
      </c>
      <c r="BA2170" s="32">
        <f>'  شیر آلات'!BH71</f>
        <v>0</v>
      </c>
      <c r="BB2170" s="32">
        <f>'  شیر آلات'!BK71</f>
        <v>0</v>
      </c>
      <c r="BC2170" s="32">
        <f>'  شیر آلات'!BN71</f>
        <v>0</v>
      </c>
      <c r="BD2170" s="32">
        <f>'  شیر آلات'!BQ71</f>
        <v>0</v>
      </c>
      <c r="BE2170" s="32">
        <f>'  شیر آلات'!BT71</f>
        <v>0</v>
      </c>
      <c r="BF2170" s="32">
        <f>'  شیر آلات'!BW71</f>
        <v>0</v>
      </c>
      <c r="BG2170" s="32">
        <f>'  شیر آلات'!BZ71</f>
        <v>0</v>
      </c>
      <c r="BH2170" s="32">
        <f>'  شیر آلات'!CC71</f>
        <v>0</v>
      </c>
      <c r="BI2170" s="32">
        <f>'  شیر آلات'!CF71</f>
        <v>0</v>
      </c>
      <c r="BJ2170" s="32">
        <f>'  شیر آلات'!CI71</f>
        <v>0</v>
      </c>
      <c r="BK2170" s="32">
        <f>'  شیر آلات'!CL71</f>
        <v>0</v>
      </c>
      <c r="BL2170" s="32">
        <f>'  شیر آلات'!CO71</f>
        <v>0</v>
      </c>
      <c r="BM2170" s="32">
        <f>'  شیر آلات'!CR71</f>
        <v>0</v>
      </c>
      <c r="BN2170" s="32">
        <f>'  شیر آلات'!CU71</f>
        <v>0</v>
      </c>
      <c r="BO2170" s="32">
        <f>'  شیر آلات'!CX71</f>
        <v>0</v>
      </c>
      <c r="BP2170" s="32">
        <f>'  شیر آلات'!DA71</f>
        <v>0</v>
      </c>
      <c r="BQ2170" s="32">
        <f>'  شیر آلات'!DD71</f>
        <v>0</v>
      </c>
      <c r="BR2170" s="35">
        <f t="shared" si="70"/>
        <v>0</v>
      </c>
    </row>
    <row r="2171" spans="1:70" ht="15.75">
      <c r="A2171" s="31" t="s">
        <v>1602</v>
      </c>
      <c r="B2171" s="31" t="s">
        <v>1714</v>
      </c>
      <c r="C2171" s="32" t="e">
        <f>INDEX('  شیر آلات'!D:D,MATCH('11111'!A:A,'  شیر آلات'!E:E,0))</f>
        <v>#N/A</v>
      </c>
      <c r="D2171" s="32" t="e">
        <f>INDEX('  شیر آلات'!C:C,MATCH('11111'!A:A,'  شیر آلات'!E:E,0))</f>
        <v>#N/A</v>
      </c>
      <c r="E2171" s="32" t="e">
        <f>INDEX('  شیر آلات'!F:F,MATCH('11111'!A:A,'  شیر آلات'!E:E,0))</f>
        <v>#N/A</v>
      </c>
      <c r="F2171" s="33" t="e">
        <f>INDEX('  شیر آلات'!L:L,MATCH('11111'!A:A,'  شیر آلات'!E:E,0))</f>
        <v>#N/A</v>
      </c>
      <c r="G2171" s="34">
        <f>'  شیر آلات'!S72</f>
        <v>0</v>
      </c>
      <c r="H2171" s="32">
        <f>'  شیر آلات'!V72</f>
        <v>0</v>
      </c>
      <c r="I2171" s="32">
        <f>'  شیر آلات'!Y72</f>
        <v>0</v>
      </c>
      <c r="J2171" s="32">
        <f>'  شیر آلات'!AB72</f>
        <v>0</v>
      </c>
      <c r="K2171" s="32">
        <f>'  شیر آلات'!AE72</f>
        <v>0</v>
      </c>
      <c r="L2171" s="32">
        <f>'  شیر آلات'!AH72</f>
        <v>0</v>
      </c>
      <c r="M2171" s="32">
        <f>'  شیر آلات'!AK72</f>
        <v>0</v>
      </c>
      <c r="N2171" s="32">
        <f>'  شیر آلات'!AN72</f>
        <v>0</v>
      </c>
      <c r="O2171" s="32">
        <f>'  شیر آلات'!AQ72</f>
        <v>0</v>
      </c>
      <c r="P2171" s="32">
        <f>'  شیر آلات'!AT72</f>
        <v>0</v>
      </c>
      <c r="Q2171" s="32">
        <f>'  شیر آلات'!AW72</f>
        <v>0</v>
      </c>
      <c r="R2171" s="32">
        <f>'  شیر آلات'!AZ72</f>
        <v>0</v>
      </c>
      <c r="S2171" s="32">
        <f>'  شیر آلات'!BC72</f>
        <v>0</v>
      </c>
      <c r="T2171" s="32">
        <f>'  شیر آلات'!BF72</f>
        <v>0</v>
      </c>
      <c r="U2171" s="32">
        <f>'  شیر آلات'!BI72</f>
        <v>0</v>
      </c>
      <c r="V2171" s="32">
        <f>'  شیر آلات'!BL72</f>
        <v>0</v>
      </c>
      <c r="W2171" s="32">
        <f>'  شیر آلات'!BO72</f>
        <v>0</v>
      </c>
      <c r="X2171" s="32">
        <f>'  شیر آلات'!BR72</f>
        <v>0</v>
      </c>
      <c r="Y2171" s="32">
        <f>'  شیر آلات'!BU72</f>
        <v>0</v>
      </c>
      <c r="Z2171" s="32">
        <f>'  شیر آلات'!BX72</f>
        <v>0</v>
      </c>
      <c r="AA2171" s="32">
        <f>'  شیر آلات'!CA72</f>
        <v>0</v>
      </c>
      <c r="AB2171" s="32">
        <f>'  شیر آلات'!CD72</f>
        <v>0</v>
      </c>
      <c r="AC2171" s="32">
        <f>'  شیر آلات'!CG72</f>
        <v>0</v>
      </c>
      <c r="AD2171" s="32">
        <f>'  شیر آلات'!CJ72</f>
        <v>0</v>
      </c>
      <c r="AE2171" s="32">
        <f>'  شیر آلات'!CM72</f>
        <v>0</v>
      </c>
      <c r="AF2171" s="32">
        <f>'  شیر آلات'!CP72</f>
        <v>0</v>
      </c>
      <c r="AG2171" s="32">
        <f>'  شیر آلات'!CS72</f>
        <v>0</v>
      </c>
      <c r="AH2171" s="32">
        <f>'  شیر آلات'!CV72</f>
        <v>0</v>
      </c>
      <c r="AI2171" s="32">
        <f>'  شیر آلات'!CY72</f>
        <v>0</v>
      </c>
      <c r="AJ2171" s="32">
        <f>'  شیر آلات'!DB72</f>
        <v>0</v>
      </c>
      <c r="AK2171" s="32">
        <f>'  شیر آلات'!DE72</f>
        <v>0</v>
      </c>
      <c r="AL2171" s="12">
        <f t="shared" si="69"/>
        <v>0</v>
      </c>
      <c r="AM2171" s="34">
        <f>'  شیر آلات'!R72</f>
        <v>0</v>
      </c>
      <c r="AN2171" s="32">
        <f>'  شیر آلات'!U72</f>
        <v>0</v>
      </c>
      <c r="AO2171" s="32">
        <f>'  شیر آلات'!X72</f>
        <v>0</v>
      </c>
      <c r="AP2171" s="32">
        <f>'  شیر آلات'!AA72</f>
        <v>0</v>
      </c>
      <c r="AQ2171" s="32">
        <f>'  شیر آلات'!AD72</f>
        <v>0</v>
      </c>
      <c r="AR2171" s="32">
        <f>'  شیر آلات'!AG72</f>
        <v>0</v>
      </c>
      <c r="AS2171" s="32">
        <f>'  شیر آلات'!AJ72</f>
        <v>0</v>
      </c>
      <c r="AT2171" s="32">
        <f>'  شیر آلات'!AM72</f>
        <v>0</v>
      </c>
      <c r="AU2171" s="32">
        <f>'  شیر آلات'!AP72</f>
        <v>0</v>
      </c>
      <c r="AV2171" s="32">
        <f>'  شیر آلات'!AS72</f>
        <v>0</v>
      </c>
      <c r="AW2171" s="32">
        <f>'  شیر آلات'!AV72</f>
        <v>0</v>
      </c>
      <c r="AX2171" s="32">
        <f>'  شیر آلات'!AY72</f>
        <v>0</v>
      </c>
      <c r="AY2171" s="32">
        <f>'  شیر آلات'!BB72</f>
        <v>0</v>
      </c>
      <c r="AZ2171" s="32">
        <f>'  شیر آلات'!BE72</f>
        <v>0</v>
      </c>
      <c r="BA2171" s="32">
        <f>'  شیر آلات'!BH72</f>
        <v>0</v>
      </c>
      <c r="BB2171" s="32">
        <f>'  شیر آلات'!BK72</f>
        <v>0</v>
      </c>
      <c r="BC2171" s="32">
        <f>'  شیر آلات'!BN72</f>
        <v>0</v>
      </c>
      <c r="BD2171" s="32">
        <f>'  شیر آلات'!BQ72</f>
        <v>0</v>
      </c>
      <c r="BE2171" s="32">
        <f>'  شیر آلات'!BT72</f>
        <v>0</v>
      </c>
      <c r="BF2171" s="32">
        <f>'  شیر آلات'!BW72</f>
        <v>0</v>
      </c>
      <c r="BG2171" s="32">
        <f>'  شیر آلات'!BZ72</f>
        <v>0</v>
      </c>
      <c r="BH2171" s="32">
        <f>'  شیر آلات'!CC72</f>
        <v>0</v>
      </c>
      <c r="BI2171" s="32">
        <f>'  شیر آلات'!CF72</f>
        <v>0</v>
      </c>
      <c r="BJ2171" s="32">
        <f>'  شیر آلات'!CI72</f>
        <v>0</v>
      </c>
      <c r="BK2171" s="32">
        <f>'  شیر آلات'!CL72</f>
        <v>0</v>
      </c>
      <c r="BL2171" s="32">
        <f>'  شیر آلات'!CO72</f>
        <v>0</v>
      </c>
      <c r="BM2171" s="32">
        <f>'  شیر آلات'!CR72</f>
        <v>0</v>
      </c>
      <c r="BN2171" s="32">
        <f>'  شیر آلات'!CU72</f>
        <v>0</v>
      </c>
      <c r="BO2171" s="32">
        <f>'  شیر آلات'!CX72</f>
        <v>0</v>
      </c>
      <c r="BP2171" s="32">
        <f>'  شیر آلات'!DA72</f>
        <v>0</v>
      </c>
      <c r="BQ2171" s="32">
        <f>'  شیر آلات'!DD72</f>
        <v>0</v>
      </c>
      <c r="BR2171" s="35">
        <f t="shared" si="70"/>
        <v>0</v>
      </c>
    </row>
    <row r="2172" spans="1:70" ht="15.75">
      <c r="A2172" s="31" t="s">
        <v>1603</v>
      </c>
      <c r="B2172" s="31" t="s">
        <v>1714</v>
      </c>
      <c r="C2172" s="32" t="e">
        <f>INDEX('  شیر آلات'!D:D,MATCH('11111'!A:A,'  شیر آلات'!E:E,0))</f>
        <v>#N/A</v>
      </c>
      <c r="D2172" s="32" t="e">
        <f>INDEX('  شیر آلات'!C:C,MATCH('11111'!A:A,'  شیر آلات'!E:E,0))</f>
        <v>#N/A</v>
      </c>
      <c r="E2172" s="32" t="e">
        <f>INDEX('  شیر آلات'!F:F,MATCH('11111'!A:A,'  شیر آلات'!E:E,0))</f>
        <v>#N/A</v>
      </c>
      <c r="F2172" s="33" t="e">
        <f>INDEX('  شیر آلات'!L:L,MATCH('11111'!A:A,'  شیر آلات'!E:E,0))</f>
        <v>#N/A</v>
      </c>
      <c r="G2172" s="34">
        <f>'  شیر آلات'!S73</f>
        <v>0</v>
      </c>
      <c r="H2172" s="32">
        <f>'  شیر آلات'!V73</f>
        <v>0</v>
      </c>
      <c r="I2172" s="32">
        <f>'  شیر آلات'!Y73</f>
        <v>0</v>
      </c>
      <c r="J2172" s="32">
        <f>'  شیر آلات'!AB73</f>
        <v>0</v>
      </c>
      <c r="K2172" s="32">
        <f>'  شیر آلات'!AE73</f>
        <v>0</v>
      </c>
      <c r="L2172" s="32">
        <f>'  شیر آلات'!AH73</f>
        <v>0</v>
      </c>
      <c r="M2172" s="32">
        <f>'  شیر آلات'!AK73</f>
        <v>0</v>
      </c>
      <c r="N2172" s="32">
        <f>'  شیر آلات'!AN73</f>
        <v>0</v>
      </c>
      <c r="O2172" s="32">
        <f>'  شیر آلات'!AQ73</f>
        <v>0</v>
      </c>
      <c r="P2172" s="32">
        <f>'  شیر آلات'!AT73</f>
        <v>0</v>
      </c>
      <c r="Q2172" s="32">
        <f>'  شیر آلات'!AW73</f>
        <v>0</v>
      </c>
      <c r="R2172" s="32">
        <f>'  شیر آلات'!AZ73</f>
        <v>0</v>
      </c>
      <c r="S2172" s="32">
        <f>'  شیر آلات'!BC73</f>
        <v>0</v>
      </c>
      <c r="T2172" s="32">
        <f>'  شیر آلات'!BF73</f>
        <v>0</v>
      </c>
      <c r="U2172" s="32">
        <f>'  شیر آلات'!BI73</f>
        <v>0</v>
      </c>
      <c r="V2172" s="32">
        <f>'  شیر آلات'!BL73</f>
        <v>0</v>
      </c>
      <c r="W2172" s="32">
        <f>'  شیر آلات'!BO73</f>
        <v>0</v>
      </c>
      <c r="X2172" s="32">
        <f>'  شیر آلات'!BR73</f>
        <v>0</v>
      </c>
      <c r="Y2172" s="32">
        <f>'  شیر آلات'!BU73</f>
        <v>0</v>
      </c>
      <c r="Z2172" s="32">
        <f>'  شیر آلات'!BX73</f>
        <v>0</v>
      </c>
      <c r="AA2172" s="32">
        <f>'  شیر آلات'!CA73</f>
        <v>0</v>
      </c>
      <c r="AB2172" s="32">
        <f>'  شیر آلات'!CD73</f>
        <v>0</v>
      </c>
      <c r="AC2172" s="32">
        <f>'  شیر آلات'!CG73</f>
        <v>0</v>
      </c>
      <c r="AD2172" s="32">
        <f>'  شیر آلات'!CJ73</f>
        <v>0</v>
      </c>
      <c r="AE2172" s="32">
        <f>'  شیر آلات'!CM73</f>
        <v>0</v>
      </c>
      <c r="AF2172" s="32">
        <f>'  شیر آلات'!CP73</f>
        <v>0</v>
      </c>
      <c r="AG2172" s="32">
        <f>'  شیر آلات'!CS73</f>
        <v>0</v>
      </c>
      <c r="AH2172" s="32">
        <f>'  شیر آلات'!CV73</f>
        <v>0</v>
      </c>
      <c r="AI2172" s="32">
        <f>'  شیر آلات'!CY73</f>
        <v>0</v>
      </c>
      <c r="AJ2172" s="32">
        <f>'  شیر آلات'!DB73</f>
        <v>0</v>
      </c>
      <c r="AK2172" s="32">
        <f>'  شیر آلات'!DE73</f>
        <v>0</v>
      </c>
      <c r="AL2172" s="12">
        <f t="shared" si="69"/>
        <v>0</v>
      </c>
      <c r="AM2172" s="34">
        <f>'  شیر آلات'!R73</f>
        <v>0</v>
      </c>
      <c r="AN2172" s="32">
        <f>'  شیر آلات'!U73</f>
        <v>0</v>
      </c>
      <c r="AO2172" s="32">
        <f>'  شیر آلات'!X73</f>
        <v>0</v>
      </c>
      <c r="AP2172" s="32">
        <f>'  شیر آلات'!AA73</f>
        <v>0</v>
      </c>
      <c r="AQ2172" s="32">
        <f>'  شیر آلات'!AD73</f>
        <v>0</v>
      </c>
      <c r="AR2172" s="32">
        <f>'  شیر آلات'!AG73</f>
        <v>0</v>
      </c>
      <c r="AS2172" s="32">
        <f>'  شیر آلات'!AJ73</f>
        <v>0</v>
      </c>
      <c r="AT2172" s="32">
        <f>'  شیر آلات'!AM73</f>
        <v>0</v>
      </c>
      <c r="AU2172" s="32">
        <f>'  شیر آلات'!AP73</f>
        <v>0</v>
      </c>
      <c r="AV2172" s="32">
        <f>'  شیر آلات'!AS73</f>
        <v>0</v>
      </c>
      <c r="AW2172" s="32">
        <f>'  شیر آلات'!AV73</f>
        <v>0</v>
      </c>
      <c r="AX2172" s="32">
        <f>'  شیر آلات'!AY73</f>
        <v>0</v>
      </c>
      <c r="AY2172" s="32">
        <f>'  شیر آلات'!BB73</f>
        <v>0</v>
      </c>
      <c r="AZ2172" s="32">
        <f>'  شیر آلات'!BE73</f>
        <v>0</v>
      </c>
      <c r="BA2172" s="32">
        <f>'  شیر آلات'!BH73</f>
        <v>0</v>
      </c>
      <c r="BB2172" s="32">
        <f>'  شیر آلات'!BK73</f>
        <v>0</v>
      </c>
      <c r="BC2172" s="32">
        <f>'  شیر آلات'!BN73</f>
        <v>0</v>
      </c>
      <c r="BD2172" s="32">
        <f>'  شیر آلات'!BQ73</f>
        <v>0</v>
      </c>
      <c r="BE2172" s="32">
        <f>'  شیر آلات'!BT73</f>
        <v>0</v>
      </c>
      <c r="BF2172" s="32">
        <f>'  شیر آلات'!BW73</f>
        <v>0</v>
      </c>
      <c r="BG2172" s="32">
        <f>'  شیر آلات'!BZ73</f>
        <v>0</v>
      </c>
      <c r="BH2172" s="32">
        <f>'  شیر آلات'!CC73</f>
        <v>0</v>
      </c>
      <c r="BI2172" s="32">
        <f>'  شیر آلات'!CF73</f>
        <v>0</v>
      </c>
      <c r="BJ2172" s="32">
        <f>'  شیر آلات'!CI73</f>
        <v>0</v>
      </c>
      <c r="BK2172" s="32">
        <f>'  شیر آلات'!CL73</f>
        <v>0</v>
      </c>
      <c r="BL2172" s="32">
        <f>'  شیر آلات'!CO73</f>
        <v>0</v>
      </c>
      <c r="BM2172" s="32">
        <f>'  شیر آلات'!CR73</f>
        <v>0</v>
      </c>
      <c r="BN2172" s="32">
        <f>'  شیر آلات'!CU73</f>
        <v>0</v>
      </c>
      <c r="BO2172" s="32">
        <f>'  شیر آلات'!CX73</f>
        <v>0</v>
      </c>
      <c r="BP2172" s="32">
        <f>'  شیر آلات'!DA73</f>
        <v>0</v>
      </c>
      <c r="BQ2172" s="32">
        <f>'  شیر آلات'!DD73</f>
        <v>0</v>
      </c>
      <c r="BR2172" s="35">
        <f t="shared" si="70"/>
        <v>0</v>
      </c>
    </row>
    <row r="2173" spans="1:70" ht="15.75">
      <c r="A2173" s="31" t="s">
        <v>1604</v>
      </c>
      <c r="B2173" s="31" t="s">
        <v>1714</v>
      </c>
      <c r="C2173" s="32" t="e">
        <f>INDEX('  شیر آلات'!D:D,MATCH('11111'!A:A,'  شیر آلات'!E:E,0))</f>
        <v>#N/A</v>
      </c>
      <c r="D2173" s="32" t="e">
        <f>INDEX('  شیر آلات'!C:C,MATCH('11111'!A:A,'  شیر آلات'!E:E,0))</f>
        <v>#N/A</v>
      </c>
      <c r="E2173" s="32" t="e">
        <f>INDEX('  شیر آلات'!F:F,MATCH('11111'!A:A,'  شیر آلات'!E:E,0))</f>
        <v>#N/A</v>
      </c>
      <c r="F2173" s="33" t="e">
        <f>INDEX('  شیر آلات'!L:L,MATCH('11111'!A:A,'  شیر آلات'!E:E,0))</f>
        <v>#N/A</v>
      </c>
      <c r="G2173" s="34">
        <f>'  شیر آلات'!S91</f>
        <v>0</v>
      </c>
      <c r="H2173" s="32">
        <f>'  شیر آلات'!V91</f>
        <v>0</v>
      </c>
      <c r="I2173" s="32">
        <f>'  شیر آلات'!Y91</f>
        <v>0</v>
      </c>
      <c r="J2173" s="32">
        <f>'  شیر آلات'!AB91</f>
        <v>0</v>
      </c>
      <c r="K2173" s="32">
        <f>'  شیر آلات'!AE91</f>
        <v>0</v>
      </c>
      <c r="L2173" s="32">
        <f>'  شیر آلات'!AH91</f>
        <v>0</v>
      </c>
      <c r="M2173" s="32">
        <f>'  شیر آلات'!AK91</f>
        <v>0</v>
      </c>
      <c r="N2173" s="32">
        <f>'  شیر آلات'!AN91</f>
        <v>0</v>
      </c>
      <c r="O2173" s="32">
        <f>'  شیر آلات'!AQ91</f>
        <v>0</v>
      </c>
      <c r="P2173" s="32">
        <f>'  شیر آلات'!AT91</f>
        <v>0</v>
      </c>
      <c r="Q2173" s="32">
        <f>'  شیر آلات'!AW91</f>
        <v>0</v>
      </c>
      <c r="R2173" s="32">
        <f>'  شیر آلات'!AZ91</f>
        <v>0</v>
      </c>
      <c r="S2173" s="32">
        <f>'  شیر آلات'!BC91</f>
        <v>0</v>
      </c>
      <c r="T2173" s="32">
        <f>'  شیر آلات'!BF91</f>
        <v>0</v>
      </c>
      <c r="U2173" s="32">
        <f>'  شیر آلات'!BI91</f>
        <v>0</v>
      </c>
      <c r="V2173" s="32">
        <f>'  شیر آلات'!BL91</f>
        <v>0</v>
      </c>
      <c r="W2173" s="32">
        <f>'  شیر آلات'!BO91</f>
        <v>0</v>
      </c>
      <c r="X2173" s="32">
        <f>'  شیر آلات'!BR91</f>
        <v>0</v>
      </c>
      <c r="Y2173" s="32">
        <f>'  شیر آلات'!BU91</f>
        <v>0</v>
      </c>
      <c r="Z2173" s="32">
        <f>'  شیر آلات'!BX91</f>
        <v>0</v>
      </c>
      <c r="AA2173" s="32">
        <f>'  شیر آلات'!CA91</f>
        <v>0</v>
      </c>
      <c r="AB2173" s="32">
        <f>'  شیر آلات'!CD91</f>
        <v>0</v>
      </c>
      <c r="AC2173" s="32">
        <f>'  شیر آلات'!CG91</f>
        <v>0</v>
      </c>
      <c r="AD2173" s="32">
        <f>'  شیر آلات'!CJ91</f>
        <v>0</v>
      </c>
      <c r="AE2173" s="32">
        <f>'  شیر آلات'!CM91</f>
        <v>0</v>
      </c>
      <c r="AF2173" s="32">
        <f>'  شیر آلات'!CP91</f>
        <v>0</v>
      </c>
      <c r="AG2173" s="32">
        <f>'  شیر آلات'!CS91</f>
        <v>0</v>
      </c>
      <c r="AH2173" s="32">
        <f>'  شیر آلات'!CV91</f>
        <v>0</v>
      </c>
      <c r="AI2173" s="32">
        <f>'  شیر آلات'!CY91</f>
        <v>0</v>
      </c>
      <c r="AJ2173" s="32">
        <f>'  شیر آلات'!DB91</f>
        <v>0</v>
      </c>
      <c r="AK2173" s="32">
        <f>'  شیر آلات'!DE91</f>
        <v>0</v>
      </c>
      <c r="AL2173" s="12">
        <f t="shared" si="69"/>
        <v>0</v>
      </c>
      <c r="AM2173" s="34">
        <f>'  شیر آلات'!R91</f>
        <v>0</v>
      </c>
      <c r="AN2173" s="32">
        <f>'  شیر آلات'!U91</f>
        <v>0</v>
      </c>
      <c r="AO2173" s="32">
        <f>'  شیر آلات'!X91</f>
        <v>0</v>
      </c>
      <c r="AP2173" s="32">
        <f>'  شیر آلات'!AA91</f>
        <v>0</v>
      </c>
      <c r="AQ2173" s="32">
        <f>'  شیر آلات'!AD91</f>
        <v>0</v>
      </c>
      <c r="AR2173" s="32">
        <f>'  شیر آلات'!AG91</f>
        <v>0</v>
      </c>
      <c r="AS2173" s="32">
        <f>'  شیر آلات'!AJ91</f>
        <v>0</v>
      </c>
      <c r="AT2173" s="32">
        <f>'  شیر آلات'!AM91</f>
        <v>0</v>
      </c>
      <c r="AU2173" s="32">
        <f>'  شیر آلات'!AP91</f>
        <v>0</v>
      </c>
      <c r="AV2173" s="32">
        <f>'  شیر آلات'!AS91</f>
        <v>0</v>
      </c>
      <c r="AW2173" s="32">
        <f>'  شیر آلات'!AV91</f>
        <v>0</v>
      </c>
      <c r="AX2173" s="32">
        <f>'  شیر آلات'!AY91</f>
        <v>0</v>
      </c>
      <c r="AY2173" s="32">
        <f>'  شیر آلات'!BB91</f>
        <v>0</v>
      </c>
      <c r="AZ2173" s="32">
        <f>'  شیر آلات'!BE91</f>
        <v>0</v>
      </c>
      <c r="BA2173" s="32">
        <f>'  شیر آلات'!BH91</f>
        <v>0</v>
      </c>
      <c r="BB2173" s="32">
        <f>'  شیر آلات'!BK91</f>
        <v>0</v>
      </c>
      <c r="BC2173" s="32">
        <f>'  شیر آلات'!BN91</f>
        <v>0</v>
      </c>
      <c r="BD2173" s="32">
        <f>'  شیر آلات'!BQ91</f>
        <v>0</v>
      </c>
      <c r="BE2173" s="32">
        <f>'  شیر آلات'!BT91</f>
        <v>0</v>
      </c>
      <c r="BF2173" s="32">
        <f>'  شیر آلات'!BW91</f>
        <v>0</v>
      </c>
      <c r="BG2173" s="32">
        <f>'  شیر آلات'!BZ91</f>
        <v>0</v>
      </c>
      <c r="BH2173" s="32">
        <f>'  شیر آلات'!CC91</f>
        <v>0</v>
      </c>
      <c r="BI2173" s="32">
        <f>'  شیر آلات'!CF91</f>
        <v>0</v>
      </c>
      <c r="BJ2173" s="32">
        <f>'  شیر آلات'!CI91</f>
        <v>0</v>
      </c>
      <c r="BK2173" s="32">
        <f>'  شیر آلات'!CL91</f>
        <v>0</v>
      </c>
      <c r="BL2173" s="32">
        <f>'  شیر آلات'!CO91</f>
        <v>0</v>
      </c>
      <c r="BM2173" s="32">
        <f>'  شیر آلات'!CR91</f>
        <v>0</v>
      </c>
      <c r="BN2173" s="32">
        <f>'  شیر آلات'!CU91</f>
        <v>0</v>
      </c>
      <c r="BO2173" s="32">
        <f>'  شیر آلات'!CX91</f>
        <v>0</v>
      </c>
      <c r="BP2173" s="32">
        <f>'  شیر آلات'!DA91</f>
        <v>0</v>
      </c>
      <c r="BQ2173" s="32">
        <f>'  شیر آلات'!DD91</f>
        <v>0</v>
      </c>
      <c r="BR2173" s="35">
        <f t="shared" si="70"/>
        <v>0</v>
      </c>
    </row>
    <row r="2174" spans="1:70" ht="15.75">
      <c r="A2174" s="31" t="s">
        <v>1605</v>
      </c>
      <c r="B2174" s="31" t="s">
        <v>1714</v>
      </c>
      <c r="C2174" s="32" t="e">
        <f>INDEX('  شیر آلات'!D:D,MATCH('11111'!A:A,'  شیر آلات'!E:E,0))</f>
        <v>#N/A</v>
      </c>
      <c r="D2174" s="32" t="e">
        <f>INDEX('  شیر آلات'!C:C,MATCH('11111'!A:A,'  شیر آلات'!E:E,0))</f>
        <v>#N/A</v>
      </c>
      <c r="E2174" s="32" t="e">
        <f>INDEX('  شیر آلات'!F:F,MATCH('11111'!A:A,'  شیر آلات'!E:E,0))</f>
        <v>#N/A</v>
      </c>
      <c r="F2174" s="33" t="e">
        <f>INDEX('  شیر آلات'!L:L,MATCH('11111'!A:A,'  شیر آلات'!E:E,0))</f>
        <v>#N/A</v>
      </c>
      <c r="G2174" s="34">
        <f>'  شیر آلات'!S92</f>
        <v>0</v>
      </c>
      <c r="H2174" s="32">
        <f>'  شیر آلات'!V92</f>
        <v>0</v>
      </c>
      <c r="I2174" s="32">
        <f>'  شیر آلات'!Y92</f>
        <v>0</v>
      </c>
      <c r="J2174" s="32">
        <f>'  شیر آلات'!AB92</f>
        <v>0</v>
      </c>
      <c r="K2174" s="32">
        <f>'  شیر آلات'!AE92</f>
        <v>0</v>
      </c>
      <c r="L2174" s="32">
        <f>'  شیر آلات'!AH92</f>
        <v>0</v>
      </c>
      <c r="M2174" s="32">
        <f>'  شیر آلات'!AK92</f>
        <v>0</v>
      </c>
      <c r="N2174" s="32">
        <f>'  شیر آلات'!AN92</f>
        <v>0</v>
      </c>
      <c r="O2174" s="32">
        <f>'  شیر آلات'!AQ92</f>
        <v>0</v>
      </c>
      <c r="P2174" s="32">
        <f>'  شیر آلات'!AT92</f>
        <v>0</v>
      </c>
      <c r="Q2174" s="32">
        <f>'  شیر آلات'!AW92</f>
        <v>0</v>
      </c>
      <c r="R2174" s="32">
        <f>'  شیر آلات'!AZ92</f>
        <v>0</v>
      </c>
      <c r="S2174" s="32">
        <f>'  شیر آلات'!BC92</f>
        <v>0</v>
      </c>
      <c r="T2174" s="32">
        <f>'  شیر آلات'!BF92</f>
        <v>0</v>
      </c>
      <c r="U2174" s="32">
        <f>'  شیر آلات'!BI92</f>
        <v>0</v>
      </c>
      <c r="V2174" s="32">
        <f>'  شیر آلات'!BL92</f>
        <v>0</v>
      </c>
      <c r="W2174" s="32">
        <f>'  شیر آلات'!BO92</f>
        <v>0</v>
      </c>
      <c r="X2174" s="32">
        <f>'  شیر آلات'!BR92</f>
        <v>0</v>
      </c>
      <c r="Y2174" s="32">
        <f>'  شیر آلات'!BU92</f>
        <v>0</v>
      </c>
      <c r="Z2174" s="32">
        <f>'  شیر آلات'!BX92</f>
        <v>0</v>
      </c>
      <c r="AA2174" s="32">
        <f>'  شیر آلات'!CA92</f>
        <v>0</v>
      </c>
      <c r="AB2174" s="32">
        <f>'  شیر آلات'!CD92</f>
        <v>0</v>
      </c>
      <c r="AC2174" s="32">
        <f>'  شیر آلات'!CG92</f>
        <v>0</v>
      </c>
      <c r="AD2174" s="32">
        <f>'  شیر آلات'!CJ92</f>
        <v>0</v>
      </c>
      <c r="AE2174" s="32">
        <f>'  شیر آلات'!CM92</f>
        <v>0</v>
      </c>
      <c r="AF2174" s="32">
        <f>'  شیر آلات'!CP92</f>
        <v>0</v>
      </c>
      <c r="AG2174" s="32">
        <f>'  شیر آلات'!CS92</f>
        <v>0</v>
      </c>
      <c r="AH2174" s="32">
        <f>'  شیر آلات'!CV92</f>
        <v>0</v>
      </c>
      <c r="AI2174" s="32">
        <f>'  شیر آلات'!CY92</f>
        <v>0</v>
      </c>
      <c r="AJ2174" s="32">
        <f>'  شیر آلات'!DB92</f>
        <v>0</v>
      </c>
      <c r="AK2174" s="32">
        <f>'  شیر آلات'!DE92</f>
        <v>0</v>
      </c>
      <c r="AL2174" s="12">
        <f t="shared" si="69"/>
        <v>0</v>
      </c>
      <c r="AM2174" s="34">
        <f>'  شیر آلات'!R92</f>
        <v>0</v>
      </c>
      <c r="AN2174" s="32">
        <f>'  شیر آلات'!U92</f>
        <v>0</v>
      </c>
      <c r="AO2174" s="32">
        <f>'  شیر آلات'!X92</f>
        <v>0</v>
      </c>
      <c r="AP2174" s="32">
        <f>'  شیر آلات'!AA92</f>
        <v>0</v>
      </c>
      <c r="AQ2174" s="32">
        <f>'  شیر آلات'!AD92</f>
        <v>0</v>
      </c>
      <c r="AR2174" s="32">
        <f>'  شیر آلات'!AG92</f>
        <v>0</v>
      </c>
      <c r="AS2174" s="32">
        <f>'  شیر آلات'!AJ92</f>
        <v>0</v>
      </c>
      <c r="AT2174" s="32">
        <f>'  شیر آلات'!AM92</f>
        <v>0</v>
      </c>
      <c r="AU2174" s="32">
        <f>'  شیر آلات'!AP92</f>
        <v>0</v>
      </c>
      <c r="AV2174" s="32">
        <f>'  شیر آلات'!AS92</f>
        <v>0</v>
      </c>
      <c r="AW2174" s="32">
        <f>'  شیر آلات'!AV92</f>
        <v>0</v>
      </c>
      <c r="AX2174" s="32">
        <f>'  شیر آلات'!AY92</f>
        <v>0</v>
      </c>
      <c r="AY2174" s="32">
        <f>'  شیر آلات'!BB92</f>
        <v>0</v>
      </c>
      <c r="AZ2174" s="32">
        <f>'  شیر آلات'!BE92</f>
        <v>0</v>
      </c>
      <c r="BA2174" s="32">
        <f>'  شیر آلات'!BH92</f>
        <v>0</v>
      </c>
      <c r="BB2174" s="32">
        <f>'  شیر آلات'!BK92</f>
        <v>0</v>
      </c>
      <c r="BC2174" s="32">
        <f>'  شیر آلات'!BN92</f>
        <v>0</v>
      </c>
      <c r="BD2174" s="32">
        <f>'  شیر آلات'!BQ92</f>
        <v>0</v>
      </c>
      <c r="BE2174" s="32">
        <f>'  شیر آلات'!BT92</f>
        <v>0</v>
      </c>
      <c r="BF2174" s="32">
        <f>'  شیر آلات'!BW92</f>
        <v>0</v>
      </c>
      <c r="BG2174" s="32">
        <f>'  شیر آلات'!BZ92</f>
        <v>0</v>
      </c>
      <c r="BH2174" s="32">
        <f>'  شیر آلات'!CC92</f>
        <v>0</v>
      </c>
      <c r="BI2174" s="32">
        <f>'  شیر آلات'!CF92</f>
        <v>0</v>
      </c>
      <c r="BJ2174" s="32">
        <f>'  شیر آلات'!CI92</f>
        <v>0</v>
      </c>
      <c r="BK2174" s="32">
        <f>'  شیر آلات'!CL92</f>
        <v>0</v>
      </c>
      <c r="BL2174" s="32">
        <f>'  شیر آلات'!CO92</f>
        <v>0</v>
      </c>
      <c r="BM2174" s="32">
        <f>'  شیر آلات'!CR92</f>
        <v>0</v>
      </c>
      <c r="BN2174" s="32">
        <f>'  شیر آلات'!CU92</f>
        <v>0</v>
      </c>
      <c r="BO2174" s="32">
        <f>'  شیر آلات'!CX92</f>
        <v>0</v>
      </c>
      <c r="BP2174" s="32">
        <f>'  شیر آلات'!DA92</f>
        <v>0</v>
      </c>
      <c r="BQ2174" s="32">
        <f>'  شیر آلات'!DD92</f>
        <v>0</v>
      </c>
      <c r="BR2174" s="35">
        <f t="shared" si="70"/>
        <v>0</v>
      </c>
    </row>
    <row r="2175" spans="1:70" ht="15.75">
      <c r="A2175" s="31" t="s">
        <v>1606</v>
      </c>
      <c r="B2175" s="31" t="s">
        <v>1714</v>
      </c>
      <c r="C2175" s="32" t="e">
        <f>INDEX('  شیر آلات'!D:D,MATCH('11111'!A:A,'  شیر آلات'!E:E,0))</f>
        <v>#N/A</v>
      </c>
      <c r="D2175" s="32" t="e">
        <f>INDEX('  شیر آلات'!C:C,MATCH('11111'!A:A,'  شیر آلات'!E:E,0))</f>
        <v>#N/A</v>
      </c>
      <c r="E2175" s="32" t="e">
        <f>INDEX('  شیر آلات'!F:F,MATCH('11111'!A:A,'  شیر آلات'!E:E,0))</f>
        <v>#N/A</v>
      </c>
      <c r="F2175" s="33" t="e">
        <f>INDEX('  شیر آلات'!L:L,MATCH('11111'!A:A,'  شیر آلات'!E:E,0))</f>
        <v>#N/A</v>
      </c>
      <c r="G2175" s="34">
        <f>'  شیر آلات'!S93</f>
        <v>0</v>
      </c>
      <c r="H2175" s="32">
        <f>'  شیر آلات'!V93</f>
        <v>0</v>
      </c>
      <c r="I2175" s="32">
        <f>'  شیر آلات'!Y93</f>
        <v>0</v>
      </c>
      <c r="J2175" s="32">
        <f>'  شیر آلات'!AB93</f>
        <v>0</v>
      </c>
      <c r="K2175" s="32">
        <f>'  شیر آلات'!AE93</f>
        <v>0</v>
      </c>
      <c r="L2175" s="32">
        <f>'  شیر آلات'!AH93</f>
        <v>0</v>
      </c>
      <c r="M2175" s="32">
        <f>'  شیر آلات'!AK93</f>
        <v>0</v>
      </c>
      <c r="N2175" s="32">
        <f>'  شیر آلات'!AN93</f>
        <v>0</v>
      </c>
      <c r="O2175" s="32">
        <f>'  شیر آلات'!AQ93</f>
        <v>0</v>
      </c>
      <c r="P2175" s="32">
        <f>'  شیر آلات'!AT93</f>
        <v>0</v>
      </c>
      <c r="Q2175" s="32">
        <f>'  شیر آلات'!AW93</f>
        <v>0</v>
      </c>
      <c r="R2175" s="32">
        <f>'  شیر آلات'!AZ93</f>
        <v>0</v>
      </c>
      <c r="S2175" s="32">
        <f>'  شیر آلات'!BC93</f>
        <v>0</v>
      </c>
      <c r="T2175" s="32">
        <f>'  شیر آلات'!BF93</f>
        <v>0</v>
      </c>
      <c r="U2175" s="32">
        <f>'  شیر آلات'!BI93</f>
        <v>0</v>
      </c>
      <c r="V2175" s="32">
        <f>'  شیر آلات'!BL93</f>
        <v>0</v>
      </c>
      <c r="W2175" s="32">
        <f>'  شیر آلات'!BO93</f>
        <v>0</v>
      </c>
      <c r="X2175" s="32">
        <f>'  شیر آلات'!BR93</f>
        <v>0</v>
      </c>
      <c r="Y2175" s="32">
        <f>'  شیر آلات'!BU93</f>
        <v>0</v>
      </c>
      <c r="Z2175" s="32">
        <f>'  شیر آلات'!BX93</f>
        <v>0</v>
      </c>
      <c r="AA2175" s="32">
        <f>'  شیر آلات'!CA93</f>
        <v>0</v>
      </c>
      <c r="AB2175" s="32">
        <f>'  شیر آلات'!CD93</f>
        <v>0</v>
      </c>
      <c r="AC2175" s="32">
        <f>'  شیر آلات'!CG93</f>
        <v>0</v>
      </c>
      <c r="AD2175" s="32">
        <f>'  شیر آلات'!CJ93</f>
        <v>0</v>
      </c>
      <c r="AE2175" s="32">
        <f>'  شیر آلات'!CM93</f>
        <v>0</v>
      </c>
      <c r="AF2175" s="32">
        <f>'  شیر آلات'!CP93</f>
        <v>0</v>
      </c>
      <c r="AG2175" s="32">
        <f>'  شیر آلات'!CS93</f>
        <v>0</v>
      </c>
      <c r="AH2175" s="32">
        <f>'  شیر آلات'!CV93</f>
        <v>0</v>
      </c>
      <c r="AI2175" s="32">
        <f>'  شیر آلات'!CY93</f>
        <v>0</v>
      </c>
      <c r="AJ2175" s="32">
        <f>'  شیر آلات'!DB93</f>
        <v>0</v>
      </c>
      <c r="AK2175" s="32">
        <f>'  شیر آلات'!DE93</f>
        <v>0</v>
      </c>
      <c r="AL2175" s="12">
        <f t="shared" si="69"/>
        <v>0</v>
      </c>
      <c r="AM2175" s="34">
        <f>'  شیر آلات'!R93</f>
        <v>0</v>
      </c>
      <c r="AN2175" s="32">
        <f>'  شیر آلات'!U93</f>
        <v>0</v>
      </c>
      <c r="AO2175" s="32">
        <f>'  شیر آلات'!X93</f>
        <v>0</v>
      </c>
      <c r="AP2175" s="32">
        <f>'  شیر آلات'!AA93</f>
        <v>0</v>
      </c>
      <c r="AQ2175" s="32">
        <f>'  شیر آلات'!AD93</f>
        <v>0</v>
      </c>
      <c r="AR2175" s="32">
        <f>'  شیر آلات'!AG93</f>
        <v>0</v>
      </c>
      <c r="AS2175" s="32">
        <f>'  شیر آلات'!AJ93</f>
        <v>0</v>
      </c>
      <c r="AT2175" s="32">
        <f>'  شیر آلات'!AM93</f>
        <v>0</v>
      </c>
      <c r="AU2175" s="32">
        <f>'  شیر آلات'!AP93</f>
        <v>0</v>
      </c>
      <c r="AV2175" s="32">
        <f>'  شیر آلات'!AS93</f>
        <v>0</v>
      </c>
      <c r="AW2175" s="32">
        <f>'  شیر آلات'!AV93</f>
        <v>0</v>
      </c>
      <c r="AX2175" s="32">
        <f>'  شیر آلات'!AY93</f>
        <v>0</v>
      </c>
      <c r="AY2175" s="32">
        <f>'  شیر آلات'!BB93</f>
        <v>0</v>
      </c>
      <c r="AZ2175" s="32">
        <f>'  شیر آلات'!BE93</f>
        <v>0</v>
      </c>
      <c r="BA2175" s="32">
        <f>'  شیر آلات'!BH93</f>
        <v>0</v>
      </c>
      <c r="BB2175" s="32">
        <f>'  شیر آلات'!BK93</f>
        <v>0</v>
      </c>
      <c r="BC2175" s="32">
        <f>'  شیر آلات'!BN93</f>
        <v>0</v>
      </c>
      <c r="BD2175" s="32">
        <f>'  شیر آلات'!BQ93</f>
        <v>0</v>
      </c>
      <c r="BE2175" s="32">
        <f>'  شیر آلات'!BT93</f>
        <v>0</v>
      </c>
      <c r="BF2175" s="32">
        <f>'  شیر آلات'!BW93</f>
        <v>0</v>
      </c>
      <c r="BG2175" s="32">
        <f>'  شیر آلات'!BZ93</f>
        <v>0</v>
      </c>
      <c r="BH2175" s="32">
        <f>'  شیر آلات'!CC93</f>
        <v>0</v>
      </c>
      <c r="BI2175" s="32">
        <f>'  شیر آلات'!CF93</f>
        <v>0</v>
      </c>
      <c r="BJ2175" s="32">
        <f>'  شیر آلات'!CI93</f>
        <v>0</v>
      </c>
      <c r="BK2175" s="32">
        <f>'  شیر آلات'!CL93</f>
        <v>0</v>
      </c>
      <c r="BL2175" s="32">
        <f>'  شیر آلات'!CO93</f>
        <v>0</v>
      </c>
      <c r="BM2175" s="32">
        <f>'  شیر آلات'!CR93</f>
        <v>0</v>
      </c>
      <c r="BN2175" s="32">
        <f>'  شیر آلات'!CU93</f>
        <v>0</v>
      </c>
      <c r="BO2175" s="32">
        <f>'  شیر آلات'!CX93</f>
        <v>0</v>
      </c>
      <c r="BP2175" s="32">
        <f>'  شیر آلات'!DA93</f>
        <v>0</v>
      </c>
      <c r="BQ2175" s="32">
        <f>'  شیر آلات'!DD93</f>
        <v>0</v>
      </c>
      <c r="BR2175" s="35">
        <f t="shared" si="70"/>
        <v>0</v>
      </c>
    </row>
    <row r="2176" spans="1:70" ht="15.75">
      <c r="A2176" s="31" t="s">
        <v>1607</v>
      </c>
      <c r="B2176" s="31" t="s">
        <v>1714</v>
      </c>
      <c r="C2176" s="32" t="e">
        <f>INDEX('  شیر آلات'!D:D,MATCH('11111'!A:A,'  شیر آلات'!E:E,0))</f>
        <v>#N/A</v>
      </c>
      <c r="D2176" s="32" t="e">
        <f>INDEX('  شیر آلات'!C:C,MATCH('11111'!A:A,'  شیر آلات'!E:E,0))</f>
        <v>#N/A</v>
      </c>
      <c r="E2176" s="32" t="e">
        <f>INDEX('  شیر آلات'!F:F,MATCH('11111'!A:A,'  شیر آلات'!E:E,0))</f>
        <v>#N/A</v>
      </c>
      <c r="F2176" s="33" t="e">
        <f>INDEX('  شیر آلات'!L:L,MATCH('11111'!A:A,'  شیر آلات'!E:E,0))</f>
        <v>#N/A</v>
      </c>
      <c r="G2176" s="34">
        <f>'  شیر آلات'!S94</f>
        <v>0</v>
      </c>
      <c r="H2176" s="32">
        <f>'  شیر آلات'!V94</f>
        <v>0</v>
      </c>
      <c r="I2176" s="32">
        <f>'  شیر آلات'!Y94</f>
        <v>0</v>
      </c>
      <c r="J2176" s="32">
        <f>'  شیر آلات'!AB94</f>
        <v>0</v>
      </c>
      <c r="K2176" s="32">
        <f>'  شیر آلات'!AE94</f>
        <v>0</v>
      </c>
      <c r="L2176" s="32">
        <f>'  شیر آلات'!AH94</f>
        <v>0</v>
      </c>
      <c r="M2176" s="32">
        <f>'  شیر آلات'!AK94</f>
        <v>0</v>
      </c>
      <c r="N2176" s="32">
        <f>'  شیر آلات'!AN94</f>
        <v>0</v>
      </c>
      <c r="O2176" s="32">
        <f>'  شیر آلات'!AQ94</f>
        <v>0</v>
      </c>
      <c r="P2176" s="32">
        <f>'  شیر آلات'!AT94</f>
        <v>0</v>
      </c>
      <c r="Q2176" s="32">
        <f>'  شیر آلات'!AW94</f>
        <v>0</v>
      </c>
      <c r="R2176" s="32">
        <f>'  شیر آلات'!AZ94</f>
        <v>0</v>
      </c>
      <c r="S2176" s="32">
        <f>'  شیر آلات'!BC94</f>
        <v>0</v>
      </c>
      <c r="T2176" s="32">
        <f>'  شیر آلات'!BF94</f>
        <v>0</v>
      </c>
      <c r="U2176" s="32">
        <f>'  شیر آلات'!BI94</f>
        <v>0</v>
      </c>
      <c r="V2176" s="32">
        <f>'  شیر آلات'!BL94</f>
        <v>0</v>
      </c>
      <c r="W2176" s="32">
        <f>'  شیر آلات'!BO94</f>
        <v>0</v>
      </c>
      <c r="X2176" s="32">
        <f>'  شیر آلات'!BR94</f>
        <v>0</v>
      </c>
      <c r="Y2176" s="32">
        <f>'  شیر آلات'!BU94</f>
        <v>0</v>
      </c>
      <c r="Z2176" s="32">
        <f>'  شیر آلات'!BX94</f>
        <v>0</v>
      </c>
      <c r="AA2176" s="32">
        <f>'  شیر آلات'!CA94</f>
        <v>0</v>
      </c>
      <c r="AB2176" s="32">
        <f>'  شیر آلات'!CD94</f>
        <v>0</v>
      </c>
      <c r="AC2176" s="32">
        <f>'  شیر آلات'!CG94</f>
        <v>0</v>
      </c>
      <c r="AD2176" s="32">
        <f>'  شیر آلات'!CJ94</f>
        <v>0</v>
      </c>
      <c r="AE2176" s="32">
        <f>'  شیر آلات'!CM94</f>
        <v>0</v>
      </c>
      <c r="AF2176" s="32">
        <f>'  شیر آلات'!CP94</f>
        <v>0</v>
      </c>
      <c r="AG2176" s="32">
        <f>'  شیر آلات'!CS94</f>
        <v>0</v>
      </c>
      <c r="AH2176" s="32">
        <f>'  شیر آلات'!CV94</f>
        <v>0</v>
      </c>
      <c r="AI2176" s="32">
        <f>'  شیر آلات'!CY94</f>
        <v>0</v>
      </c>
      <c r="AJ2176" s="32">
        <f>'  شیر آلات'!DB94</f>
        <v>0</v>
      </c>
      <c r="AK2176" s="32">
        <f>'  شیر آلات'!DE94</f>
        <v>0</v>
      </c>
      <c r="AL2176" s="12">
        <f t="shared" si="69"/>
        <v>0</v>
      </c>
      <c r="AM2176" s="34">
        <f>'  شیر آلات'!R94</f>
        <v>0</v>
      </c>
      <c r="AN2176" s="32">
        <f>'  شیر آلات'!U94</f>
        <v>0</v>
      </c>
      <c r="AO2176" s="32">
        <f>'  شیر آلات'!X94</f>
        <v>0</v>
      </c>
      <c r="AP2176" s="32">
        <f>'  شیر آلات'!AA94</f>
        <v>0</v>
      </c>
      <c r="AQ2176" s="32">
        <f>'  شیر آلات'!AD94</f>
        <v>0</v>
      </c>
      <c r="AR2176" s="32">
        <f>'  شیر آلات'!AG94</f>
        <v>0</v>
      </c>
      <c r="AS2176" s="32">
        <f>'  شیر آلات'!AJ94</f>
        <v>0</v>
      </c>
      <c r="AT2176" s="32">
        <f>'  شیر آلات'!AM94</f>
        <v>0</v>
      </c>
      <c r="AU2176" s="32">
        <f>'  شیر آلات'!AP94</f>
        <v>0</v>
      </c>
      <c r="AV2176" s="32">
        <f>'  شیر آلات'!AS94</f>
        <v>0</v>
      </c>
      <c r="AW2176" s="32">
        <f>'  شیر آلات'!AV94</f>
        <v>0</v>
      </c>
      <c r="AX2176" s="32">
        <f>'  شیر آلات'!AY94</f>
        <v>0</v>
      </c>
      <c r="AY2176" s="32">
        <f>'  شیر آلات'!BB94</f>
        <v>0</v>
      </c>
      <c r="AZ2176" s="32">
        <f>'  شیر آلات'!BE94</f>
        <v>0</v>
      </c>
      <c r="BA2176" s="32">
        <f>'  شیر آلات'!BH94</f>
        <v>0</v>
      </c>
      <c r="BB2176" s="32">
        <f>'  شیر آلات'!BK94</f>
        <v>0</v>
      </c>
      <c r="BC2176" s="32">
        <f>'  شیر آلات'!BN94</f>
        <v>0</v>
      </c>
      <c r="BD2176" s="32">
        <f>'  شیر آلات'!BQ94</f>
        <v>0</v>
      </c>
      <c r="BE2176" s="32">
        <f>'  شیر آلات'!BT94</f>
        <v>0</v>
      </c>
      <c r="BF2176" s="32">
        <f>'  شیر آلات'!BW94</f>
        <v>0</v>
      </c>
      <c r="BG2176" s="32">
        <f>'  شیر آلات'!BZ94</f>
        <v>0</v>
      </c>
      <c r="BH2176" s="32">
        <f>'  شیر آلات'!CC94</f>
        <v>0</v>
      </c>
      <c r="BI2176" s="32">
        <f>'  شیر آلات'!CF94</f>
        <v>0</v>
      </c>
      <c r="BJ2176" s="32">
        <f>'  شیر آلات'!CI94</f>
        <v>0</v>
      </c>
      <c r="BK2176" s="32">
        <f>'  شیر آلات'!CL94</f>
        <v>0</v>
      </c>
      <c r="BL2176" s="32">
        <f>'  شیر آلات'!CO94</f>
        <v>0</v>
      </c>
      <c r="BM2176" s="32">
        <f>'  شیر آلات'!CR94</f>
        <v>0</v>
      </c>
      <c r="BN2176" s="32">
        <f>'  شیر آلات'!CU94</f>
        <v>0</v>
      </c>
      <c r="BO2176" s="32">
        <f>'  شیر آلات'!CX94</f>
        <v>0</v>
      </c>
      <c r="BP2176" s="32">
        <f>'  شیر آلات'!DA94</f>
        <v>0</v>
      </c>
      <c r="BQ2176" s="32">
        <f>'  شیر آلات'!DD94</f>
        <v>0</v>
      </c>
      <c r="BR2176" s="35">
        <f t="shared" si="70"/>
        <v>0</v>
      </c>
    </row>
    <row r="2177" spans="1:70" ht="15.75">
      <c r="A2177" s="31" t="s">
        <v>1608</v>
      </c>
      <c r="B2177" s="31" t="s">
        <v>1714</v>
      </c>
      <c r="C2177" s="32" t="e">
        <f>INDEX('  شیر آلات'!D:D,MATCH('11111'!A:A,'  شیر آلات'!E:E,0))</f>
        <v>#N/A</v>
      </c>
      <c r="D2177" s="32" t="e">
        <f>INDEX('  شیر آلات'!C:C,MATCH('11111'!A:A,'  شیر آلات'!E:E,0))</f>
        <v>#N/A</v>
      </c>
      <c r="E2177" s="32" t="e">
        <f>INDEX('  شیر آلات'!F:F,MATCH('11111'!A:A,'  شیر آلات'!E:E,0))</f>
        <v>#N/A</v>
      </c>
      <c r="F2177" s="33" t="e">
        <f>INDEX('  شیر آلات'!L:L,MATCH('11111'!A:A,'  شیر آلات'!E:E,0))</f>
        <v>#N/A</v>
      </c>
      <c r="G2177" s="34">
        <f>'  شیر آلات'!S95</f>
        <v>0</v>
      </c>
      <c r="H2177" s="32">
        <f>'  شیر آلات'!V95</f>
        <v>0</v>
      </c>
      <c r="I2177" s="32">
        <f>'  شیر آلات'!Y95</f>
        <v>0</v>
      </c>
      <c r="J2177" s="32">
        <f>'  شیر آلات'!AB95</f>
        <v>0</v>
      </c>
      <c r="K2177" s="32">
        <f>'  شیر آلات'!AE95</f>
        <v>0</v>
      </c>
      <c r="L2177" s="32">
        <f>'  شیر آلات'!AH95</f>
        <v>0</v>
      </c>
      <c r="M2177" s="32">
        <f>'  شیر آلات'!AK95</f>
        <v>0</v>
      </c>
      <c r="N2177" s="32">
        <f>'  شیر آلات'!AN95</f>
        <v>0</v>
      </c>
      <c r="O2177" s="32">
        <f>'  شیر آلات'!AQ95</f>
        <v>0</v>
      </c>
      <c r="P2177" s="32">
        <f>'  شیر آلات'!AT95</f>
        <v>0</v>
      </c>
      <c r="Q2177" s="32">
        <f>'  شیر آلات'!AW95</f>
        <v>0</v>
      </c>
      <c r="R2177" s="32">
        <f>'  شیر آلات'!AZ95</f>
        <v>0</v>
      </c>
      <c r="S2177" s="32">
        <f>'  شیر آلات'!BC95</f>
        <v>0</v>
      </c>
      <c r="T2177" s="32">
        <f>'  شیر آلات'!BF95</f>
        <v>0</v>
      </c>
      <c r="U2177" s="32">
        <f>'  شیر آلات'!BI95</f>
        <v>0</v>
      </c>
      <c r="V2177" s="32">
        <f>'  شیر آلات'!BL95</f>
        <v>0</v>
      </c>
      <c r="W2177" s="32">
        <f>'  شیر آلات'!BO95</f>
        <v>0</v>
      </c>
      <c r="X2177" s="32">
        <f>'  شیر آلات'!BR95</f>
        <v>0</v>
      </c>
      <c r="Y2177" s="32">
        <f>'  شیر آلات'!BU95</f>
        <v>0</v>
      </c>
      <c r="Z2177" s="32">
        <f>'  شیر آلات'!BX95</f>
        <v>0</v>
      </c>
      <c r="AA2177" s="32">
        <f>'  شیر آلات'!CA95</f>
        <v>0</v>
      </c>
      <c r="AB2177" s="32">
        <f>'  شیر آلات'!CD95</f>
        <v>0</v>
      </c>
      <c r="AC2177" s="32">
        <f>'  شیر آلات'!CG95</f>
        <v>0</v>
      </c>
      <c r="AD2177" s="32">
        <f>'  شیر آلات'!CJ95</f>
        <v>0</v>
      </c>
      <c r="AE2177" s="32">
        <f>'  شیر آلات'!CM95</f>
        <v>0</v>
      </c>
      <c r="AF2177" s="32">
        <f>'  شیر آلات'!CP95</f>
        <v>0</v>
      </c>
      <c r="AG2177" s="32">
        <f>'  شیر آلات'!CS95</f>
        <v>0</v>
      </c>
      <c r="AH2177" s="32">
        <f>'  شیر آلات'!CV95</f>
        <v>0</v>
      </c>
      <c r="AI2177" s="32">
        <f>'  شیر آلات'!CY95</f>
        <v>0</v>
      </c>
      <c r="AJ2177" s="32">
        <f>'  شیر آلات'!DB95</f>
        <v>0</v>
      </c>
      <c r="AK2177" s="32">
        <f>'  شیر آلات'!DE95</f>
        <v>0</v>
      </c>
      <c r="AL2177" s="12">
        <f t="shared" si="69"/>
        <v>0</v>
      </c>
      <c r="AM2177" s="34">
        <f>'  شیر آلات'!R95</f>
        <v>0</v>
      </c>
      <c r="AN2177" s="32">
        <f>'  شیر آلات'!U95</f>
        <v>0</v>
      </c>
      <c r="AO2177" s="32">
        <f>'  شیر آلات'!X95</f>
        <v>0</v>
      </c>
      <c r="AP2177" s="32">
        <f>'  شیر آلات'!AA95</f>
        <v>0</v>
      </c>
      <c r="AQ2177" s="32">
        <f>'  شیر آلات'!AD95</f>
        <v>0</v>
      </c>
      <c r="AR2177" s="32">
        <f>'  شیر آلات'!AG95</f>
        <v>0</v>
      </c>
      <c r="AS2177" s="32">
        <f>'  شیر آلات'!AJ95</f>
        <v>0</v>
      </c>
      <c r="AT2177" s="32">
        <f>'  شیر آلات'!AM95</f>
        <v>0</v>
      </c>
      <c r="AU2177" s="32">
        <f>'  شیر آلات'!AP95</f>
        <v>0</v>
      </c>
      <c r="AV2177" s="32">
        <f>'  شیر آلات'!AS95</f>
        <v>0</v>
      </c>
      <c r="AW2177" s="32">
        <f>'  شیر آلات'!AV95</f>
        <v>0</v>
      </c>
      <c r="AX2177" s="32">
        <f>'  شیر آلات'!AY95</f>
        <v>0</v>
      </c>
      <c r="AY2177" s="32">
        <f>'  شیر آلات'!BB95</f>
        <v>0</v>
      </c>
      <c r="AZ2177" s="32">
        <f>'  شیر آلات'!BE95</f>
        <v>0</v>
      </c>
      <c r="BA2177" s="32">
        <f>'  شیر آلات'!BH95</f>
        <v>0</v>
      </c>
      <c r="BB2177" s="32">
        <f>'  شیر آلات'!BK95</f>
        <v>0</v>
      </c>
      <c r="BC2177" s="32">
        <f>'  شیر آلات'!BN95</f>
        <v>0</v>
      </c>
      <c r="BD2177" s="32">
        <f>'  شیر آلات'!BQ95</f>
        <v>0</v>
      </c>
      <c r="BE2177" s="32">
        <f>'  شیر آلات'!BT95</f>
        <v>0</v>
      </c>
      <c r="BF2177" s="32">
        <f>'  شیر آلات'!BW95</f>
        <v>0</v>
      </c>
      <c r="BG2177" s="32">
        <f>'  شیر آلات'!BZ95</f>
        <v>0</v>
      </c>
      <c r="BH2177" s="32">
        <f>'  شیر آلات'!CC95</f>
        <v>0</v>
      </c>
      <c r="BI2177" s="32">
        <f>'  شیر آلات'!CF95</f>
        <v>0</v>
      </c>
      <c r="BJ2177" s="32">
        <f>'  شیر آلات'!CI95</f>
        <v>0</v>
      </c>
      <c r="BK2177" s="32">
        <f>'  شیر آلات'!CL95</f>
        <v>0</v>
      </c>
      <c r="BL2177" s="32">
        <f>'  شیر آلات'!CO95</f>
        <v>0</v>
      </c>
      <c r="BM2177" s="32">
        <f>'  شیر آلات'!CR95</f>
        <v>0</v>
      </c>
      <c r="BN2177" s="32">
        <f>'  شیر آلات'!CU95</f>
        <v>0</v>
      </c>
      <c r="BO2177" s="32">
        <f>'  شیر آلات'!CX95</f>
        <v>0</v>
      </c>
      <c r="BP2177" s="32">
        <f>'  شیر آلات'!DA95</f>
        <v>0</v>
      </c>
      <c r="BQ2177" s="32">
        <f>'  شیر آلات'!DD95</f>
        <v>0</v>
      </c>
      <c r="BR2177" s="35">
        <f t="shared" si="70"/>
        <v>0</v>
      </c>
    </row>
    <row r="2178" spans="1:70" ht="15.75">
      <c r="A2178" s="31" t="s">
        <v>1609</v>
      </c>
      <c r="B2178" s="31" t="s">
        <v>1714</v>
      </c>
      <c r="C2178" s="32" t="e">
        <f>INDEX('  شیر آلات'!D:D,MATCH('11111'!A:A,'  شیر آلات'!E:E,0))</f>
        <v>#N/A</v>
      </c>
      <c r="D2178" s="32" t="e">
        <f>INDEX('  شیر آلات'!C:C,MATCH('11111'!A:A,'  شیر آلات'!E:E,0))</f>
        <v>#N/A</v>
      </c>
      <c r="E2178" s="32" t="e">
        <f>INDEX('  شیر آلات'!F:F,MATCH('11111'!A:A,'  شیر آلات'!E:E,0))</f>
        <v>#N/A</v>
      </c>
      <c r="F2178" s="33" t="e">
        <f>INDEX('  شیر آلات'!L:L,MATCH('11111'!A:A,'  شیر آلات'!E:E,0))</f>
        <v>#N/A</v>
      </c>
      <c r="G2178" s="34">
        <f>'  شیر آلات'!S96</f>
        <v>0</v>
      </c>
      <c r="H2178" s="32">
        <f>'  شیر آلات'!V96</f>
        <v>0</v>
      </c>
      <c r="I2178" s="32">
        <f>'  شیر آلات'!Y96</f>
        <v>0</v>
      </c>
      <c r="J2178" s="32">
        <f>'  شیر آلات'!AB96</f>
        <v>0</v>
      </c>
      <c r="K2178" s="32">
        <f>'  شیر آلات'!AE96</f>
        <v>0</v>
      </c>
      <c r="L2178" s="32">
        <f>'  شیر آلات'!AH96</f>
        <v>0</v>
      </c>
      <c r="M2178" s="32">
        <f>'  شیر آلات'!AK96</f>
        <v>0</v>
      </c>
      <c r="N2178" s="32">
        <f>'  شیر آلات'!AN96</f>
        <v>0</v>
      </c>
      <c r="O2178" s="32">
        <f>'  شیر آلات'!AQ96</f>
        <v>0</v>
      </c>
      <c r="P2178" s="32">
        <f>'  شیر آلات'!AT96</f>
        <v>0</v>
      </c>
      <c r="Q2178" s="32">
        <f>'  شیر آلات'!AW96</f>
        <v>0</v>
      </c>
      <c r="R2178" s="32">
        <f>'  شیر آلات'!AZ96</f>
        <v>0</v>
      </c>
      <c r="S2178" s="32">
        <f>'  شیر آلات'!BC96</f>
        <v>0</v>
      </c>
      <c r="T2178" s="32">
        <f>'  شیر آلات'!BF96</f>
        <v>0</v>
      </c>
      <c r="U2178" s="32">
        <f>'  شیر آلات'!BI96</f>
        <v>0</v>
      </c>
      <c r="V2178" s="32">
        <f>'  شیر آلات'!BL96</f>
        <v>0</v>
      </c>
      <c r="W2178" s="32">
        <f>'  شیر آلات'!BO96</f>
        <v>0</v>
      </c>
      <c r="X2178" s="32">
        <f>'  شیر آلات'!BR96</f>
        <v>0</v>
      </c>
      <c r="Y2178" s="32">
        <f>'  شیر آلات'!BU96</f>
        <v>0</v>
      </c>
      <c r="Z2178" s="32">
        <f>'  شیر آلات'!BX96</f>
        <v>0</v>
      </c>
      <c r="AA2178" s="32">
        <f>'  شیر آلات'!CA96</f>
        <v>0</v>
      </c>
      <c r="AB2178" s="32">
        <f>'  شیر آلات'!CD96</f>
        <v>0</v>
      </c>
      <c r="AC2178" s="32">
        <f>'  شیر آلات'!CG96</f>
        <v>0</v>
      </c>
      <c r="AD2178" s="32">
        <f>'  شیر آلات'!CJ96</f>
        <v>0</v>
      </c>
      <c r="AE2178" s="32">
        <f>'  شیر آلات'!CM96</f>
        <v>0</v>
      </c>
      <c r="AF2178" s="32">
        <f>'  شیر آلات'!CP96</f>
        <v>0</v>
      </c>
      <c r="AG2178" s="32">
        <f>'  شیر آلات'!CS96</f>
        <v>0</v>
      </c>
      <c r="AH2178" s="32">
        <f>'  شیر آلات'!CV96</f>
        <v>0</v>
      </c>
      <c r="AI2178" s="32">
        <f>'  شیر آلات'!CY96</f>
        <v>0</v>
      </c>
      <c r="AJ2178" s="32">
        <f>'  شیر آلات'!DB96</f>
        <v>0</v>
      </c>
      <c r="AK2178" s="32">
        <f>'  شیر آلات'!DE96</f>
        <v>0</v>
      </c>
      <c r="AL2178" s="12">
        <f t="shared" si="69"/>
        <v>0</v>
      </c>
      <c r="AM2178" s="34">
        <f>'  شیر آلات'!R96</f>
        <v>0</v>
      </c>
      <c r="AN2178" s="32">
        <f>'  شیر آلات'!U96</f>
        <v>0</v>
      </c>
      <c r="AO2178" s="32">
        <f>'  شیر آلات'!X96</f>
        <v>0</v>
      </c>
      <c r="AP2178" s="32">
        <f>'  شیر آلات'!AA96</f>
        <v>0</v>
      </c>
      <c r="AQ2178" s="32">
        <f>'  شیر آلات'!AD96</f>
        <v>0</v>
      </c>
      <c r="AR2178" s="32">
        <f>'  شیر آلات'!AG96</f>
        <v>0</v>
      </c>
      <c r="AS2178" s="32">
        <f>'  شیر آلات'!AJ96</f>
        <v>0</v>
      </c>
      <c r="AT2178" s="32">
        <f>'  شیر آلات'!AM96</f>
        <v>0</v>
      </c>
      <c r="AU2178" s="32">
        <f>'  شیر آلات'!AP96</f>
        <v>0</v>
      </c>
      <c r="AV2178" s="32">
        <f>'  شیر آلات'!AS96</f>
        <v>0</v>
      </c>
      <c r="AW2178" s="32">
        <f>'  شیر آلات'!AV96</f>
        <v>0</v>
      </c>
      <c r="AX2178" s="32">
        <f>'  شیر آلات'!AY96</f>
        <v>0</v>
      </c>
      <c r="AY2178" s="32">
        <f>'  شیر آلات'!BB96</f>
        <v>0</v>
      </c>
      <c r="AZ2178" s="32">
        <f>'  شیر آلات'!BE96</f>
        <v>0</v>
      </c>
      <c r="BA2178" s="32">
        <f>'  شیر آلات'!BH96</f>
        <v>0</v>
      </c>
      <c r="BB2178" s="32">
        <f>'  شیر آلات'!BK96</f>
        <v>0</v>
      </c>
      <c r="BC2178" s="32">
        <f>'  شیر آلات'!BN96</f>
        <v>0</v>
      </c>
      <c r="BD2178" s="32">
        <f>'  شیر آلات'!BQ96</f>
        <v>0</v>
      </c>
      <c r="BE2178" s="32">
        <f>'  شیر آلات'!BT96</f>
        <v>0</v>
      </c>
      <c r="BF2178" s="32">
        <f>'  شیر آلات'!BW96</f>
        <v>0</v>
      </c>
      <c r="BG2178" s="32">
        <f>'  شیر آلات'!BZ96</f>
        <v>0</v>
      </c>
      <c r="BH2178" s="32">
        <f>'  شیر آلات'!CC96</f>
        <v>0</v>
      </c>
      <c r="BI2178" s="32">
        <f>'  شیر آلات'!CF96</f>
        <v>0</v>
      </c>
      <c r="BJ2178" s="32">
        <f>'  شیر آلات'!CI96</f>
        <v>0</v>
      </c>
      <c r="BK2178" s="32">
        <f>'  شیر آلات'!CL96</f>
        <v>0</v>
      </c>
      <c r="BL2178" s="32">
        <f>'  شیر آلات'!CO96</f>
        <v>0</v>
      </c>
      <c r="BM2178" s="32">
        <f>'  شیر آلات'!CR96</f>
        <v>0</v>
      </c>
      <c r="BN2178" s="32">
        <f>'  شیر آلات'!CU96</f>
        <v>0</v>
      </c>
      <c r="BO2178" s="32">
        <f>'  شیر آلات'!CX96</f>
        <v>0</v>
      </c>
      <c r="BP2178" s="32">
        <f>'  شیر آلات'!DA96</f>
        <v>0</v>
      </c>
      <c r="BQ2178" s="32">
        <f>'  شیر آلات'!DD96</f>
        <v>0</v>
      </c>
      <c r="BR2178" s="35">
        <f t="shared" si="70"/>
        <v>0</v>
      </c>
    </row>
    <row r="2179" spans="1:70" ht="15.75">
      <c r="A2179" s="31" t="s">
        <v>1610</v>
      </c>
      <c r="B2179" s="31" t="s">
        <v>1714</v>
      </c>
      <c r="C2179" s="32" t="e">
        <f>INDEX('  شیر آلات'!D:D,MATCH('11111'!A:A,'  شیر آلات'!E:E,0))</f>
        <v>#N/A</v>
      </c>
      <c r="D2179" s="32" t="e">
        <f>INDEX('  شیر آلات'!C:C,MATCH('11111'!A:A,'  شیر آلات'!E:E,0))</f>
        <v>#N/A</v>
      </c>
      <c r="E2179" s="32" t="e">
        <f>INDEX('  شیر آلات'!F:F,MATCH('11111'!A:A,'  شیر آلات'!E:E,0))</f>
        <v>#N/A</v>
      </c>
      <c r="F2179" s="33" t="e">
        <f>INDEX('  شیر آلات'!L:L,MATCH('11111'!A:A,'  شیر آلات'!E:E,0))</f>
        <v>#N/A</v>
      </c>
      <c r="G2179" s="34">
        <f>'  شیر آلات'!S97</f>
        <v>0</v>
      </c>
      <c r="H2179" s="32">
        <f>'  شیر آلات'!V97</f>
        <v>0</v>
      </c>
      <c r="I2179" s="32">
        <f>'  شیر آلات'!Y97</f>
        <v>0</v>
      </c>
      <c r="J2179" s="32">
        <f>'  شیر آلات'!AB97</f>
        <v>0</v>
      </c>
      <c r="K2179" s="32">
        <f>'  شیر آلات'!AE97</f>
        <v>0</v>
      </c>
      <c r="L2179" s="32">
        <f>'  شیر آلات'!AH97</f>
        <v>0</v>
      </c>
      <c r="M2179" s="32">
        <f>'  شیر آلات'!AK97</f>
        <v>0</v>
      </c>
      <c r="N2179" s="32">
        <f>'  شیر آلات'!AN97</f>
        <v>0</v>
      </c>
      <c r="O2179" s="32">
        <f>'  شیر آلات'!AQ97</f>
        <v>0</v>
      </c>
      <c r="P2179" s="32">
        <f>'  شیر آلات'!AT97</f>
        <v>0</v>
      </c>
      <c r="Q2179" s="32">
        <f>'  شیر آلات'!AW97</f>
        <v>0</v>
      </c>
      <c r="R2179" s="32">
        <f>'  شیر آلات'!AZ97</f>
        <v>0</v>
      </c>
      <c r="S2179" s="32">
        <f>'  شیر آلات'!BC97</f>
        <v>0</v>
      </c>
      <c r="T2179" s="32">
        <f>'  شیر آلات'!BF97</f>
        <v>0</v>
      </c>
      <c r="U2179" s="32">
        <f>'  شیر آلات'!BI97</f>
        <v>0</v>
      </c>
      <c r="V2179" s="32">
        <f>'  شیر آلات'!BL97</f>
        <v>0</v>
      </c>
      <c r="W2179" s="32">
        <f>'  شیر آلات'!BO97</f>
        <v>0</v>
      </c>
      <c r="X2179" s="32">
        <f>'  شیر آلات'!BR97</f>
        <v>0</v>
      </c>
      <c r="Y2179" s="32">
        <f>'  شیر آلات'!BU97</f>
        <v>0</v>
      </c>
      <c r="Z2179" s="32">
        <f>'  شیر آلات'!BX97</f>
        <v>0</v>
      </c>
      <c r="AA2179" s="32">
        <f>'  شیر آلات'!CA97</f>
        <v>0</v>
      </c>
      <c r="AB2179" s="32">
        <f>'  شیر آلات'!CD97</f>
        <v>0</v>
      </c>
      <c r="AC2179" s="32">
        <f>'  شیر آلات'!CG97</f>
        <v>0</v>
      </c>
      <c r="AD2179" s="32">
        <f>'  شیر آلات'!CJ97</f>
        <v>0</v>
      </c>
      <c r="AE2179" s="32">
        <f>'  شیر آلات'!CM97</f>
        <v>0</v>
      </c>
      <c r="AF2179" s="32">
        <f>'  شیر آلات'!CP97</f>
        <v>0</v>
      </c>
      <c r="AG2179" s="32">
        <f>'  شیر آلات'!CS97</f>
        <v>0</v>
      </c>
      <c r="AH2179" s="32">
        <f>'  شیر آلات'!CV97</f>
        <v>0</v>
      </c>
      <c r="AI2179" s="32">
        <f>'  شیر آلات'!CY97</f>
        <v>0</v>
      </c>
      <c r="AJ2179" s="32">
        <f>'  شیر آلات'!DB97</f>
        <v>0</v>
      </c>
      <c r="AK2179" s="32">
        <f>'  شیر آلات'!DE97</f>
        <v>0</v>
      </c>
      <c r="AL2179" s="12">
        <f t="shared" si="69"/>
        <v>0</v>
      </c>
      <c r="AM2179" s="34">
        <f>'  شیر آلات'!R97</f>
        <v>0</v>
      </c>
      <c r="AN2179" s="32">
        <f>'  شیر آلات'!U97</f>
        <v>0</v>
      </c>
      <c r="AO2179" s="32">
        <f>'  شیر آلات'!X97</f>
        <v>0</v>
      </c>
      <c r="AP2179" s="32">
        <f>'  شیر آلات'!AA97</f>
        <v>0</v>
      </c>
      <c r="AQ2179" s="32">
        <f>'  شیر آلات'!AD97</f>
        <v>0</v>
      </c>
      <c r="AR2179" s="32">
        <f>'  شیر آلات'!AG97</f>
        <v>0</v>
      </c>
      <c r="AS2179" s="32">
        <f>'  شیر آلات'!AJ97</f>
        <v>0</v>
      </c>
      <c r="AT2179" s="32">
        <f>'  شیر آلات'!AM97</f>
        <v>0</v>
      </c>
      <c r="AU2179" s="32">
        <f>'  شیر آلات'!AP97</f>
        <v>0</v>
      </c>
      <c r="AV2179" s="32">
        <f>'  شیر آلات'!AS97</f>
        <v>0</v>
      </c>
      <c r="AW2179" s="32">
        <f>'  شیر آلات'!AV97</f>
        <v>0</v>
      </c>
      <c r="AX2179" s="32">
        <f>'  شیر آلات'!AY97</f>
        <v>0</v>
      </c>
      <c r="AY2179" s="32">
        <f>'  شیر آلات'!BB97</f>
        <v>0</v>
      </c>
      <c r="AZ2179" s="32">
        <f>'  شیر آلات'!BE97</f>
        <v>0</v>
      </c>
      <c r="BA2179" s="32">
        <f>'  شیر آلات'!BH97</f>
        <v>0</v>
      </c>
      <c r="BB2179" s="32">
        <f>'  شیر آلات'!BK97</f>
        <v>0</v>
      </c>
      <c r="BC2179" s="32">
        <f>'  شیر آلات'!BN97</f>
        <v>0</v>
      </c>
      <c r="BD2179" s="32">
        <f>'  شیر آلات'!BQ97</f>
        <v>0</v>
      </c>
      <c r="BE2179" s="32">
        <f>'  شیر آلات'!BT97</f>
        <v>0</v>
      </c>
      <c r="BF2179" s="32">
        <f>'  شیر آلات'!BW97</f>
        <v>0</v>
      </c>
      <c r="BG2179" s="32">
        <f>'  شیر آلات'!BZ97</f>
        <v>0</v>
      </c>
      <c r="BH2179" s="32">
        <f>'  شیر آلات'!CC97</f>
        <v>0</v>
      </c>
      <c r="BI2179" s="32">
        <f>'  شیر آلات'!CF97</f>
        <v>0</v>
      </c>
      <c r="BJ2179" s="32">
        <f>'  شیر آلات'!CI97</f>
        <v>0</v>
      </c>
      <c r="BK2179" s="32">
        <f>'  شیر آلات'!CL97</f>
        <v>0</v>
      </c>
      <c r="BL2179" s="32">
        <f>'  شیر آلات'!CO97</f>
        <v>0</v>
      </c>
      <c r="BM2179" s="32">
        <f>'  شیر آلات'!CR97</f>
        <v>0</v>
      </c>
      <c r="BN2179" s="32">
        <f>'  شیر آلات'!CU97</f>
        <v>0</v>
      </c>
      <c r="BO2179" s="32">
        <f>'  شیر آلات'!CX97</f>
        <v>0</v>
      </c>
      <c r="BP2179" s="32">
        <f>'  شیر آلات'!DA97</f>
        <v>0</v>
      </c>
      <c r="BQ2179" s="32">
        <f>'  شیر آلات'!DD97</f>
        <v>0</v>
      </c>
      <c r="BR2179" s="35">
        <f t="shared" si="70"/>
        <v>0</v>
      </c>
    </row>
    <row r="2180" spans="1:70" ht="15.75">
      <c r="A2180" s="31" t="s">
        <v>1611</v>
      </c>
      <c r="B2180" s="31" t="s">
        <v>1714</v>
      </c>
      <c r="C2180" s="32" t="e">
        <f>INDEX('  شیر آلات'!D:D,MATCH('11111'!A:A,'  شیر آلات'!E:E,0))</f>
        <v>#N/A</v>
      </c>
      <c r="D2180" s="32" t="e">
        <f>INDEX('  شیر آلات'!C:C,MATCH('11111'!A:A,'  شیر آلات'!E:E,0))</f>
        <v>#N/A</v>
      </c>
      <c r="E2180" s="32" t="e">
        <f>INDEX('  شیر آلات'!F:F,MATCH('11111'!A:A,'  شیر آلات'!E:E,0))</f>
        <v>#N/A</v>
      </c>
      <c r="F2180" s="33" t="e">
        <f>INDEX('  شیر آلات'!L:L,MATCH('11111'!A:A,'  شیر آلات'!E:E,0))</f>
        <v>#N/A</v>
      </c>
      <c r="G2180" s="34">
        <f>'  شیر آلات'!S98</f>
        <v>0</v>
      </c>
      <c r="H2180" s="32">
        <f>'  شیر آلات'!V98</f>
        <v>0</v>
      </c>
      <c r="I2180" s="32">
        <f>'  شیر آلات'!Y98</f>
        <v>0</v>
      </c>
      <c r="J2180" s="32">
        <f>'  شیر آلات'!AB98</f>
        <v>0</v>
      </c>
      <c r="K2180" s="32">
        <f>'  شیر آلات'!AE98</f>
        <v>0</v>
      </c>
      <c r="L2180" s="32">
        <f>'  شیر آلات'!AH98</f>
        <v>0</v>
      </c>
      <c r="M2180" s="32">
        <f>'  شیر آلات'!AK98</f>
        <v>0</v>
      </c>
      <c r="N2180" s="32">
        <f>'  شیر آلات'!AN98</f>
        <v>0</v>
      </c>
      <c r="O2180" s="32">
        <f>'  شیر آلات'!AQ98</f>
        <v>0</v>
      </c>
      <c r="P2180" s="32">
        <f>'  شیر آلات'!AT98</f>
        <v>0</v>
      </c>
      <c r="Q2180" s="32">
        <f>'  شیر آلات'!AW98</f>
        <v>0</v>
      </c>
      <c r="R2180" s="32">
        <f>'  شیر آلات'!AZ98</f>
        <v>0</v>
      </c>
      <c r="S2180" s="32">
        <f>'  شیر آلات'!BC98</f>
        <v>0</v>
      </c>
      <c r="T2180" s="32">
        <f>'  شیر آلات'!BF98</f>
        <v>0</v>
      </c>
      <c r="U2180" s="32">
        <f>'  شیر آلات'!BI98</f>
        <v>0</v>
      </c>
      <c r="V2180" s="32">
        <f>'  شیر آلات'!BL98</f>
        <v>0</v>
      </c>
      <c r="W2180" s="32">
        <f>'  شیر آلات'!BO98</f>
        <v>0</v>
      </c>
      <c r="X2180" s="32">
        <f>'  شیر آلات'!BR98</f>
        <v>0</v>
      </c>
      <c r="Y2180" s="32">
        <f>'  شیر آلات'!BU98</f>
        <v>0</v>
      </c>
      <c r="Z2180" s="32">
        <f>'  شیر آلات'!BX98</f>
        <v>0</v>
      </c>
      <c r="AA2180" s="32">
        <f>'  شیر آلات'!CA98</f>
        <v>0</v>
      </c>
      <c r="AB2180" s="32">
        <f>'  شیر آلات'!CD98</f>
        <v>0</v>
      </c>
      <c r="AC2180" s="32">
        <f>'  شیر آلات'!CG98</f>
        <v>0</v>
      </c>
      <c r="AD2180" s="32">
        <f>'  شیر آلات'!CJ98</f>
        <v>0</v>
      </c>
      <c r="AE2180" s="32">
        <f>'  شیر آلات'!CM98</f>
        <v>0</v>
      </c>
      <c r="AF2180" s="32">
        <f>'  شیر آلات'!CP98</f>
        <v>0</v>
      </c>
      <c r="AG2180" s="32">
        <f>'  شیر آلات'!CS98</f>
        <v>0</v>
      </c>
      <c r="AH2180" s="32">
        <f>'  شیر آلات'!CV98</f>
        <v>0</v>
      </c>
      <c r="AI2180" s="32">
        <f>'  شیر آلات'!CY98</f>
        <v>0</v>
      </c>
      <c r="AJ2180" s="32">
        <f>'  شیر آلات'!DB98</f>
        <v>0</v>
      </c>
      <c r="AK2180" s="32">
        <f>'  شیر آلات'!DE98</f>
        <v>0</v>
      </c>
      <c r="AL2180" s="12">
        <f t="shared" ref="AL2180:AL2243" si="71">SUM(G2180:AK2180)</f>
        <v>0</v>
      </c>
      <c r="AM2180" s="34">
        <f>'  شیر آلات'!R98</f>
        <v>0</v>
      </c>
      <c r="AN2180" s="32">
        <f>'  شیر آلات'!U98</f>
        <v>0</v>
      </c>
      <c r="AO2180" s="32">
        <f>'  شیر آلات'!X98</f>
        <v>0</v>
      </c>
      <c r="AP2180" s="32">
        <f>'  شیر آلات'!AA98</f>
        <v>0</v>
      </c>
      <c r="AQ2180" s="32">
        <f>'  شیر آلات'!AD98</f>
        <v>0</v>
      </c>
      <c r="AR2180" s="32">
        <f>'  شیر آلات'!AG98</f>
        <v>0</v>
      </c>
      <c r="AS2180" s="32">
        <f>'  شیر آلات'!AJ98</f>
        <v>0</v>
      </c>
      <c r="AT2180" s="32">
        <f>'  شیر آلات'!AM98</f>
        <v>0</v>
      </c>
      <c r="AU2180" s="32">
        <f>'  شیر آلات'!AP98</f>
        <v>0</v>
      </c>
      <c r="AV2180" s="32">
        <f>'  شیر آلات'!AS98</f>
        <v>0</v>
      </c>
      <c r="AW2180" s="32">
        <f>'  شیر آلات'!AV98</f>
        <v>0</v>
      </c>
      <c r="AX2180" s="32">
        <f>'  شیر آلات'!AY98</f>
        <v>0</v>
      </c>
      <c r="AY2180" s="32">
        <f>'  شیر آلات'!BB98</f>
        <v>0</v>
      </c>
      <c r="AZ2180" s="32">
        <f>'  شیر آلات'!BE98</f>
        <v>0</v>
      </c>
      <c r="BA2180" s="32">
        <f>'  شیر آلات'!BH98</f>
        <v>0</v>
      </c>
      <c r="BB2180" s="32">
        <f>'  شیر آلات'!BK98</f>
        <v>0</v>
      </c>
      <c r="BC2180" s="32">
        <f>'  شیر آلات'!BN98</f>
        <v>0</v>
      </c>
      <c r="BD2180" s="32">
        <f>'  شیر آلات'!BQ98</f>
        <v>0</v>
      </c>
      <c r="BE2180" s="32">
        <f>'  شیر آلات'!BT98</f>
        <v>0</v>
      </c>
      <c r="BF2180" s="32">
        <f>'  شیر آلات'!BW98</f>
        <v>0</v>
      </c>
      <c r="BG2180" s="32">
        <f>'  شیر آلات'!BZ98</f>
        <v>0</v>
      </c>
      <c r="BH2180" s="32">
        <f>'  شیر آلات'!CC98</f>
        <v>0</v>
      </c>
      <c r="BI2180" s="32">
        <f>'  شیر آلات'!CF98</f>
        <v>0</v>
      </c>
      <c r="BJ2180" s="32">
        <f>'  شیر آلات'!CI98</f>
        <v>0</v>
      </c>
      <c r="BK2180" s="32">
        <f>'  شیر آلات'!CL98</f>
        <v>0</v>
      </c>
      <c r="BL2180" s="32">
        <f>'  شیر آلات'!CO98</f>
        <v>0</v>
      </c>
      <c r="BM2180" s="32">
        <f>'  شیر آلات'!CR98</f>
        <v>0</v>
      </c>
      <c r="BN2180" s="32">
        <f>'  شیر آلات'!CU98</f>
        <v>0</v>
      </c>
      <c r="BO2180" s="32">
        <f>'  شیر آلات'!CX98</f>
        <v>0</v>
      </c>
      <c r="BP2180" s="32">
        <f>'  شیر آلات'!DA98</f>
        <v>0</v>
      </c>
      <c r="BQ2180" s="32">
        <f>'  شیر آلات'!DD98</f>
        <v>0</v>
      </c>
      <c r="BR2180" s="35">
        <f t="shared" si="70"/>
        <v>0</v>
      </c>
    </row>
    <row r="2181" spans="1:70" ht="15.75">
      <c r="A2181" s="31" t="s">
        <v>1612</v>
      </c>
      <c r="B2181" s="31" t="s">
        <v>1714</v>
      </c>
      <c r="C2181" s="32" t="e">
        <f>INDEX('  شیر آلات'!D:D,MATCH('11111'!A:A,'  شیر آلات'!E:E,0))</f>
        <v>#N/A</v>
      </c>
      <c r="D2181" s="32" t="e">
        <f>INDEX('  شیر آلات'!C:C,MATCH('11111'!A:A,'  شیر آلات'!E:E,0))</f>
        <v>#N/A</v>
      </c>
      <c r="E2181" s="32" t="e">
        <f>INDEX('  شیر آلات'!F:F,MATCH('11111'!A:A,'  شیر آلات'!E:E,0))</f>
        <v>#N/A</v>
      </c>
      <c r="F2181" s="33" t="e">
        <f>INDEX('  شیر آلات'!L:L,MATCH('11111'!A:A,'  شیر آلات'!E:E,0))</f>
        <v>#N/A</v>
      </c>
      <c r="G2181" s="34">
        <f>'  شیر آلات'!S99</f>
        <v>0</v>
      </c>
      <c r="H2181" s="32">
        <f>'  شیر آلات'!V99</f>
        <v>0</v>
      </c>
      <c r="I2181" s="32">
        <f>'  شیر آلات'!Y99</f>
        <v>0</v>
      </c>
      <c r="J2181" s="32">
        <f>'  شیر آلات'!AB99</f>
        <v>0</v>
      </c>
      <c r="K2181" s="32">
        <f>'  شیر آلات'!AE99</f>
        <v>0</v>
      </c>
      <c r="L2181" s="32">
        <f>'  شیر آلات'!AH99</f>
        <v>0</v>
      </c>
      <c r="M2181" s="32">
        <f>'  شیر آلات'!AK99</f>
        <v>0</v>
      </c>
      <c r="N2181" s="32">
        <f>'  شیر آلات'!AN99</f>
        <v>0</v>
      </c>
      <c r="O2181" s="32">
        <f>'  شیر آلات'!AQ99</f>
        <v>0</v>
      </c>
      <c r="P2181" s="32">
        <f>'  شیر آلات'!AT99</f>
        <v>0</v>
      </c>
      <c r="Q2181" s="32">
        <f>'  شیر آلات'!AW99</f>
        <v>0</v>
      </c>
      <c r="R2181" s="32">
        <f>'  شیر آلات'!AZ99</f>
        <v>0</v>
      </c>
      <c r="S2181" s="32">
        <f>'  شیر آلات'!BC99</f>
        <v>0</v>
      </c>
      <c r="T2181" s="32">
        <f>'  شیر آلات'!BF99</f>
        <v>0</v>
      </c>
      <c r="U2181" s="32">
        <f>'  شیر آلات'!BI99</f>
        <v>0</v>
      </c>
      <c r="V2181" s="32">
        <f>'  شیر آلات'!BL99</f>
        <v>0</v>
      </c>
      <c r="W2181" s="32">
        <f>'  شیر آلات'!BO99</f>
        <v>0</v>
      </c>
      <c r="X2181" s="32">
        <f>'  شیر آلات'!BR99</f>
        <v>0</v>
      </c>
      <c r="Y2181" s="32">
        <f>'  شیر آلات'!BU99</f>
        <v>0</v>
      </c>
      <c r="Z2181" s="32">
        <f>'  شیر آلات'!BX99</f>
        <v>0</v>
      </c>
      <c r="AA2181" s="32">
        <f>'  شیر آلات'!CA99</f>
        <v>0</v>
      </c>
      <c r="AB2181" s="32">
        <f>'  شیر آلات'!CD99</f>
        <v>0</v>
      </c>
      <c r="AC2181" s="32">
        <f>'  شیر آلات'!CG99</f>
        <v>0</v>
      </c>
      <c r="AD2181" s="32">
        <f>'  شیر آلات'!CJ99</f>
        <v>0</v>
      </c>
      <c r="AE2181" s="32">
        <f>'  شیر آلات'!CM99</f>
        <v>0</v>
      </c>
      <c r="AF2181" s="32">
        <f>'  شیر آلات'!CP99</f>
        <v>0</v>
      </c>
      <c r="AG2181" s="32">
        <f>'  شیر آلات'!CS99</f>
        <v>0</v>
      </c>
      <c r="AH2181" s="32">
        <f>'  شیر آلات'!CV99</f>
        <v>0</v>
      </c>
      <c r="AI2181" s="32">
        <f>'  شیر آلات'!CY99</f>
        <v>0</v>
      </c>
      <c r="AJ2181" s="32">
        <f>'  شیر آلات'!DB99</f>
        <v>0</v>
      </c>
      <c r="AK2181" s="32">
        <f>'  شیر آلات'!DE99</f>
        <v>0</v>
      </c>
      <c r="AL2181" s="12">
        <f t="shared" si="71"/>
        <v>0</v>
      </c>
      <c r="AM2181" s="34">
        <f>'  شیر آلات'!R99</f>
        <v>0</v>
      </c>
      <c r="AN2181" s="32">
        <f>'  شیر آلات'!U99</f>
        <v>0</v>
      </c>
      <c r="AO2181" s="32">
        <f>'  شیر آلات'!X99</f>
        <v>0</v>
      </c>
      <c r="AP2181" s="32">
        <f>'  شیر آلات'!AA99</f>
        <v>0</v>
      </c>
      <c r="AQ2181" s="32">
        <f>'  شیر آلات'!AD99</f>
        <v>0</v>
      </c>
      <c r="AR2181" s="32">
        <f>'  شیر آلات'!AG99</f>
        <v>0</v>
      </c>
      <c r="AS2181" s="32">
        <f>'  شیر آلات'!AJ99</f>
        <v>0</v>
      </c>
      <c r="AT2181" s="32">
        <f>'  شیر آلات'!AM99</f>
        <v>0</v>
      </c>
      <c r="AU2181" s="32">
        <f>'  شیر آلات'!AP99</f>
        <v>0</v>
      </c>
      <c r="AV2181" s="32">
        <f>'  شیر آلات'!AS99</f>
        <v>0</v>
      </c>
      <c r="AW2181" s="32">
        <f>'  شیر آلات'!AV99</f>
        <v>0</v>
      </c>
      <c r="AX2181" s="32">
        <f>'  شیر آلات'!AY99</f>
        <v>0</v>
      </c>
      <c r="AY2181" s="32">
        <f>'  شیر آلات'!BB99</f>
        <v>0</v>
      </c>
      <c r="AZ2181" s="32">
        <f>'  شیر آلات'!BE99</f>
        <v>0</v>
      </c>
      <c r="BA2181" s="32">
        <f>'  شیر آلات'!BH99</f>
        <v>0</v>
      </c>
      <c r="BB2181" s="32">
        <f>'  شیر آلات'!BK99</f>
        <v>0</v>
      </c>
      <c r="BC2181" s="32">
        <f>'  شیر آلات'!BN99</f>
        <v>0</v>
      </c>
      <c r="BD2181" s="32">
        <f>'  شیر آلات'!BQ99</f>
        <v>0</v>
      </c>
      <c r="BE2181" s="32">
        <f>'  شیر آلات'!BT99</f>
        <v>0</v>
      </c>
      <c r="BF2181" s="32">
        <f>'  شیر آلات'!BW99</f>
        <v>0</v>
      </c>
      <c r="BG2181" s="32">
        <f>'  شیر آلات'!BZ99</f>
        <v>0</v>
      </c>
      <c r="BH2181" s="32">
        <f>'  شیر آلات'!CC99</f>
        <v>0</v>
      </c>
      <c r="BI2181" s="32">
        <f>'  شیر آلات'!CF99</f>
        <v>0</v>
      </c>
      <c r="BJ2181" s="32">
        <f>'  شیر آلات'!CI99</f>
        <v>0</v>
      </c>
      <c r="BK2181" s="32">
        <f>'  شیر آلات'!CL99</f>
        <v>0</v>
      </c>
      <c r="BL2181" s="32">
        <f>'  شیر آلات'!CO99</f>
        <v>0</v>
      </c>
      <c r="BM2181" s="32">
        <f>'  شیر آلات'!CR99</f>
        <v>0</v>
      </c>
      <c r="BN2181" s="32">
        <f>'  شیر آلات'!CU99</f>
        <v>0</v>
      </c>
      <c r="BO2181" s="32">
        <f>'  شیر آلات'!CX99</f>
        <v>0</v>
      </c>
      <c r="BP2181" s="32">
        <f>'  شیر آلات'!DA99</f>
        <v>0</v>
      </c>
      <c r="BQ2181" s="32">
        <f>'  شیر آلات'!DD99</f>
        <v>0</v>
      </c>
      <c r="BR2181" s="35">
        <f t="shared" si="70"/>
        <v>0</v>
      </c>
    </row>
    <row r="2182" spans="1:70" ht="15.75">
      <c r="A2182" s="31" t="s">
        <v>1613</v>
      </c>
      <c r="B2182" s="31" t="s">
        <v>1714</v>
      </c>
      <c r="C2182" s="32" t="e">
        <f>INDEX('  شیر آلات'!D:D,MATCH('11111'!A:A,'  شیر آلات'!E:E,0))</f>
        <v>#N/A</v>
      </c>
      <c r="D2182" s="32" t="e">
        <f>INDEX('  شیر آلات'!C:C,MATCH('11111'!A:A,'  شیر آلات'!E:E,0))</f>
        <v>#N/A</v>
      </c>
      <c r="E2182" s="32" t="e">
        <f>INDEX('  شیر آلات'!F:F,MATCH('11111'!A:A,'  شیر آلات'!E:E,0))</f>
        <v>#N/A</v>
      </c>
      <c r="F2182" s="33" t="e">
        <f>INDEX('  شیر آلات'!L:L,MATCH('11111'!A:A,'  شیر آلات'!E:E,0))</f>
        <v>#N/A</v>
      </c>
      <c r="G2182" s="34">
        <f>'  شیر آلات'!S100</f>
        <v>0</v>
      </c>
      <c r="H2182" s="32">
        <f>'  شیر آلات'!V100</f>
        <v>0</v>
      </c>
      <c r="I2182" s="32">
        <f>'  شیر آلات'!Y100</f>
        <v>0</v>
      </c>
      <c r="J2182" s="32">
        <f>'  شیر آلات'!AB100</f>
        <v>0</v>
      </c>
      <c r="K2182" s="32">
        <f>'  شیر آلات'!AE100</f>
        <v>0</v>
      </c>
      <c r="L2182" s="32">
        <f>'  شیر آلات'!AH100</f>
        <v>0</v>
      </c>
      <c r="M2182" s="32">
        <f>'  شیر آلات'!AK100</f>
        <v>0</v>
      </c>
      <c r="N2182" s="32">
        <f>'  شیر آلات'!AN100</f>
        <v>0</v>
      </c>
      <c r="O2182" s="32">
        <f>'  شیر آلات'!AQ100</f>
        <v>0</v>
      </c>
      <c r="P2182" s="32">
        <f>'  شیر آلات'!AT100</f>
        <v>0</v>
      </c>
      <c r="Q2182" s="32">
        <f>'  شیر آلات'!AW100</f>
        <v>0</v>
      </c>
      <c r="R2182" s="32">
        <f>'  شیر آلات'!AZ100</f>
        <v>0</v>
      </c>
      <c r="S2182" s="32">
        <f>'  شیر آلات'!BC100</f>
        <v>0</v>
      </c>
      <c r="T2182" s="32">
        <f>'  شیر آلات'!BF100</f>
        <v>0</v>
      </c>
      <c r="U2182" s="32">
        <f>'  شیر آلات'!BI100</f>
        <v>0</v>
      </c>
      <c r="V2182" s="32">
        <f>'  شیر آلات'!BL100</f>
        <v>0</v>
      </c>
      <c r="W2182" s="32">
        <f>'  شیر آلات'!BO100</f>
        <v>0</v>
      </c>
      <c r="X2182" s="32">
        <f>'  شیر آلات'!BR100</f>
        <v>0</v>
      </c>
      <c r="Y2182" s="32">
        <f>'  شیر آلات'!BU100</f>
        <v>0</v>
      </c>
      <c r="Z2182" s="32">
        <f>'  شیر آلات'!BX100</f>
        <v>0</v>
      </c>
      <c r="AA2182" s="32">
        <f>'  شیر آلات'!CA100</f>
        <v>0</v>
      </c>
      <c r="AB2182" s="32">
        <f>'  شیر آلات'!CD100</f>
        <v>0</v>
      </c>
      <c r="AC2182" s="32">
        <f>'  شیر آلات'!CG100</f>
        <v>0</v>
      </c>
      <c r="AD2182" s="32">
        <f>'  شیر آلات'!CJ100</f>
        <v>0</v>
      </c>
      <c r="AE2182" s="32">
        <f>'  شیر آلات'!CM100</f>
        <v>0</v>
      </c>
      <c r="AF2182" s="32">
        <f>'  شیر آلات'!CP100</f>
        <v>0</v>
      </c>
      <c r="AG2182" s="32">
        <f>'  شیر آلات'!CS100</f>
        <v>0</v>
      </c>
      <c r="AH2182" s="32">
        <f>'  شیر آلات'!CV100</f>
        <v>0</v>
      </c>
      <c r="AI2182" s="32">
        <f>'  شیر آلات'!CY100</f>
        <v>0</v>
      </c>
      <c r="AJ2182" s="32">
        <f>'  شیر آلات'!DB100</f>
        <v>0</v>
      </c>
      <c r="AK2182" s="32">
        <f>'  شیر آلات'!DE100</f>
        <v>0</v>
      </c>
      <c r="AL2182" s="12">
        <f t="shared" si="71"/>
        <v>0</v>
      </c>
      <c r="AM2182" s="34">
        <f>'  شیر آلات'!R100</f>
        <v>0</v>
      </c>
      <c r="AN2182" s="32">
        <f>'  شیر آلات'!U100</f>
        <v>0</v>
      </c>
      <c r="AO2182" s="32">
        <f>'  شیر آلات'!X100</f>
        <v>0</v>
      </c>
      <c r="AP2182" s="32">
        <f>'  شیر آلات'!AA100</f>
        <v>0</v>
      </c>
      <c r="AQ2182" s="32">
        <f>'  شیر آلات'!AD100</f>
        <v>0</v>
      </c>
      <c r="AR2182" s="32">
        <f>'  شیر آلات'!AG100</f>
        <v>0</v>
      </c>
      <c r="AS2182" s="32">
        <f>'  شیر آلات'!AJ100</f>
        <v>0</v>
      </c>
      <c r="AT2182" s="32">
        <f>'  شیر آلات'!AM100</f>
        <v>0</v>
      </c>
      <c r="AU2182" s="32">
        <f>'  شیر آلات'!AP100</f>
        <v>0</v>
      </c>
      <c r="AV2182" s="32">
        <f>'  شیر آلات'!AS100</f>
        <v>0</v>
      </c>
      <c r="AW2182" s="32">
        <f>'  شیر آلات'!AV100</f>
        <v>0</v>
      </c>
      <c r="AX2182" s="32">
        <f>'  شیر آلات'!AY100</f>
        <v>0</v>
      </c>
      <c r="AY2182" s="32">
        <f>'  شیر آلات'!BB100</f>
        <v>0</v>
      </c>
      <c r="AZ2182" s="32">
        <f>'  شیر آلات'!BE100</f>
        <v>0</v>
      </c>
      <c r="BA2182" s="32">
        <f>'  شیر آلات'!BH100</f>
        <v>0</v>
      </c>
      <c r="BB2182" s="32">
        <f>'  شیر آلات'!BK100</f>
        <v>0</v>
      </c>
      <c r="BC2182" s="32">
        <f>'  شیر آلات'!BN100</f>
        <v>0</v>
      </c>
      <c r="BD2182" s="32">
        <f>'  شیر آلات'!BQ100</f>
        <v>0</v>
      </c>
      <c r="BE2182" s="32">
        <f>'  شیر آلات'!BT100</f>
        <v>0</v>
      </c>
      <c r="BF2182" s="32">
        <f>'  شیر آلات'!BW100</f>
        <v>0</v>
      </c>
      <c r="BG2182" s="32">
        <f>'  شیر آلات'!BZ100</f>
        <v>0</v>
      </c>
      <c r="BH2182" s="32">
        <f>'  شیر آلات'!CC100</f>
        <v>0</v>
      </c>
      <c r="BI2182" s="32">
        <f>'  شیر آلات'!CF100</f>
        <v>0</v>
      </c>
      <c r="BJ2182" s="32">
        <f>'  شیر آلات'!CI100</f>
        <v>0</v>
      </c>
      <c r="BK2182" s="32">
        <f>'  شیر آلات'!CL100</f>
        <v>0</v>
      </c>
      <c r="BL2182" s="32">
        <f>'  شیر آلات'!CO100</f>
        <v>0</v>
      </c>
      <c r="BM2182" s="32">
        <f>'  شیر آلات'!CR100</f>
        <v>0</v>
      </c>
      <c r="BN2182" s="32">
        <f>'  شیر آلات'!CU100</f>
        <v>0</v>
      </c>
      <c r="BO2182" s="32">
        <f>'  شیر آلات'!CX100</f>
        <v>0</v>
      </c>
      <c r="BP2182" s="32">
        <f>'  شیر آلات'!DA100</f>
        <v>0</v>
      </c>
      <c r="BQ2182" s="32">
        <f>'  شیر آلات'!DD100</f>
        <v>0</v>
      </c>
      <c r="BR2182" s="35">
        <f t="shared" si="70"/>
        <v>0</v>
      </c>
    </row>
    <row r="2183" spans="1:70" ht="15.75">
      <c r="A2183" s="31" t="s">
        <v>1614</v>
      </c>
      <c r="B2183" s="31" t="s">
        <v>1714</v>
      </c>
      <c r="C2183" s="32" t="e">
        <f>INDEX('  شیر آلات'!D:D,MATCH('11111'!A:A,'  شیر آلات'!E:E,0))</f>
        <v>#N/A</v>
      </c>
      <c r="D2183" s="32" t="e">
        <f>INDEX('  شیر آلات'!C:C,MATCH('11111'!A:A,'  شیر آلات'!E:E,0))</f>
        <v>#N/A</v>
      </c>
      <c r="E2183" s="32" t="e">
        <f>INDEX('  شیر آلات'!F:F,MATCH('11111'!A:A,'  شیر آلات'!E:E,0))</f>
        <v>#N/A</v>
      </c>
      <c r="F2183" s="33" t="e">
        <f>INDEX('  شیر آلات'!L:L,MATCH('11111'!A:A,'  شیر آلات'!E:E,0))</f>
        <v>#N/A</v>
      </c>
      <c r="G2183" s="34">
        <f>'  شیر آلات'!S101</f>
        <v>0</v>
      </c>
      <c r="H2183" s="32">
        <f>'  شیر آلات'!V101</f>
        <v>0</v>
      </c>
      <c r="I2183" s="32">
        <f>'  شیر آلات'!Y101</f>
        <v>0</v>
      </c>
      <c r="J2183" s="32">
        <f>'  شیر آلات'!AB101</f>
        <v>0</v>
      </c>
      <c r="K2183" s="32">
        <f>'  شیر آلات'!AE101</f>
        <v>0</v>
      </c>
      <c r="L2183" s="32">
        <f>'  شیر آلات'!AH101</f>
        <v>0</v>
      </c>
      <c r="M2183" s="32">
        <f>'  شیر آلات'!AK101</f>
        <v>0</v>
      </c>
      <c r="N2183" s="32">
        <f>'  شیر آلات'!AN101</f>
        <v>0</v>
      </c>
      <c r="O2183" s="32">
        <f>'  شیر آلات'!AQ101</f>
        <v>0</v>
      </c>
      <c r="P2183" s="32">
        <f>'  شیر آلات'!AT101</f>
        <v>0</v>
      </c>
      <c r="Q2183" s="32">
        <f>'  شیر آلات'!AW101</f>
        <v>0</v>
      </c>
      <c r="R2183" s="32">
        <f>'  شیر آلات'!AZ101</f>
        <v>0</v>
      </c>
      <c r="S2183" s="32">
        <f>'  شیر آلات'!BC101</f>
        <v>0</v>
      </c>
      <c r="T2183" s="32">
        <f>'  شیر آلات'!BF101</f>
        <v>0</v>
      </c>
      <c r="U2183" s="32">
        <f>'  شیر آلات'!BI101</f>
        <v>0</v>
      </c>
      <c r="V2183" s="32">
        <f>'  شیر آلات'!BL101</f>
        <v>0</v>
      </c>
      <c r="W2183" s="32">
        <f>'  شیر آلات'!BO101</f>
        <v>0</v>
      </c>
      <c r="X2183" s="32">
        <f>'  شیر آلات'!BR101</f>
        <v>0</v>
      </c>
      <c r="Y2183" s="32">
        <f>'  شیر آلات'!BU101</f>
        <v>0</v>
      </c>
      <c r="Z2183" s="32">
        <f>'  شیر آلات'!BX101</f>
        <v>0</v>
      </c>
      <c r="AA2183" s="32">
        <f>'  شیر آلات'!CA101</f>
        <v>0</v>
      </c>
      <c r="AB2183" s="32">
        <f>'  شیر آلات'!CD101</f>
        <v>0</v>
      </c>
      <c r="AC2183" s="32">
        <f>'  شیر آلات'!CG101</f>
        <v>0</v>
      </c>
      <c r="AD2183" s="32">
        <f>'  شیر آلات'!CJ101</f>
        <v>0</v>
      </c>
      <c r="AE2183" s="32">
        <f>'  شیر آلات'!CM101</f>
        <v>0</v>
      </c>
      <c r="AF2183" s="32">
        <f>'  شیر آلات'!CP101</f>
        <v>0</v>
      </c>
      <c r="AG2183" s="32">
        <f>'  شیر آلات'!CS101</f>
        <v>0</v>
      </c>
      <c r="AH2183" s="32">
        <f>'  شیر آلات'!CV101</f>
        <v>0</v>
      </c>
      <c r="AI2183" s="32">
        <f>'  شیر آلات'!CY101</f>
        <v>0</v>
      </c>
      <c r="AJ2183" s="32">
        <f>'  شیر آلات'!DB101</f>
        <v>0</v>
      </c>
      <c r="AK2183" s="32">
        <f>'  شیر آلات'!DE101</f>
        <v>0</v>
      </c>
      <c r="AL2183" s="12">
        <f t="shared" si="71"/>
        <v>0</v>
      </c>
      <c r="AM2183" s="34">
        <f>'  شیر آلات'!R101</f>
        <v>0</v>
      </c>
      <c r="AN2183" s="32">
        <f>'  شیر آلات'!U101</f>
        <v>0</v>
      </c>
      <c r="AO2183" s="32">
        <f>'  شیر آلات'!X101</f>
        <v>0</v>
      </c>
      <c r="AP2183" s="32">
        <f>'  شیر آلات'!AA101</f>
        <v>0</v>
      </c>
      <c r="AQ2183" s="32">
        <f>'  شیر آلات'!AD101</f>
        <v>0</v>
      </c>
      <c r="AR2183" s="32">
        <f>'  شیر آلات'!AG101</f>
        <v>0</v>
      </c>
      <c r="AS2183" s="32">
        <f>'  شیر آلات'!AJ101</f>
        <v>0</v>
      </c>
      <c r="AT2183" s="32">
        <f>'  شیر آلات'!AM101</f>
        <v>0</v>
      </c>
      <c r="AU2183" s="32">
        <f>'  شیر آلات'!AP101</f>
        <v>0</v>
      </c>
      <c r="AV2183" s="32">
        <f>'  شیر آلات'!AS101</f>
        <v>0</v>
      </c>
      <c r="AW2183" s="32">
        <f>'  شیر آلات'!AV101</f>
        <v>0</v>
      </c>
      <c r="AX2183" s="32">
        <f>'  شیر آلات'!AY101</f>
        <v>0</v>
      </c>
      <c r="AY2183" s="32">
        <f>'  شیر آلات'!BB101</f>
        <v>0</v>
      </c>
      <c r="AZ2183" s="32">
        <f>'  شیر آلات'!BE101</f>
        <v>0</v>
      </c>
      <c r="BA2183" s="32">
        <f>'  شیر آلات'!BH101</f>
        <v>0</v>
      </c>
      <c r="BB2183" s="32">
        <f>'  شیر آلات'!BK101</f>
        <v>0</v>
      </c>
      <c r="BC2183" s="32">
        <f>'  شیر آلات'!BN101</f>
        <v>0</v>
      </c>
      <c r="BD2183" s="32">
        <f>'  شیر آلات'!BQ101</f>
        <v>0</v>
      </c>
      <c r="BE2183" s="32">
        <f>'  شیر آلات'!BT101</f>
        <v>0</v>
      </c>
      <c r="BF2183" s="32">
        <f>'  شیر آلات'!BW101</f>
        <v>0</v>
      </c>
      <c r="BG2183" s="32">
        <f>'  شیر آلات'!BZ101</f>
        <v>0</v>
      </c>
      <c r="BH2183" s="32">
        <f>'  شیر آلات'!CC101</f>
        <v>0</v>
      </c>
      <c r="BI2183" s="32">
        <f>'  شیر آلات'!CF101</f>
        <v>0</v>
      </c>
      <c r="BJ2183" s="32">
        <f>'  شیر آلات'!CI101</f>
        <v>0</v>
      </c>
      <c r="BK2183" s="32">
        <f>'  شیر آلات'!CL101</f>
        <v>0</v>
      </c>
      <c r="BL2183" s="32">
        <f>'  شیر آلات'!CO101</f>
        <v>0</v>
      </c>
      <c r="BM2183" s="32">
        <f>'  شیر آلات'!CR101</f>
        <v>0</v>
      </c>
      <c r="BN2183" s="32">
        <f>'  شیر آلات'!CU101</f>
        <v>0</v>
      </c>
      <c r="BO2183" s="32">
        <f>'  شیر آلات'!CX101</f>
        <v>0</v>
      </c>
      <c r="BP2183" s="32">
        <f>'  شیر آلات'!DA101</f>
        <v>0</v>
      </c>
      <c r="BQ2183" s="32">
        <f>'  شیر آلات'!DD101</f>
        <v>0</v>
      </c>
      <c r="BR2183" s="35">
        <f t="shared" si="70"/>
        <v>0</v>
      </c>
    </row>
    <row r="2184" spans="1:70" ht="15.75">
      <c r="A2184" s="31" t="s">
        <v>1615</v>
      </c>
      <c r="B2184" s="31" t="s">
        <v>1714</v>
      </c>
      <c r="C2184" s="32" t="e">
        <f>INDEX('  شیر آلات'!D:D,MATCH('11111'!A:A,'  شیر آلات'!E:E,0))</f>
        <v>#N/A</v>
      </c>
      <c r="D2184" s="32" t="e">
        <f>INDEX('  شیر آلات'!C:C,MATCH('11111'!A:A,'  شیر آلات'!E:E,0))</f>
        <v>#N/A</v>
      </c>
      <c r="E2184" s="32" t="e">
        <f>INDEX('  شیر آلات'!F:F,MATCH('11111'!A:A,'  شیر آلات'!E:E,0))</f>
        <v>#N/A</v>
      </c>
      <c r="F2184" s="33" t="e">
        <f>INDEX('  شیر آلات'!L:L,MATCH('11111'!A:A,'  شیر آلات'!E:E,0))</f>
        <v>#N/A</v>
      </c>
      <c r="G2184" s="34">
        <f>'  شیر آلات'!S102</f>
        <v>0</v>
      </c>
      <c r="H2184" s="32">
        <f>'  شیر آلات'!V102</f>
        <v>0</v>
      </c>
      <c r="I2184" s="32">
        <f>'  شیر آلات'!Y102</f>
        <v>0</v>
      </c>
      <c r="J2184" s="32">
        <f>'  شیر آلات'!AB102</f>
        <v>0</v>
      </c>
      <c r="K2184" s="32">
        <f>'  شیر آلات'!AE102</f>
        <v>0</v>
      </c>
      <c r="L2184" s="32">
        <f>'  شیر آلات'!AH102</f>
        <v>0</v>
      </c>
      <c r="M2184" s="32">
        <f>'  شیر آلات'!AK102</f>
        <v>0</v>
      </c>
      <c r="N2184" s="32">
        <f>'  شیر آلات'!AN102</f>
        <v>0</v>
      </c>
      <c r="O2184" s="32">
        <f>'  شیر آلات'!AQ102</f>
        <v>0</v>
      </c>
      <c r="P2184" s="32">
        <f>'  شیر آلات'!AT102</f>
        <v>0</v>
      </c>
      <c r="Q2184" s="32">
        <f>'  شیر آلات'!AW102</f>
        <v>0</v>
      </c>
      <c r="R2184" s="32">
        <f>'  شیر آلات'!AZ102</f>
        <v>0</v>
      </c>
      <c r="S2184" s="32">
        <f>'  شیر آلات'!BC102</f>
        <v>0</v>
      </c>
      <c r="T2184" s="32">
        <f>'  شیر آلات'!BF102</f>
        <v>0</v>
      </c>
      <c r="U2184" s="32">
        <f>'  شیر آلات'!BI102</f>
        <v>0</v>
      </c>
      <c r="V2184" s="32">
        <f>'  شیر آلات'!BL102</f>
        <v>0</v>
      </c>
      <c r="W2184" s="32">
        <f>'  شیر آلات'!BO102</f>
        <v>0</v>
      </c>
      <c r="X2184" s="32">
        <f>'  شیر آلات'!BR102</f>
        <v>0</v>
      </c>
      <c r="Y2184" s="32">
        <f>'  شیر آلات'!BU102</f>
        <v>0</v>
      </c>
      <c r="Z2184" s="32">
        <f>'  شیر آلات'!BX102</f>
        <v>0</v>
      </c>
      <c r="AA2184" s="32">
        <f>'  شیر آلات'!CA102</f>
        <v>0</v>
      </c>
      <c r="AB2184" s="32">
        <f>'  شیر آلات'!CD102</f>
        <v>0</v>
      </c>
      <c r="AC2184" s="32">
        <f>'  شیر آلات'!CG102</f>
        <v>0</v>
      </c>
      <c r="AD2184" s="32">
        <f>'  شیر آلات'!CJ102</f>
        <v>0</v>
      </c>
      <c r="AE2184" s="32">
        <f>'  شیر آلات'!CM102</f>
        <v>0</v>
      </c>
      <c r="AF2184" s="32">
        <f>'  شیر آلات'!CP102</f>
        <v>0</v>
      </c>
      <c r="AG2184" s="32">
        <f>'  شیر آلات'!CS102</f>
        <v>0</v>
      </c>
      <c r="AH2184" s="32">
        <f>'  شیر آلات'!CV102</f>
        <v>0</v>
      </c>
      <c r="AI2184" s="32">
        <f>'  شیر آلات'!CY102</f>
        <v>0</v>
      </c>
      <c r="AJ2184" s="32">
        <f>'  شیر آلات'!DB102</f>
        <v>0</v>
      </c>
      <c r="AK2184" s="32">
        <f>'  شیر آلات'!DE102</f>
        <v>0</v>
      </c>
      <c r="AL2184" s="12">
        <f t="shared" si="71"/>
        <v>0</v>
      </c>
      <c r="AM2184" s="34">
        <f>'  شیر آلات'!R102</f>
        <v>0</v>
      </c>
      <c r="AN2184" s="32">
        <f>'  شیر آلات'!U102</f>
        <v>0</v>
      </c>
      <c r="AO2184" s="32">
        <f>'  شیر آلات'!X102</f>
        <v>0</v>
      </c>
      <c r="AP2184" s="32">
        <f>'  شیر آلات'!AA102</f>
        <v>0</v>
      </c>
      <c r="AQ2184" s="32">
        <f>'  شیر آلات'!AD102</f>
        <v>0</v>
      </c>
      <c r="AR2184" s="32">
        <f>'  شیر آلات'!AG102</f>
        <v>0</v>
      </c>
      <c r="AS2184" s="32">
        <f>'  شیر آلات'!AJ102</f>
        <v>0</v>
      </c>
      <c r="AT2184" s="32">
        <f>'  شیر آلات'!AM102</f>
        <v>0</v>
      </c>
      <c r="AU2184" s="32">
        <f>'  شیر آلات'!AP102</f>
        <v>0</v>
      </c>
      <c r="AV2184" s="32">
        <f>'  شیر آلات'!AS102</f>
        <v>0</v>
      </c>
      <c r="AW2184" s="32">
        <f>'  شیر آلات'!AV102</f>
        <v>0</v>
      </c>
      <c r="AX2184" s="32">
        <f>'  شیر آلات'!AY102</f>
        <v>0</v>
      </c>
      <c r="AY2184" s="32">
        <f>'  شیر آلات'!BB102</f>
        <v>0</v>
      </c>
      <c r="AZ2184" s="32">
        <f>'  شیر آلات'!BE102</f>
        <v>0</v>
      </c>
      <c r="BA2184" s="32">
        <f>'  شیر آلات'!BH102</f>
        <v>0</v>
      </c>
      <c r="BB2184" s="32">
        <f>'  شیر آلات'!BK102</f>
        <v>0</v>
      </c>
      <c r="BC2184" s="32">
        <f>'  شیر آلات'!BN102</f>
        <v>0</v>
      </c>
      <c r="BD2184" s="32">
        <f>'  شیر آلات'!BQ102</f>
        <v>0</v>
      </c>
      <c r="BE2184" s="32">
        <f>'  شیر آلات'!BT102</f>
        <v>0</v>
      </c>
      <c r="BF2184" s="32">
        <f>'  شیر آلات'!BW102</f>
        <v>0</v>
      </c>
      <c r="BG2184" s="32">
        <f>'  شیر آلات'!BZ102</f>
        <v>0</v>
      </c>
      <c r="BH2184" s="32">
        <f>'  شیر آلات'!CC102</f>
        <v>0</v>
      </c>
      <c r="BI2184" s="32">
        <f>'  شیر آلات'!CF102</f>
        <v>0</v>
      </c>
      <c r="BJ2184" s="32">
        <f>'  شیر آلات'!CI102</f>
        <v>0</v>
      </c>
      <c r="BK2184" s="32">
        <f>'  شیر آلات'!CL102</f>
        <v>0</v>
      </c>
      <c r="BL2184" s="32">
        <f>'  شیر آلات'!CO102</f>
        <v>0</v>
      </c>
      <c r="BM2184" s="32">
        <f>'  شیر آلات'!CR102</f>
        <v>0</v>
      </c>
      <c r="BN2184" s="32">
        <f>'  شیر آلات'!CU102</f>
        <v>0</v>
      </c>
      <c r="BO2184" s="32">
        <f>'  شیر آلات'!CX102</f>
        <v>0</v>
      </c>
      <c r="BP2184" s="32">
        <f>'  شیر آلات'!DA102</f>
        <v>0</v>
      </c>
      <c r="BQ2184" s="32">
        <f>'  شیر آلات'!DD102</f>
        <v>0</v>
      </c>
      <c r="BR2184" s="35">
        <f t="shared" si="70"/>
        <v>0</v>
      </c>
    </row>
    <row r="2185" spans="1:70" ht="15.75">
      <c r="A2185" s="31" t="s">
        <v>1616</v>
      </c>
      <c r="B2185" s="31" t="s">
        <v>1714</v>
      </c>
      <c r="C2185" s="32" t="e">
        <f>INDEX('  شیر آلات'!D:D,MATCH('11111'!A:A,'  شیر آلات'!E:E,0))</f>
        <v>#N/A</v>
      </c>
      <c r="D2185" s="32" t="e">
        <f>INDEX('  شیر آلات'!C:C,MATCH('11111'!A:A,'  شیر آلات'!E:E,0))</f>
        <v>#N/A</v>
      </c>
      <c r="E2185" s="32" t="e">
        <f>INDEX('  شیر آلات'!F:F,MATCH('11111'!A:A,'  شیر آلات'!E:E,0))</f>
        <v>#N/A</v>
      </c>
      <c r="F2185" s="33" t="e">
        <f>INDEX('  شیر آلات'!L:L,MATCH('11111'!A:A,'  شیر آلات'!E:E,0))</f>
        <v>#N/A</v>
      </c>
      <c r="G2185" s="34">
        <f>'  شیر آلات'!S103</f>
        <v>0</v>
      </c>
      <c r="H2185" s="32">
        <f>'  شیر آلات'!V103</f>
        <v>0</v>
      </c>
      <c r="I2185" s="32">
        <f>'  شیر آلات'!Y103</f>
        <v>0</v>
      </c>
      <c r="J2185" s="32">
        <f>'  شیر آلات'!AB103</f>
        <v>0</v>
      </c>
      <c r="K2185" s="32">
        <f>'  شیر آلات'!AE103</f>
        <v>0</v>
      </c>
      <c r="L2185" s="32">
        <f>'  شیر آلات'!AH103</f>
        <v>0</v>
      </c>
      <c r="M2185" s="32">
        <f>'  شیر آلات'!AK103</f>
        <v>0</v>
      </c>
      <c r="N2185" s="32">
        <f>'  شیر آلات'!AN103</f>
        <v>0</v>
      </c>
      <c r="O2185" s="32">
        <f>'  شیر آلات'!AQ103</f>
        <v>0</v>
      </c>
      <c r="P2185" s="32">
        <f>'  شیر آلات'!AT103</f>
        <v>0</v>
      </c>
      <c r="Q2185" s="32">
        <f>'  شیر آلات'!AW103</f>
        <v>0</v>
      </c>
      <c r="R2185" s="32">
        <f>'  شیر آلات'!AZ103</f>
        <v>0</v>
      </c>
      <c r="S2185" s="32">
        <f>'  شیر آلات'!BC103</f>
        <v>0</v>
      </c>
      <c r="T2185" s="32">
        <f>'  شیر آلات'!BF103</f>
        <v>0</v>
      </c>
      <c r="U2185" s="32">
        <f>'  شیر آلات'!BI103</f>
        <v>0</v>
      </c>
      <c r="V2185" s="32">
        <f>'  شیر آلات'!BL103</f>
        <v>0</v>
      </c>
      <c r="W2185" s="32">
        <f>'  شیر آلات'!BO103</f>
        <v>0</v>
      </c>
      <c r="X2185" s="32">
        <f>'  شیر آلات'!BR103</f>
        <v>0</v>
      </c>
      <c r="Y2185" s="32">
        <f>'  شیر آلات'!BU103</f>
        <v>0</v>
      </c>
      <c r="Z2185" s="32">
        <f>'  شیر آلات'!BX103</f>
        <v>0</v>
      </c>
      <c r="AA2185" s="32">
        <f>'  شیر آلات'!CA103</f>
        <v>0</v>
      </c>
      <c r="AB2185" s="32">
        <f>'  شیر آلات'!CD103</f>
        <v>0</v>
      </c>
      <c r="AC2185" s="32">
        <f>'  شیر آلات'!CG103</f>
        <v>0</v>
      </c>
      <c r="AD2185" s="32">
        <f>'  شیر آلات'!CJ103</f>
        <v>0</v>
      </c>
      <c r="AE2185" s="32">
        <f>'  شیر آلات'!CM103</f>
        <v>0</v>
      </c>
      <c r="AF2185" s="32">
        <f>'  شیر آلات'!CP103</f>
        <v>0</v>
      </c>
      <c r="AG2185" s="32">
        <f>'  شیر آلات'!CS103</f>
        <v>0</v>
      </c>
      <c r="AH2185" s="32">
        <f>'  شیر آلات'!CV103</f>
        <v>0</v>
      </c>
      <c r="AI2185" s="32">
        <f>'  شیر آلات'!CY103</f>
        <v>0</v>
      </c>
      <c r="AJ2185" s="32">
        <f>'  شیر آلات'!DB103</f>
        <v>0</v>
      </c>
      <c r="AK2185" s="32">
        <f>'  شیر آلات'!DE103</f>
        <v>0</v>
      </c>
      <c r="AL2185" s="12">
        <f t="shared" si="71"/>
        <v>0</v>
      </c>
      <c r="AM2185" s="34">
        <f>'  شیر آلات'!R103</f>
        <v>0</v>
      </c>
      <c r="AN2185" s="32">
        <f>'  شیر آلات'!U103</f>
        <v>0</v>
      </c>
      <c r="AO2185" s="32">
        <f>'  شیر آلات'!X103</f>
        <v>0</v>
      </c>
      <c r="AP2185" s="32">
        <f>'  شیر آلات'!AA103</f>
        <v>0</v>
      </c>
      <c r="AQ2185" s="32">
        <f>'  شیر آلات'!AD103</f>
        <v>0</v>
      </c>
      <c r="AR2185" s="32">
        <f>'  شیر آلات'!AG103</f>
        <v>0</v>
      </c>
      <c r="AS2185" s="32">
        <f>'  شیر آلات'!AJ103</f>
        <v>0</v>
      </c>
      <c r="AT2185" s="32">
        <f>'  شیر آلات'!AM103</f>
        <v>0</v>
      </c>
      <c r="AU2185" s="32">
        <f>'  شیر آلات'!AP103</f>
        <v>0</v>
      </c>
      <c r="AV2185" s="32">
        <f>'  شیر آلات'!AS103</f>
        <v>0</v>
      </c>
      <c r="AW2185" s="32">
        <f>'  شیر آلات'!AV103</f>
        <v>0</v>
      </c>
      <c r="AX2185" s="32">
        <f>'  شیر آلات'!AY103</f>
        <v>0</v>
      </c>
      <c r="AY2185" s="32">
        <f>'  شیر آلات'!BB103</f>
        <v>0</v>
      </c>
      <c r="AZ2185" s="32">
        <f>'  شیر آلات'!BE103</f>
        <v>0</v>
      </c>
      <c r="BA2185" s="32">
        <f>'  شیر آلات'!BH103</f>
        <v>0</v>
      </c>
      <c r="BB2185" s="32">
        <f>'  شیر آلات'!BK103</f>
        <v>0</v>
      </c>
      <c r="BC2185" s="32">
        <f>'  شیر آلات'!BN103</f>
        <v>0</v>
      </c>
      <c r="BD2185" s="32">
        <f>'  شیر آلات'!BQ103</f>
        <v>0</v>
      </c>
      <c r="BE2185" s="32">
        <f>'  شیر آلات'!BT103</f>
        <v>0</v>
      </c>
      <c r="BF2185" s="32">
        <f>'  شیر آلات'!BW103</f>
        <v>0</v>
      </c>
      <c r="BG2185" s="32">
        <f>'  شیر آلات'!BZ103</f>
        <v>0</v>
      </c>
      <c r="BH2185" s="32">
        <f>'  شیر آلات'!CC103</f>
        <v>0</v>
      </c>
      <c r="BI2185" s="32">
        <f>'  شیر آلات'!CF103</f>
        <v>0</v>
      </c>
      <c r="BJ2185" s="32">
        <f>'  شیر آلات'!CI103</f>
        <v>0</v>
      </c>
      <c r="BK2185" s="32">
        <f>'  شیر آلات'!CL103</f>
        <v>0</v>
      </c>
      <c r="BL2185" s="32">
        <f>'  شیر آلات'!CO103</f>
        <v>0</v>
      </c>
      <c r="BM2185" s="32">
        <f>'  شیر آلات'!CR103</f>
        <v>0</v>
      </c>
      <c r="BN2185" s="32">
        <f>'  شیر آلات'!CU103</f>
        <v>0</v>
      </c>
      <c r="BO2185" s="32">
        <f>'  شیر آلات'!CX103</f>
        <v>0</v>
      </c>
      <c r="BP2185" s="32">
        <f>'  شیر آلات'!DA103</f>
        <v>0</v>
      </c>
      <c r="BQ2185" s="32">
        <f>'  شیر آلات'!DD103</f>
        <v>0</v>
      </c>
      <c r="BR2185" s="35">
        <f t="shared" si="70"/>
        <v>0</v>
      </c>
    </row>
    <row r="2186" spans="1:70" ht="15.75">
      <c r="A2186" s="31" t="s">
        <v>1617</v>
      </c>
      <c r="B2186" s="31" t="s">
        <v>1714</v>
      </c>
      <c r="C2186" s="32" t="e">
        <f>INDEX('  شیر آلات'!D:D,MATCH('11111'!A:A,'  شیر آلات'!E:E,0))</f>
        <v>#N/A</v>
      </c>
      <c r="D2186" s="32" t="e">
        <f>INDEX('  شیر آلات'!C:C,MATCH('11111'!A:A,'  شیر آلات'!E:E,0))</f>
        <v>#N/A</v>
      </c>
      <c r="E2186" s="32" t="e">
        <f>INDEX('  شیر آلات'!F:F,MATCH('11111'!A:A,'  شیر آلات'!E:E,0))</f>
        <v>#N/A</v>
      </c>
      <c r="F2186" s="33" t="e">
        <f>INDEX('  شیر آلات'!L:L,MATCH('11111'!A:A,'  شیر آلات'!E:E,0))</f>
        <v>#N/A</v>
      </c>
      <c r="G2186" s="34">
        <f>'  شیر آلات'!S104</f>
        <v>0</v>
      </c>
      <c r="H2186" s="32">
        <f>'  شیر آلات'!V104</f>
        <v>0</v>
      </c>
      <c r="I2186" s="32">
        <f>'  شیر آلات'!Y104</f>
        <v>0</v>
      </c>
      <c r="J2186" s="32">
        <f>'  شیر آلات'!AB104</f>
        <v>0</v>
      </c>
      <c r="K2186" s="32">
        <f>'  شیر آلات'!AE104</f>
        <v>0</v>
      </c>
      <c r="L2186" s="32">
        <f>'  شیر آلات'!AH104</f>
        <v>0</v>
      </c>
      <c r="M2186" s="32">
        <f>'  شیر آلات'!AK104</f>
        <v>0</v>
      </c>
      <c r="N2186" s="32">
        <f>'  شیر آلات'!AN104</f>
        <v>0</v>
      </c>
      <c r="O2186" s="32">
        <f>'  شیر آلات'!AQ104</f>
        <v>0</v>
      </c>
      <c r="P2186" s="32">
        <f>'  شیر آلات'!AT104</f>
        <v>0</v>
      </c>
      <c r="Q2186" s="32">
        <f>'  شیر آلات'!AW104</f>
        <v>0</v>
      </c>
      <c r="R2186" s="32">
        <f>'  شیر آلات'!AZ104</f>
        <v>0</v>
      </c>
      <c r="S2186" s="32">
        <f>'  شیر آلات'!BC104</f>
        <v>0</v>
      </c>
      <c r="T2186" s="32">
        <f>'  شیر آلات'!BF104</f>
        <v>0</v>
      </c>
      <c r="U2186" s="32">
        <f>'  شیر آلات'!BI104</f>
        <v>0</v>
      </c>
      <c r="V2186" s="32">
        <f>'  شیر آلات'!BL104</f>
        <v>0</v>
      </c>
      <c r="W2186" s="32">
        <f>'  شیر آلات'!BO104</f>
        <v>0</v>
      </c>
      <c r="X2186" s="32">
        <f>'  شیر آلات'!BR104</f>
        <v>0</v>
      </c>
      <c r="Y2186" s="32">
        <f>'  شیر آلات'!BU104</f>
        <v>0</v>
      </c>
      <c r="Z2186" s="32">
        <f>'  شیر آلات'!BX104</f>
        <v>0</v>
      </c>
      <c r="AA2186" s="32">
        <f>'  شیر آلات'!CA104</f>
        <v>0</v>
      </c>
      <c r="AB2186" s="32">
        <f>'  شیر آلات'!CD104</f>
        <v>0</v>
      </c>
      <c r="AC2186" s="32">
        <f>'  شیر آلات'!CG104</f>
        <v>0</v>
      </c>
      <c r="AD2186" s="32">
        <f>'  شیر آلات'!CJ104</f>
        <v>0</v>
      </c>
      <c r="AE2186" s="32">
        <f>'  شیر آلات'!CM104</f>
        <v>0</v>
      </c>
      <c r="AF2186" s="32">
        <f>'  شیر آلات'!CP104</f>
        <v>0</v>
      </c>
      <c r="AG2186" s="32">
        <f>'  شیر آلات'!CS104</f>
        <v>0</v>
      </c>
      <c r="AH2186" s="32">
        <f>'  شیر آلات'!CV104</f>
        <v>0</v>
      </c>
      <c r="AI2186" s="32">
        <f>'  شیر آلات'!CY104</f>
        <v>0</v>
      </c>
      <c r="AJ2186" s="32">
        <f>'  شیر آلات'!DB104</f>
        <v>0</v>
      </c>
      <c r="AK2186" s="32">
        <f>'  شیر آلات'!DE104</f>
        <v>0</v>
      </c>
      <c r="AL2186" s="12">
        <f t="shared" si="71"/>
        <v>0</v>
      </c>
      <c r="AM2186" s="34">
        <f>'  شیر آلات'!R104</f>
        <v>0</v>
      </c>
      <c r="AN2186" s="32">
        <f>'  شیر آلات'!U104</f>
        <v>0</v>
      </c>
      <c r="AO2186" s="32">
        <f>'  شیر آلات'!X104</f>
        <v>0</v>
      </c>
      <c r="AP2186" s="32">
        <f>'  شیر آلات'!AA104</f>
        <v>0</v>
      </c>
      <c r="AQ2186" s="32">
        <f>'  شیر آلات'!AD104</f>
        <v>0</v>
      </c>
      <c r="AR2186" s="32">
        <f>'  شیر آلات'!AG104</f>
        <v>0</v>
      </c>
      <c r="AS2186" s="32">
        <f>'  شیر آلات'!AJ104</f>
        <v>0</v>
      </c>
      <c r="AT2186" s="32">
        <f>'  شیر آلات'!AM104</f>
        <v>0</v>
      </c>
      <c r="AU2186" s="32">
        <f>'  شیر آلات'!AP104</f>
        <v>0</v>
      </c>
      <c r="AV2186" s="32">
        <f>'  شیر آلات'!AS104</f>
        <v>0</v>
      </c>
      <c r="AW2186" s="32">
        <f>'  شیر آلات'!AV104</f>
        <v>0</v>
      </c>
      <c r="AX2186" s="32">
        <f>'  شیر آلات'!AY104</f>
        <v>0</v>
      </c>
      <c r="AY2186" s="32">
        <f>'  شیر آلات'!BB104</f>
        <v>0</v>
      </c>
      <c r="AZ2186" s="32">
        <f>'  شیر آلات'!BE104</f>
        <v>0</v>
      </c>
      <c r="BA2186" s="32">
        <f>'  شیر آلات'!BH104</f>
        <v>0</v>
      </c>
      <c r="BB2186" s="32">
        <f>'  شیر آلات'!BK104</f>
        <v>0</v>
      </c>
      <c r="BC2186" s="32">
        <f>'  شیر آلات'!BN104</f>
        <v>0</v>
      </c>
      <c r="BD2186" s="32">
        <f>'  شیر آلات'!BQ104</f>
        <v>0</v>
      </c>
      <c r="BE2186" s="32">
        <f>'  شیر آلات'!BT104</f>
        <v>0</v>
      </c>
      <c r="BF2186" s="32">
        <f>'  شیر آلات'!BW104</f>
        <v>0</v>
      </c>
      <c r="BG2186" s="32">
        <f>'  شیر آلات'!BZ104</f>
        <v>0</v>
      </c>
      <c r="BH2186" s="32">
        <f>'  شیر آلات'!CC104</f>
        <v>0</v>
      </c>
      <c r="BI2186" s="32">
        <f>'  شیر آلات'!CF104</f>
        <v>0</v>
      </c>
      <c r="BJ2186" s="32">
        <f>'  شیر آلات'!CI104</f>
        <v>0</v>
      </c>
      <c r="BK2186" s="32">
        <f>'  شیر آلات'!CL104</f>
        <v>0</v>
      </c>
      <c r="BL2186" s="32">
        <f>'  شیر آلات'!CO104</f>
        <v>0</v>
      </c>
      <c r="BM2186" s="32">
        <f>'  شیر آلات'!CR104</f>
        <v>0</v>
      </c>
      <c r="BN2186" s="32">
        <f>'  شیر آلات'!CU104</f>
        <v>0</v>
      </c>
      <c r="BO2186" s="32">
        <f>'  شیر آلات'!CX104</f>
        <v>0</v>
      </c>
      <c r="BP2186" s="32">
        <f>'  شیر آلات'!DA104</f>
        <v>0</v>
      </c>
      <c r="BQ2186" s="32">
        <f>'  شیر آلات'!DD104</f>
        <v>0</v>
      </c>
      <c r="BR2186" s="35">
        <f t="shared" si="70"/>
        <v>0</v>
      </c>
    </row>
    <row r="2187" spans="1:70" ht="15.75">
      <c r="A2187" s="31" t="s">
        <v>1618</v>
      </c>
      <c r="B2187" s="31" t="s">
        <v>1714</v>
      </c>
      <c r="C2187" s="32" t="e">
        <f>INDEX('  شیر آلات'!D:D,MATCH('11111'!A:A,'  شیر آلات'!E:E,0))</f>
        <v>#N/A</v>
      </c>
      <c r="D2187" s="32" t="e">
        <f>INDEX('  شیر آلات'!C:C,MATCH('11111'!A:A,'  شیر آلات'!E:E,0))</f>
        <v>#N/A</v>
      </c>
      <c r="E2187" s="32" t="e">
        <f>INDEX('  شیر آلات'!F:F,MATCH('11111'!A:A,'  شیر آلات'!E:E,0))</f>
        <v>#N/A</v>
      </c>
      <c r="F2187" s="33" t="e">
        <f>INDEX('  شیر آلات'!L:L,MATCH('11111'!A:A,'  شیر آلات'!E:E,0))</f>
        <v>#N/A</v>
      </c>
      <c r="G2187" s="34">
        <f>'  شیر آلات'!S105</f>
        <v>0</v>
      </c>
      <c r="H2187" s="32">
        <f>'  شیر آلات'!V105</f>
        <v>0</v>
      </c>
      <c r="I2187" s="32">
        <f>'  شیر آلات'!Y105</f>
        <v>0</v>
      </c>
      <c r="J2187" s="32">
        <f>'  شیر آلات'!AB105</f>
        <v>0</v>
      </c>
      <c r="K2187" s="32">
        <f>'  شیر آلات'!AE105</f>
        <v>0</v>
      </c>
      <c r="L2187" s="32">
        <f>'  شیر آلات'!AH105</f>
        <v>0</v>
      </c>
      <c r="M2187" s="32">
        <f>'  شیر آلات'!AK105</f>
        <v>0</v>
      </c>
      <c r="N2187" s="32">
        <f>'  شیر آلات'!AN105</f>
        <v>0</v>
      </c>
      <c r="O2187" s="32">
        <f>'  شیر آلات'!AQ105</f>
        <v>0</v>
      </c>
      <c r="P2187" s="32">
        <f>'  شیر آلات'!AT105</f>
        <v>0</v>
      </c>
      <c r="Q2187" s="32">
        <f>'  شیر آلات'!AW105</f>
        <v>0</v>
      </c>
      <c r="R2187" s="32">
        <f>'  شیر آلات'!AZ105</f>
        <v>0</v>
      </c>
      <c r="S2187" s="32">
        <f>'  شیر آلات'!BC105</f>
        <v>0</v>
      </c>
      <c r="T2187" s="32">
        <f>'  شیر آلات'!BF105</f>
        <v>0</v>
      </c>
      <c r="U2187" s="32">
        <f>'  شیر آلات'!BI105</f>
        <v>0</v>
      </c>
      <c r="V2187" s="32">
        <f>'  شیر آلات'!BL105</f>
        <v>0</v>
      </c>
      <c r="W2187" s="32">
        <f>'  شیر آلات'!BO105</f>
        <v>0</v>
      </c>
      <c r="X2187" s="32">
        <f>'  شیر آلات'!BR105</f>
        <v>0</v>
      </c>
      <c r="Y2187" s="32">
        <f>'  شیر آلات'!BU105</f>
        <v>0</v>
      </c>
      <c r="Z2187" s="32">
        <f>'  شیر آلات'!BX105</f>
        <v>0</v>
      </c>
      <c r="AA2187" s="32">
        <f>'  شیر آلات'!CA105</f>
        <v>0</v>
      </c>
      <c r="AB2187" s="32">
        <f>'  شیر آلات'!CD105</f>
        <v>0</v>
      </c>
      <c r="AC2187" s="32">
        <f>'  شیر آلات'!CG105</f>
        <v>0</v>
      </c>
      <c r="AD2187" s="32">
        <f>'  شیر آلات'!CJ105</f>
        <v>0</v>
      </c>
      <c r="AE2187" s="32">
        <f>'  شیر آلات'!CM105</f>
        <v>0</v>
      </c>
      <c r="AF2187" s="32">
        <f>'  شیر آلات'!CP105</f>
        <v>0</v>
      </c>
      <c r="AG2187" s="32">
        <f>'  شیر آلات'!CS105</f>
        <v>0</v>
      </c>
      <c r="AH2187" s="32">
        <f>'  شیر آلات'!CV105</f>
        <v>0</v>
      </c>
      <c r="AI2187" s="32">
        <f>'  شیر آلات'!CY105</f>
        <v>0</v>
      </c>
      <c r="AJ2187" s="32">
        <f>'  شیر آلات'!DB105</f>
        <v>0</v>
      </c>
      <c r="AK2187" s="32">
        <f>'  شیر آلات'!DE105</f>
        <v>0</v>
      </c>
      <c r="AL2187" s="12">
        <f t="shared" si="71"/>
        <v>0</v>
      </c>
      <c r="AM2187" s="34">
        <f>'  شیر آلات'!R105</f>
        <v>0</v>
      </c>
      <c r="AN2187" s="32">
        <f>'  شیر آلات'!U105</f>
        <v>0</v>
      </c>
      <c r="AO2187" s="32">
        <f>'  شیر آلات'!X105</f>
        <v>0</v>
      </c>
      <c r="AP2187" s="32">
        <f>'  شیر آلات'!AA105</f>
        <v>0</v>
      </c>
      <c r="AQ2187" s="32">
        <f>'  شیر آلات'!AD105</f>
        <v>0</v>
      </c>
      <c r="AR2187" s="32">
        <f>'  شیر آلات'!AG105</f>
        <v>0</v>
      </c>
      <c r="AS2187" s="32">
        <f>'  شیر آلات'!AJ105</f>
        <v>0</v>
      </c>
      <c r="AT2187" s="32">
        <f>'  شیر آلات'!AM105</f>
        <v>0</v>
      </c>
      <c r="AU2187" s="32">
        <f>'  شیر آلات'!AP105</f>
        <v>0</v>
      </c>
      <c r="AV2187" s="32">
        <f>'  شیر آلات'!AS105</f>
        <v>0</v>
      </c>
      <c r="AW2187" s="32">
        <f>'  شیر آلات'!AV105</f>
        <v>0</v>
      </c>
      <c r="AX2187" s="32">
        <f>'  شیر آلات'!AY105</f>
        <v>0</v>
      </c>
      <c r="AY2187" s="32">
        <f>'  شیر آلات'!BB105</f>
        <v>0</v>
      </c>
      <c r="AZ2187" s="32">
        <f>'  شیر آلات'!BE105</f>
        <v>0</v>
      </c>
      <c r="BA2187" s="32">
        <f>'  شیر آلات'!BH105</f>
        <v>0</v>
      </c>
      <c r="BB2187" s="32">
        <f>'  شیر آلات'!BK105</f>
        <v>0</v>
      </c>
      <c r="BC2187" s="32">
        <f>'  شیر آلات'!BN105</f>
        <v>0</v>
      </c>
      <c r="BD2187" s="32">
        <f>'  شیر آلات'!BQ105</f>
        <v>0</v>
      </c>
      <c r="BE2187" s="32">
        <f>'  شیر آلات'!BT105</f>
        <v>0</v>
      </c>
      <c r="BF2187" s="32">
        <f>'  شیر آلات'!BW105</f>
        <v>0</v>
      </c>
      <c r="BG2187" s="32">
        <f>'  شیر آلات'!BZ105</f>
        <v>0</v>
      </c>
      <c r="BH2187" s="32">
        <f>'  شیر آلات'!CC105</f>
        <v>0</v>
      </c>
      <c r="BI2187" s="32">
        <f>'  شیر آلات'!CF105</f>
        <v>0</v>
      </c>
      <c r="BJ2187" s="32">
        <f>'  شیر آلات'!CI105</f>
        <v>0</v>
      </c>
      <c r="BK2187" s="32">
        <f>'  شیر آلات'!CL105</f>
        <v>0</v>
      </c>
      <c r="BL2187" s="32">
        <f>'  شیر آلات'!CO105</f>
        <v>0</v>
      </c>
      <c r="BM2187" s="32">
        <f>'  شیر آلات'!CR105</f>
        <v>0</v>
      </c>
      <c r="BN2187" s="32">
        <f>'  شیر آلات'!CU105</f>
        <v>0</v>
      </c>
      <c r="BO2187" s="32">
        <f>'  شیر آلات'!CX105</f>
        <v>0</v>
      </c>
      <c r="BP2187" s="32">
        <f>'  شیر آلات'!DA105</f>
        <v>0</v>
      </c>
      <c r="BQ2187" s="32">
        <f>'  شیر آلات'!DD105</f>
        <v>0</v>
      </c>
      <c r="BR2187" s="35">
        <f t="shared" si="70"/>
        <v>0</v>
      </c>
    </row>
    <row r="2188" spans="1:70" ht="15.75">
      <c r="A2188" s="31" t="s">
        <v>1619</v>
      </c>
      <c r="B2188" s="31" t="s">
        <v>1714</v>
      </c>
      <c r="C2188" s="32" t="e">
        <f>INDEX('  شیر آلات'!D:D,MATCH('11111'!A:A,'  شیر آلات'!E:E,0))</f>
        <v>#N/A</v>
      </c>
      <c r="D2188" s="32" t="e">
        <f>INDEX('  شیر آلات'!C:C,MATCH('11111'!A:A,'  شیر آلات'!E:E,0))</f>
        <v>#N/A</v>
      </c>
      <c r="E2188" s="32" t="e">
        <f>INDEX('  شیر آلات'!F:F,MATCH('11111'!A:A,'  شیر آلات'!E:E,0))</f>
        <v>#N/A</v>
      </c>
      <c r="F2188" s="33" t="e">
        <f>INDEX('  شیر آلات'!L:L,MATCH('11111'!A:A,'  شیر آلات'!E:E,0))</f>
        <v>#N/A</v>
      </c>
      <c r="G2188" s="34">
        <f>'  شیر آلات'!S106</f>
        <v>0</v>
      </c>
      <c r="H2188" s="32">
        <f>'  شیر آلات'!V106</f>
        <v>0</v>
      </c>
      <c r="I2188" s="32">
        <f>'  شیر آلات'!Y106</f>
        <v>0</v>
      </c>
      <c r="J2188" s="32">
        <f>'  شیر آلات'!AB106</f>
        <v>0</v>
      </c>
      <c r="K2188" s="32">
        <f>'  شیر آلات'!AE106</f>
        <v>0</v>
      </c>
      <c r="L2188" s="32">
        <f>'  شیر آلات'!AH106</f>
        <v>0</v>
      </c>
      <c r="M2188" s="32">
        <f>'  شیر آلات'!AK106</f>
        <v>0</v>
      </c>
      <c r="N2188" s="32">
        <f>'  شیر آلات'!AN106</f>
        <v>0</v>
      </c>
      <c r="O2188" s="32">
        <f>'  شیر آلات'!AQ106</f>
        <v>0</v>
      </c>
      <c r="P2188" s="32">
        <f>'  شیر آلات'!AT106</f>
        <v>0</v>
      </c>
      <c r="Q2188" s="32">
        <f>'  شیر آلات'!AW106</f>
        <v>0</v>
      </c>
      <c r="R2188" s="32">
        <f>'  شیر آلات'!AZ106</f>
        <v>0</v>
      </c>
      <c r="S2188" s="32">
        <f>'  شیر آلات'!BC106</f>
        <v>0</v>
      </c>
      <c r="T2188" s="32">
        <f>'  شیر آلات'!BF106</f>
        <v>0</v>
      </c>
      <c r="U2188" s="32">
        <f>'  شیر آلات'!BI106</f>
        <v>0</v>
      </c>
      <c r="V2188" s="32">
        <f>'  شیر آلات'!BL106</f>
        <v>0</v>
      </c>
      <c r="W2188" s="32">
        <f>'  شیر آلات'!BO106</f>
        <v>0</v>
      </c>
      <c r="X2188" s="32">
        <f>'  شیر آلات'!BR106</f>
        <v>0</v>
      </c>
      <c r="Y2188" s="32">
        <f>'  شیر آلات'!BU106</f>
        <v>0</v>
      </c>
      <c r="Z2188" s="32">
        <f>'  شیر آلات'!BX106</f>
        <v>0</v>
      </c>
      <c r="AA2188" s="32">
        <f>'  شیر آلات'!CA106</f>
        <v>0</v>
      </c>
      <c r="AB2188" s="32">
        <f>'  شیر آلات'!CD106</f>
        <v>0</v>
      </c>
      <c r="AC2188" s="32">
        <f>'  شیر آلات'!CG106</f>
        <v>0</v>
      </c>
      <c r="AD2188" s="32">
        <f>'  شیر آلات'!CJ106</f>
        <v>0</v>
      </c>
      <c r="AE2188" s="32">
        <f>'  شیر آلات'!CM106</f>
        <v>0</v>
      </c>
      <c r="AF2188" s="32">
        <f>'  شیر آلات'!CP106</f>
        <v>0</v>
      </c>
      <c r="AG2188" s="32">
        <f>'  شیر آلات'!CS106</f>
        <v>0</v>
      </c>
      <c r="AH2188" s="32">
        <f>'  شیر آلات'!CV106</f>
        <v>0</v>
      </c>
      <c r="AI2188" s="32">
        <f>'  شیر آلات'!CY106</f>
        <v>0</v>
      </c>
      <c r="AJ2188" s="32">
        <f>'  شیر آلات'!DB106</f>
        <v>0</v>
      </c>
      <c r="AK2188" s="32">
        <f>'  شیر آلات'!DE106</f>
        <v>0</v>
      </c>
      <c r="AL2188" s="12">
        <f t="shared" si="71"/>
        <v>0</v>
      </c>
      <c r="AM2188" s="34">
        <f>'  شیر آلات'!R106</f>
        <v>0</v>
      </c>
      <c r="AN2188" s="32">
        <f>'  شیر آلات'!U106</f>
        <v>0</v>
      </c>
      <c r="AO2188" s="32">
        <f>'  شیر آلات'!X106</f>
        <v>0</v>
      </c>
      <c r="AP2188" s="32">
        <f>'  شیر آلات'!AA106</f>
        <v>0</v>
      </c>
      <c r="AQ2188" s="32">
        <f>'  شیر آلات'!AD106</f>
        <v>0</v>
      </c>
      <c r="AR2188" s="32">
        <f>'  شیر آلات'!AG106</f>
        <v>0</v>
      </c>
      <c r="AS2188" s="32">
        <f>'  شیر آلات'!AJ106</f>
        <v>0</v>
      </c>
      <c r="AT2188" s="32">
        <f>'  شیر آلات'!AM106</f>
        <v>0</v>
      </c>
      <c r="AU2188" s="32">
        <f>'  شیر آلات'!AP106</f>
        <v>0</v>
      </c>
      <c r="AV2188" s="32">
        <f>'  شیر آلات'!AS106</f>
        <v>0</v>
      </c>
      <c r="AW2188" s="32">
        <f>'  شیر آلات'!AV106</f>
        <v>0</v>
      </c>
      <c r="AX2188" s="32">
        <f>'  شیر آلات'!AY106</f>
        <v>0</v>
      </c>
      <c r="AY2188" s="32">
        <f>'  شیر آلات'!BB106</f>
        <v>0</v>
      </c>
      <c r="AZ2188" s="32">
        <f>'  شیر آلات'!BE106</f>
        <v>0</v>
      </c>
      <c r="BA2188" s="32">
        <f>'  شیر آلات'!BH106</f>
        <v>0</v>
      </c>
      <c r="BB2188" s="32">
        <f>'  شیر آلات'!BK106</f>
        <v>0</v>
      </c>
      <c r="BC2188" s="32">
        <f>'  شیر آلات'!BN106</f>
        <v>0</v>
      </c>
      <c r="BD2188" s="32">
        <f>'  شیر آلات'!BQ106</f>
        <v>0</v>
      </c>
      <c r="BE2188" s="32">
        <f>'  شیر آلات'!BT106</f>
        <v>0</v>
      </c>
      <c r="BF2188" s="32">
        <f>'  شیر آلات'!BW106</f>
        <v>0</v>
      </c>
      <c r="BG2188" s="32">
        <f>'  شیر آلات'!BZ106</f>
        <v>0</v>
      </c>
      <c r="BH2188" s="32">
        <f>'  شیر آلات'!CC106</f>
        <v>0</v>
      </c>
      <c r="BI2188" s="32">
        <f>'  شیر آلات'!CF106</f>
        <v>0</v>
      </c>
      <c r="BJ2188" s="32">
        <f>'  شیر آلات'!CI106</f>
        <v>0</v>
      </c>
      <c r="BK2188" s="32">
        <f>'  شیر آلات'!CL106</f>
        <v>0</v>
      </c>
      <c r="BL2188" s="32">
        <f>'  شیر آلات'!CO106</f>
        <v>0</v>
      </c>
      <c r="BM2188" s="32">
        <f>'  شیر آلات'!CR106</f>
        <v>0</v>
      </c>
      <c r="BN2188" s="32">
        <f>'  شیر آلات'!CU106</f>
        <v>0</v>
      </c>
      <c r="BO2188" s="32">
        <f>'  شیر آلات'!CX106</f>
        <v>0</v>
      </c>
      <c r="BP2188" s="32">
        <f>'  شیر آلات'!DA106</f>
        <v>0</v>
      </c>
      <c r="BQ2188" s="32">
        <f>'  شیر آلات'!DD106</f>
        <v>0</v>
      </c>
      <c r="BR2188" s="35">
        <f t="shared" si="70"/>
        <v>0</v>
      </c>
    </row>
    <row r="2189" spans="1:70" ht="15.75">
      <c r="A2189" s="31" t="s">
        <v>1620</v>
      </c>
      <c r="B2189" s="31" t="s">
        <v>1714</v>
      </c>
      <c r="C2189" s="32" t="e">
        <f>INDEX('  شیر آلات'!D:D,MATCH('11111'!A:A,'  شیر آلات'!E:E,0))</f>
        <v>#N/A</v>
      </c>
      <c r="D2189" s="32" t="e">
        <f>INDEX('  شیر آلات'!C:C,MATCH('11111'!A:A,'  شیر آلات'!E:E,0))</f>
        <v>#N/A</v>
      </c>
      <c r="E2189" s="32" t="e">
        <f>INDEX('  شیر آلات'!F:F,MATCH('11111'!A:A,'  شیر آلات'!E:E,0))</f>
        <v>#N/A</v>
      </c>
      <c r="F2189" s="33" t="e">
        <f>INDEX('  شیر آلات'!L:L,MATCH('11111'!A:A,'  شیر آلات'!E:E,0))</f>
        <v>#N/A</v>
      </c>
      <c r="G2189" s="34">
        <f>'  شیر آلات'!S107</f>
        <v>0</v>
      </c>
      <c r="H2189" s="32">
        <f>'  شیر آلات'!V107</f>
        <v>0</v>
      </c>
      <c r="I2189" s="32">
        <f>'  شیر آلات'!Y107</f>
        <v>0</v>
      </c>
      <c r="J2189" s="32">
        <f>'  شیر آلات'!AB107</f>
        <v>0</v>
      </c>
      <c r="K2189" s="32">
        <f>'  شیر آلات'!AE107</f>
        <v>0</v>
      </c>
      <c r="L2189" s="32">
        <f>'  شیر آلات'!AH107</f>
        <v>0</v>
      </c>
      <c r="M2189" s="32">
        <f>'  شیر آلات'!AK107</f>
        <v>0</v>
      </c>
      <c r="N2189" s="32">
        <f>'  شیر آلات'!AN107</f>
        <v>0</v>
      </c>
      <c r="O2189" s="32">
        <f>'  شیر آلات'!AQ107</f>
        <v>0</v>
      </c>
      <c r="P2189" s="32">
        <f>'  شیر آلات'!AT107</f>
        <v>0</v>
      </c>
      <c r="Q2189" s="32">
        <f>'  شیر آلات'!AW107</f>
        <v>0</v>
      </c>
      <c r="R2189" s="32">
        <f>'  شیر آلات'!AZ107</f>
        <v>0</v>
      </c>
      <c r="S2189" s="32">
        <f>'  شیر آلات'!BC107</f>
        <v>0</v>
      </c>
      <c r="T2189" s="32">
        <f>'  شیر آلات'!BF107</f>
        <v>0</v>
      </c>
      <c r="U2189" s="32">
        <f>'  شیر آلات'!BI107</f>
        <v>0</v>
      </c>
      <c r="V2189" s="32">
        <f>'  شیر آلات'!BL107</f>
        <v>0</v>
      </c>
      <c r="W2189" s="32">
        <f>'  شیر آلات'!BO107</f>
        <v>0</v>
      </c>
      <c r="X2189" s="32">
        <f>'  شیر آلات'!BR107</f>
        <v>0</v>
      </c>
      <c r="Y2189" s="32">
        <f>'  شیر آلات'!BU107</f>
        <v>0</v>
      </c>
      <c r="Z2189" s="32">
        <f>'  شیر آلات'!BX107</f>
        <v>0</v>
      </c>
      <c r="AA2189" s="32">
        <f>'  شیر آلات'!CA107</f>
        <v>0</v>
      </c>
      <c r="AB2189" s="32">
        <f>'  شیر آلات'!CD107</f>
        <v>0</v>
      </c>
      <c r="AC2189" s="32">
        <f>'  شیر آلات'!CG107</f>
        <v>0</v>
      </c>
      <c r="AD2189" s="32">
        <f>'  شیر آلات'!CJ107</f>
        <v>0</v>
      </c>
      <c r="AE2189" s="32">
        <f>'  شیر آلات'!CM107</f>
        <v>0</v>
      </c>
      <c r="AF2189" s="32">
        <f>'  شیر آلات'!CP107</f>
        <v>0</v>
      </c>
      <c r="AG2189" s="32">
        <f>'  شیر آلات'!CS107</f>
        <v>0</v>
      </c>
      <c r="AH2189" s="32">
        <f>'  شیر آلات'!CV107</f>
        <v>0</v>
      </c>
      <c r="AI2189" s="32">
        <f>'  شیر آلات'!CY107</f>
        <v>0</v>
      </c>
      <c r="AJ2189" s="32">
        <f>'  شیر آلات'!DB107</f>
        <v>0</v>
      </c>
      <c r="AK2189" s="32">
        <f>'  شیر آلات'!DE107</f>
        <v>0</v>
      </c>
      <c r="AL2189" s="12">
        <f t="shared" si="71"/>
        <v>0</v>
      </c>
      <c r="AM2189" s="34">
        <f>'  شیر آلات'!R107</f>
        <v>0</v>
      </c>
      <c r="AN2189" s="32">
        <f>'  شیر آلات'!U107</f>
        <v>0</v>
      </c>
      <c r="AO2189" s="32">
        <f>'  شیر آلات'!X107</f>
        <v>0</v>
      </c>
      <c r="AP2189" s="32">
        <f>'  شیر آلات'!AA107</f>
        <v>0</v>
      </c>
      <c r="AQ2189" s="32">
        <f>'  شیر آلات'!AD107</f>
        <v>0</v>
      </c>
      <c r="AR2189" s="32">
        <f>'  شیر آلات'!AG107</f>
        <v>0</v>
      </c>
      <c r="AS2189" s="32">
        <f>'  شیر آلات'!AJ107</f>
        <v>0</v>
      </c>
      <c r="AT2189" s="32">
        <f>'  شیر آلات'!AM107</f>
        <v>0</v>
      </c>
      <c r="AU2189" s="32">
        <f>'  شیر آلات'!AP107</f>
        <v>0</v>
      </c>
      <c r="AV2189" s="32">
        <f>'  شیر آلات'!AS107</f>
        <v>0</v>
      </c>
      <c r="AW2189" s="32">
        <f>'  شیر آلات'!AV107</f>
        <v>0</v>
      </c>
      <c r="AX2189" s="32">
        <f>'  شیر آلات'!AY107</f>
        <v>0</v>
      </c>
      <c r="AY2189" s="32">
        <f>'  شیر آلات'!BB107</f>
        <v>0</v>
      </c>
      <c r="AZ2189" s="32">
        <f>'  شیر آلات'!BE107</f>
        <v>0</v>
      </c>
      <c r="BA2189" s="32">
        <f>'  شیر آلات'!BH107</f>
        <v>0</v>
      </c>
      <c r="BB2189" s="32">
        <f>'  شیر آلات'!BK107</f>
        <v>0</v>
      </c>
      <c r="BC2189" s="32">
        <f>'  شیر آلات'!BN107</f>
        <v>0</v>
      </c>
      <c r="BD2189" s="32">
        <f>'  شیر آلات'!BQ107</f>
        <v>0</v>
      </c>
      <c r="BE2189" s="32">
        <f>'  شیر آلات'!BT107</f>
        <v>0</v>
      </c>
      <c r="BF2189" s="32">
        <f>'  شیر آلات'!BW107</f>
        <v>0</v>
      </c>
      <c r="BG2189" s="32">
        <f>'  شیر آلات'!BZ107</f>
        <v>0</v>
      </c>
      <c r="BH2189" s="32">
        <f>'  شیر آلات'!CC107</f>
        <v>0</v>
      </c>
      <c r="BI2189" s="32">
        <f>'  شیر آلات'!CF107</f>
        <v>0</v>
      </c>
      <c r="BJ2189" s="32">
        <f>'  شیر آلات'!CI107</f>
        <v>0</v>
      </c>
      <c r="BK2189" s="32">
        <f>'  شیر آلات'!CL107</f>
        <v>0</v>
      </c>
      <c r="BL2189" s="32">
        <f>'  شیر آلات'!CO107</f>
        <v>0</v>
      </c>
      <c r="BM2189" s="32">
        <f>'  شیر آلات'!CR107</f>
        <v>0</v>
      </c>
      <c r="BN2189" s="32">
        <f>'  شیر آلات'!CU107</f>
        <v>0</v>
      </c>
      <c r="BO2189" s="32">
        <f>'  شیر آلات'!CX107</f>
        <v>0</v>
      </c>
      <c r="BP2189" s="32">
        <f>'  شیر آلات'!DA107</f>
        <v>0</v>
      </c>
      <c r="BQ2189" s="32">
        <f>'  شیر آلات'!DD107</f>
        <v>0</v>
      </c>
      <c r="BR2189" s="35">
        <f t="shared" si="70"/>
        <v>0</v>
      </c>
    </row>
    <row r="2190" spans="1:70" ht="15.75">
      <c r="A2190" s="31" t="s">
        <v>1621</v>
      </c>
      <c r="B2190" s="31" t="s">
        <v>1714</v>
      </c>
      <c r="C2190" s="32" t="e">
        <f>INDEX('  شیر آلات'!D:D,MATCH('11111'!A:A,'  شیر آلات'!E:E,0))</f>
        <v>#N/A</v>
      </c>
      <c r="D2190" s="32" t="e">
        <f>INDEX('  شیر آلات'!C:C,MATCH('11111'!A:A,'  شیر آلات'!E:E,0))</f>
        <v>#N/A</v>
      </c>
      <c r="E2190" s="32" t="e">
        <f>INDEX('  شیر آلات'!F:F,MATCH('11111'!A:A,'  شیر آلات'!E:E,0))</f>
        <v>#N/A</v>
      </c>
      <c r="F2190" s="33" t="e">
        <f>INDEX('  شیر آلات'!L:L,MATCH('11111'!A:A,'  شیر آلات'!E:E,0))</f>
        <v>#N/A</v>
      </c>
      <c r="G2190" s="34">
        <f>'  شیر آلات'!S108</f>
        <v>0</v>
      </c>
      <c r="H2190" s="32">
        <f>'  شیر آلات'!V108</f>
        <v>0</v>
      </c>
      <c r="I2190" s="32">
        <f>'  شیر آلات'!Y108</f>
        <v>0</v>
      </c>
      <c r="J2190" s="32">
        <f>'  شیر آلات'!AB108</f>
        <v>0</v>
      </c>
      <c r="K2190" s="32">
        <f>'  شیر آلات'!AE108</f>
        <v>0</v>
      </c>
      <c r="L2190" s="32">
        <f>'  شیر آلات'!AH108</f>
        <v>0</v>
      </c>
      <c r="M2190" s="32">
        <f>'  شیر آلات'!AK108</f>
        <v>0</v>
      </c>
      <c r="N2190" s="32">
        <f>'  شیر آلات'!AN108</f>
        <v>0</v>
      </c>
      <c r="O2190" s="32">
        <f>'  شیر آلات'!AQ108</f>
        <v>0</v>
      </c>
      <c r="P2190" s="32">
        <f>'  شیر آلات'!AT108</f>
        <v>0</v>
      </c>
      <c r="Q2190" s="32">
        <f>'  شیر آلات'!AW108</f>
        <v>0</v>
      </c>
      <c r="R2190" s="32">
        <f>'  شیر آلات'!AZ108</f>
        <v>0</v>
      </c>
      <c r="S2190" s="32">
        <f>'  شیر آلات'!BC108</f>
        <v>0</v>
      </c>
      <c r="T2190" s="32">
        <f>'  شیر آلات'!BF108</f>
        <v>0</v>
      </c>
      <c r="U2190" s="32">
        <f>'  شیر آلات'!BI108</f>
        <v>0</v>
      </c>
      <c r="V2190" s="32">
        <f>'  شیر آلات'!BL108</f>
        <v>0</v>
      </c>
      <c r="W2190" s="32">
        <f>'  شیر آلات'!BO108</f>
        <v>0</v>
      </c>
      <c r="X2190" s="32">
        <f>'  شیر آلات'!BR108</f>
        <v>0</v>
      </c>
      <c r="Y2190" s="32">
        <f>'  شیر آلات'!BU108</f>
        <v>0</v>
      </c>
      <c r="Z2190" s="32">
        <f>'  شیر آلات'!BX108</f>
        <v>0</v>
      </c>
      <c r="AA2190" s="32">
        <f>'  شیر آلات'!CA108</f>
        <v>0</v>
      </c>
      <c r="AB2190" s="32">
        <f>'  شیر آلات'!CD108</f>
        <v>0</v>
      </c>
      <c r="AC2190" s="32">
        <f>'  شیر آلات'!CG108</f>
        <v>0</v>
      </c>
      <c r="AD2190" s="32">
        <f>'  شیر آلات'!CJ108</f>
        <v>0</v>
      </c>
      <c r="AE2190" s="32">
        <f>'  شیر آلات'!CM108</f>
        <v>0</v>
      </c>
      <c r="AF2190" s="32">
        <f>'  شیر آلات'!CP108</f>
        <v>0</v>
      </c>
      <c r="AG2190" s="32">
        <f>'  شیر آلات'!CS108</f>
        <v>0</v>
      </c>
      <c r="AH2190" s="32">
        <f>'  شیر آلات'!CV108</f>
        <v>0</v>
      </c>
      <c r="AI2190" s="32">
        <f>'  شیر آلات'!CY108</f>
        <v>0</v>
      </c>
      <c r="AJ2190" s="32">
        <f>'  شیر آلات'!DB108</f>
        <v>0</v>
      </c>
      <c r="AK2190" s="32">
        <f>'  شیر آلات'!DE108</f>
        <v>0</v>
      </c>
      <c r="AL2190" s="12">
        <f t="shared" si="71"/>
        <v>0</v>
      </c>
      <c r="AM2190" s="34">
        <f>'  شیر آلات'!R108</f>
        <v>0</v>
      </c>
      <c r="AN2190" s="32">
        <f>'  شیر آلات'!U108</f>
        <v>0</v>
      </c>
      <c r="AO2190" s="32">
        <f>'  شیر آلات'!X108</f>
        <v>0</v>
      </c>
      <c r="AP2190" s="32">
        <f>'  شیر آلات'!AA108</f>
        <v>0</v>
      </c>
      <c r="AQ2190" s="32">
        <f>'  شیر آلات'!AD108</f>
        <v>0</v>
      </c>
      <c r="AR2190" s="32">
        <f>'  شیر آلات'!AG108</f>
        <v>0</v>
      </c>
      <c r="AS2190" s="32">
        <f>'  شیر آلات'!AJ108</f>
        <v>0</v>
      </c>
      <c r="AT2190" s="32">
        <f>'  شیر آلات'!AM108</f>
        <v>0</v>
      </c>
      <c r="AU2190" s="32">
        <f>'  شیر آلات'!AP108</f>
        <v>0</v>
      </c>
      <c r="AV2190" s="32">
        <f>'  شیر آلات'!AS108</f>
        <v>0</v>
      </c>
      <c r="AW2190" s="32">
        <f>'  شیر آلات'!AV108</f>
        <v>0</v>
      </c>
      <c r="AX2190" s="32">
        <f>'  شیر آلات'!AY108</f>
        <v>0</v>
      </c>
      <c r="AY2190" s="32">
        <f>'  شیر آلات'!BB108</f>
        <v>0</v>
      </c>
      <c r="AZ2190" s="32">
        <f>'  شیر آلات'!BE108</f>
        <v>0</v>
      </c>
      <c r="BA2190" s="32">
        <f>'  شیر آلات'!BH108</f>
        <v>0</v>
      </c>
      <c r="BB2190" s="32">
        <f>'  شیر آلات'!BK108</f>
        <v>0</v>
      </c>
      <c r="BC2190" s="32">
        <f>'  شیر آلات'!BN108</f>
        <v>0</v>
      </c>
      <c r="BD2190" s="32">
        <f>'  شیر آلات'!BQ108</f>
        <v>0</v>
      </c>
      <c r="BE2190" s="32">
        <f>'  شیر آلات'!BT108</f>
        <v>0</v>
      </c>
      <c r="BF2190" s="32">
        <f>'  شیر آلات'!BW108</f>
        <v>0</v>
      </c>
      <c r="BG2190" s="32">
        <f>'  شیر آلات'!BZ108</f>
        <v>0</v>
      </c>
      <c r="BH2190" s="32">
        <f>'  شیر آلات'!CC108</f>
        <v>0</v>
      </c>
      <c r="BI2190" s="32">
        <f>'  شیر آلات'!CF108</f>
        <v>0</v>
      </c>
      <c r="BJ2190" s="32">
        <f>'  شیر آلات'!CI108</f>
        <v>0</v>
      </c>
      <c r="BK2190" s="32">
        <f>'  شیر آلات'!CL108</f>
        <v>0</v>
      </c>
      <c r="BL2190" s="32">
        <f>'  شیر آلات'!CO108</f>
        <v>0</v>
      </c>
      <c r="BM2190" s="32">
        <f>'  شیر آلات'!CR108</f>
        <v>0</v>
      </c>
      <c r="BN2190" s="32">
        <f>'  شیر آلات'!CU108</f>
        <v>0</v>
      </c>
      <c r="BO2190" s="32">
        <f>'  شیر آلات'!CX108</f>
        <v>0</v>
      </c>
      <c r="BP2190" s="32">
        <f>'  شیر آلات'!DA108</f>
        <v>0</v>
      </c>
      <c r="BQ2190" s="32">
        <f>'  شیر آلات'!DD108</f>
        <v>0</v>
      </c>
      <c r="BR2190" s="35">
        <f t="shared" si="70"/>
        <v>0</v>
      </c>
    </row>
    <row r="2191" spans="1:70" ht="15.75">
      <c r="A2191" s="31" t="s">
        <v>1622</v>
      </c>
      <c r="B2191" s="31" t="s">
        <v>1714</v>
      </c>
      <c r="C2191" s="32" t="e">
        <f>INDEX('  شیر آلات'!D:D,MATCH('11111'!A:A,'  شیر آلات'!E:E,0))</f>
        <v>#N/A</v>
      </c>
      <c r="D2191" s="32" t="e">
        <f>INDEX('  شیر آلات'!C:C,MATCH('11111'!A:A,'  شیر آلات'!E:E,0))</f>
        <v>#N/A</v>
      </c>
      <c r="E2191" s="32" t="e">
        <f>INDEX('  شیر آلات'!F:F,MATCH('11111'!A:A,'  شیر آلات'!E:E,0))</f>
        <v>#N/A</v>
      </c>
      <c r="F2191" s="33" t="e">
        <f>INDEX('  شیر آلات'!L:L,MATCH('11111'!A:A,'  شیر آلات'!E:E,0))</f>
        <v>#N/A</v>
      </c>
      <c r="G2191" s="34">
        <f>'  شیر آلات'!S109</f>
        <v>0</v>
      </c>
      <c r="H2191" s="32">
        <f>'  شیر آلات'!V109</f>
        <v>0</v>
      </c>
      <c r="I2191" s="32">
        <f>'  شیر آلات'!Y109</f>
        <v>0</v>
      </c>
      <c r="J2191" s="32">
        <f>'  شیر آلات'!AB109</f>
        <v>0</v>
      </c>
      <c r="K2191" s="32">
        <f>'  شیر آلات'!AE109</f>
        <v>0</v>
      </c>
      <c r="L2191" s="32">
        <f>'  شیر آلات'!AH109</f>
        <v>0</v>
      </c>
      <c r="M2191" s="32">
        <f>'  شیر آلات'!AK109</f>
        <v>0</v>
      </c>
      <c r="N2191" s="32">
        <f>'  شیر آلات'!AN109</f>
        <v>0</v>
      </c>
      <c r="O2191" s="32">
        <f>'  شیر آلات'!AQ109</f>
        <v>0</v>
      </c>
      <c r="P2191" s="32">
        <f>'  شیر آلات'!AT109</f>
        <v>0</v>
      </c>
      <c r="Q2191" s="32">
        <f>'  شیر آلات'!AW109</f>
        <v>0</v>
      </c>
      <c r="R2191" s="32">
        <f>'  شیر آلات'!AZ109</f>
        <v>0</v>
      </c>
      <c r="S2191" s="32">
        <f>'  شیر آلات'!BC109</f>
        <v>0</v>
      </c>
      <c r="T2191" s="32">
        <f>'  شیر آلات'!BF109</f>
        <v>0</v>
      </c>
      <c r="U2191" s="32">
        <f>'  شیر آلات'!BI109</f>
        <v>0</v>
      </c>
      <c r="V2191" s="32">
        <f>'  شیر آلات'!BL109</f>
        <v>0</v>
      </c>
      <c r="W2191" s="32">
        <f>'  شیر آلات'!BO109</f>
        <v>0</v>
      </c>
      <c r="X2191" s="32">
        <f>'  شیر آلات'!BR109</f>
        <v>0</v>
      </c>
      <c r="Y2191" s="32">
        <f>'  شیر آلات'!BU109</f>
        <v>0</v>
      </c>
      <c r="Z2191" s="32">
        <f>'  شیر آلات'!BX109</f>
        <v>0</v>
      </c>
      <c r="AA2191" s="32">
        <f>'  شیر آلات'!CA109</f>
        <v>0</v>
      </c>
      <c r="AB2191" s="32">
        <f>'  شیر آلات'!CD109</f>
        <v>0</v>
      </c>
      <c r="AC2191" s="32">
        <f>'  شیر آلات'!CG109</f>
        <v>0</v>
      </c>
      <c r="AD2191" s="32">
        <f>'  شیر آلات'!CJ109</f>
        <v>0</v>
      </c>
      <c r="AE2191" s="32">
        <f>'  شیر آلات'!CM109</f>
        <v>0</v>
      </c>
      <c r="AF2191" s="32">
        <f>'  شیر آلات'!CP109</f>
        <v>0</v>
      </c>
      <c r="AG2191" s="32">
        <f>'  شیر آلات'!CS109</f>
        <v>0</v>
      </c>
      <c r="AH2191" s="32">
        <f>'  شیر آلات'!CV109</f>
        <v>0</v>
      </c>
      <c r="AI2191" s="32">
        <f>'  شیر آلات'!CY109</f>
        <v>0</v>
      </c>
      <c r="AJ2191" s="32">
        <f>'  شیر آلات'!DB109</f>
        <v>0</v>
      </c>
      <c r="AK2191" s="32">
        <f>'  شیر آلات'!DE109</f>
        <v>0</v>
      </c>
      <c r="AL2191" s="12">
        <f t="shared" si="71"/>
        <v>0</v>
      </c>
      <c r="AM2191" s="34">
        <f>'  شیر آلات'!R109</f>
        <v>0</v>
      </c>
      <c r="AN2191" s="32">
        <f>'  شیر آلات'!U109</f>
        <v>0</v>
      </c>
      <c r="AO2191" s="32">
        <f>'  شیر آلات'!X109</f>
        <v>0</v>
      </c>
      <c r="AP2191" s="32">
        <f>'  شیر آلات'!AA109</f>
        <v>0</v>
      </c>
      <c r="AQ2191" s="32">
        <f>'  شیر آلات'!AD109</f>
        <v>0</v>
      </c>
      <c r="AR2191" s="32">
        <f>'  شیر آلات'!AG109</f>
        <v>0</v>
      </c>
      <c r="AS2191" s="32">
        <f>'  شیر آلات'!AJ109</f>
        <v>0</v>
      </c>
      <c r="AT2191" s="32">
        <f>'  شیر آلات'!AM109</f>
        <v>0</v>
      </c>
      <c r="AU2191" s="32">
        <f>'  شیر آلات'!AP109</f>
        <v>0</v>
      </c>
      <c r="AV2191" s="32">
        <f>'  شیر آلات'!AS109</f>
        <v>0</v>
      </c>
      <c r="AW2191" s="32">
        <f>'  شیر آلات'!AV109</f>
        <v>0</v>
      </c>
      <c r="AX2191" s="32">
        <f>'  شیر آلات'!AY109</f>
        <v>0</v>
      </c>
      <c r="AY2191" s="32">
        <f>'  شیر آلات'!BB109</f>
        <v>0</v>
      </c>
      <c r="AZ2191" s="32">
        <f>'  شیر آلات'!BE109</f>
        <v>0</v>
      </c>
      <c r="BA2191" s="32">
        <f>'  شیر آلات'!BH109</f>
        <v>0</v>
      </c>
      <c r="BB2191" s="32">
        <f>'  شیر آلات'!BK109</f>
        <v>0</v>
      </c>
      <c r="BC2191" s="32">
        <f>'  شیر آلات'!BN109</f>
        <v>0</v>
      </c>
      <c r="BD2191" s="32">
        <f>'  شیر آلات'!BQ109</f>
        <v>0</v>
      </c>
      <c r="BE2191" s="32">
        <f>'  شیر آلات'!BT109</f>
        <v>0</v>
      </c>
      <c r="BF2191" s="32">
        <f>'  شیر آلات'!BW109</f>
        <v>0</v>
      </c>
      <c r="BG2191" s="32">
        <f>'  شیر آلات'!BZ109</f>
        <v>0</v>
      </c>
      <c r="BH2191" s="32">
        <f>'  شیر آلات'!CC109</f>
        <v>0</v>
      </c>
      <c r="BI2191" s="32">
        <f>'  شیر آلات'!CF109</f>
        <v>0</v>
      </c>
      <c r="BJ2191" s="32">
        <f>'  شیر آلات'!CI109</f>
        <v>0</v>
      </c>
      <c r="BK2191" s="32">
        <f>'  شیر آلات'!CL109</f>
        <v>0</v>
      </c>
      <c r="BL2191" s="32">
        <f>'  شیر آلات'!CO109</f>
        <v>0</v>
      </c>
      <c r="BM2191" s="32">
        <f>'  شیر آلات'!CR109</f>
        <v>0</v>
      </c>
      <c r="BN2191" s="32">
        <f>'  شیر آلات'!CU109</f>
        <v>0</v>
      </c>
      <c r="BO2191" s="32">
        <f>'  شیر آلات'!CX109</f>
        <v>0</v>
      </c>
      <c r="BP2191" s="32">
        <f>'  شیر آلات'!DA109</f>
        <v>0</v>
      </c>
      <c r="BQ2191" s="32">
        <f>'  شیر آلات'!DD109</f>
        <v>0</v>
      </c>
      <c r="BR2191" s="35">
        <f t="shared" si="70"/>
        <v>0</v>
      </c>
    </row>
    <row r="2192" spans="1:70" ht="15.75">
      <c r="A2192" s="31" t="s">
        <v>1623</v>
      </c>
      <c r="B2192" s="31" t="s">
        <v>1714</v>
      </c>
      <c r="C2192" s="32" t="e">
        <f>INDEX('  شیر آلات'!D:D,MATCH('11111'!A:A,'  شیر آلات'!E:E,0))</f>
        <v>#N/A</v>
      </c>
      <c r="D2192" s="32" t="e">
        <f>INDEX('  شیر آلات'!C:C,MATCH('11111'!A:A,'  شیر آلات'!E:E,0))</f>
        <v>#N/A</v>
      </c>
      <c r="E2192" s="32" t="e">
        <f>INDEX('  شیر آلات'!F:F,MATCH('11111'!A:A,'  شیر آلات'!E:E,0))</f>
        <v>#N/A</v>
      </c>
      <c r="F2192" s="33" t="e">
        <f>INDEX('  شیر آلات'!L:L,MATCH('11111'!A:A,'  شیر آلات'!E:E,0))</f>
        <v>#N/A</v>
      </c>
      <c r="G2192" s="34">
        <f>'  شیر آلات'!S110</f>
        <v>0</v>
      </c>
      <c r="H2192" s="32">
        <f>'  شیر آلات'!V110</f>
        <v>0</v>
      </c>
      <c r="I2192" s="32">
        <f>'  شیر آلات'!Y110</f>
        <v>0</v>
      </c>
      <c r="J2192" s="32">
        <f>'  شیر آلات'!AB110</f>
        <v>0</v>
      </c>
      <c r="K2192" s="32">
        <f>'  شیر آلات'!AE110</f>
        <v>0</v>
      </c>
      <c r="L2192" s="32">
        <f>'  شیر آلات'!AH110</f>
        <v>0</v>
      </c>
      <c r="M2192" s="32">
        <f>'  شیر آلات'!AK110</f>
        <v>0</v>
      </c>
      <c r="N2192" s="32">
        <f>'  شیر آلات'!AN110</f>
        <v>0</v>
      </c>
      <c r="O2192" s="32">
        <f>'  شیر آلات'!AQ110</f>
        <v>0</v>
      </c>
      <c r="P2192" s="32">
        <f>'  شیر آلات'!AT110</f>
        <v>0</v>
      </c>
      <c r="Q2192" s="32">
        <f>'  شیر آلات'!AW110</f>
        <v>0</v>
      </c>
      <c r="R2192" s="32">
        <f>'  شیر آلات'!AZ110</f>
        <v>0</v>
      </c>
      <c r="S2192" s="32">
        <f>'  شیر آلات'!BC110</f>
        <v>0</v>
      </c>
      <c r="T2192" s="32">
        <f>'  شیر آلات'!BF110</f>
        <v>0</v>
      </c>
      <c r="U2192" s="32">
        <f>'  شیر آلات'!BI110</f>
        <v>0</v>
      </c>
      <c r="V2192" s="32">
        <f>'  شیر آلات'!BL110</f>
        <v>0</v>
      </c>
      <c r="W2192" s="32">
        <f>'  شیر آلات'!BO110</f>
        <v>0</v>
      </c>
      <c r="X2192" s="32">
        <f>'  شیر آلات'!BR110</f>
        <v>0</v>
      </c>
      <c r="Y2192" s="32">
        <f>'  شیر آلات'!BU110</f>
        <v>0</v>
      </c>
      <c r="Z2192" s="32">
        <f>'  شیر آلات'!BX110</f>
        <v>0</v>
      </c>
      <c r="AA2192" s="32">
        <f>'  شیر آلات'!CA110</f>
        <v>0</v>
      </c>
      <c r="AB2192" s="32">
        <f>'  شیر آلات'!CD110</f>
        <v>0</v>
      </c>
      <c r="AC2192" s="32">
        <f>'  شیر آلات'!CG110</f>
        <v>0</v>
      </c>
      <c r="AD2192" s="32">
        <f>'  شیر آلات'!CJ110</f>
        <v>0</v>
      </c>
      <c r="AE2192" s="32">
        <f>'  شیر آلات'!CM110</f>
        <v>0</v>
      </c>
      <c r="AF2192" s="32">
        <f>'  شیر آلات'!CP110</f>
        <v>0</v>
      </c>
      <c r="AG2192" s="32">
        <f>'  شیر آلات'!CS110</f>
        <v>0</v>
      </c>
      <c r="AH2192" s="32">
        <f>'  شیر آلات'!CV110</f>
        <v>0</v>
      </c>
      <c r="AI2192" s="32">
        <f>'  شیر آلات'!CY110</f>
        <v>0</v>
      </c>
      <c r="AJ2192" s="32">
        <f>'  شیر آلات'!DB110</f>
        <v>0</v>
      </c>
      <c r="AK2192" s="32">
        <f>'  شیر آلات'!DE110</f>
        <v>0</v>
      </c>
      <c r="AL2192" s="12">
        <f t="shared" si="71"/>
        <v>0</v>
      </c>
      <c r="AM2192" s="34">
        <f>'  شیر آلات'!R110</f>
        <v>0</v>
      </c>
      <c r="AN2192" s="32">
        <f>'  شیر آلات'!U110</f>
        <v>0</v>
      </c>
      <c r="AO2192" s="32">
        <f>'  شیر آلات'!X110</f>
        <v>0</v>
      </c>
      <c r="AP2192" s="32">
        <f>'  شیر آلات'!AA110</f>
        <v>0</v>
      </c>
      <c r="AQ2192" s="32">
        <f>'  شیر آلات'!AD110</f>
        <v>0</v>
      </c>
      <c r="AR2192" s="32">
        <f>'  شیر آلات'!AG110</f>
        <v>0</v>
      </c>
      <c r="AS2192" s="32">
        <f>'  شیر آلات'!AJ110</f>
        <v>0</v>
      </c>
      <c r="AT2192" s="32">
        <f>'  شیر آلات'!AM110</f>
        <v>0</v>
      </c>
      <c r="AU2192" s="32">
        <f>'  شیر آلات'!AP110</f>
        <v>0</v>
      </c>
      <c r="AV2192" s="32">
        <f>'  شیر آلات'!AS110</f>
        <v>0</v>
      </c>
      <c r="AW2192" s="32">
        <f>'  شیر آلات'!AV110</f>
        <v>0</v>
      </c>
      <c r="AX2192" s="32">
        <f>'  شیر آلات'!AY110</f>
        <v>0</v>
      </c>
      <c r="AY2192" s="32">
        <f>'  شیر آلات'!BB110</f>
        <v>0</v>
      </c>
      <c r="AZ2192" s="32">
        <f>'  شیر آلات'!BE110</f>
        <v>0</v>
      </c>
      <c r="BA2192" s="32">
        <f>'  شیر آلات'!BH110</f>
        <v>0</v>
      </c>
      <c r="BB2192" s="32">
        <f>'  شیر آلات'!BK110</f>
        <v>0</v>
      </c>
      <c r="BC2192" s="32">
        <f>'  شیر آلات'!BN110</f>
        <v>0</v>
      </c>
      <c r="BD2192" s="32">
        <f>'  شیر آلات'!BQ110</f>
        <v>0</v>
      </c>
      <c r="BE2192" s="32">
        <f>'  شیر آلات'!BT110</f>
        <v>0</v>
      </c>
      <c r="BF2192" s="32">
        <f>'  شیر آلات'!BW110</f>
        <v>0</v>
      </c>
      <c r="BG2192" s="32">
        <f>'  شیر آلات'!BZ110</f>
        <v>0</v>
      </c>
      <c r="BH2192" s="32">
        <f>'  شیر آلات'!CC110</f>
        <v>0</v>
      </c>
      <c r="BI2192" s="32">
        <f>'  شیر آلات'!CF110</f>
        <v>0</v>
      </c>
      <c r="BJ2192" s="32">
        <f>'  شیر آلات'!CI110</f>
        <v>0</v>
      </c>
      <c r="BK2192" s="32">
        <f>'  شیر آلات'!CL110</f>
        <v>0</v>
      </c>
      <c r="BL2192" s="32">
        <f>'  شیر آلات'!CO110</f>
        <v>0</v>
      </c>
      <c r="BM2192" s="32">
        <f>'  شیر آلات'!CR110</f>
        <v>0</v>
      </c>
      <c r="BN2192" s="32">
        <f>'  شیر آلات'!CU110</f>
        <v>0</v>
      </c>
      <c r="BO2192" s="32">
        <f>'  شیر آلات'!CX110</f>
        <v>0</v>
      </c>
      <c r="BP2192" s="32">
        <f>'  شیر آلات'!DA110</f>
        <v>0</v>
      </c>
      <c r="BQ2192" s="32">
        <f>'  شیر آلات'!DD110</f>
        <v>0</v>
      </c>
      <c r="BR2192" s="35">
        <f t="shared" si="70"/>
        <v>0</v>
      </c>
    </row>
    <row r="2193" spans="1:70" ht="15.75">
      <c r="A2193" s="31" t="s">
        <v>1624</v>
      </c>
      <c r="B2193" s="31" t="s">
        <v>1714</v>
      </c>
      <c r="C2193" s="32" t="e">
        <f>INDEX('  شیر آلات'!D:D,MATCH('11111'!A:A,'  شیر آلات'!E:E,0))</f>
        <v>#N/A</v>
      </c>
      <c r="D2193" s="32" t="e">
        <f>INDEX('  شیر آلات'!C:C,MATCH('11111'!A:A,'  شیر آلات'!E:E,0))</f>
        <v>#N/A</v>
      </c>
      <c r="E2193" s="32" t="e">
        <f>INDEX('  شیر آلات'!F:F,MATCH('11111'!A:A,'  شیر آلات'!E:E,0))</f>
        <v>#N/A</v>
      </c>
      <c r="F2193" s="33" t="e">
        <f>INDEX('  شیر آلات'!L:L,MATCH('11111'!A:A,'  شیر آلات'!E:E,0))</f>
        <v>#N/A</v>
      </c>
      <c r="G2193" s="34">
        <f>'  شیر آلات'!S111</f>
        <v>0</v>
      </c>
      <c r="H2193" s="32">
        <f>'  شیر آلات'!V111</f>
        <v>0</v>
      </c>
      <c r="I2193" s="32">
        <f>'  شیر آلات'!Y111</f>
        <v>0</v>
      </c>
      <c r="J2193" s="32">
        <f>'  شیر آلات'!AB111</f>
        <v>0</v>
      </c>
      <c r="K2193" s="32">
        <f>'  شیر آلات'!AE111</f>
        <v>0</v>
      </c>
      <c r="L2193" s="32">
        <f>'  شیر آلات'!AH111</f>
        <v>0</v>
      </c>
      <c r="M2193" s="32">
        <f>'  شیر آلات'!AK111</f>
        <v>0</v>
      </c>
      <c r="N2193" s="32">
        <f>'  شیر آلات'!AN111</f>
        <v>0</v>
      </c>
      <c r="O2193" s="32">
        <f>'  شیر آلات'!AQ111</f>
        <v>0</v>
      </c>
      <c r="P2193" s="32">
        <f>'  شیر آلات'!AT111</f>
        <v>0</v>
      </c>
      <c r="Q2193" s="32">
        <f>'  شیر آلات'!AW111</f>
        <v>0</v>
      </c>
      <c r="R2193" s="32">
        <f>'  شیر آلات'!AZ111</f>
        <v>0</v>
      </c>
      <c r="S2193" s="32">
        <f>'  شیر آلات'!BC111</f>
        <v>0</v>
      </c>
      <c r="T2193" s="32">
        <f>'  شیر آلات'!BF111</f>
        <v>0</v>
      </c>
      <c r="U2193" s="32">
        <f>'  شیر آلات'!BI111</f>
        <v>0</v>
      </c>
      <c r="V2193" s="32">
        <f>'  شیر آلات'!BL111</f>
        <v>0</v>
      </c>
      <c r="W2193" s="32">
        <f>'  شیر آلات'!BO111</f>
        <v>0</v>
      </c>
      <c r="X2193" s="32">
        <f>'  شیر آلات'!BR111</f>
        <v>0</v>
      </c>
      <c r="Y2193" s="32">
        <f>'  شیر آلات'!BU111</f>
        <v>0</v>
      </c>
      <c r="Z2193" s="32">
        <f>'  شیر آلات'!BX111</f>
        <v>0</v>
      </c>
      <c r="AA2193" s="32">
        <f>'  شیر آلات'!CA111</f>
        <v>0</v>
      </c>
      <c r="AB2193" s="32">
        <f>'  شیر آلات'!CD111</f>
        <v>0</v>
      </c>
      <c r="AC2193" s="32">
        <f>'  شیر آلات'!CG111</f>
        <v>0</v>
      </c>
      <c r="AD2193" s="32">
        <f>'  شیر آلات'!CJ111</f>
        <v>0</v>
      </c>
      <c r="AE2193" s="32">
        <f>'  شیر آلات'!CM111</f>
        <v>0</v>
      </c>
      <c r="AF2193" s="32">
        <f>'  شیر آلات'!CP111</f>
        <v>0</v>
      </c>
      <c r="AG2193" s="32">
        <f>'  شیر آلات'!CS111</f>
        <v>0</v>
      </c>
      <c r="AH2193" s="32">
        <f>'  شیر آلات'!CV111</f>
        <v>0</v>
      </c>
      <c r="AI2193" s="32">
        <f>'  شیر آلات'!CY111</f>
        <v>0</v>
      </c>
      <c r="AJ2193" s="32">
        <f>'  شیر آلات'!DB111</f>
        <v>0</v>
      </c>
      <c r="AK2193" s="32">
        <f>'  شیر آلات'!DE111</f>
        <v>0</v>
      </c>
      <c r="AL2193" s="12">
        <f t="shared" si="71"/>
        <v>0</v>
      </c>
      <c r="AM2193" s="34">
        <f>'  شیر آلات'!R111</f>
        <v>0</v>
      </c>
      <c r="AN2193" s="32">
        <f>'  شیر آلات'!U111</f>
        <v>0</v>
      </c>
      <c r="AO2193" s="32">
        <f>'  شیر آلات'!X111</f>
        <v>0</v>
      </c>
      <c r="AP2193" s="32">
        <f>'  شیر آلات'!AA111</f>
        <v>0</v>
      </c>
      <c r="AQ2193" s="32">
        <f>'  شیر آلات'!AD111</f>
        <v>0</v>
      </c>
      <c r="AR2193" s="32">
        <f>'  شیر آلات'!AG111</f>
        <v>0</v>
      </c>
      <c r="AS2193" s="32">
        <f>'  شیر آلات'!AJ111</f>
        <v>0</v>
      </c>
      <c r="AT2193" s="32">
        <f>'  شیر آلات'!AM111</f>
        <v>0</v>
      </c>
      <c r="AU2193" s="32">
        <f>'  شیر آلات'!AP111</f>
        <v>0</v>
      </c>
      <c r="AV2193" s="32">
        <f>'  شیر آلات'!AS111</f>
        <v>0</v>
      </c>
      <c r="AW2193" s="32">
        <f>'  شیر آلات'!AV111</f>
        <v>0</v>
      </c>
      <c r="AX2193" s="32">
        <f>'  شیر آلات'!AY111</f>
        <v>0</v>
      </c>
      <c r="AY2193" s="32">
        <f>'  شیر آلات'!BB111</f>
        <v>0</v>
      </c>
      <c r="AZ2193" s="32">
        <f>'  شیر آلات'!BE111</f>
        <v>0</v>
      </c>
      <c r="BA2193" s="32">
        <f>'  شیر آلات'!BH111</f>
        <v>0</v>
      </c>
      <c r="BB2193" s="32">
        <f>'  شیر آلات'!BK111</f>
        <v>0</v>
      </c>
      <c r="BC2193" s="32">
        <f>'  شیر آلات'!BN111</f>
        <v>0</v>
      </c>
      <c r="BD2193" s="32">
        <f>'  شیر آلات'!BQ111</f>
        <v>0</v>
      </c>
      <c r="BE2193" s="32">
        <f>'  شیر آلات'!BT111</f>
        <v>0</v>
      </c>
      <c r="BF2193" s="32">
        <f>'  شیر آلات'!BW111</f>
        <v>0</v>
      </c>
      <c r="BG2193" s="32">
        <f>'  شیر آلات'!BZ111</f>
        <v>0</v>
      </c>
      <c r="BH2193" s="32">
        <f>'  شیر آلات'!CC111</f>
        <v>0</v>
      </c>
      <c r="BI2193" s="32">
        <f>'  شیر آلات'!CF111</f>
        <v>0</v>
      </c>
      <c r="BJ2193" s="32">
        <f>'  شیر آلات'!CI111</f>
        <v>0</v>
      </c>
      <c r="BK2193" s="32">
        <f>'  شیر آلات'!CL111</f>
        <v>0</v>
      </c>
      <c r="BL2193" s="32">
        <f>'  شیر آلات'!CO111</f>
        <v>0</v>
      </c>
      <c r="BM2193" s="32">
        <f>'  شیر آلات'!CR111</f>
        <v>0</v>
      </c>
      <c r="BN2193" s="32">
        <f>'  شیر آلات'!CU111</f>
        <v>0</v>
      </c>
      <c r="BO2193" s="32">
        <f>'  شیر آلات'!CX111</f>
        <v>0</v>
      </c>
      <c r="BP2193" s="32">
        <f>'  شیر آلات'!DA111</f>
        <v>0</v>
      </c>
      <c r="BQ2193" s="32">
        <f>'  شیر آلات'!DD111</f>
        <v>0</v>
      </c>
      <c r="BR2193" s="35">
        <f t="shared" si="70"/>
        <v>0</v>
      </c>
    </row>
    <row r="2194" spans="1:70" ht="15.75">
      <c r="A2194" s="31" t="s">
        <v>1625</v>
      </c>
      <c r="B2194" s="31" t="s">
        <v>1714</v>
      </c>
      <c r="C2194" s="32" t="e">
        <f>INDEX('  شیر آلات'!D:D,MATCH('11111'!A:A,'  شیر آلات'!E:E,0))</f>
        <v>#N/A</v>
      </c>
      <c r="D2194" s="32" t="e">
        <f>INDEX('  شیر آلات'!C:C,MATCH('11111'!A:A,'  شیر آلات'!E:E,0))</f>
        <v>#N/A</v>
      </c>
      <c r="E2194" s="32" t="e">
        <f>INDEX('  شیر آلات'!F:F,MATCH('11111'!A:A,'  شیر آلات'!E:E,0))</f>
        <v>#N/A</v>
      </c>
      <c r="F2194" s="33" t="e">
        <f>INDEX('  شیر آلات'!L:L,MATCH('11111'!A:A,'  شیر آلات'!E:E,0))</f>
        <v>#N/A</v>
      </c>
      <c r="G2194" s="34">
        <f>'  شیر آلات'!S112</f>
        <v>0</v>
      </c>
      <c r="H2194" s="32">
        <f>'  شیر آلات'!V112</f>
        <v>0</v>
      </c>
      <c r="I2194" s="32">
        <f>'  شیر آلات'!Y112</f>
        <v>0</v>
      </c>
      <c r="J2194" s="32">
        <f>'  شیر آلات'!AB112</f>
        <v>0</v>
      </c>
      <c r="K2194" s="32">
        <f>'  شیر آلات'!AE112</f>
        <v>0</v>
      </c>
      <c r="L2194" s="32">
        <f>'  شیر آلات'!AH112</f>
        <v>0</v>
      </c>
      <c r="M2194" s="32">
        <f>'  شیر آلات'!AK112</f>
        <v>0</v>
      </c>
      <c r="N2194" s="32">
        <f>'  شیر آلات'!AN112</f>
        <v>0</v>
      </c>
      <c r="O2194" s="32">
        <f>'  شیر آلات'!AQ112</f>
        <v>0</v>
      </c>
      <c r="P2194" s="32">
        <f>'  شیر آلات'!AT112</f>
        <v>0</v>
      </c>
      <c r="Q2194" s="32">
        <f>'  شیر آلات'!AW112</f>
        <v>0</v>
      </c>
      <c r="R2194" s="32">
        <f>'  شیر آلات'!AZ112</f>
        <v>0</v>
      </c>
      <c r="S2194" s="32">
        <f>'  شیر آلات'!BC112</f>
        <v>0</v>
      </c>
      <c r="T2194" s="32">
        <f>'  شیر آلات'!BF112</f>
        <v>0</v>
      </c>
      <c r="U2194" s="32">
        <f>'  شیر آلات'!BI112</f>
        <v>0</v>
      </c>
      <c r="V2194" s="32">
        <f>'  شیر آلات'!BL112</f>
        <v>0</v>
      </c>
      <c r="W2194" s="32">
        <f>'  شیر آلات'!BO112</f>
        <v>0</v>
      </c>
      <c r="X2194" s="32">
        <f>'  شیر آلات'!BR112</f>
        <v>0</v>
      </c>
      <c r="Y2194" s="32">
        <f>'  شیر آلات'!BU112</f>
        <v>0</v>
      </c>
      <c r="Z2194" s="32">
        <f>'  شیر آلات'!BX112</f>
        <v>0</v>
      </c>
      <c r="AA2194" s="32">
        <f>'  شیر آلات'!CA112</f>
        <v>0</v>
      </c>
      <c r="AB2194" s="32">
        <f>'  شیر آلات'!CD112</f>
        <v>0</v>
      </c>
      <c r="AC2194" s="32">
        <f>'  شیر آلات'!CG112</f>
        <v>0</v>
      </c>
      <c r="AD2194" s="32">
        <f>'  شیر آلات'!CJ112</f>
        <v>0</v>
      </c>
      <c r="AE2194" s="32">
        <f>'  شیر آلات'!CM112</f>
        <v>0</v>
      </c>
      <c r="AF2194" s="32">
        <f>'  شیر آلات'!CP112</f>
        <v>0</v>
      </c>
      <c r="AG2194" s="32">
        <f>'  شیر آلات'!CS112</f>
        <v>0</v>
      </c>
      <c r="AH2194" s="32">
        <f>'  شیر آلات'!CV112</f>
        <v>0</v>
      </c>
      <c r="AI2194" s="32">
        <f>'  شیر آلات'!CY112</f>
        <v>0</v>
      </c>
      <c r="AJ2194" s="32">
        <f>'  شیر آلات'!DB112</f>
        <v>0</v>
      </c>
      <c r="AK2194" s="32">
        <f>'  شیر آلات'!DE112</f>
        <v>0</v>
      </c>
      <c r="AL2194" s="12">
        <f t="shared" si="71"/>
        <v>0</v>
      </c>
      <c r="AM2194" s="34">
        <f>'  شیر آلات'!R112</f>
        <v>0</v>
      </c>
      <c r="AN2194" s="32">
        <f>'  شیر آلات'!U112</f>
        <v>0</v>
      </c>
      <c r="AO2194" s="32">
        <f>'  شیر آلات'!X112</f>
        <v>0</v>
      </c>
      <c r="AP2194" s="32">
        <f>'  شیر آلات'!AA112</f>
        <v>0</v>
      </c>
      <c r="AQ2194" s="32">
        <f>'  شیر آلات'!AD112</f>
        <v>0</v>
      </c>
      <c r="AR2194" s="32">
        <f>'  شیر آلات'!AG112</f>
        <v>0</v>
      </c>
      <c r="AS2194" s="32">
        <f>'  شیر آلات'!AJ112</f>
        <v>0</v>
      </c>
      <c r="AT2194" s="32">
        <f>'  شیر آلات'!AM112</f>
        <v>0</v>
      </c>
      <c r="AU2194" s="32">
        <f>'  شیر آلات'!AP112</f>
        <v>0</v>
      </c>
      <c r="AV2194" s="32">
        <f>'  شیر آلات'!AS112</f>
        <v>0</v>
      </c>
      <c r="AW2194" s="32">
        <f>'  شیر آلات'!AV112</f>
        <v>0</v>
      </c>
      <c r="AX2194" s="32">
        <f>'  شیر آلات'!AY112</f>
        <v>0</v>
      </c>
      <c r="AY2194" s="32">
        <f>'  شیر آلات'!BB112</f>
        <v>0</v>
      </c>
      <c r="AZ2194" s="32">
        <f>'  شیر آلات'!BE112</f>
        <v>0</v>
      </c>
      <c r="BA2194" s="32">
        <f>'  شیر آلات'!BH112</f>
        <v>0</v>
      </c>
      <c r="BB2194" s="32">
        <f>'  شیر آلات'!BK112</f>
        <v>0</v>
      </c>
      <c r="BC2194" s="32">
        <f>'  شیر آلات'!BN112</f>
        <v>0</v>
      </c>
      <c r="BD2194" s="32">
        <f>'  شیر آلات'!BQ112</f>
        <v>0</v>
      </c>
      <c r="BE2194" s="32">
        <f>'  شیر آلات'!BT112</f>
        <v>0</v>
      </c>
      <c r="BF2194" s="32">
        <f>'  شیر آلات'!BW112</f>
        <v>0</v>
      </c>
      <c r="BG2194" s="32">
        <f>'  شیر آلات'!BZ112</f>
        <v>0</v>
      </c>
      <c r="BH2194" s="32">
        <f>'  شیر آلات'!CC112</f>
        <v>0</v>
      </c>
      <c r="BI2194" s="32">
        <f>'  شیر آلات'!CF112</f>
        <v>0</v>
      </c>
      <c r="BJ2194" s="32">
        <f>'  شیر آلات'!CI112</f>
        <v>0</v>
      </c>
      <c r="BK2194" s="32">
        <f>'  شیر آلات'!CL112</f>
        <v>0</v>
      </c>
      <c r="BL2194" s="32">
        <f>'  شیر آلات'!CO112</f>
        <v>0</v>
      </c>
      <c r="BM2194" s="32">
        <f>'  شیر آلات'!CR112</f>
        <v>0</v>
      </c>
      <c r="BN2194" s="32">
        <f>'  شیر آلات'!CU112</f>
        <v>0</v>
      </c>
      <c r="BO2194" s="32">
        <f>'  شیر آلات'!CX112</f>
        <v>0</v>
      </c>
      <c r="BP2194" s="32">
        <f>'  شیر آلات'!DA112</f>
        <v>0</v>
      </c>
      <c r="BQ2194" s="32">
        <f>'  شیر آلات'!DD112</f>
        <v>0</v>
      </c>
      <c r="BR2194" s="35">
        <f t="shared" si="70"/>
        <v>0</v>
      </c>
    </row>
    <row r="2195" spans="1:70" ht="15.75">
      <c r="A2195" s="31" t="s">
        <v>1626</v>
      </c>
      <c r="B2195" s="31" t="s">
        <v>1714</v>
      </c>
      <c r="C2195" s="32" t="e">
        <f>INDEX('  شیر آلات'!D:D,MATCH('11111'!A:A,'  شیر آلات'!E:E,0))</f>
        <v>#N/A</v>
      </c>
      <c r="D2195" s="32" t="e">
        <f>INDEX('  شیر آلات'!C:C,MATCH('11111'!A:A,'  شیر آلات'!E:E,0))</f>
        <v>#N/A</v>
      </c>
      <c r="E2195" s="32" t="e">
        <f>INDEX('  شیر آلات'!F:F,MATCH('11111'!A:A,'  شیر آلات'!E:E,0))</f>
        <v>#N/A</v>
      </c>
      <c r="F2195" s="33" t="e">
        <f>INDEX('  شیر آلات'!L:L,MATCH('11111'!A:A,'  شیر آلات'!E:E,0))</f>
        <v>#N/A</v>
      </c>
      <c r="G2195" s="34">
        <f>'  شیر آلات'!S113</f>
        <v>0</v>
      </c>
      <c r="H2195" s="32">
        <f>'  شیر آلات'!V113</f>
        <v>0</v>
      </c>
      <c r="I2195" s="32">
        <f>'  شیر آلات'!Y113</f>
        <v>0</v>
      </c>
      <c r="J2195" s="32">
        <f>'  شیر آلات'!AB113</f>
        <v>0</v>
      </c>
      <c r="K2195" s="32">
        <f>'  شیر آلات'!AE113</f>
        <v>0</v>
      </c>
      <c r="L2195" s="32">
        <f>'  شیر آلات'!AH113</f>
        <v>0</v>
      </c>
      <c r="M2195" s="32">
        <f>'  شیر آلات'!AK113</f>
        <v>0</v>
      </c>
      <c r="N2195" s="32">
        <f>'  شیر آلات'!AN113</f>
        <v>0</v>
      </c>
      <c r="O2195" s="32">
        <f>'  شیر آلات'!AQ113</f>
        <v>0</v>
      </c>
      <c r="P2195" s="32">
        <f>'  شیر آلات'!AT113</f>
        <v>0</v>
      </c>
      <c r="Q2195" s="32">
        <f>'  شیر آلات'!AW113</f>
        <v>0</v>
      </c>
      <c r="R2195" s="32">
        <f>'  شیر آلات'!AZ113</f>
        <v>0</v>
      </c>
      <c r="S2195" s="32">
        <f>'  شیر آلات'!BC113</f>
        <v>0</v>
      </c>
      <c r="T2195" s="32">
        <f>'  شیر آلات'!BF113</f>
        <v>0</v>
      </c>
      <c r="U2195" s="32">
        <f>'  شیر آلات'!BI113</f>
        <v>0</v>
      </c>
      <c r="V2195" s="32">
        <f>'  شیر آلات'!BL113</f>
        <v>0</v>
      </c>
      <c r="W2195" s="32">
        <f>'  شیر آلات'!BO113</f>
        <v>0</v>
      </c>
      <c r="X2195" s="32">
        <f>'  شیر آلات'!BR113</f>
        <v>0</v>
      </c>
      <c r="Y2195" s="32">
        <f>'  شیر آلات'!BU113</f>
        <v>0</v>
      </c>
      <c r="Z2195" s="32">
        <f>'  شیر آلات'!BX113</f>
        <v>0</v>
      </c>
      <c r="AA2195" s="32">
        <f>'  شیر آلات'!CA113</f>
        <v>0</v>
      </c>
      <c r="AB2195" s="32">
        <f>'  شیر آلات'!CD113</f>
        <v>0</v>
      </c>
      <c r="AC2195" s="32">
        <f>'  شیر آلات'!CG113</f>
        <v>0</v>
      </c>
      <c r="AD2195" s="32">
        <f>'  شیر آلات'!CJ113</f>
        <v>0</v>
      </c>
      <c r="AE2195" s="32">
        <f>'  شیر آلات'!CM113</f>
        <v>0</v>
      </c>
      <c r="AF2195" s="32">
        <f>'  شیر آلات'!CP113</f>
        <v>0</v>
      </c>
      <c r="AG2195" s="32">
        <f>'  شیر آلات'!CS113</f>
        <v>0</v>
      </c>
      <c r="AH2195" s="32">
        <f>'  شیر آلات'!CV113</f>
        <v>0</v>
      </c>
      <c r="AI2195" s="32">
        <f>'  شیر آلات'!CY113</f>
        <v>0</v>
      </c>
      <c r="AJ2195" s="32">
        <f>'  شیر آلات'!DB113</f>
        <v>0</v>
      </c>
      <c r="AK2195" s="32">
        <f>'  شیر آلات'!DE113</f>
        <v>0</v>
      </c>
      <c r="AL2195" s="12">
        <f t="shared" si="71"/>
        <v>0</v>
      </c>
      <c r="AM2195" s="34">
        <f>'  شیر آلات'!R113</f>
        <v>0</v>
      </c>
      <c r="AN2195" s="32">
        <f>'  شیر آلات'!U113</f>
        <v>0</v>
      </c>
      <c r="AO2195" s="32">
        <f>'  شیر آلات'!X113</f>
        <v>0</v>
      </c>
      <c r="AP2195" s="32">
        <f>'  شیر آلات'!AA113</f>
        <v>0</v>
      </c>
      <c r="AQ2195" s="32">
        <f>'  شیر آلات'!AD113</f>
        <v>0</v>
      </c>
      <c r="AR2195" s="32">
        <f>'  شیر آلات'!AG113</f>
        <v>0</v>
      </c>
      <c r="AS2195" s="32">
        <f>'  شیر آلات'!AJ113</f>
        <v>0</v>
      </c>
      <c r="AT2195" s="32">
        <f>'  شیر آلات'!AM113</f>
        <v>0</v>
      </c>
      <c r="AU2195" s="32">
        <f>'  شیر آلات'!AP113</f>
        <v>0</v>
      </c>
      <c r="AV2195" s="32">
        <f>'  شیر آلات'!AS113</f>
        <v>0</v>
      </c>
      <c r="AW2195" s="32">
        <f>'  شیر آلات'!AV113</f>
        <v>0</v>
      </c>
      <c r="AX2195" s="32">
        <f>'  شیر آلات'!AY113</f>
        <v>0</v>
      </c>
      <c r="AY2195" s="32">
        <f>'  شیر آلات'!BB113</f>
        <v>0</v>
      </c>
      <c r="AZ2195" s="32">
        <f>'  شیر آلات'!BE113</f>
        <v>0</v>
      </c>
      <c r="BA2195" s="32">
        <f>'  شیر آلات'!BH113</f>
        <v>0</v>
      </c>
      <c r="BB2195" s="32">
        <f>'  شیر آلات'!BK113</f>
        <v>0</v>
      </c>
      <c r="BC2195" s="32">
        <f>'  شیر آلات'!BN113</f>
        <v>0</v>
      </c>
      <c r="BD2195" s="32">
        <f>'  شیر آلات'!BQ113</f>
        <v>0</v>
      </c>
      <c r="BE2195" s="32">
        <f>'  شیر آلات'!BT113</f>
        <v>0</v>
      </c>
      <c r="BF2195" s="32">
        <f>'  شیر آلات'!BW113</f>
        <v>0</v>
      </c>
      <c r="BG2195" s="32">
        <f>'  شیر آلات'!BZ113</f>
        <v>0</v>
      </c>
      <c r="BH2195" s="32">
        <f>'  شیر آلات'!CC113</f>
        <v>0</v>
      </c>
      <c r="BI2195" s="32">
        <f>'  شیر آلات'!CF113</f>
        <v>0</v>
      </c>
      <c r="BJ2195" s="32">
        <f>'  شیر آلات'!CI113</f>
        <v>0</v>
      </c>
      <c r="BK2195" s="32">
        <f>'  شیر آلات'!CL113</f>
        <v>0</v>
      </c>
      <c r="BL2195" s="32">
        <f>'  شیر آلات'!CO113</f>
        <v>0</v>
      </c>
      <c r="BM2195" s="32">
        <f>'  شیر آلات'!CR113</f>
        <v>0</v>
      </c>
      <c r="BN2195" s="32">
        <f>'  شیر آلات'!CU113</f>
        <v>0</v>
      </c>
      <c r="BO2195" s="32">
        <f>'  شیر آلات'!CX113</f>
        <v>0</v>
      </c>
      <c r="BP2195" s="32">
        <f>'  شیر آلات'!DA113</f>
        <v>0</v>
      </c>
      <c r="BQ2195" s="32">
        <f>'  شیر آلات'!DD113</f>
        <v>0</v>
      </c>
      <c r="BR2195" s="35">
        <f t="shared" si="70"/>
        <v>0</v>
      </c>
    </row>
    <row r="2196" spans="1:70" ht="15.75">
      <c r="A2196" s="31" t="s">
        <v>1627</v>
      </c>
      <c r="B2196" s="31" t="s">
        <v>1714</v>
      </c>
      <c r="C2196" s="32" t="e">
        <f>INDEX('  شیر آلات'!D:D,MATCH('11111'!A:A,'  شیر آلات'!E:E,0))</f>
        <v>#N/A</v>
      </c>
      <c r="D2196" s="32" t="e">
        <f>INDEX('  شیر آلات'!C:C,MATCH('11111'!A:A,'  شیر آلات'!E:E,0))</f>
        <v>#N/A</v>
      </c>
      <c r="E2196" s="32" t="e">
        <f>INDEX('  شیر آلات'!F:F,MATCH('11111'!A:A,'  شیر آلات'!E:E,0))</f>
        <v>#N/A</v>
      </c>
      <c r="F2196" s="33" t="e">
        <f>INDEX('  شیر آلات'!L:L,MATCH('11111'!A:A,'  شیر آلات'!E:E,0))</f>
        <v>#N/A</v>
      </c>
      <c r="G2196" s="34">
        <f>'  شیر آلات'!S114</f>
        <v>0</v>
      </c>
      <c r="H2196" s="32">
        <f>'  شیر آلات'!V114</f>
        <v>0</v>
      </c>
      <c r="I2196" s="32">
        <f>'  شیر آلات'!Y114</f>
        <v>0</v>
      </c>
      <c r="J2196" s="32">
        <f>'  شیر آلات'!AB114</f>
        <v>0</v>
      </c>
      <c r="K2196" s="32">
        <f>'  شیر آلات'!AE114</f>
        <v>0</v>
      </c>
      <c r="L2196" s="32">
        <f>'  شیر آلات'!AH114</f>
        <v>0</v>
      </c>
      <c r="M2196" s="32">
        <f>'  شیر آلات'!AK114</f>
        <v>0</v>
      </c>
      <c r="N2196" s="32">
        <f>'  شیر آلات'!AN114</f>
        <v>0</v>
      </c>
      <c r="O2196" s="32">
        <f>'  شیر آلات'!AQ114</f>
        <v>0</v>
      </c>
      <c r="P2196" s="32">
        <f>'  شیر آلات'!AT114</f>
        <v>0</v>
      </c>
      <c r="Q2196" s="32">
        <f>'  شیر آلات'!AW114</f>
        <v>0</v>
      </c>
      <c r="R2196" s="32">
        <f>'  شیر آلات'!AZ114</f>
        <v>0</v>
      </c>
      <c r="S2196" s="32">
        <f>'  شیر آلات'!BC114</f>
        <v>0</v>
      </c>
      <c r="T2196" s="32">
        <f>'  شیر آلات'!BF114</f>
        <v>0</v>
      </c>
      <c r="U2196" s="32">
        <f>'  شیر آلات'!BI114</f>
        <v>0</v>
      </c>
      <c r="V2196" s="32">
        <f>'  شیر آلات'!BL114</f>
        <v>0</v>
      </c>
      <c r="W2196" s="32">
        <f>'  شیر آلات'!BO114</f>
        <v>0</v>
      </c>
      <c r="X2196" s="32">
        <f>'  شیر آلات'!BR114</f>
        <v>0</v>
      </c>
      <c r="Y2196" s="32">
        <f>'  شیر آلات'!BU114</f>
        <v>0</v>
      </c>
      <c r="Z2196" s="32">
        <f>'  شیر آلات'!BX114</f>
        <v>0</v>
      </c>
      <c r="AA2196" s="32">
        <f>'  شیر آلات'!CA114</f>
        <v>0</v>
      </c>
      <c r="AB2196" s="32">
        <f>'  شیر آلات'!CD114</f>
        <v>0</v>
      </c>
      <c r="AC2196" s="32">
        <f>'  شیر آلات'!CG114</f>
        <v>0</v>
      </c>
      <c r="AD2196" s="32">
        <f>'  شیر آلات'!CJ114</f>
        <v>0</v>
      </c>
      <c r="AE2196" s="32">
        <f>'  شیر آلات'!CM114</f>
        <v>0</v>
      </c>
      <c r="AF2196" s="32">
        <f>'  شیر آلات'!CP114</f>
        <v>0</v>
      </c>
      <c r="AG2196" s="32">
        <f>'  شیر آلات'!CS114</f>
        <v>0</v>
      </c>
      <c r="AH2196" s="32">
        <f>'  شیر آلات'!CV114</f>
        <v>0</v>
      </c>
      <c r="AI2196" s="32">
        <f>'  شیر آلات'!CY114</f>
        <v>0</v>
      </c>
      <c r="AJ2196" s="32">
        <f>'  شیر آلات'!DB114</f>
        <v>0</v>
      </c>
      <c r="AK2196" s="32">
        <f>'  شیر آلات'!DE114</f>
        <v>0</v>
      </c>
      <c r="AL2196" s="12">
        <f t="shared" si="71"/>
        <v>0</v>
      </c>
      <c r="AM2196" s="34">
        <f>'  شیر آلات'!R114</f>
        <v>0</v>
      </c>
      <c r="AN2196" s="32">
        <f>'  شیر آلات'!U114</f>
        <v>0</v>
      </c>
      <c r="AO2196" s="32">
        <f>'  شیر آلات'!X114</f>
        <v>0</v>
      </c>
      <c r="AP2196" s="32">
        <f>'  شیر آلات'!AA114</f>
        <v>0</v>
      </c>
      <c r="AQ2196" s="32">
        <f>'  شیر آلات'!AD114</f>
        <v>0</v>
      </c>
      <c r="AR2196" s="32">
        <f>'  شیر آلات'!AG114</f>
        <v>0</v>
      </c>
      <c r="AS2196" s="32">
        <f>'  شیر آلات'!AJ114</f>
        <v>0</v>
      </c>
      <c r="AT2196" s="32">
        <f>'  شیر آلات'!AM114</f>
        <v>0</v>
      </c>
      <c r="AU2196" s="32">
        <f>'  شیر آلات'!AP114</f>
        <v>0</v>
      </c>
      <c r="AV2196" s="32">
        <f>'  شیر آلات'!AS114</f>
        <v>0</v>
      </c>
      <c r="AW2196" s="32">
        <f>'  شیر آلات'!AV114</f>
        <v>0</v>
      </c>
      <c r="AX2196" s="32">
        <f>'  شیر آلات'!AY114</f>
        <v>0</v>
      </c>
      <c r="AY2196" s="32">
        <f>'  شیر آلات'!BB114</f>
        <v>0</v>
      </c>
      <c r="AZ2196" s="32">
        <f>'  شیر آلات'!BE114</f>
        <v>0</v>
      </c>
      <c r="BA2196" s="32">
        <f>'  شیر آلات'!BH114</f>
        <v>0</v>
      </c>
      <c r="BB2196" s="32">
        <f>'  شیر آلات'!BK114</f>
        <v>0</v>
      </c>
      <c r="BC2196" s="32">
        <f>'  شیر آلات'!BN114</f>
        <v>0</v>
      </c>
      <c r="BD2196" s="32">
        <f>'  شیر آلات'!BQ114</f>
        <v>0</v>
      </c>
      <c r="BE2196" s="32">
        <f>'  شیر آلات'!BT114</f>
        <v>0</v>
      </c>
      <c r="BF2196" s="32">
        <f>'  شیر آلات'!BW114</f>
        <v>0</v>
      </c>
      <c r="BG2196" s="32">
        <f>'  شیر آلات'!BZ114</f>
        <v>0</v>
      </c>
      <c r="BH2196" s="32">
        <f>'  شیر آلات'!CC114</f>
        <v>0</v>
      </c>
      <c r="BI2196" s="32">
        <f>'  شیر آلات'!CF114</f>
        <v>0</v>
      </c>
      <c r="BJ2196" s="32">
        <f>'  شیر آلات'!CI114</f>
        <v>0</v>
      </c>
      <c r="BK2196" s="32">
        <f>'  شیر آلات'!CL114</f>
        <v>0</v>
      </c>
      <c r="BL2196" s="32">
        <f>'  شیر آلات'!CO114</f>
        <v>0</v>
      </c>
      <c r="BM2196" s="32">
        <f>'  شیر آلات'!CR114</f>
        <v>0</v>
      </c>
      <c r="BN2196" s="32">
        <f>'  شیر آلات'!CU114</f>
        <v>0</v>
      </c>
      <c r="BO2196" s="32">
        <f>'  شیر آلات'!CX114</f>
        <v>0</v>
      </c>
      <c r="BP2196" s="32">
        <f>'  شیر آلات'!DA114</f>
        <v>0</v>
      </c>
      <c r="BQ2196" s="32">
        <f>'  شیر آلات'!DD114</f>
        <v>0</v>
      </c>
      <c r="BR2196" s="35">
        <f t="shared" si="70"/>
        <v>0</v>
      </c>
    </row>
    <row r="2197" spans="1:70" ht="15.75">
      <c r="A2197" s="31" t="s">
        <v>1628</v>
      </c>
      <c r="B2197" s="31" t="s">
        <v>1714</v>
      </c>
      <c r="C2197" s="32" t="e">
        <f>INDEX('  شیر آلات'!D:D,MATCH('11111'!A:A,'  شیر آلات'!E:E,0))</f>
        <v>#N/A</v>
      </c>
      <c r="D2197" s="32" t="e">
        <f>INDEX('  شیر آلات'!C:C,MATCH('11111'!A:A,'  شیر آلات'!E:E,0))</f>
        <v>#N/A</v>
      </c>
      <c r="E2197" s="32" t="e">
        <f>INDEX('  شیر آلات'!F:F,MATCH('11111'!A:A,'  شیر آلات'!E:E,0))</f>
        <v>#N/A</v>
      </c>
      <c r="F2197" s="33" t="e">
        <f>INDEX('  شیر آلات'!L:L,MATCH('11111'!A:A,'  شیر آلات'!E:E,0))</f>
        <v>#N/A</v>
      </c>
      <c r="G2197" s="34">
        <f>'  شیر آلات'!S115</f>
        <v>0</v>
      </c>
      <c r="H2197" s="32">
        <f>'  شیر آلات'!V115</f>
        <v>0</v>
      </c>
      <c r="I2197" s="32">
        <f>'  شیر آلات'!Y115</f>
        <v>0</v>
      </c>
      <c r="J2197" s="32">
        <f>'  شیر آلات'!AB115</f>
        <v>0</v>
      </c>
      <c r="K2197" s="32">
        <f>'  شیر آلات'!AE115</f>
        <v>0</v>
      </c>
      <c r="L2197" s="32">
        <f>'  شیر آلات'!AH115</f>
        <v>0</v>
      </c>
      <c r="M2197" s="32">
        <f>'  شیر آلات'!AK115</f>
        <v>0</v>
      </c>
      <c r="N2197" s="32">
        <f>'  شیر آلات'!AN115</f>
        <v>0</v>
      </c>
      <c r="O2197" s="32">
        <f>'  شیر آلات'!AQ115</f>
        <v>0</v>
      </c>
      <c r="P2197" s="32">
        <f>'  شیر آلات'!AT115</f>
        <v>0</v>
      </c>
      <c r="Q2197" s="32">
        <f>'  شیر آلات'!AW115</f>
        <v>0</v>
      </c>
      <c r="R2197" s="32">
        <f>'  شیر آلات'!AZ115</f>
        <v>0</v>
      </c>
      <c r="S2197" s="32">
        <f>'  شیر آلات'!BC115</f>
        <v>0</v>
      </c>
      <c r="T2197" s="32">
        <f>'  شیر آلات'!BF115</f>
        <v>0</v>
      </c>
      <c r="U2197" s="32">
        <f>'  شیر آلات'!BI115</f>
        <v>0</v>
      </c>
      <c r="V2197" s="32">
        <f>'  شیر آلات'!BL115</f>
        <v>0</v>
      </c>
      <c r="W2197" s="32">
        <f>'  شیر آلات'!BO115</f>
        <v>0</v>
      </c>
      <c r="X2197" s="32">
        <f>'  شیر آلات'!BR115</f>
        <v>0</v>
      </c>
      <c r="Y2197" s="32">
        <f>'  شیر آلات'!BU115</f>
        <v>0</v>
      </c>
      <c r="Z2197" s="32">
        <f>'  شیر آلات'!BX115</f>
        <v>0</v>
      </c>
      <c r="AA2197" s="32">
        <f>'  شیر آلات'!CA115</f>
        <v>0</v>
      </c>
      <c r="AB2197" s="32">
        <f>'  شیر آلات'!CD115</f>
        <v>0</v>
      </c>
      <c r="AC2197" s="32">
        <f>'  شیر آلات'!CG115</f>
        <v>0</v>
      </c>
      <c r="AD2197" s="32">
        <f>'  شیر آلات'!CJ115</f>
        <v>0</v>
      </c>
      <c r="AE2197" s="32">
        <f>'  شیر آلات'!CM115</f>
        <v>0</v>
      </c>
      <c r="AF2197" s="32">
        <f>'  شیر آلات'!CP115</f>
        <v>0</v>
      </c>
      <c r="AG2197" s="32">
        <f>'  شیر آلات'!CS115</f>
        <v>0</v>
      </c>
      <c r="AH2197" s="32">
        <f>'  شیر آلات'!CV115</f>
        <v>0</v>
      </c>
      <c r="AI2197" s="32">
        <f>'  شیر آلات'!CY115</f>
        <v>0</v>
      </c>
      <c r="AJ2197" s="32">
        <f>'  شیر آلات'!DB115</f>
        <v>0</v>
      </c>
      <c r="AK2197" s="32">
        <f>'  شیر آلات'!DE115</f>
        <v>0</v>
      </c>
      <c r="AL2197" s="12">
        <f t="shared" si="71"/>
        <v>0</v>
      </c>
      <c r="AM2197" s="34">
        <f>'  شیر آلات'!R115</f>
        <v>0</v>
      </c>
      <c r="AN2197" s="32">
        <f>'  شیر آلات'!U115</f>
        <v>0</v>
      </c>
      <c r="AO2197" s="32">
        <f>'  شیر آلات'!X115</f>
        <v>0</v>
      </c>
      <c r="AP2197" s="32">
        <f>'  شیر آلات'!AA115</f>
        <v>0</v>
      </c>
      <c r="AQ2197" s="32">
        <f>'  شیر آلات'!AD115</f>
        <v>0</v>
      </c>
      <c r="AR2197" s="32">
        <f>'  شیر آلات'!AG115</f>
        <v>0</v>
      </c>
      <c r="AS2197" s="32">
        <f>'  شیر آلات'!AJ115</f>
        <v>0</v>
      </c>
      <c r="AT2197" s="32">
        <f>'  شیر آلات'!AM115</f>
        <v>0</v>
      </c>
      <c r="AU2197" s="32">
        <f>'  شیر آلات'!AP115</f>
        <v>0</v>
      </c>
      <c r="AV2197" s="32">
        <f>'  شیر آلات'!AS115</f>
        <v>0</v>
      </c>
      <c r="AW2197" s="32">
        <f>'  شیر آلات'!AV115</f>
        <v>0</v>
      </c>
      <c r="AX2197" s="32">
        <f>'  شیر آلات'!AY115</f>
        <v>0</v>
      </c>
      <c r="AY2197" s="32">
        <f>'  شیر آلات'!BB115</f>
        <v>0</v>
      </c>
      <c r="AZ2197" s="32">
        <f>'  شیر آلات'!BE115</f>
        <v>0</v>
      </c>
      <c r="BA2197" s="32">
        <f>'  شیر آلات'!BH115</f>
        <v>0</v>
      </c>
      <c r="BB2197" s="32">
        <f>'  شیر آلات'!BK115</f>
        <v>0</v>
      </c>
      <c r="BC2197" s="32">
        <f>'  شیر آلات'!BN115</f>
        <v>0</v>
      </c>
      <c r="BD2197" s="32">
        <f>'  شیر آلات'!BQ115</f>
        <v>0</v>
      </c>
      <c r="BE2197" s="32">
        <f>'  شیر آلات'!BT115</f>
        <v>0</v>
      </c>
      <c r="BF2197" s="32">
        <f>'  شیر آلات'!BW115</f>
        <v>0</v>
      </c>
      <c r="BG2197" s="32">
        <f>'  شیر آلات'!BZ115</f>
        <v>0</v>
      </c>
      <c r="BH2197" s="32">
        <f>'  شیر آلات'!CC115</f>
        <v>0</v>
      </c>
      <c r="BI2197" s="32">
        <f>'  شیر آلات'!CF115</f>
        <v>0</v>
      </c>
      <c r="BJ2197" s="32">
        <f>'  شیر آلات'!CI115</f>
        <v>0</v>
      </c>
      <c r="BK2197" s="32">
        <f>'  شیر آلات'!CL115</f>
        <v>0</v>
      </c>
      <c r="BL2197" s="32">
        <f>'  شیر آلات'!CO115</f>
        <v>0</v>
      </c>
      <c r="BM2197" s="32">
        <f>'  شیر آلات'!CR115</f>
        <v>0</v>
      </c>
      <c r="BN2197" s="32">
        <f>'  شیر آلات'!CU115</f>
        <v>0</v>
      </c>
      <c r="BO2197" s="32">
        <f>'  شیر آلات'!CX115</f>
        <v>0</v>
      </c>
      <c r="BP2197" s="32">
        <f>'  شیر آلات'!DA115</f>
        <v>0</v>
      </c>
      <c r="BQ2197" s="32">
        <f>'  شیر آلات'!DD115</f>
        <v>0</v>
      </c>
      <c r="BR2197" s="35">
        <f t="shared" si="70"/>
        <v>0</v>
      </c>
    </row>
    <row r="2198" spans="1:70" ht="15.75">
      <c r="A2198" s="31" t="s">
        <v>2732</v>
      </c>
      <c r="B2198" s="31" t="s">
        <v>1714</v>
      </c>
      <c r="C2198" s="32" t="e">
        <f>INDEX('  شیر آلات'!D:D,MATCH('11111'!A:A,'  شیر آلات'!E:E,0))</f>
        <v>#N/A</v>
      </c>
      <c r="D2198" s="32" t="e">
        <f>INDEX('  شیر آلات'!C:C,MATCH('11111'!A:A,'  شیر آلات'!E:E,0))</f>
        <v>#N/A</v>
      </c>
      <c r="E2198" s="32" t="e">
        <f>INDEX('  شیر آلات'!F:F,MATCH('11111'!A:A,'  شیر آلات'!E:E,0))</f>
        <v>#N/A</v>
      </c>
      <c r="F2198" s="33" t="e">
        <f>INDEX('  شیر آلات'!L:L,MATCH('11111'!A:A,'  شیر آلات'!E:E,0))</f>
        <v>#N/A</v>
      </c>
      <c r="G2198" s="34">
        <f>'  شیر آلات'!S116</f>
        <v>0</v>
      </c>
      <c r="H2198" s="32">
        <f>'  شیر آلات'!V116</f>
        <v>0</v>
      </c>
      <c r="I2198" s="32">
        <f>'  شیر آلات'!Y116</f>
        <v>0</v>
      </c>
      <c r="J2198" s="32">
        <f>'  شیر آلات'!AB116</f>
        <v>0</v>
      </c>
      <c r="K2198" s="32">
        <f>'  شیر آلات'!AE116</f>
        <v>0</v>
      </c>
      <c r="L2198" s="32">
        <f>'  شیر آلات'!AH116</f>
        <v>0</v>
      </c>
      <c r="M2198" s="32">
        <f>'  شیر آلات'!AK116</f>
        <v>0</v>
      </c>
      <c r="N2198" s="32">
        <f>'  شیر آلات'!AN116</f>
        <v>0</v>
      </c>
      <c r="O2198" s="32">
        <f>'  شیر آلات'!AQ116</f>
        <v>0</v>
      </c>
      <c r="P2198" s="32">
        <f>'  شیر آلات'!AT116</f>
        <v>0</v>
      </c>
      <c r="Q2198" s="32">
        <f>'  شیر آلات'!AW116</f>
        <v>0</v>
      </c>
      <c r="R2198" s="32">
        <f>'  شیر آلات'!AZ116</f>
        <v>0</v>
      </c>
      <c r="S2198" s="32">
        <f>'  شیر آلات'!BC116</f>
        <v>0</v>
      </c>
      <c r="T2198" s="32">
        <f>'  شیر آلات'!BF116</f>
        <v>0</v>
      </c>
      <c r="U2198" s="32">
        <f>'  شیر آلات'!BI116</f>
        <v>0</v>
      </c>
      <c r="V2198" s="32">
        <f>'  شیر آلات'!BL116</f>
        <v>0</v>
      </c>
      <c r="W2198" s="32">
        <f>'  شیر آلات'!BO116</f>
        <v>0</v>
      </c>
      <c r="X2198" s="32">
        <f>'  شیر آلات'!BR116</f>
        <v>0</v>
      </c>
      <c r="Y2198" s="32">
        <f>'  شیر آلات'!BU116</f>
        <v>0</v>
      </c>
      <c r="Z2198" s="32">
        <f>'  شیر آلات'!BX116</f>
        <v>0</v>
      </c>
      <c r="AA2198" s="32">
        <f>'  شیر آلات'!CA116</f>
        <v>0</v>
      </c>
      <c r="AB2198" s="32">
        <f>'  شیر آلات'!CD116</f>
        <v>0</v>
      </c>
      <c r="AC2198" s="32">
        <f>'  شیر آلات'!CG116</f>
        <v>0</v>
      </c>
      <c r="AD2198" s="32">
        <f>'  شیر آلات'!CJ116</f>
        <v>0</v>
      </c>
      <c r="AE2198" s="32">
        <f>'  شیر آلات'!CM116</f>
        <v>0</v>
      </c>
      <c r="AF2198" s="32">
        <f>'  شیر آلات'!CP116</f>
        <v>0</v>
      </c>
      <c r="AG2198" s="32">
        <f>'  شیر آلات'!CS116</f>
        <v>0</v>
      </c>
      <c r="AH2198" s="32">
        <f>'  شیر آلات'!CV116</f>
        <v>0</v>
      </c>
      <c r="AI2198" s="32">
        <f>'  شیر آلات'!CY116</f>
        <v>0</v>
      </c>
      <c r="AJ2198" s="32">
        <f>'  شیر آلات'!DB116</f>
        <v>0</v>
      </c>
      <c r="AK2198" s="32">
        <f>'  شیر آلات'!DE116</f>
        <v>0</v>
      </c>
      <c r="AL2198" s="12">
        <f t="shared" si="71"/>
        <v>0</v>
      </c>
      <c r="AM2198" s="34">
        <f>'  شیر آلات'!R116</f>
        <v>0</v>
      </c>
      <c r="AN2198" s="32">
        <f>'  شیر آلات'!U116</f>
        <v>0</v>
      </c>
      <c r="AO2198" s="32">
        <f>'  شیر آلات'!X116</f>
        <v>0</v>
      </c>
      <c r="AP2198" s="32">
        <f>'  شیر آلات'!AA116</f>
        <v>0</v>
      </c>
      <c r="AQ2198" s="32">
        <f>'  شیر آلات'!AD116</f>
        <v>0</v>
      </c>
      <c r="AR2198" s="32">
        <f>'  شیر آلات'!AG116</f>
        <v>0</v>
      </c>
      <c r="AS2198" s="32">
        <f>'  شیر آلات'!AJ116</f>
        <v>0</v>
      </c>
      <c r="AT2198" s="32">
        <f>'  شیر آلات'!AM116</f>
        <v>0</v>
      </c>
      <c r="AU2198" s="32">
        <f>'  شیر آلات'!AP116</f>
        <v>0</v>
      </c>
      <c r="AV2198" s="32">
        <f>'  شیر آلات'!AS116</f>
        <v>0</v>
      </c>
      <c r="AW2198" s="32">
        <f>'  شیر آلات'!AV116</f>
        <v>0</v>
      </c>
      <c r="AX2198" s="32">
        <f>'  شیر آلات'!AY116</f>
        <v>0</v>
      </c>
      <c r="AY2198" s="32">
        <f>'  شیر آلات'!BB116</f>
        <v>0</v>
      </c>
      <c r="AZ2198" s="32">
        <f>'  شیر آلات'!BE116</f>
        <v>0</v>
      </c>
      <c r="BA2198" s="32">
        <f>'  شیر آلات'!BH116</f>
        <v>0</v>
      </c>
      <c r="BB2198" s="32">
        <f>'  شیر آلات'!BK116</f>
        <v>0</v>
      </c>
      <c r="BC2198" s="32">
        <f>'  شیر آلات'!BN116</f>
        <v>0</v>
      </c>
      <c r="BD2198" s="32">
        <f>'  شیر آلات'!BQ116</f>
        <v>0</v>
      </c>
      <c r="BE2198" s="32">
        <f>'  شیر آلات'!BT116</f>
        <v>0</v>
      </c>
      <c r="BF2198" s="32">
        <f>'  شیر آلات'!BW116</f>
        <v>0</v>
      </c>
      <c r="BG2198" s="32">
        <f>'  شیر آلات'!BZ116</f>
        <v>0</v>
      </c>
      <c r="BH2198" s="32">
        <f>'  شیر آلات'!CC116</f>
        <v>0</v>
      </c>
      <c r="BI2198" s="32">
        <f>'  شیر آلات'!CF116</f>
        <v>0</v>
      </c>
      <c r="BJ2198" s="32">
        <f>'  شیر آلات'!CI116</f>
        <v>0</v>
      </c>
      <c r="BK2198" s="32">
        <f>'  شیر آلات'!CL116</f>
        <v>0</v>
      </c>
      <c r="BL2198" s="32">
        <f>'  شیر آلات'!CO116</f>
        <v>0</v>
      </c>
      <c r="BM2198" s="32">
        <f>'  شیر آلات'!CR116</f>
        <v>0</v>
      </c>
      <c r="BN2198" s="32">
        <f>'  شیر آلات'!CU116</f>
        <v>0</v>
      </c>
      <c r="BO2198" s="32">
        <f>'  شیر آلات'!CX116</f>
        <v>0</v>
      </c>
      <c r="BP2198" s="32">
        <f>'  شیر آلات'!DA116</f>
        <v>0</v>
      </c>
      <c r="BQ2198" s="32">
        <f>'  شیر آلات'!DD116</f>
        <v>0</v>
      </c>
      <c r="BR2198" s="35">
        <f t="shared" si="70"/>
        <v>0</v>
      </c>
    </row>
    <row r="2199" spans="1:70" ht="15.75">
      <c r="A2199" s="31" t="s">
        <v>2733</v>
      </c>
      <c r="B2199" s="31" t="s">
        <v>1714</v>
      </c>
      <c r="C2199" s="32" t="e">
        <f>INDEX('  شیر آلات'!D:D,MATCH('11111'!A:A,'  شیر آلات'!E:E,0))</f>
        <v>#N/A</v>
      </c>
      <c r="D2199" s="32" t="e">
        <f>INDEX('  شیر آلات'!C:C,MATCH('11111'!A:A,'  شیر آلات'!E:E,0))</f>
        <v>#N/A</v>
      </c>
      <c r="E2199" s="32" t="e">
        <f>INDEX('  شیر آلات'!F:F,MATCH('11111'!A:A,'  شیر آلات'!E:E,0))</f>
        <v>#N/A</v>
      </c>
      <c r="F2199" s="33" t="e">
        <f>INDEX('  شیر آلات'!L:L,MATCH('11111'!A:A,'  شیر آلات'!E:E,0))</f>
        <v>#N/A</v>
      </c>
      <c r="G2199" s="34">
        <f>'  شیر آلات'!S117</f>
        <v>0</v>
      </c>
      <c r="H2199" s="32">
        <f>'  شیر آلات'!V117</f>
        <v>0</v>
      </c>
      <c r="I2199" s="32">
        <f>'  شیر آلات'!Y117</f>
        <v>0</v>
      </c>
      <c r="J2199" s="32">
        <f>'  شیر آلات'!AB117</f>
        <v>0</v>
      </c>
      <c r="K2199" s="32">
        <f>'  شیر آلات'!AE117</f>
        <v>0</v>
      </c>
      <c r="L2199" s="32">
        <f>'  شیر آلات'!AH117</f>
        <v>0</v>
      </c>
      <c r="M2199" s="32">
        <f>'  شیر آلات'!AK117</f>
        <v>0</v>
      </c>
      <c r="N2199" s="32">
        <f>'  شیر آلات'!AN117</f>
        <v>0</v>
      </c>
      <c r="O2199" s="32">
        <f>'  شیر آلات'!AQ117</f>
        <v>0</v>
      </c>
      <c r="P2199" s="32">
        <f>'  شیر آلات'!AT117</f>
        <v>0</v>
      </c>
      <c r="Q2199" s="32">
        <f>'  شیر آلات'!AW117</f>
        <v>0</v>
      </c>
      <c r="R2199" s="32">
        <f>'  شیر آلات'!AZ117</f>
        <v>0</v>
      </c>
      <c r="S2199" s="32">
        <f>'  شیر آلات'!BC117</f>
        <v>0</v>
      </c>
      <c r="T2199" s="32">
        <f>'  شیر آلات'!BF117</f>
        <v>0</v>
      </c>
      <c r="U2199" s="32">
        <f>'  شیر آلات'!BI117</f>
        <v>0</v>
      </c>
      <c r="V2199" s="32">
        <f>'  شیر آلات'!BL117</f>
        <v>0</v>
      </c>
      <c r="W2199" s="32">
        <f>'  شیر آلات'!BO117</f>
        <v>0</v>
      </c>
      <c r="X2199" s="32">
        <f>'  شیر آلات'!BR117</f>
        <v>0</v>
      </c>
      <c r="Y2199" s="32">
        <f>'  شیر آلات'!BU117</f>
        <v>0</v>
      </c>
      <c r="Z2199" s="32">
        <f>'  شیر آلات'!BX117</f>
        <v>0</v>
      </c>
      <c r="AA2199" s="32">
        <f>'  شیر آلات'!CA117</f>
        <v>0</v>
      </c>
      <c r="AB2199" s="32">
        <f>'  شیر آلات'!CD117</f>
        <v>0</v>
      </c>
      <c r="AC2199" s="32">
        <f>'  شیر آلات'!CG117</f>
        <v>0</v>
      </c>
      <c r="AD2199" s="32">
        <f>'  شیر آلات'!CJ117</f>
        <v>0</v>
      </c>
      <c r="AE2199" s="32">
        <f>'  شیر آلات'!CM117</f>
        <v>0</v>
      </c>
      <c r="AF2199" s="32">
        <f>'  شیر آلات'!CP117</f>
        <v>0</v>
      </c>
      <c r="AG2199" s="32">
        <f>'  شیر آلات'!CS117</f>
        <v>0</v>
      </c>
      <c r="AH2199" s="32">
        <f>'  شیر آلات'!CV117</f>
        <v>0</v>
      </c>
      <c r="AI2199" s="32">
        <f>'  شیر آلات'!CY117</f>
        <v>0</v>
      </c>
      <c r="AJ2199" s="32">
        <f>'  شیر آلات'!DB117</f>
        <v>0</v>
      </c>
      <c r="AK2199" s="32">
        <f>'  شیر آلات'!DE117</f>
        <v>0</v>
      </c>
      <c r="AL2199" s="12">
        <f t="shared" si="71"/>
        <v>0</v>
      </c>
      <c r="AM2199" s="34">
        <f>'  شیر آلات'!R117</f>
        <v>0</v>
      </c>
      <c r="AN2199" s="32">
        <f>'  شیر آلات'!U117</f>
        <v>0</v>
      </c>
      <c r="AO2199" s="32">
        <f>'  شیر آلات'!X117</f>
        <v>0</v>
      </c>
      <c r="AP2199" s="32">
        <f>'  شیر آلات'!AA117</f>
        <v>0</v>
      </c>
      <c r="AQ2199" s="32">
        <f>'  شیر آلات'!AD117</f>
        <v>0</v>
      </c>
      <c r="AR2199" s="32">
        <f>'  شیر آلات'!AG117</f>
        <v>0</v>
      </c>
      <c r="AS2199" s="32">
        <f>'  شیر آلات'!AJ117</f>
        <v>0</v>
      </c>
      <c r="AT2199" s="32">
        <f>'  شیر آلات'!AM117</f>
        <v>0</v>
      </c>
      <c r="AU2199" s="32">
        <f>'  شیر آلات'!AP117</f>
        <v>0</v>
      </c>
      <c r="AV2199" s="32">
        <f>'  شیر آلات'!AS117</f>
        <v>0</v>
      </c>
      <c r="AW2199" s="32">
        <f>'  شیر آلات'!AV117</f>
        <v>0</v>
      </c>
      <c r="AX2199" s="32">
        <f>'  شیر آلات'!AY117</f>
        <v>0</v>
      </c>
      <c r="AY2199" s="32">
        <f>'  شیر آلات'!BB117</f>
        <v>0</v>
      </c>
      <c r="AZ2199" s="32">
        <f>'  شیر آلات'!BE117</f>
        <v>0</v>
      </c>
      <c r="BA2199" s="32">
        <f>'  شیر آلات'!BH117</f>
        <v>0</v>
      </c>
      <c r="BB2199" s="32">
        <f>'  شیر آلات'!BK117</f>
        <v>0</v>
      </c>
      <c r="BC2199" s="32">
        <f>'  شیر آلات'!BN117</f>
        <v>0</v>
      </c>
      <c r="BD2199" s="32">
        <f>'  شیر آلات'!BQ117</f>
        <v>0</v>
      </c>
      <c r="BE2199" s="32">
        <f>'  شیر آلات'!BT117</f>
        <v>0</v>
      </c>
      <c r="BF2199" s="32">
        <f>'  شیر آلات'!BW117</f>
        <v>0</v>
      </c>
      <c r="BG2199" s="32">
        <f>'  شیر آلات'!BZ117</f>
        <v>0</v>
      </c>
      <c r="BH2199" s="32">
        <f>'  شیر آلات'!CC117</f>
        <v>0</v>
      </c>
      <c r="BI2199" s="32">
        <f>'  شیر آلات'!CF117</f>
        <v>0</v>
      </c>
      <c r="BJ2199" s="32">
        <f>'  شیر آلات'!CI117</f>
        <v>0</v>
      </c>
      <c r="BK2199" s="32">
        <f>'  شیر آلات'!CL117</f>
        <v>0</v>
      </c>
      <c r="BL2199" s="32">
        <f>'  شیر آلات'!CO117</f>
        <v>0</v>
      </c>
      <c r="BM2199" s="32">
        <f>'  شیر آلات'!CR117</f>
        <v>0</v>
      </c>
      <c r="BN2199" s="32">
        <f>'  شیر آلات'!CU117</f>
        <v>0</v>
      </c>
      <c r="BO2199" s="32">
        <f>'  شیر آلات'!CX117</f>
        <v>0</v>
      </c>
      <c r="BP2199" s="32">
        <f>'  شیر آلات'!DA117</f>
        <v>0</v>
      </c>
      <c r="BQ2199" s="32">
        <f>'  شیر آلات'!DD117</f>
        <v>0</v>
      </c>
      <c r="BR2199" s="35">
        <f t="shared" si="70"/>
        <v>0</v>
      </c>
    </row>
    <row r="2200" spans="1:70" ht="15.75">
      <c r="A2200" s="31" t="s">
        <v>2734</v>
      </c>
      <c r="B2200" s="31" t="s">
        <v>1714</v>
      </c>
      <c r="C2200" s="32" t="e">
        <f>INDEX('  شیر آلات'!D:D,MATCH('11111'!A:A,'  شیر آلات'!E:E,0))</f>
        <v>#N/A</v>
      </c>
      <c r="D2200" s="32" t="e">
        <f>INDEX('  شیر آلات'!C:C,MATCH('11111'!A:A,'  شیر آلات'!E:E,0))</f>
        <v>#N/A</v>
      </c>
      <c r="E2200" s="32" t="e">
        <f>INDEX('  شیر آلات'!F:F,MATCH('11111'!A:A,'  شیر آلات'!E:E,0))</f>
        <v>#N/A</v>
      </c>
      <c r="F2200" s="33" t="e">
        <f>INDEX('  شیر آلات'!L:L,MATCH('11111'!A:A,'  شیر آلات'!E:E,0))</f>
        <v>#N/A</v>
      </c>
      <c r="G2200" s="34">
        <f>'  شیر آلات'!S118</f>
        <v>0</v>
      </c>
      <c r="H2200" s="32">
        <f>'  شیر آلات'!V118</f>
        <v>0</v>
      </c>
      <c r="I2200" s="32">
        <f>'  شیر آلات'!Y118</f>
        <v>0</v>
      </c>
      <c r="J2200" s="32">
        <f>'  شیر آلات'!AB118</f>
        <v>0</v>
      </c>
      <c r="K2200" s="32">
        <f>'  شیر آلات'!AE118</f>
        <v>0</v>
      </c>
      <c r="L2200" s="32">
        <f>'  شیر آلات'!AH118</f>
        <v>0</v>
      </c>
      <c r="M2200" s="32">
        <f>'  شیر آلات'!AK118</f>
        <v>0</v>
      </c>
      <c r="N2200" s="32">
        <f>'  شیر آلات'!AN118</f>
        <v>0</v>
      </c>
      <c r="O2200" s="32">
        <f>'  شیر آلات'!AQ118</f>
        <v>0</v>
      </c>
      <c r="P2200" s="32">
        <f>'  شیر آلات'!AT118</f>
        <v>0</v>
      </c>
      <c r="Q2200" s="32">
        <f>'  شیر آلات'!AW118</f>
        <v>0</v>
      </c>
      <c r="R2200" s="32">
        <f>'  شیر آلات'!AZ118</f>
        <v>0</v>
      </c>
      <c r="S2200" s="32">
        <f>'  شیر آلات'!BC118</f>
        <v>0</v>
      </c>
      <c r="T2200" s="32">
        <f>'  شیر آلات'!BF118</f>
        <v>0</v>
      </c>
      <c r="U2200" s="32">
        <f>'  شیر آلات'!BI118</f>
        <v>0</v>
      </c>
      <c r="V2200" s="32">
        <f>'  شیر آلات'!BL118</f>
        <v>0</v>
      </c>
      <c r="W2200" s="32">
        <f>'  شیر آلات'!BO118</f>
        <v>0</v>
      </c>
      <c r="X2200" s="32">
        <f>'  شیر آلات'!BR118</f>
        <v>0</v>
      </c>
      <c r="Y2200" s="32">
        <f>'  شیر آلات'!BU118</f>
        <v>0</v>
      </c>
      <c r="Z2200" s="32">
        <f>'  شیر آلات'!BX118</f>
        <v>0</v>
      </c>
      <c r="AA2200" s="32">
        <f>'  شیر آلات'!CA118</f>
        <v>0</v>
      </c>
      <c r="AB2200" s="32">
        <f>'  شیر آلات'!CD118</f>
        <v>0</v>
      </c>
      <c r="AC2200" s="32">
        <f>'  شیر آلات'!CG118</f>
        <v>0</v>
      </c>
      <c r="AD2200" s="32">
        <f>'  شیر آلات'!CJ118</f>
        <v>0</v>
      </c>
      <c r="AE2200" s="32">
        <f>'  شیر آلات'!CM118</f>
        <v>0</v>
      </c>
      <c r="AF2200" s="32">
        <f>'  شیر آلات'!CP118</f>
        <v>0</v>
      </c>
      <c r="AG2200" s="32">
        <f>'  شیر آلات'!CS118</f>
        <v>0</v>
      </c>
      <c r="AH2200" s="32">
        <f>'  شیر آلات'!CV118</f>
        <v>0</v>
      </c>
      <c r="AI2200" s="32">
        <f>'  شیر آلات'!CY118</f>
        <v>0</v>
      </c>
      <c r="AJ2200" s="32">
        <f>'  شیر آلات'!DB118</f>
        <v>0</v>
      </c>
      <c r="AK2200" s="32">
        <f>'  شیر آلات'!DE118</f>
        <v>0</v>
      </c>
      <c r="AL2200" s="12">
        <f t="shared" si="71"/>
        <v>0</v>
      </c>
      <c r="AM2200" s="34">
        <f>'  شیر آلات'!R118</f>
        <v>0</v>
      </c>
      <c r="AN2200" s="32">
        <f>'  شیر آلات'!U118</f>
        <v>0</v>
      </c>
      <c r="AO2200" s="32">
        <f>'  شیر آلات'!X118</f>
        <v>0</v>
      </c>
      <c r="AP2200" s="32">
        <f>'  شیر آلات'!AA118</f>
        <v>0</v>
      </c>
      <c r="AQ2200" s="32">
        <f>'  شیر آلات'!AD118</f>
        <v>0</v>
      </c>
      <c r="AR2200" s="32">
        <f>'  شیر آلات'!AG118</f>
        <v>0</v>
      </c>
      <c r="AS2200" s="32">
        <f>'  شیر آلات'!AJ118</f>
        <v>0</v>
      </c>
      <c r="AT2200" s="32">
        <f>'  شیر آلات'!AM118</f>
        <v>0</v>
      </c>
      <c r="AU2200" s="32">
        <f>'  شیر آلات'!AP118</f>
        <v>0</v>
      </c>
      <c r="AV2200" s="32">
        <f>'  شیر آلات'!AS118</f>
        <v>0</v>
      </c>
      <c r="AW2200" s="32">
        <f>'  شیر آلات'!AV118</f>
        <v>0</v>
      </c>
      <c r="AX2200" s="32">
        <f>'  شیر آلات'!AY118</f>
        <v>0</v>
      </c>
      <c r="AY2200" s="32">
        <f>'  شیر آلات'!BB118</f>
        <v>0</v>
      </c>
      <c r="AZ2200" s="32">
        <f>'  شیر آلات'!BE118</f>
        <v>0</v>
      </c>
      <c r="BA2200" s="32">
        <f>'  شیر آلات'!BH118</f>
        <v>0</v>
      </c>
      <c r="BB2200" s="32">
        <f>'  شیر آلات'!BK118</f>
        <v>0</v>
      </c>
      <c r="BC2200" s="32">
        <f>'  شیر آلات'!BN118</f>
        <v>0</v>
      </c>
      <c r="BD2200" s="32">
        <f>'  شیر آلات'!BQ118</f>
        <v>0</v>
      </c>
      <c r="BE2200" s="32">
        <f>'  شیر آلات'!BT118</f>
        <v>0</v>
      </c>
      <c r="BF2200" s="32">
        <f>'  شیر آلات'!BW118</f>
        <v>0</v>
      </c>
      <c r="BG2200" s="32">
        <f>'  شیر آلات'!BZ118</f>
        <v>0</v>
      </c>
      <c r="BH2200" s="32">
        <f>'  شیر آلات'!CC118</f>
        <v>0</v>
      </c>
      <c r="BI2200" s="32">
        <f>'  شیر آلات'!CF118</f>
        <v>0</v>
      </c>
      <c r="BJ2200" s="32">
        <f>'  شیر آلات'!CI118</f>
        <v>0</v>
      </c>
      <c r="BK2200" s="32">
        <f>'  شیر آلات'!CL118</f>
        <v>0</v>
      </c>
      <c r="BL2200" s="32">
        <f>'  شیر آلات'!CO118</f>
        <v>0</v>
      </c>
      <c r="BM2200" s="32">
        <f>'  شیر آلات'!CR118</f>
        <v>0</v>
      </c>
      <c r="BN2200" s="32">
        <f>'  شیر آلات'!CU118</f>
        <v>0</v>
      </c>
      <c r="BO2200" s="32">
        <f>'  شیر آلات'!CX118</f>
        <v>0</v>
      </c>
      <c r="BP2200" s="32">
        <f>'  شیر آلات'!DA118</f>
        <v>0</v>
      </c>
      <c r="BQ2200" s="32">
        <f>'  شیر آلات'!DD118</f>
        <v>0</v>
      </c>
      <c r="BR2200" s="35">
        <f t="shared" si="70"/>
        <v>0</v>
      </c>
    </row>
    <row r="2201" spans="1:70" ht="15.75">
      <c r="A2201" s="31" t="s">
        <v>2735</v>
      </c>
      <c r="B2201" s="31" t="s">
        <v>1714</v>
      </c>
      <c r="C2201" s="32" t="e">
        <f>INDEX('  شیر آلات'!D:D,MATCH('11111'!A:A,'  شیر آلات'!E:E,0))</f>
        <v>#N/A</v>
      </c>
      <c r="D2201" s="32" t="e">
        <f>INDEX('  شیر آلات'!C:C,MATCH('11111'!A:A,'  شیر آلات'!E:E,0))</f>
        <v>#N/A</v>
      </c>
      <c r="E2201" s="32" t="e">
        <f>INDEX('  شیر آلات'!F:F,MATCH('11111'!A:A,'  شیر آلات'!E:E,0))</f>
        <v>#N/A</v>
      </c>
      <c r="F2201" s="33" t="e">
        <f>INDEX('  شیر آلات'!L:L,MATCH('11111'!A:A,'  شیر آلات'!E:E,0))</f>
        <v>#N/A</v>
      </c>
      <c r="G2201" s="34">
        <f>'  شیر آلات'!S119</f>
        <v>0</v>
      </c>
      <c r="H2201" s="32">
        <f>'  شیر آلات'!V119</f>
        <v>0</v>
      </c>
      <c r="I2201" s="32">
        <f>'  شیر آلات'!Y119</f>
        <v>0</v>
      </c>
      <c r="J2201" s="32">
        <f>'  شیر آلات'!AB119</f>
        <v>0</v>
      </c>
      <c r="K2201" s="32">
        <f>'  شیر آلات'!AE119</f>
        <v>0</v>
      </c>
      <c r="L2201" s="32">
        <f>'  شیر آلات'!AH119</f>
        <v>0</v>
      </c>
      <c r="M2201" s="32">
        <f>'  شیر آلات'!AK119</f>
        <v>0</v>
      </c>
      <c r="N2201" s="32">
        <f>'  شیر آلات'!AN119</f>
        <v>0</v>
      </c>
      <c r="O2201" s="32">
        <f>'  شیر آلات'!AQ119</f>
        <v>0</v>
      </c>
      <c r="P2201" s="32">
        <f>'  شیر آلات'!AT119</f>
        <v>0</v>
      </c>
      <c r="Q2201" s="32">
        <f>'  شیر آلات'!AW119</f>
        <v>0</v>
      </c>
      <c r="R2201" s="32">
        <f>'  شیر آلات'!AZ119</f>
        <v>0</v>
      </c>
      <c r="S2201" s="32">
        <f>'  شیر آلات'!BC119</f>
        <v>0</v>
      </c>
      <c r="T2201" s="32">
        <f>'  شیر آلات'!BF119</f>
        <v>0</v>
      </c>
      <c r="U2201" s="32">
        <f>'  شیر آلات'!BI119</f>
        <v>0</v>
      </c>
      <c r="V2201" s="32">
        <f>'  شیر آلات'!BL119</f>
        <v>0</v>
      </c>
      <c r="W2201" s="32">
        <f>'  شیر آلات'!BO119</f>
        <v>0</v>
      </c>
      <c r="X2201" s="32">
        <f>'  شیر آلات'!BR119</f>
        <v>0</v>
      </c>
      <c r="Y2201" s="32">
        <f>'  شیر آلات'!BU119</f>
        <v>0</v>
      </c>
      <c r="Z2201" s="32">
        <f>'  شیر آلات'!BX119</f>
        <v>0</v>
      </c>
      <c r="AA2201" s="32">
        <f>'  شیر آلات'!CA119</f>
        <v>0</v>
      </c>
      <c r="AB2201" s="32">
        <f>'  شیر آلات'!CD119</f>
        <v>0</v>
      </c>
      <c r="AC2201" s="32">
        <f>'  شیر آلات'!CG119</f>
        <v>0</v>
      </c>
      <c r="AD2201" s="32">
        <f>'  شیر آلات'!CJ119</f>
        <v>0</v>
      </c>
      <c r="AE2201" s="32">
        <f>'  شیر آلات'!CM119</f>
        <v>0</v>
      </c>
      <c r="AF2201" s="32">
        <f>'  شیر آلات'!CP119</f>
        <v>0</v>
      </c>
      <c r="AG2201" s="32">
        <f>'  شیر آلات'!CS119</f>
        <v>0</v>
      </c>
      <c r="AH2201" s="32">
        <f>'  شیر آلات'!CV119</f>
        <v>0</v>
      </c>
      <c r="AI2201" s="32">
        <f>'  شیر آلات'!CY119</f>
        <v>0</v>
      </c>
      <c r="AJ2201" s="32">
        <f>'  شیر آلات'!DB119</f>
        <v>0</v>
      </c>
      <c r="AK2201" s="32">
        <f>'  شیر آلات'!DE119</f>
        <v>0</v>
      </c>
      <c r="AL2201" s="12">
        <f t="shared" si="71"/>
        <v>0</v>
      </c>
      <c r="AM2201" s="34">
        <f>'  شیر آلات'!R119</f>
        <v>0</v>
      </c>
      <c r="AN2201" s="32">
        <f>'  شیر آلات'!U119</f>
        <v>0</v>
      </c>
      <c r="AO2201" s="32">
        <f>'  شیر آلات'!X119</f>
        <v>0</v>
      </c>
      <c r="AP2201" s="32">
        <f>'  شیر آلات'!AA119</f>
        <v>0</v>
      </c>
      <c r="AQ2201" s="32">
        <f>'  شیر آلات'!AD119</f>
        <v>0</v>
      </c>
      <c r="AR2201" s="32">
        <f>'  شیر آلات'!AG119</f>
        <v>0</v>
      </c>
      <c r="AS2201" s="32">
        <f>'  شیر آلات'!AJ119</f>
        <v>0</v>
      </c>
      <c r="AT2201" s="32">
        <f>'  شیر آلات'!AM119</f>
        <v>0</v>
      </c>
      <c r="AU2201" s="32">
        <f>'  شیر آلات'!AP119</f>
        <v>0</v>
      </c>
      <c r="AV2201" s="32">
        <f>'  شیر آلات'!AS119</f>
        <v>0</v>
      </c>
      <c r="AW2201" s="32">
        <f>'  شیر آلات'!AV119</f>
        <v>0</v>
      </c>
      <c r="AX2201" s="32">
        <f>'  شیر آلات'!AY119</f>
        <v>0</v>
      </c>
      <c r="AY2201" s="32">
        <f>'  شیر آلات'!BB119</f>
        <v>0</v>
      </c>
      <c r="AZ2201" s="32">
        <f>'  شیر آلات'!BE119</f>
        <v>0</v>
      </c>
      <c r="BA2201" s="32">
        <f>'  شیر آلات'!BH119</f>
        <v>0</v>
      </c>
      <c r="BB2201" s="32">
        <f>'  شیر آلات'!BK119</f>
        <v>0</v>
      </c>
      <c r="BC2201" s="32">
        <f>'  شیر آلات'!BN119</f>
        <v>0</v>
      </c>
      <c r="BD2201" s="32">
        <f>'  شیر آلات'!BQ119</f>
        <v>0</v>
      </c>
      <c r="BE2201" s="32">
        <f>'  شیر آلات'!BT119</f>
        <v>0</v>
      </c>
      <c r="BF2201" s="32">
        <f>'  شیر آلات'!BW119</f>
        <v>0</v>
      </c>
      <c r="BG2201" s="32">
        <f>'  شیر آلات'!BZ119</f>
        <v>0</v>
      </c>
      <c r="BH2201" s="32">
        <f>'  شیر آلات'!CC119</f>
        <v>0</v>
      </c>
      <c r="BI2201" s="32">
        <f>'  شیر آلات'!CF119</f>
        <v>0</v>
      </c>
      <c r="BJ2201" s="32">
        <f>'  شیر آلات'!CI119</f>
        <v>0</v>
      </c>
      <c r="BK2201" s="32">
        <f>'  شیر آلات'!CL119</f>
        <v>0</v>
      </c>
      <c r="BL2201" s="32">
        <f>'  شیر آلات'!CO119</f>
        <v>0</v>
      </c>
      <c r="BM2201" s="32">
        <f>'  شیر آلات'!CR119</f>
        <v>0</v>
      </c>
      <c r="BN2201" s="32">
        <f>'  شیر آلات'!CU119</f>
        <v>0</v>
      </c>
      <c r="BO2201" s="32">
        <f>'  شیر آلات'!CX119</f>
        <v>0</v>
      </c>
      <c r="BP2201" s="32">
        <f>'  شیر آلات'!DA119</f>
        <v>0</v>
      </c>
      <c r="BQ2201" s="32">
        <f>'  شیر آلات'!DD119</f>
        <v>0</v>
      </c>
      <c r="BR2201" s="35">
        <f t="shared" si="70"/>
        <v>0</v>
      </c>
    </row>
    <row r="2202" spans="1:70" ht="15.75">
      <c r="A2202" s="31" t="s">
        <v>2736</v>
      </c>
      <c r="B2202" s="31" t="s">
        <v>1714</v>
      </c>
      <c r="C2202" s="32" t="e">
        <f>INDEX('  شیر آلات'!D:D,MATCH('11111'!A:A,'  شیر آلات'!E:E,0))</f>
        <v>#N/A</v>
      </c>
      <c r="D2202" s="32" t="e">
        <f>INDEX('  شیر آلات'!C:C,MATCH('11111'!A:A,'  شیر آلات'!E:E,0))</f>
        <v>#N/A</v>
      </c>
      <c r="E2202" s="32" t="e">
        <f>INDEX('  شیر آلات'!F:F,MATCH('11111'!A:A,'  شیر آلات'!E:E,0))</f>
        <v>#N/A</v>
      </c>
      <c r="F2202" s="33" t="e">
        <f>INDEX('  شیر آلات'!L:L,MATCH('11111'!A:A,'  شیر آلات'!E:E,0))</f>
        <v>#N/A</v>
      </c>
      <c r="G2202" s="34">
        <f>'  شیر آلات'!S120</f>
        <v>0</v>
      </c>
      <c r="H2202" s="32">
        <f>'  شیر آلات'!V120</f>
        <v>0</v>
      </c>
      <c r="I2202" s="32">
        <f>'  شیر آلات'!Y120</f>
        <v>0</v>
      </c>
      <c r="J2202" s="32">
        <f>'  شیر آلات'!AB120</f>
        <v>0</v>
      </c>
      <c r="K2202" s="32">
        <f>'  شیر آلات'!AE120</f>
        <v>0</v>
      </c>
      <c r="L2202" s="32">
        <f>'  شیر آلات'!AH120</f>
        <v>0</v>
      </c>
      <c r="M2202" s="32">
        <f>'  شیر آلات'!AK120</f>
        <v>0</v>
      </c>
      <c r="N2202" s="32">
        <f>'  شیر آلات'!AN120</f>
        <v>0</v>
      </c>
      <c r="O2202" s="32">
        <f>'  شیر آلات'!AQ120</f>
        <v>0</v>
      </c>
      <c r="P2202" s="32">
        <f>'  شیر آلات'!AT120</f>
        <v>0</v>
      </c>
      <c r="Q2202" s="32">
        <f>'  شیر آلات'!AW120</f>
        <v>0</v>
      </c>
      <c r="R2202" s="32">
        <f>'  شیر آلات'!AZ120</f>
        <v>0</v>
      </c>
      <c r="S2202" s="32">
        <f>'  شیر آلات'!BC120</f>
        <v>0</v>
      </c>
      <c r="T2202" s="32">
        <f>'  شیر آلات'!BF120</f>
        <v>0</v>
      </c>
      <c r="U2202" s="32">
        <f>'  شیر آلات'!BI120</f>
        <v>0</v>
      </c>
      <c r="V2202" s="32">
        <f>'  شیر آلات'!BL120</f>
        <v>0</v>
      </c>
      <c r="W2202" s="32">
        <f>'  شیر آلات'!BO120</f>
        <v>0</v>
      </c>
      <c r="X2202" s="32">
        <f>'  شیر آلات'!BR120</f>
        <v>0</v>
      </c>
      <c r="Y2202" s="32">
        <f>'  شیر آلات'!BU120</f>
        <v>0</v>
      </c>
      <c r="Z2202" s="32">
        <f>'  شیر آلات'!BX120</f>
        <v>0</v>
      </c>
      <c r="AA2202" s="32">
        <f>'  شیر آلات'!CA120</f>
        <v>0</v>
      </c>
      <c r="AB2202" s="32">
        <f>'  شیر آلات'!CD120</f>
        <v>0</v>
      </c>
      <c r="AC2202" s="32">
        <f>'  شیر آلات'!CG120</f>
        <v>0</v>
      </c>
      <c r="AD2202" s="32">
        <f>'  شیر آلات'!CJ120</f>
        <v>0</v>
      </c>
      <c r="AE2202" s="32">
        <f>'  شیر آلات'!CM120</f>
        <v>0</v>
      </c>
      <c r="AF2202" s="32">
        <f>'  شیر آلات'!CP120</f>
        <v>0</v>
      </c>
      <c r="AG2202" s="32">
        <f>'  شیر آلات'!CS120</f>
        <v>0</v>
      </c>
      <c r="AH2202" s="32">
        <f>'  شیر آلات'!CV120</f>
        <v>0</v>
      </c>
      <c r="AI2202" s="32">
        <f>'  شیر آلات'!CY120</f>
        <v>0</v>
      </c>
      <c r="AJ2202" s="32">
        <f>'  شیر آلات'!DB120</f>
        <v>0</v>
      </c>
      <c r="AK2202" s="32">
        <f>'  شیر آلات'!DE120</f>
        <v>0</v>
      </c>
      <c r="AL2202" s="12">
        <f t="shared" si="71"/>
        <v>0</v>
      </c>
      <c r="AM2202" s="34">
        <f>'  شیر آلات'!R120</f>
        <v>0</v>
      </c>
      <c r="AN2202" s="32">
        <f>'  شیر آلات'!U120</f>
        <v>0</v>
      </c>
      <c r="AO2202" s="32">
        <f>'  شیر آلات'!X120</f>
        <v>0</v>
      </c>
      <c r="AP2202" s="32">
        <f>'  شیر آلات'!AA120</f>
        <v>0</v>
      </c>
      <c r="AQ2202" s="32">
        <f>'  شیر آلات'!AD120</f>
        <v>0</v>
      </c>
      <c r="AR2202" s="32">
        <f>'  شیر آلات'!AG120</f>
        <v>0</v>
      </c>
      <c r="AS2202" s="32">
        <f>'  شیر آلات'!AJ120</f>
        <v>0</v>
      </c>
      <c r="AT2202" s="32">
        <f>'  شیر آلات'!AM120</f>
        <v>0</v>
      </c>
      <c r="AU2202" s="32">
        <f>'  شیر آلات'!AP120</f>
        <v>0</v>
      </c>
      <c r="AV2202" s="32">
        <f>'  شیر آلات'!AS120</f>
        <v>0</v>
      </c>
      <c r="AW2202" s="32">
        <f>'  شیر آلات'!AV120</f>
        <v>0</v>
      </c>
      <c r="AX2202" s="32">
        <f>'  شیر آلات'!AY120</f>
        <v>0</v>
      </c>
      <c r="AY2202" s="32">
        <f>'  شیر آلات'!BB120</f>
        <v>0</v>
      </c>
      <c r="AZ2202" s="32">
        <f>'  شیر آلات'!BE120</f>
        <v>0</v>
      </c>
      <c r="BA2202" s="32">
        <f>'  شیر آلات'!BH120</f>
        <v>0</v>
      </c>
      <c r="BB2202" s="32">
        <f>'  شیر آلات'!BK120</f>
        <v>0</v>
      </c>
      <c r="BC2202" s="32">
        <f>'  شیر آلات'!BN120</f>
        <v>0</v>
      </c>
      <c r="BD2202" s="32">
        <f>'  شیر آلات'!BQ120</f>
        <v>0</v>
      </c>
      <c r="BE2202" s="32">
        <f>'  شیر آلات'!BT120</f>
        <v>0</v>
      </c>
      <c r="BF2202" s="32">
        <f>'  شیر آلات'!BW120</f>
        <v>0</v>
      </c>
      <c r="BG2202" s="32">
        <f>'  شیر آلات'!BZ120</f>
        <v>0</v>
      </c>
      <c r="BH2202" s="32">
        <f>'  شیر آلات'!CC120</f>
        <v>0</v>
      </c>
      <c r="BI2202" s="32">
        <f>'  شیر آلات'!CF120</f>
        <v>0</v>
      </c>
      <c r="BJ2202" s="32">
        <f>'  شیر آلات'!CI120</f>
        <v>0</v>
      </c>
      <c r="BK2202" s="32">
        <f>'  شیر آلات'!CL120</f>
        <v>0</v>
      </c>
      <c r="BL2202" s="32">
        <f>'  شیر آلات'!CO120</f>
        <v>0</v>
      </c>
      <c r="BM2202" s="32">
        <f>'  شیر آلات'!CR120</f>
        <v>0</v>
      </c>
      <c r="BN2202" s="32">
        <f>'  شیر آلات'!CU120</f>
        <v>0</v>
      </c>
      <c r="BO2202" s="32">
        <f>'  شیر آلات'!CX120</f>
        <v>0</v>
      </c>
      <c r="BP2202" s="32">
        <f>'  شیر آلات'!DA120</f>
        <v>0</v>
      </c>
      <c r="BQ2202" s="32">
        <f>'  شیر آلات'!DD120</f>
        <v>0</v>
      </c>
      <c r="BR2202" s="35">
        <f t="shared" si="70"/>
        <v>0</v>
      </c>
    </row>
    <row r="2203" spans="1:70" ht="15.75">
      <c r="A2203" s="31" t="s">
        <v>2737</v>
      </c>
      <c r="B2203" s="31" t="s">
        <v>1714</v>
      </c>
      <c r="C2203" s="32" t="e">
        <f>INDEX('  شیر آلات'!D:D,MATCH('11111'!A:A,'  شیر آلات'!E:E,0))</f>
        <v>#N/A</v>
      </c>
      <c r="D2203" s="32" t="e">
        <f>INDEX('  شیر آلات'!C:C,MATCH('11111'!A:A,'  شیر آلات'!E:E,0))</f>
        <v>#N/A</v>
      </c>
      <c r="E2203" s="32" t="e">
        <f>INDEX('  شیر آلات'!F:F,MATCH('11111'!A:A,'  شیر آلات'!E:E,0))</f>
        <v>#N/A</v>
      </c>
      <c r="F2203" s="33" t="e">
        <f>INDEX('  شیر آلات'!L:L,MATCH('11111'!A:A,'  شیر آلات'!E:E,0))</f>
        <v>#N/A</v>
      </c>
      <c r="G2203" s="34">
        <f>'  شیر آلات'!S121</f>
        <v>0</v>
      </c>
      <c r="H2203" s="32">
        <f>'  شیر آلات'!V121</f>
        <v>0</v>
      </c>
      <c r="I2203" s="32">
        <f>'  شیر آلات'!Y121</f>
        <v>0</v>
      </c>
      <c r="J2203" s="32">
        <f>'  شیر آلات'!AB121</f>
        <v>0</v>
      </c>
      <c r="K2203" s="32">
        <f>'  شیر آلات'!AE121</f>
        <v>0</v>
      </c>
      <c r="L2203" s="32">
        <f>'  شیر آلات'!AH121</f>
        <v>0</v>
      </c>
      <c r="M2203" s="32">
        <f>'  شیر آلات'!AK121</f>
        <v>0</v>
      </c>
      <c r="N2203" s="32">
        <f>'  شیر آلات'!AN121</f>
        <v>0</v>
      </c>
      <c r="O2203" s="32">
        <f>'  شیر آلات'!AQ121</f>
        <v>0</v>
      </c>
      <c r="P2203" s="32">
        <f>'  شیر آلات'!AT121</f>
        <v>0</v>
      </c>
      <c r="Q2203" s="32">
        <f>'  شیر آلات'!AW121</f>
        <v>0</v>
      </c>
      <c r="R2203" s="32">
        <f>'  شیر آلات'!AZ121</f>
        <v>0</v>
      </c>
      <c r="S2203" s="32">
        <f>'  شیر آلات'!BC121</f>
        <v>0</v>
      </c>
      <c r="T2203" s="32">
        <f>'  شیر آلات'!BF121</f>
        <v>0</v>
      </c>
      <c r="U2203" s="32">
        <f>'  شیر آلات'!BI121</f>
        <v>0</v>
      </c>
      <c r="V2203" s="32">
        <f>'  شیر آلات'!BL121</f>
        <v>0</v>
      </c>
      <c r="W2203" s="32">
        <f>'  شیر آلات'!BO121</f>
        <v>0</v>
      </c>
      <c r="X2203" s="32">
        <f>'  شیر آلات'!BR121</f>
        <v>0</v>
      </c>
      <c r="Y2203" s="32">
        <f>'  شیر آلات'!BU121</f>
        <v>0</v>
      </c>
      <c r="Z2203" s="32">
        <f>'  شیر آلات'!BX121</f>
        <v>0</v>
      </c>
      <c r="AA2203" s="32">
        <f>'  شیر آلات'!CA121</f>
        <v>0</v>
      </c>
      <c r="AB2203" s="32">
        <f>'  شیر آلات'!CD121</f>
        <v>0</v>
      </c>
      <c r="AC2203" s="32">
        <f>'  شیر آلات'!CG121</f>
        <v>0</v>
      </c>
      <c r="AD2203" s="32">
        <f>'  شیر آلات'!CJ121</f>
        <v>0</v>
      </c>
      <c r="AE2203" s="32">
        <f>'  شیر آلات'!CM121</f>
        <v>0</v>
      </c>
      <c r="AF2203" s="32">
        <f>'  شیر آلات'!CP121</f>
        <v>0</v>
      </c>
      <c r="AG2203" s="32">
        <f>'  شیر آلات'!CS121</f>
        <v>0</v>
      </c>
      <c r="AH2203" s="32">
        <f>'  شیر آلات'!CV121</f>
        <v>0</v>
      </c>
      <c r="AI2203" s="32">
        <f>'  شیر آلات'!CY121</f>
        <v>0</v>
      </c>
      <c r="AJ2203" s="32">
        <f>'  شیر آلات'!DB121</f>
        <v>0</v>
      </c>
      <c r="AK2203" s="32">
        <f>'  شیر آلات'!DE121</f>
        <v>0</v>
      </c>
      <c r="AL2203" s="12">
        <f t="shared" si="71"/>
        <v>0</v>
      </c>
      <c r="AM2203" s="34">
        <f>'  شیر آلات'!R121</f>
        <v>0</v>
      </c>
      <c r="AN2203" s="32">
        <f>'  شیر آلات'!U121</f>
        <v>0</v>
      </c>
      <c r="AO2203" s="32">
        <f>'  شیر آلات'!X121</f>
        <v>0</v>
      </c>
      <c r="AP2203" s="32">
        <f>'  شیر آلات'!AA121</f>
        <v>0</v>
      </c>
      <c r="AQ2203" s="32">
        <f>'  شیر آلات'!AD121</f>
        <v>0</v>
      </c>
      <c r="AR2203" s="32">
        <f>'  شیر آلات'!AG121</f>
        <v>0</v>
      </c>
      <c r="AS2203" s="32">
        <f>'  شیر آلات'!AJ121</f>
        <v>0</v>
      </c>
      <c r="AT2203" s="32">
        <f>'  شیر آلات'!AM121</f>
        <v>0</v>
      </c>
      <c r="AU2203" s="32">
        <f>'  شیر آلات'!AP121</f>
        <v>0</v>
      </c>
      <c r="AV2203" s="32">
        <f>'  شیر آلات'!AS121</f>
        <v>0</v>
      </c>
      <c r="AW2203" s="32">
        <f>'  شیر آلات'!AV121</f>
        <v>0</v>
      </c>
      <c r="AX2203" s="32">
        <f>'  شیر آلات'!AY121</f>
        <v>0</v>
      </c>
      <c r="AY2203" s="32">
        <f>'  شیر آلات'!BB121</f>
        <v>0</v>
      </c>
      <c r="AZ2203" s="32">
        <f>'  شیر آلات'!BE121</f>
        <v>0</v>
      </c>
      <c r="BA2203" s="32">
        <f>'  شیر آلات'!BH121</f>
        <v>0</v>
      </c>
      <c r="BB2203" s="32">
        <f>'  شیر آلات'!BK121</f>
        <v>0</v>
      </c>
      <c r="BC2203" s="32">
        <f>'  شیر آلات'!BN121</f>
        <v>0</v>
      </c>
      <c r="BD2203" s="32">
        <f>'  شیر آلات'!BQ121</f>
        <v>0</v>
      </c>
      <c r="BE2203" s="32">
        <f>'  شیر آلات'!BT121</f>
        <v>0</v>
      </c>
      <c r="BF2203" s="32">
        <f>'  شیر آلات'!BW121</f>
        <v>0</v>
      </c>
      <c r="BG2203" s="32">
        <f>'  شیر آلات'!BZ121</f>
        <v>0</v>
      </c>
      <c r="BH2203" s="32">
        <f>'  شیر آلات'!CC121</f>
        <v>0</v>
      </c>
      <c r="BI2203" s="32">
        <f>'  شیر آلات'!CF121</f>
        <v>0</v>
      </c>
      <c r="BJ2203" s="32">
        <f>'  شیر آلات'!CI121</f>
        <v>0</v>
      </c>
      <c r="BK2203" s="32">
        <f>'  شیر آلات'!CL121</f>
        <v>0</v>
      </c>
      <c r="BL2203" s="32">
        <f>'  شیر آلات'!CO121</f>
        <v>0</v>
      </c>
      <c r="BM2203" s="32">
        <f>'  شیر آلات'!CR121</f>
        <v>0</v>
      </c>
      <c r="BN2203" s="32">
        <f>'  شیر آلات'!CU121</f>
        <v>0</v>
      </c>
      <c r="BO2203" s="32">
        <f>'  شیر آلات'!CX121</f>
        <v>0</v>
      </c>
      <c r="BP2203" s="32">
        <f>'  شیر آلات'!DA121</f>
        <v>0</v>
      </c>
      <c r="BQ2203" s="32">
        <f>'  شیر آلات'!DD121</f>
        <v>0</v>
      </c>
      <c r="BR2203" s="35">
        <f t="shared" si="70"/>
        <v>0</v>
      </c>
    </row>
    <row r="2204" spans="1:70" ht="15.75">
      <c r="A2204" s="31" t="s">
        <v>2738</v>
      </c>
      <c r="B2204" s="31" t="s">
        <v>1714</v>
      </c>
      <c r="C2204" s="32" t="e">
        <f>INDEX('  شیر آلات'!D:D,MATCH('11111'!A:A,'  شیر آلات'!E:E,0))</f>
        <v>#N/A</v>
      </c>
      <c r="D2204" s="32" t="e">
        <f>INDEX('  شیر آلات'!C:C,MATCH('11111'!A:A,'  شیر آلات'!E:E,0))</f>
        <v>#N/A</v>
      </c>
      <c r="E2204" s="32" t="e">
        <f>INDEX('  شیر آلات'!F:F,MATCH('11111'!A:A,'  شیر آلات'!E:E,0))</f>
        <v>#N/A</v>
      </c>
      <c r="F2204" s="33" t="e">
        <f>INDEX('  شیر آلات'!L:L,MATCH('11111'!A:A,'  شیر آلات'!E:E,0))</f>
        <v>#N/A</v>
      </c>
      <c r="G2204" s="34">
        <f>'  شیر آلات'!S122</f>
        <v>0</v>
      </c>
      <c r="H2204" s="32">
        <f>'  شیر آلات'!V122</f>
        <v>0</v>
      </c>
      <c r="I2204" s="32">
        <f>'  شیر آلات'!Y122</f>
        <v>0</v>
      </c>
      <c r="J2204" s="32">
        <f>'  شیر آلات'!AB122</f>
        <v>0</v>
      </c>
      <c r="K2204" s="32">
        <f>'  شیر آلات'!AE122</f>
        <v>0</v>
      </c>
      <c r="L2204" s="32">
        <f>'  شیر آلات'!AH122</f>
        <v>0</v>
      </c>
      <c r="M2204" s="32">
        <f>'  شیر آلات'!AK122</f>
        <v>0</v>
      </c>
      <c r="N2204" s="32">
        <f>'  شیر آلات'!AN122</f>
        <v>0</v>
      </c>
      <c r="O2204" s="32">
        <f>'  شیر آلات'!AQ122</f>
        <v>0</v>
      </c>
      <c r="P2204" s="32">
        <f>'  شیر آلات'!AT122</f>
        <v>0</v>
      </c>
      <c r="Q2204" s="32">
        <f>'  شیر آلات'!AW122</f>
        <v>0</v>
      </c>
      <c r="R2204" s="32">
        <f>'  شیر آلات'!AZ122</f>
        <v>0</v>
      </c>
      <c r="S2204" s="32">
        <f>'  شیر آلات'!BC122</f>
        <v>0</v>
      </c>
      <c r="T2204" s="32">
        <f>'  شیر آلات'!BF122</f>
        <v>0</v>
      </c>
      <c r="U2204" s="32">
        <f>'  شیر آلات'!BI122</f>
        <v>0</v>
      </c>
      <c r="V2204" s="32">
        <f>'  شیر آلات'!BL122</f>
        <v>0</v>
      </c>
      <c r="W2204" s="32">
        <f>'  شیر آلات'!BO122</f>
        <v>0</v>
      </c>
      <c r="X2204" s="32">
        <f>'  شیر آلات'!BR122</f>
        <v>0</v>
      </c>
      <c r="Y2204" s="32">
        <f>'  شیر آلات'!BU122</f>
        <v>0</v>
      </c>
      <c r="Z2204" s="32">
        <f>'  شیر آلات'!BX122</f>
        <v>0</v>
      </c>
      <c r="AA2204" s="32">
        <f>'  شیر آلات'!CA122</f>
        <v>0</v>
      </c>
      <c r="AB2204" s="32">
        <f>'  شیر آلات'!CD122</f>
        <v>0</v>
      </c>
      <c r="AC2204" s="32">
        <f>'  شیر آلات'!CG122</f>
        <v>0</v>
      </c>
      <c r="AD2204" s="32">
        <f>'  شیر آلات'!CJ122</f>
        <v>0</v>
      </c>
      <c r="AE2204" s="32">
        <f>'  شیر آلات'!CM122</f>
        <v>0</v>
      </c>
      <c r="AF2204" s="32">
        <f>'  شیر آلات'!CP122</f>
        <v>0</v>
      </c>
      <c r="AG2204" s="32">
        <f>'  شیر آلات'!CS122</f>
        <v>0</v>
      </c>
      <c r="AH2204" s="32">
        <f>'  شیر آلات'!CV122</f>
        <v>0</v>
      </c>
      <c r="AI2204" s="32">
        <f>'  شیر آلات'!CY122</f>
        <v>0</v>
      </c>
      <c r="AJ2204" s="32">
        <f>'  شیر آلات'!DB122</f>
        <v>0</v>
      </c>
      <c r="AK2204" s="32">
        <f>'  شیر آلات'!DE122</f>
        <v>0</v>
      </c>
      <c r="AL2204" s="12">
        <f t="shared" si="71"/>
        <v>0</v>
      </c>
      <c r="AM2204" s="34">
        <f>'  شیر آلات'!R122</f>
        <v>0</v>
      </c>
      <c r="AN2204" s="32">
        <f>'  شیر آلات'!U122</f>
        <v>0</v>
      </c>
      <c r="AO2204" s="32">
        <f>'  شیر آلات'!X122</f>
        <v>0</v>
      </c>
      <c r="AP2204" s="32">
        <f>'  شیر آلات'!AA122</f>
        <v>0</v>
      </c>
      <c r="AQ2204" s="32">
        <f>'  شیر آلات'!AD122</f>
        <v>0</v>
      </c>
      <c r="AR2204" s="32">
        <f>'  شیر آلات'!AG122</f>
        <v>0</v>
      </c>
      <c r="AS2204" s="32">
        <f>'  شیر آلات'!AJ122</f>
        <v>0</v>
      </c>
      <c r="AT2204" s="32">
        <f>'  شیر آلات'!AM122</f>
        <v>0</v>
      </c>
      <c r="AU2204" s="32">
        <f>'  شیر آلات'!AP122</f>
        <v>0</v>
      </c>
      <c r="AV2204" s="32">
        <f>'  شیر آلات'!AS122</f>
        <v>0</v>
      </c>
      <c r="AW2204" s="32">
        <f>'  شیر آلات'!AV122</f>
        <v>0</v>
      </c>
      <c r="AX2204" s="32">
        <f>'  شیر آلات'!AY122</f>
        <v>0</v>
      </c>
      <c r="AY2204" s="32">
        <f>'  شیر آلات'!BB122</f>
        <v>0</v>
      </c>
      <c r="AZ2204" s="32">
        <f>'  شیر آلات'!BE122</f>
        <v>0</v>
      </c>
      <c r="BA2204" s="32">
        <f>'  شیر آلات'!BH122</f>
        <v>0</v>
      </c>
      <c r="BB2204" s="32">
        <f>'  شیر آلات'!BK122</f>
        <v>0</v>
      </c>
      <c r="BC2204" s="32">
        <f>'  شیر آلات'!BN122</f>
        <v>0</v>
      </c>
      <c r="BD2204" s="32">
        <f>'  شیر آلات'!BQ122</f>
        <v>0</v>
      </c>
      <c r="BE2204" s="32">
        <f>'  شیر آلات'!BT122</f>
        <v>0</v>
      </c>
      <c r="BF2204" s="32">
        <f>'  شیر آلات'!BW122</f>
        <v>0</v>
      </c>
      <c r="BG2204" s="32">
        <f>'  شیر آلات'!BZ122</f>
        <v>0</v>
      </c>
      <c r="BH2204" s="32">
        <f>'  شیر آلات'!CC122</f>
        <v>0</v>
      </c>
      <c r="BI2204" s="32">
        <f>'  شیر آلات'!CF122</f>
        <v>0</v>
      </c>
      <c r="BJ2204" s="32">
        <f>'  شیر آلات'!CI122</f>
        <v>0</v>
      </c>
      <c r="BK2204" s="32">
        <f>'  شیر آلات'!CL122</f>
        <v>0</v>
      </c>
      <c r="BL2204" s="32">
        <f>'  شیر آلات'!CO122</f>
        <v>0</v>
      </c>
      <c r="BM2204" s="32">
        <f>'  شیر آلات'!CR122</f>
        <v>0</v>
      </c>
      <c r="BN2204" s="32">
        <f>'  شیر آلات'!CU122</f>
        <v>0</v>
      </c>
      <c r="BO2204" s="32">
        <f>'  شیر آلات'!CX122</f>
        <v>0</v>
      </c>
      <c r="BP2204" s="32">
        <f>'  شیر آلات'!DA122</f>
        <v>0</v>
      </c>
      <c r="BQ2204" s="32">
        <f>'  شیر آلات'!DD122</f>
        <v>0</v>
      </c>
      <c r="BR2204" s="35">
        <f t="shared" si="70"/>
        <v>0</v>
      </c>
    </row>
    <row r="2205" spans="1:70" ht="15.75">
      <c r="A2205" s="31" t="s">
        <v>2739</v>
      </c>
      <c r="B2205" s="31" t="s">
        <v>1714</v>
      </c>
      <c r="C2205" s="32" t="e">
        <f>INDEX('  شیر آلات'!D:D,MATCH('11111'!A:A,'  شیر آلات'!E:E,0))</f>
        <v>#N/A</v>
      </c>
      <c r="D2205" s="32" t="e">
        <f>INDEX('  شیر آلات'!C:C,MATCH('11111'!A:A,'  شیر آلات'!E:E,0))</f>
        <v>#N/A</v>
      </c>
      <c r="E2205" s="32" t="e">
        <f>INDEX('  شیر آلات'!F:F,MATCH('11111'!A:A,'  شیر آلات'!E:E,0))</f>
        <v>#N/A</v>
      </c>
      <c r="F2205" s="33" t="e">
        <f>INDEX('  شیر آلات'!L:L,MATCH('11111'!A:A,'  شیر آلات'!E:E,0))</f>
        <v>#N/A</v>
      </c>
      <c r="G2205" s="34">
        <f>'  شیر آلات'!S123</f>
        <v>0</v>
      </c>
      <c r="H2205" s="32">
        <f>'  شیر آلات'!V123</f>
        <v>0</v>
      </c>
      <c r="I2205" s="32">
        <f>'  شیر آلات'!Y123</f>
        <v>0</v>
      </c>
      <c r="J2205" s="32">
        <f>'  شیر آلات'!AB123</f>
        <v>0</v>
      </c>
      <c r="K2205" s="32">
        <f>'  شیر آلات'!AE123</f>
        <v>0</v>
      </c>
      <c r="L2205" s="32">
        <f>'  شیر آلات'!AH123</f>
        <v>0</v>
      </c>
      <c r="M2205" s="32">
        <f>'  شیر آلات'!AK123</f>
        <v>0</v>
      </c>
      <c r="N2205" s="32">
        <f>'  شیر آلات'!AN123</f>
        <v>0</v>
      </c>
      <c r="O2205" s="32">
        <f>'  شیر آلات'!AQ123</f>
        <v>0</v>
      </c>
      <c r="P2205" s="32">
        <f>'  شیر آلات'!AT123</f>
        <v>0</v>
      </c>
      <c r="Q2205" s="32">
        <f>'  شیر آلات'!AW123</f>
        <v>0</v>
      </c>
      <c r="R2205" s="32">
        <f>'  شیر آلات'!AZ123</f>
        <v>0</v>
      </c>
      <c r="S2205" s="32">
        <f>'  شیر آلات'!BC123</f>
        <v>0</v>
      </c>
      <c r="T2205" s="32">
        <f>'  شیر آلات'!BF123</f>
        <v>0</v>
      </c>
      <c r="U2205" s="32">
        <f>'  شیر آلات'!BI123</f>
        <v>0</v>
      </c>
      <c r="V2205" s="32">
        <f>'  شیر آلات'!BL123</f>
        <v>0</v>
      </c>
      <c r="W2205" s="32">
        <f>'  شیر آلات'!BO123</f>
        <v>0</v>
      </c>
      <c r="X2205" s="32">
        <f>'  شیر آلات'!BR123</f>
        <v>0</v>
      </c>
      <c r="Y2205" s="32">
        <f>'  شیر آلات'!BU123</f>
        <v>0</v>
      </c>
      <c r="Z2205" s="32">
        <f>'  شیر آلات'!BX123</f>
        <v>0</v>
      </c>
      <c r="AA2205" s="32">
        <f>'  شیر آلات'!CA123</f>
        <v>0</v>
      </c>
      <c r="AB2205" s="32">
        <f>'  شیر آلات'!CD123</f>
        <v>0</v>
      </c>
      <c r="AC2205" s="32">
        <f>'  شیر آلات'!CG123</f>
        <v>0</v>
      </c>
      <c r="AD2205" s="32">
        <f>'  شیر آلات'!CJ123</f>
        <v>0</v>
      </c>
      <c r="AE2205" s="32">
        <f>'  شیر آلات'!CM123</f>
        <v>0</v>
      </c>
      <c r="AF2205" s="32">
        <f>'  شیر آلات'!CP123</f>
        <v>0</v>
      </c>
      <c r="AG2205" s="32">
        <f>'  شیر آلات'!CS123</f>
        <v>0</v>
      </c>
      <c r="AH2205" s="32">
        <f>'  شیر آلات'!CV123</f>
        <v>0</v>
      </c>
      <c r="AI2205" s="32">
        <f>'  شیر آلات'!CY123</f>
        <v>0</v>
      </c>
      <c r="AJ2205" s="32">
        <f>'  شیر آلات'!DB123</f>
        <v>0</v>
      </c>
      <c r="AK2205" s="32">
        <f>'  شیر آلات'!DE123</f>
        <v>0</v>
      </c>
      <c r="AL2205" s="12">
        <f t="shared" si="71"/>
        <v>0</v>
      </c>
      <c r="AM2205" s="34">
        <f>'  شیر آلات'!R123</f>
        <v>0</v>
      </c>
      <c r="AN2205" s="32">
        <f>'  شیر آلات'!U123</f>
        <v>0</v>
      </c>
      <c r="AO2205" s="32">
        <f>'  شیر آلات'!X123</f>
        <v>0</v>
      </c>
      <c r="AP2205" s="32">
        <f>'  شیر آلات'!AA123</f>
        <v>0</v>
      </c>
      <c r="AQ2205" s="32">
        <f>'  شیر آلات'!AD123</f>
        <v>0</v>
      </c>
      <c r="AR2205" s="32">
        <f>'  شیر آلات'!AG123</f>
        <v>0</v>
      </c>
      <c r="AS2205" s="32">
        <f>'  شیر آلات'!AJ123</f>
        <v>0</v>
      </c>
      <c r="AT2205" s="32">
        <f>'  شیر آلات'!AM123</f>
        <v>0</v>
      </c>
      <c r="AU2205" s="32">
        <f>'  شیر آلات'!AP123</f>
        <v>0</v>
      </c>
      <c r="AV2205" s="32">
        <f>'  شیر آلات'!AS123</f>
        <v>0</v>
      </c>
      <c r="AW2205" s="32">
        <f>'  شیر آلات'!AV123</f>
        <v>0</v>
      </c>
      <c r="AX2205" s="32">
        <f>'  شیر آلات'!AY123</f>
        <v>0</v>
      </c>
      <c r="AY2205" s="32">
        <f>'  شیر آلات'!BB123</f>
        <v>0</v>
      </c>
      <c r="AZ2205" s="32">
        <f>'  شیر آلات'!BE123</f>
        <v>0</v>
      </c>
      <c r="BA2205" s="32">
        <f>'  شیر آلات'!BH123</f>
        <v>0</v>
      </c>
      <c r="BB2205" s="32">
        <f>'  شیر آلات'!BK123</f>
        <v>0</v>
      </c>
      <c r="BC2205" s="32">
        <f>'  شیر آلات'!BN123</f>
        <v>0</v>
      </c>
      <c r="BD2205" s="32">
        <f>'  شیر آلات'!BQ123</f>
        <v>0</v>
      </c>
      <c r="BE2205" s="32">
        <f>'  شیر آلات'!BT123</f>
        <v>0</v>
      </c>
      <c r="BF2205" s="32">
        <f>'  شیر آلات'!BW123</f>
        <v>0</v>
      </c>
      <c r="BG2205" s="32">
        <f>'  شیر آلات'!BZ123</f>
        <v>0</v>
      </c>
      <c r="BH2205" s="32">
        <f>'  شیر آلات'!CC123</f>
        <v>0</v>
      </c>
      <c r="BI2205" s="32">
        <f>'  شیر آلات'!CF123</f>
        <v>0</v>
      </c>
      <c r="BJ2205" s="32">
        <f>'  شیر آلات'!CI123</f>
        <v>0</v>
      </c>
      <c r="BK2205" s="32">
        <f>'  شیر آلات'!CL123</f>
        <v>0</v>
      </c>
      <c r="BL2205" s="32">
        <f>'  شیر آلات'!CO123</f>
        <v>0</v>
      </c>
      <c r="BM2205" s="32">
        <f>'  شیر آلات'!CR123</f>
        <v>0</v>
      </c>
      <c r="BN2205" s="32">
        <f>'  شیر آلات'!CU123</f>
        <v>0</v>
      </c>
      <c r="BO2205" s="32">
        <f>'  شیر آلات'!CX123</f>
        <v>0</v>
      </c>
      <c r="BP2205" s="32">
        <f>'  شیر آلات'!DA123</f>
        <v>0</v>
      </c>
      <c r="BQ2205" s="32">
        <f>'  شیر آلات'!DD123</f>
        <v>0</v>
      </c>
      <c r="BR2205" s="35">
        <f t="shared" si="70"/>
        <v>0</v>
      </c>
    </row>
    <row r="2206" spans="1:70" ht="15.75">
      <c r="A2206" s="31" t="s">
        <v>2740</v>
      </c>
      <c r="B2206" s="31" t="s">
        <v>1714</v>
      </c>
      <c r="C2206" s="32" t="e">
        <f>INDEX('  شیر آلات'!D:D,MATCH('11111'!A:A,'  شیر آلات'!E:E,0))</f>
        <v>#N/A</v>
      </c>
      <c r="D2206" s="32" t="e">
        <f>INDEX('  شیر آلات'!C:C,MATCH('11111'!A:A,'  شیر آلات'!E:E,0))</f>
        <v>#N/A</v>
      </c>
      <c r="E2206" s="32" t="e">
        <f>INDEX('  شیر آلات'!F:F,MATCH('11111'!A:A,'  شیر آلات'!E:E,0))</f>
        <v>#N/A</v>
      </c>
      <c r="F2206" s="33" t="e">
        <f>INDEX('  شیر آلات'!L:L,MATCH('11111'!A:A,'  شیر آلات'!E:E,0))</f>
        <v>#N/A</v>
      </c>
      <c r="G2206" s="34">
        <f>'  شیر آلات'!S124</f>
        <v>0</v>
      </c>
      <c r="H2206" s="32">
        <f>'  شیر آلات'!V124</f>
        <v>0</v>
      </c>
      <c r="I2206" s="32">
        <f>'  شیر آلات'!Y124</f>
        <v>0</v>
      </c>
      <c r="J2206" s="32">
        <f>'  شیر آلات'!AB124</f>
        <v>0</v>
      </c>
      <c r="K2206" s="32">
        <f>'  شیر آلات'!AE124</f>
        <v>0</v>
      </c>
      <c r="L2206" s="32">
        <f>'  شیر آلات'!AH124</f>
        <v>0</v>
      </c>
      <c r="M2206" s="32">
        <f>'  شیر آلات'!AK124</f>
        <v>0</v>
      </c>
      <c r="N2206" s="32">
        <f>'  شیر آلات'!AN124</f>
        <v>0</v>
      </c>
      <c r="O2206" s="32">
        <f>'  شیر آلات'!AQ124</f>
        <v>0</v>
      </c>
      <c r="P2206" s="32">
        <f>'  شیر آلات'!AT124</f>
        <v>0</v>
      </c>
      <c r="Q2206" s="32">
        <f>'  شیر آلات'!AW124</f>
        <v>0</v>
      </c>
      <c r="R2206" s="32">
        <f>'  شیر آلات'!AZ124</f>
        <v>0</v>
      </c>
      <c r="S2206" s="32">
        <f>'  شیر آلات'!BC124</f>
        <v>0</v>
      </c>
      <c r="T2206" s="32">
        <f>'  شیر آلات'!BF124</f>
        <v>0</v>
      </c>
      <c r="U2206" s="32">
        <f>'  شیر آلات'!BI124</f>
        <v>0</v>
      </c>
      <c r="V2206" s="32">
        <f>'  شیر آلات'!BL124</f>
        <v>0</v>
      </c>
      <c r="W2206" s="32">
        <f>'  شیر آلات'!BO124</f>
        <v>0</v>
      </c>
      <c r="X2206" s="32">
        <f>'  شیر آلات'!BR124</f>
        <v>0</v>
      </c>
      <c r="Y2206" s="32">
        <f>'  شیر آلات'!BU124</f>
        <v>0</v>
      </c>
      <c r="Z2206" s="32">
        <f>'  شیر آلات'!BX124</f>
        <v>0</v>
      </c>
      <c r="AA2206" s="32">
        <f>'  شیر آلات'!CA124</f>
        <v>0</v>
      </c>
      <c r="AB2206" s="32">
        <f>'  شیر آلات'!CD124</f>
        <v>0</v>
      </c>
      <c r="AC2206" s="32">
        <f>'  شیر آلات'!CG124</f>
        <v>0</v>
      </c>
      <c r="AD2206" s="32">
        <f>'  شیر آلات'!CJ124</f>
        <v>0</v>
      </c>
      <c r="AE2206" s="32">
        <f>'  شیر آلات'!CM124</f>
        <v>0</v>
      </c>
      <c r="AF2206" s="32">
        <f>'  شیر آلات'!CP124</f>
        <v>0</v>
      </c>
      <c r="AG2206" s="32">
        <f>'  شیر آلات'!CS124</f>
        <v>0</v>
      </c>
      <c r="AH2206" s="32">
        <f>'  شیر آلات'!CV124</f>
        <v>0</v>
      </c>
      <c r="AI2206" s="32">
        <f>'  شیر آلات'!CY124</f>
        <v>0</v>
      </c>
      <c r="AJ2206" s="32">
        <f>'  شیر آلات'!DB124</f>
        <v>0</v>
      </c>
      <c r="AK2206" s="32">
        <f>'  شیر آلات'!DE124</f>
        <v>0</v>
      </c>
      <c r="AL2206" s="12">
        <f t="shared" si="71"/>
        <v>0</v>
      </c>
      <c r="AM2206" s="34">
        <f>'  شیر آلات'!R124</f>
        <v>0</v>
      </c>
      <c r="AN2206" s="32">
        <f>'  شیر آلات'!U124</f>
        <v>0</v>
      </c>
      <c r="AO2206" s="32">
        <f>'  شیر آلات'!X124</f>
        <v>0</v>
      </c>
      <c r="AP2206" s="32">
        <f>'  شیر آلات'!AA124</f>
        <v>0</v>
      </c>
      <c r="AQ2206" s="32">
        <f>'  شیر آلات'!AD124</f>
        <v>0</v>
      </c>
      <c r="AR2206" s="32">
        <f>'  شیر آلات'!AG124</f>
        <v>0</v>
      </c>
      <c r="AS2206" s="32">
        <f>'  شیر آلات'!AJ124</f>
        <v>0</v>
      </c>
      <c r="AT2206" s="32">
        <f>'  شیر آلات'!AM124</f>
        <v>0</v>
      </c>
      <c r="AU2206" s="32">
        <f>'  شیر آلات'!AP124</f>
        <v>0</v>
      </c>
      <c r="AV2206" s="32">
        <f>'  شیر آلات'!AS124</f>
        <v>0</v>
      </c>
      <c r="AW2206" s="32">
        <f>'  شیر آلات'!AV124</f>
        <v>0</v>
      </c>
      <c r="AX2206" s="32">
        <f>'  شیر آلات'!AY124</f>
        <v>0</v>
      </c>
      <c r="AY2206" s="32">
        <f>'  شیر آلات'!BB124</f>
        <v>0</v>
      </c>
      <c r="AZ2206" s="32">
        <f>'  شیر آلات'!BE124</f>
        <v>0</v>
      </c>
      <c r="BA2206" s="32">
        <f>'  شیر آلات'!BH124</f>
        <v>0</v>
      </c>
      <c r="BB2206" s="32">
        <f>'  شیر آلات'!BK124</f>
        <v>0</v>
      </c>
      <c r="BC2206" s="32">
        <f>'  شیر آلات'!BN124</f>
        <v>0</v>
      </c>
      <c r="BD2206" s="32">
        <f>'  شیر آلات'!BQ124</f>
        <v>0</v>
      </c>
      <c r="BE2206" s="32">
        <f>'  شیر آلات'!BT124</f>
        <v>0</v>
      </c>
      <c r="BF2206" s="32">
        <f>'  شیر آلات'!BW124</f>
        <v>0</v>
      </c>
      <c r="BG2206" s="32">
        <f>'  شیر آلات'!BZ124</f>
        <v>0</v>
      </c>
      <c r="BH2206" s="32">
        <f>'  شیر آلات'!CC124</f>
        <v>0</v>
      </c>
      <c r="BI2206" s="32">
        <f>'  شیر آلات'!CF124</f>
        <v>0</v>
      </c>
      <c r="BJ2206" s="32">
        <f>'  شیر آلات'!CI124</f>
        <v>0</v>
      </c>
      <c r="BK2206" s="32">
        <f>'  شیر آلات'!CL124</f>
        <v>0</v>
      </c>
      <c r="BL2206" s="32">
        <f>'  شیر آلات'!CO124</f>
        <v>0</v>
      </c>
      <c r="BM2206" s="32">
        <f>'  شیر آلات'!CR124</f>
        <v>0</v>
      </c>
      <c r="BN2206" s="32">
        <f>'  شیر آلات'!CU124</f>
        <v>0</v>
      </c>
      <c r="BO2206" s="32">
        <f>'  شیر آلات'!CX124</f>
        <v>0</v>
      </c>
      <c r="BP2206" s="32">
        <f>'  شیر آلات'!DA124</f>
        <v>0</v>
      </c>
      <c r="BQ2206" s="32">
        <f>'  شیر آلات'!DD124</f>
        <v>0</v>
      </c>
      <c r="BR2206" s="35">
        <f t="shared" si="70"/>
        <v>0</v>
      </c>
    </row>
    <row r="2207" spans="1:70" ht="15.75">
      <c r="A2207" s="31" t="s">
        <v>2741</v>
      </c>
      <c r="B2207" s="31" t="s">
        <v>1714</v>
      </c>
      <c r="C2207" s="32" t="e">
        <f>INDEX('  شیر آلات'!D:D,MATCH('11111'!A:A,'  شیر آلات'!E:E,0))</f>
        <v>#N/A</v>
      </c>
      <c r="D2207" s="32" t="e">
        <f>INDEX('  شیر آلات'!C:C,MATCH('11111'!A:A,'  شیر آلات'!E:E,0))</f>
        <v>#N/A</v>
      </c>
      <c r="E2207" s="32" t="e">
        <f>INDEX('  شیر آلات'!F:F,MATCH('11111'!A:A,'  شیر آلات'!E:E,0))</f>
        <v>#N/A</v>
      </c>
      <c r="F2207" s="33" t="e">
        <f>INDEX('  شیر آلات'!L:L,MATCH('11111'!A:A,'  شیر آلات'!E:E,0))</f>
        <v>#N/A</v>
      </c>
      <c r="G2207" s="34">
        <f>'  شیر آلات'!S125</f>
        <v>0</v>
      </c>
      <c r="H2207" s="32">
        <f>'  شیر آلات'!V125</f>
        <v>0</v>
      </c>
      <c r="I2207" s="32">
        <f>'  شیر آلات'!Y125</f>
        <v>0</v>
      </c>
      <c r="J2207" s="32">
        <f>'  شیر آلات'!AB125</f>
        <v>0</v>
      </c>
      <c r="K2207" s="32">
        <f>'  شیر آلات'!AE125</f>
        <v>0</v>
      </c>
      <c r="L2207" s="32">
        <f>'  شیر آلات'!AH125</f>
        <v>0</v>
      </c>
      <c r="M2207" s="32">
        <f>'  شیر آلات'!AK125</f>
        <v>0</v>
      </c>
      <c r="N2207" s="32">
        <f>'  شیر آلات'!AN125</f>
        <v>0</v>
      </c>
      <c r="O2207" s="32">
        <f>'  شیر آلات'!AQ125</f>
        <v>0</v>
      </c>
      <c r="P2207" s="32">
        <f>'  شیر آلات'!AT125</f>
        <v>0</v>
      </c>
      <c r="Q2207" s="32">
        <f>'  شیر آلات'!AW125</f>
        <v>0</v>
      </c>
      <c r="R2207" s="32">
        <f>'  شیر آلات'!AZ125</f>
        <v>0</v>
      </c>
      <c r="S2207" s="32">
        <f>'  شیر آلات'!BC125</f>
        <v>0</v>
      </c>
      <c r="T2207" s="32">
        <f>'  شیر آلات'!BF125</f>
        <v>0</v>
      </c>
      <c r="U2207" s="32">
        <f>'  شیر آلات'!BI125</f>
        <v>0</v>
      </c>
      <c r="V2207" s="32">
        <f>'  شیر آلات'!BL125</f>
        <v>0</v>
      </c>
      <c r="W2207" s="32">
        <f>'  شیر آلات'!BO125</f>
        <v>0</v>
      </c>
      <c r="X2207" s="32">
        <f>'  شیر آلات'!BR125</f>
        <v>0</v>
      </c>
      <c r="Y2207" s="32">
        <f>'  شیر آلات'!BU125</f>
        <v>0</v>
      </c>
      <c r="Z2207" s="32">
        <f>'  شیر آلات'!BX125</f>
        <v>0</v>
      </c>
      <c r="AA2207" s="32">
        <f>'  شیر آلات'!CA125</f>
        <v>0</v>
      </c>
      <c r="AB2207" s="32">
        <f>'  شیر آلات'!CD125</f>
        <v>0</v>
      </c>
      <c r="AC2207" s="32">
        <f>'  شیر آلات'!CG125</f>
        <v>0</v>
      </c>
      <c r="AD2207" s="32">
        <f>'  شیر آلات'!CJ125</f>
        <v>0</v>
      </c>
      <c r="AE2207" s="32">
        <f>'  شیر آلات'!CM125</f>
        <v>0</v>
      </c>
      <c r="AF2207" s="32">
        <f>'  شیر آلات'!CP125</f>
        <v>0</v>
      </c>
      <c r="AG2207" s="32">
        <f>'  شیر آلات'!CS125</f>
        <v>0</v>
      </c>
      <c r="AH2207" s="32">
        <f>'  شیر آلات'!CV125</f>
        <v>0</v>
      </c>
      <c r="AI2207" s="32">
        <f>'  شیر آلات'!CY125</f>
        <v>0</v>
      </c>
      <c r="AJ2207" s="32">
        <f>'  شیر آلات'!DB125</f>
        <v>0</v>
      </c>
      <c r="AK2207" s="32">
        <f>'  شیر آلات'!DE125</f>
        <v>0</v>
      </c>
      <c r="AL2207" s="12">
        <f t="shared" si="71"/>
        <v>0</v>
      </c>
      <c r="AM2207" s="34">
        <f>'  شیر آلات'!R125</f>
        <v>0</v>
      </c>
      <c r="AN2207" s="32">
        <f>'  شیر آلات'!U125</f>
        <v>0</v>
      </c>
      <c r="AO2207" s="32">
        <f>'  شیر آلات'!X125</f>
        <v>0</v>
      </c>
      <c r="AP2207" s="32">
        <f>'  شیر آلات'!AA125</f>
        <v>0</v>
      </c>
      <c r="AQ2207" s="32">
        <f>'  شیر آلات'!AD125</f>
        <v>0</v>
      </c>
      <c r="AR2207" s="32">
        <f>'  شیر آلات'!AG125</f>
        <v>0</v>
      </c>
      <c r="AS2207" s="32">
        <f>'  شیر آلات'!AJ125</f>
        <v>0</v>
      </c>
      <c r="AT2207" s="32">
        <f>'  شیر آلات'!AM125</f>
        <v>0</v>
      </c>
      <c r="AU2207" s="32">
        <f>'  شیر آلات'!AP125</f>
        <v>0</v>
      </c>
      <c r="AV2207" s="32">
        <f>'  شیر آلات'!AS125</f>
        <v>0</v>
      </c>
      <c r="AW2207" s="32">
        <f>'  شیر آلات'!AV125</f>
        <v>0</v>
      </c>
      <c r="AX2207" s="32">
        <f>'  شیر آلات'!AY125</f>
        <v>0</v>
      </c>
      <c r="AY2207" s="32">
        <f>'  شیر آلات'!BB125</f>
        <v>0</v>
      </c>
      <c r="AZ2207" s="32">
        <f>'  شیر آلات'!BE125</f>
        <v>0</v>
      </c>
      <c r="BA2207" s="32">
        <f>'  شیر آلات'!BH125</f>
        <v>0</v>
      </c>
      <c r="BB2207" s="32">
        <f>'  شیر آلات'!BK125</f>
        <v>0</v>
      </c>
      <c r="BC2207" s="32">
        <f>'  شیر آلات'!BN125</f>
        <v>0</v>
      </c>
      <c r="BD2207" s="32">
        <f>'  شیر آلات'!BQ125</f>
        <v>0</v>
      </c>
      <c r="BE2207" s="32">
        <f>'  شیر آلات'!BT125</f>
        <v>0</v>
      </c>
      <c r="BF2207" s="32">
        <f>'  شیر آلات'!BW125</f>
        <v>0</v>
      </c>
      <c r="BG2207" s="32">
        <f>'  شیر آلات'!BZ125</f>
        <v>0</v>
      </c>
      <c r="BH2207" s="32">
        <f>'  شیر آلات'!CC125</f>
        <v>0</v>
      </c>
      <c r="BI2207" s="32">
        <f>'  شیر آلات'!CF125</f>
        <v>0</v>
      </c>
      <c r="BJ2207" s="32">
        <f>'  شیر آلات'!CI125</f>
        <v>0</v>
      </c>
      <c r="BK2207" s="32">
        <f>'  شیر آلات'!CL125</f>
        <v>0</v>
      </c>
      <c r="BL2207" s="32">
        <f>'  شیر آلات'!CO125</f>
        <v>0</v>
      </c>
      <c r="BM2207" s="32">
        <f>'  شیر آلات'!CR125</f>
        <v>0</v>
      </c>
      <c r="BN2207" s="32">
        <f>'  شیر آلات'!CU125</f>
        <v>0</v>
      </c>
      <c r="BO2207" s="32">
        <f>'  شیر آلات'!CX125</f>
        <v>0</v>
      </c>
      <c r="BP2207" s="32">
        <f>'  شیر آلات'!DA125</f>
        <v>0</v>
      </c>
      <c r="BQ2207" s="32">
        <f>'  شیر آلات'!DD125</f>
        <v>0</v>
      </c>
      <c r="BR2207" s="35">
        <f t="shared" si="70"/>
        <v>0</v>
      </c>
    </row>
    <row r="2208" spans="1:70" ht="15.75">
      <c r="A2208" s="31" t="s">
        <v>2742</v>
      </c>
      <c r="B2208" s="31" t="s">
        <v>1714</v>
      </c>
      <c r="C2208" s="32" t="e">
        <f>INDEX('  شیر آلات'!D:D,MATCH('11111'!A:A,'  شیر آلات'!E:E,0))</f>
        <v>#N/A</v>
      </c>
      <c r="D2208" s="32" t="e">
        <f>INDEX('  شیر آلات'!C:C,MATCH('11111'!A:A,'  شیر آلات'!E:E,0))</f>
        <v>#N/A</v>
      </c>
      <c r="E2208" s="32" t="e">
        <f>INDEX('  شیر آلات'!F:F,MATCH('11111'!A:A,'  شیر آلات'!E:E,0))</f>
        <v>#N/A</v>
      </c>
      <c r="F2208" s="33" t="e">
        <f>INDEX('  شیر آلات'!L:L,MATCH('11111'!A:A,'  شیر آلات'!E:E,0))</f>
        <v>#N/A</v>
      </c>
      <c r="G2208" s="34">
        <f>'  شیر آلات'!S126</f>
        <v>0</v>
      </c>
      <c r="H2208" s="32">
        <f>'  شیر آلات'!V126</f>
        <v>0</v>
      </c>
      <c r="I2208" s="32">
        <f>'  شیر آلات'!Y126</f>
        <v>0</v>
      </c>
      <c r="J2208" s="32">
        <f>'  شیر آلات'!AB126</f>
        <v>0</v>
      </c>
      <c r="K2208" s="32">
        <f>'  شیر آلات'!AE126</f>
        <v>0</v>
      </c>
      <c r="L2208" s="32">
        <f>'  شیر آلات'!AH126</f>
        <v>0</v>
      </c>
      <c r="M2208" s="32">
        <f>'  شیر آلات'!AK126</f>
        <v>0</v>
      </c>
      <c r="N2208" s="32">
        <f>'  شیر آلات'!AN126</f>
        <v>0</v>
      </c>
      <c r="O2208" s="32">
        <f>'  شیر آلات'!AQ126</f>
        <v>0</v>
      </c>
      <c r="P2208" s="32">
        <f>'  شیر آلات'!AT126</f>
        <v>0</v>
      </c>
      <c r="Q2208" s="32">
        <f>'  شیر آلات'!AW126</f>
        <v>0</v>
      </c>
      <c r="R2208" s="32">
        <f>'  شیر آلات'!AZ126</f>
        <v>0</v>
      </c>
      <c r="S2208" s="32">
        <f>'  شیر آلات'!BC126</f>
        <v>0</v>
      </c>
      <c r="T2208" s="32">
        <f>'  شیر آلات'!BF126</f>
        <v>0</v>
      </c>
      <c r="U2208" s="32">
        <f>'  شیر آلات'!BI126</f>
        <v>0</v>
      </c>
      <c r="V2208" s="32">
        <f>'  شیر آلات'!BL126</f>
        <v>0</v>
      </c>
      <c r="W2208" s="32">
        <f>'  شیر آلات'!BO126</f>
        <v>0</v>
      </c>
      <c r="X2208" s="32">
        <f>'  شیر آلات'!BR126</f>
        <v>0</v>
      </c>
      <c r="Y2208" s="32">
        <f>'  شیر آلات'!BU126</f>
        <v>0</v>
      </c>
      <c r="Z2208" s="32">
        <f>'  شیر آلات'!BX126</f>
        <v>0</v>
      </c>
      <c r="AA2208" s="32">
        <f>'  شیر آلات'!CA126</f>
        <v>0</v>
      </c>
      <c r="AB2208" s="32">
        <f>'  شیر آلات'!CD126</f>
        <v>0</v>
      </c>
      <c r="AC2208" s="32">
        <f>'  شیر آلات'!CG126</f>
        <v>0</v>
      </c>
      <c r="AD2208" s="32">
        <f>'  شیر آلات'!CJ126</f>
        <v>0</v>
      </c>
      <c r="AE2208" s="32">
        <f>'  شیر آلات'!CM126</f>
        <v>0</v>
      </c>
      <c r="AF2208" s="32">
        <f>'  شیر آلات'!CP126</f>
        <v>0</v>
      </c>
      <c r="AG2208" s="32">
        <f>'  شیر آلات'!CS126</f>
        <v>0</v>
      </c>
      <c r="AH2208" s="32">
        <f>'  شیر آلات'!CV126</f>
        <v>0</v>
      </c>
      <c r="AI2208" s="32">
        <f>'  شیر آلات'!CY126</f>
        <v>0</v>
      </c>
      <c r="AJ2208" s="32">
        <f>'  شیر آلات'!DB126</f>
        <v>0</v>
      </c>
      <c r="AK2208" s="32">
        <f>'  شیر آلات'!DE126</f>
        <v>0</v>
      </c>
      <c r="AL2208" s="12">
        <f t="shared" si="71"/>
        <v>0</v>
      </c>
      <c r="AM2208" s="34">
        <f>'  شیر آلات'!R126</f>
        <v>0</v>
      </c>
      <c r="AN2208" s="32">
        <f>'  شیر آلات'!U126</f>
        <v>0</v>
      </c>
      <c r="AO2208" s="32">
        <f>'  شیر آلات'!X126</f>
        <v>0</v>
      </c>
      <c r="AP2208" s="32">
        <f>'  شیر آلات'!AA126</f>
        <v>0</v>
      </c>
      <c r="AQ2208" s="32">
        <f>'  شیر آلات'!AD126</f>
        <v>0</v>
      </c>
      <c r="AR2208" s="32">
        <f>'  شیر آلات'!AG126</f>
        <v>0</v>
      </c>
      <c r="AS2208" s="32">
        <f>'  شیر آلات'!AJ126</f>
        <v>0</v>
      </c>
      <c r="AT2208" s="32">
        <f>'  شیر آلات'!AM126</f>
        <v>0</v>
      </c>
      <c r="AU2208" s="32">
        <f>'  شیر آلات'!AP126</f>
        <v>0</v>
      </c>
      <c r="AV2208" s="32">
        <f>'  شیر آلات'!AS126</f>
        <v>0</v>
      </c>
      <c r="AW2208" s="32">
        <f>'  شیر آلات'!AV126</f>
        <v>0</v>
      </c>
      <c r="AX2208" s="32">
        <f>'  شیر آلات'!AY126</f>
        <v>0</v>
      </c>
      <c r="AY2208" s="32">
        <f>'  شیر آلات'!BB126</f>
        <v>0</v>
      </c>
      <c r="AZ2208" s="32">
        <f>'  شیر آلات'!BE126</f>
        <v>0</v>
      </c>
      <c r="BA2208" s="32">
        <f>'  شیر آلات'!BH126</f>
        <v>0</v>
      </c>
      <c r="BB2208" s="32">
        <f>'  شیر آلات'!BK126</f>
        <v>0</v>
      </c>
      <c r="BC2208" s="32">
        <f>'  شیر آلات'!BN126</f>
        <v>0</v>
      </c>
      <c r="BD2208" s="32">
        <f>'  شیر آلات'!BQ126</f>
        <v>0</v>
      </c>
      <c r="BE2208" s="32">
        <f>'  شیر آلات'!BT126</f>
        <v>0</v>
      </c>
      <c r="BF2208" s="32">
        <f>'  شیر آلات'!BW126</f>
        <v>0</v>
      </c>
      <c r="BG2208" s="32">
        <f>'  شیر آلات'!BZ126</f>
        <v>0</v>
      </c>
      <c r="BH2208" s="32">
        <f>'  شیر آلات'!CC126</f>
        <v>0</v>
      </c>
      <c r="BI2208" s="32">
        <f>'  شیر آلات'!CF126</f>
        <v>0</v>
      </c>
      <c r="BJ2208" s="32">
        <f>'  شیر آلات'!CI126</f>
        <v>0</v>
      </c>
      <c r="BK2208" s="32">
        <f>'  شیر آلات'!CL126</f>
        <v>0</v>
      </c>
      <c r="BL2208" s="32">
        <f>'  شیر آلات'!CO126</f>
        <v>0</v>
      </c>
      <c r="BM2208" s="32">
        <f>'  شیر آلات'!CR126</f>
        <v>0</v>
      </c>
      <c r="BN2208" s="32">
        <f>'  شیر آلات'!CU126</f>
        <v>0</v>
      </c>
      <c r="BO2208" s="32">
        <f>'  شیر آلات'!CX126</f>
        <v>0</v>
      </c>
      <c r="BP2208" s="32">
        <f>'  شیر آلات'!DA126</f>
        <v>0</v>
      </c>
      <c r="BQ2208" s="32">
        <f>'  شیر آلات'!DD126</f>
        <v>0</v>
      </c>
      <c r="BR2208" s="35">
        <f t="shared" si="70"/>
        <v>0</v>
      </c>
    </row>
    <row r="2209" spans="1:70" ht="15.75">
      <c r="A2209" s="31" t="s">
        <v>2743</v>
      </c>
      <c r="B2209" s="31" t="s">
        <v>1714</v>
      </c>
      <c r="C2209" s="32" t="e">
        <f>INDEX('  شیر آلات'!D:D,MATCH('11111'!A:A,'  شیر آلات'!E:E,0))</f>
        <v>#N/A</v>
      </c>
      <c r="D2209" s="32" t="e">
        <f>INDEX('  شیر آلات'!C:C,MATCH('11111'!A:A,'  شیر آلات'!E:E,0))</f>
        <v>#N/A</v>
      </c>
      <c r="E2209" s="32" t="e">
        <f>INDEX('  شیر آلات'!F:F,MATCH('11111'!A:A,'  شیر آلات'!E:E,0))</f>
        <v>#N/A</v>
      </c>
      <c r="F2209" s="33" t="e">
        <f>INDEX('  شیر آلات'!L:L,MATCH('11111'!A:A,'  شیر آلات'!E:E,0))</f>
        <v>#N/A</v>
      </c>
      <c r="G2209" s="34">
        <f>'  شیر آلات'!S127</f>
        <v>0</v>
      </c>
      <c r="H2209" s="32">
        <f>'  شیر آلات'!V127</f>
        <v>0</v>
      </c>
      <c r="I2209" s="32">
        <f>'  شیر آلات'!Y127</f>
        <v>0</v>
      </c>
      <c r="J2209" s="32">
        <f>'  شیر آلات'!AB127</f>
        <v>0</v>
      </c>
      <c r="K2209" s="32">
        <f>'  شیر آلات'!AE127</f>
        <v>0</v>
      </c>
      <c r="L2209" s="32">
        <f>'  شیر آلات'!AH127</f>
        <v>0</v>
      </c>
      <c r="M2209" s="32">
        <f>'  شیر آلات'!AK127</f>
        <v>0</v>
      </c>
      <c r="N2209" s="32">
        <f>'  شیر آلات'!AN127</f>
        <v>0</v>
      </c>
      <c r="O2209" s="32">
        <f>'  شیر آلات'!AQ127</f>
        <v>0</v>
      </c>
      <c r="P2209" s="32">
        <f>'  شیر آلات'!AT127</f>
        <v>0</v>
      </c>
      <c r="Q2209" s="32">
        <f>'  شیر آلات'!AW127</f>
        <v>0</v>
      </c>
      <c r="R2209" s="32">
        <f>'  شیر آلات'!AZ127</f>
        <v>0</v>
      </c>
      <c r="S2209" s="32">
        <f>'  شیر آلات'!BC127</f>
        <v>0</v>
      </c>
      <c r="T2209" s="32">
        <f>'  شیر آلات'!BF127</f>
        <v>0</v>
      </c>
      <c r="U2209" s="32">
        <f>'  شیر آلات'!BI127</f>
        <v>0</v>
      </c>
      <c r="V2209" s="32">
        <f>'  شیر آلات'!BL127</f>
        <v>0</v>
      </c>
      <c r="W2209" s="32">
        <f>'  شیر آلات'!BO127</f>
        <v>0</v>
      </c>
      <c r="X2209" s="32">
        <f>'  شیر آلات'!BR127</f>
        <v>0</v>
      </c>
      <c r="Y2209" s="32">
        <f>'  شیر آلات'!BU127</f>
        <v>0</v>
      </c>
      <c r="Z2209" s="32">
        <f>'  شیر آلات'!BX127</f>
        <v>0</v>
      </c>
      <c r="AA2209" s="32">
        <f>'  شیر آلات'!CA127</f>
        <v>0</v>
      </c>
      <c r="AB2209" s="32">
        <f>'  شیر آلات'!CD127</f>
        <v>0</v>
      </c>
      <c r="AC2209" s="32">
        <f>'  شیر آلات'!CG127</f>
        <v>0</v>
      </c>
      <c r="AD2209" s="32">
        <f>'  شیر آلات'!CJ127</f>
        <v>0</v>
      </c>
      <c r="AE2209" s="32">
        <f>'  شیر آلات'!CM127</f>
        <v>0</v>
      </c>
      <c r="AF2209" s="32">
        <f>'  شیر آلات'!CP127</f>
        <v>0</v>
      </c>
      <c r="AG2209" s="32">
        <f>'  شیر آلات'!CS127</f>
        <v>0</v>
      </c>
      <c r="AH2209" s="32">
        <f>'  شیر آلات'!CV127</f>
        <v>0</v>
      </c>
      <c r="AI2209" s="32">
        <f>'  شیر آلات'!CY127</f>
        <v>0</v>
      </c>
      <c r="AJ2209" s="32">
        <f>'  شیر آلات'!DB127</f>
        <v>0</v>
      </c>
      <c r="AK2209" s="32">
        <f>'  شیر آلات'!DE127</f>
        <v>0</v>
      </c>
      <c r="AL2209" s="12">
        <f t="shared" si="71"/>
        <v>0</v>
      </c>
      <c r="AM2209" s="34">
        <f>'  شیر آلات'!R127</f>
        <v>0</v>
      </c>
      <c r="AN2209" s="32">
        <f>'  شیر آلات'!U127</f>
        <v>0</v>
      </c>
      <c r="AO2209" s="32">
        <f>'  شیر آلات'!X127</f>
        <v>0</v>
      </c>
      <c r="AP2209" s="32">
        <f>'  شیر آلات'!AA127</f>
        <v>0</v>
      </c>
      <c r="AQ2209" s="32">
        <f>'  شیر آلات'!AD127</f>
        <v>0</v>
      </c>
      <c r="AR2209" s="32">
        <f>'  شیر آلات'!AG127</f>
        <v>0</v>
      </c>
      <c r="AS2209" s="32">
        <f>'  شیر آلات'!AJ127</f>
        <v>0</v>
      </c>
      <c r="AT2209" s="32">
        <f>'  شیر آلات'!AM127</f>
        <v>0</v>
      </c>
      <c r="AU2209" s="32">
        <f>'  شیر آلات'!AP127</f>
        <v>0</v>
      </c>
      <c r="AV2209" s="32">
        <f>'  شیر آلات'!AS127</f>
        <v>0</v>
      </c>
      <c r="AW2209" s="32">
        <f>'  شیر آلات'!AV127</f>
        <v>0</v>
      </c>
      <c r="AX2209" s="32">
        <f>'  شیر آلات'!AY127</f>
        <v>0</v>
      </c>
      <c r="AY2209" s="32">
        <f>'  شیر آلات'!BB127</f>
        <v>0</v>
      </c>
      <c r="AZ2209" s="32">
        <f>'  شیر آلات'!BE127</f>
        <v>0</v>
      </c>
      <c r="BA2209" s="32">
        <f>'  شیر آلات'!BH127</f>
        <v>0</v>
      </c>
      <c r="BB2209" s="32">
        <f>'  شیر آلات'!BK127</f>
        <v>0</v>
      </c>
      <c r="BC2209" s="32">
        <f>'  شیر آلات'!BN127</f>
        <v>0</v>
      </c>
      <c r="BD2209" s="32">
        <f>'  شیر آلات'!BQ127</f>
        <v>0</v>
      </c>
      <c r="BE2209" s="32">
        <f>'  شیر آلات'!BT127</f>
        <v>0</v>
      </c>
      <c r="BF2209" s="32">
        <f>'  شیر آلات'!BW127</f>
        <v>0</v>
      </c>
      <c r="BG2209" s="32">
        <f>'  شیر آلات'!BZ127</f>
        <v>0</v>
      </c>
      <c r="BH2209" s="32">
        <f>'  شیر آلات'!CC127</f>
        <v>0</v>
      </c>
      <c r="BI2209" s="32">
        <f>'  شیر آلات'!CF127</f>
        <v>0</v>
      </c>
      <c r="BJ2209" s="32">
        <f>'  شیر آلات'!CI127</f>
        <v>0</v>
      </c>
      <c r="BK2209" s="32">
        <f>'  شیر آلات'!CL127</f>
        <v>0</v>
      </c>
      <c r="BL2209" s="32">
        <f>'  شیر آلات'!CO127</f>
        <v>0</v>
      </c>
      <c r="BM2209" s="32">
        <f>'  شیر آلات'!CR127</f>
        <v>0</v>
      </c>
      <c r="BN2209" s="32">
        <f>'  شیر آلات'!CU127</f>
        <v>0</v>
      </c>
      <c r="BO2209" s="32">
        <f>'  شیر آلات'!CX127</f>
        <v>0</v>
      </c>
      <c r="BP2209" s="32">
        <f>'  شیر آلات'!DA127</f>
        <v>0</v>
      </c>
      <c r="BQ2209" s="32">
        <f>'  شیر آلات'!DD127</f>
        <v>0</v>
      </c>
      <c r="BR2209" s="35">
        <f t="shared" si="70"/>
        <v>0</v>
      </c>
    </row>
    <row r="2210" spans="1:70" ht="15.75">
      <c r="A2210" s="31" t="s">
        <v>2744</v>
      </c>
      <c r="B2210" s="31" t="s">
        <v>1714</v>
      </c>
      <c r="C2210" s="32" t="e">
        <f>INDEX('  شیر آلات'!D:D,MATCH('11111'!A:A,'  شیر آلات'!E:E,0))</f>
        <v>#N/A</v>
      </c>
      <c r="D2210" s="32" t="e">
        <f>INDEX('  شیر آلات'!C:C,MATCH('11111'!A:A,'  شیر آلات'!E:E,0))</f>
        <v>#N/A</v>
      </c>
      <c r="E2210" s="32" t="e">
        <f>INDEX('  شیر آلات'!F:F,MATCH('11111'!A:A,'  شیر آلات'!E:E,0))</f>
        <v>#N/A</v>
      </c>
      <c r="F2210" s="33" t="e">
        <f>INDEX('  شیر آلات'!L:L,MATCH('11111'!A:A,'  شیر آلات'!E:E,0))</f>
        <v>#N/A</v>
      </c>
      <c r="G2210" s="34">
        <f>'  شیر آلات'!S128</f>
        <v>0</v>
      </c>
      <c r="H2210" s="32">
        <f>'  شیر آلات'!V128</f>
        <v>0</v>
      </c>
      <c r="I2210" s="32">
        <f>'  شیر آلات'!Y128</f>
        <v>0</v>
      </c>
      <c r="J2210" s="32">
        <f>'  شیر آلات'!AB128</f>
        <v>0</v>
      </c>
      <c r="K2210" s="32">
        <f>'  شیر آلات'!AE128</f>
        <v>0</v>
      </c>
      <c r="L2210" s="32">
        <f>'  شیر آلات'!AH128</f>
        <v>0</v>
      </c>
      <c r="M2210" s="32">
        <f>'  شیر آلات'!AK128</f>
        <v>0</v>
      </c>
      <c r="N2210" s="32">
        <f>'  شیر آلات'!AN128</f>
        <v>0</v>
      </c>
      <c r="O2210" s="32">
        <f>'  شیر آلات'!AQ128</f>
        <v>0</v>
      </c>
      <c r="P2210" s="32">
        <f>'  شیر آلات'!AT128</f>
        <v>0</v>
      </c>
      <c r="Q2210" s="32">
        <f>'  شیر آلات'!AW128</f>
        <v>0</v>
      </c>
      <c r="R2210" s="32">
        <f>'  شیر آلات'!AZ128</f>
        <v>0</v>
      </c>
      <c r="S2210" s="32">
        <f>'  شیر آلات'!BC128</f>
        <v>0</v>
      </c>
      <c r="T2210" s="32">
        <f>'  شیر آلات'!BF128</f>
        <v>0</v>
      </c>
      <c r="U2210" s="32">
        <f>'  شیر آلات'!BI128</f>
        <v>0</v>
      </c>
      <c r="V2210" s="32">
        <f>'  شیر آلات'!BL128</f>
        <v>0</v>
      </c>
      <c r="W2210" s="32">
        <f>'  شیر آلات'!BO128</f>
        <v>0</v>
      </c>
      <c r="X2210" s="32">
        <f>'  شیر آلات'!BR128</f>
        <v>0</v>
      </c>
      <c r="Y2210" s="32">
        <f>'  شیر آلات'!BU128</f>
        <v>0</v>
      </c>
      <c r="Z2210" s="32">
        <f>'  شیر آلات'!BX128</f>
        <v>0</v>
      </c>
      <c r="AA2210" s="32">
        <f>'  شیر آلات'!CA128</f>
        <v>0</v>
      </c>
      <c r="AB2210" s="32">
        <f>'  شیر آلات'!CD128</f>
        <v>0</v>
      </c>
      <c r="AC2210" s="32">
        <f>'  شیر آلات'!CG128</f>
        <v>0</v>
      </c>
      <c r="AD2210" s="32">
        <f>'  شیر آلات'!CJ128</f>
        <v>0</v>
      </c>
      <c r="AE2210" s="32">
        <f>'  شیر آلات'!CM128</f>
        <v>0</v>
      </c>
      <c r="AF2210" s="32">
        <f>'  شیر آلات'!CP128</f>
        <v>0</v>
      </c>
      <c r="AG2210" s="32">
        <f>'  شیر آلات'!CS128</f>
        <v>0</v>
      </c>
      <c r="AH2210" s="32">
        <f>'  شیر آلات'!CV128</f>
        <v>0</v>
      </c>
      <c r="AI2210" s="32">
        <f>'  شیر آلات'!CY128</f>
        <v>0</v>
      </c>
      <c r="AJ2210" s="32">
        <f>'  شیر آلات'!DB128</f>
        <v>0</v>
      </c>
      <c r="AK2210" s="32">
        <f>'  شیر آلات'!DE128</f>
        <v>0</v>
      </c>
      <c r="AL2210" s="12">
        <f t="shared" si="71"/>
        <v>0</v>
      </c>
      <c r="AM2210" s="34">
        <f>'  شیر آلات'!R128</f>
        <v>0</v>
      </c>
      <c r="AN2210" s="32">
        <f>'  شیر آلات'!U128</f>
        <v>0</v>
      </c>
      <c r="AO2210" s="32">
        <f>'  شیر آلات'!X128</f>
        <v>0</v>
      </c>
      <c r="AP2210" s="32">
        <f>'  شیر آلات'!AA128</f>
        <v>0</v>
      </c>
      <c r="AQ2210" s="32">
        <f>'  شیر آلات'!AD128</f>
        <v>0</v>
      </c>
      <c r="AR2210" s="32">
        <f>'  شیر آلات'!AG128</f>
        <v>0</v>
      </c>
      <c r="AS2210" s="32">
        <f>'  شیر آلات'!AJ128</f>
        <v>0</v>
      </c>
      <c r="AT2210" s="32">
        <f>'  شیر آلات'!AM128</f>
        <v>0</v>
      </c>
      <c r="AU2210" s="32">
        <f>'  شیر آلات'!AP128</f>
        <v>0</v>
      </c>
      <c r="AV2210" s="32">
        <f>'  شیر آلات'!AS128</f>
        <v>0</v>
      </c>
      <c r="AW2210" s="32">
        <f>'  شیر آلات'!AV128</f>
        <v>0</v>
      </c>
      <c r="AX2210" s="32">
        <f>'  شیر آلات'!AY128</f>
        <v>0</v>
      </c>
      <c r="AY2210" s="32">
        <f>'  شیر آلات'!BB128</f>
        <v>0</v>
      </c>
      <c r="AZ2210" s="32">
        <f>'  شیر آلات'!BE128</f>
        <v>0</v>
      </c>
      <c r="BA2210" s="32">
        <f>'  شیر آلات'!BH128</f>
        <v>0</v>
      </c>
      <c r="BB2210" s="32">
        <f>'  شیر آلات'!BK128</f>
        <v>0</v>
      </c>
      <c r="BC2210" s="32">
        <f>'  شیر آلات'!BN128</f>
        <v>0</v>
      </c>
      <c r="BD2210" s="32">
        <f>'  شیر آلات'!BQ128</f>
        <v>0</v>
      </c>
      <c r="BE2210" s="32">
        <f>'  شیر آلات'!BT128</f>
        <v>0</v>
      </c>
      <c r="BF2210" s="32">
        <f>'  شیر آلات'!BW128</f>
        <v>0</v>
      </c>
      <c r="BG2210" s="32">
        <f>'  شیر آلات'!BZ128</f>
        <v>0</v>
      </c>
      <c r="BH2210" s="32">
        <f>'  شیر آلات'!CC128</f>
        <v>0</v>
      </c>
      <c r="BI2210" s="32">
        <f>'  شیر آلات'!CF128</f>
        <v>0</v>
      </c>
      <c r="BJ2210" s="32">
        <f>'  شیر آلات'!CI128</f>
        <v>0</v>
      </c>
      <c r="BK2210" s="32">
        <f>'  شیر آلات'!CL128</f>
        <v>0</v>
      </c>
      <c r="BL2210" s="32">
        <f>'  شیر آلات'!CO128</f>
        <v>0</v>
      </c>
      <c r="BM2210" s="32">
        <f>'  شیر آلات'!CR128</f>
        <v>0</v>
      </c>
      <c r="BN2210" s="32">
        <f>'  شیر آلات'!CU128</f>
        <v>0</v>
      </c>
      <c r="BO2210" s="32">
        <f>'  شیر آلات'!CX128</f>
        <v>0</v>
      </c>
      <c r="BP2210" s="32">
        <f>'  شیر آلات'!DA128</f>
        <v>0</v>
      </c>
      <c r="BQ2210" s="32">
        <f>'  شیر آلات'!DD128</f>
        <v>0</v>
      </c>
      <c r="BR2210" s="35">
        <f t="shared" si="70"/>
        <v>0</v>
      </c>
    </row>
    <row r="2211" spans="1:70" ht="15.75">
      <c r="A2211" s="31" t="s">
        <v>2745</v>
      </c>
      <c r="B2211" s="31" t="s">
        <v>1714</v>
      </c>
      <c r="C2211" s="32" t="e">
        <f>INDEX('  شیر آلات'!D:D,MATCH('11111'!A:A,'  شیر آلات'!E:E,0))</f>
        <v>#N/A</v>
      </c>
      <c r="D2211" s="32" t="e">
        <f>INDEX('  شیر آلات'!C:C,MATCH('11111'!A:A,'  شیر آلات'!E:E,0))</f>
        <v>#N/A</v>
      </c>
      <c r="E2211" s="32" t="e">
        <f>INDEX('  شیر آلات'!F:F,MATCH('11111'!A:A,'  شیر آلات'!E:E,0))</f>
        <v>#N/A</v>
      </c>
      <c r="F2211" s="33" t="e">
        <f>INDEX('  شیر آلات'!L:L,MATCH('11111'!A:A,'  شیر آلات'!E:E,0))</f>
        <v>#N/A</v>
      </c>
      <c r="G2211" s="34">
        <f>'  شیر آلات'!S129</f>
        <v>0</v>
      </c>
      <c r="H2211" s="32">
        <f>'  شیر آلات'!V129</f>
        <v>0</v>
      </c>
      <c r="I2211" s="32">
        <f>'  شیر آلات'!Y129</f>
        <v>0</v>
      </c>
      <c r="J2211" s="32">
        <f>'  شیر آلات'!AB129</f>
        <v>0</v>
      </c>
      <c r="K2211" s="32">
        <f>'  شیر آلات'!AE129</f>
        <v>0</v>
      </c>
      <c r="L2211" s="32">
        <f>'  شیر آلات'!AH129</f>
        <v>0</v>
      </c>
      <c r="M2211" s="32">
        <f>'  شیر آلات'!AK129</f>
        <v>0</v>
      </c>
      <c r="N2211" s="32">
        <f>'  شیر آلات'!AN129</f>
        <v>0</v>
      </c>
      <c r="O2211" s="32">
        <f>'  شیر آلات'!AQ129</f>
        <v>0</v>
      </c>
      <c r="P2211" s="32">
        <f>'  شیر آلات'!AT129</f>
        <v>0</v>
      </c>
      <c r="Q2211" s="32">
        <f>'  شیر آلات'!AW129</f>
        <v>0</v>
      </c>
      <c r="R2211" s="32">
        <f>'  شیر آلات'!AZ129</f>
        <v>0</v>
      </c>
      <c r="S2211" s="32">
        <f>'  شیر آلات'!BC129</f>
        <v>0</v>
      </c>
      <c r="T2211" s="32">
        <f>'  شیر آلات'!BF129</f>
        <v>0</v>
      </c>
      <c r="U2211" s="32">
        <f>'  شیر آلات'!BI129</f>
        <v>0</v>
      </c>
      <c r="V2211" s="32">
        <f>'  شیر آلات'!BL129</f>
        <v>0</v>
      </c>
      <c r="W2211" s="32">
        <f>'  شیر آلات'!BO129</f>
        <v>0</v>
      </c>
      <c r="X2211" s="32">
        <f>'  شیر آلات'!BR129</f>
        <v>0</v>
      </c>
      <c r="Y2211" s="32">
        <f>'  شیر آلات'!BU129</f>
        <v>0</v>
      </c>
      <c r="Z2211" s="32">
        <f>'  شیر آلات'!BX129</f>
        <v>0</v>
      </c>
      <c r="AA2211" s="32">
        <f>'  شیر آلات'!CA129</f>
        <v>0</v>
      </c>
      <c r="AB2211" s="32">
        <f>'  شیر آلات'!CD129</f>
        <v>0</v>
      </c>
      <c r="AC2211" s="32">
        <f>'  شیر آلات'!CG129</f>
        <v>0</v>
      </c>
      <c r="AD2211" s="32">
        <f>'  شیر آلات'!CJ129</f>
        <v>0</v>
      </c>
      <c r="AE2211" s="32">
        <f>'  شیر آلات'!CM129</f>
        <v>0</v>
      </c>
      <c r="AF2211" s="32">
        <f>'  شیر آلات'!CP129</f>
        <v>0</v>
      </c>
      <c r="AG2211" s="32">
        <f>'  شیر آلات'!CS129</f>
        <v>0</v>
      </c>
      <c r="AH2211" s="32">
        <f>'  شیر آلات'!CV129</f>
        <v>0</v>
      </c>
      <c r="AI2211" s="32">
        <f>'  شیر آلات'!CY129</f>
        <v>0</v>
      </c>
      <c r="AJ2211" s="32">
        <f>'  شیر آلات'!DB129</f>
        <v>0</v>
      </c>
      <c r="AK2211" s="32">
        <f>'  شیر آلات'!DE129</f>
        <v>0</v>
      </c>
      <c r="AL2211" s="12">
        <f t="shared" si="71"/>
        <v>0</v>
      </c>
      <c r="AM2211" s="34">
        <f>'  شیر آلات'!R129</f>
        <v>0</v>
      </c>
      <c r="AN2211" s="32">
        <f>'  شیر آلات'!U129</f>
        <v>0</v>
      </c>
      <c r="AO2211" s="32">
        <f>'  شیر آلات'!X129</f>
        <v>0</v>
      </c>
      <c r="AP2211" s="32">
        <f>'  شیر آلات'!AA129</f>
        <v>0</v>
      </c>
      <c r="AQ2211" s="32">
        <f>'  شیر آلات'!AD129</f>
        <v>0</v>
      </c>
      <c r="AR2211" s="32">
        <f>'  شیر آلات'!AG129</f>
        <v>0</v>
      </c>
      <c r="AS2211" s="32">
        <f>'  شیر آلات'!AJ129</f>
        <v>0</v>
      </c>
      <c r="AT2211" s="32">
        <f>'  شیر آلات'!AM129</f>
        <v>0</v>
      </c>
      <c r="AU2211" s="32">
        <f>'  شیر آلات'!AP129</f>
        <v>0</v>
      </c>
      <c r="AV2211" s="32">
        <f>'  شیر آلات'!AS129</f>
        <v>0</v>
      </c>
      <c r="AW2211" s="32">
        <f>'  شیر آلات'!AV129</f>
        <v>0</v>
      </c>
      <c r="AX2211" s="32">
        <f>'  شیر آلات'!AY129</f>
        <v>0</v>
      </c>
      <c r="AY2211" s="32">
        <f>'  شیر آلات'!BB129</f>
        <v>0</v>
      </c>
      <c r="AZ2211" s="32">
        <f>'  شیر آلات'!BE129</f>
        <v>0</v>
      </c>
      <c r="BA2211" s="32">
        <f>'  شیر آلات'!BH129</f>
        <v>0</v>
      </c>
      <c r="BB2211" s="32">
        <f>'  شیر آلات'!BK129</f>
        <v>0</v>
      </c>
      <c r="BC2211" s="32">
        <f>'  شیر آلات'!BN129</f>
        <v>0</v>
      </c>
      <c r="BD2211" s="32">
        <f>'  شیر آلات'!BQ129</f>
        <v>0</v>
      </c>
      <c r="BE2211" s="32">
        <f>'  شیر آلات'!BT129</f>
        <v>0</v>
      </c>
      <c r="BF2211" s="32">
        <f>'  شیر آلات'!BW129</f>
        <v>0</v>
      </c>
      <c r="BG2211" s="32">
        <f>'  شیر آلات'!BZ129</f>
        <v>0</v>
      </c>
      <c r="BH2211" s="32">
        <f>'  شیر آلات'!CC129</f>
        <v>0</v>
      </c>
      <c r="BI2211" s="32">
        <f>'  شیر آلات'!CF129</f>
        <v>0</v>
      </c>
      <c r="BJ2211" s="32">
        <f>'  شیر آلات'!CI129</f>
        <v>0</v>
      </c>
      <c r="BK2211" s="32">
        <f>'  شیر آلات'!CL129</f>
        <v>0</v>
      </c>
      <c r="BL2211" s="32">
        <f>'  شیر آلات'!CO129</f>
        <v>0</v>
      </c>
      <c r="BM2211" s="32">
        <f>'  شیر آلات'!CR129</f>
        <v>0</v>
      </c>
      <c r="BN2211" s="32">
        <f>'  شیر آلات'!CU129</f>
        <v>0</v>
      </c>
      <c r="BO2211" s="32">
        <f>'  شیر آلات'!CX129</f>
        <v>0</v>
      </c>
      <c r="BP2211" s="32">
        <f>'  شیر آلات'!DA129</f>
        <v>0</v>
      </c>
      <c r="BQ2211" s="32">
        <f>'  شیر آلات'!DD129</f>
        <v>0</v>
      </c>
      <c r="BR2211" s="35">
        <f t="shared" si="70"/>
        <v>0</v>
      </c>
    </row>
    <row r="2212" spans="1:70" ht="15.75">
      <c r="A2212" s="31" t="s">
        <v>2746</v>
      </c>
      <c r="B2212" s="31" t="s">
        <v>1714</v>
      </c>
      <c r="C2212" s="32" t="e">
        <f>INDEX('  شیر آلات'!D:D,MATCH('11111'!A:A,'  شیر آلات'!E:E,0))</f>
        <v>#N/A</v>
      </c>
      <c r="D2212" s="32" t="e">
        <f>INDEX('  شیر آلات'!C:C,MATCH('11111'!A:A,'  شیر آلات'!E:E,0))</f>
        <v>#N/A</v>
      </c>
      <c r="E2212" s="32" t="e">
        <f>INDEX('  شیر آلات'!F:F,MATCH('11111'!A:A,'  شیر آلات'!E:E,0))</f>
        <v>#N/A</v>
      </c>
      <c r="F2212" s="33" t="e">
        <f>INDEX('  شیر آلات'!L:L,MATCH('11111'!A:A,'  شیر آلات'!E:E,0))</f>
        <v>#N/A</v>
      </c>
      <c r="G2212" s="34">
        <f>'  شیر آلات'!S130</f>
        <v>0</v>
      </c>
      <c r="H2212" s="32">
        <f>'  شیر آلات'!V130</f>
        <v>0</v>
      </c>
      <c r="I2212" s="32">
        <f>'  شیر آلات'!Y130</f>
        <v>0</v>
      </c>
      <c r="J2212" s="32">
        <f>'  شیر آلات'!AB130</f>
        <v>0</v>
      </c>
      <c r="K2212" s="32">
        <f>'  شیر آلات'!AE130</f>
        <v>0</v>
      </c>
      <c r="L2212" s="32">
        <f>'  شیر آلات'!AH130</f>
        <v>0</v>
      </c>
      <c r="M2212" s="32">
        <f>'  شیر آلات'!AK130</f>
        <v>0</v>
      </c>
      <c r="N2212" s="32">
        <f>'  شیر آلات'!AN130</f>
        <v>0</v>
      </c>
      <c r="O2212" s="32">
        <f>'  شیر آلات'!AQ130</f>
        <v>0</v>
      </c>
      <c r="P2212" s="32">
        <f>'  شیر آلات'!AT130</f>
        <v>0</v>
      </c>
      <c r="Q2212" s="32">
        <f>'  شیر آلات'!AW130</f>
        <v>0</v>
      </c>
      <c r="R2212" s="32">
        <f>'  شیر آلات'!AZ130</f>
        <v>0</v>
      </c>
      <c r="S2212" s="32">
        <f>'  شیر آلات'!BC130</f>
        <v>0</v>
      </c>
      <c r="T2212" s="32">
        <f>'  شیر آلات'!BF130</f>
        <v>0</v>
      </c>
      <c r="U2212" s="32">
        <f>'  شیر آلات'!BI130</f>
        <v>0</v>
      </c>
      <c r="V2212" s="32">
        <f>'  شیر آلات'!BL130</f>
        <v>0</v>
      </c>
      <c r="W2212" s="32">
        <f>'  شیر آلات'!BO130</f>
        <v>0</v>
      </c>
      <c r="X2212" s="32">
        <f>'  شیر آلات'!BR130</f>
        <v>0</v>
      </c>
      <c r="Y2212" s="32">
        <f>'  شیر آلات'!BU130</f>
        <v>0</v>
      </c>
      <c r="Z2212" s="32">
        <f>'  شیر آلات'!BX130</f>
        <v>0</v>
      </c>
      <c r="AA2212" s="32">
        <f>'  شیر آلات'!CA130</f>
        <v>0</v>
      </c>
      <c r="AB2212" s="32">
        <f>'  شیر آلات'!CD130</f>
        <v>0</v>
      </c>
      <c r="AC2212" s="32">
        <f>'  شیر آلات'!CG130</f>
        <v>0</v>
      </c>
      <c r="AD2212" s="32">
        <f>'  شیر آلات'!CJ130</f>
        <v>0</v>
      </c>
      <c r="AE2212" s="32">
        <f>'  شیر آلات'!CM130</f>
        <v>0</v>
      </c>
      <c r="AF2212" s="32">
        <f>'  شیر آلات'!CP130</f>
        <v>0</v>
      </c>
      <c r="AG2212" s="32">
        <f>'  شیر آلات'!CS130</f>
        <v>0</v>
      </c>
      <c r="AH2212" s="32">
        <f>'  شیر آلات'!CV130</f>
        <v>0</v>
      </c>
      <c r="AI2212" s="32">
        <f>'  شیر آلات'!CY130</f>
        <v>0</v>
      </c>
      <c r="AJ2212" s="32">
        <f>'  شیر آلات'!DB130</f>
        <v>0</v>
      </c>
      <c r="AK2212" s="32">
        <f>'  شیر آلات'!DE130</f>
        <v>0</v>
      </c>
      <c r="AL2212" s="12">
        <f t="shared" si="71"/>
        <v>0</v>
      </c>
      <c r="AM2212" s="34">
        <f>'  شیر آلات'!R130</f>
        <v>0</v>
      </c>
      <c r="AN2212" s="32">
        <f>'  شیر آلات'!U130</f>
        <v>0</v>
      </c>
      <c r="AO2212" s="32">
        <f>'  شیر آلات'!X130</f>
        <v>0</v>
      </c>
      <c r="AP2212" s="32">
        <f>'  شیر آلات'!AA130</f>
        <v>0</v>
      </c>
      <c r="AQ2212" s="32">
        <f>'  شیر آلات'!AD130</f>
        <v>0</v>
      </c>
      <c r="AR2212" s="32">
        <f>'  شیر آلات'!AG130</f>
        <v>0</v>
      </c>
      <c r="AS2212" s="32">
        <f>'  شیر آلات'!AJ130</f>
        <v>0</v>
      </c>
      <c r="AT2212" s="32">
        <f>'  شیر آلات'!AM130</f>
        <v>0</v>
      </c>
      <c r="AU2212" s="32">
        <f>'  شیر آلات'!AP130</f>
        <v>0</v>
      </c>
      <c r="AV2212" s="32">
        <f>'  شیر آلات'!AS130</f>
        <v>0</v>
      </c>
      <c r="AW2212" s="32">
        <f>'  شیر آلات'!AV130</f>
        <v>0</v>
      </c>
      <c r="AX2212" s="32">
        <f>'  شیر آلات'!AY130</f>
        <v>0</v>
      </c>
      <c r="AY2212" s="32">
        <f>'  شیر آلات'!BB130</f>
        <v>0</v>
      </c>
      <c r="AZ2212" s="32">
        <f>'  شیر آلات'!BE130</f>
        <v>0</v>
      </c>
      <c r="BA2212" s="32">
        <f>'  شیر آلات'!BH130</f>
        <v>0</v>
      </c>
      <c r="BB2212" s="32">
        <f>'  شیر آلات'!BK130</f>
        <v>0</v>
      </c>
      <c r="BC2212" s="32">
        <f>'  شیر آلات'!BN130</f>
        <v>0</v>
      </c>
      <c r="BD2212" s="32">
        <f>'  شیر آلات'!BQ130</f>
        <v>0</v>
      </c>
      <c r="BE2212" s="32">
        <f>'  شیر آلات'!BT130</f>
        <v>0</v>
      </c>
      <c r="BF2212" s="32">
        <f>'  شیر آلات'!BW130</f>
        <v>0</v>
      </c>
      <c r="BG2212" s="32">
        <f>'  شیر آلات'!BZ130</f>
        <v>0</v>
      </c>
      <c r="BH2212" s="32">
        <f>'  شیر آلات'!CC130</f>
        <v>0</v>
      </c>
      <c r="BI2212" s="32">
        <f>'  شیر آلات'!CF130</f>
        <v>0</v>
      </c>
      <c r="BJ2212" s="32">
        <f>'  شیر آلات'!CI130</f>
        <v>0</v>
      </c>
      <c r="BK2212" s="32">
        <f>'  شیر آلات'!CL130</f>
        <v>0</v>
      </c>
      <c r="BL2212" s="32">
        <f>'  شیر آلات'!CO130</f>
        <v>0</v>
      </c>
      <c r="BM2212" s="32">
        <f>'  شیر آلات'!CR130</f>
        <v>0</v>
      </c>
      <c r="BN2212" s="32">
        <f>'  شیر آلات'!CU130</f>
        <v>0</v>
      </c>
      <c r="BO2212" s="32">
        <f>'  شیر آلات'!CX130</f>
        <v>0</v>
      </c>
      <c r="BP2212" s="32">
        <f>'  شیر آلات'!DA130</f>
        <v>0</v>
      </c>
      <c r="BQ2212" s="32">
        <f>'  شیر آلات'!DD130</f>
        <v>0</v>
      </c>
      <c r="BR2212" s="35">
        <f t="shared" si="70"/>
        <v>0</v>
      </c>
    </row>
    <row r="2213" spans="1:70" ht="15.75">
      <c r="A2213" s="31" t="s">
        <v>2747</v>
      </c>
      <c r="B2213" s="31" t="s">
        <v>1714</v>
      </c>
      <c r="C2213" s="32" t="e">
        <f>INDEX('  شیر آلات'!D:D,MATCH('11111'!A:A,'  شیر آلات'!E:E,0))</f>
        <v>#N/A</v>
      </c>
      <c r="D2213" s="32" t="e">
        <f>INDEX('  شیر آلات'!C:C,MATCH('11111'!A:A,'  شیر آلات'!E:E,0))</f>
        <v>#N/A</v>
      </c>
      <c r="E2213" s="32" t="e">
        <f>INDEX('  شیر آلات'!F:F,MATCH('11111'!A:A,'  شیر آلات'!E:E,0))</f>
        <v>#N/A</v>
      </c>
      <c r="F2213" s="33" t="e">
        <f>INDEX('  شیر آلات'!L:L,MATCH('11111'!A:A,'  شیر آلات'!E:E,0))</f>
        <v>#N/A</v>
      </c>
      <c r="G2213" s="34">
        <f>'  شیر آلات'!S131</f>
        <v>0</v>
      </c>
      <c r="H2213" s="32">
        <f>'  شیر آلات'!V131</f>
        <v>0</v>
      </c>
      <c r="I2213" s="32">
        <f>'  شیر آلات'!Y131</f>
        <v>0</v>
      </c>
      <c r="J2213" s="32">
        <f>'  شیر آلات'!AB131</f>
        <v>0</v>
      </c>
      <c r="K2213" s="32">
        <f>'  شیر آلات'!AE131</f>
        <v>0</v>
      </c>
      <c r="L2213" s="32">
        <f>'  شیر آلات'!AH131</f>
        <v>0</v>
      </c>
      <c r="M2213" s="32">
        <f>'  شیر آلات'!AK131</f>
        <v>0</v>
      </c>
      <c r="N2213" s="32">
        <f>'  شیر آلات'!AN131</f>
        <v>0</v>
      </c>
      <c r="O2213" s="32">
        <f>'  شیر آلات'!AQ131</f>
        <v>0</v>
      </c>
      <c r="P2213" s="32">
        <f>'  شیر آلات'!AT131</f>
        <v>0</v>
      </c>
      <c r="Q2213" s="32">
        <f>'  شیر آلات'!AW131</f>
        <v>0</v>
      </c>
      <c r="R2213" s="32">
        <f>'  شیر آلات'!AZ131</f>
        <v>0</v>
      </c>
      <c r="S2213" s="32">
        <f>'  شیر آلات'!BC131</f>
        <v>0</v>
      </c>
      <c r="T2213" s="32">
        <f>'  شیر آلات'!BF131</f>
        <v>0</v>
      </c>
      <c r="U2213" s="32">
        <f>'  شیر آلات'!BI131</f>
        <v>0</v>
      </c>
      <c r="V2213" s="32">
        <f>'  شیر آلات'!BL131</f>
        <v>0</v>
      </c>
      <c r="W2213" s="32">
        <f>'  شیر آلات'!BO131</f>
        <v>0</v>
      </c>
      <c r="X2213" s="32">
        <f>'  شیر آلات'!BR131</f>
        <v>0</v>
      </c>
      <c r="Y2213" s="32">
        <f>'  شیر آلات'!BU131</f>
        <v>0</v>
      </c>
      <c r="Z2213" s="32">
        <f>'  شیر آلات'!BX131</f>
        <v>0</v>
      </c>
      <c r="AA2213" s="32">
        <f>'  شیر آلات'!CA131</f>
        <v>0</v>
      </c>
      <c r="AB2213" s="32">
        <f>'  شیر آلات'!CD131</f>
        <v>0</v>
      </c>
      <c r="AC2213" s="32">
        <f>'  شیر آلات'!CG131</f>
        <v>0</v>
      </c>
      <c r="AD2213" s="32">
        <f>'  شیر آلات'!CJ131</f>
        <v>0</v>
      </c>
      <c r="AE2213" s="32">
        <f>'  شیر آلات'!CM131</f>
        <v>0</v>
      </c>
      <c r="AF2213" s="32">
        <f>'  شیر آلات'!CP131</f>
        <v>0</v>
      </c>
      <c r="AG2213" s="32">
        <f>'  شیر آلات'!CS131</f>
        <v>0</v>
      </c>
      <c r="AH2213" s="32">
        <f>'  شیر آلات'!CV131</f>
        <v>0</v>
      </c>
      <c r="AI2213" s="32">
        <f>'  شیر آلات'!CY131</f>
        <v>0</v>
      </c>
      <c r="AJ2213" s="32">
        <f>'  شیر آلات'!DB131</f>
        <v>0</v>
      </c>
      <c r="AK2213" s="32">
        <f>'  شیر آلات'!DE131</f>
        <v>0</v>
      </c>
      <c r="AL2213" s="12">
        <f t="shared" si="71"/>
        <v>0</v>
      </c>
      <c r="AM2213" s="34">
        <f>'  شیر آلات'!R131</f>
        <v>0</v>
      </c>
      <c r="AN2213" s="32">
        <f>'  شیر آلات'!U131</f>
        <v>0</v>
      </c>
      <c r="AO2213" s="32">
        <f>'  شیر آلات'!X131</f>
        <v>0</v>
      </c>
      <c r="AP2213" s="32">
        <f>'  شیر آلات'!AA131</f>
        <v>0</v>
      </c>
      <c r="AQ2213" s="32">
        <f>'  شیر آلات'!AD131</f>
        <v>0</v>
      </c>
      <c r="AR2213" s="32">
        <f>'  شیر آلات'!AG131</f>
        <v>0</v>
      </c>
      <c r="AS2213" s="32">
        <f>'  شیر آلات'!AJ131</f>
        <v>0</v>
      </c>
      <c r="AT2213" s="32">
        <f>'  شیر آلات'!AM131</f>
        <v>0</v>
      </c>
      <c r="AU2213" s="32">
        <f>'  شیر آلات'!AP131</f>
        <v>0</v>
      </c>
      <c r="AV2213" s="32">
        <f>'  شیر آلات'!AS131</f>
        <v>0</v>
      </c>
      <c r="AW2213" s="32">
        <f>'  شیر آلات'!AV131</f>
        <v>0</v>
      </c>
      <c r="AX2213" s="32">
        <f>'  شیر آلات'!AY131</f>
        <v>0</v>
      </c>
      <c r="AY2213" s="32">
        <f>'  شیر آلات'!BB131</f>
        <v>0</v>
      </c>
      <c r="AZ2213" s="32">
        <f>'  شیر آلات'!BE131</f>
        <v>0</v>
      </c>
      <c r="BA2213" s="32">
        <f>'  شیر آلات'!BH131</f>
        <v>0</v>
      </c>
      <c r="BB2213" s="32">
        <f>'  شیر آلات'!BK131</f>
        <v>0</v>
      </c>
      <c r="BC2213" s="32">
        <f>'  شیر آلات'!BN131</f>
        <v>0</v>
      </c>
      <c r="BD2213" s="32">
        <f>'  شیر آلات'!BQ131</f>
        <v>0</v>
      </c>
      <c r="BE2213" s="32">
        <f>'  شیر آلات'!BT131</f>
        <v>0</v>
      </c>
      <c r="BF2213" s="32">
        <f>'  شیر آلات'!BW131</f>
        <v>0</v>
      </c>
      <c r="BG2213" s="32">
        <f>'  شیر آلات'!BZ131</f>
        <v>0</v>
      </c>
      <c r="BH2213" s="32">
        <f>'  شیر آلات'!CC131</f>
        <v>0</v>
      </c>
      <c r="BI2213" s="32">
        <f>'  شیر آلات'!CF131</f>
        <v>0</v>
      </c>
      <c r="BJ2213" s="32">
        <f>'  شیر آلات'!CI131</f>
        <v>0</v>
      </c>
      <c r="BK2213" s="32">
        <f>'  شیر آلات'!CL131</f>
        <v>0</v>
      </c>
      <c r="BL2213" s="32">
        <f>'  شیر آلات'!CO131</f>
        <v>0</v>
      </c>
      <c r="BM2213" s="32">
        <f>'  شیر آلات'!CR131</f>
        <v>0</v>
      </c>
      <c r="BN2213" s="32">
        <f>'  شیر آلات'!CU131</f>
        <v>0</v>
      </c>
      <c r="BO2213" s="32">
        <f>'  شیر آلات'!CX131</f>
        <v>0</v>
      </c>
      <c r="BP2213" s="32">
        <f>'  شیر آلات'!DA131</f>
        <v>0</v>
      </c>
      <c r="BQ2213" s="32">
        <f>'  شیر آلات'!DD131</f>
        <v>0</v>
      </c>
      <c r="BR2213" s="35">
        <f t="shared" si="70"/>
        <v>0</v>
      </c>
    </row>
    <row r="2214" spans="1:70" ht="15.75">
      <c r="A2214" s="31" t="s">
        <v>2748</v>
      </c>
      <c r="B2214" s="31" t="s">
        <v>1714</v>
      </c>
      <c r="C2214" s="32" t="e">
        <f>INDEX('  شیر آلات'!D:D,MATCH('11111'!A:A,'  شیر آلات'!E:E,0))</f>
        <v>#N/A</v>
      </c>
      <c r="D2214" s="32" t="e">
        <f>INDEX('  شیر آلات'!C:C,MATCH('11111'!A:A,'  شیر آلات'!E:E,0))</f>
        <v>#N/A</v>
      </c>
      <c r="E2214" s="32" t="e">
        <f>INDEX('  شیر آلات'!F:F,MATCH('11111'!A:A,'  شیر آلات'!E:E,0))</f>
        <v>#N/A</v>
      </c>
      <c r="F2214" s="33" t="e">
        <f>INDEX('  شیر آلات'!L:L,MATCH('11111'!A:A,'  شیر آلات'!E:E,0))</f>
        <v>#N/A</v>
      </c>
      <c r="G2214" s="34">
        <f>'  شیر آلات'!S132</f>
        <v>0</v>
      </c>
      <c r="H2214" s="32">
        <f>'  شیر آلات'!V132</f>
        <v>0</v>
      </c>
      <c r="I2214" s="32">
        <f>'  شیر آلات'!Y132</f>
        <v>0</v>
      </c>
      <c r="J2214" s="32">
        <f>'  شیر آلات'!AB132</f>
        <v>0</v>
      </c>
      <c r="K2214" s="32">
        <f>'  شیر آلات'!AE132</f>
        <v>0</v>
      </c>
      <c r="L2214" s="32">
        <f>'  شیر آلات'!AH132</f>
        <v>0</v>
      </c>
      <c r="M2214" s="32">
        <f>'  شیر آلات'!AK132</f>
        <v>0</v>
      </c>
      <c r="N2214" s="32">
        <f>'  شیر آلات'!AN132</f>
        <v>0</v>
      </c>
      <c r="O2214" s="32">
        <f>'  شیر آلات'!AQ132</f>
        <v>0</v>
      </c>
      <c r="P2214" s="32">
        <f>'  شیر آلات'!AT132</f>
        <v>0</v>
      </c>
      <c r="Q2214" s="32">
        <f>'  شیر آلات'!AW132</f>
        <v>0</v>
      </c>
      <c r="R2214" s="32">
        <f>'  شیر آلات'!AZ132</f>
        <v>0</v>
      </c>
      <c r="S2214" s="32">
        <f>'  شیر آلات'!BC132</f>
        <v>0</v>
      </c>
      <c r="T2214" s="32">
        <f>'  شیر آلات'!BF132</f>
        <v>0</v>
      </c>
      <c r="U2214" s="32">
        <f>'  شیر آلات'!BI132</f>
        <v>0</v>
      </c>
      <c r="V2214" s="32">
        <f>'  شیر آلات'!BL132</f>
        <v>0</v>
      </c>
      <c r="W2214" s="32">
        <f>'  شیر آلات'!BO132</f>
        <v>0</v>
      </c>
      <c r="X2214" s="32">
        <f>'  شیر آلات'!BR132</f>
        <v>0</v>
      </c>
      <c r="Y2214" s="32">
        <f>'  شیر آلات'!BU132</f>
        <v>0</v>
      </c>
      <c r="Z2214" s="32">
        <f>'  شیر آلات'!BX132</f>
        <v>0</v>
      </c>
      <c r="AA2214" s="32">
        <f>'  شیر آلات'!CA132</f>
        <v>0</v>
      </c>
      <c r="AB2214" s="32">
        <f>'  شیر آلات'!CD132</f>
        <v>0</v>
      </c>
      <c r="AC2214" s="32">
        <f>'  شیر آلات'!CG132</f>
        <v>0</v>
      </c>
      <c r="AD2214" s="32">
        <f>'  شیر آلات'!CJ132</f>
        <v>0</v>
      </c>
      <c r="AE2214" s="32">
        <f>'  شیر آلات'!CM132</f>
        <v>0</v>
      </c>
      <c r="AF2214" s="32">
        <f>'  شیر آلات'!CP132</f>
        <v>0</v>
      </c>
      <c r="AG2214" s="32">
        <f>'  شیر آلات'!CS132</f>
        <v>0</v>
      </c>
      <c r="AH2214" s="32">
        <f>'  شیر آلات'!CV132</f>
        <v>0</v>
      </c>
      <c r="AI2214" s="32">
        <f>'  شیر آلات'!CY132</f>
        <v>0</v>
      </c>
      <c r="AJ2214" s="32">
        <f>'  شیر آلات'!DB132</f>
        <v>0</v>
      </c>
      <c r="AK2214" s="32">
        <f>'  شیر آلات'!DE132</f>
        <v>0</v>
      </c>
      <c r="AL2214" s="12">
        <f t="shared" si="71"/>
        <v>0</v>
      </c>
      <c r="AM2214" s="34">
        <f>'  شیر آلات'!R132</f>
        <v>0</v>
      </c>
      <c r="AN2214" s="32">
        <f>'  شیر آلات'!U132</f>
        <v>0</v>
      </c>
      <c r="AO2214" s="32">
        <f>'  شیر آلات'!X132</f>
        <v>0</v>
      </c>
      <c r="AP2214" s="32">
        <f>'  شیر آلات'!AA132</f>
        <v>0</v>
      </c>
      <c r="AQ2214" s="32">
        <f>'  شیر آلات'!AD132</f>
        <v>0</v>
      </c>
      <c r="AR2214" s="32">
        <f>'  شیر آلات'!AG132</f>
        <v>0</v>
      </c>
      <c r="AS2214" s="32">
        <f>'  شیر آلات'!AJ132</f>
        <v>0</v>
      </c>
      <c r="AT2214" s="32">
        <f>'  شیر آلات'!AM132</f>
        <v>0</v>
      </c>
      <c r="AU2214" s="32">
        <f>'  شیر آلات'!AP132</f>
        <v>0</v>
      </c>
      <c r="AV2214" s="32">
        <f>'  شیر آلات'!AS132</f>
        <v>0</v>
      </c>
      <c r="AW2214" s="32">
        <f>'  شیر آلات'!AV132</f>
        <v>0</v>
      </c>
      <c r="AX2214" s="32">
        <f>'  شیر آلات'!AY132</f>
        <v>0</v>
      </c>
      <c r="AY2214" s="32">
        <f>'  شیر آلات'!BB132</f>
        <v>0</v>
      </c>
      <c r="AZ2214" s="32">
        <f>'  شیر آلات'!BE132</f>
        <v>0</v>
      </c>
      <c r="BA2214" s="32">
        <f>'  شیر آلات'!BH132</f>
        <v>0</v>
      </c>
      <c r="BB2214" s="32">
        <f>'  شیر آلات'!BK132</f>
        <v>0</v>
      </c>
      <c r="BC2214" s="32">
        <f>'  شیر آلات'!BN132</f>
        <v>0</v>
      </c>
      <c r="BD2214" s="32">
        <f>'  شیر آلات'!BQ132</f>
        <v>0</v>
      </c>
      <c r="BE2214" s="32">
        <f>'  شیر آلات'!BT132</f>
        <v>0</v>
      </c>
      <c r="BF2214" s="32">
        <f>'  شیر آلات'!BW132</f>
        <v>0</v>
      </c>
      <c r="BG2214" s="32">
        <f>'  شیر آلات'!BZ132</f>
        <v>0</v>
      </c>
      <c r="BH2214" s="32">
        <f>'  شیر آلات'!CC132</f>
        <v>0</v>
      </c>
      <c r="BI2214" s="32">
        <f>'  شیر آلات'!CF132</f>
        <v>0</v>
      </c>
      <c r="BJ2214" s="32">
        <f>'  شیر آلات'!CI132</f>
        <v>0</v>
      </c>
      <c r="BK2214" s="32">
        <f>'  شیر آلات'!CL132</f>
        <v>0</v>
      </c>
      <c r="BL2214" s="32">
        <f>'  شیر آلات'!CO132</f>
        <v>0</v>
      </c>
      <c r="BM2214" s="32">
        <f>'  شیر آلات'!CR132</f>
        <v>0</v>
      </c>
      <c r="BN2214" s="32">
        <f>'  شیر آلات'!CU132</f>
        <v>0</v>
      </c>
      <c r="BO2214" s="32">
        <f>'  شیر آلات'!CX132</f>
        <v>0</v>
      </c>
      <c r="BP2214" s="32">
        <f>'  شیر آلات'!DA132</f>
        <v>0</v>
      </c>
      <c r="BQ2214" s="32">
        <f>'  شیر آلات'!DD132</f>
        <v>0</v>
      </c>
      <c r="BR2214" s="35">
        <f t="shared" si="70"/>
        <v>0</v>
      </c>
    </row>
    <row r="2215" spans="1:70" ht="15.75">
      <c r="A2215" s="31" t="s">
        <v>2749</v>
      </c>
      <c r="B2215" s="31" t="s">
        <v>1714</v>
      </c>
      <c r="C2215" s="32" t="e">
        <f>INDEX('  شیر آلات'!D:D,MATCH('11111'!A:A,'  شیر آلات'!E:E,0))</f>
        <v>#N/A</v>
      </c>
      <c r="D2215" s="32" t="e">
        <f>INDEX('  شیر آلات'!C:C,MATCH('11111'!A:A,'  شیر آلات'!E:E,0))</f>
        <v>#N/A</v>
      </c>
      <c r="E2215" s="32" t="e">
        <f>INDEX('  شیر آلات'!F:F,MATCH('11111'!A:A,'  شیر آلات'!E:E,0))</f>
        <v>#N/A</v>
      </c>
      <c r="F2215" s="33" t="e">
        <f>INDEX('  شیر آلات'!L:L,MATCH('11111'!A:A,'  شیر آلات'!E:E,0))</f>
        <v>#N/A</v>
      </c>
      <c r="G2215" s="34">
        <f>'  شیر آلات'!S133</f>
        <v>0</v>
      </c>
      <c r="H2215" s="32">
        <f>'  شیر آلات'!V133</f>
        <v>0</v>
      </c>
      <c r="I2215" s="32">
        <f>'  شیر آلات'!Y133</f>
        <v>0</v>
      </c>
      <c r="J2215" s="32">
        <f>'  شیر آلات'!AB133</f>
        <v>0</v>
      </c>
      <c r="K2215" s="32">
        <f>'  شیر آلات'!AE133</f>
        <v>0</v>
      </c>
      <c r="L2215" s="32">
        <f>'  شیر آلات'!AH133</f>
        <v>0</v>
      </c>
      <c r="M2215" s="32">
        <f>'  شیر آلات'!AK133</f>
        <v>0</v>
      </c>
      <c r="N2215" s="32">
        <f>'  شیر آلات'!AN133</f>
        <v>0</v>
      </c>
      <c r="O2215" s="32">
        <f>'  شیر آلات'!AQ133</f>
        <v>0</v>
      </c>
      <c r="P2215" s="32">
        <f>'  شیر آلات'!AT133</f>
        <v>0</v>
      </c>
      <c r="Q2215" s="32">
        <f>'  شیر آلات'!AW133</f>
        <v>0</v>
      </c>
      <c r="R2215" s="32">
        <f>'  شیر آلات'!AZ133</f>
        <v>0</v>
      </c>
      <c r="S2215" s="32">
        <f>'  شیر آلات'!BC133</f>
        <v>0</v>
      </c>
      <c r="T2215" s="32">
        <f>'  شیر آلات'!BF133</f>
        <v>0</v>
      </c>
      <c r="U2215" s="32">
        <f>'  شیر آلات'!BI133</f>
        <v>0</v>
      </c>
      <c r="V2215" s="32">
        <f>'  شیر آلات'!BL133</f>
        <v>0</v>
      </c>
      <c r="W2215" s="32">
        <f>'  شیر آلات'!BO133</f>
        <v>0</v>
      </c>
      <c r="X2215" s="32">
        <f>'  شیر آلات'!BR133</f>
        <v>0</v>
      </c>
      <c r="Y2215" s="32">
        <f>'  شیر آلات'!BU133</f>
        <v>0</v>
      </c>
      <c r="Z2215" s="32">
        <f>'  شیر آلات'!BX133</f>
        <v>0</v>
      </c>
      <c r="AA2215" s="32">
        <f>'  شیر آلات'!CA133</f>
        <v>0</v>
      </c>
      <c r="AB2215" s="32">
        <f>'  شیر آلات'!CD133</f>
        <v>0</v>
      </c>
      <c r="AC2215" s="32">
        <f>'  شیر آلات'!CG133</f>
        <v>0</v>
      </c>
      <c r="AD2215" s="32">
        <f>'  شیر آلات'!CJ133</f>
        <v>0</v>
      </c>
      <c r="AE2215" s="32">
        <f>'  شیر آلات'!CM133</f>
        <v>0</v>
      </c>
      <c r="AF2215" s="32">
        <f>'  شیر آلات'!CP133</f>
        <v>0</v>
      </c>
      <c r="AG2215" s="32">
        <f>'  شیر آلات'!CS133</f>
        <v>0</v>
      </c>
      <c r="AH2215" s="32">
        <f>'  شیر آلات'!CV133</f>
        <v>0</v>
      </c>
      <c r="AI2215" s="32">
        <f>'  شیر آلات'!CY133</f>
        <v>0</v>
      </c>
      <c r="AJ2215" s="32">
        <f>'  شیر آلات'!DB133</f>
        <v>0</v>
      </c>
      <c r="AK2215" s="32">
        <f>'  شیر آلات'!DE133</f>
        <v>0</v>
      </c>
      <c r="AL2215" s="12">
        <f t="shared" si="71"/>
        <v>0</v>
      </c>
      <c r="AM2215" s="34">
        <f>'  شیر آلات'!R133</f>
        <v>0</v>
      </c>
      <c r="AN2215" s="32">
        <f>'  شیر آلات'!U133</f>
        <v>0</v>
      </c>
      <c r="AO2215" s="32">
        <f>'  شیر آلات'!X133</f>
        <v>0</v>
      </c>
      <c r="AP2215" s="32">
        <f>'  شیر آلات'!AA133</f>
        <v>0</v>
      </c>
      <c r="AQ2215" s="32">
        <f>'  شیر آلات'!AD133</f>
        <v>0</v>
      </c>
      <c r="AR2215" s="32">
        <f>'  شیر آلات'!AG133</f>
        <v>0</v>
      </c>
      <c r="AS2215" s="32">
        <f>'  شیر آلات'!AJ133</f>
        <v>0</v>
      </c>
      <c r="AT2215" s="32">
        <f>'  شیر آلات'!AM133</f>
        <v>0</v>
      </c>
      <c r="AU2215" s="32">
        <f>'  شیر آلات'!AP133</f>
        <v>0</v>
      </c>
      <c r="AV2215" s="32">
        <f>'  شیر آلات'!AS133</f>
        <v>0</v>
      </c>
      <c r="AW2215" s="32">
        <f>'  شیر آلات'!AV133</f>
        <v>0</v>
      </c>
      <c r="AX2215" s="32">
        <f>'  شیر آلات'!AY133</f>
        <v>0</v>
      </c>
      <c r="AY2215" s="32">
        <f>'  شیر آلات'!BB133</f>
        <v>0</v>
      </c>
      <c r="AZ2215" s="32">
        <f>'  شیر آلات'!BE133</f>
        <v>0</v>
      </c>
      <c r="BA2215" s="32">
        <f>'  شیر آلات'!BH133</f>
        <v>0</v>
      </c>
      <c r="BB2215" s="32">
        <f>'  شیر آلات'!BK133</f>
        <v>0</v>
      </c>
      <c r="BC2215" s="32">
        <f>'  شیر آلات'!BN133</f>
        <v>0</v>
      </c>
      <c r="BD2215" s="32">
        <f>'  شیر آلات'!BQ133</f>
        <v>0</v>
      </c>
      <c r="BE2215" s="32">
        <f>'  شیر آلات'!BT133</f>
        <v>0</v>
      </c>
      <c r="BF2215" s="32">
        <f>'  شیر آلات'!BW133</f>
        <v>0</v>
      </c>
      <c r="BG2215" s="32">
        <f>'  شیر آلات'!BZ133</f>
        <v>0</v>
      </c>
      <c r="BH2215" s="32">
        <f>'  شیر آلات'!CC133</f>
        <v>0</v>
      </c>
      <c r="BI2215" s="32">
        <f>'  شیر آلات'!CF133</f>
        <v>0</v>
      </c>
      <c r="BJ2215" s="32">
        <f>'  شیر آلات'!CI133</f>
        <v>0</v>
      </c>
      <c r="BK2215" s="32">
        <f>'  شیر آلات'!CL133</f>
        <v>0</v>
      </c>
      <c r="BL2215" s="32">
        <f>'  شیر آلات'!CO133</f>
        <v>0</v>
      </c>
      <c r="BM2215" s="32">
        <f>'  شیر آلات'!CR133</f>
        <v>0</v>
      </c>
      <c r="BN2215" s="32">
        <f>'  شیر آلات'!CU133</f>
        <v>0</v>
      </c>
      <c r="BO2215" s="32">
        <f>'  شیر آلات'!CX133</f>
        <v>0</v>
      </c>
      <c r="BP2215" s="32">
        <f>'  شیر آلات'!DA133</f>
        <v>0</v>
      </c>
      <c r="BQ2215" s="32">
        <f>'  شیر آلات'!DD133</f>
        <v>0</v>
      </c>
      <c r="BR2215" s="35">
        <f t="shared" si="70"/>
        <v>0</v>
      </c>
    </row>
    <row r="2216" spans="1:70" ht="15.75">
      <c r="A2216" s="31" t="s">
        <v>2750</v>
      </c>
      <c r="B2216" s="31" t="s">
        <v>1714</v>
      </c>
      <c r="C2216" s="32" t="e">
        <f>INDEX('  شیر آلات'!D:D,MATCH('11111'!A:A,'  شیر آلات'!E:E,0))</f>
        <v>#N/A</v>
      </c>
      <c r="D2216" s="32" t="e">
        <f>INDEX('  شیر آلات'!C:C,MATCH('11111'!A:A,'  شیر آلات'!E:E,0))</f>
        <v>#N/A</v>
      </c>
      <c r="E2216" s="32" t="e">
        <f>INDEX('  شیر آلات'!F:F,MATCH('11111'!A:A,'  شیر آلات'!E:E,0))</f>
        <v>#N/A</v>
      </c>
      <c r="F2216" s="33" t="e">
        <f>INDEX('  شیر آلات'!L:L,MATCH('11111'!A:A,'  شیر آلات'!E:E,0))</f>
        <v>#N/A</v>
      </c>
      <c r="G2216" s="34">
        <f>'  شیر آلات'!S134</f>
        <v>0</v>
      </c>
      <c r="H2216" s="32">
        <f>'  شیر آلات'!V134</f>
        <v>0</v>
      </c>
      <c r="I2216" s="32">
        <f>'  شیر آلات'!Y134</f>
        <v>0</v>
      </c>
      <c r="J2216" s="32">
        <f>'  شیر آلات'!AB134</f>
        <v>0</v>
      </c>
      <c r="K2216" s="32">
        <f>'  شیر آلات'!AE134</f>
        <v>0</v>
      </c>
      <c r="L2216" s="32">
        <f>'  شیر آلات'!AH134</f>
        <v>0</v>
      </c>
      <c r="M2216" s="32">
        <f>'  شیر آلات'!AK134</f>
        <v>0</v>
      </c>
      <c r="N2216" s="32">
        <f>'  شیر آلات'!AN134</f>
        <v>0</v>
      </c>
      <c r="O2216" s="32">
        <f>'  شیر آلات'!AQ134</f>
        <v>0</v>
      </c>
      <c r="P2216" s="32">
        <f>'  شیر آلات'!AT134</f>
        <v>0</v>
      </c>
      <c r="Q2216" s="32">
        <f>'  شیر آلات'!AW134</f>
        <v>0</v>
      </c>
      <c r="R2216" s="32">
        <f>'  شیر آلات'!AZ134</f>
        <v>0</v>
      </c>
      <c r="S2216" s="32">
        <f>'  شیر آلات'!BC134</f>
        <v>0</v>
      </c>
      <c r="T2216" s="32">
        <f>'  شیر آلات'!BF134</f>
        <v>0</v>
      </c>
      <c r="U2216" s="32">
        <f>'  شیر آلات'!BI134</f>
        <v>0</v>
      </c>
      <c r="V2216" s="32">
        <f>'  شیر آلات'!BL134</f>
        <v>0</v>
      </c>
      <c r="W2216" s="32">
        <f>'  شیر آلات'!BO134</f>
        <v>0</v>
      </c>
      <c r="X2216" s="32">
        <f>'  شیر آلات'!BR134</f>
        <v>0</v>
      </c>
      <c r="Y2216" s="32">
        <f>'  شیر آلات'!BU134</f>
        <v>0</v>
      </c>
      <c r="Z2216" s="32">
        <f>'  شیر آلات'!BX134</f>
        <v>0</v>
      </c>
      <c r="AA2216" s="32">
        <f>'  شیر آلات'!CA134</f>
        <v>0</v>
      </c>
      <c r="AB2216" s="32">
        <f>'  شیر آلات'!CD134</f>
        <v>0</v>
      </c>
      <c r="AC2216" s="32">
        <f>'  شیر آلات'!CG134</f>
        <v>0</v>
      </c>
      <c r="AD2216" s="32">
        <f>'  شیر آلات'!CJ134</f>
        <v>0</v>
      </c>
      <c r="AE2216" s="32">
        <f>'  شیر آلات'!CM134</f>
        <v>0</v>
      </c>
      <c r="AF2216" s="32">
        <f>'  شیر آلات'!CP134</f>
        <v>0</v>
      </c>
      <c r="AG2216" s="32">
        <f>'  شیر آلات'!CS134</f>
        <v>0</v>
      </c>
      <c r="AH2216" s="32">
        <f>'  شیر آلات'!CV134</f>
        <v>0</v>
      </c>
      <c r="AI2216" s="32">
        <f>'  شیر آلات'!CY134</f>
        <v>0</v>
      </c>
      <c r="AJ2216" s="32">
        <f>'  شیر آلات'!DB134</f>
        <v>0</v>
      </c>
      <c r="AK2216" s="32">
        <f>'  شیر آلات'!DE134</f>
        <v>0</v>
      </c>
      <c r="AL2216" s="12">
        <f t="shared" si="71"/>
        <v>0</v>
      </c>
      <c r="AM2216" s="34">
        <f>'  شیر آلات'!R134</f>
        <v>0</v>
      </c>
      <c r="AN2216" s="32">
        <f>'  شیر آلات'!U134</f>
        <v>0</v>
      </c>
      <c r="AO2216" s="32">
        <f>'  شیر آلات'!X134</f>
        <v>0</v>
      </c>
      <c r="AP2216" s="32">
        <f>'  شیر آلات'!AA134</f>
        <v>0</v>
      </c>
      <c r="AQ2216" s="32">
        <f>'  شیر آلات'!AD134</f>
        <v>0</v>
      </c>
      <c r="AR2216" s="32">
        <f>'  شیر آلات'!AG134</f>
        <v>0</v>
      </c>
      <c r="AS2216" s="32">
        <f>'  شیر آلات'!AJ134</f>
        <v>0</v>
      </c>
      <c r="AT2216" s="32">
        <f>'  شیر آلات'!AM134</f>
        <v>0</v>
      </c>
      <c r="AU2216" s="32">
        <f>'  شیر آلات'!AP134</f>
        <v>0</v>
      </c>
      <c r="AV2216" s="32">
        <f>'  شیر آلات'!AS134</f>
        <v>0</v>
      </c>
      <c r="AW2216" s="32">
        <f>'  شیر آلات'!AV134</f>
        <v>0</v>
      </c>
      <c r="AX2216" s="32">
        <f>'  شیر آلات'!AY134</f>
        <v>0</v>
      </c>
      <c r="AY2216" s="32">
        <f>'  شیر آلات'!BB134</f>
        <v>0</v>
      </c>
      <c r="AZ2216" s="32">
        <f>'  شیر آلات'!BE134</f>
        <v>0</v>
      </c>
      <c r="BA2216" s="32">
        <f>'  شیر آلات'!BH134</f>
        <v>0</v>
      </c>
      <c r="BB2216" s="32">
        <f>'  شیر آلات'!BK134</f>
        <v>0</v>
      </c>
      <c r="BC2216" s="32">
        <f>'  شیر آلات'!BN134</f>
        <v>0</v>
      </c>
      <c r="BD2216" s="32">
        <f>'  شیر آلات'!BQ134</f>
        <v>0</v>
      </c>
      <c r="BE2216" s="32">
        <f>'  شیر آلات'!BT134</f>
        <v>0</v>
      </c>
      <c r="BF2216" s="32">
        <f>'  شیر آلات'!BW134</f>
        <v>0</v>
      </c>
      <c r="BG2216" s="32">
        <f>'  شیر آلات'!BZ134</f>
        <v>0</v>
      </c>
      <c r="BH2216" s="32">
        <f>'  شیر آلات'!CC134</f>
        <v>0</v>
      </c>
      <c r="BI2216" s="32">
        <f>'  شیر آلات'!CF134</f>
        <v>0</v>
      </c>
      <c r="BJ2216" s="32">
        <f>'  شیر آلات'!CI134</f>
        <v>0</v>
      </c>
      <c r="BK2216" s="32">
        <f>'  شیر آلات'!CL134</f>
        <v>0</v>
      </c>
      <c r="BL2216" s="32">
        <f>'  شیر آلات'!CO134</f>
        <v>0</v>
      </c>
      <c r="BM2216" s="32">
        <f>'  شیر آلات'!CR134</f>
        <v>0</v>
      </c>
      <c r="BN2216" s="32">
        <f>'  شیر آلات'!CU134</f>
        <v>0</v>
      </c>
      <c r="BO2216" s="32">
        <f>'  شیر آلات'!CX134</f>
        <v>0</v>
      </c>
      <c r="BP2216" s="32">
        <f>'  شیر آلات'!DA134</f>
        <v>0</v>
      </c>
      <c r="BQ2216" s="32">
        <f>'  شیر آلات'!DD134</f>
        <v>0</v>
      </c>
      <c r="BR2216" s="35">
        <f t="shared" si="70"/>
        <v>0</v>
      </c>
    </row>
    <row r="2217" spans="1:70" ht="15.75">
      <c r="A2217" s="31" t="s">
        <v>2751</v>
      </c>
      <c r="B2217" s="31" t="s">
        <v>1714</v>
      </c>
      <c r="C2217" s="32" t="e">
        <f>INDEX('  شیر آلات'!D:D,MATCH('11111'!A:A,'  شیر آلات'!E:E,0))</f>
        <v>#N/A</v>
      </c>
      <c r="D2217" s="32" t="e">
        <f>INDEX('  شیر آلات'!C:C,MATCH('11111'!A:A,'  شیر آلات'!E:E,0))</f>
        <v>#N/A</v>
      </c>
      <c r="E2217" s="32" t="e">
        <f>INDEX('  شیر آلات'!F:F,MATCH('11111'!A:A,'  شیر آلات'!E:E,0))</f>
        <v>#N/A</v>
      </c>
      <c r="F2217" s="33" t="e">
        <f>INDEX('  شیر آلات'!L:L,MATCH('11111'!A:A,'  شیر آلات'!E:E,0))</f>
        <v>#N/A</v>
      </c>
      <c r="G2217" s="34">
        <f>'  شیر آلات'!S135</f>
        <v>0</v>
      </c>
      <c r="H2217" s="32">
        <f>'  شیر آلات'!V135</f>
        <v>0</v>
      </c>
      <c r="I2217" s="32">
        <f>'  شیر آلات'!Y135</f>
        <v>0</v>
      </c>
      <c r="J2217" s="32">
        <f>'  شیر آلات'!AB135</f>
        <v>0</v>
      </c>
      <c r="K2217" s="32">
        <f>'  شیر آلات'!AE135</f>
        <v>0</v>
      </c>
      <c r="L2217" s="32">
        <f>'  شیر آلات'!AH135</f>
        <v>0</v>
      </c>
      <c r="M2217" s="32">
        <f>'  شیر آلات'!AK135</f>
        <v>0</v>
      </c>
      <c r="N2217" s="32">
        <f>'  شیر آلات'!AN135</f>
        <v>0</v>
      </c>
      <c r="O2217" s="32">
        <f>'  شیر آلات'!AQ135</f>
        <v>0</v>
      </c>
      <c r="P2217" s="32">
        <f>'  شیر آلات'!AT135</f>
        <v>0</v>
      </c>
      <c r="Q2217" s="32">
        <f>'  شیر آلات'!AW135</f>
        <v>0</v>
      </c>
      <c r="R2217" s="32">
        <f>'  شیر آلات'!AZ135</f>
        <v>0</v>
      </c>
      <c r="S2217" s="32">
        <f>'  شیر آلات'!BC135</f>
        <v>0</v>
      </c>
      <c r="T2217" s="32">
        <f>'  شیر آلات'!BF135</f>
        <v>0</v>
      </c>
      <c r="U2217" s="32">
        <f>'  شیر آلات'!BI135</f>
        <v>0</v>
      </c>
      <c r="V2217" s="32">
        <f>'  شیر آلات'!BL135</f>
        <v>0</v>
      </c>
      <c r="W2217" s="32">
        <f>'  شیر آلات'!BO135</f>
        <v>0</v>
      </c>
      <c r="X2217" s="32">
        <f>'  شیر آلات'!BR135</f>
        <v>0</v>
      </c>
      <c r="Y2217" s="32">
        <f>'  شیر آلات'!BU135</f>
        <v>0</v>
      </c>
      <c r="Z2217" s="32">
        <f>'  شیر آلات'!BX135</f>
        <v>0</v>
      </c>
      <c r="AA2217" s="32">
        <f>'  شیر آلات'!CA135</f>
        <v>0</v>
      </c>
      <c r="AB2217" s="32">
        <f>'  شیر آلات'!CD135</f>
        <v>0</v>
      </c>
      <c r="AC2217" s="32">
        <f>'  شیر آلات'!CG135</f>
        <v>0</v>
      </c>
      <c r="AD2217" s="32">
        <f>'  شیر آلات'!CJ135</f>
        <v>0</v>
      </c>
      <c r="AE2217" s="32">
        <f>'  شیر آلات'!CM135</f>
        <v>0</v>
      </c>
      <c r="AF2217" s="32">
        <f>'  شیر آلات'!CP135</f>
        <v>0</v>
      </c>
      <c r="AG2217" s="32">
        <f>'  شیر آلات'!CS135</f>
        <v>0</v>
      </c>
      <c r="AH2217" s="32">
        <f>'  شیر آلات'!CV135</f>
        <v>0</v>
      </c>
      <c r="AI2217" s="32">
        <f>'  شیر آلات'!CY135</f>
        <v>0</v>
      </c>
      <c r="AJ2217" s="32">
        <f>'  شیر آلات'!DB135</f>
        <v>0</v>
      </c>
      <c r="AK2217" s="32">
        <f>'  شیر آلات'!DE135</f>
        <v>0</v>
      </c>
      <c r="AL2217" s="12">
        <f t="shared" si="71"/>
        <v>0</v>
      </c>
      <c r="AM2217" s="34">
        <f>'  شیر آلات'!R135</f>
        <v>0</v>
      </c>
      <c r="AN2217" s="32">
        <f>'  شیر آلات'!U135</f>
        <v>0</v>
      </c>
      <c r="AO2217" s="32">
        <f>'  شیر آلات'!X135</f>
        <v>0</v>
      </c>
      <c r="AP2217" s="32">
        <f>'  شیر آلات'!AA135</f>
        <v>0</v>
      </c>
      <c r="AQ2217" s="32">
        <f>'  شیر آلات'!AD135</f>
        <v>0</v>
      </c>
      <c r="AR2217" s="32">
        <f>'  شیر آلات'!AG135</f>
        <v>0</v>
      </c>
      <c r="AS2217" s="32">
        <f>'  شیر آلات'!AJ135</f>
        <v>0</v>
      </c>
      <c r="AT2217" s="32">
        <f>'  شیر آلات'!AM135</f>
        <v>0</v>
      </c>
      <c r="AU2217" s="32">
        <f>'  شیر آلات'!AP135</f>
        <v>0</v>
      </c>
      <c r="AV2217" s="32">
        <f>'  شیر آلات'!AS135</f>
        <v>0</v>
      </c>
      <c r="AW2217" s="32">
        <f>'  شیر آلات'!AV135</f>
        <v>0</v>
      </c>
      <c r="AX2217" s="32">
        <f>'  شیر آلات'!AY135</f>
        <v>0</v>
      </c>
      <c r="AY2217" s="32">
        <f>'  شیر آلات'!BB135</f>
        <v>0</v>
      </c>
      <c r="AZ2217" s="32">
        <f>'  شیر آلات'!BE135</f>
        <v>0</v>
      </c>
      <c r="BA2217" s="32">
        <f>'  شیر آلات'!BH135</f>
        <v>0</v>
      </c>
      <c r="BB2217" s="32">
        <f>'  شیر آلات'!BK135</f>
        <v>0</v>
      </c>
      <c r="BC2217" s="32">
        <f>'  شیر آلات'!BN135</f>
        <v>0</v>
      </c>
      <c r="BD2217" s="32">
        <f>'  شیر آلات'!BQ135</f>
        <v>0</v>
      </c>
      <c r="BE2217" s="32">
        <f>'  شیر آلات'!BT135</f>
        <v>0</v>
      </c>
      <c r="BF2217" s="32">
        <f>'  شیر آلات'!BW135</f>
        <v>0</v>
      </c>
      <c r="BG2217" s="32">
        <f>'  شیر آلات'!BZ135</f>
        <v>0</v>
      </c>
      <c r="BH2217" s="32">
        <f>'  شیر آلات'!CC135</f>
        <v>0</v>
      </c>
      <c r="BI2217" s="32">
        <f>'  شیر آلات'!CF135</f>
        <v>0</v>
      </c>
      <c r="BJ2217" s="32">
        <f>'  شیر آلات'!CI135</f>
        <v>0</v>
      </c>
      <c r="BK2217" s="32">
        <f>'  شیر آلات'!CL135</f>
        <v>0</v>
      </c>
      <c r="BL2217" s="32">
        <f>'  شیر آلات'!CO135</f>
        <v>0</v>
      </c>
      <c r="BM2217" s="32">
        <f>'  شیر آلات'!CR135</f>
        <v>0</v>
      </c>
      <c r="BN2217" s="32">
        <f>'  شیر آلات'!CU135</f>
        <v>0</v>
      </c>
      <c r="BO2217" s="32">
        <f>'  شیر آلات'!CX135</f>
        <v>0</v>
      </c>
      <c r="BP2217" s="32">
        <f>'  شیر آلات'!DA135</f>
        <v>0</v>
      </c>
      <c r="BQ2217" s="32">
        <f>'  شیر آلات'!DD135</f>
        <v>0</v>
      </c>
      <c r="BR2217" s="35">
        <f t="shared" si="70"/>
        <v>0</v>
      </c>
    </row>
    <row r="2218" spans="1:70" ht="15.75">
      <c r="A2218" s="31" t="s">
        <v>2752</v>
      </c>
      <c r="B2218" s="31" t="s">
        <v>1714</v>
      </c>
      <c r="C2218" s="32" t="e">
        <f>INDEX('  شیر آلات'!D:D,MATCH('11111'!A:A,'  شیر آلات'!E:E,0))</f>
        <v>#N/A</v>
      </c>
      <c r="D2218" s="32" t="e">
        <f>INDEX('  شیر آلات'!C:C,MATCH('11111'!A:A,'  شیر آلات'!E:E,0))</f>
        <v>#N/A</v>
      </c>
      <c r="E2218" s="32" t="e">
        <f>INDEX('  شیر آلات'!F:F,MATCH('11111'!A:A,'  شیر آلات'!E:E,0))</f>
        <v>#N/A</v>
      </c>
      <c r="F2218" s="33" t="e">
        <f>INDEX('  شیر آلات'!L:L,MATCH('11111'!A:A,'  شیر آلات'!E:E,0))</f>
        <v>#N/A</v>
      </c>
      <c r="G2218" s="34">
        <f>'  شیر آلات'!S136</f>
        <v>0</v>
      </c>
      <c r="H2218" s="32">
        <f>'  شیر آلات'!V136</f>
        <v>0</v>
      </c>
      <c r="I2218" s="32">
        <f>'  شیر آلات'!Y136</f>
        <v>0</v>
      </c>
      <c r="J2218" s="32">
        <f>'  شیر آلات'!AB136</f>
        <v>0</v>
      </c>
      <c r="K2218" s="32">
        <f>'  شیر آلات'!AE136</f>
        <v>0</v>
      </c>
      <c r="L2218" s="32">
        <f>'  شیر آلات'!AH136</f>
        <v>0</v>
      </c>
      <c r="M2218" s="32">
        <f>'  شیر آلات'!AK136</f>
        <v>0</v>
      </c>
      <c r="N2218" s="32">
        <f>'  شیر آلات'!AN136</f>
        <v>0</v>
      </c>
      <c r="O2218" s="32">
        <f>'  شیر آلات'!AQ136</f>
        <v>0</v>
      </c>
      <c r="P2218" s="32">
        <f>'  شیر آلات'!AT136</f>
        <v>0</v>
      </c>
      <c r="Q2218" s="32">
        <f>'  شیر آلات'!AW136</f>
        <v>0</v>
      </c>
      <c r="R2218" s="32">
        <f>'  شیر آلات'!AZ136</f>
        <v>0</v>
      </c>
      <c r="S2218" s="32">
        <f>'  شیر آلات'!BC136</f>
        <v>0</v>
      </c>
      <c r="T2218" s="32">
        <f>'  شیر آلات'!BF136</f>
        <v>0</v>
      </c>
      <c r="U2218" s="32">
        <f>'  شیر آلات'!BI136</f>
        <v>0</v>
      </c>
      <c r="V2218" s="32">
        <f>'  شیر آلات'!BL136</f>
        <v>0</v>
      </c>
      <c r="W2218" s="32">
        <f>'  شیر آلات'!BO136</f>
        <v>0</v>
      </c>
      <c r="X2218" s="32">
        <f>'  شیر آلات'!BR136</f>
        <v>0</v>
      </c>
      <c r="Y2218" s="32">
        <f>'  شیر آلات'!BU136</f>
        <v>0</v>
      </c>
      <c r="Z2218" s="32">
        <f>'  شیر آلات'!BX136</f>
        <v>0</v>
      </c>
      <c r="AA2218" s="32">
        <f>'  شیر آلات'!CA136</f>
        <v>0</v>
      </c>
      <c r="AB2218" s="32">
        <f>'  شیر آلات'!CD136</f>
        <v>0</v>
      </c>
      <c r="AC2218" s="32">
        <f>'  شیر آلات'!CG136</f>
        <v>0</v>
      </c>
      <c r="AD2218" s="32">
        <f>'  شیر آلات'!CJ136</f>
        <v>0</v>
      </c>
      <c r="AE2218" s="32">
        <f>'  شیر آلات'!CM136</f>
        <v>0</v>
      </c>
      <c r="AF2218" s="32">
        <f>'  شیر آلات'!CP136</f>
        <v>0</v>
      </c>
      <c r="AG2218" s="32">
        <f>'  شیر آلات'!CS136</f>
        <v>0</v>
      </c>
      <c r="AH2218" s="32">
        <f>'  شیر آلات'!CV136</f>
        <v>0</v>
      </c>
      <c r="AI2218" s="32">
        <f>'  شیر آلات'!CY136</f>
        <v>0</v>
      </c>
      <c r="AJ2218" s="32">
        <f>'  شیر آلات'!DB136</f>
        <v>0</v>
      </c>
      <c r="AK2218" s="32">
        <f>'  شیر آلات'!DE136</f>
        <v>0</v>
      </c>
      <c r="AL2218" s="12">
        <f t="shared" si="71"/>
        <v>0</v>
      </c>
      <c r="AM2218" s="34">
        <f>'  شیر آلات'!R136</f>
        <v>0</v>
      </c>
      <c r="AN2218" s="32">
        <f>'  شیر آلات'!U136</f>
        <v>0</v>
      </c>
      <c r="AO2218" s="32">
        <f>'  شیر آلات'!X136</f>
        <v>0</v>
      </c>
      <c r="AP2218" s="32">
        <f>'  شیر آلات'!AA136</f>
        <v>0</v>
      </c>
      <c r="AQ2218" s="32">
        <f>'  شیر آلات'!AD136</f>
        <v>0</v>
      </c>
      <c r="AR2218" s="32">
        <f>'  شیر آلات'!AG136</f>
        <v>0</v>
      </c>
      <c r="AS2218" s="32">
        <f>'  شیر آلات'!AJ136</f>
        <v>0</v>
      </c>
      <c r="AT2218" s="32">
        <f>'  شیر آلات'!AM136</f>
        <v>0</v>
      </c>
      <c r="AU2218" s="32">
        <f>'  شیر آلات'!AP136</f>
        <v>0</v>
      </c>
      <c r="AV2218" s="32">
        <f>'  شیر آلات'!AS136</f>
        <v>0</v>
      </c>
      <c r="AW2218" s="32">
        <f>'  شیر آلات'!AV136</f>
        <v>0</v>
      </c>
      <c r="AX2218" s="32">
        <f>'  شیر آلات'!AY136</f>
        <v>0</v>
      </c>
      <c r="AY2218" s="32">
        <f>'  شیر آلات'!BB136</f>
        <v>0</v>
      </c>
      <c r="AZ2218" s="32">
        <f>'  شیر آلات'!BE136</f>
        <v>0</v>
      </c>
      <c r="BA2218" s="32">
        <f>'  شیر آلات'!BH136</f>
        <v>0</v>
      </c>
      <c r="BB2218" s="32">
        <f>'  شیر آلات'!BK136</f>
        <v>0</v>
      </c>
      <c r="BC2218" s="32">
        <f>'  شیر آلات'!BN136</f>
        <v>0</v>
      </c>
      <c r="BD2218" s="32">
        <f>'  شیر آلات'!BQ136</f>
        <v>0</v>
      </c>
      <c r="BE2218" s="32">
        <f>'  شیر آلات'!BT136</f>
        <v>0</v>
      </c>
      <c r="BF2218" s="32">
        <f>'  شیر آلات'!BW136</f>
        <v>0</v>
      </c>
      <c r="BG2218" s="32">
        <f>'  شیر آلات'!BZ136</f>
        <v>0</v>
      </c>
      <c r="BH2218" s="32">
        <f>'  شیر آلات'!CC136</f>
        <v>0</v>
      </c>
      <c r="BI2218" s="32">
        <f>'  شیر آلات'!CF136</f>
        <v>0</v>
      </c>
      <c r="BJ2218" s="32">
        <f>'  شیر آلات'!CI136</f>
        <v>0</v>
      </c>
      <c r="BK2218" s="32">
        <f>'  شیر آلات'!CL136</f>
        <v>0</v>
      </c>
      <c r="BL2218" s="32">
        <f>'  شیر آلات'!CO136</f>
        <v>0</v>
      </c>
      <c r="BM2218" s="32">
        <f>'  شیر آلات'!CR136</f>
        <v>0</v>
      </c>
      <c r="BN2218" s="32">
        <f>'  شیر آلات'!CU136</f>
        <v>0</v>
      </c>
      <c r="BO2218" s="32">
        <f>'  شیر آلات'!CX136</f>
        <v>0</v>
      </c>
      <c r="BP2218" s="32">
        <f>'  شیر آلات'!DA136</f>
        <v>0</v>
      </c>
      <c r="BQ2218" s="32">
        <f>'  شیر آلات'!DD136</f>
        <v>0</v>
      </c>
      <c r="BR2218" s="35">
        <f t="shared" si="70"/>
        <v>0</v>
      </c>
    </row>
    <row r="2219" spans="1:70" ht="15.75">
      <c r="A2219" s="31" t="s">
        <v>2753</v>
      </c>
      <c r="B2219" s="31" t="s">
        <v>1714</v>
      </c>
      <c r="C2219" s="32" t="e">
        <f>INDEX('  شیر آلات'!D:D,MATCH('11111'!A:A,'  شیر آلات'!E:E,0))</f>
        <v>#N/A</v>
      </c>
      <c r="D2219" s="32" t="e">
        <f>INDEX('  شیر آلات'!C:C,MATCH('11111'!A:A,'  شیر آلات'!E:E,0))</f>
        <v>#N/A</v>
      </c>
      <c r="E2219" s="32" t="e">
        <f>INDEX('  شیر آلات'!F:F,MATCH('11111'!A:A,'  شیر آلات'!E:E,0))</f>
        <v>#N/A</v>
      </c>
      <c r="F2219" s="33" t="e">
        <f>INDEX('  شیر آلات'!L:L,MATCH('11111'!A:A,'  شیر آلات'!E:E,0))</f>
        <v>#N/A</v>
      </c>
      <c r="G2219" s="34">
        <f>'  شیر آلات'!S137</f>
        <v>0</v>
      </c>
      <c r="H2219" s="32">
        <f>'  شیر آلات'!V137</f>
        <v>0</v>
      </c>
      <c r="I2219" s="32">
        <f>'  شیر آلات'!Y137</f>
        <v>0</v>
      </c>
      <c r="J2219" s="32">
        <f>'  شیر آلات'!AB137</f>
        <v>0</v>
      </c>
      <c r="K2219" s="32">
        <f>'  شیر آلات'!AE137</f>
        <v>0</v>
      </c>
      <c r="L2219" s="32">
        <f>'  شیر آلات'!AH137</f>
        <v>0</v>
      </c>
      <c r="M2219" s="32">
        <f>'  شیر آلات'!AK137</f>
        <v>0</v>
      </c>
      <c r="N2219" s="32">
        <f>'  شیر آلات'!AN137</f>
        <v>0</v>
      </c>
      <c r="O2219" s="32">
        <f>'  شیر آلات'!AQ137</f>
        <v>0</v>
      </c>
      <c r="P2219" s="32">
        <f>'  شیر آلات'!AT137</f>
        <v>0</v>
      </c>
      <c r="Q2219" s="32">
        <f>'  شیر آلات'!AW137</f>
        <v>0</v>
      </c>
      <c r="R2219" s="32">
        <f>'  شیر آلات'!AZ137</f>
        <v>0</v>
      </c>
      <c r="S2219" s="32">
        <f>'  شیر آلات'!BC137</f>
        <v>0</v>
      </c>
      <c r="T2219" s="32">
        <f>'  شیر آلات'!BF137</f>
        <v>0</v>
      </c>
      <c r="U2219" s="32">
        <f>'  شیر آلات'!BI137</f>
        <v>0</v>
      </c>
      <c r="V2219" s="32">
        <f>'  شیر آلات'!BL137</f>
        <v>0</v>
      </c>
      <c r="W2219" s="32">
        <f>'  شیر آلات'!BO137</f>
        <v>0</v>
      </c>
      <c r="X2219" s="32">
        <f>'  شیر آلات'!BR137</f>
        <v>0</v>
      </c>
      <c r="Y2219" s="32">
        <f>'  شیر آلات'!BU137</f>
        <v>0</v>
      </c>
      <c r="Z2219" s="32">
        <f>'  شیر آلات'!BX137</f>
        <v>0</v>
      </c>
      <c r="AA2219" s="32">
        <f>'  شیر آلات'!CA137</f>
        <v>0</v>
      </c>
      <c r="AB2219" s="32">
        <f>'  شیر آلات'!CD137</f>
        <v>0</v>
      </c>
      <c r="AC2219" s="32">
        <f>'  شیر آلات'!CG137</f>
        <v>0</v>
      </c>
      <c r="AD2219" s="32">
        <f>'  شیر آلات'!CJ137</f>
        <v>0</v>
      </c>
      <c r="AE2219" s="32">
        <f>'  شیر آلات'!CM137</f>
        <v>0</v>
      </c>
      <c r="AF2219" s="32">
        <f>'  شیر آلات'!CP137</f>
        <v>0</v>
      </c>
      <c r="AG2219" s="32">
        <f>'  شیر آلات'!CS137</f>
        <v>0</v>
      </c>
      <c r="AH2219" s="32">
        <f>'  شیر آلات'!CV137</f>
        <v>0</v>
      </c>
      <c r="AI2219" s="32">
        <f>'  شیر آلات'!CY137</f>
        <v>0</v>
      </c>
      <c r="AJ2219" s="32">
        <f>'  شیر آلات'!DB137</f>
        <v>0</v>
      </c>
      <c r="AK2219" s="32">
        <f>'  شیر آلات'!DE137</f>
        <v>0</v>
      </c>
      <c r="AL2219" s="12">
        <f t="shared" si="71"/>
        <v>0</v>
      </c>
      <c r="AM2219" s="34">
        <f>'  شیر آلات'!R137</f>
        <v>0</v>
      </c>
      <c r="AN2219" s="32">
        <f>'  شیر آلات'!U137</f>
        <v>0</v>
      </c>
      <c r="AO2219" s="32">
        <f>'  شیر آلات'!X137</f>
        <v>0</v>
      </c>
      <c r="AP2219" s="32">
        <f>'  شیر آلات'!AA137</f>
        <v>0</v>
      </c>
      <c r="AQ2219" s="32">
        <f>'  شیر آلات'!AD137</f>
        <v>0</v>
      </c>
      <c r="AR2219" s="32">
        <f>'  شیر آلات'!AG137</f>
        <v>0</v>
      </c>
      <c r="AS2219" s="32">
        <f>'  شیر آلات'!AJ137</f>
        <v>0</v>
      </c>
      <c r="AT2219" s="32">
        <f>'  شیر آلات'!AM137</f>
        <v>0</v>
      </c>
      <c r="AU2219" s="32">
        <f>'  شیر آلات'!AP137</f>
        <v>0</v>
      </c>
      <c r="AV2219" s="32">
        <f>'  شیر آلات'!AS137</f>
        <v>0</v>
      </c>
      <c r="AW2219" s="32">
        <f>'  شیر آلات'!AV137</f>
        <v>0</v>
      </c>
      <c r="AX2219" s="32">
        <f>'  شیر آلات'!AY137</f>
        <v>0</v>
      </c>
      <c r="AY2219" s="32">
        <f>'  شیر آلات'!BB137</f>
        <v>0</v>
      </c>
      <c r="AZ2219" s="32">
        <f>'  شیر آلات'!BE137</f>
        <v>0</v>
      </c>
      <c r="BA2219" s="32">
        <f>'  شیر آلات'!BH137</f>
        <v>0</v>
      </c>
      <c r="BB2219" s="32">
        <f>'  شیر آلات'!BK137</f>
        <v>0</v>
      </c>
      <c r="BC2219" s="32">
        <f>'  شیر آلات'!BN137</f>
        <v>0</v>
      </c>
      <c r="BD2219" s="32">
        <f>'  شیر آلات'!BQ137</f>
        <v>0</v>
      </c>
      <c r="BE2219" s="32">
        <f>'  شیر آلات'!BT137</f>
        <v>0</v>
      </c>
      <c r="BF2219" s="32">
        <f>'  شیر آلات'!BW137</f>
        <v>0</v>
      </c>
      <c r="BG2219" s="32">
        <f>'  شیر آلات'!BZ137</f>
        <v>0</v>
      </c>
      <c r="BH2219" s="32">
        <f>'  شیر آلات'!CC137</f>
        <v>0</v>
      </c>
      <c r="BI2219" s="32">
        <f>'  شیر آلات'!CF137</f>
        <v>0</v>
      </c>
      <c r="BJ2219" s="32">
        <f>'  شیر آلات'!CI137</f>
        <v>0</v>
      </c>
      <c r="BK2219" s="32">
        <f>'  شیر آلات'!CL137</f>
        <v>0</v>
      </c>
      <c r="BL2219" s="32">
        <f>'  شیر آلات'!CO137</f>
        <v>0</v>
      </c>
      <c r="BM2219" s="32">
        <f>'  شیر آلات'!CR137</f>
        <v>0</v>
      </c>
      <c r="BN2219" s="32">
        <f>'  شیر آلات'!CU137</f>
        <v>0</v>
      </c>
      <c r="BO2219" s="32">
        <f>'  شیر آلات'!CX137</f>
        <v>0</v>
      </c>
      <c r="BP2219" s="32">
        <f>'  شیر آلات'!DA137</f>
        <v>0</v>
      </c>
      <c r="BQ2219" s="32">
        <f>'  شیر آلات'!DD137</f>
        <v>0</v>
      </c>
      <c r="BR2219" s="35">
        <f t="shared" si="70"/>
        <v>0</v>
      </c>
    </row>
    <row r="2220" spans="1:70" ht="15.75">
      <c r="A2220" s="31" t="s">
        <v>2754</v>
      </c>
      <c r="B2220" s="31" t="s">
        <v>1714</v>
      </c>
      <c r="C2220" s="32" t="e">
        <f>INDEX('  شیر آلات'!D:D,MATCH('11111'!A:A,'  شیر آلات'!E:E,0))</f>
        <v>#N/A</v>
      </c>
      <c r="D2220" s="32" t="e">
        <f>INDEX('  شیر آلات'!C:C,MATCH('11111'!A:A,'  شیر آلات'!E:E,0))</f>
        <v>#N/A</v>
      </c>
      <c r="E2220" s="32" t="e">
        <f>INDEX('  شیر آلات'!F:F,MATCH('11111'!A:A,'  شیر آلات'!E:E,0))</f>
        <v>#N/A</v>
      </c>
      <c r="F2220" s="33" t="e">
        <f>INDEX('  شیر آلات'!L:L,MATCH('11111'!A:A,'  شیر آلات'!E:E,0))</f>
        <v>#N/A</v>
      </c>
      <c r="G2220" s="34">
        <f>'  شیر آلات'!S138</f>
        <v>0</v>
      </c>
      <c r="H2220" s="32">
        <f>'  شیر آلات'!V138</f>
        <v>0</v>
      </c>
      <c r="I2220" s="32">
        <f>'  شیر آلات'!Y138</f>
        <v>0</v>
      </c>
      <c r="J2220" s="32">
        <f>'  شیر آلات'!AB138</f>
        <v>0</v>
      </c>
      <c r="K2220" s="32">
        <f>'  شیر آلات'!AE138</f>
        <v>0</v>
      </c>
      <c r="L2220" s="32">
        <f>'  شیر آلات'!AH138</f>
        <v>0</v>
      </c>
      <c r="M2220" s="32">
        <f>'  شیر آلات'!AK138</f>
        <v>0</v>
      </c>
      <c r="N2220" s="32">
        <f>'  شیر آلات'!AN138</f>
        <v>0</v>
      </c>
      <c r="O2220" s="32">
        <f>'  شیر آلات'!AQ138</f>
        <v>0</v>
      </c>
      <c r="P2220" s="32">
        <f>'  شیر آلات'!AT138</f>
        <v>0</v>
      </c>
      <c r="Q2220" s="32">
        <f>'  شیر آلات'!AW138</f>
        <v>0</v>
      </c>
      <c r="R2220" s="32">
        <f>'  شیر آلات'!AZ138</f>
        <v>0</v>
      </c>
      <c r="S2220" s="32">
        <f>'  شیر آلات'!BC138</f>
        <v>0</v>
      </c>
      <c r="T2220" s="32">
        <f>'  شیر آلات'!BF138</f>
        <v>0</v>
      </c>
      <c r="U2220" s="32">
        <f>'  شیر آلات'!BI138</f>
        <v>0</v>
      </c>
      <c r="V2220" s="32">
        <f>'  شیر آلات'!BL138</f>
        <v>0</v>
      </c>
      <c r="W2220" s="32">
        <f>'  شیر آلات'!BO138</f>
        <v>0</v>
      </c>
      <c r="X2220" s="32">
        <f>'  شیر آلات'!BR138</f>
        <v>0</v>
      </c>
      <c r="Y2220" s="32">
        <f>'  شیر آلات'!BU138</f>
        <v>0</v>
      </c>
      <c r="Z2220" s="32">
        <f>'  شیر آلات'!BX138</f>
        <v>0</v>
      </c>
      <c r="AA2220" s="32">
        <f>'  شیر آلات'!CA138</f>
        <v>0</v>
      </c>
      <c r="AB2220" s="32">
        <f>'  شیر آلات'!CD138</f>
        <v>0</v>
      </c>
      <c r="AC2220" s="32">
        <f>'  شیر آلات'!CG138</f>
        <v>0</v>
      </c>
      <c r="AD2220" s="32">
        <f>'  شیر آلات'!CJ138</f>
        <v>0</v>
      </c>
      <c r="AE2220" s="32">
        <f>'  شیر آلات'!CM138</f>
        <v>0</v>
      </c>
      <c r="AF2220" s="32">
        <f>'  شیر آلات'!CP138</f>
        <v>0</v>
      </c>
      <c r="AG2220" s="32">
        <f>'  شیر آلات'!CS138</f>
        <v>0</v>
      </c>
      <c r="AH2220" s="32">
        <f>'  شیر آلات'!CV138</f>
        <v>0</v>
      </c>
      <c r="AI2220" s="32">
        <f>'  شیر آلات'!CY138</f>
        <v>0</v>
      </c>
      <c r="AJ2220" s="32">
        <f>'  شیر آلات'!DB138</f>
        <v>0</v>
      </c>
      <c r="AK2220" s="32">
        <f>'  شیر آلات'!DE138</f>
        <v>0</v>
      </c>
      <c r="AL2220" s="12">
        <f t="shared" si="71"/>
        <v>0</v>
      </c>
      <c r="AM2220" s="34">
        <f>'  شیر آلات'!R138</f>
        <v>0</v>
      </c>
      <c r="AN2220" s="32">
        <f>'  شیر آلات'!U138</f>
        <v>0</v>
      </c>
      <c r="AO2220" s="32">
        <f>'  شیر آلات'!X138</f>
        <v>0</v>
      </c>
      <c r="AP2220" s="32">
        <f>'  شیر آلات'!AA138</f>
        <v>0</v>
      </c>
      <c r="AQ2220" s="32">
        <f>'  شیر آلات'!AD138</f>
        <v>0</v>
      </c>
      <c r="AR2220" s="32">
        <f>'  شیر آلات'!AG138</f>
        <v>0</v>
      </c>
      <c r="AS2220" s="32">
        <f>'  شیر آلات'!AJ138</f>
        <v>0</v>
      </c>
      <c r="AT2220" s="32">
        <f>'  شیر آلات'!AM138</f>
        <v>0</v>
      </c>
      <c r="AU2220" s="32">
        <f>'  شیر آلات'!AP138</f>
        <v>0</v>
      </c>
      <c r="AV2220" s="32">
        <f>'  شیر آلات'!AS138</f>
        <v>0</v>
      </c>
      <c r="AW2220" s="32">
        <f>'  شیر آلات'!AV138</f>
        <v>0</v>
      </c>
      <c r="AX2220" s="32">
        <f>'  شیر آلات'!AY138</f>
        <v>0</v>
      </c>
      <c r="AY2220" s="32">
        <f>'  شیر آلات'!BB138</f>
        <v>0</v>
      </c>
      <c r="AZ2220" s="32">
        <f>'  شیر آلات'!BE138</f>
        <v>0</v>
      </c>
      <c r="BA2220" s="32">
        <f>'  شیر آلات'!BH138</f>
        <v>0</v>
      </c>
      <c r="BB2220" s="32">
        <f>'  شیر آلات'!BK138</f>
        <v>0</v>
      </c>
      <c r="BC2220" s="32">
        <f>'  شیر آلات'!BN138</f>
        <v>0</v>
      </c>
      <c r="BD2220" s="32">
        <f>'  شیر آلات'!BQ138</f>
        <v>0</v>
      </c>
      <c r="BE2220" s="32">
        <f>'  شیر آلات'!BT138</f>
        <v>0</v>
      </c>
      <c r="BF2220" s="32">
        <f>'  شیر آلات'!BW138</f>
        <v>0</v>
      </c>
      <c r="BG2220" s="32">
        <f>'  شیر آلات'!BZ138</f>
        <v>0</v>
      </c>
      <c r="BH2220" s="32">
        <f>'  شیر آلات'!CC138</f>
        <v>0</v>
      </c>
      <c r="BI2220" s="32">
        <f>'  شیر آلات'!CF138</f>
        <v>0</v>
      </c>
      <c r="BJ2220" s="32">
        <f>'  شیر آلات'!CI138</f>
        <v>0</v>
      </c>
      <c r="BK2220" s="32">
        <f>'  شیر آلات'!CL138</f>
        <v>0</v>
      </c>
      <c r="BL2220" s="32">
        <f>'  شیر آلات'!CO138</f>
        <v>0</v>
      </c>
      <c r="BM2220" s="32">
        <f>'  شیر آلات'!CR138</f>
        <v>0</v>
      </c>
      <c r="BN2220" s="32">
        <f>'  شیر آلات'!CU138</f>
        <v>0</v>
      </c>
      <c r="BO2220" s="32">
        <f>'  شیر آلات'!CX138</f>
        <v>0</v>
      </c>
      <c r="BP2220" s="32">
        <f>'  شیر آلات'!DA138</f>
        <v>0</v>
      </c>
      <c r="BQ2220" s="32">
        <f>'  شیر آلات'!DD138</f>
        <v>0</v>
      </c>
      <c r="BR2220" s="35">
        <f t="shared" si="70"/>
        <v>0</v>
      </c>
    </row>
    <row r="2221" spans="1:70" ht="15.75">
      <c r="A2221" s="31" t="s">
        <v>2755</v>
      </c>
      <c r="B2221" s="31" t="s">
        <v>1714</v>
      </c>
      <c r="C2221" s="32" t="e">
        <f>INDEX('  شیر آلات'!D:D,MATCH('11111'!A:A,'  شیر آلات'!E:E,0))</f>
        <v>#N/A</v>
      </c>
      <c r="D2221" s="32" t="e">
        <f>INDEX('  شیر آلات'!C:C,MATCH('11111'!A:A,'  شیر آلات'!E:E,0))</f>
        <v>#N/A</v>
      </c>
      <c r="E2221" s="32" t="e">
        <f>INDEX('  شیر آلات'!F:F,MATCH('11111'!A:A,'  شیر آلات'!E:E,0))</f>
        <v>#N/A</v>
      </c>
      <c r="F2221" s="33" t="e">
        <f>INDEX('  شیر آلات'!L:L,MATCH('11111'!A:A,'  شیر آلات'!E:E,0))</f>
        <v>#N/A</v>
      </c>
      <c r="G2221" s="34">
        <f>'  شیر آلات'!S139</f>
        <v>0</v>
      </c>
      <c r="H2221" s="32">
        <f>'  شیر آلات'!V139</f>
        <v>0</v>
      </c>
      <c r="I2221" s="32">
        <f>'  شیر آلات'!Y139</f>
        <v>0</v>
      </c>
      <c r="J2221" s="32">
        <f>'  شیر آلات'!AB139</f>
        <v>0</v>
      </c>
      <c r="K2221" s="32">
        <f>'  شیر آلات'!AE139</f>
        <v>0</v>
      </c>
      <c r="L2221" s="32">
        <f>'  شیر آلات'!AH139</f>
        <v>0</v>
      </c>
      <c r="M2221" s="32">
        <f>'  شیر آلات'!AK139</f>
        <v>0</v>
      </c>
      <c r="N2221" s="32">
        <f>'  شیر آلات'!AN139</f>
        <v>0</v>
      </c>
      <c r="O2221" s="32">
        <f>'  شیر آلات'!AQ139</f>
        <v>0</v>
      </c>
      <c r="P2221" s="32">
        <f>'  شیر آلات'!AT139</f>
        <v>0</v>
      </c>
      <c r="Q2221" s="32">
        <f>'  شیر آلات'!AW139</f>
        <v>0</v>
      </c>
      <c r="R2221" s="32">
        <f>'  شیر آلات'!AZ139</f>
        <v>0</v>
      </c>
      <c r="S2221" s="32">
        <f>'  شیر آلات'!BC139</f>
        <v>0</v>
      </c>
      <c r="T2221" s="32">
        <f>'  شیر آلات'!BF139</f>
        <v>0</v>
      </c>
      <c r="U2221" s="32">
        <f>'  شیر آلات'!BI139</f>
        <v>0</v>
      </c>
      <c r="V2221" s="32">
        <f>'  شیر آلات'!BL139</f>
        <v>0</v>
      </c>
      <c r="W2221" s="32">
        <f>'  شیر آلات'!BO139</f>
        <v>0</v>
      </c>
      <c r="X2221" s="32">
        <f>'  شیر آلات'!BR139</f>
        <v>0</v>
      </c>
      <c r="Y2221" s="32">
        <f>'  شیر آلات'!BU139</f>
        <v>0</v>
      </c>
      <c r="Z2221" s="32">
        <f>'  شیر آلات'!BX139</f>
        <v>0</v>
      </c>
      <c r="AA2221" s="32">
        <f>'  شیر آلات'!CA139</f>
        <v>0</v>
      </c>
      <c r="AB2221" s="32">
        <f>'  شیر آلات'!CD139</f>
        <v>0</v>
      </c>
      <c r="AC2221" s="32">
        <f>'  شیر آلات'!CG139</f>
        <v>0</v>
      </c>
      <c r="AD2221" s="32">
        <f>'  شیر آلات'!CJ139</f>
        <v>0</v>
      </c>
      <c r="AE2221" s="32">
        <f>'  شیر آلات'!CM139</f>
        <v>0</v>
      </c>
      <c r="AF2221" s="32">
        <f>'  شیر آلات'!CP139</f>
        <v>0</v>
      </c>
      <c r="AG2221" s="32">
        <f>'  شیر آلات'!CS139</f>
        <v>0</v>
      </c>
      <c r="AH2221" s="32">
        <f>'  شیر آلات'!CV139</f>
        <v>0</v>
      </c>
      <c r="AI2221" s="32">
        <f>'  شیر آلات'!CY139</f>
        <v>0</v>
      </c>
      <c r="AJ2221" s="32">
        <f>'  شیر آلات'!DB139</f>
        <v>0</v>
      </c>
      <c r="AK2221" s="32">
        <f>'  شیر آلات'!DE139</f>
        <v>0</v>
      </c>
      <c r="AL2221" s="12">
        <f t="shared" si="71"/>
        <v>0</v>
      </c>
      <c r="AM2221" s="34">
        <f>'  شیر آلات'!R139</f>
        <v>0</v>
      </c>
      <c r="AN2221" s="32">
        <f>'  شیر آلات'!U139</f>
        <v>0</v>
      </c>
      <c r="AO2221" s="32">
        <f>'  شیر آلات'!X139</f>
        <v>0</v>
      </c>
      <c r="AP2221" s="32">
        <f>'  شیر آلات'!AA139</f>
        <v>0</v>
      </c>
      <c r="AQ2221" s="32">
        <f>'  شیر آلات'!AD139</f>
        <v>0</v>
      </c>
      <c r="AR2221" s="32">
        <f>'  شیر آلات'!AG139</f>
        <v>0</v>
      </c>
      <c r="AS2221" s="32">
        <f>'  شیر آلات'!AJ139</f>
        <v>0</v>
      </c>
      <c r="AT2221" s="32">
        <f>'  شیر آلات'!AM139</f>
        <v>0</v>
      </c>
      <c r="AU2221" s="32">
        <f>'  شیر آلات'!AP139</f>
        <v>0</v>
      </c>
      <c r="AV2221" s="32">
        <f>'  شیر آلات'!AS139</f>
        <v>0</v>
      </c>
      <c r="AW2221" s="32">
        <f>'  شیر آلات'!AV139</f>
        <v>0</v>
      </c>
      <c r="AX2221" s="32">
        <f>'  شیر آلات'!AY139</f>
        <v>0</v>
      </c>
      <c r="AY2221" s="32">
        <f>'  شیر آلات'!BB139</f>
        <v>0</v>
      </c>
      <c r="AZ2221" s="32">
        <f>'  شیر آلات'!BE139</f>
        <v>0</v>
      </c>
      <c r="BA2221" s="32">
        <f>'  شیر آلات'!BH139</f>
        <v>0</v>
      </c>
      <c r="BB2221" s="32">
        <f>'  شیر آلات'!BK139</f>
        <v>0</v>
      </c>
      <c r="BC2221" s="32">
        <f>'  شیر آلات'!BN139</f>
        <v>0</v>
      </c>
      <c r="BD2221" s="32">
        <f>'  شیر آلات'!BQ139</f>
        <v>0</v>
      </c>
      <c r="BE2221" s="32">
        <f>'  شیر آلات'!BT139</f>
        <v>0</v>
      </c>
      <c r="BF2221" s="32">
        <f>'  شیر آلات'!BW139</f>
        <v>0</v>
      </c>
      <c r="BG2221" s="32">
        <f>'  شیر آلات'!BZ139</f>
        <v>0</v>
      </c>
      <c r="BH2221" s="32">
        <f>'  شیر آلات'!CC139</f>
        <v>0</v>
      </c>
      <c r="BI2221" s="32">
        <f>'  شیر آلات'!CF139</f>
        <v>0</v>
      </c>
      <c r="BJ2221" s="32">
        <f>'  شیر آلات'!CI139</f>
        <v>0</v>
      </c>
      <c r="BK2221" s="32">
        <f>'  شیر آلات'!CL139</f>
        <v>0</v>
      </c>
      <c r="BL2221" s="32">
        <f>'  شیر آلات'!CO139</f>
        <v>0</v>
      </c>
      <c r="BM2221" s="32">
        <f>'  شیر آلات'!CR139</f>
        <v>0</v>
      </c>
      <c r="BN2221" s="32">
        <f>'  شیر آلات'!CU139</f>
        <v>0</v>
      </c>
      <c r="BO2221" s="32">
        <f>'  شیر آلات'!CX139</f>
        <v>0</v>
      </c>
      <c r="BP2221" s="32">
        <f>'  شیر آلات'!DA139</f>
        <v>0</v>
      </c>
      <c r="BQ2221" s="32">
        <f>'  شیر آلات'!DD139</f>
        <v>0</v>
      </c>
      <c r="BR2221" s="35">
        <f t="shared" si="70"/>
        <v>0</v>
      </c>
    </row>
    <row r="2222" spans="1:70" ht="15.75">
      <c r="A2222" s="31" t="s">
        <v>2756</v>
      </c>
      <c r="B2222" s="31" t="s">
        <v>1714</v>
      </c>
      <c r="C2222" s="32" t="e">
        <f>INDEX('  شیر آلات'!D:D,MATCH('11111'!A:A,'  شیر آلات'!E:E,0))</f>
        <v>#N/A</v>
      </c>
      <c r="D2222" s="32" t="e">
        <f>INDEX('  شیر آلات'!C:C,MATCH('11111'!A:A,'  شیر آلات'!E:E,0))</f>
        <v>#N/A</v>
      </c>
      <c r="E2222" s="32" t="e">
        <f>INDEX('  شیر آلات'!F:F,MATCH('11111'!A:A,'  شیر آلات'!E:E,0))</f>
        <v>#N/A</v>
      </c>
      <c r="F2222" s="33" t="e">
        <f>INDEX('  شیر آلات'!L:L,MATCH('11111'!A:A,'  شیر آلات'!E:E,0))</f>
        <v>#N/A</v>
      </c>
      <c r="G2222" s="34">
        <f>'  شیر آلات'!S140</f>
        <v>0</v>
      </c>
      <c r="H2222" s="32">
        <f>'  شیر آلات'!V140</f>
        <v>0</v>
      </c>
      <c r="I2222" s="32">
        <f>'  شیر آلات'!Y140</f>
        <v>0</v>
      </c>
      <c r="J2222" s="32">
        <f>'  شیر آلات'!AB140</f>
        <v>0</v>
      </c>
      <c r="K2222" s="32">
        <f>'  شیر آلات'!AE140</f>
        <v>0</v>
      </c>
      <c r="L2222" s="32">
        <f>'  شیر آلات'!AH140</f>
        <v>0</v>
      </c>
      <c r="M2222" s="32">
        <f>'  شیر آلات'!AK140</f>
        <v>0</v>
      </c>
      <c r="N2222" s="32">
        <f>'  شیر آلات'!AN140</f>
        <v>0</v>
      </c>
      <c r="O2222" s="32">
        <f>'  شیر آلات'!AQ140</f>
        <v>0</v>
      </c>
      <c r="P2222" s="32">
        <f>'  شیر آلات'!AT140</f>
        <v>0</v>
      </c>
      <c r="Q2222" s="32">
        <f>'  شیر آلات'!AW140</f>
        <v>0</v>
      </c>
      <c r="R2222" s="32">
        <f>'  شیر آلات'!AZ140</f>
        <v>0</v>
      </c>
      <c r="S2222" s="32">
        <f>'  شیر آلات'!BC140</f>
        <v>0</v>
      </c>
      <c r="T2222" s="32">
        <f>'  شیر آلات'!BF140</f>
        <v>0</v>
      </c>
      <c r="U2222" s="32">
        <f>'  شیر آلات'!BI140</f>
        <v>0</v>
      </c>
      <c r="V2222" s="32">
        <f>'  شیر آلات'!BL140</f>
        <v>0</v>
      </c>
      <c r="W2222" s="32">
        <f>'  شیر آلات'!BO140</f>
        <v>0</v>
      </c>
      <c r="X2222" s="32">
        <f>'  شیر آلات'!BR140</f>
        <v>0</v>
      </c>
      <c r="Y2222" s="32">
        <f>'  شیر آلات'!BU140</f>
        <v>0</v>
      </c>
      <c r="Z2222" s="32">
        <f>'  شیر آلات'!BX140</f>
        <v>0</v>
      </c>
      <c r="AA2222" s="32">
        <f>'  شیر آلات'!CA140</f>
        <v>0</v>
      </c>
      <c r="AB2222" s="32">
        <f>'  شیر آلات'!CD140</f>
        <v>0</v>
      </c>
      <c r="AC2222" s="32">
        <f>'  شیر آلات'!CG140</f>
        <v>0</v>
      </c>
      <c r="AD2222" s="32">
        <f>'  شیر آلات'!CJ140</f>
        <v>0</v>
      </c>
      <c r="AE2222" s="32">
        <f>'  شیر آلات'!CM140</f>
        <v>0</v>
      </c>
      <c r="AF2222" s="32">
        <f>'  شیر آلات'!CP140</f>
        <v>0</v>
      </c>
      <c r="AG2222" s="32">
        <f>'  شیر آلات'!CS140</f>
        <v>0</v>
      </c>
      <c r="AH2222" s="32">
        <f>'  شیر آلات'!CV140</f>
        <v>0</v>
      </c>
      <c r="AI2222" s="32">
        <f>'  شیر آلات'!CY140</f>
        <v>0</v>
      </c>
      <c r="AJ2222" s="32">
        <f>'  شیر آلات'!DB140</f>
        <v>0</v>
      </c>
      <c r="AK2222" s="32">
        <f>'  شیر آلات'!DE140</f>
        <v>0</v>
      </c>
      <c r="AL2222" s="12">
        <f t="shared" si="71"/>
        <v>0</v>
      </c>
      <c r="AM2222" s="34">
        <f>'  شیر آلات'!R140</f>
        <v>0</v>
      </c>
      <c r="AN2222" s="32">
        <f>'  شیر آلات'!U140</f>
        <v>0</v>
      </c>
      <c r="AO2222" s="32">
        <f>'  شیر آلات'!X140</f>
        <v>0</v>
      </c>
      <c r="AP2222" s="32">
        <f>'  شیر آلات'!AA140</f>
        <v>0</v>
      </c>
      <c r="AQ2222" s="32">
        <f>'  شیر آلات'!AD140</f>
        <v>0</v>
      </c>
      <c r="AR2222" s="32">
        <f>'  شیر آلات'!AG140</f>
        <v>0</v>
      </c>
      <c r="AS2222" s="32">
        <f>'  شیر آلات'!AJ140</f>
        <v>0</v>
      </c>
      <c r="AT2222" s="32">
        <f>'  شیر آلات'!AM140</f>
        <v>0</v>
      </c>
      <c r="AU2222" s="32">
        <f>'  شیر آلات'!AP140</f>
        <v>0</v>
      </c>
      <c r="AV2222" s="32">
        <f>'  شیر آلات'!AS140</f>
        <v>0</v>
      </c>
      <c r="AW2222" s="32">
        <f>'  شیر آلات'!AV140</f>
        <v>0</v>
      </c>
      <c r="AX2222" s="32">
        <f>'  شیر آلات'!AY140</f>
        <v>0</v>
      </c>
      <c r="AY2222" s="32">
        <f>'  شیر آلات'!BB140</f>
        <v>0</v>
      </c>
      <c r="AZ2222" s="32">
        <f>'  شیر آلات'!BE140</f>
        <v>0</v>
      </c>
      <c r="BA2222" s="32">
        <f>'  شیر آلات'!BH140</f>
        <v>0</v>
      </c>
      <c r="BB2222" s="32">
        <f>'  شیر آلات'!BK140</f>
        <v>0</v>
      </c>
      <c r="BC2222" s="32">
        <f>'  شیر آلات'!BN140</f>
        <v>0</v>
      </c>
      <c r="BD2222" s="32">
        <f>'  شیر آلات'!BQ140</f>
        <v>0</v>
      </c>
      <c r="BE2222" s="32">
        <f>'  شیر آلات'!BT140</f>
        <v>0</v>
      </c>
      <c r="BF2222" s="32">
        <f>'  شیر آلات'!BW140</f>
        <v>0</v>
      </c>
      <c r="BG2222" s="32">
        <f>'  شیر آلات'!BZ140</f>
        <v>0</v>
      </c>
      <c r="BH2222" s="32">
        <f>'  شیر آلات'!CC140</f>
        <v>0</v>
      </c>
      <c r="BI2222" s="32">
        <f>'  شیر آلات'!CF140</f>
        <v>0</v>
      </c>
      <c r="BJ2222" s="32">
        <f>'  شیر آلات'!CI140</f>
        <v>0</v>
      </c>
      <c r="BK2222" s="32">
        <f>'  شیر آلات'!CL140</f>
        <v>0</v>
      </c>
      <c r="BL2222" s="32">
        <f>'  شیر آلات'!CO140</f>
        <v>0</v>
      </c>
      <c r="BM2222" s="32">
        <f>'  شیر آلات'!CR140</f>
        <v>0</v>
      </c>
      <c r="BN2222" s="32">
        <f>'  شیر آلات'!CU140</f>
        <v>0</v>
      </c>
      <c r="BO2222" s="32">
        <f>'  شیر آلات'!CX140</f>
        <v>0</v>
      </c>
      <c r="BP2222" s="32">
        <f>'  شیر آلات'!DA140</f>
        <v>0</v>
      </c>
      <c r="BQ2222" s="32">
        <f>'  شیر آلات'!DD140</f>
        <v>0</v>
      </c>
      <c r="BR2222" s="35">
        <f t="shared" si="70"/>
        <v>0</v>
      </c>
    </row>
    <row r="2223" spans="1:70" ht="15.75">
      <c r="A2223" s="31" t="s">
        <v>2757</v>
      </c>
      <c r="B2223" s="31" t="s">
        <v>1714</v>
      </c>
      <c r="C2223" s="32" t="e">
        <f>INDEX('  شیر آلات'!D:D,MATCH('11111'!A:A,'  شیر آلات'!E:E,0))</f>
        <v>#N/A</v>
      </c>
      <c r="D2223" s="32" t="e">
        <f>INDEX('  شیر آلات'!C:C,MATCH('11111'!A:A,'  شیر آلات'!E:E,0))</f>
        <v>#N/A</v>
      </c>
      <c r="E2223" s="32" t="e">
        <f>INDEX('  شیر آلات'!F:F,MATCH('11111'!A:A,'  شیر آلات'!E:E,0))</f>
        <v>#N/A</v>
      </c>
      <c r="F2223" s="33" t="e">
        <f>INDEX('  شیر آلات'!L:L,MATCH('11111'!A:A,'  شیر آلات'!E:E,0))</f>
        <v>#N/A</v>
      </c>
      <c r="G2223" s="34">
        <f>'  شیر آلات'!S141</f>
        <v>0</v>
      </c>
      <c r="H2223" s="32">
        <f>'  شیر آلات'!V141</f>
        <v>0</v>
      </c>
      <c r="I2223" s="32">
        <f>'  شیر آلات'!Y141</f>
        <v>0</v>
      </c>
      <c r="J2223" s="32">
        <f>'  شیر آلات'!AB141</f>
        <v>0</v>
      </c>
      <c r="K2223" s="32">
        <f>'  شیر آلات'!AE141</f>
        <v>0</v>
      </c>
      <c r="L2223" s="32">
        <f>'  شیر آلات'!AH141</f>
        <v>0</v>
      </c>
      <c r="M2223" s="32">
        <f>'  شیر آلات'!AK141</f>
        <v>0</v>
      </c>
      <c r="N2223" s="32">
        <f>'  شیر آلات'!AN141</f>
        <v>0</v>
      </c>
      <c r="O2223" s="32">
        <f>'  شیر آلات'!AQ141</f>
        <v>0</v>
      </c>
      <c r="P2223" s="32">
        <f>'  شیر آلات'!AT141</f>
        <v>0</v>
      </c>
      <c r="Q2223" s="32">
        <f>'  شیر آلات'!AW141</f>
        <v>0</v>
      </c>
      <c r="R2223" s="32">
        <f>'  شیر آلات'!AZ141</f>
        <v>0</v>
      </c>
      <c r="S2223" s="32">
        <f>'  شیر آلات'!BC141</f>
        <v>0</v>
      </c>
      <c r="T2223" s="32">
        <f>'  شیر آلات'!BF141</f>
        <v>0</v>
      </c>
      <c r="U2223" s="32">
        <f>'  شیر آلات'!BI141</f>
        <v>0</v>
      </c>
      <c r="V2223" s="32">
        <f>'  شیر آلات'!BL141</f>
        <v>0</v>
      </c>
      <c r="W2223" s="32">
        <f>'  شیر آلات'!BO141</f>
        <v>0</v>
      </c>
      <c r="X2223" s="32">
        <f>'  شیر آلات'!BR141</f>
        <v>0</v>
      </c>
      <c r="Y2223" s="32">
        <f>'  شیر آلات'!BU141</f>
        <v>0</v>
      </c>
      <c r="Z2223" s="32">
        <f>'  شیر آلات'!BX141</f>
        <v>0</v>
      </c>
      <c r="AA2223" s="32">
        <f>'  شیر آلات'!CA141</f>
        <v>0</v>
      </c>
      <c r="AB2223" s="32">
        <f>'  شیر آلات'!CD141</f>
        <v>0</v>
      </c>
      <c r="AC2223" s="32">
        <f>'  شیر آلات'!CG141</f>
        <v>0</v>
      </c>
      <c r="AD2223" s="32">
        <f>'  شیر آلات'!CJ141</f>
        <v>0</v>
      </c>
      <c r="AE2223" s="32">
        <f>'  شیر آلات'!CM141</f>
        <v>0</v>
      </c>
      <c r="AF2223" s="32">
        <f>'  شیر آلات'!CP141</f>
        <v>0</v>
      </c>
      <c r="AG2223" s="32">
        <f>'  شیر آلات'!CS141</f>
        <v>0</v>
      </c>
      <c r="AH2223" s="32">
        <f>'  شیر آلات'!CV141</f>
        <v>0</v>
      </c>
      <c r="AI2223" s="32">
        <f>'  شیر آلات'!CY141</f>
        <v>0</v>
      </c>
      <c r="AJ2223" s="32">
        <f>'  شیر آلات'!DB141</f>
        <v>0</v>
      </c>
      <c r="AK2223" s="32">
        <f>'  شیر آلات'!DE141</f>
        <v>0</v>
      </c>
      <c r="AL2223" s="12">
        <f t="shared" si="71"/>
        <v>0</v>
      </c>
      <c r="AM2223" s="34">
        <f>'  شیر آلات'!R141</f>
        <v>0</v>
      </c>
      <c r="AN2223" s="32">
        <f>'  شیر آلات'!U141</f>
        <v>0</v>
      </c>
      <c r="AO2223" s="32">
        <f>'  شیر آلات'!X141</f>
        <v>0</v>
      </c>
      <c r="AP2223" s="32">
        <f>'  شیر آلات'!AA141</f>
        <v>0</v>
      </c>
      <c r="AQ2223" s="32">
        <f>'  شیر آلات'!AD141</f>
        <v>0</v>
      </c>
      <c r="AR2223" s="32">
        <f>'  شیر آلات'!AG141</f>
        <v>0</v>
      </c>
      <c r="AS2223" s="32">
        <f>'  شیر آلات'!AJ141</f>
        <v>0</v>
      </c>
      <c r="AT2223" s="32">
        <f>'  شیر آلات'!AM141</f>
        <v>0</v>
      </c>
      <c r="AU2223" s="32">
        <f>'  شیر آلات'!AP141</f>
        <v>0</v>
      </c>
      <c r="AV2223" s="32">
        <f>'  شیر آلات'!AS141</f>
        <v>0</v>
      </c>
      <c r="AW2223" s="32">
        <f>'  شیر آلات'!AV141</f>
        <v>0</v>
      </c>
      <c r="AX2223" s="32">
        <f>'  شیر آلات'!AY141</f>
        <v>0</v>
      </c>
      <c r="AY2223" s="32">
        <f>'  شیر آلات'!BB141</f>
        <v>0</v>
      </c>
      <c r="AZ2223" s="32">
        <f>'  شیر آلات'!BE141</f>
        <v>0</v>
      </c>
      <c r="BA2223" s="32">
        <f>'  شیر آلات'!BH141</f>
        <v>0</v>
      </c>
      <c r="BB2223" s="32">
        <f>'  شیر آلات'!BK141</f>
        <v>0</v>
      </c>
      <c r="BC2223" s="32">
        <f>'  شیر آلات'!BN141</f>
        <v>0</v>
      </c>
      <c r="BD2223" s="32">
        <f>'  شیر آلات'!BQ141</f>
        <v>0</v>
      </c>
      <c r="BE2223" s="32">
        <f>'  شیر آلات'!BT141</f>
        <v>0</v>
      </c>
      <c r="BF2223" s="32">
        <f>'  شیر آلات'!BW141</f>
        <v>0</v>
      </c>
      <c r="BG2223" s="32">
        <f>'  شیر آلات'!BZ141</f>
        <v>0</v>
      </c>
      <c r="BH2223" s="32">
        <f>'  شیر آلات'!CC141</f>
        <v>0</v>
      </c>
      <c r="BI2223" s="32">
        <f>'  شیر آلات'!CF141</f>
        <v>0</v>
      </c>
      <c r="BJ2223" s="32">
        <f>'  شیر آلات'!CI141</f>
        <v>0</v>
      </c>
      <c r="BK2223" s="32">
        <f>'  شیر آلات'!CL141</f>
        <v>0</v>
      </c>
      <c r="BL2223" s="32">
        <f>'  شیر آلات'!CO141</f>
        <v>0</v>
      </c>
      <c r="BM2223" s="32">
        <f>'  شیر آلات'!CR141</f>
        <v>0</v>
      </c>
      <c r="BN2223" s="32">
        <f>'  شیر آلات'!CU141</f>
        <v>0</v>
      </c>
      <c r="BO2223" s="32">
        <f>'  شیر آلات'!CX141</f>
        <v>0</v>
      </c>
      <c r="BP2223" s="32">
        <f>'  شیر آلات'!DA141</f>
        <v>0</v>
      </c>
      <c r="BQ2223" s="32">
        <f>'  شیر آلات'!DD141</f>
        <v>0</v>
      </c>
      <c r="BR2223" s="35">
        <f t="shared" si="70"/>
        <v>0</v>
      </c>
    </row>
    <row r="2224" spans="1:70" ht="15.75">
      <c r="A2224" s="31" t="s">
        <v>2758</v>
      </c>
      <c r="B2224" s="31" t="s">
        <v>1714</v>
      </c>
      <c r="C2224" s="32" t="e">
        <f>INDEX('  شیر آلات'!D:D,MATCH('11111'!A:A,'  شیر آلات'!E:E,0))</f>
        <v>#N/A</v>
      </c>
      <c r="D2224" s="32" t="e">
        <f>INDEX('  شیر آلات'!C:C,MATCH('11111'!A:A,'  شیر آلات'!E:E,0))</f>
        <v>#N/A</v>
      </c>
      <c r="E2224" s="32" t="e">
        <f>INDEX('  شیر آلات'!F:F,MATCH('11111'!A:A,'  شیر آلات'!E:E,0))</f>
        <v>#N/A</v>
      </c>
      <c r="F2224" s="33" t="e">
        <f>INDEX('  شیر آلات'!L:L,MATCH('11111'!A:A,'  شیر آلات'!E:E,0))</f>
        <v>#N/A</v>
      </c>
      <c r="G2224" s="34">
        <f>'  شیر آلات'!S142</f>
        <v>0</v>
      </c>
      <c r="H2224" s="32">
        <f>'  شیر آلات'!V142</f>
        <v>0</v>
      </c>
      <c r="I2224" s="32">
        <f>'  شیر آلات'!Y142</f>
        <v>0</v>
      </c>
      <c r="J2224" s="32">
        <f>'  شیر آلات'!AB142</f>
        <v>0</v>
      </c>
      <c r="K2224" s="32">
        <f>'  شیر آلات'!AE142</f>
        <v>0</v>
      </c>
      <c r="L2224" s="32">
        <f>'  شیر آلات'!AH142</f>
        <v>0</v>
      </c>
      <c r="M2224" s="32">
        <f>'  شیر آلات'!AK142</f>
        <v>0</v>
      </c>
      <c r="N2224" s="32">
        <f>'  شیر آلات'!AN142</f>
        <v>0</v>
      </c>
      <c r="O2224" s="32">
        <f>'  شیر آلات'!AQ142</f>
        <v>0</v>
      </c>
      <c r="P2224" s="32">
        <f>'  شیر آلات'!AT142</f>
        <v>0</v>
      </c>
      <c r="Q2224" s="32">
        <f>'  شیر آلات'!AW142</f>
        <v>0</v>
      </c>
      <c r="R2224" s="32">
        <f>'  شیر آلات'!AZ142</f>
        <v>0</v>
      </c>
      <c r="S2224" s="32">
        <f>'  شیر آلات'!BC142</f>
        <v>0</v>
      </c>
      <c r="T2224" s="32">
        <f>'  شیر آلات'!BF142</f>
        <v>0</v>
      </c>
      <c r="U2224" s="32">
        <f>'  شیر آلات'!BI142</f>
        <v>0</v>
      </c>
      <c r="V2224" s="32">
        <f>'  شیر آلات'!BL142</f>
        <v>0</v>
      </c>
      <c r="W2224" s="32">
        <f>'  شیر آلات'!BO142</f>
        <v>0</v>
      </c>
      <c r="X2224" s="32">
        <f>'  شیر آلات'!BR142</f>
        <v>0</v>
      </c>
      <c r="Y2224" s="32">
        <f>'  شیر آلات'!BU142</f>
        <v>0</v>
      </c>
      <c r="Z2224" s="32">
        <f>'  شیر آلات'!BX142</f>
        <v>0</v>
      </c>
      <c r="AA2224" s="32">
        <f>'  شیر آلات'!CA142</f>
        <v>0</v>
      </c>
      <c r="AB2224" s="32">
        <f>'  شیر آلات'!CD142</f>
        <v>0</v>
      </c>
      <c r="AC2224" s="32">
        <f>'  شیر آلات'!CG142</f>
        <v>0</v>
      </c>
      <c r="AD2224" s="32">
        <f>'  شیر آلات'!CJ142</f>
        <v>0</v>
      </c>
      <c r="AE2224" s="32">
        <f>'  شیر آلات'!CM142</f>
        <v>0</v>
      </c>
      <c r="AF2224" s="32">
        <f>'  شیر آلات'!CP142</f>
        <v>0</v>
      </c>
      <c r="AG2224" s="32">
        <f>'  شیر آلات'!CS142</f>
        <v>0</v>
      </c>
      <c r="AH2224" s="32">
        <f>'  شیر آلات'!CV142</f>
        <v>0</v>
      </c>
      <c r="AI2224" s="32">
        <f>'  شیر آلات'!CY142</f>
        <v>0</v>
      </c>
      <c r="AJ2224" s="32">
        <f>'  شیر آلات'!DB142</f>
        <v>0</v>
      </c>
      <c r="AK2224" s="32">
        <f>'  شیر آلات'!DE142</f>
        <v>0</v>
      </c>
      <c r="AL2224" s="12">
        <f t="shared" si="71"/>
        <v>0</v>
      </c>
      <c r="AM2224" s="34">
        <f>'  شیر آلات'!R142</f>
        <v>0</v>
      </c>
      <c r="AN2224" s="32">
        <f>'  شیر آلات'!U142</f>
        <v>0</v>
      </c>
      <c r="AO2224" s="32">
        <f>'  شیر آلات'!X142</f>
        <v>0</v>
      </c>
      <c r="AP2224" s="32">
        <f>'  شیر آلات'!AA142</f>
        <v>0</v>
      </c>
      <c r="AQ2224" s="32">
        <f>'  شیر آلات'!AD142</f>
        <v>0</v>
      </c>
      <c r="AR2224" s="32">
        <f>'  شیر آلات'!AG142</f>
        <v>0</v>
      </c>
      <c r="AS2224" s="32">
        <f>'  شیر آلات'!AJ142</f>
        <v>0</v>
      </c>
      <c r="AT2224" s="32">
        <f>'  شیر آلات'!AM142</f>
        <v>0</v>
      </c>
      <c r="AU2224" s="32">
        <f>'  شیر آلات'!AP142</f>
        <v>0</v>
      </c>
      <c r="AV2224" s="32">
        <f>'  شیر آلات'!AS142</f>
        <v>0</v>
      </c>
      <c r="AW2224" s="32">
        <f>'  شیر آلات'!AV142</f>
        <v>0</v>
      </c>
      <c r="AX2224" s="32">
        <f>'  شیر آلات'!AY142</f>
        <v>0</v>
      </c>
      <c r="AY2224" s="32">
        <f>'  شیر آلات'!BB142</f>
        <v>0</v>
      </c>
      <c r="AZ2224" s="32">
        <f>'  شیر آلات'!BE142</f>
        <v>0</v>
      </c>
      <c r="BA2224" s="32">
        <f>'  شیر آلات'!BH142</f>
        <v>0</v>
      </c>
      <c r="BB2224" s="32">
        <f>'  شیر آلات'!BK142</f>
        <v>0</v>
      </c>
      <c r="BC2224" s="32">
        <f>'  شیر آلات'!BN142</f>
        <v>0</v>
      </c>
      <c r="BD2224" s="32">
        <f>'  شیر آلات'!BQ142</f>
        <v>0</v>
      </c>
      <c r="BE2224" s="32">
        <f>'  شیر آلات'!BT142</f>
        <v>0</v>
      </c>
      <c r="BF2224" s="32">
        <f>'  شیر آلات'!BW142</f>
        <v>0</v>
      </c>
      <c r="BG2224" s="32">
        <f>'  شیر آلات'!BZ142</f>
        <v>0</v>
      </c>
      <c r="BH2224" s="32">
        <f>'  شیر آلات'!CC142</f>
        <v>0</v>
      </c>
      <c r="BI2224" s="32">
        <f>'  شیر آلات'!CF142</f>
        <v>0</v>
      </c>
      <c r="BJ2224" s="32">
        <f>'  شیر آلات'!CI142</f>
        <v>0</v>
      </c>
      <c r="BK2224" s="32">
        <f>'  شیر آلات'!CL142</f>
        <v>0</v>
      </c>
      <c r="BL2224" s="32">
        <f>'  شیر آلات'!CO142</f>
        <v>0</v>
      </c>
      <c r="BM2224" s="32">
        <f>'  شیر آلات'!CR142</f>
        <v>0</v>
      </c>
      <c r="BN2224" s="32">
        <f>'  شیر آلات'!CU142</f>
        <v>0</v>
      </c>
      <c r="BO2224" s="32">
        <f>'  شیر آلات'!CX142</f>
        <v>0</v>
      </c>
      <c r="BP2224" s="32">
        <f>'  شیر آلات'!DA142</f>
        <v>0</v>
      </c>
      <c r="BQ2224" s="32">
        <f>'  شیر آلات'!DD142</f>
        <v>0</v>
      </c>
      <c r="BR2224" s="35">
        <f t="shared" si="70"/>
        <v>0</v>
      </c>
    </row>
    <row r="2225" spans="1:70" ht="15.75">
      <c r="A2225" s="31" t="s">
        <v>2759</v>
      </c>
      <c r="B2225" s="31" t="s">
        <v>1714</v>
      </c>
      <c r="C2225" s="32" t="e">
        <f>INDEX('  شیر آلات'!D:D,MATCH('11111'!A:A,'  شیر آلات'!E:E,0))</f>
        <v>#N/A</v>
      </c>
      <c r="D2225" s="32" t="e">
        <f>INDEX('  شیر آلات'!C:C,MATCH('11111'!A:A,'  شیر آلات'!E:E,0))</f>
        <v>#N/A</v>
      </c>
      <c r="E2225" s="32" t="e">
        <f>INDEX('  شیر آلات'!F:F,MATCH('11111'!A:A,'  شیر آلات'!E:E,0))</f>
        <v>#N/A</v>
      </c>
      <c r="F2225" s="33" t="e">
        <f>INDEX('  شیر آلات'!L:L,MATCH('11111'!A:A,'  شیر آلات'!E:E,0))</f>
        <v>#N/A</v>
      </c>
      <c r="G2225" s="34">
        <f>'  شیر آلات'!S143</f>
        <v>0</v>
      </c>
      <c r="H2225" s="32">
        <f>'  شیر آلات'!V143</f>
        <v>0</v>
      </c>
      <c r="I2225" s="32">
        <f>'  شیر آلات'!Y143</f>
        <v>0</v>
      </c>
      <c r="J2225" s="32">
        <f>'  شیر آلات'!AB143</f>
        <v>0</v>
      </c>
      <c r="K2225" s="32">
        <f>'  شیر آلات'!AE143</f>
        <v>0</v>
      </c>
      <c r="L2225" s="32">
        <f>'  شیر آلات'!AH143</f>
        <v>0</v>
      </c>
      <c r="M2225" s="32">
        <f>'  شیر آلات'!AK143</f>
        <v>0</v>
      </c>
      <c r="N2225" s="32">
        <f>'  شیر آلات'!AN143</f>
        <v>0</v>
      </c>
      <c r="O2225" s="32">
        <f>'  شیر آلات'!AQ143</f>
        <v>0</v>
      </c>
      <c r="P2225" s="32">
        <f>'  شیر آلات'!AT143</f>
        <v>0</v>
      </c>
      <c r="Q2225" s="32">
        <f>'  شیر آلات'!AW143</f>
        <v>0</v>
      </c>
      <c r="R2225" s="32">
        <f>'  شیر آلات'!AZ143</f>
        <v>0</v>
      </c>
      <c r="S2225" s="32">
        <f>'  شیر آلات'!BC143</f>
        <v>0</v>
      </c>
      <c r="T2225" s="32">
        <f>'  شیر آلات'!BF143</f>
        <v>0</v>
      </c>
      <c r="U2225" s="32">
        <f>'  شیر آلات'!BI143</f>
        <v>0</v>
      </c>
      <c r="V2225" s="32">
        <f>'  شیر آلات'!BL143</f>
        <v>0</v>
      </c>
      <c r="W2225" s="32">
        <f>'  شیر آلات'!BO143</f>
        <v>0</v>
      </c>
      <c r="X2225" s="32">
        <f>'  شیر آلات'!BR143</f>
        <v>0</v>
      </c>
      <c r="Y2225" s="32">
        <f>'  شیر آلات'!BU143</f>
        <v>0</v>
      </c>
      <c r="Z2225" s="32">
        <f>'  شیر آلات'!BX143</f>
        <v>0</v>
      </c>
      <c r="AA2225" s="32">
        <f>'  شیر آلات'!CA143</f>
        <v>0</v>
      </c>
      <c r="AB2225" s="32">
        <f>'  شیر آلات'!CD143</f>
        <v>0</v>
      </c>
      <c r="AC2225" s="32">
        <f>'  شیر آلات'!CG143</f>
        <v>0</v>
      </c>
      <c r="AD2225" s="32">
        <f>'  شیر آلات'!CJ143</f>
        <v>0</v>
      </c>
      <c r="AE2225" s="32">
        <f>'  شیر آلات'!CM143</f>
        <v>0</v>
      </c>
      <c r="AF2225" s="32">
        <f>'  شیر آلات'!CP143</f>
        <v>0</v>
      </c>
      <c r="AG2225" s="32">
        <f>'  شیر آلات'!CS143</f>
        <v>0</v>
      </c>
      <c r="AH2225" s="32">
        <f>'  شیر آلات'!CV143</f>
        <v>0</v>
      </c>
      <c r="AI2225" s="32">
        <f>'  شیر آلات'!CY143</f>
        <v>0</v>
      </c>
      <c r="AJ2225" s="32">
        <f>'  شیر آلات'!DB143</f>
        <v>0</v>
      </c>
      <c r="AK2225" s="32">
        <f>'  شیر آلات'!DE143</f>
        <v>0</v>
      </c>
      <c r="AL2225" s="12">
        <f t="shared" si="71"/>
        <v>0</v>
      </c>
      <c r="AM2225" s="34">
        <f>'  شیر آلات'!R143</f>
        <v>0</v>
      </c>
      <c r="AN2225" s="32">
        <f>'  شیر آلات'!U143</f>
        <v>0</v>
      </c>
      <c r="AO2225" s="32">
        <f>'  شیر آلات'!X143</f>
        <v>0</v>
      </c>
      <c r="AP2225" s="32">
        <f>'  شیر آلات'!AA143</f>
        <v>0</v>
      </c>
      <c r="AQ2225" s="32">
        <f>'  شیر آلات'!AD143</f>
        <v>0</v>
      </c>
      <c r="AR2225" s="32">
        <f>'  شیر آلات'!AG143</f>
        <v>0</v>
      </c>
      <c r="AS2225" s="32">
        <f>'  شیر آلات'!AJ143</f>
        <v>0</v>
      </c>
      <c r="AT2225" s="32">
        <f>'  شیر آلات'!AM143</f>
        <v>0</v>
      </c>
      <c r="AU2225" s="32">
        <f>'  شیر آلات'!AP143</f>
        <v>0</v>
      </c>
      <c r="AV2225" s="32">
        <f>'  شیر آلات'!AS143</f>
        <v>0</v>
      </c>
      <c r="AW2225" s="32">
        <f>'  شیر آلات'!AV143</f>
        <v>0</v>
      </c>
      <c r="AX2225" s="32">
        <f>'  شیر آلات'!AY143</f>
        <v>0</v>
      </c>
      <c r="AY2225" s="32">
        <f>'  شیر آلات'!BB143</f>
        <v>0</v>
      </c>
      <c r="AZ2225" s="32">
        <f>'  شیر آلات'!BE143</f>
        <v>0</v>
      </c>
      <c r="BA2225" s="32">
        <f>'  شیر آلات'!BH143</f>
        <v>0</v>
      </c>
      <c r="BB2225" s="32">
        <f>'  شیر آلات'!BK143</f>
        <v>0</v>
      </c>
      <c r="BC2225" s="32">
        <f>'  شیر آلات'!BN143</f>
        <v>0</v>
      </c>
      <c r="BD2225" s="32">
        <f>'  شیر آلات'!BQ143</f>
        <v>0</v>
      </c>
      <c r="BE2225" s="32">
        <f>'  شیر آلات'!BT143</f>
        <v>0</v>
      </c>
      <c r="BF2225" s="32">
        <f>'  شیر آلات'!BW143</f>
        <v>0</v>
      </c>
      <c r="BG2225" s="32">
        <f>'  شیر آلات'!BZ143</f>
        <v>0</v>
      </c>
      <c r="BH2225" s="32">
        <f>'  شیر آلات'!CC143</f>
        <v>0</v>
      </c>
      <c r="BI2225" s="32">
        <f>'  شیر آلات'!CF143</f>
        <v>0</v>
      </c>
      <c r="BJ2225" s="32">
        <f>'  شیر آلات'!CI143</f>
        <v>0</v>
      </c>
      <c r="BK2225" s="32">
        <f>'  شیر آلات'!CL143</f>
        <v>0</v>
      </c>
      <c r="BL2225" s="32">
        <f>'  شیر آلات'!CO143</f>
        <v>0</v>
      </c>
      <c r="BM2225" s="32">
        <f>'  شیر آلات'!CR143</f>
        <v>0</v>
      </c>
      <c r="BN2225" s="32">
        <f>'  شیر آلات'!CU143</f>
        <v>0</v>
      </c>
      <c r="BO2225" s="32">
        <f>'  شیر آلات'!CX143</f>
        <v>0</v>
      </c>
      <c r="BP2225" s="32">
        <f>'  شیر آلات'!DA143</f>
        <v>0</v>
      </c>
      <c r="BQ2225" s="32">
        <f>'  شیر آلات'!DD143</f>
        <v>0</v>
      </c>
      <c r="BR2225" s="35">
        <f t="shared" si="70"/>
        <v>0</v>
      </c>
    </row>
    <row r="2226" spans="1:70" ht="15.75">
      <c r="A2226" s="31" t="s">
        <v>2760</v>
      </c>
      <c r="B2226" s="31" t="s">
        <v>1714</v>
      </c>
      <c r="C2226" s="32" t="e">
        <f>INDEX('  شیر آلات'!D:D,MATCH('11111'!A:A,'  شیر آلات'!E:E,0))</f>
        <v>#N/A</v>
      </c>
      <c r="D2226" s="32" t="e">
        <f>INDEX('  شیر آلات'!C:C,MATCH('11111'!A:A,'  شیر آلات'!E:E,0))</f>
        <v>#N/A</v>
      </c>
      <c r="E2226" s="32" t="e">
        <f>INDEX('  شیر آلات'!F:F,MATCH('11111'!A:A,'  شیر آلات'!E:E,0))</f>
        <v>#N/A</v>
      </c>
      <c r="F2226" s="33" t="e">
        <f>INDEX('  شیر آلات'!L:L,MATCH('11111'!A:A,'  شیر آلات'!E:E,0))</f>
        <v>#N/A</v>
      </c>
      <c r="G2226" s="34">
        <f>'  شیر آلات'!S144</f>
        <v>0</v>
      </c>
      <c r="H2226" s="32">
        <f>'  شیر آلات'!V144</f>
        <v>0</v>
      </c>
      <c r="I2226" s="32">
        <f>'  شیر آلات'!Y144</f>
        <v>0</v>
      </c>
      <c r="J2226" s="32">
        <f>'  شیر آلات'!AB144</f>
        <v>0</v>
      </c>
      <c r="K2226" s="32">
        <f>'  شیر آلات'!AE144</f>
        <v>0</v>
      </c>
      <c r="L2226" s="32">
        <f>'  شیر آلات'!AH144</f>
        <v>0</v>
      </c>
      <c r="M2226" s="32">
        <f>'  شیر آلات'!AK144</f>
        <v>0</v>
      </c>
      <c r="N2226" s="32">
        <f>'  شیر آلات'!AN144</f>
        <v>0</v>
      </c>
      <c r="O2226" s="32">
        <f>'  شیر آلات'!AQ144</f>
        <v>0</v>
      </c>
      <c r="P2226" s="32">
        <f>'  شیر آلات'!AT144</f>
        <v>0</v>
      </c>
      <c r="Q2226" s="32">
        <f>'  شیر آلات'!AW144</f>
        <v>0</v>
      </c>
      <c r="R2226" s="32">
        <f>'  شیر آلات'!AZ144</f>
        <v>0</v>
      </c>
      <c r="S2226" s="32">
        <f>'  شیر آلات'!BC144</f>
        <v>0</v>
      </c>
      <c r="T2226" s="32">
        <f>'  شیر آلات'!BF144</f>
        <v>0</v>
      </c>
      <c r="U2226" s="32">
        <f>'  شیر آلات'!BI144</f>
        <v>0</v>
      </c>
      <c r="V2226" s="32">
        <f>'  شیر آلات'!BL144</f>
        <v>0</v>
      </c>
      <c r="W2226" s="32">
        <f>'  شیر آلات'!BO144</f>
        <v>0</v>
      </c>
      <c r="X2226" s="32">
        <f>'  شیر آلات'!BR144</f>
        <v>0</v>
      </c>
      <c r="Y2226" s="32">
        <f>'  شیر آلات'!BU144</f>
        <v>0</v>
      </c>
      <c r="Z2226" s="32">
        <f>'  شیر آلات'!BX144</f>
        <v>0</v>
      </c>
      <c r="AA2226" s="32">
        <f>'  شیر آلات'!CA144</f>
        <v>0</v>
      </c>
      <c r="AB2226" s="32">
        <f>'  شیر آلات'!CD144</f>
        <v>0</v>
      </c>
      <c r="AC2226" s="32">
        <f>'  شیر آلات'!CG144</f>
        <v>0</v>
      </c>
      <c r="AD2226" s="32">
        <f>'  شیر آلات'!CJ144</f>
        <v>0</v>
      </c>
      <c r="AE2226" s="32">
        <f>'  شیر آلات'!CM144</f>
        <v>0</v>
      </c>
      <c r="AF2226" s="32">
        <f>'  شیر آلات'!CP144</f>
        <v>0</v>
      </c>
      <c r="AG2226" s="32">
        <f>'  شیر آلات'!CS144</f>
        <v>0</v>
      </c>
      <c r="AH2226" s="32">
        <f>'  شیر آلات'!CV144</f>
        <v>0</v>
      </c>
      <c r="AI2226" s="32">
        <f>'  شیر آلات'!CY144</f>
        <v>0</v>
      </c>
      <c r="AJ2226" s="32">
        <f>'  شیر آلات'!DB144</f>
        <v>0</v>
      </c>
      <c r="AK2226" s="32">
        <f>'  شیر آلات'!DE144</f>
        <v>0</v>
      </c>
      <c r="AL2226" s="12">
        <f t="shared" si="71"/>
        <v>0</v>
      </c>
      <c r="AM2226" s="34">
        <f>'  شیر آلات'!R144</f>
        <v>0</v>
      </c>
      <c r="AN2226" s="32">
        <f>'  شیر آلات'!U144</f>
        <v>0</v>
      </c>
      <c r="AO2226" s="32">
        <f>'  شیر آلات'!X144</f>
        <v>0</v>
      </c>
      <c r="AP2226" s="32">
        <f>'  شیر آلات'!AA144</f>
        <v>0</v>
      </c>
      <c r="AQ2226" s="32">
        <f>'  شیر آلات'!AD144</f>
        <v>0</v>
      </c>
      <c r="AR2226" s="32">
        <f>'  شیر آلات'!AG144</f>
        <v>0</v>
      </c>
      <c r="AS2226" s="32">
        <f>'  شیر آلات'!AJ144</f>
        <v>0</v>
      </c>
      <c r="AT2226" s="32">
        <f>'  شیر آلات'!AM144</f>
        <v>0</v>
      </c>
      <c r="AU2226" s="32">
        <f>'  شیر آلات'!AP144</f>
        <v>0</v>
      </c>
      <c r="AV2226" s="32">
        <f>'  شیر آلات'!AS144</f>
        <v>0</v>
      </c>
      <c r="AW2226" s="32">
        <f>'  شیر آلات'!AV144</f>
        <v>0</v>
      </c>
      <c r="AX2226" s="32">
        <f>'  شیر آلات'!AY144</f>
        <v>0</v>
      </c>
      <c r="AY2226" s="32">
        <f>'  شیر آلات'!BB144</f>
        <v>0</v>
      </c>
      <c r="AZ2226" s="32">
        <f>'  شیر آلات'!BE144</f>
        <v>0</v>
      </c>
      <c r="BA2226" s="32">
        <f>'  شیر آلات'!BH144</f>
        <v>0</v>
      </c>
      <c r="BB2226" s="32">
        <f>'  شیر آلات'!BK144</f>
        <v>0</v>
      </c>
      <c r="BC2226" s="32">
        <f>'  شیر آلات'!BN144</f>
        <v>0</v>
      </c>
      <c r="BD2226" s="32">
        <f>'  شیر آلات'!BQ144</f>
        <v>0</v>
      </c>
      <c r="BE2226" s="32">
        <f>'  شیر آلات'!BT144</f>
        <v>0</v>
      </c>
      <c r="BF2226" s="32">
        <f>'  شیر آلات'!BW144</f>
        <v>0</v>
      </c>
      <c r="BG2226" s="32">
        <f>'  شیر آلات'!BZ144</f>
        <v>0</v>
      </c>
      <c r="BH2226" s="32">
        <f>'  شیر آلات'!CC144</f>
        <v>0</v>
      </c>
      <c r="BI2226" s="32">
        <f>'  شیر آلات'!CF144</f>
        <v>0</v>
      </c>
      <c r="BJ2226" s="32">
        <f>'  شیر آلات'!CI144</f>
        <v>0</v>
      </c>
      <c r="BK2226" s="32">
        <f>'  شیر آلات'!CL144</f>
        <v>0</v>
      </c>
      <c r="BL2226" s="32">
        <f>'  شیر آلات'!CO144</f>
        <v>0</v>
      </c>
      <c r="BM2226" s="32">
        <f>'  شیر آلات'!CR144</f>
        <v>0</v>
      </c>
      <c r="BN2226" s="32">
        <f>'  شیر آلات'!CU144</f>
        <v>0</v>
      </c>
      <c r="BO2226" s="32">
        <f>'  شیر آلات'!CX144</f>
        <v>0</v>
      </c>
      <c r="BP2226" s="32">
        <f>'  شیر آلات'!DA144</f>
        <v>0</v>
      </c>
      <c r="BQ2226" s="32">
        <f>'  شیر آلات'!DD144</f>
        <v>0</v>
      </c>
      <c r="BR2226" s="35">
        <f t="shared" si="70"/>
        <v>0</v>
      </c>
    </row>
    <row r="2227" spans="1:70" ht="15.75">
      <c r="A2227" s="31" t="s">
        <v>2761</v>
      </c>
      <c r="B2227" s="31" t="s">
        <v>1714</v>
      </c>
      <c r="C2227" s="32" t="e">
        <f>INDEX('  شیر آلات'!D:D,MATCH('11111'!A:A,'  شیر آلات'!E:E,0))</f>
        <v>#N/A</v>
      </c>
      <c r="D2227" s="32" t="e">
        <f>INDEX('  شیر آلات'!C:C,MATCH('11111'!A:A,'  شیر آلات'!E:E,0))</f>
        <v>#N/A</v>
      </c>
      <c r="E2227" s="32" t="e">
        <f>INDEX('  شیر آلات'!F:F,MATCH('11111'!A:A,'  شیر آلات'!E:E,0))</f>
        <v>#N/A</v>
      </c>
      <c r="F2227" s="33" t="e">
        <f>INDEX('  شیر آلات'!L:L,MATCH('11111'!A:A,'  شیر آلات'!E:E,0))</f>
        <v>#N/A</v>
      </c>
      <c r="G2227" s="34">
        <f>'  شیر آلات'!S145</f>
        <v>0</v>
      </c>
      <c r="H2227" s="32">
        <f>'  شیر آلات'!V145</f>
        <v>0</v>
      </c>
      <c r="I2227" s="32">
        <f>'  شیر آلات'!Y145</f>
        <v>0</v>
      </c>
      <c r="J2227" s="32">
        <f>'  شیر آلات'!AB145</f>
        <v>0</v>
      </c>
      <c r="K2227" s="32">
        <f>'  شیر آلات'!AE145</f>
        <v>0</v>
      </c>
      <c r="L2227" s="32">
        <f>'  شیر آلات'!AH145</f>
        <v>0</v>
      </c>
      <c r="M2227" s="32">
        <f>'  شیر آلات'!AK145</f>
        <v>0</v>
      </c>
      <c r="N2227" s="32">
        <f>'  شیر آلات'!AN145</f>
        <v>0</v>
      </c>
      <c r="O2227" s="32">
        <f>'  شیر آلات'!AQ145</f>
        <v>0</v>
      </c>
      <c r="P2227" s="32">
        <f>'  شیر آلات'!AT145</f>
        <v>0</v>
      </c>
      <c r="Q2227" s="32">
        <f>'  شیر آلات'!AW145</f>
        <v>0</v>
      </c>
      <c r="R2227" s="32">
        <f>'  شیر آلات'!AZ145</f>
        <v>0</v>
      </c>
      <c r="S2227" s="32">
        <f>'  شیر آلات'!BC145</f>
        <v>0</v>
      </c>
      <c r="T2227" s="32">
        <f>'  شیر آلات'!BF145</f>
        <v>0</v>
      </c>
      <c r="U2227" s="32">
        <f>'  شیر آلات'!BI145</f>
        <v>0</v>
      </c>
      <c r="V2227" s="32">
        <f>'  شیر آلات'!BL145</f>
        <v>0</v>
      </c>
      <c r="W2227" s="32">
        <f>'  شیر آلات'!BO145</f>
        <v>0</v>
      </c>
      <c r="X2227" s="32">
        <f>'  شیر آلات'!BR145</f>
        <v>0</v>
      </c>
      <c r="Y2227" s="32">
        <f>'  شیر آلات'!BU145</f>
        <v>0</v>
      </c>
      <c r="Z2227" s="32">
        <f>'  شیر آلات'!BX145</f>
        <v>0</v>
      </c>
      <c r="AA2227" s="32">
        <f>'  شیر آلات'!CA145</f>
        <v>0</v>
      </c>
      <c r="AB2227" s="32">
        <f>'  شیر آلات'!CD145</f>
        <v>0</v>
      </c>
      <c r="AC2227" s="32">
        <f>'  شیر آلات'!CG145</f>
        <v>0</v>
      </c>
      <c r="AD2227" s="32">
        <f>'  شیر آلات'!CJ145</f>
        <v>0</v>
      </c>
      <c r="AE2227" s="32">
        <f>'  شیر آلات'!CM145</f>
        <v>0</v>
      </c>
      <c r="AF2227" s="32">
        <f>'  شیر آلات'!CP145</f>
        <v>0</v>
      </c>
      <c r="AG2227" s="32">
        <f>'  شیر آلات'!CS145</f>
        <v>0</v>
      </c>
      <c r="AH2227" s="32">
        <f>'  شیر آلات'!CV145</f>
        <v>0</v>
      </c>
      <c r="AI2227" s="32">
        <f>'  شیر آلات'!CY145</f>
        <v>0</v>
      </c>
      <c r="AJ2227" s="32">
        <f>'  شیر آلات'!DB145</f>
        <v>0</v>
      </c>
      <c r="AK2227" s="32">
        <f>'  شیر آلات'!DE145</f>
        <v>0</v>
      </c>
      <c r="AL2227" s="12">
        <f t="shared" si="71"/>
        <v>0</v>
      </c>
      <c r="AM2227" s="34">
        <f>'  شیر آلات'!R145</f>
        <v>0</v>
      </c>
      <c r="AN2227" s="32">
        <f>'  شیر آلات'!U145</f>
        <v>0</v>
      </c>
      <c r="AO2227" s="32">
        <f>'  شیر آلات'!X145</f>
        <v>0</v>
      </c>
      <c r="AP2227" s="32">
        <f>'  شیر آلات'!AA145</f>
        <v>0</v>
      </c>
      <c r="AQ2227" s="32">
        <f>'  شیر آلات'!AD145</f>
        <v>0</v>
      </c>
      <c r="AR2227" s="32">
        <f>'  شیر آلات'!AG145</f>
        <v>0</v>
      </c>
      <c r="AS2227" s="32">
        <f>'  شیر آلات'!AJ145</f>
        <v>0</v>
      </c>
      <c r="AT2227" s="32">
        <f>'  شیر آلات'!AM145</f>
        <v>0</v>
      </c>
      <c r="AU2227" s="32">
        <f>'  شیر آلات'!AP145</f>
        <v>0</v>
      </c>
      <c r="AV2227" s="32">
        <f>'  شیر آلات'!AS145</f>
        <v>0</v>
      </c>
      <c r="AW2227" s="32">
        <f>'  شیر آلات'!AV145</f>
        <v>0</v>
      </c>
      <c r="AX2227" s="32">
        <f>'  شیر آلات'!AY145</f>
        <v>0</v>
      </c>
      <c r="AY2227" s="32">
        <f>'  شیر آلات'!BB145</f>
        <v>0</v>
      </c>
      <c r="AZ2227" s="32">
        <f>'  شیر آلات'!BE145</f>
        <v>0</v>
      </c>
      <c r="BA2227" s="32">
        <f>'  شیر آلات'!BH145</f>
        <v>0</v>
      </c>
      <c r="BB2227" s="32">
        <f>'  شیر آلات'!BK145</f>
        <v>0</v>
      </c>
      <c r="BC2227" s="32">
        <f>'  شیر آلات'!BN145</f>
        <v>0</v>
      </c>
      <c r="BD2227" s="32">
        <f>'  شیر آلات'!BQ145</f>
        <v>0</v>
      </c>
      <c r="BE2227" s="32">
        <f>'  شیر آلات'!BT145</f>
        <v>0</v>
      </c>
      <c r="BF2227" s="32">
        <f>'  شیر آلات'!BW145</f>
        <v>0</v>
      </c>
      <c r="BG2227" s="32">
        <f>'  شیر آلات'!BZ145</f>
        <v>0</v>
      </c>
      <c r="BH2227" s="32">
        <f>'  شیر آلات'!CC145</f>
        <v>0</v>
      </c>
      <c r="BI2227" s="32">
        <f>'  شیر آلات'!CF145</f>
        <v>0</v>
      </c>
      <c r="BJ2227" s="32">
        <f>'  شیر آلات'!CI145</f>
        <v>0</v>
      </c>
      <c r="BK2227" s="32">
        <f>'  شیر آلات'!CL145</f>
        <v>0</v>
      </c>
      <c r="BL2227" s="32">
        <f>'  شیر آلات'!CO145</f>
        <v>0</v>
      </c>
      <c r="BM2227" s="32">
        <f>'  شیر آلات'!CR145</f>
        <v>0</v>
      </c>
      <c r="BN2227" s="32">
        <f>'  شیر آلات'!CU145</f>
        <v>0</v>
      </c>
      <c r="BO2227" s="32">
        <f>'  شیر آلات'!CX145</f>
        <v>0</v>
      </c>
      <c r="BP2227" s="32">
        <f>'  شیر آلات'!DA145</f>
        <v>0</v>
      </c>
      <c r="BQ2227" s="32">
        <f>'  شیر آلات'!DD145</f>
        <v>0</v>
      </c>
      <c r="BR2227" s="35">
        <f t="shared" si="70"/>
        <v>0</v>
      </c>
    </row>
    <row r="2228" spans="1:70" ht="15.75">
      <c r="A2228" s="31" t="s">
        <v>2762</v>
      </c>
      <c r="B2228" s="31" t="s">
        <v>1714</v>
      </c>
      <c r="C2228" s="32" t="e">
        <f>INDEX('  شیر آلات'!D:D,MATCH('11111'!A:A,'  شیر آلات'!E:E,0))</f>
        <v>#N/A</v>
      </c>
      <c r="D2228" s="32" t="e">
        <f>INDEX('  شیر آلات'!C:C,MATCH('11111'!A:A,'  شیر آلات'!E:E,0))</f>
        <v>#N/A</v>
      </c>
      <c r="E2228" s="32" t="e">
        <f>INDEX('  شیر آلات'!F:F,MATCH('11111'!A:A,'  شیر آلات'!E:E,0))</f>
        <v>#N/A</v>
      </c>
      <c r="F2228" s="33" t="e">
        <f>INDEX('  شیر آلات'!L:L,MATCH('11111'!A:A,'  شیر آلات'!E:E,0))</f>
        <v>#N/A</v>
      </c>
      <c r="G2228" s="34">
        <f>'  شیر آلات'!S146</f>
        <v>0</v>
      </c>
      <c r="H2228" s="32">
        <f>'  شیر آلات'!V146</f>
        <v>0</v>
      </c>
      <c r="I2228" s="32">
        <f>'  شیر آلات'!Y146</f>
        <v>0</v>
      </c>
      <c r="J2228" s="32">
        <f>'  شیر آلات'!AB146</f>
        <v>0</v>
      </c>
      <c r="K2228" s="32">
        <f>'  شیر آلات'!AE146</f>
        <v>0</v>
      </c>
      <c r="L2228" s="32">
        <f>'  شیر آلات'!AH146</f>
        <v>0</v>
      </c>
      <c r="M2228" s="32">
        <f>'  شیر آلات'!AK146</f>
        <v>0</v>
      </c>
      <c r="N2228" s="32">
        <f>'  شیر آلات'!AN146</f>
        <v>0</v>
      </c>
      <c r="O2228" s="32">
        <f>'  شیر آلات'!AQ146</f>
        <v>0</v>
      </c>
      <c r="P2228" s="32">
        <f>'  شیر آلات'!AT146</f>
        <v>0</v>
      </c>
      <c r="Q2228" s="32">
        <f>'  شیر آلات'!AW146</f>
        <v>0</v>
      </c>
      <c r="R2228" s="32">
        <f>'  شیر آلات'!AZ146</f>
        <v>0</v>
      </c>
      <c r="S2228" s="32">
        <f>'  شیر آلات'!BC146</f>
        <v>0</v>
      </c>
      <c r="T2228" s="32">
        <f>'  شیر آلات'!BF146</f>
        <v>0</v>
      </c>
      <c r="U2228" s="32">
        <f>'  شیر آلات'!BI146</f>
        <v>0</v>
      </c>
      <c r="V2228" s="32">
        <f>'  شیر آلات'!BL146</f>
        <v>0</v>
      </c>
      <c r="W2228" s="32">
        <f>'  شیر آلات'!BO146</f>
        <v>0</v>
      </c>
      <c r="X2228" s="32">
        <f>'  شیر آلات'!BR146</f>
        <v>0</v>
      </c>
      <c r="Y2228" s="32">
        <f>'  شیر آلات'!BU146</f>
        <v>0</v>
      </c>
      <c r="Z2228" s="32">
        <f>'  شیر آلات'!BX146</f>
        <v>0</v>
      </c>
      <c r="AA2228" s="32">
        <f>'  شیر آلات'!CA146</f>
        <v>0</v>
      </c>
      <c r="AB2228" s="32">
        <f>'  شیر آلات'!CD146</f>
        <v>0</v>
      </c>
      <c r="AC2228" s="32">
        <f>'  شیر آلات'!CG146</f>
        <v>0</v>
      </c>
      <c r="AD2228" s="32">
        <f>'  شیر آلات'!CJ146</f>
        <v>0</v>
      </c>
      <c r="AE2228" s="32">
        <f>'  شیر آلات'!CM146</f>
        <v>0</v>
      </c>
      <c r="AF2228" s="32">
        <f>'  شیر آلات'!CP146</f>
        <v>0</v>
      </c>
      <c r="AG2228" s="32">
        <f>'  شیر آلات'!CS146</f>
        <v>0</v>
      </c>
      <c r="AH2228" s="32">
        <f>'  شیر آلات'!CV146</f>
        <v>0</v>
      </c>
      <c r="AI2228" s="32">
        <f>'  شیر آلات'!CY146</f>
        <v>0</v>
      </c>
      <c r="AJ2228" s="32">
        <f>'  شیر آلات'!DB146</f>
        <v>0</v>
      </c>
      <c r="AK2228" s="32">
        <f>'  شیر آلات'!DE146</f>
        <v>0</v>
      </c>
      <c r="AL2228" s="12">
        <f t="shared" si="71"/>
        <v>0</v>
      </c>
      <c r="AM2228" s="34">
        <f>'  شیر آلات'!R146</f>
        <v>0</v>
      </c>
      <c r="AN2228" s="32">
        <f>'  شیر آلات'!U146</f>
        <v>0</v>
      </c>
      <c r="AO2228" s="32">
        <f>'  شیر آلات'!X146</f>
        <v>0</v>
      </c>
      <c r="AP2228" s="32">
        <f>'  شیر آلات'!AA146</f>
        <v>0</v>
      </c>
      <c r="AQ2228" s="32">
        <f>'  شیر آلات'!AD146</f>
        <v>0</v>
      </c>
      <c r="AR2228" s="32">
        <f>'  شیر آلات'!AG146</f>
        <v>0</v>
      </c>
      <c r="AS2228" s="32">
        <f>'  شیر آلات'!AJ146</f>
        <v>0</v>
      </c>
      <c r="AT2228" s="32">
        <f>'  شیر آلات'!AM146</f>
        <v>0</v>
      </c>
      <c r="AU2228" s="32">
        <f>'  شیر آلات'!AP146</f>
        <v>0</v>
      </c>
      <c r="AV2228" s="32">
        <f>'  شیر آلات'!AS146</f>
        <v>0</v>
      </c>
      <c r="AW2228" s="32">
        <f>'  شیر آلات'!AV146</f>
        <v>0</v>
      </c>
      <c r="AX2228" s="32">
        <f>'  شیر آلات'!AY146</f>
        <v>0</v>
      </c>
      <c r="AY2228" s="32">
        <f>'  شیر آلات'!BB146</f>
        <v>0</v>
      </c>
      <c r="AZ2228" s="32">
        <f>'  شیر آلات'!BE146</f>
        <v>0</v>
      </c>
      <c r="BA2228" s="32">
        <f>'  شیر آلات'!BH146</f>
        <v>0</v>
      </c>
      <c r="BB2228" s="32">
        <f>'  شیر آلات'!BK146</f>
        <v>0</v>
      </c>
      <c r="BC2228" s="32">
        <f>'  شیر آلات'!BN146</f>
        <v>0</v>
      </c>
      <c r="BD2228" s="32">
        <f>'  شیر آلات'!BQ146</f>
        <v>0</v>
      </c>
      <c r="BE2228" s="32">
        <f>'  شیر آلات'!BT146</f>
        <v>0</v>
      </c>
      <c r="BF2228" s="32">
        <f>'  شیر آلات'!BW146</f>
        <v>0</v>
      </c>
      <c r="BG2228" s="32">
        <f>'  شیر آلات'!BZ146</f>
        <v>0</v>
      </c>
      <c r="BH2228" s="32">
        <f>'  شیر آلات'!CC146</f>
        <v>0</v>
      </c>
      <c r="BI2228" s="32">
        <f>'  شیر آلات'!CF146</f>
        <v>0</v>
      </c>
      <c r="BJ2228" s="32">
        <f>'  شیر آلات'!CI146</f>
        <v>0</v>
      </c>
      <c r="BK2228" s="32">
        <f>'  شیر آلات'!CL146</f>
        <v>0</v>
      </c>
      <c r="BL2228" s="32">
        <f>'  شیر آلات'!CO146</f>
        <v>0</v>
      </c>
      <c r="BM2228" s="32">
        <f>'  شیر آلات'!CR146</f>
        <v>0</v>
      </c>
      <c r="BN2228" s="32">
        <f>'  شیر آلات'!CU146</f>
        <v>0</v>
      </c>
      <c r="BO2228" s="32">
        <f>'  شیر آلات'!CX146</f>
        <v>0</v>
      </c>
      <c r="BP2228" s="32">
        <f>'  شیر آلات'!DA146</f>
        <v>0</v>
      </c>
      <c r="BQ2228" s="32">
        <f>'  شیر آلات'!DD146</f>
        <v>0</v>
      </c>
      <c r="BR2228" s="35">
        <f t="shared" si="70"/>
        <v>0</v>
      </c>
    </row>
    <row r="2229" spans="1:70" ht="15.75">
      <c r="A2229" s="31" t="s">
        <v>2763</v>
      </c>
      <c r="B2229" s="31" t="s">
        <v>1714</v>
      </c>
      <c r="C2229" s="32" t="e">
        <f>INDEX('  شیر آلات'!D:D,MATCH('11111'!A:A,'  شیر آلات'!E:E,0))</f>
        <v>#N/A</v>
      </c>
      <c r="D2229" s="32" t="e">
        <f>INDEX('  شیر آلات'!C:C,MATCH('11111'!A:A,'  شیر آلات'!E:E,0))</f>
        <v>#N/A</v>
      </c>
      <c r="E2229" s="32" t="e">
        <f>INDEX('  شیر آلات'!F:F,MATCH('11111'!A:A,'  شیر آلات'!E:E,0))</f>
        <v>#N/A</v>
      </c>
      <c r="F2229" s="33" t="e">
        <f>INDEX('  شیر آلات'!L:L,MATCH('11111'!A:A,'  شیر آلات'!E:E,0))</f>
        <v>#N/A</v>
      </c>
      <c r="G2229" s="34">
        <f>'  شیر آلات'!S147</f>
        <v>0</v>
      </c>
      <c r="H2229" s="32">
        <f>'  شیر آلات'!V147</f>
        <v>0</v>
      </c>
      <c r="I2229" s="32">
        <f>'  شیر آلات'!Y147</f>
        <v>0</v>
      </c>
      <c r="J2229" s="32">
        <f>'  شیر آلات'!AB147</f>
        <v>0</v>
      </c>
      <c r="K2229" s="32">
        <f>'  شیر آلات'!AE147</f>
        <v>0</v>
      </c>
      <c r="L2229" s="32">
        <f>'  شیر آلات'!AH147</f>
        <v>0</v>
      </c>
      <c r="M2229" s="32">
        <f>'  شیر آلات'!AK147</f>
        <v>0</v>
      </c>
      <c r="N2229" s="32">
        <f>'  شیر آلات'!AN147</f>
        <v>0</v>
      </c>
      <c r="O2229" s="32">
        <f>'  شیر آلات'!AQ147</f>
        <v>0</v>
      </c>
      <c r="P2229" s="32">
        <f>'  شیر آلات'!AT147</f>
        <v>0</v>
      </c>
      <c r="Q2229" s="32">
        <f>'  شیر آلات'!AW147</f>
        <v>0</v>
      </c>
      <c r="R2229" s="32">
        <f>'  شیر آلات'!AZ147</f>
        <v>0</v>
      </c>
      <c r="S2229" s="32">
        <f>'  شیر آلات'!BC147</f>
        <v>0</v>
      </c>
      <c r="T2229" s="32">
        <f>'  شیر آلات'!BF147</f>
        <v>0</v>
      </c>
      <c r="U2229" s="32">
        <f>'  شیر آلات'!BI147</f>
        <v>0</v>
      </c>
      <c r="V2229" s="32">
        <f>'  شیر آلات'!BL147</f>
        <v>0</v>
      </c>
      <c r="W2229" s="32">
        <f>'  شیر آلات'!BO147</f>
        <v>0</v>
      </c>
      <c r="X2229" s="32">
        <f>'  شیر آلات'!BR147</f>
        <v>0</v>
      </c>
      <c r="Y2229" s="32">
        <f>'  شیر آلات'!BU147</f>
        <v>0</v>
      </c>
      <c r="Z2229" s="32">
        <f>'  شیر آلات'!BX147</f>
        <v>0</v>
      </c>
      <c r="AA2229" s="32">
        <f>'  شیر آلات'!CA147</f>
        <v>0</v>
      </c>
      <c r="AB2229" s="32">
        <f>'  شیر آلات'!CD147</f>
        <v>0</v>
      </c>
      <c r="AC2229" s="32">
        <f>'  شیر آلات'!CG147</f>
        <v>0</v>
      </c>
      <c r="AD2229" s="32">
        <f>'  شیر آلات'!CJ147</f>
        <v>0</v>
      </c>
      <c r="AE2229" s="32">
        <f>'  شیر آلات'!CM147</f>
        <v>0</v>
      </c>
      <c r="AF2229" s="32">
        <f>'  شیر آلات'!CP147</f>
        <v>0</v>
      </c>
      <c r="AG2229" s="32">
        <f>'  شیر آلات'!CS147</f>
        <v>0</v>
      </c>
      <c r="AH2229" s="32">
        <f>'  شیر آلات'!CV147</f>
        <v>0</v>
      </c>
      <c r="AI2229" s="32">
        <f>'  شیر آلات'!CY147</f>
        <v>0</v>
      </c>
      <c r="AJ2229" s="32">
        <f>'  شیر آلات'!DB147</f>
        <v>0</v>
      </c>
      <c r="AK2229" s="32">
        <f>'  شیر آلات'!DE147</f>
        <v>0</v>
      </c>
      <c r="AL2229" s="12">
        <f t="shared" si="71"/>
        <v>0</v>
      </c>
      <c r="AM2229" s="34">
        <f>'  شیر آلات'!R147</f>
        <v>0</v>
      </c>
      <c r="AN2229" s="32">
        <f>'  شیر آلات'!U147</f>
        <v>0</v>
      </c>
      <c r="AO2229" s="32">
        <f>'  شیر آلات'!X147</f>
        <v>0</v>
      </c>
      <c r="AP2229" s="32">
        <f>'  شیر آلات'!AA147</f>
        <v>0</v>
      </c>
      <c r="AQ2229" s="32">
        <f>'  شیر آلات'!AD147</f>
        <v>0</v>
      </c>
      <c r="AR2229" s="32">
        <f>'  شیر آلات'!AG147</f>
        <v>0</v>
      </c>
      <c r="AS2229" s="32">
        <f>'  شیر آلات'!AJ147</f>
        <v>0</v>
      </c>
      <c r="AT2229" s="32">
        <f>'  شیر آلات'!AM147</f>
        <v>0</v>
      </c>
      <c r="AU2229" s="32">
        <f>'  شیر آلات'!AP147</f>
        <v>0</v>
      </c>
      <c r="AV2229" s="32">
        <f>'  شیر آلات'!AS147</f>
        <v>0</v>
      </c>
      <c r="AW2229" s="32">
        <f>'  شیر آلات'!AV147</f>
        <v>0</v>
      </c>
      <c r="AX2229" s="32">
        <f>'  شیر آلات'!AY147</f>
        <v>0</v>
      </c>
      <c r="AY2229" s="32">
        <f>'  شیر آلات'!BB147</f>
        <v>0</v>
      </c>
      <c r="AZ2229" s="32">
        <f>'  شیر آلات'!BE147</f>
        <v>0</v>
      </c>
      <c r="BA2229" s="32">
        <f>'  شیر آلات'!BH147</f>
        <v>0</v>
      </c>
      <c r="BB2229" s="32">
        <f>'  شیر آلات'!BK147</f>
        <v>0</v>
      </c>
      <c r="BC2229" s="32">
        <f>'  شیر آلات'!BN147</f>
        <v>0</v>
      </c>
      <c r="BD2229" s="32">
        <f>'  شیر آلات'!BQ147</f>
        <v>0</v>
      </c>
      <c r="BE2229" s="32">
        <f>'  شیر آلات'!BT147</f>
        <v>0</v>
      </c>
      <c r="BF2229" s="32">
        <f>'  شیر آلات'!BW147</f>
        <v>0</v>
      </c>
      <c r="BG2229" s="32">
        <f>'  شیر آلات'!BZ147</f>
        <v>0</v>
      </c>
      <c r="BH2229" s="32">
        <f>'  شیر آلات'!CC147</f>
        <v>0</v>
      </c>
      <c r="BI2229" s="32">
        <f>'  شیر آلات'!CF147</f>
        <v>0</v>
      </c>
      <c r="BJ2229" s="32">
        <f>'  شیر آلات'!CI147</f>
        <v>0</v>
      </c>
      <c r="BK2229" s="32">
        <f>'  شیر آلات'!CL147</f>
        <v>0</v>
      </c>
      <c r="BL2229" s="32">
        <f>'  شیر آلات'!CO147</f>
        <v>0</v>
      </c>
      <c r="BM2229" s="32">
        <f>'  شیر آلات'!CR147</f>
        <v>0</v>
      </c>
      <c r="BN2229" s="32">
        <f>'  شیر آلات'!CU147</f>
        <v>0</v>
      </c>
      <c r="BO2229" s="32">
        <f>'  شیر آلات'!CX147</f>
        <v>0</v>
      </c>
      <c r="BP2229" s="32">
        <f>'  شیر آلات'!DA147</f>
        <v>0</v>
      </c>
      <c r="BQ2229" s="32">
        <f>'  شیر آلات'!DD147</f>
        <v>0</v>
      </c>
      <c r="BR2229" s="35">
        <f t="shared" si="70"/>
        <v>0</v>
      </c>
    </row>
    <row r="2230" spans="1:70" ht="15.75">
      <c r="A2230" s="31" t="s">
        <v>2764</v>
      </c>
      <c r="B2230" s="31" t="s">
        <v>1714</v>
      </c>
      <c r="C2230" s="32" t="e">
        <f>INDEX('  شیر آلات'!D:D,MATCH('11111'!A:A,'  شیر آلات'!E:E,0))</f>
        <v>#N/A</v>
      </c>
      <c r="D2230" s="32" t="e">
        <f>INDEX('  شیر آلات'!C:C,MATCH('11111'!A:A,'  شیر آلات'!E:E,0))</f>
        <v>#N/A</v>
      </c>
      <c r="E2230" s="32" t="e">
        <f>INDEX('  شیر آلات'!F:F,MATCH('11111'!A:A,'  شیر آلات'!E:E,0))</f>
        <v>#N/A</v>
      </c>
      <c r="F2230" s="33" t="e">
        <f>INDEX('  شیر آلات'!L:L,MATCH('11111'!A:A,'  شیر آلات'!E:E,0))</f>
        <v>#N/A</v>
      </c>
      <c r="G2230" s="34">
        <f>'  شیر آلات'!S148</f>
        <v>0</v>
      </c>
      <c r="H2230" s="32">
        <f>'  شیر آلات'!V148</f>
        <v>0</v>
      </c>
      <c r="I2230" s="32">
        <f>'  شیر آلات'!Y148</f>
        <v>0</v>
      </c>
      <c r="J2230" s="32">
        <f>'  شیر آلات'!AB148</f>
        <v>0</v>
      </c>
      <c r="K2230" s="32">
        <f>'  شیر آلات'!AE148</f>
        <v>0</v>
      </c>
      <c r="L2230" s="32">
        <f>'  شیر آلات'!AH148</f>
        <v>0</v>
      </c>
      <c r="M2230" s="32">
        <f>'  شیر آلات'!AK148</f>
        <v>0</v>
      </c>
      <c r="N2230" s="32">
        <f>'  شیر آلات'!AN148</f>
        <v>0</v>
      </c>
      <c r="O2230" s="32">
        <f>'  شیر آلات'!AQ148</f>
        <v>0</v>
      </c>
      <c r="P2230" s="32">
        <f>'  شیر آلات'!AT148</f>
        <v>0</v>
      </c>
      <c r="Q2230" s="32">
        <f>'  شیر آلات'!AW148</f>
        <v>0</v>
      </c>
      <c r="R2230" s="32">
        <f>'  شیر آلات'!AZ148</f>
        <v>0</v>
      </c>
      <c r="S2230" s="32">
        <f>'  شیر آلات'!BC148</f>
        <v>0</v>
      </c>
      <c r="T2230" s="32">
        <f>'  شیر آلات'!BF148</f>
        <v>0</v>
      </c>
      <c r="U2230" s="32">
        <f>'  شیر آلات'!BI148</f>
        <v>0</v>
      </c>
      <c r="V2230" s="32">
        <f>'  شیر آلات'!BL148</f>
        <v>0</v>
      </c>
      <c r="W2230" s="32">
        <f>'  شیر آلات'!BO148</f>
        <v>0</v>
      </c>
      <c r="X2230" s="32">
        <f>'  شیر آلات'!BR148</f>
        <v>0</v>
      </c>
      <c r="Y2230" s="32">
        <f>'  شیر آلات'!BU148</f>
        <v>0</v>
      </c>
      <c r="Z2230" s="32">
        <f>'  شیر آلات'!BX148</f>
        <v>0</v>
      </c>
      <c r="AA2230" s="32">
        <f>'  شیر آلات'!CA148</f>
        <v>0</v>
      </c>
      <c r="AB2230" s="32">
        <f>'  شیر آلات'!CD148</f>
        <v>0</v>
      </c>
      <c r="AC2230" s="32">
        <f>'  شیر آلات'!CG148</f>
        <v>0</v>
      </c>
      <c r="AD2230" s="32">
        <f>'  شیر آلات'!CJ148</f>
        <v>0</v>
      </c>
      <c r="AE2230" s="32">
        <f>'  شیر آلات'!CM148</f>
        <v>0</v>
      </c>
      <c r="AF2230" s="32">
        <f>'  شیر آلات'!CP148</f>
        <v>0</v>
      </c>
      <c r="AG2230" s="32">
        <f>'  شیر آلات'!CS148</f>
        <v>0</v>
      </c>
      <c r="AH2230" s="32">
        <f>'  شیر آلات'!CV148</f>
        <v>0</v>
      </c>
      <c r="AI2230" s="32">
        <f>'  شیر آلات'!CY148</f>
        <v>0</v>
      </c>
      <c r="AJ2230" s="32">
        <f>'  شیر آلات'!DB148</f>
        <v>0</v>
      </c>
      <c r="AK2230" s="32">
        <f>'  شیر آلات'!DE148</f>
        <v>0</v>
      </c>
      <c r="AL2230" s="12">
        <f t="shared" si="71"/>
        <v>0</v>
      </c>
      <c r="AM2230" s="34">
        <f>'  شیر آلات'!R148</f>
        <v>0</v>
      </c>
      <c r="AN2230" s="32">
        <f>'  شیر آلات'!U148</f>
        <v>0</v>
      </c>
      <c r="AO2230" s="32">
        <f>'  شیر آلات'!X148</f>
        <v>0</v>
      </c>
      <c r="AP2230" s="32">
        <f>'  شیر آلات'!AA148</f>
        <v>0</v>
      </c>
      <c r="AQ2230" s="32">
        <f>'  شیر آلات'!AD148</f>
        <v>0</v>
      </c>
      <c r="AR2230" s="32">
        <f>'  شیر آلات'!AG148</f>
        <v>0</v>
      </c>
      <c r="AS2230" s="32">
        <f>'  شیر آلات'!AJ148</f>
        <v>0</v>
      </c>
      <c r="AT2230" s="32">
        <f>'  شیر آلات'!AM148</f>
        <v>0</v>
      </c>
      <c r="AU2230" s="32">
        <f>'  شیر آلات'!AP148</f>
        <v>0</v>
      </c>
      <c r="AV2230" s="32">
        <f>'  شیر آلات'!AS148</f>
        <v>0</v>
      </c>
      <c r="AW2230" s="32">
        <f>'  شیر آلات'!AV148</f>
        <v>0</v>
      </c>
      <c r="AX2230" s="32">
        <f>'  شیر آلات'!AY148</f>
        <v>0</v>
      </c>
      <c r="AY2230" s="32">
        <f>'  شیر آلات'!BB148</f>
        <v>0</v>
      </c>
      <c r="AZ2230" s="32">
        <f>'  شیر آلات'!BE148</f>
        <v>0</v>
      </c>
      <c r="BA2230" s="32">
        <f>'  شیر آلات'!BH148</f>
        <v>0</v>
      </c>
      <c r="BB2230" s="32">
        <f>'  شیر آلات'!BK148</f>
        <v>0</v>
      </c>
      <c r="BC2230" s="32">
        <f>'  شیر آلات'!BN148</f>
        <v>0</v>
      </c>
      <c r="BD2230" s="32">
        <f>'  شیر آلات'!BQ148</f>
        <v>0</v>
      </c>
      <c r="BE2230" s="32">
        <f>'  شیر آلات'!BT148</f>
        <v>0</v>
      </c>
      <c r="BF2230" s="32">
        <f>'  شیر آلات'!BW148</f>
        <v>0</v>
      </c>
      <c r="BG2230" s="32">
        <f>'  شیر آلات'!BZ148</f>
        <v>0</v>
      </c>
      <c r="BH2230" s="32">
        <f>'  شیر آلات'!CC148</f>
        <v>0</v>
      </c>
      <c r="BI2230" s="32">
        <f>'  شیر آلات'!CF148</f>
        <v>0</v>
      </c>
      <c r="BJ2230" s="32">
        <f>'  شیر آلات'!CI148</f>
        <v>0</v>
      </c>
      <c r="BK2230" s="32">
        <f>'  شیر آلات'!CL148</f>
        <v>0</v>
      </c>
      <c r="BL2230" s="32">
        <f>'  شیر آلات'!CO148</f>
        <v>0</v>
      </c>
      <c r="BM2230" s="32">
        <f>'  شیر آلات'!CR148</f>
        <v>0</v>
      </c>
      <c r="BN2230" s="32">
        <f>'  شیر آلات'!CU148</f>
        <v>0</v>
      </c>
      <c r="BO2230" s="32">
        <f>'  شیر آلات'!CX148</f>
        <v>0</v>
      </c>
      <c r="BP2230" s="32">
        <f>'  شیر آلات'!DA148</f>
        <v>0</v>
      </c>
      <c r="BQ2230" s="32">
        <f>'  شیر آلات'!DD148</f>
        <v>0</v>
      </c>
      <c r="BR2230" s="35">
        <f t="shared" si="70"/>
        <v>0</v>
      </c>
    </row>
    <row r="2231" spans="1:70" ht="15.75">
      <c r="A2231" s="31" t="s">
        <v>2765</v>
      </c>
      <c r="B2231" s="31" t="s">
        <v>1714</v>
      </c>
      <c r="C2231" s="32" t="e">
        <f>INDEX('  شیر آلات'!D:D,MATCH('11111'!A:A,'  شیر آلات'!E:E,0))</f>
        <v>#N/A</v>
      </c>
      <c r="D2231" s="32" t="e">
        <f>INDEX('  شیر آلات'!C:C,MATCH('11111'!A:A,'  شیر آلات'!E:E,0))</f>
        <v>#N/A</v>
      </c>
      <c r="E2231" s="32" t="e">
        <f>INDEX('  شیر آلات'!F:F,MATCH('11111'!A:A,'  شیر آلات'!E:E,0))</f>
        <v>#N/A</v>
      </c>
      <c r="F2231" s="33" t="e">
        <f>INDEX('  شیر آلات'!L:L,MATCH('11111'!A:A,'  شیر آلات'!E:E,0))</f>
        <v>#N/A</v>
      </c>
      <c r="G2231" s="34">
        <f>'  شیر آلات'!S149</f>
        <v>0</v>
      </c>
      <c r="H2231" s="32">
        <f>'  شیر آلات'!V149</f>
        <v>0</v>
      </c>
      <c r="I2231" s="32">
        <f>'  شیر آلات'!Y149</f>
        <v>0</v>
      </c>
      <c r="J2231" s="32">
        <f>'  شیر آلات'!AB149</f>
        <v>0</v>
      </c>
      <c r="K2231" s="32">
        <f>'  شیر آلات'!AE149</f>
        <v>0</v>
      </c>
      <c r="L2231" s="32">
        <f>'  شیر آلات'!AH149</f>
        <v>0</v>
      </c>
      <c r="M2231" s="32">
        <f>'  شیر آلات'!AK149</f>
        <v>0</v>
      </c>
      <c r="N2231" s="32">
        <f>'  شیر آلات'!AN149</f>
        <v>0</v>
      </c>
      <c r="O2231" s="32">
        <f>'  شیر آلات'!AQ149</f>
        <v>0</v>
      </c>
      <c r="P2231" s="32">
        <f>'  شیر آلات'!AT149</f>
        <v>0</v>
      </c>
      <c r="Q2231" s="32">
        <f>'  شیر آلات'!AW149</f>
        <v>0</v>
      </c>
      <c r="R2231" s="32">
        <f>'  شیر آلات'!AZ149</f>
        <v>0</v>
      </c>
      <c r="S2231" s="32">
        <f>'  شیر آلات'!BC149</f>
        <v>0</v>
      </c>
      <c r="T2231" s="32">
        <f>'  شیر آلات'!BF149</f>
        <v>0</v>
      </c>
      <c r="U2231" s="32">
        <f>'  شیر آلات'!BI149</f>
        <v>0</v>
      </c>
      <c r="V2231" s="32">
        <f>'  شیر آلات'!BL149</f>
        <v>0</v>
      </c>
      <c r="W2231" s="32">
        <f>'  شیر آلات'!BO149</f>
        <v>0</v>
      </c>
      <c r="X2231" s="32">
        <f>'  شیر آلات'!BR149</f>
        <v>0</v>
      </c>
      <c r="Y2231" s="32">
        <f>'  شیر آلات'!BU149</f>
        <v>0</v>
      </c>
      <c r="Z2231" s="32">
        <f>'  شیر آلات'!BX149</f>
        <v>0</v>
      </c>
      <c r="AA2231" s="32">
        <f>'  شیر آلات'!CA149</f>
        <v>0</v>
      </c>
      <c r="AB2231" s="32">
        <f>'  شیر آلات'!CD149</f>
        <v>0</v>
      </c>
      <c r="AC2231" s="32">
        <f>'  شیر آلات'!CG149</f>
        <v>0</v>
      </c>
      <c r="AD2231" s="32">
        <f>'  شیر آلات'!CJ149</f>
        <v>0</v>
      </c>
      <c r="AE2231" s="32">
        <f>'  شیر آلات'!CM149</f>
        <v>0</v>
      </c>
      <c r="AF2231" s="32">
        <f>'  شیر آلات'!CP149</f>
        <v>0</v>
      </c>
      <c r="AG2231" s="32">
        <f>'  شیر آلات'!CS149</f>
        <v>0</v>
      </c>
      <c r="AH2231" s="32">
        <f>'  شیر آلات'!CV149</f>
        <v>0</v>
      </c>
      <c r="AI2231" s="32">
        <f>'  شیر آلات'!CY149</f>
        <v>0</v>
      </c>
      <c r="AJ2231" s="32">
        <f>'  شیر آلات'!DB149</f>
        <v>0</v>
      </c>
      <c r="AK2231" s="32">
        <f>'  شیر آلات'!DE149</f>
        <v>0</v>
      </c>
      <c r="AL2231" s="12">
        <f t="shared" si="71"/>
        <v>0</v>
      </c>
      <c r="AM2231" s="34">
        <f>'  شیر آلات'!R149</f>
        <v>0</v>
      </c>
      <c r="AN2231" s="32">
        <f>'  شیر آلات'!U149</f>
        <v>0</v>
      </c>
      <c r="AO2231" s="32">
        <f>'  شیر آلات'!X149</f>
        <v>0</v>
      </c>
      <c r="AP2231" s="32">
        <f>'  شیر آلات'!AA149</f>
        <v>0</v>
      </c>
      <c r="AQ2231" s="32">
        <f>'  شیر آلات'!AD149</f>
        <v>0</v>
      </c>
      <c r="AR2231" s="32">
        <f>'  شیر آلات'!AG149</f>
        <v>0</v>
      </c>
      <c r="AS2231" s="32">
        <f>'  شیر آلات'!AJ149</f>
        <v>0</v>
      </c>
      <c r="AT2231" s="32">
        <f>'  شیر آلات'!AM149</f>
        <v>0</v>
      </c>
      <c r="AU2231" s="32">
        <f>'  شیر آلات'!AP149</f>
        <v>0</v>
      </c>
      <c r="AV2231" s="32">
        <f>'  شیر آلات'!AS149</f>
        <v>0</v>
      </c>
      <c r="AW2231" s="32">
        <f>'  شیر آلات'!AV149</f>
        <v>0</v>
      </c>
      <c r="AX2231" s="32">
        <f>'  شیر آلات'!AY149</f>
        <v>0</v>
      </c>
      <c r="AY2231" s="32">
        <f>'  شیر آلات'!BB149</f>
        <v>0</v>
      </c>
      <c r="AZ2231" s="32">
        <f>'  شیر آلات'!BE149</f>
        <v>0</v>
      </c>
      <c r="BA2231" s="32">
        <f>'  شیر آلات'!BH149</f>
        <v>0</v>
      </c>
      <c r="BB2231" s="32">
        <f>'  شیر آلات'!BK149</f>
        <v>0</v>
      </c>
      <c r="BC2231" s="32">
        <f>'  شیر آلات'!BN149</f>
        <v>0</v>
      </c>
      <c r="BD2231" s="32">
        <f>'  شیر آلات'!BQ149</f>
        <v>0</v>
      </c>
      <c r="BE2231" s="32">
        <f>'  شیر آلات'!BT149</f>
        <v>0</v>
      </c>
      <c r="BF2231" s="32">
        <f>'  شیر آلات'!BW149</f>
        <v>0</v>
      </c>
      <c r="BG2231" s="32">
        <f>'  شیر آلات'!BZ149</f>
        <v>0</v>
      </c>
      <c r="BH2231" s="32">
        <f>'  شیر آلات'!CC149</f>
        <v>0</v>
      </c>
      <c r="BI2231" s="32">
        <f>'  شیر آلات'!CF149</f>
        <v>0</v>
      </c>
      <c r="BJ2231" s="32">
        <f>'  شیر آلات'!CI149</f>
        <v>0</v>
      </c>
      <c r="BK2231" s="32">
        <f>'  شیر آلات'!CL149</f>
        <v>0</v>
      </c>
      <c r="BL2231" s="32">
        <f>'  شیر آلات'!CO149</f>
        <v>0</v>
      </c>
      <c r="BM2231" s="32">
        <f>'  شیر آلات'!CR149</f>
        <v>0</v>
      </c>
      <c r="BN2231" s="32">
        <f>'  شیر آلات'!CU149</f>
        <v>0</v>
      </c>
      <c r="BO2231" s="32">
        <f>'  شیر آلات'!CX149</f>
        <v>0</v>
      </c>
      <c r="BP2231" s="32">
        <f>'  شیر آلات'!DA149</f>
        <v>0</v>
      </c>
      <c r="BQ2231" s="32">
        <f>'  شیر آلات'!DD149</f>
        <v>0</v>
      </c>
      <c r="BR2231" s="35">
        <f t="shared" si="70"/>
        <v>0</v>
      </c>
    </row>
    <row r="2232" spans="1:70" ht="15.75">
      <c r="A2232" s="31" t="s">
        <v>2766</v>
      </c>
      <c r="B2232" s="31" t="s">
        <v>1714</v>
      </c>
      <c r="C2232" s="32" t="e">
        <f>INDEX('  شیر آلات'!D:D,MATCH('11111'!A:A,'  شیر آلات'!E:E,0))</f>
        <v>#N/A</v>
      </c>
      <c r="D2232" s="32" t="e">
        <f>INDEX('  شیر آلات'!C:C,MATCH('11111'!A:A,'  شیر آلات'!E:E,0))</f>
        <v>#N/A</v>
      </c>
      <c r="E2232" s="32" t="e">
        <f>INDEX('  شیر آلات'!F:F,MATCH('11111'!A:A,'  شیر آلات'!E:E,0))</f>
        <v>#N/A</v>
      </c>
      <c r="F2232" s="33" t="e">
        <f>INDEX('  شیر آلات'!L:L,MATCH('11111'!A:A,'  شیر آلات'!E:E,0))</f>
        <v>#N/A</v>
      </c>
      <c r="G2232" s="34">
        <f>'  شیر آلات'!S150</f>
        <v>0</v>
      </c>
      <c r="H2232" s="32">
        <f>'  شیر آلات'!V150</f>
        <v>0</v>
      </c>
      <c r="I2232" s="32">
        <f>'  شیر آلات'!Y150</f>
        <v>0</v>
      </c>
      <c r="J2232" s="32">
        <f>'  شیر آلات'!AB150</f>
        <v>0</v>
      </c>
      <c r="K2232" s="32">
        <f>'  شیر آلات'!AE150</f>
        <v>0</v>
      </c>
      <c r="L2232" s="32">
        <f>'  شیر آلات'!AH150</f>
        <v>0</v>
      </c>
      <c r="M2232" s="32">
        <f>'  شیر آلات'!AK150</f>
        <v>0</v>
      </c>
      <c r="N2232" s="32">
        <f>'  شیر آلات'!AN150</f>
        <v>0</v>
      </c>
      <c r="O2232" s="32">
        <f>'  شیر آلات'!AQ150</f>
        <v>0</v>
      </c>
      <c r="P2232" s="32">
        <f>'  شیر آلات'!AT150</f>
        <v>0</v>
      </c>
      <c r="Q2232" s="32">
        <f>'  شیر آلات'!AW150</f>
        <v>0</v>
      </c>
      <c r="R2232" s="32">
        <f>'  شیر آلات'!AZ150</f>
        <v>0</v>
      </c>
      <c r="S2232" s="32">
        <f>'  شیر آلات'!BC150</f>
        <v>0</v>
      </c>
      <c r="T2232" s="32">
        <f>'  شیر آلات'!BF150</f>
        <v>0</v>
      </c>
      <c r="U2232" s="32">
        <f>'  شیر آلات'!BI150</f>
        <v>0</v>
      </c>
      <c r="V2232" s="32">
        <f>'  شیر آلات'!BL150</f>
        <v>0</v>
      </c>
      <c r="W2232" s="32">
        <f>'  شیر آلات'!BO150</f>
        <v>0</v>
      </c>
      <c r="X2232" s="32">
        <f>'  شیر آلات'!BR150</f>
        <v>0</v>
      </c>
      <c r="Y2232" s="32">
        <f>'  شیر آلات'!BU150</f>
        <v>0</v>
      </c>
      <c r="Z2232" s="32">
        <f>'  شیر آلات'!BX150</f>
        <v>0</v>
      </c>
      <c r="AA2232" s="32">
        <f>'  شیر آلات'!CA150</f>
        <v>0</v>
      </c>
      <c r="AB2232" s="32">
        <f>'  شیر آلات'!CD150</f>
        <v>0</v>
      </c>
      <c r="AC2232" s="32">
        <f>'  شیر آلات'!CG150</f>
        <v>0</v>
      </c>
      <c r="AD2232" s="32">
        <f>'  شیر آلات'!CJ150</f>
        <v>0</v>
      </c>
      <c r="AE2232" s="32">
        <f>'  شیر آلات'!CM150</f>
        <v>0</v>
      </c>
      <c r="AF2232" s="32">
        <f>'  شیر آلات'!CP150</f>
        <v>0</v>
      </c>
      <c r="AG2232" s="32">
        <f>'  شیر آلات'!CS150</f>
        <v>0</v>
      </c>
      <c r="AH2232" s="32">
        <f>'  شیر آلات'!CV150</f>
        <v>0</v>
      </c>
      <c r="AI2232" s="32">
        <f>'  شیر آلات'!CY150</f>
        <v>0</v>
      </c>
      <c r="AJ2232" s="32">
        <f>'  شیر آلات'!DB150</f>
        <v>0</v>
      </c>
      <c r="AK2232" s="32">
        <f>'  شیر آلات'!DE150</f>
        <v>0</v>
      </c>
      <c r="AL2232" s="12">
        <f t="shared" si="71"/>
        <v>0</v>
      </c>
      <c r="AM2232" s="34">
        <f>'  شیر آلات'!R150</f>
        <v>0</v>
      </c>
      <c r="AN2232" s="32">
        <f>'  شیر آلات'!U150</f>
        <v>0</v>
      </c>
      <c r="AO2232" s="32">
        <f>'  شیر آلات'!X150</f>
        <v>0</v>
      </c>
      <c r="AP2232" s="32">
        <f>'  شیر آلات'!AA150</f>
        <v>0</v>
      </c>
      <c r="AQ2232" s="32">
        <f>'  شیر آلات'!AD150</f>
        <v>0</v>
      </c>
      <c r="AR2232" s="32">
        <f>'  شیر آلات'!AG150</f>
        <v>0</v>
      </c>
      <c r="AS2232" s="32">
        <f>'  شیر آلات'!AJ150</f>
        <v>0</v>
      </c>
      <c r="AT2232" s="32">
        <f>'  شیر آلات'!AM150</f>
        <v>0</v>
      </c>
      <c r="AU2232" s="32">
        <f>'  شیر آلات'!AP150</f>
        <v>0</v>
      </c>
      <c r="AV2232" s="32">
        <f>'  شیر آلات'!AS150</f>
        <v>0</v>
      </c>
      <c r="AW2232" s="32">
        <f>'  شیر آلات'!AV150</f>
        <v>0</v>
      </c>
      <c r="AX2232" s="32">
        <f>'  شیر آلات'!AY150</f>
        <v>0</v>
      </c>
      <c r="AY2232" s="32">
        <f>'  شیر آلات'!BB150</f>
        <v>0</v>
      </c>
      <c r="AZ2232" s="32">
        <f>'  شیر آلات'!BE150</f>
        <v>0</v>
      </c>
      <c r="BA2232" s="32">
        <f>'  شیر آلات'!BH150</f>
        <v>0</v>
      </c>
      <c r="BB2232" s="32">
        <f>'  شیر آلات'!BK150</f>
        <v>0</v>
      </c>
      <c r="BC2232" s="32">
        <f>'  شیر آلات'!BN150</f>
        <v>0</v>
      </c>
      <c r="BD2232" s="32">
        <f>'  شیر آلات'!BQ150</f>
        <v>0</v>
      </c>
      <c r="BE2232" s="32">
        <f>'  شیر آلات'!BT150</f>
        <v>0</v>
      </c>
      <c r="BF2232" s="32">
        <f>'  شیر آلات'!BW150</f>
        <v>0</v>
      </c>
      <c r="BG2232" s="32">
        <f>'  شیر آلات'!BZ150</f>
        <v>0</v>
      </c>
      <c r="BH2232" s="32">
        <f>'  شیر آلات'!CC150</f>
        <v>0</v>
      </c>
      <c r="BI2232" s="32">
        <f>'  شیر آلات'!CF150</f>
        <v>0</v>
      </c>
      <c r="BJ2232" s="32">
        <f>'  شیر آلات'!CI150</f>
        <v>0</v>
      </c>
      <c r="BK2232" s="32">
        <f>'  شیر آلات'!CL150</f>
        <v>0</v>
      </c>
      <c r="BL2232" s="32">
        <f>'  شیر آلات'!CO150</f>
        <v>0</v>
      </c>
      <c r="BM2232" s="32">
        <f>'  شیر آلات'!CR150</f>
        <v>0</v>
      </c>
      <c r="BN2232" s="32">
        <f>'  شیر آلات'!CU150</f>
        <v>0</v>
      </c>
      <c r="BO2232" s="32">
        <f>'  شیر آلات'!CX150</f>
        <v>0</v>
      </c>
      <c r="BP2232" s="32">
        <f>'  شیر آلات'!DA150</f>
        <v>0</v>
      </c>
      <c r="BQ2232" s="32">
        <f>'  شیر آلات'!DD150</f>
        <v>0</v>
      </c>
      <c r="BR2232" s="35">
        <f t="shared" ref="BR2232:BR2295" si="72">SUM(AM2232:BQ2232)</f>
        <v>0</v>
      </c>
    </row>
    <row r="2233" spans="1:70" ht="15.75">
      <c r="A2233" s="31" t="s">
        <v>2767</v>
      </c>
      <c r="B2233" s="31" t="s">
        <v>1714</v>
      </c>
      <c r="C2233" s="32" t="e">
        <f>INDEX('  شیر آلات'!D:D,MATCH('11111'!A:A,'  شیر آلات'!E:E,0))</f>
        <v>#N/A</v>
      </c>
      <c r="D2233" s="32" t="e">
        <f>INDEX('  شیر آلات'!C:C,MATCH('11111'!A:A,'  شیر آلات'!E:E,0))</f>
        <v>#N/A</v>
      </c>
      <c r="E2233" s="32" t="e">
        <f>INDEX('  شیر آلات'!F:F,MATCH('11111'!A:A,'  شیر آلات'!E:E,0))</f>
        <v>#N/A</v>
      </c>
      <c r="F2233" s="33" t="e">
        <f>INDEX('  شیر آلات'!L:L,MATCH('11111'!A:A,'  شیر آلات'!E:E,0))</f>
        <v>#N/A</v>
      </c>
      <c r="G2233" s="34">
        <f>'  شیر آلات'!S151</f>
        <v>0</v>
      </c>
      <c r="H2233" s="32">
        <f>'  شیر آلات'!V151</f>
        <v>0</v>
      </c>
      <c r="I2233" s="32">
        <f>'  شیر آلات'!Y151</f>
        <v>0</v>
      </c>
      <c r="J2233" s="32">
        <f>'  شیر آلات'!AB151</f>
        <v>0</v>
      </c>
      <c r="K2233" s="32">
        <f>'  شیر آلات'!AE151</f>
        <v>0</v>
      </c>
      <c r="L2233" s="32">
        <f>'  شیر آلات'!AH151</f>
        <v>0</v>
      </c>
      <c r="M2233" s="32">
        <f>'  شیر آلات'!AK151</f>
        <v>0</v>
      </c>
      <c r="N2233" s="32">
        <f>'  شیر آلات'!AN151</f>
        <v>0</v>
      </c>
      <c r="O2233" s="32">
        <f>'  شیر آلات'!AQ151</f>
        <v>0</v>
      </c>
      <c r="P2233" s="32">
        <f>'  شیر آلات'!AT151</f>
        <v>0</v>
      </c>
      <c r="Q2233" s="32">
        <f>'  شیر آلات'!AW151</f>
        <v>0</v>
      </c>
      <c r="R2233" s="32">
        <f>'  شیر آلات'!AZ151</f>
        <v>0</v>
      </c>
      <c r="S2233" s="32">
        <f>'  شیر آلات'!BC151</f>
        <v>0</v>
      </c>
      <c r="T2233" s="32">
        <f>'  شیر آلات'!BF151</f>
        <v>0</v>
      </c>
      <c r="U2233" s="32">
        <f>'  شیر آلات'!BI151</f>
        <v>0</v>
      </c>
      <c r="V2233" s="32">
        <f>'  شیر آلات'!BL151</f>
        <v>0</v>
      </c>
      <c r="W2233" s="32">
        <f>'  شیر آلات'!BO151</f>
        <v>0</v>
      </c>
      <c r="X2233" s="32">
        <f>'  شیر آلات'!BR151</f>
        <v>0</v>
      </c>
      <c r="Y2233" s="32">
        <f>'  شیر آلات'!BU151</f>
        <v>0</v>
      </c>
      <c r="Z2233" s="32">
        <f>'  شیر آلات'!BX151</f>
        <v>0</v>
      </c>
      <c r="AA2233" s="32">
        <f>'  شیر آلات'!CA151</f>
        <v>0</v>
      </c>
      <c r="AB2233" s="32">
        <f>'  شیر آلات'!CD151</f>
        <v>0</v>
      </c>
      <c r="AC2233" s="32">
        <f>'  شیر آلات'!CG151</f>
        <v>0</v>
      </c>
      <c r="AD2233" s="32">
        <f>'  شیر آلات'!CJ151</f>
        <v>0</v>
      </c>
      <c r="AE2233" s="32">
        <f>'  شیر آلات'!CM151</f>
        <v>0</v>
      </c>
      <c r="AF2233" s="32">
        <f>'  شیر آلات'!CP151</f>
        <v>0</v>
      </c>
      <c r="AG2233" s="32">
        <f>'  شیر آلات'!CS151</f>
        <v>0</v>
      </c>
      <c r="AH2233" s="32">
        <f>'  شیر آلات'!CV151</f>
        <v>0</v>
      </c>
      <c r="AI2233" s="32">
        <f>'  شیر آلات'!CY151</f>
        <v>0</v>
      </c>
      <c r="AJ2233" s="32">
        <f>'  شیر آلات'!DB151</f>
        <v>0</v>
      </c>
      <c r="AK2233" s="32">
        <f>'  شیر آلات'!DE151</f>
        <v>0</v>
      </c>
      <c r="AL2233" s="12">
        <f t="shared" si="71"/>
        <v>0</v>
      </c>
      <c r="AM2233" s="34">
        <f>'  شیر آلات'!R151</f>
        <v>0</v>
      </c>
      <c r="AN2233" s="32">
        <f>'  شیر آلات'!U151</f>
        <v>0</v>
      </c>
      <c r="AO2233" s="32">
        <f>'  شیر آلات'!X151</f>
        <v>0</v>
      </c>
      <c r="AP2233" s="32">
        <f>'  شیر آلات'!AA151</f>
        <v>0</v>
      </c>
      <c r="AQ2233" s="32">
        <f>'  شیر آلات'!AD151</f>
        <v>0</v>
      </c>
      <c r="AR2233" s="32">
        <f>'  شیر آلات'!AG151</f>
        <v>0</v>
      </c>
      <c r="AS2233" s="32">
        <f>'  شیر آلات'!AJ151</f>
        <v>0</v>
      </c>
      <c r="AT2233" s="32">
        <f>'  شیر آلات'!AM151</f>
        <v>0</v>
      </c>
      <c r="AU2233" s="32">
        <f>'  شیر آلات'!AP151</f>
        <v>0</v>
      </c>
      <c r="AV2233" s="32">
        <f>'  شیر آلات'!AS151</f>
        <v>0</v>
      </c>
      <c r="AW2233" s="32">
        <f>'  شیر آلات'!AV151</f>
        <v>0</v>
      </c>
      <c r="AX2233" s="32">
        <f>'  شیر آلات'!AY151</f>
        <v>0</v>
      </c>
      <c r="AY2233" s="32">
        <f>'  شیر آلات'!BB151</f>
        <v>0</v>
      </c>
      <c r="AZ2233" s="32">
        <f>'  شیر آلات'!BE151</f>
        <v>0</v>
      </c>
      <c r="BA2233" s="32">
        <f>'  شیر آلات'!BH151</f>
        <v>0</v>
      </c>
      <c r="BB2233" s="32">
        <f>'  شیر آلات'!BK151</f>
        <v>0</v>
      </c>
      <c r="BC2233" s="32">
        <f>'  شیر آلات'!BN151</f>
        <v>0</v>
      </c>
      <c r="BD2233" s="32">
        <f>'  شیر آلات'!BQ151</f>
        <v>0</v>
      </c>
      <c r="BE2233" s="32">
        <f>'  شیر آلات'!BT151</f>
        <v>0</v>
      </c>
      <c r="BF2233" s="32">
        <f>'  شیر آلات'!BW151</f>
        <v>0</v>
      </c>
      <c r="BG2233" s="32">
        <f>'  شیر آلات'!BZ151</f>
        <v>0</v>
      </c>
      <c r="BH2233" s="32">
        <f>'  شیر آلات'!CC151</f>
        <v>0</v>
      </c>
      <c r="BI2233" s="32">
        <f>'  شیر آلات'!CF151</f>
        <v>0</v>
      </c>
      <c r="BJ2233" s="32">
        <f>'  شیر آلات'!CI151</f>
        <v>0</v>
      </c>
      <c r="BK2233" s="32">
        <f>'  شیر آلات'!CL151</f>
        <v>0</v>
      </c>
      <c r="BL2233" s="32">
        <f>'  شیر آلات'!CO151</f>
        <v>0</v>
      </c>
      <c r="BM2233" s="32">
        <f>'  شیر آلات'!CR151</f>
        <v>0</v>
      </c>
      <c r="BN2233" s="32">
        <f>'  شیر آلات'!CU151</f>
        <v>0</v>
      </c>
      <c r="BO2233" s="32">
        <f>'  شیر آلات'!CX151</f>
        <v>0</v>
      </c>
      <c r="BP2233" s="32">
        <f>'  شیر آلات'!DA151</f>
        <v>0</v>
      </c>
      <c r="BQ2233" s="32">
        <f>'  شیر آلات'!DD151</f>
        <v>0</v>
      </c>
      <c r="BR2233" s="35">
        <f t="shared" si="72"/>
        <v>0</v>
      </c>
    </row>
    <row r="2234" spans="1:70" ht="15.75">
      <c r="A2234" s="31" t="s">
        <v>2768</v>
      </c>
      <c r="B2234" s="31" t="s">
        <v>1714</v>
      </c>
      <c r="C2234" s="32" t="e">
        <f>INDEX('  شیر آلات'!D:D,MATCH('11111'!A:A,'  شیر آلات'!E:E,0))</f>
        <v>#N/A</v>
      </c>
      <c r="D2234" s="32" t="e">
        <f>INDEX('  شیر آلات'!C:C,MATCH('11111'!A:A,'  شیر آلات'!E:E,0))</f>
        <v>#N/A</v>
      </c>
      <c r="E2234" s="32" t="e">
        <f>INDEX('  شیر آلات'!F:F,MATCH('11111'!A:A,'  شیر آلات'!E:E,0))</f>
        <v>#N/A</v>
      </c>
      <c r="F2234" s="33" t="e">
        <f>INDEX('  شیر آلات'!L:L,MATCH('11111'!A:A,'  شیر آلات'!E:E,0))</f>
        <v>#N/A</v>
      </c>
      <c r="G2234" s="34">
        <f>'  شیر آلات'!S152</f>
        <v>0</v>
      </c>
      <c r="H2234" s="32">
        <f>'  شیر آلات'!V152</f>
        <v>0</v>
      </c>
      <c r="I2234" s="32">
        <f>'  شیر آلات'!Y152</f>
        <v>0</v>
      </c>
      <c r="J2234" s="32">
        <f>'  شیر آلات'!AB152</f>
        <v>0</v>
      </c>
      <c r="K2234" s="32">
        <f>'  شیر آلات'!AE152</f>
        <v>0</v>
      </c>
      <c r="L2234" s="32">
        <f>'  شیر آلات'!AH152</f>
        <v>0</v>
      </c>
      <c r="M2234" s="32">
        <f>'  شیر آلات'!AK152</f>
        <v>0</v>
      </c>
      <c r="N2234" s="32">
        <f>'  شیر آلات'!AN152</f>
        <v>0</v>
      </c>
      <c r="O2234" s="32">
        <f>'  شیر آلات'!AQ152</f>
        <v>0</v>
      </c>
      <c r="P2234" s="32">
        <f>'  شیر آلات'!AT152</f>
        <v>0</v>
      </c>
      <c r="Q2234" s="32">
        <f>'  شیر آلات'!AW152</f>
        <v>0</v>
      </c>
      <c r="R2234" s="32">
        <f>'  شیر آلات'!AZ152</f>
        <v>0</v>
      </c>
      <c r="S2234" s="32">
        <f>'  شیر آلات'!BC152</f>
        <v>0</v>
      </c>
      <c r="T2234" s="32">
        <f>'  شیر آلات'!BF152</f>
        <v>0</v>
      </c>
      <c r="U2234" s="32">
        <f>'  شیر آلات'!BI152</f>
        <v>0</v>
      </c>
      <c r="V2234" s="32">
        <f>'  شیر آلات'!BL152</f>
        <v>0</v>
      </c>
      <c r="W2234" s="32">
        <f>'  شیر آلات'!BO152</f>
        <v>0</v>
      </c>
      <c r="X2234" s="32">
        <f>'  شیر آلات'!BR152</f>
        <v>0</v>
      </c>
      <c r="Y2234" s="32">
        <f>'  شیر آلات'!BU152</f>
        <v>0</v>
      </c>
      <c r="Z2234" s="32">
        <f>'  شیر آلات'!BX152</f>
        <v>0</v>
      </c>
      <c r="AA2234" s="32">
        <f>'  شیر آلات'!CA152</f>
        <v>0</v>
      </c>
      <c r="AB2234" s="32">
        <f>'  شیر آلات'!CD152</f>
        <v>0</v>
      </c>
      <c r="AC2234" s="32">
        <f>'  شیر آلات'!CG152</f>
        <v>0</v>
      </c>
      <c r="AD2234" s="32">
        <f>'  شیر آلات'!CJ152</f>
        <v>0</v>
      </c>
      <c r="AE2234" s="32">
        <f>'  شیر آلات'!CM152</f>
        <v>0</v>
      </c>
      <c r="AF2234" s="32">
        <f>'  شیر آلات'!CP152</f>
        <v>0</v>
      </c>
      <c r="AG2234" s="32">
        <f>'  شیر آلات'!CS152</f>
        <v>0</v>
      </c>
      <c r="AH2234" s="32">
        <f>'  شیر آلات'!CV152</f>
        <v>0</v>
      </c>
      <c r="AI2234" s="32">
        <f>'  شیر آلات'!CY152</f>
        <v>0</v>
      </c>
      <c r="AJ2234" s="32">
        <f>'  شیر آلات'!DB152</f>
        <v>0</v>
      </c>
      <c r="AK2234" s="32">
        <f>'  شیر آلات'!DE152</f>
        <v>0</v>
      </c>
      <c r="AL2234" s="12">
        <f t="shared" si="71"/>
        <v>0</v>
      </c>
      <c r="AM2234" s="34">
        <f>'  شیر آلات'!R152</f>
        <v>0</v>
      </c>
      <c r="AN2234" s="32">
        <f>'  شیر آلات'!U152</f>
        <v>0</v>
      </c>
      <c r="AO2234" s="32">
        <f>'  شیر آلات'!X152</f>
        <v>0</v>
      </c>
      <c r="AP2234" s="32">
        <f>'  شیر آلات'!AA152</f>
        <v>0</v>
      </c>
      <c r="AQ2234" s="32">
        <f>'  شیر آلات'!AD152</f>
        <v>0</v>
      </c>
      <c r="AR2234" s="32">
        <f>'  شیر آلات'!AG152</f>
        <v>0</v>
      </c>
      <c r="AS2234" s="32">
        <f>'  شیر آلات'!AJ152</f>
        <v>0</v>
      </c>
      <c r="AT2234" s="32">
        <f>'  شیر آلات'!AM152</f>
        <v>0</v>
      </c>
      <c r="AU2234" s="32">
        <f>'  شیر آلات'!AP152</f>
        <v>0</v>
      </c>
      <c r="AV2234" s="32">
        <f>'  شیر آلات'!AS152</f>
        <v>0</v>
      </c>
      <c r="AW2234" s="32">
        <f>'  شیر آلات'!AV152</f>
        <v>0</v>
      </c>
      <c r="AX2234" s="32">
        <f>'  شیر آلات'!AY152</f>
        <v>0</v>
      </c>
      <c r="AY2234" s="32">
        <f>'  شیر آلات'!BB152</f>
        <v>0</v>
      </c>
      <c r="AZ2234" s="32">
        <f>'  شیر آلات'!BE152</f>
        <v>0</v>
      </c>
      <c r="BA2234" s="32">
        <f>'  شیر آلات'!BH152</f>
        <v>0</v>
      </c>
      <c r="BB2234" s="32">
        <f>'  شیر آلات'!BK152</f>
        <v>0</v>
      </c>
      <c r="BC2234" s="32">
        <f>'  شیر آلات'!BN152</f>
        <v>0</v>
      </c>
      <c r="BD2234" s="32">
        <f>'  شیر آلات'!BQ152</f>
        <v>0</v>
      </c>
      <c r="BE2234" s="32">
        <f>'  شیر آلات'!BT152</f>
        <v>0</v>
      </c>
      <c r="BF2234" s="32">
        <f>'  شیر آلات'!BW152</f>
        <v>0</v>
      </c>
      <c r="BG2234" s="32">
        <f>'  شیر آلات'!BZ152</f>
        <v>0</v>
      </c>
      <c r="BH2234" s="32">
        <f>'  شیر آلات'!CC152</f>
        <v>0</v>
      </c>
      <c r="BI2234" s="32">
        <f>'  شیر آلات'!CF152</f>
        <v>0</v>
      </c>
      <c r="BJ2234" s="32">
        <f>'  شیر آلات'!CI152</f>
        <v>0</v>
      </c>
      <c r="BK2234" s="32">
        <f>'  شیر آلات'!CL152</f>
        <v>0</v>
      </c>
      <c r="BL2234" s="32">
        <f>'  شیر آلات'!CO152</f>
        <v>0</v>
      </c>
      <c r="BM2234" s="32">
        <f>'  شیر آلات'!CR152</f>
        <v>0</v>
      </c>
      <c r="BN2234" s="32">
        <f>'  شیر آلات'!CU152</f>
        <v>0</v>
      </c>
      <c r="BO2234" s="32">
        <f>'  شیر آلات'!CX152</f>
        <v>0</v>
      </c>
      <c r="BP2234" s="32">
        <f>'  شیر آلات'!DA152</f>
        <v>0</v>
      </c>
      <c r="BQ2234" s="32">
        <f>'  شیر آلات'!DD152</f>
        <v>0</v>
      </c>
      <c r="BR2234" s="35">
        <f t="shared" si="72"/>
        <v>0</v>
      </c>
    </row>
    <row r="2235" spans="1:70" ht="15.75">
      <c r="A2235" s="31" t="s">
        <v>2769</v>
      </c>
      <c r="B2235" s="31" t="s">
        <v>1714</v>
      </c>
      <c r="C2235" s="32" t="e">
        <f>INDEX('  شیر آلات'!D:D,MATCH('11111'!A:A,'  شیر آلات'!E:E,0))</f>
        <v>#N/A</v>
      </c>
      <c r="D2235" s="32" t="e">
        <f>INDEX('  شیر آلات'!C:C,MATCH('11111'!A:A,'  شیر آلات'!E:E,0))</f>
        <v>#N/A</v>
      </c>
      <c r="E2235" s="32" t="e">
        <f>INDEX('  شیر آلات'!F:F,MATCH('11111'!A:A,'  شیر آلات'!E:E,0))</f>
        <v>#N/A</v>
      </c>
      <c r="F2235" s="33" t="e">
        <f>INDEX('  شیر آلات'!L:L,MATCH('11111'!A:A,'  شیر آلات'!E:E,0))</f>
        <v>#N/A</v>
      </c>
      <c r="G2235" s="34">
        <f>'  شیر آلات'!S153</f>
        <v>0</v>
      </c>
      <c r="H2235" s="32">
        <f>'  شیر آلات'!V153</f>
        <v>0</v>
      </c>
      <c r="I2235" s="32">
        <f>'  شیر آلات'!Y153</f>
        <v>0</v>
      </c>
      <c r="J2235" s="32">
        <f>'  شیر آلات'!AB153</f>
        <v>0</v>
      </c>
      <c r="K2235" s="32">
        <f>'  شیر آلات'!AE153</f>
        <v>0</v>
      </c>
      <c r="L2235" s="32">
        <f>'  شیر آلات'!AH153</f>
        <v>0</v>
      </c>
      <c r="M2235" s="32">
        <f>'  شیر آلات'!AK153</f>
        <v>0</v>
      </c>
      <c r="N2235" s="32">
        <f>'  شیر آلات'!AN153</f>
        <v>0</v>
      </c>
      <c r="O2235" s="32">
        <f>'  شیر آلات'!AQ153</f>
        <v>0</v>
      </c>
      <c r="P2235" s="32">
        <f>'  شیر آلات'!AT153</f>
        <v>0</v>
      </c>
      <c r="Q2235" s="32">
        <f>'  شیر آلات'!AW153</f>
        <v>0</v>
      </c>
      <c r="R2235" s="32">
        <f>'  شیر آلات'!AZ153</f>
        <v>0</v>
      </c>
      <c r="S2235" s="32">
        <f>'  شیر آلات'!BC153</f>
        <v>0</v>
      </c>
      <c r="T2235" s="32">
        <f>'  شیر آلات'!BF153</f>
        <v>0</v>
      </c>
      <c r="U2235" s="32">
        <f>'  شیر آلات'!BI153</f>
        <v>0</v>
      </c>
      <c r="V2235" s="32">
        <f>'  شیر آلات'!BL153</f>
        <v>0</v>
      </c>
      <c r="W2235" s="32">
        <f>'  شیر آلات'!BO153</f>
        <v>0</v>
      </c>
      <c r="X2235" s="32">
        <f>'  شیر آلات'!BR153</f>
        <v>0</v>
      </c>
      <c r="Y2235" s="32">
        <f>'  شیر آلات'!BU153</f>
        <v>0</v>
      </c>
      <c r="Z2235" s="32">
        <f>'  شیر آلات'!BX153</f>
        <v>0</v>
      </c>
      <c r="AA2235" s="32">
        <f>'  شیر آلات'!CA153</f>
        <v>0</v>
      </c>
      <c r="AB2235" s="32">
        <f>'  شیر آلات'!CD153</f>
        <v>0</v>
      </c>
      <c r="AC2235" s="32">
        <f>'  شیر آلات'!CG153</f>
        <v>0</v>
      </c>
      <c r="AD2235" s="32">
        <f>'  شیر آلات'!CJ153</f>
        <v>0</v>
      </c>
      <c r="AE2235" s="32">
        <f>'  شیر آلات'!CM153</f>
        <v>0</v>
      </c>
      <c r="AF2235" s="32">
        <f>'  شیر آلات'!CP153</f>
        <v>0</v>
      </c>
      <c r="AG2235" s="32">
        <f>'  شیر آلات'!CS153</f>
        <v>0</v>
      </c>
      <c r="AH2235" s="32">
        <f>'  شیر آلات'!CV153</f>
        <v>0</v>
      </c>
      <c r="AI2235" s="32">
        <f>'  شیر آلات'!CY153</f>
        <v>0</v>
      </c>
      <c r="AJ2235" s="32">
        <f>'  شیر آلات'!DB153</f>
        <v>0</v>
      </c>
      <c r="AK2235" s="32">
        <f>'  شیر آلات'!DE153</f>
        <v>0</v>
      </c>
      <c r="AL2235" s="12">
        <f t="shared" si="71"/>
        <v>0</v>
      </c>
      <c r="AM2235" s="34">
        <f>'  شیر آلات'!R153</f>
        <v>0</v>
      </c>
      <c r="AN2235" s="32">
        <f>'  شیر آلات'!U153</f>
        <v>0</v>
      </c>
      <c r="AO2235" s="32">
        <f>'  شیر آلات'!X153</f>
        <v>0</v>
      </c>
      <c r="AP2235" s="32">
        <f>'  شیر آلات'!AA153</f>
        <v>0</v>
      </c>
      <c r="AQ2235" s="32">
        <f>'  شیر آلات'!AD153</f>
        <v>0</v>
      </c>
      <c r="AR2235" s="32">
        <f>'  شیر آلات'!AG153</f>
        <v>0</v>
      </c>
      <c r="AS2235" s="32">
        <f>'  شیر آلات'!AJ153</f>
        <v>0</v>
      </c>
      <c r="AT2235" s="32">
        <f>'  شیر آلات'!AM153</f>
        <v>0</v>
      </c>
      <c r="AU2235" s="32">
        <f>'  شیر آلات'!AP153</f>
        <v>0</v>
      </c>
      <c r="AV2235" s="32">
        <f>'  شیر آلات'!AS153</f>
        <v>0</v>
      </c>
      <c r="AW2235" s="32">
        <f>'  شیر آلات'!AV153</f>
        <v>0</v>
      </c>
      <c r="AX2235" s="32">
        <f>'  شیر آلات'!AY153</f>
        <v>0</v>
      </c>
      <c r="AY2235" s="32">
        <f>'  شیر آلات'!BB153</f>
        <v>0</v>
      </c>
      <c r="AZ2235" s="32">
        <f>'  شیر آلات'!BE153</f>
        <v>0</v>
      </c>
      <c r="BA2235" s="32">
        <f>'  شیر آلات'!BH153</f>
        <v>0</v>
      </c>
      <c r="BB2235" s="32">
        <f>'  شیر آلات'!BK153</f>
        <v>0</v>
      </c>
      <c r="BC2235" s="32">
        <f>'  شیر آلات'!BN153</f>
        <v>0</v>
      </c>
      <c r="BD2235" s="32">
        <f>'  شیر آلات'!BQ153</f>
        <v>0</v>
      </c>
      <c r="BE2235" s="32">
        <f>'  شیر آلات'!BT153</f>
        <v>0</v>
      </c>
      <c r="BF2235" s="32">
        <f>'  شیر آلات'!BW153</f>
        <v>0</v>
      </c>
      <c r="BG2235" s="32">
        <f>'  شیر آلات'!BZ153</f>
        <v>0</v>
      </c>
      <c r="BH2235" s="32">
        <f>'  شیر آلات'!CC153</f>
        <v>0</v>
      </c>
      <c r="BI2235" s="32">
        <f>'  شیر آلات'!CF153</f>
        <v>0</v>
      </c>
      <c r="BJ2235" s="32">
        <f>'  شیر آلات'!CI153</f>
        <v>0</v>
      </c>
      <c r="BK2235" s="32">
        <f>'  شیر آلات'!CL153</f>
        <v>0</v>
      </c>
      <c r="BL2235" s="32">
        <f>'  شیر آلات'!CO153</f>
        <v>0</v>
      </c>
      <c r="BM2235" s="32">
        <f>'  شیر آلات'!CR153</f>
        <v>0</v>
      </c>
      <c r="BN2235" s="32">
        <f>'  شیر آلات'!CU153</f>
        <v>0</v>
      </c>
      <c r="BO2235" s="32">
        <f>'  شیر آلات'!CX153</f>
        <v>0</v>
      </c>
      <c r="BP2235" s="32">
        <f>'  شیر آلات'!DA153</f>
        <v>0</v>
      </c>
      <c r="BQ2235" s="32">
        <f>'  شیر آلات'!DD153</f>
        <v>0</v>
      </c>
      <c r="BR2235" s="35">
        <f t="shared" si="72"/>
        <v>0</v>
      </c>
    </row>
    <row r="2236" spans="1:70" ht="15.75">
      <c r="A2236" s="31" t="s">
        <v>2770</v>
      </c>
      <c r="B2236" s="31" t="s">
        <v>1714</v>
      </c>
      <c r="C2236" s="32" t="e">
        <f>INDEX('  شیر آلات'!D:D,MATCH('11111'!A:A,'  شیر آلات'!E:E,0))</f>
        <v>#N/A</v>
      </c>
      <c r="D2236" s="32" t="e">
        <f>INDEX('  شیر آلات'!C:C,MATCH('11111'!A:A,'  شیر آلات'!E:E,0))</f>
        <v>#N/A</v>
      </c>
      <c r="E2236" s="32" t="e">
        <f>INDEX('  شیر آلات'!F:F,MATCH('11111'!A:A,'  شیر آلات'!E:E,0))</f>
        <v>#N/A</v>
      </c>
      <c r="F2236" s="33" t="e">
        <f>INDEX('  شیر آلات'!L:L,MATCH('11111'!A:A,'  شیر آلات'!E:E,0))</f>
        <v>#N/A</v>
      </c>
      <c r="G2236" s="34">
        <f>'  شیر آلات'!S154</f>
        <v>0</v>
      </c>
      <c r="H2236" s="32">
        <f>'  شیر آلات'!V154</f>
        <v>0</v>
      </c>
      <c r="I2236" s="32">
        <f>'  شیر آلات'!Y154</f>
        <v>0</v>
      </c>
      <c r="J2236" s="32">
        <f>'  شیر آلات'!AB154</f>
        <v>0</v>
      </c>
      <c r="K2236" s="32">
        <f>'  شیر آلات'!AE154</f>
        <v>0</v>
      </c>
      <c r="L2236" s="32">
        <f>'  شیر آلات'!AH154</f>
        <v>0</v>
      </c>
      <c r="M2236" s="32">
        <f>'  شیر آلات'!AK154</f>
        <v>0</v>
      </c>
      <c r="N2236" s="32">
        <f>'  شیر آلات'!AN154</f>
        <v>0</v>
      </c>
      <c r="O2236" s="32">
        <f>'  شیر آلات'!AQ154</f>
        <v>0</v>
      </c>
      <c r="P2236" s="32">
        <f>'  شیر آلات'!AT154</f>
        <v>0</v>
      </c>
      <c r="Q2236" s="32">
        <f>'  شیر آلات'!AW154</f>
        <v>0</v>
      </c>
      <c r="R2236" s="32">
        <f>'  شیر آلات'!AZ154</f>
        <v>0</v>
      </c>
      <c r="S2236" s="32">
        <f>'  شیر آلات'!BC154</f>
        <v>0</v>
      </c>
      <c r="T2236" s="32">
        <f>'  شیر آلات'!BF154</f>
        <v>0</v>
      </c>
      <c r="U2236" s="32">
        <f>'  شیر آلات'!BI154</f>
        <v>0</v>
      </c>
      <c r="V2236" s="32">
        <f>'  شیر آلات'!BL154</f>
        <v>0</v>
      </c>
      <c r="W2236" s="32">
        <f>'  شیر آلات'!BO154</f>
        <v>0</v>
      </c>
      <c r="X2236" s="32">
        <f>'  شیر آلات'!BR154</f>
        <v>0</v>
      </c>
      <c r="Y2236" s="32">
        <f>'  شیر آلات'!BU154</f>
        <v>0</v>
      </c>
      <c r="Z2236" s="32">
        <f>'  شیر آلات'!BX154</f>
        <v>0</v>
      </c>
      <c r="AA2236" s="32">
        <f>'  شیر آلات'!CA154</f>
        <v>0</v>
      </c>
      <c r="AB2236" s="32">
        <f>'  شیر آلات'!CD154</f>
        <v>0</v>
      </c>
      <c r="AC2236" s="32">
        <f>'  شیر آلات'!CG154</f>
        <v>0</v>
      </c>
      <c r="AD2236" s="32">
        <f>'  شیر آلات'!CJ154</f>
        <v>0</v>
      </c>
      <c r="AE2236" s="32">
        <f>'  شیر آلات'!CM154</f>
        <v>0</v>
      </c>
      <c r="AF2236" s="32">
        <f>'  شیر آلات'!CP154</f>
        <v>0</v>
      </c>
      <c r="AG2236" s="32">
        <f>'  شیر آلات'!CS154</f>
        <v>0</v>
      </c>
      <c r="AH2236" s="32">
        <f>'  شیر آلات'!CV154</f>
        <v>0</v>
      </c>
      <c r="AI2236" s="32">
        <f>'  شیر آلات'!CY154</f>
        <v>0</v>
      </c>
      <c r="AJ2236" s="32">
        <f>'  شیر آلات'!DB154</f>
        <v>0</v>
      </c>
      <c r="AK2236" s="32">
        <f>'  شیر آلات'!DE154</f>
        <v>0</v>
      </c>
      <c r="AL2236" s="12">
        <f t="shared" si="71"/>
        <v>0</v>
      </c>
      <c r="AM2236" s="34">
        <f>'  شیر آلات'!R154</f>
        <v>0</v>
      </c>
      <c r="AN2236" s="32">
        <f>'  شیر آلات'!U154</f>
        <v>0</v>
      </c>
      <c r="AO2236" s="32">
        <f>'  شیر آلات'!X154</f>
        <v>0</v>
      </c>
      <c r="AP2236" s="32">
        <f>'  شیر آلات'!AA154</f>
        <v>0</v>
      </c>
      <c r="AQ2236" s="32">
        <f>'  شیر آلات'!AD154</f>
        <v>0</v>
      </c>
      <c r="AR2236" s="32">
        <f>'  شیر آلات'!AG154</f>
        <v>0</v>
      </c>
      <c r="AS2236" s="32">
        <f>'  شیر آلات'!AJ154</f>
        <v>0</v>
      </c>
      <c r="AT2236" s="32">
        <f>'  شیر آلات'!AM154</f>
        <v>0</v>
      </c>
      <c r="AU2236" s="32">
        <f>'  شیر آلات'!AP154</f>
        <v>0</v>
      </c>
      <c r="AV2236" s="32">
        <f>'  شیر آلات'!AS154</f>
        <v>0</v>
      </c>
      <c r="AW2236" s="32">
        <f>'  شیر آلات'!AV154</f>
        <v>0</v>
      </c>
      <c r="AX2236" s="32">
        <f>'  شیر آلات'!AY154</f>
        <v>0</v>
      </c>
      <c r="AY2236" s="32">
        <f>'  شیر آلات'!BB154</f>
        <v>0</v>
      </c>
      <c r="AZ2236" s="32">
        <f>'  شیر آلات'!BE154</f>
        <v>0</v>
      </c>
      <c r="BA2236" s="32">
        <f>'  شیر آلات'!BH154</f>
        <v>0</v>
      </c>
      <c r="BB2236" s="32">
        <f>'  شیر آلات'!BK154</f>
        <v>0</v>
      </c>
      <c r="BC2236" s="32">
        <f>'  شیر آلات'!BN154</f>
        <v>0</v>
      </c>
      <c r="BD2236" s="32">
        <f>'  شیر آلات'!BQ154</f>
        <v>0</v>
      </c>
      <c r="BE2236" s="32">
        <f>'  شیر آلات'!BT154</f>
        <v>0</v>
      </c>
      <c r="BF2236" s="32">
        <f>'  شیر آلات'!BW154</f>
        <v>0</v>
      </c>
      <c r="BG2236" s="32">
        <f>'  شیر آلات'!BZ154</f>
        <v>0</v>
      </c>
      <c r="BH2236" s="32">
        <f>'  شیر آلات'!CC154</f>
        <v>0</v>
      </c>
      <c r="BI2236" s="32">
        <f>'  شیر آلات'!CF154</f>
        <v>0</v>
      </c>
      <c r="BJ2236" s="32">
        <f>'  شیر آلات'!CI154</f>
        <v>0</v>
      </c>
      <c r="BK2236" s="32">
        <f>'  شیر آلات'!CL154</f>
        <v>0</v>
      </c>
      <c r="BL2236" s="32">
        <f>'  شیر آلات'!CO154</f>
        <v>0</v>
      </c>
      <c r="BM2236" s="32">
        <f>'  شیر آلات'!CR154</f>
        <v>0</v>
      </c>
      <c r="BN2236" s="32">
        <f>'  شیر آلات'!CU154</f>
        <v>0</v>
      </c>
      <c r="BO2236" s="32">
        <f>'  شیر آلات'!CX154</f>
        <v>0</v>
      </c>
      <c r="BP2236" s="32">
        <f>'  شیر آلات'!DA154</f>
        <v>0</v>
      </c>
      <c r="BQ2236" s="32">
        <f>'  شیر آلات'!DD154</f>
        <v>0</v>
      </c>
      <c r="BR2236" s="35">
        <f t="shared" si="72"/>
        <v>0</v>
      </c>
    </row>
    <row r="2237" spans="1:70" ht="15.75">
      <c r="A2237" s="31" t="s">
        <v>2771</v>
      </c>
      <c r="B2237" s="31" t="s">
        <v>1714</v>
      </c>
      <c r="C2237" s="32" t="e">
        <f>INDEX('  شیر آلات'!D:D,MATCH('11111'!A:A,'  شیر آلات'!E:E,0))</f>
        <v>#N/A</v>
      </c>
      <c r="D2237" s="32" t="e">
        <f>INDEX('  شیر آلات'!C:C,MATCH('11111'!A:A,'  شیر آلات'!E:E,0))</f>
        <v>#N/A</v>
      </c>
      <c r="E2237" s="32" t="e">
        <f>INDEX('  شیر آلات'!F:F,MATCH('11111'!A:A,'  شیر آلات'!E:E,0))</f>
        <v>#N/A</v>
      </c>
      <c r="F2237" s="33" t="e">
        <f>INDEX('  شیر آلات'!L:L,MATCH('11111'!A:A,'  شیر آلات'!E:E,0))</f>
        <v>#N/A</v>
      </c>
      <c r="G2237" s="34">
        <f>'  شیر آلات'!S155</f>
        <v>0</v>
      </c>
      <c r="H2237" s="32">
        <f>'  شیر آلات'!V155</f>
        <v>0</v>
      </c>
      <c r="I2237" s="32">
        <f>'  شیر آلات'!Y155</f>
        <v>0</v>
      </c>
      <c r="J2237" s="32">
        <f>'  شیر آلات'!AB155</f>
        <v>0</v>
      </c>
      <c r="K2237" s="32">
        <f>'  شیر آلات'!AE155</f>
        <v>0</v>
      </c>
      <c r="L2237" s="32">
        <f>'  شیر آلات'!AH155</f>
        <v>0</v>
      </c>
      <c r="M2237" s="32">
        <f>'  شیر آلات'!AK155</f>
        <v>0</v>
      </c>
      <c r="N2237" s="32">
        <f>'  شیر آلات'!AN155</f>
        <v>0</v>
      </c>
      <c r="O2237" s="32">
        <f>'  شیر آلات'!AQ155</f>
        <v>0</v>
      </c>
      <c r="P2237" s="32">
        <f>'  شیر آلات'!AT155</f>
        <v>0</v>
      </c>
      <c r="Q2237" s="32">
        <f>'  شیر آلات'!AW155</f>
        <v>0</v>
      </c>
      <c r="R2237" s="32">
        <f>'  شیر آلات'!AZ155</f>
        <v>0</v>
      </c>
      <c r="S2237" s="32">
        <f>'  شیر آلات'!BC155</f>
        <v>0</v>
      </c>
      <c r="T2237" s="32">
        <f>'  شیر آلات'!BF155</f>
        <v>0</v>
      </c>
      <c r="U2237" s="32">
        <f>'  شیر آلات'!BI155</f>
        <v>0</v>
      </c>
      <c r="V2237" s="32">
        <f>'  شیر آلات'!BL155</f>
        <v>0</v>
      </c>
      <c r="W2237" s="32">
        <f>'  شیر آلات'!BO155</f>
        <v>0</v>
      </c>
      <c r="X2237" s="32">
        <f>'  شیر آلات'!BR155</f>
        <v>0</v>
      </c>
      <c r="Y2237" s="32">
        <f>'  شیر آلات'!BU155</f>
        <v>0</v>
      </c>
      <c r="Z2237" s="32">
        <f>'  شیر آلات'!BX155</f>
        <v>0</v>
      </c>
      <c r="AA2237" s="32">
        <f>'  شیر آلات'!CA155</f>
        <v>0</v>
      </c>
      <c r="AB2237" s="32">
        <f>'  شیر آلات'!CD155</f>
        <v>0</v>
      </c>
      <c r="AC2237" s="32">
        <f>'  شیر آلات'!CG155</f>
        <v>0</v>
      </c>
      <c r="AD2237" s="32">
        <f>'  شیر آلات'!CJ155</f>
        <v>0</v>
      </c>
      <c r="AE2237" s="32">
        <f>'  شیر آلات'!CM155</f>
        <v>0</v>
      </c>
      <c r="AF2237" s="32">
        <f>'  شیر آلات'!CP155</f>
        <v>0</v>
      </c>
      <c r="AG2237" s="32">
        <f>'  شیر آلات'!CS155</f>
        <v>0</v>
      </c>
      <c r="AH2237" s="32">
        <f>'  شیر آلات'!CV155</f>
        <v>0</v>
      </c>
      <c r="AI2237" s="32">
        <f>'  شیر آلات'!CY155</f>
        <v>0</v>
      </c>
      <c r="AJ2237" s="32">
        <f>'  شیر آلات'!DB155</f>
        <v>0</v>
      </c>
      <c r="AK2237" s="32">
        <f>'  شیر آلات'!DE155</f>
        <v>0</v>
      </c>
      <c r="AL2237" s="12">
        <f t="shared" si="71"/>
        <v>0</v>
      </c>
      <c r="AM2237" s="34">
        <f>'  شیر آلات'!R155</f>
        <v>0</v>
      </c>
      <c r="AN2237" s="32">
        <f>'  شیر آلات'!U155</f>
        <v>0</v>
      </c>
      <c r="AO2237" s="32">
        <f>'  شیر آلات'!X155</f>
        <v>0</v>
      </c>
      <c r="AP2237" s="32">
        <f>'  شیر آلات'!AA155</f>
        <v>0</v>
      </c>
      <c r="AQ2237" s="32">
        <f>'  شیر آلات'!AD155</f>
        <v>0</v>
      </c>
      <c r="AR2237" s="32">
        <f>'  شیر آلات'!AG155</f>
        <v>0</v>
      </c>
      <c r="AS2237" s="32">
        <f>'  شیر آلات'!AJ155</f>
        <v>0</v>
      </c>
      <c r="AT2237" s="32">
        <f>'  شیر آلات'!AM155</f>
        <v>0</v>
      </c>
      <c r="AU2237" s="32">
        <f>'  شیر آلات'!AP155</f>
        <v>0</v>
      </c>
      <c r="AV2237" s="32">
        <f>'  شیر آلات'!AS155</f>
        <v>0</v>
      </c>
      <c r="AW2237" s="32">
        <f>'  شیر آلات'!AV155</f>
        <v>0</v>
      </c>
      <c r="AX2237" s="32">
        <f>'  شیر آلات'!AY155</f>
        <v>0</v>
      </c>
      <c r="AY2237" s="32">
        <f>'  شیر آلات'!BB155</f>
        <v>0</v>
      </c>
      <c r="AZ2237" s="32">
        <f>'  شیر آلات'!BE155</f>
        <v>0</v>
      </c>
      <c r="BA2237" s="32">
        <f>'  شیر آلات'!BH155</f>
        <v>0</v>
      </c>
      <c r="BB2237" s="32">
        <f>'  شیر آلات'!BK155</f>
        <v>0</v>
      </c>
      <c r="BC2237" s="32">
        <f>'  شیر آلات'!BN155</f>
        <v>0</v>
      </c>
      <c r="BD2237" s="32">
        <f>'  شیر آلات'!BQ155</f>
        <v>0</v>
      </c>
      <c r="BE2237" s="32">
        <f>'  شیر آلات'!BT155</f>
        <v>0</v>
      </c>
      <c r="BF2237" s="32">
        <f>'  شیر آلات'!BW155</f>
        <v>0</v>
      </c>
      <c r="BG2237" s="32">
        <f>'  شیر آلات'!BZ155</f>
        <v>0</v>
      </c>
      <c r="BH2237" s="32">
        <f>'  شیر آلات'!CC155</f>
        <v>0</v>
      </c>
      <c r="BI2237" s="32">
        <f>'  شیر آلات'!CF155</f>
        <v>0</v>
      </c>
      <c r="BJ2237" s="32">
        <f>'  شیر آلات'!CI155</f>
        <v>0</v>
      </c>
      <c r="BK2237" s="32">
        <f>'  شیر آلات'!CL155</f>
        <v>0</v>
      </c>
      <c r="BL2237" s="32">
        <f>'  شیر آلات'!CO155</f>
        <v>0</v>
      </c>
      <c r="BM2237" s="32">
        <f>'  شیر آلات'!CR155</f>
        <v>0</v>
      </c>
      <c r="BN2237" s="32">
        <f>'  شیر آلات'!CU155</f>
        <v>0</v>
      </c>
      <c r="BO2237" s="32">
        <f>'  شیر آلات'!CX155</f>
        <v>0</v>
      </c>
      <c r="BP2237" s="32">
        <f>'  شیر آلات'!DA155</f>
        <v>0</v>
      </c>
      <c r="BQ2237" s="32">
        <f>'  شیر آلات'!DD155</f>
        <v>0</v>
      </c>
      <c r="BR2237" s="35">
        <f t="shared" si="72"/>
        <v>0</v>
      </c>
    </row>
    <row r="2238" spans="1:70" ht="15.75">
      <c r="A2238" s="31" t="s">
        <v>2772</v>
      </c>
      <c r="B2238" s="31" t="s">
        <v>1714</v>
      </c>
      <c r="C2238" s="32" t="e">
        <f>INDEX('  شیر آلات'!D:D,MATCH('11111'!A:A,'  شیر آلات'!E:E,0))</f>
        <v>#N/A</v>
      </c>
      <c r="D2238" s="32" t="e">
        <f>INDEX('  شیر آلات'!C:C,MATCH('11111'!A:A,'  شیر آلات'!E:E,0))</f>
        <v>#N/A</v>
      </c>
      <c r="E2238" s="32" t="e">
        <f>INDEX('  شیر آلات'!F:F,MATCH('11111'!A:A,'  شیر آلات'!E:E,0))</f>
        <v>#N/A</v>
      </c>
      <c r="F2238" s="33" t="e">
        <f>INDEX('  شیر آلات'!L:L,MATCH('11111'!A:A,'  شیر آلات'!E:E,0))</f>
        <v>#N/A</v>
      </c>
      <c r="G2238" s="34">
        <f>'  شیر آلات'!S156</f>
        <v>0</v>
      </c>
      <c r="H2238" s="32">
        <f>'  شیر آلات'!V156</f>
        <v>0</v>
      </c>
      <c r="I2238" s="32">
        <f>'  شیر آلات'!Y156</f>
        <v>0</v>
      </c>
      <c r="J2238" s="32">
        <f>'  شیر آلات'!AB156</f>
        <v>0</v>
      </c>
      <c r="K2238" s="32">
        <f>'  شیر آلات'!AE156</f>
        <v>0</v>
      </c>
      <c r="L2238" s="32">
        <f>'  شیر آلات'!AH156</f>
        <v>0</v>
      </c>
      <c r="M2238" s="32">
        <f>'  شیر آلات'!AK156</f>
        <v>0</v>
      </c>
      <c r="N2238" s="32">
        <f>'  شیر آلات'!AN156</f>
        <v>0</v>
      </c>
      <c r="O2238" s="32">
        <f>'  شیر آلات'!AQ156</f>
        <v>0</v>
      </c>
      <c r="P2238" s="32">
        <f>'  شیر آلات'!AT156</f>
        <v>0</v>
      </c>
      <c r="Q2238" s="32">
        <f>'  شیر آلات'!AW156</f>
        <v>0</v>
      </c>
      <c r="R2238" s="32">
        <f>'  شیر آلات'!AZ156</f>
        <v>0</v>
      </c>
      <c r="S2238" s="32">
        <f>'  شیر آلات'!BC156</f>
        <v>0</v>
      </c>
      <c r="T2238" s="32">
        <f>'  شیر آلات'!BF156</f>
        <v>0</v>
      </c>
      <c r="U2238" s="32">
        <f>'  شیر آلات'!BI156</f>
        <v>0</v>
      </c>
      <c r="V2238" s="32">
        <f>'  شیر آلات'!BL156</f>
        <v>0</v>
      </c>
      <c r="W2238" s="32">
        <f>'  شیر آلات'!BO156</f>
        <v>0</v>
      </c>
      <c r="X2238" s="32">
        <f>'  شیر آلات'!BR156</f>
        <v>0</v>
      </c>
      <c r="Y2238" s="32">
        <f>'  شیر آلات'!BU156</f>
        <v>0</v>
      </c>
      <c r="Z2238" s="32">
        <f>'  شیر آلات'!BX156</f>
        <v>0</v>
      </c>
      <c r="AA2238" s="32">
        <f>'  شیر آلات'!CA156</f>
        <v>0</v>
      </c>
      <c r="AB2238" s="32">
        <f>'  شیر آلات'!CD156</f>
        <v>0</v>
      </c>
      <c r="AC2238" s="32">
        <f>'  شیر آلات'!CG156</f>
        <v>0</v>
      </c>
      <c r="AD2238" s="32">
        <f>'  شیر آلات'!CJ156</f>
        <v>0</v>
      </c>
      <c r="AE2238" s="32">
        <f>'  شیر آلات'!CM156</f>
        <v>0</v>
      </c>
      <c r="AF2238" s="32">
        <f>'  شیر آلات'!CP156</f>
        <v>0</v>
      </c>
      <c r="AG2238" s="32">
        <f>'  شیر آلات'!CS156</f>
        <v>0</v>
      </c>
      <c r="AH2238" s="32">
        <f>'  شیر آلات'!CV156</f>
        <v>0</v>
      </c>
      <c r="AI2238" s="32">
        <f>'  شیر آلات'!CY156</f>
        <v>0</v>
      </c>
      <c r="AJ2238" s="32">
        <f>'  شیر آلات'!DB156</f>
        <v>0</v>
      </c>
      <c r="AK2238" s="32">
        <f>'  شیر آلات'!DE156</f>
        <v>0</v>
      </c>
      <c r="AL2238" s="12">
        <f t="shared" si="71"/>
        <v>0</v>
      </c>
      <c r="AM2238" s="34">
        <f>'  شیر آلات'!R156</f>
        <v>0</v>
      </c>
      <c r="AN2238" s="32">
        <f>'  شیر آلات'!U156</f>
        <v>0</v>
      </c>
      <c r="AO2238" s="32">
        <f>'  شیر آلات'!X156</f>
        <v>0</v>
      </c>
      <c r="AP2238" s="32">
        <f>'  شیر آلات'!AA156</f>
        <v>0</v>
      </c>
      <c r="AQ2238" s="32">
        <f>'  شیر آلات'!AD156</f>
        <v>0</v>
      </c>
      <c r="AR2238" s="32">
        <f>'  شیر آلات'!AG156</f>
        <v>0</v>
      </c>
      <c r="AS2238" s="32">
        <f>'  شیر آلات'!AJ156</f>
        <v>0</v>
      </c>
      <c r="AT2238" s="32">
        <f>'  شیر آلات'!AM156</f>
        <v>0</v>
      </c>
      <c r="AU2238" s="32">
        <f>'  شیر آلات'!AP156</f>
        <v>0</v>
      </c>
      <c r="AV2238" s="32">
        <f>'  شیر آلات'!AS156</f>
        <v>0</v>
      </c>
      <c r="AW2238" s="32">
        <f>'  شیر آلات'!AV156</f>
        <v>0</v>
      </c>
      <c r="AX2238" s="32">
        <f>'  شیر آلات'!AY156</f>
        <v>0</v>
      </c>
      <c r="AY2238" s="32">
        <f>'  شیر آلات'!BB156</f>
        <v>0</v>
      </c>
      <c r="AZ2238" s="32">
        <f>'  شیر آلات'!BE156</f>
        <v>0</v>
      </c>
      <c r="BA2238" s="32">
        <f>'  شیر آلات'!BH156</f>
        <v>0</v>
      </c>
      <c r="BB2238" s="32">
        <f>'  شیر آلات'!BK156</f>
        <v>0</v>
      </c>
      <c r="BC2238" s="32">
        <f>'  شیر آلات'!BN156</f>
        <v>0</v>
      </c>
      <c r="BD2238" s="32">
        <f>'  شیر آلات'!BQ156</f>
        <v>0</v>
      </c>
      <c r="BE2238" s="32">
        <f>'  شیر آلات'!BT156</f>
        <v>0</v>
      </c>
      <c r="BF2238" s="32">
        <f>'  شیر آلات'!BW156</f>
        <v>0</v>
      </c>
      <c r="BG2238" s="32">
        <f>'  شیر آلات'!BZ156</f>
        <v>0</v>
      </c>
      <c r="BH2238" s="32">
        <f>'  شیر آلات'!CC156</f>
        <v>0</v>
      </c>
      <c r="BI2238" s="32">
        <f>'  شیر آلات'!CF156</f>
        <v>0</v>
      </c>
      <c r="BJ2238" s="32">
        <f>'  شیر آلات'!CI156</f>
        <v>0</v>
      </c>
      <c r="BK2238" s="32">
        <f>'  شیر آلات'!CL156</f>
        <v>0</v>
      </c>
      <c r="BL2238" s="32">
        <f>'  شیر آلات'!CO156</f>
        <v>0</v>
      </c>
      <c r="BM2238" s="32">
        <f>'  شیر آلات'!CR156</f>
        <v>0</v>
      </c>
      <c r="BN2238" s="32">
        <f>'  شیر آلات'!CU156</f>
        <v>0</v>
      </c>
      <c r="BO2238" s="32">
        <f>'  شیر آلات'!CX156</f>
        <v>0</v>
      </c>
      <c r="BP2238" s="32">
        <f>'  شیر آلات'!DA156</f>
        <v>0</v>
      </c>
      <c r="BQ2238" s="32">
        <f>'  شیر آلات'!DD156</f>
        <v>0</v>
      </c>
      <c r="BR2238" s="35">
        <f t="shared" si="72"/>
        <v>0</v>
      </c>
    </row>
    <row r="2239" spans="1:70" ht="15.75">
      <c r="A2239" s="31" t="s">
        <v>2773</v>
      </c>
      <c r="B2239" s="31" t="s">
        <v>1714</v>
      </c>
      <c r="C2239" s="32" t="e">
        <f>INDEX('  شیر آلات'!D:D,MATCH('11111'!A:A,'  شیر آلات'!E:E,0))</f>
        <v>#N/A</v>
      </c>
      <c r="D2239" s="32" t="e">
        <f>INDEX('  شیر آلات'!C:C,MATCH('11111'!A:A,'  شیر آلات'!E:E,0))</f>
        <v>#N/A</v>
      </c>
      <c r="E2239" s="32" t="e">
        <f>INDEX('  شیر آلات'!F:F,MATCH('11111'!A:A,'  شیر آلات'!E:E,0))</f>
        <v>#N/A</v>
      </c>
      <c r="F2239" s="33" t="e">
        <f>INDEX('  شیر آلات'!L:L,MATCH('11111'!A:A,'  شیر آلات'!E:E,0))</f>
        <v>#N/A</v>
      </c>
      <c r="G2239" s="34">
        <f>'  شیر آلات'!S157</f>
        <v>0</v>
      </c>
      <c r="H2239" s="32">
        <f>'  شیر آلات'!V157</f>
        <v>0</v>
      </c>
      <c r="I2239" s="32">
        <f>'  شیر آلات'!Y157</f>
        <v>0</v>
      </c>
      <c r="J2239" s="32">
        <f>'  شیر آلات'!AB157</f>
        <v>0</v>
      </c>
      <c r="K2239" s="32">
        <f>'  شیر آلات'!AE157</f>
        <v>0</v>
      </c>
      <c r="L2239" s="32">
        <f>'  شیر آلات'!AH157</f>
        <v>0</v>
      </c>
      <c r="M2239" s="32">
        <f>'  شیر آلات'!AK157</f>
        <v>0</v>
      </c>
      <c r="N2239" s="32">
        <f>'  شیر آلات'!AN157</f>
        <v>0</v>
      </c>
      <c r="O2239" s="32">
        <f>'  شیر آلات'!AQ157</f>
        <v>0</v>
      </c>
      <c r="P2239" s="32">
        <f>'  شیر آلات'!AT157</f>
        <v>0</v>
      </c>
      <c r="Q2239" s="32">
        <f>'  شیر آلات'!AW157</f>
        <v>0</v>
      </c>
      <c r="R2239" s="32">
        <f>'  شیر آلات'!AZ157</f>
        <v>0</v>
      </c>
      <c r="S2239" s="32">
        <f>'  شیر آلات'!BC157</f>
        <v>0</v>
      </c>
      <c r="T2239" s="32">
        <f>'  شیر آلات'!BF157</f>
        <v>0</v>
      </c>
      <c r="U2239" s="32">
        <f>'  شیر آلات'!BI157</f>
        <v>0</v>
      </c>
      <c r="V2239" s="32">
        <f>'  شیر آلات'!BL157</f>
        <v>0</v>
      </c>
      <c r="W2239" s="32">
        <f>'  شیر آلات'!BO157</f>
        <v>0</v>
      </c>
      <c r="X2239" s="32">
        <f>'  شیر آلات'!BR157</f>
        <v>0</v>
      </c>
      <c r="Y2239" s="32">
        <f>'  شیر آلات'!BU157</f>
        <v>0</v>
      </c>
      <c r="Z2239" s="32">
        <f>'  شیر آلات'!BX157</f>
        <v>0</v>
      </c>
      <c r="AA2239" s="32">
        <f>'  شیر آلات'!CA157</f>
        <v>0</v>
      </c>
      <c r="AB2239" s="32">
        <f>'  شیر آلات'!CD157</f>
        <v>0</v>
      </c>
      <c r="AC2239" s="32">
        <f>'  شیر آلات'!CG157</f>
        <v>0</v>
      </c>
      <c r="AD2239" s="32">
        <f>'  شیر آلات'!CJ157</f>
        <v>0</v>
      </c>
      <c r="AE2239" s="32">
        <f>'  شیر آلات'!CM157</f>
        <v>0</v>
      </c>
      <c r="AF2239" s="32">
        <f>'  شیر آلات'!CP157</f>
        <v>0</v>
      </c>
      <c r="AG2239" s="32">
        <f>'  شیر آلات'!CS157</f>
        <v>0</v>
      </c>
      <c r="AH2239" s="32">
        <f>'  شیر آلات'!CV157</f>
        <v>0</v>
      </c>
      <c r="AI2239" s="32">
        <f>'  شیر آلات'!CY157</f>
        <v>0</v>
      </c>
      <c r="AJ2239" s="32">
        <f>'  شیر آلات'!DB157</f>
        <v>0</v>
      </c>
      <c r="AK2239" s="32">
        <f>'  شیر آلات'!DE157</f>
        <v>0</v>
      </c>
      <c r="AL2239" s="12">
        <f t="shared" si="71"/>
        <v>0</v>
      </c>
      <c r="AM2239" s="34">
        <f>'  شیر آلات'!R157</f>
        <v>0</v>
      </c>
      <c r="AN2239" s="32">
        <f>'  شیر آلات'!U157</f>
        <v>0</v>
      </c>
      <c r="AO2239" s="32">
        <f>'  شیر آلات'!X157</f>
        <v>0</v>
      </c>
      <c r="AP2239" s="32">
        <f>'  شیر آلات'!AA157</f>
        <v>0</v>
      </c>
      <c r="AQ2239" s="32">
        <f>'  شیر آلات'!AD157</f>
        <v>0</v>
      </c>
      <c r="AR2239" s="32">
        <f>'  شیر آلات'!AG157</f>
        <v>0</v>
      </c>
      <c r="AS2239" s="32">
        <f>'  شیر آلات'!AJ157</f>
        <v>0</v>
      </c>
      <c r="AT2239" s="32">
        <f>'  شیر آلات'!AM157</f>
        <v>0</v>
      </c>
      <c r="AU2239" s="32">
        <f>'  شیر آلات'!AP157</f>
        <v>0</v>
      </c>
      <c r="AV2239" s="32">
        <f>'  شیر آلات'!AS157</f>
        <v>0</v>
      </c>
      <c r="AW2239" s="32">
        <f>'  شیر آلات'!AV157</f>
        <v>0</v>
      </c>
      <c r="AX2239" s="32">
        <f>'  شیر آلات'!AY157</f>
        <v>0</v>
      </c>
      <c r="AY2239" s="32">
        <f>'  شیر آلات'!BB157</f>
        <v>0</v>
      </c>
      <c r="AZ2239" s="32">
        <f>'  شیر آلات'!BE157</f>
        <v>0</v>
      </c>
      <c r="BA2239" s="32">
        <f>'  شیر آلات'!BH157</f>
        <v>0</v>
      </c>
      <c r="BB2239" s="32">
        <f>'  شیر آلات'!BK157</f>
        <v>0</v>
      </c>
      <c r="BC2239" s="32">
        <f>'  شیر آلات'!BN157</f>
        <v>0</v>
      </c>
      <c r="BD2239" s="32">
        <f>'  شیر آلات'!BQ157</f>
        <v>0</v>
      </c>
      <c r="BE2239" s="32">
        <f>'  شیر آلات'!BT157</f>
        <v>0</v>
      </c>
      <c r="BF2239" s="32">
        <f>'  شیر آلات'!BW157</f>
        <v>0</v>
      </c>
      <c r="BG2239" s="32">
        <f>'  شیر آلات'!BZ157</f>
        <v>0</v>
      </c>
      <c r="BH2239" s="32">
        <f>'  شیر آلات'!CC157</f>
        <v>0</v>
      </c>
      <c r="BI2239" s="32">
        <f>'  شیر آلات'!CF157</f>
        <v>0</v>
      </c>
      <c r="BJ2239" s="32">
        <f>'  شیر آلات'!CI157</f>
        <v>0</v>
      </c>
      <c r="BK2239" s="32">
        <f>'  شیر آلات'!CL157</f>
        <v>0</v>
      </c>
      <c r="BL2239" s="32">
        <f>'  شیر آلات'!CO157</f>
        <v>0</v>
      </c>
      <c r="BM2239" s="32">
        <f>'  شیر آلات'!CR157</f>
        <v>0</v>
      </c>
      <c r="BN2239" s="32">
        <f>'  شیر آلات'!CU157</f>
        <v>0</v>
      </c>
      <c r="BO2239" s="32">
        <f>'  شیر آلات'!CX157</f>
        <v>0</v>
      </c>
      <c r="BP2239" s="32">
        <f>'  شیر آلات'!DA157</f>
        <v>0</v>
      </c>
      <c r="BQ2239" s="32">
        <f>'  شیر آلات'!DD157</f>
        <v>0</v>
      </c>
      <c r="BR2239" s="35">
        <f t="shared" si="72"/>
        <v>0</v>
      </c>
    </row>
    <row r="2240" spans="1:70" ht="15.75">
      <c r="A2240" s="31" t="s">
        <v>2774</v>
      </c>
      <c r="B2240" s="31" t="s">
        <v>1714</v>
      </c>
      <c r="C2240" s="32" t="e">
        <f>INDEX('  شیر آلات'!D:D,MATCH('11111'!A:A,'  شیر آلات'!E:E,0))</f>
        <v>#N/A</v>
      </c>
      <c r="D2240" s="32" t="e">
        <f>INDEX('  شیر آلات'!C:C,MATCH('11111'!A:A,'  شیر آلات'!E:E,0))</f>
        <v>#N/A</v>
      </c>
      <c r="E2240" s="32" t="e">
        <f>INDEX('  شیر آلات'!F:F,MATCH('11111'!A:A,'  شیر آلات'!E:E,0))</f>
        <v>#N/A</v>
      </c>
      <c r="F2240" s="33" t="e">
        <f>INDEX('  شیر آلات'!L:L,MATCH('11111'!A:A,'  شیر آلات'!E:E,0))</f>
        <v>#N/A</v>
      </c>
      <c r="G2240" s="34">
        <f>'  شیر آلات'!S158</f>
        <v>0</v>
      </c>
      <c r="H2240" s="32">
        <f>'  شیر آلات'!V158</f>
        <v>0</v>
      </c>
      <c r="I2240" s="32">
        <f>'  شیر آلات'!Y158</f>
        <v>0</v>
      </c>
      <c r="J2240" s="32">
        <f>'  شیر آلات'!AB158</f>
        <v>0</v>
      </c>
      <c r="K2240" s="32">
        <f>'  شیر آلات'!AE158</f>
        <v>0</v>
      </c>
      <c r="L2240" s="32">
        <f>'  شیر آلات'!AH158</f>
        <v>0</v>
      </c>
      <c r="M2240" s="32">
        <f>'  شیر آلات'!AK158</f>
        <v>0</v>
      </c>
      <c r="N2240" s="32">
        <f>'  شیر آلات'!AN158</f>
        <v>0</v>
      </c>
      <c r="O2240" s="32">
        <f>'  شیر آلات'!AQ158</f>
        <v>0</v>
      </c>
      <c r="P2240" s="32">
        <f>'  شیر آلات'!AT158</f>
        <v>0</v>
      </c>
      <c r="Q2240" s="32">
        <f>'  شیر آلات'!AW158</f>
        <v>0</v>
      </c>
      <c r="R2240" s="32">
        <f>'  شیر آلات'!AZ158</f>
        <v>0</v>
      </c>
      <c r="S2240" s="32">
        <f>'  شیر آلات'!BC158</f>
        <v>0</v>
      </c>
      <c r="T2240" s="32">
        <f>'  شیر آلات'!BF158</f>
        <v>0</v>
      </c>
      <c r="U2240" s="32">
        <f>'  شیر آلات'!BI158</f>
        <v>0</v>
      </c>
      <c r="V2240" s="32">
        <f>'  شیر آلات'!BL158</f>
        <v>0</v>
      </c>
      <c r="W2240" s="32">
        <f>'  شیر آلات'!BO158</f>
        <v>0</v>
      </c>
      <c r="X2240" s="32">
        <f>'  شیر آلات'!BR158</f>
        <v>0</v>
      </c>
      <c r="Y2240" s="32">
        <f>'  شیر آلات'!BU158</f>
        <v>0</v>
      </c>
      <c r="Z2240" s="32">
        <f>'  شیر آلات'!BX158</f>
        <v>0</v>
      </c>
      <c r="AA2240" s="32">
        <f>'  شیر آلات'!CA158</f>
        <v>0</v>
      </c>
      <c r="AB2240" s="32">
        <f>'  شیر آلات'!CD158</f>
        <v>0</v>
      </c>
      <c r="AC2240" s="32">
        <f>'  شیر آلات'!CG158</f>
        <v>0</v>
      </c>
      <c r="AD2240" s="32">
        <f>'  شیر آلات'!CJ158</f>
        <v>0</v>
      </c>
      <c r="AE2240" s="32">
        <f>'  شیر آلات'!CM158</f>
        <v>0</v>
      </c>
      <c r="AF2240" s="32">
        <f>'  شیر آلات'!CP158</f>
        <v>0</v>
      </c>
      <c r="AG2240" s="32">
        <f>'  شیر آلات'!CS158</f>
        <v>0</v>
      </c>
      <c r="AH2240" s="32">
        <f>'  شیر آلات'!CV158</f>
        <v>0</v>
      </c>
      <c r="AI2240" s="32">
        <f>'  شیر آلات'!CY158</f>
        <v>0</v>
      </c>
      <c r="AJ2240" s="32">
        <f>'  شیر آلات'!DB158</f>
        <v>0</v>
      </c>
      <c r="AK2240" s="32">
        <f>'  شیر آلات'!DE158</f>
        <v>0</v>
      </c>
      <c r="AL2240" s="12">
        <f t="shared" si="71"/>
        <v>0</v>
      </c>
      <c r="AM2240" s="34">
        <f>'  شیر آلات'!R158</f>
        <v>0</v>
      </c>
      <c r="AN2240" s="32">
        <f>'  شیر آلات'!U158</f>
        <v>0</v>
      </c>
      <c r="AO2240" s="32">
        <f>'  شیر آلات'!X158</f>
        <v>0</v>
      </c>
      <c r="AP2240" s="32">
        <f>'  شیر آلات'!AA158</f>
        <v>0</v>
      </c>
      <c r="AQ2240" s="32">
        <f>'  شیر آلات'!AD158</f>
        <v>0</v>
      </c>
      <c r="AR2240" s="32">
        <f>'  شیر آلات'!AG158</f>
        <v>0</v>
      </c>
      <c r="AS2240" s="32">
        <f>'  شیر آلات'!AJ158</f>
        <v>0</v>
      </c>
      <c r="AT2240" s="32">
        <f>'  شیر آلات'!AM158</f>
        <v>0</v>
      </c>
      <c r="AU2240" s="32">
        <f>'  شیر آلات'!AP158</f>
        <v>0</v>
      </c>
      <c r="AV2240" s="32">
        <f>'  شیر آلات'!AS158</f>
        <v>0</v>
      </c>
      <c r="AW2240" s="32">
        <f>'  شیر آلات'!AV158</f>
        <v>0</v>
      </c>
      <c r="AX2240" s="32">
        <f>'  شیر آلات'!AY158</f>
        <v>0</v>
      </c>
      <c r="AY2240" s="32">
        <f>'  شیر آلات'!BB158</f>
        <v>0</v>
      </c>
      <c r="AZ2240" s="32">
        <f>'  شیر آلات'!BE158</f>
        <v>0</v>
      </c>
      <c r="BA2240" s="32">
        <f>'  شیر آلات'!BH158</f>
        <v>0</v>
      </c>
      <c r="BB2240" s="32">
        <f>'  شیر آلات'!BK158</f>
        <v>0</v>
      </c>
      <c r="BC2240" s="32">
        <f>'  شیر آلات'!BN158</f>
        <v>0</v>
      </c>
      <c r="BD2240" s="32">
        <f>'  شیر آلات'!BQ158</f>
        <v>0</v>
      </c>
      <c r="BE2240" s="32">
        <f>'  شیر آلات'!BT158</f>
        <v>0</v>
      </c>
      <c r="BF2240" s="32">
        <f>'  شیر آلات'!BW158</f>
        <v>0</v>
      </c>
      <c r="BG2240" s="32">
        <f>'  شیر آلات'!BZ158</f>
        <v>0</v>
      </c>
      <c r="BH2240" s="32">
        <f>'  شیر آلات'!CC158</f>
        <v>0</v>
      </c>
      <c r="BI2240" s="32">
        <f>'  شیر آلات'!CF158</f>
        <v>0</v>
      </c>
      <c r="BJ2240" s="32">
        <f>'  شیر آلات'!CI158</f>
        <v>0</v>
      </c>
      <c r="BK2240" s="32">
        <f>'  شیر آلات'!CL158</f>
        <v>0</v>
      </c>
      <c r="BL2240" s="32">
        <f>'  شیر آلات'!CO158</f>
        <v>0</v>
      </c>
      <c r="BM2240" s="32">
        <f>'  شیر آلات'!CR158</f>
        <v>0</v>
      </c>
      <c r="BN2240" s="32">
        <f>'  شیر آلات'!CU158</f>
        <v>0</v>
      </c>
      <c r="BO2240" s="32">
        <f>'  شیر آلات'!CX158</f>
        <v>0</v>
      </c>
      <c r="BP2240" s="32">
        <f>'  شیر آلات'!DA158</f>
        <v>0</v>
      </c>
      <c r="BQ2240" s="32">
        <f>'  شیر آلات'!DD158</f>
        <v>0</v>
      </c>
      <c r="BR2240" s="35">
        <f t="shared" si="72"/>
        <v>0</v>
      </c>
    </row>
    <row r="2241" spans="1:70" ht="15.75">
      <c r="A2241" s="31" t="s">
        <v>2775</v>
      </c>
      <c r="B2241" s="31" t="s">
        <v>1714</v>
      </c>
      <c r="C2241" s="32" t="e">
        <f>INDEX('  شیر آلات'!D:D,MATCH('11111'!A:A,'  شیر آلات'!E:E,0))</f>
        <v>#N/A</v>
      </c>
      <c r="D2241" s="32" t="e">
        <f>INDEX('  شیر آلات'!C:C,MATCH('11111'!A:A,'  شیر آلات'!E:E,0))</f>
        <v>#N/A</v>
      </c>
      <c r="E2241" s="32" t="e">
        <f>INDEX('  شیر آلات'!F:F,MATCH('11111'!A:A,'  شیر آلات'!E:E,0))</f>
        <v>#N/A</v>
      </c>
      <c r="F2241" s="33" t="e">
        <f>INDEX('  شیر آلات'!L:L,MATCH('11111'!A:A,'  شیر آلات'!E:E,0))</f>
        <v>#N/A</v>
      </c>
      <c r="G2241" s="34">
        <f>'  شیر آلات'!S159</f>
        <v>0</v>
      </c>
      <c r="H2241" s="32">
        <f>'  شیر آلات'!V159</f>
        <v>0</v>
      </c>
      <c r="I2241" s="32">
        <f>'  شیر آلات'!Y159</f>
        <v>0</v>
      </c>
      <c r="J2241" s="32">
        <f>'  شیر آلات'!AB159</f>
        <v>0</v>
      </c>
      <c r="K2241" s="32">
        <f>'  شیر آلات'!AE159</f>
        <v>0</v>
      </c>
      <c r="L2241" s="32">
        <f>'  شیر آلات'!AH159</f>
        <v>0</v>
      </c>
      <c r="M2241" s="32">
        <f>'  شیر آلات'!AK159</f>
        <v>0</v>
      </c>
      <c r="N2241" s="32">
        <f>'  شیر آلات'!AN159</f>
        <v>0</v>
      </c>
      <c r="O2241" s="32">
        <f>'  شیر آلات'!AQ159</f>
        <v>0</v>
      </c>
      <c r="P2241" s="32">
        <f>'  شیر آلات'!AT159</f>
        <v>0</v>
      </c>
      <c r="Q2241" s="32">
        <f>'  شیر آلات'!AW159</f>
        <v>0</v>
      </c>
      <c r="R2241" s="32">
        <f>'  شیر آلات'!AZ159</f>
        <v>0</v>
      </c>
      <c r="S2241" s="32">
        <f>'  شیر آلات'!BC159</f>
        <v>0</v>
      </c>
      <c r="T2241" s="32">
        <f>'  شیر آلات'!BF159</f>
        <v>0</v>
      </c>
      <c r="U2241" s="32">
        <f>'  شیر آلات'!BI159</f>
        <v>0</v>
      </c>
      <c r="V2241" s="32">
        <f>'  شیر آلات'!BL159</f>
        <v>0</v>
      </c>
      <c r="W2241" s="32">
        <f>'  شیر آلات'!BO159</f>
        <v>0</v>
      </c>
      <c r="X2241" s="32">
        <f>'  شیر آلات'!BR159</f>
        <v>0</v>
      </c>
      <c r="Y2241" s="32">
        <f>'  شیر آلات'!BU159</f>
        <v>0</v>
      </c>
      <c r="Z2241" s="32">
        <f>'  شیر آلات'!BX159</f>
        <v>0</v>
      </c>
      <c r="AA2241" s="32">
        <f>'  شیر آلات'!CA159</f>
        <v>0</v>
      </c>
      <c r="AB2241" s="32">
        <f>'  شیر آلات'!CD159</f>
        <v>0</v>
      </c>
      <c r="AC2241" s="32">
        <f>'  شیر آلات'!CG159</f>
        <v>0</v>
      </c>
      <c r="AD2241" s="32">
        <f>'  شیر آلات'!CJ159</f>
        <v>0</v>
      </c>
      <c r="AE2241" s="32">
        <f>'  شیر آلات'!CM159</f>
        <v>0</v>
      </c>
      <c r="AF2241" s="32">
        <f>'  شیر آلات'!CP159</f>
        <v>0</v>
      </c>
      <c r="AG2241" s="32">
        <f>'  شیر آلات'!CS159</f>
        <v>0</v>
      </c>
      <c r="AH2241" s="32">
        <f>'  شیر آلات'!CV159</f>
        <v>0</v>
      </c>
      <c r="AI2241" s="32">
        <f>'  شیر آلات'!CY159</f>
        <v>0</v>
      </c>
      <c r="AJ2241" s="32">
        <f>'  شیر آلات'!DB159</f>
        <v>0</v>
      </c>
      <c r="AK2241" s="32">
        <f>'  شیر آلات'!DE159</f>
        <v>0</v>
      </c>
      <c r="AL2241" s="12">
        <f t="shared" si="71"/>
        <v>0</v>
      </c>
      <c r="AM2241" s="34">
        <f>'  شیر آلات'!R159</f>
        <v>0</v>
      </c>
      <c r="AN2241" s="32">
        <f>'  شیر آلات'!U159</f>
        <v>0</v>
      </c>
      <c r="AO2241" s="32">
        <f>'  شیر آلات'!X159</f>
        <v>0</v>
      </c>
      <c r="AP2241" s="32">
        <f>'  شیر آلات'!AA159</f>
        <v>0</v>
      </c>
      <c r="AQ2241" s="32">
        <f>'  شیر آلات'!AD159</f>
        <v>0</v>
      </c>
      <c r="AR2241" s="32">
        <f>'  شیر آلات'!AG159</f>
        <v>0</v>
      </c>
      <c r="AS2241" s="32">
        <f>'  شیر آلات'!AJ159</f>
        <v>0</v>
      </c>
      <c r="AT2241" s="32">
        <f>'  شیر آلات'!AM159</f>
        <v>0</v>
      </c>
      <c r="AU2241" s="32">
        <f>'  شیر آلات'!AP159</f>
        <v>0</v>
      </c>
      <c r="AV2241" s="32">
        <f>'  شیر آلات'!AS159</f>
        <v>0</v>
      </c>
      <c r="AW2241" s="32">
        <f>'  شیر آلات'!AV159</f>
        <v>0</v>
      </c>
      <c r="AX2241" s="32">
        <f>'  شیر آلات'!AY159</f>
        <v>0</v>
      </c>
      <c r="AY2241" s="32">
        <f>'  شیر آلات'!BB159</f>
        <v>0</v>
      </c>
      <c r="AZ2241" s="32">
        <f>'  شیر آلات'!BE159</f>
        <v>0</v>
      </c>
      <c r="BA2241" s="32">
        <f>'  شیر آلات'!BH159</f>
        <v>0</v>
      </c>
      <c r="BB2241" s="32">
        <f>'  شیر آلات'!BK159</f>
        <v>0</v>
      </c>
      <c r="BC2241" s="32">
        <f>'  شیر آلات'!BN159</f>
        <v>0</v>
      </c>
      <c r="BD2241" s="32">
        <f>'  شیر آلات'!BQ159</f>
        <v>0</v>
      </c>
      <c r="BE2241" s="32">
        <f>'  شیر آلات'!BT159</f>
        <v>0</v>
      </c>
      <c r="BF2241" s="32">
        <f>'  شیر آلات'!BW159</f>
        <v>0</v>
      </c>
      <c r="BG2241" s="32">
        <f>'  شیر آلات'!BZ159</f>
        <v>0</v>
      </c>
      <c r="BH2241" s="32">
        <f>'  شیر آلات'!CC159</f>
        <v>0</v>
      </c>
      <c r="BI2241" s="32">
        <f>'  شیر آلات'!CF159</f>
        <v>0</v>
      </c>
      <c r="BJ2241" s="32">
        <f>'  شیر آلات'!CI159</f>
        <v>0</v>
      </c>
      <c r="BK2241" s="32">
        <f>'  شیر آلات'!CL159</f>
        <v>0</v>
      </c>
      <c r="BL2241" s="32">
        <f>'  شیر آلات'!CO159</f>
        <v>0</v>
      </c>
      <c r="BM2241" s="32">
        <f>'  شیر آلات'!CR159</f>
        <v>0</v>
      </c>
      <c r="BN2241" s="32">
        <f>'  شیر آلات'!CU159</f>
        <v>0</v>
      </c>
      <c r="BO2241" s="32">
        <f>'  شیر آلات'!CX159</f>
        <v>0</v>
      </c>
      <c r="BP2241" s="32">
        <f>'  شیر آلات'!DA159</f>
        <v>0</v>
      </c>
      <c r="BQ2241" s="32">
        <f>'  شیر آلات'!DD159</f>
        <v>0</v>
      </c>
      <c r="BR2241" s="35">
        <f t="shared" si="72"/>
        <v>0</v>
      </c>
    </row>
    <row r="2242" spans="1:70" ht="15.75">
      <c r="A2242" s="31" t="s">
        <v>2776</v>
      </c>
      <c r="B2242" s="31" t="s">
        <v>1714</v>
      </c>
      <c r="C2242" s="32" t="e">
        <f>INDEX('  شیر آلات'!D:D,MATCH('11111'!A:A,'  شیر آلات'!E:E,0))</f>
        <v>#N/A</v>
      </c>
      <c r="D2242" s="32" t="e">
        <f>INDEX('  شیر آلات'!C:C,MATCH('11111'!A:A,'  شیر آلات'!E:E,0))</f>
        <v>#N/A</v>
      </c>
      <c r="E2242" s="32" t="e">
        <f>INDEX('  شیر آلات'!F:F,MATCH('11111'!A:A,'  شیر آلات'!E:E,0))</f>
        <v>#N/A</v>
      </c>
      <c r="F2242" s="33" t="e">
        <f>INDEX('  شیر آلات'!L:L,MATCH('11111'!A:A,'  شیر آلات'!E:E,0))</f>
        <v>#N/A</v>
      </c>
      <c r="G2242" s="34">
        <f>'  شیر آلات'!S160</f>
        <v>0</v>
      </c>
      <c r="H2242" s="32">
        <f>'  شیر آلات'!V160</f>
        <v>0</v>
      </c>
      <c r="I2242" s="32">
        <f>'  شیر آلات'!Y160</f>
        <v>0</v>
      </c>
      <c r="J2242" s="32">
        <f>'  شیر آلات'!AB160</f>
        <v>0</v>
      </c>
      <c r="K2242" s="32">
        <f>'  شیر آلات'!AE160</f>
        <v>0</v>
      </c>
      <c r="L2242" s="32">
        <f>'  شیر آلات'!AH160</f>
        <v>0</v>
      </c>
      <c r="M2242" s="32">
        <f>'  شیر آلات'!AK160</f>
        <v>0</v>
      </c>
      <c r="N2242" s="32">
        <f>'  شیر آلات'!AN160</f>
        <v>0</v>
      </c>
      <c r="O2242" s="32">
        <f>'  شیر آلات'!AQ160</f>
        <v>0</v>
      </c>
      <c r="P2242" s="32">
        <f>'  شیر آلات'!AT160</f>
        <v>0</v>
      </c>
      <c r="Q2242" s="32">
        <f>'  شیر آلات'!AW160</f>
        <v>0</v>
      </c>
      <c r="R2242" s="32">
        <f>'  شیر آلات'!AZ160</f>
        <v>0</v>
      </c>
      <c r="S2242" s="32">
        <f>'  شیر آلات'!BC160</f>
        <v>0</v>
      </c>
      <c r="T2242" s="32">
        <f>'  شیر آلات'!BF160</f>
        <v>0</v>
      </c>
      <c r="U2242" s="32">
        <f>'  شیر آلات'!BI160</f>
        <v>0</v>
      </c>
      <c r="V2242" s="32">
        <f>'  شیر آلات'!BL160</f>
        <v>0</v>
      </c>
      <c r="W2242" s="32">
        <f>'  شیر آلات'!BO160</f>
        <v>0</v>
      </c>
      <c r="X2242" s="32">
        <f>'  شیر آلات'!BR160</f>
        <v>0</v>
      </c>
      <c r="Y2242" s="32">
        <f>'  شیر آلات'!BU160</f>
        <v>0</v>
      </c>
      <c r="Z2242" s="32">
        <f>'  شیر آلات'!BX160</f>
        <v>0</v>
      </c>
      <c r="AA2242" s="32">
        <f>'  شیر آلات'!CA160</f>
        <v>0</v>
      </c>
      <c r="AB2242" s="32">
        <f>'  شیر آلات'!CD160</f>
        <v>0</v>
      </c>
      <c r="AC2242" s="32">
        <f>'  شیر آلات'!CG160</f>
        <v>0</v>
      </c>
      <c r="AD2242" s="32">
        <f>'  شیر آلات'!CJ160</f>
        <v>0</v>
      </c>
      <c r="AE2242" s="32">
        <f>'  شیر آلات'!CM160</f>
        <v>0</v>
      </c>
      <c r="AF2242" s="32">
        <f>'  شیر آلات'!CP160</f>
        <v>0</v>
      </c>
      <c r="AG2242" s="32">
        <f>'  شیر آلات'!CS160</f>
        <v>0</v>
      </c>
      <c r="AH2242" s="32">
        <f>'  شیر آلات'!CV160</f>
        <v>0</v>
      </c>
      <c r="AI2242" s="32">
        <f>'  شیر آلات'!CY160</f>
        <v>0</v>
      </c>
      <c r="AJ2242" s="32">
        <f>'  شیر آلات'!DB160</f>
        <v>0</v>
      </c>
      <c r="AK2242" s="32">
        <f>'  شیر آلات'!DE160</f>
        <v>0</v>
      </c>
      <c r="AL2242" s="12">
        <f t="shared" si="71"/>
        <v>0</v>
      </c>
      <c r="AM2242" s="34">
        <f>'  شیر آلات'!R160</f>
        <v>0</v>
      </c>
      <c r="AN2242" s="32">
        <f>'  شیر آلات'!U160</f>
        <v>0</v>
      </c>
      <c r="AO2242" s="32">
        <f>'  شیر آلات'!X160</f>
        <v>0</v>
      </c>
      <c r="AP2242" s="32">
        <f>'  شیر آلات'!AA160</f>
        <v>0</v>
      </c>
      <c r="AQ2242" s="32">
        <f>'  شیر آلات'!AD160</f>
        <v>0</v>
      </c>
      <c r="AR2242" s="32">
        <f>'  شیر آلات'!AG160</f>
        <v>0</v>
      </c>
      <c r="AS2242" s="32">
        <f>'  شیر آلات'!AJ160</f>
        <v>0</v>
      </c>
      <c r="AT2242" s="32">
        <f>'  شیر آلات'!AM160</f>
        <v>0</v>
      </c>
      <c r="AU2242" s="32">
        <f>'  شیر آلات'!AP160</f>
        <v>0</v>
      </c>
      <c r="AV2242" s="32">
        <f>'  شیر آلات'!AS160</f>
        <v>0</v>
      </c>
      <c r="AW2242" s="32">
        <f>'  شیر آلات'!AV160</f>
        <v>0</v>
      </c>
      <c r="AX2242" s="32">
        <f>'  شیر آلات'!AY160</f>
        <v>0</v>
      </c>
      <c r="AY2242" s="32">
        <f>'  شیر آلات'!BB160</f>
        <v>0</v>
      </c>
      <c r="AZ2242" s="32">
        <f>'  شیر آلات'!BE160</f>
        <v>0</v>
      </c>
      <c r="BA2242" s="32">
        <f>'  شیر آلات'!BH160</f>
        <v>0</v>
      </c>
      <c r="BB2242" s="32">
        <f>'  شیر آلات'!BK160</f>
        <v>0</v>
      </c>
      <c r="BC2242" s="32">
        <f>'  شیر آلات'!BN160</f>
        <v>0</v>
      </c>
      <c r="BD2242" s="32">
        <f>'  شیر آلات'!BQ160</f>
        <v>0</v>
      </c>
      <c r="BE2242" s="32">
        <f>'  شیر آلات'!BT160</f>
        <v>0</v>
      </c>
      <c r="BF2242" s="32">
        <f>'  شیر آلات'!BW160</f>
        <v>0</v>
      </c>
      <c r="BG2242" s="32">
        <f>'  شیر آلات'!BZ160</f>
        <v>0</v>
      </c>
      <c r="BH2242" s="32">
        <f>'  شیر آلات'!CC160</f>
        <v>0</v>
      </c>
      <c r="BI2242" s="32">
        <f>'  شیر آلات'!CF160</f>
        <v>0</v>
      </c>
      <c r="BJ2242" s="32">
        <f>'  شیر آلات'!CI160</f>
        <v>0</v>
      </c>
      <c r="BK2242" s="32">
        <f>'  شیر آلات'!CL160</f>
        <v>0</v>
      </c>
      <c r="BL2242" s="32">
        <f>'  شیر آلات'!CO160</f>
        <v>0</v>
      </c>
      <c r="BM2242" s="32">
        <f>'  شیر آلات'!CR160</f>
        <v>0</v>
      </c>
      <c r="BN2242" s="32">
        <f>'  شیر آلات'!CU160</f>
        <v>0</v>
      </c>
      <c r="BO2242" s="32">
        <f>'  شیر آلات'!CX160</f>
        <v>0</v>
      </c>
      <c r="BP2242" s="32">
        <f>'  شیر آلات'!DA160</f>
        <v>0</v>
      </c>
      <c r="BQ2242" s="32">
        <f>'  شیر آلات'!DD160</f>
        <v>0</v>
      </c>
      <c r="BR2242" s="35">
        <f t="shared" si="72"/>
        <v>0</v>
      </c>
    </row>
    <row r="2243" spans="1:70" ht="15.75">
      <c r="A2243" s="31" t="s">
        <v>2777</v>
      </c>
      <c r="B2243" s="31" t="s">
        <v>1714</v>
      </c>
      <c r="C2243" s="32" t="e">
        <f>INDEX('  شیر آلات'!D:D,MATCH('11111'!A:A,'  شیر آلات'!E:E,0))</f>
        <v>#N/A</v>
      </c>
      <c r="D2243" s="32" t="e">
        <f>INDEX('  شیر آلات'!C:C,MATCH('11111'!A:A,'  شیر آلات'!E:E,0))</f>
        <v>#N/A</v>
      </c>
      <c r="E2243" s="32" t="e">
        <f>INDEX('  شیر آلات'!F:F,MATCH('11111'!A:A,'  شیر آلات'!E:E,0))</f>
        <v>#N/A</v>
      </c>
      <c r="F2243" s="33" t="e">
        <f>INDEX('  شیر آلات'!L:L,MATCH('11111'!A:A,'  شیر آلات'!E:E,0))</f>
        <v>#N/A</v>
      </c>
      <c r="G2243" s="34">
        <f>'  شیر آلات'!S161</f>
        <v>0</v>
      </c>
      <c r="H2243" s="32">
        <f>'  شیر آلات'!V161</f>
        <v>0</v>
      </c>
      <c r="I2243" s="32">
        <f>'  شیر آلات'!Y161</f>
        <v>0</v>
      </c>
      <c r="J2243" s="32">
        <f>'  شیر آلات'!AB161</f>
        <v>0</v>
      </c>
      <c r="K2243" s="32">
        <f>'  شیر آلات'!AE161</f>
        <v>0</v>
      </c>
      <c r="L2243" s="32">
        <f>'  شیر آلات'!AH161</f>
        <v>0</v>
      </c>
      <c r="M2243" s="32">
        <f>'  شیر آلات'!AK161</f>
        <v>0</v>
      </c>
      <c r="N2243" s="32">
        <f>'  شیر آلات'!AN161</f>
        <v>0</v>
      </c>
      <c r="O2243" s="32">
        <f>'  شیر آلات'!AQ161</f>
        <v>0</v>
      </c>
      <c r="P2243" s="32">
        <f>'  شیر آلات'!AT161</f>
        <v>0</v>
      </c>
      <c r="Q2243" s="32">
        <f>'  شیر آلات'!AW161</f>
        <v>0</v>
      </c>
      <c r="R2243" s="32">
        <f>'  شیر آلات'!AZ161</f>
        <v>0</v>
      </c>
      <c r="S2243" s="32">
        <f>'  شیر آلات'!BC161</f>
        <v>0</v>
      </c>
      <c r="T2243" s="32">
        <f>'  شیر آلات'!BF161</f>
        <v>0</v>
      </c>
      <c r="U2243" s="32">
        <f>'  شیر آلات'!BI161</f>
        <v>0</v>
      </c>
      <c r="V2243" s="32">
        <f>'  شیر آلات'!BL161</f>
        <v>0</v>
      </c>
      <c r="W2243" s="32">
        <f>'  شیر آلات'!BO161</f>
        <v>0</v>
      </c>
      <c r="X2243" s="32">
        <f>'  شیر آلات'!BR161</f>
        <v>0</v>
      </c>
      <c r="Y2243" s="32">
        <f>'  شیر آلات'!BU161</f>
        <v>0</v>
      </c>
      <c r="Z2243" s="32">
        <f>'  شیر آلات'!BX161</f>
        <v>0</v>
      </c>
      <c r="AA2243" s="32">
        <f>'  شیر آلات'!CA161</f>
        <v>0</v>
      </c>
      <c r="AB2243" s="32">
        <f>'  شیر آلات'!CD161</f>
        <v>0</v>
      </c>
      <c r="AC2243" s="32">
        <f>'  شیر آلات'!CG161</f>
        <v>0</v>
      </c>
      <c r="AD2243" s="32">
        <f>'  شیر آلات'!CJ161</f>
        <v>0</v>
      </c>
      <c r="AE2243" s="32">
        <f>'  شیر آلات'!CM161</f>
        <v>0</v>
      </c>
      <c r="AF2243" s="32">
        <f>'  شیر آلات'!CP161</f>
        <v>0</v>
      </c>
      <c r="AG2243" s="32">
        <f>'  شیر آلات'!CS161</f>
        <v>0</v>
      </c>
      <c r="AH2243" s="32">
        <f>'  شیر آلات'!CV161</f>
        <v>0</v>
      </c>
      <c r="AI2243" s="32">
        <f>'  شیر آلات'!CY161</f>
        <v>0</v>
      </c>
      <c r="AJ2243" s="32">
        <f>'  شیر آلات'!DB161</f>
        <v>0</v>
      </c>
      <c r="AK2243" s="32">
        <f>'  شیر آلات'!DE161</f>
        <v>0</v>
      </c>
      <c r="AL2243" s="12">
        <f t="shared" si="71"/>
        <v>0</v>
      </c>
      <c r="AM2243" s="34">
        <f>'  شیر آلات'!R161</f>
        <v>0</v>
      </c>
      <c r="AN2243" s="32">
        <f>'  شیر آلات'!U161</f>
        <v>0</v>
      </c>
      <c r="AO2243" s="32">
        <f>'  شیر آلات'!X161</f>
        <v>0</v>
      </c>
      <c r="AP2243" s="32">
        <f>'  شیر آلات'!AA161</f>
        <v>0</v>
      </c>
      <c r="AQ2243" s="32">
        <f>'  شیر آلات'!AD161</f>
        <v>0</v>
      </c>
      <c r="AR2243" s="32">
        <f>'  شیر آلات'!AG161</f>
        <v>0</v>
      </c>
      <c r="AS2243" s="32">
        <f>'  شیر آلات'!AJ161</f>
        <v>0</v>
      </c>
      <c r="AT2243" s="32">
        <f>'  شیر آلات'!AM161</f>
        <v>0</v>
      </c>
      <c r="AU2243" s="32">
        <f>'  شیر آلات'!AP161</f>
        <v>0</v>
      </c>
      <c r="AV2243" s="32">
        <f>'  شیر آلات'!AS161</f>
        <v>0</v>
      </c>
      <c r="AW2243" s="32">
        <f>'  شیر آلات'!AV161</f>
        <v>0</v>
      </c>
      <c r="AX2243" s="32">
        <f>'  شیر آلات'!AY161</f>
        <v>0</v>
      </c>
      <c r="AY2243" s="32">
        <f>'  شیر آلات'!BB161</f>
        <v>0</v>
      </c>
      <c r="AZ2243" s="32">
        <f>'  شیر آلات'!BE161</f>
        <v>0</v>
      </c>
      <c r="BA2243" s="32">
        <f>'  شیر آلات'!BH161</f>
        <v>0</v>
      </c>
      <c r="BB2243" s="32">
        <f>'  شیر آلات'!BK161</f>
        <v>0</v>
      </c>
      <c r="BC2243" s="32">
        <f>'  شیر آلات'!BN161</f>
        <v>0</v>
      </c>
      <c r="BD2243" s="32">
        <f>'  شیر آلات'!BQ161</f>
        <v>0</v>
      </c>
      <c r="BE2243" s="32">
        <f>'  شیر آلات'!BT161</f>
        <v>0</v>
      </c>
      <c r="BF2243" s="32">
        <f>'  شیر آلات'!BW161</f>
        <v>0</v>
      </c>
      <c r="BG2243" s="32">
        <f>'  شیر آلات'!BZ161</f>
        <v>0</v>
      </c>
      <c r="BH2243" s="32">
        <f>'  شیر آلات'!CC161</f>
        <v>0</v>
      </c>
      <c r="BI2243" s="32">
        <f>'  شیر آلات'!CF161</f>
        <v>0</v>
      </c>
      <c r="BJ2243" s="32">
        <f>'  شیر آلات'!CI161</f>
        <v>0</v>
      </c>
      <c r="BK2243" s="32">
        <f>'  شیر آلات'!CL161</f>
        <v>0</v>
      </c>
      <c r="BL2243" s="32">
        <f>'  شیر آلات'!CO161</f>
        <v>0</v>
      </c>
      <c r="BM2243" s="32">
        <f>'  شیر آلات'!CR161</f>
        <v>0</v>
      </c>
      <c r="BN2243" s="32">
        <f>'  شیر آلات'!CU161</f>
        <v>0</v>
      </c>
      <c r="BO2243" s="32">
        <f>'  شیر آلات'!CX161</f>
        <v>0</v>
      </c>
      <c r="BP2243" s="32">
        <f>'  شیر آلات'!DA161</f>
        <v>0</v>
      </c>
      <c r="BQ2243" s="32">
        <f>'  شیر آلات'!DD161</f>
        <v>0</v>
      </c>
      <c r="BR2243" s="35">
        <f t="shared" si="72"/>
        <v>0</v>
      </c>
    </row>
    <row r="2244" spans="1:70" ht="15.75">
      <c r="A2244" s="31" t="s">
        <v>2778</v>
      </c>
      <c r="B2244" s="31" t="s">
        <v>1714</v>
      </c>
      <c r="C2244" s="32" t="e">
        <f>INDEX('  شیر آلات'!D:D,MATCH('11111'!A:A,'  شیر آلات'!E:E,0))</f>
        <v>#N/A</v>
      </c>
      <c r="D2244" s="32" t="e">
        <f>INDEX('  شیر آلات'!C:C,MATCH('11111'!A:A,'  شیر آلات'!E:E,0))</f>
        <v>#N/A</v>
      </c>
      <c r="E2244" s="32" t="e">
        <f>INDEX('  شیر آلات'!F:F,MATCH('11111'!A:A,'  شیر آلات'!E:E,0))</f>
        <v>#N/A</v>
      </c>
      <c r="F2244" s="33" t="e">
        <f>INDEX('  شیر آلات'!L:L,MATCH('11111'!A:A,'  شیر آلات'!E:E,0))</f>
        <v>#N/A</v>
      </c>
      <c r="G2244" s="34">
        <f>'  شیر آلات'!S162</f>
        <v>0</v>
      </c>
      <c r="H2244" s="32">
        <f>'  شیر آلات'!V162</f>
        <v>0</v>
      </c>
      <c r="I2244" s="32">
        <f>'  شیر آلات'!Y162</f>
        <v>0</v>
      </c>
      <c r="J2244" s="32">
        <f>'  شیر آلات'!AB162</f>
        <v>0</v>
      </c>
      <c r="K2244" s="32">
        <f>'  شیر آلات'!AE162</f>
        <v>0</v>
      </c>
      <c r="L2244" s="32">
        <f>'  شیر آلات'!AH162</f>
        <v>0</v>
      </c>
      <c r="M2244" s="32">
        <f>'  شیر آلات'!AK162</f>
        <v>0</v>
      </c>
      <c r="N2244" s="32">
        <f>'  شیر آلات'!AN162</f>
        <v>0</v>
      </c>
      <c r="O2244" s="32">
        <f>'  شیر آلات'!AQ162</f>
        <v>0</v>
      </c>
      <c r="P2244" s="32">
        <f>'  شیر آلات'!AT162</f>
        <v>0</v>
      </c>
      <c r="Q2244" s="32">
        <f>'  شیر آلات'!AW162</f>
        <v>0</v>
      </c>
      <c r="R2244" s="32">
        <f>'  شیر آلات'!AZ162</f>
        <v>0</v>
      </c>
      <c r="S2244" s="32">
        <f>'  شیر آلات'!BC162</f>
        <v>0</v>
      </c>
      <c r="T2244" s="32">
        <f>'  شیر آلات'!BF162</f>
        <v>0</v>
      </c>
      <c r="U2244" s="32">
        <f>'  شیر آلات'!BI162</f>
        <v>0</v>
      </c>
      <c r="V2244" s="32">
        <f>'  شیر آلات'!BL162</f>
        <v>0</v>
      </c>
      <c r="W2244" s="32">
        <f>'  شیر آلات'!BO162</f>
        <v>0</v>
      </c>
      <c r="X2244" s="32">
        <f>'  شیر آلات'!BR162</f>
        <v>0</v>
      </c>
      <c r="Y2244" s="32">
        <f>'  شیر آلات'!BU162</f>
        <v>0</v>
      </c>
      <c r="Z2244" s="32">
        <f>'  شیر آلات'!BX162</f>
        <v>0</v>
      </c>
      <c r="AA2244" s="32">
        <f>'  شیر آلات'!CA162</f>
        <v>0</v>
      </c>
      <c r="AB2244" s="32">
        <f>'  شیر آلات'!CD162</f>
        <v>0</v>
      </c>
      <c r="AC2244" s="32">
        <f>'  شیر آلات'!CG162</f>
        <v>0</v>
      </c>
      <c r="AD2244" s="32">
        <f>'  شیر آلات'!CJ162</f>
        <v>0</v>
      </c>
      <c r="AE2244" s="32">
        <f>'  شیر آلات'!CM162</f>
        <v>0</v>
      </c>
      <c r="AF2244" s="32">
        <f>'  شیر آلات'!CP162</f>
        <v>0</v>
      </c>
      <c r="AG2244" s="32">
        <f>'  شیر آلات'!CS162</f>
        <v>0</v>
      </c>
      <c r="AH2244" s="32">
        <f>'  شیر آلات'!CV162</f>
        <v>0</v>
      </c>
      <c r="AI2244" s="32">
        <f>'  شیر آلات'!CY162</f>
        <v>0</v>
      </c>
      <c r="AJ2244" s="32">
        <f>'  شیر آلات'!DB162</f>
        <v>0</v>
      </c>
      <c r="AK2244" s="32">
        <f>'  شیر آلات'!DE162</f>
        <v>0</v>
      </c>
      <c r="AL2244" s="12">
        <f t="shared" ref="AL2244:AL2307" si="73">SUM(G2244:AK2244)</f>
        <v>0</v>
      </c>
      <c r="AM2244" s="34">
        <f>'  شیر آلات'!R162</f>
        <v>0</v>
      </c>
      <c r="AN2244" s="32">
        <f>'  شیر آلات'!U162</f>
        <v>0</v>
      </c>
      <c r="AO2244" s="32">
        <f>'  شیر آلات'!X162</f>
        <v>0</v>
      </c>
      <c r="AP2244" s="32">
        <f>'  شیر آلات'!AA162</f>
        <v>0</v>
      </c>
      <c r="AQ2244" s="32">
        <f>'  شیر آلات'!AD162</f>
        <v>0</v>
      </c>
      <c r="AR2244" s="32">
        <f>'  شیر آلات'!AG162</f>
        <v>0</v>
      </c>
      <c r="AS2244" s="32">
        <f>'  شیر آلات'!AJ162</f>
        <v>0</v>
      </c>
      <c r="AT2244" s="32">
        <f>'  شیر آلات'!AM162</f>
        <v>0</v>
      </c>
      <c r="AU2244" s="32">
        <f>'  شیر آلات'!AP162</f>
        <v>0</v>
      </c>
      <c r="AV2244" s="32">
        <f>'  شیر آلات'!AS162</f>
        <v>0</v>
      </c>
      <c r="AW2244" s="32">
        <f>'  شیر آلات'!AV162</f>
        <v>0</v>
      </c>
      <c r="AX2244" s="32">
        <f>'  شیر آلات'!AY162</f>
        <v>0</v>
      </c>
      <c r="AY2244" s="32">
        <f>'  شیر آلات'!BB162</f>
        <v>0</v>
      </c>
      <c r="AZ2244" s="32">
        <f>'  شیر آلات'!BE162</f>
        <v>0</v>
      </c>
      <c r="BA2244" s="32">
        <f>'  شیر آلات'!BH162</f>
        <v>0</v>
      </c>
      <c r="BB2244" s="32">
        <f>'  شیر آلات'!BK162</f>
        <v>0</v>
      </c>
      <c r="BC2244" s="32">
        <f>'  شیر آلات'!BN162</f>
        <v>0</v>
      </c>
      <c r="BD2244" s="32">
        <f>'  شیر آلات'!BQ162</f>
        <v>0</v>
      </c>
      <c r="BE2244" s="32">
        <f>'  شیر آلات'!BT162</f>
        <v>0</v>
      </c>
      <c r="BF2244" s="32">
        <f>'  شیر آلات'!BW162</f>
        <v>0</v>
      </c>
      <c r="BG2244" s="32">
        <f>'  شیر آلات'!BZ162</f>
        <v>0</v>
      </c>
      <c r="BH2244" s="32">
        <f>'  شیر آلات'!CC162</f>
        <v>0</v>
      </c>
      <c r="BI2244" s="32">
        <f>'  شیر آلات'!CF162</f>
        <v>0</v>
      </c>
      <c r="BJ2244" s="32">
        <f>'  شیر آلات'!CI162</f>
        <v>0</v>
      </c>
      <c r="BK2244" s="32">
        <f>'  شیر آلات'!CL162</f>
        <v>0</v>
      </c>
      <c r="BL2244" s="32">
        <f>'  شیر آلات'!CO162</f>
        <v>0</v>
      </c>
      <c r="BM2244" s="32">
        <f>'  شیر آلات'!CR162</f>
        <v>0</v>
      </c>
      <c r="BN2244" s="32">
        <f>'  شیر آلات'!CU162</f>
        <v>0</v>
      </c>
      <c r="BO2244" s="32">
        <f>'  شیر آلات'!CX162</f>
        <v>0</v>
      </c>
      <c r="BP2244" s="32">
        <f>'  شیر آلات'!DA162</f>
        <v>0</v>
      </c>
      <c r="BQ2244" s="32">
        <f>'  شیر آلات'!DD162</f>
        <v>0</v>
      </c>
      <c r="BR2244" s="35">
        <f t="shared" si="72"/>
        <v>0</v>
      </c>
    </row>
    <row r="2245" spans="1:70" ht="15.75">
      <c r="A2245" s="31" t="s">
        <v>2779</v>
      </c>
      <c r="B2245" s="31" t="s">
        <v>1714</v>
      </c>
      <c r="C2245" s="32" t="e">
        <f>INDEX('  شیر آلات'!D:D,MATCH('11111'!A:A,'  شیر آلات'!E:E,0))</f>
        <v>#N/A</v>
      </c>
      <c r="D2245" s="32" t="e">
        <f>INDEX('  شیر آلات'!C:C,MATCH('11111'!A:A,'  شیر آلات'!E:E,0))</f>
        <v>#N/A</v>
      </c>
      <c r="E2245" s="32" t="e">
        <f>INDEX('  شیر آلات'!F:F,MATCH('11111'!A:A,'  شیر آلات'!E:E,0))</f>
        <v>#N/A</v>
      </c>
      <c r="F2245" s="33" t="e">
        <f>INDEX('  شیر آلات'!L:L,MATCH('11111'!A:A,'  شیر آلات'!E:E,0))</f>
        <v>#N/A</v>
      </c>
      <c r="G2245" s="34">
        <f>'  شیر آلات'!S163</f>
        <v>0</v>
      </c>
      <c r="H2245" s="32">
        <f>'  شیر آلات'!V163</f>
        <v>0</v>
      </c>
      <c r="I2245" s="32">
        <f>'  شیر آلات'!Y163</f>
        <v>0</v>
      </c>
      <c r="J2245" s="32">
        <f>'  شیر آلات'!AB163</f>
        <v>0</v>
      </c>
      <c r="K2245" s="32">
        <f>'  شیر آلات'!AE163</f>
        <v>0</v>
      </c>
      <c r="L2245" s="32">
        <f>'  شیر آلات'!AH163</f>
        <v>0</v>
      </c>
      <c r="M2245" s="32">
        <f>'  شیر آلات'!AK163</f>
        <v>0</v>
      </c>
      <c r="N2245" s="32">
        <f>'  شیر آلات'!AN163</f>
        <v>0</v>
      </c>
      <c r="O2245" s="32">
        <f>'  شیر آلات'!AQ163</f>
        <v>0</v>
      </c>
      <c r="P2245" s="32">
        <f>'  شیر آلات'!AT163</f>
        <v>0</v>
      </c>
      <c r="Q2245" s="32">
        <f>'  شیر آلات'!AW163</f>
        <v>0</v>
      </c>
      <c r="R2245" s="32">
        <f>'  شیر آلات'!AZ163</f>
        <v>0</v>
      </c>
      <c r="S2245" s="32">
        <f>'  شیر آلات'!BC163</f>
        <v>0</v>
      </c>
      <c r="T2245" s="32">
        <f>'  شیر آلات'!BF163</f>
        <v>0</v>
      </c>
      <c r="U2245" s="32">
        <f>'  شیر آلات'!BI163</f>
        <v>0</v>
      </c>
      <c r="V2245" s="32">
        <f>'  شیر آلات'!BL163</f>
        <v>0</v>
      </c>
      <c r="W2245" s="32">
        <f>'  شیر آلات'!BO163</f>
        <v>0</v>
      </c>
      <c r="X2245" s="32">
        <f>'  شیر آلات'!BR163</f>
        <v>0</v>
      </c>
      <c r="Y2245" s="32">
        <f>'  شیر آلات'!BU163</f>
        <v>0</v>
      </c>
      <c r="Z2245" s="32">
        <f>'  شیر آلات'!BX163</f>
        <v>0</v>
      </c>
      <c r="AA2245" s="32">
        <f>'  شیر آلات'!CA163</f>
        <v>0</v>
      </c>
      <c r="AB2245" s="32">
        <f>'  شیر آلات'!CD163</f>
        <v>0</v>
      </c>
      <c r="AC2245" s="32">
        <f>'  شیر آلات'!CG163</f>
        <v>0</v>
      </c>
      <c r="AD2245" s="32">
        <f>'  شیر آلات'!CJ163</f>
        <v>0</v>
      </c>
      <c r="AE2245" s="32">
        <f>'  شیر آلات'!CM163</f>
        <v>0</v>
      </c>
      <c r="AF2245" s="32">
        <f>'  شیر آلات'!CP163</f>
        <v>0</v>
      </c>
      <c r="AG2245" s="32">
        <f>'  شیر آلات'!CS163</f>
        <v>0</v>
      </c>
      <c r="AH2245" s="32">
        <f>'  شیر آلات'!CV163</f>
        <v>0</v>
      </c>
      <c r="AI2245" s="32">
        <f>'  شیر آلات'!CY163</f>
        <v>0</v>
      </c>
      <c r="AJ2245" s="32">
        <f>'  شیر آلات'!DB163</f>
        <v>0</v>
      </c>
      <c r="AK2245" s="32">
        <f>'  شیر آلات'!DE163</f>
        <v>0</v>
      </c>
      <c r="AL2245" s="12">
        <f t="shared" si="73"/>
        <v>0</v>
      </c>
      <c r="AM2245" s="34">
        <f>'  شیر آلات'!R163</f>
        <v>0</v>
      </c>
      <c r="AN2245" s="32">
        <f>'  شیر آلات'!U163</f>
        <v>0</v>
      </c>
      <c r="AO2245" s="32">
        <f>'  شیر آلات'!X163</f>
        <v>0</v>
      </c>
      <c r="AP2245" s="32">
        <f>'  شیر آلات'!AA163</f>
        <v>0</v>
      </c>
      <c r="AQ2245" s="32">
        <f>'  شیر آلات'!AD163</f>
        <v>0</v>
      </c>
      <c r="AR2245" s="32">
        <f>'  شیر آلات'!AG163</f>
        <v>0</v>
      </c>
      <c r="AS2245" s="32">
        <f>'  شیر آلات'!AJ163</f>
        <v>0</v>
      </c>
      <c r="AT2245" s="32">
        <f>'  شیر آلات'!AM163</f>
        <v>0</v>
      </c>
      <c r="AU2245" s="32">
        <f>'  شیر آلات'!AP163</f>
        <v>0</v>
      </c>
      <c r="AV2245" s="32">
        <f>'  شیر آلات'!AS163</f>
        <v>0</v>
      </c>
      <c r="AW2245" s="32">
        <f>'  شیر آلات'!AV163</f>
        <v>0</v>
      </c>
      <c r="AX2245" s="32">
        <f>'  شیر آلات'!AY163</f>
        <v>0</v>
      </c>
      <c r="AY2245" s="32">
        <f>'  شیر آلات'!BB163</f>
        <v>0</v>
      </c>
      <c r="AZ2245" s="32">
        <f>'  شیر آلات'!BE163</f>
        <v>0</v>
      </c>
      <c r="BA2245" s="32">
        <f>'  شیر آلات'!BH163</f>
        <v>0</v>
      </c>
      <c r="BB2245" s="32">
        <f>'  شیر آلات'!BK163</f>
        <v>0</v>
      </c>
      <c r="BC2245" s="32">
        <f>'  شیر آلات'!BN163</f>
        <v>0</v>
      </c>
      <c r="BD2245" s="32">
        <f>'  شیر آلات'!BQ163</f>
        <v>0</v>
      </c>
      <c r="BE2245" s="32">
        <f>'  شیر آلات'!BT163</f>
        <v>0</v>
      </c>
      <c r="BF2245" s="32">
        <f>'  شیر آلات'!BW163</f>
        <v>0</v>
      </c>
      <c r="BG2245" s="32">
        <f>'  شیر آلات'!BZ163</f>
        <v>0</v>
      </c>
      <c r="BH2245" s="32">
        <f>'  شیر آلات'!CC163</f>
        <v>0</v>
      </c>
      <c r="BI2245" s="32">
        <f>'  شیر آلات'!CF163</f>
        <v>0</v>
      </c>
      <c r="BJ2245" s="32">
        <f>'  شیر آلات'!CI163</f>
        <v>0</v>
      </c>
      <c r="BK2245" s="32">
        <f>'  شیر آلات'!CL163</f>
        <v>0</v>
      </c>
      <c r="BL2245" s="32">
        <f>'  شیر آلات'!CO163</f>
        <v>0</v>
      </c>
      <c r="BM2245" s="32">
        <f>'  شیر آلات'!CR163</f>
        <v>0</v>
      </c>
      <c r="BN2245" s="32">
        <f>'  شیر آلات'!CU163</f>
        <v>0</v>
      </c>
      <c r="BO2245" s="32">
        <f>'  شیر آلات'!CX163</f>
        <v>0</v>
      </c>
      <c r="BP2245" s="32">
        <f>'  شیر آلات'!DA163</f>
        <v>0</v>
      </c>
      <c r="BQ2245" s="32">
        <f>'  شیر آلات'!DD163</f>
        <v>0</v>
      </c>
      <c r="BR2245" s="35">
        <f t="shared" si="72"/>
        <v>0</v>
      </c>
    </row>
    <row r="2246" spans="1:70" ht="15.75">
      <c r="A2246" s="31" t="s">
        <v>2780</v>
      </c>
      <c r="B2246" s="31" t="s">
        <v>1714</v>
      </c>
      <c r="C2246" s="32" t="e">
        <f>INDEX('  شیر آلات'!D:D,MATCH('11111'!A:A,'  شیر آلات'!E:E,0))</f>
        <v>#N/A</v>
      </c>
      <c r="D2246" s="32" t="e">
        <f>INDEX('  شیر آلات'!C:C,MATCH('11111'!A:A,'  شیر آلات'!E:E,0))</f>
        <v>#N/A</v>
      </c>
      <c r="E2246" s="32" t="e">
        <f>INDEX('  شیر آلات'!F:F,MATCH('11111'!A:A,'  شیر آلات'!E:E,0))</f>
        <v>#N/A</v>
      </c>
      <c r="F2246" s="33" t="e">
        <f>INDEX('  شیر آلات'!L:L,MATCH('11111'!A:A,'  شیر آلات'!E:E,0))</f>
        <v>#N/A</v>
      </c>
      <c r="G2246" s="34">
        <f>'  شیر آلات'!S164</f>
        <v>0</v>
      </c>
      <c r="H2246" s="32">
        <f>'  شیر آلات'!V164</f>
        <v>0</v>
      </c>
      <c r="I2246" s="32">
        <f>'  شیر آلات'!Y164</f>
        <v>0</v>
      </c>
      <c r="J2246" s="32">
        <f>'  شیر آلات'!AB164</f>
        <v>0</v>
      </c>
      <c r="K2246" s="32">
        <f>'  شیر آلات'!AE164</f>
        <v>0</v>
      </c>
      <c r="L2246" s="32">
        <f>'  شیر آلات'!AH164</f>
        <v>0</v>
      </c>
      <c r="M2246" s="32">
        <f>'  شیر آلات'!AK164</f>
        <v>0</v>
      </c>
      <c r="N2246" s="32">
        <f>'  شیر آلات'!AN164</f>
        <v>0</v>
      </c>
      <c r="O2246" s="32">
        <f>'  شیر آلات'!AQ164</f>
        <v>0</v>
      </c>
      <c r="P2246" s="32">
        <f>'  شیر آلات'!AT164</f>
        <v>0</v>
      </c>
      <c r="Q2246" s="32">
        <f>'  شیر آلات'!AW164</f>
        <v>0</v>
      </c>
      <c r="R2246" s="32">
        <f>'  شیر آلات'!AZ164</f>
        <v>0</v>
      </c>
      <c r="S2246" s="32">
        <f>'  شیر آلات'!BC164</f>
        <v>0</v>
      </c>
      <c r="T2246" s="32">
        <f>'  شیر آلات'!BF164</f>
        <v>0</v>
      </c>
      <c r="U2246" s="32">
        <f>'  شیر آلات'!BI164</f>
        <v>0</v>
      </c>
      <c r="V2246" s="32">
        <f>'  شیر آلات'!BL164</f>
        <v>0</v>
      </c>
      <c r="W2246" s="32">
        <f>'  شیر آلات'!BO164</f>
        <v>0</v>
      </c>
      <c r="X2246" s="32">
        <f>'  شیر آلات'!BR164</f>
        <v>0</v>
      </c>
      <c r="Y2246" s="32">
        <f>'  شیر آلات'!BU164</f>
        <v>0</v>
      </c>
      <c r="Z2246" s="32">
        <f>'  شیر آلات'!BX164</f>
        <v>0</v>
      </c>
      <c r="AA2246" s="32">
        <f>'  شیر آلات'!CA164</f>
        <v>0</v>
      </c>
      <c r="AB2246" s="32">
        <f>'  شیر آلات'!CD164</f>
        <v>0</v>
      </c>
      <c r="AC2246" s="32">
        <f>'  شیر آلات'!CG164</f>
        <v>0</v>
      </c>
      <c r="AD2246" s="32">
        <f>'  شیر آلات'!CJ164</f>
        <v>0</v>
      </c>
      <c r="AE2246" s="32">
        <f>'  شیر آلات'!CM164</f>
        <v>0</v>
      </c>
      <c r="AF2246" s="32">
        <f>'  شیر آلات'!CP164</f>
        <v>0</v>
      </c>
      <c r="AG2246" s="32">
        <f>'  شیر آلات'!CS164</f>
        <v>0</v>
      </c>
      <c r="AH2246" s="32">
        <f>'  شیر آلات'!CV164</f>
        <v>0</v>
      </c>
      <c r="AI2246" s="32">
        <f>'  شیر آلات'!CY164</f>
        <v>0</v>
      </c>
      <c r="AJ2246" s="32">
        <f>'  شیر آلات'!DB164</f>
        <v>0</v>
      </c>
      <c r="AK2246" s="32">
        <f>'  شیر آلات'!DE164</f>
        <v>0</v>
      </c>
      <c r="AL2246" s="12">
        <f t="shared" si="73"/>
        <v>0</v>
      </c>
      <c r="AM2246" s="34">
        <f>'  شیر آلات'!R164</f>
        <v>0</v>
      </c>
      <c r="AN2246" s="32">
        <f>'  شیر آلات'!U164</f>
        <v>0</v>
      </c>
      <c r="AO2246" s="32">
        <f>'  شیر آلات'!X164</f>
        <v>0</v>
      </c>
      <c r="AP2246" s="32">
        <f>'  شیر آلات'!AA164</f>
        <v>0</v>
      </c>
      <c r="AQ2246" s="32">
        <f>'  شیر آلات'!AD164</f>
        <v>0</v>
      </c>
      <c r="AR2246" s="32">
        <f>'  شیر آلات'!AG164</f>
        <v>0</v>
      </c>
      <c r="AS2246" s="32">
        <f>'  شیر آلات'!AJ164</f>
        <v>0</v>
      </c>
      <c r="AT2246" s="32">
        <f>'  شیر آلات'!AM164</f>
        <v>0</v>
      </c>
      <c r="AU2246" s="32">
        <f>'  شیر آلات'!AP164</f>
        <v>0</v>
      </c>
      <c r="AV2246" s="32">
        <f>'  شیر آلات'!AS164</f>
        <v>0</v>
      </c>
      <c r="AW2246" s="32">
        <f>'  شیر آلات'!AV164</f>
        <v>0</v>
      </c>
      <c r="AX2246" s="32">
        <f>'  شیر آلات'!AY164</f>
        <v>0</v>
      </c>
      <c r="AY2246" s="32">
        <f>'  شیر آلات'!BB164</f>
        <v>0</v>
      </c>
      <c r="AZ2246" s="32">
        <f>'  شیر آلات'!BE164</f>
        <v>0</v>
      </c>
      <c r="BA2246" s="32">
        <f>'  شیر آلات'!BH164</f>
        <v>0</v>
      </c>
      <c r="BB2246" s="32">
        <f>'  شیر آلات'!BK164</f>
        <v>0</v>
      </c>
      <c r="BC2246" s="32">
        <f>'  شیر آلات'!BN164</f>
        <v>0</v>
      </c>
      <c r="BD2246" s="32">
        <f>'  شیر آلات'!BQ164</f>
        <v>0</v>
      </c>
      <c r="BE2246" s="32">
        <f>'  شیر آلات'!BT164</f>
        <v>0</v>
      </c>
      <c r="BF2246" s="32">
        <f>'  شیر آلات'!BW164</f>
        <v>0</v>
      </c>
      <c r="BG2246" s="32">
        <f>'  شیر آلات'!BZ164</f>
        <v>0</v>
      </c>
      <c r="BH2246" s="32">
        <f>'  شیر آلات'!CC164</f>
        <v>0</v>
      </c>
      <c r="BI2246" s="32">
        <f>'  شیر آلات'!CF164</f>
        <v>0</v>
      </c>
      <c r="BJ2246" s="32">
        <f>'  شیر آلات'!CI164</f>
        <v>0</v>
      </c>
      <c r="BK2246" s="32">
        <f>'  شیر آلات'!CL164</f>
        <v>0</v>
      </c>
      <c r="BL2246" s="32">
        <f>'  شیر آلات'!CO164</f>
        <v>0</v>
      </c>
      <c r="BM2246" s="32">
        <f>'  شیر آلات'!CR164</f>
        <v>0</v>
      </c>
      <c r="BN2246" s="32">
        <f>'  شیر آلات'!CU164</f>
        <v>0</v>
      </c>
      <c r="BO2246" s="32">
        <f>'  شیر آلات'!CX164</f>
        <v>0</v>
      </c>
      <c r="BP2246" s="32">
        <f>'  شیر آلات'!DA164</f>
        <v>0</v>
      </c>
      <c r="BQ2246" s="32">
        <f>'  شیر آلات'!DD164</f>
        <v>0</v>
      </c>
      <c r="BR2246" s="35">
        <f t="shared" si="72"/>
        <v>0</v>
      </c>
    </row>
    <row r="2247" spans="1:70" ht="15.75">
      <c r="A2247" s="31" t="s">
        <v>2781</v>
      </c>
      <c r="B2247" s="31" t="s">
        <v>1714</v>
      </c>
      <c r="C2247" s="32" t="e">
        <f>INDEX('  شیر آلات'!D:D,MATCH('11111'!A:A,'  شیر آلات'!E:E,0))</f>
        <v>#N/A</v>
      </c>
      <c r="D2247" s="32" t="e">
        <f>INDEX('  شیر آلات'!C:C,MATCH('11111'!A:A,'  شیر آلات'!E:E,0))</f>
        <v>#N/A</v>
      </c>
      <c r="E2247" s="32" t="e">
        <f>INDEX('  شیر آلات'!F:F,MATCH('11111'!A:A,'  شیر آلات'!E:E,0))</f>
        <v>#N/A</v>
      </c>
      <c r="F2247" s="33" t="e">
        <f>INDEX('  شیر آلات'!L:L,MATCH('11111'!A:A,'  شیر آلات'!E:E,0))</f>
        <v>#N/A</v>
      </c>
      <c r="G2247" s="34">
        <f>'  شیر آلات'!S165</f>
        <v>0</v>
      </c>
      <c r="H2247" s="32">
        <f>'  شیر آلات'!V165</f>
        <v>0</v>
      </c>
      <c r="I2247" s="32">
        <f>'  شیر آلات'!Y165</f>
        <v>0</v>
      </c>
      <c r="J2247" s="32">
        <f>'  شیر آلات'!AB165</f>
        <v>0</v>
      </c>
      <c r="K2247" s="32">
        <f>'  شیر آلات'!AE165</f>
        <v>0</v>
      </c>
      <c r="L2247" s="32">
        <f>'  شیر آلات'!AH165</f>
        <v>0</v>
      </c>
      <c r="M2247" s="32">
        <f>'  شیر آلات'!AK165</f>
        <v>0</v>
      </c>
      <c r="N2247" s="32">
        <f>'  شیر آلات'!AN165</f>
        <v>0</v>
      </c>
      <c r="O2247" s="32">
        <f>'  شیر آلات'!AQ165</f>
        <v>0</v>
      </c>
      <c r="P2247" s="32">
        <f>'  شیر آلات'!AT165</f>
        <v>0</v>
      </c>
      <c r="Q2247" s="32">
        <f>'  شیر آلات'!AW165</f>
        <v>0</v>
      </c>
      <c r="R2247" s="32">
        <f>'  شیر آلات'!AZ165</f>
        <v>0</v>
      </c>
      <c r="S2247" s="32">
        <f>'  شیر آلات'!BC165</f>
        <v>0</v>
      </c>
      <c r="T2247" s="32">
        <f>'  شیر آلات'!BF165</f>
        <v>0</v>
      </c>
      <c r="U2247" s="32">
        <f>'  شیر آلات'!BI165</f>
        <v>0</v>
      </c>
      <c r="V2247" s="32">
        <f>'  شیر آلات'!BL165</f>
        <v>0</v>
      </c>
      <c r="W2247" s="32">
        <f>'  شیر آلات'!BO165</f>
        <v>0</v>
      </c>
      <c r="X2247" s="32">
        <f>'  شیر آلات'!BR165</f>
        <v>0</v>
      </c>
      <c r="Y2247" s="32">
        <f>'  شیر آلات'!BU165</f>
        <v>0</v>
      </c>
      <c r="Z2247" s="32">
        <f>'  شیر آلات'!BX165</f>
        <v>0</v>
      </c>
      <c r="AA2247" s="32">
        <f>'  شیر آلات'!CA165</f>
        <v>0</v>
      </c>
      <c r="AB2247" s="32">
        <f>'  شیر آلات'!CD165</f>
        <v>0</v>
      </c>
      <c r="AC2247" s="32">
        <f>'  شیر آلات'!CG165</f>
        <v>0</v>
      </c>
      <c r="AD2247" s="32">
        <f>'  شیر آلات'!CJ165</f>
        <v>0</v>
      </c>
      <c r="AE2247" s="32">
        <f>'  شیر آلات'!CM165</f>
        <v>0</v>
      </c>
      <c r="AF2247" s="32">
        <f>'  شیر آلات'!CP165</f>
        <v>0</v>
      </c>
      <c r="AG2247" s="32">
        <f>'  شیر آلات'!CS165</f>
        <v>0</v>
      </c>
      <c r="AH2247" s="32">
        <f>'  شیر آلات'!CV165</f>
        <v>0</v>
      </c>
      <c r="AI2247" s="32">
        <f>'  شیر آلات'!CY165</f>
        <v>0</v>
      </c>
      <c r="AJ2247" s="32">
        <f>'  شیر آلات'!DB165</f>
        <v>0</v>
      </c>
      <c r="AK2247" s="32">
        <f>'  شیر آلات'!DE165</f>
        <v>0</v>
      </c>
      <c r="AL2247" s="12">
        <f t="shared" si="73"/>
        <v>0</v>
      </c>
      <c r="AM2247" s="34">
        <f>'  شیر آلات'!R165</f>
        <v>0</v>
      </c>
      <c r="AN2247" s="32">
        <f>'  شیر آلات'!U165</f>
        <v>0</v>
      </c>
      <c r="AO2247" s="32">
        <f>'  شیر آلات'!X165</f>
        <v>0</v>
      </c>
      <c r="AP2247" s="32">
        <f>'  شیر آلات'!AA165</f>
        <v>0</v>
      </c>
      <c r="AQ2247" s="32">
        <f>'  شیر آلات'!AD165</f>
        <v>0</v>
      </c>
      <c r="AR2247" s="32">
        <f>'  شیر آلات'!AG165</f>
        <v>0</v>
      </c>
      <c r="AS2247" s="32">
        <f>'  شیر آلات'!AJ165</f>
        <v>0</v>
      </c>
      <c r="AT2247" s="32">
        <f>'  شیر آلات'!AM165</f>
        <v>0</v>
      </c>
      <c r="AU2247" s="32">
        <f>'  شیر آلات'!AP165</f>
        <v>0</v>
      </c>
      <c r="AV2247" s="32">
        <f>'  شیر آلات'!AS165</f>
        <v>0</v>
      </c>
      <c r="AW2247" s="32">
        <f>'  شیر آلات'!AV165</f>
        <v>0</v>
      </c>
      <c r="AX2247" s="32">
        <f>'  شیر آلات'!AY165</f>
        <v>0</v>
      </c>
      <c r="AY2247" s="32">
        <f>'  شیر آلات'!BB165</f>
        <v>0</v>
      </c>
      <c r="AZ2247" s="32">
        <f>'  شیر آلات'!BE165</f>
        <v>0</v>
      </c>
      <c r="BA2247" s="32">
        <f>'  شیر آلات'!BH165</f>
        <v>0</v>
      </c>
      <c r="BB2247" s="32">
        <f>'  شیر آلات'!BK165</f>
        <v>0</v>
      </c>
      <c r="BC2247" s="32">
        <f>'  شیر آلات'!BN165</f>
        <v>0</v>
      </c>
      <c r="BD2247" s="32">
        <f>'  شیر آلات'!BQ165</f>
        <v>0</v>
      </c>
      <c r="BE2247" s="32">
        <f>'  شیر آلات'!BT165</f>
        <v>0</v>
      </c>
      <c r="BF2247" s="32">
        <f>'  شیر آلات'!BW165</f>
        <v>0</v>
      </c>
      <c r="BG2247" s="32">
        <f>'  شیر آلات'!BZ165</f>
        <v>0</v>
      </c>
      <c r="BH2247" s="32">
        <f>'  شیر آلات'!CC165</f>
        <v>0</v>
      </c>
      <c r="BI2247" s="32">
        <f>'  شیر آلات'!CF165</f>
        <v>0</v>
      </c>
      <c r="BJ2247" s="32">
        <f>'  شیر آلات'!CI165</f>
        <v>0</v>
      </c>
      <c r="BK2247" s="32">
        <f>'  شیر آلات'!CL165</f>
        <v>0</v>
      </c>
      <c r="BL2247" s="32">
        <f>'  شیر آلات'!CO165</f>
        <v>0</v>
      </c>
      <c r="BM2247" s="32">
        <f>'  شیر آلات'!CR165</f>
        <v>0</v>
      </c>
      <c r="BN2247" s="32">
        <f>'  شیر آلات'!CU165</f>
        <v>0</v>
      </c>
      <c r="BO2247" s="32">
        <f>'  شیر آلات'!CX165</f>
        <v>0</v>
      </c>
      <c r="BP2247" s="32">
        <f>'  شیر آلات'!DA165</f>
        <v>0</v>
      </c>
      <c r="BQ2247" s="32">
        <f>'  شیر آلات'!DD165</f>
        <v>0</v>
      </c>
      <c r="BR2247" s="35">
        <f t="shared" si="72"/>
        <v>0</v>
      </c>
    </row>
    <row r="2248" spans="1:70" ht="15.75">
      <c r="A2248" s="31" t="s">
        <v>2782</v>
      </c>
      <c r="B2248" s="31" t="s">
        <v>1714</v>
      </c>
      <c r="C2248" s="32" t="e">
        <f>INDEX('  شیر آلات'!D:D,MATCH('11111'!A:A,'  شیر آلات'!E:E,0))</f>
        <v>#N/A</v>
      </c>
      <c r="D2248" s="32" t="e">
        <f>INDEX('  شیر آلات'!C:C,MATCH('11111'!A:A,'  شیر آلات'!E:E,0))</f>
        <v>#N/A</v>
      </c>
      <c r="E2248" s="32" t="e">
        <f>INDEX('  شیر آلات'!F:F,MATCH('11111'!A:A,'  شیر آلات'!E:E,0))</f>
        <v>#N/A</v>
      </c>
      <c r="F2248" s="33" t="e">
        <f>INDEX('  شیر آلات'!L:L,MATCH('11111'!A:A,'  شیر آلات'!E:E,0))</f>
        <v>#N/A</v>
      </c>
      <c r="G2248" s="34">
        <f>'  شیر آلات'!S166</f>
        <v>0</v>
      </c>
      <c r="H2248" s="32">
        <f>'  شیر آلات'!V166</f>
        <v>0</v>
      </c>
      <c r="I2248" s="32">
        <f>'  شیر آلات'!Y166</f>
        <v>0</v>
      </c>
      <c r="J2248" s="32">
        <f>'  شیر آلات'!AB166</f>
        <v>0</v>
      </c>
      <c r="K2248" s="32">
        <f>'  شیر آلات'!AE166</f>
        <v>0</v>
      </c>
      <c r="L2248" s="32">
        <f>'  شیر آلات'!AH166</f>
        <v>0</v>
      </c>
      <c r="M2248" s="32">
        <f>'  شیر آلات'!AK166</f>
        <v>0</v>
      </c>
      <c r="N2248" s="32">
        <f>'  شیر آلات'!AN166</f>
        <v>0</v>
      </c>
      <c r="O2248" s="32">
        <f>'  شیر آلات'!AQ166</f>
        <v>0</v>
      </c>
      <c r="P2248" s="32">
        <f>'  شیر آلات'!AT166</f>
        <v>0</v>
      </c>
      <c r="Q2248" s="32">
        <f>'  شیر آلات'!AW166</f>
        <v>0</v>
      </c>
      <c r="R2248" s="32">
        <f>'  شیر آلات'!AZ166</f>
        <v>0</v>
      </c>
      <c r="S2248" s="32">
        <f>'  شیر آلات'!BC166</f>
        <v>0</v>
      </c>
      <c r="T2248" s="32">
        <f>'  شیر آلات'!BF166</f>
        <v>0</v>
      </c>
      <c r="U2248" s="32">
        <f>'  شیر آلات'!BI166</f>
        <v>0</v>
      </c>
      <c r="V2248" s="32">
        <f>'  شیر آلات'!BL166</f>
        <v>0</v>
      </c>
      <c r="W2248" s="32">
        <f>'  شیر آلات'!BO166</f>
        <v>0</v>
      </c>
      <c r="X2248" s="32">
        <f>'  شیر آلات'!BR166</f>
        <v>0</v>
      </c>
      <c r="Y2248" s="32">
        <f>'  شیر آلات'!BU166</f>
        <v>0</v>
      </c>
      <c r="Z2248" s="32">
        <f>'  شیر آلات'!BX166</f>
        <v>0</v>
      </c>
      <c r="AA2248" s="32">
        <f>'  شیر آلات'!CA166</f>
        <v>0</v>
      </c>
      <c r="AB2248" s="32">
        <f>'  شیر آلات'!CD166</f>
        <v>0</v>
      </c>
      <c r="AC2248" s="32">
        <f>'  شیر آلات'!CG166</f>
        <v>0</v>
      </c>
      <c r="AD2248" s="32">
        <f>'  شیر آلات'!CJ166</f>
        <v>0</v>
      </c>
      <c r="AE2248" s="32">
        <f>'  شیر آلات'!CM166</f>
        <v>0</v>
      </c>
      <c r="AF2248" s="32">
        <f>'  شیر آلات'!CP166</f>
        <v>0</v>
      </c>
      <c r="AG2248" s="32">
        <f>'  شیر آلات'!CS166</f>
        <v>0</v>
      </c>
      <c r="AH2248" s="32">
        <f>'  شیر آلات'!CV166</f>
        <v>0</v>
      </c>
      <c r="AI2248" s="32">
        <f>'  شیر آلات'!CY166</f>
        <v>0</v>
      </c>
      <c r="AJ2248" s="32">
        <f>'  شیر آلات'!DB166</f>
        <v>0</v>
      </c>
      <c r="AK2248" s="32">
        <f>'  شیر آلات'!DE166</f>
        <v>0</v>
      </c>
      <c r="AL2248" s="12">
        <f t="shared" si="73"/>
        <v>0</v>
      </c>
      <c r="AM2248" s="34">
        <f>'  شیر آلات'!R166</f>
        <v>0</v>
      </c>
      <c r="AN2248" s="32">
        <f>'  شیر آلات'!U166</f>
        <v>0</v>
      </c>
      <c r="AO2248" s="32">
        <f>'  شیر آلات'!X166</f>
        <v>0</v>
      </c>
      <c r="AP2248" s="32">
        <f>'  شیر آلات'!AA166</f>
        <v>0</v>
      </c>
      <c r="AQ2248" s="32">
        <f>'  شیر آلات'!AD166</f>
        <v>0</v>
      </c>
      <c r="AR2248" s="32">
        <f>'  شیر آلات'!AG166</f>
        <v>0</v>
      </c>
      <c r="AS2248" s="32">
        <f>'  شیر آلات'!AJ166</f>
        <v>0</v>
      </c>
      <c r="AT2248" s="32">
        <f>'  شیر آلات'!AM166</f>
        <v>0</v>
      </c>
      <c r="AU2248" s="32">
        <f>'  شیر آلات'!AP166</f>
        <v>0</v>
      </c>
      <c r="AV2248" s="32">
        <f>'  شیر آلات'!AS166</f>
        <v>0</v>
      </c>
      <c r="AW2248" s="32">
        <f>'  شیر آلات'!AV166</f>
        <v>0</v>
      </c>
      <c r="AX2248" s="32">
        <f>'  شیر آلات'!AY166</f>
        <v>0</v>
      </c>
      <c r="AY2248" s="32">
        <f>'  شیر آلات'!BB166</f>
        <v>0</v>
      </c>
      <c r="AZ2248" s="32">
        <f>'  شیر آلات'!BE166</f>
        <v>0</v>
      </c>
      <c r="BA2248" s="32">
        <f>'  شیر آلات'!BH166</f>
        <v>0</v>
      </c>
      <c r="BB2248" s="32">
        <f>'  شیر آلات'!BK166</f>
        <v>0</v>
      </c>
      <c r="BC2248" s="32">
        <f>'  شیر آلات'!BN166</f>
        <v>0</v>
      </c>
      <c r="BD2248" s="32">
        <f>'  شیر آلات'!BQ166</f>
        <v>0</v>
      </c>
      <c r="BE2248" s="32">
        <f>'  شیر آلات'!BT166</f>
        <v>0</v>
      </c>
      <c r="BF2248" s="32">
        <f>'  شیر آلات'!BW166</f>
        <v>0</v>
      </c>
      <c r="BG2248" s="32">
        <f>'  شیر آلات'!BZ166</f>
        <v>0</v>
      </c>
      <c r="BH2248" s="32">
        <f>'  شیر آلات'!CC166</f>
        <v>0</v>
      </c>
      <c r="BI2248" s="32">
        <f>'  شیر آلات'!CF166</f>
        <v>0</v>
      </c>
      <c r="BJ2248" s="32">
        <f>'  شیر آلات'!CI166</f>
        <v>0</v>
      </c>
      <c r="BK2248" s="32">
        <f>'  شیر آلات'!CL166</f>
        <v>0</v>
      </c>
      <c r="BL2248" s="32">
        <f>'  شیر آلات'!CO166</f>
        <v>0</v>
      </c>
      <c r="BM2248" s="32">
        <f>'  شیر آلات'!CR166</f>
        <v>0</v>
      </c>
      <c r="BN2248" s="32">
        <f>'  شیر آلات'!CU166</f>
        <v>0</v>
      </c>
      <c r="BO2248" s="32">
        <f>'  شیر آلات'!CX166</f>
        <v>0</v>
      </c>
      <c r="BP2248" s="32">
        <f>'  شیر آلات'!DA166</f>
        <v>0</v>
      </c>
      <c r="BQ2248" s="32">
        <f>'  شیر آلات'!DD166</f>
        <v>0</v>
      </c>
      <c r="BR2248" s="35">
        <f t="shared" si="72"/>
        <v>0</v>
      </c>
    </row>
    <row r="2249" spans="1:70" ht="15.75">
      <c r="A2249" s="31" t="s">
        <v>2783</v>
      </c>
      <c r="B2249" s="31" t="s">
        <v>1714</v>
      </c>
      <c r="C2249" s="32" t="e">
        <f>INDEX('  شیر آلات'!D:D,MATCH('11111'!A:A,'  شیر آلات'!E:E,0))</f>
        <v>#N/A</v>
      </c>
      <c r="D2249" s="32" t="e">
        <f>INDEX('  شیر آلات'!C:C,MATCH('11111'!A:A,'  شیر آلات'!E:E,0))</f>
        <v>#N/A</v>
      </c>
      <c r="E2249" s="32" t="e">
        <f>INDEX('  شیر آلات'!F:F,MATCH('11111'!A:A,'  شیر آلات'!E:E,0))</f>
        <v>#N/A</v>
      </c>
      <c r="F2249" s="33" t="e">
        <f>INDEX('  شیر آلات'!L:L,MATCH('11111'!A:A,'  شیر آلات'!E:E,0))</f>
        <v>#N/A</v>
      </c>
      <c r="G2249" s="34">
        <f>'  شیر آلات'!S167</f>
        <v>0</v>
      </c>
      <c r="H2249" s="32">
        <f>'  شیر آلات'!V167</f>
        <v>0</v>
      </c>
      <c r="I2249" s="32">
        <f>'  شیر آلات'!Y167</f>
        <v>0</v>
      </c>
      <c r="J2249" s="32">
        <f>'  شیر آلات'!AB167</f>
        <v>0</v>
      </c>
      <c r="K2249" s="32">
        <f>'  شیر آلات'!AE167</f>
        <v>0</v>
      </c>
      <c r="L2249" s="32">
        <f>'  شیر آلات'!AH167</f>
        <v>0</v>
      </c>
      <c r="M2249" s="32">
        <f>'  شیر آلات'!AK167</f>
        <v>0</v>
      </c>
      <c r="N2249" s="32">
        <f>'  شیر آلات'!AN167</f>
        <v>0</v>
      </c>
      <c r="O2249" s="32">
        <f>'  شیر آلات'!AQ167</f>
        <v>0</v>
      </c>
      <c r="P2249" s="32">
        <f>'  شیر آلات'!AT167</f>
        <v>0</v>
      </c>
      <c r="Q2249" s="32">
        <f>'  شیر آلات'!AW167</f>
        <v>0</v>
      </c>
      <c r="R2249" s="32">
        <f>'  شیر آلات'!AZ167</f>
        <v>0</v>
      </c>
      <c r="S2249" s="32">
        <f>'  شیر آلات'!BC167</f>
        <v>0</v>
      </c>
      <c r="T2249" s="32">
        <f>'  شیر آلات'!BF167</f>
        <v>0</v>
      </c>
      <c r="U2249" s="32">
        <f>'  شیر آلات'!BI167</f>
        <v>0</v>
      </c>
      <c r="V2249" s="32">
        <f>'  شیر آلات'!BL167</f>
        <v>0</v>
      </c>
      <c r="W2249" s="32">
        <f>'  شیر آلات'!BO167</f>
        <v>0</v>
      </c>
      <c r="X2249" s="32">
        <f>'  شیر آلات'!BR167</f>
        <v>0</v>
      </c>
      <c r="Y2249" s="32">
        <f>'  شیر آلات'!BU167</f>
        <v>0</v>
      </c>
      <c r="Z2249" s="32">
        <f>'  شیر آلات'!BX167</f>
        <v>0</v>
      </c>
      <c r="AA2249" s="32">
        <f>'  شیر آلات'!CA167</f>
        <v>0</v>
      </c>
      <c r="AB2249" s="32">
        <f>'  شیر آلات'!CD167</f>
        <v>0</v>
      </c>
      <c r="AC2249" s="32">
        <f>'  شیر آلات'!CG167</f>
        <v>0</v>
      </c>
      <c r="AD2249" s="32">
        <f>'  شیر آلات'!CJ167</f>
        <v>0</v>
      </c>
      <c r="AE2249" s="32">
        <f>'  شیر آلات'!CM167</f>
        <v>0</v>
      </c>
      <c r="AF2249" s="32">
        <f>'  شیر آلات'!CP167</f>
        <v>0</v>
      </c>
      <c r="AG2249" s="32">
        <f>'  شیر آلات'!CS167</f>
        <v>0</v>
      </c>
      <c r="AH2249" s="32">
        <f>'  شیر آلات'!CV167</f>
        <v>0</v>
      </c>
      <c r="AI2249" s="32">
        <f>'  شیر آلات'!CY167</f>
        <v>0</v>
      </c>
      <c r="AJ2249" s="32">
        <f>'  شیر آلات'!DB167</f>
        <v>0</v>
      </c>
      <c r="AK2249" s="32">
        <f>'  شیر آلات'!DE167</f>
        <v>0</v>
      </c>
      <c r="AL2249" s="12">
        <f t="shared" si="73"/>
        <v>0</v>
      </c>
      <c r="AM2249" s="34">
        <f>'  شیر آلات'!R167</f>
        <v>0</v>
      </c>
      <c r="AN2249" s="32">
        <f>'  شیر آلات'!U167</f>
        <v>0</v>
      </c>
      <c r="AO2249" s="32">
        <f>'  شیر آلات'!X167</f>
        <v>0</v>
      </c>
      <c r="AP2249" s="32">
        <f>'  شیر آلات'!AA167</f>
        <v>0</v>
      </c>
      <c r="AQ2249" s="32">
        <f>'  شیر آلات'!AD167</f>
        <v>0</v>
      </c>
      <c r="AR2249" s="32">
        <f>'  شیر آلات'!AG167</f>
        <v>0</v>
      </c>
      <c r="AS2249" s="32">
        <f>'  شیر آلات'!AJ167</f>
        <v>0</v>
      </c>
      <c r="AT2249" s="32">
        <f>'  شیر آلات'!AM167</f>
        <v>0</v>
      </c>
      <c r="AU2249" s="32">
        <f>'  شیر آلات'!AP167</f>
        <v>0</v>
      </c>
      <c r="AV2249" s="32">
        <f>'  شیر آلات'!AS167</f>
        <v>0</v>
      </c>
      <c r="AW2249" s="32">
        <f>'  شیر آلات'!AV167</f>
        <v>0</v>
      </c>
      <c r="AX2249" s="32">
        <f>'  شیر آلات'!AY167</f>
        <v>0</v>
      </c>
      <c r="AY2249" s="32">
        <f>'  شیر آلات'!BB167</f>
        <v>0</v>
      </c>
      <c r="AZ2249" s="32">
        <f>'  شیر آلات'!BE167</f>
        <v>0</v>
      </c>
      <c r="BA2249" s="32">
        <f>'  شیر آلات'!BH167</f>
        <v>0</v>
      </c>
      <c r="BB2249" s="32">
        <f>'  شیر آلات'!BK167</f>
        <v>0</v>
      </c>
      <c r="BC2249" s="32">
        <f>'  شیر آلات'!BN167</f>
        <v>0</v>
      </c>
      <c r="BD2249" s="32">
        <f>'  شیر آلات'!BQ167</f>
        <v>0</v>
      </c>
      <c r="BE2249" s="32">
        <f>'  شیر آلات'!BT167</f>
        <v>0</v>
      </c>
      <c r="BF2249" s="32">
        <f>'  شیر آلات'!BW167</f>
        <v>0</v>
      </c>
      <c r="BG2249" s="32">
        <f>'  شیر آلات'!BZ167</f>
        <v>0</v>
      </c>
      <c r="BH2249" s="32">
        <f>'  شیر آلات'!CC167</f>
        <v>0</v>
      </c>
      <c r="BI2249" s="32">
        <f>'  شیر آلات'!CF167</f>
        <v>0</v>
      </c>
      <c r="BJ2249" s="32">
        <f>'  شیر آلات'!CI167</f>
        <v>0</v>
      </c>
      <c r="BK2249" s="32">
        <f>'  شیر آلات'!CL167</f>
        <v>0</v>
      </c>
      <c r="BL2249" s="32">
        <f>'  شیر آلات'!CO167</f>
        <v>0</v>
      </c>
      <c r="BM2249" s="32">
        <f>'  شیر آلات'!CR167</f>
        <v>0</v>
      </c>
      <c r="BN2249" s="32">
        <f>'  شیر آلات'!CU167</f>
        <v>0</v>
      </c>
      <c r="BO2249" s="32">
        <f>'  شیر آلات'!CX167</f>
        <v>0</v>
      </c>
      <c r="BP2249" s="32">
        <f>'  شیر آلات'!DA167</f>
        <v>0</v>
      </c>
      <c r="BQ2249" s="32">
        <f>'  شیر آلات'!DD167</f>
        <v>0</v>
      </c>
      <c r="BR2249" s="35">
        <f t="shared" si="72"/>
        <v>0</v>
      </c>
    </row>
    <row r="2250" spans="1:70" ht="15.75">
      <c r="A2250" s="31" t="s">
        <v>2784</v>
      </c>
      <c r="B2250" s="31" t="s">
        <v>1714</v>
      </c>
      <c r="C2250" s="32" t="e">
        <f>INDEX('  شیر آلات'!D:D,MATCH('11111'!A:A,'  شیر آلات'!E:E,0))</f>
        <v>#N/A</v>
      </c>
      <c r="D2250" s="32" t="e">
        <f>INDEX('  شیر آلات'!C:C,MATCH('11111'!A:A,'  شیر آلات'!E:E,0))</f>
        <v>#N/A</v>
      </c>
      <c r="E2250" s="32" t="e">
        <f>INDEX('  شیر آلات'!F:F,MATCH('11111'!A:A,'  شیر آلات'!E:E,0))</f>
        <v>#N/A</v>
      </c>
      <c r="F2250" s="33" t="e">
        <f>INDEX('  شیر آلات'!L:L,MATCH('11111'!A:A,'  شیر آلات'!E:E,0))</f>
        <v>#N/A</v>
      </c>
      <c r="G2250" s="34">
        <f>'  شیر آلات'!S168</f>
        <v>0</v>
      </c>
      <c r="H2250" s="32">
        <f>'  شیر آلات'!V168</f>
        <v>0</v>
      </c>
      <c r="I2250" s="32">
        <f>'  شیر آلات'!Y168</f>
        <v>0</v>
      </c>
      <c r="J2250" s="32">
        <f>'  شیر آلات'!AB168</f>
        <v>0</v>
      </c>
      <c r="K2250" s="32">
        <f>'  شیر آلات'!AE168</f>
        <v>0</v>
      </c>
      <c r="L2250" s="32">
        <f>'  شیر آلات'!AH168</f>
        <v>0</v>
      </c>
      <c r="M2250" s="32">
        <f>'  شیر آلات'!AK168</f>
        <v>0</v>
      </c>
      <c r="N2250" s="32">
        <f>'  شیر آلات'!AN168</f>
        <v>0</v>
      </c>
      <c r="O2250" s="32">
        <f>'  شیر آلات'!AQ168</f>
        <v>0</v>
      </c>
      <c r="P2250" s="32">
        <f>'  شیر آلات'!AT168</f>
        <v>0</v>
      </c>
      <c r="Q2250" s="32">
        <f>'  شیر آلات'!AW168</f>
        <v>0</v>
      </c>
      <c r="R2250" s="32">
        <f>'  شیر آلات'!AZ168</f>
        <v>0</v>
      </c>
      <c r="S2250" s="32">
        <f>'  شیر آلات'!BC168</f>
        <v>0</v>
      </c>
      <c r="T2250" s="32">
        <f>'  شیر آلات'!BF168</f>
        <v>0</v>
      </c>
      <c r="U2250" s="32">
        <f>'  شیر آلات'!BI168</f>
        <v>0</v>
      </c>
      <c r="V2250" s="32">
        <f>'  شیر آلات'!BL168</f>
        <v>0</v>
      </c>
      <c r="W2250" s="32">
        <f>'  شیر آلات'!BO168</f>
        <v>0</v>
      </c>
      <c r="X2250" s="32">
        <f>'  شیر آلات'!BR168</f>
        <v>0</v>
      </c>
      <c r="Y2250" s="32">
        <f>'  شیر آلات'!BU168</f>
        <v>0</v>
      </c>
      <c r="Z2250" s="32">
        <f>'  شیر آلات'!BX168</f>
        <v>0</v>
      </c>
      <c r="AA2250" s="32">
        <f>'  شیر آلات'!CA168</f>
        <v>0</v>
      </c>
      <c r="AB2250" s="32">
        <f>'  شیر آلات'!CD168</f>
        <v>0</v>
      </c>
      <c r="AC2250" s="32">
        <f>'  شیر آلات'!CG168</f>
        <v>0</v>
      </c>
      <c r="AD2250" s="32">
        <f>'  شیر آلات'!CJ168</f>
        <v>0</v>
      </c>
      <c r="AE2250" s="32">
        <f>'  شیر آلات'!CM168</f>
        <v>0</v>
      </c>
      <c r="AF2250" s="32">
        <f>'  شیر آلات'!CP168</f>
        <v>0</v>
      </c>
      <c r="AG2250" s="32">
        <f>'  شیر آلات'!CS168</f>
        <v>0</v>
      </c>
      <c r="AH2250" s="32">
        <f>'  شیر آلات'!CV168</f>
        <v>0</v>
      </c>
      <c r="AI2250" s="32">
        <f>'  شیر آلات'!CY168</f>
        <v>0</v>
      </c>
      <c r="AJ2250" s="32">
        <f>'  شیر آلات'!DB168</f>
        <v>0</v>
      </c>
      <c r="AK2250" s="32">
        <f>'  شیر آلات'!DE168</f>
        <v>0</v>
      </c>
      <c r="AL2250" s="12">
        <f t="shared" si="73"/>
        <v>0</v>
      </c>
      <c r="AM2250" s="34">
        <f>'  شیر آلات'!R168</f>
        <v>0</v>
      </c>
      <c r="AN2250" s="32">
        <f>'  شیر آلات'!U168</f>
        <v>0</v>
      </c>
      <c r="AO2250" s="32">
        <f>'  شیر آلات'!X168</f>
        <v>0</v>
      </c>
      <c r="AP2250" s="32">
        <f>'  شیر آلات'!AA168</f>
        <v>0</v>
      </c>
      <c r="AQ2250" s="32">
        <f>'  شیر آلات'!AD168</f>
        <v>0</v>
      </c>
      <c r="AR2250" s="32">
        <f>'  شیر آلات'!AG168</f>
        <v>0</v>
      </c>
      <c r="AS2250" s="32">
        <f>'  شیر آلات'!AJ168</f>
        <v>0</v>
      </c>
      <c r="AT2250" s="32">
        <f>'  شیر آلات'!AM168</f>
        <v>0</v>
      </c>
      <c r="AU2250" s="32">
        <f>'  شیر آلات'!AP168</f>
        <v>0</v>
      </c>
      <c r="AV2250" s="32">
        <f>'  شیر آلات'!AS168</f>
        <v>0</v>
      </c>
      <c r="AW2250" s="32">
        <f>'  شیر آلات'!AV168</f>
        <v>0</v>
      </c>
      <c r="AX2250" s="32">
        <f>'  شیر آلات'!AY168</f>
        <v>0</v>
      </c>
      <c r="AY2250" s="32">
        <f>'  شیر آلات'!BB168</f>
        <v>0</v>
      </c>
      <c r="AZ2250" s="32">
        <f>'  شیر آلات'!BE168</f>
        <v>0</v>
      </c>
      <c r="BA2250" s="32">
        <f>'  شیر آلات'!BH168</f>
        <v>0</v>
      </c>
      <c r="BB2250" s="32">
        <f>'  شیر آلات'!BK168</f>
        <v>0</v>
      </c>
      <c r="BC2250" s="32">
        <f>'  شیر آلات'!BN168</f>
        <v>0</v>
      </c>
      <c r="BD2250" s="32">
        <f>'  شیر آلات'!BQ168</f>
        <v>0</v>
      </c>
      <c r="BE2250" s="32">
        <f>'  شیر آلات'!BT168</f>
        <v>0</v>
      </c>
      <c r="BF2250" s="32">
        <f>'  شیر آلات'!BW168</f>
        <v>0</v>
      </c>
      <c r="BG2250" s="32">
        <f>'  شیر آلات'!BZ168</f>
        <v>0</v>
      </c>
      <c r="BH2250" s="32">
        <f>'  شیر آلات'!CC168</f>
        <v>0</v>
      </c>
      <c r="BI2250" s="32">
        <f>'  شیر آلات'!CF168</f>
        <v>0</v>
      </c>
      <c r="BJ2250" s="32">
        <f>'  شیر آلات'!CI168</f>
        <v>0</v>
      </c>
      <c r="BK2250" s="32">
        <f>'  شیر آلات'!CL168</f>
        <v>0</v>
      </c>
      <c r="BL2250" s="32">
        <f>'  شیر آلات'!CO168</f>
        <v>0</v>
      </c>
      <c r="BM2250" s="32">
        <f>'  شیر آلات'!CR168</f>
        <v>0</v>
      </c>
      <c r="BN2250" s="32">
        <f>'  شیر آلات'!CU168</f>
        <v>0</v>
      </c>
      <c r="BO2250" s="32">
        <f>'  شیر آلات'!CX168</f>
        <v>0</v>
      </c>
      <c r="BP2250" s="32">
        <f>'  شیر آلات'!DA168</f>
        <v>0</v>
      </c>
      <c r="BQ2250" s="32">
        <f>'  شیر آلات'!DD168</f>
        <v>0</v>
      </c>
      <c r="BR2250" s="35">
        <f t="shared" si="72"/>
        <v>0</v>
      </c>
    </row>
    <row r="2251" spans="1:70" ht="15.75">
      <c r="A2251" s="31" t="s">
        <v>2785</v>
      </c>
      <c r="B2251" s="31" t="s">
        <v>1714</v>
      </c>
      <c r="C2251" s="32" t="e">
        <f>INDEX('  شیر آلات'!D:D,MATCH('11111'!A:A,'  شیر آلات'!E:E,0))</f>
        <v>#N/A</v>
      </c>
      <c r="D2251" s="32" t="e">
        <f>INDEX('  شیر آلات'!C:C,MATCH('11111'!A:A,'  شیر آلات'!E:E,0))</f>
        <v>#N/A</v>
      </c>
      <c r="E2251" s="32" t="e">
        <f>INDEX('  شیر آلات'!F:F,MATCH('11111'!A:A,'  شیر آلات'!E:E,0))</f>
        <v>#N/A</v>
      </c>
      <c r="F2251" s="33" t="e">
        <f>INDEX('  شیر آلات'!L:L,MATCH('11111'!A:A,'  شیر آلات'!E:E,0))</f>
        <v>#N/A</v>
      </c>
      <c r="G2251" s="34">
        <f>'  شیر آلات'!S169</f>
        <v>0</v>
      </c>
      <c r="H2251" s="32">
        <f>'  شیر آلات'!V169</f>
        <v>0</v>
      </c>
      <c r="I2251" s="32">
        <f>'  شیر آلات'!Y169</f>
        <v>0</v>
      </c>
      <c r="J2251" s="32">
        <f>'  شیر آلات'!AB169</f>
        <v>0</v>
      </c>
      <c r="K2251" s="32">
        <f>'  شیر آلات'!AE169</f>
        <v>0</v>
      </c>
      <c r="L2251" s="32">
        <f>'  شیر آلات'!AH169</f>
        <v>0</v>
      </c>
      <c r="M2251" s="32">
        <f>'  شیر آلات'!AK169</f>
        <v>0</v>
      </c>
      <c r="N2251" s="32">
        <f>'  شیر آلات'!AN169</f>
        <v>0</v>
      </c>
      <c r="O2251" s="32">
        <f>'  شیر آلات'!AQ169</f>
        <v>0</v>
      </c>
      <c r="P2251" s="32">
        <f>'  شیر آلات'!AT169</f>
        <v>0</v>
      </c>
      <c r="Q2251" s="32">
        <f>'  شیر آلات'!AW169</f>
        <v>0</v>
      </c>
      <c r="R2251" s="32">
        <f>'  شیر آلات'!AZ169</f>
        <v>0</v>
      </c>
      <c r="S2251" s="32">
        <f>'  شیر آلات'!BC169</f>
        <v>0</v>
      </c>
      <c r="T2251" s="32">
        <f>'  شیر آلات'!BF169</f>
        <v>0</v>
      </c>
      <c r="U2251" s="32">
        <f>'  شیر آلات'!BI169</f>
        <v>0</v>
      </c>
      <c r="V2251" s="32">
        <f>'  شیر آلات'!BL169</f>
        <v>0</v>
      </c>
      <c r="W2251" s="32">
        <f>'  شیر آلات'!BO169</f>
        <v>0</v>
      </c>
      <c r="X2251" s="32">
        <f>'  شیر آلات'!BR169</f>
        <v>0</v>
      </c>
      <c r="Y2251" s="32">
        <f>'  شیر آلات'!BU169</f>
        <v>0</v>
      </c>
      <c r="Z2251" s="32">
        <f>'  شیر آلات'!BX169</f>
        <v>0</v>
      </c>
      <c r="AA2251" s="32">
        <f>'  شیر آلات'!CA169</f>
        <v>0</v>
      </c>
      <c r="AB2251" s="32">
        <f>'  شیر آلات'!CD169</f>
        <v>0</v>
      </c>
      <c r="AC2251" s="32">
        <f>'  شیر آلات'!CG169</f>
        <v>0</v>
      </c>
      <c r="AD2251" s="32">
        <f>'  شیر آلات'!CJ169</f>
        <v>0</v>
      </c>
      <c r="AE2251" s="32">
        <f>'  شیر آلات'!CM169</f>
        <v>0</v>
      </c>
      <c r="AF2251" s="32">
        <f>'  شیر آلات'!CP169</f>
        <v>0</v>
      </c>
      <c r="AG2251" s="32">
        <f>'  شیر آلات'!CS169</f>
        <v>0</v>
      </c>
      <c r="AH2251" s="32">
        <f>'  شیر آلات'!CV169</f>
        <v>0</v>
      </c>
      <c r="AI2251" s="32">
        <f>'  شیر آلات'!CY169</f>
        <v>0</v>
      </c>
      <c r="AJ2251" s="32">
        <f>'  شیر آلات'!DB169</f>
        <v>0</v>
      </c>
      <c r="AK2251" s="32">
        <f>'  شیر آلات'!DE169</f>
        <v>0</v>
      </c>
      <c r="AL2251" s="12">
        <f t="shared" si="73"/>
        <v>0</v>
      </c>
      <c r="AM2251" s="34">
        <f>'  شیر آلات'!R169</f>
        <v>0</v>
      </c>
      <c r="AN2251" s="32">
        <f>'  شیر آلات'!U169</f>
        <v>0</v>
      </c>
      <c r="AO2251" s="32">
        <f>'  شیر آلات'!X169</f>
        <v>0</v>
      </c>
      <c r="AP2251" s="32">
        <f>'  شیر آلات'!AA169</f>
        <v>0</v>
      </c>
      <c r="AQ2251" s="32">
        <f>'  شیر آلات'!AD169</f>
        <v>0</v>
      </c>
      <c r="AR2251" s="32">
        <f>'  شیر آلات'!AG169</f>
        <v>0</v>
      </c>
      <c r="AS2251" s="32">
        <f>'  شیر آلات'!AJ169</f>
        <v>0</v>
      </c>
      <c r="AT2251" s="32">
        <f>'  شیر آلات'!AM169</f>
        <v>0</v>
      </c>
      <c r="AU2251" s="32">
        <f>'  شیر آلات'!AP169</f>
        <v>0</v>
      </c>
      <c r="AV2251" s="32">
        <f>'  شیر آلات'!AS169</f>
        <v>0</v>
      </c>
      <c r="AW2251" s="32">
        <f>'  شیر آلات'!AV169</f>
        <v>0</v>
      </c>
      <c r="AX2251" s="32">
        <f>'  شیر آلات'!AY169</f>
        <v>0</v>
      </c>
      <c r="AY2251" s="32">
        <f>'  شیر آلات'!BB169</f>
        <v>0</v>
      </c>
      <c r="AZ2251" s="32">
        <f>'  شیر آلات'!BE169</f>
        <v>0</v>
      </c>
      <c r="BA2251" s="32">
        <f>'  شیر آلات'!BH169</f>
        <v>0</v>
      </c>
      <c r="BB2251" s="32">
        <f>'  شیر آلات'!BK169</f>
        <v>0</v>
      </c>
      <c r="BC2251" s="32">
        <f>'  شیر آلات'!BN169</f>
        <v>0</v>
      </c>
      <c r="BD2251" s="32">
        <f>'  شیر آلات'!BQ169</f>
        <v>0</v>
      </c>
      <c r="BE2251" s="32">
        <f>'  شیر آلات'!BT169</f>
        <v>0</v>
      </c>
      <c r="BF2251" s="32">
        <f>'  شیر آلات'!BW169</f>
        <v>0</v>
      </c>
      <c r="BG2251" s="32">
        <f>'  شیر آلات'!BZ169</f>
        <v>0</v>
      </c>
      <c r="BH2251" s="32">
        <f>'  شیر آلات'!CC169</f>
        <v>0</v>
      </c>
      <c r="BI2251" s="32">
        <f>'  شیر آلات'!CF169</f>
        <v>0</v>
      </c>
      <c r="BJ2251" s="32">
        <f>'  شیر آلات'!CI169</f>
        <v>0</v>
      </c>
      <c r="BK2251" s="32">
        <f>'  شیر آلات'!CL169</f>
        <v>0</v>
      </c>
      <c r="BL2251" s="32">
        <f>'  شیر آلات'!CO169</f>
        <v>0</v>
      </c>
      <c r="BM2251" s="32">
        <f>'  شیر آلات'!CR169</f>
        <v>0</v>
      </c>
      <c r="BN2251" s="32">
        <f>'  شیر آلات'!CU169</f>
        <v>0</v>
      </c>
      <c r="BO2251" s="32">
        <f>'  شیر آلات'!CX169</f>
        <v>0</v>
      </c>
      <c r="BP2251" s="32">
        <f>'  شیر آلات'!DA169</f>
        <v>0</v>
      </c>
      <c r="BQ2251" s="32">
        <f>'  شیر آلات'!DD169</f>
        <v>0</v>
      </c>
      <c r="BR2251" s="35">
        <f t="shared" si="72"/>
        <v>0</v>
      </c>
    </row>
    <row r="2252" spans="1:70" ht="15.75">
      <c r="A2252" s="31" t="s">
        <v>2786</v>
      </c>
      <c r="B2252" s="31" t="s">
        <v>1714</v>
      </c>
      <c r="C2252" s="32" t="e">
        <f>INDEX('  شیر آلات'!D:D,MATCH('11111'!A:A,'  شیر آلات'!E:E,0))</f>
        <v>#N/A</v>
      </c>
      <c r="D2252" s="32" t="e">
        <f>INDEX('  شیر آلات'!C:C,MATCH('11111'!A:A,'  شیر آلات'!E:E,0))</f>
        <v>#N/A</v>
      </c>
      <c r="E2252" s="32" t="e">
        <f>INDEX('  شیر آلات'!F:F,MATCH('11111'!A:A,'  شیر آلات'!E:E,0))</f>
        <v>#N/A</v>
      </c>
      <c r="F2252" s="33" t="e">
        <f>INDEX('  شیر آلات'!L:L,MATCH('11111'!A:A,'  شیر آلات'!E:E,0))</f>
        <v>#N/A</v>
      </c>
      <c r="G2252" s="34">
        <f>'  شیر آلات'!S170</f>
        <v>0</v>
      </c>
      <c r="H2252" s="32">
        <f>'  شیر آلات'!V170</f>
        <v>0</v>
      </c>
      <c r="I2252" s="32">
        <f>'  شیر آلات'!Y170</f>
        <v>0</v>
      </c>
      <c r="J2252" s="32">
        <f>'  شیر آلات'!AB170</f>
        <v>0</v>
      </c>
      <c r="K2252" s="32">
        <f>'  شیر آلات'!AE170</f>
        <v>0</v>
      </c>
      <c r="L2252" s="32">
        <f>'  شیر آلات'!AH170</f>
        <v>0</v>
      </c>
      <c r="M2252" s="32">
        <f>'  شیر آلات'!AK170</f>
        <v>0</v>
      </c>
      <c r="N2252" s="32">
        <f>'  شیر آلات'!AN170</f>
        <v>0</v>
      </c>
      <c r="O2252" s="32">
        <f>'  شیر آلات'!AQ170</f>
        <v>0</v>
      </c>
      <c r="P2252" s="32">
        <f>'  شیر آلات'!AT170</f>
        <v>0</v>
      </c>
      <c r="Q2252" s="32">
        <f>'  شیر آلات'!AW170</f>
        <v>0</v>
      </c>
      <c r="R2252" s="32">
        <f>'  شیر آلات'!AZ170</f>
        <v>0</v>
      </c>
      <c r="S2252" s="32">
        <f>'  شیر آلات'!BC170</f>
        <v>0</v>
      </c>
      <c r="T2252" s="32">
        <f>'  شیر آلات'!BF170</f>
        <v>0</v>
      </c>
      <c r="U2252" s="32">
        <f>'  شیر آلات'!BI170</f>
        <v>0</v>
      </c>
      <c r="V2252" s="32">
        <f>'  شیر آلات'!BL170</f>
        <v>0</v>
      </c>
      <c r="W2252" s="32">
        <f>'  شیر آلات'!BO170</f>
        <v>0</v>
      </c>
      <c r="X2252" s="32">
        <f>'  شیر آلات'!BR170</f>
        <v>0</v>
      </c>
      <c r="Y2252" s="32">
        <f>'  شیر آلات'!BU170</f>
        <v>0</v>
      </c>
      <c r="Z2252" s="32">
        <f>'  شیر آلات'!BX170</f>
        <v>0</v>
      </c>
      <c r="AA2252" s="32">
        <f>'  شیر آلات'!CA170</f>
        <v>0</v>
      </c>
      <c r="AB2252" s="32">
        <f>'  شیر آلات'!CD170</f>
        <v>0</v>
      </c>
      <c r="AC2252" s="32">
        <f>'  شیر آلات'!CG170</f>
        <v>0</v>
      </c>
      <c r="AD2252" s="32">
        <f>'  شیر آلات'!CJ170</f>
        <v>0</v>
      </c>
      <c r="AE2252" s="32">
        <f>'  شیر آلات'!CM170</f>
        <v>0</v>
      </c>
      <c r="AF2252" s="32">
        <f>'  شیر آلات'!CP170</f>
        <v>0</v>
      </c>
      <c r="AG2252" s="32">
        <f>'  شیر آلات'!CS170</f>
        <v>0</v>
      </c>
      <c r="AH2252" s="32">
        <f>'  شیر آلات'!CV170</f>
        <v>0</v>
      </c>
      <c r="AI2252" s="32">
        <f>'  شیر آلات'!CY170</f>
        <v>0</v>
      </c>
      <c r="AJ2252" s="32">
        <f>'  شیر آلات'!DB170</f>
        <v>0</v>
      </c>
      <c r="AK2252" s="32">
        <f>'  شیر آلات'!DE170</f>
        <v>0</v>
      </c>
      <c r="AL2252" s="12">
        <f t="shared" si="73"/>
        <v>0</v>
      </c>
      <c r="AM2252" s="34">
        <f>'  شیر آلات'!R170</f>
        <v>0</v>
      </c>
      <c r="AN2252" s="32">
        <f>'  شیر آلات'!U170</f>
        <v>0</v>
      </c>
      <c r="AO2252" s="32">
        <f>'  شیر آلات'!X170</f>
        <v>0</v>
      </c>
      <c r="AP2252" s="32">
        <f>'  شیر آلات'!AA170</f>
        <v>0</v>
      </c>
      <c r="AQ2252" s="32">
        <f>'  شیر آلات'!AD170</f>
        <v>0</v>
      </c>
      <c r="AR2252" s="32">
        <f>'  شیر آلات'!AG170</f>
        <v>0</v>
      </c>
      <c r="AS2252" s="32">
        <f>'  شیر آلات'!AJ170</f>
        <v>0</v>
      </c>
      <c r="AT2252" s="32">
        <f>'  شیر آلات'!AM170</f>
        <v>0</v>
      </c>
      <c r="AU2252" s="32">
        <f>'  شیر آلات'!AP170</f>
        <v>0</v>
      </c>
      <c r="AV2252" s="32">
        <f>'  شیر آلات'!AS170</f>
        <v>0</v>
      </c>
      <c r="AW2252" s="32">
        <f>'  شیر آلات'!AV170</f>
        <v>0</v>
      </c>
      <c r="AX2252" s="32">
        <f>'  شیر آلات'!AY170</f>
        <v>0</v>
      </c>
      <c r="AY2252" s="32">
        <f>'  شیر آلات'!BB170</f>
        <v>0</v>
      </c>
      <c r="AZ2252" s="32">
        <f>'  شیر آلات'!BE170</f>
        <v>0</v>
      </c>
      <c r="BA2252" s="32">
        <f>'  شیر آلات'!BH170</f>
        <v>0</v>
      </c>
      <c r="BB2252" s="32">
        <f>'  شیر آلات'!BK170</f>
        <v>0</v>
      </c>
      <c r="BC2252" s="32">
        <f>'  شیر آلات'!BN170</f>
        <v>0</v>
      </c>
      <c r="BD2252" s="32">
        <f>'  شیر آلات'!BQ170</f>
        <v>0</v>
      </c>
      <c r="BE2252" s="32">
        <f>'  شیر آلات'!BT170</f>
        <v>0</v>
      </c>
      <c r="BF2252" s="32">
        <f>'  شیر آلات'!BW170</f>
        <v>0</v>
      </c>
      <c r="BG2252" s="32">
        <f>'  شیر آلات'!BZ170</f>
        <v>0</v>
      </c>
      <c r="BH2252" s="32">
        <f>'  شیر آلات'!CC170</f>
        <v>0</v>
      </c>
      <c r="BI2252" s="32">
        <f>'  شیر آلات'!CF170</f>
        <v>0</v>
      </c>
      <c r="BJ2252" s="32">
        <f>'  شیر آلات'!CI170</f>
        <v>0</v>
      </c>
      <c r="BK2252" s="32">
        <f>'  شیر آلات'!CL170</f>
        <v>0</v>
      </c>
      <c r="BL2252" s="32">
        <f>'  شیر آلات'!CO170</f>
        <v>0</v>
      </c>
      <c r="BM2252" s="32">
        <f>'  شیر آلات'!CR170</f>
        <v>0</v>
      </c>
      <c r="BN2252" s="32">
        <f>'  شیر آلات'!CU170</f>
        <v>0</v>
      </c>
      <c r="BO2252" s="32">
        <f>'  شیر آلات'!CX170</f>
        <v>0</v>
      </c>
      <c r="BP2252" s="32">
        <f>'  شیر آلات'!DA170</f>
        <v>0</v>
      </c>
      <c r="BQ2252" s="32">
        <f>'  شیر آلات'!DD170</f>
        <v>0</v>
      </c>
      <c r="BR2252" s="35">
        <f t="shared" si="72"/>
        <v>0</v>
      </c>
    </row>
    <row r="2253" spans="1:70" ht="15.75">
      <c r="A2253" s="31" t="s">
        <v>2787</v>
      </c>
      <c r="B2253" s="31" t="s">
        <v>1714</v>
      </c>
      <c r="C2253" s="32" t="e">
        <f>INDEX('  شیر آلات'!D:D,MATCH('11111'!A:A,'  شیر آلات'!E:E,0))</f>
        <v>#N/A</v>
      </c>
      <c r="D2253" s="32" t="e">
        <f>INDEX('  شیر آلات'!C:C,MATCH('11111'!A:A,'  شیر آلات'!E:E,0))</f>
        <v>#N/A</v>
      </c>
      <c r="E2253" s="32" t="e">
        <f>INDEX('  شیر آلات'!F:F,MATCH('11111'!A:A,'  شیر آلات'!E:E,0))</f>
        <v>#N/A</v>
      </c>
      <c r="F2253" s="33" t="e">
        <f>INDEX('  شیر آلات'!L:L,MATCH('11111'!A:A,'  شیر آلات'!E:E,0))</f>
        <v>#N/A</v>
      </c>
      <c r="G2253" s="34">
        <f>'  شیر آلات'!S171</f>
        <v>0</v>
      </c>
      <c r="H2253" s="32">
        <f>'  شیر آلات'!V171</f>
        <v>0</v>
      </c>
      <c r="I2253" s="32">
        <f>'  شیر آلات'!Y171</f>
        <v>0</v>
      </c>
      <c r="J2253" s="32">
        <f>'  شیر آلات'!AB171</f>
        <v>0</v>
      </c>
      <c r="K2253" s="32">
        <f>'  شیر آلات'!AE171</f>
        <v>0</v>
      </c>
      <c r="L2253" s="32">
        <f>'  شیر آلات'!AH171</f>
        <v>0</v>
      </c>
      <c r="M2253" s="32">
        <f>'  شیر آلات'!AK171</f>
        <v>0</v>
      </c>
      <c r="N2253" s="32">
        <f>'  شیر آلات'!AN171</f>
        <v>0</v>
      </c>
      <c r="O2253" s="32">
        <f>'  شیر آلات'!AQ171</f>
        <v>0</v>
      </c>
      <c r="P2253" s="32">
        <f>'  شیر آلات'!AT171</f>
        <v>0</v>
      </c>
      <c r="Q2253" s="32">
        <f>'  شیر آلات'!AW171</f>
        <v>0</v>
      </c>
      <c r="R2253" s="32">
        <f>'  شیر آلات'!AZ171</f>
        <v>0</v>
      </c>
      <c r="S2253" s="32">
        <f>'  شیر آلات'!BC171</f>
        <v>0</v>
      </c>
      <c r="T2253" s="32">
        <f>'  شیر آلات'!BF171</f>
        <v>0</v>
      </c>
      <c r="U2253" s="32">
        <f>'  شیر آلات'!BI171</f>
        <v>0</v>
      </c>
      <c r="V2253" s="32">
        <f>'  شیر آلات'!BL171</f>
        <v>0</v>
      </c>
      <c r="W2253" s="32">
        <f>'  شیر آلات'!BO171</f>
        <v>0</v>
      </c>
      <c r="X2253" s="32">
        <f>'  شیر آلات'!BR171</f>
        <v>0</v>
      </c>
      <c r="Y2253" s="32">
        <f>'  شیر آلات'!BU171</f>
        <v>0</v>
      </c>
      <c r="Z2253" s="32">
        <f>'  شیر آلات'!BX171</f>
        <v>0</v>
      </c>
      <c r="AA2253" s="32">
        <f>'  شیر آلات'!CA171</f>
        <v>0</v>
      </c>
      <c r="AB2253" s="32">
        <f>'  شیر آلات'!CD171</f>
        <v>0</v>
      </c>
      <c r="AC2253" s="32">
        <f>'  شیر آلات'!CG171</f>
        <v>0</v>
      </c>
      <c r="AD2253" s="32">
        <f>'  شیر آلات'!CJ171</f>
        <v>0</v>
      </c>
      <c r="AE2253" s="32">
        <f>'  شیر آلات'!CM171</f>
        <v>0</v>
      </c>
      <c r="AF2253" s="32">
        <f>'  شیر آلات'!CP171</f>
        <v>0</v>
      </c>
      <c r="AG2253" s="32">
        <f>'  شیر آلات'!CS171</f>
        <v>0</v>
      </c>
      <c r="AH2253" s="32">
        <f>'  شیر آلات'!CV171</f>
        <v>0</v>
      </c>
      <c r="AI2253" s="32">
        <f>'  شیر آلات'!CY171</f>
        <v>0</v>
      </c>
      <c r="AJ2253" s="32">
        <f>'  شیر آلات'!DB171</f>
        <v>0</v>
      </c>
      <c r="AK2253" s="32">
        <f>'  شیر آلات'!DE171</f>
        <v>0</v>
      </c>
      <c r="AL2253" s="12">
        <f t="shared" si="73"/>
        <v>0</v>
      </c>
      <c r="AM2253" s="34">
        <f>'  شیر آلات'!R171</f>
        <v>0</v>
      </c>
      <c r="AN2253" s="32">
        <f>'  شیر آلات'!U171</f>
        <v>0</v>
      </c>
      <c r="AO2253" s="32">
        <f>'  شیر آلات'!X171</f>
        <v>0</v>
      </c>
      <c r="AP2253" s="32">
        <f>'  شیر آلات'!AA171</f>
        <v>0</v>
      </c>
      <c r="AQ2253" s="32">
        <f>'  شیر آلات'!AD171</f>
        <v>0</v>
      </c>
      <c r="AR2253" s="32">
        <f>'  شیر آلات'!AG171</f>
        <v>0</v>
      </c>
      <c r="AS2253" s="32">
        <f>'  شیر آلات'!AJ171</f>
        <v>0</v>
      </c>
      <c r="AT2253" s="32">
        <f>'  شیر آلات'!AM171</f>
        <v>0</v>
      </c>
      <c r="AU2253" s="32">
        <f>'  شیر آلات'!AP171</f>
        <v>0</v>
      </c>
      <c r="AV2253" s="32">
        <f>'  شیر آلات'!AS171</f>
        <v>0</v>
      </c>
      <c r="AW2253" s="32">
        <f>'  شیر آلات'!AV171</f>
        <v>0</v>
      </c>
      <c r="AX2253" s="32">
        <f>'  شیر آلات'!AY171</f>
        <v>0</v>
      </c>
      <c r="AY2253" s="32">
        <f>'  شیر آلات'!BB171</f>
        <v>0</v>
      </c>
      <c r="AZ2253" s="32">
        <f>'  شیر آلات'!BE171</f>
        <v>0</v>
      </c>
      <c r="BA2253" s="32">
        <f>'  شیر آلات'!BH171</f>
        <v>0</v>
      </c>
      <c r="BB2253" s="32">
        <f>'  شیر آلات'!BK171</f>
        <v>0</v>
      </c>
      <c r="BC2253" s="32">
        <f>'  شیر آلات'!BN171</f>
        <v>0</v>
      </c>
      <c r="BD2253" s="32">
        <f>'  شیر آلات'!BQ171</f>
        <v>0</v>
      </c>
      <c r="BE2253" s="32">
        <f>'  شیر آلات'!BT171</f>
        <v>0</v>
      </c>
      <c r="BF2253" s="32">
        <f>'  شیر آلات'!BW171</f>
        <v>0</v>
      </c>
      <c r="BG2253" s="32">
        <f>'  شیر آلات'!BZ171</f>
        <v>0</v>
      </c>
      <c r="BH2253" s="32">
        <f>'  شیر آلات'!CC171</f>
        <v>0</v>
      </c>
      <c r="BI2253" s="32">
        <f>'  شیر آلات'!CF171</f>
        <v>0</v>
      </c>
      <c r="BJ2253" s="32">
        <f>'  شیر آلات'!CI171</f>
        <v>0</v>
      </c>
      <c r="BK2253" s="32">
        <f>'  شیر آلات'!CL171</f>
        <v>0</v>
      </c>
      <c r="BL2253" s="32">
        <f>'  شیر آلات'!CO171</f>
        <v>0</v>
      </c>
      <c r="BM2253" s="32">
        <f>'  شیر آلات'!CR171</f>
        <v>0</v>
      </c>
      <c r="BN2253" s="32">
        <f>'  شیر آلات'!CU171</f>
        <v>0</v>
      </c>
      <c r="BO2253" s="32">
        <f>'  شیر آلات'!CX171</f>
        <v>0</v>
      </c>
      <c r="BP2253" s="32">
        <f>'  شیر آلات'!DA171</f>
        <v>0</v>
      </c>
      <c r="BQ2253" s="32">
        <f>'  شیر آلات'!DD171</f>
        <v>0</v>
      </c>
      <c r="BR2253" s="35">
        <f t="shared" si="72"/>
        <v>0</v>
      </c>
    </row>
    <row r="2254" spans="1:70" ht="15.75">
      <c r="A2254" s="31" t="s">
        <v>2788</v>
      </c>
      <c r="B2254" s="31" t="s">
        <v>1714</v>
      </c>
      <c r="C2254" s="32" t="e">
        <f>INDEX('  شیر آلات'!D:D,MATCH('11111'!A:A,'  شیر آلات'!E:E,0))</f>
        <v>#N/A</v>
      </c>
      <c r="D2254" s="32" t="e">
        <f>INDEX('  شیر آلات'!C:C,MATCH('11111'!A:A,'  شیر آلات'!E:E,0))</f>
        <v>#N/A</v>
      </c>
      <c r="E2254" s="32" t="e">
        <f>INDEX('  شیر آلات'!F:F,MATCH('11111'!A:A,'  شیر آلات'!E:E,0))</f>
        <v>#N/A</v>
      </c>
      <c r="F2254" s="33" t="e">
        <f>INDEX('  شیر آلات'!L:L,MATCH('11111'!A:A,'  شیر آلات'!E:E,0))</f>
        <v>#N/A</v>
      </c>
      <c r="G2254" s="34">
        <f>'  شیر آلات'!S172</f>
        <v>0</v>
      </c>
      <c r="H2254" s="32">
        <f>'  شیر آلات'!V172</f>
        <v>0</v>
      </c>
      <c r="I2254" s="32">
        <f>'  شیر آلات'!Y172</f>
        <v>0</v>
      </c>
      <c r="J2254" s="32">
        <f>'  شیر آلات'!AB172</f>
        <v>0</v>
      </c>
      <c r="K2254" s="32">
        <f>'  شیر آلات'!AE172</f>
        <v>0</v>
      </c>
      <c r="L2254" s="32">
        <f>'  شیر آلات'!AH172</f>
        <v>0</v>
      </c>
      <c r="M2254" s="32">
        <f>'  شیر آلات'!AK172</f>
        <v>0</v>
      </c>
      <c r="N2254" s="32">
        <f>'  شیر آلات'!AN172</f>
        <v>0</v>
      </c>
      <c r="O2254" s="32">
        <f>'  شیر آلات'!AQ172</f>
        <v>0</v>
      </c>
      <c r="P2254" s="32">
        <f>'  شیر آلات'!AT172</f>
        <v>0</v>
      </c>
      <c r="Q2254" s="32">
        <f>'  شیر آلات'!AW172</f>
        <v>0</v>
      </c>
      <c r="R2254" s="32">
        <f>'  شیر آلات'!AZ172</f>
        <v>0</v>
      </c>
      <c r="S2254" s="32">
        <f>'  شیر آلات'!BC172</f>
        <v>0</v>
      </c>
      <c r="T2254" s="32">
        <f>'  شیر آلات'!BF172</f>
        <v>0</v>
      </c>
      <c r="U2254" s="32">
        <f>'  شیر آلات'!BI172</f>
        <v>0</v>
      </c>
      <c r="V2254" s="32">
        <f>'  شیر آلات'!BL172</f>
        <v>0</v>
      </c>
      <c r="W2254" s="32">
        <f>'  شیر آلات'!BO172</f>
        <v>0</v>
      </c>
      <c r="X2254" s="32">
        <f>'  شیر آلات'!BR172</f>
        <v>0</v>
      </c>
      <c r="Y2254" s="32">
        <f>'  شیر آلات'!BU172</f>
        <v>0</v>
      </c>
      <c r="Z2254" s="32">
        <f>'  شیر آلات'!BX172</f>
        <v>0</v>
      </c>
      <c r="AA2254" s="32">
        <f>'  شیر آلات'!CA172</f>
        <v>0</v>
      </c>
      <c r="AB2254" s="32">
        <f>'  شیر آلات'!CD172</f>
        <v>0</v>
      </c>
      <c r="AC2254" s="32">
        <f>'  شیر آلات'!CG172</f>
        <v>0</v>
      </c>
      <c r="AD2254" s="32">
        <f>'  شیر آلات'!CJ172</f>
        <v>0</v>
      </c>
      <c r="AE2254" s="32">
        <f>'  شیر آلات'!CM172</f>
        <v>0</v>
      </c>
      <c r="AF2254" s="32">
        <f>'  شیر آلات'!CP172</f>
        <v>0</v>
      </c>
      <c r="AG2254" s="32">
        <f>'  شیر آلات'!CS172</f>
        <v>0</v>
      </c>
      <c r="AH2254" s="32">
        <f>'  شیر آلات'!CV172</f>
        <v>0</v>
      </c>
      <c r="AI2254" s="32">
        <f>'  شیر آلات'!CY172</f>
        <v>0</v>
      </c>
      <c r="AJ2254" s="32">
        <f>'  شیر آلات'!DB172</f>
        <v>0</v>
      </c>
      <c r="AK2254" s="32">
        <f>'  شیر آلات'!DE172</f>
        <v>0</v>
      </c>
      <c r="AL2254" s="12">
        <f t="shared" si="73"/>
        <v>0</v>
      </c>
      <c r="AM2254" s="34">
        <f>'  شیر آلات'!R172</f>
        <v>0</v>
      </c>
      <c r="AN2254" s="32">
        <f>'  شیر آلات'!U172</f>
        <v>0</v>
      </c>
      <c r="AO2254" s="32">
        <f>'  شیر آلات'!X172</f>
        <v>0</v>
      </c>
      <c r="AP2254" s="32">
        <f>'  شیر آلات'!AA172</f>
        <v>0</v>
      </c>
      <c r="AQ2254" s="32">
        <f>'  شیر آلات'!AD172</f>
        <v>0</v>
      </c>
      <c r="AR2254" s="32">
        <f>'  شیر آلات'!AG172</f>
        <v>0</v>
      </c>
      <c r="AS2254" s="32">
        <f>'  شیر آلات'!AJ172</f>
        <v>0</v>
      </c>
      <c r="AT2254" s="32">
        <f>'  شیر آلات'!AM172</f>
        <v>0</v>
      </c>
      <c r="AU2254" s="32">
        <f>'  شیر آلات'!AP172</f>
        <v>0</v>
      </c>
      <c r="AV2254" s="32">
        <f>'  شیر آلات'!AS172</f>
        <v>0</v>
      </c>
      <c r="AW2254" s="32">
        <f>'  شیر آلات'!AV172</f>
        <v>0</v>
      </c>
      <c r="AX2254" s="32">
        <f>'  شیر آلات'!AY172</f>
        <v>0</v>
      </c>
      <c r="AY2254" s="32">
        <f>'  شیر آلات'!BB172</f>
        <v>0</v>
      </c>
      <c r="AZ2254" s="32">
        <f>'  شیر آلات'!BE172</f>
        <v>0</v>
      </c>
      <c r="BA2254" s="32">
        <f>'  شیر آلات'!BH172</f>
        <v>0</v>
      </c>
      <c r="BB2254" s="32">
        <f>'  شیر آلات'!BK172</f>
        <v>0</v>
      </c>
      <c r="BC2254" s="32">
        <f>'  شیر آلات'!BN172</f>
        <v>0</v>
      </c>
      <c r="BD2254" s="32">
        <f>'  شیر آلات'!BQ172</f>
        <v>0</v>
      </c>
      <c r="BE2254" s="32">
        <f>'  شیر آلات'!BT172</f>
        <v>0</v>
      </c>
      <c r="BF2254" s="32">
        <f>'  شیر آلات'!BW172</f>
        <v>0</v>
      </c>
      <c r="BG2254" s="32">
        <f>'  شیر آلات'!BZ172</f>
        <v>0</v>
      </c>
      <c r="BH2254" s="32">
        <f>'  شیر آلات'!CC172</f>
        <v>0</v>
      </c>
      <c r="BI2254" s="32">
        <f>'  شیر آلات'!CF172</f>
        <v>0</v>
      </c>
      <c r="BJ2254" s="32">
        <f>'  شیر آلات'!CI172</f>
        <v>0</v>
      </c>
      <c r="BK2254" s="32">
        <f>'  شیر آلات'!CL172</f>
        <v>0</v>
      </c>
      <c r="BL2254" s="32">
        <f>'  شیر آلات'!CO172</f>
        <v>0</v>
      </c>
      <c r="BM2254" s="32">
        <f>'  شیر آلات'!CR172</f>
        <v>0</v>
      </c>
      <c r="BN2254" s="32">
        <f>'  شیر آلات'!CU172</f>
        <v>0</v>
      </c>
      <c r="BO2254" s="32">
        <f>'  شیر آلات'!CX172</f>
        <v>0</v>
      </c>
      <c r="BP2254" s="32">
        <f>'  شیر آلات'!DA172</f>
        <v>0</v>
      </c>
      <c r="BQ2254" s="32">
        <f>'  شیر آلات'!DD172</f>
        <v>0</v>
      </c>
      <c r="BR2254" s="35">
        <f t="shared" si="72"/>
        <v>0</v>
      </c>
    </row>
    <row r="2255" spans="1:70" ht="15.75">
      <c r="A2255" s="31" t="s">
        <v>2789</v>
      </c>
      <c r="B2255" s="31" t="s">
        <v>1714</v>
      </c>
      <c r="C2255" s="32" t="e">
        <f>INDEX('  شیر آلات'!D:D,MATCH('11111'!A:A,'  شیر آلات'!E:E,0))</f>
        <v>#N/A</v>
      </c>
      <c r="D2255" s="32" t="e">
        <f>INDEX('  شیر آلات'!C:C,MATCH('11111'!A:A,'  شیر آلات'!E:E,0))</f>
        <v>#N/A</v>
      </c>
      <c r="E2255" s="32" t="e">
        <f>INDEX('  شیر آلات'!F:F,MATCH('11111'!A:A,'  شیر آلات'!E:E,0))</f>
        <v>#N/A</v>
      </c>
      <c r="F2255" s="33" t="e">
        <f>INDEX('  شیر آلات'!L:L,MATCH('11111'!A:A,'  شیر آلات'!E:E,0))</f>
        <v>#N/A</v>
      </c>
      <c r="G2255" s="34">
        <f>'  شیر آلات'!S173</f>
        <v>0</v>
      </c>
      <c r="H2255" s="32">
        <f>'  شیر آلات'!V173</f>
        <v>0</v>
      </c>
      <c r="I2255" s="32">
        <f>'  شیر آلات'!Y173</f>
        <v>0</v>
      </c>
      <c r="J2255" s="32">
        <f>'  شیر آلات'!AB173</f>
        <v>0</v>
      </c>
      <c r="K2255" s="32">
        <f>'  شیر آلات'!AE173</f>
        <v>0</v>
      </c>
      <c r="L2255" s="32">
        <f>'  شیر آلات'!AH173</f>
        <v>0</v>
      </c>
      <c r="M2255" s="32">
        <f>'  شیر آلات'!AK173</f>
        <v>0</v>
      </c>
      <c r="N2255" s="32">
        <f>'  شیر آلات'!AN173</f>
        <v>0</v>
      </c>
      <c r="O2255" s="32">
        <f>'  شیر آلات'!AQ173</f>
        <v>0</v>
      </c>
      <c r="P2255" s="32">
        <f>'  شیر آلات'!AT173</f>
        <v>0</v>
      </c>
      <c r="Q2255" s="32">
        <f>'  شیر آلات'!AW173</f>
        <v>0</v>
      </c>
      <c r="R2255" s="32">
        <f>'  شیر آلات'!AZ173</f>
        <v>0</v>
      </c>
      <c r="S2255" s="32">
        <f>'  شیر آلات'!BC173</f>
        <v>0</v>
      </c>
      <c r="T2255" s="32">
        <f>'  شیر آلات'!BF173</f>
        <v>0</v>
      </c>
      <c r="U2255" s="32">
        <f>'  شیر آلات'!BI173</f>
        <v>0</v>
      </c>
      <c r="V2255" s="32">
        <f>'  شیر آلات'!BL173</f>
        <v>0</v>
      </c>
      <c r="W2255" s="32">
        <f>'  شیر آلات'!BO173</f>
        <v>0</v>
      </c>
      <c r="X2255" s="32">
        <f>'  شیر آلات'!BR173</f>
        <v>0</v>
      </c>
      <c r="Y2255" s="32">
        <f>'  شیر آلات'!BU173</f>
        <v>0</v>
      </c>
      <c r="Z2255" s="32">
        <f>'  شیر آلات'!BX173</f>
        <v>0</v>
      </c>
      <c r="AA2255" s="32">
        <f>'  شیر آلات'!CA173</f>
        <v>0</v>
      </c>
      <c r="AB2255" s="32">
        <f>'  شیر آلات'!CD173</f>
        <v>0</v>
      </c>
      <c r="AC2255" s="32">
        <f>'  شیر آلات'!CG173</f>
        <v>0</v>
      </c>
      <c r="AD2255" s="32">
        <f>'  شیر آلات'!CJ173</f>
        <v>0</v>
      </c>
      <c r="AE2255" s="32">
        <f>'  شیر آلات'!CM173</f>
        <v>0</v>
      </c>
      <c r="AF2255" s="32">
        <f>'  شیر آلات'!CP173</f>
        <v>0</v>
      </c>
      <c r="AG2255" s="32">
        <f>'  شیر آلات'!CS173</f>
        <v>0</v>
      </c>
      <c r="AH2255" s="32">
        <f>'  شیر آلات'!CV173</f>
        <v>0</v>
      </c>
      <c r="AI2255" s="32">
        <f>'  شیر آلات'!CY173</f>
        <v>0</v>
      </c>
      <c r="AJ2255" s="32">
        <f>'  شیر آلات'!DB173</f>
        <v>0</v>
      </c>
      <c r="AK2255" s="32">
        <f>'  شیر آلات'!DE173</f>
        <v>0</v>
      </c>
      <c r="AL2255" s="12">
        <f t="shared" si="73"/>
        <v>0</v>
      </c>
      <c r="AM2255" s="34">
        <f>'  شیر آلات'!R173</f>
        <v>0</v>
      </c>
      <c r="AN2255" s="32">
        <f>'  شیر آلات'!U173</f>
        <v>0</v>
      </c>
      <c r="AO2255" s="32">
        <f>'  شیر آلات'!X173</f>
        <v>0</v>
      </c>
      <c r="AP2255" s="32">
        <f>'  شیر آلات'!AA173</f>
        <v>0</v>
      </c>
      <c r="AQ2255" s="32">
        <f>'  شیر آلات'!AD173</f>
        <v>0</v>
      </c>
      <c r="AR2255" s="32">
        <f>'  شیر آلات'!AG173</f>
        <v>0</v>
      </c>
      <c r="AS2255" s="32">
        <f>'  شیر آلات'!AJ173</f>
        <v>0</v>
      </c>
      <c r="AT2255" s="32">
        <f>'  شیر آلات'!AM173</f>
        <v>0</v>
      </c>
      <c r="AU2255" s="32">
        <f>'  شیر آلات'!AP173</f>
        <v>0</v>
      </c>
      <c r="AV2255" s="32">
        <f>'  شیر آلات'!AS173</f>
        <v>0</v>
      </c>
      <c r="AW2255" s="32">
        <f>'  شیر آلات'!AV173</f>
        <v>0</v>
      </c>
      <c r="AX2255" s="32">
        <f>'  شیر آلات'!AY173</f>
        <v>0</v>
      </c>
      <c r="AY2255" s="32">
        <f>'  شیر آلات'!BB173</f>
        <v>0</v>
      </c>
      <c r="AZ2255" s="32">
        <f>'  شیر آلات'!BE173</f>
        <v>0</v>
      </c>
      <c r="BA2255" s="32">
        <f>'  شیر آلات'!BH173</f>
        <v>0</v>
      </c>
      <c r="BB2255" s="32">
        <f>'  شیر آلات'!BK173</f>
        <v>0</v>
      </c>
      <c r="BC2255" s="32">
        <f>'  شیر آلات'!BN173</f>
        <v>0</v>
      </c>
      <c r="BD2255" s="32">
        <f>'  شیر آلات'!BQ173</f>
        <v>0</v>
      </c>
      <c r="BE2255" s="32">
        <f>'  شیر آلات'!BT173</f>
        <v>0</v>
      </c>
      <c r="BF2255" s="32">
        <f>'  شیر آلات'!BW173</f>
        <v>0</v>
      </c>
      <c r="BG2255" s="32">
        <f>'  شیر آلات'!BZ173</f>
        <v>0</v>
      </c>
      <c r="BH2255" s="32">
        <f>'  شیر آلات'!CC173</f>
        <v>0</v>
      </c>
      <c r="BI2255" s="32">
        <f>'  شیر آلات'!CF173</f>
        <v>0</v>
      </c>
      <c r="BJ2255" s="32">
        <f>'  شیر آلات'!CI173</f>
        <v>0</v>
      </c>
      <c r="BK2255" s="32">
        <f>'  شیر آلات'!CL173</f>
        <v>0</v>
      </c>
      <c r="BL2255" s="32">
        <f>'  شیر آلات'!CO173</f>
        <v>0</v>
      </c>
      <c r="BM2255" s="32">
        <f>'  شیر آلات'!CR173</f>
        <v>0</v>
      </c>
      <c r="BN2255" s="32">
        <f>'  شیر آلات'!CU173</f>
        <v>0</v>
      </c>
      <c r="BO2255" s="32">
        <f>'  شیر آلات'!CX173</f>
        <v>0</v>
      </c>
      <c r="BP2255" s="32">
        <f>'  شیر آلات'!DA173</f>
        <v>0</v>
      </c>
      <c r="BQ2255" s="32">
        <f>'  شیر آلات'!DD173</f>
        <v>0</v>
      </c>
      <c r="BR2255" s="35">
        <f t="shared" si="72"/>
        <v>0</v>
      </c>
    </row>
    <row r="2256" spans="1:70" ht="15.75">
      <c r="A2256" s="31" t="s">
        <v>2790</v>
      </c>
      <c r="B2256" s="31" t="s">
        <v>1714</v>
      </c>
      <c r="C2256" s="32" t="e">
        <f>INDEX('  شیر آلات'!D:D,MATCH('11111'!A:A,'  شیر آلات'!E:E,0))</f>
        <v>#N/A</v>
      </c>
      <c r="D2256" s="32" t="e">
        <f>INDEX('  شیر آلات'!C:C,MATCH('11111'!A:A,'  شیر آلات'!E:E,0))</f>
        <v>#N/A</v>
      </c>
      <c r="E2256" s="32" t="e">
        <f>INDEX('  شیر آلات'!F:F,MATCH('11111'!A:A,'  شیر آلات'!E:E,0))</f>
        <v>#N/A</v>
      </c>
      <c r="F2256" s="33" t="e">
        <f>INDEX('  شیر آلات'!L:L,MATCH('11111'!A:A,'  شیر آلات'!E:E,0))</f>
        <v>#N/A</v>
      </c>
      <c r="G2256" s="34">
        <f>'  شیر آلات'!S174</f>
        <v>0</v>
      </c>
      <c r="H2256" s="32">
        <f>'  شیر آلات'!V174</f>
        <v>0</v>
      </c>
      <c r="I2256" s="32">
        <f>'  شیر آلات'!Y174</f>
        <v>0</v>
      </c>
      <c r="J2256" s="32">
        <f>'  شیر آلات'!AB174</f>
        <v>0</v>
      </c>
      <c r="K2256" s="32">
        <f>'  شیر آلات'!AE174</f>
        <v>0</v>
      </c>
      <c r="L2256" s="32">
        <f>'  شیر آلات'!AH174</f>
        <v>0</v>
      </c>
      <c r="M2256" s="32">
        <f>'  شیر آلات'!AK174</f>
        <v>0</v>
      </c>
      <c r="N2256" s="32">
        <f>'  شیر آلات'!AN174</f>
        <v>0</v>
      </c>
      <c r="O2256" s="32">
        <f>'  شیر آلات'!AQ174</f>
        <v>0</v>
      </c>
      <c r="P2256" s="32">
        <f>'  شیر آلات'!AT174</f>
        <v>0</v>
      </c>
      <c r="Q2256" s="32">
        <f>'  شیر آلات'!AW174</f>
        <v>0</v>
      </c>
      <c r="R2256" s="32">
        <f>'  شیر آلات'!AZ174</f>
        <v>0</v>
      </c>
      <c r="S2256" s="32">
        <f>'  شیر آلات'!BC174</f>
        <v>0</v>
      </c>
      <c r="T2256" s="32">
        <f>'  شیر آلات'!BF174</f>
        <v>0</v>
      </c>
      <c r="U2256" s="32">
        <f>'  شیر آلات'!BI174</f>
        <v>0</v>
      </c>
      <c r="V2256" s="32">
        <f>'  شیر آلات'!BL174</f>
        <v>0</v>
      </c>
      <c r="W2256" s="32">
        <f>'  شیر آلات'!BO174</f>
        <v>0</v>
      </c>
      <c r="X2256" s="32">
        <f>'  شیر آلات'!BR174</f>
        <v>0</v>
      </c>
      <c r="Y2256" s="32">
        <f>'  شیر آلات'!BU174</f>
        <v>0</v>
      </c>
      <c r="Z2256" s="32">
        <f>'  شیر آلات'!BX174</f>
        <v>0</v>
      </c>
      <c r="AA2256" s="32">
        <f>'  شیر آلات'!CA174</f>
        <v>0</v>
      </c>
      <c r="AB2256" s="32">
        <f>'  شیر آلات'!CD174</f>
        <v>0</v>
      </c>
      <c r="AC2256" s="32">
        <f>'  شیر آلات'!CG174</f>
        <v>0</v>
      </c>
      <c r="AD2256" s="32">
        <f>'  شیر آلات'!CJ174</f>
        <v>0</v>
      </c>
      <c r="AE2256" s="32">
        <f>'  شیر آلات'!CM174</f>
        <v>0</v>
      </c>
      <c r="AF2256" s="32">
        <f>'  شیر آلات'!CP174</f>
        <v>0</v>
      </c>
      <c r="AG2256" s="32">
        <f>'  شیر آلات'!CS174</f>
        <v>0</v>
      </c>
      <c r="AH2256" s="32">
        <f>'  شیر آلات'!CV174</f>
        <v>0</v>
      </c>
      <c r="AI2256" s="32">
        <f>'  شیر آلات'!CY174</f>
        <v>0</v>
      </c>
      <c r="AJ2256" s="32">
        <f>'  شیر آلات'!DB174</f>
        <v>0</v>
      </c>
      <c r="AK2256" s="32">
        <f>'  شیر آلات'!DE174</f>
        <v>0</v>
      </c>
      <c r="AL2256" s="12">
        <f t="shared" si="73"/>
        <v>0</v>
      </c>
      <c r="AM2256" s="34">
        <f>'  شیر آلات'!R174</f>
        <v>0</v>
      </c>
      <c r="AN2256" s="32">
        <f>'  شیر آلات'!U174</f>
        <v>0</v>
      </c>
      <c r="AO2256" s="32">
        <f>'  شیر آلات'!X174</f>
        <v>0</v>
      </c>
      <c r="AP2256" s="32">
        <f>'  شیر آلات'!AA174</f>
        <v>0</v>
      </c>
      <c r="AQ2256" s="32">
        <f>'  شیر آلات'!AD174</f>
        <v>0</v>
      </c>
      <c r="AR2256" s="32">
        <f>'  شیر آلات'!AG174</f>
        <v>0</v>
      </c>
      <c r="AS2256" s="32">
        <f>'  شیر آلات'!AJ174</f>
        <v>0</v>
      </c>
      <c r="AT2256" s="32">
        <f>'  شیر آلات'!AM174</f>
        <v>0</v>
      </c>
      <c r="AU2256" s="32">
        <f>'  شیر آلات'!AP174</f>
        <v>0</v>
      </c>
      <c r="AV2256" s="32">
        <f>'  شیر آلات'!AS174</f>
        <v>0</v>
      </c>
      <c r="AW2256" s="32">
        <f>'  شیر آلات'!AV174</f>
        <v>0</v>
      </c>
      <c r="AX2256" s="32">
        <f>'  شیر آلات'!AY174</f>
        <v>0</v>
      </c>
      <c r="AY2256" s="32">
        <f>'  شیر آلات'!BB174</f>
        <v>0</v>
      </c>
      <c r="AZ2256" s="32">
        <f>'  شیر آلات'!BE174</f>
        <v>0</v>
      </c>
      <c r="BA2256" s="32">
        <f>'  شیر آلات'!BH174</f>
        <v>0</v>
      </c>
      <c r="BB2256" s="32">
        <f>'  شیر آلات'!BK174</f>
        <v>0</v>
      </c>
      <c r="BC2256" s="32">
        <f>'  شیر آلات'!BN174</f>
        <v>0</v>
      </c>
      <c r="BD2256" s="32">
        <f>'  شیر آلات'!BQ174</f>
        <v>0</v>
      </c>
      <c r="BE2256" s="32">
        <f>'  شیر آلات'!BT174</f>
        <v>0</v>
      </c>
      <c r="BF2256" s="32">
        <f>'  شیر آلات'!BW174</f>
        <v>0</v>
      </c>
      <c r="BG2256" s="32">
        <f>'  شیر آلات'!BZ174</f>
        <v>0</v>
      </c>
      <c r="BH2256" s="32">
        <f>'  شیر آلات'!CC174</f>
        <v>0</v>
      </c>
      <c r="BI2256" s="32">
        <f>'  شیر آلات'!CF174</f>
        <v>0</v>
      </c>
      <c r="BJ2256" s="32">
        <f>'  شیر آلات'!CI174</f>
        <v>0</v>
      </c>
      <c r="BK2256" s="32">
        <f>'  شیر آلات'!CL174</f>
        <v>0</v>
      </c>
      <c r="BL2256" s="32">
        <f>'  شیر آلات'!CO174</f>
        <v>0</v>
      </c>
      <c r="BM2256" s="32">
        <f>'  شیر آلات'!CR174</f>
        <v>0</v>
      </c>
      <c r="BN2256" s="32">
        <f>'  شیر آلات'!CU174</f>
        <v>0</v>
      </c>
      <c r="BO2256" s="32">
        <f>'  شیر آلات'!CX174</f>
        <v>0</v>
      </c>
      <c r="BP2256" s="32">
        <f>'  شیر آلات'!DA174</f>
        <v>0</v>
      </c>
      <c r="BQ2256" s="32">
        <f>'  شیر آلات'!DD174</f>
        <v>0</v>
      </c>
      <c r="BR2256" s="35">
        <f t="shared" si="72"/>
        <v>0</v>
      </c>
    </row>
    <row r="2257" spans="1:70" ht="15.75">
      <c r="A2257" s="31" t="s">
        <v>2791</v>
      </c>
      <c r="B2257" s="31" t="s">
        <v>1714</v>
      </c>
      <c r="C2257" s="32" t="e">
        <f>INDEX('  شیر آلات'!D:D,MATCH('11111'!A:A,'  شیر آلات'!E:E,0))</f>
        <v>#N/A</v>
      </c>
      <c r="D2257" s="32" t="e">
        <f>INDEX('  شیر آلات'!C:C,MATCH('11111'!A:A,'  شیر آلات'!E:E,0))</f>
        <v>#N/A</v>
      </c>
      <c r="E2257" s="32" t="e">
        <f>INDEX('  شیر آلات'!F:F,MATCH('11111'!A:A,'  شیر آلات'!E:E,0))</f>
        <v>#N/A</v>
      </c>
      <c r="F2257" s="33" t="e">
        <f>INDEX('  شیر آلات'!L:L,MATCH('11111'!A:A,'  شیر آلات'!E:E,0))</f>
        <v>#N/A</v>
      </c>
      <c r="G2257" s="34">
        <f>'  شیر آلات'!S175</f>
        <v>0</v>
      </c>
      <c r="H2257" s="32">
        <f>'  شیر آلات'!V175</f>
        <v>0</v>
      </c>
      <c r="I2257" s="32">
        <f>'  شیر آلات'!Y175</f>
        <v>0</v>
      </c>
      <c r="J2257" s="32">
        <f>'  شیر آلات'!AB175</f>
        <v>0</v>
      </c>
      <c r="K2257" s="32">
        <f>'  شیر آلات'!AE175</f>
        <v>0</v>
      </c>
      <c r="L2257" s="32">
        <f>'  شیر آلات'!AH175</f>
        <v>0</v>
      </c>
      <c r="M2257" s="32">
        <f>'  شیر آلات'!AK175</f>
        <v>0</v>
      </c>
      <c r="N2257" s="32">
        <f>'  شیر آلات'!AN175</f>
        <v>0</v>
      </c>
      <c r="O2257" s="32">
        <f>'  شیر آلات'!AQ175</f>
        <v>0</v>
      </c>
      <c r="P2257" s="32">
        <f>'  شیر آلات'!AT175</f>
        <v>0</v>
      </c>
      <c r="Q2257" s="32">
        <f>'  شیر آلات'!AW175</f>
        <v>0</v>
      </c>
      <c r="R2257" s="32">
        <f>'  شیر آلات'!AZ175</f>
        <v>0</v>
      </c>
      <c r="S2257" s="32">
        <f>'  شیر آلات'!BC175</f>
        <v>0</v>
      </c>
      <c r="T2257" s="32">
        <f>'  شیر آلات'!BF175</f>
        <v>0</v>
      </c>
      <c r="U2257" s="32">
        <f>'  شیر آلات'!BI175</f>
        <v>0</v>
      </c>
      <c r="V2257" s="32">
        <f>'  شیر آلات'!BL175</f>
        <v>0</v>
      </c>
      <c r="W2257" s="32">
        <f>'  شیر آلات'!BO175</f>
        <v>0</v>
      </c>
      <c r="X2257" s="32">
        <f>'  شیر آلات'!BR175</f>
        <v>0</v>
      </c>
      <c r="Y2257" s="32">
        <f>'  شیر آلات'!BU175</f>
        <v>0</v>
      </c>
      <c r="Z2257" s="32">
        <f>'  شیر آلات'!BX175</f>
        <v>0</v>
      </c>
      <c r="AA2257" s="32">
        <f>'  شیر آلات'!CA175</f>
        <v>0</v>
      </c>
      <c r="AB2257" s="32">
        <f>'  شیر آلات'!CD175</f>
        <v>0</v>
      </c>
      <c r="AC2257" s="32">
        <f>'  شیر آلات'!CG175</f>
        <v>0</v>
      </c>
      <c r="AD2257" s="32">
        <f>'  شیر آلات'!CJ175</f>
        <v>0</v>
      </c>
      <c r="AE2257" s="32">
        <f>'  شیر آلات'!CM175</f>
        <v>0</v>
      </c>
      <c r="AF2257" s="32">
        <f>'  شیر آلات'!CP175</f>
        <v>0</v>
      </c>
      <c r="AG2257" s="32">
        <f>'  شیر آلات'!CS175</f>
        <v>0</v>
      </c>
      <c r="AH2257" s="32">
        <f>'  شیر آلات'!CV175</f>
        <v>0</v>
      </c>
      <c r="AI2257" s="32">
        <f>'  شیر آلات'!CY175</f>
        <v>0</v>
      </c>
      <c r="AJ2257" s="32">
        <f>'  شیر آلات'!DB175</f>
        <v>0</v>
      </c>
      <c r="AK2257" s="32">
        <f>'  شیر آلات'!DE175</f>
        <v>0</v>
      </c>
      <c r="AL2257" s="12">
        <f t="shared" si="73"/>
        <v>0</v>
      </c>
      <c r="AM2257" s="34">
        <f>'  شیر آلات'!R175</f>
        <v>0</v>
      </c>
      <c r="AN2257" s="32">
        <f>'  شیر آلات'!U175</f>
        <v>0</v>
      </c>
      <c r="AO2257" s="32">
        <f>'  شیر آلات'!X175</f>
        <v>0</v>
      </c>
      <c r="AP2257" s="32">
        <f>'  شیر آلات'!AA175</f>
        <v>0</v>
      </c>
      <c r="AQ2257" s="32">
        <f>'  شیر آلات'!AD175</f>
        <v>0</v>
      </c>
      <c r="AR2257" s="32">
        <f>'  شیر آلات'!AG175</f>
        <v>0</v>
      </c>
      <c r="AS2257" s="32">
        <f>'  شیر آلات'!AJ175</f>
        <v>0</v>
      </c>
      <c r="AT2257" s="32">
        <f>'  شیر آلات'!AM175</f>
        <v>0</v>
      </c>
      <c r="AU2257" s="32">
        <f>'  شیر آلات'!AP175</f>
        <v>0</v>
      </c>
      <c r="AV2257" s="32">
        <f>'  شیر آلات'!AS175</f>
        <v>0</v>
      </c>
      <c r="AW2257" s="32">
        <f>'  شیر آلات'!AV175</f>
        <v>0</v>
      </c>
      <c r="AX2257" s="32">
        <f>'  شیر آلات'!AY175</f>
        <v>0</v>
      </c>
      <c r="AY2257" s="32">
        <f>'  شیر آلات'!BB175</f>
        <v>0</v>
      </c>
      <c r="AZ2257" s="32">
        <f>'  شیر آلات'!BE175</f>
        <v>0</v>
      </c>
      <c r="BA2257" s="32">
        <f>'  شیر آلات'!BH175</f>
        <v>0</v>
      </c>
      <c r="BB2257" s="32">
        <f>'  شیر آلات'!BK175</f>
        <v>0</v>
      </c>
      <c r="BC2257" s="32">
        <f>'  شیر آلات'!BN175</f>
        <v>0</v>
      </c>
      <c r="BD2257" s="32">
        <f>'  شیر آلات'!BQ175</f>
        <v>0</v>
      </c>
      <c r="BE2257" s="32">
        <f>'  شیر آلات'!BT175</f>
        <v>0</v>
      </c>
      <c r="BF2257" s="32">
        <f>'  شیر آلات'!BW175</f>
        <v>0</v>
      </c>
      <c r="BG2257" s="32">
        <f>'  شیر آلات'!BZ175</f>
        <v>0</v>
      </c>
      <c r="BH2257" s="32">
        <f>'  شیر آلات'!CC175</f>
        <v>0</v>
      </c>
      <c r="BI2257" s="32">
        <f>'  شیر آلات'!CF175</f>
        <v>0</v>
      </c>
      <c r="BJ2257" s="32">
        <f>'  شیر آلات'!CI175</f>
        <v>0</v>
      </c>
      <c r="BK2257" s="32">
        <f>'  شیر آلات'!CL175</f>
        <v>0</v>
      </c>
      <c r="BL2257" s="32">
        <f>'  شیر آلات'!CO175</f>
        <v>0</v>
      </c>
      <c r="BM2257" s="32">
        <f>'  شیر آلات'!CR175</f>
        <v>0</v>
      </c>
      <c r="BN2257" s="32">
        <f>'  شیر آلات'!CU175</f>
        <v>0</v>
      </c>
      <c r="BO2257" s="32">
        <f>'  شیر آلات'!CX175</f>
        <v>0</v>
      </c>
      <c r="BP2257" s="32">
        <f>'  شیر آلات'!DA175</f>
        <v>0</v>
      </c>
      <c r="BQ2257" s="32">
        <f>'  شیر آلات'!DD175</f>
        <v>0</v>
      </c>
      <c r="BR2257" s="35">
        <f t="shared" si="72"/>
        <v>0</v>
      </c>
    </row>
    <row r="2258" spans="1:70" ht="15.75">
      <c r="A2258" s="31" t="s">
        <v>2792</v>
      </c>
      <c r="B2258" s="31" t="s">
        <v>1714</v>
      </c>
      <c r="C2258" s="32" t="e">
        <f>INDEX('  شیر آلات'!D:D,MATCH('11111'!A:A,'  شیر آلات'!E:E,0))</f>
        <v>#N/A</v>
      </c>
      <c r="D2258" s="32" t="e">
        <f>INDEX('  شیر آلات'!C:C,MATCH('11111'!A:A,'  شیر آلات'!E:E,0))</f>
        <v>#N/A</v>
      </c>
      <c r="E2258" s="32" t="e">
        <f>INDEX('  شیر آلات'!F:F,MATCH('11111'!A:A,'  شیر آلات'!E:E,0))</f>
        <v>#N/A</v>
      </c>
      <c r="F2258" s="33" t="e">
        <f>INDEX('  شیر آلات'!L:L,MATCH('11111'!A:A,'  شیر آلات'!E:E,0))</f>
        <v>#N/A</v>
      </c>
      <c r="G2258" s="34">
        <f>'  شیر آلات'!S176</f>
        <v>0</v>
      </c>
      <c r="H2258" s="32">
        <f>'  شیر آلات'!V176</f>
        <v>0</v>
      </c>
      <c r="I2258" s="32">
        <f>'  شیر آلات'!Y176</f>
        <v>0</v>
      </c>
      <c r="J2258" s="32">
        <f>'  شیر آلات'!AB176</f>
        <v>0</v>
      </c>
      <c r="K2258" s="32">
        <f>'  شیر آلات'!AE176</f>
        <v>0</v>
      </c>
      <c r="L2258" s="32">
        <f>'  شیر آلات'!AH176</f>
        <v>0</v>
      </c>
      <c r="M2258" s="32">
        <f>'  شیر آلات'!AK176</f>
        <v>0</v>
      </c>
      <c r="N2258" s="32">
        <f>'  شیر آلات'!AN176</f>
        <v>0</v>
      </c>
      <c r="O2258" s="32">
        <f>'  شیر آلات'!AQ176</f>
        <v>0</v>
      </c>
      <c r="P2258" s="32">
        <f>'  شیر آلات'!AT176</f>
        <v>0</v>
      </c>
      <c r="Q2258" s="32">
        <f>'  شیر آلات'!AW176</f>
        <v>0</v>
      </c>
      <c r="R2258" s="32">
        <f>'  شیر آلات'!AZ176</f>
        <v>0</v>
      </c>
      <c r="S2258" s="32">
        <f>'  شیر آلات'!BC176</f>
        <v>0</v>
      </c>
      <c r="T2258" s="32">
        <f>'  شیر آلات'!BF176</f>
        <v>0</v>
      </c>
      <c r="U2258" s="32">
        <f>'  شیر آلات'!BI176</f>
        <v>0</v>
      </c>
      <c r="V2258" s="32">
        <f>'  شیر آلات'!BL176</f>
        <v>0</v>
      </c>
      <c r="W2258" s="32">
        <f>'  شیر آلات'!BO176</f>
        <v>0</v>
      </c>
      <c r="X2258" s="32">
        <f>'  شیر آلات'!BR176</f>
        <v>0</v>
      </c>
      <c r="Y2258" s="32">
        <f>'  شیر آلات'!BU176</f>
        <v>0</v>
      </c>
      <c r="Z2258" s="32">
        <f>'  شیر آلات'!BX176</f>
        <v>0</v>
      </c>
      <c r="AA2258" s="32">
        <f>'  شیر آلات'!CA176</f>
        <v>0</v>
      </c>
      <c r="AB2258" s="32">
        <f>'  شیر آلات'!CD176</f>
        <v>0</v>
      </c>
      <c r="AC2258" s="32">
        <f>'  شیر آلات'!CG176</f>
        <v>0</v>
      </c>
      <c r="AD2258" s="32">
        <f>'  شیر آلات'!CJ176</f>
        <v>0</v>
      </c>
      <c r="AE2258" s="32">
        <f>'  شیر آلات'!CM176</f>
        <v>0</v>
      </c>
      <c r="AF2258" s="32">
        <f>'  شیر آلات'!CP176</f>
        <v>0</v>
      </c>
      <c r="AG2258" s="32">
        <f>'  شیر آلات'!CS176</f>
        <v>0</v>
      </c>
      <c r="AH2258" s="32">
        <f>'  شیر آلات'!CV176</f>
        <v>0</v>
      </c>
      <c r="AI2258" s="32">
        <f>'  شیر آلات'!CY176</f>
        <v>0</v>
      </c>
      <c r="AJ2258" s="32">
        <f>'  شیر آلات'!DB176</f>
        <v>0</v>
      </c>
      <c r="AK2258" s="32">
        <f>'  شیر آلات'!DE176</f>
        <v>0</v>
      </c>
      <c r="AL2258" s="12">
        <f t="shared" si="73"/>
        <v>0</v>
      </c>
      <c r="AM2258" s="34">
        <f>'  شیر آلات'!R176</f>
        <v>0</v>
      </c>
      <c r="AN2258" s="32">
        <f>'  شیر آلات'!U176</f>
        <v>0</v>
      </c>
      <c r="AO2258" s="32">
        <f>'  شیر آلات'!X176</f>
        <v>0</v>
      </c>
      <c r="AP2258" s="32">
        <f>'  شیر آلات'!AA176</f>
        <v>0</v>
      </c>
      <c r="AQ2258" s="32">
        <f>'  شیر آلات'!AD176</f>
        <v>0</v>
      </c>
      <c r="AR2258" s="32">
        <f>'  شیر آلات'!AG176</f>
        <v>0</v>
      </c>
      <c r="AS2258" s="32">
        <f>'  شیر آلات'!AJ176</f>
        <v>0</v>
      </c>
      <c r="AT2258" s="32">
        <f>'  شیر آلات'!AM176</f>
        <v>0</v>
      </c>
      <c r="AU2258" s="32">
        <f>'  شیر آلات'!AP176</f>
        <v>0</v>
      </c>
      <c r="AV2258" s="32">
        <f>'  شیر آلات'!AS176</f>
        <v>0</v>
      </c>
      <c r="AW2258" s="32">
        <f>'  شیر آلات'!AV176</f>
        <v>0</v>
      </c>
      <c r="AX2258" s="32">
        <f>'  شیر آلات'!AY176</f>
        <v>0</v>
      </c>
      <c r="AY2258" s="32">
        <f>'  شیر آلات'!BB176</f>
        <v>0</v>
      </c>
      <c r="AZ2258" s="32">
        <f>'  شیر آلات'!BE176</f>
        <v>0</v>
      </c>
      <c r="BA2258" s="32">
        <f>'  شیر آلات'!BH176</f>
        <v>0</v>
      </c>
      <c r="BB2258" s="32">
        <f>'  شیر آلات'!BK176</f>
        <v>0</v>
      </c>
      <c r="BC2258" s="32">
        <f>'  شیر آلات'!BN176</f>
        <v>0</v>
      </c>
      <c r="BD2258" s="32">
        <f>'  شیر آلات'!BQ176</f>
        <v>0</v>
      </c>
      <c r="BE2258" s="32">
        <f>'  شیر آلات'!BT176</f>
        <v>0</v>
      </c>
      <c r="BF2258" s="32">
        <f>'  شیر آلات'!BW176</f>
        <v>0</v>
      </c>
      <c r="BG2258" s="32">
        <f>'  شیر آلات'!BZ176</f>
        <v>0</v>
      </c>
      <c r="BH2258" s="32">
        <f>'  شیر آلات'!CC176</f>
        <v>0</v>
      </c>
      <c r="BI2258" s="32">
        <f>'  شیر آلات'!CF176</f>
        <v>0</v>
      </c>
      <c r="BJ2258" s="32">
        <f>'  شیر آلات'!CI176</f>
        <v>0</v>
      </c>
      <c r="BK2258" s="32">
        <f>'  شیر آلات'!CL176</f>
        <v>0</v>
      </c>
      <c r="BL2258" s="32">
        <f>'  شیر آلات'!CO176</f>
        <v>0</v>
      </c>
      <c r="BM2258" s="32">
        <f>'  شیر آلات'!CR176</f>
        <v>0</v>
      </c>
      <c r="BN2258" s="32">
        <f>'  شیر آلات'!CU176</f>
        <v>0</v>
      </c>
      <c r="BO2258" s="32">
        <f>'  شیر آلات'!CX176</f>
        <v>0</v>
      </c>
      <c r="BP2258" s="32">
        <f>'  شیر آلات'!DA176</f>
        <v>0</v>
      </c>
      <c r="BQ2258" s="32">
        <f>'  شیر آلات'!DD176</f>
        <v>0</v>
      </c>
      <c r="BR2258" s="35">
        <f t="shared" si="72"/>
        <v>0</v>
      </c>
    </row>
    <row r="2259" spans="1:70" ht="15.75">
      <c r="A2259" s="31" t="s">
        <v>2793</v>
      </c>
      <c r="B2259" s="31" t="s">
        <v>1714</v>
      </c>
      <c r="C2259" s="32" t="e">
        <f>INDEX('  شیر آلات'!D:D,MATCH('11111'!A:A,'  شیر آلات'!E:E,0))</f>
        <v>#N/A</v>
      </c>
      <c r="D2259" s="32" t="e">
        <f>INDEX('  شیر آلات'!C:C,MATCH('11111'!A:A,'  شیر آلات'!E:E,0))</f>
        <v>#N/A</v>
      </c>
      <c r="E2259" s="32" t="e">
        <f>INDEX('  شیر آلات'!F:F,MATCH('11111'!A:A,'  شیر آلات'!E:E,0))</f>
        <v>#N/A</v>
      </c>
      <c r="F2259" s="33" t="e">
        <f>INDEX('  شیر آلات'!L:L,MATCH('11111'!A:A,'  شیر آلات'!E:E,0))</f>
        <v>#N/A</v>
      </c>
      <c r="G2259" s="34">
        <f>'  شیر آلات'!S177</f>
        <v>0</v>
      </c>
      <c r="H2259" s="32">
        <f>'  شیر آلات'!V177</f>
        <v>0</v>
      </c>
      <c r="I2259" s="32">
        <f>'  شیر آلات'!Y177</f>
        <v>0</v>
      </c>
      <c r="J2259" s="32">
        <f>'  شیر آلات'!AB177</f>
        <v>0</v>
      </c>
      <c r="K2259" s="32">
        <f>'  شیر آلات'!AE177</f>
        <v>0</v>
      </c>
      <c r="L2259" s="32">
        <f>'  شیر آلات'!AH177</f>
        <v>0</v>
      </c>
      <c r="M2259" s="32">
        <f>'  شیر آلات'!AK177</f>
        <v>0</v>
      </c>
      <c r="N2259" s="32">
        <f>'  شیر آلات'!AN177</f>
        <v>0</v>
      </c>
      <c r="O2259" s="32">
        <f>'  شیر آلات'!AQ177</f>
        <v>0</v>
      </c>
      <c r="P2259" s="32">
        <f>'  شیر آلات'!AT177</f>
        <v>0</v>
      </c>
      <c r="Q2259" s="32">
        <f>'  شیر آلات'!AW177</f>
        <v>0</v>
      </c>
      <c r="R2259" s="32">
        <f>'  شیر آلات'!AZ177</f>
        <v>0</v>
      </c>
      <c r="S2259" s="32">
        <f>'  شیر آلات'!BC177</f>
        <v>0</v>
      </c>
      <c r="T2259" s="32">
        <f>'  شیر آلات'!BF177</f>
        <v>0</v>
      </c>
      <c r="U2259" s="32">
        <f>'  شیر آلات'!BI177</f>
        <v>0</v>
      </c>
      <c r="V2259" s="32">
        <f>'  شیر آلات'!BL177</f>
        <v>0</v>
      </c>
      <c r="W2259" s="32">
        <f>'  شیر آلات'!BO177</f>
        <v>0</v>
      </c>
      <c r="X2259" s="32">
        <f>'  شیر آلات'!BR177</f>
        <v>0</v>
      </c>
      <c r="Y2259" s="32">
        <f>'  شیر آلات'!BU177</f>
        <v>0</v>
      </c>
      <c r="Z2259" s="32">
        <f>'  شیر آلات'!BX177</f>
        <v>0</v>
      </c>
      <c r="AA2259" s="32">
        <f>'  شیر آلات'!CA177</f>
        <v>0</v>
      </c>
      <c r="AB2259" s="32">
        <f>'  شیر آلات'!CD177</f>
        <v>0</v>
      </c>
      <c r="AC2259" s="32">
        <f>'  شیر آلات'!CG177</f>
        <v>0</v>
      </c>
      <c r="AD2259" s="32">
        <f>'  شیر آلات'!CJ177</f>
        <v>0</v>
      </c>
      <c r="AE2259" s="32">
        <f>'  شیر آلات'!CM177</f>
        <v>0</v>
      </c>
      <c r="AF2259" s="32">
        <f>'  شیر آلات'!CP177</f>
        <v>0</v>
      </c>
      <c r="AG2259" s="32">
        <f>'  شیر آلات'!CS177</f>
        <v>0</v>
      </c>
      <c r="AH2259" s="32">
        <f>'  شیر آلات'!CV177</f>
        <v>0</v>
      </c>
      <c r="AI2259" s="32">
        <f>'  شیر آلات'!CY177</f>
        <v>0</v>
      </c>
      <c r="AJ2259" s="32">
        <f>'  شیر آلات'!DB177</f>
        <v>0</v>
      </c>
      <c r="AK2259" s="32">
        <f>'  شیر آلات'!DE177</f>
        <v>0</v>
      </c>
      <c r="AL2259" s="12">
        <f t="shared" si="73"/>
        <v>0</v>
      </c>
      <c r="AM2259" s="34">
        <f>'  شیر آلات'!R177</f>
        <v>0</v>
      </c>
      <c r="AN2259" s="32">
        <f>'  شیر آلات'!U177</f>
        <v>0</v>
      </c>
      <c r="AO2259" s="32">
        <f>'  شیر آلات'!X177</f>
        <v>0</v>
      </c>
      <c r="AP2259" s="32">
        <f>'  شیر آلات'!AA177</f>
        <v>0</v>
      </c>
      <c r="AQ2259" s="32">
        <f>'  شیر آلات'!AD177</f>
        <v>0</v>
      </c>
      <c r="AR2259" s="32">
        <f>'  شیر آلات'!AG177</f>
        <v>0</v>
      </c>
      <c r="AS2259" s="32">
        <f>'  شیر آلات'!AJ177</f>
        <v>0</v>
      </c>
      <c r="AT2259" s="32">
        <f>'  شیر آلات'!AM177</f>
        <v>0</v>
      </c>
      <c r="AU2259" s="32">
        <f>'  شیر آلات'!AP177</f>
        <v>0</v>
      </c>
      <c r="AV2259" s="32">
        <f>'  شیر آلات'!AS177</f>
        <v>0</v>
      </c>
      <c r="AW2259" s="32">
        <f>'  شیر آلات'!AV177</f>
        <v>0</v>
      </c>
      <c r="AX2259" s="32">
        <f>'  شیر آلات'!AY177</f>
        <v>0</v>
      </c>
      <c r="AY2259" s="32">
        <f>'  شیر آلات'!BB177</f>
        <v>0</v>
      </c>
      <c r="AZ2259" s="32">
        <f>'  شیر آلات'!BE177</f>
        <v>0</v>
      </c>
      <c r="BA2259" s="32">
        <f>'  شیر آلات'!BH177</f>
        <v>0</v>
      </c>
      <c r="BB2259" s="32">
        <f>'  شیر آلات'!BK177</f>
        <v>0</v>
      </c>
      <c r="BC2259" s="32">
        <f>'  شیر آلات'!BN177</f>
        <v>0</v>
      </c>
      <c r="BD2259" s="32">
        <f>'  شیر آلات'!BQ177</f>
        <v>0</v>
      </c>
      <c r="BE2259" s="32">
        <f>'  شیر آلات'!BT177</f>
        <v>0</v>
      </c>
      <c r="BF2259" s="32">
        <f>'  شیر آلات'!BW177</f>
        <v>0</v>
      </c>
      <c r="BG2259" s="32">
        <f>'  شیر آلات'!BZ177</f>
        <v>0</v>
      </c>
      <c r="BH2259" s="32">
        <f>'  شیر آلات'!CC177</f>
        <v>0</v>
      </c>
      <c r="BI2259" s="32">
        <f>'  شیر آلات'!CF177</f>
        <v>0</v>
      </c>
      <c r="BJ2259" s="32">
        <f>'  شیر آلات'!CI177</f>
        <v>0</v>
      </c>
      <c r="BK2259" s="32">
        <f>'  شیر آلات'!CL177</f>
        <v>0</v>
      </c>
      <c r="BL2259" s="32">
        <f>'  شیر آلات'!CO177</f>
        <v>0</v>
      </c>
      <c r="BM2259" s="32">
        <f>'  شیر آلات'!CR177</f>
        <v>0</v>
      </c>
      <c r="BN2259" s="32">
        <f>'  شیر آلات'!CU177</f>
        <v>0</v>
      </c>
      <c r="BO2259" s="32">
        <f>'  شیر آلات'!CX177</f>
        <v>0</v>
      </c>
      <c r="BP2259" s="32">
        <f>'  شیر آلات'!DA177</f>
        <v>0</v>
      </c>
      <c r="BQ2259" s="32">
        <f>'  شیر آلات'!DD177</f>
        <v>0</v>
      </c>
      <c r="BR2259" s="35">
        <f t="shared" si="72"/>
        <v>0</v>
      </c>
    </row>
    <row r="2260" spans="1:70" ht="15.75">
      <c r="A2260" s="31" t="s">
        <v>2794</v>
      </c>
      <c r="B2260" s="31" t="s">
        <v>1714</v>
      </c>
      <c r="C2260" s="32" t="e">
        <f>INDEX('  شیر آلات'!D:D,MATCH('11111'!A:A,'  شیر آلات'!E:E,0))</f>
        <v>#N/A</v>
      </c>
      <c r="D2260" s="32" t="e">
        <f>INDEX('  شیر آلات'!C:C,MATCH('11111'!A:A,'  شیر آلات'!E:E,0))</f>
        <v>#N/A</v>
      </c>
      <c r="E2260" s="32" t="e">
        <f>INDEX('  شیر آلات'!F:F,MATCH('11111'!A:A,'  شیر آلات'!E:E,0))</f>
        <v>#N/A</v>
      </c>
      <c r="F2260" s="33" t="e">
        <f>INDEX('  شیر آلات'!L:L,MATCH('11111'!A:A,'  شیر آلات'!E:E,0))</f>
        <v>#N/A</v>
      </c>
      <c r="G2260" s="34">
        <f>'  شیر آلات'!S178</f>
        <v>0</v>
      </c>
      <c r="H2260" s="32">
        <f>'  شیر آلات'!V178</f>
        <v>0</v>
      </c>
      <c r="I2260" s="32">
        <f>'  شیر آلات'!Y178</f>
        <v>0</v>
      </c>
      <c r="J2260" s="32">
        <f>'  شیر آلات'!AB178</f>
        <v>0</v>
      </c>
      <c r="K2260" s="32">
        <f>'  شیر آلات'!AE178</f>
        <v>0</v>
      </c>
      <c r="L2260" s="32">
        <f>'  شیر آلات'!AH178</f>
        <v>0</v>
      </c>
      <c r="M2260" s="32">
        <f>'  شیر آلات'!AK178</f>
        <v>0</v>
      </c>
      <c r="N2260" s="32">
        <f>'  شیر آلات'!AN178</f>
        <v>0</v>
      </c>
      <c r="O2260" s="32">
        <f>'  شیر آلات'!AQ178</f>
        <v>0</v>
      </c>
      <c r="P2260" s="32">
        <f>'  شیر آلات'!AT178</f>
        <v>0</v>
      </c>
      <c r="Q2260" s="32">
        <f>'  شیر آلات'!AW178</f>
        <v>0</v>
      </c>
      <c r="R2260" s="32">
        <f>'  شیر آلات'!AZ178</f>
        <v>0</v>
      </c>
      <c r="S2260" s="32">
        <f>'  شیر آلات'!BC178</f>
        <v>0</v>
      </c>
      <c r="T2260" s="32">
        <f>'  شیر آلات'!BF178</f>
        <v>0</v>
      </c>
      <c r="U2260" s="32">
        <f>'  شیر آلات'!BI178</f>
        <v>0</v>
      </c>
      <c r="V2260" s="32">
        <f>'  شیر آلات'!BL178</f>
        <v>0</v>
      </c>
      <c r="W2260" s="32">
        <f>'  شیر آلات'!BO178</f>
        <v>0</v>
      </c>
      <c r="X2260" s="32">
        <f>'  شیر آلات'!BR178</f>
        <v>0</v>
      </c>
      <c r="Y2260" s="32">
        <f>'  شیر آلات'!BU178</f>
        <v>0</v>
      </c>
      <c r="Z2260" s="32">
        <f>'  شیر آلات'!BX178</f>
        <v>0</v>
      </c>
      <c r="AA2260" s="32">
        <f>'  شیر آلات'!CA178</f>
        <v>0</v>
      </c>
      <c r="AB2260" s="32">
        <f>'  شیر آلات'!CD178</f>
        <v>0</v>
      </c>
      <c r="AC2260" s="32">
        <f>'  شیر آلات'!CG178</f>
        <v>0</v>
      </c>
      <c r="AD2260" s="32">
        <f>'  شیر آلات'!CJ178</f>
        <v>0</v>
      </c>
      <c r="AE2260" s="32">
        <f>'  شیر آلات'!CM178</f>
        <v>0</v>
      </c>
      <c r="AF2260" s="32">
        <f>'  شیر آلات'!CP178</f>
        <v>0</v>
      </c>
      <c r="AG2260" s="32">
        <f>'  شیر آلات'!CS178</f>
        <v>0</v>
      </c>
      <c r="AH2260" s="32">
        <f>'  شیر آلات'!CV178</f>
        <v>0</v>
      </c>
      <c r="AI2260" s="32">
        <f>'  شیر آلات'!CY178</f>
        <v>0</v>
      </c>
      <c r="AJ2260" s="32">
        <f>'  شیر آلات'!DB178</f>
        <v>0</v>
      </c>
      <c r="AK2260" s="32">
        <f>'  شیر آلات'!DE178</f>
        <v>0</v>
      </c>
      <c r="AL2260" s="12">
        <f t="shared" si="73"/>
        <v>0</v>
      </c>
      <c r="AM2260" s="34">
        <f>'  شیر آلات'!R178</f>
        <v>0</v>
      </c>
      <c r="AN2260" s="32">
        <f>'  شیر آلات'!U178</f>
        <v>0</v>
      </c>
      <c r="AO2260" s="32">
        <f>'  شیر آلات'!X178</f>
        <v>0</v>
      </c>
      <c r="AP2260" s="32">
        <f>'  شیر آلات'!AA178</f>
        <v>0</v>
      </c>
      <c r="AQ2260" s="32">
        <f>'  شیر آلات'!AD178</f>
        <v>0</v>
      </c>
      <c r="AR2260" s="32">
        <f>'  شیر آلات'!AG178</f>
        <v>0</v>
      </c>
      <c r="AS2260" s="32">
        <f>'  شیر آلات'!AJ178</f>
        <v>0</v>
      </c>
      <c r="AT2260" s="32">
        <f>'  شیر آلات'!AM178</f>
        <v>0</v>
      </c>
      <c r="AU2260" s="32">
        <f>'  شیر آلات'!AP178</f>
        <v>0</v>
      </c>
      <c r="AV2260" s="32">
        <f>'  شیر آلات'!AS178</f>
        <v>0</v>
      </c>
      <c r="AW2260" s="32">
        <f>'  شیر آلات'!AV178</f>
        <v>0</v>
      </c>
      <c r="AX2260" s="32">
        <f>'  شیر آلات'!AY178</f>
        <v>0</v>
      </c>
      <c r="AY2260" s="32">
        <f>'  شیر آلات'!BB178</f>
        <v>0</v>
      </c>
      <c r="AZ2260" s="32">
        <f>'  شیر آلات'!BE178</f>
        <v>0</v>
      </c>
      <c r="BA2260" s="32">
        <f>'  شیر آلات'!BH178</f>
        <v>0</v>
      </c>
      <c r="BB2260" s="32">
        <f>'  شیر آلات'!BK178</f>
        <v>0</v>
      </c>
      <c r="BC2260" s="32">
        <f>'  شیر آلات'!BN178</f>
        <v>0</v>
      </c>
      <c r="BD2260" s="32">
        <f>'  شیر آلات'!BQ178</f>
        <v>0</v>
      </c>
      <c r="BE2260" s="32">
        <f>'  شیر آلات'!BT178</f>
        <v>0</v>
      </c>
      <c r="BF2260" s="32">
        <f>'  شیر آلات'!BW178</f>
        <v>0</v>
      </c>
      <c r="BG2260" s="32">
        <f>'  شیر آلات'!BZ178</f>
        <v>0</v>
      </c>
      <c r="BH2260" s="32">
        <f>'  شیر آلات'!CC178</f>
        <v>0</v>
      </c>
      <c r="BI2260" s="32">
        <f>'  شیر آلات'!CF178</f>
        <v>0</v>
      </c>
      <c r="BJ2260" s="32">
        <f>'  شیر آلات'!CI178</f>
        <v>0</v>
      </c>
      <c r="BK2260" s="32">
        <f>'  شیر آلات'!CL178</f>
        <v>0</v>
      </c>
      <c r="BL2260" s="32">
        <f>'  شیر آلات'!CO178</f>
        <v>0</v>
      </c>
      <c r="BM2260" s="32">
        <f>'  شیر آلات'!CR178</f>
        <v>0</v>
      </c>
      <c r="BN2260" s="32">
        <f>'  شیر آلات'!CU178</f>
        <v>0</v>
      </c>
      <c r="BO2260" s="32">
        <f>'  شیر آلات'!CX178</f>
        <v>0</v>
      </c>
      <c r="BP2260" s="32">
        <f>'  شیر آلات'!DA178</f>
        <v>0</v>
      </c>
      <c r="BQ2260" s="32">
        <f>'  شیر آلات'!DD178</f>
        <v>0</v>
      </c>
      <c r="BR2260" s="35">
        <f t="shared" si="72"/>
        <v>0</v>
      </c>
    </row>
    <row r="2261" spans="1:70" ht="15.75">
      <c r="A2261" s="31" t="s">
        <v>2795</v>
      </c>
      <c r="B2261" s="31" t="s">
        <v>1714</v>
      </c>
      <c r="C2261" s="32" t="e">
        <f>INDEX('  شیر آلات'!D:D,MATCH('11111'!A:A,'  شیر آلات'!E:E,0))</f>
        <v>#N/A</v>
      </c>
      <c r="D2261" s="32" t="e">
        <f>INDEX('  شیر آلات'!C:C,MATCH('11111'!A:A,'  شیر آلات'!E:E,0))</f>
        <v>#N/A</v>
      </c>
      <c r="E2261" s="32" t="e">
        <f>INDEX('  شیر آلات'!F:F,MATCH('11111'!A:A,'  شیر آلات'!E:E,0))</f>
        <v>#N/A</v>
      </c>
      <c r="F2261" s="33" t="e">
        <f>INDEX('  شیر آلات'!L:L,MATCH('11111'!A:A,'  شیر آلات'!E:E,0))</f>
        <v>#N/A</v>
      </c>
      <c r="G2261" s="34">
        <f>'  شیر آلات'!S179</f>
        <v>0</v>
      </c>
      <c r="H2261" s="32">
        <f>'  شیر آلات'!V179</f>
        <v>0</v>
      </c>
      <c r="I2261" s="32">
        <f>'  شیر آلات'!Y179</f>
        <v>0</v>
      </c>
      <c r="J2261" s="32">
        <f>'  شیر آلات'!AB179</f>
        <v>0</v>
      </c>
      <c r="K2261" s="32">
        <f>'  شیر آلات'!AE179</f>
        <v>0</v>
      </c>
      <c r="L2261" s="32">
        <f>'  شیر آلات'!AH179</f>
        <v>0</v>
      </c>
      <c r="M2261" s="32">
        <f>'  شیر آلات'!AK179</f>
        <v>0</v>
      </c>
      <c r="N2261" s="32">
        <f>'  شیر آلات'!AN179</f>
        <v>0</v>
      </c>
      <c r="O2261" s="32">
        <f>'  شیر آلات'!AQ179</f>
        <v>0</v>
      </c>
      <c r="P2261" s="32">
        <f>'  شیر آلات'!AT179</f>
        <v>0</v>
      </c>
      <c r="Q2261" s="32">
        <f>'  شیر آلات'!AW179</f>
        <v>0</v>
      </c>
      <c r="R2261" s="32">
        <f>'  شیر آلات'!AZ179</f>
        <v>0</v>
      </c>
      <c r="S2261" s="32">
        <f>'  شیر آلات'!BC179</f>
        <v>0</v>
      </c>
      <c r="T2261" s="32">
        <f>'  شیر آلات'!BF179</f>
        <v>0</v>
      </c>
      <c r="U2261" s="32">
        <f>'  شیر آلات'!BI179</f>
        <v>0</v>
      </c>
      <c r="V2261" s="32">
        <f>'  شیر آلات'!BL179</f>
        <v>0</v>
      </c>
      <c r="W2261" s="32">
        <f>'  شیر آلات'!BO179</f>
        <v>0</v>
      </c>
      <c r="X2261" s="32">
        <f>'  شیر آلات'!BR179</f>
        <v>0</v>
      </c>
      <c r="Y2261" s="32">
        <f>'  شیر آلات'!BU179</f>
        <v>0</v>
      </c>
      <c r="Z2261" s="32">
        <f>'  شیر آلات'!BX179</f>
        <v>0</v>
      </c>
      <c r="AA2261" s="32">
        <f>'  شیر آلات'!CA179</f>
        <v>0</v>
      </c>
      <c r="AB2261" s="32">
        <f>'  شیر آلات'!CD179</f>
        <v>0</v>
      </c>
      <c r="AC2261" s="32">
        <f>'  شیر آلات'!CG179</f>
        <v>0</v>
      </c>
      <c r="AD2261" s="32">
        <f>'  شیر آلات'!CJ179</f>
        <v>0</v>
      </c>
      <c r="AE2261" s="32">
        <f>'  شیر آلات'!CM179</f>
        <v>0</v>
      </c>
      <c r="AF2261" s="32">
        <f>'  شیر آلات'!CP179</f>
        <v>0</v>
      </c>
      <c r="AG2261" s="32">
        <f>'  شیر آلات'!CS179</f>
        <v>0</v>
      </c>
      <c r="AH2261" s="32">
        <f>'  شیر آلات'!CV179</f>
        <v>0</v>
      </c>
      <c r="AI2261" s="32">
        <f>'  شیر آلات'!CY179</f>
        <v>0</v>
      </c>
      <c r="AJ2261" s="32">
        <f>'  شیر آلات'!DB179</f>
        <v>0</v>
      </c>
      <c r="AK2261" s="32">
        <f>'  شیر آلات'!DE179</f>
        <v>0</v>
      </c>
      <c r="AL2261" s="12">
        <f t="shared" si="73"/>
        <v>0</v>
      </c>
      <c r="AM2261" s="34">
        <f>'  شیر آلات'!R179</f>
        <v>0</v>
      </c>
      <c r="AN2261" s="32">
        <f>'  شیر آلات'!U179</f>
        <v>0</v>
      </c>
      <c r="AO2261" s="32">
        <f>'  شیر آلات'!X179</f>
        <v>0</v>
      </c>
      <c r="AP2261" s="32">
        <f>'  شیر آلات'!AA179</f>
        <v>0</v>
      </c>
      <c r="AQ2261" s="32">
        <f>'  شیر آلات'!AD179</f>
        <v>0</v>
      </c>
      <c r="AR2261" s="32">
        <f>'  شیر آلات'!AG179</f>
        <v>0</v>
      </c>
      <c r="AS2261" s="32">
        <f>'  شیر آلات'!AJ179</f>
        <v>0</v>
      </c>
      <c r="AT2261" s="32">
        <f>'  شیر آلات'!AM179</f>
        <v>0</v>
      </c>
      <c r="AU2261" s="32">
        <f>'  شیر آلات'!AP179</f>
        <v>0</v>
      </c>
      <c r="AV2261" s="32">
        <f>'  شیر آلات'!AS179</f>
        <v>0</v>
      </c>
      <c r="AW2261" s="32">
        <f>'  شیر آلات'!AV179</f>
        <v>0</v>
      </c>
      <c r="AX2261" s="32">
        <f>'  شیر آلات'!AY179</f>
        <v>0</v>
      </c>
      <c r="AY2261" s="32">
        <f>'  شیر آلات'!BB179</f>
        <v>0</v>
      </c>
      <c r="AZ2261" s="32">
        <f>'  شیر آلات'!BE179</f>
        <v>0</v>
      </c>
      <c r="BA2261" s="32">
        <f>'  شیر آلات'!BH179</f>
        <v>0</v>
      </c>
      <c r="BB2261" s="32">
        <f>'  شیر آلات'!BK179</f>
        <v>0</v>
      </c>
      <c r="BC2261" s="32">
        <f>'  شیر آلات'!BN179</f>
        <v>0</v>
      </c>
      <c r="BD2261" s="32">
        <f>'  شیر آلات'!BQ179</f>
        <v>0</v>
      </c>
      <c r="BE2261" s="32">
        <f>'  شیر آلات'!BT179</f>
        <v>0</v>
      </c>
      <c r="BF2261" s="32">
        <f>'  شیر آلات'!BW179</f>
        <v>0</v>
      </c>
      <c r="BG2261" s="32">
        <f>'  شیر آلات'!BZ179</f>
        <v>0</v>
      </c>
      <c r="BH2261" s="32">
        <f>'  شیر آلات'!CC179</f>
        <v>0</v>
      </c>
      <c r="BI2261" s="32">
        <f>'  شیر آلات'!CF179</f>
        <v>0</v>
      </c>
      <c r="BJ2261" s="32">
        <f>'  شیر آلات'!CI179</f>
        <v>0</v>
      </c>
      <c r="BK2261" s="32">
        <f>'  شیر آلات'!CL179</f>
        <v>0</v>
      </c>
      <c r="BL2261" s="32">
        <f>'  شیر آلات'!CO179</f>
        <v>0</v>
      </c>
      <c r="BM2261" s="32">
        <f>'  شیر آلات'!CR179</f>
        <v>0</v>
      </c>
      <c r="BN2261" s="32">
        <f>'  شیر آلات'!CU179</f>
        <v>0</v>
      </c>
      <c r="BO2261" s="32">
        <f>'  شیر آلات'!CX179</f>
        <v>0</v>
      </c>
      <c r="BP2261" s="32">
        <f>'  شیر آلات'!DA179</f>
        <v>0</v>
      </c>
      <c r="BQ2261" s="32">
        <f>'  شیر آلات'!DD179</f>
        <v>0</v>
      </c>
      <c r="BR2261" s="35">
        <f t="shared" si="72"/>
        <v>0</v>
      </c>
    </row>
    <row r="2262" spans="1:70" ht="15.75">
      <c r="A2262" s="31" t="s">
        <v>2796</v>
      </c>
      <c r="B2262" s="31" t="s">
        <v>1714</v>
      </c>
      <c r="C2262" s="32" t="e">
        <f>INDEX('  شیر آلات'!D:D,MATCH('11111'!A:A,'  شیر آلات'!E:E,0))</f>
        <v>#N/A</v>
      </c>
      <c r="D2262" s="32" t="e">
        <f>INDEX('  شیر آلات'!C:C,MATCH('11111'!A:A,'  شیر آلات'!E:E,0))</f>
        <v>#N/A</v>
      </c>
      <c r="E2262" s="32" t="e">
        <f>INDEX('  شیر آلات'!F:F,MATCH('11111'!A:A,'  شیر آلات'!E:E,0))</f>
        <v>#N/A</v>
      </c>
      <c r="F2262" s="33" t="e">
        <f>INDEX('  شیر آلات'!L:L,MATCH('11111'!A:A,'  شیر آلات'!E:E,0))</f>
        <v>#N/A</v>
      </c>
      <c r="G2262" s="34">
        <f>'  شیر آلات'!S180</f>
        <v>0</v>
      </c>
      <c r="H2262" s="32">
        <f>'  شیر آلات'!V180</f>
        <v>0</v>
      </c>
      <c r="I2262" s="32">
        <f>'  شیر آلات'!Y180</f>
        <v>0</v>
      </c>
      <c r="J2262" s="32">
        <f>'  شیر آلات'!AB180</f>
        <v>0</v>
      </c>
      <c r="K2262" s="32">
        <f>'  شیر آلات'!AE180</f>
        <v>0</v>
      </c>
      <c r="L2262" s="32">
        <f>'  شیر آلات'!AH180</f>
        <v>0</v>
      </c>
      <c r="M2262" s="32">
        <f>'  شیر آلات'!AK180</f>
        <v>0</v>
      </c>
      <c r="N2262" s="32">
        <f>'  شیر آلات'!AN180</f>
        <v>0</v>
      </c>
      <c r="O2262" s="32">
        <f>'  شیر آلات'!AQ180</f>
        <v>0</v>
      </c>
      <c r="P2262" s="32">
        <f>'  شیر آلات'!AT180</f>
        <v>0</v>
      </c>
      <c r="Q2262" s="32">
        <f>'  شیر آلات'!AW180</f>
        <v>0</v>
      </c>
      <c r="R2262" s="32">
        <f>'  شیر آلات'!AZ180</f>
        <v>0</v>
      </c>
      <c r="S2262" s="32">
        <f>'  شیر آلات'!BC180</f>
        <v>0</v>
      </c>
      <c r="T2262" s="32">
        <f>'  شیر آلات'!BF180</f>
        <v>0</v>
      </c>
      <c r="U2262" s="32">
        <f>'  شیر آلات'!BI180</f>
        <v>0</v>
      </c>
      <c r="V2262" s="32">
        <f>'  شیر آلات'!BL180</f>
        <v>0</v>
      </c>
      <c r="W2262" s="32">
        <f>'  شیر آلات'!BO180</f>
        <v>0</v>
      </c>
      <c r="X2262" s="32">
        <f>'  شیر آلات'!BR180</f>
        <v>0</v>
      </c>
      <c r="Y2262" s="32">
        <f>'  شیر آلات'!BU180</f>
        <v>0</v>
      </c>
      <c r="Z2262" s="32">
        <f>'  شیر آلات'!BX180</f>
        <v>0</v>
      </c>
      <c r="AA2262" s="32">
        <f>'  شیر آلات'!CA180</f>
        <v>0</v>
      </c>
      <c r="AB2262" s="32">
        <f>'  شیر آلات'!CD180</f>
        <v>0</v>
      </c>
      <c r="AC2262" s="32">
        <f>'  شیر آلات'!CG180</f>
        <v>0</v>
      </c>
      <c r="AD2262" s="32">
        <f>'  شیر آلات'!CJ180</f>
        <v>0</v>
      </c>
      <c r="AE2262" s="32">
        <f>'  شیر آلات'!CM180</f>
        <v>0</v>
      </c>
      <c r="AF2262" s="32">
        <f>'  شیر آلات'!CP180</f>
        <v>0</v>
      </c>
      <c r="AG2262" s="32">
        <f>'  شیر آلات'!CS180</f>
        <v>0</v>
      </c>
      <c r="AH2262" s="32">
        <f>'  شیر آلات'!CV180</f>
        <v>0</v>
      </c>
      <c r="AI2262" s="32">
        <f>'  شیر آلات'!CY180</f>
        <v>0</v>
      </c>
      <c r="AJ2262" s="32">
        <f>'  شیر آلات'!DB180</f>
        <v>0</v>
      </c>
      <c r="AK2262" s="32">
        <f>'  شیر آلات'!DE180</f>
        <v>0</v>
      </c>
      <c r="AL2262" s="12">
        <f t="shared" si="73"/>
        <v>0</v>
      </c>
      <c r="AM2262" s="34">
        <f>'  شیر آلات'!R180</f>
        <v>0</v>
      </c>
      <c r="AN2262" s="32">
        <f>'  شیر آلات'!U180</f>
        <v>0</v>
      </c>
      <c r="AO2262" s="32">
        <f>'  شیر آلات'!X180</f>
        <v>0</v>
      </c>
      <c r="AP2262" s="32">
        <f>'  شیر آلات'!AA180</f>
        <v>0</v>
      </c>
      <c r="AQ2262" s="32">
        <f>'  شیر آلات'!AD180</f>
        <v>0</v>
      </c>
      <c r="AR2262" s="32">
        <f>'  شیر آلات'!AG180</f>
        <v>0</v>
      </c>
      <c r="AS2262" s="32">
        <f>'  شیر آلات'!AJ180</f>
        <v>0</v>
      </c>
      <c r="AT2262" s="32">
        <f>'  شیر آلات'!AM180</f>
        <v>0</v>
      </c>
      <c r="AU2262" s="32">
        <f>'  شیر آلات'!AP180</f>
        <v>0</v>
      </c>
      <c r="AV2262" s="32">
        <f>'  شیر آلات'!AS180</f>
        <v>0</v>
      </c>
      <c r="AW2262" s="32">
        <f>'  شیر آلات'!AV180</f>
        <v>0</v>
      </c>
      <c r="AX2262" s="32">
        <f>'  شیر آلات'!AY180</f>
        <v>0</v>
      </c>
      <c r="AY2262" s="32">
        <f>'  شیر آلات'!BB180</f>
        <v>0</v>
      </c>
      <c r="AZ2262" s="32">
        <f>'  شیر آلات'!BE180</f>
        <v>0</v>
      </c>
      <c r="BA2262" s="32">
        <f>'  شیر آلات'!BH180</f>
        <v>0</v>
      </c>
      <c r="BB2262" s="32">
        <f>'  شیر آلات'!BK180</f>
        <v>0</v>
      </c>
      <c r="BC2262" s="32">
        <f>'  شیر آلات'!BN180</f>
        <v>0</v>
      </c>
      <c r="BD2262" s="32">
        <f>'  شیر آلات'!BQ180</f>
        <v>0</v>
      </c>
      <c r="BE2262" s="32">
        <f>'  شیر آلات'!BT180</f>
        <v>0</v>
      </c>
      <c r="BF2262" s="32">
        <f>'  شیر آلات'!BW180</f>
        <v>0</v>
      </c>
      <c r="BG2262" s="32">
        <f>'  شیر آلات'!BZ180</f>
        <v>0</v>
      </c>
      <c r="BH2262" s="32">
        <f>'  شیر آلات'!CC180</f>
        <v>0</v>
      </c>
      <c r="BI2262" s="32">
        <f>'  شیر آلات'!CF180</f>
        <v>0</v>
      </c>
      <c r="BJ2262" s="32">
        <f>'  شیر آلات'!CI180</f>
        <v>0</v>
      </c>
      <c r="BK2262" s="32">
        <f>'  شیر آلات'!CL180</f>
        <v>0</v>
      </c>
      <c r="BL2262" s="32">
        <f>'  شیر آلات'!CO180</f>
        <v>0</v>
      </c>
      <c r="BM2262" s="32">
        <f>'  شیر آلات'!CR180</f>
        <v>0</v>
      </c>
      <c r="BN2262" s="32">
        <f>'  شیر آلات'!CU180</f>
        <v>0</v>
      </c>
      <c r="BO2262" s="32">
        <f>'  شیر آلات'!CX180</f>
        <v>0</v>
      </c>
      <c r="BP2262" s="32">
        <f>'  شیر آلات'!DA180</f>
        <v>0</v>
      </c>
      <c r="BQ2262" s="32">
        <f>'  شیر آلات'!DD180</f>
        <v>0</v>
      </c>
      <c r="BR2262" s="35">
        <f t="shared" si="72"/>
        <v>0</v>
      </c>
    </row>
    <row r="2263" spans="1:70" ht="15.75">
      <c r="A2263" s="31" t="s">
        <v>2797</v>
      </c>
      <c r="B2263" s="31" t="s">
        <v>1714</v>
      </c>
      <c r="C2263" s="32" t="e">
        <f>INDEX('  شیر آلات'!D:D,MATCH('11111'!A:A,'  شیر آلات'!E:E,0))</f>
        <v>#N/A</v>
      </c>
      <c r="D2263" s="32" t="e">
        <f>INDEX('  شیر آلات'!C:C,MATCH('11111'!A:A,'  شیر آلات'!E:E,0))</f>
        <v>#N/A</v>
      </c>
      <c r="E2263" s="32" t="e">
        <f>INDEX('  شیر آلات'!F:F,MATCH('11111'!A:A,'  شیر آلات'!E:E,0))</f>
        <v>#N/A</v>
      </c>
      <c r="F2263" s="33" t="e">
        <f>INDEX('  شیر آلات'!L:L,MATCH('11111'!A:A,'  شیر آلات'!E:E,0))</f>
        <v>#N/A</v>
      </c>
      <c r="G2263" s="34">
        <f>'  شیر آلات'!S181</f>
        <v>0</v>
      </c>
      <c r="H2263" s="32">
        <f>'  شیر آلات'!V181</f>
        <v>0</v>
      </c>
      <c r="I2263" s="32">
        <f>'  شیر آلات'!Y181</f>
        <v>0</v>
      </c>
      <c r="J2263" s="32">
        <f>'  شیر آلات'!AB181</f>
        <v>0</v>
      </c>
      <c r="K2263" s="32">
        <f>'  شیر آلات'!AE181</f>
        <v>0</v>
      </c>
      <c r="L2263" s="32">
        <f>'  شیر آلات'!AH181</f>
        <v>0</v>
      </c>
      <c r="M2263" s="32">
        <f>'  شیر آلات'!AK181</f>
        <v>0</v>
      </c>
      <c r="N2263" s="32">
        <f>'  شیر آلات'!AN181</f>
        <v>0</v>
      </c>
      <c r="O2263" s="32">
        <f>'  شیر آلات'!AQ181</f>
        <v>0</v>
      </c>
      <c r="P2263" s="32">
        <f>'  شیر آلات'!AT181</f>
        <v>0</v>
      </c>
      <c r="Q2263" s="32">
        <f>'  شیر آلات'!AW181</f>
        <v>0</v>
      </c>
      <c r="R2263" s="32">
        <f>'  شیر آلات'!AZ181</f>
        <v>0</v>
      </c>
      <c r="S2263" s="32">
        <f>'  شیر آلات'!BC181</f>
        <v>0</v>
      </c>
      <c r="T2263" s="32">
        <f>'  شیر آلات'!BF181</f>
        <v>0</v>
      </c>
      <c r="U2263" s="32">
        <f>'  شیر آلات'!BI181</f>
        <v>0</v>
      </c>
      <c r="V2263" s="32">
        <f>'  شیر آلات'!BL181</f>
        <v>0</v>
      </c>
      <c r="W2263" s="32">
        <f>'  شیر آلات'!BO181</f>
        <v>0</v>
      </c>
      <c r="X2263" s="32">
        <f>'  شیر آلات'!BR181</f>
        <v>0</v>
      </c>
      <c r="Y2263" s="32">
        <f>'  شیر آلات'!BU181</f>
        <v>0</v>
      </c>
      <c r="Z2263" s="32">
        <f>'  شیر آلات'!BX181</f>
        <v>0</v>
      </c>
      <c r="AA2263" s="32">
        <f>'  شیر آلات'!CA181</f>
        <v>0</v>
      </c>
      <c r="AB2263" s="32">
        <f>'  شیر آلات'!CD181</f>
        <v>0</v>
      </c>
      <c r="AC2263" s="32">
        <f>'  شیر آلات'!CG181</f>
        <v>0</v>
      </c>
      <c r="AD2263" s="32">
        <f>'  شیر آلات'!CJ181</f>
        <v>0</v>
      </c>
      <c r="AE2263" s="32">
        <f>'  شیر آلات'!CM181</f>
        <v>0</v>
      </c>
      <c r="AF2263" s="32">
        <f>'  شیر آلات'!CP181</f>
        <v>0</v>
      </c>
      <c r="AG2263" s="32">
        <f>'  شیر آلات'!CS181</f>
        <v>0</v>
      </c>
      <c r="AH2263" s="32">
        <f>'  شیر آلات'!CV181</f>
        <v>0</v>
      </c>
      <c r="AI2263" s="32">
        <f>'  شیر آلات'!CY181</f>
        <v>0</v>
      </c>
      <c r="AJ2263" s="32">
        <f>'  شیر آلات'!DB181</f>
        <v>0</v>
      </c>
      <c r="AK2263" s="32">
        <f>'  شیر آلات'!DE181</f>
        <v>0</v>
      </c>
      <c r="AL2263" s="12">
        <f t="shared" si="73"/>
        <v>0</v>
      </c>
      <c r="AM2263" s="34">
        <f>'  شیر آلات'!R181</f>
        <v>0</v>
      </c>
      <c r="AN2263" s="32">
        <f>'  شیر آلات'!U181</f>
        <v>0</v>
      </c>
      <c r="AO2263" s="32">
        <f>'  شیر آلات'!X181</f>
        <v>0</v>
      </c>
      <c r="AP2263" s="32">
        <f>'  شیر آلات'!AA181</f>
        <v>0</v>
      </c>
      <c r="AQ2263" s="32">
        <f>'  شیر آلات'!AD181</f>
        <v>0</v>
      </c>
      <c r="AR2263" s="32">
        <f>'  شیر آلات'!AG181</f>
        <v>0</v>
      </c>
      <c r="AS2263" s="32">
        <f>'  شیر آلات'!AJ181</f>
        <v>0</v>
      </c>
      <c r="AT2263" s="32">
        <f>'  شیر آلات'!AM181</f>
        <v>0</v>
      </c>
      <c r="AU2263" s="32">
        <f>'  شیر آلات'!AP181</f>
        <v>0</v>
      </c>
      <c r="AV2263" s="32">
        <f>'  شیر آلات'!AS181</f>
        <v>0</v>
      </c>
      <c r="AW2263" s="32">
        <f>'  شیر آلات'!AV181</f>
        <v>0</v>
      </c>
      <c r="AX2263" s="32">
        <f>'  شیر آلات'!AY181</f>
        <v>0</v>
      </c>
      <c r="AY2263" s="32">
        <f>'  شیر آلات'!BB181</f>
        <v>0</v>
      </c>
      <c r="AZ2263" s="32">
        <f>'  شیر آلات'!BE181</f>
        <v>0</v>
      </c>
      <c r="BA2263" s="32">
        <f>'  شیر آلات'!BH181</f>
        <v>0</v>
      </c>
      <c r="BB2263" s="32">
        <f>'  شیر آلات'!BK181</f>
        <v>0</v>
      </c>
      <c r="BC2263" s="32">
        <f>'  شیر آلات'!BN181</f>
        <v>0</v>
      </c>
      <c r="BD2263" s="32">
        <f>'  شیر آلات'!BQ181</f>
        <v>0</v>
      </c>
      <c r="BE2263" s="32">
        <f>'  شیر آلات'!BT181</f>
        <v>0</v>
      </c>
      <c r="BF2263" s="32">
        <f>'  شیر آلات'!BW181</f>
        <v>0</v>
      </c>
      <c r="BG2263" s="32">
        <f>'  شیر آلات'!BZ181</f>
        <v>0</v>
      </c>
      <c r="BH2263" s="32">
        <f>'  شیر آلات'!CC181</f>
        <v>0</v>
      </c>
      <c r="BI2263" s="32">
        <f>'  شیر آلات'!CF181</f>
        <v>0</v>
      </c>
      <c r="BJ2263" s="32">
        <f>'  شیر آلات'!CI181</f>
        <v>0</v>
      </c>
      <c r="BK2263" s="32">
        <f>'  شیر آلات'!CL181</f>
        <v>0</v>
      </c>
      <c r="BL2263" s="32">
        <f>'  شیر آلات'!CO181</f>
        <v>0</v>
      </c>
      <c r="BM2263" s="32">
        <f>'  شیر آلات'!CR181</f>
        <v>0</v>
      </c>
      <c r="BN2263" s="32">
        <f>'  شیر آلات'!CU181</f>
        <v>0</v>
      </c>
      <c r="BO2263" s="32">
        <f>'  شیر آلات'!CX181</f>
        <v>0</v>
      </c>
      <c r="BP2263" s="32">
        <f>'  شیر آلات'!DA181</f>
        <v>0</v>
      </c>
      <c r="BQ2263" s="32">
        <f>'  شیر آلات'!DD181</f>
        <v>0</v>
      </c>
      <c r="BR2263" s="35">
        <f t="shared" si="72"/>
        <v>0</v>
      </c>
    </row>
    <row r="2264" spans="1:70" ht="15.75">
      <c r="A2264" s="31" t="s">
        <v>2798</v>
      </c>
      <c r="B2264" s="31" t="s">
        <v>1714</v>
      </c>
      <c r="C2264" s="32" t="e">
        <f>INDEX('  شیر آلات'!D:D,MATCH('11111'!A:A,'  شیر آلات'!E:E,0))</f>
        <v>#N/A</v>
      </c>
      <c r="D2264" s="32" t="e">
        <f>INDEX('  شیر آلات'!C:C,MATCH('11111'!A:A,'  شیر آلات'!E:E,0))</f>
        <v>#N/A</v>
      </c>
      <c r="E2264" s="32" t="e">
        <f>INDEX('  شیر آلات'!F:F,MATCH('11111'!A:A,'  شیر آلات'!E:E,0))</f>
        <v>#N/A</v>
      </c>
      <c r="F2264" s="33" t="e">
        <f>INDEX('  شیر آلات'!L:L,MATCH('11111'!A:A,'  شیر آلات'!E:E,0))</f>
        <v>#N/A</v>
      </c>
      <c r="G2264" s="34">
        <f>'  شیر آلات'!S182</f>
        <v>0</v>
      </c>
      <c r="H2264" s="32">
        <f>'  شیر آلات'!V182</f>
        <v>0</v>
      </c>
      <c r="I2264" s="32">
        <f>'  شیر آلات'!Y182</f>
        <v>0</v>
      </c>
      <c r="J2264" s="32">
        <f>'  شیر آلات'!AB182</f>
        <v>0</v>
      </c>
      <c r="K2264" s="32">
        <f>'  شیر آلات'!AE182</f>
        <v>0</v>
      </c>
      <c r="L2264" s="32">
        <f>'  شیر آلات'!AH182</f>
        <v>0</v>
      </c>
      <c r="M2264" s="32">
        <f>'  شیر آلات'!AK182</f>
        <v>0</v>
      </c>
      <c r="N2264" s="32">
        <f>'  شیر آلات'!AN182</f>
        <v>0</v>
      </c>
      <c r="O2264" s="32">
        <f>'  شیر آلات'!AQ182</f>
        <v>0</v>
      </c>
      <c r="P2264" s="32">
        <f>'  شیر آلات'!AT182</f>
        <v>0</v>
      </c>
      <c r="Q2264" s="32">
        <f>'  شیر آلات'!AW182</f>
        <v>0</v>
      </c>
      <c r="R2264" s="32">
        <f>'  شیر آلات'!AZ182</f>
        <v>0</v>
      </c>
      <c r="S2264" s="32">
        <f>'  شیر آلات'!BC182</f>
        <v>0</v>
      </c>
      <c r="T2264" s="32">
        <f>'  شیر آلات'!BF182</f>
        <v>0</v>
      </c>
      <c r="U2264" s="32">
        <f>'  شیر آلات'!BI182</f>
        <v>0</v>
      </c>
      <c r="V2264" s="32">
        <f>'  شیر آلات'!BL182</f>
        <v>0</v>
      </c>
      <c r="W2264" s="32">
        <f>'  شیر آلات'!BO182</f>
        <v>0</v>
      </c>
      <c r="X2264" s="32">
        <f>'  شیر آلات'!BR182</f>
        <v>0</v>
      </c>
      <c r="Y2264" s="32">
        <f>'  شیر آلات'!BU182</f>
        <v>0</v>
      </c>
      <c r="Z2264" s="32">
        <f>'  شیر آلات'!BX182</f>
        <v>0</v>
      </c>
      <c r="AA2264" s="32">
        <f>'  شیر آلات'!CA182</f>
        <v>0</v>
      </c>
      <c r="AB2264" s="32">
        <f>'  شیر آلات'!CD182</f>
        <v>0</v>
      </c>
      <c r="AC2264" s="32">
        <f>'  شیر آلات'!CG182</f>
        <v>0</v>
      </c>
      <c r="AD2264" s="32">
        <f>'  شیر آلات'!CJ182</f>
        <v>0</v>
      </c>
      <c r="AE2264" s="32">
        <f>'  شیر آلات'!CM182</f>
        <v>0</v>
      </c>
      <c r="AF2264" s="32">
        <f>'  شیر آلات'!CP182</f>
        <v>0</v>
      </c>
      <c r="AG2264" s="32">
        <f>'  شیر آلات'!CS182</f>
        <v>0</v>
      </c>
      <c r="AH2264" s="32">
        <f>'  شیر آلات'!CV182</f>
        <v>0</v>
      </c>
      <c r="AI2264" s="32">
        <f>'  شیر آلات'!CY182</f>
        <v>0</v>
      </c>
      <c r="AJ2264" s="32">
        <f>'  شیر آلات'!DB182</f>
        <v>0</v>
      </c>
      <c r="AK2264" s="32">
        <f>'  شیر آلات'!DE182</f>
        <v>0</v>
      </c>
      <c r="AL2264" s="12">
        <f t="shared" si="73"/>
        <v>0</v>
      </c>
      <c r="AM2264" s="34">
        <f>'  شیر آلات'!R182</f>
        <v>0</v>
      </c>
      <c r="AN2264" s="32">
        <f>'  شیر آلات'!U182</f>
        <v>0</v>
      </c>
      <c r="AO2264" s="32">
        <f>'  شیر آلات'!X182</f>
        <v>0</v>
      </c>
      <c r="AP2264" s="32">
        <f>'  شیر آلات'!AA182</f>
        <v>0</v>
      </c>
      <c r="AQ2264" s="32">
        <f>'  شیر آلات'!AD182</f>
        <v>0</v>
      </c>
      <c r="AR2264" s="32">
        <f>'  شیر آلات'!AG182</f>
        <v>0</v>
      </c>
      <c r="AS2264" s="32">
        <f>'  شیر آلات'!AJ182</f>
        <v>0</v>
      </c>
      <c r="AT2264" s="32">
        <f>'  شیر آلات'!AM182</f>
        <v>0</v>
      </c>
      <c r="AU2264" s="32">
        <f>'  شیر آلات'!AP182</f>
        <v>0</v>
      </c>
      <c r="AV2264" s="32">
        <f>'  شیر آلات'!AS182</f>
        <v>0</v>
      </c>
      <c r="AW2264" s="32">
        <f>'  شیر آلات'!AV182</f>
        <v>0</v>
      </c>
      <c r="AX2264" s="32">
        <f>'  شیر آلات'!AY182</f>
        <v>0</v>
      </c>
      <c r="AY2264" s="32">
        <f>'  شیر آلات'!BB182</f>
        <v>0</v>
      </c>
      <c r="AZ2264" s="32">
        <f>'  شیر آلات'!BE182</f>
        <v>0</v>
      </c>
      <c r="BA2264" s="32">
        <f>'  شیر آلات'!BH182</f>
        <v>0</v>
      </c>
      <c r="BB2264" s="32">
        <f>'  شیر آلات'!BK182</f>
        <v>0</v>
      </c>
      <c r="BC2264" s="32">
        <f>'  شیر آلات'!BN182</f>
        <v>0</v>
      </c>
      <c r="BD2264" s="32">
        <f>'  شیر آلات'!BQ182</f>
        <v>0</v>
      </c>
      <c r="BE2264" s="32">
        <f>'  شیر آلات'!BT182</f>
        <v>0</v>
      </c>
      <c r="BF2264" s="32">
        <f>'  شیر آلات'!BW182</f>
        <v>0</v>
      </c>
      <c r="BG2264" s="32">
        <f>'  شیر آلات'!BZ182</f>
        <v>0</v>
      </c>
      <c r="BH2264" s="32">
        <f>'  شیر آلات'!CC182</f>
        <v>0</v>
      </c>
      <c r="BI2264" s="32">
        <f>'  شیر آلات'!CF182</f>
        <v>0</v>
      </c>
      <c r="BJ2264" s="32">
        <f>'  شیر آلات'!CI182</f>
        <v>0</v>
      </c>
      <c r="BK2264" s="32">
        <f>'  شیر آلات'!CL182</f>
        <v>0</v>
      </c>
      <c r="BL2264" s="32">
        <f>'  شیر آلات'!CO182</f>
        <v>0</v>
      </c>
      <c r="BM2264" s="32">
        <f>'  شیر آلات'!CR182</f>
        <v>0</v>
      </c>
      <c r="BN2264" s="32">
        <f>'  شیر آلات'!CU182</f>
        <v>0</v>
      </c>
      <c r="BO2264" s="32">
        <f>'  شیر آلات'!CX182</f>
        <v>0</v>
      </c>
      <c r="BP2264" s="32">
        <f>'  شیر آلات'!DA182</f>
        <v>0</v>
      </c>
      <c r="BQ2264" s="32">
        <f>'  شیر آلات'!DD182</f>
        <v>0</v>
      </c>
      <c r="BR2264" s="35">
        <f t="shared" si="72"/>
        <v>0</v>
      </c>
    </row>
    <row r="2265" spans="1:70" ht="15.75">
      <c r="A2265" s="31" t="s">
        <v>2799</v>
      </c>
      <c r="B2265" s="31" t="s">
        <v>1714</v>
      </c>
      <c r="C2265" s="32" t="e">
        <f>INDEX('  شیر آلات'!D:D,MATCH('11111'!A:A,'  شیر آلات'!E:E,0))</f>
        <v>#N/A</v>
      </c>
      <c r="D2265" s="32" t="e">
        <f>INDEX('  شیر آلات'!C:C,MATCH('11111'!A:A,'  شیر آلات'!E:E,0))</f>
        <v>#N/A</v>
      </c>
      <c r="E2265" s="32" t="e">
        <f>INDEX('  شیر آلات'!F:F,MATCH('11111'!A:A,'  شیر آلات'!E:E,0))</f>
        <v>#N/A</v>
      </c>
      <c r="F2265" s="33" t="e">
        <f>INDEX('  شیر آلات'!L:L,MATCH('11111'!A:A,'  شیر آلات'!E:E,0))</f>
        <v>#N/A</v>
      </c>
      <c r="G2265" s="34">
        <f>'  شیر آلات'!S183</f>
        <v>0</v>
      </c>
      <c r="H2265" s="32">
        <f>'  شیر آلات'!V183</f>
        <v>0</v>
      </c>
      <c r="I2265" s="32">
        <f>'  شیر آلات'!Y183</f>
        <v>0</v>
      </c>
      <c r="J2265" s="32">
        <f>'  شیر آلات'!AB183</f>
        <v>0</v>
      </c>
      <c r="K2265" s="32">
        <f>'  شیر آلات'!AE183</f>
        <v>0</v>
      </c>
      <c r="L2265" s="32">
        <f>'  شیر آلات'!AH183</f>
        <v>0</v>
      </c>
      <c r="M2265" s="32">
        <f>'  شیر آلات'!AK183</f>
        <v>0</v>
      </c>
      <c r="N2265" s="32">
        <f>'  شیر آلات'!AN183</f>
        <v>0</v>
      </c>
      <c r="O2265" s="32">
        <f>'  شیر آلات'!AQ183</f>
        <v>0</v>
      </c>
      <c r="P2265" s="32">
        <f>'  شیر آلات'!AT183</f>
        <v>0</v>
      </c>
      <c r="Q2265" s="32">
        <f>'  شیر آلات'!AW183</f>
        <v>0</v>
      </c>
      <c r="R2265" s="32">
        <f>'  شیر آلات'!AZ183</f>
        <v>0</v>
      </c>
      <c r="S2265" s="32">
        <f>'  شیر آلات'!BC183</f>
        <v>0</v>
      </c>
      <c r="T2265" s="32">
        <f>'  شیر آلات'!BF183</f>
        <v>0</v>
      </c>
      <c r="U2265" s="32">
        <f>'  شیر آلات'!BI183</f>
        <v>0</v>
      </c>
      <c r="V2265" s="32">
        <f>'  شیر آلات'!BL183</f>
        <v>0</v>
      </c>
      <c r="W2265" s="32">
        <f>'  شیر آلات'!BO183</f>
        <v>0</v>
      </c>
      <c r="X2265" s="32">
        <f>'  شیر آلات'!BR183</f>
        <v>0</v>
      </c>
      <c r="Y2265" s="32">
        <f>'  شیر آلات'!BU183</f>
        <v>0</v>
      </c>
      <c r="Z2265" s="32">
        <f>'  شیر آلات'!BX183</f>
        <v>0</v>
      </c>
      <c r="AA2265" s="32">
        <f>'  شیر آلات'!CA183</f>
        <v>0</v>
      </c>
      <c r="AB2265" s="32">
        <f>'  شیر آلات'!CD183</f>
        <v>0</v>
      </c>
      <c r="AC2265" s="32">
        <f>'  شیر آلات'!CG183</f>
        <v>0</v>
      </c>
      <c r="AD2265" s="32">
        <f>'  شیر آلات'!CJ183</f>
        <v>0</v>
      </c>
      <c r="AE2265" s="32">
        <f>'  شیر آلات'!CM183</f>
        <v>0</v>
      </c>
      <c r="AF2265" s="32">
        <f>'  شیر آلات'!CP183</f>
        <v>0</v>
      </c>
      <c r="AG2265" s="32">
        <f>'  شیر آلات'!CS183</f>
        <v>0</v>
      </c>
      <c r="AH2265" s="32">
        <f>'  شیر آلات'!CV183</f>
        <v>0</v>
      </c>
      <c r="AI2265" s="32">
        <f>'  شیر آلات'!CY183</f>
        <v>0</v>
      </c>
      <c r="AJ2265" s="32">
        <f>'  شیر آلات'!DB183</f>
        <v>0</v>
      </c>
      <c r="AK2265" s="32">
        <f>'  شیر آلات'!DE183</f>
        <v>0</v>
      </c>
      <c r="AL2265" s="12">
        <f t="shared" si="73"/>
        <v>0</v>
      </c>
      <c r="AM2265" s="34">
        <f>'  شیر آلات'!R183</f>
        <v>0</v>
      </c>
      <c r="AN2265" s="32">
        <f>'  شیر آلات'!U183</f>
        <v>0</v>
      </c>
      <c r="AO2265" s="32">
        <f>'  شیر آلات'!X183</f>
        <v>0</v>
      </c>
      <c r="AP2265" s="32">
        <f>'  شیر آلات'!AA183</f>
        <v>0</v>
      </c>
      <c r="AQ2265" s="32">
        <f>'  شیر آلات'!AD183</f>
        <v>0</v>
      </c>
      <c r="AR2265" s="32">
        <f>'  شیر آلات'!AG183</f>
        <v>0</v>
      </c>
      <c r="AS2265" s="32">
        <f>'  شیر آلات'!AJ183</f>
        <v>0</v>
      </c>
      <c r="AT2265" s="32">
        <f>'  شیر آلات'!AM183</f>
        <v>0</v>
      </c>
      <c r="AU2265" s="32">
        <f>'  شیر آلات'!AP183</f>
        <v>0</v>
      </c>
      <c r="AV2265" s="32">
        <f>'  شیر آلات'!AS183</f>
        <v>0</v>
      </c>
      <c r="AW2265" s="32">
        <f>'  شیر آلات'!AV183</f>
        <v>0</v>
      </c>
      <c r="AX2265" s="32">
        <f>'  شیر آلات'!AY183</f>
        <v>0</v>
      </c>
      <c r="AY2265" s="32">
        <f>'  شیر آلات'!BB183</f>
        <v>0</v>
      </c>
      <c r="AZ2265" s="32">
        <f>'  شیر آلات'!BE183</f>
        <v>0</v>
      </c>
      <c r="BA2265" s="32">
        <f>'  شیر آلات'!BH183</f>
        <v>0</v>
      </c>
      <c r="BB2265" s="32">
        <f>'  شیر آلات'!BK183</f>
        <v>0</v>
      </c>
      <c r="BC2265" s="32">
        <f>'  شیر آلات'!BN183</f>
        <v>0</v>
      </c>
      <c r="BD2265" s="32">
        <f>'  شیر آلات'!BQ183</f>
        <v>0</v>
      </c>
      <c r="BE2265" s="32">
        <f>'  شیر آلات'!BT183</f>
        <v>0</v>
      </c>
      <c r="BF2265" s="32">
        <f>'  شیر آلات'!BW183</f>
        <v>0</v>
      </c>
      <c r="BG2265" s="32">
        <f>'  شیر آلات'!BZ183</f>
        <v>0</v>
      </c>
      <c r="BH2265" s="32">
        <f>'  شیر آلات'!CC183</f>
        <v>0</v>
      </c>
      <c r="BI2265" s="32">
        <f>'  شیر آلات'!CF183</f>
        <v>0</v>
      </c>
      <c r="BJ2265" s="32">
        <f>'  شیر آلات'!CI183</f>
        <v>0</v>
      </c>
      <c r="BK2265" s="32">
        <f>'  شیر آلات'!CL183</f>
        <v>0</v>
      </c>
      <c r="BL2265" s="32">
        <f>'  شیر آلات'!CO183</f>
        <v>0</v>
      </c>
      <c r="BM2265" s="32">
        <f>'  شیر آلات'!CR183</f>
        <v>0</v>
      </c>
      <c r="BN2265" s="32">
        <f>'  شیر آلات'!CU183</f>
        <v>0</v>
      </c>
      <c r="BO2265" s="32">
        <f>'  شیر آلات'!CX183</f>
        <v>0</v>
      </c>
      <c r="BP2265" s="32">
        <f>'  شیر آلات'!DA183</f>
        <v>0</v>
      </c>
      <c r="BQ2265" s="32">
        <f>'  شیر آلات'!DD183</f>
        <v>0</v>
      </c>
      <c r="BR2265" s="35">
        <f t="shared" si="72"/>
        <v>0</v>
      </c>
    </row>
    <row r="2266" spans="1:70" ht="15.75">
      <c r="A2266" s="31" t="s">
        <v>2800</v>
      </c>
      <c r="B2266" s="31" t="s">
        <v>1714</v>
      </c>
      <c r="C2266" s="32" t="e">
        <f>INDEX('  شیر آلات'!D:D,MATCH('11111'!A:A,'  شیر آلات'!E:E,0))</f>
        <v>#N/A</v>
      </c>
      <c r="D2266" s="32" t="e">
        <f>INDEX('  شیر آلات'!C:C,MATCH('11111'!A:A,'  شیر آلات'!E:E,0))</f>
        <v>#N/A</v>
      </c>
      <c r="E2266" s="32" t="e">
        <f>INDEX('  شیر آلات'!F:F,MATCH('11111'!A:A,'  شیر آلات'!E:E,0))</f>
        <v>#N/A</v>
      </c>
      <c r="F2266" s="33" t="e">
        <f>INDEX('  شیر آلات'!L:L,MATCH('11111'!A:A,'  شیر آلات'!E:E,0))</f>
        <v>#N/A</v>
      </c>
      <c r="G2266" s="34">
        <f>'  شیر آلات'!S184</f>
        <v>0</v>
      </c>
      <c r="H2266" s="32">
        <f>'  شیر آلات'!V184</f>
        <v>0</v>
      </c>
      <c r="I2266" s="32">
        <f>'  شیر آلات'!Y184</f>
        <v>0</v>
      </c>
      <c r="J2266" s="32">
        <f>'  شیر آلات'!AB184</f>
        <v>0</v>
      </c>
      <c r="K2266" s="32">
        <f>'  شیر آلات'!AE184</f>
        <v>0</v>
      </c>
      <c r="L2266" s="32">
        <f>'  شیر آلات'!AH184</f>
        <v>0</v>
      </c>
      <c r="M2266" s="32">
        <f>'  شیر آلات'!AK184</f>
        <v>0</v>
      </c>
      <c r="N2266" s="32">
        <f>'  شیر آلات'!AN184</f>
        <v>0</v>
      </c>
      <c r="O2266" s="32">
        <f>'  شیر آلات'!AQ184</f>
        <v>0</v>
      </c>
      <c r="P2266" s="32">
        <f>'  شیر آلات'!AT184</f>
        <v>0</v>
      </c>
      <c r="Q2266" s="32">
        <f>'  شیر آلات'!AW184</f>
        <v>0</v>
      </c>
      <c r="R2266" s="32">
        <f>'  شیر آلات'!AZ184</f>
        <v>0</v>
      </c>
      <c r="S2266" s="32">
        <f>'  شیر آلات'!BC184</f>
        <v>0</v>
      </c>
      <c r="T2266" s="32">
        <f>'  شیر آلات'!BF184</f>
        <v>0</v>
      </c>
      <c r="U2266" s="32">
        <f>'  شیر آلات'!BI184</f>
        <v>0</v>
      </c>
      <c r="V2266" s="32">
        <f>'  شیر آلات'!BL184</f>
        <v>0</v>
      </c>
      <c r="W2266" s="32">
        <f>'  شیر آلات'!BO184</f>
        <v>0</v>
      </c>
      <c r="X2266" s="32">
        <f>'  شیر آلات'!BR184</f>
        <v>0</v>
      </c>
      <c r="Y2266" s="32">
        <f>'  شیر آلات'!BU184</f>
        <v>0</v>
      </c>
      <c r="Z2266" s="32">
        <f>'  شیر آلات'!BX184</f>
        <v>0</v>
      </c>
      <c r="AA2266" s="32">
        <f>'  شیر آلات'!CA184</f>
        <v>0</v>
      </c>
      <c r="AB2266" s="32">
        <f>'  شیر آلات'!CD184</f>
        <v>0</v>
      </c>
      <c r="AC2266" s="32">
        <f>'  شیر آلات'!CG184</f>
        <v>0</v>
      </c>
      <c r="AD2266" s="32">
        <f>'  شیر آلات'!CJ184</f>
        <v>0</v>
      </c>
      <c r="AE2266" s="32">
        <f>'  شیر آلات'!CM184</f>
        <v>0</v>
      </c>
      <c r="AF2266" s="32">
        <f>'  شیر آلات'!CP184</f>
        <v>0</v>
      </c>
      <c r="AG2266" s="32">
        <f>'  شیر آلات'!CS184</f>
        <v>0</v>
      </c>
      <c r="AH2266" s="32">
        <f>'  شیر آلات'!CV184</f>
        <v>0</v>
      </c>
      <c r="AI2266" s="32">
        <f>'  شیر آلات'!CY184</f>
        <v>0</v>
      </c>
      <c r="AJ2266" s="32">
        <f>'  شیر آلات'!DB184</f>
        <v>0</v>
      </c>
      <c r="AK2266" s="32">
        <f>'  شیر آلات'!DE184</f>
        <v>0</v>
      </c>
      <c r="AL2266" s="12">
        <f t="shared" si="73"/>
        <v>0</v>
      </c>
      <c r="AM2266" s="34">
        <f>'  شیر آلات'!R184</f>
        <v>0</v>
      </c>
      <c r="AN2266" s="32">
        <f>'  شیر آلات'!U184</f>
        <v>0</v>
      </c>
      <c r="AO2266" s="32">
        <f>'  شیر آلات'!X184</f>
        <v>0</v>
      </c>
      <c r="AP2266" s="32">
        <f>'  شیر آلات'!AA184</f>
        <v>0</v>
      </c>
      <c r="AQ2266" s="32">
        <f>'  شیر آلات'!AD184</f>
        <v>0</v>
      </c>
      <c r="AR2266" s="32">
        <f>'  شیر آلات'!AG184</f>
        <v>0</v>
      </c>
      <c r="AS2266" s="32">
        <f>'  شیر آلات'!AJ184</f>
        <v>0</v>
      </c>
      <c r="AT2266" s="32">
        <f>'  شیر آلات'!AM184</f>
        <v>0</v>
      </c>
      <c r="AU2266" s="32">
        <f>'  شیر آلات'!AP184</f>
        <v>0</v>
      </c>
      <c r="AV2266" s="32">
        <f>'  شیر آلات'!AS184</f>
        <v>0</v>
      </c>
      <c r="AW2266" s="32">
        <f>'  شیر آلات'!AV184</f>
        <v>0</v>
      </c>
      <c r="AX2266" s="32">
        <f>'  شیر آلات'!AY184</f>
        <v>0</v>
      </c>
      <c r="AY2266" s="32">
        <f>'  شیر آلات'!BB184</f>
        <v>0</v>
      </c>
      <c r="AZ2266" s="32">
        <f>'  شیر آلات'!BE184</f>
        <v>0</v>
      </c>
      <c r="BA2266" s="32">
        <f>'  شیر آلات'!BH184</f>
        <v>0</v>
      </c>
      <c r="BB2266" s="32">
        <f>'  شیر آلات'!BK184</f>
        <v>0</v>
      </c>
      <c r="BC2266" s="32">
        <f>'  شیر آلات'!BN184</f>
        <v>0</v>
      </c>
      <c r="BD2266" s="32">
        <f>'  شیر آلات'!BQ184</f>
        <v>0</v>
      </c>
      <c r="BE2266" s="32">
        <f>'  شیر آلات'!BT184</f>
        <v>0</v>
      </c>
      <c r="BF2266" s="32">
        <f>'  شیر آلات'!BW184</f>
        <v>0</v>
      </c>
      <c r="BG2266" s="32">
        <f>'  شیر آلات'!BZ184</f>
        <v>0</v>
      </c>
      <c r="BH2266" s="32">
        <f>'  شیر آلات'!CC184</f>
        <v>0</v>
      </c>
      <c r="BI2266" s="32">
        <f>'  شیر آلات'!CF184</f>
        <v>0</v>
      </c>
      <c r="BJ2266" s="32">
        <f>'  شیر آلات'!CI184</f>
        <v>0</v>
      </c>
      <c r="BK2266" s="32">
        <f>'  شیر آلات'!CL184</f>
        <v>0</v>
      </c>
      <c r="BL2266" s="32">
        <f>'  شیر آلات'!CO184</f>
        <v>0</v>
      </c>
      <c r="BM2266" s="32">
        <f>'  شیر آلات'!CR184</f>
        <v>0</v>
      </c>
      <c r="BN2266" s="32">
        <f>'  شیر آلات'!CU184</f>
        <v>0</v>
      </c>
      <c r="BO2266" s="32">
        <f>'  شیر آلات'!CX184</f>
        <v>0</v>
      </c>
      <c r="BP2266" s="32">
        <f>'  شیر آلات'!DA184</f>
        <v>0</v>
      </c>
      <c r="BQ2266" s="32">
        <f>'  شیر آلات'!DD184</f>
        <v>0</v>
      </c>
      <c r="BR2266" s="35">
        <f t="shared" si="72"/>
        <v>0</v>
      </c>
    </row>
    <row r="2267" spans="1:70" ht="15.75">
      <c r="A2267" s="31" t="s">
        <v>2801</v>
      </c>
      <c r="B2267" s="31" t="s">
        <v>1714</v>
      </c>
      <c r="C2267" s="32" t="e">
        <f>INDEX('  شیر آلات'!D:D,MATCH('11111'!A:A,'  شیر آلات'!E:E,0))</f>
        <v>#N/A</v>
      </c>
      <c r="D2267" s="32" t="e">
        <f>INDEX('  شیر آلات'!C:C,MATCH('11111'!A:A,'  شیر آلات'!E:E,0))</f>
        <v>#N/A</v>
      </c>
      <c r="E2267" s="32" t="e">
        <f>INDEX('  شیر آلات'!F:F,MATCH('11111'!A:A,'  شیر آلات'!E:E,0))</f>
        <v>#N/A</v>
      </c>
      <c r="F2267" s="33" t="e">
        <f>INDEX('  شیر آلات'!L:L,MATCH('11111'!A:A,'  شیر آلات'!E:E,0))</f>
        <v>#N/A</v>
      </c>
      <c r="G2267" s="34">
        <f>'  شیر آلات'!S185</f>
        <v>0</v>
      </c>
      <c r="H2267" s="32">
        <f>'  شیر آلات'!V185</f>
        <v>0</v>
      </c>
      <c r="I2267" s="32">
        <f>'  شیر آلات'!Y185</f>
        <v>0</v>
      </c>
      <c r="J2267" s="32">
        <f>'  شیر آلات'!AB185</f>
        <v>0</v>
      </c>
      <c r="K2267" s="32">
        <f>'  شیر آلات'!AE185</f>
        <v>0</v>
      </c>
      <c r="L2267" s="32">
        <f>'  شیر آلات'!AH185</f>
        <v>0</v>
      </c>
      <c r="M2267" s="32">
        <f>'  شیر آلات'!AK185</f>
        <v>0</v>
      </c>
      <c r="N2267" s="32">
        <f>'  شیر آلات'!AN185</f>
        <v>0</v>
      </c>
      <c r="O2267" s="32">
        <f>'  شیر آلات'!AQ185</f>
        <v>0</v>
      </c>
      <c r="P2267" s="32">
        <f>'  شیر آلات'!AT185</f>
        <v>0</v>
      </c>
      <c r="Q2267" s="32">
        <f>'  شیر آلات'!AW185</f>
        <v>0</v>
      </c>
      <c r="R2267" s="32">
        <f>'  شیر آلات'!AZ185</f>
        <v>0</v>
      </c>
      <c r="S2267" s="32">
        <f>'  شیر آلات'!BC185</f>
        <v>0</v>
      </c>
      <c r="T2267" s="32">
        <f>'  شیر آلات'!BF185</f>
        <v>0</v>
      </c>
      <c r="U2267" s="32">
        <f>'  شیر آلات'!BI185</f>
        <v>0</v>
      </c>
      <c r="V2267" s="32">
        <f>'  شیر آلات'!BL185</f>
        <v>0</v>
      </c>
      <c r="W2267" s="32">
        <f>'  شیر آلات'!BO185</f>
        <v>0</v>
      </c>
      <c r="X2267" s="32">
        <f>'  شیر آلات'!BR185</f>
        <v>0</v>
      </c>
      <c r="Y2267" s="32">
        <f>'  شیر آلات'!BU185</f>
        <v>0</v>
      </c>
      <c r="Z2267" s="32">
        <f>'  شیر آلات'!BX185</f>
        <v>0</v>
      </c>
      <c r="AA2267" s="32">
        <f>'  شیر آلات'!CA185</f>
        <v>0</v>
      </c>
      <c r="AB2267" s="32">
        <f>'  شیر آلات'!CD185</f>
        <v>0</v>
      </c>
      <c r="AC2267" s="32">
        <f>'  شیر آلات'!CG185</f>
        <v>0</v>
      </c>
      <c r="AD2267" s="32">
        <f>'  شیر آلات'!CJ185</f>
        <v>0</v>
      </c>
      <c r="AE2267" s="32">
        <f>'  شیر آلات'!CM185</f>
        <v>0</v>
      </c>
      <c r="AF2267" s="32">
        <f>'  شیر آلات'!CP185</f>
        <v>0</v>
      </c>
      <c r="AG2267" s="32">
        <f>'  شیر آلات'!CS185</f>
        <v>0</v>
      </c>
      <c r="AH2267" s="32">
        <f>'  شیر آلات'!CV185</f>
        <v>0</v>
      </c>
      <c r="AI2267" s="32">
        <f>'  شیر آلات'!CY185</f>
        <v>0</v>
      </c>
      <c r="AJ2267" s="32">
        <f>'  شیر آلات'!DB185</f>
        <v>0</v>
      </c>
      <c r="AK2267" s="32">
        <f>'  شیر آلات'!DE185</f>
        <v>0</v>
      </c>
      <c r="AL2267" s="12">
        <f t="shared" si="73"/>
        <v>0</v>
      </c>
      <c r="AM2267" s="34">
        <f>'  شیر آلات'!R185</f>
        <v>0</v>
      </c>
      <c r="AN2267" s="32">
        <f>'  شیر آلات'!U185</f>
        <v>0</v>
      </c>
      <c r="AO2267" s="32">
        <f>'  شیر آلات'!X185</f>
        <v>0</v>
      </c>
      <c r="AP2267" s="32">
        <f>'  شیر آلات'!AA185</f>
        <v>0</v>
      </c>
      <c r="AQ2267" s="32">
        <f>'  شیر آلات'!AD185</f>
        <v>0</v>
      </c>
      <c r="AR2267" s="32">
        <f>'  شیر آلات'!AG185</f>
        <v>0</v>
      </c>
      <c r="AS2267" s="32">
        <f>'  شیر آلات'!AJ185</f>
        <v>0</v>
      </c>
      <c r="AT2267" s="32">
        <f>'  شیر آلات'!AM185</f>
        <v>0</v>
      </c>
      <c r="AU2267" s="32">
        <f>'  شیر آلات'!AP185</f>
        <v>0</v>
      </c>
      <c r="AV2267" s="32">
        <f>'  شیر آلات'!AS185</f>
        <v>0</v>
      </c>
      <c r="AW2267" s="32">
        <f>'  شیر آلات'!AV185</f>
        <v>0</v>
      </c>
      <c r="AX2267" s="32">
        <f>'  شیر آلات'!AY185</f>
        <v>0</v>
      </c>
      <c r="AY2267" s="32">
        <f>'  شیر آلات'!BB185</f>
        <v>0</v>
      </c>
      <c r="AZ2267" s="32">
        <f>'  شیر آلات'!BE185</f>
        <v>0</v>
      </c>
      <c r="BA2267" s="32">
        <f>'  شیر آلات'!BH185</f>
        <v>0</v>
      </c>
      <c r="BB2267" s="32">
        <f>'  شیر آلات'!BK185</f>
        <v>0</v>
      </c>
      <c r="BC2267" s="32">
        <f>'  شیر آلات'!BN185</f>
        <v>0</v>
      </c>
      <c r="BD2267" s="32">
        <f>'  شیر آلات'!BQ185</f>
        <v>0</v>
      </c>
      <c r="BE2267" s="32">
        <f>'  شیر آلات'!BT185</f>
        <v>0</v>
      </c>
      <c r="BF2267" s="32">
        <f>'  شیر آلات'!BW185</f>
        <v>0</v>
      </c>
      <c r="BG2267" s="32">
        <f>'  شیر آلات'!BZ185</f>
        <v>0</v>
      </c>
      <c r="BH2267" s="32">
        <f>'  شیر آلات'!CC185</f>
        <v>0</v>
      </c>
      <c r="BI2267" s="32">
        <f>'  شیر آلات'!CF185</f>
        <v>0</v>
      </c>
      <c r="BJ2267" s="32">
        <f>'  شیر آلات'!CI185</f>
        <v>0</v>
      </c>
      <c r="BK2267" s="32">
        <f>'  شیر آلات'!CL185</f>
        <v>0</v>
      </c>
      <c r="BL2267" s="32">
        <f>'  شیر آلات'!CO185</f>
        <v>0</v>
      </c>
      <c r="BM2267" s="32">
        <f>'  شیر آلات'!CR185</f>
        <v>0</v>
      </c>
      <c r="BN2267" s="32">
        <f>'  شیر آلات'!CU185</f>
        <v>0</v>
      </c>
      <c r="BO2267" s="32">
        <f>'  شیر آلات'!CX185</f>
        <v>0</v>
      </c>
      <c r="BP2267" s="32">
        <f>'  شیر آلات'!DA185</f>
        <v>0</v>
      </c>
      <c r="BQ2267" s="32">
        <f>'  شیر آلات'!DD185</f>
        <v>0</v>
      </c>
      <c r="BR2267" s="35">
        <f t="shared" si="72"/>
        <v>0</v>
      </c>
    </row>
    <row r="2268" spans="1:70" ht="15.75">
      <c r="A2268" s="31" t="s">
        <v>2802</v>
      </c>
      <c r="B2268" s="31" t="s">
        <v>1714</v>
      </c>
      <c r="C2268" s="32" t="e">
        <f>INDEX('  شیر آلات'!D:D,MATCH('11111'!A:A,'  شیر آلات'!E:E,0))</f>
        <v>#N/A</v>
      </c>
      <c r="D2268" s="32" t="e">
        <f>INDEX('  شیر آلات'!C:C,MATCH('11111'!A:A,'  شیر آلات'!E:E,0))</f>
        <v>#N/A</v>
      </c>
      <c r="E2268" s="32" t="e">
        <f>INDEX('  شیر آلات'!F:F,MATCH('11111'!A:A,'  شیر آلات'!E:E,0))</f>
        <v>#N/A</v>
      </c>
      <c r="F2268" s="33" t="e">
        <f>INDEX('  شیر آلات'!L:L,MATCH('11111'!A:A,'  شیر آلات'!E:E,0))</f>
        <v>#N/A</v>
      </c>
      <c r="G2268" s="34">
        <f>'  شیر آلات'!S186</f>
        <v>0</v>
      </c>
      <c r="H2268" s="32">
        <f>'  شیر آلات'!V186</f>
        <v>0</v>
      </c>
      <c r="I2268" s="32">
        <f>'  شیر آلات'!Y186</f>
        <v>0</v>
      </c>
      <c r="J2268" s="32">
        <f>'  شیر آلات'!AB186</f>
        <v>0</v>
      </c>
      <c r="K2268" s="32">
        <f>'  شیر آلات'!AE186</f>
        <v>0</v>
      </c>
      <c r="L2268" s="32">
        <f>'  شیر آلات'!AH186</f>
        <v>0</v>
      </c>
      <c r="M2268" s="32">
        <f>'  شیر آلات'!AK186</f>
        <v>0</v>
      </c>
      <c r="N2268" s="32">
        <f>'  شیر آلات'!AN186</f>
        <v>0</v>
      </c>
      <c r="O2268" s="32">
        <f>'  شیر آلات'!AQ186</f>
        <v>0</v>
      </c>
      <c r="P2268" s="32">
        <f>'  شیر آلات'!AT186</f>
        <v>0</v>
      </c>
      <c r="Q2268" s="32">
        <f>'  شیر آلات'!AW186</f>
        <v>0</v>
      </c>
      <c r="R2268" s="32">
        <f>'  شیر آلات'!AZ186</f>
        <v>0</v>
      </c>
      <c r="S2268" s="32">
        <f>'  شیر آلات'!BC186</f>
        <v>0</v>
      </c>
      <c r="T2268" s="32">
        <f>'  شیر آلات'!BF186</f>
        <v>0</v>
      </c>
      <c r="U2268" s="32">
        <f>'  شیر آلات'!BI186</f>
        <v>0</v>
      </c>
      <c r="V2268" s="32">
        <f>'  شیر آلات'!BL186</f>
        <v>0</v>
      </c>
      <c r="W2268" s="32">
        <f>'  شیر آلات'!BO186</f>
        <v>0</v>
      </c>
      <c r="X2268" s="32">
        <f>'  شیر آلات'!BR186</f>
        <v>0</v>
      </c>
      <c r="Y2268" s="32">
        <f>'  شیر آلات'!BU186</f>
        <v>0</v>
      </c>
      <c r="Z2268" s="32">
        <f>'  شیر آلات'!BX186</f>
        <v>0</v>
      </c>
      <c r="AA2268" s="32">
        <f>'  شیر آلات'!CA186</f>
        <v>0</v>
      </c>
      <c r="AB2268" s="32">
        <f>'  شیر آلات'!CD186</f>
        <v>0</v>
      </c>
      <c r="AC2268" s="32">
        <f>'  شیر آلات'!CG186</f>
        <v>0</v>
      </c>
      <c r="AD2268" s="32">
        <f>'  شیر آلات'!CJ186</f>
        <v>0</v>
      </c>
      <c r="AE2268" s="32">
        <f>'  شیر آلات'!CM186</f>
        <v>0</v>
      </c>
      <c r="AF2268" s="32">
        <f>'  شیر آلات'!CP186</f>
        <v>0</v>
      </c>
      <c r="AG2268" s="32">
        <f>'  شیر آلات'!CS186</f>
        <v>0</v>
      </c>
      <c r="AH2268" s="32">
        <f>'  شیر آلات'!CV186</f>
        <v>0</v>
      </c>
      <c r="AI2268" s="32">
        <f>'  شیر آلات'!CY186</f>
        <v>0</v>
      </c>
      <c r="AJ2268" s="32">
        <f>'  شیر آلات'!DB186</f>
        <v>0</v>
      </c>
      <c r="AK2268" s="32">
        <f>'  شیر آلات'!DE186</f>
        <v>0</v>
      </c>
      <c r="AL2268" s="12">
        <f t="shared" si="73"/>
        <v>0</v>
      </c>
      <c r="AM2268" s="34">
        <f>'  شیر آلات'!R186</f>
        <v>0</v>
      </c>
      <c r="AN2268" s="32">
        <f>'  شیر آلات'!U186</f>
        <v>0</v>
      </c>
      <c r="AO2268" s="32">
        <f>'  شیر آلات'!X186</f>
        <v>0</v>
      </c>
      <c r="AP2268" s="32">
        <f>'  شیر آلات'!AA186</f>
        <v>0</v>
      </c>
      <c r="AQ2268" s="32">
        <f>'  شیر آلات'!AD186</f>
        <v>0</v>
      </c>
      <c r="AR2268" s="32">
        <f>'  شیر آلات'!AG186</f>
        <v>0</v>
      </c>
      <c r="AS2268" s="32">
        <f>'  شیر آلات'!AJ186</f>
        <v>0</v>
      </c>
      <c r="AT2268" s="32">
        <f>'  شیر آلات'!AM186</f>
        <v>0</v>
      </c>
      <c r="AU2268" s="32">
        <f>'  شیر آلات'!AP186</f>
        <v>0</v>
      </c>
      <c r="AV2268" s="32">
        <f>'  شیر آلات'!AS186</f>
        <v>0</v>
      </c>
      <c r="AW2268" s="32">
        <f>'  شیر آلات'!AV186</f>
        <v>0</v>
      </c>
      <c r="AX2268" s="32">
        <f>'  شیر آلات'!AY186</f>
        <v>0</v>
      </c>
      <c r="AY2268" s="32">
        <f>'  شیر آلات'!BB186</f>
        <v>0</v>
      </c>
      <c r="AZ2268" s="32">
        <f>'  شیر آلات'!BE186</f>
        <v>0</v>
      </c>
      <c r="BA2268" s="32">
        <f>'  شیر آلات'!BH186</f>
        <v>0</v>
      </c>
      <c r="BB2268" s="32">
        <f>'  شیر آلات'!BK186</f>
        <v>0</v>
      </c>
      <c r="BC2268" s="32">
        <f>'  شیر آلات'!BN186</f>
        <v>0</v>
      </c>
      <c r="BD2268" s="32">
        <f>'  شیر آلات'!BQ186</f>
        <v>0</v>
      </c>
      <c r="BE2268" s="32">
        <f>'  شیر آلات'!BT186</f>
        <v>0</v>
      </c>
      <c r="BF2268" s="32">
        <f>'  شیر آلات'!BW186</f>
        <v>0</v>
      </c>
      <c r="BG2268" s="32">
        <f>'  شیر آلات'!BZ186</f>
        <v>0</v>
      </c>
      <c r="BH2268" s="32">
        <f>'  شیر آلات'!CC186</f>
        <v>0</v>
      </c>
      <c r="BI2268" s="32">
        <f>'  شیر آلات'!CF186</f>
        <v>0</v>
      </c>
      <c r="BJ2268" s="32">
        <f>'  شیر آلات'!CI186</f>
        <v>0</v>
      </c>
      <c r="BK2268" s="32">
        <f>'  شیر آلات'!CL186</f>
        <v>0</v>
      </c>
      <c r="BL2268" s="32">
        <f>'  شیر آلات'!CO186</f>
        <v>0</v>
      </c>
      <c r="BM2268" s="32">
        <f>'  شیر آلات'!CR186</f>
        <v>0</v>
      </c>
      <c r="BN2268" s="32">
        <f>'  شیر آلات'!CU186</f>
        <v>0</v>
      </c>
      <c r="BO2268" s="32">
        <f>'  شیر آلات'!CX186</f>
        <v>0</v>
      </c>
      <c r="BP2268" s="32">
        <f>'  شیر آلات'!DA186</f>
        <v>0</v>
      </c>
      <c r="BQ2268" s="32">
        <f>'  شیر آلات'!DD186</f>
        <v>0</v>
      </c>
      <c r="BR2268" s="35">
        <f t="shared" si="72"/>
        <v>0</v>
      </c>
    </row>
    <row r="2269" spans="1:70" ht="15.75">
      <c r="A2269" s="31" t="s">
        <v>2803</v>
      </c>
      <c r="B2269" s="31" t="s">
        <v>1714</v>
      </c>
      <c r="C2269" s="32" t="e">
        <f>INDEX('  شیر آلات'!D:D,MATCH('11111'!A:A,'  شیر آلات'!E:E,0))</f>
        <v>#N/A</v>
      </c>
      <c r="D2269" s="32" t="e">
        <f>INDEX('  شیر آلات'!C:C,MATCH('11111'!A:A,'  شیر آلات'!E:E,0))</f>
        <v>#N/A</v>
      </c>
      <c r="E2269" s="32" t="e">
        <f>INDEX('  شیر آلات'!F:F,MATCH('11111'!A:A,'  شیر آلات'!E:E,0))</f>
        <v>#N/A</v>
      </c>
      <c r="F2269" s="33" t="e">
        <f>INDEX('  شیر آلات'!L:L,MATCH('11111'!A:A,'  شیر آلات'!E:E,0))</f>
        <v>#N/A</v>
      </c>
      <c r="G2269" s="34">
        <f>'  شیر آلات'!S187</f>
        <v>0</v>
      </c>
      <c r="H2269" s="32">
        <f>'  شیر آلات'!V187</f>
        <v>0</v>
      </c>
      <c r="I2269" s="32">
        <f>'  شیر آلات'!Y187</f>
        <v>0</v>
      </c>
      <c r="J2269" s="32">
        <f>'  شیر آلات'!AB187</f>
        <v>0</v>
      </c>
      <c r="K2269" s="32">
        <f>'  شیر آلات'!AE187</f>
        <v>0</v>
      </c>
      <c r="L2269" s="32">
        <f>'  شیر آلات'!AH187</f>
        <v>0</v>
      </c>
      <c r="M2269" s="32">
        <f>'  شیر آلات'!AK187</f>
        <v>0</v>
      </c>
      <c r="N2269" s="32">
        <f>'  شیر آلات'!AN187</f>
        <v>0</v>
      </c>
      <c r="O2269" s="32">
        <f>'  شیر آلات'!AQ187</f>
        <v>0</v>
      </c>
      <c r="P2269" s="32">
        <f>'  شیر آلات'!AT187</f>
        <v>0</v>
      </c>
      <c r="Q2269" s="32">
        <f>'  شیر آلات'!AW187</f>
        <v>0</v>
      </c>
      <c r="R2269" s="32">
        <f>'  شیر آلات'!AZ187</f>
        <v>0</v>
      </c>
      <c r="S2269" s="32">
        <f>'  شیر آلات'!BC187</f>
        <v>0</v>
      </c>
      <c r="T2269" s="32">
        <f>'  شیر آلات'!BF187</f>
        <v>0</v>
      </c>
      <c r="U2269" s="32">
        <f>'  شیر آلات'!BI187</f>
        <v>0</v>
      </c>
      <c r="V2269" s="32">
        <f>'  شیر آلات'!BL187</f>
        <v>0</v>
      </c>
      <c r="W2269" s="32">
        <f>'  شیر آلات'!BO187</f>
        <v>0</v>
      </c>
      <c r="X2269" s="32">
        <f>'  شیر آلات'!BR187</f>
        <v>0</v>
      </c>
      <c r="Y2269" s="32">
        <f>'  شیر آلات'!BU187</f>
        <v>0</v>
      </c>
      <c r="Z2269" s="32">
        <f>'  شیر آلات'!BX187</f>
        <v>0</v>
      </c>
      <c r="AA2269" s="32">
        <f>'  شیر آلات'!CA187</f>
        <v>0</v>
      </c>
      <c r="AB2269" s="32">
        <f>'  شیر آلات'!CD187</f>
        <v>0</v>
      </c>
      <c r="AC2269" s="32">
        <f>'  شیر آلات'!CG187</f>
        <v>0</v>
      </c>
      <c r="AD2269" s="32">
        <f>'  شیر آلات'!CJ187</f>
        <v>0</v>
      </c>
      <c r="AE2269" s="32">
        <f>'  شیر آلات'!CM187</f>
        <v>0</v>
      </c>
      <c r="AF2269" s="32">
        <f>'  شیر آلات'!CP187</f>
        <v>0</v>
      </c>
      <c r="AG2269" s="32">
        <f>'  شیر آلات'!CS187</f>
        <v>0</v>
      </c>
      <c r="AH2269" s="32">
        <f>'  شیر آلات'!CV187</f>
        <v>0</v>
      </c>
      <c r="AI2269" s="32">
        <f>'  شیر آلات'!CY187</f>
        <v>0</v>
      </c>
      <c r="AJ2269" s="32">
        <f>'  شیر آلات'!DB187</f>
        <v>0</v>
      </c>
      <c r="AK2269" s="32">
        <f>'  شیر آلات'!DE187</f>
        <v>0</v>
      </c>
      <c r="AL2269" s="12">
        <f t="shared" si="73"/>
        <v>0</v>
      </c>
      <c r="AM2269" s="34">
        <f>'  شیر آلات'!R187</f>
        <v>0</v>
      </c>
      <c r="AN2269" s="32">
        <f>'  شیر آلات'!U187</f>
        <v>0</v>
      </c>
      <c r="AO2269" s="32">
        <f>'  شیر آلات'!X187</f>
        <v>0</v>
      </c>
      <c r="AP2269" s="32">
        <f>'  شیر آلات'!AA187</f>
        <v>0</v>
      </c>
      <c r="AQ2269" s="32">
        <f>'  شیر آلات'!AD187</f>
        <v>0</v>
      </c>
      <c r="AR2269" s="32">
        <f>'  شیر آلات'!AG187</f>
        <v>0</v>
      </c>
      <c r="AS2269" s="32">
        <f>'  شیر آلات'!AJ187</f>
        <v>0</v>
      </c>
      <c r="AT2269" s="32">
        <f>'  شیر آلات'!AM187</f>
        <v>0</v>
      </c>
      <c r="AU2269" s="32">
        <f>'  شیر آلات'!AP187</f>
        <v>0</v>
      </c>
      <c r="AV2269" s="32">
        <f>'  شیر آلات'!AS187</f>
        <v>0</v>
      </c>
      <c r="AW2269" s="32">
        <f>'  شیر آلات'!AV187</f>
        <v>0</v>
      </c>
      <c r="AX2269" s="32">
        <f>'  شیر آلات'!AY187</f>
        <v>0</v>
      </c>
      <c r="AY2269" s="32">
        <f>'  شیر آلات'!BB187</f>
        <v>0</v>
      </c>
      <c r="AZ2269" s="32">
        <f>'  شیر آلات'!BE187</f>
        <v>0</v>
      </c>
      <c r="BA2269" s="32">
        <f>'  شیر آلات'!BH187</f>
        <v>0</v>
      </c>
      <c r="BB2269" s="32">
        <f>'  شیر آلات'!BK187</f>
        <v>0</v>
      </c>
      <c r="BC2269" s="32">
        <f>'  شیر آلات'!BN187</f>
        <v>0</v>
      </c>
      <c r="BD2269" s="32">
        <f>'  شیر آلات'!BQ187</f>
        <v>0</v>
      </c>
      <c r="BE2269" s="32">
        <f>'  شیر آلات'!BT187</f>
        <v>0</v>
      </c>
      <c r="BF2269" s="32">
        <f>'  شیر آلات'!BW187</f>
        <v>0</v>
      </c>
      <c r="BG2269" s="32">
        <f>'  شیر آلات'!BZ187</f>
        <v>0</v>
      </c>
      <c r="BH2269" s="32">
        <f>'  شیر آلات'!CC187</f>
        <v>0</v>
      </c>
      <c r="BI2269" s="32">
        <f>'  شیر آلات'!CF187</f>
        <v>0</v>
      </c>
      <c r="BJ2269" s="32">
        <f>'  شیر آلات'!CI187</f>
        <v>0</v>
      </c>
      <c r="BK2269" s="32">
        <f>'  شیر آلات'!CL187</f>
        <v>0</v>
      </c>
      <c r="BL2269" s="32">
        <f>'  شیر آلات'!CO187</f>
        <v>0</v>
      </c>
      <c r="BM2269" s="32">
        <f>'  شیر آلات'!CR187</f>
        <v>0</v>
      </c>
      <c r="BN2269" s="32">
        <f>'  شیر آلات'!CU187</f>
        <v>0</v>
      </c>
      <c r="BO2269" s="32">
        <f>'  شیر آلات'!CX187</f>
        <v>0</v>
      </c>
      <c r="BP2269" s="32">
        <f>'  شیر آلات'!DA187</f>
        <v>0</v>
      </c>
      <c r="BQ2269" s="32">
        <f>'  شیر آلات'!DD187</f>
        <v>0</v>
      </c>
      <c r="BR2269" s="35">
        <f t="shared" si="72"/>
        <v>0</v>
      </c>
    </row>
    <row r="2270" spans="1:70" ht="15.75">
      <c r="A2270" s="31" t="s">
        <v>2804</v>
      </c>
      <c r="B2270" s="31" t="s">
        <v>1714</v>
      </c>
      <c r="C2270" s="32" t="e">
        <f>INDEX('  شیر آلات'!D:D,MATCH('11111'!A:A,'  شیر آلات'!E:E,0))</f>
        <v>#N/A</v>
      </c>
      <c r="D2270" s="32" t="e">
        <f>INDEX('  شیر آلات'!C:C,MATCH('11111'!A:A,'  شیر آلات'!E:E,0))</f>
        <v>#N/A</v>
      </c>
      <c r="E2270" s="32" t="e">
        <f>INDEX('  شیر آلات'!F:F,MATCH('11111'!A:A,'  شیر آلات'!E:E,0))</f>
        <v>#N/A</v>
      </c>
      <c r="F2270" s="33" t="e">
        <f>INDEX('  شیر آلات'!L:L,MATCH('11111'!A:A,'  شیر آلات'!E:E,0))</f>
        <v>#N/A</v>
      </c>
      <c r="G2270" s="34">
        <f>'  شیر آلات'!S188</f>
        <v>0</v>
      </c>
      <c r="H2270" s="32">
        <f>'  شیر آلات'!V188</f>
        <v>0</v>
      </c>
      <c r="I2270" s="32">
        <f>'  شیر آلات'!Y188</f>
        <v>0</v>
      </c>
      <c r="J2270" s="32">
        <f>'  شیر آلات'!AB188</f>
        <v>0</v>
      </c>
      <c r="K2270" s="32">
        <f>'  شیر آلات'!AE188</f>
        <v>0</v>
      </c>
      <c r="L2270" s="32">
        <f>'  شیر آلات'!AH188</f>
        <v>0</v>
      </c>
      <c r="M2270" s="32">
        <f>'  شیر آلات'!AK188</f>
        <v>0</v>
      </c>
      <c r="N2270" s="32">
        <f>'  شیر آلات'!AN188</f>
        <v>0</v>
      </c>
      <c r="O2270" s="32">
        <f>'  شیر آلات'!AQ188</f>
        <v>0</v>
      </c>
      <c r="P2270" s="32">
        <f>'  شیر آلات'!AT188</f>
        <v>0</v>
      </c>
      <c r="Q2270" s="32">
        <f>'  شیر آلات'!AW188</f>
        <v>0</v>
      </c>
      <c r="R2270" s="32">
        <f>'  شیر آلات'!AZ188</f>
        <v>0</v>
      </c>
      <c r="S2270" s="32">
        <f>'  شیر آلات'!BC188</f>
        <v>0</v>
      </c>
      <c r="T2270" s="32">
        <f>'  شیر آلات'!BF188</f>
        <v>0</v>
      </c>
      <c r="U2270" s="32">
        <f>'  شیر آلات'!BI188</f>
        <v>0</v>
      </c>
      <c r="V2270" s="32">
        <f>'  شیر آلات'!BL188</f>
        <v>0</v>
      </c>
      <c r="W2270" s="32">
        <f>'  شیر آلات'!BO188</f>
        <v>0</v>
      </c>
      <c r="X2270" s="32">
        <f>'  شیر آلات'!BR188</f>
        <v>0</v>
      </c>
      <c r="Y2270" s="32">
        <f>'  شیر آلات'!BU188</f>
        <v>0</v>
      </c>
      <c r="Z2270" s="32">
        <f>'  شیر آلات'!BX188</f>
        <v>0</v>
      </c>
      <c r="AA2270" s="32">
        <f>'  شیر آلات'!CA188</f>
        <v>0</v>
      </c>
      <c r="AB2270" s="32">
        <f>'  شیر آلات'!CD188</f>
        <v>0</v>
      </c>
      <c r="AC2270" s="32">
        <f>'  شیر آلات'!CG188</f>
        <v>0</v>
      </c>
      <c r="AD2270" s="32">
        <f>'  شیر آلات'!CJ188</f>
        <v>0</v>
      </c>
      <c r="AE2270" s="32">
        <f>'  شیر آلات'!CM188</f>
        <v>0</v>
      </c>
      <c r="AF2270" s="32">
        <f>'  شیر آلات'!CP188</f>
        <v>0</v>
      </c>
      <c r="AG2270" s="32">
        <f>'  شیر آلات'!CS188</f>
        <v>0</v>
      </c>
      <c r="AH2270" s="32">
        <f>'  شیر آلات'!CV188</f>
        <v>0</v>
      </c>
      <c r="AI2270" s="32">
        <f>'  شیر آلات'!CY188</f>
        <v>0</v>
      </c>
      <c r="AJ2270" s="32">
        <f>'  شیر آلات'!DB188</f>
        <v>0</v>
      </c>
      <c r="AK2270" s="32">
        <f>'  شیر آلات'!DE188</f>
        <v>0</v>
      </c>
      <c r="AL2270" s="12">
        <f t="shared" si="73"/>
        <v>0</v>
      </c>
      <c r="AM2270" s="34">
        <f>'  شیر آلات'!R188</f>
        <v>0</v>
      </c>
      <c r="AN2270" s="32">
        <f>'  شیر آلات'!U188</f>
        <v>0</v>
      </c>
      <c r="AO2270" s="32">
        <f>'  شیر آلات'!X188</f>
        <v>0</v>
      </c>
      <c r="AP2270" s="32">
        <f>'  شیر آلات'!AA188</f>
        <v>0</v>
      </c>
      <c r="AQ2270" s="32">
        <f>'  شیر آلات'!AD188</f>
        <v>0</v>
      </c>
      <c r="AR2270" s="32">
        <f>'  شیر آلات'!AG188</f>
        <v>0</v>
      </c>
      <c r="AS2270" s="32">
        <f>'  شیر آلات'!AJ188</f>
        <v>0</v>
      </c>
      <c r="AT2270" s="32">
        <f>'  شیر آلات'!AM188</f>
        <v>0</v>
      </c>
      <c r="AU2270" s="32">
        <f>'  شیر آلات'!AP188</f>
        <v>0</v>
      </c>
      <c r="AV2270" s="32">
        <f>'  شیر آلات'!AS188</f>
        <v>0</v>
      </c>
      <c r="AW2270" s="32">
        <f>'  شیر آلات'!AV188</f>
        <v>0</v>
      </c>
      <c r="AX2270" s="32">
        <f>'  شیر آلات'!AY188</f>
        <v>0</v>
      </c>
      <c r="AY2270" s="32">
        <f>'  شیر آلات'!BB188</f>
        <v>0</v>
      </c>
      <c r="AZ2270" s="32">
        <f>'  شیر آلات'!BE188</f>
        <v>0</v>
      </c>
      <c r="BA2270" s="32">
        <f>'  شیر آلات'!BH188</f>
        <v>0</v>
      </c>
      <c r="BB2270" s="32">
        <f>'  شیر آلات'!BK188</f>
        <v>0</v>
      </c>
      <c r="BC2270" s="32">
        <f>'  شیر آلات'!BN188</f>
        <v>0</v>
      </c>
      <c r="BD2270" s="32">
        <f>'  شیر آلات'!BQ188</f>
        <v>0</v>
      </c>
      <c r="BE2270" s="32">
        <f>'  شیر آلات'!BT188</f>
        <v>0</v>
      </c>
      <c r="BF2270" s="32">
        <f>'  شیر آلات'!BW188</f>
        <v>0</v>
      </c>
      <c r="BG2270" s="32">
        <f>'  شیر آلات'!BZ188</f>
        <v>0</v>
      </c>
      <c r="BH2270" s="32">
        <f>'  شیر آلات'!CC188</f>
        <v>0</v>
      </c>
      <c r="BI2270" s="32">
        <f>'  شیر آلات'!CF188</f>
        <v>0</v>
      </c>
      <c r="BJ2270" s="32">
        <f>'  شیر آلات'!CI188</f>
        <v>0</v>
      </c>
      <c r="BK2270" s="32">
        <f>'  شیر آلات'!CL188</f>
        <v>0</v>
      </c>
      <c r="BL2270" s="32">
        <f>'  شیر آلات'!CO188</f>
        <v>0</v>
      </c>
      <c r="BM2270" s="32">
        <f>'  شیر آلات'!CR188</f>
        <v>0</v>
      </c>
      <c r="BN2270" s="32">
        <f>'  شیر آلات'!CU188</f>
        <v>0</v>
      </c>
      <c r="BO2270" s="32">
        <f>'  شیر آلات'!CX188</f>
        <v>0</v>
      </c>
      <c r="BP2270" s="32">
        <f>'  شیر آلات'!DA188</f>
        <v>0</v>
      </c>
      <c r="BQ2270" s="32">
        <f>'  شیر آلات'!DD188</f>
        <v>0</v>
      </c>
      <c r="BR2270" s="35">
        <f t="shared" si="72"/>
        <v>0</v>
      </c>
    </row>
    <row r="2271" spans="1:70" ht="15.75">
      <c r="A2271" s="31" t="s">
        <v>2805</v>
      </c>
      <c r="B2271" s="31" t="s">
        <v>1714</v>
      </c>
      <c r="C2271" s="32" t="e">
        <f>INDEX('  شیر آلات'!D:D,MATCH('11111'!A:A,'  شیر آلات'!E:E,0))</f>
        <v>#N/A</v>
      </c>
      <c r="D2271" s="32" t="e">
        <f>INDEX('  شیر آلات'!C:C,MATCH('11111'!A:A,'  شیر آلات'!E:E,0))</f>
        <v>#N/A</v>
      </c>
      <c r="E2271" s="32" t="e">
        <f>INDEX('  شیر آلات'!F:F,MATCH('11111'!A:A,'  شیر آلات'!E:E,0))</f>
        <v>#N/A</v>
      </c>
      <c r="F2271" s="33" t="e">
        <f>INDEX('  شیر آلات'!L:L,MATCH('11111'!A:A,'  شیر آلات'!E:E,0))</f>
        <v>#N/A</v>
      </c>
      <c r="G2271" s="34">
        <f>'  شیر آلات'!S189</f>
        <v>0</v>
      </c>
      <c r="H2271" s="32">
        <f>'  شیر آلات'!V189</f>
        <v>0</v>
      </c>
      <c r="I2271" s="32">
        <f>'  شیر آلات'!Y189</f>
        <v>0</v>
      </c>
      <c r="J2271" s="32">
        <f>'  شیر آلات'!AB189</f>
        <v>0</v>
      </c>
      <c r="K2271" s="32">
        <f>'  شیر آلات'!AE189</f>
        <v>0</v>
      </c>
      <c r="L2271" s="32">
        <f>'  شیر آلات'!AH189</f>
        <v>0</v>
      </c>
      <c r="M2271" s="32">
        <f>'  شیر آلات'!AK189</f>
        <v>0</v>
      </c>
      <c r="N2271" s="32">
        <f>'  شیر آلات'!AN189</f>
        <v>0</v>
      </c>
      <c r="O2271" s="32">
        <f>'  شیر آلات'!AQ189</f>
        <v>0</v>
      </c>
      <c r="P2271" s="32">
        <f>'  شیر آلات'!AT189</f>
        <v>0</v>
      </c>
      <c r="Q2271" s="32">
        <f>'  شیر آلات'!AW189</f>
        <v>0</v>
      </c>
      <c r="R2271" s="32">
        <f>'  شیر آلات'!AZ189</f>
        <v>0</v>
      </c>
      <c r="S2271" s="32">
        <f>'  شیر آلات'!BC189</f>
        <v>0</v>
      </c>
      <c r="T2271" s="32">
        <f>'  شیر آلات'!BF189</f>
        <v>0</v>
      </c>
      <c r="U2271" s="32">
        <f>'  شیر آلات'!BI189</f>
        <v>0</v>
      </c>
      <c r="V2271" s="32">
        <f>'  شیر آلات'!BL189</f>
        <v>0</v>
      </c>
      <c r="W2271" s="32">
        <f>'  شیر آلات'!BO189</f>
        <v>0</v>
      </c>
      <c r="X2271" s="32">
        <f>'  شیر آلات'!BR189</f>
        <v>0</v>
      </c>
      <c r="Y2271" s="32">
        <f>'  شیر آلات'!BU189</f>
        <v>0</v>
      </c>
      <c r="Z2271" s="32">
        <f>'  شیر آلات'!BX189</f>
        <v>0</v>
      </c>
      <c r="AA2271" s="32">
        <f>'  شیر آلات'!CA189</f>
        <v>0</v>
      </c>
      <c r="AB2271" s="32">
        <f>'  شیر آلات'!CD189</f>
        <v>0</v>
      </c>
      <c r="AC2271" s="32">
        <f>'  شیر آلات'!CG189</f>
        <v>0</v>
      </c>
      <c r="AD2271" s="32">
        <f>'  شیر آلات'!CJ189</f>
        <v>0</v>
      </c>
      <c r="AE2271" s="32">
        <f>'  شیر آلات'!CM189</f>
        <v>0</v>
      </c>
      <c r="AF2271" s="32">
        <f>'  شیر آلات'!CP189</f>
        <v>0</v>
      </c>
      <c r="AG2271" s="32">
        <f>'  شیر آلات'!CS189</f>
        <v>0</v>
      </c>
      <c r="AH2271" s="32">
        <f>'  شیر آلات'!CV189</f>
        <v>0</v>
      </c>
      <c r="AI2271" s="32">
        <f>'  شیر آلات'!CY189</f>
        <v>0</v>
      </c>
      <c r="AJ2271" s="32">
        <f>'  شیر آلات'!DB189</f>
        <v>0</v>
      </c>
      <c r="AK2271" s="32">
        <f>'  شیر آلات'!DE189</f>
        <v>0</v>
      </c>
      <c r="AL2271" s="12">
        <f t="shared" si="73"/>
        <v>0</v>
      </c>
      <c r="AM2271" s="34">
        <f>'  شیر آلات'!R189</f>
        <v>0</v>
      </c>
      <c r="AN2271" s="32">
        <f>'  شیر آلات'!U189</f>
        <v>0</v>
      </c>
      <c r="AO2271" s="32">
        <f>'  شیر آلات'!X189</f>
        <v>0</v>
      </c>
      <c r="AP2271" s="32">
        <f>'  شیر آلات'!AA189</f>
        <v>0</v>
      </c>
      <c r="AQ2271" s="32">
        <f>'  شیر آلات'!AD189</f>
        <v>0</v>
      </c>
      <c r="AR2271" s="32">
        <f>'  شیر آلات'!AG189</f>
        <v>0</v>
      </c>
      <c r="AS2271" s="32">
        <f>'  شیر آلات'!AJ189</f>
        <v>0</v>
      </c>
      <c r="AT2271" s="32">
        <f>'  شیر آلات'!AM189</f>
        <v>0</v>
      </c>
      <c r="AU2271" s="32">
        <f>'  شیر آلات'!AP189</f>
        <v>0</v>
      </c>
      <c r="AV2271" s="32">
        <f>'  شیر آلات'!AS189</f>
        <v>0</v>
      </c>
      <c r="AW2271" s="32">
        <f>'  شیر آلات'!AV189</f>
        <v>0</v>
      </c>
      <c r="AX2271" s="32">
        <f>'  شیر آلات'!AY189</f>
        <v>0</v>
      </c>
      <c r="AY2271" s="32">
        <f>'  شیر آلات'!BB189</f>
        <v>0</v>
      </c>
      <c r="AZ2271" s="32">
        <f>'  شیر آلات'!BE189</f>
        <v>0</v>
      </c>
      <c r="BA2271" s="32">
        <f>'  شیر آلات'!BH189</f>
        <v>0</v>
      </c>
      <c r="BB2271" s="32">
        <f>'  شیر آلات'!BK189</f>
        <v>0</v>
      </c>
      <c r="BC2271" s="32">
        <f>'  شیر آلات'!BN189</f>
        <v>0</v>
      </c>
      <c r="BD2271" s="32">
        <f>'  شیر آلات'!BQ189</f>
        <v>0</v>
      </c>
      <c r="BE2271" s="32">
        <f>'  شیر آلات'!BT189</f>
        <v>0</v>
      </c>
      <c r="BF2271" s="32">
        <f>'  شیر آلات'!BW189</f>
        <v>0</v>
      </c>
      <c r="BG2271" s="32">
        <f>'  شیر آلات'!BZ189</f>
        <v>0</v>
      </c>
      <c r="BH2271" s="32">
        <f>'  شیر آلات'!CC189</f>
        <v>0</v>
      </c>
      <c r="BI2271" s="32">
        <f>'  شیر آلات'!CF189</f>
        <v>0</v>
      </c>
      <c r="BJ2271" s="32">
        <f>'  شیر آلات'!CI189</f>
        <v>0</v>
      </c>
      <c r="BK2271" s="32">
        <f>'  شیر آلات'!CL189</f>
        <v>0</v>
      </c>
      <c r="BL2271" s="32">
        <f>'  شیر آلات'!CO189</f>
        <v>0</v>
      </c>
      <c r="BM2271" s="32">
        <f>'  شیر آلات'!CR189</f>
        <v>0</v>
      </c>
      <c r="BN2271" s="32">
        <f>'  شیر آلات'!CU189</f>
        <v>0</v>
      </c>
      <c r="BO2271" s="32">
        <f>'  شیر آلات'!CX189</f>
        <v>0</v>
      </c>
      <c r="BP2271" s="32">
        <f>'  شیر آلات'!DA189</f>
        <v>0</v>
      </c>
      <c r="BQ2271" s="32">
        <f>'  شیر آلات'!DD189</f>
        <v>0</v>
      </c>
      <c r="BR2271" s="35">
        <f t="shared" si="72"/>
        <v>0</v>
      </c>
    </row>
    <row r="2272" spans="1:70" ht="15.75">
      <c r="A2272" s="31" t="s">
        <v>2806</v>
      </c>
      <c r="B2272" s="31" t="s">
        <v>1714</v>
      </c>
      <c r="C2272" s="32" t="e">
        <f>INDEX('  شیر آلات'!D:D,MATCH('11111'!A:A,'  شیر آلات'!E:E,0))</f>
        <v>#N/A</v>
      </c>
      <c r="D2272" s="32" t="e">
        <f>INDEX('  شیر آلات'!C:C,MATCH('11111'!A:A,'  شیر آلات'!E:E,0))</f>
        <v>#N/A</v>
      </c>
      <c r="E2272" s="32" t="e">
        <f>INDEX('  شیر آلات'!F:F,MATCH('11111'!A:A,'  شیر آلات'!E:E,0))</f>
        <v>#N/A</v>
      </c>
      <c r="F2272" s="33" t="e">
        <f>INDEX('  شیر آلات'!L:L,MATCH('11111'!A:A,'  شیر آلات'!E:E,0))</f>
        <v>#N/A</v>
      </c>
      <c r="G2272" s="34">
        <f>'  شیر آلات'!S190</f>
        <v>0</v>
      </c>
      <c r="H2272" s="32">
        <f>'  شیر آلات'!V190</f>
        <v>0</v>
      </c>
      <c r="I2272" s="32">
        <f>'  شیر آلات'!Y190</f>
        <v>0</v>
      </c>
      <c r="J2272" s="32">
        <f>'  شیر آلات'!AB190</f>
        <v>0</v>
      </c>
      <c r="K2272" s="32">
        <f>'  شیر آلات'!AE190</f>
        <v>0</v>
      </c>
      <c r="L2272" s="32">
        <f>'  شیر آلات'!AH190</f>
        <v>0</v>
      </c>
      <c r="M2272" s="32">
        <f>'  شیر آلات'!AK190</f>
        <v>0</v>
      </c>
      <c r="N2272" s="32">
        <f>'  شیر آلات'!AN190</f>
        <v>0</v>
      </c>
      <c r="O2272" s="32">
        <f>'  شیر آلات'!AQ190</f>
        <v>0</v>
      </c>
      <c r="P2272" s="32">
        <f>'  شیر آلات'!AT190</f>
        <v>0</v>
      </c>
      <c r="Q2272" s="32">
        <f>'  شیر آلات'!AW190</f>
        <v>0</v>
      </c>
      <c r="R2272" s="32">
        <f>'  شیر آلات'!AZ190</f>
        <v>0</v>
      </c>
      <c r="S2272" s="32">
        <f>'  شیر آلات'!BC190</f>
        <v>0</v>
      </c>
      <c r="T2272" s="32">
        <f>'  شیر آلات'!BF190</f>
        <v>0</v>
      </c>
      <c r="U2272" s="32">
        <f>'  شیر آلات'!BI190</f>
        <v>0</v>
      </c>
      <c r="V2272" s="32">
        <f>'  شیر آلات'!BL190</f>
        <v>0</v>
      </c>
      <c r="W2272" s="32">
        <f>'  شیر آلات'!BO190</f>
        <v>0</v>
      </c>
      <c r="X2272" s="32">
        <f>'  شیر آلات'!BR190</f>
        <v>0</v>
      </c>
      <c r="Y2272" s="32">
        <f>'  شیر آلات'!BU190</f>
        <v>0</v>
      </c>
      <c r="Z2272" s="32">
        <f>'  شیر آلات'!BX190</f>
        <v>0</v>
      </c>
      <c r="AA2272" s="32">
        <f>'  شیر آلات'!CA190</f>
        <v>0</v>
      </c>
      <c r="AB2272" s="32">
        <f>'  شیر آلات'!CD190</f>
        <v>0</v>
      </c>
      <c r="AC2272" s="32">
        <f>'  شیر آلات'!CG190</f>
        <v>0</v>
      </c>
      <c r="AD2272" s="32">
        <f>'  شیر آلات'!CJ190</f>
        <v>0</v>
      </c>
      <c r="AE2272" s="32">
        <f>'  شیر آلات'!CM190</f>
        <v>0</v>
      </c>
      <c r="AF2272" s="32">
        <f>'  شیر آلات'!CP190</f>
        <v>0</v>
      </c>
      <c r="AG2272" s="32">
        <f>'  شیر آلات'!CS190</f>
        <v>0</v>
      </c>
      <c r="AH2272" s="32">
        <f>'  شیر آلات'!CV190</f>
        <v>0</v>
      </c>
      <c r="AI2272" s="32">
        <f>'  شیر آلات'!CY190</f>
        <v>0</v>
      </c>
      <c r="AJ2272" s="32">
        <f>'  شیر آلات'!DB190</f>
        <v>0</v>
      </c>
      <c r="AK2272" s="32">
        <f>'  شیر آلات'!DE190</f>
        <v>0</v>
      </c>
      <c r="AL2272" s="12">
        <f t="shared" si="73"/>
        <v>0</v>
      </c>
      <c r="AM2272" s="34">
        <f>'  شیر آلات'!R190</f>
        <v>0</v>
      </c>
      <c r="AN2272" s="32">
        <f>'  شیر آلات'!U190</f>
        <v>0</v>
      </c>
      <c r="AO2272" s="32">
        <f>'  شیر آلات'!X190</f>
        <v>0</v>
      </c>
      <c r="AP2272" s="32">
        <f>'  شیر آلات'!AA190</f>
        <v>0</v>
      </c>
      <c r="AQ2272" s="32">
        <f>'  شیر آلات'!AD190</f>
        <v>0</v>
      </c>
      <c r="AR2272" s="32">
        <f>'  شیر آلات'!AG190</f>
        <v>0</v>
      </c>
      <c r="AS2272" s="32">
        <f>'  شیر آلات'!AJ190</f>
        <v>0</v>
      </c>
      <c r="AT2272" s="32">
        <f>'  شیر آلات'!AM190</f>
        <v>0</v>
      </c>
      <c r="AU2272" s="32">
        <f>'  شیر آلات'!AP190</f>
        <v>0</v>
      </c>
      <c r="AV2272" s="32">
        <f>'  شیر آلات'!AS190</f>
        <v>0</v>
      </c>
      <c r="AW2272" s="32">
        <f>'  شیر آلات'!AV190</f>
        <v>0</v>
      </c>
      <c r="AX2272" s="32">
        <f>'  شیر آلات'!AY190</f>
        <v>0</v>
      </c>
      <c r="AY2272" s="32">
        <f>'  شیر آلات'!BB190</f>
        <v>0</v>
      </c>
      <c r="AZ2272" s="32">
        <f>'  شیر آلات'!BE190</f>
        <v>0</v>
      </c>
      <c r="BA2272" s="32">
        <f>'  شیر آلات'!BH190</f>
        <v>0</v>
      </c>
      <c r="BB2272" s="32">
        <f>'  شیر آلات'!BK190</f>
        <v>0</v>
      </c>
      <c r="BC2272" s="32">
        <f>'  شیر آلات'!BN190</f>
        <v>0</v>
      </c>
      <c r="BD2272" s="32">
        <f>'  شیر آلات'!BQ190</f>
        <v>0</v>
      </c>
      <c r="BE2272" s="32">
        <f>'  شیر آلات'!BT190</f>
        <v>0</v>
      </c>
      <c r="BF2272" s="32">
        <f>'  شیر آلات'!BW190</f>
        <v>0</v>
      </c>
      <c r="BG2272" s="32">
        <f>'  شیر آلات'!BZ190</f>
        <v>0</v>
      </c>
      <c r="BH2272" s="32">
        <f>'  شیر آلات'!CC190</f>
        <v>0</v>
      </c>
      <c r="BI2272" s="32">
        <f>'  شیر آلات'!CF190</f>
        <v>0</v>
      </c>
      <c r="BJ2272" s="32">
        <f>'  شیر آلات'!CI190</f>
        <v>0</v>
      </c>
      <c r="BK2272" s="32">
        <f>'  شیر آلات'!CL190</f>
        <v>0</v>
      </c>
      <c r="BL2272" s="32">
        <f>'  شیر آلات'!CO190</f>
        <v>0</v>
      </c>
      <c r="BM2272" s="32">
        <f>'  شیر آلات'!CR190</f>
        <v>0</v>
      </c>
      <c r="BN2272" s="32">
        <f>'  شیر آلات'!CU190</f>
        <v>0</v>
      </c>
      <c r="BO2272" s="32">
        <f>'  شیر آلات'!CX190</f>
        <v>0</v>
      </c>
      <c r="BP2272" s="32">
        <f>'  شیر آلات'!DA190</f>
        <v>0</v>
      </c>
      <c r="BQ2272" s="32">
        <f>'  شیر آلات'!DD190</f>
        <v>0</v>
      </c>
      <c r="BR2272" s="35">
        <f t="shared" si="72"/>
        <v>0</v>
      </c>
    </row>
    <row r="2273" spans="1:70" ht="15.75">
      <c r="A2273" s="31" t="s">
        <v>2807</v>
      </c>
      <c r="B2273" s="31" t="s">
        <v>1714</v>
      </c>
      <c r="C2273" s="32" t="e">
        <f>INDEX('  شیر آلات'!D:D,MATCH('11111'!A:A,'  شیر آلات'!E:E,0))</f>
        <v>#N/A</v>
      </c>
      <c r="D2273" s="32" t="e">
        <f>INDEX('  شیر آلات'!C:C,MATCH('11111'!A:A,'  شیر آلات'!E:E,0))</f>
        <v>#N/A</v>
      </c>
      <c r="E2273" s="32" t="e">
        <f>INDEX('  شیر آلات'!F:F,MATCH('11111'!A:A,'  شیر آلات'!E:E,0))</f>
        <v>#N/A</v>
      </c>
      <c r="F2273" s="33" t="e">
        <f>INDEX('  شیر آلات'!L:L,MATCH('11111'!A:A,'  شیر آلات'!E:E,0))</f>
        <v>#N/A</v>
      </c>
      <c r="G2273" s="34">
        <f>'  شیر آلات'!S191</f>
        <v>0</v>
      </c>
      <c r="H2273" s="32">
        <f>'  شیر آلات'!V191</f>
        <v>0</v>
      </c>
      <c r="I2273" s="32">
        <f>'  شیر آلات'!Y191</f>
        <v>0</v>
      </c>
      <c r="J2273" s="32">
        <f>'  شیر آلات'!AB191</f>
        <v>0</v>
      </c>
      <c r="K2273" s="32">
        <f>'  شیر آلات'!AE191</f>
        <v>0</v>
      </c>
      <c r="L2273" s="32">
        <f>'  شیر آلات'!AH191</f>
        <v>0</v>
      </c>
      <c r="M2273" s="32">
        <f>'  شیر آلات'!AK191</f>
        <v>0</v>
      </c>
      <c r="N2273" s="32">
        <f>'  شیر آلات'!AN191</f>
        <v>0</v>
      </c>
      <c r="O2273" s="32">
        <f>'  شیر آلات'!AQ191</f>
        <v>0</v>
      </c>
      <c r="P2273" s="32">
        <f>'  شیر آلات'!AT191</f>
        <v>0</v>
      </c>
      <c r="Q2273" s="32">
        <f>'  شیر آلات'!AW191</f>
        <v>0</v>
      </c>
      <c r="R2273" s="32">
        <f>'  شیر آلات'!AZ191</f>
        <v>0</v>
      </c>
      <c r="S2273" s="32">
        <f>'  شیر آلات'!BC191</f>
        <v>0</v>
      </c>
      <c r="T2273" s="32">
        <f>'  شیر آلات'!BF191</f>
        <v>0</v>
      </c>
      <c r="U2273" s="32">
        <f>'  شیر آلات'!BI191</f>
        <v>0</v>
      </c>
      <c r="V2273" s="32">
        <f>'  شیر آلات'!BL191</f>
        <v>0</v>
      </c>
      <c r="W2273" s="32">
        <f>'  شیر آلات'!BO191</f>
        <v>0</v>
      </c>
      <c r="X2273" s="32">
        <f>'  شیر آلات'!BR191</f>
        <v>0</v>
      </c>
      <c r="Y2273" s="32">
        <f>'  شیر آلات'!BU191</f>
        <v>0</v>
      </c>
      <c r="Z2273" s="32">
        <f>'  شیر آلات'!BX191</f>
        <v>0</v>
      </c>
      <c r="AA2273" s="32">
        <f>'  شیر آلات'!CA191</f>
        <v>0</v>
      </c>
      <c r="AB2273" s="32">
        <f>'  شیر آلات'!CD191</f>
        <v>0</v>
      </c>
      <c r="AC2273" s="32">
        <f>'  شیر آلات'!CG191</f>
        <v>0</v>
      </c>
      <c r="AD2273" s="32">
        <f>'  شیر آلات'!CJ191</f>
        <v>0</v>
      </c>
      <c r="AE2273" s="32">
        <f>'  شیر آلات'!CM191</f>
        <v>0</v>
      </c>
      <c r="AF2273" s="32">
        <f>'  شیر آلات'!CP191</f>
        <v>0</v>
      </c>
      <c r="AG2273" s="32">
        <f>'  شیر آلات'!CS191</f>
        <v>0</v>
      </c>
      <c r="AH2273" s="32">
        <f>'  شیر آلات'!CV191</f>
        <v>0</v>
      </c>
      <c r="AI2273" s="32">
        <f>'  شیر آلات'!CY191</f>
        <v>0</v>
      </c>
      <c r="AJ2273" s="32">
        <f>'  شیر آلات'!DB191</f>
        <v>0</v>
      </c>
      <c r="AK2273" s="32">
        <f>'  شیر آلات'!DE191</f>
        <v>0</v>
      </c>
      <c r="AL2273" s="12">
        <f t="shared" si="73"/>
        <v>0</v>
      </c>
      <c r="AM2273" s="34">
        <f>'  شیر آلات'!R191</f>
        <v>0</v>
      </c>
      <c r="AN2273" s="32">
        <f>'  شیر آلات'!U191</f>
        <v>0</v>
      </c>
      <c r="AO2273" s="32">
        <f>'  شیر آلات'!X191</f>
        <v>0</v>
      </c>
      <c r="AP2273" s="32">
        <f>'  شیر آلات'!AA191</f>
        <v>0</v>
      </c>
      <c r="AQ2273" s="32">
        <f>'  شیر آلات'!AD191</f>
        <v>0</v>
      </c>
      <c r="AR2273" s="32">
        <f>'  شیر آلات'!AG191</f>
        <v>0</v>
      </c>
      <c r="AS2273" s="32">
        <f>'  شیر آلات'!AJ191</f>
        <v>0</v>
      </c>
      <c r="AT2273" s="32">
        <f>'  شیر آلات'!AM191</f>
        <v>0</v>
      </c>
      <c r="AU2273" s="32">
        <f>'  شیر آلات'!AP191</f>
        <v>0</v>
      </c>
      <c r="AV2273" s="32">
        <f>'  شیر آلات'!AS191</f>
        <v>0</v>
      </c>
      <c r="AW2273" s="32">
        <f>'  شیر آلات'!AV191</f>
        <v>0</v>
      </c>
      <c r="AX2273" s="32">
        <f>'  شیر آلات'!AY191</f>
        <v>0</v>
      </c>
      <c r="AY2273" s="32">
        <f>'  شیر آلات'!BB191</f>
        <v>0</v>
      </c>
      <c r="AZ2273" s="32">
        <f>'  شیر آلات'!BE191</f>
        <v>0</v>
      </c>
      <c r="BA2273" s="32">
        <f>'  شیر آلات'!BH191</f>
        <v>0</v>
      </c>
      <c r="BB2273" s="32">
        <f>'  شیر آلات'!BK191</f>
        <v>0</v>
      </c>
      <c r="BC2273" s="32">
        <f>'  شیر آلات'!BN191</f>
        <v>0</v>
      </c>
      <c r="BD2273" s="32">
        <f>'  شیر آلات'!BQ191</f>
        <v>0</v>
      </c>
      <c r="BE2273" s="32">
        <f>'  شیر آلات'!BT191</f>
        <v>0</v>
      </c>
      <c r="BF2273" s="32">
        <f>'  شیر آلات'!BW191</f>
        <v>0</v>
      </c>
      <c r="BG2273" s="32">
        <f>'  شیر آلات'!BZ191</f>
        <v>0</v>
      </c>
      <c r="BH2273" s="32">
        <f>'  شیر آلات'!CC191</f>
        <v>0</v>
      </c>
      <c r="BI2273" s="32">
        <f>'  شیر آلات'!CF191</f>
        <v>0</v>
      </c>
      <c r="BJ2273" s="32">
        <f>'  شیر آلات'!CI191</f>
        <v>0</v>
      </c>
      <c r="BK2273" s="32">
        <f>'  شیر آلات'!CL191</f>
        <v>0</v>
      </c>
      <c r="BL2273" s="32">
        <f>'  شیر آلات'!CO191</f>
        <v>0</v>
      </c>
      <c r="BM2273" s="32">
        <f>'  شیر آلات'!CR191</f>
        <v>0</v>
      </c>
      <c r="BN2273" s="32">
        <f>'  شیر آلات'!CU191</f>
        <v>0</v>
      </c>
      <c r="BO2273" s="32">
        <f>'  شیر آلات'!CX191</f>
        <v>0</v>
      </c>
      <c r="BP2273" s="32">
        <f>'  شیر آلات'!DA191</f>
        <v>0</v>
      </c>
      <c r="BQ2273" s="32">
        <f>'  شیر آلات'!DD191</f>
        <v>0</v>
      </c>
      <c r="BR2273" s="35">
        <f t="shared" si="72"/>
        <v>0</v>
      </c>
    </row>
    <row r="2274" spans="1:70" ht="15.75">
      <c r="A2274" s="31" t="s">
        <v>2808</v>
      </c>
      <c r="B2274" s="31" t="s">
        <v>1714</v>
      </c>
      <c r="C2274" s="32" t="e">
        <f>INDEX('  شیر آلات'!D:D,MATCH('11111'!A:A,'  شیر آلات'!E:E,0))</f>
        <v>#N/A</v>
      </c>
      <c r="D2274" s="32" t="e">
        <f>INDEX('  شیر آلات'!C:C,MATCH('11111'!A:A,'  شیر آلات'!E:E,0))</f>
        <v>#N/A</v>
      </c>
      <c r="E2274" s="32" t="e">
        <f>INDEX('  شیر آلات'!F:F,MATCH('11111'!A:A,'  شیر آلات'!E:E,0))</f>
        <v>#N/A</v>
      </c>
      <c r="F2274" s="33" t="e">
        <f>INDEX('  شیر آلات'!L:L,MATCH('11111'!A:A,'  شیر آلات'!E:E,0))</f>
        <v>#N/A</v>
      </c>
      <c r="G2274" s="34">
        <f>'  شیر آلات'!S192</f>
        <v>0</v>
      </c>
      <c r="H2274" s="32">
        <f>'  شیر آلات'!V192</f>
        <v>0</v>
      </c>
      <c r="I2274" s="32">
        <f>'  شیر آلات'!Y192</f>
        <v>0</v>
      </c>
      <c r="J2274" s="32">
        <f>'  شیر آلات'!AB192</f>
        <v>0</v>
      </c>
      <c r="K2274" s="32">
        <f>'  شیر آلات'!AE192</f>
        <v>0</v>
      </c>
      <c r="L2274" s="32">
        <f>'  شیر آلات'!AH192</f>
        <v>0</v>
      </c>
      <c r="M2274" s="32">
        <f>'  شیر آلات'!AK192</f>
        <v>0</v>
      </c>
      <c r="N2274" s="32">
        <f>'  شیر آلات'!AN192</f>
        <v>0</v>
      </c>
      <c r="O2274" s="32">
        <f>'  شیر آلات'!AQ192</f>
        <v>0</v>
      </c>
      <c r="P2274" s="32">
        <f>'  شیر آلات'!AT192</f>
        <v>0</v>
      </c>
      <c r="Q2274" s="32">
        <f>'  شیر آلات'!AW192</f>
        <v>0</v>
      </c>
      <c r="R2274" s="32">
        <f>'  شیر آلات'!AZ192</f>
        <v>0</v>
      </c>
      <c r="S2274" s="32">
        <f>'  شیر آلات'!BC192</f>
        <v>0</v>
      </c>
      <c r="T2274" s="32">
        <f>'  شیر آلات'!BF192</f>
        <v>0</v>
      </c>
      <c r="U2274" s="32">
        <f>'  شیر آلات'!BI192</f>
        <v>0</v>
      </c>
      <c r="V2274" s="32">
        <f>'  شیر آلات'!BL192</f>
        <v>0</v>
      </c>
      <c r="W2274" s="32">
        <f>'  شیر آلات'!BO192</f>
        <v>0</v>
      </c>
      <c r="X2274" s="32">
        <f>'  شیر آلات'!BR192</f>
        <v>0</v>
      </c>
      <c r="Y2274" s="32">
        <f>'  شیر آلات'!BU192</f>
        <v>0</v>
      </c>
      <c r="Z2274" s="32">
        <f>'  شیر آلات'!BX192</f>
        <v>0</v>
      </c>
      <c r="AA2274" s="32">
        <f>'  شیر آلات'!CA192</f>
        <v>0</v>
      </c>
      <c r="AB2274" s="32">
        <f>'  شیر آلات'!CD192</f>
        <v>0</v>
      </c>
      <c r="AC2274" s="32">
        <f>'  شیر آلات'!CG192</f>
        <v>0</v>
      </c>
      <c r="AD2274" s="32">
        <f>'  شیر آلات'!CJ192</f>
        <v>0</v>
      </c>
      <c r="AE2274" s="32">
        <f>'  شیر آلات'!CM192</f>
        <v>0</v>
      </c>
      <c r="AF2274" s="32">
        <f>'  شیر آلات'!CP192</f>
        <v>0</v>
      </c>
      <c r="AG2274" s="32">
        <f>'  شیر آلات'!CS192</f>
        <v>0</v>
      </c>
      <c r="AH2274" s="32">
        <f>'  شیر آلات'!CV192</f>
        <v>0</v>
      </c>
      <c r="AI2274" s="32">
        <f>'  شیر آلات'!CY192</f>
        <v>0</v>
      </c>
      <c r="AJ2274" s="32">
        <f>'  شیر آلات'!DB192</f>
        <v>0</v>
      </c>
      <c r="AK2274" s="32">
        <f>'  شیر آلات'!DE192</f>
        <v>0</v>
      </c>
      <c r="AL2274" s="12">
        <f t="shared" si="73"/>
        <v>0</v>
      </c>
      <c r="AM2274" s="34">
        <f>'  شیر آلات'!R192</f>
        <v>0</v>
      </c>
      <c r="AN2274" s="32">
        <f>'  شیر آلات'!U192</f>
        <v>0</v>
      </c>
      <c r="AO2274" s="32">
        <f>'  شیر آلات'!X192</f>
        <v>0</v>
      </c>
      <c r="AP2274" s="32">
        <f>'  شیر آلات'!AA192</f>
        <v>0</v>
      </c>
      <c r="AQ2274" s="32">
        <f>'  شیر آلات'!AD192</f>
        <v>0</v>
      </c>
      <c r="AR2274" s="32">
        <f>'  شیر آلات'!AG192</f>
        <v>0</v>
      </c>
      <c r="AS2274" s="32">
        <f>'  شیر آلات'!AJ192</f>
        <v>0</v>
      </c>
      <c r="AT2274" s="32">
        <f>'  شیر آلات'!AM192</f>
        <v>0</v>
      </c>
      <c r="AU2274" s="32">
        <f>'  شیر آلات'!AP192</f>
        <v>0</v>
      </c>
      <c r="AV2274" s="32">
        <f>'  شیر آلات'!AS192</f>
        <v>0</v>
      </c>
      <c r="AW2274" s="32">
        <f>'  شیر آلات'!AV192</f>
        <v>0</v>
      </c>
      <c r="AX2274" s="32">
        <f>'  شیر آلات'!AY192</f>
        <v>0</v>
      </c>
      <c r="AY2274" s="32">
        <f>'  شیر آلات'!BB192</f>
        <v>0</v>
      </c>
      <c r="AZ2274" s="32">
        <f>'  شیر آلات'!BE192</f>
        <v>0</v>
      </c>
      <c r="BA2274" s="32">
        <f>'  شیر آلات'!BH192</f>
        <v>0</v>
      </c>
      <c r="BB2274" s="32">
        <f>'  شیر آلات'!BK192</f>
        <v>0</v>
      </c>
      <c r="BC2274" s="32">
        <f>'  شیر آلات'!BN192</f>
        <v>0</v>
      </c>
      <c r="BD2274" s="32">
        <f>'  شیر آلات'!BQ192</f>
        <v>0</v>
      </c>
      <c r="BE2274" s="32">
        <f>'  شیر آلات'!BT192</f>
        <v>0</v>
      </c>
      <c r="BF2274" s="32">
        <f>'  شیر آلات'!BW192</f>
        <v>0</v>
      </c>
      <c r="BG2274" s="32">
        <f>'  شیر آلات'!BZ192</f>
        <v>0</v>
      </c>
      <c r="BH2274" s="32">
        <f>'  شیر آلات'!CC192</f>
        <v>0</v>
      </c>
      <c r="BI2274" s="32">
        <f>'  شیر آلات'!CF192</f>
        <v>0</v>
      </c>
      <c r="BJ2274" s="32">
        <f>'  شیر آلات'!CI192</f>
        <v>0</v>
      </c>
      <c r="BK2274" s="32">
        <f>'  شیر آلات'!CL192</f>
        <v>0</v>
      </c>
      <c r="BL2274" s="32">
        <f>'  شیر آلات'!CO192</f>
        <v>0</v>
      </c>
      <c r="BM2274" s="32">
        <f>'  شیر آلات'!CR192</f>
        <v>0</v>
      </c>
      <c r="BN2274" s="32">
        <f>'  شیر آلات'!CU192</f>
        <v>0</v>
      </c>
      <c r="BO2274" s="32">
        <f>'  شیر آلات'!CX192</f>
        <v>0</v>
      </c>
      <c r="BP2274" s="32">
        <f>'  شیر آلات'!DA192</f>
        <v>0</v>
      </c>
      <c r="BQ2274" s="32">
        <f>'  شیر آلات'!DD192</f>
        <v>0</v>
      </c>
      <c r="BR2274" s="35">
        <f t="shared" si="72"/>
        <v>0</v>
      </c>
    </row>
    <row r="2275" spans="1:70" ht="15.75">
      <c r="A2275" s="31" t="s">
        <v>2809</v>
      </c>
      <c r="B2275" s="31" t="s">
        <v>1714</v>
      </c>
      <c r="C2275" s="32" t="e">
        <f>INDEX('  شیر آلات'!D:D,MATCH('11111'!A:A,'  شیر آلات'!E:E,0))</f>
        <v>#N/A</v>
      </c>
      <c r="D2275" s="32" t="e">
        <f>INDEX('  شیر آلات'!C:C,MATCH('11111'!A:A,'  شیر آلات'!E:E,0))</f>
        <v>#N/A</v>
      </c>
      <c r="E2275" s="32" t="e">
        <f>INDEX('  شیر آلات'!F:F,MATCH('11111'!A:A,'  شیر آلات'!E:E,0))</f>
        <v>#N/A</v>
      </c>
      <c r="F2275" s="33" t="e">
        <f>INDEX('  شیر آلات'!L:L,MATCH('11111'!A:A,'  شیر آلات'!E:E,0))</f>
        <v>#N/A</v>
      </c>
      <c r="G2275" s="34">
        <f>'  شیر آلات'!S193</f>
        <v>0</v>
      </c>
      <c r="H2275" s="32">
        <f>'  شیر آلات'!V193</f>
        <v>0</v>
      </c>
      <c r="I2275" s="32">
        <f>'  شیر آلات'!Y193</f>
        <v>0</v>
      </c>
      <c r="J2275" s="32">
        <f>'  شیر آلات'!AB193</f>
        <v>0</v>
      </c>
      <c r="K2275" s="32">
        <f>'  شیر آلات'!AE193</f>
        <v>0</v>
      </c>
      <c r="L2275" s="32">
        <f>'  شیر آلات'!AH193</f>
        <v>0</v>
      </c>
      <c r="M2275" s="32">
        <f>'  شیر آلات'!AK193</f>
        <v>0</v>
      </c>
      <c r="N2275" s="32">
        <f>'  شیر آلات'!AN193</f>
        <v>0</v>
      </c>
      <c r="O2275" s="32">
        <f>'  شیر آلات'!AQ193</f>
        <v>0</v>
      </c>
      <c r="P2275" s="32">
        <f>'  شیر آلات'!AT193</f>
        <v>0</v>
      </c>
      <c r="Q2275" s="32">
        <f>'  شیر آلات'!AW193</f>
        <v>0</v>
      </c>
      <c r="R2275" s="32">
        <f>'  شیر آلات'!AZ193</f>
        <v>0</v>
      </c>
      <c r="S2275" s="32">
        <f>'  شیر آلات'!BC193</f>
        <v>0</v>
      </c>
      <c r="T2275" s="32">
        <f>'  شیر آلات'!BF193</f>
        <v>0</v>
      </c>
      <c r="U2275" s="32">
        <f>'  شیر آلات'!BI193</f>
        <v>0</v>
      </c>
      <c r="V2275" s="32">
        <f>'  شیر آلات'!BL193</f>
        <v>0</v>
      </c>
      <c r="W2275" s="32">
        <f>'  شیر آلات'!BO193</f>
        <v>0</v>
      </c>
      <c r="X2275" s="32">
        <f>'  شیر آلات'!BR193</f>
        <v>0</v>
      </c>
      <c r="Y2275" s="32">
        <f>'  شیر آلات'!BU193</f>
        <v>0</v>
      </c>
      <c r="Z2275" s="32">
        <f>'  شیر آلات'!BX193</f>
        <v>0</v>
      </c>
      <c r="AA2275" s="32">
        <f>'  شیر آلات'!CA193</f>
        <v>0</v>
      </c>
      <c r="AB2275" s="32">
        <f>'  شیر آلات'!CD193</f>
        <v>0</v>
      </c>
      <c r="AC2275" s="32">
        <f>'  شیر آلات'!CG193</f>
        <v>0</v>
      </c>
      <c r="AD2275" s="32">
        <f>'  شیر آلات'!CJ193</f>
        <v>0</v>
      </c>
      <c r="AE2275" s="32">
        <f>'  شیر آلات'!CM193</f>
        <v>0</v>
      </c>
      <c r="AF2275" s="32">
        <f>'  شیر آلات'!CP193</f>
        <v>0</v>
      </c>
      <c r="AG2275" s="32">
        <f>'  شیر آلات'!CS193</f>
        <v>0</v>
      </c>
      <c r="AH2275" s="32">
        <f>'  شیر آلات'!CV193</f>
        <v>0</v>
      </c>
      <c r="AI2275" s="32">
        <f>'  شیر آلات'!CY193</f>
        <v>0</v>
      </c>
      <c r="AJ2275" s="32">
        <f>'  شیر آلات'!DB193</f>
        <v>0</v>
      </c>
      <c r="AK2275" s="32">
        <f>'  شیر آلات'!DE193</f>
        <v>0</v>
      </c>
      <c r="AL2275" s="12">
        <f t="shared" si="73"/>
        <v>0</v>
      </c>
      <c r="AM2275" s="34">
        <f>'  شیر آلات'!R193</f>
        <v>0</v>
      </c>
      <c r="AN2275" s="32">
        <f>'  شیر آلات'!U193</f>
        <v>0</v>
      </c>
      <c r="AO2275" s="32">
        <f>'  شیر آلات'!X193</f>
        <v>0</v>
      </c>
      <c r="AP2275" s="32">
        <f>'  شیر آلات'!AA193</f>
        <v>0</v>
      </c>
      <c r="AQ2275" s="32">
        <f>'  شیر آلات'!AD193</f>
        <v>0</v>
      </c>
      <c r="AR2275" s="32">
        <f>'  شیر آلات'!AG193</f>
        <v>0</v>
      </c>
      <c r="AS2275" s="32">
        <f>'  شیر آلات'!AJ193</f>
        <v>0</v>
      </c>
      <c r="AT2275" s="32">
        <f>'  شیر آلات'!AM193</f>
        <v>0</v>
      </c>
      <c r="AU2275" s="32">
        <f>'  شیر آلات'!AP193</f>
        <v>0</v>
      </c>
      <c r="AV2275" s="32">
        <f>'  شیر آلات'!AS193</f>
        <v>0</v>
      </c>
      <c r="AW2275" s="32">
        <f>'  شیر آلات'!AV193</f>
        <v>0</v>
      </c>
      <c r="AX2275" s="32">
        <f>'  شیر آلات'!AY193</f>
        <v>0</v>
      </c>
      <c r="AY2275" s="32">
        <f>'  شیر آلات'!BB193</f>
        <v>0</v>
      </c>
      <c r="AZ2275" s="32">
        <f>'  شیر آلات'!BE193</f>
        <v>0</v>
      </c>
      <c r="BA2275" s="32">
        <f>'  شیر آلات'!BH193</f>
        <v>0</v>
      </c>
      <c r="BB2275" s="32">
        <f>'  شیر آلات'!BK193</f>
        <v>0</v>
      </c>
      <c r="BC2275" s="32">
        <f>'  شیر آلات'!BN193</f>
        <v>0</v>
      </c>
      <c r="BD2275" s="32">
        <f>'  شیر آلات'!BQ193</f>
        <v>0</v>
      </c>
      <c r="BE2275" s="32">
        <f>'  شیر آلات'!BT193</f>
        <v>0</v>
      </c>
      <c r="BF2275" s="32">
        <f>'  شیر آلات'!BW193</f>
        <v>0</v>
      </c>
      <c r="BG2275" s="32">
        <f>'  شیر آلات'!BZ193</f>
        <v>0</v>
      </c>
      <c r="BH2275" s="32">
        <f>'  شیر آلات'!CC193</f>
        <v>0</v>
      </c>
      <c r="BI2275" s="32">
        <f>'  شیر آلات'!CF193</f>
        <v>0</v>
      </c>
      <c r="BJ2275" s="32">
        <f>'  شیر آلات'!CI193</f>
        <v>0</v>
      </c>
      <c r="BK2275" s="32">
        <f>'  شیر آلات'!CL193</f>
        <v>0</v>
      </c>
      <c r="BL2275" s="32">
        <f>'  شیر آلات'!CO193</f>
        <v>0</v>
      </c>
      <c r="BM2275" s="32">
        <f>'  شیر آلات'!CR193</f>
        <v>0</v>
      </c>
      <c r="BN2275" s="32">
        <f>'  شیر آلات'!CU193</f>
        <v>0</v>
      </c>
      <c r="BO2275" s="32">
        <f>'  شیر آلات'!CX193</f>
        <v>0</v>
      </c>
      <c r="BP2275" s="32">
        <f>'  شیر آلات'!DA193</f>
        <v>0</v>
      </c>
      <c r="BQ2275" s="32">
        <f>'  شیر آلات'!DD193</f>
        <v>0</v>
      </c>
      <c r="BR2275" s="35">
        <f t="shared" si="72"/>
        <v>0</v>
      </c>
    </row>
    <row r="2276" spans="1:70" ht="15.75">
      <c r="A2276" s="31" t="s">
        <v>2810</v>
      </c>
      <c r="B2276" s="31" t="s">
        <v>1714</v>
      </c>
      <c r="C2276" s="32" t="e">
        <f>INDEX('  شیر آلات'!D:D,MATCH('11111'!A:A,'  شیر آلات'!E:E,0))</f>
        <v>#N/A</v>
      </c>
      <c r="D2276" s="32" t="e">
        <f>INDEX('  شیر آلات'!C:C,MATCH('11111'!A:A,'  شیر آلات'!E:E,0))</f>
        <v>#N/A</v>
      </c>
      <c r="E2276" s="32" t="e">
        <f>INDEX('  شیر آلات'!F:F,MATCH('11111'!A:A,'  شیر آلات'!E:E,0))</f>
        <v>#N/A</v>
      </c>
      <c r="F2276" s="33" t="e">
        <f>INDEX('  شیر آلات'!L:L,MATCH('11111'!A:A,'  شیر آلات'!E:E,0))</f>
        <v>#N/A</v>
      </c>
      <c r="G2276" s="34">
        <f>'  شیر آلات'!S194</f>
        <v>0</v>
      </c>
      <c r="H2276" s="32">
        <f>'  شیر آلات'!V194</f>
        <v>0</v>
      </c>
      <c r="I2276" s="32">
        <f>'  شیر آلات'!Y194</f>
        <v>0</v>
      </c>
      <c r="J2276" s="32">
        <f>'  شیر آلات'!AB194</f>
        <v>0</v>
      </c>
      <c r="K2276" s="32">
        <f>'  شیر آلات'!AE194</f>
        <v>0</v>
      </c>
      <c r="L2276" s="32">
        <f>'  شیر آلات'!AH194</f>
        <v>0</v>
      </c>
      <c r="M2276" s="32">
        <f>'  شیر آلات'!AK194</f>
        <v>0</v>
      </c>
      <c r="N2276" s="32">
        <f>'  شیر آلات'!AN194</f>
        <v>0</v>
      </c>
      <c r="O2276" s="32">
        <f>'  شیر آلات'!AQ194</f>
        <v>0</v>
      </c>
      <c r="P2276" s="32">
        <f>'  شیر آلات'!AT194</f>
        <v>0</v>
      </c>
      <c r="Q2276" s="32">
        <f>'  شیر آلات'!AW194</f>
        <v>0</v>
      </c>
      <c r="R2276" s="32">
        <f>'  شیر آلات'!AZ194</f>
        <v>0</v>
      </c>
      <c r="S2276" s="32">
        <f>'  شیر آلات'!BC194</f>
        <v>0</v>
      </c>
      <c r="T2276" s="32">
        <f>'  شیر آلات'!BF194</f>
        <v>0</v>
      </c>
      <c r="U2276" s="32">
        <f>'  شیر آلات'!BI194</f>
        <v>0</v>
      </c>
      <c r="V2276" s="32">
        <f>'  شیر آلات'!BL194</f>
        <v>0</v>
      </c>
      <c r="W2276" s="32">
        <f>'  شیر آلات'!BO194</f>
        <v>0</v>
      </c>
      <c r="X2276" s="32">
        <f>'  شیر آلات'!BR194</f>
        <v>0</v>
      </c>
      <c r="Y2276" s="32">
        <f>'  شیر آلات'!BU194</f>
        <v>0</v>
      </c>
      <c r="Z2276" s="32">
        <f>'  شیر آلات'!BX194</f>
        <v>0</v>
      </c>
      <c r="AA2276" s="32">
        <f>'  شیر آلات'!CA194</f>
        <v>0</v>
      </c>
      <c r="AB2276" s="32">
        <f>'  شیر آلات'!CD194</f>
        <v>0</v>
      </c>
      <c r="AC2276" s="32">
        <f>'  شیر آلات'!CG194</f>
        <v>0</v>
      </c>
      <c r="AD2276" s="32">
        <f>'  شیر آلات'!CJ194</f>
        <v>0</v>
      </c>
      <c r="AE2276" s="32">
        <f>'  شیر آلات'!CM194</f>
        <v>0</v>
      </c>
      <c r="AF2276" s="32">
        <f>'  شیر آلات'!CP194</f>
        <v>0</v>
      </c>
      <c r="AG2276" s="32">
        <f>'  شیر آلات'!CS194</f>
        <v>0</v>
      </c>
      <c r="AH2276" s="32">
        <f>'  شیر آلات'!CV194</f>
        <v>0</v>
      </c>
      <c r="AI2276" s="32">
        <f>'  شیر آلات'!CY194</f>
        <v>0</v>
      </c>
      <c r="AJ2276" s="32">
        <f>'  شیر آلات'!DB194</f>
        <v>0</v>
      </c>
      <c r="AK2276" s="32">
        <f>'  شیر آلات'!DE194</f>
        <v>0</v>
      </c>
      <c r="AL2276" s="12">
        <f t="shared" si="73"/>
        <v>0</v>
      </c>
      <c r="AM2276" s="34">
        <f>'  شیر آلات'!R194</f>
        <v>0</v>
      </c>
      <c r="AN2276" s="32">
        <f>'  شیر آلات'!U194</f>
        <v>0</v>
      </c>
      <c r="AO2276" s="32">
        <f>'  شیر آلات'!X194</f>
        <v>0</v>
      </c>
      <c r="AP2276" s="32">
        <f>'  شیر آلات'!AA194</f>
        <v>0</v>
      </c>
      <c r="AQ2276" s="32">
        <f>'  شیر آلات'!AD194</f>
        <v>0</v>
      </c>
      <c r="AR2276" s="32">
        <f>'  شیر آلات'!AG194</f>
        <v>0</v>
      </c>
      <c r="AS2276" s="32">
        <f>'  شیر آلات'!AJ194</f>
        <v>0</v>
      </c>
      <c r="AT2276" s="32">
        <f>'  شیر آلات'!AM194</f>
        <v>0</v>
      </c>
      <c r="AU2276" s="32">
        <f>'  شیر آلات'!AP194</f>
        <v>0</v>
      </c>
      <c r="AV2276" s="32">
        <f>'  شیر آلات'!AS194</f>
        <v>0</v>
      </c>
      <c r="AW2276" s="32">
        <f>'  شیر آلات'!AV194</f>
        <v>0</v>
      </c>
      <c r="AX2276" s="32">
        <f>'  شیر آلات'!AY194</f>
        <v>0</v>
      </c>
      <c r="AY2276" s="32">
        <f>'  شیر آلات'!BB194</f>
        <v>0</v>
      </c>
      <c r="AZ2276" s="32">
        <f>'  شیر آلات'!BE194</f>
        <v>0</v>
      </c>
      <c r="BA2276" s="32">
        <f>'  شیر آلات'!BH194</f>
        <v>0</v>
      </c>
      <c r="BB2276" s="32">
        <f>'  شیر آلات'!BK194</f>
        <v>0</v>
      </c>
      <c r="BC2276" s="32">
        <f>'  شیر آلات'!BN194</f>
        <v>0</v>
      </c>
      <c r="BD2276" s="32">
        <f>'  شیر آلات'!BQ194</f>
        <v>0</v>
      </c>
      <c r="BE2276" s="32">
        <f>'  شیر آلات'!BT194</f>
        <v>0</v>
      </c>
      <c r="BF2276" s="32">
        <f>'  شیر آلات'!BW194</f>
        <v>0</v>
      </c>
      <c r="BG2276" s="32">
        <f>'  شیر آلات'!BZ194</f>
        <v>0</v>
      </c>
      <c r="BH2276" s="32">
        <f>'  شیر آلات'!CC194</f>
        <v>0</v>
      </c>
      <c r="BI2276" s="32">
        <f>'  شیر آلات'!CF194</f>
        <v>0</v>
      </c>
      <c r="BJ2276" s="32">
        <f>'  شیر آلات'!CI194</f>
        <v>0</v>
      </c>
      <c r="BK2276" s="32">
        <f>'  شیر آلات'!CL194</f>
        <v>0</v>
      </c>
      <c r="BL2276" s="32">
        <f>'  شیر آلات'!CO194</f>
        <v>0</v>
      </c>
      <c r="BM2276" s="32">
        <f>'  شیر آلات'!CR194</f>
        <v>0</v>
      </c>
      <c r="BN2276" s="32">
        <f>'  شیر آلات'!CU194</f>
        <v>0</v>
      </c>
      <c r="BO2276" s="32">
        <f>'  شیر آلات'!CX194</f>
        <v>0</v>
      </c>
      <c r="BP2276" s="32">
        <f>'  شیر آلات'!DA194</f>
        <v>0</v>
      </c>
      <c r="BQ2276" s="32">
        <f>'  شیر آلات'!DD194</f>
        <v>0</v>
      </c>
      <c r="BR2276" s="35">
        <f t="shared" si="72"/>
        <v>0</v>
      </c>
    </row>
    <row r="2277" spans="1:70" ht="15.75">
      <c r="A2277" s="31" t="s">
        <v>2811</v>
      </c>
      <c r="B2277" s="31" t="s">
        <v>1714</v>
      </c>
      <c r="C2277" s="32" t="e">
        <f>INDEX('  شیر آلات'!D:D,MATCH('11111'!A:A,'  شیر آلات'!E:E,0))</f>
        <v>#N/A</v>
      </c>
      <c r="D2277" s="32" t="e">
        <f>INDEX('  شیر آلات'!C:C,MATCH('11111'!A:A,'  شیر آلات'!E:E,0))</f>
        <v>#N/A</v>
      </c>
      <c r="E2277" s="32" t="e">
        <f>INDEX('  شیر آلات'!F:F,MATCH('11111'!A:A,'  شیر آلات'!E:E,0))</f>
        <v>#N/A</v>
      </c>
      <c r="F2277" s="33" t="e">
        <f>INDEX('  شیر آلات'!L:L,MATCH('11111'!A:A,'  شیر آلات'!E:E,0))</f>
        <v>#N/A</v>
      </c>
      <c r="G2277" s="34">
        <f>'  شیر آلات'!S195</f>
        <v>0</v>
      </c>
      <c r="H2277" s="32">
        <f>'  شیر آلات'!V195</f>
        <v>0</v>
      </c>
      <c r="I2277" s="32">
        <f>'  شیر آلات'!Y195</f>
        <v>0</v>
      </c>
      <c r="J2277" s="32">
        <f>'  شیر آلات'!AB195</f>
        <v>0</v>
      </c>
      <c r="K2277" s="32">
        <f>'  شیر آلات'!AE195</f>
        <v>0</v>
      </c>
      <c r="L2277" s="32">
        <f>'  شیر آلات'!AH195</f>
        <v>0</v>
      </c>
      <c r="M2277" s="32">
        <f>'  شیر آلات'!AK195</f>
        <v>0</v>
      </c>
      <c r="N2277" s="32">
        <f>'  شیر آلات'!AN195</f>
        <v>0</v>
      </c>
      <c r="O2277" s="32">
        <f>'  شیر آلات'!AQ195</f>
        <v>0</v>
      </c>
      <c r="P2277" s="32">
        <f>'  شیر آلات'!AT195</f>
        <v>0</v>
      </c>
      <c r="Q2277" s="32">
        <f>'  شیر آلات'!AW195</f>
        <v>0</v>
      </c>
      <c r="R2277" s="32">
        <f>'  شیر آلات'!AZ195</f>
        <v>0</v>
      </c>
      <c r="S2277" s="32">
        <f>'  شیر آلات'!BC195</f>
        <v>0</v>
      </c>
      <c r="T2277" s="32">
        <f>'  شیر آلات'!BF195</f>
        <v>0</v>
      </c>
      <c r="U2277" s="32">
        <f>'  شیر آلات'!BI195</f>
        <v>0</v>
      </c>
      <c r="V2277" s="32">
        <f>'  شیر آلات'!BL195</f>
        <v>0</v>
      </c>
      <c r="W2277" s="32">
        <f>'  شیر آلات'!BO195</f>
        <v>0</v>
      </c>
      <c r="X2277" s="32">
        <f>'  شیر آلات'!BR195</f>
        <v>0</v>
      </c>
      <c r="Y2277" s="32">
        <f>'  شیر آلات'!BU195</f>
        <v>0</v>
      </c>
      <c r="Z2277" s="32">
        <f>'  شیر آلات'!BX195</f>
        <v>0</v>
      </c>
      <c r="AA2277" s="32">
        <f>'  شیر آلات'!CA195</f>
        <v>0</v>
      </c>
      <c r="AB2277" s="32">
        <f>'  شیر آلات'!CD195</f>
        <v>0</v>
      </c>
      <c r="AC2277" s="32">
        <f>'  شیر آلات'!CG195</f>
        <v>0</v>
      </c>
      <c r="AD2277" s="32">
        <f>'  شیر آلات'!CJ195</f>
        <v>0</v>
      </c>
      <c r="AE2277" s="32">
        <f>'  شیر آلات'!CM195</f>
        <v>0</v>
      </c>
      <c r="AF2277" s="32">
        <f>'  شیر آلات'!CP195</f>
        <v>0</v>
      </c>
      <c r="AG2277" s="32">
        <f>'  شیر آلات'!CS195</f>
        <v>0</v>
      </c>
      <c r="AH2277" s="32">
        <f>'  شیر آلات'!CV195</f>
        <v>0</v>
      </c>
      <c r="AI2277" s="32">
        <f>'  شیر آلات'!CY195</f>
        <v>0</v>
      </c>
      <c r="AJ2277" s="32">
        <f>'  شیر آلات'!DB195</f>
        <v>0</v>
      </c>
      <c r="AK2277" s="32">
        <f>'  شیر آلات'!DE195</f>
        <v>0</v>
      </c>
      <c r="AL2277" s="12">
        <f t="shared" si="73"/>
        <v>0</v>
      </c>
      <c r="AM2277" s="34">
        <f>'  شیر آلات'!R195</f>
        <v>0</v>
      </c>
      <c r="AN2277" s="32">
        <f>'  شیر آلات'!U195</f>
        <v>0</v>
      </c>
      <c r="AO2277" s="32">
        <f>'  شیر آلات'!X195</f>
        <v>0</v>
      </c>
      <c r="AP2277" s="32">
        <f>'  شیر آلات'!AA195</f>
        <v>0</v>
      </c>
      <c r="AQ2277" s="32">
        <f>'  شیر آلات'!AD195</f>
        <v>0</v>
      </c>
      <c r="AR2277" s="32">
        <f>'  شیر آلات'!AG195</f>
        <v>0</v>
      </c>
      <c r="AS2277" s="32">
        <f>'  شیر آلات'!AJ195</f>
        <v>0</v>
      </c>
      <c r="AT2277" s="32">
        <f>'  شیر آلات'!AM195</f>
        <v>0</v>
      </c>
      <c r="AU2277" s="32">
        <f>'  شیر آلات'!AP195</f>
        <v>0</v>
      </c>
      <c r="AV2277" s="32">
        <f>'  شیر آلات'!AS195</f>
        <v>0</v>
      </c>
      <c r="AW2277" s="32">
        <f>'  شیر آلات'!AV195</f>
        <v>0</v>
      </c>
      <c r="AX2277" s="32">
        <f>'  شیر آلات'!AY195</f>
        <v>0</v>
      </c>
      <c r="AY2277" s="32">
        <f>'  شیر آلات'!BB195</f>
        <v>0</v>
      </c>
      <c r="AZ2277" s="32">
        <f>'  شیر آلات'!BE195</f>
        <v>0</v>
      </c>
      <c r="BA2277" s="32">
        <f>'  شیر آلات'!BH195</f>
        <v>0</v>
      </c>
      <c r="BB2277" s="32">
        <f>'  شیر آلات'!BK195</f>
        <v>0</v>
      </c>
      <c r="BC2277" s="32">
        <f>'  شیر آلات'!BN195</f>
        <v>0</v>
      </c>
      <c r="BD2277" s="32">
        <f>'  شیر آلات'!BQ195</f>
        <v>0</v>
      </c>
      <c r="BE2277" s="32">
        <f>'  شیر آلات'!BT195</f>
        <v>0</v>
      </c>
      <c r="BF2277" s="32">
        <f>'  شیر آلات'!BW195</f>
        <v>0</v>
      </c>
      <c r="BG2277" s="32">
        <f>'  شیر آلات'!BZ195</f>
        <v>0</v>
      </c>
      <c r="BH2277" s="32">
        <f>'  شیر آلات'!CC195</f>
        <v>0</v>
      </c>
      <c r="BI2277" s="32">
        <f>'  شیر آلات'!CF195</f>
        <v>0</v>
      </c>
      <c r="BJ2277" s="32">
        <f>'  شیر آلات'!CI195</f>
        <v>0</v>
      </c>
      <c r="BK2277" s="32">
        <f>'  شیر آلات'!CL195</f>
        <v>0</v>
      </c>
      <c r="BL2277" s="32">
        <f>'  شیر آلات'!CO195</f>
        <v>0</v>
      </c>
      <c r="BM2277" s="32">
        <f>'  شیر آلات'!CR195</f>
        <v>0</v>
      </c>
      <c r="BN2277" s="32">
        <f>'  شیر آلات'!CU195</f>
        <v>0</v>
      </c>
      <c r="BO2277" s="32">
        <f>'  شیر آلات'!CX195</f>
        <v>0</v>
      </c>
      <c r="BP2277" s="32">
        <f>'  شیر آلات'!DA195</f>
        <v>0</v>
      </c>
      <c r="BQ2277" s="32">
        <f>'  شیر آلات'!DD195</f>
        <v>0</v>
      </c>
      <c r="BR2277" s="35">
        <f t="shared" si="72"/>
        <v>0</v>
      </c>
    </row>
    <row r="2278" spans="1:70" ht="15.75">
      <c r="A2278" s="31" t="s">
        <v>2812</v>
      </c>
      <c r="B2278" s="31" t="s">
        <v>1714</v>
      </c>
      <c r="C2278" s="32" t="e">
        <f>INDEX('  شیر آلات'!D:D,MATCH('11111'!A:A,'  شیر آلات'!E:E,0))</f>
        <v>#N/A</v>
      </c>
      <c r="D2278" s="32" t="e">
        <f>INDEX('  شیر آلات'!C:C,MATCH('11111'!A:A,'  شیر آلات'!E:E,0))</f>
        <v>#N/A</v>
      </c>
      <c r="E2278" s="32" t="e">
        <f>INDEX('  شیر آلات'!F:F,MATCH('11111'!A:A,'  شیر آلات'!E:E,0))</f>
        <v>#N/A</v>
      </c>
      <c r="F2278" s="33" t="e">
        <f>INDEX('  شیر آلات'!L:L,MATCH('11111'!A:A,'  شیر آلات'!E:E,0))</f>
        <v>#N/A</v>
      </c>
      <c r="G2278" s="34">
        <f>'  شیر آلات'!S196</f>
        <v>0</v>
      </c>
      <c r="H2278" s="32">
        <f>'  شیر آلات'!V196</f>
        <v>0</v>
      </c>
      <c r="I2278" s="32">
        <f>'  شیر آلات'!Y196</f>
        <v>0</v>
      </c>
      <c r="J2278" s="32">
        <f>'  شیر آلات'!AB196</f>
        <v>0</v>
      </c>
      <c r="K2278" s="32">
        <f>'  شیر آلات'!AE196</f>
        <v>0</v>
      </c>
      <c r="L2278" s="32">
        <f>'  شیر آلات'!AH196</f>
        <v>0</v>
      </c>
      <c r="M2278" s="32">
        <f>'  شیر آلات'!AK196</f>
        <v>0</v>
      </c>
      <c r="N2278" s="32">
        <f>'  شیر آلات'!AN196</f>
        <v>0</v>
      </c>
      <c r="O2278" s="32">
        <f>'  شیر آلات'!AQ196</f>
        <v>0</v>
      </c>
      <c r="P2278" s="32">
        <f>'  شیر آلات'!AT196</f>
        <v>0</v>
      </c>
      <c r="Q2278" s="32">
        <f>'  شیر آلات'!AW196</f>
        <v>0</v>
      </c>
      <c r="R2278" s="32">
        <f>'  شیر آلات'!AZ196</f>
        <v>0</v>
      </c>
      <c r="S2278" s="32">
        <f>'  شیر آلات'!BC196</f>
        <v>0</v>
      </c>
      <c r="T2278" s="32">
        <f>'  شیر آلات'!BF196</f>
        <v>0</v>
      </c>
      <c r="U2278" s="32">
        <f>'  شیر آلات'!BI196</f>
        <v>0</v>
      </c>
      <c r="V2278" s="32">
        <f>'  شیر آلات'!BL196</f>
        <v>0</v>
      </c>
      <c r="W2278" s="32">
        <f>'  شیر آلات'!BO196</f>
        <v>0</v>
      </c>
      <c r="X2278" s="32">
        <f>'  شیر آلات'!BR196</f>
        <v>0</v>
      </c>
      <c r="Y2278" s="32">
        <f>'  شیر آلات'!BU196</f>
        <v>0</v>
      </c>
      <c r="Z2278" s="32">
        <f>'  شیر آلات'!BX196</f>
        <v>0</v>
      </c>
      <c r="AA2278" s="32">
        <f>'  شیر آلات'!CA196</f>
        <v>0</v>
      </c>
      <c r="AB2278" s="32">
        <f>'  شیر آلات'!CD196</f>
        <v>0</v>
      </c>
      <c r="AC2278" s="32">
        <f>'  شیر آلات'!CG196</f>
        <v>0</v>
      </c>
      <c r="AD2278" s="32">
        <f>'  شیر آلات'!CJ196</f>
        <v>0</v>
      </c>
      <c r="AE2278" s="32">
        <f>'  شیر آلات'!CM196</f>
        <v>0</v>
      </c>
      <c r="AF2278" s="32">
        <f>'  شیر آلات'!CP196</f>
        <v>0</v>
      </c>
      <c r="AG2278" s="32">
        <f>'  شیر آلات'!CS196</f>
        <v>0</v>
      </c>
      <c r="AH2278" s="32">
        <f>'  شیر آلات'!CV196</f>
        <v>0</v>
      </c>
      <c r="AI2278" s="32">
        <f>'  شیر آلات'!CY196</f>
        <v>0</v>
      </c>
      <c r="AJ2278" s="32">
        <f>'  شیر آلات'!DB196</f>
        <v>0</v>
      </c>
      <c r="AK2278" s="32">
        <f>'  شیر آلات'!DE196</f>
        <v>0</v>
      </c>
      <c r="AL2278" s="12">
        <f t="shared" si="73"/>
        <v>0</v>
      </c>
      <c r="AM2278" s="34">
        <f>'  شیر آلات'!R196</f>
        <v>0</v>
      </c>
      <c r="AN2278" s="32">
        <f>'  شیر آلات'!U196</f>
        <v>0</v>
      </c>
      <c r="AO2278" s="32">
        <f>'  شیر آلات'!X196</f>
        <v>0</v>
      </c>
      <c r="AP2278" s="32">
        <f>'  شیر آلات'!AA196</f>
        <v>0</v>
      </c>
      <c r="AQ2278" s="32">
        <f>'  شیر آلات'!AD196</f>
        <v>0</v>
      </c>
      <c r="AR2278" s="32">
        <f>'  شیر آلات'!AG196</f>
        <v>0</v>
      </c>
      <c r="AS2278" s="32">
        <f>'  شیر آلات'!AJ196</f>
        <v>0</v>
      </c>
      <c r="AT2278" s="32">
        <f>'  شیر آلات'!AM196</f>
        <v>0</v>
      </c>
      <c r="AU2278" s="32">
        <f>'  شیر آلات'!AP196</f>
        <v>0</v>
      </c>
      <c r="AV2278" s="32">
        <f>'  شیر آلات'!AS196</f>
        <v>0</v>
      </c>
      <c r="AW2278" s="32">
        <f>'  شیر آلات'!AV196</f>
        <v>0</v>
      </c>
      <c r="AX2278" s="32">
        <f>'  شیر آلات'!AY196</f>
        <v>0</v>
      </c>
      <c r="AY2278" s="32">
        <f>'  شیر آلات'!BB196</f>
        <v>0</v>
      </c>
      <c r="AZ2278" s="32">
        <f>'  شیر آلات'!BE196</f>
        <v>0</v>
      </c>
      <c r="BA2278" s="32">
        <f>'  شیر آلات'!BH196</f>
        <v>0</v>
      </c>
      <c r="BB2278" s="32">
        <f>'  شیر آلات'!BK196</f>
        <v>0</v>
      </c>
      <c r="BC2278" s="32">
        <f>'  شیر آلات'!BN196</f>
        <v>0</v>
      </c>
      <c r="BD2278" s="32">
        <f>'  شیر آلات'!BQ196</f>
        <v>0</v>
      </c>
      <c r="BE2278" s="32">
        <f>'  شیر آلات'!BT196</f>
        <v>0</v>
      </c>
      <c r="BF2278" s="32">
        <f>'  شیر آلات'!BW196</f>
        <v>0</v>
      </c>
      <c r="BG2278" s="32">
        <f>'  شیر آلات'!BZ196</f>
        <v>0</v>
      </c>
      <c r="BH2278" s="32">
        <f>'  شیر آلات'!CC196</f>
        <v>0</v>
      </c>
      <c r="BI2278" s="32">
        <f>'  شیر آلات'!CF196</f>
        <v>0</v>
      </c>
      <c r="BJ2278" s="32">
        <f>'  شیر آلات'!CI196</f>
        <v>0</v>
      </c>
      <c r="BK2278" s="32">
        <f>'  شیر آلات'!CL196</f>
        <v>0</v>
      </c>
      <c r="BL2278" s="32">
        <f>'  شیر آلات'!CO196</f>
        <v>0</v>
      </c>
      <c r="BM2278" s="32">
        <f>'  شیر آلات'!CR196</f>
        <v>0</v>
      </c>
      <c r="BN2278" s="32">
        <f>'  شیر آلات'!CU196</f>
        <v>0</v>
      </c>
      <c r="BO2278" s="32">
        <f>'  شیر آلات'!CX196</f>
        <v>0</v>
      </c>
      <c r="BP2278" s="32">
        <f>'  شیر آلات'!DA196</f>
        <v>0</v>
      </c>
      <c r="BQ2278" s="32">
        <f>'  شیر آلات'!DD196</f>
        <v>0</v>
      </c>
      <c r="BR2278" s="35">
        <f t="shared" si="72"/>
        <v>0</v>
      </c>
    </row>
    <row r="2279" spans="1:70" ht="15.75">
      <c r="A2279" s="31" t="s">
        <v>2813</v>
      </c>
      <c r="B2279" s="31" t="s">
        <v>1714</v>
      </c>
      <c r="C2279" s="32" t="e">
        <f>INDEX('  شیر آلات'!D:D,MATCH('11111'!A:A,'  شیر آلات'!E:E,0))</f>
        <v>#N/A</v>
      </c>
      <c r="D2279" s="32" t="e">
        <f>INDEX('  شیر آلات'!C:C,MATCH('11111'!A:A,'  شیر آلات'!E:E,0))</f>
        <v>#N/A</v>
      </c>
      <c r="E2279" s="32" t="e">
        <f>INDEX('  شیر آلات'!F:F,MATCH('11111'!A:A,'  شیر آلات'!E:E,0))</f>
        <v>#N/A</v>
      </c>
      <c r="F2279" s="33" t="e">
        <f>INDEX('  شیر آلات'!L:L,MATCH('11111'!A:A,'  شیر آلات'!E:E,0))</f>
        <v>#N/A</v>
      </c>
      <c r="G2279" s="34">
        <f>'  شیر آلات'!S197</f>
        <v>0</v>
      </c>
      <c r="H2279" s="32">
        <f>'  شیر آلات'!V197</f>
        <v>0</v>
      </c>
      <c r="I2279" s="32">
        <f>'  شیر آلات'!Y197</f>
        <v>0</v>
      </c>
      <c r="J2279" s="32">
        <f>'  شیر آلات'!AB197</f>
        <v>0</v>
      </c>
      <c r="K2279" s="32">
        <f>'  شیر آلات'!AE197</f>
        <v>0</v>
      </c>
      <c r="L2279" s="32">
        <f>'  شیر آلات'!AH197</f>
        <v>0</v>
      </c>
      <c r="M2279" s="32">
        <f>'  شیر آلات'!AK197</f>
        <v>0</v>
      </c>
      <c r="N2279" s="32">
        <f>'  شیر آلات'!AN197</f>
        <v>0</v>
      </c>
      <c r="O2279" s="32">
        <f>'  شیر آلات'!AQ197</f>
        <v>0</v>
      </c>
      <c r="P2279" s="32">
        <f>'  شیر آلات'!AT197</f>
        <v>0</v>
      </c>
      <c r="Q2279" s="32">
        <f>'  شیر آلات'!AW197</f>
        <v>0</v>
      </c>
      <c r="R2279" s="32">
        <f>'  شیر آلات'!AZ197</f>
        <v>0</v>
      </c>
      <c r="S2279" s="32">
        <f>'  شیر آلات'!BC197</f>
        <v>0</v>
      </c>
      <c r="T2279" s="32">
        <f>'  شیر آلات'!BF197</f>
        <v>0</v>
      </c>
      <c r="U2279" s="32">
        <f>'  شیر آلات'!BI197</f>
        <v>0</v>
      </c>
      <c r="V2279" s="32">
        <f>'  شیر آلات'!BL197</f>
        <v>0</v>
      </c>
      <c r="W2279" s="32">
        <f>'  شیر آلات'!BO197</f>
        <v>0</v>
      </c>
      <c r="X2279" s="32">
        <f>'  شیر آلات'!BR197</f>
        <v>0</v>
      </c>
      <c r="Y2279" s="32">
        <f>'  شیر آلات'!BU197</f>
        <v>0</v>
      </c>
      <c r="Z2279" s="32">
        <f>'  شیر آلات'!BX197</f>
        <v>0</v>
      </c>
      <c r="AA2279" s="32">
        <f>'  شیر آلات'!CA197</f>
        <v>0</v>
      </c>
      <c r="AB2279" s="32">
        <f>'  شیر آلات'!CD197</f>
        <v>0</v>
      </c>
      <c r="AC2279" s="32">
        <f>'  شیر آلات'!CG197</f>
        <v>0</v>
      </c>
      <c r="AD2279" s="32">
        <f>'  شیر آلات'!CJ197</f>
        <v>0</v>
      </c>
      <c r="AE2279" s="32">
        <f>'  شیر آلات'!CM197</f>
        <v>0</v>
      </c>
      <c r="AF2279" s="32">
        <f>'  شیر آلات'!CP197</f>
        <v>0</v>
      </c>
      <c r="AG2279" s="32">
        <f>'  شیر آلات'!CS197</f>
        <v>0</v>
      </c>
      <c r="AH2279" s="32">
        <f>'  شیر آلات'!CV197</f>
        <v>0</v>
      </c>
      <c r="AI2279" s="32">
        <f>'  شیر آلات'!CY197</f>
        <v>0</v>
      </c>
      <c r="AJ2279" s="32">
        <f>'  شیر آلات'!DB197</f>
        <v>0</v>
      </c>
      <c r="AK2279" s="32">
        <f>'  شیر آلات'!DE197</f>
        <v>0</v>
      </c>
      <c r="AL2279" s="12">
        <f t="shared" si="73"/>
        <v>0</v>
      </c>
      <c r="AM2279" s="34">
        <f>'  شیر آلات'!R197</f>
        <v>0</v>
      </c>
      <c r="AN2279" s="32">
        <f>'  شیر آلات'!U197</f>
        <v>0</v>
      </c>
      <c r="AO2279" s="32">
        <f>'  شیر آلات'!X197</f>
        <v>0</v>
      </c>
      <c r="AP2279" s="32">
        <f>'  شیر آلات'!AA197</f>
        <v>0</v>
      </c>
      <c r="AQ2279" s="32">
        <f>'  شیر آلات'!AD197</f>
        <v>0</v>
      </c>
      <c r="AR2279" s="32">
        <f>'  شیر آلات'!AG197</f>
        <v>0</v>
      </c>
      <c r="AS2279" s="32">
        <f>'  شیر آلات'!AJ197</f>
        <v>0</v>
      </c>
      <c r="AT2279" s="32">
        <f>'  شیر آلات'!AM197</f>
        <v>0</v>
      </c>
      <c r="AU2279" s="32">
        <f>'  شیر آلات'!AP197</f>
        <v>0</v>
      </c>
      <c r="AV2279" s="32">
        <f>'  شیر آلات'!AS197</f>
        <v>0</v>
      </c>
      <c r="AW2279" s="32">
        <f>'  شیر آلات'!AV197</f>
        <v>0</v>
      </c>
      <c r="AX2279" s="32">
        <f>'  شیر آلات'!AY197</f>
        <v>0</v>
      </c>
      <c r="AY2279" s="32">
        <f>'  شیر آلات'!BB197</f>
        <v>0</v>
      </c>
      <c r="AZ2279" s="32">
        <f>'  شیر آلات'!BE197</f>
        <v>0</v>
      </c>
      <c r="BA2279" s="32">
        <f>'  شیر آلات'!BH197</f>
        <v>0</v>
      </c>
      <c r="BB2279" s="32">
        <f>'  شیر آلات'!BK197</f>
        <v>0</v>
      </c>
      <c r="BC2279" s="32">
        <f>'  شیر آلات'!BN197</f>
        <v>0</v>
      </c>
      <c r="BD2279" s="32">
        <f>'  شیر آلات'!BQ197</f>
        <v>0</v>
      </c>
      <c r="BE2279" s="32">
        <f>'  شیر آلات'!BT197</f>
        <v>0</v>
      </c>
      <c r="BF2279" s="32">
        <f>'  شیر آلات'!BW197</f>
        <v>0</v>
      </c>
      <c r="BG2279" s="32">
        <f>'  شیر آلات'!BZ197</f>
        <v>0</v>
      </c>
      <c r="BH2279" s="32">
        <f>'  شیر آلات'!CC197</f>
        <v>0</v>
      </c>
      <c r="BI2279" s="32">
        <f>'  شیر آلات'!CF197</f>
        <v>0</v>
      </c>
      <c r="BJ2279" s="32">
        <f>'  شیر آلات'!CI197</f>
        <v>0</v>
      </c>
      <c r="BK2279" s="32">
        <f>'  شیر آلات'!CL197</f>
        <v>0</v>
      </c>
      <c r="BL2279" s="32">
        <f>'  شیر آلات'!CO197</f>
        <v>0</v>
      </c>
      <c r="BM2279" s="32">
        <f>'  شیر آلات'!CR197</f>
        <v>0</v>
      </c>
      <c r="BN2279" s="32">
        <f>'  شیر آلات'!CU197</f>
        <v>0</v>
      </c>
      <c r="BO2279" s="32">
        <f>'  شیر آلات'!CX197</f>
        <v>0</v>
      </c>
      <c r="BP2279" s="32">
        <f>'  شیر آلات'!DA197</f>
        <v>0</v>
      </c>
      <c r="BQ2279" s="32">
        <f>'  شیر آلات'!DD197</f>
        <v>0</v>
      </c>
      <c r="BR2279" s="35">
        <f t="shared" si="72"/>
        <v>0</v>
      </c>
    </row>
    <row r="2280" spans="1:70" ht="15.75">
      <c r="A2280" s="31" t="s">
        <v>2814</v>
      </c>
      <c r="B2280" s="31" t="s">
        <v>1714</v>
      </c>
      <c r="C2280" s="32" t="e">
        <f>INDEX('  شیر آلات'!D:D,MATCH('11111'!A:A,'  شیر آلات'!E:E,0))</f>
        <v>#N/A</v>
      </c>
      <c r="D2280" s="32" t="e">
        <f>INDEX('  شیر آلات'!C:C,MATCH('11111'!A:A,'  شیر آلات'!E:E,0))</f>
        <v>#N/A</v>
      </c>
      <c r="E2280" s="32" t="e">
        <f>INDEX('  شیر آلات'!F:F,MATCH('11111'!A:A,'  شیر آلات'!E:E,0))</f>
        <v>#N/A</v>
      </c>
      <c r="F2280" s="33" t="e">
        <f>INDEX('  شیر آلات'!L:L,MATCH('11111'!A:A,'  شیر آلات'!E:E,0))</f>
        <v>#N/A</v>
      </c>
      <c r="G2280" s="34">
        <f>'  شیر آلات'!S198</f>
        <v>0</v>
      </c>
      <c r="H2280" s="32">
        <f>'  شیر آلات'!V198</f>
        <v>0</v>
      </c>
      <c r="I2280" s="32">
        <f>'  شیر آلات'!Y198</f>
        <v>0</v>
      </c>
      <c r="J2280" s="32">
        <f>'  شیر آلات'!AB198</f>
        <v>0</v>
      </c>
      <c r="K2280" s="32">
        <f>'  شیر آلات'!AE198</f>
        <v>0</v>
      </c>
      <c r="L2280" s="32">
        <f>'  شیر آلات'!AH198</f>
        <v>0</v>
      </c>
      <c r="M2280" s="32">
        <f>'  شیر آلات'!AK198</f>
        <v>0</v>
      </c>
      <c r="N2280" s="32">
        <f>'  شیر آلات'!AN198</f>
        <v>0</v>
      </c>
      <c r="O2280" s="32">
        <f>'  شیر آلات'!AQ198</f>
        <v>0</v>
      </c>
      <c r="P2280" s="32">
        <f>'  شیر آلات'!AT198</f>
        <v>0</v>
      </c>
      <c r="Q2280" s="32">
        <f>'  شیر آلات'!AW198</f>
        <v>0</v>
      </c>
      <c r="R2280" s="32">
        <f>'  شیر آلات'!AZ198</f>
        <v>0</v>
      </c>
      <c r="S2280" s="32">
        <f>'  شیر آلات'!BC198</f>
        <v>0</v>
      </c>
      <c r="T2280" s="32">
        <f>'  شیر آلات'!BF198</f>
        <v>0</v>
      </c>
      <c r="U2280" s="32">
        <f>'  شیر آلات'!BI198</f>
        <v>0</v>
      </c>
      <c r="V2280" s="32">
        <f>'  شیر آلات'!BL198</f>
        <v>0</v>
      </c>
      <c r="W2280" s="32">
        <f>'  شیر آلات'!BO198</f>
        <v>0</v>
      </c>
      <c r="X2280" s="32">
        <f>'  شیر آلات'!BR198</f>
        <v>0</v>
      </c>
      <c r="Y2280" s="32">
        <f>'  شیر آلات'!BU198</f>
        <v>0</v>
      </c>
      <c r="Z2280" s="32">
        <f>'  شیر آلات'!BX198</f>
        <v>0</v>
      </c>
      <c r="AA2280" s="32">
        <f>'  شیر آلات'!CA198</f>
        <v>0</v>
      </c>
      <c r="AB2280" s="32">
        <f>'  شیر آلات'!CD198</f>
        <v>0</v>
      </c>
      <c r="AC2280" s="32">
        <f>'  شیر آلات'!CG198</f>
        <v>0</v>
      </c>
      <c r="AD2280" s="32">
        <f>'  شیر آلات'!CJ198</f>
        <v>0</v>
      </c>
      <c r="AE2280" s="32">
        <f>'  شیر آلات'!CM198</f>
        <v>0</v>
      </c>
      <c r="AF2280" s="32">
        <f>'  شیر آلات'!CP198</f>
        <v>0</v>
      </c>
      <c r="AG2280" s="32">
        <f>'  شیر آلات'!CS198</f>
        <v>0</v>
      </c>
      <c r="AH2280" s="32">
        <f>'  شیر آلات'!CV198</f>
        <v>0</v>
      </c>
      <c r="AI2280" s="32">
        <f>'  شیر آلات'!CY198</f>
        <v>0</v>
      </c>
      <c r="AJ2280" s="32">
        <f>'  شیر آلات'!DB198</f>
        <v>0</v>
      </c>
      <c r="AK2280" s="32">
        <f>'  شیر آلات'!DE198</f>
        <v>0</v>
      </c>
      <c r="AL2280" s="12">
        <f t="shared" si="73"/>
        <v>0</v>
      </c>
      <c r="AM2280" s="34">
        <f>'  شیر آلات'!R198</f>
        <v>0</v>
      </c>
      <c r="AN2280" s="32">
        <f>'  شیر آلات'!U198</f>
        <v>0</v>
      </c>
      <c r="AO2280" s="32">
        <f>'  شیر آلات'!X198</f>
        <v>0</v>
      </c>
      <c r="AP2280" s="32">
        <f>'  شیر آلات'!AA198</f>
        <v>0</v>
      </c>
      <c r="AQ2280" s="32">
        <f>'  شیر آلات'!AD198</f>
        <v>0</v>
      </c>
      <c r="AR2280" s="32">
        <f>'  شیر آلات'!AG198</f>
        <v>0</v>
      </c>
      <c r="AS2280" s="32">
        <f>'  شیر آلات'!AJ198</f>
        <v>0</v>
      </c>
      <c r="AT2280" s="32">
        <f>'  شیر آلات'!AM198</f>
        <v>0</v>
      </c>
      <c r="AU2280" s="32">
        <f>'  شیر آلات'!AP198</f>
        <v>0</v>
      </c>
      <c r="AV2280" s="32">
        <f>'  شیر آلات'!AS198</f>
        <v>0</v>
      </c>
      <c r="AW2280" s="32">
        <f>'  شیر آلات'!AV198</f>
        <v>0</v>
      </c>
      <c r="AX2280" s="32">
        <f>'  شیر آلات'!AY198</f>
        <v>0</v>
      </c>
      <c r="AY2280" s="32">
        <f>'  شیر آلات'!BB198</f>
        <v>0</v>
      </c>
      <c r="AZ2280" s="32">
        <f>'  شیر آلات'!BE198</f>
        <v>0</v>
      </c>
      <c r="BA2280" s="32">
        <f>'  شیر آلات'!BH198</f>
        <v>0</v>
      </c>
      <c r="BB2280" s="32">
        <f>'  شیر آلات'!BK198</f>
        <v>0</v>
      </c>
      <c r="BC2280" s="32">
        <f>'  شیر آلات'!BN198</f>
        <v>0</v>
      </c>
      <c r="BD2280" s="32">
        <f>'  شیر آلات'!BQ198</f>
        <v>0</v>
      </c>
      <c r="BE2280" s="32">
        <f>'  شیر آلات'!BT198</f>
        <v>0</v>
      </c>
      <c r="BF2280" s="32">
        <f>'  شیر آلات'!BW198</f>
        <v>0</v>
      </c>
      <c r="BG2280" s="32">
        <f>'  شیر آلات'!BZ198</f>
        <v>0</v>
      </c>
      <c r="BH2280" s="32">
        <f>'  شیر آلات'!CC198</f>
        <v>0</v>
      </c>
      <c r="BI2280" s="32">
        <f>'  شیر آلات'!CF198</f>
        <v>0</v>
      </c>
      <c r="BJ2280" s="32">
        <f>'  شیر آلات'!CI198</f>
        <v>0</v>
      </c>
      <c r="BK2280" s="32">
        <f>'  شیر آلات'!CL198</f>
        <v>0</v>
      </c>
      <c r="BL2280" s="32">
        <f>'  شیر آلات'!CO198</f>
        <v>0</v>
      </c>
      <c r="BM2280" s="32">
        <f>'  شیر آلات'!CR198</f>
        <v>0</v>
      </c>
      <c r="BN2280" s="32">
        <f>'  شیر آلات'!CU198</f>
        <v>0</v>
      </c>
      <c r="BO2280" s="32">
        <f>'  شیر آلات'!CX198</f>
        <v>0</v>
      </c>
      <c r="BP2280" s="32">
        <f>'  شیر آلات'!DA198</f>
        <v>0</v>
      </c>
      <c r="BQ2280" s="32">
        <f>'  شیر آلات'!DD198</f>
        <v>0</v>
      </c>
      <c r="BR2280" s="35">
        <f t="shared" si="72"/>
        <v>0</v>
      </c>
    </row>
    <row r="2281" spans="1:70" ht="15.75">
      <c r="A2281" s="31" t="s">
        <v>2815</v>
      </c>
      <c r="B2281" s="31" t="s">
        <v>1714</v>
      </c>
      <c r="C2281" s="32" t="e">
        <f>INDEX('  شیر آلات'!D:D,MATCH('11111'!A:A,'  شیر آلات'!E:E,0))</f>
        <v>#N/A</v>
      </c>
      <c r="D2281" s="32" t="e">
        <f>INDEX('  شیر آلات'!C:C,MATCH('11111'!A:A,'  شیر آلات'!E:E,0))</f>
        <v>#N/A</v>
      </c>
      <c r="E2281" s="32" t="e">
        <f>INDEX('  شیر آلات'!F:F,MATCH('11111'!A:A,'  شیر آلات'!E:E,0))</f>
        <v>#N/A</v>
      </c>
      <c r="F2281" s="33" t="e">
        <f>INDEX('  شیر آلات'!L:L,MATCH('11111'!A:A,'  شیر آلات'!E:E,0))</f>
        <v>#N/A</v>
      </c>
      <c r="G2281" s="34">
        <f>'  شیر آلات'!S199</f>
        <v>0</v>
      </c>
      <c r="H2281" s="32">
        <f>'  شیر آلات'!V199</f>
        <v>0</v>
      </c>
      <c r="I2281" s="32">
        <f>'  شیر آلات'!Y199</f>
        <v>0</v>
      </c>
      <c r="J2281" s="32">
        <f>'  شیر آلات'!AB199</f>
        <v>0</v>
      </c>
      <c r="K2281" s="32">
        <f>'  شیر آلات'!AE199</f>
        <v>0</v>
      </c>
      <c r="L2281" s="32">
        <f>'  شیر آلات'!AH199</f>
        <v>0</v>
      </c>
      <c r="M2281" s="32">
        <f>'  شیر آلات'!AK199</f>
        <v>0</v>
      </c>
      <c r="N2281" s="32">
        <f>'  شیر آلات'!AN199</f>
        <v>0</v>
      </c>
      <c r="O2281" s="32">
        <f>'  شیر آلات'!AQ199</f>
        <v>0</v>
      </c>
      <c r="P2281" s="32">
        <f>'  شیر آلات'!AT199</f>
        <v>0</v>
      </c>
      <c r="Q2281" s="32">
        <f>'  شیر آلات'!AW199</f>
        <v>0</v>
      </c>
      <c r="R2281" s="32">
        <f>'  شیر آلات'!AZ199</f>
        <v>0</v>
      </c>
      <c r="S2281" s="32">
        <f>'  شیر آلات'!BC199</f>
        <v>0</v>
      </c>
      <c r="T2281" s="32">
        <f>'  شیر آلات'!BF199</f>
        <v>0</v>
      </c>
      <c r="U2281" s="32">
        <f>'  شیر آلات'!BI199</f>
        <v>0</v>
      </c>
      <c r="V2281" s="32">
        <f>'  شیر آلات'!BL199</f>
        <v>0</v>
      </c>
      <c r="W2281" s="32">
        <f>'  شیر آلات'!BO199</f>
        <v>0</v>
      </c>
      <c r="X2281" s="32">
        <f>'  شیر آلات'!BR199</f>
        <v>0</v>
      </c>
      <c r="Y2281" s="32">
        <f>'  شیر آلات'!BU199</f>
        <v>0</v>
      </c>
      <c r="Z2281" s="32">
        <f>'  شیر آلات'!BX199</f>
        <v>0</v>
      </c>
      <c r="AA2281" s="32">
        <f>'  شیر آلات'!CA199</f>
        <v>0</v>
      </c>
      <c r="AB2281" s="32">
        <f>'  شیر آلات'!CD199</f>
        <v>0</v>
      </c>
      <c r="AC2281" s="32">
        <f>'  شیر آلات'!CG199</f>
        <v>0</v>
      </c>
      <c r="AD2281" s="32">
        <f>'  شیر آلات'!CJ199</f>
        <v>0</v>
      </c>
      <c r="AE2281" s="32">
        <f>'  شیر آلات'!CM199</f>
        <v>0</v>
      </c>
      <c r="AF2281" s="32">
        <f>'  شیر آلات'!CP199</f>
        <v>0</v>
      </c>
      <c r="AG2281" s="32">
        <f>'  شیر آلات'!CS199</f>
        <v>0</v>
      </c>
      <c r="AH2281" s="32">
        <f>'  شیر آلات'!CV199</f>
        <v>0</v>
      </c>
      <c r="AI2281" s="32">
        <f>'  شیر آلات'!CY199</f>
        <v>0</v>
      </c>
      <c r="AJ2281" s="32">
        <f>'  شیر آلات'!DB199</f>
        <v>0</v>
      </c>
      <c r="AK2281" s="32">
        <f>'  شیر آلات'!DE199</f>
        <v>0</v>
      </c>
      <c r="AL2281" s="12">
        <f t="shared" si="73"/>
        <v>0</v>
      </c>
      <c r="AM2281" s="34">
        <f>'  شیر آلات'!R199</f>
        <v>0</v>
      </c>
      <c r="AN2281" s="32">
        <f>'  شیر آلات'!U199</f>
        <v>0</v>
      </c>
      <c r="AO2281" s="32">
        <f>'  شیر آلات'!X199</f>
        <v>0</v>
      </c>
      <c r="AP2281" s="32">
        <f>'  شیر آلات'!AA199</f>
        <v>0</v>
      </c>
      <c r="AQ2281" s="32">
        <f>'  شیر آلات'!AD199</f>
        <v>0</v>
      </c>
      <c r="AR2281" s="32">
        <f>'  شیر آلات'!AG199</f>
        <v>0</v>
      </c>
      <c r="AS2281" s="32">
        <f>'  شیر آلات'!AJ199</f>
        <v>0</v>
      </c>
      <c r="AT2281" s="32">
        <f>'  شیر آلات'!AM199</f>
        <v>0</v>
      </c>
      <c r="AU2281" s="32">
        <f>'  شیر آلات'!AP199</f>
        <v>0</v>
      </c>
      <c r="AV2281" s="32">
        <f>'  شیر آلات'!AS199</f>
        <v>0</v>
      </c>
      <c r="AW2281" s="32">
        <f>'  شیر آلات'!AV199</f>
        <v>0</v>
      </c>
      <c r="AX2281" s="32">
        <f>'  شیر آلات'!AY199</f>
        <v>0</v>
      </c>
      <c r="AY2281" s="32">
        <f>'  شیر آلات'!BB199</f>
        <v>0</v>
      </c>
      <c r="AZ2281" s="32">
        <f>'  شیر آلات'!BE199</f>
        <v>0</v>
      </c>
      <c r="BA2281" s="32">
        <f>'  شیر آلات'!BH199</f>
        <v>0</v>
      </c>
      <c r="BB2281" s="32">
        <f>'  شیر آلات'!BK199</f>
        <v>0</v>
      </c>
      <c r="BC2281" s="32">
        <f>'  شیر آلات'!BN199</f>
        <v>0</v>
      </c>
      <c r="BD2281" s="32">
        <f>'  شیر آلات'!BQ199</f>
        <v>0</v>
      </c>
      <c r="BE2281" s="32">
        <f>'  شیر آلات'!BT199</f>
        <v>0</v>
      </c>
      <c r="BF2281" s="32">
        <f>'  شیر آلات'!BW199</f>
        <v>0</v>
      </c>
      <c r="BG2281" s="32">
        <f>'  شیر آلات'!BZ199</f>
        <v>0</v>
      </c>
      <c r="BH2281" s="32">
        <f>'  شیر آلات'!CC199</f>
        <v>0</v>
      </c>
      <c r="BI2281" s="32">
        <f>'  شیر آلات'!CF199</f>
        <v>0</v>
      </c>
      <c r="BJ2281" s="32">
        <f>'  شیر آلات'!CI199</f>
        <v>0</v>
      </c>
      <c r="BK2281" s="32">
        <f>'  شیر آلات'!CL199</f>
        <v>0</v>
      </c>
      <c r="BL2281" s="32">
        <f>'  شیر آلات'!CO199</f>
        <v>0</v>
      </c>
      <c r="BM2281" s="32">
        <f>'  شیر آلات'!CR199</f>
        <v>0</v>
      </c>
      <c r="BN2281" s="32">
        <f>'  شیر آلات'!CU199</f>
        <v>0</v>
      </c>
      <c r="BO2281" s="32">
        <f>'  شیر آلات'!CX199</f>
        <v>0</v>
      </c>
      <c r="BP2281" s="32">
        <f>'  شیر آلات'!DA199</f>
        <v>0</v>
      </c>
      <c r="BQ2281" s="32">
        <f>'  شیر آلات'!DD199</f>
        <v>0</v>
      </c>
      <c r="BR2281" s="35">
        <f t="shared" si="72"/>
        <v>0</v>
      </c>
    </row>
    <row r="2282" spans="1:70" ht="15.75">
      <c r="A2282" s="31" t="s">
        <v>2816</v>
      </c>
      <c r="B2282" s="31" t="s">
        <v>1714</v>
      </c>
      <c r="C2282" s="32" t="e">
        <f>INDEX('  شیر آلات'!D:D,MATCH('11111'!A:A,'  شیر آلات'!E:E,0))</f>
        <v>#N/A</v>
      </c>
      <c r="D2282" s="32" t="e">
        <f>INDEX('  شیر آلات'!C:C,MATCH('11111'!A:A,'  شیر آلات'!E:E,0))</f>
        <v>#N/A</v>
      </c>
      <c r="E2282" s="32" t="e">
        <f>INDEX('  شیر آلات'!F:F,MATCH('11111'!A:A,'  شیر آلات'!E:E,0))</f>
        <v>#N/A</v>
      </c>
      <c r="F2282" s="33" t="e">
        <f>INDEX('  شیر آلات'!L:L,MATCH('11111'!A:A,'  شیر آلات'!E:E,0))</f>
        <v>#N/A</v>
      </c>
      <c r="G2282" s="34">
        <f>'  شیر آلات'!S200</f>
        <v>0</v>
      </c>
      <c r="H2282" s="32">
        <f>'  شیر آلات'!V200</f>
        <v>0</v>
      </c>
      <c r="I2282" s="32">
        <f>'  شیر آلات'!Y200</f>
        <v>0</v>
      </c>
      <c r="J2282" s="32">
        <f>'  شیر آلات'!AB200</f>
        <v>0</v>
      </c>
      <c r="K2282" s="32">
        <f>'  شیر آلات'!AE200</f>
        <v>0</v>
      </c>
      <c r="L2282" s="32">
        <f>'  شیر آلات'!AH200</f>
        <v>0</v>
      </c>
      <c r="M2282" s="32">
        <f>'  شیر آلات'!AK200</f>
        <v>0</v>
      </c>
      <c r="N2282" s="32">
        <f>'  شیر آلات'!AN200</f>
        <v>0</v>
      </c>
      <c r="O2282" s="32">
        <f>'  شیر آلات'!AQ200</f>
        <v>0</v>
      </c>
      <c r="P2282" s="32">
        <f>'  شیر آلات'!AT200</f>
        <v>0</v>
      </c>
      <c r="Q2282" s="32">
        <f>'  شیر آلات'!AW200</f>
        <v>0</v>
      </c>
      <c r="R2282" s="32">
        <f>'  شیر آلات'!AZ200</f>
        <v>0</v>
      </c>
      <c r="S2282" s="32">
        <f>'  شیر آلات'!BC200</f>
        <v>0</v>
      </c>
      <c r="T2282" s="32">
        <f>'  شیر آلات'!BF200</f>
        <v>0</v>
      </c>
      <c r="U2282" s="32">
        <f>'  شیر آلات'!BI200</f>
        <v>0</v>
      </c>
      <c r="V2282" s="32">
        <f>'  شیر آلات'!BL200</f>
        <v>0</v>
      </c>
      <c r="W2282" s="32">
        <f>'  شیر آلات'!BO200</f>
        <v>0</v>
      </c>
      <c r="X2282" s="32">
        <f>'  شیر آلات'!BR200</f>
        <v>0</v>
      </c>
      <c r="Y2282" s="32">
        <f>'  شیر آلات'!BU200</f>
        <v>0</v>
      </c>
      <c r="Z2282" s="32">
        <f>'  شیر آلات'!BX200</f>
        <v>0</v>
      </c>
      <c r="AA2282" s="32">
        <f>'  شیر آلات'!CA200</f>
        <v>0</v>
      </c>
      <c r="AB2282" s="32">
        <f>'  شیر آلات'!CD200</f>
        <v>0</v>
      </c>
      <c r="AC2282" s="32">
        <f>'  شیر آلات'!CG200</f>
        <v>0</v>
      </c>
      <c r="AD2282" s="32">
        <f>'  شیر آلات'!CJ200</f>
        <v>0</v>
      </c>
      <c r="AE2282" s="32">
        <f>'  شیر آلات'!CM200</f>
        <v>0</v>
      </c>
      <c r="AF2282" s="32">
        <f>'  شیر آلات'!CP200</f>
        <v>0</v>
      </c>
      <c r="AG2282" s="32">
        <f>'  شیر آلات'!CS200</f>
        <v>0</v>
      </c>
      <c r="AH2282" s="32">
        <f>'  شیر آلات'!CV200</f>
        <v>0</v>
      </c>
      <c r="AI2282" s="32">
        <f>'  شیر آلات'!CY200</f>
        <v>0</v>
      </c>
      <c r="AJ2282" s="32">
        <f>'  شیر آلات'!DB200</f>
        <v>0</v>
      </c>
      <c r="AK2282" s="32">
        <f>'  شیر آلات'!DE200</f>
        <v>0</v>
      </c>
      <c r="AL2282" s="12">
        <f t="shared" si="73"/>
        <v>0</v>
      </c>
      <c r="AM2282" s="34">
        <f>'  شیر آلات'!R200</f>
        <v>0</v>
      </c>
      <c r="AN2282" s="32">
        <f>'  شیر آلات'!U200</f>
        <v>0</v>
      </c>
      <c r="AO2282" s="32">
        <f>'  شیر آلات'!X200</f>
        <v>0</v>
      </c>
      <c r="AP2282" s="32">
        <f>'  شیر آلات'!AA200</f>
        <v>0</v>
      </c>
      <c r="AQ2282" s="32">
        <f>'  شیر آلات'!AD200</f>
        <v>0</v>
      </c>
      <c r="AR2282" s="32">
        <f>'  شیر آلات'!AG200</f>
        <v>0</v>
      </c>
      <c r="AS2282" s="32">
        <f>'  شیر آلات'!AJ200</f>
        <v>0</v>
      </c>
      <c r="AT2282" s="32">
        <f>'  شیر آلات'!AM200</f>
        <v>0</v>
      </c>
      <c r="AU2282" s="32">
        <f>'  شیر آلات'!AP200</f>
        <v>0</v>
      </c>
      <c r="AV2282" s="32">
        <f>'  شیر آلات'!AS200</f>
        <v>0</v>
      </c>
      <c r="AW2282" s="32">
        <f>'  شیر آلات'!AV200</f>
        <v>0</v>
      </c>
      <c r="AX2282" s="32">
        <f>'  شیر آلات'!AY200</f>
        <v>0</v>
      </c>
      <c r="AY2282" s="32">
        <f>'  شیر آلات'!BB200</f>
        <v>0</v>
      </c>
      <c r="AZ2282" s="32">
        <f>'  شیر آلات'!BE200</f>
        <v>0</v>
      </c>
      <c r="BA2282" s="32">
        <f>'  شیر آلات'!BH200</f>
        <v>0</v>
      </c>
      <c r="BB2282" s="32">
        <f>'  شیر آلات'!BK200</f>
        <v>0</v>
      </c>
      <c r="BC2282" s="32">
        <f>'  شیر آلات'!BN200</f>
        <v>0</v>
      </c>
      <c r="BD2282" s="32">
        <f>'  شیر آلات'!BQ200</f>
        <v>0</v>
      </c>
      <c r="BE2282" s="32">
        <f>'  شیر آلات'!BT200</f>
        <v>0</v>
      </c>
      <c r="BF2282" s="32">
        <f>'  شیر آلات'!BW200</f>
        <v>0</v>
      </c>
      <c r="BG2282" s="32">
        <f>'  شیر آلات'!BZ200</f>
        <v>0</v>
      </c>
      <c r="BH2282" s="32">
        <f>'  شیر آلات'!CC200</f>
        <v>0</v>
      </c>
      <c r="BI2282" s="32">
        <f>'  شیر آلات'!CF200</f>
        <v>0</v>
      </c>
      <c r="BJ2282" s="32">
        <f>'  شیر آلات'!CI200</f>
        <v>0</v>
      </c>
      <c r="BK2282" s="32">
        <f>'  شیر آلات'!CL200</f>
        <v>0</v>
      </c>
      <c r="BL2282" s="32">
        <f>'  شیر آلات'!CO200</f>
        <v>0</v>
      </c>
      <c r="BM2282" s="32">
        <f>'  شیر آلات'!CR200</f>
        <v>0</v>
      </c>
      <c r="BN2282" s="32">
        <f>'  شیر آلات'!CU200</f>
        <v>0</v>
      </c>
      <c r="BO2282" s="32">
        <f>'  شیر آلات'!CX200</f>
        <v>0</v>
      </c>
      <c r="BP2282" s="32">
        <f>'  شیر آلات'!DA200</f>
        <v>0</v>
      </c>
      <c r="BQ2282" s="32">
        <f>'  شیر آلات'!DD200</f>
        <v>0</v>
      </c>
      <c r="BR2282" s="35">
        <f t="shared" si="72"/>
        <v>0</v>
      </c>
    </row>
    <row r="2283" spans="1:70" ht="15.75">
      <c r="A2283" s="31" t="s">
        <v>2817</v>
      </c>
      <c r="B2283" s="31" t="s">
        <v>1714</v>
      </c>
      <c r="C2283" s="32" t="e">
        <f>INDEX('  شیر آلات'!D:D,MATCH('11111'!A:A,'  شیر آلات'!E:E,0))</f>
        <v>#N/A</v>
      </c>
      <c r="D2283" s="32" t="e">
        <f>INDEX('  شیر آلات'!C:C,MATCH('11111'!A:A,'  شیر آلات'!E:E,0))</f>
        <v>#N/A</v>
      </c>
      <c r="E2283" s="32" t="e">
        <f>INDEX('  شیر آلات'!F:F,MATCH('11111'!A:A,'  شیر آلات'!E:E,0))</f>
        <v>#N/A</v>
      </c>
      <c r="F2283" s="33" t="e">
        <f>INDEX('  شیر آلات'!L:L,MATCH('11111'!A:A,'  شیر آلات'!E:E,0))</f>
        <v>#N/A</v>
      </c>
      <c r="G2283" s="34">
        <f>'  شیر آلات'!S201</f>
        <v>0</v>
      </c>
      <c r="H2283" s="32">
        <f>'  شیر آلات'!V201</f>
        <v>0</v>
      </c>
      <c r="I2283" s="32">
        <f>'  شیر آلات'!Y201</f>
        <v>0</v>
      </c>
      <c r="J2283" s="32">
        <f>'  شیر آلات'!AB201</f>
        <v>0</v>
      </c>
      <c r="K2283" s="32">
        <f>'  شیر آلات'!AE201</f>
        <v>0</v>
      </c>
      <c r="L2283" s="32">
        <f>'  شیر آلات'!AH201</f>
        <v>0</v>
      </c>
      <c r="M2283" s="32">
        <f>'  شیر آلات'!AK201</f>
        <v>0</v>
      </c>
      <c r="N2283" s="32">
        <f>'  شیر آلات'!AN201</f>
        <v>0</v>
      </c>
      <c r="O2283" s="32">
        <f>'  شیر آلات'!AQ201</f>
        <v>0</v>
      </c>
      <c r="P2283" s="32">
        <f>'  شیر آلات'!AT201</f>
        <v>0</v>
      </c>
      <c r="Q2283" s="32">
        <f>'  شیر آلات'!AW201</f>
        <v>0</v>
      </c>
      <c r="R2283" s="32">
        <f>'  شیر آلات'!AZ201</f>
        <v>0</v>
      </c>
      <c r="S2283" s="32">
        <f>'  شیر آلات'!BC201</f>
        <v>0</v>
      </c>
      <c r="T2283" s="32">
        <f>'  شیر آلات'!BF201</f>
        <v>0</v>
      </c>
      <c r="U2283" s="32">
        <f>'  شیر آلات'!BI201</f>
        <v>0</v>
      </c>
      <c r="V2283" s="32">
        <f>'  شیر آلات'!BL201</f>
        <v>0</v>
      </c>
      <c r="W2283" s="32">
        <f>'  شیر آلات'!BO201</f>
        <v>0</v>
      </c>
      <c r="X2283" s="32">
        <f>'  شیر آلات'!BR201</f>
        <v>0</v>
      </c>
      <c r="Y2283" s="32">
        <f>'  شیر آلات'!BU201</f>
        <v>0</v>
      </c>
      <c r="Z2283" s="32">
        <f>'  شیر آلات'!BX201</f>
        <v>0</v>
      </c>
      <c r="AA2283" s="32">
        <f>'  شیر آلات'!CA201</f>
        <v>0</v>
      </c>
      <c r="AB2283" s="32">
        <f>'  شیر آلات'!CD201</f>
        <v>0</v>
      </c>
      <c r="AC2283" s="32">
        <f>'  شیر آلات'!CG201</f>
        <v>0</v>
      </c>
      <c r="AD2283" s="32">
        <f>'  شیر آلات'!CJ201</f>
        <v>0</v>
      </c>
      <c r="AE2283" s="32">
        <f>'  شیر آلات'!CM201</f>
        <v>0</v>
      </c>
      <c r="AF2283" s="32">
        <f>'  شیر آلات'!CP201</f>
        <v>0</v>
      </c>
      <c r="AG2283" s="32">
        <f>'  شیر آلات'!CS201</f>
        <v>0</v>
      </c>
      <c r="AH2283" s="32">
        <f>'  شیر آلات'!CV201</f>
        <v>0</v>
      </c>
      <c r="AI2283" s="32">
        <f>'  شیر آلات'!CY201</f>
        <v>0</v>
      </c>
      <c r="AJ2283" s="32">
        <f>'  شیر آلات'!DB201</f>
        <v>0</v>
      </c>
      <c r="AK2283" s="32">
        <f>'  شیر آلات'!DE201</f>
        <v>0</v>
      </c>
      <c r="AL2283" s="12">
        <f t="shared" si="73"/>
        <v>0</v>
      </c>
      <c r="AM2283" s="34">
        <f>'  شیر آلات'!R201</f>
        <v>0</v>
      </c>
      <c r="AN2283" s="32">
        <f>'  شیر آلات'!U201</f>
        <v>0</v>
      </c>
      <c r="AO2283" s="32">
        <f>'  شیر آلات'!X201</f>
        <v>0</v>
      </c>
      <c r="AP2283" s="32">
        <f>'  شیر آلات'!AA201</f>
        <v>0</v>
      </c>
      <c r="AQ2283" s="32">
        <f>'  شیر آلات'!AD201</f>
        <v>0</v>
      </c>
      <c r="AR2283" s="32">
        <f>'  شیر آلات'!AG201</f>
        <v>0</v>
      </c>
      <c r="AS2283" s="32">
        <f>'  شیر آلات'!AJ201</f>
        <v>0</v>
      </c>
      <c r="AT2283" s="32">
        <f>'  شیر آلات'!AM201</f>
        <v>0</v>
      </c>
      <c r="AU2283" s="32">
        <f>'  شیر آلات'!AP201</f>
        <v>0</v>
      </c>
      <c r="AV2283" s="32">
        <f>'  شیر آلات'!AS201</f>
        <v>0</v>
      </c>
      <c r="AW2283" s="32">
        <f>'  شیر آلات'!AV201</f>
        <v>0</v>
      </c>
      <c r="AX2283" s="32">
        <f>'  شیر آلات'!AY201</f>
        <v>0</v>
      </c>
      <c r="AY2283" s="32">
        <f>'  شیر آلات'!BB201</f>
        <v>0</v>
      </c>
      <c r="AZ2283" s="32">
        <f>'  شیر آلات'!BE201</f>
        <v>0</v>
      </c>
      <c r="BA2283" s="32">
        <f>'  شیر آلات'!BH201</f>
        <v>0</v>
      </c>
      <c r="BB2283" s="32">
        <f>'  شیر آلات'!BK201</f>
        <v>0</v>
      </c>
      <c r="BC2283" s="32">
        <f>'  شیر آلات'!BN201</f>
        <v>0</v>
      </c>
      <c r="BD2283" s="32">
        <f>'  شیر آلات'!BQ201</f>
        <v>0</v>
      </c>
      <c r="BE2283" s="32">
        <f>'  شیر آلات'!BT201</f>
        <v>0</v>
      </c>
      <c r="BF2283" s="32">
        <f>'  شیر آلات'!BW201</f>
        <v>0</v>
      </c>
      <c r="BG2283" s="32">
        <f>'  شیر آلات'!BZ201</f>
        <v>0</v>
      </c>
      <c r="BH2283" s="32">
        <f>'  شیر آلات'!CC201</f>
        <v>0</v>
      </c>
      <c r="BI2283" s="32">
        <f>'  شیر آلات'!CF201</f>
        <v>0</v>
      </c>
      <c r="BJ2283" s="32">
        <f>'  شیر آلات'!CI201</f>
        <v>0</v>
      </c>
      <c r="BK2283" s="32">
        <f>'  شیر آلات'!CL201</f>
        <v>0</v>
      </c>
      <c r="BL2283" s="32">
        <f>'  شیر آلات'!CO201</f>
        <v>0</v>
      </c>
      <c r="BM2283" s="32">
        <f>'  شیر آلات'!CR201</f>
        <v>0</v>
      </c>
      <c r="BN2283" s="32">
        <f>'  شیر آلات'!CU201</f>
        <v>0</v>
      </c>
      <c r="BO2283" s="32">
        <f>'  شیر آلات'!CX201</f>
        <v>0</v>
      </c>
      <c r="BP2283" s="32">
        <f>'  شیر آلات'!DA201</f>
        <v>0</v>
      </c>
      <c r="BQ2283" s="32">
        <f>'  شیر آلات'!DD201</f>
        <v>0</v>
      </c>
      <c r="BR2283" s="35">
        <f t="shared" si="72"/>
        <v>0</v>
      </c>
    </row>
    <row r="2284" spans="1:70" ht="15.75">
      <c r="A2284" s="31" t="s">
        <v>2818</v>
      </c>
      <c r="B2284" s="31" t="s">
        <v>1714</v>
      </c>
      <c r="C2284" s="32" t="e">
        <f>INDEX('  شیر آلات'!D:D,MATCH('11111'!A:A,'  شیر آلات'!E:E,0))</f>
        <v>#N/A</v>
      </c>
      <c r="D2284" s="32" t="e">
        <f>INDEX('  شیر آلات'!C:C,MATCH('11111'!A:A,'  شیر آلات'!E:E,0))</f>
        <v>#N/A</v>
      </c>
      <c r="E2284" s="32" t="e">
        <f>INDEX('  شیر آلات'!F:F,MATCH('11111'!A:A,'  شیر آلات'!E:E,0))</f>
        <v>#N/A</v>
      </c>
      <c r="F2284" s="33" t="e">
        <f>INDEX('  شیر آلات'!L:L,MATCH('11111'!A:A,'  شیر آلات'!E:E,0))</f>
        <v>#N/A</v>
      </c>
      <c r="G2284" s="34">
        <f>'  شیر آلات'!S202</f>
        <v>0</v>
      </c>
      <c r="H2284" s="32">
        <f>'  شیر آلات'!V202</f>
        <v>0</v>
      </c>
      <c r="I2284" s="32">
        <f>'  شیر آلات'!Y202</f>
        <v>0</v>
      </c>
      <c r="J2284" s="32">
        <f>'  شیر آلات'!AB202</f>
        <v>0</v>
      </c>
      <c r="K2284" s="32">
        <f>'  شیر آلات'!AE202</f>
        <v>0</v>
      </c>
      <c r="L2284" s="32">
        <f>'  شیر آلات'!AH202</f>
        <v>0</v>
      </c>
      <c r="M2284" s="32">
        <f>'  شیر آلات'!AK202</f>
        <v>0</v>
      </c>
      <c r="N2284" s="32">
        <f>'  شیر آلات'!AN202</f>
        <v>0</v>
      </c>
      <c r="O2284" s="32">
        <f>'  شیر آلات'!AQ202</f>
        <v>0</v>
      </c>
      <c r="P2284" s="32">
        <f>'  شیر آلات'!AT202</f>
        <v>0</v>
      </c>
      <c r="Q2284" s="32">
        <f>'  شیر آلات'!AW202</f>
        <v>0</v>
      </c>
      <c r="R2284" s="32">
        <f>'  شیر آلات'!AZ202</f>
        <v>0</v>
      </c>
      <c r="S2284" s="32">
        <f>'  شیر آلات'!BC202</f>
        <v>0</v>
      </c>
      <c r="T2284" s="32">
        <f>'  شیر آلات'!BF202</f>
        <v>0</v>
      </c>
      <c r="U2284" s="32">
        <f>'  شیر آلات'!BI202</f>
        <v>0</v>
      </c>
      <c r="V2284" s="32">
        <f>'  شیر آلات'!BL202</f>
        <v>0</v>
      </c>
      <c r="W2284" s="32">
        <f>'  شیر آلات'!BO202</f>
        <v>0</v>
      </c>
      <c r="X2284" s="32">
        <f>'  شیر آلات'!BR202</f>
        <v>0</v>
      </c>
      <c r="Y2284" s="32">
        <f>'  شیر آلات'!BU202</f>
        <v>0</v>
      </c>
      <c r="Z2284" s="32">
        <f>'  شیر آلات'!BX202</f>
        <v>0</v>
      </c>
      <c r="AA2284" s="32">
        <f>'  شیر آلات'!CA202</f>
        <v>0</v>
      </c>
      <c r="AB2284" s="32">
        <f>'  شیر آلات'!CD202</f>
        <v>0</v>
      </c>
      <c r="AC2284" s="32">
        <f>'  شیر آلات'!CG202</f>
        <v>0</v>
      </c>
      <c r="AD2284" s="32">
        <f>'  شیر آلات'!CJ202</f>
        <v>0</v>
      </c>
      <c r="AE2284" s="32">
        <f>'  شیر آلات'!CM202</f>
        <v>0</v>
      </c>
      <c r="AF2284" s="32">
        <f>'  شیر آلات'!CP202</f>
        <v>0</v>
      </c>
      <c r="AG2284" s="32">
        <f>'  شیر آلات'!CS202</f>
        <v>0</v>
      </c>
      <c r="AH2284" s="32">
        <f>'  شیر آلات'!CV202</f>
        <v>0</v>
      </c>
      <c r="AI2284" s="32">
        <f>'  شیر آلات'!CY202</f>
        <v>0</v>
      </c>
      <c r="AJ2284" s="32">
        <f>'  شیر آلات'!DB202</f>
        <v>0</v>
      </c>
      <c r="AK2284" s="32">
        <f>'  شیر آلات'!DE202</f>
        <v>0</v>
      </c>
      <c r="AL2284" s="12">
        <f t="shared" si="73"/>
        <v>0</v>
      </c>
      <c r="AM2284" s="34">
        <f>'  شیر آلات'!R202</f>
        <v>0</v>
      </c>
      <c r="AN2284" s="32">
        <f>'  شیر آلات'!U202</f>
        <v>0</v>
      </c>
      <c r="AO2284" s="32">
        <f>'  شیر آلات'!X202</f>
        <v>0</v>
      </c>
      <c r="AP2284" s="32">
        <f>'  شیر آلات'!AA202</f>
        <v>0</v>
      </c>
      <c r="AQ2284" s="32">
        <f>'  شیر آلات'!AD202</f>
        <v>0</v>
      </c>
      <c r="AR2284" s="32">
        <f>'  شیر آلات'!AG202</f>
        <v>0</v>
      </c>
      <c r="AS2284" s="32">
        <f>'  شیر آلات'!AJ202</f>
        <v>0</v>
      </c>
      <c r="AT2284" s="32">
        <f>'  شیر آلات'!AM202</f>
        <v>0</v>
      </c>
      <c r="AU2284" s="32">
        <f>'  شیر آلات'!AP202</f>
        <v>0</v>
      </c>
      <c r="AV2284" s="32">
        <f>'  شیر آلات'!AS202</f>
        <v>0</v>
      </c>
      <c r="AW2284" s="32">
        <f>'  شیر آلات'!AV202</f>
        <v>0</v>
      </c>
      <c r="AX2284" s="32">
        <f>'  شیر آلات'!AY202</f>
        <v>0</v>
      </c>
      <c r="AY2284" s="32">
        <f>'  شیر آلات'!BB202</f>
        <v>0</v>
      </c>
      <c r="AZ2284" s="32">
        <f>'  شیر آلات'!BE202</f>
        <v>0</v>
      </c>
      <c r="BA2284" s="32">
        <f>'  شیر آلات'!BH202</f>
        <v>0</v>
      </c>
      <c r="BB2284" s="32">
        <f>'  شیر آلات'!BK202</f>
        <v>0</v>
      </c>
      <c r="BC2284" s="32">
        <f>'  شیر آلات'!BN202</f>
        <v>0</v>
      </c>
      <c r="BD2284" s="32">
        <f>'  شیر آلات'!BQ202</f>
        <v>0</v>
      </c>
      <c r="BE2284" s="32">
        <f>'  شیر آلات'!BT202</f>
        <v>0</v>
      </c>
      <c r="BF2284" s="32">
        <f>'  شیر آلات'!BW202</f>
        <v>0</v>
      </c>
      <c r="BG2284" s="32">
        <f>'  شیر آلات'!BZ202</f>
        <v>0</v>
      </c>
      <c r="BH2284" s="32">
        <f>'  شیر آلات'!CC202</f>
        <v>0</v>
      </c>
      <c r="BI2284" s="32">
        <f>'  شیر آلات'!CF202</f>
        <v>0</v>
      </c>
      <c r="BJ2284" s="32">
        <f>'  شیر آلات'!CI202</f>
        <v>0</v>
      </c>
      <c r="BK2284" s="32">
        <f>'  شیر آلات'!CL202</f>
        <v>0</v>
      </c>
      <c r="BL2284" s="32">
        <f>'  شیر آلات'!CO202</f>
        <v>0</v>
      </c>
      <c r="BM2284" s="32">
        <f>'  شیر آلات'!CR202</f>
        <v>0</v>
      </c>
      <c r="BN2284" s="32">
        <f>'  شیر آلات'!CU202</f>
        <v>0</v>
      </c>
      <c r="BO2284" s="32">
        <f>'  شیر آلات'!CX202</f>
        <v>0</v>
      </c>
      <c r="BP2284" s="32">
        <f>'  شیر آلات'!DA202</f>
        <v>0</v>
      </c>
      <c r="BQ2284" s="32">
        <f>'  شیر آلات'!DD202</f>
        <v>0</v>
      </c>
      <c r="BR2284" s="35">
        <f t="shared" si="72"/>
        <v>0</v>
      </c>
    </row>
    <row r="2285" spans="1:70" ht="15.75">
      <c r="A2285" s="31" t="s">
        <v>2819</v>
      </c>
      <c r="B2285" s="31" t="s">
        <v>1714</v>
      </c>
      <c r="C2285" s="32" t="e">
        <f>INDEX('  شیر آلات'!D:D,MATCH('11111'!A:A,'  شیر آلات'!E:E,0))</f>
        <v>#N/A</v>
      </c>
      <c r="D2285" s="32" t="e">
        <f>INDEX('  شیر آلات'!C:C,MATCH('11111'!A:A,'  شیر آلات'!E:E,0))</f>
        <v>#N/A</v>
      </c>
      <c r="E2285" s="32" t="e">
        <f>INDEX('  شیر آلات'!F:F,MATCH('11111'!A:A,'  شیر آلات'!E:E,0))</f>
        <v>#N/A</v>
      </c>
      <c r="F2285" s="33" t="e">
        <f>INDEX('  شیر آلات'!L:L,MATCH('11111'!A:A,'  شیر آلات'!E:E,0))</f>
        <v>#N/A</v>
      </c>
      <c r="G2285" s="34">
        <f>'  شیر آلات'!S203</f>
        <v>0</v>
      </c>
      <c r="H2285" s="32">
        <f>'  شیر آلات'!V203</f>
        <v>0</v>
      </c>
      <c r="I2285" s="32">
        <f>'  شیر آلات'!Y203</f>
        <v>0</v>
      </c>
      <c r="J2285" s="32">
        <f>'  شیر آلات'!AB203</f>
        <v>0</v>
      </c>
      <c r="K2285" s="32">
        <f>'  شیر آلات'!AE203</f>
        <v>0</v>
      </c>
      <c r="L2285" s="32">
        <f>'  شیر آلات'!AH203</f>
        <v>0</v>
      </c>
      <c r="M2285" s="32">
        <f>'  شیر آلات'!AK203</f>
        <v>0</v>
      </c>
      <c r="N2285" s="32">
        <f>'  شیر آلات'!AN203</f>
        <v>0</v>
      </c>
      <c r="O2285" s="32">
        <f>'  شیر آلات'!AQ203</f>
        <v>0</v>
      </c>
      <c r="P2285" s="32">
        <f>'  شیر آلات'!AT203</f>
        <v>0</v>
      </c>
      <c r="Q2285" s="32">
        <f>'  شیر آلات'!AW203</f>
        <v>0</v>
      </c>
      <c r="R2285" s="32">
        <f>'  شیر آلات'!AZ203</f>
        <v>0</v>
      </c>
      <c r="S2285" s="32">
        <f>'  شیر آلات'!BC203</f>
        <v>0</v>
      </c>
      <c r="T2285" s="32">
        <f>'  شیر آلات'!BF203</f>
        <v>0</v>
      </c>
      <c r="U2285" s="32">
        <f>'  شیر آلات'!BI203</f>
        <v>0</v>
      </c>
      <c r="V2285" s="32">
        <f>'  شیر آلات'!BL203</f>
        <v>0</v>
      </c>
      <c r="W2285" s="32">
        <f>'  شیر آلات'!BO203</f>
        <v>0</v>
      </c>
      <c r="X2285" s="32">
        <f>'  شیر آلات'!BR203</f>
        <v>0</v>
      </c>
      <c r="Y2285" s="32">
        <f>'  شیر آلات'!BU203</f>
        <v>0</v>
      </c>
      <c r="Z2285" s="32">
        <f>'  شیر آلات'!BX203</f>
        <v>0</v>
      </c>
      <c r="AA2285" s="32">
        <f>'  شیر آلات'!CA203</f>
        <v>0</v>
      </c>
      <c r="AB2285" s="32">
        <f>'  شیر آلات'!CD203</f>
        <v>0</v>
      </c>
      <c r="AC2285" s="32">
        <f>'  شیر آلات'!CG203</f>
        <v>0</v>
      </c>
      <c r="AD2285" s="32">
        <f>'  شیر آلات'!CJ203</f>
        <v>0</v>
      </c>
      <c r="AE2285" s="32">
        <f>'  شیر آلات'!CM203</f>
        <v>0</v>
      </c>
      <c r="AF2285" s="32">
        <f>'  شیر آلات'!CP203</f>
        <v>0</v>
      </c>
      <c r="AG2285" s="32">
        <f>'  شیر آلات'!CS203</f>
        <v>0</v>
      </c>
      <c r="AH2285" s="32">
        <f>'  شیر آلات'!CV203</f>
        <v>0</v>
      </c>
      <c r="AI2285" s="32">
        <f>'  شیر آلات'!CY203</f>
        <v>0</v>
      </c>
      <c r="AJ2285" s="32">
        <f>'  شیر آلات'!DB203</f>
        <v>0</v>
      </c>
      <c r="AK2285" s="32">
        <f>'  شیر آلات'!DE203</f>
        <v>0</v>
      </c>
      <c r="AL2285" s="12">
        <f t="shared" si="73"/>
        <v>0</v>
      </c>
      <c r="AM2285" s="34">
        <f>'  شیر آلات'!R203</f>
        <v>0</v>
      </c>
      <c r="AN2285" s="32">
        <f>'  شیر آلات'!U203</f>
        <v>0</v>
      </c>
      <c r="AO2285" s="32">
        <f>'  شیر آلات'!X203</f>
        <v>0</v>
      </c>
      <c r="AP2285" s="32">
        <f>'  شیر آلات'!AA203</f>
        <v>0</v>
      </c>
      <c r="AQ2285" s="32">
        <f>'  شیر آلات'!AD203</f>
        <v>0</v>
      </c>
      <c r="AR2285" s="32">
        <f>'  شیر آلات'!AG203</f>
        <v>0</v>
      </c>
      <c r="AS2285" s="32">
        <f>'  شیر آلات'!AJ203</f>
        <v>0</v>
      </c>
      <c r="AT2285" s="32">
        <f>'  شیر آلات'!AM203</f>
        <v>0</v>
      </c>
      <c r="AU2285" s="32">
        <f>'  شیر آلات'!AP203</f>
        <v>0</v>
      </c>
      <c r="AV2285" s="32">
        <f>'  شیر آلات'!AS203</f>
        <v>0</v>
      </c>
      <c r="AW2285" s="32">
        <f>'  شیر آلات'!AV203</f>
        <v>0</v>
      </c>
      <c r="AX2285" s="32">
        <f>'  شیر آلات'!AY203</f>
        <v>0</v>
      </c>
      <c r="AY2285" s="32">
        <f>'  شیر آلات'!BB203</f>
        <v>0</v>
      </c>
      <c r="AZ2285" s="32">
        <f>'  شیر آلات'!BE203</f>
        <v>0</v>
      </c>
      <c r="BA2285" s="32">
        <f>'  شیر آلات'!BH203</f>
        <v>0</v>
      </c>
      <c r="BB2285" s="32">
        <f>'  شیر آلات'!BK203</f>
        <v>0</v>
      </c>
      <c r="BC2285" s="32">
        <f>'  شیر آلات'!BN203</f>
        <v>0</v>
      </c>
      <c r="BD2285" s="32">
        <f>'  شیر آلات'!BQ203</f>
        <v>0</v>
      </c>
      <c r="BE2285" s="32">
        <f>'  شیر آلات'!BT203</f>
        <v>0</v>
      </c>
      <c r="BF2285" s="32">
        <f>'  شیر آلات'!BW203</f>
        <v>0</v>
      </c>
      <c r="BG2285" s="32">
        <f>'  شیر آلات'!BZ203</f>
        <v>0</v>
      </c>
      <c r="BH2285" s="32">
        <f>'  شیر آلات'!CC203</f>
        <v>0</v>
      </c>
      <c r="BI2285" s="32">
        <f>'  شیر آلات'!CF203</f>
        <v>0</v>
      </c>
      <c r="BJ2285" s="32">
        <f>'  شیر آلات'!CI203</f>
        <v>0</v>
      </c>
      <c r="BK2285" s="32">
        <f>'  شیر آلات'!CL203</f>
        <v>0</v>
      </c>
      <c r="BL2285" s="32">
        <f>'  شیر آلات'!CO203</f>
        <v>0</v>
      </c>
      <c r="BM2285" s="32">
        <f>'  شیر آلات'!CR203</f>
        <v>0</v>
      </c>
      <c r="BN2285" s="32">
        <f>'  شیر آلات'!CU203</f>
        <v>0</v>
      </c>
      <c r="BO2285" s="32">
        <f>'  شیر آلات'!CX203</f>
        <v>0</v>
      </c>
      <c r="BP2285" s="32">
        <f>'  شیر آلات'!DA203</f>
        <v>0</v>
      </c>
      <c r="BQ2285" s="32">
        <f>'  شیر آلات'!DD203</f>
        <v>0</v>
      </c>
      <c r="BR2285" s="35">
        <f t="shared" si="72"/>
        <v>0</v>
      </c>
    </row>
    <row r="2286" spans="1:70" ht="15.75">
      <c r="A2286" s="31" t="s">
        <v>2820</v>
      </c>
      <c r="B2286" s="31" t="s">
        <v>1714</v>
      </c>
      <c r="C2286" s="32" t="e">
        <f>INDEX('  شیر آلات'!D:D,MATCH('11111'!A:A,'  شیر آلات'!E:E,0))</f>
        <v>#N/A</v>
      </c>
      <c r="D2286" s="32" t="e">
        <f>INDEX('  شیر آلات'!C:C,MATCH('11111'!A:A,'  شیر آلات'!E:E,0))</f>
        <v>#N/A</v>
      </c>
      <c r="E2286" s="32" t="e">
        <f>INDEX('  شیر آلات'!F:F,MATCH('11111'!A:A,'  شیر آلات'!E:E,0))</f>
        <v>#N/A</v>
      </c>
      <c r="F2286" s="33" t="e">
        <f>INDEX('  شیر آلات'!L:L,MATCH('11111'!A:A,'  شیر آلات'!E:E,0))</f>
        <v>#N/A</v>
      </c>
      <c r="G2286" s="34">
        <f>'  شیر آلات'!S204</f>
        <v>0</v>
      </c>
      <c r="H2286" s="32">
        <f>'  شیر آلات'!V204</f>
        <v>0</v>
      </c>
      <c r="I2286" s="32">
        <f>'  شیر آلات'!Y204</f>
        <v>0</v>
      </c>
      <c r="J2286" s="32">
        <f>'  شیر آلات'!AB204</f>
        <v>0</v>
      </c>
      <c r="K2286" s="32">
        <f>'  شیر آلات'!AE204</f>
        <v>0</v>
      </c>
      <c r="L2286" s="32">
        <f>'  شیر آلات'!AH204</f>
        <v>0</v>
      </c>
      <c r="M2286" s="32">
        <f>'  شیر آلات'!AK204</f>
        <v>0</v>
      </c>
      <c r="N2286" s="32">
        <f>'  شیر آلات'!AN204</f>
        <v>0</v>
      </c>
      <c r="O2286" s="32">
        <f>'  شیر آلات'!AQ204</f>
        <v>0</v>
      </c>
      <c r="P2286" s="32">
        <f>'  شیر آلات'!AT204</f>
        <v>0</v>
      </c>
      <c r="Q2286" s="32">
        <f>'  شیر آلات'!AW204</f>
        <v>0</v>
      </c>
      <c r="R2286" s="32">
        <f>'  شیر آلات'!AZ204</f>
        <v>0</v>
      </c>
      <c r="S2286" s="32">
        <f>'  شیر آلات'!BC204</f>
        <v>0</v>
      </c>
      <c r="T2286" s="32">
        <f>'  شیر آلات'!BF204</f>
        <v>0</v>
      </c>
      <c r="U2286" s="32">
        <f>'  شیر آلات'!BI204</f>
        <v>0</v>
      </c>
      <c r="V2286" s="32">
        <f>'  شیر آلات'!BL204</f>
        <v>0</v>
      </c>
      <c r="W2286" s="32">
        <f>'  شیر آلات'!BO204</f>
        <v>0</v>
      </c>
      <c r="X2286" s="32">
        <f>'  شیر آلات'!BR204</f>
        <v>0</v>
      </c>
      <c r="Y2286" s="32">
        <f>'  شیر آلات'!BU204</f>
        <v>0</v>
      </c>
      <c r="Z2286" s="32">
        <f>'  شیر آلات'!BX204</f>
        <v>0</v>
      </c>
      <c r="AA2286" s="32">
        <f>'  شیر آلات'!CA204</f>
        <v>0</v>
      </c>
      <c r="AB2286" s="32">
        <f>'  شیر آلات'!CD204</f>
        <v>0</v>
      </c>
      <c r="AC2286" s="32">
        <f>'  شیر آلات'!CG204</f>
        <v>0</v>
      </c>
      <c r="AD2286" s="32">
        <f>'  شیر آلات'!CJ204</f>
        <v>0</v>
      </c>
      <c r="AE2286" s="32">
        <f>'  شیر آلات'!CM204</f>
        <v>0</v>
      </c>
      <c r="AF2286" s="32">
        <f>'  شیر آلات'!CP204</f>
        <v>0</v>
      </c>
      <c r="AG2286" s="32">
        <f>'  شیر آلات'!CS204</f>
        <v>0</v>
      </c>
      <c r="AH2286" s="32">
        <f>'  شیر آلات'!CV204</f>
        <v>0</v>
      </c>
      <c r="AI2286" s="32">
        <f>'  شیر آلات'!CY204</f>
        <v>0</v>
      </c>
      <c r="AJ2286" s="32">
        <f>'  شیر آلات'!DB204</f>
        <v>0</v>
      </c>
      <c r="AK2286" s="32">
        <f>'  شیر آلات'!DE204</f>
        <v>0</v>
      </c>
      <c r="AL2286" s="12">
        <f t="shared" si="73"/>
        <v>0</v>
      </c>
      <c r="AM2286" s="34">
        <f>'  شیر آلات'!R204</f>
        <v>0</v>
      </c>
      <c r="AN2286" s="32">
        <f>'  شیر آلات'!U204</f>
        <v>0</v>
      </c>
      <c r="AO2286" s="32">
        <f>'  شیر آلات'!X204</f>
        <v>0</v>
      </c>
      <c r="AP2286" s="32">
        <f>'  شیر آلات'!AA204</f>
        <v>0</v>
      </c>
      <c r="AQ2286" s="32">
        <f>'  شیر آلات'!AD204</f>
        <v>0</v>
      </c>
      <c r="AR2286" s="32">
        <f>'  شیر آلات'!AG204</f>
        <v>0</v>
      </c>
      <c r="AS2286" s="32">
        <f>'  شیر آلات'!AJ204</f>
        <v>0</v>
      </c>
      <c r="AT2286" s="32">
        <f>'  شیر آلات'!AM204</f>
        <v>0</v>
      </c>
      <c r="AU2286" s="32">
        <f>'  شیر آلات'!AP204</f>
        <v>0</v>
      </c>
      <c r="AV2286" s="32">
        <f>'  شیر آلات'!AS204</f>
        <v>0</v>
      </c>
      <c r="AW2286" s="32">
        <f>'  شیر آلات'!AV204</f>
        <v>0</v>
      </c>
      <c r="AX2286" s="32">
        <f>'  شیر آلات'!AY204</f>
        <v>0</v>
      </c>
      <c r="AY2286" s="32">
        <f>'  شیر آلات'!BB204</f>
        <v>0</v>
      </c>
      <c r="AZ2286" s="32">
        <f>'  شیر آلات'!BE204</f>
        <v>0</v>
      </c>
      <c r="BA2286" s="32">
        <f>'  شیر آلات'!BH204</f>
        <v>0</v>
      </c>
      <c r="BB2286" s="32">
        <f>'  شیر آلات'!BK204</f>
        <v>0</v>
      </c>
      <c r="BC2286" s="32">
        <f>'  شیر آلات'!BN204</f>
        <v>0</v>
      </c>
      <c r="BD2286" s="32">
        <f>'  شیر آلات'!BQ204</f>
        <v>0</v>
      </c>
      <c r="BE2286" s="32">
        <f>'  شیر آلات'!BT204</f>
        <v>0</v>
      </c>
      <c r="BF2286" s="32">
        <f>'  شیر آلات'!BW204</f>
        <v>0</v>
      </c>
      <c r="BG2286" s="32">
        <f>'  شیر آلات'!BZ204</f>
        <v>0</v>
      </c>
      <c r="BH2286" s="32">
        <f>'  شیر آلات'!CC204</f>
        <v>0</v>
      </c>
      <c r="BI2286" s="32">
        <f>'  شیر آلات'!CF204</f>
        <v>0</v>
      </c>
      <c r="BJ2286" s="32">
        <f>'  شیر آلات'!CI204</f>
        <v>0</v>
      </c>
      <c r="BK2286" s="32">
        <f>'  شیر آلات'!CL204</f>
        <v>0</v>
      </c>
      <c r="BL2286" s="32">
        <f>'  شیر آلات'!CO204</f>
        <v>0</v>
      </c>
      <c r="BM2286" s="32">
        <f>'  شیر آلات'!CR204</f>
        <v>0</v>
      </c>
      <c r="BN2286" s="32">
        <f>'  شیر آلات'!CU204</f>
        <v>0</v>
      </c>
      <c r="BO2286" s="32">
        <f>'  شیر آلات'!CX204</f>
        <v>0</v>
      </c>
      <c r="BP2286" s="32">
        <f>'  شیر آلات'!DA204</f>
        <v>0</v>
      </c>
      <c r="BQ2286" s="32">
        <f>'  شیر آلات'!DD204</f>
        <v>0</v>
      </c>
      <c r="BR2286" s="35">
        <f t="shared" si="72"/>
        <v>0</v>
      </c>
    </row>
    <row r="2287" spans="1:70" ht="15.75">
      <c r="A2287" s="31" t="s">
        <v>2821</v>
      </c>
      <c r="B2287" s="31" t="s">
        <v>1714</v>
      </c>
      <c r="C2287" s="32" t="e">
        <f>INDEX('  شیر آلات'!D:D,MATCH('11111'!A:A,'  شیر آلات'!E:E,0))</f>
        <v>#N/A</v>
      </c>
      <c r="D2287" s="32" t="e">
        <f>INDEX('  شیر آلات'!C:C,MATCH('11111'!A:A,'  شیر آلات'!E:E,0))</f>
        <v>#N/A</v>
      </c>
      <c r="E2287" s="32" t="e">
        <f>INDEX('  شیر آلات'!F:F,MATCH('11111'!A:A,'  شیر آلات'!E:E,0))</f>
        <v>#N/A</v>
      </c>
      <c r="F2287" s="33" t="e">
        <f>INDEX('  شیر آلات'!L:L,MATCH('11111'!A:A,'  شیر آلات'!E:E,0))</f>
        <v>#N/A</v>
      </c>
      <c r="G2287" s="34">
        <f>'  شیر آلات'!S205</f>
        <v>0</v>
      </c>
      <c r="H2287" s="32">
        <f>'  شیر آلات'!V205</f>
        <v>0</v>
      </c>
      <c r="I2287" s="32">
        <f>'  شیر آلات'!Y205</f>
        <v>0</v>
      </c>
      <c r="J2287" s="32">
        <f>'  شیر آلات'!AB205</f>
        <v>0</v>
      </c>
      <c r="K2287" s="32">
        <f>'  شیر آلات'!AE205</f>
        <v>0</v>
      </c>
      <c r="L2287" s="32">
        <f>'  شیر آلات'!AH205</f>
        <v>0</v>
      </c>
      <c r="M2287" s="32">
        <f>'  شیر آلات'!AK205</f>
        <v>0</v>
      </c>
      <c r="N2287" s="32">
        <f>'  شیر آلات'!AN205</f>
        <v>0</v>
      </c>
      <c r="O2287" s="32">
        <f>'  شیر آلات'!AQ205</f>
        <v>0</v>
      </c>
      <c r="P2287" s="32">
        <f>'  شیر آلات'!AT205</f>
        <v>0</v>
      </c>
      <c r="Q2287" s="32">
        <f>'  شیر آلات'!AW205</f>
        <v>0</v>
      </c>
      <c r="R2287" s="32">
        <f>'  شیر آلات'!AZ205</f>
        <v>0</v>
      </c>
      <c r="S2287" s="32">
        <f>'  شیر آلات'!BC205</f>
        <v>0</v>
      </c>
      <c r="T2287" s="32">
        <f>'  شیر آلات'!BF205</f>
        <v>0</v>
      </c>
      <c r="U2287" s="32">
        <f>'  شیر آلات'!BI205</f>
        <v>0</v>
      </c>
      <c r="V2287" s="32">
        <f>'  شیر آلات'!BL205</f>
        <v>0</v>
      </c>
      <c r="W2287" s="32">
        <f>'  شیر آلات'!BO205</f>
        <v>0</v>
      </c>
      <c r="X2287" s="32">
        <f>'  شیر آلات'!BR205</f>
        <v>0</v>
      </c>
      <c r="Y2287" s="32">
        <f>'  شیر آلات'!BU205</f>
        <v>0</v>
      </c>
      <c r="Z2287" s="32">
        <f>'  شیر آلات'!BX205</f>
        <v>0</v>
      </c>
      <c r="AA2287" s="32">
        <f>'  شیر آلات'!CA205</f>
        <v>0</v>
      </c>
      <c r="AB2287" s="32">
        <f>'  شیر آلات'!CD205</f>
        <v>0</v>
      </c>
      <c r="AC2287" s="32">
        <f>'  شیر آلات'!CG205</f>
        <v>0</v>
      </c>
      <c r="AD2287" s="32">
        <f>'  شیر آلات'!CJ205</f>
        <v>0</v>
      </c>
      <c r="AE2287" s="32">
        <f>'  شیر آلات'!CM205</f>
        <v>0</v>
      </c>
      <c r="AF2287" s="32">
        <f>'  شیر آلات'!CP205</f>
        <v>0</v>
      </c>
      <c r="AG2287" s="32">
        <f>'  شیر آلات'!CS205</f>
        <v>0</v>
      </c>
      <c r="AH2287" s="32">
        <f>'  شیر آلات'!CV205</f>
        <v>0</v>
      </c>
      <c r="AI2287" s="32">
        <f>'  شیر آلات'!CY205</f>
        <v>0</v>
      </c>
      <c r="AJ2287" s="32">
        <f>'  شیر آلات'!DB205</f>
        <v>0</v>
      </c>
      <c r="AK2287" s="32">
        <f>'  شیر آلات'!DE205</f>
        <v>0</v>
      </c>
      <c r="AL2287" s="12">
        <f t="shared" si="73"/>
        <v>0</v>
      </c>
      <c r="AM2287" s="34">
        <f>'  شیر آلات'!R205</f>
        <v>0</v>
      </c>
      <c r="AN2287" s="32">
        <f>'  شیر آلات'!U205</f>
        <v>0</v>
      </c>
      <c r="AO2287" s="32">
        <f>'  شیر آلات'!X205</f>
        <v>0</v>
      </c>
      <c r="AP2287" s="32">
        <f>'  شیر آلات'!AA205</f>
        <v>0</v>
      </c>
      <c r="AQ2287" s="32">
        <f>'  شیر آلات'!AD205</f>
        <v>0</v>
      </c>
      <c r="AR2287" s="32">
        <f>'  شیر آلات'!AG205</f>
        <v>0</v>
      </c>
      <c r="AS2287" s="32">
        <f>'  شیر آلات'!AJ205</f>
        <v>0</v>
      </c>
      <c r="AT2287" s="32">
        <f>'  شیر آلات'!AM205</f>
        <v>0</v>
      </c>
      <c r="AU2287" s="32">
        <f>'  شیر آلات'!AP205</f>
        <v>0</v>
      </c>
      <c r="AV2287" s="32">
        <f>'  شیر آلات'!AS205</f>
        <v>0</v>
      </c>
      <c r="AW2287" s="32">
        <f>'  شیر آلات'!AV205</f>
        <v>0</v>
      </c>
      <c r="AX2287" s="32">
        <f>'  شیر آلات'!AY205</f>
        <v>0</v>
      </c>
      <c r="AY2287" s="32">
        <f>'  شیر آلات'!BB205</f>
        <v>0</v>
      </c>
      <c r="AZ2287" s="32">
        <f>'  شیر آلات'!BE205</f>
        <v>0</v>
      </c>
      <c r="BA2287" s="32">
        <f>'  شیر آلات'!BH205</f>
        <v>0</v>
      </c>
      <c r="BB2287" s="32">
        <f>'  شیر آلات'!BK205</f>
        <v>0</v>
      </c>
      <c r="BC2287" s="32">
        <f>'  شیر آلات'!BN205</f>
        <v>0</v>
      </c>
      <c r="BD2287" s="32">
        <f>'  شیر آلات'!BQ205</f>
        <v>0</v>
      </c>
      <c r="BE2287" s="32">
        <f>'  شیر آلات'!BT205</f>
        <v>0</v>
      </c>
      <c r="BF2287" s="32">
        <f>'  شیر آلات'!BW205</f>
        <v>0</v>
      </c>
      <c r="BG2287" s="32">
        <f>'  شیر آلات'!BZ205</f>
        <v>0</v>
      </c>
      <c r="BH2287" s="32">
        <f>'  شیر آلات'!CC205</f>
        <v>0</v>
      </c>
      <c r="BI2287" s="32">
        <f>'  شیر آلات'!CF205</f>
        <v>0</v>
      </c>
      <c r="BJ2287" s="32">
        <f>'  شیر آلات'!CI205</f>
        <v>0</v>
      </c>
      <c r="BK2287" s="32">
        <f>'  شیر آلات'!CL205</f>
        <v>0</v>
      </c>
      <c r="BL2287" s="32">
        <f>'  شیر آلات'!CO205</f>
        <v>0</v>
      </c>
      <c r="BM2287" s="32">
        <f>'  شیر آلات'!CR205</f>
        <v>0</v>
      </c>
      <c r="BN2287" s="32">
        <f>'  شیر آلات'!CU205</f>
        <v>0</v>
      </c>
      <c r="BO2287" s="32">
        <f>'  شیر آلات'!CX205</f>
        <v>0</v>
      </c>
      <c r="BP2287" s="32">
        <f>'  شیر آلات'!DA205</f>
        <v>0</v>
      </c>
      <c r="BQ2287" s="32">
        <f>'  شیر آلات'!DD205</f>
        <v>0</v>
      </c>
      <c r="BR2287" s="35">
        <f t="shared" si="72"/>
        <v>0</v>
      </c>
    </row>
    <row r="2288" spans="1:70" ht="15.75">
      <c r="A2288" s="31" t="s">
        <v>2822</v>
      </c>
      <c r="B2288" s="31" t="s">
        <v>1714</v>
      </c>
      <c r="C2288" s="32" t="e">
        <f>INDEX('  شیر آلات'!D:D,MATCH('11111'!A:A,'  شیر آلات'!E:E,0))</f>
        <v>#N/A</v>
      </c>
      <c r="D2288" s="32" t="e">
        <f>INDEX('  شیر آلات'!C:C,MATCH('11111'!A:A,'  شیر آلات'!E:E,0))</f>
        <v>#N/A</v>
      </c>
      <c r="E2288" s="32" t="e">
        <f>INDEX('  شیر آلات'!F:F,MATCH('11111'!A:A,'  شیر آلات'!E:E,0))</f>
        <v>#N/A</v>
      </c>
      <c r="F2288" s="33" t="e">
        <f>INDEX('  شیر آلات'!L:L,MATCH('11111'!A:A,'  شیر آلات'!E:E,0))</f>
        <v>#N/A</v>
      </c>
      <c r="G2288" s="34">
        <f>'  شیر آلات'!S206</f>
        <v>0</v>
      </c>
      <c r="H2288" s="32">
        <f>'  شیر آلات'!V206</f>
        <v>0</v>
      </c>
      <c r="I2288" s="32">
        <f>'  شیر آلات'!Y206</f>
        <v>0</v>
      </c>
      <c r="J2288" s="32">
        <f>'  شیر آلات'!AB206</f>
        <v>0</v>
      </c>
      <c r="K2288" s="32">
        <f>'  شیر آلات'!AE206</f>
        <v>0</v>
      </c>
      <c r="L2288" s="32">
        <f>'  شیر آلات'!AH206</f>
        <v>0</v>
      </c>
      <c r="M2288" s="32">
        <f>'  شیر آلات'!AK206</f>
        <v>0</v>
      </c>
      <c r="N2288" s="32">
        <f>'  شیر آلات'!AN206</f>
        <v>0</v>
      </c>
      <c r="O2288" s="32">
        <f>'  شیر آلات'!AQ206</f>
        <v>0</v>
      </c>
      <c r="P2288" s="32">
        <f>'  شیر آلات'!AT206</f>
        <v>0</v>
      </c>
      <c r="Q2288" s="32">
        <f>'  شیر آلات'!AW206</f>
        <v>0</v>
      </c>
      <c r="R2288" s="32">
        <f>'  شیر آلات'!AZ206</f>
        <v>0</v>
      </c>
      <c r="S2288" s="32">
        <f>'  شیر آلات'!BC206</f>
        <v>0</v>
      </c>
      <c r="T2288" s="32">
        <f>'  شیر آلات'!BF206</f>
        <v>0</v>
      </c>
      <c r="U2288" s="32">
        <f>'  شیر آلات'!BI206</f>
        <v>0</v>
      </c>
      <c r="V2288" s="32">
        <f>'  شیر آلات'!BL206</f>
        <v>0</v>
      </c>
      <c r="W2288" s="32">
        <f>'  شیر آلات'!BO206</f>
        <v>0</v>
      </c>
      <c r="X2288" s="32">
        <f>'  شیر آلات'!BR206</f>
        <v>0</v>
      </c>
      <c r="Y2288" s="32">
        <f>'  شیر آلات'!BU206</f>
        <v>0</v>
      </c>
      <c r="Z2288" s="32">
        <f>'  شیر آلات'!BX206</f>
        <v>0</v>
      </c>
      <c r="AA2288" s="32">
        <f>'  شیر آلات'!CA206</f>
        <v>0</v>
      </c>
      <c r="AB2288" s="32">
        <f>'  شیر آلات'!CD206</f>
        <v>0</v>
      </c>
      <c r="AC2288" s="32">
        <f>'  شیر آلات'!CG206</f>
        <v>0</v>
      </c>
      <c r="AD2288" s="32">
        <f>'  شیر آلات'!CJ206</f>
        <v>0</v>
      </c>
      <c r="AE2288" s="32">
        <f>'  شیر آلات'!CM206</f>
        <v>0</v>
      </c>
      <c r="AF2288" s="32">
        <f>'  شیر آلات'!CP206</f>
        <v>0</v>
      </c>
      <c r="AG2288" s="32">
        <f>'  شیر آلات'!CS206</f>
        <v>0</v>
      </c>
      <c r="AH2288" s="32">
        <f>'  شیر آلات'!CV206</f>
        <v>0</v>
      </c>
      <c r="AI2288" s="32">
        <f>'  شیر آلات'!CY206</f>
        <v>0</v>
      </c>
      <c r="AJ2288" s="32">
        <f>'  شیر آلات'!DB206</f>
        <v>0</v>
      </c>
      <c r="AK2288" s="32">
        <f>'  شیر آلات'!DE206</f>
        <v>0</v>
      </c>
      <c r="AL2288" s="12">
        <f t="shared" si="73"/>
        <v>0</v>
      </c>
      <c r="AM2288" s="34">
        <f>'  شیر آلات'!R206</f>
        <v>0</v>
      </c>
      <c r="AN2288" s="32">
        <f>'  شیر آلات'!U206</f>
        <v>0</v>
      </c>
      <c r="AO2288" s="32">
        <f>'  شیر آلات'!X206</f>
        <v>0</v>
      </c>
      <c r="AP2288" s="32">
        <f>'  شیر آلات'!AA206</f>
        <v>0</v>
      </c>
      <c r="AQ2288" s="32">
        <f>'  شیر آلات'!AD206</f>
        <v>0</v>
      </c>
      <c r="AR2288" s="32">
        <f>'  شیر آلات'!AG206</f>
        <v>0</v>
      </c>
      <c r="AS2288" s="32">
        <f>'  شیر آلات'!AJ206</f>
        <v>0</v>
      </c>
      <c r="AT2288" s="32">
        <f>'  شیر آلات'!AM206</f>
        <v>0</v>
      </c>
      <c r="AU2288" s="32">
        <f>'  شیر آلات'!AP206</f>
        <v>0</v>
      </c>
      <c r="AV2288" s="32">
        <f>'  شیر آلات'!AS206</f>
        <v>0</v>
      </c>
      <c r="AW2288" s="32">
        <f>'  شیر آلات'!AV206</f>
        <v>0</v>
      </c>
      <c r="AX2288" s="32">
        <f>'  شیر آلات'!AY206</f>
        <v>0</v>
      </c>
      <c r="AY2288" s="32">
        <f>'  شیر آلات'!BB206</f>
        <v>0</v>
      </c>
      <c r="AZ2288" s="32">
        <f>'  شیر آلات'!BE206</f>
        <v>0</v>
      </c>
      <c r="BA2288" s="32">
        <f>'  شیر آلات'!BH206</f>
        <v>0</v>
      </c>
      <c r="BB2288" s="32">
        <f>'  شیر آلات'!BK206</f>
        <v>0</v>
      </c>
      <c r="BC2288" s="32">
        <f>'  شیر آلات'!BN206</f>
        <v>0</v>
      </c>
      <c r="BD2288" s="32">
        <f>'  شیر آلات'!BQ206</f>
        <v>0</v>
      </c>
      <c r="BE2288" s="32">
        <f>'  شیر آلات'!BT206</f>
        <v>0</v>
      </c>
      <c r="BF2288" s="32">
        <f>'  شیر آلات'!BW206</f>
        <v>0</v>
      </c>
      <c r="BG2288" s="32">
        <f>'  شیر آلات'!BZ206</f>
        <v>0</v>
      </c>
      <c r="BH2288" s="32">
        <f>'  شیر آلات'!CC206</f>
        <v>0</v>
      </c>
      <c r="BI2288" s="32">
        <f>'  شیر آلات'!CF206</f>
        <v>0</v>
      </c>
      <c r="BJ2288" s="32">
        <f>'  شیر آلات'!CI206</f>
        <v>0</v>
      </c>
      <c r="BK2288" s="32">
        <f>'  شیر آلات'!CL206</f>
        <v>0</v>
      </c>
      <c r="BL2288" s="32">
        <f>'  شیر آلات'!CO206</f>
        <v>0</v>
      </c>
      <c r="BM2288" s="32">
        <f>'  شیر آلات'!CR206</f>
        <v>0</v>
      </c>
      <c r="BN2288" s="32">
        <f>'  شیر آلات'!CU206</f>
        <v>0</v>
      </c>
      <c r="BO2288" s="32">
        <f>'  شیر آلات'!CX206</f>
        <v>0</v>
      </c>
      <c r="BP2288" s="32">
        <f>'  شیر آلات'!DA206</f>
        <v>0</v>
      </c>
      <c r="BQ2288" s="32">
        <f>'  شیر آلات'!DD206</f>
        <v>0</v>
      </c>
      <c r="BR2288" s="35">
        <f t="shared" si="72"/>
        <v>0</v>
      </c>
    </row>
    <row r="2289" spans="1:70" ht="15.75">
      <c r="A2289" s="31" t="s">
        <v>2823</v>
      </c>
      <c r="B2289" s="31" t="s">
        <v>1714</v>
      </c>
      <c r="C2289" s="32" t="e">
        <f>INDEX('  شیر آلات'!D:D,MATCH('11111'!A:A,'  شیر آلات'!E:E,0))</f>
        <v>#N/A</v>
      </c>
      <c r="D2289" s="32" t="e">
        <f>INDEX('  شیر آلات'!C:C,MATCH('11111'!A:A,'  شیر آلات'!E:E,0))</f>
        <v>#N/A</v>
      </c>
      <c r="E2289" s="32" t="e">
        <f>INDEX('  شیر آلات'!F:F,MATCH('11111'!A:A,'  شیر آلات'!E:E,0))</f>
        <v>#N/A</v>
      </c>
      <c r="F2289" s="33" t="e">
        <f>INDEX('  شیر آلات'!L:L,MATCH('11111'!A:A,'  شیر آلات'!E:E,0))</f>
        <v>#N/A</v>
      </c>
      <c r="G2289" s="34">
        <f>'  شیر آلات'!S207</f>
        <v>0</v>
      </c>
      <c r="H2289" s="32">
        <f>'  شیر آلات'!V207</f>
        <v>0</v>
      </c>
      <c r="I2289" s="32">
        <f>'  شیر آلات'!Y207</f>
        <v>0</v>
      </c>
      <c r="J2289" s="32">
        <f>'  شیر آلات'!AB207</f>
        <v>0</v>
      </c>
      <c r="K2289" s="32">
        <f>'  شیر آلات'!AE207</f>
        <v>0</v>
      </c>
      <c r="L2289" s="32">
        <f>'  شیر آلات'!AH207</f>
        <v>0</v>
      </c>
      <c r="M2289" s="32">
        <f>'  شیر آلات'!AK207</f>
        <v>0</v>
      </c>
      <c r="N2289" s="32">
        <f>'  شیر آلات'!AN207</f>
        <v>0</v>
      </c>
      <c r="O2289" s="32">
        <f>'  شیر آلات'!AQ207</f>
        <v>0</v>
      </c>
      <c r="P2289" s="32">
        <f>'  شیر آلات'!AT207</f>
        <v>0</v>
      </c>
      <c r="Q2289" s="32">
        <f>'  شیر آلات'!AW207</f>
        <v>0</v>
      </c>
      <c r="R2289" s="32">
        <f>'  شیر آلات'!AZ207</f>
        <v>0</v>
      </c>
      <c r="S2289" s="32">
        <f>'  شیر آلات'!BC207</f>
        <v>0</v>
      </c>
      <c r="T2289" s="32">
        <f>'  شیر آلات'!BF207</f>
        <v>0</v>
      </c>
      <c r="U2289" s="32">
        <f>'  شیر آلات'!BI207</f>
        <v>0</v>
      </c>
      <c r="V2289" s="32">
        <f>'  شیر آلات'!BL207</f>
        <v>0</v>
      </c>
      <c r="W2289" s="32">
        <f>'  شیر آلات'!BO207</f>
        <v>0</v>
      </c>
      <c r="X2289" s="32">
        <f>'  شیر آلات'!BR207</f>
        <v>0</v>
      </c>
      <c r="Y2289" s="32">
        <f>'  شیر آلات'!BU207</f>
        <v>0</v>
      </c>
      <c r="Z2289" s="32">
        <f>'  شیر آلات'!BX207</f>
        <v>0</v>
      </c>
      <c r="AA2289" s="32">
        <f>'  شیر آلات'!CA207</f>
        <v>0</v>
      </c>
      <c r="AB2289" s="32">
        <f>'  شیر آلات'!CD207</f>
        <v>0</v>
      </c>
      <c r="AC2289" s="32">
        <f>'  شیر آلات'!CG207</f>
        <v>0</v>
      </c>
      <c r="AD2289" s="32">
        <f>'  شیر آلات'!CJ207</f>
        <v>0</v>
      </c>
      <c r="AE2289" s="32">
        <f>'  شیر آلات'!CM207</f>
        <v>0</v>
      </c>
      <c r="AF2289" s="32">
        <f>'  شیر آلات'!CP207</f>
        <v>0</v>
      </c>
      <c r="AG2289" s="32">
        <f>'  شیر آلات'!CS207</f>
        <v>0</v>
      </c>
      <c r="AH2289" s="32">
        <f>'  شیر آلات'!CV207</f>
        <v>0</v>
      </c>
      <c r="AI2289" s="32">
        <f>'  شیر آلات'!CY207</f>
        <v>0</v>
      </c>
      <c r="AJ2289" s="32">
        <f>'  شیر آلات'!DB207</f>
        <v>0</v>
      </c>
      <c r="AK2289" s="32">
        <f>'  شیر آلات'!DE207</f>
        <v>0</v>
      </c>
      <c r="AL2289" s="12">
        <f t="shared" si="73"/>
        <v>0</v>
      </c>
      <c r="AM2289" s="34">
        <f>'  شیر آلات'!R207</f>
        <v>0</v>
      </c>
      <c r="AN2289" s="32">
        <f>'  شیر آلات'!U207</f>
        <v>0</v>
      </c>
      <c r="AO2289" s="32">
        <f>'  شیر آلات'!X207</f>
        <v>0</v>
      </c>
      <c r="AP2289" s="32">
        <f>'  شیر آلات'!AA207</f>
        <v>0</v>
      </c>
      <c r="AQ2289" s="32">
        <f>'  شیر آلات'!AD207</f>
        <v>0</v>
      </c>
      <c r="AR2289" s="32">
        <f>'  شیر آلات'!AG207</f>
        <v>0</v>
      </c>
      <c r="AS2289" s="32">
        <f>'  شیر آلات'!AJ207</f>
        <v>0</v>
      </c>
      <c r="AT2289" s="32">
        <f>'  شیر آلات'!AM207</f>
        <v>0</v>
      </c>
      <c r="AU2289" s="32">
        <f>'  شیر آلات'!AP207</f>
        <v>0</v>
      </c>
      <c r="AV2289" s="32">
        <f>'  شیر آلات'!AS207</f>
        <v>0</v>
      </c>
      <c r="AW2289" s="32">
        <f>'  شیر آلات'!AV207</f>
        <v>0</v>
      </c>
      <c r="AX2289" s="32">
        <f>'  شیر آلات'!AY207</f>
        <v>0</v>
      </c>
      <c r="AY2289" s="32">
        <f>'  شیر آلات'!BB207</f>
        <v>0</v>
      </c>
      <c r="AZ2289" s="32">
        <f>'  شیر آلات'!BE207</f>
        <v>0</v>
      </c>
      <c r="BA2289" s="32">
        <f>'  شیر آلات'!BH207</f>
        <v>0</v>
      </c>
      <c r="BB2289" s="32">
        <f>'  شیر آلات'!BK207</f>
        <v>0</v>
      </c>
      <c r="BC2289" s="32">
        <f>'  شیر آلات'!BN207</f>
        <v>0</v>
      </c>
      <c r="BD2289" s="32">
        <f>'  شیر آلات'!BQ207</f>
        <v>0</v>
      </c>
      <c r="BE2289" s="32">
        <f>'  شیر آلات'!BT207</f>
        <v>0</v>
      </c>
      <c r="BF2289" s="32">
        <f>'  شیر آلات'!BW207</f>
        <v>0</v>
      </c>
      <c r="BG2289" s="32">
        <f>'  شیر آلات'!BZ207</f>
        <v>0</v>
      </c>
      <c r="BH2289" s="32">
        <f>'  شیر آلات'!CC207</f>
        <v>0</v>
      </c>
      <c r="BI2289" s="32">
        <f>'  شیر آلات'!CF207</f>
        <v>0</v>
      </c>
      <c r="BJ2289" s="32">
        <f>'  شیر آلات'!CI207</f>
        <v>0</v>
      </c>
      <c r="BK2289" s="32">
        <f>'  شیر آلات'!CL207</f>
        <v>0</v>
      </c>
      <c r="BL2289" s="32">
        <f>'  شیر آلات'!CO207</f>
        <v>0</v>
      </c>
      <c r="BM2289" s="32">
        <f>'  شیر آلات'!CR207</f>
        <v>0</v>
      </c>
      <c r="BN2289" s="32">
        <f>'  شیر آلات'!CU207</f>
        <v>0</v>
      </c>
      <c r="BO2289" s="32">
        <f>'  شیر آلات'!CX207</f>
        <v>0</v>
      </c>
      <c r="BP2289" s="32">
        <f>'  شیر آلات'!DA207</f>
        <v>0</v>
      </c>
      <c r="BQ2289" s="32">
        <f>'  شیر آلات'!DD207</f>
        <v>0</v>
      </c>
      <c r="BR2289" s="35">
        <f t="shared" si="72"/>
        <v>0</v>
      </c>
    </row>
    <row r="2290" spans="1:70" ht="15.75">
      <c r="A2290" s="31" t="s">
        <v>2824</v>
      </c>
      <c r="B2290" s="31" t="s">
        <v>1714</v>
      </c>
      <c r="C2290" s="32" t="e">
        <f>INDEX('  شیر آلات'!D:D,MATCH('11111'!A:A,'  شیر آلات'!E:E,0))</f>
        <v>#N/A</v>
      </c>
      <c r="D2290" s="32" t="e">
        <f>INDEX('  شیر آلات'!C:C,MATCH('11111'!A:A,'  شیر آلات'!E:E,0))</f>
        <v>#N/A</v>
      </c>
      <c r="E2290" s="32" t="e">
        <f>INDEX('  شیر آلات'!F:F,MATCH('11111'!A:A,'  شیر آلات'!E:E,0))</f>
        <v>#N/A</v>
      </c>
      <c r="F2290" s="33" t="e">
        <f>INDEX('  شیر آلات'!L:L,MATCH('11111'!A:A,'  شیر آلات'!E:E,0))</f>
        <v>#N/A</v>
      </c>
      <c r="G2290" s="34">
        <f>'  شیر آلات'!S208</f>
        <v>0</v>
      </c>
      <c r="H2290" s="32">
        <f>'  شیر آلات'!V208</f>
        <v>0</v>
      </c>
      <c r="I2290" s="32">
        <f>'  شیر آلات'!Y208</f>
        <v>0</v>
      </c>
      <c r="J2290" s="32">
        <f>'  شیر آلات'!AB208</f>
        <v>0</v>
      </c>
      <c r="K2290" s="32">
        <f>'  شیر آلات'!AE208</f>
        <v>0</v>
      </c>
      <c r="L2290" s="32">
        <f>'  شیر آلات'!AH208</f>
        <v>0</v>
      </c>
      <c r="M2290" s="32">
        <f>'  شیر آلات'!AK208</f>
        <v>0</v>
      </c>
      <c r="N2290" s="32">
        <f>'  شیر آلات'!AN208</f>
        <v>0</v>
      </c>
      <c r="O2290" s="32">
        <f>'  شیر آلات'!AQ208</f>
        <v>0</v>
      </c>
      <c r="P2290" s="32">
        <f>'  شیر آلات'!AT208</f>
        <v>0</v>
      </c>
      <c r="Q2290" s="32">
        <f>'  شیر آلات'!AW208</f>
        <v>0</v>
      </c>
      <c r="R2290" s="32">
        <f>'  شیر آلات'!AZ208</f>
        <v>0</v>
      </c>
      <c r="S2290" s="32">
        <f>'  شیر آلات'!BC208</f>
        <v>0</v>
      </c>
      <c r="T2290" s="32">
        <f>'  شیر آلات'!BF208</f>
        <v>0</v>
      </c>
      <c r="U2290" s="32">
        <f>'  شیر آلات'!BI208</f>
        <v>0</v>
      </c>
      <c r="V2290" s="32">
        <f>'  شیر آلات'!BL208</f>
        <v>0</v>
      </c>
      <c r="W2290" s="32">
        <f>'  شیر آلات'!BO208</f>
        <v>0</v>
      </c>
      <c r="X2290" s="32">
        <f>'  شیر آلات'!BR208</f>
        <v>0</v>
      </c>
      <c r="Y2290" s="32">
        <f>'  شیر آلات'!BU208</f>
        <v>0</v>
      </c>
      <c r="Z2290" s="32">
        <f>'  شیر آلات'!BX208</f>
        <v>0</v>
      </c>
      <c r="AA2290" s="32">
        <f>'  شیر آلات'!CA208</f>
        <v>0</v>
      </c>
      <c r="AB2290" s="32">
        <f>'  شیر آلات'!CD208</f>
        <v>0</v>
      </c>
      <c r="AC2290" s="32">
        <f>'  شیر آلات'!CG208</f>
        <v>0</v>
      </c>
      <c r="AD2290" s="32">
        <f>'  شیر آلات'!CJ208</f>
        <v>0</v>
      </c>
      <c r="AE2290" s="32">
        <f>'  شیر آلات'!CM208</f>
        <v>0</v>
      </c>
      <c r="AF2290" s="32">
        <f>'  شیر آلات'!CP208</f>
        <v>0</v>
      </c>
      <c r="AG2290" s="32">
        <f>'  شیر آلات'!CS208</f>
        <v>0</v>
      </c>
      <c r="AH2290" s="32">
        <f>'  شیر آلات'!CV208</f>
        <v>0</v>
      </c>
      <c r="AI2290" s="32">
        <f>'  شیر آلات'!CY208</f>
        <v>0</v>
      </c>
      <c r="AJ2290" s="32">
        <f>'  شیر آلات'!DB208</f>
        <v>0</v>
      </c>
      <c r="AK2290" s="32">
        <f>'  شیر آلات'!DE208</f>
        <v>0</v>
      </c>
      <c r="AL2290" s="12">
        <f t="shared" si="73"/>
        <v>0</v>
      </c>
      <c r="AM2290" s="34">
        <f>'  شیر آلات'!R208</f>
        <v>0</v>
      </c>
      <c r="AN2290" s="32">
        <f>'  شیر آلات'!U208</f>
        <v>0</v>
      </c>
      <c r="AO2290" s="32">
        <f>'  شیر آلات'!X208</f>
        <v>0</v>
      </c>
      <c r="AP2290" s="32">
        <f>'  شیر آلات'!AA208</f>
        <v>0</v>
      </c>
      <c r="AQ2290" s="32">
        <f>'  شیر آلات'!AD208</f>
        <v>0</v>
      </c>
      <c r="AR2290" s="32">
        <f>'  شیر آلات'!AG208</f>
        <v>0</v>
      </c>
      <c r="AS2290" s="32">
        <f>'  شیر آلات'!AJ208</f>
        <v>0</v>
      </c>
      <c r="AT2290" s="32">
        <f>'  شیر آلات'!AM208</f>
        <v>0</v>
      </c>
      <c r="AU2290" s="32">
        <f>'  شیر آلات'!AP208</f>
        <v>0</v>
      </c>
      <c r="AV2290" s="32">
        <f>'  شیر آلات'!AS208</f>
        <v>0</v>
      </c>
      <c r="AW2290" s="32">
        <f>'  شیر آلات'!AV208</f>
        <v>0</v>
      </c>
      <c r="AX2290" s="32">
        <f>'  شیر آلات'!AY208</f>
        <v>0</v>
      </c>
      <c r="AY2290" s="32">
        <f>'  شیر آلات'!BB208</f>
        <v>0</v>
      </c>
      <c r="AZ2290" s="32">
        <f>'  شیر آلات'!BE208</f>
        <v>0</v>
      </c>
      <c r="BA2290" s="32">
        <f>'  شیر آلات'!BH208</f>
        <v>0</v>
      </c>
      <c r="BB2290" s="32">
        <f>'  شیر آلات'!BK208</f>
        <v>0</v>
      </c>
      <c r="BC2290" s="32">
        <f>'  شیر آلات'!BN208</f>
        <v>0</v>
      </c>
      <c r="BD2290" s="32">
        <f>'  شیر آلات'!BQ208</f>
        <v>0</v>
      </c>
      <c r="BE2290" s="32">
        <f>'  شیر آلات'!BT208</f>
        <v>0</v>
      </c>
      <c r="BF2290" s="32">
        <f>'  شیر آلات'!BW208</f>
        <v>0</v>
      </c>
      <c r="BG2290" s="32">
        <f>'  شیر آلات'!BZ208</f>
        <v>0</v>
      </c>
      <c r="BH2290" s="32">
        <f>'  شیر آلات'!CC208</f>
        <v>0</v>
      </c>
      <c r="BI2290" s="32">
        <f>'  شیر آلات'!CF208</f>
        <v>0</v>
      </c>
      <c r="BJ2290" s="32">
        <f>'  شیر آلات'!CI208</f>
        <v>0</v>
      </c>
      <c r="BK2290" s="32">
        <f>'  شیر آلات'!CL208</f>
        <v>0</v>
      </c>
      <c r="BL2290" s="32">
        <f>'  شیر آلات'!CO208</f>
        <v>0</v>
      </c>
      <c r="BM2290" s="32">
        <f>'  شیر آلات'!CR208</f>
        <v>0</v>
      </c>
      <c r="BN2290" s="32">
        <f>'  شیر آلات'!CU208</f>
        <v>0</v>
      </c>
      <c r="BO2290" s="32">
        <f>'  شیر آلات'!CX208</f>
        <v>0</v>
      </c>
      <c r="BP2290" s="32">
        <f>'  شیر آلات'!DA208</f>
        <v>0</v>
      </c>
      <c r="BQ2290" s="32">
        <f>'  شیر آلات'!DD208</f>
        <v>0</v>
      </c>
      <c r="BR2290" s="35">
        <f t="shared" si="72"/>
        <v>0</v>
      </c>
    </row>
    <row r="2291" spans="1:70" ht="15.75">
      <c r="A2291" s="31" t="s">
        <v>2825</v>
      </c>
      <c r="B2291" s="31" t="s">
        <v>1714</v>
      </c>
      <c r="C2291" s="32" t="e">
        <f>INDEX('  شیر آلات'!D:D,MATCH('11111'!A:A,'  شیر آلات'!E:E,0))</f>
        <v>#N/A</v>
      </c>
      <c r="D2291" s="32" t="e">
        <f>INDEX('  شیر آلات'!C:C,MATCH('11111'!A:A,'  شیر آلات'!E:E,0))</f>
        <v>#N/A</v>
      </c>
      <c r="E2291" s="32" t="e">
        <f>INDEX('  شیر آلات'!F:F,MATCH('11111'!A:A,'  شیر آلات'!E:E,0))</f>
        <v>#N/A</v>
      </c>
      <c r="F2291" s="33" t="e">
        <f>INDEX('  شیر آلات'!L:L,MATCH('11111'!A:A,'  شیر آلات'!E:E,0))</f>
        <v>#N/A</v>
      </c>
      <c r="G2291" s="34">
        <f>'  شیر آلات'!S209</f>
        <v>0</v>
      </c>
      <c r="H2291" s="32">
        <f>'  شیر آلات'!V209</f>
        <v>0</v>
      </c>
      <c r="I2291" s="32">
        <f>'  شیر آلات'!Y209</f>
        <v>0</v>
      </c>
      <c r="J2291" s="32">
        <f>'  شیر آلات'!AB209</f>
        <v>0</v>
      </c>
      <c r="K2291" s="32">
        <f>'  شیر آلات'!AE209</f>
        <v>0</v>
      </c>
      <c r="L2291" s="32">
        <f>'  شیر آلات'!AH209</f>
        <v>0</v>
      </c>
      <c r="M2291" s="32">
        <f>'  شیر آلات'!AK209</f>
        <v>0</v>
      </c>
      <c r="N2291" s="32">
        <f>'  شیر آلات'!AN209</f>
        <v>0</v>
      </c>
      <c r="O2291" s="32">
        <f>'  شیر آلات'!AQ209</f>
        <v>0</v>
      </c>
      <c r="P2291" s="32">
        <f>'  شیر آلات'!AT209</f>
        <v>0</v>
      </c>
      <c r="Q2291" s="32">
        <f>'  شیر آلات'!AW209</f>
        <v>0</v>
      </c>
      <c r="R2291" s="32">
        <f>'  شیر آلات'!AZ209</f>
        <v>0</v>
      </c>
      <c r="S2291" s="32">
        <f>'  شیر آلات'!BC209</f>
        <v>0</v>
      </c>
      <c r="T2291" s="32">
        <f>'  شیر آلات'!BF209</f>
        <v>0</v>
      </c>
      <c r="U2291" s="32">
        <f>'  شیر آلات'!BI209</f>
        <v>0</v>
      </c>
      <c r="V2291" s="32">
        <f>'  شیر آلات'!BL209</f>
        <v>0</v>
      </c>
      <c r="W2291" s="32">
        <f>'  شیر آلات'!BO209</f>
        <v>0</v>
      </c>
      <c r="X2291" s="32">
        <f>'  شیر آلات'!BR209</f>
        <v>0</v>
      </c>
      <c r="Y2291" s="32">
        <f>'  شیر آلات'!BU209</f>
        <v>0</v>
      </c>
      <c r="Z2291" s="32">
        <f>'  شیر آلات'!BX209</f>
        <v>0</v>
      </c>
      <c r="AA2291" s="32">
        <f>'  شیر آلات'!CA209</f>
        <v>0</v>
      </c>
      <c r="AB2291" s="32">
        <f>'  شیر آلات'!CD209</f>
        <v>0</v>
      </c>
      <c r="AC2291" s="32">
        <f>'  شیر آلات'!CG209</f>
        <v>0</v>
      </c>
      <c r="AD2291" s="32">
        <f>'  شیر آلات'!CJ209</f>
        <v>0</v>
      </c>
      <c r="AE2291" s="32">
        <f>'  شیر آلات'!CM209</f>
        <v>0</v>
      </c>
      <c r="AF2291" s="32">
        <f>'  شیر آلات'!CP209</f>
        <v>0</v>
      </c>
      <c r="AG2291" s="32">
        <f>'  شیر آلات'!CS209</f>
        <v>0</v>
      </c>
      <c r="AH2291" s="32">
        <f>'  شیر آلات'!CV209</f>
        <v>0</v>
      </c>
      <c r="AI2291" s="32">
        <f>'  شیر آلات'!CY209</f>
        <v>0</v>
      </c>
      <c r="AJ2291" s="32">
        <f>'  شیر آلات'!DB209</f>
        <v>0</v>
      </c>
      <c r="AK2291" s="32">
        <f>'  شیر آلات'!DE209</f>
        <v>0</v>
      </c>
      <c r="AL2291" s="12">
        <f t="shared" si="73"/>
        <v>0</v>
      </c>
      <c r="AM2291" s="34">
        <f>'  شیر آلات'!R209</f>
        <v>0</v>
      </c>
      <c r="AN2291" s="32">
        <f>'  شیر آلات'!U209</f>
        <v>0</v>
      </c>
      <c r="AO2291" s="32">
        <f>'  شیر آلات'!X209</f>
        <v>0</v>
      </c>
      <c r="AP2291" s="32">
        <f>'  شیر آلات'!AA209</f>
        <v>0</v>
      </c>
      <c r="AQ2291" s="32">
        <f>'  شیر آلات'!AD209</f>
        <v>0</v>
      </c>
      <c r="AR2291" s="32">
        <f>'  شیر آلات'!AG209</f>
        <v>0</v>
      </c>
      <c r="AS2291" s="32">
        <f>'  شیر آلات'!AJ209</f>
        <v>0</v>
      </c>
      <c r="AT2291" s="32">
        <f>'  شیر آلات'!AM209</f>
        <v>0</v>
      </c>
      <c r="AU2291" s="32">
        <f>'  شیر آلات'!AP209</f>
        <v>0</v>
      </c>
      <c r="AV2291" s="32">
        <f>'  شیر آلات'!AS209</f>
        <v>0</v>
      </c>
      <c r="AW2291" s="32">
        <f>'  شیر آلات'!AV209</f>
        <v>0</v>
      </c>
      <c r="AX2291" s="32">
        <f>'  شیر آلات'!AY209</f>
        <v>0</v>
      </c>
      <c r="AY2291" s="32">
        <f>'  شیر آلات'!BB209</f>
        <v>0</v>
      </c>
      <c r="AZ2291" s="32">
        <f>'  شیر آلات'!BE209</f>
        <v>0</v>
      </c>
      <c r="BA2291" s="32">
        <f>'  شیر آلات'!BH209</f>
        <v>0</v>
      </c>
      <c r="BB2291" s="32">
        <f>'  شیر آلات'!BK209</f>
        <v>0</v>
      </c>
      <c r="BC2291" s="32">
        <f>'  شیر آلات'!BN209</f>
        <v>0</v>
      </c>
      <c r="BD2291" s="32">
        <f>'  شیر آلات'!BQ209</f>
        <v>0</v>
      </c>
      <c r="BE2291" s="32">
        <f>'  شیر آلات'!BT209</f>
        <v>0</v>
      </c>
      <c r="BF2291" s="32">
        <f>'  شیر آلات'!BW209</f>
        <v>0</v>
      </c>
      <c r="BG2291" s="32">
        <f>'  شیر آلات'!BZ209</f>
        <v>0</v>
      </c>
      <c r="BH2291" s="32">
        <f>'  شیر آلات'!CC209</f>
        <v>0</v>
      </c>
      <c r="BI2291" s="32">
        <f>'  شیر آلات'!CF209</f>
        <v>0</v>
      </c>
      <c r="BJ2291" s="32">
        <f>'  شیر آلات'!CI209</f>
        <v>0</v>
      </c>
      <c r="BK2291" s="32">
        <f>'  شیر آلات'!CL209</f>
        <v>0</v>
      </c>
      <c r="BL2291" s="32">
        <f>'  شیر آلات'!CO209</f>
        <v>0</v>
      </c>
      <c r="BM2291" s="32">
        <f>'  شیر آلات'!CR209</f>
        <v>0</v>
      </c>
      <c r="BN2291" s="32">
        <f>'  شیر آلات'!CU209</f>
        <v>0</v>
      </c>
      <c r="BO2291" s="32">
        <f>'  شیر آلات'!CX209</f>
        <v>0</v>
      </c>
      <c r="BP2291" s="32">
        <f>'  شیر آلات'!DA209</f>
        <v>0</v>
      </c>
      <c r="BQ2291" s="32">
        <f>'  شیر آلات'!DD209</f>
        <v>0</v>
      </c>
      <c r="BR2291" s="35">
        <f t="shared" si="72"/>
        <v>0</v>
      </c>
    </row>
    <row r="2292" spans="1:70" ht="15.75">
      <c r="A2292" s="31" t="s">
        <v>2826</v>
      </c>
      <c r="B2292" s="31" t="s">
        <v>1714</v>
      </c>
      <c r="C2292" s="32" t="e">
        <f>INDEX('  شیر آلات'!D:D,MATCH('11111'!A:A,'  شیر آلات'!E:E,0))</f>
        <v>#N/A</v>
      </c>
      <c r="D2292" s="32" t="e">
        <f>INDEX('  شیر آلات'!C:C,MATCH('11111'!A:A,'  شیر آلات'!E:E,0))</f>
        <v>#N/A</v>
      </c>
      <c r="E2292" s="32" t="e">
        <f>INDEX('  شیر آلات'!F:F,MATCH('11111'!A:A,'  شیر آلات'!E:E,0))</f>
        <v>#N/A</v>
      </c>
      <c r="F2292" s="33" t="e">
        <f>INDEX('  شیر آلات'!L:L,MATCH('11111'!A:A,'  شیر آلات'!E:E,0))</f>
        <v>#N/A</v>
      </c>
      <c r="G2292" s="34">
        <f>'  شیر آلات'!S210</f>
        <v>0</v>
      </c>
      <c r="H2292" s="32">
        <f>'  شیر آلات'!V210</f>
        <v>0</v>
      </c>
      <c r="I2292" s="32">
        <f>'  شیر آلات'!Y210</f>
        <v>0</v>
      </c>
      <c r="J2292" s="32">
        <f>'  شیر آلات'!AB210</f>
        <v>0</v>
      </c>
      <c r="K2292" s="32">
        <f>'  شیر آلات'!AE210</f>
        <v>0</v>
      </c>
      <c r="L2292" s="32">
        <f>'  شیر آلات'!AH210</f>
        <v>0</v>
      </c>
      <c r="M2292" s="32">
        <f>'  شیر آلات'!AK210</f>
        <v>0</v>
      </c>
      <c r="N2292" s="32">
        <f>'  شیر آلات'!AN210</f>
        <v>0</v>
      </c>
      <c r="O2292" s="32">
        <f>'  شیر آلات'!AQ210</f>
        <v>0</v>
      </c>
      <c r="P2292" s="32">
        <f>'  شیر آلات'!AT210</f>
        <v>0</v>
      </c>
      <c r="Q2292" s="32">
        <f>'  شیر آلات'!AW210</f>
        <v>0</v>
      </c>
      <c r="R2292" s="32">
        <f>'  شیر آلات'!AZ210</f>
        <v>0</v>
      </c>
      <c r="S2292" s="32">
        <f>'  شیر آلات'!BC210</f>
        <v>0</v>
      </c>
      <c r="T2292" s="32">
        <f>'  شیر آلات'!BF210</f>
        <v>0</v>
      </c>
      <c r="U2292" s="32">
        <f>'  شیر آلات'!BI210</f>
        <v>0</v>
      </c>
      <c r="V2292" s="32">
        <f>'  شیر آلات'!BL210</f>
        <v>0</v>
      </c>
      <c r="W2292" s="32">
        <f>'  شیر آلات'!BO210</f>
        <v>0</v>
      </c>
      <c r="X2292" s="32">
        <f>'  شیر آلات'!BR210</f>
        <v>0</v>
      </c>
      <c r="Y2292" s="32">
        <f>'  شیر آلات'!BU210</f>
        <v>0</v>
      </c>
      <c r="Z2292" s="32">
        <f>'  شیر آلات'!BX210</f>
        <v>0</v>
      </c>
      <c r="AA2292" s="32">
        <f>'  شیر آلات'!CA210</f>
        <v>0</v>
      </c>
      <c r="AB2292" s="32">
        <f>'  شیر آلات'!CD210</f>
        <v>0</v>
      </c>
      <c r="AC2292" s="32">
        <f>'  شیر آلات'!CG210</f>
        <v>0</v>
      </c>
      <c r="AD2292" s="32">
        <f>'  شیر آلات'!CJ210</f>
        <v>0</v>
      </c>
      <c r="AE2292" s="32">
        <f>'  شیر آلات'!CM210</f>
        <v>0</v>
      </c>
      <c r="AF2292" s="32">
        <f>'  شیر آلات'!CP210</f>
        <v>0</v>
      </c>
      <c r="AG2292" s="32">
        <f>'  شیر آلات'!CS210</f>
        <v>0</v>
      </c>
      <c r="AH2292" s="32">
        <f>'  شیر آلات'!CV210</f>
        <v>0</v>
      </c>
      <c r="AI2292" s="32">
        <f>'  شیر آلات'!CY210</f>
        <v>0</v>
      </c>
      <c r="AJ2292" s="32">
        <f>'  شیر آلات'!DB210</f>
        <v>0</v>
      </c>
      <c r="AK2292" s="32">
        <f>'  شیر آلات'!DE210</f>
        <v>0</v>
      </c>
      <c r="AL2292" s="12">
        <f t="shared" si="73"/>
        <v>0</v>
      </c>
      <c r="AM2292" s="34">
        <f>'  شیر آلات'!R210</f>
        <v>0</v>
      </c>
      <c r="AN2292" s="32">
        <f>'  شیر آلات'!U210</f>
        <v>0</v>
      </c>
      <c r="AO2292" s="32">
        <f>'  شیر آلات'!X210</f>
        <v>0</v>
      </c>
      <c r="AP2292" s="32">
        <f>'  شیر آلات'!AA210</f>
        <v>0</v>
      </c>
      <c r="AQ2292" s="32">
        <f>'  شیر آلات'!AD210</f>
        <v>0</v>
      </c>
      <c r="AR2292" s="32">
        <f>'  شیر آلات'!AG210</f>
        <v>0</v>
      </c>
      <c r="AS2292" s="32">
        <f>'  شیر آلات'!AJ210</f>
        <v>0</v>
      </c>
      <c r="AT2292" s="32">
        <f>'  شیر آلات'!AM210</f>
        <v>0</v>
      </c>
      <c r="AU2292" s="32">
        <f>'  شیر آلات'!AP210</f>
        <v>0</v>
      </c>
      <c r="AV2292" s="32">
        <f>'  شیر آلات'!AS210</f>
        <v>0</v>
      </c>
      <c r="AW2292" s="32">
        <f>'  شیر آلات'!AV210</f>
        <v>0</v>
      </c>
      <c r="AX2292" s="32">
        <f>'  شیر آلات'!AY210</f>
        <v>0</v>
      </c>
      <c r="AY2292" s="32">
        <f>'  شیر آلات'!BB210</f>
        <v>0</v>
      </c>
      <c r="AZ2292" s="32">
        <f>'  شیر آلات'!BE210</f>
        <v>0</v>
      </c>
      <c r="BA2292" s="32">
        <f>'  شیر آلات'!BH210</f>
        <v>0</v>
      </c>
      <c r="BB2292" s="32">
        <f>'  شیر آلات'!BK210</f>
        <v>0</v>
      </c>
      <c r="BC2292" s="32">
        <f>'  شیر آلات'!BN210</f>
        <v>0</v>
      </c>
      <c r="BD2292" s="32">
        <f>'  شیر آلات'!BQ210</f>
        <v>0</v>
      </c>
      <c r="BE2292" s="32">
        <f>'  شیر آلات'!BT210</f>
        <v>0</v>
      </c>
      <c r="BF2292" s="32">
        <f>'  شیر آلات'!BW210</f>
        <v>0</v>
      </c>
      <c r="BG2292" s="32">
        <f>'  شیر آلات'!BZ210</f>
        <v>0</v>
      </c>
      <c r="BH2292" s="32">
        <f>'  شیر آلات'!CC210</f>
        <v>0</v>
      </c>
      <c r="BI2292" s="32">
        <f>'  شیر آلات'!CF210</f>
        <v>0</v>
      </c>
      <c r="BJ2292" s="32">
        <f>'  شیر آلات'!CI210</f>
        <v>0</v>
      </c>
      <c r="BK2292" s="32">
        <f>'  شیر آلات'!CL210</f>
        <v>0</v>
      </c>
      <c r="BL2292" s="32">
        <f>'  شیر آلات'!CO210</f>
        <v>0</v>
      </c>
      <c r="BM2292" s="32">
        <f>'  شیر آلات'!CR210</f>
        <v>0</v>
      </c>
      <c r="BN2292" s="32">
        <f>'  شیر آلات'!CU210</f>
        <v>0</v>
      </c>
      <c r="BO2292" s="32">
        <f>'  شیر آلات'!CX210</f>
        <v>0</v>
      </c>
      <c r="BP2292" s="32">
        <f>'  شیر آلات'!DA210</f>
        <v>0</v>
      </c>
      <c r="BQ2292" s="32">
        <f>'  شیر آلات'!DD210</f>
        <v>0</v>
      </c>
      <c r="BR2292" s="35">
        <f t="shared" si="72"/>
        <v>0</v>
      </c>
    </row>
    <row r="2293" spans="1:70" ht="15.75">
      <c r="A2293" s="31" t="s">
        <v>2827</v>
      </c>
      <c r="B2293" s="31" t="s">
        <v>1714</v>
      </c>
      <c r="C2293" s="32" t="e">
        <f>INDEX('  شیر آلات'!D:D,MATCH('11111'!A:A,'  شیر آلات'!E:E,0))</f>
        <v>#N/A</v>
      </c>
      <c r="D2293" s="32" t="e">
        <f>INDEX('  شیر آلات'!C:C,MATCH('11111'!A:A,'  شیر آلات'!E:E,0))</f>
        <v>#N/A</v>
      </c>
      <c r="E2293" s="32" t="e">
        <f>INDEX('  شیر آلات'!F:F,MATCH('11111'!A:A,'  شیر آلات'!E:E,0))</f>
        <v>#N/A</v>
      </c>
      <c r="F2293" s="33" t="e">
        <f>INDEX('  شیر آلات'!L:L,MATCH('11111'!A:A,'  شیر آلات'!E:E,0))</f>
        <v>#N/A</v>
      </c>
      <c r="G2293" s="34">
        <f>'  شیر آلات'!S211</f>
        <v>0</v>
      </c>
      <c r="H2293" s="32">
        <f>'  شیر آلات'!V211</f>
        <v>0</v>
      </c>
      <c r="I2293" s="32">
        <f>'  شیر آلات'!Y211</f>
        <v>0</v>
      </c>
      <c r="J2293" s="32">
        <f>'  شیر آلات'!AB211</f>
        <v>0</v>
      </c>
      <c r="K2293" s="32">
        <f>'  شیر آلات'!AE211</f>
        <v>0</v>
      </c>
      <c r="L2293" s="32">
        <f>'  شیر آلات'!AH211</f>
        <v>0</v>
      </c>
      <c r="M2293" s="32">
        <f>'  شیر آلات'!AK211</f>
        <v>0</v>
      </c>
      <c r="N2293" s="32">
        <f>'  شیر آلات'!AN211</f>
        <v>0</v>
      </c>
      <c r="O2293" s="32">
        <f>'  شیر آلات'!AQ211</f>
        <v>0</v>
      </c>
      <c r="P2293" s="32">
        <f>'  شیر آلات'!AT211</f>
        <v>0</v>
      </c>
      <c r="Q2293" s="32">
        <f>'  شیر آلات'!AW211</f>
        <v>0</v>
      </c>
      <c r="R2293" s="32">
        <f>'  شیر آلات'!AZ211</f>
        <v>0</v>
      </c>
      <c r="S2293" s="32">
        <f>'  شیر آلات'!BC211</f>
        <v>0</v>
      </c>
      <c r="T2293" s="32">
        <f>'  شیر آلات'!BF211</f>
        <v>0</v>
      </c>
      <c r="U2293" s="32">
        <f>'  شیر آلات'!BI211</f>
        <v>0</v>
      </c>
      <c r="V2293" s="32">
        <f>'  شیر آلات'!BL211</f>
        <v>0</v>
      </c>
      <c r="W2293" s="32">
        <f>'  شیر آلات'!BO211</f>
        <v>0</v>
      </c>
      <c r="X2293" s="32">
        <f>'  شیر آلات'!BR211</f>
        <v>0</v>
      </c>
      <c r="Y2293" s="32">
        <f>'  شیر آلات'!BU211</f>
        <v>0</v>
      </c>
      <c r="Z2293" s="32">
        <f>'  شیر آلات'!BX211</f>
        <v>0</v>
      </c>
      <c r="AA2293" s="32">
        <f>'  شیر آلات'!CA211</f>
        <v>0</v>
      </c>
      <c r="AB2293" s="32">
        <f>'  شیر آلات'!CD211</f>
        <v>0</v>
      </c>
      <c r="AC2293" s="32">
        <f>'  شیر آلات'!CG211</f>
        <v>0</v>
      </c>
      <c r="AD2293" s="32">
        <f>'  شیر آلات'!CJ211</f>
        <v>0</v>
      </c>
      <c r="AE2293" s="32">
        <f>'  شیر آلات'!CM211</f>
        <v>0</v>
      </c>
      <c r="AF2293" s="32">
        <f>'  شیر آلات'!CP211</f>
        <v>0</v>
      </c>
      <c r="AG2293" s="32">
        <f>'  شیر آلات'!CS211</f>
        <v>0</v>
      </c>
      <c r="AH2293" s="32">
        <f>'  شیر آلات'!CV211</f>
        <v>0</v>
      </c>
      <c r="AI2293" s="32">
        <f>'  شیر آلات'!CY211</f>
        <v>0</v>
      </c>
      <c r="AJ2293" s="32">
        <f>'  شیر آلات'!DB211</f>
        <v>0</v>
      </c>
      <c r="AK2293" s="32">
        <f>'  شیر آلات'!DE211</f>
        <v>0</v>
      </c>
      <c r="AL2293" s="12">
        <f t="shared" si="73"/>
        <v>0</v>
      </c>
      <c r="AM2293" s="34">
        <f>'  شیر آلات'!R211</f>
        <v>0</v>
      </c>
      <c r="AN2293" s="32">
        <f>'  شیر آلات'!U211</f>
        <v>0</v>
      </c>
      <c r="AO2293" s="32">
        <f>'  شیر آلات'!X211</f>
        <v>0</v>
      </c>
      <c r="AP2293" s="32">
        <f>'  شیر آلات'!AA211</f>
        <v>0</v>
      </c>
      <c r="AQ2293" s="32">
        <f>'  شیر آلات'!AD211</f>
        <v>0</v>
      </c>
      <c r="AR2293" s="32">
        <f>'  شیر آلات'!AG211</f>
        <v>0</v>
      </c>
      <c r="AS2293" s="32">
        <f>'  شیر آلات'!AJ211</f>
        <v>0</v>
      </c>
      <c r="AT2293" s="32">
        <f>'  شیر آلات'!AM211</f>
        <v>0</v>
      </c>
      <c r="AU2293" s="32">
        <f>'  شیر آلات'!AP211</f>
        <v>0</v>
      </c>
      <c r="AV2293" s="32">
        <f>'  شیر آلات'!AS211</f>
        <v>0</v>
      </c>
      <c r="AW2293" s="32">
        <f>'  شیر آلات'!AV211</f>
        <v>0</v>
      </c>
      <c r="AX2293" s="32">
        <f>'  شیر آلات'!AY211</f>
        <v>0</v>
      </c>
      <c r="AY2293" s="32">
        <f>'  شیر آلات'!BB211</f>
        <v>0</v>
      </c>
      <c r="AZ2293" s="32">
        <f>'  شیر آلات'!BE211</f>
        <v>0</v>
      </c>
      <c r="BA2293" s="32">
        <f>'  شیر آلات'!BH211</f>
        <v>0</v>
      </c>
      <c r="BB2293" s="32">
        <f>'  شیر آلات'!BK211</f>
        <v>0</v>
      </c>
      <c r="BC2293" s="32">
        <f>'  شیر آلات'!BN211</f>
        <v>0</v>
      </c>
      <c r="BD2293" s="32">
        <f>'  شیر آلات'!BQ211</f>
        <v>0</v>
      </c>
      <c r="BE2293" s="32">
        <f>'  شیر آلات'!BT211</f>
        <v>0</v>
      </c>
      <c r="BF2293" s="32">
        <f>'  شیر آلات'!BW211</f>
        <v>0</v>
      </c>
      <c r="BG2293" s="32">
        <f>'  شیر آلات'!BZ211</f>
        <v>0</v>
      </c>
      <c r="BH2293" s="32">
        <f>'  شیر آلات'!CC211</f>
        <v>0</v>
      </c>
      <c r="BI2293" s="32">
        <f>'  شیر آلات'!CF211</f>
        <v>0</v>
      </c>
      <c r="BJ2293" s="32">
        <f>'  شیر آلات'!CI211</f>
        <v>0</v>
      </c>
      <c r="BK2293" s="32">
        <f>'  شیر آلات'!CL211</f>
        <v>0</v>
      </c>
      <c r="BL2293" s="32">
        <f>'  شیر آلات'!CO211</f>
        <v>0</v>
      </c>
      <c r="BM2293" s="32">
        <f>'  شیر آلات'!CR211</f>
        <v>0</v>
      </c>
      <c r="BN2293" s="32">
        <f>'  شیر آلات'!CU211</f>
        <v>0</v>
      </c>
      <c r="BO2293" s="32">
        <f>'  شیر آلات'!CX211</f>
        <v>0</v>
      </c>
      <c r="BP2293" s="32">
        <f>'  شیر آلات'!DA211</f>
        <v>0</v>
      </c>
      <c r="BQ2293" s="32">
        <f>'  شیر آلات'!DD211</f>
        <v>0</v>
      </c>
      <c r="BR2293" s="35">
        <f t="shared" si="72"/>
        <v>0</v>
      </c>
    </row>
    <row r="2294" spans="1:70" ht="15.75">
      <c r="A2294" s="31" t="s">
        <v>2828</v>
      </c>
      <c r="B2294" s="31" t="s">
        <v>1714</v>
      </c>
      <c r="C2294" s="32" t="e">
        <f>INDEX('  شیر آلات'!D:D,MATCH('11111'!A:A,'  شیر آلات'!E:E,0))</f>
        <v>#N/A</v>
      </c>
      <c r="D2294" s="32" t="e">
        <f>INDEX('  شیر آلات'!C:C,MATCH('11111'!A:A,'  شیر آلات'!E:E,0))</f>
        <v>#N/A</v>
      </c>
      <c r="E2294" s="32" t="e">
        <f>INDEX('  شیر آلات'!F:F,MATCH('11111'!A:A,'  شیر آلات'!E:E,0))</f>
        <v>#N/A</v>
      </c>
      <c r="F2294" s="33" t="e">
        <f>INDEX('  شیر آلات'!L:L,MATCH('11111'!A:A,'  شیر آلات'!E:E,0))</f>
        <v>#N/A</v>
      </c>
      <c r="G2294" s="34">
        <f>'  شیر آلات'!S212</f>
        <v>0</v>
      </c>
      <c r="H2294" s="32">
        <f>'  شیر آلات'!V212</f>
        <v>0</v>
      </c>
      <c r="I2294" s="32">
        <f>'  شیر آلات'!Y212</f>
        <v>0</v>
      </c>
      <c r="J2294" s="32">
        <f>'  شیر آلات'!AB212</f>
        <v>0</v>
      </c>
      <c r="K2294" s="32">
        <f>'  شیر آلات'!AE212</f>
        <v>0</v>
      </c>
      <c r="L2294" s="32">
        <f>'  شیر آلات'!AH212</f>
        <v>0</v>
      </c>
      <c r="M2294" s="32">
        <f>'  شیر آلات'!AK212</f>
        <v>0</v>
      </c>
      <c r="N2294" s="32">
        <f>'  شیر آلات'!AN212</f>
        <v>0</v>
      </c>
      <c r="O2294" s="32">
        <f>'  شیر آلات'!AQ212</f>
        <v>0</v>
      </c>
      <c r="P2294" s="32">
        <f>'  شیر آلات'!AT212</f>
        <v>0</v>
      </c>
      <c r="Q2294" s="32">
        <f>'  شیر آلات'!AW212</f>
        <v>0</v>
      </c>
      <c r="R2294" s="32">
        <f>'  شیر آلات'!AZ212</f>
        <v>0</v>
      </c>
      <c r="S2294" s="32">
        <f>'  شیر آلات'!BC212</f>
        <v>0</v>
      </c>
      <c r="T2294" s="32">
        <f>'  شیر آلات'!BF212</f>
        <v>0</v>
      </c>
      <c r="U2294" s="32">
        <f>'  شیر آلات'!BI212</f>
        <v>0</v>
      </c>
      <c r="V2294" s="32">
        <f>'  شیر آلات'!BL212</f>
        <v>0</v>
      </c>
      <c r="W2294" s="32">
        <f>'  شیر آلات'!BO212</f>
        <v>0</v>
      </c>
      <c r="X2294" s="32">
        <f>'  شیر آلات'!BR212</f>
        <v>0</v>
      </c>
      <c r="Y2294" s="32">
        <f>'  شیر آلات'!BU212</f>
        <v>0</v>
      </c>
      <c r="Z2294" s="32">
        <f>'  شیر آلات'!BX212</f>
        <v>0</v>
      </c>
      <c r="AA2294" s="32">
        <f>'  شیر آلات'!CA212</f>
        <v>0</v>
      </c>
      <c r="AB2294" s="32">
        <f>'  شیر آلات'!CD212</f>
        <v>0</v>
      </c>
      <c r="AC2294" s="32">
        <f>'  شیر آلات'!CG212</f>
        <v>0</v>
      </c>
      <c r="AD2294" s="32">
        <f>'  شیر آلات'!CJ212</f>
        <v>0</v>
      </c>
      <c r="AE2294" s="32">
        <f>'  شیر آلات'!CM212</f>
        <v>0</v>
      </c>
      <c r="AF2294" s="32">
        <f>'  شیر آلات'!CP212</f>
        <v>0</v>
      </c>
      <c r="AG2294" s="32">
        <f>'  شیر آلات'!CS212</f>
        <v>0</v>
      </c>
      <c r="AH2294" s="32">
        <f>'  شیر آلات'!CV212</f>
        <v>0</v>
      </c>
      <c r="AI2294" s="32">
        <f>'  شیر آلات'!CY212</f>
        <v>0</v>
      </c>
      <c r="AJ2294" s="32">
        <f>'  شیر آلات'!DB212</f>
        <v>0</v>
      </c>
      <c r="AK2294" s="32">
        <f>'  شیر آلات'!DE212</f>
        <v>0</v>
      </c>
      <c r="AL2294" s="12">
        <f t="shared" si="73"/>
        <v>0</v>
      </c>
      <c r="AM2294" s="34">
        <f>'  شیر آلات'!R212</f>
        <v>0</v>
      </c>
      <c r="AN2294" s="32">
        <f>'  شیر آلات'!U212</f>
        <v>0</v>
      </c>
      <c r="AO2294" s="32">
        <f>'  شیر آلات'!X212</f>
        <v>0</v>
      </c>
      <c r="AP2294" s="32">
        <f>'  شیر آلات'!AA212</f>
        <v>0</v>
      </c>
      <c r="AQ2294" s="32">
        <f>'  شیر آلات'!AD212</f>
        <v>0</v>
      </c>
      <c r="AR2294" s="32">
        <f>'  شیر آلات'!AG212</f>
        <v>0</v>
      </c>
      <c r="AS2294" s="32">
        <f>'  شیر آلات'!AJ212</f>
        <v>0</v>
      </c>
      <c r="AT2294" s="32">
        <f>'  شیر آلات'!AM212</f>
        <v>0</v>
      </c>
      <c r="AU2294" s="32">
        <f>'  شیر آلات'!AP212</f>
        <v>0</v>
      </c>
      <c r="AV2294" s="32">
        <f>'  شیر آلات'!AS212</f>
        <v>0</v>
      </c>
      <c r="AW2294" s="32">
        <f>'  شیر آلات'!AV212</f>
        <v>0</v>
      </c>
      <c r="AX2294" s="32">
        <f>'  شیر آلات'!AY212</f>
        <v>0</v>
      </c>
      <c r="AY2294" s="32">
        <f>'  شیر آلات'!BB212</f>
        <v>0</v>
      </c>
      <c r="AZ2294" s="32">
        <f>'  شیر آلات'!BE212</f>
        <v>0</v>
      </c>
      <c r="BA2294" s="32">
        <f>'  شیر آلات'!BH212</f>
        <v>0</v>
      </c>
      <c r="BB2294" s="32">
        <f>'  شیر آلات'!BK212</f>
        <v>0</v>
      </c>
      <c r="BC2294" s="32">
        <f>'  شیر آلات'!BN212</f>
        <v>0</v>
      </c>
      <c r="BD2294" s="32">
        <f>'  شیر آلات'!BQ212</f>
        <v>0</v>
      </c>
      <c r="BE2294" s="32">
        <f>'  شیر آلات'!BT212</f>
        <v>0</v>
      </c>
      <c r="BF2294" s="32">
        <f>'  شیر آلات'!BW212</f>
        <v>0</v>
      </c>
      <c r="BG2294" s="32">
        <f>'  شیر آلات'!BZ212</f>
        <v>0</v>
      </c>
      <c r="BH2294" s="32">
        <f>'  شیر آلات'!CC212</f>
        <v>0</v>
      </c>
      <c r="BI2294" s="32">
        <f>'  شیر آلات'!CF212</f>
        <v>0</v>
      </c>
      <c r="BJ2294" s="32">
        <f>'  شیر آلات'!CI212</f>
        <v>0</v>
      </c>
      <c r="BK2294" s="32">
        <f>'  شیر آلات'!CL212</f>
        <v>0</v>
      </c>
      <c r="BL2294" s="32">
        <f>'  شیر آلات'!CO212</f>
        <v>0</v>
      </c>
      <c r="BM2294" s="32">
        <f>'  شیر آلات'!CR212</f>
        <v>0</v>
      </c>
      <c r="BN2294" s="32">
        <f>'  شیر آلات'!CU212</f>
        <v>0</v>
      </c>
      <c r="BO2294" s="32">
        <f>'  شیر آلات'!CX212</f>
        <v>0</v>
      </c>
      <c r="BP2294" s="32">
        <f>'  شیر آلات'!DA212</f>
        <v>0</v>
      </c>
      <c r="BQ2294" s="32">
        <f>'  شیر آلات'!DD212</f>
        <v>0</v>
      </c>
      <c r="BR2294" s="35">
        <f t="shared" si="72"/>
        <v>0</v>
      </c>
    </row>
    <row r="2295" spans="1:70" ht="15.75">
      <c r="A2295" s="31" t="s">
        <v>2829</v>
      </c>
      <c r="B2295" s="31" t="s">
        <v>1714</v>
      </c>
      <c r="C2295" s="32" t="e">
        <f>INDEX('  شیر آلات'!D:D,MATCH('11111'!A:A,'  شیر آلات'!E:E,0))</f>
        <v>#N/A</v>
      </c>
      <c r="D2295" s="32" t="e">
        <f>INDEX('  شیر آلات'!C:C,MATCH('11111'!A:A,'  شیر آلات'!E:E,0))</f>
        <v>#N/A</v>
      </c>
      <c r="E2295" s="32" t="e">
        <f>INDEX('  شیر آلات'!F:F,MATCH('11111'!A:A,'  شیر آلات'!E:E,0))</f>
        <v>#N/A</v>
      </c>
      <c r="F2295" s="33" t="e">
        <f>INDEX('  شیر آلات'!L:L,MATCH('11111'!A:A,'  شیر آلات'!E:E,0))</f>
        <v>#N/A</v>
      </c>
      <c r="G2295" s="34">
        <f>'  شیر آلات'!S213</f>
        <v>0</v>
      </c>
      <c r="H2295" s="32">
        <f>'  شیر آلات'!V213</f>
        <v>0</v>
      </c>
      <c r="I2295" s="32">
        <f>'  شیر آلات'!Y213</f>
        <v>0</v>
      </c>
      <c r="J2295" s="32">
        <f>'  شیر آلات'!AB213</f>
        <v>0</v>
      </c>
      <c r="K2295" s="32">
        <f>'  شیر آلات'!AE213</f>
        <v>0</v>
      </c>
      <c r="L2295" s="32">
        <f>'  شیر آلات'!AH213</f>
        <v>0</v>
      </c>
      <c r="M2295" s="32">
        <f>'  شیر آلات'!AK213</f>
        <v>0</v>
      </c>
      <c r="N2295" s="32">
        <f>'  شیر آلات'!AN213</f>
        <v>0</v>
      </c>
      <c r="O2295" s="32">
        <f>'  شیر آلات'!AQ213</f>
        <v>0</v>
      </c>
      <c r="P2295" s="32">
        <f>'  شیر آلات'!AT213</f>
        <v>0</v>
      </c>
      <c r="Q2295" s="32">
        <f>'  شیر آلات'!AW213</f>
        <v>0</v>
      </c>
      <c r="R2295" s="32">
        <f>'  شیر آلات'!AZ213</f>
        <v>0</v>
      </c>
      <c r="S2295" s="32">
        <f>'  شیر آلات'!BC213</f>
        <v>0</v>
      </c>
      <c r="T2295" s="32">
        <f>'  شیر آلات'!BF213</f>
        <v>0</v>
      </c>
      <c r="U2295" s="32">
        <f>'  شیر آلات'!BI213</f>
        <v>0</v>
      </c>
      <c r="V2295" s="32">
        <f>'  شیر آلات'!BL213</f>
        <v>0</v>
      </c>
      <c r="W2295" s="32">
        <f>'  شیر آلات'!BO213</f>
        <v>0</v>
      </c>
      <c r="X2295" s="32">
        <f>'  شیر آلات'!BR213</f>
        <v>0</v>
      </c>
      <c r="Y2295" s="32">
        <f>'  شیر آلات'!BU213</f>
        <v>0</v>
      </c>
      <c r="Z2295" s="32">
        <f>'  شیر آلات'!BX213</f>
        <v>0</v>
      </c>
      <c r="AA2295" s="32">
        <f>'  شیر آلات'!CA213</f>
        <v>0</v>
      </c>
      <c r="AB2295" s="32">
        <f>'  شیر آلات'!CD213</f>
        <v>0</v>
      </c>
      <c r="AC2295" s="32">
        <f>'  شیر آلات'!CG213</f>
        <v>0</v>
      </c>
      <c r="AD2295" s="32">
        <f>'  شیر آلات'!CJ213</f>
        <v>0</v>
      </c>
      <c r="AE2295" s="32">
        <f>'  شیر آلات'!CM213</f>
        <v>0</v>
      </c>
      <c r="AF2295" s="32">
        <f>'  شیر آلات'!CP213</f>
        <v>0</v>
      </c>
      <c r="AG2295" s="32">
        <f>'  شیر آلات'!CS213</f>
        <v>0</v>
      </c>
      <c r="AH2295" s="32">
        <f>'  شیر آلات'!CV213</f>
        <v>0</v>
      </c>
      <c r="AI2295" s="32">
        <f>'  شیر آلات'!CY213</f>
        <v>0</v>
      </c>
      <c r="AJ2295" s="32">
        <f>'  شیر آلات'!DB213</f>
        <v>0</v>
      </c>
      <c r="AK2295" s="32">
        <f>'  شیر آلات'!DE213</f>
        <v>0</v>
      </c>
      <c r="AL2295" s="12">
        <f t="shared" si="73"/>
        <v>0</v>
      </c>
      <c r="AM2295" s="34">
        <f>'  شیر آلات'!R213</f>
        <v>0</v>
      </c>
      <c r="AN2295" s="32">
        <f>'  شیر آلات'!U213</f>
        <v>0</v>
      </c>
      <c r="AO2295" s="32">
        <f>'  شیر آلات'!X213</f>
        <v>0</v>
      </c>
      <c r="AP2295" s="32">
        <f>'  شیر آلات'!AA213</f>
        <v>0</v>
      </c>
      <c r="AQ2295" s="32">
        <f>'  شیر آلات'!AD213</f>
        <v>0</v>
      </c>
      <c r="AR2295" s="32">
        <f>'  شیر آلات'!AG213</f>
        <v>0</v>
      </c>
      <c r="AS2295" s="32">
        <f>'  شیر آلات'!AJ213</f>
        <v>0</v>
      </c>
      <c r="AT2295" s="32">
        <f>'  شیر آلات'!AM213</f>
        <v>0</v>
      </c>
      <c r="AU2295" s="32">
        <f>'  شیر آلات'!AP213</f>
        <v>0</v>
      </c>
      <c r="AV2295" s="32">
        <f>'  شیر آلات'!AS213</f>
        <v>0</v>
      </c>
      <c r="AW2295" s="32">
        <f>'  شیر آلات'!AV213</f>
        <v>0</v>
      </c>
      <c r="AX2295" s="32">
        <f>'  شیر آلات'!AY213</f>
        <v>0</v>
      </c>
      <c r="AY2295" s="32">
        <f>'  شیر آلات'!BB213</f>
        <v>0</v>
      </c>
      <c r="AZ2295" s="32">
        <f>'  شیر آلات'!BE213</f>
        <v>0</v>
      </c>
      <c r="BA2295" s="32">
        <f>'  شیر آلات'!BH213</f>
        <v>0</v>
      </c>
      <c r="BB2295" s="32">
        <f>'  شیر آلات'!BK213</f>
        <v>0</v>
      </c>
      <c r="BC2295" s="32">
        <f>'  شیر آلات'!BN213</f>
        <v>0</v>
      </c>
      <c r="BD2295" s="32">
        <f>'  شیر آلات'!BQ213</f>
        <v>0</v>
      </c>
      <c r="BE2295" s="32">
        <f>'  شیر آلات'!BT213</f>
        <v>0</v>
      </c>
      <c r="BF2295" s="32">
        <f>'  شیر آلات'!BW213</f>
        <v>0</v>
      </c>
      <c r="BG2295" s="32">
        <f>'  شیر آلات'!BZ213</f>
        <v>0</v>
      </c>
      <c r="BH2295" s="32">
        <f>'  شیر آلات'!CC213</f>
        <v>0</v>
      </c>
      <c r="BI2295" s="32">
        <f>'  شیر آلات'!CF213</f>
        <v>0</v>
      </c>
      <c r="BJ2295" s="32">
        <f>'  شیر آلات'!CI213</f>
        <v>0</v>
      </c>
      <c r="BK2295" s="32">
        <f>'  شیر آلات'!CL213</f>
        <v>0</v>
      </c>
      <c r="BL2295" s="32">
        <f>'  شیر آلات'!CO213</f>
        <v>0</v>
      </c>
      <c r="BM2295" s="32">
        <f>'  شیر آلات'!CR213</f>
        <v>0</v>
      </c>
      <c r="BN2295" s="32">
        <f>'  شیر آلات'!CU213</f>
        <v>0</v>
      </c>
      <c r="BO2295" s="32">
        <f>'  شیر آلات'!CX213</f>
        <v>0</v>
      </c>
      <c r="BP2295" s="32">
        <f>'  شیر آلات'!DA213</f>
        <v>0</v>
      </c>
      <c r="BQ2295" s="32">
        <f>'  شیر آلات'!DD213</f>
        <v>0</v>
      </c>
      <c r="BR2295" s="35">
        <f t="shared" si="72"/>
        <v>0</v>
      </c>
    </row>
    <row r="2296" spans="1:70" ht="15.75">
      <c r="A2296" s="31" t="s">
        <v>2830</v>
      </c>
      <c r="B2296" s="31" t="s">
        <v>1714</v>
      </c>
      <c r="C2296" s="32" t="e">
        <f>INDEX('  شیر آلات'!D:D,MATCH('11111'!A:A,'  شیر آلات'!E:E,0))</f>
        <v>#N/A</v>
      </c>
      <c r="D2296" s="32" t="e">
        <f>INDEX('  شیر آلات'!C:C,MATCH('11111'!A:A,'  شیر آلات'!E:E,0))</f>
        <v>#N/A</v>
      </c>
      <c r="E2296" s="32" t="e">
        <f>INDEX('  شیر آلات'!F:F,MATCH('11111'!A:A,'  شیر آلات'!E:E,0))</f>
        <v>#N/A</v>
      </c>
      <c r="F2296" s="33" t="e">
        <f>INDEX('  شیر آلات'!L:L,MATCH('11111'!A:A,'  شیر آلات'!E:E,0))</f>
        <v>#N/A</v>
      </c>
      <c r="G2296" s="34">
        <f>'  شیر آلات'!S214</f>
        <v>0</v>
      </c>
      <c r="H2296" s="32">
        <f>'  شیر آلات'!V214</f>
        <v>0</v>
      </c>
      <c r="I2296" s="32">
        <f>'  شیر آلات'!Y214</f>
        <v>0</v>
      </c>
      <c r="J2296" s="32">
        <f>'  شیر آلات'!AB214</f>
        <v>0</v>
      </c>
      <c r="K2296" s="32">
        <f>'  شیر آلات'!AE214</f>
        <v>0</v>
      </c>
      <c r="L2296" s="32">
        <f>'  شیر آلات'!AH214</f>
        <v>0</v>
      </c>
      <c r="M2296" s="32">
        <f>'  شیر آلات'!AK214</f>
        <v>0</v>
      </c>
      <c r="N2296" s="32">
        <f>'  شیر آلات'!AN214</f>
        <v>0</v>
      </c>
      <c r="O2296" s="32">
        <f>'  شیر آلات'!AQ214</f>
        <v>0</v>
      </c>
      <c r="P2296" s="32">
        <f>'  شیر آلات'!AT214</f>
        <v>0</v>
      </c>
      <c r="Q2296" s="32">
        <f>'  شیر آلات'!AW214</f>
        <v>0</v>
      </c>
      <c r="R2296" s="32">
        <f>'  شیر آلات'!AZ214</f>
        <v>0</v>
      </c>
      <c r="S2296" s="32">
        <f>'  شیر آلات'!BC214</f>
        <v>0</v>
      </c>
      <c r="T2296" s="32">
        <f>'  شیر آلات'!BF214</f>
        <v>0</v>
      </c>
      <c r="U2296" s="32">
        <f>'  شیر آلات'!BI214</f>
        <v>0</v>
      </c>
      <c r="V2296" s="32">
        <f>'  شیر آلات'!BL214</f>
        <v>0</v>
      </c>
      <c r="W2296" s="32">
        <f>'  شیر آلات'!BO214</f>
        <v>0</v>
      </c>
      <c r="X2296" s="32">
        <f>'  شیر آلات'!BR214</f>
        <v>0</v>
      </c>
      <c r="Y2296" s="32">
        <f>'  شیر آلات'!BU214</f>
        <v>0</v>
      </c>
      <c r="Z2296" s="32">
        <f>'  شیر آلات'!BX214</f>
        <v>0</v>
      </c>
      <c r="AA2296" s="32">
        <f>'  شیر آلات'!CA214</f>
        <v>0</v>
      </c>
      <c r="AB2296" s="32">
        <f>'  شیر آلات'!CD214</f>
        <v>0</v>
      </c>
      <c r="AC2296" s="32">
        <f>'  شیر آلات'!CG214</f>
        <v>0</v>
      </c>
      <c r="AD2296" s="32">
        <f>'  شیر آلات'!CJ214</f>
        <v>0</v>
      </c>
      <c r="AE2296" s="32">
        <f>'  شیر آلات'!CM214</f>
        <v>0</v>
      </c>
      <c r="AF2296" s="32">
        <f>'  شیر آلات'!CP214</f>
        <v>0</v>
      </c>
      <c r="AG2296" s="32">
        <f>'  شیر آلات'!CS214</f>
        <v>0</v>
      </c>
      <c r="AH2296" s="32">
        <f>'  شیر آلات'!CV214</f>
        <v>0</v>
      </c>
      <c r="AI2296" s="32">
        <f>'  شیر آلات'!CY214</f>
        <v>0</v>
      </c>
      <c r="AJ2296" s="32">
        <f>'  شیر آلات'!DB214</f>
        <v>0</v>
      </c>
      <c r="AK2296" s="32">
        <f>'  شیر آلات'!DE214</f>
        <v>0</v>
      </c>
      <c r="AL2296" s="12">
        <f t="shared" si="73"/>
        <v>0</v>
      </c>
      <c r="AM2296" s="34">
        <f>'  شیر آلات'!R214</f>
        <v>0</v>
      </c>
      <c r="AN2296" s="32">
        <f>'  شیر آلات'!U214</f>
        <v>0</v>
      </c>
      <c r="AO2296" s="32">
        <f>'  شیر آلات'!X214</f>
        <v>0</v>
      </c>
      <c r="AP2296" s="32">
        <f>'  شیر آلات'!AA214</f>
        <v>0</v>
      </c>
      <c r="AQ2296" s="32">
        <f>'  شیر آلات'!AD214</f>
        <v>0</v>
      </c>
      <c r="AR2296" s="32">
        <f>'  شیر آلات'!AG214</f>
        <v>0</v>
      </c>
      <c r="AS2296" s="32">
        <f>'  شیر آلات'!AJ214</f>
        <v>0</v>
      </c>
      <c r="AT2296" s="32">
        <f>'  شیر آلات'!AM214</f>
        <v>0</v>
      </c>
      <c r="AU2296" s="32">
        <f>'  شیر آلات'!AP214</f>
        <v>0</v>
      </c>
      <c r="AV2296" s="32">
        <f>'  شیر آلات'!AS214</f>
        <v>0</v>
      </c>
      <c r="AW2296" s="32">
        <f>'  شیر آلات'!AV214</f>
        <v>0</v>
      </c>
      <c r="AX2296" s="32">
        <f>'  شیر آلات'!AY214</f>
        <v>0</v>
      </c>
      <c r="AY2296" s="32">
        <f>'  شیر آلات'!BB214</f>
        <v>0</v>
      </c>
      <c r="AZ2296" s="32">
        <f>'  شیر آلات'!BE214</f>
        <v>0</v>
      </c>
      <c r="BA2296" s="32">
        <f>'  شیر آلات'!BH214</f>
        <v>0</v>
      </c>
      <c r="BB2296" s="32">
        <f>'  شیر آلات'!BK214</f>
        <v>0</v>
      </c>
      <c r="BC2296" s="32">
        <f>'  شیر آلات'!BN214</f>
        <v>0</v>
      </c>
      <c r="BD2296" s="32">
        <f>'  شیر آلات'!BQ214</f>
        <v>0</v>
      </c>
      <c r="BE2296" s="32">
        <f>'  شیر آلات'!BT214</f>
        <v>0</v>
      </c>
      <c r="BF2296" s="32">
        <f>'  شیر آلات'!BW214</f>
        <v>0</v>
      </c>
      <c r="BG2296" s="32">
        <f>'  شیر آلات'!BZ214</f>
        <v>0</v>
      </c>
      <c r="BH2296" s="32">
        <f>'  شیر آلات'!CC214</f>
        <v>0</v>
      </c>
      <c r="BI2296" s="32">
        <f>'  شیر آلات'!CF214</f>
        <v>0</v>
      </c>
      <c r="BJ2296" s="32">
        <f>'  شیر آلات'!CI214</f>
        <v>0</v>
      </c>
      <c r="BK2296" s="32">
        <f>'  شیر آلات'!CL214</f>
        <v>0</v>
      </c>
      <c r="BL2296" s="32">
        <f>'  شیر آلات'!CO214</f>
        <v>0</v>
      </c>
      <c r="BM2296" s="32">
        <f>'  شیر آلات'!CR214</f>
        <v>0</v>
      </c>
      <c r="BN2296" s="32">
        <f>'  شیر آلات'!CU214</f>
        <v>0</v>
      </c>
      <c r="BO2296" s="32">
        <f>'  شیر آلات'!CX214</f>
        <v>0</v>
      </c>
      <c r="BP2296" s="32">
        <f>'  شیر آلات'!DA214</f>
        <v>0</v>
      </c>
      <c r="BQ2296" s="32">
        <f>'  شیر آلات'!DD214</f>
        <v>0</v>
      </c>
      <c r="BR2296" s="35">
        <f t="shared" ref="BR2296:BR2302" si="74">SUM(AM2296:BQ2296)</f>
        <v>0</v>
      </c>
    </row>
    <row r="2297" spans="1:70" ht="15.75">
      <c r="A2297" s="31" t="s">
        <v>2831</v>
      </c>
      <c r="B2297" s="31" t="s">
        <v>1714</v>
      </c>
      <c r="C2297" s="32" t="e">
        <f>INDEX('  شیر آلات'!D:D,MATCH('11111'!A:A,'  شیر آلات'!E:E,0))</f>
        <v>#N/A</v>
      </c>
      <c r="D2297" s="32" t="e">
        <f>INDEX('  شیر آلات'!C:C,MATCH('11111'!A:A,'  شیر آلات'!E:E,0))</f>
        <v>#N/A</v>
      </c>
      <c r="E2297" s="32" t="e">
        <f>INDEX('  شیر آلات'!F:F,MATCH('11111'!A:A,'  شیر آلات'!E:E,0))</f>
        <v>#N/A</v>
      </c>
      <c r="F2297" s="33" t="e">
        <f>INDEX('  شیر آلات'!L:L,MATCH('11111'!A:A,'  شیر آلات'!E:E,0))</f>
        <v>#N/A</v>
      </c>
      <c r="G2297" s="34">
        <f>'  شیر آلات'!S215</f>
        <v>0</v>
      </c>
      <c r="H2297" s="32">
        <f>'  شیر آلات'!V215</f>
        <v>0</v>
      </c>
      <c r="I2297" s="32">
        <f>'  شیر آلات'!Y215</f>
        <v>0</v>
      </c>
      <c r="J2297" s="32">
        <f>'  شیر آلات'!AB215</f>
        <v>0</v>
      </c>
      <c r="K2297" s="32">
        <f>'  شیر آلات'!AE215</f>
        <v>0</v>
      </c>
      <c r="L2297" s="32">
        <f>'  شیر آلات'!AH215</f>
        <v>0</v>
      </c>
      <c r="M2297" s="32">
        <f>'  شیر آلات'!AK215</f>
        <v>0</v>
      </c>
      <c r="N2297" s="32">
        <f>'  شیر آلات'!AN215</f>
        <v>0</v>
      </c>
      <c r="O2297" s="32">
        <f>'  شیر آلات'!AQ215</f>
        <v>0</v>
      </c>
      <c r="P2297" s="32">
        <f>'  شیر آلات'!AT215</f>
        <v>0</v>
      </c>
      <c r="Q2297" s="32">
        <f>'  شیر آلات'!AW215</f>
        <v>0</v>
      </c>
      <c r="R2297" s="32">
        <f>'  شیر آلات'!AZ215</f>
        <v>0</v>
      </c>
      <c r="S2297" s="32">
        <f>'  شیر آلات'!BC215</f>
        <v>0</v>
      </c>
      <c r="T2297" s="32">
        <f>'  شیر آلات'!BF215</f>
        <v>0</v>
      </c>
      <c r="U2297" s="32">
        <f>'  شیر آلات'!BI215</f>
        <v>0</v>
      </c>
      <c r="V2297" s="32">
        <f>'  شیر آلات'!BL215</f>
        <v>0</v>
      </c>
      <c r="W2297" s="32">
        <f>'  شیر آلات'!BO215</f>
        <v>0</v>
      </c>
      <c r="X2297" s="32">
        <f>'  شیر آلات'!BR215</f>
        <v>0</v>
      </c>
      <c r="Y2297" s="32">
        <f>'  شیر آلات'!BU215</f>
        <v>0</v>
      </c>
      <c r="Z2297" s="32">
        <f>'  شیر آلات'!BX215</f>
        <v>0</v>
      </c>
      <c r="AA2297" s="32">
        <f>'  شیر آلات'!CA215</f>
        <v>0</v>
      </c>
      <c r="AB2297" s="32">
        <f>'  شیر آلات'!CD215</f>
        <v>0</v>
      </c>
      <c r="AC2297" s="32">
        <f>'  شیر آلات'!CG215</f>
        <v>0</v>
      </c>
      <c r="AD2297" s="32">
        <f>'  شیر آلات'!CJ215</f>
        <v>0</v>
      </c>
      <c r="AE2297" s="32">
        <f>'  شیر آلات'!CM215</f>
        <v>0</v>
      </c>
      <c r="AF2297" s="32">
        <f>'  شیر آلات'!CP215</f>
        <v>0</v>
      </c>
      <c r="AG2297" s="32">
        <f>'  شیر آلات'!CS215</f>
        <v>0</v>
      </c>
      <c r="AH2297" s="32">
        <f>'  شیر آلات'!CV215</f>
        <v>0</v>
      </c>
      <c r="AI2297" s="32">
        <f>'  شیر آلات'!CY215</f>
        <v>0</v>
      </c>
      <c r="AJ2297" s="32">
        <f>'  شیر آلات'!DB215</f>
        <v>0</v>
      </c>
      <c r="AK2297" s="32">
        <f>'  شیر آلات'!DE215</f>
        <v>0</v>
      </c>
      <c r="AL2297" s="12">
        <f t="shared" si="73"/>
        <v>0</v>
      </c>
      <c r="AM2297" s="34">
        <f>'  شیر آلات'!R215</f>
        <v>0</v>
      </c>
      <c r="AN2297" s="32">
        <f>'  شیر آلات'!U215</f>
        <v>0</v>
      </c>
      <c r="AO2297" s="32">
        <f>'  شیر آلات'!X215</f>
        <v>0</v>
      </c>
      <c r="AP2297" s="32">
        <f>'  شیر آلات'!AA215</f>
        <v>0</v>
      </c>
      <c r="AQ2297" s="32">
        <f>'  شیر آلات'!AD215</f>
        <v>0</v>
      </c>
      <c r="AR2297" s="32">
        <f>'  شیر آلات'!AG215</f>
        <v>0</v>
      </c>
      <c r="AS2297" s="32">
        <f>'  شیر آلات'!AJ215</f>
        <v>0</v>
      </c>
      <c r="AT2297" s="32">
        <f>'  شیر آلات'!AM215</f>
        <v>0</v>
      </c>
      <c r="AU2297" s="32">
        <f>'  شیر آلات'!AP215</f>
        <v>0</v>
      </c>
      <c r="AV2297" s="32">
        <f>'  شیر آلات'!AS215</f>
        <v>0</v>
      </c>
      <c r="AW2297" s="32">
        <f>'  شیر آلات'!AV215</f>
        <v>0</v>
      </c>
      <c r="AX2297" s="32">
        <f>'  شیر آلات'!AY215</f>
        <v>0</v>
      </c>
      <c r="AY2297" s="32">
        <f>'  شیر آلات'!BB215</f>
        <v>0</v>
      </c>
      <c r="AZ2297" s="32">
        <f>'  شیر آلات'!BE215</f>
        <v>0</v>
      </c>
      <c r="BA2297" s="32">
        <f>'  شیر آلات'!BH215</f>
        <v>0</v>
      </c>
      <c r="BB2297" s="32">
        <f>'  شیر آلات'!BK215</f>
        <v>0</v>
      </c>
      <c r="BC2297" s="32">
        <f>'  شیر آلات'!BN215</f>
        <v>0</v>
      </c>
      <c r="BD2297" s="32">
        <f>'  شیر آلات'!BQ215</f>
        <v>0</v>
      </c>
      <c r="BE2297" s="32">
        <f>'  شیر آلات'!BT215</f>
        <v>0</v>
      </c>
      <c r="BF2297" s="32">
        <f>'  شیر آلات'!BW215</f>
        <v>0</v>
      </c>
      <c r="BG2297" s="32">
        <f>'  شیر آلات'!BZ215</f>
        <v>0</v>
      </c>
      <c r="BH2297" s="32">
        <f>'  شیر آلات'!CC215</f>
        <v>0</v>
      </c>
      <c r="BI2297" s="32">
        <f>'  شیر آلات'!CF215</f>
        <v>0</v>
      </c>
      <c r="BJ2297" s="32">
        <f>'  شیر آلات'!CI215</f>
        <v>0</v>
      </c>
      <c r="BK2297" s="32">
        <f>'  شیر آلات'!CL215</f>
        <v>0</v>
      </c>
      <c r="BL2297" s="32">
        <f>'  شیر آلات'!CO215</f>
        <v>0</v>
      </c>
      <c r="BM2297" s="32">
        <f>'  شیر آلات'!CR215</f>
        <v>0</v>
      </c>
      <c r="BN2297" s="32">
        <f>'  شیر آلات'!CU215</f>
        <v>0</v>
      </c>
      <c r="BO2297" s="32">
        <f>'  شیر آلات'!CX215</f>
        <v>0</v>
      </c>
      <c r="BP2297" s="32">
        <f>'  شیر آلات'!DA215</f>
        <v>0</v>
      </c>
      <c r="BQ2297" s="32">
        <f>'  شیر آلات'!DD215</f>
        <v>0</v>
      </c>
      <c r="BR2297" s="35">
        <f t="shared" si="74"/>
        <v>0</v>
      </c>
    </row>
    <row r="2298" spans="1:70" ht="15.75">
      <c r="A2298" s="31" t="s">
        <v>2832</v>
      </c>
      <c r="B2298" s="31" t="s">
        <v>1714</v>
      </c>
      <c r="C2298" s="32" t="e">
        <f>INDEX('  شیر آلات'!D:D,MATCH('11111'!A:A,'  شیر آلات'!E:E,0))</f>
        <v>#N/A</v>
      </c>
      <c r="D2298" s="32" t="e">
        <f>INDEX('  شیر آلات'!C:C,MATCH('11111'!A:A,'  شیر آلات'!E:E,0))</f>
        <v>#N/A</v>
      </c>
      <c r="E2298" s="32" t="e">
        <f>INDEX('  شیر آلات'!F:F,MATCH('11111'!A:A,'  شیر آلات'!E:E,0))</f>
        <v>#N/A</v>
      </c>
      <c r="F2298" s="33" t="e">
        <f>INDEX('  شیر آلات'!L:L,MATCH('11111'!A:A,'  شیر آلات'!E:E,0))</f>
        <v>#N/A</v>
      </c>
      <c r="G2298" s="34">
        <f>'  شیر آلات'!S216</f>
        <v>0</v>
      </c>
      <c r="H2298" s="32">
        <f>'  شیر آلات'!V216</f>
        <v>0</v>
      </c>
      <c r="I2298" s="32">
        <f>'  شیر آلات'!Y216</f>
        <v>0</v>
      </c>
      <c r="J2298" s="32">
        <f>'  شیر آلات'!AB216</f>
        <v>0</v>
      </c>
      <c r="K2298" s="32">
        <f>'  شیر آلات'!AE216</f>
        <v>0</v>
      </c>
      <c r="L2298" s="32">
        <f>'  شیر آلات'!AH216</f>
        <v>0</v>
      </c>
      <c r="M2298" s="32">
        <f>'  شیر آلات'!AK216</f>
        <v>0</v>
      </c>
      <c r="N2298" s="32">
        <f>'  شیر آلات'!AN216</f>
        <v>0</v>
      </c>
      <c r="O2298" s="32">
        <f>'  شیر آلات'!AQ216</f>
        <v>0</v>
      </c>
      <c r="P2298" s="32">
        <f>'  شیر آلات'!AT216</f>
        <v>0</v>
      </c>
      <c r="Q2298" s="32">
        <f>'  شیر آلات'!AW216</f>
        <v>0</v>
      </c>
      <c r="R2298" s="32">
        <f>'  شیر آلات'!AZ216</f>
        <v>0</v>
      </c>
      <c r="S2298" s="32">
        <f>'  شیر آلات'!BC216</f>
        <v>0</v>
      </c>
      <c r="T2298" s="32">
        <f>'  شیر آلات'!BF216</f>
        <v>0</v>
      </c>
      <c r="U2298" s="32">
        <f>'  شیر آلات'!BI216</f>
        <v>0</v>
      </c>
      <c r="V2298" s="32">
        <f>'  شیر آلات'!BL216</f>
        <v>0</v>
      </c>
      <c r="W2298" s="32">
        <f>'  شیر آلات'!BO216</f>
        <v>0</v>
      </c>
      <c r="X2298" s="32">
        <f>'  شیر آلات'!BR216</f>
        <v>0</v>
      </c>
      <c r="Y2298" s="32">
        <f>'  شیر آلات'!BU216</f>
        <v>0</v>
      </c>
      <c r="Z2298" s="32">
        <f>'  شیر آلات'!BX216</f>
        <v>0</v>
      </c>
      <c r="AA2298" s="32">
        <f>'  شیر آلات'!CA216</f>
        <v>0</v>
      </c>
      <c r="AB2298" s="32">
        <f>'  شیر آلات'!CD216</f>
        <v>0</v>
      </c>
      <c r="AC2298" s="32">
        <f>'  شیر آلات'!CG216</f>
        <v>0</v>
      </c>
      <c r="AD2298" s="32">
        <f>'  شیر آلات'!CJ216</f>
        <v>0</v>
      </c>
      <c r="AE2298" s="32">
        <f>'  شیر آلات'!CM216</f>
        <v>0</v>
      </c>
      <c r="AF2298" s="32">
        <f>'  شیر آلات'!CP216</f>
        <v>0</v>
      </c>
      <c r="AG2298" s="32">
        <f>'  شیر آلات'!CS216</f>
        <v>0</v>
      </c>
      <c r="AH2298" s="32">
        <f>'  شیر آلات'!CV216</f>
        <v>0</v>
      </c>
      <c r="AI2298" s="32">
        <f>'  شیر آلات'!CY216</f>
        <v>0</v>
      </c>
      <c r="AJ2298" s="32">
        <f>'  شیر آلات'!DB216</f>
        <v>0</v>
      </c>
      <c r="AK2298" s="32">
        <f>'  شیر آلات'!DE216</f>
        <v>0</v>
      </c>
      <c r="AL2298" s="12">
        <f t="shared" si="73"/>
        <v>0</v>
      </c>
      <c r="AM2298" s="34">
        <f>'  شیر آلات'!R216</f>
        <v>0</v>
      </c>
      <c r="AN2298" s="32">
        <f>'  شیر آلات'!U216</f>
        <v>0</v>
      </c>
      <c r="AO2298" s="32">
        <f>'  شیر آلات'!X216</f>
        <v>0</v>
      </c>
      <c r="AP2298" s="32">
        <f>'  شیر آلات'!AA216</f>
        <v>0</v>
      </c>
      <c r="AQ2298" s="32">
        <f>'  شیر آلات'!AD216</f>
        <v>0</v>
      </c>
      <c r="AR2298" s="32">
        <f>'  شیر آلات'!AG216</f>
        <v>0</v>
      </c>
      <c r="AS2298" s="32">
        <f>'  شیر آلات'!AJ216</f>
        <v>0</v>
      </c>
      <c r="AT2298" s="32">
        <f>'  شیر آلات'!AM216</f>
        <v>0</v>
      </c>
      <c r="AU2298" s="32">
        <f>'  شیر آلات'!AP216</f>
        <v>0</v>
      </c>
      <c r="AV2298" s="32">
        <f>'  شیر آلات'!AS216</f>
        <v>0</v>
      </c>
      <c r="AW2298" s="32">
        <f>'  شیر آلات'!AV216</f>
        <v>0</v>
      </c>
      <c r="AX2298" s="32">
        <f>'  شیر آلات'!AY216</f>
        <v>0</v>
      </c>
      <c r="AY2298" s="32">
        <f>'  شیر آلات'!BB216</f>
        <v>0</v>
      </c>
      <c r="AZ2298" s="32">
        <f>'  شیر آلات'!BE216</f>
        <v>0</v>
      </c>
      <c r="BA2298" s="32">
        <f>'  شیر آلات'!BH216</f>
        <v>0</v>
      </c>
      <c r="BB2298" s="32">
        <f>'  شیر آلات'!BK216</f>
        <v>0</v>
      </c>
      <c r="BC2298" s="32">
        <f>'  شیر آلات'!BN216</f>
        <v>0</v>
      </c>
      <c r="BD2298" s="32">
        <f>'  شیر آلات'!BQ216</f>
        <v>0</v>
      </c>
      <c r="BE2298" s="32">
        <f>'  شیر آلات'!BT216</f>
        <v>0</v>
      </c>
      <c r="BF2298" s="32">
        <f>'  شیر آلات'!BW216</f>
        <v>0</v>
      </c>
      <c r="BG2298" s="32">
        <f>'  شیر آلات'!BZ216</f>
        <v>0</v>
      </c>
      <c r="BH2298" s="32">
        <f>'  شیر آلات'!CC216</f>
        <v>0</v>
      </c>
      <c r="BI2298" s="32">
        <f>'  شیر آلات'!CF216</f>
        <v>0</v>
      </c>
      <c r="BJ2298" s="32">
        <f>'  شیر آلات'!CI216</f>
        <v>0</v>
      </c>
      <c r="BK2298" s="32">
        <f>'  شیر آلات'!CL216</f>
        <v>0</v>
      </c>
      <c r="BL2298" s="32">
        <f>'  شیر آلات'!CO216</f>
        <v>0</v>
      </c>
      <c r="BM2298" s="32">
        <f>'  شیر آلات'!CR216</f>
        <v>0</v>
      </c>
      <c r="BN2298" s="32">
        <f>'  شیر آلات'!CU216</f>
        <v>0</v>
      </c>
      <c r="BO2298" s="32">
        <f>'  شیر آلات'!CX216</f>
        <v>0</v>
      </c>
      <c r="BP2298" s="32">
        <f>'  شیر آلات'!DA216</f>
        <v>0</v>
      </c>
      <c r="BQ2298" s="32">
        <f>'  شیر آلات'!DD216</f>
        <v>0</v>
      </c>
      <c r="BR2298" s="35">
        <f t="shared" si="74"/>
        <v>0</v>
      </c>
    </row>
    <row r="2299" spans="1:70" ht="15.75">
      <c r="A2299" s="31" t="s">
        <v>2833</v>
      </c>
      <c r="B2299" s="31" t="s">
        <v>1714</v>
      </c>
      <c r="C2299" s="32" t="e">
        <f>INDEX('  شیر آلات'!D:D,MATCH('11111'!A:A,'  شیر آلات'!E:E,0))</f>
        <v>#N/A</v>
      </c>
      <c r="D2299" s="32" t="e">
        <f>INDEX('  شیر آلات'!C:C,MATCH('11111'!A:A,'  شیر آلات'!E:E,0))</f>
        <v>#N/A</v>
      </c>
      <c r="E2299" s="32" t="e">
        <f>INDEX('  شیر آلات'!F:F,MATCH('11111'!A:A,'  شیر آلات'!E:E,0))</f>
        <v>#N/A</v>
      </c>
      <c r="F2299" s="33" t="e">
        <f>INDEX('  شیر آلات'!L:L,MATCH('11111'!A:A,'  شیر آلات'!E:E,0))</f>
        <v>#N/A</v>
      </c>
      <c r="G2299" s="34">
        <f>'  شیر آلات'!S217</f>
        <v>0</v>
      </c>
      <c r="H2299" s="32">
        <f>'  شیر آلات'!V217</f>
        <v>0</v>
      </c>
      <c r="I2299" s="32">
        <f>'  شیر آلات'!Y217</f>
        <v>0</v>
      </c>
      <c r="J2299" s="32">
        <f>'  شیر آلات'!AB217</f>
        <v>0</v>
      </c>
      <c r="K2299" s="32">
        <f>'  شیر آلات'!AE217</f>
        <v>0</v>
      </c>
      <c r="L2299" s="32">
        <f>'  شیر آلات'!AH217</f>
        <v>0</v>
      </c>
      <c r="M2299" s="32">
        <f>'  شیر آلات'!AK217</f>
        <v>0</v>
      </c>
      <c r="N2299" s="32">
        <f>'  شیر آلات'!AN217</f>
        <v>0</v>
      </c>
      <c r="O2299" s="32">
        <f>'  شیر آلات'!AQ217</f>
        <v>0</v>
      </c>
      <c r="P2299" s="32">
        <f>'  شیر آلات'!AT217</f>
        <v>0</v>
      </c>
      <c r="Q2299" s="32">
        <f>'  شیر آلات'!AW217</f>
        <v>0</v>
      </c>
      <c r="R2299" s="32">
        <f>'  شیر آلات'!AZ217</f>
        <v>0</v>
      </c>
      <c r="S2299" s="32">
        <f>'  شیر آلات'!BC217</f>
        <v>0</v>
      </c>
      <c r="T2299" s="32">
        <f>'  شیر آلات'!BF217</f>
        <v>0</v>
      </c>
      <c r="U2299" s="32">
        <f>'  شیر آلات'!BI217</f>
        <v>0</v>
      </c>
      <c r="V2299" s="32">
        <f>'  شیر آلات'!BL217</f>
        <v>0</v>
      </c>
      <c r="W2299" s="32">
        <f>'  شیر آلات'!BO217</f>
        <v>0</v>
      </c>
      <c r="X2299" s="32">
        <f>'  شیر آلات'!BR217</f>
        <v>0</v>
      </c>
      <c r="Y2299" s="32">
        <f>'  شیر آلات'!BU217</f>
        <v>0</v>
      </c>
      <c r="Z2299" s="32">
        <f>'  شیر آلات'!BX217</f>
        <v>0</v>
      </c>
      <c r="AA2299" s="32">
        <f>'  شیر آلات'!CA217</f>
        <v>0</v>
      </c>
      <c r="AB2299" s="32">
        <f>'  شیر آلات'!CD217</f>
        <v>0</v>
      </c>
      <c r="AC2299" s="32">
        <f>'  شیر آلات'!CG217</f>
        <v>0</v>
      </c>
      <c r="AD2299" s="32">
        <f>'  شیر آلات'!CJ217</f>
        <v>0</v>
      </c>
      <c r="AE2299" s="32">
        <f>'  شیر آلات'!CM217</f>
        <v>0</v>
      </c>
      <c r="AF2299" s="32">
        <f>'  شیر آلات'!CP217</f>
        <v>0</v>
      </c>
      <c r="AG2299" s="32">
        <f>'  شیر آلات'!CS217</f>
        <v>0</v>
      </c>
      <c r="AH2299" s="32">
        <f>'  شیر آلات'!CV217</f>
        <v>0</v>
      </c>
      <c r="AI2299" s="32">
        <f>'  شیر آلات'!CY217</f>
        <v>0</v>
      </c>
      <c r="AJ2299" s="32">
        <f>'  شیر آلات'!DB217</f>
        <v>0</v>
      </c>
      <c r="AK2299" s="32">
        <f>'  شیر آلات'!DE217</f>
        <v>0</v>
      </c>
      <c r="AL2299" s="12">
        <f t="shared" si="73"/>
        <v>0</v>
      </c>
      <c r="AM2299" s="34">
        <f>'  شیر آلات'!R217</f>
        <v>0</v>
      </c>
      <c r="AN2299" s="32">
        <f>'  شیر آلات'!U217</f>
        <v>0</v>
      </c>
      <c r="AO2299" s="32">
        <f>'  شیر آلات'!X217</f>
        <v>0</v>
      </c>
      <c r="AP2299" s="32">
        <f>'  شیر آلات'!AA217</f>
        <v>0</v>
      </c>
      <c r="AQ2299" s="32">
        <f>'  شیر آلات'!AD217</f>
        <v>0</v>
      </c>
      <c r="AR2299" s="32">
        <f>'  شیر آلات'!AG217</f>
        <v>0</v>
      </c>
      <c r="AS2299" s="32">
        <f>'  شیر آلات'!AJ217</f>
        <v>0</v>
      </c>
      <c r="AT2299" s="32">
        <f>'  شیر آلات'!AM217</f>
        <v>0</v>
      </c>
      <c r="AU2299" s="32">
        <f>'  شیر آلات'!AP217</f>
        <v>0</v>
      </c>
      <c r="AV2299" s="32">
        <f>'  شیر آلات'!AS217</f>
        <v>0</v>
      </c>
      <c r="AW2299" s="32">
        <f>'  شیر آلات'!AV217</f>
        <v>0</v>
      </c>
      <c r="AX2299" s="32">
        <f>'  شیر آلات'!AY217</f>
        <v>0</v>
      </c>
      <c r="AY2299" s="32">
        <f>'  شیر آلات'!BB217</f>
        <v>0</v>
      </c>
      <c r="AZ2299" s="32">
        <f>'  شیر آلات'!BE217</f>
        <v>0</v>
      </c>
      <c r="BA2299" s="32">
        <f>'  شیر آلات'!BH217</f>
        <v>0</v>
      </c>
      <c r="BB2299" s="32">
        <f>'  شیر آلات'!BK217</f>
        <v>0</v>
      </c>
      <c r="BC2299" s="32">
        <f>'  شیر آلات'!BN217</f>
        <v>0</v>
      </c>
      <c r="BD2299" s="32">
        <f>'  شیر آلات'!BQ217</f>
        <v>0</v>
      </c>
      <c r="BE2299" s="32">
        <f>'  شیر آلات'!BT217</f>
        <v>0</v>
      </c>
      <c r="BF2299" s="32">
        <f>'  شیر آلات'!BW217</f>
        <v>0</v>
      </c>
      <c r="BG2299" s="32">
        <f>'  شیر آلات'!BZ217</f>
        <v>0</v>
      </c>
      <c r="BH2299" s="32">
        <f>'  شیر آلات'!CC217</f>
        <v>0</v>
      </c>
      <c r="BI2299" s="32">
        <f>'  شیر آلات'!CF217</f>
        <v>0</v>
      </c>
      <c r="BJ2299" s="32">
        <f>'  شیر آلات'!CI217</f>
        <v>0</v>
      </c>
      <c r="BK2299" s="32">
        <f>'  شیر آلات'!CL217</f>
        <v>0</v>
      </c>
      <c r="BL2299" s="32">
        <f>'  شیر آلات'!CO217</f>
        <v>0</v>
      </c>
      <c r="BM2299" s="32">
        <f>'  شیر آلات'!CR217</f>
        <v>0</v>
      </c>
      <c r="BN2299" s="32">
        <f>'  شیر آلات'!CU217</f>
        <v>0</v>
      </c>
      <c r="BO2299" s="32">
        <f>'  شیر آلات'!CX217</f>
        <v>0</v>
      </c>
      <c r="BP2299" s="32">
        <f>'  شیر آلات'!DA217</f>
        <v>0</v>
      </c>
      <c r="BQ2299" s="32">
        <f>'  شیر آلات'!DD217</f>
        <v>0</v>
      </c>
      <c r="BR2299" s="35">
        <f t="shared" si="74"/>
        <v>0</v>
      </c>
    </row>
    <row r="2300" spans="1:70" ht="15.75">
      <c r="A2300" s="31" t="s">
        <v>2834</v>
      </c>
      <c r="B2300" s="31" t="s">
        <v>1714</v>
      </c>
      <c r="C2300" s="32" t="e">
        <f>INDEX('  شیر آلات'!D:D,MATCH('11111'!A:A,'  شیر آلات'!E:E,0))</f>
        <v>#N/A</v>
      </c>
      <c r="D2300" s="32" t="e">
        <f>INDEX('  شیر آلات'!C:C,MATCH('11111'!A:A,'  شیر آلات'!E:E,0))</f>
        <v>#N/A</v>
      </c>
      <c r="E2300" s="32" t="e">
        <f>INDEX('  شیر آلات'!F:F,MATCH('11111'!A:A,'  شیر آلات'!E:E,0))</f>
        <v>#N/A</v>
      </c>
      <c r="F2300" s="33" t="e">
        <f>INDEX('  شیر آلات'!L:L,MATCH('11111'!A:A,'  شیر آلات'!E:E,0))</f>
        <v>#N/A</v>
      </c>
      <c r="G2300" s="34">
        <f>'  شیر آلات'!S218</f>
        <v>0</v>
      </c>
      <c r="H2300" s="32">
        <f>'  شیر آلات'!V218</f>
        <v>0</v>
      </c>
      <c r="I2300" s="32">
        <f>'  شیر آلات'!Y218</f>
        <v>0</v>
      </c>
      <c r="J2300" s="32">
        <f>'  شیر آلات'!AB218</f>
        <v>0</v>
      </c>
      <c r="K2300" s="32">
        <f>'  شیر آلات'!AE218</f>
        <v>0</v>
      </c>
      <c r="L2300" s="32">
        <f>'  شیر آلات'!AH218</f>
        <v>0</v>
      </c>
      <c r="M2300" s="32">
        <f>'  شیر آلات'!AK218</f>
        <v>0</v>
      </c>
      <c r="N2300" s="32">
        <f>'  شیر آلات'!AN218</f>
        <v>0</v>
      </c>
      <c r="O2300" s="32">
        <f>'  شیر آلات'!AQ218</f>
        <v>0</v>
      </c>
      <c r="P2300" s="32">
        <f>'  شیر آلات'!AT218</f>
        <v>0</v>
      </c>
      <c r="Q2300" s="32">
        <f>'  شیر آلات'!AW218</f>
        <v>0</v>
      </c>
      <c r="R2300" s="32">
        <f>'  شیر آلات'!AZ218</f>
        <v>0</v>
      </c>
      <c r="S2300" s="32">
        <f>'  شیر آلات'!BC218</f>
        <v>0</v>
      </c>
      <c r="T2300" s="32">
        <f>'  شیر آلات'!BF218</f>
        <v>0</v>
      </c>
      <c r="U2300" s="32">
        <f>'  شیر آلات'!BI218</f>
        <v>0</v>
      </c>
      <c r="V2300" s="32">
        <f>'  شیر آلات'!BL218</f>
        <v>0</v>
      </c>
      <c r="W2300" s="32">
        <f>'  شیر آلات'!BO218</f>
        <v>0</v>
      </c>
      <c r="X2300" s="32">
        <f>'  شیر آلات'!BR218</f>
        <v>0</v>
      </c>
      <c r="Y2300" s="32">
        <f>'  شیر آلات'!BU218</f>
        <v>0</v>
      </c>
      <c r="Z2300" s="32">
        <f>'  شیر آلات'!BX218</f>
        <v>0</v>
      </c>
      <c r="AA2300" s="32">
        <f>'  شیر آلات'!CA218</f>
        <v>0</v>
      </c>
      <c r="AB2300" s="32">
        <f>'  شیر آلات'!CD218</f>
        <v>0</v>
      </c>
      <c r="AC2300" s="32">
        <f>'  شیر آلات'!CG218</f>
        <v>0</v>
      </c>
      <c r="AD2300" s="32">
        <f>'  شیر آلات'!CJ218</f>
        <v>0</v>
      </c>
      <c r="AE2300" s="32">
        <f>'  شیر آلات'!CM218</f>
        <v>0</v>
      </c>
      <c r="AF2300" s="32">
        <f>'  شیر آلات'!CP218</f>
        <v>0</v>
      </c>
      <c r="AG2300" s="32">
        <f>'  شیر آلات'!CS218</f>
        <v>0</v>
      </c>
      <c r="AH2300" s="32">
        <f>'  شیر آلات'!CV218</f>
        <v>0</v>
      </c>
      <c r="AI2300" s="32">
        <f>'  شیر آلات'!CY218</f>
        <v>0</v>
      </c>
      <c r="AJ2300" s="32">
        <f>'  شیر آلات'!DB218</f>
        <v>0</v>
      </c>
      <c r="AK2300" s="32">
        <f>'  شیر آلات'!DE218</f>
        <v>0</v>
      </c>
      <c r="AL2300" s="12">
        <f t="shared" si="73"/>
        <v>0</v>
      </c>
      <c r="AM2300" s="34">
        <f>'  شیر آلات'!R218</f>
        <v>0</v>
      </c>
      <c r="AN2300" s="32">
        <f>'  شیر آلات'!U218</f>
        <v>0</v>
      </c>
      <c r="AO2300" s="32">
        <f>'  شیر آلات'!X218</f>
        <v>0</v>
      </c>
      <c r="AP2300" s="32">
        <f>'  شیر آلات'!AA218</f>
        <v>0</v>
      </c>
      <c r="AQ2300" s="32">
        <f>'  شیر آلات'!AD218</f>
        <v>0</v>
      </c>
      <c r="AR2300" s="32">
        <f>'  شیر آلات'!AG218</f>
        <v>0</v>
      </c>
      <c r="AS2300" s="32">
        <f>'  شیر آلات'!AJ218</f>
        <v>0</v>
      </c>
      <c r="AT2300" s="32">
        <f>'  شیر آلات'!AM218</f>
        <v>0</v>
      </c>
      <c r="AU2300" s="32">
        <f>'  شیر آلات'!AP218</f>
        <v>0</v>
      </c>
      <c r="AV2300" s="32">
        <f>'  شیر آلات'!AS218</f>
        <v>0</v>
      </c>
      <c r="AW2300" s="32">
        <f>'  شیر آلات'!AV218</f>
        <v>0</v>
      </c>
      <c r="AX2300" s="32">
        <f>'  شیر آلات'!AY218</f>
        <v>0</v>
      </c>
      <c r="AY2300" s="32">
        <f>'  شیر آلات'!BB218</f>
        <v>0</v>
      </c>
      <c r="AZ2300" s="32">
        <f>'  شیر آلات'!BE218</f>
        <v>0</v>
      </c>
      <c r="BA2300" s="32">
        <f>'  شیر آلات'!BH218</f>
        <v>0</v>
      </c>
      <c r="BB2300" s="32">
        <f>'  شیر آلات'!BK218</f>
        <v>0</v>
      </c>
      <c r="BC2300" s="32">
        <f>'  شیر آلات'!BN218</f>
        <v>0</v>
      </c>
      <c r="BD2300" s="32">
        <f>'  شیر آلات'!BQ218</f>
        <v>0</v>
      </c>
      <c r="BE2300" s="32">
        <f>'  شیر آلات'!BT218</f>
        <v>0</v>
      </c>
      <c r="BF2300" s="32">
        <f>'  شیر آلات'!BW218</f>
        <v>0</v>
      </c>
      <c r="BG2300" s="32">
        <f>'  شیر آلات'!BZ218</f>
        <v>0</v>
      </c>
      <c r="BH2300" s="32">
        <f>'  شیر آلات'!CC218</f>
        <v>0</v>
      </c>
      <c r="BI2300" s="32">
        <f>'  شیر آلات'!CF218</f>
        <v>0</v>
      </c>
      <c r="BJ2300" s="32">
        <f>'  شیر آلات'!CI218</f>
        <v>0</v>
      </c>
      <c r="BK2300" s="32">
        <f>'  شیر آلات'!CL218</f>
        <v>0</v>
      </c>
      <c r="BL2300" s="32">
        <f>'  شیر آلات'!CO218</f>
        <v>0</v>
      </c>
      <c r="BM2300" s="32">
        <f>'  شیر آلات'!CR218</f>
        <v>0</v>
      </c>
      <c r="BN2300" s="32">
        <f>'  شیر آلات'!CU218</f>
        <v>0</v>
      </c>
      <c r="BO2300" s="32">
        <f>'  شیر آلات'!CX218</f>
        <v>0</v>
      </c>
      <c r="BP2300" s="32">
        <f>'  شیر آلات'!DA218</f>
        <v>0</v>
      </c>
      <c r="BQ2300" s="32">
        <f>'  شیر آلات'!DD218</f>
        <v>0</v>
      </c>
      <c r="BR2300" s="35">
        <f t="shared" si="74"/>
        <v>0</v>
      </c>
    </row>
    <row r="2301" spans="1:70" ht="15.75">
      <c r="A2301" s="31" t="s">
        <v>2835</v>
      </c>
      <c r="B2301" s="31" t="s">
        <v>1714</v>
      </c>
      <c r="C2301" s="32" t="e">
        <f>INDEX('  شیر آلات'!D:D,MATCH('11111'!A:A,'  شیر آلات'!E:E,0))</f>
        <v>#N/A</v>
      </c>
      <c r="D2301" s="32" t="e">
        <f>INDEX('  شیر آلات'!C:C,MATCH('11111'!A:A,'  شیر آلات'!E:E,0))</f>
        <v>#N/A</v>
      </c>
      <c r="E2301" s="32" t="e">
        <f>INDEX('  شیر آلات'!F:F,MATCH('11111'!A:A,'  شیر آلات'!E:E,0))</f>
        <v>#N/A</v>
      </c>
      <c r="F2301" s="33" t="e">
        <f>INDEX('  شیر آلات'!L:L,MATCH('11111'!A:A,'  شیر آلات'!E:E,0))</f>
        <v>#N/A</v>
      </c>
      <c r="G2301" s="34">
        <f>'  شیر آلات'!S219</f>
        <v>0</v>
      </c>
      <c r="H2301" s="32">
        <f>'  شیر آلات'!V219</f>
        <v>0</v>
      </c>
      <c r="I2301" s="32">
        <f>'  شیر آلات'!Y219</f>
        <v>0</v>
      </c>
      <c r="J2301" s="32">
        <f>'  شیر آلات'!AB219</f>
        <v>0</v>
      </c>
      <c r="K2301" s="32">
        <f>'  شیر آلات'!AE219</f>
        <v>0</v>
      </c>
      <c r="L2301" s="32">
        <f>'  شیر آلات'!AH219</f>
        <v>0</v>
      </c>
      <c r="M2301" s="32">
        <f>'  شیر آلات'!AK219</f>
        <v>0</v>
      </c>
      <c r="N2301" s="32">
        <f>'  شیر آلات'!AN219</f>
        <v>0</v>
      </c>
      <c r="O2301" s="32">
        <f>'  شیر آلات'!AQ219</f>
        <v>0</v>
      </c>
      <c r="P2301" s="32">
        <f>'  شیر آلات'!AT219</f>
        <v>0</v>
      </c>
      <c r="Q2301" s="32">
        <f>'  شیر آلات'!AW219</f>
        <v>0</v>
      </c>
      <c r="R2301" s="32">
        <f>'  شیر آلات'!AZ219</f>
        <v>0</v>
      </c>
      <c r="S2301" s="32">
        <f>'  شیر آلات'!BC219</f>
        <v>0</v>
      </c>
      <c r="T2301" s="32">
        <f>'  شیر آلات'!BF219</f>
        <v>0</v>
      </c>
      <c r="U2301" s="32">
        <f>'  شیر آلات'!BI219</f>
        <v>0</v>
      </c>
      <c r="V2301" s="32">
        <f>'  شیر آلات'!BL219</f>
        <v>0</v>
      </c>
      <c r="W2301" s="32">
        <f>'  شیر آلات'!BO219</f>
        <v>0</v>
      </c>
      <c r="X2301" s="32">
        <f>'  شیر آلات'!BR219</f>
        <v>0</v>
      </c>
      <c r="Y2301" s="32">
        <f>'  شیر آلات'!BU219</f>
        <v>0</v>
      </c>
      <c r="Z2301" s="32">
        <f>'  شیر آلات'!BX219</f>
        <v>0</v>
      </c>
      <c r="AA2301" s="32">
        <f>'  شیر آلات'!CA219</f>
        <v>0</v>
      </c>
      <c r="AB2301" s="32">
        <f>'  شیر آلات'!CD219</f>
        <v>0</v>
      </c>
      <c r="AC2301" s="32">
        <f>'  شیر آلات'!CG219</f>
        <v>0</v>
      </c>
      <c r="AD2301" s="32">
        <f>'  شیر آلات'!CJ219</f>
        <v>0</v>
      </c>
      <c r="AE2301" s="32">
        <f>'  شیر آلات'!CM219</f>
        <v>0</v>
      </c>
      <c r="AF2301" s="32">
        <f>'  شیر آلات'!CP219</f>
        <v>0</v>
      </c>
      <c r="AG2301" s="32">
        <f>'  شیر آلات'!CS219</f>
        <v>0</v>
      </c>
      <c r="AH2301" s="32">
        <f>'  شیر آلات'!CV219</f>
        <v>0</v>
      </c>
      <c r="AI2301" s="32">
        <f>'  شیر آلات'!CY219</f>
        <v>0</v>
      </c>
      <c r="AJ2301" s="32">
        <f>'  شیر آلات'!DB219</f>
        <v>0</v>
      </c>
      <c r="AK2301" s="32">
        <f>'  شیر آلات'!DE219</f>
        <v>0</v>
      </c>
      <c r="AL2301" s="12">
        <f t="shared" si="73"/>
        <v>0</v>
      </c>
      <c r="AM2301" s="34">
        <f>'  شیر آلات'!R219</f>
        <v>0</v>
      </c>
      <c r="AN2301" s="32">
        <f>'  شیر آلات'!U219</f>
        <v>0</v>
      </c>
      <c r="AO2301" s="32">
        <f>'  شیر آلات'!X219</f>
        <v>0</v>
      </c>
      <c r="AP2301" s="32">
        <f>'  شیر آلات'!AA219</f>
        <v>0</v>
      </c>
      <c r="AQ2301" s="32">
        <f>'  شیر آلات'!AD219</f>
        <v>0</v>
      </c>
      <c r="AR2301" s="32">
        <f>'  شیر آلات'!AG219</f>
        <v>0</v>
      </c>
      <c r="AS2301" s="32">
        <f>'  شیر آلات'!AJ219</f>
        <v>0</v>
      </c>
      <c r="AT2301" s="32">
        <f>'  شیر آلات'!AM219</f>
        <v>0</v>
      </c>
      <c r="AU2301" s="32">
        <f>'  شیر آلات'!AP219</f>
        <v>0</v>
      </c>
      <c r="AV2301" s="32">
        <f>'  شیر آلات'!AS219</f>
        <v>0</v>
      </c>
      <c r="AW2301" s="32">
        <f>'  شیر آلات'!AV219</f>
        <v>0</v>
      </c>
      <c r="AX2301" s="32">
        <f>'  شیر آلات'!AY219</f>
        <v>0</v>
      </c>
      <c r="AY2301" s="32">
        <f>'  شیر آلات'!BB219</f>
        <v>0</v>
      </c>
      <c r="AZ2301" s="32">
        <f>'  شیر آلات'!BE219</f>
        <v>0</v>
      </c>
      <c r="BA2301" s="32">
        <f>'  شیر آلات'!BH219</f>
        <v>0</v>
      </c>
      <c r="BB2301" s="32">
        <f>'  شیر آلات'!BK219</f>
        <v>0</v>
      </c>
      <c r="BC2301" s="32">
        <f>'  شیر آلات'!BN219</f>
        <v>0</v>
      </c>
      <c r="BD2301" s="32">
        <f>'  شیر آلات'!BQ219</f>
        <v>0</v>
      </c>
      <c r="BE2301" s="32">
        <f>'  شیر آلات'!BT219</f>
        <v>0</v>
      </c>
      <c r="BF2301" s="32">
        <f>'  شیر آلات'!BW219</f>
        <v>0</v>
      </c>
      <c r="BG2301" s="32">
        <f>'  شیر آلات'!BZ219</f>
        <v>0</v>
      </c>
      <c r="BH2301" s="32">
        <f>'  شیر آلات'!CC219</f>
        <v>0</v>
      </c>
      <c r="BI2301" s="32">
        <f>'  شیر آلات'!CF219</f>
        <v>0</v>
      </c>
      <c r="BJ2301" s="32">
        <f>'  شیر آلات'!CI219</f>
        <v>0</v>
      </c>
      <c r="BK2301" s="32">
        <f>'  شیر آلات'!CL219</f>
        <v>0</v>
      </c>
      <c r="BL2301" s="32">
        <f>'  شیر آلات'!CO219</f>
        <v>0</v>
      </c>
      <c r="BM2301" s="32">
        <f>'  شیر آلات'!CR219</f>
        <v>0</v>
      </c>
      <c r="BN2301" s="32">
        <f>'  شیر آلات'!CU219</f>
        <v>0</v>
      </c>
      <c r="BO2301" s="32">
        <f>'  شیر آلات'!CX219</f>
        <v>0</v>
      </c>
      <c r="BP2301" s="32">
        <f>'  شیر آلات'!DA219</f>
        <v>0</v>
      </c>
      <c r="BQ2301" s="32">
        <f>'  شیر آلات'!DD219</f>
        <v>0</v>
      </c>
      <c r="BR2301" s="35">
        <f t="shared" si="74"/>
        <v>0</v>
      </c>
    </row>
    <row r="2302" spans="1:70" ht="15.75">
      <c r="A2302" s="31" t="s">
        <v>2836</v>
      </c>
      <c r="B2302" s="31" t="s">
        <v>1714</v>
      </c>
      <c r="C2302" s="32" t="e">
        <f>INDEX('  شیر آلات'!D:D,MATCH('11111'!A:A,'  شیر آلات'!E:E,0))</f>
        <v>#N/A</v>
      </c>
      <c r="D2302" s="32" t="e">
        <f>INDEX('  شیر آلات'!C:C,MATCH('11111'!A:A,'  شیر آلات'!E:E,0))</f>
        <v>#N/A</v>
      </c>
      <c r="E2302" s="32" t="e">
        <f>INDEX('  شیر آلات'!F:F,MATCH('11111'!A:A,'  شیر آلات'!E:E,0))</f>
        <v>#N/A</v>
      </c>
      <c r="F2302" s="33" t="e">
        <f>INDEX('  شیر آلات'!L:L,MATCH('11111'!A:A,'  شیر آلات'!E:E,0))</f>
        <v>#N/A</v>
      </c>
      <c r="G2302" s="34">
        <f>'  شیر آلات'!S220</f>
        <v>0</v>
      </c>
      <c r="H2302" s="32">
        <f>'  شیر آلات'!V220</f>
        <v>0</v>
      </c>
      <c r="I2302" s="32">
        <f>'  شیر آلات'!Y220</f>
        <v>0</v>
      </c>
      <c r="J2302" s="32">
        <f>'  شیر آلات'!AB220</f>
        <v>0</v>
      </c>
      <c r="K2302" s="32">
        <f>'  شیر آلات'!AE220</f>
        <v>0</v>
      </c>
      <c r="L2302" s="32">
        <f>'  شیر آلات'!AH220</f>
        <v>0</v>
      </c>
      <c r="M2302" s="32">
        <f>'  شیر آلات'!AK220</f>
        <v>0</v>
      </c>
      <c r="N2302" s="32">
        <f>'  شیر آلات'!AN220</f>
        <v>0</v>
      </c>
      <c r="O2302" s="32">
        <f>'  شیر آلات'!AQ220</f>
        <v>0</v>
      </c>
      <c r="P2302" s="32">
        <f>'  شیر آلات'!AT220</f>
        <v>0</v>
      </c>
      <c r="Q2302" s="32">
        <f>'  شیر آلات'!AW220</f>
        <v>0</v>
      </c>
      <c r="R2302" s="32">
        <f>'  شیر آلات'!AZ220</f>
        <v>0</v>
      </c>
      <c r="S2302" s="32">
        <f>'  شیر آلات'!BC220</f>
        <v>0</v>
      </c>
      <c r="T2302" s="32">
        <f>'  شیر آلات'!BF220</f>
        <v>0</v>
      </c>
      <c r="U2302" s="32">
        <f>'  شیر آلات'!BI220</f>
        <v>0</v>
      </c>
      <c r="V2302" s="32">
        <f>'  شیر آلات'!BL220</f>
        <v>0</v>
      </c>
      <c r="W2302" s="32">
        <f>'  شیر آلات'!BO220</f>
        <v>0</v>
      </c>
      <c r="X2302" s="32">
        <f>'  شیر آلات'!BR220</f>
        <v>0</v>
      </c>
      <c r="Y2302" s="32">
        <f>'  شیر آلات'!BU220</f>
        <v>0</v>
      </c>
      <c r="Z2302" s="32">
        <f>'  شیر آلات'!BX220</f>
        <v>0</v>
      </c>
      <c r="AA2302" s="32">
        <f>'  شیر آلات'!CA220</f>
        <v>0</v>
      </c>
      <c r="AB2302" s="32">
        <f>'  شیر آلات'!CD220</f>
        <v>0</v>
      </c>
      <c r="AC2302" s="32">
        <f>'  شیر آلات'!CG220</f>
        <v>0</v>
      </c>
      <c r="AD2302" s="32">
        <f>'  شیر آلات'!CJ220</f>
        <v>0</v>
      </c>
      <c r="AE2302" s="32">
        <f>'  شیر آلات'!CM220</f>
        <v>0</v>
      </c>
      <c r="AF2302" s="32">
        <f>'  شیر آلات'!CP220</f>
        <v>0</v>
      </c>
      <c r="AG2302" s="32">
        <f>'  شیر آلات'!CS220</f>
        <v>0</v>
      </c>
      <c r="AH2302" s="32">
        <f>'  شیر آلات'!CV220</f>
        <v>0</v>
      </c>
      <c r="AI2302" s="32">
        <f>'  شیر آلات'!CY220</f>
        <v>0</v>
      </c>
      <c r="AJ2302" s="32">
        <f>'  شیر آلات'!DB220</f>
        <v>0</v>
      </c>
      <c r="AK2302" s="32">
        <f>'  شیر آلات'!DE220</f>
        <v>0</v>
      </c>
      <c r="AL2302" s="12">
        <f t="shared" si="73"/>
        <v>0</v>
      </c>
      <c r="AM2302" s="34">
        <f>'  شیر آلات'!R220</f>
        <v>0</v>
      </c>
      <c r="AN2302" s="32">
        <f>'  شیر آلات'!U220</f>
        <v>0</v>
      </c>
      <c r="AO2302" s="32">
        <f>'  شیر آلات'!X220</f>
        <v>0</v>
      </c>
      <c r="AP2302" s="32">
        <f>'  شیر آلات'!AA220</f>
        <v>0</v>
      </c>
      <c r="AQ2302" s="32">
        <f>'  شیر آلات'!AD220</f>
        <v>0</v>
      </c>
      <c r="AR2302" s="32">
        <f>'  شیر آلات'!AG220</f>
        <v>0</v>
      </c>
      <c r="AS2302" s="32">
        <f>'  شیر آلات'!AJ220</f>
        <v>0</v>
      </c>
      <c r="AT2302" s="32">
        <f>'  شیر آلات'!AM220</f>
        <v>0</v>
      </c>
      <c r="AU2302" s="32">
        <f>'  شیر آلات'!AP220</f>
        <v>0</v>
      </c>
      <c r="AV2302" s="32">
        <f>'  شیر آلات'!AS220</f>
        <v>0</v>
      </c>
      <c r="AW2302" s="32">
        <f>'  شیر آلات'!AV220</f>
        <v>0</v>
      </c>
      <c r="AX2302" s="32">
        <f>'  شیر آلات'!AY220</f>
        <v>0</v>
      </c>
      <c r="AY2302" s="32">
        <f>'  شیر آلات'!BB220</f>
        <v>0</v>
      </c>
      <c r="AZ2302" s="32">
        <f>'  شیر آلات'!BE220</f>
        <v>0</v>
      </c>
      <c r="BA2302" s="32">
        <f>'  شیر آلات'!BH220</f>
        <v>0</v>
      </c>
      <c r="BB2302" s="32">
        <f>'  شیر آلات'!BK220</f>
        <v>0</v>
      </c>
      <c r="BC2302" s="32">
        <f>'  شیر آلات'!BN220</f>
        <v>0</v>
      </c>
      <c r="BD2302" s="32">
        <f>'  شیر آلات'!BQ220</f>
        <v>0</v>
      </c>
      <c r="BE2302" s="32">
        <f>'  شیر آلات'!BT220</f>
        <v>0</v>
      </c>
      <c r="BF2302" s="32">
        <f>'  شیر آلات'!BW220</f>
        <v>0</v>
      </c>
      <c r="BG2302" s="32">
        <f>'  شیر آلات'!BZ220</f>
        <v>0</v>
      </c>
      <c r="BH2302" s="32">
        <f>'  شیر آلات'!CC220</f>
        <v>0</v>
      </c>
      <c r="BI2302" s="32">
        <f>'  شیر آلات'!CF220</f>
        <v>0</v>
      </c>
      <c r="BJ2302" s="32">
        <f>'  شیر آلات'!CI220</f>
        <v>0</v>
      </c>
      <c r="BK2302" s="32">
        <f>'  شیر آلات'!CL220</f>
        <v>0</v>
      </c>
      <c r="BL2302" s="32">
        <f>'  شیر آلات'!CO220</f>
        <v>0</v>
      </c>
      <c r="BM2302" s="32">
        <f>'  شیر آلات'!CR220</f>
        <v>0</v>
      </c>
      <c r="BN2302" s="32">
        <f>'  شیر آلات'!CU220</f>
        <v>0</v>
      </c>
      <c r="BO2302" s="32">
        <f>'  شیر آلات'!CX220</f>
        <v>0</v>
      </c>
      <c r="BP2302" s="32">
        <f>'  شیر آلات'!DA220</f>
        <v>0</v>
      </c>
      <c r="BQ2302" s="32">
        <f>'  شیر آلات'!DD220</f>
        <v>0</v>
      </c>
      <c r="BR2302" s="35">
        <f t="shared" si="74"/>
        <v>0</v>
      </c>
    </row>
    <row r="2303" spans="1:70" ht="15.75">
      <c r="A2303" s="36" t="s">
        <v>1325</v>
      </c>
      <c r="B2303" s="36" t="s">
        <v>2837</v>
      </c>
      <c r="C2303" s="37" t="str">
        <f>INDEX('انبار مواد غذایی اقامتگاه　食物'!D:D,MATCH('11111'!A:A,'انبار مواد غذایی اقامتگاه　食物'!E:E,0))</f>
        <v>موز</v>
      </c>
      <c r="D2303" s="37" t="e">
        <f>INDEX('انبار مواد غذایی اقامتگاه　食物'!C:C,MATCH('11111'!A:A,'  شیر آلات'!E:E,0))</f>
        <v>#N/A</v>
      </c>
      <c r="E2303" s="37" t="str">
        <f>INDEX('انبار مواد غذایی اقامتگاه　食物'!F:F,MATCH('11111'!A:A,'انبار مواد غذایی اقامتگاه　食物'!E:E,0))</f>
        <v>کیلوگرم</v>
      </c>
      <c r="F2303" s="38">
        <f>INDEX('انبار مواد غذایی اقامتگاه　食物'!L:L,MATCH('11111'!A:A,'انبار مواد غذایی اقامتگاه　食物'!E:E,0))</f>
        <v>0</v>
      </c>
      <c r="G2303" s="39"/>
      <c r="H2303" s="40"/>
      <c r="I2303" s="40"/>
      <c r="J2303" s="40"/>
      <c r="K2303" s="40"/>
      <c r="L2303" s="40"/>
      <c r="M2303" s="40"/>
      <c r="N2303" s="40"/>
      <c r="O2303" s="40"/>
      <c r="P2303" s="40"/>
      <c r="Q2303" s="40"/>
      <c r="R2303" s="40"/>
      <c r="S2303" s="40"/>
      <c r="T2303" s="40"/>
      <c r="U2303" s="40"/>
      <c r="V2303" s="40"/>
      <c r="W2303" s="40"/>
      <c r="X2303" s="40"/>
      <c r="Y2303" s="40"/>
      <c r="Z2303" s="40"/>
      <c r="AA2303" s="40"/>
      <c r="AB2303" s="40"/>
      <c r="AC2303" s="40"/>
      <c r="AD2303" s="40"/>
      <c r="AE2303" s="40"/>
      <c r="AF2303" s="40"/>
      <c r="AG2303" s="40"/>
      <c r="AH2303" s="40"/>
      <c r="AI2303" s="40"/>
      <c r="AJ2303" s="40"/>
      <c r="AK2303" s="40"/>
      <c r="AL2303" s="12">
        <f t="shared" si="73"/>
        <v>0</v>
      </c>
      <c r="AM2303" s="39"/>
      <c r="AN2303" s="40"/>
      <c r="AO2303" s="40"/>
      <c r="AP2303" s="40"/>
      <c r="AQ2303" s="40"/>
      <c r="AR2303" s="40"/>
      <c r="AS2303" s="40"/>
      <c r="AT2303" s="40"/>
      <c r="AU2303" s="40"/>
      <c r="AV2303" s="40"/>
      <c r="AW2303" s="40"/>
      <c r="AX2303" s="40"/>
      <c r="AY2303" s="40"/>
      <c r="AZ2303" s="40"/>
      <c r="BA2303" s="40"/>
      <c r="BB2303" s="40"/>
      <c r="BC2303" s="40"/>
      <c r="BD2303" s="40"/>
      <c r="BE2303" s="40"/>
      <c r="BF2303" s="40"/>
      <c r="BG2303" s="40"/>
      <c r="BH2303" s="40"/>
      <c r="BI2303" s="40"/>
      <c r="BJ2303" s="40"/>
      <c r="BK2303" s="40"/>
      <c r="BL2303" s="40"/>
      <c r="BM2303" s="40"/>
      <c r="BN2303" s="40"/>
      <c r="BO2303" s="40"/>
      <c r="BP2303" s="40"/>
      <c r="BQ2303" s="40"/>
      <c r="BR2303" s="41"/>
    </row>
    <row r="2304" spans="1:70" ht="15.75">
      <c r="A2304" s="36" t="s">
        <v>1327</v>
      </c>
      <c r="B2304" s="36" t="s">
        <v>2837</v>
      </c>
      <c r="C2304" s="37" t="str">
        <f>INDEX('انبار مواد غذایی اقامتگاه　食物'!D:D,MATCH('11111'!A:A,'انبار مواد غذایی اقامتگاه　食物'!E:E,0))</f>
        <v>هندوانه</v>
      </c>
      <c r="D2304" s="37" t="e">
        <f>INDEX('انبار مواد غذایی اقامتگاه　食物'!C:C,MATCH('11111'!A:A,'  شیر آلات'!E:E,0))</f>
        <v>#N/A</v>
      </c>
      <c r="E2304" s="37" t="str">
        <f>INDEX('انبار مواد غذایی اقامتگاه　食物'!F:F,MATCH('11111'!A:A,'انبار مواد غذایی اقامتگاه　食物'!E:E,0))</f>
        <v>کیلوگرم</v>
      </c>
      <c r="F2304" s="38">
        <f>INDEX('انبار مواد غذایی اقامتگاه　食物'!L:L,MATCH('11111'!A:A,'انبار مواد غذایی اقامتگاه　食物'!E:E,0))</f>
        <v>0</v>
      </c>
      <c r="G2304" s="39"/>
      <c r="H2304" s="40"/>
      <c r="I2304" s="40"/>
      <c r="J2304" s="40"/>
      <c r="K2304" s="40"/>
      <c r="L2304" s="40"/>
      <c r="M2304" s="40"/>
      <c r="N2304" s="40"/>
      <c r="O2304" s="40"/>
      <c r="P2304" s="40"/>
      <c r="Q2304" s="40"/>
      <c r="R2304" s="40"/>
      <c r="S2304" s="40"/>
      <c r="T2304" s="40"/>
      <c r="U2304" s="40"/>
      <c r="V2304" s="40"/>
      <c r="W2304" s="40"/>
      <c r="X2304" s="40"/>
      <c r="Y2304" s="40"/>
      <c r="Z2304" s="40"/>
      <c r="AA2304" s="40"/>
      <c r="AB2304" s="40"/>
      <c r="AC2304" s="40"/>
      <c r="AD2304" s="40"/>
      <c r="AE2304" s="40"/>
      <c r="AF2304" s="40"/>
      <c r="AG2304" s="40"/>
      <c r="AH2304" s="40"/>
      <c r="AI2304" s="40"/>
      <c r="AJ2304" s="40"/>
      <c r="AK2304" s="40"/>
      <c r="AL2304" s="12">
        <f t="shared" si="73"/>
        <v>0</v>
      </c>
      <c r="AM2304" s="39"/>
      <c r="AN2304" s="40"/>
      <c r="AO2304" s="40"/>
      <c r="AP2304" s="40"/>
      <c r="AQ2304" s="40"/>
      <c r="AR2304" s="40"/>
      <c r="AS2304" s="40"/>
      <c r="AT2304" s="40"/>
      <c r="AU2304" s="40"/>
      <c r="AV2304" s="40"/>
      <c r="AW2304" s="40"/>
      <c r="AX2304" s="40"/>
      <c r="AY2304" s="40"/>
      <c r="AZ2304" s="40"/>
      <c r="BA2304" s="40"/>
      <c r="BB2304" s="40"/>
      <c r="BC2304" s="40"/>
      <c r="BD2304" s="40"/>
      <c r="BE2304" s="40"/>
      <c r="BF2304" s="40"/>
      <c r="BG2304" s="40"/>
      <c r="BH2304" s="40"/>
      <c r="BI2304" s="40"/>
      <c r="BJ2304" s="40"/>
      <c r="BK2304" s="40"/>
      <c r="BL2304" s="40"/>
      <c r="BM2304" s="40"/>
      <c r="BN2304" s="40"/>
      <c r="BO2304" s="40"/>
      <c r="BP2304" s="40"/>
      <c r="BQ2304" s="40"/>
      <c r="BR2304" s="41"/>
    </row>
    <row r="2305" spans="1:70" ht="15.75">
      <c r="A2305" s="36" t="s">
        <v>1329</v>
      </c>
      <c r="B2305" s="36" t="s">
        <v>2837</v>
      </c>
      <c r="C2305" s="37" t="str">
        <f>INDEX('انبار مواد غذایی اقامتگاه　食物'!D:D,MATCH('11111'!A:A,'انبار مواد غذایی اقامتگاه　食物'!E:E,0))</f>
        <v>خیار سبز</v>
      </c>
      <c r="D2305" s="37" t="e">
        <f>INDEX('انبار مواد غذایی اقامتگاه　食物'!C:C,MATCH('11111'!A:A,'  شیر آلات'!E:E,0))</f>
        <v>#N/A</v>
      </c>
      <c r="E2305" s="37" t="str">
        <f>INDEX('انبار مواد غذایی اقامتگاه　食物'!F:F,MATCH('11111'!A:A,'انبار مواد غذایی اقامتگاه　食物'!E:E,0))</f>
        <v>کیلوگرم</v>
      </c>
      <c r="F2305" s="38">
        <f>INDEX('انبار مواد غذایی اقامتگاه　食物'!L:L,MATCH('11111'!A:A,'انبار مواد غذایی اقامتگاه　食物'!E:E,0))</f>
        <v>0</v>
      </c>
      <c r="G2305" s="39"/>
      <c r="H2305" s="40"/>
      <c r="I2305" s="40"/>
      <c r="J2305" s="40"/>
      <c r="K2305" s="40"/>
      <c r="L2305" s="40"/>
      <c r="M2305" s="40"/>
      <c r="N2305" s="40"/>
      <c r="O2305" s="40"/>
      <c r="P2305" s="40"/>
      <c r="Q2305" s="40"/>
      <c r="R2305" s="40"/>
      <c r="S2305" s="40"/>
      <c r="T2305" s="40"/>
      <c r="U2305" s="40"/>
      <c r="V2305" s="40"/>
      <c r="W2305" s="40"/>
      <c r="X2305" s="40"/>
      <c r="Y2305" s="40"/>
      <c r="Z2305" s="40"/>
      <c r="AA2305" s="40"/>
      <c r="AB2305" s="40"/>
      <c r="AC2305" s="40"/>
      <c r="AD2305" s="40"/>
      <c r="AE2305" s="40"/>
      <c r="AF2305" s="40"/>
      <c r="AG2305" s="40"/>
      <c r="AH2305" s="40"/>
      <c r="AI2305" s="40"/>
      <c r="AJ2305" s="40"/>
      <c r="AK2305" s="40"/>
      <c r="AL2305" s="12">
        <f t="shared" si="73"/>
        <v>0</v>
      </c>
      <c r="AM2305" s="39"/>
      <c r="AN2305" s="40"/>
      <c r="AO2305" s="40"/>
      <c r="AP2305" s="40"/>
      <c r="AQ2305" s="40"/>
      <c r="AR2305" s="40"/>
      <c r="AS2305" s="40"/>
      <c r="AT2305" s="40"/>
      <c r="AU2305" s="40"/>
      <c r="AV2305" s="40"/>
      <c r="AW2305" s="40"/>
      <c r="AX2305" s="40"/>
      <c r="AY2305" s="40"/>
      <c r="AZ2305" s="40"/>
      <c r="BA2305" s="40"/>
      <c r="BB2305" s="40"/>
      <c r="BC2305" s="40"/>
      <c r="BD2305" s="40"/>
      <c r="BE2305" s="40"/>
      <c r="BF2305" s="40"/>
      <c r="BG2305" s="40"/>
      <c r="BH2305" s="40"/>
      <c r="BI2305" s="40"/>
      <c r="BJ2305" s="40"/>
      <c r="BK2305" s="40"/>
      <c r="BL2305" s="40"/>
      <c r="BM2305" s="40"/>
      <c r="BN2305" s="40"/>
      <c r="BO2305" s="40"/>
      <c r="BP2305" s="40"/>
      <c r="BQ2305" s="40"/>
      <c r="BR2305" s="41"/>
    </row>
    <row r="2306" spans="1:70" ht="15.75">
      <c r="A2306" s="36" t="s">
        <v>1331</v>
      </c>
      <c r="B2306" s="36" t="s">
        <v>2837</v>
      </c>
      <c r="C2306" s="37" t="str">
        <f>INDEX('انبار مواد غذایی اقامتگاه　食物'!D:D,MATCH('11111'!A:A,'انبار مواد غذایی اقامتگاه　食物'!E:E,0))</f>
        <v>دلمه</v>
      </c>
      <c r="D2306" s="37" t="e">
        <f>INDEX('انبار مواد غذایی اقامتگاه　食物'!C:C,MATCH('11111'!A:A,'  شیر آلات'!E:E,0))</f>
        <v>#N/A</v>
      </c>
      <c r="E2306" s="37" t="str">
        <f>INDEX('انبار مواد غذایی اقامتگاه　食物'!F:F,MATCH('11111'!A:A,'انبار مواد غذایی اقامتگاه　食物'!E:E,0))</f>
        <v>کیلوگرم</v>
      </c>
      <c r="F2306" s="38">
        <f>INDEX('انبار مواد غذایی اقامتگاه　食物'!L:L,MATCH('11111'!A:A,'انبار مواد غذایی اقامتگاه　食物'!E:E,0))</f>
        <v>0</v>
      </c>
      <c r="G2306" s="39"/>
      <c r="H2306" s="40"/>
      <c r="I2306" s="40"/>
      <c r="J2306" s="40"/>
      <c r="K2306" s="40"/>
      <c r="L2306" s="40"/>
      <c r="M2306" s="40"/>
      <c r="N2306" s="40"/>
      <c r="O2306" s="40"/>
      <c r="P2306" s="40"/>
      <c r="Q2306" s="40"/>
      <c r="R2306" s="40"/>
      <c r="S2306" s="40"/>
      <c r="T2306" s="40"/>
      <c r="U2306" s="40"/>
      <c r="V2306" s="40"/>
      <c r="W2306" s="40"/>
      <c r="X2306" s="40"/>
      <c r="Y2306" s="40"/>
      <c r="Z2306" s="40"/>
      <c r="AA2306" s="40"/>
      <c r="AB2306" s="40"/>
      <c r="AC2306" s="40"/>
      <c r="AD2306" s="40"/>
      <c r="AE2306" s="40"/>
      <c r="AF2306" s="40"/>
      <c r="AG2306" s="40"/>
      <c r="AH2306" s="40"/>
      <c r="AI2306" s="40"/>
      <c r="AJ2306" s="40"/>
      <c r="AK2306" s="40"/>
      <c r="AL2306" s="12">
        <f t="shared" si="73"/>
        <v>0</v>
      </c>
      <c r="AM2306" s="39"/>
      <c r="AN2306" s="40"/>
      <c r="AO2306" s="40"/>
      <c r="AP2306" s="40"/>
      <c r="AQ2306" s="40"/>
      <c r="AR2306" s="40"/>
      <c r="AS2306" s="40"/>
      <c r="AT2306" s="40"/>
      <c r="AU2306" s="40"/>
      <c r="AV2306" s="40"/>
      <c r="AW2306" s="40"/>
      <c r="AX2306" s="40"/>
      <c r="AY2306" s="40"/>
      <c r="AZ2306" s="40"/>
      <c r="BA2306" s="40"/>
      <c r="BB2306" s="40"/>
      <c r="BC2306" s="40"/>
      <c r="BD2306" s="40"/>
      <c r="BE2306" s="40"/>
      <c r="BF2306" s="40"/>
      <c r="BG2306" s="40"/>
      <c r="BH2306" s="40"/>
      <c r="BI2306" s="40"/>
      <c r="BJ2306" s="40"/>
      <c r="BK2306" s="40"/>
      <c r="BL2306" s="40"/>
      <c r="BM2306" s="40"/>
      <c r="BN2306" s="40"/>
      <c r="BO2306" s="40"/>
      <c r="BP2306" s="40"/>
      <c r="BQ2306" s="40"/>
      <c r="BR2306" s="41"/>
    </row>
    <row r="2307" spans="1:70" ht="15.75">
      <c r="A2307" s="36" t="s">
        <v>1333</v>
      </c>
      <c r="B2307" s="36" t="s">
        <v>2837</v>
      </c>
      <c r="C2307" s="37" t="str">
        <f>INDEX('انبار مواد غذایی اقامتگاه　食物'!D:D,MATCH('11111'!A:A,'انبار مواد غذایی اقامتگاه　食物'!E:E,0))</f>
        <v>پیاز</v>
      </c>
      <c r="D2307" s="37" t="e">
        <f>INDEX('انبار مواد غذایی اقامتگاه　食物'!C:C,MATCH('11111'!A:A,'  شیر آلات'!E:E,0))</f>
        <v>#N/A</v>
      </c>
      <c r="E2307" s="37" t="str">
        <f>INDEX('انبار مواد غذایی اقامتگاه　食物'!F:F,MATCH('11111'!A:A,'انبار مواد غذایی اقامتگاه　食物'!E:E,0))</f>
        <v>کیلوگرم</v>
      </c>
      <c r="F2307" s="38">
        <f>INDEX('انبار مواد غذایی اقامتگاه　食物'!L:L,MATCH('11111'!A:A,'انبار مواد غذایی اقامتگاه　食物'!E:E,0))</f>
        <v>0</v>
      </c>
      <c r="G2307" s="39"/>
      <c r="H2307" s="40"/>
      <c r="I2307" s="40"/>
      <c r="J2307" s="40"/>
      <c r="K2307" s="40"/>
      <c r="L2307" s="40"/>
      <c r="M2307" s="40"/>
      <c r="N2307" s="40"/>
      <c r="O2307" s="40"/>
      <c r="P2307" s="40"/>
      <c r="Q2307" s="40"/>
      <c r="R2307" s="40"/>
      <c r="S2307" s="40"/>
      <c r="T2307" s="40"/>
      <c r="U2307" s="40"/>
      <c r="V2307" s="40"/>
      <c r="W2307" s="40"/>
      <c r="X2307" s="40"/>
      <c r="Y2307" s="40"/>
      <c r="Z2307" s="40"/>
      <c r="AA2307" s="40"/>
      <c r="AB2307" s="40"/>
      <c r="AC2307" s="40"/>
      <c r="AD2307" s="40"/>
      <c r="AE2307" s="40"/>
      <c r="AF2307" s="40"/>
      <c r="AG2307" s="40"/>
      <c r="AH2307" s="40"/>
      <c r="AI2307" s="40"/>
      <c r="AJ2307" s="40"/>
      <c r="AK2307" s="40"/>
      <c r="AL2307" s="12">
        <f t="shared" si="73"/>
        <v>0</v>
      </c>
      <c r="AM2307" s="39"/>
      <c r="AN2307" s="40"/>
      <c r="AO2307" s="40"/>
      <c r="AP2307" s="40"/>
      <c r="AQ2307" s="40"/>
      <c r="AR2307" s="40"/>
      <c r="AS2307" s="40"/>
      <c r="AT2307" s="40"/>
      <c r="AU2307" s="40"/>
      <c r="AV2307" s="40"/>
      <c r="AW2307" s="40"/>
      <c r="AX2307" s="40"/>
      <c r="AY2307" s="40"/>
      <c r="AZ2307" s="40"/>
      <c r="BA2307" s="40"/>
      <c r="BB2307" s="40"/>
      <c r="BC2307" s="40"/>
      <c r="BD2307" s="40"/>
      <c r="BE2307" s="40"/>
      <c r="BF2307" s="40"/>
      <c r="BG2307" s="40"/>
      <c r="BH2307" s="40"/>
      <c r="BI2307" s="40"/>
      <c r="BJ2307" s="40"/>
      <c r="BK2307" s="40"/>
      <c r="BL2307" s="40"/>
      <c r="BM2307" s="40"/>
      <c r="BN2307" s="40"/>
      <c r="BO2307" s="40"/>
      <c r="BP2307" s="40"/>
      <c r="BQ2307" s="40"/>
      <c r="BR2307" s="41"/>
    </row>
    <row r="2308" spans="1:70" ht="15.75">
      <c r="A2308" s="36" t="s">
        <v>1335</v>
      </c>
      <c r="B2308" s="36" t="s">
        <v>2837</v>
      </c>
      <c r="C2308" s="37" t="str">
        <f>INDEX('انبار مواد غذایی اقامتگاه　食物'!D:D,MATCH('11111'!A:A,'انبار مواد غذایی اقامتگاه　食物'!E:E,0))</f>
        <v>کرفس</v>
      </c>
      <c r="D2308" s="37" t="e">
        <f>INDEX('انبار مواد غذایی اقامتگاه　食物'!C:C,MATCH('11111'!A:A,'  شیر آلات'!E:E,0))</f>
        <v>#N/A</v>
      </c>
      <c r="E2308" s="37" t="str">
        <f>INDEX('انبار مواد غذایی اقامتگاه　食物'!F:F,MATCH('11111'!A:A,'انبار مواد غذایی اقامتگاه　食物'!E:E,0))</f>
        <v>کیلوگرم</v>
      </c>
      <c r="F2308" s="38">
        <f>INDEX('انبار مواد غذایی اقامتگاه　食物'!L:L,MATCH('11111'!A:A,'انبار مواد غذایی اقامتگاه　食物'!E:E,0))</f>
        <v>0</v>
      </c>
      <c r="G2308" s="39"/>
      <c r="H2308" s="40"/>
      <c r="I2308" s="40"/>
      <c r="J2308" s="40"/>
      <c r="K2308" s="40"/>
      <c r="L2308" s="40"/>
      <c r="M2308" s="40"/>
      <c r="N2308" s="40"/>
      <c r="O2308" s="40"/>
      <c r="P2308" s="40"/>
      <c r="Q2308" s="40"/>
      <c r="R2308" s="40"/>
      <c r="S2308" s="40"/>
      <c r="T2308" s="40"/>
      <c r="U2308" s="40"/>
      <c r="V2308" s="40"/>
      <c r="W2308" s="40"/>
      <c r="X2308" s="40"/>
      <c r="Y2308" s="40"/>
      <c r="Z2308" s="40"/>
      <c r="AA2308" s="40"/>
      <c r="AB2308" s="40"/>
      <c r="AC2308" s="40"/>
      <c r="AD2308" s="40"/>
      <c r="AE2308" s="40"/>
      <c r="AF2308" s="40"/>
      <c r="AG2308" s="40"/>
      <c r="AH2308" s="40"/>
      <c r="AI2308" s="40"/>
      <c r="AJ2308" s="40"/>
      <c r="AK2308" s="40"/>
      <c r="AL2308" s="12">
        <f t="shared" ref="AL2308:AL2371" si="75">SUM(G2308:AK2308)</f>
        <v>0</v>
      </c>
      <c r="AM2308" s="39"/>
      <c r="AN2308" s="40"/>
      <c r="AO2308" s="40"/>
      <c r="AP2308" s="40"/>
      <c r="AQ2308" s="40"/>
      <c r="AR2308" s="40"/>
      <c r="AS2308" s="40"/>
      <c r="AT2308" s="40"/>
      <c r="AU2308" s="40"/>
      <c r="AV2308" s="40"/>
      <c r="AW2308" s="40"/>
      <c r="AX2308" s="40"/>
      <c r="AY2308" s="40"/>
      <c r="AZ2308" s="40"/>
      <c r="BA2308" s="40"/>
      <c r="BB2308" s="40"/>
      <c r="BC2308" s="40"/>
      <c r="BD2308" s="40"/>
      <c r="BE2308" s="40"/>
      <c r="BF2308" s="40"/>
      <c r="BG2308" s="40"/>
      <c r="BH2308" s="40"/>
      <c r="BI2308" s="40"/>
      <c r="BJ2308" s="40"/>
      <c r="BK2308" s="40"/>
      <c r="BL2308" s="40"/>
      <c r="BM2308" s="40"/>
      <c r="BN2308" s="40"/>
      <c r="BO2308" s="40"/>
      <c r="BP2308" s="40"/>
      <c r="BQ2308" s="40"/>
      <c r="BR2308" s="41"/>
    </row>
    <row r="2309" spans="1:70" ht="15.75">
      <c r="A2309" s="36" t="s">
        <v>1337</v>
      </c>
      <c r="B2309" s="36" t="s">
        <v>2837</v>
      </c>
      <c r="C2309" s="37" t="str">
        <f>INDEX('انبار مواد غذایی اقامتگاه　食物'!D:D,MATCH('11111'!A:A,'انبار مواد غذایی اقامتگاه　食物'!E:E,0))</f>
        <v>کاهو</v>
      </c>
      <c r="D2309" s="37" t="e">
        <f>INDEX('انبار مواد غذایی اقامتگاه　食物'!C:C,MATCH('11111'!A:A,'  شیر آلات'!E:E,0))</f>
        <v>#N/A</v>
      </c>
      <c r="E2309" s="37" t="str">
        <f>INDEX('انبار مواد غذایی اقامتگاه　食物'!F:F,MATCH('11111'!A:A,'انبار مواد غذایی اقامتگاه　食物'!E:E,0))</f>
        <v>کیلوگرم</v>
      </c>
      <c r="F2309" s="38">
        <f>INDEX('انبار مواد غذایی اقامتگاه　食物'!L:L,MATCH('11111'!A:A,'انبار مواد غذایی اقامتگاه　食物'!E:E,0))</f>
        <v>0</v>
      </c>
      <c r="G2309" s="39"/>
      <c r="H2309" s="40"/>
      <c r="I2309" s="40"/>
      <c r="J2309" s="40"/>
      <c r="K2309" s="40"/>
      <c r="L2309" s="40"/>
      <c r="M2309" s="40"/>
      <c r="N2309" s="40"/>
      <c r="O2309" s="40"/>
      <c r="P2309" s="40"/>
      <c r="Q2309" s="40"/>
      <c r="R2309" s="40"/>
      <c r="S2309" s="40"/>
      <c r="T2309" s="40"/>
      <c r="U2309" s="40"/>
      <c r="V2309" s="40"/>
      <c r="W2309" s="40"/>
      <c r="X2309" s="40"/>
      <c r="Y2309" s="40"/>
      <c r="Z2309" s="40"/>
      <c r="AA2309" s="40"/>
      <c r="AB2309" s="40"/>
      <c r="AC2309" s="40"/>
      <c r="AD2309" s="40"/>
      <c r="AE2309" s="40"/>
      <c r="AF2309" s="40"/>
      <c r="AG2309" s="40"/>
      <c r="AH2309" s="40"/>
      <c r="AI2309" s="40"/>
      <c r="AJ2309" s="40"/>
      <c r="AK2309" s="40"/>
      <c r="AL2309" s="12">
        <f t="shared" si="75"/>
        <v>0</v>
      </c>
      <c r="AM2309" s="39"/>
      <c r="AN2309" s="40"/>
      <c r="AO2309" s="40"/>
      <c r="AP2309" s="40"/>
      <c r="AQ2309" s="40"/>
      <c r="AR2309" s="40"/>
      <c r="AS2309" s="40"/>
      <c r="AT2309" s="40"/>
      <c r="AU2309" s="40"/>
      <c r="AV2309" s="40"/>
      <c r="AW2309" s="40"/>
      <c r="AX2309" s="40"/>
      <c r="AY2309" s="40"/>
      <c r="AZ2309" s="40"/>
      <c r="BA2309" s="40"/>
      <c r="BB2309" s="40"/>
      <c r="BC2309" s="40"/>
      <c r="BD2309" s="40"/>
      <c r="BE2309" s="40"/>
      <c r="BF2309" s="40"/>
      <c r="BG2309" s="40"/>
      <c r="BH2309" s="40"/>
      <c r="BI2309" s="40"/>
      <c r="BJ2309" s="40"/>
      <c r="BK2309" s="40"/>
      <c r="BL2309" s="40"/>
      <c r="BM2309" s="40"/>
      <c r="BN2309" s="40"/>
      <c r="BO2309" s="40"/>
      <c r="BP2309" s="40"/>
      <c r="BQ2309" s="40"/>
      <c r="BR2309" s="41"/>
    </row>
    <row r="2310" spans="1:70" ht="15.75">
      <c r="A2310" s="36" t="s">
        <v>1339</v>
      </c>
      <c r="B2310" s="36" t="s">
        <v>2837</v>
      </c>
      <c r="C2310" s="37" t="str">
        <f>INDEX('انبار مواد غذایی اقامتگاه　食物'!D:D,MATCH('11111'!A:A,'انبار مواد غذایی اقامتگاه　食物'!E:E,0))</f>
        <v>سیب زمینی</v>
      </c>
      <c r="D2310" s="37" t="e">
        <f>INDEX('انبار مواد غذایی اقامتگاه　食物'!C:C,MATCH('11111'!A:A,'  شیر آلات'!E:E,0))</f>
        <v>#N/A</v>
      </c>
      <c r="E2310" s="37" t="str">
        <f>INDEX('انبار مواد غذایی اقامتگاه　食物'!F:F,MATCH('11111'!A:A,'انبار مواد غذایی اقامتگاه　食物'!E:E,0))</f>
        <v>کیلوگرم</v>
      </c>
      <c r="F2310" s="38">
        <f>INDEX('انبار مواد غذایی اقامتگاه　食物'!L:L,MATCH('11111'!A:A,'انبار مواد غذایی اقامتگاه　食物'!E:E,0))</f>
        <v>0</v>
      </c>
      <c r="G2310" s="39"/>
      <c r="H2310" s="40"/>
      <c r="I2310" s="40"/>
      <c r="J2310" s="40"/>
      <c r="K2310" s="40"/>
      <c r="L2310" s="40"/>
      <c r="M2310" s="40"/>
      <c r="N2310" s="40"/>
      <c r="O2310" s="40"/>
      <c r="P2310" s="40"/>
      <c r="Q2310" s="40"/>
      <c r="R2310" s="40"/>
      <c r="S2310" s="40"/>
      <c r="T2310" s="40"/>
      <c r="U2310" s="40"/>
      <c r="V2310" s="40"/>
      <c r="W2310" s="40"/>
      <c r="X2310" s="40"/>
      <c r="Y2310" s="40"/>
      <c r="Z2310" s="40"/>
      <c r="AA2310" s="40"/>
      <c r="AB2310" s="40"/>
      <c r="AC2310" s="40"/>
      <c r="AD2310" s="40"/>
      <c r="AE2310" s="40"/>
      <c r="AF2310" s="40"/>
      <c r="AG2310" s="40"/>
      <c r="AH2310" s="40"/>
      <c r="AI2310" s="40"/>
      <c r="AJ2310" s="40"/>
      <c r="AK2310" s="40"/>
      <c r="AL2310" s="12">
        <f t="shared" si="75"/>
        <v>0</v>
      </c>
      <c r="AM2310" s="39"/>
      <c r="AN2310" s="40"/>
      <c r="AO2310" s="40"/>
      <c r="AP2310" s="40"/>
      <c r="AQ2310" s="40"/>
      <c r="AR2310" s="40"/>
      <c r="AS2310" s="40"/>
      <c r="AT2310" s="40"/>
      <c r="AU2310" s="40"/>
      <c r="AV2310" s="40"/>
      <c r="AW2310" s="40"/>
      <c r="AX2310" s="40"/>
      <c r="AY2310" s="40"/>
      <c r="AZ2310" s="40"/>
      <c r="BA2310" s="40"/>
      <c r="BB2310" s="40"/>
      <c r="BC2310" s="40"/>
      <c r="BD2310" s="40"/>
      <c r="BE2310" s="40"/>
      <c r="BF2310" s="40"/>
      <c r="BG2310" s="40"/>
      <c r="BH2310" s="40"/>
      <c r="BI2310" s="40"/>
      <c r="BJ2310" s="40"/>
      <c r="BK2310" s="40"/>
      <c r="BL2310" s="40"/>
      <c r="BM2310" s="40"/>
      <c r="BN2310" s="40"/>
      <c r="BO2310" s="40"/>
      <c r="BP2310" s="40"/>
      <c r="BQ2310" s="40"/>
      <c r="BR2310" s="41"/>
    </row>
    <row r="2311" spans="1:70" ht="15.75">
      <c r="A2311" s="36" t="s">
        <v>1341</v>
      </c>
      <c r="B2311" s="36" t="s">
        <v>2837</v>
      </c>
      <c r="C2311" s="37" t="str">
        <f>INDEX('انبار مواد غذایی اقامتگاه　食物'!D:D,MATCH('11111'!A:A,'انبار مواد غذایی اقامتگاه　食物'!E:E,0))</f>
        <v xml:space="preserve">کلم </v>
      </c>
      <c r="D2311" s="37" t="e">
        <f>INDEX('انبار مواد غذایی اقامتگاه　食物'!C:C,MATCH('11111'!A:A,'  شیر آلات'!E:E,0))</f>
        <v>#N/A</v>
      </c>
      <c r="E2311" s="37" t="str">
        <f>INDEX('انبار مواد غذایی اقامتگاه　食物'!F:F,MATCH('11111'!A:A,'انبار مواد غذایی اقامتگاه　食物'!E:E,0))</f>
        <v>کیلوگرم</v>
      </c>
      <c r="F2311" s="38">
        <f>INDEX('انبار مواد غذایی اقامتگاه　食物'!L:L,MATCH('11111'!A:A,'انبار مواد غذایی اقامتگاه　食物'!E:E,0))</f>
        <v>0</v>
      </c>
      <c r="G2311" s="39"/>
      <c r="H2311" s="40"/>
      <c r="I2311" s="40"/>
      <c r="J2311" s="40"/>
      <c r="K2311" s="40"/>
      <c r="L2311" s="40"/>
      <c r="M2311" s="40"/>
      <c r="N2311" s="40"/>
      <c r="O2311" s="40"/>
      <c r="P2311" s="40"/>
      <c r="Q2311" s="40"/>
      <c r="R2311" s="40"/>
      <c r="S2311" s="40"/>
      <c r="T2311" s="40"/>
      <c r="U2311" s="40"/>
      <c r="V2311" s="40"/>
      <c r="W2311" s="40"/>
      <c r="X2311" s="40"/>
      <c r="Y2311" s="40"/>
      <c r="Z2311" s="40"/>
      <c r="AA2311" s="40"/>
      <c r="AB2311" s="40"/>
      <c r="AC2311" s="40"/>
      <c r="AD2311" s="40"/>
      <c r="AE2311" s="40"/>
      <c r="AF2311" s="40"/>
      <c r="AG2311" s="40"/>
      <c r="AH2311" s="40"/>
      <c r="AI2311" s="40"/>
      <c r="AJ2311" s="40"/>
      <c r="AK2311" s="40"/>
      <c r="AL2311" s="12">
        <f t="shared" si="75"/>
        <v>0</v>
      </c>
      <c r="AM2311" s="39"/>
      <c r="AN2311" s="40"/>
      <c r="AO2311" s="40"/>
      <c r="AP2311" s="40"/>
      <c r="AQ2311" s="40"/>
      <c r="AR2311" s="40"/>
      <c r="AS2311" s="40"/>
      <c r="AT2311" s="40"/>
      <c r="AU2311" s="40"/>
      <c r="AV2311" s="40"/>
      <c r="AW2311" s="40"/>
      <c r="AX2311" s="40"/>
      <c r="AY2311" s="40"/>
      <c r="AZ2311" s="40"/>
      <c r="BA2311" s="40"/>
      <c r="BB2311" s="40"/>
      <c r="BC2311" s="40"/>
      <c r="BD2311" s="40"/>
      <c r="BE2311" s="40"/>
      <c r="BF2311" s="40"/>
      <c r="BG2311" s="40"/>
      <c r="BH2311" s="40"/>
      <c r="BI2311" s="40"/>
      <c r="BJ2311" s="40"/>
      <c r="BK2311" s="40"/>
      <c r="BL2311" s="40"/>
      <c r="BM2311" s="40"/>
      <c r="BN2311" s="40"/>
      <c r="BO2311" s="40"/>
      <c r="BP2311" s="40"/>
      <c r="BQ2311" s="40"/>
      <c r="BR2311" s="41"/>
    </row>
    <row r="2312" spans="1:70" ht="15.75">
      <c r="A2312" s="36" t="s">
        <v>1343</v>
      </c>
      <c r="B2312" s="36" t="s">
        <v>2837</v>
      </c>
      <c r="C2312" s="37" t="str">
        <f>INDEX('انبار مواد غذایی اقامتگاه　食物'!D:D,MATCH('11111'!A:A,'انبار مواد غذایی اقامتگاه　食物'!E:E,0))</f>
        <v>گوشت گوساله</v>
      </c>
      <c r="D2312" s="37" t="e">
        <f>INDEX('انبار مواد غذایی اقامتگاه　食物'!C:C,MATCH('11111'!A:A,'  شیر آلات'!E:E,0))</f>
        <v>#N/A</v>
      </c>
      <c r="E2312" s="37" t="str">
        <f>INDEX('انبار مواد غذایی اقامتگاه　食物'!F:F,MATCH('11111'!A:A,'انبار مواد غذایی اقامتگاه　食物'!E:E,0))</f>
        <v>کیلوگرم</v>
      </c>
      <c r="F2312" s="38">
        <f>INDEX('انبار مواد غذایی اقامتگاه　食物'!L:L,MATCH('11111'!A:A,'انبار مواد غذایی اقامتگاه　食物'!E:E,0))</f>
        <v>0</v>
      </c>
      <c r="G2312" s="39"/>
      <c r="H2312" s="40"/>
      <c r="I2312" s="40"/>
      <c r="J2312" s="40"/>
      <c r="K2312" s="40"/>
      <c r="L2312" s="40"/>
      <c r="M2312" s="40"/>
      <c r="N2312" s="40"/>
      <c r="O2312" s="40"/>
      <c r="P2312" s="40"/>
      <c r="Q2312" s="40"/>
      <c r="R2312" s="40"/>
      <c r="S2312" s="40"/>
      <c r="T2312" s="40"/>
      <c r="U2312" s="40"/>
      <c r="V2312" s="40"/>
      <c r="W2312" s="40"/>
      <c r="X2312" s="40"/>
      <c r="Y2312" s="40"/>
      <c r="Z2312" s="40"/>
      <c r="AA2312" s="40"/>
      <c r="AB2312" s="40"/>
      <c r="AC2312" s="40"/>
      <c r="AD2312" s="40"/>
      <c r="AE2312" s="40"/>
      <c r="AF2312" s="40"/>
      <c r="AG2312" s="40"/>
      <c r="AH2312" s="40"/>
      <c r="AI2312" s="40"/>
      <c r="AJ2312" s="40"/>
      <c r="AK2312" s="40"/>
      <c r="AL2312" s="12">
        <f t="shared" si="75"/>
        <v>0</v>
      </c>
      <c r="AM2312" s="39"/>
      <c r="AN2312" s="40"/>
      <c r="AO2312" s="40"/>
      <c r="AP2312" s="40"/>
      <c r="AQ2312" s="40"/>
      <c r="AR2312" s="40"/>
      <c r="AS2312" s="40"/>
      <c r="AT2312" s="40"/>
      <c r="AU2312" s="40"/>
      <c r="AV2312" s="40"/>
      <c r="AW2312" s="40"/>
      <c r="AX2312" s="40"/>
      <c r="AY2312" s="40"/>
      <c r="AZ2312" s="40"/>
      <c r="BA2312" s="40"/>
      <c r="BB2312" s="40"/>
      <c r="BC2312" s="40"/>
      <c r="BD2312" s="40"/>
      <c r="BE2312" s="40"/>
      <c r="BF2312" s="40"/>
      <c r="BG2312" s="40"/>
      <c r="BH2312" s="40"/>
      <c r="BI2312" s="40"/>
      <c r="BJ2312" s="40"/>
      <c r="BK2312" s="40"/>
      <c r="BL2312" s="40"/>
      <c r="BM2312" s="40"/>
      <c r="BN2312" s="40"/>
      <c r="BO2312" s="40"/>
      <c r="BP2312" s="40"/>
      <c r="BQ2312" s="40"/>
      <c r="BR2312" s="41"/>
    </row>
    <row r="2313" spans="1:70" ht="15.75">
      <c r="A2313" s="36" t="s">
        <v>1345</v>
      </c>
      <c r="B2313" s="36" t="s">
        <v>2837</v>
      </c>
      <c r="C2313" s="37" t="str">
        <f>INDEX('انبار مواد غذایی اقامتگاه　食物'!D:D,MATCH('11111'!A:A,'انبار مواد غذایی اقامتگاه　食物'!E:E,0))</f>
        <v>گوشت گوسفند</v>
      </c>
      <c r="D2313" s="37" t="e">
        <f>INDEX('انبار مواد غذایی اقامتگاه　食物'!C:C,MATCH('11111'!A:A,'  شیر آلات'!E:E,0))</f>
        <v>#N/A</v>
      </c>
      <c r="E2313" s="37" t="str">
        <f>INDEX('انبار مواد غذایی اقامتگاه　食物'!F:F,MATCH('11111'!A:A,'انبار مواد غذایی اقامتگاه　食物'!E:E,0))</f>
        <v>کیلوگرم</v>
      </c>
      <c r="F2313" s="38">
        <f>INDEX('انبار مواد غذایی اقامتگاه　食物'!L:L,MATCH('11111'!A:A,'انبار مواد غذایی اقامتگاه　食物'!E:E,0))</f>
        <v>0</v>
      </c>
      <c r="G2313" s="39"/>
      <c r="H2313" s="40"/>
      <c r="I2313" s="40"/>
      <c r="J2313" s="40"/>
      <c r="K2313" s="40"/>
      <c r="L2313" s="40"/>
      <c r="M2313" s="40"/>
      <c r="N2313" s="40"/>
      <c r="O2313" s="40"/>
      <c r="P2313" s="40"/>
      <c r="Q2313" s="40"/>
      <c r="R2313" s="40"/>
      <c r="S2313" s="40"/>
      <c r="T2313" s="40"/>
      <c r="U2313" s="40"/>
      <c r="V2313" s="40"/>
      <c r="W2313" s="40"/>
      <c r="X2313" s="40"/>
      <c r="Y2313" s="40"/>
      <c r="Z2313" s="40"/>
      <c r="AA2313" s="40"/>
      <c r="AB2313" s="40"/>
      <c r="AC2313" s="40"/>
      <c r="AD2313" s="40"/>
      <c r="AE2313" s="40"/>
      <c r="AF2313" s="40"/>
      <c r="AG2313" s="40"/>
      <c r="AH2313" s="40"/>
      <c r="AI2313" s="40"/>
      <c r="AJ2313" s="40"/>
      <c r="AK2313" s="40"/>
      <c r="AL2313" s="12">
        <f t="shared" si="75"/>
        <v>0</v>
      </c>
      <c r="AM2313" s="39"/>
      <c r="AN2313" s="40"/>
      <c r="AO2313" s="40"/>
      <c r="AP2313" s="40"/>
      <c r="AQ2313" s="40"/>
      <c r="AR2313" s="40"/>
      <c r="AS2313" s="40"/>
      <c r="AT2313" s="40"/>
      <c r="AU2313" s="40"/>
      <c r="AV2313" s="40"/>
      <c r="AW2313" s="40"/>
      <c r="AX2313" s="40"/>
      <c r="AY2313" s="40"/>
      <c r="AZ2313" s="40"/>
      <c r="BA2313" s="40"/>
      <c r="BB2313" s="40"/>
      <c r="BC2313" s="40"/>
      <c r="BD2313" s="40"/>
      <c r="BE2313" s="40"/>
      <c r="BF2313" s="40"/>
      <c r="BG2313" s="40"/>
      <c r="BH2313" s="40"/>
      <c r="BI2313" s="40"/>
      <c r="BJ2313" s="40"/>
      <c r="BK2313" s="40"/>
      <c r="BL2313" s="40"/>
      <c r="BM2313" s="40"/>
      <c r="BN2313" s="40"/>
      <c r="BO2313" s="40"/>
      <c r="BP2313" s="40"/>
      <c r="BQ2313" s="40"/>
      <c r="BR2313" s="41"/>
    </row>
    <row r="2314" spans="1:70" ht="15.75">
      <c r="A2314" s="36" t="s">
        <v>1347</v>
      </c>
      <c r="B2314" s="36" t="s">
        <v>2837</v>
      </c>
      <c r="C2314" s="37" t="str">
        <f>INDEX('انبار مواد غذایی اقامتگاه　食物'!D:D,MATCH('11111'!A:A,'انبار مواد غذایی اقامتگاه　食物'!E:E,0))</f>
        <v>مرغ</v>
      </c>
      <c r="D2314" s="37" t="e">
        <f>INDEX('انبار مواد غذایی اقامتگاه　食物'!C:C,MATCH('11111'!A:A,'  شیر آلات'!E:E,0))</f>
        <v>#N/A</v>
      </c>
      <c r="E2314" s="37" t="str">
        <f>INDEX('انبار مواد غذایی اقامتگاه　食物'!F:F,MATCH('11111'!A:A,'انبار مواد غذایی اقامتگاه　食物'!E:E,0))</f>
        <v>کیلوگرم</v>
      </c>
      <c r="F2314" s="38">
        <f>INDEX('انبار مواد غذایی اقامتگاه　食物'!L:L,MATCH('11111'!A:A,'انبار مواد غذایی اقامتگاه　食物'!E:E,0))</f>
        <v>0</v>
      </c>
      <c r="G2314" s="39"/>
      <c r="H2314" s="40"/>
      <c r="I2314" s="40"/>
      <c r="J2314" s="40"/>
      <c r="K2314" s="40"/>
      <c r="L2314" s="40"/>
      <c r="M2314" s="40"/>
      <c r="N2314" s="40"/>
      <c r="O2314" s="40"/>
      <c r="P2314" s="40"/>
      <c r="Q2314" s="40"/>
      <c r="R2314" s="40"/>
      <c r="S2314" s="40"/>
      <c r="T2314" s="40"/>
      <c r="U2314" s="40"/>
      <c r="V2314" s="40"/>
      <c r="W2314" s="40"/>
      <c r="X2314" s="40"/>
      <c r="Y2314" s="40"/>
      <c r="Z2314" s="40"/>
      <c r="AA2314" s="40"/>
      <c r="AB2314" s="40"/>
      <c r="AC2314" s="40"/>
      <c r="AD2314" s="40"/>
      <c r="AE2314" s="40"/>
      <c r="AF2314" s="40"/>
      <c r="AG2314" s="40"/>
      <c r="AH2314" s="40"/>
      <c r="AI2314" s="40"/>
      <c r="AJ2314" s="40"/>
      <c r="AK2314" s="40"/>
      <c r="AL2314" s="12">
        <f t="shared" si="75"/>
        <v>0</v>
      </c>
      <c r="AM2314" s="39"/>
      <c r="AN2314" s="40"/>
      <c r="AO2314" s="40"/>
      <c r="AP2314" s="40"/>
      <c r="AQ2314" s="40"/>
      <c r="AR2314" s="40"/>
      <c r="AS2314" s="40"/>
      <c r="AT2314" s="40"/>
      <c r="AU2314" s="40"/>
      <c r="AV2314" s="40"/>
      <c r="AW2314" s="40"/>
      <c r="AX2314" s="40"/>
      <c r="AY2314" s="40"/>
      <c r="AZ2314" s="40"/>
      <c r="BA2314" s="40"/>
      <c r="BB2314" s="40"/>
      <c r="BC2314" s="40"/>
      <c r="BD2314" s="40"/>
      <c r="BE2314" s="40"/>
      <c r="BF2314" s="40"/>
      <c r="BG2314" s="40"/>
      <c r="BH2314" s="40"/>
      <c r="BI2314" s="40"/>
      <c r="BJ2314" s="40"/>
      <c r="BK2314" s="40"/>
      <c r="BL2314" s="40"/>
      <c r="BM2314" s="40"/>
      <c r="BN2314" s="40"/>
      <c r="BO2314" s="40"/>
      <c r="BP2314" s="40"/>
      <c r="BQ2314" s="40"/>
      <c r="BR2314" s="41"/>
    </row>
    <row r="2315" spans="1:70" ht="15.75">
      <c r="A2315" s="36" t="s">
        <v>1349</v>
      </c>
      <c r="B2315" s="36" t="s">
        <v>2837</v>
      </c>
      <c r="C2315" s="37" t="str">
        <f>INDEX('انبار مواد غذایی اقامتگاه　食物'!D:D,MATCH('11111'!A:A,'انبار مواد غذایی اقامتگاه　食物'!E:E,0))</f>
        <v>سنگدان مرغ</v>
      </c>
      <c r="D2315" s="37" t="e">
        <f>INDEX('انبار مواد غذایی اقامتگاه　食物'!C:C,MATCH('11111'!A:A,'  شیر آلات'!E:E,0))</f>
        <v>#N/A</v>
      </c>
      <c r="E2315" s="37" t="str">
        <f>INDEX('انبار مواد غذایی اقامتگاه　食物'!F:F,MATCH('11111'!A:A,'انبار مواد غذایی اقامتگاه　食物'!E:E,0))</f>
        <v>کیلوگرم</v>
      </c>
      <c r="F2315" s="38">
        <f>INDEX('انبار مواد غذایی اقامتگاه　食物'!L:L,MATCH('11111'!A:A,'انبار مواد غذایی اقامتگاه　食物'!E:E,0))</f>
        <v>0</v>
      </c>
      <c r="G2315" s="39"/>
      <c r="H2315" s="40"/>
      <c r="I2315" s="40"/>
      <c r="J2315" s="40"/>
      <c r="K2315" s="40"/>
      <c r="L2315" s="40"/>
      <c r="M2315" s="40"/>
      <c r="N2315" s="40"/>
      <c r="O2315" s="40"/>
      <c r="P2315" s="40"/>
      <c r="Q2315" s="40"/>
      <c r="R2315" s="40"/>
      <c r="S2315" s="40"/>
      <c r="T2315" s="40"/>
      <c r="U2315" s="40"/>
      <c r="V2315" s="40"/>
      <c r="W2315" s="40"/>
      <c r="X2315" s="40"/>
      <c r="Y2315" s="40"/>
      <c r="Z2315" s="40"/>
      <c r="AA2315" s="40"/>
      <c r="AB2315" s="40"/>
      <c r="AC2315" s="40"/>
      <c r="AD2315" s="40"/>
      <c r="AE2315" s="40"/>
      <c r="AF2315" s="40"/>
      <c r="AG2315" s="40"/>
      <c r="AH2315" s="40"/>
      <c r="AI2315" s="40"/>
      <c r="AJ2315" s="40"/>
      <c r="AK2315" s="40"/>
      <c r="AL2315" s="12">
        <f t="shared" si="75"/>
        <v>0</v>
      </c>
      <c r="AM2315" s="39"/>
      <c r="AN2315" s="40"/>
      <c r="AO2315" s="40"/>
      <c r="AP2315" s="40"/>
      <c r="AQ2315" s="40"/>
      <c r="AR2315" s="40"/>
      <c r="AS2315" s="40"/>
      <c r="AT2315" s="40"/>
      <c r="AU2315" s="40"/>
      <c r="AV2315" s="40"/>
      <c r="AW2315" s="40"/>
      <c r="AX2315" s="40"/>
      <c r="AY2315" s="40"/>
      <c r="AZ2315" s="40"/>
      <c r="BA2315" s="40"/>
      <c r="BB2315" s="40"/>
      <c r="BC2315" s="40"/>
      <c r="BD2315" s="40"/>
      <c r="BE2315" s="40"/>
      <c r="BF2315" s="40"/>
      <c r="BG2315" s="40"/>
      <c r="BH2315" s="40"/>
      <c r="BI2315" s="40"/>
      <c r="BJ2315" s="40"/>
      <c r="BK2315" s="40"/>
      <c r="BL2315" s="40"/>
      <c r="BM2315" s="40"/>
      <c r="BN2315" s="40"/>
      <c r="BO2315" s="40"/>
      <c r="BP2315" s="40"/>
      <c r="BQ2315" s="40"/>
      <c r="BR2315" s="41"/>
    </row>
    <row r="2316" spans="1:70" ht="15.75">
      <c r="A2316" s="36" t="s">
        <v>1351</v>
      </c>
      <c r="B2316" s="36" t="s">
        <v>2837</v>
      </c>
      <c r="C2316" s="37" t="str">
        <f>INDEX('انبار مواد غذایی اقامتگاه　食物'!D:D,MATCH('11111'!A:A,'انبار مواد غذایی اقامتگاه　食物'!E:E,0))</f>
        <v>بلدرچین</v>
      </c>
      <c r="D2316" s="37" t="e">
        <f>INDEX('انبار مواد غذایی اقامتگاه　食物'!C:C,MATCH('11111'!A:A,'  شیر آلات'!E:E,0))</f>
        <v>#N/A</v>
      </c>
      <c r="E2316" s="37" t="str">
        <f>INDEX('انبار مواد غذایی اقامتگاه　食物'!F:F,MATCH('11111'!A:A,'انبار مواد غذایی اقامتگاه　食物'!E:E,0))</f>
        <v>کیلوگرم</v>
      </c>
      <c r="F2316" s="38">
        <f>INDEX('انبار مواد غذایی اقامتگاه　食物'!L:L,MATCH('11111'!A:A,'انبار مواد غذایی اقامتگاه　食物'!E:E,0))</f>
        <v>0</v>
      </c>
      <c r="G2316" s="39"/>
      <c r="H2316" s="40"/>
      <c r="I2316" s="40"/>
      <c r="J2316" s="40"/>
      <c r="K2316" s="40"/>
      <c r="L2316" s="40"/>
      <c r="M2316" s="40"/>
      <c r="N2316" s="40"/>
      <c r="O2316" s="40"/>
      <c r="P2316" s="40"/>
      <c r="Q2316" s="40"/>
      <c r="R2316" s="40"/>
      <c r="S2316" s="40"/>
      <c r="T2316" s="40"/>
      <c r="U2316" s="40"/>
      <c r="V2316" s="40"/>
      <c r="W2316" s="40"/>
      <c r="X2316" s="40"/>
      <c r="Y2316" s="40"/>
      <c r="Z2316" s="40"/>
      <c r="AA2316" s="40"/>
      <c r="AB2316" s="40"/>
      <c r="AC2316" s="40"/>
      <c r="AD2316" s="40"/>
      <c r="AE2316" s="40"/>
      <c r="AF2316" s="40"/>
      <c r="AG2316" s="40"/>
      <c r="AH2316" s="40"/>
      <c r="AI2316" s="40"/>
      <c r="AJ2316" s="40"/>
      <c r="AK2316" s="40"/>
      <c r="AL2316" s="12">
        <f t="shared" si="75"/>
        <v>0</v>
      </c>
      <c r="AM2316" s="39"/>
      <c r="AN2316" s="40"/>
      <c r="AO2316" s="40"/>
      <c r="AP2316" s="40"/>
      <c r="AQ2316" s="40"/>
      <c r="AR2316" s="40"/>
      <c r="AS2316" s="40"/>
      <c r="AT2316" s="40"/>
      <c r="AU2316" s="40"/>
      <c r="AV2316" s="40"/>
      <c r="AW2316" s="40"/>
      <c r="AX2316" s="40"/>
      <c r="AY2316" s="40"/>
      <c r="AZ2316" s="40"/>
      <c r="BA2316" s="40"/>
      <c r="BB2316" s="40"/>
      <c r="BC2316" s="40"/>
      <c r="BD2316" s="40"/>
      <c r="BE2316" s="40"/>
      <c r="BF2316" s="40"/>
      <c r="BG2316" s="40"/>
      <c r="BH2316" s="40"/>
      <c r="BI2316" s="40"/>
      <c r="BJ2316" s="40"/>
      <c r="BK2316" s="40"/>
      <c r="BL2316" s="40"/>
      <c r="BM2316" s="40"/>
      <c r="BN2316" s="40"/>
      <c r="BO2316" s="40"/>
      <c r="BP2316" s="40"/>
      <c r="BQ2316" s="40"/>
      <c r="BR2316" s="41"/>
    </row>
    <row r="2317" spans="1:70" ht="15.75">
      <c r="A2317" s="36" t="s">
        <v>1353</v>
      </c>
      <c r="B2317" s="36" t="s">
        <v>2837</v>
      </c>
      <c r="C2317" s="37" t="str">
        <f>INDEX('انبار مواد غذایی اقامتگاه　食物'!D:D,MATCH('11111'!A:A,'انبار مواد غذایی اقامتگاه　食物'!E:E,0))</f>
        <v>میگو</v>
      </c>
      <c r="D2317" s="37" t="e">
        <f>INDEX('انبار مواد غذایی اقامتگاه　食物'!C:C,MATCH('11111'!A:A,'  شیر آلات'!E:E,0))</f>
        <v>#N/A</v>
      </c>
      <c r="E2317" s="37" t="str">
        <f>INDEX('انبار مواد غذایی اقامتگاه　食物'!F:F,MATCH('11111'!A:A,'انبار مواد غذایی اقامتگاه　食物'!E:E,0))</f>
        <v>کیلوگرم</v>
      </c>
      <c r="F2317" s="38">
        <f>INDEX('انبار مواد غذایی اقامتگاه　食物'!L:L,MATCH('11111'!A:A,'انبار مواد غذایی اقامتگاه　食物'!E:E,0))</f>
        <v>0</v>
      </c>
      <c r="G2317" s="39"/>
      <c r="H2317" s="40"/>
      <c r="I2317" s="40"/>
      <c r="J2317" s="40"/>
      <c r="K2317" s="40"/>
      <c r="L2317" s="40"/>
      <c r="M2317" s="40"/>
      <c r="N2317" s="40"/>
      <c r="O2317" s="40"/>
      <c r="P2317" s="40"/>
      <c r="Q2317" s="40"/>
      <c r="R2317" s="40"/>
      <c r="S2317" s="40"/>
      <c r="T2317" s="40"/>
      <c r="U2317" s="40"/>
      <c r="V2317" s="40"/>
      <c r="W2317" s="40"/>
      <c r="X2317" s="40"/>
      <c r="Y2317" s="40"/>
      <c r="Z2317" s="40"/>
      <c r="AA2317" s="40"/>
      <c r="AB2317" s="40"/>
      <c r="AC2317" s="40"/>
      <c r="AD2317" s="40"/>
      <c r="AE2317" s="40"/>
      <c r="AF2317" s="40"/>
      <c r="AG2317" s="40"/>
      <c r="AH2317" s="40"/>
      <c r="AI2317" s="40"/>
      <c r="AJ2317" s="40"/>
      <c r="AK2317" s="40"/>
      <c r="AL2317" s="12">
        <f t="shared" si="75"/>
        <v>0</v>
      </c>
      <c r="AM2317" s="39"/>
      <c r="AN2317" s="40"/>
      <c r="AO2317" s="40"/>
      <c r="AP2317" s="40"/>
      <c r="AQ2317" s="40"/>
      <c r="AR2317" s="40"/>
      <c r="AS2317" s="40"/>
      <c r="AT2317" s="40"/>
      <c r="AU2317" s="40"/>
      <c r="AV2317" s="40"/>
      <c r="AW2317" s="40"/>
      <c r="AX2317" s="40"/>
      <c r="AY2317" s="40"/>
      <c r="AZ2317" s="40"/>
      <c r="BA2317" s="40"/>
      <c r="BB2317" s="40"/>
      <c r="BC2317" s="40"/>
      <c r="BD2317" s="40"/>
      <c r="BE2317" s="40"/>
      <c r="BF2317" s="40"/>
      <c r="BG2317" s="40"/>
      <c r="BH2317" s="40"/>
      <c r="BI2317" s="40"/>
      <c r="BJ2317" s="40"/>
      <c r="BK2317" s="40"/>
      <c r="BL2317" s="40"/>
      <c r="BM2317" s="40"/>
      <c r="BN2317" s="40"/>
      <c r="BO2317" s="40"/>
      <c r="BP2317" s="40"/>
      <c r="BQ2317" s="40"/>
      <c r="BR2317" s="41"/>
    </row>
    <row r="2318" spans="1:70" ht="15.75">
      <c r="A2318" s="36" t="s">
        <v>1355</v>
      </c>
      <c r="B2318" s="36" t="s">
        <v>2837</v>
      </c>
      <c r="C2318" s="37" t="str">
        <f>INDEX('انبار مواد غذایی اقامتگاه　食物'!D:D,MATCH('11111'!A:A,'انبار مواد غذایی اقامتگاه　食物'!E:E,0))</f>
        <v>ران مرغ</v>
      </c>
      <c r="D2318" s="37" t="e">
        <f>INDEX('انبار مواد غذایی اقامتگاه　食物'!C:C,MATCH('11111'!A:A,'  شیر آلات'!E:E,0))</f>
        <v>#N/A</v>
      </c>
      <c r="E2318" s="37" t="str">
        <f>INDEX('انبار مواد غذایی اقامتگاه　食物'!F:F,MATCH('11111'!A:A,'انبار مواد غذایی اقامتگاه　食物'!E:E,0))</f>
        <v>کیلوگرم</v>
      </c>
      <c r="F2318" s="38">
        <f>INDEX('انبار مواد غذایی اقامتگاه　食物'!L:L,MATCH('11111'!A:A,'انبار مواد غذایی اقامتگاه　食物'!E:E,0))</f>
        <v>0</v>
      </c>
      <c r="G2318" s="39"/>
      <c r="H2318" s="40"/>
      <c r="I2318" s="40"/>
      <c r="J2318" s="40"/>
      <c r="K2318" s="40"/>
      <c r="L2318" s="40"/>
      <c r="M2318" s="40"/>
      <c r="N2318" s="40"/>
      <c r="O2318" s="40"/>
      <c r="P2318" s="40"/>
      <c r="Q2318" s="40"/>
      <c r="R2318" s="40"/>
      <c r="S2318" s="40"/>
      <c r="T2318" s="40"/>
      <c r="U2318" s="40"/>
      <c r="V2318" s="40"/>
      <c r="W2318" s="40"/>
      <c r="X2318" s="40"/>
      <c r="Y2318" s="40"/>
      <c r="Z2318" s="40"/>
      <c r="AA2318" s="40"/>
      <c r="AB2318" s="40"/>
      <c r="AC2318" s="40"/>
      <c r="AD2318" s="40"/>
      <c r="AE2318" s="40"/>
      <c r="AF2318" s="40"/>
      <c r="AG2318" s="40"/>
      <c r="AH2318" s="40"/>
      <c r="AI2318" s="40"/>
      <c r="AJ2318" s="40"/>
      <c r="AK2318" s="40"/>
      <c r="AL2318" s="12">
        <f t="shared" si="75"/>
        <v>0</v>
      </c>
      <c r="AM2318" s="39"/>
      <c r="AN2318" s="40"/>
      <c r="AO2318" s="40"/>
      <c r="AP2318" s="40"/>
      <c r="AQ2318" s="40"/>
      <c r="AR2318" s="40"/>
      <c r="AS2318" s="40"/>
      <c r="AT2318" s="40"/>
      <c r="AU2318" s="40"/>
      <c r="AV2318" s="40"/>
      <c r="AW2318" s="40"/>
      <c r="AX2318" s="40"/>
      <c r="AY2318" s="40"/>
      <c r="AZ2318" s="40"/>
      <c r="BA2318" s="40"/>
      <c r="BB2318" s="40"/>
      <c r="BC2318" s="40"/>
      <c r="BD2318" s="40"/>
      <c r="BE2318" s="40"/>
      <c r="BF2318" s="40"/>
      <c r="BG2318" s="40"/>
      <c r="BH2318" s="40"/>
      <c r="BI2318" s="40"/>
      <c r="BJ2318" s="40"/>
      <c r="BK2318" s="40"/>
      <c r="BL2318" s="40"/>
      <c r="BM2318" s="40"/>
      <c r="BN2318" s="40"/>
      <c r="BO2318" s="40"/>
      <c r="BP2318" s="40"/>
      <c r="BQ2318" s="40"/>
      <c r="BR2318" s="41"/>
    </row>
    <row r="2319" spans="1:70" ht="15.75">
      <c r="A2319" s="36" t="s">
        <v>1357</v>
      </c>
      <c r="B2319" s="36" t="s">
        <v>2837</v>
      </c>
      <c r="C2319" s="37" t="str">
        <f>INDEX('انبار مواد غذایی اقامتگاه　食物'!D:D,MATCH('11111'!A:A,'انبار مواد غذایی اقامتگاه　食物'!E:E,0))</f>
        <v>گوشت چرخ کرده</v>
      </c>
      <c r="D2319" s="37" t="e">
        <f>INDEX('انبار مواد غذایی اقامتگاه　食物'!C:C,MATCH('11111'!A:A,'  شیر آلات'!E:E,0))</f>
        <v>#N/A</v>
      </c>
      <c r="E2319" s="37" t="str">
        <f>INDEX('انبار مواد غذایی اقامتگاه　食物'!F:F,MATCH('11111'!A:A,'انبار مواد غذایی اقامتگاه　食物'!E:E,0))</f>
        <v>کیلوگرم</v>
      </c>
      <c r="F2319" s="38">
        <f>INDEX('انبار مواد غذایی اقامتگاه　食物'!L:L,MATCH('11111'!A:A,'انبار مواد غذایی اقامتگاه　食物'!E:E,0))</f>
        <v>0</v>
      </c>
      <c r="G2319" s="39"/>
      <c r="H2319" s="40"/>
      <c r="I2319" s="40"/>
      <c r="J2319" s="40"/>
      <c r="K2319" s="40"/>
      <c r="L2319" s="40"/>
      <c r="M2319" s="40"/>
      <c r="N2319" s="40"/>
      <c r="O2319" s="40"/>
      <c r="P2319" s="40"/>
      <c r="Q2319" s="40"/>
      <c r="R2319" s="40"/>
      <c r="S2319" s="40"/>
      <c r="T2319" s="40"/>
      <c r="U2319" s="40"/>
      <c r="V2319" s="40"/>
      <c r="W2319" s="40"/>
      <c r="X2319" s="40"/>
      <c r="Y2319" s="40"/>
      <c r="Z2319" s="40"/>
      <c r="AA2319" s="40"/>
      <c r="AB2319" s="40"/>
      <c r="AC2319" s="40"/>
      <c r="AD2319" s="40"/>
      <c r="AE2319" s="40"/>
      <c r="AF2319" s="40"/>
      <c r="AG2319" s="40"/>
      <c r="AH2319" s="40"/>
      <c r="AI2319" s="40"/>
      <c r="AJ2319" s="40"/>
      <c r="AK2319" s="40"/>
      <c r="AL2319" s="12">
        <f t="shared" si="75"/>
        <v>0</v>
      </c>
      <c r="AM2319" s="39"/>
      <c r="AN2319" s="40"/>
      <c r="AO2319" s="40"/>
      <c r="AP2319" s="40"/>
      <c r="AQ2319" s="40"/>
      <c r="AR2319" s="40"/>
      <c r="AS2319" s="40"/>
      <c r="AT2319" s="40"/>
      <c r="AU2319" s="40"/>
      <c r="AV2319" s="40"/>
      <c r="AW2319" s="40"/>
      <c r="AX2319" s="40"/>
      <c r="AY2319" s="40"/>
      <c r="AZ2319" s="40"/>
      <c r="BA2319" s="40"/>
      <c r="BB2319" s="40"/>
      <c r="BC2319" s="40"/>
      <c r="BD2319" s="40"/>
      <c r="BE2319" s="40"/>
      <c r="BF2319" s="40"/>
      <c r="BG2319" s="40"/>
      <c r="BH2319" s="40"/>
      <c r="BI2319" s="40"/>
      <c r="BJ2319" s="40"/>
      <c r="BK2319" s="40"/>
      <c r="BL2319" s="40"/>
      <c r="BM2319" s="40"/>
      <c r="BN2319" s="40"/>
      <c r="BO2319" s="40"/>
      <c r="BP2319" s="40"/>
      <c r="BQ2319" s="40"/>
      <c r="BR2319" s="41"/>
    </row>
    <row r="2320" spans="1:70" ht="15.75">
      <c r="A2320" s="36" t="s">
        <v>1359</v>
      </c>
      <c r="B2320" s="36" t="s">
        <v>2837</v>
      </c>
      <c r="C2320" s="37" t="str">
        <f>INDEX('انبار مواد غذایی اقامتگاه　食物'!D:D,MATCH('11111'!A:A,'انبار مواد غذایی اقامتگاه　食物'!E:E,0))</f>
        <v>ماهی</v>
      </c>
      <c r="D2320" s="37" t="e">
        <f>INDEX('انبار مواد غذایی اقامتگاه　食物'!C:C,MATCH('11111'!A:A,'  شیر آلات'!E:E,0))</f>
        <v>#N/A</v>
      </c>
      <c r="E2320" s="37" t="str">
        <f>INDEX('انبار مواد غذایی اقامتگاه　食物'!F:F,MATCH('11111'!A:A,'انبار مواد غذایی اقامتگاه　食物'!E:E,0))</f>
        <v>کیلوگرم</v>
      </c>
      <c r="F2320" s="38">
        <f>INDEX('انبار مواد غذایی اقامتگاه　食物'!L:L,MATCH('11111'!A:A,'انبار مواد غذایی اقامتگاه　食物'!E:E,0))</f>
        <v>0</v>
      </c>
      <c r="G2320" s="39"/>
      <c r="H2320" s="40"/>
      <c r="I2320" s="40"/>
      <c r="J2320" s="40"/>
      <c r="K2320" s="40"/>
      <c r="L2320" s="40"/>
      <c r="M2320" s="40"/>
      <c r="N2320" s="40"/>
      <c r="O2320" s="40"/>
      <c r="P2320" s="40"/>
      <c r="Q2320" s="40"/>
      <c r="R2320" s="40"/>
      <c r="S2320" s="40"/>
      <c r="T2320" s="40"/>
      <c r="U2320" s="40"/>
      <c r="V2320" s="40"/>
      <c r="W2320" s="40"/>
      <c r="X2320" s="40"/>
      <c r="Y2320" s="40"/>
      <c r="Z2320" s="40"/>
      <c r="AA2320" s="40"/>
      <c r="AB2320" s="40"/>
      <c r="AC2320" s="40"/>
      <c r="AD2320" s="40"/>
      <c r="AE2320" s="40"/>
      <c r="AF2320" s="40"/>
      <c r="AG2320" s="40"/>
      <c r="AH2320" s="40"/>
      <c r="AI2320" s="40"/>
      <c r="AJ2320" s="40"/>
      <c r="AK2320" s="40"/>
      <c r="AL2320" s="12">
        <f t="shared" si="75"/>
        <v>0</v>
      </c>
      <c r="AM2320" s="39"/>
      <c r="AN2320" s="40"/>
      <c r="AO2320" s="40"/>
      <c r="AP2320" s="40"/>
      <c r="AQ2320" s="40"/>
      <c r="AR2320" s="40"/>
      <c r="AS2320" s="40"/>
      <c r="AT2320" s="40"/>
      <c r="AU2320" s="40"/>
      <c r="AV2320" s="40"/>
      <c r="AW2320" s="40"/>
      <c r="AX2320" s="40"/>
      <c r="AY2320" s="40"/>
      <c r="AZ2320" s="40"/>
      <c r="BA2320" s="40"/>
      <c r="BB2320" s="40"/>
      <c r="BC2320" s="40"/>
      <c r="BD2320" s="40"/>
      <c r="BE2320" s="40"/>
      <c r="BF2320" s="40"/>
      <c r="BG2320" s="40"/>
      <c r="BH2320" s="40"/>
      <c r="BI2320" s="40"/>
      <c r="BJ2320" s="40"/>
      <c r="BK2320" s="40"/>
      <c r="BL2320" s="40"/>
      <c r="BM2320" s="40"/>
      <c r="BN2320" s="40"/>
      <c r="BO2320" s="40"/>
      <c r="BP2320" s="40"/>
      <c r="BQ2320" s="40"/>
      <c r="BR2320" s="41"/>
    </row>
    <row r="2321" spans="1:70" ht="15.75">
      <c r="A2321" s="36" t="s">
        <v>1361</v>
      </c>
      <c r="B2321" s="36" t="s">
        <v>2837</v>
      </c>
      <c r="C2321" s="37" t="str">
        <f>INDEX('انبار مواد غذایی اقامتگاه　食物'!D:D,MATCH('11111'!A:A,'انبار مواد غذایی اقامتگاه　食物'!E:E,0))</f>
        <v>قند</v>
      </c>
      <c r="D2321" s="37" t="e">
        <f>INDEX('انبار مواد غذایی اقامتگاه　食物'!C:C,MATCH('11111'!A:A,'  شیر آلات'!E:E,0))</f>
        <v>#N/A</v>
      </c>
      <c r="E2321" s="37" t="str">
        <f>INDEX('انبار مواد غذایی اقامتگاه　食物'!F:F,MATCH('11111'!A:A,'انبار مواد غذایی اقامتگاه　食物'!E:E,0))</f>
        <v>کیلوگرم</v>
      </c>
      <c r="F2321" s="38">
        <f>INDEX('انبار مواد غذایی اقامتگاه　食物'!L:L,MATCH('11111'!A:A,'انبار مواد غذایی اقامتگاه　食物'!E:E,0))</f>
        <v>0</v>
      </c>
      <c r="G2321" s="39"/>
      <c r="H2321" s="40"/>
      <c r="I2321" s="40"/>
      <c r="J2321" s="40"/>
      <c r="K2321" s="40"/>
      <c r="L2321" s="40"/>
      <c r="M2321" s="40"/>
      <c r="N2321" s="40"/>
      <c r="O2321" s="40"/>
      <c r="P2321" s="40"/>
      <c r="Q2321" s="40"/>
      <c r="R2321" s="40"/>
      <c r="S2321" s="40"/>
      <c r="T2321" s="40"/>
      <c r="U2321" s="40"/>
      <c r="V2321" s="40"/>
      <c r="W2321" s="40"/>
      <c r="X2321" s="40"/>
      <c r="Y2321" s="40"/>
      <c r="Z2321" s="40"/>
      <c r="AA2321" s="40"/>
      <c r="AB2321" s="40"/>
      <c r="AC2321" s="40"/>
      <c r="AD2321" s="40"/>
      <c r="AE2321" s="40"/>
      <c r="AF2321" s="40"/>
      <c r="AG2321" s="40"/>
      <c r="AH2321" s="40"/>
      <c r="AI2321" s="40"/>
      <c r="AJ2321" s="40"/>
      <c r="AK2321" s="40"/>
      <c r="AL2321" s="12">
        <f t="shared" si="75"/>
        <v>0</v>
      </c>
      <c r="AM2321" s="39"/>
      <c r="AN2321" s="40"/>
      <c r="AO2321" s="40"/>
      <c r="AP2321" s="40"/>
      <c r="AQ2321" s="40"/>
      <c r="AR2321" s="40"/>
      <c r="AS2321" s="40"/>
      <c r="AT2321" s="40"/>
      <c r="AU2321" s="40"/>
      <c r="AV2321" s="40"/>
      <c r="AW2321" s="40"/>
      <c r="AX2321" s="40"/>
      <c r="AY2321" s="40"/>
      <c r="AZ2321" s="40"/>
      <c r="BA2321" s="40"/>
      <c r="BB2321" s="40"/>
      <c r="BC2321" s="40"/>
      <c r="BD2321" s="40"/>
      <c r="BE2321" s="40"/>
      <c r="BF2321" s="40"/>
      <c r="BG2321" s="40"/>
      <c r="BH2321" s="40"/>
      <c r="BI2321" s="40"/>
      <c r="BJ2321" s="40"/>
      <c r="BK2321" s="40"/>
      <c r="BL2321" s="40"/>
      <c r="BM2321" s="40"/>
      <c r="BN2321" s="40"/>
      <c r="BO2321" s="40"/>
      <c r="BP2321" s="40"/>
      <c r="BQ2321" s="40"/>
      <c r="BR2321" s="41"/>
    </row>
    <row r="2322" spans="1:70" ht="15.75">
      <c r="A2322" s="36" t="s">
        <v>1363</v>
      </c>
      <c r="B2322" s="36" t="s">
        <v>2837</v>
      </c>
      <c r="C2322" s="37" t="str">
        <f>INDEX('انبار مواد غذایی اقامتگاه　食物'!D:D,MATCH('11111'!A:A,'انبار مواد غذایی اقامتگاه　食物'!E:E,0))</f>
        <v>شکر</v>
      </c>
      <c r="D2322" s="37" t="e">
        <f>INDEX('انبار مواد غذایی اقامتگاه　食物'!C:C,MATCH('11111'!A:A,'  شیر آلات'!E:E,0))</f>
        <v>#N/A</v>
      </c>
      <c r="E2322" s="37" t="str">
        <f>INDEX('انبار مواد غذایی اقامتگاه　食物'!F:F,MATCH('11111'!A:A,'انبار مواد غذایی اقامتگاه　食物'!E:E,0))</f>
        <v>کیلوگرم</v>
      </c>
      <c r="F2322" s="38">
        <f>INDEX('انبار مواد غذایی اقامتگاه　食物'!L:L,MATCH('11111'!A:A,'انبار مواد غذایی اقامتگاه　食物'!E:E,0))</f>
        <v>0</v>
      </c>
      <c r="G2322" s="39"/>
      <c r="H2322" s="40"/>
      <c r="I2322" s="40"/>
      <c r="J2322" s="40"/>
      <c r="K2322" s="40"/>
      <c r="L2322" s="40"/>
      <c r="M2322" s="40"/>
      <c r="N2322" s="40"/>
      <c r="O2322" s="40"/>
      <c r="P2322" s="40"/>
      <c r="Q2322" s="40"/>
      <c r="R2322" s="40"/>
      <c r="S2322" s="40"/>
      <c r="T2322" s="40"/>
      <c r="U2322" s="40"/>
      <c r="V2322" s="40"/>
      <c r="W2322" s="40"/>
      <c r="X2322" s="40"/>
      <c r="Y2322" s="40"/>
      <c r="Z2322" s="40"/>
      <c r="AA2322" s="40"/>
      <c r="AB2322" s="40"/>
      <c r="AC2322" s="40"/>
      <c r="AD2322" s="40"/>
      <c r="AE2322" s="40"/>
      <c r="AF2322" s="40"/>
      <c r="AG2322" s="40"/>
      <c r="AH2322" s="40"/>
      <c r="AI2322" s="40"/>
      <c r="AJ2322" s="40"/>
      <c r="AK2322" s="40"/>
      <c r="AL2322" s="12">
        <f t="shared" si="75"/>
        <v>0</v>
      </c>
      <c r="AM2322" s="39"/>
      <c r="AN2322" s="40"/>
      <c r="AO2322" s="40"/>
      <c r="AP2322" s="40"/>
      <c r="AQ2322" s="40"/>
      <c r="AR2322" s="40"/>
      <c r="AS2322" s="40"/>
      <c r="AT2322" s="40"/>
      <c r="AU2322" s="40"/>
      <c r="AV2322" s="40"/>
      <c r="AW2322" s="40"/>
      <c r="AX2322" s="40"/>
      <c r="AY2322" s="40"/>
      <c r="AZ2322" s="40"/>
      <c r="BA2322" s="40"/>
      <c r="BB2322" s="40"/>
      <c r="BC2322" s="40"/>
      <c r="BD2322" s="40"/>
      <c r="BE2322" s="40"/>
      <c r="BF2322" s="40"/>
      <c r="BG2322" s="40"/>
      <c r="BH2322" s="40"/>
      <c r="BI2322" s="40"/>
      <c r="BJ2322" s="40"/>
      <c r="BK2322" s="40"/>
      <c r="BL2322" s="40"/>
      <c r="BM2322" s="40"/>
      <c r="BN2322" s="40"/>
      <c r="BO2322" s="40"/>
      <c r="BP2322" s="40"/>
      <c r="BQ2322" s="40"/>
      <c r="BR2322" s="41"/>
    </row>
    <row r="2323" spans="1:70" ht="15.75">
      <c r="A2323" s="36" t="s">
        <v>1365</v>
      </c>
      <c r="B2323" s="36" t="s">
        <v>2837</v>
      </c>
      <c r="C2323" s="37" t="str">
        <f>INDEX('انبار مواد غذایی اقامتگاه　食物'!D:D,MATCH('11111'!A:A,'انبار مواد غذایی اقامتگاه　食物'!E:E,0))</f>
        <v>چای کیسه ای</v>
      </c>
      <c r="D2323" s="37" t="e">
        <f>INDEX('انبار مواد غذایی اقامتگاه　食物'!C:C,MATCH('11111'!A:A,'  شیر آلات'!E:E,0))</f>
        <v>#N/A</v>
      </c>
      <c r="E2323" s="37" t="str">
        <f>INDEX('انبار مواد غذایی اقامتگاه　食物'!F:F,MATCH('11111'!A:A,'انبار مواد غذایی اقامتگاه　食物'!E:E,0))</f>
        <v>بسته</v>
      </c>
      <c r="F2323" s="38">
        <f>INDEX('انبار مواد غذایی اقامتگاه　食物'!L:L,MATCH('11111'!A:A,'انبار مواد غذایی اقامتگاه　食物'!E:E,0))</f>
        <v>0</v>
      </c>
      <c r="G2323" s="39"/>
      <c r="H2323" s="40"/>
      <c r="I2323" s="40"/>
      <c r="J2323" s="40"/>
      <c r="K2323" s="40"/>
      <c r="L2323" s="40"/>
      <c r="M2323" s="40"/>
      <c r="N2323" s="40"/>
      <c r="O2323" s="40"/>
      <c r="P2323" s="40"/>
      <c r="Q2323" s="40"/>
      <c r="R2323" s="40"/>
      <c r="S2323" s="40"/>
      <c r="T2323" s="40"/>
      <c r="U2323" s="40"/>
      <c r="V2323" s="40"/>
      <c r="W2323" s="40"/>
      <c r="X2323" s="40"/>
      <c r="Y2323" s="40"/>
      <c r="Z2323" s="40"/>
      <c r="AA2323" s="40"/>
      <c r="AB2323" s="40"/>
      <c r="AC2323" s="40"/>
      <c r="AD2323" s="40"/>
      <c r="AE2323" s="40"/>
      <c r="AF2323" s="40"/>
      <c r="AG2323" s="40"/>
      <c r="AH2323" s="40"/>
      <c r="AI2323" s="40"/>
      <c r="AJ2323" s="40"/>
      <c r="AK2323" s="40"/>
      <c r="AL2323" s="12">
        <f t="shared" si="75"/>
        <v>0</v>
      </c>
      <c r="AM2323" s="39"/>
      <c r="AN2323" s="40"/>
      <c r="AO2323" s="40"/>
      <c r="AP2323" s="40"/>
      <c r="AQ2323" s="40"/>
      <c r="AR2323" s="40"/>
      <c r="AS2323" s="40"/>
      <c r="AT2323" s="40"/>
      <c r="AU2323" s="40"/>
      <c r="AV2323" s="40"/>
      <c r="AW2323" s="40"/>
      <c r="AX2323" s="40"/>
      <c r="AY2323" s="40"/>
      <c r="AZ2323" s="40"/>
      <c r="BA2323" s="40"/>
      <c r="BB2323" s="40"/>
      <c r="BC2323" s="40"/>
      <c r="BD2323" s="40"/>
      <c r="BE2323" s="40"/>
      <c r="BF2323" s="40"/>
      <c r="BG2323" s="40"/>
      <c r="BH2323" s="40"/>
      <c r="BI2323" s="40"/>
      <c r="BJ2323" s="40"/>
      <c r="BK2323" s="40"/>
      <c r="BL2323" s="40"/>
      <c r="BM2323" s="40"/>
      <c r="BN2323" s="40"/>
      <c r="BO2323" s="40"/>
      <c r="BP2323" s="40"/>
      <c r="BQ2323" s="40"/>
      <c r="BR2323" s="41"/>
    </row>
    <row r="2324" spans="1:70" ht="15.75">
      <c r="A2324" s="36" t="s">
        <v>1367</v>
      </c>
      <c r="B2324" s="36" t="s">
        <v>2837</v>
      </c>
      <c r="C2324" s="37" t="str">
        <f>INDEX('انبار مواد غذایی اقامتگاه　食物'!D:D,MATCH('11111'!A:A,'انبار مواد غذایی اقامتگاه　食物'!E:E,0))</f>
        <v>پنیر</v>
      </c>
      <c r="D2324" s="37" t="e">
        <f>INDEX('انبار مواد غذایی اقامتگاه　食物'!C:C,MATCH('11111'!A:A,'  شیر آلات'!E:E,0))</f>
        <v>#N/A</v>
      </c>
      <c r="E2324" s="37" t="str">
        <f>INDEX('انبار مواد غذایی اقامتگاه　食物'!F:F,MATCH('11111'!A:A,'انبار مواد غذایی اقامتگاه　食物'!E:E,0))</f>
        <v>عدد</v>
      </c>
      <c r="F2324" s="38">
        <f>INDEX('انبار مواد غذایی اقامتگاه　食物'!L:L,MATCH('11111'!A:A,'انبار مواد غذایی اقامتگاه　食物'!E:E,0))</f>
        <v>0</v>
      </c>
      <c r="G2324" s="39"/>
      <c r="H2324" s="40"/>
      <c r="I2324" s="40"/>
      <c r="J2324" s="40"/>
      <c r="K2324" s="40"/>
      <c r="L2324" s="40"/>
      <c r="M2324" s="40"/>
      <c r="N2324" s="40"/>
      <c r="O2324" s="40"/>
      <c r="P2324" s="40"/>
      <c r="Q2324" s="40"/>
      <c r="R2324" s="40"/>
      <c r="S2324" s="40"/>
      <c r="T2324" s="40"/>
      <c r="U2324" s="40"/>
      <c r="V2324" s="40"/>
      <c r="W2324" s="40"/>
      <c r="X2324" s="40"/>
      <c r="Y2324" s="40"/>
      <c r="Z2324" s="40"/>
      <c r="AA2324" s="40"/>
      <c r="AB2324" s="40"/>
      <c r="AC2324" s="40"/>
      <c r="AD2324" s="40"/>
      <c r="AE2324" s="40"/>
      <c r="AF2324" s="40"/>
      <c r="AG2324" s="40"/>
      <c r="AH2324" s="40"/>
      <c r="AI2324" s="40"/>
      <c r="AJ2324" s="40"/>
      <c r="AK2324" s="40"/>
      <c r="AL2324" s="12">
        <f t="shared" si="75"/>
        <v>0</v>
      </c>
      <c r="AM2324" s="39"/>
      <c r="AN2324" s="40"/>
      <c r="AO2324" s="40"/>
      <c r="AP2324" s="40"/>
      <c r="AQ2324" s="40"/>
      <c r="AR2324" s="40"/>
      <c r="AS2324" s="40"/>
      <c r="AT2324" s="40"/>
      <c r="AU2324" s="40"/>
      <c r="AV2324" s="40"/>
      <c r="AW2324" s="40"/>
      <c r="AX2324" s="40"/>
      <c r="AY2324" s="40"/>
      <c r="AZ2324" s="40"/>
      <c r="BA2324" s="40"/>
      <c r="BB2324" s="40"/>
      <c r="BC2324" s="40"/>
      <c r="BD2324" s="40"/>
      <c r="BE2324" s="40"/>
      <c r="BF2324" s="40"/>
      <c r="BG2324" s="40"/>
      <c r="BH2324" s="40"/>
      <c r="BI2324" s="40"/>
      <c r="BJ2324" s="40"/>
      <c r="BK2324" s="40"/>
      <c r="BL2324" s="40"/>
      <c r="BM2324" s="40"/>
      <c r="BN2324" s="40"/>
      <c r="BO2324" s="40"/>
      <c r="BP2324" s="40"/>
      <c r="BQ2324" s="40"/>
      <c r="BR2324" s="41"/>
    </row>
    <row r="2325" spans="1:70" ht="15.75">
      <c r="A2325" s="36" t="s">
        <v>1369</v>
      </c>
      <c r="B2325" s="36" t="s">
        <v>2837</v>
      </c>
      <c r="C2325" s="37" t="str">
        <f>INDEX('انبار مواد غذایی اقامتگاه　食物'!D:D,MATCH('11111'!A:A,'انبار مواد غذایی اقامتگاه　食物'!E:E,0))</f>
        <v xml:space="preserve">نوشابه </v>
      </c>
      <c r="D2325" s="37" t="e">
        <f>INDEX('انبار مواد غذایی اقامتگاه　食物'!C:C,MATCH('11111'!A:A,'  شیر آلات'!E:E,0))</f>
        <v>#N/A</v>
      </c>
      <c r="E2325" s="37" t="str">
        <f>INDEX('انبار مواد غذایی اقامتگاه　食物'!F:F,MATCH('11111'!A:A,'انبار مواد غذایی اقامتگاه　食物'!E:E,0))</f>
        <v>عدد</v>
      </c>
      <c r="F2325" s="38">
        <f>INDEX('انبار مواد غذایی اقامتگاه　食物'!L:L,MATCH('11111'!A:A,'انبار مواد غذایی اقامتگاه　食物'!E:E,0))</f>
        <v>0</v>
      </c>
      <c r="G2325" s="39"/>
      <c r="H2325" s="40"/>
      <c r="I2325" s="40"/>
      <c r="J2325" s="40"/>
      <c r="K2325" s="40"/>
      <c r="L2325" s="40"/>
      <c r="M2325" s="40"/>
      <c r="N2325" s="40"/>
      <c r="O2325" s="40"/>
      <c r="P2325" s="40"/>
      <c r="Q2325" s="40"/>
      <c r="R2325" s="40"/>
      <c r="S2325" s="40"/>
      <c r="T2325" s="40"/>
      <c r="U2325" s="40"/>
      <c r="V2325" s="40"/>
      <c r="W2325" s="40"/>
      <c r="X2325" s="40"/>
      <c r="Y2325" s="40"/>
      <c r="Z2325" s="40"/>
      <c r="AA2325" s="40"/>
      <c r="AB2325" s="40"/>
      <c r="AC2325" s="40"/>
      <c r="AD2325" s="40"/>
      <c r="AE2325" s="40"/>
      <c r="AF2325" s="40"/>
      <c r="AG2325" s="40"/>
      <c r="AH2325" s="40"/>
      <c r="AI2325" s="40"/>
      <c r="AJ2325" s="40"/>
      <c r="AK2325" s="40"/>
      <c r="AL2325" s="12">
        <f t="shared" si="75"/>
        <v>0</v>
      </c>
      <c r="AM2325" s="39"/>
      <c r="AN2325" s="40"/>
      <c r="AO2325" s="40"/>
      <c r="AP2325" s="40"/>
      <c r="AQ2325" s="40"/>
      <c r="AR2325" s="40"/>
      <c r="AS2325" s="40"/>
      <c r="AT2325" s="40"/>
      <c r="AU2325" s="40"/>
      <c r="AV2325" s="40"/>
      <c r="AW2325" s="40"/>
      <c r="AX2325" s="40"/>
      <c r="AY2325" s="40"/>
      <c r="AZ2325" s="40"/>
      <c r="BA2325" s="40"/>
      <c r="BB2325" s="40"/>
      <c r="BC2325" s="40"/>
      <c r="BD2325" s="40"/>
      <c r="BE2325" s="40"/>
      <c r="BF2325" s="40"/>
      <c r="BG2325" s="40"/>
      <c r="BH2325" s="40"/>
      <c r="BI2325" s="40"/>
      <c r="BJ2325" s="40"/>
      <c r="BK2325" s="40"/>
      <c r="BL2325" s="40"/>
      <c r="BM2325" s="40"/>
      <c r="BN2325" s="40"/>
      <c r="BO2325" s="40"/>
      <c r="BP2325" s="40"/>
      <c r="BQ2325" s="40"/>
      <c r="BR2325" s="41"/>
    </row>
    <row r="2326" spans="1:70" ht="15.75">
      <c r="A2326" s="36" t="s">
        <v>1371</v>
      </c>
      <c r="B2326" s="36" t="s">
        <v>2837</v>
      </c>
      <c r="C2326" s="37" t="str">
        <f>INDEX('انبار مواد غذایی اقامتگاه　食物'!D:D,MATCH('11111'!A:A,'انبار مواد غذایی اقامتگاه　食物'!E:E,0))</f>
        <v>دوغ</v>
      </c>
      <c r="D2326" s="37" t="e">
        <f>INDEX('انبار مواد غذایی اقامتگاه　食物'!C:C,MATCH('11111'!A:A,'  شیر آلات'!E:E,0))</f>
        <v>#N/A</v>
      </c>
      <c r="E2326" s="37" t="str">
        <f>INDEX('انبار مواد غذایی اقامتگاه　食物'!F:F,MATCH('11111'!A:A,'انبار مواد غذایی اقامتگاه　食物'!E:E,0))</f>
        <v>عدد</v>
      </c>
      <c r="F2326" s="38">
        <f>INDEX('انبار مواد غذایی اقامتگاه　食物'!L:L,MATCH('11111'!A:A,'انبار مواد غذایی اقامتگاه　食物'!E:E,0))</f>
        <v>0</v>
      </c>
      <c r="G2326" s="39"/>
      <c r="H2326" s="40"/>
      <c r="I2326" s="40"/>
      <c r="J2326" s="40"/>
      <c r="K2326" s="40"/>
      <c r="L2326" s="40"/>
      <c r="M2326" s="40"/>
      <c r="N2326" s="40"/>
      <c r="O2326" s="40"/>
      <c r="P2326" s="40"/>
      <c r="Q2326" s="40"/>
      <c r="R2326" s="40"/>
      <c r="S2326" s="40"/>
      <c r="T2326" s="40"/>
      <c r="U2326" s="40"/>
      <c r="V2326" s="40"/>
      <c r="W2326" s="40"/>
      <c r="X2326" s="40"/>
      <c r="Y2326" s="40"/>
      <c r="Z2326" s="40"/>
      <c r="AA2326" s="40"/>
      <c r="AB2326" s="40"/>
      <c r="AC2326" s="40"/>
      <c r="AD2326" s="40"/>
      <c r="AE2326" s="40"/>
      <c r="AF2326" s="40"/>
      <c r="AG2326" s="40"/>
      <c r="AH2326" s="40"/>
      <c r="AI2326" s="40"/>
      <c r="AJ2326" s="40"/>
      <c r="AK2326" s="40"/>
      <c r="AL2326" s="12">
        <f t="shared" si="75"/>
        <v>0</v>
      </c>
      <c r="AM2326" s="39"/>
      <c r="AN2326" s="40"/>
      <c r="AO2326" s="40"/>
      <c r="AP2326" s="40"/>
      <c r="AQ2326" s="40"/>
      <c r="AR2326" s="40"/>
      <c r="AS2326" s="40"/>
      <c r="AT2326" s="40"/>
      <c r="AU2326" s="40"/>
      <c r="AV2326" s="40"/>
      <c r="AW2326" s="40"/>
      <c r="AX2326" s="40"/>
      <c r="AY2326" s="40"/>
      <c r="AZ2326" s="40"/>
      <c r="BA2326" s="40"/>
      <c r="BB2326" s="40"/>
      <c r="BC2326" s="40"/>
      <c r="BD2326" s="40"/>
      <c r="BE2326" s="40"/>
      <c r="BF2326" s="40"/>
      <c r="BG2326" s="40"/>
      <c r="BH2326" s="40"/>
      <c r="BI2326" s="40"/>
      <c r="BJ2326" s="40"/>
      <c r="BK2326" s="40"/>
      <c r="BL2326" s="40"/>
      <c r="BM2326" s="40"/>
      <c r="BN2326" s="40"/>
      <c r="BO2326" s="40"/>
      <c r="BP2326" s="40"/>
      <c r="BQ2326" s="40"/>
      <c r="BR2326" s="41"/>
    </row>
    <row r="2327" spans="1:70" ht="15.75">
      <c r="A2327" s="36" t="s">
        <v>1373</v>
      </c>
      <c r="B2327" s="36" t="s">
        <v>2837</v>
      </c>
      <c r="C2327" s="37" t="str">
        <f>INDEX('انبار مواد غذایی اقامتگاه　食物'!D:D,MATCH('11111'!A:A,'انبار مواد غذایی اقامتگاه　食物'!E:E,0))</f>
        <v>شینسل</v>
      </c>
      <c r="D2327" s="37" t="e">
        <f>INDEX('انبار مواد غذایی اقامتگاه　食物'!C:C,MATCH('11111'!A:A,'  شیر آلات'!E:E,0))</f>
        <v>#N/A</v>
      </c>
      <c r="E2327" s="37" t="str">
        <f>INDEX('انبار مواد غذایی اقامتگاه　食物'!F:F,MATCH('11111'!A:A,'انبار مواد غذایی اقامتگاه　食物'!E:E,0))</f>
        <v>کیلوگرم</v>
      </c>
      <c r="F2327" s="38">
        <f>INDEX('انبار مواد غذایی اقامتگاه　食物'!L:L,MATCH('11111'!A:A,'انبار مواد غذایی اقامتگاه　食物'!E:E,0))</f>
        <v>0</v>
      </c>
      <c r="G2327" s="39"/>
      <c r="H2327" s="40"/>
      <c r="I2327" s="40"/>
      <c r="J2327" s="40"/>
      <c r="K2327" s="40"/>
      <c r="L2327" s="40"/>
      <c r="M2327" s="40"/>
      <c r="N2327" s="40"/>
      <c r="O2327" s="40"/>
      <c r="P2327" s="40"/>
      <c r="Q2327" s="40"/>
      <c r="R2327" s="40"/>
      <c r="S2327" s="40"/>
      <c r="T2327" s="40"/>
      <c r="U2327" s="40"/>
      <c r="V2327" s="40"/>
      <c r="W2327" s="40"/>
      <c r="X2327" s="40"/>
      <c r="Y2327" s="40"/>
      <c r="Z2327" s="40"/>
      <c r="AA2327" s="40"/>
      <c r="AB2327" s="40"/>
      <c r="AC2327" s="40"/>
      <c r="AD2327" s="40"/>
      <c r="AE2327" s="40"/>
      <c r="AF2327" s="40"/>
      <c r="AG2327" s="40"/>
      <c r="AH2327" s="40"/>
      <c r="AI2327" s="40"/>
      <c r="AJ2327" s="40"/>
      <c r="AK2327" s="40"/>
      <c r="AL2327" s="12">
        <f t="shared" si="75"/>
        <v>0</v>
      </c>
      <c r="AM2327" s="39"/>
      <c r="AN2327" s="40"/>
      <c r="AO2327" s="40"/>
      <c r="AP2327" s="40"/>
      <c r="AQ2327" s="40"/>
      <c r="AR2327" s="40"/>
      <c r="AS2327" s="40"/>
      <c r="AT2327" s="40"/>
      <c r="AU2327" s="40"/>
      <c r="AV2327" s="40"/>
      <c r="AW2327" s="40"/>
      <c r="AX2327" s="40"/>
      <c r="AY2327" s="40"/>
      <c r="AZ2327" s="40"/>
      <c r="BA2327" s="40"/>
      <c r="BB2327" s="40"/>
      <c r="BC2327" s="40"/>
      <c r="BD2327" s="40"/>
      <c r="BE2327" s="40"/>
      <c r="BF2327" s="40"/>
      <c r="BG2327" s="40"/>
      <c r="BH2327" s="40"/>
      <c r="BI2327" s="40"/>
      <c r="BJ2327" s="40"/>
      <c r="BK2327" s="40"/>
      <c r="BL2327" s="40"/>
      <c r="BM2327" s="40"/>
      <c r="BN2327" s="40"/>
      <c r="BO2327" s="40"/>
      <c r="BP2327" s="40"/>
      <c r="BQ2327" s="40"/>
      <c r="BR2327" s="41"/>
    </row>
    <row r="2328" spans="1:70" ht="15.75">
      <c r="A2328" s="36" t="s">
        <v>1375</v>
      </c>
      <c r="B2328" s="36" t="s">
        <v>2837</v>
      </c>
      <c r="C2328" s="37" t="str">
        <f>INDEX('انبار مواد غذایی اقامتگاه　食物'!D:D,MATCH('11111'!A:A,'انبار مواد غذایی اقامتگاه　食物'!E:E,0))</f>
        <v>تخم مرغ</v>
      </c>
      <c r="D2328" s="37" t="e">
        <f>INDEX('انبار مواد غذایی اقامتگاه　食物'!C:C,MATCH('11111'!A:A,'  شیر آلات'!E:E,0))</f>
        <v>#N/A</v>
      </c>
      <c r="E2328" s="37">
        <f>INDEX('انبار مواد غذایی اقامتگاه　食物'!F:F,MATCH('11111'!A:A,'انبار مواد غذایی اقامتگاه　食物'!E:E,0))</f>
        <v>0</v>
      </c>
      <c r="F2328" s="38">
        <f>INDEX('انبار مواد غذایی اقامتگاه　食物'!L:L,MATCH('11111'!A:A,'انبار مواد غذایی اقامتگاه　食物'!E:E,0))</f>
        <v>0</v>
      </c>
      <c r="G2328" s="39"/>
      <c r="H2328" s="40"/>
      <c r="I2328" s="40"/>
      <c r="J2328" s="40"/>
      <c r="K2328" s="40"/>
      <c r="L2328" s="40"/>
      <c r="M2328" s="40"/>
      <c r="N2328" s="40"/>
      <c r="O2328" s="40"/>
      <c r="P2328" s="40"/>
      <c r="Q2328" s="40"/>
      <c r="R2328" s="40"/>
      <c r="S2328" s="40"/>
      <c r="T2328" s="40"/>
      <c r="U2328" s="40"/>
      <c r="V2328" s="40"/>
      <c r="W2328" s="40"/>
      <c r="X2328" s="40"/>
      <c r="Y2328" s="40"/>
      <c r="Z2328" s="40"/>
      <c r="AA2328" s="40"/>
      <c r="AB2328" s="40"/>
      <c r="AC2328" s="40"/>
      <c r="AD2328" s="40"/>
      <c r="AE2328" s="40"/>
      <c r="AF2328" s="40"/>
      <c r="AG2328" s="40"/>
      <c r="AH2328" s="40"/>
      <c r="AI2328" s="40"/>
      <c r="AJ2328" s="40"/>
      <c r="AK2328" s="40"/>
      <c r="AL2328" s="12">
        <f t="shared" si="75"/>
        <v>0</v>
      </c>
      <c r="AM2328" s="39"/>
      <c r="AN2328" s="40"/>
      <c r="AO2328" s="40"/>
      <c r="AP2328" s="40"/>
      <c r="AQ2328" s="40"/>
      <c r="AR2328" s="40"/>
      <c r="AS2328" s="40"/>
      <c r="AT2328" s="40"/>
      <c r="AU2328" s="40"/>
      <c r="AV2328" s="40"/>
      <c r="AW2328" s="40"/>
      <c r="AX2328" s="40"/>
      <c r="AY2328" s="40"/>
      <c r="AZ2328" s="40"/>
      <c r="BA2328" s="40"/>
      <c r="BB2328" s="40"/>
      <c r="BC2328" s="40"/>
      <c r="BD2328" s="40"/>
      <c r="BE2328" s="40"/>
      <c r="BF2328" s="40"/>
      <c r="BG2328" s="40"/>
      <c r="BH2328" s="40"/>
      <c r="BI2328" s="40"/>
      <c r="BJ2328" s="40"/>
      <c r="BK2328" s="40"/>
      <c r="BL2328" s="40"/>
      <c r="BM2328" s="40"/>
      <c r="BN2328" s="40"/>
      <c r="BO2328" s="40"/>
      <c r="BP2328" s="40"/>
      <c r="BQ2328" s="40"/>
      <c r="BR2328" s="41"/>
    </row>
    <row r="2329" spans="1:70" ht="15.75">
      <c r="A2329" s="36" t="s">
        <v>1377</v>
      </c>
      <c r="B2329" s="36" t="s">
        <v>2837</v>
      </c>
      <c r="C2329" s="37" t="str">
        <f>INDEX('انبار مواد غذایی اقامتگاه　食物'!D:D,MATCH('11111'!A:A,'انبار مواد غذایی اقامتگاه　食物'!E:E,0))</f>
        <v>آب شرب</v>
      </c>
      <c r="D2329" s="37" t="e">
        <f>INDEX('انبار مواد غذایی اقامتگاه　食物'!C:C,MATCH('11111'!A:A,'  شیر آلات'!E:E,0))</f>
        <v>#N/A</v>
      </c>
      <c r="E2329" s="37">
        <f>INDEX('انبار مواد غذایی اقامتگاه　食物'!F:F,MATCH('11111'!A:A,'انبار مواد غذایی اقامتگاه　食物'!E:E,0))</f>
        <v>0</v>
      </c>
      <c r="F2329" s="38">
        <f>INDEX('انبار مواد غذایی اقامتگاه　食物'!L:L,MATCH('11111'!A:A,'انبار مواد غذایی اقامتگاه　食物'!E:E,0))</f>
        <v>0</v>
      </c>
      <c r="G2329" s="39"/>
      <c r="H2329" s="40"/>
      <c r="I2329" s="40"/>
      <c r="J2329" s="40"/>
      <c r="K2329" s="40"/>
      <c r="L2329" s="40"/>
      <c r="M2329" s="40"/>
      <c r="N2329" s="40"/>
      <c r="O2329" s="40"/>
      <c r="P2329" s="40"/>
      <c r="Q2329" s="40"/>
      <c r="R2329" s="40"/>
      <c r="S2329" s="40"/>
      <c r="T2329" s="40"/>
      <c r="U2329" s="40"/>
      <c r="V2329" s="40"/>
      <c r="W2329" s="40"/>
      <c r="X2329" s="40"/>
      <c r="Y2329" s="40"/>
      <c r="Z2329" s="40"/>
      <c r="AA2329" s="40"/>
      <c r="AB2329" s="40"/>
      <c r="AC2329" s="40"/>
      <c r="AD2329" s="40"/>
      <c r="AE2329" s="40"/>
      <c r="AF2329" s="40"/>
      <c r="AG2329" s="40"/>
      <c r="AH2329" s="40"/>
      <c r="AI2329" s="40"/>
      <c r="AJ2329" s="40"/>
      <c r="AK2329" s="40"/>
      <c r="AL2329" s="12">
        <f t="shared" si="75"/>
        <v>0</v>
      </c>
      <c r="AM2329" s="39"/>
      <c r="AN2329" s="40"/>
      <c r="AO2329" s="40"/>
      <c r="AP2329" s="40"/>
      <c r="AQ2329" s="40"/>
      <c r="AR2329" s="40"/>
      <c r="AS2329" s="40"/>
      <c r="AT2329" s="40"/>
      <c r="AU2329" s="40"/>
      <c r="AV2329" s="40"/>
      <c r="AW2329" s="40"/>
      <c r="AX2329" s="40"/>
      <c r="AY2329" s="40"/>
      <c r="AZ2329" s="40"/>
      <c r="BA2329" s="40"/>
      <c r="BB2329" s="40"/>
      <c r="BC2329" s="40"/>
      <c r="BD2329" s="40"/>
      <c r="BE2329" s="40"/>
      <c r="BF2329" s="40"/>
      <c r="BG2329" s="40"/>
      <c r="BH2329" s="40"/>
      <c r="BI2329" s="40"/>
      <c r="BJ2329" s="40"/>
      <c r="BK2329" s="40"/>
      <c r="BL2329" s="40"/>
      <c r="BM2329" s="40"/>
      <c r="BN2329" s="40"/>
      <c r="BO2329" s="40"/>
      <c r="BP2329" s="40"/>
      <c r="BQ2329" s="40"/>
      <c r="BR2329" s="41"/>
    </row>
    <row r="2330" spans="1:70" ht="15.75">
      <c r="A2330" s="36" t="s">
        <v>1379</v>
      </c>
      <c r="B2330" s="36" t="s">
        <v>2837</v>
      </c>
      <c r="C2330" s="37" t="str">
        <f>INDEX('انبار مواد غذایی اقامتگاه　食物'!D:D,MATCH('11111'!A:A,'انبار مواد غذایی اقامتگاه　食物'!E:E,0))</f>
        <v>آب غیر شرب</v>
      </c>
      <c r="D2330" s="37" t="e">
        <f>INDEX('انبار مواد غذایی اقامتگاه　食物'!C:C,MATCH('11111'!A:A,'  شیر آلات'!E:E,0))</f>
        <v>#N/A</v>
      </c>
      <c r="E2330" s="37">
        <f>INDEX('انبار مواد غذایی اقامتگاه　食物'!F:F,MATCH('11111'!A:A,'انبار مواد غذایی اقامتگاه　食物'!E:E,0))</f>
        <v>0</v>
      </c>
      <c r="F2330" s="38">
        <f>INDEX('انبار مواد غذایی اقامتگاه　食物'!L:L,MATCH('11111'!A:A,'انبار مواد غذایی اقامتگاه　食物'!E:E,0))</f>
        <v>0</v>
      </c>
      <c r="G2330" s="39"/>
      <c r="H2330" s="40"/>
      <c r="I2330" s="40"/>
      <c r="J2330" s="40"/>
      <c r="K2330" s="40"/>
      <c r="L2330" s="40"/>
      <c r="M2330" s="40"/>
      <c r="N2330" s="40"/>
      <c r="O2330" s="40"/>
      <c r="P2330" s="40"/>
      <c r="Q2330" s="40"/>
      <c r="R2330" s="40"/>
      <c r="S2330" s="40"/>
      <c r="T2330" s="40"/>
      <c r="U2330" s="40"/>
      <c r="V2330" s="40"/>
      <c r="W2330" s="40"/>
      <c r="X2330" s="40"/>
      <c r="Y2330" s="40"/>
      <c r="Z2330" s="40"/>
      <c r="AA2330" s="40"/>
      <c r="AB2330" s="40"/>
      <c r="AC2330" s="40"/>
      <c r="AD2330" s="40"/>
      <c r="AE2330" s="40"/>
      <c r="AF2330" s="40"/>
      <c r="AG2330" s="40"/>
      <c r="AH2330" s="40"/>
      <c r="AI2330" s="40"/>
      <c r="AJ2330" s="40"/>
      <c r="AK2330" s="40"/>
      <c r="AL2330" s="12">
        <f t="shared" si="75"/>
        <v>0</v>
      </c>
      <c r="AM2330" s="39"/>
      <c r="AN2330" s="40"/>
      <c r="AO2330" s="40"/>
      <c r="AP2330" s="40"/>
      <c r="AQ2330" s="40"/>
      <c r="AR2330" s="40"/>
      <c r="AS2330" s="40"/>
      <c r="AT2330" s="40"/>
      <c r="AU2330" s="40"/>
      <c r="AV2330" s="40"/>
      <c r="AW2330" s="40"/>
      <c r="AX2330" s="40"/>
      <c r="AY2330" s="40"/>
      <c r="AZ2330" s="40"/>
      <c r="BA2330" s="40"/>
      <c r="BB2330" s="40"/>
      <c r="BC2330" s="40"/>
      <c r="BD2330" s="40"/>
      <c r="BE2330" s="40"/>
      <c r="BF2330" s="40"/>
      <c r="BG2330" s="40"/>
      <c r="BH2330" s="40"/>
      <c r="BI2330" s="40"/>
      <c r="BJ2330" s="40"/>
      <c r="BK2330" s="40"/>
      <c r="BL2330" s="40"/>
      <c r="BM2330" s="40"/>
      <c r="BN2330" s="40"/>
      <c r="BO2330" s="40"/>
      <c r="BP2330" s="40"/>
      <c r="BQ2330" s="40"/>
      <c r="BR2330" s="41"/>
    </row>
    <row r="2331" spans="1:70" ht="15.75">
      <c r="A2331" s="36" t="s">
        <v>1381</v>
      </c>
      <c r="B2331" s="36" t="s">
        <v>2837</v>
      </c>
      <c r="C2331" s="37" t="str">
        <f>INDEX('انبار مواد غذایی اقامتگاه　食物'!D:D,MATCH('11111'!A:A,'انبار مواد غذایی اقامتگاه　食物'!E:E,0))</f>
        <v>چای 500 گرمی</v>
      </c>
      <c r="D2331" s="37" t="e">
        <f>INDEX('انبار مواد غذایی اقامتگاه　食物'!C:C,MATCH('11111'!A:A,'  شیر آلات'!E:E,0))</f>
        <v>#N/A</v>
      </c>
      <c r="E2331" s="37">
        <f>INDEX('انبار مواد غذایی اقامتگاه　食物'!F:F,MATCH('11111'!A:A,'انبار مواد غذایی اقامتگاه　食物'!E:E,0))</f>
        <v>0</v>
      </c>
      <c r="F2331" s="38">
        <f>INDEX('انبار مواد غذایی اقامتگاه　食物'!L:L,MATCH('11111'!A:A,'انبار مواد غذایی اقامتگاه　食物'!E:E,0))</f>
        <v>0</v>
      </c>
      <c r="G2331" s="39"/>
      <c r="H2331" s="40"/>
      <c r="I2331" s="40"/>
      <c r="J2331" s="40"/>
      <c r="K2331" s="40"/>
      <c r="L2331" s="40"/>
      <c r="M2331" s="40"/>
      <c r="N2331" s="40"/>
      <c r="O2331" s="40"/>
      <c r="P2331" s="40"/>
      <c r="Q2331" s="40"/>
      <c r="R2331" s="40"/>
      <c r="S2331" s="40"/>
      <c r="T2331" s="40"/>
      <c r="U2331" s="40"/>
      <c r="V2331" s="40"/>
      <c r="W2331" s="40"/>
      <c r="X2331" s="40"/>
      <c r="Y2331" s="40"/>
      <c r="Z2331" s="40"/>
      <c r="AA2331" s="40"/>
      <c r="AB2331" s="40"/>
      <c r="AC2331" s="40"/>
      <c r="AD2331" s="40"/>
      <c r="AE2331" s="40"/>
      <c r="AF2331" s="40"/>
      <c r="AG2331" s="40"/>
      <c r="AH2331" s="40"/>
      <c r="AI2331" s="40"/>
      <c r="AJ2331" s="40"/>
      <c r="AK2331" s="40"/>
      <c r="AL2331" s="12">
        <f t="shared" si="75"/>
        <v>0</v>
      </c>
      <c r="AM2331" s="39"/>
      <c r="AN2331" s="40"/>
      <c r="AO2331" s="40"/>
      <c r="AP2331" s="40"/>
      <c r="AQ2331" s="40"/>
      <c r="AR2331" s="40"/>
      <c r="AS2331" s="40"/>
      <c r="AT2331" s="40"/>
      <c r="AU2331" s="40"/>
      <c r="AV2331" s="40"/>
      <c r="AW2331" s="40"/>
      <c r="AX2331" s="40"/>
      <c r="AY2331" s="40"/>
      <c r="AZ2331" s="40"/>
      <c r="BA2331" s="40"/>
      <c r="BB2331" s="40"/>
      <c r="BC2331" s="40"/>
      <c r="BD2331" s="40"/>
      <c r="BE2331" s="40"/>
      <c r="BF2331" s="40"/>
      <c r="BG2331" s="40"/>
      <c r="BH2331" s="40"/>
      <c r="BI2331" s="40"/>
      <c r="BJ2331" s="40"/>
      <c r="BK2331" s="40"/>
      <c r="BL2331" s="40"/>
      <c r="BM2331" s="40"/>
      <c r="BN2331" s="40"/>
      <c r="BO2331" s="40"/>
      <c r="BP2331" s="40"/>
      <c r="BQ2331" s="40"/>
      <c r="BR2331" s="41"/>
    </row>
    <row r="2332" spans="1:70" ht="15.75">
      <c r="A2332" s="36" t="s">
        <v>1383</v>
      </c>
      <c r="B2332" s="36" t="s">
        <v>2837</v>
      </c>
      <c r="C2332" s="37" t="str">
        <f>INDEX('انبار مواد غذایی اقامتگاه　食物'!D:D,MATCH('11111'!A:A,'انبار مواد غذایی اقامتگاه　食物'!E:E,0))</f>
        <v>کیک</v>
      </c>
      <c r="D2332" s="37" t="e">
        <f>INDEX('انبار مواد غذایی اقامتگاه　食物'!C:C,MATCH('11111'!A:A,'  شیر آلات'!E:E,0))</f>
        <v>#N/A</v>
      </c>
      <c r="E2332" s="37">
        <f>INDEX('انبار مواد غذایی اقامتگاه　食物'!F:F,MATCH('11111'!A:A,'انبار مواد غذایی اقامتگاه　食物'!E:E,0))</f>
        <v>0</v>
      </c>
      <c r="F2332" s="38">
        <f>INDEX('انبار مواد غذایی اقامتگاه　食物'!L:L,MATCH('11111'!A:A,'انبار مواد غذایی اقامتگاه　食物'!E:E,0))</f>
        <v>0</v>
      </c>
      <c r="G2332" s="39"/>
      <c r="H2332" s="40"/>
      <c r="I2332" s="40"/>
      <c r="J2332" s="40"/>
      <c r="K2332" s="40"/>
      <c r="L2332" s="40"/>
      <c r="M2332" s="40"/>
      <c r="N2332" s="40"/>
      <c r="O2332" s="40"/>
      <c r="P2332" s="40"/>
      <c r="Q2332" s="40"/>
      <c r="R2332" s="40"/>
      <c r="S2332" s="40"/>
      <c r="T2332" s="40"/>
      <c r="U2332" s="40"/>
      <c r="V2332" s="40"/>
      <c r="W2332" s="40"/>
      <c r="X2332" s="40"/>
      <c r="Y2332" s="40"/>
      <c r="Z2332" s="40"/>
      <c r="AA2332" s="40"/>
      <c r="AB2332" s="40"/>
      <c r="AC2332" s="40"/>
      <c r="AD2332" s="40"/>
      <c r="AE2332" s="40"/>
      <c r="AF2332" s="40"/>
      <c r="AG2332" s="40"/>
      <c r="AH2332" s="40"/>
      <c r="AI2332" s="40"/>
      <c r="AJ2332" s="40"/>
      <c r="AK2332" s="40"/>
      <c r="AL2332" s="12">
        <f t="shared" si="75"/>
        <v>0</v>
      </c>
      <c r="AM2332" s="39"/>
      <c r="AN2332" s="40"/>
      <c r="AO2332" s="40"/>
      <c r="AP2332" s="40"/>
      <c r="AQ2332" s="40"/>
      <c r="AR2332" s="40"/>
      <c r="AS2332" s="40"/>
      <c r="AT2332" s="40"/>
      <c r="AU2332" s="40"/>
      <c r="AV2332" s="40"/>
      <c r="AW2332" s="40"/>
      <c r="AX2332" s="40"/>
      <c r="AY2332" s="40"/>
      <c r="AZ2332" s="40"/>
      <c r="BA2332" s="40"/>
      <c r="BB2332" s="40"/>
      <c r="BC2332" s="40"/>
      <c r="BD2332" s="40"/>
      <c r="BE2332" s="40"/>
      <c r="BF2332" s="40"/>
      <c r="BG2332" s="40"/>
      <c r="BH2332" s="40"/>
      <c r="BI2332" s="40"/>
      <c r="BJ2332" s="40"/>
      <c r="BK2332" s="40"/>
      <c r="BL2332" s="40"/>
      <c r="BM2332" s="40"/>
      <c r="BN2332" s="40"/>
      <c r="BO2332" s="40"/>
      <c r="BP2332" s="40"/>
      <c r="BQ2332" s="40"/>
      <c r="BR2332" s="41"/>
    </row>
    <row r="2333" spans="1:70" ht="15.75">
      <c r="A2333" s="36" t="s">
        <v>1385</v>
      </c>
      <c r="B2333" s="36" t="s">
        <v>2837</v>
      </c>
      <c r="C2333" s="37" t="str">
        <f>INDEX('انبار مواد غذایی اقامتگاه　食物'!D:D,MATCH('11111'!A:A,'انبار مواد غذایی اقامتگاه　食物'!E:E,0))</f>
        <v>رانی</v>
      </c>
      <c r="D2333" s="37" t="e">
        <f>INDEX('انبار مواد غذایی اقامتگاه　食物'!C:C,MATCH('11111'!A:A,'  شیر آلات'!E:E,0))</f>
        <v>#N/A</v>
      </c>
      <c r="E2333" s="37">
        <f>INDEX('انبار مواد غذایی اقامتگاه　食物'!F:F,MATCH('11111'!A:A,'انبار مواد غذایی اقامتگاه　食物'!E:E,0))</f>
        <v>0</v>
      </c>
      <c r="F2333" s="38">
        <f>INDEX('انبار مواد غذایی اقامتگاه　食物'!L:L,MATCH('11111'!A:A,'انبار مواد غذایی اقامتگاه　食物'!E:E,0))</f>
        <v>0</v>
      </c>
      <c r="G2333" s="39"/>
      <c r="H2333" s="40"/>
      <c r="I2333" s="40"/>
      <c r="J2333" s="40"/>
      <c r="K2333" s="40"/>
      <c r="L2333" s="40"/>
      <c r="M2333" s="40"/>
      <c r="N2333" s="40"/>
      <c r="O2333" s="40"/>
      <c r="P2333" s="40"/>
      <c r="Q2333" s="40"/>
      <c r="R2333" s="40"/>
      <c r="S2333" s="40"/>
      <c r="T2333" s="40"/>
      <c r="U2333" s="40"/>
      <c r="V2333" s="40"/>
      <c r="W2333" s="40"/>
      <c r="X2333" s="40"/>
      <c r="Y2333" s="40"/>
      <c r="Z2333" s="40"/>
      <c r="AA2333" s="40"/>
      <c r="AB2333" s="40"/>
      <c r="AC2333" s="40"/>
      <c r="AD2333" s="40"/>
      <c r="AE2333" s="40"/>
      <c r="AF2333" s="40"/>
      <c r="AG2333" s="40"/>
      <c r="AH2333" s="40"/>
      <c r="AI2333" s="40"/>
      <c r="AJ2333" s="40"/>
      <c r="AK2333" s="40"/>
      <c r="AL2333" s="12">
        <f t="shared" si="75"/>
        <v>0</v>
      </c>
      <c r="AM2333" s="39"/>
      <c r="AN2333" s="40"/>
      <c r="AO2333" s="40"/>
      <c r="AP2333" s="40"/>
      <c r="AQ2333" s="40"/>
      <c r="AR2333" s="40"/>
      <c r="AS2333" s="40"/>
      <c r="AT2333" s="40"/>
      <c r="AU2333" s="40"/>
      <c r="AV2333" s="40"/>
      <c r="AW2333" s="40"/>
      <c r="AX2333" s="40"/>
      <c r="AY2333" s="40"/>
      <c r="AZ2333" s="40"/>
      <c r="BA2333" s="40"/>
      <c r="BB2333" s="40"/>
      <c r="BC2333" s="40"/>
      <c r="BD2333" s="40"/>
      <c r="BE2333" s="40"/>
      <c r="BF2333" s="40"/>
      <c r="BG2333" s="40"/>
      <c r="BH2333" s="40"/>
      <c r="BI2333" s="40"/>
      <c r="BJ2333" s="40"/>
      <c r="BK2333" s="40"/>
      <c r="BL2333" s="40"/>
      <c r="BM2333" s="40"/>
      <c r="BN2333" s="40"/>
      <c r="BO2333" s="40"/>
      <c r="BP2333" s="40"/>
      <c r="BQ2333" s="40"/>
      <c r="BR2333" s="41"/>
    </row>
    <row r="2334" spans="1:70" ht="15.75">
      <c r="A2334" s="36" t="s">
        <v>1387</v>
      </c>
      <c r="B2334" s="36" t="s">
        <v>2837</v>
      </c>
      <c r="C2334" s="37" t="str">
        <f>INDEX('انبار مواد غذایی اقامتگاه　食物'!D:D,MATCH('11111'!A:A,'انبار مواد غذایی اقامتگاه　食物'!E:E,0))</f>
        <v>آب معدنی250 سی سی</v>
      </c>
      <c r="D2334" s="37" t="e">
        <f>INDEX('انبار مواد غذایی اقامتگاه　食物'!C:C,MATCH('11111'!A:A,'  شیر آلات'!E:E,0))</f>
        <v>#N/A</v>
      </c>
      <c r="E2334" s="37">
        <f>INDEX('انبار مواد غذایی اقامتگاه　食物'!F:F,MATCH('11111'!A:A,'انبار مواد غذایی اقامتگاه　食物'!E:E,0))</f>
        <v>0</v>
      </c>
      <c r="F2334" s="38">
        <f>INDEX('انبار مواد غذایی اقامتگاه　食物'!L:L,MATCH('11111'!A:A,'انبار مواد غذایی اقامتگاه　食物'!E:E,0))</f>
        <v>0</v>
      </c>
      <c r="G2334" s="39"/>
      <c r="H2334" s="40"/>
      <c r="I2334" s="40"/>
      <c r="J2334" s="40"/>
      <c r="K2334" s="40"/>
      <c r="L2334" s="40"/>
      <c r="M2334" s="40"/>
      <c r="N2334" s="40"/>
      <c r="O2334" s="40"/>
      <c r="P2334" s="40"/>
      <c r="Q2334" s="40"/>
      <c r="R2334" s="40"/>
      <c r="S2334" s="40"/>
      <c r="T2334" s="40"/>
      <c r="U2334" s="40"/>
      <c r="V2334" s="40"/>
      <c r="W2334" s="40"/>
      <c r="X2334" s="40"/>
      <c r="Y2334" s="40"/>
      <c r="Z2334" s="40"/>
      <c r="AA2334" s="40"/>
      <c r="AB2334" s="40"/>
      <c r="AC2334" s="40"/>
      <c r="AD2334" s="40"/>
      <c r="AE2334" s="40"/>
      <c r="AF2334" s="40"/>
      <c r="AG2334" s="40"/>
      <c r="AH2334" s="40"/>
      <c r="AI2334" s="40"/>
      <c r="AJ2334" s="40"/>
      <c r="AK2334" s="40"/>
      <c r="AL2334" s="12">
        <f t="shared" si="75"/>
        <v>0</v>
      </c>
      <c r="AM2334" s="39"/>
      <c r="AN2334" s="40"/>
      <c r="AO2334" s="40"/>
      <c r="AP2334" s="40"/>
      <c r="AQ2334" s="40"/>
      <c r="AR2334" s="40"/>
      <c r="AS2334" s="40"/>
      <c r="AT2334" s="40"/>
      <c r="AU2334" s="40"/>
      <c r="AV2334" s="40"/>
      <c r="AW2334" s="40"/>
      <c r="AX2334" s="40"/>
      <c r="AY2334" s="40"/>
      <c r="AZ2334" s="40"/>
      <c r="BA2334" s="40"/>
      <c r="BB2334" s="40"/>
      <c r="BC2334" s="40"/>
      <c r="BD2334" s="40"/>
      <c r="BE2334" s="40"/>
      <c r="BF2334" s="40"/>
      <c r="BG2334" s="40"/>
      <c r="BH2334" s="40"/>
      <c r="BI2334" s="40"/>
      <c r="BJ2334" s="40"/>
      <c r="BK2334" s="40"/>
      <c r="BL2334" s="40"/>
      <c r="BM2334" s="40"/>
      <c r="BN2334" s="40"/>
      <c r="BO2334" s="40"/>
      <c r="BP2334" s="40"/>
      <c r="BQ2334" s="40"/>
      <c r="BR2334" s="41"/>
    </row>
    <row r="2335" spans="1:70" ht="15.75">
      <c r="A2335" s="36" t="s">
        <v>1389</v>
      </c>
      <c r="B2335" s="36" t="s">
        <v>2837</v>
      </c>
      <c r="C2335" s="37" t="str">
        <f>INDEX('انبار مواد غذایی اقامتگاه　食物'!D:D,MATCH('11111'!A:A,'انبار مواد غذایی اقامتگاه　食物'!E:E,0))</f>
        <v>فلفل قرمز</v>
      </c>
      <c r="D2335" s="37" t="e">
        <f>INDEX('انبار مواد غذایی اقامتگاه　食物'!C:C,MATCH('11111'!A:A,'  شیر آلات'!E:E,0))</f>
        <v>#N/A</v>
      </c>
      <c r="E2335" s="37">
        <f>INDEX('انبار مواد غذایی اقامتگاه　食物'!F:F,MATCH('11111'!A:A,'انبار مواد غذایی اقامتگاه　食物'!E:E,0))</f>
        <v>0</v>
      </c>
      <c r="F2335" s="38">
        <f>INDEX('انبار مواد غذایی اقامتگاه　食物'!L:L,MATCH('11111'!A:A,'انبار مواد غذایی اقامتگاه　食物'!E:E,0))</f>
        <v>0</v>
      </c>
      <c r="G2335" s="39"/>
      <c r="H2335" s="40"/>
      <c r="I2335" s="40"/>
      <c r="J2335" s="40"/>
      <c r="K2335" s="40"/>
      <c r="L2335" s="40"/>
      <c r="M2335" s="40"/>
      <c r="N2335" s="40"/>
      <c r="O2335" s="40"/>
      <c r="P2335" s="40"/>
      <c r="Q2335" s="40"/>
      <c r="R2335" s="40"/>
      <c r="S2335" s="40"/>
      <c r="T2335" s="40"/>
      <c r="U2335" s="40"/>
      <c r="V2335" s="40"/>
      <c r="W2335" s="40"/>
      <c r="X2335" s="40"/>
      <c r="Y2335" s="40"/>
      <c r="Z2335" s="40"/>
      <c r="AA2335" s="40"/>
      <c r="AB2335" s="40"/>
      <c r="AC2335" s="40"/>
      <c r="AD2335" s="40"/>
      <c r="AE2335" s="40"/>
      <c r="AF2335" s="40"/>
      <c r="AG2335" s="40"/>
      <c r="AH2335" s="40"/>
      <c r="AI2335" s="40"/>
      <c r="AJ2335" s="40"/>
      <c r="AK2335" s="40"/>
      <c r="AL2335" s="12">
        <f t="shared" si="75"/>
        <v>0</v>
      </c>
      <c r="AM2335" s="39"/>
      <c r="AN2335" s="40"/>
      <c r="AO2335" s="40"/>
      <c r="AP2335" s="40"/>
      <c r="AQ2335" s="40"/>
      <c r="AR2335" s="40"/>
      <c r="AS2335" s="40"/>
      <c r="AT2335" s="40"/>
      <c r="AU2335" s="40"/>
      <c r="AV2335" s="40"/>
      <c r="AW2335" s="40"/>
      <c r="AX2335" s="40"/>
      <c r="AY2335" s="40"/>
      <c r="AZ2335" s="40"/>
      <c r="BA2335" s="40"/>
      <c r="BB2335" s="40"/>
      <c r="BC2335" s="40"/>
      <c r="BD2335" s="40"/>
      <c r="BE2335" s="40"/>
      <c r="BF2335" s="40"/>
      <c r="BG2335" s="40"/>
      <c r="BH2335" s="40"/>
      <c r="BI2335" s="40"/>
      <c r="BJ2335" s="40"/>
      <c r="BK2335" s="40"/>
      <c r="BL2335" s="40"/>
      <c r="BM2335" s="40"/>
      <c r="BN2335" s="40"/>
      <c r="BO2335" s="40"/>
      <c r="BP2335" s="40"/>
      <c r="BQ2335" s="40"/>
      <c r="BR2335" s="41"/>
    </row>
    <row r="2336" spans="1:70" ht="15.75">
      <c r="A2336" s="36" t="s">
        <v>1391</v>
      </c>
      <c r="B2336" s="36" t="s">
        <v>2837</v>
      </c>
      <c r="C2336" s="37" t="str">
        <f>INDEX('انبار مواد غذایی اقامتگاه　食物'!D:D,MATCH('11111'!A:A,'انبار مواد غذایی اقامتگاه　食物'!E:E,0))</f>
        <v>زرد چوبه</v>
      </c>
      <c r="D2336" s="37" t="e">
        <f>INDEX('انبار مواد غذایی اقامتگاه　食物'!C:C,MATCH('11111'!A:A,'  شیر آلات'!E:E,0))</f>
        <v>#N/A</v>
      </c>
      <c r="E2336" s="37">
        <f>INDEX('انبار مواد غذایی اقامتگاه　食物'!F:F,MATCH('11111'!A:A,'انبار مواد غذایی اقامتگاه　食物'!E:E,0))</f>
        <v>0</v>
      </c>
      <c r="F2336" s="38">
        <f>INDEX('انبار مواد غذایی اقامتگاه　食物'!L:L,MATCH('11111'!A:A,'انبار مواد غذایی اقامتگاه　食物'!E:E,0))</f>
        <v>0</v>
      </c>
      <c r="G2336" s="39"/>
      <c r="H2336" s="40"/>
      <c r="I2336" s="40"/>
      <c r="J2336" s="40"/>
      <c r="K2336" s="40"/>
      <c r="L2336" s="40"/>
      <c r="M2336" s="40"/>
      <c r="N2336" s="40"/>
      <c r="O2336" s="40"/>
      <c r="P2336" s="40"/>
      <c r="Q2336" s="40"/>
      <c r="R2336" s="40"/>
      <c r="S2336" s="40"/>
      <c r="T2336" s="40"/>
      <c r="U2336" s="40"/>
      <c r="V2336" s="40"/>
      <c r="W2336" s="40"/>
      <c r="X2336" s="40"/>
      <c r="Y2336" s="40"/>
      <c r="Z2336" s="40"/>
      <c r="AA2336" s="40"/>
      <c r="AB2336" s="40"/>
      <c r="AC2336" s="40"/>
      <c r="AD2336" s="40"/>
      <c r="AE2336" s="40"/>
      <c r="AF2336" s="40"/>
      <c r="AG2336" s="40"/>
      <c r="AH2336" s="40"/>
      <c r="AI2336" s="40"/>
      <c r="AJ2336" s="40"/>
      <c r="AK2336" s="40"/>
      <c r="AL2336" s="12">
        <f t="shared" si="75"/>
        <v>0</v>
      </c>
      <c r="AM2336" s="39"/>
      <c r="AN2336" s="40"/>
      <c r="AO2336" s="40"/>
      <c r="AP2336" s="40"/>
      <c r="AQ2336" s="40"/>
      <c r="AR2336" s="40"/>
      <c r="AS2336" s="40"/>
      <c r="AT2336" s="40"/>
      <c r="AU2336" s="40"/>
      <c r="AV2336" s="40"/>
      <c r="AW2336" s="40"/>
      <c r="AX2336" s="40"/>
      <c r="AY2336" s="40"/>
      <c r="AZ2336" s="40"/>
      <c r="BA2336" s="40"/>
      <c r="BB2336" s="40"/>
      <c r="BC2336" s="40"/>
      <c r="BD2336" s="40"/>
      <c r="BE2336" s="40"/>
      <c r="BF2336" s="40"/>
      <c r="BG2336" s="40"/>
      <c r="BH2336" s="40"/>
      <c r="BI2336" s="40"/>
      <c r="BJ2336" s="40"/>
      <c r="BK2336" s="40"/>
      <c r="BL2336" s="40"/>
      <c r="BM2336" s="40"/>
      <c r="BN2336" s="40"/>
      <c r="BO2336" s="40"/>
      <c r="BP2336" s="40"/>
      <c r="BQ2336" s="40"/>
      <c r="BR2336" s="41"/>
    </row>
    <row r="2337" spans="1:70" ht="15.75">
      <c r="A2337" s="36" t="s">
        <v>1393</v>
      </c>
      <c r="B2337" s="36" t="s">
        <v>2837</v>
      </c>
      <c r="C2337" s="37" t="str">
        <f>INDEX('انبار مواد غذایی اقامتگاه　食物'!D:D,MATCH('11111'!A:A,'انبار مواد غذایی اقامتگاه　食物'!E:E,0))</f>
        <v>آب معدنی 1.5 لیتری</v>
      </c>
      <c r="D2337" s="37" t="e">
        <f>INDEX('انبار مواد غذایی اقامتگاه　食物'!C:C,MATCH('11111'!A:A,'  شیر آلات'!E:E,0))</f>
        <v>#N/A</v>
      </c>
      <c r="E2337" s="37">
        <f>INDEX('انبار مواد غذایی اقامتگاه　食物'!F:F,MATCH('11111'!A:A,'انبار مواد غذایی اقامتگاه　食物'!E:E,0))</f>
        <v>0</v>
      </c>
      <c r="F2337" s="38">
        <f>INDEX('انبار مواد غذایی اقامتگاه　食物'!L:L,MATCH('11111'!A:A,'انبار مواد غذایی اقامتگاه　食物'!E:E,0))</f>
        <v>0</v>
      </c>
      <c r="G2337" s="39"/>
      <c r="H2337" s="40"/>
      <c r="I2337" s="40"/>
      <c r="J2337" s="40"/>
      <c r="K2337" s="40"/>
      <c r="L2337" s="40"/>
      <c r="M2337" s="40"/>
      <c r="N2337" s="40"/>
      <c r="O2337" s="40"/>
      <c r="P2337" s="40"/>
      <c r="Q2337" s="40"/>
      <c r="R2337" s="40"/>
      <c r="S2337" s="40"/>
      <c r="T2337" s="40"/>
      <c r="U2337" s="40"/>
      <c r="V2337" s="40"/>
      <c r="W2337" s="40"/>
      <c r="X2337" s="40"/>
      <c r="Y2337" s="40"/>
      <c r="Z2337" s="40"/>
      <c r="AA2337" s="40"/>
      <c r="AB2337" s="40"/>
      <c r="AC2337" s="40"/>
      <c r="AD2337" s="40"/>
      <c r="AE2337" s="40"/>
      <c r="AF2337" s="40"/>
      <c r="AG2337" s="40"/>
      <c r="AH2337" s="40"/>
      <c r="AI2337" s="40"/>
      <c r="AJ2337" s="40"/>
      <c r="AK2337" s="40"/>
      <c r="AL2337" s="12">
        <f t="shared" si="75"/>
        <v>0</v>
      </c>
      <c r="AM2337" s="39"/>
      <c r="AN2337" s="40"/>
      <c r="AO2337" s="40"/>
      <c r="AP2337" s="40"/>
      <c r="AQ2337" s="40"/>
      <c r="AR2337" s="40"/>
      <c r="AS2337" s="40"/>
      <c r="AT2337" s="40"/>
      <c r="AU2337" s="40"/>
      <c r="AV2337" s="40"/>
      <c r="AW2337" s="40"/>
      <c r="AX2337" s="40"/>
      <c r="AY2337" s="40"/>
      <c r="AZ2337" s="40"/>
      <c r="BA2337" s="40"/>
      <c r="BB2337" s="40"/>
      <c r="BC2337" s="40"/>
      <c r="BD2337" s="40"/>
      <c r="BE2337" s="40"/>
      <c r="BF2337" s="40"/>
      <c r="BG2337" s="40"/>
      <c r="BH2337" s="40"/>
      <c r="BI2337" s="40"/>
      <c r="BJ2337" s="40"/>
      <c r="BK2337" s="40"/>
      <c r="BL2337" s="40"/>
      <c r="BM2337" s="40"/>
      <c r="BN2337" s="40"/>
      <c r="BO2337" s="40"/>
      <c r="BP2337" s="40"/>
      <c r="BQ2337" s="40"/>
      <c r="BR2337" s="41"/>
    </row>
    <row r="2338" spans="1:70" ht="15.75">
      <c r="A2338" s="36" t="s">
        <v>1395</v>
      </c>
      <c r="B2338" s="36" t="s">
        <v>2837</v>
      </c>
      <c r="C2338" s="37" t="str">
        <f>INDEX('انبار مواد غذایی اقامتگاه　食物'!D:D,MATCH('11111'!A:A,'انبار مواد غذایی اقامتگاه　食物'!E:E,0))</f>
        <v>سیر</v>
      </c>
      <c r="D2338" s="37" t="e">
        <f>INDEX('انبار مواد غذایی اقامتگاه　食物'!C:C,MATCH('11111'!A:A,'  شیر آلات'!E:E,0))</f>
        <v>#N/A</v>
      </c>
      <c r="E2338" s="37">
        <f>INDEX('انبار مواد غذایی اقامتگاه　食物'!F:F,MATCH('11111'!A:A,'انبار مواد غذایی اقامتگاه　食物'!E:E,0))</f>
        <v>0</v>
      </c>
      <c r="F2338" s="38">
        <f>INDEX('انبار مواد غذایی اقامتگاه　食物'!L:L,MATCH('11111'!A:A,'انبار مواد غذایی اقامتگاه　食物'!E:E,0))</f>
        <v>0</v>
      </c>
      <c r="G2338" s="39"/>
      <c r="H2338" s="40"/>
      <c r="I2338" s="40"/>
      <c r="J2338" s="40"/>
      <c r="K2338" s="40"/>
      <c r="L2338" s="40"/>
      <c r="M2338" s="40"/>
      <c r="N2338" s="40"/>
      <c r="O2338" s="40"/>
      <c r="P2338" s="40"/>
      <c r="Q2338" s="40"/>
      <c r="R2338" s="40"/>
      <c r="S2338" s="40"/>
      <c r="T2338" s="40"/>
      <c r="U2338" s="40"/>
      <c r="V2338" s="40"/>
      <c r="W2338" s="40"/>
      <c r="X2338" s="40"/>
      <c r="Y2338" s="40"/>
      <c r="Z2338" s="40"/>
      <c r="AA2338" s="40"/>
      <c r="AB2338" s="40"/>
      <c r="AC2338" s="40"/>
      <c r="AD2338" s="40"/>
      <c r="AE2338" s="40"/>
      <c r="AF2338" s="40"/>
      <c r="AG2338" s="40"/>
      <c r="AH2338" s="40"/>
      <c r="AI2338" s="40"/>
      <c r="AJ2338" s="40"/>
      <c r="AK2338" s="40"/>
      <c r="AL2338" s="12">
        <f t="shared" si="75"/>
        <v>0</v>
      </c>
      <c r="AM2338" s="39"/>
      <c r="AN2338" s="40"/>
      <c r="AO2338" s="40"/>
      <c r="AP2338" s="40"/>
      <c r="AQ2338" s="40"/>
      <c r="AR2338" s="40"/>
      <c r="AS2338" s="40"/>
      <c r="AT2338" s="40"/>
      <c r="AU2338" s="40"/>
      <c r="AV2338" s="40"/>
      <c r="AW2338" s="40"/>
      <c r="AX2338" s="40"/>
      <c r="AY2338" s="40"/>
      <c r="AZ2338" s="40"/>
      <c r="BA2338" s="40"/>
      <c r="BB2338" s="40"/>
      <c r="BC2338" s="40"/>
      <c r="BD2338" s="40"/>
      <c r="BE2338" s="40"/>
      <c r="BF2338" s="40"/>
      <c r="BG2338" s="40"/>
      <c r="BH2338" s="40"/>
      <c r="BI2338" s="40"/>
      <c r="BJ2338" s="40"/>
      <c r="BK2338" s="40"/>
      <c r="BL2338" s="40"/>
      <c r="BM2338" s="40"/>
      <c r="BN2338" s="40"/>
      <c r="BO2338" s="40"/>
      <c r="BP2338" s="40"/>
      <c r="BQ2338" s="40"/>
      <c r="BR2338" s="41"/>
    </row>
    <row r="2339" spans="1:70" ht="15.75">
      <c r="A2339" s="36" t="s">
        <v>1397</v>
      </c>
      <c r="B2339" s="36" t="s">
        <v>2837</v>
      </c>
      <c r="C2339" s="37" t="str">
        <f>INDEX('انبار مواد غذایی اقامتگاه　食物'!D:D,MATCH('11111'!A:A,'انبار مواد غذایی اقامتگاه　食物'!E:E,0))</f>
        <v>تاینی دو قلو</v>
      </c>
      <c r="D2339" s="37" t="e">
        <f>INDEX('انبار مواد غذایی اقامتگاه　食物'!C:C,MATCH('11111'!A:A,'  شیر آلات'!E:E,0))</f>
        <v>#N/A</v>
      </c>
      <c r="E2339" s="37">
        <f>INDEX('انبار مواد غذایی اقامتگاه　食物'!F:F,MATCH('11111'!A:A,'انبار مواد غذایی اقامتگاه　食物'!E:E,0))</f>
        <v>0</v>
      </c>
      <c r="F2339" s="38">
        <f>INDEX('انبار مواد غذایی اقامتگاه　食物'!L:L,MATCH('11111'!A:A,'انبار مواد غذایی اقامتگاه　食物'!E:E,0))</f>
        <v>0</v>
      </c>
      <c r="G2339" s="39"/>
      <c r="H2339" s="40"/>
      <c r="I2339" s="40"/>
      <c r="J2339" s="40"/>
      <c r="K2339" s="40"/>
      <c r="L2339" s="40"/>
      <c r="M2339" s="40"/>
      <c r="N2339" s="40"/>
      <c r="O2339" s="40"/>
      <c r="P2339" s="40"/>
      <c r="Q2339" s="40"/>
      <c r="R2339" s="40"/>
      <c r="S2339" s="40"/>
      <c r="T2339" s="40"/>
      <c r="U2339" s="40"/>
      <c r="V2339" s="40"/>
      <c r="W2339" s="40"/>
      <c r="X2339" s="40"/>
      <c r="Y2339" s="40"/>
      <c r="Z2339" s="40"/>
      <c r="AA2339" s="40"/>
      <c r="AB2339" s="40"/>
      <c r="AC2339" s="40"/>
      <c r="AD2339" s="40"/>
      <c r="AE2339" s="40"/>
      <c r="AF2339" s="40"/>
      <c r="AG2339" s="40"/>
      <c r="AH2339" s="40"/>
      <c r="AI2339" s="40"/>
      <c r="AJ2339" s="40"/>
      <c r="AK2339" s="40"/>
      <c r="AL2339" s="12">
        <f t="shared" si="75"/>
        <v>0</v>
      </c>
      <c r="AM2339" s="39"/>
      <c r="AN2339" s="40"/>
      <c r="AO2339" s="40"/>
      <c r="AP2339" s="40"/>
      <c r="AQ2339" s="40"/>
      <c r="AR2339" s="40"/>
      <c r="AS2339" s="40"/>
      <c r="AT2339" s="40"/>
      <c r="AU2339" s="40"/>
      <c r="AV2339" s="40"/>
      <c r="AW2339" s="40"/>
      <c r="AX2339" s="40"/>
      <c r="AY2339" s="40"/>
      <c r="AZ2339" s="40"/>
      <c r="BA2339" s="40"/>
      <c r="BB2339" s="40"/>
      <c r="BC2339" s="40"/>
      <c r="BD2339" s="40"/>
      <c r="BE2339" s="40"/>
      <c r="BF2339" s="40"/>
      <c r="BG2339" s="40"/>
      <c r="BH2339" s="40"/>
      <c r="BI2339" s="40"/>
      <c r="BJ2339" s="40"/>
      <c r="BK2339" s="40"/>
      <c r="BL2339" s="40"/>
      <c r="BM2339" s="40"/>
      <c r="BN2339" s="40"/>
      <c r="BO2339" s="40"/>
      <c r="BP2339" s="40"/>
      <c r="BQ2339" s="40"/>
      <c r="BR2339" s="41"/>
    </row>
    <row r="2340" spans="1:70" ht="15.75">
      <c r="A2340" s="36" t="s">
        <v>1399</v>
      </c>
      <c r="B2340" s="36" t="s">
        <v>2837</v>
      </c>
      <c r="C2340" s="37" t="str">
        <f>INDEX('انبار مواد غذایی اقامتگاه　食物'!D:D,MATCH('11111'!A:A,'انبار مواد غذایی اقامتگاه　食物'!E:E,0))</f>
        <v>نبات</v>
      </c>
      <c r="D2340" s="37" t="e">
        <f>INDEX('انبار مواد غذایی اقامتگاه　食物'!C:C,MATCH('11111'!A:A,'  شیر آلات'!E:E,0))</f>
        <v>#N/A</v>
      </c>
      <c r="E2340" s="37">
        <f>INDEX('انبار مواد غذایی اقامتگاه　食物'!F:F,MATCH('11111'!A:A,'انبار مواد غذایی اقامتگاه　食物'!E:E,0))</f>
        <v>0</v>
      </c>
      <c r="F2340" s="38">
        <f>INDEX('انبار مواد غذایی اقامتگاه　食物'!L:L,MATCH('11111'!A:A,'انبار مواد غذایی اقامتگاه　食物'!E:E,0))</f>
        <v>0</v>
      </c>
      <c r="G2340" s="39"/>
      <c r="H2340" s="40"/>
      <c r="I2340" s="40"/>
      <c r="J2340" s="40"/>
      <c r="K2340" s="40"/>
      <c r="L2340" s="40"/>
      <c r="M2340" s="40"/>
      <c r="N2340" s="40"/>
      <c r="O2340" s="40"/>
      <c r="P2340" s="40"/>
      <c r="Q2340" s="40"/>
      <c r="R2340" s="40"/>
      <c r="S2340" s="40"/>
      <c r="T2340" s="40"/>
      <c r="U2340" s="40"/>
      <c r="V2340" s="40"/>
      <c r="W2340" s="40"/>
      <c r="X2340" s="40"/>
      <c r="Y2340" s="40"/>
      <c r="Z2340" s="40"/>
      <c r="AA2340" s="40"/>
      <c r="AB2340" s="40"/>
      <c r="AC2340" s="40"/>
      <c r="AD2340" s="40"/>
      <c r="AE2340" s="40"/>
      <c r="AF2340" s="40"/>
      <c r="AG2340" s="40"/>
      <c r="AH2340" s="40"/>
      <c r="AI2340" s="40"/>
      <c r="AJ2340" s="40"/>
      <c r="AK2340" s="40"/>
      <c r="AL2340" s="12">
        <f t="shared" si="75"/>
        <v>0</v>
      </c>
      <c r="AM2340" s="39"/>
      <c r="AN2340" s="40"/>
      <c r="AO2340" s="40"/>
      <c r="AP2340" s="40"/>
      <c r="AQ2340" s="40"/>
      <c r="AR2340" s="40"/>
      <c r="AS2340" s="40"/>
      <c r="AT2340" s="40"/>
      <c r="AU2340" s="40"/>
      <c r="AV2340" s="40"/>
      <c r="AW2340" s="40"/>
      <c r="AX2340" s="40"/>
      <c r="AY2340" s="40"/>
      <c r="AZ2340" s="40"/>
      <c r="BA2340" s="40"/>
      <c r="BB2340" s="40"/>
      <c r="BC2340" s="40"/>
      <c r="BD2340" s="40"/>
      <c r="BE2340" s="40"/>
      <c r="BF2340" s="40"/>
      <c r="BG2340" s="40"/>
      <c r="BH2340" s="40"/>
      <c r="BI2340" s="40"/>
      <c r="BJ2340" s="40"/>
      <c r="BK2340" s="40"/>
      <c r="BL2340" s="40"/>
      <c r="BM2340" s="40"/>
      <c r="BN2340" s="40"/>
      <c r="BO2340" s="40"/>
      <c r="BP2340" s="40"/>
      <c r="BQ2340" s="40"/>
      <c r="BR2340" s="41"/>
    </row>
    <row r="2341" spans="1:70" ht="15.75">
      <c r="A2341" s="36" t="s">
        <v>2838</v>
      </c>
      <c r="B2341" s="36" t="s">
        <v>2837</v>
      </c>
      <c r="C2341" s="37" t="e">
        <f>INDEX('انبار مواد غذایی اقامتگاه　食物'!D:D,MATCH('11111'!A:A,'انبار مواد غذایی اقامتگاه　食物'!E:E,0))</f>
        <v>#N/A</v>
      </c>
      <c r="D2341" s="37" t="e">
        <f>INDEX('انبار مواد غذایی اقامتگاه　食物'!C:C,MATCH('11111'!A:A,'  شیر آلات'!E:E,0))</f>
        <v>#N/A</v>
      </c>
      <c r="E2341" s="37" t="e">
        <f>INDEX('انبار مواد غذایی اقامتگاه　食物'!F:F,MATCH('11111'!A:A,'انبار مواد غذایی اقامتگاه　食物'!E:E,0))</f>
        <v>#N/A</v>
      </c>
      <c r="F2341" s="38" t="e">
        <f>INDEX('انبار مواد غذایی اقامتگاه　食物'!L:L,MATCH('11111'!A:A,'انبار مواد غذایی اقامتگاه　食物'!E:E,0))</f>
        <v>#N/A</v>
      </c>
      <c r="G2341" s="39"/>
      <c r="H2341" s="40"/>
      <c r="I2341" s="40"/>
      <c r="J2341" s="40"/>
      <c r="K2341" s="40"/>
      <c r="L2341" s="40"/>
      <c r="M2341" s="40"/>
      <c r="N2341" s="40"/>
      <c r="O2341" s="40"/>
      <c r="P2341" s="40"/>
      <c r="Q2341" s="40"/>
      <c r="R2341" s="40"/>
      <c r="S2341" s="40"/>
      <c r="T2341" s="40"/>
      <c r="U2341" s="40"/>
      <c r="V2341" s="40"/>
      <c r="W2341" s="40"/>
      <c r="X2341" s="40"/>
      <c r="Y2341" s="40"/>
      <c r="Z2341" s="40"/>
      <c r="AA2341" s="40"/>
      <c r="AB2341" s="40"/>
      <c r="AC2341" s="40"/>
      <c r="AD2341" s="40"/>
      <c r="AE2341" s="40"/>
      <c r="AF2341" s="40"/>
      <c r="AG2341" s="40"/>
      <c r="AH2341" s="40"/>
      <c r="AI2341" s="40"/>
      <c r="AJ2341" s="40"/>
      <c r="AK2341" s="40"/>
      <c r="AL2341" s="12">
        <f t="shared" si="75"/>
        <v>0</v>
      </c>
      <c r="AM2341" s="39"/>
      <c r="AN2341" s="40"/>
      <c r="AO2341" s="40"/>
      <c r="AP2341" s="40"/>
      <c r="AQ2341" s="40"/>
      <c r="AR2341" s="40"/>
      <c r="AS2341" s="40"/>
      <c r="AT2341" s="40"/>
      <c r="AU2341" s="40"/>
      <c r="AV2341" s="40"/>
      <c r="AW2341" s="40"/>
      <c r="AX2341" s="40"/>
      <c r="AY2341" s="40"/>
      <c r="AZ2341" s="40"/>
      <c r="BA2341" s="40"/>
      <c r="BB2341" s="40"/>
      <c r="BC2341" s="40"/>
      <c r="BD2341" s="40"/>
      <c r="BE2341" s="40"/>
      <c r="BF2341" s="40"/>
      <c r="BG2341" s="40"/>
      <c r="BH2341" s="40"/>
      <c r="BI2341" s="40"/>
      <c r="BJ2341" s="40"/>
      <c r="BK2341" s="40"/>
      <c r="BL2341" s="40"/>
      <c r="BM2341" s="40"/>
      <c r="BN2341" s="40"/>
      <c r="BO2341" s="40"/>
      <c r="BP2341" s="40"/>
      <c r="BQ2341" s="40"/>
      <c r="BR2341" s="41"/>
    </row>
    <row r="2342" spans="1:70" ht="15.75">
      <c r="A2342" s="36" t="s">
        <v>2839</v>
      </c>
      <c r="B2342" s="36" t="s">
        <v>2837</v>
      </c>
      <c r="C2342" s="37" t="e">
        <f>INDEX('انبار مواد غذایی اقامتگاه　食物'!D:D,MATCH('11111'!A:A,'انبار مواد غذایی اقامتگاه　食物'!E:E,0))</f>
        <v>#N/A</v>
      </c>
      <c r="D2342" s="37" t="e">
        <f>INDEX('انبار مواد غذایی اقامتگاه　食物'!C:C,MATCH('11111'!A:A,'  شیر آلات'!E:E,0))</f>
        <v>#N/A</v>
      </c>
      <c r="E2342" s="37" t="e">
        <f>INDEX('انبار مواد غذایی اقامتگاه　食物'!F:F,MATCH('11111'!A:A,'انبار مواد غذایی اقامتگاه　食物'!E:E,0))</f>
        <v>#N/A</v>
      </c>
      <c r="F2342" s="38" t="e">
        <f>INDEX('انبار مواد غذایی اقامتگاه　食物'!L:L,MATCH('11111'!A:A,'انبار مواد غذایی اقامتگاه　食物'!E:E,0))</f>
        <v>#N/A</v>
      </c>
      <c r="G2342" s="39"/>
      <c r="H2342" s="40"/>
      <c r="I2342" s="40"/>
      <c r="J2342" s="40"/>
      <c r="K2342" s="40"/>
      <c r="L2342" s="40"/>
      <c r="M2342" s="40"/>
      <c r="N2342" s="40"/>
      <c r="O2342" s="40"/>
      <c r="P2342" s="40"/>
      <c r="Q2342" s="40"/>
      <c r="R2342" s="40"/>
      <c r="S2342" s="40"/>
      <c r="T2342" s="40"/>
      <c r="U2342" s="40"/>
      <c r="V2342" s="40"/>
      <c r="W2342" s="40"/>
      <c r="X2342" s="40"/>
      <c r="Y2342" s="40"/>
      <c r="Z2342" s="40"/>
      <c r="AA2342" s="40"/>
      <c r="AB2342" s="40"/>
      <c r="AC2342" s="40"/>
      <c r="AD2342" s="40"/>
      <c r="AE2342" s="40"/>
      <c r="AF2342" s="40"/>
      <c r="AG2342" s="40"/>
      <c r="AH2342" s="40"/>
      <c r="AI2342" s="40"/>
      <c r="AJ2342" s="40"/>
      <c r="AK2342" s="40"/>
      <c r="AL2342" s="12">
        <f t="shared" si="75"/>
        <v>0</v>
      </c>
      <c r="AM2342" s="39"/>
      <c r="AN2342" s="40"/>
      <c r="AO2342" s="40"/>
      <c r="AP2342" s="40"/>
      <c r="AQ2342" s="40"/>
      <c r="AR2342" s="40"/>
      <c r="AS2342" s="40"/>
      <c r="AT2342" s="40"/>
      <c r="AU2342" s="40"/>
      <c r="AV2342" s="40"/>
      <c r="AW2342" s="40"/>
      <c r="AX2342" s="40"/>
      <c r="AY2342" s="40"/>
      <c r="AZ2342" s="40"/>
      <c r="BA2342" s="40"/>
      <c r="BB2342" s="40"/>
      <c r="BC2342" s="40"/>
      <c r="BD2342" s="40"/>
      <c r="BE2342" s="40"/>
      <c r="BF2342" s="40"/>
      <c r="BG2342" s="40"/>
      <c r="BH2342" s="40"/>
      <c r="BI2342" s="40"/>
      <c r="BJ2342" s="40"/>
      <c r="BK2342" s="40"/>
      <c r="BL2342" s="40"/>
      <c r="BM2342" s="40"/>
      <c r="BN2342" s="40"/>
      <c r="BO2342" s="40"/>
      <c r="BP2342" s="40"/>
      <c r="BQ2342" s="40"/>
      <c r="BR2342" s="41"/>
    </row>
    <row r="2343" spans="1:70" ht="15.75">
      <c r="A2343" s="36" t="s">
        <v>2840</v>
      </c>
      <c r="B2343" s="36" t="s">
        <v>2837</v>
      </c>
      <c r="C2343" s="37" t="e">
        <f>INDEX('انبار مواد غذایی اقامتگاه　食物'!D:D,MATCH('11111'!A:A,'انبار مواد غذایی اقامتگاه　食物'!E:E,0))</f>
        <v>#N/A</v>
      </c>
      <c r="D2343" s="37" t="e">
        <f>INDEX('انبار مواد غذایی اقامتگاه　食物'!C:C,MATCH('11111'!A:A,'  شیر آلات'!E:E,0))</f>
        <v>#N/A</v>
      </c>
      <c r="E2343" s="37" t="e">
        <f>INDEX('انبار مواد غذایی اقامتگاه　食物'!F:F,MATCH('11111'!A:A,'انبار مواد غذایی اقامتگاه　食物'!E:E,0))</f>
        <v>#N/A</v>
      </c>
      <c r="F2343" s="38" t="e">
        <f>INDEX('انبار مواد غذایی اقامتگاه　食物'!L:L,MATCH('11111'!A:A,'انبار مواد غذایی اقامتگاه　食物'!E:E,0))</f>
        <v>#N/A</v>
      </c>
      <c r="G2343" s="39"/>
      <c r="H2343" s="40"/>
      <c r="I2343" s="40"/>
      <c r="J2343" s="40"/>
      <c r="K2343" s="40"/>
      <c r="L2343" s="40"/>
      <c r="M2343" s="40"/>
      <c r="N2343" s="40"/>
      <c r="O2343" s="40"/>
      <c r="P2343" s="40"/>
      <c r="Q2343" s="40"/>
      <c r="R2343" s="40"/>
      <c r="S2343" s="40"/>
      <c r="T2343" s="40"/>
      <c r="U2343" s="40"/>
      <c r="V2343" s="40"/>
      <c r="W2343" s="40"/>
      <c r="X2343" s="40"/>
      <c r="Y2343" s="40"/>
      <c r="Z2343" s="40"/>
      <c r="AA2343" s="40"/>
      <c r="AB2343" s="40"/>
      <c r="AC2343" s="40"/>
      <c r="AD2343" s="40"/>
      <c r="AE2343" s="40"/>
      <c r="AF2343" s="40"/>
      <c r="AG2343" s="40"/>
      <c r="AH2343" s="40"/>
      <c r="AI2343" s="40"/>
      <c r="AJ2343" s="40"/>
      <c r="AK2343" s="40"/>
      <c r="AL2343" s="12">
        <f t="shared" si="75"/>
        <v>0</v>
      </c>
      <c r="AM2343" s="39"/>
      <c r="AN2343" s="40"/>
      <c r="AO2343" s="40"/>
      <c r="AP2343" s="40"/>
      <c r="AQ2343" s="40"/>
      <c r="AR2343" s="40"/>
      <c r="AS2343" s="40"/>
      <c r="AT2343" s="40"/>
      <c r="AU2343" s="40"/>
      <c r="AV2343" s="40"/>
      <c r="AW2343" s="40"/>
      <c r="AX2343" s="40"/>
      <c r="AY2343" s="40"/>
      <c r="AZ2343" s="40"/>
      <c r="BA2343" s="40"/>
      <c r="BB2343" s="40"/>
      <c r="BC2343" s="40"/>
      <c r="BD2343" s="40"/>
      <c r="BE2343" s="40"/>
      <c r="BF2343" s="40"/>
      <c r="BG2343" s="40"/>
      <c r="BH2343" s="40"/>
      <c r="BI2343" s="40"/>
      <c r="BJ2343" s="40"/>
      <c r="BK2343" s="40"/>
      <c r="BL2343" s="40"/>
      <c r="BM2343" s="40"/>
      <c r="BN2343" s="40"/>
      <c r="BO2343" s="40"/>
      <c r="BP2343" s="40"/>
      <c r="BQ2343" s="40"/>
      <c r="BR2343" s="41"/>
    </row>
    <row r="2344" spans="1:70" ht="15.75">
      <c r="A2344" s="36" t="s">
        <v>2841</v>
      </c>
      <c r="B2344" s="36" t="s">
        <v>2837</v>
      </c>
      <c r="C2344" s="37" t="e">
        <f>INDEX('انبار مواد غذایی اقامتگاه　食物'!D:D,MATCH('11111'!A:A,'انبار مواد غذایی اقامتگاه　食物'!E:E,0))</f>
        <v>#N/A</v>
      </c>
      <c r="D2344" s="37" t="e">
        <f>INDEX('انبار مواد غذایی اقامتگاه　食物'!C:C,MATCH('11111'!A:A,'  شیر آلات'!E:E,0))</f>
        <v>#N/A</v>
      </c>
      <c r="E2344" s="37" t="e">
        <f>INDEX('انبار مواد غذایی اقامتگاه　食物'!F:F,MATCH('11111'!A:A,'انبار مواد غذایی اقامتگاه　食物'!E:E,0))</f>
        <v>#N/A</v>
      </c>
      <c r="F2344" s="38" t="e">
        <f>INDEX('انبار مواد غذایی اقامتگاه　食物'!L:L,MATCH('11111'!A:A,'انبار مواد غذایی اقامتگاه　食物'!E:E,0))</f>
        <v>#N/A</v>
      </c>
      <c r="G2344" s="39"/>
      <c r="H2344" s="40"/>
      <c r="I2344" s="40"/>
      <c r="J2344" s="40"/>
      <c r="K2344" s="40"/>
      <c r="L2344" s="40"/>
      <c r="M2344" s="40"/>
      <c r="N2344" s="40"/>
      <c r="O2344" s="40"/>
      <c r="P2344" s="40"/>
      <c r="Q2344" s="40"/>
      <c r="R2344" s="40"/>
      <c r="S2344" s="40"/>
      <c r="T2344" s="40"/>
      <c r="U2344" s="40"/>
      <c r="V2344" s="40"/>
      <c r="W2344" s="40"/>
      <c r="X2344" s="40"/>
      <c r="Y2344" s="40"/>
      <c r="Z2344" s="40"/>
      <c r="AA2344" s="40"/>
      <c r="AB2344" s="40"/>
      <c r="AC2344" s="40"/>
      <c r="AD2344" s="40"/>
      <c r="AE2344" s="40"/>
      <c r="AF2344" s="40"/>
      <c r="AG2344" s="40"/>
      <c r="AH2344" s="40"/>
      <c r="AI2344" s="40"/>
      <c r="AJ2344" s="40"/>
      <c r="AK2344" s="40"/>
      <c r="AL2344" s="12">
        <f t="shared" si="75"/>
        <v>0</v>
      </c>
      <c r="AM2344" s="39"/>
      <c r="AN2344" s="40"/>
      <c r="AO2344" s="40"/>
      <c r="AP2344" s="40"/>
      <c r="AQ2344" s="40"/>
      <c r="AR2344" s="40"/>
      <c r="AS2344" s="40"/>
      <c r="AT2344" s="40"/>
      <c r="AU2344" s="40"/>
      <c r="AV2344" s="40"/>
      <c r="AW2344" s="40"/>
      <c r="AX2344" s="40"/>
      <c r="AY2344" s="40"/>
      <c r="AZ2344" s="40"/>
      <c r="BA2344" s="40"/>
      <c r="BB2344" s="40"/>
      <c r="BC2344" s="40"/>
      <c r="BD2344" s="40"/>
      <c r="BE2344" s="40"/>
      <c r="BF2344" s="40"/>
      <c r="BG2344" s="40"/>
      <c r="BH2344" s="40"/>
      <c r="BI2344" s="40"/>
      <c r="BJ2344" s="40"/>
      <c r="BK2344" s="40"/>
      <c r="BL2344" s="40"/>
      <c r="BM2344" s="40"/>
      <c r="BN2344" s="40"/>
      <c r="BO2344" s="40"/>
      <c r="BP2344" s="40"/>
      <c r="BQ2344" s="40"/>
      <c r="BR2344" s="41"/>
    </row>
    <row r="2345" spans="1:70" ht="15.75">
      <c r="A2345" s="36" t="s">
        <v>2842</v>
      </c>
      <c r="B2345" s="36" t="s">
        <v>2837</v>
      </c>
      <c r="C2345" s="37" t="e">
        <f>INDEX('انبار مواد غذایی اقامتگاه　食物'!D:D,MATCH('11111'!A:A,'انبار مواد غذایی اقامتگاه　食物'!E:E,0))</f>
        <v>#N/A</v>
      </c>
      <c r="D2345" s="37" t="e">
        <f>INDEX('انبار مواد غذایی اقامتگاه　食物'!C:C,MATCH('11111'!A:A,'  شیر آلات'!E:E,0))</f>
        <v>#N/A</v>
      </c>
      <c r="E2345" s="37" t="e">
        <f>INDEX('انبار مواد غذایی اقامتگاه　食物'!F:F,MATCH('11111'!A:A,'انبار مواد غذایی اقامتگاه　食物'!E:E,0))</f>
        <v>#N/A</v>
      </c>
      <c r="F2345" s="38" t="e">
        <f>INDEX('انبار مواد غذایی اقامتگاه　食物'!L:L,MATCH('11111'!A:A,'انبار مواد غذایی اقامتگاه　食物'!E:E,0))</f>
        <v>#N/A</v>
      </c>
      <c r="G2345" s="39"/>
      <c r="H2345" s="40"/>
      <c r="I2345" s="40"/>
      <c r="J2345" s="40"/>
      <c r="K2345" s="40"/>
      <c r="L2345" s="40"/>
      <c r="M2345" s="40"/>
      <c r="N2345" s="40"/>
      <c r="O2345" s="40"/>
      <c r="P2345" s="40"/>
      <c r="Q2345" s="40"/>
      <c r="R2345" s="40"/>
      <c r="S2345" s="40"/>
      <c r="T2345" s="40"/>
      <c r="U2345" s="40"/>
      <c r="V2345" s="40"/>
      <c r="W2345" s="40"/>
      <c r="X2345" s="40"/>
      <c r="Y2345" s="40"/>
      <c r="Z2345" s="40"/>
      <c r="AA2345" s="40"/>
      <c r="AB2345" s="40"/>
      <c r="AC2345" s="40"/>
      <c r="AD2345" s="40"/>
      <c r="AE2345" s="40"/>
      <c r="AF2345" s="40"/>
      <c r="AG2345" s="40"/>
      <c r="AH2345" s="40"/>
      <c r="AI2345" s="40"/>
      <c r="AJ2345" s="40"/>
      <c r="AK2345" s="40"/>
      <c r="AL2345" s="12">
        <f t="shared" si="75"/>
        <v>0</v>
      </c>
      <c r="AM2345" s="39"/>
      <c r="AN2345" s="40"/>
      <c r="AO2345" s="40"/>
      <c r="AP2345" s="40"/>
      <c r="AQ2345" s="40"/>
      <c r="AR2345" s="40"/>
      <c r="AS2345" s="40"/>
      <c r="AT2345" s="40"/>
      <c r="AU2345" s="40"/>
      <c r="AV2345" s="40"/>
      <c r="AW2345" s="40"/>
      <c r="AX2345" s="40"/>
      <c r="AY2345" s="40"/>
      <c r="AZ2345" s="40"/>
      <c r="BA2345" s="40"/>
      <c r="BB2345" s="40"/>
      <c r="BC2345" s="40"/>
      <c r="BD2345" s="40"/>
      <c r="BE2345" s="40"/>
      <c r="BF2345" s="40"/>
      <c r="BG2345" s="40"/>
      <c r="BH2345" s="40"/>
      <c r="BI2345" s="40"/>
      <c r="BJ2345" s="40"/>
      <c r="BK2345" s="40"/>
      <c r="BL2345" s="40"/>
      <c r="BM2345" s="40"/>
      <c r="BN2345" s="40"/>
      <c r="BO2345" s="40"/>
      <c r="BP2345" s="40"/>
      <c r="BQ2345" s="40"/>
      <c r="BR2345" s="41"/>
    </row>
    <row r="2346" spans="1:70" ht="15.75">
      <c r="A2346" s="36" t="s">
        <v>2843</v>
      </c>
      <c r="B2346" s="36" t="s">
        <v>2837</v>
      </c>
      <c r="C2346" s="37" t="e">
        <f>INDEX('انبار مواد غذایی اقامتگاه　食物'!D:D,MATCH('11111'!A:A,'انبار مواد غذایی اقامتگاه　食物'!E:E,0))</f>
        <v>#N/A</v>
      </c>
      <c r="D2346" s="37" t="e">
        <f>INDEX('انبار مواد غذایی اقامتگاه　食物'!C:C,MATCH('11111'!A:A,'  شیر آلات'!E:E,0))</f>
        <v>#N/A</v>
      </c>
      <c r="E2346" s="37" t="e">
        <f>INDEX('انبار مواد غذایی اقامتگاه　食物'!F:F,MATCH('11111'!A:A,'انبار مواد غذایی اقامتگاه　食物'!E:E,0))</f>
        <v>#N/A</v>
      </c>
      <c r="F2346" s="38" t="e">
        <f>INDEX('انبار مواد غذایی اقامتگاه　食物'!L:L,MATCH('11111'!A:A,'انبار مواد غذایی اقامتگاه　食物'!E:E,0))</f>
        <v>#N/A</v>
      </c>
      <c r="G2346" s="39"/>
      <c r="H2346" s="40"/>
      <c r="I2346" s="40"/>
      <c r="J2346" s="40"/>
      <c r="K2346" s="40"/>
      <c r="L2346" s="40"/>
      <c r="M2346" s="40"/>
      <c r="N2346" s="40"/>
      <c r="O2346" s="40"/>
      <c r="P2346" s="40"/>
      <c r="Q2346" s="40"/>
      <c r="R2346" s="40"/>
      <c r="S2346" s="40"/>
      <c r="T2346" s="40"/>
      <c r="U2346" s="40"/>
      <c r="V2346" s="40"/>
      <c r="W2346" s="40"/>
      <c r="X2346" s="40"/>
      <c r="Y2346" s="40"/>
      <c r="Z2346" s="40"/>
      <c r="AA2346" s="40"/>
      <c r="AB2346" s="40"/>
      <c r="AC2346" s="40"/>
      <c r="AD2346" s="40"/>
      <c r="AE2346" s="40"/>
      <c r="AF2346" s="40"/>
      <c r="AG2346" s="40"/>
      <c r="AH2346" s="40"/>
      <c r="AI2346" s="40"/>
      <c r="AJ2346" s="40"/>
      <c r="AK2346" s="40"/>
      <c r="AL2346" s="12">
        <f t="shared" si="75"/>
        <v>0</v>
      </c>
      <c r="AM2346" s="39"/>
      <c r="AN2346" s="40"/>
      <c r="AO2346" s="40"/>
      <c r="AP2346" s="40"/>
      <c r="AQ2346" s="40"/>
      <c r="AR2346" s="40"/>
      <c r="AS2346" s="40"/>
      <c r="AT2346" s="40"/>
      <c r="AU2346" s="40"/>
      <c r="AV2346" s="40"/>
      <c r="AW2346" s="40"/>
      <c r="AX2346" s="40"/>
      <c r="AY2346" s="40"/>
      <c r="AZ2346" s="40"/>
      <c r="BA2346" s="40"/>
      <c r="BB2346" s="40"/>
      <c r="BC2346" s="40"/>
      <c r="BD2346" s="40"/>
      <c r="BE2346" s="40"/>
      <c r="BF2346" s="40"/>
      <c r="BG2346" s="40"/>
      <c r="BH2346" s="40"/>
      <c r="BI2346" s="40"/>
      <c r="BJ2346" s="40"/>
      <c r="BK2346" s="40"/>
      <c r="BL2346" s="40"/>
      <c r="BM2346" s="40"/>
      <c r="BN2346" s="40"/>
      <c r="BO2346" s="40"/>
      <c r="BP2346" s="40"/>
      <c r="BQ2346" s="40"/>
      <c r="BR2346" s="41"/>
    </row>
    <row r="2347" spans="1:70" ht="15.75">
      <c r="A2347" s="36" t="s">
        <v>2844</v>
      </c>
      <c r="B2347" s="36" t="s">
        <v>2837</v>
      </c>
      <c r="C2347" s="37" t="e">
        <f>INDEX('انبار مواد غذایی اقامتگاه　食物'!D:D,MATCH('11111'!A:A,'انبار مواد غذایی اقامتگاه　食物'!E:E,0))</f>
        <v>#N/A</v>
      </c>
      <c r="D2347" s="37" t="e">
        <f>INDEX('انبار مواد غذایی اقامتگاه　食物'!C:C,MATCH('11111'!A:A,'  شیر آلات'!E:E,0))</f>
        <v>#N/A</v>
      </c>
      <c r="E2347" s="37" t="e">
        <f>INDEX('انبار مواد غذایی اقامتگاه　食物'!F:F,MATCH('11111'!A:A,'انبار مواد غذایی اقامتگاه　食物'!E:E,0))</f>
        <v>#N/A</v>
      </c>
      <c r="F2347" s="38" t="e">
        <f>INDEX('انبار مواد غذایی اقامتگاه　食物'!L:L,MATCH('11111'!A:A,'انبار مواد غذایی اقامتگاه　食物'!E:E,0))</f>
        <v>#N/A</v>
      </c>
      <c r="G2347" s="39"/>
      <c r="H2347" s="40"/>
      <c r="I2347" s="40"/>
      <c r="J2347" s="40"/>
      <c r="K2347" s="40"/>
      <c r="L2347" s="40"/>
      <c r="M2347" s="40"/>
      <c r="N2347" s="40"/>
      <c r="O2347" s="40"/>
      <c r="P2347" s="40"/>
      <c r="Q2347" s="40"/>
      <c r="R2347" s="40"/>
      <c r="S2347" s="40"/>
      <c r="T2347" s="40"/>
      <c r="U2347" s="40"/>
      <c r="V2347" s="40"/>
      <c r="W2347" s="40"/>
      <c r="X2347" s="40"/>
      <c r="Y2347" s="40"/>
      <c r="Z2347" s="40"/>
      <c r="AA2347" s="40"/>
      <c r="AB2347" s="40"/>
      <c r="AC2347" s="40"/>
      <c r="AD2347" s="40"/>
      <c r="AE2347" s="40"/>
      <c r="AF2347" s="40"/>
      <c r="AG2347" s="40"/>
      <c r="AH2347" s="40"/>
      <c r="AI2347" s="40"/>
      <c r="AJ2347" s="40"/>
      <c r="AK2347" s="40"/>
      <c r="AL2347" s="12">
        <f t="shared" si="75"/>
        <v>0</v>
      </c>
      <c r="AM2347" s="39"/>
      <c r="AN2347" s="40"/>
      <c r="AO2347" s="40"/>
      <c r="AP2347" s="40"/>
      <c r="AQ2347" s="40"/>
      <c r="AR2347" s="40"/>
      <c r="AS2347" s="40"/>
      <c r="AT2347" s="40"/>
      <c r="AU2347" s="40"/>
      <c r="AV2347" s="40"/>
      <c r="AW2347" s="40"/>
      <c r="AX2347" s="40"/>
      <c r="AY2347" s="40"/>
      <c r="AZ2347" s="40"/>
      <c r="BA2347" s="40"/>
      <c r="BB2347" s="40"/>
      <c r="BC2347" s="40"/>
      <c r="BD2347" s="40"/>
      <c r="BE2347" s="40"/>
      <c r="BF2347" s="40"/>
      <c r="BG2347" s="40"/>
      <c r="BH2347" s="40"/>
      <c r="BI2347" s="40"/>
      <c r="BJ2347" s="40"/>
      <c r="BK2347" s="40"/>
      <c r="BL2347" s="40"/>
      <c r="BM2347" s="40"/>
      <c r="BN2347" s="40"/>
      <c r="BO2347" s="40"/>
      <c r="BP2347" s="40"/>
      <c r="BQ2347" s="40"/>
      <c r="BR2347" s="41"/>
    </row>
    <row r="2348" spans="1:70" ht="15.75">
      <c r="A2348" s="36" t="s">
        <v>2845</v>
      </c>
      <c r="B2348" s="36" t="s">
        <v>2837</v>
      </c>
      <c r="C2348" s="37" t="e">
        <f>INDEX('انبار مواد غذایی اقامتگاه　食物'!D:D,MATCH('11111'!A:A,'انبار مواد غذایی اقامتگاه　食物'!E:E,0))</f>
        <v>#N/A</v>
      </c>
      <c r="D2348" s="37" t="e">
        <f>INDEX('انبار مواد غذایی اقامتگاه　食物'!C:C,MATCH('11111'!A:A,'  شیر آلات'!E:E,0))</f>
        <v>#N/A</v>
      </c>
      <c r="E2348" s="37" t="e">
        <f>INDEX('انبار مواد غذایی اقامتگاه　食物'!F:F,MATCH('11111'!A:A,'انبار مواد غذایی اقامتگاه　食物'!E:E,0))</f>
        <v>#N/A</v>
      </c>
      <c r="F2348" s="38" t="e">
        <f>INDEX('انبار مواد غذایی اقامتگاه　食物'!L:L,MATCH('11111'!A:A,'انبار مواد غذایی اقامتگاه　食物'!E:E,0))</f>
        <v>#N/A</v>
      </c>
      <c r="G2348" s="39"/>
      <c r="H2348" s="40"/>
      <c r="I2348" s="40"/>
      <c r="J2348" s="40"/>
      <c r="K2348" s="40"/>
      <c r="L2348" s="40"/>
      <c r="M2348" s="40"/>
      <c r="N2348" s="40"/>
      <c r="O2348" s="40"/>
      <c r="P2348" s="40"/>
      <c r="Q2348" s="40"/>
      <c r="R2348" s="40"/>
      <c r="S2348" s="40"/>
      <c r="T2348" s="40"/>
      <c r="U2348" s="40"/>
      <c r="V2348" s="40"/>
      <c r="W2348" s="40"/>
      <c r="X2348" s="40"/>
      <c r="Y2348" s="40"/>
      <c r="Z2348" s="40"/>
      <c r="AA2348" s="40"/>
      <c r="AB2348" s="40"/>
      <c r="AC2348" s="40"/>
      <c r="AD2348" s="40"/>
      <c r="AE2348" s="40"/>
      <c r="AF2348" s="40"/>
      <c r="AG2348" s="40"/>
      <c r="AH2348" s="40"/>
      <c r="AI2348" s="40"/>
      <c r="AJ2348" s="40"/>
      <c r="AK2348" s="40"/>
      <c r="AL2348" s="12">
        <f t="shared" si="75"/>
        <v>0</v>
      </c>
      <c r="AM2348" s="39"/>
      <c r="AN2348" s="40"/>
      <c r="AO2348" s="40"/>
      <c r="AP2348" s="40"/>
      <c r="AQ2348" s="40"/>
      <c r="AR2348" s="40"/>
      <c r="AS2348" s="40"/>
      <c r="AT2348" s="40"/>
      <c r="AU2348" s="40"/>
      <c r="AV2348" s="40"/>
      <c r="AW2348" s="40"/>
      <c r="AX2348" s="40"/>
      <c r="AY2348" s="40"/>
      <c r="AZ2348" s="40"/>
      <c r="BA2348" s="40"/>
      <c r="BB2348" s="40"/>
      <c r="BC2348" s="40"/>
      <c r="BD2348" s="40"/>
      <c r="BE2348" s="40"/>
      <c r="BF2348" s="40"/>
      <c r="BG2348" s="40"/>
      <c r="BH2348" s="40"/>
      <c r="BI2348" s="40"/>
      <c r="BJ2348" s="40"/>
      <c r="BK2348" s="40"/>
      <c r="BL2348" s="40"/>
      <c r="BM2348" s="40"/>
      <c r="BN2348" s="40"/>
      <c r="BO2348" s="40"/>
      <c r="BP2348" s="40"/>
      <c r="BQ2348" s="40"/>
      <c r="BR2348" s="41"/>
    </row>
    <row r="2349" spans="1:70" ht="15.75">
      <c r="A2349" s="36" t="s">
        <v>2846</v>
      </c>
      <c r="B2349" s="36" t="s">
        <v>2837</v>
      </c>
      <c r="C2349" s="37" t="e">
        <f>INDEX('انبار مواد غذایی اقامتگاه　食物'!D:D,MATCH('11111'!A:A,'انبار مواد غذایی اقامتگاه　食物'!E:E,0))</f>
        <v>#N/A</v>
      </c>
      <c r="D2349" s="37" t="e">
        <f>INDEX('انبار مواد غذایی اقامتگاه　食物'!C:C,MATCH('11111'!A:A,'  شیر آلات'!E:E,0))</f>
        <v>#N/A</v>
      </c>
      <c r="E2349" s="37" t="e">
        <f>INDEX('انبار مواد غذایی اقامتگاه　食物'!F:F,MATCH('11111'!A:A,'انبار مواد غذایی اقامتگاه　食物'!E:E,0))</f>
        <v>#N/A</v>
      </c>
      <c r="F2349" s="38" t="e">
        <f>INDEX('انبار مواد غذایی اقامتگاه　食物'!L:L,MATCH('11111'!A:A,'انبار مواد غذایی اقامتگاه　食物'!E:E,0))</f>
        <v>#N/A</v>
      </c>
      <c r="G2349" s="39"/>
      <c r="H2349" s="40"/>
      <c r="I2349" s="40"/>
      <c r="J2349" s="40"/>
      <c r="K2349" s="40"/>
      <c r="L2349" s="40"/>
      <c r="M2349" s="40"/>
      <c r="N2349" s="40"/>
      <c r="O2349" s="40"/>
      <c r="P2349" s="40"/>
      <c r="Q2349" s="40"/>
      <c r="R2349" s="40"/>
      <c r="S2349" s="40"/>
      <c r="T2349" s="40"/>
      <c r="U2349" s="40"/>
      <c r="V2349" s="40"/>
      <c r="W2349" s="40"/>
      <c r="X2349" s="40"/>
      <c r="Y2349" s="40"/>
      <c r="Z2349" s="40"/>
      <c r="AA2349" s="40"/>
      <c r="AB2349" s="40"/>
      <c r="AC2349" s="40"/>
      <c r="AD2349" s="40"/>
      <c r="AE2349" s="40"/>
      <c r="AF2349" s="40"/>
      <c r="AG2349" s="40"/>
      <c r="AH2349" s="40"/>
      <c r="AI2349" s="40"/>
      <c r="AJ2349" s="40"/>
      <c r="AK2349" s="40"/>
      <c r="AL2349" s="12">
        <f t="shared" si="75"/>
        <v>0</v>
      </c>
      <c r="AM2349" s="39"/>
      <c r="AN2349" s="40"/>
      <c r="AO2349" s="40"/>
      <c r="AP2349" s="40"/>
      <c r="AQ2349" s="40"/>
      <c r="AR2349" s="40"/>
      <c r="AS2349" s="40"/>
      <c r="AT2349" s="40"/>
      <c r="AU2349" s="40"/>
      <c r="AV2349" s="40"/>
      <c r="AW2349" s="40"/>
      <c r="AX2349" s="40"/>
      <c r="AY2349" s="40"/>
      <c r="AZ2349" s="40"/>
      <c r="BA2349" s="40"/>
      <c r="BB2349" s="40"/>
      <c r="BC2349" s="40"/>
      <c r="BD2349" s="40"/>
      <c r="BE2349" s="40"/>
      <c r="BF2349" s="40"/>
      <c r="BG2349" s="40"/>
      <c r="BH2349" s="40"/>
      <c r="BI2349" s="40"/>
      <c r="BJ2349" s="40"/>
      <c r="BK2349" s="40"/>
      <c r="BL2349" s="40"/>
      <c r="BM2349" s="40"/>
      <c r="BN2349" s="40"/>
      <c r="BO2349" s="40"/>
      <c r="BP2349" s="40"/>
      <c r="BQ2349" s="40"/>
      <c r="BR2349" s="41"/>
    </row>
    <row r="2350" spans="1:70" ht="15.75">
      <c r="A2350" s="36" t="s">
        <v>2847</v>
      </c>
      <c r="B2350" s="36" t="s">
        <v>2837</v>
      </c>
      <c r="C2350" s="37" t="e">
        <f>INDEX('انبار مواد غذایی اقامتگاه　食物'!D:D,MATCH('11111'!A:A,'انبار مواد غذایی اقامتگاه　食物'!E:E,0))</f>
        <v>#N/A</v>
      </c>
      <c r="D2350" s="37" t="e">
        <f>INDEX('انبار مواد غذایی اقامتگاه　食物'!C:C,MATCH('11111'!A:A,'  شیر آلات'!E:E,0))</f>
        <v>#N/A</v>
      </c>
      <c r="E2350" s="37" t="e">
        <f>INDEX('انبار مواد غذایی اقامتگاه　食物'!F:F,MATCH('11111'!A:A,'انبار مواد غذایی اقامتگاه　食物'!E:E,0))</f>
        <v>#N/A</v>
      </c>
      <c r="F2350" s="38" t="e">
        <f>INDEX('انبار مواد غذایی اقامتگاه　食物'!L:L,MATCH('11111'!A:A,'انبار مواد غذایی اقامتگاه　食物'!E:E,0))</f>
        <v>#N/A</v>
      </c>
      <c r="G2350" s="39"/>
      <c r="H2350" s="40"/>
      <c r="I2350" s="40"/>
      <c r="J2350" s="40"/>
      <c r="K2350" s="40"/>
      <c r="L2350" s="40"/>
      <c r="M2350" s="40"/>
      <c r="N2350" s="40"/>
      <c r="O2350" s="40"/>
      <c r="P2350" s="40"/>
      <c r="Q2350" s="40"/>
      <c r="R2350" s="40"/>
      <c r="S2350" s="40"/>
      <c r="T2350" s="40"/>
      <c r="U2350" s="40"/>
      <c r="V2350" s="40"/>
      <c r="W2350" s="40"/>
      <c r="X2350" s="40"/>
      <c r="Y2350" s="40"/>
      <c r="Z2350" s="40"/>
      <c r="AA2350" s="40"/>
      <c r="AB2350" s="40"/>
      <c r="AC2350" s="40"/>
      <c r="AD2350" s="40"/>
      <c r="AE2350" s="40"/>
      <c r="AF2350" s="40"/>
      <c r="AG2350" s="40"/>
      <c r="AH2350" s="40"/>
      <c r="AI2350" s="40"/>
      <c r="AJ2350" s="40"/>
      <c r="AK2350" s="40"/>
      <c r="AL2350" s="12">
        <f t="shared" si="75"/>
        <v>0</v>
      </c>
      <c r="AM2350" s="39"/>
      <c r="AN2350" s="40"/>
      <c r="AO2350" s="40"/>
      <c r="AP2350" s="40"/>
      <c r="AQ2350" s="40"/>
      <c r="AR2350" s="40"/>
      <c r="AS2350" s="40"/>
      <c r="AT2350" s="40"/>
      <c r="AU2350" s="40"/>
      <c r="AV2350" s="40"/>
      <c r="AW2350" s="40"/>
      <c r="AX2350" s="40"/>
      <c r="AY2350" s="40"/>
      <c r="AZ2350" s="40"/>
      <c r="BA2350" s="40"/>
      <c r="BB2350" s="40"/>
      <c r="BC2350" s="40"/>
      <c r="BD2350" s="40"/>
      <c r="BE2350" s="40"/>
      <c r="BF2350" s="40"/>
      <c r="BG2350" s="40"/>
      <c r="BH2350" s="40"/>
      <c r="BI2350" s="40"/>
      <c r="BJ2350" s="40"/>
      <c r="BK2350" s="40"/>
      <c r="BL2350" s="40"/>
      <c r="BM2350" s="40"/>
      <c r="BN2350" s="40"/>
      <c r="BO2350" s="40"/>
      <c r="BP2350" s="40"/>
      <c r="BQ2350" s="40"/>
      <c r="BR2350" s="41"/>
    </row>
    <row r="2351" spans="1:70" ht="15.75">
      <c r="A2351" s="36" t="s">
        <v>2848</v>
      </c>
      <c r="B2351" s="36" t="s">
        <v>2837</v>
      </c>
      <c r="C2351" s="37" t="e">
        <f>INDEX('انبار مواد غذایی اقامتگاه　食物'!D:D,MATCH('11111'!A:A,'انبار مواد غذایی اقامتگاه　食物'!E:E,0))</f>
        <v>#N/A</v>
      </c>
      <c r="D2351" s="37" t="e">
        <f>INDEX('انبار مواد غذایی اقامتگاه　食物'!C:C,MATCH('11111'!A:A,'  شیر آلات'!E:E,0))</f>
        <v>#N/A</v>
      </c>
      <c r="E2351" s="37" t="e">
        <f>INDEX('انبار مواد غذایی اقامتگاه　食物'!F:F,MATCH('11111'!A:A,'انبار مواد غذایی اقامتگاه　食物'!E:E,0))</f>
        <v>#N/A</v>
      </c>
      <c r="F2351" s="38" t="e">
        <f>INDEX('انبار مواد غذایی اقامتگاه　食物'!L:L,MATCH('11111'!A:A,'انبار مواد غذایی اقامتگاه　食物'!E:E,0))</f>
        <v>#N/A</v>
      </c>
      <c r="G2351" s="39"/>
      <c r="H2351" s="40"/>
      <c r="I2351" s="40"/>
      <c r="J2351" s="40"/>
      <c r="K2351" s="40"/>
      <c r="L2351" s="40"/>
      <c r="M2351" s="40"/>
      <c r="N2351" s="40"/>
      <c r="O2351" s="40"/>
      <c r="P2351" s="40"/>
      <c r="Q2351" s="40"/>
      <c r="R2351" s="40"/>
      <c r="S2351" s="40"/>
      <c r="T2351" s="40"/>
      <c r="U2351" s="40"/>
      <c r="V2351" s="40"/>
      <c r="W2351" s="40"/>
      <c r="X2351" s="40"/>
      <c r="Y2351" s="40"/>
      <c r="Z2351" s="40"/>
      <c r="AA2351" s="40"/>
      <c r="AB2351" s="40"/>
      <c r="AC2351" s="40"/>
      <c r="AD2351" s="40"/>
      <c r="AE2351" s="40"/>
      <c r="AF2351" s="40"/>
      <c r="AG2351" s="40"/>
      <c r="AH2351" s="40"/>
      <c r="AI2351" s="40"/>
      <c r="AJ2351" s="40"/>
      <c r="AK2351" s="40"/>
      <c r="AL2351" s="12">
        <f t="shared" si="75"/>
        <v>0</v>
      </c>
      <c r="AM2351" s="39"/>
      <c r="AN2351" s="40"/>
      <c r="AO2351" s="40"/>
      <c r="AP2351" s="40"/>
      <c r="AQ2351" s="40"/>
      <c r="AR2351" s="40"/>
      <c r="AS2351" s="40"/>
      <c r="AT2351" s="40"/>
      <c r="AU2351" s="40"/>
      <c r="AV2351" s="40"/>
      <c r="AW2351" s="40"/>
      <c r="AX2351" s="40"/>
      <c r="AY2351" s="40"/>
      <c r="AZ2351" s="40"/>
      <c r="BA2351" s="40"/>
      <c r="BB2351" s="40"/>
      <c r="BC2351" s="40"/>
      <c r="BD2351" s="40"/>
      <c r="BE2351" s="40"/>
      <c r="BF2351" s="40"/>
      <c r="BG2351" s="40"/>
      <c r="BH2351" s="40"/>
      <c r="BI2351" s="40"/>
      <c r="BJ2351" s="40"/>
      <c r="BK2351" s="40"/>
      <c r="BL2351" s="40"/>
      <c r="BM2351" s="40"/>
      <c r="BN2351" s="40"/>
      <c r="BO2351" s="40"/>
      <c r="BP2351" s="40"/>
      <c r="BQ2351" s="40"/>
      <c r="BR2351" s="41"/>
    </row>
    <row r="2352" spans="1:70" ht="15.75">
      <c r="A2352" s="36" t="s">
        <v>2849</v>
      </c>
      <c r="B2352" s="36" t="s">
        <v>2837</v>
      </c>
      <c r="C2352" s="37" t="e">
        <f>INDEX('انبار مواد غذایی اقامتگاه　食物'!D:D,MATCH('11111'!A:A,'انبار مواد غذایی اقامتگاه　食物'!E:E,0))</f>
        <v>#N/A</v>
      </c>
      <c r="D2352" s="37" t="e">
        <f>INDEX('انبار مواد غذایی اقامتگاه　食物'!C:C,MATCH('11111'!A:A,'  شیر آلات'!E:E,0))</f>
        <v>#N/A</v>
      </c>
      <c r="E2352" s="37" t="e">
        <f>INDEX('انبار مواد غذایی اقامتگاه　食物'!F:F,MATCH('11111'!A:A,'انبار مواد غذایی اقامتگاه　食物'!E:E,0))</f>
        <v>#N/A</v>
      </c>
      <c r="F2352" s="38" t="e">
        <f>INDEX('انبار مواد غذایی اقامتگاه　食物'!L:L,MATCH('11111'!A:A,'انبار مواد غذایی اقامتگاه　食物'!E:E,0))</f>
        <v>#N/A</v>
      </c>
      <c r="G2352" s="39"/>
      <c r="H2352" s="40"/>
      <c r="I2352" s="40"/>
      <c r="J2352" s="40"/>
      <c r="K2352" s="40"/>
      <c r="L2352" s="40"/>
      <c r="M2352" s="40"/>
      <c r="N2352" s="40"/>
      <c r="O2352" s="40"/>
      <c r="P2352" s="40"/>
      <c r="Q2352" s="40"/>
      <c r="R2352" s="40"/>
      <c r="S2352" s="40"/>
      <c r="T2352" s="40"/>
      <c r="U2352" s="40"/>
      <c r="V2352" s="40"/>
      <c r="W2352" s="40"/>
      <c r="X2352" s="40"/>
      <c r="Y2352" s="40"/>
      <c r="Z2352" s="40"/>
      <c r="AA2352" s="40"/>
      <c r="AB2352" s="40"/>
      <c r="AC2352" s="40"/>
      <c r="AD2352" s="40"/>
      <c r="AE2352" s="40"/>
      <c r="AF2352" s="40"/>
      <c r="AG2352" s="40"/>
      <c r="AH2352" s="40"/>
      <c r="AI2352" s="40"/>
      <c r="AJ2352" s="40"/>
      <c r="AK2352" s="40"/>
      <c r="AL2352" s="12">
        <f t="shared" si="75"/>
        <v>0</v>
      </c>
      <c r="AM2352" s="39"/>
      <c r="AN2352" s="40"/>
      <c r="AO2352" s="40"/>
      <c r="AP2352" s="40"/>
      <c r="AQ2352" s="40"/>
      <c r="AR2352" s="40"/>
      <c r="AS2352" s="40"/>
      <c r="AT2352" s="40"/>
      <c r="AU2352" s="40"/>
      <c r="AV2352" s="40"/>
      <c r="AW2352" s="40"/>
      <c r="AX2352" s="40"/>
      <c r="AY2352" s="40"/>
      <c r="AZ2352" s="40"/>
      <c r="BA2352" s="40"/>
      <c r="BB2352" s="40"/>
      <c r="BC2352" s="40"/>
      <c r="BD2352" s="40"/>
      <c r="BE2352" s="40"/>
      <c r="BF2352" s="40"/>
      <c r="BG2352" s="40"/>
      <c r="BH2352" s="40"/>
      <c r="BI2352" s="40"/>
      <c r="BJ2352" s="40"/>
      <c r="BK2352" s="40"/>
      <c r="BL2352" s="40"/>
      <c r="BM2352" s="40"/>
      <c r="BN2352" s="40"/>
      <c r="BO2352" s="40"/>
      <c r="BP2352" s="40"/>
      <c r="BQ2352" s="40"/>
      <c r="BR2352" s="41"/>
    </row>
    <row r="2353" spans="1:70" ht="15.75">
      <c r="A2353" s="36" t="s">
        <v>2850</v>
      </c>
      <c r="B2353" s="36" t="s">
        <v>2837</v>
      </c>
      <c r="C2353" s="37" t="e">
        <f>INDEX('انبار مواد غذایی اقامتگاه　食物'!D:D,MATCH('11111'!A:A,'انبار مواد غذایی اقامتگاه　食物'!E:E,0))</f>
        <v>#N/A</v>
      </c>
      <c r="D2353" s="37" t="e">
        <f>INDEX('انبار مواد غذایی اقامتگاه　食物'!C:C,MATCH('11111'!A:A,'  شیر آلات'!E:E,0))</f>
        <v>#N/A</v>
      </c>
      <c r="E2353" s="37" t="e">
        <f>INDEX('انبار مواد غذایی اقامتگاه　食物'!F:F,MATCH('11111'!A:A,'انبار مواد غذایی اقامتگاه　食物'!E:E,0))</f>
        <v>#N/A</v>
      </c>
      <c r="F2353" s="38" t="e">
        <f>INDEX('انبار مواد غذایی اقامتگاه　食物'!L:L,MATCH('11111'!A:A,'انبار مواد غذایی اقامتگاه　食物'!E:E,0))</f>
        <v>#N/A</v>
      </c>
      <c r="G2353" s="39"/>
      <c r="H2353" s="40"/>
      <c r="I2353" s="40"/>
      <c r="J2353" s="40"/>
      <c r="K2353" s="40"/>
      <c r="L2353" s="40"/>
      <c r="M2353" s="40"/>
      <c r="N2353" s="40"/>
      <c r="O2353" s="40"/>
      <c r="P2353" s="40"/>
      <c r="Q2353" s="40"/>
      <c r="R2353" s="40"/>
      <c r="S2353" s="40"/>
      <c r="T2353" s="40"/>
      <c r="U2353" s="40"/>
      <c r="V2353" s="40"/>
      <c r="W2353" s="40"/>
      <c r="X2353" s="40"/>
      <c r="Y2353" s="40"/>
      <c r="Z2353" s="40"/>
      <c r="AA2353" s="40"/>
      <c r="AB2353" s="40"/>
      <c r="AC2353" s="40"/>
      <c r="AD2353" s="40"/>
      <c r="AE2353" s="40"/>
      <c r="AF2353" s="40"/>
      <c r="AG2353" s="40"/>
      <c r="AH2353" s="40"/>
      <c r="AI2353" s="40"/>
      <c r="AJ2353" s="40"/>
      <c r="AK2353" s="40"/>
      <c r="AL2353" s="12">
        <f t="shared" si="75"/>
        <v>0</v>
      </c>
      <c r="AM2353" s="39"/>
      <c r="AN2353" s="40"/>
      <c r="AO2353" s="40"/>
      <c r="AP2353" s="40"/>
      <c r="AQ2353" s="40"/>
      <c r="AR2353" s="40"/>
      <c r="AS2353" s="40"/>
      <c r="AT2353" s="40"/>
      <c r="AU2353" s="40"/>
      <c r="AV2353" s="40"/>
      <c r="AW2353" s="40"/>
      <c r="AX2353" s="40"/>
      <c r="AY2353" s="40"/>
      <c r="AZ2353" s="40"/>
      <c r="BA2353" s="40"/>
      <c r="BB2353" s="40"/>
      <c r="BC2353" s="40"/>
      <c r="BD2353" s="40"/>
      <c r="BE2353" s="40"/>
      <c r="BF2353" s="40"/>
      <c r="BG2353" s="40"/>
      <c r="BH2353" s="40"/>
      <c r="BI2353" s="40"/>
      <c r="BJ2353" s="40"/>
      <c r="BK2353" s="40"/>
      <c r="BL2353" s="40"/>
      <c r="BM2353" s="40"/>
      <c r="BN2353" s="40"/>
      <c r="BO2353" s="40"/>
      <c r="BP2353" s="40"/>
      <c r="BQ2353" s="40"/>
      <c r="BR2353" s="41"/>
    </row>
    <row r="2354" spans="1:70" ht="15.75">
      <c r="A2354" s="36" t="s">
        <v>2851</v>
      </c>
      <c r="B2354" s="36" t="s">
        <v>2837</v>
      </c>
      <c r="C2354" s="37" t="e">
        <f>INDEX('انبار مواد غذایی اقامتگاه　食物'!D:D,MATCH('11111'!A:A,'انبار مواد غذایی اقامتگاه　食物'!E:E,0))</f>
        <v>#N/A</v>
      </c>
      <c r="D2354" s="37" t="e">
        <f>INDEX('انبار مواد غذایی اقامتگاه　食物'!C:C,MATCH('11111'!A:A,'  شیر آلات'!E:E,0))</f>
        <v>#N/A</v>
      </c>
      <c r="E2354" s="37" t="e">
        <f>INDEX('انبار مواد غذایی اقامتگاه　食物'!F:F,MATCH('11111'!A:A,'انبار مواد غذایی اقامتگاه　食物'!E:E,0))</f>
        <v>#N/A</v>
      </c>
      <c r="F2354" s="38" t="e">
        <f>INDEX('انبار مواد غذایی اقامتگاه　食物'!L:L,MATCH('11111'!A:A,'انبار مواد غذایی اقامتگاه　食物'!E:E,0))</f>
        <v>#N/A</v>
      </c>
      <c r="G2354" s="39"/>
      <c r="H2354" s="40"/>
      <c r="I2354" s="40"/>
      <c r="J2354" s="40"/>
      <c r="K2354" s="40"/>
      <c r="L2354" s="40"/>
      <c r="M2354" s="40"/>
      <c r="N2354" s="40"/>
      <c r="O2354" s="40"/>
      <c r="P2354" s="40"/>
      <c r="Q2354" s="40"/>
      <c r="R2354" s="40"/>
      <c r="S2354" s="40"/>
      <c r="T2354" s="40"/>
      <c r="U2354" s="40"/>
      <c r="V2354" s="40"/>
      <c r="W2354" s="40"/>
      <c r="X2354" s="40"/>
      <c r="Y2354" s="40"/>
      <c r="Z2354" s="40"/>
      <c r="AA2354" s="40"/>
      <c r="AB2354" s="40"/>
      <c r="AC2354" s="40"/>
      <c r="AD2354" s="40"/>
      <c r="AE2354" s="40"/>
      <c r="AF2354" s="40"/>
      <c r="AG2354" s="40"/>
      <c r="AH2354" s="40"/>
      <c r="AI2354" s="40"/>
      <c r="AJ2354" s="40"/>
      <c r="AK2354" s="40"/>
      <c r="AL2354" s="12">
        <f t="shared" si="75"/>
        <v>0</v>
      </c>
      <c r="AM2354" s="39"/>
      <c r="AN2354" s="40"/>
      <c r="AO2354" s="40"/>
      <c r="AP2354" s="40"/>
      <c r="AQ2354" s="40"/>
      <c r="AR2354" s="40"/>
      <c r="AS2354" s="40"/>
      <c r="AT2354" s="40"/>
      <c r="AU2354" s="40"/>
      <c r="AV2354" s="40"/>
      <c r="AW2354" s="40"/>
      <c r="AX2354" s="40"/>
      <c r="AY2354" s="40"/>
      <c r="AZ2354" s="40"/>
      <c r="BA2354" s="40"/>
      <c r="BB2354" s="40"/>
      <c r="BC2354" s="40"/>
      <c r="BD2354" s="40"/>
      <c r="BE2354" s="40"/>
      <c r="BF2354" s="40"/>
      <c r="BG2354" s="40"/>
      <c r="BH2354" s="40"/>
      <c r="BI2354" s="40"/>
      <c r="BJ2354" s="40"/>
      <c r="BK2354" s="40"/>
      <c r="BL2354" s="40"/>
      <c r="BM2354" s="40"/>
      <c r="BN2354" s="40"/>
      <c r="BO2354" s="40"/>
      <c r="BP2354" s="40"/>
      <c r="BQ2354" s="40"/>
      <c r="BR2354" s="41"/>
    </row>
    <row r="2355" spans="1:70" ht="15.75">
      <c r="A2355" s="36" t="s">
        <v>2852</v>
      </c>
      <c r="B2355" s="36" t="s">
        <v>2837</v>
      </c>
      <c r="C2355" s="37" t="e">
        <f>INDEX('انبار مواد غذایی اقامتگاه　食物'!D:D,MATCH('11111'!A:A,'انبار مواد غذایی اقامتگاه　食物'!E:E,0))</f>
        <v>#N/A</v>
      </c>
      <c r="D2355" s="37" t="e">
        <f>INDEX('انبار مواد غذایی اقامتگاه　食物'!C:C,MATCH('11111'!A:A,'  شیر آلات'!E:E,0))</f>
        <v>#N/A</v>
      </c>
      <c r="E2355" s="37" t="e">
        <f>INDEX('انبار مواد غذایی اقامتگاه　食物'!F:F,MATCH('11111'!A:A,'انبار مواد غذایی اقامتگاه　食物'!E:E,0))</f>
        <v>#N/A</v>
      </c>
      <c r="F2355" s="38" t="e">
        <f>INDEX('انبار مواد غذایی اقامتگاه　食物'!L:L,MATCH('11111'!A:A,'انبار مواد غذایی اقامتگاه　食物'!E:E,0))</f>
        <v>#N/A</v>
      </c>
      <c r="G2355" s="39"/>
      <c r="H2355" s="40"/>
      <c r="I2355" s="40"/>
      <c r="J2355" s="40"/>
      <c r="K2355" s="40"/>
      <c r="L2355" s="40"/>
      <c r="M2355" s="40"/>
      <c r="N2355" s="40"/>
      <c r="O2355" s="40"/>
      <c r="P2355" s="40"/>
      <c r="Q2355" s="40"/>
      <c r="R2355" s="40"/>
      <c r="S2355" s="40"/>
      <c r="T2355" s="40"/>
      <c r="U2355" s="40"/>
      <c r="V2355" s="40"/>
      <c r="W2355" s="40"/>
      <c r="X2355" s="40"/>
      <c r="Y2355" s="40"/>
      <c r="Z2355" s="40"/>
      <c r="AA2355" s="40"/>
      <c r="AB2355" s="40"/>
      <c r="AC2355" s="40"/>
      <c r="AD2355" s="40"/>
      <c r="AE2355" s="40"/>
      <c r="AF2355" s="40"/>
      <c r="AG2355" s="40"/>
      <c r="AH2355" s="40"/>
      <c r="AI2355" s="40"/>
      <c r="AJ2355" s="40"/>
      <c r="AK2355" s="40"/>
      <c r="AL2355" s="12">
        <f t="shared" si="75"/>
        <v>0</v>
      </c>
      <c r="AM2355" s="39"/>
      <c r="AN2355" s="40"/>
      <c r="AO2355" s="40"/>
      <c r="AP2355" s="40"/>
      <c r="AQ2355" s="40"/>
      <c r="AR2355" s="40"/>
      <c r="AS2355" s="40"/>
      <c r="AT2355" s="40"/>
      <c r="AU2355" s="40"/>
      <c r="AV2355" s="40"/>
      <c r="AW2355" s="40"/>
      <c r="AX2355" s="40"/>
      <c r="AY2355" s="40"/>
      <c r="AZ2355" s="40"/>
      <c r="BA2355" s="40"/>
      <c r="BB2355" s="40"/>
      <c r="BC2355" s="40"/>
      <c r="BD2355" s="40"/>
      <c r="BE2355" s="40"/>
      <c r="BF2355" s="40"/>
      <c r="BG2355" s="40"/>
      <c r="BH2355" s="40"/>
      <c r="BI2355" s="40"/>
      <c r="BJ2355" s="40"/>
      <c r="BK2355" s="40"/>
      <c r="BL2355" s="40"/>
      <c r="BM2355" s="40"/>
      <c r="BN2355" s="40"/>
      <c r="BO2355" s="40"/>
      <c r="BP2355" s="40"/>
      <c r="BQ2355" s="40"/>
      <c r="BR2355" s="41"/>
    </row>
    <row r="2356" spans="1:70" ht="15.75">
      <c r="A2356" s="36" t="s">
        <v>2853</v>
      </c>
      <c r="B2356" s="36" t="s">
        <v>2837</v>
      </c>
      <c r="C2356" s="37" t="e">
        <f>INDEX('انبار مواد غذایی اقامتگاه　食物'!D:D,MATCH('11111'!A:A,'انبار مواد غذایی اقامتگاه　食物'!E:E,0))</f>
        <v>#N/A</v>
      </c>
      <c r="D2356" s="37" t="e">
        <f>INDEX('انبار مواد غذایی اقامتگاه　食物'!C:C,MATCH('11111'!A:A,'  شیر آلات'!E:E,0))</f>
        <v>#N/A</v>
      </c>
      <c r="E2356" s="37" t="e">
        <f>INDEX('انبار مواد غذایی اقامتگاه　食物'!F:F,MATCH('11111'!A:A,'انبار مواد غذایی اقامتگاه　食物'!E:E,0))</f>
        <v>#N/A</v>
      </c>
      <c r="F2356" s="38" t="e">
        <f>INDEX('انبار مواد غذایی اقامتگاه　食物'!L:L,MATCH('11111'!A:A,'انبار مواد غذایی اقامتگاه　食物'!E:E,0))</f>
        <v>#N/A</v>
      </c>
      <c r="G2356" s="39"/>
      <c r="H2356" s="40"/>
      <c r="I2356" s="40"/>
      <c r="J2356" s="40"/>
      <c r="K2356" s="40"/>
      <c r="L2356" s="40"/>
      <c r="M2356" s="40"/>
      <c r="N2356" s="40"/>
      <c r="O2356" s="40"/>
      <c r="P2356" s="40"/>
      <c r="Q2356" s="40"/>
      <c r="R2356" s="40"/>
      <c r="S2356" s="40"/>
      <c r="T2356" s="40"/>
      <c r="U2356" s="40"/>
      <c r="V2356" s="40"/>
      <c r="W2356" s="40"/>
      <c r="X2356" s="40"/>
      <c r="Y2356" s="40"/>
      <c r="Z2356" s="40"/>
      <c r="AA2356" s="40"/>
      <c r="AB2356" s="40"/>
      <c r="AC2356" s="40"/>
      <c r="AD2356" s="40"/>
      <c r="AE2356" s="40"/>
      <c r="AF2356" s="40"/>
      <c r="AG2356" s="40"/>
      <c r="AH2356" s="40"/>
      <c r="AI2356" s="40"/>
      <c r="AJ2356" s="40"/>
      <c r="AK2356" s="40"/>
      <c r="AL2356" s="12">
        <f t="shared" si="75"/>
        <v>0</v>
      </c>
      <c r="AM2356" s="39"/>
      <c r="AN2356" s="40"/>
      <c r="AO2356" s="40"/>
      <c r="AP2356" s="40"/>
      <c r="AQ2356" s="40"/>
      <c r="AR2356" s="40"/>
      <c r="AS2356" s="40"/>
      <c r="AT2356" s="40"/>
      <c r="AU2356" s="40"/>
      <c r="AV2356" s="40"/>
      <c r="AW2356" s="40"/>
      <c r="AX2356" s="40"/>
      <c r="AY2356" s="40"/>
      <c r="AZ2356" s="40"/>
      <c r="BA2356" s="40"/>
      <c r="BB2356" s="40"/>
      <c r="BC2356" s="40"/>
      <c r="BD2356" s="40"/>
      <c r="BE2356" s="40"/>
      <c r="BF2356" s="40"/>
      <c r="BG2356" s="40"/>
      <c r="BH2356" s="40"/>
      <c r="BI2356" s="40"/>
      <c r="BJ2356" s="40"/>
      <c r="BK2356" s="40"/>
      <c r="BL2356" s="40"/>
      <c r="BM2356" s="40"/>
      <c r="BN2356" s="40"/>
      <c r="BO2356" s="40"/>
      <c r="BP2356" s="40"/>
      <c r="BQ2356" s="40"/>
      <c r="BR2356" s="41"/>
    </row>
    <row r="2357" spans="1:70" ht="15.75">
      <c r="A2357" s="36" t="s">
        <v>2854</v>
      </c>
      <c r="B2357" s="36" t="s">
        <v>2837</v>
      </c>
      <c r="C2357" s="37" t="e">
        <f>INDEX('انبار مواد غذایی اقامتگاه　食物'!D:D,MATCH('11111'!A:A,'انبار مواد غذایی اقامتگاه　食物'!E:E,0))</f>
        <v>#N/A</v>
      </c>
      <c r="D2357" s="37" t="e">
        <f>INDEX('انبار مواد غذایی اقامتگاه　食物'!C:C,MATCH('11111'!A:A,'  شیر آلات'!E:E,0))</f>
        <v>#N/A</v>
      </c>
      <c r="E2357" s="37" t="e">
        <f>INDEX('انبار مواد غذایی اقامتگاه　食物'!F:F,MATCH('11111'!A:A,'انبار مواد غذایی اقامتگاه　食物'!E:E,0))</f>
        <v>#N/A</v>
      </c>
      <c r="F2357" s="38" t="e">
        <f>INDEX('انبار مواد غذایی اقامتگاه　食物'!L:L,MATCH('11111'!A:A,'انبار مواد غذایی اقامتگاه　食物'!E:E,0))</f>
        <v>#N/A</v>
      </c>
      <c r="G2357" s="39"/>
      <c r="H2357" s="40"/>
      <c r="I2357" s="40"/>
      <c r="J2357" s="40"/>
      <c r="K2357" s="40"/>
      <c r="L2357" s="40"/>
      <c r="M2357" s="40"/>
      <c r="N2357" s="40"/>
      <c r="O2357" s="40"/>
      <c r="P2357" s="40"/>
      <c r="Q2357" s="40"/>
      <c r="R2357" s="40"/>
      <c r="S2357" s="40"/>
      <c r="T2357" s="40"/>
      <c r="U2357" s="40"/>
      <c r="V2357" s="40"/>
      <c r="W2357" s="40"/>
      <c r="X2357" s="40"/>
      <c r="Y2357" s="40"/>
      <c r="Z2357" s="40"/>
      <c r="AA2357" s="40"/>
      <c r="AB2357" s="40"/>
      <c r="AC2357" s="40"/>
      <c r="AD2357" s="40"/>
      <c r="AE2357" s="40"/>
      <c r="AF2357" s="40"/>
      <c r="AG2357" s="40"/>
      <c r="AH2357" s="40"/>
      <c r="AI2357" s="40"/>
      <c r="AJ2357" s="40"/>
      <c r="AK2357" s="40"/>
      <c r="AL2357" s="12">
        <f t="shared" si="75"/>
        <v>0</v>
      </c>
      <c r="AM2357" s="39"/>
      <c r="AN2357" s="40"/>
      <c r="AO2357" s="40"/>
      <c r="AP2357" s="40"/>
      <c r="AQ2357" s="40"/>
      <c r="AR2357" s="40"/>
      <c r="AS2357" s="40"/>
      <c r="AT2357" s="40"/>
      <c r="AU2357" s="40"/>
      <c r="AV2357" s="40"/>
      <c r="AW2357" s="40"/>
      <c r="AX2357" s="40"/>
      <c r="AY2357" s="40"/>
      <c r="AZ2357" s="40"/>
      <c r="BA2357" s="40"/>
      <c r="BB2357" s="40"/>
      <c r="BC2357" s="40"/>
      <c r="BD2357" s="40"/>
      <c r="BE2357" s="40"/>
      <c r="BF2357" s="40"/>
      <c r="BG2357" s="40"/>
      <c r="BH2357" s="40"/>
      <c r="BI2357" s="40"/>
      <c r="BJ2357" s="40"/>
      <c r="BK2357" s="40"/>
      <c r="BL2357" s="40"/>
      <c r="BM2357" s="40"/>
      <c r="BN2357" s="40"/>
      <c r="BO2357" s="40"/>
      <c r="BP2357" s="40"/>
      <c r="BQ2357" s="40"/>
      <c r="BR2357" s="41"/>
    </row>
    <row r="2358" spans="1:70" ht="15.75">
      <c r="A2358" s="36" t="s">
        <v>2855</v>
      </c>
      <c r="B2358" s="36" t="s">
        <v>2837</v>
      </c>
      <c r="C2358" s="37" t="e">
        <f>INDEX('انبار مواد غذایی اقامتگاه　食物'!D:D,MATCH('11111'!A:A,'انبار مواد غذایی اقامتگاه　食物'!E:E,0))</f>
        <v>#N/A</v>
      </c>
      <c r="D2358" s="37" t="e">
        <f>INDEX('انبار مواد غذایی اقامتگاه　食物'!C:C,MATCH('11111'!A:A,'  شیر آلات'!E:E,0))</f>
        <v>#N/A</v>
      </c>
      <c r="E2358" s="37" t="e">
        <f>INDEX('انبار مواد غذایی اقامتگاه　食物'!F:F,MATCH('11111'!A:A,'انبار مواد غذایی اقامتگاه　食物'!E:E,0))</f>
        <v>#N/A</v>
      </c>
      <c r="F2358" s="38" t="e">
        <f>INDEX('انبار مواد غذایی اقامتگاه　食物'!L:L,MATCH('11111'!A:A,'انبار مواد غذایی اقامتگاه　食物'!E:E,0))</f>
        <v>#N/A</v>
      </c>
      <c r="G2358" s="39"/>
      <c r="H2358" s="40"/>
      <c r="I2358" s="40"/>
      <c r="J2358" s="40"/>
      <c r="K2358" s="40"/>
      <c r="L2358" s="40"/>
      <c r="M2358" s="40"/>
      <c r="N2358" s="40"/>
      <c r="O2358" s="40"/>
      <c r="P2358" s="40"/>
      <c r="Q2358" s="40"/>
      <c r="R2358" s="40"/>
      <c r="S2358" s="40"/>
      <c r="T2358" s="40"/>
      <c r="U2358" s="40"/>
      <c r="V2358" s="40"/>
      <c r="W2358" s="40"/>
      <c r="X2358" s="40"/>
      <c r="Y2358" s="40"/>
      <c r="Z2358" s="40"/>
      <c r="AA2358" s="40"/>
      <c r="AB2358" s="40"/>
      <c r="AC2358" s="40"/>
      <c r="AD2358" s="40"/>
      <c r="AE2358" s="40"/>
      <c r="AF2358" s="40"/>
      <c r="AG2358" s="40"/>
      <c r="AH2358" s="40"/>
      <c r="AI2358" s="40"/>
      <c r="AJ2358" s="40"/>
      <c r="AK2358" s="40"/>
      <c r="AL2358" s="12">
        <f t="shared" si="75"/>
        <v>0</v>
      </c>
      <c r="AM2358" s="39"/>
      <c r="AN2358" s="40"/>
      <c r="AO2358" s="40"/>
      <c r="AP2358" s="40"/>
      <c r="AQ2358" s="40"/>
      <c r="AR2358" s="40"/>
      <c r="AS2358" s="40"/>
      <c r="AT2358" s="40"/>
      <c r="AU2358" s="40"/>
      <c r="AV2358" s="40"/>
      <c r="AW2358" s="40"/>
      <c r="AX2358" s="40"/>
      <c r="AY2358" s="40"/>
      <c r="AZ2358" s="40"/>
      <c r="BA2358" s="40"/>
      <c r="BB2358" s="40"/>
      <c r="BC2358" s="40"/>
      <c r="BD2358" s="40"/>
      <c r="BE2358" s="40"/>
      <c r="BF2358" s="40"/>
      <c r="BG2358" s="40"/>
      <c r="BH2358" s="40"/>
      <c r="BI2358" s="40"/>
      <c r="BJ2358" s="40"/>
      <c r="BK2358" s="40"/>
      <c r="BL2358" s="40"/>
      <c r="BM2358" s="40"/>
      <c r="BN2358" s="40"/>
      <c r="BO2358" s="40"/>
      <c r="BP2358" s="40"/>
      <c r="BQ2358" s="40"/>
      <c r="BR2358" s="41"/>
    </row>
    <row r="2359" spans="1:70" ht="15.75">
      <c r="A2359" s="36" t="s">
        <v>2856</v>
      </c>
      <c r="B2359" s="36" t="s">
        <v>2837</v>
      </c>
      <c r="C2359" s="37" t="e">
        <f>INDEX('انبار مواد غذایی اقامتگاه　食物'!D:D,MATCH('11111'!A:A,'انبار مواد غذایی اقامتگاه　食物'!E:E,0))</f>
        <v>#N/A</v>
      </c>
      <c r="D2359" s="37" t="e">
        <f>INDEX('انبار مواد غذایی اقامتگاه　食物'!C:C,MATCH('11111'!A:A,'  شیر آلات'!E:E,0))</f>
        <v>#N/A</v>
      </c>
      <c r="E2359" s="37" t="e">
        <f>INDEX('انبار مواد غذایی اقامتگاه　食物'!F:F,MATCH('11111'!A:A,'انبار مواد غذایی اقامتگاه　食物'!E:E,0))</f>
        <v>#N/A</v>
      </c>
      <c r="F2359" s="38" t="e">
        <f>INDEX('انبار مواد غذایی اقامتگاه　食物'!L:L,MATCH('11111'!A:A,'انبار مواد غذایی اقامتگاه　食物'!E:E,0))</f>
        <v>#N/A</v>
      </c>
      <c r="G2359" s="39"/>
      <c r="H2359" s="40"/>
      <c r="I2359" s="40"/>
      <c r="J2359" s="40"/>
      <c r="K2359" s="40"/>
      <c r="L2359" s="40"/>
      <c r="M2359" s="40"/>
      <c r="N2359" s="40"/>
      <c r="O2359" s="40"/>
      <c r="P2359" s="40"/>
      <c r="Q2359" s="40"/>
      <c r="R2359" s="40"/>
      <c r="S2359" s="40"/>
      <c r="T2359" s="40"/>
      <c r="U2359" s="40"/>
      <c r="V2359" s="40"/>
      <c r="W2359" s="40"/>
      <c r="X2359" s="40"/>
      <c r="Y2359" s="40"/>
      <c r="Z2359" s="40"/>
      <c r="AA2359" s="40"/>
      <c r="AB2359" s="40"/>
      <c r="AC2359" s="40"/>
      <c r="AD2359" s="40"/>
      <c r="AE2359" s="40"/>
      <c r="AF2359" s="40"/>
      <c r="AG2359" s="40"/>
      <c r="AH2359" s="40"/>
      <c r="AI2359" s="40"/>
      <c r="AJ2359" s="40"/>
      <c r="AK2359" s="40"/>
      <c r="AL2359" s="12">
        <f t="shared" si="75"/>
        <v>0</v>
      </c>
      <c r="AM2359" s="39"/>
      <c r="AN2359" s="40"/>
      <c r="AO2359" s="40"/>
      <c r="AP2359" s="40"/>
      <c r="AQ2359" s="40"/>
      <c r="AR2359" s="40"/>
      <c r="AS2359" s="40"/>
      <c r="AT2359" s="40"/>
      <c r="AU2359" s="40"/>
      <c r="AV2359" s="40"/>
      <c r="AW2359" s="40"/>
      <c r="AX2359" s="40"/>
      <c r="AY2359" s="40"/>
      <c r="AZ2359" s="40"/>
      <c r="BA2359" s="40"/>
      <c r="BB2359" s="40"/>
      <c r="BC2359" s="40"/>
      <c r="BD2359" s="40"/>
      <c r="BE2359" s="40"/>
      <c r="BF2359" s="40"/>
      <c r="BG2359" s="40"/>
      <c r="BH2359" s="40"/>
      <c r="BI2359" s="40"/>
      <c r="BJ2359" s="40"/>
      <c r="BK2359" s="40"/>
      <c r="BL2359" s="40"/>
      <c r="BM2359" s="40"/>
      <c r="BN2359" s="40"/>
      <c r="BO2359" s="40"/>
      <c r="BP2359" s="40"/>
      <c r="BQ2359" s="40"/>
      <c r="BR2359" s="41"/>
    </row>
    <row r="2360" spans="1:70" ht="15.75">
      <c r="A2360" s="36" t="s">
        <v>2857</v>
      </c>
      <c r="B2360" s="36" t="s">
        <v>2837</v>
      </c>
      <c r="C2360" s="37" t="e">
        <f>INDEX('انبار مواد غذایی اقامتگاه　食物'!D:D,MATCH('11111'!A:A,'انبار مواد غذایی اقامتگاه　食物'!E:E,0))</f>
        <v>#N/A</v>
      </c>
      <c r="D2360" s="37" t="e">
        <f>INDEX('انبار مواد غذایی اقامتگاه　食物'!C:C,MATCH('11111'!A:A,'  شیر آلات'!E:E,0))</f>
        <v>#N/A</v>
      </c>
      <c r="E2360" s="37" t="e">
        <f>INDEX('انبار مواد غذایی اقامتگاه　食物'!F:F,MATCH('11111'!A:A,'انبار مواد غذایی اقامتگاه　食物'!E:E,0))</f>
        <v>#N/A</v>
      </c>
      <c r="F2360" s="38" t="e">
        <f>INDEX('انبار مواد غذایی اقامتگاه　食物'!L:L,MATCH('11111'!A:A,'انبار مواد غذایی اقامتگاه　食物'!E:E,0))</f>
        <v>#N/A</v>
      </c>
      <c r="G2360" s="39"/>
      <c r="H2360" s="40"/>
      <c r="I2360" s="40"/>
      <c r="J2360" s="40"/>
      <c r="K2360" s="40"/>
      <c r="L2360" s="40"/>
      <c r="M2360" s="40"/>
      <c r="N2360" s="40"/>
      <c r="O2360" s="40"/>
      <c r="P2360" s="40"/>
      <c r="Q2360" s="40"/>
      <c r="R2360" s="40"/>
      <c r="S2360" s="40"/>
      <c r="T2360" s="40"/>
      <c r="U2360" s="40"/>
      <c r="V2360" s="40"/>
      <c r="W2360" s="40"/>
      <c r="X2360" s="40"/>
      <c r="Y2360" s="40"/>
      <c r="Z2360" s="40"/>
      <c r="AA2360" s="40"/>
      <c r="AB2360" s="40"/>
      <c r="AC2360" s="40"/>
      <c r="AD2360" s="40"/>
      <c r="AE2360" s="40"/>
      <c r="AF2360" s="40"/>
      <c r="AG2360" s="40"/>
      <c r="AH2360" s="40"/>
      <c r="AI2360" s="40"/>
      <c r="AJ2360" s="40"/>
      <c r="AK2360" s="40"/>
      <c r="AL2360" s="12">
        <f t="shared" si="75"/>
        <v>0</v>
      </c>
      <c r="AM2360" s="39"/>
      <c r="AN2360" s="40"/>
      <c r="AO2360" s="40"/>
      <c r="AP2360" s="40"/>
      <c r="AQ2360" s="40"/>
      <c r="AR2360" s="40"/>
      <c r="AS2360" s="40"/>
      <c r="AT2360" s="40"/>
      <c r="AU2360" s="40"/>
      <c r="AV2360" s="40"/>
      <c r="AW2360" s="40"/>
      <c r="AX2360" s="40"/>
      <c r="AY2360" s="40"/>
      <c r="AZ2360" s="40"/>
      <c r="BA2360" s="40"/>
      <c r="BB2360" s="40"/>
      <c r="BC2360" s="40"/>
      <c r="BD2360" s="40"/>
      <c r="BE2360" s="40"/>
      <c r="BF2360" s="40"/>
      <c r="BG2360" s="40"/>
      <c r="BH2360" s="40"/>
      <c r="BI2360" s="40"/>
      <c r="BJ2360" s="40"/>
      <c r="BK2360" s="40"/>
      <c r="BL2360" s="40"/>
      <c r="BM2360" s="40"/>
      <c r="BN2360" s="40"/>
      <c r="BO2360" s="40"/>
      <c r="BP2360" s="40"/>
      <c r="BQ2360" s="40"/>
      <c r="BR2360" s="41"/>
    </row>
    <row r="2361" spans="1:70" ht="15.75">
      <c r="A2361" s="36" t="s">
        <v>2858</v>
      </c>
      <c r="B2361" s="36" t="s">
        <v>2837</v>
      </c>
      <c r="C2361" s="37" t="e">
        <f>INDEX('انبار مواد غذایی اقامتگاه　食物'!D:D,MATCH('11111'!A:A,'انبار مواد غذایی اقامتگاه　食物'!E:E,0))</f>
        <v>#N/A</v>
      </c>
      <c r="D2361" s="37" t="e">
        <f>INDEX('انبار مواد غذایی اقامتگاه　食物'!C:C,MATCH('11111'!A:A,'  شیر آلات'!E:E,0))</f>
        <v>#N/A</v>
      </c>
      <c r="E2361" s="37" t="e">
        <f>INDEX('انبار مواد غذایی اقامتگاه　食物'!F:F,MATCH('11111'!A:A,'انبار مواد غذایی اقامتگاه　食物'!E:E,0))</f>
        <v>#N/A</v>
      </c>
      <c r="F2361" s="38" t="e">
        <f>INDEX('انبار مواد غذایی اقامتگاه　食物'!L:L,MATCH('11111'!A:A,'انبار مواد غذایی اقامتگاه　食物'!E:E,0))</f>
        <v>#N/A</v>
      </c>
      <c r="G2361" s="39"/>
      <c r="H2361" s="40"/>
      <c r="I2361" s="40"/>
      <c r="J2361" s="40"/>
      <c r="K2361" s="40"/>
      <c r="L2361" s="40"/>
      <c r="M2361" s="40"/>
      <c r="N2361" s="40"/>
      <c r="O2361" s="40"/>
      <c r="P2361" s="40"/>
      <c r="Q2361" s="40"/>
      <c r="R2361" s="40"/>
      <c r="S2361" s="40"/>
      <c r="T2361" s="40"/>
      <c r="U2361" s="40"/>
      <c r="V2361" s="40"/>
      <c r="W2361" s="40"/>
      <c r="X2361" s="40"/>
      <c r="Y2361" s="40"/>
      <c r="Z2361" s="40"/>
      <c r="AA2361" s="40"/>
      <c r="AB2361" s="40"/>
      <c r="AC2361" s="40"/>
      <c r="AD2361" s="40"/>
      <c r="AE2361" s="40"/>
      <c r="AF2361" s="40"/>
      <c r="AG2361" s="40"/>
      <c r="AH2361" s="40"/>
      <c r="AI2361" s="40"/>
      <c r="AJ2361" s="40"/>
      <c r="AK2361" s="40"/>
      <c r="AL2361" s="12">
        <f t="shared" si="75"/>
        <v>0</v>
      </c>
      <c r="AM2361" s="39"/>
      <c r="AN2361" s="40"/>
      <c r="AO2361" s="40"/>
      <c r="AP2361" s="40"/>
      <c r="AQ2361" s="40"/>
      <c r="AR2361" s="40"/>
      <c r="AS2361" s="40"/>
      <c r="AT2361" s="40"/>
      <c r="AU2361" s="40"/>
      <c r="AV2361" s="40"/>
      <c r="AW2361" s="40"/>
      <c r="AX2361" s="40"/>
      <c r="AY2361" s="40"/>
      <c r="AZ2361" s="40"/>
      <c r="BA2361" s="40"/>
      <c r="BB2361" s="40"/>
      <c r="BC2361" s="40"/>
      <c r="BD2361" s="40"/>
      <c r="BE2361" s="40"/>
      <c r="BF2361" s="40"/>
      <c r="BG2361" s="40"/>
      <c r="BH2361" s="40"/>
      <c r="BI2361" s="40"/>
      <c r="BJ2361" s="40"/>
      <c r="BK2361" s="40"/>
      <c r="BL2361" s="40"/>
      <c r="BM2361" s="40"/>
      <c r="BN2361" s="40"/>
      <c r="BO2361" s="40"/>
      <c r="BP2361" s="40"/>
      <c r="BQ2361" s="40"/>
      <c r="BR2361" s="41"/>
    </row>
    <row r="2362" spans="1:70" ht="15.75">
      <c r="A2362" s="36" t="s">
        <v>2859</v>
      </c>
      <c r="B2362" s="36" t="s">
        <v>2837</v>
      </c>
      <c r="C2362" s="37" t="e">
        <f>INDEX('انبار مواد غذایی اقامتگاه　食物'!D:D,MATCH('11111'!A:A,'انبار مواد غذایی اقامتگاه　食物'!E:E,0))</f>
        <v>#N/A</v>
      </c>
      <c r="D2362" s="37" t="e">
        <f>INDEX('انبار مواد غذایی اقامتگاه　食物'!C:C,MATCH('11111'!A:A,'  شیر آلات'!E:E,0))</f>
        <v>#N/A</v>
      </c>
      <c r="E2362" s="37" t="e">
        <f>INDEX('انبار مواد غذایی اقامتگاه　食物'!F:F,MATCH('11111'!A:A,'انبار مواد غذایی اقامتگاه　食物'!E:E,0))</f>
        <v>#N/A</v>
      </c>
      <c r="F2362" s="38" t="e">
        <f>INDEX('انبار مواد غذایی اقامتگاه　食物'!L:L,MATCH('11111'!A:A,'انبار مواد غذایی اقامتگاه　食物'!E:E,0))</f>
        <v>#N/A</v>
      </c>
      <c r="G2362" s="39"/>
      <c r="H2362" s="40"/>
      <c r="I2362" s="40"/>
      <c r="J2362" s="40"/>
      <c r="K2362" s="40"/>
      <c r="L2362" s="40"/>
      <c r="M2362" s="40"/>
      <c r="N2362" s="40"/>
      <c r="O2362" s="40"/>
      <c r="P2362" s="40"/>
      <c r="Q2362" s="40"/>
      <c r="R2362" s="40"/>
      <c r="S2362" s="40"/>
      <c r="T2362" s="40"/>
      <c r="U2362" s="40"/>
      <c r="V2362" s="40"/>
      <c r="W2362" s="40"/>
      <c r="X2362" s="40"/>
      <c r="Y2362" s="40"/>
      <c r="Z2362" s="40"/>
      <c r="AA2362" s="40"/>
      <c r="AB2362" s="40"/>
      <c r="AC2362" s="40"/>
      <c r="AD2362" s="40"/>
      <c r="AE2362" s="40"/>
      <c r="AF2362" s="40"/>
      <c r="AG2362" s="40"/>
      <c r="AH2362" s="40"/>
      <c r="AI2362" s="40"/>
      <c r="AJ2362" s="40"/>
      <c r="AK2362" s="40"/>
      <c r="AL2362" s="12">
        <f t="shared" si="75"/>
        <v>0</v>
      </c>
      <c r="AM2362" s="39"/>
      <c r="AN2362" s="40"/>
      <c r="AO2362" s="40"/>
      <c r="AP2362" s="40"/>
      <c r="AQ2362" s="40"/>
      <c r="AR2362" s="40"/>
      <c r="AS2362" s="40"/>
      <c r="AT2362" s="40"/>
      <c r="AU2362" s="40"/>
      <c r="AV2362" s="40"/>
      <c r="AW2362" s="40"/>
      <c r="AX2362" s="40"/>
      <c r="AY2362" s="40"/>
      <c r="AZ2362" s="40"/>
      <c r="BA2362" s="40"/>
      <c r="BB2362" s="40"/>
      <c r="BC2362" s="40"/>
      <c r="BD2362" s="40"/>
      <c r="BE2362" s="40"/>
      <c r="BF2362" s="40"/>
      <c r="BG2362" s="40"/>
      <c r="BH2362" s="40"/>
      <c r="BI2362" s="40"/>
      <c r="BJ2362" s="40"/>
      <c r="BK2362" s="40"/>
      <c r="BL2362" s="40"/>
      <c r="BM2362" s="40"/>
      <c r="BN2362" s="40"/>
      <c r="BO2362" s="40"/>
      <c r="BP2362" s="40"/>
      <c r="BQ2362" s="40"/>
      <c r="BR2362" s="41"/>
    </row>
    <row r="2363" spans="1:70" ht="15.75">
      <c r="A2363" s="36" t="s">
        <v>2860</v>
      </c>
      <c r="B2363" s="36" t="s">
        <v>2837</v>
      </c>
      <c r="C2363" s="37" t="e">
        <f>INDEX('انبار مواد غذایی اقامتگاه　食物'!D:D,MATCH('11111'!A:A,'انبار مواد غذایی اقامتگاه　食物'!E:E,0))</f>
        <v>#N/A</v>
      </c>
      <c r="D2363" s="37" t="e">
        <f>INDEX('انبار مواد غذایی اقامتگاه　食物'!C:C,MATCH('11111'!A:A,'  شیر آلات'!E:E,0))</f>
        <v>#N/A</v>
      </c>
      <c r="E2363" s="37" t="e">
        <f>INDEX('انبار مواد غذایی اقامتگاه　食物'!F:F,MATCH('11111'!A:A,'انبار مواد غذایی اقامتگاه　食物'!E:E,0))</f>
        <v>#N/A</v>
      </c>
      <c r="F2363" s="38" t="e">
        <f>INDEX('انبار مواد غذایی اقامتگاه　食物'!L:L,MATCH('11111'!A:A,'انبار مواد غذایی اقامتگاه　食物'!E:E,0))</f>
        <v>#N/A</v>
      </c>
      <c r="G2363" s="39"/>
      <c r="H2363" s="40"/>
      <c r="I2363" s="40"/>
      <c r="J2363" s="40"/>
      <c r="K2363" s="40"/>
      <c r="L2363" s="40"/>
      <c r="M2363" s="40"/>
      <c r="N2363" s="40"/>
      <c r="O2363" s="40"/>
      <c r="P2363" s="40"/>
      <c r="Q2363" s="40"/>
      <c r="R2363" s="40"/>
      <c r="S2363" s="40"/>
      <c r="T2363" s="40"/>
      <c r="U2363" s="40"/>
      <c r="V2363" s="40"/>
      <c r="W2363" s="40"/>
      <c r="X2363" s="40"/>
      <c r="Y2363" s="40"/>
      <c r="Z2363" s="40"/>
      <c r="AA2363" s="40"/>
      <c r="AB2363" s="40"/>
      <c r="AC2363" s="40"/>
      <c r="AD2363" s="40"/>
      <c r="AE2363" s="40"/>
      <c r="AF2363" s="40"/>
      <c r="AG2363" s="40"/>
      <c r="AH2363" s="40"/>
      <c r="AI2363" s="40"/>
      <c r="AJ2363" s="40"/>
      <c r="AK2363" s="40"/>
      <c r="AL2363" s="12">
        <f t="shared" si="75"/>
        <v>0</v>
      </c>
      <c r="AM2363" s="39"/>
      <c r="AN2363" s="40"/>
      <c r="AO2363" s="40"/>
      <c r="AP2363" s="40"/>
      <c r="AQ2363" s="40"/>
      <c r="AR2363" s="40"/>
      <c r="AS2363" s="40"/>
      <c r="AT2363" s="40"/>
      <c r="AU2363" s="40"/>
      <c r="AV2363" s="40"/>
      <c r="AW2363" s="40"/>
      <c r="AX2363" s="40"/>
      <c r="AY2363" s="40"/>
      <c r="AZ2363" s="40"/>
      <c r="BA2363" s="40"/>
      <c r="BB2363" s="40"/>
      <c r="BC2363" s="40"/>
      <c r="BD2363" s="40"/>
      <c r="BE2363" s="40"/>
      <c r="BF2363" s="40"/>
      <c r="BG2363" s="40"/>
      <c r="BH2363" s="40"/>
      <c r="BI2363" s="40"/>
      <c r="BJ2363" s="40"/>
      <c r="BK2363" s="40"/>
      <c r="BL2363" s="40"/>
      <c r="BM2363" s="40"/>
      <c r="BN2363" s="40"/>
      <c r="BO2363" s="40"/>
      <c r="BP2363" s="40"/>
      <c r="BQ2363" s="40"/>
      <c r="BR2363" s="41"/>
    </row>
    <row r="2364" spans="1:70" ht="15.75">
      <c r="A2364" s="36" t="s">
        <v>2861</v>
      </c>
      <c r="B2364" s="36" t="s">
        <v>2837</v>
      </c>
      <c r="C2364" s="37" t="e">
        <f>INDEX('انبار مواد غذایی اقامتگاه　食物'!D:D,MATCH('11111'!A:A,'انبار مواد غذایی اقامتگاه　食物'!E:E,0))</f>
        <v>#N/A</v>
      </c>
      <c r="D2364" s="37" t="e">
        <f>INDEX('انبار مواد غذایی اقامتگاه　食物'!C:C,MATCH('11111'!A:A,'  شیر آلات'!E:E,0))</f>
        <v>#N/A</v>
      </c>
      <c r="E2364" s="37" t="e">
        <f>INDEX('انبار مواد غذایی اقامتگاه　食物'!F:F,MATCH('11111'!A:A,'انبار مواد غذایی اقامتگاه　食物'!E:E,0))</f>
        <v>#N/A</v>
      </c>
      <c r="F2364" s="38" t="e">
        <f>INDEX('انبار مواد غذایی اقامتگاه　食物'!L:L,MATCH('11111'!A:A,'انبار مواد غذایی اقامتگاه　食物'!E:E,0))</f>
        <v>#N/A</v>
      </c>
      <c r="G2364" s="39"/>
      <c r="H2364" s="40"/>
      <c r="I2364" s="40"/>
      <c r="J2364" s="40"/>
      <c r="K2364" s="40"/>
      <c r="L2364" s="40"/>
      <c r="M2364" s="40"/>
      <c r="N2364" s="40"/>
      <c r="O2364" s="40"/>
      <c r="P2364" s="40"/>
      <c r="Q2364" s="40"/>
      <c r="R2364" s="40"/>
      <c r="S2364" s="40"/>
      <c r="T2364" s="40"/>
      <c r="U2364" s="40"/>
      <c r="V2364" s="40"/>
      <c r="W2364" s="40"/>
      <c r="X2364" s="40"/>
      <c r="Y2364" s="40"/>
      <c r="Z2364" s="40"/>
      <c r="AA2364" s="40"/>
      <c r="AB2364" s="40"/>
      <c r="AC2364" s="40"/>
      <c r="AD2364" s="40"/>
      <c r="AE2364" s="40"/>
      <c r="AF2364" s="40"/>
      <c r="AG2364" s="40"/>
      <c r="AH2364" s="40"/>
      <c r="AI2364" s="40"/>
      <c r="AJ2364" s="40"/>
      <c r="AK2364" s="40"/>
      <c r="AL2364" s="12">
        <f t="shared" si="75"/>
        <v>0</v>
      </c>
      <c r="AM2364" s="39"/>
      <c r="AN2364" s="40"/>
      <c r="AO2364" s="40"/>
      <c r="AP2364" s="40"/>
      <c r="AQ2364" s="40"/>
      <c r="AR2364" s="40"/>
      <c r="AS2364" s="40"/>
      <c r="AT2364" s="40"/>
      <c r="AU2364" s="40"/>
      <c r="AV2364" s="40"/>
      <c r="AW2364" s="40"/>
      <c r="AX2364" s="40"/>
      <c r="AY2364" s="40"/>
      <c r="AZ2364" s="40"/>
      <c r="BA2364" s="40"/>
      <c r="BB2364" s="40"/>
      <c r="BC2364" s="40"/>
      <c r="BD2364" s="40"/>
      <c r="BE2364" s="40"/>
      <c r="BF2364" s="40"/>
      <c r="BG2364" s="40"/>
      <c r="BH2364" s="40"/>
      <c r="BI2364" s="40"/>
      <c r="BJ2364" s="40"/>
      <c r="BK2364" s="40"/>
      <c r="BL2364" s="40"/>
      <c r="BM2364" s="40"/>
      <c r="BN2364" s="40"/>
      <c r="BO2364" s="40"/>
      <c r="BP2364" s="40"/>
      <c r="BQ2364" s="40"/>
      <c r="BR2364" s="41"/>
    </row>
    <row r="2365" spans="1:70" ht="15.75">
      <c r="A2365" s="36" t="s">
        <v>2862</v>
      </c>
      <c r="B2365" s="36" t="s">
        <v>2837</v>
      </c>
      <c r="C2365" s="37" t="e">
        <f>INDEX('انبار مواد غذایی اقامتگاه　食物'!D:D,MATCH('11111'!A:A,'انبار مواد غذایی اقامتگاه　食物'!E:E,0))</f>
        <v>#N/A</v>
      </c>
      <c r="D2365" s="37" t="e">
        <f>INDEX('انبار مواد غذایی اقامتگاه　食物'!C:C,MATCH('11111'!A:A,'  شیر آلات'!E:E,0))</f>
        <v>#N/A</v>
      </c>
      <c r="E2365" s="37" t="e">
        <f>INDEX('انبار مواد غذایی اقامتگاه　食物'!F:F,MATCH('11111'!A:A,'انبار مواد غذایی اقامتگاه　食物'!E:E,0))</f>
        <v>#N/A</v>
      </c>
      <c r="F2365" s="38" t="e">
        <f>INDEX('انبار مواد غذایی اقامتگاه　食物'!L:L,MATCH('11111'!A:A,'انبار مواد غذایی اقامتگاه　食物'!E:E,0))</f>
        <v>#N/A</v>
      </c>
      <c r="G2365" s="39"/>
      <c r="H2365" s="40"/>
      <c r="I2365" s="40"/>
      <c r="J2365" s="40"/>
      <c r="K2365" s="40"/>
      <c r="L2365" s="40"/>
      <c r="M2365" s="40"/>
      <c r="N2365" s="40"/>
      <c r="O2365" s="40"/>
      <c r="P2365" s="40"/>
      <c r="Q2365" s="40"/>
      <c r="R2365" s="40"/>
      <c r="S2365" s="40"/>
      <c r="T2365" s="40"/>
      <c r="U2365" s="40"/>
      <c r="V2365" s="40"/>
      <c r="W2365" s="40"/>
      <c r="X2365" s="40"/>
      <c r="Y2365" s="40"/>
      <c r="Z2365" s="40"/>
      <c r="AA2365" s="40"/>
      <c r="AB2365" s="40"/>
      <c r="AC2365" s="40"/>
      <c r="AD2365" s="40"/>
      <c r="AE2365" s="40"/>
      <c r="AF2365" s="40"/>
      <c r="AG2365" s="40"/>
      <c r="AH2365" s="40"/>
      <c r="AI2365" s="40"/>
      <c r="AJ2365" s="40"/>
      <c r="AK2365" s="40"/>
      <c r="AL2365" s="12">
        <f t="shared" si="75"/>
        <v>0</v>
      </c>
      <c r="AM2365" s="39"/>
      <c r="AN2365" s="40"/>
      <c r="AO2365" s="40"/>
      <c r="AP2365" s="40"/>
      <c r="AQ2365" s="40"/>
      <c r="AR2365" s="40"/>
      <c r="AS2365" s="40"/>
      <c r="AT2365" s="40"/>
      <c r="AU2365" s="40"/>
      <c r="AV2365" s="40"/>
      <c r="AW2365" s="40"/>
      <c r="AX2365" s="40"/>
      <c r="AY2365" s="40"/>
      <c r="AZ2365" s="40"/>
      <c r="BA2365" s="40"/>
      <c r="BB2365" s="40"/>
      <c r="BC2365" s="40"/>
      <c r="BD2365" s="40"/>
      <c r="BE2365" s="40"/>
      <c r="BF2365" s="40"/>
      <c r="BG2365" s="40"/>
      <c r="BH2365" s="40"/>
      <c r="BI2365" s="40"/>
      <c r="BJ2365" s="40"/>
      <c r="BK2365" s="40"/>
      <c r="BL2365" s="40"/>
      <c r="BM2365" s="40"/>
      <c r="BN2365" s="40"/>
      <c r="BO2365" s="40"/>
      <c r="BP2365" s="40"/>
      <c r="BQ2365" s="40"/>
      <c r="BR2365" s="41"/>
    </row>
    <row r="2366" spans="1:70" ht="15.75">
      <c r="A2366" s="36" t="s">
        <v>2863</v>
      </c>
      <c r="B2366" s="36" t="s">
        <v>2837</v>
      </c>
      <c r="C2366" s="37" t="e">
        <f>INDEX('انبار مواد غذایی اقامتگاه　食物'!D:D,MATCH('11111'!A:A,'انبار مواد غذایی اقامتگاه　食物'!E:E,0))</f>
        <v>#N/A</v>
      </c>
      <c r="D2366" s="37" t="e">
        <f>INDEX('انبار مواد غذایی اقامتگاه　食物'!C:C,MATCH('11111'!A:A,'  شیر آلات'!E:E,0))</f>
        <v>#N/A</v>
      </c>
      <c r="E2366" s="37" t="e">
        <f>INDEX('انبار مواد غذایی اقامتگاه　食物'!F:F,MATCH('11111'!A:A,'انبار مواد غذایی اقامتگاه　食物'!E:E,0))</f>
        <v>#N/A</v>
      </c>
      <c r="F2366" s="38" t="e">
        <f>INDEX('انبار مواد غذایی اقامتگاه　食物'!L:L,MATCH('11111'!A:A,'انبار مواد غذایی اقامتگاه　食物'!E:E,0))</f>
        <v>#N/A</v>
      </c>
      <c r="G2366" s="39"/>
      <c r="H2366" s="40"/>
      <c r="I2366" s="40"/>
      <c r="J2366" s="40"/>
      <c r="K2366" s="40"/>
      <c r="L2366" s="40"/>
      <c r="M2366" s="40"/>
      <c r="N2366" s="40"/>
      <c r="O2366" s="40"/>
      <c r="P2366" s="40"/>
      <c r="Q2366" s="40"/>
      <c r="R2366" s="40"/>
      <c r="S2366" s="40"/>
      <c r="T2366" s="40"/>
      <c r="U2366" s="40"/>
      <c r="V2366" s="40"/>
      <c r="W2366" s="40"/>
      <c r="X2366" s="40"/>
      <c r="Y2366" s="40"/>
      <c r="Z2366" s="40"/>
      <c r="AA2366" s="40"/>
      <c r="AB2366" s="40"/>
      <c r="AC2366" s="40"/>
      <c r="AD2366" s="40"/>
      <c r="AE2366" s="40"/>
      <c r="AF2366" s="40"/>
      <c r="AG2366" s="40"/>
      <c r="AH2366" s="40"/>
      <c r="AI2366" s="40"/>
      <c r="AJ2366" s="40"/>
      <c r="AK2366" s="40"/>
      <c r="AL2366" s="12">
        <f t="shared" si="75"/>
        <v>0</v>
      </c>
      <c r="AM2366" s="39"/>
      <c r="AN2366" s="40"/>
      <c r="AO2366" s="40"/>
      <c r="AP2366" s="40"/>
      <c r="AQ2366" s="40"/>
      <c r="AR2366" s="40"/>
      <c r="AS2366" s="40"/>
      <c r="AT2366" s="40"/>
      <c r="AU2366" s="40"/>
      <c r="AV2366" s="40"/>
      <c r="AW2366" s="40"/>
      <c r="AX2366" s="40"/>
      <c r="AY2366" s="40"/>
      <c r="AZ2366" s="40"/>
      <c r="BA2366" s="40"/>
      <c r="BB2366" s="40"/>
      <c r="BC2366" s="40"/>
      <c r="BD2366" s="40"/>
      <c r="BE2366" s="40"/>
      <c r="BF2366" s="40"/>
      <c r="BG2366" s="40"/>
      <c r="BH2366" s="40"/>
      <c r="BI2366" s="40"/>
      <c r="BJ2366" s="40"/>
      <c r="BK2366" s="40"/>
      <c r="BL2366" s="40"/>
      <c r="BM2366" s="40"/>
      <c r="BN2366" s="40"/>
      <c r="BO2366" s="40"/>
      <c r="BP2366" s="40"/>
      <c r="BQ2366" s="40"/>
      <c r="BR2366" s="41"/>
    </row>
    <row r="2367" spans="1:70" ht="15.75">
      <c r="A2367" s="36" t="s">
        <v>2864</v>
      </c>
      <c r="B2367" s="36" t="s">
        <v>2837</v>
      </c>
      <c r="C2367" s="37" t="e">
        <f>INDEX('انبار مواد غذایی اقامتگاه　食物'!D:D,MATCH('11111'!A:A,'انبار مواد غذایی اقامتگاه　食物'!E:E,0))</f>
        <v>#N/A</v>
      </c>
      <c r="D2367" s="37" t="e">
        <f>INDEX('انبار مواد غذایی اقامتگاه　食物'!C:C,MATCH('11111'!A:A,'  شیر آلات'!E:E,0))</f>
        <v>#N/A</v>
      </c>
      <c r="E2367" s="37" t="e">
        <f>INDEX('انبار مواد غذایی اقامتگاه　食物'!F:F,MATCH('11111'!A:A,'انبار مواد غذایی اقامتگاه　食物'!E:E,0))</f>
        <v>#N/A</v>
      </c>
      <c r="F2367" s="38" t="e">
        <f>INDEX('انبار مواد غذایی اقامتگاه　食物'!L:L,MATCH('11111'!A:A,'انبار مواد غذایی اقامتگاه　食物'!E:E,0))</f>
        <v>#N/A</v>
      </c>
      <c r="G2367" s="39"/>
      <c r="H2367" s="40"/>
      <c r="I2367" s="40"/>
      <c r="J2367" s="40"/>
      <c r="K2367" s="40"/>
      <c r="L2367" s="40"/>
      <c r="M2367" s="40"/>
      <c r="N2367" s="40"/>
      <c r="O2367" s="40"/>
      <c r="P2367" s="40"/>
      <c r="Q2367" s="40"/>
      <c r="R2367" s="40"/>
      <c r="S2367" s="40"/>
      <c r="T2367" s="40"/>
      <c r="U2367" s="40"/>
      <c r="V2367" s="40"/>
      <c r="W2367" s="40"/>
      <c r="X2367" s="40"/>
      <c r="Y2367" s="40"/>
      <c r="Z2367" s="40"/>
      <c r="AA2367" s="40"/>
      <c r="AB2367" s="40"/>
      <c r="AC2367" s="40"/>
      <c r="AD2367" s="40"/>
      <c r="AE2367" s="40"/>
      <c r="AF2367" s="40"/>
      <c r="AG2367" s="40"/>
      <c r="AH2367" s="40"/>
      <c r="AI2367" s="40"/>
      <c r="AJ2367" s="40"/>
      <c r="AK2367" s="40"/>
      <c r="AL2367" s="12">
        <f t="shared" si="75"/>
        <v>0</v>
      </c>
      <c r="AM2367" s="39"/>
      <c r="AN2367" s="40"/>
      <c r="AO2367" s="40"/>
      <c r="AP2367" s="40"/>
      <c r="AQ2367" s="40"/>
      <c r="AR2367" s="40"/>
      <c r="AS2367" s="40"/>
      <c r="AT2367" s="40"/>
      <c r="AU2367" s="40"/>
      <c r="AV2367" s="40"/>
      <c r="AW2367" s="40"/>
      <c r="AX2367" s="40"/>
      <c r="AY2367" s="40"/>
      <c r="AZ2367" s="40"/>
      <c r="BA2367" s="40"/>
      <c r="BB2367" s="40"/>
      <c r="BC2367" s="40"/>
      <c r="BD2367" s="40"/>
      <c r="BE2367" s="40"/>
      <c r="BF2367" s="40"/>
      <c r="BG2367" s="40"/>
      <c r="BH2367" s="40"/>
      <c r="BI2367" s="40"/>
      <c r="BJ2367" s="40"/>
      <c r="BK2367" s="40"/>
      <c r="BL2367" s="40"/>
      <c r="BM2367" s="40"/>
      <c r="BN2367" s="40"/>
      <c r="BO2367" s="40"/>
      <c r="BP2367" s="40"/>
      <c r="BQ2367" s="40"/>
      <c r="BR2367" s="41"/>
    </row>
    <row r="2368" spans="1:70" ht="15.75">
      <c r="A2368" s="36" t="s">
        <v>2865</v>
      </c>
      <c r="B2368" s="36" t="s">
        <v>2837</v>
      </c>
      <c r="C2368" s="37" t="e">
        <f>INDEX('انبار مواد غذایی اقامتگاه　食物'!D:D,MATCH('11111'!A:A,'انبار مواد غذایی اقامتگاه　食物'!E:E,0))</f>
        <v>#N/A</v>
      </c>
      <c r="D2368" s="37" t="e">
        <f>INDEX('انبار مواد غذایی اقامتگاه　食物'!C:C,MATCH('11111'!A:A,'  شیر آلات'!E:E,0))</f>
        <v>#N/A</v>
      </c>
      <c r="E2368" s="37" t="e">
        <f>INDEX('انبار مواد غذایی اقامتگاه　食物'!F:F,MATCH('11111'!A:A,'انبار مواد غذایی اقامتگاه　食物'!E:E,0))</f>
        <v>#N/A</v>
      </c>
      <c r="F2368" s="38" t="e">
        <f>INDEX('انبار مواد غذایی اقامتگاه　食物'!L:L,MATCH('11111'!A:A,'انبار مواد غذایی اقامتگاه　食物'!E:E,0))</f>
        <v>#N/A</v>
      </c>
      <c r="G2368" s="39"/>
      <c r="H2368" s="40"/>
      <c r="I2368" s="40"/>
      <c r="J2368" s="40"/>
      <c r="K2368" s="40"/>
      <c r="L2368" s="40"/>
      <c r="M2368" s="40"/>
      <c r="N2368" s="40"/>
      <c r="O2368" s="40"/>
      <c r="P2368" s="40"/>
      <c r="Q2368" s="40"/>
      <c r="R2368" s="40"/>
      <c r="S2368" s="40"/>
      <c r="T2368" s="40"/>
      <c r="U2368" s="40"/>
      <c r="V2368" s="40"/>
      <c r="W2368" s="40"/>
      <c r="X2368" s="40"/>
      <c r="Y2368" s="40"/>
      <c r="Z2368" s="40"/>
      <c r="AA2368" s="40"/>
      <c r="AB2368" s="40"/>
      <c r="AC2368" s="40"/>
      <c r="AD2368" s="40"/>
      <c r="AE2368" s="40"/>
      <c r="AF2368" s="40"/>
      <c r="AG2368" s="40"/>
      <c r="AH2368" s="40"/>
      <c r="AI2368" s="40"/>
      <c r="AJ2368" s="40"/>
      <c r="AK2368" s="40"/>
      <c r="AL2368" s="12">
        <f t="shared" si="75"/>
        <v>0</v>
      </c>
      <c r="AM2368" s="39"/>
      <c r="AN2368" s="40"/>
      <c r="AO2368" s="40"/>
      <c r="AP2368" s="40"/>
      <c r="AQ2368" s="40"/>
      <c r="AR2368" s="40"/>
      <c r="AS2368" s="40"/>
      <c r="AT2368" s="40"/>
      <c r="AU2368" s="40"/>
      <c r="AV2368" s="40"/>
      <c r="AW2368" s="40"/>
      <c r="AX2368" s="40"/>
      <c r="AY2368" s="40"/>
      <c r="AZ2368" s="40"/>
      <c r="BA2368" s="40"/>
      <c r="BB2368" s="40"/>
      <c r="BC2368" s="40"/>
      <c r="BD2368" s="40"/>
      <c r="BE2368" s="40"/>
      <c r="BF2368" s="40"/>
      <c r="BG2368" s="40"/>
      <c r="BH2368" s="40"/>
      <c r="BI2368" s="40"/>
      <c r="BJ2368" s="40"/>
      <c r="BK2368" s="40"/>
      <c r="BL2368" s="40"/>
      <c r="BM2368" s="40"/>
      <c r="BN2368" s="40"/>
      <c r="BO2368" s="40"/>
      <c r="BP2368" s="40"/>
      <c r="BQ2368" s="40"/>
      <c r="BR2368" s="41"/>
    </row>
    <row r="2369" spans="1:70" ht="15.75">
      <c r="A2369" s="36" t="s">
        <v>2866</v>
      </c>
      <c r="B2369" s="36" t="s">
        <v>2837</v>
      </c>
      <c r="C2369" s="37" t="e">
        <f>INDEX('انبار مواد غذایی اقامتگاه　食物'!D:D,MATCH('11111'!A:A,'انبار مواد غذایی اقامتگاه　食物'!E:E,0))</f>
        <v>#N/A</v>
      </c>
      <c r="D2369" s="37" t="e">
        <f>INDEX('انبار مواد غذایی اقامتگاه　食物'!C:C,MATCH('11111'!A:A,'  شیر آلات'!E:E,0))</f>
        <v>#N/A</v>
      </c>
      <c r="E2369" s="37" t="e">
        <f>INDEX('انبار مواد غذایی اقامتگاه　食物'!F:F,MATCH('11111'!A:A,'انبار مواد غذایی اقامتگاه　食物'!E:E,0))</f>
        <v>#N/A</v>
      </c>
      <c r="F2369" s="38" t="e">
        <f>INDEX('انبار مواد غذایی اقامتگاه　食物'!L:L,MATCH('11111'!A:A,'انبار مواد غذایی اقامتگاه　食物'!E:E,0))</f>
        <v>#N/A</v>
      </c>
      <c r="G2369" s="39"/>
      <c r="H2369" s="40"/>
      <c r="I2369" s="40"/>
      <c r="J2369" s="40"/>
      <c r="K2369" s="40"/>
      <c r="L2369" s="40"/>
      <c r="M2369" s="40"/>
      <c r="N2369" s="40"/>
      <c r="O2369" s="40"/>
      <c r="P2369" s="40"/>
      <c r="Q2369" s="40"/>
      <c r="R2369" s="40"/>
      <c r="S2369" s="40"/>
      <c r="T2369" s="40"/>
      <c r="U2369" s="40"/>
      <c r="V2369" s="40"/>
      <c r="W2369" s="40"/>
      <c r="X2369" s="40"/>
      <c r="Y2369" s="40"/>
      <c r="Z2369" s="40"/>
      <c r="AA2369" s="40"/>
      <c r="AB2369" s="40"/>
      <c r="AC2369" s="40"/>
      <c r="AD2369" s="40"/>
      <c r="AE2369" s="40"/>
      <c r="AF2369" s="40"/>
      <c r="AG2369" s="40"/>
      <c r="AH2369" s="40"/>
      <c r="AI2369" s="40"/>
      <c r="AJ2369" s="40"/>
      <c r="AK2369" s="40"/>
      <c r="AL2369" s="12">
        <f t="shared" si="75"/>
        <v>0</v>
      </c>
      <c r="AM2369" s="39"/>
      <c r="AN2369" s="40"/>
      <c r="AO2369" s="40"/>
      <c r="AP2369" s="40"/>
      <c r="AQ2369" s="40"/>
      <c r="AR2369" s="40"/>
      <c r="AS2369" s="40"/>
      <c r="AT2369" s="40"/>
      <c r="AU2369" s="40"/>
      <c r="AV2369" s="40"/>
      <c r="AW2369" s="40"/>
      <c r="AX2369" s="40"/>
      <c r="AY2369" s="40"/>
      <c r="AZ2369" s="40"/>
      <c r="BA2369" s="40"/>
      <c r="BB2369" s="40"/>
      <c r="BC2369" s="40"/>
      <c r="BD2369" s="40"/>
      <c r="BE2369" s="40"/>
      <c r="BF2369" s="40"/>
      <c r="BG2369" s="40"/>
      <c r="BH2369" s="40"/>
      <c r="BI2369" s="40"/>
      <c r="BJ2369" s="40"/>
      <c r="BK2369" s="40"/>
      <c r="BL2369" s="40"/>
      <c r="BM2369" s="40"/>
      <c r="BN2369" s="40"/>
      <c r="BO2369" s="40"/>
      <c r="BP2369" s="40"/>
      <c r="BQ2369" s="40"/>
      <c r="BR2369" s="41"/>
    </row>
    <row r="2370" spans="1:70" ht="15.75">
      <c r="A2370" s="36" t="s">
        <v>2867</v>
      </c>
      <c r="B2370" s="36" t="s">
        <v>2837</v>
      </c>
      <c r="C2370" s="37" t="e">
        <f>INDEX('انبار مواد غذایی اقامتگاه　食物'!D:D,MATCH('11111'!A:A,'انبار مواد غذایی اقامتگاه　食物'!E:E,0))</f>
        <v>#N/A</v>
      </c>
      <c r="D2370" s="37" t="e">
        <f>INDEX('انبار مواد غذایی اقامتگاه　食物'!C:C,MATCH('11111'!A:A,'  شیر آلات'!E:E,0))</f>
        <v>#N/A</v>
      </c>
      <c r="E2370" s="37" t="e">
        <f>INDEX('انبار مواد غذایی اقامتگاه　食物'!F:F,MATCH('11111'!A:A,'انبار مواد غذایی اقامتگاه　食物'!E:E,0))</f>
        <v>#N/A</v>
      </c>
      <c r="F2370" s="38" t="e">
        <f>INDEX('انبار مواد غذایی اقامتگاه　食物'!L:L,MATCH('11111'!A:A,'انبار مواد غذایی اقامتگاه　食物'!E:E,0))</f>
        <v>#N/A</v>
      </c>
      <c r="G2370" s="39"/>
      <c r="H2370" s="40"/>
      <c r="I2370" s="40"/>
      <c r="J2370" s="40"/>
      <c r="K2370" s="40"/>
      <c r="L2370" s="40"/>
      <c r="M2370" s="40"/>
      <c r="N2370" s="40"/>
      <c r="O2370" s="40"/>
      <c r="P2370" s="40"/>
      <c r="Q2370" s="40"/>
      <c r="R2370" s="40"/>
      <c r="S2370" s="40"/>
      <c r="T2370" s="40"/>
      <c r="U2370" s="40"/>
      <c r="V2370" s="40"/>
      <c r="W2370" s="40"/>
      <c r="X2370" s="40"/>
      <c r="Y2370" s="40"/>
      <c r="Z2370" s="40"/>
      <c r="AA2370" s="40"/>
      <c r="AB2370" s="40"/>
      <c r="AC2370" s="40"/>
      <c r="AD2370" s="40"/>
      <c r="AE2370" s="40"/>
      <c r="AF2370" s="40"/>
      <c r="AG2370" s="40"/>
      <c r="AH2370" s="40"/>
      <c r="AI2370" s="40"/>
      <c r="AJ2370" s="40"/>
      <c r="AK2370" s="40"/>
      <c r="AL2370" s="12">
        <f t="shared" si="75"/>
        <v>0</v>
      </c>
      <c r="AM2370" s="39"/>
      <c r="AN2370" s="40"/>
      <c r="AO2370" s="40"/>
      <c r="AP2370" s="40"/>
      <c r="AQ2370" s="40"/>
      <c r="AR2370" s="40"/>
      <c r="AS2370" s="40"/>
      <c r="AT2370" s="40"/>
      <c r="AU2370" s="40"/>
      <c r="AV2370" s="40"/>
      <c r="AW2370" s="40"/>
      <c r="AX2370" s="40"/>
      <c r="AY2370" s="40"/>
      <c r="AZ2370" s="40"/>
      <c r="BA2370" s="40"/>
      <c r="BB2370" s="40"/>
      <c r="BC2370" s="40"/>
      <c r="BD2370" s="40"/>
      <c r="BE2370" s="40"/>
      <c r="BF2370" s="40"/>
      <c r="BG2370" s="40"/>
      <c r="BH2370" s="40"/>
      <c r="BI2370" s="40"/>
      <c r="BJ2370" s="40"/>
      <c r="BK2370" s="40"/>
      <c r="BL2370" s="40"/>
      <c r="BM2370" s="40"/>
      <c r="BN2370" s="40"/>
      <c r="BO2370" s="40"/>
      <c r="BP2370" s="40"/>
      <c r="BQ2370" s="40"/>
      <c r="BR2370" s="41"/>
    </row>
    <row r="2371" spans="1:70" ht="15.75">
      <c r="A2371" s="36" t="s">
        <v>2868</v>
      </c>
      <c r="B2371" s="36" t="s">
        <v>2837</v>
      </c>
      <c r="C2371" s="37" t="e">
        <f>INDEX('انبار مواد غذایی اقامتگاه　食物'!D:D,MATCH('11111'!A:A,'انبار مواد غذایی اقامتگاه　食物'!E:E,0))</f>
        <v>#N/A</v>
      </c>
      <c r="D2371" s="37" t="e">
        <f>INDEX('انبار مواد غذایی اقامتگاه　食物'!C:C,MATCH('11111'!A:A,'  شیر آلات'!E:E,0))</f>
        <v>#N/A</v>
      </c>
      <c r="E2371" s="37" t="e">
        <f>INDEX('انبار مواد غذایی اقامتگاه　食物'!F:F,MATCH('11111'!A:A,'انبار مواد غذایی اقامتگاه　食物'!E:E,0))</f>
        <v>#N/A</v>
      </c>
      <c r="F2371" s="38" t="e">
        <f>INDEX('انبار مواد غذایی اقامتگاه　食物'!L:L,MATCH('11111'!A:A,'انبار مواد غذایی اقامتگاه　食物'!E:E,0))</f>
        <v>#N/A</v>
      </c>
      <c r="G2371" s="39"/>
      <c r="H2371" s="40"/>
      <c r="I2371" s="40"/>
      <c r="J2371" s="40"/>
      <c r="K2371" s="40"/>
      <c r="L2371" s="40"/>
      <c r="M2371" s="40"/>
      <c r="N2371" s="40"/>
      <c r="O2371" s="40"/>
      <c r="P2371" s="40"/>
      <c r="Q2371" s="40"/>
      <c r="R2371" s="40"/>
      <c r="S2371" s="40"/>
      <c r="T2371" s="40"/>
      <c r="U2371" s="40"/>
      <c r="V2371" s="40"/>
      <c r="W2371" s="40"/>
      <c r="X2371" s="40"/>
      <c r="Y2371" s="40"/>
      <c r="Z2371" s="40"/>
      <c r="AA2371" s="40"/>
      <c r="AB2371" s="40"/>
      <c r="AC2371" s="40"/>
      <c r="AD2371" s="40"/>
      <c r="AE2371" s="40"/>
      <c r="AF2371" s="40"/>
      <c r="AG2371" s="40"/>
      <c r="AH2371" s="40"/>
      <c r="AI2371" s="40"/>
      <c r="AJ2371" s="40"/>
      <c r="AK2371" s="40"/>
      <c r="AL2371" s="12">
        <f t="shared" si="75"/>
        <v>0</v>
      </c>
      <c r="AM2371" s="39"/>
      <c r="AN2371" s="40"/>
      <c r="AO2371" s="40"/>
      <c r="AP2371" s="40"/>
      <c r="AQ2371" s="40"/>
      <c r="AR2371" s="40"/>
      <c r="AS2371" s="40"/>
      <c r="AT2371" s="40"/>
      <c r="AU2371" s="40"/>
      <c r="AV2371" s="40"/>
      <c r="AW2371" s="40"/>
      <c r="AX2371" s="40"/>
      <c r="AY2371" s="40"/>
      <c r="AZ2371" s="40"/>
      <c r="BA2371" s="40"/>
      <c r="BB2371" s="40"/>
      <c r="BC2371" s="40"/>
      <c r="BD2371" s="40"/>
      <c r="BE2371" s="40"/>
      <c r="BF2371" s="40"/>
      <c r="BG2371" s="40"/>
      <c r="BH2371" s="40"/>
      <c r="BI2371" s="40"/>
      <c r="BJ2371" s="40"/>
      <c r="BK2371" s="40"/>
      <c r="BL2371" s="40"/>
      <c r="BM2371" s="40"/>
      <c r="BN2371" s="40"/>
      <c r="BO2371" s="40"/>
      <c r="BP2371" s="40"/>
      <c r="BQ2371" s="40"/>
      <c r="BR2371" s="41"/>
    </row>
    <row r="2372" spans="1:70" ht="15.75">
      <c r="A2372" s="36" t="s">
        <v>2869</v>
      </c>
      <c r="B2372" s="36" t="s">
        <v>2837</v>
      </c>
      <c r="C2372" s="37" t="e">
        <f>INDEX('انبار مواد غذایی اقامتگاه　食物'!D:D,MATCH('11111'!A:A,'انبار مواد غذایی اقامتگاه　食物'!E:E,0))</f>
        <v>#N/A</v>
      </c>
      <c r="D2372" s="37" t="e">
        <f>INDEX('انبار مواد غذایی اقامتگاه　食物'!C:C,MATCH('11111'!A:A,'  شیر آلات'!E:E,0))</f>
        <v>#N/A</v>
      </c>
      <c r="E2372" s="37" t="e">
        <f>INDEX('انبار مواد غذایی اقامتگاه　食物'!F:F,MATCH('11111'!A:A,'انبار مواد غذایی اقامتگاه　食物'!E:E,0))</f>
        <v>#N/A</v>
      </c>
      <c r="F2372" s="38" t="e">
        <f>INDEX('انبار مواد غذایی اقامتگاه　食物'!L:L,MATCH('11111'!A:A,'انبار مواد غذایی اقامتگاه　食物'!E:E,0))</f>
        <v>#N/A</v>
      </c>
      <c r="G2372" s="39"/>
      <c r="H2372" s="40"/>
      <c r="I2372" s="40"/>
      <c r="J2372" s="40"/>
      <c r="K2372" s="40"/>
      <c r="L2372" s="40"/>
      <c r="M2372" s="40"/>
      <c r="N2372" s="40"/>
      <c r="O2372" s="40"/>
      <c r="P2372" s="40"/>
      <c r="Q2372" s="40"/>
      <c r="R2372" s="40"/>
      <c r="S2372" s="40"/>
      <c r="T2372" s="40"/>
      <c r="U2372" s="40"/>
      <c r="V2372" s="40"/>
      <c r="W2372" s="40"/>
      <c r="X2372" s="40"/>
      <c r="Y2372" s="40"/>
      <c r="Z2372" s="40"/>
      <c r="AA2372" s="40"/>
      <c r="AB2372" s="40"/>
      <c r="AC2372" s="40"/>
      <c r="AD2372" s="40"/>
      <c r="AE2372" s="40"/>
      <c r="AF2372" s="40"/>
      <c r="AG2372" s="40"/>
      <c r="AH2372" s="40"/>
      <c r="AI2372" s="40"/>
      <c r="AJ2372" s="40"/>
      <c r="AK2372" s="40"/>
      <c r="AL2372" s="12">
        <f t="shared" ref="AL2372:AL2435" si="76">SUM(G2372:AK2372)</f>
        <v>0</v>
      </c>
      <c r="AM2372" s="39"/>
      <c r="AN2372" s="40"/>
      <c r="AO2372" s="40"/>
      <c r="AP2372" s="40"/>
      <c r="AQ2372" s="40"/>
      <c r="AR2372" s="40"/>
      <c r="AS2372" s="40"/>
      <c r="AT2372" s="40"/>
      <c r="AU2372" s="40"/>
      <c r="AV2372" s="40"/>
      <c r="AW2372" s="40"/>
      <c r="AX2372" s="40"/>
      <c r="AY2372" s="40"/>
      <c r="AZ2372" s="40"/>
      <c r="BA2372" s="40"/>
      <c r="BB2372" s="40"/>
      <c r="BC2372" s="40"/>
      <c r="BD2372" s="40"/>
      <c r="BE2372" s="40"/>
      <c r="BF2372" s="40"/>
      <c r="BG2372" s="40"/>
      <c r="BH2372" s="40"/>
      <c r="BI2372" s="40"/>
      <c r="BJ2372" s="40"/>
      <c r="BK2372" s="40"/>
      <c r="BL2372" s="40"/>
      <c r="BM2372" s="40"/>
      <c r="BN2372" s="40"/>
      <c r="BO2372" s="40"/>
      <c r="BP2372" s="40"/>
      <c r="BQ2372" s="40"/>
      <c r="BR2372" s="41"/>
    </row>
    <row r="2373" spans="1:70" ht="15.75">
      <c r="A2373" s="36" t="s">
        <v>2870</v>
      </c>
      <c r="B2373" s="36" t="s">
        <v>2837</v>
      </c>
      <c r="C2373" s="37" t="e">
        <f>INDEX('انبار مواد غذایی اقامتگاه　食物'!D:D,MATCH('11111'!A:A,'انبار مواد غذایی اقامتگاه　食物'!E:E,0))</f>
        <v>#N/A</v>
      </c>
      <c r="D2373" s="37" t="e">
        <f>INDEX('انبار مواد غذایی اقامتگاه　食物'!C:C,MATCH('11111'!A:A,'  شیر آلات'!E:E,0))</f>
        <v>#N/A</v>
      </c>
      <c r="E2373" s="37" t="e">
        <f>INDEX('انبار مواد غذایی اقامتگاه　食物'!F:F,MATCH('11111'!A:A,'انبار مواد غذایی اقامتگاه　食物'!E:E,0))</f>
        <v>#N/A</v>
      </c>
      <c r="F2373" s="38" t="e">
        <f>INDEX('انبار مواد غذایی اقامتگاه　食物'!L:L,MATCH('11111'!A:A,'انبار مواد غذایی اقامتگاه　食物'!E:E,0))</f>
        <v>#N/A</v>
      </c>
      <c r="G2373" s="39"/>
      <c r="H2373" s="40"/>
      <c r="I2373" s="40"/>
      <c r="J2373" s="40"/>
      <c r="K2373" s="40"/>
      <c r="L2373" s="40"/>
      <c r="M2373" s="40"/>
      <c r="N2373" s="40"/>
      <c r="O2373" s="40"/>
      <c r="P2373" s="40"/>
      <c r="Q2373" s="40"/>
      <c r="R2373" s="40"/>
      <c r="S2373" s="40"/>
      <c r="T2373" s="40"/>
      <c r="U2373" s="40"/>
      <c r="V2373" s="40"/>
      <c r="W2373" s="40"/>
      <c r="X2373" s="40"/>
      <c r="Y2373" s="40"/>
      <c r="Z2373" s="40"/>
      <c r="AA2373" s="40"/>
      <c r="AB2373" s="40"/>
      <c r="AC2373" s="40"/>
      <c r="AD2373" s="40"/>
      <c r="AE2373" s="40"/>
      <c r="AF2373" s="40"/>
      <c r="AG2373" s="40"/>
      <c r="AH2373" s="40"/>
      <c r="AI2373" s="40"/>
      <c r="AJ2373" s="40"/>
      <c r="AK2373" s="40"/>
      <c r="AL2373" s="12">
        <f t="shared" si="76"/>
        <v>0</v>
      </c>
      <c r="AM2373" s="39"/>
      <c r="AN2373" s="40"/>
      <c r="AO2373" s="40"/>
      <c r="AP2373" s="40"/>
      <c r="AQ2373" s="40"/>
      <c r="AR2373" s="40"/>
      <c r="AS2373" s="40"/>
      <c r="AT2373" s="40"/>
      <c r="AU2373" s="40"/>
      <c r="AV2373" s="40"/>
      <c r="AW2373" s="40"/>
      <c r="AX2373" s="40"/>
      <c r="AY2373" s="40"/>
      <c r="AZ2373" s="40"/>
      <c r="BA2373" s="40"/>
      <c r="BB2373" s="40"/>
      <c r="BC2373" s="40"/>
      <c r="BD2373" s="40"/>
      <c r="BE2373" s="40"/>
      <c r="BF2373" s="40"/>
      <c r="BG2373" s="40"/>
      <c r="BH2373" s="40"/>
      <c r="BI2373" s="40"/>
      <c r="BJ2373" s="40"/>
      <c r="BK2373" s="40"/>
      <c r="BL2373" s="40"/>
      <c r="BM2373" s="40"/>
      <c r="BN2373" s="40"/>
      <c r="BO2373" s="40"/>
      <c r="BP2373" s="40"/>
      <c r="BQ2373" s="40"/>
      <c r="BR2373" s="41"/>
    </row>
    <row r="2374" spans="1:70" ht="15.75">
      <c r="A2374" s="36" t="s">
        <v>2871</v>
      </c>
      <c r="B2374" s="36" t="s">
        <v>2837</v>
      </c>
      <c r="C2374" s="37" t="e">
        <f>INDEX('انبار مواد غذایی اقامتگاه　食物'!D:D,MATCH('11111'!A:A,'انبار مواد غذایی اقامتگاه　食物'!E:E,0))</f>
        <v>#N/A</v>
      </c>
      <c r="D2374" s="37" t="e">
        <f>INDEX('انبار مواد غذایی اقامتگاه　食物'!C:C,MATCH('11111'!A:A,'  شیر آلات'!E:E,0))</f>
        <v>#N/A</v>
      </c>
      <c r="E2374" s="37" t="e">
        <f>INDEX('انبار مواد غذایی اقامتگاه　食物'!F:F,MATCH('11111'!A:A,'انبار مواد غذایی اقامتگاه　食物'!E:E,0))</f>
        <v>#N/A</v>
      </c>
      <c r="F2374" s="38" t="e">
        <f>INDEX('انبار مواد غذایی اقامتگاه　食物'!L:L,MATCH('11111'!A:A,'انبار مواد غذایی اقامتگاه　食物'!E:E,0))</f>
        <v>#N/A</v>
      </c>
      <c r="G2374" s="39"/>
      <c r="H2374" s="40"/>
      <c r="I2374" s="40"/>
      <c r="J2374" s="40"/>
      <c r="K2374" s="40"/>
      <c r="L2374" s="40"/>
      <c r="M2374" s="40"/>
      <c r="N2374" s="40"/>
      <c r="O2374" s="40"/>
      <c r="P2374" s="40"/>
      <c r="Q2374" s="40"/>
      <c r="R2374" s="40"/>
      <c r="S2374" s="40"/>
      <c r="T2374" s="40"/>
      <c r="U2374" s="40"/>
      <c r="V2374" s="40"/>
      <c r="W2374" s="40"/>
      <c r="X2374" s="40"/>
      <c r="Y2374" s="40"/>
      <c r="Z2374" s="40"/>
      <c r="AA2374" s="40"/>
      <c r="AB2374" s="40"/>
      <c r="AC2374" s="40"/>
      <c r="AD2374" s="40"/>
      <c r="AE2374" s="40"/>
      <c r="AF2374" s="40"/>
      <c r="AG2374" s="40"/>
      <c r="AH2374" s="40"/>
      <c r="AI2374" s="40"/>
      <c r="AJ2374" s="40"/>
      <c r="AK2374" s="40"/>
      <c r="AL2374" s="12">
        <f t="shared" si="76"/>
        <v>0</v>
      </c>
      <c r="AM2374" s="39"/>
      <c r="AN2374" s="40"/>
      <c r="AO2374" s="40"/>
      <c r="AP2374" s="40"/>
      <c r="AQ2374" s="40"/>
      <c r="AR2374" s="40"/>
      <c r="AS2374" s="40"/>
      <c r="AT2374" s="40"/>
      <c r="AU2374" s="40"/>
      <c r="AV2374" s="40"/>
      <c r="AW2374" s="40"/>
      <c r="AX2374" s="40"/>
      <c r="AY2374" s="40"/>
      <c r="AZ2374" s="40"/>
      <c r="BA2374" s="40"/>
      <c r="BB2374" s="40"/>
      <c r="BC2374" s="40"/>
      <c r="BD2374" s="40"/>
      <c r="BE2374" s="40"/>
      <c r="BF2374" s="40"/>
      <c r="BG2374" s="40"/>
      <c r="BH2374" s="40"/>
      <c r="BI2374" s="40"/>
      <c r="BJ2374" s="40"/>
      <c r="BK2374" s="40"/>
      <c r="BL2374" s="40"/>
      <c r="BM2374" s="40"/>
      <c r="BN2374" s="40"/>
      <c r="BO2374" s="40"/>
      <c r="BP2374" s="40"/>
      <c r="BQ2374" s="40"/>
      <c r="BR2374" s="41"/>
    </row>
    <row r="2375" spans="1:70" ht="15.75">
      <c r="A2375" s="36" t="s">
        <v>2872</v>
      </c>
      <c r="B2375" s="36" t="s">
        <v>2837</v>
      </c>
      <c r="C2375" s="37" t="e">
        <f>INDEX('انبار مواد غذایی اقامتگاه　食物'!D:D,MATCH('11111'!A:A,'انبار مواد غذایی اقامتگاه　食物'!E:E,0))</f>
        <v>#N/A</v>
      </c>
      <c r="D2375" s="37" t="e">
        <f>INDEX('انبار مواد غذایی اقامتگاه　食物'!C:C,MATCH('11111'!A:A,'  شیر آلات'!E:E,0))</f>
        <v>#N/A</v>
      </c>
      <c r="E2375" s="37" t="e">
        <f>INDEX('انبار مواد غذایی اقامتگاه　食物'!F:F,MATCH('11111'!A:A,'انبار مواد غذایی اقامتگاه　食物'!E:E,0))</f>
        <v>#N/A</v>
      </c>
      <c r="F2375" s="38" t="e">
        <f>INDEX('انبار مواد غذایی اقامتگاه　食物'!L:L,MATCH('11111'!A:A,'انبار مواد غذایی اقامتگاه　食物'!E:E,0))</f>
        <v>#N/A</v>
      </c>
      <c r="G2375" s="39"/>
      <c r="H2375" s="40"/>
      <c r="I2375" s="40"/>
      <c r="J2375" s="40"/>
      <c r="K2375" s="40"/>
      <c r="L2375" s="40"/>
      <c r="M2375" s="40"/>
      <c r="N2375" s="40"/>
      <c r="O2375" s="40"/>
      <c r="P2375" s="40"/>
      <c r="Q2375" s="40"/>
      <c r="R2375" s="40"/>
      <c r="S2375" s="40"/>
      <c r="T2375" s="40"/>
      <c r="U2375" s="40"/>
      <c r="V2375" s="40"/>
      <c r="W2375" s="40"/>
      <c r="X2375" s="40"/>
      <c r="Y2375" s="40"/>
      <c r="Z2375" s="40"/>
      <c r="AA2375" s="40"/>
      <c r="AB2375" s="40"/>
      <c r="AC2375" s="40"/>
      <c r="AD2375" s="40"/>
      <c r="AE2375" s="40"/>
      <c r="AF2375" s="40"/>
      <c r="AG2375" s="40"/>
      <c r="AH2375" s="40"/>
      <c r="AI2375" s="40"/>
      <c r="AJ2375" s="40"/>
      <c r="AK2375" s="40"/>
      <c r="AL2375" s="12">
        <f t="shared" si="76"/>
        <v>0</v>
      </c>
      <c r="AM2375" s="39"/>
      <c r="AN2375" s="40"/>
      <c r="AO2375" s="40"/>
      <c r="AP2375" s="40"/>
      <c r="AQ2375" s="40"/>
      <c r="AR2375" s="40"/>
      <c r="AS2375" s="40"/>
      <c r="AT2375" s="40"/>
      <c r="AU2375" s="40"/>
      <c r="AV2375" s="40"/>
      <c r="AW2375" s="40"/>
      <c r="AX2375" s="40"/>
      <c r="AY2375" s="40"/>
      <c r="AZ2375" s="40"/>
      <c r="BA2375" s="40"/>
      <c r="BB2375" s="40"/>
      <c r="BC2375" s="40"/>
      <c r="BD2375" s="40"/>
      <c r="BE2375" s="40"/>
      <c r="BF2375" s="40"/>
      <c r="BG2375" s="40"/>
      <c r="BH2375" s="40"/>
      <c r="BI2375" s="40"/>
      <c r="BJ2375" s="40"/>
      <c r="BK2375" s="40"/>
      <c r="BL2375" s="40"/>
      <c r="BM2375" s="40"/>
      <c r="BN2375" s="40"/>
      <c r="BO2375" s="40"/>
      <c r="BP2375" s="40"/>
      <c r="BQ2375" s="40"/>
      <c r="BR2375" s="41"/>
    </row>
    <row r="2376" spans="1:70" ht="15.75">
      <c r="A2376" s="36" t="s">
        <v>2873</v>
      </c>
      <c r="B2376" s="36" t="s">
        <v>2837</v>
      </c>
      <c r="C2376" s="37" t="e">
        <f>INDEX('انبار مواد غذایی اقامتگاه　食物'!D:D,MATCH('11111'!A:A,'انبار مواد غذایی اقامتگاه　食物'!E:E,0))</f>
        <v>#N/A</v>
      </c>
      <c r="D2376" s="37" t="e">
        <f>INDEX('انبار مواد غذایی اقامتگاه　食物'!C:C,MATCH('11111'!A:A,'  شیر آلات'!E:E,0))</f>
        <v>#N/A</v>
      </c>
      <c r="E2376" s="37" t="e">
        <f>INDEX('انبار مواد غذایی اقامتگاه　食物'!F:F,MATCH('11111'!A:A,'انبار مواد غذایی اقامتگاه　食物'!E:E,0))</f>
        <v>#N/A</v>
      </c>
      <c r="F2376" s="38" t="e">
        <f>INDEX('انبار مواد غذایی اقامتگاه　食物'!L:L,MATCH('11111'!A:A,'انبار مواد غذایی اقامتگاه　食物'!E:E,0))</f>
        <v>#N/A</v>
      </c>
      <c r="G2376" s="39"/>
      <c r="H2376" s="40"/>
      <c r="I2376" s="40"/>
      <c r="J2376" s="40"/>
      <c r="K2376" s="40"/>
      <c r="L2376" s="40"/>
      <c r="M2376" s="40"/>
      <c r="N2376" s="40"/>
      <c r="O2376" s="40"/>
      <c r="P2376" s="40"/>
      <c r="Q2376" s="40"/>
      <c r="R2376" s="40"/>
      <c r="S2376" s="40"/>
      <c r="T2376" s="40"/>
      <c r="U2376" s="40"/>
      <c r="V2376" s="40"/>
      <c r="W2376" s="40"/>
      <c r="X2376" s="40"/>
      <c r="Y2376" s="40"/>
      <c r="Z2376" s="40"/>
      <c r="AA2376" s="40"/>
      <c r="AB2376" s="40"/>
      <c r="AC2376" s="40"/>
      <c r="AD2376" s="40"/>
      <c r="AE2376" s="40"/>
      <c r="AF2376" s="40"/>
      <c r="AG2376" s="40"/>
      <c r="AH2376" s="40"/>
      <c r="AI2376" s="40"/>
      <c r="AJ2376" s="40"/>
      <c r="AK2376" s="40"/>
      <c r="AL2376" s="12">
        <f t="shared" si="76"/>
        <v>0</v>
      </c>
      <c r="AM2376" s="39"/>
      <c r="AN2376" s="40"/>
      <c r="AO2376" s="40"/>
      <c r="AP2376" s="40"/>
      <c r="AQ2376" s="40"/>
      <c r="AR2376" s="40"/>
      <c r="AS2376" s="40"/>
      <c r="AT2376" s="40"/>
      <c r="AU2376" s="40"/>
      <c r="AV2376" s="40"/>
      <c r="AW2376" s="40"/>
      <c r="AX2376" s="40"/>
      <c r="AY2376" s="40"/>
      <c r="AZ2376" s="40"/>
      <c r="BA2376" s="40"/>
      <c r="BB2376" s="40"/>
      <c r="BC2376" s="40"/>
      <c r="BD2376" s="40"/>
      <c r="BE2376" s="40"/>
      <c r="BF2376" s="40"/>
      <c r="BG2376" s="40"/>
      <c r="BH2376" s="40"/>
      <c r="BI2376" s="40"/>
      <c r="BJ2376" s="40"/>
      <c r="BK2376" s="40"/>
      <c r="BL2376" s="40"/>
      <c r="BM2376" s="40"/>
      <c r="BN2376" s="40"/>
      <c r="BO2376" s="40"/>
      <c r="BP2376" s="40"/>
      <c r="BQ2376" s="40"/>
      <c r="BR2376" s="41"/>
    </row>
    <row r="2377" spans="1:70" ht="15.75">
      <c r="A2377" s="36" t="s">
        <v>2874</v>
      </c>
      <c r="B2377" s="36" t="s">
        <v>2837</v>
      </c>
      <c r="C2377" s="37" t="e">
        <f>INDEX('انبار مواد غذایی اقامتگاه　食物'!D:D,MATCH('11111'!A:A,'انبار مواد غذایی اقامتگاه　食物'!E:E,0))</f>
        <v>#N/A</v>
      </c>
      <c r="D2377" s="37" t="e">
        <f>INDEX('انبار مواد غذایی اقامتگاه　食物'!C:C,MATCH('11111'!A:A,'  شیر آلات'!E:E,0))</f>
        <v>#N/A</v>
      </c>
      <c r="E2377" s="37" t="e">
        <f>INDEX('انبار مواد غذایی اقامتگاه　食物'!F:F,MATCH('11111'!A:A,'انبار مواد غذایی اقامتگاه　食物'!E:E,0))</f>
        <v>#N/A</v>
      </c>
      <c r="F2377" s="38" t="e">
        <f>INDEX('انبار مواد غذایی اقامتگاه　食物'!L:L,MATCH('11111'!A:A,'انبار مواد غذایی اقامتگاه　食物'!E:E,0))</f>
        <v>#N/A</v>
      </c>
      <c r="G2377" s="39"/>
      <c r="H2377" s="40"/>
      <c r="I2377" s="40"/>
      <c r="J2377" s="40"/>
      <c r="K2377" s="40"/>
      <c r="L2377" s="40"/>
      <c r="M2377" s="40"/>
      <c r="N2377" s="40"/>
      <c r="O2377" s="40"/>
      <c r="P2377" s="40"/>
      <c r="Q2377" s="40"/>
      <c r="R2377" s="40"/>
      <c r="S2377" s="40"/>
      <c r="T2377" s="40"/>
      <c r="U2377" s="40"/>
      <c r="V2377" s="40"/>
      <c r="W2377" s="40"/>
      <c r="X2377" s="40"/>
      <c r="Y2377" s="40"/>
      <c r="Z2377" s="40"/>
      <c r="AA2377" s="40"/>
      <c r="AB2377" s="40"/>
      <c r="AC2377" s="40"/>
      <c r="AD2377" s="40"/>
      <c r="AE2377" s="40"/>
      <c r="AF2377" s="40"/>
      <c r="AG2377" s="40"/>
      <c r="AH2377" s="40"/>
      <c r="AI2377" s="40"/>
      <c r="AJ2377" s="40"/>
      <c r="AK2377" s="40"/>
      <c r="AL2377" s="12">
        <f t="shared" si="76"/>
        <v>0</v>
      </c>
      <c r="AM2377" s="39"/>
      <c r="AN2377" s="40"/>
      <c r="AO2377" s="40"/>
      <c r="AP2377" s="40"/>
      <c r="AQ2377" s="40"/>
      <c r="AR2377" s="40"/>
      <c r="AS2377" s="40"/>
      <c r="AT2377" s="40"/>
      <c r="AU2377" s="40"/>
      <c r="AV2377" s="40"/>
      <c r="AW2377" s="40"/>
      <c r="AX2377" s="40"/>
      <c r="AY2377" s="40"/>
      <c r="AZ2377" s="40"/>
      <c r="BA2377" s="40"/>
      <c r="BB2377" s="40"/>
      <c r="BC2377" s="40"/>
      <c r="BD2377" s="40"/>
      <c r="BE2377" s="40"/>
      <c r="BF2377" s="40"/>
      <c r="BG2377" s="40"/>
      <c r="BH2377" s="40"/>
      <c r="BI2377" s="40"/>
      <c r="BJ2377" s="40"/>
      <c r="BK2377" s="40"/>
      <c r="BL2377" s="40"/>
      <c r="BM2377" s="40"/>
      <c r="BN2377" s="40"/>
      <c r="BO2377" s="40"/>
      <c r="BP2377" s="40"/>
      <c r="BQ2377" s="40"/>
      <c r="BR2377" s="41"/>
    </row>
    <row r="2378" spans="1:70" ht="15.75">
      <c r="A2378" s="36" t="s">
        <v>2875</v>
      </c>
      <c r="B2378" s="36" t="s">
        <v>2837</v>
      </c>
      <c r="C2378" s="37" t="e">
        <f>INDEX('انبار مواد غذایی اقامتگاه　食物'!D:D,MATCH('11111'!A:A,'انبار مواد غذایی اقامتگاه　食物'!E:E,0))</f>
        <v>#N/A</v>
      </c>
      <c r="D2378" s="37" t="e">
        <f>INDEX('انبار مواد غذایی اقامتگاه　食物'!C:C,MATCH('11111'!A:A,'  شیر آلات'!E:E,0))</f>
        <v>#N/A</v>
      </c>
      <c r="E2378" s="37" t="e">
        <f>INDEX('انبار مواد غذایی اقامتگاه　食物'!F:F,MATCH('11111'!A:A,'انبار مواد غذایی اقامتگاه　食物'!E:E,0))</f>
        <v>#N/A</v>
      </c>
      <c r="F2378" s="38" t="e">
        <f>INDEX('انبار مواد غذایی اقامتگاه　食物'!L:L,MATCH('11111'!A:A,'انبار مواد غذایی اقامتگاه　食物'!E:E,0))</f>
        <v>#N/A</v>
      </c>
      <c r="G2378" s="39"/>
      <c r="H2378" s="40"/>
      <c r="I2378" s="40"/>
      <c r="J2378" s="40"/>
      <c r="K2378" s="40"/>
      <c r="L2378" s="40"/>
      <c r="M2378" s="40"/>
      <c r="N2378" s="40"/>
      <c r="O2378" s="40"/>
      <c r="P2378" s="40"/>
      <c r="Q2378" s="40"/>
      <c r="R2378" s="40"/>
      <c r="S2378" s="40"/>
      <c r="T2378" s="40"/>
      <c r="U2378" s="40"/>
      <c r="V2378" s="40"/>
      <c r="W2378" s="40"/>
      <c r="X2378" s="40"/>
      <c r="Y2378" s="40"/>
      <c r="Z2378" s="40"/>
      <c r="AA2378" s="40"/>
      <c r="AB2378" s="40"/>
      <c r="AC2378" s="40"/>
      <c r="AD2378" s="40"/>
      <c r="AE2378" s="40"/>
      <c r="AF2378" s="40"/>
      <c r="AG2378" s="40"/>
      <c r="AH2378" s="40"/>
      <c r="AI2378" s="40"/>
      <c r="AJ2378" s="40"/>
      <c r="AK2378" s="40"/>
      <c r="AL2378" s="12">
        <f t="shared" si="76"/>
        <v>0</v>
      </c>
      <c r="AM2378" s="39"/>
      <c r="AN2378" s="40"/>
      <c r="AO2378" s="40"/>
      <c r="AP2378" s="40"/>
      <c r="AQ2378" s="40"/>
      <c r="AR2378" s="40"/>
      <c r="AS2378" s="40"/>
      <c r="AT2378" s="40"/>
      <c r="AU2378" s="40"/>
      <c r="AV2378" s="40"/>
      <c r="AW2378" s="40"/>
      <c r="AX2378" s="40"/>
      <c r="AY2378" s="40"/>
      <c r="AZ2378" s="40"/>
      <c r="BA2378" s="40"/>
      <c r="BB2378" s="40"/>
      <c r="BC2378" s="40"/>
      <c r="BD2378" s="40"/>
      <c r="BE2378" s="40"/>
      <c r="BF2378" s="40"/>
      <c r="BG2378" s="40"/>
      <c r="BH2378" s="40"/>
      <c r="BI2378" s="40"/>
      <c r="BJ2378" s="40"/>
      <c r="BK2378" s="40"/>
      <c r="BL2378" s="40"/>
      <c r="BM2378" s="40"/>
      <c r="BN2378" s="40"/>
      <c r="BO2378" s="40"/>
      <c r="BP2378" s="40"/>
      <c r="BQ2378" s="40"/>
      <c r="BR2378" s="41"/>
    </row>
    <row r="2379" spans="1:70" ht="15.75">
      <c r="A2379" s="36" t="s">
        <v>2876</v>
      </c>
      <c r="B2379" s="36" t="s">
        <v>2837</v>
      </c>
      <c r="C2379" s="37" t="e">
        <f>INDEX('انبار مواد غذایی اقامتگاه　食物'!D:D,MATCH('11111'!A:A,'انبار مواد غذایی اقامتگاه　食物'!E:E,0))</f>
        <v>#N/A</v>
      </c>
      <c r="D2379" s="37" t="e">
        <f>INDEX('انبار مواد غذایی اقامتگاه　食物'!C:C,MATCH('11111'!A:A,'  شیر آلات'!E:E,0))</f>
        <v>#N/A</v>
      </c>
      <c r="E2379" s="37" t="e">
        <f>INDEX('انبار مواد غذایی اقامتگاه　食物'!F:F,MATCH('11111'!A:A,'انبار مواد غذایی اقامتگاه　食物'!E:E,0))</f>
        <v>#N/A</v>
      </c>
      <c r="F2379" s="38" t="e">
        <f>INDEX('انبار مواد غذایی اقامتگاه　食物'!L:L,MATCH('11111'!A:A,'انبار مواد غذایی اقامتگاه　食物'!E:E,0))</f>
        <v>#N/A</v>
      </c>
      <c r="G2379" s="39"/>
      <c r="H2379" s="40"/>
      <c r="I2379" s="40"/>
      <c r="J2379" s="40"/>
      <c r="K2379" s="40"/>
      <c r="L2379" s="40"/>
      <c r="M2379" s="40"/>
      <c r="N2379" s="40"/>
      <c r="O2379" s="40"/>
      <c r="P2379" s="40"/>
      <c r="Q2379" s="40"/>
      <c r="R2379" s="40"/>
      <c r="S2379" s="40"/>
      <c r="T2379" s="40"/>
      <c r="U2379" s="40"/>
      <c r="V2379" s="40"/>
      <c r="W2379" s="40"/>
      <c r="X2379" s="40"/>
      <c r="Y2379" s="40"/>
      <c r="Z2379" s="40"/>
      <c r="AA2379" s="40"/>
      <c r="AB2379" s="40"/>
      <c r="AC2379" s="40"/>
      <c r="AD2379" s="40"/>
      <c r="AE2379" s="40"/>
      <c r="AF2379" s="40"/>
      <c r="AG2379" s="40"/>
      <c r="AH2379" s="40"/>
      <c r="AI2379" s="40"/>
      <c r="AJ2379" s="40"/>
      <c r="AK2379" s="40"/>
      <c r="AL2379" s="12">
        <f t="shared" si="76"/>
        <v>0</v>
      </c>
      <c r="AM2379" s="39"/>
      <c r="AN2379" s="40"/>
      <c r="AO2379" s="40"/>
      <c r="AP2379" s="40"/>
      <c r="AQ2379" s="40"/>
      <c r="AR2379" s="40"/>
      <c r="AS2379" s="40"/>
      <c r="AT2379" s="40"/>
      <c r="AU2379" s="40"/>
      <c r="AV2379" s="40"/>
      <c r="AW2379" s="40"/>
      <c r="AX2379" s="40"/>
      <c r="AY2379" s="40"/>
      <c r="AZ2379" s="40"/>
      <c r="BA2379" s="40"/>
      <c r="BB2379" s="40"/>
      <c r="BC2379" s="40"/>
      <c r="BD2379" s="40"/>
      <c r="BE2379" s="40"/>
      <c r="BF2379" s="40"/>
      <c r="BG2379" s="40"/>
      <c r="BH2379" s="40"/>
      <c r="BI2379" s="40"/>
      <c r="BJ2379" s="40"/>
      <c r="BK2379" s="40"/>
      <c r="BL2379" s="40"/>
      <c r="BM2379" s="40"/>
      <c r="BN2379" s="40"/>
      <c r="BO2379" s="40"/>
      <c r="BP2379" s="40"/>
      <c r="BQ2379" s="40"/>
      <c r="BR2379" s="41"/>
    </row>
    <row r="2380" spans="1:70" ht="15.75">
      <c r="A2380" s="36" t="s">
        <v>2877</v>
      </c>
      <c r="B2380" s="36" t="s">
        <v>2837</v>
      </c>
      <c r="C2380" s="37" t="e">
        <f>INDEX('انبار مواد غذایی اقامتگاه　食物'!D:D,MATCH('11111'!A:A,'انبار مواد غذایی اقامتگاه　食物'!E:E,0))</f>
        <v>#N/A</v>
      </c>
      <c r="D2380" s="37" t="e">
        <f>INDEX('انبار مواد غذایی اقامتگاه　食物'!C:C,MATCH('11111'!A:A,'  شیر آلات'!E:E,0))</f>
        <v>#N/A</v>
      </c>
      <c r="E2380" s="37" t="e">
        <f>INDEX('انبار مواد غذایی اقامتگاه　食物'!F:F,MATCH('11111'!A:A,'انبار مواد غذایی اقامتگاه　食物'!E:E,0))</f>
        <v>#N/A</v>
      </c>
      <c r="F2380" s="38" t="e">
        <f>INDEX('انبار مواد غذایی اقامتگاه　食物'!L:L,MATCH('11111'!A:A,'انبار مواد غذایی اقامتگاه　食物'!E:E,0))</f>
        <v>#N/A</v>
      </c>
      <c r="G2380" s="39"/>
      <c r="H2380" s="40"/>
      <c r="I2380" s="40"/>
      <c r="J2380" s="40"/>
      <c r="K2380" s="40"/>
      <c r="L2380" s="40"/>
      <c r="M2380" s="40"/>
      <c r="N2380" s="40"/>
      <c r="O2380" s="40"/>
      <c r="P2380" s="40"/>
      <c r="Q2380" s="40"/>
      <c r="R2380" s="40"/>
      <c r="S2380" s="40"/>
      <c r="T2380" s="40"/>
      <c r="U2380" s="40"/>
      <c r="V2380" s="40"/>
      <c r="W2380" s="40"/>
      <c r="X2380" s="40"/>
      <c r="Y2380" s="40"/>
      <c r="Z2380" s="40"/>
      <c r="AA2380" s="40"/>
      <c r="AB2380" s="40"/>
      <c r="AC2380" s="40"/>
      <c r="AD2380" s="40"/>
      <c r="AE2380" s="40"/>
      <c r="AF2380" s="40"/>
      <c r="AG2380" s="40"/>
      <c r="AH2380" s="40"/>
      <c r="AI2380" s="40"/>
      <c r="AJ2380" s="40"/>
      <c r="AK2380" s="40"/>
      <c r="AL2380" s="12">
        <f t="shared" si="76"/>
        <v>0</v>
      </c>
      <c r="AM2380" s="39"/>
      <c r="AN2380" s="40"/>
      <c r="AO2380" s="40"/>
      <c r="AP2380" s="40"/>
      <c r="AQ2380" s="40"/>
      <c r="AR2380" s="40"/>
      <c r="AS2380" s="40"/>
      <c r="AT2380" s="40"/>
      <c r="AU2380" s="40"/>
      <c r="AV2380" s="40"/>
      <c r="AW2380" s="40"/>
      <c r="AX2380" s="40"/>
      <c r="AY2380" s="40"/>
      <c r="AZ2380" s="40"/>
      <c r="BA2380" s="40"/>
      <c r="BB2380" s="40"/>
      <c r="BC2380" s="40"/>
      <c r="BD2380" s="40"/>
      <c r="BE2380" s="40"/>
      <c r="BF2380" s="40"/>
      <c r="BG2380" s="40"/>
      <c r="BH2380" s="40"/>
      <c r="BI2380" s="40"/>
      <c r="BJ2380" s="40"/>
      <c r="BK2380" s="40"/>
      <c r="BL2380" s="40"/>
      <c r="BM2380" s="40"/>
      <c r="BN2380" s="40"/>
      <c r="BO2380" s="40"/>
      <c r="BP2380" s="40"/>
      <c r="BQ2380" s="40"/>
      <c r="BR2380" s="41"/>
    </row>
    <row r="2381" spans="1:70" ht="15.75">
      <c r="A2381" s="36" t="s">
        <v>2878</v>
      </c>
      <c r="B2381" s="36" t="s">
        <v>2837</v>
      </c>
      <c r="C2381" s="37" t="e">
        <f>INDEX('انبار مواد غذایی اقامتگاه　食物'!D:D,MATCH('11111'!A:A,'انبار مواد غذایی اقامتگاه　食物'!E:E,0))</f>
        <v>#N/A</v>
      </c>
      <c r="D2381" s="37" t="e">
        <f>INDEX('انبار مواد غذایی اقامتگاه　食物'!C:C,MATCH('11111'!A:A,'  شیر آلات'!E:E,0))</f>
        <v>#N/A</v>
      </c>
      <c r="E2381" s="37" t="e">
        <f>INDEX('انبار مواد غذایی اقامتگاه　食物'!F:F,MATCH('11111'!A:A,'انبار مواد غذایی اقامتگاه　食物'!E:E,0))</f>
        <v>#N/A</v>
      </c>
      <c r="F2381" s="38" t="e">
        <f>INDEX('انبار مواد غذایی اقامتگاه　食物'!L:L,MATCH('11111'!A:A,'انبار مواد غذایی اقامتگاه　食物'!E:E,0))</f>
        <v>#N/A</v>
      </c>
      <c r="G2381" s="39"/>
      <c r="H2381" s="40"/>
      <c r="I2381" s="40"/>
      <c r="J2381" s="40"/>
      <c r="K2381" s="40"/>
      <c r="L2381" s="40"/>
      <c r="M2381" s="40"/>
      <c r="N2381" s="40"/>
      <c r="O2381" s="40"/>
      <c r="P2381" s="40"/>
      <c r="Q2381" s="40"/>
      <c r="R2381" s="40"/>
      <c r="S2381" s="40"/>
      <c r="T2381" s="40"/>
      <c r="U2381" s="40"/>
      <c r="V2381" s="40"/>
      <c r="W2381" s="40"/>
      <c r="X2381" s="40"/>
      <c r="Y2381" s="40"/>
      <c r="Z2381" s="40"/>
      <c r="AA2381" s="40"/>
      <c r="AB2381" s="40"/>
      <c r="AC2381" s="40"/>
      <c r="AD2381" s="40"/>
      <c r="AE2381" s="40"/>
      <c r="AF2381" s="40"/>
      <c r="AG2381" s="40"/>
      <c r="AH2381" s="40"/>
      <c r="AI2381" s="40"/>
      <c r="AJ2381" s="40"/>
      <c r="AK2381" s="40"/>
      <c r="AL2381" s="12">
        <f t="shared" si="76"/>
        <v>0</v>
      </c>
      <c r="AM2381" s="39"/>
      <c r="AN2381" s="40"/>
      <c r="AO2381" s="40"/>
      <c r="AP2381" s="40"/>
      <c r="AQ2381" s="40"/>
      <c r="AR2381" s="40"/>
      <c r="AS2381" s="40"/>
      <c r="AT2381" s="40"/>
      <c r="AU2381" s="40"/>
      <c r="AV2381" s="40"/>
      <c r="AW2381" s="40"/>
      <c r="AX2381" s="40"/>
      <c r="AY2381" s="40"/>
      <c r="AZ2381" s="40"/>
      <c r="BA2381" s="40"/>
      <c r="BB2381" s="40"/>
      <c r="BC2381" s="40"/>
      <c r="BD2381" s="40"/>
      <c r="BE2381" s="40"/>
      <c r="BF2381" s="40"/>
      <c r="BG2381" s="40"/>
      <c r="BH2381" s="40"/>
      <c r="BI2381" s="40"/>
      <c r="BJ2381" s="40"/>
      <c r="BK2381" s="40"/>
      <c r="BL2381" s="40"/>
      <c r="BM2381" s="40"/>
      <c r="BN2381" s="40"/>
      <c r="BO2381" s="40"/>
      <c r="BP2381" s="40"/>
      <c r="BQ2381" s="40"/>
      <c r="BR2381" s="41"/>
    </row>
    <row r="2382" spans="1:70" ht="15.75">
      <c r="A2382" s="36" t="s">
        <v>2879</v>
      </c>
      <c r="B2382" s="36" t="s">
        <v>2837</v>
      </c>
      <c r="C2382" s="37" t="e">
        <f>INDEX('انبار مواد غذایی اقامتگاه　食物'!D:D,MATCH('11111'!A:A,'انبار مواد غذایی اقامتگاه　食物'!E:E,0))</f>
        <v>#N/A</v>
      </c>
      <c r="D2382" s="37" t="e">
        <f>INDEX('انبار مواد غذایی اقامتگاه　食物'!C:C,MATCH('11111'!A:A,'  شیر آلات'!E:E,0))</f>
        <v>#N/A</v>
      </c>
      <c r="E2382" s="37" t="e">
        <f>INDEX('انبار مواد غذایی اقامتگاه　食物'!F:F,MATCH('11111'!A:A,'انبار مواد غذایی اقامتگاه　食物'!E:E,0))</f>
        <v>#N/A</v>
      </c>
      <c r="F2382" s="38" t="e">
        <f>INDEX('انبار مواد غذایی اقامتگاه　食物'!L:L,MATCH('11111'!A:A,'انبار مواد غذایی اقامتگاه　食物'!E:E,0))</f>
        <v>#N/A</v>
      </c>
      <c r="G2382" s="39"/>
      <c r="H2382" s="40"/>
      <c r="I2382" s="40"/>
      <c r="J2382" s="40"/>
      <c r="K2382" s="40"/>
      <c r="L2382" s="40"/>
      <c r="M2382" s="40"/>
      <c r="N2382" s="40"/>
      <c r="O2382" s="40"/>
      <c r="P2382" s="40"/>
      <c r="Q2382" s="40"/>
      <c r="R2382" s="40"/>
      <c r="S2382" s="40"/>
      <c r="T2382" s="40"/>
      <c r="U2382" s="40"/>
      <c r="V2382" s="40"/>
      <c r="W2382" s="40"/>
      <c r="X2382" s="40"/>
      <c r="Y2382" s="40"/>
      <c r="Z2382" s="40"/>
      <c r="AA2382" s="40"/>
      <c r="AB2382" s="40"/>
      <c r="AC2382" s="40"/>
      <c r="AD2382" s="40"/>
      <c r="AE2382" s="40"/>
      <c r="AF2382" s="40"/>
      <c r="AG2382" s="40"/>
      <c r="AH2382" s="40"/>
      <c r="AI2382" s="40"/>
      <c r="AJ2382" s="40"/>
      <c r="AK2382" s="40"/>
      <c r="AL2382" s="12">
        <f t="shared" si="76"/>
        <v>0</v>
      </c>
      <c r="AM2382" s="39"/>
      <c r="AN2382" s="40"/>
      <c r="AO2382" s="40"/>
      <c r="AP2382" s="40"/>
      <c r="AQ2382" s="40"/>
      <c r="AR2382" s="40"/>
      <c r="AS2382" s="40"/>
      <c r="AT2382" s="40"/>
      <c r="AU2382" s="40"/>
      <c r="AV2382" s="40"/>
      <c r="AW2382" s="40"/>
      <c r="AX2382" s="40"/>
      <c r="AY2382" s="40"/>
      <c r="AZ2382" s="40"/>
      <c r="BA2382" s="40"/>
      <c r="BB2382" s="40"/>
      <c r="BC2382" s="40"/>
      <c r="BD2382" s="40"/>
      <c r="BE2382" s="40"/>
      <c r="BF2382" s="40"/>
      <c r="BG2382" s="40"/>
      <c r="BH2382" s="40"/>
      <c r="BI2382" s="40"/>
      <c r="BJ2382" s="40"/>
      <c r="BK2382" s="40"/>
      <c r="BL2382" s="40"/>
      <c r="BM2382" s="40"/>
      <c r="BN2382" s="40"/>
      <c r="BO2382" s="40"/>
      <c r="BP2382" s="40"/>
      <c r="BQ2382" s="40"/>
      <c r="BR2382" s="41"/>
    </row>
    <row r="2383" spans="1:70" ht="15.75">
      <c r="A2383" s="36" t="s">
        <v>2880</v>
      </c>
      <c r="B2383" s="36" t="s">
        <v>2837</v>
      </c>
      <c r="C2383" s="37" t="e">
        <f>INDEX('انبار مواد غذایی اقامتگاه　食物'!D:D,MATCH('11111'!A:A,'انبار مواد غذایی اقامتگاه　食物'!E:E,0))</f>
        <v>#N/A</v>
      </c>
      <c r="D2383" s="37" t="e">
        <f>INDEX('انبار مواد غذایی اقامتگاه　食物'!C:C,MATCH('11111'!A:A,'  شیر آلات'!E:E,0))</f>
        <v>#N/A</v>
      </c>
      <c r="E2383" s="37" t="e">
        <f>INDEX('انبار مواد غذایی اقامتگاه　食物'!F:F,MATCH('11111'!A:A,'انبار مواد غذایی اقامتگاه　食物'!E:E,0))</f>
        <v>#N/A</v>
      </c>
      <c r="F2383" s="38" t="e">
        <f>INDEX('انبار مواد غذایی اقامتگاه　食物'!L:L,MATCH('11111'!A:A,'انبار مواد غذایی اقامتگاه　食物'!E:E,0))</f>
        <v>#N/A</v>
      </c>
      <c r="G2383" s="39"/>
      <c r="H2383" s="40"/>
      <c r="I2383" s="40"/>
      <c r="J2383" s="40"/>
      <c r="K2383" s="40"/>
      <c r="L2383" s="40"/>
      <c r="M2383" s="40"/>
      <c r="N2383" s="40"/>
      <c r="O2383" s="40"/>
      <c r="P2383" s="40"/>
      <c r="Q2383" s="40"/>
      <c r="R2383" s="40"/>
      <c r="S2383" s="40"/>
      <c r="T2383" s="40"/>
      <c r="U2383" s="40"/>
      <c r="V2383" s="40"/>
      <c r="W2383" s="40"/>
      <c r="X2383" s="40"/>
      <c r="Y2383" s="40"/>
      <c r="Z2383" s="40"/>
      <c r="AA2383" s="40"/>
      <c r="AB2383" s="40"/>
      <c r="AC2383" s="40"/>
      <c r="AD2383" s="40"/>
      <c r="AE2383" s="40"/>
      <c r="AF2383" s="40"/>
      <c r="AG2383" s="40"/>
      <c r="AH2383" s="40"/>
      <c r="AI2383" s="40"/>
      <c r="AJ2383" s="40"/>
      <c r="AK2383" s="40"/>
      <c r="AL2383" s="12">
        <f t="shared" si="76"/>
        <v>0</v>
      </c>
      <c r="AM2383" s="39"/>
      <c r="AN2383" s="40"/>
      <c r="AO2383" s="40"/>
      <c r="AP2383" s="40"/>
      <c r="AQ2383" s="40"/>
      <c r="AR2383" s="40"/>
      <c r="AS2383" s="40"/>
      <c r="AT2383" s="40"/>
      <c r="AU2383" s="40"/>
      <c r="AV2383" s="40"/>
      <c r="AW2383" s="40"/>
      <c r="AX2383" s="40"/>
      <c r="AY2383" s="40"/>
      <c r="AZ2383" s="40"/>
      <c r="BA2383" s="40"/>
      <c r="BB2383" s="40"/>
      <c r="BC2383" s="40"/>
      <c r="BD2383" s="40"/>
      <c r="BE2383" s="40"/>
      <c r="BF2383" s="40"/>
      <c r="BG2383" s="40"/>
      <c r="BH2383" s="40"/>
      <c r="BI2383" s="40"/>
      <c r="BJ2383" s="40"/>
      <c r="BK2383" s="40"/>
      <c r="BL2383" s="40"/>
      <c r="BM2383" s="40"/>
      <c r="BN2383" s="40"/>
      <c r="BO2383" s="40"/>
      <c r="BP2383" s="40"/>
      <c r="BQ2383" s="40"/>
      <c r="BR2383" s="41"/>
    </row>
    <row r="2384" spans="1:70" ht="15.75">
      <c r="A2384" s="36" t="s">
        <v>2881</v>
      </c>
      <c r="B2384" s="36" t="s">
        <v>2837</v>
      </c>
      <c r="C2384" s="37" t="e">
        <f>INDEX('انبار مواد غذایی اقامتگاه　食物'!D:D,MATCH('11111'!A:A,'انبار مواد غذایی اقامتگاه　食物'!E:E,0))</f>
        <v>#N/A</v>
      </c>
      <c r="D2384" s="37" t="e">
        <f>INDEX('انبار مواد غذایی اقامتگاه　食物'!C:C,MATCH('11111'!A:A,'  شیر آلات'!E:E,0))</f>
        <v>#N/A</v>
      </c>
      <c r="E2384" s="37" t="e">
        <f>INDEX('انبار مواد غذایی اقامتگاه　食物'!F:F,MATCH('11111'!A:A,'انبار مواد غذایی اقامتگاه　食物'!E:E,0))</f>
        <v>#N/A</v>
      </c>
      <c r="F2384" s="38" t="e">
        <f>INDEX('انبار مواد غذایی اقامتگاه　食物'!L:L,MATCH('11111'!A:A,'انبار مواد غذایی اقامتگاه　食物'!E:E,0))</f>
        <v>#N/A</v>
      </c>
      <c r="G2384" s="39"/>
      <c r="H2384" s="40"/>
      <c r="I2384" s="40"/>
      <c r="J2384" s="40"/>
      <c r="K2384" s="40"/>
      <c r="L2384" s="40"/>
      <c r="M2384" s="40"/>
      <c r="N2384" s="40"/>
      <c r="O2384" s="40"/>
      <c r="P2384" s="40"/>
      <c r="Q2384" s="40"/>
      <c r="R2384" s="40"/>
      <c r="S2384" s="40"/>
      <c r="T2384" s="40"/>
      <c r="U2384" s="40"/>
      <c r="V2384" s="40"/>
      <c r="W2384" s="40"/>
      <c r="X2384" s="40"/>
      <c r="Y2384" s="40"/>
      <c r="Z2384" s="40"/>
      <c r="AA2384" s="40"/>
      <c r="AB2384" s="40"/>
      <c r="AC2384" s="40"/>
      <c r="AD2384" s="40"/>
      <c r="AE2384" s="40"/>
      <c r="AF2384" s="40"/>
      <c r="AG2384" s="40"/>
      <c r="AH2384" s="40"/>
      <c r="AI2384" s="40"/>
      <c r="AJ2384" s="40"/>
      <c r="AK2384" s="40"/>
      <c r="AL2384" s="12">
        <f t="shared" si="76"/>
        <v>0</v>
      </c>
      <c r="AM2384" s="39"/>
      <c r="AN2384" s="40"/>
      <c r="AO2384" s="40"/>
      <c r="AP2384" s="40"/>
      <c r="AQ2384" s="40"/>
      <c r="AR2384" s="40"/>
      <c r="AS2384" s="40"/>
      <c r="AT2384" s="40"/>
      <c r="AU2384" s="40"/>
      <c r="AV2384" s="40"/>
      <c r="AW2384" s="40"/>
      <c r="AX2384" s="40"/>
      <c r="AY2384" s="40"/>
      <c r="AZ2384" s="40"/>
      <c r="BA2384" s="40"/>
      <c r="BB2384" s="40"/>
      <c r="BC2384" s="40"/>
      <c r="BD2384" s="40"/>
      <c r="BE2384" s="40"/>
      <c r="BF2384" s="40"/>
      <c r="BG2384" s="40"/>
      <c r="BH2384" s="40"/>
      <c r="BI2384" s="40"/>
      <c r="BJ2384" s="40"/>
      <c r="BK2384" s="40"/>
      <c r="BL2384" s="40"/>
      <c r="BM2384" s="40"/>
      <c r="BN2384" s="40"/>
      <c r="BO2384" s="40"/>
      <c r="BP2384" s="40"/>
      <c r="BQ2384" s="40"/>
      <c r="BR2384" s="41"/>
    </row>
    <row r="2385" spans="1:70" ht="15.75">
      <c r="A2385" s="36" t="s">
        <v>2882</v>
      </c>
      <c r="B2385" s="36" t="s">
        <v>2837</v>
      </c>
      <c r="C2385" s="37" t="e">
        <f>INDEX('انبار مواد غذایی اقامتگاه　食物'!D:D,MATCH('11111'!A:A,'انبار مواد غذایی اقامتگاه　食物'!E:E,0))</f>
        <v>#N/A</v>
      </c>
      <c r="D2385" s="37" t="e">
        <f>INDEX('انبار مواد غذایی اقامتگاه　食物'!C:C,MATCH('11111'!A:A,'  شیر آلات'!E:E,0))</f>
        <v>#N/A</v>
      </c>
      <c r="E2385" s="37" t="e">
        <f>INDEX('انبار مواد غذایی اقامتگاه　食物'!F:F,MATCH('11111'!A:A,'انبار مواد غذایی اقامتگاه　食物'!E:E,0))</f>
        <v>#N/A</v>
      </c>
      <c r="F2385" s="38" t="e">
        <f>INDEX('انبار مواد غذایی اقامتگاه　食物'!L:L,MATCH('11111'!A:A,'انبار مواد غذایی اقامتگاه　食物'!E:E,0))</f>
        <v>#N/A</v>
      </c>
      <c r="G2385" s="39"/>
      <c r="H2385" s="40"/>
      <c r="I2385" s="40"/>
      <c r="J2385" s="40"/>
      <c r="K2385" s="40"/>
      <c r="L2385" s="40"/>
      <c r="M2385" s="40"/>
      <c r="N2385" s="40"/>
      <c r="O2385" s="40"/>
      <c r="P2385" s="40"/>
      <c r="Q2385" s="40"/>
      <c r="R2385" s="40"/>
      <c r="S2385" s="40"/>
      <c r="T2385" s="40"/>
      <c r="U2385" s="40"/>
      <c r="V2385" s="40"/>
      <c r="W2385" s="40"/>
      <c r="X2385" s="40"/>
      <c r="Y2385" s="40"/>
      <c r="Z2385" s="40"/>
      <c r="AA2385" s="40"/>
      <c r="AB2385" s="40"/>
      <c r="AC2385" s="40"/>
      <c r="AD2385" s="40"/>
      <c r="AE2385" s="40"/>
      <c r="AF2385" s="40"/>
      <c r="AG2385" s="40"/>
      <c r="AH2385" s="40"/>
      <c r="AI2385" s="40"/>
      <c r="AJ2385" s="40"/>
      <c r="AK2385" s="40"/>
      <c r="AL2385" s="12">
        <f t="shared" si="76"/>
        <v>0</v>
      </c>
      <c r="AM2385" s="39"/>
      <c r="AN2385" s="40"/>
      <c r="AO2385" s="40"/>
      <c r="AP2385" s="40"/>
      <c r="AQ2385" s="40"/>
      <c r="AR2385" s="40"/>
      <c r="AS2385" s="40"/>
      <c r="AT2385" s="40"/>
      <c r="AU2385" s="40"/>
      <c r="AV2385" s="40"/>
      <c r="AW2385" s="40"/>
      <c r="AX2385" s="40"/>
      <c r="AY2385" s="40"/>
      <c r="AZ2385" s="40"/>
      <c r="BA2385" s="40"/>
      <c r="BB2385" s="40"/>
      <c r="BC2385" s="40"/>
      <c r="BD2385" s="40"/>
      <c r="BE2385" s="40"/>
      <c r="BF2385" s="40"/>
      <c r="BG2385" s="40"/>
      <c r="BH2385" s="40"/>
      <c r="BI2385" s="40"/>
      <c r="BJ2385" s="40"/>
      <c r="BK2385" s="40"/>
      <c r="BL2385" s="40"/>
      <c r="BM2385" s="40"/>
      <c r="BN2385" s="40"/>
      <c r="BO2385" s="40"/>
      <c r="BP2385" s="40"/>
      <c r="BQ2385" s="40"/>
      <c r="BR2385" s="41"/>
    </row>
    <row r="2386" spans="1:70" ht="15.75">
      <c r="A2386" s="36" t="s">
        <v>2883</v>
      </c>
      <c r="B2386" s="36" t="s">
        <v>2837</v>
      </c>
      <c r="C2386" s="37" t="e">
        <f>INDEX('انبار مواد غذایی اقامتگاه　食物'!D:D,MATCH('11111'!A:A,'انبار مواد غذایی اقامتگاه　食物'!E:E,0))</f>
        <v>#N/A</v>
      </c>
      <c r="D2386" s="37" t="e">
        <f>INDEX('انبار مواد غذایی اقامتگاه　食物'!C:C,MATCH('11111'!A:A,'  شیر آلات'!E:E,0))</f>
        <v>#N/A</v>
      </c>
      <c r="E2386" s="37" t="e">
        <f>INDEX('انبار مواد غذایی اقامتگاه　食物'!F:F,MATCH('11111'!A:A,'انبار مواد غذایی اقامتگاه　食物'!E:E,0))</f>
        <v>#N/A</v>
      </c>
      <c r="F2386" s="38" t="e">
        <f>INDEX('انبار مواد غذایی اقامتگاه　食物'!L:L,MATCH('11111'!A:A,'انبار مواد غذایی اقامتگاه　食物'!E:E,0))</f>
        <v>#N/A</v>
      </c>
      <c r="G2386" s="39"/>
      <c r="H2386" s="40"/>
      <c r="I2386" s="40"/>
      <c r="J2386" s="40"/>
      <c r="K2386" s="40"/>
      <c r="L2386" s="40"/>
      <c r="M2386" s="40"/>
      <c r="N2386" s="40"/>
      <c r="O2386" s="40"/>
      <c r="P2386" s="40"/>
      <c r="Q2386" s="40"/>
      <c r="R2386" s="40"/>
      <c r="S2386" s="40"/>
      <c r="T2386" s="40"/>
      <c r="U2386" s="40"/>
      <c r="V2386" s="40"/>
      <c r="W2386" s="40"/>
      <c r="X2386" s="40"/>
      <c r="Y2386" s="40"/>
      <c r="Z2386" s="40"/>
      <c r="AA2386" s="40"/>
      <c r="AB2386" s="40"/>
      <c r="AC2386" s="40"/>
      <c r="AD2386" s="40"/>
      <c r="AE2386" s="40"/>
      <c r="AF2386" s="40"/>
      <c r="AG2386" s="40"/>
      <c r="AH2386" s="40"/>
      <c r="AI2386" s="40"/>
      <c r="AJ2386" s="40"/>
      <c r="AK2386" s="40"/>
      <c r="AL2386" s="12">
        <f t="shared" si="76"/>
        <v>0</v>
      </c>
      <c r="AM2386" s="39"/>
      <c r="AN2386" s="40"/>
      <c r="AO2386" s="40"/>
      <c r="AP2386" s="40"/>
      <c r="AQ2386" s="40"/>
      <c r="AR2386" s="40"/>
      <c r="AS2386" s="40"/>
      <c r="AT2386" s="40"/>
      <c r="AU2386" s="40"/>
      <c r="AV2386" s="40"/>
      <c r="AW2386" s="40"/>
      <c r="AX2386" s="40"/>
      <c r="AY2386" s="40"/>
      <c r="AZ2386" s="40"/>
      <c r="BA2386" s="40"/>
      <c r="BB2386" s="40"/>
      <c r="BC2386" s="40"/>
      <c r="BD2386" s="40"/>
      <c r="BE2386" s="40"/>
      <c r="BF2386" s="40"/>
      <c r="BG2386" s="40"/>
      <c r="BH2386" s="40"/>
      <c r="BI2386" s="40"/>
      <c r="BJ2386" s="40"/>
      <c r="BK2386" s="40"/>
      <c r="BL2386" s="40"/>
      <c r="BM2386" s="40"/>
      <c r="BN2386" s="40"/>
      <c r="BO2386" s="40"/>
      <c r="BP2386" s="40"/>
      <c r="BQ2386" s="40"/>
      <c r="BR2386" s="41"/>
    </row>
    <row r="2387" spans="1:70" ht="15.75">
      <c r="A2387" s="36" t="s">
        <v>2884</v>
      </c>
      <c r="B2387" s="36" t="s">
        <v>2837</v>
      </c>
      <c r="C2387" s="37" t="e">
        <f>INDEX('انبار مواد غذایی اقامتگاه　食物'!D:D,MATCH('11111'!A:A,'انبار مواد غذایی اقامتگاه　食物'!E:E,0))</f>
        <v>#N/A</v>
      </c>
      <c r="D2387" s="37" t="e">
        <f>INDEX('انبار مواد غذایی اقامتگاه　食物'!C:C,MATCH('11111'!A:A,'  شیر آلات'!E:E,0))</f>
        <v>#N/A</v>
      </c>
      <c r="E2387" s="37" t="e">
        <f>INDEX('انبار مواد غذایی اقامتگاه　食物'!F:F,MATCH('11111'!A:A,'انبار مواد غذایی اقامتگاه　食物'!E:E,0))</f>
        <v>#N/A</v>
      </c>
      <c r="F2387" s="38" t="e">
        <f>INDEX('انبار مواد غذایی اقامتگاه　食物'!L:L,MATCH('11111'!A:A,'انبار مواد غذایی اقامتگاه　食物'!E:E,0))</f>
        <v>#N/A</v>
      </c>
      <c r="G2387" s="39"/>
      <c r="H2387" s="40"/>
      <c r="I2387" s="40"/>
      <c r="J2387" s="40"/>
      <c r="K2387" s="40"/>
      <c r="L2387" s="40"/>
      <c r="M2387" s="40"/>
      <c r="N2387" s="40"/>
      <c r="O2387" s="40"/>
      <c r="P2387" s="40"/>
      <c r="Q2387" s="40"/>
      <c r="R2387" s="40"/>
      <c r="S2387" s="40"/>
      <c r="T2387" s="40"/>
      <c r="U2387" s="40"/>
      <c r="V2387" s="40"/>
      <c r="W2387" s="40"/>
      <c r="X2387" s="40"/>
      <c r="Y2387" s="40"/>
      <c r="Z2387" s="40"/>
      <c r="AA2387" s="40"/>
      <c r="AB2387" s="40"/>
      <c r="AC2387" s="40"/>
      <c r="AD2387" s="40"/>
      <c r="AE2387" s="40"/>
      <c r="AF2387" s="40"/>
      <c r="AG2387" s="40"/>
      <c r="AH2387" s="40"/>
      <c r="AI2387" s="40"/>
      <c r="AJ2387" s="40"/>
      <c r="AK2387" s="40"/>
      <c r="AL2387" s="12">
        <f t="shared" si="76"/>
        <v>0</v>
      </c>
      <c r="AM2387" s="39"/>
      <c r="AN2387" s="40"/>
      <c r="AO2387" s="40"/>
      <c r="AP2387" s="40"/>
      <c r="AQ2387" s="40"/>
      <c r="AR2387" s="40"/>
      <c r="AS2387" s="40"/>
      <c r="AT2387" s="40"/>
      <c r="AU2387" s="40"/>
      <c r="AV2387" s="40"/>
      <c r="AW2387" s="40"/>
      <c r="AX2387" s="40"/>
      <c r="AY2387" s="40"/>
      <c r="AZ2387" s="40"/>
      <c r="BA2387" s="40"/>
      <c r="BB2387" s="40"/>
      <c r="BC2387" s="40"/>
      <c r="BD2387" s="40"/>
      <c r="BE2387" s="40"/>
      <c r="BF2387" s="40"/>
      <c r="BG2387" s="40"/>
      <c r="BH2387" s="40"/>
      <c r="BI2387" s="40"/>
      <c r="BJ2387" s="40"/>
      <c r="BK2387" s="40"/>
      <c r="BL2387" s="40"/>
      <c r="BM2387" s="40"/>
      <c r="BN2387" s="40"/>
      <c r="BO2387" s="40"/>
      <c r="BP2387" s="40"/>
      <c r="BQ2387" s="40"/>
      <c r="BR2387" s="41"/>
    </row>
    <row r="2388" spans="1:70" ht="15.75">
      <c r="A2388" s="36" t="s">
        <v>2885</v>
      </c>
      <c r="B2388" s="36" t="s">
        <v>2837</v>
      </c>
      <c r="C2388" s="37" t="e">
        <f>INDEX('انبار مواد غذایی اقامتگاه　食物'!D:D,MATCH('11111'!A:A,'انبار مواد غذایی اقامتگاه　食物'!E:E,0))</f>
        <v>#N/A</v>
      </c>
      <c r="D2388" s="37" t="e">
        <f>INDEX('انبار مواد غذایی اقامتگاه　食物'!C:C,MATCH('11111'!A:A,'  شیر آلات'!E:E,0))</f>
        <v>#N/A</v>
      </c>
      <c r="E2388" s="37" t="e">
        <f>INDEX('انبار مواد غذایی اقامتگاه　食物'!F:F,MATCH('11111'!A:A,'انبار مواد غذایی اقامتگاه　食物'!E:E,0))</f>
        <v>#N/A</v>
      </c>
      <c r="F2388" s="38" t="e">
        <f>INDEX('انبار مواد غذایی اقامتگاه　食物'!L:L,MATCH('11111'!A:A,'انبار مواد غذایی اقامتگاه　食物'!E:E,0))</f>
        <v>#N/A</v>
      </c>
      <c r="G2388" s="39"/>
      <c r="H2388" s="40"/>
      <c r="I2388" s="40"/>
      <c r="J2388" s="40"/>
      <c r="K2388" s="40"/>
      <c r="L2388" s="40"/>
      <c r="M2388" s="40"/>
      <c r="N2388" s="40"/>
      <c r="O2388" s="40"/>
      <c r="P2388" s="40"/>
      <c r="Q2388" s="40"/>
      <c r="R2388" s="40"/>
      <c r="S2388" s="40"/>
      <c r="T2388" s="40"/>
      <c r="U2388" s="40"/>
      <c r="V2388" s="40"/>
      <c r="W2388" s="40"/>
      <c r="X2388" s="40"/>
      <c r="Y2388" s="40"/>
      <c r="Z2388" s="40"/>
      <c r="AA2388" s="40"/>
      <c r="AB2388" s="40"/>
      <c r="AC2388" s="40"/>
      <c r="AD2388" s="40"/>
      <c r="AE2388" s="40"/>
      <c r="AF2388" s="40"/>
      <c r="AG2388" s="40"/>
      <c r="AH2388" s="40"/>
      <c r="AI2388" s="40"/>
      <c r="AJ2388" s="40"/>
      <c r="AK2388" s="40"/>
      <c r="AL2388" s="12">
        <f t="shared" si="76"/>
        <v>0</v>
      </c>
      <c r="AM2388" s="39"/>
      <c r="AN2388" s="40"/>
      <c r="AO2388" s="40"/>
      <c r="AP2388" s="40"/>
      <c r="AQ2388" s="40"/>
      <c r="AR2388" s="40"/>
      <c r="AS2388" s="40"/>
      <c r="AT2388" s="40"/>
      <c r="AU2388" s="40"/>
      <c r="AV2388" s="40"/>
      <c r="AW2388" s="40"/>
      <c r="AX2388" s="40"/>
      <c r="AY2388" s="40"/>
      <c r="AZ2388" s="40"/>
      <c r="BA2388" s="40"/>
      <c r="BB2388" s="40"/>
      <c r="BC2388" s="40"/>
      <c r="BD2388" s="40"/>
      <c r="BE2388" s="40"/>
      <c r="BF2388" s="40"/>
      <c r="BG2388" s="40"/>
      <c r="BH2388" s="40"/>
      <c r="BI2388" s="40"/>
      <c r="BJ2388" s="40"/>
      <c r="BK2388" s="40"/>
      <c r="BL2388" s="40"/>
      <c r="BM2388" s="40"/>
      <c r="BN2388" s="40"/>
      <c r="BO2388" s="40"/>
      <c r="BP2388" s="40"/>
      <c r="BQ2388" s="40"/>
      <c r="BR2388" s="41"/>
    </row>
    <row r="2389" spans="1:70" ht="15.75">
      <c r="A2389" s="36" t="s">
        <v>2886</v>
      </c>
      <c r="B2389" s="36" t="s">
        <v>2837</v>
      </c>
      <c r="C2389" s="37" t="e">
        <f>INDEX('انبار مواد غذایی اقامتگاه　食物'!D:D,MATCH('11111'!A:A,'انبار مواد غذایی اقامتگاه　食物'!E:E,0))</f>
        <v>#N/A</v>
      </c>
      <c r="D2389" s="37" t="e">
        <f>INDEX('انبار مواد غذایی اقامتگاه　食物'!C:C,MATCH('11111'!A:A,'  شیر آلات'!E:E,0))</f>
        <v>#N/A</v>
      </c>
      <c r="E2389" s="37" t="e">
        <f>INDEX('انبار مواد غذایی اقامتگاه　食物'!F:F,MATCH('11111'!A:A,'انبار مواد غذایی اقامتگاه　食物'!E:E,0))</f>
        <v>#N/A</v>
      </c>
      <c r="F2389" s="38" t="e">
        <f>INDEX('انبار مواد غذایی اقامتگاه　食物'!L:L,MATCH('11111'!A:A,'انبار مواد غذایی اقامتگاه　食物'!E:E,0))</f>
        <v>#N/A</v>
      </c>
      <c r="G2389" s="39"/>
      <c r="H2389" s="40"/>
      <c r="I2389" s="40"/>
      <c r="J2389" s="40"/>
      <c r="K2389" s="40"/>
      <c r="L2389" s="40"/>
      <c r="M2389" s="40"/>
      <c r="N2389" s="40"/>
      <c r="O2389" s="40"/>
      <c r="P2389" s="40"/>
      <c r="Q2389" s="40"/>
      <c r="R2389" s="40"/>
      <c r="S2389" s="40"/>
      <c r="T2389" s="40"/>
      <c r="U2389" s="40"/>
      <c r="V2389" s="40"/>
      <c r="W2389" s="40"/>
      <c r="X2389" s="40"/>
      <c r="Y2389" s="40"/>
      <c r="Z2389" s="40"/>
      <c r="AA2389" s="40"/>
      <c r="AB2389" s="40"/>
      <c r="AC2389" s="40"/>
      <c r="AD2389" s="40"/>
      <c r="AE2389" s="40"/>
      <c r="AF2389" s="40"/>
      <c r="AG2389" s="40"/>
      <c r="AH2389" s="40"/>
      <c r="AI2389" s="40"/>
      <c r="AJ2389" s="40"/>
      <c r="AK2389" s="40"/>
      <c r="AL2389" s="12">
        <f t="shared" si="76"/>
        <v>0</v>
      </c>
      <c r="AM2389" s="39"/>
      <c r="AN2389" s="40"/>
      <c r="AO2389" s="40"/>
      <c r="AP2389" s="40"/>
      <c r="AQ2389" s="40"/>
      <c r="AR2389" s="40"/>
      <c r="AS2389" s="40"/>
      <c r="AT2389" s="40"/>
      <c r="AU2389" s="40"/>
      <c r="AV2389" s="40"/>
      <c r="AW2389" s="40"/>
      <c r="AX2389" s="40"/>
      <c r="AY2389" s="40"/>
      <c r="AZ2389" s="40"/>
      <c r="BA2389" s="40"/>
      <c r="BB2389" s="40"/>
      <c r="BC2389" s="40"/>
      <c r="BD2389" s="40"/>
      <c r="BE2389" s="40"/>
      <c r="BF2389" s="40"/>
      <c r="BG2389" s="40"/>
      <c r="BH2389" s="40"/>
      <c r="BI2389" s="40"/>
      <c r="BJ2389" s="40"/>
      <c r="BK2389" s="40"/>
      <c r="BL2389" s="40"/>
      <c r="BM2389" s="40"/>
      <c r="BN2389" s="40"/>
      <c r="BO2389" s="40"/>
      <c r="BP2389" s="40"/>
      <c r="BQ2389" s="40"/>
      <c r="BR2389" s="41"/>
    </row>
    <row r="2390" spans="1:70" ht="15.75">
      <c r="A2390" s="36" t="s">
        <v>2887</v>
      </c>
      <c r="B2390" s="36" t="s">
        <v>2837</v>
      </c>
      <c r="C2390" s="37" t="e">
        <f>INDEX('انبار مواد غذایی اقامتگاه　食物'!D:D,MATCH('11111'!A:A,'انبار مواد غذایی اقامتگاه　食物'!E:E,0))</f>
        <v>#N/A</v>
      </c>
      <c r="D2390" s="37" t="e">
        <f>INDEX('انبار مواد غذایی اقامتگاه　食物'!C:C,MATCH('11111'!A:A,'  شیر آلات'!E:E,0))</f>
        <v>#N/A</v>
      </c>
      <c r="E2390" s="37" t="e">
        <f>INDEX('انبار مواد غذایی اقامتگاه　食物'!F:F,MATCH('11111'!A:A,'انبار مواد غذایی اقامتگاه　食物'!E:E,0))</f>
        <v>#N/A</v>
      </c>
      <c r="F2390" s="38" t="e">
        <f>INDEX('انبار مواد غذایی اقامتگاه　食物'!L:L,MATCH('11111'!A:A,'انبار مواد غذایی اقامتگاه　食物'!E:E,0))</f>
        <v>#N/A</v>
      </c>
      <c r="G2390" s="39"/>
      <c r="H2390" s="40"/>
      <c r="I2390" s="40"/>
      <c r="J2390" s="40"/>
      <c r="K2390" s="40"/>
      <c r="L2390" s="40"/>
      <c r="M2390" s="40"/>
      <c r="N2390" s="40"/>
      <c r="O2390" s="40"/>
      <c r="P2390" s="40"/>
      <c r="Q2390" s="40"/>
      <c r="R2390" s="40"/>
      <c r="S2390" s="40"/>
      <c r="T2390" s="40"/>
      <c r="U2390" s="40"/>
      <c r="V2390" s="40"/>
      <c r="W2390" s="40"/>
      <c r="X2390" s="40"/>
      <c r="Y2390" s="40"/>
      <c r="Z2390" s="40"/>
      <c r="AA2390" s="40"/>
      <c r="AB2390" s="40"/>
      <c r="AC2390" s="40"/>
      <c r="AD2390" s="40"/>
      <c r="AE2390" s="40"/>
      <c r="AF2390" s="40"/>
      <c r="AG2390" s="40"/>
      <c r="AH2390" s="40"/>
      <c r="AI2390" s="40"/>
      <c r="AJ2390" s="40"/>
      <c r="AK2390" s="40"/>
      <c r="AL2390" s="12">
        <f t="shared" si="76"/>
        <v>0</v>
      </c>
      <c r="AM2390" s="39"/>
      <c r="AN2390" s="40"/>
      <c r="AO2390" s="40"/>
      <c r="AP2390" s="40"/>
      <c r="AQ2390" s="40"/>
      <c r="AR2390" s="40"/>
      <c r="AS2390" s="40"/>
      <c r="AT2390" s="40"/>
      <c r="AU2390" s="40"/>
      <c r="AV2390" s="40"/>
      <c r="AW2390" s="40"/>
      <c r="AX2390" s="40"/>
      <c r="AY2390" s="40"/>
      <c r="AZ2390" s="40"/>
      <c r="BA2390" s="40"/>
      <c r="BB2390" s="40"/>
      <c r="BC2390" s="40"/>
      <c r="BD2390" s="40"/>
      <c r="BE2390" s="40"/>
      <c r="BF2390" s="40"/>
      <c r="BG2390" s="40"/>
      <c r="BH2390" s="40"/>
      <c r="BI2390" s="40"/>
      <c r="BJ2390" s="40"/>
      <c r="BK2390" s="40"/>
      <c r="BL2390" s="40"/>
      <c r="BM2390" s="40"/>
      <c r="BN2390" s="40"/>
      <c r="BO2390" s="40"/>
      <c r="BP2390" s="40"/>
      <c r="BQ2390" s="40"/>
      <c r="BR2390" s="41"/>
    </row>
    <row r="2391" spans="1:70" ht="15.75">
      <c r="A2391" s="36" t="s">
        <v>2888</v>
      </c>
      <c r="B2391" s="36" t="s">
        <v>2837</v>
      </c>
      <c r="C2391" s="37" t="e">
        <f>INDEX('انبار مواد غذایی اقامتگاه　食物'!D:D,MATCH('11111'!A:A,'انبار مواد غذایی اقامتگاه　食物'!E:E,0))</f>
        <v>#N/A</v>
      </c>
      <c r="D2391" s="37" t="e">
        <f>INDEX('انبار مواد غذایی اقامتگاه　食物'!C:C,MATCH('11111'!A:A,'  شیر آلات'!E:E,0))</f>
        <v>#N/A</v>
      </c>
      <c r="E2391" s="37" t="e">
        <f>INDEX('انبار مواد غذایی اقامتگاه　食物'!F:F,MATCH('11111'!A:A,'انبار مواد غذایی اقامتگاه　食物'!E:E,0))</f>
        <v>#N/A</v>
      </c>
      <c r="F2391" s="38" t="e">
        <f>INDEX('انبار مواد غذایی اقامتگاه　食物'!L:L,MATCH('11111'!A:A,'انبار مواد غذایی اقامتگاه　食物'!E:E,0))</f>
        <v>#N/A</v>
      </c>
      <c r="G2391" s="39"/>
      <c r="H2391" s="40"/>
      <c r="I2391" s="40"/>
      <c r="J2391" s="40"/>
      <c r="K2391" s="40"/>
      <c r="L2391" s="40"/>
      <c r="M2391" s="40"/>
      <c r="N2391" s="40"/>
      <c r="O2391" s="40"/>
      <c r="P2391" s="40"/>
      <c r="Q2391" s="40"/>
      <c r="R2391" s="40"/>
      <c r="S2391" s="40"/>
      <c r="T2391" s="40"/>
      <c r="U2391" s="40"/>
      <c r="V2391" s="40"/>
      <c r="W2391" s="40"/>
      <c r="X2391" s="40"/>
      <c r="Y2391" s="40"/>
      <c r="Z2391" s="40"/>
      <c r="AA2391" s="40"/>
      <c r="AB2391" s="40"/>
      <c r="AC2391" s="40"/>
      <c r="AD2391" s="40"/>
      <c r="AE2391" s="40"/>
      <c r="AF2391" s="40"/>
      <c r="AG2391" s="40"/>
      <c r="AH2391" s="40"/>
      <c r="AI2391" s="40"/>
      <c r="AJ2391" s="40"/>
      <c r="AK2391" s="40"/>
      <c r="AL2391" s="12">
        <f t="shared" si="76"/>
        <v>0</v>
      </c>
      <c r="AM2391" s="39"/>
      <c r="AN2391" s="40"/>
      <c r="AO2391" s="40"/>
      <c r="AP2391" s="40"/>
      <c r="AQ2391" s="40"/>
      <c r="AR2391" s="40"/>
      <c r="AS2391" s="40"/>
      <c r="AT2391" s="40"/>
      <c r="AU2391" s="40"/>
      <c r="AV2391" s="40"/>
      <c r="AW2391" s="40"/>
      <c r="AX2391" s="40"/>
      <c r="AY2391" s="40"/>
      <c r="AZ2391" s="40"/>
      <c r="BA2391" s="40"/>
      <c r="BB2391" s="40"/>
      <c r="BC2391" s="40"/>
      <c r="BD2391" s="40"/>
      <c r="BE2391" s="40"/>
      <c r="BF2391" s="40"/>
      <c r="BG2391" s="40"/>
      <c r="BH2391" s="40"/>
      <c r="BI2391" s="40"/>
      <c r="BJ2391" s="40"/>
      <c r="BK2391" s="40"/>
      <c r="BL2391" s="40"/>
      <c r="BM2391" s="40"/>
      <c r="BN2391" s="40"/>
      <c r="BO2391" s="40"/>
      <c r="BP2391" s="40"/>
      <c r="BQ2391" s="40"/>
      <c r="BR2391" s="41"/>
    </row>
    <row r="2392" spans="1:70" ht="15.75">
      <c r="A2392" s="36" t="s">
        <v>2889</v>
      </c>
      <c r="B2392" s="36" t="s">
        <v>2837</v>
      </c>
      <c r="C2392" s="37" t="e">
        <f>INDEX('انبار مواد غذایی اقامتگاه　食物'!D:D,MATCH('11111'!A:A,'انبار مواد غذایی اقامتگاه　食物'!E:E,0))</f>
        <v>#N/A</v>
      </c>
      <c r="D2392" s="37" t="e">
        <f>INDEX('انبار مواد غذایی اقامتگاه　食物'!C:C,MATCH('11111'!A:A,'  شیر آلات'!E:E,0))</f>
        <v>#N/A</v>
      </c>
      <c r="E2392" s="37" t="e">
        <f>INDEX('انبار مواد غذایی اقامتگاه　食物'!F:F,MATCH('11111'!A:A,'انبار مواد غذایی اقامتگاه　食物'!E:E,0))</f>
        <v>#N/A</v>
      </c>
      <c r="F2392" s="38" t="e">
        <f>INDEX('انبار مواد غذایی اقامتگاه　食物'!L:L,MATCH('11111'!A:A,'انبار مواد غذایی اقامتگاه　食物'!E:E,0))</f>
        <v>#N/A</v>
      </c>
      <c r="G2392" s="39"/>
      <c r="H2392" s="40"/>
      <c r="I2392" s="40"/>
      <c r="J2392" s="40"/>
      <c r="K2392" s="40"/>
      <c r="L2392" s="40"/>
      <c r="M2392" s="40"/>
      <c r="N2392" s="40"/>
      <c r="O2392" s="40"/>
      <c r="P2392" s="40"/>
      <c r="Q2392" s="40"/>
      <c r="R2392" s="40"/>
      <c r="S2392" s="40"/>
      <c r="T2392" s="40"/>
      <c r="U2392" s="40"/>
      <c r="V2392" s="40"/>
      <c r="W2392" s="40"/>
      <c r="X2392" s="40"/>
      <c r="Y2392" s="40"/>
      <c r="Z2392" s="40"/>
      <c r="AA2392" s="40"/>
      <c r="AB2392" s="40"/>
      <c r="AC2392" s="40"/>
      <c r="AD2392" s="40"/>
      <c r="AE2392" s="40"/>
      <c r="AF2392" s="40"/>
      <c r="AG2392" s="40"/>
      <c r="AH2392" s="40"/>
      <c r="AI2392" s="40"/>
      <c r="AJ2392" s="40"/>
      <c r="AK2392" s="40"/>
      <c r="AL2392" s="12">
        <f t="shared" si="76"/>
        <v>0</v>
      </c>
      <c r="AM2392" s="39"/>
      <c r="AN2392" s="40"/>
      <c r="AO2392" s="40"/>
      <c r="AP2392" s="40"/>
      <c r="AQ2392" s="40"/>
      <c r="AR2392" s="40"/>
      <c r="AS2392" s="40"/>
      <c r="AT2392" s="40"/>
      <c r="AU2392" s="40"/>
      <c r="AV2392" s="40"/>
      <c r="AW2392" s="40"/>
      <c r="AX2392" s="40"/>
      <c r="AY2392" s="40"/>
      <c r="AZ2392" s="40"/>
      <c r="BA2392" s="40"/>
      <c r="BB2392" s="40"/>
      <c r="BC2392" s="40"/>
      <c r="BD2392" s="40"/>
      <c r="BE2392" s="40"/>
      <c r="BF2392" s="40"/>
      <c r="BG2392" s="40"/>
      <c r="BH2392" s="40"/>
      <c r="BI2392" s="40"/>
      <c r="BJ2392" s="40"/>
      <c r="BK2392" s="40"/>
      <c r="BL2392" s="40"/>
      <c r="BM2392" s="40"/>
      <c r="BN2392" s="40"/>
      <c r="BO2392" s="40"/>
      <c r="BP2392" s="40"/>
      <c r="BQ2392" s="40"/>
      <c r="BR2392" s="41"/>
    </row>
    <row r="2393" spans="1:70" ht="15.75">
      <c r="A2393" s="36" t="s">
        <v>2890</v>
      </c>
      <c r="B2393" s="36" t="s">
        <v>2837</v>
      </c>
      <c r="C2393" s="37" t="e">
        <f>INDEX('انبار مواد غذایی اقامتگاه　食物'!D:D,MATCH('11111'!A:A,'انبار مواد غذایی اقامتگاه　食物'!E:E,0))</f>
        <v>#N/A</v>
      </c>
      <c r="D2393" s="37" t="e">
        <f>INDEX('انبار مواد غذایی اقامتگاه　食物'!C:C,MATCH('11111'!A:A,'  شیر آلات'!E:E,0))</f>
        <v>#N/A</v>
      </c>
      <c r="E2393" s="37" t="e">
        <f>INDEX('انبار مواد غذایی اقامتگاه　食物'!F:F,MATCH('11111'!A:A,'انبار مواد غذایی اقامتگاه　食物'!E:E,0))</f>
        <v>#N/A</v>
      </c>
      <c r="F2393" s="38" t="e">
        <f>INDEX('انبار مواد غذایی اقامتگاه　食物'!L:L,MATCH('11111'!A:A,'انبار مواد غذایی اقامتگاه　食物'!E:E,0))</f>
        <v>#N/A</v>
      </c>
      <c r="G2393" s="39"/>
      <c r="H2393" s="40"/>
      <c r="I2393" s="40"/>
      <c r="J2393" s="40"/>
      <c r="K2393" s="40"/>
      <c r="L2393" s="40"/>
      <c r="M2393" s="40"/>
      <c r="N2393" s="40"/>
      <c r="O2393" s="40"/>
      <c r="P2393" s="40"/>
      <c r="Q2393" s="40"/>
      <c r="R2393" s="40"/>
      <c r="S2393" s="40"/>
      <c r="T2393" s="40"/>
      <c r="U2393" s="40"/>
      <c r="V2393" s="40"/>
      <c r="W2393" s="40"/>
      <c r="X2393" s="40"/>
      <c r="Y2393" s="40"/>
      <c r="Z2393" s="40"/>
      <c r="AA2393" s="40"/>
      <c r="AB2393" s="40"/>
      <c r="AC2393" s="40"/>
      <c r="AD2393" s="40"/>
      <c r="AE2393" s="40"/>
      <c r="AF2393" s="40"/>
      <c r="AG2393" s="40"/>
      <c r="AH2393" s="40"/>
      <c r="AI2393" s="40"/>
      <c r="AJ2393" s="40"/>
      <c r="AK2393" s="40"/>
      <c r="AL2393" s="12">
        <f t="shared" si="76"/>
        <v>0</v>
      </c>
      <c r="AM2393" s="39"/>
      <c r="AN2393" s="40"/>
      <c r="AO2393" s="40"/>
      <c r="AP2393" s="40"/>
      <c r="AQ2393" s="40"/>
      <c r="AR2393" s="40"/>
      <c r="AS2393" s="40"/>
      <c r="AT2393" s="40"/>
      <c r="AU2393" s="40"/>
      <c r="AV2393" s="40"/>
      <c r="AW2393" s="40"/>
      <c r="AX2393" s="40"/>
      <c r="AY2393" s="40"/>
      <c r="AZ2393" s="40"/>
      <c r="BA2393" s="40"/>
      <c r="BB2393" s="40"/>
      <c r="BC2393" s="40"/>
      <c r="BD2393" s="40"/>
      <c r="BE2393" s="40"/>
      <c r="BF2393" s="40"/>
      <c r="BG2393" s="40"/>
      <c r="BH2393" s="40"/>
      <c r="BI2393" s="40"/>
      <c r="BJ2393" s="40"/>
      <c r="BK2393" s="40"/>
      <c r="BL2393" s="40"/>
      <c r="BM2393" s="40"/>
      <c r="BN2393" s="40"/>
      <c r="BO2393" s="40"/>
      <c r="BP2393" s="40"/>
      <c r="BQ2393" s="40"/>
      <c r="BR2393" s="41"/>
    </row>
    <row r="2394" spans="1:70" ht="15.75">
      <c r="A2394" s="36" t="s">
        <v>2891</v>
      </c>
      <c r="B2394" s="36" t="s">
        <v>2837</v>
      </c>
      <c r="C2394" s="37" t="e">
        <f>INDEX('انبار مواد غذایی اقامتگاه　食物'!D:D,MATCH('11111'!A:A,'انبار مواد غذایی اقامتگاه　食物'!E:E,0))</f>
        <v>#N/A</v>
      </c>
      <c r="D2394" s="37" t="e">
        <f>INDEX('انبار مواد غذایی اقامتگاه　食物'!C:C,MATCH('11111'!A:A,'  شیر آلات'!E:E,0))</f>
        <v>#N/A</v>
      </c>
      <c r="E2394" s="37" t="e">
        <f>INDEX('انبار مواد غذایی اقامتگاه　食物'!F:F,MATCH('11111'!A:A,'انبار مواد غذایی اقامتگاه　食物'!E:E,0))</f>
        <v>#N/A</v>
      </c>
      <c r="F2394" s="38" t="e">
        <f>INDEX('انبار مواد غذایی اقامتگاه　食物'!L:L,MATCH('11111'!A:A,'انبار مواد غذایی اقامتگاه　食物'!E:E,0))</f>
        <v>#N/A</v>
      </c>
      <c r="G2394" s="39"/>
      <c r="H2394" s="40"/>
      <c r="I2394" s="40"/>
      <c r="J2394" s="40"/>
      <c r="K2394" s="40"/>
      <c r="L2394" s="40"/>
      <c r="M2394" s="40"/>
      <c r="N2394" s="40"/>
      <c r="O2394" s="40"/>
      <c r="P2394" s="40"/>
      <c r="Q2394" s="40"/>
      <c r="R2394" s="40"/>
      <c r="S2394" s="40"/>
      <c r="T2394" s="40"/>
      <c r="U2394" s="40"/>
      <c r="V2394" s="40"/>
      <c r="W2394" s="40"/>
      <c r="X2394" s="40"/>
      <c r="Y2394" s="40"/>
      <c r="Z2394" s="40"/>
      <c r="AA2394" s="40"/>
      <c r="AB2394" s="40"/>
      <c r="AC2394" s="40"/>
      <c r="AD2394" s="40"/>
      <c r="AE2394" s="40"/>
      <c r="AF2394" s="40"/>
      <c r="AG2394" s="40"/>
      <c r="AH2394" s="40"/>
      <c r="AI2394" s="40"/>
      <c r="AJ2394" s="40"/>
      <c r="AK2394" s="40"/>
      <c r="AL2394" s="12">
        <f t="shared" si="76"/>
        <v>0</v>
      </c>
      <c r="AM2394" s="39"/>
      <c r="AN2394" s="40"/>
      <c r="AO2394" s="40"/>
      <c r="AP2394" s="40"/>
      <c r="AQ2394" s="40"/>
      <c r="AR2394" s="40"/>
      <c r="AS2394" s="40"/>
      <c r="AT2394" s="40"/>
      <c r="AU2394" s="40"/>
      <c r="AV2394" s="40"/>
      <c r="AW2394" s="40"/>
      <c r="AX2394" s="40"/>
      <c r="AY2394" s="40"/>
      <c r="AZ2394" s="40"/>
      <c r="BA2394" s="40"/>
      <c r="BB2394" s="40"/>
      <c r="BC2394" s="40"/>
      <c r="BD2394" s="40"/>
      <c r="BE2394" s="40"/>
      <c r="BF2394" s="40"/>
      <c r="BG2394" s="40"/>
      <c r="BH2394" s="40"/>
      <c r="BI2394" s="40"/>
      <c r="BJ2394" s="40"/>
      <c r="BK2394" s="40"/>
      <c r="BL2394" s="40"/>
      <c r="BM2394" s="40"/>
      <c r="BN2394" s="40"/>
      <c r="BO2394" s="40"/>
      <c r="BP2394" s="40"/>
      <c r="BQ2394" s="40"/>
      <c r="BR2394" s="41"/>
    </row>
    <row r="2395" spans="1:70" ht="15.75">
      <c r="A2395" s="36" t="s">
        <v>2892</v>
      </c>
      <c r="B2395" s="36" t="s">
        <v>2837</v>
      </c>
      <c r="C2395" s="37" t="e">
        <f>INDEX('انبار مواد غذایی اقامتگاه　食物'!D:D,MATCH('11111'!A:A,'انبار مواد غذایی اقامتگاه　食物'!E:E,0))</f>
        <v>#N/A</v>
      </c>
      <c r="D2395" s="37" t="e">
        <f>INDEX('انبار مواد غذایی اقامتگاه　食物'!C:C,MATCH('11111'!A:A,'  شیر آلات'!E:E,0))</f>
        <v>#N/A</v>
      </c>
      <c r="E2395" s="37" t="e">
        <f>INDEX('انبار مواد غذایی اقامتگاه　食物'!F:F,MATCH('11111'!A:A,'انبار مواد غذایی اقامتگاه　食物'!E:E,0))</f>
        <v>#N/A</v>
      </c>
      <c r="F2395" s="38" t="e">
        <f>INDEX('انبار مواد غذایی اقامتگاه　食物'!L:L,MATCH('11111'!A:A,'انبار مواد غذایی اقامتگاه　食物'!E:E,0))</f>
        <v>#N/A</v>
      </c>
      <c r="G2395" s="39"/>
      <c r="H2395" s="40"/>
      <c r="I2395" s="40"/>
      <c r="J2395" s="40"/>
      <c r="K2395" s="40"/>
      <c r="L2395" s="40"/>
      <c r="M2395" s="40"/>
      <c r="N2395" s="40"/>
      <c r="O2395" s="40"/>
      <c r="P2395" s="40"/>
      <c r="Q2395" s="40"/>
      <c r="R2395" s="40"/>
      <c r="S2395" s="40"/>
      <c r="T2395" s="40"/>
      <c r="U2395" s="40"/>
      <c r="V2395" s="40"/>
      <c r="W2395" s="40"/>
      <c r="X2395" s="40"/>
      <c r="Y2395" s="40"/>
      <c r="Z2395" s="40"/>
      <c r="AA2395" s="40"/>
      <c r="AB2395" s="40"/>
      <c r="AC2395" s="40"/>
      <c r="AD2395" s="40"/>
      <c r="AE2395" s="40"/>
      <c r="AF2395" s="40"/>
      <c r="AG2395" s="40"/>
      <c r="AH2395" s="40"/>
      <c r="AI2395" s="40"/>
      <c r="AJ2395" s="40"/>
      <c r="AK2395" s="40"/>
      <c r="AL2395" s="12">
        <f t="shared" si="76"/>
        <v>0</v>
      </c>
      <c r="AM2395" s="39"/>
      <c r="AN2395" s="40"/>
      <c r="AO2395" s="40"/>
      <c r="AP2395" s="40"/>
      <c r="AQ2395" s="40"/>
      <c r="AR2395" s="40"/>
      <c r="AS2395" s="40"/>
      <c r="AT2395" s="40"/>
      <c r="AU2395" s="40"/>
      <c r="AV2395" s="40"/>
      <c r="AW2395" s="40"/>
      <c r="AX2395" s="40"/>
      <c r="AY2395" s="40"/>
      <c r="AZ2395" s="40"/>
      <c r="BA2395" s="40"/>
      <c r="BB2395" s="40"/>
      <c r="BC2395" s="40"/>
      <c r="BD2395" s="40"/>
      <c r="BE2395" s="40"/>
      <c r="BF2395" s="40"/>
      <c r="BG2395" s="40"/>
      <c r="BH2395" s="40"/>
      <c r="BI2395" s="40"/>
      <c r="BJ2395" s="40"/>
      <c r="BK2395" s="40"/>
      <c r="BL2395" s="40"/>
      <c r="BM2395" s="40"/>
      <c r="BN2395" s="40"/>
      <c r="BO2395" s="40"/>
      <c r="BP2395" s="40"/>
      <c r="BQ2395" s="40"/>
      <c r="BR2395" s="41"/>
    </row>
    <row r="2396" spans="1:70" ht="15.75">
      <c r="A2396" s="36" t="s">
        <v>2893</v>
      </c>
      <c r="B2396" s="36" t="s">
        <v>2837</v>
      </c>
      <c r="C2396" s="37" t="e">
        <f>INDEX('انبار مواد غذایی اقامتگاه　食物'!D:D,MATCH('11111'!A:A,'انبار مواد غذایی اقامتگاه　食物'!E:E,0))</f>
        <v>#N/A</v>
      </c>
      <c r="D2396" s="37" t="e">
        <f>INDEX('انبار مواد غذایی اقامتگاه　食物'!C:C,MATCH('11111'!A:A,'  شیر آلات'!E:E,0))</f>
        <v>#N/A</v>
      </c>
      <c r="E2396" s="37" t="e">
        <f>INDEX('انبار مواد غذایی اقامتگاه　食物'!F:F,MATCH('11111'!A:A,'انبار مواد غذایی اقامتگاه　食物'!E:E,0))</f>
        <v>#N/A</v>
      </c>
      <c r="F2396" s="38" t="e">
        <f>INDEX('انبار مواد غذایی اقامتگاه　食物'!L:L,MATCH('11111'!A:A,'انبار مواد غذایی اقامتگاه　食物'!E:E,0))</f>
        <v>#N/A</v>
      </c>
      <c r="G2396" s="39"/>
      <c r="H2396" s="40"/>
      <c r="I2396" s="40"/>
      <c r="J2396" s="40"/>
      <c r="K2396" s="40"/>
      <c r="L2396" s="40"/>
      <c r="M2396" s="40"/>
      <c r="N2396" s="40"/>
      <c r="O2396" s="40"/>
      <c r="P2396" s="40"/>
      <c r="Q2396" s="40"/>
      <c r="R2396" s="40"/>
      <c r="S2396" s="40"/>
      <c r="T2396" s="40"/>
      <c r="U2396" s="40"/>
      <c r="V2396" s="40"/>
      <c r="W2396" s="40"/>
      <c r="X2396" s="40"/>
      <c r="Y2396" s="40"/>
      <c r="Z2396" s="40"/>
      <c r="AA2396" s="40"/>
      <c r="AB2396" s="40"/>
      <c r="AC2396" s="40"/>
      <c r="AD2396" s="40"/>
      <c r="AE2396" s="40"/>
      <c r="AF2396" s="40"/>
      <c r="AG2396" s="40"/>
      <c r="AH2396" s="40"/>
      <c r="AI2396" s="40"/>
      <c r="AJ2396" s="40"/>
      <c r="AK2396" s="40"/>
      <c r="AL2396" s="12">
        <f t="shared" si="76"/>
        <v>0</v>
      </c>
      <c r="AM2396" s="39"/>
      <c r="AN2396" s="40"/>
      <c r="AO2396" s="40"/>
      <c r="AP2396" s="40"/>
      <c r="AQ2396" s="40"/>
      <c r="AR2396" s="40"/>
      <c r="AS2396" s="40"/>
      <c r="AT2396" s="40"/>
      <c r="AU2396" s="40"/>
      <c r="AV2396" s="40"/>
      <c r="AW2396" s="40"/>
      <c r="AX2396" s="40"/>
      <c r="AY2396" s="40"/>
      <c r="AZ2396" s="40"/>
      <c r="BA2396" s="40"/>
      <c r="BB2396" s="40"/>
      <c r="BC2396" s="40"/>
      <c r="BD2396" s="40"/>
      <c r="BE2396" s="40"/>
      <c r="BF2396" s="40"/>
      <c r="BG2396" s="40"/>
      <c r="BH2396" s="40"/>
      <c r="BI2396" s="40"/>
      <c r="BJ2396" s="40"/>
      <c r="BK2396" s="40"/>
      <c r="BL2396" s="40"/>
      <c r="BM2396" s="40"/>
      <c r="BN2396" s="40"/>
      <c r="BO2396" s="40"/>
      <c r="BP2396" s="40"/>
      <c r="BQ2396" s="40"/>
      <c r="BR2396" s="41"/>
    </row>
    <row r="2397" spans="1:70" ht="15.75">
      <c r="A2397" s="36" t="s">
        <v>2894</v>
      </c>
      <c r="B2397" s="36" t="s">
        <v>2837</v>
      </c>
      <c r="C2397" s="37" t="e">
        <f>INDEX('انبار مواد غذایی اقامتگاه　食物'!D:D,MATCH('11111'!A:A,'انبار مواد غذایی اقامتگاه　食物'!E:E,0))</f>
        <v>#N/A</v>
      </c>
      <c r="D2397" s="37" t="e">
        <f>INDEX('انبار مواد غذایی اقامتگاه　食物'!C:C,MATCH('11111'!A:A,'  شیر آلات'!E:E,0))</f>
        <v>#N/A</v>
      </c>
      <c r="E2397" s="37" t="e">
        <f>INDEX('انبار مواد غذایی اقامتگاه　食物'!F:F,MATCH('11111'!A:A,'انبار مواد غذایی اقامتگاه　食物'!E:E,0))</f>
        <v>#N/A</v>
      </c>
      <c r="F2397" s="38" t="e">
        <f>INDEX('انبار مواد غذایی اقامتگاه　食物'!L:L,MATCH('11111'!A:A,'انبار مواد غذایی اقامتگاه　食物'!E:E,0))</f>
        <v>#N/A</v>
      </c>
      <c r="G2397" s="39"/>
      <c r="H2397" s="40"/>
      <c r="I2397" s="40"/>
      <c r="J2397" s="40"/>
      <c r="K2397" s="40"/>
      <c r="L2397" s="40"/>
      <c r="M2397" s="40"/>
      <c r="N2397" s="40"/>
      <c r="O2397" s="40"/>
      <c r="P2397" s="40"/>
      <c r="Q2397" s="40"/>
      <c r="R2397" s="40"/>
      <c r="S2397" s="40"/>
      <c r="T2397" s="40"/>
      <c r="U2397" s="40"/>
      <c r="V2397" s="40"/>
      <c r="W2397" s="40"/>
      <c r="X2397" s="40"/>
      <c r="Y2397" s="40"/>
      <c r="Z2397" s="40"/>
      <c r="AA2397" s="40"/>
      <c r="AB2397" s="40"/>
      <c r="AC2397" s="40"/>
      <c r="AD2397" s="40"/>
      <c r="AE2397" s="40"/>
      <c r="AF2397" s="40"/>
      <c r="AG2397" s="40"/>
      <c r="AH2397" s="40"/>
      <c r="AI2397" s="40"/>
      <c r="AJ2397" s="40"/>
      <c r="AK2397" s="40"/>
      <c r="AL2397" s="12">
        <f t="shared" si="76"/>
        <v>0</v>
      </c>
      <c r="AM2397" s="39"/>
      <c r="AN2397" s="40"/>
      <c r="AO2397" s="40"/>
      <c r="AP2397" s="40"/>
      <c r="AQ2397" s="40"/>
      <c r="AR2397" s="40"/>
      <c r="AS2397" s="40"/>
      <c r="AT2397" s="40"/>
      <c r="AU2397" s="40"/>
      <c r="AV2397" s="40"/>
      <c r="AW2397" s="40"/>
      <c r="AX2397" s="40"/>
      <c r="AY2397" s="40"/>
      <c r="AZ2397" s="40"/>
      <c r="BA2397" s="40"/>
      <c r="BB2397" s="40"/>
      <c r="BC2397" s="40"/>
      <c r="BD2397" s="40"/>
      <c r="BE2397" s="40"/>
      <c r="BF2397" s="40"/>
      <c r="BG2397" s="40"/>
      <c r="BH2397" s="40"/>
      <c r="BI2397" s="40"/>
      <c r="BJ2397" s="40"/>
      <c r="BK2397" s="40"/>
      <c r="BL2397" s="40"/>
      <c r="BM2397" s="40"/>
      <c r="BN2397" s="40"/>
      <c r="BO2397" s="40"/>
      <c r="BP2397" s="40"/>
      <c r="BQ2397" s="40"/>
      <c r="BR2397" s="41"/>
    </row>
    <row r="2398" spans="1:70" ht="15.75">
      <c r="A2398" s="36" t="s">
        <v>2895</v>
      </c>
      <c r="B2398" s="36" t="s">
        <v>2837</v>
      </c>
      <c r="C2398" s="37" t="e">
        <f>INDEX('انبار مواد غذایی اقامتگاه　食物'!D:D,MATCH('11111'!A:A,'انبار مواد غذایی اقامتگاه　食物'!E:E,0))</f>
        <v>#N/A</v>
      </c>
      <c r="D2398" s="37" t="e">
        <f>INDEX('انبار مواد غذایی اقامتگاه　食物'!C:C,MATCH('11111'!A:A,'  شیر آلات'!E:E,0))</f>
        <v>#N/A</v>
      </c>
      <c r="E2398" s="37" t="e">
        <f>INDEX('انبار مواد غذایی اقامتگاه　食物'!F:F,MATCH('11111'!A:A,'انبار مواد غذایی اقامتگاه　食物'!E:E,0))</f>
        <v>#N/A</v>
      </c>
      <c r="F2398" s="38" t="e">
        <f>INDEX('انبار مواد غذایی اقامتگاه　食物'!L:L,MATCH('11111'!A:A,'انبار مواد غذایی اقامتگاه　食物'!E:E,0))</f>
        <v>#N/A</v>
      </c>
      <c r="G2398" s="39"/>
      <c r="H2398" s="40"/>
      <c r="I2398" s="40"/>
      <c r="J2398" s="40"/>
      <c r="K2398" s="40"/>
      <c r="L2398" s="40"/>
      <c r="M2398" s="40"/>
      <c r="N2398" s="40"/>
      <c r="O2398" s="40"/>
      <c r="P2398" s="40"/>
      <c r="Q2398" s="40"/>
      <c r="R2398" s="40"/>
      <c r="S2398" s="40"/>
      <c r="T2398" s="40"/>
      <c r="U2398" s="40"/>
      <c r="V2398" s="40"/>
      <c r="W2398" s="40"/>
      <c r="X2398" s="40"/>
      <c r="Y2398" s="40"/>
      <c r="Z2398" s="40"/>
      <c r="AA2398" s="40"/>
      <c r="AB2398" s="40"/>
      <c r="AC2398" s="40"/>
      <c r="AD2398" s="40"/>
      <c r="AE2398" s="40"/>
      <c r="AF2398" s="40"/>
      <c r="AG2398" s="40"/>
      <c r="AH2398" s="40"/>
      <c r="AI2398" s="40"/>
      <c r="AJ2398" s="40"/>
      <c r="AK2398" s="40"/>
      <c r="AL2398" s="12">
        <f t="shared" si="76"/>
        <v>0</v>
      </c>
      <c r="AM2398" s="39"/>
      <c r="AN2398" s="40"/>
      <c r="AO2398" s="40"/>
      <c r="AP2398" s="40"/>
      <c r="AQ2398" s="40"/>
      <c r="AR2398" s="40"/>
      <c r="AS2398" s="40"/>
      <c r="AT2398" s="40"/>
      <c r="AU2398" s="40"/>
      <c r="AV2398" s="40"/>
      <c r="AW2398" s="40"/>
      <c r="AX2398" s="40"/>
      <c r="AY2398" s="40"/>
      <c r="AZ2398" s="40"/>
      <c r="BA2398" s="40"/>
      <c r="BB2398" s="40"/>
      <c r="BC2398" s="40"/>
      <c r="BD2398" s="40"/>
      <c r="BE2398" s="40"/>
      <c r="BF2398" s="40"/>
      <c r="BG2398" s="40"/>
      <c r="BH2398" s="40"/>
      <c r="BI2398" s="40"/>
      <c r="BJ2398" s="40"/>
      <c r="BK2398" s="40"/>
      <c r="BL2398" s="40"/>
      <c r="BM2398" s="40"/>
      <c r="BN2398" s="40"/>
      <c r="BO2398" s="40"/>
      <c r="BP2398" s="40"/>
      <c r="BQ2398" s="40"/>
      <c r="BR2398" s="41"/>
    </row>
    <row r="2399" spans="1:70" ht="15.75">
      <c r="A2399" s="36" t="s">
        <v>2896</v>
      </c>
      <c r="B2399" s="36" t="s">
        <v>2837</v>
      </c>
      <c r="C2399" s="37" t="e">
        <f>INDEX('انبار مواد غذایی اقامتگاه　食物'!D:D,MATCH('11111'!A:A,'انبار مواد غذایی اقامتگاه　食物'!E:E,0))</f>
        <v>#N/A</v>
      </c>
      <c r="D2399" s="37" t="e">
        <f>INDEX('انبار مواد غذایی اقامتگاه　食物'!C:C,MATCH('11111'!A:A,'  شیر آلات'!E:E,0))</f>
        <v>#N/A</v>
      </c>
      <c r="E2399" s="37" t="e">
        <f>INDEX('انبار مواد غذایی اقامتگاه　食物'!F:F,MATCH('11111'!A:A,'انبار مواد غذایی اقامتگاه　食物'!E:E,0))</f>
        <v>#N/A</v>
      </c>
      <c r="F2399" s="38" t="e">
        <f>INDEX('انبار مواد غذایی اقامتگاه　食物'!L:L,MATCH('11111'!A:A,'انبار مواد غذایی اقامتگاه　食物'!E:E,0))</f>
        <v>#N/A</v>
      </c>
      <c r="G2399" s="39"/>
      <c r="H2399" s="40"/>
      <c r="I2399" s="40"/>
      <c r="J2399" s="40"/>
      <c r="K2399" s="40"/>
      <c r="L2399" s="40"/>
      <c r="M2399" s="40"/>
      <c r="N2399" s="40"/>
      <c r="O2399" s="40"/>
      <c r="P2399" s="40"/>
      <c r="Q2399" s="40"/>
      <c r="R2399" s="40"/>
      <c r="S2399" s="40"/>
      <c r="T2399" s="40"/>
      <c r="U2399" s="40"/>
      <c r="V2399" s="40"/>
      <c r="W2399" s="40"/>
      <c r="X2399" s="40"/>
      <c r="Y2399" s="40"/>
      <c r="Z2399" s="40"/>
      <c r="AA2399" s="40"/>
      <c r="AB2399" s="40"/>
      <c r="AC2399" s="40"/>
      <c r="AD2399" s="40"/>
      <c r="AE2399" s="40"/>
      <c r="AF2399" s="40"/>
      <c r="AG2399" s="40"/>
      <c r="AH2399" s="40"/>
      <c r="AI2399" s="40"/>
      <c r="AJ2399" s="40"/>
      <c r="AK2399" s="40"/>
      <c r="AL2399" s="12">
        <f t="shared" si="76"/>
        <v>0</v>
      </c>
      <c r="AM2399" s="39"/>
      <c r="AN2399" s="40"/>
      <c r="AO2399" s="40"/>
      <c r="AP2399" s="40"/>
      <c r="AQ2399" s="40"/>
      <c r="AR2399" s="40"/>
      <c r="AS2399" s="40"/>
      <c r="AT2399" s="40"/>
      <c r="AU2399" s="40"/>
      <c r="AV2399" s="40"/>
      <c r="AW2399" s="40"/>
      <c r="AX2399" s="40"/>
      <c r="AY2399" s="40"/>
      <c r="AZ2399" s="40"/>
      <c r="BA2399" s="40"/>
      <c r="BB2399" s="40"/>
      <c r="BC2399" s="40"/>
      <c r="BD2399" s="40"/>
      <c r="BE2399" s="40"/>
      <c r="BF2399" s="40"/>
      <c r="BG2399" s="40"/>
      <c r="BH2399" s="40"/>
      <c r="BI2399" s="40"/>
      <c r="BJ2399" s="40"/>
      <c r="BK2399" s="40"/>
      <c r="BL2399" s="40"/>
      <c r="BM2399" s="40"/>
      <c r="BN2399" s="40"/>
      <c r="BO2399" s="40"/>
      <c r="BP2399" s="40"/>
      <c r="BQ2399" s="40"/>
      <c r="BR2399" s="41"/>
    </row>
    <row r="2400" spans="1:70" ht="15.75">
      <c r="A2400" s="36" t="s">
        <v>2897</v>
      </c>
      <c r="B2400" s="36" t="s">
        <v>2837</v>
      </c>
      <c r="C2400" s="37" t="e">
        <f>INDEX('انبار مواد غذایی اقامتگاه　食物'!D:D,MATCH('11111'!A:A,'انبار مواد غذایی اقامتگاه　食物'!E:E,0))</f>
        <v>#N/A</v>
      </c>
      <c r="D2400" s="37" t="e">
        <f>INDEX('انبار مواد غذایی اقامتگاه　食物'!C:C,MATCH('11111'!A:A,'  شیر آلات'!E:E,0))</f>
        <v>#N/A</v>
      </c>
      <c r="E2400" s="37" t="e">
        <f>INDEX('انبار مواد غذایی اقامتگاه　食物'!F:F,MATCH('11111'!A:A,'انبار مواد غذایی اقامتگاه　食物'!E:E,0))</f>
        <v>#N/A</v>
      </c>
      <c r="F2400" s="38" t="e">
        <f>INDEX('انبار مواد غذایی اقامتگاه　食物'!L:L,MATCH('11111'!A:A,'انبار مواد غذایی اقامتگاه　食物'!E:E,0))</f>
        <v>#N/A</v>
      </c>
      <c r="G2400" s="39"/>
      <c r="H2400" s="40"/>
      <c r="I2400" s="40"/>
      <c r="J2400" s="40"/>
      <c r="K2400" s="40"/>
      <c r="L2400" s="40"/>
      <c r="M2400" s="40"/>
      <c r="N2400" s="40"/>
      <c r="O2400" s="40"/>
      <c r="P2400" s="40"/>
      <c r="Q2400" s="40"/>
      <c r="R2400" s="40"/>
      <c r="S2400" s="40"/>
      <c r="T2400" s="40"/>
      <c r="U2400" s="40"/>
      <c r="V2400" s="40"/>
      <c r="W2400" s="40"/>
      <c r="X2400" s="40"/>
      <c r="Y2400" s="40"/>
      <c r="Z2400" s="40"/>
      <c r="AA2400" s="40"/>
      <c r="AB2400" s="40"/>
      <c r="AC2400" s="40"/>
      <c r="AD2400" s="40"/>
      <c r="AE2400" s="40"/>
      <c r="AF2400" s="40"/>
      <c r="AG2400" s="40"/>
      <c r="AH2400" s="40"/>
      <c r="AI2400" s="40"/>
      <c r="AJ2400" s="40"/>
      <c r="AK2400" s="40"/>
      <c r="AL2400" s="12">
        <f t="shared" si="76"/>
        <v>0</v>
      </c>
      <c r="AM2400" s="39"/>
      <c r="AN2400" s="40"/>
      <c r="AO2400" s="40"/>
      <c r="AP2400" s="40"/>
      <c r="AQ2400" s="40"/>
      <c r="AR2400" s="40"/>
      <c r="AS2400" s="40"/>
      <c r="AT2400" s="40"/>
      <c r="AU2400" s="40"/>
      <c r="AV2400" s="40"/>
      <c r="AW2400" s="40"/>
      <c r="AX2400" s="40"/>
      <c r="AY2400" s="40"/>
      <c r="AZ2400" s="40"/>
      <c r="BA2400" s="40"/>
      <c r="BB2400" s="40"/>
      <c r="BC2400" s="40"/>
      <c r="BD2400" s="40"/>
      <c r="BE2400" s="40"/>
      <c r="BF2400" s="40"/>
      <c r="BG2400" s="40"/>
      <c r="BH2400" s="40"/>
      <c r="BI2400" s="40"/>
      <c r="BJ2400" s="40"/>
      <c r="BK2400" s="40"/>
      <c r="BL2400" s="40"/>
      <c r="BM2400" s="40"/>
      <c r="BN2400" s="40"/>
      <c r="BO2400" s="40"/>
      <c r="BP2400" s="40"/>
      <c r="BQ2400" s="40"/>
      <c r="BR2400" s="41"/>
    </row>
    <row r="2401" spans="1:70" ht="15.75">
      <c r="A2401" s="36" t="s">
        <v>2898</v>
      </c>
      <c r="B2401" s="36" t="s">
        <v>2837</v>
      </c>
      <c r="C2401" s="37" t="e">
        <f>INDEX('انبار مواد غذایی اقامتگاه　食物'!D:D,MATCH('11111'!A:A,'انبار مواد غذایی اقامتگاه　食物'!E:E,0))</f>
        <v>#N/A</v>
      </c>
      <c r="D2401" s="37" t="e">
        <f>INDEX('انبار مواد غذایی اقامتگاه　食物'!C:C,MATCH('11111'!A:A,'  شیر آلات'!E:E,0))</f>
        <v>#N/A</v>
      </c>
      <c r="E2401" s="37" t="e">
        <f>INDEX('انبار مواد غذایی اقامتگاه　食物'!F:F,MATCH('11111'!A:A,'انبار مواد غذایی اقامتگاه　食物'!E:E,0))</f>
        <v>#N/A</v>
      </c>
      <c r="F2401" s="38" t="e">
        <f>INDEX('انبار مواد غذایی اقامتگاه　食物'!L:L,MATCH('11111'!A:A,'انبار مواد غذایی اقامتگاه　食物'!E:E,0))</f>
        <v>#N/A</v>
      </c>
      <c r="G2401" s="39"/>
      <c r="H2401" s="40"/>
      <c r="I2401" s="40"/>
      <c r="J2401" s="40"/>
      <c r="K2401" s="40"/>
      <c r="L2401" s="40"/>
      <c r="M2401" s="40"/>
      <c r="N2401" s="40"/>
      <c r="O2401" s="40"/>
      <c r="P2401" s="40"/>
      <c r="Q2401" s="40"/>
      <c r="R2401" s="40"/>
      <c r="S2401" s="40"/>
      <c r="T2401" s="40"/>
      <c r="U2401" s="40"/>
      <c r="V2401" s="40"/>
      <c r="W2401" s="40"/>
      <c r="X2401" s="40"/>
      <c r="Y2401" s="40"/>
      <c r="Z2401" s="40"/>
      <c r="AA2401" s="40"/>
      <c r="AB2401" s="40"/>
      <c r="AC2401" s="40"/>
      <c r="AD2401" s="40"/>
      <c r="AE2401" s="40"/>
      <c r="AF2401" s="40"/>
      <c r="AG2401" s="40"/>
      <c r="AH2401" s="40"/>
      <c r="AI2401" s="40"/>
      <c r="AJ2401" s="40"/>
      <c r="AK2401" s="40"/>
      <c r="AL2401" s="12">
        <f t="shared" si="76"/>
        <v>0</v>
      </c>
      <c r="AM2401" s="39"/>
      <c r="AN2401" s="40"/>
      <c r="AO2401" s="40"/>
      <c r="AP2401" s="40"/>
      <c r="AQ2401" s="40"/>
      <c r="AR2401" s="40"/>
      <c r="AS2401" s="40"/>
      <c r="AT2401" s="40"/>
      <c r="AU2401" s="40"/>
      <c r="AV2401" s="40"/>
      <c r="AW2401" s="40"/>
      <c r="AX2401" s="40"/>
      <c r="AY2401" s="40"/>
      <c r="AZ2401" s="40"/>
      <c r="BA2401" s="40"/>
      <c r="BB2401" s="40"/>
      <c r="BC2401" s="40"/>
      <c r="BD2401" s="40"/>
      <c r="BE2401" s="40"/>
      <c r="BF2401" s="40"/>
      <c r="BG2401" s="40"/>
      <c r="BH2401" s="40"/>
      <c r="BI2401" s="40"/>
      <c r="BJ2401" s="40"/>
      <c r="BK2401" s="40"/>
      <c r="BL2401" s="40"/>
      <c r="BM2401" s="40"/>
      <c r="BN2401" s="40"/>
      <c r="BO2401" s="40"/>
      <c r="BP2401" s="40"/>
      <c r="BQ2401" s="40"/>
      <c r="BR2401" s="41"/>
    </row>
    <row r="2402" spans="1:70" ht="15.75">
      <c r="A2402" s="36" t="s">
        <v>2899</v>
      </c>
      <c r="B2402" s="36" t="s">
        <v>2837</v>
      </c>
      <c r="C2402" s="37" t="e">
        <f>INDEX('انبار مواد غذایی اقامتگاه　食物'!D:D,MATCH('11111'!A:A,'انبار مواد غذایی اقامتگاه　食物'!E:E,0))</f>
        <v>#N/A</v>
      </c>
      <c r="D2402" s="37" t="e">
        <f>INDEX('انبار مواد غذایی اقامتگاه　食物'!C:C,MATCH('11111'!A:A,'  شیر آلات'!E:E,0))</f>
        <v>#N/A</v>
      </c>
      <c r="E2402" s="37" t="e">
        <f>INDEX('انبار مواد غذایی اقامتگاه　食物'!F:F,MATCH('11111'!A:A,'انبار مواد غذایی اقامتگاه　食物'!E:E,0))</f>
        <v>#N/A</v>
      </c>
      <c r="F2402" s="38" t="e">
        <f>INDEX('انبار مواد غذایی اقامتگاه　食物'!L:L,MATCH('11111'!A:A,'انبار مواد غذایی اقامتگاه　食物'!E:E,0))</f>
        <v>#N/A</v>
      </c>
      <c r="G2402" s="39"/>
      <c r="H2402" s="40"/>
      <c r="I2402" s="40"/>
      <c r="J2402" s="40"/>
      <c r="K2402" s="40"/>
      <c r="L2402" s="40"/>
      <c r="M2402" s="40"/>
      <c r="N2402" s="40"/>
      <c r="O2402" s="40"/>
      <c r="P2402" s="40"/>
      <c r="Q2402" s="40"/>
      <c r="R2402" s="40"/>
      <c r="S2402" s="40"/>
      <c r="T2402" s="40"/>
      <c r="U2402" s="40"/>
      <c r="V2402" s="40"/>
      <c r="W2402" s="40"/>
      <c r="X2402" s="40"/>
      <c r="Y2402" s="40"/>
      <c r="Z2402" s="40"/>
      <c r="AA2402" s="40"/>
      <c r="AB2402" s="40"/>
      <c r="AC2402" s="40"/>
      <c r="AD2402" s="40"/>
      <c r="AE2402" s="40"/>
      <c r="AF2402" s="40"/>
      <c r="AG2402" s="40"/>
      <c r="AH2402" s="40"/>
      <c r="AI2402" s="40"/>
      <c r="AJ2402" s="40"/>
      <c r="AK2402" s="40"/>
      <c r="AL2402" s="12">
        <f t="shared" si="76"/>
        <v>0</v>
      </c>
      <c r="AM2402" s="39"/>
      <c r="AN2402" s="40"/>
      <c r="AO2402" s="40"/>
      <c r="AP2402" s="40"/>
      <c r="AQ2402" s="40"/>
      <c r="AR2402" s="40"/>
      <c r="AS2402" s="40"/>
      <c r="AT2402" s="40"/>
      <c r="AU2402" s="40"/>
      <c r="AV2402" s="40"/>
      <c r="AW2402" s="40"/>
      <c r="AX2402" s="40"/>
      <c r="AY2402" s="40"/>
      <c r="AZ2402" s="40"/>
      <c r="BA2402" s="40"/>
      <c r="BB2402" s="40"/>
      <c r="BC2402" s="40"/>
      <c r="BD2402" s="40"/>
      <c r="BE2402" s="40"/>
      <c r="BF2402" s="40"/>
      <c r="BG2402" s="40"/>
      <c r="BH2402" s="40"/>
      <c r="BI2402" s="40"/>
      <c r="BJ2402" s="40"/>
      <c r="BK2402" s="40"/>
      <c r="BL2402" s="40"/>
      <c r="BM2402" s="40"/>
      <c r="BN2402" s="40"/>
      <c r="BO2402" s="40"/>
      <c r="BP2402" s="40"/>
      <c r="BQ2402" s="40"/>
      <c r="BR2402" s="41"/>
    </row>
    <row r="2403" spans="1:70" ht="15.75">
      <c r="A2403" s="36" t="s">
        <v>2900</v>
      </c>
      <c r="B2403" s="36" t="s">
        <v>2837</v>
      </c>
      <c r="C2403" s="37" t="e">
        <f>INDEX('انبار مواد غذایی اقامتگاه　食物'!D:D,MATCH('11111'!A:A,'انبار مواد غذایی اقامتگاه　食物'!E:E,0))</f>
        <v>#N/A</v>
      </c>
      <c r="D2403" s="37" t="e">
        <f>INDEX('انبار مواد غذایی اقامتگاه　食物'!C:C,MATCH('11111'!A:A,'  شیر آلات'!E:E,0))</f>
        <v>#N/A</v>
      </c>
      <c r="E2403" s="37" t="e">
        <f>INDEX('انبار مواد غذایی اقامتگاه　食物'!F:F,MATCH('11111'!A:A,'انبار مواد غذایی اقامتگاه　食物'!E:E,0))</f>
        <v>#N/A</v>
      </c>
      <c r="F2403" s="38" t="e">
        <f>INDEX('انبار مواد غذایی اقامتگاه　食物'!L:L,MATCH('11111'!A:A,'انبار مواد غذایی اقامتگاه　食物'!E:E,0))</f>
        <v>#N/A</v>
      </c>
      <c r="G2403" s="39"/>
      <c r="H2403" s="40"/>
      <c r="I2403" s="40"/>
      <c r="J2403" s="40"/>
      <c r="K2403" s="40"/>
      <c r="L2403" s="40"/>
      <c r="M2403" s="40"/>
      <c r="N2403" s="40"/>
      <c r="O2403" s="40"/>
      <c r="P2403" s="40"/>
      <c r="Q2403" s="40"/>
      <c r="R2403" s="40"/>
      <c r="S2403" s="40"/>
      <c r="T2403" s="40"/>
      <c r="U2403" s="40"/>
      <c r="V2403" s="40"/>
      <c r="W2403" s="40"/>
      <c r="X2403" s="40"/>
      <c r="Y2403" s="40"/>
      <c r="Z2403" s="40"/>
      <c r="AA2403" s="40"/>
      <c r="AB2403" s="40"/>
      <c r="AC2403" s="40"/>
      <c r="AD2403" s="40"/>
      <c r="AE2403" s="40"/>
      <c r="AF2403" s="40"/>
      <c r="AG2403" s="40"/>
      <c r="AH2403" s="40"/>
      <c r="AI2403" s="40"/>
      <c r="AJ2403" s="40"/>
      <c r="AK2403" s="40"/>
      <c r="AL2403" s="12">
        <f t="shared" si="76"/>
        <v>0</v>
      </c>
      <c r="AM2403" s="39"/>
      <c r="AN2403" s="40"/>
      <c r="AO2403" s="40"/>
      <c r="AP2403" s="40"/>
      <c r="AQ2403" s="40"/>
      <c r="AR2403" s="40"/>
      <c r="AS2403" s="40"/>
      <c r="AT2403" s="40"/>
      <c r="AU2403" s="40"/>
      <c r="AV2403" s="40"/>
      <c r="AW2403" s="40"/>
      <c r="AX2403" s="40"/>
      <c r="AY2403" s="40"/>
      <c r="AZ2403" s="40"/>
      <c r="BA2403" s="40"/>
      <c r="BB2403" s="40"/>
      <c r="BC2403" s="40"/>
      <c r="BD2403" s="40"/>
      <c r="BE2403" s="40"/>
      <c r="BF2403" s="40"/>
      <c r="BG2403" s="40"/>
      <c r="BH2403" s="40"/>
      <c r="BI2403" s="40"/>
      <c r="BJ2403" s="40"/>
      <c r="BK2403" s="40"/>
      <c r="BL2403" s="40"/>
      <c r="BM2403" s="40"/>
      <c r="BN2403" s="40"/>
      <c r="BO2403" s="40"/>
      <c r="BP2403" s="40"/>
      <c r="BQ2403" s="40"/>
      <c r="BR2403" s="41"/>
    </row>
    <row r="2404" spans="1:70" ht="15.75">
      <c r="A2404" s="36" t="s">
        <v>2901</v>
      </c>
      <c r="B2404" s="36" t="s">
        <v>2837</v>
      </c>
      <c r="C2404" s="37" t="e">
        <f>INDEX('انبار مواد غذایی اقامتگاه　食物'!D:D,MATCH('11111'!A:A,'انبار مواد غذایی اقامتگاه　食物'!E:E,0))</f>
        <v>#N/A</v>
      </c>
      <c r="D2404" s="37" t="e">
        <f>INDEX('انبار مواد غذایی اقامتگاه　食物'!C:C,MATCH('11111'!A:A,'  شیر آلات'!E:E,0))</f>
        <v>#N/A</v>
      </c>
      <c r="E2404" s="37" t="e">
        <f>INDEX('انبار مواد غذایی اقامتگاه　食物'!F:F,MATCH('11111'!A:A,'انبار مواد غذایی اقامتگاه　食物'!E:E,0))</f>
        <v>#N/A</v>
      </c>
      <c r="F2404" s="38" t="e">
        <f>INDEX('انبار مواد غذایی اقامتگاه　食物'!L:L,MATCH('11111'!A:A,'انبار مواد غذایی اقامتگاه　食物'!E:E,0))</f>
        <v>#N/A</v>
      </c>
      <c r="G2404" s="39"/>
      <c r="H2404" s="40"/>
      <c r="I2404" s="40"/>
      <c r="J2404" s="40"/>
      <c r="K2404" s="40"/>
      <c r="L2404" s="40"/>
      <c r="M2404" s="40"/>
      <c r="N2404" s="40"/>
      <c r="O2404" s="40"/>
      <c r="P2404" s="40"/>
      <c r="Q2404" s="40"/>
      <c r="R2404" s="40"/>
      <c r="S2404" s="40"/>
      <c r="T2404" s="40"/>
      <c r="U2404" s="40"/>
      <c r="V2404" s="40"/>
      <c r="W2404" s="40"/>
      <c r="X2404" s="40"/>
      <c r="Y2404" s="40"/>
      <c r="Z2404" s="40"/>
      <c r="AA2404" s="40"/>
      <c r="AB2404" s="40"/>
      <c r="AC2404" s="40"/>
      <c r="AD2404" s="40"/>
      <c r="AE2404" s="40"/>
      <c r="AF2404" s="40"/>
      <c r="AG2404" s="40"/>
      <c r="AH2404" s="40"/>
      <c r="AI2404" s="40"/>
      <c r="AJ2404" s="40"/>
      <c r="AK2404" s="40"/>
      <c r="AL2404" s="12">
        <f t="shared" si="76"/>
        <v>0</v>
      </c>
      <c r="AM2404" s="39"/>
      <c r="AN2404" s="40"/>
      <c r="AO2404" s="40"/>
      <c r="AP2404" s="40"/>
      <c r="AQ2404" s="40"/>
      <c r="AR2404" s="40"/>
      <c r="AS2404" s="40"/>
      <c r="AT2404" s="40"/>
      <c r="AU2404" s="40"/>
      <c r="AV2404" s="40"/>
      <c r="AW2404" s="40"/>
      <c r="AX2404" s="40"/>
      <c r="AY2404" s="40"/>
      <c r="AZ2404" s="40"/>
      <c r="BA2404" s="40"/>
      <c r="BB2404" s="40"/>
      <c r="BC2404" s="40"/>
      <c r="BD2404" s="40"/>
      <c r="BE2404" s="40"/>
      <c r="BF2404" s="40"/>
      <c r="BG2404" s="40"/>
      <c r="BH2404" s="40"/>
      <c r="BI2404" s="40"/>
      <c r="BJ2404" s="40"/>
      <c r="BK2404" s="40"/>
      <c r="BL2404" s="40"/>
      <c r="BM2404" s="40"/>
      <c r="BN2404" s="40"/>
      <c r="BO2404" s="40"/>
      <c r="BP2404" s="40"/>
      <c r="BQ2404" s="40"/>
      <c r="BR2404" s="41"/>
    </row>
    <row r="2405" spans="1:70" ht="15.75">
      <c r="A2405" s="36" t="s">
        <v>2902</v>
      </c>
      <c r="B2405" s="36" t="s">
        <v>2837</v>
      </c>
      <c r="C2405" s="37" t="e">
        <f>INDEX('انبار مواد غذایی اقامتگاه　食物'!D:D,MATCH('11111'!A:A,'انبار مواد غذایی اقامتگاه　食物'!E:E,0))</f>
        <v>#N/A</v>
      </c>
      <c r="D2405" s="37" t="e">
        <f>INDEX('انبار مواد غذایی اقامتگاه　食物'!C:C,MATCH('11111'!A:A,'  شیر آلات'!E:E,0))</f>
        <v>#N/A</v>
      </c>
      <c r="E2405" s="37" t="e">
        <f>INDEX('انبار مواد غذایی اقامتگاه　食物'!F:F,MATCH('11111'!A:A,'انبار مواد غذایی اقامتگاه　食物'!E:E,0))</f>
        <v>#N/A</v>
      </c>
      <c r="F2405" s="38" t="e">
        <f>INDEX('انبار مواد غذایی اقامتگاه　食物'!L:L,MATCH('11111'!A:A,'انبار مواد غذایی اقامتگاه　食物'!E:E,0))</f>
        <v>#N/A</v>
      </c>
      <c r="G2405" s="39"/>
      <c r="H2405" s="40"/>
      <c r="I2405" s="40"/>
      <c r="J2405" s="40"/>
      <c r="K2405" s="40"/>
      <c r="L2405" s="40"/>
      <c r="M2405" s="40"/>
      <c r="N2405" s="40"/>
      <c r="O2405" s="40"/>
      <c r="P2405" s="40"/>
      <c r="Q2405" s="40"/>
      <c r="R2405" s="40"/>
      <c r="S2405" s="40"/>
      <c r="T2405" s="40"/>
      <c r="U2405" s="40"/>
      <c r="V2405" s="40"/>
      <c r="W2405" s="40"/>
      <c r="X2405" s="40"/>
      <c r="Y2405" s="40"/>
      <c r="Z2405" s="40"/>
      <c r="AA2405" s="40"/>
      <c r="AB2405" s="40"/>
      <c r="AC2405" s="40"/>
      <c r="AD2405" s="40"/>
      <c r="AE2405" s="40"/>
      <c r="AF2405" s="40"/>
      <c r="AG2405" s="40"/>
      <c r="AH2405" s="40"/>
      <c r="AI2405" s="40"/>
      <c r="AJ2405" s="40"/>
      <c r="AK2405" s="40"/>
      <c r="AL2405" s="12">
        <f t="shared" si="76"/>
        <v>0</v>
      </c>
      <c r="AM2405" s="39"/>
      <c r="AN2405" s="40"/>
      <c r="AO2405" s="40"/>
      <c r="AP2405" s="40"/>
      <c r="AQ2405" s="40"/>
      <c r="AR2405" s="40"/>
      <c r="AS2405" s="40"/>
      <c r="AT2405" s="40"/>
      <c r="AU2405" s="40"/>
      <c r="AV2405" s="40"/>
      <c r="AW2405" s="40"/>
      <c r="AX2405" s="40"/>
      <c r="AY2405" s="40"/>
      <c r="AZ2405" s="40"/>
      <c r="BA2405" s="40"/>
      <c r="BB2405" s="40"/>
      <c r="BC2405" s="40"/>
      <c r="BD2405" s="40"/>
      <c r="BE2405" s="40"/>
      <c r="BF2405" s="40"/>
      <c r="BG2405" s="40"/>
      <c r="BH2405" s="40"/>
      <c r="BI2405" s="40"/>
      <c r="BJ2405" s="40"/>
      <c r="BK2405" s="40"/>
      <c r="BL2405" s="40"/>
      <c r="BM2405" s="40"/>
      <c r="BN2405" s="40"/>
      <c r="BO2405" s="40"/>
      <c r="BP2405" s="40"/>
      <c r="BQ2405" s="40"/>
      <c r="BR2405" s="41"/>
    </row>
    <row r="2406" spans="1:70" ht="15.75">
      <c r="A2406" s="36" t="s">
        <v>2903</v>
      </c>
      <c r="B2406" s="36" t="s">
        <v>2837</v>
      </c>
      <c r="C2406" s="37" t="e">
        <f>INDEX('انبار مواد غذایی اقامتگاه　食物'!D:D,MATCH('11111'!A:A,'انبار مواد غذایی اقامتگاه　食物'!E:E,0))</f>
        <v>#N/A</v>
      </c>
      <c r="D2406" s="37" t="e">
        <f>INDEX('انبار مواد غذایی اقامتگاه　食物'!C:C,MATCH('11111'!A:A,'  شیر آلات'!E:E,0))</f>
        <v>#N/A</v>
      </c>
      <c r="E2406" s="37" t="e">
        <f>INDEX('انبار مواد غذایی اقامتگاه　食物'!F:F,MATCH('11111'!A:A,'انبار مواد غذایی اقامتگاه　食物'!E:E,0))</f>
        <v>#N/A</v>
      </c>
      <c r="F2406" s="38" t="e">
        <f>INDEX('انبار مواد غذایی اقامتگاه　食物'!L:L,MATCH('11111'!A:A,'انبار مواد غذایی اقامتگاه　食物'!E:E,0))</f>
        <v>#N/A</v>
      </c>
      <c r="G2406" s="39"/>
      <c r="H2406" s="40"/>
      <c r="I2406" s="40"/>
      <c r="J2406" s="40"/>
      <c r="K2406" s="40"/>
      <c r="L2406" s="40"/>
      <c r="M2406" s="40"/>
      <c r="N2406" s="40"/>
      <c r="O2406" s="40"/>
      <c r="P2406" s="40"/>
      <c r="Q2406" s="40"/>
      <c r="R2406" s="40"/>
      <c r="S2406" s="40"/>
      <c r="T2406" s="40"/>
      <c r="U2406" s="40"/>
      <c r="V2406" s="40"/>
      <c r="W2406" s="40"/>
      <c r="X2406" s="40"/>
      <c r="Y2406" s="40"/>
      <c r="Z2406" s="40"/>
      <c r="AA2406" s="40"/>
      <c r="AB2406" s="40"/>
      <c r="AC2406" s="40"/>
      <c r="AD2406" s="40"/>
      <c r="AE2406" s="40"/>
      <c r="AF2406" s="40"/>
      <c r="AG2406" s="40"/>
      <c r="AH2406" s="40"/>
      <c r="AI2406" s="40"/>
      <c r="AJ2406" s="40"/>
      <c r="AK2406" s="40"/>
      <c r="AL2406" s="12">
        <f t="shared" si="76"/>
        <v>0</v>
      </c>
      <c r="AM2406" s="39"/>
      <c r="AN2406" s="40"/>
      <c r="AO2406" s="40"/>
      <c r="AP2406" s="40"/>
      <c r="AQ2406" s="40"/>
      <c r="AR2406" s="40"/>
      <c r="AS2406" s="40"/>
      <c r="AT2406" s="40"/>
      <c r="AU2406" s="40"/>
      <c r="AV2406" s="40"/>
      <c r="AW2406" s="40"/>
      <c r="AX2406" s="40"/>
      <c r="AY2406" s="40"/>
      <c r="AZ2406" s="40"/>
      <c r="BA2406" s="40"/>
      <c r="BB2406" s="40"/>
      <c r="BC2406" s="40"/>
      <c r="BD2406" s="40"/>
      <c r="BE2406" s="40"/>
      <c r="BF2406" s="40"/>
      <c r="BG2406" s="40"/>
      <c r="BH2406" s="40"/>
      <c r="BI2406" s="40"/>
      <c r="BJ2406" s="40"/>
      <c r="BK2406" s="40"/>
      <c r="BL2406" s="40"/>
      <c r="BM2406" s="40"/>
      <c r="BN2406" s="40"/>
      <c r="BO2406" s="40"/>
      <c r="BP2406" s="40"/>
      <c r="BQ2406" s="40"/>
      <c r="BR2406" s="41"/>
    </row>
    <row r="2407" spans="1:70" ht="15.75">
      <c r="A2407" s="36" t="s">
        <v>2904</v>
      </c>
      <c r="B2407" s="36" t="s">
        <v>2837</v>
      </c>
      <c r="C2407" s="37" t="e">
        <f>INDEX('انبار مواد غذایی اقامتگاه　食物'!D:D,MATCH('11111'!A:A,'انبار مواد غذایی اقامتگاه　食物'!E:E,0))</f>
        <v>#N/A</v>
      </c>
      <c r="D2407" s="37" t="e">
        <f>INDEX('انبار مواد غذایی اقامتگاه　食物'!C:C,MATCH('11111'!A:A,'  شیر آلات'!E:E,0))</f>
        <v>#N/A</v>
      </c>
      <c r="E2407" s="37" t="e">
        <f>INDEX('انبار مواد غذایی اقامتگاه　食物'!F:F,MATCH('11111'!A:A,'انبار مواد غذایی اقامتگاه　食物'!E:E,0))</f>
        <v>#N/A</v>
      </c>
      <c r="F2407" s="38" t="e">
        <f>INDEX('انبار مواد غذایی اقامتگاه　食物'!L:L,MATCH('11111'!A:A,'انبار مواد غذایی اقامتگاه　食物'!E:E,0))</f>
        <v>#N/A</v>
      </c>
      <c r="G2407" s="39"/>
      <c r="H2407" s="40"/>
      <c r="I2407" s="40"/>
      <c r="J2407" s="40"/>
      <c r="K2407" s="40"/>
      <c r="L2407" s="40"/>
      <c r="M2407" s="40"/>
      <c r="N2407" s="40"/>
      <c r="O2407" s="40"/>
      <c r="P2407" s="40"/>
      <c r="Q2407" s="40"/>
      <c r="R2407" s="40"/>
      <c r="S2407" s="40"/>
      <c r="T2407" s="40"/>
      <c r="U2407" s="40"/>
      <c r="V2407" s="40"/>
      <c r="W2407" s="40"/>
      <c r="X2407" s="40"/>
      <c r="Y2407" s="40"/>
      <c r="Z2407" s="40"/>
      <c r="AA2407" s="40"/>
      <c r="AB2407" s="40"/>
      <c r="AC2407" s="40"/>
      <c r="AD2407" s="40"/>
      <c r="AE2407" s="40"/>
      <c r="AF2407" s="40"/>
      <c r="AG2407" s="40"/>
      <c r="AH2407" s="40"/>
      <c r="AI2407" s="40"/>
      <c r="AJ2407" s="40"/>
      <c r="AK2407" s="40"/>
      <c r="AL2407" s="12">
        <f t="shared" si="76"/>
        <v>0</v>
      </c>
      <c r="AM2407" s="39"/>
      <c r="AN2407" s="40"/>
      <c r="AO2407" s="40"/>
      <c r="AP2407" s="40"/>
      <c r="AQ2407" s="40"/>
      <c r="AR2407" s="40"/>
      <c r="AS2407" s="40"/>
      <c r="AT2407" s="40"/>
      <c r="AU2407" s="40"/>
      <c r="AV2407" s="40"/>
      <c r="AW2407" s="40"/>
      <c r="AX2407" s="40"/>
      <c r="AY2407" s="40"/>
      <c r="AZ2407" s="40"/>
      <c r="BA2407" s="40"/>
      <c r="BB2407" s="40"/>
      <c r="BC2407" s="40"/>
      <c r="BD2407" s="40"/>
      <c r="BE2407" s="40"/>
      <c r="BF2407" s="40"/>
      <c r="BG2407" s="40"/>
      <c r="BH2407" s="40"/>
      <c r="BI2407" s="40"/>
      <c r="BJ2407" s="40"/>
      <c r="BK2407" s="40"/>
      <c r="BL2407" s="40"/>
      <c r="BM2407" s="40"/>
      <c r="BN2407" s="40"/>
      <c r="BO2407" s="40"/>
      <c r="BP2407" s="40"/>
      <c r="BQ2407" s="40"/>
      <c r="BR2407" s="41"/>
    </row>
    <row r="2408" spans="1:70" ht="15.75">
      <c r="A2408" s="36" t="s">
        <v>2905</v>
      </c>
      <c r="B2408" s="36" t="s">
        <v>2837</v>
      </c>
      <c r="C2408" s="37" t="e">
        <f>INDEX('انبار مواد غذایی اقامتگاه　食物'!D:D,MATCH('11111'!A:A,'انبار مواد غذایی اقامتگاه　食物'!E:E,0))</f>
        <v>#N/A</v>
      </c>
      <c r="D2408" s="37" t="e">
        <f>INDEX('انبار مواد غذایی اقامتگاه　食物'!C:C,MATCH('11111'!A:A,'  شیر آلات'!E:E,0))</f>
        <v>#N/A</v>
      </c>
      <c r="E2408" s="37" t="e">
        <f>INDEX('انبار مواد غذایی اقامتگاه　食物'!F:F,MATCH('11111'!A:A,'انبار مواد غذایی اقامتگاه　食物'!E:E,0))</f>
        <v>#N/A</v>
      </c>
      <c r="F2408" s="38" t="e">
        <f>INDEX('انبار مواد غذایی اقامتگاه　食物'!L:L,MATCH('11111'!A:A,'انبار مواد غذایی اقامتگاه　食物'!E:E,0))</f>
        <v>#N/A</v>
      </c>
      <c r="G2408" s="39"/>
      <c r="H2408" s="40"/>
      <c r="I2408" s="40"/>
      <c r="J2408" s="40"/>
      <c r="K2408" s="40"/>
      <c r="L2408" s="40"/>
      <c r="M2408" s="40"/>
      <c r="N2408" s="40"/>
      <c r="O2408" s="40"/>
      <c r="P2408" s="40"/>
      <c r="Q2408" s="40"/>
      <c r="R2408" s="40"/>
      <c r="S2408" s="40"/>
      <c r="T2408" s="40"/>
      <c r="U2408" s="40"/>
      <c r="V2408" s="40"/>
      <c r="W2408" s="40"/>
      <c r="X2408" s="40"/>
      <c r="Y2408" s="40"/>
      <c r="Z2408" s="40"/>
      <c r="AA2408" s="40"/>
      <c r="AB2408" s="40"/>
      <c r="AC2408" s="40"/>
      <c r="AD2408" s="40"/>
      <c r="AE2408" s="40"/>
      <c r="AF2408" s="40"/>
      <c r="AG2408" s="40"/>
      <c r="AH2408" s="40"/>
      <c r="AI2408" s="40"/>
      <c r="AJ2408" s="40"/>
      <c r="AK2408" s="40"/>
      <c r="AL2408" s="12">
        <f t="shared" si="76"/>
        <v>0</v>
      </c>
      <c r="AM2408" s="39"/>
      <c r="AN2408" s="40"/>
      <c r="AO2408" s="40"/>
      <c r="AP2408" s="40"/>
      <c r="AQ2408" s="40"/>
      <c r="AR2408" s="40"/>
      <c r="AS2408" s="40"/>
      <c r="AT2408" s="40"/>
      <c r="AU2408" s="40"/>
      <c r="AV2408" s="40"/>
      <c r="AW2408" s="40"/>
      <c r="AX2408" s="40"/>
      <c r="AY2408" s="40"/>
      <c r="AZ2408" s="40"/>
      <c r="BA2408" s="40"/>
      <c r="BB2408" s="40"/>
      <c r="BC2408" s="40"/>
      <c r="BD2408" s="40"/>
      <c r="BE2408" s="40"/>
      <c r="BF2408" s="40"/>
      <c r="BG2408" s="40"/>
      <c r="BH2408" s="40"/>
      <c r="BI2408" s="40"/>
      <c r="BJ2408" s="40"/>
      <c r="BK2408" s="40"/>
      <c r="BL2408" s="40"/>
      <c r="BM2408" s="40"/>
      <c r="BN2408" s="40"/>
      <c r="BO2408" s="40"/>
      <c r="BP2408" s="40"/>
      <c r="BQ2408" s="40"/>
      <c r="BR2408" s="41"/>
    </row>
    <row r="2409" spans="1:70" ht="15.75">
      <c r="A2409" s="36" t="s">
        <v>2906</v>
      </c>
      <c r="B2409" s="36" t="s">
        <v>2837</v>
      </c>
      <c r="C2409" s="37" t="e">
        <f>INDEX('انبار مواد غذایی اقامتگاه　食物'!D:D,MATCH('11111'!A:A,'انبار مواد غذایی اقامتگاه　食物'!E:E,0))</f>
        <v>#N/A</v>
      </c>
      <c r="D2409" s="37" t="e">
        <f>INDEX('انبار مواد غذایی اقامتگاه　食物'!C:C,MATCH('11111'!A:A,'  شیر آلات'!E:E,0))</f>
        <v>#N/A</v>
      </c>
      <c r="E2409" s="37" t="e">
        <f>INDEX('انبار مواد غذایی اقامتگاه　食物'!F:F,MATCH('11111'!A:A,'انبار مواد غذایی اقامتگاه　食物'!E:E,0))</f>
        <v>#N/A</v>
      </c>
      <c r="F2409" s="38" t="e">
        <f>INDEX('انبار مواد غذایی اقامتگاه　食物'!L:L,MATCH('11111'!A:A,'انبار مواد غذایی اقامتگاه　食物'!E:E,0))</f>
        <v>#N/A</v>
      </c>
      <c r="G2409" s="39"/>
      <c r="H2409" s="40"/>
      <c r="I2409" s="40"/>
      <c r="J2409" s="40"/>
      <c r="K2409" s="40"/>
      <c r="L2409" s="40"/>
      <c r="M2409" s="40"/>
      <c r="N2409" s="40"/>
      <c r="O2409" s="40"/>
      <c r="P2409" s="40"/>
      <c r="Q2409" s="40"/>
      <c r="R2409" s="40"/>
      <c r="S2409" s="40"/>
      <c r="T2409" s="40"/>
      <c r="U2409" s="40"/>
      <c r="V2409" s="40"/>
      <c r="W2409" s="40"/>
      <c r="X2409" s="40"/>
      <c r="Y2409" s="40"/>
      <c r="Z2409" s="40"/>
      <c r="AA2409" s="40"/>
      <c r="AB2409" s="40"/>
      <c r="AC2409" s="40"/>
      <c r="AD2409" s="40"/>
      <c r="AE2409" s="40"/>
      <c r="AF2409" s="40"/>
      <c r="AG2409" s="40"/>
      <c r="AH2409" s="40"/>
      <c r="AI2409" s="40"/>
      <c r="AJ2409" s="40"/>
      <c r="AK2409" s="40"/>
      <c r="AL2409" s="12">
        <f t="shared" si="76"/>
        <v>0</v>
      </c>
      <c r="AM2409" s="39"/>
      <c r="AN2409" s="40"/>
      <c r="AO2409" s="40"/>
      <c r="AP2409" s="40"/>
      <c r="AQ2409" s="40"/>
      <c r="AR2409" s="40"/>
      <c r="AS2409" s="40"/>
      <c r="AT2409" s="40"/>
      <c r="AU2409" s="40"/>
      <c r="AV2409" s="40"/>
      <c r="AW2409" s="40"/>
      <c r="AX2409" s="40"/>
      <c r="AY2409" s="40"/>
      <c r="AZ2409" s="40"/>
      <c r="BA2409" s="40"/>
      <c r="BB2409" s="40"/>
      <c r="BC2409" s="40"/>
      <c r="BD2409" s="40"/>
      <c r="BE2409" s="40"/>
      <c r="BF2409" s="40"/>
      <c r="BG2409" s="40"/>
      <c r="BH2409" s="40"/>
      <c r="BI2409" s="40"/>
      <c r="BJ2409" s="40"/>
      <c r="BK2409" s="40"/>
      <c r="BL2409" s="40"/>
      <c r="BM2409" s="40"/>
      <c r="BN2409" s="40"/>
      <c r="BO2409" s="40"/>
      <c r="BP2409" s="40"/>
      <c r="BQ2409" s="40"/>
      <c r="BR2409" s="41"/>
    </row>
    <row r="2410" spans="1:70" ht="15.75">
      <c r="A2410" s="36" t="s">
        <v>2907</v>
      </c>
      <c r="B2410" s="36" t="s">
        <v>2837</v>
      </c>
      <c r="C2410" s="37" t="e">
        <f>INDEX('انبار مواد غذایی اقامتگاه　食物'!D:D,MATCH('11111'!A:A,'انبار مواد غذایی اقامتگاه　食物'!E:E,0))</f>
        <v>#N/A</v>
      </c>
      <c r="D2410" s="37" t="e">
        <f>INDEX('انبار مواد غذایی اقامتگاه　食物'!C:C,MATCH('11111'!A:A,'  شیر آلات'!E:E,0))</f>
        <v>#N/A</v>
      </c>
      <c r="E2410" s="37" t="e">
        <f>INDEX('انبار مواد غذایی اقامتگاه　食物'!F:F,MATCH('11111'!A:A,'انبار مواد غذایی اقامتگاه　食物'!E:E,0))</f>
        <v>#N/A</v>
      </c>
      <c r="F2410" s="38" t="e">
        <f>INDEX('انبار مواد غذایی اقامتگاه　食物'!L:L,MATCH('11111'!A:A,'انبار مواد غذایی اقامتگاه　食物'!E:E,0))</f>
        <v>#N/A</v>
      </c>
      <c r="G2410" s="39"/>
      <c r="H2410" s="40"/>
      <c r="I2410" s="40"/>
      <c r="J2410" s="40"/>
      <c r="K2410" s="40"/>
      <c r="L2410" s="40"/>
      <c r="M2410" s="40"/>
      <c r="N2410" s="40"/>
      <c r="O2410" s="40"/>
      <c r="P2410" s="40"/>
      <c r="Q2410" s="40"/>
      <c r="R2410" s="40"/>
      <c r="S2410" s="40"/>
      <c r="T2410" s="40"/>
      <c r="U2410" s="40"/>
      <c r="V2410" s="40"/>
      <c r="W2410" s="40"/>
      <c r="X2410" s="40"/>
      <c r="Y2410" s="40"/>
      <c r="Z2410" s="40"/>
      <c r="AA2410" s="40"/>
      <c r="AB2410" s="40"/>
      <c r="AC2410" s="40"/>
      <c r="AD2410" s="40"/>
      <c r="AE2410" s="40"/>
      <c r="AF2410" s="40"/>
      <c r="AG2410" s="40"/>
      <c r="AH2410" s="40"/>
      <c r="AI2410" s="40"/>
      <c r="AJ2410" s="40"/>
      <c r="AK2410" s="40"/>
      <c r="AL2410" s="12">
        <f t="shared" si="76"/>
        <v>0</v>
      </c>
      <c r="AM2410" s="39"/>
      <c r="AN2410" s="40"/>
      <c r="AO2410" s="40"/>
      <c r="AP2410" s="40"/>
      <c r="AQ2410" s="40"/>
      <c r="AR2410" s="40"/>
      <c r="AS2410" s="40"/>
      <c r="AT2410" s="40"/>
      <c r="AU2410" s="40"/>
      <c r="AV2410" s="40"/>
      <c r="AW2410" s="40"/>
      <c r="AX2410" s="40"/>
      <c r="AY2410" s="40"/>
      <c r="AZ2410" s="40"/>
      <c r="BA2410" s="40"/>
      <c r="BB2410" s="40"/>
      <c r="BC2410" s="40"/>
      <c r="BD2410" s="40"/>
      <c r="BE2410" s="40"/>
      <c r="BF2410" s="40"/>
      <c r="BG2410" s="40"/>
      <c r="BH2410" s="40"/>
      <c r="BI2410" s="40"/>
      <c r="BJ2410" s="40"/>
      <c r="BK2410" s="40"/>
      <c r="BL2410" s="40"/>
      <c r="BM2410" s="40"/>
      <c r="BN2410" s="40"/>
      <c r="BO2410" s="40"/>
      <c r="BP2410" s="40"/>
      <c r="BQ2410" s="40"/>
      <c r="BR2410" s="41"/>
    </row>
    <row r="2411" spans="1:70" ht="15.75">
      <c r="A2411" s="36" t="s">
        <v>2908</v>
      </c>
      <c r="B2411" s="36" t="s">
        <v>2837</v>
      </c>
      <c r="C2411" s="37" t="e">
        <f>INDEX('انبار مواد غذایی اقامتگاه　食物'!D:D,MATCH('11111'!A:A,'انبار مواد غذایی اقامتگاه　食物'!E:E,0))</f>
        <v>#N/A</v>
      </c>
      <c r="D2411" s="37" t="e">
        <f>INDEX('انبار مواد غذایی اقامتگاه　食物'!C:C,MATCH('11111'!A:A,'  شیر آلات'!E:E,0))</f>
        <v>#N/A</v>
      </c>
      <c r="E2411" s="37" t="e">
        <f>INDEX('انبار مواد غذایی اقامتگاه　食物'!F:F,MATCH('11111'!A:A,'انبار مواد غذایی اقامتگاه　食物'!E:E,0))</f>
        <v>#N/A</v>
      </c>
      <c r="F2411" s="38" t="e">
        <f>INDEX('انبار مواد غذایی اقامتگاه　食物'!L:L,MATCH('11111'!A:A,'انبار مواد غذایی اقامتگاه　食物'!E:E,0))</f>
        <v>#N/A</v>
      </c>
      <c r="G2411" s="39"/>
      <c r="H2411" s="40"/>
      <c r="I2411" s="40"/>
      <c r="J2411" s="40"/>
      <c r="K2411" s="40"/>
      <c r="L2411" s="40"/>
      <c r="M2411" s="40"/>
      <c r="N2411" s="40"/>
      <c r="O2411" s="40"/>
      <c r="P2411" s="40"/>
      <c r="Q2411" s="40"/>
      <c r="R2411" s="40"/>
      <c r="S2411" s="40"/>
      <c r="T2411" s="40"/>
      <c r="U2411" s="40"/>
      <c r="V2411" s="40"/>
      <c r="W2411" s="40"/>
      <c r="X2411" s="40"/>
      <c r="Y2411" s="40"/>
      <c r="Z2411" s="40"/>
      <c r="AA2411" s="40"/>
      <c r="AB2411" s="40"/>
      <c r="AC2411" s="40"/>
      <c r="AD2411" s="40"/>
      <c r="AE2411" s="40"/>
      <c r="AF2411" s="40"/>
      <c r="AG2411" s="40"/>
      <c r="AH2411" s="40"/>
      <c r="AI2411" s="40"/>
      <c r="AJ2411" s="40"/>
      <c r="AK2411" s="40"/>
      <c r="AL2411" s="12">
        <f t="shared" si="76"/>
        <v>0</v>
      </c>
      <c r="AM2411" s="39"/>
      <c r="AN2411" s="40"/>
      <c r="AO2411" s="40"/>
      <c r="AP2411" s="40"/>
      <c r="AQ2411" s="40"/>
      <c r="AR2411" s="40"/>
      <c r="AS2411" s="40"/>
      <c r="AT2411" s="40"/>
      <c r="AU2411" s="40"/>
      <c r="AV2411" s="40"/>
      <c r="AW2411" s="40"/>
      <c r="AX2411" s="40"/>
      <c r="AY2411" s="40"/>
      <c r="AZ2411" s="40"/>
      <c r="BA2411" s="40"/>
      <c r="BB2411" s="40"/>
      <c r="BC2411" s="40"/>
      <c r="BD2411" s="40"/>
      <c r="BE2411" s="40"/>
      <c r="BF2411" s="40"/>
      <c r="BG2411" s="40"/>
      <c r="BH2411" s="40"/>
      <c r="BI2411" s="40"/>
      <c r="BJ2411" s="40"/>
      <c r="BK2411" s="40"/>
      <c r="BL2411" s="40"/>
      <c r="BM2411" s="40"/>
      <c r="BN2411" s="40"/>
      <c r="BO2411" s="40"/>
      <c r="BP2411" s="40"/>
      <c r="BQ2411" s="40"/>
      <c r="BR2411" s="41"/>
    </row>
    <row r="2412" spans="1:70" ht="15.75">
      <c r="A2412" s="36" t="s">
        <v>2909</v>
      </c>
      <c r="B2412" s="36" t="s">
        <v>2837</v>
      </c>
      <c r="C2412" s="37" t="e">
        <f>INDEX('انبار مواد غذایی اقامتگاه　食物'!D:D,MATCH('11111'!A:A,'انبار مواد غذایی اقامتگاه　食物'!E:E,0))</f>
        <v>#N/A</v>
      </c>
      <c r="D2412" s="37" t="e">
        <f>INDEX('انبار مواد غذایی اقامتگاه　食物'!C:C,MATCH('11111'!A:A,'  شیر آلات'!E:E,0))</f>
        <v>#N/A</v>
      </c>
      <c r="E2412" s="37" t="e">
        <f>INDEX('انبار مواد غذایی اقامتگاه　食物'!F:F,MATCH('11111'!A:A,'انبار مواد غذایی اقامتگاه　食物'!E:E,0))</f>
        <v>#N/A</v>
      </c>
      <c r="F2412" s="38" t="e">
        <f>INDEX('انبار مواد غذایی اقامتگاه　食物'!L:L,MATCH('11111'!A:A,'انبار مواد غذایی اقامتگاه　食物'!E:E,0))</f>
        <v>#N/A</v>
      </c>
      <c r="G2412" s="39"/>
      <c r="H2412" s="40"/>
      <c r="I2412" s="40"/>
      <c r="J2412" s="40"/>
      <c r="K2412" s="40"/>
      <c r="L2412" s="40"/>
      <c r="M2412" s="40"/>
      <c r="N2412" s="40"/>
      <c r="O2412" s="40"/>
      <c r="P2412" s="40"/>
      <c r="Q2412" s="40"/>
      <c r="R2412" s="40"/>
      <c r="S2412" s="40"/>
      <c r="T2412" s="40"/>
      <c r="U2412" s="40"/>
      <c r="V2412" s="40"/>
      <c r="W2412" s="40"/>
      <c r="X2412" s="40"/>
      <c r="Y2412" s="40"/>
      <c r="Z2412" s="40"/>
      <c r="AA2412" s="40"/>
      <c r="AB2412" s="40"/>
      <c r="AC2412" s="40"/>
      <c r="AD2412" s="40"/>
      <c r="AE2412" s="40"/>
      <c r="AF2412" s="40"/>
      <c r="AG2412" s="40"/>
      <c r="AH2412" s="40"/>
      <c r="AI2412" s="40"/>
      <c r="AJ2412" s="40"/>
      <c r="AK2412" s="40"/>
      <c r="AL2412" s="12">
        <f t="shared" si="76"/>
        <v>0</v>
      </c>
      <c r="AM2412" s="39"/>
      <c r="AN2412" s="40"/>
      <c r="AO2412" s="40"/>
      <c r="AP2412" s="40"/>
      <c r="AQ2412" s="40"/>
      <c r="AR2412" s="40"/>
      <c r="AS2412" s="40"/>
      <c r="AT2412" s="40"/>
      <c r="AU2412" s="40"/>
      <c r="AV2412" s="40"/>
      <c r="AW2412" s="40"/>
      <c r="AX2412" s="40"/>
      <c r="AY2412" s="40"/>
      <c r="AZ2412" s="40"/>
      <c r="BA2412" s="40"/>
      <c r="BB2412" s="40"/>
      <c r="BC2412" s="40"/>
      <c r="BD2412" s="40"/>
      <c r="BE2412" s="40"/>
      <c r="BF2412" s="40"/>
      <c r="BG2412" s="40"/>
      <c r="BH2412" s="40"/>
      <c r="BI2412" s="40"/>
      <c r="BJ2412" s="40"/>
      <c r="BK2412" s="40"/>
      <c r="BL2412" s="40"/>
      <c r="BM2412" s="40"/>
      <c r="BN2412" s="40"/>
      <c r="BO2412" s="40"/>
      <c r="BP2412" s="40"/>
      <c r="BQ2412" s="40"/>
      <c r="BR2412" s="41"/>
    </row>
    <row r="2413" spans="1:70" ht="15.75">
      <c r="A2413" s="36" t="s">
        <v>2910</v>
      </c>
      <c r="B2413" s="36" t="s">
        <v>2837</v>
      </c>
      <c r="C2413" s="37" t="e">
        <f>INDEX('انبار مواد غذایی اقامتگاه　食物'!D:D,MATCH('11111'!A:A,'انبار مواد غذایی اقامتگاه　食物'!E:E,0))</f>
        <v>#N/A</v>
      </c>
      <c r="D2413" s="37" t="e">
        <f>INDEX('انبار مواد غذایی اقامتگاه　食物'!C:C,MATCH('11111'!A:A,'  شیر آلات'!E:E,0))</f>
        <v>#N/A</v>
      </c>
      <c r="E2413" s="37" t="e">
        <f>INDEX('انبار مواد غذایی اقامتگاه　食物'!F:F,MATCH('11111'!A:A,'انبار مواد غذایی اقامتگاه　食物'!E:E,0))</f>
        <v>#N/A</v>
      </c>
      <c r="F2413" s="38" t="e">
        <f>INDEX('انبار مواد غذایی اقامتگاه　食物'!L:L,MATCH('11111'!A:A,'انبار مواد غذایی اقامتگاه　食物'!E:E,0))</f>
        <v>#N/A</v>
      </c>
      <c r="G2413" s="39"/>
      <c r="H2413" s="40"/>
      <c r="I2413" s="40"/>
      <c r="J2413" s="40"/>
      <c r="K2413" s="40"/>
      <c r="L2413" s="40"/>
      <c r="M2413" s="40"/>
      <c r="N2413" s="40"/>
      <c r="O2413" s="40"/>
      <c r="P2413" s="40"/>
      <c r="Q2413" s="40"/>
      <c r="R2413" s="40"/>
      <c r="S2413" s="40"/>
      <c r="T2413" s="40"/>
      <c r="U2413" s="40"/>
      <c r="V2413" s="40"/>
      <c r="W2413" s="40"/>
      <c r="X2413" s="40"/>
      <c r="Y2413" s="40"/>
      <c r="Z2413" s="40"/>
      <c r="AA2413" s="40"/>
      <c r="AB2413" s="40"/>
      <c r="AC2413" s="40"/>
      <c r="AD2413" s="40"/>
      <c r="AE2413" s="40"/>
      <c r="AF2413" s="40"/>
      <c r="AG2413" s="40"/>
      <c r="AH2413" s="40"/>
      <c r="AI2413" s="40"/>
      <c r="AJ2413" s="40"/>
      <c r="AK2413" s="40"/>
      <c r="AL2413" s="12">
        <f t="shared" si="76"/>
        <v>0</v>
      </c>
      <c r="AM2413" s="39"/>
      <c r="AN2413" s="40"/>
      <c r="AO2413" s="40"/>
      <c r="AP2413" s="40"/>
      <c r="AQ2413" s="40"/>
      <c r="AR2413" s="40"/>
      <c r="AS2413" s="40"/>
      <c r="AT2413" s="40"/>
      <c r="AU2413" s="40"/>
      <c r="AV2413" s="40"/>
      <c r="AW2413" s="40"/>
      <c r="AX2413" s="40"/>
      <c r="AY2413" s="40"/>
      <c r="AZ2413" s="40"/>
      <c r="BA2413" s="40"/>
      <c r="BB2413" s="40"/>
      <c r="BC2413" s="40"/>
      <c r="BD2413" s="40"/>
      <c r="BE2413" s="40"/>
      <c r="BF2413" s="40"/>
      <c r="BG2413" s="40"/>
      <c r="BH2413" s="40"/>
      <c r="BI2413" s="40"/>
      <c r="BJ2413" s="40"/>
      <c r="BK2413" s="40"/>
      <c r="BL2413" s="40"/>
      <c r="BM2413" s="40"/>
      <c r="BN2413" s="40"/>
      <c r="BO2413" s="40"/>
      <c r="BP2413" s="40"/>
      <c r="BQ2413" s="40"/>
      <c r="BR2413" s="41"/>
    </row>
    <row r="2414" spans="1:70" ht="15.75">
      <c r="A2414" s="36" t="s">
        <v>2911</v>
      </c>
      <c r="B2414" s="36" t="s">
        <v>2837</v>
      </c>
      <c r="C2414" s="37" t="e">
        <f>INDEX('انبار مواد غذایی اقامتگاه　食物'!D:D,MATCH('11111'!A:A,'انبار مواد غذایی اقامتگاه　食物'!E:E,0))</f>
        <v>#N/A</v>
      </c>
      <c r="D2414" s="37" t="e">
        <f>INDEX('انبار مواد غذایی اقامتگاه　食物'!C:C,MATCH('11111'!A:A,'  شیر آلات'!E:E,0))</f>
        <v>#N/A</v>
      </c>
      <c r="E2414" s="37" t="e">
        <f>INDEX('انبار مواد غذایی اقامتگاه　食物'!F:F,MATCH('11111'!A:A,'انبار مواد غذایی اقامتگاه　食物'!E:E,0))</f>
        <v>#N/A</v>
      </c>
      <c r="F2414" s="38" t="e">
        <f>INDEX('انبار مواد غذایی اقامتگاه　食物'!L:L,MATCH('11111'!A:A,'انبار مواد غذایی اقامتگاه　食物'!E:E,0))</f>
        <v>#N/A</v>
      </c>
      <c r="G2414" s="39"/>
      <c r="H2414" s="40"/>
      <c r="I2414" s="40"/>
      <c r="J2414" s="40"/>
      <c r="K2414" s="40"/>
      <c r="L2414" s="40"/>
      <c r="M2414" s="40"/>
      <c r="N2414" s="40"/>
      <c r="O2414" s="40"/>
      <c r="P2414" s="40"/>
      <c r="Q2414" s="40"/>
      <c r="R2414" s="40"/>
      <c r="S2414" s="40"/>
      <c r="T2414" s="40"/>
      <c r="U2414" s="40"/>
      <c r="V2414" s="40"/>
      <c r="W2414" s="40"/>
      <c r="X2414" s="40"/>
      <c r="Y2414" s="40"/>
      <c r="Z2414" s="40"/>
      <c r="AA2414" s="40"/>
      <c r="AB2414" s="40"/>
      <c r="AC2414" s="40"/>
      <c r="AD2414" s="40"/>
      <c r="AE2414" s="40"/>
      <c r="AF2414" s="40"/>
      <c r="AG2414" s="40"/>
      <c r="AH2414" s="40"/>
      <c r="AI2414" s="40"/>
      <c r="AJ2414" s="40"/>
      <c r="AK2414" s="40"/>
      <c r="AL2414" s="12">
        <f t="shared" si="76"/>
        <v>0</v>
      </c>
      <c r="AM2414" s="39"/>
      <c r="AN2414" s="40"/>
      <c r="AO2414" s="40"/>
      <c r="AP2414" s="40"/>
      <c r="AQ2414" s="40"/>
      <c r="AR2414" s="40"/>
      <c r="AS2414" s="40"/>
      <c r="AT2414" s="40"/>
      <c r="AU2414" s="40"/>
      <c r="AV2414" s="40"/>
      <c r="AW2414" s="40"/>
      <c r="AX2414" s="40"/>
      <c r="AY2414" s="40"/>
      <c r="AZ2414" s="40"/>
      <c r="BA2414" s="40"/>
      <c r="BB2414" s="40"/>
      <c r="BC2414" s="40"/>
      <c r="BD2414" s="40"/>
      <c r="BE2414" s="40"/>
      <c r="BF2414" s="40"/>
      <c r="BG2414" s="40"/>
      <c r="BH2414" s="40"/>
      <c r="BI2414" s="40"/>
      <c r="BJ2414" s="40"/>
      <c r="BK2414" s="40"/>
      <c r="BL2414" s="40"/>
      <c r="BM2414" s="40"/>
      <c r="BN2414" s="40"/>
      <c r="BO2414" s="40"/>
      <c r="BP2414" s="40"/>
      <c r="BQ2414" s="40"/>
      <c r="BR2414" s="41"/>
    </row>
    <row r="2415" spans="1:70" ht="15.75">
      <c r="A2415" s="36" t="s">
        <v>2912</v>
      </c>
      <c r="B2415" s="36" t="s">
        <v>2837</v>
      </c>
      <c r="C2415" s="37" t="e">
        <f>INDEX('انبار مواد غذایی اقامتگاه　食物'!D:D,MATCH('11111'!A:A,'انبار مواد غذایی اقامتگاه　食物'!E:E,0))</f>
        <v>#N/A</v>
      </c>
      <c r="D2415" s="37" t="e">
        <f>INDEX('انبار مواد غذایی اقامتگاه　食物'!C:C,MATCH('11111'!A:A,'  شیر آلات'!E:E,0))</f>
        <v>#N/A</v>
      </c>
      <c r="E2415" s="37" t="e">
        <f>INDEX('انبار مواد غذایی اقامتگاه　食物'!F:F,MATCH('11111'!A:A,'انبار مواد غذایی اقامتگاه　食物'!E:E,0))</f>
        <v>#N/A</v>
      </c>
      <c r="F2415" s="38" t="e">
        <f>INDEX('انبار مواد غذایی اقامتگاه　食物'!L:L,MATCH('11111'!A:A,'انبار مواد غذایی اقامتگاه　食物'!E:E,0))</f>
        <v>#N/A</v>
      </c>
      <c r="G2415" s="39"/>
      <c r="H2415" s="40"/>
      <c r="I2415" s="40"/>
      <c r="J2415" s="40"/>
      <c r="K2415" s="40"/>
      <c r="L2415" s="40"/>
      <c r="M2415" s="40"/>
      <c r="N2415" s="40"/>
      <c r="O2415" s="40"/>
      <c r="P2415" s="40"/>
      <c r="Q2415" s="40"/>
      <c r="R2415" s="40"/>
      <c r="S2415" s="40"/>
      <c r="T2415" s="40"/>
      <c r="U2415" s="40"/>
      <c r="V2415" s="40"/>
      <c r="W2415" s="40"/>
      <c r="X2415" s="40"/>
      <c r="Y2415" s="40"/>
      <c r="Z2415" s="40"/>
      <c r="AA2415" s="40"/>
      <c r="AB2415" s="40"/>
      <c r="AC2415" s="40"/>
      <c r="AD2415" s="40"/>
      <c r="AE2415" s="40"/>
      <c r="AF2415" s="40"/>
      <c r="AG2415" s="40"/>
      <c r="AH2415" s="40"/>
      <c r="AI2415" s="40"/>
      <c r="AJ2415" s="40"/>
      <c r="AK2415" s="40"/>
      <c r="AL2415" s="12">
        <f t="shared" si="76"/>
        <v>0</v>
      </c>
      <c r="AM2415" s="39"/>
      <c r="AN2415" s="40"/>
      <c r="AO2415" s="40"/>
      <c r="AP2415" s="40"/>
      <c r="AQ2415" s="40"/>
      <c r="AR2415" s="40"/>
      <c r="AS2415" s="40"/>
      <c r="AT2415" s="40"/>
      <c r="AU2415" s="40"/>
      <c r="AV2415" s="40"/>
      <c r="AW2415" s="40"/>
      <c r="AX2415" s="40"/>
      <c r="AY2415" s="40"/>
      <c r="AZ2415" s="40"/>
      <c r="BA2415" s="40"/>
      <c r="BB2415" s="40"/>
      <c r="BC2415" s="40"/>
      <c r="BD2415" s="40"/>
      <c r="BE2415" s="40"/>
      <c r="BF2415" s="40"/>
      <c r="BG2415" s="40"/>
      <c r="BH2415" s="40"/>
      <c r="BI2415" s="40"/>
      <c r="BJ2415" s="40"/>
      <c r="BK2415" s="40"/>
      <c r="BL2415" s="40"/>
      <c r="BM2415" s="40"/>
      <c r="BN2415" s="40"/>
      <c r="BO2415" s="40"/>
      <c r="BP2415" s="40"/>
      <c r="BQ2415" s="40"/>
      <c r="BR2415" s="41"/>
    </row>
    <row r="2416" spans="1:70" ht="15.75">
      <c r="A2416" s="36" t="s">
        <v>2913</v>
      </c>
      <c r="B2416" s="36" t="s">
        <v>2837</v>
      </c>
      <c r="C2416" s="37" t="e">
        <f>INDEX('انبار مواد غذایی اقامتگاه　食物'!D:D,MATCH('11111'!A:A,'انبار مواد غذایی اقامتگاه　食物'!E:E,0))</f>
        <v>#N/A</v>
      </c>
      <c r="D2416" s="37" t="e">
        <f>INDEX('انبار مواد غذایی اقامتگاه　食物'!C:C,MATCH('11111'!A:A,'  شیر آلات'!E:E,0))</f>
        <v>#N/A</v>
      </c>
      <c r="E2416" s="37" t="e">
        <f>INDEX('انبار مواد غذایی اقامتگاه　食物'!F:F,MATCH('11111'!A:A,'انبار مواد غذایی اقامتگاه　食物'!E:E,0))</f>
        <v>#N/A</v>
      </c>
      <c r="F2416" s="38" t="e">
        <f>INDEX('انبار مواد غذایی اقامتگاه　食物'!L:L,MATCH('11111'!A:A,'انبار مواد غذایی اقامتگاه　食物'!E:E,0))</f>
        <v>#N/A</v>
      </c>
      <c r="G2416" s="39"/>
      <c r="H2416" s="40"/>
      <c r="I2416" s="40"/>
      <c r="J2416" s="40"/>
      <c r="K2416" s="40"/>
      <c r="L2416" s="40"/>
      <c r="M2416" s="40"/>
      <c r="N2416" s="40"/>
      <c r="O2416" s="40"/>
      <c r="P2416" s="40"/>
      <c r="Q2416" s="40"/>
      <c r="R2416" s="40"/>
      <c r="S2416" s="40"/>
      <c r="T2416" s="40"/>
      <c r="U2416" s="40"/>
      <c r="V2416" s="40"/>
      <c r="W2416" s="40"/>
      <c r="X2416" s="40"/>
      <c r="Y2416" s="40"/>
      <c r="Z2416" s="40"/>
      <c r="AA2416" s="40"/>
      <c r="AB2416" s="40"/>
      <c r="AC2416" s="40"/>
      <c r="AD2416" s="40"/>
      <c r="AE2416" s="40"/>
      <c r="AF2416" s="40"/>
      <c r="AG2416" s="40"/>
      <c r="AH2416" s="40"/>
      <c r="AI2416" s="40"/>
      <c r="AJ2416" s="40"/>
      <c r="AK2416" s="40"/>
      <c r="AL2416" s="12">
        <f t="shared" si="76"/>
        <v>0</v>
      </c>
      <c r="AM2416" s="39"/>
      <c r="AN2416" s="40"/>
      <c r="AO2416" s="40"/>
      <c r="AP2416" s="40"/>
      <c r="AQ2416" s="40"/>
      <c r="AR2416" s="40"/>
      <c r="AS2416" s="40"/>
      <c r="AT2416" s="40"/>
      <c r="AU2416" s="40"/>
      <c r="AV2416" s="40"/>
      <c r="AW2416" s="40"/>
      <c r="AX2416" s="40"/>
      <c r="AY2416" s="40"/>
      <c r="AZ2416" s="40"/>
      <c r="BA2416" s="40"/>
      <c r="BB2416" s="40"/>
      <c r="BC2416" s="40"/>
      <c r="BD2416" s="40"/>
      <c r="BE2416" s="40"/>
      <c r="BF2416" s="40"/>
      <c r="BG2416" s="40"/>
      <c r="BH2416" s="40"/>
      <c r="BI2416" s="40"/>
      <c r="BJ2416" s="40"/>
      <c r="BK2416" s="40"/>
      <c r="BL2416" s="40"/>
      <c r="BM2416" s="40"/>
      <c r="BN2416" s="40"/>
      <c r="BO2416" s="40"/>
      <c r="BP2416" s="40"/>
      <c r="BQ2416" s="40"/>
      <c r="BR2416" s="41"/>
    </row>
    <row r="2417" spans="1:70" ht="15.75">
      <c r="A2417" s="36" t="s">
        <v>2914</v>
      </c>
      <c r="B2417" s="36" t="s">
        <v>2837</v>
      </c>
      <c r="C2417" s="37" t="e">
        <f>INDEX('انبار مواد غذایی اقامتگاه　食物'!D:D,MATCH('11111'!A:A,'انبار مواد غذایی اقامتگاه　食物'!E:E,0))</f>
        <v>#N/A</v>
      </c>
      <c r="D2417" s="37" t="e">
        <f>INDEX('انبار مواد غذایی اقامتگاه　食物'!C:C,MATCH('11111'!A:A,'  شیر آلات'!E:E,0))</f>
        <v>#N/A</v>
      </c>
      <c r="E2417" s="37" t="e">
        <f>INDEX('انبار مواد غذایی اقامتگاه　食物'!F:F,MATCH('11111'!A:A,'انبار مواد غذایی اقامتگاه　食物'!E:E,0))</f>
        <v>#N/A</v>
      </c>
      <c r="F2417" s="38" t="e">
        <f>INDEX('انبار مواد غذایی اقامتگاه　食物'!L:L,MATCH('11111'!A:A,'انبار مواد غذایی اقامتگاه　食物'!E:E,0))</f>
        <v>#N/A</v>
      </c>
      <c r="G2417" s="39"/>
      <c r="H2417" s="40"/>
      <c r="I2417" s="40"/>
      <c r="J2417" s="40"/>
      <c r="K2417" s="40"/>
      <c r="L2417" s="40"/>
      <c r="M2417" s="40"/>
      <c r="N2417" s="40"/>
      <c r="O2417" s="40"/>
      <c r="P2417" s="40"/>
      <c r="Q2417" s="40"/>
      <c r="R2417" s="40"/>
      <c r="S2417" s="40"/>
      <c r="T2417" s="40"/>
      <c r="U2417" s="40"/>
      <c r="V2417" s="40"/>
      <c r="W2417" s="40"/>
      <c r="X2417" s="40"/>
      <c r="Y2417" s="40"/>
      <c r="Z2417" s="40"/>
      <c r="AA2417" s="40"/>
      <c r="AB2417" s="40"/>
      <c r="AC2417" s="40"/>
      <c r="AD2417" s="40"/>
      <c r="AE2417" s="40"/>
      <c r="AF2417" s="40"/>
      <c r="AG2417" s="40"/>
      <c r="AH2417" s="40"/>
      <c r="AI2417" s="40"/>
      <c r="AJ2417" s="40"/>
      <c r="AK2417" s="40"/>
      <c r="AL2417" s="12">
        <f t="shared" si="76"/>
        <v>0</v>
      </c>
      <c r="AM2417" s="39"/>
      <c r="AN2417" s="40"/>
      <c r="AO2417" s="40"/>
      <c r="AP2417" s="40"/>
      <c r="AQ2417" s="40"/>
      <c r="AR2417" s="40"/>
      <c r="AS2417" s="40"/>
      <c r="AT2417" s="40"/>
      <c r="AU2417" s="40"/>
      <c r="AV2417" s="40"/>
      <c r="AW2417" s="40"/>
      <c r="AX2417" s="40"/>
      <c r="AY2417" s="40"/>
      <c r="AZ2417" s="40"/>
      <c r="BA2417" s="40"/>
      <c r="BB2417" s="40"/>
      <c r="BC2417" s="40"/>
      <c r="BD2417" s="40"/>
      <c r="BE2417" s="40"/>
      <c r="BF2417" s="40"/>
      <c r="BG2417" s="40"/>
      <c r="BH2417" s="40"/>
      <c r="BI2417" s="40"/>
      <c r="BJ2417" s="40"/>
      <c r="BK2417" s="40"/>
      <c r="BL2417" s="40"/>
      <c r="BM2417" s="40"/>
      <c r="BN2417" s="40"/>
      <c r="BO2417" s="40"/>
      <c r="BP2417" s="40"/>
      <c r="BQ2417" s="40"/>
      <c r="BR2417" s="41"/>
    </row>
    <row r="2418" spans="1:70" ht="15.75">
      <c r="A2418" s="36" t="s">
        <v>2915</v>
      </c>
      <c r="B2418" s="36" t="s">
        <v>2837</v>
      </c>
      <c r="C2418" s="37" t="e">
        <f>INDEX('انبار مواد غذایی اقامتگاه　食物'!D:D,MATCH('11111'!A:A,'انبار مواد غذایی اقامتگاه　食物'!E:E,0))</f>
        <v>#N/A</v>
      </c>
      <c r="D2418" s="37" t="e">
        <f>INDEX('انبار مواد غذایی اقامتگاه　食物'!C:C,MATCH('11111'!A:A,'  شیر آلات'!E:E,0))</f>
        <v>#N/A</v>
      </c>
      <c r="E2418" s="37" t="e">
        <f>INDEX('انبار مواد غذایی اقامتگاه　食物'!F:F,MATCH('11111'!A:A,'انبار مواد غذایی اقامتگاه　食物'!E:E,0))</f>
        <v>#N/A</v>
      </c>
      <c r="F2418" s="38" t="e">
        <f>INDEX('انبار مواد غذایی اقامتگاه　食物'!L:L,MATCH('11111'!A:A,'انبار مواد غذایی اقامتگاه　食物'!E:E,0))</f>
        <v>#N/A</v>
      </c>
      <c r="G2418" s="39"/>
      <c r="H2418" s="40"/>
      <c r="I2418" s="40"/>
      <c r="J2418" s="40"/>
      <c r="K2418" s="40"/>
      <c r="L2418" s="40"/>
      <c r="M2418" s="40"/>
      <c r="N2418" s="40"/>
      <c r="O2418" s="40"/>
      <c r="P2418" s="40"/>
      <c r="Q2418" s="40"/>
      <c r="R2418" s="40"/>
      <c r="S2418" s="40"/>
      <c r="T2418" s="40"/>
      <c r="U2418" s="40"/>
      <c r="V2418" s="40"/>
      <c r="W2418" s="40"/>
      <c r="X2418" s="40"/>
      <c r="Y2418" s="40"/>
      <c r="Z2418" s="40"/>
      <c r="AA2418" s="40"/>
      <c r="AB2418" s="40"/>
      <c r="AC2418" s="40"/>
      <c r="AD2418" s="40"/>
      <c r="AE2418" s="40"/>
      <c r="AF2418" s="40"/>
      <c r="AG2418" s="40"/>
      <c r="AH2418" s="40"/>
      <c r="AI2418" s="40"/>
      <c r="AJ2418" s="40"/>
      <c r="AK2418" s="40"/>
      <c r="AL2418" s="12">
        <f t="shared" si="76"/>
        <v>0</v>
      </c>
      <c r="AM2418" s="39"/>
      <c r="AN2418" s="40"/>
      <c r="AO2418" s="40"/>
      <c r="AP2418" s="40"/>
      <c r="AQ2418" s="40"/>
      <c r="AR2418" s="40"/>
      <c r="AS2418" s="40"/>
      <c r="AT2418" s="40"/>
      <c r="AU2418" s="40"/>
      <c r="AV2418" s="40"/>
      <c r="AW2418" s="40"/>
      <c r="AX2418" s="40"/>
      <c r="AY2418" s="40"/>
      <c r="AZ2418" s="40"/>
      <c r="BA2418" s="40"/>
      <c r="BB2418" s="40"/>
      <c r="BC2418" s="40"/>
      <c r="BD2418" s="40"/>
      <c r="BE2418" s="40"/>
      <c r="BF2418" s="40"/>
      <c r="BG2418" s="40"/>
      <c r="BH2418" s="40"/>
      <c r="BI2418" s="40"/>
      <c r="BJ2418" s="40"/>
      <c r="BK2418" s="40"/>
      <c r="BL2418" s="40"/>
      <c r="BM2418" s="40"/>
      <c r="BN2418" s="40"/>
      <c r="BO2418" s="40"/>
      <c r="BP2418" s="40"/>
      <c r="BQ2418" s="40"/>
      <c r="BR2418" s="41"/>
    </row>
    <row r="2419" spans="1:70" ht="15.75">
      <c r="A2419" s="36" t="s">
        <v>2916</v>
      </c>
      <c r="B2419" s="36" t="s">
        <v>2837</v>
      </c>
      <c r="C2419" s="37" t="e">
        <f>INDEX('انبار مواد غذایی اقامتگاه　食物'!D:D,MATCH('11111'!A:A,'انبار مواد غذایی اقامتگاه　食物'!E:E,0))</f>
        <v>#N/A</v>
      </c>
      <c r="D2419" s="37" t="e">
        <f>INDEX('انبار مواد غذایی اقامتگاه　食物'!C:C,MATCH('11111'!A:A,'  شیر آلات'!E:E,0))</f>
        <v>#N/A</v>
      </c>
      <c r="E2419" s="37" t="e">
        <f>INDEX('انبار مواد غذایی اقامتگاه　食物'!F:F,MATCH('11111'!A:A,'انبار مواد غذایی اقامتگاه　食物'!E:E,0))</f>
        <v>#N/A</v>
      </c>
      <c r="F2419" s="38" t="e">
        <f>INDEX('انبار مواد غذایی اقامتگاه　食物'!L:L,MATCH('11111'!A:A,'انبار مواد غذایی اقامتگاه　食物'!E:E,0))</f>
        <v>#N/A</v>
      </c>
      <c r="G2419" s="39"/>
      <c r="H2419" s="40"/>
      <c r="I2419" s="40"/>
      <c r="J2419" s="40"/>
      <c r="K2419" s="40"/>
      <c r="L2419" s="40"/>
      <c r="M2419" s="40"/>
      <c r="N2419" s="40"/>
      <c r="O2419" s="40"/>
      <c r="P2419" s="40"/>
      <c r="Q2419" s="40"/>
      <c r="R2419" s="40"/>
      <c r="S2419" s="40"/>
      <c r="T2419" s="40"/>
      <c r="U2419" s="40"/>
      <c r="V2419" s="40"/>
      <c r="W2419" s="40"/>
      <c r="X2419" s="40"/>
      <c r="Y2419" s="40"/>
      <c r="Z2419" s="40"/>
      <c r="AA2419" s="40"/>
      <c r="AB2419" s="40"/>
      <c r="AC2419" s="40"/>
      <c r="AD2419" s="40"/>
      <c r="AE2419" s="40"/>
      <c r="AF2419" s="40"/>
      <c r="AG2419" s="40"/>
      <c r="AH2419" s="40"/>
      <c r="AI2419" s="40"/>
      <c r="AJ2419" s="40"/>
      <c r="AK2419" s="40"/>
      <c r="AL2419" s="12">
        <f t="shared" si="76"/>
        <v>0</v>
      </c>
      <c r="AM2419" s="39"/>
      <c r="AN2419" s="40"/>
      <c r="AO2419" s="40"/>
      <c r="AP2419" s="40"/>
      <c r="AQ2419" s="40"/>
      <c r="AR2419" s="40"/>
      <c r="AS2419" s="40"/>
      <c r="AT2419" s="40"/>
      <c r="AU2419" s="40"/>
      <c r="AV2419" s="40"/>
      <c r="AW2419" s="40"/>
      <c r="AX2419" s="40"/>
      <c r="AY2419" s="40"/>
      <c r="AZ2419" s="40"/>
      <c r="BA2419" s="40"/>
      <c r="BB2419" s="40"/>
      <c r="BC2419" s="40"/>
      <c r="BD2419" s="40"/>
      <c r="BE2419" s="40"/>
      <c r="BF2419" s="40"/>
      <c r="BG2419" s="40"/>
      <c r="BH2419" s="40"/>
      <c r="BI2419" s="40"/>
      <c r="BJ2419" s="40"/>
      <c r="BK2419" s="40"/>
      <c r="BL2419" s="40"/>
      <c r="BM2419" s="40"/>
      <c r="BN2419" s="40"/>
      <c r="BO2419" s="40"/>
      <c r="BP2419" s="40"/>
      <c r="BQ2419" s="40"/>
      <c r="BR2419" s="41"/>
    </row>
    <row r="2420" spans="1:70" ht="15.75">
      <c r="A2420" s="36" t="s">
        <v>2917</v>
      </c>
      <c r="B2420" s="36" t="s">
        <v>2837</v>
      </c>
      <c r="C2420" s="37" t="e">
        <f>INDEX('انبار مواد غذایی اقامتگاه　食物'!D:D,MATCH('11111'!A:A,'انبار مواد غذایی اقامتگاه　食物'!E:E,0))</f>
        <v>#N/A</v>
      </c>
      <c r="D2420" s="37" t="e">
        <f>INDEX('انبار مواد غذایی اقامتگاه　食物'!C:C,MATCH('11111'!A:A,'  شیر آلات'!E:E,0))</f>
        <v>#N/A</v>
      </c>
      <c r="E2420" s="37" t="e">
        <f>INDEX('انبار مواد غذایی اقامتگاه　食物'!F:F,MATCH('11111'!A:A,'انبار مواد غذایی اقامتگاه　食物'!E:E,0))</f>
        <v>#N/A</v>
      </c>
      <c r="F2420" s="38" t="e">
        <f>INDEX('انبار مواد غذایی اقامتگاه　食物'!L:L,MATCH('11111'!A:A,'انبار مواد غذایی اقامتگاه　食物'!E:E,0))</f>
        <v>#N/A</v>
      </c>
      <c r="G2420" s="39"/>
      <c r="H2420" s="40"/>
      <c r="I2420" s="40"/>
      <c r="J2420" s="40"/>
      <c r="K2420" s="40"/>
      <c r="L2420" s="40"/>
      <c r="M2420" s="40"/>
      <c r="N2420" s="40"/>
      <c r="O2420" s="40"/>
      <c r="P2420" s="40"/>
      <c r="Q2420" s="40"/>
      <c r="R2420" s="40"/>
      <c r="S2420" s="40"/>
      <c r="T2420" s="40"/>
      <c r="U2420" s="40"/>
      <c r="V2420" s="40"/>
      <c r="W2420" s="40"/>
      <c r="X2420" s="40"/>
      <c r="Y2420" s="40"/>
      <c r="Z2420" s="40"/>
      <c r="AA2420" s="40"/>
      <c r="AB2420" s="40"/>
      <c r="AC2420" s="40"/>
      <c r="AD2420" s="40"/>
      <c r="AE2420" s="40"/>
      <c r="AF2420" s="40"/>
      <c r="AG2420" s="40"/>
      <c r="AH2420" s="40"/>
      <c r="AI2420" s="40"/>
      <c r="AJ2420" s="40"/>
      <c r="AK2420" s="40"/>
      <c r="AL2420" s="12">
        <f t="shared" si="76"/>
        <v>0</v>
      </c>
      <c r="AM2420" s="39"/>
      <c r="AN2420" s="40"/>
      <c r="AO2420" s="40"/>
      <c r="AP2420" s="40"/>
      <c r="AQ2420" s="40"/>
      <c r="AR2420" s="40"/>
      <c r="AS2420" s="40"/>
      <c r="AT2420" s="40"/>
      <c r="AU2420" s="40"/>
      <c r="AV2420" s="40"/>
      <c r="AW2420" s="40"/>
      <c r="AX2420" s="40"/>
      <c r="AY2420" s="40"/>
      <c r="AZ2420" s="40"/>
      <c r="BA2420" s="40"/>
      <c r="BB2420" s="40"/>
      <c r="BC2420" s="40"/>
      <c r="BD2420" s="40"/>
      <c r="BE2420" s="40"/>
      <c r="BF2420" s="40"/>
      <c r="BG2420" s="40"/>
      <c r="BH2420" s="40"/>
      <c r="BI2420" s="40"/>
      <c r="BJ2420" s="40"/>
      <c r="BK2420" s="40"/>
      <c r="BL2420" s="40"/>
      <c r="BM2420" s="40"/>
      <c r="BN2420" s="40"/>
      <c r="BO2420" s="40"/>
      <c r="BP2420" s="40"/>
      <c r="BQ2420" s="40"/>
      <c r="BR2420" s="41"/>
    </row>
    <row r="2421" spans="1:70" ht="15.75">
      <c r="A2421" s="36" t="s">
        <v>2918</v>
      </c>
      <c r="B2421" s="36" t="s">
        <v>2837</v>
      </c>
      <c r="C2421" s="37" t="e">
        <f>INDEX('انبار مواد غذایی اقامتگاه　食物'!D:D,MATCH('11111'!A:A,'انبار مواد غذایی اقامتگاه　食物'!E:E,0))</f>
        <v>#N/A</v>
      </c>
      <c r="D2421" s="37" t="e">
        <f>INDEX('انبار مواد غذایی اقامتگاه　食物'!C:C,MATCH('11111'!A:A,'  شیر آلات'!E:E,0))</f>
        <v>#N/A</v>
      </c>
      <c r="E2421" s="37" t="e">
        <f>INDEX('انبار مواد غذایی اقامتگاه　食物'!F:F,MATCH('11111'!A:A,'انبار مواد غذایی اقامتگاه　食物'!E:E,0))</f>
        <v>#N/A</v>
      </c>
      <c r="F2421" s="38" t="e">
        <f>INDEX('انبار مواد غذایی اقامتگاه　食物'!L:L,MATCH('11111'!A:A,'انبار مواد غذایی اقامتگاه　食物'!E:E,0))</f>
        <v>#N/A</v>
      </c>
      <c r="G2421" s="39"/>
      <c r="H2421" s="40"/>
      <c r="I2421" s="40"/>
      <c r="J2421" s="40"/>
      <c r="K2421" s="40"/>
      <c r="L2421" s="40"/>
      <c r="M2421" s="40"/>
      <c r="N2421" s="40"/>
      <c r="O2421" s="40"/>
      <c r="P2421" s="40"/>
      <c r="Q2421" s="40"/>
      <c r="R2421" s="40"/>
      <c r="S2421" s="40"/>
      <c r="T2421" s="40"/>
      <c r="U2421" s="40"/>
      <c r="V2421" s="40"/>
      <c r="W2421" s="40"/>
      <c r="X2421" s="40"/>
      <c r="Y2421" s="40"/>
      <c r="Z2421" s="40"/>
      <c r="AA2421" s="40"/>
      <c r="AB2421" s="40"/>
      <c r="AC2421" s="40"/>
      <c r="AD2421" s="40"/>
      <c r="AE2421" s="40"/>
      <c r="AF2421" s="40"/>
      <c r="AG2421" s="40"/>
      <c r="AH2421" s="40"/>
      <c r="AI2421" s="40"/>
      <c r="AJ2421" s="40"/>
      <c r="AK2421" s="40"/>
      <c r="AL2421" s="12">
        <f t="shared" si="76"/>
        <v>0</v>
      </c>
      <c r="AM2421" s="39"/>
      <c r="AN2421" s="40"/>
      <c r="AO2421" s="40"/>
      <c r="AP2421" s="40"/>
      <c r="AQ2421" s="40"/>
      <c r="AR2421" s="40"/>
      <c r="AS2421" s="40"/>
      <c r="AT2421" s="40"/>
      <c r="AU2421" s="40"/>
      <c r="AV2421" s="40"/>
      <c r="AW2421" s="40"/>
      <c r="AX2421" s="40"/>
      <c r="AY2421" s="40"/>
      <c r="AZ2421" s="40"/>
      <c r="BA2421" s="40"/>
      <c r="BB2421" s="40"/>
      <c r="BC2421" s="40"/>
      <c r="BD2421" s="40"/>
      <c r="BE2421" s="40"/>
      <c r="BF2421" s="40"/>
      <c r="BG2421" s="40"/>
      <c r="BH2421" s="40"/>
      <c r="BI2421" s="40"/>
      <c r="BJ2421" s="40"/>
      <c r="BK2421" s="40"/>
      <c r="BL2421" s="40"/>
      <c r="BM2421" s="40"/>
      <c r="BN2421" s="40"/>
      <c r="BO2421" s="40"/>
      <c r="BP2421" s="40"/>
      <c r="BQ2421" s="40"/>
      <c r="BR2421" s="41"/>
    </row>
    <row r="2422" spans="1:70" ht="15.75">
      <c r="A2422" s="36" t="s">
        <v>2919</v>
      </c>
      <c r="B2422" s="36" t="s">
        <v>2837</v>
      </c>
      <c r="C2422" s="37" t="e">
        <f>INDEX('انبار مواد غذایی اقامتگاه　食物'!D:D,MATCH('11111'!A:A,'انبار مواد غذایی اقامتگاه　食物'!E:E,0))</f>
        <v>#N/A</v>
      </c>
      <c r="D2422" s="37" t="e">
        <f>INDEX('انبار مواد غذایی اقامتگاه　食物'!C:C,MATCH('11111'!A:A,'  شیر آلات'!E:E,0))</f>
        <v>#N/A</v>
      </c>
      <c r="E2422" s="37" t="e">
        <f>INDEX('انبار مواد غذایی اقامتگاه　食物'!F:F,MATCH('11111'!A:A,'انبار مواد غذایی اقامتگاه　食物'!E:E,0))</f>
        <v>#N/A</v>
      </c>
      <c r="F2422" s="38" t="e">
        <f>INDEX('انبار مواد غذایی اقامتگاه　食物'!L:L,MATCH('11111'!A:A,'انبار مواد غذایی اقامتگاه　食物'!E:E,0))</f>
        <v>#N/A</v>
      </c>
      <c r="G2422" s="39"/>
      <c r="H2422" s="40"/>
      <c r="I2422" s="40"/>
      <c r="J2422" s="40"/>
      <c r="K2422" s="40"/>
      <c r="L2422" s="40"/>
      <c r="M2422" s="40"/>
      <c r="N2422" s="40"/>
      <c r="O2422" s="40"/>
      <c r="P2422" s="40"/>
      <c r="Q2422" s="40"/>
      <c r="R2422" s="40"/>
      <c r="S2422" s="40"/>
      <c r="T2422" s="40"/>
      <c r="U2422" s="40"/>
      <c r="V2422" s="40"/>
      <c r="W2422" s="40"/>
      <c r="X2422" s="40"/>
      <c r="Y2422" s="40"/>
      <c r="Z2422" s="40"/>
      <c r="AA2422" s="40"/>
      <c r="AB2422" s="40"/>
      <c r="AC2422" s="40"/>
      <c r="AD2422" s="40"/>
      <c r="AE2422" s="40"/>
      <c r="AF2422" s="40"/>
      <c r="AG2422" s="40"/>
      <c r="AH2422" s="40"/>
      <c r="AI2422" s="40"/>
      <c r="AJ2422" s="40"/>
      <c r="AK2422" s="40"/>
      <c r="AL2422" s="12">
        <f t="shared" si="76"/>
        <v>0</v>
      </c>
      <c r="AM2422" s="39"/>
      <c r="AN2422" s="40"/>
      <c r="AO2422" s="40"/>
      <c r="AP2422" s="40"/>
      <c r="AQ2422" s="40"/>
      <c r="AR2422" s="40"/>
      <c r="AS2422" s="40"/>
      <c r="AT2422" s="40"/>
      <c r="AU2422" s="40"/>
      <c r="AV2422" s="40"/>
      <c r="AW2422" s="40"/>
      <c r="AX2422" s="40"/>
      <c r="AY2422" s="40"/>
      <c r="AZ2422" s="40"/>
      <c r="BA2422" s="40"/>
      <c r="BB2422" s="40"/>
      <c r="BC2422" s="40"/>
      <c r="BD2422" s="40"/>
      <c r="BE2422" s="40"/>
      <c r="BF2422" s="40"/>
      <c r="BG2422" s="40"/>
      <c r="BH2422" s="40"/>
      <c r="BI2422" s="40"/>
      <c r="BJ2422" s="40"/>
      <c r="BK2422" s="40"/>
      <c r="BL2422" s="40"/>
      <c r="BM2422" s="40"/>
      <c r="BN2422" s="40"/>
      <c r="BO2422" s="40"/>
      <c r="BP2422" s="40"/>
      <c r="BQ2422" s="40"/>
      <c r="BR2422" s="41"/>
    </row>
    <row r="2423" spans="1:70" ht="15.75">
      <c r="A2423" s="36" t="s">
        <v>2920</v>
      </c>
      <c r="B2423" s="36" t="s">
        <v>2837</v>
      </c>
      <c r="C2423" s="37" t="e">
        <f>INDEX('انبار مواد غذایی اقامتگاه　食物'!D:D,MATCH('11111'!A:A,'انبار مواد غذایی اقامتگاه　食物'!E:E,0))</f>
        <v>#N/A</v>
      </c>
      <c r="D2423" s="37" t="e">
        <f>INDEX('انبار مواد غذایی اقامتگاه　食物'!C:C,MATCH('11111'!A:A,'  شیر آلات'!E:E,0))</f>
        <v>#N/A</v>
      </c>
      <c r="E2423" s="37" t="e">
        <f>INDEX('انبار مواد غذایی اقامتگاه　食物'!F:F,MATCH('11111'!A:A,'انبار مواد غذایی اقامتگاه　食物'!E:E,0))</f>
        <v>#N/A</v>
      </c>
      <c r="F2423" s="38" t="e">
        <f>INDEX('انبار مواد غذایی اقامتگاه　食物'!L:L,MATCH('11111'!A:A,'انبار مواد غذایی اقامتگاه　食物'!E:E,0))</f>
        <v>#N/A</v>
      </c>
      <c r="G2423" s="39"/>
      <c r="H2423" s="40"/>
      <c r="I2423" s="40"/>
      <c r="J2423" s="40"/>
      <c r="K2423" s="40"/>
      <c r="L2423" s="40"/>
      <c r="M2423" s="40"/>
      <c r="N2423" s="40"/>
      <c r="O2423" s="40"/>
      <c r="P2423" s="40"/>
      <c r="Q2423" s="40"/>
      <c r="R2423" s="40"/>
      <c r="S2423" s="40"/>
      <c r="T2423" s="40"/>
      <c r="U2423" s="40"/>
      <c r="V2423" s="40"/>
      <c r="W2423" s="40"/>
      <c r="X2423" s="40"/>
      <c r="Y2423" s="40"/>
      <c r="Z2423" s="40"/>
      <c r="AA2423" s="40"/>
      <c r="AB2423" s="40"/>
      <c r="AC2423" s="40"/>
      <c r="AD2423" s="40"/>
      <c r="AE2423" s="40"/>
      <c r="AF2423" s="40"/>
      <c r="AG2423" s="40"/>
      <c r="AH2423" s="40"/>
      <c r="AI2423" s="40"/>
      <c r="AJ2423" s="40"/>
      <c r="AK2423" s="40"/>
      <c r="AL2423" s="12">
        <f t="shared" si="76"/>
        <v>0</v>
      </c>
      <c r="AM2423" s="39"/>
      <c r="AN2423" s="40"/>
      <c r="AO2423" s="40"/>
      <c r="AP2423" s="40"/>
      <c r="AQ2423" s="40"/>
      <c r="AR2423" s="40"/>
      <c r="AS2423" s="40"/>
      <c r="AT2423" s="40"/>
      <c r="AU2423" s="40"/>
      <c r="AV2423" s="40"/>
      <c r="AW2423" s="40"/>
      <c r="AX2423" s="40"/>
      <c r="AY2423" s="40"/>
      <c r="AZ2423" s="40"/>
      <c r="BA2423" s="40"/>
      <c r="BB2423" s="40"/>
      <c r="BC2423" s="40"/>
      <c r="BD2423" s="40"/>
      <c r="BE2423" s="40"/>
      <c r="BF2423" s="40"/>
      <c r="BG2423" s="40"/>
      <c r="BH2423" s="40"/>
      <c r="BI2423" s="40"/>
      <c r="BJ2423" s="40"/>
      <c r="BK2423" s="40"/>
      <c r="BL2423" s="40"/>
      <c r="BM2423" s="40"/>
      <c r="BN2423" s="40"/>
      <c r="BO2423" s="40"/>
      <c r="BP2423" s="40"/>
      <c r="BQ2423" s="40"/>
      <c r="BR2423" s="41"/>
    </row>
    <row r="2424" spans="1:70" ht="15.75">
      <c r="A2424" s="36" t="s">
        <v>2921</v>
      </c>
      <c r="B2424" s="36" t="s">
        <v>2837</v>
      </c>
      <c r="C2424" s="37" t="e">
        <f>INDEX('انبار مواد غذایی اقامتگاه　食物'!D:D,MATCH('11111'!A:A,'انبار مواد غذایی اقامتگاه　食物'!E:E,0))</f>
        <v>#N/A</v>
      </c>
      <c r="D2424" s="37" t="e">
        <f>INDEX('انبار مواد غذایی اقامتگاه　食物'!C:C,MATCH('11111'!A:A,'  شیر آلات'!E:E,0))</f>
        <v>#N/A</v>
      </c>
      <c r="E2424" s="37" t="e">
        <f>INDEX('انبار مواد غذایی اقامتگاه　食物'!F:F,MATCH('11111'!A:A,'انبار مواد غذایی اقامتگاه　食物'!E:E,0))</f>
        <v>#N/A</v>
      </c>
      <c r="F2424" s="38" t="e">
        <f>INDEX('انبار مواد غذایی اقامتگاه　食物'!L:L,MATCH('11111'!A:A,'انبار مواد غذایی اقامتگاه　食物'!E:E,0))</f>
        <v>#N/A</v>
      </c>
      <c r="G2424" s="39"/>
      <c r="H2424" s="40"/>
      <c r="I2424" s="40"/>
      <c r="J2424" s="40"/>
      <c r="K2424" s="40"/>
      <c r="L2424" s="40"/>
      <c r="M2424" s="40"/>
      <c r="N2424" s="40"/>
      <c r="O2424" s="40"/>
      <c r="P2424" s="40"/>
      <c r="Q2424" s="40"/>
      <c r="R2424" s="40"/>
      <c r="S2424" s="40"/>
      <c r="T2424" s="40"/>
      <c r="U2424" s="40"/>
      <c r="V2424" s="40"/>
      <c r="W2424" s="40"/>
      <c r="X2424" s="40"/>
      <c r="Y2424" s="40"/>
      <c r="Z2424" s="40"/>
      <c r="AA2424" s="40"/>
      <c r="AB2424" s="40"/>
      <c r="AC2424" s="40"/>
      <c r="AD2424" s="40"/>
      <c r="AE2424" s="40"/>
      <c r="AF2424" s="40"/>
      <c r="AG2424" s="40"/>
      <c r="AH2424" s="40"/>
      <c r="AI2424" s="40"/>
      <c r="AJ2424" s="40"/>
      <c r="AK2424" s="40"/>
      <c r="AL2424" s="12">
        <f t="shared" si="76"/>
        <v>0</v>
      </c>
      <c r="AM2424" s="39"/>
      <c r="AN2424" s="40"/>
      <c r="AO2424" s="40"/>
      <c r="AP2424" s="40"/>
      <c r="AQ2424" s="40"/>
      <c r="AR2424" s="40"/>
      <c r="AS2424" s="40"/>
      <c r="AT2424" s="40"/>
      <c r="AU2424" s="40"/>
      <c r="AV2424" s="40"/>
      <c r="AW2424" s="40"/>
      <c r="AX2424" s="40"/>
      <c r="AY2424" s="40"/>
      <c r="AZ2424" s="40"/>
      <c r="BA2424" s="40"/>
      <c r="BB2424" s="40"/>
      <c r="BC2424" s="40"/>
      <c r="BD2424" s="40"/>
      <c r="BE2424" s="40"/>
      <c r="BF2424" s="40"/>
      <c r="BG2424" s="40"/>
      <c r="BH2424" s="40"/>
      <c r="BI2424" s="40"/>
      <c r="BJ2424" s="40"/>
      <c r="BK2424" s="40"/>
      <c r="BL2424" s="40"/>
      <c r="BM2424" s="40"/>
      <c r="BN2424" s="40"/>
      <c r="BO2424" s="40"/>
      <c r="BP2424" s="40"/>
      <c r="BQ2424" s="40"/>
      <c r="BR2424" s="41"/>
    </row>
    <row r="2425" spans="1:70" ht="15.75">
      <c r="A2425" s="36" t="s">
        <v>2922</v>
      </c>
      <c r="B2425" s="36" t="s">
        <v>2837</v>
      </c>
      <c r="C2425" s="37" t="e">
        <f>INDEX('انبار مواد غذایی اقامتگاه　食物'!D:D,MATCH('11111'!A:A,'انبار مواد غذایی اقامتگاه　食物'!E:E,0))</f>
        <v>#N/A</v>
      </c>
      <c r="D2425" s="37" t="e">
        <f>INDEX('انبار مواد غذایی اقامتگاه　食物'!C:C,MATCH('11111'!A:A,'  شیر آلات'!E:E,0))</f>
        <v>#N/A</v>
      </c>
      <c r="E2425" s="37" t="e">
        <f>INDEX('انبار مواد غذایی اقامتگاه　食物'!F:F,MATCH('11111'!A:A,'انبار مواد غذایی اقامتگاه　食物'!E:E,0))</f>
        <v>#N/A</v>
      </c>
      <c r="F2425" s="38" t="e">
        <f>INDEX('انبار مواد غذایی اقامتگاه　食物'!L:L,MATCH('11111'!A:A,'انبار مواد غذایی اقامتگاه　食物'!E:E,0))</f>
        <v>#N/A</v>
      </c>
      <c r="G2425" s="39"/>
      <c r="H2425" s="40"/>
      <c r="I2425" s="40"/>
      <c r="J2425" s="40"/>
      <c r="K2425" s="40"/>
      <c r="L2425" s="40"/>
      <c r="M2425" s="40"/>
      <c r="N2425" s="40"/>
      <c r="O2425" s="40"/>
      <c r="P2425" s="40"/>
      <c r="Q2425" s="40"/>
      <c r="R2425" s="40"/>
      <c r="S2425" s="40"/>
      <c r="T2425" s="40"/>
      <c r="U2425" s="40"/>
      <c r="V2425" s="40"/>
      <c r="W2425" s="40"/>
      <c r="X2425" s="40"/>
      <c r="Y2425" s="40"/>
      <c r="Z2425" s="40"/>
      <c r="AA2425" s="40"/>
      <c r="AB2425" s="40"/>
      <c r="AC2425" s="40"/>
      <c r="AD2425" s="40"/>
      <c r="AE2425" s="40"/>
      <c r="AF2425" s="40"/>
      <c r="AG2425" s="40"/>
      <c r="AH2425" s="40"/>
      <c r="AI2425" s="40"/>
      <c r="AJ2425" s="40"/>
      <c r="AK2425" s="40"/>
      <c r="AL2425" s="12">
        <f t="shared" si="76"/>
        <v>0</v>
      </c>
      <c r="AM2425" s="39"/>
      <c r="AN2425" s="40"/>
      <c r="AO2425" s="40"/>
      <c r="AP2425" s="40"/>
      <c r="AQ2425" s="40"/>
      <c r="AR2425" s="40"/>
      <c r="AS2425" s="40"/>
      <c r="AT2425" s="40"/>
      <c r="AU2425" s="40"/>
      <c r="AV2425" s="40"/>
      <c r="AW2425" s="40"/>
      <c r="AX2425" s="40"/>
      <c r="AY2425" s="40"/>
      <c r="AZ2425" s="40"/>
      <c r="BA2425" s="40"/>
      <c r="BB2425" s="40"/>
      <c r="BC2425" s="40"/>
      <c r="BD2425" s="40"/>
      <c r="BE2425" s="40"/>
      <c r="BF2425" s="40"/>
      <c r="BG2425" s="40"/>
      <c r="BH2425" s="40"/>
      <c r="BI2425" s="40"/>
      <c r="BJ2425" s="40"/>
      <c r="BK2425" s="40"/>
      <c r="BL2425" s="40"/>
      <c r="BM2425" s="40"/>
      <c r="BN2425" s="40"/>
      <c r="BO2425" s="40"/>
      <c r="BP2425" s="40"/>
      <c r="BQ2425" s="40"/>
      <c r="BR2425" s="41"/>
    </row>
    <row r="2426" spans="1:70" ht="15.75">
      <c r="A2426" s="36" t="s">
        <v>2923</v>
      </c>
      <c r="B2426" s="36" t="s">
        <v>2837</v>
      </c>
      <c r="C2426" s="37" t="e">
        <f>INDEX('انبار مواد غذایی اقامتگاه　食物'!D:D,MATCH('11111'!A:A,'انبار مواد غذایی اقامتگاه　食物'!E:E,0))</f>
        <v>#N/A</v>
      </c>
      <c r="D2426" s="37" t="e">
        <f>INDEX('انبار مواد غذایی اقامتگاه　食物'!C:C,MATCH('11111'!A:A,'  شیر آلات'!E:E,0))</f>
        <v>#N/A</v>
      </c>
      <c r="E2426" s="37" t="e">
        <f>INDEX('انبار مواد غذایی اقامتگاه　食物'!F:F,MATCH('11111'!A:A,'انبار مواد غذایی اقامتگاه　食物'!E:E,0))</f>
        <v>#N/A</v>
      </c>
      <c r="F2426" s="38" t="e">
        <f>INDEX('انبار مواد غذایی اقامتگاه　食物'!L:L,MATCH('11111'!A:A,'انبار مواد غذایی اقامتگاه　食物'!E:E,0))</f>
        <v>#N/A</v>
      </c>
      <c r="G2426" s="39"/>
      <c r="H2426" s="40"/>
      <c r="I2426" s="40"/>
      <c r="J2426" s="40"/>
      <c r="K2426" s="40"/>
      <c r="L2426" s="40"/>
      <c r="M2426" s="40"/>
      <c r="N2426" s="40"/>
      <c r="O2426" s="40"/>
      <c r="P2426" s="40"/>
      <c r="Q2426" s="40"/>
      <c r="R2426" s="40"/>
      <c r="S2426" s="40"/>
      <c r="T2426" s="40"/>
      <c r="U2426" s="40"/>
      <c r="V2426" s="40"/>
      <c r="W2426" s="40"/>
      <c r="X2426" s="40"/>
      <c r="Y2426" s="40"/>
      <c r="Z2426" s="40"/>
      <c r="AA2426" s="40"/>
      <c r="AB2426" s="40"/>
      <c r="AC2426" s="40"/>
      <c r="AD2426" s="40"/>
      <c r="AE2426" s="40"/>
      <c r="AF2426" s="40"/>
      <c r="AG2426" s="40"/>
      <c r="AH2426" s="40"/>
      <c r="AI2426" s="40"/>
      <c r="AJ2426" s="40"/>
      <c r="AK2426" s="40"/>
      <c r="AL2426" s="12">
        <f t="shared" si="76"/>
        <v>0</v>
      </c>
      <c r="AM2426" s="39"/>
      <c r="AN2426" s="40"/>
      <c r="AO2426" s="40"/>
      <c r="AP2426" s="40"/>
      <c r="AQ2426" s="40"/>
      <c r="AR2426" s="40"/>
      <c r="AS2426" s="40"/>
      <c r="AT2426" s="40"/>
      <c r="AU2426" s="40"/>
      <c r="AV2426" s="40"/>
      <c r="AW2426" s="40"/>
      <c r="AX2426" s="40"/>
      <c r="AY2426" s="40"/>
      <c r="AZ2426" s="40"/>
      <c r="BA2426" s="40"/>
      <c r="BB2426" s="40"/>
      <c r="BC2426" s="40"/>
      <c r="BD2426" s="40"/>
      <c r="BE2426" s="40"/>
      <c r="BF2426" s="40"/>
      <c r="BG2426" s="40"/>
      <c r="BH2426" s="40"/>
      <c r="BI2426" s="40"/>
      <c r="BJ2426" s="40"/>
      <c r="BK2426" s="40"/>
      <c r="BL2426" s="40"/>
      <c r="BM2426" s="40"/>
      <c r="BN2426" s="40"/>
      <c r="BO2426" s="40"/>
      <c r="BP2426" s="40"/>
      <c r="BQ2426" s="40"/>
      <c r="BR2426" s="41"/>
    </row>
    <row r="2427" spans="1:70" ht="15.75">
      <c r="A2427" s="36" t="s">
        <v>2924</v>
      </c>
      <c r="B2427" s="36" t="s">
        <v>2837</v>
      </c>
      <c r="C2427" s="37" t="e">
        <f>INDEX('انبار مواد غذایی اقامتگاه　食物'!D:D,MATCH('11111'!A:A,'انبار مواد غذایی اقامتگاه　食物'!E:E,0))</f>
        <v>#N/A</v>
      </c>
      <c r="D2427" s="37" t="e">
        <f>INDEX('انبار مواد غذایی اقامتگاه　食物'!C:C,MATCH('11111'!A:A,'  شیر آلات'!E:E,0))</f>
        <v>#N/A</v>
      </c>
      <c r="E2427" s="37" t="e">
        <f>INDEX('انبار مواد غذایی اقامتگاه　食物'!F:F,MATCH('11111'!A:A,'انبار مواد غذایی اقامتگاه　食物'!E:E,0))</f>
        <v>#N/A</v>
      </c>
      <c r="F2427" s="38" t="e">
        <f>INDEX('انبار مواد غذایی اقامتگاه　食物'!L:L,MATCH('11111'!A:A,'انبار مواد غذایی اقامتگاه　食物'!E:E,0))</f>
        <v>#N/A</v>
      </c>
      <c r="G2427" s="39"/>
      <c r="H2427" s="40"/>
      <c r="I2427" s="40"/>
      <c r="J2427" s="40"/>
      <c r="K2427" s="40"/>
      <c r="L2427" s="40"/>
      <c r="M2427" s="40"/>
      <c r="N2427" s="40"/>
      <c r="O2427" s="40"/>
      <c r="P2427" s="40"/>
      <c r="Q2427" s="40"/>
      <c r="R2427" s="40"/>
      <c r="S2427" s="40"/>
      <c r="T2427" s="40"/>
      <c r="U2427" s="40"/>
      <c r="V2427" s="40"/>
      <c r="W2427" s="40"/>
      <c r="X2427" s="40"/>
      <c r="Y2427" s="40"/>
      <c r="Z2427" s="40"/>
      <c r="AA2427" s="40"/>
      <c r="AB2427" s="40"/>
      <c r="AC2427" s="40"/>
      <c r="AD2427" s="40"/>
      <c r="AE2427" s="40"/>
      <c r="AF2427" s="40"/>
      <c r="AG2427" s="40"/>
      <c r="AH2427" s="40"/>
      <c r="AI2427" s="40"/>
      <c r="AJ2427" s="40"/>
      <c r="AK2427" s="40"/>
      <c r="AL2427" s="12">
        <f t="shared" si="76"/>
        <v>0</v>
      </c>
      <c r="AM2427" s="39"/>
      <c r="AN2427" s="40"/>
      <c r="AO2427" s="40"/>
      <c r="AP2427" s="40"/>
      <c r="AQ2427" s="40"/>
      <c r="AR2427" s="40"/>
      <c r="AS2427" s="40"/>
      <c r="AT2427" s="40"/>
      <c r="AU2427" s="40"/>
      <c r="AV2427" s="40"/>
      <c r="AW2427" s="40"/>
      <c r="AX2427" s="40"/>
      <c r="AY2427" s="40"/>
      <c r="AZ2427" s="40"/>
      <c r="BA2427" s="40"/>
      <c r="BB2427" s="40"/>
      <c r="BC2427" s="40"/>
      <c r="BD2427" s="40"/>
      <c r="BE2427" s="40"/>
      <c r="BF2427" s="40"/>
      <c r="BG2427" s="40"/>
      <c r="BH2427" s="40"/>
      <c r="BI2427" s="40"/>
      <c r="BJ2427" s="40"/>
      <c r="BK2427" s="40"/>
      <c r="BL2427" s="40"/>
      <c r="BM2427" s="40"/>
      <c r="BN2427" s="40"/>
      <c r="BO2427" s="40"/>
      <c r="BP2427" s="40"/>
      <c r="BQ2427" s="40"/>
      <c r="BR2427" s="41"/>
    </row>
    <row r="2428" spans="1:70" ht="15.75">
      <c r="A2428" s="36" t="s">
        <v>2925</v>
      </c>
      <c r="B2428" s="36" t="s">
        <v>2837</v>
      </c>
      <c r="C2428" s="37" t="e">
        <f>INDEX('انبار مواد غذایی اقامتگاه　食物'!D:D,MATCH('11111'!A:A,'انبار مواد غذایی اقامتگاه　食物'!E:E,0))</f>
        <v>#N/A</v>
      </c>
      <c r="D2428" s="37" t="e">
        <f>INDEX('انبار مواد غذایی اقامتگاه　食物'!C:C,MATCH('11111'!A:A,'  شیر آلات'!E:E,0))</f>
        <v>#N/A</v>
      </c>
      <c r="E2428" s="37" t="e">
        <f>INDEX('انبار مواد غذایی اقامتگاه　食物'!F:F,MATCH('11111'!A:A,'انبار مواد غذایی اقامتگاه　食物'!E:E,0))</f>
        <v>#N/A</v>
      </c>
      <c r="F2428" s="38" t="e">
        <f>INDEX('انبار مواد غذایی اقامتگاه　食物'!L:L,MATCH('11111'!A:A,'انبار مواد غذایی اقامتگاه　食物'!E:E,0))</f>
        <v>#N/A</v>
      </c>
      <c r="G2428" s="39"/>
      <c r="H2428" s="40"/>
      <c r="I2428" s="40"/>
      <c r="J2428" s="40"/>
      <c r="K2428" s="40"/>
      <c r="L2428" s="40"/>
      <c r="M2428" s="40"/>
      <c r="N2428" s="40"/>
      <c r="O2428" s="40"/>
      <c r="P2428" s="40"/>
      <c r="Q2428" s="40"/>
      <c r="R2428" s="40"/>
      <c r="S2428" s="40"/>
      <c r="T2428" s="40"/>
      <c r="U2428" s="40"/>
      <c r="V2428" s="40"/>
      <c r="W2428" s="40"/>
      <c r="X2428" s="40"/>
      <c r="Y2428" s="40"/>
      <c r="Z2428" s="40"/>
      <c r="AA2428" s="40"/>
      <c r="AB2428" s="40"/>
      <c r="AC2428" s="40"/>
      <c r="AD2428" s="40"/>
      <c r="AE2428" s="40"/>
      <c r="AF2428" s="40"/>
      <c r="AG2428" s="40"/>
      <c r="AH2428" s="40"/>
      <c r="AI2428" s="40"/>
      <c r="AJ2428" s="40"/>
      <c r="AK2428" s="40"/>
      <c r="AL2428" s="12">
        <f t="shared" si="76"/>
        <v>0</v>
      </c>
      <c r="AM2428" s="39"/>
      <c r="AN2428" s="40"/>
      <c r="AO2428" s="40"/>
      <c r="AP2428" s="40"/>
      <c r="AQ2428" s="40"/>
      <c r="AR2428" s="40"/>
      <c r="AS2428" s="40"/>
      <c r="AT2428" s="40"/>
      <c r="AU2428" s="40"/>
      <c r="AV2428" s="40"/>
      <c r="AW2428" s="40"/>
      <c r="AX2428" s="40"/>
      <c r="AY2428" s="40"/>
      <c r="AZ2428" s="40"/>
      <c r="BA2428" s="40"/>
      <c r="BB2428" s="40"/>
      <c r="BC2428" s="40"/>
      <c r="BD2428" s="40"/>
      <c r="BE2428" s="40"/>
      <c r="BF2428" s="40"/>
      <c r="BG2428" s="40"/>
      <c r="BH2428" s="40"/>
      <c r="BI2428" s="40"/>
      <c r="BJ2428" s="40"/>
      <c r="BK2428" s="40"/>
      <c r="BL2428" s="40"/>
      <c r="BM2428" s="40"/>
      <c r="BN2428" s="40"/>
      <c r="BO2428" s="40"/>
      <c r="BP2428" s="40"/>
      <c r="BQ2428" s="40"/>
      <c r="BR2428" s="41"/>
    </row>
    <row r="2429" spans="1:70" ht="15.75">
      <c r="A2429" s="36" t="s">
        <v>2926</v>
      </c>
      <c r="B2429" s="36" t="s">
        <v>2837</v>
      </c>
      <c r="C2429" s="37" t="e">
        <f>INDEX('انبار مواد غذایی اقامتگاه　食物'!D:D,MATCH('11111'!A:A,'انبار مواد غذایی اقامتگاه　食物'!E:E,0))</f>
        <v>#N/A</v>
      </c>
      <c r="D2429" s="37" t="e">
        <f>INDEX('انبار مواد غذایی اقامتگاه　食物'!C:C,MATCH('11111'!A:A,'  شیر آلات'!E:E,0))</f>
        <v>#N/A</v>
      </c>
      <c r="E2429" s="37" t="e">
        <f>INDEX('انبار مواد غذایی اقامتگاه　食物'!F:F,MATCH('11111'!A:A,'انبار مواد غذایی اقامتگاه　食物'!E:E,0))</f>
        <v>#N/A</v>
      </c>
      <c r="F2429" s="38" t="e">
        <f>INDEX('انبار مواد غذایی اقامتگاه　食物'!L:L,MATCH('11111'!A:A,'انبار مواد غذایی اقامتگاه　食物'!E:E,0))</f>
        <v>#N/A</v>
      </c>
      <c r="G2429" s="39"/>
      <c r="H2429" s="40"/>
      <c r="I2429" s="40"/>
      <c r="J2429" s="40"/>
      <c r="K2429" s="40"/>
      <c r="L2429" s="40"/>
      <c r="M2429" s="40"/>
      <c r="N2429" s="40"/>
      <c r="O2429" s="40"/>
      <c r="P2429" s="40"/>
      <c r="Q2429" s="40"/>
      <c r="R2429" s="40"/>
      <c r="S2429" s="40"/>
      <c r="T2429" s="40"/>
      <c r="U2429" s="40"/>
      <c r="V2429" s="40"/>
      <c r="W2429" s="40"/>
      <c r="X2429" s="40"/>
      <c r="Y2429" s="40"/>
      <c r="Z2429" s="40"/>
      <c r="AA2429" s="40"/>
      <c r="AB2429" s="40"/>
      <c r="AC2429" s="40"/>
      <c r="AD2429" s="40"/>
      <c r="AE2429" s="40"/>
      <c r="AF2429" s="40"/>
      <c r="AG2429" s="40"/>
      <c r="AH2429" s="40"/>
      <c r="AI2429" s="40"/>
      <c r="AJ2429" s="40"/>
      <c r="AK2429" s="40"/>
      <c r="AL2429" s="12">
        <f t="shared" si="76"/>
        <v>0</v>
      </c>
      <c r="AM2429" s="39"/>
      <c r="AN2429" s="40"/>
      <c r="AO2429" s="40"/>
      <c r="AP2429" s="40"/>
      <c r="AQ2429" s="40"/>
      <c r="AR2429" s="40"/>
      <c r="AS2429" s="40"/>
      <c r="AT2429" s="40"/>
      <c r="AU2429" s="40"/>
      <c r="AV2429" s="40"/>
      <c r="AW2429" s="40"/>
      <c r="AX2429" s="40"/>
      <c r="AY2429" s="40"/>
      <c r="AZ2429" s="40"/>
      <c r="BA2429" s="40"/>
      <c r="BB2429" s="40"/>
      <c r="BC2429" s="40"/>
      <c r="BD2429" s="40"/>
      <c r="BE2429" s="40"/>
      <c r="BF2429" s="40"/>
      <c r="BG2429" s="40"/>
      <c r="BH2429" s="40"/>
      <c r="BI2429" s="40"/>
      <c r="BJ2429" s="40"/>
      <c r="BK2429" s="40"/>
      <c r="BL2429" s="40"/>
      <c r="BM2429" s="40"/>
      <c r="BN2429" s="40"/>
      <c r="BO2429" s="40"/>
      <c r="BP2429" s="40"/>
      <c r="BQ2429" s="40"/>
      <c r="BR2429" s="41"/>
    </row>
    <row r="2430" spans="1:70" ht="15.75">
      <c r="A2430" s="36" t="s">
        <v>2927</v>
      </c>
      <c r="B2430" s="36" t="s">
        <v>2837</v>
      </c>
      <c r="C2430" s="37" t="e">
        <f>INDEX('انبار مواد غذایی اقامتگاه　食物'!D:D,MATCH('11111'!A:A,'انبار مواد غذایی اقامتگاه　食物'!E:E,0))</f>
        <v>#N/A</v>
      </c>
      <c r="D2430" s="37" t="e">
        <f>INDEX('انبار مواد غذایی اقامتگاه　食物'!C:C,MATCH('11111'!A:A,'  شیر آلات'!E:E,0))</f>
        <v>#N/A</v>
      </c>
      <c r="E2430" s="37" t="e">
        <f>INDEX('انبار مواد غذایی اقامتگاه　食物'!F:F,MATCH('11111'!A:A,'انبار مواد غذایی اقامتگاه　食物'!E:E,0))</f>
        <v>#N/A</v>
      </c>
      <c r="F2430" s="38" t="e">
        <f>INDEX('انبار مواد غذایی اقامتگاه　食物'!L:L,MATCH('11111'!A:A,'انبار مواد غذایی اقامتگاه　食物'!E:E,0))</f>
        <v>#N/A</v>
      </c>
      <c r="G2430" s="39"/>
      <c r="H2430" s="40"/>
      <c r="I2430" s="40"/>
      <c r="J2430" s="40"/>
      <c r="K2430" s="40"/>
      <c r="L2430" s="40"/>
      <c r="M2430" s="40"/>
      <c r="N2430" s="40"/>
      <c r="O2430" s="40"/>
      <c r="P2430" s="40"/>
      <c r="Q2430" s="40"/>
      <c r="R2430" s="40"/>
      <c r="S2430" s="40"/>
      <c r="T2430" s="40"/>
      <c r="U2430" s="40"/>
      <c r="V2430" s="40"/>
      <c r="W2430" s="40"/>
      <c r="X2430" s="40"/>
      <c r="Y2430" s="40"/>
      <c r="Z2430" s="40"/>
      <c r="AA2430" s="40"/>
      <c r="AB2430" s="40"/>
      <c r="AC2430" s="40"/>
      <c r="AD2430" s="40"/>
      <c r="AE2430" s="40"/>
      <c r="AF2430" s="40"/>
      <c r="AG2430" s="40"/>
      <c r="AH2430" s="40"/>
      <c r="AI2430" s="40"/>
      <c r="AJ2430" s="40"/>
      <c r="AK2430" s="40"/>
      <c r="AL2430" s="12">
        <f t="shared" si="76"/>
        <v>0</v>
      </c>
      <c r="AM2430" s="39"/>
      <c r="AN2430" s="40"/>
      <c r="AO2430" s="40"/>
      <c r="AP2430" s="40"/>
      <c r="AQ2430" s="40"/>
      <c r="AR2430" s="40"/>
      <c r="AS2430" s="40"/>
      <c r="AT2430" s="40"/>
      <c r="AU2430" s="40"/>
      <c r="AV2430" s="40"/>
      <c r="AW2430" s="40"/>
      <c r="AX2430" s="40"/>
      <c r="AY2430" s="40"/>
      <c r="AZ2430" s="40"/>
      <c r="BA2430" s="40"/>
      <c r="BB2430" s="40"/>
      <c r="BC2430" s="40"/>
      <c r="BD2430" s="40"/>
      <c r="BE2430" s="40"/>
      <c r="BF2430" s="40"/>
      <c r="BG2430" s="40"/>
      <c r="BH2430" s="40"/>
      <c r="BI2430" s="40"/>
      <c r="BJ2430" s="40"/>
      <c r="BK2430" s="40"/>
      <c r="BL2430" s="40"/>
      <c r="BM2430" s="40"/>
      <c r="BN2430" s="40"/>
      <c r="BO2430" s="40"/>
      <c r="BP2430" s="40"/>
      <c r="BQ2430" s="40"/>
      <c r="BR2430" s="41"/>
    </row>
    <row r="2431" spans="1:70" ht="15.75">
      <c r="A2431" s="36" t="s">
        <v>2928</v>
      </c>
      <c r="B2431" s="36" t="s">
        <v>2837</v>
      </c>
      <c r="C2431" s="37" t="e">
        <f>INDEX('انبار مواد غذایی اقامتگاه　食物'!D:D,MATCH('11111'!A:A,'انبار مواد غذایی اقامتگاه　食物'!E:E,0))</f>
        <v>#N/A</v>
      </c>
      <c r="D2431" s="37" t="e">
        <f>INDEX('انبار مواد غذایی اقامتگاه　食物'!C:C,MATCH('11111'!A:A,'  شیر آلات'!E:E,0))</f>
        <v>#N/A</v>
      </c>
      <c r="E2431" s="37" t="e">
        <f>INDEX('انبار مواد غذایی اقامتگاه　食物'!F:F,MATCH('11111'!A:A,'انبار مواد غذایی اقامتگاه　食物'!E:E,0))</f>
        <v>#N/A</v>
      </c>
      <c r="F2431" s="38" t="e">
        <f>INDEX('انبار مواد غذایی اقامتگاه　食物'!L:L,MATCH('11111'!A:A,'انبار مواد غذایی اقامتگاه　食物'!E:E,0))</f>
        <v>#N/A</v>
      </c>
      <c r="G2431" s="39"/>
      <c r="H2431" s="40"/>
      <c r="I2431" s="40"/>
      <c r="J2431" s="40"/>
      <c r="K2431" s="40"/>
      <c r="L2431" s="40"/>
      <c r="M2431" s="40"/>
      <c r="N2431" s="40"/>
      <c r="O2431" s="40"/>
      <c r="P2431" s="40"/>
      <c r="Q2431" s="40"/>
      <c r="R2431" s="40"/>
      <c r="S2431" s="40"/>
      <c r="T2431" s="40"/>
      <c r="U2431" s="40"/>
      <c r="V2431" s="40"/>
      <c r="W2431" s="40"/>
      <c r="X2431" s="40"/>
      <c r="Y2431" s="40"/>
      <c r="Z2431" s="40"/>
      <c r="AA2431" s="40"/>
      <c r="AB2431" s="40"/>
      <c r="AC2431" s="40"/>
      <c r="AD2431" s="40"/>
      <c r="AE2431" s="40"/>
      <c r="AF2431" s="40"/>
      <c r="AG2431" s="40"/>
      <c r="AH2431" s="40"/>
      <c r="AI2431" s="40"/>
      <c r="AJ2431" s="40"/>
      <c r="AK2431" s="40"/>
      <c r="AL2431" s="12">
        <f t="shared" si="76"/>
        <v>0</v>
      </c>
      <c r="AM2431" s="39"/>
      <c r="AN2431" s="40"/>
      <c r="AO2431" s="40"/>
      <c r="AP2431" s="40"/>
      <c r="AQ2431" s="40"/>
      <c r="AR2431" s="40"/>
      <c r="AS2431" s="40"/>
      <c r="AT2431" s="40"/>
      <c r="AU2431" s="40"/>
      <c r="AV2431" s="40"/>
      <c r="AW2431" s="40"/>
      <c r="AX2431" s="40"/>
      <c r="AY2431" s="40"/>
      <c r="AZ2431" s="40"/>
      <c r="BA2431" s="40"/>
      <c r="BB2431" s="40"/>
      <c r="BC2431" s="40"/>
      <c r="BD2431" s="40"/>
      <c r="BE2431" s="40"/>
      <c r="BF2431" s="40"/>
      <c r="BG2431" s="40"/>
      <c r="BH2431" s="40"/>
      <c r="BI2431" s="40"/>
      <c r="BJ2431" s="40"/>
      <c r="BK2431" s="40"/>
      <c r="BL2431" s="40"/>
      <c r="BM2431" s="40"/>
      <c r="BN2431" s="40"/>
      <c r="BO2431" s="40"/>
      <c r="BP2431" s="40"/>
      <c r="BQ2431" s="40"/>
      <c r="BR2431" s="41"/>
    </row>
    <row r="2432" spans="1:70" ht="15.75">
      <c r="A2432" s="36" t="s">
        <v>2929</v>
      </c>
      <c r="B2432" s="36" t="s">
        <v>2837</v>
      </c>
      <c r="C2432" s="37" t="e">
        <f>INDEX('انبار مواد غذایی اقامتگاه　食物'!D:D,MATCH('11111'!A:A,'انبار مواد غذایی اقامتگاه　食物'!E:E,0))</f>
        <v>#N/A</v>
      </c>
      <c r="D2432" s="37" t="e">
        <f>INDEX('انبار مواد غذایی اقامتگاه　食物'!C:C,MATCH('11111'!A:A,'  شیر آلات'!E:E,0))</f>
        <v>#N/A</v>
      </c>
      <c r="E2432" s="37" t="e">
        <f>INDEX('انبار مواد غذایی اقامتگاه　食物'!F:F,MATCH('11111'!A:A,'انبار مواد غذایی اقامتگاه　食物'!E:E,0))</f>
        <v>#N/A</v>
      </c>
      <c r="F2432" s="38" t="e">
        <f>INDEX('انبار مواد غذایی اقامتگاه　食物'!L:L,MATCH('11111'!A:A,'انبار مواد غذایی اقامتگاه　食物'!E:E,0))</f>
        <v>#N/A</v>
      </c>
      <c r="G2432" s="39"/>
      <c r="H2432" s="40"/>
      <c r="I2432" s="40"/>
      <c r="J2432" s="40"/>
      <c r="K2432" s="40"/>
      <c r="L2432" s="40"/>
      <c r="M2432" s="40"/>
      <c r="N2432" s="40"/>
      <c r="O2432" s="40"/>
      <c r="P2432" s="40"/>
      <c r="Q2432" s="40"/>
      <c r="R2432" s="40"/>
      <c r="S2432" s="40"/>
      <c r="T2432" s="40"/>
      <c r="U2432" s="40"/>
      <c r="V2432" s="40"/>
      <c r="W2432" s="40"/>
      <c r="X2432" s="40"/>
      <c r="Y2432" s="40"/>
      <c r="Z2432" s="40"/>
      <c r="AA2432" s="40"/>
      <c r="AB2432" s="40"/>
      <c r="AC2432" s="40"/>
      <c r="AD2432" s="40"/>
      <c r="AE2432" s="40"/>
      <c r="AF2432" s="40"/>
      <c r="AG2432" s="40"/>
      <c r="AH2432" s="40"/>
      <c r="AI2432" s="40"/>
      <c r="AJ2432" s="40"/>
      <c r="AK2432" s="40"/>
      <c r="AL2432" s="12">
        <f t="shared" si="76"/>
        <v>0</v>
      </c>
      <c r="AM2432" s="39"/>
      <c r="AN2432" s="40"/>
      <c r="AO2432" s="40"/>
      <c r="AP2432" s="40"/>
      <c r="AQ2432" s="40"/>
      <c r="AR2432" s="40"/>
      <c r="AS2432" s="40"/>
      <c r="AT2432" s="40"/>
      <c r="AU2432" s="40"/>
      <c r="AV2432" s="40"/>
      <c r="AW2432" s="40"/>
      <c r="AX2432" s="40"/>
      <c r="AY2432" s="40"/>
      <c r="AZ2432" s="40"/>
      <c r="BA2432" s="40"/>
      <c r="BB2432" s="40"/>
      <c r="BC2432" s="40"/>
      <c r="BD2432" s="40"/>
      <c r="BE2432" s="40"/>
      <c r="BF2432" s="40"/>
      <c r="BG2432" s="40"/>
      <c r="BH2432" s="40"/>
      <c r="BI2432" s="40"/>
      <c r="BJ2432" s="40"/>
      <c r="BK2432" s="40"/>
      <c r="BL2432" s="40"/>
      <c r="BM2432" s="40"/>
      <c r="BN2432" s="40"/>
      <c r="BO2432" s="40"/>
      <c r="BP2432" s="40"/>
      <c r="BQ2432" s="40"/>
      <c r="BR2432" s="41"/>
    </row>
    <row r="2433" spans="1:70" ht="15.75">
      <c r="A2433" s="36" t="s">
        <v>2930</v>
      </c>
      <c r="B2433" s="36" t="s">
        <v>2837</v>
      </c>
      <c r="C2433" s="37" t="e">
        <f>INDEX('انبار مواد غذایی اقامتگاه　食物'!D:D,MATCH('11111'!A:A,'انبار مواد غذایی اقامتگاه　食物'!E:E,0))</f>
        <v>#N/A</v>
      </c>
      <c r="D2433" s="37" t="e">
        <f>INDEX('انبار مواد غذایی اقامتگاه　食物'!C:C,MATCH('11111'!A:A,'  شیر آلات'!E:E,0))</f>
        <v>#N/A</v>
      </c>
      <c r="E2433" s="37" t="e">
        <f>INDEX('انبار مواد غذایی اقامتگاه　食物'!F:F,MATCH('11111'!A:A,'انبار مواد غذایی اقامتگاه　食物'!E:E,0))</f>
        <v>#N/A</v>
      </c>
      <c r="F2433" s="38" t="e">
        <f>INDEX('انبار مواد غذایی اقامتگاه　食物'!L:L,MATCH('11111'!A:A,'انبار مواد غذایی اقامتگاه　食物'!E:E,0))</f>
        <v>#N/A</v>
      </c>
      <c r="G2433" s="39"/>
      <c r="H2433" s="40"/>
      <c r="I2433" s="40"/>
      <c r="J2433" s="40"/>
      <c r="K2433" s="40"/>
      <c r="L2433" s="40"/>
      <c r="M2433" s="40"/>
      <c r="N2433" s="40"/>
      <c r="O2433" s="40"/>
      <c r="P2433" s="40"/>
      <c r="Q2433" s="40"/>
      <c r="R2433" s="40"/>
      <c r="S2433" s="40"/>
      <c r="T2433" s="40"/>
      <c r="U2433" s="40"/>
      <c r="V2433" s="40"/>
      <c r="W2433" s="40"/>
      <c r="X2433" s="40"/>
      <c r="Y2433" s="40"/>
      <c r="Z2433" s="40"/>
      <c r="AA2433" s="40"/>
      <c r="AB2433" s="40"/>
      <c r="AC2433" s="40"/>
      <c r="AD2433" s="40"/>
      <c r="AE2433" s="40"/>
      <c r="AF2433" s="40"/>
      <c r="AG2433" s="40"/>
      <c r="AH2433" s="40"/>
      <c r="AI2433" s="40"/>
      <c r="AJ2433" s="40"/>
      <c r="AK2433" s="40"/>
      <c r="AL2433" s="12">
        <f t="shared" si="76"/>
        <v>0</v>
      </c>
      <c r="AM2433" s="39"/>
      <c r="AN2433" s="40"/>
      <c r="AO2433" s="40"/>
      <c r="AP2433" s="40"/>
      <c r="AQ2433" s="40"/>
      <c r="AR2433" s="40"/>
      <c r="AS2433" s="40"/>
      <c r="AT2433" s="40"/>
      <c r="AU2433" s="40"/>
      <c r="AV2433" s="40"/>
      <c r="AW2433" s="40"/>
      <c r="AX2433" s="40"/>
      <c r="AY2433" s="40"/>
      <c r="AZ2433" s="40"/>
      <c r="BA2433" s="40"/>
      <c r="BB2433" s="40"/>
      <c r="BC2433" s="40"/>
      <c r="BD2433" s="40"/>
      <c r="BE2433" s="40"/>
      <c r="BF2433" s="40"/>
      <c r="BG2433" s="40"/>
      <c r="BH2433" s="40"/>
      <c r="BI2433" s="40"/>
      <c r="BJ2433" s="40"/>
      <c r="BK2433" s="40"/>
      <c r="BL2433" s="40"/>
      <c r="BM2433" s="40"/>
      <c r="BN2433" s="40"/>
      <c r="BO2433" s="40"/>
      <c r="BP2433" s="40"/>
      <c r="BQ2433" s="40"/>
      <c r="BR2433" s="41"/>
    </row>
    <row r="2434" spans="1:70" ht="15.75">
      <c r="A2434" s="36" t="s">
        <v>2931</v>
      </c>
      <c r="B2434" s="36" t="s">
        <v>2837</v>
      </c>
      <c r="C2434" s="37" t="e">
        <f>INDEX('انبار مواد غذایی اقامتگاه　食物'!D:D,MATCH('11111'!A:A,'انبار مواد غذایی اقامتگاه　食物'!E:E,0))</f>
        <v>#N/A</v>
      </c>
      <c r="D2434" s="37" t="e">
        <f>INDEX('انبار مواد غذایی اقامتگاه　食物'!C:C,MATCH('11111'!A:A,'  شیر آلات'!E:E,0))</f>
        <v>#N/A</v>
      </c>
      <c r="E2434" s="37" t="e">
        <f>INDEX('انبار مواد غذایی اقامتگاه　食物'!F:F,MATCH('11111'!A:A,'انبار مواد غذایی اقامتگاه　食物'!E:E,0))</f>
        <v>#N/A</v>
      </c>
      <c r="F2434" s="38" t="e">
        <f>INDEX('انبار مواد غذایی اقامتگاه　食物'!L:L,MATCH('11111'!A:A,'انبار مواد غذایی اقامتگاه　食物'!E:E,0))</f>
        <v>#N/A</v>
      </c>
      <c r="G2434" s="39"/>
      <c r="H2434" s="40"/>
      <c r="I2434" s="40"/>
      <c r="J2434" s="40"/>
      <c r="K2434" s="40"/>
      <c r="L2434" s="40"/>
      <c r="M2434" s="40"/>
      <c r="N2434" s="40"/>
      <c r="O2434" s="40"/>
      <c r="P2434" s="40"/>
      <c r="Q2434" s="40"/>
      <c r="R2434" s="40"/>
      <c r="S2434" s="40"/>
      <c r="T2434" s="40"/>
      <c r="U2434" s="40"/>
      <c r="V2434" s="40"/>
      <c r="W2434" s="40"/>
      <c r="X2434" s="40"/>
      <c r="Y2434" s="40"/>
      <c r="Z2434" s="40"/>
      <c r="AA2434" s="40"/>
      <c r="AB2434" s="40"/>
      <c r="AC2434" s="40"/>
      <c r="AD2434" s="40"/>
      <c r="AE2434" s="40"/>
      <c r="AF2434" s="40"/>
      <c r="AG2434" s="40"/>
      <c r="AH2434" s="40"/>
      <c r="AI2434" s="40"/>
      <c r="AJ2434" s="40"/>
      <c r="AK2434" s="40"/>
      <c r="AL2434" s="12">
        <f t="shared" si="76"/>
        <v>0</v>
      </c>
      <c r="AM2434" s="39"/>
      <c r="AN2434" s="40"/>
      <c r="AO2434" s="40"/>
      <c r="AP2434" s="40"/>
      <c r="AQ2434" s="40"/>
      <c r="AR2434" s="40"/>
      <c r="AS2434" s="40"/>
      <c r="AT2434" s="40"/>
      <c r="AU2434" s="40"/>
      <c r="AV2434" s="40"/>
      <c r="AW2434" s="40"/>
      <c r="AX2434" s="40"/>
      <c r="AY2434" s="40"/>
      <c r="AZ2434" s="40"/>
      <c r="BA2434" s="40"/>
      <c r="BB2434" s="40"/>
      <c r="BC2434" s="40"/>
      <c r="BD2434" s="40"/>
      <c r="BE2434" s="40"/>
      <c r="BF2434" s="40"/>
      <c r="BG2434" s="40"/>
      <c r="BH2434" s="40"/>
      <c r="BI2434" s="40"/>
      <c r="BJ2434" s="40"/>
      <c r="BK2434" s="40"/>
      <c r="BL2434" s="40"/>
      <c r="BM2434" s="40"/>
      <c r="BN2434" s="40"/>
      <c r="BO2434" s="40"/>
      <c r="BP2434" s="40"/>
      <c r="BQ2434" s="40"/>
      <c r="BR2434" s="41"/>
    </row>
    <row r="2435" spans="1:70" ht="15.75">
      <c r="A2435" s="36" t="s">
        <v>2932</v>
      </c>
      <c r="B2435" s="36" t="s">
        <v>2837</v>
      </c>
      <c r="C2435" s="37" t="e">
        <f>INDEX('انبار مواد غذایی اقامتگاه　食物'!D:D,MATCH('11111'!A:A,'انبار مواد غذایی اقامتگاه　食物'!E:E,0))</f>
        <v>#N/A</v>
      </c>
      <c r="D2435" s="37" t="e">
        <f>INDEX('انبار مواد غذایی اقامتگاه　食物'!C:C,MATCH('11111'!A:A,'  شیر آلات'!E:E,0))</f>
        <v>#N/A</v>
      </c>
      <c r="E2435" s="37" t="e">
        <f>INDEX('انبار مواد غذایی اقامتگاه　食物'!F:F,MATCH('11111'!A:A,'انبار مواد غذایی اقامتگاه　食物'!E:E,0))</f>
        <v>#N/A</v>
      </c>
      <c r="F2435" s="38" t="e">
        <f>INDEX('انبار مواد غذایی اقامتگاه　食物'!L:L,MATCH('11111'!A:A,'انبار مواد غذایی اقامتگاه　食物'!E:E,0))</f>
        <v>#N/A</v>
      </c>
      <c r="G2435" s="39"/>
      <c r="H2435" s="40"/>
      <c r="I2435" s="40"/>
      <c r="J2435" s="40"/>
      <c r="K2435" s="40"/>
      <c r="L2435" s="40"/>
      <c r="M2435" s="40"/>
      <c r="N2435" s="40"/>
      <c r="O2435" s="40"/>
      <c r="P2435" s="40"/>
      <c r="Q2435" s="40"/>
      <c r="R2435" s="40"/>
      <c r="S2435" s="40"/>
      <c r="T2435" s="40"/>
      <c r="U2435" s="40"/>
      <c r="V2435" s="40"/>
      <c r="W2435" s="40"/>
      <c r="X2435" s="40"/>
      <c r="Y2435" s="40"/>
      <c r="Z2435" s="40"/>
      <c r="AA2435" s="40"/>
      <c r="AB2435" s="40"/>
      <c r="AC2435" s="40"/>
      <c r="AD2435" s="40"/>
      <c r="AE2435" s="40"/>
      <c r="AF2435" s="40"/>
      <c r="AG2435" s="40"/>
      <c r="AH2435" s="40"/>
      <c r="AI2435" s="40"/>
      <c r="AJ2435" s="40"/>
      <c r="AK2435" s="40"/>
      <c r="AL2435" s="12">
        <f t="shared" si="76"/>
        <v>0</v>
      </c>
      <c r="AM2435" s="39"/>
      <c r="AN2435" s="40"/>
      <c r="AO2435" s="40"/>
      <c r="AP2435" s="40"/>
      <c r="AQ2435" s="40"/>
      <c r="AR2435" s="40"/>
      <c r="AS2435" s="40"/>
      <c r="AT2435" s="40"/>
      <c r="AU2435" s="40"/>
      <c r="AV2435" s="40"/>
      <c r="AW2435" s="40"/>
      <c r="AX2435" s="40"/>
      <c r="AY2435" s="40"/>
      <c r="AZ2435" s="40"/>
      <c r="BA2435" s="40"/>
      <c r="BB2435" s="40"/>
      <c r="BC2435" s="40"/>
      <c r="BD2435" s="40"/>
      <c r="BE2435" s="40"/>
      <c r="BF2435" s="40"/>
      <c r="BG2435" s="40"/>
      <c r="BH2435" s="40"/>
      <c r="BI2435" s="40"/>
      <c r="BJ2435" s="40"/>
      <c r="BK2435" s="40"/>
      <c r="BL2435" s="40"/>
      <c r="BM2435" s="40"/>
      <c r="BN2435" s="40"/>
      <c r="BO2435" s="40"/>
      <c r="BP2435" s="40"/>
      <c r="BQ2435" s="40"/>
      <c r="BR2435" s="41"/>
    </row>
    <row r="2436" spans="1:70" ht="15.75">
      <c r="A2436" s="36" t="s">
        <v>2933</v>
      </c>
      <c r="B2436" s="36" t="s">
        <v>2837</v>
      </c>
      <c r="C2436" s="37" t="e">
        <f>INDEX('انبار مواد غذایی اقامتگاه　食物'!D:D,MATCH('11111'!A:A,'انبار مواد غذایی اقامتگاه　食物'!E:E,0))</f>
        <v>#N/A</v>
      </c>
      <c r="D2436" s="37" t="e">
        <f>INDEX('انبار مواد غذایی اقامتگاه　食物'!C:C,MATCH('11111'!A:A,'  شیر آلات'!E:E,0))</f>
        <v>#N/A</v>
      </c>
      <c r="E2436" s="37" t="e">
        <f>INDEX('انبار مواد غذایی اقامتگاه　食物'!F:F,MATCH('11111'!A:A,'انبار مواد غذایی اقامتگاه　食物'!E:E,0))</f>
        <v>#N/A</v>
      </c>
      <c r="F2436" s="38" t="e">
        <f>INDEX('انبار مواد غذایی اقامتگاه　食物'!L:L,MATCH('11111'!A:A,'انبار مواد غذایی اقامتگاه　食物'!E:E,0))</f>
        <v>#N/A</v>
      </c>
      <c r="G2436" s="39"/>
      <c r="H2436" s="40"/>
      <c r="I2436" s="40"/>
      <c r="J2436" s="40"/>
      <c r="K2436" s="40"/>
      <c r="L2436" s="40"/>
      <c r="M2436" s="40"/>
      <c r="N2436" s="40"/>
      <c r="O2436" s="40"/>
      <c r="P2436" s="40"/>
      <c r="Q2436" s="40"/>
      <c r="R2436" s="40"/>
      <c r="S2436" s="40"/>
      <c r="T2436" s="40"/>
      <c r="U2436" s="40"/>
      <c r="V2436" s="40"/>
      <c r="W2436" s="40"/>
      <c r="X2436" s="40"/>
      <c r="Y2436" s="40"/>
      <c r="Z2436" s="40"/>
      <c r="AA2436" s="40"/>
      <c r="AB2436" s="40"/>
      <c r="AC2436" s="40"/>
      <c r="AD2436" s="40"/>
      <c r="AE2436" s="40"/>
      <c r="AF2436" s="40"/>
      <c r="AG2436" s="40"/>
      <c r="AH2436" s="40"/>
      <c r="AI2436" s="40"/>
      <c r="AJ2436" s="40"/>
      <c r="AK2436" s="40"/>
      <c r="AL2436" s="12">
        <f t="shared" ref="AL2436:AL2499" si="77">SUM(G2436:AK2436)</f>
        <v>0</v>
      </c>
      <c r="AM2436" s="39"/>
      <c r="AN2436" s="40"/>
      <c r="AO2436" s="40"/>
      <c r="AP2436" s="40"/>
      <c r="AQ2436" s="40"/>
      <c r="AR2436" s="40"/>
      <c r="AS2436" s="40"/>
      <c r="AT2436" s="40"/>
      <c r="AU2436" s="40"/>
      <c r="AV2436" s="40"/>
      <c r="AW2436" s="40"/>
      <c r="AX2436" s="40"/>
      <c r="AY2436" s="40"/>
      <c r="AZ2436" s="40"/>
      <c r="BA2436" s="40"/>
      <c r="BB2436" s="40"/>
      <c r="BC2436" s="40"/>
      <c r="BD2436" s="40"/>
      <c r="BE2436" s="40"/>
      <c r="BF2436" s="40"/>
      <c r="BG2436" s="40"/>
      <c r="BH2436" s="40"/>
      <c r="BI2436" s="40"/>
      <c r="BJ2436" s="40"/>
      <c r="BK2436" s="40"/>
      <c r="BL2436" s="40"/>
      <c r="BM2436" s="40"/>
      <c r="BN2436" s="40"/>
      <c r="BO2436" s="40"/>
      <c r="BP2436" s="40"/>
      <c r="BQ2436" s="40"/>
      <c r="BR2436" s="41"/>
    </row>
    <row r="2437" spans="1:70" ht="15.75">
      <c r="A2437" s="36" t="s">
        <v>2934</v>
      </c>
      <c r="B2437" s="36" t="s">
        <v>2837</v>
      </c>
      <c r="C2437" s="37" t="e">
        <f>INDEX('انبار مواد غذایی اقامتگاه　食物'!D:D,MATCH('11111'!A:A,'انبار مواد غذایی اقامتگاه　食物'!E:E,0))</f>
        <v>#N/A</v>
      </c>
      <c r="D2437" s="37" t="e">
        <f>INDEX('انبار مواد غذایی اقامتگاه　食物'!C:C,MATCH('11111'!A:A,'  شیر آلات'!E:E,0))</f>
        <v>#N/A</v>
      </c>
      <c r="E2437" s="37" t="e">
        <f>INDEX('انبار مواد غذایی اقامتگاه　食物'!F:F,MATCH('11111'!A:A,'انبار مواد غذایی اقامتگاه　食物'!E:E,0))</f>
        <v>#N/A</v>
      </c>
      <c r="F2437" s="38" t="e">
        <f>INDEX('انبار مواد غذایی اقامتگاه　食物'!L:L,MATCH('11111'!A:A,'انبار مواد غذایی اقامتگاه　食物'!E:E,0))</f>
        <v>#N/A</v>
      </c>
      <c r="G2437" s="39"/>
      <c r="H2437" s="40"/>
      <c r="I2437" s="40"/>
      <c r="J2437" s="40"/>
      <c r="K2437" s="40"/>
      <c r="L2437" s="40"/>
      <c r="M2437" s="40"/>
      <c r="N2437" s="40"/>
      <c r="O2437" s="40"/>
      <c r="P2437" s="40"/>
      <c r="Q2437" s="40"/>
      <c r="R2437" s="40"/>
      <c r="S2437" s="40"/>
      <c r="T2437" s="40"/>
      <c r="U2437" s="40"/>
      <c r="V2437" s="40"/>
      <c r="W2437" s="40"/>
      <c r="X2437" s="40"/>
      <c r="Y2437" s="40"/>
      <c r="Z2437" s="40"/>
      <c r="AA2437" s="40"/>
      <c r="AB2437" s="40"/>
      <c r="AC2437" s="40"/>
      <c r="AD2437" s="40"/>
      <c r="AE2437" s="40"/>
      <c r="AF2437" s="40"/>
      <c r="AG2437" s="40"/>
      <c r="AH2437" s="40"/>
      <c r="AI2437" s="40"/>
      <c r="AJ2437" s="40"/>
      <c r="AK2437" s="40"/>
      <c r="AL2437" s="12">
        <f t="shared" si="77"/>
        <v>0</v>
      </c>
      <c r="AM2437" s="39"/>
      <c r="AN2437" s="40"/>
      <c r="AO2437" s="40"/>
      <c r="AP2437" s="40"/>
      <c r="AQ2437" s="40"/>
      <c r="AR2437" s="40"/>
      <c r="AS2437" s="40"/>
      <c r="AT2437" s="40"/>
      <c r="AU2437" s="40"/>
      <c r="AV2437" s="40"/>
      <c r="AW2437" s="40"/>
      <c r="AX2437" s="40"/>
      <c r="AY2437" s="40"/>
      <c r="AZ2437" s="40"/>
      <c r="BA2437" s="40"/>
      <c r="BB2437" s="40"/>
      <c r="BC2437" s="40"/>
      <c r="BD2437" s="40"/>
      <c r="BE2437" s="40"/>
      <c r="BF2437" s="40"/>
      <c r="BG2437" s="40"/>
      <c r="BH2437" s="40"/>
      <c r="BI2437" s="40"/>
      <c r="BJ2437" s="40"/>
      <c r="BK2437" s="40"/>
      <c r="BL2437" s="40"/>
      <c r="BM2437" s="40"/>
      <c r="BN2437" s="40"/>
      <c r="BO2437" s="40"/>
      <c r="BP2437" s="40"/>
      <c r="BQ2437" s="40"/>
      <c r="BR2437" s="41"/>
    </row>
    <row r="2438" spans="1:70" ht="15.75">
      <c r="A2438" s="36" t="s">
        <v>2935</v>
      </c>
      <c r="B2438" s="36" t="s">
        <v>2837</v>
      </c>
      <c r="C2438" s="37" t="e">
        <f>INDEX('انبار مواد غذایی اقامتگاه　食物'!D:D,MATCH('11111'!A:A,'انبار مواد غذایی اقامتگاه　食物'!E:E,0))</f>
        <v>#N/A</v>
      </c>
      <c r="D2438" s="37" t="e">
        <f>INDEX('انبار مواد غذایی اقامتگاه　食物'!C:C,MATCH('11111'!A:A,'  شیر آلات'!E:E,0))</f>
        <v>#N/A</v>
      </c>
      <c r="E2438" s="37" t="e">
        <f>INDEX('انبار مواد غذایی اقامتگاه　食物'!F:F,MATCH('11111'!A:A,'انبار مواد غذایی اقامتگاه　食物'!E:E,0))</f>
        <v>#N/A</v>
      </c>
      <c r="F2438" s="38" t="e">
        <f>INDEX('انبار مواد غذایی اقامتگاه　食物'!L:L,MATCH('11111'!A:A,'انبار مواد غذایی اقامتگاه　食物'!E:E,0))</f>
        <v>#N/A</v>
      </c>
      <c r="G2438" s="39"/>
      <c r="H2438" s="40"/>
      <c r="I2438" s="40"/>
      <c r="J2438" s="40"/>
      <c r="K2438" s="40"/>
      <c r="L2438" s="40"/>
      <c r="M2438" s="40"/>
      <c r="N2438" s="40"/>
      <c r="O2438" s="40"/>
      <c r="P2438" s="40"/>
      <c r="Q2438" s="40"/>
      <c r="R2438" s="40"/>
      <c r="S2438" s="40"/>
      <c r="T2438" s="40"/>
      <c r="U2438" s="40"/>
      <c r="V2438" s="40"/>
      <c r="W2438" s="40"/>
      <c r="X2438" s="40"/>
      <c r="Y2438" s="40"/>
      <c r="Z2438" s="40"/>
      <c r="AA2438" s="40"/>
      <c r="AB2438" s="40"/>
      <c r="AC2438" s="40"/>
      <c r="AD2438" s="40"/>
      <c r="AE2438" s="40"/>
      <c r="AF2438" s="40"/>
      <c r="AG2438" s="40"/>
      <c r="AH2438" s="40"/>
      <c r="AI2438" s="40"/>
      <c r="AJ2438" s="40"/>
      <c r="AK2438" s="40"/>
      <c r="AL2438" s="12">
        <f t="shared" si="77"/>
        <v>0</v>
      </c>
      <c r="AM2438" s="39"/>
      <c r="AN2438" s="40"/>
      <c r="AO2438" s="40"/>
      <c r="AP2438" s="40"/>
      <c r="AQ2438" s="40"/>
      <c r="AR2438" s="40"/>
      <c r="AS2438" s="40"/>
      <c r="AT2438" s="40"/>
      <c r="AU2438" s="40"/>
      <c r="AV2438" s="40"/>
      <c r="AW2438" s="40"/>
      <c r="AX2438" s="40"/>
      <c r="AY2438" s="40"/>
      <c r="AZ2438" s="40"/>
      <c r="BA2438" s="40"/>
      <c r="BB2438" s="40"/>
      <c r="BC2438" s="40"/>
      <c r="BD2438" s="40"/>
      <c r="BE2438" s="40"/>
      <c r="BF2438" s="40"/>
      <c r="BG2438" s="40"/>
      <c r="BH2438" s="40"/>
      <c r="BI2438" s="40"/>
      <c r="BJ2438" s="40"/>
      <c r="BK2438" s="40"/>
      <c r="BL2438" s="40"/>
      <c r="BM2438" s="40"/>
      <c r="BN2438" s="40"/>
      <c r="BO2438" s="40"/>
      <c r="BP2438" s="40"/>
      <c r="BQ2438" s="40"/>
      <c r="BR2438" s="41"/>
    </row>
    <row r="2439" spans="1:70" ht="15.75">
      <c r="A2439" s="36" t="s">
        <v>2936</v>
      </c>
      <c r="B2439" s="36" t="s">
        <v>2837</v>
      </c>
      <c r="C2439" s="37" t="e">
        <f>INDEX('انبار مواد غذایی اقامتگاه　食物'!D:D,MATCH('11111'!A:A,'انبار مواد غذایی اقامتگاه　食物'!E:E,0))</f>
        <v>#N/A</v>
      </c>
      <c r="D2439" s="37" t="e">
        <f>INDEX('انبار مواد غذایی اقامتگاه　食物'!C:C,MATCH('11111'!A:A,'  شیر آلات'!E:E,0))</f>
        <v>#N/A</v>
      </c>
      <c r="E2439" s="37" t="e">
        <f>INDEX('انبار مواد غذایی اقامتگاه　食物'!F:F,MATCH('11111'!A:A,'انبار مواد غذایی اقامتگاه　食物'!E:E,0))</f>
        <v>#N/A</v>
      </c>
      <c r="F2439" s="38" t="e">
        <f>INDEX('انبار مواد غذایی اقامتگاه　食物'!L:L,MATCH('11111'!A:A,'انبار مواد غذایی اقامتگاه　食物'!E:E,0))</f>
        <v>#N/A</v>
      </c>
      <c r="G2439" s="39"/>
      <c r="H2439" s="40"/>
      <c r="I2439" s="40"/>
      <c r="J2439" s="40"/>
      <c r="K2439" s="40"/>
      <c r="L2439" s="40"/>
      <c r="M2439" s="40"/>
      <c r="N2439" s="40"/>
      <c r="O2439" s="40"/>
      <c r="P2439" s="40"/>
      <c r="Q2439" s="40"/>
      <c r="R2439" s="40"/>
      <c r="S2439" s="40"/>
      <c r="T2439" s="40"/>
      <c r="U2439" s="40"/>
      <c r="V2439" s="40"/>
      <c r="W2439" s="40"/>
      <c r="X2439" s="40"/>
      <c r="Y2439" s="40"/>
      <c r="Z2439" s="40"/>
      <c r="AA2439" s="40"/>
      <c r="AB2439" s="40"/>
      <c r="AC2439" s="40"/>
      <c r="AD2439" s="40"/>
      <c r="AE2439" s="40"/>
      <c r="AF2439" s="40"/>
      <c r="AG2439" s="40"/>
      <c r="AH2439" s="40"/>
      <c r="AI2439" s="40"/>
      <c r="AJ2439" s="40"/>
      <c r="AK2439" s="40"/>
      <c r="AL2439" s="12">
        <f t="shared" si="77"/>
        <v>0</v>
      </c>
      <c r="AM2439" s="39"/>
      <c r="AN2439" s="40"/>
      <c r="AO2439" s="40"/>
      <c r="AP2439" s="40"/>
      <c r="AQ2439" s="40"/>
      <c r="AR2439" s="40"/>
      <c r="AS2439" s="40"/>
      <c r="AT2439" s="40"/>
      <c r="AU2439" s="40"/>
      <c r="AV2439" s="40"/>
      <c r="AW2439" s="40"/>
      <c r="AX2439" s="40"/>
      <c r="AY2439" s="40"/>
      <c r="AZ2439" s="40"/>
      <c r="BA2439" s="40"/>
      <c r="BB2439" s="40"/>
      <c r="BC2439" s="40"/>
      <c r="BD2439" s="40"/>
      <c r="BE2439" s="40"/>
      <c r="BF2439" s="40"/>
      <c r="BG2439" s="40"/>
      <c r="BH2439" s="40"/>
      <c r="BI2439" s="40"/>
      <c r="BJ2439" s="40"/>
      <c r="BK2439" s="40"/>
      <c r="BL2439" s="40"/>
      <c r="BM2439" s="40"/>
      <c r="BN2439" s="40"/>
      <c r="BO2439" s="40"/>
      <c r="BP2439" s="40"/>
      <c r="BQ2439" s="40"/>
      <c r="BR2439" s="41"/>
    </row>
    <row r="2440" spans="1:70" ht="15.75">
      <c r="A2440" s="36" t="s">
        <v>2937</v>
      </c>
      <c r="B2440" s="36" t="s">
        <v>2837</v>
      </c>
      <c r="C2440" s="37" t="e">
        <f>INDEX('انبار مواد غذایی اقامتگاه　食物'!D:D,MATCH('11111'!A:A,'انبار مواد غذایی اقامتگاه　食物'!E:E,0))</f>
        <v>#N/A</v>
      </c>
      <c r="D2440" s="37" t="e">
        <f>INDEX('انبار مواد غذایی اقامتگاه　食物'!C:C,MATCH('11111'!A:A,'  شیر آلات'!E:E,0))</f>
        <v>#N/A</v>
      </c>
      <c r="E2440" s="37" t="e">
        <f>INDEX('انبار مواد غذایی اقامتگاه　食物'!F:F,MATCH('11111'!A:A,'انبار مواد غذایی اقامتگاه　食物'!E:E,0))</f>
        <v>#N/A</v>
      </c>
      <c r="F2440" s="38" t="e">
        <f>INDEX('انبار مواد غذایی اقامتگاه　食物'!L:L,MATCH('11111'!A:A,'انبار مواد غذایی اقامتگاه　食物'!E:E,0))</f>
        <v>#N/A</v>
      </c>
      <c r="G2440" s="39"/>
      <c r="H2440" s="40"/>
      <c r="I2440" s="40"/>
      <c r="J2440" s="40"/>
      <c r="K2440" s="40"/>
      <c r="L2440" s="40"/>
      <c r="M2440" s="40"/>
      <c r="N2440" s="40"/>
      <c r="O2440" s="40"/>
      <c r="P2440" s="40"/>
      <c r="Q2440" s="40"/>
      <c r="R2440" s="40"/>
      <c r="S2440" s="40"/>
      <c r="T2440" s="40"/>
      <c r="U2440" s="40"/>
      <c r="V2440" s="40"/>
      <c r="W2440" s="40"/>
      <c r="X2440" s="40"/>
      <c r="Y2440" s="40"/>
      <c r="Z2440" s="40"/>
      <c r="AA2440" s="40"/>
      <c r="AB2440" s="40"/>
      <c r="AC2440" s="40"/>
      <c r="AD2440" s="40"/>
      <c r="AE2440" s="40"/>
      <c r="AF2440" s="40"/>
      <c r="AG2440" s="40"/>
      <c r="AH2440" s="40"/>
      <c r="AI2440" s="40"/>
      <c r="AJ2440" s="40"/>
      <c r="AK2440" s="40"/>
      <c r="AL2440" s="12">
        <f t="shared" si="77"/>
        <v>0</v>
      </c>
      <c r="AM2440" s="39"/>
      <c r="AN2440" s="40"/>
      <c r="AO2440" s="40"/>
      <c r="AP2440" s="40"/>
      <c r="AQ2440" s="40"/>
      <c r="AR2440" s="40"/>
      <c r="AS2440" s="40"/>
      <c r="AT2440" s="40"/>
      <c r="AU2440" s="40"/>
      <c r="AV2440" s="40"/>
      <c r="AW2440" s="40"/>
      <c r="AX2440" s="40"/>
      <c r="AY2440" s="40"/>
      <c r="AZ2440" s="40"/>
      <c r="BA2440" s="40"/>
      <c r="BB2440" s="40"/>
      <c r="BC2440" s="40"/>
      <c r="BD2440" s="40"/>
      <c r="BE2440" s="40"/>
      <c r="BF2440" s="40"/>
      <c r="BG2440" s="40"/>
      <c r="BH2440" s="40"/>
      <c r="BI2440" s="40"/>
      <c r="BJ2440" s="40"/>
      <c r="BK2440" s="40"/>
      <c r="BL2440" s="40"/>
      <c r="BM2440" s="40"/>
      <c r="BN2440" s="40"/>
      <c r="BO2440" s="40"/>
      <c r="BP2440" s="40"/>
      <c r="BQ2440" s="40"/>
      <c r="BR2440" s="41"/>
    </row>
    <row r="2441" spans="1:70" ht="15.75">
      <c r="A2441" s="36" t="s">
        <v>2938</v>
      </c>
      <c r="B2441" s="36" t="s">
        <v>2837</v>
      </c>
      <c r="C2441" s="37" t="e">
        <f>INDEX('انبار مواد غذایی اقامتگاه　食物'!D:D,MATCH('11111'!A:A,'انبار مواد غذایی اقامتگاه　食物'!E:E,0))</f>
        <v>#N/A</v>
      </c>
      <c r="D2441" s="37" t="e">
        <f>INDEX('انبار مواد غذایی اقامتگاه　食物'!C:C,MATCH('11111'!A:A,'  شیر آلات'!E:E,0))</f>
        <v>#N/A</v>
      </c>
      <c r="E2441" s="37" t="e">
        <f>INDEX('انبار مواد غذایی اقامتگاه　食物'!F:F,MATCH('11111'!A:A,'انبار مواد غذایی اقامتگاه　食物'!E:E,0))</f>
        <v>#N/A</v>
      </c>
      <c r="F2441" s="38" t="e">
        <f>INDEX('انبار مواد غذایی اقامتگاه　食物'!L:L,MATCH('11111'!A:A,'انبار مواد غذایی اقامتگاه　食物'!E:E,0))</f>
        <v>#N/A</v>
      </c>
      <c r="G2441" s="39"/>
      <c r="H2441" s="40"/>
      <c r="I2441" s="40"/>
      <c r="J2441" s="40"/>
      <c r="K2441" s="40"/>
      <c r="L2441" s="40"/>
      <c r="M2441" s="40"/>
      <c r="N2441" s="40"/>
      <c r="O2441" s="40"/>
      <c r="P2441" s="40"/>
      <c r="Q2441" s="40"/>
      <c r="R2441" s="40"/>
      <c r="S2441" s="40"/>
      <c r="T2441" s="40"/>
      <c r="U2441" s="40"/>
      <c r="V2441" s="40"/>
      <c r="W2441" s="40"/>
      <c r="X2441" s="40"/>
      <c r="Y2441" s="40"/>
      <c r="Z2441" s="40"/>
      <c r="AA2441" s="40"/>
      <c r="AB2441" s="40"/>
      <c r="AC2441" s="40"/>
      <c r="AD2441" s="40"/>
      <c r="AE2441" s="40"/>
      <c r="AF2441" s="40"/>
      <c r="AG2441" s="40"/>
      <c r="AH2441" s="40"/>
      <c r="AI2441" s="40"/>
      <c r="AJ2441" s="40"/>
      <c r="AK2441" s="40"/>
      <c r="AL2441" s="12">
        <f t="shared" si="77"/>
        <v>0</v>
      </c>
      <c r="AM2441" s="39"/>
      <c r="AN2441" s="40"/>
      <c r="AO2441" s="40"/>
      <c r="AP2441" s="40"/>
      <c r="AQ2441" s="40"/>
      <c r="AR2441" s="40"/>
      <c r="AS2441" s="40"/>
      <c r="AT2441" s="40"/>
      <c r="AU2441" s="40"/>
      <c r="AV2441" s="40"/>
      <c r="AW2441" s="40"/>
      <c r="AX2441" s="40"/>
      <c r="AY2441" s="40"/>
      <c r="AZ2441" s="40"/>
      <c r="BA2441" s="40"/>
      <c r="BB2441" s="40"/>
      <c r="BC2441" s="40"/>
      <c r="BD2441" s="40"/>
      <c r="BE2441" s="40"/>
      <c r="BF2441" s="40"/>
      <c r="BG2441" s="40"/>
      <c r="BH2441" s="40"/>
      <c r="BI2441" s="40"/>
      <c r="BJ2441" s="40"/>
      <c r="BK2441" s="40"/>
      <c r="BL2441" s="40"/>
      <c r="BM2441" s="40"/>
      <c r="BN2441" s="40"/>
      <c r="BO2441" s="40"/>
      <c r="BP2441" s="40"/>
      <c r="BQ2441" s="40"/>
      <c r="BR2441" s="41"/>
    </row>
    <row r="2442" spans="1:70" ht="15.75">
      <c r="A2442" s="36" t="s">
        <v>2939</v>
      </c>
      <c r="B2442" s="36" t="s">
        <v>2837</v>
      </c>
      <c r="C2442" s="37" t="e">
        <f>INDEX('انبار مواد غذایی اقامتگاه　食物'!D:D,MATCH('11111'!A:A,'انبار مواد غذایی اقامتگاه　食物'!E:E,0))</f>
        <v>#N/A</v>
      </c>
      <c r="D2442" s="37" t="e">
        <f>INDEX('انبار مواد غذایی اقامتگاه　食物'!C:C,MATCH('11111'!A:A,'  شیر آلات'!E:E,0))</f>
        <v>#N/A</v>
      </c>
      <c r="E2442" s="37" t="e">
        <f>INDEX('انبار مواد غذایی اقامتگاه　食物'!F:F,MATCH('11111'!A:A,'انبار مواد غذایی اقامتگاه　食物'!E:E,0))</f>
        <v>#N/A</v>
      </c>
      <c r="F2442" s="38" t="e">
        <f>INDEX('انبار مواد غذایی اقامتگاه　食物'!L:L,MATCH('11111'!A:A,'انبار مواد غذایی اقامتگاه　食物'!E:E,0))</f>
        <v>#N/A</v>
      </c>
      <c r="G2442" s="39"/>
      <c r="H2442" s="40"/>
      <c r="I2442" s="40"/>
      <c r="J2442" s="40"/>
      <c r="K2442" s="40"/>
      <c r="L2442" s="40"/>
      <c r="M2442" s="40"/>
      <c r="N2442" s="40"/>
      <c r="O2442" s="40"/>
      <c r="P2442" s="40"/>
      <c r="Q2442" s="40"/>
      <c r="R2442" s="40"/>
      <c r="S2442" s="40"/>
      <c r="T2442" s="40"/>
      <c r="U2442" s="40"/>
      <c r="V2442" s="40"/>
      <c r="W2442" s="40"/>
      <c r="X2442" s="40"/>
      <c r="Y2442" s="40"/>
      <c r="Z2442" s="40"/>
      <c r="AA2442" s="40"/>
      <c r="AB2442" s="40"/>
      <c r="AC2442" s="40"/>
      <c r="AD2442" s="40"/>
      <c r="AE2442" s="40"/>
      <c r="AF2442" s="40"/>
      <c r="AG2442" s="40"/>
      <c r="AH2442" s="40"/>
      <c r="AI2442" s="40"/>
      <c r="AJ2442" s="40"/>
      <c r="AK2442" s="40"/>
      <c r="AL2442" s="12">
        <f t="shared" si="77"/>
        <v>0</v>
      </c>
      <c r="AM2442" s="39"/>
      <c r="AN2442" s="40"/>
      <c r="AO2442" s="40"/>
      <c r="AP2442" s="40"/>
      <c r="AQ2442" s="40"/>
      <c r="AR2442" s="40"/>
      <c r="AS2442" s="40"/>
      <c r="AT2442" s="40"/>
      <c r="AU2442" s="40"/>
      <c r="AV2442" s="40"/>
      <c r="AW2442" s="40"/>
      <c r="AX2442" s="40"/>
      <c r="AY2442" s="40"/>
      <c r="AZ2442" s="40"/>
      <c r="BA2442" s="40"/>
      <c r="BB2442" s="40"/>
      <c r="BC2442" s="40"/>
      <c r="BD2442" s="40"/>
      <c r="BE2442" s="40"/>
      <c r="BF2442" s="40"/>
      <c r="BG2442" s="40"/>
      <c r="BH2442" s="40"/>
      <c r="BI2442" s="40"/>
      <c r="BJ2442" s="40"/>
      <c r="BK2442" s="40"/>
      <c r="BL2442" s="40"/>
      <c r="BM2442" s="40"/>
      <c r="BN2442" s="40"/>
      <c r="BO2442" s="40"/>
      <c r="BP2442" s="40"/>
      <c r="BQ2442" s="40"/>
      <c r="BR2442" s="41"/>
    </row>
    <row r="2443" spans="1:70" ht="15.75">
      <c r="A2443" s="36" t="s">
        <v>2940</v>
      </c>
      <c r="B2443" s="36" t="s">
        <v>2837</v>
      </c>
      <c r="C2443" s="37" t="e">
        <f>INDEX('انبار مواد غذایی اقامتگاه　食物'!D:D,MATCH('11111'!A:A,'انبار مواد غذایی اقامتگاه　食物'!E:E,0))</f>
        <v>#N/A</v>
      </c>
      <c r="D2443" s="37" t="e">
        <f>INDEX('انبار مواد غذایی اقامتگاه　食物'!C:C,MATCH('11111'!A:A,'  شیر آلات'!E:E,0))</f>
        <v>#N/A</v>
      </c>
      <c r="E2443" s="37" t="e">
        <f>INDEX('انبار مواد غذایی اقامتگاه　食物'!F:F,MATCH('11111'!A:A,'انبار مواد غذایی اقامتگاه　食物'!E:E,0))</f>
        <v>#N/A</v>
      </c>
      <c r="F2443" s="38" t="e">
        <f>INDEX('انبار مواد غذایی اقامتگاه　食物'!L:L,MATCH('11111'!A:A,'انبار مواد غذایی اقامتگاه　食物'!E:E,0))</f>
        <v>#N/A</v>
      </c>
      <c r="G2443" s="39"/>
      <c r="H2443" s="40"/>
      <c r="I2443" s="40"/>
      <c r="J2443" s="40"/>
      <c r="K2443" s="40"/>
      <c r="L2443" s="40"/>
      <c r="M2443" s="40"/>
      <c r="N2443" s="40"/>
      <c r="O2443" s="40"/>
      <c r="P2443" s="40"/>
      <c r="Q2443" s="40"/>
      <c r="R2443" s="40"/>
      <c r="S2443" s="40"/>
      <c r="T2443" s="40"/>
      <c r="U2443" s="40"/>
      <c r="V2443" s="40"/>
      <c r="W2443" s="40"/>
      <c r="X2443" s="40"/>
      <c r="Y2443" s="40"/>
      <c r="Z2443" s="40"/>
      <c r="AA2443" s="40"/>
      <c r="AB2443" s="40"/>
      <c r="AC2443" s="40"/>
      <c r="AD2443" s="40"/>
      <c r="AE2443" s="40"/>
      <c r="AF2443" s="40"/>
      <c r="AG2443" s="40"/>
      <c r="AH2443" s="40"/>
      <c r="AI2443" s="40"/>
      <c r="AJ2443" s="40"/>
      <c r="AK2443" s="40"/>
      <c r="AL2443" s="12">
        <f t="shared" si="77"/>
        <v>0</v>
      </c>
      <c r="AM2443" s="39"/>
      <c r="AN2443" s="40"/>
      <c r="AO2443" s="40"/>
      <c r="AP2443" s="40"/>
      <c r="AQ2443" s="40"/>
      <c r="AR2443" s="40"/>
      <c r="AS2443" s="40"/>
      <c r="AT2443" s="40"/>
      <c r="AU2443" s="40"/>
      <c r="AV2443" s="40"/>
      <c r="AW2443" s="40"/>
      <c r="AX2443" s="40"/>
      <c r="AY2443" s="40"/>
      <c r="AZ2443" s="40"/>
      <c r="BA2443" s="40"/>
      <c r="BB2443" s="40"/>
      <c r="BC2443" s="40"/>
      <c r="BD2443" s="40"/>
      <c r="BE2443" s="40"/>
      <c r="BF2443" s="40"/>
      <c r="BG2443" s="40"/>
      <c r="BH2443" s="40"/>
      <c r="BI2443" s="40"/>
      <c r="BJ2443" s="40"/>
      <c r="BK2443" s="40"/>
      <c r="BL2443" s="40"/>
      <c r="BM2443" s="40"/>
      <c r="BN2443" s="40"/>
      <c r="BO2443" s="40"/>
      <c r="BP2443" s="40"/>
      <c r="BQ2443" s="40"/>
      <c r="BR2443" s="41"/>
    </row>
    <row r="2444" spans="1:70" ht="15.75">
      <c r="A2444" s="36" t="s">
        <v>2941</v>
      </c>
      <c r="B2444" s="36" t="s">
        <v>2837</v>
      </c>
      <c r="C2444" s="37" t="e">
        <f>INDEX('انبار مواد غذایی اقامتگاه　食物'!D:D,MATCH('11111'!A:A,'انبار مواد غذایی اقامتگاه　食物'!E:E,0))</f>
        <v>#N/A</v>
      </c>
      <c r="D2444" s="37" t="e">
        <f>INDEX('انبار مواد غذایی اقامتگاه　食物'!C:C,MATCH('11111'!A:A,'  شیر آلات'!E:E,0))</f>
        <v>#N/A</v>
      </c>
      <c r="E2444" s="37" t="e">
        <f>INDEX('انبار مواد غذایی اقامتگاه　食物'!F:F,MATCH('11111'!A:A,'انبار مواد غذایی اقامتگاه　食物'!E:E,0))</f>
        <v>#N/A</v>
      </c>
      <c r="F2444" s="38" t="e">
        <f>INDEX('انبار مواد غذایی اقامتگاه　食物'!L:L,MATCH('11111'!A:A,'انبار مواد غذایی اقامتگاه　食物'!E:E,0))</f>
        <v>#N/A</v>
      </c>
      <c r="G2444" s="39"/>
      <c r="H2444" s="40"/>
      <c r="I2444" s="40"/>
      <c r="J2444" s="40"/>
      <c r="K2444" s="40"/>
      <c r="L2444" s="40"/>
      <c r="M2444" s="40"/>
      <c r="N2444" s="40"/>
      <c r="O2444" s="40"/>
      <c r="P2444" s="40"/>
      <c r="Q2444" s="40"/>
      <c r="R2444" s="40"/>
      <c r="S2444" s="40"/>
      <c r="T2444" s="40"/>
      <c r="U2444" s="40"/>
      <c r="V2444" s="40"/>
      <c r="W2444" s="40"/>
      <c r="X2444" s="40"/>
      <c r="Y2444" s="40"/>
      <c r="Z2444" s="40"/>
      <c r="AA2444" s="40"/>
      <c r="AB2444" s="40"/>
      <c r="AC2444" s="40"/>
      <c r="AD2444" s="40"/>
      <c r="AE2444" s="40"/>
      <c r="AF2444" s="40"/>
      <c r="AG2444" s="40"/>
      <c r="AH2444" s="40"/>
      <c r="AI2444" s="40"/>
      <c r="AJ2444" s="40"/>
      <c r="AK2444" s="40"/>
      <c r="AL2444" s="12">
        <f t="shared" si="77"/>
        <v>0</v>
      </c>
      <c r="AM2444" s="39"/>
      <c r="AN2444" s="40"/>
      <c r="AO2444" s="40"/>
      <c r="AP2444" s="40"/>
      <c r="AQ2444" s="40"/>
      <c r="AR2444" s="40"/>
      <c r="AS2444" s="40"/>
      <c r="AT2444" s="40"/>
      <c r="AU2444" s="40"/>
      <c r="AV2444" s="40"/>
      <c r="AW2444" s="40"/>
      <c r="AX2444" s="40"/>
      <c r="AY2444" s="40"/>
      <c r="AZ2444" s="40"/>
      <c r="BA2444" s="40"/>
      <c r="BB2444" s="40"/>
      <c r="BC2444" s="40"/>
      <c r="BD2444" s="40"/>
      <c r="BE2444" s="40"/>
      <c r="BF2444" s="40"/>
      <c r="BG2444" s="40"/>
      <c r="BH2444" s="40"/>
      <c r="BI2444" s="40"/>
      <c r="BJ2444" s="40"/>
      <c r="BK2444" s="40"/>
      <c r="BL2444" s="40"/>
      <c r="BM2444" s="40"/>
      <c r="BN2444" s="40"/>
      <c r="BO2444" s="40"/>
      <c r="BP2444" s="40"/>
      <c r="BQ2444" s="40"/>
      <c r="BR2444" s="41"/>
    </row>
    <row r="2445" spans="1:70" ht="15.75">
      <c r="A2445" s="36" t="s">
        <v>2942</v>
      </c>
      <c r="B2445" s="36" t="s">
        <v>2837</v>
      </c>
      <c r="C2445" s="37" t="e">
        <f>INDEX('انبار مواد غذایی اقامتگاه　食物'!D:D,MATCH('11111'!A:A,'انبار مواد غذایی اقامتگاه　食物'!E:E,0))</f>
        <v>#N/A</v>
      </c>
      <c r="D2445" s="37" t="e">
        <f>INDEX('انبار مواد غذایی اقامتگاه　食物'!C:C,MATCH('11111'!A:A,'  شیر آلات'!E:E,0))</f>
        <v>#N/A</v>
      </c>
      <c r="E2445" s="37" t="e">
        <f>INDEX('انبار مواد غذایی اقامتگاه　食物'!F:F,MATCH('11111'!A:A,'انبار مواد غذایی اقامتگاه　食物'!E:E,0))</f>
        <v>#N/A</v>
      </c>
      <c r="F2445" s="38" t="e">
        <f>INDEX('انبار مواد غذایی اقامتگاه　食物'!L:L,MATCH('11111'!A:A,'انبار مواد غذایی اقامتگاه　食物'!E:E,0))</f>
        <v>#N/A</v>
      </c>
      <c r="G2445" s="39"/>
      <c r="H2445" s="40"/>
      <c r="I2445" s="40"/>
      <c r="J2445" s="40"/>
      <c r="K2445" s="40"/>
      <c r="L2445" s="40"/>
      <c r="M2445" s="40"/>
      <c r="N2445" s="40"/>
      <c r="O2445" s="40"/>
      <c r="P2445" s="40"/>
      <c r="Q2445" s="40"/>
      <c r="R2445" s="40"/>
      <c r="S2445" s="40"/>
      <c r="T2445" s="40"/>
      <c r="U2445" s="40"/>
      <c r="V2445" s="40"/>
      <c r="W2445" s="40"/>
      <c r="X2445" s="40"/>
      <c r="Y2445" s="40"/>
      <c r="Z2445" s="40"/>
      <c r="AA2445" s="40"/>
      <c r="AB2445" s="40"/>
      <c r="AC2445" s="40"/>
      <c r="AD2445" s="40"/>
      <c r="AE2445" s="40"/>
      <c r="AF2445" s="40"/>
      <c r="AG2445" s="40"/>
      <c r="AH2445" s="40"/>
      <c r="AI2445" s="40"/>
      <c r="AJ2445" s="40"/>
      <c r="AK2445" s="40"/>
      <c r="AL2445" s="12">
        <f t="shared" si="77"/>
        <v>0</v>
      </c>
      <c r="AM2445" s="39"/>
      <c r="AN2445" s="40"/>
      <c r="AO2445" s="40"/>
      <c r="AP2445" s="40"/>
      <c r="AQ2445" s="40"/>
      <c r="AR2445" s="40"/>
      <c r="AS2445" s="40"/>
      <c r="AT2445" s="40"/>
      <c r="AU2445" s="40"/>
      <c r="AV2445" s="40"/>
      <c r="AW2445" s="40"/>
      <c r="AX2445" s="40"/>
      <c r="AY2445" s="40"/>
      <c r="AZ2445" s="40"/>
      <c r="BA2445" s="40"/>
      <c r="BB2445" s="40"/>
      <c r="BC2445" s="40"/>
      <c r="BD2445" s="40"/>
      <c r="BE2445" s="40"/>
      <c r="BF2445" s="40"/>
      <c r="BG2445" s="40"/>
      <c r="BH2445" s="40"/>
      <c r="BI2445" s="40"/>
      <c r="BJ2445" s="40"/>
      <c r="BK2445" s="40"/>
      <c r="BL2445" s="40"/>
      <c r="BM2445" s="40"/>
      <c r="BN2445" s="40"/>
      <c r="BO2445" s="40"/>
      <c r="BP2445" s="40"/>
      <c r="BQ2445" s="40"/>
      <c r="BR2445" s="41"/>
    </row>
    <row r="2446" spans="1:70" ht="15.75">
      <c r="A2446" s="36" t="s">
        <v>2943</v>
      </c>
      <c r="B2446" s="36" t="s">
        <v>2837</v>
      </c>
      <c r="C2446" s="37" t="e">
        <f>INDEX('انبار مواد غذایی اقامتگاه　食物'!D:D,MATCH('11111'!A:A,'انبار مواد غذایی اقامتگاه　食物'!E:E,0))</f>
        <v>#N/A</v>
      </c>
      <c r="D2446" s="37" t="e">
        <f>INDEX('انبار مواد غذایی اقامتگاه　食物'!C:C,MATCH('11111'!A:A,'  شیر آلات'!E:E,0))</f>
        <v>#N/A</v>
      </c>
      <c r="E2446" s="37" t="e">
        <f>INDEX('انبار مواد غذایی اقامتگاه　食物'!F:F,MATCH('11111'!A:A,'انبار مواد غذایی اقامتگاه　食物'!E:E,0))</f>
        <v>#N/A</v>
      </c>
      <c r="F2446" s="38" t="e">
        <f>INDEX('انبار مواد غذایی اقامتگاه　食物'!L:L,MATCH('11111'!A:A,'انبار مواد غذایی اقامتگاه　食物'!E:E,0))</f>
        <v>#N/A</v>
      </c>
      <c r="G2446" s="39"/>
      <c r="H2446" s="40"/>
      <c r="I2446" s="40"/>
      <c r="J2446" s="40"/>
      <c r="K2446" s="40"/>
      <c r="L2446" s="40"/>
      <c r="M2446" s="40"/>
      <c r="N2446" s="40"/>
      <c r="O2446" s="40"/>
      <c r="P2446" s="40"/>
      <c r="Q2446" s="40"/>
      <c r="R2446" s="40"/>
      <c r="S2446" s="40"/>
      <c r="T2446" s="40"/>
      <c r="U2446" s="40"/>
      <c r="V2446" s="40"/>
      <c r="W2446" s="40"/>
      <c r="X2446" s="40"/>
      <c r="Y2446" s="40"/>
      <c r="Z2446" s="40"/>
      <c r="AA2446" s="40"/>
      <c r="AB2446" s="40"/>
      <c r="AC2446" s="40"/>
      <c r="AD2446" s="40"/>
      <c r="AE2446" s="40"/>
      <c r="AF2446" s="40"/>
      <c r="AG2446" s="40"/>
      <c r="AH2446" s="40"/>
      <c r="AI2446" s="40"/>
      <c r="AJ2446" s="40"/>
      <c r="AK2446" s="40"/>
      <c r="AL2446" s="12">
        <f t="shared" si="77"/>
        <v>0</v>
      </c>
      <c r="AM2446" s="39"/>
      <c r="AN2446" s="40"/>
      <c r="AO2446" s="40"/>
      <c r="AP2446" s="40"/>
      <c r="AQ2446" s="40"/>
      <c r="AR2446" s="40"/>
      <c r="AS2446" s="40"/>
      <c r="AT2446" s="40"/>
      <c r="AU2446" s="40"/>
      <c r="AV2446" s="40"/>
      <c r="AW2446" s="40"/>
      <c r="AX2446" s="40"/>
      <c r="AY2446" s="40"/>
      <c r="AZ2446" s="40"/>
      <c r="BA2446" s="40"/>
      <c r="BB2446" s="40"/>
      <c r="BC2446" s="40"/>
      <c r="BD2446" s="40"/>
      <c r="BE2446" s="40"/>
      <c r="BF2446" s="40"/>
      <c r="BG2446" s="40"/>
      <c r="BH2446" s="40"/>
      <c r="BI2446" s="40"/>
      <c r="BJ2446" s="40"/>
      <c r="BK2446" s="40"/>
      <c r="BL2446" s="40"/>
      <c r="BM2446" s="40"/>
      <c r="BN2446" s="40"/>
      <c r="BO2446" s="40"/>
      <c r="BP2446" s="40"/>
      <c r="BQ2446" s="40"/>
      <c r="BR2446" s="41"/>
    </row>
    <row r="2447" spans="1:70" ht="15.75">
      <c r="A2447" s="36" t="s">
        <v>2944</v>
      </c>
      <c r="B2447" s="36" t="s">
        <v>2837</v>
      </c>
      <c r="C2447" s="37" t="e">
        <f>INDEX('انبار مواد غذایی اقامتگاه　食物'!D:D,MATCH('11111'!A:A,'انبار مواد غذایی اقامتگاه　食物'!E:E,0))</f>
        <v>#N/A</v>
      </c>
      <c r="D2447" s="37" t="e">
        <f>INDEX('انبار مواد غذایی اقامتگاه　食物'!C:C,MATCH('11111'!A:A,'  شیر آلات'!E:E,0))</f>
        <v>#N/A</v>
      </c>
      <c r="E2447" s="37" t="e">
        <f>INDEX('انبار مواد غذایی اقامتگاه　食物'!F:F,MATCH('11111'!A:A,'انبار مواد غذایی اقامتگاه　食物'!E:E,0))</f>
        <v>#N/A</v>
      </c>
      <c r="F2447" s="38" t="e">
        <f>INDEX('انبار مواد غذایی اقامتگاه　食物'!L:L,MATCH('11111'!A:A,'انبار مواد غذایی اقامتگاه　食物'!E:E,0))</f>
        <v>#N/A</v>
      </c>
      <c r="G2447" s="39"/>
      <c r="H2447" s="40"/>
      <c r="I2447" s="40"/>
      <c r="J2447" s="40"/>
      <c r="K2447" s="40"/>
      <c r="L2447" s="40"/>
      <c r="M2447" s="40"/>
      <c r="N2447" s="40"/>
      <c r="O2447" s="40"/>
      <c r="P2447" s="40"/>
      <c r="Q2447" s="40"/>
      <c r="R2447" s="40"/>
      <c r="S2447" s="40"/>
      <c r="T2447" s="40"/>
      <c r="U2447" s="40"/>
      <c r="V2447" s="40"/>
      <c r="W2447" s="40"/>
      <c r="X2447" s="40"/>
      <c r="Y2447" s="40"/>
      <c r="Z2447" s="40"/>
      <c r="AA2447" s="40"/>
      <c r="AB2447" s="40"/>
      <c r="AC2447" s="40"/>
      <c r="AD2447" s="40"/>
      <c r="AE2447" s="40"/>
      <c r="AF2447" s="40"/>
      <c r="AG2447" s="40"/>
      <c r="AH2447" s="40"/>
      <c r="AI2447" s="40"/>
      <c r="AJ2447" s="40"/>
      <c r="AK2447" s="40"/>
      <c r="AL2447" s="12">
        <f t="shared" si="77"/>
        <v>0</v>
      </c>
      <c r="AM2447" s="39"/>
      <c r="AN2447" s="40"/>
      <c r="AO2447" s="40"/>
      <c r="AP2447" s="40"/>
      <c r="AQ2447" s="40"/>
      <c r="AR2447" s="40"/>
      <c r="AS2447" s="40"/>
      <c r="AT2447" s="40"/>
      <c r="AU2447" s="40"/>
      <c r="AV2447" s="40"/>
      <c r="AW2447" s="40"/>
      <c r="AX2447" s="40"/>
      <c r="AY2447" s="40"/>
      <c r="AZ2447" s="40"/>
      <c r="BA2447" s="40"/>
      <c r="BB2447" s="40"/>
      <c r="BC2447" s="40"/>
      <c r="BD2447" s="40"/>
      <c r="BE2447" s="40"/>
      <c r="BF2447" s="40"/>
      <c r="BG2447" s="40"/>
      <c r="BH2447" s="40"/>
      <c r="BI2447" s="40"/>
      <c r="BJ2447" s="40"/>
      <c r="BK2447" s="40"/>
      <c r="BL2447" s="40"/>
      <c r="BM2447" s="40"/>
      <c r="BN2447" s="40"/>
      <c r="BO2447" s="40"/>
      <c r="BP2447" s="40"/>
      <c r="BQ2447" s="40"/>
      <c r="BR2447" s="41"/>
    </row>
    <row r="2448" spans="1:70" ht="15.75">
      <c r="A2448" s="36" t="s">
        <v>2945</v>
      </c>
      <c r="B2448" s="36" t="s">
        <v>2837</v>
      </c>
      <c r="C2448" s="37" t="e">
        <f>INDEX('انبار مواد غذایی اقامتگاه　食物'!D:D,MATCH('11111'!A:A,'انبار مواد غذایی اقامتگاه　食物'!E:E,0))</f>
        <v>#N/A</v>
      </c>
      <c r="D2448" s="37" t="e">
        <f>INDEX('انبار مواد غذایی اقامتگاه　食物'!C:C,MATCH('11111'!A:A,'  شیر آلات'!E:E,0))</f>
        <v>#N/A</v>
      </c>
      <c r="E2448" s="37" t="e">
        <f>INDEX('انبار مواد غذایی اقامتگاه　食物'!F:F,MATCH('11111'!A:A,'انبار مواد غذایی اقامتگاه　食物'!E:E,0))</f>
        <v>#N/A</v>
      </c>
      <c r="F2448" s="38" t="e">
        <f>INDEX('انبار مواد غذایی اقامتگاه　食物'!L:L,MATCH('11111'!A:A,'انبار مواد غذایی اقامتگاه　食物'!E:E,0))</f>
        <v>#N/A</v>
      </c>
      <c r="G2448" s="39"/>
      <c r="H2448" s="40"/>
      <c r="I2448" s="40"/>
      <c r="J2448" s="40"/>
      <c r="K2448" s="40"/>
      <c r="L2448" s="40"/>
      <c r="M2448" s="40"/>
      <c r="N2448" s="40"/>
      <c r="O2448" s="40"/>
      <c r="P2448" s="40"/>
      <c r="Q2448" s="40"/>
      <c r="R2448" s="40"/>
      <c r="S2448" s="40"/>
      <c r="T2448" s="40"/>
      <c r="U2448" s="40"/>
      <c r="V2448" s="40"/>
      <c r="W2448" s="40"/>
      <c r="X2448" s="40"/>
      <c r="Y2448" s="40"/>
      <c r="Z2448" s="40"/>
      <c r="AA2448" s="40"/>
      <c r="AB2448" s="40"/>
      <c r="AC2448" s="40"/>
      <c r="AD2448" s="40"/>
      <c r="AE2448" s="40"/>
      <c r="AF2448" s="40"/>
      <c r="AG2448" s="40"/>
      <c r="AH2448" s="40"/>
      <c r="AI2448" s="40"/>
      <c r="AJ2448" s="40"/>
      <c r="AK2448" s="40"/>
      <c r="AL2448" s="12">
        <f t="shared" si="77"/>
        <v>0</v>
      </c>
      <c r="AM2448" s="39"/>
      <c r="AN2448" s="40"/>
      <c r="AO2448" s="40"/>
      <c r="AP2448" s="40"/>
      <c r="AQ2448" s="40"/>
      <c r="AR2448" s="40"/>
      <c r="AS2448" s="40"/>
      <c r="AT2448" s="40"/>
      <c r="AU2448" s="40"/>
      <c r="AV2448" s="40"/>
      <c r="AW2448" s="40"/>
      <c r="AX2448" s="40"/>
      <c r="AY2448" s="40"/>
      <c r="AZ2448" s="40"/>
      <c r="BA2448" s="40"/>
      <c r="BB2448" s="40"/>
      <c r="BC2448" s="40"/>
      <c r="BD2448" s="40"/>
      <c r="BE2448" s="40"/>
      <c r="BF2448" s="40"/>
      <c r="BG2448" s="40"/>
      <c r="BH2448" s="40"/>
      <c r="BI2448" s="40"/>
      <c r="BJ2448" s="40"/>
      <c r="BK2448" s="40"/>
      <c r="BL2448" s="40"/>
      <c r="BM2448" s="40"/>
      <c r="BN2448" s="40"/>
      <c r="BO2448" s="40"/>
      <c r="BP2448" s="40"/>
      <c r="BQ2448" s="40"/>
      <c r="BR2448" s="41"/>
    </row>
    <row r="2449" spans="1:70" ht="15.75">
      <c r="A2449" s="36" t="s">
        <v>2946</v>
      </c>
      <c r="B2449" s="36" t="s">
        <v>2837</v>
      </c>
      <c r="C2449" s="37" t="e">
        <f>INDEX('انبار مواد غذایی اقامتگاه　食物'!D:D,MATCH('11111'!A:A,'انبار مواد غذایی اقامتگاه　食物'!E:E,0))</f>
        <v>#N/A</v>
      </c>
      <c r="D2449" s="37" t="e">
        <f>INDEX('انبار مواد غذایی اقامتگاه　食物'!C:C,MATCH('11111'!A:A,'  شیر آلات'!E:E,0))</f>
        <v>#N/A</v>
      </c>
      <c r="E2449" s="37" t="e">
        <f>INDEX('انبار مواد غذایی اقامتگاه　食物'!F:F,MATCH('11111'!A:A,'انبار مواد غذایی اقامتگاه　食物'!E:E,0))</f>
        <v>#N/A</v>
      </c>
      <c r="F2449" s="38" t="e">
        <f>INDEX('انبار مواد غذایی اقامتگاه　食物'!L:L,MATCH('11111'!A:A,'انبار مواد غذایی اقامتگاه　食物'!E:E,0))</f>
        <v>#N/A</v>
      </c>
      <c r="G2449" s="39"/>
      <c r="H2449" s="40"/>
      <c r="I2449" s="40"/>
      <c r="J2449" s="40"/>
      <c r="K2449" s="40"/>
      <c r="L2449" s="40"/>
      <c r="M2449" s="40"/>
      <c r="N2449" s="40"/>
      <c r="O2449" s="40"/>
      <c r="P2449" s="40"/>
      <c r="Q2449" s="40"/>
      <c r="R2449" s="40"/>
      <c r="S2449" s="40"/>
      <c r="T2449" s="40"/>
      <c r="U2449" s="40"/>
      <c r="V2449" s="40"/>
      <c r="W2449" s="40"/>
      <c r="X2449" s="40"/>
      <c r="Y2449" s="40"/>
      <c r="Z2449" s="40"/>
      <c r="AA2449" s="40"/>
      <c r="AB2449" s="40"/>
      <c r="AC2449" s="40"/>
      <c r="AD2449" s="40"/>
      <c r="AE2449" s="40"/>
      <c r="AF2449" s="40"/>
      <c r="AG2449" s="40"/>
      <c r="AH2449" s="40"/>
      <c r="AI2449" s="40"/>
      <c r="AJ2449" s="40"/>
      <c r="AK2449" s="40"/>
      <c r="AL2449" s="12">
        <f t="shared" si="77"/>
        <v>0</v>
      </c>
      <c r="AM2449" s="39"/>
      <c r="AN2449" s="40"/>
      <c r="AO2449" s="40"/>
      <c r="AP2449" s="40"/>
      <c r="AQ2449" s="40"/>
      <c r="AR2449" s="40"/>
      <c r="AS2449" s="40"/>
      <c r="AT2449" s="40"/>
      <c r="AU2449" s="40"/>
      <c r="AV2449" s="40"/>
      <c r="AW2449" s="40"/>
      <c r="AX2449" s="40"/>
      <c r="AY2449" s="40"/>
      <c r="AZ2449" s="40"/>
      <c r="BA2449" s="40"/>
      <c r="BB2449" s="40"/>
      <c r="BC2449" s="40"/>
      <c r="BD2449" s="40"/>
      <c r="BE2449" s="40"/>
      <c r="BF2449" s="40"/>
      <c r="BG2449" s="40"/>
      <c r="BH2449" s="40"/>
      <c r="BI2449" s="40"/>
      <c r="BJ2449" s="40"/>
      <c r="BK2449" s="40"/>
      <c r="BL2449" s="40"/>
      <c r="BM2449" s="40"/>
      <c r="BN2449" s="40"/>
      <c r="BO2449" s="40"/>
      <c r="BP2449" s="40"/>
      <c r="BQ2449" s="40"/>
      <c r="BR2449" s="41"/>
    </row>
    <row r="2450" spans="1:70" ht="15.75">
      <c r="A2450" s="36" t="s">
        <v>2947</v>
      </c>
      <c r="B2450" s="36" t="s">
        <v>2837</v>
      </c>
      <c r="C2450" s="37" t="e">
        <f>INDEX('انبار مواد غذایی اقامتگاه　食物'!D:D,MATCH('11111'!A:A,'انبار مواد غذایی اقامتگاه　食物'!E:E,0))</f>
        <v>#N/A</v>
      </c>
      <c r="D2450" s="37" t="e">
        <f>INDEX('انبار مواد غذایی اقامتگاه　食物'!C:C,MATCH('11111'!A:A,'  شیر آلات'!E:E,0))</f>
        <v>#N/A</v>
      </c>
      <c r="E2450" s="37" t="e">
        <f>INDEX('انبار مواد غذایی اقامتگاه　食物'!F:F,MATCH('11111'!A:A,'انبار مواد غذایی اقامتگاه　食物'!E:E,0))</f>
        <v>#N/A</v>
      </c>
      <c r="F2450" s="38" t="e">
        <f>INDEX('انبار مواد غذایی اقامتگاه　食物'!L:L,MATCH('11111'!A:A,'انبار مواد غذایی اقامتگاه　食物'!E:E,0))</f>
        <v>#N/A</v>
      </c>
      <c r="G2450" s="39"/>
      <c r="H2450" s="40"/>
      <c r="I2450" s="40"/>
      <c r="J2450" s="40"/>
      <c r="K2450" s="40"/>
      <c r="L2450" s="40"/>
      <c r="M2450" s="40"/>
      <c r="N2450" s="40"/>
      <c r="O2450" s="40"/>
      <c r="P2450" s="40"/>
      <c r="Q2450" s="40"/>
      <c r="R2450" s="40"/>
      <c r="S2450" s="40"/>
      <c r="T2450" s="40"/>
      <c r="U2450" s="40"/>
      <c r="V2450" s="40"/>
      <c r="W2450" s="40"/>
      <c r="X2450" s="40"/>
      <c r="Y2450" s="40"/>
      <c r="Z2450" s="40"/>
      <c r="AA2450" s="40"/>
      <c r="AB2450" s="40"/>
      <c r="AC2450" s="40"/>
      <c r="AD2450" s="40"/>
      <c r="AE2450" s="40"/>
      <c r="AF2450" s="40"/>
      <c r="AG2450" s="40"/>
      <c r="AH2450" s="40"/>
      <c r="AI2450" s="40"/>
      <c r="AJ2450" s="40"/>
      <c r="AK2450" s="40"/>
      <c r="AL2450" s="12">
        <f t="shared" si="77"/>
        <v>0</v>
      </c>
      <c r="AM2450" s="39"/>
      <c r="AN2450" s="40"/>
      <c r="AO2450" s="40"/>
      <c r="AP2450" s="40"/>
      <c r="AQ2450" s="40"/>
      <c r="AR2450" s="40"/>
      <c r="AS2450" s="40"/>
      <c r="AT2450" s="40"/>
      <c r="AU2450" s="40"/>
      <c r="AV2450" s="40"/>
      <c r="AW2450" s="40"/>
      <c r="AX2450" s="40"/>
      <c r="AY2450" s="40"/>
      <c r="AZ2450" s="40"/>
      <c r="BA2450" s="40"/>
      <c r="BB2450" s="40"/>
      <c r="BC2450" s="40"/>
      <c r="BD2450" s="40"/>
      <c r="BE2450" s="40"/>
      <c r="BF2450" s="40"/>
      <c r="BG2450" s="40"/>
      <c r="BH2450" s="40"/>
      <c r="BI2450" s="40"/>
      <c r="BJ2450" s="40"/>
      <c r="BK2450" s="40"/>
      <c r="BL2450" s="40"/>
      <c r="BM2450" s="40"/>
      <c r="BN2450" s="40"/>
      <c r="BO2450" s="40"/>
      <c r="BP2450" s="40"/>
      <c r="BQ2450" s="40"/>
      <c r="BR2450" s="41"/>
    </row>
    <row r="2451" spans="1:70" ht="15.75">
      <c r="A2451" s="36" t="s">
        <v>2948</v>
      </c>
      <c r="B2451" s="36" t="s">
        <v>2837</v>
      </c>
      <c r="C2451" s="37" t="e">
        <f>INDEX('انبار مواد غذایی اقامتگاه　食物'!D:D,MATCH('11111'!A:A,'انبار مواد غذایی اقامتگاه　食物'!E:E,0))</f>
        <v>#N/A</v>
      </c>
      <c r="D2451" s="37" t="e">
        <f>INDEX('انبار مواد غذایی اقامتگاه　食物'!C:C,MATCH('11111'!A:A,'  شیر آلات'!E:E,0))</f>
        <v>#N/A</v>
      </c>
      <c r="E2451" s="37" t="e">
        <f>INDEX('انبار مواد غذایی اقامتگاه　食物'!F:F,MATCH('11111'!A:A,'انبار مواد غذایی اقامتگاه　食物'!E:E,0))</f>
        <v>#N/A</v>
      </c>
      <c r="F2451" s="38" t="e">
        <f>INDEX('انبار مواد غذایی اقامتگاه　食物'!L:L,MATCH('11111'!A:A,'انبار مواد غذایی اقامتگاه　食物'!E:E,0))</f>
        <v>#N/A</v>
      </c>
      <c r="G2451" s="39"/>
      <c r="H2451" s="40"/>
      <c r="I2451" s="40"/>
      <c r="J2451" s="40"/>
      <c r="K2451" s="40"/>
      <c r="L2451" s="40"/>
      <c r="M2451" s="40"/>
      <c r="N2451" s="40"/>
      <c r="O2451" s="40"/>
      <c r="P2451" s="40"/>
      <c r="Q2451" s="40"/>
      <c r="R2451" s="40"/>
      <c r="S2451" s="40"/>
      <c r="T2451" s="40"/>
      <c r="U2451" s="40"/>
      <c r="V2451" s="40"/>
      <c r="W2451" s="40"/>
      <c r="X2451" s="40"/>
      <c r="Y2451" s="40"/>
      <c r="Z2451" s="40"/>
      <c r="AA2451" s="40"/>
      <c r="AB2451" s="40"/>
      <c r="AC2451" s="40"/>
      <c r="AD2451" s="40"/>
      <c r="AE2451" s="40"/>
      <c r="AF2451" s="40"/>
      <c r="AG2451" s="40"/>
      <c r="AH2451" s="40"/>
      <c r="AI2451" s="40"/>
      <c r="AJ2451" s="40"/>
      <c r="AK2451" s="40"/>
      <c r="AL2451" s="12">
        <f t="shared" si="77"/>
        <v>0</v>
      </c>
      <c r="AM2451" s="39"/>
      <c r="AN2451" s="40"/>
      <c r="AO2451" s="40"/>
      <c r="AP2451" s="40"/>
      <c r="AQ2451" s="40"/>
      <c r="AR2451" s="40"/>
      <c r="AS2451" s="40"/>
      <c r="AT2451" s="40"/>
      <c r="AU2451" s="40"/>
      <c r="AV2451" s="40"/>
      <c r="AW2451" s="40"/>
      <c r="AX2451" s="40"/>
      <c r="AY2451" s="40"/>
      <c r="AZ2451" s="40"/>
      <c r="BA2451" s="40"/>
      <c r="BB2451" s="40"/>
      <c r="BC2451" s="40"/>
      <c r="BD2451" s="40"/>
      <c r="BE2451" s="40"/>
      <c r="BF2451" s="40"/>
      <c r="BG2451" s="40"/>
      <c r="BH2451" s="40"/>
      <c r="BI2451" s="40"/>
      <c r="BJ2451" s="40"/>
      <c r="BK2451" s="40"/>
      <c r="BL2451" s="40"/>
      <c r="BM2451" s="40"/>
      <c r="BN2451" s="40"/>
      <c r="BO2451" s="40"/>
      <c r="BP2451" s="40"/>
      <c r="BQ2451" s="40"/>
      <c r="BR2451" s="41"/>
    </row>
    <row r="2452" spans="1:70" ht="15.75">
      <c r="A2452" s="36" t="s">
        <v>2949</v>
      </c>
      <c r="B2452" s="36" t="s">
        <v>2837</v>
      </c>
      <c r="C2452" s="37" t="e">
        <f>INDEX('انبار مواد غذایی اقامتگاه　食物'!D:D,MATCH('11111'!A:A,'انبار مواد غذایی اقامتگاه　食物'!E:E,0))</f>
        <v>#N/A</v>
      </c>
      <c r="D2452" s="37" t="e">
        <f>INDEX('انبار مواد غذایی اقامتگاه　食物'!C:C,MATCH('11111'!A:A,'  شیر آلات'!E:E,0))</f>
        <v>#N/A</v>
      </c>
      <c r="E2452" s="37" t="e">
        <f>INDEX('انبار مواد غذایی اقامتگاه　食物'!F:F,MATCH('11111'!A:A,'انبار مواد غذایی اقامتگاه　食物'!E:E,0))</f>
        <v>#N/A</v>
      </c>
      <c r="F2452" s="38" t="e">
        <f>INDEX('انبار مواد غذایی اقامتگاه　食物'!L:L,MATCH('11111'!A:A,'انبار مواد غذایی اقامتگاه　食物'!E:E,0))</f>
        <v>#N/A</v>
      </c>
      <c r="G2452" s="39"/>
      <c r="H2452" s="40"/>
      <c r="I2452" s="40"/>
      <c r="J2452" s="40"/>
      <c r="K2452" s="40"/>
      <c r="L2452" s="40"/>
      <c r="M2452" s="40"/>
      <c r="N2452" s="40"/>
      <c r="O2452" s="40"/>
      <c r="P2452" s="40"/>
      <c r="Q2452" s="40"/>
      <c r="R2452" s="40"/>
      <c r="S2452" s="40"/>
      <c r="T2452" s="40"/>
      <c r="U2452" s="40"/>
      <c r="V2452" s="40"/>
      <c r="W2452" s="40"/>
      <c r="X2452" s="40"/>
      <c r="Y2452" s="40"/>
      <c r="Z2452" s="40"/>
      <c r="AA2452" s="40"/>
      <c r="AB2452" s="40"/>
      <c r="AC2452" s="40"/>
      <c r="AD2452" s="40"/>
      <c r="AE2452" s="40"/>
      <c r="AF2452" s="40"/>
      <c r="AG2452" s="40"/>
      <c r="AH2452" s="40"/>
      <c r="AI2452" s="40"/>
      <c r="AJ2452" s="40"/>
      <c r="AK2452" s="40"/>
      <c r="AL2452" s="12">
        <f t="shared" si="77"/>
        <v>0</v>
      </c>
      <c r="AM2452" s="39"/>
      <c r="AN2452" s="40"/>
      <c r="AO2452" s="40"/>
      <c r="AP2452" s="40"/>
      <c r="AQ2452" s="40"/>
      <c r="AR2452" s="40"/>
      <c r="AS2452" s="40"/>
      <c r="AT2452" s="40"/>
      <c r="AU2452" s="40"/>
      <c r="AV2452" s="40"/>
      <c r="AW2452" s="40"/>
      <c r="AX2452" s="40"/>
      <c r="AY2452" s="40"/>
      <c r="AZ2452" s="40"/>
      <c r="BA2452" s="40"/>
      <c r="BB2452" s="40"/>
      <c r="BC2452" s="40"/>
      <c r="BD2452" s="40"/>
      <c r="BE2452" s="40"/>
      <c r="BF2452" s="40"/>
      <c r="BG2452" s="40"/>
      <c r="BH2452" s="40"/>
      <c r="BI2452" s="40"/>
      <c r="BJ2452" s="40"/>
      <c r="BK2452" s="40"/>
      <c r="BL2452" s="40"/>
      <c r="BM2452" s="40"/>
      <c r="BN2452" s="40"/>
      <c r="BO2452" s="40"/>
      <c r="BP2452" s="40"/>
      <c r="BQ2452" s="40"/>
      <c r="BR2452" s="41"/>
    </row>
    <row r="2453" spans="1:70" ht="15.75">
      <c r="A2453" s="36" t="s">
        <v>2950</v>
      </c>
      <c r="B2453" s="36" t="s">
        <v>2837</v>
      </c>
      <c r="C2453" s="37" t="e">
        <f>INDEX('انبار مواد غذایی اقامتگاه　食物'!D:D,MATCH('11111'!A:A,'انبار مواد غذایی اقامتگاه　食物'!E:E,0))</f>
        <v>#N/A</v>
      </c>
      <c r="D2453" s="37" t="e">
        <f>INDEX('انبار مواد غذایی اقامتگاه　食物'!C:C,MATCH('11111'!A:A,'  شیر آلات'!E:E,0))</f>
        <v>#N/A</v>
      </c>
      <c r="E2453" s="37" t="e">
        <f>INDEX('انبار مواد غذایی اقامتگاه　食物'!F:F,MATCH('11111'!A:A,'انبار مواد غذایی اقامتگاه　食物'!E:E,0))</f>
        <v>#N/A</v>
      </c>
      <c r="F2453" s="38" t="e">
        <f>INDEX('انبار مواد غذایی اقامتگاه　食物'!L:L,MATCH('11111'!A:A,'انبار مواد غذایی اقامتگاه　食物'!E:E,0))</f>
        <v>#N/A</v>
      </c>
      <c r="G2453" s="39"/>
      <c r="H2453" s="40"/>
      <c r="I2453" s="40"/>
      <c r="J2453" s="40"/>
      <c r="K2453" s="40"/>
      <c r="L2453" s="40"/>
      <c r="M2453" s="40"/>
      <c r="N2453" s="40"/>
      <c r="O2453" s="40"/>
      <c r="P2453" s="40"/>
      <c r="Q2453" s="40"/>
      <c r="R2453" s="40"/>
      <c r="S2453" s="40"/>
      <c r="T2453" s="40"/>
      <c r="U2453" s="40"/>
      <c r="V2453" s="40"/>
      <c r="W2453" s="40"/>
      <c r="X2453" s="40"/>
      <c r="Y2453" s="40"/>
      <c r="Z2453" s="40"/>
      <c r="AA2453" s="40"/>
      <c r="AB2453" s="40"/>
      <c r="AC2453" s="40"/>
      <c r="AD2453" s="40"/>
      <c r="AE2453" s="40"/>
      <c r="AF2453" s="40"/>
      <c r="AG2453" s="40"/>
      <c r="AH2453" s="40"/>
      <c r="AI2453" s="40"/>
      <c r="AJ2453" s="40"/>
      <c r="AK2453" s="40"/>
      <c r="AL2453" s="12">
        <f t="shared" si="77"/>
        <v>0</v>
      </c>
      <c r="AM2453" s="39"/>
      <c r="AN2453" s="40"/>
      <c r="AO2453" s="40"/>
      <c r="AP2453" s="40"/>
      <c r="AQ2453" s="40"/>
      <c r="AR2453" s="40"/>
      <c r="AS2453" s="40"/>
      <c r="AT2453" s="40"/>
      <c r="AU2453" s="40"/>
      <c r="AV2453" s="40"/>
      <c r="AW2453" s="40"/>
      <c r="AX2453" s="40"/>
      <c r="AY2453" s="40"/>
      <c r="AZ2453" s="40"/>
      <c r="BA2453" s="40"/>
      <c r="BB2453" s="40"/>
      <c r="BC2453" s="40"/>
      <c r="BD2453" s="40"/>
      <c r="BE2453" s="40"/>
      <c r="BF2453" s="40"/>
      <c r="BG2453" s="40"/>
      <c r="BH2453" s="40"/>
      <c r="BI2453" s="40"/>
      <c r="BJ2453" s="40"/>
      <c r="BK2453" s="40"/>
      <c r="BL2453" s="40"/>
      <c r="BM2453" s="40"/>
      <c r="BN2453" s="40"/>
      <c r="BO2453" s="40"/>
      <c r="BP2453" s="40"/>
      <c r="BQ2453" s="40"/>
      <c r="BR2453" s="41"/>
    </row>
    <row r="2454" spans="1:70" ht="15.75">
      <c r="A2454" s="36" t="s">
        <v>2951</v>
      </c>
      <c r="B2454" s="36" t="s">
        <v>2837</v>
      </c>
      <c r="C2454" s="37" t="e">
        <f>INDEX('انبار مواد غذایی اقامتگاه　食物'!D:D,MATCH('11111'!A:A,'انبار مواد غذایی اقامتگاه　食物'!E:E,0))</f>
        <v>#N/A</v>
      </c>
      <c r="D2454" s="37" t="e">
        <f>INDEX('انبار مواد غذایی اقامتگاه　食物'!C:C,MATCH('11111'!A:A,'  شیر آلات'!E:E,0))</f>
        <v>#N/A</v>
      </c>
      <c r="E2454" s="37" t="e">
        <f>INDEX('انبار مواد غذایی اقامتگاه　食物'!F:F,MATCH('11111'!A:A,'انبار مواد غذایی اقامتگاه　食物'!E:E,0))</f>
        <v>#N/A</v>
      </c>
      <c r="F2454" s="38" t="e">
        <f>INDEX('انبار مواد غذایی اقامتگاه　食物'!L:L,MATCH('11111'!A:A,'انبار مواد غذایی اقامتگاه　食物'!E:E,0))</f>
        <v>#N/A</v>
      </c>
      <c r="G2454" s="39"/>
      <c r="H2454" s="40"/>
      <c r="I2454" s="40"/>
      <c r="J2454" s="40"/>
      <c r="K2454" s="40"/>
      <c r="L2454" s="40"/>
      <c r="M2454" s="40"/>
      <c r="N2454" s="40"/>
      <c r="O2454" s="40"/>
      <c r="P2454" s="40"/>
      <c r="Q2454" s="40"/>
      <c r="R2454" s="40"/>
      <c r="S2454" s="40"/>
      <c r="T2454" s="40"/>
      <c r="U2454" s="40"/>
      <c r="V2454" s="40"/>
      <c r="W2454" s="40"/>
      <c r="X2454" s="40"/>
      <c r="Y2454" s="40"/>
      <c r="Z2454" s="40"/>
      <c r="AA2454" s="40"/>
      <c r="AB2454" s="40"/>
      <c r="AC2454" s="40"/>
      <c r="AD2454" s="40"/>
      <c r="AE2454" s="40"/>
      <c r="AF2454" s="40"/>
      <c r="AG2454" s="40"/>
      <c r="AH2454" s="40"/>
      <c r="AI2454" s="40"/>
      <c r="AJ2454" s="40"/>
      <c r="AK2454" s="40"/>
      <c r="AL2454" s="12">
        <f t="shared" si="77"/>
        <v>0</v>
      </c>
      <c r="AM2454" s="39"/>
      <c r="AN2454" s="40"/>
      <c r="AO2454" s="40"/>
      <c r="AP2454" s="40"/>
      <c r="AQ2454" s="40"/>
      <c r="AR2454" s="40"/>
      <c r="AS2454" s="40"/>
      <c r="AT2454" s="40"/>
      <c r="AU2454" s="40"/>
      <c r="AV2454" s="40"/>
      <c r="AW2454" s="40"/>
      <c r="AX2454" s="40"/>
      <c r="AY2454" s="40"/>
      <c r="AZ2454" s="40"/>
      <c r="BA2454" s="40"/>
      <c r="BB2454" s="40"/>
      <c r="BC2454" s="40"/>
      <c r="BD2454" s="40"/>
      <c r="BE2454" s="40"/>
      <c r="BF2454" s="40"/>
      <c r="BG2454" s="40"/>
      <c r="BH2454" s="40"/>
      <c r="BI2454" s="40"/>
      <c r="BJ2454" s="40"/>
      <c r="BK2454" s="40"/>
      <c r="BL2454" s="40"/>
      <c r="BM2454" s="40"/>
      <c r="BN2454" s="40"/>
      <c r="BO2454" s="40"/>
      <c r="BP2454" s="40"/>
      <c r="BQ2454" s="40"/>
      <c r="BR2454" s="41"/>
    </row>
    <row r="2455" spans="1:70" ht="15.75">
      <c r="A2455" s="36" t="s">
        <v>2952</v>
      </c>
      <c r="B2455" s="36" t="s">
        <v>2837</v>
      </c>
      <c r="C2455" s="37" t="e">
        <f>INDEX('انبار مواد غذایی اقامتگاه　食物'!D:D,MATCH('11111'!A:A,'انبار مواد غذایی اقامتگاه　食物'!E:E,0))</f>
        <v>#N/A</v>
      </c>
      <c r="D2455" s="37" t="e">
        <f>INDEX('انبار مواد غذایی اقامتگاه　食物'!C:C,MATCH('11111'!A:A,'  شیر آلات'!E:E,0))</f>
        <v>#N/A</v>
      </c>
      <c r="E2455" s="37" t="e">
        <f>INDEX('انبار مواد غذایی اقامتگاه　食物'!F:F,MATCH('11111'!A:A,'انبار مواد غذایی اقامتگاه　食物'!E:E,0))</f>
        <v>#N/A</v>
      </c>
      <c r="F2455" s="38" t="e">
        <f>INDEX('انبار مواد غذایی اقامتگاه　食物'!L:L,MATCH('11111'!A:A,'انبار مواد غذایی اقامتگاه　食物'!E:E,0))</f>
        <v>#N/A</v>
      </c>
      <c r="G2455" s="39"/>
      <c r="H2455" s="40"/>
      <c r="I2455" s="40"/>
      <c r="J2455" s="40"/>
      <c r="K2455" s="40"/>
      <c r="L2455" s="40"/>
      <c r="M2455" s="40"/>
      <c r="N2455" s="40"/>
      <c r="O2455" s="40"/>
      <c r="P2455" s="40"/>
      <c r="Q2455" s="40"/>
      <c r="R2455" s="40"/>
      <c r="S2455" s="40"/>
      <c r="T2455" s="40"/>
      <c r="U2455" s="40"/>
      <c r="V2455" s="40"/>
      <c r="W2455" s="40"/>
      <c r="X2455" s="40"/>
      <c r="Y2455" s="40"/>
      <c r="Z2455" s="40"/>
      <c r="AA2455" s="40"/>
      <c r="AB2455" s="40"/>
      <c r="AC2455" s="40"/>
      <c r="AD2455" s="40"/>
      <c r="AE2455" s="40"/>
      <c r="AF2455" s="40"/>
      <c r="AG2455" s="40"/>
      <c r="AH2455" s="40"/>
      <c r="AI2455" s="40"/>
      <c r="AJ2455" s="40"/>
      <c r="AK2455" s="40"/>
      <c r="AL2455" s="12">
        <f t="shared" si="77"/>
        <v>0</v>
      </c>
      <c r="AM2455" s="39"/>
      <c r="AN2455" s="40"/>
      <c r="AO2455" s="40"/>
      <c r="AP2455" s="40"/>
      <c r="AQ2455" s="40"/>
      <c r="AR2455" s="40"/>
      <c r="AS2455" s="40"/>
      <c r="AT2455" s="40"/>
      <c r="AU2455" s="40"/>
      <c r="AV2455" s="40"/>
      <c r="AW2455" s="40"/>
      <c r="AX2455" s="40"/>
      <c r="AY2455" s="40"/>
      <c r="AZ2455" s="40"/>
      <c r="BA2455" s="40"/>
      <c r="BB2455" s="40"/>
      <c r="BC2455" s="40"/>
      <c r="BD2455" s="40"/>
      <c r="BE2455" s="40"/>
      <c r="BF2455" s="40"/>
      <c r="BG2455" s="40"/>
      <c r="BH2455" s="40"/>
      <c r="BI2455" s="40"/>
      <c r="BJ2455" s="40"/>
      <c r="BK2455" s="40"/>
      <c r="BL2455" s="40"/>
      <c r="BM2455" s="40"/>
      <c r="BN2455" s="40"/>
      <c r="BO2455" s="40"/>
      <c r="BP2455" s="40"/>
      <c r="BQ2455" s="40"/>
      <c r="BR2455" s="41"/>
    </row>
    <row r="2456" spans="1:70" ht="15.75">
      <c r="A2456" s="36" t="s">
        <v>2953</v>
      </c>
      <c r="B2456" s="36" t="s">
        <v>2837</v>
      </c>
      <c r="C2456" s="37" t="e">
        <f>INDEX('انبار مواد غذایی اقامتگاه　食物'!D:D,MATCH('11111'!A:A,'انبار مواد غذایی اقامتگاه　食物'!E:E,0))</f>
        <v>#N/A</v>
      </c>
      <c r="D2456" s="37" t="e">
        <f>INDEX('انبار مواد غذایی اقامتگاه　食物'!C:C,MATCH('11111'!A:A,'  شیر آلات'!E:E,0))</f>
        <v>#N/A</v>
      </c>
      <c r="E2456" s="37" t="e">
        <f>INDEX('انبار مواد غذایی اقامتگاه　食物'!F:F,MATCH('11111'!A:A,'انبار مواد غذایی اقامتگاه　食物'!E:E,0))</f>
        <v>#N/A</v>
      </c>
      <c r="F2456" s="38" t="e">
        <f>INDEX('انبار مواد غذایی اقامتگاه　食物'!L:L,MATCH('11111'!A:A,'انبار مواد غذایی اقامتگاه　食物'!E:E,0))</f>
        <v>#N/A</v>
      </c>
      <c r="G2456" s="39"/>
      <c r="H2456" s="40"/>
      <c r="I2456" s="40"/>
      <c r="J2456" s="40"/>
      <c r="K2456" s="40"/>
      <c r="L2456" s="40"/>
      <c r="M2456" s="40"/>
      <c r="N2456" s="40"/>
      <c r="O2456" s="40"/>
      <c r="P2456" s="40"/>
      <c r="Q2456" s="40"/>
      <c r="R2456" s="40"/>
      <c r="S2456" s="40"/>
      <c r="T2456" s="40"/>
      <c r="U2456" s="40"/>
      <c r="V2456" s="40"/>
      <c r="W2456" s="40"/>
      <c r="X2456" s="40"/>
      <c r="Y2456" s="40"/>
      <c r="Z2456" s="40"/>
      <c r="AA2456" s="40"/>
      <c r="AB2456" s="40"/>
      <c r="AC2456" s="40"/>
      <c r="AD2456" s="40"/>
      <c r="AE2456" s="40"/>
      <c r="AF2456" s="40"/>
      <c r="AG2456" s="40"/>
      <c r="AH2456" s="40"/>
      <c r="AI2456" s="40"/>
      <c r="AJ2456" s="40"/>
      <c r="AK2456" s="40"/>
      <c r="AL2456" s="12">
        <f t="shared" si="77"/>
        <v>0</v>
      </c>
      <c r="AM2456" s="39"/>
      <c r="AN2456" s="40"/>
      <c r="AO2456" s="40"/>
      <c r="AP2456" s="40"/>
      <c r="AQ2456" s="40"/>
      <c r="AR2456" s="40"/>
      <c r="AS2456" s="40"/>
      <c r="AT2456" s="40"/>
      <c r="AU2456" s="40"/>
      <c r="AV2456" s="40"/>
      <c r="AW2456" s="40"/>
      <c r="AX2456" s="40"/>
      <c r="AY2456" s="40"/>
      <c r="AZ2456" s="40"/>
      <c r="BA2456" s="40"/>
      <c r="BB2456" s="40"/>
      <c r="BC2456" s="40"/>
      <c r="BD2456" s="40"/>
      <c r="BE2456" s="40"/>
      <c r="BF2456" s="40"/>
      <c r="BG2456" s="40"/>
      <c r="BH2456" s="40"/>
      <c r="BI2456" s="40"/>
      <c r="BJ2456" s="40"/>
      <c r="BK2456" s="40"/>
      <c r="BL2456" s="40"/>
      <c r="BM2456" s="40"/>
      <c r="BN2456" s="40"/>
      <c r="BO2456" s="40"/>
      <c r="BP2456" s="40"/>
      <c r="BQ2456" s="40"/>
      <c r="BR2456" s="41"/>
    </row>
    <row r="2457" spans="1:70" ht="15.75">
      <c r="A2457" s="36" t="s">
        <v>2954</v>
      </c>
      <c r="B2457" s="36" t="s">
        <v>2837</v>
      </c>
      <c r="C2457" s="37" t="e">
        <f>INDEX('انبار مواد غذایی اقامتگاه　食物'!D:D,MATCH('11111'!A:A,'انبار مواد غذایی اقامتگاه　食物'!E:E,0))</f>
        <v>#N/A</v>
      </c>
      <c r="D2457" s="37" t="e">
        <f>INDEX('انبار مواد غذایی اقامتگاه　食物'!C:C,MATCH('11111'!A:A,'  شیر آلات'!E:E,0))</f>
        <v>#N/A</v>
      </c>
      <c r="E2457" s="37" t="e">
        <f>INDEX('انبار مواد غذایی اقامتگاه　食物'!F:F,MATCH('11111'!A:A,'انبار مواد غذایی اقامتگاه　食物'!E:E,0))</f>
        <v>#N/A</v>
      </c>
      <c r="F2457" s="38" t="e">
        <f>INDEX('انبار مواد غذایی اقامتگاه　食物'!L:L,MATCH('11111'!A:A,'انبار مواد غذایی اقامتگاه　食物'!E:E,0))</f>
        <v>#N/A</v>
      </c>
      <c r="G2457" s="39"/>
      <c r="H2457" s="40"/>
      <c r="I2457" s="40"/>
      <c r="J2457" s="40"/>
      <c r="K2457" s="40"/>
      <c r="L2457" s="40"/>
      <c r="M2457" s="40"/>
      <c r="N2457" s="40"/>
      <c r="O2457" s="40"/>
      <c r="P2457" s="40"/>
      <c r="Q2457" s="40"/>
      <c r="R2457" s="40"/>
      <c r="S2457" s="40"/>
      <c r="T2457" s="40"/>
      <c r="U2457" s="40"/>
      <c r="V2457" s="40"/>
      <c r="W2457" s="40"/>
      <c r="X2457" s="40"/>
      <c r="Y2457" s="40"/>
      <c r="Z2457" s="40"/>
      <c r="AA2457" s="40"/>
      <c r="AB2457" s="40"/>
      <c r="AC2457" s="40"/>
      <c r="AD2457" s="40"/>
      <c r="AE2457" s="40"/>
      <c r="AF2457" s="40"/>
      <c r="AG2457" s="40"/>
      <c r="AH2457" s="40"/>
      <c r="AI2457" s="40"/>
      <c r="AJ2457" s="40"/>
      <c r="AK2457" s="40"/>
      <c r="AL2457" s="12">
        <f t="shared" si="77"/>
        <v>0</v>
      </c>
      <c r="AM2457" s="39"/>
      <c r="AN2457" s="40"/>
      <c r="AO2457" s="40"/>
      <c r="AP2457" s="40"/>
      <c r="AQ2457" s="40"/>
      <c r="AR2457" s="40"/>
      <c r="AS2457" s="40"/>
      <c r="AT2457" s="40"/>
      <c r="AU2457" s="40"/>
      <c r="AV2457" s="40"/>
      <c r="AW2457" s="40"/>
      <c r="AX2457" s="40"/>
      <c r="AY2457" s="40"/>
      <c r="AZ2457" s="40"/>
      <c r="BA2457" s="40"/>
      <c r="BB2457" s="40"/>
      <c r="BC2457" s="40"/>
      <c r="BD2457" s="40"/>
      <c r="BE2457" s="40"/>
      <c r="BF2457" s="40"/>
      <c r="BG2457" s="40"/>
      <c r="BH2457" s="40"/>
      <c r="BI2457" s="40"/>
      <c r="BJ2457" s="40"/>
      <c r="BK2457" s="40"/>
      <c r="BL2457" s="40"/>
      <c r="BM2457" s="40"/>
      <c r="BN2457" s="40"/>
      <c r="BO2457" s="40"/>
      <c r="BP2457" s="40"/>
      <c r="BQ2457" s="40"/>
      <c r="BR2457" s="41"/>
    </row>
    <row r="2458" spans="1:70" ht="15.75">
      <c r="A2458" s="36" t="s">
        <v>2955</v>
      </c>
      <c r="B2458" s="36" t="s">
        <v>2837</v>
      </c>
      <c r="C2458" s="37" t="e">
        <f>INDEX('انبار مواد غذایی اقامتگاه　食物'!D:D,MATCH('11111'!A:A,'انبار مواد غذایی اقامتگاه　食物'!E:E,0))</f>
        <v>#N/A</v>
      </c>
      <c r="D2458" s="37" t="e">
        <f>INDEX('انبار مواد غذایی اقامتگاه　食物'!C:C,MATCH('11111'!A:A,'  شیر آلات'!E:E,0))</f>
        <v>#N/A</v>
      </c>
      <c r="E2458" s="37" t="e">
        <f>INDEX('انبار مواد غذایی اقامتگاه　食物'!F:F,MATCH('11111'!A:A,'انبار مواد غذایی اقامتگاه　食物'!E:E,0))</f>
        <v>#N/A</v>
      </c>
      <c r="F2458" s="38" t="e">
        <f>INDEX('انبار مواد غذایی اقامتگاه　食物'!L:L,MATCH('11111'!A:A,'انبار مواد غذایی اقامتگاه　食物'!E:E,0))</f>
        <v>#N/A</v>
      </c>
      <c r="G2458" s="39"/>
      <c r="H2458" s="40"/>
      <c r="I2458" s="40"/>
      <c r="J2458" s="40"/>
      <c r="K2458" s="40"/>
      <c r="L2458" s="40"/>
      <c r="M2458" s="40"/>
      <c r="N2458" s="40"/>
      <c r="O2458" s="40"/>
      <c r="P2458" s="40"/>
      <c r="Q2458" s="40"/>
      <c r="R2458" s="40"/>
      <c r="S2458" s="40"/>
      <c r="T2458" s="40"/>
      <c r="U2458" s="40"/>
      <c r="V2458" s="40"/>
      <c r="W2458" s="40"/>
      <c r="X2458" s="40"/>
      <c r="Y2458" s="40"/>
      <c r="Z2458" s="40"/>
      <c r="AA2458" s="40"/>
      <c r="AB2458" s="40"/>
      <c r="AC2458" s="40"/>
      <c r="AD2458" s="40"/>
      <c r="AE2458" s="40"/>
      <c r="AF2458" s="40"/>
      <c r="AG2458" s="40"/>
      <c r="AH2458" s="40"/>
      <c r="AI2458" s="40"/>
      <c r="AJ2458" s="40"/>
      <c r="AK2458" s="40"/>
      <c r="AL2458" s="12">
        <f t="shared" si="77"/>
        <v>0</v>
      </c>
      <c r="AM2458" s="39"/>
      <c r="AN2458" s="40"/>
      <c r="AO2458" s="40"/>
      <c r="AP2458" s="40"/>
      <c r="AQ2458" s="40"/>
      <c r="AR2458" s="40"/>
      <c r="AS2458" s="40"/>
      <c r="AT2458" s="40"/>
      <c r="AU2458" s="40"/>
      <c r="AV2458" s="40"/>
      <c r="AW2458" s="40"/>
      <c r="AX2458" s="40"/>
      <c r="AY2458" s="40"/>
      <c r="AZ2458" s="40"/>
      <c r="BA2458" s="40"/>
      <c r="BB2458" s="40"/>
      <c r="BC2458" s="40"/>
      <c r="BD2458" s="40"/>
      <c r="BE2458" s="40"/>
      <c r="BF2458" s="40"/>
      <c r="BG2458" s="40"/>
      <c r="BH2458" s="40"/>
      <c r="BI2458" s="40"/>
      <c r="BJ2458" s="40"/>
      <c r="BK2458" s="40"/>
      <c r="BL2458" s="40"/>
      <c r="BM2458" s="40"/>
      <c r="BN2458" s="40"/>
      <c r="BO2458" s="40"/>
      <c r="BP2458" s="40"/>
      <c r="BQ2458" s="40"/>
      <c r="BR2458" s="41"/>
    </row>
    <row r="2459" spans="1:70" ht="15.75">
      <c r="A2459" s="36" t="s">
        <v>2956</v>
      </c>
      <c r="B2459" s="36" t="s">
        <v>2837</v>
      </c>
      <c r="C2459" s="37" t="e">
        <f>INDEX('انبار مواد غذایی اقامتگاه　食物'!D:D,MATCH('11111'!A:A,'انبار مواد غذایی اقامتگاه　食物'!E:E,0))</f>
        <v>#N/A</v>
      </c>
      <c r="D2459" s="37" t="e">
        <f>INDEX('انبار مواد غذایی اقامتگاه　食物'!C:C,MATCH('11111'!A:A,'  شیر آلات'!E:E,0))</f>
        <v>#N/A</v>
      </c>
      <c r="E2459" s="37" t="e">
        <f>INDEX('انبار مواد غذایی اقامتگاه　食物'!F:F,MATCH('11111'!A:A,'انبار مواد غذایی اقامتگاه　食物'!E:E,0))</f>
        <v>#N/A</v>
      </c>
      <c r="F2459" s="38" t="e">
        <f>INDEX('انبار مواد غذایی اقامتگاه　食物'!L:L,MATCH('11111'!A:A,'انبار مواد غذایی اقامتگاه　食物'!E:E,0))</f>
        <v>#N/A</v>
      </c>
      <c r="G2459" s="39"/>
      <c r="H2459" s="40"/>
      <c r="I2459" s="40"/>
      <c r="J2459" s="40"/>
      <c r="K2459" s="40"/>
      <c r="L2459" s="40"/>
      <c r="M2459" s="40"/>
      <c r="N2459" s="40"/>
      <c r="O2459" s="40"/>
      <c r="P2459" s="40"/>
      <c r="Q2459" s="40"/>
      <c r="R2459" s="40"/>
      <c r="S2459" s="40"/>
      <c r="T2459" s="40"/>
      <c r="U2459" s="40"/>
      <c r="V2459" s="40"/>
      <c r="W2459" s="40"/>
      <c r="X2459" s="40"/>
      <c r="Y2459" s="40"/>
      <c r="Z2459" s="40"/>
      <c r="AA2459" s="40"/>
      <c r="AB2459" s="40"/>
      <c r="AC2459" s="40"/>
      <c r="AD2459" s="40"/>
      <c r="AE2459" s="40"/>
      <c r="AF2459" s="40"/>
      <c r="AG2459" s="40"/>
      <c r="AH2459" s="40"/>
      <c r="AI2459" s="40"/>
      <c r="AJ2459" s="40"/>
      <c r="AK2459" s="40"/>
      <c r="AL2459" s="12">
        <f t="shared" si="77"/>
        <v>0</v>
      </c>
      <c r="AM2459" s="39"/>
      <c r="AN2459" s="40"/>
      <c r="AO2459" s="40"/>
      <c r="AP2459" s="40"/>
      <c r="AQ2459" s="40"/>
      <c r="AR2459" s="40"/>
      <c r="AS2459" s="40"/>
      <c r="AT2459" s="40"/>
      <c r="AU2459" s="40"/>
      <c r="AV2459" s="40"/>
      <c r="AW2459" s="40"/>
      <c r="AX2459" s="40"/>
      <c r="AY2459" s="40"/>
      <c r="AZ2459" s="40"/>
      <c r="BA2459" s="40"/>
      <c r="BB2459" s="40"/>
      <c r="BC2459" s="40"/>
      <c r="BD2459" s="40"/>
      <c r="BE2459" s="40"/>
      <c r="BF2459" s="40"/>
      <c r="BG2459" s="40"/>
      <c r="BH2459" s="40"/>
      <c r="BI2459" s="40"/>
      <c r="BJ2459" s="40"/>
      <c r="BK2459" s="40"/>
      <c r="BL2459" s="40"/>
      <c r="BM2459" s="40"/>
      <c r="BN2459" s="40"/>
      <c r="BO2459" s="40"/>
      <c r="BP2459" s="40"/>
      <c r="BQ2459" s="40"/>
      <c r="BR2459" s="41"/>
    </row>
    <row r="2460" spans="1:70" ht="15.75">
      <c r="A2460" s="36" t="s">
        <v>2957</v>
      </c>
      <c r="B2460" s="36" t="s">
        <v>2837</v>
      </c>
      <c r="C2460" s="37" t="e">
        <f>INDEX('انبار مواد غذایی اقامتگاه　食物'!D:D,MATCH('11111'!A:A,'انبار مواد غذایی اقامتگاه　食物'!E:E,0))</f>
        <v>#N/A</v>
      </c>
      <c r="D2460" s="37" t="e">
        <f>INDEX('انبار مواد غذایی اقامتگاه　食物'!C:C,MATCH('11111'!A:A,'  شیر آلات'!E:E,0))</f>
        <v>#N/A</v>
      </c>
      <c r="E2460" s="37" t="e">
        <f>INDEX('انبار مواد غذایی اقامتگاه　食物'!F:F,MATCH('11111'!A:A,'انبار مواد غذایی اقامتگاه　食物'!E:E,0))</f>
        <v>#N/A</v>
      </c>
      <c r="F2460" s="38" t="e">
        <f>INDEX('انبار مواد غذایی اقامتگاه　食物'!L:L,MATCH('11111'!A:A,'انبار مواد غذایی اقامتگاه　食物'!E:E,0))</f>
        <v>#N/A</v>
      </c>
      <c r="G2460" s="39"/>
      <c r="H2460" s="40"/>
      <c r="I2460" s="40"/>
      <c r="J2460" s="40"/>
      <c r="K2460" s="40"/>
      <c r="L2460" s="40"/>
      <c r="M2460" s="40"/>
      <c r="N2460" s="40"/>
      <c r="O2460" s="40"/>
      <c r="P2460" s="40"/>
      <c r="Q2460" s="40"/>
      <c r="R2460" s="40"/>
      <c r="S2460" s="40"/>
      <c r="T2460" s="40"/>
      <c r="U2460" s="40"/>
      <c r="V2460" s="40"/>
      <c r="W2460" s="40"/>
      <c r="X2460" s="40"/>
      <c r="Y2460" s="40"/>
      <c r="Z2460" s="40"/>
      <c r="AA2460" s="40"/>
      <c r="AB2460" s="40"/>
      <c r="AC2460" s="40"/>
      <c r="AD2460" s="40"/>
      <c r="AE2460" s="40"/>
      <c r="AF2460" s="40"/>
      <c r="AG2460" s="40"/>
      <c r="AH2460" s="40"/>
      <c r="AI2460" s="40"/>
      <c r="AJ2460" s="40"/>
      <c r="AK2460" s="40"/>
      <c r="AL2460" s="12">
        <f t="shared" si="77"/>
        <v>0</v>
      </c>
      <c r="AM2460" s="39"/>
      <c r="AN2460" s="40"/>
      <c r="AO2460" s="40"/>
      <c r="AP2460" s="40"/>
      <c r="AQ2460" s="40"/>
      <c r="AR2460" s="40"/>
      <c r="AS2460" s="40"/>
      <c r="AT2460" s="40"/>
      <c r="AU2460" s="40"/>
      <c r="AV2460" s="40"/>
      <c r="AW2460" s="40"/>
      <c r="AX2460" s="40"/>
      <c r="AY2460" s="40"/>
      <c r="AZ2460" s="40"/>
      <c r="BA2460" s="40"/>
      <c r="BB2460" s="40"/>
      <c r="BC2460" s="40"/>
      <c r="BD2460" s="40"/>
      <c r="BE2460" s="40"/>
      <c r="BF2460" s="40"/>
      <c r="BG2460" s="40"/>
      <c r="BH2460" s="40"/>
      <c r="BI2460" s="40"/>
      <c r="BJ2460" s="40"/>
      <c r="BK2460" s="40"/>
      <c r="BL2460" s="40"/>
      <c r="BM2460" s="40"/>
      <c r="BN2460" s="40"/>
      <c r="BO2460" s="40"/>
      <c r="BP2460" s="40"/>
      <c r="BQ2460" s="40"/>
      <c r="BR2460" s="41"/>
    </row>
    <row r="2461" spans="1:70" ht="15.75">
      <c r="A2461" s="36" t="s">
        <v>2958</v>
      </c>
      <c r="B2461" s="36" t="s">
        <v>2837</v>
      </c>
      <c r="C2461" s="37" t="e">
        <f>INDEX('انبار مواد غذایی اقامتگاه　食物'!D:D,MATCH('11111'!A:A,'انبار مواد غذایی اقامتگاه　食物'!E:E,0))</f>
        <v>#N/A</v>
      </c>
      <c r="D2461" s="37" t="e">
        <f>INDEX('انبار مواد غذایی اقامتگاه　食物'!C:C,MATCH('11111'!A:A,'  شیر آلات'!E:E,0))</f>
        <v>#N/A</v>
      </c>
      <c r="E2461" s="37" t="e">
        <f>INDEX('انبار مواد غذایی اقامتگاه　食物'!F:F,MATCH('11111'!A:A,'انبار مواد غذایی اقامتگاه　食物'!E:E,0))</f>
        <v>#N/A</v>
      </c>
      <c r="F2461" s="38" t="e">
        <f>INDEX('انبار مواد غذایی اقامتگاه　食物'!L:L,MATCH('11111'!A:A,'انبار مواد غذایی اقامتگاه　食物'!E:E,0))</f>
        <v>#N/A</v>
      </c>
      <c r="G2461" s="39"/>
      <c r="H2461" s="40"/>
      <c r="I2461" s="40"/>
      <c r="J2461" s="40"/>
      <c r="K2461" s="40"/>
      <c r="L2461" s="40"/>
      <c r="M2461" s="40"/>
      <c r="N2461" s="40"/>
      <c r="O2461" s="40"/>
      <c r="P2461" s="40"/>
      <c r="Q2461" s="40"/>
      <c r="R2461" s="40"/>
      <c r="S2461" s="40"/>
      <c r="T2461" s="40"/>
      <c r="U2461" s="40"/>
      <c r="V2461" s="40"/>
      <c r="W2461" s="40"/>
      <c r="X2461" s="40"/>
      <c r="Y2461" s="40"/>
      <c r="Z2461" s="40"/>
      <c r="AA2461" s="40"/>
      <c r="AB2461" s="40"/>
      <c r="AC2461" s="40"/>
      <c r="AD2461" s="40"/>
      <c r="AE2461" s="40"/>
      <c r="AF2461" s="40"/>
      <c r="AG2461" s="40"/>
      <c r="AH2461" s="40"/>
      <c r="AI2461" s="40"/>
      <c r="AJ2461" s="40"/>
      <c r="AK2461" s="40"/>
      <c r="AL2461" s="12">
        <f t="shared" si="77"/>
        <v>0</v>
      </c>
      <c r="AM2461" s="39"/>
      <c r="AN2461" s="40"/>
      <c r="AO2461" s="40"/>
      <c r="AP2461" s="40"/>
      <c r="AQ2461" s="40"/>
      <c r="AR2461" s="40"/>
      <c r="AS2461" s="40"/>
      <c r="AT2461" s="40"/>
      <c r="AU2461" s="40"/>
      <c r="AV2461" s="40"/>
      <c r="AW2461" s="40"/>
      <c r="AX2461" s="40"/>
      <c r="AY2461" s="40"/>
      <c r="AZ2461" s="40"/>
      <c r="BA2461" s="40"/>
      <c r="BB2461" s="40"/>
      <c r="BC2461" s="40"/>
      <c r="BD2461" s="40"/>
      <c r="BE2461" s="40"/>
      <c r="BF2461" s="40"/>
      <c r="BG2461" s="40"/>
      <c r="BH2461" s="40"/>
      <c r="BI2461" s="40"/>
      <c r="BJ2461" s="40"/>
      <c r="BK2461" s="40"/>
      <c r="BL2461" s="40"/>
      <c r="BM2461" s="40"/>
      <c r="BN2461" s="40"/>
      <c r="BO2461" s="40"/>
      <c r="BP2461" s="40"/>
      <c r="BQ2461" s="40"/>
      <c r="BR2461" s="41"/>
    </row>
    <row r="2462" spans="1:70" ht="15.75">
      <c r="A2462" s="36" t="s">
        <v>2959</v>
      </c>
      <c r="B2462" s="36" t="s">
        <v>2837</v>
      </c>
      <c r="C2462" s="37" t="e">
        <f>INDEX('انبار مواد غذایی اقامتگاه　食物'!D:D,MATCH('11111'!A:A,'انبار مواد غذایی اقامتگاه　食物'!E:E,0))</f>
        <v>#N/A</v>
      </c>
      <c r="D2462" s="37" t="e">
        <f>INDEX('انبار مواد غذایی اقامتگاه　食物'!C:C,MATCH('11111'!A:A,'  شیر آلات'!E:E,0))</f>
        <v>#N/A</v>
      </c>
      <c r="E2462" s="37" t="e">
        <f>INDEX('انبار مواد غذایی اقامتگاه　食物'!F:F,MATCH('11111'!A:A,'انبار مواد غذایی اقامتگاه　食物'!E:E,0))</f>
        <v>#N/A</v>
      </c>
      <c r="F2462" s="38" t="e">
        <f>INDEX('انبار مواد غذایی اقامتگاه　食物'!L:L,MATCH('11111'!A:A,'انبار مواد غذایی اقامتگاه　食物'!E:E,0))</f>
        <v>#N/A</v>
      </c>
      <c r="G2462" s="39"/>
      <c r="H2462" s="40"/>
      <c r="I2462" s="40"/>
      <c r="J2462" s="40"/>
      <c r="K2462" s="40"/>
      <c r="L2462" s="40"/>
      <c r="M2462" s="40"/>
      <c r="N2462" s="40"/>
      <c r="O2462" s="40"/>
      <c r="P2462" s="40"/>
      <c r="Q2462" s="40"/>
      <c r="R2462" s="40"/>
      <c r="S2462" s="40"/>
      <c r="T2462" s="40"/>
      <c r="U2462" s="40"/>
      <c r="V2462" s="40"/>
      <c r="W2462" s="40"/>
      <c r="X2462" s="40"/>
      <c r="Y2462" s="40"/>
      <c r="Z2462" s="40"/>
      <c r="AA2462" s="40"/>
      <c r="AB2462" s="40"/>
      <c r="AC2462" s="40"/>
      <c r="AD2462" s="40"/>
      <c r="AE2462" s="40"/>
      <c r="AF2462" s="40"/>
      <c r="AG2462" s="40"/>
      <c r="AH2462" s="40"/>
      <c r="AI2462" s="40"/>
      <c r="AJ2462" s="40"/>
      <c r="AK2462" s="40"/>
      <c r="AL2462" s="12">
        <f t="shared" si="77"/>
        <v>0</v>
      </c>
      <c r="AM2462" s="39"/>
      <c r="AN2462" s="40"/>
      <c r="AO2462" s="40"/>
      <c r="AP2462" s="40"/>
      <c r="AQ2462" s="40"/>
      <c r="AR2462" s="40"/>
      <c r="AS2462" s="40"/>
      <c r="AT2462" s="40"/>
      <c r="AU2462" s="40"/>
      <c r="AV2462" s="40"/>
      <c r="AW2462" s="40"/>
      <c r="AX2462" s="40"/>
      <c r="AY2462" s="40"/>
      <c r="AZ2462" s="40"/>
      <c r="BA2462" s="40"/>
      <c r="BB2462" s="40"/>
      <c r="BC2462" s="40"/>
      <c r="BD2462" s="40"/>
      <c r="BE2462" s="40"/>
      <c r="BF2462" s="40"/>
      <c r="BG2462" s="40"/>
      <c r="BH2462" s="40"/>
      <c r="BI2462" s="40"/>
      <c r="BJ2462" s="40"/>
      <c r="BK2462" s="40"/>
      <c r="BL2462" s="40"/>
      <c r="BM2462" s="40"/>
      <c r="BN2462" s="40"/>
      <c r="BO2462" s="40"/>
      <c r="BP2462" s="40"/>
      <c r="BQ2462" s="40"/>
      <c r="BR2462" s="41"/>
    </row>
    <row r="2463" spans="1:70" ht="15.75">
      <c r="A2463" s="36" t="s">
        <v>2960</v>
      </c>
      <c r="B2463" s="36" t="s">
        <v>2837</v>
      </c>
      <c r="C2463" s="37" t="e">
        <f>INDEX('انبار مواد غذایی اقامتگاه　食物'!D:D,MATCH('11111'!A:A,'انبار مواد غذایی اقامتگاه　食物'!E:E,0))</f>
        <v>#N/A</v>
      </c>
      <c r="D2463" s="37" t="e">
        <f>INDEX('انبار مواد غذایی اقامتگاه　食物'!C:C,MATCH('11111'!A:A,'  شیر آلات'!E:E,0))</f>
        <v>#N/A</v>
      </c>
      <c r="E2463" s="37" t="e">
        <f>INDEX('انبار مواد غذایی اقامتگاه　食物'!F:F,MATCH('11111'!A:A,'انبار مواد غذایی اقامتگاه　食物'!E:E,0))</f>
        <v>#N/A</v>
      </c>
      <c r="F2463" s="38" t="e">
        <f>INDEX('انبار مواد غذایی اقامتگاه　食物'!L:L,MATCH('11111'!A:A,'انبار مواد غذایی اقامتگاه　食物'!E:E,0))</f>
        <v>#N/A</v>
      </c>
      <c r="G2463" s="39"/>
      <c r="H2463" s="40"/>
      <c r="I2463" s="40"/>
      <c r="J2463" s="40"/>
      <c r="K2463" s="40"/>
      <c r="L2463" s="40"/>
      <c r="M2463" s="40"/>
      <c r="N2463" s="40"/>
      <c r="O2463" s="40"/>
      <c r="P2463" s="40"/>
      <c r="Q2463" s="40"/>
      <c r="R2463" s="40"/>
      <c r="S2463" s="40"/>
      <c r="T2463" s="40"/>
      <c r="U2463" s="40"/>
      <c r="V2463" s="40"/>
      <c r="W2463" s="40"/>
      <c r="X2463" s="40"/>
      <c r="Y2463" s="40"/>
      <c r="Z2463" s="40"/>
      <c r="AA2463" s="40"/>
      <c r="AB2463" s="40"/>
      <c r="AC2463" s="40"/>
      <c r="AD2463" s="40"/>
      <c r="AE2463" s="40"/>
      <c r="AF2463" s="40"/>
      <c r="AG2463" s="40"/>
      <c r="AH2463" s="40"/>
      <c r="AI2463" s="40"/>
      <c r="AJ2463" s="40"/>
      <c r="AK2463" s="40"/>
      <c r="AL2463" s="12">
        <f t="shared" si="77"/>
        <v>0</v>
      </c>
      <c r="AM2463" s="39"/>
      <c r="AN2463" s="40"/>
      <c r="AO2463" s="40"/>
      <c r="AP2463" s="40"/>
      <c r="AQ2463" s="40"/>
      <c r="AR2463" s="40"/>
      <c r="AS2463" s="40"/>
      <c r="AT2463" s="40"/>
      <c r="AU2463" s="40"/>
      <c r="AV2463" s="40"/>
      <c r="AW2463" s="40"/>
      <c r="AX2463" s="40"/>
      <c r="AY2463" s="40"/>
      <c r="AZ2463" s="40"/>
      <c r="BA2463" s="40"/>
      <c r="BB2463" s="40"/>
      <c r="BC2463" s="40"/>
      <c r="BD2463" s="40"/>
      <c r="BE2463" s="40"/>
      <c r="BF2463" s="40"/>
      <c r="BG2463" s="40"/>
      <c r="BH2463" s="40"/>
      <c r="BI2463" s="40"/>
      <c r="BJ2463" s="40"/>
      <c r="BK2463" s="40"/>
      <c r="BL2463" s="40"/>
      <c r="BM2463" s="40"/>
      <c r="BN2463" s="40"/>
      <c r="BO2463" s="40"/>
      <c r="BP2463" s="40"/>
      <c r="BQ2463" s="40"/>
      <c r="BR2463" s="41"/>
    </row>
    <row r="2464" spans="1:70" ht="15.75">
      <c r="A2464" s="36" t="s">
        <v>2961</v>
      </c>
      <c r="B2464" s="36" t="s">
        <v>2837</v>
      </c>
      <c r="C2464" s="37" t="e">
        <f>INDEX('انبار مواد غذایی اقامتگاه　食物'!D:D,MATCH('11111'!A:A,'انبار مواد غذایی اقامتگاه　食物'!E:E,0))</f>
        <v>#N/A</v>
      </c>
      <c r="D2464" s="37" t="e">
        <f>INDEX('انبار مواد غذایی اقامتگاه　食物'!C:C,MATCH('11111'!A:A,'  شیر آلات'!E:E,0))</f>
        <v>#N/A</v>
      </c>
      <c r="E2464" s="37" t="e">
        <f>INDEX('انبار مواد غذایی اقامتگاه　食物'!F:F,MATCH('11111'!A:A,'انبار مواد غذایی اقامتگاه　食物'!E:E,0))</f>
        <v>#N/A</v>
      </c>
      <c r="F2464" s="38" t="e">
        <f>INDEX('انبار مواد غذایی اقامتگاه　食物'!L:L,MATCH('11111'!A:A,'انبار مواد غذایی اقامتگاه　食物'!E:E,0))</f>
        <v>#N/A</v>
      </c>
      <c r="G2464" s="39"/>
      <c r="H2464" s="40"/>
      <c r="I2464" s="40"/>
      <c r="J2464" s="40"/>
      <c r="K2464" s="40"/>
      <c r="L2464" s="40"/>
      <c r="M2464" s="40"/>
      <c r="N2464" s="40"/>
      <c r="O2464" s="40"/>
      <c r="P2464" s="40"/>
      <c r="Q2464" s="40"/>
      <c r="R2464" s="40"/>
      <c r="S2464" s="40"/>
      <c r="T2464" s="40"/>
      <c r="U2464" s="40"/>
      <c r="V2464" s="40"/>
      <c r="W2464" s="40"/>
      <c r="X2464" s="40"/>
      <c r="Y2464" s="40"/>
      <c r="Z2464" s="40"/>
      <c r="AA2464" s="40"/>
      <c r="AB2464" s="40"/>
      <c r="AC2464" s="40"/>
      <c r="AD2464" s="40"/>
      <c r="AE2464" s="40"/>
      <c r="AF2464" s="40"/>
      <c r="AG2464" s="40"/>
      <c r="AH2464" s="40"/>
      <c r="AI2464" s="40"/>
      <c r="AJ2464" s="40"/>
      <c r="AK2464" s="40"/>
      <c r="AL2464" s="12">
        <f t="shared" si="77"/>
        <v>0</v>
      </c>
      <c r="AM2464" s="39"/>
      <c r="AN2464" s="40"/>
      <c r="AO2464" s="40"/>
      <c r="AP2464" s="40"/>
      <c r="AQ2464" s="40"/>
      <c r="AR2464" s="40"/>
      <c r="AS2464" s="40"/>
      <c r="AT2464" s="40"/>
      <c r="AU2464" s="40"/>
      <c r="AV2464" s="40"/>
      <c r="AW2464" s="40"/>
      <c r="AX2464" s="40"/>
      <c r="AY2464" s="40"/>
      <c r="AZ2464" s="40"/>
      <c r="BA2464" s="40"/>
      <c r="BB2464" s="40"/>
      <c r="BC2464" s="40"/>
      <c r="BD2464" s="40"/>
      <c r="BE2464" s="40"/>
      <c r="BF2464" s="40"/>
      <c r="BG2464" s="40"/>
      <c r="BH2464" s="40"/>
      <c r="BI2464" s="40"/>
      <c r="BJ2464" s="40"/>
      <c r="BK2464" s="40"/>
      <c r="BL2464" s="40"/>
      <c r="BM2464" s="40"/>
      <c r="BN2464" s="40"/>
      <c r="BO2464" s="40"/>
      <c r="BP2464" s="40"/>
      <c r="BQ2464" s="40"/>
      <c r="BR2464" s="41"/>
    </row>
    <row r="2465" spans="1:70" ht="15.75">
      <c r="A2465" s="36" t="s">
        <v>2962</v>
      </c>
      <c r="B2465" s="36" t="s">
        <v>2837</v>
      </c>
      <c r="C2465" s="37" t="e">
        <f>INDEX('انبار مواد غذایی اقامتگاه　食物'!D:D,MATCH('11111'!A:A,'انبار مواد غذایی اقامتگاه　食物'!E:E,0))</f>
        <v>#N/A</v>
      </c>
      <c r="D2465" s="37" t="e">
        <f>INDEX('انبار مواد غذایی اقامتگاه　食物'!C:C,MATCH('11111'!A:A,'  شیر آلات'!E:E,0))</f>
        <v>#N/A</v>
      </c>
      <c r="E2465" s="37" t="e">
        <f>INDEX('انبار مواد غذایی اقامتگاه　食物'!F:F,MATCH('11111'!A:A,'انبار مواد غذایی اقامتگاه　食物'!E:E,0))</f>
        <v>#N/A</v>
      </c>
      <c r="F2465" s="38" t="e">
        <f>INDEX('انبار مواد غذایی اقامتگاه　食物'!L:L,MATCH('11111'!A:A,'انبار مواد غذایی اقامتگاه　食物'!E:E,0))</f>
        <v>#N/A</v>
      </c>
      <c r="G2465" s="39"/>
      <c r="H2465" s="40"/>
      <c r="I2465" s="40"/>
      <c r="J2465" s="40"/>
      <c r="K2465" s="40"/>
      <c r="L2465" s="40"/>
      <c r="M2465" s="40"/>
      <c r="N2465" s="40"/>
      <c r="O2465" s="40"/>
      <c r="P2465" s="40"/>
      <c r="Q2465" s="40"/>
      <c r="R2465" s="40"/>
      <c r="S2465" s="40"/>
      <c r="T2465" s="40"/>
      <c r="U2465" s="40"/>
      <c r="V2465" s="40"/>
      <c r="W2465" s="40"/>
      <c r="X2465" s="40"/>
      <c r="Y2465" s="40"/>
      <c r="Z2465" s="40"/>
      <c r="AA2465" s="40"/>
      <c r="AB2465" s="40"/>
      <c r="AC2465" s="40"/>
      <c r="AD2465" s="40"/>
      <c r="AE2465" s="40"/>
      <c r="AF2465" s="40"/>
      <c r="AG2465" s="40"/>
      <c r="AH2465" s="40"/>
      <c r="AI2465" s="40"/>
      <c r="AJ2465" s="40"/>
      <c r="AK2465" s="40"/>
      <c r="AL2465" s="12">
        <f t="shared" si="77"/>
        <v>0</v>
      </c>
      <c r="AM2465" s="39"/>
      <c r="AN2465" s="40"/>
      <c r="AO2465" s="40"/>
      <c r="AP2465" s="40"/>
      <c r="AQ2465" s="40"/>
      <c r="AR2465" s="40"/>
      <c r="AS2465" s="40"/>
      <c r="AT2465" s="40"/>
      <c r="AU2465" s="40"/>
      <c r="AV2465" s="40"/>
      <c r="AW2465" s="40"/>
      <c r="AX2465" s="40"/>
      <c r="AY2465" s="40"/>
      <c r="AZ2465" s="40"/>
      <c r="BA2465" s="40"/>
      <c r="BB2465" s="40"/>
      <c r="BC2465" s="40"/>
      <c r="BD2465" s="40"/>
      <c r="BE2465" s="40"/>
      <c r="BF2465" s="40"/>
      <c r="BG2465" s="40"/>
      <c r="BH2465" s="40"/>
      <c r="BI2465" s="40"/>
      <c r="BJ2465" s="40"/>
      <c r="BK2465" s="40"/>
      <c r="BL2465" s="40"/>
      <c r="BM2465" s="40"/>
      <c r="BN2465" s="40"/>
      <c r="BO2465" s="40"/>
      <c r="BP2465" s="40"/>
      <c r="BQ2465" s="40"/>
      <c r="BR2465" s="41"/>
    </row>
    <row r="2466" spans="1:70" ht="15.75">
      <c r="A2466" s="36" t="s">
        <v>2963</v>
      </c>
      <c r="B2466" s="36" t="s">
        <v>2837</v>
      </c>
      <c r="C2466" s="37" t="e">
        <f>INDEX('انبار مواد غذایی اقامتگاه　食物'!D:D,MATCH('11111'!A:A,'انبار مواد غذایی اقامتگاه　食物'!E:E,0))</f>
        <v>#N/A</v>
      </c>
      <c r="D2466" s="37" t="e">
        <f>INDEX('انبار مواد غذایی اقامتگاه　食物'!C:C,MATCH('11111'!A:A,'  شیر آلات'!E:E,0))</f>
        <v>#N/A</v>
      </c>
      <c r="E2466" s="37" t="e">
        <f>INDEX('انبار مواد غذایی اقامتگاه　食物'!F:F,MATCH('11111'!A:A,'انبار مواد غذایی اقامتگاه　食物'!E:E,0))</f>
        <v>#N/A</v>
      </c>
      <c r="F2466" s="38" t="e">
        <f>INDEX('انبار مواد غذایی اقامتگاه　食物'!L:L,MATCH('11111'!A:A,'انبار مواد غذایی اقامتگاه　食物'!E:E,0))</f>
        <v>#N/A</v>
      </c>
      <c r="G2466" s="39"/>
      <c r="H2466" s="40"/>
      <c r="I2466" s="40"/>
      <c r="J2466" s="40"/>
      <c r="K2466" s="40"/>
      <c r="L2466" s="40"/>
      <c r="M2466" s="40"/>
      <c r="N2466" s="40"/>
      <c r="O2466" s="40"/>
      <c r="P2466" s="40"/>
      <c r="Q2466" s="40"/>
      <c r="R2466" s="40"/>
      <c r="S2466" s="40"/>
      <c r="T2466" s="40"/>
      <c r="U2466" s="40"/>
      <c r="V2466" s="40"/>
      <c r="W2466" s="40"/>
      <c r="X2466" s="40"/>
      <c r="Y2466" s="40"/>
      <c r="Z2466" s="40"/>
      <c r="AA2466" s="40"/>
      <c r="AB2466" s="40"/>
      <c r="AC2466" s="40"/>
      <c r="AD2466" s="40"/>
      <c r="AE2466" s="40"/>
      <c r="AF2466" s="40"/>
      <c r="AG2466" s="40"/>
      <c r="AH2466" s="40"/>
      <c r="AI2466" s="40"/>
      <c r="AJ2466" s="40"/>
      <c r="AK2466" s="40"/>
      <c r="AL2466" s="12">
        <f t="shared" si="77"/>
        <v>0</v>
      </c>
      <c r="AM2466" s="39"/>
      <c r="AN2466" s="40"/>
      <c r="AO2466" s="40"/>
      <c r="AP2466" s="40"/>
      <c r="AQ2466" s="40"/>
      <c r="AR2466" s="40"/>
      <c r="AS2466" s="40"/>
      <c r="AT2466" s="40"/>
      <c r="AU2466" s="40"/>
      <c r="AV2466" s="40"/>
      <c r="AW2466" s="40"/>
      <c r="AX2466" s="40"/>
      <c r="AY2466" s="40"/>
      <c r="AZ2466" s="40"/>
      <c r="BA2466" s="40"/>
      <c r="BB2466" s="40"/>
      <c r="BC2466" s="40"/>
      <c r="BD2466" s="40"/>
      <c r="BE2466" s="40"/>
      <c r="BF2466" s="40"/>
      <c r="BG2466" s="40"/>
      <c r="BH2466" s="40"/>
      <c r="BI2466" s="40"/>
      <c r="BJ2466" s="40"/>
      <c r="BK2466" s="40"/>
      <c r="BL2466" s="40"/>
      <c r="BM2466" s="40"/>
      <c r="BN2466" s="40"/>
      <c r="BO2466" s="40"/>
      <c r="BP2466" s="40"/>
      <c r="BQ2466" s="40"/>
      <c r="BR2466" s="41"/>
    </row>
    <row r="2467" spans="1:70" ht="15.75">
      <c r="A2467" s="36" t="s">
        <v>2964</v>
      </c>
      <c r="B2467" s="36" t="s">
        <v>2837</v>
      </c>
      <c r="C2467" s="37" t="e">
        <f>INDEX('انبار مواد غذایی اقامتگاه　食物'!D:D,MATCH('11111'!A:A,'انبار مواد غذایی اقامتگاه　食物'!E:E,0))</f>
        <v>#N/A</v>
      </c>
      <c r="D2467" s="37" t="e">
        <f>INDEX('انبار مواد غذایی اقامتگاه　食物'!C:C,MATCH('11111'!A:A,'  شیر آلات'!E:E,0))</f>
        <v>#N/A</v>
      </c>
      <c r="E2467" s="37" t="e">
        <f>INDEX('انبار مواد غذایی اقامتگاه　食物'!F:F,MATCH('11111'!A:A,'انبار مواد غذایی اقامتگاه　食物'!E:E,0))</f>
        <v>#N/A</v>
      </c>
      <c r="F2467" s="38" t="e">
        <f>INDEX('انبار مواد غذایی اقامتگاه　食物'!L:L,MATCH('11111'!A:A,'انبار مواد غذایی اقامتگاه　食物'!E:E,0))</f>
        <v>#N/A</v>
      </c>
      <c r="G2467" s="39"/>
      <c r="H2467" s="40"/>
      <c r="I2467" s="40"/>
      <c r="J2467" s="40"/>
      <c r="K2467" s="40"/>
      <c r="L2467" s="40"/>
      <c r="M2467" s="40"/>
      <c r="N2467" s="40"/>
      <c r="O2467" s="40"/>
      <c r="P2467" s="40"/>
      <c r="Q2467" s="40"/>
      <c r="R2467" s="40"/>
      <c r="S2467" s="40"/>
      <c r="T2467" s="40"/>
      <c r="U2467" s="40"/>
      <c r="V2467" s="40"/>
      <c r="W2467" s="40"/>
      <c r="X2467" s="40"/>
      <c r="Y2467" s="40"/>
      <c r="Z2467" s="40"/>
      <c r="AA2467" s="40"/>
      <c r="AB2467" s="40"/>
      <c r="AC2467" s="40"/>
      <c r="AD2467" s="40"/>
      <c r="AE2467" s="40"/>
      <c r="AF2467" s="40"/>
      <c r="AG2467" s="40"/>
      <c r="AH2467" s="40"/>
      <c r="AI2467" s="40"/>
      <c r="AJ2467" s="40"/>
      <c r="AK2467" s="40"/>
      <c r="AL2467" s="12">
        <f t="shared" si="77"/>
        <v>0</v>
      </c>
      <c r="AM2467" s="39"/>
      <c r="AN2467" s="40"/>
      <c r="AO2467" s="40"/>
      <c r="AP2467" s="40"/>
      <c r="AQ2467" s="40"/>
      <c r="AR2467" s="40"/>
      <c r="AS2467" s="40"/>
      <c r="AT2467" s="40"/>
      <c r="AU2467" s="40"/>
      <c r="AV2467" s="40"/>
      <c r="AW2467" s="40"/>
      <c r="AX2467" s="40"/>
      <c r="AY2467" s="40"/>
      <c r="AZ2467" s="40"/>
      <c r="BA2467" s="40"/>
      <c r="BB2467" s="40"/>
      <c r="BC2467" s="40"/>
      <c r="BD2467" s="40"/>
      <c r="BE2467" s="40"/>
      <c r="BF2467" s="40"/>
      <c r="BG2467" s="40"/>
      <c r="BH2467" s="40"/>
      <c r="BI2467" s="40"/>
      <c r="BJ2467" s="40"/>
      <c r="BK2467" s="40"/>
      <c r="BL2467" s="40"/>
      <c r="BM2467" s="40"/>
      <c r="BN2467" s="40"/>
      <c r="BO2467" s="40"/>
      <c r="BP2467" s="40"/>
      <c r="BQ2467" s="40"/>
      <c r="BR2467" s="41"/>
    </row>
    <row r="2468" spans="1:70" ht="15.75">
      <c r="A2468" s="36" t="s">
        <v>2965</v>
      </c>
      <c r="B2468" s="36" t="s">
        <v>2837</v>
      </c>
      <c r="C2468" s="37" t="e">
        <f>INDEX('انبار مواد غذایی اقامتگاه　食物'!D:D,MATCH('11111'!A:A,'انبار مواد غذایی اقامتگاه　食物'!E:E,0))</f>
        <v>#N/A</v>
      </c>
      <c r="D2468" s="37" t="e">
        <f>INDEX('انبار مواد غذایی اقامتگاه　食物'!C:C,MATCH('11111'!A:A,'  شیر آلات'!E:E,0))</f>
        <v>#N/A</v>
      </c>
      <c r="E2468" s="37" t="e">
        <f>INDEX('انبار مواد غذایی اقامتگاه　食物'!F:F,MATCH('11111'!A:A,'انبار مواد غذایی اقامتگاه　食物'!E:E,0))</f>
        <v>#N/A</v>
      </c>
      <c r="F2468" s="38" t="e">
        <f>INDEX('انبار مواد غذایی اقامتگاه　食物'!L:L,MATCH('11111'!A:A,'انبار مواد غذایی اقامتگاه　食物'!E:E,0))</f>
        <v>#N/A</v>
      </c>
      <c r="G2468" s="39"/>
      <c r="H2468" s="40"/>
      <c r="I2468" s="40"/>
      <c r="J2468" s="40"/>
      <c r="K2468" s="40"/>
      <c r="L2468" s="40"/>
      <c r="M2468" s="40"/>
      <c r="N2468" s="40"/>
      <c r="O2468" s="40"/>
      <c r="P2468" s="40"/>
      <c r="Q2468" s="40"/>
      <c r="R2468" s="40"/>
      <c r="S2468" s="40"/>
      <c r="T2468" s="40"/>
      <c r="U2468" s="40"/>
      <c r="V2468" s="40"/>
      <c r="W2468" s="40"/>
      <c r="X2468" s="40"/>
      <c r="Y2468" s="40"/>
      <c r="Z2468" s="40"/>
      <c r="AA2468" s="40"/>
      <c r="AB2468" s="40"/>
      <c r="AC2468" s="40"/>
      <c r="AD2468" s="40"/>
      <c r="AE2468" s="40"/>
      <c r="AF2468" s="40"/>
      <c r="AG2468" s="40"/>
      <c r="AH2468" s="40"/>
      <c r="AI2468" s="40"/>
      <c r="AJ2468" s="40"/>
      <c r="AK2468" s="40"/>
      <c r="AL2468" s="12">
        <f t="shared" si="77"/>
        <v>0</v>
      </c>
      <c r="AM2468" s="39"/>
      <c r="AN2468" s="40"/>
      <c r="AO2468" s="40"/>
      <c r="AP2468" s="40"/>
      <c r="AQ2468" s="40"/>
      <c r="AR2468" s="40"/>
      <c r="AS2468" s="40"/>
      <c r="AT2468" s="40"/>
      <c r="AU2468" s="40"/>
      <c r="AV2468" s="40"/>
      <c r="AW2468" s="40"/>
      <c r="AX2468" s="40"/>
      <c r="AY2468" s="40"/>
      <c r="AZ2468" s="40"/>
      <c r="BA2468" s="40"/>
      <c r="BB2468" s="40"/>
      <c r="BC2468" s="40"/>
      <c r="BD2468" s="40"/>
      <c r="BE2468" s="40"/>
      <c r="BF2468" s="40"/>
      <c r="BG2468" s="40"/>
      <c r="BH2468" s="40"/>
      <c r="BI2468" s="40"/>
      <c r="BJ2468" s="40"/>
      <c r="BK2468" s="40"/>
      <c r="BL2468" s="40"/>
      <c r="BM2468" s="40"/>
      <c r="BN2468" s="40"/>
      <c r="BO2468" s="40"/>
      <c r="BP2468" s="40"/>
      <c r="BQ2468" s="40"/>
      <c r="BR2468" s="41"/>
    </row>
    <row r="2469" spans="1:70" ht="15.75">
      <c r="A2469" s="36" t="s">
        <v>2966</v>
      </c>
      <c r="B2469" s="36" t="s">
        <v>2837</v>
      </c>
      <c r="C2469" s="37" t="e">
        <f>INDEX('انبار مواد غذایی اقامتگاه　食物'!D:D,MATCH('11111'!A:A,'انبار مواد غذایی اقامتگاه　食物'!E:E,0))</f>
        <v>#N/A</v>
      </c>
      <c r="D2469" s="37" t="e">
        <f>INDEX('انبار مواد غذایی اقامتگاه　食物'!C:C,MATCH('11111'!A:A,'  شیر آلات'!E:E,0))</f>
        <v>#N/A</v>
      </c>
      <c r="E2469" s="37" t="e">
        <f>INDEX('انبار مواد غذایی اقامتگاه　食物'!F:F,MATCH('11111'!A:A,'انبار مواد غذایی اقامتگاه　食物'!E:E,0))</f>
        <v>#N/A</v>
      </c>
      <c r="F2469" s="38" t="e">
        <f>INDEX('انبار مواد غذایی اقامتگاه　食物'!L:L,MATCH('11111'!A:A,'انبار مواد غذایی اقامتگاه　食物'!E:E,0))</f>
        <v>#N/A</v>
      </c>
      <c r="G2469" s="39"/>
      <c r="H2469" s="40"/>
      <c r="I2469" s="40"/>
      <c r="J2469" s="40"/>
      <c r="K2469" s="40"/>
      <c r="L2469" s="40"/>
      <c r="M2469" s="40"/>
      <c r="N2469" s="40"/>
      <c r="O2469" s="40"/>
      <c r="P2469" s="40"/>
      <c r="Q2469" s="40"/>
      <c r="R2469" s="40"/>
      <c r="S2469" s="40"/>
      <c r="T2469" s="40"/>
      <c r="U2469" s="40"/>
      <c r="V2469" s="40"/>
      <c r="W2469" s="40"/>
      <c r="X2469" s="40"/>
      <c r="Y2469" s="40"/>
      <c r="Z2469" s="40"/>
      <c r="AA2469" s="40"/>
      <c r="AB2469" s="40"/>
      <c r="AC2469" s="40"/>
      <c r="AD2469" s="40"/>
      <c r="AE2469" s="40"/>
      <c r="AF2469" s="40"/>
      <c r="AG2469" s="40"/>
      <c r="AH2469" s="40"/>
      <c r="AI2469" s="40"/>
      <c r="AJ2469" s="40"/>
      <c r="AK2469" s="40"/>
      <c r="AL2469" s="12">
        <f t="shared" si="77"/>
        <v>0</v>
      </c>
      <c r="AM2469" s="39"/>
      <c r="AN2469" s="40"/>
      <c r="AO2469" s="40"/>
      <c r="AP2469" s="40"/>
      <c r="AQ2469" s="40"/>
      <c r="AR2469" s="40"/>
      <c r="AS2469" s="40"/>
      <c r="AT2469" s="40"/>
      <c r="AU2469" s="40"/>
      <c r="AV2469" s="40"/>
      <c r="AW2469" s="40"/>
      <c r="AX2469" s="40"/>
      <c r="AY2469" s="40"/>
      <c r="AZ2469" s="40"/>
      <c r="BA2469" s="40"/>
      <c r="BB2469" s="40"/>
      <c r="BC2469" s="40"/>
      <c r="BD2469" s="40"/>
      <c r="BE2469" s="40"/>
      <c r="BF2469" s="40"/>
      <c r="BG2469" s="40"/>
      <c r="BH2469" s="40"/>
      <c r="BI2469" s="40"/>
      <c r="BJ2469" s="40"/>
      <c r="BK2469" s="40"/>
      <c r="BL2469" s="40"/>
      <c r="BM2469" s="40"/>
      <c r="BN2469" s="40"/>
      <c r="BO2469" s="40"/>
      <c r="BP2469" s="40"/>
      <c r="BQ2469" s="40"/>
      <c r="BR2469" s="41"/>
    </row>
    <row r="2470" spans="1:70" ht="15.75">
      <c r="A2470" s="36" t="s">
        <v>2967</v>
      </c>
      <c r="B2470" s="36" t="s">
        <v>2837</v>
      </c>
      <c r="C2470" s="37" t="e">
        <f>INDEX('انبار مواد غذایی اقامتگاه　食物'!D:D,MATCH('11111'!A:A,'انبار مواد غذایی اقامتگاه　食物'!E:E,0))</f>
        <v>#N/A</v>
      </c>
      <c r="D2470" s="37" t="e">
        <f>INDEX('انبار مواد غذایی اقامتگاه　食物'!C:C,MATCH('11111'!A:A,'  شیر آلات'!E:E,0))</f>
        <v>#N/A</v>
      </c>
      <c r="E2470" s="37" t="e">
        <f>INDEX('انبار مواد غذایی اقامتگاه　食物'!F:F,MATCH('11111'!A:A,'انبار مواد غذایی اقامتگاه　食物'!E:E,0))</f>
        <v>#N/A</v>
      </c>
      <c r="F2470" s="38" t="e">
        <f>INDEX('انبار مواد غذایی اقامتگاه　食物'!L:L,MATCH('11111'!A:A,'انبار مواد غذایی اقامتگاه　食物'!E:E,0))</f>
        <v>#N/A</v>
      </c>
      <c r="G2470" s="39"/>
      <c r="H2470" s="40"/>
      <c r="I2470" s="40"/>
      <c r="J2470" s="40"/>
      <c r="K2470" s="40"/>
      <c r="L2470" s="40"/>
      <c r="M2470" s="40"/>
      <c r="N2470" s="40"/>
      <c r="O2470" s="40"/>
      <c r="P2470" s="40"/>
      <c r="Q2470" s="40"/>
      <c r="R2470" s="40"/>
      <c r="S2470" s="40"/>
      <c r="T2470" s="40"/>
      <c r="U2470" s="40"/>
      <c r="V2470" s="40"/>
      <c r="W2470" s="40"/>
      <c r="X2470" s="40"/>
      <c r="Y2470" s="40"/>
      <c r="Z2470" s="40"/>
      <c r="AA2470" s="40"/>
      <c r="AB2470" s="40"/>
      <c r="AC2470" s="40"/>
      <c r="AD2470" s="40"/>
      <c r="AE2470" s="40"/>
      <c r="AF2470" s="40"/>
      <c r="AG2470" s="40"/>
      <c r="AH2470" s="40"/>
      <c r="AI2470" s="40"/>
      <c r="AJ2470" s="40"/>
      <c r="AK2470" s="40"/>
      <c r="AL2470" s="12">
        <f t="shared" si="77"/>
        <v>0</v>
      </c>
      <c r="AM2470" s="39"/>
      <c r="AN2470" s="40"/>
      <c r="AO2470" s="40"/>
      <c r="AP2470" s="40"/>
      <c r="AQ2470" s="40"/>
      <c r="AR2470" s="40"/>
      <c r="AS2470" s="40"/>
      <c r="AT2470" s="40"/>
      <c r="AU2470" s="40"/>
      <c r="AV2470" s="40"/>
      <c r="AW2470" s="40"/>
      <c r="AX2470" s="40"/>
      <c r="AY2470" s="40"/>
      <c r="AZ2470" s="40"/>
      <c r="BA2470" s="40"/>
      <c r="BB2470" s="40"/>
      <c r="BC2470" s="40"/>
      <c r="BD2470" s="40"/>
      <c r="BE2470" s="40"/>
      <c r="BF2470" s="40"/>
      <c r="BG2470" s="40"/>
      <c r="BH2470" s="40"/>
      <c r="BI2470" s="40"/>
      <c r="BJ2470" s="40"/>
      <c r="BK2470" s="40"/>
      <c r="BL2470" s="40"/>
      <c r="BM2470" s="40"/>
      <c r="BN2470" s="40"/>
      <c r="BO2470" s="40"/>
      <c r="BP2470" s="40"/>
      <c r="BQ2470" s="40"/>
      <c r="BR2470" s="41"/>
    </row>
    <row r="2471" spans="1:70" ht="15.75">
      <c r="A2471" s="36" t="s">
        <v>2968</v>
      </c>
      <c r="B2471" s="36" t="s">
        <v>2837</v>
      </c>
      <c r="C2471" s="37" t="e">
        <f>INDEX('انبار مواد غذایی اقامتگاه　食物'!D:D,MATCH('11111'!A:A,'انبار مواد غذایی اقامتگاه　食物'!E:E,0))</f>
        <v>#N/A</v>
      </c>
      <c r="D2471" s="37" t="e">
        <f>INDEX('انبار مواد غذایی اقامتگاه　食物'!C:C,MATCH('11111'!A:A,'  شیر آلات'!E:E,0))</f>
        <v>#N/A</v>
      </c>
      <c r="E2471" s="37" t="e">
        <f>INDEX('انبار مواد غذایی اقامتگاه　食物'!F:F,MATCH('11111'!A:A,'انبار مواد غذایی اقامتگاه　食物'!E:E,0))</f>
        <v>#N/A</v>
      </c>
      <c r="F2471" s="38" t="e">
        <f>INDEX('انبار مواد غذایی اقامتگاه　食物'!L:L,MATCH('11111'!A:A,'انبار مواد غذایی اقامتگاه　食物'!E:E,0))</f>
        <v>#N/A</v>
      </c>
      <c r="G2471" s="39"/>
      <c r="H2471" s="40"/>
      <c r="I2471" s="40"/>
      <c r="J2471" s="40"/>
      <c r="K2471" s="40"/>
      <c r="L2471" s="40"/>
      <c r="M2471" s="40"/>
      <c r="N2471" s="40"/>
      <c r="O2471" s="40"/>
      <c r="P2471" s="40"/>
      <c r="Q2471" s="40"/>
      <c r="R2471" s="40"/>
      <c r="S2471" s="40"/>
      <c r="T2471" s="40"/>
      <c r="U2471" s="40"/>
      <c r="V2471" s="40"/>
      <c r="W2471" s="40"/>
      <c r="X2471" s="40"/>
      <c r="Y2471" s="40"/>
      <c r="Z2471" s="40"/>
      <c r="AA2471" s="40"/>
      <c r="AB2471" s="40"/>
      <c r="AC2471" s="40"/>
      <c r="AD2471" s="40"/>
      <c r="AE2471" s="40"/>
      <c r="AF2471" s="40"/>
      <c r="AG2471" s="40"/>
      <c r="AH2471" s="40"/>
      <c r="AI2471" s="40"/>
      <c r="AJ2471" s="40"/>
      <c r="AK2471" s="40"/>
      <c r="AL2471" s="12">
        <f t="shared" si="77"/>
        <v>0</v>
      </c>
      <c r="AM2471" s="39"/>
      <c r="AN2471" s="40"/>
      <c r="AO2471" s="40"/>
      <c r="AP2471" s="40"/>
      <c r="AQ2471" s="40"/>
      <c r="AR2471" s="40"/>
      <c r="AS2471" s="40"/>
      <c r="AT2471" s="40"/>
      <c r="AU2471" s="40"/>
      <c r="AV2471" s="40"/>
      <c r="AW2471" s="40"/>
      <c r="AX2471" s="40"/>
      <c r="AY2471" s="40"/>
      <c r="AZ2471" s="40"/>
      <c r="BA2471" s="40"/>
      <c r="BB2471" s="40"/>
      <c r="BC2471" s="40"/>
      <c r="BD2471" s="40"/>
      <c r="BE2471" s="40"/>
      <c r="BF2471" s="40"/>
      <c r="BG2471" s="40"/>
      <c r="BH2471" s="40"/>
      <c r="BI2471" s="40"/>
      <c r="BJ2471" s="40"/>
      <c r="BK2471" s="40"/>
      <c r="BL2471" s="40"/>
      <c r="BM2471" s="40"/>
      <c r="BN2471" s="40"/>
      <c r="BO2471" s="40"/>
      <c r="BP2471" s="40"/>
      <c r="BQ2471" s="40"/>
      <c r="BR2471" s="41"/>
    </row>
    <row r="2472" spans="1:70" ht="15.75">
      <c r="A2472" s="36" t="s">
        <v>2969</v>
      </c>
      <c r="B2472" s="36" t="s">
        <v>2837</v>
      </c>
      <c r="C2472" s="37" t="e">
        <f>INDEX('انبار مواد غذایی اقامتگاه　食物'!D:D,MATCH('11111'!A:A,'انبار مواد غذایی اقامتگاه　食物'!E:E,0))</f>
        <v>#N/A</v>
      </c>
      <c r="D2472" s="37" t="e">
        <f>INDEX('انبار مواد غذایی اقامتگاه　食物'!C:C,MATCH('11111'!A:A,'  شیر آلات'!E:E,0))</f>
        <v>#N/A</v>
      </c>
      <c r="E2472" s="37" t="e">
        <f>INDEX('انبار مواد غذایی اقامتگاه　食物'!F:F,MATCH('11111'!A:A,'انبار مواد غذایی اقامتگاه　食物'!E:E,0))</f>
        <v>#N/A</v>
      </c>
      <c r="F2472" s="38" t="e">
        <f>INDEX('انبار مواد غذایی اقامتگاه　食物'!L:L,MATCH('11111'!A:A,'انبار مواد غذایی اقامتگاه　食物'!E:E,0))</f>
        <v>#N/A</v>
      </c>
      <c r="G2472" s="39"/>
      <c r="H2472" s="40"/>
      <c r="I2472" s="40"/>
      <c r="J2472" s="40"/>
      <c r="K2472" s="40"/>
      <c r="L2472" s="40"/>
      <c r="M2472" s="40"/>
      <c r="N2472" s="40"/>
      <c r="O2472" s="40"/>
      <c r="P2472" s="40"/>
      <c r="Q2472" s="40"/>
      <c r="R2472" s="40"/>
      <c r="S2472" s="40"/>
      <c r="T2472" s="40"/>
      <c r="U2472" s="40"/>
      <c r="V2472" s="40"/>
      <c r="W2472" s="40"/>
      <c r="X2472" s="40"/>
      <c r="Y2472" s="40"/>
      <c r="Z2472" s="40"/>
      <c r="AA2472" s="40"/>
      <c r="AB2472" s="40"/>
      <c r="AC2472" s="40"/>
      <c r="AD2472" s="40"/>
      <c r="AE2472" s="40"/>
      <c r="AF2472" s="40"/>
      <c r="AG2472" s="40"/>
      <c r="AH2472" s="40"/>
      <c r="AI2472" s="40"/>
      <c r="AJ2472" s="40"/>
      <c r="AK2472" s="40"/>
      <c r="AL2472" s="12">
        <f t="shared" si="77"/>
        <v>0</v>
      </c>
      <c r="AM2472" s="39"/>
      <c r="AN2472" s="40"/>
      <c r="AO2472" s="40"/>
      <c r="AP2472" s="40"/>
      <c r="AQ2472" s="40"/>
      <c r="AR2472" s="40"/>
      <c r="AS2472" s="40"/>
      <c r="AT2472" s="40"/>
      <c r="AU2472" s="40"/>
      <c r="AV2472" s="40"/>
      <c r="AW2472" s="40"/>
      <c r="AX2472" s="40"/>
      <c r="AY2472" s="40"/>
      <c r="AZ2472" s="40"/>
      <c r="BA2472" s="40"/>
      <c r="BB2472" s="40"/>
      <c r="BC2472" s="40"/>
      <c r="BD2472" s="40"/>
      <c r="BE2472" s="40"/>
      <c r="BF2472" s="40"/>
      <c r="BG2472" s="40"/>
      <c r="BH2472" s="40"/>
      <c r="BI2472" s="40"/>
      <c r="BJ2472" s="40"/>
      <c r="BK2472" s="40"/>
      <c r="BL2472" s="40"/>
      <c r="BM2472" s="40"/>
      <c r="BN2472" s="40"/>
      <c r="BO2472" s="40"/>
      <c r="BP2472" s="40"/>
      <c r="BQ2472" s="40"/>
      <c r="BR2472" s="41"/>
    </row>
    <row r="2473" spans="1:70" ht="15.75">
      <c r="A2473" s="36" t="s">
        <v>2970</v>
      </c>
      <c r="B2473" s="36" t="s">
        <v>2837</v>
      </c>
      <c r="C2473" s="37" t="e">
        <f>INDEX('انبار مواد غذایی اقامتگاه　食物'!D:D,MATCH('11111'!A:A,'انبار مواد غذایی اقامتگاه　食物'!E:E,0))</f>
        <v>#N/A</v>
      </c>
      <c r="D2473" s="37" t="e">
        <f>INDEX('انبار مواد غذایی اقامتگاه　食物'!C:C,MATCH('11111'!A:A,'  شیر آلات'!E:E,0))</f>
        <v>#N/A</v>
      </c>
      <c r="E2473" s="37" t="e">
        <f>INDEX('انبار مواد غذایی اقامتگاه　食物'!F:F,MATCH('11111'!A:A,'انبار مواد غذایی اقامتگاه　食物'!E:E,0))</f>
        <v>#N/A</v>
      </c>
      <c r="F2473" s="38" t="e">
        <f>INDEX('انبار مواد غذایی اقامتگاه　食物'!L:L,MATCH('11111'!A:A,'انبار مواد غذایی اقامتگاه　食物'!E:E,0))</f>
        <v>#N/A</v>
      </c>
      <c r="G2473" s="39"/>
      <c r="H2473" s="40"/>
      <c r="I2473" s="40"/>
      <c r="J2473" s="40"/>
      <c r="K2473" s="40"/>
      <c r="L2473" s="40"/>
      <c r="M2473" s="40"/>
      <c r="N2473" s="40"/>
      <c r="O2473" s="40"/>
      <c r="P2473" s="40"/>
      <c r="Q2473" s="40"/>
      <c r="R2473" s="40"/>
      <c r="S2473" s="40"/>
      <c r="T2473" s="40"/>
      <c r="U2473" s="40"/>
      <c r="V2473" s="40"/>
      <c r="W2473" s="40"/>
      <c r="X2473" s="40"/>
      <c r="Y2473" s="40"/>
      <c r="Z2473" s="40"/>
      <c r="AA2473" s="40"/>
      <c r="AB2473" s="40"/>
      <c r="AC2473" s="40"/>
      <c r="AD2473" s="40"/>
      <c r="AE2473" s="40"/>
      <c r="AF2473" s="40"/>
      <c r="AG2473" s="40"/>
      <c r="AH2473" s="40"/>
      <c r="AI2473" s="40"/>
      <c r="AJ2473" s="40"/>
      <c r="AK2473" s="40"/>
      <c r="AL2473" s="12">
        <f t="shared" si="77"/>
        <v>0</v>
      </c>
      <c r="AM2473" s="39"/>
      <c r="AN2473" s="40"/>
      <c r="AO2473" s="40"/>
      <c r="AP2473" s="40"/>
      <c r="AQ2473" s="40"/>
      <c r="AR2473" s="40"/>
      <c r="AS2473" s="40"/>
      <c r="AT2473" s="40"/>
      <c r="AU2473" s="40"/>
      <c r="AV2473" s="40"/>
      <c r="AW2473" s="40"/>
      <c r="AX2473" s="40"/>
      <c r="AY2473" s="40"/>
      <c r="AZ2473" s="40"/>
      <c r="BA2473" s="40"/>
      <c r="BB2473" s="40"/>
      <c r="BC2473" s="40"/>
      <c r="BD2473" s="40"/>
      <c r="BE2473" s="40"/>
      <c r="BF2473" s="40"/>
      <c r="BG2473" s="40"/>
      <c r="BH2473" s="40"/>
      <c r="BI2473" s="40"/>
      <c r="BJ2473" s="40"/>
      <c r="BK2473" s="40"/>
      <c r="BL2473" s="40"/>
      <c r="BM2473" s="40"/>
      <c r="BN2473" s="40"/>
      <c r="BO2473" s="40"/>
      <c r="BP2473" s="40"/>
      <c r="BQ2473" s="40"/>
      <c r="BR2473" s="41"/>
    </row>
    <row r="2474" spans="1:70" ht="15.75">
      <c r="A2474" s="36" t="s">
        <v>2971</v>
      </c>
      <c r="B2474" s="36" t="s">
        <v>2837</v>
      </c>
      <c r="C2474" s="37" t="e">
        <f>INDEX('انبار مواد غذایی اقامتگاه　食物'!D:D,MATCH('11111'!A:A,'انبار مواد غذایی اقامتگاه　食物'!E:E,0))</f>
        <v>#N/A</v>
      </c>
      <c r="D2474" s="37" t="e">
        <f>INDEX('انبار مواد غذایی اقامتگاه　食物'!C:C,MATCH('11111'!A:A,'  شیر آلات'!E:E,0))</f>
        <v>#N/A</v>
      </c>
      <c r="E2474" s="37" t="e">
        <f>INDEX('انبار مواد غذایی اقامتگاه　食物'!F:F,MATCH('11111'!A:A,'انبار مواد غذایی اقامتگاه　食物'!E:E,0))</f>
        <v>#N/A</v>
      </c>
      <c r="F2474" s="38" t="e">
        <f>INDEX('انبار مواد غذایی اقامتگاه　食物'!L:L,MATCH('11111'!A:A,'انبار مواد غذایی اقامتگاه　食物'!E:E,0))</f>
        <v>#N/A</v>
      </c>
      <c r="G2474" s="39"/>
      <c r="H2474" s="40"/>
      <c r="I2474" s="40"/>
      <c r="J2474" s="40"/>
      <c r="K2474" s="40"/>
      <c r="L2474" s="40"/>
      <c r="M2474" s="40"/>
      <c r="N2474" s="40"/>
      <c r="O2474" s="40"/>
      <c r="P2474" s="40"/>
      <c r="Q2474" s="40"/>
      <c r="R2474" s="40"/>
      <c r="S2474" s="40"/>
      <c r="T2474" s="40"/>
      <c r="U2474" s="40"/>
      <c r="V2474" s="40"/>
      <c r="W2474" s="40"/>
      <c r="X2474" s="40"/>
      <c r="Y2474" s="40"/>
      <c r="Z2474" s="40"/>
      <c r="AA2474" s="40"/>
      <c r="AB2474" s="40"/>
      <c r="AC2474" s="40"/>
      <c r="AD2474" s="40"/>
      <c r="AE2474" s="40"/>
      <c r="AF2474" s="40"/>
      <c r="AG2474" s="40"/>
      <c r="AH2474" s="40"/>
      <c r="AI2474" s="40"/>
      <c r="AJ2474" s="40"/>
      <c r="AK2474" s="40"/>
      <c r="AL2474" s="12">
        <f t="shared" si="77"/>
        <v>0</v>
      </c>
      <c r="AM2474" s="39"/>
      <c r="AN2474" s="40"/>
      <c r="AO2474" s="40"/>
      <c r="AP2474" s="40"/>
      <c r="AQ2474" s="40"/>
      <c r="AR2474" s="40"/>
      <c r="AS2474" s="40"/>
      <c r="AT2474" s="40"/>
      <c r="AU2474" s="40"/>
      <c r="AV2474" s="40"/>
      <c r="AW2474" s="40"/>
      <c r="AX2474" s="40"/>
      <c r="AY2474" s="40"/>
      <c r="AZ2474" s="40"/>
      <c r="BA2474" s="40"/>
      <c r="BB2474" s="40"/>
      <c r="BC2474" s="40"/>
      <c r="BD2474" s="40"/>
      <c r="BE2474" s="40"/>
      <c r="BF2474" s="40"/>
      <c r="BG2474" s="40"/>
      <c r="BH2474" s="40"/>
      <c r="BI2474" s="40"/>
      <c r="BJ2474" s="40"/>
      <c r="BK2474" s="40"/>
      <c r="BL2474" s="40"/>
      <c r="BM2474" s="40"/>
      <c r="BN2474" s="40"/>
      <c r="BO2474" s="40"/>
      <c r="BP2474" s="40"/>
      <c r="BQ2474" s="40"/>
      <c r="BR2474" s="41"/>
    </row>
    <row r="2475" spans="1:70" ht="15.75">
      <c r="A2475" s="36" t="s">
        <v>2972</v>
      </c>
      <c r="B2475" s="36" t="s">
        <v>2837</v>
      </c>
      <c r="C2475" s="37" t="e">
        <f>INDEX('انبار مواد غذایی اقامتگاه　食物'!D:D,MATCH('11111'!A:A,'انبار مواد غذایی اقامتگاه　食物'!E:E,0))</f>
        <v>#N/A</v>
      </c>
      <c r="D2475" s="37" t="e">
        <f>INDEX('انبار مواد غذایی اقامتگاه　食物'!C:C,MATCH('11111'!A:A,'  شیر آلات'!E:E,0))</f>
        <v>#N/A</v>
      </c>
      <c r="E2475" s="37" t="e">
        <f>INDEX('انبار مواد غذایی اقامتگاه　食物'!F:F,MATCH('11111'!A:A,'انبار مواد غذایی اقامتگاه　食物'!E:E,0))</f>
        <v>#N/A</v>
      </c>
      <c r="F2475" s="38" t="e">
        <f>INDEX('انبار مواد غذایی اقامتگاه　食物'!L:L,MATCH('11111'!A:A,'انبار مواد غذایی اقامتگاه　食物'!E:E,0))</f>
        <v>#N/A</v>
      </c>
      <c r="G2475" s="39"/>
      <c r="H2475" s="40"/>
      <c r="I2475" s="40"/>
      <c r="J2475" s="40"/>
      <c r="K2475" s="40"/>
      <c r="L2475" s="40"/>
      <c r="M2475" s="40"/>
      <c r="N2475" s="40"/>
      <c r="O2475" s="40"/>
      <c r="P2475" s="40"/>
      <c r="Q2475" s="40"/>
      <c r="R2475" s="40"/>
      <c r="S2475" s="40"/>
      <c r="T2475" s="40"/>
      <c r="U2475" s="40"/>
      <c r="V2475" s="40"/>
      <c r="W2475" s="40"/>
      <c r="X2475" s="40"/>
      <c r="Y2475" s="40"/>
      <c r="Z2475" s="40"/>
      <c r="AA2475" s="40"/>
      <c r="AB2475" s="40"/>
      <c r="AC2475" s="40"/>
      <c r="AD2475" s="40"/>
      <c r="AE2475" s="40"/>
      <c r="AF2475" s="40"/>
      <c r="AG2475" s="40"/>
      <c r="AH2475" s="40"/>
      <c r="AI2475" s="40"/>
      <c r="AJ2475" s="40"/>
      <c r="AK2475" s="40"/>
      <c r="AL2475" s="12">
        <f t="shared" si="77"/>
        <v>0</v>
      </c>
      <c r="AM2475" s="39"/>
      <c r="AN2475" s="40"/>
      <c r="AO2475" s="40"/>
      <c r="AP2475" s="40"/>
      <c r="AQ2475" s="40"/>
      <c r="AR2475" s="40"/>
      <c r="AS2475" s="40"/>
      <c r="AT2475" s="40"/>
      <c r="AU2475" s="40"/>
      <c r="AV2475" s="40"/>
      <c r="AW2475" s="40"/>
      <c r="AX2475" s="40"/>
      <c r="AY2475" s="40"/>
      <c r="AZ2475" s="40"/>
      <c r="BA2475" s="40"/>
      <c r="BB2475" s="40"/>
      <c r="BC2475" s="40"/>
      <c r="BD2475" s="40"/>
      <c r="BE2475" s="40"/>
      <c r="BF2475" s="40"/>
      <c r="BG2475" s="40"/>
      <c r="BH2475" s="40"/>
      <c r="BI2475" s="40"/>
      <c r="BJ2475" s="40"/>
      <c r="BK2475" s="40"/>
      <c r="BL2475" s="40"/>
      <c r="BM2475" s="40"/>
      <c r="BN2475" s="40"/>
      <c r="BO2475" s="40"/>
      <c r="BP2475" s="40"/>
      <c r="BQ2475" s="40"/>
      <c r="BR2475" s="41"/>
    </row>
    <row r="2476" spans="1:70" ht="15.75">
      <c r="A2476" s="36" t="s">
        <v>2973</v>
      </c>
      <c r="B2476" s="36" t="s">
        <v>2837</v>
      </c>
      <c r="C2476" s="37" t="e">
        <f>INDEX('انبار مواد غذایی اقامتگاه　食物'!D:D,MATCH('11111'!A:A,'انبار مواد غذایی اقامتگاه　食物'!E:E,0))</f>
        <v>#N/A</v>
      </c>
      <c r="D2476" s="37" t="e">
        <f>INDEX('انبار مواد غذایی اقامتگاه　食物'!C:C,MATCH('11111'!A:A,'  شیر آلات'!E:E,0))</f>
        <v>#N/A</v>
      </c>
      <c r="E2476" s="37" t="e">
        <f>INDEX('انبار مواد غذایی اقامتگاه　食物'!F:F,MATCH('11111'!A:A,'انبار مواد غذایی اقامتگاه　食物'!E:E,0))</f>
        <v>#N/A</v>
      </c>
      <c r="F2476" s="38" t="e">
        <f>INDEX('انبار مواد غذایی اقامتگاه　食物'!L:L,MATCH('11111'!A:A,'انبار مواد غذایی اقامتگاه　食物'!E:E,0))</f>
        <v>#N/A</v>
      </c>
      <c r="G2476" s="39"/>
      <c r="H2476" s="40"/>
      <c r="I2476" s="40"/>
      <c r="J2476" s="40"/>
      <c r="K2476" s="40"/>
      <c r="L2476" s="40"/>
      <c r="M2476" s="40"/>
      <c r="N2476" s="40"/>
      <c r="O2476" s="40"/>
      <c r="P2476" s="40"/>
      <c r="Q2476" s="40"/>
      <c r="R2476" s="40"/>
      <c r="S2476" s="40"/>
      <c r="T2476" s="40"/>
      <c r="U2476" s="40"/>
      <c r="V2476" s="40"/>
      <c r="W2476" s="40"/>
      <c r="X2476" s="40"/>
      <c r="Y2476" s="40"/>
      <c r="Z2476" s="40"/>
      <c r="AA2476" s="40"/>
      <c r="AB2476" s="40"/>
      <c r="AC2476" s="40"/>
      <c r="AD2476" s="40"/>
      <c r="AE2476" s="40"/>
      <c r="AF2476" s="40"/>
      <c r="AG2476" s="40"/>
      <c r="AH2476" s="40"/>
      <c r="AI2476" s="40"/>
      <c r="AJ2476" s="40"/>
      <c r="AK2476" s="40"/>
      <c r="AL2476" s="12">
        <f t="shared" si="77"/>
        <v>0</v>
      </c>
      <c r="AM2476" s="39"/>
      <c r="AN2476" s="40"/>
      <c r="AO2476" s="40"/>
      <c r="AP2476" s="40"/>
      <c r="AQ2476" s="40"/>
      <c r="AR2476" s="40"/>
      <c r="AS2476" s="40"/>
      <c r="AT2476" s="40"/>
      <c r="AU2476" s="40"/>
      <c r="AV2476" s="40"/>
      <c r="AW2476" s="40"/>
      <c r="AX2476" s="40"/>
      <c r="AY2476" s="40"/>
      <c r="AZ2476" s="40"/>
      <c r="BA2476" s="40"/>
      <c r="BB2476" s="40"/>
      <c r="BC2476" s="40"/>
      <c r="BD2476" s="40"/>
      <c r="BE2476" s="40"/>
      <c r="BF2476" s="40"/>
      <c r="BG2476" s="40"/>
      <c r="BH2476" s="40"/>
      <c r="BI2476" s="40"/>
      <c r="BJ2476" s="40"/>
      <c r="BK2476" s="40"/>
      <c r="BL2476" s="40"/>
      <c r="BM2476" s="40"/>
      <c r="BN2476" s="40"/>
      <c r="BO2476" s="40"/>
      <c r="BP2476" s="40"/>
      <c r="BQ2476" s="40"/>
      <c r="BR2476" s="41"/>
    </row>
    <row r="2477" spans="1:70" ht="15.75">
      <c r="A2477" s="36" t="s">
        <v>2974</v>
      </c>
      <c r="B2477" s="36" t="s">
        <v>2837</v>
      </c>
      <c r="C2477" s="37" t="e">
        <f>INDEX('انبار مواد غذایی اقامتگاه　食物'!D:D,MATCH('11111'!A:A,'انبار مواد غذایی اقامتگاه　食物'!E:E,0))</f>
        <v>#N/A</v>
      </c>
      <c r="D2477" s="37" t="e">
        <f>INDEX('انبار مواد غذایی اقامتگاه　食物'!C:C,MATCH('11111'!A:A,'  شیر آلات'!E:E,0))</f>
        <v>#N/A</v>
      </c>
      <c r="E2477" s="37" t="e">
        <f>INDEX('انبار مواد غذایی اقامتگاه　食物'!F:F,MATCH('11111'!A:A,'انبار مواد غذایی اقامتگاه　食物'!E:E,0))</f>
        <v>#N/A</v>
      </c>
      <c r="F2477" s="38" t="e">
        <f>INDEX('انبار مواد غذایی اقامتگاه　食物'!L:L,MATCH('11111'!A:A,'انبار مواد غذایی اقامتگاه　食物'!E:E,0))</f>
        <v>#N/A</v>
      </c>
      <c r="G2477" s="39"/>
      <c r="H2477" s="40"/>
      <c r="I2477" s="40"/>
      <c r="J2477" s="40"/>
      <c r="K2477" s="40"/>
      <c r="L2477" s="40"/>
      <c r="M2477" s="40"/>
      <c r="N2477" s="40"/>
      <c r="O2477" s="40"/>
      <c r="P2477" s="40"/>
      <c r="Q2477" s="40"/>
      <c r="R2477" s="40"/>
      <c r="S2477" s="40"/>
      <c r="T2477" s="40"/>
      <c r="U2477" s="40"/>
      <c r="V2477" s="40"/>
      <c r="W2477" s="40"/>
      <c r="X2477" s="40"/>
      <c r="Y2477" s="40"/>
      <c r="Z2477" s="40"/>
      <c r="AA2477" s="40"/>
      <c r="AB2477" s="40"/>
      <c r="AC2477" s="40"/>
      <c r="AD2477" s="40"/>
      <c r="AE2477" s="40"/>
      <c r="AF2477" s="40"/>
      <c r="AG2477" s="40"/>
      <c r="AH2477" s="40"/>
      <c r="AI2477" s="40"/>
      <c r="AJ2477" s="40"/>
      <c r="AK2477" s="40"/>
      <c r="AL2477" s="12">
        <f t="shared" si="77"/>
        <v>0</v>
      </c>
      <c r="AM2477" s="39"/>
      <c r="AN2477" s="40"/>
      <c r="AO2477" s="40"/>
      <c r="AP2477" s="40"/>
      <c r="AQ2477" s="40"/>
      <c r="AR2477" s="40"/>
      <c r="AS2477" s="40"/>
      <c r="AT2477" s="40"/>
      <c r="AU2477" s="40"/>
      <c r="AV2477" s="40"/>
      <c r="AW2477" s="40"/>
      <c r="AX2477" s="40"/>
      <c r="AY2477" s="40"/>
      <c r="AZ2477" s="40"/>
      <c r="BA2477" s="40"/>
      <c r="BB2477" s="40"/>
      <c r="BC2477" s="40"/>
      <c r="BD2477" s="40"/>
      <c r="BE2477" s="40"/>
      <c r="BF2477" s="40"/>
      <c r="BG2477" s="40"/>
      <c r="BH2477" s="40"/>
      <c r="BI2477" s="40"/>
      <c r="BJ2477" s="40"/>
      <c r="BK2477" s="40"/>
      <c r="BL2477" s="40"/>
      <c r="BM2477" s="40"/>
      <c r="BN2477" s="40"/>
      <c r="BO2477" s="40"/>
      <c r="BP2477" s="40"/>
      <c r="BQ2477" s="40"/>
      <c r="BR2477" s="41"/>
    </row>
    <row r="2478" spans="1:70" ht="15.75">
      <c r="A2478" s="36" t="s">
        <v>2975</v>
      </c>
      <c r="B2478" s="36" t="s">
        <v>2837</v>
      </c>
      <c r="C2478" s="37" t="e">
        <f>INDEX('انبار مواد غذایی اقامتگاه　食物'!D:D,MATCH('11111'!A:A,'انبار مواد غذایی اقامتگاه　食物'!E:E,0))</f>
        <v>#N/A</v>
      </c>
      <c r="D2478" s="37" t="e">
        <f>INDEX('انبار مواد غذایی اقامتگاه　食物'!C:C,MATCH('11111'!A:A,'  شیر آلات'!E:E,0))</f>
        <v>#N/A</v>
      </c>
      <c r="E2478" s="37" t="e">
        <f>INDEX('انبار مواد غذایی اقامتگاه　食物'!F:F,MATCH('11111'!A:A,'انبار مواد غذایی اقامتگاه　食物'!E:E,0))</f>
        <v>#N/A</v>
      </c>
      <c r="F2478" s="38" t="e">
        <f>INDEX('انبار مواد غذایی اقامتگاه　食物'!L:L,MATCH('11111'!A:A,'انبار مواد غذایی اقامتگاه　食物'!E:E,0))</f>
        <v>#N/A</v>
      </c>
      <c r="G2478" s="39"/>
      <c r="H2478" s="40"/>
      <c r="I2478" s="40"/>
      <c r="J2478" s="40"/>
      <c r="K2478" s="40"/>
      <c r="L2478" s="40"/>
      <c r="M2478" s="40"/>
      <c r="N2478" s="40"/>
      <c r="O2478" s="40"/>
      <c r="P2478" s="40"/>
      <c r="Q2478" s="40"/>
      <c r="R2478" s="40"/>
      <c r="S2478" s="40"/>
      <c r="T2478" s="40"/>
      <c r="U2478" s="40"/>
      <c r="V2478" s="40"/>
      <c r="W2478" s="40"/>
      <c r="X2478" s="40"/>
      <c r="Y2478" s="40"/>
      <c r="Z2478" s="40"/>
      <c r="AA2478" s="40"/>
      <c r="AB2478" s="40"/>
      <c r="AC2478" s="40"/>
      <c r="AD2478" s="40"/>
      <c r="AE2478" s="40"/>
      <c r="AF2478" s="40"/>
      <c r="AG2478" s="40"/>
      <c r="AH2478" s="40"/>
      <c r="AI2478" s="40"/>
      <c r="AJ2478" s="40"/>
      <c r="AK2478" s="40"/>
      <c r="AL2478" s="12">
        <f t="shared" si="77"/>
        <v>0</v>
      </c>
      <c r="AM2478" s="39"/>
      <c r="AN2478" s="40"/>
      <c r="AO2478" s="40"/>
      <c r="AP2478" s="40"/>
      <c r="AQ2478" s="40"/>
      <c r="AR2478" s="40"/>
      <c r="AS2478" s="40"/>
      <c r="AT2478" s="40"/>
      <c r="AU2478" s="40"/>
      <c r="AV2478" s="40"/>
      <c r="AW2478" s="40"/>
      <c r="AX2478" s="40"/>
      <c r="AY2478" s="40"/>
      <c r="AZ2478" s="40"/>
      <c r="BA2478" s="40"/>
      <c r="BB2478" s="40"/>
      <c r="BC2478" s="40"/>
      <c r="BD2478" s="40"/>
      <c r="BE2478" s="40"/>
      <c r="BF2478" s="40"/>
      <c r="BG2478" s="40"/>
      <c r="BH2478" s="40"/>
      <c r="BI2478" s="40"/>
      <c r="BJ2478" s="40"/>
      <c r="BK2478" s="40"/>
      <c r="BL2478" s="40"/>
      <c r="BM2478" s="40"/>
      <c r="BN2478" s="40"/>
      <c r="BO2478" s="40"/>
      <c r="BP2478" s="40"/>
      <c r="BQ2478" s="40"/>
      <c r="BR2478" s="41"/>
    </row>
    <row r="2479" spans="1:70" ht="15.75">
      <c r="A2479" s="36" t="s">
        <v>2976</v>
      </c>
      <c r="B2479" s="36" t="s">
        <v>2837</v>
      </c>
      <c r="C2479" s="37" t="e">
        <f>INDEX('انبار مواد غذایی اقامتگاه　食物'!D:D,MATCH('11111'!A:A,'انبار مواد غذایی اقامتگاه　食物'!E:E,0))</f>
        <v>#N/A</v>
      </c>
      <c r="D2479" s="37" t="e">
        <f>INDEX('انبار مواد غذایی اقامتگاه　食物'!C:C,MATCH('11111'!A:A,'  شیر آلات'!E:E,0))</f>
        <v>#N/A</v>
      </c>
      <c r="E2479" s="37" t="e">
        <f>INDEX('انبار مواد غذایی اقامتگاه　食物'!F:F,MATCH('11111'!A:A,'انبار مواد غذایی اقامتگاه　食物'!E:E,0))</f>
        <v>#N/A</v>
      </c>
      <c r="F2479" s="38" t="e">
        <f>INDEX('انبار مواد غذایی اقامتگاه　食物'!L:L,MATCH('11111'!A:A,'انبار مواد غذایی اقامتگاه　食物'!E:E,0))</f>
        <v>#N/A</v>
      </c>
      <c r="G2479" s="39"/>
      <c r="H2479" s="40"/>
      <c r="I2479" s="40"/>
      <c r="J2479" s="40"/>
      <c r="K2479" s="40"/>
      <c r="L2479" s="40"/>
      <c r="M2479" s="40"/>
      <c r="N2479" s="40"/>
      <c r="O2479" s="40"/>
      <c r="P2479" s="40"/>
      <c r="Q2479" s="40"/>
      <c r="R2479" s="40"/>
      <c r="S2479" s="40"/>
      <c r="T2479" s="40"/>
      <c r="U2479" s="40"/>
      <c r="V2479" s="40"/>
      <c r="W2479" s="40"/>
      <c r="X2479" s="40"/>
      <c r="Y2479" s="40"/>
      <c r="Z2479" s="40"/>
      <c r="AA2479" s="40"/>
      <c r="AB2479" s="40"/>
      <c r="AC2479" s="40"/>
      <c r="AD2479" s="40"/>
      <c r="AE2479" s="40"/>
      <c r="AF2479" s="40"/>
      <c r="AG2479" s="40"/>
      <c r="AH2479" s="40"/>
      <c r="AI2479" s="40"/>
      <c r="AJ2479" s="40"/>
      <c r="AK2479" s="40"/>
      <c r="AL2479" s="12">
        <f t="shared" si="77"/>
        <v>0</v>
      </c>
      <c r="AM2479" s="39"/>
      <c r="AN2479" s="40"/>
      <c r="AO2479" s="40"/>
      <c r="AP2479" s="40"/>
      <c r="AQ2479" s="40"/>
      <c r="AR2479" s="40"/>
      <c r="AS2479" s="40"/>
      <c r="AT2479" s="40"/>
      <c r="AU2479" s="40"/>
      <c r="AV2479" s="40"/>
      <c r="AW2479" s="40"/>
      <c r="AX2479" s="40"/>
      <c r="AY2479" s="40"/>
      <c r="AZ2479" s="40"/>
      <c r="BA2479" s="40"/>
      <c r="BB2479" s="40"/>
      <c r="BC2479" s="40"/>
      <c r="BD2479" s="40"/>
      <c r="BE2479" s="40"/>
      <c r="BF2479" s="40"/>
      <c r="BG2479" s="40"/>
      <c r="BH2479" s="40"/>
      <c r="BI2479" s="40"/>
      <c r="BJ2479" s="40"/>
      <c r="BK2479" s="40"/>
      <c r="BL2479" s="40"/>
      <c r="BM2479" s="40"/>
      <c r="BN2479" s="40"/>
      <c r="BO2479" s="40"/>
      <c r="BP2479" s="40"/>
      <c r="BQ2479" s="40"/>
      <c r="BR2479" s="41"/>
    </row>
    <row r="2480" spans="1:70" ht="15.75">
      <c r="A2480" s="36" t="s">
        <v>2977</v>
      </c>
      <c r="B2480" s="36" t="s">
        <v>2837</v>
      </c>
      <c r="C2480" s="37" t="e">
        <f>INDEX('انبار مواد غذایی اقامتگاه　食物'!D:D,MATCH('11111'!A:A,'انبار مواد غذایی اقامتگاه　食物'!E:E,0))</f>
        <v>#N/A</v>
      </c>
      <c r="D2480" s="37" t="e">
        <f>INDEX('انبار مواد غذایی اقامتگاه　食物'!C:C,MATCH('11111'!A:A,'  شیر آلات'!E:E,0))</f>
        <v>#N/A</v>
      </c>
      <c r="E2480" s="37" t="e">
        <f>INDEX('انبار مواد غذایی اقامتگاه　食物'!F:F,MATCH('11111'!A:A,'انبار مواد غذایی اقامتگاه　食物'!E:E,0))</f>
        <v>#N/A</v>
      </c>
      <c r="F2480" s="38" t="e">
        <f>INDEX('انبار مواد غذایی اقامتگاه　食物'!L:L,MATCH('11111'!A:A,'انبار مواد غذایی اقامتگاه　食物'!E:E,0))</f>
        <v>#N/A</v>
      </c>
      <c r="G2480" s="39"/>
      <c r="H2480" s="40"/>
      <c r="I2480" s="40"/>
      <c r="J2480" s="40"/>
      <c r="K2480" s="40"/>
      <c r="L2480" s="40"/>
      <c r="M2480" s="40"/>
      <c r="N2480" s="40"/>
      <c r="O2480" s="40"/>
      <c r="P2480" s="40"/>
      <c r="Q2480" s="40"/>
      <c r="R2480" s="40"/>
      <c r="S2480" s="40"/>
      <c r="T2480" s="40"/>
      <c r="U2480" s="40"/>
      <c r="V2480" s="40"/>
      <c r="W2480" s="40"/>
      <c r="X2480" s="40"/>
      <c r="Y2480" s="40"/>
      <c r="Z2480" s="40"/>
      <c r="AA2480" s="40"/>
      <c r="AB2480" s="40"/>
      <c r="AC2480" s="40"/>
      <c r="AD2480" s="40"/>
      <c r="AE2480" s="40"/>
      <c r="AF2480" s="40"/>
      <c r="AG2480" s="40"/>
      <c r="AH2480" s="40"/>
      <c r="AI2480" s="40"/>
      <c r="AJ2480" s="40"/>
      <c r="AK2480" s="40"/>
      <c r="AL2480" s="12">
        <f t="shared" si="77"/>
        <v>0</v>
      </c>
      <c r="AM2480" s="39"/>
      <c r="AN2480" s="40"/>
      <c r="AO2480" s="40"/>
      <c r="AP2480" s="40"/>
      <c r="AQ2480" s="40"/>
      <c r="AR2480" s="40"/>
      <c r="AS2480" s="40"/>
      <c r="AT2480" s="40"/>
      <c r="AU2480" s="40"/>
      <c r="AV2480" s="40"/>
      <c r="AW2480" s="40"/>
      <c r="AX2480" s="40"/>
      <c r="AY2480" s="40"/>
      <c r="AZ2480" s="40"/>
      <c r="BA2480" s="40"/>
      <c r="BB2480" s="40"/>
      <c r="BC2480" s="40"/>
      <c r="BD2480" s="40"/>
      <c r="BE2480" s="40"/>
      <c r="BF2480" s="40"/>
      <c r="BG2480" s="40"/>
      <c r="BH2480" s="40"/>
      <c r="BI2480" s="40"/>
      <c r="BJ2480" s="40"/>
      <c r="BK2480" s="40"/>
      <c r="BL2480" s="40"/>
      <c r="BM2480" s="40"/>
      <c r="BN2480" s="40"/>
      <c r="BO2480" s="40"/>
      <c r="BP2480" s="40"/>
      <c r="BQ2480" s="40"/>
      <c r="BR2480" s="41"/>
    </row>
    <row r="2481" spans="1:70" ht="15.75">
      <c r="A2481" s="36" t="s">
        <v>2978</v>
      </c>
      <c r="B2481" s="36" t="s">
        <v>2837</v>
      </c>
      <c r="C2481" s="37" t="e">
        <f>INDEX('انبار مواد غذایی اقامتگاه　食物'!D:D,MATCH('11111'!A:A,'انبار مواد غذایی اقامتگاه　食物'!E:E,0))</f>
        <v>#N/A</v>
      </c>
      <c r="D2481" s="37" t="e">
        <f>INDEX('انبار مواد غذایی اقامتگاه　食物'!C:C,MATCH('11111'!A:A,'  شیر آلات'!E:E,0))</f>
        <v>#N/A</v>
      </c>
      <c r="E2481" s="37" t="e">
        <f>INDEX('انبار مواد غذایی اقامتگاه　食物'!F:F,MATCH('11111'!A:A,'انبار مواد غذایی اقامتگاه　食物'!E:E,0))</f>
        <v>#N/A</v>
      </c>
      <c r="F2481" s="38" t="e">
        <f>INDEX('انبار مواد غذایی اقامتگاه　食物'!L:L,MATCH('11111'!A:A,'انبار مواد غذایی اقامتگاه　食物'!E:E,0))</f>
        <v>#N/A</v>
      </c>
      <c r="G2481" s="39"/>
      <c r="H2481" s="40"/>
      <c r="I2481" s="40"/>
      <c r="J2481" s="40"/>
      <c r="K2481" s="40"/>
      <c r="L2481" s="40"/>
      <c r="M2481" s="40"/>
      <c r="N2481" s="40"/>
      <c r="O2481" s="40"/>
      <c r="P2481" s="40"/>
      <c r="Q2481" s="40"/>
      <c r="R2481" s="40"/>
      <c r="S2481" s="40"/>
      <c r="T2481" s="40"/>
      <c r="U2481" s="40"/>
      <c r="V2481" s="40"/>
      <c r="W2481" s="40"/>
      <c r="X2481" s="40"/>
      <c r="Y2481" s="40"/>
      <c r="Z2481" s="40"/>
      <c r="AA2481" s="40"/>
      <c r="AB2481" s="40"/>
      <c r="AC2481" s="40"/>
      <c r="AD2481" s="40"/>
      <c r="AE2481" s="40"/>
      <c r="AF2481" s="40"/>
      <c r="AG2481" s="40"/>
      <c r="AH2481" s="40"/>
      <c r="AI2481" s="40"/>
      <c r="AJ2481" s="40"/>
      <c r="AK2481" s="40"/>
      <c r="AL2481" s="12">
        <f t="shared" si="77"/>
        <v>0</v>
      </c>
      <c r="AM2481" s="39"/>
      <c r="AN2481" s="40"/>
      <c r="AO2481" s="40"/>
      <c r="AP2481" s="40"/>
      <c r="AQ2481" s="40"/>
      <c r="AR2481" s="40"/>
      <c r="AS2481" s="40"/>
      <c r="AT2481" s="40"/>
      <c r="AU2481" s="40"/>
      <c r="AV2481" s="40"/>
      <c r="AW2481" s="40"/>
      <c r="AX2481" s="40"/>
      <c r="AY2481" s="40"/>
      <c r="AZ2481" s="40"/>
      <c r="BA2481" s="40"/>
      <c r="BB2481" s="40"/>
      <c r="BC2481" s="40"/>
      <c r="BD2481" s="40"/>
      <c r="BE2481" s="40"/>
      <c r="BF2481" s="40"/>
      <c r="BG2481" s="40"/>
      <c r="BH2481" s="40"/>
      <c r="BI2481" s="40"/>
      <c r="BJ2481" s="40"/>
      <c r="BK2481" s="40"/>
      <c r="BL2481" s="40"/>
      <c r="BM2481" s="40"/>
      <c r="BN2481" s="40"/>
      <c r="BO2481" s="40"/>
      <c r="BP2481" s="40"/>
      <c r="BQ2481" s="40"/>
      <c r="BR2481" s="41"/>
    </row>
    <row r="2482" spans="1:70" ht="15.75">
      <c r="A2482" s="36" t="s">
        <v>2979</v>
      </c>
      <c r="B2482" s="36" t="s">
        <v>2837</v>
      </c>
      <c r="C2482" s="37" t="e">
        <f>INDEX('انبار مواد غذایی اقامتگاه　食物'!D:D,MATCH('11111'!A:A,'انبار مواد غذایی اقامتگاه　食物'!E:E,0))</f>
        <v>#N/A</v>
      </c>
      <c r="D2482" s="37" t="e">
        <f>INDEX('انبار مواد غذایی اقامتگاه　食物'!C:C,MATCH('11111'!A:A,'  شیر آلات'!E:E,0))</f>
        <v>#N/A</v>
      </c>
      <c r="E2482" s="37" t="e">
        <f>INDEX('انبار مواد غذایی اقامتگاه　食物'!F:F,MATCH('11111'!A:A,'انبار مواد غذایی اقامتگاه　食物'!E:E,0))</f>
        <v>#N/A</v>
      </c>
      <c r="F2482" s="38" t="e">
        <f>INDEX('انبار مواد غذایی اقامتگاه　食物'!L:L,MATCH('11111'!A:A,'انبار مواد غذایی اقامتگاه　食物'!E:E,0))</f>
        <v>#N/A</v>
      </c>
      <c r="G2482" s="39"/>
      <c r="H2482" s="40"/>
      <c r="I2482" s="40"/>
      <c r="J2482" s="40"/>
      <c r="K2482" s="40"/>
      <c r="L2482" s="40"/>
      <c r="M2482" s="40"/>
      <c r="N2482" s="40"/>
      <c r="O2482" s="40"/>
      <c r="P2482" s="40"/>
      <c r="Q2482" s="40"/>
      <c r="R2482" s="40"/>
      <c r="S2482" s="40"/>
      <c r="T2482" s="40"/>
      <c r="U2482" s="40"/>
      <c r="V2482" s="40"/>
      <c r="W2482" s="40"/>
      <c r="X2482" s="40"/>
      <c r="Y2482" s="40"/>
      <c r="Z2482" s="40"/>
      <c r="AA2482" s="40"/>
      <c r="AB2482" s="40"/>
      <c r="AC2482" s="40"/>
      <c r="AD2482" s="40"/>
      <c r="AE2482" s="40"/>
      <c r="AF2482" s="40"/>
      <c r="AG2482" s="40"/>
      <c r="AH2482" s="40"/>
      <c r="AI2482" s="40"/>
      <c r="AJ2482" s="40"/>
      <c r="AK2482" s="40"/>
      <c r="AL2482" s="12">
        <f t="shared" si="77"/>
        <v>0</v>
      </c>
      <c r="AM2482" s="39"/>
      <c r="AN2482" s="40"/>
      <c r="AO2482" s="40"/>
      <c r="AP2482" s="40"/>
      <c r="AQ2482" s="40"/>
      <c r="AR2482" s="40"/>
      <c r="AS2482" s="40"/>
      <c r="AT2482" s="40"/>
      <c r="AU2482" s="40"/>
      <c r="AV2482" s="40"/>
      <c r="AW2482" s="40"/>
      <c r="AX2482" s="40"/>
      <c r="AY2482" s="40"/>
      <c r="AZ2482" s="40"/>
      <c r="BA2482" s="40"/>
      <c r="BB2482" s="40"/>
      <c r="BC2482" s="40"/>
      <c r="BD2482" s="40"/>
      <c r="BE2482" s="40"/>
      <c r="BF2482" s="40"/>
      <c r="BG2482" s="40"/>
      <c r="BH2482" s="40"/>
      <c r="BI2482" s="40"/>
      <c r="BJ2482" s="40"/>
      <c r="BK2482" s="40"/>
      <c r="BL2482" s="40"/>
      <c r="BM2482" s="40"/>
      <c r="BN2482" s="40"/>
      <c r="BO2482" s="40"/>
      <c r="BP2482" s="40"/>
      <c r="BQ2482" s="40"/>
      <c r="BR2482" s="41"/>
    </row>
    <row r="2483" spans="1:70" ht="15.75">
      <c r="A2483" s="36" t="s">
        <v>2980</v>
      </c>
      <c r="B2483" s="36" t="s">
        <v>2837</v>
      </c>
      <c r="C2483" s="37" t="e">
        <f>INDEX('انبار مواد غذایی اقامتگاه　食物'!D:D,MATCH('11111'!A:A,'انبار مواد غذایی اقامتگاه　食物'!E:E,0))</f>
        <v>#N/A</v>
      </c>
      <c r="D2483" s="37" t="e">
        <f>INDEX('انبار مواد غذایی اقامتگاه　食物'!C:C,MATCH('11111'!A:A,'  شیر آلات'!E:E,0))</f>
        <v>#N/A</v>
      </c>
      <c r="E2483" s="37" t="e">
        <f>INDEX('انبار مواد غذایی اقامتگاه　食物'!F:F,MATCH('11111'!A:A,'انبار مواد غذایی اقامتگاه　食物'!E:E,0))</f>
        <v>#N/A</v>
      </c>
      <c r="F2483" s="38" t="e">
        <f>INDEX('انبار مواد غذایی اقامتگاه　食物'!L:L,MATCH('11111'!A:A,'انبار مواد غذایی اقامتگاه　食物'!E:E,0))</f>
        <v>#N/A</v>
      </c>
      <c r="G2483" s="39"/>
      <c r="H2483" s="40"/>
      <c r="I2483" s="40"/>
      <c r="J2483" s="40"/>
      <c r="K2483" s="40"/>
      <c r="L2483" s="40"/>
      <c r="M2483" s="40"/>
      <c r="N2483" s="40"/>
      <c r="O2483" s="40"/>
      <c r="P2483" s="40"/>
      <c r="Q2483" s="40"/>
      <c r="R2483" s="40"/>
      <c r="S2483" s="40"/>
      <c r="T2483" s="40"/>
      <c r="U2483" s="40"/>
      <c r="V2483" s="40"/>
      <c r="W2483" s="40"/>
      <c r="X2483" s="40"/>
      <c r="Y2483" s="40"/>
      <c r="Z2483" s="40"/>
      <c r="AA2483" s="40"/>
      <c r="AB2483" s="40"/>
      <c r="AC2483" s="40"/>
      <c r="AD2483" s="40"/>
      <c r="AE2483" s="40"/>
      <c r="AF2483" s="40"/>
      <c r="AG2483" s="40"/>
      <c r="AH2483" s="40"/>
      <c r="AI2483" s="40"/>
      <c r="AJ2483" s="40"/>
      <c r="AK2483" s="40"/>
      <c r="AL2483" s="12">
        <f t="shared" si="77"/>
        <v>0</v>
      </c>
      <c r="AM2483" s="39"/>
      <c r="AN2483" s="40"/>
      <c r="AO2483" s="40"/>
      <c r="AP2483" s="40"/>
      <c r="AQ2483" s="40"/>
      <c r="AR2483" s="40"/>
      <c r="AS2483" s="40"/>
      <c r="AT2483" s="40"/>
      <c r="AU2483" s="40"/>
      <c r="AV2483" s="40"/>
      <c r="AW2483" s="40"/>
      <c r="AX2483" s="40"/>
      <c r="AY2483" s="40"/>
      <c r="AZ2483" s="40"/>
      <c r="BA2483" s="40"/>
      <c r="BB2483" s="40"/>
      <c r="BC2483" s="40"/>
      <c r="BD2483" s="40"/>
      <c r="BE2483" s="40"/>
      <c r="BF2483" s="40"/>
      <c r="BG2483" s="40"/>
      <c r="BH2483" s="40"/>
      <c r="BI2483" s="40"/>
      <c r="BJ2483" s="40"/>
      <c r="BK2483" s="40"/>
      <c r="BL2483" s="40"/>
      <c r="BM2483" s="40"/>
      <c r="BN2483" s="40"/>
      <c r="BO2483" s="40"/>
      <c r="BP2483" s="40"/>
      <c r="BQ2483" s="40"/>
      <c r="BR2483" s="41"/>
    </row>
    <row r="2484" spans="1:70" ht="15.75">
      <c r="A2484" s="36" t="s">
        <v>2981</v>
      </c>
      <c r="B2484" s="36" t="s">
        <v>2837</v>
      </c>
      <c r="C2484" s="37" t="e">
        <f>INDEX('انبار مواد غذایی اقامتگاه　食物'!D:D,MATCH('11111'!A:A,'انبار مواد غذایی اقامتگاه　食物'!E:E,0))</f>
        <v>#N/A</v>
      </c>
      <c r="D2484" s="37" t="e">
        <f>INDEX('انبار مواد غذایی اقامتگاه　食物'!C:C,MATCH('11111'!A:A,'  شیر آلات'!E:E,0))</f>
        <v>#N/A</v>
      </c>
      <c r="E2484" s="37" t="e">
        <f>INDEX('انبار مواد غذایی اقامتگاه　食物'!F:F,MATCH('11111'!A:A,'انبار مواد غذایی اقامتگاه　食物'!E:E,0))</f>
        <v>#N/A</v>
      </c>
      <c r="F2484" s="38" t="e">
        <f>INDEX('انبار مواد غذایی اقامتگاه　食物'!L:L,MATCH('11111'!A:A,'انبار مواد غذایی اقامتگاه　食物'!E:E,0))</f>
        <v>#N/A</v>
      </c>
      <c r="G2484" s="39"/>
      <c r="H2484" s="40"/>
      <c r="I2484" s="40"/>
      <c r="J2484" s="40"/>
      <c r="K2484" s="40"/>
      <c r="L2484" s="40"/>
      <c r="M2484" s="40"/>
      <c r="N2484" s="40"/>
      <c r="O2484" s="40"/>
      <c r="P2484" s="40"/>
      <c r="Q2484" s="40"/>
      <c r="R2484" s="40"/>
      <c r="S2484" s="40"/>
      <c r="T2484" s="40"/>
      <c r="U2484" s="40"/>
      <c r="V2484" s="40"/>
      <c r="W2484" s="40"/>
      <c r="X2484" s="40"/>
      <c r="Y2484" s="40"/>
      <c r="Z2484" s="40"/>
      <c r="AA2484" s="40"/>
      <c r="AB2484" s="40"/>
      <c r="AC2484" s="40"/>
      <c r="AD2484" s="40"/>
      <c r="AE2484" s="40"/>
      <c r="AF2484" s="40"/>
      <c r="AG2484" s="40"/>
      <c r="AH2484" s="40"/>
      <c r="AI2484" s="40"/>
      <c r="AJ2484" s="40"/>
      <c r="AK2484" s="40"/>
      <c r="AL2484" s="12">
        <f t="shared" si="77"/>
        <v>0</v>
      </c>
      <c r="AM2484" s="39"/>
      <c r="AN2484" s="40"/>
      <c r="AO2484" s="40"/>
      <c r="AP2484" s="40"/>
      <c r="AQ2484" s="40"/>
      <c r="AR2484" s="40"/>
      <c r="AS2484" s="40"/>
      <c r="AT2484" s="40"/>
      <c r="AU2484" s="40"/>
      <c r="AV2484" s="40"/>
      <c r="AW2484" s="40"/>
      <c r="AX2484" s="40"/>
      <c r="AY2484" s="40"/>
      <c r="AZ2484" s="40"/>
      <c r="BA2484" s="40"/>
      <c r="BB2484" s="40"/>
      <c r="BC2484" s="40"/>
      <c r="BD2484" s="40"/>
      <c r="BE2484" s="40"/>
      <c r="BF2484" s="40"/>
      <c r="BG2484" s="40"/>
      <c r="BH2484" s="40"/>
      <c r="BI2484" s="40"/>
      <c r="BJ2484" s="40"/>
      <c r="BK2484" s="40"/>
      <c r="BL2484" s="40"/>
      <c r="BM2484" s="40"/>
      <c r="BN2484" s="40"/>
      <c r="BO2484" s="40"/>
      <c r="BP2484" s="40"/>
      <c r="BQ2484" s="40"/>
      <c r="BR2484" s="41"/>
    </row>
    <row r="2485" spans="1:70" ht="15.75">
      <c r="A2485" s="36" t="s">
        <v>2982</v>
      </c>
      <c r="B2485" s="36" t="s">
        <v>2837</v>
      </c>
      <c r="C2485" s="37" t="e">
        <f>INDEX('انبار مواد غذایی اقامتگاه　食物'!D:D,MATCH('11111'!A:A,'انبار مواد غذایی اقامتگاه　食物'!E:E,0))</f>
        <v>#N/A</v>
      </c>
      <c r="D2485" s="37" t="e">
        <f>INDEX('انبار مواد غذایی اقامتگاه　食物'!C:C,MATCH('11111'!A:A,'  شیر آلات'!E:E,0))</f>
        <v>#N/A</v>
      </c>
      <c r="E2485" s="37" t="e">
        <f>INDEX('انبار مواد غذایی اقامتگاه　食物'!F:F,MATCH('11111'!A:A,'انبار مواد غذایی اقامتگاه　食物'!E:E,0))</f>
        <v>#N/A</v>
      </c>
      <c r="F2485" s="38" t="e">
        <f>INDEX('انبار مواد غذایی اقامتگاه　食物'!L:L,MATCH('11111'!A:A,'انبار مواد غذایی اقامتگاه　食物'!E:E,0))</f>
        <v>#N/A</v>
      </c>
      <c r="G2485" s="39"/>
      <c r="H2485" s="40"/>
      <c r="I2485" s="40"/>
      <c r="J2485" s="40"/>
      <c r="K2485" s="40"/>
      <c r="L2485" s="40"/>
      <c r="M2485" s="40"/>
      <c r="N2485" s="40"/>
      <c r="O2485" s="40"/>
      <c r="P2485" s="40"/>
      <c r="Q2485" s="40"/>
      <c r="R2485" s="40"/>
      <c r="S2485" s="40"/>
      <c r="T2485" s="40"/>
      <c r="U2485" s="40"/>
      <c r="V2485" s="40"/>
      <c r="W2485" s="40"/>
      <c r="X2485" s="40"/>
      <c r="Y2485" s="40"/>
      <c r="Z2485" s="40"/>
      <c r="AA2485" s="40"/>
      <c r="AB2485" s="40"/>
      <c r="AC2485" s="40"/>
      <c r="AD2485" s="40"/>
      <c r="AE2485" s="40"/>
      <c r="AF2485" s="40"/>
      <c r="AG2485" s="40"/>
      <c r="AH2485" s="40"/>
      <c r="AI2485" s="40"/>
      <c r="AJ2485" s="40"/>
      <c r="AK2485" s="40"/>
      <c r="AL2485" s="12">
        <f t="shared" si="77"/>
        <v>0</v>
      </c>
      <c r="AM2485" s="39"/>
      <c r="AN2485" s="40"/>
      <c r="AO2485" s="40"/>
      <c r="AP2485" s="40"/>
      <c r="AQ2485" s="40"/>
      <c r="AR2485" s="40"/>
      <c r="AS2485" s="40"/>
      <c r="AT2485" s="40"/>
      <c r="AU2485" s="40"/>
      <c r="AV2485" s="40"/>
      <c r="AW2485" s="40"/>
      <c r="AX2485" s="40"/>
      <c r="AY2485" s="40"/>
      <c r="AZ2485" s="40"/>
      <c r="BA2485" s="40"/>
      <c r="BB2485" s="40"/>
      <c r="BC2485" s="40"/>
      <c r="BD2485" s="40"/>
      <c r="BE2485" s="40"/>
      <c r="BF2485" s="40"/>
      <c r="BG2485" s="40"/>
      <c r="BH2485" s="40"/>
      <c r="BI2485" s="40"/>
      <c r="BJ2485" s="40"/>
      <c r="BK2485" s="40"/>
      <c r="BL2485" s="40"/>
      <c r="BM2485" s="40"/>
      <c r="BN2485" s="40"/>
      <c r="BO2485" s="40"/>
      <c r="BP2485" s="40"/>
      <c r="BQ2485" s="40"/>
      <c r="BR2485" s="41"/>
    </row>
    <row r="2486" spans="1:70" ht="15.75">
      <c r="A2486" s="36" t="s">
        <v>2983</v>
      </c>
      <c r="B2486" s="36" t="s">
        <v>2837</v>
      </c>
      <c r="C2486" s="37" t="e">
        <f>INDEX('انبار مواد غذایی اقامتگاه　食物'!D:D,MATCH('11111'!A:A,'انبار مواد غذایی اقامتگاه　食物'!E:E,0))</f>
        <v>#N/A</v>
      </c>
      <c r="D2486" s="37" t="e">
        <f>INDEX('انبار مواد غذایی اقامتگاه　食物'!C:C,MATCH('11111'!A:A,'  شیر آلات'!E:E,0))</f>
        <v>#N/A</v>
      </c>
      <c r="E2486" s="37" t="e">
        <f>INDEX('انبار مواد غذایی اقامتگاه　食物'!F:F,MATCH('11111'!A:A,'انبار مواد غذایی اقامتگاه　食物'!E:E,0))</f>
        <v>#N/A</v>
      </c>
      <c r="F2486" s="38" t="e">
        <f>INDEX('انبار مواد غذایی اقامتگاه　食物'!L:L,MATCH('11111'!A:A,'انبار مواد غذایی اقامتگاه　食物'!E:E,0))</f>
        <v>#N/A</v>
      </c>
      <c r="G2486" s="39"/>
      <c r="H2486" s="40"/>
      <c r="I2486" s="40"/>
      <c r="J2486" s="40"/>
      <c r="K2486" s="40"/>
      <c r="L2486" s="40"/>
      <c r="M2486" s="40"/>
      <c r="N2486" s="40"/>
      <c r="O2486" s="40"/>
      <c r="P2486" s="40"/>
      <c r="Q2486" s="40"/>
      <c r="R2486" s="40"/>
      <c r="S2486" s="40"/>
      <c r="T2486" s="40"/>
      <c r="U2486" s="40"/>
      <c r="V2486" s="40"/>
      <c r="W2486" s="40"/>
      <c r="X2486" s="40"/>
      <c r="Y2486" s="40"/>
      <c r="Z2486" s="40"/>
      <c r="AA2486" s="40"/>
      <c r="AB2486" s="40"/>
      <c r="AC2486" s="40"/>
      <c r="AD2486" s="40"/>
      <c r="AE2486" s="40"/>
      <c r="AF2486" s="40"/>
      <c r="AG2486" s="40"/>
      <c r="AH2486" s="40"/>
      <c r="AI2486" s="40"/>
      <c r="AJ2486" s="40"/>
      <c r="AK2486" s="40"/>
      <c r="AL2486" s="12">
        <f t="shared" si="77"/>
        <v>0</v>
      </c>
      <c r="AM2486" s="39"/>
      <c r="AN2486" s="40"/>
      <c r="AO2486" s="40"/>
      <c r="AP2486" s="40"/>
      <c r="AQ2486" s="40"/>
      <c r="AR2486" s="40"/>
      <c r="AS2486" s="40"/>
      <c r="AT2486" s="40"/>
      <c r="AU2486" s="40"/>
      <c r="AV2486" s="40"/>
      <c r="AW2486" s="40"/>
      <c r="AX2486" s="40"/>
      <c r="AY2486" s="40"/>
      <c r="AZ2486" s="40"/>
      <c r="BA2486" s="40"/>
      <c r="BB2486" s="40"/>
      <c r="BC2486" s="40"/>
      <c r="BD2486" s="40"/>
      <c r="BE2486" s="40"/>
      <c r="BF2486" s="40"/>
      <c r="BG2486" s="40"/>
      <c r="BH2486" s="40"/>
      <c r="BI2486" s="40"/>
      <c r="BJ2486" s="40"/>
      <c r="BK2486" s="40"/>
      <c r="BL2486" s="40"/>
      <c r="BM2486" s="40"/>
      <c r="BN2486" s="40"/>
      <c r="BO2486" s="40"/>
      <c r="BP2486" s="40"/>
      <c r="BQ2486" s="40"/>
      <c r="BR2486" s="41"/>
    </row>
    <row r="2487" spans="1:70" ht="15.75">
      <c r="A2487" s="36" t="s">
        <v>2984</v>
      </c>
      <c r="B2487" s="36" t="s">
        <v>2837</v>
      </c>
      <c r="C2487" s="37" t="e">
        <f>INDEX('انبار مواد غذایی اقامتگاه　食物'!D:D,MATCH('11111'!A:A,'انبار مواد غذایی اقامتگاه　食物'!E:E,0))</f>
        <v>#N/A</v>
      </c>
      <c r="D2487" s="37" t="e">
        <f>INDEX('انبار مواد غذایی اقامتگاه　食物'!C:C,MATCH('11111'!A:A,'  شیر آلات'!E:E,0))</f>
        <v>#N/A</v>
      </c>
      <c r="E2487" s="37" t="e">
        <f>INDEX('انبار مواد غذایی اقامتگاه　食物'!F:F,MATCH('11111'!A:A,'انبار مواد غذایی اقامتگاه　食物'!E:E,0))</f>
        <v>#N/A</v>
      </c>
      <c r="F2487" s="38" t="e">
        <f>INDEX('انبار مواد غذایی اقامتگاه　食物'!L:L,MATCH('11111'!A:A,'انبار مواد غذایی اقامتگاه　食物'!E:E,0))</f>
        <v>#N/A</v>
      </c>
      <c r="G2487" s="39"/>
      <c r="H2487" s="40"/>
      <c r="I2487" s="40"/>
      <c r="J2487" s="40"/>
      <c r="K2487" s="40"/>
      <c r="L2487" s="40"/>
      <c r="M2487" s="40"/>
      <c r="N2487" s="40"/>
      <c r="O2487" s="40"/>
      <c r="P2487" s="40"/>
      <c r="Q2487" s="40"/>
      <c r="R2487" s="40"/>
      <c r="S2487" s="40"/>
      <c r="T2487" s="40"/>
      <c r="U2487" s="40"/>
      <c r="V2487" s="40"/>
      <c r="W2487" s="40"/>
      <c r="X2487" s="40"/>
      <c r="Y2487" s="40"/>
      <c r="Z2487" s="40"/>
      <c r="AA2487" s="40"/>
      <c r="AB2487" s="40"/>
      <c r="AC2487" s="40"/>
      <c r="AD2487" s="40"/>
      <c r="AE2487" s="40"/>
      <c r="AF2487" s="40"/>
      <c r="AG2487" s="40"/>
      <c r="AH2487" s="40"/>
      <c r="AI2487" s="40"/>
      <c r="AJ2487" s="40"/>
      <c r="AK2487" s="40"/>
      <c r="AL2487" s="12">
        <f t="shared" si="77"/>
        <v>0</v>
      </c>
      <c r="AM2487" s="39"/>
      <c r="AN2487" s="40"/>
      <c r="AO2487" s="40"/>
      <c r="AP2487" s="40"/>
      <c r="AQ2487" s="40"/>
      <c r="AR2487" s="40"/>
      <c r="AS2487" s="40"/>
      <c r="AT2487" s="40"/>
      <c r="AU2487" s="40"/>
      <c r="AV2487" s="40"/>
      <c r="AW2487" s="40"/>
      <c r="AX2487" s="40"/>
      <c r="AY2487" s="40"/>
      <c r="AZ2487" s="40"/>
      <c r="BA2487" s="40"/>
      <c r="BB2487" s="40"/>
      <c r="BC2487" s="40"/>
      <c r="BD2487" s="40"/>
      <c r="BE2487" s="40"/>
      <c r="BF2487" s="40"/>
      <c r="BG2487" s="40"/>
      <c r="BH2487" s="40"/>
      <c r="BI2487" s="40"/>
      <c r="BJ2487" s="40"/>
      <c r="BK2487" s="40"/>
      <c r="BL2487" s="40"/>
      <c r="BM2487" s="40"/>
      <c r="BN2487" s="40"/>
      <c r="BO2487" s="40"/>
      <c r="BP2487" s="40"/>
      <c r="BQ2487" s="40"/>
      <c r="BR2487" s="41"/>
    </row>
    <row r="2488" spans="1:70" ht="15.75">
      <c r="A2488" s="36" t="s">
        <v>2985</v>
      </c>
      <c r="B2488" s="36" t="s">
        <v>2837</v>
      </c>
      <c r="C2488" s="37" t="e">
        <f>INDEX('انبار مواد غذایی اقامتگاه　食物'!D:D,MATCH('11111'!A:A,'انبار مواد غذایی اقامتگاه　食物'!E:E,0))</f>
        <v>#N/A</v>
      </c>
      <c r="D2488" s="37" t="e">
        <f>INDEX('انبار مواد غذایی اقامتگاه　食物'!C:C,MATCH('11111'!A:A,'  شیر آلات'!E:E,0))</f>
        <v>#N/A</v>
      </c>
      <c r="E2488" s="37" t="e">
        <f>INDEX('انبار مواد غذایی اقامتگاه　食物'!F:F,MATCH('11111'!A:A,'انبار مواد غذایی اقامتگاه　食物'!E:E,0))</f>
        <v>#N/A</v>
      </c>
      <c r="F2488" s="38" t="e">
        <f>INDEX('انبار مواد غذایی اقامتگاه　食物'!L:L,MATCH('11111'!A:A,'انبار مواد غذایی اقامتگاه　食物'!E:E,0))</f>
        <v>#N/A</v>
      </c>
      <c r="G2488" s="39"/>
      <c r="H2488" s="40"/>
      <c r="I2488" s="40"/>
      <c r="J2488" s="40"/>
      <c r="K2488" s="40"/>
      <c r="L2488" s="40"/>
      <c r="M2488" s="40"/>
      <c r="N2488" s="40"/>
      <c r="O2488" s="40"/>
      <c r="P2488" s="40"/>
      <c r="Q2488" s="40"/>
      <c r="R2488" s="40"/>
      <c r="S2488" s="40"/>
      <c r="T2488" s="40"/>
      <c r="U2488" s="40"/>
      <c r="V2488" s="40"/>
      <c r="W2488" s="40"/>
      <c r="X2488" s="40"/>
      <c r="Y2488" s="40"/>
      <c r="Z2488" s="40"/>
      <c r="AA2488" s="40"/>
      <c r="AB2488" s="40"/>
      <c r="AC2488" s="40"/>
      <c r="AD2488" s="40"/>
      <c r="AE2488" s="40"/>
      <c r="AF2488" s="40"/>
      <c r="AG2488" s="40"/>
      <c r="AH2488" s="40"/>
      <c r="AI2488" s="40"/>
      <c r="AJ2488" s="40"/>
      <c r="AK2488" s="40"/>
      <c r="AL2488" s="12">
        <f t="shared" si="77"/>
        <v>0</v>
      </c>
      <c r="AM2488" s="39"/>
      <c r="AN2488" s="40"/>
      <c r="AO2488" s="40"/>
      <c r="AP2488" s="40"/>
      <c r="AQ2488" s="40"/>
      <c r="AR2488" s="40"/>
      <c r="AS2488" s="40"/>
      <c r="AT2488" s="40"/>
      <c r="AU2488" s="40"/>
      <c r="AV2488" s="40"/>
      <c r="AW2488" s="40"/>
      <c r="AX2488" s="40"/>
      <c r="AY2488" s="40"/>
      <c r="AZ2488" s="40"/>
      <c r="BA2488" s="40"/>
      <c r="BB2488" s="40"/>
      <c r="BC2488" s="40"/>
      <c r="BD2488" s="40"/>
      <c r="BE2488" s="40"/>
      <c r="BF2488" s="40"/>
      <c r="BG2488" s="40"/>
      <c r="BH2488" s="40"/>
      <c r="BI2488" s="40"/>
      <c r="BJ2488" s="40"/>
      <c r="BK2488" s="40"/>
      <c r="BL2488" s="40"/>
      <c r="BM2488" s="40"/>
      <c r="BN2488" s="40"/>
      <c r="BO2488" s="40"/>
      <c r="BP2488" s="40"/>
      <c r="BQ2488" s="40"/>
      <c r="BR2488" s="41"/>
    </row>
    <row r="2489" spans="1:70" ht="15.75">
      <c r="A2489" s="36" t="s">
        <v>2986</v>
      </c>
      <c r="B2489" s="36" t="s">
        <v>2837</v>
      </c>
      <c r="C2489" s="37" t="e">
        <f>INDEX('انبار مواد غذایی اقامتگاه　食物'!D:D,MATCH('11111'!A:A,'انبار مواد غذایی اقامتگاه　食物'!E:E,0))</f>
        <v>#N/A</v>
      </c>
      <c r="D2489" s="37" t="e">
        <f>INDEX('انبار مواد غذایی اقامتگاه　食物'!C:C,MATCH('11111'!A:A,'  شیر آلات'!E:E,0))</f>
        <v>#N/A</v>
      </c>
      <c r="E2489" s="37" t="e">
        <f>INDEX('انبار مواد غذایی اقامتگاه　食物'!F:F,MATCH('11111'!A:A,'انبار مواد غذایی اقامتگاه　食物'!E:E,0))</f>
        <v>#N/A</v>
      </c>
      <c r="F2489" s="38" t="e">
        <f>INDEX('انبار مواد غذایی اقامتگاه　食物'!L:L,MATCH('11111'!A:A,'انبار مواد غذایی اقامتگاه　食物'!E:E,0))</f>
        <v>#N/A</v>
      </c>
      <c r="G2489" s="39"/>
      <c r="H2489" s="40"/>
      <c r="I2489" s="40"/>
      <c r="J2489" s="40"/>
      <c r="K2489" s="40"/>
      <c r="L2489" s="40"/>
      <c r="M2489" s="40"/>
      <c r="N2489" s="40"/>
      <c r="O2489" s="40"/>
      <c r="P2489" s="40"/>
      <c r="Q2489" s="40"/>
      <c r="R2489" s="40"/>
      <c r="S2489" s="40"/>
      <c r="T2489" s="40"/>
      <c r="U2489" s="40"/>
      <c r="V2489" s="40"/>
      <c r="W2489" s="40"/>
      <c r="X2489" s="40"/>
      <c r="Y2489" s="40"/>
      <c r="Z2489" s="40"/>
      <c r="AA2489" s="40"/>
      <c r="AB2489" s="40"/>
      <c r="AC2489" s="40"/>
      <c r="AD2489" s="40"/>
      <c r="AE2489" s="40"/>
      <c r="AF2489" s="40"/>
      <c r="AG2489" s="40"/>
      <c r="AH2489" s="40"/>
      <c r="AI2489" s="40"/>
      <c r="AJ2489" s="40"/>
      <c r="AK2489" s="40"/>
      <c r="AL2489" s="12">
        <f t="shared" si="77"/>
        <v>0</v>
      </c>
      <c r="AM2489" s="39"/>
      <c r="AN2489" s="40"/>
      <c r="AO2489" s="40"/>
      <c r="AP2489" s="40"/>
      <c r="AQ2489" s="40"/>
      <c r="AR2489" s="40"/>
      <c r="AS2489" s="40"/>
      <c r="AT2489" s="40"/>
      <c r="AU2489" s="40"/>
      <c r="AV2489" s="40"/>
      <c r="AW2489" s="40"/>
      <c r="AX2489" s="40"/>
      <c r="AY2489" s="40"/>
      <c r="AZ2489" s="40"/>
      <c r="BA2489" s="40"/>
      <c r="BB2489" s="40"/>
      <c r="BC2489" s="40"/>
      <c r="BD2489" s="40"/>
      <c r="BE2489" s="40"/>
      <c r="BF2489" s="40"/>
      <c r="BG2489" s="40"/>
      <c r="BH2489" s="40"/>
      <c r="BI2489" s="40"/>
      <c r="BJ2489" s="40"/>
      <c r="BK2489" s="40"/>
      <c r="BL2489" s="40"/>
      <c r="BM2489" s="40"/>
      <c r="BN2489" s="40"/>
      <c r="BO2489" s="40"/>
      <c r="BP2489" s="40"/>
      <c r="BQ2489" s="40"/>
      <c r="BR2489" s="41"/>
    </row>
    <row r="2490" spans="1:70" ht="15.75">
      <c r="A2490" s="36" t="s">
        <v>2987</v>
      </c>
      <c r="B2490" s="36" t="s">
        <v>2837</v>
      </c>
      <c r="C2490" s="37" t="e">
        <f>INDEX('انبار مواد غذایی اقامتگاه　食物'!D:D,MATCH('11111'!A:A,'انبار مواد غذایی اقامتگاه　食物'!E:E,0))</f>
        <v>#N/A</v>
      </c>
      <c r="D2490" s="37" t="e">
        <f>INDEX('انبار مواد غذایی اقامتگاه　食物'!C:C,MATCH('11111'!A:A,'  شیر آلات'!E:E,0))</f>
        <v>#N/A</v>
      </c>
      <c r="E2490" s="37" t="e">
        <f>INDEX('انبار مواد غذایی اقامتگاه　食物'!F:F,MATCH('11111'!A:A,'انبار مواد غذایی اقامتگاه　食物'!E:E,0))</f>
        <v>#N/A</v>
      </c>
      <c r="F2490" s="38" t="e">
        <f>INDEX('انبار مواد غذایی اقامتگاه　食物'!L:L,MATCH('11111'!A:A,'انبار مواد غذایی اقامتگاه　食物'!E:E,0))</f>
        <v>#N/A</v>
      </c>
      <c r="G2490" s="39"/>
      <c r="H2490" s="40"/>
      <c r="I2490" s="40"/>
      <c r="J2490" s="40"/>
      <c r="K2490" s="40"/>
      <c r="L2490" s="40"/>
      <c r="M2490" s="40"/>
      <c r="N2490" s="40"/>
      <c r="O2490" s="40"/>
      <c r="P2490" s="40"/>
      <c r="Q2490" s="40"/>
      <c r="R2490" s="40"/>
      <c r="S2490" s="40"/>
      <c r="T2490" s="40"/>
      <c r="U2490" s="40"/>
      <c r="V2490" s="40"/>
      <c r="W2490" s="40"/>
      <c r="X2490" s="40"/>
      <c r="Y2490" s="40"/>
      <c r="Z2490" s="40"/>
      <c r="AA2490" s="40"/>
      <c r="AB2490" s="40"/>
      <c r="AC2490" s="40"/>
      <c r="AD2490" s="40"/>
      <c r="AE2490" s="40"/>
      <c r="AF2490" s="40"/>
      <c r="AG2490" s="40"/>
      <c r="AH2490" s="40"/>
      <c r="AI2490" s="40"/>
      <c r="AJ2490" s="40"/>
      <c r="AK2490" s="40"/>
      <c r="AL2490" s="12">
        <f t="shared" si="77"/>
        <v>0</v>
      </c>
      <c r="AM2490" s="39"/>
      <c r="AN2490" s="40"/>
      <c r="AO2490" s="40"/>
      <c r="AP2490" s="40"/>
      <c r="AQ2490" s="40"/>
      <c r="AR2490" s="40"/>
      <c r="AS2490" s="40"/>
      <c r="AT2490" s="40"/>
      <c r="AU2490" s="40"/>
      <c r="AV2490" s="40"/>
      <c r="AW2490" s="40"/>
      <c r="AX2490" s="40"/>
      <c r="AY2490" s="40"/>
      <c r="AZ2490" s="40"/>
      <c r="BA2490" s="40"/>
      <c r="BB2490" s="40"/>
      <c r="BC2490" s="40"/>
      <c r="BD2490" s="40"/>
      <c r="BE2490" s="40"/>
      <c r="BF2490" s="40"/>
      <c r="BG2490" s="40"/>
      <c r="BH2490" s="40"/>
      <c r="BI2490" s="40"/>
      <c r="BJ2490" s="40"/>
      <c r="BK2490" s="40"/>
      <c r="BL2490" s="40"/>
      <c r="BM2490" s="40"/>
      <c r="BN2490" s="40"/>
      <c r="BO2490" s="40"/>
      <c r="BP2490" s="40"/>
      <c r="BQ2490" s="40"/>
      <c r="BR2490" s="41"/>
    </row>
    <row r="2491" spans="1:70" ht="15.75">
      <c r="A2491" s="36" t="s">
        <v>2988</v>
      </c>
      <c r="B2491" s="36" t="s">
        <v>2837</v>
      </c>
      <c r="C2491" s="37" t="e">
        <f>INDEX('انبار مواد غذایی اقامتگاه　食物'!D:D,MATCH('11111'!A:A,'انبار مواد غذایی اقامتگاه　食物'!E:E,0))</f>
        <v>#N/A</v>
      </c>
      <c r="D2491" s="37" t="e">
        <f>INDEX('انبار مواد غذایی اقامتگاه　食物'!C:C,MATCH('11111'!A:A,'  شیر آلات'!E:E,0))</f>
        <v>#N/A</v>
      </c>
      <c r="E2491" s="37" t="e">
        <f>INDEX('انبار مواد غذایی اقامتگاه　食物'!F:F,MATCH('11111'!A:A,'انبار مواد غذایی اقامتگاه　食物'!E:E,0))</f>
        <v>#N/A</v>
      </c>
      <c r="F2491" s="38" t="e">
        <f>INDEX('انبار مواد غذایی اقامتگاه　食物'!L:L,MATCH('11111'!A:A,'انبار مواد غذایی اقامتگاه　食物'!E:E,0))</f>
        <v>#N/A</v>
      </c>
      <c r="G2491" s="39"/>
      <c r="H2491" s="40"/>
      <c r="I2491" s="40"/>
      <c r="J2491" s="40"/>
      <c r="K2491" s="40"/>
      <c r="L2491" s="40"/>
      <c r="M2491" s="40"/>
      <c r="N2491" s="40"/>
      <c r="O2491" s="40"/>
      <c r="P2491" s="40"/>
      <c r="Q2491" s="40"/>
      <c r="R2491" s="40"/>
      <c r="S2491" s="40"/>
      <c r="T2491" s="40"/>
      <c r="U2491" s="40"/>
      <c r="V2491" s="40"/>
      <c r="W2491" s="40"/>
      <c r="X2491" s="40"/>
      <c r="Y2491" s="40"/>
      <c r="Z2491" s="40"/>
      <c r="AA2491" s="40"/>
      <c r="AB2491" s="40"/>
      <c r="AC2491" s="40"/>
      <c r="AD2491" s="40"/>
      <c r="AE2491" s="40"/>
      <c r="AF2491" s="40"/>
      <c r="AG2491" s="40"/>
      <c r="AH2491" s="40"/>
      <c r="AI2491" s="40"/>
      <c r="AJ2491" s="40"/>
      <c r="AK2491" s="40"/>
      <c r="AL2491" s="12">
        <f t="shared" si="77"/>
        <v>0</v>
      </c>
      <c r="AM2491" s="39"/>
      <c r="AN2491" s="40"/>
      <c r="AO2491" s="40"/>
      <c r="AP2491" s="40"/>
      <c r="AQ2491" s="40"/>
      <c r="AR2491" s="40"/>
      <c r="AS2491" s="40"/>
      <c r="AT2491" s="40"/>
      <c r="AU2491" s="40"/>
      <c r="AV2491" s="40"/>
      <c r="AW2491" s="40"/>
      <c r="AX2491" s="40"/>
      <c r="AY2491" s="40"/>
      <c r="AZ2491" s="40"/>
      <c r="BA2491" s="40"/>
      <c r="BB2491" s="40"/>
      <c r="BC2491" s="40"/>
      <c r="BD2491" s="40"/>
      <c r="BE2491" s="40"/>
      <c r="BF2491" s="40"/>
      <c r="BG2491" s="40"/>
      <c r="BH2491" s="40"/>
      <c r="BI2491" s="40"/>
      <c r="BJ2491" s="40"/>
      <c r="BK2491" s="40"/>
      <c r="BL2491" s="40"/>
      <c r="BM2491" s="40"/>
      <c r="BN2491" s="40"/>
      <c r="BO2491" s="40"/>
      <c r="BP2491" s="40"/>
      <c r="BQ2491" s="40"/>
      <c r="BR2491" s="41"/>
    </row>
    <row r="2492" spans="1:70" ht="15.75">
      <c r="A2492" s="36" t="s">
        <v>2989</v>
      </c>
      <c r="B2492" s="36" t="s">
        <v>2837</v>
      </c>
      <c r="C2492" s="37" t="e">
        <f>INDEX('انبار مواد غذایی اقامتگاه　食物'!D:D,MATCH('11111'!A:A,'انبار مواد غذایی اقامتگاه　食物'!E:E,0))</f>
        <v>#N/A</v>
      </c>
      <c r="D2492" s="37" t="e">
        <f>INDEX('انبار مواد غذایی اقامتگاه　食物'!C:C,MATCH('11111'!A:A,'  شیر آلات'!E:E,0))</f>
        <v>#N/A</v>
      </c>
      <c r="E2492" s="37" t="e">
        <f>INDEX('انبار مواد غذایی اقامتگاه　食物'!F:F,MATCH('11111'!A:A,'انبار مواد غذایی اقامتگاه　食物'!E:E,0))</f>
        <v>#N/A</v>
      </c>
      <c r="F2492" s="38" t="e">
        <f>INDEX('انبار مواد غذایی اقامتگاه　食物'!L:L,MATCH('11111'!A:A,'انبار مواد غذایی اقامتگاه　食物'!E:E,0))</f>
        <v>#N/A</v>
      </c>
      <c r="G2492" s="39"/>
      <c r="H2492" s="40"/>
      <c r="I2492" s="40"/>
      <c r="J2492" s="40"/>
      <c r="K2492" s="40"/>
      <c r="L2492" s="40"/>
      <c r="M2492" s="40"/>
      <c r="N2492" s="40"/>
      <c r="O2492" s="40"/>
      <c r="P2492" s="40"/>
      <c r="Q2492" s="40"/>
      <c r="R2492" s="40"/>
      <c r="S2492" s="40"/>
      <c r="T2492" s="40"/>
      <c r="U2492" s="40"/>
      <c r="V2492" s="40"/>
      <c r="W2492" s="40"/>
      <c r="X2492" s="40"/>
      <c r="Y2492" s="40"/>
      <c r="Z2492" s="40"/>
      <c r="AA2492" s="40"/>
      <c r="AB2492" s="40"/>
      <c r="AC2492" s="40"/>
      <c r="AD2492" s="40"/>
      <c r="AE2492" s="40"/>
      <c r="AF2492" s="40"/>
      <c r="AG2492" s="40"/>
      <c r="AH2492" s="40"/>
      <c r="AI2492" s="40"/>
      <c r="AJ2492" s="40"/>
      <c r="AK2492" s="40"/>
      <c r="AL2492" s="12">
        <f t="shared" si="77"/>
        <v>0</v>
      </c>
      <c r="AM2492" s="39"/>
      <c r="AN2492" s="40"/>
      <c r="AO2492" s="40"/>
      <c r="AP2492" s="40"/>
      <c r="AQ2492" s="40"/>
      <c r="AR2492" s="40"/>
      <c r="AS2492" s="40"/>
      <c r="AT2492" s="40"/>
      <c r="AU2492" s="40"/>
      <c r="AV2492" s="40"/>
      <c r="AW2492" s="40"/>
      <c r="AX2492" s="40"/>
      <c r="AY2492" s="40"/>
      <c r="AZ2492" s="40"/>
      <c r="BA2492" s="40"/>
      <c r="BB2492" s="40"/>
      <c r="BC2492" s="40"/>
      <c r="BD2492" s="40"/>
      <c r="BE2492" s="40"/>
      <c r="BF2492" s="40"/>
      <c r="BG2492" s="40"/>
      <c r="BH2492" s="40"/>
      <c r="BI2492" s="40"/>
      <c r="BJ2492" s="40"/>
      <c r="BK2492" s="40"/>
      <c r="BL2492" s="40"/>
      <c r="BM2492" s="40"/>
      <c r="BN2492" s="40"/>
      <c r="BO2492" s="40"/>
      <c r="BP2492" s="40"/>
      <c r="BQ2492" s="40"/>
      <c r="BR2492" s="41"/>
    </row>
    <row r="2493" spans="1:70" ht="15.75">
      <c r="A2493" s="36" t="s">
        <v>2990</v>
      </c>
      <c r="B2493" s="36" t="s">
        <v>2837</v>
      </c>
      <c r="C2493" s="37" t="e">
        <f>INDEX('انبار مواد غذایی اقامتگاه　食物'!D:D,MATCH('11111'!A:A,'انبار مواد غذایی اقامتگاه　食物'!E:E,0))</f>
        <v>#N/A</v>
      </c>
      <c r="D2493" s="37" t="e">
        <f>INDEX('انبار مواد غذایی اقامتگاه　食物'!C:C,MATCH('11111'!A:A,'  شیر آلات'!E:E,0))</f>
        <v>#N/A</v>
      </c>
      <c r="E2493" s="37" t="e">
        <f>INDEX('انبار مواد غذایی اقامتگاه　食物'!F:F,MATCH('11111'!A:A,'انبار مواد غذایی اقامتگاه　食物'!E:E,0))</f>
        <v>#N/A</v>
      </c>
      <c r="F2493" s="38" t="e">
        <f>INDEX('انبار مواد غذایی اقامتگاه　食物'!L:L,MATCH('11111'!A:A,'انبار مواد غذایی اقامتگاه　食物'!E:E,0))</f>
        <v>#N/A</v>
      </c>
      <c r="G2493" s="39"/>
      <c r="H2493" s="40"/>
      <c r="I2493" s="40"/>
      <c r="J2493" s="40"/>
      <c r="K2493" s="40"/>
      <c r="L2493" s="40"/>
      <c r="M2493" s="40"/>
      <c r="N2493" s="40"/>
      <c r="O2493" s="40"/>
      <c r="P2493" s="40"/>
      <c r="Q2493" s="40"/>
      <c r="R2493" s="40"/>
      <c r="S2493" s="40"/>
      <c r="T2493" s="40"/>
      <c r="U2493" s="40"/>
      <c r="V2493" s="40"/>
      <c r="W2493" s="40"/>
      <c r="X2493" s="40"/>
      <c r="Y2493" s="40"/>
      <c r="Z2493" s="40"/>
      <c r="AA2493" s="40"/>
      <c r="AB2493" s="40"/>
      <c r="AC2493" s="40"/>
      <c r="AD2493" s="40"/>
      <c r="AE2493" s="40"/>
      <c r="AF2493" s="40"/>
      <c r="AG2493" s="40"/>
      <c r="AH2493" s="40"/>
      <c r="AI2493" s="40"/>
      <c r="AJ2493" s="40"/>
      <c r="AK2493" s="40"/>
      <c r="AL2493" s="12">
        <f t="shared" si="77"/>
        <v>0</v>
      </c>
      <c r="AM2493" s="39"/>
      <c r="AN2493" s="40"/>
      <c r="AO2493" s="40"/>
      <c r="AP2493" s="40"/>
      <c r="AQ2493" s="40"/>
      <c r="AR2493" s="40"/>
      <c r="AS2493" s="40"/>
      <c r="AT2493" s="40"/>
      <c r="AU2493" s="40"/>
      <c r="AV2493" s="40"/>
      <c r="AW2493" s="40"/>
      <c r="AX2493" s="40"/>
      <c r="AY2493" s="40"/>
      <c r="AZ2493" s="40"/>
      <c r="BA2493" s="40"/>
      <c r="BB2493" s="40"/>
      <c r="BC2493" s="40"/>
      <c r="BD2493" s="40"/>
      <c r="BE2493" s="40"/>
      <c r="BF2493" s="40"/>
      <c r="BG2493" s="40"/>
      <c r="BH2493" s="40"/>
      <c r="BI2493" s="40"/>
      <c r="BJ2493" s="40"/>
      <c r="BK2493" s="40"/>
      <c r="BL2493" s="40"/>
      <c r="BM2493" s="40"/>
      <c r="BN2493" s="40"/>
      <c r="BO2493" s="40"/>
      <c r="BP2493" s="40"/>
      <c r="BQ2493" s="40"/>
      <c r="BR2493" s="41"/>
    </row>
    <row r="2494" spans="1:70" ht="15.75">
      <c r="A2494" s="36" t="s">
        <v>2991</v>
      </c>
      <c r="B2494" s="36" t="s">
        <v>2837</v>
      </c>
      <c r="C2494" s="37" t="e">
        <f>INDEX('انبار مواد غذایی اقامتگاه　食物'!D:D,MATCH('11111'!A:A,'انبار مواد غذایی اقامتگاه　食物'!E:E,0))</f>
        <v>#N/A</v>
      </c>
      <c r="D2494" s="37" t="e">
        <f>INDEX('انبار مواد غذایی اقامتگاه　食物'!C:C,MATCH('11111'!A:A,'  شیر آلات'!E:E,0))</f>
        <v>#N/A</v>
      </c>
      <c r="E2494" s="37" t="e">
        <f>INDEX('انبار مواد غذایی اقامتگاه　食物'!F:F,MATCH('11111'!A:A,'انبار مواد غذایی اقامتگاه　食物'!E:E,0))</f>
        <v>#N/A</v>
      </c>
      <c r="F2494" s="38" t="e">
        <f>INDEX('انبار مواد غذایی اقامتگاه　食物'!L:L,MATCH('11111'!A:A,'انبار مواد غذایی اقامتگاه　食物'!E:E,0))</f>
        <v>#N/A</v>
      </c>
      <c r="G2494" s="39"/>
      <c r="H2494" s="40"/>
      <c r="I2494" s="40"/>
      <c r="J2494" s="40"/>
      <c r="K2494" s="40"/>
      <c r="L2494" s="40"/>
      <c r="M2494" s="40"/>
      <c r="N2494" s="40"/>
      <c r="O2494" s="40"/>
      <c r="P2494" s="40"/>
      <c r="Q2494" s="40"/>
      <c r="R2494" s="40"/>
      <c r="S2494" s="40"/>
      <c r="T2494" s="40"/>
      <c r="U2494" s="40"/>
      <c r="V2494" s="40"/>
      <c r="W2494" s="40"/>
      <c r="X2494" s="40"/>
      <c r="Y2494" s="40"/>
      <c r="Z2494" s="40"/>
      <c r="AA2494" s="40"/>
      <c r="AB2494" s="40"/>
      <c r="AC2494" s="40"/>
      <c r="AD2494" s="40"/>
      <c r="AE2494" s="40"/>
      <c r="AF2494" s="40"/>
      <c r="AG2494" s="40"/>
      <c r="AH2494" s="40"/>
      <c r="AI2494" s="40"/>
      <c r="AJ2494" s="40"/>
      <c r="AK2494" s="40"/>
      <c r="AL2494" s="12">
        <f t="shared" si="77"/>
        <v>0</v>
      </c>
      <c r="AM2494" s="39"/>
      <c r="AN2494" s="40"/>
      <c r="AO2494" s="40"/>
      <c r="AP2494" s="40"/>
      <c r="AQ2494" s="40"/>
      <c r="AR2494" s="40"/>
      <c r="AS2494" s="40"/>
      <c r="AT2494" s="40"/>
      <c r="AU2494" s="40"/>
      <c r="AV2494" s="40"/>
      <c r="AW2494" s="40"/>
      <c r="AX2494" s="40"/>
      <c r="AY2494" s="40"/>
      <c r="AZ2494" s="40"/>
      <c r="BA2494" s="40"/>
      <c r="BB2494" s="40"/>
      <c r="BC2494" s="40"/>
      <c r="BD2494" s="40"/>
      <c r="BE2494" s="40"/>
      <c r="BF2494" s="40"/>
      <c r="BG2494" s="40"/>
      <c r="BH2494" s="40"/>
      <c r="BI2494" s="40"/>
      <c r="BJ2494" s="40"/>
      <c r="BK2494" s="40"/>
      <c r="BL2494" s="40"/>
      <c r="BM2494" s="40"/>
      <c r="BN2494" s="40"/>
      <c r="BO2494" s="40"/>
      <c r="BP2494" s="40"/>
      <c r="BQ2494" s="40"/>
      <c r="BR2494" s="41"/>
    </row>
    <row r="2495" spans="1:70" ht="15.75">
      <c r="A2495" s="36" t="s">
        <v>2992</v>
      </c>
      <c r="B2495" s="36" t="s">
        <v>2837</v>
      </c>
      <c r="C2495" s="37" t="e">
        <f>INDEX('انبار مواد غذایی اقامتگاه　食物'!D:D,MATCH('11111'!A:A,'انبار مواد غذایی اقامتگاه　食物'!E:E,0))</f>
        <v>#N/A</v>
      </c>
      <c r="D2495" s="37" t="e">
        <f>INDEX('انبار مواد غذایی اقامتگاه　食物'!C:C,MATCH('11111'!A:A,'  شیر آلات'!E:E,0))</f>
        <v>#N/A</v>
      </c>
      <c r="E2495" s="37" t="e">
        <f>INDEX('انبار مواد غذایی اقامتگاه　食物'!F:F,MATCH('11111'!A:A,'انبار مواد غذایی اقامتگاه　食物'!E:E,0))</f>
        <v>#N/A</v>
      </c>
      <c r="F2495" s="38" t="e">
        <f>INDEX('انبار مواد غذایی اقامتگاه　食物'!L:L,MATCH('11111'!A:A,'انبار مواد غذایی اقامتگاه　食物'!E:E,0))</f>
        <v>#N/A</v>
      </c>
      <c r="G2495" s="39"/>
      <c r="H2495" s="40"/>
      <c r="I2495" s="40"/>
      <c r="J2495" s="40"/>
      <c r="K2495" s="40"/>
      <c r="L2495" s="40"/>
      <c r="M2495" s="40"/>
      <c r="N2495" s="40"/>
      <c r="O2495" s="40"/>
      <c r="P2495" s="40"/>
      <c r="Q2495" s="40"/>
      <c r="R2495" s="40"/>
      <c r="S2495" s="40"/>
      <c r="T2495" s="40"/>
      <c r="U2495" s="40"/>
      <c r="V2495" s="40"/>
      <c r="W2495" s="40"/>
      <c r="X2495" s="40"/>
      <c r="Y2495" s="40"/>
      <c r="Z2495" s="40"/>
      <c r="AA2495" s="40"/>
      <c r="AB2495" s="40"/>
      <c r="AC2495" s="40"/>
      <c r="AD2495" s="40"/>
      <c r="AE2495" s="40"/>
      <c r="AF2495" s="40"/>
      <c r="AG2495" s="40"/>
      <c r="AH2495" s="40"/>
      <c r="AI2495" s="40"/>
      <c r="AJ2495" s="40"/>
      <c r="AK2495" s="40"/>
      <c r="AL2495" s="12">
        <f t="shared" si="77"/>
        <v>0</v>
      </c>
      <c r="AM2495" s="39"/>
      <c r="AN2495" s="40"/>
      <c r="AO2495" s="40"/>
      <c r="AP2495" s="40"/>
      <c r="AQ2495" s="40"/>
      <c r="AR2495" s="40"/>
      <c r="AS2495" s="40"/>
      <c r="AT2495" s="40"/>
      <c r="AU2495" s="40"/>
      <c r="AV2495" s="40"/>
      <c r="AW2495" s="40"/>
      <c r="AX2495" s="40"/>
      <c r="AY2495" s="40"/>
      <c r="AZ2495" s="40"/>
      <c r="BA2495" s="40"/>
      <c r="BB2495" s="40"/>
      <c r="BC2495" s="40"/>
      <c r="BD2495" s="40"/>
      <c r="BE2495" s="40"/>
      <c r="BF2495" s="40"/>
      <c r="BG2495" s="40"/>
      <c r="BH2495" s="40"/>
      <c r="BI2495" s="40"/>
      <c r="BJ2495" s="40"/>
      <c r="BK2495" s="40"/>
      <c r="BL2495" s="40"/>
      <c r="BM2495" s="40"/>
      <c r="BN2495" s="40"/>
      <c r="BO2495" s="40"/>
      <c r="BP2495" s="40"/>
      <c r="BQ2495" s="40"/>
      <c r="BR2495" s="41"/>
    </row>
    <row r="2496" spans="1:70" ht="15.75">
      <c r="A2496" s="36" t="s">
        <v>2993</v>
      </c>
      <c r="B2496" s="36" t="s">
        <v>2837</v>
      </c>
      <c r="C2496" s="37" t="e">
        <f>INDEX('انبار مواد غذایی اقامتگاه　食物'!D:D,MATCH('11111'!A:A,'انبار مواد غذایی اقامتگاه　食物'!E:E,0))</f>
        <v>#N/A</v>
      </c>
      <c r="D2496" s="37" t="e">
        <f>INDEX('انبار مواد غذایی اقامتگاه　食物'!C:C,MATCH('11111'!A:A,'  شیر آلات'!E:E,0))</f>
        <v>#N/A</v>
      </c>
      <c r="E2496" s="37" t="e">
        <f>INDEX('انبار مواد غذایی اقامتگاه　食物'!F:F,MATCH('11111'!A:A,'انبار مواد غذایی اقامتگاه　食物'!E:E,0))</f>
        <v>#N/A</v>
      </c>
      <c r="F2496" s="38" t="e">
        <f>INDEX('انبار مواد غذایی اقامتگاه　食物'!L:L,MATCH('11111'!A:A,'انبار مواد غذایی اقامتگاه　食物'!E:E,0))</f>
        <v>#N/A</v>
      </c>
      <c r="G2496" s="39"/>
      <c r="H2496" s="40"/>
      <c r="I2496" s="40"/>
      <c r="J2496" s="40"/>
      <c r="K2496" s="40"/>
      <c r="L2496" s="40"/>
      <c r="M2496" s="40"/>
      <c r="N2496" s="40"/>
      <c r="O2496" s="40"/>
      <c r="P2496" s="40"/>
      <c r="Q2496" s="40"/>
      <c r="R2496" s="40"/>
      <c r="S2496" s="40"/>
      <c r="T2496" s="40"/>
      <c r="U2496" s="40"/>
      <c r="V2496" s="40"/>
      <c r="W2496" s="40"/>
      <c r="X2496" s="40"/>
      <c r="Y2496" s="40"/>
      <c r="Z2496" s="40"/>
      <c r="AA2496" s="40"/>
      <c r="AB2496" s="40"/>
      <c r="AC2496" s="40"/>
      <c r="AD2496" s="40"/>
      <c r="AE2496" s="40"/>
      <c r="AF2496" s="40"/>
      <c r="AG2496" s="40"/>
      <c r="AH2496" s="40"/>
      <c r="AI2496" s="40"/>
      <c r="AJ2496" s="40"/>
      <c r="AK2496" s="40"/>
      <c r="AL2496" s="12">
        <f t="shared" si="77"/>
        <v>0</v>
      </c>
      <c r="AM2496" s="39"/>
      <c r="AN2496" s="40"/>
      <c r="AO2496" s="40"/>
      <c r="AP2496" s="40"/>
      <c r="AQ2496" s="40"/>
      <c r="AR2496" s="40"/>
      <c r="AS2496" s="40"/>
      <c r="AT2496" s="40"/>
      <c r="AU2496" s="40"/>
      <c r="AV2496" s="40"/>
      <c r="AW2496" s="40"/>
      <c r="AX2496" s="40"/>
      <c r="AY2496" s="40"/>
      <c r="AZ2496" s="40"/>
      <c r="BA2496" s="40"/>
      <c r="BB2496" s="40"/>
      <c r="BC2496" s="40"/>
      <c r="BD2496" s="40"/>
      <c r="BE2496" s="40"/>
      <c r="BF2496" s="40"/>
      <c r="BG2496" s="40"/>
      <c r="BH2496" s="40"/>
      <c r="BI2496" s="40"/>
      <c r="BJ2496" s="40"/>
      <c r="BK2496" s="40"/>
      <c r="BL2496" s="40"/>
      <c r="BM2496" s="40"/>
      <c r="BN2496" s="40"/>
      <c r="BO2496" s="40"/>
      <c r="BP2496" s="40"/>
      <c r="BQ2496" s="40"/>
      <c r="BR2496" s="41"/>
    </row>
    <row r="2497" spans="1:70" ht="15.75">
      <c r="A2497" s="36" t="s">
        <v>2994</v>
      </c>
      <c r="B2497" s="36" t="s">
        <v>2837</v>
      </c>
      <c r="C2497" s="37" t="e">
        <f>INDEX('انبار مواد غذایی اقامتگاه　食物'!D:D,MATCH('11111'!A:A,'انبار مواد غذایی اقامتگاه　食物'!E:E,0))</f>
        <v>#N/A</v>
      </c>
      <c r="D2497" s="37" t="e">
        <f>INDEX('انبار مواد غذایی اقامتگاه　食物'!C:C,MATCH('11111'!A:A,'  شیر آلات'!E:E,0))</f>
        <v>#N/A</v>
      </c>
      <c r="E2497" s="37" t="e">
        <f>INDEX('انبار مواد غذایی اقامتگاه　食物'!F:F,MATCH('11111'!A:A,'انبار مواد غذایی اقامتگاه　食物'!E:E,0))</f>
        <v>#N/A</v>
      </c>
      <c r="F2497" s="38" t="e">
        <f>INDEX('انبار مواد غذایی اقامتگاه　食物'!L:L,MATCH('11111'!A:A,'انبار مواد غذایی اقامتگاه　食物'!E:E,0))</f>
        <v>#N/A</v>
      </c>
      <c r="G2497" s="39"/>
      <c r="H2497" s="40"/>
      <c r="I2497" s="40"/>
      <c r="J2497" s="40"/>
      <c r="K2497" s="40"/>
      <c r="L2497" s="40"/>
      <c r="M2497" s="40"/>
      <c r="N2497" s="40"/>
      <c r="O2497" s="40"/>
      <c r="P2497" s="40"/>
      <c r="Q2497" s="40"/>
      <c r="R2497" s="40"/>
      <c r="S2497" s="40"/>
      <c r="T2497" s="40"/>
      <c r="U2497" s="40"/>
      <c r="V2497" s="40"/>
      <c r="W2497" s="40"/>
      <c r="X2497" s="40"/>
      <c r="Y2497" s="40"/>
      <c r="Z2497" s="40"/>
      <c r="AA2497" s="40"/>
      <c r="AB2497" s="40"/>
      <c r="AC2497" s="40"/>
      <c r="AD2497" s="40"/>
      <c r="AE2497" s="40"/>
      <c r="AF2497" s="40"/>
      <c r="AG2497" s="40"/>
      <c r="AH2497" s="40"/>
      <c r="AI2497" s="40"/>
      <c r="AJ2497" s="40"/>
      <c r="AK2497" s="40"/>
      <c r="AL2497" s="12">
        <f t="shared" si="77"/>
        <v>0</v>
      </c>
      <c r="AM2497" s="39"/>
      <c r="AN2497" s="40"/>
      <c r="AO2497" s="40"/>
      <c r="AP2497" s="40"/>
      <c r="AQ2497" s="40"/>
      <c r="AR2497" s="40"/>
      <c r="AS2497" s="40"/>
      <c r="AT2497" s="40"/>
      <c r="AU2497" s="40"/>
      <c r="AV2497" s="40"/>
      <c r="AW2497" s="40"/>
      <c r="AX2497" s="40"/>
      <c r="AY2497" s="40"/>
      <c r="AZ2497" s="40"/>
      <c r="BA2497" s="40"/>
      <c r="BB2497" s="40"/>
      <c r="BC2497" s="40"/>
      <c r="BD2497" s="40"/>
      <c r="BE2497" s="40"/>
      <c r="BF2497" s="40"/>
      <c r="BG2497" s="40"/>
      <c r="BH2497" s="40"/>
      <c r="BI2497" s="40"/>
      <c r="BJ2497" s="40"/>
      <c r="BK2497" s="40"/>
      <c r="BL2497" s="40"/>
      <c r="BM2497" s="40"/>
      <c r="BN2497" s="40"/>
      <c r="BO2497" s="40"/>
      <c r="BP2497" s="40"/>
      <c r="BQ2497" s="40"/>
      <c r="BR2497" s="41"/>
    </row>
    <row r="2498" spans="1:70" ht="15.75">
      <c r="A2498" s="36" t="s">
        <v>2995</v>
      </c>
      <c r="B2498" s="36" t="s">
        <v>2837</v>
      </c>
      <c r="C2498" s="37" t="e">
        <f>INDEX('انبار مواد غذایی اقامتگاه　食物'!D:D,MATCH('11111'!A:A,'انبار مواد غذایی اقامتگاه　食物'!E:E,0))</f>
        <v>#N/A</v>
      </c>
      <c r="D2498" s="37" t="e">
        <f>INDEX('انبار مواد غذایی اقامتگاه　食物'!C:C,MATCH('11111'!A:A,'  شیر آلات'!E:E,0))</f>
        <v>#N/A</v>
      </c>
      <c r="E2498" s="37" t="e">
        <f>INDEX('انبار مواد غذایی اقامتگاه　食物'!F:F,MATCH('11111'!A:A,'انبار مواد غذایی اقامتگاه　食物'!E:E,0))</f>
        <v>#N/A</v>
      </c>
      <c r="F2498" s="38" t="e">
        <f>INDEX('انبار مواد غذایی اقامتگاه　食物'!L:L,MATCH('11111'!A:A,'انبار مواد غذایی اقامتگاه　食物'!E:E,0))</f>
        <v>#N/A</v>
      </c>
      <c r="G2498" s="39"/>
      <c r="H2498" s="40"/>
      <c r="I2498" s="40"/>
      <c r="J2498" s="40"/>
      <c r="K2498" s="40"/>
      <c r="L2498" s="40"/>
      <c r="M2498" s="40"/>
      <c r="N2498" s="40"/>
      <c r="O2498" s="40"/>
      <c r="P2498" s="40"/>
      <c r="Q2498" s="40"/>
      <c r="R2498" s="40"/>
      <c r="S2498" s="40"/>
      <c r="T2498" s="40"/>
      <c r="U2498" s="40"/>
      <c r="V2498" s="40"/>
      <c r="W2498" s="40"/>
      <c r="X2498" s="40"/>
      <c r="Y2498" s="40"/>
      <c r="Z2498" s="40"/>
      <c r="AA2498" s="40"/>
      <c r="AB2498" s="40"/>
      <c r="AC2498" s="40"/>
      <c r="AD2498" s="40"/>
      <c r="AE2498" s="40"/>
      <c r="AF2498" s="40"/>
      <c r="AG2498" s="40"/>
      <c r="AH2498" s="40"/>
      <c r="AI2498" s="40"/>
      <c r="AJ2498" s="40"/>
      <c r="AK2498" s="40"/>
      <c r="AL2498" s="12">
        <f t="shared" si="77"/>
        <v>0</v>
      </c>
      <c r="AM2498" s="39"/>
      <c r="AN2498" s="40"/>
      <c r="AO2498" s="40"/>
      <c r="AP2498" s="40"/>
      <c r="AQ2498" s="40"/>
      <c r="AR2498" s="40"/>
      <c r="AS2498" s="40"/>
      <c r="AT2498" s="40"/>
      <c r="AU2498" s="40"/>
      <c r="AV2498" s="40"/>
      <c r="AW2498" s="40"/>
      <c r="AX2498" s="40"/>
      <c r="AY2498" s="40"/>
      <c r="AZ2498" s="40"/>
      <c r="BA2498" s="40"/>
      <c r="BB2498" s="40"/>
      <c r="BC2498" s="40"/>
      <c r="BD2498" s="40"/>
      <c r="BE2498" s="40"/>
      <c r="BF2498" s="40"/>
      <c r="BG2498" s="40"/>
      <c r="BH2498" s="40"/>
      <c r="BI2498" s="40"/>
      <c r="BJ2498" s="40"/>
      <c r="BK2498" s="40"/>
      <c r="BL2498" s="40"/>
      <c r="BM2498" s="40"/>
      <c r="BN2498" s="40"/>
      <c r="BO2498" s="40"/>
      <c r="BP2498" s="40"/>
      <c r="BQ2498" s="40"/>
      <c r="BR2498" s="41"/>
    </row>
    <row r="2499" spans="1:70" ht="15.75">
      <c r="A2499" s="36" t="s">
        <v>2996</v>
      </c>
      <c r="B2499" s="36" t="s">
        <v>2837</v>
      </c>
      <c r="C2499" s="37" t="e">
        <f>INDEX('انبار مواد غذایی اقامتگاه　食物'!D:D,MATCH('11111'!A:A,'انبار مواد غذایی اقامتگاه　食物'!E:E,0))</f>
        <v>#N/A</v>
      </c>
      <c r="D2499" s="37" t="e">
        <f>INDEX('انبار مواد غذایی اقامتگاه　食物'!C:C,MATCH('11111'!A:A,'  شیر آلات'!E:E,0))</f>
        <v>#N/A</v>
      </c>
      <c r="E2499" s="37" t="e">
        <f>INDEX('انبار مواد غذایی اقامتگاه　食物'!F:F,MATCH('11111'!A:A,'انبار مواد غذایی اقامتگاه　食物'!E:E,0))</f>
        <v>#N/A</v>
      </c>
      <c r="F2499" s="38" t="e">
        <f>INDEX('انبار مواد غذایی اقامتگاه　食物'!L:L,MATCH('11111'!A:A,'انبار مواد غذایی اقامتگاه　食物'!E:E,0))</f>
        <v>#N/A</v>
      </c>
      <c r="G2499" s="39"/>
      <c r="H2499" s="40"/>
      <c r="I2499" s="40"/>
      <c r="J2499" s="40"/>
      <c r="K2499" s="40"/>
      <c r="L2499" s="40"/>
      <c r="M2499" s="40"/>
      <c r="N2499" s="40"/>
      <c r="O2499" s="40"/>
      <c r="P2499" s="40"/>
      <c r="Q2499" s="40"/>
      <c r="R2499" s="40"/>
      <c r="S2499" s="40"/>
      <c r="T2499" s="40"/>
      <c r="U2499" s="40"/>
      <c r="V2499" s="40"/>
      <c r="W2499" s="40"/>
      <c r="X2499" s="40"/>
      <c r="Y2499" s="40"/>
      <c r="Z2499" s="40"/>
      <c r="AA2499" s="40"/>
      <c r="AB2499" s="40"/>
      <c r="AC2499" s="40"/>
      <c r="AD2499" s="40"/>
      <c r="AE2499" s="40"/>
      <c r="AF2499" s="40"/>
      <c r="AG2499" s="40"/>
      <c r="AH2499" s="40"/>
      <c r="AI2499" s="40"/>
      <c r="AJ2499" s="40"/>
      <c r="AK2499" s="40"/>
      <c r="AL2499" s="12">
        <f t="shared" si="77"/>
        <v>0</v>
      </c>
      <c r="AM2499" s="39"/>
      <c r="AN2499" s="40"/>
      <c r="AO2499" s="40"/>
      <c r="AP2499" s="40"/>
      <c r="AQ2499" s="40"/>
      <c r="AR2499" s="40"/>
      <c r="AS2499" s="40"/>
      <c r="AT2499" s="40"/>
      <c r="AU2499" s="40"/>
      <c r="AV2499" s="40"/>
      <c r="AW2499" s="40"/>
      <c r="AX2499" s="40"/>
      <c r="AY2499" s="40"/>
      <c r="AZ2499" s="40"/>
      <c r="BA2499" s="40"/>
      <c r="BB2499" s="40"/>
      <c r="BC2499" s="40"/>
      <c r="BD2499" s="40"/>
      <c r="BE2499" s="40"/>
      <c r="BF2499" s="40"/>
      <c r="BG2499" s="40"/>
      <c r="BH2499" s="40"/>
      <c r="BI2499" s="40"/>
      <c r="BJ2499" s="40"/>
      <c r="BK2499" s="40"/>
      <c r="BL2499" s="40"/>
      <c r="BM2499" s="40"/>
      <c r="BN2499" s="40"/>
      <c r="BO2499" s="40"/>
      <c r="BP2499" s="40"/>
      <c r="BQ2499" s="40"/>
      <c r="BR2499" s="41"/>
    </row>
    <row r="2500" spans="1:70" ht="15.75">
      <c r="A2500" s="36" t="s">
        <v>2997</v>
      </c>
      <c r="B2500" s="36" t="s">
        <v>2837</v>
      </c>
      <c r="C2500" s="37" t="e">
        <f>INDEX('انبار مواد غذایی اقامتگاه　食物'!D:D,MATCH('11111'!A:A,'انبار مواد غذایی اقامتگاه　食物'!E:E,0))</f>
        <v>#N/A</v>
      </c>
      <c r="D2500" s="37" t="e">
        <f>INDEX('انبار مواد غذایی اقامتگاه　食物'!C:C,MATCH('11111'!A:A,'  شیر آلات'!E:E,0))</f>
        <v>#N/A</v>
      </c>
      <c r="E2500" s="37" t="e">
        <f>INDEX('انبار مواد غذایی اقامتگاه　食物'!F:F,MATCH('11111'!A:A,'انبار مواد غذایی اقامتگاه　食物'!E:E,0))</f>
        <v>#N/A</v>
      </c>
      <c r="F2500" s="38" t="e">
        <f>INDEX('انبار مواد غذایی اقامتگاه　食物'!L:L,MATCH('11111'!A:A,'انبار مواد غذایی اقامتگاه　食物'!E:E,0))</f>
        <v>#N/A</v>
      </c>
      <c r="G2500" s="39"/>
      <c r="H2500" s="40"/>
      <c r="I2500" s="40"/>
      <c r="J2500" s="40"/>
      <c r="K2500" s="40"/>
      <c r="L2500" s="40"/>
      <c r="M2500" s="40"/>
      <c r="N2500" s="40"/>
      <c r="O2500" s="40"/>
      <c r="P2500" s="40"/>
      <c r="Q2500" s="40"/>
      <c r="R2500" s="40"/>
      <c r="S2500" s="40"/>
      <c r="T2500" s="40"/>
      <c r="U2500" s="40"/>
      <c r="V2500" s="40"/>
      <c r="W2500" s="40"/>
      <c r="X2500" s="40"/>
      <c r="Y2500" s="40"/>
      <c r="Z2500" s="40"/>
      <c r="AA2500" s="40"/>
      <c r="AB2500" s="40"/>
      <c r="AC2500" s="40"/>
      <c r="AD2500" s="40"/>
      <c r="AE2500" s="40"/>
      <c r="AF2500" s="40"/>
      <c r="AG2500" s="40"/>
      <c r="AH2500" s="40"/>
      <c r="AI2500" s="40"/>
      <c r="AJ2500" s="40"/>
      <c r="AK2500" s="40"/>
      <c r="AL2500" s="12">
        <f t="shared" ref="AL2500:AL2563" si="78">SUM(G2500:AK2500)</f>
        <v>0</v>
      </c>
      <c r="AM2500" s="39"/>
      <c r="AN2500" s="40"/>
      <c r="AO2500" s="40"/>
      <c r="AP2500" s="40"/>
      <c r="AQ2500" s="40"/>
      <c r="AR2500" s="40"/>
      <c r="AS2500" s="40"/>
      <c r="AT2500" s="40"/>
      <c r="AU2500" s="40"/>
      <c r="AV2500" s="40"/>
      <c r="AW2500" s="40"/>
      <c r="AX2500" s="40"/>
      <c r="AY2500" s="40"/>
      <c r="AZ2500" s="40"/>
      <c r="BA2500" s="40"/>
      <c r="BB2500" s="40"/>
      <c r="BC2500" s="40"/>
      <c r="BD2500" s="40"/>
      <c r="BE2500" s="40"/>
      <c r="BF2500" s="40"/>
      <c r="BG2500" s="40"/>
      <c r="BH2500" s="40"/>
      <c r="BI2500" s="40"/>
      <c r="BJ2500" s="40"/>
      <c r="BK2500" s="40"/>
      <c r="BL2500" s="40"/>
      <c r="BM2500" s="40"/>
      <c r="BN2500" s="40"/>
      <c r="BO2500" s="40"/>
      <c r="BP2500" s="40"/>
      <c r="BQ2500" s="40"/>
      <c r="BR2500" s="41"/>
    </row>
    <row r="2501" spans="1:70" ht="15.75">
      <c r="A2501" s="36" t="s">
        <v>2998</v>
      </c>
      <c r="B2501" s="36" t="s">
        <v>2837</v>
      </c>
      <c r="C2501" s="37" t="e">
        <f>INDEX('انبار مواد غذایی اقامتگاه　食物'!D:D,MATCH('11111'!A:A,'انبار مواد غذایی اقامتگاه　食物'!E:E,0))</f>
        <v>#N/A</v>
      </c>
      <c r="D2501" s="37" t="e">
        <f>INDEX('انبار مواد غذایی اقامتگاه　食物'!C:C,MATCH('11111'!A:A,'  شیر آلات'!E:E,0))</f>
        <v>#N/A</v>
      </c>
      <c r="E2501" s="37" t="e">
        <f>INDEX('انبار مواد غذایی اقامتگاه　食物'!F:F,MATCH('11111'!A:A,'انبار مواد غذایی اقامتگاه　食物'!E:E,0))</f>
        <v>#N/A</v>
      </c>
      <c r="F2501" s="38" t="e">
        <f>INDEX('انبار مواد غذایی اقامتگاه　食物'!L:L,MATCH('11111'!A:A,'انبار مواد غذایی اقامتگاه　食物'!E:E,0))</f>
        <v>#N/A</v>
      </c>
      <c r="G2501" s="39"/>
      <c r="H2501" s="40"/>
      <c r="I2501" s="40"/>
      <c r="J2501" s="40"/>
      <c r="K2501" s="40"/>
      <c r="L2501" s="40"/>
      <c r="M2501" s="40"/>
      <c r="N2501" s="40"/>
      <c r="O2501" s="40"/>
      <c r="P2501" s="40"/>
      <c r="Q2501" s="40"/>
      <c r="R2501" s="40"/>
      <c r="S2501" s="40"/>
      <c r="T2501" s="40"/>
      <c r="U2501" s="40"/>
      <c r="V2501" s="40"/>
      <c r="W2501" s="40"/>
      <c r="X2501" s="40"/>
      <c r="Y2501" s="40"/>
      <c r="Z2501" s="40"/>
      <c r="AA2501" s="40"/>
      <c r="AB2501" s="40"/>
      <c r="AC2501" s="40"/>
      <c r="AD2501" s="40"/>
      <c r="AE2501" s="40"/>
      <c r="AF2501" s="40"/>
      <c r="AG2501" s="40"/>
      <c r="AH2501" s="40"/>
      <c r="AI2501" s="40"/>
      <c r="AJ2501" s="40"/>
      <c r="AK2501" s="40"/>
      <c r="AL2501" s="12">
        <f t="shared" si="78"/>
        <v>0</v>
      </c>
      <c r="AM2501" s="39"/>
      <c r="AN2501" s="40"/>
      <c r="AO2501" s="40"/>
      <c r="AP2501" s="40"/>
      <c r="AQ2501" s="40"/>
      <c r="AR2501" s="40"/>
      <c r="AS2501" s="40"/>
      <c r="AT2501" s="40"/>
      <c r="AU2501" s="40"/>
      <c r="AV2501" s="40"/>
      <c r="AW2501" s="40"/>
      <c r="AX2501" s="40"/>
      <c r="AY2501" s="40"/>
      <c r="AZ2501" s="40"/>
      <c r="BA2501" s="40"/>
      <c r="BB2501" s="40"/>
      <c r="BC2501" s="40"/>
      <c r="BD2501" s="40"/>
      <c r="BE2501" s="40"/>
      <c r="BF2501" s="40"/>
      <c r="BG2501" s="40"/>
      <c r="BH2501" s="40"/>
      <c r="BI2501" s="40"/>
      <c r="BJ2501" s="40"/>
      <c r="BK2501" s="40"/>
      <c r="BL2501" s="40"/>
      <c r="BM2501" s="40"/>
      <c r="BN2501" s="40"/>
      <c r="BO2501" s="40"/>
      <c r="BP2501" s="40"/>
      <c r="BQ2501" s="40"/>
      <c r="BR2501" s="41"/>
    </row>
    <row r="2502" spans="1:70" ht="15.75">
      <c r="A2502" s="36" t="s">
        <v>2999</v>
      </c>
      <c r="B2502" s="36" t="s">
        <v>2837</v>
      </c>
      <c r="C2502" s="37" t="e">
        <f>INDEX('انبار مواد غذایی اقامتگاه　食物'!D:D,MATCH('11111'!A:A,'انبار مواد غذایی اقامتگاه　食物'!E:E,0))</f>
        <v>#N/A</v>
      </c>
      <c r="D2502" s="37" t="e">
        <f>INDEX('انبار مواد غذایی اقامتگاه　食物'!C:C,MATCH('11111'!A:A,'  شیر آلات'!E:E,0))</f>
        <v>#N/A</v>
      </c>
      <c r="E2502" s="37" t="e">
        <f>INDEX('انبار مواد غذایی اقامتگاه　食物'!F:F,MATCH('11111'!A:A,'انبار مواد غذایی اقامتگاه　食物'!E:E,0))</f>
        <v>#N/A</v>
      </c>
      <c r="F2502" s="38" t="e">
        <f>INDEX('انبار مواد غذایی اقامتگاه　食物'!L:L,MATCH('11111'!A:A,'انبار مواد غذایی اقامتگاه　食物'!E:E,0))</f>
        <v>#N/A</v>
      </c>
      <c r="G2502" s="39"/>
      <c r="H2502" s="40"/>
      <c r="I2502" s="40"/>
      <c r="J2502" s="40"/>
      <c r="K2502" s="40"/>
      <c r="L2502" s="40"/>
      <c r="M2502" s="40"/>
      <c r="N2502" s="40"/>
      <c r="O2502" s="40"/>
      <c r="P2502" s="40"/>
      <c r="Q2502" s="40"/>
      <c r="R2502" s="40"/>
      <c r="S2502" s="40"/>
      <c r="T2502" s="40"/>
      <c r="U2502" s="40"/>
      <c r="V2502" s="40"/>
      <c r="W2502" s="40"/>
      <c r="X2502" s="40"/>
      <c r="Y2502" s="40"/>
      <c r="Z2502" s="40"/>
      <c r="AA2502" s="40"/>
      <c r="AB2502" s="40"/>
      <c r="AC2502" s="40"/>
      <c r="AD2502" s="40"/>
      <c r="AE2502" s="40"/>
      <c r="AF2502" s="40"/>
      <c r="AG2502" s="40"/>
      <c r="AH2502" s="40"/>
      <c r="AI2502" s="40"/>
      <c r="AJ2502" s="40"/>
      <c r="AK2502" s="40"/>
      <c r="AL2502" s="12">
        <f t="shared" si="78"/>
        <v>0</v>
      </c>
      <c r="AM2502" s="39"/>
      <c r="AN2502" s="40"/>
      <c r="AO2502" s="40"/>
      <c r="AP2502" s="40"/>
      <c r="AQ2502" s="40"/>
      <c r="AR2502" s="40"/>
      <c r="AS2502" s="40"/>
      <c r="AT2502" s="40"/>
      <c r="AU2502" s="40"/>
      <c r="AV2502" s="40"/>
      <c r="AW2502" s="40"/>
      <c r="AX2502" s="40"/>
      <c r="AY2502" s="40"/>
      <c r="AZ2502" s="40"/>
      <c r="BA2502" s="40"/>
      <c r="BB2502" s="40"/>
      <c r="BC2502" s="40"/>
      <c r="BD2502" s="40"/>
      <c r="BE2502" s="40"/>
      <c r="BF2502" s="40"/>
      <c r="BG2502" s="40"/>
      <c r="BH2502" s="40"/>
      <c r="BI2502" s="40"/>
      <c r="BJ2502" s="40"/>
      <c r="BK2502" s="40"/>
      <c r="BL2502" s="40"/>
      <c r="BM2502" s="40"/>
      <c r="BN2502" s="40"/>
      <c r="BO2502" s="40"/>
      <c r="BP2502" s="40"/>
      <c r="BQ2502" s="40"/>
      <c r="BR2502" s="41"/>
    </row>
    <row r="2503" spans="1:70" ht="15.75">
      <c r="A2503" s="42" t="s">
        <v>1401</v>
      </c>
      <c r="B2503" s="42" t="s">
        <v>3000</v>
      </c>
      <c r="C2503" s="43" t="str">
        <f>INDEX('انبار آبدارخانه و پذیرایی　接待物品'!D:D,MATCH('11111'!A:A,'انبار آبدارخانه و پذیرایی　接待物品'!E:E,0))</f>
        <v>قابلمه نکل</v>
      </c>
      <c r="D2503" s="43">
        <f>INDEX('انبار آبدارخانه و پذیرایی　接待物品'!C:C,MATCH('11111'!A:A,'انبار آبدارخانه و پذیرایی　接待物品'!E:E,0))</f>
        <v>0</v>
      </c>
      <c r="E2503" s="43" t="str">
        <f>INDEX('انبار آبدارخانه و پذیرایی　接待物品'!F:F,MATCH('11111'!A:A,'انبار آبدارخانه و پذیرایی　接待物品'!E:E,0))</f>
        <v>عدد</v>
      </c>
      <c r="F2503" s="44">
        <f>INDEX('انبار آبدارخانه و پذیرایی　接待物品'!L:L,MATCH('11111'!A:A,'انبار آبدارخانه و پذیرایی　接待物品'!E:E,0))</f>
        <v>210000</v>
      </c>
      <c r="G2503" s="39"/>
      <c r="H2503" s="40"/>
      <c r="I2503" s="40"/>
      <c r="J2503" s="40"/>
      <c r="K2503" s="40"/>
      <c r="L2503" s="40"/>
      <c r="M2503" s="40"/>
      <c r="N2503" s="40"/>
      <c r="O2503" s="40"/>
      <c r="P2503" s="40"/>
      <c r="Q2503" s="40"/>
      <c r="R2503" s="40"/>
      <c r="S2503" s="40"/>
      <c r="T2503" s="40"/>
      <c r="U2503" s="40"/>
      <c r="V2503" s="40"/>
      <c r="W2503" s="40"/>
      <c r="X2503" s="40"/>
      <c r="Y2503" s="40"/>
      <c r="Z2503" s="40"/>
      <c r="AA2503" s="40"/>
      <c r="AB2503" s="40"/>
      <c r="AC2503" s="40"/>
      <c r="AD2503" s="40"/>
      <c r="AE2503" s="40"/>
      <c r="AF2503" s="40"/>
      <c r="AG2503" s="40"/>
      <c r="AH2503" s="40"/>
      <c r="AI2503" s="40"/>
      <c r="AJ2503" s="40"/>
      <c r="AK2503" s="40"/>
      <c r="AL2503" s="12">
        <f t="shared" si="78"/>
        <v>0</v>
      </c>
      <c r="AM2503" s="39"/>
      <c r="AN2503" s="40"/>
      <c r="AO2503" s="40"/>
      <c r="AP2503" s="40"/>
      <c r="AQ2503" s="40"/>
      <c r="AR2503" s="40"/>
      <c r="AS2503" s="40"/>
      <c r="AT2503" s="40"/>
      <c r="AU2503" s="40"/>
      <c r="AV2503" s="40"/>
      <c r="AW2503" s="40"/>
      <c r="AX2503" s="40"/>
      <c r="AY2503" s="40"/>
      <c r="AZ2503" s="40"/>
      <c r="BA2503" s="40"/>
      <c r="BB2503" s="40"/>
      <c r="BC2503" s="40"/>
      <c r="BD2503" s="40"/>
      <c r="BE2503" s="40"/>
      <c r="BF2503" s="40"/>
      <c r="BG2503" s="40"/>
      <c r="BH2503" s="40"/>
      <c r="BI2503" s="40"/>
      <c r="BJ2503" s="40"/>
      <c r="BK2503" s="40"/>
      <c r="BL2503" s="40"/>
      <c r="BM2503" s="40"/>
      <c r="BN2503" s="40"/>
      <c r="BO2503" s="40"/>
      <c r="BP2503" s="40"/>
      <c r="BQ2503" s="40"/>
      <c r="BR2503" s="41"/>
    </row>
    <row r="2504" spans="1:70" ht="15.75">
      <c r="A2504" s="42" t="s">
        <v>1402</v>
      </c>
      <c r="B2504" s="42" t="s">
        <v>3000</v>
      </c>
      <c r="C2504" s="43" t="str">
        <f>INDEX('انبار آبدارخانه و پذیرایی　接待物品'!D:D,MATCH('11111'!A:A,'انبار آبدارخانه و پذیرایی　接待物品'!E:E,0))</f>
        <v>نبات</v>
      </c>
      <c r="D2504" s="43">
        <f>INDEX('انبار آبدارخانه و پذیرایی　接待物品'!C:C,MATCH('11111'!A:A,'انبار آبدارخانه و پذیرایی　接待物品'!E:E,0))</f>
        <v>0</v>
      </c>
      <c r="E2504" s="43" t="str">
        <f>INDEX('انبار آبدارخانه و پذیرایی　接待物品'!F:F,MATCH('11111'!A:A,'انبار آبدارخانه و پذیرایی　接待物品'!E:E,0))</f>
        <v>عدد</v>
      </c>
      <c r="F2504" s="44">
        <f>INDEX('انبار آبدارخانه و پذیرایی　接待物品'!L:L,MATCH('11111'!A:A,'انبار آبدارخانه و پذیرایی　接待物品'!E:E,0))</f>
        <v>700000</v>
      </c>
      <c r="G2504" s="39"/>
      <c r="H2504" s="40"/>
      <c r="I2504" s="40"/>
      <c r="J2504" s="40"/>
      <c r="K2504" s="40"/>
      <c r="L2504" s="40"/>
      <c r="M2504" s="40"/>
      <c r="N2504" s="40"/>
      <c r="O2504" s="40"/>
      <c r="P2504" s="40"/>
      <c r="Q2504" s="40"/>
      <c r="R2504" s="40"/>
      <c r="S2504" s="40"/>
      <c r="T2504" s="40"/>
      <c r="U2504" s="40"/>
      <c r="V2504" s="40"/>
      <c r="W2504" s="40"/>
      <c r="X2504" s="40"/>
      <c r="Y2504" s="40"/>
      <c r="Z2504" s="40"/>
      <c r="AA2504" s="40"/>
      <c r="AB2504" s="40"/>
      <c r="AC2504" s="40"/>
      <c r="AD2504" s="40"/>
      <c r="AE2504" s="40"/>
      <c r="AF2504" s="40"/>
      <c r="AG2504" s="40"/>
      <c r="AH2504" s="40"/>
      <c r="AI2504" s="40"/>
      <c r="AJ2504" s="40"/>
      <c r="AK2504" s="40"/>
      <c r="AL2504" s="12">
        <f t="shared" si="78"/>
        <v>0</v>
      </c>
      <c r="AM2504" s="39"/>
      <c r="AN2504" s="40"/>
      <c r="AO2504" s="40"/>
      <c r="AP2504" s="40"/>
      <c r="AQ2504" s="40"/>
      <c r="AR2504" s="40"/>
      <c r="AS2504" s="40"/>
      <c r="AT2504" s="40"/>
      <c r="AU2504" s="40"/>
      <c r="AV2504" s="40"/>
      <c r="AW2504" s="40"/>
      <c r="AX2504" s="40"/>
      <c r="AY2504" s="40"/>
      <c r="AZ2504" s="40"/>
      <c r="BA2504" s="40"/>
      <c r="BB2504" s="40"/>
      <c r="BC2504" s="40"/>
      <c r="BD2504" s="40"/>
      <c r="BE2504" s="40"/>
      <c r="BF2504" s="40"/>
      <c r="BG2504" s="40"/>
      <c r="BH2504" s="40"/>
      <c r="BI2504" s="40"/>
      <c r="BJ2504" s="40"/>
      <c r="BK2504" s="40"/>
      <c r="BL2504" s="40"/>
      <c r="BM2504" s="40"/>
      <c r="BN2504" s="40"/>
      <c r="BO2504" s="40"/>
      <c r="BP2504" s="40"/>
      <c r="BQ2504" s="40"/>
      <c r="BR2504" s="41"/>
    </row>
    <row r="2505" spans="1:70" ht="15.75">
      <c r="A2505" s="42" t="s">
        <v>1404</v>
      </c>
      <c r="B2505" s="42" t="s">
        <v>3000</v>
      </c>
      <c r="C2505" s="43" t="str">
        <f>INDEX('انبار آبدارخانه و پذیرایی　接待物品'!D:D,MATCH('11111'!A:A,'انبار آبدارخانه و پذیرایی　接待物品'!E:E,0))</f>
        <v>دستمال کاغذی</v>
      </c>
      <c r="D2505" s="43">
        <f>INDEX('انبار آبدارخانه و پذیرایی　接待物品'!C:C,MATCH('11111'!A:A,'انبار آبدارخانه و پذیرایی　接待物品'!E:E,0))</f>
        <v>0</v>
      </c>
      <c r="E2505" s="43" t="str">
        <f>INDEX('انبار آبدارخانه و پذیرایی　接待物品'!F:F,MATCH('11111'!A:A,'انبار آبدارخانه و پذیرایی　接待物品'!E:E,0))</f>
        <v>بسته</v>
      </c>
      <c r="F2505" s="44">
        <f>INDEX('انبار آبدارخانه و پذیرایی　接待物品'!L:L,MATCH('11111'!A:A,'انبار آبدارخانه و پذیرایی　接待物品'!E:E,0))</f>
        <v>256000</v>
      </c>
      <c r="G2505" s="39"/>
      <c r="H2505" s="40"/>
      <c r="I2505" s="40"/>
      <c r="J2505" s="40"/>
      <c r="K2505" s="40"/>
      <c r="L2505" s="40"/>
      <c r="M2505" s="40"/>
      <c r="N2505" s="40"/>
      <c r="O2505" s="40"/>
      <c r="P2505" s="40"/>
      <c r="Q2505" s="40"/>
      <c r="R2505" s="40"/>
      <c r="S2505" s="40"/>
      <c r="T2505" s="40"/>
      <c r="U2505" s="40"/>
      <c r="V2505" s="40"/>
      <c r="W2505" s="40"/>
      <c r="X2505" s="40"/>
      <c r="Y2505" s="40"/>
      <c r="Z2505" s="40"/>
      <c r="AA2505" s="40"/>
      <c r="AB2505" s="40"/>
      <c r="AC2505" s="40"/>
      <c r="AD2505" s="40"/>
      <c r="AE2505" s="40"/>
      <c r="AF2505" s="40"/>
      <c r="AG2505" s="40"/>
      <c r="AH2505" s="40"/>
      <c r="AI2505" s="40"/>
      <c r="AJ2505" s="40"/>
      <c r="AK2505" s="40"/>
      <c r="AL2505" s="12">
        <f t="shared" si="78"/>
        <v>0</v>
      </c>
      <c r="AM2505" s="39"/>
      <c r="AN2505" s="40"/>
      <c r="AO2505" s="40"/>
      <c r="AP2505" s="40"/>
      <c r="AQ2505" s="40"/>
      <c r="AR2505" s="40"/>
      <c r="AS2505" s="40"/>
      <c r="AT2505" s="40"/>
      <c r="AU2505" s="40"/>
      <c r="AV2505" s="40"/>
      <c r="AW2505" s="40"/>
      <c r="AX2505" s="40"/>
      <c r="AY2505" s="40"/>
      <c r="AZ2505" s="40"/>
      <c r="BA2505" s="40"/>
      <c r="BB2505" s="40"/>
      <c r="BC2505" s="40"/>
      <c r="BD2505" s="40"/>
      <c r="BE2505" s="40"/>
      <c r="BF2505" s="40"/>
      <c r="BG2505" s="40"/>
      <c r="BH2505" s="40"/>
      <c r="BI2505" s="40"/>
      <c r="BJ2505" s="40"/>
      <c r="BK2505" s="40"/>
      <c r="BL2505" s="40"/>
      <c r="BM2505" s="40"/>
      <c r="BN2505" s="40"/>
      <c r="BO2505" s="40"/>
      <c r="BP2505" s="40"/>
      <c r="BQ2505" s="40"/>
      <c r="BR2505" s="41"/>
    </row>
    <row r="2506" spans="1:70" ht="15.75">
      <c r="A2506" s="42" t="s">
        <v>1406</v>
      </c>
      <c r="B2506" s="42" t="s">
        <v>3000</v>
      </c>
      <c r="C2506" s="43" t="str">
        <f>INDEX('انبار آبدارخانه و پذیرایی　接待物品'!D:D,MATCH('11111'!A:A,'انبار آبدارخانه و پذیرایی　接待物品'!E:E,0))</f>
        <v>لیوان کاغذی</v>
      </c>
      <c r="D2506" s="43">
        <f>INDEX('انبار آبدارخانه و پذیرایی　接待物品'!C:C,MATCH('11111'!A:A,'انبار آبدارخانه و پذیرایی　接待物品'!E:E,0))</f>
        <v>0</v>
      </c>
      <c r="E2506" s="43" t="str">
        <f>INDEX('انبار آبدارخانه و پذیرایی　接待物品'!F:F,MATCH('11111'!A:A,'انبار آبدارخانه و پذیرایی　接待物品'!E:E,0))</f>
        <v>بسته</v>
      </c>
      <c r="F2506" s="44">
        <f>INDEX('انبار آبدارخانه و پذیرایی　接待物品'!L:L,MATCH('11111'!A:A,'انبار آبدارخانه و پذیرایی　接待物品'!E:E,0))</f>
        <v>6350</v>
      </c>
      <c r="G2506" s="39"/>
      <c r="H2506" s="40"/>
      <c r="I2506" s="40"/>
      <c r="J2506" s="40"/>
      <c r="K2506" s="40"/>
      <c r="L2506" s="40"/>
      <c r="M2506" s="40"/>
      <c r="N2506" s="40"/>
      <c r="O2506" s="40"/>
      <c r="P2506" s="40"/>
      <c r="Q2506" s="40"/>
      <c r="R2506" s="40"/>
      <c r="S2506" s="40"/>
      <c r="T2506" s="40"/>
      <c r="U2506" s="40"/>
      <c r="V2506" s="40"/>
      <c r="W2506" s="40"/>
      <c r="X2506" s="40"/>
      <c r="Y2506" s="40"/>
      <c r="Z2506" s="40"/>
      <c r="AA2506" s="40"/>
      <c r="AB2506" s="40"/>
      <c r="AC2506" s="40"/>
      <c r="AD2506" s="40"/>
      <c r="AE2506" s="40"/>
      <c r="AF2506" s="40"/>
      <c r="AG2506" s="40"/>
      <c r="AH2506" s="40"/>
      <c r="AI2506" s="40"/>
      <c r="AJ2506" s="40"/>
      <c r="AK2506" s="40"/>
      <c r="AL2506" s="12">
        <f t="shared" si="78"/>
        <v>0</v>
      </c>
      <c r="AM2506" s="39"/>
      <c r="AN2506" s="40"/>
      <c r="AO2506" s="40"/>
      <c r="AP2506" s="40"/>
      <c r="AQ2506" s="40"/>
      <c r="AR2506" s="40"/>
      <c r="AS2506" s="40"/>
      <c r="AT2506" s="40"/>
      <c r="AU2506" s="40"/>
      <c r="AV2506" s="40"/>
      <c r="AW2506" s="40"/>
      <c r="AX2506" s="40"/>
      <c r="AY2506" s="40"/>
      <c r="AZ2506" s="40"/>
      <c r="BA2506" s="40"/>
      <c r="BB2506" s="40"/>
      <c r="BC2506" s="40"/>
      <c r="BD2506" s="40"/>
      <c r="BE2506" s="40"/>
      <c r="BF2506" s="40"/>
      <c r="BG2506" s="40"/>
      <c r="BH2506" s="40"/>
      <c r="BI2506" s="40"/>
      <c r="BJ2506" s="40"/>
      <c r="BK2506" s="40"/>
      <c r="BL2506" s="40"/>
      <c r="BM2506" s="40"/>
      <c r="BN2506" s="40"/>
      <c r="BO2506" s="40"/>
      <c r="BP2506" s="40"/>
      <c r="BQ2506" s="40"/>
      <c r="BR2506" s="41"/>
    </row>
    <row r="2507" spans="1:70" ht="15.75">
      <c r="A2507" s="42" t="s">
        <v>1408</v>
      </c>
      <c r="B2507" s="42" t="s">
        <v>3000</v>
      </c>
      <c r="C2507" s="43" t="str">
        <f>INDEX('انبار آبدارخانه و پذیرایی　接待物品'!D:D,MATCH('11111'!A:A,'انبار آبدارخانه و پذیرایی　接待物品'!E:E,0))</f>
        <v>ابمیوه</v>
      </c>
      <c r="D2507" s="43">
        <f>INDEX('انبار آبدارخانه و پذیرایی　接待物品'!C:C,MATCH('11111'!A:A,'انبار آبدارخانه و پذیرایی　接待物品'!E:E,0))</f>
        <v>0</v>
      </c>
      <c r="E2507" s="43" t="str">
        <f>INDEX('انبار آبدارخانه و پذیرایی　接待物品'!F:F,MATCH('11111'!A:A,'انبار آبدارخانه و پذیرایی　接待物品'!E:E,0))</f>
        <v>عدد</v>
      </c>
      <c r="F2507" s="44">
        <f>INDEX('انبار آبدارخانه و پذیرایی　接待物品'!L:L,MATCH('11111'!A:A,'انبار آبدارخانه و پذیرایی　接待物品'!E:E,0))</f>
        <v>46500</v>
      </c>
      <c r="G2507" s="39"/>
      <c r="H2507" s="40"/>
      <c r="I2507" s="40"/>
      <c r="J2507" s="40"/>
      <c r="K2507" s="40"/>
      <c r="L2507" s="40"/>
      <c r="M2507" s="40"/>
      <c r="N2507" s="40"/>
      <c r="O2507" s="40"/>
      <c r="P2507" s="40"/>
      <c r="Q2507" s="40"/>
      <c r="R2507" s="40"/>
      <c r="S2507" s="40"/>
      <c r="T2507" s="40"/>
      <c r="U2507" s="40"/>
      <c r="V2507" s="40"/>
      <c r="W2507" s="40"/>
      <c r="X2507" s="40"/>
      <c r="Y2507" s="40"/>
      <c r="Z2507" s="40"/>
      <c r="AA2507" s="40"/>
      <c r="AB2507" s="40"/>
      <c r="AC2507" s="40"/>
      <c r="AD2507" s="40"/>
      <c r="AE2507" s="40"/>
      <c r="AF2507" s="40"/>
      <c r="AG2507" s="40"/>
      <c r="AH2507" s="40"/>
      <c r="AI2507" s="40"/>
      <c r="AJ2507" s="40"/>
      <c r="AK2507" s="40"/>
      <c r="AL2507" s="12">
        <f t="shared" si="78"/>
        <v>0</v>
      </c>
      <c r="AM2507" s="39"/>
      <c r="AN2507" s="40"/>
      <c r="AO2507" s="40"/>
      <c r="AP2507" s="40"/>
      <c r="AQ2507" s="40"/>
      <c r="AR2507" s="40"/>
      <c r="AS2507" s="40"/>
      <c r="AT2507" s="40"/>
      <c r="AU2507" s="40"/>
      <c r="AV2507" s="40"/>
      <c r="AW2507" s="40"/>
      <c r="AX2507" s="40"/>
      <c r="AY2507" s="40"/>
      <c r="AZ2507" s="40"/>
      <c r="BA2507" s="40"/>
      <c r="BB2507" s="40"/>
      <c r="BC2507" s="40"/>
      <c r="BD2507" s="40"/>
      <c r="BE2507" s="40"/>
      <c r="BF2507" s="40"/>
      <c r="BG2507" s="40"/>
      <c r="BH2507" s="40"/>
      <c r="BI2507" s="40"/>
      <c r="BJ2507" s="40"/>
      <c r="BK2507" s="40"/>
      <c r="BL2507" s="40"/>
      <c r="BM2507" s="40"/>
      <c r="BN2507" s="40"/>
      <c r="BO2507" s="40"/>
      <c r="BP2507" s="40"/>
      <c r="BQ2507" s="40"/>
      <c r="BR2507" s="41"/>
    </row>
    <row r="2508" spans="1:70" ht="15.75">
      <c r="A2508" s="42" t="s">
        <v>1410</v>
      </c>
      <c r="B2508" s="42" t="s">
        <v>3000</v>
      </c>
      <c r="C2508" s="43" t="str">
        <f>INDEX('انبار آبدارخانه و پذیرایی　接待物品'!D:D,MATCH('11111'!A:A,'انبار آبدارخانه و پذیرایی　接待物品'!E:E,0))</f>
        <v>تی تاب</v>
      </c>
      <c r="D2508" s="43">
        <f>INDEX('انبار آبدارخانه و پذیرایی　接待物品'!C:C,MATCH('11111'!A:A,'انبار آبدارخانه و پذیرایی　接待物品'!E:E,0))</f>
        <v>0</v>
      </c>
      <c r="E2508" s="43" t="str">
        <f>INDEX('انبار آبدارخانه و پذیرایی　接待物品'!F:F,MATCH('11111'!A:A,'انبار آبدارخانه و پذیرایی　接待物品'!E:E,0))</f>
        <v>عدد</v>
      </c>
      <c r="F2508" s="44">
        <f>INDEX('انبار آبدارخانه و پذیرایی　接待物品'!L:L,MATCH('11111'!A:A,'انبار آبدارخانه و پذیرایی　接待物品'!E:E,0))</f>
        <v>37500</v>
      </c>
      <c r="G2508" s="39"/>
      <c r="H2508" s="40"/>
      <c r="I2508" s="40"/>
      <c r="J2508" s="40"/>
      <c r="K2508" s="40"/>
      <c r="L2508" s="40"/>
      <c r="M2508" s="40"/>
      <c r="N2508" s="40"/>
      <c r="O2508" s="40"/>
      <c r="P2508" s="40"/>
      <c r="Q2508" s="40"/>
      <c r="R2508" s="40"/>
      <c r="S2508" s="40"/>
      <c r="T2508" s="40"/>
      <c r="U2508" s="40"/>
      <c r="V2508" s="40"/>
      <c r="W2508" s="40"/>
      <c r="X2508" s="40"/>
      <c r="Y2508" s="40"/>
      <c r="Z2508" s="40"/>
      <c r="AA2508" s="40"/>
      <c r="AB2508" s="40"/>
      <c r="AC2508" s="40"/>
      <c r="AD2508" s="40"/>
      <c r="AE2508" s="40"/>
      <c r="AF2508" s="40"/>
      <c r="AG2508" s="40"/>
      <c r="AH2508" s="40"/>
      <c r="AI2508" s="40"/>
      <c r="AJ2508" s="40"/>
      <c r="AK2508" s="40"/>
      <c r="AL2508" s="12">
        <f t="shared" si="78"/>
        <v>0</v>
      </c>
      <c r="AM2508" s="39"/>
      <c r="AN2508" s="40"/>
      <c r="AO2508" s="40"/>
      <c r="AP2508" s="40"/>
      <c r="AQ2508" s="40"/>
      <c r="AR2508" s="40"/>
      <c r="AS2508" s="40"/>
      <c r="AT2508" s="40"/>
      <c r="AU2508" s="40"/>
      <c r="AV2508" s="40"/>
      <c r="AW2508" s="40"/>
      <c r="AX2508" s="40"/>
      <c r="AY2508" s="40"/>
      <c r="AZ2508" s="40"/>
      <c r="BA2508" s="40"/>
      <c r="BB2508" s="40"/>
      <c r="BC2508" s="40"/>
      <c r="BD2508" s="40"/>
      <c r="BE2508" s="40"/>
      <c r="BF2508" s="40"/>
      <c r="BG2508" s="40"/>
      <c r="BH2508" s="40"/>
      <c r="BI2508" s="40"/>
      <c r="BJ2508" s="40"/>
      <c r="BK2508" s="40"/>
      <c r="BL2508" s="40"/>
      <c r="BM2508" s="40"/>
      <c r="BN2508" s="40"/>
      <c r="BO2508" s="40"/>
      <c r="BP2508" s="40"/>
      <c r="BQ2508" s="40"/>
      <c r="BR2508" s="41"/>
    </row>
    <row r="2509" spans="1:70" ht="15.75">
      <c r="A2509" s="42" t="s">
        <v>1412</v>
      </c>
      <c r="B2509" s="42" t="s">
        <v>3000</v>
      </c>
      <c r="C2509" s="43" t="str">
        <f>INDEX('انبار آبدارخانه و پذیرایی　接待物品'!D:D,MATCH('11111'!A:A,'انبار آبدارخانه و پذیرایی　接待物品'!E:E,0))</f>
        <v>شکلات</v>
      </c>
      <c r="D2509" s="43">
        <f>INDEX('انبار آبدارخانه و پذیرایی　接待物品'!C:C,MATCH('11111'!A:A,'انبار آبدارخانه و پذیرایی　接待物品'!E:E,0))</f>
        <v>0</v>
      </c>
      <c r="E2509" s="43" t="str">
        <f>INDEX('انبار آبدارخانه و پذیرایی　接待物品'!F:F,MATCH('11111'!A:A,'انبار آبدارخانه و پذیرایی　接待物品'!E:E,0))</f>
        <v>عدد</v>
      </c>
      <c r="F2509" s="44">
        <f>INDEX('انبار آبدارخانه و پذیرایی　接待物品'!L:L,MATCH('11111'!A:A,'انبار آبدارخانه و پذیرایی　接待物品'!E:E,0))</f>
        <v>8300</v>
      </c>
      <c r="G2509" s="39"/>
      <c r="H2509" s="40"/>
      <c r="I2509" s="40"/>
      <c r="J2509" s="40"/>
      <c r="K2509" s="40"/>
      <c r="L2509" s="40"/>
      <c r="M2509" s="40"/>
      <c r="N2509" s="40"/>
      <c r="O2509" s="40"/>
      <c r="P2509" s="40"/>
      <c r="Q2509" s="40"/>
      <c r="R2509" s="40"/>
      <c r="S2509" s="40"/>
      <c r="T2509" s="40"/>
      <c r="U2509" s="40"/>
      <c r="V2509" s="40"/>
      <c r="W2509" s="40"/>
      <c r="X2509" s="40"/>
      <c r="Y2509" s="40"/>
      <c r="Z2509" s="40"/>
      <c r="AA2509" s="40"/>
      <c r="AB2509" s="40"/>
      <c r="AC2509" s="40"/>
      <c r="AD2509" s="40"/>
      <c r="AE2509" s="40"/>
      <c r="AF2509" s="40"/>
      <c r="AG2509" s="40"/>
      <c r="AH2509" s="40"/>
      <c r="AI2509" s="40"/>
      <c r="AJ2509" s="40"/>
      <c r="AK2509" s="40"/>
      <c r="AL2509" s="12">
        <f t="shared" si="78"/>
        <v>0</v>
      </c>
      <c r="AM2509" s="39"/>
      <c r="AN2509" s="40"/>
      <c r="AO2509" s="40"/>
      <c r="AP2509" s="40"/>
      <c r="AQ2509" s="40"/>
      <c r="AR2509" s="40"/>
      <c r="AS2509" s="40"/>
      <c r="AT2509" s="40"/>
      <c r="AU2509" s="40"/>
      <c r="AV2509" s="40"/>
      <c r="AW2509" s="40"/>
      <c r="AX2509" s="40"/>
      <c r="AY2509" s="40"/>
      <c r="AZ2509" s="40"/>
      <c r="BA2509" s="40"/>
      <c r="BB2509" s="40"/>
      <c r="BC2509" s="40"/>
      <c r="BD2509" s="40"/>
      <c r="BE2509" s="40"/>
      <c r="BF2509" s="40"/>
      <c r="BG2509" s="40"/>
      <c r="BH2509" s="40"/>
      <c r="BI2509" s="40"/>
      <c r="BJ2509" s="40"/>
      <c r="BK2509" s="40"/>
      <c r="BL2509" s="40"/>
      <c r="BM2509" s="40"/>
      <c r="BN2509" s="40"/>
      <c r="BO2509" s="40"/>
      <c r="BP2509" s="40"/>
      <c r="BQ2509" s="40"/>
      <c r="BR2509" s="41"/>
    </row>
    <row r="2510" spans="1:70" ht="15.75">
      <c r="A2510" s="42" t="s">
        <v>1413</v>
      </c>
      <c r="B2510" s="42" t="s">
        <v>3000</v>
      </c>
      <c r="C2510" s="43">
        <f>INDEX('انبار آبدارخانه و پذیرایی　接待物品'!D:D,MATCH('11111'!A:A,'انبار آبدارخانه و پذیرایی　接待物品'!E:E,0))</f>
        <v>0</v>
      </c>
      <c r="D2510" s="43">
        <f>INDEX('انبار آبدارخانه و پذیرایی　接待物品'!C:C,MATCH('11111'!A:A,'انبار آبدارخانه و پذیرایی　接待物品'!E:E,0))</f>
        <v>0</v>
      </c>
      <c r="E2510" s="43" t="str">
        <f>INDEX('انبار آبدارخانه و پذیرایی　接待物品'!F:F,MATCH('11111'!A:A,'انبار آبدارخانه و پذیرایی　接待物品'!E:E,0))</f>
        <v>عدد</v>
      </c>
      <c r="F2510" s="44">
        <f>INDEX('انبار آبدارخانه و پذیرایی　接待物品'!L:L,MATCH('11111'!A:A,'انبار آبدارخانه و پذیرایی　接待物品'!E:E,0))</f>
        <v>0</v>
      </c>
      <c r="G2510" s="39"/>
      <c r="H2510" s="40"/>
      <c r="I2510" s="40"/>
      <c r="J2510" s="40"/>
      <c r="K2510" s="40"/>
      <c r="L2510" s="40"/>
      <c r="M2510" s="40"/>
      <c r="N2510" s="40"/>
      <c r="O2510" s="40"/>
      <c r="P2510" s="40"/>
      <c r="Q2510" s="40"/>
      <c r="R2510" s="40"/>
      <c r="S2510" s="40"/>
      <c r="T2510" s="40"/>
      <c r="U2510" s="40"/>
      <c r="V2510" s="40"/>
      <c r="W2510" s="40"/>
      <c r="X2510" s="40"/>
      <c r="Y2510" s="40"/>
      <c r="Z2510" s="40"/>
      <c r="AA2510" s="40"/>
      <c r="AB2510" s="40"/>
      <c r="AC2510" s="40"/>
      <c r="AD2510" s="40"/>
      <c r="AE2510" s="40"/>
      <c r="AF2510" s="40"/>
      <c r="AG2510" s="40"/>
      <c r="AH2510" s="40"/>
      <c r="AI2510" s="40"/>
      <c r="AJ2510" s="40"/>
      <c r="AK2510" s="40"/>
      <c r="AL2510" s="12">
        <f t="shared" si="78"/>
        <v>0</v>
      </c>
      <c r="AM2510" s="39"/>
      <c r="AN2510" s="40"/>
      <c r="AO2510" s="40"/>
      <c r="AP2510" s="40"/>
      <c r="AQ2510" s="40"/>
      <c r="AR2510" s="40"/>
      <c r="AS2510" s="40"/>
      <c r="AT2510" s="40"/>
      <c r="AU2510" s="40"/>
      <c r="AV2510" s="40"/>
      <c r="AW2510" s="40"/>
      <c r="AX2510" s="40"/>
      <c r="AY2510" s="40"/>
      <c r="AZ2510" s="40"/>
      <c r="BA2510" s="40"/>
      <c r="BB2510" s="40"/>
      <c r="BC2510" s="40"/>
      <c r="BD2510" s="40"/>
      <c r="BE2510" s="40"/>
      <c r="BF2510" s="40"/>
      <c r="BG2510" s="40"/>
      <c r="BH2510" s="40"/>
      <c r="BI2510" s="40"/>
      <c r="BJ2510" s="40"/>
      <c r="BK2510" s="40"/>
      <c r="BL2510" s="40"/>
      <c r="BM2510" s="40"/>
      <c r="BN2510" s="40"/>
      <c r="BO2510" s="40"/>
      <c r="BP2510" s="40"/>
      <c r="BQ2510" s="40"/>
      <c r="BR2510" s="41"/>
    </row>
    <row r="2511" spans="1:70" ht="15.75">
      <c r="A2511" s="42" t="s">
        <v>1414</v>
      </c>
      <c r="B2511" s="42" t="s">
        <v>3000</v>
      </c>
      <c r="C2511" s="43">
        <f>INDEX('انبار آبدارخانه و پذیرایی　接待物品'!D:D,MATCH('11111'!A:A,'انبار آبدارخانه و پذیرایی　接待物品'!E:E,0))</f>
        <v>0</v>
      </c>
      <c r="D2511" s="43">
        <f>INDEX('انبار آبدارخانه و پذیرایی　接待物品'!C:C,MATCH('11111'!A:A,'انبار آبدارخانه و پذیرایی　接待物品'!E:E,0))</f>
        <v>0</v>
      </c>
      <c r="E2511" s="43" t="str">
        <f>INDEX('انبار آبدارخانه و پذیرایی　接待物品'!F:F,MATCH('11111'!A:A,'انبار آبدارخانه و پذیرایی　接待物品'!E:E,0))</f>
        <v>عدد</v>
      </c>
      <c r="F2511" s="44">
        <f>INDEX('انبار آبدارخانه و پذیرایی　接待物品'!L:L,MATCH('11111'!A:A,'انبار آبدارخانه و پذیرایی　接待物品'!E:E,0))</f>
        <v>0</v>
      </c>
      <c r="G2511" s="39"/>
      <c r="H2511" s="40"/>
      <c r="I2511" s="40"/>
      <c r="J2511" s="40"/>
      <c r="K2511" s="40"/>
      <c r="L2511" s="40"/>
      <c r="M2511" s="40"/>
      <c r="N2511" s="40"/>
      <c r="O2511" s="40"/>
      <c r="P2511" s="40"/>
      <c r="Q2511" s="40"/>
      <c r="R2511" s="40"/>
      <c r="S2511" s="40"/>
      <c r="T2511" s="40"/>
      <c r="U2511" s="40"/>
      <c r="V2511" s="40"/>
      <c r="W2511" s="40"/>
      <c r="X2511" s="40"/>
      <c r="Y2511" s="40"/>
      <c r="Z2511" s="40"/>
      <c r="AA2511" s="40"/>
      <c r="AB2511" s="40"/>
      <c r="AC2511" s="40"/>
      <c r="AD2511" s="40"/>
      <c r="AE2511" s="40"/>
      <c r="AF2511" s="40"/>
      <c r="AG2511" s="40"/>
      <c r="AH2511" s="40"/>
      <c r="AI2511" s="40"/>
      <c r="AJ2511" s="40"/>
      <c r="AK2511" s="40"/>
      <c r="AL2511" s="12">
        <f t="shared" si="78"/>
        <v>0</v>
      </c>
      <c r="AM2511" s="39"/>
      <c r="AN2511" s="40"/>
      <c r="AO2511" s="40"/>
      <c r="AP2511" s="40"/>
      <c r="AQ2511" s="40"/>
      <c r="AR2511" s="40"/>
      <c r="AS2511" s="40"/>
      <c r="AT2511" s="40"/>
      <c r="AU2511" s="40"/>
      <c r="AV2511" s="40"/>
      <c r="AW2511" s="40"/>
      <c r="AX2511" s="40"/>
      <c r="AY2511" s="40"/>
      <c r="AZ2511" s="40"/>
      <c r="BA2511" s="40"/>
      <c r="BB2511" s="40"/>
      <c r="BC2511" s="40"/>
      <c r="BD2511" s="40"/>
      <c r="BE2511" s="40"/>
      <c r="BF2511" s="40"/>
      <c r="BG2511" s="40"/>
      <c r="BH2511" s="40"/>
      <c r="BI2511" s="40"/>
      <c r="BJ2511" s="40"/>
      <c r="BK2511" s="40"/>
      <c r="BL2511" s="40"/>
      <c r="BM2511" s="40"/>
      <c r="BN2511" s="40"/>
      <c r="BO2511" s="40"/>
      <c r="BP2511" s="40"/>
      <c r="BQ2511" s="40"/>
      <c r="BR2511" s="41"/>
    </row>
    <row r="2512" spans="1:70" ht="15.75">
      <c r="A2512" s="42" t="s">
        <v>1415</v>
      </c>
      <c r="B2512" s="42" t="s">
        <v>3000</v>
      </c>
      <c r="C2512" s="43">
        <f>INDEX('انبار آبدارخانه و پذیرایی　接待物品'!D:D,MATCH('11111'!A:A,'انبار آبدارخانه و پذیرایی　接待物品'!E:E,0))</f>
        <v>0</v>
      </c>
      <c r="D2512" s="43">
        <f>INDEX('انبار آبدارخانه و پذیرایی　接待物品'!C:C,MATCH('11111'!A:A,'انبار آبدارخانه و پذیرایی　接待物品'!E:E,0))</f>
        <v>0</v>
      </c>
      <c r="E2512" s="43" t="str">
        <f>INDEX('انبار آبدارخانه و پذیرایی　接待物品'!F:F,MATCH('11111'!A:A,'انبار آبدارخانه و پذیرایی　接待物品'!E:E,0))</f>
        <v>عدد</v>
      </c>
      <c r="F2512" s="44">
        <f>INDEX('انبار آبدارخانه و پذیرایی　接待物品'!L:L,MATCH('11111'!A:A,'انبار آبدارخانه و پذیرایی　接待物品'!E:E,0))</f>
        <v>0</v>
      </c>
      <c r="G2512" s="39"/>
      <c r="H2512" s="40"/>
      <c r="I2512" s="40"/>
      <c r="J2512" s="40"/>
      <c r="K2512" s="40"/>
      <c r="L2512" s="40"/>
      <c r="M2512" s="40"/>
      <c r="N2512" s="40"/>
      <c r="O2512" s="40"/>
      <c r="P2512" s="40"/>
      <c r="Q2512" s="40"/>
      <c r="R2512" s="40"/>
      <c r="S2512" s="40"/>
      <c r="T2512" s="40"/>
      <c r="U2512" s="40"/>
      <c r="V2512" s="40"/>
      <c r="W2512" s="40"/>
      <c r="X2512" s="40"/>
      <c r="Y2512" s="40"/>
      <c r="Z2512" s="40"/>
      <c r="AA2512" s="40"/>
      <c r="AB2512" s="40"/>
      <c r="AC2512" s="40"/>
      <c r="AD2512" s="40"/>
      <c r="AE2512" s="40"/>
      <c r="AF2512" s="40"/>
      <c r="AG2512" s="40"/>
      <c r="AH2512" s="40"/>
      <c r="AI2512" s="40"/>
      <c r="AJ2512" s="40"/>
      <c r="AK2512" s="40"/>
      <c r="AL2512" s="12">
        <f t="shared" si="78"/>
        <v>0</v>
      </c>
      <c r="AM2512" s="39"/>
      <c r="AN2512" s="40"/>
      <c r="AO2512" s="40"/>
      <c r="AP2512" s="40"/>
      <c r="AQ2512" s="40"/>
      <c r="AR2512" s="40"/>
      <c r="AS2512" s="40"/>
      <c r="AT2512" s="40"/>
      <c r="AU2512" s="40"/>
      <c r="AV2512" s="40"/>
      <c r="AW2512" s="40"/>
      <c r="AX2512" s="40"/>
      <c r="AY2512" s="40"/>
      <c r="AZ2512" s="40"/>
      <c r="BA2512" s="40"/>
      <c r="BB2512" s="40"/>
      <c r="BC2512" s="40"/>
      <c r="BD2512" s="40"/>
      <c r="BE2512" s="40"/>
      <c r="BF2512" s="40"/>
      <c r="BG2512" s="40"/>
      <c r="BH2512" s="40"/>
      <c r="BI2512" s="40"/>
      <c r="BJ2512" s="40"/>
      <c r="BK2512" s="40"/>
      <c r="BL2512" s="40"/>
      <c r="BM2512" s="40"/>
      <c r="BN2512" s="40"/>
      <c r="BO2512" s="40"/>
      <c r="BP2512" s="40"/>
      <c r="BQ2512" s="40"/>
      <c r="BR2512" s="41"/>
    </row>
    <row r="2513" spans="1:70" ht="15.75">
      <c r="A2513" s="42" t="s">
        <v>1416</v>
      </c>
      <c r="B2513" s="42" t="s">
        <v>3000</v>
      </c>
      <c r="C2513" s="43">
        <f>INDEX('انبار آبدارخانه و پذیرایی　接待物品'!D:D,MATCH('11111'!A:A,'انبار آبدارخانه و پذیرایی　接待物品'!E:E,0))</f>
        <v>0</v>
      </c>
      <c r="D2513" s="43">
        <f>INDEX('انبار آبدارخانه و پذیرایی　接待物品'!C:C,MATCH('11111'!A:A,'انبار آبدارخانه و پذیرایی　接待物品'!E:E,0))</f>
        <v>0</v>
      </c>
      <c r="E2513" s="43" t="str">
        <f>INDEX('انبار آبدارخانه و پذیرایی　接待物品'!F:F,MATCH('11111'!A:A,'انبار آبدارخانه و پذیرایی　接待物品'!E:E,0))</f>
        <v>عدد</v>
      </c>
      <c r="F2513" s="44">
        <f>INDEX('انبار آبدارخانه و پذیرایی　接待物品'!L:L,MATCH('11111'!A:A,'انبار آبدارخانه و پذیرایی　接待物品'!E:E,0))</f>
        <v>0</v>
      </c>
      <c r="G2513" s="39"/>
      <c r="H2513" s="40"/>
      <c r="I2513" s="40"/>
      <c r="J2513" s="40"/>
      <c r="K2513" s="40"/>
      <c r="L2513" s="40"/>
      <c r="M2513" s="40"/>
      <c r="N2513" s="40"/>
      <c r="O2513" s="40"/>
      <c r="P2513" s="40"/>
      <c r="Q2513" s="40"/>
      <c r="R2513" s="40"/>
      <c r="S2513" s="40"/>
      <c r="T2513" s="40"/>
      <c r="U2513" s="40"/>
      <c r="V2513" s="40"/>
      <c r="W2513" s="40"/>
      <c r="X2513" s="40"/>
      <c r="Y2513" s="40"/>
      <c r="Z2513" s="40"/>
      <c r="AA2513" s="40"/>
      <c r="AB2513" s="40"/>
      <c r="AC2513" s="40"/>
      <c r="AD2513" s="40"/>
      <c r="AE2513" s="40"/>
      <c r="AF2513" s="40"/>
      <c r="AG2513" s="40"/>
      <c r="AH2513" s="40"/>
      <c r="AI2513" s="40"/>
      <c r="AJ2513" s="40"/>
      <c r="AK2513" s="40"/>
      <c r="AL2513" s="12">
        <f t="shared" si="78"/>
        <v>0</v>
      </c>
      <c r="AM2513" s="39"/>
      <c r="AN2513" s="40"/>
      <c r="AO2513" s="40"/>
      <c r="AP2513" s="40"/>
      <c r="AQ2513" s="40"/>
      <c r="AR2513" s="40"/>
      <c r="AS2513" s="40"/>
      <c r="AT2513" s="40"/>
      <c r="AU2513" s="40"/>
      <c r="AV2513" s="40"/>
      <c r="AW2513" s="40"/>
      <c r="AX2513" s="40"/>
      <c r="AY2513" s="40"/>
      <c r="AZ2513" s="40"/>
      <c r="BA2513" s="40"/>
      <c r="BB2513" s="40"/>
      <c r="BC2513" s="40"/>
      <c r="BD2513" s="40"/>
      <c r="BE2513" s="40"/>
      <c r="BF2513" s="40"/>
      <c r="BG2513" s="40"/>
      <c r="BH2513" s="40"/>
      <c r="BI2513" s="40"/>
      <c r="BJ2513" s="40"/>
      <c r="BK2513" s="40"/>
      <c r="BL2513" s="40"/>
      <c r="BM2513" s="40"/>
      <c r="BN2513" s="40"/>
      <c r="BO2513" s="40"/>
      <c r="BP2513" s="40"/>
      <c r="BQ2513" s="40"/>
      <c r="BR2513" s="41"/>
    </row>
    <row r="2514" spans="1:70" ht="15.75">
      <c r="A2514" s="42" t="s">
        <v>1417</v>
      </c>
      <c r="B2514" s="42" t="s">
        <v>3000</v>
      </c>
      <c r="C2514" s="43">
        <f>INDEX('انبار آبدارخانه و پذیرایی　接待物品'!D:D,MATCH('11111'!A:A,'انبار آبدارخانه و پذیرایی　接待物品'!E:E,0))</f>
        <v>0</v>
      </c>
      <c r="D2514" s="43">
        <f>INDEX('انبار آبدارخانه و پذیرایی　接待物品'!C:C,MATCH('11111'!A:A,'انبار آبدارخانه و پذیرایی　接待物品'!E:E,0))</f>
        <v>0</v>
      </c>
      <c r="E2514" s="43" t="str">
        <f>INDEX('انبار آبدارخانه و پذیرایی　接待物品'!F:F,MATCH('11111'!A:A,'انبار آبدارخانه و پذیرایی　接待物品'!E:E,0))</f>
        <v>عدد</v>
      </c>
      <c r="F2514" s="44">
        <f>INDEX('انبار آبدارخانه و پذیرایی　接待物品'!L:L,MATCH('11111'!A:A,'انبار آبدارخانه و پذیرایی　接待物品'!E:E,0))</f>
        <v>0</v>
      </c>
      <c r="G2514" s="39"/>
      <c r="H2514" s="40"/>
      <c r="I2514" s="40"/>
      <c r="J2514" s="40"/>
      <c r="K2514" s="40"/>
      <c r="L2514" s="40"/>
      <c r="M2514" s="40"/>
      <c r="N2514" s="40"/>
      <c r="O2514" s="40"/>
      <c r="P2514" s="40"/>
      <c r="Q2514" s="40"/>
      <c r="R2514" s="40"/>
      <c r="S2514" s="40"/>
      <c r="T2514" s="40"/>
      <c r="U2514" s="40"/>
      <c r="V2514" s="40"/>
      <c r="W2514" s="40"/>
      <c r="X2514" s="40"/>
      <c r="Y2514" s="40"/>
      <c r="Z2514" s="40"/>
      <c r="AA2514" s="40"/>
      <c r="AB2514" s="40"/>
      <c r="AC2514" s="40"/>
      <c r="AD2514" s="40"/>
      <c r="AE2514" s="40"/>
      <c r="AF2514" s="40"/>
      <c r="AG2514" s="40"/>
      <c r="AH2514" s="40"/>
      <c r="AI2514" s="40"/>
      <c r="AJ2514" s="40"/>
      <c r="AK2514" s="40"/>
      <c r="AL2514" s="12">
        <f t="shared" si="78"/>
        <v>0</v>
      </c>
      <c r="AM2514" s="39"/>
      <c r="AN2514" s="40"/>
      <c r="AO2514" s="40"/>
      <c r="AP2514" s="40"/>
      <c r="AQ2514" s="40"/>
      <c r="AR2514" s="40"/>
      <c r="AS2514" s="40"/>
      <c r="AT2514" s="40"/>
      <c r="AU2514" s="40"/>
      <c r="AV2514" s="40"/>
      <c r="AW2514" s="40"/>
      <c r="AX2514" s="40"/>
      <c r="AY2514" s="40"/>
      <c r="AZ2514" s="40"/>
      <c r="BA2514" s="40"/>
      <c r="BB2514" s="40"/>
      <c r="BC2514" s="40"/>
      <c r="BD2514" s="40"/>
      <c r="BE2514" s="40"/>
      <c r="BF2514" s="40"/>
      <c r="BG2514" s="40"/>
      <c r="BH2514" s="40"/>
      <c r="BI2514" s="40"/>
      <c r="BJ2514" s="40"/>
      <c r="BK2514" s="40"/>
      <c r="BL2514" s="40"/>
      <c r="BM2514" s="40"/>
      <c r="BN2514" s="40"/>
      <c r="BO2514" s="40"/>
      <c r="BP2514" s="40"/>
      <c r="BQ2514" s="40"/>
      <c r="BR2514" s="41"/>
    </row>
    <row r="2515" spans="1:70" ht="15.75">
      <c r="A2515" s="42" t="s">
        <v>1418</v>
      </c>
      <c r="B2515" s="42" t="s">
        <v>3000</v>
      </c>
      <c r="C2515" s="43">
        <f>INDEX('انبار آبدارخانه و پذیرایی　接待物品'!D:D,MATCH('11111'!A:A,'انبار آبدارخانه و پذیرایی　接待物品'!E:E,0))</f>
        <v>0</v>
      </c>
      <c r="D2515" s="43">
        <f>INDEX('انبار آبدارخانه و پذیرایی　接待物品'!C:C,MATCH('11111'!A:A,'انبار آبدارخانه و پذیرایی　接待物品'!E:E,0))</f>
        <v>0</v>
      </c>
      <c r="E2515" s="43" t="str">
        <f>INDEX('انبار آبدارخانه و پذیرایی　接待物品'!F:F,MATCH('11111'!A:A,'انبار آبدارخانه و پذیرایی　接待物品'!E:E,0))</f>
        <v>عدد</v>
      </c>
      <c r="F2515" s="44">
        <f>INDEX('انبار آبدارخانه و پذیرایی　接待物品'!L:L,MATCH('11111'!A:A,'انبار آبدارخانه و پذیرایی　接待物品'!E:E,0))</f>
        <v>0</v>
      </c>
      <c r="G2515" s="39"/>
      <c r="H2515" s="40"/>
      <c r="I2515" s="40"/>
      <c r="J2515" s="40"/>
      <c r="K2515" s="40"/>
      <c r="L2515" s="40"/>
      <c r="M2515" s="40"/>
      <c r="N2515" s="40"/>
      <c r="O2515" s="40"/>
      <c r="P2515" s="40"/>
      <c r="Q2515" s="40"/>
      <c r="R2515" s="40"/>
      <c r="S2515" s="40"/>
      <c r="T2515" s="40"/>
      <c r="U2515" s="40"/>
      <c r="V2515" s="40"/>
      <c r="W2515" s="40"/>
      <c r="X2515" s="40"/>
      <c r="Y2515" s="40"/>
      <c r="Z2515" s="40"/>
      <c r="AA2515" s="40"/>
      <c r="AB2515" s="40"/>
      <c r="AC2515" s="40"/>
      <c r="AD2515" s="40"/>
      <c r="AE2515" s="40"/>
      <c r="AF2515" s="40"/>
      <c r="AG2515" s="40"/>
      <c r="AH2515" s="40"/>
      <c r="AI2515" s="40"/>
      <c r="AJ2515" s="40"/>
      <c r="AK2515" s="40"/>
      <c r="AL2515" s="12">
        <f t="shared" si="78"/>
        <v>0</v>
      </c>
      <c r="AM2515" s="39"/>
      <c r="AN2515" s="40"/>
      <c r="AO2515" s="40"/>
      <c r="AP2515" s="40"/>
      <c r="AQ2515" s="40"/>
      <c r="AR2515" s="40"/>
      <c r="AS2515" s="40"/>
      <c r="AT2515" s="40"/>
      <c r="AU2515" s="40"/>
      <c r="AV2515" s="40"/>
      <c r="AW2515" s="40"/>
      <c r="AX2515" s="40"/>
      <c r="AY2515" s="40"/>
      <c r="AZ2515" s="40"/>
      <c r="BA2515" s="40"/>
      <c r="BB2515" s="40"/>
      <c r="BC2515" s="40"/>
      <c r="BD2515" s="40"/>
      <c r="BE2515" s="40"/>
      <c r="BF2515" s="40"/>
      <c r="BG2515" s="40"/>
      <c r="BH2515" s="40"/>
      <c r="BI2515" s="40"/>
      <c r="BJ2515" s="40"/>
      <c r="BK2515" s="40"/>
      <c r="BL2515" s="40"/>
      <c r="BM2515" s="40"/>
      <c r="BN2515" s="40"/>
      <c r="BO2515" s="40"/>
      <c r="BP2515" s="40"/>
      <c r="BQ2515" s="40"/>
      <c r="BR2515" s="41"/>
    </row>
    <row r="2516" spans="1:70" ht="15.75">
      <c r="A2516" s="42" t="s">
        <v>1419</v>
      </c>
      <c r="B2516" s="42" t="s">
        <v>3000</v>
      </c>
      <c r="C2516" s="43">
        <f>INDEX('انبار آبدارخانه و پذیرایی　接待物品'!D:D,MATCH('11111'!A:A,'انبار آبدارخانه و پذیرایی　接待物品'!E:E,0))</f>
        <v>0</v>
      </c>
      <c r="D2516" s="43">
        <f>INDEX('انبار آبدارخانه و پذیرایی　接待物品'!C:C,MATCH('11111'!A:A,'انبار آبدارخانه و پذیرایی　接待物品'!E:E,0))</f>
        <v>0</v>
      </c>
      <c r="E2516" s="43" t="str">
        <f>INDEX('انبار آبدارخانه و پذیرایی　接待物品'!F:F,MATCH('11111'!A:A,'انبار آبدارخانه و پذیرایی　接待物品'!E:E,0))</f>
        <v>عدد</v>
      </c>
      <c r="F2516" s="44">
        <f>INDEX('انبار آبدارخانه و پذیرایی　接待物品'!L:L,MATCH('11111'!A:A,'انبار آبدارخانه و پذیرایی　接待物品'!E:E,0))</f>
        <v>0</v>
      </c>
      <c r="G2516" s="39"/>
      <c r="H2516" s="40"/>
      <c r="I2516" s="40"/>
      <c r="J2516" s="40"/>
      <c r="K2516" s="40"/>
      <c r="L2516" s="40"/>
      <c r="M2516" s="40"/>
      <c r="N2516" s="40"/>
      <c r="O2516" s="40"/>
      <c r="P2516" s="40"/>
      <c r="Q2516" s="40"/>
      <c r="R2516" s="40"/>
      <c r="S2516" s="40"/>
      <c r="T2516" s="40"/>
      <c r="U2516" s="40"/>
      <c r="V2516" s="40"/>
      <c r="W2516" s="40"/>
      <c r="X2516" s="40"/>
      <c r="Y2516" s="40"/>
      <c r="Z2516" s="40"/>
      <c r="AA2516" s="40"/>
      <c r="AB2516" s="40"/>
      <c r="AC2516" s="40"/>
      <c r="AD2516" s="40"/>
      <c r="AE2516" s="40"/>
      <c r="AF2516" s="40"/>
      <c r="AG2516" s="40"/>
      <c r="AH2516" s="40"/>
      <c r="AI2516" s="40"/>
      <c r="AJ2516" s="40"/>
      <c r="AK2516" s="40"/>
      <c r="AL2516" s="12">
        <f t="shared" si="78"/>
        <v>0</v>
      </c>
      <c r="AM2516" s="39"/>
      <c r="AN2516" s="40"/>
      <c r="AO2516" s="40"/>
      <c r="AP2516" s="40"/>
      <c r="AQ2516" s="40"/>
      <c r="AR2516" s="40"/>
      <c r="AS2516" s="40"/>
      <c r="AT2516" s="40"/>
      <c r="AU2516" s="40"/>
      <c r="AV2516" s="40"/>
      <c r="AW2516" s="40"/>
      <c r="AX2516" s="40"/>
      <c r="AY2516" s="40"/>
      <c r="AZ2516" s="40"/>
      <c r="BA2516" s="40"/>
      <c r="BB2516" s="40"/>
      <c r="BC2516" s="40"/>
      <c r="BD2516" s="40"/>
      <c r="BE2516" s="40"/>
      <c r="BF2516" s="40"/>
      <c r="BG2516" s="40"/>
      <c r="BH2516" s="40"/>
      <c r="BI2516" s="40"/>
      <c r="BJ2516" s="40"/>
      <c r="BK2516" s="40"/>
      <c r="BL2516" s="40"/>
      <c r="BM2516" s="40"/>
      <c r="BN2516" s="40"/>
      <c r="BO2516" s="40"/>
      <c r="BP2516" s="40"/>
      <c r="BQ2516" s="40"/>
      <c r="BR2516" s="41"/>
    </row>
    <row r="2517" spans="1:70" ht="15.75">
      <c r="A2517" s="42" t="s">
        <v>1420</v>
      </c>
      <c r="B2517" s="42" t="s">
        <v>3000</v>
      </c>
      <c r="C2517" s="43">
        <f>INDEX('انبار آبدارخانه و پذیرایی　接待物品'!D:D,MATCH('11111'!A:A,'انبار آبدارخانه و پذیرایی　接待物品'!E:E,0))</f>
        <v>0</v>
      </c>
      <c r="D2517" s="43">
        <f>INDEX('انبار آبدارخانه و پذیرایی　接待物品'!C:C,MATCH('11111'!A:A,'انبار آبدارخانه و پذیرایی　接待物品'!E:E,0))</f>
        <v>0</v>
      </c>
      <c r="E2517" s="43" t="str">
        <f>INDEX('انبار آبدارخانه و پذیرایی　接待物品'!F:F,MATCH('11111'!A:A,'انبار آبدارخانه و پذیرایی　接待物品'!E:E,0))</f>
        <v>عدد</v>
      </c>
      <c r="F2517" s="44">
        <f>INDEX('انبار آبدارخانه و پذیرایی　接待物品'!L:L,MATCH('11111'!A:A,'انبار آبدارخانه و پذیرایی　接待物品'!E:E,0))</f>
        <v>0</v>
      </c>
      <c r="G2517" s="39"/>
      <c r="H2517" s="40"/>
      <c r="I2517" s="40"/>
      <c r="J2517" s="40"/>
      <c r="K2517" s="40"/>
      <c r="L2517" s="40"/>
      <c r="M2517" s="40"/>
      <c r="N2517" s="40"/>
      <c r="O2517" s="40"/>
      <c r="P2517" s="40"/>
      <c r="Q2517" s="40"/>
      <c r="R2517" s="40"/>
      <c r="S2517" s="40"/>
      <c r="T2517" s="40"/>
      <c r="U2517" s="40"/>
      <c r="V2517" s="40"/>
      <c r="W2517" s="40"/>
      <c r="X2517" s="40"/>
      <c r="Y2517" s="40"/>
      <c r="Z2517" s="40"/>
      <c r="AA2517" s="40"/>
      <c r="AB2517" s="40"/>
      <c r="AC2517" s="40"/>
      <c r="AD2517" s="40"/>
      <c r="AE2517" s="40"/>
      <c r="AF2517" s="40"/>
      <c r="AG2517" s="40"/>
      <c r="AH2517" s="40"/>
      <c r="AI2517" s="40"/>
      <c r="AJ2517" s="40"/>
      <c r="AK2517" s="40"/>
      <c r="AL2517" s="12">
        <f t="shared" si="78"/>
        <v>0</v>
      </c>
      <c r="AM2517" s="39"/>
      <c r="AN2517" s="40"/>
      <c r="AO2517" s="40"/>
      <c r="AP2517" s="40"/>
      <c r="AQ2517" s="40"/>
      <c r="AR2517" s="40"/>
      <c r="AS2517" s="40"/>
      <c r="AT2517" s="40"/>
      <c r="AU2517" s="40"/>
      <c r="AV2517" s="40"/>
      <c r="AW2517" s="40"/>
      <c r="AX2517" s="40"/>
      <c r="AY2517" s="40"/>
      <c r="AZ2517" s="40"/>
      <c r="BA2517" s="40"/>
      <c r="BB2517" s="40"/>
      <c r="BC2517" s="40"/>
      <c r="BD2517" s="40"/>
      <c r="BE2517" s="40"/>
      <c r="BF2517" s="40"/>
      <c r="BG2517" s="40"/>
      <c r="BH2517" s="40"/>
      <c r="BI2517" s="40"/>
      <c r="BJ2517" s="40"/>
      <c r="BK2517" s="40"/>
      <c r="BL2517" s="40"/>
      <c r="BM2517" s="40"/>
      <c r="BN2517" s="40"/>
      <c r="BO2517" s="40"/>
      <c r="BP2517" s="40"/>
      <c r="BQ2517" s="40"/>
      <c r="BR2517" s="41"/>
    </row>
    <row r="2518" spans="1:70" ht="15.75">
      <c r="A2518" s="42" t="s">
        <v>1421</v>
      </c>
      <c r="B2518" s="42" t="s">
        <v>3000</v>
      </c>
      <c r="C2518" s="43">
        <f>INDEX('انبار آبدارخانه و پذیرایی　接待物品'!D:D,MATCH('11111'!A:A,'انبار آبدارخانه و پذیرایی　接待物品'!E:E,0))</f>
        <v>0</v>
      </c>
      <c r="D2518" s="43">
        <f>INDEX('انبار آبدارخانه و پذیرایی　接待物品'!C:C,MATCH('11111'!A:A,'انبار آبدارخانه و پذیرایی　接待物品'!E:E,0))</f>
        <v>0</v>
      </c>
      <c r="E2518" s="43" t="str">
        <f>INDEX('انبار آبدارخانه و پذیرایی　接待物品'!F:F,MATCH('11111'!A:A,'انبار آبدارخانه و پذیرایی　接待物品'!E:E,0))</f>
        <v>عدد</v>
      </c>
      <c r="F2518" s="44">
        <f>INDEX('انبار آبدارخانه و پذیرایی　接待物品'!L:L,MATCH('11111'!A:A,'انبار آبدارخانه و پذیرایی　接待物品'!E:E,0))</f>
        <v>0</v>
      </c>
      <c r="G2518" s="39"/>
      <c r="H2518" s="40"/>
      <c r="I2518" s="40"/>
      <c r="J2518" s="40"/>
      <c r="K2518" s="40"/>
      <c r="L2518" s="40"/>
      <c r="M2518" s="40"/>
      <c r="N2518" s="40"/>
      <c r="O2518" s="40"/>
      <c r="P2518" s="40"/>
      <c r="Q2518" s="40"/>
      <c r="R2518" s="40"/>
      <c r="S2518" s="40"/>
      <c r="T2518" s="40"/>
      <c r="U2518" s="40"/>
      <c r="V2518" s="40"/>
      <c r="W2518" s="40"/>
      <c r="X2518" s="40"/>
      <c r="Y2518" s="40"/>
      <c r="Z2518" s="40"/>
      <c r="AA2518" s="40"/>
      <c r="AB2518" s="40"/>
      <c r="AC2518" s="40"/>
      <c r="AD2518" s="40"/>
      <c r="AE2518" s="40"/>
      <c r="AF2518" s="40"/>
      <c r="AG2518" s="40"/>
      <c r="AH2518" s="40"/>
      <c r="AI2518" s="40"/>
      <c r="AJ2518" s="40"/>
      <c r="AK2518" s="40"/>
      <c r="AL2518" s="12">
        <f t="shared" si="78"/>
        <v>0</v>
      </c>
      <c r="AM2518" s="39"/>
      <c r="AN2518" s="40"/>
      <c r="AO2518" s="40"/>
      <c r="AP2518" s="40"/>
      <c r="AQ2518" s="40"/>
      <c r="AR2518" s="40"/>
      <c r="AS2518" s="40"/>
      <c r="AT2518" s="40"/>
      <c r="AU2518" s="40"/>
      <c r="AV2518" s="40"/>
      <c r="AW2518" s="40"/>
      <c r="AX2518" s="40"/>
      <c r="AY2518" s="40"/>
      <c r="AZ2518" s="40"/>
      <c r="BA2518" s="40"/>
      <c r="BB2518" s="40"/>
      <c r="BC2518" s="40"/>
      <c r="BD2518" s="40"/>
      <c r="BE2518" s="40"/>
      <c r="BF2518" s="40"/>
      <c r="BG2518" s="40"/>
      <c r="BH2518" s="40"/>
      <c r="BI2518" s="40"/>
      <c r="BJ2518" s="40"/>
      <c r="BK2518" s="40"/>
      <c r="BL2518" s="40"/>
      <c r="BM2518" s="40"/>
      <c r="BN2518" s="40"/>
      <c r="BO2518" s="40"/>
      <c r="BP2518" s="40"/>
      <c r="BQ2518" s="40"/>
      <c r="BR2518" s="41"/>
    </row>
    <row r="2519" spans="1:70" ht="15.75">
      <c r="A2519" s="42" t="s">
        <v>1422</v>
      </c>
      <c r="B2519" s="42" t="s">
        <v>3000</v>
      </c>
      <c r="C2519" s="43">
        <f>INDEX('انبار آبدارخانه و پذیرایی　接待物品'!D:D,MATCH('11111'!A:A,'انبار آبدارخانه و پذیرایی　接待物品'!E:E,0))</f>
        <v>0</v>
      </c>
      <c r="D2519" s="43">
        <f>INDEX('انبار آبدارخانه و پذیرایی　接待物品'!C:C,MATCH('11111'!A:A,'انبار آبدارخانه و پذیرایی　接待物品'!E:E,0))</f>
        <v>0</v>
      </c>
      <c r="E2519" s="43" t="str">
        <f>INDEX('انبار آبدارخانه و پذیرایی　接待物品'!F:F,MATCH('11111'!A:A,'انبار آبدارخانه و پذیرایی　接待物品'!E:E,0))</f>
        <v>عدد</v>
      </c>
      <c r="F2519" s="44">
        <f>INDEX('انبار آبدارخانه و پذیرایی　接待物品'!L:L,MATCH('11111'!A:A,'انبار آبدارخانه و پذیرایی　接待物品'!E:E,0))</f>
        <v>0</v>
      </c>
      <c r="G2519" s="39"/>
      <c r="H2519" s="40"/>
      <c r="I2519" s="40"/>
      <c r="J2519" s="40"/>
      <c r="K2519" s="40"/>
      <c r="L2519" s="40"/>
      <c r="M2519" s="40"/>
      <c r="N2519" s="40"/>
      <c r="O2519" s="40"/>
      <c r="P2519" s="40"/>
      <c r="Q2519" s="40"/>
      <c r="R2519" s="40"/>
      <c r="S2519" s="40"/>
      <c r="T2519" s="40"/>
      <c r="U2519" s="40"/>
      <c r="V2519" s="40"/>
      <c r="W2519" s="40"/>
      <c r="X2519" s="40"/>
      <c r="Y2519" s="40"/>
      <c r="Z2519" s="40"/>
      <c r="AA2519" s="40"/>
      <c r="AB2519" s="40"/>
      <c r="AC2519" s="40"/>
      <c r="AD2519" s="40"/>
      <c r="AE2519" s="40"/>
      <c r="AF2519" s="40"/>
      <c r="AG2519" s="40"/>
      <c r="AH2519" s="40"/>
      <c r="AI2519" s="40"/>
      <c r="AJ2519" s="40"/>
      <c r="AK2519" s="40"/>
      <c r="AL2519" s="12">
        <f t="shared" si="78"/>
        <v>0</v>
      </c>
      <c r="AM2519" s="39"/>
      <c r="AN2519" s="40"/>
      <c r="AO2519" s="40"/>
      <c r="AP2519" s="40"/>
      <c r="AQ2519" s="40"/>
      <c r="AR2519" s="40"/>
      <c r="AS2519" s="40"/>
      <c r="AT2519" s="40"/>
      <c r="AU2519" s="40"/>
      <c r="AV2519" s="40"/>
      <c r="AW2519" s="40"/>
      <c r="AX2519" s="40"/>
      <c r="AY2519" s="40"/>
      <c r="AZ2519" s="40"/>
      <c r="BA2519" s="40"/>
      <c r="BB2519" s="40"/>
      <c r="BC2519" s="40"/>
      <c r="BD2519" s="40"/>
      <c r="BE2519" s="40"/>
      <c r="BF2519" s="40"/>
      <c r="BG2519" s="40"/>
      <c r="BH2519" s="40"/>
      <c r="BI2519" s="40"/>
      <c r="BJ2519" s="40"/>
      <c r="BK2519" s="40"/>
      <c r="BL2519" s="40"/>
      <c r="BM2519" s="40"/>
      <c r="BN2519" s="40"/>
      <c r="BO2519" s="40"/>
      <c r="BP2519" s="40"/>
      <c r="BQ2519" s="40"/>
      <c r="BR2519" s="41"/>
    </row>
    <row r="2520" spans="1:70" ht="15.75">
      <c r="A2520" s="42" t="s">
        <v>1423</v>
      </c>
      <c r="B2520" s="42" t="s">
        <v>3000</v>
      </c>
      <c r="C2520" s="43">
        <f>INDEX('انبار آبدارخانه و پذیرایی　接待物品'!D:D,MATCH('11111'!A:A,'انبار آبدارخانه و پذیرایی　接待物品'!E:E,0))</f>
        <v>0</v>
      </c>
      <c r="D2520" s="43">
        <f>INDEX('انبار آبدارخانه و پذیرایی　接待物品'!C:C,MATCH('11111'!A:A,'انبار آبدارخانه و پذیرایی　接待物品'!E:E,0))</f>
        <v>0</v>
      </c>
      <c r="E2520" s="43" t="str">
        <f>INDEX('انبار آبدارخانه و پذیرایی　接待物品'!F:F,MATCH('11111'!A:A,'انبار آبدارخانه و پذیرایی　接待物品'!E:E,0))</f>
        <v>عدد</v>
      </c>
      <c r="F2520" s="44">
        <f>INDEX('انبار آبدارخانه و پذیرایی　接待物品'!L:L,MATCH('11111'!A:A,'انبار آبدارخانه و پذیرایی　接待物品'!E:E,0))</f>
        <v>0</v>
      </c>
      <c r="G2520" s="39"/>
      <c r="H2520" s="40"/>
      <c r="I2520" s="40"/>
      <c r="J2520" s="40"/>
      <c r="K2520" s="40"/>
      <c r="L2520" s="40"/>
      <c r="M2520" s="40"/>
      <c r="N2520" s="40"/>
      <c r="O2520" s="40"/>
      <c r="P2520" s="40"/>
      <c r="Q2520" s="40"/>
      <c r="R2520" s="40"/>
      <c r="S2520" s="40"/>
      <c r="T2520" s="40"/>
      <c r="U2520" s="40"/>
      <c r="V2520" s="40"/>
      <c r="W2520" s="40"/>
      <c r="X2520" s="40"/>
      <c r="Y2520" s="40"/>
      <c r="Z2520" s="40"/>
      <c r="AA2520" s="40"/>
      <c r="AB2520" s="40"/>
      <c r="AC2520" s="40"/>
      <c r="AD2520" s="40"/>
      <c r="AE2520" s="40"/>
      <c r="AF2520" s="40"/>
      <c r="AG2520" s="40"/>
      <c r="AH2520" s="40"/>
      <c r="AI2520" s="40"/>
      <c r="AJ2520" s="40"/>
      <c r="AK2520" s="40"/>
      <c r="AL2520" s="12">
        <f t="shared" si="78"/>
        <v>0</v>
      </c>
      <c r="AM2520" s="39"/>
      <c r="AN2520" s="40"/>
      <c r="AO2520" s="40"/>
      <c r="AP2520" s="40"/>
      <c r="AQ2520" s="40"/>
      <c r="AR2520" s="40"/>
      <c r="AS2520" s="40"/>
      <c r="AT2520" s="40"/>
      <c r="AU2520" s="40"/>
      <c r="AV2520" s="40"/>
      <c r="AW2520" s="40"/>
      <c r="AX2520" s="40"/>
      <c r="AY2520" s="40"/>
      <c r="AZ2520" s="40"/>
      <c r="BA2520" s="40"/>
      <c r="BB2520" s="40"/>
      <c r="BC2520" s="40"/>
      <c r="BD2520" s="40"/>
      <c r="BE2520" s="40"/>
      <c r="BF2520" s="40"/>
      <c r="BG2520" s="40"/>
      <c r="BH2520" s="40"/>
      <c r="BI2520" s="40"/>
      <c r="BJ2520" s="40"/>
      <c r="BK2520" s="40"/>
      <c r="BL2520" s="40"/>
      <c r="BM2520" s="40"/>
      <c r="BN2520" s="40"/>
      <c r="BO2520" s="40"/>
      <c r="BP2520" s="40"/>
      <c r="BQ2520" s="40"/>
      <c r="BR2520" s="41"/>
    </row>
    <row r="2521" spans="1:70" ht="15.75">
      <c r="A2521" s="42" t="s">
        <v>1424</v>
      </c>
      <c r="B2521" s="42" t="s">
        <v>3000</v>
      </c>
      <c r="C2521" s="43">
        <f>INDEX('انبار آبدارخانه و پذیرایی　接待物品'!D:D,MATCH('11111'!A:A,'انبار آبدارخانه و پذیرایی　接待物品'!E:E,0))</f>
        <v>0</v>
      </c>
      <c r="D2521" s="43">
        <f>INDEX('انبار آبدارخانه و پذیرایی　接待物品'!C:C,MATCH('11111'!A:A,'انبار آبدارخانه و پذیرایی　接待物品'!E:E,0))</f>
        <v>0</v>
      </c>
      <c r="E2521" s="43" t="str">
        <f>INDEX('انبار آبدارخانه و پذیرایی　接待物品'!F:F,MATCH('11111'!A:A,'انبار آبدارخانه و پذیرایی　接待物品'!E:E,0))</f>
        <v>عدد</v>
      </c>
      <c r="F2521" s="44">
        <f>INDEX('انبار آبدارخانه و پذیرایی　接待物品'!L:L,MATCH('11111'!A:A,'انبار آبدارخانه و پذیرایی　接待物品'!E:E,0))</f>
        <v>0</v>
      </c>
      <c r="G2521" s="39"/>
      <c r="H2521" s="40"/>
      <c r="I2521" s="40"/>
      <c r="J2521" s="40"/>
      <c r="K2521" s="40"/>
      <c r="L2521" s="40"/>
      <c r="M2521" s="40"/>
      <c r="N2521" s="40"/>
      <c r="O2521" s="40"/>
      <c r="P2521" s="40"/>
      <c r="Q2521" s="40"/>
      <c r="R2521" s="40"/>
      <c r="S2521" s="40"/>
      <c r="T2521" s="40"/>
      <c r="U2521" s="40"/>
      <c r="V2521" s="40"/>
      <c r="W2521" s="40"/>
      <c r="X2521" s="40"/>
      <c r="Y2521" s="40"/>
      <c r="Z2521" s="40"/>
      <c r="AA2521" s="40"/>
      <c r="AB2521" s="40"/>
      <c r="AC2521" s="40"/>
      <c r="AD2521" s="40"/>
      <c r="AE2521" s="40"/>
      <c r="AF2521" s="40"/>
      <c r="AG2521" s="40"/>
      <c r="AH2521" s="40"/>
      <c r="AI2521" s="40"/>
      <c r="AJ2521" s="40"/>
      <c r="AK2521" s="40"/>
      <c r="AL2521" s="12">
        <f t="shared" si="78"/>
        <v>0</v>
      </c>
      <c r="AM2521" s="39"/>
      <c r="AN2521" s="40"/>
      <c r="AO2521" s="40"/>
      <c r="AP2521" s="40"/>
      <c r="AQ2521" s="40"/>
      <c r="AR2521" s="40"/>
      <c r="AS2521" s="40"/>
      <c r="AT2521" s="40"/>
      <c r="AU2521" s="40"/>
      <c r="AV2521" s="40"/>
      <c r="AW2521" s="40"/>
      <c r="AX2521" s="40"/>
      <c r="AY2521" s="40"/>
      <c r="AZ2521" s="40"/>
      <c r="BA2521" s="40"/>
      <c r="BB2521" s="40"/>
      <c r="BC2521" s="40"/>
      <c r="BD2521" s="40"/>
      <c r="BE2521" s="40"/>
      <c r="BF2521" s="40"/>
      <c r="BG2521" s="40"/>
      <c r="BH2521" s="40"/>
      <c r="BI2521" s="40"/>
      <c r="BJ2521" s="40"/>
      <c r="BK2521" s="40"/>
      <c r="BL2521" s="40"/>
      <c r="BM2521" s="40"/>
      <c r="BN2521" s="40"/>
      <c r="BO2521" s="40"/>
      <c r="BP2521" s="40"/>
      <c r="BQ2521" s="40"/>
      <c r="BR2521" s="41"/>
    </row>
    <row r="2522" spans="1:70" ht="15.75">
      <c r="A2522" s="42" t="s">
        <v>1425</v>
      </c>
      <c r="B2522" s="42" t="s">
        <v>3000</v>
      </c>
      <c r="C2522" s="43">
        <f>INDEX('انبار آبدارخانه و پذیرایی　接待物品'!D:D,MATCH('11111'!A:A,'انبار آبدارخانه و پذیرایی　接待物品'!E:E,0))</f>
        <v>0</v>
      </c>
      <c r="D2522" s="43">
        <f>INDEX('انبار آبدارخانه و پذیرایی　接待物品'!C:C,MATCH('11111'!A:A,'انبار آبدارخانه و پذیرایی　接待物品'!E:E,0))</f>
        <v>0</v>
      </c>
      <c r="E2522" s="43" t="str">
        <f>INDEX('انبار آبدارخانه و پذیرایی　接待物品'!F:F,MATCH('11111'!A:A,'انبار آبدارخانه و پذیرایی　接待物品'!E:E,0))</f>
        <v>عدد</v>
      </c>
      <c r="F2522" s="44">
        <f>INDEX('انبار آبدارخانه و پذیرایی　接待物品'!L:L,MATCH('11111'!A:A,'انبار آبدارخانه و پذیرایی　接待物品'!E:E,0))</f>
        <v>0</v>
      </c>
      <c r="G2522" s="39"/>
      <c r="H2522" s="40"/>
      <c r="I2522" s="40"/>
      <c r="J2522" s="40"/>
      <c r="K2522" s="40"/>
      <c r="L2522" s="40"/>
      <c r="M2522" s="40"/>
      <c r="N2522" s="40"/>
      <c r="O2522" s="40"/>
      <c r="P2522" s="40"/>
      <c r="Q2522" s="40"/>
      <c r="R2522" s="40"/>
      <c r="S2522" s="40"/>
      <c r="T2522" s="40"/>
      <c r="U2522" s="40"/>
      <c r="V2522" s="40"/>
      <c r="W2522" s="40"/>
      <c r="X2522" s="40"/>
      <c r="Y2522" s="40"/>
      <c r="Z2522" s="40"/>
      <c r="AA2522" s="40"/>
      <c r="AB2522" s="40"/>
      <c r="AC2522" s="40"/>
      <c r="AD2522" s="40"/>
      <c r="AE2522" s="40"/>
      <c r="AF2522" s="40"/>
      <c r="AG2522" s="40"/>
      <c r="AH2522" s="40"/>
      <c r="AI2522" s="40"/>
      <c r="AJ2522" s="40"/>
      <c r="AK2522" s="40"/>
      <c r="AL2522" s="12">
        <f t="shared" si="78"/>
        <v>0</v>
      </c>
      <c r="AM2522" s="39"/>
      <c r="AN2522" s="40"/>
      <c r="AO2522" s="40"/>
      <c r="AP2522" s="40"/>
      <c r="AQ2522" s="40"/>
      <c r="AR2522" s="40"/>
      <c r="AS2522" s="40"/>
      <c r="AT2522" s="40"/>
      <c r="AU2522" s="40"/>
      <c r="AV2522" s="40"/>
      <c r="AW2522" s="40"/>
      <c r="AX2522" s="40"/>
      <c r="AY2522" s="40"/>
      <c r="AZ2522" s="40"/>
      <c r="BA2522" s="40"/>
      <c r="BB2522" s="40"/>
      <c r="BC2522" s="40"/>
      <c r="BD2522" s="40"/>
      <c r="BE2522" s="40"/>
      <c r="BF2522" s="40"/>
      <c r="BG2522" s="40"/>
      <c r="BH2522" s="40"/>
      <c r="BI2522" s="40"/>
      <c r="BJ2522" s="40"/>
      <c r="BK2522" s="40"/>
      <c r="BL2522" s="40"/>
      <c r="BM2522" s="40"/>
      <c r="BN2522" s="40"/>
      <c r="BO2522" s="40"/>
      <c r="BP2522" s="40"/>
      <c r="BQ2522" s="40"/>
      <c r="BR2522" s="41"/>
    </row>
    <row r="2523" spans="1:70" ht="15.75">
      <c r="A2523" s="42" t="s">
        <v>1426</v>
      </c>
      <c r="B2523" s="42" t="s">
        <v>3000</v>
      </c>
      <c r="C2523" s="43">
        <f>INDEX('انبار آبدارخانه و پذیرایی　接待物品'!D:D,MATCH('11111'!A:A,'انبار آبدارخانه و پذیرایی　接待物品'!E:E,0))</f>
        <v>0</v>
      </c>
      <c r="D2523" s="43">
        <f>INDEX('انبار آبدارخانه و پذیرایی　接待物品'!C:C,MATCH('11111'!A:A,'انبار آبدارخانه و پذیرایی　接待物品'!E:E,0))</f>
        <v>0</v>
      </c>
      <c r="E2523" s="43" t="str">
        <f>INDEX('انبار آبدارخانه و پذیرایی　接待物品'!F:F,MATCH('11111'!A:A,'انبار آبدارخانه و پذیرایی　接待物品'!E:E,0))</f>
        <v>عدد</v>
      </c>
      <c r="F2523" s="44">
        <f>INDEX('انبار آبدارخانه و پذیرایی　接待物品'!L:L,MATCH('11111'!A:A,'انبار آبدارخانه و پذیرایی　接待物品'!E:E,0))</f>
        <v>0</v>
      </c>
      <c r="G2523" s="39"/>
      <c r="H2523" s="40"/>
      <c r="I2523" s="40"/>
      <c r="J2523" s="40"/>
      <c r="K2523" s="40"/>
      <c r="L2523" s="40"/>
      <c r="M2523" s="40"/>
      <c r="N2523" s="40"/>
      <c r="O2523" s="40"/>
      <c r="P2523" s="40"/>
      <c r="Q2523" s="40"/>
      <c r="R2523" s="40"/>
      <c r="S2523" s="40"/>
      <c r="T2523" s="40"/>
      <c r="U2523" s="40"/>
      <c r="V2523" s="40"/>
      <c r="W2523" s="40"/>
      <c r="X2523" s="40"/>
      <c r="Y2523" s="40"/>
      <c r="Z2523" s="40"/>
      <c r="AA2523" s="40"/>
      <c r="AB2523" s="40"/>
      <c r="AC2523" s="40"/>
      <c r="AD2523" s="40"/>
      <c r="AE2523" s="40"/>
      <c r="AF2523" s="40"/>
      <c r="AG2523" s="40"/>
      <c r="AH2523" s="40"/>
      <c r="AI2523" s="40"/>
      <c r="AJ2523" s="40"/>
      <c r="AK2523" s="40"/>
      <c r="AL2523" s="12">
        <f t="shared" si="78"/>
        <v>0</v>
      </c>
      <c r="AM2523" s="39"/>
      <c r="AN2523" s="40"/>
      <c r="AO2523" s="40"/>
      <c r="AP2523" s="40"/>
      <c r="AQ2523" s="40"/>
      <c r="AR2523" s="40"/>
      <c r="AS2523" s="40"/>
      <c r="AT2523" s="40"/>
      <c r="AU2523" s="40"/>
      <c r="AV2523" s="40"/>
      <c r="AW2523" s="40"/>
      <c r="AX2523" s="40"/>
      <c r="AY2523" s="40"/>
      <c r="AZ2523" s="40"/>
      <c r="BA2523" s="40"/>
      <c r="BB2523" s="40"/>
      <c r="BC2523" s="40"/>
      <c r="BD2523" s="40"/>
      <c r="BE2523" s="40"/>
      <c r="BF2523" s="40"/>
      <c r="BG2523" s="40"/>
      <c r="BH2523" s="40"/>
      <c r="BI2523" s="40"/>
      <c r="BJ2523" s="40"/>
      <c r="BK2523" s="40"/>
      <c r="BL2523" s="40"/>
      <c r="BM2523" s="40"/>
      <c r="BN2523" s="40"/>
      <c r="BO2523" s="40"/>
      <c r="BP2523" s="40"/>
      <c r="BQ2523" s="40"/>
      <c r="BR2523" s="41"/>
    </row>
    <row r="2524" spans="1:70" ht="15.75">
      <c r="A2524" s="42" t="s">
        <v>1427</v>
      </c>
      <c r="B2524" s="42" t="s">
        <v>3000</v>
      </c>
      <c r="C2524" s="43">
        <f>INDEX('انبار آبدارخانه و پذیرایی　接待物品'!D:D,MATCH('11111'!A:A,'انبار آبدارخانه و پذیرایی　接待物品'!E:E,0))</f>
        <v>0</v>
      </c>
      <c r="D2524" s="43">
        <f>INDEX('انبار آبدارخانه و پذیرایی　接待物品'!C:C,MATCH('11111'!A:A,'انبار آبدارخانه و پذیرایی　接待物品'!E:E,0))</f>
        <v>0</v>
      </c>
      <c r="E2524" s="43" t="str">
        <f>INDEX('انبار آبدارخانه و پذیرایی　接待物品'!F:F,MATCH('11111'!A:A,'انبار آبدارخانه و پذیرایی　接待物品'!E:E,0))</f>
        <v>عدد</v>
      </c>
      <c r="F2524" s="44">
        <f>INDEX('انبار آبدارخانه و پذیرایی　接待物品'!L:L,MATCH('11111'!A:A,'انبار آبدارخانه و پذیرایی　接待物品'!E:E,0))</f>
        <v>0</v>
      </c>
      <c r="G2524" s="39"/>
      <c r="H2524" s="40"/>
      <c r="I2524" s="40"/>
      <c r="J2524" s="40"/>
      <c r="K2524" s="40"/>
      <c r="L2524" s="40"/>
      <c r="M2524" s="40"/>
      <c r="N2524" s="40"/>
      <c r="O2524" s="40"/>
      <c r="P2524" s="40"/>
      <c r="Q2524" s="40"/>
      <c r="R2524" s="40"/>
      <c r="S2524" s="40"/>
      <c r="T2524" s="40"/>
      <c r="U2524" s="40"/>
      <c r="V2524" s="40"/>
      <c r="W2524" s="40"/>
      <c r="X2524" s="40"/>
      <c r="Y2524" s="40"/>
      <c r="Z2524" s="40"/>
      <c r="AA2524" s="40"/>
      <c r="AB2524" s="40"/>
      <c r="AC2524" s="40"/>
      <c r="AD2524" s="40"/>
      <c r="AE2524" s="40"/>
      <c r="AF2524" s="40"/>
      <c r="AG2524" s="40"/>
      <c r="AH2524" s="40"/>
      <c r="AI2524" s="40"/>
      <c r="AJ2524" s="40"/>
      <c r="AK2524" s="40"/>
      <c r="AL2524" s="12">
        <f t="shared" si="78"/>
        <v>0</v>
      </c>
      <c r="AM2524" s="39"/>
      <c r="AN2524" s="40"/>
      <c r="AO2524" s="40"/>
      <c r="AP2524" s="40"/>
      <c r="AQ2524" s="40"/>
      <c r="AR2524" s="40"/>
      <c r="AS2524" s="40"/>
      <c r="AT2524" s="40"/>
      <c r="AU2524" s="40"/>
      <c r="AV2524" s="40"/>
      <c r="AW2524" s="40"/>
      <c r="AX2524" s="40"/>
      <c r="AY2524" s="40"/>
      <c r="AZ2524" s="40"/>
      <c r="BA2524" s="40"/>
      <c r="BB2524" s="40"/>
      <c r="BC2524" s="40"/>
      <c r="BD2524" s="40"/>
      <c r="BE2524" s="40"/>
      <c r="BF2524" s="40"/>
      <c r="BG2524" s="40"/>
      <c r="BH2524" s="40"/>
      <c r="BI2524" s="40"/>
      <c r="BJ2524" s="40"/>
      <c r="BK2524" s="40"/>
      <c r="BL2524" s="40"/>
      <c r="BM2524" s="40"/>
      <c r="BN2524" s="40"/>
      <c r="BO2524" s="40"/>
      <c r="BP2524" s="40"/>
      <c r="BQ2524" s="40"/>
      <c r="BR2524" s="41"/>
    </row>
    <row r="2525" spans="1:70" ht="15.75">
      <c r="A2525" s="42" t="s">
        <v>1428</v>
      </c>
      <c r="B2525" s="42" t="s">
        <v>3000</v>
      </c>
      <c r="C2525" s="43">
        <f>INDEX('انبار آبدارخانه و پذیرایی　接待物品'!D:D,MATCH('11111'!A:A,'انبار آبدارخانه و پذیرایی　接待物品'!E:E,0))</f>
        <v>0</v>
      </c>
      <c r="D2525" s="43">
        <f>INDEX('انبار آبدارخانه و پذیرایی　接待物品'!C:C,MATCH('11111'!A:A,'انبار آبدارخانه و پذیرایی　接待物品'!E:E,0))</f>
        <v>0</v>
      </c>
      <c r="E2525" s="43" t="str">
        <f>INDEX('انبار آبدارخانه و پذیرایی　接待物品'!F:F,MATCH('11111'!A:A,'انبار آبدارخانه و پذیرایی　接待物品'!E:E,0))</f>
        <v>عدد</v>
      </c>
      <c r="F2525" s="44">
        <f>INDEX('انبار آبدارخانه و پذیرایی　接待物品'!L:L,MATCH('11111'!A:A,'انبار آبدارخانه و پذیرایی　接待物品'!E:E,0))</f>
        <v>0</v>
      </c>
      <c r="G2525" s="39"/>
      <c r="H2525" s="40"/>
      <c r="I2525" s="40"/>
      <c r="J2525" s="40"/>
      <c r="K2525" s="40"/>
      <c r="L2525" s="40"/>
      <c r="M2525" s="40"/>
      <c r="N2525" s="40"/>
      <c r="O2525" s="40"/>
      <c r="P2525" s="40"/>
      <c r="Q2525" s="40"/>
      <c r="R2525" s="40"/>
      <c r="S2525" s="40"/>
      <c r="T2525" s="40"/>
      <c r="U2525" s="40"/>
      <c r="V2525" s="40"/>
      <c r="W2525" s="40"/>
      <c r="X2525" s="40"/>
      <c r="Y2525" s="40"/>
      <c r="Z2525" s="40"/>
      <c r="AA2525" s="40"/>
      <c r="AB2525" s="40"/>
      <c r="AC2525" s="40"/>
      <c r="AD2525" s="40"/>
      <c r="AE2525" s="40"/>
      <c r="AF2525" s="40"/>
      <c r="AG2525" s="40"/>
      <c r="AH2525" s="40"/>
      <c r="AI2525" s="40"/>
      <c r="AJ2525" s="40"/>
      <c r="AK2525" s="40"/>
      <c r="AL2525" s="12">
        <f t="shared" si="78"/>
        <v>0</v>
      </c>
      <c r="AM2525" s="39"/>
      <c r="AN2525" s="40"/>
      <c r="AO2525" s="40"/>
      <c r="AP2525" s="40"/>
      <c r="AQ2525" s="40"/>
      <c r="AR2525" s="40"/>
      <c r="AS2525" s="40"/>
      <c r="AT2525" s="40"/>
      <c r="AU2525" s="40"/>
      <c r="AV2525" s="40"/>
      <c r="AW2525" s="40"/>
      <c r="AX2525" s="40"/>
      <c r="AY2525" s="40"/>
      <c r="AZ2525" s="40"/>
      <c r="BA2525" s="40"/>
      <c r="BB2525" s="40"/>
      <c r="BC2525" s="40"/>
      <c r="BD2525" s="40"/>
      <c r="BE2525" s="40"/>
      <c r="BF2525" s="40"/>
      <c r="BG2525" s="40"/>
      <c r="BH2525" s="40"/>
      <c r="BI2525" s="40"/>
      <c r="BJ2525" s="40"/>
      <c r="BK2525" s="40"/>
      <c r="BL2525" s="40"/>
      <c r="BM2525" s="40"/>
      <c r="BN2525" s="40"/>
      <c r="BO2525" s="40"/>
      <c r="BP2525" s="40"/>
      <c r="BQ2525" s="40"/>
      <c r="BR2525" s="41"/>
    </row>
    <row r="2526" spans="1:70" ht="15.75">
      <c r="A2526" s="42" t="s">
        <v>1429</v>
      </c>
      <c r="B2526" s="42" t="s">
        <v>3000</v>
      </c>
      <c r="C2526" s="43">
        <f>INDEX('انبار آبدارخانه و پذیرایی　接待物品'!D:D,MATCH('11111'!A:A,'انبار آبدارخانه و پذیرایی　接待物品'!E:E,0))</f>
        <v>0</v>
      </c>
      <c r="D2526" s="43">
        <f>INDEX('انبار آبدارخانه و پذیرایی　接待物品'!C:C,MATCH('11111'!A:A,'انبار آبدارخانه و پذیرایی　接待物品'!E:E,0))</f>
        <v>0</v>
      </c>
      <c r="E2526" s="43" t="str">
        <f>INDEX('انبار آبدارخانه و پذیرایی　接待物品'!F:F,MATCH('11111'!A:A,'انبار آبدارخانه و پذیرایی　接待物品'!E:E,0))</f>
        <v>عدد</v>
      </c>
      <c r="F2526" s="44">
        <f>INDEX('انبار آبدارخانه و پذیرایی　接待物品'!L:L,MATCH('11111'!A:A,'انبار آبدارخانه و پذیرایی　接待物品'!E:E,0))</f>
        <v>0</v>
      </c>
      <c r="G2526" s="39"/>
      <c r="H2526" s="40"/>
      <c r="I2526" s="40"/>
      <c r="J2526" s="40"/>
      <c r="K2526" s="40"/>
      <c r="L2526" s="40"/>
      <c r="M2526" s="40"/>
      <c r="N2526" s="40"/>
      <c r="O2526" s="40"/>
      <c r="P2526" s="40"/>
      <c r="Q2526" s="40"/>
      <c r="R2526" s="40"/>
      <c r="S2526" s="40"/>
      <c r="T2526" s="40"/>
      <c r="U2526" s="40"/>
      <c r="V2526" s="40"/>
      <c r="W2526" s="40"/>
      <c r="X2526" s="40"/>
      <c r="Y2526" s="40"/>
      <c r="Z2526" s="40"/>
      <c r="AA2526" s="40"/>
      <c r="AB2526" s="40"/>
      <c r="AC2526" s="40"/>
      <c r="AD2526" s="40"/>
      <c r="AE2526" s="40"/>
      <c r="AF2526" s="40"/>
      <c r="AG2526" s="40"/>
      <c r="AH2526" s="40"/>
      <c r="AI2526" s="40"/>
      <c r="AJ2526" s="40"/>
      <c r="AK2526" s="40"/>
      <c r="AL2526" s="12">
        <f t="shared" si="78"/>
        <v>0</v>
      </c>
      <c r="AM2526" s="39"/>
      <c r="AN2526" s="40"/>
      <c r="AO2526" s="40"/>
      <c r="AP2526" s="40"/>
      <c r="AQ2526" s="40"/>
      <c r="AR2526" s="40"/>
      <c r="AS2526" s="40"/>
      <c r="AT2526" s="40"/>
      <c r="AU2526" s="40"/>
      <c r="AV2526" s="40"/>
      <c r="AW2526" s="40"/>
      <c r="AX2526" s="40"/>
      <c r="AY2526" s="40"/>
      <c r="AZ2526" s="40"/>
      <c r="BA2526" s="40"/>
      <c r="BB2526" s="40"/>
      <c r="BC2526" s="40"/>
      <c r="BD2526" s="40"/>
      <c r="BE2526" s="40"/>
      <c r="BF2526" s="40"/>
      <c r="BG2526" s="40"/>
      <c r="BH2526" s="40"/>
      <c r="BI2526" s="40"/>
      <c r="BJ2526" s="40"/>
      <c r="BK2526" s="40"/>
      <c r="BL2526" s="40"/>
      <c r="BM2526" s="40"/>
      <c r="BN2526" s="40"/>
      <c r="BO2526" s="40"/>
      <c r="BP2526" s="40"/>
      <c r="BQ2526" s="40"/>
      <c r="BR2526" s="41"/>
    </row>
    <row r="2527" spans="1:70" ht="15.75">
      <c r="A2527" s="42" t="s">
        <v>1430</v>
      </c>
      <c r="B2527" s="42" t="s">
        <v>3000</v>
      </c>
      <c r="C2527" s="43">
        <f>INDEX('انبار آبدارخانه و پذیرایی　接待物品'!D:D,MATCH('11111'!A:A,'انبار آبدارخانه و پذیرایی　接待物品'!E:E,0))</f>
        <v>0</v>
      </c>
      <c r="D2527" s="43">
        <f>INDEX('انبار آبدارخانه و پذیرایی　接待物品'!C:C,MATCH('11111'!A:A,'انبار آبدارخانه و پذیرایی　接待物品'!E:E,0))</f>
        <v>0</v>
      </c>
      <c r="E2527" s="43" t="str">
        <f>INDEX('انبار آبدارخانه و پذیرایی　接待物品'!F:F,MATCH('11111'!A:A,'انبار آبدارخانه و پذیرایی　接待物品'!E:E,0))</f>
        <v>عدد</v>
      </c>
      <c r="F2527" s="44">
        <f>INDEX('انبار آبدارخانه و پذیرایی　接待物品'!L:L,MATCH('11111'!A:A,'انبار آبدارخانه و پذیرایی　接待物品'!E:E,0))</f>
        <v>0</v>
      </c>
      <c r="G2527" s="39"/>
      <c r="H2527" s="40"/>
      <c r="I2527" s="40"/>
      <c r="J2527" s="40"/>
      <c r="K2527" s="40"/>
      <c r="L2527" s="40"/>
      <c r="M2527" s="40"/>
      <c r="N2527" s="40"/>
      <c r="O2527" s="40"/>
      <c r="P2527" s="40"/>
      <c r="Q2527" s="40"/>
      <c r="R2527" s="40"/>
      <c r="S2527" s="40"/>
      <c r="T2527" s="40"/>
      <c r="U2527" s="40"/>
      <c r="V2527" s="40"/>
      <c r="W2527" s="40"/>
      <c r="X2527" s="40"/>
      <c r="Y2527" s="40"/>
      <c r="Z2527" s="40"/>
      <c r="AA2527" s="40"/>
      <c r="AB2527" s="40"/>
      <c r="AC2527" s="40"/>
      <c r="AD2527" s="40"/>
      <c r="AE2527" s="40"/>
      <c r="AF2527" s="40"/>
      <c r="AG2527" s="40"/>
      <c r="AH2527" s="40"/>
      <c r="AI2527" s="40"/>
      <c r="AJ2527" s="40"/>
      <c r="AK2527" s="40"/>
      <c r="AL2527" s="12">
        <f t="shared" si="78"/>
        <v>0</v>
      </c>
      <c r="AM2527" s="39"/>
      <c r="AN2527" s="40"/>
      <c r="AO2527" s="40"/>
      <c r="AP2527" s="40"/>
      <c r="AQ2527" s="40"/>
      <c r="AR2527" s="40"/>
      <c r="AS2527" s="40"/>
      <c r="AT2527" s="40"/>
      <c r="AU2527" s="40"/>
      <c r="AV2527" s="40"/>
      <c r="AW2527" s="40"/>
      <c r="AX2527" s="40"/>
      <c r="AY2527" s="40"/>
      <c r="AZ2527" s="40"/>
      <c r="BA2527" s="40"/>
      <c r="BB2527" s="40"/>
      <c r="BC2527" s="40"/>
      <c r="BD2527" s="40"/>
      <c r="BE2527" s="40"/>
      <c r="BF2527" s="40"/>
      <c r="BG2527" s="40"/>
      <c r="BH2527" s="40"/>
      <c r="BI2527" s="40"/>
      <c r="BJ2527" s="40"/>
      <c r="BK2527" s="40"/>
      <c r="BL2527" s="40"/>
      <c r="BM2527" s="40"/>
      <c r="BN2527" s="40"/>
      <c r="BO2527" s="40"/>
      <c r="BP2527" s="40"/>
      <c r="BQ2527" s="40"/>
      <c r="BR2527" s="41"/>
    </row>
    <row r="2528" spans="1:70" ht="15.75">
      <c r="A2528" s="42" t="s">
        <v>1431</v>
      </c>
      <c r="B2528" s="42" t="s">
        <v>3000</v>
      </c>
      <c r="C2528" s="43">
        <f>INDEX('انبار آبدارخانه و پذیرایی　接待物品'!D:D,MATCH('11111'!A:A,'انبار آبدارخانه و پذیرایی　接待物品'!E:E,0))</f>
        <v>0</v>
      </c>
      <c r="D2528" s="43">
        <f>INDEX('انبار آبدارخانه و پذیرایی　接待物品'!C:C,MATCH('11111'!A:A,'انبار آبدارخانه و پذیرایی　接待物品'!E:E,0))</f>
        <v>0</v>
      </c>
      <c r="E2528" s="43" t="str">
        <f>INDEX('انبار آبدارخانه و پذیرایی　接待物品'!F:F,MATCH('11111'!A:A,'انبار آبدارخانه و پذیرایی　接待物品'!E:E,0))</f>
        <v>عدد</v>
      </c>
      <c r="F2528" s="44">
        <f>INDEX('انبار آبدارخانه و پذیرایی　接待物品'!L:L,MATCH('11111'!A:A,'انبار آبدارخانه و پذیرایی　接待物品'!E:E,0))</f>
        <v>0</v>
      </c>
      <c r="G2528" s="39"/>
      <c r="H2528" s="40"/>
      <c r="I2528" s="40"/>
      <c r="J2528" s="40"/>
      <c r="K2528" s="40"/>
      <c r="L2528" s="40"/>
      <c r="M2528" s="40"/>
      <c r="N2528" s="40"/>
      <c r="O2528" s="40"/>
      <c r="P2528" s="40"/>
      <c r="Q2528" s="40"/>
      <c r="R2528" s="40"/>
      <c r="S2528" s="40"/>
      <c r="T2528" s="40"/>
      <c r="U2528" s="40"/>
      <c r="V2528" s="40"/>
      <c r="W2528" s="40"/>
      <c r="X2528" s="40"/>
      <c r="Y2528" s="40"/>
      <c r="Z2528" s="40"/>
      <c r="AA2528" s="40"/>
      <c r="AB2528" s="40"/>
      <c r="AC2528" s="40"/>
      <c r="AD2528" s="40"/>
      <c r="AE2528" s="40"/>
      <c r="AF2528" s="40"/>
      <c r="AG2528" s="40"/>
      <c r="AH2528" s="40"/>
      <c r="AI2528" s="40"/>
      <c r="AJ2528" s="40"/>
      <c r="AK2528" s="40"/>
      <c r="AL2528" s="12">
        <f t="shared" si="78"/>
        <v>0</v>
      </c>
      <c r="AM2528" s="39"/>
      <c r="AN2528" s="40"/>
      <c r="AO2528" s="40"/>
      <c r="AP2528" s="40"/>
      <c r="AQ2528" s="40"/>
      <c r="AR2528" s="40"/>
      <c r="AS2528" s="40"/>
      <c r="AT2528" s="40"/>
      <c r="AU2528" s="40"/>
      <c r="AV2528" s="40"/>
      <c r="AW2528" s="40"/>
      <c r="AX2528" s="40"/>
      <c r="AY2528" s="40"/>
      <c r="AZ2528" s="40"/>
      <c r="BA2528" s="40"/>
      <c r="BB2528" s="40"/>
      <c r="BC2528" s="40"/>
      <c r="BD2528" s="40"/>
      <c r="BE2528" s="40"/>
      <c r="BF2528" s="40"/>
      <c r="BG2528" s="40"/>
      <c r="BH2528" s="40"/>
      <c r="BI2528" s="40"/>
      <c r="BJ2528" s="40"/>
      <c r="BK2528" s="40"/>
      <c r="BL2528" s="40"/>
      <c r="BM2528" s="40"/>
      <c r="BN2528" s="40"/>
      <c r="BO2528" s="40"/>
      <c r="BP2528" s="40"/>
      <c r="BQ2528" s="40"/>
      <c r="BR2528" s="41"/>
    </row>
    <row r="2529" spans="1:70" ht="15.75">
      <c r="A2529" s="42" t="s">
        <v>1432</v>
      </c>
      <c r="B2529" s="42" t="s">
        <v>3000</v>
      </c>
      <c r="C2529" s="43">
        <f>INDEX('انبار آبدارخانه و پذیرایی　接待物品'!D:D,MATCH('11111'!A:A,'انبار آبدارخانه و پذیرایی　接待物品'!E:E,0))</f>
        <v>0</v>
      </c>
      <c r="D2529" s="43">
        <f>INDEX('انبار آبدارخانه و پذیرایی　接待物品'!C:C,MATCH('11111'!A:A,'انبار آبدارخانه و پذیرایی　接待物品'!E:E,0))</f>
        <v>0</v>
      </c>
      <c r="E2529" s="43" t="str">
        <f>INDEX('انبار آبدارخانه و پذیرایی　接待物品'!F:F,MATCH('11111'!A:A,'انبار آبدارخانه و پذیرایی　接待物品'!E:E,0))</f>
        <v>عدد</v>
      </c>
      <c r="F2529" s="44">
        <f>INDEX('انبار آبدارخانه و پذیرایی　接待物品'!L:L,MATCH('11111'!A:A,'انبار آبدارخانه و پذیرایی　接待物品'!E:E,0))</f>
        <v>0</v>
      </c>
      <c r="G2529" s="39"/>
      <c r="H2529" s="40"/>
      <c r="I2529" s="40"/>
      <c r="J2529" s="40"/>
      <c r="K2529" s="40"/>
      <c r="L2529" s="40"/>
      <c r="M2529" s="40"/>
      <c r="N2529" s="40"/>
      <c r="O2529" s="40"/>
      <c r="P2529" s="40"/>
      <c r="Q2529" s="40"/>
      <c r="R2529" s="40"/>
      <c r="S2529" s="40"/>
      <c r="T2529" s="40"/>
      <c r="U2529" s="40"/>
      <c r="V2529" s="40"/>
      <c r="W2529" s="40"/>
      <c r="X2529" s="40"/>
      <c r="Y2529" s="40"/>
      <c r="Z2529" s="40"/>
      <c r="AA2529" s="40"/>
      <c r="AB2529" s="40"/>
      <c r="AC2529" s="40"/>
      <c r="AD2529" s="40"/>
      <c r="AE2529" s="40"/>
      <c r="AF2529" s="40"/>
      <c r="AG2529" s="40"/>
      <c r="AH2529" s="40"/>
      <c r="AI2529" s="40"/>
      <c r="AJ2529" s="40"/>
      <c r="AK2529" s="40"/>
      <c r="AL2529" s="12">
        <f t="shared" si="78"/>
        <v>0</v>
      </c>
      <c r="AM2529" s="39"/>
      <c r="AN2529" s="40"/>
      <c r="AO2529" s="40"/>
      <c r="AP2529" s="40"/>
      <c r="AQ2529" s="40"/>
      <c r="AR2529" s="40"/>
      <c r="AS2529" s="40"/>
      <c r="AT2529" s="40"/>
      <c r="AU2529" s="40"/>
      <c r="AV2529" s="40"/>
      <c r="AW2529" s="40"/>
      <c r="AX2529" s="40"/>
      <c r="AY2529" s="40"/>
      <c r="AZ2529" s="40"/>
      <c r="BA2529" s="40"/>
      <c r="BB2529" s="40"/>
      <c r="BC2529" s="40"/>
      <c r="BD2529" s="40"/>
      <c r="BE2529" s="40"/>
      <c r="BF2529" s="40"/>
      <c r="BG2529" s="40"/>
      <c r="BH2529" s="40"/>
      <c r="BI2529" s="40"/>
      <c r="BJ2529" s="40"/>
      <c r="BK2529" s="40"/>
      <c r="BL2529" s="40"/>
      <c r="BM2529" s="40"/>
      <c r="BN2529" s="40"/>
      <c r="BO2529" s="40"/>
      <c r="BP2529" s="40"/>
      <c r="BQ2529" s="40"/>
      <c r="BR2529" s="41"/>
    </row>
    <row r="2530" spans="1:70" ht="15.75">
      <c r="A2530" s="42" t="s">
        <v>1433</v>
      </c>
      <c r="B2530" s="42" t="s">
        <v>3000</v>
      </c>
      <c r="C2530" s="43">
        <f>INDEX('انبار آبدارخانه و پذیرایی　接待物品'!D:D,MATCH('11111'!A:A,'انبار آبدارخانه و پذیرایی　接待物品'!E:E,0))</f>
        <v>0</v>
      </c>
      <c r="D2530" s="43">
        <f>INDEX('انبار آبدارخانه و پذیرایی　接待物品'!C:C,MATCH('11111'!A:A,'انبار آبدارخانه و پذیرایی　接待物品'!E:E,0))</f>
        <v>0</v>
      </c>
      <c r="E2530" s="43" t="str">
        <f>INDEX('انبار آبدارخانه و پذیرایی　接待物品'!F:F,MATCH('11111'!A:A,'انبار آبدارخانه و پذیرایی　接待物品'!E:E,0))</f>
        <v>عدد</v>
      </c>
      <c r="F2530" s="44">
        <f>INDEX('انبار آبدارخانه و پذیرایی　接待物品'!L:L,MATCH('11111'!A:A,'انبار آبدارخانه و پذیرایی　接待物品'!E:E,0))</f>
        <v>0</v>
      </c>
      <c r="G2530" s="39"/>
      <c r="H2530" s="40"/>
      <c r="I2530" s="40"/>
      <c r="J2530" s="40"/>
      <c r="K2530" s="40"/>
      <c r="L2530" s="40"/>
      <c r="M2530" s="40"/>
      <c r="N2530" s="40"/>
      <c r="O2530" s="40"/>
      <c r="P2530" s="40"/>
      <c r="Q2530" s="40"/>
      <c r="R2530" s="40"/>
      <c r="S2530" s="40"/>
      <c r="T2530" s="40"/>
      <c r="U2530" s="40"/>
      <c r="V2530" s="40"/>
      <c r="W2530" s="40"/>
      <c r="X2530" s="40"/>
      <c r="Y2530" s="40"/>
      <c r="Z2530" s="40"/>
      <c r="AA2530" s="40"/>
      <c r="AB2530" s="40"/>
      <c r="AC2530" s="40"/>
      <c r="AD2530" s="40"/>
      <c r="AE2530" s="40"/>
      <c r="AF2530" s="40"/>
      <c r="AG2530" s="40"/>
      <c r="AH2530" s="40"/>
      <c r="AI2530" s="40"/>
      <c r="AJ2530" s="40"/>
      <c r="AK2530" s="40"/>
      <c r="AL2530" s="12">
        <f t="shared" si="78"/>
        <v>0</v>
      </c>
      <c r="AM2530" s="39"/>
      <c r="AN2530" s="40"/>
      <c r="AO2530" s="40"/>
      <c r="AP2530" s="40"/>
      <c r="AQ2530" s="40"/>
      <c r="AR2530" s="40"/>
      <c r="AS2530" s="40"/>
      <c r="AT2530" s="40"/>
      <c r="AU2530" s="40"/>
      <c r="AV2530" s="40"/>
      <c r="AW2530" s="40"/>
      <c r="AX2530" s="40"/>
      <c r="AY2530" s="40"/>
      <c r="AZ2530" s="40"/>
      <c r="BA2530" s="40"/>
      <c r="BB2530" s="40"/>
      <c r="BC2530" s="40"/>
      <c r="BD2530" s="40"/>
      <c r="BE2530" s="40"/>
      <c r="BF2530" s="40"/>
      <c r="BG2530" s="40"/>
      <c r="BH2530" s="40"/>
      <c r="BI2530" s="40"/>
      <c r="BJ2530" s="40"/>
      <c r="BK2530" s="40"/>
      <c r="BL2530" s="40"/>
      <c r="BM2530" s="40"/>
      <c r="BN2530" s="40"/>
      <c r="BO2530" s="40"/>
      <c r="BP2530" s="40"/>
      <c r="BQ2530" s="40"/>
      <c r="BR2530" s="41"/>
    </row>
    <row r="2531" spans="1:70" ht="15.75">
      <c r="A2531" s="42" t="s">
        <v>1434</v>
      </c>
      <c r="B2531" s="42" t="s">
        <v>3000</v>
      </c>
      <c r="C2531" s="43">
        <f>INDEX('انبار آبدارخانه و پذیرایی　接待物品'!D:D,MATCH('11111'!A:A,'انبار آبدارخانه و پذیرایی　接待物品'!E:E,0))</f>
        <v>0</v>
      </c>
      <c r="D2531" s="43">
        <f>INDEX('انبار آبدارخانه و پذیرایی　接待物品'!C:C,MATCH('11111'!A:A,'انبار آبدارخانه و پذیرایی　接待物品'!E:E,0))</f>
        <v>0</v>
      </c>
      <c r="E2531" s="43" t="str">
        <f>INDEX('انبار آبدارخانه و پذیرایی　接待物品'!F:F,MATCH('11111'!A:A,'انبار آبدارخانه و پذیرایی　接待物品'!E:E,0))</f>
        <v>عدد</v>
      </c>
      <c r="F2531" s="44">
        <f>INDEX('انبار آبدارخانه و پذیرایی　接待物品'!L:L,MATCH('11111'!A:A,'انبار آبدارخانه و پذیرایی　接待物品'!E:E,0))</f>
        <v>0</v>
      </c>
      <c r="G2531" s="39"/>
      <c r="H2531" s="40"/>
      <c r="I2531" s="40"/>
      <c r="J2531" s="40"/>
      <c r="K2531" s="40"/>
      <c r="L2531" s="40"/>
      <c r="M2531" s="40"/>
      <c r="N2531" s="40"/>
      <c r="O2531" s="40"/>
      <c r="P2531" s="40"/>
      <c r="Q2531" s="40"/>
      <c r="R2531" s="40"/>
      <c r="S2531" s="40"/>
      <c r="T2531" s="40"/>
      <c r="U2531" s="40"/>
      <c r="V2531" s="40"/>
      <c r="W2531" s="40"/>
      <c r="X2531" s="40"/>
      <c r="Y2531" s="40"/>
      <c r="Z2531" s="40"/>
      <c r="AA2531" s="40"/>
      <c r="AB2531" s="40"/>
      <c r="AC2531" s="40"/>
      <c r="AD2531" s="40"/>
      <c r="AE2531" s="40"/>
      <c r="AF2531" s="40"/>
      <c r="AG2531" s="40"/>
      <c r="AH2531" s="40"/>
      <c r="AI2531" s="40"/>
      <c r="AJ2531" s="40"/>
      <c r="AK2531" s="40"/>
      <c r="AL2531" s="12">
        <f t="shared" si="78"/>
        <v>0</v>
      </c>
      <c r="AM2531" s="39"/>
      <c r="AN2531" s="40"/>
      <c r="AO2531" s="40"/>
      <c r="AP2531" s="40"/>
      <c r="AQ2531" s="40"/>
      <c r="AR2531" s="40"/>
      <c r="AS2531" s="40"/>
      <c r="AT2531" s="40"/>
      <c r="AU2531" s="40"/>
      <c r="AV2531" s="40"/>
      <c r="AW2531" s="40"/>
      <c r="AX2531" s="40"/>
      <c r="AY2531" s="40"/>
      <c r="AZ2531" s="40"/>
      <c r="BA2531" s="40"/>
      <c r="BB2531" s="40"/>
      <c r="BC2531" s="40"/>
      <c r="BD2531" s="40"/>
      <c r="BE2531" s="40"/>
      <c r="BF2531" s="40"/>
      <c r="BG2531" s="40"/>
      <c r="BH2531" s="40"/>
      <c r="BI2531" s="40"/>
      <c r="BJ2531" s="40"/>
      <c r="BK2531" s="40"/>
      <c r="BL2531" s="40"/>
      <c r="BM2531" s="40"/>
      <c r="BN2531" s="40"/>
      <c r="BO2531" s="40"/>
      <c r="BP2531" s="40"/>
      <c r="BQ2531" s="40"/>
      <c r="BR2531" s="41"/>
    </row>
    <row r="2532" spans="1:70" ht="15.75">
      <c r="A2532" s="42" t="s">
        <v>1435</v>
      </c>
      <c r="B2532" s="42" t="s">
        <v>3000</v>
      </c>
      <c r="C2532" s="43">
        <f>INDEX('انبار آبدارخانه و پذیرایی　接待物品'!D:D,MATCH('11111'!A:A,'انبار آبدارخانه و پذیرایی　接待物品'!E:E,0))</f>
        <v>0</v>
      </c>
      <c r="D2532" s="43">
        <f>INDEX('انبار آبدارخانه و پذیرایی　接待物品'!C:C,MATCH('11111'!A:A,'انبار آبدارخانه و پذیرایی　接待物品'!E:E,0))</f>
        <v>0</v>
      </c>
      <c r="E2532" s="43" t="str">
        <f>INDEX('انبار آبدارخانه و پذیرایی　接待物品'!F:F,MATCH('11111'!A:A,'انبار آبدارخانه و پذیرایی　接待物品'!E:E,0))</f>
        <v>عدد</v>
      </c>
      <c r="F2532" s="44">
        <f>INDEX('انبار آبدارخانه و پذیرایی　接待物品'!L:L,MATCH('11111'!A:A,'انبار آبدارخانه و پذیرایی　接待物品'!E:E,0))</f>
        <v>0</v>
      </c>
      <c r="G2532" s="39"/>
      <c r="H2532" s="40"/>
      <c r="I2532" s="40"/>
      <c r="J2532" s="40"/>
      <c r="K2532" s="40"/>
      <c r="L2532" s="40"/>
      <c r="M2532" s="40"/>
      <c r="N2532" s="40"/>
      <c r="O2532" s="40"/>
      <c r="P2532" s="40"/>
      <c r="Q2532" s="40"/>
      <c r="R2532" s="40"/>
      <c r="S2532" s="40"/>
      <c r="T2532" s="40"/>
      <c r="U2532" s="40"/>
      <c r="V2532" s="40"/>
      <c r="W2532" s="40"/>
      <c r="X2532" s="40"/>
      <c r="Y2532" s="40"/>
      <c r="Z2532" s="40"/>
      <c r="AA2532" s="40"/>
      <c r="AB2532" s="40"/>
      <c r="AC2532" s="40"/>
      <c r="AD2532" s="40"/>
      <c r="AE2532" s="40"/>
      <c r="AF2532" s="40"/>
      <c r="AG2532" s="40"/>
      <c r="AH2532" s="40"/>
      <c r="AI2532" s="40"/>
      <c r="AJ2532" s="40"/>
      <c r="AK2532" s="40"/>
      <c r="AL2532" s="12">
        <f t="shared" si="78"/>
        <v>0</v>
      </c>
      <c r="AM2532" s="39"/>
      <c r="AN2532" s="40"/>
      <c r="AO2532" s="40"/>
      <c r="AP2532" s="40"/>
      <c r="AQ2532" s="40"/>
      <c r="AR2532" s="40"/>
      <c r="AS2532" s="40"/>
      <c r="AT2532" s="40"/>
      <c r="AU2532" s="40"/>
      <c r="AV2532" s="40"/>
      <c r="AW2532" s="40"/>
      <c r="AX2532" s="40"/>
      <c r="AY2532" s="40"/>
      <c r="AZ2532" s="40"/>
      <c r="BA2532" s="40"/>
      <c r="BB2532" s="40"/>
      <c r="BC2532" s="40"/>
      <c r="BD2532" s="40"/>
      <c r="BE2532" s="40"/>
      <c r="BF2532" s="40"/>
      <c r="BG2532" s="40"/>
      <c r="BH2532" s="40"/>
      <c r="BI2532" s="40"/>
      <c r="BJ2532" s="40"/>
      <c r="BK2532" s="40"/>
      <c r="BL2532" s="40"/>
      <c r="BM2532" s="40"/>
      <c r="BN2532" s="40"/>
      <c r="BO2532" s="40"/>
      <c r="BP2532" s="40"/>
      <c r="BQ2532" s="40"/>
      <c r="BR2532" s="41"/>
    </row>
    <row r="2533" spans="1:70" ht="15.75">
      <c r="A2533" s="42" t="s">
        <v>1436</v>
      </c>
      <c r="B2533" s="42" t="s">
        <v>3000</v>
      </c>
      <c r="C2533" s="43">
        <f>INDEX('انبار آبدارخانه و پذیرایی　接待物品'!D:D,MATCH('11111'!A:A,'انبار آبدارخانه و پذیرایی　接待物品'!E:E,0))</f>
        <v>0</v>
      </c>
      <c r="D2533" s="43">
        <f>INDEX('انبار آبدارخانه و پذیرایی　接待物品'!C:C,MATCH('11111'!A:A,'انبار آبدارخانه و پذیرایی　接待物品'!E:E,0))</f>
        <v>0</v>
      </c>
      <c r="E2533" s="43" t="str">
        <f>INDEX('انبار آبدارخانه و پذیرایی　接待物品'!F:F,MATCH('11111'!A:A,'انبار آبدارخانه و پذیرایی　接待物品'!E:E,0))</f>
        <v>عدد</v>
      </c>
      <c r="F2533" s="44">
        <f>INDEX('انبار آبدارخانه و پذیرایی　接待物品'!L:L,MATCH('11111'!A:A,'انبار آبدارخانه و پذیرایی　接待物品'!E:E,0))</f>
        <v>0</v>
      </c>
      <c r="G2533" s="39"/>
      <c r="H2533" s="40"/>
      <c r="I2533" s="40"/>
      <c r="J2533" s="40"/>
      <c r="K2533" s="40"/>
      <c r="L2533" s="40"/>
      <c r="M2533" s="40"/>
      <c r="N2533" s="40"/>
      <c r="O2533" s="40"/>
      <c r="P2533" s="40"/>
      <c r="Q2533" s="40"/>
      <c r="R2533" s="40"/>
      <c r="S2533" s="40"/>
      <c r="T2533" s="40"/>
      <c r="U2533" s="40"/>
      <c r="V2533" s="40"/>
      <c r="W2533" s="40"/>
      <c r="X2533" s="40"/>
      <c r="Y2533" s="40"/>
      <c r="Z2533" s="40"/>
      <c r="AA2533" s="40"/>
      <c r="AB2533" s="40"/>
      <c r="AC2533" s="40"/>
      <c r="AD2533" s="40"/>
      <c r="AE2533" s="40"/>
      <c r="AF2533" s="40"/>
      <c r="AG2533" s="40"/>
      <c r="AH2533" s="40"/>
      <c r="AI2533" s="40"/>
      <c r="AJ2533" s="40"/>
      <c r="AK2533" s="40"/>
      <c r="AL2533" s="12">
        <f t="shared" si="78"/>
        <v>0</v>
      </c>
      <c r="AM2533" s="39"/>
      <c r="AN2533" s="40"/>
      <c r="AO2533" s="40"/>
      <c r="AP2533" s="40"/>
      <c r="AQ2533" s="40"/>
      <c r="AR2533" s="40"/>
      <c r="AS2533" s="40"/>
      <c r="AT2533" s="40"/>
      <c r="AU2533" s="40"/>
      <c r="AV2533" s="40"/>
      <c r="AW2533" s="40"/>
      <c r="AX2533" s="40"/>
      <c r="AY2533" s="40"/>
      <c r="AZ2533" s="40"/>
      <c r="BA2533" s="40"/>
      <c r="BB2533" s="40"/>
      <c r="BC2533" s="40"/>
      <c r="BD2533" s="40"/>
      <c r="BE2533" s="40"/>
      <c r="BF2533" s="40"/>
      <c r="BG2533" s="40"/>
      <c r="BH2533" s="40"/>
      <c r="BI2533" s="40"/>
      <c r="BJ2533" s="40"/>
      <c r="BK2533" s="40"/>
      <c r="BL2533" s="40"/>
      <c r="BM2533" s="40"/>
      <c r="BN2533" s="40"/>
      <c r="BO2533" s="40"/>
      <c r="BP2533" s="40"/>
      <c r="BQ2533" s="40"/>
      <c r="BR2533" s="41"/>
    </row>
    <row r="2534" spans="1:70" ht="15.75">
      <c r="A2534" s="42" t="s">
        <v>1437</v>
      </c>
      <c r="B2534" s="42" t="s">
        <v>3000</v>
      </c>
      <c r="C2534" s="43">
        <f>INDEX('انبار آبدارخانه و پذیرایی　接待物品'!D:D,MATCH('11111'!A:A,'انبار آبدارخانه و پذیرایی　接待物品'!E:E,0))</f>
        <v>0</v>
      </c>
      <c r="D2534" s="43">
        <f>INDEX('انبار آبدارخانه و پذیرایی　接待物品'!C:C,MATCH('11111'!A:A,'انبار آبدارخانه و پذیرایی　接待物品'!E:E,0))</f>
        <v>0</v>
      </c>
      <c r="E2534" s="43" t="str">
        <f>INDEX('انبار آبدارخانه و پذیرایی　接待物品'!F:F,MATCH('11111'!A:A,'انبار آبدارخانه و پذیرایی　接待物品'!E:E,0))</f>
        <v>عدد</v>
      </c>
      <c r="F2534" s="44">
        <f>INDEX('انبار آبدارخانه و پذیرایی　接待物品'!L:L,MATCH('11111'!A:A,'انبار آبدارخانه و پذیرایی　接待物品'!E:E,0))</f>
        <v>0</v>
      </c>
      <c r="G2534" s="39"/>
      <c r="H2534" s="40"/>
      <c r="I2534" s="40"/>
      <c r="J2534" s="40"/>
      <c r="K2534" s="40"/>
      <c r="L2534" s="40"/>
      <c r="M2534" s="40"/>
      <c r="N2534" s="40"/>
      <c r="O2534" s="40"/>
      <c r="P2534" s="40"/>
      <c r="Q2534" s="40"/>
      <c r="R2534" s="40"/>
      <c r="S2534" s="40"/>
      <c r="T2534" s="40"/>
      <c r="U2534" s="40"/>
      <c r="V2534" s="40"/>
      <c r="W2534" s="40"/>
      <c r="X2534" s="40"/>
      <c r="Y2534" s="40"/>
      <c r="Z2534" s="40"/>
      <c r="AA2534" s="40"/>
      <c r="AB2534" s="40"/>
      <c r="AC2534" s="40"/>
      <c r="AD2534" s="40"/>
      <c r="AE2534" s="40"/>
      <c r="AF2534" s="40"/>
      <c r="AG2534" s="40"/>
      <c r="AH2534" s="40"/>
      <c r="AI2534" s="40"/>
      <c r="AJ2534" s="40"/>
      <c r="AK2534" s="40"/>
      <c r="AL2534" s="12">
        <f t="shared" si="78"/>
        <v>0</v>
      </c>
      <c r="AM2534" s="39"/>
      <c r="AN2534" s="40"/>
      <c r="AO2534" s="40"/>
      <c r="AP2534" s="40"/>
      <c r="AQ2534" s="40"/>
      <c r="AR2534" s="40"/>
      <c r="AS2534" s="40"/>
      <c r="AT2534" s="40"/>
      <c r="AU2534" s="40"/>
      <c r="AV2534" s="40"/>
      <c r="AW2534" s="40"/>
      <c r="AX2534" s="40"/>
      <c r="AY2534" s="40"/>
      <c r="AZ2534" s="40"/>
      <c r="BA2534" s="40"/>
      <c r="BB2534" s="40"/>
      <c r="BC2534" s="40"/>
      <c r="BD2534" s="40"/>
      <c r="BE2534" s="40"/>
      <c r="BF2534" s="40"/>
      <c r="BG2534" s="40"/>
      <c r="BH2534" s="40"/>
      <c r="BI2534" s="40"/>
      <c r="BJ2534" s="40"/>
      <c r="BK2534" s="40"/>
      <c r="BL2534" s="40"/>
      <c r="BM2534" s="40"/>
      <c r="BN2534" s="40"/>
      <c r="BO2534" s="40"/>
      <c r="BP2534" s="40"/>
      <c r="BQ2534" s="40"/>
      <c r="BR2534" s="41"/>
    </row>
    <row r="2535" spans="1:70" ht="15.75">
      <c r="A2535" s="42" t="s">
        <v>1438</v>
      </c>
      <c r="B2535" s="42" t="s">
        <v>3000</v>
      </c>
      <c r="C2535" s="43">
        <f>INDEX('انبار آبدارخانه و پذیرایی　接待物品'!D:D,MATCH('11111'!A:A,'انبار آبدارخانه و پذیرایی　接待物品'!E:E,0))</f>
        <v>0</v>
      </c>
      <c r="D2535" s="43">
        <f>INDEX('انبار آبدارخانه و پذیرایی　接待物品'!C:C,MATCH('11111'!A:A,'انبار آبدارخانه و پذیرایی　接待物品'!E:E,0))</f>
        <v>0</v>
      </c>
      <c r="E2535" s="43">
        <f>INDEX('انبار آبدارخانه و پذیرایی　接待物品'!F:F,MATCH('11111'!A:A,'انبار آبدارخانه و پذیرایی　接待物品'!E:E,0))</f>
        <v>0</v>
      </c>
      <c r="F2535" s="44">
        <f>INDEX('انبار آبدارخانه و پذیرایی　接待物品'!L:L,MATCH('11111'!A:A,'انبار آبدارخانه و پذیرایی　接待物品'!E:E,0))</f>
        <v>0</v>
      </c>
      <c r="G2535" s="39"/>
      <c r="H2535" s="40"/>
      <c r="I2535" s="40"/>
      <c r="J2535" s="40"/>
      <c r="K2535" s="40"/>
      <c r="L2535" s="40"/>
      <c r="M2535" s="40"/>
      <c r="N2535" s="40"/>
      <c r="O2535" s="40"/>
      <c r="P2535" s="40"/>
      <c r="Q2535" s="40"/>
      <c r="R2535" s="40"/>
      <c r="S2535" s="40"/>
      <c r="T2535" s="40"/>
      <c r="U2535" s="40"/>
      <c r="V2535" s="40"/>
      <c r="W2535" s="40"/>
      <c r="X2535" s="40"/>
      <c r="Y2535" s="40"/>
      <c r="Z2535" s="40"/>
      <c r="AA2535" s="40"/>
      <c r="AB2535" s="40"/>
      <c r="AC2535" s="40"/>
      <c r="AD2535" s="40"/>
      <c r="AE2535" s="40"/>
      <c r="AF2535" s="40"/>
      <c r="AG2535" s="40"/>
      <c r="AH2535" s="40"/>
      <c r="AI2535" s="40"/>
      <c r="AJ2535" s="40"/>
      <c r="AK2535" s="40"/>
      <c r="AL2535" s="12">
        <f t="shared" si="78"/>
        <v>0</v>
      </c>
      <c r="AM2535" s="39"/>
      <c r="AN2535" s="40"/>
      <c r="AO2535" s="40"/>
      <c r="AP2535" s="40"/>
      <c r="AQ2535" s="40"/>
      <c r="AR2535" s="40"/>
      <c r="AS2535" s="40"/>
      <c r="AT2535" s="40"/>
      <c r="AU2535" s="40"/>
      <c r="AV2535" s="40"/>
      <c r="AW2535" s="40"/>
      <c r="AX2535" s="40"/>
      <c r="AY2535" s="40"/>
      <c r="AZ2535" s="40"/>
      <c r="BA2535" s="40"/>
      <c r="BB2535" s="40"/>
      <c r="BC2535" s="40"/>
      <c r="BD2535" s="40"/>
      <c r="BE2535" s="40"/>
      <c r="BF2535" s="40"/>
      <c r="BG2535" s="40"/>
      <c r="BH2535" s="40"/>
      <c r="BI2535" s="40"/>
      <c r="BJ2535" s="40"/>
      <c r="BK2535" s="40"/>
      <c r="BL2535" s="40"/>
      <c r="BM2535" s="40"/>
      <c r="BN2535" s="40"/>
      <c r="BO2535" s="40"/>
      <c r="BP2535" s="40"/>
      <c r="BQ2535" s="40"/>
      <c r="BR2535" s="41"/>
    </row>
    <row r="2536" spans="1:70" ht="15.75">
      <c r="A2536" s="42" t="s">
        <v>1439</v>
      </c>
      <c r="B2536" s="42" t="s">
        <v>3000</v>
      </c>
      <c r="C2536" s="43">
        <f>INDEX('انبار آبدارخانه و پذیرایی　接待物品'!D:D,MATCH('11111'!A:A,'انبار آبدارخانه و پذیرایی　接待物品'!E:E,0))</f>
        <v>0</v>
      </c>
      <c r="D2536" s="43">
        <f>INDEX('انبار آبدارخانه و پذیرایی　接待物品'!C:C,MATCH('11111'!A:A,'انبار آبدارخانه و پذیرایی　接待物品'!E:E,0))</f>
        <v>0</v>
      </c>
      <c r="E2536" s="43">
        <f>INDEX('انبار آبدارخانه و پذیرایی　接待物品'!F:F,MATCH('11111'!A:A,'انبار آبدارخانه و پذیرایی　接待物品'!E:E,0))</f>
        <v>0</v>
      </c>
      <c r="F2536" s="44">
        <f>INDEX('انبار آبدارخانه و پذیرایی　接待物品'!L:L,MATCH('11111'!A:A,'انبار آبدارخانه و پذیرایی　接待物品'!E:E,0))</f>
        <v>0</v>
      </c>
      <c r="G2536" s="39"/>
      <c r="H2536" s="40"/>
      <c r="I2536" s="40"/>
      <c r="J2536" s="40"/>
      <c r="K2536" s="40"/>
      <c r="L2536" s="40"/>
      <c r="M2536" s="40"/>
      <c r="N2536" s="40"/>
      <c r="O2536" s="40"/>
      <c r="P2536" s="40"/>
      <c r="Q2536" s="40"/>
      <c r="R2536" s="40"/>
      <c r="S2536" s="40"/>
      <c r="T2536" s="40"/>
      <c r="U2536" s="40"/>
      <c r="V2536" s="40"/>
      <c r="W2536" s="40"/>
      <c r="X2536" s="40"/>
      <c r="Y2536" s="40"/>
      <c r="Z2536" s="40"/>
      <c r="AA2536" s="40"/>
      <c r="AB2536" s="40"/>
      <c r="AC2536" s="40"/>
      <c r="AD2536" s="40"/>
      <c r="AE2536" s="40"/>
      <c r="AF2536" s="40"/>
      <c r="AG2536" s="40"/>
      <c r="AH2536" s="40"/>
      <c r="AI2536" s="40"/>
      <c r="AJ2536" s="40"/>
      <c r="AK2536" s="40"/>
      <c r="AL2536" s="12">
        <f t="shared" si="78"/>
        <v>0</v>
      </c>
      <c r="AM2536" s="39"/>
      <c r="AN2536" s="40"/>
      <c r="AO2536" s="40"/>
      <c r="AP2536" s="40"/>
      <c r="AQ2536" s="40"/>
      <c r="AR2536" s="40"/>
      <c r="AS2536" s="40"/>
      <c r="AT2536" s="40"/>
      <c r="AU2536" s="40"/>
      <c r="AV2536" s="40"/>
      <c r="AW2536" s="40"/>
      <c r="AX2536" s="40"/>
      <c r="AY2536" s="40"/>
      <c r="AZ2536" s="40"/>
      <c r="BA2536" s="40"/>
      <c r="BB2536" s="40"/>
      <c r="BC2536" s="40"/>
      <c r="BD2536" s="40"/>
      <c r="BE2536" s="40"/>
      <c r="BF2536" s="40"/>
      <c r="BG2536" s="40"/>
      <c r="BH2536" s="40"/>
      <c r="BI2536" s="40"/>
      <c r="BJ2536" s="40"/>
      <c r="BK2536" s="40"/>
      <c r="BL2536" s="40"/>
      <c r="BM2536" s="40"/>
      <c r="BN2536" s="40"/>
      <c r="BO2536" s="40"/>
      <c r="BP2536" s="40"/>
      <c r="BQ2536" s="40"/>
      <c r="BR2536" s="41"/>
    </row>
    <row r="2537" spans="1:70" ht="15.75">
      <c r="A2537" s="42" t="s">
        <v>1440</v>
      </c>
      <c r="B2537" s="42" t="s">
        <v>3000</v>
      </c>
      <c r="C2537" s="43">
        <f>INDEX('انبار آبدارخانه و پذیرایی　接待物品'!D:D,MATCH('11111'!A:A,'انبار آبدارخانه و پذیرایی　接待物品'!E:E,0))</f>
        <v>0</v>
      </c>
      <c r="D2537" s="43">
        <f>INDEX('انبار آبدارخانه و پذیرایی　接待物品'!C:C,MATCH('11111'!A:A,'انبار آبدارخانه و پذیرایی　接待物品'!E:E,0))</f>
        <v>0</v>
      </c>
      <c r="E2537" s="43">
        <f>INDEX('انبار آبدارخانه و پذیرایی　接待物品'!F:F,MATCH('11111'!A:A,'انبار آبدارخانه و پذیرایی　接待物品'!E:E,0))</f>
        <v>0</v>
      </c>
      <c r="F2537" s="44">
        <f>INDEX('انبار آبدارخانه و پذیرایی　接待物品'!L:L,MATCH('11111'!A:A,'انبار آبدارخانه و پذیرایی　接待物品'!E:E,0))</f>
        <v>0</v>
      </c>
      <c r="G2537" s="39"/>
      <c r="H2537" s="40"/>
      <c r="I2537" s="40"/>
      <c r="J2537" s="40"/>
      <c r="K2537" s="40"/>
      <c r="L2537" s="40"/>
      <c r="M2537" s="40"/>
      <c r="N2537" s="40"/>
      <c r="O2537" s="40"/>
      <c r="P2537" s="40"/>
      <c r="Q2537" s="40"/>
      <c r="R2537" s="40"/>
      <c r="S2537" s="40"/>
      <c r="T2537" s="40"/>
      <c r="U2537" s="40"/>
      <c r="V2537" s="40"/>
      <c r="W2537" s="40"/>
      <c r="X2537" s="40"/>
      <c r="Y2537" s="40"/>
      <c r="Z2537" s="40"/>
      <c r="AA2537" s="40"/>
      <c r="AB2537" s="40"/>
      <c r="AC2537" s="40"/>
      <c r="AD2537" s="40"/>
      <c r="AE2537" s="40"/>
      <c r="AF2537" s="40"/>
      <c r="AG2537" s="40"/>
      <c r="AH2537" s="40"/>
      <c r="AI2537" s="40"/>
      <c r="AJ2537" s="40"/>
      <c r="AK2537" s="40"/>
      <c r="AL2537" s="12">
        <f t="shared" si="78"/>
        <v>0</v>
      </c>
      <c r="AM2537" s="39"/>
      <c r="AN2537" s="40"/>
      <c r="AO2537" s="40"/>
      <c r="AP2537" s="40"/>
      <c r="AQ2537" s="40"/>
      <c r="AR2537" s="40"/>
      <c r="AS2537" s="40"/>
      <c r="AT2537" s="40"/>
      <c r="AU2537" s="40"/>
      <c r="AV2537" s="40"/>
      <c r="AW2537" s="40"/>
      <c r="AX2537" s="40"/>
      <c r="AY2537" s="40"/>
      <c r="AZ2537" s="40"/>
      <c r="BA2537" s="40"/>
      <c r="BB2537" s="40"/>
      <c r="BC2537" s="40"/>
      <c r="BD2537" s="40"/>
      <c r="BE2537" s="40"/>
      <c r="BF2537" s="40"/>
      <c r="BG2537" s="40"/>
      <c r="BH2537" s="40"/>
      <c r="BI2537" s="40"/>
      <c r="BJ2537" s="40"/>
      <c r="BK2537" s="40"/>
      <c r="BL2537" s="40"/>
      <c r="BM2537" s="40"/>
      <c r="BN2537" s="40"/>
      <c r="BO2537" s="40"/>
      <c r="BP2537" s="40"/>
      <c r="BQ2537" s="40"/>
      <c r="BR2537" s="41"/>
    </row>
    <row r="2538" spans="1:70" ht="15.75">
      <c r="A2538" s="42" t="s">
        <v>1441</v>
      </c>
      <c r="B2538" s="42" t="s">
        <v>3000</v>
      </c>
      <c r="C2538" s="43">
        <f>INDEX('انبار آبدارخانه و پذیرایی　接待物品'!D:D,MATCH('11111'!A:A,'انبار آبدارخانه و پذیرایی　接待物品'!E:E,0))</f>
        <v>0</v>
      </c>
      <c r="D2538" s="43">
        <f>INDEX('انبار آبدارخانه و پذیرایی　接待物品'!C:C,MATCH('11111'!A:A,'انبار آبدارخانه و پذیرایی　接待物品'!E:E,0))</f>
        <v>0</v>
      </c>
      <c r="E2538" s="43">
        <f>INDEX('انبار آبدارخانه و پذیرایی　接待物品'!F:F,MATCH('11111'!A:A,'انبار آبدارخانه و پذیرایی　接待物品'!E:E,0))</f>
        <v>0</v>
      </c>
      <c r="F2538" s="44">
        <f>INDEX('انبار آبدارخانه و پذیرایی　接待物品'!L:L,MATCH('11111'!A:A,'انبار آبدارخانه و پذیرایی　接待物品'!E:E,0))</f>
        <v>0</v>
      </c>
      <c r="G2538" s="39"/>
      <c r="H2538" s="40"/>
      <c r="I2538" s="40"/>
      <c r="J2538" s="40"/>
      <c r="K2538" s="40"/>
      <c r="L2538" s="40"/>
      <c r="M2538" s="40"/>
      <c r="N2538" s="40"/>
      <c r="O2538" s="40"/>
      <c r="P2538" s="40"/>
      <c r="Q2538" s="40"/>
      <c r="R2538" s="40"/>
      <c r="S2538" s="40"/>
      <c r="T2538" s="40"/>
      <c r="U2538" s="40"/>
      <c r="V2538" s="40"/>
      <c r="W2538" s="40"/>
      <c r="X2538" s="40"/>
      <c r="Y2538" s="40"/>
      <c r="Z2538" s="40"/>
      <c r="AA2538" s="40"/>
      <c r="AB2538" s="40"/>
      <c r="AC2538" s="40"/>
      <c r="AD2538" s="40"/>
      <c r="AE2538" s="40"/>
      <c r="AF2538" s="40"/>
      <c r="AG2538" s="40"/>
      <c r="AH2538" s="40"/>
      <c r="AI2538" s="40"/>
      <c r="AJ2538" s="40"/>
      <c r="AK2538" s="40"/>
      <c r="AL2538" s="12">
        <f t="shared" si="78"/>
        <v>0</v>
      </c>
      <c r="AM2538" s="39"/>
      <c r="AN2538" s="40"/>
      <c r="AO2538" s="40"/>
      <c r="AP2538" s="40"/>
      <c r="AQ2538" s="40"/>
      <c r="AR2538" s="40"/>
      <c r="AS2538" s="40"/>
      <c r="AT2538" s="40"/>
      <c r="AU2538" s="40"/>
      <c r="AV2538" s="40"/>
      <c r="AW2538" s="40"/>
      <c r="AX2538" s="40"/>
      <c r="AY2538" s="40"/>
      <c r="AZ2538" s="40"/>
      <c r="BA2538" s="40"/>
      <c r="BB2538" s="40"/>
      <c r="BC2538" s="40"/>
      <c r="BD2538" s="40"/>
      <c r="BE2538" s="40"/>
      <c r="BF2538" s="40"/>
      <c r="BG2538" s="40"/>
      <c r="BH2538" s="40"/>
      <c r="BI2538" s="40"/>
      <c r="BJ2538" s="40"/>
      <c r="BK2538" s="40"/>
      <c r="BL2538" s="40"/>
      <c r="BM2538" s="40"/>
      <c r="BN2538" s="40"/>
      <c r="BO2538" s="40"/>
      <c r="BP2538" s="40"/>
      <c r="BQ2538" s="40"/>
      <c r="BR2538" s="41"/>
    </row>
    <row r="2539" spans="1:70" ht="15.75">
      <c r="A2539" s="42" t="s">
        <v>1442</v>
      </c>
      <c r="B2539" s="42" t="s">
        <v>3000</v>
      </c>
      <c r="C2539" s="43">
        <f>INDEX('انبار آبدارخانه و پذیرایی　接待物品'!D:D,MATCH('11111'!A:A,'انبار آبدارخانه و پذیرایی　接待物品'!E:E,0))</f>
        <v>0</v>
      </c>
      <c r="D2539" s="43">
        <f>INDEX('انبار آبدارخانه و پذیرایی　接待物品'!C:C,MATCH('11111'!A:A,'انبار آبدارخانه و پذیرایی　接待物品'!E:E,0))</f>
        <v>0</v>
      </c>
      <c r="E2539" s="43">
        <f>INDEX('انبار آبدارخانه و پذیرایی　接待物品'!F:F,MATCH('11111'!A:A,'انبار آبدارخانه و پذیرایی　接待物品'!E:E,0))</f>
        <v>0</v>
      </c>
      <c r="F2539" s="44">
        <f>INDEX('انبار آبدارخانه و پذیرایی　接待物品'!L:L,MATCH('11111'!A:A,'انبار آبدارخانه و پذیرایی　接待物品'!E:E,0))</f>
        <v>0</v>
      </c>
      <c r="G2539" s="39"/>
      <c r="H2539" s="40"/>
      <c r="I2539" s="40"/>
      <c r="J2539" s="40"/>
      <c r="K2539" s="40"/>
      <c r="L2539" s="40"/>
      <c r="M2539" s="40"/>
      <c r="N2539" s="40"/>
      <c r="O2539" s="40"/>
      <c r="P2539" s="40"/>
      <c r="Q2539" s="40"/>
      <c r="R2539" s="40"/>
      <c r="S2539" s="40"/>
      <c r="T2539" s="40"/>
      <c r="U2539" s="40"/>
      <c r="V2539" s="40"/>
      <c r="W2539" s="40"/>
      <c r="X2539" s="40"/>
      <c r="Y2539" s="40"/>
      <c r="Z2539" s="40"/>
      <c r="AA2539" s="40"/>
      <c r="AB2539" s="40"/>
      <c r="AC2539" s="40"/>
      <c r="AD2539" s="40"/>
      <c r="AE2539" s="40"/>
      <c r="AF2539" s="40"/>
      <c r="AG2539" s="40"/>
      <c r="AH2539" s="40"/>
      <c r="AI2539" s="40"/>
      <c r="AJ2539" s="40"/>
      <c r="AK2539" s="40"/>
      <c r="AL2539" s="12">
        <f t="shared" si="78"/>
        <v>0</v>
      </c>
      <c r="AM2539" s="39"/>
      <c r="AN2539" s="40"/>
      <c r="AO2539" s="40"/>
      <c r="AP2539" s="40"/>
      <c r="AQ2539" s="40"/>
      <c r="AR2539" s="40"/>
      <c r="AS2539" s="40"/>
      <c r="AT2539" s="40"/>
      <c r="AU2539" s="40"/>
      <c r="AV2539" s="40"/>
      <c r="AW2539" s="40"/>
      <c r="AX2539" s="40"/>
      <c r="AY2539" s="40"/>
      <c r="AZ2539" s="40"/>
      <c r="BA2539" s="40"/>
      <c r="BB2539" s="40"/>
      <c r="BC2539" s="40"/>
      <c r="BD2539" s="40"/>
      <c r="BE2539" s="40"/>
      <c r="BF2539" s="40"/>
      <c r="BG2539" s="40"/>
      <c r="BH2539" s="40"/>
      <c r="BI2539" s="40"/>
      <c r="BJ2539" s="40"/>
      <c r="BK2539" s="40"/>
      <c r="BL2539" s="40"/>
      <c r="BM2539" s="40"/>
      <c r="BN2539" s="40"/>
      <c r="BO2539" s="40"/>
      <c r="BP2539" s="40"/>
      <c r="BQ2539" s="40"/>
      <c r="BR2539" s="41"/>
    </row>
    <row r="2540" spans="1:70" ht="15.75">
      <c r="A2540" s="42" t="s">
        <v>1443</v>
      </c>
      <c r="B2540" s="42" t="s">
        <v>3000</v>
      </c>
      <c r="C2540" s="43">
        <f>INDEX('انبار آبدارخانه و پذیرایی　接待物品'!D:D,MATCH('11111'!A:A,'انبار آبدارخانه و پذیرایی　接待物品'!E:E,0))</f>
        <v>0</v>
      </c>
      <c r="D2540" s="43">
        <f>INDEX('انبار آبدارخانه و پذیرایی　接待物品'!C:C,MATCH('11111'!A:A,'انبار آبدارخانه و پذیرایی　接待物品'!E:E,0))</f>
        <v>0</v>
      </c>
      <c r="E2540" s="43">
        <f>INDEX('انبار آبدارخانه و پذیرایی　接待物品'!F:F,MATCH('11111'!A:A,'انبار آبدارخانه و پذیرایی　接待物品'!E:E,0))</f>
        <v>0</v>
      </c>
      <c r="F2540" s="44">
        <f>INDEX('انبار آبدارخانه و پذیرایی　接待物品'!L:L,MATCH('11111'!A:A,'انبار آبدارخانه و پذیرایی　接待物品'!E:E,0))</f>
        <v>0</v>
      </c>
      <c r="G2540" s="39"/>
      <c r="H2540" s="40"/>
      <c r="I2540" s="40"/>
      <c r="J2540" s="40"/>
      <c r="K2540" s="40"/>
      <c r="L2540" s="40"/>
      <c r="M2540" s="40"/>
      <c r="N2540" s="40"/>
      <c r="O2540" s="40"/>
      <c r="P2540" s="40"/>
      <c r="Q2540" s="40"/>
      <c r="R2540" s="40"/>
      <c r="S2540" s="40"/>
      <c r="T2540" s="40"/>
      <c r="U2540" s="40"/>
      <c r="V2540" s="40"/>
      <c r="W2540" s="40"/>
      <c r="X2540" s="40"/>
      <c r="Y2540" s="40"/>
      <c r="Z2540" s="40"/>
      <c r="AA2540" s="40"/>
      <c r="AB2540" s="40"/>
      <c r="AC2540" s="40"/>
      <c r="AD2540" s="40"/>
      <c r="AE2540" s="40"/>
      <c r="AF2540" s="40"/>
      <c r="AG2540" s="40"/>
      <c r="AH2540" s="40"/>
      <c r="AI2540" s="40"/>
      <c r="AJ2540" s="40"/>
      <c r="AK2540" s="40"/>
      <c r="AL2540" s="12">
        <f t="shared" si="78"/>
        <v>0</v>
      </c>
      <c r="AM2540" s="39"/>
      <c r="AN2540" s="40"/>
      <c r="AO2540" s="40"/>
      <c r="AP2540" s="40"/>
      <c r="AQ2540" s="40"/>
      <c r="AR2540" s="40"/>
      <c r="AS2540" s="40"/>
      <c r="AT2540" s="40"/>
      <c r="AU2540" s="40"/>
      <c r="AV2540" s="40"/>
      <c r="AW2540" s="40"/>
      <c r="AX2540" s="40"/>
      <c r="AY2540" s="40"/>
      <c r="AZ2540" s="40"/>
      <c r="BA2540" s="40"/>
      <c r="BB2540" s="40"/>
      <c r="BC2540" s="40"/>
      <c r="BD2540" s="40"/>
      <c r="BE2540" s="40"/>
      <c r="BF2540" s="40"/>
      <c r="BG2540" s="40"/>
      <c r="BH2540" s="40"/>
      <c r="BI2540" s="40"/>
      <c r="BJ2540" s="40"/>
      <c r="BK2540" s="40"/>
      <c r="BL2540" s="40"/>
      <c r="BM2540" s="40"/>
      <c r="BN2540" s="40"/>
      <c r="BO2540" s="40"/>
      <c r="BP2540" s="40"/>
      <c r="BQ2540" s="40"/>
      <c r="BR2540" s="41"/>
    </row>
    <row r="2541" spans="1:70" ht="15.75">
      <c r="A2541" s="42" t="s">
        <v>1444</v>
      </c>
      <c r="B2541" s="42" t="s">
        <v>3000</v>
      </c>
      <c r="C2541" s="43">
        <f>INDEX('انبار آبدارخانه و پذیرایی　接待物品'!D:D,MATCH('11111'!A:A,'انبار آبدارخانه و پذیرایی　接待物品'!E:E,0))</f>
        <v>0</v>
      </c>
      <c r="D2541" s="43">
        <f>INDEX('انبار آبدارخانه و پذیرایی　接待物品'!C:C,MATCH('11111'!A:A,'انبار آبدارخانه و پذیرایی　接待物品'!E:E,0))</f>
        <v>0</v>
      </c>
      <c r="E2541" s="43">
        <f>INDEX('انبار آبدارخانه و پذیرایی　接待物品'!F:F,MATCH('11111'!A:A,'انبار آبدارخانه و پذیرایی　接待物品'!E:E,0))</f>
        <v>0</v>
      </c>
      <c r="F2541" s="44">
        <f>INDEX('انبار آبدارخانه و پذیرایی　接待物品'!L:L,MATCH('11111'!A:A,'انبار آبدارخانه و پذیرایی　接待物品'!E:E,0))</f>
        <v>0</v>
      </c>
      <c r="G2541" s="39"/>
      <c r="H2541" s="40"/>
      <c r="I2541" s="40"/>
      <c r="J2541" s="40"/>
      <c r="K2541" s="40"/>
      <c r="L2541" s="40"/>
      <c r="M2541" s="40"/>
      <c r="N2541" s="40"/>
      <c r="O2541" s="40"/>
      <c r="P2541" s="40"/>
      <c r="Q2541" s="40"/>
      <c r="R2541" s="40"/>
      <c r="S2541" s="40"/>
      <c r="T2541" s="40"/>
      <c r="U2541" s="40"/>
      <c r="V2541" s="40"/>
      <c r="W2541" s="40"/>
      <c r="X2541" s="40"/>
      <c r="Y2541" s="40"/>
      <c r="Z2541" s="40"/>
      <c r="AA2541" s="40"/>
      <c r="AB2541" s="40"/>
      <c r="AC2541" s="40"/>
      <c r="AD2541" s="40"/>
      <c r="AE2541" s="40"/>
      <c r="AF2541" s="40"/>
      <c r="AG2541" s="40"/>
      <c r="AH2541" s="40"/>
      <c r="AI2541" s="40"/>
      <c r="AJ2541" s="40"/>
      <c r="AK2541" s="40"/>
      <c r="AL2541" s="12">
        <f t="shared" si="78"/>
        <v>0</v>
      </c>
      <c r="AM2541" s="39"/>
      <c r="AN2541" s="40"/>
      <c r="AO2541" s="40"/>
      <c r="AP2541" s="40"/>
      <c r="AQ2541" s="40"/>
      <c r="AR2541" s="40"/>
      <c r="AS2541" s="40"/>
      <c r="AT2541" s="40"/>
      <c r="AU2541" s="40"/>
      <c r="AV2541" s="40"/>
      <c r="AW2541" s="40"/>
      <c r="AX2541" s="40"/>
      <c r="AY2541" s="40"/>
      <c r="AZ2541" s="40"/>
      <c r="BA2541" s="40"/>
      <c r="BB2541" s="40"/>
      <c r="BC2541" s="40"/>
      <c r="BD2541" s="40"/>
      <c r="BE2541" s="40"/>
      <c r="BF2541" s="40"/>
      <c r="BG2541" s="40"/>
      <c r="BH2541" s="40"/>
      <c r="BI2541" s="40"/>
      <c r="BJ2541" s="40"/>
      <c r="BK2541" s="40"/>
      <c r="BL2541" s="40"/>
      <c r="BM2541" s="40"/>
      <c r="BN2541" s="40"/>
      <c r="BO2541" s="40"/>
      <c r="BP2541" s="40"/>
      <c r="BQ2541" s="40"/>
      <c r="BR2541" s="41"/>
    </row>
    <row r="2542" spans="1:70" ht="15.75">
      <c r="A2542" s="42" t="s">
        <v>1445</v>
      </c>
      <c r="B2542" s="42" t="s">
        <v>3000</v>
      </c>
      <c r="C2542" s="43">
        <f>INDEX('انبار آبدارخانه و پذیرایی　接待物品'!D:D,MATCH('11111'!A:A,'انبار آبدارخانه و پذیرایی　接待物品'!E:E,0))</f>
        <v>0</v>
      </c>
      <c r="D2542" s="43">
        <f>INDEX('انبار آبدارخانه و پذیرایی　接待物品'!C:C,MATCH('11111'!A:A,'انبار آبدارخانه و پذیرایی　接待物品'!E:E,0))</f>
        <v>0</v>
      </c>
      <c r="E2542" s="43">
        <f>INDEX('انبار آبدارخانه و پذیرایی　接待物品'!F:F,MATCH('11111'!A:A,'انبار آبدارخانه و پذیرایی　接待物品'!E:E,0))</f>
        <v>0</v>
      </c>
      <c r="F2542" s="44">
        <f>INDEX('انبار آبدارخانه و پذیرایی　接待物品'!L:L,MATCH('11111'!A:A,'انبار آبدارخانه و پذیرایی　接待物品'!E:E,0))</f>
        <v>0</v>
      </c>
      <c r="G2542" s="39"/>
      <c r="H2542" s="40"/>
      <c r="I2542" s="40"/>
      <c r="J2542" s="40"/>
      <c r="K2542" s="40"/>
      <c r="L2542" s="40"/>
      <c r="M2542" s="40"/>
      <c r="N2542" s="40"/>
      <c r="O2542" s="40"/>
      <c r="P2542" s="40"/>
      <c r="Q2542" s="40"/>
      <c r="R2542" s="40"/>
      <c r="S2542" s="40"/>
      <c r="T2542" s="40"/>
      <c r="U2542" s="40"/>
      <c r="V2542" s="40"/>
      <c r="W2542" s="40"/>
      <c r="X2542" s="40"/>
      <c r="Y2542" s="40"/>
      <c r="Z2542" s="40"/>
      <c r="AA2542" s="40"/>
      <c r="AB2542" s="40"/>
      <c r="AC2542" s="40"/>
      <c r="AD2542" s="40"/>
      <c r="AE2542" s="40"/>
      <c r="AF2542" s="40"/>
      <c r="AG2542" s="40"/>
      <c r="AH2542" s="40"/>
      <c r="AI2542" s="40"/>
      <c r="AJ2542" s="40"/>
      <c r="AK2542" s="40"/>
      <c r="AL2542" s="12">
        <f t="shared" si="78"/>
        <v>0</v>
      </c>
      <c r="AM2542" s="39"/>
      <c r="AN2542" s="40"/>
      <c r="AO2542" s="40"/>
      <c r="AP2542" s="40"/>
      <c r="AQ2542" s="40"/>
      <c r="AR2542" s="40"/>
      <c r="AS2542" s="40"/>
      <c r="AT2542" s="40"/>
      <c r="AU2542" s="40"/>
      <c r="AV2542" s="40"/>
      <c r="AW2542" s="40"/>
      <c r="AX2542" s="40"/>
      <c r="AY2542" s="40"/>
      <c r="AZ2542" s="40"/>
      <c r="BA2542" s="40"/>
      <c r="BB2542" s="40"/>
      <c r="BC2542" s="40"/>
      <c r="BD2542" s="40"/>
      <c r="BE2542" s="40"/>
      <c r="BF2542" s="40"/>
      <c r="BG2542" s="40"/>
      <c r="BH2542" s="40"/>
      <c r="BI2542" s="40"/>
      <c r="BJ2542" s="40"/>
      <c r="BK2542" s="40"/>
      <c r="BL2542" s="40"/>
      <c r="BM2542" s="40"/>
      <c r="BN2542" s="40"/>
      <c r="BO2542" s="40"/>
      <c r="BP2542" s="40"/>
      <c r="BQ2542" s="40"/>
      <c r="BR2542" s="41"/>
    </row>
    <row r="2543" spans="1:70" ht="15.75">
      <c r="A2543" s="42" t="s">
        <v>1446</v>
      </c>
      <c r="B2543" s="42" t="s">
        <v>3000</v>
      </c>
      <c r="C2543" s="43">
        <f>INDEX('انبار آبدارخانه و پذیرایی　接待物品'!D:D,MATCH('11111'!A:A,'انبار آبدارخانه و پذیرایی　接待物品'!E:E,0))</f>
        <v>0</v>
      </c>
      <c r="D2543" s="43">
        <f>INDEX('انبار آبدارخانه و پذیرایی　接待物品'!C:C,MATCH('11111'!A:A,'انبار آبدارخانه و پذیرایی　接待物品'!E:E,0))</f>
        <v>0</v>
      </c>
      <c r="E2543" s="43">
        <f>INDEX('انبار آبدارخانه و پذیرایی　接待物品'!F:F,MATCH('11111'!A:A,'انبار آبدارخانه و پذیرایی　接待物品'!E:E,0))</f>
        <v>0</v>
      </c>
      <c r="F2543" s="44">
        <f>INDEX('انبار آبدارخانه و پذیرایی　接待物品'!L:L,MATCH('11111'!A:A,'انبار آبدارخانه و پذیرایی　接待物品'!E:E,0))</f>
        <v>0</v>
      </c>
      <c r="G2543" s="39"/>
      <c r="H2543" s="40"/>
      <c r="I2543" s="40"/>
      <c r="J2543" s="40"/>
      <c r="K2543" s="40"/>
      <c r="L2543" s="40"/>
      <c r="M2543" s="40"/>
      <c r="N2543" s="40"/>
      <c r="O2543" s="40"/>
      <c r="P2543" s="40"/>
      <c r="Q2543" s="40"/>
      <c r="R2543" s="40"/>
      <c r="S2543" s="40"/>
      <c r="T2543" s="40"/>
      <c r="U2543" s="40"/>
      <c r="V2543" s="40"/>
      <c r="W2543" s="40"/>
      <c r="X2543" s="40"/>
      <c r="Y2543" s="40"/>
      <c r="Z2543" s="40"/>
      <c r="AA2543" s="40"/>
      <c r="AB2543" s="40"/>
      <c r="AC2543" s="40"/>
      <c r="AD2543" s="40"/>
      <c r="AE2543" s="40"/>
      <c r="AF2543" s="40"/>
      <c r="AG2543" s="40"/>
      <c r="AH2543" s="40"/>
      <c r="AI2543" s="40"/>
      <c r="AJ2543" s="40"/>
      <c r="AK2543" s="40"/>
      <c r="AL2543" s="12">
        <f t="shared" si="78"/>
        <v>0</v>
      </c>
      <c r="AM2543" s="39"/>
      <c r="AN2543" s="40"/>
      <c r="AO2543" s="40"/>
      <c r="AP2543" s="40"/>
      <c r="AQ2543" s="40"/>
      <c r="AR2543" s="40"/>
      <c r="AS2543" s="40"/>
      <c r="AT2543" s="40"/>
      <c r="AU2543" s="40"/>
      <c r="AV2543" s="40"/>
      <c r="AW2543" s="40"/>
      <c r="AX2543" s="40"/>
      <c r="AY2543" s="40"/>
      <c r="AZ2543" s="40"/>
      <c r="BA2543" s="40"/>
      <c r="BB2543" s="40"/>
      <c r="BC2543" s="40"/>
      <c r="BD2543" s="40"/>
      <c r="BE2543" s="40"/>
      <c r="BF2543" s="40"/>
      <c r="BG2543" s="40"/>
      <c r="BH2543" s="40"/>
      <c r="BI2543" s="40"/>
      <c r="BJ2543" s="40"/>
      <c r="BK2543" s="40"/>
      <c r="BL2543" s="40"/>
      <c r="BM2543" s="40"/>
      <c r="BN2543" s="40"/>
      <c r="BO2543" s="40"/>
      <c r="BP2543" s="40"/>
      <c r="BQ2543" s="40"/>
      <c r="BR2543" s="41"/>
    </row>
    <row r="2544" spans="1:70" ht="15.75">
      <c r="A2544" s="42" t="s">
        <v>1447</v>
      </c>
      <c r="B2544" s="42" t="s">
        <v>3000</v>
      </c>
      <c r="C2544" s="43">
        <f>INDEX('انبار آبدارخانه و پذیرایی　接待物品'!D:D,MATCH('11111'!A:A,'انبار آبدارخانه و پذیرایی　接待物品'!E:E,0))</f>
        <v>0</v>
      </c>
      <c r="D2544" s="43">
        <f>INDEX('انبار آبدارخانه و پذیرایی　接待物品'!C:C,MATCH('11111'!A:A,'انبار آبدارخانه و پذیرایی　接待物品'!E:E,0))</f>
        <v>0</v>
      </c>
      <c r="E2544" s="43">
        <f>INDEX('انبار آبدارخانه و پذیرایی　接待物品'!F:F,MATCH('11111'!A:A,'انبار آبدارخانه و پذیرایی　接待物品'!E:E,0))</f>
        <v>0</v>
      </c>
      <c r="F2544" s="44">
        <f>INDEX('انبار آبدارخانه و پذیرایی　接待物品'!L:L,MATCH('11111'!A:A,'انبار آبدارخانه و پذیرایی　接待物品'!E:E,0))</f>
        <v>0</v>
      </c>
      <c r="G2544" s="39"/>
      <c r="H2544" s="40"/>
      <c r="I2544" s="40"/>
      <c r="J2544" s="40"/>
      <c r="K2544" s="40"/>
      <c r="L2544" s="40"/>
      <c r="M2544" s="40"/>
      <c r="N2544" s="40"/>
      <c r="O2544" s="40"/>
      <c r="P2544" s="40"/>
      <c r="Q2544" s="40"/>
      <c r="R2544" s="40"/>
      <c r="S2544" s="40"/>
      <c r="T2544" s="40"/>
      <c r="U2544" s="40"/>
      <c r="V2544" s="40"/>
      <c r="W2544" s="40"/>
      <c r="X2544" s="40"/>
      <c r="Y2544" s="40"/>
      <c r="Z2544" s="40"/>
      <c r="AA2544" s="40"/>
      <c r="AB2544" s="40"/>
      <c r="AC2544" s="40"/>
      <c r="AD2544" s="40"/>
      <c r="AE2544" s="40"/>
      <c r="AF2544" s="40"/>
      <c r="AG2544" s="40"/>
      <c r="AH2544" s="40"/>
      <c r="AI2544" s="40"/>
      <c r="AJ2544" s="40"/>
      <c r="AK2544" s="40"/>
      <c r="AL2544" s="12">
        <f t="shared" si="78"/>
        <v>0</v>
      </c>
      <c r="AM2544" s="39"/>
      <c r="AN2544" s="40"/>
      <c r="AO2544" s="40"/>
      <c r="AP2544" s="40"/>
      <c r="AQ2544" s="40"/>
      <c r="AR2544" s="40"/>
      <c r="AS2544" s="40"/>
      <c r="AT2544" s="40"/>
      <c r="AU2544" s="40"/>
      <c r="AV2544" s="40"/>
      <c r="AW2544" s="40"/>
      <c r="AX2544" s="40"/>
      <c r="AY2544" s="40"/>
      <c r="AZ2544" s="40"/>
      <c r="BA2544" s="40"/>
      <c r="BB2544" s="40"/>
      <c r="BC2544" s="40"/>
      <c r="BD2544" s="40"/>
      <c r="BE2544" s="40"/>
      <c r="BF2544" s="40"/>
      <c r="BG2544" s="40"/>
      <c r="BH2544" s="40"/>
      <c r="BI2544" s="40"/>
      <c r="BJ2544" s="40"/>
      <c r="BK2544" s="40"/>
      <c r="BL2544" s="40"/>
      <c r="BM2544" s="40"/>
      <c r="BN2544" s="40"/>
      <c r="BO2544" s="40"/>
      <c r="BP2544" s="40"/>
      <c r="BQ2544" s="40"/>
      <c r="BR2544" s="41"/>
    </row>
    <row r="2545" spans="1:70" ht="15.75">
      <c r="A2545" s="42" t="s">
        <v>1448</v>
      </c>
      <c r="B2545" s="42" t="s">
        <v>3000</v>
      </c>
      <c r="C2545" s="43">
        <f>INDEX('انبار آبدارخانه و پذیرایی　接待物品'!D:D,MATCH('11111'!A:A,'انبار آبدارخانه و پذیرایی　接待物品'!E:E,0))</f>
        <v>0</v>
      </c>
      <c r="D2545" s="43">
        <f>INDEX('انبار آبدارخانه و پذیرایی　接待物品'!C:C,MATCH('11111'!A:A,'انبار آبدارخانه و پذیرایی　接待物品'!E:E,0))</f>
        <v>0</v>
      </c>
      <c r="E2545" s="43">
        <f>INDEX('انبار آبدارخانه و پذیرایی　接待物品'!F:F,MATCH('11111'!A:A,'انبار آبدارخانه و پذیرایی　接待物品'!E:E,0))</f>
        <v>0</v>
      </c>
      <c r="F2545" s="44">
        <f>INDEX('انبار آبدارخانه و پذیرایی　接待物品'!L:L,MATCH('11111'!A:A,'انبار آبدارخانه و پذیرایی　接待物品'!E:E,0))</f>
        <v>0</v>
      </c>
      <c r="G2545" s="39"/>
      <c r="H2545" s="40"/>
      <c r="I2545" s="40"/>
      <c r="J2545" s="40"/>
      <c r="K2545" s="40"/>
      <c r="L2545" s="40"/>
      <c r="M2545" s="40"/>
      <c r="N2545" s="40"/>
      <c r="O2545" s="40"/>
      <c r="P2545" s="40"/>
      <c r="Q2545" s="40"/>
      <c r="R2545" s="40"/>
      <c r="S2545" s="40"/>
      <c r="T2545" s="40"/>
      <c r="U2545" s="40"/>
      <c r="V2545" s="40"/>
      <c r="W2545" s="40"/>
      <c r="X2545" s="40"/>
      <c r="Y2545" s="40"/>
      <c r="Z2545" s="40"/>
      <c r="AA2545" s="40"/>
      <c r="AB2545" s="40"/>
      <c r="AC2545" s="40"/>
      <c r="AD2545" s="40"/>
      <c r="AE2545" s="40"/>
      <c r="AF2545" s="40"/>
      <c r="AG2545" s="40"/>
      <c r="AH2545" s="40"/>
      <c r="AI2545" s="40"/>
      <c r="AJ2545" s="40"/>
      <c r="AK2545" s="40"/>
      <c r="AL2545" s="12">
        <f t="shared" si="78"/>
        <v>0</v>
      </c>
      <c r="AM2545" s="39"/>
      <c r="AN2545" s="40"/>
      <c r="AO2545" s="40"/>
      <c r="AP2545" s="40"/>
      <c r="AQ2545" s="40"/>
      <c r="AR2545" s="40"/>
      <c r="AS2545" s="40"/>
      <c r="AT2545" s="40"/>
      <c r="AU2545" s="40"/>
      <c r="AV2545" s="40"/>
      <c r="AW2545" s="40"/>
      <c r="AX2545" s="40"/>
      <c r="AY2545" s="40"/>
      <c r="AZ2545" s="40"/>
      <c r="BA2545" s="40"/>
      <c r="BB2545" s="40"/>
      <c r="BC2545" s="40"/>
      <c r="BD2545" s="40"/>
      <c r="BE2545" s="40"/>
      <c r="BF2545" s="40"/>
      <c r="BG2545" s="40"/>
      <c r="BH2545" s="40"/>
      <c r="BI2545" s="40"/>
      <c r="BJ2545" s="40"/>
      <c r="BK2545" s="40"/>
      <c r="BL2545" s="40"/>
      <c r="BM2545" s="40"/>
      <c r="BN2545" s="40"/>
      <c r="BO2545" s="40"/>
      <c r="BP2545" s="40"/>
      <c r="BQ2545" s="40"/>
      <c r="BR2545" s="41"/>
    </row>
    <row r="2546" spans="1:70" ht="15.75">
      <c r="A2546" s="42" t="s">
        <v>1449</v>
      </c>
      <c r="B2546" s="42" t="s">
        <v>3000</v>
      </c>
      <c r="C2546" s="43">
        <f>INDEX('انبار آبدارخانه و پذیرایی　接待物品'!D:D,MATCH('11111'!A:A,'انبار آبدارخانه و پذیرایی　接待物品'!E:E,0))</f>
        <v>0</v>
      </c>
      <c r="D2546" s="43">
        <f>INDEX('انبار آبدارخانه و پذیرایی　接待物品'!C:C,MATCH('11111'!A:A,'انبار آبدارخانه و پذیرایی　接待物品'!E:E,0))</f>
        <v>0</v>
      </c>
      <c r="E2546" s="43">
        <f>INDEX('انبار آبدارخانه و پذیرایی　接待物品'!F:F,MATCH('11111'!A:A,'انبار آبدارخانه و پذیرایی　接待物品'!E:E,0))</f>
        <v>0</v>
      </c>
      <c r="F2546" s="44">
        <f>INDEX('انبار آبدارخانه و پذیرایی　接待物品'!L:L,MATCH('11111'!A:A,'انبار آبدارخانه و پذیرایی　接待物品'!E:E,0))</f>
        <v>0</v>
      </c>
      <c r="G2546" s="39"/>
      <c r="H2546" s="40"/>
      <c r="I2546" s="40"/>
      <c r="J2546" s="40"/>
      <c r="K2546" s="40"/>
      <c r="L2546" s="40"/>
      <c r="M2546" s="40"/>
      <c r="N2546" s="40"/>
      <c r="O2546" s="40"/>
      <c r="P2546" s="40"/>
      <c r="Q2546" s="40"/>
      <c r="R2546" s="40"/>
      <c r="S2546" s="40"/>
      <c r="T2546" s="40"/>
      <c r="U2546" s="40"/>
      <c r="V2546" s="40"/>
      <c r="W2546" s="40"/>
      <c r="X2546" s="40"/>
      <c r="Y2546" s="40"/>
      <c r="Z2546" s="40"/>
      <c r="AA2546" s="40"/>
      <c r="AB2546" s="40"/>
      <c r="AC2546" s="40"/>
      <c r="AD2546" s="40"/>
      <c r="AE2546" s="40"/>
      <c r="AF2546" s="40"/>
      <c r="AG2546" s="40"/>
      <c r="AH2546" s="40"/>
      <c r="AI2546" s="40"/>
      <c r="AJ2546" s="40"/>
      <c r="AK2546" s="40"/>
      <c r="AL2546" s="12">
        <f t="shared" si="78"/>
        <v>0</v>
      </c>
      <c r="AM2546" s="39"/>
      <c r="AN2546" s="40"/>
      <c r="AO2546" s="40"/>
      <c r="AP2546" s="40"/>
      <c r="AQ2546" s="40"/>
      <c r="AR2546" s="40"/>
      <c r="AS2546" s="40"/>
      <c r="AT2546" s="40"/>
      <c r="AU2546" s="40"/>
      <c r="AV2546" s="40"/>
      <c r="AW2546" s="40"/>
      <c r="AX2546" s="40"/>
      <c r="AY2546" s="40"/>
      <c r="AZ2546" s="40"/>
      <c r="BA2546" s="40"/>
      <c r="BB2546" s="40"/>
      <c r="BC2546" s="40"/>
      <c r="BD2546" s="40"/>
      <c r="BE2546" s="40"/>
      <c r="BF2546" s="40"/>
      <c r="BG2546" s="40"/>
      <c r="BH2546" s="40"/>
      <c r="BI2546" s="40"/>
      <c r="BJ2546" s="40"/>
      <c r="BK2546" s="40"/>
      <c r="BL2546" s="40"/>
      <c r="BM2546" s="40"/>
      <c r="BN2546" s="40"/>
      <c r="BO2546" s="40"/>
      <c r="BP2546" s="40"/>
      <c r="BQ2546" s="40"/>
      <c r="BR2546" s="41"/>
    </row>
    <row r="2547" spans="1:70" ht="15.75">
      <c r="A2547" s="42" t="s">
        <v>1450</v>
      </c>
      <c r="B2547" s="42" t="s">
        <v>3000</v>
      </c>
      <c r="C2547" s="43">
        <f>INDEX('انبار آبدارخانه و پذیرایی　接待物品'!D:D,MATCH('11111'!A:A,'انبار آبدارخانه و پذیرایی　接待物品'!E:E,0))</f>
        <v>0</v>
      </c>
      <c r="D2547" s="43">
        <f>INDEX('انبار آبدارخانه و پذیرایی　接待物品'!C:C,MATCH('11111'!A:A,'انبار آبدارخانه و پذیرایی　接待物品'!E:E,0))</f>
        <v>0</v>
      </c>
      <c r="E2547" s="43">
        <f>INDEX('انبار آبدارخانه و پذیرایی　接待物品'!F:F,MATCH('11111'!A:A,'انبار آبدارخانه و پذیرایی　接待物品'!E:E,0))</f>
        <v>0</v>
      </c>
      <c r="F2547" s="44">
        <f>INDEX('انبار آبدارخانه و پذیرایی　接待物品'!L:L,MATCH('11111'!A:A,'انبار آبدارخانه و پذیرایی　接待物品'!E:E,0))</f>
        <v>0</v>
      </c>
      <c r="G2547" s="39"/>
      <c r="H2547" s="40"/>
      <c r="I2547" s="40"/>
      <c r="J2547" s="40"/>
      <c r="K2547" s="40"/>
      <c r="L2547" s="40"/>
      <c r="M2547" s="40"/>
      <c r="N2547" s="40"/>
      <c r="O2547" s="40"/>
      <c r="P2547" s="40"/>
      <c r="Q2547" s="40"/>
      <c r="R2547" s="40"/>
      <c r="S2547" s="40"/>
      <c r="T2547" s="40"/>
      <c r="U2547" s="40"/>
      <c r="V2547" s="40"/>
      <c r="W2547" s="40"/>
      <c r="X2547" s="40"/>
      <c r="Y2547" s="40"/>
      <c r="Z2547" s="40"/>
      <c r="AA2547" s="40"/>
      <c r="AB2547" s="40"/>
      <c r="AC2547" s="40"/>
      <c r="AD2547" s="40"/>
      <c r="AE2547" s="40"/>
      <c r="AF2547" s="40"/>
      <c r="AG2547" s="40"/>
      <c r="AH2547" s="40"/>
      <c r="AI2547" s="40"/>
      <c r="AJ2547" s="40"/>
      <c r="AK2547" s="40"/>
      <c r="AL2547" s="12">
        <f t="shared" si="78"/>
        <v>0</v>
      </c>
      <c r="AM2547" s="39"/>
      <c r="AN2547" s="40"/>
      <c r="AO2547" s="40"/>
      <c r="AP2547" s="40"/>
      <c r="AQ2547" s="40"/>
      <c r="AR2547" s="40"/>
      <c r="AS2547" s="40"/>
      <c r="AT2547" s="40"/>
      <c r="AU2547" s="40"/>
      <c r="AV2547" s="40"/>
      <c r="AW2547" s="40"/>
      <c r="AX2547" s="40"/>
      <c r="AY2547" s="40"/>
      <c r="AZ2547" s="40"/>
      <c r="BA2547" s="40"/>
      <c r="BB2547" s="40"/>
      <c r="BC2547" s="40"/>
      <c r="BD2547" s="40"/>
      <c r="BE2547" s="40"/>
      <c r="BF2547" s="40"/>
      <c r="BG2547" s="40"/>
      <c r="BH2547" s="40"/>
      <c r="BI2547" s="40"/>
      <c r="BJ2547" s="40"/>
      <c r="BK2547" s="40"/>
      <c r="BL2547" s="40"/>
      <c r="BM2547" s="40"/>
      <c r="BN2547" s="40"/>
      <c r="BO2547" s="40"/>
      <c r="BP2547" s="40"/>
      <c r="BQ2547" s="40"/>
      <c r="BR2547" s="41"/>
    </row>
    <row r="2548" spans="1:70" ht="15.75">
      <c r="A2548" s="42" t="s">
        <v>1451</v>
      </c>
      <c r="B2548" s="42" t="s">
        <v>3000</v>
      </c>
      <c r="C2548" s="43">
        <f>INDEX('انبار آبدارخانه و پذیرایی　接待物品'!D:D,MATCH('11111'!A:A,'انبار آبدارخانه و پذیرایی　接待物品'!E:E,0))</f>
        <v>0</v>
      </c>
      <c r="D2548" s="43">
        <f>INDEX('انبار آبدارخانه و پذیرایی　接待物品'!C:C,MATCH('11111'!A:A,'انبار آبدارخانه و پذیرایی　接待物品'!E:E,0))</f>
        <v>0</v>
      </c>
      <c r="E2548" s="43">
        <f>INDEX('انبار آبدارخانه و پذیرایی　接待物品'!F:F,MATCH('11111'!A:A,'انبار آبدارخانه و پذیرایی　接待物品'!E:E,0))</f>
        <v>0</v>
      </c>
      <c r="F2548" s="44">
        <f>INDEX('انبار آبدارخانه و پذیرایی　接待物品'!L:L,MATCH('11111'!A:A,'انبار آبدارخانه و پذیرایی　接待物品'!E:E,0))</f>
        <v>0</v>
      </c>
      <c r="G2548" s="39"/>
      <c r="H2548" s="40"/>
      <c r="I2548" s="40"/>
      <c r="J2548" s="40"/>
      <c r="K2548" s="40"/>
      <c r="L2548" s="40"/>
      <c r="M2548" s="40"/>
      <c r="N2548" s="40"/>
      <c r="O2548" s="40"/>
      <c r="P2548" s="40"/>
      <c r="Q2548" s="40"/>
      <c r="R2548" s="40"/>
      <c r="S2548" s="40"/>
      <c r="T2548" s="40"/>
      <c r="U2548" s="40"/>
      <c r="V2548" s="40"/>
      <c r="W2548" s="40"/>
      <c r="X2548" s="40"/>
      <c r="Y2548" s="40"/>
      <c r="Z2548" s="40"/>
      <c r="AA2548" s="40"/>
      <c r="AB2548" s="40"/>
      <c r="AC2548" s="40"/>
      <c r="AD2548" s="40"/>
      <c r="AE2548" s="40"/>
      <c r="AF2548" s="40"/>
      <c r="AG2548" s="40"/>
      <c r="AH2548" s="40"/>
      <c r="AI2548" s="40"/>
      <c r="AJ2548" s="40"/>
      <c r="AK2548" s="40"/>
      <c r="AL2548" s="12">
        <f t="shared" si="78"/>
        <v>0</v>
      </c>
      <c r="AM2548" s="39"/>
      <c r="AN2548" s="40"/>
      <c r="AO2548" s="40"/>
      <c r="AP2548" s="40"/>
      <c r="AQ2548" s="40"/>
      <c r="AR2548" s="40"/>
      <c r="AS2548" s="40"/>
      <c r="AT2548" s="40"/>
      <c r="AU2548" s="40"/>
      <c r="AV2548" s="40"/>
      <c r="AW2548" s="40"/>
      <c r="AX2548" s="40"/>
      <c r="AY2548" s="40"/>
      <c r="AZ2548" s="40"/>
      <c r="BA2548" s="40"/>
      <c r="BB2548" s="40"/>
      <c r="BC2548" s="40"/>
      <c r="BD2548" s="40"/>
      <c r="BE2548" s="40"/>
      <c r="BF2548" s="40"/>
      <c r="BG2548" s="40"/>
      <c r="BH2548" s="40"/>
      <c r="BI2548" s="40"/>
      <c r="BJ2548" s="40"/>
      <c r="BK2548" s="40"/>
      <c r="BL2548" s="40"/>
      <c r="BM2548" s="40"/>
      <c r="BN2548" s="40"/>
      <c r="BO2548" s="40"/>
      <c r="BP2548" s="40"/>
      <c r="BQ2548" s="40"/>
      <c r="BR2548" s="41"/>
    </row>
    <row r="2549" spans="1:70" ht="15.75">
      <c r="A2549" s="42" t="s">
        <v>1452</v>
      </c>
      <c r="B2549" s="42" t="s">
        <v>3000</v>
      </c>
      <c r="C2549" s="43">
        <f>INDEX('انبار آبدارخانه و پذیرایی　接待物品'!D:D,MATCH('11111'!A:A,'انبار آبدارخانه و پذیرایی　接待物品'!E:E,0))</f>
        <v>0</v>
      </c>
      <c r="D2549" s="43">
        <f>INDEX('انبار آبدارخانه و پذیرایی　接待物品'!C:C,MATCH('11111'!A:A,'انبار آبدارخانه و پذیرایی　接待物品'!E:E,0))</f>
        <v>0</v>
      </c>
      <c r="E2549" s="43">
        <f>INDEX('انبار آبدارخانه و پذیرایی　接待物品'!F:F,MATCH('11111'!A:A,'انبار آبدارخانه و پذیرایی　接待物品'!E:E,0))</f>
        <v>0</v>
      </c>
      <c r="F2549" s="44">
        <f>INDEX('انبار آبدارخانه و پذیرایی　接待物品'!L:L,MATCH('11111'!A:A,'انبار آبدارخانه و پذیرایی　接待物品'!E:E,0))</f>
        <v>0</v>
      </c>
      <c r="G2549" s="39"/>
      <c r="H2549" s="40"/>
      <c r="I2549" s="40"/>
      <c r="J2549" s="40"/>
      <c r="K2549" s="40"/>
      <c r="L2549" s="40"/>
      <c r="M2549" s="40"/>
      <c r="N2549" s="40"/>
      <c r="O2549" s="40"/>
      <c r="P2549" s="40"/>
      <c r="Q2549" s="40"/>
      <c r="R2549" s="40"/>
      <c r="S2549" s="40"/>
      <c r="T2549" s="40"/>
      <c r="U2549" s="40"/>
      <c r="V2549" s="40"/>
      <c r="W2549" s="40"/>
      <c r="X2549" s="40"/>
      <c r="Y2549" s="40"/>
      <c r="Z2549" s="40"/>
      <c r="AA2549" s="40"/>
      <c r="AB2549" s="40"/>
      <c r="AC2549" s="40"/>
      <c r="AD2549" s="40"/>
      <c r="AE2549" s="40"/>
      <c r="AF2549" s="40"/>
      <c r="AG2549" s="40"/>
      <c r="AH2549" s="40"/>
      <c r="AI2549" s="40"/>
      <c r="AJ2549" s="40"/>
      <c r="AK2549" s="40"/>
      <c r="AL2549" s="12">
        <f t="shared" si="78"/>
        <v>0</v>
      </c>
      <c r="AM2549" s="39"/>
      <c r="AN2549" s="40"/>
      <c r="AO2549" s="40"/>
      <c r="AP2549" s="40"/>
      <c r="AQ2549" s="40"/>
      <c r="AR2549" s="40"/>
      <c r="AS2549" s="40"/>
      <c r="AT2549" s="40"/>
      <c r="AU2549" s="40"/>
      <c r="AV2549" s="40"/>
      <c r="AW2549" s="40"/>
      <c r="AX2549" s="40"/>
      <c r="AY2549" s="40"/>
      <c r="AZ2549" s="40"/>
      <c r="BA2549" s="40"/>
      <c r="BB2549" s="40"/>
      <c r="BC2549" s="40"/>
      <c r="BD2549" s="40"/>
      <c r="BE2549" s="40"/>
      <c r="BF2549" s="40"/>
      <c r="BG2549" s="40"/>
      <c r="BH2549" s="40"/>
      <c r="BI2549" s="40"/>
      <c r="BJ2549" s="40"/>
      <c r="BK2549" s="40"/>
      <c r="BL2549" s="40"/>
      <c r="BM2549" s="40"/>
      <c r="BN2549" s="40"/>
      <c r="BO2549" s="40"/>
      <c r="BP2549" s="40"/>
      <c r="BQ2549" s="40"/>
      <c r="BR2549" s="41"/>
    </row>
    <row r="2550" spans="1:70" ht="15.75">
      <c r="A2550" s="42" t="s">
        <v>1453</v>
      </c>
      <c r="B2550" s="42" t="s">
        <v>3000</v>
      </c>
      <c r="C2550" s="43">
        <f>INDEX('انبار آبدارخانه و پذیرایی　接待物品'!D:D,MATCH('11111'!A:A,'انبار آبدارخانه و پذیرایی　接待物品'!E:E,0))</f>
        <v>0</v>
      </c>
      <c r="D2550" s="43">
        <f>INDEX('انبار آبدارخانه و پذیرایی　接待物品'!C:C,MATCH('11111'!A:A,'انبار آبدارخانه و پذیرایی　接待物品'!E:E,0))</f>
        <v>0</v>
      </c>
      <c r="E2550" s="43">
        <f>INDEX('انبار آبدارخانه و پذیرایی　接待物品'!F:F,MATCH('11111'!A:A,'انبار آبدارخانه و پذیرایی　接待物品'!E:E,0))</f>
        <v>0</v>
      </c>
      <c r="F2550" s="44">
        <f>INDEX('انبار آبدارخانه و پذیرایی　接待物品'!L:L,MATCH('11111'!A:A,'انبار آبدارخانه و پذیرایی　接待物品'!E:E,0))</f>
        <v>0</v>
      </c>
      <c r="G2550" s="39"/>
      <c r="H2550" s="40"/>
      <c r="I2550" s="40"/>
      <c r="J2550" s="40"/>
      <c r="K2550" s="40"/>
      <c r="L2550" s="40"/>
      <c r="M2550" s="40"/>
      <c r="N2550" s="40"/>
      <c r="O2550" s="40"/>
      <c r="P2550" s="40"/>
      <c r="Q2550" s="40"/>
      <c r="R2550" s="40"/>
      <c r="S2550" s="40"/>
      <c r="T2550" s="40"/>
      <c r="U2550" s="40"/>
      <c r="V2550" s="40"/>
      <c r="W2550" s="40"/>
      <c r="X2550" s="40"/>
      <c r="Y2550" s="40"/>
      <c r="Z2550" s="40"/>
      <c r="AA2550" s="40"/>
      <c r="AB2550" s="40"/>
      <c r="AC2550" s="40"/>
      <c r="AD2550" s="40"/>
      <c r="AE2550" s="40"/>
      <c r="AF2550" s="40"/>
      <c r="AG2550" s="40"/>
      <c r="AH2550" s="40"/>
      <c r="AI2550" s="40"/>
      <c r="AJ2550" s="40"/>
      <c r="AK2550" s="40"/>
      <c r="AL2550" s="12">
        <f t="shared" si="78"/>
        <v>0</v>
      </c>
      <c r="AM2550" s="39"/>
      <c r="AN2550" s="40"/>
      <c r="AO2550" s="40"/>
      <c r="AP2550" s="40"/>
      <c r="AQ2550" s="40"/>
      <c r="AR2550" s="40"/>
      <c r="AS2550" s="40"/>
      <c r="AT2550" s="40"/>
      <c r="AU2550" s="40"/>
      <c r="AV2550" s="40"/>
      <c r="AW2550" s="40"/>
      <c r="AX2550" s="40"/>
      <c r="AY2550" s="40"/>
      <c r="AZ2550" s="40"/>
      <c r="BA2550" s="40"/>
      <c r="BB2550" s="40"/>
      <c r="BC2550" s="40"/>
      <c r="BD2550" s="40"/>
      <c r="BE2550" s="40"/>
      <c r="BF2550" s="40"/>
      <c r="BG2550" s="40"/>
      <c r="BH2550" s="40"/>
      <c r="BI2550" s="40"/>
      <c r="BJ2550" s="40"/>
      <c r="BK2550" s="40"/>
      <c r="BL2550" s="40"/>
      <c r="BM2550" s="40"/>
      <c r="BN2550" s="40"/>
      <c r="BO2550" s="40"/>
      <c r="BP2550" s="40"/>
      <c r="BQ2550" s="40"/>
      <c r="BR2550" s="41"/>
    </row>
    <row r="2551" spans="1:70" ht="15.75">
      <c r="A2551" s="42" t="s">
        <v>1454</v>
      </c>
      <c r="B2551" s="42" t="s">
        <v>3000</v>
      </c>
      <c r="C2551" s="43">
        <f>INDEX('انبار آبدارخانه و پذیرایی　接待物品'!D:D,MATCH('11111'!A:A,'انبار آبدارخانه و پذیرایی　接待物品'!E:E,0))</f>
        <v>0</v>
      </c>
      <c r="D2551" s="43">
        <f>INDEX('انبار آبدارخانه و پذیرایی　接待物品'!C:C,MATCH('11111'!A:A,'انبار آبدارخانه و پذیرایی　接待物品'!E:E,0))</f>
        <v>0</v>
      </c>
      <c r="E2551" s="43">
        <f>INDEX('انبار آبدارخانه و پذیرایی　接待物品'!F:F,MATCH('11111'!A:A,'انبار آبدارخانه و پذیرایی　接待物品'!E:E,0))</f>
        <v>0</v>
      </c>
      <c r="F2551" s="44">
        <f>INDEX('انبار آبدارخانه و پذیرایی　接待物品'!L:L,MATCH('11111'!A:A,'انبار آبدارخانه و پذیرایی　接待物品'!E:E,0))</f>
        <v>0</v>
      </c>
      <c r="G2551" s="39"/>
      <c r="H2551" s="40"/>
      <c r="I2551" s="40"/>
      <c r="J2551" s="40"/>
      <c r="K2551" s="40"/>
      <c r="L2551" s="40"/>
      <c r="M2551" s="40"/>
      <c r="N2551" s="40"/>
      <c r="O2551" s="40"/>
      <c r="P2551" s="40"/>
      <c r="Q2551" s="40"/>
      <c r="R2551" s="40"/>
      <c r="S2551" s="40"/>
      <c r="T2551" s="40"/>
      <c r="U2551" s="40"/>
      <c r="V2551" s="40"/>
      <c r="W2551" s="40"/>
      <c r="X2551" s="40"/>
      <c r="Y2551" s="40"/>
      <c r="Z2551" s="40"/>
      <c r="AA2551" s="40"/>
      <c r="AB2551" s="40"/>
      <c r="AC2551" s="40"/>
      <c r="AD2551" s="40"/>
      <c r="AE2551" s="40"/>
      <c r="AF2551" s="40"/>
      <c r="AG2551" s="40"/>
      <c r="AH2551" s="40"/>
      <c r="AI2551" s="40"/>
      <c r="AJ2551" s="40"/>
      <c r="AK2551" s="40"/>
      <c r="AL2551" s="12">
        <f t="shared" si="78"/>
        <v>0</v>
      </c>
      <c r="AM2551" s="39"/>
      <c r="AN2551" s="40"/>
      <c r="AO2551" s="40"/>
      <c r="AP2551" s="40"/>
      <c r="AQ2551" s="40"/>
      <c r="AR2551" s="40"/>
      <c r="AS2551" s="40"/>
      <c r="AT2551" s="40"/>
      <c r="AU2551" s="40"/>
      <c r="AV2551" s="40"/>
      <c r="AW2551" s="40"/>
      <c r="AX2551" s="40"/>
      <c r="AY2551" s="40"/>
      <c r="AZ2551" s="40"/>
      <c r="BA2551" s="40"/>
      <c r="BB2551" s="40"/>
      <c r="BC2551" s="40"/>
      <c r="BD2551" s="40"/>
      <c r="BE2551" s="40"/>
      <c r="BF2551" s="40"/>
      <c r="BG2551" s="40"/>
      <c r="BH2551" s="40"/>
      <c r="BI2551" s="40"/>
      <c r="BJ2551" s="40"/>
      <c r="BK2551" s="40"/>
      <c r="BL2551" s="40"/>
      <c r="BM2551" s="40"/>
      <c r="BN2551" s="40"/>
      <c r="BO2551" s="40"/>
      <c r="BP2551" s="40"/>
      <c r="BQ2551" s="40"/>
      <c r="BR2551" s="41"/>
    </row>
    <row r="2552" spans="1:70" ht="15.75">
      <c r="A2552" s="42" t="s">
        <v>1455</v>
      </c>
      <c r="B2552" s="42" t="s">
        <v>3000</v>
      </c>
      <c r="C2552" s="43">
        <f>INDEX('انبار آبدارخانه و پذیرایی　接待物品'!D:D,MATCH('11111'!A:A,'انبار آبدارخانه و پذیرایی　接待物品'!E:E,0))</f>
        <v>0</v>
      </c>
      <c r="D2552" s="43">
        <f>INDEX('انبار آبدارخانه و پذیرایی　接待物品'!C:C,MATCH('11111'!A:A,'انبار آبدارخانه و پذیرایی　接待物品'!E:E,0))</f>
        <v>0</v>
      </c>
      <c r="E2552" s="43">
        <f>INDEX('انبار آبدارخانه و پذیرایی　接待物品'!F:F,MATCH('11111'!A:A,'انبار آبدارخانه و پذیرایی　接待物品'!E:E,0))</f>
        <v>0</v>
      </c>
      <c r="F2552" s="44">
        <f>INDEX('انبار آبدارخانه و پذیرایی　接待物品'!L:L,MATCH('11111'!A:A,'انبار آبدارخانه و پذیرایی　接待物品'!E:E,0))</f>
        <v>0</v>
      </c>
      <c r="G2552" s="39"/>
      <c r="H2552" s="40"/>
      <c r="I2552" s="40"/>
      <c r="J2552" s="40"/>
      <c r="K2552" s="40"/>
      <c r="L2552" s="40"/>
      <c r="M2552" s="40"/>
      <c r="N2552" s="40"/>
      <c r="O2552" s="40"/>
      <c r="P2552" s="40"/>
      <c r="Q2552" s="40"/>
      <c r="R2552" s="40"/>
      <c r="S2552" s="40"/>
      <c r="T2552" s="40"/>
      <c r="U2552" s="40"/>
      <c r="V2552" s="40"/>
      <c r="W2552" s="40"/>
      <c r="X2552" s="40"/>
      <c r="Y2552" s="40"/>
      <c r="Z2552" s="40"/>
      <c r="AA2552" s="40"/>
      <c r="AB2552" s="40"/>
      <c r="AC2552" s="40"/>
      <c r="AD2552" s="40"/>
      <c r="AE2552" s="40"/>
      <c r="AF2552" s="40"/>
      <c r="AG2552" s="40"/>
      <c r="AH2552" s="40"/>
      <c r="AI2552" s="40"/>
      <c r="AJ2552" s="40"/>
      <c r="AK2552" s="40"/>
      <c r="AL2552" s="12">
        <f t="shared" si="78"/>
        <v>0</v>
      </c>
      <c r="AM2552" s="39"/>
      <c r="AN2552" s="40"/>
      <c r="AO2552" s="40"/>
      <c r="AP2552" s="40"/>
      <c r="AQ2552" s="40"/>
      <c r="AR2552" s="40"/>
      <c r="AS2552" s="40"/>
      <c r="AT2552" s="40"/>
      <c r="AU2552" s="40"/>
      <c r="AV2552" s="40"/>
      <c r="AW2552" s="40"/>
      <c r="AX2552" s="40"/>
      <c r="AY2552" s="40"/>
      <c r="AZ2552" s="40"/>
      <c r="BA2552" s="40"/>
      <c r="BB2552" s="40"/>
      <c r="BC2552" s="40"/>
      <c r="BD2552" s="40"/>
      <c r="BE2552" s="40"/>
      <c r="BF2552" s="40"/>
      <c r="BG2552" s="40"/>
      <c r="BH2552" s="40"/>
      <c r="BI2552" s="40"/>
      <c r="BJ2552" s="40"/>
      <c r="BK2552" s="40"/>
      <c r="BL2552" s="40"/>
      <c r="BM2552" s="40"/>
      <c r="BN2552" s="40"/>
      <c r="BO2552" s="40"/>
      <c r="BP2552" s="40"/>
      <c r="BQ2552" s="40"/>
      <c r="BR2552" s="41"/>
    </row>
    <row r="2553" spans="1:70" ht="15.75">
      <c r="A2553" s="42" t="s">
        <v>1456</v>
      </c>
      <c r="B2553" s="42" t="s">
        <v>3000</v>
      </c>
      <c r="C2553" s="43">
        <f>INDEX('انبار آبدارخانه و پذیرایی　接待物品'!D:D,MATCH('11111'!A:A,'انبار آبدارخانه و پذیرایی　接待物品'!E:E,0))</f>
        <v>0</v>
      </c>
      <c r="D2553" s="43">
        <f>INDEX('انبار آبدارخانه و پذیرایی　接待物品'!C:C,MATCH('11111'!A:A,'انبار آبدارخانه و پذیرایی　接待物品'!E:E,0))</f>
        <v>0</v>
      </c>
      <c r="E2553" s="43">
        <f>INDEX('انبار آبدارخانه و پذیرایی　接待物品'!F:F,MATCH('11111'!A:A,'انبار آبدارخانه و پذیرایی　接待物品'!E:E,0))</f>
        <v>0</v>
      </c>
      <c r="F2553" s="44">
        <f>INDEX('انبار آبدارخانه و پذیرایی　接待物品'!L:L,MATCH('11111'!A:A,'انبار آبدارخانه و پذیرایی　接待物品'!E:E,0))</f>
        <v>0</v>
      </c>
      <c r="G2553" s="39"/>
      <c r="H2553" s="40"/>
      <c r="I2553" s="40"/>
      <c r="J2553" s="40"/>
      <c r="K2553" s="40"/>
      <c r="L2553" s="40"/>
      <c r="M2553" s="40"/>
      <c r="N2553" s="40"/>
      <c r="O2553" s="40"/>
      <c r="P2553" s="40"/>
      <c r="Q2553" s="40"/>
      <c r="R2553" s="40"/>
      <c r="S2553" s="40"/>
      <c r="T2553" s="40"/>
      <c r="U2553" s="40"/>
      <c r="V2553" s="40"/>
      <c r="W2553" s="40"/>
      <c r="X2553" s="40"/>
      <c r="Y2553" s="40"/>
      <c r="Z2553" s="40"/>
      <c r="AA2553" s="40"/>
      <c r="AB2553" s="40"/>
      <c r="AC2553" s="40"/>
      <c r="AD2553" s="40"/>
      <c r="AE2553" s="40"/>
      <c r="AF2553" s="40"/>
      <c r="AG2553" s="40"/>
      <c r="AH2553" s="40"/>
      <c r="AI2553" s="40"/>
      <c r="AJ2553" s="40"/>
      <c r="AK2553" s="40"/>
      <c r="AL2553" s="12">
        <f t="shared" si="78"/>
        <v>0</v>
      </c>
      <c r="AM2553" s="39"/>
      <c r="AN2553" s="40"/>
      <c r="AO2553" s="40"/>
      <c r="AP2553" s="40"/>
      <c r="AQ2553" s="40"/>
      <c r="AR2553" s="40"/>
      <c r="AS2553" s="40"/>
      <c r="AT2553" s="40"/>
      <c r="AU2553" s="40"/>
      <c r="AV2553" s="40"/>
      <c r="AW2553" s="40"/>
      <c r="AX2553" s="40"/>
      <c r="AY2553" s="40"/>
      <c r="AZ2553" s="40"/>
      <c r="BA2553" s="40"/>
      <c r="BB2553" s="40"/>
      <c r="BC2553" s="40"/>
      <c r="BD2553" s="40"/>
      <c r="BE2553" s="40"/>
      <c r="BF2553" s="40"/>
      <c r="BG2553" s="40"/>
      <c r="BH2553" s="40"/>
      <c r="BI2553" s="40"/>
      <c r="BJ2553" s="40"/>
      <c r="BK2553" s="40"/>
      <c r="BL2553" s="40"/>
      <c r="BM2553" s="40"/>
      <c r="BN2553" s="40"/>
      <c r="BO2553" s="40"/>
      <c r="BP2553" s="40"/>
      <c r="BQ2553" s="40"/>
      <c r="BR2553" s="41"/>
    </row>
    <row r="2554" spans="1:70" ht="15.75">
      <c r="A2554" s="42" t="s">
        <v>1457</v>
      </c>
      <c r="B2554" s="42" t="s">
        <v>3000</v>
      </c>
      <c r="C2554" s="43">
        <f>INDEX('انبار آبدارخانه و پذیرایی　接待物品'!D:D,MATCH('11111'!A:A,'انبار آبدارخانه و پذیرایی　接待物品'!E:E,0))</f>
        <v>0</v>
      </c>
      <c r="D2554" s="43">
        <f>INDEX('انبار آبدارخانه و پذیرایی　接待物品'!C:C,MATCH('11111'!A:A,'انبار آبدارخانه و پذیرایی　接待物品'!E:E,0))</f>
        <v>0</v>
      </c>
      <c r="E2554" s="43">
        <f>INDEX('انبار آبدارخانه و پذیرایی　接待物品'!F:F,MATCH('11111'!A:A,'انبار آبدارخانه و پذیرایی　接待物品'!E:E,0))</f>
        <v>0</v>
      </c>
      <c r="F2554" s="44">
        <f>INDEX('انبار آبدارخانه و پذیرایی　接待物品'!L:L,MATCH('11111'!A:A,'انبار آبدارخانه و پذیرایی　接待物品'!E:E,0))</f>
        <v>0</v>
      </c>
      <c r="G2554" s="39"/>
      <c r="H2554" s="40"/>
      <c r="I2554" s="40"/>
      <c r="J2554" s="40"/>
      <c r="K2554" s="40"/>
      <c r="L2554" s="40"/>
      <c r="M2554" s="40"/>
      <c r="N2554" s="40"/>
      <c r="O2554" s="40"/>
      <c r="P2554" s="40"/>
      <c r="Q2554" s="40"/>
      <c r="R2554" s="40"/>
      <c r="S2554" s="40"/>
      <c r="T2554" s="40"/>
      <c r="U2554" s="40"/>
      <c r="V2554" s="40"/>
      <c r="W2554" s="40"/>
      <c r="X2554" s="40"/>
      <c r="Y2554" s="40"/>
      <c r="Z2554" s="40"/>
      <c r="AA2554" s="40"/>
      <c r="AB2554" s="40"/>
      <c r="AC2554" s="40"/>
      <c r="AD2554" s="40"/>
      <c r="AE2554" s="40"/>
      <c r="AF2554" s="40"/>
      <c r="AG2554" s="40"/>
      <c r="AH2554" s="40"/>
      <c r="AI2554" s="40"/>
      <c r="AJ2554" s="40"/>
      <c r="AK2554" s="40"/>
      <c r="AL2554" s="12">
        <f t="shared" si="78"/>
        <v>0</v>
      </c>
      <c r="AM2554" s="39"/>
      <c r="AN2554" s="40"/>
      <c r="AO2554" s="40"/>
      <c r="AP2554" s="40"/>
      <c r="AQ2554" s="40"/>
      <c r="AR2554" s="40"/>
      <c r="AS2554" s="40"/>
      <c r="AT2554" s="40"/>
      <c r="AU2554" s="40"/>
      <c r="AV2554" s="40"/>
      <c r="AW2554" s="40"/>
      <c r="AX2554" s="40"/>
      <c r="AY2554" s="40"/>
      <c r="AZ2554" s="40"/>
      <c r="BA2554" s="40"/>
      <c r="BB2554" s="40"/>
      <c r="BC2554" s="40"/>
      <c r="BD2554" s="40"/>
      <c r="BE2554" s="40"/>
      <c r="BF2554" s="40"/>
      <c r="BG2554" s="40"/>
      <c r="BH2554" s="40"/>
      <c r="BI2554" s="40"/>
      <c r="BJ2554" s="40"/>
      <c r="BK2554" s="40"/>
      <c r="BL2554" s="40"/>
      <c r="BM2554" s="40"/>
      <c r="BN2554" s="40"/>
      <c r="BO2554" s="40"/>
      <c r="BP2554" s="40"/>
      <c r="BQ2554" s="40"/>
      <c r="BR2554" s="41"/>
    </row>
    <row r="2555" spans="1:70" ht="15.75">
      <c r="A2555" s="42" t="s">
        <v>1458</v>
      </c>
      <c r="B2555" s="42" t="s">
        <v>3000</v>
      </c>
      <c r="C2555" s="43">
        <f>INDEX('انبار آبدارخانه و پذیرایی　接待物品'!D:D,MATCH('11111'!A:A,'انبار آبدارخانه و پذیرایی　接待物品'!E:E,0))</f>
        <v>0</v>
      </c>
      <c r="D2555" s="43">
        <f>INDEX('انبار آبدارخانه و پذیرایی　接待物品'!C:C,MATCH('11111'!A:A,'انبار آبدارخانه و پذیرایی　接待物品'!E:E,0))</f>
        <v>0</v>
      </c>
      <c r="E2555" s="43">
        <f>INDEX('انبار آبدارخانه و پذیرایی　接待物品'!F:F,MATCH('11111'!A:A,'انبار آبدارخانه و پذیرایی　接待物品'!E:E,0))</f>
        <v>0</v>
      </c>
      <c r="F2555" s="44">
        <f>INDEX('انبار آبدارخانه و پذیرایی　接待物品'!L:L,MATCH('11111'!A:A,'انبار آبدارخانه و پذیرایی　接待物品'!E:E,0))</f>
        <v>0</v>
      </c>
      <c r="G2555" s="39"/>
      <c r="H2555" s="40"/>
      <c r="I2555" s="40"/>
      <c r="J2555" s="40"/>
      <c r="K2555" s="40"/>
      <c r="L2555" s="40"/>
      <c r="M2555" s="40"/>
      <c r="N2555" s="40"/>
      <c r="O2555" s="40"/>
      <c r="P2555" s="40"/>
      <c r="Q2555" s="40"/>
      <c r="R2555" s="40"/>
      <c r="S2555" s="40"/>
      <c r="T2555" s="40"/>
      <c r="U2555" s="40"/>
      <c r="V2555" s="40"/>
      <c r="W2555" s="40"/>
      <c r="X2555" s="40"/>
      <c r="Y2555" s="40"/>
      <c r="Z2555" s="40"/>
      <c r="AA2555" s="40"/>
      <c r="AB2555" s="40"/>
      <c r="AC2555" s="40"/>
      <c r="AD2555" s="40"/>
      <c r="AE2555" s="40"/>
      <c r="AF2555" s="40"/>
      <c r="AG2555" s="40"/>
      <c r="AH2555" s="40"/>
      <c r="AI2555" s="40"/>
      <c r="AJ2555" s="40"/>
      <c r="AK2555" s="40"/>
      <c r="AL2555" s="12">
        <f t="shared" si="78"/>
        <v>0</v>
      </c>
      <c r="AM2555" s="39"/>
      <c r="AN2555" s="40"/>
      <c r="AO2555" s="40"/>
      <c r="AP2555" s="40"/>
      <c r="AQ2555" s="40"/>
      <c r="AR2555" s="40"/>
      <c r="AS2555" s="40"/>
      <c r="AT2555" s="40"/>
      <c r="AU2555" s="40"/>
      <c r="AV2555" s="40"/>
      <c r="AW2555" s="40"/>
      <c r="AX2555" s="40"/>
      <c r="AY2555" s="40"/>
      <c r="AZ2555" s="40"/>
      <c r="BA2555" s="40"/>
      <c r="BB2555" s="40"/>
      <c r="BC2555" s="40"/>
      <c r="BD2555" s="40"/>
      <c r="BE2555" s="40"/>
      <c r="BF2555" s="40"/>
      <c r="BG2555" s="40"/>
      <c r="BH2555" s="40"/>
      <c r="BI2555" s="40"/>
      <c r="BJ2555" s="40"/>
      <c r="BK2555" s="40"/>
      <c r="BL2555" s="40"/>
      <c r="BM2555" s="40"/>
      <c r="BN2555" s="40"/>
      <c r="BO2555" s="40"/>
      <c r="BP2555" s="40"/>
      <c r="BQ2555" s="40"/>
      <c r="BR2555" s="41"/>
    </row>
    <row r="2556" spans="1:70" ht="15.75">
      <c r="A2556" s="42" t="s">
        <v>1459</v>
      </c>
      <c r="B2556" s="42" t="s">
        <v>3000</v>
      </c>
      <c r="C2556" s="43">
        <f>INDEX('انبار آبدارخانه و پذیرایی　接待物品'!D:D,MATCH('11111'!A:A,'انبار آبدارخانه و پذیرایی　接待物品'!E:E,0))</f>
        <v>0</v>
      </c>
      <c r="D2556" s="43">
        <f>INDEX('انبار آبدارخانه و پذیرایی　接待物品'!C:C,MATCH('11111'!A:A,'انبار آبدارخانه و پذیرایی　接待物品'!E:E,0))</f>
        <v>0</v>
      </c>
      <c r="E2556" s="43">
        <f>INDEX('انبار آبدارخانه و پذیرایی　接待物品'!F:F,MATCH('11111'!A:A,'انبار آبدارخانه و پذیرایی　接待物品'!E:E,0))</f>
        <v>0</v>
      </c>
      <c r="F2556" s="44">
        <f>INDEX('انبار آبدارخانه و پذیرایی　接待物品'!L:L,MATCH('11111'!A:A,'انبار آبدارخانه و پذیرایی　接待物品'!E:E,0))</f>
        <v>0</v>
      </c>
      <c r="G2556" s="39"/>
      <c r="H2556" s="40"/>
      <c r="I2556" s="40"/>
      <c r="J2556" s="40"/>
      <c r="K2556" s="40"/>
      <c r="L2556" s="40"/>
      <c r="M2556" s="40"/>
      <c r="N2556" s="40"/>
      <c r="O2556" s="40"/>
      <c r="P2556" s="40"/>
      <c r="Q2556" s="40"/>
      <c r="R2556" s="40"/>
      <c r="S2556" s="40"/>
      <c r="T2556" s="40"/>
      <c r="U2556" s="40"/>
      <c r="V2556" s="40"/>
      <c r="W2556" s="40"/>
      <c r="X2556" s="40"/>
      <c r="Y2556" s="40"/>
      <c r="Z2556" s="40"/>
      <c r="AA2556" s="40"/>
      <c r="AB2556" s="40"/>
      <c r="AC2556" s="40"/>
      <c r="AD2556" s="40"/>
      <c r="AE2556" s="40"/>
      <c r="AF2556" s="40"/>
      <c r="AG2556" s="40"/>
      <c r="AH2556" s="40"/>
      <c r="AI2556" s="40"/>
      <c r="AJ2556" s="40"/>
      <c r="AK2556" s="40"/>
      <c r="AL2556" s="12">
        <f t="shared" si="78"/>
        <v>0</v>
      </c>
      <c r="AM2556" s="39"/>
      <c r="AN2556" s="40"/>
      <c r="AO2556" s="40"/>
      <c r="AP2556" s="40"/>
      <c r="AQ2556" s="40"/>
      <c r="AR2556" s="40"/>
      <c r="AS2556" s="40"/>
      <c r="AT2556" s="40"/>
      <c r="AU2556" s="40"/>
      <c r="AV2556" s="40"/>
      <c r="AW2556" s="40"/>
      <c r="AX2556" s="40"/>
      <c r="AY2556" s="40"/>
      <c r="AZ2556" s="40"/>
      <c r="BA2556" s="40"/>
      <c r="BB2556" s="40"/>
      <c r="BC2556" s="40"/>
      <c r="BD2556" s="40"/>
      <c r="BE2556" s="40"/>
      <c r="BF2556" s="40"/>
      <c r="BG2556" s="40"/>
      <c r="BH2556" s="40"/>
      <c r="BI2556" s="40"/>
      <c r="BJ2556" s="40"/>
      <c r="BK2556" s="40"/>
      <c r="BL2556" s="40"/>
      <c r="BM2556" s="40"/>
      <c r="BN2556" s="40"/>
      <c r="BO2556" s="40"/>
      <c r="BP2556" s="40"/>
      <c r="BQ2556" s="40"/>
      <c r="BR2556" s="41"/>
    </row>
    <row r="2557" spans="1:70" ht="15.75">
      <c r="A2557" s="42" t="s">
        <v>1460</v>
      </c>
      <c r="B2557" s="42" t="s">
        <v>3000</v>
      </c>
      <c r="C2557" s="43">
        <f>INDEX('انبار آبدارخانه و پذیرایی　接待物品'!D:D,MATCH('11111'!A:A,'انبار آبدارخانه و پذیرایی　接待物品'!E:E,0))</f>
        <v>0</v>
      </c>
      <c r="D2557" s="43">
        <f>INDEX('انبار آبدارخانه و پذیرایی　接待物品'!C:C,MATCH('11111'!A:A,'انبار آبدارخانه و پذیرایی　接待物品'!E:E,0))</f>
        <v>0</v>
      </c>
      <c r="E2557" s="43">
        <f>INDEX('انبار آبدارخانه و پذیرایی　接待物品'!F:F,MATCH('11111'!A:A,'انبار آبدارخانه و پذیرایی　接待物品'!E:E,0))</f>
        <v>0</v>
      </c>
      <c r="F2557" s="44">
        <f>INDEX('انبار آبدارخانه و پذیرایی　接待物品'!L:L,MATCH('11111'!A:A,'انبار آبدارخانه و پذیرایی　接待物品'!E:E,0))</f>
        <v>0</v>
      </c>
      <c r="G2557" s="39"/>
      <c r="H2557" s="40"/>
      <c r="I2557" s="40"/>
      <c r="J2557" s="40"/>
      <c r="K2557" s="40"/>
      <c r="L2557" s="40"/>
      <c r="M2557" s="40"/>
      <c r="N2557" s="40"/>
      <c r="O2557" s="40"/>
      <c r="P2557" s="40"/>
      <c r="Q2557" s="40"/>
      <c r="R2557" s="40"/>
      <c r="S2557" s="40"/>
      <c r="T2557" s="40"/>
      <c r="U2557" s="40"/>
      <c r="V2557" s="40"/>
      <c r="W2557" s="40"/>
      <c r="X2557" s="40"/>
      <c r="Y2557" s="40"/>
      <c r="Z2557" s="40"/>
      <c r="AA2557" s="40"/>
      <c r="AB2557" s="40"/>
      <c r="AC2557" s="40"/>
      <c r="AD2557" s="40"/>
      <c r="AE2557" s="40"/>
      <c r="AF2557" s="40"/>
      <c r="AG2557" s="40"/>
      <c r="AH2557" s="40"/>
      <c r="AI2557" s="40"/>
      <c r="AJ2557" s="40"/>
      <c r="AK2557" s="40"/>
      <c r="AL2557" s="12">
        <f t="shared" si="78"/>
        <v>0</v>
      </c>
      <c r="AM2557" s="39"/>
      <c r="AN2557" s="40"/>
      <c r="AO2557" s="40"/>
      <c r="AP2557" s="40"/>
      <c r="AQ2557" s="40"/>
      <c r="AR2557" s="40"/>
      <c r="AS2557" s="40"/>
      <c r="AT2557" s="40"/>
      <c r="AU2557" s="40"/>
      <c r="AV2557" s="40"/>
      <c r="AW2557" s="40"/>
      <c r="AX2557" s="40"/>
      <c r="AY2557" s="40"/>
      <c r="AZ2557" s="40"/>
      <c r="BA2557" s="40"/>
      <c r="BB2557" s="40"/>
      <c r="BC2557" s="40"/>
      <c r="BD2557" s="40"/>
      <c r="BE2557" s="40"/>
      <c r="BF2557" s="40"/>
      <c r="BG2557" s="40"/>
      <c r="BH2557" s="40"/>
      <c r="BI2557" s="40"/>
      <c r="BJ2557" s="40"/>
      <c r="BK2557" s="40"/>
      <c r="BL2557" s="40"/>
      <c r="BM2557" s="40"/>
      <c r="BN2557" s="40"/>
      <c r="BO2557" s="40"/>
      <c r="BP2557" s="40"/>
      <c r="BQ2557" s="40"/>
      <c r="BR2557" s="41"/>
    </row>
    <row r="2558" spans="1:70" ht="15.75">
      <c r="A2558" s="42" t="s">
        <v>1461</v>
      </c>
      <c r="B2558" s="42" t="s">
        <v>3000</v>
      </c>
      <c r="C2558" s="43">
        <f>INDEX('انبار آبدارخانه و پذیرایی　接待物品'!D:D,MATCH('11111'!A:A,'انبار آبدارخانه و پذیرایی　接待物品'!E:E,0))</f>
        <v>0</v>
      </c>
      <c r="D2558" s="43">
        <f>INDEX('انبار آبدارخانه و پذیرایی　接待物品'!C:C,MATCH('11111'!A:A,'انبار آبدارخانه و پذیرایی　接待物品'!E:E,0))</f>
        <v>0</v>
      </c>
      <c r="E2558" s="43">
        <f>INDEX('انبار آبدارخانه و پذیرایی　接待物品'!F:F,MATCH('11111'!A:A,'انبار آبدارخانه و پذیرایی　接待物品'!E:E,0))</f>
        <v>0</v>
      </c>
      <c r="F2558" s="44">
        <f>INDEX('انبار آبدارخانه و پذیرایی　接待物品'!L:L,MATCH('11111'!A:A,'انبار آبدارخانه و پذیرایی　接待物品'!E:E,0))</f>
        <v>0</v>
      </c>
      <c r="G2558" s="39"/>
      <c r="H2558" s="40"/>
      <c r="I2558" s="40"/>
      <c r="J2558" s="40"/>
      <c r="K2558" s="40"/>
      <c r="L2558" s="40"/>
      <c r="M2558" s="40"/>
      <c r="N2558" s="40"/>
      <c r="O2558" s="40"/>
      <c r="P2558" s="40"/>
      <c r="Q2558" s="40"/>
      <c r="R2558" s="40"/>
      <c r="S2558" s="40"/>
      <c r="T2558" s="40"/>
      <c r="U2558" s="40"/>
      <c r="V2558" s="40"/>
      <c r="W2558" s="40"/>
      <c r="X2558" s="40"/>
      <c r="Y2558" s="40"/>
      <c r="Z2558" s="40"/>
      <c r="AA2558" s="40"/>
      <c r="AB2558" s="40"/>
      <c r="AC2558" s="40"/>
      <c r="AD2558" s="40"/>
      <c r="AE2558" s="40"/>
      <c r="AF2558" s="40"/>
      <c r="AG2558" s="40"/>
      <c r="AH2558" s="40"/>
      <c r="AI2558" s="40"/>
      <c r="AJ2558" s="40"/>
      <c r="AK2558" s="40"/>
      <c r="AL2558" s="12">
        <f t="shared" si="78"/>
        <v>0</v>
      </c>
      <c r="AM2558" s="39"/>
      <c r="AN2558" s="40"/>
      <c r="AO2558" s="40"/>
      <c r="AP2558" s="40"/>
      <c r="AQ2558" s="40"/>
      <c r="AR2558" s="40"/>
      <c r="AS2558" s="40"/>
      <c r="AT2558" s="40"/>
      <c r="AU2558" s="40"/>
      <c r="AV2558" s="40"/>
      <c r="AW2558" s="40"/>
      <c r="AX2558" s="40"/>
      <c r="AY2558" s="40"/>
      <c r="AZ2558" s="40"/>
      <c r="BA2558" s="40"/>
      <c r="BB2558" s="40"/>
      <c r="BC2558" s="40"/>
      <c r="BD2558" s="40"/>
      <c r="BE2558" s="40"/>
      <c r="BF2558" s="40"/>
      <c r="BG2558" s="40"/>
      <c r="BH2558" s="40"/>
      <c r="BI2558" s="40"/>
      <c r="BJ2558" s="40"/>
      <c r="BK2558" s="40"/>
      <c r="BL2558" s="40"/>
      <c r="BM2558" s="40"/>
      <c r="BN2558" s="40"/>
      <c r="BO2558" s="40"/>
      <c r="BP2558" s="40"/>
      <c r="BQ2558" s="40"/>
      <c r="BR2558" s="41"/>
    </row>
    <row r="2559" spans="1:70" ht="15.75">
      <c r="A2559" s="42" t="s">
        <v>1462</v>
      </c>
      <c r="B2559" s="42" t="s">
        <v>3000</v>
      </c>
      <c r="C2559" s="43">
        <f>INDEX('انبار آبدارخانه و پذیرایی　接待物品'!D:D,MATCH('11111'!A:A,'انبار آبدارخانه و پذیرایی　接待物品'!E:E,0))</f>
        <v>0</v>
      </c>
      <c r="D2559" s="43">
        <f>INDEX('انبار آبدارخانه و پذیرایی　接待物品'!C:C,MATCH('11111'!A:A,'انبار آبدارخانه و پذیرایی　接待物品'!E:E,0))</f>
        <v>0</v>
      </c>
      <c r="E2559" s="43">
        <f>INDEX('انبار آبدارخانه و پذیرایی　接待物品'!F:F,MATCH('11111'!A:A,'انبار آبدارخانه و پذیرایی　接待物品'!E:E,0))</f>
        <v>0</v>
      </c>
      <c r="F2559" s="44">
        <f>INDEX('انبار آبدارخانه و پذیرایی　接待物品'!L:L,MATCH('11111'!A:A,'انبار آبدارخانه و پذیرایی　接待物品'!E:E,0))</f>
        <v>0</v>
      </c>
      <c r="G2559" s="39"/>
      <c r="H2559" s="40"/>
      <c r="I2559" s="40"/>
      <c r="J2559" s="40"/>
      <c r="K2559" s="40"/>
      <c r="L2559" s="40"/>
      <c r="M2559" s="40"/>
      <c r="N2559" s="40"/>
      <c r="O2559" s="40"/>
      <c r="P2559" s="40"/>
      <c r="Q2559" s="40"/>
      <c r="R2559" s="40"/>
      <c r="S2559" s="40"/>
      <c r="T2559" s="40"/>
      <c r="U2559" s="40"/>
      <c r="V2559" s="40"/>
      <c r="W2559" s="40"/>
      <c r="X2559" s="40"/>
      <c r="Y2559" s="40"/>
      <c r="Z2559" s="40"/>
      <c r="AA2559" s="40"/>
      <c r="AB2559" s="40"/>
      <c r="AC2559" s="40"/>
      <c r="AD2559" s="40"/>
      <c r="AE2559" s="40"/>
      <c r="AF2559" s="40"/>
      <c r="AG2559" s="40"/>
      <c r="AH2559" s="40"/>
      <c r="AI2559" s="40"/>
      <c r="AJ2559" s="40"/>
      <c r="AK2559" s="40"/>
      <c r="AL2559" s="12">
        <f t="shared" si="78"/>
        <v>0</v>
      </c>
      <c r="AM2559" s="39"/>
      <c r="AN2559" s="40"/>
      <c r="AO2559" s="40"/>
      <c r="AP2559" s="40"/>
      <c r="AQ2559" s="40"/>
      <c r="AR2559" s="40"/>
      <c r="AS2559" s="40"/>
      <c r="AT2559" s="40"/>
      <c r="AU2559" s="40"/>
      <c r="AV2559" s="40"/>
      <c r="AW2559" s="40"/>
      <c r="AX2559" s="40"/>
      <c r="AY2559" s="40"/>
      <c r="AZ2559" s="40"/>
      <c r="BA2559" s="40"/>
      <c r="BB2559" s="40"/>
      <c r="BC2559" s="40"/>
      <c r="BD2559" s="40"/>
      <c r="BE2559" s="40"/>
      <c r="BF2559" s="40"/>
      <c r="BG2559" s="40"/>
      <c r="BH2559" s="40"/>
      <c r="BI2559" s="40"/>
      <c r="BJ2559" s="40"/>
      <c r="BK2559" s="40"/>
      <c r="BL2559" s="40"/>
      <c r="BM2559" s="40"/>
      <c r="BN2559" s="40"/>
      <c r="BO2559" s="40"/>
      <c r="BP2559" s="40"/>
      <c r="BQ2559" s="40"/>
      <c r="BR2559" s="41"/>
    </row>
    <row r="2560" spans="1:70" ht="15.75">
      <c r="A2560" s="42" t="s">
        <v>1463</v>
      </c>
      <c r="B2560" s="42" t="s">
        <v>3000</v>
      </c>
      <c r="C2560" s="43">
        <f>INDEX('انبار آبدارخانه و پذیرایی　接待物品'!D:D,MATCH('11111'!A:A,'انبار آبدارخانه و پذیرایی　接待物品'!E:E,0))</f>
        <v>0</v>
      </c>
      <c r="D2560" s="43">
        <f>INDEX('انبار آبدارخانه و پذیرایی　接待物品'!C:C,MATCH('11111'!A:A,'انبار آبدارخانه و پذیرایی　接待物品'!E:E,0))</f>
        <v>0</v>
      </c>
      <c r="E2560" s="43">
        <f>INDEX('انبار آبدارخانه و پذیرایی　接待物品'!F:F,MATCH('11111'!A:A,'انبار آبدارخانه و پذیرایی　接待物品'!E:E,0))</f>
        <v>0</v>
      </c>
      <c r="F2560" s="44">
        <f>INDEX('انبار آبدارخانه و پذیرایی　接待物品'!L:L,MATCH('11111'!A:A,'انبار آبدارخانه و پذیرایی　接待物品'!E:E,0))</f>
        <v>0</v>
      </c>
      <c r="G2560" s="39"/>
      <c r="H2560" s="40"/>
      <c r="I2560" s="40"/>
      <c r="J2560" s="40"/>
      <c r="K2560" s="40"/>
      <c r="L2560" s="40"/>
      <c r="M2560" s="40"/>
      <c r="N2560" s="40"/>
      <c r="O2560" s="40"/>
      <c r="P2560" s="40"/>
      <c r="Q2560" s="40"/>
      <c r="R2560" s="40"/>
      <c r="S2560" s="40"/>
      <c r="T2560" s="40"/>
      <c r="U2560" s="40"/>
      <c r="V2560" s="40"/>
      <c r="W2560" s="40"/>
      <c r="X2560" s="40"/>
      <c r="Y2560" s="40"/>
      <c r="Z2560" s="40"/>
      <c r="AA2560" s="40"/>
      <c r="AB2560" s="40"/>
      <c r="AC2560" s="40"/>
      <c r="AD2560" s="40"/>
      <c r="AE2560" s="40"/>
      <c r="AF2560" s="40"/>
      <c r="AG2560" s="40"/>
      <c r="AH2560" s="40"/>
      <c r="AI2560" s="40"/>
      <c r="AJ2560" s="40"/>
      <c r="AK2560" s="40"/>
      <c r="AL2560" s="12">
        <f t="shared" si="78"/>
        <v>0</v>
      </c>
      <c r="AM2560" s="39"/>
      <c r="AN2560" s="40"/>
      <c r="AO2560" s="40"/>
      <c r="AP2560" s="40"/>
      <c r="AQ2560" s="40"/>
      <c r="AR2560" s="40"/>
      <c r="AS2560" s="40"/>
      <c r="AT2560" s="40"/>
      <c r="AU2560" s="40"/>
      <c r="AV2560" s="40"/>
      <c r="AW2560" s="40"/>
      <c r="AX2560" s="40"/>
      <c r="AY2560" s="40"/>
      <c r="AZ2560" s="40"/>
      <c r="BA2560" s="40"/>
      <c r="BB2560" s="40"/>
      <c r="BC2560" s="40"/>
      <c r="BD2560" s="40"/>
      <c r="BE2560" s="40"/>
      <c r="BF2560" s="40"/>
      <c r="BG2560" s="40"/>
      <c r="BH2560" s="40"/>
      <c r="BI2560" s="40"/>
      <c r="BJ2560" s="40"/>
      <c r="BK2560" s="40"/>
      <c r="BL2560" s="40"/>
      <c r="BM2560" s="40"/>
      <c r="BN2560" s="40"/>
      <c r="BO2560" s="40"/>
      <c r="BP2560" s="40"/>
      <c r="BQ2560" s="40"/>
      <c r="BR2560" s="41"/>
    </row>
    <row r="2561" spans="1:70" ht="15.75">
      <c r="A2561" s="42" t="s">
        <v>3001</v>
      </c>
      <c r="B2561" s="42" t="s">
        <v>3000</v>
      </c>
      <c r="C2561" s="43" t="e">
        <f>INDEX('انبار آبدارخانه و پذیرایی　接待物品'!D:D,MATCH('11111'!A:A,'انبار آبدارخانه و پذیرایی　接待物品'!E:E,0))</f>
        <v>#N/A</v>
      </c>
      <c r="D2561" s="43" t="e">
        <f>INDEX('انبار آبدارخانه و پذیرایی　接待物品'!C:C,MATCH('11111'!A:A,'انبار آبدارخانه و پذیرایی　接待物品'!E:E,0))</f>
        <v>#N/A</v>
      </c>
      <c r="E2561" s="43" t="e">
        <f>INDEX('انبار آبدارخانه و پذیرایی　接待物品'!F:F,MATCH('11111'!A:A,'انبار آبدارخانه و پذیرایی　接待物品'!E:E,0))</f>
        <v>#N/A</v>
      </c>
      <c r="F2561" s="44" t="e">
        <f>INDEX('انبار آبدارخانه و پذیرایی　接待物品'!L:L,MATCH('11111'!A:A,'انبار آبدارخانه و پذیرایی　接待物品'!E:E,0))</f>
        <v>#N/A</v>
      </c>
      <c r="G2561" s="39"/>
      <c r="H2561" s="40"/>
      <c r="I2561" s="40"/>
      <c r="J2561" s="40"/>
      <c r="K2561" s="40"/>
      <c r="L2561" s="40"/>
      <c r="M2561" s="40"/>
      <c r="N2561" s="40"/>
      <c r="O2561" s="40"/>
      <c r="P2561" s="40"/>
      <c r="Q2561" s="40"/>
      <c r="R2561" s="40"/>
      <c r="S2561" s="40"/>
      <c r="T2561" s="40"/>
      <c r="U2561" s="40"/>
      <c r="V2561" s="40"/>
      <c r="W2561" s="40"/>
      <c r="X2561" s="40"/>
      <c r="Y2561" s="40"/>
      <c r="Z2561" s="40"/>
      <c r="AA2561" s="40"/>
      <c r="AB2561" s="40"/>
      <c r="AC2561" s="40"/>
      <c r="AD2561" s="40"/>
      <c r="AE2561" s="40"/>
      <c r="AF2561" s="40"/>
      <c r="AG2561" s="40"/>
      <c r="AH2561" s="40"/>
      <c r="AI2561" s="40"/>
      <c r="AJ2561" s="40"/>
      <c r="AK2561" s="40"/>
      <c r="AL2561" s="12">
        <f t="shared" si="78"/>
        <v>0</v>
      </c>
      <c r="AM2561" s="39"/>
      <c r="AN2561" s="40"/>
      <c r="AO2561" s="40"/>
      <c r="AP2561" s="40"/>
      <c r="AQ2561" s="40"/>
      <c r="AR2561" s="40"/>
      <c r="AS2561" s="40"/>
      <c r="AT2561" s="40"/>
      <c r="AU2561" s="40"/>
      <c r="AV2561" s="40"/>
      <c r="AW2561" s="40"/>
      <c r="AX2561" s="40"/>
      <c r="AY2561" s="40"/>
      <c r="AZ2561" s="40"/>
      <c r="BA2561" s="40"/>
      <c r="BB2561" s="40"/>
      <c r="BC2561" s="40"/>
      <c r="BD2561" s="40"/>
      <c r="BE2561" s="40"/>
      <c r="BF2561" s="40"/>
      <c r="BG2561" s="40"/>
      <c r="BH2561" s="40"/>
      <c r="BI2561" s="40"/>
      <c r="BJ2561" s="40"/>
      <c r="BK2561" s="40"/>
      <c r="BL2561" s="40"/>
      <c r="BM2561" s="40"/>
      <c r="BN2561" s="40"/>
      <c r="BO2561" s="40"/>
      <c r="BP2561" s="40"/>
      <c r="BQ2561" s="40"/>
      <c r="BR2561" s="41"/>
    </row>
    <row r="2562" spans="1:70" ht="15.75">
      <c r="A2562" s="42" t="s">
        <v>3002</v>
      </c>
      <c r="B2562" s="42" t="s">
        <v>3000</v>
      </c>
      <c r="C2562" s="43" t="e">
        <f>INDEX('انبار آبدارخانه و پذیرایی　接待物品'!D:D,MATCH('11111'!A:A,'انبار آبدارخانه و پذیرایی　接待物品'!E:E,0))</f>
        <v>#N/A</v>
      </c>
      <c r="D2562" s="43" t="e">
        <f>INDEX('انبار آبدارخانه و پذیرایی　接待物品'!C:C,MATCH('11111'!A:A,'انبار آبدارخانه و پذیرایی　接待物品'!E:E,0))</f>
        <v>#N/A</v>
      </c>
      <c r="E2562" s="43" t="e">
        <f>INDEX('انبار آبدارخانه و پذیرایی　接待物品'!F:F,MATCH('11111'!A:A,'انبار آبدارخانه و پذیرایی　接待物品'!E:E,0))</f>
        <v>#N/A</v>
      </c>
      <c r="F2562" s="44" t="e">
        <f>INDEX('انبار آبدارخانه و پذیرایی　接待物品'!L:L,MATCH('11111'!A:A,'انبار آبدارخانه و پذیرایی　接待物品'!E:E,0))</f>
        <v>#N/A</v>
      </c>
      <c r="G2562" s="39"/>
      <c r="H2562" s="40"/>
      <c r="I2562" s="40"/>
      <c r="J2562" s="40"/>
      <c r="K2562" s="40"/>
      <c r="L2562" s="40"/>
      <c r="M2562" s="40"/>
      <c r="N2562" s="40"/>
      <c r="O2562" s="40"/>
      <c r="P2562" s="40"/>
      <c r="Q2562" s="40"/>
      <c r="R2562" s="40"/>
      <c r="S2562" s="40"/>
      <c r="T2562" s="40"/>
      <c r="U2562" s="40"/>
      <c r="V2562" s="40"/>
      <c r="W2562" s="40"/>
      <c r="X2562" s="40"/>
      <c r="Y2562" s="40"/>
      <c r="Z2562" s="40"/>
      <c r="AA2562" s="40"/>
      <c r="AB2562" s="40"/>
      <c r="AC2562" s="40"/>
      <c r="AD2562" s="40"/>
      <c r="AE2562" s="40"/>
      <c r="AF2562" s="40"/>
      <c r="AG2562" s="40"/>
      <c r="AH2562" s="40"/>
      <c r="AI2562" s="40"/>
      <c r="AJ2562" s="40"/>
      <c r="AK2562" s="40"/>
      <c r="AL2562" s="12">
        <f t="shared" si="78"/>
        <v>0</v>
      </c>
      <c r="AM2562" s="39"/>
      <c r="AN2562" s="40"/>
      <c r="AO2562" s="40"/>
      <c r="AP2562" s="40"/>
      <c r="AQ2562" s="40"/>
      <c r="AR2562" s="40"/>
      <c r="AS2562" s="40"/>
      <c r="AT2562" s="40"/>
      <c r="AU2562" s="40"/>
      <c r="AV2562" s="40"/>
      <c r="AW2562" s="40"/>
      <c r="AX2562" s="40"/>
      <c r="AY2562" s="40"/>
      <c r="AZ2562" s="40"/>
      <c r="BA2562" s="40"/>
      <c r="BB2562" s="40"/>
      <c r="BC2562" s="40"/>
      <c r="BD2562" s="40"/>
      <c r="BE2562" s="40"/>
      <c r="BF2562" s="40"/>
      <c r="BG2562" s="40"/>
      <c r="BH2562" s="40"/>
      <c r="BI2562" s="40"/>
      <c r="BJ2562" s="40"/>
      <c r="BK2562" s="40"/>
      <c r="BL2562" s="40"/>
      <c r="BM2562" s="40"/>
      <c r="BN2562" s="40"/>
      <c r="BO2562" s="40"/>
      <c r="BP2562" s="40"/>
      <c r="BQ2562" s="40"/>
      <c r="BR2562" s="41"/>
    </row>
    <row r="2563" spans="1:70" ht="15.75">
      <c r="A2563" s="42" t="s">
        <v>3003</v>
      </c>
      <c r="B2563" s="42" t="s">
        <v>3000</v>
      </c>
      <c r="C2563" s="43" t="e">
        <f>INDEX('انبار آبدارخانه و پذیرایی　接待物品'!D:D,MATCH('11111'!A:A,'انبار آبدارخانه و پذیرایی　接待物品'!E:E,0))</f>
        <v>#N/A</v>
      </c>
      <c r="D2563" s="43" t="e">
        <f>INDEX('انبار آبدارخانه و پذیرایی　接待物品'!C:C,MATCH('11111'!A:A,'انبار آبدارخانه و پذیرایی　接待物品'!E:E,0))</f>
        <v>#N/A</v>
      </c>
      <c r="E2563" s="43" t="e">
        <f>INDEX('انبار آبدارخانه و پذیرایی　接待物品'!F:F,MATCH('11111'!A:A,'انبار آبدارخانه و پذیرایی　接待物品'!E:E,0))</f>
        <v>#N/A</v>
      </c>
      <c r="F2563" s="44" t="e">
        <f>INDEX('انبار آبدارخانه و پذیرایی　接待物品'!L:L,MATCH('11111'!A:A,'انبار آبدارخانه و پذیرایی　接待物品'!E:E,0))</f>
        <v>#N/A</v>
      </c>
      <c r="G2563" s="39"/>
      <c r="H2563" s="40"/>
      <c r="I2563" s="40"/>
      <c r="J2563" s="40"/>
      <c r="K2563" s="40"/>
      <c r="L2563" s="40"/>
      <c r="M2563" s="40"/>
      <c r="N2563" s="40"/>
      <c r="O2563" s="40"/>
      <c r="P2563" s="40"/>
      <c r="Q2563" s="40"/>
      <c r="R2563" s="40"/>
      <c r="S2563" s="40"/>
      <c r="T2563" s="40"/>
      <c r="U2563" s="40"/>
      <c r="V2563" s="40"/>
      <c r="W2563" s="40"/>
      <c r="X2563" s="40"/>
      <c r="Y2563" s="40"/>
      <c r="Z2563" s="40"/>
      <c r="AA2563" s="40"/>
      <c r="AB2563" s="40"/>
      <c r="AC2563" s="40"/>
      <c r="AD2563" s="40"/>
      <c r="AE2563" s="40"/>
      <c r="AF2563" s="40"/>
      <c r="AG2563" s="40"/>
      <c r="AH2563" s="40"/>
      <c r="AI2563" s="40"/>
      <c r="AJ2563" s="40"/>
      <c r="AK2563" s="40"/>
      <c r="AL2563" s="12">
        <f t="shared" si="78"/>
        <v>0</v>
      </c>
      <c r="AM2563" s="39"/>
      <c r="AN2563" s="40"/>
      <c r="AO2563" s="40"/>
      <c r="AP2563" s="40"/>
      <c r="AQ2563" s="40"/>
      <c r="AR2563" s="40"/>
      <c r="AS2563" s="40"/>
      <c r="AT2563" s="40"/>
      <c r="AU2563" s="40"/>
      <c r="AV2563" s="40"/>
      <c r="AW2563" s="40"/>
      <c r="AX2563" s="40"/>
      <c r="AY2563" s="40"/>
      <c r="AZ2563" s="40"/>
      <c r="BA2563" s="40"/>
      <c r="BB2563" s="40"/>
      <c r="BC2563" s="40"/>
      <c r="BD2563" s="40"/>
      <c r="BE2563" s="40"/>
      <c r="BF2563" s="40"/>
      <c r="BG2563" s="40"/>
      <c r="BH2563" s="40"/>
      <c r="BI2563" s="40"/>
      <c r="BJ2563" s="40"/>
      <c r="BK2563" s="40"/>
      <c r="BL2563" s="40"/>
      <c r="BM2563" s="40"/>
      <c r="BN2563" s="40"/>
      <c r="BO2563" s="40"/>
      <c r="BP2563" s="40"/>
      <c r="BQ2563" s="40"/>
      <c r="BR2563" s="41"/>
    </row>
    <row r="2564" spans="1:70" ht="15.75">
      <c r="A2564" s="42" t="s">
        <v>3004</v>
      </c>
      <c r="B2564" s="42" t="s">
        <v>3000</v>
      </c>
      <c r="C2564" s="43" t="e">
        <f>INDEX('انبار آبدارخانه و پذیرایی　接待物品'!D:D,MATCH('11111'!A:A,'انبار آبدارخانه و پذیرایی　接待物品'!E:E,0))</f>
        <v>#N/A</v>
      </c>
      <c r="D2564" s="43" t="e">
        <f>INDEX('انبار آبدارخانه و پذیرایی　接待物品'!C:C,MATCH('11111'!A:A,'انبار آبدارخانه و پذیرایی　接待物品'!E:E,0))</f>
        <v>#N/A</v>
      </c>
      <c r="E2564" s="43" t="e">
        <f>INDEX('انبار آبدارخانه و پذیرایی　接待物品'!F:F,MATCH('11111'!A:A,'انبار آبدارخانه و پذیرایی　接待物品'!E:E,0))</f>
        <v>#N/A</v>
      </c>
      <c r="F2564" s="44" t="e">
        <f>INDEX('انبار آبدارخانه و پذیرایی　接待物品'!L:L,MATCH('11111'!A:A,'انبار آبدارخانه و پذیرایی　接待物品'!E:E,0))</f>
        <v>#N/A</v>
      </c>
      <c r="G2564" s="39"/>
      <c r="H2564" s="40"/>
      <c r="I2564" s="40"/>
      <c r="J2564" s="40"/>
      <c r="K2564" s="40"/>
      <c r="L2564" s="40"/>
      <c r="M2564" s="40"/>
      <c r="N2564" s="40"/>
      <c r="O2564" s="40"/>
      <c r="P2564" s="40"/>
      <c r="Q2564" s="40"/>
      <c r="R2564" s="40"/>
      <c r="S2564" s="40"/>
      <c r="T2564" s="40"/>
      <c r="U2564" s="40"/>
      <c r="V2564" s="40"/>
      <c r="W2564" s="40"/>
      <c r="X2564" s="40"/>
      <c r="Y2564" s="40"/>
      <c r="Z2564" s="40"/>
      <c r="AA2564" s="40"/>
      <c r="AB2564" s="40"/>
      <c r="AC2564" s="40"/>
      <c r="AD2564" s="40"/>
      <c r="AE2564" s="40"/>
      <c r="AF2564" s="40"/>
      <c r="AG2564" s="40"/>
      <c r="AH2564" s="40"/>
      <c r="AI2564" s="40"/>
      <c r="AJ2564" s="40"/>
      <c r="AK2564" s="40"/>
      <c r="AL2564" s="12">
        <f t="shared" ref="AL2564:AL2627" si="79">SUM(G2564:AK2564)</f>
        <v>0</v>
      </c>
      <c r="AM2564" s="39"/>
      <c r="AN2564" s="40"/>
      <c r="AO2564" s="40"/>
      <c r="AP2564" s="40"/>
      <c r="AQ2564" s="40"/>
      <c r="AR2564" s="40"/>
      <c r="AS2564" s="40"/>
      <c r="AT2564" s="40"/>
      <c r="AU2564" s="40"/>
      <c r="AV2564" s="40"/>
      <c r="AW2564" s="40"/>
      <c r="AX2564" s="40"/>
      <c r="AY2564" s="40"/>
      <c r="AZ2564" s="40"/>
      <c r="BA2564" s="40"/>
      <c r="BB2564" s="40"/>
      <c r="BC2564" s="40"/>
      <c r="BD2564" s="40"/>
      <c r="BE2564" s="40"/>
      <c r="BF2564" s="40"/>
      <c r="BG2564" s="40"/>
      <c r="BH2564" s="40"/>
      <c r="BI2564" s="40"/>
      <c r="BJ2564" s="40"/>
      <c r="BK2564" s="40"/>
      <c r="BL2564" s="40"/>
      <c r="BM2564" s="40"/>
      <c r="BN2564" s="40"/>
      <c r="BO2564" s="40"/>
      <c r="BP2564" s="40"/>
      <c r="BQ2564" s="40"/>
      <c r="BR2564" s="41"/>
    </row>
    <row r="2565" spans="1:70" ht="15.75">
      <c r="A2565" s="42" t="s">
        <v>3005</v>
      </c>
      <c r="B2565" s="42" t="s">
        <v>3000</v>
      </c>
      <c r="C2565" s="43" t="e">
        <f>INDEX('انبار آبدارخانه و پذیرایی　接待物品'!D:D,MATCH('11111'!A:A,'انبار آبدارخانه و پذیرایی　接待物品'!E:E,0))</f>
        <v>#N/A</v>
      </c>
      <c r="D2565" s="43" t="e">
        <f>INDEX('انبار آبدارخانه و پذیرایی　接待物品'!C:C,MATCH('11111'!A:A,'انبار آبدارخانه و پذیرایی　接待物品'!E:E,0))</f>
        <v>#N/A</v>
      </c>
      <c r="E2565" s="43" t="e">
        <f>INDEX('انبار آبدارخانه و پذیرایی　接待物品'!F:F,MATCH('11111'!A:A,'انبار آبدارخانه و پذیرایی　接待物品'!E:E,0))</f>
        <v>#N/A</v>
      </c>
      <c r="F2565" s="44" t="e">
        <f>INDEX('انبار آبدارخانه و پذیرایی　接待物品'!L:L,MATCH('11111'!A:A,'انبار آبدارخانه و پذیرایی　接待物品'!E:E,0))</f>
        <v>#N/A</v>
      </c>
      <c r="G2565" s="39"/>
      <c r="H2565" s="40"/>
      <c r="I2565" s="40"/>
      <c r="J2565" s="40"/>
      <c r="K2565" s="40"/>
      <c r="L2565" s="40"/>
      <c r="M2565" s="40"/>
      <c r="N2565" s="40"/>
      <c r="O2565" s="40"/>
      <c r="P2565" s="40"/>
      <c r="Q2565" s="40"/>
      <c r="R2565" s="40"/>
      <c r="S2565" s="40"/>
      <c r="T2565" s="40"/>
      <c r="U2565" s="40"/>
      <c r="V2565" s="40"/>
      <c r="W2565" s="40"/>
      <c r="X2565" s="40"/>
      <c r="Y2565" s="40"/>
      <c r="Z2565" s="40"/>
      <c r="AA2565" s="40"/>
      <c r="AB2565" s="40"/>
      <c r="AC2565" s="40"/>
      <c r="AD2565" s="40"/>
      <c r="AE2565" s="40"/>
      <c r="AF2565" s="40"/>
      <c r="AG2565" s="40"/>
      <c r="AH2565" s="40"/>
      <c r="AI2565" s="40"/>
      <c r="AJ2565" s="40"/>
      <c r="AK2565" s="40"/>
      <c r="AL2565" s="12">
        <f t="shared" si="79"/>
        <v>0</v>
      </c>
      <c r="AM2565" s="39"/>
      <c r="AN2565" s="40"/>
      <c r="AO2565" s="40"/>
      <c r="AP2565" s="40"/>
      <c r="AQ2565" s="40"/>
      <c r="AR2565" s="40"/>
      <c r="AS2565" s="40"/>
      <c r="AT2565" s="40"/>
      <c r="AU2565" s="40"/>
      <c r="AV2565" s="40"/>
      <c r="AW2565" s="40"/>
      <c r="AX2565" s="40"/>
      <c r="AY2565" s="40"/>
      <c r="AZ2565" s="40"/>
      <c r="BA2565" s="40"/>
      <c r="BB2565" s="40"/>
      <c r="BC2565" s="40"/>
      <c r="BD2565" s="40"/>
      <c r="BE2565" s="40"/>
      <c r="BF2565" s="40"/>
      <c r="BG2565" s="40"/>
      <c r="BH2565" s="40"/>
      <c r="BI2565" s="40"/>
      <c r="BJ2565" s="40"/>
      <c r="BK2565" s="40"/>
      <c r="BL2565" s="40"/>
      <c r="BM2565" s="40"/>
      <c r="BN2565" s="40"/>
      <c r="BO2565" s="40"/>
      <c r="BP2565" s="40"/>
      <c r="BQ2565" s="40"/>
      <c r="BR2565" s="41"/>
    </row>
    <row r="2566" spans="1:70" ht="15.75">
      <c r="A2566" s="42" t="s">
        <v>3006</v>
      </c>
      <c r="B2566" s="42" t="s">
        <v>3000</v>
      </c>
      <c r="C2566" s="43" t="e">
        <f>INDEX('انبار آبدارخانه و پذیرایی　接待物品'!D:D,MATCH('11111'!A:A,'انبار آبدارخانه و پذیرایی　接待物品'!E:E,0))</f>
        <v>#N/A</v>
      </c>
      <c r="D2566" s="43" t="e">
        <f>INDEX('انبار آبدارخانه و پذیرایی　接待物品'!C:C,MATCH('11111'!A:A,'انبار آبدارخانه و پذیرایی　接待物品'!E:E,0))</f>
        <v>#N/A</v>
      </c>
      <c r="E2566" s="43" t="e">
        <f>INDEX('انبار آبدارخانه و پذیرایی　接待物品'!F:F,MATCH('11111'!A:A,'انبار آبدارخانه و پذیرایی　接待物品'!E:E,0))</f>
        <v>#N/A</v>
      </c>
      <c r="F2566" s="44" t="e">
        <f>INDEX('انبار آبدارخانه و پذیرایی　接待物品'!L:L,MATCH('11111'!A:A,'انبار آبدارخانه و پذیرایی　接待物品'!E:E,0))</f>
        <v>#N/A</v>
      </c>
      <c r="G2566" s="39"/>
      <c r="H2566" s="40"/>
      <c r="I2566" s="40"/>
      <c r="J2566" s="40"/>
      <c r="K2566" s="40"/>
      <c r="L2566" s="40"/>
      <c r="M2566" s="40"/>
      <c r="N2566" s="40"/>
      <c r="O2566" s="40"/>
      <c r="P2566" s="40"/>
      <c r="Q2566" s="40"/>
      <c r="R2566" s="40"/>
      <c r="S2566" s="40"/>
      <c r="T2566" s="40"/>
      <c r="U2566" s="40"/>
      <c r="V2566" s="40"/>
      <c r="W2566" s="40"/>
      <c r="X2566" s="40"/>
      <c r="Y2566" s="40"/>
      <c r="Z2566" s="40"/>
      <c r="AA2566" s="40"/>
      <c r="AB2566" s="40"/>
      <c r="AC2566" s="40"/>
      <c r="AD2566" s="40"/>
      <c r="AE2566" s="40"/>
      <c r="AF2566" s="40"/>
      <c r="AG2566" s="40"/>
      <c r="AH2566" s="40"/>
      <c r="AI2566" s="40"/>
      <c r="AJ2566" s="40"/>
      <c r="AK2566" s="40"/>
      <c r="AL2566" s="12">
        <f t="shared" si="79"/>
        <v>0</v>
      </c>
      <c r="AM2566" s="39"/>
      <c r="AN2566" s="40"/>
      <c r="AO2566" s="40"/>
      <c r="AP2566" s="40"/>
      <c r="AQ2566" s="40"/>
      <c r="AR2566" s="40"/>
      <c r="AS2566" s="40"/>
      <c r="AT2566" s="40"/>
      <c r="AU2566" s="40"/>
      <c r="AV2566" s="40"/>
      <c r="AW2566" s="40"/>
      <c r="AX2566" s="40"/>
      <c r="AY2566" s="40"/>
      <c r="AZ2566" s="40"/>
      <c r="BA2566" s="40"/>
      <c r="BB2566" s="40"/>
      <c r="BC2566" s="40"/>
      <c r="BD2566" s="40"/>
      <c r="BE2566" s="40"/>
      <c r="BF2566" s="40"/>
      <c r="BG2566" s="40"/>
      <c r="BH2566" s="40"/>
      <c r="BI2566" s="40"/>
      <c r="BJ2566" s="40"/>
      <c r="BK2566" s="40"/>
      <c r="BL2566" s="40"/>
      <c r="BM2566" s="40"/>
      <c r="BN2566" s="40"/>
      <c r="BO2566" s="40"/>
      <c r="BP2566" s="40"/>
      <c r="BQ2566" s="40"/>
      <c r="BR2566" s="41"/>
    </row>
    <row r="2567" spans="1:70" ht="15.75">
      <c r="A2567" s="42" t="s">
        <v>3007</v>
      </c>
      <c r="B2567" s="42" t="s">
        <v>3000</v>
      </c>
      <c r="C2567" s="43" t="e">
        <f>INDEX('انبار آبدارخانه و پذیرایی　接待物品'!D:D,MATCH('11111'!A:A,'انبار آبدارخانه و پذیرایی　接待物品'!E:E,0))</f>
        <v>#N/A</v>
      </c>
      <c r="D2567" s="43" t="e">
        <f>INDEX('انبار آبدارخانه و پذیرایی　接待物品'!C:C,MATCH('11111'!A:A,'انبار آبدارخانه و پذیرایی　接待物品'!E:E,0))</f>
        <v>#N/A</v>
      </c>
      <c r="E2567" s="43" t="e">
        <f>INDEX('انبار آبدارخانه و پذیرایی　接待物品'!F:F,MATCH('11111'!A:A,'انبار آبدارخانه و پذیرایی　接待物品'!E:E,0))</f>
        <v>#N/A</v>
      </c>
      <c r="F2567" s="44" t="e">
        <f>INDEX('انبار آبدارخانه و پذیرایی　接待物品'!L:L,MATCH('11111'!A:A,'انبار آبدارخانه و پذیرایی　接待物品'!E:E,0))</f>
        <v>#N/A</v>
      </c>
      <c r="G2567" s="39"/>
      <c r="H2567" s="40"/>
      <c r="I2567" s="40"/>
      <c r="J2567" s="40"/>
      <c r="K2567" s="40"/>
      <c r="L2567" s="40"/>
      <c r="M2567" s="40"/>
      <c r="N2567" s="40"/>
      <c r="O2567" s="40"/>
      <c r="P2567" s="40"/>
      <c r="Q2567" s="40"/>
      <c r="R2567" s="40"/>
      <c r="S2567" s="40"/>
      <c r="T2567" s="40"/>
      <c r="U2567" s="40"/>
      <c r="V2567" s="40"/>
      <c r="W2567" s="40"/>
      <c r="X2567" s="40"/>
      <c r="Y2567" s="40"/>
      <c r="Z2567" s="40"/>
      <c r="AA2567" s="40"/>
      <c r="AB2567" s="40"/>
      <c r="AC2567" s="40"/>
      <c r="AD2567" s="40"/>
      <c r="AE2567" s="40"/>
      <c r="AF2567" s="40"/>
      <c r="AG2567" s="40"/>
      <c r="AH2567" s="40"/>
      <c r="AI2567" s="40"/>
      <c r="AJ2567" s="40"/>
      <c r="AK2567" s="40"/>
      <c r="AL2567" s="12">
        <f t="shared" si="79"/>
        <v>0</v>
      </c>
      <c r="AM2567" s="39"/>
      <c r="AN2567" s="40"/>
      <c r="AO2567" s="40"/>
      <c r="AP2567" s="40"/>
      <c r="AQ2567" s="40"/>
      <c r="AR2567" s="40"/>
      <c r="AS2567" s="40"/>
      <c r="AT2567" s="40"/>
      <c r="AU2567" s="40"/>
      <c r="AV2567" s="40"/>
      <c r="AW2567" s="40"/>
      <c r="AX2567" s="40"/>
      <c r="AY2567" s="40"/>
      <c r="AZ2567" s="40"/>
      <c r="BA2567" s="40"/>
      <c r="BB2567" s="40"/>
      <c r="BC2567" s="40"/>
      <c r="BD2567" s="40"/>
      <c r="BE2567" s="40"/>
      <c r="BF2567" s="40"/>
      <c r="BG2567" s="40"/>
      <c r="BH2567" s="40"/>
      <c r="BI2567" s="40"/>
      <c r="BJ2567" s="40"/>
      <c r="BK2567" s="40"/>
      <c r="BL2567" s="40"/>
      <c r="BM2567" s="40"/>
      <c r="BN2567" s="40"/>
      <c r="BO2567" s="40"/>
      <c r="BP2567" s="40"/>
      <c r="BQ2567" s="40"/>
      <c r="BR2567" s="41"/>
    </row>
    <row r="2568" spans="1:70" ht="15.75">
      <c r="A2568" s="42" t="s">
        <v>3008</v>
      </c>
      <c r="B2568" s="42" t="s">
        <v>3000</v>
      </c>
      <c r="C2568" s="43" t="e">
        <f>INDEX('انبار آبدارخانه و پذیرایی　接待物品'!D:D,MATCH('11111'!A:A,'انبار آبدارخانه و پذیرایی　接待物品'!E:E,0))</f>
        <v>#N/A</v>
      </c>
      <c r="D2568" s="43" t="e">
        <f>INDEX('انبار آبدارخانه و پذیرایی　接待物品'!C:C,MATCH('11111'!A:A,'انبار آبدارخانه و پذیرایی　接待物品'!E:E,0))</f>
        <v>#N/A</v>
      </c>
      <c r="E2568" s="43" t="e">
        <f>INDEX('انبار آبدارخانه و پذیرایی　接待物品'!F:F,MATCH('11111'!A:A,'انبار آبدارخانه و پذیرایی　接待物品'!E:E,0))</f>
        <v>#N/A</v>
      </c>
      <c r="F2568" s="44" t="e">
        <f>INDEX('انبار آبدارخانه و پذیرایی　接待物品'!L:L,MATCH('11111'!A:A,'انبار آبدارخانه و پذیرایی　接待物品'!E:E,0))</f>
        <v>#N/A</v>
      </c>
      <c r="G2568" s="39"/>
      <c r="H2568" s="40"/>
      <c r="I2568" s="40"/>
      <c r="J2568" s="40"/>
      <c r="K2568" s="40"/>
      <c r="L2568" s="40"/>
      <c r="M2568" s="40"/>
      <c r="N2568" s="40"/>
      <c r="O2568" s="40"/>
      <c r="P2568" s="40"/>
      <c r="Q2568" s="40"/>
      <c r="R2568" s="40"/>
      <c r="S2568" s="40"/>
      <c r="T2568" s="40"/>
      <c r="U2568" s="40"/>
      <c r="V2568" s="40"/>
      <c r="W2568" s="40"/>
      <c r="X2568" s="40"/>
      <c r="Y2568" s="40"/>
      <c r="Z2568" s="40"/>
      <c r="AA2568" s="40"/>
      <c r="AB2568" s="40"/>
      <c r="AC2568" s="40"/>
      <c r="AD2568" s="40"/>
      <c r="AE2568" s="40"/>
      <c r="AF2568" s="40"/>
      <c r="AG2568" s="40"/>
      <c r="AH2568" s="40"/>
      <c r="AI2568" s="40"/>
      <c r="AJ2568" s="40"/>
      <c r="AK2568" s="40"/>
      <c r="AL2568" s="12">
        <f t="shared" si="79"/>
        <v>0</v>
      </c>
      <c r="AM2568" s="39"/>
      <c r="AN2568" s="40"/>
      <c r="AO2568" s="40"/>
      <c r="AP2568" s="40"/>
      <c r="AQ2568" s="40"/>
      <c r="AR2568" s="40"/>
      <c r="AS2568" s="40"/>
      <c r="AT2568" s="40"/>
      <c r="AU2568" s="40"/>
      <c r="AV2568" s="40"/>
      <c r="AW2568" s="40"/>
      <c r="AX2568" s="40"/>
      <c r="AY2568" s="40"/>
      <c r="AZ2568" s="40"/>
      <c r="BA2568" s="40"/>
      <c r="BB2568" s="40"/>
      <c r="BC2568" s="40"/>
      <c r="BD2568" s="40"/>
      <c r="BE2568" s="40"/>
      <c r="BF2568" s="40"/>
      <c r="BG2568" s="40"/>
      <c r="BH2568" s="40"/>
      <c r="BI2568" s="40"/>
      <c r="BJ2568" s="40"/>
      <c r="BK2568" s="40"/>
      <c r="BL2568" s="40"/>
      <c r="BM2568" s="40"/>
      <c r="BN2568" s="40"/>
      <c r="BO2568" s="40"/>
      <c r="BP2568" s="40"/>
      <c r="BQ2568" s="40"/>
      <c r="BR2568" s="41"/>
    </row>
    <row r="2569" spans="1:70" ht="15.75">
      <c r="A2569" s="42" t="s">
        <v>3009</v>
      </c>
      <c r="B2569" s="42" t="s">
        <v>3000</v>
      </c>
      <c r="C2569" s="43" t="e">
        <f>INDEX('انبار آبدارخانه و پذیرایی　接待物品'!D:D,MATCH('11111'!A:A,'انبار آبدارخانه و پذیرایی　接待物品'!E:E,0))</f>
        <v>#N/A</v>
      </c>
      <c r="D2569" s="43" t="e">
        <f>INDEX('انبار آبدارخانه و پذیرایی　接待物品'!C:C,MATCH('11111'!A:A,'انبار آبدارخانه و پذیرایی　接待物品'!E:E,0))</f>
        <v>#N/A</v>
      </c>
      <c r="E2569" s="43" t="e">
        <f>INDEX('انبار آبدارخانه و پذیرایی　接待物品'!F:F,MATCH('11111'!A:A,'انبار آبدارخانه و پذیرایی　接待物品'!E:E,0))</f>
        <v>#N/A</v>
      </c>
      <c r="F2569" s="44" t="e">
        <f>INDEX('انبار آبدارخانه و پذیرایی　接待物品'!L:L,MATCH('11111'!A:A,'انبار آبدارخانه و پذیرایی　接待物品'!E:E,0))</f>
        <v>#N/A</v>
      </c>
      <c r="G2569" s="39"/>
      <c r="H2569" s="40"/>
      <c r="I2569" s="40"/>
      <c r="J2569" s="40"/>
      <c r="K2569" s="40"/>
      <c r="L2569" s="40"/>
      <c r="M2569" s="40"/>
      <c r="N2569" s="40"/>
      <c r="O2569" s="40"/>
      <c r="P2569" s="40"/>
      <c r="Q2569" s="40"/>
      <c r="R2569" s="40"/>
      <c r="S2569" s="40"/>
      <c r="T2569" s="40"/>
      <c r="U2569" s="40"/>
      <c r="V2569" s="40"/>
      <c r="W2569" s="40"/>
      <c r="X2569" s="40"/>
      <c r="Y2569" s="40"/>
      <c r="Z2569" s="40"/>
      <c r="AA2569" s="40"/>
      <c r="AB2569" s="40"/>
      <c r="AC2569" s="40"/>
      <c r="AD2569" s="40"/>
      <c r="AE2569" s="40"/>
      <c r="AF2569" s="40"/>
      <c r="AG2569" s="40"/>
      <c r="AH2569" s="40"/>
      <c r="AI2569" s="40"/>
      <c r="AJ2569" s="40"/>
      <c r="AK2569" s="40"/>
      <c r="AL2569" s="12">
        <f t="shared" si="79"/>
        <v>0</v>
      </c>
      <c r="AM2569" s="39"/>
      <c r="AN2569" s="40"/>
      <c r="AO2569" s="40"/>
      <c r="AP2569" s="40"/>
      <c r="AQ2569" s="40"/>
      <c r="AR2569" s="40"/>
      <c r="AS2569" s="40"/>
      <c r="AT2569" s="40"/>
      <c r="AU2569" s="40"/>
      <c r="AV2569" s="40"/>
      <c r="AW2569" s="40"/>
      <c r="AX2569" s="40"/>
      <c r="AY2569" s="40"/>
      <c r="AZ2569" s="40"/>
      <c r="BA2569" s="40"/>
      <c r="BB2569" s="40"/>
      <c r="BC2569" s="40"/>
      <c r="BD2569" s="40"/>
      <c r="BE2569" s="40"/>
      <c r="BF2569" s="40"/>
      <c r="BG2569" s="40"/>
      <c r="BH2569" s="40"/>
      <c r="BI2569" s="40"/>
      <c r="BJ2569" s="40"/>
      <c r="BK2569" s="40"/>
      <c r="BL2569" s="40"/>
      <c r="BM2569" s="40"/>
      <c r="BN2569" s="40"/>
      <c r="BO2569" s="40"/>
      <c r="BP2569" s="40"/>
      <c r="BQ2569" s="40"/>
      <c r="BR2569" s="41"/>
    </row>
    <row r="2570" spans="1:70" ht="15.75">
      <c r="A2570" s="42" t="s">
        <v>3010</v>
      </c>
      <c r="B2570" s="42" t="s">
        <v>3000</v>
      </c>
      <c r="C2570" s="43" t="e">
        <f>INDEX('انبار آبدارخانه و پذیرایی　接待物品'!D:D,MATCH('11111'!A:A,'انبار آبدارخانه و پذیرایی　接待物品'!E:E,0))</f>
        <v>#N/A</v>
      </c>
      <c r="D2570" s="43" t="e">
        <f>INDEX('انبار آبدارخانه و پذیرایی　接待物品'!C:C,MATCH('11111'!A:A,'انبار آبدارخانه و پذیرایی　接待物品'!E:E,0))</f>
        <v>#N/A</v>
      </c>
      <c r="E2570" s="43" t="e">
        <f>INDEX('انبار آبدارخانه و پذیرایی　接待物品'!F:F,MATCH('11111'!A:A,'انبار آبدارخانه و پذیرایی　接待物品'!E:E,0))</f>
        <v>#N/A</v>
      </c>
      <c r="F2570" s="44" t="e">
        <f>INDEX('انبار آبدارخانه و پذیرایی　接待物品'!L:L,MATCH('11111'!A:A,'انبار آبدارخانه و پذیرایی　接待物品'!E:E,0))</f>
        <v>#N/A</v>
      </c>
      <c r="G2570" s="39"/>
      <c r="H2570" s="40"/>
      <c r="I2570" s="40"/>
      <c r="J2570" s="40"/>
      <c r="K2570" s="40"/>
      <c r="L2570" s="40"/>
      <c r="M2570" s="40"/>
      <c r="N2570" s="40"/>
      <c r="O2570" s="40"/>
      <c r="P2570" s="40"/>
      <c r="Q2570" s="40"/>
      <c r="R2570" s="40"/>
      <c r="S2570" s="40"/>
      <c r="T2570" s="40"/>
      <c r="U2570" s="40"/>
      <c r="V2570" s="40"/>
      <c r="W2570" s="40"/>
      <c r="X2570" s="40"/>
      <c r="Y2570" s="40"/>
      <c r="Z2570" s="40"/>
      <c r="AA2570" s="40"/>
      <c r="AB2570" s="40"/>
      <c r="AC2570" s="40"/>
      <c r="AD2570" s="40"/>
      <c r="AE2570" s="40"/>
      <c r="AF2570" s="40"/>
      <c r="AG2570" s="40"/>
      <c r="AH2570" s="40"/>
      <c r="AI2570" s="40"/>
      <c r="AJ2570" s="40"/>
      <c r="AK2570" s="40"/>
      <c r="AL2570" s="12">
        <f t="shared" si="79"/>
        <v>0</v>
      </c>
      <c r="AM2570" s="39"/>
      <c r="AN2570" s="40"/>
      <c r="AO2570" s="40"/>
      <c r="AP2570" s="40"/>
      <c r="AQ2570" s="40"/>
      <c r="AR2570" s="40"/>
      <c r="AS2570" s="40"/>
      <c r="AT2570" s="40"/>
      <c r="AU2570" s="40"/>
      <c r="AV2570" s="40"/>
      <c r="AW2570" s="40"/>
      <c r="AX2570" s="40"/>
      <c r="AY2570" s="40"/>
      <c r="AZ2570" s="40"/>
      <c r="BA2570" s="40"/>
      <c r="BB2570" s="40"/>
      <c r="BC2570" s="40"/>
      <c r="BD2570" s="40"/>
      <c r="BE2570" s="40"/>
      <c r="BF2570" s="40"/>
      <c r="BG2570" s="40"/>
      <c r="BH2570" s="40"/>
      <c r="BI2570" s="40"/>
      <c r="BJ2570" s="40"/>
      <c r="BK2570" s="40"/>
      <c r="BL2570" s="40"/>
      <c r="BM2570" s="40"/>
      <c r="BN2570" s="40"/>
      <c r="BO2570" s="40"/>
      <c r="BP2570" s="40"/>
      <c r="BQ2570" s="40"/>
      <c r="BR2570" s="41"/>
    </row>
    <row r="2571" spans="1:70" ht="15.75">
      <c r="A2571" s="42" t="s">
        <v>3011</v>
      </c>
      <c r="B2571" s="42" t="s">
        <v>3000</v>
      </c>
      <c r="C2571" s="43" t="e">
        <f>INDEX('انبار آبدارخانه و پذیرایی　接待物品'!D:D,MATCH('11111'!A:A,'انبار آبدارخانه و پذیرایی　接待物品'!E:E,0))</f>
        <v>#N/A</v>
      </c>
      <c r="D2571" s="43" t="e">
        <f>INDEX('انبار آبدارخانه و پذیرایی　接待物品'!C:C,MATCH('11111'!A:A,'انبار آبدارخانه و پذیرایی　接待物品'!E:E,0))</f>
        <v>#N/A</v>
      </c>
      <c r="E2571" s="43" t="e">
        <f>INDEX('انبار آبدارخانه و پذیرایی　接待物品'!F:F,MATCH('11111'!A:A,'انبار آبدارخانه و پذیرایی　接待物品'!E:E,0))</f>
        <v>#N/A</v>
      </c>
      <c r="F2571" s="44" t="e">
        <f>INDEX('انبار آبدارخانه و پذیرایی　接待物品'!L:L,MATCH('11111'!A:A,'انبار آبدارخانه و پذیرایی　接待物品'!E:E,0))</f>
        <v>#N/A</v>
      </c>
      <c r="G2571" s="39"/>
      <c r="H2571" s="40"/>
      <c r="I2571" s="40"/>
      <c r="J2571" s="40"/>
      <c r="K2571" s="40"/>
      <c r="L2571" s="40"/>
      <c r="M2571" s="40"/>
      <c r="N2571" s="40"/>
      <c r="O2571" s="40"/>
      <c r="P2571" s="40"/>
      <c r="Q2571" s="40"/>
      <c r="R2571" s="40"/>
      <c r="S2571" s="40"/>
      <c r="T2571" s="40"/>
      <c r="U2571" s="40"/>
      <c r="V2571" s="40"/>
      <c r="W2571" s="40"/>
      <c r="X2571" s="40"/>
      <c r="Y2571" s="40"/>
      <c r="Z2571" s="40"/>
      <c r="AA2571" s="40"/>
      <c r="AB2571" s="40"/>
      <c r="AC2571" s="40"/>
      <c r="AD2571" s="40"/>
      <c r="AE2571" s="40"/>
      <c r="AF2571" s="40"/>
      <c r="AG2571" s="40"/>
      <c r="AH2571" s="40"/>
      <c r="AI2571" s="40"/>
      <c r="AJ2571" s="40"/>
      <c r="AK2571" s="40"/>
      <c r="AL2571" s="12">
        <f t="shared" si="79"/>
        <v>0</v>
      </c>
      <c r="AM2571" s="39"/>
      <c r="AN2571" s="40"/>
      <c r="AO2571" s="40"/>
      <c r="AP2571" s="40"/>
      <c r="AQ2571" s="40"/>
      <c r="AR2571" s="40"/>
      <c r="AS2571" s="40"/>
      <c r="AT2571" s="40"/>
      <c r="AU2571" s="40"/>
      <c r="AV2571" s="40"/>
      <c r="AW2571" s="40"/>
      <c r="AX2571" s="40"/>
      <c r="AY2571" s="40"/>
      <c r="AZ2571" s="40"/>
      <c r="BA2571" s="40"/>
      <c r="BB2571" s="40"/>
      <c r="BC2571" s="40"/>
      <c r="BD2571" s="40"/>
      <c r="BE2571" s="40"/>
      <c r="BF2571" s="40"/>
      <c r="BG2571" s="40"/>
      <c r="BH2571" s="40"/>
      <c r="BI2571" s="40"/>
      <c r="BJ2571" s="40"/>
      <c r="BK2571" s="40"/>
      <c r="BL2571" s="40"/>
      <c r="BM2571" s="40"/>
      <c r="BN2571" s="40"/>
      <c r="BO2571" s="40"/>
      <c r="BP2571" s="40"/>
      <c r="BQ2571" s="40"/>
      <c r="BR2571" s="41"/>
    </row>
    <row r="2572" spans="1:70" ht="15.75">
      <c r="A2572" s="42" t="s">
        <v>3012</v>
      </c>
      <c r="B2572" s="42" t="s">
        <v>3000</v>
      </c>
      <c r="C2572" s="43" t="e">
        <f>INDEX('انبار آبدارخانه و پذیرایی　接待物品'!D:D,MATCH('11111'!A:A,'انبار آبدارخانه و پذیرایی　接待物品'!E:E,0))</f>
        <v>#N/A</v>
      </c>
      <c r="D2572" s="43" t="e">
        <f>INDEX('انبار آبدارخانه و پذیرایی　接待物品'!C:C,MATCH('11111'!A:A,'انبار آبدارخانه و پذیرایی　接待物品'!E:E,0))</f>
        <v>#N/A</v>
      </c>
      <c r="E2572" s="43" t="e">
        <f>INDEX('انبار آبدارخانه و پذیرایی　接待物品'!F:F,MATCH('11111'!A:A,'انبار آبدارخانه و پذیرایی　接待物品'!E:E,0))</f>
        <v>#N/A</v>
      </c>
      <c r="F2572" s="44" t="e">
        <f>INDEX('انبار آبدارخانه و پذیرایی　接待物品'!L:L,MATCH('11111'!A:A,'انبار آبدارخانه و پذیرایی　接待物品'!E:E,0))</f>
        <v>#N/A</v>
      </c>
      <c r="G2572" s="39"/>
      <c r="H2572" s="40"/>
      <c r="I2572" s="40"/>
      <c r="J2572" s="40"/>
      <c r="K2572" s="40"/>
      <c r="L2572" s="40"/>
      <c r="M2572" s="40"/>
      <c r="N2572" s="40"/>
      <c r="O2572" s="40"/>
      <c r="P2572" s="40"/>
      <c r="Q2572" s="40"/>
      <c r="R2572" s="40"/>
      <c r="S2572" s="40"/>
      <c r="T2572" s="40"/>
      <c r="U2572" s="40"/>
      <c r="V2572" s="40"/>
      <c r="W2572" s="40"/>
      <c r="X2572" s="40"/>
      <c r="Y2572" s="40"/>
      <c r="Z2572" s="40"/>
      <c r="AA2572" s="40"/>
      <c r="AB2572" s="40"/>
      <c r="AC2572" s="40"/>
      <c r="AD2572" s="40"/>
      <c r="AE2572" s="40"/>
      <c r="AF2572" s="40"/>
      <c r="AG2572" s="40"/>
      <c r="AH2572" s="40"/>
      <c r="AI2572" s="40"/>
      <c r="AJ2572" s="40"/>
      <c r="AK2572" s="40"/>
      <c r="AL2572" s="12">
        <f t="shared" si="79"/>
        <v>0</v>
      </c>
      <c r="AM2572" s="39"/>
      <c r="AN2572" s="40"/>
      <c r="AO2572" s="40"/>
      <c r="AP2572" s="40"/>
      <c r="AQ2572" s="40"/>
      <c r="AR2572" s="40"/>
      <c r="AS2572" s="40"/>
      <c r="AT2572" s="40"/>
      <c r="AU2572" s="40"/>
      <c r="AV2572" s="40"/>
      <c r="AW2572" s="40"/>
      <c r="AX2572" s="40"/>
      <c r="AY2572" s="40"/>
      <c r="AZ2572" s="40"/>
      <c r="BA2572" s="40"/>
      <c r="BB2572" s="40"/>
      <c r="BC2572" s="40"/>
      <c r="BD2572" s="40"/>
      <c r="BE2572" s="40"/>
      <c r="BF2572" s="40"/>
      <c r="BG2572" s="40"/>
      <c r="BH2572" s="40"/>
      <c r="BI2572" s="40"/>
      <c r="BJ2572" s="40"/>
      <c r="BK2572" s="40"/>
      <c r="BL2572" s="40"/>
      <c r="BM2572" s="40"/>
      <c r="BN2572" s="40"/>
      <c r="BO2572" s="40"/>
      <c r="BP2572" s="40"/>
      <c r="BQ2572" s="40"/>
      <c r="BR2572" s="41"/>
    </row>
    <row r="2573" spans="1:70" ht="15.75">
      <c r="A2573" s="42" t="s">
        <v>3013</v>
      </c>
      <c r="B2573" s="42" t="s">
        <v>3000</v>
      </c>
      <c r="C2573" s="43" t="e">
        <f>INDEX('انبار آبدارخانه و پذیرایی　接待物品'!D:D,MATCH('11111'!A:A,'انبار آبدارخانه و پذیرایی　接待物品'!E:E,0))</f>
        <v>#N/A</v>
      </c>
      <c r="D2573" s="43" t="e">
        <f>INDEX('انبار آبدارخانه و پذیرایی　接待物品'!C:C,MATCH('11111'!A:A,'انبار آبدارخانه و پذیرایی　接待物品'!E:E,0))</f>
        <v>#N/A</v>
      </c>
      <c r="E2573" s="43" t="e">
        <f>INDEX('انبار آبدارخانه و پذیرایی　接待物品'!F:F,MATCH('11111'!A:A,'انبار آبدارخانه و پذیرایی　接待物品'!E:E,0))</f>
        <v>#N/A</v>
      </c>
      <c r="F2573" s="44" t="e">
        <f>INDEX('انبار آبدارخانه و پذیرایی　接待物品'!L:L,MATCH('11111'!A:A,'انبار آبدارخانه و پذیرایی　接待物品'!E:E,0))</f>
        <v>#N/A</v>
      </c>
      <c r="G2573" s="39"/>
      <c r="H2573" s="40"/>
      <c r="I2573" s="40"/>
      <c r="J2573" s="40"/>
      <c r="K2573" s="40"/>
      <c r="L2573" s="40"/>
      <c r="M2573" s="40"/>
      <c r="N2573" s="40"/>
      <c r="O2573" s="40"/>
      <c r="P2573" s="40"/>
      <c r="Q2573" s="40"/>
      <c r="R2573" s="40"/>
      <c r="S2573" s="40"/>
      <c r="T2573" s="40"/>
      <c r="U2573" s="40"/>
      <c r="V2573" s="40"/>
      <c r="W2573" s="40"/>
      <c r="X2573" s="40"/>
      <c r="Y2573" s="40"/>
      <c r="Z2573" s="40"/>
      <c r="AA2573" s="40"/>
      <c r="AB2573" s="40"/>
      <c r="AC2573" s="40"/>
      <c r="AD2573" s="40"/>
      <c r="AE2573" s="40"/>
      <c r="AF2573" s="40"/>
      <c r="AG2573" s="40"/>
      <c r="AH2573" s="40"/>
      <c r="AI2573" s="40"/>
      <c r="AJ2573" s="40"/>
      <c r="AK2573" s="40"/>
      <c r="AL2573" s="12">
        <f t="shared" si="79"/>
        <v>0</v>
      </c>
      <c r="AM2573" s="39"/>
      <c r="AN2573" s="40"/>
      <c r="AO2573" s="40"/>
      <c r="AP2573" s="40"/>
      <c r="AQ2573" s="40"/>
      <c r="AR2573" s="40"/>
      <c r="AS2573" s="40"/>
      <c r="AT2573" s="40"/>
      <c r="AU2573" s="40"/>
      <c r="AV2573" s="40"/>
      <c r="AW2573" s="40"/>
      <c r="AX2573" s="40"/>
      <c r="AY2573" s="40"/>
      <c r="AZ2573" s="40"/>
      <c r="BA2573" s="40"/>
      <c r="BB2573" s="40"/>
      <c r="BC2573" s="40"/>
      <c r="BD2573" s="40"/>
      <c r="BE2573" s="40"/>
      <c r="BF2573" s="40"/>
      <c r="BG2573" s="40"/>
      <c r="BH2573" s="40"/>
      <c r="BI2573" s="40"/>
      <c r="BJ2573" s="40"/>
      <c r="BK2573" s="40"/>
      <c r="BL2573" s="40"/>
      <c r="BM2573" s="40"/>
      <c r="BN2573" s="40"/>
      <c r="BO2573" s="40"/>
      <c r="BP2573" s="40"/>
      <c r="BQ2573" s="40"/>
      <c r="BR2573" s="41"/>
    </row>
    <row r="2574" spans="1:70" ht="15.75">
      <c r="A2574" s="42" t="s">
        <v>3014</v>
      </c>
      <c r="B2574" s="42" t="s">
        <v>3000</v>
      </c>
      <c r="C2574" s="43" t="e">
        <f>INDEX('انبار آبدارخانه و پذیرایی　接待物品'!D:D,MATCH('11111'!A:A,'انبار آبدارخانه و پذیرایی　接待物品'!E:E,0))</f>
        <v>#N/A</v>
      </c>
      <c r="D2574" s="43" t="e">
        <f>INDEX('انبار آبدارخانه و پذیرایی　接待物品'!C:C,MATCH('11111'!A:A,'انبار آبدارخانه و پذیرایی　接待物品'!E:E,0))</f>
        <v>#N/A</v>
      </c>
      <c r="E2574" s="43" t="e">
        <f>INDEX('انبار آبدارخانه و پذیرایی　接待物品'!F:F,MATCH('11111'!A:A,'انبار آبدارخانه و پذیرایی　接待物品'!E:E,0))</f>
        <v>#N/A</v>
      </c>
      <c r="F2574" s="44" t="e">
        <f>INDEX('انبار آبدارخانه و پذیرایی　接待物品'!L:L,MATCH('11111'!A:A,'انبار آبدارخانه و پذیرایی　接待物品'!E:E,0))</f>
        <v>#N/A</v>
      </c>
      <c r="G2574" s="39"/>
      <c r="H2574" s="40"/>
      <c r="I2574" s="40"/>
      <c r="J2574" s="40"/>
      <c r="K2574" s="40"/>
      <c r="L2574" s="40"/>
      <c r="M2574" s="40"/>
      <c r="N2574" s="40"/>
      <c r="O2574" s="40"/>
      <c r="P2574" s="40"/>
      <c r="Q2574" s="40"/>
      <c r="R2574" s="40"/>
      <c r="S2574" s="40"/>
      <c r="T2574" s="40"/>
      <c r="U2574" s="40"/>
      <c r="V2574" s="40"/>
      <c r="W2574" s="40"/>
      <c r="X2574" s="40"/>
      <c r="Y2574" s="40"/>
      <c r="Z2574" s="40"/>
      <c r="AA2574" s="40"/>
      <c r="AB2574" s="40"/>
      <c r="AC2574" s="40"/>
      <c r="AD2574" s="40"/>
      <c r="AE2574" s="40"/>
      <c r="AF2574" s="40"/>
      <c r="AG2574" s="40"/>
      <c r="AH2574" s="40"/>
      <c r="AI2574" s="40"/>
      <c r="AJ2574" s="40"/>
      <c r="AK2574" s="40"/>
      <c r="AL2574" s="12">
        <f t="shared" si="79"/>
        <v>0</v>
      </c>
      <c r="AM2574" s="39"/>
      <c r="AN2574" s="40"/>
      <c r="AO2574" s="40"/>
      <c r="AP2574" s="40"/>
      <c r="AQ2574" s="40"/>
      <c r="AR2574" s="40"/>
      <c r="AS2574" s="40"/>
      <c r="AT2574" s="40"/>
      <c r="AU2574" s="40"/>
      <c r="AV2574" s="40"/>
      <c r="AW2574" s="40"/>
      <c r="AX2574" s="40"/>
      <c r="AY2574" s="40"/>
      <c r="AZ2574" s="40"/>
      <c r="BA2574" s="40"/>
      <c r="BB2574" s="40"/>
      <c r="BC2574" s="40"/>
      <c r="BD2574" s="40"/>
      <c r="BE2574" s="40"/>
      <c r="BF2574" s="40"/>
      <c r="BG2574" s="40"/>
      <c r="BH2574" s="40"/>
      <c r="BI2574" s="40"/>
      <c r="BJ2574" s="40"/>
      <c r="BK2574" s="40"/>
      <c r="BL2574" s="40"/>
      <c r="BM2574" s="40"/>
      <c r="BN2574" s="40"/>
      <c r="BO2574" s="40"/>
      <c r="BP2574" s="40"/>
      <c r="BQ2574" s="40"/>
      <c r="BR2574" s="41"/>
    </row>
    <row r="2575" spans="1:70" ht="15.75">
      <c r="A2575" s="42" t="s">
        <v>3015</v>
      </c>
      <c r="B2575" s="42" t="s">
        <v>3000</v>
      </c>
      <c r="C2575" s="43" t="e">
        <f>INDEX('انبار آبدارخانه و پذیرایی　接待物品'!D:D,MATCH('11111'!A:A,'انبار آبدارخانه و پذیرایی　接待物品'!E:E,0))</f>
        <v>#N/A</v>
      </c>
      <c r="D2575" s="43" t="e">
        <f>INDEX('انبار آبدارخانه و پذیرایی　接待物品'!C:C,MATCH('11111'!A:A,'انبار آبدارخانه و پذیرایی　接待物品'!E:E,0))</f>
        <v>#N/A</v>
      </c>
      <c r="E2575" s="43" t="e">
        <f>INDEX('انبار آبدارخانه و پذیرایی　接待物品'!F:F,MATCH('11111'!A:A,'انبار آبدارخانه و پذیرایی　接待物品'!E:E,0))</f>
        <v>#N/A</v>
      </c>
      <c r="F2575" s="44" t="e">
        <f>INDEX('انبار آبدارخانه و پذیرایی　接待物品'!L:L,MATCH('11111'!A:A,'انبار آبدارخانه و پذیرایی　接待物品'!E:E,0))</f>
        <v>#N/A</v>
      </c>
      <c r="G2575" s="39"/>
      <c r="H2575" s="40"/>
      <c r="I2575" s="40"/>
      <c r="J2575" s="40"/>
      <c r="K2575" s="40"/>
      <c r="L2575" s="40"/>
      <c r="M2575" s="40"/>
      <c r="N2575" s="40"/>
      <c r="O2575" s="40"/>
      <c r="P2575" s="40"/>
      <c r="Q2575" s="40"/>
      <c r="R2575" s="40"/>
      <c r="S2575" s="40"/>
      <c r="T2575" s="40"/>
      <c r="U2575" s="40"/>
      <c r="V2575" s="40"/>
      <c r="W2575" s="40"/>
      <c r="X2575" s="40"/>
      <c r="Y2575" s="40"/>
      <c r="Z2575" s="40"/>
      <c r="AA2575" s="40"/>
      <c r="AB2575" s="40"/>
      <c r="AC2575" s="40"/>
      <c r="AD2575" s="40"/>
      <c r="AE2575" s="40"/>
      <c r="AF2575" s="40"/>
      <c r="AG2575" s="40"/>
      <c r="AH2575" s="40"/>
      <c r="AI2575" s="40"/>
      <c r="AJ2575" s="40"/>
      <c r="AK2575" s="40"/>
      <c r="AL2575" s="12">
        <f t="shared" si="79"/>
        <v>0</v>
      </c>
      <c r="AM2575" s="39"/>
      <c r="AN2575" s="40"/>
      <c r="AO2575" s="40"/>
      <c r="AP2575" s="40"/>
      <c r="AQ2575" s="40"/>
      <c r="AR2575" s="40"/>
      <c r="AS2575" s="40"/>
      <c r="AT2575" s="40"/>
      <c r="AU2575" s="40"/>
      <c r="AV2575" s="40"/>
      <c r="AW2575" s="40"/>
      <c r="AX2575" s="40"/>
      <c r="AY2575" s="40"/>
      <c r="AZ2575" s="40"/>
      <c r="BA2575" s="40"/>
      <c r="BB2575" s="40"/>
      <c r="BC2575" s="40"/>
      <c r="BD2575" s="40"/>
      <c r="BE2575" s="40"/>
      <c r="BF2575" s="40"/>
      <c r="BG2575" s="40"/>
      <c r="BH2575" s="40"/>
      <c r="BI2575" s="40"/>
      <c r="BJ2575" s="40"/>
      <c r="BK2575" s="40"/>
      <c r="BL2575" s="40"/>
      <c r="BM2575" s="40"/>
      <c r="BN2575" s="40"/>
      <c r="BO2575" s="40"/>
      <c r="BP2575" s="40"/>
      <c r="BQ2575" s="40"/>
      <c r="BR2575" s="41"/>
    </row>
    <row r="2576" spans="1:70" ht="15.75">
      <c r="A2576" s="42" t="s">
        <v>3016</v>
      </c>
      <c r="B2576" s="42" t="s">
        <v>3000</v>
      </c>
      <c r="C2576" s="43" t="e">
        <f>INDEX('انبار آبدارخانه و پذیرایی　接待物品'!D:D,MATCH('11111'!A:A,'انبار آبدارخانه و پذیرایی　接待物品'!E:E,0))</f>
        <v>#N/A</v>
      </c>
      <c r="D2576" s="43" t="e">
        <f>INDEX('انبار آبدارخانه و پذیرایی　接待物品'!C:C,MATCH('11111'!A:A,'انبار آبدارخانه و پذیرایی　接待物品'!E:E,0))</f>
        <v>#N/A</v>
      </c>
      <c r="E2576" s="43" t="e">
        <f>INDEX('انبار آبدارخانه و پذیرایی　接待物品'!F:F,MATCH('11111'!A:A,'انبار آبدارخانه و پذیرایی　接待物品'!E:E,0))</f>
        <v>#N/A</v>
      </c>
      <c r="F2576" s="44" t="e">
        <f>INDEX('انبار آبدارخانه و پذیرایی　接待物品'!L:L,MATCH('11111'!A:A,'انبار آبدارخانه و پذیرایی　接待物品'!E:E,0))</f>
        <v>#N/A</v>
      </c>
      <c r="G2576" s="39"/>
      <c r="H2576" s="40"/>
      <c r="I2576" s="40"/>
      <c r="J2576" s="40"/>
      <c r="K2576" s="40"/>
      <c r="L2576" s="40"/>
      <c r="M2576" s="40"/>
      <c r="N2576" s="40"/>
      <c r="O2576" s="40"/>
      <c r="P2576" s="40"/>
      <c r="Q2576" s="40"/>
      <c r="R2576" s="40"/>
      <c r="S2576" s="40"/>
      <c r="T2576" s="40"/>
      <c r="U2576" s="40"/>
      <c r="V2576" s="40"/>
      <c r="W2576" s="40"/>
      <c r="X2576" s="40"/>
      <c r="Y2576" s="40"/>
      <c r="Z2576" s="40"/>
      <c r="AA2576" s="40"/>
      <c r="AB2576" s="40"/>
      <c r="AC2576" s="40"/>
      <c r="AD2576" s="40"/>
      <c r="AE2576" s="40"/>
      <c r="AF2576" s="40"/>
      <c r="AG2576" s="40"/>
      <c r="AH2576" s="40"/>
      <c r="AI2576" s="40"/>
      <c r="AJ2576" s="40"/>
      <c r="AK2576" s="40"/>
      <c r="AL2576" s="12">
        <f t="shared" si="79"/>
        <v>0</v>
      </c>
      <c r="AM2576" s="39"/>
      <c r="AN2576" s="40"/>
      <c r="AO2576" s="40"/>
      <c r="AP2576" s="40"/>
      <c r="AQ2576" s="40"/>
      <c r="AR2576" s="40"/>
      <c r="AS2576" s="40"/>
      <c r="AT2576" s="40"/>
      <c r="AU2576" s="40"/>
      <c r="AV2576" s="40"/>
      <c r="AW2576" s="40"/>
      <c r="AX2576" s="40"/>
      <c r="AY2576" s="40"/>
      <c r="AZ2576" s="40"/>
      <c r="BA2576" s="40"/>
      <c r="BB2576" s="40"/>
      <c r="BC2576" s="40"/>
      <c r="BD2576" s="40"/>
      <c r="BE2576" s="40"/>
      <c r="BF2576" s="40"/>
      <c r="BG2576" s="40"/>
      <c r="BH2576" s="40"/>
      <c r="BI2576" s="40"/>
      <c r="BJ2576" s="40"/>
      <c r="BK2576" s="40"/>
      <c r="BL2576" s="40"/>
      <c r="BM2576" s="40"/>
      <c r="BN2576" s="40"/>
      <c r="BO2576" s="40"/>
      <c r="BP2576" s="40"/>
      <c r="BQ2576" s="40"/>
      <c r="BR2576" s="41"/>
    </row>
    <row r="2577" spans="1:70" ht="15.75">
      <c r="A2577" s="42" t="s">
        <v>3017</v>
      </c>
      <c r="B2577" s="42" t="s">
        <v>3000</v>
      </c>
      <c r="C2577" s="43" t="e">
        <f>INDEX('انبار آبدارخانه و پذیرایی　接待物品'!D:D,MATCH('11111'!A:A,'انبار آبدارخانه و پذیرایی　接待物品'!E:E,0))</f>
        <v>#N/A</v>
      </c>
      <c r="D2577" s="43" t="e">
        <f>INDEX('انبار آبدارخانه و پذیرایی　接待物品'!C:C,MATCH('11111'!A:A,'انبار آبدارخانه و پذیرایی　接待物品'!E:E,0))</f>
        <v>#N/A</v>
      </c>
      <c r="E2577" s="43" t="e">
        <f>INDEX('انبار آبدارخانه و پذیرایی　接待物品'!F:F,MATCH('11111'!A:A,'انبار آبدارخانه و پذیرایی　接待物品'!E:E,0))</f>
        <v>#N/A</v>
      </c>
      <c r="F2577" s="44" t="e">
        <f>INDEX('انبار آبدارخانه و پذیرایی　接待物品'!L:L,MATCH('11111'!A:A,'انبار آبدارخانه و پذیرایی　接待物品'!E:E,0))</f>
        <v>#N/A</v>
      </c>
      <c r="G2577" s="39"/>
      <c r="H2577" s="40"/>
      <c r="I2577" s="40"/>
      <c r="J2577" s="40"/>
      <c r="K2577" s="40"/>
      <c r="L2577" s="40"/>
      <c r="M2577" s="40"/>
      <c r="N2577" s="40"/>
      <c r="O2577" s="40"/>
      <c r="P2577" s="40"/>
      <c r="Q2577" s="40"/>
      <c r="R2577" s="40"/>
      <c r="S2577" s="40"/>
      <c r="T2577" s="40"/>
      <c r="U2577" s="40"/>
      <c r="V2577" s="40"/>
      <c r="W2577" s="40"/>
      <c r="X2577" s="40"/>
      <c r="Y2577" s="40"/>
      <c r="Z2577" s="40"/>
      <c r="AA2577" s="40"/>
      <c r="AB2577" s="40"/>
      <c r="AC2577" s="40"/>
      <c r="AD2577" s="40"/>
      <c r="AE2577" s="40"/>
      <c r="AF2577" s="40"/>
      <c r="AG2577" s="40"/>
      <c r="AH2577" s="40"/>
      <c r="AI2577" s="40"/>
      <c r="AJ2577" s="40"/>
      <c r="AK2577" s="40"/>
      <c r="AL2577" s="12">
        <f t="shared" si="79"/>
        <v>0</v>
      </c>
      <c r="AM2577" s="39"/>
      <c r="AN2577" s="40"/>
      <c r="AO2577" s="40"/>
      <c r="AP2577" s="40"/>
      <c r="AQ2577" s="40"/>
      <c r="AR2577" s="40"/>
      <c r="AS2577" s="40"/>
      <c r="AT2577" s="40"/>
      <c r="AU2577" s="40"/>
      <c r="AV2577" s="40"/>
      <c r="AW2577" s="40"/>
      <c r="AX2577" s="40"/>
      <c r="AY2577" s="40"/>
      <c r="AZ2577" s="40"/>
      <c r="BA2577" s="40"/>
      <c r="BB2577" s="40"/>
      <c r="BC2577" s="40"/>
      <c r="BD2577" s="40"/>
      <c r="BE2577" s="40"/>
      <c r="BF2577" s="40"/>
      <c r="BG2577" s="40"/>
      <c r="BH2577" s="40"/>
      <c r="BI2577" s="40"/>
      <c r="BJ2577" s="40"/>
      <c r="BK2577" s="40"/>
      <c r="BL2577" s="40"/>
      <c r="BM2577" s="40"/>
      <c r="BN2577" s="40"/>
      <c r="BO2577" s="40"/>
      <c r="BP2577" s="40"/>
      <c r="BQ2577" s="40"/>
      <c r="BR2577" s="41"/>
    </row>
    <row r="2578" spans="1:70" ht="15.75">
      <c r="A2578" s="42" t="s">
        <v>3018</v>
      </c>
      <c r="B2578" s="42" t="s">
        <v>3000</v>
      </c>
      <c r="C2578" s="43" t="e">
        <f>INDEX('انبار آبدارخانه و پذیرایی　接待物品'!D:D,MATCH('11111'!A:A,'انبار آبدارخانه و پذیرایی　接待物品'!E:E,0))</f>
        <v>#N/A</v>
      </c>
      <c r="D2578" s="43" t="e">
        <f>INDEX('انبار آبدارخانه و پذیرایی　接待物品'!C:C,MATCH('11111'!A:A,'انبار آبدارخانه و پذیرایی　接待物品'!E:E,0))</f>
        <v>#N/A</v>
      </c>
      <c r="E2578" s="43" t="e">
        <f>INDEX('انبار آبدارخانه و پذیرایی　接待物品'!F:F,MATCH('11111'!A:A,'انبار آبدارخانه و پذیرایی　接待物品'!E:E,0))</f>
        <v>#N/A</v>
      </c>
      <c r="F2578" s="44" t="e">
        <f>INDEX('انبار آبدارخانه و پذیرایی　接待物品'!L:L,MATCH('11111'!A:A,'انبار آبدارخانه و پذیرایی　接待物品'!E:E,0))</f>
        <v>#N/A</v>
      </c>
      <c r="G2578" s="39"/>
      <c r="H2578" s="40"/>
      <c r="I2578" s="40"/>
      <c r="J2578" s="40"/>
      <c r="K2578" s="40"/>
      <c r="L2578" s="40"/>
      <c r="M2578" s="40"/>
      <c r="N2578" s="40"/>
      <c r="O2578" s="40"/>
      <c r="P2578" s="40"/>
      <c r="Q2578" s="40"/>
      <c r="R2578" s="40"/>
      <c r="S2578" s="40"/>
      <c r="T2578" s="40"/>
      <c r="U2578" s="40"/>
      <c r="V2578" s="40"/>
      <c r="W2578" s="40"/>
      <c r="X2578" s="40"/>
      <c r="Y2578" s="40"/>
      <c r="Z2578" s="40"/>
      <c r="AA2578" s="40"/>
      <c r="AB2578" s="40"/>
      <c r="AC2578" s="40"/>
      <c r="AD2578" s="40"/>
      <c r="AE2578" s="40"/>
      <c r="AF2578" s="40"/>
      <c r="AG2578" s="40"/>
      <c r="AH2578" s="40"/>
      <c r="AI2578" s="40"/>
      <c r="AJ2578" s="40"/>
      <c r="AK2578" s="40"/>
      <c r="AL2578" s="12">
        <f t="shared" si="79"/>
        <v>0</v>
      </c>
      <c r="AM2578" s="39"/>
      <c r="AN2578" s="40"/>
      <c r="AO2578" s="40"/>
      <c r="AP2578" s="40"/>
      <c r="AQ2578" s="40"/>
      <c r="AR2578" s="40"/>
      <c r="AS2578" s="40"/>
      <c r="AT2578" s="40"/>
      <c r="AU2578" s="40"/>
      <c r="AV2578" s="40"/>
      <c r="AW2578" s="40"/>
      <c r="AX2578" s="40"/>
      <c r="AY2578" s="40"/>
      <c r="AZ2578" s="40"/>
      <c r="BA2578" s="40"/>
      <c r="BB2578" s="40"/>
      <c r="BC2578" s="40"/>
      <c r="BD2578" s="40"/>
      <c r="BE2578" s="40"/>
      <c r="BF2578" s="40"/>
      <c r="BG2578" s="40"/>
      <c r="BH2578" s="40"/>
      <c r="BI2578" s="40"/>
      <c r="BJ2578" s="40"/>
      <c r="BK2578" s="40"/>
      <c r="BL2578" s="40"/>
      <c r="BM2578" s="40"/>
      <c r="BN2578" s="40"/>
      <c r="BO2578" s="40"/>
      <c r="BP2578" s="40"/>
      <c r="BQ2578" s="40"/>
      <c r="BR2578" s="41"/>
    </row>
    <row r="2579" spans="1:70" ht="15.75">
      <c r="A2579" s="42" t="s">
        <v>3019</v>
      </c>
      <c r="B2579" s="42" t="s">
        <v>3000</v>
      </c>
      <c r="C2579" s="43" t="e">
        <f>INDEX('انبار آبدارخانه و پذیرایی　接待物品'!D:D,MATCH('11111'!A:A,'انبار آبدارخانه و پذیرایی　接待物品'!E:E,0))</f>
        <v>#N/A</v>
      </c>
      <c r="D2579" s="43" t="e">
        <f>INDEX('انبار آبدارخانه و پذیرایی　接待物品'!C:C,MATCH('11111'!A:A,'انبار آبدارخانه و پذیرایی　接待物品'!E:E,0))</f>
        <v>#N/A</v>
      </c>
      <c r="E2579" s="43" t="e">
        <f>INDEX('انبار آبدارخانه و پذیرایی　接待物品'!F:F,MATCH('11111'!A:A,'انبار آبدارخانه و پذیرایی　接待物品'!E:E,0))</f>
        <v>#N/A</v>
      </c>
      <c r="F2579" s="44" t="e">
        <f>INDEX('انبار آبدارخانه و پذیرایی　接待物品'!L:L,MATCH('11111'!A:A,'انبار آبدارخانه و پذیرایی　接待物品'!E:E,0))</f>
        <v>#N/A</v>
      </c>
      <c r="G2579" s="39"/>
      <c r="H2579" s="40"/>
      <c r="I2579" s="40"/>
      <c r="J2579" s="40"/>
      <c r="K2579" s="40"/>
      <c r="L2579" s="40"/>
      <c r="M2579" s="40"/>
      <c r="N2579" s="40"/>
      <c r="O2579" s="40"/>
      <c r="P2579" s="40"/>
      <c r="Q2579" s="40"/>
      <c r="R2579" s="40"/>
      <c r="S2579" s="40"/>
      <c r="T2579" s="40"/>
      <c r="U2579" s="40"/>
      <c r="V2579" s="40"/>
      <c r="W2579" s="40"/>
      <c r="X2579" s="40"/>
      <c r="Y2579" s="40"/>
      <c r="Z2579" s="40"/>
      <c r="AA2579" s="40"/>
      <c r="AB2579" s="40"/>
      <c r="AC2579" s="40"/>
      <c r="AD2579" s="40"/>
      <c r="AE2579" s="40"/>
      <c r="AF2579" s="40"/>
      <c r="AG2579" s="40"/>
      <c r="AH2579" s="40"/>
      <c r="AI2579" s="40"/>
      <c r="AJ2579" s="40"/>
      <c r="AK2579" s="40"/>
      <c r="AL2579" s="12">
        <f t="shared" si="79"/>
        <v>0</v>
      </c>
      <c r="AM2579" s="39"/>
      <c r="AN2579" s="40"/>
      <c r="AO2579" s="40"/>
      <c r="AP2579" s="40"/>
      <c r="AQ2579" s="40"/>
      <c r="AR2579" s="40"/>
      <c r="AS2579" s="40"/>
      <c r="AT2579" s="40"/>
      <c r="AU2579" s="40"/>
      <c r="AV2579" s="40"/>
      <c r="AW2579" s="40"/>
      <c r="AX2579" s="40"/>
      <c r="AY2579" s="40"/>
      <c r="AZ2579" s="40"/>
      <c r="BA2579" s="40"/>
      <c r="BB2579" s="40"/>
      <c r="BC2579" s="40"/>
      <c r="BD2579" s="40"/>
      <c r="BE2579" s="40"/>
      <c r="BF2579" s="40"/>
      <c r="BG2579" s="40"/>
      <c r="BH2579" s="40"/>
      <c r="BI2579" s="40"/>
      <c r="BJ2579" s="40"/>
      <c r="BK2579" s="40"/>
      <c r="BL2579" s="40"/>
      <c r="BM2579" s="40"/>
      <c r="BN2579" s="40"/>
      <c r="BO2579" s="40"/>
      <c r="BP2579" s="40"/>
      <c r="BQ2579" s="40"/>
      <c r="BR2579" s="41"/>
    </row>
    <row r="2580" spans="1:70" ht="15.75">
      <c r="A2580" s="42" t="s">
        <v>3020</v>
      </c>
      <c r="B2580" s="42" t="s">
        <v>3000</v>
      </c>
      <c r="C2580" s="43" t="e">
        <f>INDEX('انبار آبدارخانه و پذیرایی　接待物品'!D:D,MATCH('11111'!A:A,'انبار آبدارخانه و پذیرایی　接待物品'!E:E,0))</f>
        <v>#N/A</v>
      </c>
      <c r="D2580" s="43" t="e">
        <f>INDEX('انبار آبدارخانه و پذیرایی　接待物品'!C:C,MATCH('11111'!A:A,'انبار آبدارخانه و پذیرایی　接待物品'!E:E,0))</f>
        <v>#N/A</v>
      </c>
      <c r="E2580" s="43" t="e">
        <f>INDEX('انبار آبدارخانه و پذیرایی　接待物品'!F:F,MATCH('11111'!A:A,'انبار آبدارخانه و پذیرایی　接待物品'!E:E,0))</f>
        <v>#N/A</v>
      </c>
      <c r="F2580" s="44" t="e">
        <f>INDEX('انبار آبدارخانه و پذیرایی　接待物品'!L:L,MATCH('11111'!A:A,'انبار آبدارخانه و پذیرایی　接待物品'!E:E,0))</f>
        <v>#N/A</v>
      </c>
      <c r="G2580" s="39"/>
      <c r="H2580" s="40"/>
      <c r="I2580" s="40"/>
      <c r="J2580" s="40"/>
      <c r="K2580" s="40"/>
      <c r="L2580" s="40"/>
      <c r="M2580" s="40"/>
      <c r="N2580" s="40"/>
      <c r="O2580" s="40"/>
      <c r="P2580" s="40"/>
      <c r="Q2580" s="40"/>
      <c r="R2580" s="40"/>
      <c r="S2580" s="40"/>
      <c r="T2580" s="40"/>
      <c r="U2580" s="40"/>
      <c r="V2580" s="40"/>
      <c r="W2580" s="40"/>
      <c r="X2580" s="40"/>
      <c r="Y2580" s="40"/>
      <c r="Z2580" s="40"/>
      <c r="AA2580" s="40"/>
      <c r="AB2580" s="40"/>
      <c r="AC2580" s="40"/>
      <c r="AD2580" s="40"/>
      <c r="AE2580" s="40"/>
      <c r="AF2580" s="40"/>
      <c r="AG2580" s="40"/>
      <c r="AH2580" s="40"/>
      <c r="AI2580" s="40"/>
      <c r="AJ2580" s="40"/>
      <c r="AK2580" s="40"/>
      <c r="AL2580" s="12">
        <f t="shared" si="79"/>
        <v>0</v>
      </c>
      <c r="AM2580" s="39"/>
      <c r="AN2580" s="40"/>
      <c r="AO2580" s="40"/>
      <c r="AP2580" s="40"/>
      <c r="AQ2580" s="40"/>
      <c r="AR2580" s="40"/>
      <c r="AS2580" s="40"/>
      <c r="AT2580" s="40"/>
      <c r="AU2580" s="40"/>
      <c r="AV2580" s="40"/>
      <c r="AW2580" s="40"/>
      <c r="AX2580" s="40"/>
      <c r="AY2580" s="40"/>
      <c r="AZ2580" s="40"/>
      <c r="BA2580" s="40"/>
      <c r="BB2580" s="40"/>
      <c r="BC2580" s="40"/>
      <c r="BD2580" s="40"/>
      <c r="BE2580" s="40"/>
      <c r="BF2580" s="40"/>
      <c r="BG2580" s="40"/>
      <c r="BH2580" s="40"/>
      <c r="BI2580" s="40"/>
      <c r="BJ2580" s="40"/>
      <c r="BK2580" s="40"/>
      <c r="BL2580" s="40"/>
      <c r="BM2580" s="40"/>
      <c r="BN2580" s="40"/>
      <c r="BO2580" s="40"/>
      <c r="BP2580" s="40"/>
      <c r="BQ2580" s="40"/>
      <c r="BR2580" s="41"/>
    </row>
    <row r="2581" spans="1:70" ht="15.75">
      <c r="A2581" s="42" t="s">
        <v>3021</v>
      </c>
      <c r="B2581" s="42" t="s">
        <v>3000</v>
      </c>
      <c r="C2581" s="43" t="e">
        <f>INDEX('انبار آبدارخانه و پذیرایی　接待物品'!D:D,MATCH('11111'!A:A,'انبار آبدارخانه و پذیرایی　接待物品'!E:E,0))</f>
        <v>#N/A</v>
      </c>
      <c r="D2581" s="43" t="e">
        <f>INDEX('انبار آبدارخانه و پذیرایی　接待物品'!C:C,MATCH('11111'!A:A,'انبار آبدارخانه و پذیرایی　接待物品'!E:E,0))</f>
        <v>#N/A</v>
      </c>
      <c r="E2581" s="43" t="e">
        <f>INDEX('انبار آبدارخانه و پذیرایی　接待物品'!F:F,MATCH('11111'!A:A,'انبار آبدارخانه و پذیرایی　接待物品'!E:E,0))</f>
        <v>#N/A</v>
      </c>
      <c r="F2581" s="44" t="e">
        <f>INDEX('انبار آبدارخانه و پذیرایی　接待物品'!L:L,MATCH('11111'!A:A,'انبار آبدارخانه و پذیرایی　接待物品'!E:E,0))</f>
        <v>#N/A</v>
      </c>
      <c r="G2581" s="39"/>
      <c r="H2581" s="40"/>
      <c r="I2581" s="40"/>
      <c r="J2581" s="40"/>
      <c r="K2581" s="40"/>
      <c r="L2581" s="40"/>
      <c r="M2581" s="40"/>
      <c r="N2581" s="40"/>
      <c r="O2581" s="40"/>
      <c r="P2581" s="40"/>
      <c r="Q2581" s="40"/>
      <c r="R2581" s="40"/>
      <c r="S2581" s="40"/>
      <c r="T2581" s="40"/>
      <c r="U2581" s="40"/>
      <c r="V2581" s="40"/>
      <c r="W2581" s="40"/>
      <c r="X2581" s="40"/>
      <c r="Y2581" s="40"/>
      <c r="Z2581" s="40"/>
      <c r="AA2581" s="40"/>
      <c r="AB2581" s="40"/>
      <c r="AC2581" s="40"/>
      <c r="AD2581" s="40"/>
      <c r="AE2581" s="40"/>
      <c r="AF2581" s="40"/>
      <c r="AG2581" s="40"/>
      <c r="AH2581" s="40"/>
      <c r="AI2581" s="40"/>
      <c r="AJ2581" s="40"/>
      <c r="AK2581" s="40"/>
      <c r="AL2581" s="12">
        <f t="shared" si="79"/>
        <v>0</v>
      </c>
      <c r="AM2581" s="39"/>
      <c r="AN2581" s="40"/>
      <c r="AO2581" s="40"/>
      <c r="AP2581" s="40"/>
      <c r="AQ2581" s="40"/>
      <c r="AR2581" s="40"/>
      <c r="AS2581" s="40"/>
      <c r="AT2581" s="40"/>
      <c r="AU2581" s="40"/>
      <c r="AV2581" s="40"/>
      <c r="AW2581" s="40"/>
      <c r="AX2581" s="40"/>
      <c r="AY2581" s="40"/>
      <c r="AZ2581" s="40"/>
      <c r="BA2581" s="40"/>
      <c r="BB2581" s="40"/>
      <c r="BC2581" s="40"/>
      <c r="BD2581" s="40"/>
      <c r="BE2581" s="40"/>
      <c r="BF2581" s="40"/>
      <c r="BG2581" s="40"/>
      <c r="BH2581" s="40"/>
      <c r="BI2581" s="40"/>
      <c r="BJ2581" s="40"/>
      <c r="BK2581" s="40"/>
      <c r="BL2581" s="40"/>
      <c r="BM2581" s="40"/>
      <c r="BN2581" s="40"/>
      <c r="BO2581" s="40"/>
      <c r="BP2581" s="40"/>
      <c r="BQ2581" s="40"/>
      <c r="BR2581" s="41"/>
    </row>
    <row r="2582" spans="1:70" ht="15.75">
      <c r="A2582" s="42" t="s">
        <v>3022</v>
      </c>
      <c r="B2582" s="42" t="s">
        <v>3000</v>
      </c>
      <c r="C2582" s="43" t="e">
        <f>INDEX('انبار آبدارخانه و پذیرایی　接待物品'!D:D,MATCH('11111'!A:A,'انبار آبدارخانه و پذیرایی　接待物品'!E:E,0))</f>
        <v>#N/A</v>
      </c>
      <c r="D2582" s="43" t="e">
        <f>INDEX('انبار آبدارخانه و پذیرایی　接待物品'!C:C,MATCH('11111'!A:A,'انبار آبدارخانه و پذیرایی　接待物品'!E:E,0))</f>
        <v>#N/A</v>
      </c>
      <c r="E2582" s="43" t="e">
        <f>INDEX('انبار آبدارخانه و پذیرایی　接待物品'!F:F,MATCH('11111'!A:A,'انبار آبدارخانه و پذیرایی　接待物品'!E:E,0))</f>
        <v>#N/A</v>
      </c>
      <c r="F2582" s="44" t="e">
        <f>INDEX('انبار آبدارخانه و پذیرایی　接待物品'!L:L,MATCH('11111'!A:A,'انبار آبدارخانه و پذیرایی　接待物品'!E:E,0))</f>
        <v>#N/A</v>
      </c>
      <c r="G2582" s="39"/>
      <c r="H2582" s="40"/>
      <c r="I2582" s="40"/>
      <c r="J2582" s="40"/>
      <c r="K2582" s="40"/>
      <c r="L2582" s="40"/>
      <c r="M2582" s="40"/>
      <c r="N2582" s="40"/>
      <c r="O2582" s="40"/>
      <c r="P2582" s="40"/>
      <c r="Q2582" s="40"/>
      <c r="R2582" s="40"/>
      <c r="S2582" s="40"/>
      <c r="T2582" s="40"/>
      <c r="U2582" s="40"/>
      <c r="V2582" s="40"/>
      <c r="W2582" s="40"/>
      <c r="X2582" s="40"/>
      <c r="Y2582" s="40"/>
      <c r="Z2582" s="40"/>
      <c r="AA2582" s="40"/>
      <c r="AB2582" s="40"/>
      <c r="AC2582" s="40"/>
      <c r="AD2582" s="40"/>
      <c r="AE2582" s="40"/>
      <c r="AF2582" s="40"/>
      <c r="AG2582" s="40"/>
      <c r="AH2582" s="40"/>
      <c r="AI2582" s="40"/>
      <c r="AJ2582" s="40"/>
      <c r="AK2582" s="40"/>
      <c r="AL2582" s="12">
        <f t="shared" si="79"/>
        <v>0</v>
      </c>
      <c r="AM2582" s="39"/>
      <c r="AN2582" s="40"/>
      <c r="AO2582" s="40"/>
      <c r="AP2582" s="40"/>
      <c r="AQ2582" s="40"/>
      <c r="AR2582" s="40"/>
      <c r="AS2582" s="40"/>
      <c r="AT2582" s="40"/>
      <c r="AU2582" s="40"/>
      <c r="AV2582" s="40"/>
      <c r="AW2582" s="40"/>
      <c r="AX2582" s="40"/>
      <c r="AY2582" s="40"/>
      <c r="AZ2582" s="40"/>
      <c r="BA2582" s="40"/>
      <c r="BB2582" s="40"/>
      <c r="BC2582" s="40"/>
      <c r="BD2582" s="40"/>
      <c r="BE2582" s="40"/>
      <c r="BF2582" s="40"/>
      <c r="BG2582" s="40"/>
      <c r="BH2582" s="40"/>
      <c r="BI2582" s="40"/>
      <c r="BJ2582" s="40"/>
      <c r="BK2582" s="40"/>
      <c r="BL2582" s="40"/>
      <c r="BM2582" s="40"/>
      <c r="BN2582" s="40"/>
      <c r="BO2582" s="40"/>
      <c r="BP2582" s="40"/>
      <c r="BQ2582" s="40"/>
      <c r="BR2582" s="41"/>
    </row>
    <row r="2583" spans="1:70" ht="15.75">
      <c r="A2583" s="42" t="s">
        <v>3023</v>
      </c>
      <c r="B2583" s="42" t="s">
        <v>3000</v>
      </c>
      <c r="C2583" s="43" t="e">
        <f>INDEX('انبار آبدارخانه و پذیرایی　接待物品'!D:D,MATCH('11111'!A:A,'انبار آبدارخانه و پذیرایی　接待物品'!E:E,0))</f>
        <v>#N/A</v>
      </c>
      <c r="D2583" s="43" t="e">
        <f>INDEX('انبار آبدارخانه و پذیرایی　接待物品'!C:C,MATCH('11111'!A:A,'انبار آبدارخانه و پذیرایی　接待物品'!E:E,0))</f>
        <v>#N/A</v>
      </c>
      <c r="E2583" s="43" t="e">
        <f>INDEX('انبار آبدارخانه و پذیرایی　接待物品'!F:F,MATCH('11111'!A:A,'انبار آبدارخانه و پذیرایی　接待物品'!E:E,0))</f>
        <v>#N/A</v>
      </c>
      <c r="F2583" s="44" t="e">
        <f>INDEX('انبار آبدارخانه و پذیرایی　接待物品'!L:L,MATCH('11111'!A:A,'انبار آبدارخانه و پذیرایی　接待物品'!E:E,0))</f>
        <v>#N/A</v>
      </c>
      <c r="G2583" s="39"/>
      <c r="H2583" s="40"/>
      <c r="I2583" s="40"/>
      <c r="J2583" s="40"/>
      <c r="K2583" s="40"/>
      <c r="L2583" s="40"/>
      <c r="M2583" s="40"/>
      <c r="N2583" s="40"/>
      <c r="O2583" s="40"/>
      <c r="P2583" s="40"/>
      <c r="Q2583" s="40"/>
      <c r="R2583" s="40"/>
      <c r="S2583" s="40"/>
      <c r="T2583" s="40"/>
      <c r="U2583" s="40"/>
      <c r="V2583" s="40"/>
      <c r="W2583" s="40"/>
      <c r="X2583" s="40"/>
      <c r="Y2583" s="40"/>
      <c r="Z2583" s="40"/>
      <c r="AA2583" s="40"/>
      <c r="AB2583" s="40"/>
      <c r="AC2583" s="40"/>
      <c r="AD2583" s="40"/>
      <c r="AE2583" s="40"/>
      <c r="AF2583" s="40"/>
      <c r="AG2583" s="40"/>
      <c r="AH2583" s="40"/>
      <c r="AI2583" s="40"/>
      <c r="AJ2583" s="40"/>
      <c r="AK2583" s="40"/>
      <c r="AL2583" s="12">
        <f t="shared" si="79"/>
        <v>0</v>
      </c>
      <c r="AM2583" s="39"/>
      <c r="AN2583" s="40"/>
      <c r="AO2583" s="40"/>
      <c r="AP2583" s="40"/>
      <c r="AQ2583" s="40"/>
      <c r="AR2583" s="40"/>
      <c r="AS2583" s="40"/>
      <c r="AT2583" s="40"/>
      <c r="AU2583" s="40"/>
      <c r="AV2583" s="40"/>
      <c r="AW2583" s="40"/>
      <c r="AX2583" s="40"/>
      <c r="AY2583" s="40"/>
      <c r="AZ2583" s="40"/>
      <c r="BA2583" s="40"/>
      <c r="BB2583" s="40"/>
      <c r="BC2583" s="40"/>
      <c r="BD2583" s="40"/>
      <c r="BE2583" s="40"/>
      <c r="BF2583" s="40"/>
      <c r="BG2583" s="40"/>
      <c r="BH2583" s="40"/>
      <c r="BI2583" s="40"/>
      <c r="BJ2583" s="40"/>
      <c r="BK2583" s="40"/>
      <c r="BL2583" s="40"/>
      <c r="BM2583" s="40"/>
      <c r="BN2583" s="40"/>
      <c r="BO2583" s="40"/>
      <c r="BP2583" s="40"/>
      <c r="BQ2583" s="40"/>
      <c r="BR2583" s="41"/>
    </row>
    <row r="2584" spans="1:70" ht="15.75">
      <c r="A2584" s="42" t="s">
        <v>3024</v>
      </c>
      <c r="B2584" s="42" t="s">
        <v>3000</v>
      </c>
      <c r="C2584" s="43" t="e">
        <f>INDEX('انبار آبدارخانه و پذیرایی　接待物品'!D:D,MATCH('11111'!A:A,'انبار آبدارخانه و پذیرایی　接待物品'!E:E,0))</f>
        <v>#N/A</v>
      </c>
      <c r="D2584" s="43" t="e">
        <f>INDEX('انبار آبدارخانه و پذیرایی　接待物品'!C:C,MATCH('11111'!A:A,'انبار آبدارخانه و پذیرایی　接待物品'!E:E,0))</f>
        <v>#N/A</v>
      </c>
      <c r="E2584" s="43" t="e">
        <f>INDEX('انبار آبدارخانه و پذیرایی　接待物品'!F:F,MATCH('11111'!A:A,'انبار آبدارخانه و پذیرایی　接待物品'!E:E,0))</f>
        <v>#N/A</v>
      </c>
      <c r="F2584" s="44" t="e">
        <f>INDEX('انبار آبدارخانه و پذیرایی　接待物品'!L:L,MATCH('11111'!A:A,'انبار آبدارخانه و پذیرایی　接待物品'!E:E,0))</f>
        <v>#N/A</v>
      </c>
      <c r="G2584" s="39"/>
      <c r="H2584" s="40"/>
      <c r="I2584" s="40"/>
      <c r="J2584" s="40"/>
      <c r="K2584" s="40"/>
      <c r="L2584" s="40"/>
      <c r="M2584" s="40"/>
      <c r="N2584" s="40"/>
      <c r="O2584" s="40"/>
      <c r="P2584" s="40"/>
      <c r="Q2584" s="40"/>
      <c r="R2584" s="40"/>
      <c r="S2584" s="40"/>
      <c r="T2584" s="40"/>
      <c r="U2584" s="40"/>
      <c r="V2584" s="40"/>
      <c r="W2584" s="40"/>
      <c r="X2584" s="40"/>
      <c r="Y2584" s="40"/>
      <c r="Z2584" s="40"/>
      <c r="AA2584" s="40"/>
      <c r="AB2584" s="40"/>
      <c r="AC2584" s="40"/>
      <c r="AD2584" s="40"/>
      <c r="AE2584" s="40"/>
      <c r="AF2584" s="40"/>
      <c r="AG2584" s="40"/>
      <c r="AH2584" s="40"/>
      <c r="AI2584" s="40"/>
      <c r="AJ2584" s="40"/>
      <c r="AK2584" s="40"/>
      <c r="AL2584" s="12">
        <f t="shared" si="79"/>
        <v>0</v>
      </c>
      <c r="AM2584" s="39"/>
      <c r="AN2584" s="40"/>
      <c r="AO2584" s="40"/>
      <c r="AP2584" s="40"/>
      <c r="AQ2584" s="40"/>
      <c r="AR2584" s="40"/>
      <c r="AS2584" s="40"/>
      <c r="AT2584" s="40"/>
      <c r="AU2584" s="40"/>
      <c r="AV2584" s="40"/>
      <c r="AW2584" s="40"/>
      <c r="AX2584" s="40"/>
      <c r="AY2584" s="40"/>
      <c r="AZ2584" s="40"/>
      <c r="BA2584" s="40"/>
      <c r="BB2584" s="40"/>
      <c r="BC2584" s="40"/>
      <c r="BD2584" s="40"/>
      <c r="BE2584" s="40"/>
      <c r="BF2584" s="40"/>
      <c r="BG2584" s="40"/>
      <c r="BH2584" s="40"/>
      <c r="BI2584" s="40"/>
      <c r="BJ2584" s="40"/>
      <c r="BK2584" s="40"/>
      <c r="BL2584" s="40"/>
      <c r="BM2584" s="40"/>
      <c r="BN2584" s="40"/>
      <c r="BO2584" s="40"/>
      <c r="BP2584" s="40"/>
      <c r="BQ2584" s="40"/>
      <c r="BR2584" s="41"/>
    </row>
    <row r="2585" spans="1:70" ht="15.75">
      <c r="A2585" s="42" t="s">
        <v>3025</v>
      </c>
      <c r="B2585" s="42" t="s">
        <v>3000</v>
      </c>
      <c r="C2585" s="43" t="e">
        <f>INDEX('انبار آبدارخانه و پذیرایی　接待物品'!D:D,MATCH('11111'!A:A,'انبار آبدارخانه و پذیرایی　接待物品'!E:E,0))</f>
        <v>#N/A</v>
      </c>
      <c r="D2585" s="43" t="e">
        <f>INDEX('انبار آبدارخانه و پذیرایی　接待物品'!C:C,MATCH('11111'!A:A,'انبار آبدارخانه و پذیرایی　接待物品'!E:E,0))</f>
        <v>#N/A</v>
      </c>
      <c r="E2585" s="43" t="e">
        <f>INDEX('انبار آبدارخانه و پذیرایی　接待物品'!F:F,MATCH('11111'!A:A,'انبار آبدارخانه و پذیرایی　接待物品'!E:E,0))</f>
        <v>#N/A</v>
      </c>
      <c r="F2585" s="44" t="e">
        <f>INDEX('انبار آبدارخانه و پذیرایی　接待物品'!L:L,MATCH('11111'!A:A,'انبار آبدارخانه و پذیرایی　接待物品'!E:E,0))</f>
        <v>#N/A</v>
      </c>
      <c r="G2585" s="39"/>
      <c r="H2585" s="40"/>
      <c r="I2585" s="40"/>
      <c r="J2585" s="40"/>
      <c r="K2585" s="40"/>
      <c r="L2585" s="40"/>
      <c r="M2585" s="40"/>
      <c r="N2585" s="40"/>
      <c r="O2585" s="40"/>
      <c r="P2585" s="40"/>
      <c r="Q2585" s="40"/>
      <c r="R2585" s="40"/>
      <c r="S2585" s="40"/>
      <c r="T2585" s="40"/>
      <c r="U2585" s="40"/>
      <c r="V2585" s="40"/>
      <c r="W2585" s="40"/>
      <c r="X2585" s="40"/>
      <c r="Y2585" s="40"/>
      <c r="Z2585" s="40"/>
      <c r="AA2585" s="40"/>
      <c r="AB2585" s="40"/>
      <c r="AC2585" s="40"/>
      <c r="AD2585" s="40"/>
      <c r="AE2585" s="40"/>
      <c r="AF2585" s="40"/>
      <c r="AG2585" s="40"/>
      <c r="AH2585" s="40"/>
      <c r="AI2585" s="40"/>
      <c r="AJ2585" s="40"/>
      <c r="AK2585" s="40"/>
      <c r="AL2585" s="12">
        <f t="shared" si="79"/>
        <v>0</v>
      </c>
      <c r="AM2585" s="39"/>
      <c r="AN2585" s="40"/>
      <c r="AO2585" s="40"/>
      <c r="AP2585" s="40"/>
      <c r="AQ2585" s="40"/>
      <c r="AR2585" s="40"/>
      <c r="AS2585" s="40"/>
      <c r="AT2585" s="40"/>
      <c r="AU2585" s="40"/>
      <c r="AV2585" s="40"/>
      <c r="AW2585" s="40"/>
      <c r="AX2585" s="40"/>
      <c r="AY2585" s="40"/>
      <c r="AZ2585" s="40"/>
      <c r="BA2585" s="40"/>
      <c r="BB2585" s="40"/>
      <c r="BC2585" s="40"/>
      <c r="BD2585" s="40"/>
      <c r="BE2585" s="40"/>
      <c r="BF2585" s="40"/>
      <c r="BG2585" s="40"/>
      <c r="BH2585" s="40"/>
      <c r="BI2585" s="40"/>
      <c r="BJ2585" s="40"/>
      <c r="BK2585" s="40"/>
      <c r="BL2585" s="40"/>
      <c r="BM2585" s="40"/>
      <c r="BN2585" s="40"/>
      <c r="BO2585" s="40"/>
      <c r="BP2585" s="40"/>
      <c r="BQ2585" s="40"/>
      <c r="BR2585" s="41"/>
    </row>
    <row r="2586" spans="1:70" ht="15.75">
      <c r="A2586" s="42" t="s">
        <v>3026</v>
      </c>
      <c r="B2586" s="42" t="s">
        <v>3000</v>
      </c>
      <c r="C2586" s="43" t="e">
        <f>INDEX('انبار آبدارخانه و پذیرایی　接待物品'!D:D,MATCH('11111'!A:A,'انبار آبدارخانه و پذیرایی　接待物品'!E:E,0))</f>
        <v>#N/A</v>
      </c>
      <c r="D2586" s="43" t="e">
        <f>INDEX('انبار آبدارخانه و پذیرایی　接待物品'!C:C,MATCH('11111'!A:A,'انبار آبدارخانه و پذیرایی　接待物品'!E:E,0))</f>
        <v>#N/A</v>
      </c>
      <c r="E2586" s="43" t="e">
        <f>INDEX('انبار آبدارخانه و پذیرایی　接待物品'!F:F,MATCH('11111'!A:A,'انبار آبدارخانه و پذیرایی　接待物品'!E:E,0))</f>
        <v>#N/A</v>
      </c>
      <c r="F2586" s="44" t="e">
        <f>INDEX('انبار آبدارخانه و پذیرایی　接待物品'!L:L,MATCH('11111'!A:A,'انبار آبدارخانه و پذیرایی　接待物品'!E:E,0))</f>
        <v>#N/A</v>
      </c>
      <c r="G2586" s="39"/>
      <c r="H2586" s="40"/>
      <c r="I2586" s="40"/>
      <c r="J2586" s="40"/>
      <c r="K2586" s="40"/>
      <c r="L2586" s="40"/>
      <c r="M2586" s="40"/>
      <c r="N2586" s="40"/>
      <c r="O2586" s="40"/>
      <c r="P2586" s="40"/>
      <c r="Q2586" s="40"/>
      <c r="R2586" s="40"/>
      <c r="S2586" s="40"/>
      <c r="T2586" s="40"/>
      <c r="U2586" s="40"/>
      <c r="V2586" s="40"/>
      <c r="W2586" s="40"/>
      <c r="X2586" s="40"/>
      <c r="Y2586" s="40"/>
      <c r="Z2586" s="40"/>
      <c r="AA2586" s="40"/>
      <c r="AB2586" s="40"/>
      <c r="AC2586" s="40"/>
      <c r="AD2586" s="40"/>
      <c r="AE2586" s="40"/>
      <c r="AF2586" s="40"/>
      <c r="AG2586" s="40"/>
      <c r="AH2586" s="40"/>
      <c r="AI2586" s="40"/>
      <c r="AJ2586" s="40"/>
      <c r="AK2586" s="40"/>
      <c r="AL2586" s="12">
        <f t="shared" si="79"/>
        <v>0</v>
      </c>
      <c r="AM2586" s="39"/>
      <c r="AN2586" s="40"/>
      <c r="AO2586" s="40"/>
      <c r="AP2586" s="40"/>
      <c r="AQ2586" s="40"/>
      <c r="AR2586" s="40"/>
      <c r="AS2586" s="40"/>
      <c r="AT2586" s="40"/>
      <c r="AU2586" s="40"/>
      <c r="AV2586" s="40"/>
      <c r="AW2586" s="40"/>
      <c r="AX2586" s="40"/>
      <c r="AY2586" s="40"/>
      <c r="AZ2586" s="40"/>
      <c r="BA2586" s="40"/>
      <c r="BB2586" s="40"/>
      <c r="BC2586" s="40"/>
      <c r="BD2586" s="40"/>
      <c r="BE2586" s="40"/>
      <c r="BF2586" s="40"/>
      <c r="BG2586" s="40"/>
      <c r="BH2586" s="40"/>
      <c r="BI2586" s="40"/>
      <c r="BJ2586" s="40"/>
      <c r="BK2586" s="40"/>
      <c r="BL2586" s="40"/>
      <c r="BM2586" s="40"/>
      <c r="BN2586" s="40"/>
      <c r="BO2586" s="40"/>
      <c r="BP2586" s="40"/>
      <c r="BQ2586" s="40"/>
      <c r="BR2586" s="41"/>
    </row>
    <row r="2587" spans="1:70" ht="15.75">
      <c r="A2587" s="42" t="s">
        <v>3027</v>
      </c>
      <c r="B2587" s="42" t="s">
        <v>3000</v>
      </c>
      <c r="C2587" s="43" t="e">
        <f>INDEX('انبار آبدارخانه و پذیرایی　接待物品'!D:D,MATCH('11111'!A:A,'انبار آبدارخانه و پذیرایی　接待物品'!E:E,0))</f>
        <v>#N/A</v>
      </c>
      <c r="D2587" s="43" t="e">
        <f>INDEX('انبار آبدارخانه و پذیرایی　接待物品'!C:C,MATCH('11111'!A:A,'انبار آبدارخانه و پذیرایی　接待物品'!E:E,0))</f>
        <v>#N/A</v>
      </c>
      <c r="E2587" s="43" t="e">
        <f>INDEX('انبار آبدارخانه و پذیرایی　接待物品'!F:F,MATCH('11111'!A:A,'انبار آبدارخانه و پذیرایی　接待物品'!E:E,0))</f>
        <v>#N/A</v>
      </c>
      <c r="F2587" s="44" t="e">
        <f>INDEX('انبار آبدارخانه و پذیرایی　接待物品'!L:L,MATCH('11111'!A:A,'انبار آبدارخانه و پذیرایی　接待物品'!E:E,0))</f>
        <v>#N/A</v>
      </c>
      <c r="G2587" s="39"/>
      <c r="H2587" s="40"/>
      <c r="I2587" s="40"/>
      <c r="J2587" s="40"/>
      <c r="K2587" s="40"/>
      <c r="L2587" s="40"/>
      <c r="M2587" s="40"/>
      <c r="N2587" s="40"/>
      <c r="O2587" s="40"/>
      <c r="P2587" s="40"/>
      <c r="Q2587" s="40"/>
      <c r="R2587" s="40"/>
      <c r="S2587" s="40"/>
      <c r="T2587" s="40"/>
      <c r="U2587" s="40"/>
      <c r="V2587" s="40"/>
      <c r="W2587" s="40"/>
      <c r="X2587" s="40"/>
      <c r="Y2587" s="40"/>
      <c r="Z2587" s="40"/>
      <c r="AA2587" s="40"/>
      <c r="AB2587" s="40"/>
      <c r="AC2587" s="40"/>
      <c r="AD2587" s="40"/>
      <c r="AE2587" s="40"/>
      <c r="AF2587" s="40"/>
      <c r="AG2587" s="40"/>
      <c r="AH2587" s="40"/>
      <c r="AI2587" s="40"/>
      <c r="AJ2587" s="40"/>
      <c r="AK2587" s="40"/>
      <c r="AL2587" s="12">
        <f t="shared" si="79"/>
        <v>0</v>
      </c>
      <c r="AM2587" s="39"/>
      <c r="AN2587" s="40"/>
      <c r="AO2587" s="40"/>
      <c r="AP2587" s="40"/>
      <c r="AQ2587" s="40"/>
      <c r="AR2587" s="40"/>
      <c r="AS2587" s="40"/>
      <c r="AT2587" s="40"/>
      <c r="AU2587" s="40"/>
      <c r="AV2587" s="40"/>
      <c r="AW2587" s="40"/>
      <c r="AX2587" s="40"/>
      <c r="AY2587" s="40"/>
      <c r="AZ2587" s="40"/>
      <c r="BA2587" s="40"/>
      <c r="BB2587" s="40"/>
      <c r="BC2587" s="40"/>
      <c r="BD2587" s="40"/>
      <c r="BE2587" s="40"/>
      <c r="BF2587" s="40"/>
      <c r="BG2587" s="40"/>
      <c r="BH2587" s="40"/>
      <c r="BI2587" s="40"/>
      <c r="BJ2587" s="40"/>
      <c r="BK2587" s="40"/>
      <c r="BL2587" s="40"/>
      <c r="BM2587" s="40"/>
      <c r="BN2587" s="40"/>
      <c r="BO2587" s="40"/>
      <c r="BP2587" s="40"/>
      <c r="BQ2587" s="40"/>
      <c r="BR2587" s="41"/>
    </row>
    <row r="2588" spans="1:70" ht="15.75">
      <c r="A2588" s="42" t="s">
        <v>3028</v>
      </c>
      <c r="B2588" s="42" t="s">
        <v>3000</v>
      </c>
      <c r="C2588" s="43" t="e">
        <f>INDEX('انبار آبدارخانه و پذیرایی　接待物品'!D:D,MATCH('11111'!A:A,'انبار آبدارخانه و پذیرایی　接待物品'!E:E,0))</f>
        <v>#N/A</v>
      </c>
      <c r="D2588" s="43" t="e">
        <f>INDEX('انبار آبدارخانه و پذیرایی　接待物品'!C:C,MATCH('11111'!A:A,'انبار آبدارخانه و پذیرایی　接待物品'!E:E,0))</f>
        <v>#N/A</v>
      </c>
      <c r="E2588" s="43" t="e">
        <f>INDEX('انبار آبدارخانه و پذیرایی　接待物品'!F:F,MATCH('11111'!A:A,'انبار آبدارخانه و پذیرایی　接待物品'!E:E,0))</f>
        <v>#N/A</v>
      </c>
      <c r="F2588" s="44" t="e">
        <f>INDEX('انبار آبدارخانه و پذیرایی　接待物品'!L:L,MATCH('11111'!A:A,'انبار آبدارخانه و پذیرایی　接待物品'!E:E,0))</f>
        <v>#N/A</v>
      </c>
      <c r="G2588" s="39"/>
      <c r="H2588" s="40"/>
      <c r="I2588" s="40"/>
      <c r="J2588" s="40"/>
      <c r="K2588" s="40"/>
      <c r="L2588" s="40"/>
      <c r="M2588" s="40"/>
      <c r="N2588" s="40"/>
      <c r="O2588" s="40"/>
      <c r="P2588" s="40"/>
      <c r="Q2588" s="40"/>
      <c r="R2588" s="40"/>
      <c r="S2588" s="40"/>
      <c r="T2588" s="40"/>
      <c r="U2588" s="40"/>
      <c r="V2588" s="40"/>
      <c r="W2588" s="40"/>
      <c r="X2588" s="40"/>
      <c r="Y2588" s="40"/>
      <c r="Z2588" s="40"/>
      <c r="AA2588" s="40"/>
      <c r="AB2588" s="40"/>
      <c r="AC2588" s="40"/>
      <c r="AD2588" s="40"/>
      <c r="AE2588" s="40"/>
      <c r="AF2588" s="40"/>
      <c r="AG2588" s="40"/>
      <c r="AH2588" s="40"/>
      <c r="AI2588" s="40"/>
      <c r="AJ2588" s="40"/>
      <c r="AK2588" s="40"/>
      <c r="AL2588" s="12">
        <f t="shared" si="79"/>
        <v>0</v>
      </c>
      <c r="AM2588" s="39"/>
      <c r="AN2588" s="40"/>
      <c r="AO2588" s="40"/>
      <c r="AP2588" s="40"/>
      <c r="AQ2588" s="40"/>
      <c r="AR2588" s="40"/>
      <c r="AS2588" s="40"/>
      <c r="AT2588" s="40"/>
      <c r="AU2588" s="40"/>
      <c r="AV2588" s="40"/>
      <c r="AW2588" s="40"/>
      <c r="AX2588" s="40"/>
      <c r="AY2588" s="40"/>
      <c r="AZ2588" s="40"/>
      <c r="BA2588" s="40"/>
      <c r="BB2588" s="40"/>
      <c r="BC2588" s="40"/>
      <c r="BD2588" s="40"/>
      <c r="BE2588" s="40"/>
      <c r="BF2588" s="40"/>
      <c r="BG2588" s="40"/>
      <c r="BH2588" s="40"/>
      <c r="BI2588" s="40"/>
      <c r="BJ2588" s="40"/>
      <c r="BK2588" s="40"/>
      <c r="BL2588" s="40"/>
      <c r="BM2588" s="40"/>
      <c r="BN2588" s="40"/>
      <c r="BO2588" s="40"/>
      <c r="BP2588" s="40"/>
      <c r="BQ2588" s="40"/>
      <c r="BR2588" s="41"/>
    </row>
    <row r="2589" spans="1:70" ht="15.75">
      <c r="A2589" s="42" t="s">
        <v>3029</v>
      </c>
      <c r="B2589" s="42" t="s">
        <v>3000</v>
      </c>
      <c r="C2589" s="43" t="e">
        <f>INDEX('انبار آبدارخانه و پذیرایی　接待物品'!D:D,MATCH('11111'!A:A,'انبار آبدارخانه و پذیرایی　接待物品'!E:E,0))</f>
        <v>#N/A</v>
      </c>
      <c r="D2589" s="43" t="e">
        <f>INDEX('انبار آبدارخانه و پذیرایی　接待物品'!C:C,MATCH('11111'!A:A,'انبار آبدارخانه و پذیرایی　接待物品'!E:E,0))</f>
        <v>#N/A</v>
      </c>
      <c r="E2589" s="43" t="e">
        <f>INDEX('انبار آبدارخانه و پذیرایی　接待物品'!F:F,MATCH('11111'!A:A,'انبار آبدارخانه و پذیرایی　接待物品'!E:E,0))</f>
        <v>#N/A</v>
      </c>
      <c r="F2589" s="44" t="e">
        <f>INDEX('انبار آبدارخانه و پذیرایی　接待物品'!L:L,MATCH('11111'!A:A,'انبار آبدارخانه و پذیرایی　接待物品'!E:E,0))</f>
        <v>#N/A</v>
      </c>
      <c r="G2589" s="39"/>
      <c r="H2589" s="40"/>
      <c r="I2589" s="40"/>
      <c r="J2589" s="40"/>
      <c r="K2589" s="40"/>
      <c r="L2589" s="40"/>
      <c r="M2589" s="40"/>
      <c r="N2589" s="40"/>
      <c r="O2589" s="40"/>
      <c r="P2589" s="40"/>
      <c r="Q2589" s="40"/>
      <c r="R2589" s="40"/>
      <c r="S2589" s="40"/>
      <c r="T2589" s="40"/>
      <c r="U2589" s="40"/>
      <c r="V2589" s="40"/>
      <c r="W2589" s="40"/>
      <c r="X2589" s="40"/>
      <c r="Y2589" s="40"/>
      <c r="Z2589" s="40"/>
      <c r="AA2589" s="40"/>
      <c r="AB2589" s="40"/>
      <c r="AC2589" s="40"/>
      <c r="AD2589" s="40"/>
      <c r="AE2589" s="40"/>
      <c r="AF2589" s="40"/>
      <c r="AG2589" s="40"/>
      <c r="AH2589" s="40"/>
      <c r="AI2589" s="40"/>
      <c r="AJ2589" s="40"/>
      <c r="AK2589" s="40"/>
      <c r="AL2589" s="12">
        <f t="shared" si="79"/>
        <v>0</v>
      </c>
      <c r="AM2589" s="39"/>
      <c r="AN2589" s="40"/>
      <c r="AO2589" s="40"/>
      <c r="AP2589" s="40"/>
      <c r="AQ2589" s="40"/>
      <c r="AR2589" s="40"/>
      <c r="AS2589" s="40"/>
      <c r="AT2589" s="40"/>
      <c r="AU2589" s="40"/>
      <c r="AV2589" s="40"/>
      <c r="AW2589" s="40"/>
      <c r="AX2589" s="40"/>
      <c r="AY2589" s="40"/>
      <c r="AZ2589" s="40"/>
      <c r="BA2589" s="40"/>
      <c r="BB2589" s="40"/>
      <c r="BC2589" s="40"/>
      <c r="BD2589" s="40"/>
      <c r="BE2589" s="40"/>
      <c r="BF2589" s="40"/>
      <c r="BG2589" s="40"/>
      <c r="BH2589" s="40"/>
      <c r="BI2589" s="40"/>
      <c r="BJ2589" s="40"/>
      <c r="BK2589" s="40"/>
      <c r="BL2589" s="40"/>
      <c r="BM2589" s="40"/>
      <c r="BN2589" s="40"/>
      <c r="BO2589" s="40"/>
      <c r="BP2589" s="40"/>
      <c r="BQ2589" s="40"/>
      <c r="BR2589" s="41"/>
    </row>
    <row r="2590" spans="1:70" ht="15.75">
      <c r="A2590" s="42" t="s">
        <v>3030</v>
      </c>
      <c r="B2590" s="42" t="s">
        <v>3000</v>
      </c>
      <c r="C2590" s="43" t="e">
        <f>INDEX('انبار آبدارخانه و پذیرایی　接待物品'!D:D,MATCH('11111'!A:A,'انبار آبدارخانه و پذیرایی　接待物品'!E:E,0))</f>
        <v>#N/A</v>
      </c>
      <c r="D2590" s="43" t="e">
        <f>INDEX('انبار آبدارخانه و پذیرایی　接待物品'!C:C,MATCH('11111'!A:A,'انبار آبدارخانه و پذیرایی　接待物品'!E:E,0))</f>
        <v>#N/A</v>
      </c>
      <c r="E2590" s="43" t="e">
        <f>INDEX('انبار آبدارخانه و پذیرایی　接待物品'!F:F,MATCH('11111'!A:A,'انبار آبدارخانه و پذیرایی　接待物品'!E:E,0))</f>
        <v>#N/A</v>
      </c>
      <c r="F2590" s="44" t="e">
        <f>INDEX('انبار آبدارخانه و پذیرایی　接待物品'!L:L,MATCH('11111'!A:A,'انبار آبدارخانه و پذیرایی　接待物品'!E:E,0))</f>
        <v>#N/A</v>
      </c>
      <c r="G2590" s="39"/>
      <c r="H2590" s="40"/>
      <c r="I2590" s="40"/>
      <c r="J2590" s="40"/>
      <c r="K2590" s="40"/>
      <c r="L2590" s="40"/>
      <c r="M2590" s="40"/>
      <c r="N2590" s="40"/>
      <c r="O2590" s="40"/>
      <c r="P2590" s="40"/>
      <c r="Q2590" s="40"/>
      <c r="R2590" s="40"/>
      <c r="S2590" s="40"/>
      <c r="T2590" s="40"/>
      <c r="U2590" s="40"/>
      <c r="V2590" s="40"/>
      <c r="W2590" s="40"/>
      <c r="X2590" s="40"/>
      <c r="Y2590" s="40"/>
      <c r="Z2590" s="40"/>
      <c r="AA2590" s="40"/>
      <c r="AB2590" s="40"/>
      <c r="AC2590" s="40"/>
      <c r="AD2590" s="40"/>
      <c r="AE2590" s="40"/>
      <c r="AF2590" s="40"/>
      <c r="AG2590" s="40"/>
      <c r="AH2590" s="40"/>
      <c r="AI2590" s="40"/>
      <c r="AJ2590" s="40"/>
      <c r="AK2590" s="40"/>
      <c r="AL2590" s="12">
        <f t="shared" si="79"/>
        <v>0</v>
      </c>
      <c r="AM2590" s="39"/>
      <c r="AN2590" s="40"/>
      <c r="AO2590" s="40"/>
      <c r="AP2590" s="40"/>
      <c r="AQ2590" s="40"/>
      <c r="AR2590" s="40"/>
      <c r="AS2590" s="40"/>
      <c r="AT2590" s="40"/>
      <c r="AU2590" s="40"/>
      <c r="AV2590" s="40"/>
      <c r="AW2590" s="40"/>
      <c r="AX2590" s="40"/>
      <c r="AY2590" s="40"/>
      <c r="AZ2590" s="40"/>
      <c r="BA2590" s="40"/>
      <c r="BB2590" s="40"/>
      <c r="BC2590" s="40"/>
      <c r="BD2590" s="40"/>
      <c r="BE2590" s="40"/>
      <c r="BF2590" s="40"/>
      <c r="BG2590" s="40"/>
      <c r="BH2590" s="40"/>
      <c r="BI2590" s="40"/>
      <c r="BJ2590" s="40"/>
      <c r="BK2590" s="40"/>
      <c r="BL2590" s="40"/>
      <c r="BM2590" s="40"/>
      <c r="BN2590" s="40"/>
      <c r="BO2590" s="40"/>
      <c r="BP2590" s="40"/>
      <c r="BQ2590" s="40"/>
      <c r="BR2590" s="41"/>
    </row>
    <row r="2591" spans="1:70" ht="15.75">
      <c r="A2591" s="42" t="s">
        <v>3031</v>
      </c>
      <c r="B2591" s="42" t="s">
        <v>3000</v>
      </c>
      <c r="C2591" s="43" t="e">
        <f>INDEX('انبار آبدارخانه و پذیرایی　接待物品'!D:D,MATCH('11111'!A:A,'انبار آبدارخانه و پذیرایی　接待物品'!E:E,0))</f>
        <v>#N/A</v>
      </c>
      <c r="D2591" s="43" t="e">
        <f>INDEX('انبار آبدارخانه و پذیرایی　接待物品'!C:C,MATCH('11111'!A:A,'انبار آبدارخانه و پذیرایی　接待物品'!E:E,0))</f>
        <v>#N/A</v>
      </c>
      <c r="E2591" s="43" t="e">
        <f>INDEX('انبار آبدارخانه و پذیرایی　接待物品'!F:F,MATCH('11111'!A:A,'انبار آبدارخانه و پذیرایی　接待物品'!E:E,0))</f>
        <v>#N/A</v>
      </c>
      <c r="F2591" s="44" t="e">
        <f>INDEX('انبار آبدارخانه و پذیرایی　接待物品'!L:L,MATCH('11111'!A:A,'انبار آبدارخانه و پذیرایی　接待物品'!E:E,0))</f>
        <v>#N/A</v>
      </c>
      <c r="G2591" s="39"/>
      <c r="H2591" s="40"/>
      <c r="I2591" s="40"/>
      <c r="J2591" s="40"/>
      <c r="K2591" s="40"/>
      <c r="L2591" s="40"/>
      <c r="M2591" s="40"/>
      <c r="N2591" s="40"/>
      <c r="O2591" s="40"/>
      <c r="P2591" s="40"/>
      <c r="Q2591" s="40"/>
      <c r="R2591" s="40"/>
      <c r="S2591" s="40"/>
      <c r="T2591" s="40"/>
      <c r="U2591" s="40"/>
      <c r="V2591" s="40"/>
      <c r="W2591" s="40"/>
      <c r="X2591" s="40"/>
      <c r="Y2591" s="40"/>
      <c r="Z2591" s="40"/>
      <c r="AA2591" s="40"/>
      <c r="AB2591" s="40"/>
      <c r="AC2591" s="40"/>
      <c r="AD2591" s="40"/>
      <c r="AE2591" s="40"/>
      <c r="AF2591" s="40"/>
      <c r="AG2591" s="40"/>
      <c r="AH2591" s="40"/>
      <c r="AI2591" s="40"/>
      <c r="AJ2591" s="40"/>
      <c r="AK2591" s="40"/>
      <c r="AL2591" s="12">
        <f t="shared" si="79"/>
        <v>0</v>
      </c>
      <c r="AM2591" s="39"/>
      <c r="AN2591" s="40"/>
      <c r="AO2591" s="40"/>
      <c r="AP2591" s="40"/>
      <c r="AQ2591" s="40"/>
      <c r="AR2591" s="40"/>
      <c r="AS2591" s="40"/>
      <c r="AT2591" s="40"/>
      <c r="AU2591" s="40"/>
      <c r="AV2591" s="40"/>
      <c r="AW2591" s="40"/>
      <c r="AX2591" s="40"/>
      <c r="AY2591" s="40"/>
      <c r="AZ2591" s="40"/>
      <c r="BA2591" s="40"/>
      <c r="BB2591" s="40"/>
      <c r="BC2591" s="40"/>
      <c r="BD2591" s="40"/>
      <c r="BE2591" s="40"/>
      <c r="BF2591" s="40"/>
      <c r="BG2591" s="40"/>
      <c r="BH2591" s="40"/>
      <c r="BI2591" s="40"/>
      <c r="BJ2591" s="40"/>
      <c r="BK2591" s="40"/>
      <c r="BL2591" s="40"/>
      <c r="BM2591" s="40"/>
      <c r="BN2591" s="40"/>
      <c r="BO2591" s="40"/>
      <c r="BP2591" s="40"/>
      <c r="BQ2591" s="40"/>
      <c r="BR2591" s="41"/>
    </row>
    <row r="2592" spans="1:70" ht="15.75">
      <c r="A2592" s="42" t="s">
        <v>3032</v>
      </c>
      <c r="B2592" s="42" t="s">
        <v>3000</v>
      </c>
      <c r="C2592" s="43" t="e">
        <f>INDEX('انبار آبدارخانه و پذیرایی　接待物品'!D:D,MATCH('11111'!A:A,'انبار آبدارخانه و پذیرایی　接待物品'!E:E,0))</f>
        <v>#N/A</v>
      </c>
      <c r="D2592" s="43" t="e">
        <f>INDEX('انبار آبدارخانه و پذیرایی　接待物品'!C:C,MATCH('11111'!A:A,'انبار آبدارخانه و پذیرایی　接待物品'!E:E,0))</f>
        <v>#N/A</v>
      </c>
      <c r="E2592" s="43" t="e">
        <f>INDEX('انبار آبدارخانه و پذیرایی　接待物品'!F:F,MATCH('11111'!A:A,'انبار آبدارخانه و پذیرایی　接待物品'!E:E,0))</f>
        <v>#N/A</v>
      </c>
      <c r="F2592" s="44" t="e">
        <f>INDEX('انبار آبدارخانه و پذیرایی　接待物品'!L:L,MATCH('11111'!A:A,'انبار آبدارخانه و پذیرایی　接待物品'!E:E,0))</f>
        <v>#N/A</v>
      </c>
      <c r="G2592" s="39"/>
      <c r="H2592" s="40"/>
      <c r="I2592" s="40"/>
      <c r="J2592" s="40"/>
      <c r="K2592" s="40"/>
      <c r="L2592" s="40"/>
      <c r="M2592" s="40"/>
      <c r="N2592" s="40"/>
      <c r="O2592" s="40"/>
      <c r="P2592" s="40"/>
      <c r="Q2592" s="40"/>
      <c r="R2592" s="40"/>
      <c r="S2592" s="40"/>
      <c r="T2592" s="40"/>
      <c r="U2592" s="40"/>
      <c r="V2592" s="40"/>
      <c r="W2592" s="40"/>
      <c r="X2592" s="40"/>
      <c r="Y2592" s="40"/>
      <c r="Z2592" s="40"/>
      <c r="AA2592" s="40"/>
      <c r="AB2592" s="40"/>
      <c r="AC2592" s="40"/>
      <c r="AD2592" s="40"/>
      <c r="AE2592" s="40"/>
      <c r="AF2592" s="40"/>
      <c r="AG2592" s="40"/>
      <c r="AH2592" s="40"/>
      <c r="AI2592" s="40"/>
      <c r="AJ2592" s="40"/>
      <c r="AK2592" s="40"/>
      <c r="AL2592" s="12">
        <f t="shared" si="79"/>
        <v>0</v>
      </c>
      <c r="AM2592" s="39"/>
      <c r="AN2592" s="40"/>
      <c r="AO2592" s="40"/>
      <c r="AP2592" s="40"/>
      <c r="AQ2592" s="40"/>
      <c r="AR2592" s="40"/>
      <c r="AS2592" s="40"/>
      <c r="AT2592" s="40"/>
      <c r="AU2592" s="40"/>
      <c r="AV2592" s="40"/>
      <c r="AW2592" s="40"/>
      <c r="AX2592" s="40"/>
      <c r="AY2592" s="40"/>
      <c r="AZ2592" s="40"/>
      <c r="BA2592" s="40"/>
      <c r="BB2592" s="40"/>
      <c r="BC2592" s="40"/>
      <c r="BD2592" s="40"/>
      <c r="BE2592" s="40"/>
      <c r="BF2592" s="40"/>
      <c r="BG2592" s="40"/>
      <c r="BH2592" s="40"/>
      <c r="BI2592" s="40"/>
      <c r="BJ2592" s="40"/>
      <c r="BK2592" s="40"/>
      <c r="BL2592" s="40"/>
      <c r="BM2592" s="40"/>
      <c r="BN2592" s="40"/>
      <c r="BO2592" s="40"/>
      <c r="BP2592" s="40"/>
      <c r="BQ2592" s="40"/>
      <c r="BR2592" s="41"/>
    </row>
    <row r="2593" spans="1:70" ht="15.75">
      <c r="A2593" s="42" t="s">
        <v>3033</v>
      </c>
      <c r="B2593" s="42" t="s">
        <v>3000</v>
      </c>
      <c r="C2593" s="43" t="e">
        <f>INDEX('انبار آبدارخانه و پذیرایی　接待物品'!D:D,MATCH('11111'!A:A,'انبار آبدارخانه و پذیرایی　接待物品'!E:E,0))</f>
        <v>#N/A</v>
      </c>
      <c r="D2593" s="43" t="e">
        <f>INDEX('انبار آبدارخانه و پذیرایی　接待物品'!C:C,MATCH('11111'!A:A,'انبار آبدارخانه و پذیرایی　接待物品'!E:E,0))</f>
        <v>#N/A</v>
      </c>
      <c r="E2593" s="43" t="e">
        <f>INDEX('انبار آبدارخانه و پذیرایی　接待物品'!F:F,MATCH('11111'!A:A,'انبار آبدارخانه و پذیرایی　接待物品'!E:E,0))</f>
        <v>#N/A</v>
      </c>
      <c r="F2593" s="44" t="e">
        <f>INDEX('انبار آبدارخانه و پذیرایی　接待物品'!L:L,MATCH('11111'!A:A,'انبار آبدارخانه و پذیرایی　接待物品'!E:E,0))</f>
        <v>#N/A</v>
      </c>
      <c r="G2593" s="39"/>
      <c r="H2593" s="40"/>
      <c r="I2593" s="40"/>
      <c r="J2593" s="40"/>
      <c r="K2593" s="40"/>
      <c r="L2593" s="40"/>
      <c r="M2593" s="40"/>
      <c r="N2593" s="40"/>
      <c r="O2593" s="40"/>
      <c r="P2593" s="40"/>
      <c r="Q2593" s="40"/>
      <c r="R2593" s="40"/>
      <c r="S2593" s="40"/>
      <c r="T2593" s="40"/>
      <c r="U2593" s="40"/>
      <c r="V2593" s="40"/>
      <c r="W2593" s="40"/>
      <c r="X2593" s="40"/>
      <c r="Y2593" s="40"/>
      <c r="Z2593" s="40"/>
      <c r="AA2593" s="40"/>
      <c r="AB2593" s="40"/>
      <c r="AC2593" s="40"/>
      <c r="AD2593" s="40"/>
      <c r="AE2593" s="40"/>
      <c r="AF2593" s="40"/>
      <c r="AG2593" s="40"/>
      <c r="AH2593" s="40"/>
      <c r="AI2593" s="40"/>
      <c r="AJ2593" s="40"/>
      <c r="AK2593" s="40"/>
      <c r="AL2593" s="12">
        <f t="shared" si="79"/>
        <v>0</v>
      </c>
      <c r="AM2593" s="39"/>
      <c r="AN2593" s="40"/>
      <c r="AO2593" s="40"/>
      <c r="AP2593" s="40"/>
      <c r="AQ2593" s="40"/>
      <c r="AR2593" s="40"/>
      <c r="AS2593" s="40"/>
      <c r="AT2593" s="40"/>
      <c r="AU2593" s="40"/>
      <c r="AV2593" s="40"/>
      <c r="AW2593" s="40"/>
      <c r="AX2593" s="40"/>
      <c r="AY2593" s="40"/>
      <c r="AZ2593" s="40"/>
      <c r="BA2593" s="40"/>
      <c r="BB2593" s="40"/>
      <c r="BC2593" s="40"/>
      <c r="BD2593" s="40"/>
      <c r="BE2593" s="40"/>
      <c r="BF2593" s="40"/>
      <c r="BG2593" s="40"/>
      <c r="BH2593" s="40"/>
      <c r="BI2593" s="40"/>
      <c r="BJ2593" s="40"/>
      <c r="BK2593" s="40"/>
      <c r="BL2593" s="40"/>
      <c r="BM2593" s="40"/>
      <c r="BN2593" s="40"/>
      <c r="BO2593" s="40"/>
      <c r="BP2593" s="40"/>
      <c r="BQ2593" s="40"/>
      <c r="BR2593" s="41"/>
    </row>
    <row r="2594" spans="1:70" ht="15.75">
      <c r="A2594" s="42" t="s">
        <v>3034</v>
      </c>
      <c r="B2594" s="42" t="s">
        <v>3000</v>
      </c>
      <c r="C2594" s="43" t="e">
        <f>INDEX('انبار آبدارخانه و پذیرایی　接待物品'!D:D,MATCH('11111'!A:A,'انبار آبدارخانه و پذیرایی　接待物品'!E:E,0))</f>
        <v>#N/A</v>
      </c>
      <c r="D2594" s="43" t="e">
        <f>INDEX('انبار آبدارخانه و پذیرایی　接待物品'!C:C,MATCH('11111'!A:A,'انبار آبدارخانه و پذیرایی　接待物品'!E:E,0))</f>
        <v>#N/A</v>
      </c>
      <c r="E2594" s="43" t="e">
        <f>INDEX('انبار آبدارخانه و پذیرایی　接待物品'!F:F,MATCH('11111'!A:A,'انبار آبدارخانه و پذیرایی　接待物品'!E:E,0))</f>
        <v>#N/A</v>
      </c>
      <c r="F2594" s="44" t="e">
        <f>INDEX('انبار آبدارخانه و پذیرایی　接待物品'!L:L,MATCH('11111'!A:A,'انبار آبدارخانه و پذیرایی　接待物品'!E:E,0))</f>
        <v>#N/A</v>
      </c>
      <c r="G2594" s="39"/>
      <c r="H2594" s="40"/>
      <c r="I2594" s="40"/>
      <c r="J2594" s="40"/>
      <c r="K2594" s="40"/>
      <c r="L2594" s="40"/>
      <c r="M2594" s="40"/>
      <c r="N2594" s="40"/>
      <c r="O2594" s="40"/>
      <c r="P2594" s="40"/>
      <c r="Q2594" s="40"/>
      <c r="R2594" s="40"/>
      <c r="S2594" s="40"/>
      <c r="T2594" s="40"/>
      <c r="U2594" s="40"/>
      <c r="V2594" s="40"/>
      <c r="W2594" s="40"/>
      <c r="X2594" s="40"/>
      <c r="Y2594" s="40"/>
      <c r="Z2594" s="40"/>
      <c r="AA2594" s="40"/>
      <c r="AB2594" s="40"/>
      <c r="AC2594" s="40"/>
      <c r="AD2594" s="40"/>
      <c r="AE2594" s="40"/>
      <c r="AF2594" s="40"/>
      <c r="AG2594" s="40"/>
      <c r="AH2594" s="40"/>
      <c r="AI2594" s="40"/>
      <c r="AJ2594" s="40"/>
      <c r="AK2594" s="40"/>
      <c r="AL2594" s="12">
        <f t="shared" si="79"/>
        <v>0</v>
      </c>
      <c r="AM2594" s="39"/>
      <c r="AN2594" s="40"/>
      <c r="AO2594" s="40"/>
      <c r="AP2594" s="40"/>
      <c r="AQ2594" s="40"/>
      <c r="AR2594" s="40"/>
      <c r="AS2594" s="40"/>
      <c r="AT2594" s="40"/>
      <c r="AU2594" s="40"/>
      <c r="AV2594" s="40"/>
      <c r="AW2594" s="40"/>
      <c r="AX2594" s="40"/>
      <c r="AY2594" s="40"/>
      <c r="AZ2594" s="40"/>
      <c r="BA2594" s="40"/>
      <c r="BB2594" s="40"/>
      <c r="BC2594" s="40"/>
      <c r="BD2594" s="40"/>
      <c r="BE2594" s="40"/>
      <c r="BF2594" s="40"/>
      <c r="BG2594" s="40"/>
      <c r="BH2594" s="40"/>
      <c r="BI2594" s="40"/>
      <c r="BJ2594" s="40"/>
      <c r="BK2594" s="40"/>
      <c r="BL2594" s="40"/>
      <c r="BM2594" s="40"/>
      <c r="BN2594" s="40"/>
      <c r="BO2594" s="40"/>
      <c r="BP2594" s="40"/>
      <c r="BQ2594" s="40"/>
      <c r="BR2594" s="41"/>
    </row>
    <row r="2595" spans="1:70" ht="15.75">
      <c r="A2595" s="42" t="s">
        <v>3035</v>
      </c>
      <c r="B2595" s="42" t="s">
        <v>3000</v>
      </c>
      <c r="C2595" s="43" t="e">
        <f>INDEX('انبار آبدارخانه و پذیرایی　接待物品'!D:D,MATCH('11111'!A:A,'انبار آبدارخانه و پذیرایی　接待物品'!E:E,0))</f>
        <v>#N/A</v>
      </c>
      <c r="D2595" s="43" t="e">
        <f>INDEX('انبار آبدارخانه و پذیرایی　接待物品'!C:C,MATCH('11111'!A:A,'انبار آبدارخانه و پذیرایی　接待物品'!E:E,0))</f>
        <v>#N/A</v>
      </c>
      <c r="E2595" s="43" t="e">
        <f>INDEX('انبار آبدارخانه و پذیرایی　接待物品'!F:F,MATCH('11111'!A:A,'انبار آبدارخانه و پذیرایی　接待物品'!E:E,0))</f>
        <v>#N/A</v>
      </c>
      <c r="F2595" s="44" t="e">
        <f>INDEX('انبار آبدارخانه و پذیرایی　接待物品'!L:L,MATCH('11111'!A:A,'انبار آبدارخانه و پذیرایی　接待物品'!E:E,0))</f>
        <v>#N/A</v>
      </c>
      <c r="G2595" s="39"/>
      <c r="H2595" s="40"/>
      <c r="I2595" s="40"/>
      <c r="J2595" s="40"/>
      <c r="K2595" s="40"/>
      <c r="L2595" s="40"/>
      <c r="M2595" s="40"/>
      <c r="N2595" s="40"/>
      <c r="O2595" s="40"/>
      <c r="P2595" s="40"/>
      <c r="Q2595" s="40"/>
      <c r="R2595" s="40"/>
      <c r="S2595" s="40"/>
      <c r="T2595" s="40"/>
      <c r="U2595" s="40"/>
      <c r="V2595" s="40"/>
      <c r="W2595" s="40"/>
      <c r="X2595" s="40"/>
      <c r="Y2595" s="40"/>
      <c r="Z2595" s="40"/>
      <c r="AA2595" s="40"/>
      <c r="AB2595" s="40"/>
      <c r="AC2595" s="40"/>
      <c r="AD2595" s="40"/>
      <c r="AE2595" s="40"/>
      <c r="AF2595" s="40"/>
      <c r="AG2595" s="40"/>
      <c r="AH2595" s="40"/>
      <c r="AI2595" s="40"/>
      <c r="AJ2595" s="40"/>
      <c r="AK2595" s="40"/>
      <c r="AL2595" s="12">
        <f t="shared" si="79"/>
        <v>0</v>
      </c>
      <c r="AM2595" s="39"/>
      <c r="AN2595" s="40"/>
      <c r="AO2595" s="40"/>
      <c r="AP2595" s="40"/>
      <c r="AQ2595" s="40"/>
      <c r="AR2595" s="40"/>
      <c r="AS2595" s="40"/>
      <c r="AT2595" s="40"/>
      <c r="AU2595" s="40"/>
      <c r="AV2595" s="40"/>
      <c r="AW2595" s="40"/>
      <c r="AX2595" s="40"/>
      <c r="AY2595" s="40"/>
      <c r="AZ2595" s="40"/>
      <c r="BA2595" s="40"/>
      <c r="BB2595" s="40"/>
      <c r="BC2595" s="40"/>
      <c r="BD2595" s="40"/>
      <c r="BE2595" s="40"/>
      <c r="BF2595" s="40"/>
      <c r="BG2595" s="40"/>
      <c r="BH2595" s="40"/>
      <c r="BI2595" s="40"/>
      <c r="BJ2595" s="40"/>
      <c r="BK2595" s="40"/>
      <c r="BL2595" s="40"/>
      <c r="BM2595" s="40"/>
      <c r="BN2595" s="40"/>
      <c r="BO2595" s="40"/>
      <c r="BP2595" s="40"/>
      <c r="BQ2595" s="40"/>
      <c r="BR2595" s="41"/>
    </row>
    <row r="2596" spans="1:70" ht="15.75">
      <c r="A2596" s="42" t="s">
        <v>3036</v>
      </c>
      <c r="B2596" s="42" t="s">
        <v>3000</v>
      </c>
      <c r="C2596" s="43" t="e">
        <f>INDEX('انبار آبدارخانه و پذیرایی　接待物品'!D:D,MATCH('11111'!A:A,'انبار آبدارخانه و پذیرایی　接待物品'!E:E,0))</f>
        <v>#N/A</v>
      </c>
      <c r="D2596" s="43" t="e">
        <f>INDEX('انبار آبدارخانه و پذیرایی　接待物品'!C:C,MATCH('11111'!A:A,'انبار آبدارخانه و پذیرایی　接待物品'!E:E,0))</f>
        <v>#N/A</v>
      </c>
      <c r="E2596" s="43" t="e">
        <f>INDEX('انبار آبدارخانه و پذیرایی　接待物品'!F:F,MATCH('11111'!A:A,'انبار آبدارخانه و پذیرایی　接待物品'!E:E,0))</f>
        <v>#N/A</v>
      </c>
      <c r="F2596" s="44" t="e">
        <f>INDEX('انبار آبدارخانه و پذیرایی　接待物品'!L:L,MATCH('11111'!A:A,'انبار آبدارخانه و پذیرایی　接待物品'!E:E,0))</f>
        <v>#N/A</v>
      </c>
      <c r="G2596" s="39"/>
      <c r="H2596" s="40"/>
      <c r="I2596" s="40"/>
      <c r="J2596" s="40"/>
      <c r="K2596" s="40"/>
      <c r="L2596" s="40"/>
      <c r="M2596" s="40"/>
      <c r="N2596" s="40"/>
      <c r="O2596" s="40"/>
      <c r="P2596" s="40"/>
      <c r="Q2596" s="40"/>
      <c r="R2596" s="40"/>
      <c r="S2596" s="40"/>
      <c r="T2596" s="40"/>
      <c r="U2596" s="40"/>
      <c r="V2596" s="40"/>
      <c r="W2596" s="40"/>
      <c r="X2596" s="40"/>
      <c r="Y2596" s="40"/>
      <c r="Z2596" s="40"/>
      <c r="AA2596" s="40"/>
      <c r="AB2596" s="40"/>
      <c r="AC2596" s="40"/>
      <c r="AD2596" s="40"/>
      <c r="AE2596" s="40"/>
      <c r="AF2596" s="40"/>
      <c r="AG2596" s="40"/>
      <c r="AH2596" s="40"/>
      <c r="AI2596" s="40"/>
      <c r="AJ2596" s="40"/>
      <c r="AK2596" s="40"/>
      <c r="AL2596" s="12">
        <f t="shared" si="79"/>
        <v>0</v>
      </c>
      <c r="AM2596" s="39"/>
      <c r="AN2596" s="40"/>
      <c r="AO2596" s="40"/>
      <c r="AP2596" s="40"/>
      <c r="AQ2596" s="40"/>
      <c r="AR2596" s="40"/>
      <c r="AS2596" s="40"/>
      <c r="AT2596" s="40"/>
      <c r="AU2596" s="40"/>
      <c r="AV2596" s="40"/>
      <c r="AW2596" s="40"/>
      <c r="AX2596" s="40"/>
      <c r="AY2596" s="40"/>
      <c r="AZ2596" s="40"/>
      <c r="BA2596" s="40"/>
      <c r="BB2596" s="40"/>
      <c r="BC2596" s="40"/>
      <c r="BD2596" s="40"/>
      <c r="BE2596" s="40"/>
      <c r="BF2596" s="40"/>
      <c r="BG2596" s="40"/>
      <c r="BH2596" s="40"/>
      <c r="BI2596" s="40"/>
      <c r="BJ2596" s="40"/>
      <c r="BK2596" s="40"/>
      <c r="BL2596" s="40"/>
      <c r="BM2596" s="40"/>
      <c r="BN2596" s="40"/>
      <c r="BO2596" s="40"/>
      <c r="BP2596" s="40"/>
      <c r="BQ2596" s="40"/>
      <c r="BR2596" s="41"/>
    </row>
    <row r="2597" spans="1:70" ht="15.75">
      <c r="A2597" s="42" t="s">
        <v>3037</v>
      </c>
      <c r="B2597" s="42" t="s">
        <v>3000</v>
      </c>
      <c r="C2597" s="43" t="e">
        <f>INDEX('انبار آبدارخانه و پذیرایی　接待物品'!D:D,MATCH('11111'!A:A,'انبار آبدارخانه و پذیرایی　接待物品'!E:E,0))</f>
        <v>#N/A</v>
      </c>
      <c r="D2597" s="43" t="e">
        <f>INDEX('انبار آبدارخانه و پذیرایی　接待物品'!C:C,MATCH('11111'!A:A,'انبار آبدارخانه و پذیرایی　接待物品'!E:E,0))</f>
        <v>#N/A</v>
      </c>
      <c r="E2597" s="43" t="e">
        <f>INDEX('انبار آبدارخانه و پذیرایی　接待物品'!F:F,MATCH('11111'!A:A,'انبار آبدارخانه و پذیرایی　接待物品'!E:E,0))</f>
        <v>#N/A</v>
      </c>
      <c r="F2597" s="44" t="e">
        <f>INDEX('انبار آبدارخانه و پذیرایی　接待物品'!L:L,MATCH('11111'!A:A,'انبار آبدارخانه و پذیرایی　接待物品'!E:E,0))</f>
        <v>#N/A</v>
      </c>
      <c r="G2597" s="39"/>
      <c r="H2597" s="40"/>
      <c r="I2597" s="40"/>
      <c r="J2597" s="40"/>
      <c r="K2597" s="40"/>
      <c r="L2597" s="40"/>
      <c r="M2597" s="40"/>
      <c r="N2597" s="40"/>
      <c r="O2597" s="40"/>
      <c r="P2597" s="40"/>
      <c r="Q2597" s="40"/>
      <c r="R2597" s="40"/>
      <c r="S2597" s="40"/>
      <c r="T2597" s="40"/>
      <c r="U2597" s="40"/>
      <c r="V2597" s="40"/>
      <c r="W2597" s="40"/>
      <c r="X2597" s="40"/>
      <c r="Y2597" s="40"/>
      <c r="Z2597" s="40"/>
      <c r="AA2597" s="40"/>
      <c r="AB2597" s="40"/>
      <c r="AC2597" s="40"/>
      <c r="AD2597" s="40"/>
      <c r="AE2597" s="40"/>
      <c r="AF2597" s="40"/>
      <c r="AG2597" s="40"/>
      <c r="AH2597" s="40"/>
      <c r="AI2597" s="40"/>
      <c r="AJ2597" s="40"/>
      <c r="AK2597" s="40"/>
      <c r="AL2597" s="12">
        <f t="shared" si="79"/>
        <v>0</v>
      </c>
      <c r="AM2597" s="39"/>
      <c r="AN2597" s="40"/>
      <c r="AO2597" s="40"/>
      <c r="AP2597" s="40"/>
      <c r="AQ2597" s="40"/>
      <c r="AR2597" s="40"/>
      <c r="AS2597" s="40"/>
      <c r="AT2597" s="40"/>
      <c r="AU2597" s="40"/>
      <c r="AV2597" s="40"/>
      <c r="AW2597" s="40"/>
      <c r="AX2597" s="40"/>
      <c r="AY2597" s="40"/>
      <c r="AZ2597" s="40"/>
      <c r="BA2597" s="40"/>
      <c r="BB2597" s="40"/>
      <c r="BC2597" s="40"/>
      <c r="BD2597" s="40"/>
      <c r="BE2597" s="40"/>
      <c r="BF2597" s="40"/>
      <c r="BG2597" s="40"/>
      <c r="BH2597" s="40"/>
      <c r="BI2597" s="40"/>
      <c r="BJ2597" s="40"/>
      <c r="BK2597" s="40"/>
      <c r="BL2597" s="40"/>
      <c r="BM2597" s="40"/>
      <c r="BN2597" s="40"/>
      <c r="BO2597" s="40"/>
      <c r="BP2597" s="40"/>
      <c r="BQ2597" s="40"/>
      <c r="BR2597" s="41"/>
    </row>
    <row r="2598" spans="1:70" ht="15.75">
      <c r="A2598" s="42" t="s">
        <v>3038</v>
      </c>
      <c r="B2598" s="42" t="s">
        <v>3000</v>
      </c>
      <c r="C2598" s="43" t="e">
        <f>INDEX('انبار آبدارخانه و پذیرایی　接待物品'!D:D,MATCH('11111'!A:A,'انبار آبدارخانه و پذیرایی　接待物品'!E:E,0))</f>
        <v>#N/A</v>
      </c>
      <c r="D2598" s="43" t="e">
        <f>INDEX('انبار آبدارخانه و پذیرایی　接待物品'!C:C,MATCH('11111'!A:A,'انبار آبدارخانه و پذیرایی　接待物品'!E:E,0))</f>
        <v>#N/A</v>
      </c>
      <c r="E2598" s="43" t="e">
        <f>INDEX('انبار آبدارخانه و پذیرایی　接待物品'!F:F,MATCH('11111'!A:A,'انبار آبدارخانه و پذیرایی　接待物品'!E:E,0))</f>
        <v>#N/A</v>
      </c>
      <c r="F2598" s="44" t="e">
        <f>INDEX('انبار آبدارخانه و پذیرایی　接待物品'!L:L,MATCH('11111'!A:A,'انبار آبدارخانه و پذیرایی　接待物品'!E:E,0))</f>
        <v>#N/A</v>
      </c>
      <c r="G2598" s="39"/>
      <c r="H2598" s="40"/>
      <c r="I2598" s="40"/>
      <c r="J2598" s="40"/>
      <c r="K2598" s="40"/>
      <c r="L2598" s="40"/>
      <c r="M2598" s="40"/>
      <c r="N2598" s="40"/>
      <c r="O2598" s="40"/>
      <c r="P2598" s="40"/>
      <c r="Q2598" s="40"/>
      <c r="R2598" s="40"/>
      <c r="S2598" s="40"/>
      <c r="T2598" s="40"/>
      <c r="U2598" s="40"/>
      <c r="V2598" s="40"/>
      <c r="W2598" s="40"/>
      <c r="X2598" s="40"/>
      <c r="Y2598" s="40"/>
      <c r="Z2598" s="40"/>
      <c r="AA2598" s="40"/>
      <c r="AB2598" s="40"/>
      <c r="AC2598" s="40"/>
      <c r="AD2598" s="40"/>
      <c r="AE2598" s="40"/>
      <c r="AF2598" s="40"/>
      <c r="AG2598" s="40"/>
      <c r="AH2598" s="40"/>
      <c r="AI2598" s="40"/>
      <c r="AJ2598" s="40"/>
      <c r="AK2598" s="40"/>
      <c r="AL2598" s="12">
        <f t="shared" si="79"/>
        <v>0</v>
      </c>
      <c r="AM2598" s="39"/>
      <c r="AN2598" s="40"/>
      <c r="AO2598" s="40"/>
      <c r="AP2598" s="40"/>
      <c r="AQ2598" s="40"/>
      <c r="AR2598" s="40"/>
      <c r="AS2598" s="40"/>
      <c r="AT2598" s="40"/>
      <c r="AU2598" s="40"/>
      <c r="AV2598" s="40"/>
      <c r="AW2598" s="40"/>
      <c r="AX2598" s="40"/>
      <c r="AY2598" s="40"/>
      <c r="AZ2598" s="40"/>
      <c r="BA2598" s="40"/>
      <c r="BB2598" s="40"/>
      <c r="BC2598" s="40"/>
      <c r="BD2598" s="40"/>
      <c r="BE2598" s="40"/>
      <c r="BF2598" s="40"/>
      <c r="BG2598" s="40"/>
      <c r="BH2598" s="40"/>
      <c r="BI2598" s="40"/>
      <c r="BJ2598" s="40"/>
      <c r="BK2598" s="40"/>
      <c r="BL2598" s="40"/>
      <c r="BM2598" s="40"/>
      <c r="BN2598" s="40"/>
      <c r="BO2598" s="40"/>
      <c r="BP2598" s="40"/>
      <c r="BQ2598" s="40"/>
      <c r="BR2598" s="41"/>
    </row>
    <row r="2599" spans="1:70" ht="15.75">
      <c r="A2599" s="42" t="s">
        <v>3039</v>
      </c>
      <c r="B2599" s="42" t="s">
        <v>3000</v>
      </c>
      <c r="C2599" s="43" t="e">
        <f>INDEX('انبار آبدارخانه و پذیرایی　接待物品'!D:D,MATCH('11111'!A:A,'انبار آبدارخانه و پذیرایی　接待物品'!E:E,0))</f>
        <v>#N/A</v>
      </c>
      <c r="D2599" s="43" t="e">
        <f>INDEX('انبار آبدارخانه و پذیرایی　接待物品'!C:C,MATCH('11111'!A:A,'انبار آبدارخانه و پذیرایی　接待物品'!E:E,0))</f>
        <v>#N/A</v>
      </c>
      <c r="E2599" s="43" t="e">
        <f>INDEX('انبار آبدارخانه و پذیرایی　接待物品'!F:F,MATCH('11111'!A:A,'انبار آبدارخانه و پذیرایی　接待物品'!E:E,0))</f>
        <v>#N/A</v>
      </c>
      <c r="F2599" s="44" t="e">
        <f>INDEX('انبار آبدارخانه و پذیرایی　接待物品'!L:L,MATCH('11111'!A:A,'انبار آبدارخانه و پذیرایی　接待物品'!E:E,0))</f>
        <v>#N/A</v>
      </c>
      <c r="G2599" s="39"/>
      <c r="H2599" s="40"/>
      <c r="I2599" s="40"/>
      <c r="J2599" s="40"/>
      <c r="K2599" s="40"/>
      <c r="L2599" s="40"/>
      <c r="M2599" s="40"/>
      <c r="N2599" s="40"/>
      <c r="O2599" s="40"/>
      <c r="P2599" s="40"/>
      <c r="Q2599" s="40"/>
      <c r="R2599" s="40"/>
      <c r="S2599" s="40"/>
      <c r="T2599" s="40"/>
      <c r="U2599" s="40"/>
      <c r="V2599" s="40"/>
      <c r="W2599" s="40"/>
      <c r="X2599" s="40"/>
      <c r="Y2599" s="40"/>
      <c r="Z2599" s="40"/>
      <c r="AA2599" s="40"/>
      <c r="AB2599" s="40"/>
      <c r="AC2599" s="40"/>
      <c r="AD2599" s="40"/>
      <c r="AE2599" s="40"/>
      <c r="AF2599" s="40"/>
      <c r="AG2599" s="40"/>
      <c r="AH2599" s="40"/>
      <c r="AI2599" s="40"/>
      <c r="AJ2599" s="40"/>
      <c r="AK2599" s="40"/>
      <c r="AL2599" s="12">
        <f t="shared" si="79"/>
        <v>0</v>
      </c>
      <c r="AM2599" s="39"/>
      <c r="AN2599" s="40"/>
      <c r="AO2599" s="40"/>
      <c r="AP2599" s="40"/>
      <c r="AQ2599" s="40"/>
      <c r="AR2599" s="40"/>
      <c r="AS2599" s="40"/>
      <c r="AT2599" s="40"/>
      <c r="AU2599" s="40"/>
      <c r="AV2599" s="40"/>
      <c r="AW2599" s="40"/>
      <c r="AX2599" s="40"/>
      <c r="AY2599" s="40"/>
      <c r="AZ2599" s="40"/>
      <c r="BA2599" s="40"/>
      <c r="BB2599" s="40"/>
      <c r="BC2599" s="40"/>
      <c r="BD2599" s="40"/>
      <c r="BE2599" s="40"/>
      <c r="BF2599" s="40"/>
      <c r="BG2599" s="40"/>
      <c r="BH2599" s="40"/>
      <c r="BI2599" s="40"/>
      <c r="BJ2599" s="40"/>
      <c r="BK2599" s="40"/>
      <c r="BL2599" s="40"/>
      <c r="BM2599" s="40"/>
      <c r="BN2599" s="40"/>
      <c r="BO2599" s="40"/>
      <c r="BP2599" s="40"/>
      <c r="BQ2599" s="40"/>
      <c r="BR2599" s="41"/>
    </row>
    <row r="2600" spans="1:70" ht="15.75">
      <c r="A2600" s="42" t="s">
        <v>3040</v>
      </c>
      <c r="B2600" s="42" t="s">
        <v>3000</v>
      </c>
      <c r="C2600" s="43" t="e">
        <f>INDEX('انبار آبدارخانه و پذیرایی　接待物品'!D:D,MATCH('11111'!A:A,'انبار آبدارخانه و پذیرایی　接待物品'!E:E,0))</f>
        <v>#N/A</v>
      </c>
      <c r="D2600" s="43" t="e">
        <f>INDEX('انبار آبدارخانه و پذیرایی　接待物品'!C:C,MATCH('11111'!A:A,'انبار آبدارخانه و پذیرایی　接待物品'!E:E,0))</f>
        <v>#N/A</v>
      </c>
      <c r="E2600" s="43" t="e">
        <f>INDEX('انبار آبدارخانه و پذیرایی　接待物品'!F:F,MATCH('11111'!A:A,'انبار آبدارخانه و پذیرایی　接待物品'!E:E,0))</f>
        <v>#N/A</v>
      </c>
      <c r="F2600" s="44" t="e">
        <f>INDEX('انبار آبدارخانه و پذیرایی　接待物品'!L:L,MATCH('11111'!A:A,'انبار آبدارخانه و پذیرایی　接待物品'!E:E,0))</f>
        <v>#N/A</v>
      </c>
      <c r="G2600" s="39"/>
      <c r="H2600" s="40"/>
      <c r="I2600" s="40"/>
      <c r="J2600" s="40"/>
      <c r="K2600" s="40"/>
      <c r="L2600" s="40"/>
      <c r="M2600" s="40"/>
      <c r="N2600" s="40"/>
      <c r="O2600" s="40"/>
      <c r="P2600" s="40"/>
      <c r="Q2600" s="40"/>
      <c r="R2600" s="40"/>
      <c r="S2600" s="40"/>
      <c r="T2600" s="40"/>
      <c r="U2600" s="40"/>
      <c r="V2600" s="40"/>
      <c r="W2600" s="40"/>
      <c r="X2600" s="40"/>
      <c r="Y2600" s="40"/>
      <c r="Z2600" s="40"/>
      <c r="AA2600" s="40"/>
      <c r="AB2600" s="40"/>
      <c r="AC2600" s="40"/>
      <c r="AD2600" s="40"/>
      <c r="AE2600" s="40"/>
      <c r="AF2600" s="40"/>
      <c r="AG2600" s="40"/>
      <c r="AH2600" s="40"/>
      <c r="AI2600" s="40"/>
      <c r="AJ2600" s="40"/>
      <c r="AK2600" s="40"/>
      <c r="AL2600" s="12">
        <f t="shared" si="79"/>
        <v>0</v>
      </c>
      <c r="AM2600" s="39"/>
      <c r="AN2600" s="40"/>
      <c r="AO2600" s="40"/>
      <c r="AP2600" s="40"/>
      <c r="AQ2600" s="40"/>
      <c r="AR2600" s="40"/>
      <c r="AS2600" s="40"/>
      <c r="AT2600" s="40"/>
      <c r="AU2600" s="40"/>
      <c r="AV2600" s="40"/>
      <c r="AW2600" s="40"/>
      <c r="AX2600" s="40"/>
      <c r="AY2600" s="40"/>
      <c r="AZ2600" s="40"/>
      <c r="BA2600" s="40"/>
      <c r="BB2600" s="40"/>
      <c r="BC2600" s="40"/>
      <c r="BD2600" s="40"/>
      <c r="BE2600" s="40"/>
      <c r="BF2600" s="40"/>
      <c r="BG2600" s="40"/>
      <c r="BH2600" s="40"/>
      <c r="BI2600" s="40"/>
      <c r="BJ2600" s="40"/>
      <c r="BK2600" s="40"/>
      <c r="BL2600" s="40"/>
      <c r="BM2600" s="40"/>
      <c r="BN2600" s="40"/>
      <c r="BO2600" s="40"/>
      <c r="BP2600" s="40"/>
      <c r="BQ2600" s="40"/>
      <c r="BR2600" s="41"/>
    </row>
    <row r="2601" spans="1:70" ht="15.75">
      <c r="A2601" s="42" t="s">
        <v>3041</v>
      </c>
      <c r="B2601" s="42" t="s">
        <v>3000</v>
      </c>
      <c r="C2601" s="43" t="e">
        <f>INDEX('انبار آبدارخانه و پذیرایی　接待物品'!D:D,MATCH('11111'!A:A,'انبار آبدارخانه و پذیرایی　接待物品'!E:E,0))</f>
        <v>#N/A</v>
      </c>
      <c r="D2601" s="43" t="e">
        <f>INDEX('انبار آبدارخانه و پذیرایی　接待物品'!C:C,MATCH('11111'!A:A,'انبار آبدارخانه و پذیرایی　接待物品'!E:E,0))</f>
        <v>#N/A</v>
      </c>
      <c r="E2601" s="43" t="e">
        <f>INDEX('انبار آبدارخانه و پذیرایی　接待物品'!F:F,MATCH('11111'!A:A,'انبار آبدارخانه و پذیرایی　接待物品'!E:E,0))</f>
        <v>#N/A</v>
      </c>
      <c r="F2601" s="44" t="e">
        <f>INDEX('انبار آبدارخانه و پذیرایی　接待物品'!L:L,MATCH('11111'!A:A,'انبار آبدارخانه و پذیرایی　接待物品'!E:E,0))</f>
        <v>#N/A</v>
      </c>
      <c r="G2601" s="39"/>
      <c r="H2601" s="40"/>
      <c r="I2601" s="40"/>
      <c r="J2601" s="40"/>
      <c r="K2601" s="40"/>
      <c r="L2601" s="40"/>
      <c r="M2601" s="40"/>
      <c r="N2601" s="40"/>
      <c r="O2601" s="40"/>
      <c r="P2601" s="40"/>
      <c r="Q2601" s="40"/>
      <c r="R2601" s="40"/>
      <c r="S2601" s="40"/>
      <c r="T2601" s="40"/>
      <c r="U2601" s="40"/>
      <c r="V2601" s="40"/>
      <c r="W2601" s="40"/>
      <c r="X2601" s="40"/>
      <c r="Y2601" s="40"/>
      <c r="Z2601" s="40"/>
      <c r="AA2601" s="40"/>
      <c r="AB2601" s="40"/>
      <c r="AC2601" s="40"/>
      <c r="AD2601" s="40"/>
      <c r="AE2601" s="40"/>
      <c r="AF2601" s="40"/>
      <c r="AG2601" s="40"/>
      <c r="AH2601" s="40"/>
      <c r="AI2601" s="40"/>
      <c r="AJ2601" s="40"/>
      <c r="AK2601" s="40"/>
      <c r="AL2601" s="12">
        <f t="shared" si="79"/>
        <v>0</v>
      </c>
      <c r="AM2601" s="39"/>
      <c r="AN2601" s="40"/>
      <c r="AO2601" s="40"/>
      <c r="AP2601" s="40"/>
      <c r="AQ2601" s="40"/>
      <c r="AR2601" s="40"/>
      <c r="AS2601" s="40"/>
      <c r="AT2601" s="40"/>
      <c r="AU2601" s="40"/>
      <c r="AV2601" s="40"/>
      <c r="AW2601" s="40"/>
      <c r="AX2601" s="40"/>
      <c r="AY2601" s="40"/>
      <c r="AZ2601" s="40"/>
      <c r="BA2601" s="40"/>
      <c r="BB2601" s="40"/>
      <c r="BC2601" s="40"/>
      <c r="BD2601" s="40"/>
      <c r="BE2601" s="40"/>
      <c r="BF2601" s="40"/>
      <c r="BG2601" s="40"/>
      <c r="BH2601" s="40"/>
      <c r="BI2601" s="40"/>
      <c r="BJ2601" s="40"/>
      <c r="BK2601" s="40"/>
      <c r="BL2601" s="40"/>
      <c r="BM2601" s="40"/>
      <c r="BN2601" s="40"/>
      <c r="BO2601" s="40"/>
      <c r="BP2601" s="40"/>
      <c r="BQ2601" s="40"/>
      <c r="BR2601" s="41"/>
    </row>
    <row r="2602" spans="1:70" ht="15.75">
      <c r="A2602" s="42" t="s">
        <v>3042</v>
      </c>
      <c r="B2602" s="42" t="s">
        <v>3000</v>
      </c>
      <c r="C2602" s="43" t="e">
        <f>INDEX('انبار آبدارخانه و پذیرایی　接待物品'!D:D,MATCH('11111'!A:A,'انبار آبدارخانه و پذیرایی　接待物品'!E:E,0))</f>
        <v>#N/A</v>
      </c>
      <c r="D2602" s="43" t="e">
        <f>INDEX('انبار آبدارخانه و پذیرایی　接待物品'!C:C,MATCH('11111'!A:A,'انبار آبدارخانه و پذیرایی　接待物品'!E:E,0))</f>
        <v>#N/A</v>
      </c>
      <c r="E2602" s="43" t="e">
        <f>INDEX('انبار آبدارخانه و پذیرایی　接待物品'!F:F,MATCH('11111'!A:A,'انبار آبدارخانه و پذیرایی　接待物品'!E:E,0))</f>
        <v>#N/A</v>
      </c>
      <c r="F2602" s="44" t="e">
        <f>INDEX('انبار آبدارخانه و پذیرایی　接待物品'!L:L,MATCH('11111'!A:A,'انبار آبدارخانه و پذیرایی　接待物品'!E:E,0))</f>
        <v>#N/A</v>
      </c>
      <c r="G2602" s="39"/>
      <c r="H2602" s="40"/>
      <c r="I2602" s="40"/>
      <c r="J2602" s="40"/>
      <c r="K2602" s="40"/>
      <c r="L2602" s="40"/>
      <c r="M2602" s="40"/>
      <c r="N2602" s="40"/>
      <c r="O2602" s="40"/>
      <c r="P2602" s="40"/>
      <c r="Q2602" s="40"/>
      <c r="R2602" s="40"/>
      <c r="S2602" s="40"/>
      <c r="T2602" s="40"/>
      <c r="U2602" s="40"/>
      <c r="V2602" s="40"/>
      <c r="W2602" s="40"/>
      <c r="X2602" s="40"/>
      <c r="Y2602" s="40"/>
      <c r="Z2602" s="40"/>
      <c r="AA2602" s="40"/>
      <c r="AB2602" s="40"/>
      <c r="AC2602" s="40"/>
      <c r="AD2602" s="40"/>
      <c r="AE2602" s="40"/>
      <c r="AF2602" s="40"/>
      <c r="AG2602" s="40"/>
      <c r="AH2602" s="40"/>
      <c r="AI2602" s="40"/>
      <c r="AJ2602" s="40"/>
      <c r="AK2602" s="40"/>
      <c r="AL2602" s="12">
        <f t="shared" si="79"/>
        <v>0</v>
      </c>
      <c r="AM2602" s="39"/>
      <c r="AN2602" s="40"/>
      <c r="AO2602" s="40"/>
      <c r="AP2602" s="40"/>
      <c r="AQ2602" s="40"/>
      <c r="AR2602" s="40"/>
      <c r="AS2602" s="40"/>
      <c r="AT2602" s="40"/>
      <c r="AU2602" s="40"/>
      <c r="AV2602" s="40"/>
      <c r="AW2602" s="40"/>
      <c r="AX2602" s="40"/>
      <c r="AY2602" s="40"/>
      <c r="AZ2602" s="40"/>
      <c r="BA2602" s="40"/>
      <c r="BB2602" s="40"/>
      <c r="BC2602" s="40"/>
      <c r="BD2602" s="40"/>
      <c r="BE2602" s="40"/>
      <c r="BF2602" s="40"/>
      <c r="BG2602" s="40"/>
      <c r="BH2602" s="40"/>
      <c r="BI2602" s="40"/>
      <c r="BJ2602" s="40"/>
      <c r="BK2602" s="40"/>
      <c r="BL2602" s="40"/>
      <c r="BM2602" s="40"/>
      <c r="BN2602" s="40"/>
      <c r="BO2602" s="40"/>
      <c r="BP2602" s="40"/>
      <c r="BQ2602" s="40"/>
      <c r="BR2602" s="41"/>
    </row>
    <row r="2603" spans="1:70" ht="15.75">
      <c r="A2603" s="42" t="s">
        <v>3043</v>
      </c>
      <c r="B2603" s="42" t="s">
        <v>3000</v>
      </c>
      <c r="C2603" s="43" t="e">
        <f>INDEX('انبار آبدارخانه و پذیرایی　接待物品'!D:D,MATCH('11111'!A:A,'انبار آبدارخانه و پذیرایی　接待物品'!E:E,0))</f>
        <v>#N/A</v>
      </c>
      <c r="D2603" s="43" t="e">
        <f>INDEX('انبار آبدارخانه و پذیرایی　接待物品'!C:C,MATCH('11111'!A:A,'انبار آبدارخانه و پذیرایی　接待物品'!E:E,0))</f>
        <v>#N/A</v>
      </c>
      <c r="E2603" s="43" t="e">
        <f>INDEX('انبار آبدارخانه و پذیرایی　接待物品'!F:F,MATCH('11111'!A:A,'انبار آبدارخانه و پذیرایی　接待物品'!E:E,0))</f>
        <v>#N/A</v>
      </c>
      <c r="F2603" s="44" t="e">
        <f>INDEX('انبار آبدارخانه و پذیرایی　接待物品'!L:L,MATCH('11111'!A:A,'انبار آبدارخانه و پذیرایی　接待物品'!E:E,0))</f>
        <v>#N/A</v>
      </c>
      <c r="G2603" s="39"/>
      <c r="H2603" s="40"/>
      <c r="I2603" s="40"/>
      <c r="J2603" s="40"/>
      <c r="K2603" s="40"/>
      <c r="L2603" s="40"/>
      <c r="M2603" s="40"/>
      <c r="N2603" s="40"/>
      <c r="O2603" s="40"/>
      <c r="P2603" s="40"/>
      <c r="Q2603" s="40"/>
      <c r="R2603" s="40"/>
      <c r="S2603" s="40"/>
      <c r="T2603" s="40"/>
      <c r="U2603" s="40"/>
      <c r="V2603" s="40"/>
      <c r="W2603" s="40"/>
      <c r="X2603" s="40"/>
      <c r="Y2603" s="40"/>
      <c r="Z2603" s="40"/>
      <c r="AA2603" s="40"/>
      <c r="AB2603" s="40"/>
      <c r="AC2603" s="40"/>
      <c r="AD2603" s="40"/>
      <c r="AE2603" s="40"/>
      <c r="AF2603" s="40"/>
      <c r="AG2603" s="40"/>
      <c r="AH2603" s="40"/>
      <c r="AI2603" s="40"/>
      <c r="AJ2603" s="40"/>
      <c r="AK2603" s="40"/>
      <c r="AL2603" s="12">
        <f t="shared" si="79"/>
        <v>0</v>
      </c>
      <c r="AM2603" s="39"/>
      <c r="AN2603" s="40"/>
      <c r="AO2603" s="40"/>
      <c r="AP2603" s="40"/>
      <c r="AQ2603" s="40"/>
      <c r="AR2603" s="40"/>
      <c r="AS2603" s="40"/>
      <c r="AT2603" s="40"/>
      <c r="AU2603" s="40"/>
      <c r="AV2603" s="40"/>
      <c r="AW2603" s="40"/>
      <c r="AX2603" s="40"/>
      <c r="AY2603" s="40"/>
      <c r="AZ2603" s="40"/>
      <c r="BA2603" s="40"/>
      <c r="BB2603" s="40"/>
      <c r="BC2603" s="40"/>
      <c r="BD2603" s="40"/>
      <c r="BE2603" s="40"/>
      <c r="BF2603" s="40"/>
      <c r="BG2603" s="40"/>
      <c r="BH2603" s="40"/>
      <c r="BI2603" s="40"/>
      <c r="BJ2603" s="40"/>
      <c r="BK2603" s="40"/>
      <c r="BL2603" s="40"/>
      <c r="BM2603" s="40"/>
      <c r="BN2603" s="40"/>
      <c r="BO2603" s="40"/>
      <c r="BP2603" s="40"/>
      <c r="BQ2603" s="40"/>
      <c r="BR2603" s="41"/>
    </row>
    <row r="2604" spans="1:70" ht="15.75">
      <c r="A2604" s="42" t="s">
        <v>3044</v>
      </c>
      <c r="B2604" s="42" t="s">
        <v>3000</v>
      </c>
      <c r="C2604" s="43" t="e">
        <f>INDEX('انبار آبدارخانه و پذیرایی　接待物品'!D:D,MATCH('11111'!A:A,'انبار آبدارخانه و پذیرایی　接待物品'!E:E,0))</f>
        <v>#N/A</v>
      </c>
      <c r="D2604" s="43" t="e">
        <f>INDEX('انبار آبدارخانه و پذیرایی　接待物品'!C:C,MATCH('11111'!A:A,'انبار آبدارخانه و پذیرایی　接待物品'!E:E,0))</f>
        <v>#N/A</v>
      </c>
      <c r="E2604" s="43" t="e">
        <f>INDEX('انبار آبدارخانه و پذیرایی　接待物品'!F:F,MATCH('11111'!A:A,'انبار آبدارخانه و پذیرایی　接待物品'!E:E,0))</f>
        <v>#N/A</v>
      </c>
      <c r="F2604" s="44" t="e">
        <f>INDEX('انبار آبدارخانه و پذیرایی　接待物品'!L:L,MATCH('11111'!A:A,'انبار آبدارخانه و پذیرایی　接待物品'!E:E,0))</f>
        <v>#N/A</v>
      </c>
      <c r="G2604" s="39"/>
      <c r="H2604" s="40"/>
      <c r="I2604" s="40"/>
      <c r="J2604" s="40"/>
      <c r="K2604" s="40"/>
      <c r="L2604" s="40"/>
      <c r="M2604" s="40"/>
      <c r="N2604" s="40"/>
      <c r="O2604" s="40"/>
      <c r="P2604" s="40"/>
      <c r="Q2604" s="40"/>
      <c r="R2604" s="40"/>
      <c r="S2604" s="40"/>
      <c r="T2604" s="40"/>
      <c r="U2604" s="40"/>
      <c r="V2604" s="40"/>
      <c r="W2604" s="40"/>
      <c r="X2604" s="40"/>
      <c r="Y2604" s="40"/>
      <c r="Z2604" s="40"/>
      <c r="AA2604" s="40"/>
      <c r="AB2604" s="40"/>
      <c r="AC2604" s="40"/>
      <c r="AD2604" s="40"/>
      <c r="AE2604" s="40"/>
      <c r="AF2604" s="40"/>
      <c r="AG2604" s="40"/>
      <c r="AH2604" s="40"/>
      <c r="AI2604" s="40"/>
      <c r="AJ2604" s="40"/>
      <c r="AK2604" s="40"/>
      <c r="AL2604" s="12">
        <f t="shared" si="79"/>
        <v>0</v>
      </c>
      <c r="AM2604" s="39"/>
      <c r="AN2604" s="40"/>
      <c r="AO2604" s="40"/>
      <c r="AP2604" s="40"/>
      <c r="AQ2604" s="40"/>
      <c r="AR2604" s="40"/>
      <c r="AS2604" s="40"/>
      <c r="AT2604" s="40"/>
      <c r="AU2604" s="40"/>
      <c r="AV2604" s="40"/>
      <c r="AW2604" s="40"/>
      <c r="AX2604" s="40"/>
      <c r="AY2604" s="40"/>
      <c r="AZ2604" s="40"/>
      <c r="BA2604" s="40"/>
      <c r="BB2604" s="40"/>
      <c r="BC2604" s="40"/>
      <c r="BD2604" s="40"/>
      <c r="BE2604" s="40"/>
      <c r="BF2604" s="40"/>
      <c r="BG2604" s="40"/>
      <c r="BH2604" s="40"/>
      <c r="BI2604" s="40"/>
      <c r="BJ2604" s="40"/>
      <c r="BK2604" s="40"/>
      <c r="BL2604" s="40"/>
      <c r="BM2604" s="40"/>
      <c r="BN2604" s="40"/>
      <c r="BO2604" s="40"/>
      <c r="BP2604" s="40"/>
      <c r="BQ2604" s="40"/>
      <c r="BR2604" s="41"/>
    </row>
    <row r="2605" spans="1:70" ht="15.75">
      <c r="A2605" s="42" t="s">
        <v>3045</v>
      </c>
      <c r="B2605" s="42" t="s">
        <v>3000</v>
      </c>
      <c r="C2605" s="43" t="e">
        <f>INDEX('انبار آبدارخانه و پذیرایی　接待物品'!D:D,MATCH('11111'!A:A,'انبار آبدارخانه و پذیرایی　接待物品'!E:E,0))</f>
        <v>#N/A</v>
      </c>
      <c r="D2605" s="43" t="e">
        <f>INDEX('انبار آبدارخانه و پذیرایی　接待物品'!C:C,MATCH('11111'!A:A,'انبار آبدارخانه و پذیرایی　接待物品'!E:E,0))</f>
        <v>#N/A</v>
      </c>
      <c r="E2605" s="43" t="e">
        <f>INDEX('انبار آبدارخانه و پذیرایی　接待物品'!F:F,MATCH('11111'!A:A,'انبار آبدارخانه و پذیرایی　接待物品'!E:E,0))</f>
        <v>#N/A</v>
      </c>
      <c r="F2605" s="44" t="e">
        <f>INDEX('انبار آبدارخانه و پذیرایی　接待物品'!L:L,MATCH('11111'!A:A,'انبار آبدارخانه و پذیرایی　接待物品'!E:E,0))</f>
        <v>#N/A</v>
      </c>
      <c r="G2605" s="39"/>
      <c r="H2605" s="40"/>
      <c r="I2605" s="40"/>
      <c r="J2605" s="40"/>
      <c r="K2605" s="40"/>
      <c r="L2605" s="40"/>
      <c r="M2605" s="40"/>
      <c r="N2605" s="40"/>
      <c r="O2605" s="40"/>
      <c r="P2605" s="40"/>
      <c r="Q2605" s="40"/>
      <c r="R2605" s="40"/>
      <c r="S2605" s="40"/>
      <c r="T2605" s="40"/>
      <c r="U2605" s="40"/>
      <c r="V2605" s="40"/>
      <c r="W2605" s="40"/>
      <c r="X2605" s="40"/>
      <c r="Y2605" s="40"/>
      <c r="Z2605" s="40"/>
      <c r="AA2605" s="40"/>
      <c r="AB2605" s="40"/>
      <c r="AC2605" s="40"/>
      <c r="AD2605" s="40"/>
      <c r="AE2605" s="40"/>
      <c r="AF2605" s="40"/>
      <c r="AG2605" s="40"/>
      <c r="AH2605" s="40"/>
      <c r="AI2605" s="40"/>
      <c r="AJ2605" s="40"/>
      <c r="AK2605" s="40"/>
      <c r="AL2605" s="12">
        <f t="shared" si="79"/>
        <v>0</v>
      </c>
      <c r="AM2605" s="39"/>
      <c r="AN2605" s="40"/>
      <c r="AO2605" s="40"/>
      <c r="AP2605" s="40"/>
      <c r="AQ2605" s="40"/>
      <c r="AR2605" s="40"/>
      <c r="AS2605" s="40"/>
      <c r="AT2605" s="40"/>
      <c r="AU2605" s="40"/>
      <c r="AV2605" s="40"/>
      <c r="AW2605" s="40"/>
      <c r="AX2605" s="40"/>
      <c r="AY2605" s="40"/>
      <c r="AZ2605" s="40"/>
      <c r="BA2605" s="40"/>
      <c r="BB2605" s="40"/>
      <c r="BC2605" s="40"/>
      <c r="BD2605" s="40"/>
      <c r="BE2605" s="40"/>
      <c r="BF2605" s="40"/>
      <c r="BG2605" s="40"/>
      <c r="BH2605" s="40"/>
      <c r="BI2605" s="40"/>
      <c r="BJ2605" s="40"/>
      <c r="BK2605" s="40"/>
      <c r="BL2605" s="40"/>
      <c r="BM2605" s="40"/>
      <c r="BN2605" s="40"/>
      <c r="BO2605" s="40"/>
      <c r="BP2605" s="40"/>
      <c r="BQ2605" s="40"/>
      <c r="BR2605" s="41"/>
    </row>
    <row r="2606" spans="1:70" ht="15.75">
      <c r="A2606" s="42" t="s">
        <v>3046</v>
      </c>
      <c r="B2606" s="42" t="s">
        <v>3000</v>
      </c>
      <c r="C2606" s="43" t="e">
        <f>INDEX('انبار آبدارخانه و پذیرایی　接待物品'!D:D,MATCH('11111'!A:A,'انبار آبدارخانه و پذیرایی　接待物品'!E:E,0))</f>
        <v>#N/A</v>
      </c>
      <c r="D2606" s="43" t="e">
        <f>INDEX('انبار آبدارخانه و پذیرایی　接待物品'!C:C,MATCH('11111'!A:A,'انبار آبدارخانه و پذیرایی　接待物品'!E:E,0))</f>
        <v>#N/A</v>
      </c>
      <c r="E2606" s="43" t="e">
        <f>INDEX('انبار آبدارخانه و پذیرایی　接待物品'!F:F,MATCH('11111'!A:A,'انبار آبدارخانه و پذیرایی　接待物品'!E:E,0))</f>
        <v>#N/A</v>
      </c>
      <c r="F2606" s="44" t="e">
        <f>INDEX('انبار آبدارخانه و پذیرایی　接待物品'!L:L,MATCH('11111'!A:A,'انبار آبدارخانه و پذیرایی　接待物品'!E:E,0))</f>
        <v>#N/A</v>
      </c>
      <c r="G2606" s="39"/>
      <c r="H2606" s="40"/>
      <c r="I2606" s="40"/>
      <c r="J2606" s="40"/>
      <c r="K2606" s="40"/>
      <c r="L2606" s="40"/>
      <c r="M2606" s="40"/>
      <c r="N2606" s="40"/>
      <c r="O2606" s="40"/>
      <c r="P2606" s="40"/>
      <c r="Q2606" s="40"/>
      <c r="R2606" s="40"/>
      <c r="S2606" s="40"/>
      <c r="T2606" s="40"/>
      <c r="U2606" s="40"/>
      <c r="V2606" s="40"/>
      <c r="W2606" s="40"/>
      <c r="X2606" s="40"/>
      <c r="Y2606" s="40"/>
      <c r="Z2606" s="40"/>
      <c r="AA2606" s="40"/>
      <c r="AB2606" s="40"/>
      <c r="AC2606" s="40"/>
      <c r="AD2606" s="40"/>
      <c r="AE2606" s="40"/>
      <c r="AF2606" s="40"/>
      <c r="AG2606" s="40"/>
      <c r="AH2606" s="40"/>
      <c r="AI2606" s="40"/>
      <c r="AJ2606" s="40"/>
      <c r="AK2606" s="40"/>
      <c r="AL2606" s="12">
        <f t="shared" si="79"/>
        <v>0</v>
      </c>
      <c r="AM2606" s="39"/>
      <c r="AN2606" s="40"/>
      <c r="AO2606" s="40"/>
      <c r="AP2606" s="40"/>
      <c r="AQ2606" s="40"/>
      <c r="AR2606" s="40"/>
      <c r="AS2606" s="40"/>
      <c r="AT2606" s="40"/>
      <c r="AU2606" s="40"/>
      <c r="AV2606" s="40"/>
      <c r="AW2606" s="40"/>
      <c r="AX2606" s="40"/>
      <c r="AY2606" s="40"/>
      <c r="AZ2606" s="40"/>
      <c r="BA2606" s="40"/>
      <c r="BB2606" s="40"/>
      <c r="BC2606" s="40"/>
      <c r="BD2606" s="40"/>
      <c r="BE2606" s="40"/>
      <c r="BF2606" s="40"/>
      <c r="BG2606" s="40"/>
      <c r="BH2606" s="40"/>
      <c r="BI2606" s="40"/>
      <c r="BJ2606" s="40"/>
      <c r="BK2606" s="40"/>
      <c r="BL2606" s="40"/>
      <c r="BM2606" s="40"/>
      <c r="BN2606" s="40"/>
      <c r="BO2606" s="40"/>
      <c r="BP2606" s="40"/>
      <c r="BQ2606" s="40"/>
      <c r="BR2606" s="41"/>
    </row>
    <row r="2607" spans="1:70" ht="15.75">
      <c r="A2607" s="42" t="s">
        <v>3047</v>
      </c>
      <c r="B2607" s="42" t="s">
        <v>3000</v>
      </c>
      <c r="C2607" s="43" t="e">
        <f>INDEX('انبار آبدارخانه و پذیرایی　接待物品'!D:D,MATCH('11111'!A:A,'انبار آبدارخانه و پذیرایی　接待物品'!E:E,0))</f>
        <v>#N/A</v>
      </c>
      <c r="D2607" s="43" t="e">
        <f>INDEX('انبار آبدارخانه و پذیرایی　接待物品'!C:C,MATCH('11111'!A:A,'انبار آبدارخانه و پذیرایی　接待物品'!E:E,0))</f>
        <v>#N/A</v>
      </c>
      <c r="E2607" s="43" t="e">
        <f>INDEX('انبار آبدارخانه و پذیرایی　接待物品'!F:F,MATCH('11111'!A:A,'انبار آبدارخانه و پذیرایی　接待物品'!E:E,0))</f>
        <v>#N/A</v>
      </c>
      <c r="F2607" s="44" t="e">
        <f>INDEX('انبار آبدارخانه و پذیرایی　接待物品'!L:L,MATCH('11111'!A:A,'انبار آبدارخانه و پذیرایی　接待物品'!E:E,0))</f>
        <v>#N/A</v>
      </c>
      <c r="G2607" s="39"/>
      <c r="H2607" s="40"/>
      <c r="I2607" s="40"/>
      <c r="J2607" s="40"/>
      <c r="K2607" s="40"/>
      <c r="L2607" s="40"/>
      <c r="M2607" s="40"/>
      <c r="N2607" s="40"/>
      <c r="O2607" s="40"/>
      <c r="P2607" s="40"/>
      <c r="Q2607" s="40"/>
      <c r="R2607" s="40"/>
      <c r="S2607" s="40"/>
      <c r="T2607" s="40"/>
      <c r="U2607" s="40"/>
      <c r="V2607" s="40"/>
      <c r="W2607" s="40"/>
      <c r="X2607" s="40"/>
      <c r="Y2607" s="40"/>
      <c r="Z2607" s="40"/>
      <c r="AA2607" s="40"/>
      <c r="AB2607" s="40"/>
      <c r="AC2607" s="40"/>
      <c r="AD2607" s="40"/>
      <c r="AE2607" s="40"/>
      <c r="AF2607" s="40"/>
      <c r="AG2607" s="40"/>
      <c r="AH2607" s="40"/>
      <c r="AI2607" s="40"/>
      <c r="AJ2607" s="40"/>
      <c r="AK2607" s="40"/>
      <c r="AL2607" s="12">
        <f t="shared" si="79"/>
        <v>0</v>
      </c>
      <c r="AM2607" s="39"/>
      <c r="AN2607" s="40"/>
      <c r="AO2607" s="40"/>
      <c r="AP2607" s="40"/>
      <c r="AQ2607" s="40"/>
      <c r="AR2607" s="40"/>
      <c r="AS2607" s="40"/>
      <c r="AT2607" s="40"/>
      <c r="AU2607" s="40"/>
      <c r="AV2607" s="40"/>
      <c r="AW2607" s="40"/>
      <c r="AX2607" s="40"/>
      <c r="AY2607" s="40"/>
      <c r="AZ2607" s="40"/>
      <c r="BA2607" s="40"/>
      <c r="BB2607" s="40"/>
      <c r="BC2607" s="40"/>
      <c r="BD2607" s="40"/>
      <c r="BE2607" s="40"/>
      <c r="BF2607" s="40"/>
      <c r="BG2607" s="40"/>
      <c r="BH2607" s="40"/>
      <c r="BI2607" s="40"/>
      <c r="BJ2607" s="40"/>
      <c r="BK2607" s="40"/>
      <c r="BL2607" s="40"/>
      <c r="BM2607" s="40"/>
      <c r="BN2607" s="40"/>
      <c r="BO2607" s="40"/>
      <c r="BP2607" s="40"/>
      <c r="BQ2607" s="40"/>
      <c r="BR2607" s="41"/>
    </row>
    <row r="2608" spans="1:70" ht="15.75">
      <c r="A2608" s="42" t="s">
        <v>3048</v>
      </c>
      <c r="B2608" s="42" t="s">
        <v>3000</v>
      </c>
      <c r="C2608" s="43" t="e">
        <f>INDEX('انبار آبدارخانه و پذیرایی　接待物品'!D:D,MATCH('11111'!A:A,'انبار آبدارخانه و پذیرایی　接待物品'!E:E,0))</f>
        <v>#N/A</v>
      </c>
      <c r="D2608" s="43" t="e">
        <f>INDEX('انبار آبدارخانه و پذیرایی　接待物品'!C:C,MATCH('11111'!A:A,'انبار آبدارخانه و پذیرایی　接待物品'!E:E,0))</f>
        <v>#N/A</v>
      </c>
      <c r="E2608" s="43" t="e">
        <f>INDEX('انبار آبدارخانه و پذیرایی　接待物品'!F:F,MATCH('11111'!A:A,'انبار آبدارخانه و پذیرایی　接待物品'!E:E,0))</f>
        <v>#N/A</v>
      </c>
      <c r="F2608" s="44" t="e">
        <f>INDEX('انبار آبدارخانه و پذیرایی　接待物品'!L:L,MATCH('11111'!A:A,'انبار آبدارخانه و پذیرایی　接待物品'!E:E,0))</f>
        <v>#N/A</v>
      </c>
      <c r="G2608" s="39"/>
      <c r="H2608" s="40"/>
      <c r="I2608" s="40"/>
      <c r="J2608" s="40"/>
      <c r="K2608" s="40"/>
      <c r="L2608" s="40"/>
      <c r="M2608" s="40"/>
      <c r="N2608" s="40"/>
      <c r="O2608" s="40"/>
      <c r="P2608" s="40"/>
      <c r="Q2608" s="40"/>
      <c r="R2608" s="40"/>
      <c r="S2608" s="40"/>
      <c r="T2608" s="40"/>
      <c r="U2608" s="40"/>
      <c r="V2608" s="40"/>
      <c r="W2608" s="40"/>
      <c r="X2608" s="40"/>
      <c r="Y2608" s="40"/>
      <c r="Z2608" s="40"/>
      <c r="AA2608" s="40"/>
      <c r="AB2608" s="40"/>
      <c r="AC2608" s="40"/>
      <c r="AD2608" s="40"/>
      <c r="AE2608" s="40"/>
      <c r="AF2608" s="40"/>
      <c r="AG2608" s="40"/>
      <c r="AH2608" s="40"/>
      <c r="AI2608" s="40"/>
      <c r="AJ2608" s="40"/>
      <c r="AK2608" s="40"/>
      <c r="AL2608" s="12">
        <f t="shared" si="79"/>
        <v>0</v>
      </c>
      <c r="AM2608" s="39"/>
      <c r="AN2608" s="40"/>
      <c r="AO2608" s="40"/>
      <c r="AP2608" s="40"/>
      <c r="AQ2608" s="40"/>
      <c r="AR2608" s="40"/>
      <c r="AS2608" s="40"/>
      <c r="AT2608" s="40"/>
      <c r="AU2608" s="40"/>
      <c r="AV2608" s="40"/>
      <c r="AW2608" s="40"/>
      <c r="AX2608" s="40"/>
      <c r="AY2608" s="40"/>
      <c r="AZ2608" s="40"/>
      <c r="BA2608" s="40"/>
      <c r="BB2608" s="40"/>
      <c r="BC2608" s="40"/>
      <c r="BD2608" s="40"/>
      <c r="BE2608" s="40"/>
      <c r="BF2608" s="40"/>
      <c r="BG2608" s="40"/>
      <c r="BH2608" s="40"/>
      <c r="BI2608" s="40"/>
      <c r="BJ2608" s="40"/>
      <c r="BK2608" s="40"/>
      <c r="BL2608" s="40"/>
      <c r="BM2608" s="40"/>
      <c r="BN2608" s="40"/>
      <c r="BO2608" s="40"/>
      <c r="BP2608" s="40"/>
      <c r="BQ2608" s="40"/>
      <c r="BR2608" s="41"/>
    </row>
    <row r="2609" spans="1:70" ht="15.75">
      <c r="A2609" s="42" t="s">
        <v>3049</v>
      </c>
      <c r="B2609" s="42" t="s">
        <v>3000</v>
      </c>
      <c r="C2609" s="43" t="e">
        <f>INDEX('انبار آبدارخانه و پذیرایی　接待物品'!D:D,MATCH('11111'!A:A,'انبار آبدارخانه و پذیرایی　接待物品'!E:E,0))</f>
        <v>#N/A</v>
      </c>
      <c r="D2609" s="43" t="e">
        <f>INDEX('انبار آبدارخانه و پذیرایی　接待物品'!C:C,MATCH('11111'!A:A,'انبار آبدارخانه و پذیرایی　接待物品'!E:E,0))</f>
        <v>#N/A</v>
      </c>
      <c r="E2609" s="43" t="e">
        <f>INDEX('انبار آبدارخانه و پذیرایی　接待物品'!F:F,MATCH('11111'!A:A,'انبار آبدارخانه و پذیرایی　接待物品'!E:E,0))</f>
        <v>#N/A</v>
      </c>
      <c r="F2609" s="44" t="e">
        <f>INDEX('انبار آبدارخانه و پذیرایی　接待物品'!L:L,MATCH('11111'!A:A,'انبار آبدارخانه و پذیرایی　接待物品'!E:E,0))</f>
        <v>#N/A</v>
      </c>
      <c r="G2609" s="39"/>
      <c r="H2609" s="40"/>
      <c r="I2609" s="40"/>
      <c r="J2609" s="40"/>
      <c r="K2609" s="40"/>
      <c r="L2609" s="40"/>
      <c r="M2609" s="40"/>
      <c r="N2609" s="40"/>
      <c r="O2609" s="40"/>
      <c r="P2609" s="40"/>
      <c r="Q2609" s="40"/>
      <c r="R2609" s="40"/>
      <c r="S2609" s="40"/>
      <c r="T2609" s="40"/>
      <c r="U2609" s="40"/>
      <c r="V2609" s="40"/>
      <c r="W2609" s="40"/>
      <c r="X2609" s="40"/>
      <c r="Y2609" s="40"/>
      <c r="Z2609" s="40"/>
      <c r="AA2609" s="40"/>
      <c r="AB2609" s="40"/>
      <c r="AC2609" s="40"/>
      <c r="AD2609" s="40"/>
      <c r="AE2609" s="40"/>
      <c r="AF2609" s="40"/>
      <c r="AG2609" s="40"/>
      <c r="AH2609" s="40"/>
      <c r="AI2609" s="40"/>
      <c r="AJ2609" s="40"/>
      <c r="AK2609" s="40"/>
      <c r="AL2609" s="12">
        <f t="shared" si="79"/>
        <v>0</v>
      </c>
      <c r="AM2609" s="39"/>
      <c r="AN2609" s="40"/>
      <c r="AO2609" s="40"/>
      <c r="AP2609" s="40"/>
      <c r="AQ2609" s="40"/>
      <c r="AR2609" s="40"/>
      <c r="AS2609" s="40"/>
      <c r="AT2609" s="40"/>
      <c r="AU2609" s="40"/>
      <c r="AV2609" s="40"/>
      <c r="AW2609" s="40"/>
      <c r="AX2609" s="40"/>
      <c r="AY2609" s="40"/>
      <c r="AZ2609" s="40"/>
      <c r="BA2609" s="40"/>
      <c r="BB2609" s="40"/>
      <c r="BC2609" s="40"/>
      <c r="BD2609" s="40"/>
      <c r="BE2609" s="40"/>
      <c r="BF2609" s="40"/>
      <c r="BG2609" s="40"/>
      <c r="BH2609" s="40"/>
      <c r="BI2609" s="40"/>
      <c r="BJ2609" s="40"/>
      <c r="BK2609" s="40"/>
      <c r="BL2609" s="40"/>
      <c r="BM2609" s="40"/>
      <c r="BN2609" s="40"/>
      <c r="BO2609" s="40"/>
      <c r="BP2609" s="40"/>
      <c r="BQ2609" s="40"/>
      <c r="BR2609" s="41"/>
    </row>
    <row r="2610" spans="1:70" ht="15.75">
      <c r="A2610" s="42" t="s">
        <v>3050</v>
      </c>
      <c r="B2610" s="42" t="s">
        <v>3000</v>
      </c>
      <c r="C2610" s="43" t="e">
        <f>INDEX('انبار آبدارخانه و پذیرایی　接待物品'!D:D,MATCH('11111'!A:A,'انبار آبدارخانه و پذیرایی　接待物品'!E:E,0))</f>
        <v>#N/A</v>
      </c>
      <c r="D2610" s="43" t="e">
        <f>INDEX('انبار آبدارخانه و پذیرایی　接待物品'!C:C,MATCH('11111'!A:A,'انبار آبدارخانه و پذیرایی　接待物品'!E:E,0))</f>
        <v>#N/A</v>
      </c>
      <c r="E2610" s="43" t="e">
        <f>INDEX('انبار آبدارخانه و پذیرایی　接待物品'!F:F,MATCH('11111'!A:A,'انبار آبدارخانه و پذیرایی　接待物品'!E:E,0))</f>
        <v>#N/A</v>
      </c>
      <c r="F2610" s="44" t="e">
        <f>INDEX('انبار آبدارخانه و پذیرایی　接待物品'!L:L,MATCH('11111'!A:A,'انبار آبدارخانه و پذیرایی　接待物品'!E:E,0))</f>
        <v>#N/A</v>
      </c>
      <c r="G2610" s="39"/>
      <c r="H2610" s="40"/>
      <c r="I2610" s="40"/>
      <c r="J2610" s="40"/>
      <c r="K2610" s="40"/>
      <c r="L2610" s="40"/>
      <c r="M2610" s="40"/>
      <c r="N2610" s="40"/>
      <c r="O2610" s="40"/>
      <c r="P2610" s="40"/>
      <c r="Q2610" s="40"/>
      <c r="R2610" s="40"/>
      <c r="S2610" s="40"/>
      <c r="T2610" s="40"/>
      <c r="U2610" s="40"/>
      <c r="V2610" s="40"/>
      <c r="W2610" s="40"/>
      <c r="X2610" s="40"/>
      <c r="Y2610" s="40"/>
      <c r="Z2610" s="40"/>
      <c r="AA2610" s="40"/>
      <c r="AB2610" s="40"/>
      <c r="AC2610" s="40"/>
      <c r="AD2610" s="40"/>
      <c r="AE2610" s="40"/>
      <c r="AF2610" s="40"/>
      <c r="AG2610" s="40"/>
      <c r="AH2610" s="40"/>
      <c r="AI2610" s="40"/>
      <c r="AJ2610" s="40"/>
      <c r="AK2610" s="40"/>
      <c r="AL2610" s="12">
        <f t="shared" si="79"/>
        <v>0</v>
      </c>
      <c r="AM2610" s="39"/>
      <c r="AN2610" s="40"/>
      <c r="AO2610" s="40"/>
      <c r="AP2610" s="40"/>
      <c r="AQ2610" s="40"/>
      <c r="AR2610" s="40"/>
      <c r="AS2610" s="40"/>
      <c r="AT2610" s="40"/>
      <c r="AU2610" s="40"/>
      <c r="AV2610" s="40"/>
      <c r="AW2610" s="40"/>
      <c r="AX2610" s="40"/>
      <c r="AY2610" s="40"/>
      <c r="AZ2610" s="40"/>
      <c r="BA2610" s="40"/>
      <c r="BB2610" s="40"/>
      <c r="BC2610" s="40"/>
      <c r="BD2610" s="40"/>
      <c r="BE2610" s="40"/>
      <c r="BF2610" s="40"/>
      <c r="BG2610" s="40"/>
      <c r="BH2610" s="40"/>
      <c r="BI2610" s="40"/>
      <c r="BJ2610" s="40"/>
      <c r="BK2610" s="40"/>
      <c r="BL2610" s="40"/>
      <c r="BM2610" s="40"/>
      <c r="BN2610" s="40"/>
      <c r="BO2610" s="40"/>
      <c r="BP2610" s="40"/>
      <c r="BQ2610" s="40"/>
      <c r="BR2610" s="41"/>
    </row>
    <row r="2611" spans="1:70" ht="15.75">
      <c r="A2611" s="42" t="s">
        <v>3051</v>
      </c>
      <c r="B2611" s="42" t="s">
        <v>3000</v>
      </c>
      <c r="C2611" s="43" t="e">
        <f>INDEX('انبار آبدارخانه و پذیرایی　接待物品'!D:D,MATCH('11111'!A:A,'انبار آبدارخانه و پذیرایی　接待物品'!E:E,0))</f>
        <v>#N/A</v>
      </c>
      <c r="D2611" s="43" t="e">
        <f>INDEX('انبار آبدارخانه و پذیرایی　接待物品'!C:C,MATCH('11111'!A:A,'انبار آبدارخانه و پذیرایی　接待物品'!E:E,0))</f>
        <v>#N/A</v>
      </c>
      <c r="E2611" s="43" t="e">
        <f>INDEX('انبار آبدارخانه و پذیرایی　接待物品'!F:F,MATCH('11111'!A:A,'انبار آبدارخانه و پذیرایی　接待物品'!E:E,0))</f>
        <v>#N/A</v>
      </c>
      <c r="F2611" s="44" t="e">
        <f>INDEX('انبار آبدارخانه و پذیرایی　接待物品'!L:L,MATCH('11111'!A:A,'انبار آبدارخانه و پذیرایی　接待物品'!E:E,0))</f>
        <v>#N/A</v>
      </c>
      <c r="G2611" s="39"/>
      <c r="H2611" s="40"/>
      <c r="I2611" s="40"/>
      <c r="J2611" s="40"/>
      <c r="K2611" s="40"/>
      <c r="L2611" s="40"/>
      <c r="M2611" s="40"/>
      <c r="N2611" s="40"/>
      <c r="O2611" s="40"/>
      <c r="P2611" s="40"/>
      <c r="Q2611" s="40"/>
      <c r="R2611" s="40"/>
      <c r="S2611" s="40"/>
      <c r="T2611" s="40"/>
      <c r="U2611" s="40"/>
      <c r="V2611" s="40"/>
      <c r="W2611" s="40"/>
      <c r="X2611" s="40"/>
      <c r="Y2611" s="40"/>
      <c r="Z2611" s="40"/>
      <c r="AA2611" s="40"/>
      <c r="AB2611" s="40"/>
      <c r="AC2611" s="40"/>
      <c r="AD2611" s="40"/>
      <c r="AE2611" s="40"/>
      <c r="AF2611" s="40"/>
      <c r="AG2611" s="40"/>
      <c r="AH2611" s="40"/>
      <c r="AI2611" s="40"/>
      <c r="AJ2611" s="40"/>
      <c r="AK2611" s="40"/>
      <c r="AL2611" s="12">
        <f t="shared" si="79"/>
        <v>0</v>
      </c>
      <c r="AM2611" s="39"/>
      <c r="AN2611" s="40"/>
      <c r="AO2611" s="40"/>
      <c r="AP2611" s="40"/>
      <c r="AQ2611" s="40"/>
      <c r="AR2611" s="40"/>
      <c r="AS2611" s="40"/>
      <c r="AT2611" s="40"/>
      <c r="AU2611" s="40"/>
      <c r="AV2611" s="40"/>
      <c r="AW2611" s="40"/>
      <c r="AX2611" s="40"/>
      <c r="AY2611" s="40"/>
      <c r="AZ2611" s="40"/>
      <c r="BA2611" s="40"/>
      <c r="BB2611" s="40"/>
      <c r="BC2611" s="40"/>
      <c r="BD2611" s="40"/>
      <c r="BE2611" s="40"/>
      <c r="BF2611" s="40"/>
      <c r="BG2611" s="40"/>
      <c r="BH2611" s="40"/>
      <c r="BI2611" s="40"/>
      <c r="BJ2611" s="40"/>
      <c r="BK2611" s="40"/>
      <c r="BL2611" s="40"/>
      <c r="BM2611" s="40"/>
      <c r="BN2611" s="40"/>
      <c r="BO2611" s="40"/>
      <c r="BP2611" s="40"/>
      <c r="BQ2611" s="40"/>
      <c r="BR2611" s="41"/>
    </row>
    <row r="2612" spans="1:70" ht="15.75">
      <c r="A2612" s="42" t="s">
        <v>3052</v>
      </c>
      <c r="B2612" s="42" t="s">
        <v>3000</v>
      </c>
      <c r="C2612" s="43" t="e">
        <f>INDEX('انبار آبدارخانه و پذیرایی　接待物品'!D:D,MATCH('11111'!A:A,'انبار آبدارخانه و پذیرایی　接待物品'!E:E,0))</f>
        <v>#N/A</v>
      </c>
      <c r="D2612" s="43" t="e">
        <f>INDEX('انبار آبدارخانه و پذیرایی　接待物品'!C:C,MATCH('11111'!A:A,'انبار آبدارخانه و پذیرایی　接待物品'!E:E,0))</f>
        <v>#N/A</v>
      </c>
      <c r="E2612" s="43" t="e">
        <f>INDEX('انبار آبدارخانه و پذیرایی　接待物品'!F:F,MATCH('11111'!A:A,'انبار آبدارخانه و پذیرایی　接待物品'!E:E,0))</f>
        <v>#N/A</v>
      </c>
      <c r="F2612" s="44" t="e">
        <f>INDEX('انبار آبدارخانه و پذیرایی　接待物品'!L:L,MATCH('11111'!A:A,'انبار آبدارخانه و پذیرایی　接待物品'!E:E,0))</f>
        <v>#N/A</v>
      </c>
      <c r="G2612" s="39"/>
      <c r="H2612" s="40"/>
      <c r="I2612" s="40"/>
      <c r="J2612" s="40"/>
      <c r="K2612" s="40"/>
      <c r="L2612" s="40"/>
      <c r="M2612" s="40"/>
      <c r="N2612" s="40"/>
      <c r="O2612" s="40"/>
      <c r="P2612" s="40"/>
      <c r="Q2612" s="40"/>
      <c r="R2612" s="40"/>
      <c r="S2612" s="40"/>
      <c r="T2612" s="40"/>
      <c r="U2612" s="40"/>
      <c r="V2612" s="40"/>
      <c r="W2612" s="40"/>
      <c r="X2612" s="40"/>
      <c r="Y2612" s="40"/>
      <c r="Z2612" s="40"/>
      <c r="AA2612" s="40"/>
      <c r="AB2612" s="40"/>
      <c r="AC2612" s="40"/>
      <c r="AD2612" s="40"/>
      <c r="AE2612" s="40"/>
      <c r="AF2612" s="40"/>
      <c r="AG2612" s="40"/>
      <c r="AH2612" s="40"/>
      <c r="AI2612" s="40"/>
      <c r="AJ2612" s="40"/>
      <c r="AK2612" s="40"/>
      <c r="AL2612" s="12">
        <f t="shared" si="79"/>
        <v>0</v>
      </c>
      <c r="AM2612" s="39"/>
      <c r="AN2612" s="40"/>
      <c r="AO2612" s="40"/>
      <c r="AP2612" s="40"/>
      <c r="AQ2612" s="40"/>
      <c r="AR2612" s="40"/>
      <c r="AS2612" s="40"/>
      <c r="AT2612" s="40"/>
      <c r="AU2612" s="40"/>
      <c r="AV2612" s="40"/>
      <c r="AW2612" s="40"/>
      <c r="AX2612" s="40"/>
      <c r="AY2612" s="40"/>
      <c r="AZ2612" s="40"/>
      <c r="BA2612" s="40"/>
      <c r="BB2612" s="40"/>
      <c r="BC2612" s="40"/>
      <c r="BD2612" s="40"/>
      <c r="BE2612" s="40"/>
      <c r="BF2612" s="40"/>
      <c r="BG2612" s="40"/>
      <c r="BH2612" s="40"/>
      <c r="BI2612" s="40"/>
      <c r="BJ2612" s="40"/>
      <c r="BK2612" s="40"/>
      <c r="BL2612" s="40"/>
      <c r="BM2612" s="40"/>
      <c r="BN2612" s="40"/>
      <c r="BO2612" s="40"/>
      <c r="BP2612" s="40"/>
      <c r="BQ2612" s="40"/>
      <c r="BR2612" s="41"/>
    </row>
    <row r="2613" spans="1:70" ht="15.75">
      <c r="A2613" s="42" t="s">
        <v>3053</v>
      </c>
      <c r="B2613" s="42" t="s">
        <v>3000</v>
      </c>
      <c r="C2613" s="43" t="e">
        <f>INDEX('انبار آبدارخانه و پذیرایی　接待物品'!D:D,MATCH('11111'!A:A,'انبار آبدارخانه و پذیرایی　接待物品'!E:E,0))</f>
        <v>#N/A</v>
      </c>
      <c r="D2613" s="43" t="e">
        <f>INDEX('انبار آبدارخانه و پذیرایی　接待物品'!C:C,MATCH('11111'!A:A,'انبار آبدارخانه و پذیرایی　接待物品'!E:E,0))</f>
        <v>#N/A</v>
      </c>
      <c r="E2613" s="43" t="e">
        <f>INDEX('انبار آبدارخانه و پذیرایی　接待物品'!F:F,MATCH('11111'!A:A,'انبار آبدارخانه و پذیرایی　接待物品'!E:E,0))</f>
        <v>#N/A</v>
      </c>
      <c r="F2613" s="44" t="e">
        <f>INDEX('انبار آبدارخانه و پذیرایی　接待物品'!L:L,MATCH('11111'!A:A,'انبار آبدارخانه و پذیرایی　接待物品'!E:E,0))</f>
        <v>#N/A</v>
      </c>
      <c r="G2613" s="39"/>
      <c r="H2613" s="40"/>
      <c r="I2613" s="40"/>
      <c r="J2613" s="40"/>
      <c r="K2613" s="40"/>
      <c r="L2613" s="40"/>
      <c r="M2613" s="40"/>
      <c r="N2613" s="40"/>
      <c r="O2613" s="40"/>
      <c r="P2613" s="40"/>
      <c r="Q2613" s="40"/>
      <c r="R2613" s="40"/>
      <c r="S2613" s="40"/>
      <c r="T2613" s="40"/>
      <c r="U2613" s="40"/>
      <c r="V2613" s="40"/>
      <c r="W2613" s="40"/>
      <c r="X2613" s="40"/>
      <c r="Y2613" s="40"/>
      <c r="Z2613" s="40"/>
      <c r="AA2613" s="40"/>
      <c r="AB2613" s="40"/>
      <c r="AC2613" s="40"/>
      <c r="AD2613" s="40"/>
      <c r="AE2613" s="40"/>
      <c r="AF2613" s="40"/>
      <c r="AG2613" s="40"/>
      <c r="AH2613" s="40"/>
      <c r="AI2613" s="40"/>
      <c r="AJ2613" s="40"/>
      <c r="AK2613" s="40"/>
      <c r="AL2613" s="12">
        <f t="shared" si="79"/>
        <v>0</v>
      </c>
      <c r="AM2613" s="39"/>
      <c r="AN2613" s="40"/>
      <c r="AO2613" s="40"/>
      <c r="AP2613" s="40"/>
      <c r="AQ2613" s="40"/>
      <c r="AR2613" s="40"/>
      <c r="AS2613" s="40"/>
      <c r="AT2613" s="40"/>
      <c r="AU2613" s="40"/>
      <c r="AV2613" s="40"/>
      <c r="AW2613" s="40"/>
      <c r="AX2613" s="40"/>
      <c r="AY2613" s="40"/>
      <c r="AZ2613" s="40"/>
      <c r="BA2613" s="40"/>
      <c r="BB2613" s="40"/>
      <c r="BC2613" s="40"/>
      <c r="BD2613" s="40"/>
      <c r="BE2613" s="40"/>
      <c r="BF2613" s="40"/>
      <c r="BG2613" s="40"/>
      <c r="BH2613" s="40"/>
      <c r="BI2613" s="40"/>
      <c r="BJ2613" s="40"/>
      <c r="BK2613" s="40"/>
      <c r="BL2613" s="40"/>
      <c r="BM2613" s="40"/>
      <c r="BN2613" s="40"/>
      <c r="BO2613" s="40"/>
      <c r="BP2613" s="40"/>
      <c r="BQ2613" s="40"/>
      <c r="BR2613" s="41"/>
    </row>
    <row r="2614" spans="1:70" ht="15.75">
      <c r="A2614" s="42" t="s">
        <v>3054</v>
      </c>
      <c r="B2614" s="42" t="s">
        <v>3000</v>
      </c>
      <c r="C2614" s="43" t="e">
        <f>INDEX('انبار آبدارخانه و پذیرایی　接待物品'!D:D,MATCH('11111'!A:A,'انبار آبدارخانه و پذیرایی　接待物品'!E:E,0))</f>
        <v>#N/A</v>
      </c>
      <c r="D2614" s="43" t="e">
        <f>INDEX('انبار آبدارخانه و پذیرایی　接待物品'!C:C,MATCH('11111'!A:A,'انبار آبدارخانه و پذیرایی　接待物品'!E:E,0))</f>
        <v>#N/A</v>
      </c>
      <c r="E2614" s="43" t="e">
        <f>INDEX('انبار آبدارخانه و پذیرایی　接待物品'!F:F,MATCH('11111'!A:A,'انبار آبدارخانه و پذیرایی　接待物品'!E:E,0))</f>
        <v>#N/A</v>
      </c>
      <c r="F2614" s="44" t="e">
        <f>INDEX('انبار آبدارخانه و پذیرایی　接待物品'!L:L,MATCH('11111'!A:A,'انبار آبدارخانه و پذیرایی　接待物品'!E:E,0))</f>
        <v>#N/A</v>
      </c>
      <c r="G2614" s="39"/>
      <c r="H2614" s="40"/>
      <c r="I2614" s="40"/>
      <c r="J2614" s="40"/>
      <c r="K2614" s="40"/>
      <c r="L2614" s="40"/>
      <c r="M2614" s="40"/>
      <c r="N2614" s="40"/>
      <c r="O2614" s="40"/>
      <c r="P2614" s="40"/>
      <c r="Q2614" s="40"/>
      <c r="R2614" s="40"/>
      <c r="S2614" s="40"/>
      <c r="T2614" s="40"/>
      <c r="U2614" s="40"/>
      <c r="V2614" s="40"/>
      <c r="W2614" s="40"/>
      <c r="X2614" s="40"/>
      <c r="Y2614" s="40"/>
      <c r="Z2614" s="40"/>
      <c r="AA2614" s="40"/>
      <c r="AB2614" s="40"/>
      <c r="AC2614" s="40"/>
      <c r="AD2614" s="40"/>
      <c r="AE2614" s="40"/>
      <c r="AF2614" s="40"/>
      <c r="AG2614" s="40"/>
      <c r="AH2614" s="40"/>
      <c r="AI2614" s="40"/>
      <c r="AJ2614" s="40"/>
      <c r="AK2614" s="40"/>
      <c r="AL2614" s="12">
        <f t="shared" si="79"/>
        <v>0</v>
      </c>
      <c r="AM2614" s="39"/>
      <c r="AN2614" s="40"/>
      <c r="AO2614" s="40"/>
      <c r="AP2614" s="40"/>
      <c r="AQ2614" s="40"/>
      <c r="AR2614" s="40"/>
      <c r="AS2614" s="40"/>
      <c r="AT2614" s="40"/>
      <c r="AU2614" s="40"/>
      <c r="AV2614" s="40"/>
      <c r="AW2614" s="40"/>
      <c r="AX2614" s="40"/>
      <c r="AY2614" s="40"/>
      <c r="AZ2614" s="40"/>
      <c r="BA2614" s="40"/>
      <c r="BB2614" s="40"/>
      <c r="BC2614" s="40"/>
      <c r="BD2614" s="40"/>
      <c r="BE2614" s="40"/>
      <c r="BF2614" s="40"/>
      <c r="BG2614" s="40"/>
      <c r="BH2614" s="40"/>
      <c r="BI2614" s="40"/>
      <c r="BJ2614" s="40"/>
      <c r="BK2614" s="40"/>
      <c r="BL2614" s="40"/>
      <c r="BM2614" s="40"/>
      <c r="BN2614" s="40"/>
      <c r="BO2614" s="40"/>
      <c r="BP2614" s="40"/>
      <c r="BQ2614" s="40"/>
      <c r="BR2614" s="41"/>
    </row>
    <row r="2615" spans="1:70" ht="15.75">
      <c r="A2615" s="42" t="s">
        <v>3055</v>
      </c>
      <c r="B2615" s="42" t="s">
        <v>3000</v>
      </c>
      <c r="C2615" s="43" t="e">
        <f>INDEX('انبار آبدارخانه و پذیرایی　接待物品'!D:D,MATCH('11111'!A:A,'انبار آبدارخانه و پذیرایی　接待物品'!E:E,0))</f>
        <v>#N/A</v>
      </c>
      <c r="D2615" s="43" t="e">
        <f>INDEX('انبار آبدارخانه و پذیرایی　接待物品'!C:C,MATCH('11111'!A:A,'انبار آبدارخانه و پذیرایی　接待物品'!E:E,0))</f>
        <v>#N/A</v>
      </c>
      <c r="E2615" s="43" t="e">
        <f>INDEX('انبار آبدارخانه و پذیرایی　接待物品'!F:F,MATCH('11111'!A:A,'انبار آبدارخانه و پذیرایی　接待物品'!E:E,0))</f>
        <v>#N/A</v>
      </c>
      <c r="F2615" s="44" t="e">
        <f>INDEX('انبار آبدارخانه و پذیرایی　接待物品'!L:L,MATCH('11111'!A:A,'انبار آبدارخانه و پذیرایی　接待物品'!E:E,0))</f>
        <v>#N/A</v>
      </c>
      <c r="G2615" s="39"/>
      <c r="H2615" s="40"/>
      <c r="I2615" s="40"/>
      <c r="J2615" s="40"/>
      <c r="K2615" s="40"/>
      <c r="L2615" s="40"/>
      <c r="M2615" s="40"/>
      <c r="N2615" s="40"/>
      <c r="O2615" s="40"/>
      <c r="P2615" s="40"/>
      <c r="Q2615" s="40"/>
      <c r="R2615" s="40"/>
      <c r="S2615" s="40"/>
      <c r="T2615" s="40"/>
      <c r="U2615" s="40"/>
      <c r="V2615" s="40"/>
      <c r="W2615" s="40"/>
      <c r="X2615" s="40"/>
      <c r="Y2615" s="40"/>
      <c r="Z2615" s="40"/>
      <c r="AA2615" s="40"/>
      <c r="AB2615" s="40"/>
      <c r="AC2615" s="40"/>
      <c r="AD2615" s="40"/>
      <c r="AE2615" s="40"/>
      <c r="AF2615" s="40"/>
      <c r="AG2615" s="40"/>
      <c r="AH2615" s="40"/>
      <c r="AI2615" s="40"/>
      <c r="AJ2615" s="40"/>
      <c r="AK2615" s="40"/>
      <c r="AL2615" s="12">
        <f t="shared" si="79"/>
        <v>0</v>
      </c>
      <c r="AM2615" s="39"/>
      <c r="AN2615" s="40"/>
      <c r="AO2615" s="40"/>
      <c r="AP2615" s="40"/>
      <c r="AQ2615" s="40"/>
      <c r="AR2615" s="40"/>
      <c r="AS2615" s="40"/>
      <c r="AT2615" s="40"/>
      <c r="AU2615" s="40"/>
      <c r="AV2615" s="40"/>
      <c r="AW2615" s="40"/>
      <c r="AX2615" s="40"/>
      <c r="AY2615" s="40"/>
      <c r="AZ2615" s="40"/>
      <c r="BA2615" s="40"/>
      <c r="BB2615" s="40"/>
      <c r="BC2615" s="40"/>
      <c r="BD2615" s="40"/>
      <c r="BE2615" s="40"/>
      <c r="BF2615" s="40"/>
      <c r="BG2615" s="40"/>
      <c r="BH2615" s="40"/>
      <c r="BI2615" s="40"/>
      <c r="BJ2615" s="40"/>
      <c r="BK2615" s="40"/>
      <c r="BL2615" s="40"/>
      <c r="BM2615" s="40"/>
      <c r="BN2615" s="40"/>
      <c r="BO2615" s="40"/>
      <c r="BP2615" s="40"/>
      <c r="BQ2615" s="40"/>
      <c r="BR2615" s="41"/>
    </row>
    <row r="2616" spans="1:70" ht="15.75">
      <c r="A2616" s="42" t="s">
        <v>3056</v>
      </c>
      <c r="B2616" s="42" t="s">
        <v>3000</v>
      </c>
      <c r="C2616" s="43" t="e">
        <f>INDEX('انبار آبدارخانه و پذیرایی　接待物品'!D:D,MATCH('11111'!A:A,'انبار آبدارخانه و پذیرایی　接待物品'!E:E,0))</f>
        <v>#N/A</v>
      </c>
      <c r="D2616" s="43" t="e">
        <f>INDEX('انبار آبدارخانه و پذیرایی　接待物品'!C:C,MATCH('11111'!A:A,'انبار آبدارخانه و پذیرایی　接待物品'!E:E,0))</f>
        <v>#N/A</v>
      </c>
      <c r="E2616" s="43" t="e">
        <f>INDEX('انبار آبدارخانه و پذیرایی　接待物品'!F:F,MATCH('11111'!A:A,'انبار آبدارخانه و پذیرایی　接待物品'!E:E,0))</f>
        <v>#N/A</v>
      </c>
      <c r="F2616" s="44" t="e">
        <f>INDEX('انبار آبدارخانه و پذیرایی　接待物品'!L:L,MATCH('11111'!A:A,'انبار آبدارخانه و پذیرایی　接待物品'!E:E,0))</f>
        <v>#N/A</v>
      </c>
      <c r="G2616" s="39"/>
      <c r="H2616" s="40"/>
      <c r="I2616" s="40"/>
      <c r="J2616" s="40"/>
      <c r="K2616" s="40"/>
      <c r="L2616" s="40"/>
      <c r="M2616" s="40"/>
      <c r="N2616" s="40"/>
      <c r="O2616" s="40"/>
      <c r="P2616" s="40"/>
      <c r="Q2616" s="40"/>
      <c r="R2616" s="40"/>
      <c r="S2616" s="40"/>
      <c r="T2616" s="40"/>
      <c r="U2616" s="40"/>
      <c r="V2616" s="40"/>
      <c r="W2616" s="40"/>
      <c r="X2616" s="40"/>
      <c r="Y2616" s="40"/>
      <c r="Z2616" s="40"/>
      <c r="AA2616" s="40"/>
      <c r="AB2616" s="40"/>
      <c r="AC2616" s="40"/>
      <c r="AD2616" s="40"/>
      <c r="AE2616" s="40"/>
      <c r="AF2616" s="40"/>
      <c r="AG2616" s="40"/>
      <c r="AH2616" s="40"/>
      <c r="AI2616" s="40"/>
      <c r="AJ2616" s="40"/>
      <c r="AK2616" s="40"/>
      <c r="AL2616" s="12">
        <f t="shared" si="79"/>
        <v>0</v>
      </c>
      <c r="AM2616" s="39"/>
      <c r="AN2616" s="40"/>
      <c r="AO2616" s="40"/>
      <c r="AP2616" s="40"/>
      <c r="AQ2616" s="40"/>
      <c r="AR2616" s="40"/>
      <c r="AS2616" s="40"/>
      <c r="AT2616" s="40"/>
      <c r="AU2616" s="40"/>
      <c r="AV2616" s="40"/>
      <c r="AW2616" s="40"/>
      <c r="AX2616" s="40"/>
      <c r="AY2616" s="40"/>
      <c r="AZ2616" s="40"/>
      <c r="BA2616" s="40"/>
      <c r="BB2616" s="40"/>
      <c r="BC2616" s="40"/>
      <c r="BD2616" s="40"/>
      <c r="BE2616" s="40"/>
      <c r="BF2616" s="40"/>
      <c r="BG2616" s="40"/>
      <c r="BH2616" s="40"/>
      <c r="BI2616" s="40"/>
      <c r="BJ2616" s="40"/>
      <c r="BK2616" s="40"/>
      <c r="BL2616" s="40"/>
      <c r="BM2616" s="40"/>
      <c r="BN2616" s="40"/>
      <c r="BO2616" s="40"/>
      <c r="BP2616" s="40"/>
      <c r="BQ2616" s="40"/>
      <c r="BR2616" s="41"/>
    </row>
    <row r="2617" spans="1:70" ht="15.75">
      <c r="A2617" s="42" t="s">
        <v>3057</v>
      </c>
      <c r="B2617" s="42" t="s">
        <v>3000</v>
      </c>
      <c r="C2617" s="43" t="e">
        <f>INDEX('انبار آبدارخانه و پذیرایی　接待物品'!D:D,MATCH('11111'!A:A,'انبار آبدارخانه و پذیرایی　接待物品'!E:E,0))</f>
        <v>#N/A</v>
      </c>
      <c r="D2617" s="43" t="e">
        <f>INDEX('انبار آبدارخانه و پذیرایی　接待物品'!C:C,MATCH('11111'!A:A,'انبار آبدارخانه و پذیرایی　接待物品'!E:E,0))</f>
        <v>#N/A</v>
      </c>
      <c r="E2617" s="43" t="e">
        <f>INDEX('انبار آبدارخانه و پذیرایی　接待物品'!F:F,MATCH('11111'!A:A,'انبار آبدارخانه و پذیرایی　接待物品'!E:E,0))</f>
        <v>#N/A</v>
      </c>
      <c r="F2617" s="44" t="e">
        <f>INDEX('انبار آبدارخانه و پذیرایی　接待物品'!L:L,MATCH('11111'!A:A,'انبار آبدارخانه و پذیرایی　接待物品'!E:E,0))</f>
        <v>#N/A</v>
      </c>
      <c r="G2617" s="39"/>
      <c r="H2617" s="40"/>
      <c r="I2617" s="40"/>
      <c r="J2617" s="40"/>
      <c r="K2617" s="40"/>
      <c r="L2617" s="40"/>
      <c r="M2617" s="40"/>
      <c r="N2617" s="40"/>
      <c r="O2617" s="40"/>
      <c r="P2617" s="40"/>
      <c r="Q2617" s="40"/>
      <c r="R2617" s="40"/>
      <c r="S2617" s="40"/>
      <c r="T2617" s="40"/>
      <c r="U2617" s="40"/>
      <c r="V2617" s="40"/>
      <c r="W2617" s="40"/>
      <c r="X2617" s="40"/>
      <c r="Y2617" s="40"/>
      <c r="Z2617" s="40"/>
      <c r="AA2617" s="40"/>
      <c r="AB2617" s="40"/>
      <c r="AC2617" s="40"/>
      <c r="AD2617" s="40"/>
      <c r="AE2617" s="40"/>
      <c r="AF2617" s="40"/>
      <c r="AG2617" s="40"/>
      <c r="AH2617" s="40"/>
      <c r="AI2617" s="40"/>
      <c r="AJ2617" s="40"/>
      <c r="AK2617" s="40"/>
      <c r="AL2617" s="12">
        <f t="shared" si="79"/>
        <v>0</v>
      </c>
      <c r="AM2617" s="39"/>
      <c r="AN2617" s="40"/>
      <c r="AO2617" s="40"/>
      <c r="AP2617" s="40"/>
      <c r="AQ2617" s="40"/>
      <c r="AR2617" s="40"/>
      <c r="AS2617" s="40"/>
      <c r="AT2617" s="40"/>
      <c r="AU2617" s="40"/>
      <c r="AV2617" s="40"/>
      <c r="AW2617" s="40"/>
      <c r="AX2617" s="40"/>
      <c r="AY2617" s="40"/>
      <c r="AZ2617" s="40"/>
      <c r="BA2617" s="40"/>
      <c r="BB2617" s="40"/>
      <c r="BC2617" s="40"/>
      <c r="BD2617" s="40"/>
      <c r="BE2617" s="40"/>
      <c r="BF2617" s="40"/>
      <c r="BG2617" s="40"/>
      <c r="BH2617" s="40"/>
      <c r="BI2617" s="40"/>
      <c r="BJ2617" s="40"/>
      <c r="BK2617" s="40"/>
      <c r="BL2617" s="40"/>
      <c r="BM2617" s="40"/>
      <c r="BN2617" s="40"/>
      <c r="BO2617" s="40"/>
      <c r="BP2617" s="40"/>
      <c r="BQ2617" s="40"/>
      <c r="BR2617" s="41"/>
    </row>
    <row r="2618" spans="1:70" ht="15.75">
      <c r="A2618" s="42" t="s">
        <v>3058</v>
      </c>
      <c r="B2618" s="42" t="s">
        <v>3000</v>
      </c>
      <c r="C2618" s="43" t="e">
        <f>INDEX('انبار آبدارخانه و پذیرایی　接待物品'!D:D,MATCH('11111'!A:A,'انبار آبدارخانه و پذیرایی　接待物品'!E:E,0))</f>
        <v>#N/A</v>
      </c>
      <c r="D2618" s="43" t="e">
        <f>INDEX('انبار آبدارخانه و پذیرایی　接待物品'!C:C,MATCH('11111'!A:A,'انبار آبدارخانه و پذیرایی　接待物品'!E:E,0))</f>
        <v>#N/A</v>
      </c>
      <c r="E2618" s="43" t="e">
        <f>INDEX('انبار آبدارخانه و پذیرایی　接待物品'!F:F,MATCH('11111'!A:A,'انبار آبدارخانه و پذیرایی　接待物品'!E:E,0))</f>
        <v>#N/A</v>
      </c>
      <c r="F2618" s="44" t="e">
        <f>INDEX('انبار آبدارخانه و پذیرایی　接待物品'!L:L,MATCH('11111'!A:A,'انبار آبدارخانه و پذیرایی　接待物品'!E:E,0))</f>
        <v>#N/A</v>
      </c>
      <c r="G2618" s="39"/>
      <c r="H2618" s="40"/>
      <c r="I2618" s="40"/>
      <c r="J2618" s="40"/>
      <c r="K2618" s="40"/>
      <c r="L2618" s="40"/>
      <c r="M2618" s="40"/>
      <c r="N2618" s="40"/>
      <c r="O2618" s="40"/>
      <c r="P2618" s="40"/>
      <c r="Q2618" s="40"/>
      <c r="R2618" s="40"/>
      <c r="S2618" s="40"/>
      <c r="T2618" s="40"/>
      <c r="U2618" s="40"/>
      <c r="V2618" s="40"/>
      <c r="W2618" s="40"/>
      <c r="X2618" s="40"/>
      <c r="Y2618" s="40"/>
      <c r="Z2618" s="40"/>
      <c r="AA2618" s="40"/>
      <c r="AB2618" s="40"/>
      <c r="AC2618" s="40"/>
      <c r="AD2618" s="40"/>
      <c r="AE2618" s="40"/>
      <c r="AF2618" s="40"/>
      <c r="AG2618" s="40"/>
      <c r="AH2618" s="40"/>
      <c r="AI2618" s="40"/>
      <c r="AJ2618" s="40"/>
      <c r="AK2618" s="40"/>
      <c r="AL2618" s="12">
        <f t="shared" si="79"/>
        <v>0</v>
      </c>
      <c r="AM2618" s="39"/>
      <c r="AN2618" s="40"/>
      <c r="AO2618" s="40"/>
      <c r="AP2618" s="40"/>
      <c r="AQ2618" s="40"/>
      <c r="AR2618" s="40"/>
      <c r="AS2618" s="40"/>
      <c r="AT2618" s="40"/>
      <c r="AU2618" s="40"/>
      <c r="AV2618" s="40"/>
      <c r="AW2618" s="40"/>
      <c r="AX2618" s="40"/>
      <c r="AY2618" s="40"/>
      <c r="AZ2618" s="40"/>
      <c r="BA2618" s="40"/>
      <c r="BB2618" s="40"/>
      <c r="BC2618" s="40"/>
      <c r="BD2618" s="40"/>
      <c r="BE2618" s="40"/>
      <c r="BF2618" s="40"/>
      <c r="BG2618" s="40"/>
      <c r="BH2618" s="40"/>
      <c r="BI2618" s="40"/>
      <c r="BJ2618" s="40"/>
      <c r="BK2618" s="40"/>
      <c r="BL2618" s="40"/>
      <c r="BM2618" s="40"/>
      <c r="BN2618" s="40"/>
      <c r="BO2618" s="40"/>
      <c r="BP2618" s="40"/>
      <c r="BQ2618" s="40"/>
      <c r="BR2618" s="41"/>
    </row>
    <row r="2619" spans="1:70" ht="15.75">
      <c r="A2619" s="42" t="s">
        <v>3059</v>
      </c>
      <c r="B2619" s="42" t="s">
        <v>3000</v>
      </c>
      <c r="C2619" s="43" t="e">
        <f>INDEX('انبار آبدارخانه و پذیرایی　接待物品'!D:D,MATCH('11111'!A:A,'انبار آبدارخانه و پذیرایی　接待物品'!E:E,0))</f>
        <v>#N/A</v>
      </c>
      <c r="D2619" s="43" t="e">
        <f>INDEX('انبار آبدارخانه و پذیرایی　接待物品'!C:C,MATCH('11111'!A:A,'انبار آبدارخانه و پذیرایی　接待物品'!E:E,0))</f>
        <v>#N/A</v>
      </c>
      <c r="E2619" s="43" t="e">
        <f>INDEX('انبار آبدارخانه و پذیرایی　接待物品'!F:F,MATCH('11111'!A:A,'انبار آبدارخانه و پذیرایی　接待物品'!E:E,0))</f>
        <v>#N/A</v>
      </c>
      <c r="F2619" s="44" t="e">
        <f>INDEX('انبار آبدارخانه و پذیرایی　接待物品'!L:L,MATCH('11111'!A:A,'انبار آبدارخانه و پذیرایی　接待物品'!E:E,0))</f>
        <v>#N/A</v>
      </c>
      <c r="G2619" s="39"/>
      <c r="H2619" s="40"/>
      <c r="I2619" s="40"/>
      <c r="J2619" s="40"/>
      <c r="K2619" s="40"/>
      <c r="L2619" s="40"/>
      <c r="M2619" s="40"/>
      <c r="N2619" s="40"/>
      <c r="O2619" s="40"/>
      <c r="P2619" s="40"/>
      <c r="Q2619" s="40"/>
      <c r="R2619" s="40"/>
      <c r="S2619" s="40"/>
      <c r="T2619" s="40"/>
      <c r="U2619" s="40"/>
      <c r="V2619" s="40"/>
      <c r="W2619" s="40"/>
      <c r="X2619" s="40"/>
      <c r="Y2619" s="40"/>
      <c r="Z2619" s="40"/>
      <c r="AA2619" s="40"/>
      <c r="AB2619" s="40"/>
      <c r="AC2619" s="40"/>
      <c r="AD2619" s="40"/>
      <c r="AE2619" s="40"/>
      <c r="AF2619" s="40"/>
      <c r="AG2619" s="40"/>
      <c r="AH2619" s="40"/>
      <c r="AI2619" s="40"/>
      <c r="AJ2619" s="40"/>
      <c r="AK2619" s="40"/>
      <c r="AL2619" s="12">
        <f t="shared" si="79"/>
        <v>0</v>
      </c>
      <c r="AM2619" s="39"/>
      <c r="AN2619" s="40"/>
      <c r="AO2619" s="40"/>
      <c r="AP2619" s="40"/>
      <c r="AQ2619" s="40"/>
      <c r="AR2619" s="40"/>
      <c r="AS2619" s="40"/>
      <c r="AT2619" s="40"/>
      <c r="AU2619" s="40"/>
      <c r="AV2619" s="40"/>
      <c r="AW2619" s="40"/>
      <c r="AX2619" s="40"/>
      <c r="AY2619" s="40"/>
      <c r="AZ2619" s="40"/>
      <c r="BA2619" s="40"/>
      <c r="BB2619" s="40"/>
      <c r="BC2619" s="40"/>
      <c r="BD2619" s="40"/>
      <c r="BE2619" s="40"/>
      <c r="BF2619" s="40"/>
      <c r="BG2619" s="40"/>
      <c r="BH2619" s="40"/>
      <c r="BI2619" s="40"/>
      <c r="BJ2619" s="40"/>
      <c r="BK2619" s="40"/>
      <c r="BL2619" s="40"/>
      <c r="BM2619" s="40"/>
      <c r="BN2619" s="40"/>
      <c r="BO2619" s="40"/>
      <c r="BP2619" s="40"/>
      <c r="BQ2619" s="40"/>
      <c r="BR2619" s="41"/>
    </row>
    <row r="2620" spans="1:70" ht="15.75">
      <c r="A2620" s="42" t="s">
        <v>3060</v>
      </c>
      <c r="B2620" s="42" t="s">
        <v>3000</v>
      </c>
      <c r="C2620" s="43" t="e">
        <f>INDEX('انبار آبدارخانه و پذیرایی　接待物品'!D:D,MATCH('11111'!A:A,'انبار آبدارخانه و پذیرایی　接待物品'!E:E,0))</f>
        <v>#N/A</v>
      </c>
      <c r="D2620" s="43" t="e">
        <f>INDEX('انبار آبدارخانه و پذیرایی　接待物品'!C:C,MATCH('11111'!A:A,'انبار آبدارخانه و پذیرایی　接待物品'!E:E,0))</f>
        <v>#N/A</v>
      </c>
      <c r="E2620" s="43" t="e">
        <f>INDEX('انبار آبدارخانه و پذیرایی　接待物品'!F:F,MATCH('11111'!A:A,'انبار آبدارخانه و پذیرایی　接待物品'!E:E,0))</f>
        <v>#N/A</v>
      </c>
      <c r="F2620" s="44" t="e">
        <f>INDEX('انبار آبدارخانه و پذیرایی　接待物品'!L:L,MATCH('11111'!A:A,'انبار آبدارخانه و پذیرایی　接待物品'!E:E,0))</f>
        <v>#N/A</v>
      </c>
      <c r="G2620" s="39"/>
      <c r="H2620" s="40"/>
      <c r="I2620" s="40"/>
      <c r="J2620" s="40"/>
      <c r="K2620" s="40"/>
      <c r="L2620" s="40"/>
      <c r="M2620" s="40"/>
      <c r="N2620" s="40"/>
      <c r="O2620" s="40"/>
      <c r="P2620" s="40"/>
      <c r="Q2620" s="40"/>
      <c r="R2620" s="40"/>
      <c r="S2620" s="40"/>
      <c r="T2620" s="40"/>
      <c r="U2620" s="40"/>
      <c r="V2620" s="40"/>
      <c r="W2620" s="40"/>
      <c r="X2620" s="40"/>
      <c r="Y2620" s="40"/>
      <c r="Z2620" s="40"/>
      <c r="AA2620" s="40"/>
      <c r="AB2620" s="40"/>
      <c r="AC2620" s="40"/>
      <c r="AD2620" s="40"/>
      <c r="AE2620" s="40"/>
      <c r="AF2620" s="40"/>
      <c r="AG2620" s="40"/>
      <c r="AH2620" s="40"/>
      <c r="AI2620" s="40"/>
      <c r="AJ2620" s="40"/>
      <c r="AK2620" s="40"/>
      <c r="AL2620" s="12">
        <f t="shared" si="79"/>
        <v>0</v>
      </c>
      <c r="AM2620" s="39"/>
      <c r="AN2620" s="40"/>
      <c r="AO2620" s="40"/>
      <c r="AP2620" s="40"/>
      <c r="AQ2620" s="40"/>
      <c r="AR2620" s="40"/>
      <c r="AS2620" s="40"/>
      <c r="AT2620" s="40"/>
      <c r="AU2620" s="40"/>
      <c r="AV2620" s="40"/>
      <c r="AW2620" s="40"/>
      <c r="AX2620" s="40"/>
      <c r="AY2620" s="40"/>
      <c r="AZ2620" s="40"/>
      <c r="BA2620" s="40"/>
      <c r="BB2620" s="40"/>
      <c r="BC2620" s="40"/>
      <c r="BD2620" s="40"/>
      <c r="BE2620" s="40"/>
      <c r="BF2620" s="40"/>
      <c r="BG2620" s="40"/>
      <c r="BH2620" s="40"/>
      <c r="BI2620" s="40"/>
      <c r="BJ2620" s="40"/>
      <c r="BK2620" s="40"/>
      <c r="BL2620" s="40"/>
      <c r="BM2620" s="40"/>
      <c r="BN2620" s="40"/>
      <c r="BO2620" s="40"/>
      <c r="BP2620" s="40"/>
      <c r="BQ2620" s="40"/>
      <c r="BR2620" s="41"/>
    </row>
    <row r="2621" spans="1:70" ht="15.75">
      <c r="A2621" s="42" t="s">
        <v>3061</v>
      </c>
      <c r="B2621" s="42" t="s">
        <v>3000</v>
      </c>
      <c r="C2621" s="43" t="e">
        <f>INDEX('انبار آبدارخانه و پذیرایی　接待物品'!D:D,MATCH('11111'!A:A,'انبار آبدارخانه و پذیرایی　接待物品'!E:E,0))</f>
        <v>#N/A</v>
      </c>
      <c r="D2621" s="43" t="e">
        <f>INDEX('انبار آبدارخانه و پذیرایی　接待物品'!C:C,MATCH('11111'!A:A,'انبار آبدارخانه و پذیرایی　接待物品'!E:E,0))</f>
        <v>#N/A</v>
      </c>
      <c r="E2621" s="43" t="e">
        <f>INDEX('انبار آبدارخانه و پذیرایی　接待物品'!F:F,MATCH('11111'!A:A,'انبار آبدارخانه و پذیرایی　接待物品'!E:E,0))</f>
        <v>#N/A</v>
      </c>
      <c r="F2621" s="44" t="e">
        <f>INDEX('انبار آبدارخانه و پذیرایی　接待物品'!L:L,MATCH('11111'!A:A,'انبار آبدارخانه و پذیرایی　接待物品'!E:E,0))</f>
        <v>#N/A</v>
      </c>
      <c r="G2621" s="39"/>
      <c r="H2621" s="40"/>
      <c r="I2621" s="40"/>
      <c r="J2621" s="40"/>
      <c r="K2621" s="40"/>
      <c r="L2621" s="40"/>
      <c r="M2621" s="40"/>
      <c r="N2621" s="40"/>
      <c r="O2621" s="40"/>
      <c r="P2621" s="40"/>
      <c r="Q2621" s="40"/>
      <c r="R2621" s="40"/>
      <c r="S2621" s="40"/>
      <c r="T2621" s="40"/>
      <c r="U2621" s="40"/>
      <c r="V2621" s="40"/>
      <c r="W2621" s="40"/>
      <c r="X2621" s="40"/>
      <c r="Y2621" s="40"/>
      <c r="Z2621" s="40"/>
      <c r="AA2621" s="40"/>
      <c r="AB2621" s="40"/>
      <c r="AC2621" s="40"/>
      <c r="AD2621" s="40"/>
      <c r="AE2621" s="40"/>
      <c r="AF2621" s="40"/>
      <c r="AG2621" s="40"/>
      <c r="AH2621" s="40"/>
      <c r="AI2621" s="40"/>
      <c r="AJ2621" s="40"/>
      <c r="AK2621" s="40"/>
      <c r="AL2621" s="12">
        <f t="shared" si="79"/>
        <v>0</v>
      </c>
      <c r="AM2621" s="39"/>
      <c r="AN2621" s="40"/>
      <c r="AO2621" s="40"/>
      <c r="AP2621" s="40"/>
      <c r="AQ2621" s="40"/>
      <c r="AR2621" s="40"/>
      <c r="AS2621" s="40"/>
      <c r="AT2621" s="40"/>
      <c r="AU2621" s="40"/>
      <c r="AV2621" s="40"/>
      <c r="AW2621" s="40"/>
      <c r="AX2621" s="40"/>
      <c r="AY2621" s="40"/>
      <c r="AZ2621" s="40"/>
      <c r="BA2621" s="40"/>
      <c r="BB2621" s="40"/>
      <c r="BC2621" s="40"/>
      <c r="BD2621" s="40"/>
      <c r="BE2621" s="40"/>
      <c r="BF2621" s="40"/>
      <c r="BG2621" s="40"/>
      <c r="BH2621" s="40"/>
      <c r="BI2621" s="40"/>
      <c r="BJ2621" s="40"/>
      <c r="BK2621" s="40"/>
      <c r="BL2621" s="40"/>
      <c r="BM2621" s="40"/>
      <c r="BN2621" s="40"/>
      <c r="BO2621" s="40"/>
      <c r="BP2621" s="40"/>
      <c r="BQ2621" s="40"/>
      <c r="BR2621" s="41"/>
    </row>
    <row r="2622" spans="1:70" ht="15.75">
      <c r="A2622" s="42" t="s">
        <v>3062</v>
      </c>
      <c r="B2622" s="42" t="s">
        <v>3000</v>
      </c>
      <c r="C2622" s="43" t="e">
        <f>INDEX('انبار آبدارخانه و پذیرایی　接待物品'!D:D,MATCH('11111'!A:A,'انبار آبدارخانه و پذیرایی　接待物品'!E:E,0))</f>
        <v>#N/A</v>
      </c>
      <c r="D2622" s="43" t="e">
        <f>INDEX('انبار آبدارخانه و پذیرایی　接待物品'!C:C,MATCH('11111'!A:A,'انبار آبدارخانه و پذیرایی　接待物品'!E:E,0))</f>
        <v>#N/A</v>
      </c>
      <c r="E2622" s="43" t="e">
        <f>INDEX('انبار آبدارخانه و پذیرایی　接待物品'!F:F,MATCH('11111'!A:A,'انبار آبدارخانه و پذیرایی　接待物品'!E:E,0))</f>
        <v>#N/A</v>
      </c>
      <c r="F2622" s="44" t="e">
        <f>INDEX('انبار آبدارخانه و پذیرایی　接待物品'!L:L,MATCH('11111'!A:A,'انبار آبدارخانه و پذیرایی　接待物品'!E:E,0))</f>
        <v>#N/A</v>
      </c>
      <c r="G2622" s="39"/>
      <c r="H2622" s="40"/>
      <c r="I2622" s="40"/>
      <c r="J2622" s="40"/>
      <c r="K2622" s="40"/>
      <c r="L2622" s="40"/>
      <c r="M2622" s="40"/>
      <c r="N2622" s="40"/>
      <c r="O2622" s="40"/>
      <c r="P2622" s="40"/>
      <c r="Q2622" s="40"/>
      <c r="R2622" s="40"/>
      <c r="S2622" s="40"/>
      <c r="T2622" s="40"/>
      <c r="U2622" s="40"/>
      <c r="V2622" s="40"/>
      <c r="W2622" s="40"/>
      <c r="X2622" s="40"/>
      <c r="Y2622" s="40"/>
      <c r="Z2622" s="40"/>
      <c r="AA2622" s="40"/>
      <c r="AB2622" s="40"/>
      <c r="AC2622" s="40"/>
      <c r="AD2622" s="40"/>
      <c r="AE2622" s="40"/>
      <c r="AF2622" s="40"/>
      <c r="AG2622" s="40"/>
      <c r="AH2622" s="40"/>
      <c r="AI2622" s="40"/>
      <c r="AJ2622" s="40"/>
      <c r="AK2622" s="40"/>
      <c r="AL2622" s="12">
        <f t="shared" si="79"/>
        <v>0</v>
      </c>
      <c r="AM2622" s="39"/>
      <c r="AN2622" s="40"/>
      <c r="AO2622" s="40"/>
      <c r="AP2622" s="40"/>
      <c r="AQ2622" s="40"/>
      <c r="AR2622" s="40"/>
      <c r="AS2622" s="40"/>
      <c r="AT2622" s="40"/>
      <c r="AU2622" s="40"/>
      <c r="AV2622" s="40"/>
      <c r="AW2622" s="40"/>
      <c r="AX2622" s="40"/>
      <c r="AY2622" s="40"/>
      <c r="AZ2622" s="40"/>
      <c r="BA2622" s="40"/>
      <c r="BB2622" s="40"/>
      <c r="BC2622" s="40"/>
      <c r="BD2622" s="40"/>
      <c r="BE2622" s="40"/>
      <c r="BF2622" s="40"/>
      <c r="BG2622" s="40"/>
      <c r="BH2622" s="40"/>
      <c r="BI2622" s="40"/>
      <c r="BJ2622" s="40"/>
      <c r="BK2622" s="40"/>
      <c r="BL2622" s="40"/>
      <c r="BM2622" s="40"/>
      <c r="BN2622" s="40"/>
      <c r="BO2622" s="40"/>
      <c r="BP2622" s="40"/>
      <c r="BQ2622" s="40"/>
      <c r="BR2622" s="41"/>
    </row>
    <row r="2623" spans="1:70" ht="15.75">
      <c r="A2623" s="42" t="s">
        <v>3063</v>
      </c>
      <c r="B2623" s="42" t="s">
        <v>3000</v>
      </c>
      <c r="C2623" s="43" t="e">
        <f>INDEX('انبار آبدارخانه و پذیرایی　接待物品'!D:D,MATCH('11111'!A:A,'انبار آبدارخانه و پذیرایی　接待物品'!E:E,0))</f>
        <v>#N/A</v>
      </c>
      <c r="D2623" s="43" t="e">
        <f>INDEX('انبار آبدارخانه و پذیرایی　接待物品'!C:C,MATCH('11111'!A:A,'انبار آبدارخانه و پذیرایی　接待物品'!E:E,0))</f>
        <v>#N/A</v>
      </c>
      <c r="E2623" s="43" t="e">
        <f>INDEX('انبار آبدارخانه و پذیرایی　接待物品'!F:F,MATCH('11111'!A:A,'انبار آبدارخانه و پذیرایی　接待物品'!E:E,0))</f>
        <v>#N/A</v>
      </c>
      <c r="F2623" s="44" t="e">
        <f>INDEX('انبار آبدارخانه و پذیرایی　接待物品'!L:L,MATCH('11111'!A:A,'انبار آبدارخانه و پذیرایی　接待物品'!E:E,0))</f>
        <v>#N/A</v>
      </c>
      <c r="G2623" s="39"/>
      <c r="H2623" s="40"/>
      <c r="I2623" s="40"/>
      <c r="J2623" s="40"/>
      <c r="K2623" s="40"/>
      <c r="L2623" s="40"/>
      <c r="M2623" s="40"/>
      <c r="N2623" s="40"/>
      <c r="O2623" s="40"/>
      <c r="P2623" s="40"/>
      <c r="Q2623" s="40"/>
      <c r="R2623" s="40"/>
      <c r="S2623" s="40"/>
      <c r="T2623" s="40"/>
      <c r="U2623" s="40"/>
      <c r="V2623" s="40"/>
      <c r="W2623" s="40"/>
      <c r="X2623" s="40"/>
      <c r="Y2623" s="40"/>
      <c r="Z2623" s="40"/>
      <c r="AA2623" s="40"/>
      <c r="AB2623" s="40"/>
      <c r="AC2623" s="40"/>
      <c r="AD2623" s="40"/>
      <c r="AE2623" s="40"/>
      <c r="AF2623" s="40"/>
      <c r="AG2623" s="40"/>
      <c r="AH2623" s="40"/>
      <c r="AI2623" s="40"/>
      <c r="AJ2623" s="40"/>
      <c r="AK2623" s="40"/>
      <c r="AL2623" s="12">
        <f t="shared" si="79"/>
        <v>0</v>
      </c>
      <c r="AM2623" s="39"/>
      <c r="AN2623" s="40"/>
      <c r="AO2623" s="40"/>
      <c r="AP2623" s="40"/>
      <c r="AQ2623" s="40"/>
      <c r="AR2623" s="40"/>
      <c r="AS2623" s="40"/>
      <c r="AT2623" s="40"/>
      <c r="AU2623" s="40"/>
      <c r="AV2623" s="40"/>
      <c r="AW2623" s="40"/>
      <c r="AX2623" s="40"/>
      <c r="AY2623" s="40"/>
      <c r="AZ2623" s="40"/>
      <c r="BA2623" s="40"/>
      <c r="BB2623" s="40"/>
      <c r="BC2623" s="40"/>
      <c r="BD2623" s="40"/>
      <c r="BE2623" s="40"/>
      <c r="BF2623" s="40"/>
      <c r="BG2623" s="40"/>
      <c r="BH2623" s="40"/>
      <c r="BI2623" s="40"/>
      <c r="BJ2623" s="40"/>
      <c r="BK2623" s="40"/>
      <c r="BL2623" s="40"/>
      <c r="BM2623" s="40"/>
      <c r="BN2623" s="40"/>
      <c r="BO2623" s="40"/>
      <c r="BP2623" s="40"/>
      <c r="BQ2623" s="40"/>
      <c r="BR2623" s="41"/>
    </row>
    <row r="2624" spans="1:70" ht="15.75">
      <c r="A2624" s="42" t="s">
        <v>3064</v>
      </c>
      <c r="B2624" s="42" t="s">
        <v>3000</v>
      </c>
      <c r="C2624" s="43" t="e">
        <f>INDEX('انبار آبدارخانه و پذیرایی　接待物品'!D:D,MATCH('11111'!A:A,'انبار آبدارخانه و پذیرایی　接待物品'!E:E,0))</f>
        <v>#N/A</v>
      </c>
      <c r="D2624" s="43" t="e">
        <f>INDEX('انبار آبدارخانه و پذیرایی　接待物品'!C:C,MATCH('11111'!A:A,'انبار آبدارخانه و پذیرایی　接待物品'!E:E,0))</f>
        <v>#N/A</v>
      </c>
      <c r="E2624" s="43" t="e">
        <f>INDEX('انبار آبدارخانه و پذیرایی　接待物品'!F:F,MATCH('11111'!A:A,'انبار آبدارخانه و پذیرایی　接待物品'!E:E,0))</f>
        <v>#N/A</v>
      </c>
      <c r="F2624" s="44" t="e">
        <f>INDEX('انبار آبدارخانه و پذیرایی　接待物品'!L:L,MATCH('11111'!A:A,'انبار آبدارخانه و پذیرایی　接待物品'!E:E,0))</f>
        <v>#N/A</v>
      </c>
      <c r="G2624" s="39"/>
      <c r="H2624" s="40"/>
      <c r="I2624" s="40"/>
      <c r="J2624" s="40"/>
      <c r="K2624" s="40"/>
      <c r="L2624" s="40"/>
      <c r="M2624" s="40"/>
      <c r="N2624" s="40"/>
      <c r="O2624" s="40"/>
      <c r="P2624" s="40"/>
      <c r="Q2624" s="40"/>
      <c r="R2624" s="40"/>
      <c r="S2624" s="40"/>
      <c r="T2624" s="40"/>
      <c r="U2624" s="40"/>
      <c r="V2624" s="40"/>
      <c r="W2624" s="40"/>
      <c r="X2624" s="40"/>
      <c r="Y2624" s="40"/>
      <c r="Z2624" s="40"/>
      <c r="AA2624" s="40"/>
      <c r="AB2624" s="40"/>
      <c r="AC2624" s="40"/>
      <c r="AD2624" s="40"/>
      <c r="AE2624" s="40"/>
      <c r="AF2624" s="40"/>
      <c r="AG2624" s="40"/>
      <c r="AH2624" s="40"/>
      <c r="AI2624" s="40"/>
      <c r="AJ2624" s="40"/>
      <c r="AK2624" s="40"/>
      <c r="AL2624" s="12">
        <f t="shared" si="79"/>
        <v>0</v>
      </c>
      <c r="AM2624" s="39"/>
      <c r="AN2624" s="40"/>
      <c r="AO2624" s="40"/>
      <c r="AP2624" s="40"/>
      <c r="AQ2624" s="40"/>
      <c r="AR2624" s="40"/>
      <c r="AS2624" s="40"/>
      <c r="AT2624" s="40"/>
      <c r="AU2624" s="40"/>
      <c r="AV2624" s="40"/>
      <c r="AW2624" s="40"/>
      <c r="AX2624" s="40"/>
      <c r="AY2624" s="40"/>
      <c r="AZ2624" s="40"/>
      <c r="BA2624" s="40"/>
      <c r="BB2624" s="40"/>
      <c r="BC2624" s="40"/>
      <c r="BD2624" s="40"/>
      <c r="BE2624" s="40"/>
      <c r="BF2624" s="40"/>
      <c r="BG2624" s="40"/>
      <c r="BH2624" s="40"/>
      <c r="BI2624" s="40"/>
      <c r="BJ2624" s="40"/>
      <c r="BK2624" s="40"/>
      <c r="BL2624" s="40"/>
      <c r="BM2624" s="40"/>
      <c r="BN2624" s="40"/>
      <c r="BO2624" s="40"/>
      <c r="BP2624" s="40"/>
      <c r="BQ2624" s="40"/>
      <c r="BR2624" s="41"/>
    </row>
    <row r="2625" spans="1:70" ht="15.75">
      <c r="A2625" s="42" t="s">
        <v>3065</v>
      </c>
      <c r="B2625" s="42" t="s">
        <v>3000</v>
      </c>
      <c r="C2625" s="43" t="e">
        <f>INDEX('انبار آبدارخانه و پذیرایی　接待物品'!D:D,MATCH('11111'!A:A,'انبار آبدارخانه و پذیرایی　接待物品'!E:E,0))</f>
        <v>#N/A</v>
      </c>
      <c r="D2625" s="43" t="e">
        <f>INDEX('انبار آبدارخانه و پذیرایی　接待物品'!C:C,MATCH('11111'!A:A,'انبار آبدارخانه و پذیرایی　接待物品'!E:E,0))</f>
        <v>#N/A</v>
      </c>
      <c r="E2625" s="43" t="e">
        <f>INDEX('انبار آبدارخانه و پذیرایی　接待物品'!F:F,MATCH('11111'!A:A,'انبار آبدارخانه و پذیرایی　接待物品'!E:E,0))</f>
        <v>#N/A</v>
      </c>
      <c r="F2625" s="44" t="e">
        <f>INDEX('انبار آبدارخانه و پذیرایی　接待物品'!L:L,MATCH('11111'!A:A,'انبار آبدارخانه و پذیرایی　接待物品'!E:E,0))</f>
        <v>#N/A</v>
      </c>
      <c r="G2625" s="39"/>
      <c r="H2625" s="40"/>
      <c r="I2625" s="40"/>
      <c r="J2625" s="40"/>
      <c r="K2625" s="40"/>
      <c r="L2625" s="40"/>
      <c r="M2625" s="40"/>
      <c r="N2625" s="40"/>
      <c r="O2625" s="40"/>
      <c r="P2625" s="40"/>
      <c r="Q2625" s="40"/>
      <c r="R2625" s="40"/>
      <c r="S2625" s="40"/>
      <c r="T2625" s="40"/>
      <c r="U2625" s="40"/>
      <c r="V2625" s="40"/>
      <c r="W2625" s="40"/>
      <c r="X2625" s="40"/>
      <c r="Y2625" s="40"/>
      <c r="Z2625" s="40"/>
      <c r="AA2625" s="40"/>
      <c r="AB2625" s="40"/>
      <c r="AC2625" s="40"/>
      <c r="AD2625" s="40"/>
      <c r="AE2625" s="40"/>
      <c r="AF2625" s="40"/>
      <c r="AG2625" s="40"/>
      <c r="AH2625" s="40"/>
      <c r="AI2625" s="40"/>
      <c r="AJ2625" s="40"/>
      <c r="AK2625" s="40"/>
      <c r="AL2625" s="12">
        <f t="shared" si="79"/>
        <v>0</v>
      </c>
      <c r="AM2625" s="39"/>
      <c r="AN2625" s="40"/>
      <c r="AO2625" s="40"/>
      <c r="AP2625" s="40"/>
      <c r="AQ2625" s="40"/>
      <c r="AR2625" s="40"/>
      <c r="AS2625" s="40"/>
      <c r="AT2625" s="40"/>
      <c r="AU2625" s="40"/>
      <c r="AV2625" s="40"/>
      <c r="AW2625" s="40"/>
      <c r="AX2625" s="40"/>
      <c r="AY2625" s="40"/>
      <c r="AZ2625" s="40"/>
      <c r="BA2625" s="40"/>
      <c r="BB2625" s="40"/>
      <c r="BC2625" s="40"/>
      <c r="BD2625" s="40"/>
      <c r="BE2625" s="40"/>
      <c r="BF2625" s="40"/>
      <c r="BG2625" s="40"/>
      <c r="BH2625" s="40"/>
      <c r="BI2625" s="40"/>
      <c r="BJ2625" s="40"/>
      <c r="BK2625" s="40"/>
      <c r="BL2625" s="40"/>
      <c r="BM2625" s="40"/>
      <c r="BN2625" s="40"/>
      <c r="BO2625" s="40"/>
      <c r="BP2625" s="40"/>
      <c r="BQ2625" s="40"/>
      <c r="BR2625" s="41"/>
    </row>
    <row r="2626" spans="1:70" ht="15.75">
      <c r="A2626" s="42" t="s">
        <v>3066</v>
      </c>
      <c r="B2626" s="42" t="s">
        <v>3000</v>
      </c>
      <c r="C2626" s="43" t="e">
        <f>INDEX('انبار آبدارخانه و پذیرایی　接待物品'!D:D,MATCH('11111'!A:A,'انبار آبدارخانه و پذیرایی　接待物品'!E:E,0))</f>
        <v>#N/A</v>
      </c>
      <c r="D2626" s="43" t="e">
        <f>INDEX('انبار آبدارخانه و پذیرایی　接待物品'!C:C,MATCH('11111'!A:A,'انبار آبدارخانه و پذیرایی　接待物品'!E:E,0))</f>
        <v>#N/A</v>
      </c>
      <c r="E2626" s="43" t="e">
        <f>INDEX('انبار آبدارخانه و پذیرایی　接待物品'!F:F,MATCH('11111'!A:A,'انبار آبدارخانه و پذیرایی　接待物品'!E:E,0))</f>
        <v>#N/A</v>
      </c>
      <c r="F2626" s="44" t="e">
        <f>INDEX('انبار آبدارخانه و پذیرایی　接待物品'!L:L,MATCH('11111'!A:A,'انبار آبدارخانه و پذیرایی　接待物品'!E:E,0))</f>
        <v>#N/A</v>
      </c>
      <c r="G2626" s="39"/>
      <c r="H2626" s="40"/>
      <c r="I2626" s="40"/>
      <c r="J2626" s="40"/>
      <c r="K2626" s="40"/>
      <c r="L2626" s="40"/>
      <c r="M2626" s="40"/>
      <c r="N2626" s="40"/>
      <c r="O2626" s="40"/>
      <c r="P2626" s="40"/>
      <c r="Q2626" s="40"/>
      <c r="R2626" s="40"/>
      <c r="S2626" s="40"/>
      <c r="T2626" s="40"/>
      <c r="U2626" s="40"/>
      <c r="V2626" s="40"/>
      <c r="W2626" s="40"/>
      <c r="X2626" s="40"/>
      <c r="Y2626" s="40"/>
      <c r="Z2626" s="40"/>
      <c r="AA2626" s="40"/>
      <c r="AB2626" s="40"/>
      <c r="AC2626" s="40"/>
      <c r="AD2626" s="40"/>
      <c r="AE2626" s="40"/>
      <c r="AF2626" s="40"/>
      <c r="AG2626" s="40"/>
      <c r="AH2626" s="40"/>
      <c r="AI2626" s="40"/>
      <c r="AJ2626" s="40"/>
      <c r="AK2626" s="40"/>
      <c r="AL2626" s="12">
        <f t="shared" si="79"/>
        <v>0</v>
      </c>
      <c r="AM2626" s="39"/>
      <c r="AN2626" s="40"/>
      <c r="AO2626" s="40"/>
      <c r="AP2626" s="40"/>
      <c r="AQ2626" s="40"/>
      <c r="AR2626" s="40"/>
      <c r="AS2626" s="40"/>
      <c r="AT2626" s="40"/>
      <c r="AU2626" s="40"/>
      <c r="AV2626" s="40"/>
      <c r="AW2626" s="40"/>
      <c r="AX2626" s="40"/>
      <c r="AY2626" s="40"/>
      <c r="AZ2626" s="40"/>
      <c r="BA2626" s="40"/>
      <c r="BB2626" s="40"/>
      <c r="BC2626" s="40"/>
      <c r="BD2626" s="40"/>
      <c r="BE2626" s="40"/>
      <c r="BF2626" s="40"/>
      <c r="BG2626" s="40"/>
      <c r="BH2626" s="40"/>
      <c r="BI2626" s="40"/>
      <c r="BJ2626" s="40"/>
      <c r="BK2626" s="40"/>
      <c r="BL2626" s="40"/>
      <c r="BM2626" s="40"/>
      <c r="BN2626" s="40"/>
      <c r="BO2626" s="40"/>
      <c r="BP2626" s="40"/>
      <c r="BQ2626" s="40"/>
      <c r="BR2626" s="41"/>
    </row>
    <row r="2627" spans="1:70" ht="15.75">
      <c r="A2627" s="42" t="s">
        <v>3067</v>
      </c>
      <c r="B2627" s="42" t="s">
        <v>3000</v>
      </c>
      <c r="C2627" s="43" t="e">
        <f>INDEX('انبار آبدارخانه و پذیرایی　接待物品'!D:D,MATCH('11111'!A:A,'انبار آبدارخانه و پذیرایی　接待物品'!E:E,0))</f>
        <v>#N/A</v>
      </c>
      <c r="D2627" s="43" t="e">
        <f>INDEX('انبار آبدارخانه و پذیرایی　接待物品'!C:C,MATCH('11111'!A:A,'انبار آبدارخانه و پذیرایی　接待物品'!E:E,0))</f>
        <v>#N/A</v>
      </c>
      <c r="E2627" s="43" t="e">
        <f>INDEX('انبار آبدارخانه و پذیرایی　接待物品'!F:F,MATCH('11111'!A:A,'انبار آبدارخانه و پذیرایی　接待物品'!E:E,0))</f>
        <v>#N/A</v>
      </c>
      <c r="F2627" s="44" t="e">
        <f>INDEX('انبار آبدارخانه و پذیرایی　接待物品'!L:L,MATCH('11111'!A:A,'انبار آبدارخانه و پذیرایی　接待物品'!E:E,0))</f>
        <v>#N/A</v>
      </c>
      <c r="G2627" s="39"/>
      <c r="H2627" s="40"/>
      <c r="I2627" s="40"/>
      <c r="J2627" s="40"/>
      <c r="K2627" s="40"/>
      <c r="L2627" s="40"/>
      <c r="M2627" s="40"/>
      <c r="N2627" s="40"/>
      <c r="O2627" s="40"/>
      <c r="P2627" s="40"/>
      <c r="Q2627" s="40"/>
      <c r="R2627" s="40"/>
      <c r="S2627" s="40"/>
      <c r="T2627" s="40"/>
      <c r="U2627" s="40"/>
      <c r="V2627" s="40"/>
      <c r="W2627" s="40"/>
      <c r="X2627" s="40"/>
      <c r="Y2627" s="40"/>
      <c r="Z2627" s="40"/>
      <c r="AA2627" s="40"/>
      <c r="AB2627" s="40"/>
      <c r="AC2627" s="40"/>
      <c r="AD2627" s="40"/>
      <c r="AE2627" s="40"/>
      <c r="AF2627" s="40"/>
      <c r="AG2627" s="40"/>
      <c r="AH2627" s="40"/>
      <c r="AI2627" s="40"/>
      <c r="AJ2627" s="40"/>
      <c r="AK2627" s="40"/>
      <c r="AL2627" s="12">
        <f t="shared" si="79"/>
        <v>0</v>
      </c>
      <c r="AM2627" s="39"/>
      <c r="AN2627" s="40"/>
      <c r="AO2627" s="40"/>
      <c r="AP2627" s="40"/>
      <c r="AQ2627" s="40"/>
      <c r="AR2627" s="40"/>
      <c r="AS2627" s="40"/>
      <c r="AT2627" s="40"/>
      <c r="AU2627" s="40"/>
      <c r="AV2627" s="40"/>
      <c r="AW2627" s="40"/>
      <c r="AX2627" s="40"/>
      <c r="AY2627" s="40"/>
      <c r="AZ2627" s="40"/>
      <c r="BA2627" s="40"/>
      <c r="BB2627" s="40"/>
      <c r="BC2627" s="40"/>
      <c r="BD2627" s="40"/>
      <c r="BE2627" s="40"/>
      <c r="BF2627" s="40"/>
      <c r="BG2627" s="40"/>
      <c r="BH2627" s="40"/>
      <c r="BI2627" s="40"/>
      <c r="BJ2627" s="40"/>
      <c r="BK2627" s="40"/>
      <c r="BL2627" s="40"/>
      <c r="BM2627" s="40"/>
      <c r="BN2627" s="40"/>
      <c r="BO2627" s="40"/>
      <c r="BP2627" s="40"/>
      <c r="BQ2627" s="40"/>
      <c r="BR2627" s="41"/>
    </row>
    <row r="2628" spans="1:70" ht="15.75">
      <c r="A2628" s="42" t="s">
        <v>3068</v>
      </c>
      <c r="B2628" s="42" t="s">
        <v>3000</v>
      </c>
      <c r="C2628" s="43" t="e">
        <f>INDEX('انبار آبدارخانه و پذیرایی　接待物品'!D:D,MATCH('11111'!A:A,'انبار آبدارخانه و پذیرایی　接待物品'!E:E,0))</f>
        <v>#N/A</v>
      </c>
      <c r="D2628" s="43" t="e">
        <f>INDEX('انبار آبدارخانه و پذیرایی　接待物品'!C:C,MATCH('11111'!A:A,'انبار آبدارخانه و پذیرایی　接待物品'!E:E,0))</f>
        <v>#N/A</v>
      </c>
      <c r="E2628" s="43" t="e">
        <f>INDEX('انبار آبدارخانه و پذیرایی　接待物品'!F:F,MATCH('11111'!A:A,'انبار آبدارخانه و پذیرایی　接待物品'!E:E,0))</f>
        <v>#N/A</v>
      </c>
      <c r="F2628" s="44" t="e">
        <f>INDEX('انبار آبدارخانه و پذیرایی　接待物品'!L:L,MATCH('11111'!A:A,'انبار آبدارخانه و پذیرایی　接待物品'!E:E,0))</f>
        <v>#N/A</v>
      </c>
      <c r="G2628" s="39"/>
      <c r="H2628" s="40"/>
      <c r="I2628" s="40"/>
      <c r="J2628" s="40"/>
      <c r="K2628" s="40"/>
      <c r="L2628" s="40"/>
      <c r="M2628" s="40"/>
      <c r="N2628" s="40"/>
      <c r="O2628" s="40"/>
      <c r="P2628" s="40"/>
      <c r="Q2628" s="40"/>
      <c r="R2628" s="40"/>
      <c r="S2628" s="40"/>
      <c r="T2628" s="40"/>
      <c r="U2628" s="40"/>
      <c r="V2628" s="40"/>
      <c r="W2628" s="40"/>
      <c r="X2628" s="40"/>
      <c r="Y2628" s="40"/>
      <c r="Z2628" s="40"/>
      <c r="AA2628" s="40"/>
      <c r="AB2628" s="40"/>
      <c r="AC2628" s="40"/>
      <c r="AD2628" s="40"/>
      <c r="AE2628" s="40"/>
      <c r="AF2628" s="40"/>
      <c r="AG2628" s="40"/>
      <c r="AH2628" s="40"/>
      <c r="AI2628" s="40"/>
      <c r="AJ2628" s="40"/>
      <c r="AK2628" s="40"/>
      <c r="AL2628" s="12">
        <f t="shared" ref="AL2628:AL2691" si="80">SUM(G2628:AK2628)</f>
        <v>0</v>
      </c>
      <c r="AM2628" s="39"/>
      <c r="AN2628" s="40"/>
      <c r="AO2628" s="40"/>
      <c r="AP2628" s="40"/>
      <c r="AQ2628" s="40"/>
      <c r="AR2628" s="40"/>
      <c r="AS2628" s="40"/>
      <c r="AT2628" s="40"/>
      <c r="AU2628" s="40"/>
      <c r="AV2628" s="40"/>
      <c r="AW2628" s="40"/>
      <c r="AX2628" s="40"/>
      <c r="AY2628" s="40"/>
      <c r="AZ2628" s="40"/>
      <c r="BA2628" s="40"/>
      <c r="BB2628" s="40"/>
      <c r="BC2628" s="40"/>
      <c r="BD2628" s="40"/>
      <c r="BE2628" s="40"/>
      <c r="BF2628" s="40"/>
      <c r="BG2628" s="40"/>
      <c r="BH2628" s="40"/>
      <c r="BI2628" s="40"/>
      <c r="BJ2628" s="40"/>
      <c r="BK2628" s="40"/>
      <c r="BL2628" s="40"/>
      <c r="BM2628" s="40"/>
      <c r="BN2628" s="40"/>
      <c r="BO2628" s="40"/>
      <c r="BP2628" s="40"/>
      <c r="BQ2628" s="40"/>
      <c r="BR2628" s="41"/>
    </row>
    <row r="2629" spans="1:70" ht="15.75">
      <c r="A2629" s="42" t="s">
        <v>3069</v>
      </c>
      <c r="B2629" s="42" t="s">
        <v>3000</v>
      </c>
      <c r="C2629" s="43" t="e">
        <f>INDEX('انبار آبدارخانه و پذیرایی　接待物品'!D:D,MATCH('11111'!A:A,'انبار آبدارخانه و پذیرایی　接待物品'!E:E,0))</f>
        <v>#N/A</v>
      </c>
      <c r="D2629" s="43" t="e">
        <f>INDEX('انبار آبدارخانه و پذیرایی　接待物品'!C:C,MATCH('11111'!A:A,'انبار آبدارخانه و پذیرایی　接待物品'!E:E,0))</f>
        <v>#N/A</v>
      </c>
      <c r="E2629" s="43" t="e">
        <f>INDEX('انبار آبدارخانه و پذیرایی　接待物品'!F:F,MATCH('11111'!A:A,'انبار آبدارخانه و پذیرایی　接待物品'!E:E,0))</f>
        <v>#N/A</v>
      </c>
      <c r="F2629" s="44" t="e">
        <f>INDEX('انبار آبدارخانه و پذیرایی　接待物品'!L:L,MATCH('11111'!A:A,'انبار آبدارخانه و پذیرایی　接待物品'!E:E,0))</f>
        <v>#N/A</v>
      </c>
      <c r="G2629" s="39"/>
      <c r="H2629" s="40"/>
      <c r="I2629" s="40"/>
      <c r="J2629" s="40"/>
      <c r="K2629" s="40"/>
      <c r="L2629" s="40"/>
      <c r="M2629" s="40"/>
      <c r="N2629" s="40"/>
      <c r="O2629" s="40"/>
      <c r="P2629" s="40"/>
      <c r="Q2629" s="40"/>
      <c r="R2629" s="40"/>
      <c r="S2629" s="40"/>
      <c r="T2629" s="40"/>
      <c r="U2629" s="40"/>
      <c r="V2629" s="40"/>
      <c r="W2629" s="40"/>
      <c r="X2629" s="40"/>
      <c r="Y2629" s="40"/>
      <c r="Z2629" s="40"/>
      <c r="AA2629" s="40"/>
      <c r="AB2629" s="40"/>
      <c r="AC2629" s="40"/>
      <c r="AD2629" s="40"/>
      <c r="AE2629" s="40"/>
      <c r="AF2629" s="40"/>
      <c r="AG2629" s="40"/>
      <c r="AH2629" s="40"/>
      <c r="AI2629" s="40"/>
      <c r="AJ2629" s="40"/>
      <c r="AK2629" s="40"/>
      <c r="AL2629" s="12">
        <f t="shared" si="80"/>
        <v>0</v>
      </c>
      <c r="AM2629" s="39"/>
      <c r="AN2629" s="40"/>
      <c r="AO2629" s="40"/>
      <c r="AP2629" s="40"/>
      <c r="AQ2629" s="40"/>
      <c r="AR2629" s="40"/>
      <c r="AS2629" s="40"/>
      <c r="AT2629" s="40"/>
      <c r="AU2629" s="40"/>
      <c r="AV2629" s="40"/>
      <c r="AW2629" s="40"/>
      <c r="AX2629" s="40"/>
      <c r="AY2629" s="40"/>
      <c r="AZ2629" s="40"/>
      <c r="BA2629" s="40"/>
      <c r="BB2629" s="40"/>
      <c r="BC2629" s="40"/>
      <c r="BD2629" s="40"/>
      <c r="BE2629" s="40"/>
      <c r="BF2629" s="40"/>
      <c r="BG2629" s="40"/>
      <c r="BH2629" s="40"/>
      <c r="BI2629" s="40"/>
      <c r="BJ2629" s="40"/>
      <c r="BK2629" s="40"/>
      <c r="BL2629" s="40"/>
      <c r="BM2629" s="40"/>
      <c r="BN2629" s="40"/>
      <c r="BO2629" s="40"/>
      <c r="BP2629" s="40"/>
      <c r="BQ2629" s="40"/>
      <c r="BR2629" s="41"/>
    </row>
    <row r="2630" spans="1:70" ht="15.75">
      <c r="A2630" s="42" t="s">
        <v>3070</v>
      </c>
      <c r="B2630" s="42" t="s">
        <v>3000</v>
      </c>
      <c r="C2630" s="43" t="e">
        <f>INDEX('انبار آبدارخانه و پذیرایی　接待物品'!D:D,MATCH('11111'!A:A,'انبار آبدارخانه و پذیرایی　接待物品'!E:E,0))</f>
        <v>#N/A</v>
      </c>
      <c r="D2630" s="43" t="e">
        <f>INDEX('انبار آبدارخانه و پذیرایی　接待物品'!C:C,MATCH('11111'!A:A,'انبار آبدارخانه و پذیرایی　接待物品'!E:E,0))</f>
        <v>#N/A</v>
      </c>
      <c r="E2630" s="43" t="e">
        <f>INDEX('انبار آبدارخانه و پذیرایی　接待物品'!F:F,MATCH('11111'!A:A,'انبار آبدارخانه و پذیرایی　接待物品'!E:E,0))</f>
        <v>#N/A</v>
      </c>
      <c r="F2630" s="44" t="e">
        <f>INDEX('انبار آبدارخانه و پذیرایی　接待物品'!L:L,MATCH('11111'!A:A,'انبار آبدارخانه و پذیرایی　接待物品'!E:E,0))</f>
        <v>#N/A</v>
      </c>
      <c r="G2630" s="39"/>
      <c r="H2630" s="40"/>
      <c r="I2630" s="40"/>
      <c r="J2630" s="40"/>
      <c r="K2630" s="40"/>
      <c r="L2630" s="40"/>
      <c r="M2630" s="40"/>
      <c r="N2630" s="40"/>
      <c r="O2630" s="40"/>
      <c r="P2630" s="40"/>
      <c r="Q2630" s="40"/>
      <c r="R2630" s="40"/>
      <c r="S2630" s="40"/>
      <c r="T2630" s="40"/>
      <c r="U2630" s="40"/>
      <c r="V2630" s="40"/>
      <c r="W2630" s="40"/>
      <c r="X2630" s="40"/>
      <c r="Y2630" s="40"/>
      <c r="Z2630" s="40"/>
      <c r="AA2630" s="40"/>
      <c r="AB2630" s="40"/>
      <c r="AC2630" s="40"/>
      <c r="AD2630" s="40"/>
      <c r="AE2630" s="40"/>
      <c r="AF2630" s="40"/>
      <c r="AG2630" s="40"/>
      <c r="AH2630" s="40"/>
      <c r="AI2630" s="40"/>
      <c r="AJ2630" s="40"/>
      <c r="AK2630" s="40"/>
      <c r="AL2630" s="12">
        <f t="shared" si="80"/>
        <v>0</v>
      </c>
      <c r="AM2630" s="39"/>
      <c r="AN2630" s="40"/>
      <c r="AO2630" s="40"/>
      <c r="AP2630" s="40"/>
      <c r="AQ2630" s="40"/>
      <c r="AR2630" s="40"/>
      <c r="AS2630" s="40"/>
      <c r="AT2630" s="40"/>
      <c r="AU2630" s="40"/>
      <c r="AV2630" s="40"/>
      <c r="AW2630" s="40"/>
      <c r="AX2630" s="40"/>
      <c r="AY2630" s="40"/>
      <c r="AZ2630" s="40"/>
      <c r="BA2630" s="40"/>
      <c r="BB2630" s="40"/>
      <c r="BC2630" s="40"/>
      <c r="BD2630" s="40"/>
      <c r="BE2630" s="40"/>
      <c r="BF2630" s="40"/>
      <c r="BG2630" s="40"/>
      <c r="BH2630" s="40"/>
      <c r="BI2630" s="40"/>
      <c r="BJ2630" s="40"/>
      <c r="BK2630" s="40"/>
      <c r="BL2630" s="40"/>
      <c r="BM2630" s="40"/>
      <c r="BN2630" s="40"/>
      <c r="BO2630" s="40"/>
      <c r="BP2630" s="40"/>
      <c r="BQ2630" s="40"/>
      <c r="BR2630" s="41"/>
    </row>
    <row r="2631" spans="1:70" ht="15.75">
      <c r="A2631" s="42" t="s">
        <v>3071</v>
      </c>
      <c r="B2631" s="42" t="s">
        <v>3000</v>
      </c>
      <c r="C2631" s="43" t="e">
        <f>INDEX('انبار آبدارخانه و پذیرایی　接待物品'!D:D,MATCH('11111'!A:A,'انبار آبدارخانه و پذیرایی　接待物品'!E:E,0))</f>
        <v>#N/A</v>
      </c>
      <c r="D2631" s="43" t="e">
        <f>INDEX('انبار آبدارخانه و پذیرایی　接待物品'!C:C,MATCH('11111'!A:A,'انبار آبدارخانه و پذیرایی　接待物品'!E:E,0))</f>
        <v>#N/A</v>
      </c>
      <c r="E2631" s="43" t="e">
        <f>INDEX('انبار آبدارخانه و پذیرایی　接待物品'!F:F,MATCH('11111'!A:A,'انبار آبدارخانه و پذیرایی　接待物品'!E:E,0))</f>
        <v>#N/A</v>
      </c>
      <c r="F2631" s="44" t="e">
        <f>INDEX('انبار آبدارخانه و پذیرایی　接待物品'!L:L,MATCH('11111'!A:A,'انبار آبدارخانه و پذیرایی　接待物品'!E:E,0))</f>
        <v>#N/A</v>
      </c>
      <c r="G2631" s="39"/>
      <c r="H2631" s="40"/>
      <c r="I2631" s="40"/>
      <c r="J2631" s="40"/>
      <c r="K2631" s="40"/>
      <c r="L2631" s="40"/>
      <c r="M2631" s="40"/>
      <c r="N2631" s="40"/>
      <c r="O2631" s="40"/>
      <c r="P2631" s="40"/>
      <c r="Q2631" s="40"/>
      <c r="R2631" s="40"/>
      <c r="S2631" s="40"/>
      <c r="T2631" s="40"/>
      <c r="U2631" s="40"/>
      <c r="V2631" s="40"/>
      <c r="W2631" s="40"/>
      <c r="X2631" s="40"/>
      <c r="Y2631" s="40"/>
      <c r="Z2631" s="40"/>
      <c r="AA2631" s="40"/>
      <c r="AB2631" s="40"/>
      <c r="AC2631" s="40"/>
      <c r="AD2631" s="40"/>
      <c r="AE2631" s="40"/>
      <c r="AF2631" s="40"/>
      <c r="AG2631" s="40"/>
      <c r="AH2631" s="40"/>
      <c r="AI2631" s="40"/>
      <c r="AJ2631" s="40"/>
      <c r="AK2631" s="40"/>
      <c r="AL2631" s="12">
        <f t="shared" si="80"/>
        <v>0</v>
      </c>
      <c r="AM2631" s="39"/>
      <c r="AN2631" s="40"/>
      <c r="AO2631" s="40"/>
      <c r="AP2631" s="40"/>
      <c r="AQ2631" s="40"/>
      <c r="AR2631" s="40"/>
      <c r="AS2631" s="40"/>
      <c r="AT2631" s="40"/>
      <c r="AU2631" s="40"/>
      <c r="AV2631" s="40"/>
      <c r="AW2631" s="40"/>
      <c r="AX2631" s="40"/>
      <c r="AY2631" s="40"/>
      <c r="AZ2631" s="40"/>
      <c r="BA2631" s="40"/>
      <c r="BB2631" s="40"/>
      <c r="BC2631" s="40"/>
      <c r="BD2631" s="40"/>
      <c r="BE2631" s="40"/>
      <c r="BF2631" s="40"/>
      <c r="BG2631" s="40"/>
      <c r="BH2631" s="40"/>
      <c r="BI2631" s="40"/>
      <c r="BJ2631" s="40"/>
      <c r="BK2631" s="40"/>
      <c r="BL2631" s="40"/>
      <c r="BM2631" s="40"/>
      <c r="BN2631" s="40"/>
      <c r="BO2631" s="40"/>
      <c r="BP2631" s="40"/>
      <c r="BQ2631" s="40"/>
      <c r="BR2631" s="41"/>
    </row>
    <row r="2632" spans="1:70" ht="15.75">
      <c r="A2632" s="42" t="s">
        <v>3072</v>
      </c>
      <c r="B2632" s="42" t="s">
        <v>3000</v>
      </c>
      <c r="C2632" s="43" t="e">
        <f>INDEX('انبار آبدارخانه و پذیرایی　接待物品'!D:D,MATCH('11111'!A:A,'انبار آبدارخانه و پذیرایی　接待物品'!E:E,0))</f>
        <v>#N/A</v>
      </c>
      <c r="D2632" s="43" t="e">
        <f>INDEX('انبار آبدارخانه و پذیرایی　接待物品'!C:C,MATCH('11111'!A:A,'انبار آبدارخانه و پذیرایی　接待物品'!E:E,0))</f>
        <v>#N/A</v>
      </c>
      <c r="E2632" s="43" t="e">
        <f>INDEX('انبار آبدارخانه و پذیرایی　接待物品'!F:F,MATCH('11111'!A:A,'انبار آبدارخانه و پذیرایی　接待物品'!E:E,0))</f>
        <v>#N/A</v>
      </c>
      <c r="F2632" s="44" t="e">
        <f>INDEX('انبار آبدارخانه و پذیرایی　接待物品'!L:L,MATCH('11111'!A:A,'انبار آبدارخانه و پذیرایی　接待物品'!E:E,0))</f>
        <v>#N/A</v>
      </c>
      <c r="G2632" s="39"/>
      <c r="H2632" s="40"/>
      <c r="I2632" s="40"/>
      <c r="J2632" s="40"/>
      <c r="K2632" s="40"/>
      <c r="L2632" s="40"/>
      <c r="M2632" s="40"/>
      <c r="N2632" s="40"/>
      <c r="O2632" s="40"/>
      <c r="P2632" s="40"/>
      <c r="Q2632" s="40"/>
      <c r="R2632" s="40"/>
      <c r="S2632" s="40"/>
      <c r="T2632" s="40"/>
      <c r="U2632" s="40"/>
      <c r="V2632" s="40"/>
      <c r="W2632" s="40"/>
      <c r="X2632" s="40"/>
      <c r="Y2632" s="40"/>
      <c r="Z2632" s="40"/>
      <c r="AA2632" s="40"/>
      <c r="AB2632" s="40"/>
      <c r="AC2632" s="40"/>
      <c r="AD2632" s="40"/>
      <c r="AE2632" s="40"/>
      <c r="AF2632" s="40"/>
      <c r="AG2632" s="40"/>
      <c r="AH2632" s="40"/>
      <c r="AI2632" s="40"/>
      <c r="AJ2632" s="40"/>
      <c r="AK2632" s="40"/>
      <c r="AL2632" s="12">
        <f t="shared" si="80"/>
        <v>0</v>
      </c>
      <c r="AM2632" s="39"/>
      <c r="AN2632" s="40"/>
      <c r="AO2632" s="40"/>
      <c r="AP2632" s="40"/>
      <c r="AQ2632" s="40"/>
      <c r="AR2632" s="40"/>
      <c r="AS2632" s="40"/>
      <c r="AT2632" s="40"/>
      <c r="AU2632" s="40"/>
      <c r="AV2632" s="40"/>
      <c r="AW2632" s="40"/>
      <c r="AX2632" s="40"/>
      <c r="AY2632" s="40"/>
      <c r="AZ2632" s="40"/>
      <c r="BA2632" s="40"/>
      <c r="BB2632" s="40"/>
      <c r="BC2632" s="40"/>
      <c r="BD2632" s="40"/>
      <c r="BE2632" s="40"/>
      <c r="BF2632" s="40"/>
      <c r="BG2632" s="40"/>
      <c r="BH2632" s="40"/>
      <c r="BI2632" s="40"/>
      <c r="BJ2632" s="40"/>
      <c r="BK2632" s="40"/>
      <c r="BL2632" s="40"/>
      <c r="BM2632" s="40"/>
      <c r="BN2632" s="40"/>
      <c r="BO2632" s="40"/>
      <c r="BP2632" s="40"/>
      <c r="BQ2632" s="40"/>
      <c r="BR2632" s="41"/>
    </row>
    <row r="2633" spans="1:70" ht="15.75">
      <c r="A2633" s="42" t="s">
        <v>3073</v>
      </c>
      <c r="B2633" s="42" t="s">
        <v>3000</v>
      </c>
      <c r="C2633" s="43" t="e">
        <f>INDEX('انبار آبدارخانه و پذیرایی　接待物品'!D:D,MATCH('11111'!A:A,'انبار آبدارخانه و پذیرایی　接待物品'!E:E,0))</f>
        <v>#N/A</v>
      </c>
      <c r="D2633" s="43" t="e">
        <f>INDEX('انبار آبدارخانه و پذیرایی　接待物品'!C:C,MATCH('11111'!A:A,'انبار آبدارخانه و پذیرایی　接待物品'!E:E,0))</f>
        <v>#N/A</v>
      </c>
      <c r="E2633" s="43" t="e">
        <f>INDEX('انبار آبدارخانه و پذیرایی　接待物品'!F:F,MATCH('11111'!A:A,'انبار آبدارخانه و پذیرایی　接待物品'!E:E,0))</f>
        <v>#N/A</v>
      </c>
      <c r="F2633" s="44" t="e">
        <f>INDEX('انبار آبدارخانه و پذیرایی　接待物品'!L:L,MATCH('11111'!A:A,'انبار آبدارخانه و پذیرایی　接待物品'!E:E,0))</f>
        <v>#N/A</v>
      </c>
      <c r="G2633" s="39"/>
      <c r="H2633" s="40"/>
      <c r="I2633" s="40"/>
      <c r="J2633" s="40"/>
      <c r="K2633" s="40"/>
      <c r="L2633" s="40"/>
      <c r="M2633" s="40"/>
      <c r="N2633" s="40"/>
      <c r="O2633" s="40"/>
      <c r="P2633" s="40"/>
      <c r="Q2633" s="40"/>
      <c r="R2633" s="40"/>
      <c r="S2633" s="40"/>
      <c r="T2633" s="40"/>
      <c r="U2633" s="40"/>
      <c r="V2633" s="40"/>
      <c r="W2633" s="40"/>
      <c r="X2633" s="40"/>
      <c r="Y2633" s="40"/>
      <c r="Z2633" s="40"/>
      <c r="AA2633" s="40"/>
      <c r="AB2633" s="40"/>
      <c r="AC2633" s="40"/>
      <c r="AD2633" s="40"/>
      <c r="AE2633" s="40"/>
      <c r="AF2633" s="40"/>
      <c r="AG2633" s="40"/>
      <c r="AH2633" s="40"/>
      <c r="AI2633" s="40"/>
      <c r="AJ2633" s="40"/>
      <c r="AK2633" s="40"/>
      <c r="AL2633" s="12">
        <f t="shared" si="80"/>
        <v>0</v>
      </c>
      <c r="AM2633" s="39"/>
      <c r="AN2633" s="40"/>
      <c r="AO2633" s="40"/>
      <c r="AP2633" s="40"/>
      <c r="AQ2633" s="40"/>
      <c r="AR2633" s="40"/>
      <c r="AS2633" s="40"/>
      <c r="AT2633" s="40"/>
      <c r="AU2633" s="40"/>
      <c r="AV2633" s="40"/>
      <c r="AW2633" s="40"/>
      <c r="AX2633" s="40"/>
      <c r="AY2633" s="40"/>
      <c r="AZ2633" s="40"/>
      <c r="BA2633" s="40"/>
      <c r="BB2633" s="40"/>
      <c r="BC2633" s="40"/>
      <c r="BD2633" s="40"/>
      <c r="BE2633" s="40"/>
      <c r="BF2633" s="40"/>
      <c r="BG2633" s="40"/>
      <c r="BH2633" s="40"/>
      <c r="BI2633" s="40"/>
      <c r="BJ2633" s="40"/>
      <c r="BK2633" s="40"/>
      <c r="BL2633" s="40"/>
      <c r="BM2633" s="40"/>
      <c r="BN2633" s="40"/>
      <c r="BO2633" s="40"/>
      <c r="BP2633" s="40"/>
      <c r="BQ2633" s="40"/>
      <c r="BR2633" s="41"/>
    </row>
    <row r="2634" spans="1:70" ht="15.75">
      <c r="A2634" s="42" t="s">
        <v>3074</v>
      </c>
      <c r="B2634" s="42" t="s">
        <v>3000</v>
      </c>
      <c r="C2634" s="43" t="e">
        <f>INDEX('انبار آبدارخانه و پذیرایی　接待物品'!D:D,MATCH('11111'!A:A,'انبار آبدارخانه و پذیرایی　接待物品'!E:E,0))</f>
        <v>#N/A</v>
      </c>
      <c r="D2634" s="43" t="e">
        <f>INDEX('انبار آبدارخانه و پذیرایی　接待物品'!C:C,MATCH('11111'!A:A,'انبار آبدارخانه و پذیرایی　接待物品'!E:E,0))</f>
        <v>#N/A</v>
      </c>
      <c r="E2634" s="43" t="e">
        <f>INDEX('انبار آبدارخانه و پذیرایی　接待物品'!F:F,MATCH('11111'!A:A,'انبار آبدارخانه و پذیرایی　接待物品'!E:E,0))</f>
        <v>#N/A</v>
      </c>
      <c r="F2634" s="44" t="e">
        <f>INDEX('انبار آبدارخانه و پذیرایی　接待物品'!L:L,MATCH('11111'!A:A,'انبار آبدارخانه و پذیرایی　接待物品'!E:E,0))</f>
        <v>#N/A</v>
      </c>
      <c r="G2634" s="39"/>
      <c r="H2634" s="40"/>
      <c r="I2634" s="40"/>
      <c r="J2634" s="40"/>
      <c r="K2634" s="40"/>
      <c r="L2634" s="40"/>
      <c r="M2634" s="40"/>
      <c r="N2634" s="40"/>
      <c r="O2634" s="40"/>
      <c r="P2634" s="40"/>
      <c r="Q2634" s="40"/>
      <c r="R2634" s="40"/>
      <c r="S2634" s="40"/>
      <c r="T2634" s="40"/>
      <c r="U2634" s="40"/>
      <c r="V2634" s="40"/>
      <c r="W2634" s="40"/>
      <c r="X2634" s="40"/>
      <c r="Y2634" s="40"/>
      <c r="Z2634" s="40"/>
      <c r="AA2634" s="40"/>
      <c r="AB2634" s="40"/>
      <c r="AC2634" s="40"/>
      <c r="AD2634" s="40"/>
      <c r="AE2634" s="40"/>
      <c r="AF2634" s="40"/>
      <c r="AG2634" s="40"/>
      <c r="AH2634" s="40"/>
      <c r="AI2634" s="40"/>
      <c r="AJ2634" s="40"/>
      <c r="AK2634" s="40"/>
      <c r="AL2634" s="12">
        <f t="shared" si="80"/>
        <v>0</v>
      </c>
      <c r="AM2634" s="39"/>
      <c r="AN2634" s="40"/>
      <c r="AO2634" s="40"/>
      <c r="AP2634" s="40"/>
      <c r="AQ2634" s="40"/>
      <c r="AR2634" s="40"/>
      <c r="AS2634" s="40"/>
      <c r="AT2634" s="40"/>
      <c r="AU2634" s="40"/>
      <c r="AV2634" s="40"/>
      <c r="AW2634" s="40"/>
      <c r="AX2634" s="40"/>
      <c r="AY2634" s="40"/>
      <c r="AZ2634" s="40"/>
      <c r="BA2634" s="40"/>
      <c r="BB2634" s="40"/>
      <c r="BC2634" s="40"/>
      <c r="BD2634" s="40"/>
      <c r="BE2634" s="40"/>
      <c r="BF2634" s="40"/>
      <c r="BG2634" s="40"/>
      <c r="BH2634" s="40"/>
      <c r="BI2634" s="40"/>
      <c r="BJ2634" s="40"/>
      <c r="BK2634" s="40"/>
      <c r="BL2634" s="40"/>
      <c r="BM2634" s="40"/>
      <c r="BN2634" s="40"/>
      <c r="BO2634" s="40"/>
      <c r="BP2634" s="40"/>
      <c r="BQ2634" s="40"/>
      <c r="BR2634" s="41"/>
    </row>
    <row r="2635" spans="1:70" ht="15.75">
      <c r="A2635" s="42" t="s">
        <v>3075</v>
      </c>
      <c r="B2635" s="42" t="s">
        <v>3000</v>
      </c>
      <c r="C2635" s="43" t="e">
        <f>INDEX('انبار آبدارخانه و پذیرایی　接待物品'!D:D,MATCH('11111'!A:A,'انبار آبدارخانه و پذیرایی　接待物品'!E:E,0))</f>
        <v>#N/A</v>
      </c>
      <c r="D2635" s="43" t="e">
        <f>INDEX('انبار آبدارخانه و پذیرایی　接待物品'!C:C,MATCH('11111'!A:A,'انبار آبدارخانه و پذیرایی　接待物品'!E:E,0))</f>
        <v>#N/A</v>
      </c>
      <c r="E2635" s="43" t="e">
        <f>INDEX('انبار آبدارخانه و پذیرایی　接待物品'!F:F,MATCH('11111'!A:A,'انبار آبدارخانه و پذیرایی　接待物品'!E:E,0))</f>
        <v>#N/A</v>
      </c>
      <c r="F2635" s="44" t="e">
        <f>INDEX('انبار آبدارخانه و پذیرایی　接待物品'!L:L,MATCH('11111'!A:A,'انبار آبدارخانه و پذیرایی　接待物品'!E:E,0))</f>
        <v>#N/A</v>
      </c>
      <c r="G2635" s="39"/>
      <c r="H2635" s="40"/>
      <c r="I2635" s="40"/>
      <c r="J2635" s="40"/>
      <c r="K2635" s="40"/>
      <c r="L2635" s="40"/>
      <c r="M2635" s="40"/>
      <c r="N2635" s="40"/>
      <c r="O2635" s="40"/>
      <c r="P2635" s="40"/>
      <c r="Q2635" s="40"/>
      <c r="R2635" s="40"/>
      <c r="S2635" s="40"/>
      <c r="T2635" s="40"/>
      <c r="U2635" s="40"/>
      <c r="V2635" s="40"/>
      <c r="W2635" s="40"/>
      <c r="X2635" s="40"/>
      <c r="Y2635" s="40"/>
      <c r="Z2635" s="40"/>
      <c r="AA2635" s="40"/>
      <c r="AB2635" s="40"/>
      <c r="AC2635" s="40"/>
      <c r="AD2635" s="40"/>
      <c r="AE2635" s="40"/>
      <c r="AF2635" s="40"/>
      <c r="AG2635" s="40"/>
      <c r="AH2635" s="40"/>
      <c r="AI2635" s="40"/>
      <c r="AJ2635" s="40"/>
      <c r="AK2635" s="40"/>
      <c r="AL2635" s="12">
        <f t="shared" si="80"/>
        <v>0</v>
      </c>
      <c r="AM2635" s="39"/>
      <c r="AN2635" s="40"/>
      <c r="AO2635" s="40"/>
      <c r="AP2635" s="40"/>
      <c r="AQ2635" s="40"/>
      <c r="AR2635" s="40"/>
      <c r="AS2635" s="40"/>
      <c r="AT2635" s="40"/>
      <c r="AU2635" s="40"/>
      <c r="AV2635" s="40"/>
      <c r="AW2635" s="40"/>
      <c r="AX2635" s="40"/>
      <c r="AY2635" s="40"/>
      <c r="AZ2635" s="40"/>
      <c r="BA2635" s="40"/>
      <c r="BB2635" s="40"/>
      <c r="BC2635" s="40"/>
      <c r="BD2635" s="40"/>
      <c r="BE2635" s="40"/>
      <c r="BF2635" s="40"/>
      <c r="BG2635" s="40"/>
      <c r="BH2635" s="40"/>
      <c r="BI2635" s="40"/>
      <c r="BJ2635" s="40"/>
      <c r="BK2635" s="40"/>
      <c r="BL2635" s="40"/>
      <c r="BM2635" s="40"/>
      <c r="BN2635" s="40"/>
      <c r="BO2635" s="40"/>
      <c r="BP2635" s="40"/>
      <c r="BQ2635" s="40"/>
      <c r="BR2635" s="41"/>
    </row>
    <row r="2636" spans="1:70" ht="15.75">
      <c r="A2636" s="42" t="s">
        <v>3076</v>
      </c>
      <c r="B2636" s="42" t="s">
        <v>3000</v>
      </c>
      <c r="C2636" s="43" t="e">
        <f>INDEX('انبار آبدارخانه و پذیرایی　接待物品'!D:D,MATCH('11111'!A:A,'انبار آبدارخانه و پذیرایی　接待物品'!E:E,0))</f>
        <v>#N/A</v>
      </c>
      <c r="D2636" s="43" t="e">
        <f>INDEX('انبار آبدارخانه و پذیرایی　接待物品'!C:C,MATCH('11111'!A:A,'انبار آبدارخانه و پذیرایی　接待物品'!E:E,0))</f>
        <v>#N/A</v>
      </c>
      <c r="E2636" s="43" t="e">
        <f>INDEX('انبار آبدارخانه و پذیرایی　接待物品'!F:F,MATCH('11111'!A:A,'انبار آبدارخانه و پذیرایی　接待物品'!E:E,0))</f>
        <v>#N/A</v>
      </c>
      <c r="F2636" s="44" t="e">
        <f>INDEX('انبار آبدارخانه و پذیرایی　接待物品'!L:L,MATCH('11111'!A:A,'انبار آبدارخانه و پذیرایی　接待物品'!E:E,0))</f>
        <v>#N/A</v>
      </c>
      <c r="G2636" s="39"/>
      <c r="H2636" s="40"/>
      <c r="I2636" s="40"/>
      <c r="J2636" s="40"/>
      <c r="K2636" s="40"/>
      <c r="L2636" s="40"/>
      <c r="M2636" s="40"/>
      <c r="N2636" s="40"/>
      <c r="O2636" s="40"/>
      <c r="P2636" s="40"/>
      <c r="Q2636" s="40"/>
      <c r="R2636" s="40"/>
      <c r="S2636" s="40"/>
      <c r="T2636" s="40"/>
      <c r="U2636" s="40"/>
      <c r="V2636" s="40"/>
      <c r="W2636" s="40"/>
      <c r="X2636" s="40"/>
      <c r="Y2636" s="40"/>
      <c r="Z2636" s="40"/>
      <c r="AA2636" s="40"/>
      <c r="AB2636" s="40"/>
      <c r="AC2636" s="40"/>
      <c r="AD2636" s="40"/>
      <c r="AE2636" s="40"/>
      <c r="AF2636" s="40"/>
      <c r="AG2636" s="40"/>
      <c r="AH2636" s="40"/>
      <c r="AI2636" s="40"/>
      <c r="AJ2636" s="40"/>
      <c r="AK2636" s="40"/>
      <c r="AL2636" s="12">
        <f t="shared" si="80"/>
        <v>0</v>
      </c>
      <c r="AM2636" s="39"/>
      <c r="AN2636" s="40"/>
      <c r="AO2636" s="40"/>
      <c r="AP2636" s="40"/>
      <c r="AQ2636" s="40"/>
      <c r="AR2636" s="40"/>
      <c r="AS2636" s="40"/>
      <c r="AT2636" s="40"/>
      <c r="AU2636" s="40"/>
      <c r="AV2636" s="40"/>
      <c r="AW2636" s="40"/>
      <c r="AX2636" s="40"/>
      <c r="AY2636" s="40"/>
      <c r="AZ2636" s="40"/>
      <c r="BA2636" s="40"/>
      <c r="BB2636" s="40"/>
      <c r="BC2636" s="40"/>
      <c r="BD2636" s="40"/>
      <c r="BE2636" s="40"/>
      <c r="BF2636" s="40"/>
      <c r="BG2636" s="40"/>
      <c r="BH2636" s="40"/>
      <c r="BI2636" s="40"/>
      <c r="BJ2636" s="40"/>
      <c r="BK2636" s="40"/>
      <c r="BL2636" s="40"/>
      <c r="BM2636" s="40"/>
      <c r="BN2636" s="40"/>
      <c r="BO2636" s="40"/>
      <c r="BP2636" s="40"/>
      <c r="BQ2636" s="40"/>
      <c r="BR2636" s="41"/>
    </row>
    <row r="2637" spans="1:70" ht="15.75">
      <c r="A2637" s="42" t="s">
        <v>3077</v>
      </c>
      <c r="B2637" s="42" t="s">
        <v>3000</v>
      </c>
      <c r="C2637" s="43" t="e">
        <f>INDEX('انبار آبدارخانه و پذیرایی　接待物品'!D:D,MATCH('11111'!A:A,'انبار آبدارخانه و پذیرایی　接待物品'!E:E,0))</f>
        <v>#N/A</v>
      </c>
      <c r="D2637" s="43" t="e">
        <f>INDEX('انبار آبدارخانه و پذیرایی　接待物品'!C:C,MATCH('11111'!A:A,'انبار آبدارخانه و پذیرایی　接待物品'!E:E,0))</f>
        <v>#N/A</v>
      </c>
      <c r="E2637" s="43" t="e">
        <f>INDEX('انبار آبدارخانه و پذیرایی　接待物品'!F:F,MATCH('11111'!A:A,'انبار آبدارخانه و پذیرایی　接待物品'!E:E,0))</f>
        <v>#N/A</v>
      </c>
      <c r="F2637" s="44" t="e">
        <f>INDEX('انبار آبدارخانه و پذیرایی　接待物品'!L:L,MATCH('11111'!A:A,'انبار آبدارخانه و پذیرایی　接待物品'!E:E,0))</f>
        <v>#N/A</v>
      </c>
      <c r="G2637" s="39"/>
      <c r="H2637" s="40"/>
      <c r="I2637" s="40"/>
      <c r="J2637" s="40"/>
      <c r="K2637" s="40"/>
      <c r="L2637" s="40"/>
      <c r="M2637" s="40"/>
      <c r="N2637" s="40"/>
      <c r="O2637" s="40"/>
      <c r="P2637" s="40"/>
      <c r="Q2637" s="40"/>
      <c r="R2637" s="40"/>
      <c r="S2637" s="40"/>
      <c r="T2637" s="40"/>
      <c r="U2637" s="40"/>
      <c r="V2637" s="40"/>
      <c r="W2637" s="40"/>
      <c r="X2637" s="40"/>
      <c r="Y2637" s="40"/>
      <c r="Z2637" s="40"/>
      <c r="AA2637" s="40"/>
      <c r="AB2637" s="40"/>
      <c r="AC2637" s="40"/>
      <c r="AD2637" s="40"/>
      <c r="AE2637" s="40"/>
      <c r="AF2637" s="40"/>
      <c r="AG2637" s="40"/>
      <c r="AH2637" s="40"/>
      <c r="AI2637" s="40"/>
      <c r="AJ2637" s="40"/>
      <c r="AK2637" s="40"/>
      <c r="AL2637" s="12">
        <f t="shared" si="80"/>
        <v>0</v>
      </c>
      <c r="AM2637" s="39"/>
      <c r="AN2637" s="40"/>
      <c r="AO2637" s="40"/>
      <c r="AP2637" s="40"/>
      <c r="AQ2637" s="40"/>
      <c r="AR2637" s="40"/>
      <c r="AS2637" s="40"/>
      <c r="AT2637" s="40"/>
      <c r="AU2637" s="40"/>
      <c r="AV2637" s="40"/>
      <c r="AW2637" s="40"/>
      <c r="AX2637" s="40"/>
      <c r="AY2637" s="40"/>
      <c r="AZ2637" s="40"/>
      <c r="BA2637" s="40"/>
      <c r="BB2637" s="40"/>
      <c r="BC2637" s="40"/>
      <c r="BD2637" s="40"/>
      <c r="BE2637" s="40"/>
      <c r="BF2637" s="40"/>
      <c r="BG2637" s="40"/>
      <c r="BH2637" s="40"/>
      <c r="BI2637" s="40"/>
      <c r="BJ2637" s="40"/>
      <c r="BK2637" s="40"/>
      <c r="BL2637" s="40"/>
      <c r="BM2637" s="40"/>
      <c r="BN2637" s="40"/>
      <c r="BO2637" s="40"/>
      <c r="BP2637" s="40"/>
      <c r="BQ2637" s="40"/>
      <c r="BR2637" s="41"/>
    </row>
    <row r="2638" spans="1:70" ht="15.75">
      <c r="A2638" s="42" t="s">
        <v>3078</v>
      </c>
      <c r="B2638" s="42" t="s">
        <v>3000</v>
      </c>
      <c r="C2638" s="43" t="e">
        <f>INDEX('انبار آبدارخانه و پذیرایی　接待物品'!D:D,MATCH('11111'!A:A,'انبار آبدارخانه و پذیرایی　接待物品'!E:E,0))</f>
        <v>#N/A</v>
      </c>
      <c r="D2638" s="43" t="e">
        <f>INDEX('انبار آبدارخانه و پذیرایی　接待物品'!C:C,MATCH('11111'!A:A,'انبار آبدارخانه و پذیرایی　接待物品'!E:E,0))</f>
        <v>#N/A</v>
      </c>
      <c r="E2638" s="43" t="e">
        <f>INDEX('انبار آبدارخانه و پذیرایی　接待物品'!F:F,MATCH('11111'!A:A,'انبار آبدارخانه و پذیرایی　接待物品'!E:E,0))</f>
        <v>#N/A</v>
      </c>
      <c r="F2638" s="44" t="e">
        <f>INDEX('انبار آبدارخانه و پذیرایی　接待物品'!L:L,MATCH('11111'!A:A,'انبار آبدارخانه و پذیرایی　接待物品'!E:E,0))</f>
        <v>#N/A</v>
      </c>
      <c r="G2638" s="39"/>
      <c r="H2638" s="40"/>
      <c r="I2638" s="40"/>
      <c r="J2638" s="40"/>
      <c r="K2638" s="40"/>
      <c r="L2638" s="40"/>
      <c r="M2638" s="40"/>
      <c r="N2638" s="40"/>
      <c r="O2638" s="40"/>
      <c r="P2638" s="40"/>
      <c r="Q2638" s="40"/>
      <c r="R2638" s="40"/>
      <c r="S2638" s="40"/>
      <c r="T2638" s="40"/>
      <c r="U2638" s="40"/>
      <c r="V2638" s="40"/>
      <c r="W2638" s="40"/>
      <c r="X2638" s="40"/>
      <c r="Y2638" s="40"/>
      <c r="Z2638" s="40"/>
      <c r="AA2638" s="40"/>
      <c r="AB2638" s="40"/>
      <c r="AC2638" s="40"/>
      <c r="AD2638" s="40"/>
      <c r="AE2638" s="40"/>
      <c r="AF2638" s="40"/>
      <c r="AG2638" s="40"/>
      <c r="AH2638" s="40"/>
      <c r="AI2638" s="40"/>
      <c r="AJ2638" s="40"/>
      <c r="AK2638" s="40"/>
      <c r="AL2638" s="12">
        <f t="shared" si="80"/>
        <v>0</v>
      </c>
      <c r="AM2638" s="39"/>
      <c r="AN2638" s="40"/>
      <c r="AO2638" s="40"/>
      <c r="AP2638" s="40"/>
      <c r="AQ2638" s="40"/>
      <c r="AR2638" s="40"/>
      <c r="AS2638" s="40"/>
      <c r="AT2638" s="40"/>
      <c r="AU2638" s="40"/>
      <c r="AV2638" s="40"/>
      <c r="AW2638" s="40"/>
      <c r="AX2638" s="40"/>
      <c r="AY2638" s="40"/>
      <c r="AZ2638" s="40"/>
      <c r="BA2638" s="40"/>
      <c r="BB2638" s="40"/>
      <c r="BC2638" s="40"/>
      <c r="BD2638" s="40"/>
      <c r="BE2638" s="40"/>
      <c r="BF2638" s="40"/>
      <c r="BG2638" s="40"/>
      <c r="BH2638" s="40"/>
      <c r="BI2638" s="40"/>
      <c r="BJ2638" s="40"/>
      <c r="BK2638" s="40"/>
      <c r="BL2638" s="40"/>
      <c r="BM2638" s="40"/>
      <c r="BN2638" s="40"/>
      <c r="BO2638" s="40"/>
      <c r="BP2638" s="40"/>
      <c r="BQ2638" s="40"/>
      <c r="BR2638" s="41"/>
    </row>
    <row r="2639" spans="1:70" ht="15.75">
      <c r="A2639" s="42" t="s">
        <v>3079</v>
      </c>
      <c r="B2639" s="42" t="s">
        <v>3000</v>
      </c>
      <c r="C2639" s="43" t="e">
        <f>INDEX('انبار آبدارخانه و پذیرایی　接待物品'!D:D,MATCH('11111'!A:A,'انبار آبدارخانه و پذیرایی　接待物品'!E:E,0))</f>
        <v>#N/A</v>
      </c>
      <c r="D2639" s="43" t="e">
        <f>INDEX('انبار آبدارخانه و پذیرایی　接待物品'!C:C,MATCH('11111'!A:A,'انبار آبدارخانه و پذیرایی　接待物品'!E:E,0))</f>
        <v>#N/A</v>
      </c>
      <c r="E2639" s="43" t="e">
        <f>INDEX('انبار آبدارخانه و پذیرایی　接待物品'!F:F,MATCH('11111'!A:A,'انبار آبدارخانه و پذیرایی　接待物品'!E:E,0))</f>
        <v>#N/A</v>
      </c>
      <c r="F2639" s="44" t="e">
        <f>INDEX('انبار آبدارخانه و پذیرایی　接待物品'!L:L,MATCH('11111'!A:A,'انبار آبدارخانه و پذیرایی　接待物品'!E:E,0))</f>
        <v>#N/A</v>
      </c>
      <c r="G2639" s="39"/>
      <c r="H2639" s="40"/>
      <c r="I2639" s="40"/>
      <c r="J2639" s="40"/>
      <c r="K2639" s="40"/>
      <c r="L2639" s="40"/>
      <c r="M2639" s="40"/>
      <c r="N2639" s="40"/>
      <c r="O2639" s="40"/>
      <c r="P2639" s="40"/>
      <c r="Q2639" s="40"/>
      <c r="R2639" s="40"/>
      <c r="S2639" s="40"/>
      <c r="T2639" s="40"/>
      <c r="U2639" s="40"/>
      <c r="V2639" s="40"/>
      <c r="W2639" s="40"/>
      <c r="X2639" s="40"/>
      <c r="Y2639" s="40"/>
      <c r="Z2639" s="40"/>
      <c r="AA2639" s="40"/>
      <c r="AB2639" s="40"/>
      <c r="AC2639" s="40"/>
      <c r="AD2639" s="40"/>
      <c r="AE2639" s="40"/>
      <c r="AF2639" s="40"/>
      <c r="AG2639" s="40"/>
      <c r="AH2639" s="40"/>
      <c r="AI2639" s="40"/>
      <c r="AJ2639" s="40"/>
      <c r="AK2639" s="40"/>
      <c r="AL2639" s="12">
        <f t="shared" si="80"/>
        <v>0</v>
      </c>
      <c r="AM2639" s="39"/>
      <c r="AN2639" s="40"/>
      <c r="AO2639" s="40"/>
      <c r="AP2639" s="40"/>
      <c r="AQ2639" s="40"/>
      <c r="AR2639" s="40"/>
      <c r="AS2639" s="40"/>
      <c r="AT2639" s="40"/>
      <c r="AU2639" s="40"/>
      <c r="AV2639" s="40"/>
      <c r="AW2639" s="40"/>
      <c r="AX2639" s="40"/>
      <c r="AY2639" s="40"/>
      <c r="AZ2639" s="40"/>
      <c r="BA2639" s="40"/>
      <c r="BB2639" s="40"/>
      <c r="BC2639" s="40"/>
      <c r="BD2639" s="40"/>
      <c r="BE2639" s="40"/>
      <c r="BF2639" s="40"/>
      <c r="BG2639" s="40"/>
      <c r="BH2639" s="40"/>
      <c r="BI2639" s="40"/>
      <c r="BJ2639" s="40"/>
      <c r="BK2639" s="40"/>
      <c r="BL2639" s="40"/>
      <c r="BM2639" s="40"/>
      <c r="BN2639" s="40"/>
      <c r="BO2639" s="40"/>
      <c r="BP2639" s="40"/>
      <c r="BQ2639" s="40"/>
      <c r="BR2639" s="41"/>
    </row>
    <row r="2640" spans="1:70" ht="15.75">
      <c r="A2640" s="42" t="s">
        <v>3080</v>
      </c>
      <c r="B2640" s="42" t="s">
        <v>3000</v>
      </c>
      <c r="C2640" s="43" t="e">
        <f>INDEX('انبار آبدارخانه و پذیرایی　接待物品'!D:D,MATCH('11111'!A:A,'انبار آبدارخانه و پذیرایی　接待物品'!E:E,0))</f>
        <v>#N/A</v>
      </c>
      <c r="D2640" s="43" t="e">
        <f>INDEX('انبار آبدارخانه و پذیرایی　接待物品'!C:C,MATCH('11111'!A:A,'انبار آبدارخانه و پذیرایی　接待物品'!E:E,0))</f>
        <v>#N/A</v>
      </c>
      <c r="E2640" s="43" t="e">
        <f>INDEX('انبار آبدارخانه و پذیرایی　接待物品'!F:F,MATCH('11111'!A:A,'انبار آبدارخانه و پذیرایی　接待物品'!E:E,0))</f>
        <v>#N/A</v>
      </c>
      <c r="F2640" s="44" t="e">
        <f>INDEX('انبار آبدارخانه و پذیرایی　接待物品'!L:L,MATCH('11111'!A:A,'انبار آبدارخانه و پذیرایی　接待物品'!E:E,0))</f>
        <v>#N/A</v>
      </c>
      <c r="G2640" s="39"/>
      <c r="H2640" s="40"/>
      <c r="I2640" s="40"/>
      <c r="J2640" s="40"/>
      <c r="K2640" s="40"/>
      <c r="L2640" s="40"/>
      <c r="M2640" s="40"/>
      <c r="N2640" s="40"/>
      <c r="O2640" s="40"/>
      <c r="P2640" s="40"/>
      <c r="Q2640" s="40"/>
      <c r="R2640" s="40"/>
      <c r="S2640" s="40"/>
      <c r="T2640" s="40"/>
      <c r="U2640" s="40"/>
      <c r="V2640" s="40"/>
      <c r="W2640" s="40"/>
      <c r="X2640" s="40"/>
      <c r="Y2640" s="40"/>
      <c r="Z2640" s="40"/>
      <c r="AA2640" s="40"/>
      <c r="AB2640" s="40"/>
      <c r="AC2640" s="40"/>
      <c r="AD2640" s="40"/>
      <c r="AE2640" s="40"/>
      <c r="AF2640" s="40"/>
      <c r="AG2640" s="40"/>
      <c r="AH2640" s="40"/>
      <c r="AI2640" s="40"/>
      <c r="AJ2640" s="40"/>
      <c r="AK2640" s="40"/>
      <c r="AL2640" s="12">
        <f t="shared" si="80"/>
        <v>0</v>
      </c>
      <c r="AM2640" s="39"/>
      <c r="AN2640" s="40"/>
      <c r="AO2640" s="40"/>
      <c r="AP2640" s="40"/>
      <c r="AQ2640" s="40"/>
      <c r="AR2640" s="40"/>
      <c r="AS2640" s="40"/>
      <c r="AT2640" s="40"/>
      <c r="AU2640" s="40"/>
      <c r="AV2640" s="40"/>
      <c r="AW2640" s="40"/>
      <c r="AX2640" s="40"/>
      <c r="AY2640" s="40"/>
      <c r="AZ2640" s="40"/>
      <c r="BA2640" s="40"/>
      <c r="BB2640" s="40"/>
      <c r="BC2640" s="40"/>
      <c r="BD2640" s="40"/>
      <c r="BE2640" s="40"/>
      <c r="BF2640" s="40"/>
      <c r="BG2640" s="40"/>
      <c r="BH2640" s="40"/>
      <c r="BI2640" s="40"/>
      <c r="BJ2640" s="40"/>
      <c r="BK2640" s="40"/>
      <c r="BL2640" s="40"/>
      <c r="BM2640" s="40"/>
      <c r="BN2640" s="40"/>
      <c r="BO2640" s="40"/>
      <c r="BP2640" s="40"/>
      <c r="BQ2640" s="40"/>
      <c r="BR2640" s="41"/>
    </row>
    <row r="2641" spans="1:70" ht="15.75">
      <c r="A2641" s="42" t="s">
        <v>3081</v>
      </c>
      <c r="B2641" s="42" t="s">
        <v>3000</v>
      </c>
      <c r="C2641" s="43" t="e">
        <f>INDEX('انبار آبدارخانه و پذیرایی　接待物品'!D:D,MATCH('11111'!A:A,'انبار آبدارخانه و پذیرایی　接待物品'!E:E,0))</f>
        <v>#N/A</v>
      </c>
      <c r="D2641" s="43" t="e">
        <f>INDEX('انبار آبدارخانه و پذیرایی　接待物品'!C:C,MATCH('11111'!A:A,'انبار آبدارخانه و پذیرایی　接待物品'!E:E,0))</f>
        <v>#N/A</v>
      </c>
      <c r="E2641" s="43" t="e">
        <f>INDEX('انبار آبدارخانه و پذیرایی　接待物品'!F:F,MATCH('11111'!A:A,'انبار آبدارخانه و پذیرایی　接待物品'!E:E,0))</f>
        <v>#N/A</v>
      </c>
      <c r="F2641" s="44" t="e">
        <f>INDEX('انبار آبدارخانه و پذیرایی　接待物品'!L:L,MATCH('11111'!A:A,'انبار آبدارخانه و پذیرایی　接待物品'!E:E,0))</f>
        <v>#N/A</v>
      </c>
      <c r="G2641" s="39"/>
      <c r="H2641" s="40"/>
      <c r="I2641" s="40"/>
      <c r="J2641" s="40"/>
      <c r="K2641" s="40"/>
      <c r="L2641" s="40"/>
      <c r="M2641" s="40"/>
      <c r="N2641" s="40"/>
      <c r="O2641" s="40"/>
      <c r="P2641" s="40"/>
      <c r="Q2641" s="40"/>
      <c r="R2641" s="40"/>
      <c r="S2641" s="40"/>
      <c r="T2641" s="40"/>
      <c r="U2641" s="40"/>
      <c r="V2641" s="40"/>
      <c r="W2641" s="40"/>
      <c r="X2641" s="40"/>
      <c r="Y2641" s="40"/>
      <c r="Z2641" s="40"/>
      <c r="AA2641" s="40"/>
      <c r="AB2641" s="40"/>
      <c r="AC2641" s="40"/>
      <c r="AD2641" s="40"/>
      <c r="AE2641" s="40"/>
      <c r="AF2641" s="40"/>
      <c r="AG2641" s="40"/>
      <c r="AH2641" s="40"/>
      <c r="AI2641" s="40"/>
      <c r="AJ2641" s="40"/>
      <c r="AK2641" s="40"/>
      <c r="AL2641" s="12">
        <f t="shared" si="80"/>
        <v>0</v>
      </c>
      <c r="AM2641" s="39"/>
      <c r="AN2641" s="40"/>
      <c r="AO2641" s="40"/>
      <c r="AP2641" s="40"/>
      <c r="AQ2641" s="40"/>
      <c r="AR2641" s="40"/>
      <c r="AS2641" s="40"/>
      <c r="AT2641" s="40"/>
      <c r="AU2641" s="40"/>
      <c r="AV2641" s="40"/>
      <c r="AW2641" s="40"/>
      <c r="AX2641" s="40"/>
      <c r="AY2641" s="40"/>
      <c r="AZ2641" s="40"/>
      <c r="BA2641" s="40"/>
      <c r="BB2641" s="40"/>
      <c r="BC2641" s="40"/>
      <c r="BD2641" s="40"/>
      <c r="BE2641" s="40"/>
      <c r="BF2641" s="40"/>
      <c r="BG2641" s="40"/>
      <c r="BH2641" s="40"/>
      <c r="BI2641" s="40"/>
      <c r="BJ2641" s="40"/>
      <c r="BK2641" s="40"/>
      <c r="BL2641" s="40"/>
      <c r="BM2641" s="40"/>
      <c r="BN2641" s="40"/>
      <c r="BO2641" s="40"/>
      <c r="BP2641" s="40"/>
      <c r="BQ2641" s="40"/>
      <c r="BR2641" s="41"/>
    </row>
    <row r="2642" spans="1:70" ht="15.75">
      <c r="A2642" s="42" t="s">
        <v>3082</v>
      </c>
      <c r="B2642" s="42" t="s">
        <v>3000</v>
      </c>
      <c r="C2642" s="43" t="e">
        <f>INDEX('انبار آبدارخانه و پذیرایی　接待物品'!D:D,MATCH('11111'!A:A,'انبار آبدارخانه و پذیرایی　接待物品'!E:E,0))</f>
        <v>#N/A</v>
      </c>
      <c r="D2642" s="43" t="e">
        <f>INDEX('انبار آبدارخانه و پذیرایی　接待物品'!C:C,MATCH('11111'!A:A,'انبار آبدارخانه و پذیرایی　接待物品'!E:E,0))</f>
        <v>#N/A</v>
      </c>
      <c r="E2642" s="43" t="e">
        <f>INDEX('انبار آبدارخانه و پذیرایی　接待物品'!F:F,MATCH('11111'!A:A,'انبار آبدارخانه و پذیرایی　接待物品'!E:E,0))</f>
        <v>#N/A</v>
      </c>
      <c r="F2642" s="44" t="e">
        <f>INDEX('انبار آبدارخانه و پذیرایی　接待物品'!L:L,MATCH('11111'!A:A,'انبار آبدارخانه و پذیرایی　接待物品'!E:E,0))</f>
        <v>#N/A</v>
      </c>
      <c r="G2642" s="39"/>
      <c r="H2642" s="40"/>
      <c r="I2642" s="40"/>
      <c r="J2642" s="40"/>
      <c r="K2642" s="40"/>
      <c r="L2642" s="40"/>
      <c r="M2642" s="40"/>
      <c r="N2642" s="40"/>
      <c r="O2642" s="40"/>
      <c r="P2642" s="40"/>
      <c r="Q2642" s="40"/>
      <c r="R2642" s="40"/>
      <c r="S2642" s="40"/>
      <c r="T2642" s="40"/>
      <c r="U2642" s="40"/>
      <c r="V2642" s="40"/>
      <c r="W2642" s="40"/>
      <c r="X2642" s="40"/>
      <c r="Y2642" s="40"/>
      <c r="Z2642" s="40"/>
      <c r="AA2642" s="40"/>
      <c r="AB2642" s="40"/>
      <c r="AC2642" s="40"/>
      <c r="AD2642" s="40"/>
      <c r="AE2642" s="40"/>
      <c r="AF2642" s="40"/>
      <c r="AG2642" s="40"/>
      <c r="AH2642" s="40"/>
      <c r="AI2642" s="40"/>
      <c r="AJ2642" s="40"/>
      <c r="AK2642" s="40"/>
      <c r="AL2642" s="12">
        <f t="shared" si="80"/>
        <v>0</v>
      </c>
      <c r="AM2642" s="39"/>
      <c r="AN2642" s="40"/>
      <c r="AO2642" s="40"/>
      <c r="AP2642" s="40"/>
      <c r="AQ2642" s="40"/>
      <c r="AR2642" s="40"/>
      <c r="AS2642" s="40"/>
      <c r="AT2642" s="40"/>
      <c r="AU2642" s="40"/>
      <c r="AV2642" s="40"/>
      <c r="AW2642" s="40"/>
      <c r="AX2642" s="40"/>
      <c r="AY2642" s="40"/>
      <c r="AZ2642" s="40"/>
      <c r="BA2642" s="40"/>
      <c r="BB2642" s="40"/>
      <c r="BC2642" s="40"/>
      <c r="BD2642" s="40"/>
      <c r="BE2642" s="40"/>
      <c r="BF2642" s="40"/>
      <c r="BG2642" s="40"/>
      <c r="BH2642" s="40"/>
      <c r="BI2642" s="40"/>
      <c r="BJ2642" s="40"/>
      <c r="BK2642" s="40"/>
      <c r="BL2642" s="40"/>
      <c r="BM2642" s="40"/>
      <c r="BN2642" s="40"/>
      <c r="BO2642" s="40"/>
      <c r="BP2642" s="40"/>
      <c r="BQ2642" s="40"/>
      <c r="BR2642" s="41"/>
    </row>
    <row r="2643" spans="1:70" ht="15.75">
      <c r="A2643" s="42" t="s">
        <v>3083</v>
      </c>
      <c r="B2643" s="42" t="s">
        <v>3000</v>
      </c>
      <c r="C2643" s="43" t="e">
        <f>INDEX('انبار آبدارخانه و پذیرایی　接待物品'!D:D,MATCH('11111'!A:A,'انبار آبدارخانه و پذیرایی　接待物品'!E:E,0))</f>
        <v>#N/A</v>
      </c>
      <c r="D2643" s="43" t="e">
        <f>INDEX('انبار آبدارخانه و پذیرایی　接待物品'!C:C,MATCH('11111'!A:A,'انبار آبدارخانه و پذیرایی　接待物品'!E:E,0))</f>
        <v>#N/A</v>
      </c>
      <c r="E2643" s="43" t="e">
        <f>INDEX('انبار آبدارخانه و پذیرایی　接待物品'!F:F,MATCH('11111'!A:A,'انبار آبدارخانه و پذیرایی　接待物品'!E:E,0))</f>
        <v>#N/A</v>
      </c>
      <c r="F2643" s="44" t="e">
        <f>INDEX('انبار آبدارخانه و پذیرایی　接待物品'!L:L,MATCH('11111'!A:A,'انبار آبدارخانه و پذیرایی　接待物品'!E:E,0))</f>
        <v>#N/A</v>
      </c>
      <c r="G2643" s="39"/>
      <c r="H2643" s="40"/>
      <c r="I2643" s="40"/>
      <c r="J2643" s="40"/>
      <c r="K2643" s="40"/>
      <c r="L2643" s="40"/>
      <c r="M2643" s="40"/>
      <c r="N2643" s="40"/>
      <c r="O2643" s="40"/>
      <c r="P2643" s="40"/>
      <c r="Q2643" s="40"/>
      <c r="R2643" s="40"/>
      <c r="S2643" s="40"/>
      <c r="T2643" s="40"/>
      <c r="U2643" s="40"/>
      <c r="V2643" s="40"/>
      <c r="W2643" s="40"/>
      <c r="X2643" s="40"/>
      <c r="Y2643" s="40"/>
      <c r="Z2643" s="40"/>
      <c r="AA2643" s="40"/>
      <c r="AB2643" s="40"/>
      <c r="AC2643" s="40"/>
      <c r="AD2643" s="40"/>
      <c r="AE2643" s="40"/>
      <c r="AF2643" s="40"/>
      <c r="AG2643" s="40"/>
      <c r="AH2643" s="40"/>
      <c r="AI2643" s="40"/>
      <c r="AJ2643" s="40"/>
      <c r="AK2643" s="40"/>
      <c r="AL2643" s="12">
        <f t="shared" si="80"/>
        <v>0</v>
      </c>
      <c r="AM2643" s="39"/>
      <c r="AN2643" s="40"/>
      <c r="AO2643" s="40"/>
      <c r="AP2643" s="40"/>
      <c r="AQ2643" s="40"/>
      <c r="AR2643" s="40"/>
      <c r="AS2643" s="40"/>
      <c r="AT2643" s="40"/>
      <c r="AU2643" s="40"/>
      <c r="AV2643" s="40"/>
      <c r="AW2643" s="40"/>
      <c r="AX2643" s="40"/>
      <c r="AY2643" s="40"/>
      <c r="AZ2643" s="40"/>
      <c r="BA2643" s="40"/>
      <c r="BB2643" s="40"/>
      <c r="BC2643" s="40"/>
      <c r="BD2643" s="40"/>
      <c r="BE2643" s="40"/>
      <c r="BF2643" s="40"/>
      <c r="BG2643" s="40"/>
      <c r="BH2643" s="40"/>
      <c r="BI2643" s="40"/>
      <c r="BJ2643" s="40"/>
      <c r="BK2643" s="40"/>
      <c r="BL2643" s="40"/>
      <c r="BM2643" s="40"/>
      <c r="BN2643" s="40"/>
      <c r="BO2643" s="40"/>
      <c r="BP2643" s="40"/>
      <c r="BQ2643" s="40"/>
      <c r="BR2643" s="41"/>
    </row>
    <row r="2644" spans="1:70" ht="15.75">
      <c r="A2644" s="42" t="s">
        <v>3084</v>
      </c>
      <c r="B2644" s="42" t="s">
        <v>3000</v>
      </c>
      <c r="C2644" s="43" t="e">
        <f>INDEX('انبار آبدارخانه و پذیرایی　接待物品'!D:D,MATCH('11111'!A:A,'انبار آبدارخانه و پذیرایی　接待物品'!E:E,0))</f>
        <v>#N/A</v>
      </c>
      <c r="D2644" s="43" t="e">
        <f>INDEX('انبار آبدارخانه و پذیرایی　接待物品'!C:C,MATCH('11111'!A:A,'انبار آبدارخانه و پذیرایی　接待物品'!E:E,0))</f>
        <v>#N/A</v>
      </c>
      <c r="E2644" s="43" t="e">
        <f>INDEX('انبار آبدارخانه و پذیرایی　接待物品'!F:F,MATCH('11111'!A:A,'انبار آبدارخانه و پذیرایی　接待物品'!E:E,0))</f>
        <v>#N/A</v>
      </c>
      <c r="F2644" s="44" t="e">
        <f>INDEX('انبار آبدارخانه و پذیرایی　接待物品'!L:L,MATCH('11111'!A:A,'انبار آبدارخانه و پذیرایی　接待物品'!E:E,0))</f>
        <v>#N/A</v>
      </c>
      <c r="G2644" s="39"/>
      <c r="H2644" s="40"/>
      <c r="I2644" s="40"/>
      <c r="J2644" s="40"/>
      <c r="K2644" s="40"/>
      <c r="L2644" s="40"/>
      <c r="M2644" s="40"/>
      <c r="N2644" s="40"/>
      <c r="O2644" s="40"/>
      <c r="P2644" s="40"/>
      <c r="Q2644" s="40"/>
      <c r="R2644" s="40"/>
      <c r="S2644" s="40"/>
      <c r="T2644" s="40"/>
      <c r="U2644" s="40"/>
      <c r="V2644" s="40"/>
      <c r="W2644" s="40"/>
      <c r="X2644" s="40"/>
      <c r="Y2644" s="40"/>
      <c r="Z2644" s="40"/>
      <c r="AA2644" s="40"/>
      <c r="AB2644" s="40"/>
      <c r="AC2644" s="40"/>
      <c r="AD2644" s="40"/>
      <c r="AE2644" s="40"/>
      <c r="AF2644" s="40"/>
      <c r="AG2644" s="40"/>
      <c r="AH2644" s="40"/>
      <c r="AI2644" s="40"/>
      <c r="AJ2644" s="40"/>
      <c r="AK2644" s="40"/>
      <c r="AL2644" s="12">
        <f t="shared" si="80"/>
        <v>0</v>
      </c>
      <c r="AM2644" s="39"/>
      <c r="AN2644" s="40"/>
      <c r="AO2644" s="40"/>
      <c r="AP2644" s="40"/>
      <c r="AQ2644" s="40"/>
      <c r="AR2644" s="40"/>
      <c r="AS2644" s="40"/>
      <c r="AT2644" s="40"/>
      <c r="AU2644" s="40"/>
      <c r="AV2644" s="40"/>
      <c r="AW2644" s="40"/>
      <c r="AX2644" s="40"/>
      <c r="AY2644" s="40"/>
      <c r="AZ2644" s="40"/>
      <c r="BA2644" s="40"/>
      <c r="BB2644" s="40"/>
      <c r="BC2644" s="40"/>
      <c r="BD2644" s="40"/>
      <c r="BE2644" s="40"/>
      <c r="BF2644" s="40"/>
      <c r="BG2644" s="40"/>
      <c r="BH2644" s="40"/>
      <c r="BI2644" s="40"/>
      <c r="BJ2644" s="40"/>
      <c r="BK2644" s="40"/>
      <c r="BL2644" s="40"/>
      <c r="BM2644" s="40"/>
      <c r="BN2644" s="40"/>
      <c r="BO2644" s="40"/>
      <c r="BP2644" s="40"/>
      <c r="BQ2644" s="40"/>
      <c r="BR2644" s="41"/>
    </row>
    <row r="2645" spans="1:70" ht="15.75">
      <c r="A2645" s="42" t="s">
        <v>3085</v>
      </c>
      <c r="B2645" s="42" t="s">
        <v>3000</v>
      </c>
      <c r="C2645" s="43" t="e">
        <f>INDEX('انبار آبدارخانه و پذیرایی　接待物品'!D:D,MATCH('11111'!A:A,'انبار آبدارخانه و پذیرایی　接待物品'!E:E,0))</f>
        <v>#N/A</v>
      </c>
      <c r="D2645" s="43" t="e">
        <f>INDEX('انبار آبدارخانه و پذیرایی　接待物品'!C:C,MATCH('11111'!A:A,'انبار آبدارخانه و پذیرایی　接待物品'!E:E,0))</f>
        <v>#N/A</v>
      </c>
      <c r="E2645" s="43" t="e">
        <f>INDEX('انبار آبدارخانه و پذیرایی　接待物品'!F:F,MATCH('11111'!A:A,'انبار آبدارخانه و پذیرایی　接待物品'!E:E,0))</f>
        <v>#N/A</v>
      </c>
      <c r="F2645" s="44" t="e">
        <f>INDEX('انبار آبدارخانه و پذیرایی　接待物品'!L:L,MATCH('11111'!A:A,'انبار آبدارخانه و پذیرایی　接待物品'!E:E,0))</f>
        <v>#N/A</v>
      </c>
      <c r="G2645" s="39"/>
      <c r="H2645" s="40"/>
      <c r="I2645" s="40"/>
      <c r="J2645" s="40"/>
      <c r="K2645" s="40"/>
      <c r="L2645" s="40"/>
      <c r="M2645" s="40"/>
      <c r="N2645" s="40"/>
      <c r="O2645" s="40"/>
      <c r="P2645" s="40"/>
      <c r="Q2645" s="40"/>
      <c r="R2645" s="40"/>
      <c r="S2645" s="40"/>
      <c r="T2645" s="40"/>
      <c r="U2645" s="40"/>
      <c r="V2645" s="40"/>
      <c r="W2645" s="40"/>
      <c r="X2645" s="40"/>
      <c r="Y2645" s="40"/>
      <c r="Z2645" s="40"/>
      <c r="AA2645" s="40"/>
      <c r="AB2645" s="40"/>
      <c r="AC2645" s="40"/>
      <c r="AD2645" s="40"/>
      <c r="AE2645" s="40"/>
      <c r="AF2645" s="40"/>
      <c r="AG2645" s="40"/>
      <c r="AH2645" s="40"/>
      <c r="AI2645" s="40"/>
      <c r="AJ2645" s="40"/>
      <c r="AK2645" s="40"/>
      <c r="AL2645" s="12">
        <f t="shared" si="80"/>
        <v>0</v>
      </c>
      <c r="AM2645" s="39"/>
      <c r="AN2645" s="40"/>
      <c r="AO2645" s="40"/>
      <c r="AP2645" s="40"/>
      <c r="AQ2645" s="40"/>
      <c r="AR2645" s="40"/>
      <c r="AS2645" s="40"/>
      <c r="AT2645" s="40"/>
      <c r="AU2645" s="40"/>
      <c r="AV2645" s="40"/>
      <c r="AW2645" s="40"/>
      <c r="AX2645" s="40"/>
      <c r="AY2645" s="40"/>
      <c r="AZ2645" s="40"/>
      <c r="BA2645" s="40"/>
      <c r="BB2645" s="40"/>
      <c r="BC2645" s="40"/>
      <c r="BD2645" s="40"/>
      <c r="BE2645" s="40"/>
      <c r="BF2645" s="40"/>
      <c r="BG2645" s="40"/>
      <c r="BH2645" s="40"/>
      <c r="BI2645" s="40"/>
      <c r="BJ2645" s="40"/>
      <c r="BK2645" s="40"/>
      <c r="BL2645" s="40"/>
      <c r="BM2645" s="40"/>
      <c r="BN2645" s="40"/>
      <c r="BO2645" s="40"/>
      <c r="BP2645" s="40"/>
      <c r="BQ2645" s="40"/>
      <c r="BR2645" s="41"/>
    </row>
    <row r="2646" spans="1:70" ht="15.75">
      <c r="A2646" s="42" t="s">
        <v>3086</v>
      </c>
      <c r="B2646" s="42" t="s">
        <v>3000</v>
      </c>
      <c r="C2646" s="43" t="e">
        <f>INDEX('انبار آبدارخانه و پذیرایی　接待物品'!D:D,MATCH('11111'!A:A,'انبار آبدارخانه و پذیرایی　接待物品'!E:E,0))</f>
        <v>#N/A</v>
      </c>
      <c r="D2646" s="43" t="e">
        <f>INDEX('انبار آبدارخانه و پذیرایی　接待物品'!C:C,MATCH('11111'!A:A,'انبار آبدارخانه و پذیرایی　接待物品'!E:E,0))</f>
        <v>#N/A</v>
      </c>
      <c r="E2646" s="43" t="e">
        <f>INDEX('انبار آبدارخانه و پذیرایی　接待物品'!F:F,MATCH('11111'!A:A,'انبار آبدارخانه و پذیرایی　接待物品'!E:E,0))</f>
        <v>#N/A</v>
      </c>
      <c r="F2646" s="44" t="e">
        <f>INDEX('انبار آبدارخانه و پذیرایی　接待物品'!L:L,MATCH('11111'!A:A,'انبار آبدارخانه و پذیرایی　接待物品'!E:E,0))</f>
        <v>#N/A</v>
      </c>
      <c r="G2646" s="39"/>
      <c r="H2646" s="40"/>
      <c r="I2646" s="40"/>
      <c r="J2646" s="40"/>
      <c r="K2646" s="40"/>
      <c r="L2646" s="40"/>
      <c r="M2646" s="40"/>
      <c r="N2646" s="40"/>
      <c r="O2646" s="40"/>
      <c r="P2646" s="40"/>
      <c r="Q2646" s="40"/>
      <c r="R2646" s="40"/>
      <c r="S2646" s="40"/>
      <c r="T2646" s="40"/>
      <c r="U2646" s="40"/>
      <c r="V2646" s="40"/>
      <c r="W2646" s="40"/>
      <c r="X2646" s="40"/>
      <c r="Y2646" s="40"/>
      <c r="Z2646" s="40"/>
      <c r="AA2646" s="40"/>
      <c r="AB2646" s="40"/>
      <c r="AC2646" s="40"/>
      <c r="AD2646" s="40"/>
      <c r="AE2646" s="40"/>
      <c r="AF2646" s="40"/>
      <c r="AG2646" s="40"/>
      <c r="AH2646" s="40"/>
      <c r="AI2646" s="40"/>
      <c r="AJ2646" s="40"/>
      <c r="AK2646" s="40"/>
      <c r="AL2646" s="12">
        <f t="shared" si="80"/>
        <v>0</v>
      </c>
      <c r="AM2646" s="39"/>
      <c r="AN2646" s="40"/>
      <c r="AO2646" s="40"/>
      <c r="AP2646" s="40"/>
      <c r="AQ2646" s="40"/>
      <c r="AR2646" s="40"/>
      <c r="AS2646" s="40"/>
      <c r="AT2646" s="40"/>
      <c r="AU2646" s="40"/>
      <c r="AV2646" s="40"/>
      <c r="AW2646" s="40"/>
      <c r="AX2646" s="40"/>
      <c r="AY2646" s="40"/>
      <c r="AZ2646" s="40"/>
      <c r="BA2646" s="40"/>
      <c r="BB2646" s="40"/>
      <c r="BC2646" s="40"/>
      <c r="BD2646" s="40"/>
      <c r="BE2646" s="40"/>
      <c r="BF2646" s="40"/>
      <c r="BG2646" s="40"/>
      <c r="BH2646" s="40"/>
      <c r="BI2646" s="40"/>
      <c r="BJ2646" s="40"/>
      <c r="BK2646" s="40"/>
      <c r="BL2646" s="40"/>
      <c r="BM2646" s="40"/>
      <c r="BN2646" s="40"/>
      <c r="BO2646" s="40"/>
      <c r="BP2646" s="40"/>
      <c r="BQ2646" s="40"/>
      <c r="BR2646" s="41"/>
    </row>
    <row r="2647" spans="1:70" ht="15.75">
      <c r="A2647" s="42" t="s">
        <v>3087</v>
      </c>
      <c r="B2647" s="42" t="s">
        <v>3000</v>
      </c>
      <c r="C2647" s="43" t="e">
        <f>INDEX('انبار آبدارخانه و پذیرایی　接待物品'!D:D,MATCH('11111'!A:A,'انبار آبدارخانه و پذیرایی　接待物品'!E:E,0))</f>
        <v>#N/A</v>
      </c>
      <c r="D2647" s="43" t="e">
        <f>INDEX('انبار آبدارخانه و پذیرایی　接待物品'!C:C,MATCH('11111'!A:A,'انبار آبدارخانه و پذیرایی　接待物品'!E:E,0))</f>
        <v>#N/A</v>
      </c>
      <c r="E2647" s="43" t="e">
        <f>INDEX('انبار آبدارخانه و پذیرایی　接待物品'!F:F,MATCH('11111'!A:A,'انبار آبدارخانه و پذیرایی　接待物品'!E:E,0))</f>
        <v>#N/A</v>
      </c>
      <c r="F2647" s="44" t="e">
        <f>INDEX('انبار آبدارخانه و پذیرایی　接待物品'!L:L,MATCH('11111'!A:A,'انبار آبدارخانه و پذیرایی　接待物品'!E:E,0))</f>
        <v>#N/A</v>
      </c>
      <c r="G2647" s="39"/>
      <c r="H2647" s="40"/>
      <c r="I2647" s="40"/>
      <c r="J2647" s="40"/>
      <c r="K2647" s="40"/>
      <c r="L2647" s="40"/>
      <c r="M2647" s="40"/>
      <c r="N2647" s="40"/>
      <c r="O2647" s="40"/>
      <c r="P2647" s="40"/>
      <c r="Q2647" s="40"/>
      <c r="R2647" s="40"/>
      <c r="S2647" s="40"/>
      <c r="T2647" s="40"/>
      <c r="U2647" s="40"/>
      <c r="V2647" s="40"/>
      <c r="W2647" s="40"/>
      <c r="X2647" s="40"/>
      <c r="Y2647" s="40"/>
      <c r="Z2647" s="40"/>
      <c r="AA2647" s="40"/>
      <c r="AB2647" s="40"/>
      <c r="AC2647" s="40"/>
      <c r="AD2647" s="40"/>
      <c r="AE2647" s="40"/>
      <c r="AF2647" s="40"/>
      <c r="AG2647" s="40"/>
      <c r="AH2647" s="40"/>
      <c r="AI2647" s="40"/>
      <c r="AJ2647" s="40"/>
      <c r="AK2647" s="40"/>
      <c r="AL2647" s="12">
        <f t="shared" si="80"/>
        <v>0</v>
      </c>
      <c r="AM2647" s="39"/>
      <c r="AN2647" s="40"/>
      <c r="AO2647" s="40"/>
      <c r="AP2647" s="40"/>
      <c r="AQ2647" s="40"/>
      <c r="AR2647" s="40"/>
      <c r="AS2647" s="40"/>
      <c r="AT2647" s="40"/>
      <c r="AU2647" s="40"/>
      <c r="AV2647" s="40"/>
      <c r="AW2647" s="40"/>
      <c r="AX2647" s="40"/>
      <c r="AY2647" s="40"/>
      <c r="AZ2647" s="40"/>
      <c r="BA2647" s="40"/>
      <c r="BB2647" s="40"/>
      <c r="BC2647" s="40"/>
      <c r="BD2647" s="40"/>
      <c r="BE2647" s="40"/>
      <c r="BF2647" s="40"/>
      <c r="BG2647" s="40"/>
      <c r="BH2647" s="40"/>
      <c r="BI2647" s="40"/>
      <c r="BJ2647" s="40"/>
      <c r="BK2647" s="40"/>
      <c r="BL2647" s="40"/>
      <c r="BM2647" s="40"/>
      <c r="BN2647" s="40"/>
      <c r="BO2647" s="40"/>
      <c r="BP2647" s="40"/>
      <c r="BQ2647" s="40"/>
      <c r="BR2647" s="41"/>
    </row>
    <row r="2648" spans="1:70" ht="15.75">
      <c r="A2648" s="42" t="s">
        <v>3088</v>
      </c>
      <c r="B2648" s="42" t="s">
        <v>3000</v>
      </c>
      <c r="C2648" s="43" t="e">
        <f>INDEX('انبار آبدارخانه و پذیرایی　接待物品'!D:D,MATCH('11111'!A:A,'انبار آبدارخانه و پذیرایی　接待物品'!E:E,0))</f>
        <v>#N/A</v>
      </c>
      <c r="D2648" s="43" t="e">
        <f>INDEX('انبار آبدارخانه و پذیرایی　接待物品'!C:C,MATCH('11111'!A:A,'انبار آبدارخانه و پذیرایی　接待物品'!E:E,0))</f>
        <v>#N/A</v>
      </c>
      <c r="E2648" s="43" t="e">
        <f>INDEX('انبار آبدارخانه و پذیرایی　接待物品'!F:F,MATCH('11111'!A:A,'انبار آبدارخانه و پذیرایی　接待物品'!E:E,0))</f>
        <v>#N/A</v>
      </c>
      <c r="F2648" s="44" t="e">
        <f>INDEX('انبار آبدارخانه و پذیرایی　接待物品'!L:L,MATCH('11111'!A:A,'انبار آبدارخانه و پذیرایی　接待物品'!E:E,0))</f>
        <v>#N/A</v>
      </c>
      <c r="G2648" s="39"/>
      <c r="H2648" s="40"/>
      <c r="I2648" s="40"/>
      <c r="J2648" s="40"/>
      <c r="K2648" s="40"/>
      <c r="L2648" s="40"/>
      <c r="M2648" s="40"/>
      <c r="N2648" s="40"/>
      <c r="O2648" s="40"/>
      <c r="P2648" s="40"/>
      <c r="Q2648" s="40"/>
      <c r="R2648" s="40"/>
      <c r="S2648" s="40"/>
      <c r="T2648" s="40"/>
      <c r="U2648" s="40"/>
      <c r="V2648" s="40"/>
      <c r="W2648" s="40"/>
      <c r="X2648" s="40"/>
      <c r="Y2648" s="40"/>
      <c r="Z2648" s="40"/>
      <c r="AA2648" s="40"/>
      <c r="AB2648" s="40"/>
      <c r="AC2648" s="40"/>
      <c r="AD2648" s="40"/>
      <c r="AE2648" s="40"/>
      <c r="AF2648" s="40"/>
      <c r="AG2648" s="40"/>
      <c r="AH2648" s="40"/>
      <c r="AI2648" s="40"/>
      <c r="AJ2648" s="40"/>
      <c r="AK2648" s="40"/>
      <c r="AL2648" s="12">
        <f t="shared" si="80"/>
        <v>0</v>
      </c>
      <c r="AM2648" s="39"/>
      <c r="AN2648" s="40"/>
      <c r="AO2648" s="40"/>
      <c r="AP2648" s="40"/>
      <c r="AQ2648" s="40"/>
      <c r="AR2648" s="40"/>
      <c r="AS2648" s="40"/>
      <c r="AT2648" s="40"/>
      <c r="AU2648" s="40"/>
      <c r="AV2648" s="40"/>
      <c r="AW2648" s="40"/>
      <c r="AX2648" s="40"/>
      <c r="AY2648" s="40"/>
      <c r="AZ2648" s="40"/>
      <c r="BA2648" s="40"/>
      <c r="BB2648" s="40"/>
      <c r="BC2648" s="40"/>
      <c r="BD2648" s="40"/>
      <c r="BE2648" s="40"/>
      <c r="BF2648" s="40"/>
      <c r="BG2648" s="40"/>
      <c r="BH2648" s="40"/>
      <c r="BI2648" s="40"/>
      <c r="BJ2648" s="40"/>
      <c r="BK2648" s="40"/>
      <c r="BL2648" s="40"/>
      <c r="BM2648" s="40"/>
      <c r="BN2648" s="40"/>
      <c r="BO2648" s="40"/>
      <c r="BP2648" s="40"/>
      <c r="BQ2648" s="40"/>
      <c r="BR2648" s="41"/>
    </row>
    <row r="2649" spans="1:70" ht="15.75">
      <c r="A2649" s="42" t="s">
        <v>3089</v>
      </c>
      <c r="B2649" s="42" t="s">
        <v>3000</v>
      </c>
      <c r="C2649" s="43" t="e">
        <f>INDEX('انبار آبدارخانه و پذیرایی　接待物品'!D:D,MATCH('11111'!A:A,'انبار آبدارخانه و پذیرایی　接待物品'!E:E,0))</f>
        <v>#N/A</v>
      </c>
      <c r="D2649" s="43" t="e">
        <f>INDEX('انبار آبدارخانه و پذیرایی　接待物品'!C:C,MATCH('11111'!A:A,'انبار آبدارخانه و پذیرایی　接待物品'!E:E,0))</f>
        <v>#N/A</v>
      </c>
      <c r="E2649" s="43" t="e">
        <f>INDEX('انبار آبدارخانه و پذیرایی　接待物品'!F:F,MATCH('11111'!A:A,'انبار آبدارخانه و پذیرایی　接待物品'!E:E,0))</f>
        <v>#N/A</v>
      </c>
      <c r="F2649" s="44" t="e">
        <f>INDEX('انبار آبدارخانه و پذیرایی　接待物品'!L:L,MATCH('11111'!A:A,'انبار آبدارخانه و پذیرایی　接待物品'!E:E,0))</f>
        <v>#N/A</v>
      </c>
      <c r="G2649" s="39"/>
      <c r="H2649" s="40"/>
      <c r="I2649" s="40"/>
      <c r="J2649" s="40"/>
      <c r="K2649" s="40"/>
      <c r="L2649" s="40"/>
      <c r="M2649" s="40"/>
      <c r="N2649" s="40"/>
      <c r="O2649" s="40"/>
      <c r="P2649" s="40"/>
      <c r="Q2649" s="40"/>
      <c r="R2649" s="40"/>
      <c r="S2649" s="40"/>
      <c r="T2649" s="40"/>
      <c r="U2649" s="40"/>
      <c r="V2649" s="40"/>
      <c r="W2649" s="40"/>
      <c r="X2649" s="40"/>
      <c r="Y2649" s="40"/>
      <c r="Z2649" s="40"/>
      <c r="AA2649" s="40"/>
      <c r="AB2649" s="40"/>
      <c r="AC2649" s="40"/>
      <c r="AD2649" s="40"/>
      <c r="AE2649" s="40"/>
      <c r="AF2649" s="40"/>
      <c r="AG2649" s="40"/>
      <c r="AH2649" s="40"/>
      <c r="AI2649" s="40"/>
      <c r="AJ2649" s="40"/>
      <c r="AK2649" s="40"/>
      <c r="AL2649" s="12">
        <f t="shared" si="80"/>
        <v>0</v>
      </c>
      <c r="AM2649" s="39"/>
      <c r="AN2649" s="40"/>
      <c r="AO2649" s="40"/>
      <c r="AP2649" s="40"/>
      <c r="AQ2649" s="40"/>
      <c r="AR2649" s="40"/>
      <c r="AS2649" s="40"/>
      <c r="AT2649" s="40"/>
      <c r="AU2649" s="40"/>
      <c r="AV2649" s="40"/>
      <c r="AW2649" s="40"/>
      <c r="AX2649" s="40"/>
      <c r="AY2649" s="40"/>
      <c r="AZ2649" s="40"/>
      <c r="BA2649" s="40"/>
      <c r="BB2649" s="40"/>
      <c r="BC2649" s="40"/>
      <c r="BD2649" s="40"/>
      <c r="BE2649" s="40"/>
      <c r="BF2649" s="40"/>
      <c r="BG2649" s="40"/>
      <c r="BH2649" s="40"/>
      <c r="BI2649" s="40"/>
      <c r="BJ2649" s="40"/>
      <c r="BK2649" s="40"/>
      <c r="BL2649" s="40"/>
      <c r="BM2649" s="40"/>
      <c r="BN2649" s="40"/>
      <c r="BO2649" s="40"/>
      <c r="BP2649" s="40"/>
      <c r="BQ2649" s="40"/>
      <c r="BR2649" s="41"/>
    </row>
    <row r="2650" spans="1:70" ht="15.75">
      <c r="A2650" s="42" t="s">
        <v>3090</v>
      </c>
      <c r="B2650" s="42" t="s">
        <v>3000</v>
      </c>
      <c r="C2650" s="43" t="e">
        <f>INDEX('انبار آبدارخانه و پذیرایی　接待物品'!D:D,MATCH('11111'!A:A,'انبار آبدارخانه و پذیرایی　接待物品'!E:E,0))</f>
        <v>#N/A</v>
      </c>
      <c r="D2650" s="43" t="e">
        <f>INDEX('انبار آبدارخانه و پذیرایی　接待物品'!C:C,MATCH('11111'!A:A,'انبار آبدارخانه و پذیرایی　接待物品'!E:E,0))</f>
        <v>#N/A</v>
      </c>
      <c r="E2650" s="43" t="e">
        <f>INDEX('انبار آبدارخانه و پذیرایی　接待物品'!F:F,MATCH('11111'!A:A,'انبار آبدارخانه و پذیرایی　接待物品'!E:E,0))</f>
        <v>#N/A</v>
      </c>
      <c r="F2650" s="44" t="e">
        <f>INDEX('انبار آبدارخانه و پذیرایی　接待物品'!L:L,MATCH('11111'!A:A,'انبار آبدارخانه و پذیرایی　接待物品'!E:E,0))</f>
        <v>#N/A</v>
      </c>
      <c r="G2650" s="39"/>
      <c r="H2650" s="40"/>
      <c r="I2650" s="40"/>
      <c r="J2650" s="40"/>
      <c r="K2650" s="40"/>
      <c r="L2650" s="40"/>
      <c r="M2650" s="40"/>
      <c r="N2650" s="40"/>
      <c r="O2650" s="40"/>
      <c r="P2650" s="40"/>
      <c r="Q2650" s="40"/>
      <c r="R2650" s="40"/>
      <c r="S2650" s="40"/>
      <c r="T2650" s="40"/>
      <c r="U2650" s="40"/>
      <c r="V2650" s="40"/>
      <c r="W2650" s="40"/>
      <c r="X2650" s="40"/>
      <c r="Y2650" s="40"/>
      <c r="Z2650" s="40"/>
      <c r="AA2650" s="40"/>
      <c r="AB2650" s="40"/>
      <c r="AC2650" s="40"/>
      <c r="AD2650" s="40"/>
      <c r="AE2650" s="40"/>
      <c r="AF2650" s="40"/>
      <c r="AG2650" s="40"/>
      <c r="AH2650" s="40"/>
      <c r="AI2650" s="40"/>
      <c r="AJ2650" s="40"/>
      <c r="AK2650" s="40"/>
      <c r="AL2650" s="12">
        <f t="shared" si="80"/>
        <v>0</v>
      </c>
      <c r="AM2650" s="39"/>
      <c r="AN2650" s="40"/>
      <c r="AO2650" s="40"/>
      <c r="AP2650" s="40"/>
      <c r="AQ2650" s="40"/>
      <c r="AR2650" s="40"/>
      <c r="AS2650" s="40"/>
      <c r="AT2650" s="40"/>
      <c r="AU2650" s="40"/>
      <c r="AV2650" s="40"/>
      <c r="AW2650" s="40"/>
      <c r="AX2650" s="40"/>
      <c r="AY2650" s="40"/>
      <c r="AZ2650" s="40"/>
      <c r="BA2650" s="40"/>
      <c r="BB2650" s="40"/>
      <c r="BC2650" s="40"/>
      <c r="BD2650" s="40"/>
      <c r="BE2650" s="40"/>
      <c r="BF2650" s="40"/>
      <c r="BG2650" s="40"/>
      <c r="BH2650" s="40"/>
      <c r="BI2650" s="40"/>
      <c r="BJ2650" s="40"/>
      <c r="BK2650" s="40"/>
      <c r="BL2650" s="40"/>
      <c r="BM2650" s="40"/>
      <c r="BN2650" s="40"/>
      <c r="BO2650" s="40"/>
      <c r="BP2650" s="40"/>
      <c r="BQ2650" s="40"/>
      <c r="BR2650" s="41"/>
    </row>
    <row r="2651" spans="1:70" ht="15.75">
      <c r="A2651" s="42" t="s">
        <v>3091</v>
      </c>
      <c r="B2651" s="42" t="s">
        <v>3000</v>
      </c>
      <c r="C2651" s="43" t="e">
        <f>INDEX('انبار آبدارخانه و پذیرایی　接待物品'!D:D,MATCH('11111'!A:A,'انبار آبدارخانه و پذیرایی　接待物品'!E:E,0))</f>
        <v>#N/A</v>
      </c>
      <c r="D2651" s="43" t="e">
        <f>INDEX('انبار آبدارخانه و پذیرایی　接待物品'!C:C,MATCH('11111'!A:A,'انبار آبدارخانه و پذیرایی　接待物品'!E:E,0))</f>
        <v>#N/A</v>
      </c>
      <c r="E2651" s="43" t="e">
        <f>INDEX('انبار آبدارخانه و پذیرایی　接待物品'!F:F,MATCH('11111'!A:A,'انبار آبدارخانه و پذیرایی　接待物品'!E:E,0))</f>
        <v>#N/A</v>
      </c>
      <c r="F2651" s="44" t="e">
        <f>INDEX('انبار آبدارخانه و پذیرایی　接待物品'!L:L,MATCH('11111'!A:A,'انبار آبدارخانه و پذیرایی　接待物品'!E:E,0))</f>
        <v>#N/A</v>
      </c>
      <c r="G2651" s="39"/>
      <c r="H2651" s="40"/>
      <c r="I2651" s="40"/>
      <c r="J2651" s="40"/>
      <c r="K2651" s="40"/>
      <c r="L2651" s="40"/>
      <c r="M2651" s="40"/>
      <c r="N2651" s="40"/>
      <c r="O2651" s="40"/>
      <c r="P2651" s="40"/>
      <c r="Q2651" s="40"/>
      <c r="R2651" s="40"/>
      <c r="S2651" s="40"/>
      <c r="T2651" s="40"/>
      <c r="U2651" s="40"/>
      <c r="V2651" s="40"/>
      <c r="W2651" s="40"/>
      <c r="X2651" s="40"/>
      <c r="Y2651" s="40"/>
      <c r="Z2651" s="40"/>
      <c r="AA2651" s="40"/>
      <c r="AB2651" s="40"/>
      <c r="AC2651" s="40"/>
      <c r="AD2651" s="40"/>
      <c r="AE2651" s="40"/>
      <c r="AF2651" s="40"/>
      <c r="AG2651" s="40"/>
      <c r="AH2651" s="40"/>
      <c r="AI2651" s="40"/>
      <c r="AJ2651" s="40"/>
      <c r="AK2651" s="40"/>
      <c r="AL2651" s="12">
        <f t="shared" si="80"/>
        <v>0</v>
      </c>
      <c r="AM2651" s="39"/>
      <c r="AN2651" s="40"/>
      <c r="AO2651" s="40"/>
      <c r="AP2651" s="40"/>
      <c r="AQ2651" s="40"/>
      <c r="AR2651" s="40"/>
      <c r="AS2651" s="40"/>
      <c r="AT2651" s="40"/>
      <c r="AU2651" s="40"/>
      <c r="AV2651" s="40"/>
      <c r="AW2651" s="40"/>
      <c r="AX2651" s="40"/>
      <c r="AY2651" s="40"/>
      <c r="AZ2651" s="40"/>
      <c r="BA2651" s="40"/>
      <c r="BB2651" s="40"/>
      <c r="BC2651" s="40"/>
      <c r="BD2651" s="40"/>
      <c r="BE2651" s="40"/>
      <c r="BF2651" s="40"/>
      <c r="BG2651" s="40"/>
      <c r="BH2651" s="40"/>
      <c r="BI2651" s="40"/>
      <c r="BJ2651" s="40"/>
      <c r="BK2651" s="40"/>
      <c r="BL2651" s="40"/>
      <c r="BM2651" s="40"/>
      <c r="BN2651" s="40"/>
      <c r="BO2651" s="40"/>
      <c r="BP2651" s="40"/>
      <c r="BQ2651" s="40"/>
      <c r="BR2651" s="41"/>
    </row>
    <row r="2652" spans="1:70" ht="15.75">
      <c r="A2652" s="42" t="s">
        <v>3092</v>
      </c>
      <c r="B2652" s="42" t="s">
        <v>3000</v>
      </c>
      <c r="C2652" s="43" t="e">
        <f>INDEX('انبار آبدارخانه و پذیرایی　接待物品'!D:D,MATCH('11111'!A:A,'انبار آبدارخانه و پذیرایی　接待物品'!E:E,0))</f>
        <v>#N/A</v>
      </c>
      <c r="D2652" s="43" t="e">
        <f>INDEX('انبار آبدارخانه و پذیرایی　接待物品'!C:C,MATCH('11111'!A:A,'انبار آبدارخانه و پذیرایی　接待物品'!E:E,0))</f>
        <v>#N/A</v>
      </c>
      <c r="E2652" s="43" t="e">
        <f>INDEX('انبار آبدارخانه و پذیرایی　接待物品'!F:F,MATCH('11111'!A:A,'انبار آبدارخانه و پذیرایی　接待物品'!E:E,0))</f>
        <v>#N/A</v>
      </c>
      <c r="F2652" s="44" t="e">
        <f>INDEX('انبار آبدارخانه و پذیرایی　接待物品'!L:L,MATCH('11111'!A:A,'انبار آبدارخانه و پذیرایی　接待物品'!E:E,0))</f>
        <v>#N/A</v>
      </c>
      <c r="G2652" s="39"/>
      <c r="H2652" s="40"/>
      <c r="I2652" s="40"/>
      <c r="J2652" s="40"/>
      <c r="K2652" s="40"/>
      <c r="L2652" s="40"/>
      <c r="M2652" s="40"/>
      <c r="N2652" s="40"/>
      <c r="O2652" s="40"/>
      <c r="P2652" s="40"/>
      <c r="Q2652" s="40"/>
      <c r="R2652" s="40"/>
      <c r="S2652" s="40"/>
      <c r="T2652" s="40"/>
      <c r="U2652" s="40"/>
      <c r="V2652" s="40"/>
      <c r="W2652" s="40"/>
      <c r="X2652" s="40"/>
      <c r="Y2652" s="40"/>
      <c r="Z2652" s="40"/>
      <c r="AA2652" s="40"/>
      <c r="AB2652" s="40"/>
      <c r="AC2652" s="40"/>
      <c r="AD2652" s="40"/>
      <c r="AE2652" s="40"/>
      <c r="AF2652" s="40"/>
      <c r="AG2652" s="40"/>
      <c r="AH2652" s="40"/>
      <c r="AI2652" s="40"/>
      <c r="AJ2652" s="40"/>
      <c r="AK2652" s="40"/>
      <c r="AL2652" s="12">
        <f t="shared" si="80"/>
        <v>0</v>
      </c>
      <c r="AM2652" s="39"/>
      <c r="AN2652" s="40"/>
      <c r="AO2652" s="40"/>
      <c r="AP2652" s="40"/>
      <c r="AQ2652" s="40"/>
      <c r="AR2652" s="40"/>
      <c r="AS2652" s="40"/>
      <c r="AT2652" s="40"/>
      <c r="AU2652" s="40"/>
      <c r="AV2652" s="40"/>
      <c r="AW2652" s="40"/>
      <c r="AX2652" s="40"/>
      <c r="AY2652" s="40"/>
      <c r="AZ2652" s="40"/>
      <c r="BA2652" s="40"/>
      <c r="BB2652" s="40"/>
      <c r="BC2652" s="40"/>
      <c r="BD2652" s="40"/>
      <c r="BE2652" s="40"/>
      <c r="BF2652" s="40"/>
      <c r="BG2652" s="40"/>
      <c r="BH2652" s="40"/>
      <c r="BI2652" s="40"/>
      <c r="BJ2652" s="40"/>
      <c r="BK2652" s="40"/>
      <c r="BL2652" s="40"/>
      <c r="BM2652" s="40"/>
      <c r="BN2652" s="40"/>
      <c r="BO2652" s="40"/>
      <c r="BP2652" s="40"/>
      <c r="BQ2652" s="40"/>
      <c r="BR2652" s="41"/>
    </row>
    <row r="2653" spans="1:70" ht="15.75">
      <c r="A2653" s="42" t="s">
        <v>3093</v>
      </c>
      <c r="B2653" s="42" t="s">
        <v>3000</v>
      </c>
      <c r="C2653" s="43" t="e">
        <f>INDEX('انبار آبدارخانه و پذیرایی　接待物品'!D:D,MATCH('11111'!A:A,'انبار آبدارخانه و پذیرایی　接待物品'!E:E,0))</f>
        <v>#N/A</v>
      </c>
      <c r="D2653" s="43" t="e">
        <f>INDEX('انبار آبدارخانه و پذیرایی　接待物品'!C:C,MATCH('11111'!A:A,'انبار آبدارخانه و پذیرایی　接待物品'!E:E,0))</f>
        <v>#N/A</v>
      </c>
      <c r="E2653" s="43" t="e">
        <f>INDEX('انبار آبدارخانه و پذیرایی　接待物品'!F:F,MATCH('11111'!A:A,'انبار آبدارخانه و پذیرایی　接待物品'!E:E,0))</f>
        <v>#N/A</v>
      </c>
      <c r="F2653" s="44" t="e">
        <f>INDEX('انبار آبدارخانه و پذیرایی　接待物品'!L:L,MATCH('11111'!A:A,'انبار آبدارخانه و پذیرایی　接待物品'!E:E,0))</f>
        <v>#N/A</v>
      </c>
      <c r="G2653" s="39"/>
      <c r="H2653" s="40"/>
      <c r="I2653" s="40"/>
      <c r="J2653" s="40"/>
      <c r="K2653" s="40"/>
      <c r="L2653" s="40"/>
      <c r="M2653" s="40"/>
      <c r="N2653" s="40"/>
      <c r="O2653" s="40"/>
      <c r="P2653" s="40"/>
      <c r="Q2653" s="40"/>
      <c r="R2653" s="40"/>
      <c r="S2653" s="40"/>
      <c r="T2653" s="40"/>
      <c r="U2653" s="40"/>
      <c r="V2653" s="40"/>
      <c r="W2653" s="40"/>
      <c r="X2653" s="40"/>
      <c r="Y2653" s="40"/>
      <c r="Z2653" s="40"/>
      <c r="AA2653" s="40"/>
      <c r="AB2653" s="40"/>
      <c r="AC2653" s="40"/>
      <c r="AD2653" s="40"/>
      <c r="AE2653" s="40"/>
      <c r="AF2653" s="40"/>
      <c r="AG2653" s="40"/>
      <c r="AH2653" s="40"/>
      <c r="AI2653" s="40"/>
      <c r="AJ2653" s="40"/>
      <c r="AK2653" s="40"/>
      <c r="AL2653" s="12">
        <f t="shared" si="80"/>
        <v>0</v>
      </c>
      <c r="AM2653" s="39"/>
      <c r="AN2653" s="40"/>
      <c r="AO2653" s="40"/>
      <c r="AP2653" s="40"/>
      <c r="AQ2653" s="40"/>
      <c r="AR2653" s="40"/>
      <c r="AS2653" s="40"/>
      <c r="AT2653" s="40"/>
      <c r="AU2653" s="40"/>
      <c r="AV2653" s="40"/>
      <c r="AW2653" s="40"/>
      <c r="AX2653" s="40"/>
      <c r="AY2653" s="40"/>
      <c r="AZ2653" s="40"/>
      <c r="BA2653" s="40"/>
      <c r="BB2653" s="40"/>
      <c r="BC2653" s="40"/>
      <c r="BD2653" s="40"/>
      <c r="BE2653" s="40"/>
      <c r="BF2653" s="40"/>
      <c r="BG2653" s="40"/>
      <c r="BH2653" s="40"/>
      <c r="BI2653" s="40"/>
      <c r="BJ2653" s="40"/>
      <c r="BK2653" s="40"/>
      <c r="BL2653" s="40"/>
      <c r="BM2653" s="40"/>
      <c r="BN2653" s="40"/>
      <c r="BO2653" s="40"/>
      <c r="BP2653" s="40"/>
      <c r="BQ2653" s="40"/>
      <c r="BR2653" s="41"/>
    </row>
    <row r="2654" spans="1:70" ht="15.75">
      <c r="A2654" s="42" t="s">
        <v>3094</v>
      </c>
      <c r="B2654" s="42" t="s">
        <v>3000</v>
      </c>
      <c r="C2654" s="43" t="e">
        <f>INDEX('انبار آبدارخانه و پذیرایی　接待物品'!D:D,MATCH('11111'!A:A,'انبار آبدارخانه و پذیرایی　接待物品'!E:E,0))</f>
        <v>#N/A</v>
      </c>
      <c r="D2654" s="43" t="e">
        <f>INDEX('انبار آبدارخانه و پذیرایی　接待物品'!C:C,MATCH('11111'!A:A,'انبار آبدارخانه و پذیرایی　接待物品'!E:E,0))</f>
        <v>#N/A</v>
      </c>
      <c r="E2654" s="43" t="e">
        <f>INDEX('انبار آبدارخانه و پذیرایی　接待物品'!F:F,MATCH('11111'!A:A,'انبار آبدارخانه و پذیرایی　接待物品'!E:E,0))</f>
        <v>#N/A</v>
      </c>
      <c r="F2654" s="44" t="e">
        <f>INDEX('انبار آبدارخانه و پذیرایی　接待物品'!L:L,MATCH('11111'!A:A,'انبار آبدارخانه و پذیرایی　接待物品'!E:E,0))</f>
        <v>#N/A</v>
      </c>
      <c r="G2654" s="39"/>
      <c r="H2654" s="40"/>
      <c r="I2654" s="40"/>
      <c r="J2654" s="40"/>
      <c r="K2654" s="40"/>
      <c r="L2654" s="40"/>
      <c r="M2654" s="40"/>
      <c r="N2654" s="40"/>
      <c r="O2654" s="40"/>
      <c r="P2654" s="40"/>
      <c r="Q2654" s="40"/>
      <c r="R2654" s="40"/>
      <c r="S2654" s="40"/>
      <c r="T2654" s="40"/>
      <c r="U2654" s="40"/>
      <c r="V2654" s="40"/>
      <c r="W2654" s="40"/>
      <c r="X2654" s="40"/>
      <c r="Y2654" s="40"/>
      <c r="Z2654" s="40"/>
      <c r="AA2654" s="40"/>
      <c r="AB2654" s="40"/>
      <c r="AC2654" s="40"/>
      <c r="AD2654" s="40"/>
      <c r="AE2654" s="40"/>
      <c r="AF2654" s="40"/>
      <c r="AG2654" s="40"/>
      <c r="AH2654" s="40"/>
      <c r="AI2654" s="40"/>
      <c r="AJ2654" s="40"/>
      <c r="AK2654" s="40"/>
      <c r="AL2654" s="12">
        <f t="shared" si="80"/>
        <v>0</v>
      </c>
      <c r="AM2654" s="39"/>
      <c r="AN2654" s="40"/>
      <c r="AO2654" s="40"/>
      <c r="AP2654" s="40"/>
      <c r="AQ2654" s="40"/>
      <c r="AR2654" s="40"/>
      <c r="AS2654" s="40"/>
      <c r="AT2654" s="40"/>
      <c r="AU2654" s="40"/>
      <c r="AV2654" s="40"/>
      <c r="AW2654" s="40"/>
      <c r="AX2654" s="40"/>
      <c r="AY2654" s="40"/>
      <c r="AZ2654" s="40"/>
      <c r="BA2654" s="40"/>
      <c r="BB2654" s="40"/>
      <c r="BC2654" s="40"/>
      <c r="BD2654" s="40"/>
      <c r="BE2654" s="40"/>
      <c r="BF2654" s="40"/>
      <c r="BG2654" s="40"/>
      <c r="BH2654" s="40"/>
      <c r="BI2654" s="40"/>
      <c r="BJ2654" s="40"/>
      <c r="BK2654" s="40"/>
      <c r="BL2654" s="40"/>
      <c r="BM2654" s="40"/>
      <c r="BN2654" s="40"/>
      <c r="BO2654" s="40"/>
      <c r="BP2654" s="40"/>
      <c r="BQ2654" s="40"/>
      <c r="BR2654" s="41"/>
    </row>
    <row r="2655" spans="1:70" ht="15.75">
      <c r="A2655" s="42" t="s">
        <v>3095</v>
      </c>
      <c r="B2655" s="42" t="s">
        <v>3000</v>
      </c>
      <c r="C2655" s="43" t="e">
        <f>INDEX('انبار آبدارخانه و پذیرایی　接待物品'!D:D,MATCH('11111'!A:A,'انبار آبدارخانه و پذیرایی　接待物品'!E:E,0))</f>
        <v>#N/A</v>
      </c>
      <c r="D2655" s="43" t="e">
        <f>INDEX('انبار آبدارخانه و پذیرایی　接待物品'!C:C,MATCH('11111'!A:A,'انبار آبدارخانه و پذیرایی　接待物品'!E:E,0))</f>
        <v>#N/A</v>
      </c>
      <c r="E2655" s="43" t="e">
        <f>INDEX('انبار آبدارخانه و پذیرایی　接待物品'!F:F,MATCH('11111'!A:A,'انبار آبدارخانه و پذیرایی　接待物品'!E:E,0))</f>
        <v>#N/A</v>
      </c>
      <c r="F2655" s="44" t="e">
        <f>INDEX('انبار آبدارخانه و پذیرایی　接待物品'!L:L,MATCH('11111'!A:A,'انبار آبدارخانه و پذیرایی　接待物品'!E:E,0))</f>
        <v>#N/A</v>
      </c>
      <c r="G2655" s="39"/>
      <c r="H2655" s="40"/>
      <c r="I2655" s="40"/>
      <c r="J2655" s="40"/>
      <c r="K2655" s="40"/>
      <c r="L2655" s="40"/>
      <c r="M2655" s="40"/>
      <c r="N2655" s="40"/>
      <c r="O2655" s="40"/>
      <c r="P2655" s="40"/>
      <c r="Q2655" s="40"/>
      <c r="R2655" s="40"/>
      <c r="S2655" s="40"/>
      <c r="T2655" s="40"/>
      <c r="U2655" s="40"/>
      <c r="V2655" s="40"/>
      <c r="W2655" s="40"/>
      <c r="X2655" s="40"/>
      <c r="Y2655" s="40"/>
      <c r="Z2655" s="40"/>
      <c r="AA2655" s="40"/>
      <c r="AB2655" s="40"/>
      <c r="AC2655" s="40"/>
      <c r="AD2655" s="40"/>
      <c r="AE2655" s="40"/>
      <c r="AF2655" s="40"/>
      <c r="AG2655" s="40"/>
      <c r="AH2655" s="40"/>
      <c r="AI2655" s="40"/>
      <c r="AJ2655" s="40"/>
      <c r="AK2655" s="40"/>
      <c r="AL2655" s="12">
        <f t="shared" si="80"/>
        <v>0</v>
      </c>
      <c r="AM2655" s="39"/>
      <c r="AN2655" s="40"/>
      <c r="AO2655" s="40"/>
      <c r="AP2655" s="40"/>
      <c r="AQ2655" s="40"/>
      <c r="AR2655" s="40"/>
      <c r="AS2655" s="40"/>
      <c r="AT2655" s="40"/>
      <c r="AU2655" s="40"/>
      <c r="AV2655" s="40"/>
      <c r="AW2655" s="40"/>
      <c r="AX2655" s="40"/>
      <c r="AY2655" s="40"/>
      <c r="AZ2655" s="40"/>
      <c r="BA2655" s="40"/>
      <c r="BB2655" s="40"/>
      <c r="BC2655" s="40"/>
      <c r="BD2655" s="40"/>
      <c r="BE2655" s="40"/>
      <c r="BF2655" s="40"/>
      <c r="BG2655" s="40"/>
      <c r="BH2655" s="40"/>
      <c r="BI2655" s="40"/>
      <c r="BJ2655" s="40"/>
      <c r="BK2655" s="40"/>
      <c r="BL2655" s="40"/>
      <c r="BM2655" s="40"/>
      <c r="BN2655" s="40"/>
      <c r="BO2655" s="40"/>
      <c r="BP2655" s="40"/>
      <c r="BQ2655" s="40"/>
      <c r="BR2655" s="41"/>
    </row>
    <row r="2656" spans="1:70" ht="15.75">
      <c r="A2656" s="42" t="s">
        <v>3096</v>
      </c>
      <c r="B2656" s="42" t="s">
        <v>3000</v>
      </c>
      <c r="C2656" s="43" t="e">
        <f>INDEX('انبار آبدارخانه و پذیرایی　接待物品'!D:D,MATCH('11111'!A:A,'انبار آبدارخانه و پذیرایی　接待物品'!E:E,0))</f>
        <v>#N/A</v>
      </c>
      <c r="D2656" s="43" t="e">
        <f>INDEX('انبار آبدارخانه و پذیرایی　接待物品'!C:C,MATCH('11111'!A:A,'انبار آبدارخانه و پذیرایی　接待物品'!E:E,0))</f>
        <v>#N/A</v>
      </c>
      <c r="E2656" s="43" t="e">
        <f>INDEX('انبار آبدارخانه و پذیرایی　接待物品'!F:F,MATCH('11111'!A:A,'انبار آبدارخانه و پذیرایی　接待物品'!E:E,0))</f>
        <v>#N/A</v>
      </c>
      <c r="F2656" s="44" t="e">
        <f>INDEX('انبار آبدارخانه و پذیرایی　接待物品'!L:L,MATCH('11111'!A:A,'انبار آبدارخانه و پذیرایی　接待物品'!E:E,0))</f>
        <v>#N/A</v>
      </c>
      <c r="G2656" s="39"/>
      <c r="H2656" s="40"/>
      <c r="I2656" s="40"/>
      <c r="J2656" s="40"/>
      <c r="K2656" s="40"/>
      <c r="L2656" s="40"/>
      <c r="M2656" s="40"/>
      <c r="N2656" s="40"/>
      <c r="O2656" s="40"/>
      <c r="P2656" s="40"/>
      <c r="Q2656" s="40"/>
      <c r="R2656" s="40"/>
      <c r="S2656" s="40"/>
      <c r="T2656" s="40"/>
      <c r="U2656" s="40"/>
      <c r="V2656" s="40"/>
      <c r="W2656" s="40"/>
      <c r="X2656" s="40"/>
      <c r="Y2656" s="40"/>
      <c r="Z2656" s="40"/>
      <c r="AA2656" s="40"/>
      <c r="AB2656" s="40"/>
      <c r="AC2656" s="40"/>
      <c r="AD2656" s="40"/>
      <c r="AE2656" s="40"/>
      <c r="AF2656" s="40"/>
      <c r="AG2656" s="40"/>
      <c r="AH2656" s="40"/>
      <c r="AI2656" s="40"/>
      <c r="AJ2656" s="40"/>
      <c r="AK2656" s="40"/>
      <c r="AL2656" s="12">
        <f t="shared" si="80"/>
        <v>0</v>
      </c>
      <c r="AM2656" s="39"/>
      <c r="AN2656" s="40"/>
      <c r="AO2656" s="40"/>
      <c r="AP2656" s="40"/>
      <c r="AQ2656" s="40"/>
      <c r="AR2656" s="40"/>
      <c r="AS2656" s="40"/>
      <c r="AT2656" s="40"/>
      <c r="AU2656" s="40"/>
      <c r="AV2656" s="40"/>
      <c r="AW2656" s="40"/>
      <c r="AX2656" s="40"/>
      <c r="AY2656" s="40"/>
      <c r="AZ2656" s="40"/>
      <c r="BA2656" s="40"/>
      <c r="BB2656" s="40"/>
      <c r="BC2656" s="40"/>
      <c r="BD2656" s="40"/>
      <c r="BE2656" s="40"/>
      <c r="BF2656" s="40"/>
      <c r="BG2656" s="40"/>
      <c r="BH2656" s="40"/>
      <c r="BI2656" s="40"/>
      <c r="BJ2656" s="40"/>
      <c r="BK2656" s="40"/>
      <c r="BL2656" s="40"/>
      <c r="BM2656" s="40"/>
      <c r="BN2656" s="40"/>
      <c r="BO2656" s="40"/>
      <c r="BP2656" s="40"/>
      <c r="BQ2656" s="40"/>
      <c r="BR2656" s="41"/>
    </row>
    <row r="2657" spans="1:70" ht="15.75">
      <c r="A2657" s="42" t="s">
        <v>3097</v>
      </c>
      <c r="B2657" s="42" t="s">
        <v>3000</v>
      </c>
      <c r="C2657" s="43" t="e">
        <f>INDEX('انبار آبدارخانه و پذیرایی　接待物品'!D:D,MATCH('11111'!A:A,'انبار آبدارخانه و پذیرایی　接待物品'!E:E,0))</f>
        <v>#N/A</v>
      </c>
      <c r="D2657" s="43" t="e">
        <f>INDEX('انبار آبدارخانه و پذیرایی　接待物品'!C:C,MATCH('11111'!A:A,'انبار آبدارخانه و پذیرایی　接待物品'!E:E,0))</f>
        <v>#N/A</v>
      </c>
      <c r="E2657" s="43" t="e">
        <f>INDEX('انبار آبدارخانه و پذیرایی　接待物品'!F:F,MATCH('11111'!A:A,'انبار آبدارخانه و پذیرایی　接待物品'!E:E,0))</f>
        <v>#N/A</v>
      </c>
      <c r="F2657" s="44" t="e">
        <f>INDEX('انبار آبدارخانه و پذیرایی　接待物品'!L:L,MATCH('11111'!A:A,'انبار آبدارخانه و پذیرایی　接待物品'!E:E,0))</f>
        <v>#N/A</v>
      </c>
      <c r="G2657" s="39"/>
      <c r="H2657" s="40"/>
      <c r="I2657" s="40"/>
      <c r="J2657" s="40"/>
      <c r="K2657" s="40"/>
      <c r="L2657" s="40"/>
      <c r="M2657" s="40"/>
      <c r="N2657" s="40"/>
      <c r="O2657" s="40"/>
      <c r="P2657" s="40"/>
      <c r="Q2657" s="40"/>
      <c r="R2657" s="40"/>
      <c r="S2657" s="40"/>
      <c r="T2657" s="40"/>
      <c r="U2657" s="40"/>
      <c r="V2657" s="40"/>
      <c r="W2657" s="40"/>
      <c r="X2657" s="40"/>
      <c r="Y2657" s="40"/>
      <c r="Z2657" s="40"/>
      <c r="AA2657" s="40"/>
      <c r="AB2657" s="40"/>
      <c r="AC2657" s="40"/>
      <c r="AD2657" s="40"/>
      <c r="AE2657" s="40"/>
      <c r="AF2657" s="40"/>
      <c r="AG2657" s="40"/>
      <c r="AH2657" s="40"/>
      <c r="AI2657" s="40"/>
      <c r="AJ2657" s="40"/>
      <c r="AK2657" s="40"/>
      <c r="AL2657" s="12">
        <f t="shared" si="80"/>
        <v>0</v>
      </c>
      <c r="AM2657" s="39"/>
      <c r="AN2657" s="40"/>
      <c r="AO2657" s="40"/>
      <c r="AP2657" s="40"/>
      <c r="AQ2657" s="40"/>
      <c r="AR2657" s="40"/>
      <c r="AS2657" s="40"/>
      <c r="AT2657" s="40"/>
      <c r="AU2657" s="40"/>
      <c r="AV2657" s="40"/>
      <c r="AW2657" s="40"/>
      <c r="AX2657" s="40"/>
      <c r="AY2657" s="40"/>
      <c r="AZ2657" s="40"/>
      <c r="BA2657" s="40"/>
      <c r="BB2657" s="40"/>
      <c r="BC2657" s="40"/>
      <c r="BD2657" s="40"/>
      <c r="BE2657" s="40"/>
      <c r="BF2657" s="40"/>
      <c r="BG2657" s="40"/>
      <c r="BH2657" s="40"/>
      <c r="BI2657" s="40"/>
      <c r="BJ2657" s="40"/>
      <c r="BK2657" s="40"/>
      <c r="BL2657" s="40"/>
      <c r="BM2657" s="40"/>
      <c r="BN2657" s="40"/>
      <c r="BO2657" s="40"/>
      <c r="BP2657" s="40"/>
      <c r="BQ2657" s="40"/>
      <c r="BR2657" s="41"/>
    </row>
    <row r="2658" spans="1:70" ht="15.75">
      <c r="A2658" s="42" t="s">
        <v>3098</v>
      </c>
      <c r="B2658" s="42" t="s">
        <v>3000</v>
      </c>
      <c r="C2658" s="43" t="e">
        <f>INDEX('انبار آبدارخانه و پذیرایی　接待物品'!D:D,MATCH('11111'!A:A,'انبار آبدارخانه و پذیرایی　接待物品'!E:E,0))</f>
        <v>#N/A</v>
      </c>
      <c r="D2658" s="43" t="e">
        <f>INDEX('انبار آبدارخانه و پذیرایی　接待物品'!C:C,MATCH('11111'!A:A,'انبار آبدارخانه و پذیرایی　接待物品'!E:E,0))</f>
        <v>#N/A</v>
      </c>
      <c r="E2658" s="43" t="e">
        <f>INDEX('انبار آبدارخانه و پذیرایی　接待物品'!F:F,MATCH('11111'!A:A,'انبار آبدارخانه و پذیرایی　接待物品'!E:E,0))</f>
        <v>#N/A</v>
      </c>
      <c r="F2658" s="44" t="e">
        <f>INDEX('انبار آبدارخانه و پذیرایی　接待物品'!L:L,MATCH('11111'!A:A,'انبار آبدارخانه و پذیرایی　接待物品'!E:E,0))</f>
        <v>#N/A</v>
      </c>
      <c r="G2658" s="39"/>
      <c r="H2658" s="40"/>
      <c r="I2658" s="40"/>
      <c r="J2658" s="40"/>
      <c r="K2658" s="40"/>
      <c r="L2658" s="40"/>
      <c r="M2658" s="40"/>
      <c r="N2658" s="40"/>
      <c r="O2658" s="40"/>
      <c r="P2658" s="40"/>
      <c r="Q2658" s="40"/>
      <c r="R2658" s="40"/>
      <c r="S2658" s="40"/>
      <c r="T2658" s="40"/>
      <c r="U2658" s="40"/>
      <c r="V2658" s="40"/>
      <c r="W2658" s="40"/>
      <c r="X2658" s="40"/>
      <c r="Y2658" s="40"/>
      <c r="Z2658" s="40"/>
      <c r="AA2658" s="40"/>
      <c r="AB2658" s="40"/>
      <c r="AC2658" s="40"/>
      <c r="AD2658" s="40"/>
      <c r="AE2658" s="40"/>
      <c r="AF2658" s="40"/>
      <c r="AG2658" s="40"/>
      <c r="AH2658" s="40"/>
      <c r="AI2658" s="40"/>
      <c r="AJ2658" s="40"/>
      <c r="AK2658" s="40"/>
      <c r="AL2658" s="12">
        <f t="shared" si="80"/>
        <v>0</v>
      </c>
      <c r="AM2658" s="39"/>
      <c r="AN2658" s="40"/>
      <c r="AO2658" s="40"/>
      <c r="AP2658" s="40"/>
      <c r="AQ2658" s="40"/>
      <c r="AR2658" s="40"/>
      <c r="AS2658" s="40"/>
      <c r="AT2658" s="40"/>
      <c r="AU2658" s="40"/>
      <c r="AV2658" s="40"/>
      <c r="AW2658" s="40"/>
      <c r="AX2658" s="40"/>
      <c r="AY2658" s="40"/>
      <c r="AZ2658" s="40"/>
      <c r="BA2658" s="40"/>
      <c r="BB2658" s="40"/>
      <c r="BC2658" s="40"/>
      <c r="BD2658" s="40"/>
      <c r="BE2658" s="40"/>
      <c r="BF2658" s="40"/>
      <c r="BG2658" s="40"/>
      <c r="BH2658" s="40"/>
      <c r="BI2658" s="40"/>
      <c r="BJ2658" s="40"/>
      <c r="BK2658" s="40"/>
      <c r="BL2658" s="40"/>
      <c r="BM2658" s="40"/>
      <c r="BN2658" s="40"/>
      <c r="BO2658" s="40"/>
      <c r="BP2658" s="40"/>
      <c r="BQ2658" s="40"/>
      <c r="BR2658" s="41"/>
    </row>
    <row r="2659" spans="1:70" ht="15.75">
      <c r="A2659" s="42" t="s">
        <v>3099</v>
      </c>
      <c r="B2659" s="42" t="s">
        <v>3000</v>
      </c>
      <c r="C2659" s="43" t="e">
        <f>INDEX('انبار آبدارخانه و پذیرایی　接待物品'!D:D,MATCH('11111'!A:A,'انبار آبدارخانه و پذیرایی　接待物品'!E:E,0))</f>
        <v>#N/A</v>
      </c>
      <c r="D2659" s="43" t="e">
        <f>INDEX('انبار آبدارخانه و پذیرایی　接待物品'!C:C,MATCH('11111'!A:A,'انبار آبدارخانه و پذیرایی　接待物品'!E:E,0))</f>
        <v>#N/A</v>
      </c>
      <c r="E2659" s="43" t="e">
        <f>INDEX('انبار آبدارخانه و پذیرایی　接待物品'!F:F,MATCH('11111'!A:A,'انبار آبدارخانه و پذیرایی　接待物品'!E:E,0))</f>
        <v>#N/A</v>
      </c>
      <c r="F2659" s="44" t="e">
        <f>INDEX('انبار آبدارخانه و پذیرایی　接待物品'!L:L,MATCH('11111'!A:A,'انبار آبدارخانه و پذیرایی　接待物品'!E:E,0))</f>
        <v>#N/A</v>
      </c>
      <c r="G2659" s="39"/>
      <c r="H2659" s="40"/>
      <c r="I2659" s="40"/>
      <c r="J2659" s="40"/>
      <c r="K2659" s="40"/>
      <c r="L2659" s="40"/>
      <c r="M2659" s="40"/>
      <c r="N2659" s="40"/>
      <c r="O2659" s="40"/>
      <c r="P2659" s="40"/>
      <c r="Q2659" s="40"/>
      <c r="R2659" s="40"/>
      <c r="S2659" s="40"/>
      <c r="T2659" s="40"/>
      <c r="U2659" s="40"/>
      <c r="V2659" s="40"/>
      <c r="W2659" s="40"/>
      <c r="X2659" s="40"/>
      <c r="Y2659" s="40"/>
      <c r="Z2659" s="40"/>
      <c r="AA2659" s="40"/>
      <c r="AB2659" s="40"/>
      <c r="AC2659" s="40"/>
      <c r="AD2659" s="40"/>
      <c r="AE2659" s="40"/>
      <c r="AF2659" s="40"/>
      <c r="AG2659" s="40"/>
      <c r="AH2659" s="40"/>
      <c r="AI2659" s="40"/>
      <c r="AJ2659" s="40"/>
      <c r="AK2659" s="40"/>
      <c r="AL2659" s="12">
        <f t="shared" si="80"/>
        <v>0</v>
      </c>
      <c r="AM2659" s="39"/>
      <c r="AN2659" s="40"/>
      <c r="AO2659" s="40"/>
      <c r="AP2659" s="40"/>
      <c r="AQ2659" s="40"/>
      <c r="AR2659" s="40"/>
      <c r="AS2659" s="40"/>
      <c r="AT2659" s="40"/>
      <c r="AU2659" s="40"/>
      <c r="AV2659" s="40"/>
      <c r="AW2659" s="40"/>
      <c r="AX2659" s="40"/>
      <c r="AY2659" s="40"/>
      <c r="AZ2659" s="40"/>
      <c r="BA2659" s="40"/>
      <c r="BB2659" s="40"/>
      <c r="BC2659" s="40"/>
      <c r="BD2659" s="40"/>
      <c r="BE2659" s="40"/>
      <c r="BF2659" s="40"/>
      <c r="BG2659" s="40"/>
      <c r="BH2659" s="40"/>
      <c r="BI2659" s="40"/>
      <c r="BJ2659" s="40"/>
      <c r="BK2659" s="40"/>
      <c r="BL2659" s="40"/>
      <c r="BM2659" s="40"/>
      <c r="BN2659" s="40"/>
      <c r="BO2659" s="40"/>
      <c r="BP2659" s="40"/>
      <c r="BQ2659" s="40"/>
      <c r="BR2659" s="41"/>
    </row>
    <row r="2660" spans="1:70" ht="15.75">
      <c r="A2660" s="42" t="s">
        <v>3100</v>
      </c>
      <c r="B2660" s="42" t="s">
        <v>3000</v>
      </c>
      <c r="C2660" s="43" t="e">
        <f>INDEX('انبار آبدارخانه و پذیرایی　接待物品'!D:D,MATCH('11111'!A:A,'انبار آبدارخانه و پذیرایی　接待物品'!E:E,0))</f>
        <v>#N/A</v>
      </c>
      <c r="D2660" s="43" t="e">
        <f>INDEX('انبار آبدارخانه و پذیرایی　接待物品'!C:C,MATCH('11111'!A:A,'انبار آبدارخانه و پذیرایی　接待物品'!E:E,0))</f>
        <v>#N/A</v>
      </c>
      <c r="E2660" s="43" t="e">
        <f>INDEX('انبار آبدارخانه و پذیرایی　接待物品'!F:F,MATCH('11111'!A:A,'انبار آبدارخانه و پذیرایی　接待物品'!E:E,0))</f>
        <v>#N/A</v>
      </c>
      <c r="F2660" s="44" t="e">
        <f>INDEX('انبار آبدارخانه و پذیرایی　接待物品'!L:L,MATCH('11111'!A:A,'انبار آبدارخانه و پذیرایی　接待物品'!E:E,0))</f>
        <v>#N/A</v>
      </c>
      <c r="G2660" s="39"/>
      <c r="H2660" s="40"/>
      <c r="I2660" s="40"/>
      <c r="J2660" s="40"/>
      <c r="K2660" s="40"/>
      <c r="L2660" s="40"/>
      <c r="M2660" s="40"/>
      <c r="N2660" s="40"/>
      <c r="O2660" s="40"/>
      <c r="P2660" s="40"/>
      <c r="Q2660" s="40"/>
      <c r="R2660" s="40"/>
      <c r="S2660" s="40"/>
      <c r="T2660" s="40"/>
      <c r="U2660" s="40"/>
      <c r="V2660" s="40"/>
      <c r="W2660" s="40"/>
      <c r="X2660" s="40"/>
      <c r="Y2660" s="40"/>
      <c r="Z2660" s="40"/>
      <c r="AA2660" s="40"/>
      <c r="AB2660" s="40"/>
      <c r="AC2660" s="40"/>
      <c r="AD2660" s="40"/>
      <c r="AE2660" s="40"/>
      <c r="AF2660" s="40"/>
      <c r="AG2660" s="40"/>
      <c r="AH2660" s="40"/>
      <c r="AI2660" s="40"/>
      <c r="AJ2660" s="40"/>
      <c r="AK2660" s="40"/>
      <c r="AL2660" s="12">
        <f t="shared" si="80"/>
        <v>0</v>
      </c>
      <c r="AM2660" s="39"/>
      <c r="AN2660" s="40"/>
      <c r="AO2660" s="40"/>
      <c r="AP2660" s="40"/>
      <c r="AQ2660" s="40"/>
      <c r="AR2660" s="40"/>
      <c r="AS2660" s="40"/>
      <c r="AT2660" s="40"/>
      <c r="AU2660" s="40"/>
      <c r="AV2660" s="40"/>
      <c r="AW2660" s="40"/>
      <c r="AX2660" s="40"/>
      <c r="AY2660" s="40"/>
      <c r="AZ2660" s="40"/>
      <c r="BA2660" s="40"/>
      <c r="BB2660" s="40"/>
      <c r="BC2660" s="40"/>
      <c r="BD2660" s="40"/>
      <c r="BE2660" s="40"/>
      <c r="BF2660" s="40"/>
      <c r="BG2660" s="40"/>
      <c r="BH2660" s="40"/>
      <c r="BI2660" s="40"/>
      <c r="BJ2660" s="40"/>
      <c r="BK2660" s="40"/>
      <c r="BL2660" s="40"/>
      <c r="BM2660" s="40"/>
      <c r="BN2660" s="40"/>
      <c r="BO2660" s="40"/>
      <c r="BP2660" s="40"/>
      <c r="BQ2660" s="40"/>
      <c r="BR2660" s="41"/>
    </row>
    <row r="2661" spans="1:70" ht="15.75">
      <c r="A2661" s="42" t="s">
        <v>3101</v>
      </c>
      <c r="B2661" s="42" t="s">
        <v>3000</v>
      </c>
      <c r="C2661" s="43" t="e">
        <f>INDEX('انبار آبدارخانه و پذیرایی　接待物品'!D:D,MATCH('11111'!A:A,'انبار آبدارخانه و پذیرایی　接待物品'!E:E,0))</f>
        <v>#N/A</v>
      </c>
      <c r="D2661" s="43" t="e">
        <f>INDEX('انبار آبدارخانه و پذیرایی　接待物品'!C:C,MATCH('11111'!A:A,'انبار آبدارخانه و پذیرایی　接待物品'!E:E,0))</f>
        <v>#N/A</v>
      </c>
      <c r="E2661" s="43" t="e">
        <f>INDEX('انبار آبدارخانه و پذیرایی　接待物品'!F:F,MATCH('11111'!A:A,'انبار آبدارخانه و پذیرایی　接待物品'!E:E,0))</f>
        <v>#N/A</v>
      </c>
      <c r="F2661" s="44" t="e">
        <f>INDEX('انبار آبدارخانه و پذیرایی　接待物品'!L:L,MATCH('11111'!A:A,'انبار آبدارخانه و پذیرایی　接待物品'!E:E,0))</f>
        <v>#N/A</v>
      </c>
      <c r="G2661" s="39"/>
      <c r="H2661" s="40"/>
      <c r="I2661" s="40"/>
      <c r="J2661" s="40"/>
      <c r="K2661" s="40"/>
      <c r="L2661" s="40"/>
      <c r="M2661" s="40"/>
      <c r="N2661" s="40"/>
      <c r="O2661" s="40"/>
      <c r="P2661" s="40"/>
      <c r="Q2661" s="40"/>
      <c r="R2661" s="40"/>
      <c r="S2661" s="40"/>
      <c r="T2661" s="40"/>
      <c r="U2661" s="40"/>
      <c r="V2661" s="40"/>
      <c r="W2661" s="40"/>
      <c r="X2661" s="40"/>
      <c r="Y2661" s="40"/>
      <c r="Z2661" s="40"/>
      <c r="AA2661" s="40"/>
      <c r="AB2661" s="40"/>
      <c r="AC2661" s="40"/>
      <c r="AD2661" s="40"/>
      <c r="AE2661" s="40"/>
      <c r="AF2661" s="40"/>
      <c r="AG2661" s="40"/>
      <c r="AH2661" s="40"/>
      <c r="AI2661" s="40"/>
      <c r="AJ2661" s="40"/>
      <c r="AK2661" s="40"/>
      <c r="AL2661" s="12">
        <f t="shared" si="80"/>
        <v>0</v>
      </c>
      <c r="AM2661" s="39"/>
      <c r="AN2661" s="40"/>
      <c r="AO2661" s="40"/>
      <c r="AP2661" s="40"/>
      <c r="AQ2661" s="40"/>
      <c r="AR2661" s="40"/>
      <c r="AS2661" s="40"/>
      <c r="AT2661" s="40"/>
      <c r="AU2661" s="40"/>
      <c r="AV2661" s="40"/>
      <c r="AW2661" s="40"/>
      <c r="AX2661" s="40"/>
      <c r="AY2661" s="40"/>
      <c r="AZ2661" s="40"/>
      <c r="BA2661" s="40"/>
      <c r="BB2661" s="40"/>
      <c r="BC2661" s="40"/>
      <c r="BD2661" s="40"/>
      <c r="BE2661" s="40"/>
      <c r="BF2661" s="40"/>
      <c r="BG2661" s="40"/>
      <c r="BH2661" s="40"/>
      <c r="BI2661" s="40"/>
      <c r="BJ2661" s="40"/>
      <c r="BK2661" s="40"/>
      <c r="BL2661" s="40"/>
      <c r="BM2661" s="40"/>
      <c r="BN2661" s="40"/>
      <c r="BO2661" s="40"/>
      <c r="BP2661" s="40"/>
      <c r="BQ2661" s="40"/>
      <c r="BR2661" s="41"/>
    </row>
    <row r="2662" spans="1:70" ht="15.75">
      <c r="A2662" s="42" t="s">
        <v>3102</v>
      </c>
      <c r="B2662" s="42" t="s">
        <v>3000</v>
      </c>
      <c r="C2662" s="43" t="e">
        <f>INDEX('انبار آبدارخانه و پذیرایی　接待物品'!D:D,MATCH('11111'!A:A,'انبار آبدارخانه و پذیرایی　接待物品'!E:E,0))</f>
        <v>#N/A</v>
      </c>
      <c r="D2662" s="43" t="e">
        <f>INDEX('انبار آبدارخانه و پذیرایی　接待物品'!C:C,MATCH('11111'!A:A,'انبار آبدارخانه و پذیرایی　接待物品'!E:E,0))</f>
        <v>#N/A</v>
      </c>
      <c r="E2662" s="43" t="e">
        <f>INDEX('انبار آبدارخانه و پذیرایی　接待物品'!F:F,MATCH('11111'!A:A,'انبار آبدارخانه و پذیرایی　接待物品'!E:E,0))</f>
        <v>#N/A</v>
      </c>
      <c r="F2662" s="44" t="e">
        <f>INDEX('انبار آبدارخانه و پذیرایی　接待物品'!L:L,MATCH('11111'!A:A,'انبار آبدارخانه و پذیرایی　接待物品'!E:E,0))</f>
        <v>#N/A</v>
      </c>
      <c r="G2662" s="39"/>
      <c r="H2662" s="40"/>
      <c r="I2662" s="40"/>
      <c r="J2662" s="40"/>
      <c r="K2662" s="40"/>
      <c r="L2662" s="40"/>
      <c r="M2662" s="40"/>
      <c r="N2662" s="40"/>
      <c r="O2662" s="40"/>
      <c r="P2662" s="40"/>
      <c r="Q2662" s="40"/>
      <c r="R2662" s="40"/>
      <c r="S2662" s="40"/>
      <c r="T2662" s="40"/>
      <c r="U2662" s="40"/>
      <c r="V2662" s="40"/>
      <c r="W2662" s="40"/>
      <c r="X2662" s="40"/>
      <c r="Y2662" s="40"/>
      <c r="Z2662" s="40"/>
      <c r="AA2662" s="40"/>
      <c r="AB2662" s="40"/>
      <c r="AC2662" s="40"/>
      <c r="AD2662" s="40"/>
      <c r="AE2662" s="40"/>
      <c r="AF2662" s="40"/>
      <c r="AG2662" s="40"/>
      <c r="AH2662" s="40"/>
      <c r="AI2662" s="40"/>
      <c r="AJ2662" s="40"/>
      <c r="AK2662" s="40"/>
      <c r="AL2662" s="12">
        <f t="shared" si="80"/>
        <v>0</v>
      </c>
      <c r="AM2662" s="39"/>
      <c r="AN2662" s="40"/>
      <c r="AO2662" s="40"/>
      <c r="AP2662" s="40"/>
      <c r="AQ2662" s="40"/>
      <c r="AR2662" s="40"/>
      <c r="AS2662" s="40"/>
      <c r="AT2662" s="40"/>
      <c r="AU2662" s="40"/>
      <c r="AV2662" s="40"/>
      <c r="AW2662" s="40"/>
      <c r="AX2662" s="40"/>
      <c r="AY2662" s="40"/>
      <c r="AZ2662" s="40"/>
      <c r="BA2662" s="40"/>
      <c r="BB2662" s="40"/>
      <c r="BC2662" s="40"/>
      <c r="BD2662" s="40"/>
      <c r="BE2662" s="40"/>
      <c r="BF2662" s="40"/>
      <c r="BG2662" s="40"/>
      <c r="BH2662" s="40"/>
      <c r="BI2662" s="40"/>
      <c r="BJ2662" s="40"/>
      <c r="BK2662" s="40"/>
      <c r="BL2662" s="40"/>
      <c r="BM2662" s="40"/>
      <c r="BN2662" s="40"/>
      <c r="BO2662" s="40"/>
      <c r="BP2662" s="40"/>
      <c r="BQ2662" s="40"/>
      <c r="BR2662" s="41"/>
    </row>
    <row r="2663" spans="1:70" ht="15.75">
      <c r="A2663" s="42" t="s">
        <v>3103</v>
      </c>
      <c r="B2663" s="42" t="s">
        <v>3000</v>
      </c>
      <c r="C2663" s="43" t="e">
        <f>INDEX('انبار آبدارخانه و پذیرایی　接待物品'!D:D,MATCH('11111'!A:A,'انبار آبدارخانه و پذیرایی　接待物品'!E:E,0))</f>
        <v>#N/A</v>
      </c>
      <c r="D2663" s="43" t="e">
        <f>INDEX('انبار آبدارخانه و پذیرایی　接待物品'!C:C,MATCH('11111'!A:A,'انبار آبدارخانه و پذیرایی　接待物品'!E:E,0))</f>
        <v>#N/A</v>
      </c>
      <c r="E2663" s="43" t="e">
        <f>INDEX('انبار آبدارخانه و پذیرایی　接待物品'!F:F,MATCH('11111'!A:A,'انبار آبدارخانه و پذیرایی　接待物品'!E:E,0))</f>
        <v>#N/A</v>
      </c>
      <c r="F2663" s="44" t="e">
        <f>INDEX('انبار آبدارخانه و پذیرایی　接待物品'!L:L,MATCH('11111'!A:A,'انبار آبدارخانه و پذیرایی　接待物品'!E:E,0))</f>
        <v>#N/A</v>
      </c>
      <c r="G2663" s="39"/>
      <c r="H2663" s="40"/>
      <c r="I2663" s="40"/>
      <c r="J2663" s="40"/>
      <c r="K2663" s="40"/>
      <c r="L2663" s="40"/>
      <c r="M2663" s="40"/>
      <c r="N2663" s="40"/>
      <c r="O2663" s="40"/>
      <c r="P2663" s="40"/>
      <c r="Q2663" s="40"/>
      <c r="R2663" s="40"/>
      <c r="S2663" s="40"/>
      <c r="T2663" s="40"/>
      <c r="U2663" s="40"/>
      <c r="V2663" s="40"/>
      <c r="W2663" s="40"/>
      <c r="X2663" s="40"/>
      <c r="Y2663" s="40"/>
      <c r="Z2663" s="40"/>
      <c r="AA2663" s="40"/>
      <c r="AB2663" s="40"/>
      <c r="AC2663" s="40"/>
      <c r="AD2663" s="40"/>
      <c r="AE2663" s="40"/>
      <c r="AF2663" s="40"/>
      <c r="AG2663" s="40"/>
      <c r="AH2663" s="40"/>
      <c r="AI2663" s="40"/>
      <c r="AJ2663" s="40"/>
      <c r="AK2663" s="40"/>
      <c r="AL2663" s="12">
        <f t="shared" si="80"/>
        <v>0</v>
      </c>
      <c r="AM2663" s="39"/>
      <c r="AN2663" s="40"/>
      <c r="AO2663" s="40"/>
      <c r="AP2663" s="40"/>
      <c r="AQ2663" s="40"/>
      <c r="AR2663" s="40"/>
      <c r="AS2663" s="40"/>
      <c r="AT2663" s="40"/>
      <c r="AU2663" s="40"/>
      <c r="AV2663" s="40"/>
      <c r="AW2663" s="40"/>
      <c r="AX2663" s="40"/>
      <c r="AY2663" s="40"/>
      <c r="AZ2663" s="40"/>
      <c r="BA2663" s="40"/>
      <c r="BB2663" s="40"/>
      <c r="BC2663" s="40"/>
      <c r="BD2663" s="40"/>
      <c r="BE2663" s="40"/>
      <c r="BF2663" s="40"/>
      <c r="BG2663" s="40"/>
      <c r="BH2663" s="40"/>
      <c r="BI2663" s="40"/>
      <c r="BJ2663" s="40"/>
      <c r="BK2663" s="40"/>
      <c r="BL2663" s="40"/>
      <c r="BM2663" s="40"/>
      <c r="BN2663" s="40"/>
      <c r="BO2663" s="40"/>
      <c r="BP2663" s="40"/>
      <c r="BQ2663" s="40"/>
      <c r="BR2663" s="41"/>
    </row>
    <row r="2664" spans="1:70" ht="15.75">
      <c r="A2664" s="42" t="s">
        <v>3104</v>
      </c>
      <c r="B2664" s="42" t="s">
        <v>3000</v>
      </c>
      <c r="C2664" s="43" t="e">
        <f>INDEX('انبار آبدارخانه و پذیرایی　接待物品'!D:D,MATCH('11111'!A:A,'انبار آبدارخانه و پذیرایی　接待物品'!E:E,0))</f>
        <v>#N/A</v>
      </c>
      <c r="D2664" s="43" t="e">
        <f>INDEX('انبار آبدارخانه و پذیرایی　接待物品'!C:C,MATCH('11111'!A:A,'انبار آبدارخانه و پذیرایی　接待物品'!E:E,0))</f>
        <v>#N/A</v>
      </c>
      <c r="E2664" s="43" t="e">
        <f>INDEX('انبار آبدارخانه و پذیرایی　接待物品'!F:F,MATCH('11111'!A:A,'انبار آبدارخانه و پذیرایی　接待物品'!E:E,0))</f>
        <v>#N/A</v>
      </c>
      <c r="F2664" s="44" t="e">
        <f>INDEX('انبار آبدارخانه و پذیرایی　接待物品'!L:L,MATCH('11111'!A:A,'انبار آبدارخانه و پذیرایی　接待物品'!E:E,0))</f>
        <v>#N/A</v>
      </c>
      <c r="G2664" s="39"/>
      <c r="H2664" s="40"/>
      <c r="I2664" s="40"/>
      <c r="J2664" s="40"/>
      <c r="K2664" s="40"/>
      <c r="L2664" s="40"/>
      <c r="M2664" s="40"/>
      <c r="N2664" s="40"/>
      <c r="O2664" s="40"/>
      <c r="P2664" s="40"/>
      <c r="Q2664" s="40"/>
      <c r="R2664" s="40"/>
      <c r="S2664" s="40"/>
      <c r="T2664" s="40"/>
      <c r="U2664" s="40"/>
      <c r="V2664" s="40"/>
      <c r="W2664" s="40"/>
      <c r="X2664" s="40"/>
      <c r="Y2664" s="40"/>
      <c r="Z2664" s="40"/>
      <c r="AA2664" s="40"/>
      <c r="AB2664" s="40"/>
      <c r="AC2664" s="40"/>
      <c r="AD2664" s="40"/>
      <c r="AE2664" s="40"/>
      <c r="AF2664" s="40"/>
      <c r="AG2664" s="40"/>
      <c r="AH2664" s="40"/>
      <c r="AI2664" s="40"/>
      <c r="AJ2664" s="40"/>
      <c r="AK2664" s="40"/>
      <c r="AL2664" s="12">
        <f t="shared" si="80"/>
        <v>0</v>
      </c>
      <c r="AM2664" s="39"/>
      <c r="AN2664" s="40"/>
      <c r="AO2664" s="40"/>
      <c r="AP2664" s="40"/>
      <c r="AQ2664" s="40"/>
      <c r="AR2664" s="40"/>
      <c r="AS2664" s="40"/>
      <c r="AT2664" s="40"/>
      <c r="AU2664" s="40"/>
      <c r="AV2664" s="40"/>
      <c r="AW2664" s="40"/>
      <c r="AX2664" s="40"/>
      <c r="AY2664" s="40"/>
      <c r="AZ2664" s="40"/>
      <c r="BA2664" s="40"/>
      <c r="BB2664" s="40"/>
      <c r="BC2664" s="40"/>
      <c r="BD2664" s="40"/>
      <c r="BE2664" s="40"/>
      <c r="BF2664" s="40"/>
      <c r="BG2664" s="40"/>
      <c r="BH2664" s="40"/>
      <c r="BI2664" s="40"/>
      <c r="BJ2664" s="40"/>
      <c r="BK2664" s="40"/>
      <c r="BL2664" s="40"/>
      <c r="BM2664" s="40"/>
      <c r="BN2664" s="40"/>
      <c r="BO2664" s="40"/>
      <c r="BP2664" s="40"/>
      <c r="BQ2664" s="40"/>
      <c r="BR2664" s="41"/>
    </row>
    <row r="2665" spans="1:70" ht="15.75">
      <c r="A2665" s="42" t="s">
        <v>3105</v>
      </c>
      <c r="B2665" s="42" t="s">
        <v>3000</v>
      </c>
      <c r="C2665" s="43" t="e">
        <f>INDEX('انبار آبدارخانه و پذیرایی　接待物品'!D:D,MATCH('11111'!A:A,'انبار آبدارخانه و پذیرایی　接待物品'!E:E,0))</f>
        <v>#N/A</v>
      </c>
      <c r="D2665" s="43" t="e">
        <f>INDEX('انبار آبدارخانه و پذیرایی　接待物品'!C:C,MATCH('11111'!A:A,'انبار آبدارخانه و پذیرایی　接待物品'!E:E,0))</f>
        <v>#N/A</v>
      </c>
      <c r="E2665" s="43" t="e">
        <f>INDEX('انبار آبدارخانه و پذیرایی　接待物品'!F:F,MATCH('11111'!A:A,'انبار آبدارخانه و پذیرایی　接待物品'!E:E,0))</f>
        <v>#N/A</v>
      </c>
      <c r="F2665" s="44" t="e">
        <f>INDEX('انبار آبدارخانه و پذیرایی　接待物品'!L:L,MATCH('11111'!A:A,'انبار آبدارخانه و پذیرایی　接待物品'!E:E,0))</f>
        <v>#N/A</v>
      </c>
      <c r="G2665" s="39"/>
      <c r="H2665" s="40"/>
      <c r="I2665" s="40"/>
      <c r="J2665" s="40"/>
      <c r="K2665" s="40"/>
      <c r="L2665" s="40"/>
      <c r="M2665" s="40"/>
      <c r="N2665" s="40"/>
      <c r="O2665" s="40"/>
      <c r="P2665" s="40"/>
      <c r="Q2665" s="40"/>
      <c r="R2665" s="40"/>
      <c r="S2665" s="40"/>
      <c r="T2665" s="40"/>
      <c r="U2665" s="40"/>
      <c r="V2665" s="40"/>
      <c r="W2665" s="40"/>
      <c r="X2665" s="40"/>
      <c r="Y2665" s="40"/>
      <c r="Z2665" s="40"/>
      <c r="AA2665" s="40"/>
      <c r="AB2665" s="40"/>
      <c r="AC2665" s="40"/>
      <c r="AD2665" s="40"/>
      <c r="AE2665" s="40"/>
      <c r="AF2665" s="40"/>
      <c r="AG2665" s="40"/>
      <c r="AH2665" s="40"/>
      <c r="AI2665" s="40"/>
      <c r="AJ2665" s="40"/>
      <c r="AK2665" s="40"/>
      <c r="AL2665" s="12">
        <f t="shared" si="80"/>
        <v>0</v>
      </c>
      <c r="AM2665" s="39"/>
      <c r="AN2665" s="40"/>
      <c r="AO2665" s="40"/>
      <c r="AP2665" s="40"/>
      <c r="AQ2665" s="40"/>
      <c r="AR2665" s="40"/>
      <c r="AS2665" s="40"/>
      <c r="AT2665" s="40"/>
      <c r="AU2665" s="40"/>
      <c r="AV2665" s="40"/>
      <c r="AW2665" s="40"/>
      <c r="AX2665" s="40"/>
      <c r="AY2665" s="40"/>
      <c r="AZ2665" s="40"/>
      <c r="BA2665" s="40"/>
      <c r="BB2665" s="40"/>
      <c r="BC2665" s="40"/>
      <c r="BD2665" s="40"/>
      <c r="BE2665" s="40"/>
      <c r="BF2665" s="40"/>
      <c r="BG2665" s="40"/>
      <c r="BH2665" s="40"/>
      <c r="BI2665" s="40"/>
      <c r="BJ2665" s="40"/>
      <c r="BK2665" s="40"/>
      <c r="BL2665" s="40"/>
      <c r="BM2665" s="40"/>
      <c r="BN2665" s="40"/>
      <c r="BO2665" s="40"/>
      <c r="BP2665" s="40"/>
      <c r="BQ2665" s="40"/>
      <c r="BR2665" s="41"/>
    </row>
    <row r="2666" spans="1:70" ht="15.75">
      <c r="A2666" s="42" t="s">
        <v>3106</v>
      </c>
      <c r="B2666" s="42" t="s">
        <v>3000</v>
      </c>
      <c r="C2666" s="43" t="e">
        <f>INDEX('انبار آبدارخانه و پذیرایی　接待物品'!D:D,MATCH('11111'!A:A,'انبار آبدارخانه و پذیرایی　接待物品'!E:E,0))</f>
        <v>#N/A</v>
      </c>
      <c r="D2666" s="43" t="e">
        <f>INDEX('انبار آبدارخانه و پذیرایی　接待物品'!C:C,MATCH('11111'!A:A,'انبار آبدارخانه و پذیرایی　接待物品'!E:E,0))</f>
        <v>#N/A</v>
      </c>
      <c r="E2666" s="43" t="e">
        <f>INDEX('انبار آبدارخانه و پذیرایی　接待物品'!F:F,MATCH('11111'!A:A,'انبار آبدارخانه و پذیرایی　接待物品'!E:E,0))</f>
        <v>#N/A</v>
      </c>
      <c r="F2666" s="44" t="e">
        <f>INDEX('انبار آبدارخانه و پذیرایی　接待物品'!L:L,MATCH('11111'!A:A,'انبار آبدارخانه و پذیرایی　接待物品'!E:E,0))</f>
        <v>#N/A</v>
      </c>
      <c r="G2666" s="39"/>
      <c r="H2666" s="40"/>
      <c r="I2666" s="40"/>
      <c r="J2666" s="40"/>
      <c r="K2666" s="40"/>
      <c r="L2666" s="40"/>
      <c r="M2666" s="40"/>
      <c r="N2666" s="40"/>
      <c r="O2666" s="40"/>
      <c r="P2666" s="40"/>
      <c r="Q2666" s="40"/>
      <c r="R2666" s="40"/>
      <c r="S2666" s="40"/>
      <c r="T2666" s="40"/>
      <c r="U2666" s="40"/>
      <c r="V2666" s="40"/>
      <c r="W2666" s="40"/>
      <c r="X2666" s="40"/>
      <c r="Y2666" s="40"/>
      <c r="Z2666" s="40"/>
      <c r="AA2666" s="40"/>
      <c r="AB2666" s="40"/>
      <c r="AC2666" s="40"/>
      <c r="AD2666" s="40"/>
      <c r="AE2666" s="40"/>
      <c r="AF2666" s="40"/>
      <c r="AG2666" s="40"/>
      <c r="AH2666" s="40"/>
      <c r="AI2666" s="40"/>
      <c r="AJ2666" s="40"/>
      <c r="AK2666" s="40"/>
      <c r="AL2666" s="12">
        <f t="shared" si="80"/>
        <v>0</v>
      </c>
      <c r="AM2666" s="39"/>
      <c r="AN2666" s="40"/>
      <c r="AO2666" s="40"/>
      <c r="AP2666" s="40"/>
      <c r="AQ2666" s="40"/>
      <c r="AR2666" s="40"/>
      <c r="AS2666" s="40"/>
      <c r="AT2666" s="40"/>
      <c r="AU2666" s="40"/>
      <c r="AV2666" s="40"/>
      <c r="AW2666" s="40"/>
      <c r="AX2666" s="40"/>
      <c r="AY2666" s="40"/>
      <c r="AZ2666" s="40"/>
      <c r="BA2666" s="40"/>
      <c r="BB2666" s="40"/>
      <c r="BC2666" s="40"/>
      <c r="BD2666" s="40"/>
      <c r="BE2666" s="40"/>
      <c r="BF2666" s="40"/>
      <c r="BG2666" s="40"/>
      <c r="BH2666" s="40"/>
      <c r="BI2666" s="40"/>
      <c r="BJ2666" s="40"/>
      <c r="BK2666" s="40"/>
      <c r="BL2666" s="40"/>
      <c r="BM2666" s="40"/>
      <c r="BN2666" s="40"/>
      <c r="BO2666" s="40"/>
      <c r="BP2666" s="40"/>
      <c r="BQ2666" s="40"/>
      <c r="BR2666" s="41"/>
    </row>
    <row r="2667" spans="1:70" ht="15.75">
      <c r="A2667" s="42" t="s">
        <v>3107</v>
      </c>
      <c r="B2667" s="42" t="s">
        <v>3000</v>
      </c>
      <c r="C2667" s="43" t="e">
        <f>INDEX('انبار آبدارخانه و پذیرایی　接待物品'!D:D,MATCH('11111'!A:A,'انبار آبدارخانه و پذیرایی　接待物品'!E:E,0))</f>
        <v>#N/A</v>
      </c>
      <c r="D2667" s="43" t="e">
        <f>INDEX('انبار آبدارخانه و پذیرایی　接待物品'!C:C,MATCH('11111'!A:A,'انبار آبدارخانه و پذیرایی　接待物品'!E:E,0))</f>
        <v>#N/A</v>
      </c>
      <c r="E2667" s="43" t="e">
        <f>INDEX('انبار آبدارخانه و پذیرایی　接待物品'!F:F,MATCH('11111'!A:A,'انبار آبدارخانه و پذیرایی　接待物品'!E:E,0))</f>
        <v>#N/A</v>
      </c>
      <c r="F2667" s="44" t="e">
        <f>INDEX('انبار آبدارخانه و پذیرایی　接待物品'!L:L,MATCH('11111'!A:A,'انبار آبدارخانه و پذیرایی　接待物品'!E:E,0))</f>
        <v>#N/A</v>
      </c>
      <c r="G2667" s="39"/>
      <c r="H2667" s="40"/>
      <c r="I2667" s="40"/>
      <c r="J2667" s="40"/>
      <c r="K2667" s="40"/>
      <c r="L2667" s="40"/>
      <c r="M2667" s="40"/>
      <c r="N2667" s="40"/>
      <c r="O2667" s="40"/>
      <c r="P2667" s="40"/>
      <c r="Q2667" s="40"/>
      <c r="R2667" s="40"/>
      <c r="S2667" s="40"/>
      <c r="T2667" s="40"/>
      <c r="U2667" s="40"/>
      <c r="V2667" s="40"/>
      <c r="W2667" s="40"/>
      <c r="X2667" s="40"/>
      <c r="Y2667" s="40"/>
      <c r="Z2667" s="40"/>
      <c r="AA2667" s="40"/>
      <c r="AB2667" s="40"/>
      <c r="AC2667" s="40"/>
      <c r="AD2667" s="40"/>
      <c r="AE2667" s="40"/>
      <c r="AF2667" s="40"/>
      <c r="AG2667" s="40"/>
      <c r="AH2667" s="40"/>
      <c r="AI2667" s="40"/>
      <c r="AJ2667" s="40"/>
      <c r="AK2667" s="40"/>
      <c r="AL2667" s="12">
        <f t="shared" si="80"/>
        <v>0</v>
      </c>
      <c r="AM2667" s="39"/>
      <c r="AN2667" s="40"/>
      <c r="AO2667" s="40"/>
      <c r="AP2667" s="40"/>
      <c r="AQ2667" s="40"/>
      <c r="AR2667" s="40"/>
      <c r="AS2667" s="40"/>
      <c r="AT2667" s="40"/>
      <c r="AU2667" s="40"/>
      <c r="AV2667" s="40"/>
      <c r="AW2667" s="40"/>
      <c r="AX2667" s="40"/>
      <c r="AY2667" s="40"/>
      <c r="AZ2667" s="40"/>
      <c r="BA2667" s="40"/>
      <c r="BB2667" s="40"/>
      <c r="BC2667" s="40"/>
      <c r="BD2667" s="40"/>
      <c r="BE2667" s="40"/>
      <c r="BF2667" s="40"/>
      <c r="BG2667" s="40"/>
      <c r="BH2667" s="40"/>
      <c r="BI2667" s="40"/>
      <c r="BJ2667" s="40"/>
      <c r="BK2667" s="40"/>
      <c r="BL2667" s="40"/>
      <c r="BM2667" s="40"/>
      <c r="BN2667" s="40"/>
      <c r="BO2667" s="40"/>
      <c r="BP2667" s="40"/>
      <c r="BQ2667" s="40"/>
      <c r="BR2667" s="41"/>
    </row>
    <row r="2668" spans="1:70" ht="15.75">
      <c r="A2668" s="42" t="s">
        <v>3108</v>
      </c>
      <c r="B2668" s="42" t="s">
        <v>3000</v>
      </c>
      <c r="C2668" s="43" t="e">
        <f>INDEX('انبار آبدارخانه و پذیرایی　接待物品'!D:D,MATCH('11111'!A:A,'انبار آبدارخانه و پذیرایی　接待物品'!E:E,0))</f>
        <v>#N/A</v>
      </c>
      <c r="D2668" s="43" t="e">
        <f>INDEX('انبار آبدارخانه و پذیرایی　接待物品'!C:C,MATCH('11111'!A:A,'انبار آبدارخانه و پذیرایی　接待物品'!E:E,0))</f>
        <v>#N/A</v>
      </c>
      <c r="E2668" s="43" t="e">
        <f>INDEX('انبار آبدارخانه و پذیرایی　接待物品'!F:F,MATCH('11111'!A:A,'انبار آبدارخانه و پذیرایی　接待物品'!E:E,0))</f>
        <v>#N/A</v>
      </c>
      <c r="F2668" s="44" t="e">
        <f>INDEX('انبار آبدارخانه و پذیرایی　接待物品'!L:L,MATCH('11111'!A:A,'انبار آبدارخانه و پذیرایی　接待物品'!E:E,0))</f>
        <v>#N/A</v>
      </c>
      <c r="G2668" s="39"/>
      <c r="H2668" s="40"/>
      <c r="I2668" s="40"/>
      <c r="J2668" s="40"/>
      <c r="K2668" s="40"/>
      <c r="L2668" s="40"/>
      <c r="M2668" s="40"/>
      <c r="N2668" s="40"/>
      <c r="O2668" s="40"/>
      <c r="P2668" s="40"/>
      <c r="Q2668" s="40"/>
      <c r="R2668" s="40"/>
      <c r="S2668" s="40"/>
      <c r="T2668" s="40"/>
      <c r="U2668" s="40"/>
      <c r="V2668" s="40"/>
      <c r="W2668" s="40"/>
      <c r="X2668" s="40"/>
      <c r="Y2668" s="40"/>
      <c r="Z2668" s="40"/>
      <c r="AA2668" s="40"/>
      <c r="AB2668" s="40"/>
      <c r="AC2668" s="40"/>
      <c r="AD2668" s="40"/>
      <c r="AE2668" s="40"/>
      <c r="AF2668" s="40"/>
      <c r="AG2668" s="40"/>
      <c r="AH2668" s="40"/>
      <c r="AI2668" s="40"/>
      <c r="AJ2668" s="40"/>
      <c r="AK2668" s="40"/>
      <c r="AL2668" s="12">
        <f t="shared" si="80"/>
        <v>0</v>
      </c>
      <c r="AM2668" s="39"/>
      <c r="AN2668" s="40"/>
      <c r="AO2668" s="40"/>
      <c r="AP2668" s="40"/>
      <c r="AQ2668" s="40"/>
      <c r="AR2668" s="40"/>
      <c r="AS2668" s="40"/>
      <c r="AT2668" s="40"/>
      <c r="AU2668" s="40"/>
      <c r="AV2668" s="40"/>
      <c r="AW2668" s="40"/>
      <c r="AX2668" s="40"/>
      <c r="AY2668" s="40"/>
      <c r="AZ2668" s="40"/>
      <c r="BA2668" s="40"/>
      <c r="BB2668" s="40"/>
      <c r="BC2668" s="40"/>
      <c r="BD2668" s="40"/>
      <c r="BE2668" s="40"/>
      <c r="BF2668" s="40"/>
      <c r="BG2668" s="40"/>
      <c r="BH2668" s="40"/>
      <c r="BI2668" s="40"/>
      <c r="BJ2668" s="40"/>
      <c r="BK2668" s="40"/>
      <c r="BL2668" s="40"/>
      <c r="BM2668" s="40"/>
      <c r="BN2668" s="40"/>
      <c r="BO2668" s="40"/>
      <c r="BP2668" s="40"/>
      <c r="BQ2668" s="40"/>
      <c r="BR2668" s="41"/>
    </row>
    <row r="2669" spans="1:70" ht="15.75">
      <c r="A2669" s="42" t="s">
        <v>3109</v>
      </c>
      <c r="B2669" s="42" t="s">
        <v>3000</v>
      </c>
      <c r="C2669" s="43" t="e">
        <f>INDEX('انبار آبدارخانه و پذیرایی　接待物品'!D:D,MATCH('11111'!A:A,'انبار آبدارخانه و پذیرایی　接待物品'!E:E,0))</f>
        <v>#N/A</v>
      </c>
      <c r="D2669" s="43" t="e">
        <f>INDEX('انبار آبدارخانه و پذیرایی　接待物品'!C:C,MATCH('11111'!A:A,'انبار آبدارخانه و پذیرایی　接待物品'!E:E,0))</f>
        <v>#N/A</v>
      </c>
      <c r="E2669" s="43" t="e">
        <f>INDEX('انبار آبدارخانه و پذیرایی　接待物品'!F:F,MATCH('11111'!A:A,'انبار آبدارخانه و پذیرایی　接待物品'!E:E,0))</f>
        <v>#N/A</v>
      </c>
      <c r="F2669" s="44" t="e">
        <f>INDEX('انبار آبدارخانه و پذیرایی　接待物品'!L:L,MATCH('11111'!A:A,'انبار آبدارخانه و پذیرایی　接待物品'!E:E,0))</f>
        <v>#N/A</v>
      </c>
      <c r="G2669" s="39"/>
      <c r="H2669" s="40"/>
      <c r="I2669" s="40"/>
      <c r="J2669" s="40"/>
      <c r="K2669" s="40"/>
      <c r="L2669" s="40"/>
      <c r="M2669" s="40"/>
      <c r="N2669" s="40"/>
      <c r="O2669" s="40"/>
      <c r="P2669" s="40"/>
      <c r="Q2669" s="40"/>
      <c r="R2669" s="40"/>
      <c r="S2669" s="40"/>
      <c r="T2669" s="40"/>
      <c r="U2669" s="40"/>
      <c r="V2669" s="40"/>
      <c r="W2669" s="40"/>
      <c r="X2669" s="40"/>
      <c r="Y2669" s="40"/>
      <c r="Z2669" s="40"/>
      <c r="AA2669" s="40"/>
      <c r="AB2669" s="40"/>
      <c r="AC2669" s="40"/>
      <c r="AD2669" s="40"/>
      <c r="AE2669" s="40"/>
      <c r="AF2669" s="40"/>
      <c r="AG2669" s="40"/>
      <c r="AH2669" s="40"/>
      <c r="AI2669" s="40"/>
      <c r="AJ2669" s="40"/>
      <c r="AK2669" s="40"/>
      <c r="AL2669" s="12">
        <f t="shared" si="80"/>
        <v>0</v>
      </c>
      <c r="AM2669" s="39"/>
      <c r="AN2669" s="40"/>
      <c r="AO2669" s="40"/>
      <c r="AP2669" s="40"/>
      <c r="AQ2669" s="40"/>
      <c r="AR2669" s="40"/>
      <c r="AS2669" s="40"/>
      <c r="AT2669" s="40"/>
      <c r="AU2669" s="40"/>
      <c r="AV2669" s="40"/>
      <c r="AW2669" s="40"/>
      <c r="AX2669" s="40"/>
      <c r="AY2669" s="40"/>
      <c r="AZ2669" s="40"/>
      <c r="BA2669" s="40"/>
      <c r="BB2669" s="40"/>
      <c r="BC2669" s="40"/>
      <c r="BD2669" s="40"/>
      <c r="BE2669" s="40"/>
      <c r="BF2669" s="40"/>
      <c r="BG2669" s="40"/>
      <c r="BH2669" s="40"/>
      <c r="BI2669" s="40"/>
      <c r="BJ2669" s="40"/>
      <c r="BK2669" s="40"/>
      <c r="BL2669" s="40"/>
      <c r="BM2669" s="40"/>
      <c r="BN2669" s="40"/>
      <c r="BO2669" s="40"/>
      <c r="BP2669" s="40"/>
      <c r="BQ2669" s="40"/>
      <c r="BR2669" s="41"/>
    </row>
    <row r="2670" spans="1:70" ht="15.75">
      <c r="A2670" s="42" t="s">
        <v>3110</v>
      </c>
      <c r="B2670" s="42" t="s">
        <v>3000</v>
      </c>
      <c r="C2670" s="43" t="e">
        <f>INDEX('انبار آبدارخانه و پذیرایی　接待物品'!D:D,MATCH('11111'!A:A,'انبار آبدارخانه و پذیرایی　接待物品'!E:E,0))</f>
        <v>#N/A</v>
      </c>
      <c r="D2670" s="43" t="e">
        <f>INDEX('انبار آبدارخانه و پذیرایی　接待物品'!C:C,MATCH('11111'!A:A,'انبار آبدارخانه و پذیرایی　接待物品'!E:E,0))</f>
        <v>#N/A</v>
      </c>
      <c r="E2670" s="43" t="e">
        <f>INDEX('انبار آبدارخانه و پذیرایی　接待物品'!F:F,MATCH('11111'!A:A,'انبار آبدارخانه و پذیرایی　接待物品'!E:E,0))</f>
        <v>#N/A</v>
      </c>
      <c r="F2670" s="44" t="e">
        <f>INDEX('انبار آبدارخانه و پذیرایی　接待物品'!L:L,MATCH('11111'!A:A,'انبار آبدارخانه و پذیرایی　接待物品'!E:E,0))</f>
        <v>#N/A</v>
      </c>
      <c r="G2670" s="39"/>
      <c r="H2670" s="40"/>
      <c r="I2670" s="40"/>
      <c r="J2670" s="40"/>
      <c r="K2670" s="40"/>
      <c r="L2670" s="40"/>
      <c r="M2670" s="40"/>
      <c r="N2670" s="40"/>
      <c r="O2670" s="40"/>
      <c r="P2670" s="40"/>
      <c r="Q2670" s="40"/>
      <c r="R2670" s="40"/>
      <c r="S2670" s="40"/>
      <c r="T2670" s="40"/>
      <c r="U2670" s="40"/>
      <c r="V2670" s="40"/>
      <c r="W2670" s="40"/>
      <c r="X2670" s="40"/>
      <c r="Y2670" s="40"/>
      <c r="Z2670" s="40"/>
      <c r="AA2670" s="40"/>
      <c r="AB2670" s="40"/>
      <c r="AC2670" s="40"/>
      <c r="AD2670" s="40"/>
      <c r="AE2670" s="40"/>
      <c r="AF2670" s="40"/>
      <c r="AG2670" s="40"/>
      <c r="AH2670" s="40"/>
      <c r="AI2670" s="40"/>
      <c r="AJ2670" s="40"/>
      <c r="AK2670" s="40"/>
      <c r="AL2670" s="12">
        <f t="shared" si="80"/>
        <v>0</v>
      </c>
      <c r="AM2670" s="39"/>
      <c r="AN2670" s="40"/>
      <c r="AO2670" s="40"/>
      <c r="AP2670" s="40"/>
      <c r="AQ2670" s="40"/>
      <c r="AR2670" s="40"/>
      <c r="AS2670" s="40"/>
      <c r="AT2670" s="40"/>
      <c r="AU2670" s="40"/>
      <c r="AV2670" s="40"/>
      <c r="AW2670" s="40"/>
      <c r="AX2670" s="40"/>
      <c r="AY2670" s="40"/>
      <c r="AZ2670" s="40"/>
      <c r="BA2670" s="40"/>
      <c r="BB2670" s="40"/>
      <c r="BC2670" s="40"/>
      <c r="BD2670" s="40"/>
      <c r="BE2670" s="40"/>
      <c r="BF2670" s="40"/>
      <c r="BG2670" s="40"/>
      <c r="BH2670" s="40"/>
      <c r="BI2670" s="40"/>
      <c r="BJ2670" s="40"/>
      <c r="BK2670" s="40"/>
      <c r="BL2670" s="40"/>
      <c r="BM2670" s="40"/>
      <c r="BN2670" s="40"/>
      <c r="BO2670" s="40"/>
      <c r="BP2670" s="40"/>
      <c r="BQ2670" s="40"/>
      <c r="BR2670" s="41"/>
    </row>
    <row r="2671" spans="1:70" ht="15.75">
      <c r="A2671" s="42" t="s">
        <v>3111</v>
      </c>
      <c r="B2671" s="42" t="s">
        <v>3000</v>
      </c>
      <c r="C2671" s="43" t="e">
        <f>INDEX('انبار آبدارخانه و پذیرایی　接待物品'!D:D,MATCH('11111'!A:A,'انبار آبدارخانه و پذیرایی　接待物品'!E:E,0))</f>
        <v>#N/A</v>
      </c>
      <c r="D2671" s="43" t="e">
        <f>INDEX('انبار آبدارخانه و پذیرایی　接待物品'!C:C,MATCH('11111'!A:A,'انبار آبدارخانه و پذیرایی　接待物品'!E:E,0))</f>
        <v>#N/A</v>
      </c>
      <c r="E2671" s="43" t="e">
        <f>INDEX('انبار آبدارخانه و پذیرایی　接待物品'!F:F,MATCH('11111'!A:A,'انبار آبدارخانه و پذیرایی　接待物品'!E:E,0))</f>
        <v>#N/A</v>
      </c>
      <c r="F2671" s="44" t="e">
        <f>INDEX('انبار آبدارخانه و پذیرایی　接待物品'!L:L,MATCH('11111'!A:A,'انبار آبدارخانه و پذیرایی　接待物品'!E:E,0))</f>
        <v>#N/A</v>
      </c>
      <c r="G2671" s="39"/>
      <c r="H2671" s="40"/>
      <c r="I2671" s="40"/>
      <c r="J2671" s="40"/>
      <c r="K2671" s="40"/>
      <c r="L2671" s="40"/>
      <c r="M2671" s="40"/>
      <c r="N2671" s="40"/>
      <c r="O2671" s="40"/>
      <c r="P2671" s="40"/>
      <c r="Q2671" s="40"/>
      <c r="R2671" s="40"/>
      <c r="S2671" s="40"/>
      <c r="T2671" s="40"/>
      <c r="U2671" s="40"/>
      <c r="V2671" s="40"/>
      <c r="W2671" s="40"/>
      <c r="X2671" s="40"/>
      <c r="Y2671" s="40"/>
      <c r="Z2671" s="40"/>
      <c r="AA2671" s="40"/>
      <c r="AB2671" s="40"/>
      <c r="AC2671" s="40"/>
      <c r="AD2671" s="40"/>
      <c r="AE2671" s="40"/>
      <c r="AF2671" s="40"/>
      <c r="AG2671" s="40"/>
      <c r="AH2671" s="40"/>
      <c r="AI2671" s="40"/>
      <c r="AJ2671" s="40"/>
      <c r="AK2671" s="40"/>
      <c r="AL2671" s="12">
        <f t="shared" si="80"/>
        <v>0</v>
      </c>
      <c r="AM2671" s="39"/>
      <c r="AN2671" s="40"/>
      <c r="AO2671" s="40"/>
      <c r="AP2671" s="40"/>
      <c r="AQ2671" s="40"/>
      <c r="AR2671" s="40"/>
      <c r="AS2671" s="40"/>
      <c r="AT2671" s="40"/>
      <c r="AU2671" s="40"/>
      <c r="AV2671" s="40"/>
      <c r="AW2671" s="40"/>
      <c r="AX2671" s="40"/>
      <c r="AY2671" s="40"/>
      <c r="AZ2671" s="40"/>
      <c r="BA2671" s="40"/>
      <c r="BB2671" s="40"/>
      <c r="BC2671" s="40"/>
      <c r="BD2671" s="40"/>
      <c r="BE2671" s="40"/>
      <c r="BF2671" s="40"/>
      <c r="BG2671" s="40"/>
      <c r="BH2671" s="40"/>
      <c r="BI2671" s="40"/>
      <c r="BJ2671" s="40"/>
      <c r="BK2671" s="40"/>
      <c r="BL2671" s="40"/>
      <c r="BM2671" s="40"/>
      <c r="BN2671" s="40"/>
      <c r="BO2671" s="40"/>
      <c r="BP2671" s="40"/>
      <c r="BQ2671" s="40"/>
      <c r="BR2671" s="41"/>
    </row>
    <row r="2672" spans="1:70" ht="15.75">
      <c r="A2672" s="42" t="s">
        <v>3112</v>
      </c>
      <c r="B2672" s="42" t="s">
        <v>3000</v>
      </c>
      <c r="C2672" s="43" t="e">
        <f>INDEX('انبار آبدارخانه و پذیرایی　接待物品'!D:D,MATCH('11111'!A:A,'انبار آبدارخانه و پذیرایی　接待物品'!E:E,0))</f>
        <v>#N/A</v>
      </c>
      <c r="D2672" s="43" t="e">
        <f>INDEX('انبار آبدارخانه و پذیرایی　接待物品'!C:C,MATCH('11111'!A:A,'انبار آبدارخانه و پذیرایی　接待物品'!E:E,0))</f>
        <v>#N/A</v>
      </c>
      <c r="E2672" s="43" t="e">
        <f>INDEX('انبار آبدارخانه و پذیرایی　接待物品'!F:F,MATCH('11111'!A:A,'انبار آبدارخانه و پذیرایی　接待物品'!E:E,0))</f>
        <v>#N/A</v>
      </c>
      <c r="F2672" s="44" t="e">
        <f>INDEX('انبار آبدارخانه و پذیرایی　接待物品'!L:L,MATCH('11111'!A:A,'انبار آبدارخانه و پذیرایی　接待物品'!E:E,0))</f>
        <v>#N/A</v>
      </c>
      <c r="G2672" s="39"/>
      <c r="H2672" s="40"/>
      <c r="I2672" s="40"/>
      <c r="J2672" s="40"/>
      <c r="K2672" s="40"/>
      <c r="L2672" s="40"/>
      <c r="M2672" s="40"/>
      <c r="N2672" s="40"/>
      <c r="O2672" s="40"/>
      <c r="P2672" s="40"/>
      <c r="Q2672" s="40"/>
      <c r="R2672" s="40"/>
      <c r="S2672" s="40"/>
      <c r="T2672" s="40"/>
      <c r="U2672" s="40"/>
      <c r="V2672" s="40"/>
      <c r="W2672" s="40"/>
      <c r="X2672" s="40"/>
      <c r="Y2672" s="40"/>
      <c r="Z2672" s="40"/>
      <c r="AA2672" s="40"/>
      <c r="AB2672" s="40"/>
      <c r="AC2672" s="40"/>
      <c r="AD2672" s="40"/>
      <c r="AE2672" s="40"/>
      <c r="AF2672" s="40"/>
      <c r="AG2672" s="40"/>
      <c r="AH2672" s="40"/>
      <c r="AI2672" s="40"/>
      <c r="AJ2672" s="40"/>
      <c r="AK2672" s="40"/>
      <c r="AL2672" s="12">
        <f t="shared" si="80"/>
        <v>0</v>
      </c>
      <c r="AM2672" s="39"/>
      <c r="AN2672" s="40"/>
      <c r="AO2672" s="40"/>
      <c r="AP2672" s="40"/>
      <c r="AQ2672" s="40"/>
      <c r="AR2672" s="40"/>
      <c r="AS2672" s="40"/>
      <c r="AT2672" s="40"/>
      <c r="AU2672" s="40"/>
      <c r="AV2672" s="40"/>
      <c r="AW2672" s="40"/>
      <c r="AX2672" s="40"/>
      <c r="AY2672" s="40"/>
      <c r="AZ2672" s="40"/>
      <c r="BA2672" s="40"/>
      <c r="BB2672" s="40"/>
      <c r="BC2672" s="40"/>
      <c r="BD2672" s="40"/>
      <c r="BE2672" s="40"/>
      <c r="BF2672" s="40"/>
      <c r="BG2672" s="40"/>
      <c r="BH2672" s="40"/>
      <c r="BI2672" s="40"/>
      <c r="BJ2672" s="40"/>
      <c r="BK2672" s="40"/>
      <c r="BL2672" s="40"/>
      <c r="BM2672" s="40"/>
      <c r="BN2672" s="40"/>
      <c r="BO2672" s="40"/>
      <c r="BP2672" s="40"/>
      <c r="BQ2672" s="40"/>
      <c r="BR2672" s="41"/>
    </row>
    <row r="2673" spans="1:70" ht="15.75">
      <c r="A2673" s="42" t="s">
        <v>3113</v>
      </c>
      <c r="B2673" s="42" t="s">
        <v>3000</v>
      </c>
      <c r="C2673" s="43" t="e">
        <f>INDEX('انبار آبدارخانه و پذیرایی　接待物品'!D:D,MATCH('11111'!A:A,'انبار آبدارخانه و پذیرایی　接待物品'!E:E,0))</f>
        <v>#N/A</v>
      </c>
      <c r="D2673" s="43" t="e">
        <f>INDEX('انبار آبدارخانه و پذیرایی　接待物品'!C:C,MATCH('11111'!A:A,'انبار آبدارخانه و پذیرایی　接待物品'!E:E,0))</f>
        <v>#N/A</v>
      </c>
      <c r="E2673" s="43" t="e">
        <f>INDEX('انبار آبدارخانه و پذیرایی　接待物品'!F:F,MATCH('11111'!A:A,'انبار آبدارخانه و پذیرایی　接待物品'!E:E,0))</f>
        <v>#N/A</v>
      </c>
      <c r="F2673" s="44" t="e">
        <f>INDEX('انبار آبدارخانه و پذیرایی　接待物品'!L:L,MATCH('11111'!A:A,'انبار آبدارخانه و پذیرایی　接待物品'!E:E,0))</f>
        <v>#N/A</v>
      </c>
      <c r="G2673" s="39"/>
      <c r="H2673" s="40"/>
      <c r="I2673" s="40"/>
      <c r="J2673" s="40"/>
      <c r="K2673" s="40"/>
      <c r="L2673" s="40"/>
      <c r="M2673" s="40"/>
      <c r="N2673" s="40"/>
      <c r="O2673" s="40"/>
      <c r="P2673" s="40"/>
      <c r="Q2673" s="40"/>
      <c r="R2673" s="40"/>
      <c r="S2673" s="40"/>
      <c r="T2673" s="40"/>
      <c r="U2673" s="40"/>
      <c r="V2673" s="40"/>
      <c r="W2673" s="40"/>
      <c r="X2673" s="40"/>
      <c r="Y2673" s="40"/>
      <c r="Z2673" s="40"/>
      <c r="AA2673" s="40"/>
      <c r="AB2673" s="40"/>
      <c r="AC2673" s="40"/>
      <c r="AD2673" s="40"/>
      <c r="AE2673" s="40"/>
      <c r="AF2673" s="40"/>
      <c r="AG2673" s="40"/>
      <c r="AH2673" s="40"/>
      <c r="AI2673" s="40"/>
      <c r="AJ2673" s="40"/>
      <c r="AK2673" s="40"/>
      <c r="AL2673" s="12">
        <f t="shared" si="80"/>
        <v>0</v>
      </c>
      <c r="AM2673" s="39"/>
      <c r="AN2673" s="40"/>
      <c r="AO2673" s="40"/>
      <c r="AP2673" s="40"/>
      <c r="AQ2673" s="40"/>
      <c r="AR2673" s="40"/>
      <c r="AS2673" s="40"/>
      <c r="AT2673" s="40"/>
      <c r="AU2673" s="40"/>
      <c r="AV2673" s="40"/>
      <c r="AW2673" s="40"/>
      <c r="AX2673" s="40"/>
      <c r="AY2673" s="40"/>
      <c r="AZ2673" s="40"/>
      <c r="BA2673" s="40"/>
      <c r="BB2673" s="40"/>
      <c r="BC2673" s="40"/>
      <c r="BD2673" s="40"/>
      <c r="BE2673" s="40"/>
      <c r="BF2673" s="40"/>
      <c r="BG2673" s="40"/>
      <c r="BH2673" s="40"/>
      <c r="BI2673" s="40"/>
      <c r="BJ2673" s="40"/>
      <c r="BK2673" s="40"/>
      <c r="BL2673" s="40"/>
      <c r="BM2673" s="40"/>
      <c r="BN2673" s="40"/>
      <c r="BO2673" s="40"/>
      <c r="BP2673" s="40"/>
      <c r="BQ2673" s="40"/>
      <c r="BR2673" s="41"/>
    </row>
    <row r="2674" spans="1:70" ht="15.75">
      <c r="A2674" s="42" t="s">
        <v>3114</v>
      </c>
      <c r="B2674" s="42" t="s">
        <v>3000</v>
      </c>
      <c r="C2674" s="43" t="e">
        <f>INDEX('انبار آبدارخانه و پذیرایی　接待物品'!D:D,MATCH('11111'!A:A,'انبار آبدارخانه و پذیرایی　接待物品'!E:E,0))</f>
        <v>#N/A</v>
      </c>
      <c r="D2674" s="43" t="e">
        <f>INDEX('انبار آبدارخانه و پذیرایی　接待物品'!C:C,MATCH('11111'!A:A,'انبار آبدارخانه و پذیرایی　接待物品'!E:E,0))</f>
        <v>#N/A</v>
      </c>
      <c r="E2674" s="43" t="e">
        <f>INDEX('انبار آبدارخانه و پذیرایی　接待物品'!F:F,MATCH('11111'!A:A,'انبار آبدارخانه و پذیرایی　接待物品'!E:E,0))</f>
        <v>#N/A</v>
      </c>
      <c r="F2674" s="44" t="e">
        <f>INDEX('انبار آبدارخانه و پذیرایی　接待物品'!L:L,MATCH('11111'!A:A,'انبار آبدارخانه و پذیرایی　接待物品'!E:E,0))</f>
        <v>#N/A</v>
      </c>
      <c r="G2674" s="39"/>
      <c r="H2674" s="40"/>
      <c r="I2674" s="40"/>
      <c r="J2674" s="40"/>
      <c r="K2674" s="40"/>
      <c r="L2674" s="40"/>
      <c r="M2674" s="40"/>
      <c r="N2674" s="40"/>
      <c r="O2674" s="40"/>
      <c r="P2674" s="40"/>
      <c r="Q2674" s="40"/>
      <c r="R2674" s="40"/>
      <c r="S2674" s="40"/>
      <c r="T2674" s="40"/>
      <c r="U2674" s="40"/>
      <c r="V2674" s="40"/>
      <c r="W2674" s="40"/>
      <c r="X2674" s="40"/>
      <c r="Y2674" s="40"/>
      <c r="Z2674" s="40"/>
      <c r="AA2674" s="40"/>
      <c r="AB2674" s="40"/>
      <c r="AC2674" s="40"/>
      <c r="AD2674" s="40"/>
      <c r="AE2674" s="40"/>
      <c r="AF2674" s="40"/>
      <c r="AG2674" s="40"/>
      <c r="AH2674" s="40"/>
      <c r="AI2674" s="40"/>
      <c r="AJ2674" s="40"/>
      <c r="AK2674" s="40"/>
      <c r="AL2674" s="12">
        <f t="shared" si="80"/>
        <v>0</v>
      </c>
      <c r="AM2674" s="39"/>
      <c r="AN2674" s="40"/>
      <c r="AO2674" s="40"/>
      <c r="AP2674" s="40"/>
      <c r="AQ2674" s="40"/>
      <c r="AR2674" s="40"/>
      <c r="AS2674" s="40"/>
      <c r="AT2674" s="40"/>
      <c r="AU2674" s="40"/>
      <c r="AV2674" s="40"/>
      <c r="AW2674" s="40"/>
      <c r="AX2674" s="40"/>
      <c r="AY2674" s="40"/>
      <c r="AZ2674" s="40"/>
      <c r="BA2674" s="40"/>
      <c r="BB2674" s="40"/>
      <c r="BC2674" s="40"/>
      <c r="BD2674" s="40"/>
      <c r="BE2674" s="40"/>
      <c r="BF2674" s="40"/>
      <c r="BG2674" s="40"/>
      <c r="BH2674" s="40"/>
      <c r="BI2674" s="40"/>
      <c r="BJ2674" s="40"/>
      <c r="BK2674" s="40"/>
      <c r="BL2674" s="40"/>
      <c r="BM2674" s="40"/>
      <c r="BN2674" s="40"/>
      <c r="BO2674" s="40"/>
      <c r="BP2674" s="40"/>
      <c r="BQ2674" s="40"/>
      <c r="BR2674" s="41"/>
    </row>
    <row r="2675" spans="1:70" ht="15.75">
      <c r="A2675" s="42" t="s">
        <v>3115</v>
      </c>
      <c r="B2675" s="42" t="s">
        <v>3000</v>
      </c>
      <c r="C2675" s="43" t="e">
        <f>INDEX('انبار آبدارخانه و پذیرایی　接待物品'!D:D,MATCH('11111'!A:A,'انبار آبدارخانه و پذیرایی　接待物品'!E:E,0))</f>
        <v>#N/A</v>
      </c>
      <c r="D2675" s="43" t="e">
        <f>INDEX('انبار آبدارخانه و پذیرایی　接待物品'!C:C,MATCH('11111'!A:A,'انبار آبدارخانه و پذیرایی　接待物品'!E:E,0))</f>
        <v>#N/A</v>
      </c>
      <c r="E2675" s="43" t="e">
        <f>INDEX('انبار آبدارخانه و پذیرایی　接待物品'!F:F,MATCH('11111'!A:A,'انبار آبدارخانه و پذیرایی　接待物品'!E:E,0))</f>
        <v>#N/A</v>
      </c>
      <c r="F2675" s="44" t="e">
        <f>INDEX('انبار آبدارخانه و پذیرایی　接待物品'!L:L,MATCH('11111'!A:A,'انبار آبدارخانه و پذیرایی　接待物品'!E:E,0))</f>
        <v>#N/A</v>
      </c>
      <c r="G2675" s="39"/>
      <c r="H2675" s="40"/>
      <c r="I2675" s="40"/>
      <c r="J2675" s="40"/>
      <c r="K2675" s="40"/>
      <c r="L2675" s="40"/>
      <c r="M2675" s="40"/>
      <c r="N2675" s="40"/>
      <c r="O2675" s="40"/>
      <c r="P2675" s="40"/>
      <c r="Q2675" s="40"/>
      <c r="R2675" s="40"/>
      <c r="S2675" s="40"/>
      <c r="T2675" s="40"/>
      <c r="U2675" s="40"/>
      <c r="V2675" s="40"/>
      <c r="W2675" s="40"/>
      <c r="X2675" s="40"/>
      <c r="Y2675" s="40"/>
      <c r="Z2675" s="40"/>
      <c r="AA2675" s="40"/>
      <c r="AB2675" s="40"/>
      <c r="AC2675" s="40"/>
      <c r="AD2675" s="40"/>
      <c r="AE2675" s="40"/>
      <c r="AF2675" s="40"/>
      <c r="AG2675" s="40"/>
      <c r="AH2675" s="40"/>
      <c r="AI2675" s="40"/>
      <c r="AJ2675" s="40"/>
      <c r="AK2675" s="40"/>
      <c r="AL2675" s="12">
        <f t="shared" si="80"/>
        <v>0</v>
      </c>
      <c r="AM2675" s="39"/>
      <c r="AN2675" s="40"/>
      <c r="AO2675" s="40"/>
      <c r="AP2675" s="40"/>
      <c r="AQ2675" s="40"/>
      <c r="AR2675" s="40"/>
      <c r="AS2675" s="40"/>
      <c r="AT2675" s="40"/>
      <c r="AU2675" s="40"/>
      <c r="AV2675" s="40"/>
      <c r="AW2675" s="40"/>
      <c r="AX2675" s="40"/>
      <c r="AY2675" s="40"/>
      <c r="AZ2675" s="40"/>
      <c r="BA2675" s="40"/>
      <c r="BB2675" s="40"/>
      <c r="BC2675" s="40"/>
      <c r="BD2675" s="40"/>
      <c r="BE2675" s="40"/>
      <c r="BF2675" s="40"/>
      <c r="BG2675" s="40"/>
      <c r="BH2675" s="40"/>
      <c r="BI2675" s="40"/>
      <c r="BJ2675" s="40"/>
      <c r="BK2675" s="40"/>
      <c r="BL2675" s="40"/>
      <c r="BM2675" s="40"/>
      <c r="BN2675" s="40"/>
      <c r="BO2675" s="40"/>
      <c r="BP2675" s="40"/>
      <c r="BQ2675" s="40"/>
      <c r="BR2675" s="41"/>
    </row>
    <row r="2676" spans="1:70" ht="15.75">
      <c r="A2676" s="42" t="s">
        <v>3116</v>
      </c>
      <c r="B2676" s="42" t="s">
        <v>3000</v>
      </c>
      <c r="C2676" s="43" t="e">
        <f>INDEX('انبار آبدارخانه و پذیرایی　接待物品'!D:D,MATCH('11111'!A:A,'انبار آبدارخانه و پذیرایی　接待物品'!E:E,0))</f>
        <v>#N/A</v>
      </c>
      <c r="D2676" s="43" t="e">
        <f>INDEX('انبار آبدارخانه و پذیرایی　接待物品'!C:C,MATCH('11111'!A:A,'انبار آبدارخانه و پذیرایی　接待物品'!E:E,0))</f>
        <v>#N/A</v>
      </c>
      <c r="E2676" s="43" t="e">
        <f>INDEX('انبار آبدارخانه و پذیرایی　接待物品'!F:F,MATCH('11111'!A:A,'انبار آبدارخانه و پذیرایی　接待物品'!E:E,0))</f>
        <v>#N/A</v>
      </c>
      <c r="F2676" s="44" t="e">
        <f>INDEX('انبار آبدارخانه و پذیرایی　接待物品'!L:L,MATCH('11111'!A:A,'انبار آبدارخانه و پذیرایی　接待物品'!E:E,0))</f>
        <v>#N/A</v>
      </c>
      <c r="G2676" s="39"/>
      <c r="H2676" s="40"/>
      <c r="I2676" s="40"/>
      <c r="J2676" s="40"/>
      <c r="K2676" s="40"/>
      <c r="L2676" s="40"/>
      <c r="M2676" s="40"/>
      <c r="N2676" s="40"/>
      <c r="O2676" s="40"/>
      <c r="P2676" s="40"/>
      <c r="Q2676" s="40"/>
      <c r="R2676" s="40"/>
      <c r="S2676" s="40"/>
      <c r="T2676" s="40"/>
      <c r="U2676" s="40"/>
      <c r="V2676" s="40"/>
      <c r="W2676" s="40"/>
      <c r="X2676" s="40"/>
      <c r="Y2676" s="40"/>
      <c r="Z2676" s="40"/>
      <c r="AA2676" s="40"/>
      <c r="AB2676" s="40"/>
      <c r="AC2676" s="40"/>
      <c r="AD2676" s="40"/>
      <c r="AE2676" s="40"/>
      <c r="AF2676" s="40"/>
      <c r="AG2676" s="40"/>
      <c r="AH2676" s="40"/>
      <c r="AI2676" s="40"/>
      <c r="AJ2676" s="40"/>
      <c r="AK2676" s="40"/>
      <c r="AL2676" s="12">
        <f t="shared" si="80"/>
        <v>0</v>
      </c>
      <c r="AM2676" s="39"/>
      <c r="AN2676" s="40"/>
      <c r="AO2676" s="40"/>
      <c r="AP2676" s="40"/>
      <c r="AQ2676" s="40"/>
      <c r="AR2676" s="40"/>
      <c r="AS2676" s="40"/>
      <c r="AT2676" s="40"/>
      <c r="AU2676" s="40"/>
      <c r="AV2676" s="40"/>
      <c r="AW2676" s="40"/>
      <c r="AX2676" s="40"/>
      <c r="AY2676" s="40"/>
      <c r="AZ2676" s="40"/>
      <c r="BA2676" s="40"/>
      <c r="BB2676" s="40"/>
      <c r="BC2676" s="40"/>
      <c r="BD2676" s="40"/>
      <c r="BE2676" s="40"/>
      <c r="BF2676" s="40"/>
      <c r="BG2676" s="40"/>
      <c r="BH2676" s="40"/>
      <c r="BI2676" s="40"/>
      <c r="BJ2676" s="40"/>
      <c r="BK2676" s="40"/>
      <c r="BL2676" s="40"/>
      <c r="BM2676" s="40"/>
      <c r="BN2676" s="40"/>
      <c r="BO2676" s="40"/>
      <c r="BP2676" s="40"/>
      <c r="BQ2676" s="40"/>
      <c r="BR2676" s="41"/>
    </row>
    <row r="2677" spans="1:70" ht="15.75">
      <c r="A2677" s="42" t="s">
        <v>3117</v>
      </c>
      <c r="B2677" s="42" t="s">
        <v>3000</v>
      </c>
      <c r="C2677" s="43" t="e">
        <f>INDEX('انبار آبدارخانه و پذیرایی　接待物品'!D:D,MATCH('11111'!A:A,'انبار آبدارخانه و پذیرایی　接待物品'!E:E,0))</f>
        <v>#N/A</v>
      </c>
      <c r="D2677" s="43" t="e">
        <f>INDEX('انبار آبدارخانه و پذیرایی　接待物品'!C:C,MATCH('11111'!A:A,'انبار آبدارخانه و پذیرایی　接待物品'!E:E,0))</f>
        <v>#N/A</v>
      </c>
      <c r="E2677" s="43" t="e">
        <f>INDEX('انبار آبدارخانه و پذیرایی　接待物品'!F:F,MATCH('11111'!A:A,'انبار آبدارخانه و پذیرایی　接待物品'!E:E,0))</f>
        <v>#N/A</v>
      </c>
      <c r="F2677" s="44" t="e">
        <f>INDEX('انبار آبدارخانه و پذیرایی　接待物品'!L:L,MATCH('11111'!A:A,'انبار آبدارخانه و پذیرایی　接待物品'!E:E,0))</f>
        <v>#N/A</v>
      </c>
      <c r="G2677" s="39"/>
      <c r="H2677" s="40"/>
      <c r="I2677" s="40"/>
      <c r="J2677" s="40"/>
      <c r="K2677" s="40"/>
      <c r="L2677" s="40"/>
      <c r="M2677" s="40"/>
      <c r="N2677" s="40"/>
      <c r="O2677" s="40"/>
      <c r="P2677" s="40"/>
      <c r="Q2677" s="40"/>
      <c r="R2677" s="40"/>
      <c r="S2677" s="40"/>
      <c r="T2677" s="40"/>
      <c r="U2677" s="40"/>
      <c r="V2677" s="40"/>
      <c r="W2677" s="40"/>
      <c r="X2677" s="40"/>
      <c r="Y2677" s="40"/>
      <c r="Z2677" s="40"/>
      <c r="AA2677" s="40"/>
      <c r="AB2677" s="40"/>
      <c r="AC2677" s="40"/>
      <c r="AD2677" s="40"/>
      <c r="AE2677" s="40"/>
      <c r="AF2677" s="40"/>
      <c r="AG2677" s="40"/>
      <c r="AH2677" s="40"/>
      <c r="AI2677" s="40"/>
      <c r="AJ2677" s="40"/>
      <c r="AK2677" s="40"/>
      <c r="AL2677" s="12">
        <f t="shared" si="80"/>
        <v>0</v>
      </c>
      <c r="AM2677" s="39"/>
      <c r="AN2677" s="40"/>
      <c r="AO2677" s="40"/>
      <c r="AP2677" s="40"/>
      <c r="AQ2677" s="40"/>
      <c r="AR2677" s="40"/>
      <c r="AS2677" s="40"/>
      <c r="AT2677" s="40"/>
      <c r="AU2677" s="40"/>
      <c r="AV2677" s="40"/>
      <c r="AW2677" s="40"/>
      <c r="AX2677" s="40"/>
      <c r="AY2677" s="40"/>
      <c r="AZ2677" s="40"/>
      <c r="BA2677" s="40"/>
      <c r="BB2677" s="40"/>
      <c r="BC2677" s="40"/>
      <c r="BD2677" s="40"/>
      <c r="BE2677" s="40"/>
      <c r="BF2677" s="40"/>
      <c r="BG2677" s="40"/>
      <c r="BH2677" s="40"/>
      <c r="BI2677" s="40"/>
      <c r="BJ2677" s="40"/>
      <c r="BK2677" s="40"/>
      <c r="BL2677" s="40"/>
      <c r="BM2677" s="40"/>
      <c r="BN2677" s="40"/>
      <c r="BO2677" s="40"/>
      <c r="BP2677" s="40"/>
      <c r="BQ2677" s="40"/>
      <c r="BR2677" s="41"/>
    </row>
    <row r="2678" spans="1:70" ht="15.75">
      <c r="A2678" s="42" t="s">
        <v>3118</v>
      </c>
      <c r="B2678" s="42" t="s">
        <v>3000</v>
      </c>
      <c r="C2678" s="43" t="e">
        <f>INDEX('انبار آبدارخانه و پذیرایی　接待物品'!D:D,MATCH('11111'!A:A,'انبار آبدارخانه و پذیرایی　接待物品'!E:E,0))</f>
        <v>#N/A</v>
      </c>
      <c r="D2678" s="43" t="e">
        <f>INDEX('انبار آبدارخانه و پذیرایی　接待物品'!C:C,MATCH('11111'!A:A,'انبار آبدارخانه و پذیرایی　接待物品'!E:E,0))</f>
        <v>#N/A</v>
      </c>
      <c r="E2678" s="43" t="e">
        <f>INDEX('انبار آبدارخانه و پذیرایی　接待物品'!F:F,MATCH('11111'!A:A,'انبار آبدارخانه و پذیرایی　接待物品'!E:E,0))</f>
        <v>#N/A</v>
      </c>
      <c r="F2678" s="44" t="e">
        <f>INDEX('انبار آبدارخانه و پذیرایی　接待物品'!L:L,MATCH('11111'!A:A,'انبار آبدارخانه و پذیرایی　接待物品'!E:E,0))</f>
        <v>#N/A</v>
      </c>
      <c r="G2678" s="39"/>
      <c r="H2678" s="40"/>
      <c r="I2678" s="40"/>
      <c r="J2678" s="40"/>
      <c r="K2678" s="40"/>
      <c r="L2678" s="40"/>
      <c r="M2678" s="40"/>
      <c r="N2678" s="40"/>
      <c r="O2678" s="40"/>
      <c r="P2678" s="40"/>
      <c r="Q2678" s="40"/>
      <c r="R2678" s="40"/>
      <c r="S2678" s="40"/>
      <c r="T2678" s="40"/>
      <c r="U2678" s="40"/>
      <c r="V2678" s="40"/>
      <c r="W2678" s="40"/>
      <c r="X2678" s="40"/>
      <c r="Y2678" s="40"/>
      <c r="Z2678" s="40"/>
      <c r="AA2678" s="40"/>
      <c r="AB2678" s="40"/>
      <c r="AC2678" s="40"/>
      <c r="AD2678" s="40"/>
      <c r="AE2678" s="40"/>
      <c r="AF2678" s="40"/>
      <c r="AG2678" s="40"/>
      <c r="AH2678" s="40"/>
      <c r="AI2678" s="40"/>
      <c r="AJ2678" s="40"/>
      <c r="AK2678" s="40"/>
      <c r="AL2678" s="12">
        <f t="shared" si="80"/>
        <v>0</v>
      </c>
      <c r="AM2678" s="39"/>
      <c r="AN2678" s="40"/>
      <c r="AO2678" s="40"/>
      <c r="AP2678" s="40"/>
      <c r="AQ2678" s="40"/>
      <c r="AR2678" s="40"/>
      <c r="AS2678" s="40"/>
      <c r="AT2678" s="40"/>
      <c r="AU2678" s="40"/>
      <c r="AV2678" s="40"/>
      <c r="AW2678" s="40"/>
      <c r="AX2678" s="40"/>
      <c r="AY2678" s="40"/>
      <c r="AZ2678" s="40"/>
      <c r="BA2678" s="40"/>
      <c r="BB2678" s="40"/>
      <c r="BC2678" s="40"/>
      <c r="BD2678" s="40"/>
      <c r="BE2678" s="40"/>
      <c r="BF2678" s="40"/>
      <c r="BG2678" s="40"/>
      <c r="BH2678" s="40"/>
      <c r="BI2678" s="40"/>
      <c r="BJ2678" s="40"/>
      <c r="BK2678" s="40"/>
      <c r="BL2678" s="40"/>
      <c r="BM2678" s="40"/>
      <c r="BN2678" s="40"/>
      <c r="BO2678" s="40"/>
      <c r="BP2678" s="40"/>
      <c r="BQ2678" s="40"/>
      <c r="BR2678" s="41"/>
    </row>
    <row r="2679" spans="1:70" ht="15.75">
      <c r="A2679" s="42" t="s">
        <v>3119</v>
      </c>
      <c r="B2679" s="42" t="s">
        <v>3000</v>
      </c>
      <c r="C2679" s="43" t="e">
        <f>INDEX('انبار آبدارخانه و پذیرایی　接待物品'!D:D,MATCH('11111'!A:A,'انبار آبدارخانه و پذیرایی　接待物品'!E:E,0))</f>
        <v>#N/A</v>
      </c>
      <c r="D2679" s="43" t="e">
        <f>INDEX('انبار آبدارخانه و پذیرایی　接待物品'!C:C,MATCH('11111'!A:A,'انبار آبدارخانه و پذیرایی　接待物品'!E:E,0))</f>
        <v>#N/A</v>
      </c>
      <c r="E2679" s="43" t="e">
        <f>INDEX('انبار آبدارخانه و پذیرایی　接待物品'!F:F,MATCH('11111'!A:A,'انبار آبدارخانه و پذیرایی　接待物品'!E:E,0))</f>
        <v>#N/A</v>
      </c>
      <c r="F2679" s="44" t="e">
        <f>INDEX('انبار آبدارخانه و پذیرایی　接待物品'!L:L,MATCH('11111'!A:A,'انبار آبدارخانه و پذیرایی　接待物品'!E:E,0))</f>
        <v>#N/A</v>
      </c>
      <c r="G2679" s="39"/>
      <c r="H2679" s="40"/>
      <c r="I2679" s="40"/>
      <c r="J2679" s="40"/>
      <c r="K2679" s="40"/>
      <c r="L2679" s="40"/>
      <c r="M2679" s="40"/>
      <c r="N2679" s="40"/>
      <c r="O2679" s="40"/>
      <c r="P2679" s="40"/>
      <c r="Q2679" s="40"/>
      <c r="R2679" s="40"/>
      <c r="S2679" s="40"/>
      <c r="T2679" s="40"/>
      <c r="U2679" s="40"/>
      <c r="V2679" s="40"/>
      <c r="W2679" s="40"/>
      <c r="X2679" s="40"/>
      <c r="Y2679" s="40"/>
      <c r="Z2679" s="40"/>
      <c r="AA2679" s="40"/>
      <c r="AB2679" s="40"/>
      <c r="AC2679" s="40"/>
      <c r="AD2679" s="40"/>
      <c r="AE2679" s="40"/>
      <c r="AF2679" s="40"/>
      <c r="AG2679" s="40"/>
      <c r="AH2679" s="40"/>
      <c r="AI2679" s="40"/>
      <c r="AJ2679" s="40"/>
      <c r="AK2679" s="40"/>
      <c r="AL2679" s="12">
        <f t="shared" si="80"/>
        <v>0</v>
      </c>
      <c r="AM2679" s="39"/>
      <c r="AN2679" s="40"/>
      <c r="AO2679" s="40"/>
      <c r="AP2679" s="40"/>
      <c r="AQ2679" s="40"/>
      <c r="AR2679" s="40"/>
      <c r="AS2679" s="40"/>
      <c r="AT2679" s="40"/>
      <c r="AU2679" s="40"/>
      <c r="AV2679" s="40"/>
      <c r="AW2679" s="40"/>
      <c r="AX2679" s="40"/>
      <c r="AY2679" s="40"/>
      <c r="AZ2679" s="40"/>
      <c r="BA2679" s="40"/>
      <c r="BB2679" s="40"/>
      <c r="BC2679" s="40"/>
      <c r="BD2679" s="40"/>
      <c r="BE2679" s="40"/>
      <c r="BF2679" s="40"/>
      <c r="BG2679" s="40"/>
      <c r="BH2679" s="40"/>
      <c r="BI2679" s="40"/>
      <c r="BJ2679" s="40"/>
      <c r="BK2679" s="40"/>
      <c r="BL2679" s="40"/>
      <c r="BM2679" s="40"/>
      <c r="BN2679" s="40"/>
      <c r="BO2679" s="40"/>
      <c r="BP2679" s="40"/>
      <c r="BQ2679" s="40"/>
      <c r="BR2679" s="41"/>
    </row>
    <row r="2680" spans="1:70" ht="15.75">
      <c r="A2680" s="42" t="s">
        <v>3120</v>
      </c>
      <c r="B2680" s="42" t="s">
        <v>3000</v>
      </c>
      <c r="C2680" s="43" t="e">
        <f>INDEX('انبار آبدارخانه و پذیرایی　接待物品'!D:D,MATCH('11111'!A:A,'انبار آبدارخانه و پذیرایی　接待物品'!E:E,0))</f>
        <v>#N/A</v>
      </c>
      <c r="D2680" s="43" t="e">
        <f>INDEX('انبار آبدارخانه و پذیرایی　接待物品'!C:C,MATCH('11111'!A:A,'انبار آبدارخانه و پذیرایی　接待物品'!E:E,0))</f>
        <v>#N/A</v>
      </c>
      <c r="E2680" s="43" t="e">
        <f>INDEX('انبار آبدارخانه و پذیرایی　接待物品'!F:F,MATCH('11111'!A:A,'انبار آبدارخانه و پذیرایی　接待物品'!E:E,0))</f>
        <v>#N/A</v>
      </c>
      <c r="F2680" s="44" t="e">
        <f>INDEX('انبار آبدارخانه و پذیرایی　接待物品'!L:L,MATCH('11111'!A:A,'انبار آبدارخانه و پذیرایی　接待物品'!E:E,0))</f>
        <v>#N/A</v>
      </c>
      <c r="G2680" s="39"/>
      <c r="H2680" s="40"/>
      <c r="I2680" s="40"/>
      <c r="J2680" s="40"/>
      <c r="K2680" s="40"/>
      <c r="L2680" s="40"/>
      <c r="M2680" s="40"/>
      <c r="N2680" s="40"/>
      <c r="O2680" s="40"/>
      <c r="P2680" s="40"/>
      <c r="Q2680" s="40"/>
      <c r="R2680" s="40"/>
      <c r="S2680" s="40"/>
      <c r="T2680" s="40"/>
      <c r="U2680" s="40"/>
      <c r="V2680" s="40"/>
      <c r="W2680" s="40"/>
      <c r="X2680" s="40"/>
      <c r="Y2680" s="40"/>
      <c r="Z2680" s="40"/>
      <c r="AA2680" s="40"/>
      <c r="AB2680" s="40"/>
      <c r="AC2680" s="40"/>
      <c r="AD2680" s="40"/>
      <c r="AE2680" s="40"/>
      <c r="AF2680" s="40"/>
      <c r="AG2680" s="40"/>
      <c r="AH2680" s="40"/>
      <c r="AI2680" s="40"/>
      <c r="AJ2680" s="40"/>
      <c r="AK2680" s="40"/>
      <c r="AL2680" s="12">
        <f t="shared" si="80"/>
        <v>0</v>
      </c>
      <c r="AM2680" s="39"/>
      <c r="AN2680" s="40"/>
      <c r="AO2680" s="40"/>
      <c r="AP2680" s="40"/>
      <c r="AQ2680" s="40"/>
      <c r="AR2680" s="40"/>
      <c r="AS2680" s="40"/>
      <c r="AT2680" s="40"/>
      <c r="AU2680" s="40"/>
      <c r="AV2680" s="40"/>
      <c r="AW2680" s="40"/>
      <c r="AX2680" s="40"/>
      <c r="AY2680" s="40"/>
      <c r="AZ2680" s="40"/>
      <c r="BA2680" s="40"/>
      <c r="BB2680" s="40"/>
      <c r="BC2680" s="40"/>
      <c r="BD2680" s="40"/>
      <c r="BE2680" s="40"/>
      <c r="BF2680" s="40"/>
      <c r="BG2680" s="40"/>
      <c r="BH2680" s="40"/>
      <c r="BI2680" s="40"/>
      <c r="BJ2680" s="40"/>
      <c r="BK2680" s="40"/>
      <c r="BL2680" s="40"/>
      <c r="BM2680" s="40"/>
      <c r="BN2680" s="40"/>
      <c r="BO2680" s="40"/>
      <c r="BP2680" s="40"/>
      <c r="BQ2680" s="40"/>
      <c r="BR2680" s="41"/>
    </row>
    <row r="2681" spans="1:70" ht="15.75">
      <c r="A2681" s="42" t="s">
        <v>3121</v>
      </c>
      <c r="B2681" s="42" t="s">
        <v>3000</v>
      </c>
      <c r="C2681" s="43" t="e">
        <f>INDEX('انبار آبدارخانه و پذیرایی　接待物品'!D:D,MATCH('11111'!A:A,'انبار آبدارخانه و پذیرایی　接待物品'!E:E,0))</f>
        <v>#N/A</v>
      </c>
      <c r="D2681" s="43" t="e">
        <f>INDEX('انبار آبدارخانه و پذیرایی　接待物品'!C:C,MATCH('11111'!A:A,'انبار آبدارخانه و پذیرایی　接待物品'!E:E,0))</f>
        <v>#N/A</v>
      </c>
      <c r="E2681" s="43" t="e">
        <f>INDEX('انبار آبدارخانه و پذیرایی　接待物品'!F:F,MATCH('11111'!A:A,'انبار آبدارخانه و پذیرایی　接待物品'!E:E,0))</f>
        <v>#N/A</v>
      </c>
      <c r="F2681" s="44" t="e">
        <f>INDEX('انبار آبدارخانه و پذیرایی　接待物品'!L:L,MATCH('11111'!A:A,'انبار آبدارخانه و پذیرایی　接待物品'!E:E,0))</f>
        <v>#N/A</v>
      </c>
      <c r="G2681" s="39"/>
      <c r="H2681" s="40"/>
      <c r="I2681" s="40"/>
      <c r="J2681" s="40"/>
      <c r="K2681" s="40"/>
      <c r="L2681" s="40"/>
      <c r="M2681" s="40"/>
      <c r="N2681" s="40"/>
      <c r="O2681" s="40"/>
      <c r="P2681" s="40"/>
      <c r="Q2681" s="40"/>
      <c r="R2681" s="40"/>
      <c r="S2681" s="40"/>
      <c r="T2681" s="40"/>
      <c r="U2681" s="40"/>
      <c r="V2681" s="40"/>
      <c r="W2681" s="40"/>
      <c r="X2681" s="40"/>
      <c r="Y2681" s="40"/>
      <c r="Z2681" s="40"/>
      <c r="AA2681" s="40"/>
      <c r="AB2681" s="40"/>
      <c r="AC2681" s="40"/>
      <c r="AD2681" s="40"/>
      <c r="AE2681" s="40"/>
      <c r="AF2681" s="40"/>
      <c r="AG2681" s="40"/>
      <c r="AH2681" s="40"/>
      <c r="AI2681" s="40"/>
      <c r="AJ2681" s="40"/>
      <c r="AK2681" s="40"/>
      <c r="AL2681" s="12">
        <f t="shared" si="80"/>
        <v>0</v>
      </c>
      <c r="AM2681" s="39"/>
      <c r="AN2681" s="40"/>
      <c r="AO2681" s="40"/>
      <c r="AP2681" s="40"/>
      <c r="AQ2681" s="40"/>
      <c r="AR2681" s="40"/>
      <c r="AS2681" s="40"/>
      <c r="AT2681" s="40"/>
      <c r="AU2681" s="40"/>
      <c r="AV2681" s="40"/>
      <c r="AW2681" s="40"/>
      <c r="AX2681" s="40"/>
      <c r="AY2681" s="40"/>
      <c r="AZ2681" s="40"/>
      <c r="BA2681" s="40"/>
      <c r="BB2681" s="40"/>
      <c r="BC2681" s="40"/>
      <c r="BD2681" s="40"/>
      <c r="BE2681" s="40"/>
      <c r="BF2681" s="40"/>
      <c r="BG2681" s="40"/>
      <c r="BH2681" s="40"/>
      <c r="BI2681" s="40"/>
      <c r="BJ2681" s="40"/>
      <c r="BK2681" s="40"/>
      <c r="BL2681" s="40"/>
      <c r="BM2681" s="40"/>
      <c r="BN2681" s="40"/>
      <c r="BO2681" s="40"/>
      <c r="BP2681" s="40"/>
      <c r="BQ2681" s="40"/>
      <c r="BR2681" s="41"/>
    </row>
    <row r="2682" spans="1:70" ht="15.75">
      <c r="A2682" s="42" t="s">
        <v>3122</v>
      </c>
      <c r="B2682" s="42" t="s">
        <v>3000</v>
      </c>
      <c r="C2682" s="43" t="e">
        <f>INDEX('انبار آبدارخانه و پذیرایی　接待物品'!D:D,MATCH('11111'!A:A,'انبار آبدارخانه و پذیرایی　接待物品'!E:E,0))</f>
        <v>#N/A</v>
      </c>
      <c r="D2682" s="43" t="e">
        <f>INDEX('انبار آبدارخانه و پذیرایی　接待物品'!C:C,MATCH('11111'!A:A,'انبار آبدارخانه و پذیرایی　接待物品'!E:E,0))</f>
        <v>#N/A</v>
      </c>
      <c r="E2682" s="43" t="e">
        <f>INDEX('انبار آبدارخانه و پذیرایی　接待物品'!F:F,MATCH('11111'!A:A,'انبار آبدارخانه و پذیرایی　接待物品'!E:E,0))</f>
        <v>#N/A</v>
      </c>
      <c r="F2682" s="44" t="e">
        <f>INDEX('انبار آبدارخانه و پذیرایی　接待物品'!L:L,MATCH('11111'!A:A,'انبار آبدارخانه و پذیرایی　接待物品'!E:E,0))</f>
        <v>#N/A</v>
      </c>
      <c r="G2682" s="39"/>
      <c r="H2682" s="40"/>
      <c r="I2682" s="40"/>
      <c r="J2682" s="40"/>
      <c r="K2682" s="40"/>
      <c r="L2682" s="40"/>
      <c r="M2682" s="40"/>
      <c r="N2682" s="40"/>
      <c r="O2682" s="40"/>
      <c r="P2682" s="40"/>
      <c r="Q2682" s="40"/>
      <c r="R2682" s="40"/>
      <c r="S2682" s="40"/>
      <c r="T2682" s="40"/>
      <c r="U2682" s="40"/>
      <c r="V2682" s="40"/>
      <c r="W2682" s="40"/>
      <c r="X2682" s="40"/>
      <c r="Y2682" s="40"/>
      <c r="Z2682" s="40"/>
      <c r="AA2682" s="40"/>
      <c r="AB2682" s="40"/>
      <c r="AC2682" s="40"/>
      <c r="AD2682" s="40"/>
      <c r="AE2682" s="40"/>
      <c r="AF2682" s="40"/>
      <c r="AG2682" s="40"/>
      <c r="AH2682" s="40"/>
      <c r="AI2682" s="40"/>
      <c r="AJ2682" s="40"/>
      <c r="AK2682" s="40"/>
      <c r="AL2682" s="12">
        <f t="shared" si="80"/>
        <v>0</v>
      </c>
      <c r="AM2682" s="39"/>
      <c r="AN2682" s="40"/>
      <c r="AO2682" s="40"/>
      <c r="AP2682" s="40"/>
      <c r="AQ2682" s="40"/>
      <c r="AR2682" s="40"/>
      <c r="AS2682" s="40"/>
      <c r="AT2682" s="40"/>
      <c r="AU2682" s="40"/>
      <c r="AV2682" s="40"/>
      <c r="AW2682" s="40"/>
      <c r="AX2682" s="40"/>
      <c r="AY2682" s="40"/>
      <c r="AZ2682" s="40"/>
      <c r="BA2682" s="40"/>
      <c r="BB2682" s="40"/>
      <c r="BC2682" s="40"/>
      <c r="BD2682" s="40"/>
      <c r="BE2682" s="40"/>
      <c r="BF2682" s="40"/>
      <c r="BG2682" s="40"/>
      <c r="BH2682" s="40"/>
      <c r="BI2682" s="40"/>
      <c r="BJ2682" s="40"/>
      <c r="BK2682" s="40"/>
      <c r="BL2682" s="40"/>
      <c r="BM2682" s="40"/>
      <c r="BN2682" s="40"/>
      <c r="BO2682" s="40"/>
      <c r="BP2682" s="40"/>
      <c r="BQ2682" s="40"/>
      <c r="BR2682" s="41"/>
    </row>
    <row r="2683" spans="1:70" ht="15.75">
      <c r="A2683" s="42" t="s">
        <v>3123</v>
      </c>
      <c r="B2683" s="42" t="s">
        <v>3000</v>
      </c>
      <c r="C2683" s="43" t="e">
        <f>INDEX('انبار آبدارخانه و پذیرایی　接待物品'!D:D,MATCH('11111'!A:A,'انبار آبدارخانه و پذیرایی　接待物品'!E:E,0))</f>
        <v>#N/A</v>
      </c>
      <c r="D2683" s="43" t="e">
        <f>INDEX('انبار آبدارخانه و پذیرایی　接待物品'!C:C,MATCH('11111'!A:A,'انبار آبدارخانه و پذیرایی　接待物品'!E:E,0))</f>
        <v>#N/A</v>
      </c>
      <c r="E2683" s="43" t="e">
        <f>INDEX('انبار آبدارخانه و پذیرایی　接待物品'!F:F,MATCH('11111'!A:A,'انبار آبدارخانه و پذیرایی　接待物品'!E:E,0))</f>
        <v>#N/A</v>
      </c>
      <c r="F2683" s="44" t="e">
        <f>INDEX('انبار آبدارخانه و پذیرایی　接待物品'!L:L,MATCH('11111'!A:A,'انبار آبدارخانه و پذیرایی　接待物品'!E:E,0))</f>
        <v>#N/A</v>
      </c>
      <c r="G2683" s="39"/>
      <c r="H2683" s="40"/>
      <c r="I2683" s="40"/>
      <c r="J2683" s="40"/>
      <c r="K2683" s="40"/>
      <c r="L2683" s="40"/>
      <c r="M2683" s="40"/>
      <c r="N2683" s="40"/>
      <c r="O2683" s="40"/>
      <c r="P2683" s="40"/>
      <c r="Q2683" s="40"/>
      <c r="R2683" s="40"/>
      <c r="S2683" s="40"/>
      <c r="T2683" s="40"/>
      <c r="U2683" s="40"/>
      <c r="V2683" s="40"/>
      <c r="W2683" s="40"/>
      <c r="X2683" s="40"/>
      <c r="Y2683" s="40"/>
      <c r="Z2683" s="40"/>
      <c r="AA2683" s="40"/>
      <c r="AB2683" s="40"/>
      <c r="AC2683" s="40"/>
      <c r="AD2683" s="40"/>
      <c r="AE2683" s="40"/>
      <c r="AF2683" s="40"/>
      <c r="AG2683" s="40"/>
      <c r="AH2683" s="40"/>
      <c r="AI2683" s="40"/>
      <c r="AJ2683" s="40"/>
      <c r="AK2683" s="40"/>
      <c r="AL2683" s="12">
        <f t="shared" si="80"/>
        <v>0</v>
      </c>
      <c r="AM2683" s="39"/>
      <c r="AN2683" s="40"/>
      <c r="AO2683" s="40"/>
      <c r="AP2683" s="40"/>
      <c r="AQ2683" s="40"/>
      <c r="AR2683" s="40"/>
      <c r="AS2683" s="40"/>
      <c r="AT2683" s="40"/>
      <c r="AU2683" s="40"/>
      <c r="AV2683" s="40"/>
      <c r="AW2683" s="40"/>
      <c r="AX2683" s="40"/>
      <c r="AY2683" s="40"/>
      <c r="AZ2683" s="40"/>
      <c r="BA2683" s="40"/>
      <c r="BB2683" s="40"/>
      <c r="BC2683" s="40"/>
      <c r="BD2683" s="40"/>
      <c r="BE2683" s="40"/>
      <c r="BF2683" s="40"/>
      <c r="BG2683" s="40"/>
      <c r="BH2683" s="40"/>
      <c r="BI2683" s="40"/>
      <c r="BJ2683" s="40"/>
      <c r="BK2683" s="40"/>
      <c r="BL2683" s="40"/>
      <c r="BM2683" s="40"/>
      <c r="BN2683" s="40"/>
      <c r="BO2683" s="40"/>
      <c r="BP2683" s="40"/>
      <c r="BQ2683" s="40"/>
      <c r="BR2683" s="41"/>
    </row>
    <row r="2684" spans="1:70" ht="15.75">
      <c r="A2684" s="42" t="s">
        <v>3124</v>
      </c>
      <c r="B2684" s="42" t="s">
        <v>3000</v>
      </c>
      <c r="C2684" s="43" t="e">
        <f>INDEX('انبار آبدارخانه و پذیرایی　接待物品'!D:D,MATCH('11111'!A:A,'انبار آبدارخانه و پذیرایی　接待物品'!E:E,0))</f>
        <v>#N/A</v>
      </c>
      <c r="D2684" s="43" t="e">
        <f>INDEX('انبار آبدارخانه و پذیرایی　接待物品'!C:C,MATCH('11111'!A:A,'انبار آبدارخانه و پذیرایی　接待物品'!E:E,0))</f>
        <v>#N/A</v>
      </c>
      <c r="E2684" s="43" t="e">
        <f>INDEX('انبار آبدارخانه و پذیرایی　接待物品'!F:F,MATCH('11111'!A:A,'انبار آبدارخانه و پذیرایی　接待物品'!E:E,0))</f>
        <v>#N/A</v>
      </c>
      <c r="F2684" s="44" t="e">
        <f>INDEX('انبار آبدارخانه و پذیرایی　接待物品'!L:L,MATCH('11111'!A:A,'انبار آبدارخانه و پذیرایی　接待物品'!E:E,0))</f>
        <v>#N/A</v>
      </c>
      <c r="G2684" s="39"/>
      <c r="H2684" s="40"/>
      <c r="I2684" s="40"/>
      <c r="J2684" s="40"/>
      <c r="K2684" s="40"/>
      <c r="L2684" s="40"/>
      <c r="M2684" s="40"/>
      <c r="N2684" s="40"/>
      <c r="O2684" s="40"/>
      <c r="P2684" s="40"/>
      <c r="Q2684" s="40"/>
      <c r="R2684" s="40"/>
      <c r="S2684" s="40"/>
      <c r="T2684" s="40"/>
      <c r="U2684" s="40"/>
      <c r="V2684" s="40"/>
      <c r="W2684" s="40"/>
      <c r="X2684" s="40"/>
      <c r="Y2684" s="40"/>
      <c r="Z2684" s="40"/>
      <c r="AA2684" s="40"/>
      <c r="AB2684" s="40"/>
      <c r="AC2684" s="40"/>
      <c r="AD2684" s="40"/>
      <c r="AE2684" s="40"/>
      <c r="AF2684" s="40"/>
      <c r="AG2684" s="40"/>
      <c r="AH2684" s="40"/>
      <c r="AI2684" s="40"/>
      <c r="AJ2684" s="40"/>
      <c r="AK2684" s="40"/>
      <c r="AL2684" s="12">
        <f t="shared" si="80"/>
        <v>0</v>
      </c>
      <c r="AM2684" s="39"/>
      <c r="AN2684" s="40"/>
      <c r="AO2684" s="40"/>
      <c r="AP2684" s="40"/>
      <c r="AQ2684" s="40"/>
      <c r="AR2684" s="40"/>
      <c r="AS2684" s="40"/>
      <c r="AT2684" s="40"/>
      <c r="AU2684" s="40"/>
      <c r="AV2684" s="40"/>
      <c r="AW2684" s="40"/>
      <c r="AX2684" s="40"/>
      <c r="AY2684" s="40"/>
      <c r="AZ2684" s="40"/>
      <c r="BA2684" s="40"/>
      <c r="BB2684" s="40"/>
      <c r="BC2684" s="40"/>
      <c r="BD2684" s="40"/>
      <c r="BE2684" s="40"/>
      <c r="BF2684" s="40"/>
      <c r="BG2684" s="40"/>
      <c r="BH2684" s="40"/>
      <c r="BI2684" s="40"/>
      <c r="BJ2684" s="40"/>
      <c r="BK2684" s="40"/>
      <c r="BL2684" s="40"/>
      <c r="BM2684" s="40"/>
      <c r="BN2684" s="40"/>
      <c r="BO2684" s="40"/>
      <c r="BP2684" s="40"/>
      <c r="BQ2684" s="40"/>
      <c r="BR2684" s="41"/>
    </row>
    <row r="2685" spans="1:70" ht="15.75">
      <c r="A2685" s="42" t="s">
        <v>3125</v>
      </c>
      <c r="B2685" s="42" t="s">
        <v>3000</v>
      </c>
      <c r="C2685" s="43" t="e">
        <f>INDEX('انبار آبدارخانه و پذیرایی　接待物品'!D:D,MATCH('11111'!A:A,'انبار آبدارخانه و پذیرایی　接待物品'!E:E,0))</f>
        <v>#N/A</v>
      </c>
      <c r="D2685" s="43" t="e">
        <f>INDEX('انبار آبدارخانه و پذیرایی　接待物品'!C:C,MATCH('11111'!A:A,'انبار آبدارخانه و پذیرایی　接待物品'!E:E,0))</f>
        <v>#N/A</v>
      </c>
      <c r="E2685" s="43" t="e">
        <f>INDEX('انبار آبدارخانه و پذیرایی　接待物品'!F:F,MATCH('11111'!A:A,'انبار آبدارخانه و پذیرایی　接待物品'!E:E,0))</f>
        <v>#N/A</v>
      </c>
      <c r="F2685" s="44" t="e">
        <f>INDEX('انبار آبدارخانه و پذیرایی　接待物品'!L:L,MATCH('11111'!A:A,'انبار آبدارخانه و پذیرایی　接待物品'!E:E,0))</f>
        <v>#N/A</v>
      </c>
      <c r="G2685" s="39"/>
      <c r="H2685" s="40"/>
      <c r="I2685" s="40"/>
      <c r="J2685" s="40"/>
      <c r="K2685" s="40"/>
      <c r="L2685" s="40"/>
      <c r="M2685" s="40"/>
      <c r="N2685" s="40"/>
      <c r="O2685" s="40"/>
      <c r="P2685" s="40"/>
      <c r="Q2685" s="40"/>
      <c r="R2685" s="40"/>
      <c r="S2685" s="40"/>
      <c r="T2685" s="40"/>
      <c r="U2685" s="40"/>
      <c r="V2685" s="40"/>
      <c r="W2685" s="40"/>
      <c r="X2685" s="40"/>
      <c r="Y2685" s="40"/>
      <c r="Z2685" s="40"/>
      <c r="AA2685" s="40"/>
      <c r="AB2685" s="40"/>
      <c r="AC2685" s="40"/>
      <c r="AD2685" s="40"/>
      <c r="AE2685" s="40"/>
      <c r="AF2685" s="40"/>
      <c r="AG2685" s="40"/>
      <c r="AH2685" s="40"/>
      <c r="AI2685" s="40"/>
      <c r="AJ2685" s="40"/>
      <c r="AK2685" s="40"/>
      <c r="AL2685" s="12">
        <f t="shared" si="80"/>
        <v>0</v>
      </c>
      <c r="AM2685" s="39"/>
      <c r="AN2685" s="40"/>
      <c r="AO2685" s="40"/>
      <c r="AP2685" s="40"/>
      <c r="AQ2685" s="40"/>
      <c r="AR2685" s="40"/>
      <c r="AS2685" s="40"/>
      <c r="AT2685" s="40"/>
      <c r="AU2685" s="40"/>
      <c r="AV2685" s="40"/>
      <c r="AW2685" s="40"/>
      <c r="AX2685" s="40"/>
      <c r="AY2685" s="40"/>
      <c r="AZ2685" s="40"/>
      <c r="BA2685" s="40"/>
      <c r="BB2685" s="40"/>
      <c r="BC2685" s="40"/>
      <c r="BD2685" s="40"/>
      <c r="BE2685" s="40"/>
      <c r="BF2685" s="40"/>
      <c r="BG2685" s="40"/>
      <c r="BH2685" s="40"/>
      <c r="BI2685" s="40"/>
      <c r="BJ2685" s="40"/>
      <c r="BK2685" s="40"/>
      <c r="BL2685" s="40"/>
      <c r="BM2685" s="40"/>
      <c r="BN2685" s="40"/>
      <c r="BO2685" s="40"/>
      <c r="BP2685" s="40"/>
      <c r="BQ2685" s="40"/>
      <c r="BR2685" s="41"/>
    </row>
    <row r="2686" spans="1:70" ht="15.75">
      <c r="A2686" s="42" t="s">
        <v>3126</v>
      </c>
      <c r="B2686" s="42" t="s">
        <v>3000</v>
      </c>
      <c r="C2686" s="43" t="e">
        <f>INDEX('انبار آبدارخانه و پذیرایی　接待物品'!D:D,MATCH('11111'!A:A,'انبار آبدارخانه و پذیرایی　接待物品'!E:E,0))</f>
        <v>#N/A</v>
      </c>
      <c r="D2686" s="43" t="e">
        <f>INDEX('انبار آبدارخانه و پذیرایی　接待物品'!C:C,MATCH('11111'!A:A,'انبار آبدارخانه و پذیرایی　接待物品'!E:E,0))</f>
        <v>#N/A</v>
      </c>
      <c r="E2686" s="43" t="e">
        <f>INDEX('انبار آبدارخانه و پذیرایی　接待物品'!F:F,MATCH('11111'!A:A,'انبار آبدارخانه و پذیرایی　接待物品'!E:E,0))</f>
        <v>#N/A</v>
      </c>
      <c r="F2686" s="44" t="e">
        <f>INDEX('انبار آبدارخانه و پذیرایی　接待物品'!L:L,MATCH('11111'!A:A,'انبار آبدارخانه و پذیرایی　接待物品'!E:E,0))</f>
        <v>#N/A</v>
      </c>
      <c r="G2686" s="39"/>
      <c r="H2686" s="40"/>
      <c r="I2686" s="40"/>
      <c r="J2686" s="40"/>
      <c r="K2686" s="40"/>
      <c r="L2686" s="40"/>
      <c r="M2686" s="40"/>
      <c r="N2686" s="40"/>
      <c r="O2686" s="40"/>
      <c r="P2686" s="40"/>
      <c r="Q2686" s="40"/>
      <c r="R2686" s="40"/>
      <c r="S2686" s="40"/>
      <c r="T2686" s="40"/>
      <c r="U2686" s="40"/>
      <c r="V2686" s="40"/>
      <c r="W2686" s="40"/>
      <c r="X2686" s="40"/>
      <c r="Y2686" s="40"/>
      <c r="Z2686" s="40"/>
      <c r="AA2686" s="40"/>
      <c r="AB2686" s="40"/>
      <c r="AC2686" s="40"/>
      <c r="AD2686" s="40"/>
      <c r="AE2686" s="40"/>
      <c r="AF2686" s="40"/>
      <c r="AG2686" s="40"/>
      <c r="AH2686" s="40"/>
      <c r="AI2686" s="40"/>
      <c r="AJ2686" s="40"/>
      <c r="AK2686" s="40"/>
      <c r="AL2686" s="12">
        <f t="shared" si="80"/>
        <v>0</v>
      </c>
      <c r="AM2686" s="39"/>
      <c r="AN2686" s="40"/>
      <c r="AO2686" s="40"/>
      <c r="AP2686" s="40"/>
      <c r="AQ2686" s="40"/>
      <c r="AR2686" s="40"/>
      <c r="AS2686" s="40"/>
      <c r="AT2686" s="40"/>
      <c r="AU2686" s="40"/>
      <c r="AV2686" s="40"/>
      <c r="AW2686" s="40"/>
      <c r="AX2686" s="40"/>
      <c r="AY2686" s="40"/>
      <c r="AZ2686" s="40"/>
      <c r="BA2686" s="40"/>
      <c r="BB2686" s="40"/>
      <c r="BC2686" s="40"/>
      <c r="BD2686" s="40"/>
      <c r="BE2686" s="40"/>
      <c r="BF2686" s="40"/>
      <c r="BG2686" s="40"/>
      <c r="BH2686" s="40"/>
      <c r="BI2686" s="40"/>
      <c r="BJ2686" s="40"/>
      <c r="BK2686" s="40"/>
      <c r="BL2686" s="40"/>
      <c r="BM2686" s="40"/>
      <c r="BN2686" s="40"/>
      <c r="BO2686" s="40"/>
      <c r="BP2686" s="40"/>
      <c r="BQ2686" s="40"/>
      <c r="BR2686" s="41"/>
    </row>
    <row r="2687" spans="1:70" ht="15.75">
      <c r="A2687" s="42" t="s">
        <v>3127</v>
      </c>
      <c r="B2687" s="42" t="s">
        <v>3000</v>
      </c>
      <c r="C2687" s="43" t="e">
        <f>INDEX('انبار آبدارخانه و پذیرایی　接待物品'!D:D,MATCH('11111'!A:A,'انبار آبدارخانه و پذیرایی　接待物品'!E:E,0))</f>
        <v>#N/A</v>
      </c>
      <c r="D2687" s="43" t="e">
        <f>INDEX('انبار آبدارخانه و پذیرایی　接待物品'!C:C,MATCH('11111'!A:A,'انبار آبدارخانه و پذیرایی　接待物品'!E:E,0))</f>
        <v>#N/A</v>
      </c>
      <c r="E2687" s="43" t="e">
        <f>INDEX('انبار آبدارخانه و پذیرایی　接待物品'!F:F,MATCH('11111'!A:A,'انبار آبدارخانه و پذیرایی　接待物品'!E:E,0))</f>
        <v>#N/A</v>
      </c>
      <c r="F2687" s="44" t="e">
        <f>INDEX('انبار آبدارخانه و پذیرایی　接待物品'!L:L,MATCH('11111'!A:A,'انبار آبدارخانه و پذیرایی　接待物品'!E:E,0))</f>
        <v>#N/A</v>
      </c>
      <c r="G2687" s="39"/>
      <c r="H2687" s="40"/>
      <c r="I2687" s="40"/>
      <c r="J2687" s="40"/>
      <c r="K2687" s="40"/>
      <c r="L2687" s="40"/>
      <c r="M2687" s="40"/>
      <c r="N2687" s="40"/>
      <c r="O2687" s="40"/>
      <c r="P2687" s="40"/>
      <c r="Q2687" s="40"/>
      <c r="R2687" s="40"/>
      <c r="S2687" s="40"/>
      <c r="T2687" s="40"/>
      <c r="U2687" s="40"/>
      <c r="V2687" s="40"/>
      <c r="W2687" s="40"/>
      <c r="X2687" s="40"/>
      <c r="Y2687" s="40"/>
      <c r="Z2687" s="40"/>
      <c r="AA2687" s="40"/>
      <c r="AB2687" s="40"/>
      <c r="AC2687" s="40"/>
      <c r="AD2687" s="40"/>
      <c r="AE2687" s="40"/>
      <c r="AF2687" s="40"/>
      <c r="AG2687" s="40"/>
      <c r="AH2687" s="40"/>
      <c r="AI2687" s="40"/>
      <c r="AJ2687" s="40"/>
      <c r="AK2687" s="40"/>
      <c r="AL2687" s="12">
        <f t="shared" si="80"/>
        <v>0</v>
      </c>
      <c r="AM2687" s="39"/>
      <c r="AN2687" s="40"/>
      <c r="AO2687" s="40"/>
      <c r="AP2687" s="40"/>
      <c r="AQ2687" s="40"/>
      <c r="AR2687" s="40"/>
      <c r="AS2687" s="40"/>
      <c r="AT2687" s="40"/>
      <c r="AU2687" s="40"/>
      <c r="AV2687" s="40"/>
      <c r="AW2687" s="40"/>
      <c r="AX2687" s="40"/>
      <c r="AY2687" s="40"/>
      <c r="AZ2687" s="40"/>
      <c r="BA2687" s="40"/>
      <c r="BB2687" s="40"/>
      <c r="BC2687" s="40"/>
      <c r="BD2687" s="40"/>
      <c r="BE2687" s="40"/>
      <c r="BF2687" s="40"/>
      <c r="BG2687" s="40"/>
      <c r="BH2687" s="40"/>
      <c r="BI2687" s="40"/>
      <c r="BJ2687" s="40"/>
      <c r="BK2687" s="40"/>
      <c r="BL2687" s="40"/>
      <c r="BM2687" s="40"/>
      <c r="BN2687" s="40"/>
      <c r="BO2687" s="40"/>
      <c r="BP2687" s="40"/>
      <c r="BQ2687" s="40"/>
      <c r="BR2687" s="41"/>
    </row>
    <row r="2688" spans="1:70" ht="15.75">
      <c r="A2688" s="42" t="s">
        <v>3128</v>
      </c>
      <c r="B2688" s="42" t="s">
        <v>3000</v>
      </c>
      <c r="C2688" s="43" t="e">
        <f>INDEX('انبار آبدارخانه و پذیرایی　接待物品'!D:D,MATCH('11111'!A:A,'انبار آبدارخانه و پذیرایی　接待物品'!E:E,0))</f>
        <v>#N/A</v>
      </c>
      <c r="D2688" s="43" t="e">
        <f>INDEX('انبار آبدارخانه و پذیرایی　接待物品'!C:C,MATCH('11111'!A:A,'انبار آبدارخانه و پذیرایی　接待物品'!E:E,0))</f>
        <v>#N/A</v>
      </c>
      <c r="E2688" s="43" t="e">
        <f>INDEX('انبار آبدارخانه و پذیرایی　接待物品'!F:F,MATCH('11111'!A:A,'انبار آبدارخانه و پذیرایی　接待物品'!E:E,0))</f>
        <v>#N/A</v>
      </c>
      <c r="F2688" s="44" t="e">
        <f>INDEX('انبار آبدارخانه و پذیرایی　接待物品'!L:L,MATCH('11111'!A:A,'انبار آبدارخانه و پذیرایی　接待物品'!E:E,0))</f>
        <v>#N/A</v>
      </c>
      <c r="G2688" s="39"/>
      <c r="H2688" s="40"/>
      <c r="I2688" s="40"/>
      <c r="J2688" s="40"/>
      <c r="K2688" s="40"/>
      <c r="L2688" s="40"/>
      <c r="M2688" s="40"/>
      <c r="N2688" s="40"/>
      <c r="O2688" s="40"/>
      <c r="P2688" s="40"/>
      <c r="Q2688" s="40"/>
      <c r="R2688" s="40"/>
      <c r="S2688" s="40"/>
      <c r="T2688" s="40"/>
      <c r="U2688" s="40"/>
      <c r="V2688" s="40"/>
      <c r="W2688" s="40"/>
      <c r="X2688" s="40"/>
      <c r="Y2688" s="40"/>
      <c r="Z2688" s="40"/>
      <c r="AA2688" s="40"/>
      <c r="AB2688" s="40"/>
      <c r="AC2688" s="40"/>
      <c r="AD2688" s="40"/>
      <c r="AE2688" s="40"/>
      <c r="AF2688" s="40"/>
      <c r="AG2688" s="40"/>
      <c r="AH2688" s="40"/>
      <c r="AI2688" s="40"/>
      <c r="AJ2688" s="40"/>
      <c r="AK2688" s="40"/>
      <c r="AL2688" s="12">
        <f t="shared" si="80"/>
        <v>0</v>
      </c>
      <c r="AM2688" s="39"/>
      <c r="AN2688" s="40"/>
      <c r="AO2688" s="40"/>
      <c r="AP2688" s="40"/>
      <c r="AQ2688" s="40"/>
      <c r="AR2688" s="40"/>
      <c r="AS2688" s="40"/>
      <c r="AT2688" s="40"/>
      <c r="AU2688" s="40"/>
      <c r="AV2688" s="40"/>
      <c r="AW2688" s="40"/>
      <c r="AX2688" s="40"/>
      <c r="AY2688" s="40"/>
      <c r="AZ2688" s="40"/>
      <c r="BA2688" s="40"/>
      <c r="BB2688" s="40"/>
      <c r="BC2688" s="40"/>
      <c r="BD2688" s="40"/>
      <c r="BE2688" s="40"/>
      <c r="BF2688" s="40"/>
      <c r="BG2688" s="40"/>
      <c r="BH2688" s="40"/>
      <c r="BI2688" s="40"/>
      <c r="BJ2688" s="40"/>
      <c r="BK2688" s="40"/>
      <c r="BL2688" s="40"/>
      <c r="BM2688" s="40"/>
      <c r="BN2688" s="40"/>
      <c r="BO2688" s="40"/>
      <c r="BP2688" s="40"/>
      <c r="BQ2688" s="40"/>
      <c r="BR2688" s="41"/>
    </row>
    <row r="2689" spans="1:70" ht="15.75">
      <c r="A2689" s="42" t="s">
        <v>3129</v>
      </c>
      <c r="B2689" s="42" t="s">
        <v>3000</v>
      </c>
      <c r="C2689" s="43" t="e">
        <f>INDEX('انبار آبدارخانه و پذیرایی　接待物品'!D:D,MATCH('11111'!A:A,'انبار آبدارخانه و پذیرایی　接待物品'!E:E,0))</f>
        <v>#N/A</v>
      </c>
      <c r="D2689" s="43" t="e">
        <f>INDEX('انبار آبدارخانه و پذیرایی　接待物品'!C:C,MATCH('11111'!A:A,'انبار آبدارخانه و پذیرایی　接待物品'!E:E,0))</f>
        <v>#N/A</v>
      </c>
      <c r="E2689" s="43" t="e">
        <f>INDEX('انبار آبدارخانه و پذیرایی　接待物品'!F:F,MATCH('11111'!A:A,'انبار آبدارخانه و پذیرایی　接待物品'!E:E,0))</f>
        <v>#N/A</v>
      </c>
      <c r="F2689" s="44" t="e">
        <f>INDEX('انبار آبدارخانه و پذیرایی　接待物品'!L:L,MATCH('11111'!A:A,'انبار آبدارخانه و پذیرایی　接待物品'!E:E,0))</f>
        <v>#N/A</v>
      </c>
      <c r="G2689" s="39"/>
      <c r="H2689" s="40"/>
      <c r="I2689" s="40"/>
      <c r="J2689" s="40"/>
      <c r="K2689" s="40"/>
      <c r="L2689" s="40"/>
      <c r="M2689" s="40"/>
      <c r="N2689" s="40"/>
      <c r="O2689" s="40"/>
      <c r="P2689" s="40"/>
      <c r="Q2689" s="40"/>
      <c r="R2689" s="40"/>
      <c r="S2689" s="40"/>
      <c r="T2689" s="40"/>
      <c r="U2689" s="40"/>
      <c r="V2689" s="40"/>
      <c r="W2689" s="40"/>
      <c r="X2689" s="40"/>
      <c r="Y2689" s="40"/>
      <c r="Z2689" s="40"/>
      <c r="AA2689" s="40"/>
      <c r="AB2689" s="40"/>
      <c r="AC2689" s="40"/>
      <c r="AD2689" s="40"/>
      <c r="AE2689" s="40"/>
      <c r="AF2689" s="40"/>
      <c r="AG2689" s="40"/>
      <c r="AH2689" s="40"/>
      <c r="AI2689" s="40"/>
      <c r="AJ2689" s="40"/>
      <c r="AK2689" s="40"/>
      <c r="AL2689" s="12">
        <f t="shared" si="80"/>
        <v>0</v>
      </c>
      <c r="AM2689" s="39"/>
      <c r="AN2689" s="40"/>
      <c r="AO2689" s="40"/>
      <c r="AP2689" s="40"/>
      <c r="AQ2689" s="40"/>
      <c r="AR2689" s="40"/>
      <c r="AS2689" s="40"/>
      <c r="AT2689" s="40"/>
      <c r="AU2689" s="40"/>
      <c r="AV2689" s="40"/>
      <c r="AW2689" s="40"/>
      <c r="AX2689" s="40"/>
      <c r="AY2689" s="40"/>
      <c r="AZ2689" s="40"/>
      <c r="BA2689" s="40"/>
      <c r="BB2689" s="40"/>
      <c r="BC2689" s="40"/>
      <c r="BD2689" s="40"/>
      <c r="BE2689" s="40"/>
      <c r="BF2689" s="40"/>
      <c r="BG2689" s="40"/>
      <c r="BH2689" s="40"/>
      <c r="BI2689" s="40"/>
      <c r="BJ2689" s="40"/>
      <c r="BK2689" s="40"/>
      <c r="BL2689" s="40"/>
      <c r="BM2689" s="40"/>
      <c r="BN2689" s="40"/>
      <c r="BO2689" s="40"/>
      <c r="BP2689" s="40"/>
      <c r="BQ2689" s="40"/>
      <c r="BR2689" s="41"/>
    </row>
    <row r="2690" spans="1:70" ht="15.75">
      <c r="A2690" s="42" t="s">
        <v>3130</v>
      </c>
      <c r="B2690" s="42" t="s">
        <v>3000</v>
      </c>
      <c r="C2690" s="43" t="e">
        <f>INDEX('انبار آبدارخانه و پذیرایی　接待物品'!D:D,MATCH('11111'!A:A,'انبار آبدارخانه و پذیرایی　接待物品'!E:E,0))</f>
        <v>#N/A</v>
      </c>
      <c r="D2690" s="43" t="e">
        <f>INDEX('انبار آبدارخانه و پذیرایی　接待物品'!C:C,MATCH('11111'!A:A,'انبار آبدارخانه و پذیرایی　接待物品'!E:E,0))</f>
        <v>#N/A</v>
      </c>
      <c r="E2690" s="43" t="e">
        <f>INDEX('انبار آبدارخانه و پذیرایی　接待物品'!F:F,MATCH('11111'!A:A,'انبار آبدارخانه و پذیرایی　接待物品'!E:E,0))</f>
        <v>#N/A</v>
      </c>
      <c r="F2690" s="44" t="e">
        <f>INDEX('انبار آبدارخانه و پذیرایی　接待物品'!L:L,MATCH('11111'!A:A,'انبار آبدارخانه و پذیرایی　接待物品'!E:E,0))</f>
        <v>#N/A</v>
      </c>
      <c r="G2690" s="39"/>
      <c r="H2690" s="40"/>
      <c r="I2690" s="40"/>
      <c r="J2690" s="40"/>
      <c r="K2690" s="40"/>
      <c r="L2690" s="40"/>
      <c r="M2690" s="40"/>
      <c r="N2690" s="40"/>
      <c r="O2690" s="40"/>
      <c r="P2690" s="40"/>
      <c r="Q2690" s="40"/>
      <c r="R2690" s="40"/>
      <c r="S2690" s="40"/>
      <c r="T2690" s="40"/>
      <c r="U2690" s="40"/>
      <c r="V2690" s="40"/>
      <c r="W2690" s="40"/>
      <c r="X2690" s="40"/>
      <c r="Y2690" s="40"/>
      <c r="Z2690" s="40"/>
      <c r="AA2690" s="40"/>
      <c r="AB2690" s="40"/>
      <c r="AC2690" s="40"/>
      <c r="AD2690" s="40"/>
      <c r="AE2690" s="40"/>
      <c r="AF2690" s="40"/>
      <c r="AG2690" s="40"/>
      <c r="AH2690" s="40"/>
      <c r="AI2690" s="40"/>
      <c r="AJ2690" s="40"/>
      <c r="AK2690" s="40"/>
      <c r="AL2690" s="12">
        <f t="shared" si="80"/>
        <v>0</v>
      </c>
      <c r="AM2690" s="39"/>
      <c r="AN2690" s="40"/>
      <c r="AO2690" s="40"/>
      <c r="AP2690" s="40"/>
      <c r="AQ2690" s="40"/>
      <c r="AR2690" s="40"/>
      <c r="AS2690" s="40"/>
      <c r="AT2690" s="40"/>
      <c r="AU2690" s="40"/>
      <c r="AV2690" s="40"/>
      <c r="AW2690" s="40"/>
      <c r="AX2690" s="40"/>
      <c r="AY2690" s="40"/>
      <c r="AZ2690" s="40"/>
      <c r="BA2690" s="40"/>
      <c r="BB2690" s="40"/>
      <c r="BC2690" s="40"/>
      <c r="BD2690" s="40"/>
      <c r="BE2690" s="40"/>
      <c r="BF2690" s="40"/>
      <c r="BG2690" s="40"/>
      <c r="BH2690" s="40"/>
      <c r="BI2690" s="40"/>
      <c r="BJ2690" s="40"/>
      <c r="BK2690" s="40"/>
      <c r="BL2690" s="40"/>
      <c r="BM2690" s="40"/>
      <c r="BN2690" s="40"/>
      <c r="BO2690" s="40"/>
      <c r="BP2690" s="40"/>
      <c r="BQ2690" s="40"/>
      <c r="BR2690" s="41"/>
    </row>
    <row r="2691" spans="1:70" ht="15.75">
      <c r="A2691" s="42" t="s">
        <v>3131</v>
      </c>
      <c r="B2691" s="42" t="s">
        <v>3000</v>
      </c>
      <c r="C2691" s="43" t="e">
        <f>INDEX('انبار آبدارخانه و پذیرایی　接待物品'!D:D,MATCH('11111'!A:A,'انبار آبدارخانه و پذیرایی　接待物品'!E:E,0))</f>
        <v>#N/A</v>
      </c>
      <c r="D2691" s="43" t="e">
        <f>INDEX('انبار آبدارخانه و پذیرایی　接待物品'!C:C,MATCH('11111'!A:A,'انبار آبدارخانه و پذیرایی　接待物品'!E:E,0))</f>
        <v>#N/A</v>
      </c>
      <c r="E2691" s="43" t="e">
        <f>INDEX('انبار آبدارخانه و پذیرایی　接待物品'!F:F,MATCH('11111'!A:A,'انبار آبدارخانه و پذیرایی　接待物品'!E:E,0))</f>
        <v>#N/A</v>
      </c>
      <c r="F2691" s="44" t="e">
        <f>INDEX('انبار آبدارخانه و پذیرایی　接待物品'!L:L,MATCH('11111'!A:A,'انبار آبدارخانه و پذیرایی　接待物品'!E:E,0))</f>
        <v>#N/A</v>
      </c>
      <c r="G2691" s="39"/>
      <c r="H2691" s="40"/>
      <c r="I2691" s="40"/>
      <c r="J2691" s="40"/>
      <c r="K2691" s="40"/>
      <c r="L2691" s="40"/>
      <c r="M2691" s="40"/>
      <c r="N2691" s="40"/>
      <c r="O2691" s="40"/>
      <c r="P2691" s="40"/>
      <c r="Q2691" s="40"/>
      <c r="R2691" s="40"/>
      <c r="S2691" s="40"/>
      <c r="T2691" s="40"/>
      <c r="U2691" s="40"/>
      <c r="V2691" s="40"/>
      <c r="W2691" s="40"/>
      <c r="X2691" s="40"/>
      <c r="Y2691" s="40"/>
      <c r="Z2691" s="40"/>
      <c r="AA2691" s="40"/>
      <c r="AB2691" s="40"/>
      <c r="AC2691" s="40"/>
      <c r="AD2691" s="40"/>
      <c r="AE2691" s="40"/>
      <c r="AF2691" s="40"/>
      <c r="AG2691" s="40"/>
      <c r="AH2691" s="40"/>
      <c r="AI2691" s="40"/>
      <c r="AJ2691" s="40"/>
      <c r="AK2691" s="40"/>
      <c r="AL2691" s="12">
        <f t="shared" si="80"/>
        <v>0</v>
      </c>
      <c r="AM2691" s="39"/>
      <c r="AN2691" s="40"/>
      <c r="AO2691" s="40"/>
      <c r="AP2691" s="40"/>
      <c r="AQ2691" s="40"/>
      <c r="AR2691" s="40"/>
      <c r="AS2691" s="40"/>
      <c r="AT2691" s="40"/>
      <c r="AU2691" s="40"/>
      <c r="AV2691" s="40"/>
      <c r="AW2691" s="40"/>
      <c r="AX2691" s="40"/>
      <c r="AY2691" s="40"/>
      <c r="AZ2691" s="40"/>
      <c r="BA2691" s="40"/>
      <c r="BB2691" s="40"/>
      <c r="BC2691" s="40"/>
      <c r="BD2691" s="40"/>
      <c r="BE2691" s="40"/>
      <c r="BF2691" s="40"/>
      <c r="BG2691" s="40"/>
      <c r="BH2691" s="40"/>
      <c r="BI2691" s="40"/>
      <c r="BJ2691" s="40"/>
      <c r="BK2691" s="40"/>
      <c r="BL2691" s="40"/>
      <c r="BM2691" s="40"/>
      <c r="BN2691" s="40"/>
      <c r="BO2691" s="40"/>
      <c r="BP2691" s="40"/>
      <c r="BQ2691" s="40"/>
      <c r="BR2691" s="41"/>
    </row>
    <row r="2692" spans="1:70" ht="15.75">
      <c r="A2692" s="42" t="s">
        <v>3132</v>
      </c>
      <c r="B2692" s="42" t="s">
        <v>3000</v>
      </c>
      <c r="C2692" s="43" t="e">
        <f>INDEX('انبار آبدارخانه و پذیرایی　接待物品'!D:D,MATCH('11111'!A:A,'انبار آبدارخانه و پذیرایی　接待物品'!E:E,0))</f>
        <v>#N/A</v>
      </c>
      <c r="D2692" s="43" t="e">
        <f>INDEX('انبار آبدارخانه و پذیرایی　接待物品'!C:C,MATCH('11111'!A:A,'انبار آبدارخانه و پذیرایی　接待物品'!E:E,0))</f>
        <v>#N/A</v>
      </c>
      <c r="E2692" s="43" t="e">
        <f>INDEX('انبار آبدارخانه و پذیرایی　接待物品'!F:F,MATCH('11111'!A:A,'انبار آبدارخانه و پذیرایی　接待物品'!E:E,0))</f>
        <v>#N/A</v>
      </c>
      <c r="F2692" s="44" t="e">
        <f>INDEX('انبار آبدارخانه و پذیرایی　接待物品'!L:L,MATCH('11111'!A:A,'انبار آبدارخانه و پذیرایی　接待物品'!E:E,0))</f>
        <v>#N/A</v>
      </c>
      <c r="G2692" s="39"/>
      <c r="H2692" s="40"/>
      <c r="I2692" s="40"/>
      <c r="J2692" s="40"/>
      <c r="K2692" s="40"/>
      <c r="L2692" s="40"/>
      <c r="M2692" s="40"/>
      <c r="N2692" s="40"/>
      <c r="O2692" s="40"/>
      <c r="P2692" s="40"/>
      <c r="Q2692" s="40"/>
      <c r="R2692" s="40"/>
      <c r="S2692" s="40"/>
      <c r="T2692" s="40"/>
      <c r="U2692" s="40"/>
      <c r="V2692" s="40"/>
      <c r="W2692" s="40"/>
      <c r="X2692" s="40"/>
      <c r="Y2692" s="40"/>
      <c r="Z2692" s="40"/>
      <c r="AA2692" s="40"/>
      <c r="AB2692" s="40"/>
      <c r="AC2692" s="40"/>
      <c r="AD2692" s="40"/>
      <c r="AE2692" s="40"/>
      <c r="AF2692" s="40"/>
      <c r="AG2692" s="40"/>
      <c r="AH2692" s="40"/>
      <c r="AI2692" s="40"/>
      <c r="AJ2692" s="40"/>
      <c r="AK2692" s="40"/>
      <c r="AL2692" s="12">
        <f t="shared" ref="AL2692:AL2755" si="81">SUM(G2692:AK2692)</f>
        <v>0</v>
      </c>
      <c r="AM2692" s="39"/>
      <c r="AN2692" s="40"/>
      <c r="AO2692" s="40"/>
      <c r="AP2692" s="40"/>
      <c r="AQ2692" s="40"/>
      <c r="AR2692" s="40"/>
      <c r="AS2692" s="40"/>
      <c r="AT2692" s="40"/>
      <c r="AU2692" s="40"/>
      <c r="AV2692" s="40"/>
      <c r="AW2692" s="40"/>
      <c r="AX2692" s="40"/>
      <c r="AY2692" s="40"/>
      <c r="AZ2692" s="40"/>
      <c r="BA2692" s="40"/>
      <c r="BB2692" s="40"/>
      <c r="BC2692" s="40"/>
      <c r="BD2692" s="40"/>
      <c r="BE2692" s="40"/>
      <c r="BF2692" s="40"/>
      <c r="BG2692" s="40"/>
      <c r="BH2692" s="40"/>
      <c r="BI2692" s="40"/>
      <c r="BJ2692" s="40"/>
      <c r="BK2692" s="40"/>
      <c r="BL2692" s="40"/>
      <c r="BM2692" s="40"/>
      <c r="BN2692" s="40"/>
      <c r="BO2692" s="40"/>
      <c r="BP2692" s="40"/>
      <c r="BQ2692" s="40"/>
      <c r="BR2692" s="41"/>
    </row>
    <row r="2693" spans="1:70" ht="15.75">
      <c r="A2693" s="42" t="s">
        <v>3133</v>
      </c>
      <c r="B2693" s="42" t="s">
        <v>3000</v>
      </c>
      <c r="C2693" s="43" t="e">
        <f>INDEX('انبار آبدارخانه و پذیرایی　接待物品'!D:D,MATCH('11111'!A:A,'انبار آبدارخانه و پذیرایی　接待物品'!E:E,0))</f>
        <v>#N/A</v>
      </c>
      <c r="D2693" s="43" t="e">
        <f>INDEX('انبار آبدارخانه و پذیرایی　接待物品'!C:C,MATCH('11111'!A:A,'انبار آبدارخانه و پذیرایی　接待物品'!E:E,0))</f>
        <v>#N/A</v>
      </c>
      <c r="E2693" s="43" t="e">
        <f>INDEX('انبار آبدارخانه و پذیرایی　接待物品'!F:F,MATCH('11111'!A:A,'انبار آبدارخانه و پذیرایی　接待物品'!E:E,0))</f>
        <v>#N/A</v>
      </c>
      <c r="F2693" s="44" t="e">
        <f>INDEX('انبار آبدارخانه و پذیرایی　接待物品'!L:L,MATCH('11111'!A:A,'انبار آبدارخانه و پذیرایی　接待物品'!E:E,0))</f>
        <v>#N/A</v>
      </c>
      <c r="G2693" s="39"/>
      <c r="H2693" s="40"/>
      <c r="I2693" s="40"/>
      <c r="J2693" s="40"/>
      <c r="K2693" s="40"/>
      <c r="L2693" s="40"/>
      <c r="M2693" s="40"/>
      <c r="N2693" s="40"/>
      <c r="O2693" s="40"/>
      <c r="P2693" s="40"/>
      <c r="Q2693" s="40"/>
      <c r="R2693" s="40"/>
      <c r="S2693" s="40"/>
      <c r="T2693" s="40"/>
      <c r="U2693" s="40"/>
      <c r="V2693" s="40"/>
      <c r="W2693" s="40"/>
      <c r="X2693" s="40"/>
      <c r="Y2693" s="40"/>
      <c r="Z2693" s="40"/>
      <c r="AA2693" s="40"/>
      <c r="AB2693" s="40"/>
      <c r="AC2693" s="40"/>
      <c r="AD2693" s="40"/>
      <c r="AE2693" s="40"/>
      <c r="AF2693" s="40"/>
      <c r="AG2693" s="40"/>
      <c r="AH2693" s="40"/>
      <c r="AI2693" s="40"/>
      <c r="AJ2693" s="40"/>
      <c r="AK2693" s="40"/>
      <c r="AL2693" s="12">
        <f t="shared" si="81"/>
        <v>0</v>
      </c>
      <c r="AM2693" s="39"/>
      <c r="AN2693" s="40"/>
      <c r="AO2693" s="40"/>
      <c r="AP2693" s="40"/>
      <c r="AQ2693" s="40"/>
      <c r="AR2693" s="40"/>
      <c r="AS2693" s="40"/>
      <c r="AT2693" s="40"/>
      <c r="AU2693" s="40"/>
      <c r="AV2693" s="40"/>
      <c r="AW2693" s="40"/>
      <c r="AX2693" s="40"/>
      <c r="AY2693" s="40"/>
      <c r="AZ2693" s="40"/>
      <c r="BA2693" s="40"/>
      <c r="BB2693" s="40"/>
      <c r="BC2693" s="40"/>
      <c r="BD2693" s="40"/>
      <c r="BE2693" s="40"/>
      <c r="BF2693" s="40"/>
      <c r="BG2693" s="40"/>
      <c r="BH2693" s="40"/>
      <c r="BI2693" s="40"/>
      <c r="BJ2693" s="40"/>
      <c r="BK2693" s="40"/>
      <c r="BL2693" s="40"/>
      <c r="BM2693" s="40"/>
      <c r="BN2693" s="40"/>
      <c r="BO2693" s="40"/>
      <c r="BP2693" s="40"/>
      <c r="BQ2693" s="40"/>
      <c r="BR2693" s="41"/>
    </row>
    <row r="2694" spans="1:70" ht="15.75">
      <c r="A2694" s="42" t="s">
        <v>3134</v>
      </c>
      <c r="B2694" s="42" t="s">
        <v>3000</v>
      </c>
      <c r="C2694" s="43" t="e">
        <f>INDEX('انبار آبدارخانه و پذیرایی　接待物品'!D:D,MATCH('11111'!A:A,'انبار آبدارخانه و پذیرایی　接待物品'!E:E,0))</f>
        <v>#N/A</v>
      </c>
      <c r="D2694" s="43" t="e">
        <f>INDEX('انبار آبدارخانه و پذیرایی　接待物品'!C:C,MATCH('11111'!A:A,'انبار آبدارخانه و پذیرایی　接待物品'!E:E,0))</f>
        <v>#N/A</v>
      </c>
      <c r="E2694" s="43" t="e">
        <f>INDEX('انبار آبدارخانه و پذیرایی　接待物品'!F:F,MATCH('11111'!A:A,'انبار آبدارخانه و پذیرایی　接待物品'!E:E,0))</f>
        <v>#N/A</v>
      </c>
      <c r="F2694" s="44" t="e">
        <f>INDEX('انبار آبدارخانه و پذیرایی　接待物品'!L:L,MATCH('11111'!A:A,'انبار آبدارخانه و پذیرایی　接待物品'!E:E,0))</f>
        <v>#N/A</v>
      </c>
      <c r="G2694" s="39"/>
      <c r="H2694" s="40"/>
      <c r="I2694" s="40"/>
      <c r="J2694" s="40"/>
      <c r="K2694" s="40"/>
      <c r="L2694" s="40"/>
      <c r="M2694" s="40"/>
      <c r="N2694" s="40"/>
      <c r="O2694" s="40"/>
      <c r="P2694" s="40"/>
      <c r="Q2694" s="40"/>
      <c r="R2694" s="40"/>
      <c r="S2694" s="40"/>
      <c r="T2694" s="40"/>
      <c r="U2694" s="40"/>
      <c r="V2694" s="40"/>
      <c r="W2694" s="40"/>
      <c r="X2694" s="40"/>
      <c r="Y2694" s="40"/>
      <c r="Z2694" s="40"/>
      <c r="AA2694" s="40"/>
      <c r="AB2694" s="40"/>
      <c r="AC2694" s="40"/>
      <c r="AD2694" s="40"/>
      <c r="AE2694" s="40"/>
      <c r="AF2694" s="40"/>
      <c r="AG2694" s="40"/>
      <c r="AH2694" s="40"/>
      <c r="AI2694" s="40"/>
      <c r="AJ2694" s="40"/>
      <c r="AK2694" s="40"/>
      <c r="AL2694" s="12">
        <f t="shared" si="81"/>
        <v>0</v>
      </c>
      <c r="AM2694" s="39"/>
      <c r="AN2694" s="40"/>
      <c r="AO2694" s="40"/>
      <c r="AP2694" s="40"/>
      <c r="AQ2694" s="40"/>
      <c r="AR2694" s="40"/>
      <c r="AS2694" s="40"/>
      <c r="AT2694" s="40"/>
      <c r="AU2694" s="40"/>
      <c r="AV2694" s="40"/>
      <c r="AW2694" s="40"/>
      <c r="AX2694" s="40"/>
      <c r="AY2694" s="40"/>
      <c r="AZ2694" s="40"/>
      <c r="BA2694" s="40"/>
      <c r="BB2694" s="40"/>
      <c r="BC2694" s="40"/>
      <c r="BD2694" s="40"/>
      <c r="BE2694" s="40"/>
      <c r="BF2694" s="40"/>
      <c r="BG2694" s="40"/>
      <c r="BH2694" s="40"/>
      <c r="BI2694" s="40"/>
      <c r="BJ2694" s="40"/>
      <c r="BK2694" s="40"/>
      <c r="BL2694" s="40"/>
      <c r="BM2694" s="40"/>
      <c r="BN2694" s="40"/>
      <c r="BO2694" s="40"/>
      <c r="BP2694" s="40"/>
      <c r="BQ2694" s="40"/>
      <c r="BR2694" s="41"/>
    </row>
    <row r="2695" spans="1:70" ht="15.75">
      <c r="A2695" s="42" t="s">
        <v>3135</v>
      </c>
      <c r="B2695" s="42" t="s">
        <v>3000</v>
      </c>
      <c r="C2695" s="43" t="e">
        <f>INDEX('انبار آبدارخانه و پذیرایی　接待物品'!D:D,MATCH('11111'!A:A,'انبار آبدارخانه و پذیرایی　接待物品'!E:E,0))</f>
        <v>#N/A</v>
      </c>
      <c r="D2695" s="43" t="e">
        <f>INDEX('انبار آبدارخانه و پذیرایی　接待物品'!C:C,MATCH('11111'!A:A,'انبار آبدارخانه و پذیرایی　接待物品'!E:E,0))</f>
        <v>#N/A</v>
      </c>
      <c r="E2695" s="43" t="e">
        <f>INDEX('انبار آبدارخانه و پذیرایی　接待物品'!F:F,MATCH('11111'!A:A,'انبار آبدارخانه و پذیرایی　接待物品'!E:E,0))</f>
        <v>#N/A</v>
      </c>
      <c r="F2695" s="44" t="e">
        <f>INDEX('انبار آبدارخانه و پذیرایی　接待物品'!L:L,MATCH('11111'!A:A,'انبار آبدارخانه و پذیرایی　接待物品'!E:E,0))</f>
        <v>#N/A</v>
      </c>
      <c r="G2695" s="39"/>
      <c r="H2695" s="40"/>
      <c r="I2695" s="40"/>
      <c r="J2695" s="40"/>
      <c r="K2695" s="40"/>
      <c r="L2695" s="40"/>
      <c r="M2695" s="40"/>
      <c r="N2695" s="40"/>
      <c r="O2695" s="40"/>
      <c r="P2695" s="40"/>
      <c r="Q2695" s="40"/>
      <c r="R2695" s="40"/>
      <c r="S2695" s="40"/>
      <c r="T2695" s="40"/>
      <c r="U2695" s="40"/>
      <c r="V2695" s="40"/>
      <c r="W2695" s="40"/>
      <c r="X2695" s="40"/>
      <c r="Y2695" s="40"/>
      <c r="Z2695" s="40"/>
      <c r="AA2695" s="40"/>
      <c r="AB2695" s="40"/>
      <c r="AC2695" s="40"/>
      <c r="AD2695" s="40"/>
      <c r="AE2695" s="40"/>
      <c r="AF2695" s="40"/>
      <c r="AG2695" s="40"/>
      <c r="AH2695" s="40"/>
      <c r="AI2695" s="40"/>
      <c r="AJ2695" s="40"/>
      <c r="AK2695" s="40"/>
      <c r="AL2695" s="12">
        <f t="shared" si="81"/>
        <v>0</v>
      </c>
      <c r="AM2695" s="39"/>
      <c r="AN2695" s="40"/>
      <c r="AO2695" s="40"/>
      <c r="AP2695" s="40"/>
      <c r="AQ2695" s="40"/>
      <c r="AR2695" s="40"/>
      <c r="AS2695" s="40"/>
      <c r="AT2695" s="40"/>
      <c r="AU2695" s="40"/>
      <c r="AV2695" s="40"/>
      <c r="AW2695" s="40"/>
      <c r="AX2695" s="40"/>
      <c r="AY2695" s="40"/>
      <c r="AZ2695" s="40"/>
      <c r="BA2695" s="40"/>
      <c r="BB2695" s="40"/>
      <c r="BC2695" s="40"/>
      <c r="BD2695" s="40"/>
      <c r="BE2695" s="40"/>
      <c r="BF2695" s="40"/>
      <c r="BG2695" s="40"/>
      <c r="BH2695" s="40"/>
      <c r="BI2695" s="40"/>
      <c r="BJ2695" s="40"/>
      <c r="BK2695" s="40"/>
      <c r="BL2695" s="40"/>
      <c r="BM2695" s="40"/>
      <c r="BN2695" s="40"/>
      <c r="BO2695" s="40"/>
      <c r="BP2695" s="40"/>
      <c r="BQ2695" s="40"/>
      <c r="BR2695" s="41"/>
    </row>
    <row r="2696" spans="1:70" ht="15.75">
      <c r="A2696" s="42" t="s">
        <v>3136</v>
      </c>
      <c r="B2696" s="42" t="s">
        <v>3000</v>
      </c>
      <c r="C2696" s="43" t="e">
        <f>INDEX('انبار آبدارخانه و پذیرایی　接待物品'!D:D,MATCH('11111'!A:A,'انبار آبدارخانه و پذیرایی　接待物品'!E:E,0))</f>
        <v>#N/A</v>
      </c>
      <c r="D2696" s="43" t="e">
        <f>INDEX('انبار آبدارخانه و پذیرایی　接待物品'!C:C,MATCH('11111'!A:A,'انبار آبدارخانه و پذیرایی　接待物品'!E:E,0))</f>
        <v>#N/A</v>
      </c>
      <c r="E2696" s="43" t="e">
        <f>INDEX('انبار آبدارخانه و پذیرایی　接待物品'!F:F,MATCH('11111'!A:A,'انبار آبدارخانه و پذیرایی　接待物品'!E:E,0))</f>
        <v>#N/A</v>
      </c>
      <c r="F2696" s="44" t="e">
        <f>INDEX('انبار آبدارخانه و پذیرایی　接待物品'!L:L,MATCH('11111'!A:A,'انبار آبدارخانه و پذیرایی　接待物品'!E:E,0))</f>
        <v>#N/A</v>
      </c>
      <c r="G2696" s="39"/>
      <c r="H2696" s="40"/>
      <c r="I2696" s="40"/>
      <c r="J2696" s="40"/>
      <c r="K2696" s="40"/>
      <c r="L2696" s="40"/>
      <c r="M2696" s="40"/>
      <c r="N2696" s="40"/>
      <c r="O2696" s="40"/>
      <c r="P2696" s="40"/>
      <c r="Q2696" s="40"/>
      <c r="R2696" s="40"/>
      <c r="S2696" s="40"/>
      <c r="T2696" s="40"/>
      <c r="U2696" s="40"/>
      <c r="V2696" s="40"/>
      <c r="W2696" s="40"/>
      <c r="X2696" s="40"/>
      <c r="Y2696" s="40"/>
      <c r="Z2696" s="40"/>
      <c r="AA2696" s="40"/>
      <c r="AB2696" s="40"/>
      <c r="AC2696" s="40"/>
      <c r="AD2696" s="40"/>
      <c r="AE2696" s="40"/>
      <c r="AF2696" s="40"/>
      <c r="AG2696" s="40"/>
      <c r="AH2696" s="40"/>
      <c r="AI2696" s="40"/>
      <c r="AJ2696" s="40"/>
      <c r="AK2696" s="40"/>
      <c r="AL2696" s="12">
        <f t="shared" si="81"/>
        <v>0</v>
      </c>
      <c r="AM2696" s="39"/>
      <c r="AN2696" s="40"/>
      <c r="AO2696" s="40"/>
      <c r="AP2696" s="40"/>
      <c r="AQ2696" s="40"/>
      <c r="AR2696" s="40"/>
      <c r="AS2696" s="40"/>
      <c r="AT2696" s="40"/>
      <c r="AU2696" s="40"/>
      <c r="AV2696" s="40"/>
      <c r="AW2696" s="40"/>
      <c r="AX2696" s="40"/>
      <c r="AY2696" s="40"/>
      <c r="AZ2696" s="40"/>
      <c r="BA2696" s="40"/>
      <c r="BB2696" s="40"/>
      <c r="BC2696" s="40"/>
      <c r="BD2696" s="40"/>
      <c r="BE2696" s="40"/>
      <c r="BF2696" s="40"/>
      <c r="BG2696" s="40"/>
      <c r="BH2696" s="40"/>
      <c r="BI2696" s="40"/>
      <c r="BJ2696" s="40"/>
      <c r="BK2696" s="40"/>
      <c r="BL2696" s="40"/>
      <c r="BM2696" s="40"/>
      <c r="BN2696" s="40"/>
      <c r="BO2696" s="40"/>
      <c r="BP2696" s="40"/>
      <c r="BQ2696" s="40"/>
      <c r="BR2696" s="41"/>
    </row>
    <row r="2697" spans="1:70" ht="15.75">
      <c r="A2697" s="42" t="s">
        <v>3137</v>
      </c>
      <c r="B2697" s="42" t="s">
        <v>3000</v>
      </c>
      <c r="C2697" s="43" t="e">
        <f>INDEX('انبار آبدارخانه و پذیرایی　接待物品'!D:D,MATCH('11111'!A:A,'انبار آبدارخانه و پذیرایی　接待物品'!E:E,0))</f>
        <v>#N/A</v>
      </c>
      <c r="D2697" s="43" t="e">
        <f>INDEX('انبار آبدارخانه و پذیرایی　接待物品'!C:C,MATCH('11111'!A:A,'انبار آبدارخانه و پذیرایی　接待物品'!E:E,0))</f>
        <v>#N/A</v>
      </c>
      <c r="E2697" s="43" t="e">
        <f>INDEX('انبار آبدارخانه و پذیرایی　接待物品'!F:F,MATCH('11111'!A:A,'انبار آبدارخانه و پذیرایی　接待物品'!E:E,0))</f>
        <v>#N/A</v>
      </c>
      <c r="F2697" s="44" t="e">
        <f>INDEX('انبار آبدارخانه و پذیرایی　接待物品'!L:L,MATCH('11111'!A:A,'انبار آبدارخانه و پذیرایی　接待物品'!E:E,0))</f>
        <v>#N/A</v>
      </c>
      <c r="G2697" s="39"/>
      <c r="H2697" s="40"/>
      <c r="I2697" s="40"/>
      <c r="J2697" s="40"/>
      <c r="K2697" s="40"/>
      <c r="L2697" s="40"/>
      <c r="M2697" s="40"/>
      <c r="N2697" s="40"/>
      <c r="O2697" s="40"/>
      <c r="P2697" s="40"/>
      <c r="Q2697" s="40"/>
      <c r="R2697" s="40"/>
      <c r="S2697" s="40"/>
      <c r="T2697" s="40"/>
      <c r="U2697" s="40"/>
      <c r="V2697" s="40"/>
      <c r="W2697" s="40"/>
      <c r="X2697" s="40"/>
      <c r="Y2697" s="40"/>
      <c r="Z2697" s="40"/>
      <c r="AA2697" s="40"/>
      <c r="AB2697" s="40"/>
      <c r="AC2697" s="40"/>
      <c r="AD2697" s="40"/>
      <c r="AE2697" s="40"/>
      <c r="AF2697" s="40"/>
      <c r="AG2697" s="40"/>
      <c r="AH2697" s="40"/>
      <c r="AI2697" s="40"/>
      <c r="AJ2697" s="40"/>
      <c r="AK2697" s="40"/>
      <c r="AL2697" s="12">
        <f t="shared" si="81"/>
        <v>0</v>
      </c>
      <c r="AM2697" s="39"/>
      <c r="AN2697" s="40"/>
      <c r="AO2697" s="40"/>
      <c r="AP2697" s="40"/>
      <c r="AQ2697" s="40"/>
      <c r="AR2697" s="40"/>
      <c r="AS2697" s="40"/>
      <c r="AT2697" s="40"/>
      <c r="AU2697" s="40"/>
      <c r="AV2697" s="40"/>
      <c r="AW2697" s="40"/>
      <c r="AX2697" s="40"/>
      <c r="AY2697" s="40"/>
      <c r="AZ2697" s="40"/>
      <c r="BA2697" s="40"/>
      <c r="BB2697" s="40"/>
      <c r="BC2697" s="40"/>
      <c r="BD2697" s="40"/>
      <c r="BE2697" s="40"/>
      <c r="BF2697" s="40"/>
      <c r="BG2697" s="40"/>
      <c r="BH2697" s="40"/>
      <c r="BI2697" s="40"/>
      <c r="BJ2697" s="40"/>
      <c r="BK2697" s="40"/>
      <c r="BL2697" s="40"/>
      <c r="BM2697" s="40"/>
      <c r="BN2697" s="40"/>
      <c r="BO2697" s="40"/>
      <c r="BP2697" s="40"/>
      <c r="BQ2697" s="40"/>
      <c r="BR2697" s="41"/>
    </row>
    <row r="2698" spans="1:70" ht="15.75">
      <c r="A2698" s="42" t="s">
        <v>3138</v>
      </c>
      <c r="B2698" s="42" t="s">
        <v>3000</v>
      </c>
      <c r="C2698" s="43" t="e">
        <f>INDEX('انبار آبدارخانه و پذیرایی　接待物品'!D:D,MATCH('11111'!A:A,'انبار آبدارخانه و پذیرایی　接待物品'!E:E,0))</f>
        <v>#N/A</v>
      </c>
      <c r="D2698" s="43" t="e">
        <f>INDEX('انبار آبدارخانه و پذیرایی　接待物品'!C:C,MATCH('11111'!A:A,'انبار آبدارخانه و پذیرایی　接待物品'!E:E,0))</f>
        <v>#N/A</v>
      </c>
      <c r="E2698" s="43" t="e">
        <f>INDEX('انبار آبدارخانه و پذیرایی　接待物品'!F:F,MATCH('11111'!A:A,'انبار آبدارخانه و پذیرایی　接待物品'!E:E,0))</f>
        <v>#N/A</v>
      </c>
      <c r="F2698" s="44" t="e">
        <f>INDEX('انبار آبدارخانه و پذیرایی　接待物品'!L:L,MATCH('11111'!A:A,'انبار آبدارخانه و پذیرایی　接待物品'!E:E,0))</f>
        <v>#N/A</v>
      </c>
      <c r="G2698" s="39"/>
      <c r="H2698" s="40"/>
      <c r="I2698" s="40"/>
      <c r="J2698" s="40"/>
      <c r="K2698" s="40"/>
      <c r="L2698" s="40"/>
      <c r="M2698" s="40"/>
      <c r="N2698" s="40"/>
      <c r="O2698" s="40"/>
      <c r="P2698" s="40"/>
      <c r="Q2698" s="40"/>
      <c r="R2698" s="40"/>
      <c r="S2698" s="40"/>
      <c r="T2698" s="40"/>
      <c r="U2698" s="40"/>
      <c r="V2698" s="40"/>
      <c r="W2698" s="40"/>
      <c r="X2698" s="40"/>
      <c r="Y2698" s="40"/>
      <c r="Z2698" s="40"/>
      <c r="AA2698" s="40"/>
      <c r="AB2698" s="40"/>
      <c r="AC2698" s="40"/>
      <c r="AD2698" s="40"/>
      <c r="AE2698" s="40"/>
      <c r="AF2698" s="40"/>
      <c r="AG2698" s="40"/>
      <c r="AH2698" s="40"/>
      <c r="AI2698" s="40"/>
      <c r="AJ2698" s="40"/>
      <c r="AK2698" s="40"/>
      <c r="AL2698" s="12">
        <f t="shared" si="81"/>
        <v>0</v>
      </c>
      <c r="AM2698" s="39"/>
      <c r="AN2698" s="40"/>
      <c r="AO2698" s="40"/>
      <c r="AP2698" s="40"/>
      <c r="AQ2698" s="40"/>
      <c r="AR2698" s="40"/>
      <c r="AS2698" s="40"/>
      <c r="AT2698" s="40"/>
      <c r="AU2698" s="40"/>
      <c r="AV2698" s="40"/>
      <c r="AW2698" s="40"/>
      <c r="AX2698" s="40"/>
      <c r="AY2698" s="40"/>
      <c r="AZ2698" s="40"/>
      <c r="BA2698" s="40"/>
      <c r="BB2698" s="40"/>
      <c r="BC2698" s="40"/>
      <c r="BD2698" s="40"/>
      <c r="BE2698" s="40"/>
      <c r="BF2698" s="40"/>
      <c r="BG2698" s="40"/>
      <c r="BH2698" s="40"/>
      <c r="BI2698" s="40"/>
      <c r="BJ2698" s="40"/>
      <c r="BK2698" s="40"/>
      <c r="BL2698" s="40"/>
      <c r="BM2698" s="40"/>
      <c r="BN2698" s="40"/>
      <c r="BO2698" s="40"/>
      <c r="BP2698" s="40"/>
      <c r="BQ2698" s="40"/>
      <c r="BR2698" s="41"/>
    </row>
    <row r="2699" spans="1:70" ht="15.75">
      <c r="A2699" s="42" t="s">
        <v>3139</v>
      </c>
      <c r="B2699" s="42" t="s">
        <v>3000</v>
      </c>
      <c r="C2699" s="43" t="e">
        <f>INDEX('انبار آبدارخانه و پذیرایی　接待物品'!D:D,MATCH('11111'!A:A,'انبار آبدارخانه و پذیرایی　接待物品'!E:E,0))</f>
        <v>#N/A</v>
      </c>
      <c r="D2699" s="43" t="e">
        <f>INDEX('انبار آبدارخانه و پذیرایی　接待物品'!C:C,MATCH('11111'!A:A,'انبار آبدارخانه و پذیرایی　接待物品'!E:E,0))</f>
        <v>#N/A</v>
      </c>
      <c r="E2699" s="43" t="e">
        <f>INDEX('انبار آبدارخانه و پذیرایی　接待物品'!F:F,MATCH('11111'!A:A,'انبار آبدارخانه و پذیرایی　接待物品'!E:E,0))</f>
        <v>#N/A</v>
      </c>
      <c r="F2699" s="44" t="e">
        <f>INDEX('انبار آبدارخانه و پذیرایی　接待物品'!L:L,MATCH('11111'!A:A,'انبار آبدارخانه و پذیرایی　接待物品'!E:E,0))</f>
        <v>#N/A</v>
      </c>
      <c r="G2699" s="39"/>
      <c r="H2699" s="40"/>
      <c r="I2699" s="40"/>
      <c r="J2699" s="40"/>
      <c r="K2699" s="40"/>
      <c r="L2699" s="40"/>
      <c r="M2699" s="40"/>
      <c r="N2699" s="40"/>
      <c r="O2699" s="40"/>
      <c r="P2699" s="40"/>
      <c r="Q2699" s="40"/>
      <c r="R2699" s="40"/>
      <c r="S2699" s="40"/>
      <c r="T2699" s="40"/>
      <c r="U2699" s="40"/>
      <c r="V2699" s="40"/>
      <c r="W2699" s="40"/>
      <c r="X2699" s="40"/>
      <c r="Y2699" s="40"/>
      <c r="Z2699" s="40"/>
      <c r="AA2699" s="40"/>
      <c r="AB2699" s="40"/>
      <c r="AC2699" s="40"/>
      <c r="AD2699" s="40"/>
      <c r="AE2699" s="40"/>
      <c r="AF2699" s="40"/>
      <c r="AG2699" s="40"/>
      <c r="AH2699" s="40"/>
      <c r="AI2699" s="40"/>
      <c r="AJ2699" s="40"/>
      <c r="AK2699" s="40"/>
      <c r="AL2699" s="12">
        <f t="shared" si="81"/>
        <v>0</v>
      </c>
      <c r="AM2699" s="39"/>
      <c r="AN2699" s="40"/>
      <c r="AO2699" s="40"/>
      <c r="AP2699" s="40"/>
      <c r="AQ2699" s="40"/>
      <c r="AR2699" s="40"/>
      <c r="AS2699" s="40"/>
      <c r="AT2699" s="40"/>
      <c r="AU2699" s="40"/>
      <c r="AV2699" s="40"/>
      <c r="AW2699" s="40"/>
      <c r="AX2699" s="40"/>
      <c r="AY2699" s="40"/>
      <c r="AZ2699" s="40"/>
      <c r="BA2699" s="40"/>
      <c r="BB2699" s="40"/>
      <c r="BC2699" s="40"/>
      <c r="BD2699" s="40"/>
      <c r="BE2699" s="40"/>
      <c r="BF2699" s="40"/>
      <c r="BG2699" s="40"/>
      <c r="BH2699" s="40"/>
      <c r="BI2699" s="40"/>
      <c r="BJ2699" s="40"/>
      <c r="BK2699" s="40"/>
      <c r="BL2699" s="40"/>
      <c r="BM2699" s="40"/>
      <c r="BN2699" s="40"/>
      <c r="BO2699" s="40"/>
      <c r="BP2699" s="40"/>
      <c r="BQ2699" s="40"/>
      <c r="BR2699" s="41"/>
    </row>
    <row r="2700" spans="1:70" ht="15.75">
      <c r="A2700" s="42" t="s">
        <v>3140</v>
      </c>
      <c r="B2700" s="42" t="s">
        <v>3000</v>
      </c>
      <c r="C2700" s="43" t="e">
        <f>INDEX('انبار آبدارخانه و پذیرایی　接待物品'!D:D,MATCH('11111'!A:A,'انبار آبدارخانه و پذیرایی　接待物品'!E:E,0))</f>
        <v>#N/A</v>
      </c>
      <c r="D2700" s="43" t="e">
        <f>INDEX('انبار آبدارخانه و پذیرایی　接待物品'!C:C,MATCH('11111'!A:A,'انبار آبدارخانه و پذیرایی　接待物品'!E:E,0))</f>
        <v>#N/A</v>
      </c>
      <c r="E2700" s="43" t="e">
        <f>INDEX('انبار آبدارخانه و پذیرایی　接待物品'!F:F,MATCH('11111'!A:A,'انبار آبدارخانه و پذیرایی　接待物品'!E:E,0))</f>
        <v>#N/A</v>
      </c>
      <c r="F2700" s="44" t="e">
        <f>INDEX('انبار آبدارخانه و پذیرایی　接待物品'!L:L,MATCH('11111'!A:A,'انبار آبدارخانه و پذیرایی　接待物品'!E:E,0))</f>
        <v>#N/A</v>
      </c>
      <c r="G2700" s="39"/>
      <c r="H2700" s="40"/>
      <c r="I2700" s="40"/>
      <c r="J2700" s="40"/>
      <c r="K2700" s="40"/>
      <c r="L2700" s="40"/>
      <c r="M2700" s="40"/>
      <c r="N2700" s="40"/>
      <c r="O2700" s="40"/>
      <c r="P2700" s="40"/>
      <c r="Q2700" s="40"/>
      <c r="R2700" s="40"/>
      <c r="S2700" s="40"/>
      <c r="T2700" s="40"/>
      <c r="U2700" s="40"/>
      <c r="V2700" s="40"/>
      <c r="W2700" s="40"/>
      <c r="X2700" s="40"/>
      <c r="Y2700" s="40"/>
      <c r="Z2700" s="40"/>
      <c r="AA2700" s="40"/>
      <c r="AB2700" s="40"/>
      <c r="AC2700" s="40"/>
      <c r="AD2700" s="40"/>
      <c r="AE2700" s="40"/>
      <c r="AF2700" s="40"/>
      <c r="AG2700" s="40"/>
      <c r="AH2700" s="40"/>
      <c r="AI2700" s="40"/>
      <c r="AJ2700" s="40"/>
      <c r="AK2700" s="40"/>
      <c r="AL2700" s="12">
        <f t="shared" si="81"/>
        <v>0</v>
      </c>
      <c r="AM2700" s="39"/>
      <c r="AN2700" s="40"/>
      <c r="AO2700" s="40"/>
      <c r="AP2700" s="40"/>
      <c r="AQ2700" s="40"/>
      <c r="AR2700" s="40"/>
      <c r="AS2700" s="40"/>
      <c r="AT2700" s="40"/>
      <c r="AU2700" s="40"/>
      <c r="AV2700" s="40"/>
      <c r="AW2700" s="40"/>
      <c r="AX2700" s="40"/>
      <c r="AY2700" s="40"/>
      <c r="AZ2700" s="40"/>
      <c r="BA2700" s="40"/>
      <c r="BB2700" s="40"/>
      <c r="BC2700" s="40"/>
      <c r="BD2700" s="40"/>
      <c r="BE2700" s="40"/>
      <c r="BF2700" s="40"/>
      <c r="BG2700" s="40"/>
      <c r="BH2700" s="40"/>
      <c r="BI2700" s="40"/>
      <c r="BJ2700" s="40"/>
      <c r="BK2700" s="40"/>
      <c r="BL2700" s="40"/>
      <c r="BM2700" s="40"/>
      <c r="BN2700" s="40"/>
      <c r="BO2700" s="40"/>
      <c r="BP2700" s="40"/>
      <c r="BQ2700" s="40"/>
      <c r="BR2700" s="41"/>
    </row>
    <row r="2701" spans="1:70" ht="15.75">
      <c r="A2701" s="42" t="s">
        <v>3141</v>
      </c>
      <c r="B2701" s="42" t="s">
        <v>3000</v>
      </c>
      <c r="C2701" s="43" t="e">
        <f>INDEX('انبار آبدارخانه و پذیرایی　接待物品'!D:D,MATCH('11111'!A:A,'انبار آبدارخانه و پذیرایی　接待物品'!E:E,0))</f>
        <v>#N/A</v>
      </c>
      <c r="D2701" s="43" t="e">
        <f>INDEX('انبار آبدارخانه و پذیرایی　接待物品'!C:C,MATCH('11111'!A:A,'انبار آبدارخانه و پذیرایی　接待物品'!E:E,0))</f>
        <v>#N/A</v>
      </c>
      <c r="E2701" s="43" t="e">
        <f>INDEX('انبار آبدارخانه و پذیرایی　接待物品'!F:F,MATCH('11111'!A:A,'انبار آبدارخانه و پذیرایی　接待物品'!E:E,0))</f>
        <v>#N/A</v>
      </c>
      <c r="F2701" s="44" t="e">
        <f>INDEX('انبار آبدارخانه و پذیرایی　接待物品'!L:L,MATCH('11111'!A:A,'انبار آبدارخانه و پذیرایی　接待物品'!E:E,0))</f>
        <v>#N/A</v>
      </c>
      <c r="G2701" s="39"/>
      <c r="H2701" s="40"/>
      <c r="I2701" s="40"/>
      <c r="J2701" s="40"/>
      <c r="K2701" s="40"/>
      <c r="L2701" s="40"/>
      <c r="M2701" s="40"/>
      <c r="N2701" s="40"/>
      <c r="O2701" s="40"/>
      <c r="P2701" s="40"/>
      <c r="Q2701" s="40"/>
      <c r="R2701" s="40"/>
      <c r="S2701" s="40"/>
      <c r="T2701" s="40"/>
      <c r="U2701" s="40"/>
      <c r="V2701" s="40"/>
      <c r="W2701" s="40"/>
      <c r="X2701" s="40"/>
      <c r="Y2701" s="40"/>
      <c r="Z2701" s="40"/>
      <c r="AA2701" s="40"/>
      <c r="AB2701" s="40"/>
      <c r="AC2701" s="40"/>
      <c r="AD2701" s="40"/>
      <c r="AE2701" s="40"/>
      <c r="AF2701" s="40"/>
      <c r="AG2701" s="40"/>
      <c r="AH2701" s="40"/>
      <c r="AI2701" s="40"/>
      <c r="AJ2701" s="40"/>
      <c r="AK2701" s="40"/>
      <c r="AL2701" s="12">
        <f t="shared" si="81"/>
        <v>0</v>
      </c>
      <c r="AM2701" s="39"/>
      <c r="AN2701" s="40"/>
      <c r="AO2701" s="40"/>
      <c r="AP2701" s="40"/>
      <c r="AQ2701" s="40"/>
      <c r="AR2701" s="40"/>
      <c r="AS2701" s="40"/>
      <c r="AT2701" s="40"/>
      <c r="AU2701" s="40"/>
      <c r="AV2701" s="40"/>
      <c r="AW2701" s="40"/>
      <c r="AX2701" s="40"/>
      <c r="AY2701" s="40"/>
      <c r="AZ2701" s="40"/>
      <c r="BA2701" s="40"/>
      <c r="BB2701" s="40"/>
      <c r="BC2701" s="40"/>
      <c r="BD2701" s="40"/>
      <c r="BE2701" s="40"/>
      <c r="BF2701" s="40"/>
      <c r="BG2701" s="40"/>
      <c r="BH2701" s="40"/>
      <c r="BI2701" s="40"/>
      <c r="BJ2701" s="40"/>
      <c r="BK2701" s="40"/>
      <c r="BL2701" s="40"/>
      <c r="BM2701" s="40"/>
      <c r="BN2701" s="40"/>
      <c r="BO2701" s="40"/>
      <c r="BP2701" s="40"/>
      <c r="BQ2701" s="40"/>
      <c r="BR2701" s="41"/>
    </row>
    <row r="2702" spans="1:70" ht="15.75">
      <c r="A2702" s="42" t="s">
        <v>3142</v>
      </c>
      <c r="B2702" s="42" t="s">
        <v>3000</v>
      </c>
      <c r="C2702" s="43" t="e">
        <f>INDEX('انبار آبدارخانه و پذیرایی　接待物品'!D:D,MATCH('11111'!A:A,'انبار آبدارخانه و پذیرایی　接待物品'!E:E,0))</f>
        <v>#N/A</v>
      </c>
      <c r="D2702" s="43" t="e">
        <f>INDEX('انبار آبدارخانه و پذیرایی　接待物品'!C:C,MATCH('11111'!A:A,'انبار آبدارخانه و پذیرایی　接待物品'!E:E,0))</f>
        <v>#N/A</v>
      </c>
      <c r="E2702" s="43" t="e">
        <f>INDEX('انبار آبدارخانه و پذیرایی　接待物品'!F:F,MATCH('11111'!A:A,'انبار آبدارخانه و پذیرایی　接待物品'!E:E,0))</f>
        <v>#N/A</v>
      </c>
      <c r="F2702" s="44" t="e">
        <f>INDEX('انبار آبدارخانه و پذیرایی　接待物品'!L:L,MATCH('11111'!A:A,'انبار آبدارخانه و پذیرایی　接待物品'!E:E,0))</f>
        <v>#N/A</v>
      </c>
      <c r="G2702" s="39"/>
      <c r="H2702" s="40"/>
      <c r="I2702" s="40"/>
      <c r="J2702" s="40"/>
      <c r="K2702" s="40"/>
      <c r="L2702" s="40"/>
      <c r="M2702" s="40"/>
      <c r="N2702" s="40"/>
      <c r="O2702" s="40"/>
      <c r="P2702" s="40"/>
      <c r="Q2702" s="40"/>
      <c r="R2702" s="40"/>
      <c r="S2702" s="40"/>
      <c r="T2702" s="40"/>
      <c r="U2702" s="40"/>
      <c r="V2702" s="40"/>
      <c r="W2702" s="40"/>
      <c r="X2702" s="40"/>
      <c r="Y2702" s="40"/>
      <c r="Z2702" s="40"/>
      <c r="AA2702" s="40"/>
      <c r="AB2702" s="40"/>
      <c r="AC2702" s="40"/>
      <c r="AD2702" s="40"/>
      <c r="AE2702" s="40"/>
      <c r="AF2702" s="40"/>
      <c r="AG2702" s="40"/>
      <c r="AH2702" s="40"/>
      <c r="AI2702" s="40"/>
      <c r="AJ2702" s="40"/>
      <c r="AK2702" s="40"/>
      <c r="AL2702" s="12">
        <f t="shared" si="81"/>
        <v>0</v>
      </c>
      <c r="AM2702" s="39"/>
      <c r="AN2702" s="40"/>
      <c r="AO2702" s="40"/>
      <c r="AP2702" s="40"/>
      <c r="AQ2702" s="40"/>
      <c r="AR2702" s="40"/>
      <c r="AS2702" s="40"/>
      <c r="AT2702" s="40"/>
      <c r="AU2702" s="40"/>
      <c r="AV2702" s="40"/>
      <c r="AW2702" s="40"/>
      <c r="AX2702" s="40"/>
      <c r="AY2702" s="40"/>
      <c r="AZ2702" s="40"/>
      <c r="BA2702" s="40"/>
      <c r="BB2702" s="40"/>
      <c r="BC2702" s="40"/>
      <c r="BD2702" s="40"/>
      <c r="BE2702" s="40"/>
      <c r="BF2702" s="40"/>
      <c r="BG2702" s="40"/>
      <c r="BH2702" s="40"/>
      <c r="BI2702" s="40"/>
      <c r="BJ2702" s="40"/>
      <c r="BK2702" s="40"/>
      <c r="BL2702" s="40"/>
      <c r="BM2702" s="40"/>
      <c r="BN2702" s="40"/>
      <c r="BO2702" s="40"/>
      <c r="BP2702" s="40"/>
      <c r="BQ2702" s="40"/>
      <c r="BR2702" s="41"/>
    </row>
    <row r="2703" spans="1:70" ht="15.75">
      <c r="A2703" s="45" t="s">
        <v>1629</v>
      </c>
      <c r="B2703" s="45" t="s">
        <v>1716</v>
      </c>
      <c r="C2703" s="46" t="e">
        <f>INDEX('رنگ و چسب '!D:D,MATCH('11111'!A:A,'رنگ و چسب '!E:E,0))</f>
        <v>#N/A</v>
      </c>
      <c r="D2703" s="46" t="e">
        <f>INDEX('رنگ و چسب '!C:C,MATCH('11111'!A:A,'رنگ و چسب '!E:E,0))</f>
        <v>#N/A</v>
      </c>
      <c r="E2703" s="46" t="e">
        <f>INDEX('رنگ و چسب '!F:F,MATCH('11111'!A:A,'رنگ و چسب '!E:E,0))</f>
        <v>#N/A</v>
      </c>
      <c r="F2703" s="47" t="e">
        <f>INDEX('رنگ و چسب '!L:L,MATCH('11111'!A:A,'رنگ و چسب '!E:E,0))</f>
        <v>#N/A</v>
      </c>
      <c r="G2703" s="48">
        <f>'رنگ و چسب '!S4</f>
        <v>0</v>
      </c>
      <c r="H2703" s="46">
        <f>'رنگ و چسب '!V4</f>
        <v>0</v>
      </c>
      <c r="I2703" s="46">
        <f>'رنگ و چسب '!Y4</f>
        <v>0</v>
      </c>
      <c r="J2703" s="46">
        <f>'رنگ و چسب '!AB4</f>
        <v>0</v>
      </c>
      <c r="K2703" s="46">
        <f>'رنگ و چسب '!AE4</f>
        <v>0</v>
      </c>
      <c r="L2703" s="46">
        <f>'رنگ و چسب '!AH4</f>
        <v>0</v>
      </c>
      <c r="M2703" s="46">
        <f>'رنگ و چسب '!AK4</f>
        <v>0</v>
      </c>
      <c r="N2703" s="46">
        <f>'رنگ و چسب '!AN4</f>
        <v>0</v>
      </c>
      <c r="O2703" s="46">
        <f>'رنگ و چسب '!AQ4</f>
        <v>0</v>
      </c>
      <c r="P2703" s="46">
        <f>'رنگ و چسب '!AT4</f>
        <v>0</v>
      </c>
      <c r="Q2703" s="46">
        <f>'رنگ و چسب '!AW4</f>
        <v>0</v>
      </c>
      <c r="R2703" s="46">
        <f>'رنگ و چسب '!AZ4</f>
        <v>0</v>
      </c>
      <c r="S2703" s="46">
        <f>'رنگ و چسب '!BC4</f>
        <v>0</v>
      </c>
      <c r="T2703" s="46">
        <f>'رنگ و چسب '!BF4</f>
        <v>0</v>
      </c>
      <c r="U2703" s="46">
        <f>'رنگ و چسب '!BI4</f>
        <v>0</v>
      </c>
      <c r="V2703" s="46">
        <f>'رنگ و چسب '!BL4</f>
        <v>0</v>
      </c>
      <c r="W2703" s="46">
        <f>'رنگ و چسب '!BO4</f>
        <v>0</v>
      </c>
      <c r="X2703" s="46">
        <f>'رنگ و چسب '!BR4</f>
        <v>0</v>
      </c>
      <c r="Y2703" s="46">
        <f>'رنگ و چسب '!BU4</f>
        <v>0</v>
      </c>
      <c r="Z2703" s="46">
        <f>'رنگ و چسب '!BX4</f>
        <v>0</v>
      </c>
      <c r="AA2703" s="46">
        <f>'رنگ و چسب '!CA4</f>
        <v>0</v>
      </c>
      <c r="AB2703" s="46">
        <f>'رنگ و چسب '!CD4</f>
        <v>0</v>
      </c>
      <c r="AC2703" s="46">
        <f>'رنگ و چسب '!CG4</f>
        <v>0</v>
      </c>
      <c r="AD2703" s="46">
        <f>'رنگ و چسب '!CJ4</f>
        <v>0</v>
      </c>
      <c r="AE2703" s="46">
        <f>'رنگ و چسب '!CM4</f>
        <v>0</v>
      </c>
      <c r="AF2703" s="46">
        <f>'رنگ و چسب '!CP4</f>
        <v>0</v>
      </c>
      <c r="AG2703" s="46">
        <f>'رنگ و چسب '!CS4</f>
        <v>0</v>
      </c>
      <c r="AH2703" s="46">
        <f>'رنگ و چسب '!CV4</f>
        <v>0</v>
      </c>
      <c r="AI2703" s="46">
        <f>'رنگ و چسب '!CY4</f>
        <v>0</v>
      </c>
      <c r="AJ2703" s="46">
        <f>'رنگ و چسب '!DB4</f>
        <v>0</v>
      </c>
      <c r="AK2703" s="46">
        <f>'رنگ و چسب '!DE4</f>
        <v>0</v>
      </c>
      <c r="AL2703" s="12">
        <f t="shared" si="81"/>
        <v>0</v>
      </c>
      <c r="AM2703" s="48">
        <f>'رنگ و چسب '!R4</f>
        <v>0</v>
      </c>
      <c r="AN2703" s="46">
        <f>'رنگ و چسب '!U4</f>
        <v>0</v>
      </c>
      <c r="AO2703" s="46">
        <f>'رنگ و چسب '!X4</f>
        <v>0</v>
      </c>
      <c r="AP2703" s="46">
        <f>'رنگ و چسب '!AA4</f>
        <v>0</v>
      </c>
      <c r="AQ2703" s="46">
        <f>'رنگ و چسب '!AD4</f>
        <v>0</v>
      </c>
      <c r="AR2703" s="46">
        <f>'رنگ و چسب '!AG4</f>
        <v>0</v>
      </c>
      <c r="AS2703" s="46">
        <f>'رنگ و چسب '!AJ4</f>
        <v>0</v>
      </c>
      <c r="AT2703" s="46">
        <f>'رنگ و چسب '!AM4</f>
        <v>0</v>
      </c>
      <c r="AU2703" s="46">
        <f>'رنگ و چسب '!AP4</f>
        <v>0</v>
      </c>
      <c r="AV2703" s="46">
        <f>'رنگ و چسب '!AS4</f>
        <v>0</v>
      </c>
      <c r="AW2703" s="46">
        <f>'رنگ و چسب '!AV4</f>
        <v>0</v>
      </c>
      <c r="AX2703" s="46">
        <f>'رنگ و چسب '!AY4</f>
        <v>0</v>
      </c>
      <c r="AY2703" s="46">
        <f>'رنگ و چسب '!BB4</f>
        <v>0</v>
      </c>
      <c r="AZ2703" s="46">
        <f>'رنگ و چسب '!BE4</f>
        <v>0</v>
      </c>
      <c r="BA2703" s="46">
        <f>'رنگ و چسب '!BH4</f>
        <v>0</v>
      </c>
      <c r="BB2703" s="46">
        <f>'رنگ و چسب '!BK4</f>
        <v>0</v>
      </c>
      <c r="BC2703" s="46">
        <f>'رنگ و چسب '!BN4</f>
        <v>0</v>
      </c>
      <c r="BD2703" s="46">
        <f>'رنگ و چسب '!BQ4</f>
        <v>0</v>
      </c>
      <c r="BE2703" s="46">
        <f>'رنگ و چسب '!BT4</f>
        <v>0</v>
      </c>
      <c r="BF2703" s="46">
        <f>'رنگ و چسب '!BW4</f>
        <v>0</v>
      </c>
      <c r="BG2703" s="46">
        <f>'رنگ و چسب '!BZ4</f>
        <v>0</v>
      </c>
      <c r="BH2703" s="46">
        <f>'رنگ و چسب '!CC4</f>
        <v>0</v>
      </c>
      <c r="BI2703" s="46">
        <f>'رنگ و چسب '!CF4</f>
        <v>0</v>
      </c>
      <c r="BJ2703" s="46">
        <f>'رنگ و چسب '!CI4</f>
        <v>0</v>
      </c>
      <c r="BK2703" s="46">
        <f>'رنگ و چسب '!CL4</f>
        <v>0</v>
      </c>
      <c r="BL2703" s="46">
        <f>'رنگ و چسب '!CO4</f>
        <v>0</v>
      </c>
      <c r="BM2703" s="46">
        <f>'رنگ و چسب '!CR4</f>
        <v>0</v>
      </c>
      <c r="BN2703" s="46">
        <f>'رنگ و چسب '!CU4</f>
        <v>0</v>
      </c>
      <c r="BO2703" s="46">
        <f>'رنگ و چسب '!CX4</f>
        <v>0</v>
      </c>
      <c r="BP2703" s="46">
        <f>'رنگ و چسب '!DA4</f>
        <v>0</v>
      </c>
      <c r="BQ2703" s="46">
        <f>'رنگ و چسب '!DD4</f>
        <v>0</v>
      </c>
      <c r="BR2703" s="49">
        <f>SUM(AM2703:BQ2703)</f>
        <v>0</v>
      </c>
    </row>
    <row r="2704" spans="1:70" ht="15.75">
      <c r="A2704" s="45" t="s">
        <v>1630</v>
      </c>
      <c r="B2704" s="45" t="s">
        <v>1716</v>
      </c>
      <c r="C2704" s="46" t="e">
        <f>INDEX('رنگ و چسب '!D:D,MATCH('11111'!A:A,'رنگ و چسب '!E:E,0))</f>
        <v>#N/A</v>
      </c>
      <c r="D2704" s="46" t="e">
        <f>INDEX('رنگ و چسب '!C:C,MATCH('11111'!A:A,'رنگ و چسب '!E:E,0))</f>
        <v>#N/A</v>
      </c>
      <c r="E2704" s="46" t="e">
        <f>INDEX('رنگ و چسب '!F:F,MATCH('11111'!A:A,'رنگ و چسب '!E:E,0))</f>
        <v>#N/A</v>
      </c>
      <c r="F2704" s="47" t="e">
        <f>INDEX('رنگ و چسب '!L:L,MATCH('11111'!A:A,'رنگ و چسب '!E:E,0))</f>
        <v>#N/A</v>
      </c>
      <c r="G2704" s="48">
        <f>'رنگ و چسب '!S5</f>
        <v>0</v>
      </c>
      <c r="H2704" s="46">
        <f>'رنگ و چسب '!V5</f>
        <v>0</v>
      </c>
      <c r="I2704" s="46">
        <f>'رنگ و چسب '!Y5</f>
        <v>0</v>
      </c>
      <c r="J2704" s="46">
        <f>'رنگ و چسب '!AB5</f>
        <v>0</v>
      </c>
      <c r="K2704" s="46">
        <f>'رنگ و چسب '!AE5</f>
        <v>0</v>
      </c>
      <c r="L2704" s="46">
        <f>'رنگ و چسب '!AH5</f>
        <v>0</v>
      </c>
      <c r="M2704" s="46">
        <f>'رنگ و چسب '!AK5</f>
        <v>0</v>
      </c>
      <c r="N2704" s="46">
        <f>'رنگ و چسب '!AN5</f>
        <v>0</v>
      </c>
      <c r="O2704" s="46">
        <f>'رنگ و چسب '!AQ5</f>
        <v>0</v>
      </c>
      <c r="P2704" s="46">
        <f>'رنگ و چسب '!AT5</f>
        <v>0</v>
      </c>
      <c r="Q2704" s="46">
        <f>'رنگ و چسب '!AW5</f>
        <v>0</v>
      </c>
      <c r="R2704" s="46">
        <f>'رنگ و چسب '!AZ5</f>
        <v>0</v>
      </c>
      <c r="S2704" s="46">
        <f>'رنگ و چسب '!BC5</f>
        <v>0</v>
      </c>
      <c r="T2704" s="46">
        <f>'رنگ و چسب '!BF5</f>
        <v>0</v>
      </c>
      <c r="U2704" s="46">
        <f>'رنگ و چسب '!BI5</f>
        <v>0</v>
      </c>
      <c r="V2704" s="46">
        <f>'رنگ و چسب '!BL5</f>
        <v>0</v>
      </c>
      <c r="W2704" s="46">
        <f>'رنگ و چسب '!BO5</f>
        <v>0</v>
      </c>
      <c r="X2704" s="46">
        <f>'رنگ و چسب '!BR5</f>
        <v>0</v>
      </c>
      <c r="Y2704" s="46">
        <f>'رنگ و چسب '!BU5</f>
        <v>0</v>
      </c>
      <c r="Z2704" s="46">
        <f>'رنگ و چسب '!BX5</f>
        <v>0</v>
      </c>
      <c r="AA2704" s="46">
        <f>'رنگ و چسب '!CA5</f>
        <v>0</v>
      </c>
      <c r="AB2704" s="46">
        <f>'رنگ و چسب '!CD5</f>
        <v>0</v>
      </c>
      <c r="AC2704" s="46">
        <f>'رنگ و چسب '!CG5</f>
        <v>0</v>
      </c>
      <c r="AD2704" s="46">
        <f>'رنگ و چسب '!CJ5</f>
        <v>0</v>
      </c>
      <c r="AE2704" s="46">
        <f>'رنگ و چسب '!CM5</f>
        <v>0</v>
      </c>
      <c r="AF2704" s="46">
        <f>'رنگ و چسب '!CP5</f>
        <v>0</v>
      </c>
      <c r="AG2704" s="46">
        <f>'رنگ و چسب '!CS5</f>
        <v>0</v>
      </c>
      <c r="AH2704" s="46">
        <f>'رنگ و چسب '!CV5</f>
        <v>0</v>
      </c>
      <c r="AI2704" s="46">
        <f>'رنگ و چسب '!CY5</f>
        <v>0</v>
      </c>
      <c r="AJ2704" s="46">
        <f>'رنگ و چسب '!DB5</f>
        <v>0</v>
      </c>
      <c r="AK2704" s="46">
        <f>'رنگ و چسب '!DE5</f>
        <v>0</v>
      </c>
      <c r="AL2704" s="12">
        <f t="shared" si="81"/>
        <v>0</v>
      </c>
      <c r="AM2704" s="48">
        <f>'رنگ و چسب '!R5</f>
        <v>0</v>
      </c>
      <c r="AN2704" s="46">
        <f>'رنگ و چسب '!U5</f>
        <v>0</v>
      </c>
      <c r="AO2704" s="46">
        <f>'رنگ و چسب '!X5</f>
        <v>0</v>
      </c>
      <c r="AP2704" s="46">
        <f>'رنگ و چسب '!AA5</f>
        <v>0</v>
      </c>
      <c r="AQ2704" s="46">
        <f>'رنگ و چسب '!AD5</f>
        <v>0</v>
      </c>
      <c r="AR2704" s="46">
        <f>'رنگ و چسب '!AG5</f>
        <v>0</v>
      </c>
      <c r="AS2704" s="46">
        <f>'رنگ و چسب '!AJ5</f>
        <v>0</v>
      </c>
      <c r="AT2704" s="46">
        <f>'رنگ و چسب '!AM5</f>
        <v>0</v>
      </c>
      <c r="AU2704" s="46">
        <f>'رنگ و چسب '!AP5</f>
        <v>0</v>
      </c>
      <c r="AV2704" s="46">
        <f>'رنگ و چسب '!AS5</f>
        <v>0</v>
      </c>
      <c r="AW2704" s="46">
        <f>'رنگ و چسب '!AV5</f>
        <v>0</v>
      </c>
      <c r="AX2704" s="46">
        <f>'رنگ و چسب '!AY5</f>
        <v>0</v>
      </c>
      <c r="AY2704" s="46">
        <f>'رنگ و چسب '!BB5</f>
        <v>0</v>
      </c>
      <c r="AZ2704" s="46">
        <f>'رنگ و چسب '!BE5</f>
        <v>0</v>
      </c>
      <c r="BA2704" s="46">
        <f>'رنگ و چسب '!BH5</f>
        <v>0</v>
      </c>
      <c r="BB2704" s="46">
        <f>'رنگ و چسب '!BK5</f>
        <v>0</v>
      </c>
      <c r="BC2704" s="46">
        <f>'رنگ و چسب '!BN5</f>
        <v>0</v>
      </c>
      <c r="BD2704" s="46">
        <f>'رنگ و چسب '!BQ5</f>
        <v>0</v>
      </c>
      <c r="BE2704" s="46">
        <f>'رنگ و چسب '!BT5</f>
        <v>0</v>
      </c>
      <c r="BF2704" s="46">
        <f>'رنگ و چسب '!BW5</f>
        <v>0</v>
      </c>
      <c r="BG2704" s="46">
        <f>'رنگ و چسب '!BZ5</f>
        <v>0</v>
      </c>
      <c r="BH2704" s="46">
        <f>'رنگ و چسب '!CC5</f>
        <v>0</v>
      </c>
      <c r="BI2704" s="46">
        <f>'رنگ و چسب '!CF5</f>
        <v>0</v>
      </c>
      <c r="BJ2704" s="46">
        <f>'رنگ و چسب '!CI5</f>
        <v>0</v>
      </c>
      <c r="BK2704" s="46">
        <f>'رنگ و چسب '!CL5</f>
        <v>0</v>
      </c>
      <c r="BL2704" s="46">
        <f>'رنگ و چسب '!CO5</f>
        <v>0</v>
      </c>
      <c r="BM2704" s="46">
        <f>'رنگ و چسب '!CR5</f>
        <v>0</v>
      </c>
      <c r="BN2704" s="46">
        <f>'رنگ و چسب '!CU5</f>
        <v>0</v>
      </c>
      <c r="BO2704" s="46">
        <f>'رنگ و چسب '!CX5</f>
        <v>0</v>
      </c>
      <c r="BP2704" s="46">
        <f>'رنگ و چسب '!DA5</f>
        <v>0</v>
      </c>
      <c r="BQ2704" s="46">
        <f>'رنگ و چسب '!DD5</f>
        <v>0</v>
      </c>
      <c r="BR2704" s="49">
        <f t="shared" ref="BR2704:BR2767" si="82">SUM(AM2704:BQ2704)</f>
        <v>0</v>
      </c>
    </row>
    <row r="2705" spans="1:70" ht="15.75">
      <c r="A2705" s="45" t="s">
        <v>1631</v>
      </c>
      <c r="B2705" s="45" t="s">
        <v>1716</v>
      </c>
      <c r="C2705" s="46" t="e">
        <f>INDEX('رنگ و چسب '!D:D,MATCH('11111'!A:A,'رنگ و چسب '!E:E,0))</f>
        <v>#N/A</v>
      </c>
      <c r="D2705" s="46" t="e">
        <f>INDEX('رنگ و چسب '!C:C,MATCH('11111'!A:A,'رنگ و چسب '!E:E,0))</f>
        <v>#N/A</v>
      </c>
      <c r="E2705" s="46" t="e">
        <f>INDEX('رنگ و چسب '!F:F,MATCH('11111'!A:A,'رنگ و چسب '!E:E,0))</f>
        <v>#N/A</v>
      </c>
      <c r="F2705" s="47" t="e">
        <f>INDEX('رنگ و چسب '!L:L,MATCH('11111'!A:A,'رنگ و چسب '!E:E,0))</f>
        <v>#N/A</v>
      </c>
      <c r="G2705" s="48">
        <f>'رنگ و چسب '!S6</f>
        <v>0</v>
      </c>
      <c r="H2705" s="46">
        <f>'رنگ و چسب '!V6</f>
        <v>0</v>
      </c>
      <c r="I2705" s="46">
        <f>'رنگ و چسب '!Y6</f>
        <v>0</v>
      </c>
      <c r="J2705" s="46">
        <f>'رنگ و چسب '!AB6</f>
        <v>0</v>
      </c>
      <c r="K2705" s="46">
        <f>'رنگ و چسب '!AE6</f>
        <v>0</v>
      </c>
      <c r="L2705" s="46">
        <f>'رنگ و چسب '!AH6</f>
        <v>0</v>
      </c>
      <c r="M2705" s="46">
        <f>'رنگ و چسب '!AK6</f>
        <v>0</v>
      </c>
      <c r="N2705" s="46">
        <f>'رنگ و چسب '!AN6</f>
        <v>0</v>
      </c>
      <c r="O2705" s="46">
        <f>'رنگ و چسب '!AQ6</f>
        <v>0</v>
      </c>
      <c r="P2705" s="46">
        <f>'رنگ و چسب '!AT6</f>
        <v>0</v>
      </c>
      <c r="Q2705" s="46">
        <f>'رنگ و چسب '!AW6</f>
        <v>0</v>
      </c>
      <c r="R2705" s="46">
        <f>'رنگ و چسب '!AZ6</f>
        <v>0</v>
      </c>
      <c r="S2705" s="46">
        <f>'رنگ و چسب '!BC6</f>
        <v>0</v>
      </c>
      <c r="T2705" s="46">
        <f>'رنگ و چسب '!BF6</f>
        <v>0</v>
      </c>
      <c r="U2705" s="46">
        <f>'رنگ و چسب '!BI6</f>
        <v>0</v>
      </c>
      <c r="V2705" s="46">
        <f>'رنگ و چسب '!BL6</f>
        <v>0</v>
      </c>
      <c r="W2705" s="46">
        <f>'رنگ و چسب '!BO6</f>
        <v>0</v>
      </c>
      <c r="X2705" s="46">
        <f>'رنگ و چسب '!BR6</f>
        <v>0</v>
      </c>
      <c r="Y2705" s="46">
        <f>'رنگ و چسب '!BU6</f>
        <v>0</v>
      </c>
      <c r="Z2705" s="46">
        <f>'رنگ و چسب '!BX6</f>
        <v>0</v>
      </c>
      <c r="AA2705" s="46">
        <f>'رنگ و چسب '!CA6</f>
        <v>0</v>
      </c>
      <c r="AB2705" s="46">
        <f>'رنگ و چسب '!CD6</f>
        <v>0</v>
      </c>
      <c r="AC2705" s="46">
        <f>'رنگ و چسب '!CG6</f>
        <v>0</v>
      </c>
      <c r="AD2705" s="46">
        <f>'رنگ و چسب '!CJ6</f>
        <v>0</v>
      </c>
      <c r="AE2705" s="46">
        <f>'رنگ و چسب '!CM6</f>
        <v>0</v>
      </c>
      <c r="AF2705" s="46">
        <f>'رنگ و چسب '!CP6</f>
        <v>0</v>
      </c>
      <c r="AG2705" s="46">
        <f>'رنگ و چسب '!CS6</f>
        <v>0</v>
      </c>
      <c r="AH2705" s="46">
        <f>'رنگ و چسب '!CV6</f>
        <v>0</v>
      </c>
      <c r="AI2705" s="46">
        <f>'رنگ و چسب '!CY6</f>
        <v>0</v>
      </c>
      <c r="AJ2705" s="46">
        <f>'رنگ و چسب '!DB6</f>
        <v>0</v>
      </c>
      <c r="AK2705" s="46">
        <f>'رنگ و چسب '!DE6</f>
        <v>0</v>
      </c>
      <c r="AL2705" s="12">
        <f t="shared" si="81"/>
        <v>0</v>
      </c>
      <c r="AM2705" s="48">
        <f>'رنگ و چسب '!R6</f>
        <v>0</v>
      </c>
      <c r="AN2705" s="46">
        <f>'رنگ و چسب '!U6</f>
        <v>0</v>
      </c>
      <c r="AO2705" s="46">
        <f>'رنگ و چسب '!X6</f>
        <v>0</v>
      </c>
      <c r="AP2705" s="46">
        <f>'رنگ و چسب '!AA6</f>
        <v>0</v>
      </c>
      <c r="AQ2705" s="46">
        <f>'رنگ و چسب '!AD6</f>
        <v>0</v>
      </c>
      <c r="AR2705" s="46">
        <f>'رنگ و چسب '!AG6</f>
        <v>0</v>
      </c>
      <c r="AS2705" s="46">
        <f>'رنگ و چسب '!AJ6</f>
        <v>0</v>
      </c>
      <c r="AT2705" s="46">
        <f>'رنگ و چسب '!AM6</f>
        <v>0</v>
      </c>
      <c r="AU2705" s="46">
        <f>'رنگ و چسب '!AP6</f>
        <v>0</v>
      </c>
      <c r="AV2705" s="46">
        <f>'رنگ و چسب '!AS6</f>
        <v>0</v>
      </c>
      <c r="AW2705" s="46">
        <f>'رنگ و چسب '!AV6</f>
        <v>0</v>
      </c>
      <c r="AX2705" s="46">
        <f>'رنگ و چسب '!AY6</f>
        <v>0</v>
      </c>
      <c r="AY2705" s="46">
        <f>'رنگ و چسب '!BB6</f>
        <v>0</v>
      </c>
      <c r="AZ2705" s="46">
        <f>'رنگ و چسب '!BE6</f>
        <v>0</v>
      </c>
      <c r="BA2705" s="46">
        <f>'رنگ و چسب '!BH6</f>
        <v>0</v>
      </c>
      <c r="BB2705" s="46">
        <f>'رنگ و چسب '!BK6</f>
        <v>0</v>
      </c>
      <c r="BC2705" s="46">
        <f>'رنگ و چسب '!BN6</f>
        <v>0</v>
      </c>
      <c r="BD2705" s="46">
        <f>'رنگ و چسب '!BQ6</f>
        <v>0</v>
      </c>
      <c r="BE2705" s="46">
        <f>'رنگ و چسب '!BT6</f>
        <v>0</v>
      </c>
      <c r="BF2705" s="46">
        <f>'رنگ و چسب '!BW6</f>
        <v>0</v>
      </c>
      <c r="BG2705" s="46">
        <f>'رنگ و چسب '!BZ6</f>
        <v>0</v>
      </c>
      <c r="BH2705" s="46">
        <f>'رنگ و چسب '!CC6</f>
        <v>0</v>
      </c>
      <c r="BI2705" s="46">
        <f>'رنگ و چسب '!CF6</f>
        <v>0</v>
      </c>
      <c r="BJ2705" s="46">
        <f>'رنگ و چسب '!CI6</f>
        <v>0</v>
      </c>
      <c r="BK2705" s="46">
        <f>'رنگ و چسب '!CL6</f>
        <v>0</v>
      </c>
      <c r="BL2705" s="46">
        <f>'رنگ و چسب '!CO6</f>
        <v>0</v>
      </c>
      <c r="BM2705" s="46">
        <f>'رنگ و چسب '!CR6</f>
        <v>0</v>
      </c>
      <c r="BN2705" s="46">
        <f>'رنگ و چسب '!CU6</f>
        <v>0</v>
      </c>
      <c r="BO2705" s="46">
        <f>'رنگ و چسب '!CX6</f>
        <v>0</v>
      </c>
      <c r="BP2705" s="46">
        <f>'رنگ و چسب '!DA6</f>
        <v>0</v>
      </c>
      <c r="BQ2705" s="46">
        <f>'رنگ و چسب '!DD6</f>
        <v>0</v>
      </c>
      <c r="BR2705" s="49">
        <f t="shared" si="82"/>
        <v>0</v>
      </c>
    </row>
    <row r="2706" spans="1:70" ht="15.75">
      <c r="A2706" s="45" t="s">
        <v>1632</v>
      </c>
      <c r="B2706" s="45" t="s">
        <v>1716</v>
      </c>
      <c r="C2706" s="46" t="e">
        <f>INDEX('رنگ و چسب '!D:D,MATCH('11111'!A:A,'رنگ و چسب '!E:E,0))</f>
        <v>#N/A</v>
      </c>
      <c r="D2706" s="46" t="e">
        <f>INDEX('رنگ و چسب '!C:C,MATCH('11111'!A:A,'رنگ و چسب '!E:E,0))</f>
        <v>#N/A</v>
      </c>
      <c r="E2706" s="46" t="e">
        <f>INDEX('رنگ و چسب '!F:F,MATCH('11111'!A:A,'رنگ و چسب '!E:E,0))</f>
        <v>#N/A</v>
      </c>
      <c r="F2706" s="47" t="e">
        <f>INDEX('رنگ و چسب '!L:L,MATCH('11111'!A:A,'رنگ و چسب '!E:E,0))</f>
        <v>#N/A</v>
      </c>
      <c r="G2706" s="48">
        <f>'رنگ و چسب '!S7</f>
        <v>0</v>
      </c>
      <c r="H2706" s="46">
        <f>'رنگ و چسب '!V7</f>
        <v>0</v>
      </c>
      <c r="I2706" s="46">
        <f>'رنگ و چسب '!Y7</f>
        <v>0</v>
      </c>
      <c r="J2706" s="46">
        <f>'رنگ و چسب '!AB7</f>
        <v>0</v>
      </c>
      <c r="K2706" s="46">
        <f>'رنگ و چسب '!AE7</f>
        <v>0</v>
      </c>
      <c r="L2706" s="46">
        <f>'رنگ و چسب '!AH7</f>
        <v>0</v>
      </c>
      <c r="M2706" s="46">
        <f>'رنگ و چسب '!AK7</f>
        <v>0</v>
      </c>
      <c r="N2706" s="46">
        <f>'رنگ و چسب '!AN7</f>
        <v>0</v>
      </c>
      <c r="O2706" s="46">
        <f>'رنگ و چسب '!AQ7</f>
        <v>0</v>
      </c>
      <c r="P2706" s="46">
        <f>'رنگ و چسب '!AT7</f>
        <v>0</v>
      </c>
      <c r="Q2706" s="46">
        <f>'رنگ و چسب '!AW7</f>
        <v>0</v>
      </c>
      <c r="R2706" s="46">
        <f>'رنگ و چسب '!AZ7</f>
        <v>0</v>
      </c>
      <c r="S2706" s="46">
        <f>'رنگ و چسب '!BC7</f>
        <v>0</v>
      </c>
      <c r="T2706" s="46">
        <f>'رنگ و چسب '!BF7</f>
        <v>0</v>
      </c>
      <c r="U2706" s="46">
        <f>'رنگ و چسب '!BI7</f>
        <v>0</v>
      </c>
      <c r="V2706" s="46">
        <f>'رنگ و چسب '!BL7</f>
        <v>0</v>
      </c>
      <c r="W2706" s="46">
        <f>'رنگ و چسب '!BO7</f>
        <v>0</v>
      </c>
      <c r="X2706" s="46">
        <f>'رنگ و چسب '!BR7</f>
        <v>0</v>
      </c>
      <c r="Y2706" s="46">
        <f>'رنگ و چسب '!BU7</f>
        <v>0</v>
      </c>
      <c r="Z2706" s="46">
        <f>'رنگ و چسب '!BX7</f>
        <v>0</v>
      </c>
      <c r="AA2706" s="46">
        <f>'رنگ و چسب '!CA7</f>
        <v>0</v>
      </c>
      <c r="AB2706" s="46">
        <f>'رنگ و چسب '!CD7</f>
        <v>0</v>
      </c>
      <c r="AC2706" s="46">
        <f>'رنگ و چسب '!CG7</f>
        <v>0</v>
      </c>
      <c r="AD2706" s="46">
        <f>'رنگ و چسب '!CJ7</f>
        <v>0</v>
      </c>
      <c r="AE2706" s="46">
        <f>'رنگ و چسب '!CM7</f>
        <v>0</v>
      </c>
      <c r="AF2706" s="46">
        <f>'رنگ و چسب '!CP7</f>
        <v>0</v>
      </c>
      <c r="AG2706" s="46">
        <f>'رنگ و چسب '!CS7</f>
        <v>0</v>
      </c>
      <c r="AH2706" s="46">
        <f>'رنگ و چسب '!CV7</f>
        <v>0</v>
      </c>
      <c r="AI2706" s="46">
        <f>'رنگ و چسب '!CY7</f>
        <v>0</v>
      </c>
      <c r="AJ2706" s="46">
        <f>'رنگ و چسب '!DB7</f>
        <v>0</v>
      </c>
      <c r="AK2706" s="46">
        <f>'رنگ و چسب '!DE7</f>
        <v>0</v>
      </c>
      <c r="AL2706" s="12">
        <f t="shared" si="81"/>
        <v>0</v>
      </c>
      <c r="AM2706" s="48">
        <f>'رنگ و چسب '!R7</f>
        <v>0</v>
      </c>
      <c r="AN2706" s="46">
        <f>'رنگ و چسب '!U7</f>
        <v>0</v>
      </c>
      <c r="AO2706" s="46">
        <f>'رنگ و چسب '!X7</f>
        <v>0</v>
      </c>
      <c r="AP2706" s="46">
        <f>'رنگ و چسب '!AA7</f>
        <v>0</v>
      </c>
      <c r="AQ2706" s="46">
        <f>'رنگ و چسب '!AD7</f>
        <v>0</v>
      </c>
      <c r="AR2706" s="46">
        <f>'رنگ و چسب '!AG7</f>
        <v>0</v>
      </c>
      <c r="AS2706" s="46">
        <f>'رنگ و چسب '!AJ7</f>
        <v>0</v>
      </c>
      <c r="AT2706" s="46">
        <f>'رنگ و چسب '!AM7</f>
        <v>0</v>
      </c>
      <c r="AU2706" s="46">
        <f>'رنگ و چسب '!AP7</f>
        <v>0</v>
      </c>
      <c r="AV2706" s="46">
        <f>'رنگ و چسب '!AS7</f>
        <v>0</v>
      </c>
      <c r="AW2706" s="46">
        <f>'رنگ و چسب '!AV7</f>
        <v>0</v>
      </c>
      <c r="AX2706" s="46">
        <f>'رنگ و چسب '!AY7</f>
        <v>0</v>
      </c>
      <c r="AY2706" s="46">
        <f>'رنگ و چسب '!BB7</f>
        <v>0</v>
      </c>
      <c r="AZ2706" s="46">
        <f>'رنگ و چسب '!BE7</f>
        <v>0</v>
      </c>
      <c r="BA2706" s="46">
        <f>'رنگ و چسب '!BH7</f>
        <v>0</v>
      </c>
      <c r="BB2706" s="46">
        <f>'رنگ و چسب '!BK7</f>
        <v>0</v>
      </c>
      <c r="BC2706" s="46">
        <f>'رنگ و چسب '!BN7</f>
        <v>0</v>
      </c>
      <c r="BD2706" s="46">
        <f>'رنگ و چسب '!BQ7</f>
        <v>0</v>
      </c>
      <c r="BE2706" s="46">
        <f>'رنگ و چسب '!BT7</f>
        <v>0</v>
      </c>
      <c r="BF2706" s="46">
        <f>'رنگ و چسب '!BW7</f>
        <v>0</v>
      </c>
      <c r="BG2706" s="46">
        <f>'رنگ و چسب '!BZ7</f>
        <v>0</v>
      </c>
      <c r="BH2706" s="46">
        <f>'رنگ و چسب '!CC7</f>
        <v>0</v>
      </c>
      <c r="BI2706" s="46">
        <f>'رنگ و چسب '!CF7</f>
        <v>0</v>
      </c>
      <c r="BJ2706" s="46">
        <f>'رنگ و چسب '!CI7</f>
        <v>0</v>
      </c>
      <c r="BK2706" s="46">
        <f>'رنگ و چسب '!CL7</f>
        <v>0</v>
      </c>
      <c r="BL2706" s="46">
        <f>'رنگ و چسب '!CO7</f>
        <v>0</v>
      </c>
      <c r="BM2706" s="46">
        <f>'رنگ و چسب '!CR7</f>
        <v>0</v>
      </c>
      <c r="BN2706" s="46">
        <f>'رنگ و چسب '!CU7</f>
        <v>0</v>
      </c>
      <c r="BO2706" s="46">
        <f>'رنگ و چسب '!CX7</f>
        <v>0</v>
      </c>
      <c r="BP2706" s="46">
        <f>'رنگ و چسب '!DA7</f>
        <v>0</v>
      </c>
      <c r="BQ2706" s="46">
        <f>'رنگ و چسب '!DD7</f>
        <v>0</v>
      </c>
      <c r="BR2706" s="49">
        <f t="shared" si="82"/>
        <v>0</v>
      </c>
    </row>
    <row r="2707" spans="1:70" ht="15.75">
      <c r="A2707" s="45" t="s">
        <v>1633</v>
      </c>
      <c r="B2707" s="45" t="s">
        <v>1716</v>
      </c>
      <c r="C2707" s="46" t="e">
        <f>INDEX('رنگ و چسب '!D:D,MATCH('11111'!A:A,'رنگ و چسب '!E:E,0))</f>
        <v>#N/A</v>
      </c>
      <c r="D2707" s="46" t="e">
        <f>INDEX('رنگ و چسب '!C:C,MATCH('11111'!A:A,'رنگ و چسب '!E:E,0))</f>
        <v>#N/A</v>
      </c>
      <c r="E2707" s="46" t="e">
        <f>INDEX('رنگ و چسب '!F:F,MATCH('11111'!A:A,'رنگ و چسب '!E:E,0))</f>
        <v>#N/A</v>
      </c>
      <c r="F2707" s="47" t="e">
        <f>INDEX('رنگ و چسب '!L:L,MATCH('11111'!A:A,'رنگ و چسب '!E:E,0))</f>
        <v>#N/A</v>
      </c>
      <c r="G2707" s="48">
        <f>'رنگ و چسب '!S8</f>
        <v>0</v>
      </c>
      <c r="H2707" s="46">
        <f>'رنگ و چسب '!V8</f>
        <v>0</v>
      </c>
      <c r="I2707" s="46">
        <f>'رنگ و چسب '!Y8</f>
        <v>0</v>
      </c>
      <c r="J2707" s="46">
        <f>'رنگ و چسب '!AB8</f>
        <v>0</v>
      </c>
      <c r="K2707" s="46">
        <f>'رنگ و چسب '!AE8</f>
        <v>0</v>
      </c>
      <c r="L2707" s="46">
        <f>'رنگ و چسب '!AH8</f>
        <v>0</v>
      </c>
      <c r="M2707" s="46">
        <f>'رنگ و چسب '!AK8</f>
        <v>0</v>
      </c>
      <c r="N2707" s="46">
        <f>'رنگ و چسب '!AN8</f>
        <v>0</v>
      </c>
      <c r="O2707" s="46">
        <f>'رنگ و چسب '!AQ8</f>
        <v>0</v>
      </c>
      <c r="P2707" s="46">
        <f>'رنگ و چسب '!AT8</f>
        <v>0</v>
      </c>
      <c r="Q2707" s="46">
        <f>'رنگ و چسب '!AW8</f>
        <v>0</v>
      </c>
      <c r="R2707" s="46">
        <f>'رنگ و چسب '!AZ8</f>
        <v>0</v>
      </c>
      <c r="S2707" s="46">
        <f>'رنگ و چسب '!BC8</f>
        <v>0</v>
      </c>
      <c r="T2707" s="46">
        <f>'رنگ و چسب '!BF8</f>
        <v>0</v>
      </c>
      <c r="U2707" s="46">
        <f>'رنگ و چسب '!BI8</f>
        <v>0</v>
      </c>
      <c r="V2707" s="46">
        <f>'رنگ و چسب '!BL8</f>
        <v>0</v>
      </c>
      <c r="W2707" s="46">
        <f>'رنگ و چسب '!BO8</f>
        <v>0</v>
      </c>
      <c r="X2707" s="46">
        <f>'رنگ و چسب '!BR8</f>
        <v>0</v>
      </c>
      <c r="Y2707" s="46">
        <f>'رنگ و چسب '!BU8</f>
        <v>0</v>
      </c>
      <c r="Z2707" s="46">
        <f>'رنگ و چسب '!BX8</f>
        <v>0</v>
      </c>
      <c r="AA2707" s="46">
        <f>'رنگ و چسب '!CA8</f>
        <v>0</v>
      </c>
      <c r="AB2707" s="46">
        <f>'رنگ و چسب '!CD8</f>
        <v>0</v>
      </c>
      <c r="AC2707" s="46">
        <f>'رنگ و چسب '!CG8</f>
        <v>0</v>
      </c>
      <c r="AD2707" s="46">
        <f>'رنگ و چسب '!CJ8</f>
        <v>0</v>
      </c>
      <c r="AE2707" s="46">
        <f>'رنگ و چسب '!CM8</f>
        <v>0</v>
      </c>
      <c r="AF2707" s="46">
        <f>'رنگ و چسب '!CP8</f>
        <v>0</v>
      </c>
      <c r="AG2707" s="46">
        <f>'رنگ و چسب '!CS8</f>
        <v>0</v>
      </c>
      <c r="AH2707" s="46">
        <f>'رنگ و چسب '!CV8</f>
        <v>0</v>
      </c>
      <c r="AI2707" s="46">
        <f>'رنگ و چسب '!CY8</f>
        <v>0</v>
      </c>
      <c r="AJ2707" s="46">
        <f>'رنگ و چسب '!DB8</f>
        <v>0</v>
      </c>
      <c r="AK2707" s="46">
        <f>'رنگ و چسب '!DE8</f>
        <v>0</v>
      </c>
      <c r="AL2707" s="12">
        <f t="shared" si="81"/>
        <v>0</v>
      </c>
      <c r="AM2707" s="48">
        <f>'رنگ و چسب '!R8</f>
        <v>0</v>
      </c>
      <c r="AN2707" s="46">
        <f>'رنگ و چسب '!U8</f>
        <v>0</v>
      </c>
      <c r="AO2707" s="46">
        <f>'رنگ و چسب '!X8</f>
        <v>0</v>
      </c>
      <c r="AP2707" s="46">
        <f>'رنگ و چسب '!AA8</f>
        <v>0</v>
      </c>
      <c r="AQ2707" s="46">
        <f>'رنگ و چسب '!AD8</f>
        <v>0</v>
      </c>
      <c r="AR2707" s="46">
        <f>'رنگ و چسب '!AG8</f>
        <v>0</v>
      </c>
      <c r="AS2707" s="46">
        <f>'رنگ و چسب '!AJ8</f>
        <v>0</v>
      </c>
      <c r="AT2707" s="46">
        <f>'رنگ و چسب '!AM8</f>
        <v>0</v>
      </c>
      <c r="AU2707" s="46">
        <f>'رنگ و چسب '!AP8</f>
        <v>0</v>
      </c>
      <c r="AV2707" s="46">
        <f>'رنگ و چسب '!AS8</f>
        <v>0</v>
      </c>
      <c r="AW2707" s="46">
        <f>'رنگ و چسب '!AV8</f>
        <v>0</v>
      </c>
      <c r="AX2707" s="46">
        <f>'رنگ و چسب '!AY8</f>
        <v>0</v>
      </c>
      <c r="AY2707" s="46">
        <f>'رنگ و چسب '!BB8</f>
        <v>0</v>
      </c>
      <c r="AZ2707" s="46">
        <f>'رنگ و چسب '!BE8</f>
        <v>0</v>
      </c>
      <c r="BA2707" s="46">
        <f>'رنگ و چسب '!BH8</f>
        <v>0</v>
      </c>
      <c r="BB2707" s="46">
        <f>'رنگ و چسب '!BK8</f>
        <v>0</v>
      </c>
      <c r="BC2707" s="46">
        <f>'رنگ و چسب '!BN8</f>
        <v>0</v>
      </c>
      <c r="BD2707" s="46">
        <f>'رنگ و چسب '!BQ8</f>
        <v>0</v>
      </c>
      <c r="BE2707" s="46">
        <f>'رنگ و چسب '!BT8</f>
        <v>0</v>
      </c>
      <c r="BF2707" s="46">
        <f>'رنگ و چسب '!BW8</f>
        <v>0</v>
      </c>
      <c r="BG2707" s="46">
        <f>'رنگ و چسب '!BZ8</f>
        <v>0</v>
      </c>
      <c r="BH2707" s="46">
        <f>'رنگ و چسب '!CC8</f>
        <v>0</v>
      </c>
      <c r="BI2707" s="46">
        <f>'رنگ و چسب '!CF8</f>
        <v>0</v>
      </c>
      <c r="BJ2707" s="46">
        <f>'رنگ و چسب '!CI8</f>
        <v>0</v>
      </c>
      <c r="BK2707" s="46">
        <f>'رنگ و چسب '!CL8</f>
        <v>0</v>
      </c>
      <c r="BL2707" s="46">
        <f>'رنگ و چسب '!CO8</f>
        <v>0</v>
      </c>
      <c r="BM2707" s="46">
        <f>'رنگ و چسب '!CR8</f>
        <v>0</v>
      </c>
      <c r="BN2707" s="46">
        <f>'رنگ و چسب '!CU8</f>
        <v>0</v>
      </c>
      <c r="BO2707" s="46">
        <f>'رنگ و چسب '!CX8</f>
        <v>0</v>
      </c>
      <c r="BP2707" s="46">
        <f>'رنگ و چسب '!DA8</f>
        <v>0</v>
      </c>
      <c r="BQ2707" s="46">
        <f>'رنگ و چسب '!DD8</f>
        <v>0</v>
      </c>
      <c r="BR2707" s="49">
        <f t="shared" si="82"/>
        <v>0</v>
      </c>
    </row>
    <row r="2708" spans="1:70" ht="15.75">
      <c r="A2708" s="45" t="s">
        <v>1634</v>
      </c>
      <c r="B2708" s="45" t="s">
        <v>1716</v>
      </c>
      <c r="C2708" s="46" t="e">
        <f>INDEX('رنگ و چسب '!D:D,MATCH('11111'!A:A,'رنگ و چسب '!E:E,0))</f>
        <v>#N/A</v>
      </c>
      <c r="D2708" s="46" t="e">
        <f>INDEX('رنگ و چسب '!C:C,MATCH('11111'!A:A,'رنگ و چسب '!E:E,0))</f>
        <v>#N/A</v>
      </c>
      <c r="E2708" s="46" t="e">
        <f>INDEX('رنگ و چسب '!F:F,MATCH('11111'!A:A,'رنگ و چسب '!E:E,0))</f>
        <v>#N/A</v>
      </c>
      <c r="F2708" s="47" t="e">
        <f>INDEX('رنگ و چسب '!L:L,MATCH('11111'!A:A,'رنگ و چسب '!E:E,0))</f>
        <v>#N/A</v>
      </c>
      <c r="G2708" s="48">
        <f>'رنگ و چسب '!S9</f>
        <v>0</v>
      </c>
      <c r="H2708" s="46">
        <f>'رنگ و چسب '!V9</f>
        <v>0</v>
      </c>
      <c r="I2708" s="46">
        <f>'رنگ و چسب '!Y9</f>
        <v>0</v>
      </c>
      <c r="J2708" s="46">
        <f>'رنگ و چسب '!AB9</f>
        <v>0</v>
      </c>
      <c r="K2708" s="46">
        <f>'رنگ و چسب '!AE9</f>
        <v>0</v>
      </c>
      <c r="L2708" s="46">
        <f>'رنگ و چسب '!AH9</f>
        <v>0</v>
      </c>
      <c r="M2708" s="46">
        <f>'رنگ و چسب '!AK9</f>
        <v>0</v>
      </c>
      <c r="N2708" s="46">
        <f>'رنگ و چسب '!AN9</f>
        <v>0</v>
      </c>
      <c r="O2708" s="46">
        <f>'رنگ و چسب '!AQ9</f>
        <v>0</v>
      </c>
      <c r="P2708" s="46">
        <f>'رنگ و چسب '!AT9</f>
        <v>0</v>
      </c>
      <c r="Q2708" s="46">
        <f>'رنگ و چسب '!AW9</f>
        <v>0</v>
      </c>
      <c r="R2708" s="46">
        <f>'رنگ و چسب '!AZ9</f>
        <v>0</v>
      </c>
      <c r="S2708" s="46">
        <f>'رنگ و چسب '!BC9</f>
        <v>0</v>
      </c>
      <c r="T2708" s="46">
        <f>'رنگ و چسب '!BF9</f>
        <v>0</v>
      </c>
      <c r="U2708" s="46">
        <f>'رنگ و چسب '!BI9</f>
        <v>0</v>
      </c>
      <c r="V2708" s="46">
        <f>'رنگ و چسب '!BL9</f>
        <v>0</v>
      </c>
      <c r="W2708" s="46">
        <f>'رنگ و چسب '!BO9</f>
        <v>0</v>
      </c>
      <c r="X2708" s="46">
        <f>'رنگ و چسب '!BR9</f>
        <v>0</v>
      </c>
      <c r="Y2708" s="46">
        <f>'رنگ و چسب '!BU9</f>
        <v>0</v>
      </c>
      <c r="Z2708" s="46">
        <f>'رنگ و چسب '!BX9</f>
        <v>0</v>
      </c>
      <c r="AA2708" s="46">
        <f>'رنگ و چسب '!CA9</f>
        <v>0</v>
      </c>
      <c r="AB2708" s="46">
        <f>'رنگ و چسب '!CD9</f>
        <v>0</v>
      </c>
      <c r="AC2708" s="46">
        <f>'رنگ و چسب '!CG9</f>
        <v>0</v>
      </c>
      <c r="AD2708" s="46">
        <f>'رنگ و چسب '!CJ9</f>
        <v>0</v>
      </c>
      <c r="AE2708" s="46">
        <f>'رنگ و چسب '!CM9</f>
        <v>0</v>
      </c>
      <c r="AF2708" s="46">
        <f>'رنگ و چسب '!CP9</f>
        <v>0</v>
      </c>
      <c r="AG2708" s="46">
        <f>'رنگ و چسب '!CS9</f>
        <v>0</v>
      </c>
      <c r="AH2708" s="46">
        <f>'رنگ و چسب '!CV9</f>
        <v>0</v>
      </c>
      <c r="AI2708" s="46">
        <f>'رنگ و چسب '!CY9</f>
        <v>0</v>
      </c>
      <c r="AJ2708" s="46">
        <f>'رنگ و چسب '!DB9</f>
        <v>0</v>
      </c>
      <c r="AK2708" s="46">
        <f>'رنگ و چسب '!DE9</f>
        <v>0</v>
      </c>
      <c r="AL2708" s="12">
        <f t="shared" si="81"/>
        <v>0</v>
      </c>
      <c r="AM2708" s="48">
        <f>'رنگ و چسب '!R9</f>
        <v>0</v>
      </c>
      <c r="AN2708" s="46">
        <f>'رنگ و چسب '!U9</f>
        <v>0</v>
      </c>
      <c r="AO2708" s="46">
        <f>'رنگ و چسب '!X9</f>
        <v>0</v>
      </c>
      <c r="AP2708" s="46">
        <f>'رنگ و چسب '!AA9</f>
        <v>0</v>
      </c>
      <c r="AQ2708" s="46">
        <f>'رنگ و چسب '!AD9</f>
        <v>0</v>
      </c>
      <c r="AR2708" s="46">
        <f>'رنگ و چسب '!AG9</f>
        <v>0</v>
      </c>
      <c r="AS2708" s="46">
        <f>'رنگ و چسب '!AJ9</f>
        <v>0</v>
      </c>
      <c r="AT2708" s="46">
        <f>'رنگ و چسب '!AM9</f>
        <v>0</v>
      </c>
      <c r="AU2708" s="46">
        <f>'رنگ و چسب '!AP9</f>
        <v>0</v>
      </c>
      <c r="AV2708" s="46">
        <f>'رنگ و چسب '!AS9</f>
        <v>0</v>
      </c>
      <c r="AW2708" s="46">
        <f>'رنگ و چسب '!AV9</f>
        <v>0</v>
      </c>
      <c r="AX2708" s="46">
        <f>'رنگ و چسب '!AY9</f>
        <v>0</v>
      </c>
      <c r="AY2708" s="46">
        <f>'رنگ و چسب '!BB9</f>
        <v>0</v>
      </c>
      <c r="AZ2708" s="46">
        <f>'رنگ و چسب '!BE9</f>
        <v>0</v>
      </c>
      <c r="BA2708" s="46">
        <f>'رنگ و چسب '!BH9</f>
        <v>0</v>
      </c>
      <c r="BB2708" s="46">
        <f>'رنگ و چسب '!BK9</f>
        <v>0</v>
      </c>
      <c r="BC2708" s="46">
        <f>'رنگ و چسب '!BN9</f>
        <v>0</v>
      </c>
      <c r="BD2708" s="46">
        <f>'رنگ و چسب '!BQ9</f>
        <v>0</v>
      </c>
      <c r="BE2708" s="46">
        <f>'رنگ و چسب '!BT9</f>
        <v>0</v>
      </c>
      <c r="BF2708" s="46">
        <f>'رنگ و چسب '!BW9</f>
        <v>0</v>
      </c>
      <c r="BG2708" s="46">
        <f>'رنگ و چسب '!BZ9</f>
        <v>0</v>
      </c>
      <c r="BH2708" s="46">
        <f>'رنگ و چسب '!CC9</f>
        <v>0</v>
      </c>
      <c r="BI2708" s="46">
        <f>'رنگ و چسب '!CF9</f>
        <v>0</v>
      </c>
      <c r="BJ2708" s="46">
        <f>'رنگ و چسب '!CI9</f>
        <v>0</v>
      </c>
      <c r="BK2708" s="46">
        <f>'رنگ و چسب '!CL9</f>
        <v>0</v>
      </c>
      <c r="BL2708" s="46">
        <f>'رنگ و چسب '!CO9</f>
        <v>0</v>
      </c>
      <c r="BM2708" s="46">
        <f>'رنگ و چسب '!CR9</f>
        <v>0</v>
      </c>
      <c r="BN2708" s="46">
        <f>'رنگ و چسب '!CU9</f>
        <v>0</v>
      </c>
      <c r="BO2708" s="46">
        <f>'رنگ و چسب '!CX9</f>
        <v>0</v>
      </c>
      <c r="BP2708" s="46">
        <f>'رنگ و چسب '!DA9</f>
        <v>0</v>
      </c>
      <c r="BQ2708" s="46">
        <f>'رنگ و چسب '!DD9</f>
        <v>0</v>
      </c>
      <c r="BR2708" s="49">
        <f t="shared" si="82"/>
        <v>0</v>
      </c>
    </row>
    <row r="2709" spans="1:70" ht="15.75">
      <c r="A2709" s="45" t="s">
        <v>1635</v>
      </c>
      <c r="B2709" s="45" t="s">
        <v>1716</v>
      </c>
      <c r="C2709" s="46" t="e">
        <f>INDEX('رنگ و چسب '!D:D,MATCH('11111'!A:A,'رنگ و چسب '!E:E,0))</f>
        <v>#N/A</v>
      </c>
      <c r="D2709" s="46" t="e">
        <f>INDEX('رنگ و چسب '!C:C,MATCH('11111'!A:A,'رنگ و چسب '!E:E,0))</f>
        <v>#N/A</v>
      </c>
      <c r="E2709" s="46" t="e">
        <f>INDEX('رنگ و چسب '!F:F,MATCH('11111'!A:A,'رنگ و چسب '!E:E,0))</f>
        <v>#N/A</v>
      </c>
      <c r="F2709" s="47" t="e">
        <f>INDEX('رنگ و چسب '!L:L,MATCH('11111'!A:A,'رنگ و چسب '!E:E,0))</f>
        <v>#N/A</v>
      </c>
      <c r="G2709" s="48">
        <f>'رنگ و چسب '!S10</f>
        <v>0</v>
      </c>
      <c r="H2709" s="46">
        <f>'رنگ و چسب '!V10</f>
        <v>0</v>
      </c>
      <c r="I2709" s="46">
        <f>'رنگ و چسب '!Y10</f>
        <v>0</v>
      </c>
      <c r="J2709" s="46">
        <f>'رنگ و چسب '!AB10</f>
        <v>0</v>
      </c>
      <c r="K2709" s="46">
        <f>'رنگ و چسب '!AE10</f>
        <v>0</v>
      </c>
      <c r="L2709" s="46">
        <f>'رنگ و چسب '!AH10</f>
        <v>0</v>
      </c>
      <c r="M2709" s="46">
        <f>'رنگ و چسب '!AK10</f>
        <v>0</v>
      </c>
      <c r="N2709" s="46">
        <f>'رنگ و چسب '!AN10</f>
        <v>0</v>
      </c>
      <c r="O2709" s="46">
        <f>'رنگ و چسب '!AQ10</f>
        <v>0</v>
      </c>
      <c r="P2709" s="46">
        <f>'رنگ و چسب '!AT10</f>
        <v>0</v>
      </c>
      <c r="Q2709" s="46">
        <f>'رنگ و چسب '!AW10</f>
        <v>0</v>
      </c>
      <c r="R2709" s="46">
        <f>'رنگ و چسب '!AZ10</f>
        <v>0</v>
      </c>
      <c r="S2709" s="46">
        <f>'رنگ و چسب '!BC10</f>
        <v>0</v>
      </c>
      <c r="T2709" s="46">
        <f>'رنگ و چسب '!BF10</f>
        <v>0</v>
      </c>
      <c r="U2709" s="46">
        <f>'رنگ و چسب '!BI10</f>
        <v>0</v>
      </c>
      <c r="V2709" s="46">
        <f>'رنگ و چسب '!BL10</f>
        <v>0</v>
      </c>
      <c r="W2709" s="46">
        <f>'رنگ و چسب '!BO10</f>
        <v>0</v>
      </c>
      <c r="X2709" s="46">
        <f>'رنگ و چسب '!BR10</f>
        <v>0</v>
      </c>
      <c r="Y2709" s="46">
        <f>'رنگ و چسب '!BU10</f>
        <v>0</v>
      </c>
      <c r="Z2709" s="46">
        <f>'رنگ و چسب '!BX10</f>
        <v>0</v>
      </c>
      <c r="AA2709" s="46">
        <f>'رنگ و چسب '!CA10</f>
        <v>0</v>
      </c>
      <c r="AB2709" s="46">
        <f>'رنگ و چسب '!CD10</f>
        <v>0</v>
      </c>
      <c r="AC2709" s="46">
        <f>'رنگ و چسب '!CG10</f>
        <v>0</v>
      </c>
      <c r="AD2709" s="46">
        <f>'رنگ و چسب '!CJ10</f>
        <v>0</v>
      </c>
      <c r="AE2709" s="46">
        <f>'رنگ و چسب '!CM10</f>
        <v>0</v>
      </c>
      <c r="AF2709" s="46">
        <f>'رنگ و چسب '!CP10</f>
        <v>0</v>
      </c>
      <c r="AG2709" s="46">
        <f>'رنگ و چسب '!CS10</f>
        <v>0</v>
      </c>
      <c r="AH2709" s="46">
        <f>'رنگ و چسب '!CV10</f>
        <v>0</v>
      </c>
      <c r="AI2709" s="46">
        <f>'رنگ و چسب '!CY10</f>
        <v>0</v>
      </c>
      <c r="AJ2709" s="46">
        <f>'رنگ و چسب '!DB10</f>
        <v>0</v>
      </c>
      <c r="AK2709" s="46">
        <f>'رنگ و چسب '!DE10</f>
        <v>0</v>
      </c>
      <c r="AL2709" s="12">
        <f t="shared" si="81"/>
        <v>0</v>
      </c>
      <c r="AM2709" s="48">
        <f>'رنگ و چسب '!R10</f>
        <v>0</v>
      </c>
      <c r="AN2709" s="46">
        <f>'رنگ و چسب '!U10</f>
        <v>0</v>
      </c>
      <c r="AO2709" s="46">
        <f>'رنگ و چسب '!X10</f>
        <v>0</v>
      </c>
      <c r="AP2709" s="46">
        <f>'رنگ و چسب '!AA10</f>
        <v>0</v>
      </c>
      <c r="AQ2709" s="46">
        <f>'رنگ و چسب '!AD10</f>
        <v>0</v>
      </c>
      <c r="AR2709" s="46">
        <f>'رنگ و چسب '!AG10</f>
        <v>0</v>
      </c>
      <c r="AS2709" s="46">
        <f>'رنگ و چسب '!AJ10</f>
        <v>0</v>
      </c>
      <c r="AT2709" s="46">
        <f>'رنگ و چسب '!AM10</f>
        <v>0</v>
      </c>
      <c r="AU2709" s="46">
        <f>'رنگ و چسب '!AP10</f>
        <v>0</v>
      </c>
      <c r="AV2709" s="46">
        <f>'رنگ و چسب '!AS10</f>
        <v>0</v>
      </c>
      <c r="AW2709" s="46">
        <f>'رنگ و چسب '!AV10</f>
        <v>0</v>
      </c>
      <c r="AX2709" s="46">
        <f>'رنگ و چسب '!AY10</f>
        <v>0</v>
      </c>
      <c r="AY2709" s="46">
        <f>'رنگ و چسب '!BB10</f>
        <v>0</v>
      </c>
      <c r="AZ2709" s="46">
        <f>'رنگ و چسب '!BE10</f>
        <v>0</v>
      </c>
      <c r="BA2709" s="46">
        <f>'رنگ و چسب '!BH10</f>
        <v>0</v>
      </c>
      <c r="BB2709" s="46">
        <f>'رنگ و چسب '!BK10</f>
        <v>0</v>
      </c>
      <c r="BC2709" s="46">
        <f>'رنگ و چسب '!BN10</f>
        <v>0</v>
      </c>
      <c r="BD2709" s="46">
        <f>'رنگ و چسب '!BQ10</f>
        <v>0</v>
      </c>
      <c r="BE2709" s="46">
        <f>'رنگ و چسب '!BT10</f>
        <v>0</v>
      </c>
      <c r="BF2709" s="46">
        <f>'رنگ و چسب '!BW10</f>
        <v>0</v>
      </c>
      <c r="BG2709" s="46">
        <f>'رنگ و چسب '!BZ10</f>
        <v>0</v>
      </c>
      <c r="BH2709" s="46">
        <f>'رنگ و چسب '!CC10</f>
        <v>0</v>
      </c>
      <c r="BI2709" s="46">
        <f>'رنگ و چسب '!CF10</f>
        <v>0</v>
      </c>
      <c r="BJ2709" s="46">
        <f>'رنگ و چسب '!CI10</f>
        <v>0</v>
      </c>
      <c r="BK2709" s="46">
        <f>'رنگ و چسب '!CL10</f>
        <v>0</v>
      </c>
      <c r="BL2709" s="46">
        <f>'رنگ و چسب '!CO10</f>
        <v>0</v>
      </c>
      <c r="BM2709" s="46">
        <f>'رنگ و چسب '!CR10</f>
        <v>0</v>
      </c>
      <c r="BN2709" s="46">
        <f>'رنگ و چسب '!CU10</f>
        <v>0</v>
      </c>
      <c r="BO2709" s="46">
        <f>'رنگ و چسب '!CX10</f>
        <v>0</v>
      </c>
      <c r="BP2709" s="46">
        <f>'رنگ و چسب '!DA10</f>
        <v>0</v>
      </c>
      <c r="BQ2709" s="46">
        <f>'رنگ و چسب '!DD10</f>
        <v>0</v>
      </c>
      <c r="BR2709" s="49">
        <f t="shared" si="82"/>
        <v>0</v>
      </c>
    </row>
    <row r="2710" spans="1:70" ht="15.75">
      <c r="A2710" s="45" t="s">
        <v>1636</v>
      </c>
      <c r="B2710" s="45" t="s">
        <v>1716</v>
      </c>
      <c r="C2710" s="46" t="e">
        <f>INDEX('رنگ و چسب '!D:D,MATCH('11111'!A:A,'رنگ و چسب '!E:E,0))</f>
        <v>#N/A</v>
      </c>
      <c r="D2710" s="46" t="e">
        <f>INDEX('رنگ و چسب '!C:C,MATCH('11111'!A:A,'رنگ و چسب '!E:E,0))</f>
        <v>#N/A</v>
      </c>
      <c r="E2710" s="46" t="e">
        <f>INDEX('رنگ و چسب '!F:F,MATCH('11111'!A:A,'رنگ و چسب '!E:E,0))</f>
        <v>#N/A</v>
      </c>
      <c r="F2710" s="47" t="e">
        <f>INDEX('رنگ و چسب '!L:L,MATCH('11111'!A:A,'رنگ و چسب '!E:E,0))</f>
        <v>#N/A</v>
      </c>
      <c r="G2710" s="48">
        <f>'رنگ و چسب '!S11</f>
        <v>0</v>
      </c>
      <c r="H2710" s="46">
        <f>'رنگ و چسب '!V11</f>
        <v>0</v>
      </c>
      <c r="I2710" s="46">
        <f>'رنگ و چسب '!Y11</f>
        <v>0</v>
      </c>
      <c r="J2710" s="46">
        <f>'رنگ و چسب '!AB11</f>
        <v>0</v>
      </c>
      <c r="K2710" s="46">
        <f>'رنگ و چسب '!AE11</f>
        <v>0</v>
      </c>
      <c r="L2710" s="46">
        <f>'رنگ و چسب '!AH11</f>
        <v>0</v>
      </c>
      <c r="M2710" s="46">
        <f>'رنگ و چسب '!AK11</f>
        <v>0</v>
      </c>
      <c r="N2710" s="46">
        <f>'رنگ و چسب '!AN11</f>
        <v>0</v>
      </c>
      <c r="O2710" s="46">
        <f>'رنگ و چسب '!AQ11</f>
        <v>0</v>
      </c>
      <c r="P2710" s="46">
        <f>'رنگ و چسب '!AT11</f>
        <v>0</v>
      </c>
      <c r="Q2710" s="46">
        <f>'رنگ و چسب '!AW11</f>
        <v>0</v>
      </c>
      <c r="R2710" s="46">
        <f>'رنگ و چسب '!AZ11</f>
        <v>0</v>
      </c>
      <c r="S2710" s="46">
        <f>'رنگ و چسب '!BC11</f>
        <v>0</v>
      </c>
      <c r="T2710" s="46">
        <f>'رنگ و چسب '!BF11</f>
        <v>0</v>
      </c>
      <c r="U2710" s="46">
        <f>'رنگ و چسب '!BI11</f>
        <v>0</v>
      </c>
      <c r="V2710" s="46">
        <f>'رنگ و چسب '!BL11</f>
        <v>0</v>
      </c>
      <c r="W2710" s="46">
        <f>'رنگ و چسب '!BO11</f>
        <v>0</v>
      </c>
      <c r="X2710" s="46">
        <f>'رنگ و چسب '!BR11</f>
        <v>0</v>
      </c>
      <c r="Y2710" s="46">
        <f>'رنگ و چسب '!BU11</f>
        <v>0</v>
      </c>
      <c r="Z2710" s="46">
        <f>'رنگ و چسب '!BX11</f>
        <v>0</v>
      </c>
      <c r="AA2710" s="46">
        <f>'رنگ و چسب '!CA11</f>
        <v>0</v>
      </c>
      <c r="AB2710" s="46">
        <f>'رنگ و چسب '!CD11</f>
        <v>0</v>
      </c>
      <c r="AC2710" s="46">
        <f>'رنگ و چسب '!CG11</f>
        <v>0</v>
      </c>
      <c r="AD2710" s="46">
        <f>'رنگ و چسب '!CJ11</f>
        <v>0</v>
      </c>
      <c r="AE2710" s="46">
        <f>'رنگ و چسب '!CM11</f>
        <v>0</v>
      </c>
      <c r="AF2710" s="46">
        <f>'رنگ و چسب '!CP11</f>
        <v>0</v>
      </c>
      <c r="AG2710" s="46">
        <f>'رنگ و چسب '!CS11</f>
        <v>0</v>
      </c>
      <c r="AH2710" s="46">
        <f>'رنگ و چسب '!CV11</f>
        <v>0</v>
      </c>
      <c r="AI2710" s="46">
        <f>'رنگ و چسب '!CY11</f>
        <v>0</v>
      </c>
      <c r="AJ2710" s="46">
        <f>'رنگ و چسب '!DB11</f>
        <v>0</v>
      </c>
      <c r="AK2710" s="46">
        <f>'رنگ و چسب '!DE11</f>
        <v>0</v>
      </c>
      <c r="AL2710" s="12">
        <f t="shared" si="81"/>
        <v>0</v>
      </c>
      <c r="AM2710" s="48">
        <f>'رنگ و چسب '!R11</f>
        <v>0</v>
      </c>
      <c r="AN2710" s="46">
        <f>'رنگ و چسب '!U11</f>
        <v>0</v>
      </c>
      <c r="AO2710" s="46">
        <f>'رنگ و چسب '!X11</f>
        <v>0</v>
      </c>
      <c r="AP2710" s="46">
        <f>'رنگ و چسب '!AA11</f>
        <v>0</v>
      </c>
      <c r="AQ2710" s="46">
        <f>'رنگ و چسب '!AD11</f>
        <v>0</v>
      </c>
      <c r="AR2710" s="46">
        <f>'رنگ و چسب '!AG11</f>
        <v>0</v>
      </c>
      <c r="AS2710" s="46">
        <f>'رنگ و چسب '!AJ11</f>
        <v>0</v>
      </c>
      <c r="AT2710" s="46">
        <f>'رنگ و چسب '!AM11</f>
        <v>0</v>
      </c>
      <c r="AU2710" s="46">
        <f>'رنگ و چسب '!AP11</f>
        <v>0</v>
      </c>
      <c r="AV2710" s="46">
        <f>'رنگ و چسب '!AS11</f>
        <v>0</v>
      </c>
      <c r="AW2710" s="46">
        <f>'رنگ و چسب '!AV11</f>
        <v>0</v>
      </c>
      <c r="AX2710" s="46">
        <f>'رنگ و چسب '!AY11</f>
        <v>0</v>
      </c>
      <c r="AY2710" s="46">
        <f>'رنگ و چسب '!BB11</f>
        <v>0</v>
      </c>
      <c r="AZ2710" s="46">
        <f>'رنگ و چسب '!BE11</f>
        <v>0</v>
      </c>
      <c r="BA2710" s="46">
        <f>'رنگ و چسب '!BH11</f>
        <v>0</v>
      </c>
      <c r="BB2710" s="46">
        <f>'رنگ و چسب '!BK11</f>
        <v>0</v>
      </c>
      <c r="BC2710" s="46">
        <f>'رنگ و چسب '!BN11</f>
        <v>0</v>
      </c>
      <c r="BD2710" s="46">
        <f>'رنگ و چسب '!BQ11</f>
        <v>0</v>
      </c>
      <c r="BE2710" s="46">
        <f>'رنگ و چسب '!BT11</f>
        <v>0</v>
      </c>
      <c r="BF2710" s="46">
        <f>'رنگ و چسب '!BW11</f>
        <v>0</v>
      </c>
      <c r="BG2710" s="46">
        <f>'رنگ و چسب '!BZ11</f>
        <v>0</v>
      </c>
      <c r="BH2710" s="46">
        <f>'رنگ و چسب '!CC11</f>
        <v>0</v>
      </c>
      <c r="BI2710" s="46">
        <f>'رنگ و چسب '!CF11</f>
        <v>0</v>
      </c>
      <c r="BJ2710" s="46">
        <f>'رنگ و چسب '!CI11</f>
        <v>0</v>
      </c>
      <c r="BK2710" s="46">
        <f>'رنگ و چسب '!CL11</f>
        <v>0</v>
      </c>
      <c r="BL2710" s="46">
        <f>'رنگ و چسب '!CO11</f>
        <v>0</v>
      </c>
      <c r="BM2710" s="46">
        <f>'رنگ و چسب '!CR11</f>
        <v>0</v>
      </c>
      <c r="BN2710" s="46">
        <f>'رنگ و چسب '!CU11</f>
        <v>0</v>
      </c>
      <c r="BO2710" s="46">
        <f>'رنگ و چسب '!CX11</f>
        <v>0</v>
      </c>
      <c r="BP2710" s="46">
        <f>'رنگ و چسب '!DA11</f>
        <v>0</v>
      </c>
      <c r="BQ2710" s="46">
        <f>'رنگ و چسب '!DD11</f>
        <v>0</v>
      </c>
      <c r="BR2710" s="49">
        <f t="shared" si="82"/>
        <v>0</v>
      </c>
    </row>
    <row r="2711" spans="1:70" ht="15.75">
      <c r="A2711" s="45" t="s">
        <v>1637</v>
      </c>
      <c r="B2711" s="45" t="s">
        <v>1716</v>
      </c>
      <c r="C2711" s="46" t="e">
        <f>INDEX('رنگ و چسب '!D:D,MATCH('11111'!A:A,'رنگ و چسب '!E:E,0))</f>
        <v>#N/A</v>
      </c>
      <c r="D2711" s="46" t="e">
        <f>INDEX('رنگ و چسب '!C:C,MATCH('11111'!A:A,'رنگ و چسب '!E:E,0))</f>
        <v>#N/A</v>
      </c>
      <c r="E2711" s="46" t="e">
        <f>INDEX('رنگ و چسب '!F:F,MATCH('11111'!A:A,'رنگ و چسب '!E:E,0))</f>
        <v>#N/A</v>
      </c>
      <c r="F2711" s="47" t="e">
        <f>INDEX('رنگ و چسب '!L:L,MATCH('11111'!A:A,'رنگ و چسب '!E:E,0))</f>
        <v>#N/A</v>
      </c>
      <c r="G2711" s="48">
        <f>'رنگ و چسب '!S12</f>
        <v>0</v>
      </c>
      <c r="H2711" s="46">
        <f>'رنگ و چسب '!V12</f>
        <v>0</v>
      </c>
      <c r="I2711" s="46">
        <f>'رنگ و چسب '!Y12</f>
        <v>0</v>
      </c>
      <c r="J2711" s="46">
        <f>'رنگ و چسب '!AB12</f>
        <v>0</v>
      </c>
      <c r="K2711" s="46">
        <f>'رنگ و چسب '!AE12</f>
        <v>0</v>
      </c>
      <c r="L2711" s="46">
        <f>'رنگ و چسب '!AH12</f>
        <v>0</v>
      </c>
      <c r="M2711" s="46">
        <f>'رنگ و چسب '!AK12</f>
        <v>0</v>
      </c>
      <c r="N2711" s="46">
        <f>'رنگ و چسب '!AN12</f>
        <v>0</v>
      </c>
      <c r="O2711" s="46">
        <f>'رنگ و چسب '!AQ12</f>
        <v>0</v>
      </c>
      <c r="P2711" s="46">
        <f>'رنگ و چسب '!AT12</f>
        <v>0</v>
      </c>
      <c r="Q2711" s="46">
        <f>'رنگ و چسب '!AW12</f>
        <v>0</v>
      </c>
      <c r="R2711" s="46">
        <f>'رنگ و چسب '!AZ12</f>
        <v>0</v>
      </c>
      <c r="S2711" s="46">
        <f>'رنگ و چسب '!BC12</f>
        <v>0</v>
      </c>
      <c r="T2711" s="46">
        <f>'رنگ و چسب '!BF12</f>
        <v>0</v>
      </c>
      <c r="U2711" s="46">
        <f>'رنگ و چسب '!BI12</f>
        <v>0</v>
      </c>
      <c r="V2711" s="46">
        <f>'رنگ و چسب '!BL12</f>
        <v>0</v>
      </c>
      <c r="W2711" s="46">
        <f>'رنگ و چسب '!BO12</f>
        <v>0</v>
      </c>
      <c r="X2711" s="46">
        <f>'رنگ و چسب '!BR12</f>
        <v>0</v>
      </c>
      <c r="Y2711" s="46">
        <f>'رنگ و چسب '!BU12</f>
        <v>0</v>
      </c>
      <c r="Z2711" s="46">
        <f>'رنگ و چسب '!BX12</f>
        <v>0</v>
      </c>
      <c r="AA2711" s="46">
        <f>'رنگ و چسب '!CA12</f>
        <v>0</v>
      </c>
      <c r="AB2711" s="46">
        <f>'رنگ و چسب '!CD12</f>
        <v>0</v>
      </c>
      <c r="AC2711" s="46">
        <f>'رنگ و چسب '!CG12</f>
        <v>0</v>
      </c>
      <c r="AD2711" s="46">
        <f>'رنگ و چسب '!CJ12</f>
        <v>0</v>
      </c>
      <c r="AE2711" s="46">
        <f>'رنگ و چسب '!CM12</f>
        <v>0</v>
      </c>
      <c r="AF2711" s="46">
        <f>'رنگ و چسب '!CP12</f>
        <v>0</v>
      </c>
      <c r="AG2711" s="46">
        <f>'رنگ و چسب '!CS12</f>
        <v>0</v>
      </c>
      <c r="AH2711" s="46">
        <f>'رنگ و چسب '!CV12</f>
        <v>0</v>
      </c>
      <c r="AI2711" s="46">
        <f>'رنگ و چسب '!CY12</f>
        <v>0</v>
      </c>
      <c r="AJ2711" s="46">
        <f>'رنگ و چسب '!DB12</f>
        <v>0</v>
      </c>
      <c r="AK2711" s="46">
        <f>'رنگ و چسب '!DE12</f>
        <v>0</v>
      </c>
      <c r="AL2711" s="12">
        <f t="shared" si="81"/>
        <v>0</v>
      </c>
      <c r="AM2711" s="48">
        <f>'رنگ و چسب '!R12</f>
        <v>0</v>
      </c>
      <c r="AN2711" s="46">
        <f>'رنگ و چسب '!U12</f>
        <v>0</v>
      </c>
      <c r="AO2711" s="46">
        <f>'رنگ و چسب '!X12</f>
        <v>0</v>
      </c>
      <c r="AP2711" s="46">
        <f>'رنگ و چسب '!AA12</f>
        <v>0</v>
      </c>
      <c r="AQ2711" s="46">
        <f>'رنگ و چسب '!AD12</f>
        <v>0</v>
      </c>
      <c r="AR2711" s="46">
        <f>'رنگ و چسب '!AG12</f>
        <v>0</v>
      </c>
      <c r="AS2711" s="46">
        <f>'رنگ و چسب '!AJ12</f>
        <v>0</v>
      </c>
      <c r="AT2711" s="46">
        <f>'رنگ و چسب '!AM12</f>
        <v>0</v>
      </c>
      <c r="AU2711" s="46">
        <f>'رنگ و چسب '!AP12</f>
        <v>0</v>
      </c>
      <c r="AV2711" s="46">
        <f>'رنگ و چسب '!AS12</f>
        <v>0</v>
      </c>
      <c r="AW2711" s="46">
        <f>'رنگ و چسب '!AV12</f>
        <v>0</v>
      </c>
      <c r="AX2711" s="46">
        <f>'رنگ و چسب '!AY12</f>
        <v>0</v>
      </c>
      <c r="AY2711" s="46">
        <f>'رنگ و چسب '!BB12</f>
        <v>0</v>
      </c>
      <c r="AZ2711" s="46">
        <f>'رنگ و چسب '!BE12</f>
        <v>0</v>
      </c>
      <c r="BA2711" s="46">
        <f>'رنگ و چسب '!BH12</f>
        <v>0</v>
      </c>
      <c r="BB2711" s="46">
        <f>'رنگ و چسب '!BK12</f>
        <v>0</v>
      </c>
      <c r="BC2711" s="46">
        <f>'رنگ و چسب '!BN12</f>
        <v>0</v>
      </c>
      <c r="BD2711" s="46">
        <f>'رنگ و چسب '!BQ12</f>
        <v>0</v>
      </c>
      <c r="BE2711" s="46">
        <f>'رنگ و چسب '!BT12</f>
        <v>0</v>
      </c>
      <c r="BF2711" s="46">
        <f>'رنگ و چسب '!BW12</f>
        <v>0</v>
      </c>
      <c r="BG2711" s="46">
        <f>'رنگ و چسب '!BZ12</f>
        <v>0</v>
      </c>
      <c r="BH2711" s="46">
        <f>'رنگ و چسب '!CC12</f>
        <v>0</v>
      </c>
      <c r="BI2711" s="46">
        <f>'رنگ و چسب '!CF12</f>
        <v>0</v>
      </c>
      <c r="BJ2711" s="46">
        <f>'رنگ و چسب '!CI12</f>
        <v>0</v>
      </c>
      <c r="BK2711" s="46">
        <f>'رنگ و چسب '!CL12</f>
        <v>0</v>
      </c>
      <c r="BL2711" s="46">
        <f>'رنگ و چسب '!CO12</f>
        <v>0</v>
      </c>
      <c r="BM2711" s="46">
        <f>'رنگ و چسب '!CR12</f>
        <v>0</v>
      </c>
      <c r="BN2711" s="46">
        <f>'رنگ و چسب '!CU12</f>
        <v>0</v>
      </c>
      <c r="BO2711" s="46">
        <f>'رنگ و چسب '!CX12</f>
        <v>0</v>
      </c>
      <c r="BP2711" s="46">
        <f>'رنگ و چسب '!DA12</f>
        <v>0</v>
      </c>
      <c r="BQ2711" s="46">
        <f>'رنگ و چسب '!DD12</f>
        <v>0</v>
      </c>
      <c r="BR2711" s="49">
        <f t="shared" si="82"/>
        <v>0</v>
      </c>
    </row>
    <row r="2712" spans="1:70" ht="15.75">
      <c r="A2712" s="45" t="s">
        <v>1638</v>
      </c>
      <c r="B2712" s="45" t="s">
        <v>1716</v>
      </c>
      <c r="C2712" s="46" t="e">
        <f>INDEX('رنگ و چسب '!D:D,MATCH('11111'!A:A,'رنگ و چسب '!E:E,0))</f>
        <v>#N/A</v>
      </c>
      <c r="D2712" s="46" t="e">
        <f>INDEX('رنگ و چسب '!C:C,MATCH('11111'!A:A,'رنگ و چسب '!E:E,0))</f>
        <v>#N/A</v>
      </c>
      <c r="E2712" s="46" t="e">
        <f>INDEX('رنگ و چسب '!F:F,MATCH('11111'!A:A,'رنگ و چسب '!E:E,0))</f>
        <v>#N/A</v>
      </c>
      <c r="F2712" s="47" t="e">
        <f>INDEX('رنگ و چسب '!L:L,MATCH('11111'!A:A,'رنگ و چسب '!E:E,0))</f>
        <v>#N/A</v>
      </c>
      <c r="G2712" s="48">
        <f>'رنگ و چسب '!S13</f>
        <v>0</v>
      </c>
      <c r="H2712" s="46">
        <f>'رنگ و چسب '!V13</f>
        <v>0</v>
      </c>
      <c r="I2712" s="46">
        <f>'رنگ و چسب '!Y13</f>
        <v>0</v>
      </c>
      <c r="J2712" s="46">
        <f>'رنگ و چسب '!AB13</f>
        <v>0</v>
      </c>
      <c r="K2712" s="46">
        <f>'رنگ و چسب '!AE13</f>
        <v>0</v>
      </c>
      <c r="L2712" s="46">
        <f>'رنگ و چسب '!AH13</f>
        <v>0</v>
      </c>
      <c r="M2712" s="46">
        <f>'رنگ و چسب '!AK13</f>
        <v>0</v>
      </c>
      <c r="N2712" s="46">
        <f>'رنگ و چسب '!AN13</f>
        <v>0</v>
      </c>
      <c r="O2712" s="46">
        <f>'رنگ و چسب '!AQ13</f>
        <v>0</v>
      </c>
      <c r="P2712" s="46">
        <f>'رنگ و چسب '!AT13</f>
        <v>0</v>
      </c>
      <c r="Q2712" s="46">
        <f>'رنگ و چسب '!AW13</f>
        <v>0</v>
      </c>
      <c r="R2712" s="46">
        <f>'رنگ و چسب '!AZ13</f>
        <v>0</v>
      </c>
      <c r="S2712" s="46">
        <f>'رنگ و چسب '!BC13</f>
        <v>0</v>
      </c>
      <c r="T2712" s="46">
        <f>'رنگ و چسب '!BF13</f>
        <v>0</v>
      </c>
      <c r="U2712" s="46">
        <f>'رنگ و چسب '!BI13</f>
        <v>0</v>
      </c>
      <c r="V2712" s="46">
        <f>'رنگ و چسب '!BL13</f>
        <v>0</v>
      </c>
      <c r="W2712" s="46">
        <f>'رنگ و چسب '!BO13</f>
        <v>0</v>
      </c>
      <c r="X2712" s="46">
        <f>'رنگ و چسب '!BR13</f>
        <v>0</v>
      </c>
      <c r="Y2712" s="46">
        <f>'رنگ و چسب '!BU13</f>
        <v>0</v>
      </c>
      <c r="Z2712" s="46">
        <f>'رنگ و چسب '!BX13</f>
        <v>0</v>
      </c>
      <c r="AA2712" s="46">
        <f>'رنگ و چسب '!CA13</f>
        <v>0</v>
      </c>
      <c r="AB2712" s="46">
        <f>'رنگ و چسب '!CD13</f>
        <v>0</v>
      </c>
      <c r="AC2712" s="46">
        <f>'رنگ و چسب '!CG13</f>
        <v>0</v>
      </c>
      <c r="AD2712" s="46">
        <f>'رنگ و چسب '!CJ13</f>
        <v>0</v>
      </c>
      <c r="AE2712" s="46">
        <f>'رنگ و چسب '!CM13</f>
        <v>0</v>
      </c>
      <c r="AF2712" s="46">
        <f>'رنگ و چسب '!CP13</f>
        <v>0</v>
      </c>
      <c r="AG2712" s="46">
        <f>'رنگ و چسب '!CS13</f>
        <v>0</v>
      </c>
      <c r="AH2712" s="46">
        <f>'رنگ و چسب '!CV13</f>
        <v>0</v>
      </c>
      <c r="AI2712" s="46">
        <f>'رنگ و چسب '!CY13</f>
        <v>0</v>
      </c>
      <c r="AJ2712" s="46">
        <f>'رنگ و چسب '!DB13</f>
        <v>0</v>
      </c>
      <c r="AK2712" s="46">
        <f>'رنگ و چسب '!DE13</f>
        <v>0</v>
      </c>
      <c r="AL2712" s="12">
        <f t="shared" si="81"/>
        <v>0</v>
      </c>
      <c r="AM2712" s="48">
        <f>'رنگ و چسب '!R13</f>
        <v>0</v>
      </c>
      <c r="AN2712" s="46">
        <f>'رنگ و چسب '!U13</f>
        <v>0</v>
      </c>
      <c r="AO2712" s="46">
        <f>'رنگ و چسب '!X13</f>
        <v>0</v>
      </c>
      <c r="AP2712" s="46">
        <f>'رنگ و چسب '!AA13</f>
        <v>0</v>
      </c>
      <c r="AQ2712" s="46">
        <f>'رنگ و چسب '!AD13</f>
        <v>0</v>
      </c>
      <c r="AR2712" s="46">
        <f>'رنگ و چسب '!AG13</f>
        <v>0</v>
      </c>
      <c r="AS2712" s="46">
        <f>'رنگ و چسب '!AJ13</f>
        <v>0</v>
      </c>
      <c r="AT2712" s="46">
        <f>'رنگ و چسب '!AM13</f>
        <v>0</v>
      </c>
      <c r="AU2712" s="46">
        <f>'رنگ و چسب '!AP13</f>
        <v>0</v>
      </c>
      <c r="AV2712" s="46">
        <f>'رنگ و چسب '!AS13</f>
        <v>0</v>
      </c>
      <c r="AW2712" s="46">
        <f>'رنگ و چسب '!AV13</f>
        <v>0</v>
      </c>
      <c r="AX2712" s="46">
        <f>'رنگ و چسب '!AY13</f>
        <v>0</v>
      </c>
      <c r="AY2712" s="46">
        <f>'رنگ و چسب '!BB13</f>
        <v>0</v>
      </c>
      <c r="AZ2712" s="46">
        <f>'رنگ و چسب '!BE13</f>
        <v>0</v>
      </c>
      <c r="BA2712" s="46">
        <f>'رنگ و چسب '!BH13</f>
        <v>0</v>
      </c>
      <c r="BB2712" s="46">
        <f>'رنگ و چسب '!BK13</f>
        <v>0</v>
      </c>
      <c r="BC2712" s="46">
        <f>'رنگ و چسب '!BN13</f>
        <v>0</v>
      </c>
      <c r="BD2712" s="46">
        <f>'رنگ و چسب '!BQ13</f>
        <v>0</v>
      </c>
      <c r="BE2712" s="46">
        <f>'رنگ و چسب '!BT13</f>
        <v>0</v>
      </c>
      <c r="BF2712" s="46">
        <f>'رنگ و چسب '!BW13</f>
        <v>0</v>
      </c>
      <c r="BG2712" s="46">
        <f>'رنگ و چسب '!BZ13</f>
        <v>0</v>
      </c>
      <c r="BH2712" s="46">
        <f>'رنگ و چسب '!CC13</f>
        <v>0</v>
      </c>
      <c r="BI2712" s="46">
        <f>'رنگ و چسب '!CF13</f>
        <v>0</v>
      </c>
      <c r="BJ2712" s="46">
        <f>'رنگ و چسب '!CI13</f>
        <v>0</v>
      </c>
      <c r="BK2712" s="46">
        <f>'رنگ و چسب '!CL13</f>
        <v>0</v>
      </c>
      <c r="BL2712" s="46">
        <f>'رنگ و چسب '!CO13</f>
        <v>0</v>
      </c>
      <c r="BM2712" s="46">
        <f>'رنگ و چسب '!CR13</f>
        <v>0</v>
      </c>
      <c r="BN2712" s="46">
        <f>'رنگ و چسب '!CU13</f>
        <v>0</v>
      </c>
      <c r="BO2712" s="46">
        <f>'رنگ و چسب '!CX13</f>
        <v>0</v>
      </c>
      <c r="BP2712" s="46">
        <f>'رنگ و چسب '!DA13</f>
        <v>0</v>
      </c>
      <c r="BQ2712" s="46">
        <f>'رنگ و چسب '!DD13</f>
        <v>0</v>
      </c>
      <c r="BR2712" s="49">
        <f t="shared" si="82"/>
        <v>0</v>
      </c>
    </row>
    <row r="2713" spans="1:70" ht="15.75">
      <c r="A2713" s="45" t="s">
        <v>1639</v>
      </c>
      <c r="B2713" s="45" t="s">
        <v>1716</v>
      </c>
      <c r="C2713" s="46" t="e">
        <f>INDEX('رنگ و چسب '!D:D,MATCH('11111'!A:A,'رنگ و چسب '!E:E,0))</f>
        <v>#N/A</v>
      </c>
      <c r="D2713" s="46" t="e">
        <f>INDEX('رنگ و چسب '!C:C,MATCH('11111'!A:A,'رنگ و چسب '!E:E,0))</f>
        <v>#N/A</v>
      </c>
      <c r="E2713" s="46" t="e">
        <f>INDEX('رنگ و چسب '!F:F,MATCH('11111'!A:A,'رنگ و چسب '!E:E,0))</f>
        <v>#N/A</v>
      </c>
      <c r="F2713" s="47" t="e">
        <f>INDEX('رنگ و چسب '!L:L,MATCH('11111'!A:A,'رنگ و چسب '!E:E,0))</f>
        <v>#N/A</v>
      </c>
      <c r="G2713" s="48">
        <f>'رنگ و چسب '!S14</f>
        <v>0</v>
      </c>
      <c r="H2713" s="46">
        <f>'رنگ و چسب '!V14</f>
        <v>0</v>
      </c>
      <c r="I2713" s="46">
        <f>'رنگ و چسب '!Y14</f>
        <v>0</v>
      </c>
      <c r="J2713" s="46">
        <f>'رنگ و چسب '!AB14</f>
        <v>0</v>
      </c>
      <c r="K2713" s="46">
        <f>'رنگ و چسب '!AE14</f>
        <v>0</v>
      </c>
      <c r="L2713" s="46">
        <f>'رنگ و چسب '!AH14</f>
        <v>0</v>
      </c>
      <c r="M2713" s="46">
        <f>'رنگ و چسب '!AK14</f>
        <v>0</v>
      </c>
      <c r="N2713" s="46">
        <f>'رنگ و چسب '!AN14</f>
        <v>0</v>
      </c>
      <c r="O2713" s="46">
        <f>'رنگ و چسب '!AQ14</f>
        <v>0</v>
      </c>
      <c r="P2713" s="46">
        <f>'رنگ و چسب '!AT14</f>
        <v>0</v>
      </c>
      <c r="Q2713" s="46">
        <f>'رنگ و چسب '!AW14</f>
        <v>0</v>
      </c>
      <c r="R2713" s="46">
        <f>'رنگ و چسب '!AZ14</f>
        <v>0</v>
      </c>
      <c r="S2713" s="46">
        <f>'رنگ و چسب '!BC14</f>
        <v>0</v>
      </c>
      <c r="T2713" s="46">
        <f>'رنگ و چسب '!BF14</f>
        <v>0</v>
      </c>
      <c r="U2713" s="46">
        <f>'رنگ و چسب '!BI14</f>
        <v>0</v>
      </c>
      <c r="V2713" s="46">
        <f>'رنگ و چسب '!BL14</f>
        <v>0</v>
      </c>
      <c r="W2713" s="46">
        <f>'رنگ و چسب '!BO14</f>
        <v>0</v>
      </c>
      <c r="X2713" s="46">
        <f>'رنگ و چسب '!BR14</f>
        <v>0</v>
      </c>
      <c r="Y2713" s="46">
        <f>'رنگ و چسب '!BU14</f>
        <v>0</v>
      </c>
      <c r="Z2713" s="46">
        <f>'رنگ و چسب '!BX14</f>
        <v>0</v>
      </c>
      <c r="AA2713" s="46">
        <f>'رنگ و چسب '!CA14</f>
        <v>0</v>
      </c>
      <c r="AB2713" s="46">
        <f>'رنگ و چسب '!CD14</f>
        <v>0</v>
      </c>
      <c r="AC2713" s="46">
        <f>'رنگ و چسب '!CG14</f>
        <v>0</v>
      </c>
      <c r="AD2713" s="46">
        <f>'رنگ و چسب '!CJ14</f>
        <v>0</v>
      </c>
      <c r="AE2713" s="46">
        <f>'رنگ و چسب '!CM14</f>
        <v>0</v>
      </c>
      <c r="AF2713" s="46">
        <f>'رنگ و چسب '!CP14</f>
        <v>0</v>
      </c>
      <c r="AG2713" s="46">
        <f>'رنگ و چسب '!CS14</f>
        <v>0</v>
      </c>
      <c r="AH2713" s="46">
        <f>'رنگ و چسب '!CV14</f>
        <v>0</v>
      </c>
      <c r="AI2713" s="46">
        <f>'رنگ و چسب '!CY14</f>
        <v>0</v>
      </c>
      <c r="AJ2713" s="46">
        <f>'رنگ و چسب '!DB14</f>
        <v>0</v>
      </c>
      <c r="AK2713" s="46">
        <f>'رنگ و چسب '!DE14</f>
        <v>0</v>
      </c>
      <c r="AL2713" s="12">
        <f t="shared" si="81"/>
        <v>0</v>
      </c>
      <c r="AM2713" s="48">
        <f>'رنگ و چسب '!R14</f>
        <v>0</v>
      </c>
      <c r="AN2713" s="46">
        <f>'رنگ و چسب '!U14</f>
        <v>0</v>
      </c>
      <c r="AO2713" s="46">
        <f>'رنگ و چسب '!X14</f>
        <v>0</v>
      </c>
      <c r="AP2713" s="46">
        <f>'رنگ و چسب '!AA14</f>
        <v>0</v>
      </c>
      <c r="AQ2713" s="46">
        <f>'رنگ و چسب '!AD14</f>
        <v>0</v>
      </c>
      <c r="AR2713" s="46">
        <f>'رنگ و چسب '!AG14</f>
        <v>0</v>
      </c>
      <c r="AS2713" s="46">
        <f>'رنگ و چسب '!AJ14</f>
        <v>0</v>
      </c>
      <c r="AT2713" s="46">
        <f>'رنگ و چسب '!AM14</f>
        <v>0</v>
      </c>
      <c r="AU2713" s="46">
        <f>'رنگ و چسب '!AP14</f>
        <v>0</v>
      </c>
      <c r="AV2713" s="46">
        <f>'رنگ و چسب '!AS14</f>
        <v>0</v>
      </c>
      <c r="AW2713" s="46">
        <f>'رنگ و چسب '!AV14</f>
        <v>0</v>
      </c>
      <c r="AX2713" s="46">
        <f>'رنگ و چسب '!AY14</f>
        <v>0</v>
      </c>
      <c r="AY2713" s="46">
        <f>'رنگ و چسب '!BB14</f>
        <v>0</v>
      </c>
      <c r="AZ2713" s="46">
        <f>'رنگ و چسب '!BE14</f>
        <v>0</v>
      </c>
      <c r="BA2713" s="46">
        <f>'رنگ و چسب '!BH14</f>
        <v>0</v>
      </c>
      <c r="BB2713" s="46">
        <f>'رنگ و چسب '!BK14</f>
        <v>0</v>
      </c>
      <c r="BC2713" s="46">
        <f>'رنگ و چسب '!BN14</f>
        <v>0</v>
      </c>
      <c r="BD2713" s="46">
        <f>'رنگ و چسب '!BQ14</f>
        <v>0</v>
      </c>
      <c r="BE2713" s="46">
        <f>'رنگ و چسب '!BT14</f>
        <v>0</v>
      </c>
      <c r="BF2713" s="46">
        <f>'رنگ و چسب '!BW14</f>
        <v>0</v>
      </c>
      <c r="BG2713" s="46">
        <f>'رنگ و چسب '!BZ14</f>
        <v>0</v>
      </c>
      <c r="BH2713" s="46">
        <f>'رنگ و چسب '!CC14</f>
        <v>0</v>
      </c>
      <c r="BI2713" s="46">
        <f>'رنگ و چسب '!CF14</f>
        <v>0</v>
      </c>
      <c r="BJ2713" s="46">
        <f>'رنگ و چسب '!CI14</f>
        <v>0</v>
      </c>
      <c r="BK2713" s="46">
        <f>'رنگ و چسب '!CL14</f>
        <v>0</v>
      </c>
      <c r="BL2713" s="46">
        <f>'رنگ و چسب '!CO14</f>
        <v>0</v>
      </c>
      <c r="BM2713" s="46">
        <f>'رنگ و چسب '!CR14</f>
        <v>0</v>
      </c>
      <c r="BN2713" s="46">
        <f>'رنگ و چسب '!CU14</f>
        <v>0</v>
      </c>
      <c r="BO2713" s="46">
        <f>'رنگ و چسب '!CX14</f>
        <v>0</v>
      </c>
      <c r="BP2713" s="46">
        <f>'رنگ و چسب '!DA14</f>
        <v>0</v>
      </c>
      <c r="BQ2713" s="46">
        <f>'رنگ و چسب '!DD14</f>
        <v>0</v>
      </c>
      <c r="BR2713" s="49">
        <f t="shared" si="82"/>
        <v>0</v>
      </c>
    </row>
    <row r="2714" spans="1:70" ht="15.75">
      <c r="A2714" s="45" t="s">
        <v>1640</v>
      </c>
      <c r="B2714" s="45" t="s">
        <v>1716</v>
      </c>
      <c r="C2714" s="46" t="e">
        <f>INDEX('رنگ و چسب '!D:D,MATCH('11111'!A:A,'رنگ و چسب '!E:E,0))</f>
        <v>#N/A</v>
      </c>
      <c r="D2714" s="46" t="e">
        <f>INDEX('رنگ و چسب '!C:C,MATCH('11111'!A:A,'رنگ و چسب '!E:E,0))</f>
        <v>#N/A</v>
      </c>
      <c r="E2714" s="46" t="e">
        <f>INDEX('رنگ و چسب '!F:F,MATCH('11111'!A:A,'رنگ و چسب '!E:E,0))</f>
        <v>#N/A</v>
      </c>
      <c r="F2714" s="47" t="e">
        <f>INDEX('رنگ و چسب '!L:L,MATCH('11111'!A:A,'رنگ و چسب '!E:E,0))</f>
        <v>#N/A</v>
      </c>
      <c r="G2714" s="48">
        <f>'رنگ و چسب '!S15</f>
        <v>0</v>
      </c>
      <c r="H2714" s="46">
        <f>'رنگ و چسب '!V15</f>
        <v>0</v>
      </c>
      <c r="I2714" s="46">
        <f>'رنگ و چسب '!Y15</f>
        <v>0</v>
      </c>
      <c r="J2714" s="46">
        <f>'رنگ و چسب '!AB15</f>
        <v>0</v>
      </c>
      <c r="K2714" s="46">
        <f>'رنگ و چسب '!AE15</f>
        <v>0</v>
      </c>
      <c r="L2714" s="46">
        <f>'رنگ و چسب '!AH15</f>
        <v>0</v>
      </c>
      <c r="M2714" s="46">
        <f>'رنگ و چسب '!AK15</f>
        <v>0</v>
      </c>
      <c r="N2714" s="46">
        <f>'رنگ و چسب '!AN15</f>
        <v>0</v>
      </c>
      <c r="O2714" s="46">
        <f>'رنگ و چسب '!AQ15</f>
        <v>0</v>
      </c>
      <c r="P2714" s="46">
        <f>'رنگ و چسب '!AT15</f>
        <v>0</v>
      </c>
      <c r="Q2714" s="46">
        <f>'رنگ و چسب '!AW15</f>
        <v>0</v>
      </c>
      <c r="R2714" s="46">
        <f>'رنگ و چسب '!AZ15</f>
        <v>0</v>
      </c>
      <c r="S2714" s="46">
        <f>'رنگ و چسب '!BC15</f>
        <v>0</v>
      </c>
      <c r="T2714" s="46">
        <f>'رنگ و چسب '!BF15</f>
        <v>0</v>
      </c>
      <c r="U2714" s="46">
        <f>'رنگ و چسب '!BI15</f>
        <v>0</v>
      </c>
      <c r="V2714" s="46">
        <f>'رنگ و چسب '!BL15</f>
        <v>0</v>
      </c>
      <c r="W2714" s="46">
        <f>'رنگ و چسب '!BO15</f>
        <v>0</v>
      </c>
      <c r="X2714" s="46">
        <f>'رنگ و چسب '!BR15</f>
        <v>0</v>
      </c>
      <c r="Y2714" s="46">
        <f>'رنگ و چسب '!BU15</f>
        <v>0</v>
      </c>
      <c r="Z2714" s="46">
        <f>'رنگ و چسب '!BX15</f>
        <v>0</v>
      </c>
      <c r="AA2714" s="46">
        <f>'رنگ و چسب '!CA15</f>
        <v>0</v>
      </c>
      <c r="AB2714" s="46">
        <f>'رنگ و چسب '!CD15</f>
        <v>0</v>
      </c>
      <c r="AC2714" s="46">
        <f>'رنگ و چسب '!CG15</f>
        <v>0</v>
      </c>
      <c r="AD2714" s="46">
        <f>'رنگ و چسب '!CJ15</f>
        <v>0</v>
      </c>
      <c r="AE2714" s="46">
        <f>'رنگ و چسب '!CM15</f>
        <v>0</v>
      </c>
      <c r="AF2714" s="46">
        <f>'رنگ و چسب '!CP15</f>
        <v>0</v>
      </c>
      <c r="AG2714" s="46">
        <f>'رنگ و چسب '!CS15</f>
        <v>0</v>
      </c>
      <c r="AH2714" s="46">
        <f>'رنگ و چسب '!CV15</f>
        <v>0</v>
      </c>
      <c r="AI2714" s="46">
        <f>'رنگ و چسب '!CY15</f>
        <v>0</v>
      </c>
      <c r="AJ2714" s="46">
        <f>'رنگ و چسب '!DB15</f>
        <v>0</v>
      </c>
      <c r="AK2714" s="46">
        <f>'رنگ و چسب '!DE15</f>
        <v>0</v>
      </c>
      <c r="AL2714" s="12">
        <f t="shared" si="81"/>
        <v>0</v>
      </c>
      <c r="AM2714" s="48">
        <f>'رنگ و چسب '!R15</f>
        <v>0</v>
      </c>
      <c r="AN2714" s="46">
        <f>'رنگ و چسب '!U15</f>
        <v>0</v>
      </c>
      <c r="AO2714" s="46">
        <f>'رنگ و چسب '!X15</f>
        <v>0</v>
      </c>
      <c r="AP2714" s="46">
        <f>'رنگ و چسب '!AA15</f>
        <v>0</v>
      </c>
      <c r="AQ2714" s="46">
        <f>'رنگ و چسب '!AD15</f>
        <v>0</v>
      </c>
      <c r="AR2714" s="46">
        <f>'رنگ و چسب '!AG15</f>
        <v>0</v>
      </c>
      <c r="AS2714" s="46">
        <f>'رنگ و چسب '!AJ15</f>
        <v>0</v>
      </c>
      <c r="AT2714" s="46">
        <f>'رنگ و چسب '!AM15</f>
        <v>0</v>
      </c>
      <c r="AU2714" s="46">
        <f>'رنگ و چسب '!AP15</f>
        <v>0</v>
      </c>
      <c r="AV2714" s="46">
        <f>'رنگ و چسب '!AS15</f>
        <v>0</v>
      </c>
      <c r="AW2714" s="46">
        <f>'رنگ و چسب '!AV15</f>
        <v>0</v>
      </c>
      <c r="AX2714" s="46">
        <f>'رنگ و چسب '!AY15</f>
        <v>0</v>
      </c>
      <c r="AY2714" s="46">
        <f>'رنگ و چسب '!BB15</f>
        <v>0</v>
      </c>
      <c r="AZ2714" s="46">
        <f>'رنگ و چسب '!BE15</f>
        <v>0</v>
      </c>
      <c r="BA2714" s="46">
        <f>'رنگ و چسب '!BH15</f>
        <v>0</v>
      </c>
      <c r="BB2714" s="46">
        <f>'رنگ و چسب '!BK15</f>
        <v>0</v>
      </c>
      <c r="BC2714" s="46">
        <f>'رنگ و چسب '!BN15</f>
        <v>0</v>
      </c>
      <c r="BD2714" s="46">
        <f>'رنگ و چسب '!BQ15</f>
        <v>0</v>
      </c>
      <c r="BE2714" s="46">
        <f>'رنگ و چسب '!BT15</f>
        <v>0</v>
      </c>
      <c r="BF2714" s="46">
        <f>'رنگ و چسب '!BW15</f>
        <v>0</v>
      </c>
      <c r="BG2714" s="46">
        <f>'رنگ و چسب '!BZ15</f>
        <v>0</v>
      </c>
      <c r="BH2714" s="46">
        <f>'رنگ و چسب '!CC15</f>
        <v>0</v>
      </c>
      <c r="BI2714" s="46">
        <f>'رنگ و چسب '!CF15</f>
        <v>0</v>
      </c>
      <c r="BJ2714" s="46">
        <f>'رنگ و چسب '!CI15</f>
        <v>0</v>
      </c>
      <c r="BK2714" s="46">
        <f>'رنگ و چسب '!CL15</f>
        <v>0</v>
      </c>
      <c r="BL2714" s="46">
        <f>'رنگ و چسب '!CO15</f>
        <v>0</v>
      </c>
      <c r="BM2714" s="46">
        <f>'رنگ و چسب '!CR15</f>
        <v>0</v>
      </c>
      <c r="BN2714" s="46">
        <f>'رنگ و چسب '!CU15</f>
        <v>0</v>
      </c>
      <c r="BO2714" s="46">
        <f>'رنگ و چسب '!CX15</f>
        <v>0</v>
      </c>
      <c r="BP2714" s="46">
        <f>'رنگ و چسب '!DA15</f>
        <v>0</v>
      </c>
      <c r="BQ2714" s="46">
        <f>'رنگ و چسب '!DD15</f>
        <v>0</v>
      </c>
      <c r="BR2714" s="49">
        <f t="shared" si="82"/>
        <v>0</v>
      </c>
    </row>
    <row r="2715" spans="1:70" ht="15.75">
      <c r="A2715" s="45" t="s">
        <v>1641</v>
      </c>
      <c r="B2715" s="45" t="s">
        <v>1716</v>
      </c>
      <c r="C2715" s="46" t="e">
        <f>INDEX('رنگ و چسب '!D:D,MATCH('11111'!A:A,'رنگ و چسب '!E:E,0))</f>
        <v>#N/A</v>
      </c>
      <c r="D2715" s="46" t="e">
        <f>INDEX('رنگ و چسب '!C:C,MATCH('11111'!A:A,'رنگ و چسب '!E:E,0))</f>
        <v>#N/A</v>
      </c>
      <c r="E2715" s="46" t="e">
        <f>INDEX('رنگ و چسب '!F:F,MATCH('11111'!A:A,'رنگ و چسب '!E:E,0))</f>
        <v>#N/A</v>
      </c>
      <c r="F2715" s="47" t="e">
        <f>INDEX('رنگ و چسب '!L:L,MATCH('11111'!A:A,'رنگ و چسب '!E:E,0))</f>
        <v>#N/A</v>
      </c>
      <c r="G2715" s="48">
        <f>'رنگ و چسب '!S16</f>
        <v>0</v>
      </c>
      <c r="H2715" s="46">
        <f>'رنگ و چسب '!V16</f>
        <v>0</v>
      </c>
      <c r="I2715" s="46">
        <f>'رنگ و چسب '!Y16</f>
        <v>0</v>
      </c>
      <c r="J2715" s="46">
        <f>'رنگ و چسب '!AB16</f>
        <v>0</v>
      </c>
      <c r="K2715" s="46">
        <f>'رنگ و چسب '!AE16</f>
        <v>0</v>
      </c>
      <c r="L2715" s="46">
        <f>'رنگ و چسب '!AH16</f>
        <v>0</v>
      </c>
      <c r="M2715" s="46">
        <f>'رنگ و چسب '!AK16</f>
        <v>0</v>
      </c>
      <c r="N2715" s="46">
        <f>'رنگ و چسب '!AN16</f>
        <v>0</v>
      </c>
      <c r="O2715" s="46">
        <f>'رنگ و چسب '!AQ16</f>
        <v>0</v>
      </c>
      <c r="P2715" s="46">
        <f>'رنگ و چسب '!AT16</f>
        <v>0</v>
      </c>
      <c r="Q2715" s="46">
        <f>'رنگ و چسب '!AW16</f>
        <v>0</v>
      </c>
      <c r="R2715" s="46">
        <f>'رنگ و چسب '!AZ16</f>
        <v>0</v>
      </c>
      <c r="S2715" s="46">
        <f>'رنگ و چسب '!BC16</f>
        <v>0</v>
      </c>
      <c r="T2715" s="46">
        <f>'رنگ و چسب '!BF16</f>
        <v>0</v>
      </c>
      <c r="U2715" s="46">
        <f>'رنگ و چسب '!BI16</f>
        <v>0</v>
      </c>
      <c r="V2715" s="46">
        <f>'رنگ و چسب '!BL16</f>
        <v>0</v>
      </c>
      <c r="W2715" s="46">
        <f>'رنگ و چسب '!BO16</f>
        <v>0</v>
      </c>
      <c r="X2715" s="46">
        <f>'رنگ و چسب '!BR16</f>
        <v>0</v>
      </c>
      <c r="Y2715" s="46">
        <f>'رنگ و چسب '!BU16</f>
        <v>0</v>
      </c>
      <c r="Z2715" s="46">
        <f>'رنگ و چسب '!BX16</f>
        <v>0</v>
      </c>
      <c r="AA2715" s="46">
        <f>'رنگ و چسب '!CA16</f>
        <v>0</v>
      </c>
      <c r="AB2715" s="46">
        <f>'رنگ و چسب '!CD16</f>
        <v>0</v>
      </c>
      <c r="AC2715" s="46">
        <f>'رنگ و چسب '!CG16</f>
        <v>0</v>
      </c>
      <c r="AD2715" s="46">
        <f>'رنگ و چسب '!CJ16</f>
        <v>0</v>
      </c>
      <c r="AE2715" s="46">
        <f>'رنگ و چسب '!CM16</f>
        <v>0</v>
      </c>
      <c r="AF2715" s="46">
        <f>'رنگ و چسب '!CP16</f>
        <v>0</v>
      </c>
      <c r="AG2715" s="46">
        <f>'رنگ و چسب '!CS16</f>
        <v>0</v>
      </c>
      <c r="AH2715" s="46">
        <f>'رنگ و چسب '!CV16</f>
        <v>0</v>
      </c>
      <c r="AI2715" s="46">
        <f>'رنگ و چسب '!CY16</f>
        <v>0</v>
      </c>
      <c r="AJ2715" s="46">
        <f>'رنگ و چسب '!DB16</f>
        <v>0</v>
      </c>
      <c r="AK2715" s="46">
        <f>'رنگ و چسب '!DE16</f>
        <v>0</v>
      </c>
      <c r="AL2715" s="12">
        <f t="shared" si="81"/>
        <v>0</v>
      </c>
      <c r="AM2715" s="48">
        <f>'رنگ و چسب '!R16</f>
        <v>0</v>
      </c>
      <c r="AN2715" s="46">
        <f>'رنگ و چسب '!U16</f>
        <v>0</v>
      </c>
      <c r="AO2715" s="46">
        <f>'رنگ و چسب '!X16</f>
        <v>0</v>
      </c>
      <c r="AP2715" s="46">
        <f>'رنگ و چسب '!AA16</f>
        <v>0</v>
      </c>
      <c r="AQ2715" s="46">
        <f>'رنگ و چسب '!AD16</f>
        <v>0</v>
      </c>
      <c r="AR2715" s="46">
        <f>'رنگ و چسب '!AG16</f>
        <v>0</v>
      </c>
      <c r="AS2715" s="46">
        <f>'رنگ و چسب '!AJ16</f>
        <v>0</v>
      </c>
      <c r="AT2715" s="46">
        <f>'رنگ و چسب '!AM16</f>
        <v>0</v>
      </c>
      <c r="AU2715" s="46">
        <f>'رنگ و چسب '!AP16</f>
        <v>0</v>
      </c>
      <c r="AV2715" s="46">
        <f>'رنگ و چسب '!AS16</f>
        <v>0</v>
      </c>
      <c r="AW2715" s="46">
        <f>'رنگ و چسب '!AV16</f>
        <v>0</v>
      </c>
      <c r="AX2715" s="46">
        <f>'رنگ و چسب '!AY16</f>
        <v>0</v>
      </c>
      <c r="AY2715" s="46">
        <f>'رنگ و چسب '!BB16</f>
        <v>0</v>
      </c>
      <c r="AZ2715" s="46">
        <f>'رنگ و چسب '!BE16</f>
        <v>0</v>
      </c>
      <c r="BA2715" s="46">
        <f>'رنگ و چسب '!BH16</f>
        <v>0</v>
      </c>
      <c r="BB2715" s="46">
        <f>'رنگ و چسب '!BK16</f>
        <v>0</v>
      </c>
      <c r="BC2715" s="46">
        <f>'رنگ و چسب '!BN16</f>
        <v>0</v>
      </c>
      <c r="BD2715" s="46">
        <f>'رنگ و چسب '!BQ16</f>
        <v>0</v>
      </c>
      <c r="BE2715" s="46">
        <f>'رنگ و چسب '!BT16</f>
        <v>0</v>
      </c>
      <c r="BF2715" s="46">
        <f>'رنگ و چسب '!BW16</f>
        <v>0</v>
      </c>
      <c r="BG2715" s="46">
        <f>'رنگ و چسب '!BZ16</f>
        <v>0</v>
      </c>
      <c r="BH2715" s="46">
        <f>'رنگ و چسب '!CC16</f>
        <v>0</v>
      </c>
      <c r="BI2715" s="46">
        <f>'رنگ و چسب '!CF16</f>
        <v>0</v>
      </c>
      <c r="BJ2715" s="46">
        <f>'رنگ و چسب '!CI16</f>
        <v>0</v>
      </c>
      <c r="BK2715" s="46">
        <f>'رنگ و چسب '!CL16</f>
        <v>0</v>
      </c>
      <c r="BL2715" s="46">
        <f>'رنگ و چسب '!CO16</f>
        <v>0</v>
      </c>
      <c r="BM2715" s="46">
        <f>'رنگ و چسب '!CR16</f>
        <v>0</v>
      </c>
      <c r="BN2715" s="46">
        <f>'رنگ و چسب '!CU16</f>
        <v>0</v>
      </c>
      <c r="BO2715" s="46">
        <f>'رنگ و چسب '!CX16</f>
        <v>0</v>
      </c>
      <c r="BP2715" s="46">
        <f>'رنگ و چسب '!DA16</f>
        <v>0</v>
      </c>
      <c r="BQ2715" s="46">
        <f>'رنگ و چسب '!DD16</f>
        <v>0</v>
      </c>
      <c r="BR2715" s="49">
        <f t="shared" si="82"/>
        <v>0</v>
      </c>
    </row>
    <row r="2716" spans="1:70" ht="15.75">
      <c r="A2716" s="45" t="s">
        <v>1642</v>
      </c>
      <c r="B2716" s="45" t="s">
        <v>1716</v>
      </c>
      <c r="C2716" s="46" t="e">
        <f>INDEX('رنگ و چسب '!D:D,MATCH('11111'!A:A,'رنگ و چسب '!E:E,0))</f>
        <v>#N/A</v>
      </c>
      <c r="D2716" s="46" t="e">
        <f>INDEX('رنگ و چسب '!C:C,MATCH('11111'!A:A,'رنگ و چسب '!E:E,0))</f>
        <v>#N/A</v>
      </c>
      <c r="E2716" s="46" t="e">
        <f>INDEX('رنگ و چسب '!F:F,MATCH('11111'!A:A,'رنگ و چسب '!E:E,0))</f>
        <v>#N/A</v>
      </c>
      <c r="F2716" s="47" t="e">
        <f>INDEX('رنگ و چسب '!L:L,MATCH('11111'!A:A,'رنگ و چسب '!E:E,0))</f>
        <v>#N/A</v>
      </c>
      <c r="G2716" s="48">
        <f>'رنگ و چسب '!S17</f>
        <v>0</v>
      </c>
      <c r="H2716" s="46">
        <f>'رنگ و چسب '!V17</f>
        <v>0</v>
      </c>
      <c r="I2716" s="46">
        <f>'رنگ و چسب '!Y17</f>
        <v>0</v>
      </c>
      <c r="J2716" s="46">
        <f>'رنگ و چسب '!AB17</f>
        <v>0</v>
      </c>
      <c r="K2716" s="46">
        <f>'رنگ و چسب '!AE17</f>
        <v>0</v>
      </c>
      <c r="L2716" s="46">
        <f>'رنگ و چسب '!AH17</f>
        <v>0</v>
      </c>
      <c r="M2716" s="46">
        <f>'رنگ و چسب '!AK17</f>
        <v>0</v>
      </c>
      <c r="N2716" s="46">
        <f>'رنگ و چسب '!AN17</f>
        <v>0</v>
      </c>
      <c r="O2716" s="46">
        <f>'رنگ و چسب '!AQ17</f>
        <v>0</v>
      </c>
      <c r="P2716" s="46">
        <f>'رنگ و چسب '!AT17</f>
        <v>0</v>
      </c>
      <c r="Q2716" s="46">
        <f>'رنگ و چسب '!AW17</f>
        <v>0</v>
      </c>
      <c r="R2716" s="46">
        <f>'رنگ و چسب '!AZ17</f>
        <v>0</v>
      </c>
      <c r="S2716" s="46">
        <f>'رنگ و چسب '!BC17</f>
        <v>0</v>
      </c>
      <c r="T2716" s="46">
        <f>'رنگ و چسب '!BF17</f>
        <v>0</v>
      </c>
      <c r="U2716" s="46">
        <f>'رنگ و چسب '!BI17</f>
        <v>0</v>
      </c>
      <c r="V2716" s="46">
        <f>'رنگ و چسب '!BL17</f>
        <v>0</v>
      </c>
      <c r="W2716" s="46">
        <f>'رنگ و چسب '!BO17</f>
        <v>0</v>
      </c>
      <c r="X2716" s="46">
        <f>'رنگ و چسب '!BR17</f>
        <v>0</v>
      </c>
      <c r="Y2716" s="46">
        <f>'رنگ و چسب '!BU17</f>
        <v>0</v>
      </c>
      <c r="Z2716" s="46">
        <f>'رنگ و چسب '!BX17</f>
        <v>0</v>
      </c>
      <c r="AA2716" s="46">
        <f>'رنگ و چسب '!CA17</f>
        <v>0</v>
      </c>
      <c r="AB2716" s="46">
        <f>'رنگ و چسب '!CD17</f>
        <v>0</v>
      </c>
      <c r="AC2716" s="46">
        <f>'رنگ و چسب '!CG17</f>
        <v>0</v>
      </c>
      <c r="AD2716" s="46">
        <f>'رنگ و چسب '!CJ17</f>
        <v>0</v>
      </c>
      <c r="AE2716" s="46">
        <f>'رنگ و چسب '!CM17</f>
        <v>0</v>
      </c>
      <c r="AF2716" s="46">
        <f>'رنگ و چسب '!CP17</f>
        <v>0</v>
      </c>
      <c r="AG2716" s="46">
        <f>'رنگ و چسب '!CS17</f>
        <v>0</v>
      </c>
      <c r="AH2716" s="46">
        <f>'رنگ و چسب '!CV17</f>
        <v>0</v>
      </c>
      <c r="AI2716" s="46">
        <f>'رنگ و چسب '!CY17</f>
        <v>0</v>
      </c>
      <c r="AJ2716" s="46">
        <f>'رنگ و چسب '!DB17</f>
        <v>0</v>
      </c>
      <c r="AK2716" s="46">
        <f>'رنگ و چسب '!DE17</f>
        <v>0</v>
      </c>
      <c r="AL2716" s="12">
        <f t="shared" si="81"/>
        <v>0</v>
      </c>
      <c r="AM2716" s="48">
        <f>'رنگ و چسب '!R17</f>
        <v>0</v>
      </c>
      <c r="AN2716" s="46">
        <f>'رنگ و چسب '!U17</f>
        <v>0</v>
      </c>
      <c r="AO2716" s="46">
        <f>'رنگ و چسب '!X17</f>
        <v>0</v>
      </c>
      <c r="AP2716" s="46">
        <f>'رنگ و چسب '!AA17</f>
        <v>0</v>
      </c>
      <c r="AQ2716" s="46">
        <f>'رنگ و چسب '!AD17</f>
        <v>0</v>
      </c>
      <c r="AR2716" s="46">
        <f>'رنگ و چسب '!AG17</f>
        <v>0</v>
      </c>
      <c r="AS2716" s="46">
        <f>'رنگ و چسب '!AJ17</f>
        <v>0</v>
      </c>
      <c r="AT2716" s="46">
        <f>'رنگ و چسب '!AM17</f>
        <v>0</v>
      </c>
      <c r="AU2716" s="46">
        <f>'رنگ و چسب '!AP17</f>
        <v>0</v>
      </c>
      <c r="AV2716" s="46">
        <f>'رنگ و چسب '!AS17</f>
        <v>0</v>
      </c>
      <c r="AW2716" s="46">
        <f>'رنگ و چسب '!AV17</f>
        <v>0</v>
      </c>
      <c r="AX2716" s="46">
        <f>'رنگ و چسب '!AY17</f>
        <v>0</v>
      </c>
      <c r="AY2716" s="46">
        <f>'رنگ و چسب '!BB17</f>
        <v>0</v>
      </c>
      <c r="AZ2716" s="46">
        <f>'رنگ و چسب '!BE17</f>
        <v>0</v>
      </c>
      <c r="BA2716" s="46">
        <f>'رنگ و چسب '!BH17</f>
        <v>0</v>
      </c>
      <c r="BB2716" s="46">
        <f>'رنگ و چسب '!BK17</f>
        <v>0</v>
      </c>
      <c r="BC2716" s="46">
        <f>'رنگ و چسب '!BN17</f>
        <v>0</v>
      </c>
      <c r="BD2716" s="46">
        <f>'رنگ و چسب '!BQ17</f>
        <v>0</v>
      </c>
      <c r="BE2716" s="46">
        <f>'رنگ و چسب '!BT17</f>
        <v>0</v>
      </c>
      <c r="BF2716" s="46">
        <f>'رنگ و چسب '!BW17</f>
        <v>0</v>
      </c>
      <c r="BG2716" s="46">
        <f>'رنگ و چسب '!BZ17</f>
        <v>0</v>
      </c>
      <c r="BH2716" s="46">
        <f>'رنگ و چسب '!CC17</f>
        <v>0</v>
      </c>
      <c r="BI2716" s="46">
        <f>'رنگ و چسب '!CF17</f>
        <v>0</v>
      </c>
      <c r="BJ2716" s="46">
        <f>'رنگ و چسب '!CI17</f>
        <v>0</v>
      </c>
      <c r="BK2716" s="46">
        <f>'رنگ و چسب '!CL17</f>
        <v>0</v>
      </c>
      <c r="BL2716" s="46">
        <f>'رنگ و چسب '!CO17</f>
        <v>0</v>
      </c>
      <c r="BM2716" s="46">
        <f>'رنگ و چسب '!CR17</f>
        <v>0</v>
      </c>
      <c r="BN2716" s="46">
        <f>'رنگ و چسب '!CU17</f>
        <v>0</v>
      </c>
      <c r="BO2716" s="46">
        <f>'رنگ و چسب '!CX17</f>
        <v>0</v>
      </c>
      <c r="BP2716" s="46">
        <f>'رنگ و چسب '!DA17</f>
        <v>0</v>
      </c>
      <c r="BQ2716" s="46">
        <f>'رنگ و چسب '!DD17</f>
        <v>0</v>
      </c>
      <c r="BR2716" s="49">
        <f t="shared" si="82"/>
        <v>0</v>
      </c>
    </row>
    <row r="2717" spans="1:70" ht="15.75">
      <c r="A2717" s="45" t="s">
        <v>1643</v>
      </c>
      <c r="B2717" s="45" t="s">
        <v>1716</v>
      </c>
      <c r="C2717" s="46" t="e">
        <f>INDEX('رنگ و چسب '!D:D,MATCH('11111'!A:A,'رنگ و چسب '!E:E,0))</f>
        <v>#N/A</v>
      </c>
      <c r="D2717" s="46" t="e">
        <f>INDEX('رنگ و چسب '!C:C,MATCH('11111'!A:A,'رنگ و چسب '!E:E,0))</f>
        <v>#N/A</v>
      </c>
      <c r="E2717" s="46" t="e">
        <f>INDEX('رنگ و چسب '!F:F,MATCH('11111'!A:A,'رنگ و چسب '!E:E,0))</f>
        <v>#N/A</v>
      </c>
      <c r="F2717" s="47" t="e">
        <f>INDEX('رنگ و چسب '!L:L,MATCH('11111'!A:A,'رنگ و چسب '!E:E,0))</f>
        <v>#N/A</v>
      </c>
      <c r="G2717" s="48">
        <f>'رنگ و چسب '!S18</f>
        <v>0</v>
      </c>
      <c r="H2717" s="46">
        <f>'رنگ و چسب '!V18</f>
        <v>0</v>
      </c>
      <c r="I2717" s="46">
        <f>'رنگ و چسب '!Y18</f>
        <v>0</v>
      </c>
      <c r="J2717" s="46">
        <f>'رنگ و چسب '!AB18</f>
        <v>0</v>
      </c>
      <c r="K2717" s="46">
        <f>'رنگ و چسب '!AE18</f>
        <v>0</v>
      </c>
      <c r="L2717" s="46">
        <f>'رنگ و چسب '!AH18</f>
        <v>0</v>
      </c>
      <c r="M2717" s="46">
        <f>'رنگ و چسب '!AK18</f>
        <v>0</v>
      </c>
      <c r="N2717" s="46">
        <f>'رنگ و چسب '!AN18</f>
        <v>0</v>
      </c>
      <c r="O2717" s="46">
        <f>'رنگ و چسب '!AQ18</f>
        <v>0</v>
      </c>
      <c r="P2717" s="46">
        <f>'رنگ و چسب '!AT18</f>
        <v>0</v>
      </c>
      <c r="Q2717" s="46">
        <f>'رنگ و چسب '!AW18</f>
        <v>0</v>
      </c>
      <c r="R2717" s="46">
        <f>'رنگ و چسب '!AZ18</f>
        <v>0</v>
      </c>
      <c r="S2717" s="46">
        <f>'رنگ و چسب '!BC18</f>
        <v>0</v>
      </c>
      <c r="T2717" s="46">
        <f>'رنگ و چسب '!BF18</f>
        <v>0</v>
      </c>
      <c r="U2717" s="46">
        <f>'رنگ و چسب '!BI18</f>
        <v>0</v>
      </c>
      <c r="V2717" s="46">
        <f>'رنگ و چسب '!BL18</f>
        <v>0</v>
      </c>
      <c r="W2717" s="46">
        <f>'رنگ و چسب '!BO18</f>
        <v>0</v>
      </c>
      <c r="X2717" s="46">
        <f>'رنگ و چسب '!BR18</f>
        <v>0</v>
      </c>
      <c r="Y2717" s="46">
        <f>'رنگ و چسب '!BU18</f>
        <v>0</v>
      </c>
      <c r="Z2717" s="46">
        <f>'رنگ و چسب '!BX18</f>
        <v>0</v>
      </c>
      <c r="AA2717" s="46">
        <f>'رنگ و چسب '!CA18</f>
        <v>0</v>
      </c>
      <c r="AB2717" s="46">
        <f>'رنگ و چسب '!CD18</f>
        <v>0</v>
      </c>
      <c r="AC2717" s="46">
        <f>'رنگ و چسب '!CG18</f>
        <v>0</v>
      </c>
      <c r="AD2717" s="46">
        <f>'رنگ و چسب '!CJ18</f>
        <v>0</v>
      </c>
      <c r="AE2717" s="46">
        <f>'رنگ و چسب '!CM18</f>
        <v>0</v>
      </c>
      <c r="AF2717" s="46">
        <f>'رنگ و چسب '!CP18</f>
        <v>0</v>
      </c>
      <c r="AG2717" s="46">
        <f>'رنگ و چسب '!CS18</f>
        <v>0</v>
      </c>
      <c r="AH2717" s="46">
        <f>'رنگ و چسب '!CV18</f>
        <v>0</v>
      </c>
      <c r="AI2717" s="46">
        <f>'رنگ و چسب '!CY18</f>
        <v>0</v>
      </c>
      <c r="AJ2717" s="46">
        <f>'رنگ و چسب '!DB18</f>
        <v>0</v>
      </c>
      <c r="AK2717" s="46">
        <f>'رنگ و چسب '!DE18</f>
        <v>0</v>
      </c>
      <c r="AL2717" s="12">
        <f t="shared" si="81"/>
        <v>0</v>
      </c>
      <c r="AM2717" s="48">
        <f>'رنگ و چسب '!R18</f>
        <v>0</v>
      </c>
      <c r="AN2717" s="46">
        <f>'رنگ و چسب '!U18</f>
        <v>0</v>
      </c>
      <c r="AO2717" s="46">
        <f>'رنگ و چسب '!X18</f>
        <v>0</v>
      </c>
      <c r="AP2717" s="46">
        <f>'رنگ و چسب '!AA18</f>
        <v>0</v>
      </c>
      <c r="AQ2717" s="46">
        <f>'رنگ و چسب '!AD18</f>
        <v>0</v>
      </c>
      <c r="AR2717" s="46">
        <f>'رنگ و چسب '!AG18</f>
        <v>0</v>
      </c>
      <c r="AS2717" s="46">
        <f>'رنگ و چسب '!AJ18</f>
        <v>0</v>
      </c>
      <c r="AT2717" s="46">
        <f>'رنگ و چسب '!AM18</f>
        <v>0</v>
      </c>
      <c r="AU2717" s="46">
        <f>'رنگ و چسب '!AP18</f>
        <v>0</v>
      </c>
      <c r="AV2717" s="46">
        <f>'رنگ و چسب '!AS18</f>
        <v>0</v>
      </c>
      <c r="AW2717" s="46">
        <f>'رنگ و چسب '!AV18</f>
        <v>0</v>
      </c>
      <c r="AX2717" s="46">
        <f>'رنگ و چسب '!AY18</f>
        <v>0</v>
      </c>
      <c r="AY2717" s="46">
        <f>'رنگ و چسب '!BB18</f>
        <v>0</v>
      </c>
      <c r="AZ2717" s="46">
        <f>'رنگ و چسب '!BE18</f>
        <v>0</v>
      </c>
      <c r="BA2717" s="46">
        <f>'رنگ و چسب '!BH18</f>
        <v>0</v>
      </c>
      <c r="BB2717" s="46">
        <f>'رنگ و چسب '!BK18</f>
        <v>0</v>
      </c>
      <c r="BC2717" s="46">
        <f>'رنگ و چسب '!BN18</f>
        <v>0</v>
      </c>
      <c r="BD2717" s="46">
        <f>'رنگ و چسب '!BQ18</f>
        <v>0</v>
      </c>
      <c r="BE2717" s="46">
        <f>'رنگ و چسب '!BT18</f>
        <v>0</v>
      </c>
      <c r="BF2717" s="46">
        <f>'رنگ و چسب '!BW18</f>
        <v>0</v>
      </c>
      <c r="BG2717" s="46">
        <f>'رنگ و چسب '!BZ18</f>
        <v>0</v>
      </c>
      <c r="BH2717" s="46">
        <f>'رنگ و چسب '!CC18</f>
        <v>0</v>
      </c>
      <c r="BI2717" s="46">
        <f>'رنگ و چسب '!CF18</f>
        <v>0</v>
      </c>
      <c r="BJ2717" s="46">
        <f>'رنگ و چسب '!CI18</f>
        <v>0</v>
      </c>
      <c r="BK2717" s="46">
        <f>'رنگ و چسب '!CL18</f>
        <v>0</v>
      </c>
      <c r="BL2717" s="46">
        <f>'رنگ و چسب '!CO18</f>
        <v>0</v>
      </c>
      <c r="BM2717" s="46">
        <f>'رنگ و چسب '!CR18</f>
        <v>0</v>
      </c>
      <c r="BN2717" s="46">
        <f>'رنگ و چسب '!CU18</f>
        <v>0</v>
      </c>
      <c r="BO2717" s="46">
        <f>'رنگ و چسب '!CX18</f>
        <v>0</v>
      </c>
      <c r="BP2717" s="46">
        <f>'رنگ و چسب '!DA18</f>
        <v>0</v>
      </c>
      <c r="BQ2717" s="46">
        <f>'رنگ و چسب '!DD18</f>
        <v>0</v>
      </c>
      <c r="BR2717" s="49">
        <f t="shared" si="82"/>
        <v>0</v>
      </c>
    </row>
    <row r="2718" spans="1:70" ht="15.75">
      <c r="A2718" s="45" t="s">
        <v>1644</v>
      </c>
      <c r="B2718" s="45" t="s">
        <v>1716</v>
      </c>
      <c r="C2718" s="46" t="e">
        <f>INDEX('رنگ و چسب '!D:D,MATCH('11111'!A:A,'رنگ و چسب '!E:E,0))</f>
        <v>#N/A</v>
      </c>
      <c r="D2718" s="46" t="e">
        <f>INDEX('رنگ و چسب '!C:C,MATCH('11111'!A:A,'رنگ و چسب '!E:E,0))</f>
        <v>#N/A</v>
      </c>
      <c r="E2718" s="46" t="e">
        <f>INDEX('رنگ و چسب '!F:F,MATCH('11111'!A:A,'رنگ و چسب '!E:E,0))</f>
        <v>#N/A</v>
      </c>
      <c r="F2718" s="47" t="e">
        <f>INDEX('رنگ و چسب '!L:L,MATCH('11111'!A:A,'رنگ و چسب '!E:E,0))</f>
        <v>#N/A</v>
      </c>
      <c r="G2718" s="48">
        <f>'رنگ و چسب '!S19</f>
        <v>0</v>
      </c>
      <c r="H2718" s="46">
        <f>'رنگ و چسب '!V19</f>
        <v>0</v>
      </c>
      <c r="I2718" s="46">
        <f>'رنگ و چسب '!Y19</f>
        <v>0</v>
      </c>
      <c r="J2718" s="46">
        <f>'رنگ و چسب '!AB19</f>
        <v>0</v>
      </c>
      <c r="K2718" s="46">
        <f>'رنگ و چسب '!AE19</f>
        <v>0</v>
      </c>
      <c r="L2718" s="46">
        <f>'رنگ و چسب '!AH19</f>
        <v>0</v>
      </c>
      <c r="M2718" s="46">
        <f>'رنگ و چسب '!AK19</f>
        <v>0</v>
      </c>
      <c r="N2718" s="46">
        <f>'رنگ و چسب '!AN19</f>
        <v>0</v>
      </c>
      <c r="O2718" s="46">
        <f>'رنگ و چسب '!AQ19</f>
        <v>0</v>
      </c>
      <c r="P2718" s="46">
        <f>'رنگ و چسب '!AT19</f>
        <v>0</v>
      </c>
      <c r="Q2718" s="46">
        <f>'رنگ و چسب '!AW19</f>
        <v>0</v>
      </c>
      <c r="R2718" s="46">
        <f>'رنگ و چسب '!AZ19</f>
        <v>0</v>
      </c>
      <c r="S2718" s="46">
        <f>'رنگ و چسب '!BC19</f>
        <v>0</v>
      </c>
      <c r="T2718" s="46">
        <f>'رنگ و چسب '!BF19</f>
        <v>0</v>
      </c>
      <c r="U2718" s="46">
        <f>'رنگ و چسب '!BI19</f>
        <v>0</v>
      </c>
      <c r="V2718" s="46">
        <f>'رنگ و چسب '!BL19</f>
        <v>0</v>
      </c>
      <c r="W2718" s="46">
        <f>'رنگ و چسب '!BO19</f>
        <v>0</v>
      </c>
      <c r="X2718" s="46">
        <f>'رنگ و چسب '!BR19</f>
        <v>0</v>
      </c>
      <c r="Y2718" s="46">
        <f>'رنگ و چسب '!BU19</f>
        <v>0</v>
      </c>
      <c r="Z2718" s="46">
        <f>'رنگ و چسب '!BX19</f>
        <v>0</v>
      </c>
      <c r="AA2718" s="46">
        <f>'رنگ و چسب '!CA19</f>
        <v>0</v>
      </c>
      <c r="AB2718" s="46">
        <f>'رنگ و چسب '!CD19</f>
        <v>0</v>
      </c>
      <c r="AC2718" s="46">
        <f>'رنگ و چسب '!CG19</f>
        <v>0</v>
      </c>
      <c r="AD2718" s="46">
        <f>'رنگ و چسب '!CJ19</f>
        <v>0</v>
      </c>
      <c r="AE2718" s="46">
        <f>'رنگ و چسب '!CM19</f>
        <v>0</v>
      </c>
      <c r="AF2718" s="46">
        <f>'رنگ و چسب '!CP19</f>
        <v>0</v>
      </c>
      <c r="AG2718" s="46">
        <f>'رنگ و چسب '!CS19</f>
        <v>0</v>
      </c>
      <c r="AH2718" s="46">
        <f>'رنگ و چسب '!CV19</f>
        <v>0</v>
      </c>
      <c r="AI2718" s="46">
        <f>'رنگ و چسب '!CY19</f>
        <v>0</v>
      </c>
      <c r="AJ2718" s="46">
        <f>'رنگ و چسب '!DB19</f>
        <v>0</v>
      </c>
      <c r="AK2718" s="46">
        <f>'رنگ و چسب '!DE19</f>
        <v>0</v>
      </c>
      <c r="AL2718" s="12">
        <f t="shared" si="81"/>
        <v>0</v>
      </c>
      <c r="AM2718" s="48">
        <f>'رنگ و چسب '!R19</f>
        <v>0</v>
      </c>
      <c r="AN2718" s="46">
        <f>'رنگ و چسب '!U19</f>
        <v>0</v>
      </c>
      <c r="AO2718" s="46">
        <f>'رنگ و چسب '!X19</f>
        <v>0</v>
      </c>
      <c r="AP2718" s="46">
        <f>'رنگ و چسب '!AA19</f>
        <v>0</v>
      </c>
      <c r="AQ2718" s="46">
        <f>'رنگ و چسب '!AD19</f>
        <v>0</v>
      </c>
      <c r="AR2718" s="46">
        <f>'رنگ و چسب '!AG19</f>
        <v>0</v>
      </c>
      <c r="AS2718" s="46">
        <f>'رنگ و چسب '!AJ19</f>
        <v>0</v>
      </c>
      <c r="AT2718" s="46">
        <f>'رنگ و چسب '!AM19</f>
        <v>0</v>
      </c>
      <c r="AU2718" s="46">
        <f>'رنگ و چسب '!AP19</f>
        <v>0</v>
      </c>
      <c r="AV2718" s="46">
        <f>'رنگ و چسب '!AS19</f>
        <v>0</v>
      </c>
      <c r="AW2718" s="46">
        <f>'رنگ و چسب '!AV19</f>
        <v>0</v>
      </c>
      <c r="AX2718" s="46">
        <f>'رنگ و چسب '!AY19</f>
        <v>0</v>
      </c>
      <c r="AY2718" s="46">
        <f>'رنگ و چسب '!BB19</f>
        <v>0</v>
      </c>
      <c r="AZ2718" s="46">
        <f>'رنگ و چسب '!BE19</f>
        <v>0</v>
      </c>
      <c r="BA2718" s="46">
        <f>'رنگ و چسب '!BH19</f>
        <v>0</v>
      </c>
      <c r="BB2718" s="46">
        <f>'رنگ و چسب '!BK19</f>
        <v>0</v>
      </c>
      <c r="BC2718" s="46">
        <f>'رنگ و چسب '!BN19</f>
        <v>0</v>
      </c>
      <c r="BD2718" s="46">
        <f>'رنگ و چسب '!BQ19</f>
        <v>0</v>
      </c>
      <c r="BE2718" s="46">
        <f>'رنگ و چسب '!BT19</f>
        <v>0</v>
      </c>
      <c r="BF2718" s="46">
        <f>'رنگ و چسب '!BW19</f>
        <v>0</v>
      </c>
      <c r="BG2718" s="46">
        <f>'رنگ و چسب '!BZ19</f>
        <v>0</v>
      </c>
      <c r="BH2718" s="46">
        <f>'رنگ و چسب '!CC19</f>
        <v>0</v>
      </c>
      <c r="BI2718" s="46">
        <f>'رنگ و چسب '!CF19</f>
        <v>0</v>
      </c>
      <c r="BJ2718" s="46">
        <f>'رنگ و چسب '!CI19</f>
        <v>0</v>
      </c>
      <c r="BK2718" s="46">
        <f>'رنگ و چسب '!CL19</f>
        <v>0</v>
      </c>
      <c r="BL2718" s="46">
        <f>'رنگ و چسب '!CO19</f>
        <v>0</v>
      </c>
      <c r="BM2718" s="46">
        <f>'رنگ و چسب '!CR19</f>
        <v>0</v>
      </c>
      <c r="BN2718" s="46">
        <f>'رنگ و چسب '!CU19</f>
        <v>0</v>
      </c>
      <c r="BO2718" s="46">
        <f>'رنگ و چسب '!CX19</f>
        <v>0</v>
      </c>
      <c r="BP2718" s="46">
        <f>'رنگ و چسب '!DA19</f>
        <v>0</v>
      </c>
      <c r="BQ2718" s="46">
        <f>'رنگ و چسب '!DD19</f>
        <v>0</v>
      </c>
      <c r="BR2718" s="49">
        <f t="shared" si="82"/>
        <v>0</v>
      </c>
    </row>
    <row r="2719" spans="1:70" ht="15.75">
      <c r="A2719" s="45" t="s">
        <v>1645</v>
      </c>
      <c r="B2719" s="45" t="s">
        <v>1716</v>
      </c>
      <c r="C2719" s="46" t="e">
        <f>INDEX('رنگ و چسب '!D:D,MATCH('11111'!A:A,'رنگ و چسب '!E:E,0))</f>
        <v>#N/A</v>
      </c>
      <c r="D2719" s="46" t="e">
        <f>INDEX('رنگ و چسب '!C:C,MATCH('11111'!A:A,'رنگ و چسب '!E:E,0))</f>
        <v>#N/A</v>
      </c>
      <c r="E2719" s="46" t="e">
        <f>INDEX('رنگ و چسب '!F:F,MATCH('11111'!A:A,'رنگ و چسب '!E:E,0))</f>
        <v>#N/A</v>
      </c>
      <c r="F2719" s="47" t="e">
        <f>INDEX('رنگ و چسب '!L:L,MATCH('11111'!A:A,'رنگ و چسب '!E:E,0))</f>
        <v>#N/A</v>
      </c>
      <c r="G2719" s="48">
        <f>'رنگ و چسب '!S20</f>
        <v>0</v>
      </c>
      <c r="H2719" s="46">
        <f>'رنگ و چسب '!V20</f>
        <v>0</v>
      </c>
      <c r="I2719" s="46">
        <f>'رنگ و چسب '!Y20</f>
        <v>0</v>
      </c>
      <c r="J2719" s="46">
        <f>'رنگ و چسب '!AB20</f>
        <v>0</v>
      </c>
      <c r="K2719" s="46">
        <f>'رنگ و چسب '!AE20</f>
        <v>0</v>
      </c>
      <c r="L2719" s="46">
        <f>'رنگ و چسب '!AH20</f>
        <v>0</v>
      </c>
      <c r="M2719" s="46">
        <f>'رنگ و چسب '!AK20</f>
        <v>0</v>
      </c>
      <c r="N2719" s="46">
        <f>'رنگ و چسب '!AN20</f>
        <v>0</v>
      </c>
      <c r="O2719" s="46">
        <f>'رنگ و چسب '!AQ20</f>
        <v>0</v>
      </c>
      <c r="P2719" s="46">
        <f>'رنگ و چسب '!AT20</f>
        <v>0</v>
      </c>
      <c r="Q2719" s="46">
        <f>'رنگ و چسب '!AW20</f>
        <v>0</v>
      </c>
      <c r="R2719" s="46">
        <f>'رنگ و چسب '!AZ20</f>
        <v>0</v>
      </c>
      <c r="S2719" s="46">
        <f>'رنگ و چسب '!BC20</f>
        <v>0</v>
      </c>
      <c r="T2719" s="46">
        <f>'رنگ و چسب '!BF20</f>
        <v>0</v>
      </c>
      <c r="U2719" s="46">
        <f>'رنگ و چسب '!BI20</f>
        <v>0</v>
      </c>
      <c r="V2719" s="46">
        <f>'رنگ و چسب '!BL20</f>
        <v>0</v>
      </c>
      <c r="W2719" s="46">
        <f>'رنگ و چسب '!BO20</f>
        <v>0</v>
      </c>
      <c r="X2719" s="46">
        <f>'رنگ و چسب '!BR20</f>
        <v>0</v>
      </c>
      <c r="Y2719" s="46">
        <f>'رنگ و چسب '!BU20</f>
        <v>0</v>
      </c>
      <c r="Z2719" s="46">
        <f>'رنگ و چسب '!BX20</f>
        <v>0</v>
      </c>
      <c r="AA2719" s="46">
        <f>'رنگ و چسب '!CA20</f>
        <v>0</v>
      </c>
      <c r="AB2719" s="46">
        <f>'رنگ و چسب '!CD20</f>
        <v>0</v>
      </c>
      <c r="AC2719" s="46">
        <f>'رنگ و چسب '!CG20</f>
        <v>0</v>
      </c>
      <c r="AD2719" s="46">
        <f>'رنگ و چسب '!CJ20</f>
        <v>0</v>
      </c>
      <c r="AE2719" s="46">
        <f>'رنگ و چسب '!CM20</f>
        <v>0</v>
      </c>
      <c r="AF2719" s="46">
        <f>'رنگ و چسب '!CP20</f>
        <v>0</v>
      </c>
      <c r="AG2719" s="46">
        <f>'رنگ و چسب '!CS20</f>
        <v>0</v>
      </c>
      <c r="AH2719" s="46">
        <f>'رنگ و چسب '!CV20</f>
        <v>0</v>
      </c>
      <c r="AI2719" s="46">
        <f>'رنگ و چسب '!CY20</f>
        <v>0</v>
      </c>
      <c r="AJ2719" s="46">
        <f>'رنگ و چسب '!DB20</f>
        <v>0</v>
      </c>
      <c r="AK2719" s="46">
        <f>'رنگ و چسب '!DE20</f>
        <v>0</v>
      </c>
      <c r="AL2719" s="12">
        <f t="shared" si="81"/>
        <v>0</v>
      </c>
      <c r="AM2719" s="48">
        <f>'رنگ و چسب '!R20</f>
        <v>0</v>
      </c>
      <c r="AN2719" s="46">
        <f>'رنگ و چسب '!U20</f>
        <v>0</v>
      </c>
      <c r="AO2719" s="46">
        <f>'رنگ و چسب '!X20</f>
        <v>0</v>
      </c>
      <c r="AP2719" s="46">
        <f>'رنگ و چسب '!AA20</f>
        <v>0</v>
      </c>
      <c r="AQ2719" s="46">
        <f>'رنگ و چسب '!AD20</f>
        <v>0</v>
      </c>
      <c r="AR2719" s="46">
        <f>'رنگ و چسب '!AG20</f>
        <v>0</v>
      </c>
      <c r="AS2719" s="46">
        <f>'رنگ و چسب '!AJ20</f>
        <v>0</v>
      </c>
      <c r="AT2719" s="46">
        <f>'رنگ و چسب '!AM20</f>
        <v>0</v>
      </c>
      <c r="AU2719" s="46">
        <f>'رنگ و چسب '!AP20</f>
        <v>0</v>
      </c>
      <c r="AV2719" s="46">
        <f>'رنگ و چسب '!AS20</f>
        <v>0</v>
      </c>
      <c r="AW2719" s="46">
        <f>'رنگ و چسب '!AV20</f>
        <v>0</v>
      </c>
      <c r="AX2719" s="46">
        <f>'رنگ و چسب '!AY20</f>
        <v>0</v>
      </c>
      <c r="AY2719" s="46">
        <f>'رنگ و چسب '!BB20</f>
        <v>0</v>
      </c>
      <c r="AZ2719" s="46">
        <f>'رنگ و چسب '!BE20</f>
        <v>0</v>
      </c>
      <c r="BA2719" s="46">
        <f>'رنگ و چسب '!BH20</f>
        <v>0</v>
      </c>
      <c r="BB2719" s="46">
        <f>'رنگ و چسب '!BK20</f>
        <v>0</v>
      </c>
      <c r="BC2719" s="46">
        <f>'رنگ و چسب '!BN20</f>
        <v>0</v>
      </c>
      <c r="BD2719" s="46">
        <f>'رنگ و چسب '!BQ20</f>
        <v>0</v>
      </c>
      <c r="BE2719" s="46">
        <f>'رنگ و چسب '!BT20</f>
        <v>0</v>
      </c>
      <c r="BF2719" s="46">
        <f>'رنگ و چسب '!BW20</f>
        <v>0</v>
      </c>
      <c r="BG2719" s="46">
        <f>'رنگ و چسب '!BZ20</f>
        <v>0</v>
      </c>
      <c r="BH2719" s="46">
        <f>'رنگ و چسب '!CC20</f>
        <v>0</v>
      </c>
      <c r="BI2719" s="46">
        <f>'رنگ و چسب '!CF20</f>
        <v>0</v>
      </c>
      <c r="BJ2719" s="46">
        <f>'رنگ و چسب '!CI20</f>
        <v>0</v>
      </c>
      <c r="BK2719" s="46">
        <f>'رنگ و چسب '!CL20</f>
        <v>0</v>
      </c>
      <c r="BL2719" s="46">
        <f>'رنگ و چسب '!CO20</f>
        <v>0</v>
      </c>
      <c r="BM2719" s="46">
        <f>'رنگ و چسب '!CR20</f>
        <v>0</v>
      </c>
      <c r="BN2719" s="46">
        <f>'رنگ و چسب '!CU20</f>
        <v>0</v>
      </c>
      <c r="BO2719" s="46">
        <f>'رنگ و چسب '!CX20</f>
        <v>0</v>
      </c>
      <c r="BP2719" s="46">
        <f>'رنگ و چسب '!DA20</f>
        <v>0</v>
      </c>
      <c r="BQ2719" s="46">
        <f>'رنگ و چسب '!DD20</f>
        <v>0</v>
      </c>
      <c r="BR2719" s="49">
        <f t="shared" si="82"/>
        <v>0</v>
      </c>
    </row>
    <row r="2720" spans="1:70" ht="15.75">
      <c r="A2720" s="45" t="s">
        <v>1646</v>
      </c>
      <c r="B2720" s="45" t="s">
        <v>1716</v>
      </c>
      <c r="C2720" s="46" t="e">
        <f>INDEX('رنگ و چسب '!D:D,MATCH('11111'!A:A,'رنگ و چسب '!E:E,0))</f>
        <v>#N/A</v>
      </c>
      <c r="D2720" s="46" t="e">
        <f>INDEX('رنگ و چسب '!C:C,MATCH('11111'!A:A,'رنگ و چسب '!E:E,0))</f>
        <v>#N/A</v>
      </c>
      <c r="E2720" s="46" t="e">
        <f>INDEX('رنگ و چسب '!F:F,MATCH('11111'!A:A,'رنگ و چسب '!E:E,0))</f>
        <v>#N/A</v>
      </c>
      <c r="F2720" s="47" t="e">
        <f>INDEX('رنگ و چسب '!L:L,MATCH('11111'!A:A,'رنگ و چسب '!E:E,0))</f>
        <v>#N/A</v>
      </c>
      <c r="G2720" s="48">
        <f>'رنگ و چسب '!S21</f>
        <v>0</v>
      </c>
      <c r="H2720" s="46">
        <f>'رنگ و چسب '!V21</f>
        <v>0</v>
      </c>
      <c r="I2720" s="46">
        <f>'رنگ و چسب '!Y21</f>
        <v>0</v>
      </c>
      <c r="J2720" s="46">
        <f>'رنگ و چسب '!AB21</f>
        <v>0</v>
      </c>
      <c r="K2720" s="46">
        <f>'رنگ و چسب '!AE21</f>
        <v>0</v>
      </c>
      <c r="L2720" s="46">
        <f>'رنگ و چسب '!AH21</f>
        <v>0</v>
      </c>
      <c r="M2720" s="46">
        <f>'رنگ و چسب '!AK21</f>
        <v>0</v>
      </c>
      <c r="N2720" s="46">
        <f>'رنگ و چسب '!AN21</f>
        <v>0</v>
      </c>
      <c r="O2720" s="46">
        <f>'رنگ و چسب '!AQ21</f>
        <v>0</v>
      </c>
      <c r="P2720" s="46">
        <f>'رنگ و چسب '!AT21</f>
        <v>0</v>
      </c>
      <c r="Q2720" s="46">
        <f>'رنگ و چسب '!AW21</f>
        <v>0</v>
      </c>
      <c r="R2720" s="46">
        <f>'رنگ و چسب '!AZ21</f>
        <v>0</v>
      </c>
      <c r="S2720" s="46">
        <f>'رنگ و چسب '!BC21</f>
        <v>0</v>
      </c>
      <c r="T2720" s="46">
        <f>'رنگ و چسب '!BF21</f>
        <v>0</v>
      </c>
      <c r="U2720" s="46">
        <f>'رنگ و چسب '!BI21</f>
        <v>0</v>
      </c>
      <c r="V2720" s="46">
        <f>'رنگ و چسب '!BL21</f>
        <v>0</v>
      </c>
      <c r="W2720" s="46">
        <f>'رنگ و چسب '!BO21</f>
        <v>0</v>
      </c>
      <c r="X2720" s="46">
        <f>'رنگ و چسب '!BR21</f>
        <v>0</v>
      </c>
      <c r="Y2720" s="46">
        <f>'رنگ و چسب '!BU21</f>
        <v>0</v>
      </c>
      <c r="Z2720" s="46">
        <f>'رنگ و چسب '!BX21</f>
        <v>0</v>
      </c>
      <c r="AA2720" s="46">
        <f>'رنگ و چسب '!CA21</f>
        <v>0</v>
      </c>
      <c r="AB2720" s="46">
        <f>'رنگ و چسب '!CD21</f>
        <v>0</v>
      </c>
      <c r="AC2720" s="46">
        <f>'رنگ و چسب '!CG21</f>
        <v>0</v>
      </c>
      <c r="AD2720" s="46">
        <f>'رنگ و چسب '!CJ21</f>
        <v>0</v>
      </c>
      <c r="AE2720" s="46">
        <f>'رنگ و چسب '!CM21</f>
        <v>0</v>
      </c>
      <c r="AF2720" s="46">
        <f>'رنگ و چسب '!CP21</f>
        <v>0</v>
      </c>
      <c r="AG2720" s="46">
        <f>'رنگ و چسب '!CS21</f>
        <v>0</v>
      </c>
      <c r="AH2720" s="46">
        <f>'رنگ و چسب '!CV21</f>
        <v>0</v>
      </c>
      <c r="AI2720" s="46">
        <f>'رنگ و چسب '!CY21</f>
        <v>0</v>
      </c>
      <c r="AJ2720" s="46">
        <f>'رنگ و چسب '!DB21</f>
        <v>0</v>
      </c>
      <c r="AK2720" s="46">
        <f>'رنگ و چسب '!DE21</f>
        <v>0</v>
      </c>
      <c r="AL2720" s="12">
        <f t="shared" si="81"/>
        <v>0</v>
      </c>
      <c r="AM2720" s="48">
        <f>'رنگ و چسب '!R21</f>
        <v>0</v>
      </c>
      <c r="AN2720" s="46">
        <f>'رنگ و چسب '!U21</f>
        <v>0</v>
      </c>
      <c r="AO2720" s="46">
        <f>'رنگ و چسب '!X21</f>
        <v>0</v>
      </c>
      <c r="AP2720" s="46">
        <f>'رنگ و چسب '!AA21</f>
        <v>0</v>
      </c>
      <c r="AQ2720" s="46">
        <f>'رنگ و چسب '!AD21</f>
        <v>0</v>
      </c>
      <c r="AR2720" s="46">
        <f>'رنگ و چسب '!AG21</f>
        <v>0</v>
      </c>
      <c r="AS2720" s="46">
        <f>'رنگ و چسب '!AJ21</f>
        <v>0</v>
      </c>
      <c r="AT2720" s="46">
        <f>'رنگ و چسب '!AM21</f>
        <v>0</v>
      </c>
      <c r="AU2720" s="46">
        <f>'رنگ و چسب '!AP21</f>
        <v>0</v>
      </c>
      <c r="AV2720" s="46">
        <f>'رنگ و چسب '!AS21</f>
        <v>0</v>
      </c>
      <c r="AW2720" s="46">
        <f>'رنگ و چسب '!AV21</f>
        <v>0</v>
      </c>
      <c r="AX2720" s="46">
        <f>'رنگ و چسب '!AY21</f>
        <v>0</v>
      </c>
      <c r="AY2720" s="46">
        <f>'رنگ و چسب '!BB21</f>
        <v>0</v>
      </c>
      <c r="AZ2720" s="46">
        <f>'رنگ و چسب '!BE21</f>
        <v>0</v>
      </c>
      <c r="BA2720" s="46">
        <f>'رنگ و چسب '!BH21</f>
        <v>0</v>
      </c>
      <c r="BB2720" s="46">
        <f>'رنگ و چسب '!BK21</f>
        <v>0</v>
      </c>
      <c r="BC2720" s="46">
        <f>'رنگ و چسب '!BN21</f>
        <v>0</v>
      </c>
      <c r="BD2720" s="46">
        <f>'رنگ و چسب '!BQ21</f>
        <v>0</v>
      </c>
      <c r="BE2720" s="46">
        <f>'رنگ و چسب '!BT21</f>
        <v>0</v>
      </c>
      <c r="BF2720" s="46">
        <f>'رنگ و چسب '!BW21</f>
        <v>0</v>
      </c>
      <c r="BG2720" s="46">
        <f>'رنگ و چسب '!BZ21</f>
        <v>0</v>
      </c>
      <c r="BH2720" s="46">
        <f>'رنگ و چسب '!CC21</f>
        <v>0</v>
      </c>
      <c r="BI2720" s="46">
        <f>'رنگ و چسب '!CF21</f>
        <v>0</v>
      </c>
      <c r="BJ2720" s="46">
        <f>'رنگ و چسب '!CI21</f>
        <v>0</v>
      </c>
      <c r="BK2720" s="46">
        <f>'رنگ و چسب '!CL21</f>
        <v>0</v>
      </c>
      <c r="BL2720" s="46">
        <f>'رنگ و چسب '!CO21</f>
        <v>0</v>
      </c>
      <c r="BM2720" s="46">
        <f>'رنگ و چسب '!CR21</f>
        <v>0</v>
      </c>
      <c r="BN2720" s="46">
        <f>'رنگ و چسب '!CU21</f>
        <v>0</v>
      </c>
      <c r="BO2720" s="46">
        <f>'رنگ و چسب '!CX21</f>
        <v>0</v>
      </c>
      <c r="BP2720" s="46">
        <f>'رنگ و چسب '!DA21</f>
        <v>0</v>
      </c>
      <c r="BQ2720" s="46">
        <f>'رنگ و چسب '!DD21</f>
        <v>0</v>
      </c>
      <c r="BR2720" s="49">
        <f t="shared" si="82"/>
        <v>0</v>
      </c>
    </row>
    <row r="2721" spans="1:70" ht="15.75">
      <c r="A2721" s="45" t="s">
        <v>1647</v>
      </c>
      <c r="B2721" s="45" t="s">
        <v>1716</v>
      </c>
      <c r="C2721" s="46" t="e">
        <f>INDEX('رنگ و چسب '!D:D,MATCH('11111'!A:A,'رنگ و چسب '!E:E,0))</f>
        <v>#N/A</v>
      </c>
      <c r="D2721" s="46" t="e">
        <f>INDEX('رنگ و چسب '!C:C,MATCH('11111'!A:A,'رنگ و چسب '!E:E,0))</f>
        <v>#N/A</v>
      </c>
      <c r="E2721" s="46" t="e">
        <f>INDEX('رنگ و چسب '!F:F,MATCH('11111'!A:A,'رنگ و چسب '!E:E,0))</f>
        <v>#N/A</v>
      </c>
      <c r="F2721" s="47" t="e">
        <f>INDEX('رنگ و چسب '!L:L,MATCH('11111'!A:A,'رنگ و چسب '!E:E,0))</f>
        <v>#N/A</v>
      </c>
      <c r="G2721" s="48">
        <f>'رنگ و چسب '!S22</f>
        <v>0</v>
      </c>
      <c r="H2721" s="46">
        <f>'رنگ و چسب '!V22</f>
        <v>0</v>
      </c>
      <c r="I2721" s="46">
        <f>'رنگ و چسب '!Y22</f>
        <v>0</v>
      </c>
      <c r="J2721" s="46">
        <f>'رنگ و چسب '!AB22</f>
        <v>0</v>
      </c>
      <c r="K2721" s="46">
        <f>'رنگ و چسب '!AE22</f>
        <v>0</v>
      </c>
      <c r="L2721" s="46">
        <f>'رنگ و چسب '!AH22</f>
        <v>0</v>
      </c>
      <c r="M2721" s="46">
        <f>'رنگ و چسب '!AK22</f>
        <v>0</v>
      </c>
      <c r="N2721" s="46">
        <f>'رنگ و چسب '!AN22</f>
        <v>0</v>
      </c>
      <c r="O2721" s="46">
        <f>'رنگ و چسب '!AQ22</f>
        <v>0</v>
      </c>
      <c r="P2721" s="46">
        <f>'رنگ و چسب '!AT22</f>
        <v>0</v>
      </c>
      <c r="Q2721" s="46">
        <f>'رنگ و چسب '!AW22</f>
        <v>0</v>
      </c>
      <c r="R2721" s="46">
        <f>'رنگ و چسب '!AZ22</f>
        <v>0</v>
      </c>
      <c r="S2721" s="46">
        <f>'رنگ و چسب '!BC22</f>
        <v>0</v>
      </c>
      <c r="T2721" s="46">
        <f>'رنگ و چسب '!BF22</f>
        <v>0</v>
      </c>
      <c r="U2721" s="46">
        <f>'رنگ و چسب '!BI22</f>
        <v>0</v>
      </c>
      <c r="V2721" s="46">
        <f>'رنگ و چسب '!BL22</f>
        <v>0</v>
      </c>
      <c r="W2721" s="46">
        <f>'رنگ و چسب '!BO22</f>
        <v>0</v>
      </c>
      <c r="X2721" s="46">
        <f>'رنگ و چسب '!BR22</f>
        <v>0</v>
      </c>
      <c r="Y2721" s="46">
        <f>'رنگ و چسب '!BU22</f>
        <v>0</v>
      </c>
      <c r="Z2721" s="46">
        <f>'رنگ و چسب '!BX22</f>
        <v>0</v>
      </c>
      <c r="AA2721" s="46">
        <f>'رنگ و چسب '!CA22</f>
        <v>0</v>
      </c>
      <c r="AB2721" s="46">
        <f>'رنگ و چسب '!CD22</f>
        <v>0</v>
      </c>
      <c r="AC2721" s="46">
        <f>'رنگ و چسب '!CG22</f>
        <v>0</v>
      </c>
      <c r="AD2721" s="46">
        <f>'رنگ و چسب '!CJ22</f>
        <v>0</v>
      </c>
      <c r="AE2721" s="46">
        <f>'رنگ و چسب '!CM22</f>
        <v>0</v>
      </c>
      <c r="AF2721" s="46">
        <f>'رنگ و چسب '!CP22</f>
        <v>0</v>
      </c>
      <c r="AG2721" s="46">
        <f>'رنگ و چسب '!CS22</f>
        <v>0</v>
      </c>
      <c r="AH2721" s="46">
        <f>'رنگ و چسب '!CV22</f>
        <v>0</v>
      </c>
      <c r="AI2721" s="46">
        <f>'رنگ و چسب '!CY22</f>
        <v>0</v>
      </c>
      <c r="AJ2721" s="46">
        <f>'رنگ و چسب '!DB22</f>
        <v>0</v>
      </c>
      <c r="AK2721" s="46">
        <f>'رنگ و چسب '!DE22</f>
        <v>0</v>
      </c>
      <c r="AL2721" s="12">
        <f t="shared" si="81"/>
        <v>0</v>
      </c>
      <c r="AM2721" s="48">
        <f>'رنگ و چسب '!R22</f>
        <v>0</v>
      </c>
      <c r="AN2721" s="46">
        <f>'رنگ و چسب '!U22</f>
        <v>0</v>
      </c>
      <c r="AO2721" s="46">
        <f>'رنگ و چسب '!X22</f>
        <v>0</v>
      </c>
      <c r="AP2721" s="46">
        <f>'رنگ و چسب '!AA22</f>
        <v>0</v>
      </c>
      <c r="AQ2721" s="46">
        <f>'رنگ و چسب '!AD22</f>
        <v>0</v>
      </c>
      <c r="AR2721" s="46">
        <f>'رنگ و چسب '!AG22</f>
        <v>0</v>
      </c>
      <c r="AS2721" s="46">
        <f>'رنگ و چسب '!AJ22</f>
        <v>0</v>
      </c>
      <c r="AT2721" s="46">
        <f>'رنگ و چسب '!AM22</f>
        <v>0</v>
      </c>
      <c r="AU2721" s="46">
        <f>'رنگ و چسب '!AP22</f>
        <v>0</v>
      </c>
      <c r="AV2721" s="46">
        <f>'رنگ و چسب '!AS22</f>
        <v>0</v>
      </c>
      <c r="AW2721" s="46">
        <f>'رنگ و چسب '!AV22</f>
        <v>0</v>
      </c>
      <c r="AX2721" s="46">
        <f>'رنگ و چسب '!AY22</f>
        <v>0</v>
      </c>
      <c r="AY2721" s="46">
        <f>'رنگ و چسب '!BB22</f>
        <v>0</v>
      </c>
      <c r="AZ2721" s="46">
        <f>'رنگ و چسب '!BE22</f>
        <v>0</v>
      </c>
      <c r="BA2721" s="46">
        <f>'رنگ و چسب '!BH22</f>
        <v>0</v>
      </c>
      <c r="BB2721" s="46">
        <f>'رنگ و چسب '!BK22</f>
        <v>0</v>
      </c>
      <c r="BC2721" s="46">
        <f>'رنگ و چسب '!BN22</f>
        <v>0</v>
      </c>
      <c r="BD2721" s="46">
        <f>'رنگ و چسب '!BQ22</f>
        <v>0</v>
      </c>
      <c r="BE2721" s="46">
        <f>'رنگ و چسب '!BT22</f>
        <v>0</v>
      </c>
      <c r="BF2721" s="46">
        <f>'رنگ و چسب '!BW22</f>
        <v>0</v>
      </c>
      <c r="BG2721" s="46">
        <f>'رنگ و چسب '!BZ22</f>
        <v>0</v>
      </c>
      <c r="BH2721" s="46">
        <f>'رنگ و چسب '!CC22</f>
        <v>0</v>
      </c>
      <c r="BI2721" s="46">
        <f>'رنگ و چسب '!CF22</f>
        <v>0</v>
      </c>
      <c r="BJ2721" s="46">
        <f>'رنگ و چسب '!CI22</f>
        <v>0</v>
      </c>
      <c r="BK2721" s="46">
        <f>'رنگ و چسب '!CL22</f>
        <v>0</v>
      </c>
      <c r="BL2721" s="46">
        <f>'رنگ و چسب '!CO22</f>
        <v>0</v>
      </c>
      <c r="BM2721" s="46">
        <f>'رنگ و چسب '!CR22</f>
        <v>0</v>
      </c>
      <c r="BN2721" s="46">
        <f>'رنگ و چسب '!CU22</f>
        <v>0</v>
      </c>
      <c r="BO2721" s="46">
        <f>'رنگ و چسب '!CX22</f>
        <v>0</v>
      </c>
      <c r="BP2721" s="46">
        <f>'رنگ و چسب '!DA22</f>
        <v>0</v>
      </c>
      <c r="BQ2721" s="46">
        <f>'رنگ و چسب '!DD22</f>
        <v>0</v>
      </c>
      <c r="BR2721" s="49">
        <f t="shared" si="82"/>
        <v>0</v>
      </c>
    </row>
    <row r="2722" spans="1:70" ht="15.75">
      <c r="A2722" s="45" t="s">
        <v>1648</v>
      </c>
      <c r="B2722" s="45" t="s">
        <v>1716</v>
      </c>
      <c r="C2722" s="46" t="e">
        <f>INDEX('رنگ و چسب '!D:D,MATCH('11111'!A:A,'رنگ و چسب '!E:E,0))</f>
        <v>#N/A</v>
      </c>
      <c r="D2722" s="46" t="e">
        <f>INDEX('رنگ و چسب '!C:C,MATCH('11111'!A:A,'رنگ و چسب '!E:E,0))</f>
        <v>#N/A</v>
      </c>
      <c r="E2722" s="46" t="e">
        <f>INDEX('رنگ و چسب '!F:F,MATCH('11111'!A:A,'رنگ و چسب '!E:E,0))</f>
        <v>#N/A</v>
      </c>
      <c r="F2722" s="47" t="e">
        <f>INDEX('رنگ و چسب '!L:L,MATCH('11111'!A:A,'رنگ و چسب '!E:E,0))</f>
        <v>#N/A</v>
      </c>
      <c r="G2722" s="48">
        <f>'رنگ و چسب '!S23</f>
        <v>0</v>
      </c>
      <c r="H2722" s="46">
        <f>'رنگ و چسب '!V23</f>
        <v>0</v>
      </c>
      <c r="I2722" s="46">
        <f>'رنگ و چسب '!Y23</f>
        <v>0</v>
      </c>
      <c r="J2722" s="46">
        <f>'رنگ و چسب '!AB23</f>
        <v>0</v>
      </c>
      <c r="K2722" s="46">
        <f>'رنگ و چسب '!AE23</f>
        <v>0</v>
      </c>
      <c r="L2722" s="46">
        <f>'رنگ و چسب '!AH23</f>
        <v>0</v>
      </c>
      <c r="M2722" s="46">
        <f>'رنگ و چسب '!AK23</f>
        <v>0</v>
      </c>
      <c r="N2722" s="46">
        <f>'رنگ و چسب '!AN23</f>
        <v>0</v>
      </c>
      <c r="O2722" s="46">
        <f>'رنگ و چسب '!AQ23</f>
        <v>0</v>
      </c>
      <c r="P2722" s="46">
        <f>'رنگ و چسب '!AT23</f>
        <v>0</v>
      </c>
      <c r="Q2722" s="46">
        <f>'رنگ و چسب '!AW23</f>
        <v>0</v>
      </c>
      <c r="R2722" s="46">
        <f>'رنگ و چسب '!AZ23</f>
        <v>0</v>
      </c>
      <c r="S2722" s="46">
        <f>'رنگ و چسب '!BC23</f>
        <v>0</v>
      </c>
      <c r="T2722" s="46">
        <f>'رنگ و چسب '!BF23</f>
        <v>0</v>
      </c>
      <c r="U2722" s="46">
        <f>'رنگ و چسب '!BI23</f>
        <v>0</v>
      </c>
      <c r="V2722" s="46">
        <f>'رنگ و چسب '!BL23</f>
        <v>0</v>
      </c>
      <c r="W2722" s="46">
        <f>'رنگ و چسب '!BO23</f>
        <v>0</v>
      </c>
      <c r="X2722" s="46">
        <f>'رنگ و چسب '!BR23</f>
        <v>0</v>
      </c>
      <c r="Y2722" s="46">
        <f>'رنگ و چسب '!BU23</f>
        <v>0</v>
      </c>
      <c r="Z2722" s="46">
        <f>'رنگ و چسب '!BX23</f>
        <v>0</v>
      </c>
      <c r="AA2722" s="46">
        <f>'رنگ و چسب '!CA23</f>
        <v>0</v>
      </c>
      <c r="AB2722" s="46">
        <f>'رنگ و چسب '!CD23</f>
        <v>0</v>
      </c>
      <c r="AC2722" s="46">
        <f>'رنگ و چسب '!CG23</f>
        <v>0</v>
      </c>
      <c r="AD2722" s="46">
        <f>'رنگ و چسب '!CJ23</f>
        <v>0</v>
      </c>
      <c r="AE2722" s="46">
        <f>'رنگ و چسب '!CM23</f>
        <v>0</v>
      </c>
      <c r="AF2722" s="46">
        <f>'رنگ و چسب '!CP23</f>
        <v>0</v>
      </c>
      <c r="AG2722" s="46">
        <f>'رنگ و چسب '!CS23</f>
        <v>0</v>
      </c>
      <c r="AH2722" s="46">
        <f>'رنگ و چسب '!CV23</f>
        <v>0</v>
      </c>
      <c r="AI2722" s="46">
        <f>'رنگ و چسب '!CY23</f>
        <v>0</v>
      </c>
      <c r="AJ2722" s="46">
        <f>'رنگ و چسب '!DB23</f>
        <v>0</v>
      </c>
      <c r="AK2722" s="46">
        <f>'رنگ و چسب '!DE23</f>
        <v>0</v>
      </c>
      <c r="AL2722" s="12">
        <f t="shared" si="81"/>
        <v>0</v>
      </c>
      <c r="AM2722" s="48">
        <f>'رنگ و چسب '!R23</f>
        <v>0</v>
      </c>
      <c r="AN2722" s="46">
        <f>'رنگ و چسب '!U23</f>
        <v>0</v>
      </c>
      <c r="AO2722" s="46">
        <f>'رنگ و چسب '!X23</f>
        <v>0</v>
      </c>
      <c r="AP2722" s="46">
        <f>'رنگ و چسب '!AA23</f>
        <v>0</v>
      </c>
      <c r="AQ2722" s="46">
        <f>'رنگ و چسب '!AD23</f>
        <v>0</v>
      </c>
      <c r="AR2722" s="46">
        <f>'رنگ و چسب '!AG23</f>
        <v>0</v>
      </c>
      <c r="AS2722" s="46">
        <f>'رنگ و چسب '!AJ23</f>
        <v>0</v>
      </c>
      <c r="AT2722" s="46">
        <f>'رنگ و چسب '!AM23</f>
        <v>0</v>
      </c>
      <c r="AU2722" s="46">
        <f>'رنگ و چسب '!AP23</f>
        <v>0</v>
      </c>
      <c r="AV2722" s="46">
        <f>'رنگ و چسب '!AS23</f>
        <v>0</v>
      </c>
      <c r="AW2722" s="46">
        <f>'رنگ و چسب '!AV23</f>
        <v>0</v>
      </c>
      <c r="AX2722" s="46">
        <f>'رنگ و چسب '!AY23</f>
        <v>0</v>
      </c>
      <c r="AY2722" s="46">
        <f>'رنگ و چسب '!BB23</f>
        <v>0</v>
      </c>
      <c r="AZ2722" s="46">
        <f>'رنگ و چسب '!BE23</f>
        <v>0</v>
      </c>
      <c r="BA2722" s="46">
        <f>'رنگ و چسب '!BH23</f>
        <v>0</v>
      </c>
      <c r="BB2722" s="46">
        <f>'رنگ و چسب '!BK23</f>
        <v>0</v>
      </c>
      <c r="BC2722" s="46">
        <f>'رنگ و چسب '!BN23</f>
        <v>0</v>
      </c>
      <c r="BD2722" s="46">
        <f>'رنگ و چسب '!BQ23</f>
        <v>0</v>
      </c>
      <c r="BE2722" s="46">
        <f>'رنگ و چسب '!BT23</f>
        <v>0</v>
      </c>
      <c r="BF2722" s="46">
        <f>'رنگ و چسب '!BW23</f>
        <v>0</v>
      </c>
      <c r="BG2722" s="46">
        <f>'رنگ و چسب '!BZ23</f>
        <v>0</v>
      </c>
      <c r="BH2722" s="46">
        <f>'رنگ و چسب '!CC23</f>
        <v>0</v>
      </c>
      <c r="BI2722" s="46">
        <f>'رنگ و چسب '!CF23</f>
        <v>0</v>
      </c>
      <c r="BJ2722" s="46">
        <f>'رنگ و چسب '!CI23</f>
        <v>0</v>
      </c>
      <c r="BK2722" s="46">
        <f>'رنگ و چسب '!CL23</f>
        <v>0</v>
      </c>
      <c r="BL2722" s="46">
        <f>'رنگ و چسب '!CO23</f>
        <v>0</v>
      </c>
      <c r="BM2722" s="46">
        <f>'رنگ و چسب '!CR23</f>
        <v>0</v>
      </c>
      <c r="BN2722" s="46">
        <f>'رنگ و چسب '!CU23</f>
        <v>0</v>
      </c>
      <c r="BO2722" s="46">
        <f>'رنگ و چسب '!CX23</f>
        <v>0</v>
      </c>
      <c r="BP2722" s="46">
        <f>'رنگ و چسب '!DA23</f>
        <v>0</v>
      </c>
      <c r="BQ2722" s="46">
        <f>'رنگ و چسب '!DD23</f>
        <v>0</v>
      </c>
      <c r="BR2722" s="49">
        <f t="shared" si="82"/>
        <v>0</v>
      </c>
    </row>
    <row r="2723" spans="1:70" ht="15.75">
      <c r="A2723" s="45" t="s">
        <v>1649</v>
      </c>
      <c r="B2723" s="45" t="s">
        <v>1716</v>
      </c>
      <c r="C2723" s="46" t="e">
        <f>INDEX('رنگ و چسب '!D:D,MATCH('11111'!A:A,'رنگ و چسب '!E:E,0))</f>
        <v>#N/A</v>
      </c>
      <c r="D2723" s="46" t="e">
        <f>INDEX('رنگ و چسب '!C:C,MATCH('11111'!A:A,'رنگ و چسب '!E:E,0))</f>
        <v>#N/A</v>
      </c>
      <c r="E2723" s="46" t="e">
        <f>INDEX('رنگ و چسب '!F:F,MATCH('11111'!A:A,'رنگ و چسب '!E:E,0))</f>
        <v>#N/A</v>
      </c>
      <c r="F2723" s="47" t="e">
        <f>INDEX('رنگ و چسب '!L:L,MATCH('11111'!A:A,'رنگ و چسب '!E:E,0))</f>
        <v>#N/A</v>
      </c>
      <c r="G2723" s="48">
        <f>'رنگ و چسب '!S24</f>
        <v>0</v>
      </c>
      <c r="H2723" s="46">
        <f>'رنگ و چسب '!V24</f>
        <v>0</v>
      </c>
      <c r="I2723" s="46">
        <f>'رنگ و چسب '!Y24</f>
        <v>0</v>
      </c>
      <c r="J2723" s="46">
        <f>'رنگ و چسب '!AB24</f>
        <v>0</v>
      </c>
      <c r="K2723" s="46">
        <f>'رنگ و چسب '!AE24</f>
        <v>0</v>
      </c>
      <c r="L2723" s="46">
        <f>'رنگ و چسب '!AH24</f>
        <v>0</v>
      </c>
      <c r="M2723" s="46">
        <f>'رنگ و چسب '!AK24</f>
        <v>0</v>
      </c>
      <c r="N2723" s="46">
        <f>'رنگ و چسب '!AN24</f>
        <v>0</v>
      </c>
      <c r="O2723" s="46">
        <f>'رنگ و چسب '!AQ24</f>
        <v>0</v>
      </c>
      <c r="P2723" s="46">
        <f>'رنگ و چسب '!AT24</f>
        <v>0</v>
      </c>
      <c r="Q2723" s="46">
        <f>'رنگ و چسب '!AW24</f>
        <v>0</v>
      </c>
      <c r="R2723" s="46">
        <f>'رنگ و چسب '!AZ24</f>
        <v>0</v>
      </c>
      <c r="S2723" s="46">
        <f>'رنگ و چسب '!BC24</f>
        <v>0</v>
      </c>
      <c r="T2723" s="46">
        <f>'رنگ و چسب '!BF24</f>
        <v>0</v>
      </c>
      <c r="U2723" s="46">
        <f>'رنگ و چسب '!BI24</f>
        <v>0</v>
      </c>
      <c r="V2723" s="46">
        <f>'رنگ و چسب '!BL24</f>
        <v>0</v>
      </c>
      <c r="W2723" s="46">
        <f>'رنگ و چسب '!BO24</f>
        <v>0</v>
      </c>
      <c r="X2723" s="46">
        <f>'رنگ و چسب '!BR24</f>
        <v>0</v>
      </c>
      <c r="Y2723" s="46">
        <f>'رنگ و چسب '!BU24</f>
        <v>0</v>
      </c>
      <c r="Z2723" s="46">
        <f>'رنگ و چسب '!BX24</f>
        <v>0</v>
      </c>
      <c r="AA2723" s="46">
        <f>'رنگ و چسب '!CA24</f>
        <v>0</v>
      </c>
      <c r="AB2723" s="46">
        <f>'رنگ و چسب '!CD24</f>
        <v>0</v>
      </c>
      <c r="AC2723" s="46">
        <f>'رنگ و چسب '!CG24</f>
        <v>0</v>
      </c>
      <c r="AD2723" s="46">
        <f>'رنگ و چسب '!CJ24</f>
        <v>0</v>
      </c>
      <c r="AE2723" s="46">
        <f>'رنگ و چسب '!CM24</f>
        <v>0</v>
      </c>
      <c r="AF2723" s="46">
        <f>'رنگ و چسب '!CP24</f>
        <v>0</v>
      </c>
      <c r="AG2723" s="46">
        <f>'رنگ و چسب '!CS24</f>
        <v>0</v>
      </c>
      <c r="AH2723" s="46">
        <f>'رنگ و چسب '!CV24</f>
        <v>0</v>
      </c>
      <c r="AI2723" s="46">
        <f>'رنگ و چسب '!CY24</f>
        <v>0</v>
      </c>
      <c r="AJ2723" s="46">
        <f>'رنگ و چسب '!DB24</f>
        <v>0</v>
      </c>
      <c r="AK2723" s="46">
        <f>'رنگ و چسب '!DE24</f>
        <v>0</v>
      </c>
      <c r="AL2723" s="12">
        <f t="shared" si="81"/>
        <v>0</v>
      </c>
      <c r="AM2723" s="48">
        <f>'رنگ و چسب '!R24</f>
        <v>0</v>
      </c>
      <c r="AN2723" s="46">
        <f>'رنگ و چسب '!U24</f>
        <v>0</v>
      </c>
      <c r="AO2723" s="46">
        <f>'رنگ و چسب '!X24</f>
        <v>0</v>
      </c>
      <c r="AP2723" s="46">
        <f>'رنگ و چسب '!AA24</f>
        <v>0</v>
      </c>
      <c r="AQ2723" s="46">
        <f>'رنگ و چسب '!AD24</f>
        <v>0</v>
      </c>
      <c r="AR2723" s="46">
        <f>'رنگ و چسب '!AG24</f>
        <v>0</v>
      </c>
      <c r="AS2723" s="46">
        <f>'رنگ و چسب '!AJ24</f>
        <v>0</v>
      </c>
      <c r="AT2723" s="46">
        <f>'رنگ و چسب '!AM24</f>
        <v>0</v>
      </c>
      <c r="AU2723" s="46">
        <f>'رنگ و چسب '!AP24</f>
        <v>0</v>
      </c>
      <c r="AV2723" s="46">
        <f>'رنگ و چسب '!AS24</f>
        <v>0</v>
      </c>
      <c r="AW2723" s="46">
        <f>'رنگ و چسب '!AV24</f>
        <v>0</v>
      </c>
      <c r="AX2723" s="46">
        <f>'رنگ و چسب '!AY24</f>
        <v>0</v>
      </c>
      <c r="AY2723" s="46">
        <f>'رنگ و چسب '!BB24</f>
        <v>0</v>
      </c>
      <c r="AZ2723" s="46">
        <f>'رنگ و چسب '!BE24</f>
        <v>0</v>
      </c>
      <c r="BA2723" s="46">
        <f>'رنگ و چسب '!BH24</f>
        <v>0</v>
      </c>
      <c r="BB2723" s="46">
        <f>'رنگ و چسب '!BK24</f>
        <v>0</v>
      </c>
      <c r="BC2723" s="46">
        <f>'رنگ و چسب '!BN24</f>
        <v>0</v>
      </c>
      <c r="BD2723" s="46">
        <f>'رنگ و چسب '!BQ24</f>
        <v>0</v>
      </c>
      <c r="BE2723" s="46">
        <f>'رنگ و چسب '!BT24</f>
        <v>0</v>
      </c>
      <c r="BF2723" s="46">
        <f>'رنگ و چسب '!BW24</f>
        <v>0</v>
      </c>
      <c r="BG2723" s="46">
        <f>'رنگ و چسب '!BZ24</f>
        <v>0</v>
      </c>
      <c r="BH2723" s="46">
        <f>'رنگ و چسب '!CC24</f>
        <v>0</v>
      </c>
      <c r="BI2723" s="46">
        <f>'رنگ و چسب '!CF24</f>
        <v>0</v>
      </c>
      <c r="BJ2723" s="46">
        <f>'رنگ و چسب '!CI24</f>
        <v>0</v>
      </c>
      <c r="BK2723" s="46">
        <f>'رنگ و چسب '!CL24</f>
        <v>0</v>
      </c>
      <c r="BL2723" s="46">
        <f>'رنگ و چسب '!CO24</f>
        <v>0</v>
      </c>
      <c r="BM2723" s="46">
        <f>'رنگ و چسب '!CR24</f>
        <v>0</v>
      </c>
      <c r="BN2723" s="46">
        <f>'رنگ و چسب '!CU24</f>
        <v>0</v>
      </c>
      <c r="BO2723" s="46">
        <f>'رنگ و چسب '!CX24</f>
        <v>0</v>
      </c>
      <c r="BP2723" s="46">
        <f>'رنگ و چسب '!DA24</f>
        <v>0</v>
      </c>
      <c r="BQ2723" s="46">
        <f>'رنگ و چسب '!DD24</f>
        <v>0</v>
      </c>
      <c r="BR2723" s="49">
        <f t="shared" si="82"/>
        <v>0</v>
      </c>
    </row>
    <row r="2724" spans="1:70" ht="15.75">
      <c r="A2724" s="45" t="s">
        <v>1650</v>
      </c>
      <c r="B2724" s="45" t="s">
        <v>1716</v>
      </c>
      <c r="C2724" s="46" t="e">
        <f>INDEX('رنگ و چسب '!D:D,MATCH('11111'!A:A,'رنگ و چسب '!E:E,0))</f>
        <v>#N/A</v>
      </c>
      <c r="D2724" s="46" t="e">
        <f>INDEX('رنگ و چسب '!C:C,MATCH('11111'!A:A,'رنگ و چسب '!E:E,0))</f>
        <v>#N/A</v>
      </c>
      <c r="E2724" s="46" t="e">
        <f>INDEX('رنگ و چسب '!F:F,MATCH('11111'!A:A,'رنگ و چسب '!E:E,0))</f>
        <v>#N/A</v>
      </c>
      <c r="F2724" s="47" t="e">
        <f>INDEX('رنگ و چسب '!L:L,MATCH('11111'!A:A,'رنگ و چسب '!E:E,0))</f>
        <v>#N/A</v>
      </c>
      <c r="G2724" s="48">
        <f>'رنگ و چسب '!S25</f>
        <v>0</v>
      </c>
      <c r="H2724" s="46">
        <f>'رنگ و چسب '!V25</f>
        <v>0</v>
      </c>
      <c r="I2724" s="46">
        <f>'رنگ و چسب '!Y25</f>
        <v>0</v>
      </c>
      <c r="J2724" s="46">
        <f>'رنگ و چسب '!AB25</f>
        <v>0</v>
      </c>
      <c r="K2724" s="46">
        <f>'رنگ و چسب '!AE25</f>
        <v>0</v>
      </c>
      <c r="L2724" s="46">
        <f>'رنگ و چسب '!AH25</f>
        <v>0</v>
      </c>
      <c r="M2724" s="46">
        <f>'رنگ و چسب '!AK25</f>
        <v>0</v>
      </c>
      <c r="N2724" s="46">
        <f>'رنگ و چسب '!AN25</f>
        <v>0</v>
      </c>
      <c r="O2724" s="46">
        <f>'رنگ و چسب '!AQ25</f>
        <v>0</v>
      </c>
      <c r="P2724" s="46">
        <f>'رنگ و چسب '!AT25</f>
        <v>0</v>
      </c>
      <c r="Q2724" s="46">
        <f>'رنگ و چسب '!AW25</f>
        <v>0</v>
      </c>
      <c r="R2724" s="46">
        <f>'رنگ و چسب '!AZ25</f>
        <v>0</v>
      </c>
      <c r="S2724" s="46">
        <f>'رنگ و چسب '!BC25</f>
        <v>0</v>
      </c>
      <c r="T2724" s="46">
        <f>'رنگ و چسب '!BF25</f>
        <v>0</v>
      </c>
      <c r="U2724" s="46">
        <f>'رنگ و چسب '!BI25</f>
        <v>0</v>
      </c>
      <c r="V2724" s="46">
        <f>'رنگ و چسب '!BL25</f>
        <v>0</v>
      </c>
      <c r="W2724" s="46">
        <f>'رنگ و چسب '!BO25</f>
        <v>0</v>
      </c>
      <c r="X2724" s="46">
        <f>'رنگ و چسب '!BR25</f>
        <v>0</v>
      </c>
      <c r="Y2724" s="46">
        <f>'رنگ و چسب '!BU25</f>
        <v>0</v>
      </c>
      <c r="Z2724" s="46">
        <f>'رنگ و چسب '!BX25</f>
        <v>0</v>
      </c>
      <c r="AA2724" s="46">
        <f>'رنگ و چسب '!CA25</f>
        <v>0</v>
      </c>
      <c r="AB2724" s="46">
        <f>'رنگ و چسب '!CD25</f>
        <v>0</v>
      </c>
      <c r="AC2724" s="46">
        <f>'رنگ و چسب '!CG25</f>
        <v>0</v>
      </c>
      <c r="AD2724" s="46">
        <f>'رنگ و چسب '!CJ25</f>
        <v>0</v>
      </c>
      <c r="AE2724" s="46">
        <f>'رنگ و چسب '!CM25</f>
        <v>0</v>
      </c>
      <c r="AF2724" s="46">
        <f>'رنگ و چسب '!CP25</f>
        <v>0</v>
      </c>
      <c r="AG2724" s="46">
        <f>'رنگ و چسب '!CS25</f>
        <v>0</v>
      </c>
      <c r="AH2724" s="46">
        <f>'رنگ و چسب '!CV25</f>
        <v>0</v>
      </c>
      <c r="AI2724" s="46">
        <f>'رنگ و چسب '!CY25</f>
        <v>0</v>
      </c>
      <c r="AJ2724" s="46">
        <f>'رنگ و چسب '!DB25</f>
        <v>0</v>
      </c>
      <c r="AK2724" s="46">
        <f>'رنگ و چسب '!DE25</f>
        <v>0</v>
      </c>
      <c r="AL2724" s="12">
        <f t="shared" si="81"/>
        <v>0</v>
      </c>
      <c r="AM2724" s="48">
        <f>'رنگ و چسب '!R25</f>
        <v>0</v>
      </c>
      <c r="AN2724" s="46">
        <f>'رنگ و چسب '!U25</f>
        <v>0</v>
      </c>
      <c r="AO2724" s="46">
        <f>'رنگ و چسب '!X25</f>
        <v>0</v>
      </c>
      <c r="AP2724" s="46">
        <f>'رنگ و چسب '!AA25</f>
        <v>0</v>
      </c>
      <c r="AQ2724" s="46">
        <f>'رنگ و چسب '!AD25</f>
        <v>0</v>
      </c>
      <c r="AR2724" s="46">
        <f>'رنگ و چسب '!AG25</f>
        <v>0</v>
      </c>
      <c r="AS2724" s="46">
        <f>'رنگ و چسب '!AJ25</f>
        <v>0</v>
      </c>
      <c r="AT2724" s="46">
        <f>'رنگ و چسب '!AM25</f>
        <v>0</v>
      </c>
      <c r="AU2724" s="46">
        <f>'رنگ و چسب '!AP25</f>
        <v>0</v>
      </c>
      <c r="AV2724" s="46">
        <f>'رنگ و چسب '!AS25</f>
        <v>0</v>
      </c>
      <c r="AW2724" s="46">
        <f>'رنگ و چسب '!AV25</f>
        <v>0</v>
      </c>
      <c r="AX2724" s="46">
        <f>'رنگ و چسب '!AY25</f>
        <v>0</v>
      </c>
      <c r="AY2724" s="46">
        <f>'رنگ و چسب '!BB25</f>
        <v>0</v>
      </c>
      <c r="AZ2724" s="46">
        <f>'رنگ و چسب '!BE25</f>
        <v>0</v>
      </c>
      <c r="BA2724" s="46">
        <f>'رنگ و چسب '!BH25</f>
        <v>0</v>
      </c>
      <c r="BB2724" s="46">
        <f>'رنگ و چسب '!BK25</f>
        <v>0</v>
      </c>
      <c r="BC2724" s="46">
        <f>'رنگ و چسب '!BN25</f>
        <v>0</v>
      </c>
      <c r="BD2724" s="46">
        <f>'رنگ و چسب '!BQ25</f>
        <v>0</v>
      </c>
      <c r="BE2724" s="46">
        <f>'رنگ و چسب '!BT25</f>
        <v>0</v>
      </c>
      <c r="BF2724" s="46">
        <f>'رنگ و چسب '!BW25</f>
        <v>0</v>
      </c>
      <c r="BG2724" s="46">
        <f>'رنگ و چسب '!BZ25</f>
        <v>0</v>
      </c>
      <c r="BH2724" s="46">
        <f>'رنگ و چسب '!CC25</f>
        <v>0</v>
      </c>
      <c r="BI2724" s="46">
        <f>'رنگ و چسب '!CF25</f>
        <v>0</v>
      </c>
      <c r="BJ2724" s="46">
        <f>'رنگ و چسب '!CI25</f>
        <v>0</v>
      </c>
      <c r="BK2724" s="46">
        <f>'رنگ و چسب '!CL25</f>
        <v>0</v>
      </c>
      <c r="BL2724" s="46">
        <f>'رنگ و چسب '!CO25</f>
        <v>0</v>
      </c>
      <c r="BM2724" s="46">
        <f>'رنگ و چسب '!CR25</f>
        <v>0</v>
      </c>
      <c r="BN2724" s="46">
        <f>'رنگ و چسب '!CU25</f>
        <v>0</v>
      </c>
      <c r="BO2724" s="46">
        <f>'رنگ و چسب '!CX25</f>
        <v>0</v>
      </c>
      <c r="BP2724" s="46">
        <f>'رنگ و چسب '!DA25</f>
        <v>0</v>
      </c>
      <c r="BQ2724" s="46">
        <f>'رنگ و چسب '!DD25</f>
        <v>0</v>
      </c>
      <c r="BR2724" s="49">
        <f t="shared" si="82"/>
        <v>0</v>
      </c>
    </row>
    <row r="2725" spans="1:70" ht="15.75">
      <c r="A2725" s="45" t="s">
        <v>1651</v>
      </c>
      <c r="B2725" s="45" t="s">
        <v>1716</v>
      </c>
      <c r="C2725" s="46" t="e">
        <f>INDEX('رنگ و چسب '!D:D,MATCH('11111'!A:A,'رنگ و چسب '!E:E,0))</f>
        <v>#N/A</v>
      </c>
      <c r="D2725" s="46" t="e">
        <f>INDEX('رنگ و چسب '!C:C,MATCH('11111'!A:A,'رنگ و چسب '!E:E,0))</f>
        <v>#N/A</v>
      </c>
      <c r="E2725" s="46" t="e">
        <f>INDEX('رنگ و چسب '!F:F,MATCH('11111'!A:A,'رنگ و چسب '!E:E,0))</f>
        <v>#N/A</v>
      </c>
      <c r="F2725" s="47" t="e">
        <f>INDEX('رنگ و چسب '!L:L,MATCH('11111'!A:A,'رنگ و چسب '!E:E,0))</f>
        <v>#N/A</v>
      </c>
      <c r="G2725" s="48">
        <f>'رنگ و چسب '!S26</f>
        <v>0</v>
      </c>
      <c r="H2725" s="46">
        <f>'رنگ و چسب '!V26</f>
        <v>0</v>
      </c>
      <c r="I2725" s="46">
        <f>'رنگ و چسب '!Y26</f>
        <v>0</v>
      </c>
      <c r="J2725" s="46">
        <f>'رنگ و چسب '!AB26</f>
        <v>0</v>
      </c>
      <c r="K2725" s="46">
        <f>'رنگ و چسب '!AE26</f>
        <v>0</v>
      </c>
      <c r="L2725" s="46">
        <f>'رنگ و چسب '!AH26</f>
        <v>0</v>
      </c>
      <c r="M2725" s="46">
        <f>'رنگ و چسب '!AK26</f>
        <v>0</v>
      </c>
      <c r="N2725" s="46">
        <f>'رنگ و چسب '!AN26</f>
        <v>0</v>
      </c>
      <c r="O2725" s="46">
        <f>'رنگ و چسب '!AQ26</f>
        <v>0</v>
      </c>
      <c r="P2725" s="46">
        <f>'رنگ و چسب '!AT26</f>
        <v>0</v>
      </c>
      <c r="Q2725" s="46">
        <f>'رنگ و چسب '!AW26</f>
        <v>0</v>
      </c>
      <c r="R2725" s="46">
        <f>'رنگ و چسب '!AZ26</f>
        <v>0</v>
      </c>
      <c r="S2725" s="46">
        <f>'رنگ و چسب '!BC26</f>
        <v>0</v>
      </c>
      <c r="T2725" s="46">
        <f>'رنگ و چسب '!BF26</f>
        <v>0</v>
      </c>
      <c r="U2725" s="46">
        <f>'رنگ و چسب '!BI26</f>
        <v>0</v>
      </c>
      <c r="V2725" s="46">
        <f>'رنگ و چسب '!BL26</f>
        <v>0</v>
      </c>
      <c r="W2725" s="46">
        <f>'رنگ و چسب '!BO26</f>
        <v>0</v>
      </c>
      <c r="X2725" s="46">
        <f>'رنگ و چسب '!BR26</f>
        <v>0</v>
      </c>
      <c r="Y2725" s="46">
        <f>'رنگ و چسب '!BU26</f>
        <v>0</v>
      </c>
      <c r="Z2725" s="46">
        <f>'رنگ و چسب '!BX26</f>
        <v>0</v>
      </c>
      <c r="AA2725" s="46">
        <f>'رنگ و چسب '!CA26</f>
        <v>0</v>
      </c>
      <c r="AB2725" s="46">
        <f>'رنگ و چسب '!CD26</f>
        <v>0</v>
      </c>
      <c r="AC2725" s="46">
        <f>'رنگ و چسب '!CG26</f>
        <v>0</v>
      </c>
      <c r="AD2725" s="46">
        <f>'رنگ و چسب '!CJ26</f>
        <v>0</v>
      </c>
      <c r="AE2725" s="46">
        <f>'رنگ و چسب '!CM26</f>
        <v>0</v>
      </c>
      <c r="AF2725" s="46">
        <f>'رنگ و چسب '!CP26</f>
        <v>0</v>
      </c>
      <c r="AG2725" s="46">
        <f>'رنگ و چسب '!CS26</f>
        <v>0</v>
      </c>
      <c r="AH2725" s="46">
        <f>'رنگ و چسب '!CV26</f>
        <v>0</v>
      </c>
      <c r="AI2725" s="46">
        <f>'رنگ و چسب '!CY26</f>
        <v>0</v>
      </c>
      <c r="AJ2725" s="46">
        <f>'رنگ و چسب '!DB26</f>
        <v>0</v>
      </c>
      <c r="AK2725" s="46">
        <f>'رنگ و چسب '!DE26</f>
        <v>0</v>
      </c>
      <c r="AL2725" s="12">
        <f t="shared" si="81"/>
        <v>0</v>
      </c>
      <c r="AM2725" s="48">
        <f>'رنگ و چسب '!R26</f>
        <v>0</v>
      </c>
      <c r="AN2725" s="46">
        <f>'رنگ و چسب '!U26</f>
        <v>0</v>
      </c>
      <c r="AO2725" s="46">
        <f>'رنگ و چسب '!X26</f>
        <v>0</v>
      </c>
      <c r="AP2725" s="46">
        <f>'رنگ و چسب '!AA26</f>
        <v>0</v>
      </c>
      <c r="AQ2725" s="46">
        <f>'رنگ و چسب '!AD26</f>
        <v>0</v>
      </c>
      <c r="AR2725" s="46">
        <f>'رنگ و چسب '!AG26</f>
        <v>0</v>
      </c>
      <c r="AS2725" s="46">
        <f>'رنگ و چسب '!AJ26</f>
        <v>0</v>
      </c>
      <c r="AT2725" s="46">
        <f>'رنگ و چسب '!AM26</f>
        <v>0</v>
      </c>
      <c r="AU2725" s="46">
        <f>'رنگ و چسب '!AP26</f>
        <v>0</v>
      </c>
      <c r="AV2725" s="46">
        <f>'رنگ و چسب '!AS26</f>
        <v>0</v>
      </c>
      <c r="AW2725" s="46">
        <f>'رنگ و چسب '!AV26</f>
        <v>0</v>
      </c>
      <c r="AX2725" s="46">
        <f>'رنگ و چسب '!AY26</f>
        <v>0</v>
      </c>
      <c r="AY2725" s="46">
        <f>'رنگ و چسب '!BB26</f>
        <v>0</v>
      </c>
      <c r="AZ2725" s="46">
        <f>'رنگ و چسب '!BE26</f>
        <v>0</v>
      </c>
      <c r="BA2725" s="46">
        <f>'رنگ و چسب '!BH26</f>
        <v>0</v>
      </c>
      <c r="BB2725" s="46">
        <f>'رنگ و چسب '!BK26</f>
        <v>0</v>
      </c>
      <c r="BC2725" s="46">
        <f>'رنگ و چسب '!BN26</f>
        <v>0</v>
      </c>
      <c r="BD2725" s="46">
        <f>'رنگ و چسب '!BQ26</f>
        <v>0</v>
      </c>
      <c r="BE2725" s="46">
        <f>'رنگ و چسب '!BT26</f>
        <v>0</v>
      </c>
      <c r="BF2725" s="46">
        <f>'رنگ و چسب '!BW26</f>
        <v>0</v>
      </c>
      <c r="BG2725" s="46">
        <f>'رنگ و چسب '!BZ26</f>
        <v>0</v>
      </c>
      <c r="BH2725" s="46">
        <f>'رنگ و چسب '!CC26</f>
        <v>0</v>
      </c>
      <c r="BI2725" s="46">
        <f>'رنگ و چسب '!CF26</f>
        <v>0</v>
      </c>
      <c r="BJ2725" s="46">
        <f>'رنگ و چسب '!CI26</f>
        <v>0</v>
      </c>
      <c r="BK2725" s="46">
        <f>'رنگ و چسب '!CL26</f>
        <v>0</v>
      </c>
      <c r="BL2725" s="46">
        <f>'رنگ و چسب '!CO26</f>
        <v>0</v>
      </c>
      <c r="BM2725" s="46">
        <f>'رنگ و چسب '!CR26</f>
        <v>0</v>
      </c>
      <c r="BN2725" s="46">
        <f>'رنگ و چسب '!CU26</f>
        <v>0</v>
      </c>
      <c r="BO2725" s="46">
        <f>'رنگ و چسب '!CX26</f>
        <v>0</v>
      </c>
      <c r="BP2725" s="46">
        <f>'رنگ و چسب '!DA26</f>
        <v>0</v>
      </c>
      <c r="BQ2725" s="46">
        <f>'رنگ و چسب '!DD26</f>
        <v>0</v>
      </c>
      <c r="BR2725" s="49">
        <f t="shared" si="82"/>
        <v>0</v>
      </c>
    </row>
    <row r="2726" spans="1:70" ht="15.75">
      <c r="A2726" s="45" t="s">
        <v>1652</v>
      </c>
      <c r="B2726" s="45" t="s">
        <v>1716</v>
      </c>
      <c r="C2726" s="46" t="e">
        <f>INDEX('رنگ و چسب '!D:D,MATCH('11111'!A:A,'رنگ و چسب '!E:E,0))</f>
        <v>#N/A</v>
      </c>
      <c r="D2726" s="46" t="e">
        <f>INDEX('رنگ و چسب '!C:C,MATCH('11111'!A:A,'رنگ و چسب '!E:E,0))</f>
        <v>#N/A</v>
      </c>
      <c r="E2726" s="46" t="e">
        <f>INDEX('رنگ و چسب '!F:F,MATCH('11111'!A:A,'رنگ و چسب '!E:E,0))</f>
        <v>#N/A</v>
      </c>
      <c r="F2726" s="47" t="e">
        <f>INDEX('رنگ و چسب '!L:L,MATCH('11111'!A:A,'رنگ و چسب '!E:E,0))</f>
        <v>#N/A</v>
      </c>
      <c r="G2726" s="48">
        <f>'رنگ و چسب '!S27</f>
        <v>0</v>
      </c>
      <c r="H2726" s="46">
        <f>'رنگ و چسب '!V27</f>
        <v>0</v>
      </c>
      <c r="I2726" s="46">
        <f>'رنگ و چسب '!Y27</f>
        <v>0</v>
      </c>
      <c r="J2726" s="46">
        <f>'رنگ و چسب '!AB27</f>
        <v>0</v>
      </c>
      <c r="K2726" s="46">
        <f>'رنگ و چسب '!AE27</f>
        <v>0</v>
      </c>
      <c r="L2726" s="46">
        <f>'رنگ و چسب '!AH27</f>
        <v>0</v>
      </c>
      <c r="M2726" s="46">
        <f>'رنگ و چسب '!AK27</f>
        <v>0</v>
      </c>
      <c r="N2726" s="46">
        <f>'رنگ و چسب '!AN27</f>
        <v>0</v>
      </c>
      <c r="O2726" s="46">
        <f>'رنگ و چسب '!AQ27</f>
        <v>0</v>
      </c>
      <c r="P2726" s="46">
        <f>'رنگ و چسب '!AT27</f>
        <v>0</v>
      </c>
      <c r="Q2726" s="46">
        <f>'رنگ و چسب '!AW27</f>
        <v>0</v>
      </c>
      <c r="R2726" s="46">
        <f>'رنگ و چسب '!AZ27</f>
        <v>0</v>
      </c>
      <c r="S2726" s="46">
        <f>'رنگ و چسب '!BC27</f>
        <v>0</v>
      </c>
      <c r="T2726" s="46">
        <f>'رنگ و چسب '!BF27</f>
        <v>0</v>
      </c>
      <c r="U2726" s="46">
        <f>'رنگ و چسب '!BI27</f>
        <v>0</v>
      </c>
      <c r="V2726" s="46">
        <f>'رنگ و چسب '!BL27</f>
        <v>0</v>
      </c>
      <c r="W2726" s="46">
        <f>'رنگ و چسب '!BO27</f>
        <v>0</v>
      </c>
      <c r="X2726" s="46">
        <f>'رنگ و چسب '!BR27</f>
        <v>0</v>
      </c>
      <c r="Y2726" s="46">
        <f>'رنگ و چسب '!BU27</f>
        <v>0</v>
      </c>
      <c r="Z2726" s="46">
        <f>'رنگ و چسب '!BX27</f>
        <v>0</v>
      </c>
      <c r="AA2726" s="46">
        <f>'رنگ و چسب '!CA27</f>
        <v>0</v>
      </c>
      <c r="AB2726" s="46">
        <f>'رنگ و چسب '!CD27</f>
        <v>0</v>
      </c>
      <c r="AC2726" s="46">
        <f>'رنگ و چسب '!CG27</f>
        <v>0</v>
      </c>
      <c r="AD2726" s="46">
        <f>'رنگ و چسب '!CJ27</f>
        <v>0</v>
      </c>
      <c r="AE2726" s="46">
        <f>'رنگ و چسب '!CM27</f>
        <v>0</v>
      </c>
      <c r="AF2726" s="46">
        <f>'رنگ و چسب '!CP27</f>
        <v>0</v>
      </c>
      <c r="AG2726" s="46">
        <f>'رنگ و چسب '!CS27</f>
        <v>0</v>
      </c>
      <c r="AH2726" s="46">
        <f>'رنگ و چسب '!CV27</f>
        <v>0</v>
      </c>
      <c r="AI2726" s="46">
        <f>'رنگ و چسب '!CY27</f>
        <v>0</v>
      </c>
      <c r="AJ2726" s="46">
        <f>'رنگ و چسب '!DB27</f>
        <v>0</v>
      </c>
      <c r="AK2726" s="46">
        <f>'رنگ و چسب '!DE27</f>
        <v>0</v>
      </c>
      <c r="AL2726" s="12">
        <f t="shared" si="81"/>
        <v>0</v>
      </c>
      <c r="AM2726" s="48">
        <f>'رنگ و چسب '!R27</f>
        <v>0</v>
      </c>
      <c r="AN2726" s="46">
        <f>'رنگ و چسب '!U27</f>
        <v>0</v>
      </c>
      <c r="AO2726" s="46">
        <f>'رنگ و چسب '!X27</f>
        <v>0</v>
      </c>
      <c r="AP2726" s="46">
        <f>'رنگ و چسب '!AA27</f>
        <v>0</v>
      </c>
      <c r="AQ2726" s="46">
        <f>'رنگ و چسب '!AD27</f>
        <v>0</v>
      </c>
      <c r="AR2726" s="46">
        <f>'رنگ و چسب '!AG27</f>
        <v>0</v>
      </c>
      <c r="AS2726" s="46">
        <f>'رنگ و چسب '!AJ27</f>
        <v>0</v>
      </c>
      <c r="AT2726" s="46">
        <f>'رنگ و چسب '!AM27</f>
        <v>0</v>
      </c>
      <c r="AU2726" s="46">
        <f>'رنگ و چسب '!AP27</f>
        <v>0</v>
      </c>
      <c r="AV2726" s="46">
        <f>'رنگ و چسب '!AS27</f>
        <v>0</v>
      </c>
      <c r="AW2726" s="46">
        <f>'رنگ و چسب '!AV27</f>
        <v>0</v>
      </c>
      <c r="AX2726" s="46">
        <f>'رنگ و چسب '!AY27</f>
        <v>0</v>
      </c>
      <c r="AY2726" s="46">
        <f>'رنگ و چسب '!BB27</f>
        <v>0</v>
      </c>
      <c r="AZ2726" s="46">
        <f>'رنگ و چسب '!BE27</f>
        <v>0</v>
      </c>
      <c r="BA2726" s="46">
        <f>'رنگ و چسب '!BH27</f>
        <v>0</v>
      </c>
      <c r="BB2726" s="46">
        <f>'رنگ و چسب '!BK27</f>
        <v>0</v>
      </c>
      <c r="BC2726" s="46">
        <f>'رنگ و چسب '!BN27</f>
        <v>0</v>
      </c>
      <c r="BD2726" s="46">
        <f>'رنگ و چسب '!BQ27</f>
        <v>0</v>
      </c>
      <c r="BE2726" s="46">
        <f>'رنگ و چسب '!BT27</f>
        <v>0</v>
      </c>
      <c r="BF2726" s="46">
        <f>'رنگ و چسب '!BW27</f>
        <v>0</v>
      </c>
      <c r="BG2726" s="46">
        <f>'رنگ و چسب '!BZ27</f>
        <v>0</v>
      </c>
      <c r="BH2726" s="46">
        <f>'رنگ و چسب '!CC27</f>
        <v>0</v>
      </c>
      <c r="BI2726" s="46">
        <f>'رنگ و چسب '!CF27</f>
        <v>0</v>
      </c>
      <c r="BJ2726" s="46">
        <f>'رنگ و چسب '!CI27</f>
        <v>0</v>
      </c>
      <c r="BK2726" s="46">
        <f>'رنگ و چسب '!CL27</f>
        <v>0</v>
      </c>
      <c r="BL2726" s="46">
        <f>'رنگ و چسب '!CO27</f>
        <v>0</v>
      </c>
      <c r="BM2726" s="46">
        <f>'رنگ و چسب '!CR27</f>
        <v>0</v>
      </c>
      <c r="BN2726" s="46">
        <f>'رنگ و چسب '!CU27</f>
        <v>0</v>
      </c>
      <c r="BO2726" s="46">
        <f>'رنگ و چسب '!CX27</f>
        <v>0</v>
      </c>
      <c r="BP2726" s="46">
        <f>'رنگ و چسب '!DA27</f>
        <v>0</v>
      </c>
      <c r="BQ2726" s="46">
        <f>'رنگ و چسب '!DD27</f>
        <v>0</v>
      </c>
      <c r="BR2726" s="49">
        <f t="shared" si="82"/>
        <v>0</v>
      </c>
    </row>
    <row r="2727" spans="1:70" ht="15.75">
      <c r="A2727" s="45" t="s">
        <v>1653</v>
      </c>
      <c r="B2727" s="45" t="s">
        <v>1716</v>
      </c>
      <c r="C2727" s="46" t="e">
        <f>INDEX('رنگ و چسب '!D:D,MATCH('11111'!A:A,'رنگ و چسب '!E:E,0))</f>
        <v>#N/A</v>
      </c>
      <c r="D2727" s="46" t="e">
        <f>INDEX('رنگ و چسب '!C:C,MATCH('11111'!A:A,'رنگ و چسب '!E:E,0))</f>
        <v>#N/A</v>
      </c>
      <c r="E2727" s="46" t="e">
        <f>INDEX('رنگ و چسب '!F:F,MATCH('11111'!A:A,'رنگ و چسب '!E:E,0))</f>
        <v>#N/A</v>
      </c>
      <c r="F2727" s="47" t="e">
        <f>INDEX('رنگ و چسب '!L:L,MATCH('11111'!A:A,'رنگ و چسب '!E:E,0))</f>
        <v>#N/A</v>
      </c>
      <c r="G2727" s="48">
        <f>'رنگ و چسب '!S28</f>
        <v>0</v>
      </c>
      <c r="H2727" s="46">
        <f>'رنگ و چسب '!V28</f>
        <v>0</v>
      </c>
      <c r="I2727" s="46">
        <f>'رنگ و چسب '!Y28</f>
        <v>0</v>
      </c>
      <c r="J2727" s="46">
        <f>'رنگ و چسب '!AB28</f>
        <v>0</v>
      </c>
      <c r="K2727" s="46">
        <f>'رنگ و چسب '!AE28</f>
        <v>0</v>
      </c>
      <c r="L2727" s="46">
        <f>'رنگ و چسب '!AH28</f>
        <v>0</v>
      </c>
      <c r="M2727" s="46">
        <f>'رنگ و چسب '!AK28</f>
        <v>0</v>
      </c>
      <c r="N2727" s="46">
        <f>'رنگ و چسب '!AN28</f>
        <v>0</v>
      </c>
      <c r="O2727" s="46">
        <f>'رنگ و چسب '!AQ28</f>
        <v>0</v>
      </c>
      <c r="P2727" s="46">
        <f>'رنگ و چسب '!AT28</f>
        <v>0</v>
      </c>
      <c r="Q2727" s="46">
        <f>'رنگ و چسب '!AW28</f>
        <v>0</v>
      </c>
      <c r="R2727" s="46">
        <f>'رنگ و چسب '!AZ28</f>
        <v>0</v>
      </c>
      <c r="S2727" s="46">
        <f>'رنگ و چسب '!BC28</f>
        <v>0</v>
      </c>
      <c r="T2727" s="46">
        <f>'رنگ و چسب '!BF28</f>
        <v>0</v>
      </c>
      <c r="U2727" s="46">
        <f>'رنگ و چسب '!BI28</f>
        <v>0</v>
      </c>
      <c r="V2727" s="46">
        <f>'رنگ و چسب '!BL28</f>
        <v>0</v>
      </c>
      <c r="W2727" s="46">
        <f>'رنگ و چسب '!BO28</f>
        <v>0</v>
      </c>
      <c r="X2727" s="46">
        <f>'رنگ و چسب '!BR28</f>
        <v>0</v>
      </c>
      <c r="Y2727" s="46">
        <f>'رنگ و چسب '!BU28</f>
        <v>0</v>
      </c>
      <c r="Z2727" s="46">
        <f>'رنگ و چسب '!BX28</f>
        <v>0</v>
      </c>
      <c r="AA2727" s="46">
        <f>'رنگ و چسب '!CA28</f>
        <v>0</v>
      </c>
      <c r="AB2727" s="46">
        <f>'رنگ و چسب '!CD28</f>
        <v>0</v>
      </c>
      <c r="AC2727" s="46">
        <f>'رنگ و چسب '!CG28</f>
        <v>0</v>
      </c>
      <c r="AD2727" s="46">
        <f>'رنگ و چسب '!CJ28</f>
        <v>0</v>
      </c>
      <c r="AE2727" s="46">
        <f>'رنگ و چسب '!CM28</f>
        <v>0</v>
      </c>
      <c r="AF2727" s="46">
        <f>'رنگ و چسب '!CP28</f>
        <v>0</v>
      </c>
      <c r="AG2727" s="46">
        <f>'رنگ و چسب '!CS28</f>
        <v>0</v>
      </c>
      <c r="AH2727" s="46">
        <f>'رنگ و چسب '!CV28</f>
        <v>0</v>
      </c>
      <c r="AI2727" s="46">
        <f>'رنگ و چسب '!CY28</f>
        <v>0</v>
      </c>
      <c r="AJ2727" s="46">
        <f>'رنگ و چسب '!DB28</f>
        <v>0</v>
      </c>
      <c r="AK2727" s="46">
        <f>'رنگ و چسب '!DE28</f>
        <v>0</v>
      </c>
      <c r="AL2727" s="12">
        <f t="shared" si="81"/>
        <v>0</v>
      </c>
      <c r="AM2727" s="48">
        <f>'رنگ و چسب '!R28</f>
        <v>0</v>
      </c>
      <c r="AN2727" s="46">
        <f>'رنگ و چسب '!U28</f>
        <v>0</v>
      </c>
      <c r="AO2727" s="46">
        <f>'رنگ و چسب '!X28</f>
        <v>0</v>
      </c>
      <c r="AP2727" s="46">
        <f>'رنگ و چسب '!AA28</f>
        <v>0</v>
      </c>
      <c r="AQ2727" s="46">
        <f>'رنگ و چسب '!AD28</f>
        <v>0</v>
      </c>
      <c r="AR2727" s="46">
        <f>'رنگ و چسب '!AG28</f>
        <v>0</v>
      </c>
      <c r="AS2727" s="46">
        <f>'رنگ و چسب '!AJ28</f>
        <v>0</v>
      </c>
      <c r="AT2727" s="46">
        <f>'رنگ و چسب '!AM28</f>
        <v>0</v>
      </c>
      <c r="AU2727" s="46">
        <f>'رنگ و چسب '!AP28</f>
        <v>0</v>
      </c>
      <c r="AV2727" s="46">
        <f>'رنگ و چسب '!AS28</f>
        <v>0</v>
      </c>
      <c r="AW2727" s="46">
        <f>'رنگ و چسب '!AV28</f>
        <v>0</v>
      </c>
      <c r="AX2727" s="46">
        <f>'رنگ و چسب '!AY28</f>
        <v>0</v>
      </c>
      <c r="AY2727" s="46">
        <f>'رنگ و چسب '!BB28</f>
        <v>0</v>
      </c>
      <c r="AZ2727" s="46">
        <f>'رنگ و چسب '!BE28</f>
        <v>0</v>
      </c>
      <c r="BA2727" s="46">
        <f>'رنگ و چسب '!BH28</f>
        <v>0</v>
      </c>
      <c r="BB2727" s="46">
        <f>'رنگ و چسب '!BK28</f>
        <v>0</v>
      </c>
      <c r="BC2727" s="46">
        <f>'رنگ و چسب '!BN28</f>
        <v>0</v>
      </c>
      <c r="BD2727" s="46">
        <f>'رنگ و چسب '!BQ28</f>
        <v>0</v>
      </c>
      <c r="BE2727" s="46">
        <f>'رنگ و چسب '!BT28</f>
        <v>0</v>
      </c>
      <c r="BF2727" s="46">
        <f>'رنگ و چسب '!BW28</f>
        <v>0</v>
      </c>
      <c r="BG2727" s="46">
        <f>'رنگ و چسب '!BZ28</f>
        <v>0</v>
      </c>
      <c r="BH2727" s="46">
        <f>'رنگ و چسب '!CC28</f>
        <v>0</v>
      </c>
      <c r="BI2727" s="46">
        <f>'رنگ و چسب '!CF28</f>
        <v>0</v>
      </c>
      <c r="BJ2727" s="46">
        <f>'رنگ و چسب '!CI28</f>
        <v>0</v>
      </c>
      <c r="BK2727" s="46">
        <f>'رنگ و چسب '!CL28</f>
        <v>0</v>
      </c>
      <c r="BL2727" s="46">
        <f>'رنگ و چسب '!CO28</f>
        <v>0</v>
      </c>
      <c r="BM2727" s="46">
        <f>'رنگ و چسب '!CR28</f>
        <v>0</v>
      </c>
      <c r="BN2727" s="46">
        <f>'رنگ و چسب '!CU28</f>
        <v>0</v>
      </c>
      <c r="BO2727" s="46">
        <f>'رنگ و چسب '!CX28</f>
        <v>0</v>
      </c>
      <c r="BP2727" s="46">
        <f>'رنگ و چسب '!DA28</f>
        <v>0</v>
      </c>
      <c r="BQ2727" s="46">
        <f>'رنگ و چسب '!DD28</f>
        <v>0</v>
      </c>
      <c r="BR2727" s="49">
        <f t="shared" si="82"/>
        <v>0</v>
      </c>
    </row>
    <row r="2728" spans="1:70" ht="15.75">
      <c r="A2728" s="45" t="s">
        <v>1654</v>
      </c>
      <c r="B2728" s="45" t="s">
        <v>1716</v>
      </c>
      <c r="C2728" s="46" t="e">
        <f>INDEX('رنگ و چسب '!D:D,MATCH('11111'!A:A,'رنگ و چسب '!E:E,0))</f>
        <v>#N/A</v>
      </c>
      <c r="D2728" s="46" t="e">
        <f>INDEX('رنگ و چسب '!C:C,MATCH('11111'!A:A,'رنگ و چسب '!E:E,0))</f>
        <v>#N/A</v>
      </c>
      <c r="E2728" s="46" t="e">
        <f>INDEX('رنگ و چسب '!F:F,MATCH('11111'!A:A,'رنگ و چسب '!E:E,0))</f>
        <v>#N/A</v>
      </c>
      <c r="F2728" s="47" t="e">
        <f>INDEX('رنگ و چسب '!L:L,MATCH('11111'!A:A,'رنگ و چسب '!E:E,0))</f>
        <v>#N/A</v>
      </c>
      <c r="G2728" s="48">
        <f>'رنگ و چسب '!S29</f>
        <v>0</v>
      </c>
      <c r="H2728" s="46">
        <f>'رنگ و چسب '!V29</f>
        <v>0</v>
      </c>
      <c r="I2728" s="46">
        <f>'رنگ و چسب '!Y29</f>
        <v>0</v>
      </c>
      <c r="J2728" s="46">
        <f>'رنگ و چسب '!AB29</f>
        <v>0</v>
      </c>
      <c r="K2728" s="46">
        <f>'رنگ و چسب '!AE29</f>
        <v>0</v>
      </c>
      <c r="L2728" s="46">
        <f>'رنگ و چسب '!AH29</f>
        <v>0</v>
      </c>
      <c r="M2728" s="46">
        <f>'رنگ و چسب '!AK29</f>
        <v>0</v>
      </c>
      <c r="N2728" s="46">
        <f>'رنگ و چسب '!AN29</f>
        <v>0</v>
      </c>
      <c r="O2728" s="46">
        <f>'رنگ و چسب '!AQ29</f>
        <v>0</v>
      </c>
      <c r="P2728" s="46">
        <f>'رنگ و چسب '!AT29</f>
        <v>0</v>
      </c>
      <c r="Q2728" s="46">
        <f>'رنگ و چسب '!AW29</f>
        <v>0</v>
      </c>
      <c r="R2728" s="46">
        <f>'رنگ و چسب '!AZ29</f>
        <v>0</v>
      </c>
      <c r="S2728" s="46">
        <f>'رنگ و چسب '!BC29</f>
        <v>0</v>
      </c>
      <c r="T2728" s="46">
        <f>'رنگ و چسب '!BF29</f>
        <v>0</v>
      </c>
      <c r="U2728" s="46">
        <f>'رنگ و چسب '!BI29</f>
        <v>0</v>
      </c>
      <c r="V2728" s="46">
        <f>'رنگ و چسب '!BL29</f>
        <v>0</v>
      </c>
      <c r="W2728" s="46">
        <f>'رنگ و چسب '!BO29</f>
        <v>0</v>
      </c>
      <c r="X2728" s="46">
        <f>'رنگ و چسب '!BR29</f>
        <v>0</v>
      </c>
      <c r="Y2728" s="46">
        <f>'رنگ و چسب '!BU29</f>
        <v>0</v>
      </c>
      <c r="Z2728" s="46">
        <f>'رنگ و چسب '!BX29</f>
        <v>0</v>
      </c>
      <c r="AA2728" s="46">
        <f>'رنگ و چسب '!CA29</f>
        <v>0</v>
      </c>
      <c r="AB2728" s="46">
        <f>'رنگ و چسب '!CD29</f>
        <v>0</v>
      </c>
      <c r="AC2728" s="46">
        <f>'رنگ و چسب '!CG29</f>
        <v>0</v>
      </c>
      <c r="AD2728" s="46">
        <f>'رنگ و چسب '!CJ29</f>
        <v>0</v>
      </c>
      <c r="AE2728" s="46">
        <f>'رنگ و چسب '!CM29</f>
        <v>0</v>
      </c>
      <c r="AF2728" s="46">
        <f>'رنگ و چسب '!CP29</f>
        <v>0</v>
      </c>
      <c r="AG2728" s="46">
        <f>'رنگ و چسب '!CS29</f>
        <v>0</v>
      </c>
      <c r="AH2728" s="46">
        <f>'رنگ و چسب '!CV29</f>
        <v>0</v>
      </c>
      <c r="AI2728" s="46">
        <f>'رنگ و چسب '!CY29</f>
        <v>0</v>
      </c>
      <c r="AJ2728" s="46">
        <f>'رنگ و چسب '!DB29</f>
        <v>0</v>
      </c>
      <c r="AK2728" s="46">
        <f>'رنگ و چسب '!DE29</f>
        <v>0</v>
      </c>
      <c r="AL2728" s="12">
        <f t="shared" si="81"/>
        <v>0</v>
      </c>
      <c r="AM2728" s="48">
        <f>'رنگ و چسب '!R29</f>
        <v>0</v>
      </c>
      <c r="AN2728" s="46">
        <f>'رنگ و چسب '!U29</f>
        <v>0</v>
      </c>
      <c r="AO2728" s="46">
        <f>'رنگ و چسب '!X29</f>
        <v>0</v>
      </c>
      <c r="AP2728" s="46">
        <f>'رنگ و چسب '!AA29</f>
        <v>0</v>
      </c>
      <c r="AQ2728" s="46">
        <f>'رنگ و چسب '!AD29</f>
        <v>0</v>
      </c>
      <c r="AR2728" s="46">
        <f>'رنگ و چسب '!AG29</f>
        <v>0</v>
      </c>
      <c r="AS2728" s="46">
        <f>'رنگ و چسب '!AJ29</f>
        <v>0</v>
      </c>
      <c r="AT2728" s="46">
        <f>'رنگ و چسب '!AM29</f>
        <v>0</v>
      </c>
      <c r="AU2728" s="46">
        <f>'رنگ و چسب '!AP29</f>
        <v>0</v>
      </c>
      <c r="AV2728" s="46">
        <f>'رنگ و چسب '!AS29</f>
        <v>0</v>
      </c>
      <c r="AW2728" s="46">
        <f>'رنگ و چسب '!AV29</f>
        <v>0</v>
      </c>
      <c r="AX2728" s="46">
        <f>'رنگ و چسب '!AY29</f>
        <v>0</v>
      </c>
      <c r="AY2728" s="46">
        <f>'رنگ و چسب '!BB29</f>
        <v>0</v>
      </c>
      <c r="AZ2728" s="46">
        <f>'رنگ و چسب '!BE29</f>
        <v>0</v>
      </c>
      <c r="BA2728" s="46">
        <f>'رنگ و چسب '!BH29</f>
        <v>0</v>
      </c>
      <c r="BB2728" s="46">
        <f>'رنگ و چسب '!BK29</f>
        <v>0</v>
      </c>
      <c r="BC2728" s="46">
        <f>'رنگ و چسب '!BN29</f>
        <v>0</v>
      </c>
      <c r="BD2728" s="46">
        <f>'رنگ و چسب '!BQ29</f>
        <v>0</v>
      </c>
      <c r="BE2728" s="46">
        <f>'رنگ و چسب '!BT29</f>
        <v>0</v>
      </c>
      <c r="BF2728" s="46">
        <f>'رنگ و چسب '!BW29</f>
        <v>0</v>
      </c>
      <c r="BG2728" s="46">
        <f>'رنگ و چسب '!BZ29</f>
        <v>0</v>
      </c>
      <c r="BH2728" s="46">
        <f>'رنگ و چسب '!CC29</f>
        <v>0</v>
      </c>
      <c r="BI2728" s="46">
        <f>'رنگ و چسب '!CF29</f>
        <v>0</v>
      </c>
      <c r="BJ2728" s="46">
        <f>'رنگ و چسب '!CI29</f>
        <v>0</v>
      </c>
      <c r="BK2728" s="46">
        <f>'رنگ و چسب '!CL29</f>
        <v>0</v>
      </c>
      <c r="BL2728" s="46">
        <f>'رنگ و چسب '!CO29</f>
        <v>0</v>
      </c>
      <c r="BM2728" s="46">
        <f>'رنگ و چسب '!CR29</f>
        <v>0</v>
      </c>
      <c r="BN2728" s="46">
        <f>'رنگ و چسب '!CU29</f>
        <v>0</v>
      </c>
      <c r="BO2728" s="46">
        <f>'رنگ و چسب '!CX29</f>
        <v>0</v>
      </c>
      <c r="BP2728" s="46">
        <f>'رنگ و چسب '!DA29</f>
        <v>0</v>
      </c>
      <c r="BQ2728" s="46">
        <f>'رنگ و چسب '!DD29</f>
        <v>0</v>
      </c>
      <c r="BR2728" s="49">
        <f t="shared" si="82"/>
        <v>0</v>
      </c>
    </row>
    <row r="2729" spans="1:70" ht="15.75">
      <c r="A2729" s="45" t="s">
        <v>1655</v>
      </c>
      <c r="B2729" s="45" t="s">
        <v>1716</v>
      </c>
      <c r="C2729" s="46" t="e">
        <f>INDEX('رنگ و چسب '!D:D,MATCH('11111'!A:A,'رنگ و چسب '!E:E,0))</f>
        <v>#N/A</v>
      </c>
      <c r="D2729" s="46" t="e">
        <f>INDEX('رنگ و چسب '!C:C,MATCH('11111'!A:A,'رنگ و چسب '!E:E,0))</f>
        <v>#N/A</v>
      </c>
      <c r="E2729" s="46" t="e">
        <f>INDEX('رنگ و چسب '!F:F,MATCH('11111'!A:A,'رنگ و چسب '!E:E,0))</f>
        <v>#N/A</v>
      </c>
      <c r="F2729" s="47" t="e">
        <f>INDEX('رنگ و چسب '!L:L,MATCH('11111'!A:A,'رنگ و چسب '!E:E,0))</f>
        <v>#N/A</v>
      </c>
      <c r="G2729" s="48">
        <f>'رنگ و چسب '!S30</f>
        <v>0</v>
      </c>
      <c r="H2729" s="46">
        <f>'رنگ و چسب '!V30</f>
        <v>0</v>
      </c>
      <c r="I2729" s="46">
        <f>'رنگ و چسب '!Y30</f>
        <v>0</v>
      </c>
      <c r="J2729" s="46">
        <f>'رنگ و چسب '!AB30</f>
        <v>0</v>
      </c>
      <c r="K2729" s="46">
        <f>'رنگ و چسب '!AE30</f>
        <v>0</v>
      </c>
      <c r="L2729" s="46">
        <f>'رنگ و چسب '!AH30</f>
        <v>0</v>
      </c>
      <c r="M2729" s="46">
        <f>'رنگ و چسب '!AK30</f>
        <v>0</v>
      </c>
      <c r="N2729" s="46">
        <f>'رنگ و چسب '!AN30</f>
        <v>0</v>
      </c>
      <c r="O2729" s="46">
        <f>'رنگ و چسب '!AQ30</f>
        <v>0</v>
      </c>
      <c r="P2729" s="46">
        <f>'رنگ و چسب '!AT30</f>
        <v>0</v>
      </c>
      <c r="Q2729" s="46">
        <f>'رنگ و چسب '!AW30</f>
        <v>0</v>
      </c>
      <c r="R2729" s="46">
        <f>'رنگ و چسب '!AZ30</f>
        <v>0</v>
      </c>
      <c r="S2729" s="46">
        <f>'رنگ و چسب '!BC30</f>
        <v>0</v>
      </c>
      <c r="T2729" s="46">
        <f>'رنگ و چسب '!BF30</f>
        <v>0</v>
      </c>
      <c r="U2729" s="46">
        <f>'رنگ و چسب '!BI30</f>
        <v>0</v>
      </c>
      <c r="V2729" s="46">
        <f>'رنگ و چسب '!BL30</f>
        <v>0</v>
      </c>
      <c r="W2729" s="46">
        <f>'رنگ و چسب '!BO30</f>
        <v>0</v>
      </c>
      <c r="X2729" s="46">
        <f>'رنگ و چسب '!BR30</f>
        <v>0</v>
      </c>
      <c r="Y2729" s="46">
        <f>'رنگ و چسب '!BU30</f>
        <v>0</v>
      </c>
      <c r="Z2729" s="46">
        <f>'رنگ و چسب '!BX30</f>
        <v>0</v>
      </c>
      <c r="AA2729" s="46">
        <f>'رنگ و چسب '!CA30</f>
        <v>0</v>
      </c>
      <c r="AB2729" s="46">
        <f>'رنگ و چسب '!CD30</f>
        <v>0</v>
      </c>
      <c r="AC2729" s="46">
        <f>'رنگ و چسب '!CG30</f>
        <v>0</v>
      </c>
      <c r="AD2729" s="46">
        <f>'رنگ و چسب '!CJ30</f>
        <v>0</v>
      </c>
      <c r="AE2729" s="46">
        <f>'رنگ و چسب '!CM30</f>
        <v>0</v>
      </c>
      <c r="AF2729" s="46">
        <f>'رنگ و چسب '!CP30</f>
        <v>0</v>
      </c>
      <c r="AG2729" s="46">
        <f>'رنگ و چسب '!CS30</f>
        <v>0</v>
      </c>
      <c r="AH2729" s="46">
        <f>'رنگ و چسب '!CV30</f>
        <v>0</v>
      </c>
      <c r="AI2729" s="46">
        <f>'رنگ و چسب '!CY30</f>
        <v>0</v>
      </c>
      <c r="AJ2729" s="46">
        <f>'رنگ و چسب '!DB30</f>
        <v>0</v>
      </c>
      <c r="AK2729" s="46">
        <f>'رنگ و چسب '!DE30</f>
        <v>0</v>
      </c>
      <c r="AL2729" s="12">
        <f t="shared" si="81"/>
        <v>0</v>
      </c>
      <c r="AM2729" s="48">
        <f>'رنگ و چسب '!R30</f>
        <v>0</v>
      </c>
      <c r="AN2729" s="46">
        <f>'رنگ و چسب '!U30</f>
        <v>0</v>
      </c>
      <c r="AO2729" s="46">
        <f>'رنگ و چسب '!X30</f>
        <v>0</v>
      </c>
      <c r="AP2729" s="46">
        <f>'رنگ و چسب '!AA30</f>
        <v>0</v>
      </c>
      <c r="AQ2729" s="46">
        <f>'رنگ و چسب '!AD30</f>
        <v>0</v>
      </c>
      <c r="AR2729" s="46">
        <f>'رنگ و چسب '!AG30</f>
        <v>0</v>
      </c>
      <c r="AS2729" s="46">
        <f>'رنگ و چسب '!AJ30</f>
        <v>0</v>
      </c>
      <c r="AT2729" s="46">
        <f>'رنگ و چسب '!AM30</f>
        <v>0</v>
      </c>
      <c r="AU2729" s="46">
        <f>'رنگ و چسب '!AP30</f>
        <v>0</v>
      </c>
      <c r="AV2729" s="46">
        <f>'رنگ و چسب '!AS30</f>
        <v>0</v>
      </c>
      <c r="AW2729" s="46">
        <f>'رنگ و چسب '!AV30</f>
        <v>0</v>
      </c>
      <c r="AX2729" s="46">
        <f>'رنگ و چسب '!AY30</f>
        <v>0</v>
      </c>
      <c r="AY2729" s="46">
        <f>'رنگ و چسب '!BB30</f>
        <v>0</v>
      </c>
      <c r="AZ2729" s="46">
        <f>'رنگ و چسب '!BE30</f>
        <v>0</v>
      </c>
      <c r="BA2729" s="46">
        <f>'رنگ و چسب '!BH30</f>
        <v>0</v>
      </c>
      <c r="BB2729" s="46">
        <f>'رنگ و چسب '!BK30</f>
        <v>0</v>
      </c>
      <c r="BC2729" s="46">
        <f>'رنگ و چسب '!BN30</f>
        <v>0</v>
      </c>
      <c r="BD2729" s="46">
        <f>'رنگ و چسب '!BQ30</f>
        <v>0</v>
      </c>
      <c r="BE2729" s="46">
        <f>'رنگ و چسب '!BT30</f>
        <v>0</v>
      </c>
      <c r="BF2729" s="46">
        <f>'رنگ و چسب '!BW30</f>
        <v>0</v>
      </c>
      <c r="BG2729" s="46">
        <f>'رنگ و چسب '!BZ30</f>
        <v>0</v>
      </c>
      <c r="BH2729" s="46">
        <f>'رنگ و چسب '!CC30</f>
        <v>0</v>
      </c>
      <c r="BI2729" s="46">
        <f>'رنگ و چسب '!CF30</f>
        <v>0</v>
      </c>
      <c r="BJ2729" s="46">
        <f>'رنگ و چسب '!CI30</f>
        <v>0</v>
      </c>
      <c r="BK2729" s="46">
        <f>'رنگ و چسب '!CL30</f>
        <v>0</v>
      </c>
      <c r="BL2729" s="46">
        <f>'رنگ و چسب '!CO30</f>
        <v>0</v>
      </c>
      <c r="BM2729" s="46">
        <f>'رنگ و چسب '!CR30</f>
        <v>0</v>
      </c>
      <c r="BN2729" s="46">
        <f>'رنگ و چسب '!CU30</f>
        <v>0</v>
      </c>
      <c r="BO2729" s="46">
        <f>'رنگ و چسب '!CX30</f>
        <v>0</v>
      </c>
      <c r="BP2729" s="46">
        <f>'رنگ و چسب '!DA30</f>
        <v>0</v>
      </c>
      <c r="BQ2729" s="46">
        <f>'رنگ و چسب '!DD30</f>
        <v>0</v>
      </c>
      <c r="BR2729" s="49">
        <f t="shared" si="82"/>
        <v>0</v>
      </c>
    </row>
    <row r="2730" spans="1:70" ht="15.75">
      <c r="A2730" s="45" t="s">
        <v>1656</v>
      </c>
      <c r="B2730" s="45" t="s">
        <v>1716</v>
      </c>
      <c r="C2730" s="46" t="e">
        <f>INDEX('رنگ و چسب '!D:D,MATCH('11111'!A:A,'رنگ و چسب '!E:E,0))</f>
        <v>#N/A</v>
      </c>
      <c r="D2730" s="46" t="e">
        <f>INDEX('رنگ و چسب '!C:C,MATCH('11111'!A:A,'رنگ و چسب '!E:E,0))</f>
        <v>#N/A</v>
      </c>
      <c r="E2730" s="46" t="e">
        <f>INDEX('رنگ و چسب '!F:F,MATCH('11111'!A:A,'رنگ و چسب '!E:E,0))</f>
        <v>#N/A</v>
      </c>
      <c r="F2730" s="47" t="e">
        <f>INDEX('رنگ و چسب '!L:L,MATCH('11111'!A:A,'رنگ و چسب '!E:E,0))</f>
        <v>#N/A</v>
      </c>
      <c r="G2730" s="48">
        <f>'رنگ و چسب '!S31</f>
        <v>0</v>
      </c>
      <c r="H2730" s="46">
        <f>'رنگ و چسب '!V31</f>
        <v>0</v>
      </c>
      <c r="I2730" s="46">
        <f>'رنگ و چسب '!Y31</f>
        <v>0</v>
      </c>
      <c r="J2730" s="46">
        <f>'رنگ و چسب '!AB31</f>
        <v>0</v>
      </c>
      <c r="K2730" s="46">
        <f>'رنگ و چسب '!AE31</f>
        <v>0</v>
      </c>
      <c r="L2730" s="46">
        <f>'رنگ و چسب '!AH31</f>
        <v>0</v>
      </c>
      <c r="M2730" s="46">
        <f>'رنگ و چسب '!AK31</f>
        <v>0</v>
      </c>
      <c r="N2730" s="46">
        <f>'رنگ و چسب '!AN31</f>
        <v>0</v>
      </c>
      <c r="O2730" s="46">
        <f>'رنگ و چسب '!AQ31</f>
        <v>0</v>
      </c>
      <c r="P2730" s="46">
        <f>'رنگ و چسب '!AT31</f>
        <v>0</v>
      </c>
      <c r="Q2730" s="46">
        <f>'رنگ و چسب '!AW31</f>
        <v>0</v>
      </c>
      <c r="R2730" s="46">
        <f>'رنگ و چسب '!AZ31</f>
        <v>0</v>
      </c>
      <c r="S2730" s="46">
        <f>'رنگ و چسب '!BC31</f>
        <v>0</v>
      </c>
      <c r="T2730" s="46">
        <f>'رنگ و چسب '!BF31</f>
        <v>0</v>
      </c>
      <c r="U2730" s="46">
        <f>'رنگ و چسب '!BI31</f>
        <v>0</v>
      </c>
      <c r="V2730" s="46">
        <f>'رنگ و چسب '!BL31</f>
        <v>0</v>
      </c>
      <c r="W2730" s="46">
        <f>'رنگ و چسب '!BO31</f>
        <v>0</v>
      </c>
      <c r="X2730" s="46">
        <f>'رنگ و چسب '!BR31</f>
        <v>0</v>
      </c>
      <c r="Y2730" s="46">
        <f>'رنگ و چسب '!BU31</f>
        <v>0</v>
      </c>
      <c r="Z2730" s="46">
        <f>'رنگ و چسب '!BX31</f>
        <v>0</v>
      </c>
      <c r="AA2730" s="46">
        <f>'رنگ و چسب '!CA31</f>
        <v>0</v>
      </c>
      <c r="AB2730" s="46">
        <f>'رنگ و چسب '!CD31</f>
        <v>0</v>
      </c>
      <c r="AC2730" s="46">
        <f>'رنگ و چسب '!CG31</f>
        <v>0</v>
      </c>
      <c r="AD2730" s="46">
        <f>'رنگ و چسب '!CJ31</f>
        <v>0</v>
      </c>
      <c r="AE2730" s="46">
        <f>'رنگ و چسب '!CM31</f>
        <v>0</v>
      </c>
      <c r="AF2730" s="46">
        <f>'رنگ و چسب '!CP31</f>
        <v>0</v>
      </c>
      <c r="AG2730" s="46">
        <f>'رنگ و چسب '!CS31</f>
        <v>0</v>
      </c>
      <c r="AH2730" s="46">
        <f>'رنگ و چسب '!CV31</f>
        <v>0</v>
      </c>
      <c r="AI2730" s="46">
        <f>'رنگ و چسب '!CY31</f>
        <v>0</v>
      </c>
      <c r="AJ2730" s="46">
        <f>'رنگ و چسب '!DB31</f>
        <v>0</v>
      </c>
      <c r="AK2730" s="46">
        <f>'رنگ و چسب '!DE31</f>
        <v>0</v>
      </c>
      <c r="AL2730" s="12">
        <f t="shared" si="81"/>
        <v>0</v>
      </c>
      <c r="AM2730" s="48">
        <f>'رنگ و چسب '!R31</f>
        <v>0</v>
      </c>
      <c r="AN2730" s="46">
        <f>'رنگ و چسب '!U31</f>
        <v>0</v>
      </c>
      <c r="AO2730" s="46">
        <f>'رنگ و چسب '!X31</f>
        <v>0</v>
      </c>
      <c r="AP2730" s="46">
        <f>'رنگ و چسب '!AA31</f>
        <v>0</v>
      </c>
      <c r="AQ2730" s="46">
        <f>'رنگ و چسب '!AD31</f>
        <v>0</v>
      </c>
      <c r="AR2730" s="46">
        <f>'رنگ و چسب '!AG31</f>
        <v>0</v>
      </c>
      <c r="AS2730" s="46">
        <f>'رنگ و چسب '!AJ31</f>
        <v>0</v>
      </c>
      <c r="AT2730" s="46">
        <f>'رنگ و چسب '!AM31</f>
        <v>0</v>
      </c>
      <c r="AU2730" s="46">
        <f>'رنگ و چسب '!AP31</f>
        <v>0</v>
      </c>
      <c r="AV2730" s="46">
        <f>'رنگ و چسب '!AS31</f>
        <v>0</v>
      </c>
      <c r="AW2730" s="46">
        <f>'رنگ و چسب '!AV31</f>
        <v>0</v>
      </c>
      <c r="AX2730" s="46">
        <f>'رنگ و چسب '!AY31</f>
        <v>0</v>
      </c>
      <c r="AY2730" s="46">
        <f>'رنگ و چسب '!BB31</f>
        <v>0</v>
      </c>
      <c r="AZ2730" s="46">
        <f>'رنگ و چسب '!BE31</f>
        <v>0</v>
      </c>
      <c r="BA2730" s="46">
        <f>'رنگ و چسب '!BH31</f>
        <v>0</v>
      </c>
      <c r="BB2730" s="46">
        <f>'رنگ و چسب '!BK31</f>
        <v>0</v>
      </c>
      <c r="BC2730" s="46">
        <f>'رنگ و چسب '!BN31</f>
        <v>0</v>
      </c>
      <c r="BD2730" s="46">
        <f>'رنگ و چسب '!BQ31</f>
        <v>0</v>
      </c>
      <c r="BE2730" s="46">
        <f>'رنگ و چسب '!BT31</f>
        <v>0</v>
      </c>
      <c r="BF2730" s="46">
        <f>'رنگ و چسب '!BW31</f>
        <v>0</v>
      </c>
      <c r="BG2730" s="46">
        <f>'رنگ و چسب '!BZ31</f>
        <v>0</v>
      </c>
      <c r="BH2730" s="46">
        <f>'رنگ و چسب '!CC31</f>
        <v>0</v>
      </c>
      <c r="BI2730" s="46">
        <f>'رنگ و چسب '!CF31</f>
        <v>0</v>
      </c>
      <c r="BJ2730" s="46">
        <f>'رنگ و چسب '!CI31</f>
        <v>0</v>
      </c>
      <c r="BK2730" s="46">
        <f>'رنگ و چسب '!CL31</f>
        <v>0</v>
      </c>
      <c r="BL2730" s="46">
        <f>'رنگ و چسب '!CO31</f>
        <v>0</v>
      </c>
      <c r="BM2730" s="46">
        <f>'رنگ و چسب '!CR31</f>
        <v>0</v>
      </c>
      <c r="BN2730" s="46">
        <f>'رنگ و چسب '!CU31</f>
        <v>0</v>
      </c>
      <c r="BO2730" s="46">
        <f>'رنگ و چسب '!CX31</f>
        <v>0</v>
      </c>
      <c r="BP2730" s="46">
        <f>'رنگ و چسب '!DA31</f>
        <v>0</v>
      </c>
      <c r="BQ2730" s="46">
        <f>'رنگ و چسب '!DD31</f>
        <v>0</v>
      </c>
      <c r="BR2730" s="49">
        <f t="shared" si="82"/>
        <v>0</v>
      </c>
    </row>
    <row r="2731" spans="1:70" ht="15.75">
      <c r="A2731" s="45" t="s">
        <v>1657</v>
      </c>
      <c r="B2731" s="45" t="s">
        <v>1716</v>
      </c>
      <c r="C2731" s="46" t="e">
        <f>INDEX('رنگ و چسب '!D:D,MATCH('11111'!A:A,'رنگ و چسب '!E:E,0))</f>
        <v>#N/A</v>
      </c>
      <c r="D2731" s="46" t="e">
        <f>INDEX('رنگ و چسب '!C:C,MATCH('11111'!A:A,'رنگ و چسب '!E:E,0))</f>
        <v>#N/A</v>
      </c>
      <c r="E2731" s="46" t="e">
        <f>INDEX('رنگ و چسب '!F:F,MATCH('11111'!A:A,'رنگ و چسب '!E:E,0))</f>
        <v>#N/A</v>
      </c>
      <c r="F2731" s="47" t="e">
        <f>INDEX('رنگ و چسب '!L:L,MATCH('11111'!A:A,'رنگ و چسب '!E:E,0))</f>
        <v>#N/A</v>
      </c>
      <c r="G2731" s="48">
        <f>'رنگ و چسب '!S32</f>
        <v>0</v>
      </c>
      <c r="H2731" s="46">
        <f>'رنگ و چسب '!V32</f>
        <v>0</v>
      </c>
      <c r="I2731" s="46">
        <f>'رنگ و چسب '!Y32</f>
        <v>0</v>
      </c>
      <c r="J2731" s="46">
        <f>'رنگ و چسب '!AB32</f>
        <v>0</v>
      </c>
      <c r="K2731" s="46">
        <f>'رنگ و چسب '!AE32</f>
        <v>0</v>
      </c>
      <c r="L2731" s="46">
        <f>'رنگ و چسب '!AH32</f>
        <v>0</v>
      </c>
      <c r="M2731" s="46">
        <f>'رنگ و چسب '!AK32</f>
        <v>0</v>
      </c>
      <c r="N2731" s="46">
        <f>'رنگ و چسب '!AN32</f>
        <v>0</v>
      </c>
      <c r="O2731" s="46">
        <f>'رنگ و چسب '!AQ32</f>
        <v>0</v>
      </c>
      <c r="P2731" s="46">
        <f>'رنگ و چسب '!AT32</f>
        <v>0</v>
      </c>
      <c r="Q2731" s="46">
        <f>'رنگ و چسب '!AW32</f>
        <v>0</v>
      </c>
      <c r="R2731" s="46">
        <f>'رنگ و چسب '!AZ32</f>
        <v>0</v>
      </c>
      <c r="S2731" s="46">
        <f>'رنگ و چسب '!BC32</f>
        <v>0</v>
      </c>
      <c r="T2731" s="46">
        <f>'رنگ و چسب '!BF32</f>
        <v>0</v>
      </c>
      <c r="U2731" s="46">
        <f>'رنگ و چسب '!BI32</f>
        <v>0</v>
      </c>
      <c r="V2731" s="46">
        <f>'رنگ و چسب '!BL32</f>
        <v>0</v>
      </c>
      <c r="W2731" s="46">
        <f>'رنگ و چسب '!BO32</f>
        <v>0</v>
      </c>
      <c r="X2731" s="46">
        <f>'رنگ و چسب '!BR32</f>
        <v>0</v>
      </c>
      <c r="Y2731" s="46">
        <f>'رنگ و چسب '!BU32</f>
        <v>0</v>
      </c>
      <c r="Z2731" s="46">
        <f>'رنگ و چسب '!BX32</f>
        <v>0</v>
      </c>
      <c r="AA2731" s="46">
        <f>'رنگ و چسب '!CA32</f>
        <v>0</v>
      </c>
      <c r="AB2731" s="46">
        <f>'رنگ و چسب '!CD32</f>
        <v>0</v>
      </c>
      <c r="AC2731" s="46">
        <f>'رنگ و چسب '!CG32</f>
        <v>0</v>
      </c>
      <c r="AD2731" s="46">
        <f>'رنگ و چسب '!CJ32</f>
        <v>0</v>
      </c>
      <c r="AE2731" s="46">
        <f>'رنگ و چسب '!CM32</f>
        <v>0</v>
      </c>
      <c r="AF2731" s="46">
        <f>'رنگ و چسب '!CP32</f>
        <v>0</v>
      </c>
      <c r="AG2731" s="46">
        <f>'رنگ و چسب '!CS32</f>
        <v>0</v>
      </c>
      <c r="AH2731" s="46">
        <f>'رنگ و چسب '!CV32</f>
        <v>0</v>
      </c>
      <c r="AI2731" s="46">
        <f>'رنگ و چسب '!CY32</f>
        <v>0</v>
      </c>
      <c r="AJ2731" s="46">
        <f>'رنگ و چسب '!DB32</f>
        <v>0</v>
      </c>
      <c r="AK2731" s="46">
        <f>'رنگ و چسب '!DE32</f>
        <v>0</v>
      </c>
      <c r="AL2731" s="12">
        <f t="shared" si="81"/>
        <v>0</v>
      </c>
      <c r="AM2731" s="48">
        <f>'رنگ و چسب '!R32</f>
        <v>0</v>
      </c>
      <c r="AN2731" s="46">
        <f>'رنگ و چسب '!U32</f>
        <v>0</v>
      </c>
      <c r="AO2731" s="46">
        <f>'رنگ و چسب '!X32</f>
        <v>0</v>
      </c>
      <c r="AP2731" s="46">
        <f>'رنگ و چسب '!AA32</f>
        <v>0</v>
      </c>
      <c r="AQ2731" s="46">
        <f>'رنگ و چسب '!AD32</f>
        <v>0</v>
      </c>
      <c r="AR2731" s="46">
        <f>'رنگ و چسب '!AG32</f>
        <v>0</v>
      </c>
      <c r="AS2731" s="46">
        <f>'رنگ و چسب '!AJ32</f>
        <v>0</v>
      </c>
      <c r="AT2731" s="46">
        <f>'رنگ و چسب '!AM32</f>
        <v>0</v>
      </c>
      <c r="AU2731" s="46">
        <f>'رنگ و چسب '!AP32</f>
        <v>0</v>
      </c>
      <c r="AV2731" s="46">
        <f>'رنگ و چسب '!AS32</f>
        <v>0</v>
      </c>
      <c r="AW2731" s="46">
        <f>'رنگ و چسب '!AV32</f>
        <v>0</v>
      </c>
      <c r="AX2731" s="46">
        <f>'رنگ و چسب '!AY32</f>
        <v>0</v>
      </c>
      <c r="AY2731" s="46">
        <f>'رنگ و چسب '!BB32</f>
        <v>0</v>
      </c>
      <c r="AZ2731" s="46">
        <f>'رنگ و چسب '!BE32</f>
        <v>0</v>
      </c>
      <c r="BA2731" s="46">
        <f>'رنگ و چسب '!BH32</f>
        <v>0</v>
      </c>
      <c r="BB2731" s="46">
        <f>'رنگ و چسب '!BK32</f>
        <v>0</v>
      </c>
      <c r="BC2731" s="46">
        <f>'رنگ و چسب '!BN32</f>
        <v>0</v>
      </c>
      <c r="BD2731" s="46">
        <f>'رنگ و چسب '!BQ32</f>
        <v>0</v>
      </c>
      <c r="BE2731" s="46">
        <f>'رنگ و چسب '!BT32</f>
        <v>0</v>
      </c>
      <c r="BF2731" s="46">
        <f>'رنگ و چسب '!BW32</f>
        <v>0</v>
      </c>
      <c r="BG2731" s="46">
        <f>'رنگ و چسب '!BZ32</f>
        <v>0</v>
      </c>
      <c r="BH2731" s="46">
        <f>'رنگ و چسب '!CC32</f>
        <v>0</v>
      </c>
      <c r="BI2731" s="46">
        <f>'رنگ و چسب '!CF32</f>
        <v>0</v>
      </c>
      <c r="BJ2731" s="46">
        <f>'رنگ و چسب '!CI32</f>
        <v>0</v>
      </c>
      <c r="BK2731" s="46">
        <f>'رنگ و چسب '!CL32</f>
        <v>0</v>
      </c>
      <c r="BL2731" s="46">
        <f>'رنگ و چسب '!CO32</f>
        <v>0</v>
      </c>
      <c r="BM2731" s="46">
        <f>'رنگ و چسب '!CR32</f>
        <v>0</v>
      </c>
      <c r="BN2731" s="46">
        <f>'رنگ و چسب '!CU32</f>
        <v>0</v>
      </c>
      <c r="BO2731" s="46">
        <f>'رنگ و چسب '!CX32</f>
        <v>0</v>
      </c>
      <c r="BP2731" s="46">
        <f>'رنگ و چسب '!DA32</f>
        <v>0</v>
      </c>
      <c r="BQ2731" s="46">
        <f>'رنگ و چسب '!DD32</f>
        <v>0</v>
      </c>
      <c r="BR2731" s="49">
        <f t="shared" si="82"/>
        <v>0</v>
      </c>
    </row>
    <row r="2732" spans="1:70" ht="15.75">
      <c r="A2732" s="45" t="s">
        <v>1658</v>
      </c>
      <c r="B2732" s="45" t="s">
        <v>1716</v>
      </c>
      <c r="C2732" s="46" t="e">
        <f>INDEX('رنگ و چسب '!D:D,MATCH('11111'!A:A,'رنگ و چسب '!E:E,0))</f>
        <v>#N/A</v>
      </c>
      <c r="D2732" s="46" t="e">
        <f>INDEX('رنگ و چسب '!C:C,MATCH('11111'!A:A,'رنگ و چسب '!E:E,0))</f>
        <v>#N/A</v>
      </c>
      <c r="E2732" s="46" t="e">
        <f>INDEX('رنگ و چسب '!F:F,MATCH('11111'!A:A,'رنگ و چسب '!E:E,0))</f>
        <v>#N/A</v>
      </c>
      <c r="F2732" s="47" t="e">
        <f>INDEX('رنگ و چسب '!L:L,MATCH('11111'!A:A,'رنگ و چسب '!E:E,0))</f>
        <v>#N/A</v>
      </c>
      <c r="G2732" s="48">
        <f>'رنگ و چسب '!S33</f>
        <v>0</v>
      </c>
      <c r="H2732" s="46">
        <f>'رنگ و چسب '!V33</f>
        <v>0</v>
      </c>
      <c r="I2732" s="46">
        <f>'رنگ و چسب '!Y33</f>
        <v>0</v>
      </c>
      <c r="J2732" s="46">
        <f>'رنگ و چسب '!AB33</f>
        <v>0</v>
      </c>
      <c r="K2732" s="46">
        <f>'رنگ و چسب '!AE33</f>
        <v>0</v>
      </c>
      <c r="L2732" s="46">
        <f>'رنگ و چسب '!AH33</f>
        <v>0</v>
      </c>
      <c r="M2732" s="46">
        <f>'رنگ و چسب '!AK33</f>
        <v>0</v>
      </c>
      <c r="N2732" s="46">
        <f>'رنگ و چسب '!AN33</f>
        <v>0</v>
      </c>
      <c r="O2732" s="46">
        <f>'رنگ و چسب '!AQ33</f>
        <v>0</v>
      </c>
      <c r="P2732" s="46">
        <f>'رنگ و چسب '!AT33</f>
        <v>0</v>
      </c>
      <c r="Q2732" s="46">
        <f>'رنگ و چسب '!AW33</f>
        <v>0</v>
      </c>
      <c r="R2732" s="46">
        <f>'رنگ و چسب '!AZ33</f>
        <v>0</v>
      </c>
      <c r="S2732" s="46">
        <f>'رنگ و چسب '!BC33</f>
        <v>0</v>
      </c>
      <c r="T2732" s="46">
        <f>'رنگ و چسب '!BF33</f>
        <v>0</v>
      </c>
      <c r="U2732" s="46">
        <f>'رنگ و چسب '!BI33</f>
        <v>0</v>
      </c>
      <c r="V2732" s="46">
        <f>'رنگ و چسب '!BL33</f>
        <v>0</v>
      </c>
      <c r="W2732" s="46">
        <f>'رنگ و چسب '!BO33</f>
        <v>0</v>
      </c>
      <c r="X2732" s="46">
        <f>'رنگ و چسب '!BR33</f>
        <v>0</v>
      </c>
      <c r="Y2732" s="46">
        <f>'رنگ و چسب '!BU33</f>
        <v>0</v>
      </c>
      <c r="Z2732" s="46">
        <f>'رنگ و چسب '!BX33</f>
        <v>0</v>
      </c>
      <c r="AA2732" s="46">
        <f>'رنگ و چسب '!CA33</f>
        <v>0</v>
      </c>
      <c r="AB2732" s="46">
        <f>'رنگ و چسب '!CD33</f>
        <v>0</v>
      </c>
      <c r="AC2732" s="46">
        <f>'رنگ و چسب '!CG33</f>
        <v>0</v>
      </c>
      <c r="AD2732" s="46">
        <f>'رنگ و چسب '!CJ33</f>
        <v>0</v>
      </c>
      <c r="AE2732" s="46">
        <f>'رنگ و چسب '!CM33</f>
        <v>0</v>
      </c>
      <c r="AF2732" s="46">
        <f>'رنگ و چسب '!CP33</f>
        <v>0</v>
      </c>
      <c r="AG2732" s="46">
        <f>'رنگ و چسب '!CS33</f>
        <v>0</v>
      </c>
      <c r="AH2732" s="46">
        <f>'رنگ و چسب '!CV33</f>
        <v>0</v>
      </c>
      <c r="AI2732" s="46">
        <f>'رنگ و چسب '!CY33</f>
        <v>0</v>
      </c>
      <c r="AJ2732" s="46">
        <f>'رنگ و چسب '!DB33</f>
        <v>0</v>
      </c>
      <c r="AK2732" s="46">
        <f>'رنگ و چسب '!DE33</f>
        <v>0</v>
      </c>
      <c r="AL2732" s="12">
        <f t="shared" si="81"/>
        <v>0</v>
      </c>
      <c r="AM2732" s="48">
        <f>'رنگ و چسب '!R33</f>
        <v>0</v>
      </c>
      <c r="AN2732" s="46">
        <f>'رنگ و چسب '!U33</f>
        <v>0</v>
      </c>
      <c r="AO2732" s="46">
        <f>'رنگ و چسب '!X33</f>
        <v>0</v>
      </c>
      <c r="AP2732" s="46">
        <f>'رنگ و چسب '!AA33</f>
        <v>0</v>
      </c>
      <c r="AQ2732" s="46">
        <f>'رنگ و چسب '!AD33</f>
        <v>0</v>
      </c>
      <c r="AR2732" s="46">
        <f>'رنگ و چسب '!AG33</f>
        <v>0</v>
      </c>
      <c r="AS2732" s="46">
        <f>'رنگ و چسب '!AJ33</f>
        <v>0</v>
      </c>
      <c r="AT2732" s="46">
        <f>'رنگ و چسب '!AM33</f>
        <v>0</v>
      </c>
      <c r="AU2732" s="46">
        <f>'رنگ و چسب '!AP33</f>
        <v>0</v>
      </c>
      <c r="AV2732" s="46">
        <f>'رنگ و چسب '!AS33</f>
        <v>0</v>
      </c>
      <c r="AW2732" s="46">
        <f>'رنگ و چسب '!AV33</f>
        <v>0</v>
      </c>
      <c r="AX2732" s="46">
        <f>'رنگ و چسب '!AY33</f>
        <v>0</v>
      </c>
      <c r="AY2732" s="46">
        <f>'رنگ و چسب '!BB33</f>
        <v>0</v>
      </c>
      <c r="AZ2732" s="46">
        <f>'رنگ و چسب '!BE33</f>
        <v>0</v>
      </c>
      <c r="BA2732" s="46">
        <f>'رنگ و چسب '!BH33</f>
        <v>0</v>
      </c>
      <c r="BB2732" s="46">
        <f>'رنگ و چسب '!BK33</f>
        <v>0</v>
      </c>
      <c r="BC2732" s="46">
        <f>'رنگ و چسب '!BN33</f>
        <v>0</v>
      </c>
      <c r="BD2732" s="46">
        <f>'رنگ و چسب '!BQ33</f>
        <v>0</v>
      </c>
      <c r="BE2732" s="46">
        <f>'رنگ و چسب '!BT33</f>
        <v>0</v>
      </c>
      <c r="BF2732" s="46">
        <f>'رنگ و چسب '!BW33</f>
        <v>0</v>
      </c>
      <c r="BG2732" s="46">
        <f>'رنگ و چسب '!BZ33</f>
        <v>0</v>
      </c>
      <c r="BH2732" s="46">
        <f>'رنگ و چسب '!CC33</f>
        <v>0</v>
      </c>
      <c r="BI2732" s="46">
        <f>'رنگ و چسب '!CF33</f>
        <v>0</v>
      </c>
      <c r="BJ2732" s="46">
        <f>'رنگ و چسب '!CI33</f>
        <v>0</v>
      </c>
      <c r="BK2732" s="46">
        <f>'رنگ و چسب '!CL33</f>
        <v>0</v>
      </c>
      <c r="BL2732" s="46">
        <f>'رنگ و چسب '!CO33</f>
        <v>0</v>
      </c>
      <c r="BM2732" s="46">
        <f>'رنگ و چسب '!CR33</f>
        <v>0</v>
      </c>
      <c r="BN2732" s="46">
        <f>'رنگ و چسب '!CU33</f>
        <v>0</v>
      </c>
      <c r="BO2732" s="46">
        <f>'رنگ و چسب '!CX33</f>
        <v>0</v>
      </c>
      <c r="BP2732" s="46">
        <f>'رنگ و چسب '!DA33</f>
        <v>0</v>
      </c>
      <c r="BQ2732" s="46">
        <f>'رنگ و چسب '!DD33</f>
        <v>0</v>
      </c>
      <c r="BR2732" s="49">
        <f t="shared" si="82"/>
        <v>0</v>
      </c>
    </row>
    <row r="2733" spans="1:70" ht="15.75">
      <c r="A2733" s="45" t="s">
        <v>1659</v>
      </c>
      <c r="B2733" s="45" t="s">
        <v>1716</v>
      </c>
      <c r="C2733" s="46" t="e">
        <f>INDEX('رنگ و چسب '!D:D,MATCH('11111'!A:A,'رنگ و چسب '!E:E,0))</f>
        <v>#N/A</v>
      </c>
      <c r="D2733" s="46" t="e">
        <f>INDEX('رنگ و چسب '!C:C,MATCH('11111'!A:A,'رنگ و چسب '!E:E,0))</f>
        <v>#N/A</v>
      </c>
      <c r="E2733" s="46" t="e">
        <f>INDEX('رنگ و چسب '!F:F,MATCH('11111'!A:A,'رنگ و چسب '!E:E,0))</f>
        <v>#N/A</v>
      </c>
      <c r="F2733" s="47" t="e">
        <f>INDEX('رنگ و چسب '!L:L,MATCH('11111'!A:A,'رنگ و چسب '!E:E,0))</f>
        <v>#N/A</v>
      </c>
      <c r="G2733" s="48">
        <f>'رنگ و چسب '!S34</f>
        <v>0</v>
      </c>
      <c r="H2733" s="46">
        <f>'رنگ و چسب '!V34</f>
        <v>0</v>
      </c>
      <c r="I2733" s="46">
        <f>'رنگ و چسب '!Y34</f>
        <v>0</v>
      </c>
      <c r="J2733" s="46">
        <f>'رنگ و چسب '!AB34</f>
        <v>0</v>
      </c>
      <c r="K2733" s="46">
        <f>'رنگ و چسب '!AE34</f>
        <v>0</v>
      </c>
      <c r="L2733" s="46">
        <f>'رنگ و چسب '!AH34</f>
        <v>0</v>
      </c>
      <c r="M2733" s="46">
        <f>'رنگ و چسب '!AK34</f>
        <v>0</v>
      </c>
      <c r="N2733" s="46">
        <f>'رنگ و چسب '!AN34</f>
        <v>0</v>
      </c>
      <c r="O2733" s="46">
        <f>'رنگ و چسب '!AQ34</f>
        <v>0</v>
      </c>
      <c r="P2733" s="46">
        <f>'رنگ و چسب '!AT34</f>
        <v>0</v>
      </c>
      <c r="Q2733" s="46">
        <f>'رنگ و چسب '!AW34</f>
        <v>0</v>
      </c>
      <c r="R2733" s="46">
        <f>'رنگ و چسب '!AZ34</f>
        <v>0</v>
      </c>
      <c r="S2733" s="46">
        <f>'رنگ و چسب '!BC34</f>
        <v>0</v>
      </c>
      <c r="T2733" s="46">
        <f>'رنگ و چسب '!BF34</f>
        <v>0</v>
      </c>
      <c r="U2733" s="46">
        <f>'رنگ و چسب '!BI34</f>
        <v>0</v>
      </c>
      <c r="V2733" s="46">
        <f>'رنگ و چسب '!BL34</f>
        <v>0</v>
      </c>
      <c r="W2733" s="46">
        <f>'رنگ و چسب '!BO34</f>
        <v>0</v>
      </c>
      <c r="X2733" s="46">
        <f>'رنگ و چسب '!BR34</f>
        <v>0</v>
      </c>
      <c r="Y2733" s="46">
        <f>'رنگ و چسب '!BU34</f>
        <v>0</v>
      </c>
      <c r="Z2733" s="46">
        <f>'رنگ و چسب '!BX34</f>
        <v>0</v>
      </c>
      <c r="AA2733" s="46">
        <f>'رنگ و چسب '!CA34</f>
        <v>0</v>
      </c>
      <c r="AB2733" s="46">
        <f>'رنگ و چسب '!CD34</f>
        <v>0</v>
      </c>
      <c r="AC2733" s="46">
        <f>'رنگ و چسب '!CG34</f>
        <v>0</v>
      </c>
      <c r="AD2733" s="46">
        <f>'رنگ و چسب '!CJ34</f>
        <v>0</v>
      </c>
      <c r="AE2733" s="46">
        <f>'رنگ و چسب '!CM34</f>
        <v>0</v>
      </c>
      <c r="AF2733" s="46">
        <f>'رنگ و چسب '!CP34</f>
        <v>0</v>
      </c>
      <c r="AG2733" s="46">
        <f>'رنگ و چسب '!CS34</f>
        <v>0</v>
      </c>
      <c r="AH2733" s="46">
        <f>'رنگ و چسب '!CV34</f>
        <v>0</v>
      </c>
      <c r="AI2733" s="46">
        <f>'رنگ و چسب '!CY34</f>
        <v>0</v>
      </c>
      <c r="AJ2733" s="46">
        <f>'رنگ و چسب '!DB34</f>
        <v>0</v>
      </c>
      <c r="AK2733" s="46">
        <f>'رنگ و چسب '!DE34</f>
        <v>0</v>
      </c>
      <c r="AL2733" s="12">
        <f t="shared" si="81"/>
        <v>0</v>
      </c>
      <c r="AM2733" s="48">
        <f>'رنگ و چسب '!R34</f>
        <v>0</v>
      </c>
      <c r="AN2733" s="46">
        <f>'رنگ و چسب '!U34</f>
        <v>0</v>
      </c>
      <c r="AO2733" s="46">
        <f>'رنگ و چسب '!X34</f>
        <v>0</v>
      </c>
      <c r="AP2733" s="46">
        <f>'رنگ و چسب '!AA34</f>
        <v>0</v>
      </c>
      <c r="AQ2733" s="46">
        <f>'رنگ و چسب '!AD34</f>
        <v>0</v>
      </c>
      <c r="AR2733" s="46">
        <f>'رنگ و چسب '!AG34</f>
        <v>0</v>
      </c>
      <c r="AS2733" s="46">
        <f>'رنگ و چسب '!AJ34</f>
        <v>0</v>
      </c>
      <c r="AT2733" s="46">
        <f>'رنگ و چسب '!AM34</f>
        <v>0</v>
      </c>
      <c r="AU2733" s="46">
        <f>'رنگ و چسب '!AP34</f>
        <v>0</v>
      </c>
      <c r="AV2733" s="46">
        <f>'رنگ و چسب '!AS34</f>
        <v>0</v>
      </c>
      <c r="AW2733" s="46">
        <f>'رنگ و چسب '!AV34</f>
        <v>0</v>
      </c>
      <c r="AX2733" s="46">
        <f>'رنگ و چسب '!AY34</f>
        <v>0</v>
      </c>
      <c r="AY2733" s="46">
        <f>'رنگ و چسب '!BB34</f>
        <v>0</v>
      </c>
      <c r="AZ2733" s="46">
        <f>'رنگ و چسب '!BE34</f>
        <v>0</v>
      </c>
      <c r="BA2733" s="46">
        <f>'رنگ و چسب '!BH34</f>
        <v>0</v>
      </c>
      <c r="BB2733" s="46">
        <f>'رنگ و چسب '!BK34</f>
        <v>0</v>
      </c>
      <c r="BC2733" s="46">
        <f>'رنگ و چسب '!BN34</f>
        <v>0</v>
      </c>
      <c r="BD2733" s="46">
        <f>'رنگ و چسب '!BQ34</f>
        <v>0</v>
      </c>
      <c r="BE2733" s="46">
        <f>'رنگ و چسب '!BT34</f>
        <v>0</v>
      </c>
      <c r="BF2733" s="46">
        <f>'رنگ و چسب '!BW34</f>
        <v>0</v>
      </c>
      <c r="BG2733" s="46">
        <f>'رنگ و چسب '!BZ34</f>
        <v>0</v>
      </c>
      <c r="BH2733" s="46">
        <f>'رنگ و چسب '!CC34</f>
        <v>0</v>
      </c>
      <c r="BI2733" s="46">
        <f>'رنگ و چسب '!CF34</f>
        <v>0</v>
      </c>
      <c r="BJ2733" s="46">
        <f>'رنگ و چسب '!CI34</f>
        <v>0</v>
      </c>
      <c r="BK2733" s="46">
        <f>'رنگ و چسب '!CL34</f>
        <v>0</v>
      </c>
      <c r="BL2733" s="46">
        <f>'رنگ و چسب '!CO34</f>
        <v>0</v>
      </c>
      <c r="BM2733" s="46">
        <f>'رنگ و چسب '!CR34</f>
        <v>0</v>
      </c>
      <c r="BN2733" s="46">
        <f>'رنگ و چسب '!CU34</f>
        <v>0</v>
      </c>
      <c r="BO2733" s="46">
        <f>'رنگ و چسب '!CX34</f>
        <v>0</v>
      </c>
      <c r="BP2733" s="46">
        <f>'رنگ و چسب '!DA34</f>
        <v>0</v>
      </c>
      <c r="BQ2733" s="46">
        <f>'رنگ و چسب '!DD34</f>
        <v>0</v>
      </c>
      <c r="BR2733" s="49">
        <f t="shared" si="82"/>
        <v>0</v>
      </c>
    </row>
    <row r="2734" spans="1:70" ht="15.75">
      <c r="A2734" s="45" t="s">
        <v>1660</v>
      </c>
      <c r="B2734" s="45" t="s">
        <v>1716</v>
      </c>
      <c r="C2734" s="46" t="e">
        <f>INDEX('رنگ و چسب '!D:D,MATCH('11111'!A:A,'رنگ و چسب '!E:E,0))</f>
        <v>#N/A</v>
      </c>
      <c r="D2734" s="46" t="e">
        <f>INDEX('رنگ و چسب '!C:C,MATCH('11111'!A:A,'رنگ و چسب '!E:E,0))</f>
        <v>#N/A</v>
      </c>
      <c r="E2734" s="46" t="e">
        <f>INDEX('رنگ و چسب '!F:F,MATCH('11111'!A:A,'رنگ و چسب '!E:E,0))</f>
        <v>#N/A</v>
      </c>
      <c r="F2734" s="47" t="e">
        <f>INDEX('رنگ و چسب '!L:L,MATCH('11111'!A:A,'رنگ و چسب '!E:E,0))</f>
        <v>#N/A</v>
      </c>
      <c r="G2734" s="48">
        <f>'رنگ و چسب '!S35</f>
        <v>0</v>
      </c>
      <c r="H2734" s="46">
        <f>'رنگ و چسب '!V35</f>
        <v>0</v>
      </c>
      <c r="I2734" s="46">
        <f>'رنگ و چسب '!Y35</f>
        <v>0</v>
      </c>
      <c r="J2734" s="46">
        <f>'رنگ و چسب '!AB35</f>
        <v>0</v>
      </c>
      <c r="K2734" s="46">
        <f>'رنگ و چسب '!AE35</f>
        <v>0</v>
      </c>
      <c r="L2734" s="46">
        <f>'رنگ و چسب '!AH35</f>
        <v>0</v>
      </c>
      <c r="M2734" s="46">
        <f>'رنگ و چسب '!AK35</f>
        <v>0</v>
      </c>
      <c r="N2734" s="46">
        <f>'رنگ و چسب '!AN35</f>
        <v>0</v>
      </c>
      <c r="O2734" s="46">
        <f>'رنگ و چسب '!AQ35</f>
        <v>0</v>
      </c>
      <c r="P2734" s="46">
        <f>'رنگ و چسب '!AT35</f>
        <v>0</v>
      </c>
      <c r="Q2734" s="46">
        <f>'رنگ و چسب '!AW35</f>
        <v>0</v>
      </c>
      <c r="R2734" s="46">
        <f>'رنگ و چسب '!AZ35</f>
        <v>0</v>
      </c>
      <c r="S2734" s="46">
        <f>'رنگ و چسب '!BC35</f>
        <v>0</v>
      </c>
      <c r="T2734" s="46">
        <f>'رنگ و چسب '!BF35</f>
        <v>0</v>
      </c>
      <c r="U2734" s="46">
        <f>'رنگ و چسب '!BI35</f>
        <v>0</v>
      </c>
      <c r="V2734" s="46">
        <f>'رنگ و چسب '!BL35</f>
        <v>0</v>
      </c>
      <c r="W2734" s="46">
        <f>'رنگ و چسب '!BO35</f>
        <v>0</v>
      </c>
      <c r="X2734" s="46">
        <f>'رنگ و چسب '!BR35</f>
        <v>0</v>
      </c>
      <c r="Y2734" s="46">
        <f>'رنگ و چسب '!BU35</f>
        <v>0</v>
      </c>
      <c r="Z2734" s="46">
        <f>'رنگ و چسب '!BX35</f>
        <v>0</v>
      </c>
      <c r="AA2734" s="46">
        <f>'رنگ و چسب '!CA35</f>
        <v>0</v>
      </c>
      <c r="AB2734" s="46">
        <f>'رنگ و چسب '!CD35</f>
        <v>0</v>
      </c>
      <c r="AC2734" s="46">
        <f>'رنگ و چسب '!CG35</f>
        <v>0</v>
      </c>
      <c r="AD2734" s="46">
        <f>'رنگ و چسب '!CJ35</f>
        <v>0</v>
      </c>
      <c r="AE2734" s="46">
        <f>'رنگ و چسب '!CM35</f>
        <v>0</v>
      </c>
      <c r="AF2734" s="46">
        <f>'رنگ و چسب '!CP35</f>
        <v>0</v>
      </c>
      <c r="AG2734" s="46">
        <f>'رنگ و چسب '!CS35</f>
        <v>0</v>
      </c>
      <c r="AH2734" s="46">
        <f>'رنگ و چسب '!CV35</f>
        <v>0</v>
      </c>
      <c r="AI2734" s="46">
        <f>'رنگ و چسب '!CY35</f>
        <v>0</v>
      </c>
      <c r="AJ2734" s="46">
        <f>'رنگ و چسب '!DB35</f>
        <v>0</v>
      </c>
      <c r="AK2734" s="46">
        <f>'رنگ و چسب '!DE35</f>
        <v>0</v>
      </c>
      <c r="AL2734" s="12">
        <f t="shared" si="81"/>
        <v>0</v>
      </c>
      <c r="AM2734" s="48">
        <f>'رنگ و چسب '!R35</f>
        <v>0</v>
      </c>
      <c r="AN2734" s="46">
        <f>'رنگ و چسب '!U35</f>
        <v>0</v>
      </c>
      <c r="AO2734" s="46">
        <f>'رنگ و چسب '!X35</f>
        <v>0</v>
      </c>
      <c r="AP2734" s="46">
        <f>'رنگ و چسب '!AA35</f>
        <v>0</v>
      </c>
      <c r="AQ2734" s="46">
        <f>'رنگ و چسب '!AD35</f>
        <v>0</v>
      </c>
      <c r="AR2734" s="46">
        <f>'رنگ و چسب '!AG35</f>
        <v>0</v>
      </c>
      <c r="AS2734" s="46">
        <f>'رنگ و چسب '!AJ35</f>
        <v>0</v>
      </c>
      <c r="AT2734" s="46">
        <f>'رنگ و چسب '!AM35</f>
        <v>0</v>
      </c>
      <c r="AU2734" s="46">
        <f>'رنگ و چسب '!AP35</f>
        <v>0</v>
      </c>
      <c r="AV2734" s="46">
        <f>'رنگ و چسب '!AS35</f>
        <v>0</v>
      </c>
      <c r="AW2734" s="46">
        <f>'رنگ و چسب '!AV35</f>
        <v>0</v>
      </c>
      <c r="AX2734" s="46">
        <f>'رنگ و چسب '!AY35</f>
        <v>0</v>
      </c>
      <c r="AY2734" s="46">
        <f>'رنگ و چسب '!BB35</f>
        <v>0</v>
      </c>
      <c r="AZ2734" s="46">
        <f>'رنگ و چسب '!BE35</f>
        <v>0</v>
      </c>
      <c r="BA2734" s="46">
        <f>'رنگ و چسب '!BH35</f>
        <v>0</v>
      </c>
      <c r="BB2734" s="46">
        <f>'رنگ و چسب '!BK35</f>
        <v>0</v>
      </c>
      <c r="BC2734" s="46">
        <f>'رنگ و چسب '!BN35</f>
        <v>0</v>
      </c>
      <c r="BD2734" s="46">
        <f>'رنگ و چسب '!BQ35</f>
        <v>0</v>
      </c>
      <c r="BE2734" s="46">
        <f>'رنگ و چسب '!BT35</f>
        <v>0</v>
      </c>
      <c r="BF2734" s="46">
        <f>'رنگ و چسب '!BW35</f>
        <v>0</v>
      </c>
      <c r="BG2734" s="46">
        <f>'رنگ و چسب '!BZ35</f>
        <v>0</v>
      </c>
      <c r="BH2734" s="46">
        <f>'رنگ و چسب '!CC35</f>
        <v>0</v>
      </c>
      <c r="BI2734" s="46">
        <f>'رنگ و چسب '!CF35</f>
        <v>0</v>
      </c>
      <c r="BJ2734" s="46">
        <f>'رنگ و چسب '!CI35</f>
        <v>0</v>
      </c>
      <c r="BK2734" s="46">
        <f>'رنگ و چسب '!CL35</f>
        <v>0</v>
      </c>
      <c r="BL2734" s="46">
        <f>'رنگ و چسب '!CO35</f>
        <v>0</v>
      </c>
      <c r="BM2734" s="46">
        <f>'رنگ و چسب '!CR35</f>
        <v>0</v>
      </c>
      <c r="BN2734" s="46">
        <f>'رنگ و چسب '!CU35</f>
        <v>0</v>
      </c>
      <c r="BO2734" s="46">
        <f>'رنگ و چسب '!CX35</f>
        <v>0</v>
      </c>
      <c r="BP2734" s="46">
        <f>'رنگ و چسب '!DA35</f>
        <v>0</v>
      </c>
      <c r="BQ2734" s="46">
        <f>'رنگ و چسب '!DD35</f>
        <v>0</v>
      </c>
      <c r="BR2734" s="49">
        <f t="shared" si="82"/>
        <v>0</v>
      </c>
    </row>
    <row r="2735" spans="1:70" ht="15.75">
      <c r="A2735" s="45" t="s">
        <v>1661</v>
      </c>
      <c r="B2735" s="45" t="s">
        <v>1716</v>
      </c>
      <c r="C2735" s="46" t="e">
        <f>INDEX('رنگ و چسب '!D:D,MATCH('11111'!A:A,'رنگ و چسب '!E:E,0))</f>
        <v>#N/A</v>
      </c>
      <c r="D2735" s="46" t="e">
        <f>INDEX('رنگ و چسب '!C:C,MATCH('11111'!A:A,'رنگ و چسب '!E:E,0))</f>
        <v>#N/A</v>
      </c>
      <c r="E2735" s="46" t="e">
        <f>INDEX('رنگ و چسب '!F:F,MATCH('11111'!A:A,'رنگ و چسب '!E:E,0))</f>
        <v>#N/A</v>
      </c>
      <c r="F2735" s="47" t="e">
        <f>INDEX('رنگ و چسب '!L:L,MATCH('11111'!A:A,'رنگ و چسب '!E:E,0))</f>
        <v>#N/A</v>
      </c>
      <c r="G2735" s="48">
        <f>'رنگ و چسب '!S36</f>
        <v>0</v>
      </c>
      <c r="H2735" s="46">
        <f>'رنگ و چسب '!V36</f>
        <v>0</v>
      </c>
      <c r="I2735" s="46">
        <f>'رنگ و چسب '!Y36</f>
        <v>0</v>
      </c>
      <c r="J2735" s="46">
        <f>'رنگ و چسب '!AB36</f>
        <v>0</v>
      </c>
      <c r="K2735" s="46">
        <f>'رنگ و چسب '!AE36</f>
        <v>0</v>
      </c>
      <c r="L2735" s="46">
        <f>'رنگ و چسب '!AH36</f>
        <v>0</v>
      </c>
      <c r="M2735" s="46">
        <f>'رنگ و چسب '!AK36</f>
        <v>0</v>
      </c>
      <c r="N2735" s="46">
        <f>'رنگ و چسب '!AN36</f>
        <v>0</v>
      </c>
      <c r="O2735" s="46">
        <f>'رنگ و چسب '!AQ36</f>
        <v>0</v>
      </c>
      <c r="P2735" s="46">
        <f>'رنگ و چسب '!AT36</f>
        <v>0</v>
      </c>
      <c r="Q2735" s="46">
        <f>'رنگ و چسب '!AW36</f>
        <v>0</v>
      </c>
      <c r="R2735" s="46">
        <f>'رنگ و چسب '!AZ36</f>
        <v>0</v>
      </c>
      <c r="S2735" s="46">
        <f>'رنگ و چسب '!BC36</f>
        <v>0</v>
      </c>
      <c r="T2735" s="46">
        <f>'رنگ و چسب '!BF36</f>
        <v>0</v>
      </c>
      <c r="U2735" s="46">
        <f>'رنگ و چسب '!BI36</f>
        <v>0</v>
      </c>
      <c r="V2735" s="46">
        <f>'رنگ و چسب '!BL36</f>
        <v>0</v>
      </c>
      <c r="W2735" s="46">
        <f>'رنگ و چسب '!BO36</f>
        <v>0</v>
      </c>
      <c r="X2735" s="46">
        <f>'رنگ و چسب '!BR36</f>
        <v>0</v>
      </c>
      <c r="Y2735" s="46">
        <f>'رنگ و چسب '!BU36</f>
        <v>0</v>
      </c>
      <c r="Z2735" s="46">
        <f>'رنگ و چسب '!BX36</f>
        <v>0</v>
      </c>
      <c r="AA2735" s="46">
        <f>'رنگ و چسب '!CA36</f>
        <v>0</v>
      </c>
      <c r="AB2735" s="46">
        <f>'رنگ و چسب '!CD36</f>
        <v>0</v>
      </c>
      <c r="AC2735" s="46">
        <f>'رنگ و چسب '!CG36</f>
        <v>0</v>
      </c>
      <c r="AD2735" s="46">
        <f>'رنگ و چسب '!CJ36</f>
        <v>0</v>
      </c>
      <c r="AE2735" s="46">
        <f>'رنگ و چسب '!CM36</f>
        <v>0</v>
      </c>
      <c r="AF2735" s="46">
        <f>'رنگ و چسب '!CP36</f>
        <v>0</v>
      </c>
      <c r="AG2735" s="46">
        <f>'رنگ و چسب '!CS36</f>
        <v>0</v>
      </c>
      <c r="AH2735" s="46">
        <f>'رنگ و چسب '!CV36</f>
        <v>0</v>
      </c>
      <c r="AI2735" s="46">
        <f>'رنگ و چسب '!CY36</f>
        <v>0</v>
      </c>
      <c r="AJ2735" s="46">
        <f>'رنگ و چسب '!DB36</f>
        <v>0</v>
      </c>
      <c r="AK2735" s="46">
        <f>'رنگ و چسب '!DE36</f>
        <v>0</v>
      </c>
      <c r="AL2735" s="12">
        <f t="shared" si="81"/>
        <v>0</v>
      </c>
      <c r="AM2735" s="48">
        <f>'رنگ و چسب '!R36</f>
        <v>0</v>
      </c>
      <c r="AN2735" s="46">
        <f>'رنگ و چسب '!U36</f>
        <v>0</v>
      </c>
      <c r="AO2735" s="46">
        <f>'رنگ و چسب '!X36</f>
        <v>0</v>
      </c>
      <c r="AP2735" s="46">
        <f>'رنگ و چسب '!AA36</f>
        <v>0</v>
      </c>
      <c r="AQ2735" s="46">
        <f>'رنگ و چسب '!AD36</f>
        <v>0</v>
      </c>
      <c r="AR2735" s="46">
        <f>'رنگ و چسب '!AG36</f>
        <v>0</v>
      </c>
      <c r="AS2735" s="46">
        <f>'رنگ و چسب '!AJ36</f>
        <v>0</v>
      </c>
      <c r="AT2735" s="46">
        <f>'رنگ و چسب '!AM36</f>
        <v>0</v>
      </c>
      <c r="AU2735" s="46">
        <f>'رنگ و چسب '!AP36</f>
        <v>0</v>
      </c>
      <c r="AV2735" s="46">
        <f>'رنگ و چسب '!AS36</f>
        <v>0</v>
      </c>
      <c r="AW2735" s="46">
        <f>'رنگ و چسب '!AV36</f>
        <v>0</v>
      </c>
      <c r="AX2735" s="46">
        <f>'رنگ و چسب '!AY36</f>
        <v>0</v>
      </c>
      <c r="AY2735" s="46">
        <f>'رنگ و چسب '!BB36</f>
        <v>0</v>
      </c>
      <c r="AZ2735" s="46">
        <f>'رنگ و چسب '!BE36</f>
        <v>0</v>
      </c>
      <c r="BA2735" s="46">
        <f>'رنگ و چسب '!BH36</f>
        <v>0</v>
      </c>
      <c r="BB2735" s="46">
        <f>'رنگ و چسب '!BK36</f>
        <v>0</v>
      </c>
      <c r="BC2735" s="46">
        <f>'رنگ و چسب '!BN36</f>
        <v>0</v>
      </c>
      <c r="BD2735" s="46">
        <f>'رنگ و چسب '!BQ36</f>
        <v>0</v>
      </c>
      <c r="BE2735" s="46">
        <f>'رنگ و چسب '!BT36</f>
        <v>0</v>
      </c>
      <c r="BF2735" s="46">
        <f>'رنگ و چسب '!BW36</f>
        <v>0</v>
      </c>
      <c r="BG2735" s="46">
        <f>'رنگ و چسب '!BZ36</f>
        <v>0</v>
      </c>
      <c r="BH2735" s="46">
        <f>'رنگ و چسب '!CC36</f>
        <v>0</v>
      </c>
      <c r="BI2735" s="46">
        <f>'رنگ و چسب '!CF36</f>
        <v>0</v>
      </c>
      <c r="BJ2735" s="46">
        <f>'رنگ و چسب '!CI36</f>
        <v>0</v>
      </c>
      <c r="BK2735" s="46">
        <f>'رنگ و چسب '!CL36</f>
        <v>0</v>
      </c>
      <c r="BL2735" s="46">
        <f>'رنگ و چسب '!CO36</f>
        <v>0</v>
      </c>
      <c r="BM2735" s="46">
        <f>'رنگ و چسب '!CR36</f>
        <v>0</v>
      </c>
      <c r="BN2735" s="46">
        <f>'رنگ و چسب '!CU36</f>
        <v>0</v>
      </c>
      <c r="BO2735" s="46">
        <f>'رنگ و چسب '!CX36</f>
        <v>0</v>
      </c>
      <c r="BP2735" s="46">
        <f>'رنگ و چسب '!DA36</f>
        <v>0</v>
      </c>
      <c r="BQ2735" s="46">
        <f>'رنگ و چسب '!DD36</f>
        <v>0</v>
      </c>
      <c r="BR2735" s="49">
        <f t="shared" si="82"/>
        <v>0</v>
      </c>
    </row>
    <row r="2736" spans="1:70" ht="15.75">
      <c r="A2736" s="45" t="s">
        <v>1662</v>
      </c>
      <c r="B2736" s="45" t="s">
        <v>1716</v>
      </c>
      <c r="C2736" s="46" t="e">
        <f>INDEX('رنگ و چسب '!D:D,MATCH('11111'!A:A,'رنگ و چسب '!E:E,0))</f>
        <v>#N/A</v>
      </c>
      <c r="D2736" s="46" t="e">
        <f>INDEX('رنگ و چسب '!C:C,MATCH('11111'!A:A,'رنگ و چسب '!E:E,0))</f>
        <v>#N/A</v>
      </c>
      <c r="E2736" s="46" t="e">
        <f>INDEX('رنگ و چسب '!F:F,MATCH('11111'!A:A,'رنگ و چسب '!E:E,0))</f>
        <v>#N/A</v>
      </c>
      <c r="F2736" s="47" t="e">
        <f>INDEX('رنگ و چسب '!L:L,MATCH('11111'!A:A,'رنگ و چسب '!E:E,0))</f>
        <v>#N/A</v>
      </c>
      <c r="G2736" s="48">
        <f>'رنگ و چسب '!S37</f>
        <v>0</v>
      </c>
      <c r="H2736" s="46">
        <f>'رنگ و چسب '!V37</f>
        <v>0</v>
      </c>
      <c r="I2736" s="46">
        <f>'رنگ و چسب '!Y37</f>
        <v>0</v>
      </c>
      <c r="J2736" s="46">
        <f>'رنگ و چسب '!AB37</f>
        <v>0</v>
      </c>
      <c r="K2736" s="46">
        <f>'رنگ و چسب '!AE37</f>
        <v>0</v>
      </c>
      <c r="L2736" s="46">
        <f>'رنگ و چسب '!AH37</f>
        <v>0</v>
      </c>
      <c r="M2736" s="46">
        <f>'رنگ و چسب '!AK37</f>
        <v>0</v>
      </c>
      <c r="N2736" s="46">
        <f>'رنگ و چسب '!AN37</f>
        <v>0</v>
      </c>
      <c r="O2736" s="46">
        <f>'رنگ و چسب '!AQ37</f>
        <v>0</v>
      </c>
      <c r="P2736" s="46">
        <f>'رنگ و چسب '!AT37</f>
        <v>0</v>
      </c>
      <c r="Q2736" s="46">
        <f>'رنگ و چسب '!AW37</f>
        <v>0</v>
      </c>
      <c r="R2736" s="46">
        <f>'رنگ و چسب '!AZ37</f>
        <v>0</v>
      </c>
      <c r="S2736" s="46">
        <f>'رنگ و چسب '!BC37</f>
        <v>0</v>
      </c>
      <c r="T2736" s="46">
        <f>'رنگ و چسب '!BF37</f>
        <v>0</v>
      </c>
      <c r="U2736" s="46">
        <f>'رنگ و چسب '!BI37</f>
        <v>0</v>
      </c>
      <c r="V2736" s="46">
        <f>'رنگ و چسب '!BL37</f>
        <v>0</v>
      </c>
      <c r="W2736" s="46">
        <f>'رنگ و چسب '!BO37</f>
        <v>0</v>
      </c>
      <c r="X2736" s="46">
        <f>'رنگ و چسب '!BR37</f>
        <v>0</v>
      </c>
      <c r="Y2736" s="46">
        <f>'رنگ و چسب '!BU37</f>
        <v>0</v>
      </c>
      <c r="Z2736" s="46">
        <f>'رنگ و چسب '!BX37</f>
        <v>0</v>
      </c>
      <c r="AA2736" s="46">
        <f>'رنگ و چسب '!CA37</f>
        <v>0</v>
      </c>
      <c r="AB2736" s="46">
        <f>'رنگ و چسب '!CD37</f>
        <v>0</v>
      </c>
      <c r="AC2736" s="46">
        <f>'رنگ و چسب '!CG37</f>
        <v>0</v>
      </c>
      <c r="AD2736" s="46">
        <f>'رنگ و چسب '!CJ37</f>
        <v>0</v>
      </c>
      <c r="AE2736" s="46">
        <f>'رنگ و چسب '!CM37</f>
        <v>0</v>
      </c>
      <c r="AF2736" s="46">
        <f>'رنگ و چسب '!CP37</f>
        <v>0</v>
      </c>
      <c r="AG2736" s="46">
        <f>'رنگ و چسب '!CS37</f>
        <v>0</v>
      </c>
      <c r="AH2736" s="46">
        <f>'رنگ و چسب '!CV37</f>
        <v>0</v>
      </c>
      <c r="AI2736" s="46">
        <f>'رنگ و چسب '!CY37</f>
        <v>0</v>
      </c>
      <c r="AJ2736" s="46">
        <f>'رنگ و چسب '!DB37</f>
        <v>0</v>
      </c>
      <c r="AK2736" s="46">
        <f>'رنگ و چسب '!DE37</f>
        <v>0</v>
      </c>
      <c r="AL2736" s="12">
        <f t="shared" si="81"/>
        <v>0</v>
      </c>
      <c r="AM2736" s="48">
        <f>'رنگ و چسب '!R37</f>
        <v>0</v>
      </c>
      <c r="AN2736" s="46">
        <f>'رنگ و چسب '!U37</f>
        <v>0</v>
      </c>
      <c r="AO2736" s="46">
        <f>'رنگ و چسب '!X37</f>
        <v>0</v>
      </c>
      <c r="AP2736" s="46">
        <f>'رنگ و چسب '!AA37</f>
        <v>0</v>
      </c>
      <c r="AQ2736" s="46">
        <f>'رنگ و چسب '!AD37</f>
        <v>0</v>
      </c>
      <c r="AR2736" s="46">
        <f>'رنگ و چسب '!AG37</f>
        <v>0</v>
      </c>
      <c r="AS2736" s="46">
        <f>'رنگ و چسب '!AJ37</f>
        <v>0</v>
      </c>
      <c r="AT2736" s="46">
        <f>'رنگ و چسب '!AM37</f>
        <v>0</v>
      </c>
      <c r="AU2736" s="46">
        <f>'رنگ و چسب '!AP37</f>
        <v>0</v>
      </c>
      <c r="AV2736" s="46">
        <f>'رنگ و چسب '!AS37</f>
        <v>0</v>
      </c>
      <c r="AW2736" s="46">
        <f>'رنگ و چسب '!AV37</f>
        <v>0</v>
      </c>
      <c r="AX2736" s="46">
        <f>'رنگ و چسب '!AY37</f>
        <v>0</v>
      </c>
      <c r="AY2736" s="46">
        <f>'رنگ و چسب '!BB37</f>
        <v>0</v>
      </c>
      <c r="AZ2736" s="46">
        <f>'رنگ و چسب '!BE37</f>
        <v>0</v>
      </c>
      <c r="BA2736" s="46">
        <f>'رنگ و چسب '!BH37</f>
        <v>0</v>
      </c>
      <c r="BB2736" s="46">
        <f>'رنگ و چسب '!BK37</f>
        <v>0</v>
      </c>
      <c r="BC2736" s="46">
        <f>'رنگ و چسب '!BN37</f>
        <v>0</v>
      </c>
      <c r="BD2736" s="46">
        <f>'رنگ و چسب '!BQ37</f>
        <v>0</v>
      </c>
      <c r="BE2736" s="46">
        <f>'رنگ و چسب '!BT37</f>
        <v>0</v>
      </c>
      <c r="BF2736" s="46">
        <f>'رنگ و چسب '!BW37</f>
        <v>0</v>
      </c>
      <c r="BG2736" s="46">
        <f>'رنگ و چسب '!BZ37</f>
        <v>0</v>
      </c>
      <c r="BH2736" s="46">
        <f>'رنگ و چسب '!CC37</f>
        <v>0</v>
      </c>
      <c r="BI2736" s="46">
        <f>'رنگ و چسب '!CF37</f>
        <v>0</v>
      </c>
      <c r="BJ2736" s="46">
        <f>'رنگ و چسب '!CI37</f>
        <v>0</v>
      </c>
      <c r="BK2736" s="46">
        <f>'رنگ و چسب '!CL37</f>
        <v>0</v>
      </c>
      <c r="BL2736" s="46">
        <f>'رنگ و چسب '!CO37</f>
        <v>0</v>
      </c>
      <c r="BM2736" s="46">
        <f>'رنگ و چسب '!CR37</f>
        <v>0</v>
      </c>
      <c r="BN2736" s="46">
        <f>'رنگ و چسب '!CU37</f>
        <v>0</v>
      </c>
      <c r="BO2736" s="46">
        <f>'رنگ و چسب '!CX37</f>
        <v>0</v>
      </c>
      <c r="BP2736" s="46">
        <f>'رنگ و چسب '!DA37</f>
        <v>0</v>
      </c>
      <c r="BQ2736" s="46">
        <f>'رنگ و چسب '!DD37</f>
        <v>0</v>
      </c>
      <c r="BR2736" s="49">
        <f t="shared" si="82"/>
        <v>0</v>
      </c>
    </row>
    <row r="2737" spans="1:70" ht="15.75">
      <c r="A2737" s="45" t="s">
        <v>1663</v>
      </c>
      <c r="B2737" s="45" t="s">
        <v>1716</v>
      </c>
      <c r="C2737" s="46" t="e">
        <f>INDEX('رنگ و چسب '!D:D,MATCH('11111'!A:A,'رنگ و چسب '!E:E,0))</f>
        <v>#N/A</v>
      </c>
      <c r="D2737" s="46" t="e">
        <f>INDEX('رنگ و چسب '!C:C,MATCH('11111'!A:A,'رنگ و چسب '!E:E,0))</f>
        <v>#N/A</v>
      </c>
      <c r="E2737" s="46" t="e">
        <f>INDEX('رنگ و چسب '!F:F,MATCH('11111'!A:A,'رنگ و چسب '!E:E,0))</f>
        <v>#N/A</v>
      </c>
      <c r="F2737" s="47" t="e">
        <f>INDEX('رنگ و چسب '!L:L,MATCH('11111'!A:A,'رنگ و چسب '!E:E,0))</f>
        <v>#N/A</v>
      </c>
      <c r="G2737" s="48">
        <f>'رنگ و چسب '!S38</f>
        <v>0</v>
      </c>
      <c r="H2737" s="46">
        <f>'رنگ و چسب '!V38</f>
        <v>0</v>
      </c>
      <c r="I2737" s="46">
        <f>'رنگ و چسب '!Y38</f>
        <v>0</v>
      </c>
      <c r="J2737" s="46">
        <f>'رنگ و چسب '!AB38</f>
        <v>0</v>
      </c>
      <c r="K2737" s="46">
        <f>'رنگ و چسب '!AE38</f>
        <v>0</v>
      </c>
      <c r="L2737" s="46">
        <f>'رنگ و چسب '!AH38</f>
        <v>0</v>
      </c>
      <c r="M2737" s="46">
        <f>'رنگ و چسب '!AK38</f>
        <v>0</v>
      </c>
      <c r="N2737" s="46">
        <f>'رنگ و چسب '!AN38</f>
        <v>0</v>
      </c>
      <c r="O2737" s="46">
        <f>'رنگ و چسب '!AQ38</f>
        <v>0</v>
      </c>
      <c r="P2737" s="46">
        <f>'رنگ و چسب '!AT38</f>
        <v>0</v>
      </c>
      <c r="Q2737" s="46">
        <f>'رنگ و چسب '!AW38</f>
        <v>0</v>
      </c>
      <c r="R2737" s="46">
        <f>'رنگ و چسب '!AZ38</f>
        <v>0</v>
      </c>
      <c r="S2737" s="46">
        <f>'رنگ و چسب '!BC38</f>
        <v>0</v>
      </c>
      <c r="T2737" s="46">
        <f>'رنگ و چسب '!BF38</f>
        <v>0</v>
      </c>
      <c r="U2737" s="46">
        <f>'رنگ و چسب '!BI38</f>
        <v>0</v>
      </c>
      <c r="V2737" s="46">
        <f>'رنگ و چسب '!BL38</f>
        <v>0</v>
      </c>
      <c r="W2737" s="46">
        <f>'رنگ و چسب '!BO38</f>
        <v>0</v>
      </c>
      <c r="X2737" s="46">
        <f>'رنگ و چسب '!BR38</f>
        <v>0</v>
      </c>
      <c r="Y2737" s="46">
        <f>'رنگ و چسب '!BU38</f>
        <v>0</v>
      </c>
      <c r="Z2737" s="46">
        <f>'رنگ و چسب '!BX38</f>
        <v>0</v>
      </c>
      <c r="AA2737" s="46">
        <f>'رنگ و چسب '!CA38</f>
        <v>0</v>
      </c>
      <c r="AB2737" s="46">
        <f>'رنگ و چسب '!CD38</f>
        <v>0</v>
      </c>
      <c r="AC2737" s="46">
        <f>'رنگ و چسب '!CG38</f>
        <v>0</v>
      </c>
      <c r="AD2737" s="46">
        <f>'رنگ و چسب '!CJ38</f>
        <v>0</v>
      </c>
      <c r="AE2737" s="46">
        <f>'رنگ و چسب '!CM38</f>
        <v>0</v>
      </c>
      <c r="AF2737" s="46">
        <f>'رنگ و چسب '!CP38</f>
        <v>0</v>
      </c>
      <c r="AG2737" s="46">
        <f>'رنگ و چسب '!CS38</f>
        <v>0</v>
      </c>
      <c r="AH2737" s="46">
        <f>'رنگ و چسب '!CV38</f>
        <v>0</v>
      </c>
      <c r="AI2737" s="46">
        <f>'رنگ و چسب '!CY38</f>
        <v>0</v>
      </c>
      <c r="AJ2737" s="46">
        <f>'رنگ و چسب '!DB38</f>
        <v>0</v>
      </c>
      <c r="AK2737" s="46">
        <f>'رنگ و چسب '!DE38</f>
        <v>0</v>
      </c>
      <c r="AL2737" s="12">
        <f t="shared" si="81"/>
        <v>0</v>
      </c>
      <c r="AM2737" s="48">
        <f>'رنگ و چسب '!R38</f>
        <v>0</v>
      </c>
      <c r="AN2737" s="46">
        <f>'رنگ و چسب '!U38</f>
        <v>0</v>
      </c>
      <c r="AO2737" s="46">
        <f>'رنگ و چسب '!X38</f>
        <v>0</v>
      </c>
      <c r="AP2737" s="46">
        <f>'رنگ و چسب '!AA38</f>
        <v>0</v>
      </c>
      <c r="AQ2737" s="46">
        <f>'رنگ و چسب '!AD38</f>
        <v>0</v>
      </c>
      <c r="AR2737" s="46">
        <f>'رنگ و چسب '!AG38</f>
        <v>0</v>
      </c>
      <c r="AS2737" s="46">
        <f>'رنگ و چسب '!AJ38</f>
        <v>0</v>
      </c>
      <c r="AT2737" s="46">
        <f>'رنگ و چسب '!AM38</f>
        <v>0</v>
      </c>
      <c r="AU2737" s="46">
        <f>'رنگ و چسب '!AP38</f>
        <v>0</v>
      </c>
      <c r="AV2737" s="46">
        <f>'رنگ و چسب '!AS38</f>
        <v>0</v>
      </c>
      <c r="AW2737" s="46">
        <f>'رنگ و چسب '!AV38</f>
        <v>0</v>
      </c>
      <c r="AX2737" s="46">
        <f>'رنگ و چسب '!AY38</f>
        <v>0</v>
      </c>
      <c r="AY2737" s="46">
        <f>'رنگ و چسب '!BB38</f>
        <v>0</v>
      </c>
      <c r="AZ2737" s="46">
        <f>'رنگ و چسب '!BE38</f>
        <v>0</v>
      </c>
      <c r="BA2737" s="46">
        <f>'رنگ و چسب '!BH38</f>
        <v>0</v>
      </c>
      <c r="BB2737" s="46">
        <f>'رنگ و چسب '!BK38</f>
        <v>0</v>
      </c>
      <c r="BC2737" s="46">
        <f>'رنگ و چسب '!BN38</f>
        <v>0</v>
      </c>
      <c r="BD2737" s="46">
        <f>'رنگ و چسب '!BQ38</f>
        <v>0</v>
      </c>
      <c r="BE2737" s="46">
        <f>'رنگ و چسب '!BT38</f>
        <v>0</v>
      </c>
      <c r="BF2737" s="46">
        <f>'رنگ و چسب '!BW38</f>
        <v>0</v>
      </c>
      <c r="BG2737" s="46">
        <f>'رنگ و چسب '!BZ38</f>
        <v>0</v>
      </c>
      <c r="BH2737" s="46">
        <f>'رنگ و چسب '!CC38</f>
        <v>0</v>
      </c>
      <c r="BI2737" s="46">
        <f>'رنگ و چسب '!CF38</f>
        <v>0</v>
      </c>
      <c r="BJ2737" s="46">
        <f>'رنگ و چسب '!CI38</f>
        <v>0</v>
      </c>
      <c r="BK2737" s="46">
        <f>'رنگ و چسب '!CL38</f>
        <v>0</v>
      </c>
      <c r="BL2737" s="46">
        <f>'رنگ و چسب '!CO38</f>
        <v>0</v>
      </c>
      <c r="BM2737" s="46">
        <f>'رنگ و چسب '!CR38</f>
        <v>0</v>
      </c>
      <c r="BN2737" s="46">
        <f>'رنگ و چسب '!CU38</f>
        <v>0</v>
      </c>
      <c r="BO2737" s="46">
        <f>'رنگ و چسب '!CX38</f>
        <v>0</v>
      </c>
      <c r="BP2737" s="46">
        <f>'رنگ و چسب '!DA38</f>
        <v>0</v>
      </c>
      <c r="BQ2737" s="46">
        <f>'رنگ و چسب '!DD38</f>
        <v>0</v>
      </c>
      <c r="BR2737" s="49">
        <f t="shared" si="82"/>
        <v>0</v>
      </c>
    </row>
    <row r="2738" spans="1:70" ht="15.75">
      <c r="A2738" s="45" t="s">
        <v>1664</v>
      </c>
      <c r="B2738" s="45" t="s">
        <v>1716</v>
      </c>
      <c r="C2738" s="46" t="e">
        <f>INDEX('رنگ و چسب '!D:D,MATCH('11111'!A:A,'رنگ و چسب '!E:E,0))</f>
        <v>#N/A</v>
      </c>
      <c r="D2738" s="46" t="e">
        <f>INDEX('رنگ و چسب '!C:C,MATCH('11111'!A:A,'رنگ و چسب '!E:E,0))</f>
        <v>#N/A</v>
      </c>
      <c r="E2738" s="46" t="e">
        <f>INDEX('رنگ و چسب '!F:F,MATCH('11111'!A:A,'رنگ و چسب '!E:E,0))</f>
        <v>#N/A</v>
      </c>
      <c r="F2738" s="47" t="e">
        <f>INDEX('رنگ و چسب '!L:L,MATCH('11111'!A:A,'رنگ و چسب '!E:E,0))</f>
        <v>#N/A</v>
      </c>
      <c r="G2738" s="48">
        <f>'رنگ و چسب '!S39</f>
        <v>0</v>
      </c>
      <c r="H2738" s="46">
        <f>'رنگ و چسب '!V39</f>
        <v>0</v>
      </c>
      <c r="I2738" s="46">
        <f>'رنگ و چسب '!Y39</f>
        <v>0</v>
      </c>
      <c r="J2738" s="46">
        <f>'رنگ و چسب '!AB39</f>
        <v>0</v>
      </c>
      <c r="K2738" s="46">
        <f>'رنگ و چسب '!AE39</f>
        <v>0</v>
      </c>
      <c r="L2738" s="46">
        <f>'رنگ و چسب '!AH39</f>
        <v>0</v>
      </c>
      <c r="M2738" s="46">
        <f>'رنگ و چسب '!AK39</f>
        <v>0</v>
      </c>
      <c r="N2738" s="46">
        <f>'رنگ و چسب '!AN39</f>
        <v>0</v>
      </c>
      <c r="O2738" s="46">
        <f>'رنگ و چسب '!AQ39</f>
        <v>0</v>
      </c>
      <c r="P2738" s="46">
        <f>'رنگ و چسب '!AT39</f>
        <v>0</v>
      </c>
      <c r="Q2738" s="46">
        <f>'رنگ و چسب '!AW39</f>
        <v>0</v>
      </c>
      <c r="R2738" s="46">
        <f>'رنگ و چسب '!AZ39</f>
        <v>0</v>
      </c>
      <c r="S2738" s="46">
        <f>'رنگ و چسب '!BC39</f>
        <v>0</v>
      </c>
      <c r="T2738" s="46">
        <f>'رنگ و چسب '!BF39</f>
        <v>0</v>
      </c>
      <c r="U2738" s="46">
        <f>'رنگ و چسب '!BI39</f>
        <v>0</v>
      </c>
      <c r="V2738" s="46">
        <f>'رنگ و چسب '!BL39</f>
        <v>0</v>
      </c>
      <c r="W2738" s="46">
        <f>'رنگ و چسب '!BO39</f>
        <v>0</v>
      </c>
      <c r="X2738" s="46">
        <f>'رنگ و چسب '!BR39</f>
        <v>0</v>
      </c>
      <c r="Y2738" s="46">
        <f>'رنگ و چسب '!BU39</f>
        <v>0</v>
      </c>
      <c r="Z2738" s="46">
        <f>'رنگ و چسب '!BX39</f>
        <v>0</v>
      </c>
      <c r="AA2738" s="46">
        <f>'رنگ و چسب '!CA39</f>
        <v>0</v>
      </c>
      <c r="AB2738" s="46">
        <f>'رنگ و چسب '!CD39</f>
        <v>0</v>
      </c>
      <c r="AC2738" s="46">
        <f>'رنگ و چسب '!CG39</f>
        <v>0</v>
      </c>
      <c r="AD2738" s="46">
        <f>'رنگ و چسب '!CJ39</f>
        <v>0</v>
      </c>
      <c r="AE2738" s="46">
        <f>'رنگ و چسب '!CM39</f>
        <v>0</v>
      </c>
      <c r="AF2738" s="46">
        <f>'رنگ و چسب '!CP39</f>
        <v>0</v>
      </c>
      <c r="AG2738" s="46">
        <f>'رنگ و چسب '!CS39</f>
        <v>0</v>
      </c>
      <c r="AH2738" s="46">
        <f>'رنگ و چسب '!CV39</f>
        <v>0</v>
      </c>
      <c r="AI2738" s="46">
        <f>'رنگ و چسب '!CY39</f>
        <v>0</v>
      </c>
      <c r="AJ2738" s="46">
        <f>'رنگ و چسب '!DB39</f>
        <v>0</v>
      </c>
      <c r="AK2738" s="46">
        <f>'رنگ و چسب '!DE39</f>
        <v>0</v>
      </c>
      <c r="AL2738" s="12">
        <f t="shared" si="81"/>
        <v>0</v>
      </c>
      <c r="AM2738" s="48">
        <f>'رنگ و چسب '!R39</f>
        <v>0</v>
      </c>
      <c r="AN2738" s="46">
        <f>'رنگ و چسب '!U39</f>
        <v>0</v>
      </c>
      <c r="AO2738" s="46">
        <f>'رنگ و چسب '!X39</f>
        <v>0</v>
      </c>
      <c r="AP2738" s="46">
        <f>'رنگ و چسب '!AA39</f>
        <v>0</v>
      </c>
      <c r="AQ2738" s="46">
        <f>'رنگ و چسب '!AD39</f>
        <v>0</v>
      </c>
      <c r="AR2738" s="46">
        <f>'رنگ و چسب '!AG39</f>
        <v>0</v>
      </c>
      <c r="AS2738" s="46">
        <f>'رنگ و چسب '!AJ39</f>
        <v>0</v>
      </c>
      <c r="AT2738" s="46">
        <f>'رنگ و چسب '!AM39</f>
        <v>0</v>
      </c>
      <c r="AU2738" s="46">
        <f>'رنگ و چسب '!AP39</f>
        <v>0</v>
      </c>
      <c r="AV2738" s="46">
        <f>'رنگ و چسب '!AS39</f>
        <v>0</v>
      </c>
      <c r="AW2738" s="46">
        <f>'رنگ و چسب '!AV39</f>
        <v>0</v>
      </c>
      <c r="AX2738" s="46">
        <f>'رنگ و چسب '!AY39</f>
        <v>0</v>
      </c>
      <c r="AY2738" s="46">
        <f>'رنگ و چسب '!BB39</f>
        <v>0</v>
      </c>
      <c r="AZ2738" s="46">
        <f>'رنگ و چسب '!BE39</f>
        <v>0</v>
      </c>
      <c r="BA2738" s="46">
        <f>'رنگ و چسب '!BH39</f>
        <v>0</v>
      </c>
      <c r="BB2738" s="46">
        <f>'رنگ و چسب '!BK39</f>
        <v>0</v>
      </c>
      <c r="BC2738" s="46">
        <f>'رنگ و چسب '!BN39</f>
        <v>0</v>
      </c>
      <c r="BD2738" s="46">
        <f>'رنگ و چسب '!BQ39</f>
        <v>0</v>
      </c>
      <c r="BE2738" s="46">
        <f>'رنگ و چسب '!BT39</f>
        <v>0</v>
      </c>
      <c r="BF2738" s="46">
        <f>'رنگ و چسب '!BW39</f>
        <v>0</v>
      </c>
      <c r="BG2738" s="46">
        <f>'رنگ و چسب '!BZ39</f>
        <v>0</v>
      </c>
      <c r="BH2738" s="46">
        <f>'رنگ و چسب '!CC39</f>
        <v>0</v>
      </c>
      <c r="BI2738" s="46">
        <f>'رنگ و چسب '!CF39</f>
        <v>0</v>
      </c>
      <c r="BJ2738" s="46">
        <f>'رنگ و چسب '!CI39</f>
        <v>0</v>
      </c>
      <c r="BK2738" s="46">
        <f>'رنگ و چسب '!CL39</f>
        <v>0</v>
      </c>
      <c r="BL2738" s="46">
        <f>'رنگ و چسب '!CO39</f>
        <v>0</v>
      </c>
      <c r="BM2738" s="46">
        <f>'رنگ و چسب '!CR39</f>
        <v>0</v>
      </c>
      <c r="BN2738" s="46">
        <f>'رنگ و چسب '!CU39</f>
        <v>0</v>
      </c>
      <c r="BO2738" s="46">
        <f>'رنگ و چسب '!CX39</f>
        <v>0</v>
      </c>
      <c r="BP2738" s="46">
        <f>'رنگ و چسب '!DA39</f>
        <v>0</v>
      </c>
      <c r="BQ2738" s="46">
        <f>'رنگ و چسب '!DD39</f>
        <v>0</v>
      </c>
      <c r="BR2738" s="49">
        <f t="shared" si="82"/>
        <v>0</v>
      </c>
    </row>
    <row r="2739" spans="1:70" ht="15.75">
      <c r="A2739" s="45" t="s">
        <v>1665</v>
      </c>
      <c r="B2739" s="45" t="s">
        <v>1716</v>
      </c>
      <c r="C2739" s="46" t="e">
        <f>INDEX('رنگ و چسب '!D:D,MATCH('11111'!A:A,'رنگ و چسب '!E:E,0))</f>
        <v>#N/A</v>
      </c>
      <c r="D2739" s="46" t="e">
        <f>INDEX('رنگ و چسب '!C:C,MATCH('11111'!A:A,'رنگ و چسب '!E:E,0))</f>
        <v>#N/A</v>
      </c>
      <c r="E2739" s="46" t="e">
        <f>INDEX('رنگ و چسب '!F:F,MATCH('11111'!A:A,'رنگ و چسب '!E:E,0))</f>
        <v>#N/A</v>
      </c>
      <c r="F2739" s="47" t="e">
        <f>INDEX('رنگ و چسب '!L:L,MATCH('11111'!A:A,'رنگ و چسب '!E:E,0))</f>
        <v>#N/A</v>
      </c>
      <c r="G2739" s="48">
        <f>'رنگ و چسب '!S40</f>
        <v>0</v>
      </c>
      <c r="H2739" s="46">
        <f>'رنگ و چسب '!V40</f>
        <v>0</v>
      </c>
      <c r="I2739" s="46">
        <f>'رنگ و چسب '!Y40</f>
        <v>0</v>
      </c>
      <c r="J2739" s="46">
        <f>'رنگ و چسب '!AB40</f>
        <v>0</v>
      </c>
      <c r="K2739" s="46">
        <f>'رنگ و چسب '!AE40</f>
        <v>0</v>
      </c>
      <c r="L2739" s="46">
        <f>'رنگ و چسب '!AH40</f>
        <v>0</v>
      </c>
      <c r="M2739" s="46">
        <f>'رنگ و چسب '!AK40</f>
        <v>0</v>
      </c>
      <c r="N2739" s="46">
        <f>'رنگ و چسب '!AN40</f>
        <v>0</v>
      </c>
      <c r="O2739" s="46">
        <f>'رنگ و چسب '!AQ40</f>
        <v>0</v>
      </c>
      <c r="P2739" s="46">
        <f>'رنگ و چسب '!AT40</f>
        <v>0</v>
      </c>
      <c r="Q2739" s="46">
        <f>'رنگ و چسب '!AW40</f>
        <v>0</v>
      </c>
      <c r="R2739" s="46">
        <f>'رنگ و چسب '!AZ40</f>
        <v>0</v>
      </c>
      <c r="S2739" s="46">
        <f>'رنگ و چسب '!BC40</f>
        <v>0</v>
      </c>
      <c r="T2739" s="46">
        <f>'رنگ و چسب '!BF40</f>
        <v>0</v>
      </c>
      <c r="U2739" s="46">
        <f>'رنگ و چسب '!BI40</f>
        <v>0</v>
      </c>
      <c r="V2739" s="46">
        <f>'رنگ و چسب '!BL40</f>
        <v>0</v>
      </c>
      <c r="W2739" s="46">
        <f>'رنگ و چسب '!BO40</f>
        <v>0</v>
      </c>
      <c r="X2739" s="46">
        <f>'رنگ و چسب '!BR40</f>
        <v>0</v>
      </c>
      <c r="Y2739" s="46">
        <f>'رنگ و چسب '!BU40</f>
        <v>0</v>
      </c>
      <c r="Z2739" s="46">
        <f>'رنگ و چسب '!BX40</f>
        <v>0</v>
      </c>
      <c r="AA2739" s="46">
        <f>'رنگ و چسب '!CA40</f>
        <v>0</v>
      </c>
      <c r="AB2739" s="46">
        <f>'رنگ و چسب '!CD40</f>
        <v>0</v>
      </c>
      <c r="AC2739" s="46">
        <f>'رنگ و چسب '!CG40</f>
        <v>0</v>
      </c>
      <c r="AD2739" s="46">
        <f>'رنگ و چسب '!CJ40</f>
        <v>0</v>
      </c>
      <c r="AE2739" s="46">
        <f>'رنگ و چسب '!CM40</f>
        <v>0</v>
      </c>
      <c r="AF2739" s="46">
        <f>'رنگ و چسب '!CP40</f>
        <v>0</v>
      </c>
      <c r="AG2739" s="46">
        <f>'رنگ و چسب '!CS40</f>
        <v>0</v>
      </c>
      <c r="AH2739" s="46">
        <f>'رنگ و چسب '!CV40</f>
        <v>0</v>
      </c>
      <c r="AI2739" s="46">
        <f>'رنگ و چسب '!CY40</f>
        <v>0</v>
      </c>
      <c r="AJ2739" s="46">
        <f>'رنگ و چسب '!DB40</f>
        <v>0</v>
      </c>
      <c r="AK2739" s="46">
        <f>'رنگ و چسب '!DE40</f>
        <v>0</v>
      </c>
      <c r="AL2739" s="12">
        <f t="shared" si="81"/>
        <v>0</v>
      </c>
      <c r="AM2739" s="48">
        <f>'رنگ و چسب '!R40</f>
        <v>0</v>
      </c>
      <c r="AN2739" s="46">
        <f>'رنگ و چسب '!U40</f>
        <v>0</v>
      </c>
      <c r="AO2739" s="46">
        <f>'رنگ و چسب '!X40</f>
        <v>0</v>
      </c>
      <c r="AP2739" s="46">
        <f>'رنگ و چسب '!AA40</f>
        <v>0</v>
      </c>
      <c r="AQ2739" s="46">
        <f>'رنگ و چسب '!AD40</f>
        <v>0</v>
      </c>
      <c r="AR2739" s="46">
        <f>'رنگ و چسب '!AG40</f>
        <v>0</v>
      </c>
      <c r="AS2739" s="46">
        <f>'رنگ و چسب '!AJ40</f>
        <v>0</v>
      </c>
      <c r="AT2739" s="46">
        <f>'رنگ و چسب '!AM40</f>
        <v>0</v>
      </c>
      <c r="AU2739" s="46">
        <f>'رنگ و چسب '!AP40</f>
        <v>0</v>
      </c>
      <c r="AV2739" s="46">
        <f>'رنگ و چسب '!AS40</f>
        <v>0</v>
      </c>
      <c r="AW2739" s="46">
        <f>'رنگ و چسب '!AV40</f>
        <v>0</v>
      </c>
      <c r="AX2739" s="46">
        <f>'رنگ و چسب '!AY40</f>
        <v>0</v>
      </c>
      <c r="AY2739" s="46">
        <f>'رنگ و چسب '!BB40</f>
        <v>0</v>
      </c>
      <c r="AZ2739" s="46">
        <f>'رنگ و چسب '!BE40</f>
        <v>0</v>
      </c>
      <c r="BA2739" s="46">
        <f>'رنگ و چسب '!BH40</f>
        <v>0</v>
      </c>
      <c r="BB2739" s="46">
        <f>'رنگ و چسب '!BK40</f>
        <v>0</v>
      </c>
      <c r="BC2739" s="46">
        <f>'رنگ و چسب '!BN40</f>
        <v>0</v>
      </c>
      <c r="BD2739" s="46">
        <f>'رنگ و چسب '!BQ40</f>
        <v>0</v>
      </c>
      <c r="BE2739" s="46">
        <f>'رنگ و چسب '!BT40</f>
        <v>0</v>
      </c>
      <c r="BF2739" s="46">
        <f>'رنگ و چسب '!BW40</f>
        <v>0</v>
      </c>
      <c r="BG2739" s="46">
        <f>'رنگ و چسب '!BZ40</f>
        <v>0</v>
      </c>
      <c r="BH2739" s="46">
        <f>'رنگ و چسب '!CC40</f>
        <v>0</v>
      </c>
      <c r="BI2739" s="46">
        <f>'رنگ و چسب '!CF40</f>
        <v>0</v>
      </c>
      <c r="BJ2739" s="46">
        <f>'رنگ و چسب '!CI40</f>
        <v>0</v>
      </c>
      <c r="BK2739" s="46">
        <f>'رنگ و چسب '!CL40</f>
        <v>0</v>
      </c>
      <c r="BL2739" s="46">
        <f>'رنگ و چسب '!CO40</f>
        <v>0</v>
      </c>
      <c r="BM2739" s="46">
        <f>'رنگ و چسب '!CR40</f>
        <v>0</v>
      </c>
      <c r="BN2739" s="46">
        <f>'رنگ و چسب '!CU40</f>
        <v>0</v>
      </c>
      <c r="BO2739" s="46">
        <f>'رنگ و چسب '!CX40</f>
        <v>0</v>
      </c>
      <c r="BP2739" s="46">
        <f>'رنگ و چسب '!DA40</f>
        <v>0</v>
      </c>
      <c r="BQ2739" s="46">
        <f>'رنگ و چسب '!DD40</f>
        <v>0</v>
      </c>
      <c r="BR2739" s="49">
        <f t="shared" si="82"/>
        <v>0</v>
      </c>
    </row>
    <row r="2740" spans="1:70" ht="15.75">
      <c r="A2740" s="45" t="s">
        <v>1666</v>
      </c>
      <c r="B2740" s="45" t="s">
        <v>1716</v>
      </c>
      <c r="C2740" s="46" t="e">
        <f>INDEX('رنگ و چسب '!D:D,MATCH('11111'!A:A,'رنگ و چسب '!E:E,0))</f>
        <v>#N/A</v>
      </c>
      <c r="D2740" s="46" t="e">
        <f>INDEX('رنگ و چسب '!C:C,MATCH('11111'!A:A,'رنگ و چسب '!E:E,0))</f>
        <v>#N/A</v>
      </c>
      <c r="E2740" s="46" t="e">
        <f>INDEX('رنگ و چسب '!F:F,MATCH('11111'!A:A,'رنگ و چسب '!E:E,0))</f>
        <v>#N/A</v>
      </c>
      <c r="F2740" s="47" t="e">
        <f>INDEX('رنگ و چسب '!L:L,MATCH('11111'!A:A,'رنگ و چسب '!E:E,0))</f>
        <v>#N/A</v>
      </c>
      <c r="G2740" s="48">
        <f>'رنگ و چسب '!S41</f>
        <v>0</v>
      </c>
      <c r="H2740" s="46">
        <f>'رنگ و چسب '!V41</f>
        <v>0</v>
      </c>
      <c r="I2740" s="46">
        <f>'رنگ و چسب '!Y41</f>
        <v>0</v>
      </c>
      <c r="J2740" s="46">
        <f>'رنگ و چسب '!AB41</f>
        <v>0</v>
      </c>
      <c r="K2740" s="46">
        <f>'رنگ و چسب '!AE41</f>
        <v>0</v>
      </c>
      <c r="L2740" s="46">
        <f>'رنگ و چسب '!AH41</f>
        <v>0</v>
      </c>
      <c r="M2740" s="46">
        <f>'رنگ و چسب '!AK41</f>
        <v>0</v>
      </c>
      <c r="N2740" s="46">
        <f>'رنگ و چسب '!AN41</f>
        <v>0</v>
      </c>
      <c r="O2740" s="46">
        <f>'رنگ و چسب '!AQ41</f>
        <v>0</v>
      </c>
      <c r="P2740" s="46">
        <f>'رنگ و چسب '!AT41</f>
        <v>0</v>
      </c>
      <c r="Q2740" s="46">
        <f>'رنگ و چسب '!AW41</f>
        <v>0</v>
      </c>
      <c r="R2740" s="46">
        <f>'رنگ و چسب '!AZ41</f>
        <v>0</v>
      </c>
      <c r="S2740" s="46">
        <f>'رنگ و چسب '!BC41</f>
        <v>0</v>
      </c>
      <c r="T2740" s="46">
        <f>'رنگ و چسب '!BF41</f>
        <v>0</v>
      </c>
      <c r="U2740" s="46">
        <f>'رنگ و چسب '!BI41</f>
        <v>0</v>
      </c>
      <c r="V2740" s="46">
        <f>'رنگ و چسب '!BL41</f>
        <v>0</v>
      </c>
      <c r="W2740" s="46">
        <f>'رنگ و چسب '!BO41</f>
        <v>0</v>
      </c>
      <c r="X2740" s="46">
        <f>'رنگ و چسب '!BR41</f>
        <v>0</v>
      </c>
      <c r="Y2740" s="46">
        <f>'رنگ و چسب '!BU41</f>
        <v>0</v>
      </c>
      <c r="Z2740" s="46">
        <f>'رنگ و چسب '!BX41</f>
        <v>0</v>
      </c>
      <c r="AA2740" s="46">
        <f>'رنگ و چسب '!CA41</f>
        <v>0</v>
      </c>
      <c r="AB2740" s="46">
        <f>'رنگ و چسب '!CD41</f>
        <v>0</v>
      </c>
      <c r="AC2740" s="46">
        <f>'رنگ و چسب '!CG41</f>
        <v>0</v>
      </c>
      <c r="AD2740" s="46">
        <f>'رنگ و چسب '!CJ41</f>
        <v>0</v>
      </c>
      <c r="AE2740" s="46">
        <f>'رنگ و چسب '!CM41</f>
        <v>0</v>
      </c>
      <c r="AF2740" s="46">
        <f>'رنگ و چسب '!CP41</f>
        <v>0</v>
      </c>
      <c r="AG2740" s="46">
        <f>'رنگ و چسب '!CS41</f>
        <v>0</v>
      </c>
      <c r="AH2740" s="46">
        <f>'رنگ و چسب '!CV41</f>
        <v>0</v>
      </c>
      <c r="AI2740" s="46">
        <f>'رنگ و چسب '!CY41</f>
        <v>0</v>
      </c>
      <c r="AJ2740" s="46">
        <f>'رنگ و چسب '!DB41</f>
        <v>0</v>
      </c>
      <c r="AK2740" s="46">
        <f>'رنگ و چسب '!DE41</f>
        <v>0</v>
      </c>
      <c r="AL2740" s="12">
        <f t="shared" si="81"/>
        <v>0</v>
      </c>
      <c r="AM2740" s="48">
        <f>'رنگ و چسب '!R41</f>
        <v>0</v>
      </c>
      <c r="AN2740" s="46">
        <f>'رنگ و چسب '!U41</f>
        <v>0</v>
      </c>
      <c r="AO2740" s="46">
        <f>'رنگ و چسب '!X41</f>
        <v>0</v>
      </c>
      <c r="AP2740" s="46">
        <f>'رنگ و چسب '!AA41</f>
        <v>0</v>
      </c>
      <c r="AQ2740" s="46">
        <f>'رنگ و چسب '!AD41</f>
        <v>0</v>
      </c>
      <c r="AR2740" s="46">
        <f>'رنگ و چسب '!AG41</f>
        <v>0</v>
      </c>
      <c r="AS2740" s="46">
        <f>'رنگ و چسب '!AJ41</f>
        <v>0</v>
      </c>
      <c r="AT2740" s="46">
        <f>'رنگ و چسب '!AM41</f>
        <v>0</v>
      </c>
      <c r="AU2740" s="46">
        <f>'رنگ و چسب '!AP41</f>
        <v>0</v>
      </c>
      <c r="AV2740" s="46">
        <f>'رنگ و چسب '!AS41</f>
        <v>0</v>
      </c>
      <c r="AW2740" s="46">
        <f>'رنگ و چسب '!AV41</f>
        <v>0</v>
      </c>
      <c r="AX2740" s="46">
        <f>'رنگ و چسب '!AY41</f>
        <v>0</v>
      </c>
      <c r="AY2740" s="46">
        <f>'رنگ و چسب '!BB41</f>
        <v>0</v>
      </c>
      <c r="AZ2740" s="46">
        <f>'رنگ و چسب '!BE41</f>
        <v>0</v>
      </c>
      <c r="BA2740" s="46">
        <f>'رنگ و چسب '!BH41</f>
        <v>0</v>
      </c>
      <c r="BB2740" s="46">
        <f>'رنگ و چسب '!BK41</f>
        <v>0</v>
      </c>
      <c r="BC2740" s="46">
        <f>'رنگ و چسب '!BN41</f>
        <v>0</v>
      </c>
      <c r="BD2740" s="46">
        <f>'رنگ و چسب '!BQ41</f>
        <v>0</v>
      </c>
      <c r="BE2740" s="46">
        <f>'رنگ و چسب '!BT41</f>
        <v>0</v>
      </c>
      <c r="BF2740" s="46">
        <f>'رنگ و چسب '!BW41</f>
        <v>0</v>
      </c>
      <c r="BG2740" s="46">
        <f>'رنگ و چسب '!BZ41</f>
        <v>0</v>
      </c>
      <c r="BH2740" s="46">
        <f>'رنگ و چسب '!CC41</f>
        <v>0</v>
      </c>
      <c r="BI2740" s="46">
        <f>'رنگ و چسب '!CF41</f>
        <v>0</v>
      </c>
      <c r="BJ2740" s="46">
        <f>'رنگ و چسب '!CI41</f>
        <v>0</v>
      </c>
      <c r="BK2740" s="46">
        <f>'رنگ و چسب '!CL41</f>
        <v>0</v>
      </c>
      <c r="BL2740" s="46">
        <f>'رنگ و چسب '!CO41</f>
        <v>0</v>
      </c>
      <c r="BM2740" s="46">
        <f>'رنگ و چسب '!CR41</f>
        <v>0</v>
      </c>
      <c r="BN2740" s="46">
        <f>'رنگ و چسب '!CU41</f>
        <v>0</v>
      </c>
      <c r="BO2740" s="46">
        <f>'رنگ و چسب '!CX41</f>
        <v>0</v>
      </c>
      <c r="BP2740" s="46">
        <f>'رنگ و چسب '!DA41</f>
        <v>0</v>
      </c>
      <c r="BQ2740" s="46">
        <f>'رنگ و چسب '!DD41</f>
        <v>0</v>
      </c>
      <c r="BR2740" s="49">
        <f t="shared" si="82"/>
        <v>0</v>
      </c>
    </row>
    <row r="2741" spans="1:70" ht="15.75">
      <c r="A2741" s="45" t="s">
        <v>1667</v>
      </c>
      <c r="B2741" s="45" t="s">
        <v>1716</v>
      </c>
      <c r="C2741" s="46" t="e">
        <f>INDEX('رنگ و چسب '!D:D,MATCH('11111'!A:A,'رنگ و چسب '!E:E,0))</f>
        <v>#N/A</v>
      </c>
      <c r="D2741" s="46" t="e">
        <f>INDEX('رنگ و چسب '!C:C,MATCH('11111'!A:A,'رنگ و چسب '!E:E,0))</f>
        <v>#N/A</v>
      </c>
      <c r="E2741" s="46" t="e">
        <f>INDEX('رنگ و چسب '!F:F,MATCH('11111'!A:A,'رنگ و چسب '!E:E,0))</f>
        <v>#N/A</v>
      </c>
      <c r="F2741" s="47" t="e">
        <f>INDEX('رنگ و چسب '!L:L,MATCH('11111'!A:A,'رنگ و چسب '!E:E,0))</f>
        <v>#N/A</v>
      </c>
      <c r="G2741" s="48">
        <f>'رنگ و چسب '!S42</f>
        <v>0</v>
      </c>
      <c r="H2741" s="46">
        <f>'رنگ و چسب '!V42</f>
        <v>0</v>
      </c>
      <c r="I2741" s="46">
        <f>'رنگ و چسب '!Y42</f>
        <v>0</v>
      </c>
      <c r="J2741" s="46">
        <f>'رنگ و چسب '!AB42</f>
        <v>0</v>
      </c>
      <c r="K2741" s="46">
        <f>'رنگ و چسب '!AE42</f>
        <v>0</v>
      </c>
      <c r="L2741" s="46">
        <f>'رنگ و چسب '!AH42</f>
        <v>0</v>
      </c>
      <c r="M2741" s="46">
        <f>'رنگ و چسب '!AK42</f>
        <v>0</v>
      </c>
      <c r="N2741" s="46">
        <f>'رنگ و چسب '!AN42</f>
        <v>0</v>
      </c>
      <c r="O2741" s="46">
        <f>'رنگ و چسب '!AQ42</f>
        <v>0</v>
      </c>
      <c r="P2741" s="46">
        <f>'رنگ و چسب '!AT42</f>
        <v>0</v>
      </c>
      <c r="Q2741" s="46">
        <f>'رنگ و چسب '!AW42</f>
        <v>0</v>
      </c>
      <c r="R2741" s="46">
        <f>'رنگ و چسب '!AZ42</f>
        <v>0</v>
      </c>
      <c r="S2741" s="46">
        <f>'رنگ و چسب '!BC42</f>
        <v>0</v>
      </c>
      <c r="T2741" s="46">
        <f>'رنگ و چسب '!BF42</f>
        <v>0</v>
      </c>
      <c r="U2741" s="46">
        <f>'رنگ و چسب '!BI42</f>
        <v>0</v>
      </c>
      <c r="V2741" s="46">
        <f>'رنگ و چسب '!BL42</f>
        <v>0</v>
      </c>
      <c r="W2741" s="46">
        <f>'رنگ و چسب '!BO42</f>
        <v>0</v>
      </c>
      <c r="X2741" s="46">
        <f>'رنگ و چسب '!BR42</f>
        <v>0</v>
      </c>
      <c r="Y2741" s="46">
        <f>'رنگ و چسب '!BU42</f>
        <v>0</v>
      </c>
      <c r="Z2741" s="46">
        <f>'رنگ و چسب '!BX42</f>
        <v>0</v>
      </c>
      <c r="AA2741" s="46">
        <f>'رنگ و چسب '!CA42</f>
        <v>0</v>
      </c>
      <c r="AB2741" s="46">
        <f>'رنگ و چسب '!CD42</f>
        <v>0</v>
      </c>
      <c r="AC2741" s="46">
        <f>'رنگ و چسب '!CG42</f>
        <v>0</v>
      </c>
      <c r="AD2741" s="46">
        <f>'رنگ و چسب '!CJ42</f>
        <v>0</v>
      </c>
      <c r="AE2741" s="46">
        <f>'رنگ و چسب '!CM42</f>
        <v>0</v>
      </c>
      <c r="AF2741" s="46">
        <f>'رنگ و چسب '!CP42</f>
        <v>0</v>
      </c>
      <c r="AG2741" s="46">
        <f>'رنگ و چسب '!CS42</f>
        <v>0</v>
      </c>
      <c r="AH2741" s="46">
        <f>'رنگ و چسب '!CV42</f>
        <v>0</v>
      </c>
      <c r="AI2741" s="46">
        <f>'رنگ و چسب '!CY42</f>
        <v>0</v>
      </c>
      <c r="AJ2741" s="46">
        <f>'رنگ و چسب '!DB42</f>
        <v>0</v>
      </c>
      <c r="AK2741" s="46">
        <f>'رنگ و چسب '!DE42</f>
        <v>0</v>
      </c>
      <c r="AL2741" s="12">
        <f t="shared" si="81"/>
        <v>0</v>
      </c>
      <c r="AM2741" s="48">
        <f>'رنگ و چسب '!R42</f>
        <v>0</v>
      </c>
      <c r="AN2741" s="46">
        <f>'رنگ و چسب '!U42</f>
        <v>0</v>
      </c>
      <c r="AO2741" s="46">
        <f>'رنگ و چسب '!X42</f>
        <v>0</v>
      </c>
      <c r="AP2741" s="46">
        <f>'رنگ و چسب '!AA42</f>
        <v>0</v>
      </c>
      <c r="AQ2741" s="46">
        <f>'رنگ و چسب '!AD42</f>
        <v>0</v>
      </c>
      <c r="AR2741" s="46">
        <f>'رنگ و چسب '!AG42</f>
        <v>0</v>
      </c>
      <c r="AS2741" s="46">
        <f>'رنگ و چسب '!AJ42</f>
        <v>0</v>
      </c>
      <c r="AT2741" s="46">
        <f>'رنگ و چسب '!AM42</f>
        <v>0</v>
      </c>
      <c r="AU2741" s="46">
        <f>'رنگ و چسب '!AP42</f>
        <v>0</v>
      </c>
      <c r="AV2741" s="46">
        <f>'رنگ و چسب '!AS42</f>
        <v>0</v>
      </c>
      <c r="AW2741" s="46">
        <f>'رنگ و چسب '!AV42</f>
        <v>0</v>
      </c>
      <c r="AX2741" s="46">
        <f>'رنگ و چسب '!AY42</f>
        <v>0</v>
      </c>
      <c r="AY2741" s="46">
        <f>'رنگ و چسب '!BB42</f>
        <v>0</v>
      </c>
      <c r="AZ2741" s="46">
        <f>'رنگ و چسب '!BE42</f>
        <v>0</v>
      </c>
      <c r="BA2741" s="46">
        <f>'رنگ و چسب '!BH42</f>
        <v>0</v>
      </c>
      <c r="BB2741" s="46">
        <f>'رنگ و چسب '!BK42</f>
        <v>0</v>
      </c>
      <c r="BC2741" s="46">
        <f>'رنگ و چسب '!BN42</f>
        <v>0</v>
      </c>
      <c r="BD2741" s="46">
        <f>'رنگ و چسب '!BQ42</f>
        <v>0</v>
      </c>
      <c r="BE2741" s="46">
        <f>'رنگ و چسب '!BT42</f>
        <v>0</v>
      </c>
      <c r="BF2741" s="46">
        <f>'رنگ و چسب '!BW42</f>
        <v>0</v>
      </c>
      <c r="BG2741" s="46">
        <f>'رنگ و چسب '!BZ42</f>
        <v>0</v>
      </c>
      <c r="BH2741" s="46">
        <f>'رنگ و چسب '!CC42</f>
        <v>0</v>
      </c>
      <c r="BI2741" s="46">
        <f>'رنگ و چسب '!CF42</f>
        <v>0</v>
      </c>
      <c r="BJ2741" s="46">
        <f>'رنگ و چسب '!CI42</f>
        <v>0</v>
      </c>
      <c r="BK2741" s="46">
        <f>'رنگ و چسب '!CL42</f>
        <v>0</v>
      </c>
      <c r="BL2741" s="46">
        <f>'رنگ و چسب '!CO42</f>
        <v>0</v>
      </c>
      <c r="BM2741" s="46">
        <f>'رنگ و چسب '!CR42</f>
        <v>0</v>
      </c>
      <c r="BN2741" s="46">
        <f>'رنگ و چسب '!CU42</f>
        <v>0</v>
      </c>
      <c r="BO2741" s="46">
        <f>'رنگ و چسب '!CX42</f>
        <v>0</v>
      </c>
      <c r="BP2741" s="46">
        <f>'رنگ و چسب '!DA42</f>
        <v>0</v>
      </c>
      <c r="BQ2741" s="46">
        <f>'رنگ و چسب '!DD42</f>
        <v>0</v>
      </c>
      <c r="BR2741" s="49">
        <f t="shared" si="82"/>
        <v>0</v>
      </c>
    </row>
    <row r="2742" spans="1:70" ht="15.75">
      <c r="A2742" s="45" t="s">
        <v>1668</v>
      </c>
      <c r="B2742" s="45" t="s">
        <v>1716</v>
      </c>
      <c r="C2742" s="46" t="e">
        <f>INDEX('رنگ و چسب '!D:D,MATCH('11111'!A:A,'رنگ و چسب '!E:E,0))</f>
        <v>#N/A</v>
      </c>
      <c r="D2742" s="46" t="e">
        <f>INDEX('رنگ و چسب '!C:C,MATCH('11111'!A:A,'رنگ و چسب '!E:E,0))</f>
        <v>#N/A</v>
      </c>
      <c r="E2742" s="46" t="e">
        <f>INDEX('رنگ و چسب '!F:F,MATCH('11111'!A:A,'رنگ و چسب '!E:E,0))</f>
        <v>#N/A</v>
      </c>
      <c r="F2742" s="47" t="e">
        <f>INDEX('رنگ و چسب '!L:L,MATCH('11111'!A:A,'رنگ و چسب '!E:E,0))</f>
        <v>#N/A</v>
      </c>
      <c r="G2742" s="48">
        <f>'رنگ و چسب '!S43</f>
        <v>0</v>
      </c>
      <c r="H2742" s="46">
        <f>'رنگ و چسب '!V43</f>
        <v>0</v>
      </c>
      <c r="I2742" s="46">
        <f>'رنگ و چسب '!Y43</f>
        <v>0</v>
      </c>
      <c r="J2742" s="46">
        <f>'رنگ و چسب '!AB43</f>
        <v>0</v>
      </c>
      <c r="K2742" s="46">
        <f>'رنگ و چسب '!AE43</f>
        <v>0</v>
      </c>
      <c r="L2742" s="46">
        <f>'رنگ و چسب '!AH43</f>
        <v>0</v>
      </c>
      <c r="M2742" s="46">
        <f>'رنگ و چسب '!AK43</f>
        <v>0</v>
      </c>
      <c r="N2742" s="46">
        <f>'رنگ و چسب '!AN43</f>
        <v>0</v>
      </c>
      <c r="O2742" s="46">
        <f>'رنگ و چسب '!AQ43</f>
        <v>0</v>
      </c>
      <c r="P2742" s="46">
        <f>'رنگ و چسب '!AT43</f>
        <v>0</v>
      </c>
      <c r="Q2742" s="46">
        <f>'رنگ و چسب '!AW43</f>
        <v>0</v>
      </c>
      <c r="R2742" s="46">
        <f>'رنگ و چسب '!AZ43</f>
        <v>0</v>
      </c>
      <c r="S2742" s="46">
        <f>'رنگ و چسب '!BC43</f>
        <v>0</v>
      </c>
      <c r="T2742" s="46">
        <f>'رنگ و چسب '!BF43</f>
        <v>0</v>
      </c>
      <c r="U2742" s="46">
        <f>'رنگ و چسب '!BI43</f>
        <v>0</v>
      </c>
      <c r="V2742" s="46">
        <f>'رنگ و چسب '!BL43</f>
        <v>0</v>
      </c>
      <c r="W2742" s="46">
        <f>'رنگ و چسب '!BO43</f>
        <v>0</v>
      </c>
      <c r="X2742" s="46">
        <f>'رنگ و چسب '!BR43</f>
        <v>0</v>
      </c>
      <c r="Y2742" s="46">
        <f>'رنگ و چسب '!BU43</f>
        <v>0</v>
      </c>
      <c r="Z2742" s="46">
        <f>'رنگ و چسب '!BX43</f>
        <v>0</v>
      </c>
      <c r="AA2742" s="46">
        <f>'رنگ و چسب '!CA43</f>
        <v>0</v>
      </c>
      <c r="AB2742" s="46">
        <f>'رنگ و چسب '!CD43</f>
        <v>0</v>
      </c>
      <c r="AC2742" s="46">
        <f>'رنگ و چسب '!CG43</f>
        <v>0</v>
      </c>
      <c r="AD2742" s="46">
        <f>'رنگ و چسب '!CJ43</f>
        <v>0</v>
      </c>
      <c r="AE2742" s="46">
        <f>'رنگ و چسب '!CM43</f>
        <v>0</v>
      </c>
      <c r="AF2742" s="46">
        <f>'رنگ و چسب '!CP43</f>
        <v>0</v>
      </c>
      <c r="AG2742" s="46">
        <f>'رنگ و چسب '!CS43</f>
        <v>0</v>
      </c>
      <c r="AH2742" s="46">
        <f>'رنگ و چسب '!CV43</f>
        <v>0</v>
      </c>
      <c r="AI2742" s="46">
        <f>'رنگ و چسب '!CY43</f>
        <v>0</v>
      </c>
      <c r="AJ2742" s="46">
        <f>'رنگ و چسب '!DB43</f>
        <v>0</v>
      </c>
      <c r="AK2742" s="46">
        <f>'رنگ و چسب '!DE43</f>
        <v>0</v>
      </c>
      <c r="AL2742" s="12">
        <f t="shared" si="81"/>
        <v>0</v>
      </c>
      <c r="AM2742" s="48">
        <f>'رنگ و چسب '!R43</f>
        <v>0</v>
      </c>
      <c r="AN2742" s="46">
        <f>'رنگ و چسب '!U43</f>
        <v>0</v>
      </c>
      <c r="AO2742" s="46">
        <f>'رنگ و چسب '!X43</f>
        <v>0</v>
      </c>
      <c r="AP2742" s="46">
        <f>'رنگ و چسب '!AA43</f>
        <v>0</v>
      </c>
      <c r="AQ2742" s="46">
        <f>'رنگ و چسب '!AD43</f>
        <v>0</v>
      </c>
      <c r="AR2742" s="46">
        <f>'رنگ و چسب '!AG43</f>
        <v>0</v>
      </c>
      <c r="AS2742" s="46">
        <f>'رنگ و چسب '!AJ43</f>
        <v>0</v>
      </c>
      <c r="AT2742" s="46">
        <f>'رنگ و چسب '!AM43</f>
        <v>0</v>
      </c>
      <c r="AU2742" s="46">
        <f>'رنگ و چسب '!AP43</f>
        <v>0</v>
      </c>
      <c r="AV2742" s="46">
        <f>'رنگ و چسب '!AS43</f>
        <v>0</v>
      </c>
      <c r="AW2742" s="46">
        <f>'رنگ و چسب '!AV43</f>
        <v>0</v>
      </c>
      <c r="AX2742" s="46">
        <f>'رنگ و چسب '!AY43</f>
        <v>0</v>
      </c>
      <c r="AY2742" s="46">
        <f>'رنگ و چسب '!BB43</f>
        <v>0</v>
      </c>
      <c r="AZ2742" s="46">
        <f>'رنگ و چسب '!BE43</f>
        <v>0</v>
      </c>
      <c r="BA2742" s="46">
        <f>'رنگ و چسب '!BH43</f>
        <v>0</v>
      </c>
      <c r="BB2742" s="46">
        <f>'رنگ و چسب '!BK43</f>
        <v>0</v>
      </c>
      <c r="BC2742" s="46">
        <f>'رنگ و چسب '!BN43</f>
        <v>0</v>
      </c>
      <c r="BD2742" s="46">
        <f>'رنگ و چسب '!BQ43</f>
        <v>0</v>
      </c>
      <c r="BE2742" s="46">
        <f>'رنگ و چسب '!BT43</f>
        <v>0</v>
      </c>
      <c r="BF2742" s="46">
        <f>'رنگ و چسب '!BW43</f>
        <v>0</v>
      </c>
      <c r="BG2742" s="46">
        <f>'رنگ و چسب '!BZ43</f>
        <v>0</v>
      </c>
      <c r="BH2742" s="46">
        <f>'رنگ و چسب '!CC43</f>
        <v>0</v>
      </c>
      <c r="BI2742" s="46">
        <f>'رنگ و چسب '!CF43</f>
        <v>0</v>
      </c>
      <c r="BJ2742" s="46">
        <f>'رنگ و چسب '!CI43</f>
        <v>0</v>
      </c>
      <c r="BK2742" s="46">
        <f>'رنگ و چسب '!CL43</f>
        <v>0</v>
      </c>
      <c r="BL2742" s="46">
        <f>'رنگ و چسب '!CO43</f>
        <v>0</v>
      </c>
      <c r="BM2742" s="46">
        <f>'رنگ و چسب '!CR43</f>
        <v>0</v>
      </c>
      <c r="BN2742" s="46">
        <f>'رنگ و چسب '!CU43</f>
        <v>0</v>
      </c>
      <c r="BO2742" s="46">
        <f>'رنگ و چسب '!CX43</f>
        <v>0</v>
      </c>
      <c r="BP2742" s="46">
        <f>'رنگ و چسب '!DA43</f>
        <v>0</v>
      </c>
      <c r="BQ2742" s="46">
        <f>'رنگ و چسب '!DD43</f>
        <v>0</v>
      </c>
      <c r="BR2742" s="49">
        <f t="shared" si="82"/>
        <v>0</v>
      </c>
    </row>
    <row r="2743" spans="1:70" ht="15.75">
      <c r="A2743" s="45" t="s">
        <v>1669</v>
      </c>
      <c r="B2743" s="45" t="s">
        <v>1716</v>
      </c>
      <c r="C2743" s="46" t="e">
        <f>INDEX('رنگ و چسب '!D:D,MATCH('11111'!A:A,'رنگ و چسب '!E:E,0))</f>
        <v>#N/A</v>
      </c>
      <c r="D2743" s="46" t="e">
        <f>INDEX('رنگ و چسب '!C:C,MATCH('11111'!A:A,'رنگ و چسب '!E:E,0))</f>
        <v>#N/A</v>
      </c>
      <c r="E2743" s="46" t="e">
        <f>INDEX('رنگ و چسب '!F:F,MATCH('11111'!A:A,'رنگ و چسب '!E:E,0))</f>
        <v>#N/A</v>
      </c>
      <c r="F2743" s="47" t="e">
        <f>INDEX('رنگ و چسب '!L:L,MATCH('11111'!A:A,'رنگ و چسب '!E:E,0))</f>
        <v>#N/A</v>
      </c>
      <c r="G2743" s="48">
        <f>'رنگ و چسب '!S44</f>
        <v>0</v>
      </c>
      <c r="H2743" s="46">
        <f>'رنگ و چسب '!V44</f>
        <v>0</v>
      </c>
      <c r="I2743" s="46">
        <f>'رنگ و چسب '!Y44</f>
        <v>0</v>
      </c>
      <c r="J2743" s="46">
        <f>'رنگ و چسب '!AB44</f>
        <v>0</v>
      </c>
      <c r="K2743" s="46">
        <f>'رنگ و چسب '!AE44</f>
        <v>0</v>
      </c>
      <c r="L2743" s="46">
        <f>'رنگ و چسب '!AH44</f>
        <v>0</v>
      </c>
      <c r="M2743" s="46">
        <f>'رنگ و چسب '!AK44</f>
        <v>0</v>
      </c>
      <c r="N2743" s="46">
        <f>'رنگ و چسب '!AN44</f>
        <v>0</v>
      </c>
      <c r="O2743" s="46">
        <f>'رنگ و چسب '!AQ44</f>
        <v>0</v>
      </c>
      <c r="P2743" s="46">
        <f>'رنگ و چسب '!AT44</f>
        <v>0</v>
      </c>
      <c r="Q2743" s="46">
        <f>'رنگ و چسب '!AW44</f>
        <v>0</v>
      </c>
      <c r="R2743" s="46">
        <f>'رنگ و چسب '!AZ44</f>
        <v>0</v>
      </c>
      <c r="S2743" s="46">
        <f>'رنگ و چسب '!BC44</f>
        <v>0</v>
      </c>
      <c r="T2743" s="46">
        <f>'رنگ و چسب '!BF44</f>
        <v>0</v>
      </c>
      <c r="U2743" s="46">
        <f>'رنگ و چسب '!BI44</f>
        <v>0</v>
      </c>
      <c r="V2743" s="46">
        <f>'رنگ و چسب '!BL44</f>
        <v>0</v>
      </c>
      <c r="W2743" s="46">
        <f>'رنگ و چسب '!BO44</f>
        <v>0</v>
      </c>
      <c r="X2743" s="46">
        <f>'رنگ و چسب '!BR44</f>
        <v>0</v>
      </c>
      <c r="Y2743" s="46">
        <f>'رنگ و چسب '!BU44</f>
        <v>0</v>
      </c>
      <c r="Z2743" s="46">
        <f>'رنگ و چسب '!BX44</f>
        <v>0</v>
      </c>
      <c r="AA2743" s="46">
        <f>'رنگ و چسب '!CA44</f>
        <v>0</v>
      </c>
      <c r="AB2743" s="46">
        <f>'رنگ و چسب '!CD44</f>
        <v>0</v>
      </c>
      <c r="AC2743" s="46">
        <f>'رنگ و چسب '!CG44</f>
        <v>0</v>
      </c>
      <c r="AD2743" s="46">
        <f>'رنگ و چسب '!CJ44</f>
        <v>0</v>
      </c>
      <c r="AE2743" s="46">
        <f>'رنگ و چسب '!CM44</f>
        <v>0</v>
      </c>
      <c r="AF2743" s="46">
        <f>'رنگ و چسب '!CP44</f>
        <v>0</v>
      </c>
      <c r="AG2743" s="46">
        <f>'رنگ و چسب '!CS44</f>
        <v>0</v>
      </c>
      <c r="AH2743" s="46">
        <f>'رنگ و چسب '!CV44</f>
        <v>0</v>
      </c>
      <c r="AI2743" s="46">
        <f>'رنگ و چسب '!CY44</f>
        <v>0</v>
      </c>
      <c r="AJ2743" s="46">
        <f>'رنگ و چسب '!DB44</f>
        <v>0</v>
      </c>
      <c r="AK2743" s="46">
        <f>'رنگ و چسب '!DE44</f>
        <v>0</v>
      </c>
      <c r="AL2743" s="12">
        <f t="shared" si="81"/>
        <v>0</v>
      </c>
      <c r="AM2743" s="48">
        <f>'رنگ و چسب '!R44</f>
        <v>0</v>
      </c>
      <c r="AN2743" s="46">
        <f>'رنگ و چسب '!U44</f>
        <v>0</v>
      </c>
      <c r="AO2743" s="46">
        <f>'رنگ و چسب '!X44</f>
        <v>0</v>
      </c>
      <c r="AP2743" s="46">
        <f>'رنگ و چسب '!AA44</f>
        <v>0</v>
      </c>
      <c r="AQ2743" s="46">
        <f>'رنگ و چسب '!AD44</f>
        <v>0</v>
      </c>
      <c r="AR2743" s="46">
        <f>'رنگ و چسب '!AG44</f>
        <v>0</v>
      </c>
      <c r="AS2743" s="46">
        <f>'رنگ و چسب '!AJ44</f>
        <v>0</v>
      </c>
      <c r="AT2743" s="46">
        <f>'رنگ و چسب '!AM44</f>
        <v>0</v>
      </c>
      <c r="AU2743" s="46">
        <f>'رنگ و چسب '!AP44</f>
        <v>0</v>
      </c>
      <c r="AV2743" s="46">
        <f>'رنگ و چسب '!AS44</f>
        <v>0</v>
      </c>
      <c r="AW2743" s="46">
        <f>'رنگ و چسب '!AV44</f>
        <v>0</v>
      </c>
      <c r="AX2743" s="46">
        <f>'رنگ و چسب '!AY44</f>
        <v>0</v>
      </c>
      <c r="AY2743" s="46">
        <f>'رنگ و چسب '!BB44</f>
        <v>0</v>
      </c>
      <c r="AZ2743" s="46">
        <f>'رنگ و چسب '!BE44</f>
        <v>0</v>
      </c>
      <c r="BA2743" s="46">
        <f>'رنگ و چسب '!BH44</f>
        <v>0</v>
      </c>
      <c r="BB2743" s="46">
        <f>'رنگ و چسب '!BK44</f>
        <v>0</v>
      </c>
      <c r="BC2743" s="46">
        <f>'رنگ و چسب '!BN44</f>
        <v>0</v>
      </c>
      <c r="BD2743" s="46">
        <f>'رنگ و چسب '!BQ44</f>
        <v>0</v>
      </c>
      <c r="BE2743" s="46">
        <f>'رنگ و چسب '!BT44</f>
        <v>0</v>
      </c>
      <c r="BF2743" s="46">
        <f>'رنگ و چسب '!BW44</f>
        <v>0</v>
      </c>
      <c r="BG2743" s="46">
        <f>'رنگ و چسب '!BZ44</f>
        <v>0</v>
      </c>
      <c r="BH2743" s="46">
        <f>'رنگ و چسب '!CC44</f>
        <v>0</v>
      </c>
      <c r="BI2743" s="46">
        <f>'رنگ و چسب '!CF44</f>
        <v>0</v>
      </c>
      <c r="BJ2743" s="46">
        <f>'رنگ و چسب '!CI44</f>
        <v>0</v>
      </c>
      <c r="BK2743" s="46">
        <f>'رنگ و چسب '!CL44</f>
        <v>0</v>
      </c>
      <c r="BL2743" s="46">
        <f>'رنگ و چسب '!CO44</f>
        <v>0</v>
      </c>
      <c r="BM2743" s="46">
        <f>'رنگ و چسب '!CR44</f>
        <v>0</v>
      </c>
      <c r="BN2743" s="46">
        <f>'رنگ و چسب '!CU44</f>
        <v>0</v>
      </c>
      <c r="BO2743" s="46">
        <f>'رنگ و چسب '!CX44</f>
        <v>0</v>
      </c>
      <c r="BP2743" s="46">
        <f>'رنگ و چسب '!DA44</f>
        <v>0</v>
      </c>
      <c r="BQ2743" s="46">
        <f>'رنگ و چسب '!DD44</f>
        <v>0</v>
      </c>
      <c r="BR2743" s="49">
        <f t="shared" si="82"/>
        <v>0</v>
      </c>
    </row>
    <row r="2744" spans="1:70" ht="15.75">
      <c r="A2744" s="45" t="s">
        <v>1670</v>
      </c>
      <c r="B2744" s="45" t="s">
        <v>1716</v>
      </c>
      <c r="C2744" s="46" t="e">
        <f>INDEX('رنگ و چسب '!D:D,MATCH('11111'!A:A,'رنگ و چسب '!E:E,0))</f>
        <v>#N/A</v>
      </c>
      <c r="D2744" s="46" t="e">
        <f>INDEX('رنگ و چسب '!C:C,MATCH('11111'!A:A,'رنگ و چسب '!E:E,0))</f>
        <v>#N/A</v>
      </c>
      <c r="E2744" s="46" t="e">
        <f>INDEX('رنگ و چسب '!F:F,MATCH('11111'!A:A,'رنگ و چسب '!E:E,0))</f>
        <v>#N/A</v>
      </c>
      <c r="F2744" s="47" t="e">
        <f>INDEX('رنگ و چسب '!L:L,MATCH('11111'!A:A,'رنگ و چسب '!E:E,0))</f>
        <v>#N/A</v>
      </c>
      <c r="G2744" s="48">
        <f>'رنگ و چسب '!S45</f>
        <v>0</v>
      </c>
      <c r="H2744" s="46">
        <f>'رنگ و چسب '!V45</f>
        <v>0</v>
      </c>
      <c r="I2744" s="46">
        <f>'رنگ و چسب '!Y45</f>
        <v>0</v>
      </c>
      <c r="J2744" s="46">
        <f>'رنگ و چسب '!AB45</f>
        <v>0</v>
      </c>
      <c r="K2744" s="46">
        <f>'رنگ و چسب '!AE45</f>
        <v>0</v>
      </c>
      <c r="L2744" s="46">
        <f>'رنگ و چسب '!AH45</f>
        <v>0</v>
      </c>
      <c r="M2744" s="46">
        <f>'رنگ و چسب '!AK45</f>
        <v>0</v>
      </c>
      <c r="N2744" s="46">
        <f>'رنگ و چسب '!AN45</f>
        <v>0</v>
      </c>
      <c r="O2744" s="46">
        <f>'رنگ و چسب '!AQ45</f>
        <v>0</v>
      </c>
      <c r="P2744" s="46">
        <f>'رنگ و چسب '!AT45</f>
        <v>0</v>
      </c>
      <c r="Q2744" s="46">
        <f>'رنگ و چسب '!AW45</f>
        <v>0</v>
      </c>
      <c r="R2744" s="46">
        <f>'رنگ و چسب '!AZ45</f>
        <v>0</v>
      </c>
      <c r="S2744" s="46">
        <f>'رنگ و چسب '!BC45</f>
        <v>0</v>
      </c>
      <c r="T2744" s="46">
        <f>'رنگ و چسب '!BF45</f>
        <v>0</v>
      </c>
      <c r="U2744" s="46">
        <f>'رنگ و چسب '!BI45</f>
        <v>0</v>
      </c>
      <c r="V2744" s="46">
        <f>'رنگ و چسب '!BL45</f>
        <v>0</v>
      </c>
      <c r="W2744" s="46">
        <f>'رنگ و چسب '!BO45</f>
        <v>0</v>
      </c>
      <c r="X2744" s="46">
        <f>'رنگ و چسب '!BR45</f>
        <v>0</v>
      </c>
      <c r="Y2744" s="46">
        <f>'رنگ و چسب '!BU45</f>
        <v>0</v>
      </c>
      <c r="Z2744" s="46">
        <f>'رنگ و چسب '!BX45</f>
        <v>0</v>
      </c>
      <c r="AA2744" s="46">
        <f>'رنگ و چسب '!CA45</f>
        <v>0</v>
      </c>
      <c r="AB2744" s="46">
        <f>'رنگ و چسب '!CD45</f>
        <v>0</v>
      </c>
      <c r="AC2744" s="46">
        <f>'رنگ و چسب '!CG45</f>
        <v>0</v>
      </c>
      <c r="AD2744" s="46">
        <f>'رنگ و چسب '!CJ45</f>
        <v>0</v>
      </c>
      <c r="AE2744" s="46">
        <f>'رنگ و چسب '!CM45</f>
        <v>0</v>
      </c>
      <c r="AF2744" s="46">
        <f>'رنگ و چسب '!CP45</f>
        <v>0</v>
      </c>
      <c r="AG2744" s="46">
        <f>'رنگ و چسب '!CS45</f>
        <v>0</v>
      </c>
      <c r="AH2744" s="46">
        <f>'رنگ و چسب '!CV45</f>
        <v>0</v>
      </c>
      <c r="AI2744" s="46">
        <f>'رنگ و چسب '!CY45</f>
        <v>0</v>
      </c>
      <c r="AJ2744" s="46">
        <f>'رنگ و چسب '!DB45</f>
        <v>0</v>
      </c>
      <c r="AK2744" s="46">
        <f>'رنگ و چسب '!DE45</f>
        <v>0</v>
      </c>
      <c r="AL2744" s="12">
        <f t="shared" si="81"/>
        <v>0</v>
      </c>
      <c r="AM2744" s="48">
        <f>'رنگ و چسب '!R45</f>
        <v>0</v>
      </c>
      <c r="AN2744" s="46">
        <f>'رنگ و چسب '!U45</f>
        <v>0</v>
      </c>
      <c r="AO2744" s="46">
        <f>'رنگ و چسب '!X45</f>
        <v>0</v>
      </c>
      <c r="AP2744" s="46">
        <f>'رنگ و چسب '!AA45</f>
        <v>0</v>
      </c>
      <c r="AQ2744" s="46">
        <f>'رنگ و چسب '!AD45</f>
        <v>0</v>
      </c>
      <c r="AR2744" s="46">
        <f>'رنگ و چسب '!AG45</f>
        <v>0</v>
      </c>
      <c r="AS2744" s="46">
        <f>'رنگ و چسب '!AJ45</f>
        <v>0</v>
      </c>
      <c r="AT2744" s="46">
        <f>'رنگ و چسب '!AM45</f>
        <v>0</v>
      </c>
      <c r="AU2744" s="46">
        <f>'رنگ و چسب '!AP45</f>
        <v>0</v>
      </c>
      <c r="AV2744" s="46">
        <f>'رنگ و چسب '!AS45</f>
        <v>0</v>
      </c>
      <c r="AW2744" s="46">
        <f>'رنگ و چسب '!AV45</f>
        <v>0</v>
      </c>
      <c r="AX2744" s="46">
        <f>'رنگ و چسب '!AY45</f>
        <v>0</v>
      </c>
      <c r="AY2744" s="46">
        <f>'رنگ و چسب '!BB45</f>
        <v>0</v>
      </c>
      <c r="AZ2744" s="46">
        <f>'رنگ و چسب '!BE45</f>
        <v>0</v>
      </c>
      <c r="BA2744" s="46">
        <f>'رنگ و چسب '!BH45</f>
        <v>0</v>
      </c>
      <c r="BB2744" s="46">
        <f>'رنگ و چسب '!BK45</f>
        <v>0</v>
      </c>
      <c r="BC2744" s="46">
        <f>'رنگ و چسب '!BN45</f>
        <v>0</v>
      </c>
      <c r="BD2744" s="46">
        <f>'رنگ و چسب '!BQ45</f>
        <v>0</v>
      </c>
      <c r="BE2744" s="46">
        <f>'رنگ و چسب '!BT45</f>
        <v>0</v>
      </c>
      <c r="BF2744" s="46">
        <f>'رنگ و چسب '!BW45</f>
        <v>0</v>
      </c>
      <c r="BG2744" s="46">
        <f>'رنگ و چسب '!BZ45</f>
        <v>0</v>
      </c>
      <c r="BH2744" s="46">
        <f>'رنگ و چسب '!CC45</f>
        <v>0</v>
      </c>
      <c r="BI2744" s="46">
        <f>'رنگ و چسب '!CF45</f>
        <v>0</v>
      </c>
      <c r="BJ2744" s="46">
        <f>'رنگ و چسب '!CI45</f>
        <v>0</v>
      </c>
      <c r="BK2744" s="46">
        <f>'رنگ و چسب '!CL45</f>
        <v>0</v>
      </c>
      <c r="BL2744" s="46">
        <f>'رنگ و چسب '!CO45</f>
        <v>0</v>
      </c>
      <c r="BM2744" s="46">
        <f>'رنگ و چسب '!CR45</f>
        <v>0</v>
      </c>
      <c r="BN2744" s="46">
        <f>'رنگ و چسب '!CU45</f>
        <v>0</v>
      </c>
      <c r="BO2744" s="46">
        <f>'رنگ و چسب '!CX45</f>
        <v>0</v>
      </c>
      <c r="BP2744" s="46">
        <f>'رنگ و چسب '!DA45</f>
        <v>0</v>
      </c>
      <c r="BQ2744" s="46">
        <f>'رنگ و چسب '!DD45</f>
        <v>0</v>
      </c>
      <c r="BR2744" s="49">
        <f t="shared" si="82"/>
        <v>0</v>
      </c>
    </row>
    <row r="2745" spans="1:70" ht="15.75">
      <c r="A2745" s="45" t="s">
        <v>1671</v>
      </c>
      <c r="B2745" s="45" t="s">
        <v>1716</v>
      </c>
      <c r="C2745" s="46" t="e">
        <f>INDEX('رنگ و چسب '!D:D,MATCH('11111'!A:A,'رنگ و چسب '!E:E,0))</f>
        <v>#N/A</v>
      </c>
      <c r="D2745" s="46" t="e">
        <f>INDEX('رنگ و چسب '!C:C,MATCH('11111'!A:A,'رنگ و چسب '!E:E,0))</f>
        <v>#N/A</v>
      </c>
      <c r="E2745" s="46" t="e">
        <f>INDEX('رنگ و چسب '!F:F,MATCH('11111'!A:A,'رنگ و چسب '!E:E,0))</f>
        <v>#N/A</v>
      </c>
      <c r="F2745" s="47" t="e">
        <f>INDEX('رنگ و چسب '!L:L,MATCH('11111'!A:A,'رنگ و چسب '!E:E,0))</f>
        <v>#N/A</v>
      </c>
      <c r="G2745" s="48">
        <f>'رنگ و چسب '!S46</f>
        <v>0</v>
      </c>
      <c r="H2745" s="46">
        <f>'رنگ و چسب '!V46</f>
        <v>0</v>
      </c>
      <c r="I2745" s="46">
        <f>'رنگ و چسب '!Y46</f>
        <v>0</v>
      </c>
      <c r="J2745" s="46">
        <f>'رنگ و چسب '!AB46</f>
        <v>0</v>
      </c>
      <c r="K2745" s="46">
        <f>'رنگ و چسب '!AE46</f>
        <v>0</v>
      </c>
      <c r="L2745" s="46">
        <f>'رنگ و چسب '!AH46</f>
        <v>0</v>
      </c>
      <c r="M2745" s="46">
        <f>'رنگ و چسب '!AK46</f>
        <v>0</v>
      </c>
      <c r="N2745" s="46">
        <f>'رنگ و چسب '!AN46</f>
        <v>0</v>
      </c>
      <c r="O2745" s="46">
        <f>'رنگ و چسب '!AQ46</f>
        <v>0</v>
      </c>
      <c r="P2745" s="46">
        <f>'رنگ و چسب '!AT46</f>
        <v>0</v>
      </c>
      <c r="Q2745" s="46">
        <f>'رنگ و چسب '!AW46</f>
        <v>0</v>
      </c>
      <c r="R2745" s="46">
        <f>'رنگ و چسب '!AZ46</f>
        <v>0</v>
      </c>
      <c r="S2745" s="46">
        <f>'رنگ و چسب '!BC46</f>
        <v>0</v>
      </c>
      <c r="T2745" s="46">
        <f>'رنگ و چسب '!BF46</f>
        <v>0</v>
      </c>
      <c r="U2745" s="46">
        <f>'رنگ و چسب '!BI46</f>
        <v>0</v>
      </c>
      <c r="V2745" s="46">
        <f>'رنگ و چسب '!BL46</f>
        <v>0</v>
      </c>
      <c r="W2745" s="46">
        <f>'رنگ و چسب '!BO46</f>
        <v>0</v>
      </c>
      <c r="X2745" s="46">
        <f>'رنگ و چسب '!BR46</f>
        <v>0</v>
      </c>
      <c r="Y2745" s="46">
        <f>'رنگ و چسب '!BU46</f>
        <v>0</v>
      </c>
      <c r="Z2745" s="46">
        <f>'رنگ و چسب '!BX46</f>
        <v>0</v>
      </c>
      <c r="AA2745" s="46">
        <f>'رنگ و چسب '!CA46</f>
        <v>0</v>
      </c>
      <c r="AB2745" s="46">
        <f>'رنگ و چسب '!CD46</f>
        <v>0</v>
      </c>
      <c r="AC2745" s="46">
        <f>'رنگ و چسب '!CG46</f>
        <v>0</v>
      </c>
      <c r="AD2745" s="46">
        <f>'رنگ و چسب '!CJ46</f>
        <v>0</v>
      </c>
      <c r="AE2745" s="46">
        <f>'رنگ و چسب '!CM46</f>
        <v>0</v>
      </c>
      <c r="AF2745" s="46">
        <f>'رنگ و چسب '!CP46</f>
        <v>0</v>
      </c>
      <c r="AG2745" s="46">
        <f>'رنگ و چسب '!CS46</f>
        <v>0</v>
      </c>
      <c r="AH2745" s="46">
        <f>'رنگ و چسب '!CV46</f>
        <v>0</v>
      </c>
      <c r="AI2745" s="46">
        <f>'رنگ و چسب '!CY46</f>
        <v>0</v>
      </c>
      <c r="AJ2745" s="46">
        <f>'رنگ و چسب '!DB46</f>
        <v>0</v>
      </c>
      <c r="AK2745" s="46">
        <f>'رنگ و چسب '!DE46</f>
        <v>0</v>
      </c>
      <c r="AL2745" s="12">
        <f t="shared" si="81"/>
        <v>0</v>
      </c>
      <c r="AM2745" s="48">
        <f>'رنگ و چسب '!R46</f>
        <v>0</v>
      </c>
      <c r="AN2745" s="46">
        <f>'رنگ و چسب '!U46</f>
        <v>0</v>
      </c>
      <c r="AO2745" s="46">
        <f>'رنگ و چسب '!X46</f>
        <v>0</v>
      </c>
      <c r="AP2745" s="46">
        <f>'رنگ و چسب '!AA46</f>
        <v>0</v>
      </c>
      <c r="AQ2745" s="46">
        <f>'رنگ و چسب '!AD46</f>
        <v>0</v>
      </c>
      <c r="AR2745" s="46">
        <f>'رنگ و چسب '!AG46</f>
        <v>0</v>
      </c>
      <c r="AS2745" s="46">
        <f>'رنگ و چسب '!AJ46</f>
        <v>0</v>
      </c>
      <c r="AT2745" s="46">
        <f>'رنگ و چسب '!AM46</f>
        <v>0</v>
      </c>
      <c r="AU2745" s="46">
        <f>'رنگ و چسب '!AP46</f>
        <v>0</v>
      </c>
      <c r="AV2745" s="46">
        <f>'رنگ و چسب '!AS46</f>
        <v>0</v>
      </c>
      <c r="AW2745" s="46">
        <f>'رنگ و چسب '!AV46</f>
        <v>0</v>
      </c>
      <c r="AX2745" s="46">
        <f>'رنگ و چسب '!AY46</f>
        <v>0</v>
      </c>
      <c r="AY2745" s="46">
        <f>'رنگ و چسب '!BB46</f>
        <v>0</v>
      </c>
      <c r="AZ2745" s="46">
        <f>'رنگ و چسب '!BE46</f>
        <v>0</v>
      </c>
      <c r="BA2745" s="46">
        <f>'رنگ و چسب '!BH46</f>
        <v>0</v>
      </c>
      <c r="BB2745" s="46">
        <f>'رنگ و چسب '!BK46</f>
        <v>0</v>
      </c>
      <c r="BC2745" s="46">
        <f>'رنگ و چسب '!BN46</f>
        <v>0</v>
      </c>
      <c r="BD2745" s="46">
        <f>'رنگ و چسب '!BQ46</f>
        <v>0</v>
      </c>
      <c r="BE2745" s="46">
        <f>'رنگ و چسب '!BT46</f>
        <v>0</v>
      </c>
      <c r="BF2745" s="46">
        <f>'رنگ و چسب '!BW46</f>
        <v>0</v>
      </c>
      <c r="BG2745" s="46">
        <f>'رنگ و چسب '!BZ46</f>
        <v>0</v>
      </c>
      <c r="BH2745" s="46">
        <f>'رنگ و چسب '!CC46</f>
        <v>0</v>
      </c>
      <c r="BI2745" s="46">
        <f>'رنگ و چسب '!CF46</f>
        <v>0</v>
      </c>
      <c r="BJ2745" s="46">
        <f>'رنگ و چسب '!CI46</f>
        <v>0</v>
      </c>
      <c r="BK2745" s="46">
        <f>'رنگ و چسب '!CL46</f>
        <v>0</v>
      </c>
      <c r="BL2745" s="46">
        <f>'رنگ و چسب '!CO46</f>
        <v>0</v>
      </c>
      <c r="BM2745" s="46">
        <f>'رنگ و چسب '!CR46</f>
        <v>0</v>
      </c>
      <c r="BN2745" s="46">
        <f>'رنگ و چسب '!CU46</f>
        <v>0</v>
      </c>
      <c r="BO2745" s="46">
        <f>'رنگ و چسب '!CX46</f>
        <v>0</v>
      </c>
      <c r="BP2745" s="46">
        <f>'رنگ و چسب '!DA46</f>
        <v>0</v>
      </c>
      <c r="BQ2745" s="46">
        <f>'رنگ و چسب '!DD46</f>
        <v>0</v>
      </c>
      <c r="BR2745" s="49">
        <f t="shared" si="82"/>
        <v>0</v>
      </c>
    </row>
    <row r="2746" spans="1:70" ht="15.75">
      <c r="A2746" s="45" t="s">
        <v>1672</v>
      </c>
      <c r="B2746" s="45" t="s">
        <v>1716</v>
      </c>
      <c r="C2746" s="46" t="e">
        <f>INDEX('رنگ و چسب '!D:D,MATCH('11111'!A:A,'رنگ و چسب '!E:E,0))</f>
        <v>#N/A</v>
      </c>
      <c r="D2746" s="46" t="e">
        <f>INDEX('رنگ و چسب '!C:C,MATCH('11111'!A:A,'رنگ و چسب '!E:E,0))</f>
        <v>#N/A</v>
      </c>
      <c r="E2746" s="46" t="e">
        <f>INDEX('رنگ و چسب '!F:F,MATCH('11111'!A:A,'رنگ و چسب '!E:E,0))</f>
        <v>#N/A</v>
      </c>
      <c r="F2746" s="47" t="e">
        <f>INDEX('رنگ و چسب '!L:L,MATCH('11111'!A:A,'رنگ و چسب '!E:E,0))</f>
        <v>#N/A</v>
      </c>
      <c r="G2746" s="48">
        <f>'رنگ و چسب '!S47</f>
        <v>0</v>
      </c>
      <c r="H2746" s="46">
        <f>'رنگ و چسب '!V47</f>
        <v>0</v>
      </c>
      <c r="I2746" s="46">
        <f>'رنگ و چسب '!Y47</f>
        <v>0</v>
      </c>
      <c r="J2746" s="46">
        <f>'رنگ و چسب '!AB47</f>
        <v>0</v>
      </c>
      <c r="K2746" s="46">
        <f>'رنگ و چسب '!AE47</f>
        <v>0</v>
      </c>
      <c r="L2746" s="46">
        <f>'رنگ و چسب '!AH47</f>
        <v>0</v>
      </c>
      <c r="M2746" s="46">
        <f>'رنگ و چسب '!AK47</f>
        <v>0</v>
      </c>
      <c r="N2746" s="46">
        <f>'رنگ و چسب '!AN47</f>
        <v>0</v>
      </c>
      <c r="O2746" s="46">
        <f>'رنگ و چسب '!AQ47</f>
        <v>0</v>
      </c>
      <c r="P2746" s="46">
        <f>'رنگ و چسب '!AT47</f>
        <v>0</v>
      </c>
      <c r="Q2746" s="46">
        <f>'رنگ و چسب '!AW47</f>
        <v>0</v>
      </c>
      <c r="R2746" s="46">
        <f>'رنگ و چسب '!AZ47</f>
        <v>0</v>
      </c>
      <c r="S2746" s="46">
        <f>'رنگ و چسب '!BC47</f>
        <v>0</v>
      </c>
      <c r="T2746" s="46">
        <f>'رنگ و چسب '!BF47</f>
        <v>0</v>
      </c>
      <c r="U2746" s="46">
        <f>'رنگ و چسب '!BI47</f>
        <v>0</v>
      </c>
      <c r="V2746" s="46">
        <f>'رنگ و چسب '!BL47</f>
        <v>0</v>
      </c>
      <c r="W2746" s="46">
        <f>'رنگ و چسب '!BO47</f>
        <v>0</v>
      </c>
      <c r="X2746" s="46">
        <f>'رنگ و چسب '!BR47</f>
        <v>0</v>
      </c>
      <c r="Y2746" s="46">
        <f>'رنگ و چسب '!BU47</f>
        <v>0</v>
      </c>
      <c r="Z2746" s="46">
        <f>'رنگ و چسب '!BX47</f>
        <v>0</v>
      </c>
      <c r="AA2746" s="46">
        <f>'رنگ و چسب '!CA47</f>
        <v>0</v>
      </c>
      <c r="AB2746" s="46">
        <f>'رنگ و چسب '!CD47</f>
        <v>0</v>
      </c>
      <c r="AC2746" s="46">
        <f>'رنگ و چسب '!CG47</f>
        <v>0</v>
      </c>
      <c r="AD2746" s="46">
        <f>'رنگ و چسب '!CJ47</f>
        <v>0</v>
      </c>
      <c r="AE2746" s="46">
        <f>'رنگ و چسب '!CM47</f>
        <v>0</v>
      </c>
      <c r="AF2746" s="46">
        <f>'رنگ و چسب '!CP47</f>
        <v>0</v>
      </c>
      <c r="AG2746" s="46">
        <f>'رنگ و چسب '!CS47</f>
        <v>0</v>
      </c>
      <c r="AH2746" s="46">
        <f>'رنگ و چسب '!CV47</f>
        <v>0</v>
      </c>
      <c r="AI2746" s="46">
        <f>'رنگ و چسب '!CY47</f>
        <v>0</v>
      </c>
      <c r="AJ2746" s="46">
        <f>'رنگ و چسب '!DB47</f>
        <v>0</v>
      </c>
      <c r="AK2746" s="46">
        <f>'رنگ و چسب '!DE47</f>
        <v>0</v>
      </c>
      <c r="AL2746" s="12">
        <f t="shared" si="81"/>
        <v>0</v>
      </c>
      <c r="AM2746" s="48">
        <f>'رنگ و چسب '!R47</f>
        <v>0</v>
      </c>
      <c r="AN2746" s="46">
        <f>'رنگ و چسب '!U47</f>
        <v>0</v>
      </c>
      <c r="AO2746" s="46">
        <f>'رنگ و چسب '!X47</f>
        <v>0</v>
      </c>
      <c r="AP2746" s="46">
        <f>'رنگ و چسب '!AA47</f>
        <v>0</v>
      </c>
      <c r="AQ2746" s="46">
        <f>'رنگ و چسب '!AD47</f>
        <v>0</v>
      </c>
      <c r="AR2746" s="46">
        <f>'رنگ و چسب '!AG47</f>
        <v>0</v>
      </c>
      <c r="AS2746" s="46">
        <f>'رنگ و چسب '!AJ47</f>
        <v>0</v>
      </c>
      <c r="AT2746" s="46">
        <f>'رنگ و چسب '!AM47</f>
        <v>0</v>
      </c>
      <c r="AU2746" s="46">
        <f>'رنگ و چسب '!AP47</f>
        <v>0</v>
      </c>
      <c r="AV2746" s="46">
        <f>'رنگ و چسب '!AS47</f>
        <v>0</v>
      </c>
      <c r="AW2746" s="46">
        <f>'رنگ و چسب '!AV47</f>
        <v>0</v>
      </c>
      <c r="AX2746" s="46">
        <f>'رنگ و چسب '!AY47</f>
        <v>0</v>
      </c>
      <c r="AY2746" s="46">
        <f>'رنگ و چسب '!BB47</f>
        <v>0</v>
      </c>
      <c r="AZ2746" s="46">
        <f>'رنگ و چسب '!BE47</f>
        <v>0</v>
      </c>
      <c r="BA2746" s="46">
        <f>'رنگ و چسب '!BH47</f>
        <v>0</v>
      </c>
      <c r="BB2746" s="46">
        <f>'رنگ و چسب '!BK47</f>
        <v>0</v>
      </c>
      <c r="BC2746" s="46">
        <f>'رنگ و چسب '!BN47</f>
        <v>0</v>
      </c>
      <c r="BD2746" s="46">
        <f>'رنگ و چسب '!BQ47</f>
        <v>0</v>
      </c>
      <c r="BE2746" s="46">
        <f>'رنگ و چسب '!BT47</f>
        <v>0</v>
      </c>
      <c r="BF2746" s="46">
        <f>'رنگ و چسب '!BW47</f>
        <v>0</v>
      </c>
      <c r="BG2746" s="46">
        <f>'رنگ و چسب '!BZ47</f>
        <v>0</v>
      </c>
      <c r="BH2746" s="46">
        <f>'رنگ و چسب '!CC47</f>
        <v>0</v>
      </c>
      <c r="BI2746" s="46">
        <f>'رنگ و چسب '!CF47</f>
        <v>0</v>
      </c>
      <c r="BJ2746" s="46">
        <f>'رنگ و چسب '!CI47</f>
        <v>0</v>
      </c>
      <c r="BK2746" s="46">
        <f>'رنگ و چسب '!CL47</f>
        <v>0</v>
      </c>
      <c r="BL2746" s="46">
        <f>'رنگ و چسب '!CO47</f>
        <v>0</v>
      </c>
      <c r="BM2746" s="46">
        <f>'رنگ و چسب '!CR47</f>
        <v>0</v>
      </c>
      <c r="BN2746" s="46">
        <f>'رنگ و چسب '!CU47</f>
        <v>0</v>
      </c>
      <c r="BO2746" s="46">
        <f>'رنگ و چسب '!CX47</f>
        <v>0</v>
      </c>
      <c r="BP2746" s="46">
        <f>'رنگ و چسب '!DA47</f>
        <v>0</v>
      </c>
      <c r="BQ2746" s="46">
        <f>'رنگ و چسب '!DD47</f>
        <v>0</v>
      </c>
      <c r="BR2746" s="49">
        <f t="shared" si="82"/>
        <v>0</v>
      </c>
    </row>
    <row r="2747" spans="1:70" ht="15.75">
      <c r="A2747" s="45" t="s">
        <v>1673</v>
      </c>
      <c r="B2747" s="45" t="s">
        <v>1716</v>
      </c>
      <c r="C2747" s="46" t="e">
        <f>INDEX('رنگ و چسب '!D:D,MATCH('11111'!A:A,'رنگ و چسب '!E:E,0))</f>
        <v>#N/A</v>
      </c>
      <c r="D2747" s="46" t="e">
        <f>INDEX('رنگ و چسب '!C:C,MATCH('11111'!A:A,'رنگ و چسب '!E:E,0))</f>
        <v>#N/A</v>
      </c>
      <c r="E2747" s="46" t="e">
        <f>INDEX('رنگ و چسب '!F:F,MATCH('11111'!A:A,'رنگ و چسب '!E:E,0))</f>
        <v>#N/A</v>
      </c>
      <c r="F2747" s="47" t="e">
        <f>INDEX('رنگ و چسب '!L:L,MATCH('11111'!A:A,'رنگ و چسب '!E:E,0))</f>
        <v>#N/A</v>
      </c>
      <c r="G2747" s="48">
        <f>'رنگ و چسب '!S48</f>
        <v>0</v>
      </c>
      <c r="H2747" s="46">
        <f>'رنگ و چسب '!V48</f>
        <v>0</v>
      </c>
      <c r="I2747" s="46">
        <f>'رنگ و چسب '!Y48</f>
        <v>0</v>
      </c>
      <c r="J2747" s="46">
        <f>'رنگ و چسب '!AB48</f>
        <v>0</v>
      </c>
      <c r="K2747" s="46">
        <f>'رنگ و چسب '!AE48</f>
        <v>0</v>
      </c>
      <c r="L2747" s="46">
        <f>'رنگ و چسب '!AH48</f>
        <v>0</v>
      </c>
      <c r="M2747" s="46">
        <f>'رنگ و چسب '!AK48</f>
        <v>0</v>
      </c>
      <c r="N2747" s="46">
        <f>'رنگ و چسب '!AN48</f>
        <v>0</v>
      </c>
      <c r="O2747" s="46">
        <f>'رنگ و چسب '!AQ48</f>
        <v>0</v>
      </c>
      <c r="P2747" s="46">
        <f>'رنگ و چسب '!AT48</f>
        <v>0</v>
      </c>
      <c r="Q2747" s="46">
        <f>'رنگ و چسب '!AW48</f>
        <v>0</v>
      </c>
      <c r="R2747" s="46">
        <f>'رنگ و چسب '!AZ48</f>
        <v>0</v>
      </c>
      <c r="S2747" s="46">
        <f>'رنگ و چسب '!BC48</f>
        <v>0</v>
      </c>
      <c r="T2747" s="46">
        <f>'رنگ و چسب '!BF48</f>
        <v>0</v>
      </c>
      <c r="U2747" s="46">
        <f>'رنگ و چسب '!BI48</f>
        <v>0</v>
      </c>
      <c r="V2747" s="46">
        <f>'رنگ و چسب '!BL48</f>
        <v>0</v>
      </c>
      <c r="W2747" s="46">
        <f>'رنگ و چسب '!BO48</f>
        <v>0</v>
      </c>
      <c r="X2747" s="46">
        <f>'رنگ و چسب '!BR48</f>
        <v>0</v>
      </c>
      <c r="Y2747" s="46">
        <f>'رنگ و چسب '!BU48</f>
        <v>0</v>
      </c>
      <c r="Z2747" s="46">
        <f>'رنگ و چسب '!BX48</f>
        <v>0</v>
      </c>
      <c r="AA2747" s="46">
        <f>'رنگ و چسب '!CA48</f>
        <v>0</v>
      </c>
      <c r="AB2747" s="46">
        <f>'رنگ و چسب '!CD48</f>
        <v>0</v>
      </c>
      <c r="AC2747" s="46">
        <f>'رنگ و چسب '!CG48</f>
        <v>0</v>
      </c>
      <c r="AD2747" s="46">
        <f>'رنگ و چسب '!CJ48</f>
        <v>0</v>
      </c>
      <c r="AE2747" s="46">
        <f>'رنگ و چسب '!CM48</f>
        <v>0</v>
      </c>
      <c r="AF2747" s="46">
        <f>'رنگ و چسب '!CP48</f>
        <v>0</v>
      </c>
      <c r="AG2747" s="46">
        <f>'رنگ و چسب '!CS48</f>
        <v>0</v>
      </c>
      <c r="AH2747" s="46">
        <f>'رنگ و چسب '!CV48</f>
        <v>0</v>
      </c>
      <c r="AI2747" s="46">
        <f>'رنگ و چسب '!CY48</f>
        <v>0</v>
      </c>
      <c r="AJ2747" s="46">
        <f>'رنگ و چسب '!DB48</f>
        <v>0</v>
      </c>
      <c r="AK2747" s="46">
        <f>'رنگ و چسب '!DE48</f>
        <v>0</v>
      </c>
      <c r="AL2747" s="12">
        <f t="shared" si="81"/>
        <v>0</v>
      </c>
      <c r="AM2747" s="48">
        <f>'رنگ و چسب '!R48</f>
        <v>0</v>
      </c>
      <c r="AN2747" s="46">
        <f>'رنگ و چسب '!U48</f>
        <v>0</v>
      </c>
      <c r="AO2747" s="46">
        <f>'رنگ و چسب '!X48</f>
        <v>0</v>
      </c>
      <c r="AP2747" s="46">
        <f>'رنگ و چسب '!AA48</f>
        <v>0</v>
      </c>
      <c r="AQ2747" s="46">
        <f>'رنگ و چسب '!AD48</f>
        <v>0</v>
      </c>
      <c r="AR2747" s="46">
        <f>'رنگ و چسب '!AG48</f>
        <v>0</v>
      </c>
      <c r="AS2747" s="46">
        <f>'رنگ و چسب '!AJ48</f>
        <v>0</v>
      </c>
      <c r="AT2747" s="46">
        <f>'رنگ و چسب '!AM48</f>
        <v>0</v>
      </c>
      <c r="AU2747" s="46">
        <f>'رنگ و چسب '!AP48</f>
        <v>0</v>
      </c>
      <c r="AV2747" s="46">
        <f>'رنگ و چسب '!AS48</f>
        <v>0</v>
      </c>
      <c r="AW2747" s="46">
        <f>'رنگ و چسب '!AV48</f>
        <v>0</v>
      </c>
      <c r="AX2747" s="46">
        <f>'رنگ و چسب '!AY48</f>
        <v>0</v>
      </c>
      <c r="AY2747" s="46">
        <f>'رنگ و چسب '!BB48</f>
        <v>0</v>
      </c>
      <c r="AZ2747" s="46">
        <f>'رنگ و چسب '!BE48</f>
        <v>0</v>
      </c>
      <c r="BA2747" s="46">
        <f>'رنگ و چسب '!BH48</f>
        <v>0</v>
      </c>
      <c r="BB2747" s="46">
        <f>'رنگ و چسب '!BK48</f>
        <v>0</v>
      </c>
      <c r="BC2747" s="46">
        <f>'رنگ و چسب '!BN48</f>
        <v>0</v>
      </c>
      <c r="BD2747" s="46">
        <f>'رنگ و چسب '!BQ48</f>
        <v>0</v>
      </c>
      <c r="BE2747" s="46">
        <f>'رنگ و چسب '!BT48</f>
        <v>0</v>
      </c>
      <c r="BF2747" s="46">
        <f>'رنگ و چسب '!BW48</f>
        <v>0</v>
      </c>
      <c r="BG2747" s="46">
        <f>'رنگ و چسب '!BZ48</f>
        <v>0</v>
      </c>
      <c r="BH2747" s="46">
        <f>'رنگ و چسب '!CC48</f>
        <v>0</v>
      </c>
      <c r="BI2747" s="46">
        <f>'رنگ و چسب '!CF48</f>
        <v>0</v>
      </c>
      <c r="BJ2747" s="46">
        <f>'رنگ و چسب '!CI48</f>
        <v>0</v>
      </c>
      <c r="BK2747" s="46">
        <f>'رنگ و چسب '!CL48</f>
        <v>0</v>
      </c>
      <c r="BL2747" s="46">
        <f>'رنگ و چسب '!CO48</f>
        <v>0</v>
      </c>
      <c r="BM2747" s="46">
        <f>'رنگ و چسب '!CR48</f>
        <v>0</v>
      </c>
      <c r="BN2747" s="46">
        <f>'رنگ و چسب '!CU48</f>
        <v>0</v>
      </c>
      <c r="BO2747" s="46">
        <f>'رنگ و چسب '!CX48</f>
        <v>0</v>
      </c>
      <c r="BP2747" s="46">
        <f>'رنگ و چسب '!DA48</f>
        <v>0</v>
      </c>
      <c r="BQ2747" s="46">
        <f>'رنگ و چسب '!DD48</f>
        <v>0</v>
      </c>
      <c r="BR2747" s="49">
        <f t="shared" si="82"/>
        <v>0</v>
      </c>
    </row>
    <row r="2748" spans="1:70" ht="15.75">
      <c r="A2748" s="45" t="s">
        <v>1674</v>
      </c>
      <c r="B2748" s="45" t="s">
        <v>1716</v>
      </c>
      <c r="C2748" s="46" t="e">
        <f>INDEX('رنگ و چسب '!D:D,MATCH('11111'!A:A,'رنگ و چسب '!E:E,0))</f>
        <v>#N/A</v>
      </c>
      <c r="D2748" s="46" t="e">
        <f>INDEX('رنگ و چسب '!C:C,MATCH('11111'!A:A,'رنگ و چسب '!E:E,0))</f>
        <v>#N/A</v>
      </c>
      <c r="E2748" s="46" t="e">
        <f>INDEX('رنگ و چسب '!F:F,MATCH('11111'!A:A,'رنگ و چسب '!E:E,0))</f>
        <v>#N/A</v>
      </c>
      <c r="F2748" s="47" t="e">
        <f>INDEX('رنگ و چسب '!L:L,MATCH('11111'!A:A,'رنگ و چسب '!E:E,0))</f>
        <v>#N/A</v>
      </c>
      <c r="G2748" s="48">
        <f>'رنگ و چسب '!S49</f>
        <v>0</v>
      </c>
      <c r="H2748" s="46">
        <f>'رنگ و چسب '!V49</f>
        <v>0</v>
      </c>
      <c r="I2748" s="46">
        <f>'رنگ و چسب '!Y49</f>
        <v>0</v>
      </c>
      <c r="J2748" s="46">
        <f>'رنگ و چسب '!AB49</f>
        <v>0</v>
      </c>
      <c r="K2748" s="46">
        <f>'رنگ و چسب '!AE49</f>
        <v>0</v>
      </c>
      <c r="L2748" s="46">
        <f>'رنگ و چسب '!AH49</f>
        <v>0</v>
      </c>
      <c r="M2748" s="46">
        <f>'رنگ و چسب '!AK49</f>
        <v>0</v>
      </c>
      <c r="N2748" s="46">
        <f>'رنگ و چسب '!AN49</f>
        <v>0</v>
      </c>
      <c r="O2748" s="46">
        <f>'رنگ و چسب '!AQ49</f>
        <v>0</v>
      </c>
      <c r="P2748" s="46">
        <f>'رنگ و چسب '!AT49</f>
        <v>0</v>
      </c>
      <c r="Q2748" s="46">
        <f>'رنگ و چسب '!AW49</f>
        <v>0</v>
      </c>
      <c r="R2748" s="46">
        <f>'رنگ و چسب '!AZ49</f>
        <v>0</v>
      </c>
      <c r="S2748" s="46">
        <f>'رنگ و چسب '!BC49</f>
        <v>0</v>
      </c>
      <c r="T2748" s="46">
        <f>'رنگ و چسب '!BF49</f>
        <v>0</v>
      </c>
      <c r="U2748" s="46">
        <f>'رنگ و چسب '!BI49</f>
        <v>0</v>
      </c>
      <c r="V2748" s="46">
        <f>'رنگ و چسب '!BL49</f>
        <v>0</v>
      </c>
      <c r="W2748" s="46">
        <f>'رنگ و چسب '!BO49</f>
        <v>0</v>
      </c>
      <c r="X2748" s="46">
        <f>'رنگ و چسب '!BR49</f>
        <v>0</v>
      </c>
      <c r="Y2748" s="46">
        <f>'رنگ و چسب '!BU49</f>
        <v>0</v>
      </c>
      <c r="Z2748" s="46">
        <f>'رنگ و چسب '!BX49</f>
        <v>0</v>
      </c>
      <c r="AA2748" s="46">
        <f>'رنگ و چسب '!CA49</f>
        <v>0</v>
      </c>
      <c r="AB2748" s="46">
        <f>'رنگ و چسب '!CD49</f>
        <v>0</v>
      </c>
      <c r="AC2748" s="46">
        <f>'رنگ و چسب '!CG49</f>
        <v>0</v>
      </c>
      <c r="AD2748" s="46">
        <f>'رنگ و چسب '!CJ49</f>
        <v>0</v>
      </c>
      <c r="AE2748" s="46">
        <f>'رنگ و چسب '!CM49</f>
        <v>0</v>
      </c>
      <c r="AF2748" s="46">
        <f>'رنگ و چسب '!CP49</f>
        <v>0</v>
      </c>
      <c r="AG2748" s="46">
        <f>'رنگ و چسب '!CS49</f>
        <v>0</v>
      </c>
      <c r="AH2748" s="46">
        <f>'رنگ و چسب '!CV49</f>
        <v>0</v>
      </c>
      <c r="AI2748" s="46">
        <f>'رنگ و چسب '!CY49</f>
        <v>0</v>
      </c>
      <c r="AJ2748" s="46">
        <f>'رنگ و چسب '!DB49</f>
        <v>0</v>
      </c>
      <c r="AK2748" s="46">
        <f>'رنگ و چسب '!DE49</f>
        <v>0</v>
      </c>
      <c r="AL2748" s="12">
        <f t="shared" si="81"/>
        <v>0</v>
      </c>
      <c r="AM2748" s="48">
        <f>'رنگ و چسب '!R49</f>
        <v>0</v>
      </c>
      <c r="AN2748" s="46">
        <f>'رنگ و چسب '!U49</f>
        <v>0</v>
      </c>
      <c r="AO2748" s="46">
        <f>'رنگ و چسب '!X49</f>
        <v>0</v>
      </c>
      <c r="AP2748" s="46">
        <f>'رنگ و چسب '!AA49</f>
        <v>0</v>
      </c>
      <c r="AQ2748" s="46">
        <f>'رنگ و چسب '!AD49</f>
        <v>0</v>
      </c>
      <c r="AR2748" s="46">
        <f>'رنگ و چسب '!AG49</f>
        <v>0</v>
      </c>
      <c r="AS2748" s="46">
        <f>'رنگ و چسب '!AJ49</f>
        <v>0</v>
      </c>
      <c r="AT2748" s="46">
        <f>'رنگ و چسب '!AM49</f>
        <v>0</v>
      </c>
      <c r="AU2748" s="46">
        <f>'رنگ و چسب '!AP49</f>
        <v>0</v>
      </c>
      <c r="AV2748" s="46">
        <f>'رنگ و چسب '!AS49</f>
        <v>0</v>
      </c>
      <c r="AW2748" s="46">
        <f>'رنگ و چسب '!AV49</f>
        <v>0</v>
      </c>
      <c r="AX2748" s="46">
        <f>'رنگ و چسب '!AY49</f>
        <v>0</v>
      </c>
      <c r="AY2748" s="46">
        <f>'رنگ و چسب '!BB49</f>
        <v>0</v>
      </c>
      <c r="AZ2748" s="46">
        <f>'رنگ و چسب '!BE49</f>
        <v>0</v>
      </c>
      <c r="BA2748" s="46">
        <f>'رنگ و چسب '!BH49</f>
        <v>0</v>
      </c>
      <c r="BB2748" s="46">
        <f>'رنگ و چسب '!BK49</f>
        <v>0</v>
      </c>
      <c r="BC2748" s="46">
        <f>'رنگ و چسب '!BN49</f>
        <v>0</v>
      </c>
      <c r="BD2748" s="46">
        <f>'رنگ و چسب '!BQ49</f>
        <v>0</v>
      </c>
      <c r="BE2748" s="46">
        <f>'رنگ و چسب '!BT49</f>
        <v>0</v>
      </c>
      <c r="BF2748" s="46">
        <f>'رنگ و چسب '!BW49</f>
        <v>0</v>
      </c>
      <c r="BG2748" s="46">
        <f>'رنگ و چسب '!BZ49</f>
        <v>0</v>
      </c>
      <c r="BH2748" s="46">
        <f>'رنگ و چسب '!CC49</f>
        <v>0</v>
      </c>
      <c r="BI2748" s="46">
        <f>'رنگ و چسب '!CF49</f>
        <v>0</v>
      </c>
      <c r="BJ2748" s="46">
        <f>'رنگ و چسب '!CI49</f>
        <v>0</v>
      </c>
      <c r="BK2748" s="46">
        <f>'رنگ و چسب '!CL49</f>
        <v>0</v>
      </c>
      <c r="BL2748" s="46">
        <f>'رنگ و چسب '!CO49</f>
        <v>0</v>
      </c>
      <c r="BM2748" s="46">
        <f>'رنگ و چسب '!CR49</f>
        <v>0</v>
      </c>
      <c r="BN2748" s="46">
        <f>'رنگ و چسب '!CU49</f>
        <v>0</v>
      </c>
      <c r="BO2748" s="46">
        <f>'رنگ و چسب '!CX49</f>
        <v>0</v>
      </c>
      <c r="BP2748" s="46">
        <f>'رنگ و چسب '!DA49</f>
        <v>0</v>
      </c>
      <c r="BQ2748" s="46">
        <f>'رنگ و چسب '!DD49</f>
        <v>0</v>
      </c>
      <c r="BR2748" s="49">
        <f t="shared" si="82"/>
        <v>0</v>
      </c>
    </row>
    <row r="2749" spans="1:70" ht="15.75">
      <c r="A2749" s="45" t="s">
        <v>1675</v>
      </c>
      <c r="B2749" s="45" t="s">
        <v>1716</v>
      </c>
      <c r="C2749" s="46" t="e">
        <f>INDEX('رنگ و چسب '!D:D,MATCH('11111'!A:A,'رنگ و چسب '!E:E,0))</f>
        <v>#N/A</v>
      </c>
      <c r="D2749" s="46" t="e">
        <f>INDEX('رنگ و چسب '!C:C,MATCH('11111'!A:A,'رنگ و چسب '!E:E,0))</f>
        <v>#N/A</v>
      </c>
      <c r="E2749" s="46" t="e">
        <f>INDEX('رنگ و چسب '!F:F,MATCH('11111'!A:A,'رنگ و چسب '!E:E,0))</f>
        <v>#N/A</v>
      </c>
      <c r="F2749" s="47" t="e">
        <f>INDEX('رنگ و چسب '!L:L,MATCH('11111'!A:A,'رنگ و چسب '!E:E,0))</f>
        <v>#N/A</v>
      </c>
      <c r="G2749" s="48">
        <f>'رنگ و چسب '!S50</f>
        <v>0</v>
      </c>
      <c r="H2749" s="46">
        <f>'رنگ و چسب '!V50</f>
        <v>0</v>
      </c>
      <c r="I2749" s="46">
        <f>'رنگ و چسب '!Y50</f>
        <v>0</v>
      </c>
      <c r="J2749" s="46">
        <f>'رنگ و چسب '!AB50</f>
        <v>0</v>
      </c>
      <c r="K2749" s="46">
        <f>'رنگ و چسب '!AE50</f>
        <v>0</v>
      </c>
      <c r="L2749" s="46">
        <f>'رنگ و چسب '!AH50</f>
        <v>0</v>
      </c>
      <c r="M2749" s="46">
        <f>'رنگ و چسب '!AK50</f>
        <v>0</v>
      </c>
      <c r="N2749" s="46">
        <f>'رنگ و چسب '!AN50</f>
        <v>0</v>
      </c>
      <c r="O2749" s="46">
        <f>'رنگ و چسب '!AQ50</f>
        <v>0</v>
      </c>
      <c r="P2749" s="46">
        <f>'رنگ و چسب '!AT50</f>
        <v>0</v>
      </c>
      <c r="Q2749" s="46">
        <f>'رنگ و چسب '!AW50</f>
        <v>0</v>
      </c>
      <c r="R2749" s="46">
        <f>'رنگ و چسب '!AZ50</f>
        <v>0</v>
      </c>
      <c r="S2749" s="46">
        <f>'رنگ و چسب '!BC50</f>
        <v>0</v>
      </c>
      <c r="T2749" s="46">
        <f>'رنگ و چسب '!BF50</f>
        <v>0</v>
      </c>
      <c r="U2749" s="46">
        <f>'رنگ و چسب '!BI50</f>
        <v>0</v>
      </c>
      <c r="V2749" s="46">
        <f>'رنگ و چسب '!BL50</f>
        <v>0</v>
      </c>
      <c r="W2749" s="46">
        <f>'رنگ و چسب '!BO50</f>
        <v>0</v>
      </c>
      <c r="X2749" s="46">
        <f>'رنگ و چسب '!BR50</f>
        <v>0</v>
      </c>
      <c r="Y2749" s="46">
        <f>'رنگ و چسب '!BU50</f>
        <v>0</v>
      </c>
      <c r="Z2749" s="46">
        <f>'رنگ و چسب '!BX50</f>
        <v>0</v>
      </c>
      <c r="AA2749" s="46">
        <f>'رنگ و چسب '!CA50</f>
        <v>0</v>
      </c>
      <c r="AB2749" s="46">
        <f>'رنگ و چسب '!CD50</f>
        <v>0</v>
      </c>
      <c r="AC2749" s="46">
        <f>'رنگ و چسب '!CG50</f>
        <v>0</v>
      </c>
      <c r="AD2749" s="46">
        <f>'رنگ و چسب '!CJ50</f>
        <v>0</v>
      </c>
      <c r="AE2749" s="46">
        <f>'رنگ و چسب '!CM50</f>
        <v>0</v>
      </c>
      <c r="AF2749" s="46">
        <f>'رنگ و چسب '!CP50</f>
        <v>0</v>
      </c>
      <c r="AG2749" s="46">
        <f>'رنگ و چسب '!CS50</f>
        <v>0</v>
      </c>
      <c r="AH2749" s="46">
        <f>'رنگ و چسب '!CV50</f>
        <v>0</v>
      </c>
      <c r="AI2749" s="46">
        <f>'رنگ و چسب '!CY50</f>
        <v>0</v>
      </c>
      <c r="AJ2749" s="46">
        <f>'رنگ و چسب '!DB50</f>
        <v>0</v>
      </c>
      <c r="AK2749" s="46">
        <f>'رنگ و چسب '!DE50</f>
        <v>0</v>
      </c>
      <c r="AL2749" s="12">
        <f t="shared" si="81"/>
        <v>0</v>
      </c>
      <c r="AM2749" s="48">
        <f>'رنگ و چسب '!R50</f>
        <v>0</v>
      </c>
      <c r="AN2749" s="46">
        <f>'رنگ و چسب '!U50</f>
        <v>0</v>
      </c>
      <c r="AO2749" s="46">
        <f>'رنگ و چسب '!X50</f>
        <v>0</v>
      </c>
      <c r="AP2749" s="46">
        <f>'رنگ و چسب '!AA50</f>
        <v>0</v>
      </c>
      <c r="AQ2749" s="46">
        <f>'رنگ و چسب '!AD50</f>
        <v>0</v>
      </c>
      <c r="AR2749" s="46">
        <f>'رنگ و چسب '!AG50</f>
        <v>0</v>
      </c>
      <c r="AS2749" s="46">
        <f>'رنگ و چسب '!AJ50</f>
        <v>0</v>
      </c>
      <c r="AT2749" s="46">
        <f>'رنگ و چسب '!AM50</f>
        <v>0</v>
      </c>
      <c r="AU2749" s="46">
        <f>'رنگ و چسب '!AP50</f>
        <v>0</v>
      </c>
      <c r="AV2749" s="46">
        <f>'رنگ و چسب '!AS50</f>
        <v>0</v>
      </c>
      <c r="AW2749" s="46">
        <f>'رنگ و چسب '!AV50</f>
        <v>0</v>
      </c>
      <c r="AX2749" s="46">
        <f>'رنگ و چسب '!AY50</f>
        <v>0</v>
      </c>
      <c r="AY2749" s="46">
        <f>'رنگ و چسب '!BB50</f>
        <v>0</v>
      </c>
      <c r="AZ2749" s="46">
        <f>'رنگ و چسب '!BE50</f>
        <v>0</v>
      </c>
      <c r="BA2749" s="46">
        <f>'رنگ و چسب '!BH50</f>
        <v>0</v>
      </c>
      <c r="BB2749" s="46">
        <f>'رنگ و چسب '!BK50</f>
        <v>0</v>
      </c>
      <c r="BC2749" s="46">
        <f>'رنگ و چسب '!BN50</f>
        <v>0</v>
      </c>
      <c r="BD2749" s="46">
        <f>'رنگ و چسب '!BQ50</f>
        <v>0</v>
      </c>
      <c r="BE2749" s="46">
        <f>'رنگ و چسب '!BT50</f>
        <v>0</v>
      </c>
      <c r="BF2749" s="46">
        <f>'رنگ و چسب '!BW50</f>
        <v>0</v>
      </c>
      <c r="BG2749" s="46">
        <f>'رنگ و چسب '!BZ50</f>
        <v>0</v>
      </c>
      <c r="BH2749" s="46">
        <f>'رنگ و چسب '!CC50</f>
        <v>0</v>
      </c>
      <c r="BI2749" s="46">
        <f>'رنگ و چسب '!CF50</f>
        <v>0</v>
      </c>
      <c r="BJ2749" s="46">
        <f>'رنگ و چسب '!CI50</f>
        <v>0</v>
      </c>
      <c r="BK2749" s="46">
        <f>'رنگ و چسب '!CL50</f>
        <v>0</v>
      </c>
      <c r="BL2749" s="46">
        <f>'رنگ و چسب '!CO50</f>
        <v>0</v>
      </c>
      <c r="BM2749" s="46">
        <f>'رنگ و چسب '!CR50</f>
        <v>0</v>
      </c>
      <c r="BN2749" s="46">
        <f>'رنگ و چسب '!CU50</f>
        <v>0</v>
      </c>
      <c r="BO2749" s="46">
        <f>'رنگ و چسب '!CX50</f>
        <v>0</v>
      </c>
      <c r="BP2749" s="46">
        <f>'رنگ و چسب '!DA50</f>
        <v>0</v>
      </c>
      <c r="BQ2749" s="46">
        <f>'رنگ و چسب '!DD50</f>
        <v>0</v>
      </c>
      <c r="BR2749" s="49">
        <f t="shared" si="82"/>
        <v>0</v>
      </c>
    </row>
    <row r="2750" spans="1:70" ht="15.75">
      <c r="A2750" s="45" t="s">
        <v>1676</v>
      </c>
      <c r="B2750" s="45" t="s">
        <v>1716</v>
      </c>
      <c r="C2750" s="46" t="e">
        <f>INDEX('رنگ و چسب '!D:D,MATCH('11111'!A:A,'رنگ و چسب '!E:E,0))</f>
        <v>#N/A</v>
      </c>
      <c r="D2750" s="46" t="e">
        <f>INDEX('رنگ و چسب '!C:C,MATCH('11111'!A:A,'رنگ و چسب '!E:E,0))</f>
        <v>#N/A</v>
      </c>
      <c r="E2750" s="46" t="e">
        <f>INDEX('رنگ و چسب '!F:F,MATCH('11111'!A:A,'رنگ و چسب '!E:E,0))</f>
        <v>#N/A</v>
      </c>
      <c r="F2750" s="47" t="e">
        <f>INDEX('رنگ و چسب '!L:L,MATCH('11111'!A:A,'رنگ و چسب '!E:E,0))</f>
        <v>#N/A</v>
      </c>
      <c r="G2750" s="48">
        <f>'رنگ و چسب '!S51</f>
        <v>0</v>
      </c>
      <c r="H2750" s="46">
        <f>'رنگ و چسب '!V51</f>
        <v>0</v>
      </c>
      <c r="I2750" s="46">
        <f>'رنگ و چسب '!Y51</f>
        <v>0</v>
      </c>
      <c r="J2750" s="46">
        <f>'رنگ و چسب '!AB51</f>
        <v>0</v>
      </c>
      <c r="K2750" s="46">
        <f>'رنگ و چسب '!AE51</f>
        <v>0</v>
      </c>
      <c r="L2750" s="46">
        <f>'رنگ و چسب '!AH51</f>
        <v>0</v>
      </c>
      <c r="M2750" s="46">
        <f>'رنگ و چسب '!AK51</f>
        <v>0</v>
      </c>
      <c r="N2750" s="46">
        <f>'رنگ و چسب '!AN51</f>
        <v>0</v>
      </c>
      <c r="O2750" s="46">
        <f>'رنگ و چسب '!AQ51</f>
        <v>0</v>
      </c>
      <c r="P2750" s="46">
        <f>'رنگ و چسب '!AT51</f>
        <v>0</v>
      </c>
      <c r="Q2750" s="46">
        <f>'رنگ و چسب '!AW51</f>
        <v>0</v>
      </c>
      <c r="R2750" s="46">
        <f>'رنگ و چسب '!AZ51</f>
        <v>0</v>
      </c>
      <c r="S2750" s="46">
        <f>'رنگ و چسب '!BC51</f>
        <v>0</v>
      </c>
      <c r="T2750" s="46">
        <f>'رنگ و چسب '!BF51</f>
        <v>0</v>
      </c>
      <c r="U2750" s="46">
        <f>'رنگ و چسب '!BI51</f>
        <v>0</v>
      </c>
      <c r="V2750" s="46">
        <f>'رنگ و چسب '!BL51</f>
        <v>0</v>
      </c>
      <c r="W2750" s="46">
        <f>'رنگ و چسب '!BO51</f>
        <v>0</v>
      </c>
      <c r="X2750" s="46">
        <f>'رنگ و چسب '!BR51</f>
        <v>0</v>
      </c>
      <c r="Y2750" s="46">
        <f>'رنگ و چسب '!BU51</f>
        <v>0</v>
      </c>
      <c r="Z2750" s="46">
        <f>'رنگ و چسب '!BX51</f>
        <v>0</v>
      </c>
      <c r="AA2750" s="46">
        <f>'رنگ و چسب '!CA51</f>
        <v>0</v>
      </c>
      <c r="AB2750" s="46">
        <f>'رنگ و چسب '!CD51</f>
        <v>0</v>
      </c>
      <c r="AC2750" s="46">
        <f>'رنگ و چسب '!CG51</f>
        <v>0</v>
      </c>
      <c r="AD2750" s="46">
        <f>'رنگ و چسب '!CJ51</f>
        <v>0</v>
      </c>
      <c r="AE2750" s="46">
        <f>'رنگ و چسب '!CM51</f>
        <v>0</v>
      </c>
      <c r="AF2750" s="46">
        <f>'رنگ و چسب '!CP51</f>
        <v>0</v>
      </c>
      <c r="AG2750" s="46">
        <f>'رنگ و چسب '!CS51</f>
        <v>0</v>
      </c>
      <c r="AH2750" s="46">
        <f>'رنگ و چسب '!CV51</f>
        <v>0</v>
      </c>
      <c r="AI2750" s="46">
        <f>'رنگ و چسب '!CY51</f>
        <v>0</v>
      </c>
      <c r="AJ2750" s="46">
        <f>'رنگ و چسب '!DB51</f>
        <v>0</v>
      </c>
      <c r="AK2750" s="46">
        <f>'رنگ و چسب '!DE51</f>
        <v>0</v>
      </c>
      <c r="AL2750" s="12">
        <f t="shared" si="81"/>
        <v>0</v>
      </c>
      <c r="AM2750" s="48">
        <f>'رنگ و چسب '!R51</f>
        <v>0</v>
      </c>
      <c r="AN2750" s="46">
        <f>'رنگ و چسب '!U51</f>
        <v>0</v>
      </c>
      <c r="AO2750" s="46">
        <f>'رنگ و چسب '!X51</f>
        <v>0</v>
      </c>
      <c r="AP2750" s="46">
        <f>'رنگ و چسب '!AA51</f>
        <v>0</v>
      </c>
      <c r="AQ2750" s="46">
        <f>'رنگ و چسب '!AD51</f>
        <v>0</v>
      </c>
      <c r="AR2750" s="46">
        <f>'رنگ و چسب '!AG51</f>
        <v>0</v>
      </c>
      <c r="AS2750" s="46">
        <f>'رنگ و چسب '!AJ51</f>
        <v>0</v>
      </c>
      <c r="AT2750" s="46">
        <f>'رنگ و چسب '!AM51</f>
        <v>0</v>
      </c>
      <c r="AU2750" s="46">
        <f>'رنگ و چسب '!AP51</f>
        <v>0</v>
      </c>
      <c r="AV2750" s="46">
        <f>'رنگ و چسب '!AS51</f>
        <v>0</v>
      </c>
      <c r="AW2750" s="46">
        <f>'رنگ و چسب '!AV51</f>
        <v>0</v>
      </c>
      <c r="AX2750" s="46">
        <f>'رنگ و چسب '!AY51</f>
        <v>0</v>
      </c>
      <c r="AY2750" s="46">
        <f>'رنگ و چسب '!BB51</f>
        <v>0</v>
      </c>
      <c r="AZ2750" s="46">
        <f>'رنگ و چسب '!BE51</f>
        <v>0</v>
      </c>
      <c r="BA2750" s="46">
        <f>'رنگ و چسب '!BH51</f>
        <v>0</v>
      </c>
      <c r="BB2750" s="46">
        <f>'رنگ و چسب '!BK51</f>
        <v>0</v>
      </c>
      <c r="BC2750" s="46">
        <f>'رنگ و چسب '!BN51</f>
        <v>0</v>
      </c>
      <c r="BD2750" s="46">
        <f>'رنگ و چسب '!BQ51</f>
        <v>0</v>
      </c>
      <c r="BE2750" s="46">
        <f>'رنگ و چسب '!BT51</f>
        <v>0</v>
      </c>
      <c r="BF2750" s="46">
        <f>'رنگ و چسب '!BW51</f>
        <v>0</v>
      </c>
      <c r="BG2750" s="46">
        <f>'رنگ و چسب '!BZ51</f>
        <v>0</v>
      </c>
      <c r="BH2750" s="46">
        <f>'رنگ و چسب '!CC51</f>
        <v>0</v>
      </c>
      <c r="BI2750" s="46">
        <f>'رنگ و چسب '!CF51</f>
        <v>0</v>
      </c>
      <c r="BJ2750" s="46">
        <f>'رنگ و چسب '!CI51</f>
        <v>0</v>
      </c>
      <c r="BK2750" s="46">
        <f>'رنگ و چسب '!CL51</f>
        <v>0</v>
      </c>
      <c r="BL2750" s="46">
        <f>'رنگ و چسب '!CO51</f>
        <v>0</v>
      </c>
      <c r="BM2750" s="46">
        <f>'رنگ و چسب '!CR51</f>
        <v>0</v>
      </c>
      <c r="BN2750" s="46">
        <f>'رنگ و چسب '!CU51</f>
        <v>0</v>
      </c>
      <c r="BO2750" s="46">
        <f>'رنگ و چسب '!CX51</f>
        <v>0</v>
      </c>
      <c r="BP2750" s="46">
        <f>'رنگ و چسب '!DA51</f>
        <v>0</v>
      </c>
      <c r="BQ2750" s="46">
        <f>'رنگ و چسب '!DD51</f>
        <v>0</v>
      </c>
      <c r="BR2750" s="49">
        <f t="shared" si="82"/>
        <v>0</v>
      </c>
    </row>
    <row r="2751" spans="1:70" ht="15.75">
      <c r="A2751" s="45" t="s">
        <v>1677</v>
      </c>
      <c r="B2751" s="45" t="s">
        <v>1716</v>
      </c>
      <c r="C2751" s="46" t="e">
        <f>INDEX('رنگ و چسب '!D:D,MATCH('11111'!A:A,'رنگ و چسب '!E:E,0))</f>
        <v>#N/A</v>
      </c>
      <c r="D2751" s="46" t="e">
        <f>INDEX('رنگ و چسب '!C:C,MATCH('11111'!A:A,'رنگ و چسب '!E:E,0))</f>
        <v>#N/A</v>
      </c>
      <c r="E2751" s="46" t="e">
        <f>INDEX('رنگ و چسب '!F:F,MATCH('11111'!A:A,'رنگ و چسب '!E:E,0))</f>
        <v>#N/A</v>
      </c>
      <c r="F2751" s="47" t="e">
        <f>INDEX('رنگ و چسب '!L:L,MATCH('11111'!A:A,'رنگ و چسب '!E:E,0))</f>
        <v>#N/A</v>
      </c>
      <c r="G2751" s="48">
        <f>'رنگ و چسب '!S52</f>
        <v>0</v>
      </c>
      <c r="H2751" s="46">
        <f>'رنگ و چسب '!V52</f>
        <v>0</v>
      </c>
      <c r="I2751" s="46">
        <f>'رنگ و چسب '!Y52</f>
        <v>0</v>
      </c>
      <c r="J2751" s="46">
        <f>'رنگ و چسب '!AB52</f>
        <v>0</v>
      </c>
      <c r="K2751" s="46">
        <f>'رنگ و چسب '!AE52</f>
        <v>0</v>
      </c>
      <c r="L2751" s="46">
        <f>'رنگ و چسب '!AH52</f>
        <v>0</v>
      </c>
      <c r="M2751" s="46">
        <f>'رنگ و چسب '!AK52</f>
        <v>0</v>
      </c>
      <c r="N2751" s="46">
        <f>'رنگ و چسب '!AN52</f>
        <v>0</v>
      </c>
      <c r="O2751" s="46">
        <f>'رنگ و چسب '!AQ52</f>
        <v>0</v>
      </c>
      <c r="P2751" s="46">
        <f>'رنگ و چسب '!AT52</f>
        <v>0</v>
      </c>
      <c r="Q2751" s="46">
        <f>'رنگ و چسب '!AW52</f>
        <v>0</v>
      </c>
      <c r="R2751" s="46">
        <f>'رنگ و چسب '!AZ52</f>
        <v>0</v>
      </c>
      <c r="S2751" s="46">
        <f>'رنگ و چسب '!BC52</f>
        <v>0</v>
      </c>
      <c r="T2751" s="46">
        <f>'رنگ و چسب '!BF52</f>
        <v>0</v>
      </c>
      <c r="U2751" s="46">
        <f>'رنگ و چسب '!BI52</f>
        <v>0</v>
      </c>
      <c r="V2751" s="46">
        <f>'رنگ و چسب '!BL52</f>
        <v>0</v>
      </c>
      <c r="W2751" s="46">
        <f>'رنگ و چسب '!BO52</f>
        <v>0</v>
      </c>
      <c r="X2751" s="46">
        <f>'رنگ و چسب '!BR52</f>
        <v>0</v>
      </c>
      <c r="Y2751" s="46">
        <f>'رنگ و چسب '!BU52</f>
        <v>0</v>
      </c>
      <c r="Z2751" s="46">
        <f>'رنگ و چسب '!BX52</f>
        <v>0</v>
      </c>
      <c r="AA2751" s="46">
        <f>'رنگ و چسب '!CA52</f>
        <v>0</v>
      </c>
      <c r="AB2751" s="46">
        <f>'رنگ و چسب '!CD52</f>
        <v>0</v>
      </c>
      <c r="AC2751" s="46">
        <f>'رنگ و چسب '!CG52</f>
        <v>0</v>
      </c>
      <c r="AD2751" s="46">
        <f>'رنگ و چسب '!CJ52</f>
        <v>0</v>
      </c>
      <c r="AE2751" s="46">
        <f>'رنگ و چسب '!CM52</f>
        <v>0</v>
      </c>
      <c r="AF2751" s="46">
        <f>'رنگ و چسب '!CP52</f>
        <v>0</v>
      </c>
      <c r="AG2751" s="46">
        <f>'رنگ و چسب '!CS52</f>
        <v>0</v>
      </c>
      <c r="AH2751" s="46">
        <f>'رنگ و چسب '!CV52</f>
        <v>0</v>
      </c>
      <c r="AI2751" s="46">
        <f>'رنگ و چسب '!CY52</f>
        <v>0</v>
      </c>
      <c r="AJ2751" s="46">
        <f>'رنگ و چسب '!DB52</f>
        <v>0</v>
      </c>
      <c r="AK2751" s="46">
        <f>'رنگ و چسب '!DE52</f>
        <v>0</v>
      </c>
      <c r="AL2751" s="12">
        <f t="shared" si="81"/>
        <v>0</v>
      </c>
      <c r="AM2751" s="48">
        <f>'رنگ و چسب '!R52</f>
        <v>0</v>
      </c>
      <c r="AN2751" s="46">
        <f>'رنگ و چسب '!U52</f>
        <v>0</v>
      </c>
      <c r="AO2751" s="46">
        <f>'رنگ و چسب '!X52</f>
        <v>0</v>
      </c>
      <c r="AP2751" s="46">
        <f>'رنگ و چسب '!AA52</f>
        <v>0</v>
      </c>
      <c r="AQ2751" s="46">
        <f>'رنگ و چسب '!AD52</f>
        <v>0</v>
      </c>
      <c r="AR2751" s="46">
        <f>'رنگ و چسب '!AG52</f>
        <v>0</v>
      </c>
      <c r="AS2751" s="46">
        <f>'رنگ و چسب '!AJ52</f>
        <v>0</v>
      </c>
      <c r="AT2751" s="46">
        <f>'رنگ و چسب '!AM52</f>
        <v>0</v>
      </c>
      <c r="AU2751" s="46">
        <f>'رنگ و چسب '!AP52</f>
        <v>0</v>
      </c>
      <c r="AV2751" s="46">
        <f>'رنگ و چسب '!AS52</f>
        <v>0</v>
      </c>
      <c r="AW2751" s="46">
        <f>'رنگ و چسب '!AV52</f>
        <v>0</v>
      </c>
      <c r="AX2751" s="46">
        <f>'رنگ و چسب '!AY52</f>
        <v>0</v>
      </c>
      <c r="AY2751" s="46">
        <f>'رنگ و چسب '!BB52</f>
        <v>0</v>
      </c>
      <c r="AZ2751" s="46">
        <f>'رنگ و چسب '!BE52</f>
        <v>0</v>
      </c>
      <c r="BA2751" s="46">
        <f>'رنگ و چسب '!BH52</f>
        <v>0</v>
      </c>
      <c r="BB2751" s="46">
        <f>'رنگ و چسب '!BK52</f>
        <v>0</v>
      </c>
      <c r="BC2751" s="46">
        <f>'رنگ و چسب '!BN52</f>
        <v>0</v>
      </c>
      <c r="BD2751" s="46">
        <f>'رنگ و چسب '!BQ52</f>
        <v>0</v>
      </c>
      <c r="BE2751" s="46">
        <f>'رنگ و چسب '!BT52</f>
        <v>0</v>
      </c>
      <c r="BF2751" s="46">
        <f>'رنگ و چسب '!BW52</f>
        <v>0</v>
      </c>
      <c r="BG2751" s="46">
        <f>'رنگ و چسب '!BZ52</f>
        <v>0</v>
      </c>
      <c r="BH2751" s="46">
        <f>'رنگ و چسب '!CC52</f>
        <v>0</v>
      </c>
      <c r="BI2751" s="46">
        <f>'رنگ و چسب '!CF52</f>
        <v>0</v>
      </c>
      <c r="BJ2751" s="46">
        <f>'رنگ و چسب '!CI52</f>
        <v>0</v>
      </c>
      <c r="BK2751" s="46">
        <f>'رنگ و چسب '!CL52</f>
        <v>0</v>
      </c>
      <c r="BL2751" s="46">
        <f>'رنگ و چسب '!CO52</f>
        <v>0</v>
      </c>
      <c r="BM2751" s="46">
        <f>'رنگ و چسب '!CR52</f>
        <v>0</v>
      </c>
      <c r="BN2751" s="46">
        <f>'رنگ و چسب '!CU52</f>
        <v>0</v>
      </c>
      <c r="BO2751" s="46">
        <f>'رنگ و چسب '!CX52</f>
        <v>0</v>
      </c>
      <c r="BP2751" s="46">
        <f>'رنگ و چسب '!DA52</f>
        <v>0</v>
      </c>
      <c r="BQ2751" s="46">
        <f>'رنگ و چسب '!DD52</f>
        <v>0</v>
      </c>
      <c r="BR2751" s="49">
        <f t="shared" si="82"/>
        <v>0</v>
      </c>
    </row>
    <row r="2752" spans="1:70" ht="15.75">
      <c r="A2752" s="45" t="s">
        <v>1678</v>
      </c>
      <c r="B2752" s="45" t="s">
        <v>1716</v>
      </c>
      <c r="C2752" s="46" t="e">
        <f>INDEX('رنگ و چسب '!D:D,MATCH('11111'!A:A,'رنگ و چسب '!E:E,0))</f>
        <v>#N/A</v>
      </c>
      <c r="D2752" s="46" t="e">
        <f>INDEX('رنگ و چسب '!C:C,MATCH('11111'!A:A,'رنگ و چسب '!E:E,0))</f>
        <v>#N/A</v>
      </c>
      <c r="E2752" s="46" t="e">
        <f>INDEX('رنگ و چسب '!F:F,MATCH('11111'!A:A,'رنگ و چسب '!E:E,0))</f>
        <v>#N/A</v>
      </c>
      <c r="F2752" s="47" t="e">
        <f>INDEX('رنگ و چسب '!L:L,MATCH('11111'!A:A,'رنگ و چسب '!E:E,0))</f>
        <v>#N/A</v>
      </c>
      <c r="G2752" s="48">
        <f>'رنگ و چسب '!S53</f>
        <v>0</v>
      </c>
      <c r="H2752" s="46">
        <f>'رنگ و چسب '!V53</f>
        <v>0</v>
      </c>
      <c r="I2752" s="46">
        <f>'رنگ و چسب '!Y53</f>
        <v>0</v>
      </c>
      <c r="J2752" s="46">
        <f>'رنگ و چسب '!AB53</f>
        <v>0</v>
      </c>
      <c r="K2752" s="46">
        <f>'رنگ و چسب '!AE53</f>
        <v>0</v>
      </c>
      <c r="L2752" s="46">
        <f>'رنگ و چسب '!AH53</f>
        <v>0</v>
      </c>
      <c r="M2752" s="46">
        <f>'رنگ و چسب '!AK53</f>
        <v>0</v>
      </c>
      <c r="N2752" s="46">
        <f>'رنگ و چسب '!AN53</f>
        <v>0</v>
      </c>
      <c r="O2752" s="46">
        <f>'رنگ و چسب '!AQ53</f>
        <v>0</v>
      </c>
      <c r="P2752" s="46">
        <f>'رنگ و چسب '!AT53</f>
        <v>0</v>
      </c>
      <c r="Q2752" s="46">
        <f>'رنگ و چسب '!AW53</f>
        <v>0</v>
      </c>
      <c r="R2752" s="46">
        <f>'رنگ و چسب '!AZ53</f>
        <v>0</v>
      </c>
      <c r="S2752" s="46">
        <f>'رنگ و چسب '!BC53</f>
        <v>0</v>
      </c>
      <c r="T2752" s="46">
        <f>'رنگ و چسب '!BF53</f>
        <v>0</v>
      </c>
      <c r="U2752" s="46">
        <f>'رنگ و چسب '!BI53</f>
        <v>0</v>
      </c>
      <c r="V2752" s="46">
        <f>'رنگ و چسب '!BL53</f>
        <v>0</v>
      </c>
      <c r="W2752" s="46">
        <f>'رنگ و چسب '!BO53</f>
        <v>0</v>
      </c>
      <c r="X2752" s="46">
        <f>'رنگ و چسب '!BR53</f>
        <v>0</v>
      </c>
      <c r="Y2752" s="46">
        <f>'رنگ و چسب '!BU53</f>
        <v>0</v>
      </c>
      <c r="Z2752" s="46">
        <f>'رنگ و چسب '!BX53</f>
        <v>0</v>
      </c>
      <c r="AA2752" s="46">
        <f>'رنگ و چسب '!CA53</f>
        <v>0</v>
      </c>
      <c r="AB2752" s="46">
        <f>'رنگ و چسب '!CD53</f>
        <v>0</v>
      </c>
      <c r="AC2752" s="46">
        <f>'رنگ و چسب '!CG53</f>
        <v>0</v>
      </c>
      <c r="AD2752" s="46">
        <f>'رنگ و چسب '!CJ53</f>
        <v>0</v>
      </c>
      <c r="AE2752" s="46">
        <f>'رنگ و چسب '!CM53</f>
        <v>0</v>
      </c>
      <c r="AF2752" s="46">
        <f>'رنگ و چسب '!CP53</f>
        <v>0</v>
      </c>
      <c r="AG2752" s="46">
        <f>'رنگ و چسب '!CS53</f>
        <v>0</v>
      </c>
      <c r="AH2752" s="46">
        <f>'رنگ و چسب '!CV53</f>
        <v>0</v>
      </c>
      <c r="AI2752" s="46">
        <f>'رنگ و چسب '!CY53</f>
        <v>0</v>
      </c>
      <c r="AJ2752" s="46">
        <f>'رنگ و چسب '!DB53</f>
        <v>0</v>
      </c>
      <c r="AK2752" s="46">
        <f>'رنگ و چسب '!DE53</f>
        <v>0</v>
      </c>
      <c r="AL2752" s="12">
        <f t="shared" si="81"/>
        <v>0</v>
      </c>
      <c r="AM2752" s="48">
        <f>'رنگ و چسب '!R53</f>
        <v>0</v>
      </c>
      <c r="AN2752" s="46">
        <f>'رنگ و چسب '!U53</f>
        <v>0</v>
      </c>
      <c r="AO2752" s="46">
        <f>'رنگ و چسب '!X53</f>
        <v>0</v>
      </c>
      <c r="AP2752" s="46">
        <f>'رنگ و چسب '!AA53</f>
        <v>0</v>
      </c>
      <c r="AQ2752" s="46">
        <f>'رنگ و چسب '!AD53</f>
        <v>0</v>
      </c>
      <c r="AR2752" s="46">
        <f>'رنگ و چسب '!AG53</f>
        <v>0</v>
      </c>
      <c r="AS2752" s="46">
        <f>'رنگ و چسب '!AJ53</f>
        <v>0</v>
      </c>
      <c r="AT2752" s="46">
        <f>'رنگ و چسب '!AM53</f>
        <v>0</v>
      </c>
      <c r="AU2752" s="46">
        <f>'رنگ و چسب '!AP53</f>
        <v>0</v>
      </c>
      <c r="AV2752" s="46">
        <f>'رنگ و چسب '!AS53</f>
        <v>0</v>
      </c>
      <c r="AW2752" s="46">
        <f>'رنگ و چسب '!AV53</f>
        <v>0</v>
      </c>
      <c r="AX2752" s="46">
        <f>'رنگ و چسب '!AY53</f>
        <v>0</v>
      </c>
      <c r="AY2752" s="46">
        <f>'رنگ و چسب '!BB53</f>
        <v>0</v>
      </c>
      <c r="AZ2752" s="46">
        <f>'رنگ و چسب '!BE53</f>
        <v>0</v>
      </c>
      <c r="BA2752" s="46">
        <f>'رنگ و چسب '!BH53</f>
        <v>0</v>
      </c>
      <c r="BB2752" s="46">
        <f>'رنگ و چسب '!BK53</f>
        <v>0</v>
      </c>
      <c r="BC2752" s="46">
        <f>'رنگ و چسب '!BN53</f>
        <v>0</v>
      </c>
      <c r="BD2752" s="46">
        <f>'رنگ و چسب '!BQ53</f>
        <v>0</v>
      </c>
      <c r="BE2752" s="46">
        <f>'رنگ و چسب '!BT53</f>
        <v>0</v>
      </c>
      <c r="BF2752" s="46">
        <f>'رنگ و چسب '!BW53</f>
        <v>0</v>
      </c>
      <c r="BG2752" s="46">
        <f>'رنگ و چسب '!BZ53</f>
        <v>0</v>
      </c>
      <c r="BH2752" s="46">
        <f>'رنگ و چسب '!CC53</f>
        <v>0</v>
      </c>
      <c r="BI2752" s="46">
        <f>'رنگ و چسب '!CF53</f>
        <v>0</v>
      </c>
      <c r="BJ2752" s="46">
        <f>'رنگ و چسب '!CI53</f>
        <v>0</v>
      </c>
      <c r="BK2752" s="46">
        <f>'رنگ و چسب '!CL53</f>
        <v>0</v>
      </c>
      <c r="BL2752" s="46">
        <f>'رنگ و چسب '!CO53</f>
        <v>0</v>
      </c>
      <c r="BM2752" s="46">
        <f>'رنگ و چسب '!CR53</f>
        <v>0</v>
      </c>
      <c r="BN2752" s="46">
        <f>'رنگ و چسب '!CU53</f>
        <v>0</v>
      </c>
      <c r="BO2752" s="46">
        <f>'رنگ و چسب '!CX53</f>
        <v>0</v>
      </c>
      <c r="BP2752" s="46">
        <f>'رنگ و چسب '!DA53</f>
        <v>0</v>
      </c>
      <c r="BQ2752" s="46">
        <f>'رنگ و چسب '!DD53</f>
        <v>0</v>
      </c>
      <c r="BR2752" s="49">
        <f t="shared" si="82"/>
        <v>0</v>
      </c>
    </row>
    <row r="2753" spans="1:70" ht="15.75">
      <c r="A2753" s="45" t="s">
        <v>1679</v>
      </c>
      <c r="B2753" s="45" t="s">
        <v>1716</v>
      </c>
      <c r="C2753" s="46" t="e">
        <f>INDEX('رنگ و چسب '!D:D,MATCH('11111'!A:A,'رنگ و چسب '!E:E,0))</f>
        <v>#N/A</v>
      </c>
      <c r="D2753" s="46" t="e">
        <f>INDEX('رنگ و چسب '!C:C,MATCH('11111'!A:A,'رنگ و چسب '!E:E,0))</f>
        <v>#N/A</v>
      </c>
      <c r="E2753" s="46" t="e">
        <f>INDEX('رنگ و چسب '!F:F,MATCH('11111'!A:A,'رنگ و چسب '!E:E,0))</f>
        <v>#N/A</v>
      </c>
      <c r="F2753" s="47" t="e">
        <f>INDEX('رنگ و چسب '!L:L,MATCH('11111'!A:A,'رنگ و چسب '!E:E,0))</f>
        <v>#N/A</v>
      </c>
      <c r="G2753" s="48">
        <f>'رنگ و چسب '!S54</f>
        <v>0</v>
      </c>
      <c r="H2753" s="46">
        <f>'رنگ و چسب '!V54</f>
        <v>0</v>
      </c>
      <c r="I2753" s="46">
        <f>'رنگ و چسب '!Y54</f>
        <v>0</v>
      </c>
      <c r="J2753" s="46">
        <f>'رنگ و چسب '!AB54</f>
        <v>0</v>
      </c>
      <c r="K2753" s="46">
        <f>'رنگ و چسب '!AE54</f>
        <v>0</v>
      </c>
      <c r="L2753" s="46">
        <f>'رنگ و چسب '!AH54</f>
        <v>0</v>
      </c>
      <c r="M2753" s="46">
        <f>'رنگ و چسب '!AK54</f>
        <v>0</v>
      </c>
      <c r="N2753" s="46">
        <f>'رنگ و چسب '!AN54</f>
        <v>0</v>
      </c>
      <c r="O2753" s="46">
        <f>'رنگ و چسب '!AQ54</f>
        <v>0</v>
      </c>
      <c r="P2753" s="46">
        <f>'رنگ و چسب '!AT54</f>
        <v>0</v>
      </c>
      <c r="Q2753" s="46">
        <f>'رنگ و چسب '!AW54</f>
        <v>0</v>
      </c>
      <c r="R2753" s="46">
        <f>'رنگ و چسب '!AZ54</f>
        <v>0</v>
      </c>
      <c r="S2753" s="46">
        <f>'رنگ و چسب '!BC54</f>
        <v>0</v>
      </c>
      <c r="T2753" s="46">
        <f>'رنگ و چسب '!BF54</f>
        <v>0</v>
      </c>
      <c r="U2753" s="46">
        <f>'رنگ و چسب '!BI54</f>
        <v>0</v>
      </c>
      <c r="V2753" s="46">
        <f>'رنگ و چسب '!BL54</f>
        <v>0</v>
      </c>
      <c r="W2753" s="46">
        <f>'رنگ و چسب '!BO54</f>
        <v>0</v>
      </c>
      <c r="X2753" s="46">
        <f>'رنگ و چسب '!BR54</f>
        <v>0</v>
      </c>
      <c r="Y2753" s="46">
        <f>'رنگ و چسب '!BU54</f>
        <v>0</v>
      </c>
      <c r="Z2753" s="46">
        <f>'رنگ و چسب '!BX54</f>
        <v>0</v>
      </c>
      <c r="AA2753" s="46">
        <f>'رنگ و چسب '!CA54</f>
        <v>0</v>
      </c>
      <c r="AB2753" s="46">
        <f>'رنگ و چسب '!CD54</f>
        <v>0</v>
      </c>
      <c r="AC2753" s="46">
        <f>'رنگ و چسب '!CG54</f>
        <v>0</v>
      </c>
      <c r="AD2753" s="46">
        <f>'رنگ و چسب '!CJ54</f>
        <v>0</v>
      </c>
      <c r="AE2753" s="46">
        <f>'رنگ و چسب '!CM54</f>
        <v>0</v>
      </c>
      <c r="AF2753" s="46">
        <f>'رنگ و چسب '!CP54</f>
        <v>0</v>
      </c>
      <c r="AG2753" s="46">
        <f>'رنگ و چسب '!CS54</f>
        <v>0</v>
      </c>
      <c r="AH2753" s="46">
        <f>'رنگ و چسب '!CV54</f>
        <v>0</v>
      </c>
      <c r="AI2753" s="46">
        <f>'رنگ و چسب '!CY54</f>
        <v>0</v>
      </c>
      <c r="AJ2753" s="46">
        <f>'رنگ و چسب '!DB54</f>
        <v>0</v>
      </c>
      <c r="AK2753" s="46">
        <f>'رنگ و چسب '!DE54</f>
        <v>0</v>
      </c>
      <c r="AL2753" s="12">
        <f t="shared" si="81"/>
        <v>0</v>
      </c>
      <c r="AM2753" s="48">
        <f>'رنگ و چسب '!R54</f>
        <v>0</v>
      </c>
      <c r="AN2753" s="46">
        <f>'رنگ و چسب '!U54</f>
        <v>0</v>
      </c>
      <c r="AO2753" s="46">
        <f>'رنگ و چسب '!X54</f>
        <v>0</v>
      </c>
      <c r="AP2753" s="46">
        <f>'رنگ و چسب '!AA54</f>
        <v>0</v>
      </c>
      <c r="AQ2753" s="46">
        <f>'رنگ و چسب '!AD54</f>
        <v>0</v>
      </c>
      <c r="AR2753" s="46">
        <f>'رنگ و چسب '!AG54</f>
        <v>0</v>
      </c>
      <c r="AS2753" s="46">
        <f>'رنگ و چسب '!AJ54</f>
        <v>0</v>
      </c>
      <c r="AT2753" s="46">
        <f>'رنگ و چسب '!AM54</f>
        <v>0</v>
      </c>
      <c r="AU2753" s="46">
        <f>'رنگ و چسب '!AP54</f>
        <v>0</v>
      </c>
      <c r="AV2753" s="46">
        <f>'رنگ و چسب '!AS54</f>
        <v>0</v>
      </c>
      <c r="AW2753" s="46">
        <f>'رنگ و چسب '!AV54</f>
        <v>0</v>
      </c>
      <c r="AX2753" s="46">
        <f>'رنگ و چسب '!AY54</f>
        <v>0</v>
      </c>
      <c r="AY2753" s="46">
        <f>'رنگ و چسب '!BB54</f>
        <v>0</v>
      </c>
      <c r="AZ2753" s="46">
        <f>'رنگ و چسب '!BE54</f>
        <v>0</v>
      </c>
      <c r="BA2753" s="46">
        <f>'رنگ و چسب '!BH54</f>
        <v>0</v>
      </c>
      <c r="BB2753" s="46">
        <f>'رنگ و چسب '!BK54</f>
        <v>0</v>
      </c>
      <c r="BC2753" s="46">
        <f>'رنگ و چسب '!BN54</f>
        <v>0</v>
      </c>
      <c r="BD2753" s="46">
        <f>'رنگ و چسب '!BQ54</f>
        <v>0</v>
      </c>
      <c r="BE2753" s="46">
        <f>'رنگ و چسب '!BT54</f>
        <v>0</v>
      </c>
      <c r="BF2753" s="46">
        <f>'رنگ و چسب '!BW54</f>
        <v>0</v>
      </c>
      <c r="BG2753" s="46">
        <f>'رنگ و چسب '!BZ54</f>
        <v>0</v>
      </c>
      <c r="BH2753" s="46">
        <f>'رنگ و چسب '!CC54</f>
        <v>0</v>
      </c>
      <c r="BI2753" s="46">
        <f>'رنگ و چسب '!CF54</f>
        <v>0</v>
      </c>
      <c r="BJ2753" s="46">
        <f>'رنگ و چسب '!CI54</f>
        <v>0</v>
      </c>
      <c r="BK2753" s="46">
        <f>'رنگ و چسب '!CL54</f>
        <v>0</v>
      </c>
      <c r="BL2753" s="46">
        <f>'رنگ و چسب '!CO54</f>
        <v>0</v>
      </c>
      <c r="BM2753" s="46">
        <f>'رنگ و چسب '!CR54</f>
        <v>0</v>
      </c>
      <c r="BN2753" s="46">
        <f>'رنگ و چسب '!CU54</f>
        <v>0</v>
      </c>
      <c r="BO2753" s="46">
        <f>'رنگ و چسب '!CX54</f>
        <v>0</v>
      </c>
      <c r="BP2753" s="46">
        <f>'رنگ و چسب '!DA54</f>
        <v>0</v>
      </c>
      <c r="BQ2753" s="46">
        <f>'رنگ و چسب '!DD54</f>
        <v>0</v>
      </c>
      <c r="BR2753" s="49">
        <f t="shared" si="82"/>
        <v>0</v>
      </c>
    </row>
    <row r="2754" spans="1:70" ht="15.75">
      <c r="A2754" s="45" t="s">
        <v>1680</v>
      </c>
      <c r="B2754" s="45" t="s">
        <v>1716</v>
      </c>
      <c r="C2754" s="46" t="e">
        <f>INDEX('رنگ و چسب '!D:D,MATCH('11111'!A:A,'رنگ و چسب '!E:E,0))</f>
        <v>#N/A</v>
      </c>
      <c r="D2754" s="46" t="e">
        <f>INDEX('رنگ و چسب '!C:C,MATCH('11111'!A:A,'رنگ و چسب '!E:E,0))</f>
        <v>#N/A</v>
      </c>
      <c r="E2754" s="46" t="e">
        <f>INDEX('رنگ و چسب '!F:F,MATCH('11111'!A:A,'رنگ و چسب '!E:E,0))</f>
        <v>#N/A</v>
      </c>
      <c r="F2754" s="47" t="e">
        <f>INDEX('رنگ و چسب '!L:L,MATCH('11111'!A:A,'رنگ و چسب '!E:E,0))</f>
        <v>#N/A</v>
      </c>
      <c r="G2754" s="48">
        <f>'رنگ و چسب '!S55</f>
        <v>0</v>
      </c>
      <c r="H2754" s="46">
        <f>'رنگ و چسب '!V55</f>
        <v>0</v>
      </c>
      <c r="I2754" s="46">
        <f>'رنگ و چسب '!Y55</f>
        <v>0</v>
      </c>
      <c r="J2754" s="46">
        <f>'رنگ و چسب '!AB55</f>
        <v>0</v>
      </c>
      <c r="K2754" s="46">
        <f>'رنگ و چسب '!AE55</f>
        <v>0</v>
      </c>
      <c r="L2754" s="46">
        <f>'رنگ و چسب '!AH55</f>
        <v>0</v>
      </c>
      <c r="M2754" s="46">
        <f>'رنگ و چسب '!AK55</f>
        <v>0</v>
      </c>
      <c r="N2754" s="46">
        <f>'رنگ و چسب '!AN55</f>
        <v>0</v>
      </c>
      <c r="O2754" s="46">
        <f>'رنگ و چسب '!AQ55</f>
        <v>0</v>
      </c>
      <c r="P2754" s="46">
        <f>'رنگ و چسب '!AT55</f>
        <v>0</v>
      </c>
      <c r="Q2754" s="46">
        <f>'رنگ و چسب '!AW55</f>
        <v>0</v>
      </c>
      <c r="R2754" s="46">
        <f>'رنگ و چسب '!AZ55</f>
        <v>0</v>
      </c>
      <c r="S2754" s="46">
        <f>'رنگ و چسب '!BC55</f>
        <v>0</v>
      </c>
      <c r="T2754" s="46">
        <f>'رنگ و چسب '!BF55</f>
        <v>0</v>
      </c>
      <c r="U2754" s="46">
        <f>'رنگ و چسب '!BI55</f>
        <v>0</v>
      </c>
      <c r="V2754" s="46">
        <f>'رنگ و چسب '!BL55</f>
        <v>0</v>
      </c>
      <c r="W2754" s="46">
        <f>'رنگ و چسب '!BO55</f>
        <v>0</v>
      </c>
      <c r="X2754" s="46">
        <f>'رنگ و چسب '!BR55</f>
        <v>0</v>
      </c>
      <c r="Y2754" s="46">
        <f>'رنگ و چسب '!BU55</f>
        <v>0</v>
      </c>
      <c r="Z2754" s="46">
        <f>'رنگ و چسب '!BX55</f>
        <v>0</v>
      </c>
      <c r="AA2754" s="46">
        <f>'رنگ و چسب '!CA55</f>
        <v>0</v>
      </c>
      <c r="AB2754" s="46">
        <f>'رنگ و چسب '!CD55</f>
        <v>0</v>
      </c>
      <c r="AC2754" s="46">
        <f>'رنگ و چسب '!CG55</f>
        <v>0</v>
      </c>
      <c r="AD2754" s="46">
        <f>'رنگ و چسب '!CJ55</f>
        <v>0</v>
      </c>
      <c r="AE2754" s="46">
        <f>'رنگ و چسب '!CM55</f>
        <v>0</v>
      </c>
      <c r="AF2754" s="46">
        <f>'رنگ و چسب '!CP55</f>
        <v>0</v>
      </c>
      <c r="AG2754" s="46">
        <f>'رنگ و چسب '!CS55</f>
        <v>0</v>
      </c>
      <c r="AH2754" s="46">
        <f>'رنگ و چسب '!CV55</f>
        <v>0</v>
      </c>
      <c r="AI2754" s="46">
        <f>'رنگ و چسب '!CY55</f>
        <v>0</v>
      </c>
      <c r="AJ2754" s="46">
        <f>'رنگ و چسب '!DB55</f>
        <v>0</v>
      </c>
      <c r="AK2754" s="46">
        <f>'رنگ و چسب '!DE55</f>
        <v>0</v>
      </c>
      <c r="AL2754" s="12">
        <f t="shared" si="81"/>
        <v>0</v>
      </c>
      <c r="AM2754" s="48">
        <f>'رنگ و چسب '!R55</f>
        <v>0</v>
      </c>
      <c r="AN2754" s="46">
        <f>'رنگ و چسب '!U55</f>
        <v>0</v>
      </c>
      <c r="AO2754" s="46">
        <f>'رنگ و چسب '!X55</f>
        <v>0</v>
      </c>
      <c r="AP2754" s="46">
        <f>'رنگ و چسب '!AA55</f>
        <v>0</v>
      </c>
      <c r="AQ2754" s="46">
        <f>'رنگ و چسب '!AD55</f>
        <v>0</v>
      </c>
      <c r="AR2754" s="46">
        <f>'رنگ و چسب '!AG55</f>
        <v>0</v>
      </c>
      <c r="AS2754" s="46">
        <f>'رنگ و چسب '!AJ55</f>
        <v>0</v>
      </c>
      <c r="AT2754" s="46">
        <f>'رنگ و چسب '!AM55</f>
        <v>0</v>
      </c>
      <c r="AU2754" s="46">
        <f>'رنگ و چسب '!AP55</f>
        <v>0</v>
      </c>
      <c r="AV2754" s="46">
        <f>'رنگ و چسب '!AS55</f>
        <v>0</v>
      </c>
      <c r="AW2754" s="46">
        <f>'رنگ و چسب '!AV55</f>
        <v>0</v>
      </c>
      <c r="AX2754" s="46">
        <f>'رنگ و چسب '!AY55</f>
        <v>0</v>
      </c>
      <c r="AY2754" s="46">
        <f>'رنگ و چسب '!BB55</f>
        <v>0</v>
      </c>
      <c r="AZ2754" s="46">
        <f>'رنگ و چسب '!BE55</f>
        <v>0</v>
      </c>
      <c r="BA2754" s="46">
        <f>'رنگ و چسب '!BH55</f>
        <v>0</v>
      </c>
      <c r="BB2754" s="46">
        <f>'رنگ و چسب '!BK55</f>
        <v>0</v>
      </c>
      <c r="BC2754" s="46">
        <f>'رنگ و چسب '!BN55</f>
        <v>0</v>
      </c>
      <c r="BD2754" s="46">
        <f>'رنگ و چسب '!BQ55</f>
        <v>0</v>
      </c>
      <c r="BE2754" s="46">
        <f>'رنگ و چسب '!BT55</f>
        <v>0</v>
      </c>
      <c r="BF2754" s="46">
        <f>'رنگ و چسب '!BW55</f>
        <v>0</v>
      </c>
      <c r="BG2754" s="46">
        <f>'رنگ و چسب '!BZ55</f>
        <v>0</v>
      </c>
      <c r="BH2754" s="46">
        <f>'رنگ و چسب '!CC55</f>
        <v>0</v>
      </c>
      <c r="BI2754" s="46">
        <f>'رنگ و چسب '!CF55</f>
        <v>0</v>
      </c>
      <c r="BJ2754" s="46">
        <f>'رنگ و چسب '!CI55</f>
        <v>0</v>
      </c>
      <c r="BK2754" s="46">
        <f>'رنگ و چسب '!CL55</f>
        <v>0</v>
      </c>
      <c r="BL2754" s="46">
        <f>'رنگ و چسب '!CO55</f>
        <v>0</v>
      </c>
      <c r="BM2754" s="46">
        <f>'رنگ و چسب '!CR55</f>
        <v>0</v>
      </c>
      <c r="BN2754" s="46">
        <f>'رنگ و چسب '!CU55</f>
        <v>0</v>
      </c>
      <c r="BO2754" s="46">
        <f>'رنگ و چسب '!CX55</f>
        <v>0</v>
      </c>
      <c r="BP2754" s="46">
        <f>'رنگ و چسب '!DA55</f>
        <v>0</v>
      </c>
      <c r="BQ2754" s="46">
        <f>'رنگ و چسب '!DD55</f>
        <v>0</v>
      </c>
      <c r="BR2754" s="49">
        <f t="shared" si="82"/>
        <v>0</v>
      </c>
    </row>
    <row r="2755" spans="1:70" ht="15.75">
      <c r="A2755" s="45" t="s">
        <v>1681</v>
      </c>
      <c r="B2755" s="45" t="s">
        <v>1716</v>
      </c>
      <c r="C2755" s="46" t="e">
        <f>INDEX('رنگ و چسب '!D:D,MATCH('11111'!A:A,'رنگ و چسب '!E:E,0))</f>
        <v>#N/A</v>
      </c>
      <c r="D2755" s="46" t="e">
        <f>INDEX('رنگ و چسب '!C:C,MATCH('11111'!A:A,'رنگ و چسب '!E:E,0))</f>
        <v>#N/A</v>
      </c>
      <c r="E2755" s="46" t="e">
        <f>INDEX('رنگ و چسب '!F:F,MATCH('11111'!A:A,'رنگ و چسب '!E:E,0))</f>
        <v>#N/A</v>
      </c>
      <c r="F2755" s="47" t="e">
        <f>INDEX('رنگ و چسب '!L:L,MATCH('11111'!A:A,'رنگ و چسب '!E:E,0))</f>
        <v>#N/A</v>
      </c>
      <c r="G2755" s="48">
        <f>'رنگ و چسب '!S56</f>
        <v>0</v>
      </c>
      <c r="H2755" s="46">
        <f>'رنگ و چسب '!V56</f>
        <v>0</v>
      </c>
      <c r="I2755" s="46">
        <f>'رنگ و چسب '!Y56</f>
        <v>0</v>
      </c>
      <c r="J2755" s="46">
        <f>'رنگ و چسب '!AB56</f>
        <v>0</v>
      </c>
      <c r="K2755" s="46">
        <f>'رنگ و چسب '!AE56</f>
        <v>0</v>
      </c>
      <c r="L2755" s="46">
        <f>'رنگ و چسب '!AH56</f>
        <v>0</v>
      </c>
      <c r="M2755" s="46">
        <f>'رنگ و چسب '!AK56</f>
        <v>0</v>
      </c>
      <c r="N2755" s="46">
        <f>'رنگ و چسب '!AN56</f>
        <v>0</v>
      </c>
      <c r="O2755" s="46">
        <f>'رنگ و چسب '!AQ56</f>
        <v>0</v>
      </c>
      <c r="P2755" s="46">
        <f>'رنگ و چسب '!AT56</f>
        <v>0</v>
      </c>
      <c r="Q2755" s="46">
        <f>'رنگ و چسب '!AW56</f>
        <v>0</v>
      </c>
      <c r="R2755" s="46">
        <f>'رنگ و چسب '!AZ56</f>
        <v>0</v>
      </c>
      <c r="S2755" s="46">
        <f>'رنگ و چسب '!BC56</f>
        <v>0</v>
      </c>
      <c r="T2755" s="46">
        <f>'رنگ و چسب '!BF56</f>
        <v>0</v>
      </c>
      <c r="U2755" s="46">
        <f>'رنگ و چسب '!BI56</f>
        <v>0</v>
      </c>
      <c r="V2755" s="46">
        <f>'رنگ و چسب '!BL56</f>
        <v>0</v>
      </c>
      <c r="W2755" s="46">
        <f>'رنگ و چسب '!BO56</f>
        <v>0</v>
      </c>
      <c r="X2755" s="46">
        <f>'رنگ و چسب '!BR56</f>
        <v>0</v>
      </c>
      <c r="Y2755" s="46">
        <f>'رنگ و چسب '!BU56</f>
        <v>0</v>
      </c>
      <c r="Z2755" s="46">
        <f>'رنگ و چسب '!BX56</f>
        <v>0</v>
      </c>
      <c r="AA2755" s="46">
        <f>'رنگ و چسب '!CA56</f>
        <v>0</v>
      </c>
      <c r="AB2755" s="46">
        <f>'رنگ و چسب '!CD56</f>
        <v>0</v>
      </c>
      <c r="AC2755" s="46">
        <f>'رنگ و چسب '!CG56</f>
        <v>0</v>
      </c>
      <c r="AD2755" s="46">
        <f>'رنگ و چسب '!CJ56</f>
        <v>0</v>
      </c>
      <c r="AE2755" s="46">
        <f>'رنگ و چسب '!CM56</f>
        <v>0</v>
      </c>
      <c r="AF2755" s="46">
        <f>'رنگ و چسب '!CP56</f>
        <v>0</v>
      </c>
      <c r="AG2755" s="46">
        <f>'رنگ و چسب '!CS56</f>
        <v>0</v>
      </c>
      <c r="AH2755" s="46">
        <f>'رنگ و چسب '!CV56</f>
        <v>0</v>
      </c>
      <c r="AI2755" s="46">
        <f>'رنگ و چسب '!CY56</f>
        <v>0</v>
      </c>
      <c r="AJ2755" s="46">
        <f>'رنگ و چسب '!DB56</f>
        <v>0</v>
      </c>
      <c r="AK2755" s="46">
        <f>'رنگ و چسب '!DE56</f>
        <v>0</v>
      </c>
      <c r="AL2755" s="12">
        <f t="shared" si="81"/>
        <v>0</v>
      </c>
      <c r="AM2755" s="48">
        <f>'رنگ و چسب '!R56</f>
        <v>0</v>
      </c>
      <c r="AN2755" s="46">
        <f>'رنگ و چسب '!U56</f>
        <v>0</v>
      </c>
      <c r="AO2755" s="46">
        <f>'رنگ و چسب '!X56</f>
        <v>0</v>
      </c>
      <c r="AP2755" s="46">
        <f>'رنگ و چسب '!AA56</f>
        <v>0</v>
      </c>
      <c r="AQ2755" s="46">
        <f>'رنگ و چسب '!AD56</f>
        <v>0</v>
      </c>
      <c r="AR2755" s="46">
        <f>'رنگ و چسب '!AG56</f>
        <v>0</v>
      </c>
      <c r="AS2755" s="46">
        <f>'رنگ و چسب '!AJ56</f>
        <v>0</v>
      </c>
      <c r="AT2755" s="46">
        <f>'رنگ و چسب '!AM56</f>
        <v>0</v>
      </c>
      <c r="AU2755" s="46">
        <f>'رنگ و چسب '!AP56</f>
        <v>0</v>
      </c>
      <c r="AV2755" s="46">
        <f>'رنگ و چسب '!AS56</f>
        <v>0</v>
      </c>
      <c r="AW2755" s="46">
        <f>'رنگ و چسب '!AV56</f>
        <v>0</v>
      </c>
      <c r="AX2755" s="46">
        <f>'رنگ و چسب '!AY56</f>
        <v>0</v>
      </c>
      <c r="AY2755" s="46">
        <f>'رنگ و چسب '!BB56</f>
        <v>0</v>
      </c>
      <c r="AZ2755" s="46">
        <f>'رنگ و چسب '!BE56</f>
        <v>0</v>
      </c>
      <c r="BA2755" s="46">
        <f>'رنگ و چسب '!BH56</f>
        <v>0</v>
      </c>
      <c r="BB2755" s="46">
        <f>'رنگ و چسب '!BK56</f>
        <v>0</v>
      </c>
      <c r="BC2755" s="46">
        <f>'رنگ و چسب '!BN56</f>
        <v>0</v>
      </c>
      <c r="BD2755" s="46">
        <f>'رنگ و چسب '!BQ56</f>
        <v>0</v>
      </c>
      <c r="BE2755" s="46">
        <f>'رنگ و چسب '!BT56</f>
        <v>0</v>
      </c>
      <c r="BF2755" s="46">
        <f>'رنگ و چسب '!BW56</f>
        <v>0</v>
      </c>
      <c r="BG2755" s="46">
        <f>'رنگ و چسب '!BZ56</f>
        <v>0</v>
      </c>
      <c r="BH2755" s="46">
        <f>'رنگ و چسب '!CC56</f>
        <v>0</v>
      </c>
      <c r="BI2755" s="46">
        <f>'رنگ و چسب '!CF56</f>
        <v>0</v>
      </c>
      <c r="BJ2755" s="46">
        <f>'رنگ و چسب '!CI56</f>
        <v>0</v>
      </c>
      <c r="BK2755" s="46">
        <f>'رنگ و چسب '!CL56</f>
        <v>0</v>
      </c>
      <c r="BL2755" s="46">
        <f>'رنگ و چسب '!CO56</f>
        <v>0</v>
      </c>
      <c r="BM2755" s="46">
        <f>'رنگ و چسب '!CR56</f>
        <v>0</v>
      </c>
      <c r="BN2755" s="46">
        <f>'رنگ و چسب '!CU56</f>
        <v>0</v>
      </c>
      <c r="BO2755" s="46">
        <f>'رنگ و چسب '!CX56</f>
        <v>0</v>
      </c>
      <c r="BP2755" s="46">
        <f>'رنگ و چسب '!DA56</f>
        <v>0</v>
      </c>
      <c r="BQ2755" s="46">
        <f>'رنگ و چسب '!DD56</f>
        <v>0</v>
      </c>
      <c r="BR2755" s="49">
        <f t="shared" si="82"/>
        <v>0</v>
      </c>
    </row>
    <row r="2756" spans="1:70" ht="15.75">
      <c r="A2756" s="45" t="s">
        <v>1682</v>
      </c>
      <c r="B2756" s="45" t="s">
        <v>1716</v>
      </c>
      <c r="C2756" s="46" t="e">
        <f>INDEX('رنگ و چسب '!D:D,MATCH('11111'!A:A,'رنگ و چسب '!E:E,0))</f>
        <v>#N/A</v>
      </c>
      <c r="D2756" s="46" t="e">
        <f>INDEX('رنگ و چسب '!C:C,MATCH('11111'!A:A,'رنگ و چسب '!E:E,0))</f>
        <v>#N/A</v>
      </c>
      <c r="E2756" s="46" t="e">
        <f>INDEX('رنگ و چسب '!F:F,MATCH('11111'!A:A,'رنگ و چسب '!E:E,0))</f>
        <v>#N/A</v>
      </c>
      <c r="F2756" s="47" t="e">
        <f>INDEX('رنگ و چسب '!L:L,MATCH('11111'!A:A,'رنگ و چسب '!E:E,0))</f>
        <v>#N/A</v>
      </c>
      <c r="G2756" s="48">
        <f>'رنگ و چسب '!S57</f>
        <v>0</v>
      </c>
      <c r="H2756" s="46">
        <f>'رنگ و چسب '!V57</f>
        <v>0</v>
      </c>
      <c r="I2756" s="46">
        <f>'رنگ و چسب '!Y57</f>
        <v>0</v>
      </c>
      <c r="J2756" s="46">
        <f>'رنگ و چسب '!AB57</f>
        <v>0</v>
      </c>
      <c r="K2756" s="46">
        <f>'رنگ و چسب '!AE57</f>
        <v>0</v>
      </c>
      <c r="L2756" s="46">
        <f>'رنگ و چسب '!AH57</f>
        <v>0</v>
      </c>
      <c r="M2756" s="46">
        <f>'رنگ و چسب '!AK57</f>
        <v>0</v>
      </c>
      <c r="N2756" s="46">
        <f>'رنگ و چسب '!AN57</f>
        <v>0</v>
      </c>
      <c r="O2756" s="46">
        <f>'رنگ و چسب '!AQ57</f>
        <v>0</v>
      </c>
      <c r="P2756" s="46">
        <f>'رنگ و چسب '!AT57</f>
        <v>0</v>
      </c>
      <c r="Q2756" s="46">
        <f>'رنگ و چسب '!AW57</f>
        <v>0</v>
      </c>
      <c r="R2756" s="46">
        <f>'رنگ و چسب '!AZ57</f>
        <v>0</v>
      </c>
      <c r="S2756" s="46">
        <f>'رنگ و چسب '!BC57</f>
        <v>0</v>
      </c>
      <c r="T2756" s="46">
        <f>'رنگ و چسب '!BF57</f>
        <v>0</v>
      </c>
      <c r="U2756" s="46">
        <f>'رنگ و چسب '!BI57</f>
        <v>0</v>
      </c>
      <c r="V2756" s="46">
        <f>'رنگ و چسب '!BL57</f>
        <v>0</v>
      </c>
      <c r="W2756" s="46">
        <f>'رنگ و چسب '!BO57</f>
        <v>0</v>
      </c>
      <c r="X2756" s="46">
        <f>'رنگ و چسب '!BR57</f>
        <v>0</v>
      </c>
      <c r="Y2756" s="46">
        <f>'رنگ و چسب '!BU57</f>
        <v>0</v>
      </c>
      <c r="Z2756" s="46">
        <f>'رنگ و چسب '!BX57</f>
        <v>0</v>
      </c>
      <c r="AA2756" s="46">
        <f>'رنگ و چسب '!CA57</f>
        <v>0</v>
      </c>
      <c r="AB2756" s="46">
        <f>'رنگ و چسب '!CD57</f>
        <v>0</v>
      </c>
      <c r="AC2756" s="46">
        <f>'رنگ و چسب '!CG57</f>
        <v>0</v>
      </c>
      <c r="AD2756" s="46">
        <f>'رنگ و چسب '!CJ57</f>
        <v>0</v>
      </c>
      <c r="AE2756" s="46">
        <f>'رنگ و چسب '!CM57</f>
        <v>0</v>
      </c>
      <c r="AF2756" s="46">
        <f>'رنگ و چسب '!CP57</f>
        <v>0</v>
      </c>
      <c r="AG2756" s="46">
        <f>'رنگ و چسب '!CS57</f>
        <v>0</v>
      </c>
      <c r="AH2756" s="46">
        <f>'رنگ و چسب '!CV57</f>
        <v>0</v>
      </c>
      <c r="AI2756" s="46">
        <f>'رنگ و چسب '!CY57</f>
        <v>0</v>
      </c>
      <c r="AJ2756" s="46">
        <f>'رنگ و چسب '!DB57</f>
        <v>0</v>
      </c>
      <c r="AK2756" s="46">
        <f>'رنگ و چسب '!DE57</f>
        <v>0</v>
      </c>
      <c r="AL2756" s="12">
        <f t="shared" ref="AL2756:AL2819" si="83">SUM(G2756:AK2756)</f>
        <v>0</v>
      </c>
      <c r="AM2756" s="48">
        <f>'رنگ و چسب '!R57</f>
        <v>0</v>
      </c>
      <c r="AN2756" s="46">
        <f>'رنگ و چسب '!U57</f>
        <v>0</v>
      </c>
      <c r="AO2756" s="46">
        <f>'رنگ و چسب '!X57</f>
        <v>0</v>
      </c>
      <c r="AP2756" s="46">
        <f>'رنگ و چسب '!AA57</f>
        <v>0</v>
      </c>
      <c r="AQ2756" s="46">
        <f>'رنگ و چسب '!AD57</f>
        <v>0</v>
      </c>
      <c r="AR2756" s="46">
        <f>'رنگ و چسب '!AG57</f>
        <v>0</v>
      </c>
      <c r="AS2756" s="46">
        <f>'رنگ و چسب '!AJ57</f>
        <v>0</v>
      </c>
      <c r="AT2756" s="46">
        <f>'رنگ و چسب '!AM57</f>
        <v>0</v>
      </c>
      <c r="AU2756" s="46">
        <f>'رنگ و چسب '!AP57</f>
        <v>0</v>
      </c>
      <c r="AV2756" s="46">
        <f>'رنگ و چسب '!AS57</f>
        <v>0</v>
      </c>
      <c r="AW2756" s="46">
        <f>'رنگ و چسب '!AV57</f>
        <v>0</v>
      </c>
      <c r="AX2756" s="46">
        <f>'رنگ و چسب '!AY57</f>
        <v>0</v>
      </c>
      <c r="AY2756" s="46">
        <f>'رنگ و چسب '!BB57</f>
        <v>0</v>
      </c>
      <c r="AZ2756" s="46">
        <f>'رنگ و چسب '!BE57</f>
        <v>0</v>
      </c>
      <c r="BA2756" s="46">
        <f>'رنگ و چسب '!BH57</f>
        <v>0</v>
      </c>
      <c r="BB2756" s="46">
        <f>'رنگ و چسب '!BK57</f>
        <v>0</v>
      </c>
      <c r="BC2756" s="46">
        <f>'رنگ و چسب '!BN57</f>
        <v>0</v>
      </c>
      <c r="BD2756" s="46">
        <f>'رنگ و چسب '!BQ57</f>
        <v>0</v>
      </c>
      <c r="BE2756" s="46">
        <f>'رنگ و چسب '!BT57</f>
        <v>0</v>
      </c>
      <c r="BF2756" s="46">
        <f>'رنگ و چسب '!BW57</f>
        <v>0</v>
      </c>
      <c r="BG2756" s="46">
        <f>'رنگ و چسب '!BZ57</f>
        <v>0</v>
      </c>
      <c r="BH2756" s="46">
        <f>'رنگ و چسب '!CC57</f>
        <v>0</v>
      </c>
      <c r="BI2756" s="46">
        <f>'رنگ و چسب '!CF57</f>
        <v>0</v>
      </c>
      <c r="BJ2756" s="46">
        <f>'رنگ و چسب '!CI57</f>
        <v>0</v>
      </c>
      <c r="BK2756" s="46">
        <f>'رنگ و چسب '!CL57</f>
        <v>0</v>
      </c>
      <c r="BL2756" s="46">
        <f>'رنگ و چسب '!CO57</f>
        <v>0</v>
      </c>
      <c r="BM2756" s="46">
        <f>'رنگ و چسب '!CR57</f>
        <v>0</v>
      </c>
      <c r="BN2756" s="46">
        <f>'رنگ و چسب '!CU57</f>
        <v>0</v>
      </c>
      <c r="BO2756" s="46">
        <f>'رنگ و چسب '!CX57</f>
        <v>0</v>
      </c>
      <c r="BP2756" s="46">
        <f>'رنگ و چسب '!DA57</f>
        <v>0</v>
      </c>
      <c r="BQ2756" s="46">
        <f>'رنگ و چسب '!DD57</f>
        <v>0</v>
      </c>
      <c r="BR2756" s="49">
        <f t="shared" si="82"/>
        <v>0</v>
      </c>
    </row>
    <row r="2757" spans="1:70" ht="15.75">
      <c r="A2757" s="45" t="s">
        <v>1683</v>
      </c>
      <c r="B2757" s="45" t="s">
        <v>1716</v>
      </c>
      <c r="C2757" s="46" t="e">
        <f>INDEX('رنگ و چسب '!D:D,MATCH('11111'!A:A,'رنگ و چسب '!E:E,0))</f>
        <v>#N/A</v>
      </c>
      <c r="D2757" s="46" t="e">
        <f>INDEX('رنگ و چسب '!C:C,MATCH('11111'!A:A,'رنگ و چسب '!E:E,0))</f>
        <v>#N/A</v>
      </c>
      <c r="E2757" s="46" t="e">
        <f>INDEX('رنگ و چسب '!F:F,MATCH('11111'!A:A,'رنگ و چسب '!E:E,0))</f>
        <v>#N/A</v>
      </c>
      <c r="F2757" s="47" t="e">
        <f>INDEX('رنگ و چسب '!L:L,MATCH('11111'!A:A,'رنگ و چسب '!E:E,0))</f>
        <v>#N/A</v>
      </c>
      <c r="G2757" s="48">
        <f>'رنگ و چسب '!S58</f>
        <v>0</v>
      </c>
      <c r="H2757" s="46">
        <f>'رنگ و چسب '!V58</f>
        <v>0</v>
      </c>
      <c r="I2757" s="46">
        <f>'رنگ و چسب '!Y58</f>
        <v>0</v>
      </c>
      <c r="J2757" s="46">
        <f>'رنگ و چسب '!AB58</f>
        <v>0</v>
      </c>
      <c r="K2757" s="46">
        <f>'رنگ و چسب '!AE58</f>
        <v>0</v>
      </c>
      <c r="L2757" s="46">
        <f>'رنگ و چسب '!AH58</f>
        <v>0</v>
      </c>
      <c r="M2757" s="46">
        <f>'رنگ و چسب '!AK58</f>
        <v>0</v>
      </c>
      <c r="N2757" s="46">
        <f>'رنگ و چسب '!AN58</f>
        <v>0</v>
      </c>
      <c r="O2757" s="46">
        <f>'رنگ و چسب '!AQ58</f>
        <v>0</v>
      </c>
      <c r="P2757" s="46">
        <f>'رنگ و چسب '!AT58</f>
        <v>0</v>
      </c>
      <c r="Q2757" s="46">
        <f>'رنگ و چسب '!AW58</f>
        <v>0</v>
      </c>
      <c r="R2757" s="46">
        <f>'رنگ و چسب '!AZ58</f>
        <v>0</v>
      </c>
      <c r="S2757" s="46">
        <f>'رنگ و چسب '!BC58</f>
        <v>0</v>
      </c>
      <c r="T2757" s="46">
        <f>'رنگ و چسب '!BF58</f>
        <v>0</v>
      </c>
      <c r="U2757" s="46">
        <f>'رنگ و چسب '!BI58</f>
        <v>0</v>
      </c>
      <c r="V2757" s="46">
        <f>'رنگ و چسب '!BL58</f>
        <v>0</v>
      </c>
      <c r="W2757" s="46">
        <f>'رنگ و چسب '!BO58</f>
        <v>0</v>
      </c>
      <c r="X2757" s="46">
        <f>'رنگ و چسب '!BR58</f>
        <v>0</v>
      </c>
      <c r="Y2757" s="46">
        <f>'رنگ و چسب '!BU58</f>
        <v>0</v>
      </c>
      <c r="Z2757" s="46">
        <f>'رنگ و چسب '!BX58</f>
        <v>0</v>
      </c>
      <c r="AA2757" s="46">
        <f>'رنگ و چسب '!CA58</f>
        <v>0</v>
      </c>
      <c r="AB2757" s="46">
        <f>'رنگ و چسب '!CD58</f>
        <v>0</v>
      </c>
      <c r="AC2757" s="46">
        <f>'رنگ و چسب '!CG58</f>
        <v>0</v>
      </c>
      <c r="AD2757" s="46">
        <f>'رنگ و چسب '!CJ58</f>
        <v>0</v>
      </c>
      <c r="AE2757" s="46">
        <f>'رنگ و چسب '!CM58</f>
        <v>0</v>
      </c>
      <c r="AF2757" s="46">
        <f>'رنگ و چسب '!CP58</f>
        <v>0</v>
      </c>
      <c r="AG2757" s="46">
        <f>'رنگ و چسب '!CS58</f>
        <v>0</v>
      </c>
      <c r="AH2757" s="46">
        <f>'رنگ و چسب '!CV58</f>
        <v>0</v>
      </c>
      <c r="AI2757" s="46">
        <f>'رنگ و چسب '!CY58</f>
        <v>0</v>
      </c>
      <c r="AJ2757" s="46">
        <f>'رنگ و چسب '!DB58</f>
        <v>0</v>
      </c>
      <c r="AK2757" s="46">
        <f>'رنگ و چسب '!DE58</f>
        <v>0</v>
      </c>
      <c r="AL2757" s="12">
        <f t="shared" si="83"/>
        <v>0</v>
      </c>
      <c r="AM2757" s="48">
        <f>'رنگ و چسب '!R58</f>
        <v>0</v>
      </c>
      <c r="AN2757" s="46">
        <f>'رنگ و چسب '!U58</f>
        <v>0</v>
      </c>
      <c r="AO2757" s="46">
        <f>'رنگ و چسب '!X58</f>
        <v>0</v>
      </c>
      <c r="AP2757" s="46">
        <f>'رنگ و چسب '!AA58</f>
        <v>0</v>
      </c>
      <c r="AQ2757" s="46">
        <f>'رنگ و چسب '!AD58</f>
        <v>0</v>
      </c>
      <c r="AR2757" s="46">
        <f>'رنگ و چسب '!AG58</f>
        <v>0</v>
      </c>
      <c r="AS2757" s="46">
        <f>'رنگ و چسب '!AJ58</f>
        <v>0</v>
      </c>
      <c r="AT2757" s="46">
        <f>'رنگ و چسب '!AM58</f>
        <v>0</v>
      </c>
      <c r="AU2757" s="46">
        <f>'رنگ و چسب '!AP58</f>
        <v>0</v>
      </c>
      <c r="AV2757" s="46">
        <f>'رنگ و چسب '!AS58</f>
        <v>0</v>
      </c>
      <c r="AW2757" s="46">
        <f>'رنگ و چسب '!AV58</f>
        <v>0</v>
      </c>
      <c r="AX2757" s="46">
        <f>'رنگ و چسب '!AY58</f>
        <v>0</v>
      </c>
      <c r="AY2757" s="46">
        <f>'رنگ و چسب '!BB58</f>
        <v>0</v>
      </c>
      <c r="AZ2757" s="46">
        <f>'رنگ و چسب '!BE58</f>
        <v>0</v>
      </c>
      <c r="BA2757" s="46">
        <f>'رنگ و چسب '!BH58</f>
        <v>0</v>
      </c>
      <c r="BB2757" s="46">
        <f>'رنگ و چسب '!BK58</f>
        <v>0</v>
      </c>
      <c r="BC2757" s="46">
        <f>'رنگ و چسب '!BN58</f>
        <v>0</v>
      </c>
      <c r="BD2757" s="46">
        <f>'رنگ و چسب '!BQ58</f>
        <v>0</v>
      </c>
      <c r="BE2757" s="46">
        <f>'رنگ و چسب '!BT58</f>
        <v>0</v>
      </c>
      <c r="BF2757" s="46">
        <f>'رنگ و چسب '!BW58</f>
        <v>0</v>
      </c>
      <c r="BG2757" s="46">
        <f>'رنگ و چسب '!BZ58</f>
        <v>0</v>
      </c>
      <c r="BH2757" s="46">
        <f>'رنگ و چسب '!CC58</f>
        <v>0</v>
      </c>
      <c r="BI2757" s="46">
        <f>'رنگ و چسب '!CF58</f>
        <v>0</v>
      </c>
      <c r="BJ2757" s="46">
        <f>'رنگ و چسب '!CI58</f>
        <v>0</v>
      </c>
      <c r="BK2757" s="46">
        <f>'رنگ و چسب '!CL58</f>
        <v>0</v>
      </c>
      <c r="BL2757" s="46">
        <f>'رنگ و چسب '!CO58</f>
        <v>0</v>
      </c>
      <c r="BM2757" s="46">
        <f>'رنگ و چسب '!CR58</f>
        <v>0</v>
      </c>
      <c r="BN2757" s="46">
        <f>'رنگ و چسب '!CU58</f>
        <v>0</v>
      </c>
      <c r="BO2757" s="46">
        <f>'رنگ و چسب '!CX58</f>
        <v>0</v>
      </c>
      <c r="BP2757" s="46">
        <f>'رنگ و چسب '!DA58</f>
        <v>0</v>
      </c>
      <c r="BQ2757" s="46">
        <f>'رنگ و چسب '!DD58</f>
        <v>0</v>
      </c>
      <c r="BR2757" s="49">
        <f t="shared" si="82"/>
        <v>0</v>
      </c>
    </row>
    <row r="2758" spans="1:70" ht="15.75">
      <c r="A2758" s="45" t="s">
        <v>1684</v>
      </c>
      <c r="B2758" s="45" t="s">
        <v>1716</v>
      </c>
      <c r="C2758" s="46" t="e">
        <f>INDEX('رنگ و چسب '!D:D,MATCH('11111'!A:A,'رنگ و چسب '!E:E,0))</f>
        <v>#N/A</v>
      </c>
      <c r="D2758" s="46" t="e">
        <f>INDEX('رنگ و چسب '!C:C,MATCH('11111'!A:A,'رنگ و چسب '!E:E,0))</f>
        <v>#N/A</v>
      </c>
      <c r="E2758" s="46" t="e">
        <f>INDEX('رنگ و چسب '!F:F,MATCH('11111'!A:A,'رنگ و چسب '!E:E,0))</f>
        <v>#N/A</v>
      </c>
      <c r="F2758" s="47" t="e">
        <f>INDEX('رنگ و چسب '!L:L,MATCH('11111'!A:A,'رنگ و چسب '!E:E,0))</f>
        <v>#N/A</v>
      </c>
      <c r="G2758" s="48">
        <f>'رنگ و چسب '!S59</f>
        <v>0</v>
      </c>
      <c r="H2758" s="46">
        <f>'رنگ و چسب '!V59</f>
        <v>0</v>
      </c>
      <c r="I2758" s="46">
        <f>'رنگ و چسب '!Y59</f>
        <v>0</v>
      </c>
      <c r="J2758" s="46">
        <f>'رنگ و چسب '!AB59</f>
        <v>0</v>
      </c>
      <c r="K2758" s="46">
        <f>'رنگ و چسب '!AE59</f>
        <v>0</v>
      </c>
      <c r="L2758" s="46">
        <f>'رنگ و چسب '!AH59</f>
        <v>0</v>
      </c>
      <c r="M2758" s="46">
        <f>'رنگ و چسب '!AK59</f>
        <v>0</v>
      </c>
      <c r="N2758" s="46">
        <f>'رنگ و چسب '!AN59</f>
        <v>0</v>
      </c>
      <c r="O2758" s="46">
        <f>'رنگ و چسب '!AQ59</f>
        <v>0</v>
      </c>
      <c r="P2758" s="46">
        <f>'رنگ و چسب '!AT59</f>
        <v>0</v>
      </c>
      <c r="Q2758" s="46">
        <f>'رنگ و چسب '!AW59</f>
        <v>0</v>
      </c>
      <c r="R2758" s="46">
        <f>'رنگ و چسب '!AZ59</f>
        <v>0</v>
      </c>
      <c r="S2758" s="46">
        <f>'رنگ و چسب '!BC59</f>
        <v>0</v>
      </c>
      <c r="T2758" s="46">
        <f>'رنگ و چسب '!BF59</f>
        <v>0</v>
      </c>
      <c r="U2758" s="46">
        <f>'رنگ و چسب '!BI59</f>
        <v>0</v>
      </c>
      <c r="V2758" s="46">
        <f>'رنگ و چسب '!BL59</f>
        <v>0</v>
      </c>
      <c r="W2758" s="46">
        <f>'رنگ و چسب '!BO59</f>
        <v>0</v>
      </c>
      <c r="X2758" s="46">
        <f>'رنگ و چسب '!BR59</f>
        <v>0</v>
      </c>
      <c r="Y2758" s="46">
        <f>'رنگ و چسب '!BU59</f>
        <v>0</v>
      </c>
      <c r="Z2758" s="46">
        <f>'رنگ و چسب '!BX59</f>
        <v>0</v>
      </c>
      <c r="AA2758" s="46">
        <f>'رنگ و چسب '!CA59</f>
        <v>0</v>
      </c>
      <c r="AB2758" s="46">
        <f>'رنگ و چسب '!CD59</f>
        <v>0</v>
      </c>
      <c r="AC2758" s="46">
        <f>'رنگ و چسب '!CG59</f>
        <v>0</v>
      </c>
      <c r="AD2758" s="46">
        <f>'رنگ و چسب '!CJ59</f>
        <v>0</v>
      </c>
      <c r="AE2758" s="46">
        <f>'رنگ و چسب '!CM59</f>
        <v>0</v>
      </c>
      <c r="AF2758" s="46">
        <f>'رنگ و چسب '!CP59</f>
        <v>0</v>
      </c>
      <c r="AG2758" s="46">
        <f>'رنگ و چسب '!CS59</f>
        <v>0</v>
      </c>
      <c r="AH2758" s="46">
        <f>'رنگ و چسب '!CV59</f>
        <v>0</v>
      </c>
      <c r="AI2758" s="46">
        <f>'رنگ و چسب '!CY59</f>
        <v>0</v>
      </c>
      <c r="AJ2758" s="46">
        <f>'رنگ و چسب '!DB59</f>
        <v>0</v>
      </c>
      <c r="AK2758" s="46">
        <f>'رنگ و چسب '!DE59</f>
        <v>0</v>
      </c>
      <c r="AL2758" s="12">
        <f t="shared" si="83"/>
        <v>0</v>
      </c>
      <c r="AM2758" s="48">
        <f>'رنگ و چسب '!R59</f>
        <v>0</v>
      </c>
      <c r="AN2758" s="46">
        <f>'رنگ و چسب '!U59</f>
        <v>0</v>
      </c>
      <c r="AO2758" s="46">
        <f>'رنگ و چسب '!X59</f>
        <v>0</v>
      </c>
      <c r="AP2758" s="46">
        <f>'رنگ و چسب '!AA59</f>
        <v>0</v>
      </c>
      <c r="AQ2758" s="46">
        <f>'رنگ و چسب '!AD59</f>
        <v>0</v>
      </c>
      <c r="AR2758" s="46">
        <f>'رنگ و چسب '!AG59</f>
        <v>0</v>
      </c>
      <c r="AS2758" s="46">
        <f>'رنگ و چسب '!AJ59</f>
        <v>0</v>
      </c>
      <c r="AT2758" s="46">
        <f>'رنگ و چسب '!AM59</f>
        <v>0</v>
      </c>
      <c r="AU2758" s="46">
        <f>'رنگ و چسب '!AP59</f>
        <v>0</v>
      </c>
      <c r="AV2758" s="46">
        <f>'رنگ و چسب '!AS59</f>
        <v>0</v>
      </c>
      <c r="AW2758" s="46">
        <f>'رنگ و چسب '!AV59</f>
        <v>0</v>
      </c>
      <c r="AX2758" s="46">
        <f>'رنگ و چسب '!AY59</f>
        <v>0</v>
      </c>
      <c r="AY2758" s="46">
        <f>'رنگ و چسب '!BB59</f>
        <v>0</v>
      </c>
      <c r="AZ2758" s="46">
        <f>'رنگ و چسب '!BE59</f>
        <v>0</v>
      </c>
      <c r="BA2758" s="46">
        <f>'رنگ و چسب '!BH59</f>
        <v>0</v>
      </c>
      <c r="BB2758" s="46">
        <f>'رنگ و چسب '!BK59</f>
        <v>0</v>
      </c>
      <c r="BC2758" s="46">
        <f>'رنگ و چسب '!BN59</f>
        <v>0</v>
      </c>
      <c r="BD2758" s="46">
        <f>'رنگ و چسب '!BQ59</f>
        <v>0</v>
      </c>
      <c r="BE2758" s="46">
        <f>'رنگ و چسب '!BT59</f>
        <v>0</v>
      </c>
      <c r="BF2758" s="46">
        <f>'رنگ و چسب '!BW59</f>
        <v>0</v>
      </c>
      <c r="BG2758" s="46">
        <f>'رنگ و چسب '!BZ59</f>
        <v>0</v>
      </c>
      <c r="BH2758" s="46">
        <f>'رنگ و چسب '!CC59</f>
        <v>0</v>
      </c>
      <c r="BI2758" s="46">
        <f>'رنگ و چسب '!CF59</f>
        <v>0</v>
      </c>
      <c r="BJ2758" s="46">
        <f>'رنگ و چسب '!CI59</f>
        <v>0</v>
      </c>
      <c r="BK2758" s="46">
        <f>'رنگ و چسب '!CL59</f>
        <v>0</v>
      </c>
      <c r="BL2758" s="46">
        <f>'رنگ و چسب '!CO59</f>
        <v>0</v>
      </c>
      <c r="BM2758" s="46">
        <f>'رنگ و چسب '!CR59</f>
        <v>0</v>
      </c>
      <c r="BN2758" s="46">
        <f>'رنگ و چسب '!CU59</f>
        <v>0</v>
      </c>
      <c r="BO2758" s="46">
        <f>'رنگ و چسب '!CX59</f>
        <v>0</v>
      </c>
      <c r="BP2758" s="46">
        <f>'رنگ و چسب '!DA59</f>
        <v>0</v>
      </c>
      <c r="BQ2758" s="46">
        <f>'رنگ و چسب '!DD59</f>
        <v>0</v>
      </c>
      <c r="BR2758" s="49">
        <f t="shared" si="82"/>
        <v>0</v>
      </c>
    </row>
    <row r="2759" spans="1:70" ht="15.75">
      <c r="A2759" s="45" t="s">
        <v>1685</v>
      </c>
      <c r="B2759" s="45" t="s">
        <v>1716</v>
      </c>
      <c r="C2759" s="46" t="e">
        <f>INDEX('رنگ و چسب '!D:D,MATCH('11111'!A:A,'رنگ و چسب '!E:E,0))</f>
        <v>#N/A</v>
      </c>
      <c r="D2759" s="46" t="e">
        <f>INDEX('رنگ و چسب '!C:C,MATCH('11111'!A:A,'رنگ و چسب '!E:E,0))</f>
        <v>#N/A</v>
      </c>
      <c r="E2759" s="46" t="e">
        <f>INDEX('رنگ و چسب '!F:F,MATCH('11111'!A:A,'رنگ و چسب '!E:E,0))</f>
        <v>#N/A</v>
      </c>
      <c r="F2759" s="47" t="e">
        <f>INDEX('رنگ و چسب '!L:L,MATCH('11111'!A:A,'رنگ و چسب '!E:E,0))</f>
        <v>#N/A</v>
      </c>
      <c r="G2759" s="48">
        <f>'رنگ و چسب '!S60</f>
        <v>0</v>
      </c>
      <c r="H2759" s="46">
        <f>'رنگ و چسب '!V60</f>
        <v>0</v>
      </c>
      <c r="I2759" s="46">
        <f>'رنگ و چسب '!Y60</f>
        <v>0</v>
      </c>
      <c r="J2759" s="46">
        <f>'رنگ و چسب '!AB60</f>
        <v>0</v>
      </c>
      <c r="K2759" s="46">
        <f>'رنگ و چسب '!AE60</f>
        <v>0</v>
      </c>
      <c r="L2759" s="46">
        <f>'رنگ و چسب '!AH60</f>
        <v>0</v>
      </c>
      <c r="M2759" s="46">
        <f>'رنگ و چسب '!AK60</f>
        <v>0</v>
      </c>
      <c r="N2759" s="46">
        <f>'رنگ و چسب '!AN60</f>
        <v>0</v>
      </c>
      <c r="O2759" s="46">
        <f>'رنگ و چسب '!AQ60</f>
        <v>0</v>
      </c>
      <c r="P2759" s="46">
        <f>'رنگ و چسب '!AT60</f>
        <v>0</v>
      </c>
      <c r="Q2759" s="46">
        <f>'رنگ و چسب '!AW60</f>
        <v>0</v>
      </c>
      <c r="R2759" s="46">
        <f>'رنگ و چسب '!AZ60</f>
        <v>0</v>
      </c>
      <c r="S2759" s="46">
        <f>'رنگ و چسب '!BC60</f>
        <v>0</v>
      </c>
      <c r="T2759" s="46">
        <f>'رنگ و چسب '!BF60</f>
        <v>0</v>
      </c>
      <c r="U2759" s="46">
        <f>'رنگ و چسب '!BI60</f>
        <v>0</v>
      </c>
      <c r="V2759" s="46">
        <f>'رنگ و چسب '!BL60</f>
        <v>0</v>
      </c>
      <c r="W2759" s="46">
        <f>'رنگ و چسب '!BO60</f>
        <v>0</v>
      </c>
      <c r="X2759" s="46">
        <f>'رنگ و چسب '!BR60</f>
        <v>0</v>
      </c>
      <c r="Y2759" s="46">
        <f>'رنگ و چسب '!BU60</f>
        <v>0</v>
      </c>
      <c r="Z2759" s="46">
        <f>'رنگ و چسب '!BX60</f>
        <v>0</v>
      </c>
      <c r="AA2759" s="46">
        <f>'رنگ و چسب '!CA60</f>
        <v>0</v>
      </c>
      <c r="AB2759" s="46">
        <f>'رنگ و چسب '!CD60</f>
        <v>0</v>
      </c>
      <c r="AC2759" s="46">
        <f>'رنگ و چسب '!CG60</f>
        <v>0</v>
      </c>
      <c r="AD2759" s="46">
        <f>'رنگ و چسب '!CJ60</f>
        <v>0</v>
      </c>
      <c r="AE2759" s="46">
        <f>'رنگ و چسب '!CM60</f>
        <v>0</v>
      </c>
      <c r="AF2759" s="46">
        <f>'رنگ و چسب '!CP60</f>
        <v>0</v>
      </c>
      <c r="AG2759" s="46">
        <f>'رنگ و چسب '!CS60</f>
        <v>0</v>
      </c>
      <c r="AH2759" s="46">
        <f>'رنگ و چسب '!CV60</f>
        <v>0</v>
      </c>
      <c r="AI2759" s="46">
        <f>'رنگ و چسب '!CY60</f>
        <v>0</v>
      </c>
      <c r="AJ2759" s="46">
        <f>'رنگ و چسب '!DB60</f>
        <v>0</v>
      </c>
      <c r="AK2759" s="46">
        <f>'رنگ و چسب '!DE60</f>
        <v>0</v>
      </c>
      <c r="AL2759" s="12">
        <f t="shared" si="83"/>
        <v>0</v>
      </c>
      <c r="AM2759" s="48">
        <f>'رنگ و چسب '!R60</f>
        <v>0</v>
      </c>
      <c r="AN2759" s="46">
        <f>'رنگ و چسب '!U60</f>
        <v>0</v>
      </c>
      <c r="AO2759" s="46">
        <f>'رنگ و چسب '!X60</f>
        <v>0</v>
      </c>
      <c r="AP2759" s="46">
        <f>'رنگ و چسب '!AA60</f>
        <v>0</v>
      </c>
      <c r="AQ2759" s="46">
        <f>'رنگ و چسب '!AD60</f>
        <v>0</v>
      </c>
      <c r="AR2759" s="46">
        <f>'رنگ و چسب '!AG60</f>
        <v>0</v>
      </c>
      <c r="AS2759" s="46">
        <f>'رنگ و چسب '!AJ60</f>
        <v>0</v>
      </c>
      <c r="AT2759" s="46">
        <f>'رنگ و چسب '!AM60</f>
        <v>0</v>
      </c>
      <c r="AU2759" s="46">
        <f>'رنگ و چسب '!AP60</f>
        <v>0</v>
      </c>
      <c r="AV2759" s="46">
        <f>'رنگ و چسب '!AS60</f>
        <v>0</v>
      </c>
      <c r="AW2759" s="46">
        <f>'رنگ و چسب '!AV60</f>
        <v>0</v>
      </c>
      <c r="AX2759" s="46">
        <f>'رنگ و چسب '!AY60</f>
        <v>0</v>
      </c>
      <c r="AY2759" s="46">
        <f>'رنگ و چسب '!BB60</f>
        <v>0</v>
      </c>
      <c r="AZ2759" s="46">
        <f>'رنگ و چسب '!BE60</f>
        <v>0</v>
      </c>
      <c r="BA2759" s="46">
        <f>'رنگ و چسب '!BH60</f>
        <v>0</v>
      </c>
      <c r="BB2759" s="46">
        <f>'رنگ و چسب '!BK60</f>
        <v>0</v>
      </c>
      <c r="BC2759" s="46">
        <f>'رنگ و چسب '!BN60</f>
        <v>0</v>
      </c>
      <c r="BD2759" s="46">
        <f>'رنگ و چسب '!BQ60</f>
        <v>0</v>
      </c>
      <c r="BE2759" s="46">
        <f>'رنگ و چسب '!BT60</f>
        <v>0</v>
      </c>
      <c r="BF2759" s="46">
        <f>'رنگ و چسب '!BW60</f>
        <v>0</v>
      </c>
      <c r="BG2759" s="46">
        <f>'رنگ و چسب '!BZ60</f>
        <v>0</v>
      </c>
      <c r="BH2759" s="46">
        <f>'رنگ و چسب '!CC60</f>
        <v>0</v>
      </c>
      <c r="BI2759" s="46">
        <f>'رنگ و چسب '!CF60</f>
        <v>0</v>
      </c>
      <c r="BJ2759" s="46">
        <f>'رنگ و چسب '!CI60</f>
        <v>0</v>
      </c>
      <c r="BK2759" s="46">
        <f>'رنگ و چسب '!CL60</f>
        <v>0</v>
      </c>
      <c r="BL2759" s="46">
        <f>'رنگ و چسب '!CO60</f>
        <v>0</v>
      </c>
      <c r="BM2759" s="46">
        <f>'رنگ و چسب '!CR60</f>
        <v>0</v>
      </c>
      <c r="BN2759" s="46">
        <f>'رنگ و چسب '!CU60</f>
        <v>0</v>
      </c>
      <c r="BO2759" s="46">
        <f>'رنگ و چسب '!CX60</f>
        <v>0</v>
      </c>
      <c r="BP2759" s="46">
        <f>'رنگ و چسب '!DA60</f>
        <v>0</v>
      </c>
      <c r="BQ2759" s="46">
        <f>'رنگ و چسب '!DD60</f>
        <v>0</v>
      </c>
      <c r="BR2759" s="49">
        <f t="shared" si="82"/>
        <v>0</v>
      </c>
    </row>
    <row r="2760" spans="1:70" ht="15.75">
      <c r="A2760" s="45" t="s">
        <v>1686</v>
      </c>
      <c r="B2760" s="45" t="s">
        <v>1716</v>
      </c>
      <c r="C2760" s="46" t="e">
        <f>INDEX('رنگ و چسب '!D:D,MATCH('11111'!A:A,'رنگ و چسب '!E:E,0))</f>
        <v>#N/A</v>
      </c>
      <c r="D2760" s="46" t="e">
        <f>INDEX('رنگ و چسب '!C:C,MATCH('11111'!A:A,'رنگ و چسب '!E:E,0))</f>
        <v>#N/A</v>
      </c>
      <c r="E2760" s="46" t="e">
        <f>INDEX('رنگ و چسب '!F:F,MATCH('11111'!A:A,'رنگ و چسب '!E:E,0))</f>
        <v>#N/A</v>
      </c>
      <c r="F2760" s="47" t="e">
        <f>INDEX('رنگ و چسب '!L:L,MATCH('11111'!A:A,'رنگ و چسب '!E:E,0))</f>
        <v>#N/A</v>
      </c>
      <c r="G2760" s="48">
        <f>'رنگ و چسب '!S61</f>
        <v>0</v>
      </c>
      <c r="H2760" s="46">
        <f>'رنگ و چسب '!V61</f>
        <v>0</v>
      </c>
      <c r="I2760" s="46">
        <f>'رنگ و چسب '!Y61</f>
        <v>0</v>
      </c>
      <c r="J2760" s="46">
        <f>'رنگ و چسب '!AB61</f>
        <v>0</v>
      </c>
      <c r="K2760" s="46">
        <f>'رنگ و چسب '!AE61</f>
        <v>0</v>
      </c>
      <c r="L2760" s="46">
        <f>'رنگ و چسب '!AH61</f>
        <v>0</v>
      </c>
      <c r="M2760" s="46">
        <f>'رنگ و چسب '!AK61</f>
        <v>0</v>
      </c>
      <c r="N2760" s="46">
        <f>'رنگ و چسب '!AN61</f>
        <v>0</v>
      </c>
      <c r="O2760" s="46">
        <f>'رنگ و چسب '!AQ61</f>
        <v>0</v>
      </c>
      <c r="P2760" s="46">
        <f>'رنگ و چسب '!AT61</f>
        <v>0</v>
      </c>
      <c r="Q2760" s="46">
        <f>'رنگ و چسب '!AW61</f>
        <v>0</v>
      </c>
      <c r="R2760" s="46">
        <f>'رنگ و چسب '!AZ61</f>
        <v>0</v>
      </c>
      <c r="S2760" s="46">
        <f>'رنگ و چسب '!BC61</f>
        <v>0</v>
      </c>
      <c r="T2760" s="46">
        <f>'رنگ و چسب '!BF61</f>
        <v>0</v>
      </c>
      <c r="U2760" s="46">
        <f>'رنگ و چسب '!BI61</f>
        <v>0</v>
      </c>
      <c r="V2760" s="46">
        <f>'رنگ و چسب '!BL61</f>
        <v>0</v>
      </c>
      <c r="W2760" s="46">
        <f>'رنگ و چسب '!BO61</f>
        <v>0</v>
      </c>
      <c r="X2760" s="46">
        <f>'رنگ و چسب '!BR61</f>
        <v>0</v>
      </c>
      <c r="Y2760" s="46">
        <f>'رنگ و چسب '!BU61</f>
        <v>0</v>
      </c>
      <c r="Z2760" s="46">
        <f>'رنگ و چسب '!BX61</f>
        <v>0</v>
      </c>
      <c r="AA2760" s="46">
        <f>'رنگ و چسب '!CA61</f>
        <v>0</v>
      </c>
      <c r="AB2760" s="46">
        <f>'رنگ و چسب '!CD61</f>
        <v>0</v>
      </c>
      <c r="AC2760" s="46">
        <f>'رنگ و چسب '!CG61</f>
        <v>0</v>
      </c>
      <c r="AD2760" s="46">
        <f>'رنگ و چسب '!CJ61</f>
        <v>0</v>
      </c>
      <c r="AE2760" s="46">
        <f>'رنگ و چسب '!CM61</f>
        <v>0</v>
      </c>
      <c r="AF2760" s="46">
        <f>'رنگ و چسب '!CP61</f>
        <v>0</v>
      </c>
      <c r="AG2760" s="46">
        <f>'رنگ و چسب '!CS61</f>
        <v>0</v>
      </c>
      <c r="AH2760" s="46">
        <f>'رنگ و چسب '!CV61</f>
        <v>0</v>
      </c>
      <c r="AI2760" s="46">
        <f>'رنگ و چسب '!CY61</f>
        <v>0</v>
      </c>
      <c r="AJ2760" s="46">
        <f>'رنگ و چسب '!DB61</f>
        <v>0</v>
      </c>
      <c r="AK2760" s="46">
        <f>'رنگ و چسب '!DE61</f>
        <v>0</v>
      </c>
      <c r="AL2760" s="12">
        <f t="shared" si="83"/>
        <v>0</v>
      </c>
      <c r="AM2760" s="48">
        <f>'رنگ و چسب '!R61</f>
        <v>0</v>
      </c>
      <c r="AN2760" s="46">
        <f>'رنگ و چسب '!U61</f>
        <v>0</v>
      </c>
      <c r="AO2760" s="46">
        <f>'رنگ و چسب '!X61</f>
        <v>0</v>
      </c>
      <c r="AP2760" s="46">
        <f>'رنگ و چسب '!AA61</f>
        <v>0</v>
      </c>
      <c r="AQ2760" s="46">
        <f>'رنگ و چسب '!AD61</f>
        <v>0</v>
      </c>
      <c r="AR2760" s="46">
        <f>'رنگ و چسب '!AG61</f>
        <v>0</v>
      </c>
      <c r="AS2760" s="46">
        <f>'رنگ و چسب '!AJ61</f>
        <v>0</v>
      </c>
      <c r="AT2760" s="46">
        <f>'رنگ و چسب '!AM61</f>
        <v>0</v>
      </c>
      <c r="AU2760" s="46">
        <f>'رنگ و چسب '!AP61</f>
        <v>0</v>
      </c>
      <c r="AV2760" s="46">
        <f>'رنگ و چسب '!AS61</f>
        <v>0</v>
      </c>
      <c r="AW2760" s="46">
        <f>'رنگ و چسب '!AV61</f>
        <v>0</v>
      </c>
      <c r="AX2760" s="46">
        <f>'رنگ و چسب '!AY61</f>
        <v>0</v>
      </c>
      <c r="AY2760" s="46">
        <f>'رنگ و چسب '!BB61</f>
        <v>0</v>
      </c>
      <c r="AZ2760" s="46">
        <f>'رنگ و چسب '!BE61</f>
        <v>0</v>
      </c>
      <c r="BA2760" s="46">
        <f>'رنگ و چسب '!BH61</f>
        <v>0</v>
      </c>
      <c r="BB2760" s="46">
        <f>'رنگ و چسب '!BK61</f>
        <v>0</v>
      </c>
      <c r="BC2760" s="46">
        <f>'رنگ و چسب '!BN61</f>
        <v>0</v>
      </c>
      <c r="BD2760" s="46">
        <f>'رنگ و چسب '!BQ61</f>
        <v>0</v>
      </c>
      <c r="BE2760" s="46">
        <f>'رنگ و چسب '!BT61</f>
        <v>0</v>
      </c>
      <c r="BF2760" s="46">
        <f>'رنگ و چسب '!BW61</f>
        <v>0</v>
      </c>
      <c r="BG2760" s="46">
        <f>'رنگ و چسب '!BZ61</f>
        <v>0</v>
      </c>
      <c r="BH2760" s="46">
        <f>'رنگ و چسب '!CC61</f>
        <v>0</v>
      </c>
      <c r="BI2760" s="46">
        <f>'رنگ و چسب '!CF61</f>
        <v>0</v>
      </c>
      <c r="BJ2760" s="46">
        <f>'رنگ و چسب '!CI61</f>
        <v>0</v>
      </c>
      <c r="BK2760" s="46">
        <f>'رنگ و چسب '!CL61</f>
        <v>0</v>
      </c>
      <c r="BL2760" s="46">
        <f>'رنگ و چسب '!CO61</f>
        <v>0</v>
      </c>
      <c r="BM2760" s="46">
        <f>'رنگ و چسب '!CR61</f>
        <v>0</v>
      </c>
      <c r="BN2760" s="46">
        <f>'رنگ و چسب '!CU61</f>
        <v>0</v>
      </c>
      <c r="BO2760" s="46">
        <f>'رنگ و چسب '!CX61</f>
        <v>0</v>
      </c>
      <c r="BP2760" s="46">
        <f>'رنگ و چسب '!DA61</f>
        <v>0</v>
      </c>
      <c r="BQ2760" s="46">
        <f>'رنگ و چسب '!DD61</f>
        <v>0</v>
      </c>
      <c r="BR2760" s="49">
        <f t="shared" si="82"/>
        <v>0</v>
      </c>
    </row>
    <row r="2761" spans="1:70" ht="15.75">
      <c r="A2761" s="45" t="s">
        <v>1687</v>
      </c>
      <c r="B2761" s="45" t="s">
        <v>1716</v>
      </c>
      <c r="C2761" s="46" t="e">
        <f>INDEX('رنگ و چسب '!D:D,MATCH('11111'!A:A,'رنگ و چسب '!E:E,0))</f>
        <v>#N/A</v>
      </c>
      <c r="D2761" s="46" t="e">
        <f>INDEX('رنگ و چسب '!C:C,MATCH('11111'!A:A,'رنگ و چسب '!E:E,0))</f>
        <v>#N/A</v>
      </c>
      <c r="E2761" s="46" t="e">
        <f>INDEX('رنگ و چسب '!F:F,MATCH('11111'!A:A,'رنگ و چسب '!E:E,0))</f>
        <v>#N/A</v>
      </c>
      <c r="F2761" s="47" t="e">
        <f>INDEX('رنگ و چسب '!L:L,MATCH('11111'!A:A,'رنگ و چسب '!E:E,0))</f>
        <v>#N/A</v>
      </c>
      <c r="G2761" s="48">
        <f>'رنگ و چسب '!S62</f>
        <v>0</v>
      </c>
      <c r="H2761" s="46">
        <f>'رنگ و چسب '!V62</f>
        <v>0</v>
      </c>
      <c r="I2761" s="46">
        <f>'رنگ و چسب '!Y62</f>
        <v>0</v>
      </c>
      <c r="J2761" s="46">
        <f>'رنگ و چسب '!AB62</f>
        <v>0</v>
      </c>
      <c r="K2761" s="46">
        <f>'رنگ و چسب '!AE62</f>
        <v>0</v>
      </c>
      <c r="L2761" s="46">
        <f>'رنگ و چسب '!AH62</f>
        <v>0</v>
      </c>
      <c r="M2761" s="46">
        <f>'رنگ و چسب '!AK62</f>
        <v>0</v>
      </c>
      <c r="N2761" s="46">
        <f>'رنگ و چسب '!AN62</f>
        <v>0</v>
      </c>
      <c r="O2761" s="46">
        <f>'رنگ و چسب '!AQ62</f>
        <v>0</v>
      </c>
      <c r="P2761" s="46">
        <f>'رنگ و چسب '!AT62</f>
        <v>0</v>
      </c>
      <c r="Q2761" s="46">
        <f>'رنگ و چسب '!AW62</f>
        <v>0</v>
      </c>
      <c r="R2761" s="46">
        <f>'رنگ و چسب '!AZ62</f>
        <v>0</v>
      </c>
      <c r="S2761" s="46">
        <f>'رنگ و چسب '!BC62</f>
        <v>0</v>
      </c>
      <c r="T2761" s="46">
        <f>'رنگ و چسب '!BF62</f>
        <v>0</v>
      </c>
      <c r="U2761" s="46">
        <f>'رنگ و چسب '!BI62</f>
        <v>0</v>
      </c>
      <c r="V2761" s="46">
        <f>'رنگ و چسب '!BL62</f>
        <v>0</v>
      </c>
      <c r="W2761" s="46">
        <f>'رنگ و چسب '!BO62</f>
        <v>0</v>
      </c>
      <c r="X2761" s="46">
        <f>'رنگ و چسب '!BR62</f>
        <v>0</v>
      </c>
      <c r="Y2761" s="46">
        <f>'رنگ و چسب '!BU62</f>
        <v>0</v>
      </c>
      <c r="Z2761" s="46">
        <f>'رنگ و چسب '!BX62</f>
        <v>0</v>
      </c>
      <c r="AA2761" s="46">
        <f>'رنگ و چسب '!CA62</f>
        <v>0</v>
      </c>
      <c r="AB2761" s="46">
        <f>'رنگ و چسب '!CD62</f>
        <v>0</v>
      </c>
      <c r="AC2761" s="46">
        <f>'رنگ و چسب '!CG62</f>
        <v>0</v>
      </c>
      <c r="AD2761" s="46">
        <f>'رنگ و چسب '!CJ62</f>
        <v>0</v>
      </c>
      <c r="AE2761" s="46">
        <f>'رنگ و چسب '!CM62</f>
        <v>0</v>
      </c>
      <c r="AF2761" s="46">
        <f>'رنگ و چسب '!CP62</f>
        <v>0</v>
      </c>
      <c r="AG2761" s="46">
        <f>'رنگ و چسب '!CS62</f>
        <v>0</v>
      </c>
      <c r="AH2761" s="46">
        <f>'رنگ و چسب '!CV62</f>
        <v>0</v>
      </c>
      <c r="AI2761" s="46">
        <f>'رنگ و چسب '!CY62</f>
        <v>0</v>
      </c>
      <c r="AJ2761" s="46">
        <f>'رنگ و چسب '!DB62</f>
        <v>0</v>
      </c>
      <c r="AK2761" s="46">
        <f>'رنگ و چسب '!DE62</f>
        <v>0</v>
      </c>
      <c r="AL2761" s="12">
        <f t="shared" si="83"/>
        <v>0</v>
      </c>
      <c r="AM2761" s="48">
        <f>'رنگ و چسب '!R62</f>
        <v>0</v>
      </c>
      <c r="AN2761" s="46">
        <f>'رنگ و چسب '!U62</f>
        <v>0</v>
      </c>
      <c r="AO2761" s="46">
        <f>'رنگ و چسب '!X62</f>
        <v>0</v>
      </c>
      <c r="AP2761" s="46">
        <f>'رنگ و چسب '!AA62</f>
        <v>0</v>
      </c>
      <c r="AQ2761" s="46">
        <f>'رنگ و چسب '!AD62</f>
        <v>0</v>
      </c>
      <c r="AR2761" s="46">
        <f>'رنگ و چسب '!AG62</f>
        <v>0</v>
      </c>
      <c r="AS2761" s="46">
        <f>'رنگ و چسب '!AJ62</f>
        <v>0</v>
      </c>
      <c r="AT2761" s="46">
        <f>'رنگ و چسب '!AM62</f>
        <v>0</v>
      </c>
      <c r="AU2761" s="46">
        <f>'رنگ و چسب '!AP62</f>
        <v>0</v>
      </c>
      <c r="AV2761" s="46">
        <f>'رنگ و چسب '!AS62</f>
        <v>0</v>
      </c>
      <c r="AW2761" s="46">
        <f>'رنگ و چسب '!AV62</f>
        <v>0</v>
      </c>
      <c r="AX2761" s="46">
        <f>'رنگ و چسب '!AY62</f>
        <v>0</v>
      </c>
      <c r="AY2761" s="46">
        <f>'رنگ و چسب '!BB62</f>
        <v>0</v>
      </c>
      <c r="AZ2761" s="46">
        <f>'رنگ و چسب '!BE62</f>
        <v>0</v>
      </c>
      <c r="BA2761" s="46">
        <f>'رنگ و چسب '!BH62</f>
        <v>0</v>
      </c>
      <c r="BB2761" s="46">
        <f>'رنگ و چسب '!BK62</f>
        <v>0</v>
      </c>
      <c r="BC2761" s="46">
        <f>'رنگ و چسب '!BN62</f>
        <v>0</v>
      </c>
      <c r="BD2761" s="46">
        <f>'رنگ و چسب '!BQ62</f>
        <v>0</v>
      </c>
      <c r="BE2761" s="46">
        <f>'رنگ و چسب '!BT62</f>
        <v>0</v>
      </c>
      <c r="BF2761" s="46">
        <f>'رنگ و چسب '!BW62</f>
        <v>0</v>
      </c>
      <c r="BG2761" s="46">
        <f>'رنگ و چسب '!BZ62</f>
        <v>0</v>
      </c>
      <c r="BH2761" s="46">
        <f>'رنگ و چسب '!CC62</f>
        <v>0</v>
      </c>
      <c r="BI2761" s="46">
        <f>'رنگ و چسب '!CF62</f>
        <v>0</v>
      </c>
      <c r="BJ2761" s="46">
        <f>'رنگ و چسب '!CI62</f>
        <v>0</v>
      </c>
      <c r="BK2761" s="46">
        <f>'رنگ و چسب '!CL62</f>
        <v>0</v>
      </c>
      <c r="BL2761" s="46">
        <f>'رنگ و چسب '!CO62</f>
        <v>0</v>
      </c>
      <c r="BM2761" s="46">
        <f>'رنگ و چسب '!CR62</f>
        <v>0</v>
      </c>
      <c r="BN2761" s="46">
        <f>'رنگ و چسب '!CU62</f>
        <v>0</v>
      </c>
      <c r="BO2761" s="46">
        <f>'رنگ و چسب '!CX62</f>
        <v>0</v>
      </c>
      <c r="BP2761" s="46">
        <f>'رنگ و چسب '!DA62</f>
        <v>0</v>
      </c>
      <c r="BQ2761" s="46">
        <f>'رنگ و چسب '!DD62</f>
        <v>0</v>
      </c>
      <c r="BR2761" s="49">
        <f t="shared" si="82"/>
        <v>0</v>
      </c>
    </row>
    <row r="2762" spans="1:70" ht="15.75">
      <c r="A2762" s="45" t="s">
        <v>3143</v>
      </c>
      <c r="B2762" s="45" t="s">
        <v>1716</v>
      </c>
      <c r="C2762" s="46" t="e">
        <f>INDEX('رنگ و چسب '!D:D,MATCH('11111'!A:A,'رنگ و چسب '!E:E,0))</f>
        <v>#N/A</v>
      </c>
      <c r="D2762" s="46" t="e">
        <f>INDEX('رنگ و چسب '!C:C,MATCH('11111'!A:A,'رنگ و چسب '!E:E,0))</f>
        <v>#N/A</v>
      </c>
      <c r="E2762" s="46" t="e">
        <f>INDEX('رنگ و چسب '!F:F,MATCH('11111'!A:A,'رنگ و چسب '!E:E,0))</f>
        <v>#N/A</v>
      </c>
      <c r="F2762" s="47" t="e">
        <f>INDEX('رنگ و چسب '!L:L,MATCH('11111'!A:A,'رنگ و چسب '!E:E,0))</f>
        <v>#N/A</v>
      </c>
      <c r="G2762" s="48">
        <f>'رنگ و چسب '!S63</f>
        <v>0</v>
      </c>
      <c r="H2762" s="46">
        <f>'رنگ و چسب '!V63</f>
        <v>0</v>
      </c>
      <c r="I2762" s="46">
        <f>'رنگ و چسب '!Y63</f>
        <v>0</v>
      </c>
      <c r="J2762" s="46">
        <f>'رنگ و چسب '!AB63</f>
        <v>0</v>
      </c>
      <c r="K2762" s="46">
        <f>'رنگ و چسب '!AE63</f>
        <v>0</v>
      </c>
      <c r="L2762" s="46">
        <f>'رنگ و چسب '!AH63</f>
        <v>0</v>
      </c>
      <c r="M2762" s="46">
        <f>'رنگ و چسب '!AK63</f>
        <v>0</v>
      </c>
      <c r="N2762" s="46">
        <f>'رنگ و چسب '!AN63</f>
        <v>0</v>
      </c>
      <c r="O2762" s="46">
        <f>'رنگ و چسب '!AQ63</f>
        <v>0</v>
      </c>
      <c r="P2762" s="46">
        <f>'رنگ و چسب '!AT63</f>
        <v>0</v>
      </c>
      <c r="Q2762" s="46">
        <f>'رنگ و چسب '!AW63</f>
        <v>0</v>
      </c>
      <c r="R2762" s="46">
        <f>'رنگ و چسب '!AZ63</f>
        <v>0</v>
      </c>
      <c r="S2762" s="46">
        <f>'رنگ و چسب '!BC63</f>
        <v>0</v>
      </c>
      <c r="T2762" s="46">
        <f>'رنگ و چسب '!BF63</f>
        <v>0</v>
      </c>
      <c r="U2762" s="46">
        <f>'رنگ و چسب '!BI63</f>
        <v>0</v>
      </c>
      <c r="V2762" s="46">
        <f>'رنگ و چسب '!BL63</f>
        <v>0</v>
      </c>
      <c r="W2762" s="46">
        <f>'رنگ و چسب '!BO63</f>
        <v>0</v>
      </c>
      <c r="X2762" s="46">
        <f>'رنگ و چسب '!BR63</f>
        <v>0</v>
      </c>
      <c r="Y2762" s="46">
        <f>'رنگ و چسب '!BU63</f>
        <v>0</v>
      </c>
      <c r="Z2762" s="46">
        <f>'رنگ و چسب '!BX63</f>
        <v>0</v>
      </c>
      <c r="AA2762" s="46">
        <f>'رنگ و چسب '!CA63</f>
        <v>0</v>
      </c>
      <c r="AB2762" s="46">
        <f>'رنگ و چسب '!CD63</f>
        <v>0</v>
      </c>
      <c r="AC2762" s="46">
        <f>'رنگ و چسب '!CG63</f>
        <v>0</v>
      </c>
      <c r="AD2762" s="46">
        <f>'رنگ و چسب '!CJ63</f>
        <v>0</v>
      </c>
      <c r="AE2762" s="46">
        <f>'رنگ و چسب '!CM63</f>
        <v>0</v>
      </c>
      <c r="AF2762" s="46">
        <f>'رنگ و چسب '!CP63</f>
        <v>0</v>
      </c>
      <c r="AG2762" s="46">
        <f>'رنگ و چسب '!CS63</f>
        <v>0</v>
      </c>
      <c r="AH2762" s="46">
        <f>'رنگ و چسب '!CV63</f>
        <v>0</v>
      </c>
      <c r="AI2762" s="46">
        <f>'رنگ و چسب '!CY63</f>
        <v>0</v>
      </c>
      <c r="AJ2762" s="46">
        <f>'رنگ و چسب '!DB63</f>
        <v>0</v>
      </c>
      <c r="AK2762" s="46">
        <f>'رنگ و چسب '!DE63</f>
        <v>0</v>
      </c>
      <c r="AL2762" s="12">
        <f t="shared" si="83"/>
        <v>0</v>
      </c>
      <c r="AM2762" s="48">
        <f>'رنگ و چسب '!R63</f>
        <v>0</v>
      </c>
      <c r="AN2762" s="46">
        <f>'رنگ و چسب '!U63</f>
        <v>0</v>
      </c>
      <c r="AO2762" s="46">
        <f>'رنگ و چسب '!X63</f>
        <v>0</v>
      </c>
      <c r="AP2762" s="46">
        <f>'رنگ و چسب '!AA63</f>
        <v>0</v>
      </c>
      <c r="AQ2762" s="46">
        <f>'رنگ و چسب '!AD63</f>
        <v>0</v>
      </c>
      <c r="AR2762" s="46">
        <f>'رنگ و چسب '!AG63</f>
        <v>0</v>
      </c>
      <c r="AS2762" s="46">
        <f>'رنگ و چسب '!AJ63</f>
        <v>0</v>
      </c>
      <c r="AT2762" s="46">
        <f>'رنگ و چسب '!AM63</f>
        <v>0</v>
      </c>
      <c r="AU2762" s="46">
        <f>'رنگ و چسب '!AP63</f>
        <v>0</v>
      </c>
      <c r="AV2762" s="46">
        <f>'رنگ و چسب '!AS63</f>
        <v>0</v>
      </c>
      <c r="AW2762" s="46">
        <f>'رنگ و چسب '!AV63</f>
        <v>0</v>
      </c>
      <c r="AX2762" s="46">
        <f>'رنگ و چسب '!AY63</f>
        <v>0</v>
      </c>
      <c r="AY2762" s="46">
        <f>'رنگ و چسب '!BB63</f>
        <v>0</v>
      </c>
      <c r="AZ2762" s="46">
        <f>'رنگ و چسب '!BE63</f>
        <v>0</v>
      </c>
      <c r="BA2762" s="46">
        <f>'رنگ و چسب '!BH63</f>
        <v>0</v>
      </c>
      <c r="BB2762" s="46">
        <f>'رنگ و چسب '!BK63</f>
        <v>0</v>
      </c>
      <c r="BC2762" s="46">
        <f>'رنگ و چسب '!BN63</f>
        <v>0</v>
      </c>
      <c r="BD2762" s="46">
        <f>'رنگ و چسب '!BQ63</f>
        <v>0</v>
      </c>
      <c r="BE2762" s="46">
        <f>'رنگ و چسب '!BT63</f>
        <v>0</v>
      </c>
      <c r="BF2762" s="46">
        <f>'رنگ و چسب '!BW63</f>
        <v>0</v>
      </c>
      <c r="BG2762" s="46">
        <f>'رنگ و چسب '!BZ63</f>
        <v>0</v>
      </c>
      <c r="BH2762" s="46">
        <f>'رنگ و چسب '!CC63</f>
        <v>0</v>
      </c>
      <c r="BI2762" s="46">
        <f>'رنگ و چسب '!CF63</f>
        <v>0</v>
      </c>
      <c r="BJ2762" s="46">
        <f>'رنگ و چسب '!CI63</f>
        <v>0</v>
      </c>
      <c r="BK2762" s="46">
        <f>'رنگ و چسب '!CL63</f>
        <v>0</v>
      </c>
      <c r="BL2762" s="46">
        <f>'رنگ و چسب '!CO63</f>
        <v>0</v>
      </c>
      <c r="BM2762" s="46">
        <f>'رنگ و چسب '!CR63</f>
        <v>0</v>
      </c>
      <c r="BN2762" s="46">
        <f>'رنگ و چسب '!CU63</f>
        <v>0</v>
      </c>
      <c r="BO2762" s="46">
        <f>'رنگ و چسب '!CX63</f>
        <v>0</v>
      </c>
      <c r="BP2762" s="46">
        <f>'رنگ و چسب '!DA63</f>
        <v>0</v>
      </c>
      <c r="BQ2762" s="46">
        <f>'رنگ و چسب '!DD63</f>
        <v>0</v>
      </c>
      <c r="BR2762" s="49">
        <f t="shared" si="82"/>
        <v>0</v>
      </c>
    </row>
    <row r="2763" spans="1:70" ht="15.75">
      <c r="A2763" s="45" t="s">
        <v>3144</v>
      </c>
      <c r="B2763" s="45" t="s">
        <v>1716</v>
      </c>
      <c r="C2763" s="46" t="e">
        <f>INDEX('رنگ و چسب '!D:D,MATCH('11111'!A:A,'رنگ و چسب '!E:E,0))</f>
        <v>#N/A</v>
      </c>
      <c r="D2763" s="46" t="e">
        <f>INDEX('رنگ و چسب '!C:C,MATCH('11111'!A:A,'رنگ و چسب '!E:E,0))</f>
        <v>#N/A</v>
      </c>
      <c r="E2763" s="46" t="e">
        <f>INDEX('رنگ و چسب '!F:F,MATCH('11111'!A:A,'رنگ و چسب '!E:E,0))</f>
        <v>#N/A</v>
      </c>
      <c r="F2763" s="47" t="e">
        <f>INDEX('رنگ و چسب '!L:L,MATCH('11111'!A:A,'رنگ و چسب '!E:E,0))</f>
        <v>#N/A</v>
      </c>
      <c r="G2763" s="48">
        <f>'رنگ و چسب '!S64</f>
        <v>0</v>
      </c>
      <c r="H2763" s="46">
        <f>'رنگ و چسب '!V64</f>
        <v>0</v>
      </c>
      <c r="I2763" s="46">
        <f>'رنگ و چسب '!Y64</f>
        <v>0</v>
      </c>
      <c r="J2763" s="46">
        <f>'رنگ و چسب '!AB64</f>
        <v>0</v>
      </c>
      <c r="K2763" s="46">
        <f>'رنگ و چسب '!AE64</f>
        <v>0</v>
      </c>
      <c r="L2763" s="46">
        <f>'رنگ و چسب '!AH64</f>
        <v>0</v>
      </c>
      <c r="M2763" s="46">
        <f>'رنگ و چسب '!AK64</f>
        <v>0</v>
      </c>
      <c r="N2763" s="46">
        <f>'رنگ و چسب '!AN64</f>
        <v>0</v>
      </c>
      <c r="O2763" s="46">
        <f>'رنگ و چسب '!AQ64</f>
        <v>0</v>
      </c>
      <c r="P2763" s="46">
        <f>'رنگ و چسب '!AT64</f>
        <v>0</v>
      </c>
      <c r="Q2763" s="46">
        <f>'رنگ و چسب '!AW64</f>
        <v>0</v>
      </c>
      <c r="R2763" s="46">
        <f>'رنگ و چسب '!AZ64</f>
        <v>0</v>
      </c>
      <c r="S2763" s="46">
        <f>'رنگ و چسب '!BC64</f>
        <v>0</v>
      </c>
      <c r="T2763" s="46">
        <f>'رنگ و چسب '!BF64</f>
        <v>0</v>
      </c>
      <c r="U2763" s="46">
        <f>'رنگ و چسب '!BI64</f>
        <v>0</v>
      </c>
      <c r="V2763" s="46">
        <f>'رنگ و چسب '!BL64</f>
        <v>0</v>
      </c>
      <c r="W2763" s="46">
        <f>'رنگ و چسب '!BO64</f>
        <v>0</v>
      </c>
      <c r="X2763" s="46">
        <f>'رنگ و چسب '!BR64</f>
        <v>0</v>
      </c>
      <c r="Y2763" s="46">
        <f>'رنگ و چسب '!BU64</f>
        <v>0</v>
      </c>
      <c r="Z2763" s="46">
        <f>'رنگ و چسب '!BX64</f>
        <v>0</v>
      </c>
      <c r="AA2763" s="46">
        <f>'رنگ و چسب '!CA64</f>
        <v>0</v>
      </c>
      <c r="AB2763" s="46">
        <f>'رنگ و چسب '!CD64</f>
        <v>0</v>
      </c>
      <c r="AC2763" s="46">
        <f>'رنگ و چسب '!CG64</f>
        <v>0</v>
      </c>
      <c r="AD2763" s="46">
        <f>'رنگ و چسب '!CJ64</f>
        <v>0</v>
      </c>
      <c r="AE2763" s="46">
        <f>'رنگ و چسب '!CM64</f>
        <v>0</v>
      </c>
      <c r="AF2763" s="46">
        <f>'رنگ و چسب '!CP64</f>
        <v>0</v>
      </c>
      <c r="AG2763" s="46">
        <f>'رنگ و چسب '!CS64</f>
        <v>0</v>
      </c>
      <c r="AH2763" s="46">
        <f>'رنگ و چسب '!CV64</f>
        <v>0</v>
      </c>
      <c r="AI2763" s="46">
        <f>'رنگ و چسب '!CY64</f>
        <v>0</v>
      </c>
      <c r="AJ2763" s="46">
        <f>'رنگ و چسب '!DB64</f>
        <v>0</v>
      </c>
      <c r="AK2763" s="46">
        <f>'رنگ و چسب '!DE64</f>
        <v>0</v>
      </c>
      <c r="AL2763" s="12">
        <f t="shared" si="83"/>
        <v>0</v>
      </c>
      <c r="AM2763" s="48">
        <f>'رنگ و چسب '!R64</f>
        <v>0</v>
      </c>
      <c r="AN2763" s="46">
        <f>'رنگ و چسب '!U64</f>
        <v>0</v>
      </c>
      <c r="AO2763" s="46">
        <f>'رنگ و چسب '!X64</f>
        <v>0</v>
      </c>
      <c r="AP2763" s="46">
        <f>'رنگ و چسب '!AA64</f>
        <v>0</v>
      </c>
      <c r="AQ2763" s="46">
        <f>'رنگ و چسب '!AD64</f>
        <v>0</v>
      </c>
      <c r="AR2763" s="46">
        <f>'رنگ و چسب '!AG64</f>
        <v>0</v>
      </c>
      <c r="AS2763" s="46">
        <f>'رنگ و چسب '!AJ64</f>
        <v>0</v>
      </c>
      <c r="AT2763" s="46">
        <f>'رنگ و چسب '!AM64</f>
        <v>0</v>
      </c>
      <c r="AU2763" s="46">
        <f>'رنگ و چسب '!AP64</f>
        <v>0</v>
      </c>
      <c r="AV2763" s="46">
        <f>'رنگ و چسب '!AS64</f>
        <v>0</v>
      </c>
      <c r="AW2763" s="46">
        <f>'رنگ و چسب '!AV64</f>
        <v>0</v>
      </c>
      <c r="AX2763" s="46">
        <f>'رنگ و چسب '!AY64</f>
        <v>0</v>
      </c>
      <c r="AY2763" s="46">
        <f>'رنگ و چسب '!BB64</f>
        <v>0</v>
      </c>
      <c r="AZ2763" s="46">
        <f>'رنگ و چسب '!BE64</f>
        <v>0</v>
      </c>
      <c r="BA2763" s="46">
        <f>'رنگ و چسب '!BH64</f>
        <v>0</v>
      </c>
      <c r="BB2763" s="46">
        <f>'رنگ و چسب '!BK64</f>
        <v>0</v>
      </c>
      <c r="BC2763" s="46">
        <f>'رنگ و چسب '!BN64</f>
        <v>0</v>
      </c>
      <c r="BD2763" s="46">
        <f>'رنگ و چسب '!BQ64</f>
        <v>0</v>
      </c>
      <c r="BE2763" s="46">
        <f>'رنگ و چسب '!BT64</f>
        <v>0</v>
      </c>
      <c r="BF2763" s="46">
        <f>'رنگ و چسب '!BW64</f>
        <v>0</v>
      </c>
      <c r="BG2763" s="46">
        <f>'رنگ و چسب '!BZ64</f>
        <v>0</v>
      </c>
      <c r="BH2763" s="46">
        <f>'رنگ و چسب '!CC64</f>
        <v>0</v>
      </c>
      <c r="BI2763" s="46">
        <f>'رنگ و چسب '!CF64</f>
        <v>0</v>
      </c>
      <c r="BJ2763" s="46">
        <f>'رنگ و چسب '!CI64</f>
        <v>0</v>
      </c>
      <c r="BK2763" s="46">
        <f>'رنگ و چسب '!CL64</f>
        <v>0</v>
      </c>
      <c r="BL2763" s="46">
        <f>'رنگ و چسب '!CO64</f>
        <v>0</v>
      </c>
      <c r="BM2763" s="46">
        <f>'رنگ و چسب '!CR64</f>
        <v>0</v>
      </c>
      <c r="BN2763" s="46">
        <f>'رنگ و چسب '!CU64</f>
        <v>0</v>
      </c>
      <c r="BO2763" s="46">
        <f>'رنگ و چسب '!CX64</f>
        <v>0</v>
      </c>
      <c r="BP2763" s="46">
        <f>'رنگ و چسب '!DA64</f>
        <v>0</v>
      </c>
      <c r="BQ2763" s="46">
        <f>'رنگ و چسب '!DD64</f>
        <v>0</v>
      </c>
      <c r="BR2763" s="49">
        <f t="shared" si="82"/>
        <v>0</v>
      </c>
    </row>
    <row r="2764" spans="1:70" ht="15.75">
      <c r="A2764" s="45" t="s">
        <v>3145</v>
      </c>
      <c r="B2764" s="45" t="s">
        <v>1716</v>
      </c>
      <c r="C2764" s="46" t="e">
        <f>INDEX('رنگ و چسب '!D:D,MATCH('11111'!A:A,'رنگ و چسب '!E:E,0))</f>
        <v>#N/A</v>
      </c>
      <c r="D2764" s="46" t="e">
        <f>INDEX('رنگ و چسب '!C:C,MATCH('11111'!A:A,'رنگ و چسب '!E:E,0))</f>
        <v>#N/A</v>
      </c>
      <c r="E2764" s="46" t="e">
        <f>INDEX('رنگ و چسب '!F:F,MATCH('11111'!A:A,'رنگ و چسب '!E:E,0))</f>
        <v>#N/A</v>
      </c>
      <c r="F2764" s="47" t="e">
        <f>INDEX('رنگ و چسب '!L:L,MATCH('11111'!A:A,'رنگ و چسب '!E:E,0))</f>
        <v>#N/A</v>
      </c>
      <c r="G2764" s="48">
        <f>'رنگ و چسب '!S65</f>
        <v>0</v>
      </c>
      <c r="H2764" s="46">
        <f>'رنگ و چسب '!V65</f>
        <v>0</v>
      </c>
      <c r="I2764" s="46">
        <f>'رنگ و چسب '!Y65</f>
        <v>0</v>
      </c>
      <c r="J2764" s="46">
        <f>'رنگ و چسب '!AB65</f>
        <v>0</v>
      </c>
      <c r="K2764" s="46">
        <f>'رنگ و چسب '!AE65</f>
        <v>0</v>
      </c>
      <c r="L2764" s="46">
        <f>'رنگ و چسب '!AH65</f>
        <v>0</v>
      </c>
      <c r="M2764" s="46">
        <f>'رنگ و چسب '!AK65</f>
        <v>0</v>
      </c>
      <c r="N2764" s="46">
        <f>'رنگ و چسب '!AN65</f>
        <v>0</v>
      </c>
      <c r="O2764" s="46">
        <f>'رنگ و چسب '!AQ65</f>
        <v>0</v>
      </c>
      <c r="P2764" s="46">
        <f>'رنگ و چسب '!AT65</f>
        <v>0</v>
      </c>
      <c r="Q2764" s="46">
        <f>'رنگ و چسب '!AW65</f>
        <v>0</v>
      </c>
      <c r="R2764" s="46">
        <f>'رنگ و چسب '!AZ65</f>
        <v>0</v>
      </c>
      <c r="S2764" s="46">
        <f>'رنگ و چسب '!BC65</f>
        <v>0</v>
      </c>
      <c r="T2764" s="46">
        <f>'رنگ و چسب '!BF65</f>
        <v>0</v>
      </c>
      <c r="U2764" s="46">
        <f>'رنگ و چسب '!BI65</f>
        <v>0</v>
      </c>
      <c r="V2764" s="46">
        <f>'رنگ و چسب '!BL65</f>
        <v>0</v>
      </c>
      <c r="W2764" s="46">
        <f>'رنگ و چسب '!BO65</f>
        <v>0</v>
      </c>
      <c r="X2764" s="46">
        <f>'رنگ و چسب '!BR65</f>
        <v>0</v>
      </c>
      <c r="Y2764" s="46">
        <f>'رنگ و چسب '!BU65</f>
        <v>0</v>
      </c>
      <c r="Z2764" s="46">
        <f>'رنگ و چسب '!BX65</f>
        <v>0</v>
      </c>
      <c r="AA2764" s="46">
        <f>'رنگ و چسب '!CA65</f>
        <v>0</v>
      </c>
      <c r="AB2764" s="46">
        <f>'رنگ و چسب '!CD65</f>
        <v>0</v>
      </c>
      <c r="AC2764" s="46">
        <f>'رنگ و چسب '!CG65</f>
        <v>0</v>
      </c>
      <c r="AD2764" s="46">
        <f>'رنگ و چسب '!CJ65</f>
        <v>0</v>
      </c>
      <c r="AE2764" s="46">
        <f>'رنگ و چسب '!CM65</f>
        <v>0</v>
      </c>
      <c r="AF2764" s="46">
        <f>'رنگ و چسب '!CP65</f>
        <v>0</v>
      </c>
      <c r="AG2764" s="46">
        <f>'رنگ و چسب '!CS65</f>
        <v>0</v>
      </c>
      <c r="AH2764" s="46">
        <f>'رنگ و چسب '!CV65</f>
        <v>0</v>
      </c>
      <c r="AI2764" s="46">
        <f>'رنگ و چسب '!CY65</f>
        <v>0</v>
      </c>
      <c r="AJ2764" s="46">
        <f>'رنگ و چسب '!DB65</f>
        <v>0</v>
      </c>
      <c r="AK2764" s="46">
        <f>'رنگ و چسب '!DE65</f>
        <v>0</v>
      </c>
      <c r="AL2764" s="12">
        <f t="shared" si="83"/>
        <v>0</v>
      </c>
      <c r="AM2764" s="48">
        <f>'رنگ و چسب '!R65</f>
        <v>0</v>
      </c>
      <c r="AN2764" s="46">
        <f>'رنگ و چسب '!U65</f>
        <v>0</v>
      </c>
      <c r="AO2764" s="46">
        <f>'رنگ و چسب '!X65</f>
        <v>0</v>
      </c>
      <c r="AP2764" s="46">
        <f>'رنگ و چسب '!AA65</f>
        <v>0</v>
      </c>
      <c r="AQ2764" s="46">
        <f>'رنگ و چسب '!AD65</f>
        <v>0</v>
      </c>
      <c r="AR2764" s="46">
        <f>'رنگ و چسب '!AG65</f>
        <v>0</v>
      </c>
      <c r="AS2764" s="46">
        <f>'رنگ و چسب '!AJ65</f>
        <v>0</v>
      </c>
      <c r="AT2764" s="46">
        <f>'رنگ و چسب '!AM65</f>
        <v>0</v>
      </c>
      <c r="AU2764" s="46">
        <f>'رنگ و چسب '!AP65</f>
        <v>0</v>
      </c>
      <c r="AV2764" s="46">
        <f>'رنگ و چسب '!AS65</f>
        <v>0</v>
      </c>
      <c r="AW2764" s="46">
        <f>'رنگ و چسب '!AV65</f>
        <v>0</v>
      </c>
      <c r="AX2764" s="46">
        <f>'رنگ و چسب '!AY65</f>
        <v>0</v>
      </c>
      <c r="AY2764" s="46">
        <f>'رنگ و چسب '!BB65</f>
        <v>0</v>
      </c>
      <c r="AZ2764" s="46">
        <f>'رنگ و چسب '!BE65</f>
        <v>0</v>
      </c>
      <c r="BA2764" s="46">
        <f>'رنگ و چسب '!BH65</f>
        <v>0</v>
      </c>
      <c r="BB2764" s="46">
        <f>'رنگ و چسب '!BK65</f>
        <v>0</v>
      </c>
      <c r="BC2764" s="46">
        <f>'رنگ و چسب '!BN65</f>
        <v>0</v>
      </c>
      <c r="BD2764" s="46">
        <f>'رنگ و چسب '!BQ65</f>
        <v>0</v>
      </c>
      <c r="BE2764" s="46">
        <f>'رنگ و چسب '!BT65</f>
        <v>0</v>
      </c>
      <c r="BF2764" s="46">
        <f>'رنگ و چسب '!BW65</f>
        <v>0</v>
      </c>
      <c r="BG2764" s="46">
        <f>'رنگ و چسب '!BZ65</f>
        <v>0</v>
      </c>
      <c r="BH2764" s="46">
        <f>'رنگ و چسب '!CC65</f>
        <v>0</v>
      </c>
      <c r="BI2764" s="46">
        <f>'رنگ و چسب '!CF65</f>
        <v>0</v>
      </c>
      <c r="BJ2764" s="46">
        <f>'رنگ و چسب '!CI65</f>
        <v>0</v>
      </c>
      <c r="BK2764" s="46">
        <f>'رنگ و چسب '!CL65</f>
        <v>0</v>
      </c>
      <c r="BL2764" s="46">
        <f>'رنگ و چسب '!CO65</f>
        <v>0</v>
      </c>
      <c r="BM2764" s="46">
        <f>'رنگ و چسب '!CR65</f>
        <v>0</v>
      </c>
      <c r="BN2764" s="46">
        <f>'رنگ و چسب '!CU65</f>
        <v>0</v>
      </c>
      <c r="BO2764" s="46">
        <f>'رنگ و چسب '!CX65</f>
        <v>0</v>
      </c>
      <c r="BP2764" s="46">
        <f>'رنگ و چسب '!DA65</f>
        <v>0</v>
      </c>
      <c r="BQ2764" s="46">
        <f>'رنگ و چسب '!DD65</f>
        <v>0</v>
      </c>
      <c r="BR2764" s="49">
        <f t="shared" si="82"/>
        <v>0</v>
      </c>
    </row>
    <row r="2765" spans="1:70" ht="15.75">
      <c r="A2765" s="45" t="s">
        <v>3146</v>
      </c>
      <c r="B2765" s="45" t="s">
        <v>1716</v>
      </c>
      <c r="C2765" s="46" t="e">
        <f>INDEX('رنگ و چسب '!D:D,MATCH('11111'!A:A,'رنگ و چسب '!E:E,0))</f>
        <v>#N/A</v>
      </c>
      <c r="D2765" s="46" t="e">
        <f>INDEX('رنگ و چسب '!C:C,MATCH('11111'!A:A,'رنگ و چسب '!E:E,0))</f>
        <v>#N/A</v>
      </c>
      <c r="E2765" s="46" t="e">
        <f>INDEX('رنگ و چسب '!F:F,MATCH('11111'!A:A,'رنگ و چسب '!E:E,0))</f>
        <v>#N/A</v>
      </c>
      <c r="F2765" s="47" t="e">
        <f>INDEX('رنگ و چسب '!L:L,MATCH('11111'!A:A,'رنگ و چسب '!E:E,0))</f>
        <v>#N/A</v>
      </c>
      <c r="G2765" s="48">
        <f>'رنگ و چسب '!S66</f>
        <v>0</v>
      </c>
      <c r="H2765" s="46">
        <f>'رنگ و چسب '!V66</f>
        <v>0</v>
      </c>
      <c r="I2765" s="46">
        <f>'رنگ و چسب '!Y66</f>
        <v>0</v>
      </c>
      <c r="J2765" s="46">
        <f>'رنگ و چسب '!AB66</f>
        <v>0</v>
      </c>
      <c r="K2765" s="46">
        <f>'رنگ و چسب '!AE66</f>
        <v>0</v>
      </c>
      <c r="L2765" s="46">
        <f>'رنگ و چسب '!AH66</f>
        <v>0</v>
      </c>
      <c r="M2765" s="46">
        <f>'رنگ و چسب '!AK66</f>
        <v>0</v>
      </c>
      <c r="N2765" s="46">
        <f>'رنگ و چسب '!AN66</f>
        <v>0</v>
      </c>
      <c r="O2765" s="46">
        <f>'رنگ و چسب '!AQ66</f>
        <v>0</v>
      </c>
      <c r="P2765" s="46">
        <f>'رنگ و چسب '!AT66</f>
        <v>0</v>
      </c>
      <c r="Q2765" s="46">
        <f>'رنگ و چسب '!AW66</f>
        <v>0</v>
      </c>
      <c r="R2765" s="46">
        <f>'رنگ و چسب '!AZ66</f>
        <v>0</v>
      </c>
      <c r="S2765" s="46">
        <f>'رنگ و چسب '!BC66</f>
        <v>0</v>
      </c>
      <c r="T2765" s="46">
        <f>'رنگ و چسب '!BF66</f>
        <v>0</v>
      </c>
      <c r="U2765" s="46">
        <f>'رنگ و چسب '!BI66</f>
        <v>0</v>
      </c>
      <c r="V2765" s="46">
        <f>'رنگ و چسب '!BL66</f>
        <v>0</v>
      </c>
      <c r="W2765" s="46">
        <f>'رنگ و چسب '!BO66</f>
        <v>0</v>
      </c>
      <c r="X2765" s="46">
        <f>'رنگ و چسب '!BR66</f>
        <v>0</v>
      </c>
      <c r="Y2765" s="46">
        <f>'رنگ و چسب '!BU66</f>
        <v>0</v>
      </c>
      <c r="Z2765" s="46">
        <f>'رنگ و چسب '!BX66</f>
        <v>0</v>
      </c>
      <c r="AA2765" s="46">
        <f>'رنگ و چسب '!CA66</f>
        <v>0</v>
      </c>
      <c r="AB2765" s="46">
        <f>'رنگ و چسب '!CD66</f>
        <v>0</v>
      </c>
      <c r="AC2765" s="46">
        <f>'رنگ و چسب '!CG66</f>
        <v>0</v>
      </c>
      <c r="AD2765" s="46">
        <f>'رنگ و چسب '!CJ66</f>
        <v>0</v>
      </c>
      <c r="AE2765" s="46">
        <f>'رنگ و چسب '!CM66</f>
        <v>0</v>
      </c>
      <c r="AF2765" s="46">
        <f>'رنگ و چسب '!CP66</f>
        <v>0</v>
      </c>
      <c r="AG2765" s="46">
        <f>'رنگ و چسب '!CS66</f>
        <v>0</v>
      </c>
      <c r="AH2765" s="46">
        <f>'رنگ و چسب '!CV66</f>
        <v>0</v>
      </c>
      <c r="AI2765" s="46">
        <f>'رنگ و چسب '!CY66</f>
        <v>0</v>
      </c>
      <c r="AJ2765" s="46">
        <f>'رنگ و چسب '!DB66</f>
        <v>0</v>
      </c>
      <c r="AK2765" s="46">
        <f>'رنگ و چسب '!DE66</f>
        <v>0</v>
      </c>
      <c r="AL2765" s="12">
        <f t="shared" si="83"/>
        <v>0</v>
      </c>
      <c r="AM2765" s="48">
        <f>'رنگ و چسب '!R66</f>
        <v>0</v>
      </c>
      <c r="AN2765" s="46">
        <f>'رنگ و چسب '!U66</f>
        <v>0</v>
      </c>
      <c r="AO2765" s="46">
        <f>'رنگ و چسب '!X66</f>
        <v>0</v>
      </c>
      <c r="AP2765" s="46">
        <f>'رنگ و چسب '!AA66</f>
        <v>0</v>
      </c>
      <c r="AQ2765" s="46">
        <f>'رنگ و چسب '!AD66</f>
        <v>0</v>
      </c>
      <c r="AR2765" s="46">
        <f>'رنگ و چسب '!AG66</f>
        <v>0</v>
      </c>
      <c r="AS2765" s="46">
        <f>'رنگ و چسب '!AJ66</f>
        <v>0</v>
      </c>
      <c r="AT2765" s="46">
        <f>'رنگ و چسب '!AM66</f>
        <v>0</v>
      </c>
      <c r="AU2765" s="46">
        <f>'رنگ و چسب '!AP66</f>
        <v>0</v>
      </c>
      <c r="AV2765" s="46">
        <f>'رنگ و چسب '!AS66</f>
        <v>0</v>
      </c>
      <c r="AW2765" s="46">
        <f>'رنگ و چسب '!AV66</f>
        <v>0</v>
      </c>
      <c r="AX2765" s="46">
        <f>'رنگ و چسب '!AY66</f>
        <v>0</v>
      </c>
      <c r="AY2765" s="46">
        <f>'رنگ و چسب '!BB66</f>
        <v>0</v>
      </c>
      <c r="AZ2765" s="46">
        <f>'رنگ و چسب '!BE66</f>
        <v>0</v>
      </c>
      <c r="BA2765" s="46">
        <f>'رنگ و چسب '!BH66</f>
        <v>0</v>
      </c>
      <c r="BB2765" s="46">
        <f>'رنگ و چسب '!BK66</f>
        <v>0</v>
      </c>
      <c r="BC2765" s="46">
        <f>'رنگ و چسب '!BN66</f>
        <v>0</v>
      </c>
      <c r="BD2765" s="46">
        <f>'رنگ و چسب '!BQ66</f>
        <v>0</v>
      </c>
      <c r="BE2765" s="46">
        <f>'رنگ و چسب '!BT66</f>
        <v>0</v>
      </c>
      <c r="BF2765" s="46">
        <f>'رنگ و چسب '!BW66</f>
        <v>0</v>
      </c>
      <c r="BG2765" s="46">
        <f>'رنگ و چسب '!BZ66</f>
        <v>0</v>
      </c>
      <c r="BH2765" s="46">
        <f>'رنگ و چسب '!CC66</f>
        <v>0</v>
      </c>
      <c r="BI2765" s="46">
        <f>'رنگ و چسب '!CF66</f>
        <v>0</v>
      </c>
      <c r="BJ2765" s="46">
        <f>'رنگ و چسب '!CI66</f>
        <v>0</v>
      </c>
      <c r="BK2765" s="46">
        <f>'رنگ و چسب '!CL66</f>
        <v>0</v>
      </c>
      <c r="BL2765" s="46">
        <f>'رنگ و چسب '!CO66</f>
        <v>0</v>
      </c>
      <c r="BM2765" s="46">
        <f>'رنگ و چسب '!CR66</f>
        <v>0</v>
      </c>
      <c r="BN2765" s="46">
        <f>'رنگ و چسب '!CU66</f>
        <v>0</v>
      </c>
      <c r="BO2765" s="46">
        <f>'رنگ و چسب '!CX66</f>
        <v>0</v>
      </c>
      <c r="BP2765" s="46">
        <f>'رنگ و چسب '!DA66</f>
        <v>0</v>
      </c>
      <c r="BQ2765" s="46">
        <f>'رنگ و چسب '!DD66</f>
        <v>0</v>
      </c>
      <c r="BR2765" s="49">
        <f t="shared" si="82"/>
        <v>0</v>
      </c>
    </row>
    <row r="2766" spans="1:70" ht="15.75">
      <c r="A2766" s="45" t="s">
        <v>3147</v>
      </c>
      <c r="B2766" s="45" t="s">
        <v>1716</v>
      </c>
      <c r="C2766" s="46" t="e">
        <f>INDEX('رنگ و چسب '!D:D,MATCH('11111'!A:A,'رنگ و چسب '!E:E,0))</f>
        <v>#N/A</v>
      </c>
      <c r="D2766" s="46" t="e">
        <f>INDEX('رنگ و چسب '!C:C,MATCH('11111'!A:A,'رنگ و چسب '!E:E,0))</f>
        <v>#N/A</v>
      </c>
      <c r="E2766" s="46" t="e">
        <f>INDEX('رنگ و چسب '!F:F,MATCH('11111'!A:A,'رنگ و چسب '!E:E,0))</f>
        <v>#N/A</v>
      </c>
      <c r="F2766" s="47" t="e">
        <f>INDEX('رنگ و چسب '!L:L,MATCH('11111'!A:A,'رنگ و چسب '!E:E,0))</f>
        <v>#N/A</v>
      </c>
      <c r="G2766" s="48">
        <f>'رنگ و چسب '!S67</f>
        <v>0</v>
      </c>
      <c r="H2766" s="46">
        <f>'رنگ و چسب '!V67</f>
        <v>0</v>
      </c>
      <c r="I2766" s="46">
        <f>'رنگ و چسب '!Y67</f>
        <v>0</v>
      </c>
      <c r="J2766" s="46">
        <f>'رنگ و چسب '!AB67</f>
        <v>0</v>
      </c>
      <c r="K2766" s="46">
        <f>'رنگ و چسب '!AE67</f>
        <v>0</v>
      </c>
      <c r="L2766" s="46">
        <f>'رنگ و چسب '!AH67</f>
        <v>0</v>
      </c>
      <c r="M2766" s="46">
        <f>'رنگ و چسب '!AK67</f>
        <v>0</v>
      </c>
      <c r="N2766" s="46">
        <f>'رنگ و چسب '!AN67</f>
        <v>0</v>
      </c>
      <c r="O2766" s="46">
        <f>'رنگ و چسب '!AQ67</f>
        <v>0</v>
      </c>
      <c r="P2766" s="46">
        <f>'رنگ و چسب '!AT67</f>
        <v>0</v>
      </c>
      <c r="Q2766" s="46">
        <f>'رنگ و چسب '!AW67</f>
        <v>0</v>
      </c>
      <c r="R2766" s="46">
        <f>'رنگ و چسب '!AZ67</f>
        <v>0</v>
      </c>
      <c r="S2766" s="46">
        <f>'رنگ و چسب '!BC67</f>
        <v>0</v>
      </c>
      <c r="T2766" s="46">
        <f>'رنگ و چسب '!BF67</f>
        <v>0</v>
      </c>
      <c r="U2766" s="46">
        <f>'رنگ و چسب '!BI67</f>
        <v>0</v>
      </c>
      <c r="V2766" s="46">
        <f>'رنگ و چسب '!BL67</f>
        <v>0</v>
      </c>
      <c r="W2766" s="46">
        <f>'رنگ و چسب '!BO67</f>
        <v>0</v>
      </c>
      <c r="X2766" s="46">
        <f>'رنگ و چسب '!BR67</f>
        <v>0</v>
      </c>
      <c r="Y2766" s="46">
        <f>'رنگ و چسب '!BU67</f>
        <v>0</v>
      </c>
      <c r="Z2766" s="46">
        <f>'رنگ و چسب '!BX67</f>
        <v>0</v>
      </c>
      <c r="AA2766" s="46">
        <f>'رنگ و چسب '!CA67</f>
        <v>0</v>
      </c>
      <c r="AB2766" s="46">
        <f>'رنگ و چسب '!CD67</f>
        <v>0</v>
      </c>
      <c r="AC2766" s="46">
        <f>'رنگ و چسب '!CG67</f>
        <v>0</v>
      </c>
      <c r="AD2766" s="46">
        <f>'رنگ و چسب '!CJ67</f>
        <v>0</v>
      </c>
      <c r="AE2766" s="46">
        <f>'رنگ و چسب '!CM67</f>
        <v>0</v>
      </c>
      <c r="AF2766" s="46">
        <f>'رنگ و چسب '!CP67</f>
        <v>0</v>
      </c>
      <c r="AG2766" s="46">
        <f>'رنگ و چسب '!CS67</f>
        <v>0</v>
      </c>
      <c r="AH2766" s="46">
        <f>'رنگ و چسب '!CV67</f>
        <v>0</v>
      </c>
      <c r="AI2766" s="46">
        <f>'رنگ و چسب '!CY67</f>
        <v>0</v>
      </c>
      <c r="AJ2766" s="46">
        <f>'رنگ و چسب '!DB67</f>
        <v>0</v>
      </c>
      <c r="AK2766" s="46">
        <f>'رنگ و چسب '!DE67</f>
        <v>0</v>
      </c>
      <c r="AL2766" s="12">
        <f t="shared" si="83"/>
        <v>0</v>
      </c>
      <c r="AM2766" s="48">
        <f>'رنگ و چسب '!R67</f>
        <v>0</v>
      </c>
      <c r="AN2766" s="46">
        <f>'رنگ و چسب '!U67</f>
        <v>0</v>
      </c>
      <c r="AO2766" s="46">
        <f>'رنگ و چسب '!X67</f>
        <v>0</v>
      </c>
      <c r="AP2766" s="46">
        <f>'رنگ و چسب '!AA67</f>
        <v>0</v>
      </c>
      <c r="AQ2766" s="46">
        <f>'رنگ و چسب '!AD67</f>
        <v>0</v>
      </c>
      <c r="AR2766" s="46">
        <f>'رنگ و چسب '!AG67</f>
        <v>0</v>
      </c>
      <c r="AS2766" s="46">
        <f>'رنگ و چسب '!AJ67</f>
        <v>0</v>
      </c>
      <c r="AT2766" s="46">
        <f>'رنگ و چسب '!AM67</f>
        <v>0</v>
      </c>
      <c r="AU2766" s="46">
        <f>'رنگ و چسب '!AP67</f>
        <v>0</v>
      </c>
      <c r="AV2766" s="46">
        <f>'رنگ و چسب '!AS67</f>
        <v>0</v>
      </c>
      <c r="AW2766" s="46">
        <f>'رنگ و چسب '!AV67</f>
        <v>0</v>
      </c>
      <c r="AX2766" s="46">
        <f>'رنگ و چسب '!AY67</f>
        <v>0</v>
      </c>
      <c r="AY2766" s="46">
        <f>'رنگ و چسب '!BB67</f>
        <v>0</v>
      </c>
      <c r="AZ2766" s="46">
        <f>'رنگ و چسب '!BE67</f>
        <v>0</v>
      </c>
      <c r="BA2766" s="46">
        <f>'رنگ و چسب '!BH67</f>
        <v>0</v>
      </c>
      <c r="BB2766" s="46">
        <f>'رنگ و چسب '!BK67</f>
        <v>0</v>
      </c>
      <c r="BC2766" s="46">
        <f>'رنگ و چسب '!BN67</f>
        <v>0</v>
      </c>
      <c r="BD2766" s="46">
        <f>'رنگ و چسب '!BQ67</f>
        <v>0</v>
      </c>
      <c r="BE2766" s="46">
        <f>'رنگ و چسب '!BT67</f>
        <v>0</v>
      </c>
      <c r="BF2766" s="46">
        <f>'رنگ و چسب '!BW67</f>
        <v>0</v>
      </c>
      <c r="BG2766" s="46">
        <f>'رنگ و چسب '!BZ67</f>
        <v>0</v>
      </c>
      <c r="BH2766" s="46">
        <f>'رنگ و چسب '!CC67</f>
        <v>0</v>
      </c>
      <c r="BI2766" s="46">
        <f>'رنگ و چسب '!CF67</f>
        <v>0</v>
      </c>
      <c r="BJ2766" s="46">
        <f>'رنگ و چسب '!CI67</f>
        <v>0</v>
      </c>
      <c r="BK2766" s="46">
        <f>'رنگ و چسب '!CL67</f>
        <v>0</v>
      </c>
      <c r="BL2766" s="46">
        <f>'رنگ و چسب '!CO67</f>
        <v>0</v>
      </c>
      <c r="BM2766" s="46">
        <f>'رنگ و چسب '!CR67</f>
        <v>0</v>
      </c>
      <c r="BN2766" s="46">
        <f>'رنگ و چسب '!CU67</f>
        <v>0</v>
      </c>
      <c r="BO2766" s="46">
        <f>'رنگ و چسب '!CX67</f>
        <v>0</v>
      </c>
      <c r="BP2766" s="46">
        <f>'رنگ و چسب '!DA67</f>
        <v>0</v>
      </c>
      <c r="BQ2766" s="46">
        <f>'رنگ و چسب '!DD67</f>
        <v>0</v>
      </c>
      <c r="BR2766" s="49">
        <f t="shared" si="82"/>
        <v>0</v>
      </c>
    </row>
    <row r="2767" spans="1:70" ht="15.75">
      <c r="A2767" s="45" t="s">
        <v>3148</v>
      </c>
      <c r="B2767" s="45" t="s">
        <v>1716</v>
      </c>
      <c r="C2767" s="46" t="e">
        <f>INDEX('رنگ و چسب '!D:D,MATCH('11111'!A:A,'رنگ و چسب '!E:E,0))</f>
        <v>#N/A</v>
      </c>
      <c r="D2767" s="46" t="e">
        <f>INDEX('رنگ و چسب '!C:C,MATCH('11111'!A:A,'رنگ و چسب '!E:E,0))</f>
        <v>#N/A</v>
      </c>
      <c r="E2767" s="46" t="e">
        <f>INDEX('رنگ و چسب '!F:F,MATCH('11111'!A:A,'رنگ و چسب '!E:E,0))</f>
        <v>#N/A</v>
      </c>
      <c r="F2767" s="47" t="e">
        <f>INDEX('رنگ و چسب '!L:L,MATCH('11111'!A:A,'رنگ و چسب '!E:E,0))</f>
        <v>#N/A</v>
      </c>
      <c r="G2767" s="48">
        <f>'رنگ و چسب '!S68</f>
        <v>0</v>
      </c>
      <c r="H2767" s="46">
        <f>'رنگ و چسب '!V68</f>
        <v>0</v>
      </c>
      <c r="I2767" s="46">
        <f>'رنگ و چسب '!Y68</f>
        <v>0</v>
      </c>
      <c r="J2767" s="46">
        <f>'رنگ و چسب '!AB68</f>
        <v>0</v>
      </c>
      <c r="K2767" s="46">
        <f>'رنگ و چسب '!AE68</f>
        <v>0</v>
      </c>
      <c r="L2767" s="46">
        <f>'رنگ و چسب '!AH68</f>
        <v>0</v>
      </c>
      <c r="M2767" s="46">
        <f>'رنگ و چسب '!AK68</f>
        <v>0</v>
      </c>
      <c r="N2767" s="46">
        <f>'رنگ و چسب '!AN68</f>
        <v>0</v>
      </c>
      <c r="O2767" s="46">
        <f>'رنگ و چسب '!AQ68</f>
        <v>0</v>
      </c>
      <c r="P2767" s="46">
        <f>'رنگ و چسب '!AT68</f>
        <v>0</v>
      </c>
      <c r="Q2767" s="46">
        <f>'رنگ و چسب '!AW68</f>
        <v>0</v>
      </c>
      <c r="R2767" s="46">
        <f>'رنگ و چسب '!AZ68</f>
        <v>0</v>
      </c>
      <c r="S2767" s="46">
        <f>'رنگ و چسب '!BC68</f>
        <v>0</v>
      </c>
      <c r="T2767" s="46">
        <f>'رنگ و چسب '!BF68</f>
        <v>0</v>
      </c>
      <c r="U2767" s="46">
        <f>'رنگ و چسب '!BI68</f>
        <v>0</v>
      </c>
      <c r="V2767" s="46">
        <f>'رنگ و چسب '!BL68</f>
        <v>0</v>
      </c>
      <c r="W2767" s="46">
        <f>'رنگ و چسب '!BO68</f>
        <v>0</v>
      </c>
      <c r="X2767" s="46">
        <f>'رنگ و چسب '!BR68</f>
        <v>0</v>
      </c>
      <c r="Y2767" s="46">
        <f>'رنگ و چسب '!BU68</f>
        <v>0</v>
      </c>
      <c r="Z2767" s="46">
        <f>'رنگ و چسب '!BX68</f>
        <v>0</v>
      </c>
      <c r="AA2767" s="46">
        <f>'رنگ و چسب '!CA68</f>
        <v>0</v>
      </c>
      <c r="AB2767" s="46">
        <f>'رنگ و چسب '!CD68</f>
        <v>0</v>
      </c>
      <c r="AC2767" s="46">
        <f>'رنگ و چسب '!CG68</f>
        <v>0</v>
      </c>
      <c r="AD2767" s="46">
        <f>'رنگ و چسب '!CJ68</f>
        <v>0</v>
      </c>
      <c r="AE2767" s="46">
        <f>'رنگ و چسب '!CM68</f>
        <v>0</v>
      </c>
      <c r="AF2767" s="46">
        <f>'رنگ و چسب '!CP68</f>
        <v>0</v>
      </c>
      <c r="AG2767" s="46">
        <f>'رنگ و چسب '!CS68</f>
        <v>0</v>
      </c>
      <c r="AH2767" s="46">
        <f>'رنگ و چسب '!CV68</f>
        <v>0</v>
      </c>
      <c r="AI2767" s="46">
        <f>'رنگ و چسب '!CY68</f>
        <v>0</v>
      </c>
      <c r="AJ2767" s="46">
        <f>'رنگ و چسب '!DB68</f>
        <v>0</v>
      </c>
      <c r="AK2767" s="46">
        <f>'رنگ و چسب '!DE68</f>
        <v>0</v>
      </c>
      <c r="AL2767" s="12">
        <f t="shared" si="83"/>
        <v>0</v>
      </c>
      <c r="AM2767" s="48">
        <f>'رنگ و چسب '!R68</f>
        <v>0</v>
      </c>
      <c r="AN2767" s="46">
        <f>'رنگ و چسب '!U68</f>
        <v>0</v>
      </c>
      <c r="AO2767" s="46">
        <f>'رنگ و چسب '!X68</f>
        <v>0</v>
      </c>
      <c r="AP2767" s="46">
        <f>'رنگ و چسب '!AA68</f>
        <v>0</v>
      </c>
      <c r="AQ2767" s="46">
        <f>'رنگ و چسب '!AD68</f>
        <v>0</v>
      </c>
      <c r="AR2767" s="46">
        <f>'رنگ و چسب '!AG68</f>
        <v>0</v>
      </c>
      <c r="AS2767" s="46">
        <f>'رنگ و چسب '!AJ68</f>
        <v>0</v>
      </c>
      <c r="AT2767" s="46">
        <f>'رنگ و چسب '!AM68</f>
        <v>0</v>
      </c>
      <c r="AU2767" s="46">
        <f>'رنگ و چسب '!AP68</f>
        <v>0</v>
      </c>
      <c r="AV2767" s="46">
        <f>'رنگ و چسب '!AS68</f>
        <v>0</v>
      </c>
      <c r="AW2767" s="46">
        <f>'رنگ و چسب '!AV68</f>
        <v>0</v>
      </c>
      <c r="AX2767" s="46">
        <f>'رنگ و چسب '!AY68</f>
        <v>0</v>
      </c>
      <c r="AY2767" s="46">
        <f>'رنگ و چسب '!BB68</f>
        <v>0</v>
      </c>
      <c r="AZ2767" s="46">
        <f>'رنگ و چسب '!BE68</f>
        <v>0</v>
      </c>
      <c r="BA2767" s="46">
        <f>'رنگ و چسب '!BH68</f>
        <v>0</v>
      </c>
      <c r="BB2767" s="46">
        <f>'رنگ و چسب '!BK68</f>
        <v>0</v>
      </c>
      <c r="BC2767" s="46">
        <f>'رنگ و چسب '!BN68</f>
        <v>0</v>
      </c>
      <c r="BD2767" s="46">
        <f>'رنگ و چسب '!BQ68</f>
        <v>0</v>
      </c>
      <c r="BE2767" s="46">
        <f>'رنگ و چسب '!BT68</f>
        <v>0</v>
      </c>
      <c r="BF2767" s="46">
        <f>'رنگ و چسب '!BW68</f>
        <v>0</v>
      </c>
      <c r="BG2767" s="46">
        <f>'رنگ و چسب '!BZ68</f>
        <v>0</v>
      </c>
      <c r="BH2767" s="46">
        <f>'رنگ و چسب '!CC68</f>
        <v>0</v>
      </c>
      <c r="BI2767" s="46">
        <f>'رنگ و چسب '!CF68</f>
        <v>0</v>
      </c>
      <c r="BJ2767" s="46">
        <f>'رنگ و چسب '!CI68</f>
        <v>0</v>
      </c>
      <c r="BK2767" s="46">
        <f>'رنگ و چسب '!CL68</f>
        <v>0</v>
      </c>
      <c r="BL2767" s="46">
        <f>'رنگ و چسب '!CO68</f>
        <v>0</v>
      </c>
      <c r="BM2767" s="46">
        <f>'رنگ و چسب '!CR68</f>
        <v>0</v>
      </c>
      <c r="BN2767" s="46">
        <f>'رنگ و چسب '!CU68</f>
        <v>0</v>
      </c>
      <c r="BO2767" s="46">
        <f>'رنگ و چسب '!CX68</f>
        <v>0</v>
      </c>
      <c r="BP2767" s="46">
        <f>'رنگ و چسب '!DA68</f>
        <v>0</v>
      </c>
      <c r="BQ2767" s="46">
        <f>'رنگ و چسب '!DD68</f>
        <v>0</v>
      </c>
      <c r="BR2767" s="49">
        <f t="shared" si="82"/>
        <v>0</v>
      </c>
    </row>
    <row r="2768" spans="1:70" ht="15.75">
      <c r="A2768" s="45" t="s">
        <v>3149</v>
      </c>
      <c r="B2768" s="45" t="s">
        <v>1716</v>
      </c>
      <c r="C2768" s="46" t="e">
        <f>INDEX('رنگ و چسب '!D:D,MATCH('11111'!A:A,'رنگ و چسب '!E:E,0))</f>
        <v>#N/A</v>
      </c>
      <c r="D2768" s="46" t="e">
        <f>INDEX('رنگ و چسب '!C:C,MATCH('11111'!A:A,'رنگ و چسب '!E:E,0))</f>
        <v>#N/A</v>
      </c>
      <c r="E2768" s="46" t="e">
        <f>INDEX('رنگ و چسب '!F:F,MATCH('11111'!A:A,'رنگ و چسب '!E:E,0))</f>
        <v>#N/A</v>
      </c>
      <c r="F2768" s="47" t="e">
        <f>INDEX('رنگ و چسب '!L:L,MATCH('11111'!A:A,'رنگ و چسب '!E:E,0))</f>
        <v>#N/A</v>
      </c>
      <c r="G2768" s="48">
        <f>'رنگ و چسب '!S69</f>
        <v>0</v>
      </c>
      <c r="H2768" s="46">
        <f>'رنگ و چسب '!V69</f>
        <v>0</v>
      </c>
      <c r="I2768" s="46">
        <f>'رنگ و چسب '!Y69</f>
        <v>0</v>
      </c>
      <c r="J2768" s="46">
        <f>'رنگ و چسب '!AB69</f>
        <v>0</v>
      </c>
      <c r="K2768" s="46">
        <f>'رنگ و چسب '!AE69</f>
        <v>0</v>
      </c>
      <c r="L2768" s="46">
        <f>'رنگ و چسب '!AH69</f>
        <v>0</v>
      </c>
      <c r="M2768" s="46">
        <f>'رنگ و چسب '!AK69</f>
        <v>0</v>
      </c>
      <c r="N2768" s="46">
        <f>'رنگ و چسب '!AN69</f>
        <v>0</v>
      </c>
      <c r="O2768" s="46">
        <f>'رنگ و چسب '!AQ69</f>
        <v>0</v>
      </c>
      <c r="P2768" s="46">
        <f>'رنگ و چسب '!AT69</f>
        <v>0</v>
      </c>
      <c r="Q2768" s="46">
        <f>'رنگ و چسب '!AW69</f>
        <v>0</v>
      </c>
      <c r="R2768" s="46">
        <f>'رنگ و چسب '!AZ69</f>
        <v>0</v>
      </c>
      <c r="S2768" s="46">
        <f>'رنگ و چسب '!BC69</f>
        <v>0</v>
      </c>
      <c r="T2768" s="46">
        <f>'رنگ و چسب '!BF69</f>
        <v>0</v>
      </c>
      <c r="U2768" s="46">
        <f>'رنگ و چسب '!BI69</f>
        <v>0</v>
      </c>
      <c r="V2768" s="46">
        <f>'رنگ و چسب '!BL69</f>
        <v>0</v>
      </c>
      <c r="W2768" s="46">
        <f>'رنگ و چسب '!BO69</f>
        <v>0</v>
      </c>
      <c r="X2768" s="46">
        <f>'رنگ و چسب '!BR69</f>
        <v>0</v>
      </c>
      <c r="Y2768" s="46">
        <f>'رنگ و چسب '!BU69</f>
        <v>0</v>
      </c>
      <c r="Z2768" s="46">
        <f>'رنگ و چسب '!BX69</f>
        <v>0</v>
      </c>
      <c r="AA2768" s="46">
        <f>'رنگ و چسب '!CA69</f>
        <v>0</v>
      </c>
      <c r="AB2768" s="46">
        <f>'رنگ و چسب '!CD69</f>
        <v>0</v>
      </c>
      <c r="AC2768" s="46">
        <f>'رنگ و چسب '!CG69</f>
        <v>0</v>
      </c>
      <c r="AD2768" s="46">
        <f>'رنگ و چسب '!CJ69</f>
        <v>0</v>
      </c>
      <c r="AE2768" s="46">
        <f>'رنگ و چسب '!CM69</f>
        <v>0</v>
      </c>
      <c r="AF2768" s="46">
        <f>'رنگ و چسب '!CP69</f>
        <v>0</v>
      </c>
      <c r="AG2768" s="46">
        <f>'رنگ و چسب '!CS69</f>
        <v>0</v>
      </c>
      <c r="AH2768" s="46">
        <f>'رنگ و چسب '!CV69</f>
        <v>0</v>
      </c>
      <c r="AI2768" s="46">
        <f>'رنگ و چسب '!CY69</f>
        <v>0</v>
      </c>
      <c r="AJ2768" s="46">
        <f>'رنگ و چسب '!DB69</f>
        <v>0</v>
      </c>
      <c r="AK2768" s="46">
        <f>'رنگ و چسب '!DE69</f>
        <v>0</v>
      </c>
      <c r="AL2768" s="12">
        <f t="shared" si="83"/>
        <v>0</v>
      </c>
      <c r="AM2768" s="48">
        <f>'رنگ و چسب '!R69</f>
        <v>0</v>
      </c>
      <c r="AN2768" s="46">
        <f>'رنگ و چسب '!U69</f>
        <v>0</v>
      </c>
      <c r="AO2768" s="46">
        <f>'رنگ و چسب '!X69</f>
        <v>0</v>
      </c>
      <c r="AP2768" s="46">
        <f>'رنگ و چسب '!AA69</f>
        <v>0</v>
      </c>
      <c r="AQ2768" s="46">
        <f>'رنگ و چسب '!AD69</f>
        <v>0</v>
      </c>
      <c r="AR2768" s="46">
        <f>'رنگ و چسب '!AG69</f>
        <v>0</v>
      </c>
      <c r="AS2768" s="46">
        <f>'رنگ و چسب '!AJ69</f>
        <v>0</v>
      </c>
      <c r="AT2768" s="46">
        <f>'رنگ و چسب '!AM69</f>
        <v>0</v>
      </c>
      <c r="AU2768" s="46">
        <f>'رنگ و چسب '!AP69</f>
        <v>0</v>
      </c>
      <c r="AV2768" s="46">
        <f>'رنگ و چسب '!AS69</f>
        <v>0</v>
      </c>
      <c r="AW2768" s="46">
        <f>'رنگ و چسب '!AV69</f>
        <v>0</v>
      </c>
      <c r="AX2768" s="46">
        <f>'رنگ و چسب '!AY69</f>
        <v>0</v>
      </c>
      <c r="AY2768" s="46">
        <f>'رنگ و چسب '!BB69</f>
        <v>0</v>
      </c>
      <c r="AZ2768" s="46">
        <f>'رنگ و چسب '!BE69</f>
        <v>0</v>
      </c>
      <c r="BA2768" s="46">
        <f>'رنگ و چسب '!BH69</f>
        <v>0</v>
      </c>
      <c r="BB2768" s="46">
        <f>'رنگ و چسب '!BK69</f>
        <v>0</v>
      </c>
      <c r="BC2768" s="46">
        <f>'رنگ و چسب '!BN69</f>
        <v>0</v>
      </c>
      <c r="BD2768" s="46">
        <f>'رنگ و چسب '!BQ69</f>
        <v>0</v>
      </c>
      <c r="BE2768" s="46">
        <f>'رنگ و چسب '!BT69</f>
        <v>0</v>
      </c>
      <c r="BF2768" s="46">
        <f>'رنگ و چسب '!BW69</f>
        <v>0</v>
      </c>
      <c r="BG2768" s="46">
        <f>'رنگ و چسب '!BZ69</f>
        <v>0</v>
      </c>
      <c r="BH2768" s="46">
        <f>'رنگ و چسب '!CC69</f>
        <v>0</v>
      </c>
      <c r="BI2768" s="46">
        <f>'رنگ و چسب '!CF69</f>
        <v>0</v>
      </c>
      <c r="BJ2768" s="46">
        <f>'رنگ و چسب '!CI69</f>
        <v>0</v>
      </c>
      <c r="BK2768" s="46">
        <f>'رنگ و چسب '!CL69</f>
        <v>0</v>
      </c>
      <c r="BL2768" s="46">
        <f>'رنگ و چسب '!CO69</f>
        <v>0</v>
      </c>
      <c r="BM2768" s="46">
        <f>'رنگ و چسب '!CR69</f>
        <v>0</v>
      </c>
      <c r="BN2768" s="46">
        <f>'رنگ و چسب '!CU69</f>
        <v>0</v>
      </c>
      <c r="BO2768" s="46">
        <f>'رنگ و چسب '!CX69</f>
        <v>0</v>
      </c>
      <c r="BP2768" s="46">
        <f>'رنگ و چسب '!DA69</f>
        <v>0</v>
      </c>
      <c r="BQ2768" s="46">
        <f>'رنگ و چسب '!DD69</f>
        <v>0</v>
      </c>
      <c r="BR2768" s="49">
        <f t="shared" ref="BR2768:BR2831" si="84">SUM(AM2768:BQ2768)</f>
        <v>0</v>
      </c>
    </row>
    <row r="2769" spans="1:70" ht="15.75">
      <c r="A2769" s="45" t="s">
        <v>3150</v>
      </c>
      <c r="B2769" s="45" t="s">
        <v>1716</v>
      </c>
      <c r="C2769" s="46" t="e">
        <f>INDEX('رنگ و چسب '!D:D,MATCH('11111'!A:A,'رنگ و چسب '!E:E,0))</f>
        <v>#N/A</v>
      </c>
      <c r="D2769" s="46" t="e">
        <f>INDEX('رنگ و چسب '!C:C,MATCH('11111'!A:A,'رنگ و چسب '!E:E,0))</f>
        <v>#N/A</v>
      </c>
      <c r="E2769" s="46" t="e">
        <f>INDEX('رنگ و چسب '!F:F,MATCH('11111'!A:A,'رنگ و چسب '!E:E,0))</f>
        <v>#N/A</v>
      </c>
      <c r="F2769" s="47" t="e">
        <f>INDEX('رنگ و چسب '!L:L,MATCH('11111'!A:A,'رنگ و چسب '!E:E,0))</f>
        <v>#N/A</v>
      </c>
      <c r="G2769" s="48">
        <f>'رنگ و چسب '!S70</f>
        <v>0</v>
      </c>
      <c r="H2769" s="46">
        <f>'رنگ و چسب '!V70</f>
        <v>0</v>
      </c>
      <c r="I2769" s="46">
        <f>'رنگ و چسب '!Y70</f>
        <v>0</v>
      </c>
      <c r="J2769" s="46">
        <f>'رنگ و چسب '!AB70</f>
        <v>0</v>
      </c>
      <c r="K2769" s="46">
        <f>'رنگ و چسب '!AE70</f>
        <v>0</v>
      </c>
      <c r="L2769" s="46">
        <f>'رنگ و چسب '!AH70</f>
        <v>0</v>
      </c>
      <c r="M2769" s="46">
        <f>'رنگ و چسب '!AK70</f>
        <v>0</v>
      </c>
      <c r="N2769" s="46">
        <f>'رنگ و چسب '!AN70</f>
        <v>0</v>
      </c>
      <c r="O2769" s="46">
        <f>'رنگ و چسب '!AQ70</f>
        <v>0</v>
      </c>
      <c r="P2769" s="46">
        <f>'رنگ و چسب '!AT70</f>
        <v>0</v>
      </c>
      <c r="Q2769" s="46">
        <f>'رنگ و چسب '!AW70</f>
        <v>0</v>
      </c>
      <c r="R2769" s="46">
        <f>'رنگ و چسب '!AZ70</f>
        <v>0</v>
      </c>
      <c r="S2769" s="46">
        <f>'رنگ و چسب '!BC70</f>
        <v>0</v>
      </c>
      <c r="T2769" s="46">
        <f>'رنگ و چسب '!BF70</f>
        <v>0</v>
      </c>
      <c r="U2769" s="46">
        <f>'رنگ و چسب '!BI70</f>
        <v>0</v>
      </c>
      <c r="V2769" s="46">
        <f>'رنگ و چسب '!BL70</f>
        <v>0</v>
      </c>
      <c r="W2769" s="46">
        <f>'رنگ و چسب '!BO70</f>
        <v>0</v>
      </c>
      <c r="X2769" s="46">
        <f>'رنگ و چسب '!BR70</f>
        <v>0</v>
      </c>
      <c r="Y2769" s="46">
        <f>'رنگ و چسب '!BU70</f>
        <v>0</v>
      </c>
      <c r="Z2769" s="46">
        <f>'رنگ و چسب '!BX70</f>
        <v>0</v>
      </c>
      <c r="AA2769" s="46">
        <f>'رنگ و چسب '!CA70</f>
        <v>0</v>
      </c>
      <c r="AB2769" s="46">
        <f>'رنگ و چسب '!CD70</f>
        <v>0</v>
      </c>
      <c r="AC2769" s="46">
        <f>'رنگ و چسب '!CG70</f>
        <v>0</v>
      </c>
      <c r="AD2769" s="46">
        <f>'رنگ و چسب '!CJ70</f>
        <v>0</v>
      </c>
      <c r="AE2769" s="46">
        <f>'رنگ و چسب '!CM70</f>
        <v>0</v>
      </c>
      <c r="AF2769" s="46">
        <f>'رنگ و چسب '!CP70</f>
        <v>0</v>
      </c>
      <c r="AG2769" s="46">
        <f>'رنگ و چسب '!CS70</f>
        <v>0</v>
      </c>
      <c r="AH2769" s="46">
        <f>'رنگ و چسب '!CV70</f>
        <v>0</v>
      </c>
      <c r="AI2769" s="46">
        <f>'رنگ و چسب '!CY70</f>
        <v>0</v>
      </c>
      <c r="AJ2769" s="46">
        <f>'رنگ و چسب '!DB70</f>
        <v>0</v>
      </c>
      <c r="AK2769" s="46">
        <f>'رنگ و چسب '!DE70</f>
        <v>0</v>
      </c>
      <c r="AL2769" s="12">
        <f t="shared" si="83"/>
        <v>0</v>
      </c>
      <c r="AM2769" s="48">
        <f>'رنگ و چسب '!R70</f>
        <v>0</v>
      </c>
      <c r="AN2769" s="46">
        <f>'رنگ و چسب '!U70</f>
        <v>0</v>
      </c>
      <c r="AO2769" s="46">
        <f>'رنگ و چسب '!X70</f>
        <v>0</v>
      </c>
      <c r="AP2769" s="46">
        <f>'رنگ و چسب '!AA70</f>
        <v>0</v>
      </c>
      <c r="AQ2769" s="46">
        <f>'رنگ و چسب '!AD70</f>
        <v>0</v>
      </c>
      <c r="AR2769" s="46">
        <f>'رنگ و چسب '!AG70</f>
        <v>0</v>
      </c>
      <c r="AS2769" s="46">
        <f>'رنگ و چسب '!AJ70</f>
        <v>0</v>
      </c>
      <c r="AT2769" s="46">
        <f>'رنگ و چسب '!AM70</f>
        <v>0</v>
      </c>
      <c r="AU2769" s="46">
        <f>'رنگ و چسب '!AP70</f>
        <v>0</v>
      </c>
      <c r="AV2769" s="46">
        <f>'رنگ و چسب '!AS70</f>
        <v>0</v>
      </c>
      <c r="AW2769" s="46">
        <f>'رنگ و چسب '!AV70</f>
        <v>0</v>
      </c>
      <c r="AX2769" s="46">
        <f>'رنگ و چسب '!AY70</f>
        <v>0</v>
      </c>
      <c r="AY2769" s="46">
        <f>'رنگ و چسب '!BB70</f>
        <v>0</v>
      </c>
      <c r="AZ2769" s="46">
        <f>'رنگ و چسب '!BE70</f>
        <v>0</v>
      </c>
      <c r="BA2769" s="46">
        <f>'رنگ و چسب '!BH70</f>
        <v>0</v>
      </c>
      <c r="BB2769" s="46">
        <f>'رنگ و چسب '!BK70</f>
        <v>0</v>
      </c>
      <c r="BC2769" s="46">
        <f>'رنگ و چسب '!BN70</f>
        <v>0</v>
      </c>
      <c r="BD2769" s="46">
        <f>'رنگ و چسب '!BQ70</f>
        <v>0</v>
      </c>
      <c r="BE2769" s="46">
        <f>'رنگ و چسب '!BT70</f>
        <v>0</v>
      </c>
      <c r="BF2769" s="46">
        <f>'رنگ و چسب '!BW70</f>
        <v>0</v>
      </c>
      <c r="BG2769" s="46">
        <f>'رنگ و چسب '!BZ70</f>
        <v>0</v>
      </c>
      <c r="BH2769" s="46">
        <f>'رنگ و چسب '!CC70</f>
        <v>0</v>
      </c>
      <c r="BI2769" s="46">
        <f>'رنگ و چسب '!CF70</f>
        <v>0</v>
      </c>
      <c r="BJ2769" s="46">
        <f>'رنگ و چسب '!CI70</f>
        <v>0</v>
      </c>
      <c r="BK2769" s="46">
        <f>'رنگ و چسب '!CL70</f>
        <v>0</v>
      </c>
      <c r="BL2769" s="46">
        <f>'رنگ و چسب '!CO70</f>
        <v>0</v>
      </c>
      <c r="BM2769" s="46">
        <f>'رنگ و چسب '!CR70</f>
        <v>0</v>
      </c>
      <c r="BN2769" s="46">
        <f>'رنگ و چسب '!CU70</f>
        <v>0</v>
      </c>
      <c r="BO2769" s="46">
        <f>'رنگ و چسب '!CX70</f>
        <v>0</v>
      </c>
      <c r="BP2769" s="46">
        <f>'رنگ و چسب '!DA70</f>
        <v>0</v>
      </c>
      <c r="BQ2769" s="46">
        <f>'رنگ و چسب '!DD70</f>
        <v>0</v>
      </c>
      <c r="BR2769" s="49">
        <f t="shared" si="84"/>
        <v>0</v>
      </c>
    </row>
    <row r="2770" spans="1:70" ht="15.75">
      <c r="A2770" s="45" t="s">
        <v>3151</v>
      </c>
      <c r="B2770" s="45" t="s">
        <v>1716</v>
      </c>
      <c r="C2770" s="46" t="e">
        <f>INDEX('رنگ و چسب '!D:D,MATCH('11111'!A:A,'رنگ و چسب '!E:E,0))</f>
        <v>#N/A</v>
      </c>
      <c r="D2770" s="46" t="e">
        <f>INDEX('رنگ و چسب '!C:C,MATCH('11111'!A:A,'رنگ و چسب '!E:E,0))</f>
        <v>#N/A</v>
      </c>
      <c r="E2770" s="46" t="e">
        <f>INDEX('رنگ و چسب '!F:F,MATCH('11111'!A:A,'رنگ و چسب '!E:E,0))</f>
        <v>#N/A</v>
      </c>
      <c r="F2770" s="47" t="e">
        <f>INDEX('رنگ و چسب '!L:L,MATCH('11111'!A:A,'رنگ و چسب '!E:E,0))</f>
        <v>#N/A</v>
      </c>
      <c r="G2770" s="48">
        <f>'رنگ و چسب '!S71</f>
        <v>0</v>
      </c>
      <c r="H2770" s="46">
        <f>'رنگ و چسب '!V71</f>
        <v>0</v>
      </c>
      <c r="I2770" s="46">
        <f>'رنگ و چسب '!Y71</f>
        <v>0</v>
      </c>
      <c r="J2770" s="46">
        <f>'رنگ و چسب '!AB71</f>
        <v>0</v>
      </c>
      <c r="K2770" s="46">
        <f>'رنگ و چسب '!AE71</f>
        <v>0</v>
      </c>
      <c r="L2770" s="46">
        <f>'رنگ و چسب '!AH71</f>
        <v>0</v>
      </c>
      <c r="M2770" s="46">
        <f>'رنگ و چسب '!AK71</f>
        <v>0</v>
      </c>
      <c r="N2770" s="46">
        <f>'رنگ و چسب '!AN71</f>
        <v>0</v>
      </c>
      <c r="O2770" s="46">
        <f>'رنگ و چسب '!AQ71</f>
        <v>0</v>
      </c>
      <c r="P2770" s="46">
        <f>'رنگ و چسب '!AT71</f>
        <v>0</v>
      </c>
      <c r="Q2770" s="46">
        <f>'رنگ و چسب '!AW71</f>
        <v>0</v>
      </c>
      <c r="R2770" s="46">
        <f>'رنگ و چسب '!AZ71</f>
        <v>0</v>
      </c>
      <c r="S2770" s="46">
        <f>'رنگ و چسب '!BC71</f>
        <v>0</v>
      </c>
      <c r="T2770" s="46">
        <f>'رنگ و چسب '!BF71</f>
        <v>0</v>
      </c>
      <c r="U2770" s="46">
        <f>'رنگ و چسب '!BI71</f>
        <v>0</v>
      </c>
      <c r="V2770" s="46">
        <f>'رنگ و چسب '!BL71</f>
        <v>0</v>
      </c>
      <c r="W2770" s="46">
        <f>'رنگ و چسب '!BO71</f>
        <v>0</v>
      </c>
      <c r="X2770" s="46">
        <f>'رنگ و چسب '!BR71</f>
        <v>0</v>
      </c>
      <c r="Y2770" s="46">
        <f>'رنگ و چسب '!BU71</f>
        <v>0</v>
      </c>
      <c r="Z2770" s="46">
        <f>'رنگ و چسب '!BX71</f>
        <v>0</v>
      </c>
      <c r="AA2770" s="46">
        <f>'رنگ و چسب '!CA71</f>
        <v>0</v>
      </c>
      <c r="AB2770" s="46">
        <f>'رنگ و چسب '!CD71</f>
        <v>0</v>
      </c>
      <c r="AC2770" s="46">
        <f>'رنگ و چسب '!CG71</f>
        <v>0</v>
      </c>
      <c r="AD2770" s="46">
        <f>'رنگ و چسب '!CJ71</f>
        <v>0</v>
      </c>
      <c r="AE2770" s="46">
        <f>'رنگ و چسب '!CM71</f>
        <v>0</v>
      </c>
      <c r="AF2770" s="46">
        <f>'رنگ و چسب '!CP71</f>
        <v>0</v>
      </c>
      <c r="AG2770" s="46">
        <f>'رنگ و چسب '!CS71</f>
        <v>0</v>
      </c>
      <c r="AH2770" s="46">
        <f>'رنگ و چسب '!CV71</f>
        <v>0</v>
      </c>
      <c r="AI2770" s="46">
        <f>'رنگ و چسب '!CY71</f>
        <v>0</v>
      </c>
      <c r="AJ2770" s="46">
        <f>'رنگ و چسب '!DB71</f>
        <v>0</v>
      </c>
      <c r="AK2770" s="46">
        <f>'رنگ و چسب '!DE71</f>
        <v>0</v>
      </c>
      <c r="AL2770" s="12">
        <f t="shared" si="83"/>
        <v>0</v>
      </c>
      <c r="AM2770" s="48">
        <f>'رنگ و چسب '!R71</f>
        <v>0</v>
      </c>
      <c r="AN2770" s="46">
        <f>'رنگ و چسب '!U71</f>
        <v>0</v>
      </c>
      <c r="AO2770" s="46">
        <f>'رنگ و چسب '!X71</f>
        <v>0</v>
      </c>
      <c r="AP2770" s="46">
        <f>'رنگ و چسب '!AA71</f>
        <v>0</v>
      </c>
      <c r="AQ2770" s="46">
        <f>'رنگ و چسب '!AD71</f>
        <v>0</v>
      </c>
      <c r="AR2770" s="46">
        <f>'رنگ و چسب '!AG71</f>
        <v>0</v>
      </c>
      <c r="AS2770" s="46">
        <f>'رنگ و چسب '!AJ71</f>
        <v>0</v>
      </c>
      <c r="AT2770" s="46">
        <f>'رنگ و چسب '!AM71</f>
        <v>0</v>
      </c>
      <c r="AU2770" s="46">
        <f>'رنگ و چسب '!AP71</f>
        <v>0</v>
      </c>
      <c r="AV2770" s="46">
        <f>'رنگ و چسب '!AS71</f>
        <v>0</v>
      </c>
      <c r="AW2770" s="46">
        <f>'رنگ و چسب '!AV71</f>
        <v>0</v>
      </c>
      <c r="AX2770" s="46">
        <f>'رنگ و چسب '!AY71</f>
        <v>0</v>
      </c>
      <c r="AY2770" s="46">
        <f>'رنگ و چسب '!BB71</f>
        <v>0</v>
      </c>
      <c r="AZ2770" s="46">
        <f>'رنگ و چسب '!BE71</f>
        <v>0</v>
      </c>
      <c r="BA2770" s="46">
        <f>'رنگ و چسب '!BH71</f>
        <v>0</v>
      </c>
      <c r="BB2770" s="46">
        <f>'رنگ و چسب '!BK71</f>
        <v>0</v>
      </c>
      <c r="BC2770" s="46">
        <f>'رنگ و چسب '!BN71</f>
        <v>0</v>
      </c>
      <c r="BD2770" s="46">
        <f>'رنگ و چسب '!BQ71</f>
        <v>0</v>
      </c>
      <c r="BE2770" s="46">
        <f>'رنگ و چسب '!BT71</f>
        <v>0</v>
      </c>
      <c r="BF2770" s="46">
        <f>'رنگ و چسب '!BW71</f>
        <v>0</v>
      </c>
      <c r="BG2770" s="46">
        <f>'رنگ و چسب '!BZ71</f>
        <v>0</v>
      </c>
      <c r="BH2770" s="46">
        <f>'رنگ و چسب '!CC71</f>
        <v>0</v>
      </c>
      <c r="BI2770" s="46">
        <f>'رنگ و چسب '!CF71</f>
        <v>0</v>
      </c>
      <c r="BJ2770" s="46">
        <f>'رنگ و چسب '!CI71</f>
        <v>0</v>
      </c>
      <c r="BK2770" s="46">
        <f>'رنگ و چسب '!CL71</f>
        <v>0</v>
      </c>
      <c r="BL2770" s="46">
        <f>'رنگ و چسب '!CO71</f>
        <v>0</v>
      </c>
      <c r="BM2770" s="46">
        <f>'رنگ و چسب '!CR71</f>
        <v>0</v>
      </c>
      <c r="BN2770" s="46">
        <f>'رنگ و چسب '!CU71</f>
        <v>0</v>
      </c>
      <c r="BO2770" s="46">
        <f>'رنگ و چسب '!CX71</f>
        <v>0</v>
      </c>
      <c r="BP2770" s="46">
        <f>'رنگ و چسب '!DA71</f>
        <v>0</v>
      </c>
      <c r="BQ2770" s="46">
        <f>'رنگ و چسب '!DD71</f>
        <v>0</v>
      </c>
      <c r="BR2770" s="49">
        <f t="shared" si="84"/>
        <v>0</v>
      </c>
    </row>
    <row r="2771" spans="1:70" ht="15.75">
      <c r="A2771" s="45" t="s">
        <v>3152</v>
      </c>
      <c r="B2771" s="45" t="s">
        <v>1716</v>
      </c>
      <c r="C2771" s="46" t="e">
        <f>INDEX('رنگ و چسب '!D:D,MATCH('11111'!A:A,'رنگ و چسب '!E:E,0))</f>
        <v>#N/A</v>
      </c>
      <c r="D2771" s="46" t="e">
        <f>INDEX('رنگ و چسب '!C:C,MATCH('11111'!A:A,'رنگ و چسب '!E:E,0))</f>
        <v>#N/A</v>
      </c>
      <c r="E2771" s="46" t="e">
        <f>INDEX('رنگ و چسب '!F:F,MATCH('11111'!A:A,'رنگ و چسب '!E:E,0))</f>
        <v>#N/A</v>
      </c>
      <c r="F2771" s="47" t="e">
        <f>INDEX('رنگ و چسب '!L:L,MATCH('11111'!A:A,'رنگ و چسب '!E:E,0))</f>
        <v>#N/A</v>
      </c>
      <c r="G2771" s="48">
        <f>'رنگ و چسب '!S72</f>
        <v>0</v>
      </c>
      <c r="H2771" s="46">
        <f>'رنگ و چسب '!V72</f>
        <v>0</v>
      </c>
      <c r="I2771" s="46">
        <f>'رنگ و چسب '!Y72</f>
        <v>0</v>
      </c>
      <c r="J2771" s="46">
        <f>'رنگ و چسب '!AB72</f>
        <v>0</v>
      </c>
      <c r="K2771" s="46">
        <f>'رنگ و چسب '!AE72</f>
        <v>0</v>
      </c>
      <c r="L2771" s="46">
        <f>'رنگ و چسب '!AH72</f>
        <v>0</v>
      </c>
      <c r="M2771" s="46">
        <f>'رنگ و چسب '!AK72</f>
        <v>0</v>
      </c>
      <c r="N2771" s="46">
        <f>'رنگ و چسب '!AN72</f>
        <v>0</v>
      </c>
      <c r="O2771" s="46">
        <f>'رنگ و چسب '!AQ72</f>
        <v>0</v>
      </c>
      <c r="P2771" s="46">
        <f>'رنگ و چسب '!AT72</f>
        <v>0</v>
      </c>
      <c r="Q2771" s="46">
        <f>'رنگ و چسب '!AW72</f>
        <v>0</v>
      </c>
      <c r="R2771" s="46">
        <f>'رنگ و چسب '!AZ72</f>
        <v>0</v>
      </c>
      <c r="S2771" s="46">
        <f>'رنگ و چسب '!BC72</f>
        <v>0</v>
      </c>
      <c r="T2771" s="46">
        <f>'رنگ و چسب '!BF72</f>
        <v>0</v>
      </c>
      <c r="U2771" s="46">
        <f>'رنگ و چسب '!BI72</f>
        <v>0</v>
      </c>
      <c r="V2771" s="46">
        <f>'رنگ و چسب '!BL72</f>
        <v>0</v>
      </c>
      <c r="W2771" s="46">
        <f>'رنگ و چسب '!BO72</f>
        <v>0</v>
      </c>
      <c r="X2771" s="46">
        <f>'رنگ و چسب '!BR72</f>
        <v>0</v>
      </c>
      <c r="Y2771" s="46">
        <f>'رنگ و چسب '!BU72</f>
        <v>0</v>
      </c>
      <c r="Z2771" s="46">
        <f>'رنگ و چسب '!BX72</f>
        <v>0</v>
      </c>
      <c r="AA2771" s="46">
        <f>'رنگ و چسب '!CA72</f>
        <v>0</v>
      </c>
      <c r="AB2771" s="46">
        <f>'رنگ و چسب '!CD72</f>
        <v>0</v>
      </c>
      <c r="AC2771" s="46">
        <f>'رنگ و چسب '!CG72</f>
        <v>0</v>
      </c>
      <c r="AD2771" s="46">
        <f>'رنگ و چسب '!CJ72</f>
        <v>0</v>
      </c>
      <c r="AE2771" s="46">
        <f>'رنگ و چسب '!CM72</f>
        <v>0</v>
      </c>
      <c r="AF2771" s="46">
        <f>'رنگ و چسب '!CP72</f>
        <v>0</v>
      </c>
      <c r="AG2771" s="46">
        <f>'رنگ و چسب '!CS72</f>
        <v>0</v>
      </c>
      <c r="AH2771" s="46">
        <f>'رنگ و چسب '!CV72</f>
        <v>0</v>
      </c>
      <c r="AI2771" s="46">
        <f>'رنگ و چسب '!CY72</f>
        <v>0</v>
      </c>
      <c r="AJ2771" s="46">
        <f>'رنگ و چسب '!DB72</f>
        <v>0</v>
      </c>
      <c r="AK2771" s="46">
        <f>'رنگ و چسب '!DE72</f>
        <v>0</v>
      </c>
      <c r="AL2771" s="12">
        <f t="shared" si="83"/>
        <v>0</v>
      </c>
      <c r="AM2771" s="48">
        <f>'رنگ و چسب '!R72</f>
        <v>0</v>
      </c>
      <c r="AN2771" s="46">
        <f>'رنگ و چسب '!U72</f>
        <v>0</v>
      </c>
      <c r="AO2771" s="46">
        <f>'رنگ و چسب '!X72</f>
        <v>0</v>
      </c>
      <c r="AP2771" s="46">
        <f>'رنگ و چسب '!AA72</f>
        <v>0</v>
      </c>
      <c r="AQ2771" s="46">
        <f>'رنگ و چسب '!AD72</f>
        <v>0</v>
      </c>
      <c r="AR2771" s="46">
        <f>'رنگ و چسب '!AG72</f>
        <v>0</v>
      </c>
      <c r="AS2771" s="46">
        <f>'رنگ و چسب '!AJ72</f>
        <v>0</v>
      </c>
      <c r="AT2771" s="46">
        <f>'رنگ و چسب '!AM72</f>
        <v>0</v>
      </c>
      <c r="AU2771" s="46">
        <f>'رنگ و چسب '!AP72</f>
        <v>0</v>
      </c>
      <c r="AV2771" s="46">
        <f>'رنگ و چسب '!AS72</f>
        <v>0</v>
      </c>
      <c r="AW2771" s="46">
        <f>'رنگ و چسب '!AV72</f>
        <v>0</v>
      </c>
      <c r="AX2771" s="46">
        <f>'رنگ و چسب '!AY72</f>
        <v>0</v>
      </c>
      <c r="AY2771" s="46">
        <f>'رنگ و چسب '!BB72</f>
        <v>0</v>
      </c>
      <c r="AZ2771" s="46">
        <f>'رنگ و چسب '!BE72</f>
        <v>0</v>
      </c>
      <c r="BA2771" s="46">
        <f>'رنگ و چسب '!BH72</f>
        <v>0</v>
      </c>
      <c r="BB2771" s="46">
        <f>'رنگ و چسب '!BK72</f>
        <v>0</v>
      </c>
      <c r="BC2771" s="46">
        <f>'رنگ و چسب '!BN72</f>
        <v>0</v>
      </c>
      <c r="BD2771" s="46">
        <f>'رنگ و چسب '!BQ72</f>
        <v>0</v>
      </c>
      <c r="BE2771" s="46">
        <f>'رنگ و چسب '!BT72</f>
        <v>0</v>
      </c>
      <c r="BF2771" s="46">
        <f>'رنگ و چسب '!BW72</f>
        <v>0</v>
      </c>
      <c r="BG2771" s="46">
        <f>'رنگ و چسب '!BZ72</f>
        <v>0</v>
      </c>
      <c r="BH2771" s="46">
        <f>'رنگ و چسب '!CC72</f>
        <v>0</v>
      </c>
      <c r="BI2771" s="46">
        <f>'رنگ و چسب '!CF72</f>
        <v>0</v>
      </c>
      <c r="BJ2771" s="46">
        <f>'رنگ و چسب '!CI72</f>
        <v>0</v>
      </c>
      <c r="BK2771" s="46">
        <f>'رنگ و چسب '!CL72</f>
        <v>0</v>
      </c>
      <c r="BL2771" s="46">
        <f>'رنگ و چسب '!CO72</f>
        <v>0</v>
      </c>
      <c r="BM2771" s="46">
        <f>'رنگ و چسب '!CR72</f>
        <v>0</v>
      </c>
      <c r="BN2771" s="46">
        <f>'رنگ و چسب '!CU72</f>
        <v>0</v>
      </c>
      <c r="BO2771" s="46">
        <f>'رنگ و چسب '!CX72</f>
        <v>0</v>
      </c>
      <c r="BP2771" s="46">
        <f>'رنگ و چسب '!DA72</f>
        <v>0</v>
      </c>
      <c r="BQ2771" s="46">
        <f>'رنگ و چسب '!DD72</f>
        <v>0</v>
      </c>
      <c r="BR2771" s="49">
        <f t="shared" si="84"/>
        <v>0</v>
      </c>
    </row>
    <row r="2772" spans="1:70" ht="15.75">
      <c r="A2772" s="45" t="s">
        <v>3153</v>
      </c>
      <c r="B2772" s="45" t="s">
        <v>1716</v>
      </c>
      <c r="C2772" s="46" t="e">
        <f>INDEX('رنگ و چسب '!D:D,MATCH('11111'!A:A,'رنگ و چسب '!E:E,0))</f>
        <v>#N/A</v>
      </c>
      <c r="D2772" s="46" t="e">
        <f>INDEX('رنگ و چسب '!C:C,MATCH('11111'!A:A,'رنگ و چسب '!E:E,0))</f>
        <v>#N/A</v>
      </c>
      <c r="E2772" s="46" t="e">
        <f>INDEX('رنگ و چسب '!F:F,MATCH('11111'!A:A,'رنگ و چسب '!E:E,0))</f>
        <v>#N/A</v>
      </c>
      <c r="F2772" s="47" t="e">
        <f>INDEX('رنگ و چسب '!L:L,MATCH('11111'!A:A,'رنگ و چسب '!E:E,0))</f>
        <v>#N/A</v>
      </c>
      <c r="G2772" s="48">
        <f>'رنگ و چسب '!S73</f>
        <v>0</v>
      </c>
      <c r="H2772" s="46">
        <f>'رنگ و چسب '!V73</f>
        <v>0</v>
      </c>
      <c r="I2772" s="46">
        <f>'رنگ و چسب '!Y73</f>
        <v>0</v>
      </c>
      <c r="J2772" s="46">
        <f>'رنگ و چسب '!AB73</f>
        <v>0</v>
      </c>
      <c r="K2772" s="46">
        <f>'رنگ و چسب '!AE73</f>
        <v>0</v>
      </c>
      <c r="L2772" s="46">
        <f>'رنگ و چسب '!AH73</f>
        <v>0</v>
      </c>
      <c r="M2772" s="46">
        <f>'رنگ و چسب '!AK73</f>
        <v>0</v>
      </c>
      <c r="N2772" s="46">
        <f>'رنگ و چسب '!AN73</f>
        <v>0</v>
      </c>
      <c r="O2772" s="46">
        <f>'رنگ و چسب '!AQ73</f>
        <v>0</v>
      </c>
      <c r="P2772" s="46">
        <f>'رنگ و چسب '!AT73</f>
        <v>0</v>
      </c>
      <c r="Q2772" s="46">
        <f>'رنگ و چسب '!AW73</f>
        <v>0</v>
      </c>
      <c r="R2772" s="46">
        <f>'رنگ و چسب '!AZ73</f>
        <v>0</v>
      </c>
      <c r="S2772" s="46">
        <f>'رنگ و چسب '!BC73</f>
        <v>0</v>
      </c>
      <c r="T2772" s="46">
        <f>'رنگ و چسب '!BF73</f>
        <v>0</v>
      </c>
      <c r="U2772" s="46">
        <f>'رنگ و چسب '!BI73</f>
        <v>0</v>
      </c>
      <c r="V2772" s="46">
        <f>'رنگ و چسب '!BL73</f>
        <v>0</v>
      </c>
      <c r="W2772" s="46">
        <f>'رنگ و چسب '!BO73</f>
        <v>0</v>
      </c>
      <c r="X2772" s="46">
        <f>'رنگ و چسب '!BR73</f>
        <v>0</v>
      </c>
      <c r="Y2772" s="46">
        <f>'رنگ و چسب '!BU73</f>
        <v>0</v>
      </c>
      <c r="Z2772" s="46">
        <f>'رنگ و چسب '!BX73</f>
        <v>0</v>
      </c>
      <c r="AA2772" s="46">
        <f>'رنگ و چسب '!CA73</f>
        <v>0</v>
      </c>
      <c r="AB2772" s="46">
        <f>'رنگ و چسب '!CD73</f>
        <v>0</v>
      </c>
      <c r="AC2772" s="46">
        <f>'رنگ و چسب '!CG73</f>
        <v>0</v>
      </c>
      <c r="AD2772" s="46">
        <f>'رنگ و چسب '!CJ73</f>
        <v>0</v>
      </c>
      <c r="AE2772" s="46">
        <f>'رنگ و چسب '!CM73</f>
        <v>0</v>
      </c>
      <c r="AF2772" s="46">
        <f>'رنگ و چسب '!CP73</f>
        <v>0</v>
      </c>
      <c r="AG2772" s="46">
        <f>'رنگ و چسب '!CS73</f>
        <v>0</v>
      </c>
      <c r="AH2772" s="46">
        <f>'رنگ و چسب '!CV73</f>
        <v>0</v>
      </c>
      <c r="AI2772" s="46">
        <f>'رنگ و چسب '!CY73</f>
        <v>0</v>
      </c>
      <c r="AJ2772" s="46">
        <f>'رنگ و چسب '!DB73</f>
        <v>0</v>
      </c>
      <c r="AK2772" s="46">
        <f>'رنگ و چسب '!DE73</f>
        <v>0</v>
      </c>
      <c r="AL2772" s="12">
        <f t="shared" si="83"/>
        <v>0</v>
      </c>
      <c r="AM2772" s="48">
        <f>'رنگ و چسب '!R73</f>
        <v>0</v>
      </c>
      <c r="AN2772" s="46">
        <f>'رنگ و چسب '!U73</f>
        <v>0</v>
      </c>
      <c r="AO2772" s="46">
        <f>'رنگ و چسب '!X73</f>
        <v>0</v>
      </c>
      <c r="AP2772" s="46">
        <f>'رنگ و چسب '!AA73</f>
        <v>0</v>
      </c>
      <c r="AQ2772" s="46">
        <f>'رنگ و چسب '!AD73</f>
        <v>0</v>
      </c>
      <c r="AR2772" s="46">
        <f>'رنگ و چسب '!AG73</f>
        <v>0</v>
      </c>
      <c r="AS2772" s="46">
        <f>'رنگ و چسب '!AJ73</f>
        <v>0</v>
      </c>
      <c r="AT2772" s="46">
        <f>'رنگ و چسب '!AM73</f>
        <v>0</v>
      </c>
      <c r="AU2772" s="46">
        <f>'رنگ و چسب '!AP73</f>
        <v>0</v>
      </c>
      <c r="AV2772" s="46">
        <f>'رنگ و چسب '!AS73</f>
        <v>0</v>
      </c>
      <c r="AW2772" s="46">
        <f>'رنگ و چسب '!AV73</f>
        <v>0</v>
      </c>
      <c r="AX2772" s="46">
        <f>'رنگ و چسب '!AY73</f>
        <v>0</v>
      </c>
      <c r="AY2772" s="46">
        <f>'رنگ و چسب '!BB73</f>
        <v>0</v>
      </c>
      <c r="AZ2772" s="46">
        <f>'رنگ و چسب '!BE73</f>
        <v>0</v>
      </c>
      <c r="BA2772" s="46">
        <f>'رنگ و چسب '!BH73</f>
        <v>0</v>
      </c>
      <c r="BB2772" s="46">
        <f>'رنگ و چسب '!BK73</f>
        <v>0</v>
      </c>
      <c r="BC2772" s="46">
        <f>'رنگ و چسب '!BN73</f>
        <v>0</v>
      </c>
      <c r="BD2772" s="46">
        <f>'رنگ و چسب '!BQ73</f>
        <v>0</v>
      </c>
      <c r="BE2772" s="46">
        <f>'رنگ و چسب '!BT73</f>
        <v>0</v>
      </c>
      <c r="BF2772" s="46">
        <f>'رنگ و چسب '!BW73</f>
        <v>0</v>
      </c>
      <c r="BG2772" s="46">
        <f>'رنگ و چسب '!BZ73</f>
        <v>0</v>
      </c>
      <c r="BH2772" s="46">
        <f>'رنگ و چسب '!CC73</f>
        <v>0</v>
      </c>
      <c r="BI2772" s="46">
        <f>'رنگ و چسب '!CF73</f>
        <v>0</v>
      </c>
      <c r="BJ2772" s="46">
        <f>'رنگ و چسب '!CI73</f>
        <v>0</v>
      </c>
      <c r="BK2772" s="46">
        <f>'رنگ و چسب '!CL73</f>
        <v>0</v>
      </c>
      <c r="BL2772" s="46">
        <f>'رنگ و چسب '!CO73</f>
        <v>0</v>
      </c>
      <c r="BM2772" s="46">
        <f>'رنگ و چسب '!CR73</f>
        <v>0</v>
      </c>
      <c r="BN2772" s="46">
        <f>'رنگ و چسب '!CU73</f>
        <v>0</v>
      </c>
      <c r="BO2772" s="46">
        <f>'رنگ و چسب '!CX73</f>
        <v>0</v>
      </c>
      <c r="BP2772" s="46">
        <f>'رنگ و چسب '!DA73</f>
        <v>0</v>
      </c>
      <c r="BQ2772" s="46">
        <f>'رنگ و چسب '!DD73</f>
        <v>0</v>
      </c>
      <c r="BR2772" s="49">
        <f t="shared" si="84"/>
        <v>0</v>
      </c>
    </row>
    <row r="2773" spans="1:70" ht="15.75">
      <c r="A2773" s="45" t="s">
        <v>3154</v>
      </c>
      <c r="B2773" s="45" t="s">
        <v>1716</v>
      </c>
      <c r="C2773" s="46" t="e">
        <f>INDEX('رنگ و چسب '!D:D,MATCH('11111'!A:A,'رنگ و چسب '!E:E,0))</f>
        <v>#N/A</v>
      </c>
      <c r="D2773" s="46" t="e">
        <f>INDEX('رنگ و چسب '!C:C,MATCH('11111'!A:A,'رنگ و چسب '!E:E,0))</f>
        <v>#N/A</v>
      </c>
      <c r="E2773" s="46" t="e">
        <f>INDEX('رنگ و چسب '!F:F,MATCH('11111'!A:A,'رنگ و چسب '!E:E,0))</f>
        <v>#N/A</v>
      </c>
      <c r="F2773" s="47" t="e">
        <f>INDEX('رنگ و چسب '!L:L,MATCH('11111'!A:A,'رنگ و چسب '!E:E,0))</f>
        <v>#N/A</v>
      </c>
      <c r="G2773" s="48">
        <f>'رنگ و چسب '!S74</f>
        <v>0</v>
      </c>
      <c r="H2773" s="46">
        <f>'رنگ و چسب '!V74</f>
        <v>0</v>
      </c>
      <c r="I2773" s="46">
        <f>'رنگ و چسب '!Y74</f>
        <v>0</v>
      </c>
      <c r="J2773" s="46">
        <f>'رنگ و چسب '!AB74</f>
        <v>0</v>
      </c>
      <c r="K2773" s="46">
        <f>'رنگ و چسب '!AE74</f>
        <v>0</v>
      </c>
      <c r="L2773" s="46">
        <f>'رنگ و چسب '!AH74</f>
        <v>0</v>
      </c>
      <c r="M2773" s="46">
        <f>'رنگ و چسب '!AK74</f>
        <v>0</v>
      </c>
      <c r="N2773" s="46">
        <f>'رنگ و چسب '!AN74</f>
        <v>0</v>
      </c>
      <c r="O2773" s="46">
        <f>'رنگ و چسب '!AQ74</f>
        <v>0</v>
      </c>
      <c r="P2773" s="46">
        <f>'رنگ و چسب '!AT74</f>
        <v>0</v>
      </c>
      <c r="Q2773" s="46">
        <f>'رنگ و چسب '!AW74</f>
        <v>0</v>
      </c>
      <c r="R2773" s="46">
        <f>'رنگ و چسب '!AZ74</f>
        <v>0</v>
      </c>
      <c r="S2773" s="46">
        <f>'رنگ و چسب '!BC74</f>
        <v>0</v>
      </c>
      <c r="T2773" s="46">
        <f>'رنگ و چسب '!BF74</f>
        <v>0</v>
      </c>
      <c r="U2773" s="46">
        <f>'رنگ و چسب '!BI74</f>
        <v>0</v>
      </c>
      <c r="V2773" s="46">
        <f>'رنگ و چسب '!BL74</f>
        <v>0</v>
      </c>
      <c r="W2773" s="46">
        <f>'رنگ و چسب '!BO74</f>
        <v>0</v>
      </c>
      <c r="X2773" s="46">
        <f>'رنگ و چسب '!BR74</f>
        <v>0</v>
      </c>
      <c r="Y2773" s="46">
        <f>'رنگ و چسب '!BU74</f>
        <v>0</v>
      </c>
      <c r="Z2773" s="46">
        <f>'رنگ و چسب '!BX74</f>
        <v>0</v>
      </c>
      <c r="AA2773" s="46">
        <f>'رنگ و چسب '!CA74</f>
        <v>0</v>
      </c>
      <c r="AB2773" s="46">
        <f>'رنگ و چسب '!CD74</f>
        <v>0</v>
      </c>
      <c r="AC2773" s="46">
        <f>'رنگ و چسب '!CG74</f>
        <v>0</v>
      </c>
      <c r="AD2773" s="46">
        <f>'رنگ و چسب '!CJ74</f>
        <v>0</v>
      </c>
      <c r="AE2773" s="46">
        <f>'رنگ و چسب '!CM74</f>
        <v>0</v>
      </c>
      <c r="AF2773" s="46">
        <f>'رنگ و چسب '!CP74</f>
        <v>0</v>
      </c>
      <c r="AG2773" s="46">
        <f>'رنگ و چسب '!CS74</f>
        <v>0</v>
      </c>
      <c r="AH2773" s="46">
        <f>'رنگ و چسب '!CV74</f>
        <v>0</v>
      </c>
      <c r="AI2773" s="46">
        <f>'رنگ و چسب '!CY74</f>
        <v>0</v>
      </c>
      <c r="AJ2773" s="46">
        <f>'رنگ و چسب '!DB74</f>
        <v>0</v>
      </c>
      <c r="AK2773" s="46">
        <f>'رنگ و چسب '!DE74</f>
        <v>0</v>
      </c>
      <c r="AL2773" s="12">
        <f t="shared" si="83"/>
        <v>0</v>
      </c>
      <c r="AM2773" s="48">
        <f>'رنگ و چسب '!R74</f>
        <v>0</v>
      </c>
      <c r="AN2773" s="46">
        <f>'رنگ و چسب '!U74</f>
        <v>0</v>
      </c>
      <c r="AO2773" s="46">
        <f>'رنگ و چسب '!X74</f>
        <v>0</v>
      </c>
      <c r="AP2773" s="46">
        <f>'رنگ و چسب '!AA74</f>
        <v>0</v>
      </c>
      <c r="AQ2773" s="46">
        <f>'رنگ و چسب '!AD74</f>
        <v>0</v>
      </c>
      <c r="AR2773" s="46">
        <f>'رنگ و چسب '!AG74</f>
        <v>0</v>
      </c>
      <c r="AS2773" s="46">
        <f>'رنگ و چسب '!AJ74</f>
        <v>0</v>
      </c>
      <c r="AT2773" s="46">
        <f>'رنگ و چسب '!AM74</f>
        <v>0</v>
      </c>
      <c r="AU2773" s="46">
        <f>'رنگ و چسب '!AP74</f>
        <v>0</v>
      </c>
      <c r="AV2773" s="46">
        <f>'رنگ و چسب '!AS74</f>
        <v>0</v>
      </c>
      <c r="AW2773" s="46">
        <f>'رنگ و چسب '!AV74</f>
        <v>0</v>
      </c>
      <c r="AX2773" s="46">
        <f>'رنگ و چسب '!AY74</f>
        <v>0</v>
      </c>
      <c r="AY2773" s="46">
        <f>'رنگ و چسب '!BB74</f>
        <v>0</v>
      </c>
      <c r="AZ2773" s="46">
        <f>'رنگ و چسب '!BE74</f>
        <v>0</v>
      </c>
      <c r="BA2773" s="46">
        <f>'رنگ و چسب '!BH74</f>
        <v>0</v>
      </c>
      <c r="BB2773" s="46">
        <f>'رنگ و چسب '!BK74</f>
        <v>0</v>
      </c>
      <c r="BC2773" s="46">
        <f>'رنگ و چسب '!BN74</f>
        <v>0</v>
      </c>
      <c r="BD2773" s="46">
        <f>'رنگ و چسب '!BQ74</f>
        <v>0</v>
      </c>
      <c r="BE2773" s="46">
        <f>'رنگ و چسب '!BT74</f>
        <v>0</v>
      </c>
      <c r="BF2773" s="46">
        <f>'رنگ و چسب '!BW74</f>
        <v>0</v>
      </c>
      <c r="BG2773" s="46">
        <f>'رنگ و چسب '!BZ74</f>
        <v>0</v>
      </c>
      <c r="BH2773" s="46">
        <f>'رنگ و چسب '!CC74</f>
        <v>0</v>
      </c>
      <c r="BI2773" s="46">
        <f>'رنگ و چسب '!CF74</f>
        <v>0</v>
      </c>
      <c r="BJ2773" s="46">
        <f>'رنگ و چسب '!CI74</f>
        <v>0</v>
      </c>
      <c r="BK2773" s="46">
        <f>'رنگ و چسب '!CL74</f>
        <v>0</v>
      </c>
      <c r="BL2773" s="46">
        <f>'رنگ و چسب '!CO74</f>
        <v>0</v>
      </c>
      <c r="BM2773" s="46">
        <f>'رنگ و چسب '!CR74</f>
        <v>0</v>
      </c>
      <c r="BN2773" s="46">
        <f>'رنگ و چسب '!CU74</f>
        <v>0</v>
      </c>
      <c r="BO2773" s="46">
        <f>'رنگ و چسب '!CX74</f>
        <v>0</v>
      </c>
      <c r="BP2773" s="46">
        <f>'رنگ و چسب '!DA74</f>
        <v>0</v>
      </c>
      <c r="BQ2773" s="46">
        <f>'رنگ و چسب '!DD74</f>
        <v>0</v>
      </c>
      <c r="BR2773" s="49">
        <f t="shared" si="84"/>
        <v>0</v>
      </c>
    </row>
    <row r="2774" spans="1:70" ht="15.75">
      <c r="A2774" s="45" t="s">
        <v>3155</v>
      </c>
      <c r="B2774" s="45" t="s">
        <v>1716</v>
      </c>
      <c r="C2774" s="46" t="e">
        <f>INDEX('رنگ و چسب '!D:D,MATCH('11111'!A:A,'رنگ و چسب '!E:E,0))</f>
        <v>#N/A</v>
      </c>
      <c r="D2774" s="46" t="e">
        <f>INDEX('رنگ و چسب '!C:C,MATCH('11111'!A:A,'رنگ و چسب '!E:E,0))</f>
        <v>#N/A</v>
      </c>
      <c r="E2774" s="46" t="e">
        <f>INDEX('رنگ و چسب '!F:F,MATCH('11111'!A:A,'رنگ و چسب '!E:E,0))</f>
        <v>#N/A</v>
      </c>
      <c r="F2774" s="47" t="e">
        <f>INDEX('رنگ و چسب '!L:L,MATCH('11111'!A:A,'رنگ و چسب '!E:E,0))</f>
        <v>#N/A</v>
      </c>
      <c r="G2774" s="48">
        <f>'رنگ و چسب '!S75</f>
        <v>0</v>
      </c>
      <c r="H2774" s="46">
        <f>'رنگ و چسب '!V75</f>
        <v>0</v>
      </c>
      <c r="I2774" s="46">
        <f>'رنگ و چسب '!Y75</f>
        <v>0</v>
      </c>
      <c r="J2774" s="46">
        <f>'رنگ و چسب '!AB75</f>
        <v>0</v>
      </c>
      <c r="K2774" s="46">
        <f>'رنگ و چسب '!AE75</f>
        <v>0</v>
      </c>
      <c r="L2774" s="46">
        <f>'رنگ و چسب '!AH75</f>
        <v>0</v>
      </c>
      <c r="M2774" s="46">
        <f>'رنگ و چسب '!AK75</f>
        <v>0</v>
      </c>
      <c r="N2774" s="46">
        <f>'رنگ و چسب '!AN75</f>
        <v>0</v>
      </c>
      <c r="O2774" s="46">
        <f>'رنگ و چسب '!AQ75</f>
        <v>0</v>
      </c>
      <c r="P2774" s="46">
        <f>'رنگ و چسب '!AT75</f>
        <v>0</v>
      </c>
      <c r="Q2774" s="46">
        <f>'رنگ و چسب '!AW75</f>
        <v>0</v>
      </c>
      <c r="R2774" s="46">
        <f>'رنگ و چسب '!AZ75</f>
        <v>0</v>
      </c>
      <c r="S2774" s="46">
        <f>'رنگ و چسب '!BC75</f>
        <v>0</v>
      </c>
      <c r="T2774" s="46">
        <f>'رنگ و چسب '!BF75</f>
        <v>0</v>
      </c>
      <c r="U2774" s="46">
        <f>'رنگ و چسب '!BI75</f>
        <v>0</v>
      </c>
      <c r="V2774" s="46">
        <f>'رنگ و چسب '!BL75</f>
        <v>0</v>
      </c>
      <c r="W2774" s="46">
        <f>'رنگ و چسب '!BO75</f>
        <v>0</v>
      </c>
      <c r="X2774" s="46">
        <f>'رنگ و چسب '!BR75</f>
        <v>0</v>
      </c>
      <c r="Y2774" s="46">
        <f>'رنگ و چسب '!BU75</f>
        <v>0</v>
      </c>
      <c r="Z2774" s="46">
        <f>'رنگ و چسب '!BX75</f>
        <v>0</v>
      </c>
      <c r="AA2774" s="46">
        <f>'رنگ و چسب '!CA75</f>
        <v>0</v>
      </c>
      <c r="AB2774" s="46">
        <f>'رنگ و چسب '!CD75</f>
        <v>0</v>
      </c>
      <c r="AC2774" s="46">
        <f>'رنگ و چسب '!CG75</f>
        <v>0</v>
      </c>
      <c r="AD2774" s="46">
        <f>'رنگ و چسب '!CJ75</f>
        <v>0</v>
      </c>
      <c r="AE2774" s="46">
        <f>'رنگ و چسب '!CM75</f>
        <v>0</v>
      </c>
      <c r="AF2774" s="46">
        <f>'رنگ و چسب '!CP75</f>
        <v>0</v>
      </c>
      <c r="AG2774" s="46">
        <f>'رنگ و چسب '!CS75</f>
        <v>0</v>
      </c>
      <c r="AH2774" s="46">
        <f>'رنگ و چسب '!CV75</f>
        <v>0</v>
      </c>
      <c r="AI2774" s="46">
        <f>'رنگ و چسب '!CY75</f>
        <v>0</v>
      </c>
      <c r="AJ2774" s="46">
        <f>'رنگ و چسب '!DB75</f>
        <v>0</v>
      </c>
      <c r="AK2774" s="46">
        <f>'رنگ و چسب '!DE75</f>
        <v>0</v>
      </c>
      <c r="AL2774" s="12">
        <f t="shared" si="83"/>
        <v>0</v>
      </c>
      <c r="AM2774" s="48">
        <f>'رنگ و چسب '!R75</f>
        <v>0</v>
      </c>
      <c r="AN2774" s="46">
        <f>'رنگ و چسب '!U75</f>
        <v>0</v>
      </c>
      <c r="AO2774" s="46">
        <f>'رنگ و چسب '!X75</f>
        <v>0</v>
      </c>
      <c r="AP2774" s="46">
        <f>'رنگ و چسب '!AA75</f>
        <v>0</v>
      </c>
      <c r="AQ2774" s="46">
        <f>'رنگ و چسب '!AD75</f>
        <v>0</v>
      </c>
      <c r="AR2774" s="46">
        <f>'رنگ و چسب '!AG75</f>
        <v>0</v>
      </c>
      <c r="AS2774" s="46">
        <f>'رنگ و چسب '!AJ75</f>
        <v>0</v>
      </c>
      <c r="AT2774" s="46">
        <f>'رنگ و چسب '!AM75</f>
        <v>0</v>
      </c>
      <c r="AU2774" s="46">
        <f>'رنگ و چسب '!AP75</f>
        <v>0</v>
      </c>
      <c r="AV2774" s="46">
        <f>'رنگ و چسب '!AS75</f>
        <v>0</v>
      </c>
      <c r="AW2774" s="46">
        <f>'رنگ و چسب '!AV75</f>
        <v>0</v>
      </c>
      <c r="AX2774" s="46">
        <f>'رنگ و چسب '!AY75</f>
        <v>0</v>
      </c>
      <c r="AY2774" s="46">
        <f>'رنگ و چسب '!BB75</f>
        <v>0</v>
      </c>
      <c r="AZ2774" s="46">
        <f>'رنگ و چسب '!BE75</f>
        <v>0</v>
      </c>
      <c r="BA2774" s="46">
        <f>'رنگ و چسب '!BH75</f>
        <v>0</v>
      </c>
      <c r="BB2774" s="46">
        <f>'رنگ و چسب '!BK75</f>
        <v>0</v>
      </c>
      <c r="BC2774" s="46">
        <f>'رنگ و چسب '!BN75</f>
        <v>0</v>
      </c>
      <c r="BD2774" s="46">
        <f>'رنگ و چسب '!BQ75</f>
        <v>0</v>
      </c>
      <c r="BE2774" s="46">
        <f>'رنگ و چسب '!BT75</f>
        <v>0</v>
      </c>
      <c r="BF2774" s="46">
        <f>'رنگ و چسب '!BW75</f>
        <v>0</v>
      </c>
      <c r="BG2774" s="46">
        <f>'رنگ و چسب '!BZ75</f>
        <v>0</v>
      </c>
      <c r="BH2774" s="46">
        <f>'رنگ و چسب '!CC75</f>
        <v>0</v>
      </c>
      <c r="BI2774" s="46">
        <f>'رنگ و چسب '!CF75</f>
        <v>0</v>
      </c>
      <c r="BJ2774" s="46">
        <f>'رنگ و چسب '!CI75</f>
        <v>0</v>
      </c>
      <c r="BK2774" s="46">
        <f>'رنگ و چسب '!CL75</f>
        <v>0</v>
      </c>
      <c r="BL2774" s="46">
        <f>'رنگ و چسب '!CO75</f>
        <v>0</v>
      </c>
      <c r="BM2774" s="46">
        <f>'رنگ و چسب '!CR75</f>
        <v>0</v>
      </c>
      <c r="BN2774" s="46">
        <f>'رنگ و چسب '!CU75</f>
        <v>0</v>
      </c>
      <c r="BO2774" s="46">
        <f>'رنگ و چسب '!CX75</f>
        <v>0</v>
      </c>
      <c r="BP2774" s="46">
        <f>'رنگ و چسب '!DA75</f>
        <v>0</v>
      </c>
      <c r="BQ2774" s="46">
        <f>'رنگ و چسب '!DD75</f>
        <v>0</v>
      </c>
      <c r="BR2774" s="49">
        <f t="shared" si="84"/>
        <v>0</v>
      </c>
    </row>
    <row r="2775" spans="1:70" ht="15.75">
      <c r="A2775" s="45" t="s">
        <v>3156</v>
      </c>
      <c r="B2775" s="45" t="s">
        <v>1716</v>
      </c>
      <c r="C2775" s="46" t="e">
        <f>INDEX('رنگ و چسب '!D:D,MATCH('11111'!A:A,'رنگ و چسب '!E:E,0))</f>
        <v>#N/A</v>
      </c>
      <c r="D2775" s="46" t="e">
        <f>INDEX('رنگ و چسب '!C:C,MATCH('11111'!A:A,'رنگ و چسب '!E:E,0))</f>
        <v>#N/A</v>
      </c>
      <c r="E2775" s="46" t="e">
        <f>INDEX('رنگ و چسب '!F:F,MATCH('11111'!A:A,'رنگ و چسب '!E:E,0))</f>
        <v>#N/A</v>
      </c>
      <c r="F2775" s="47" t="e">
        <f>INDEX('رنگ و چسب '!L:L,MATCH('11111'!A:A,'رنگ و چسب '!E:E,0))</f>
        <v>#N/A</v>
      </c>
      <c r="G2775" s="48">
        <f>'رنگ و چسب '!S76</f>
        <v>0</v>
      </c>
      <c r="H2775" s="46">
        <f>'رنگ و چسب '!V76</f>
        <v>0</v>
      </c>
      <c r="I2775" s="46">
        <f>'رنگ و چسب '!Y76</f>
        <v>0</v>
      </c>
      <c r="J2775" s="46">
        <f>'رنگ و چسب '!AB76</f>
        <v>0</v>
      </c>
      <c r="K2775" s="46">
        <f>'رنگ و چسب '!AE76</f>
        <v>0</v>
      </c>
      <c r="L2775" s="46">
        <f>'رنگ و چسب '!AH76</f>
        <v>0</v>
      </c>
      <c r="M2775" s="46">
        <f>'رنگ و چسب '!AK76</f>
        <v>0</v>
      </c>
      <c r="N2775" s="46">
        <f>'رنگ و چسب '!AN76</f>
        <v>0</v>
      </c>
      <c r="O2775" s="46">
        <f>'رنگ و چسب '!AQ76</f>
        <v>0</v>
      </c>
      <c r="P2775" s="46">
        <f>'رنگ و چسب '!AT76</f>
        <v>0</v>
      </c>
      <c r="Q2775" s="46">
        <f>'رنگ و چسب '!AW76</f>
        <v>0</v>
      </c>
      <c r="R2775" s="46">
        <f>'رنگ و چسب '!AZ76</f>
        <v>0</v>
      </c>
      <c r="S2775" s="46">
        <f>'رنگ و چسب '!BC76</f>
        <v>0</v>
      </c>
      <c r="T2775" s="46">
        <f>'رنگ و چسب '!BF76</f>
        <v>0</v>
      </c>
      <c r="U2775" s="46">
        <f>'رنگ و چسب '!BI76</f>
        <v>0</v>
      </c>
      <c r="V2775" s="46">
        <f>'رنگ و چسب '!BL76</f>
        <v>0</v>
      </c>
      <c r="W2775" s="46">
        <f>'رنگ و چسب '!BO76</f>
        <v>0</v>
      </c>
      <c r="X2775" s="46">
        <f>'رنگ و چسب '!BR76</f>
        <v>0</v>
      </c>
      <c r="Y2775" s="46">
        <f>'رنگ و چسب '!BU76</f>
        <v>0</v>
      </c>
      <c r="Z2775" s="46">
        <f>'رنگ و چسب '!BX76</f>
        <v>0</v>
      </c>
      <c r="AA2775" s="46">
        <f>'رنگ و چسب '!CA76</f>
        <v>0</v>
      </c>
      <c r="AB2775" s="46">
        <f>'رنگ و چسب '!CD76</f>
        <v>0</v>
      </c>
      <c r="AC2775" s="46">
        <f>'رنگ و چسب '!CG76</f>
        <v>0</v>
      </c>
      <c r="AD2775" s="46">
        <f>'رنگ و چسب '!CJ76</f>
        <v>0</v>
      </c>
      <c r="AE2775" s="46">
        <f>'رنگ و چسب '!CM76</f>
        <v>0</v>
      </c>
      <c r="AF2775" s="46">
        <f>'رنگ و چسب '!CP76</f>
        <v>0</v>
      </c>
      <c r="AG2775" s="46">
        <f>'رنگ و چسب '!CS76</f>
        <v>0</v>
      </c>
      <c r="AH2775" s="46">
        <f>'رنگ و چسب '!CV76</f>
        <v>0</v>
      </c>
      <c r="AI2775" s="46">
        <f>'رنگ و چسب '!CY76</f>
        <v>0</v>
      </c>
      <c r="AJ2775" s="46">
        <f>'رنگ و چسب '!DB76</f>
        <v>0</v>
      </c>
      <c r="AK2775" s="46">
        <f>'رنگ و چسب '!DE76</f>
        <v>0</v>
      </c>
      <c r="AL2775" s="12">
        <f t="shared" si="83"/>
        <v>0</v>
      </c>
      <c r="AM2775" s="48">
        <f>'رنگ و چسب '!R76</f>
        <v>0</v>
      </c>
      <c r="AN2775" s="46">
        <f>'رنگ و چسب '!U76</f>
        <v>0</v>
      </c>
      <c r="AO2775" s="46">
        <f>'رنگ و چسب '!X76</f>
        <v>0</v>
      </c>
      <c r="AP2775" s="46">
        <f>'رنگ و چسب '!AA76</f>
        <v>0</v>
      </c>
      <c r="AQ2775" s="46">
        <f>'رنگ و چسب '!AD76</f>
        <v>0</v>
      </c>
      <c r="AR2775" s="46">
        <f>'رنگ و چسب '!AG76</f>
        <v>0</v>
      </c>
      <c r="AS2775" s="46">
        <f>'رنگ و چسب '!AJ76</f>
        <v>0</v>
      </c>
      <c r="AT2775" s="46">
        <f>'رنگ و چسب '!AM76</f>
        <v>0</v>
      </c>
      <c r="AU2775" s="46">
        <f>'رنگ و چسب '!AP76</f>
        <v>0</v>
      </c>
      <c r="AV2775" s="46">
        <f>'رنگ و چسب '!AS76</f>
        <v>0</v>
      </c>
      <c r="AW2775" s="46">
        <f>'رنگ و چسب '!AV76</f>
        <v>0</v>
      </c>
      <c r="AX2775" s="46">
        <f>'رنگ و چسب '!AY76</f>
        <v>0</v>
      </c>
      <c r="AY2775" s="46">
        <f>'رنگ و چسب '!BB76</f>
        <v>0</v>
      </c>
      <c r="AZ2775" s="46">
        <f>'رنگ و چسب '!BE76</f>
        <v>0</v>
      </c>
      <c r="BA2775" s="46">
        <f>'رنگ و چسب '!BH76</f>
        <v>0</v>
      </c>
      <c r="BB2775" s="46">
        <f>'رنگ و چسب '!BK76</f>
        <v>0</v>
      </c>
      <c r="BC2775" s="46">
        <f>'رنگ و چسب '!BN76</f>
        <v>0</v>
      </c>
      <c r="BD2775" s="46">
        <f>'رنگ و چسب '!BQ76</f>
        <v>0</v>
      </c>
      <c r="BE2775" s="46">
        <f>'رنگ و چسب '!BT76</f>
        <v>0</v>
      </c>
      <c r="BF2775" s="46">
        <f>'رنگ و چسب '!BW76</f>
        <v>0</v>
      </c>
      <c r="BG2775" s="46">
        <f>'رنگ و چسب '!BZ76</f>
        <v>0</v>
      </c>
      <c r="BH2775" s="46">
        <f>'رنگ و چسب '!CC76</f>
        <v>0</v>
      </c>
      <c r="BI2775" s="46">
        <f>'رنگ و چسب '!CF76</f>
        <v>0</v>
      </c>
      <c r="BJ2775" s="46">
        <f>'رنگ و چسب '!CI76</f>
        <v>0</v>
      </c>
      <c r="BK2775" s="46">
        <f>'رنگ و چسب '!CL76</f>
        <v>0</v>
      </c>
      <c r="BL2775" s="46">
        <f>'رنگ و چسب '!CO76</f>
        <v>0</v>
      </c>
      <c r="BM2775" s="46">
        <f>'رنگ و چسب '!CR76</f>
        <v>0</v>
      </c>
      <c r="BN2775" s="46">
        <f>'رنگ و چسب '!CU76</f>
        <v>0</v>
      </c>
      <c r="BO2775" s="46">
        <f>'رنگ و چسب '!CX76</f>
        <v>0</v>
      </c>
      <c r="BP2775" s="46">
        <f>'رنگ و چسب '!DA76</f>
        <v>0</v>
      </c>
      <c r="BQ2775" s="46">
        <f>'رنگ و چسب '!DD76</f>
        <v>0</v>
      </c>
      <c r="BR2775" s="49">
        <f t="shared" si="84"/>
        <v>0</v>
      </c>
    </row>
    <row r="2776" spans="1:70" ht="15.75">
      <c r="A2776" s="45" t="s">
        <v>3157</v>
      </c>
      <c r="B2776" s="45" t="s">
        <v>1716</v>
      </c>
      <c r="C2776" s="46" t="e">
        <f>INDEX('رنگ و چسب '!D:D,MATCH('11111'!A:A,'رنگ و چسب '!E:E,0))</f>
        <v>#N/A</v>
      </c>
      <c r="D2776" s="46" t="e">
        <f>INDEX('رنگ و چسب '!C:C,MATCH('11111'!A:A,'رنگ و چسب '!E:E,0))</f>
        <v>#N/A</v>
      </c>
      <c r="E2776" s="46" t="e">
        <f>INDEX('رنگ و چسب '!F:F,MATCH('11111'!A:A,'رنگ و چسب '!E:E,0))</f>
        <v>#N/A</v>
      </c>
      <c r="F2776" s="47" t="e">
        <f>INDEX('رنگ و چسب '!L:L,MATCH('11111'!A:A,'رنگ و چسب '!E:E,0))</f>
        <v>#N/A</v>
      </c>
      <c r="G2776" s="48">
        <f>'رنگ و چسب '!S77</f>
        <v>0</v>
      </c>
      <c r="H2776" s="46">
        <f>'رنگ و چسب '!V77</f>
        <v>0</v>
      </c>
      <c r="I2776" s="46">
        <f>'رنگ و چسب '!Y77</f>
        <v>0</v>
      </c>
      <c r="J2776" s="46">
        <f>'رنگ و چسب '!AB77</f>
        <v>0</v>
      </c>
      <c r="K2776" s="46">
        <f>'رنگ و چسب '!AE77</f>
        <v>0</v>
      </c>
      <c r="L2776" s="46">
        <f>'رنگ و چسب '!AH77</f>
        <v>0</v>
      </c>
      <c r="M2776" s="46">
        <f>'رنگ و چسب '!AK77</f>
        <v>0</v>
      </c>
      <c r="N2776" s="46">
        <f>'رنگ و چسب '!AN77</f>
        <v>0</v>
      </c>
      <c r="O2776" s="46">
        <f>'رنگ و چسب '!AQ77</f>
        <v>0</v>
      </c>
      <c r="P2776" s="46">
        <f>'رنگ و چسب '!AT77</f>
        <v>0</v>
      </c>
      <c r="Q2776" s="46">
        <f>'رنگ و چسب '!AW77</f>
        <v>0</v>
      </c>
      <c r="R2776" s="46">
        <f>'رنگ و چسب '!AZ77</f>
        <v>0</v>
      </c>
      <c r="S2776" s="46">
        <f>'رنگ و چسب '!BC77</f>
        <v>0</v>
      </c>
      <c r="T2776" s="46">
        <f>'رنگ و چسب '!BF77</f>
        <v>0</v>
      </c>
      <c r="U2776" s="46">
        <f>'رنگ و چسب '!BI77</f>
        <v>0</v>
      </c>
      <c r="V2776" s="46">
        <f>'رنگ و چسب '!BL77</f>
        <v>0</v>
      </c>
      <c r="W2776" s="46">
        <f>'رنگ و چسب '!BO77</f>
        <v>0</v>
      </c>
      <c r="X2776" s="46">
        <f>'رنگ و چسب '!BR77</f>
        <v>0</v>
      </c>
      <c r="Y2776" s="46">
        <f>'رنگ و چسب '!BU77</f>
        <v>0</v>
      </c>
      <c r="Z2776" s="46">
        <f>'رنگ و چسب '!BX77</f>
        <v>0</v>
      </c>
      <c r="AA2776" s="46">
        <f>'رنگ و چسب '!CA77</f>
        <v>0</v>
      </c>
      <c r="AB2776" s="46">
        <f>'رنگ و چسب '!CD77</f>
        <v>0</v>
      </c>
      <c r="AC2776" s="46">
        <f>'رنگ و چسب '!CG77</f>
        <v>0</v>
      </c>
      <c r="AD2776" s="46">
        <f>'رنگ و چسب '!CJ77</f>
        <v>0</v>
      </c>
      <c r="AE2776" s="46">
        <f>'رنگ و چسب '!CM77</f>
        <v>0</v>
      </c>
      <c r="AF2776" s="46">
        <f>'رنگ و چسب '!CP77</f>
        <v>0</v>
      </c>
      <c r="AG2776" s="46">
        <f>'رنگ و چسب '!CS77</f>
        <v>0</v>
      </c>
      <c r="AH2776" s="46">
        <f>'رنگ و چسب '!CV77</f>
        <v>0</v>
      </c>
      <c r="AI2776" s="46">
        <f>'رنگ و چسب '!CY77</f>
        <v>0</v>
      </c>
      <c r="AJ2776" s="46">
        <f>'رنگ و چسب '!DB77</f>
        <v>0</v>
      </c>
      <c r="AK2776" s="46">
        <f>'رنگ و چسب '!DE77</f>
        <v>0</v>
      </c>
      <c r="AL2776" s="12">
        <f t="shared" si="83"/>
        <v>0</v>
      </c>
      <c r="AM2776" s="48">
        <f>'رنگ و چسب '!R77</f>
        <v>0</v>
      </c>
      <c r="AN2776" s="46">
        <f>'رنگ و چسب '!U77</f>
        <v>0</v>
      </c>
      <c r="AO2776" s="46">
        <f>'رنگ و چسب '!X77</f>
        <v>0</v>
      </c>
      <c r="AP2776" s="46">
        <f>'رنگ و چسب '!AA77</f>
        <v>0</v>
      </c>
      <c r="AQ2776" s="46">
        <f>'رنگ و چسب '!AD77</f>
        <v>0</v>
      </c>
      <c r="AR2776" s="46">
        <f>'رنگ و چسب '!AG77</f>
        <v>0</v>
      </c>
      <c r="AS2776" s="46">
        <f>'رنگ و چسب '!AJ77</f>
        <v>0</v>
      </c>
      <c r="AT2776" s="46">
        <f>'رنگ و چسب '!AM77</f>
        <v>0</v>
      </c>
      <c r="AU2776" s="46">
        <f>'رنگ و چسب '!AP77</f>
        <v>0</v>
      </c>
      <c r="AV2776" s="46">
        <f>'رنگ و چسب '!AS77</f>
        <v>0</v>
      </c>
      <c r="AW2776" s="46">
        <f>'رنگ و چسب '!AV77</f>
        <v>0</v>
      </c>
      <c r="AX2776" s="46">
        <f>'رنگ و چسب '!AY77</f>
        <v>0</v>
      </c>
      <c r="AY2776" s="46">
        <f>'رنگ و چسب '!BB77</f>
        <v>0</v>
      </c>
      <c r="AZ2776" s="46">
        <f>'رنگ و چسب '!BE77</f>
        <v>0</v>
      </c>
      <c r="BA2776" s="46">
        <f>'رنگ و چسب '!BH77</f>
        <v>0</v>
      </c>
      <c r="BB2776" s="46">
        <f>'رنگ و چسب '!BK77</f>
        <v>0</v>
      </c>
      <c r="BC2776" s="46">
        <f>'رنگ و چسب '!BN77</f>
        <v>0</v>
      </c>
      <c r="BD2776" s="46">
        <f>'رنگ و چسب '!BQ77</f>
        <v>0</v>
      </c>
      <c r="BE2776" s="46">
        <f>'رنگ و چسب '!BT77</f>
        <v>0</v>
      </c>
      <c r="BF2776" s="46">
        <f>'رنگ و چسب '!BW77</f>
        <v>0</v>
      </c>
      <c r="BG2776" s="46">
        <f>'رنگ و چسب '!BZ77</f>
        <v>0</v>
      </c>
      <c r="BH2776" s="46">
        <f>'رنگ و چسب '!CC77</f>
        <v>0</v>
      </c>
      <c r="BI2776" s="46">
        <f>'رنگ و چسب '!CF77</f>
        <v>0</v>
      </c>
      <c r="BJ2776" s="46">
        <f>'رنگ و چسب '!CI77</f>
        <v>0</v>
      </c>
      <c r="BK2776" s="46">
        <f>'رنگ و چسب '!CL77</f>
        <v>0</v>
      </c>
      <c r="BL2776" s="46">
        <f>'رنگ و چسب '!CO77</f>
        <v>0</v>
      </c>
      <c r="BM2776" s="46">
        <f>'رنگ و چسب '!CR77</f>
        <v>0</v>
      </c>
      <c r="BN2776" s="46">
        <f>'رنگ و چسب '!CU77</f>
        <v>0</v>
      </c>
      <c r="BO2776" s="46">
        <f>'رنگ و چسب '!CX77</f>
        <v>0</v>
      </c>
      <c r="BP2776" s="46">
        <f>'رنگ و چسب '!DA77</f>
        <v>0</v>
      </c>
      <c r="BQ2776" s="46">
        <f>'رنگ و چسب '!DD77</f>
        <v>0</v>
      </c>
      <c r="BR2776" s="49">
        <f t="shared" si="84"/>
        <v>0</v>
      </c>
    </row>
    <row r="2777" spans="1:70" ht="15.75">
      <c r="A2777" s="45" t="s">
        <v>3158</v>
      </c>
      <c r="B2777" s="45" t="s">
        <v>1716</v>
      </c>
      <c r="C2777" s="46" t="e">
        <f>INDEX('رنگ و چسب '!D:D,MATCH('11111'!A:A,'رنگ و چسب '!E:E,0))</f>
        <v>#N/A</v>
      </c>
      <c r="D2777" s="46" t="e">
        <f>INDEX('رنگ و چسب '!C:C,MATCH('11111'!A:A,'رنگ و چسب '!E:E,0))</f>
        <v>#N/A</v>
      </c>
      <c r="E2777" s="46" t="e">
        <f>INDEX('رنگ و چسب '!F:F,MATCH('11111'!A:A,'رنگ و چسب '!E:E,0))</f>
        <v>#N/A</v>
      </c>
      <c r="F2777" s="47" t="e">
        <f>INDEX('رنگ و چسب '!L:L,MATCH('11111'!A:A,'رنگ و چسب '!E:E,0))</f>
        <v>#N/A</v>
      </c>
      <c r="G2777" s="48">
        <f>'رنگ و چسب '!S78</f>
        <v>0</v>
      </c>
      <c r="H2777" s="46">
        <f>'رنگ و چسب '!V78</f>
        <v>0</v>
      </c>
      <c r="I2777" s="46">
        <f>'رنگ و چسب '!Y78</f>
        <v>0</v>
      </c>
      <c r="J2777" s="46">
        <f>'رنگ و چسب '!AB78</f>
        <v>0</v>
      </c>
      <c r="K2777" s="46">
        <f>'رنگ و چسب '!AE78</f>
        <v>0</v>
      </c>
      <c r="L2777" s="46">
        <f>'رنگ و چسب '!AH78</f>
        <v>0</v>
      </c>
      <c r="M2777" s="46">
        <f>'رنگ و چسب '!AK78</f>
        <v>0</v>
      </c>
      <c r="N2777" s="46">
        <f>'رنگ و چسب '!AN78</f>
        <v>0</v>
      </c>
      <c r="O2777" s="46">
        <f>'رنگ و چسب '!AQ78</f>
        <v>0</v>
      </c>
      <c r="P2777" s="46">
        <f>'رنگ و چسب '!AT78</f>
        <v>0</v>
      </c>
      <c r="Q2777" s="46">
        <f>'رنگ و چسب '!AW78</f>
        <v>0</v>
      </c>
      <c r="R2777" s="46">
        <f>'رنگ و چسب '!AZ78</f>
        <v>0</v>
      </c>
      <c r="S2777" s="46">
        <f>'رنگ و چسب '!BC78</f>
        <v>0</v>
      </c>
      <c r="T2777" s="46">
        <f>'رنگ و چسب '!BF78</f>
        <v>0</v>
      </c>
      <c r="U2777" s="46">
        <f>'رنگ و چسب '!BI78</f>
        <v>0</v>
      </c>
      <c r="V2777" s="46">
        <f>'رنگ و چسب '!BL78</f>
        <v>0</v>
      </c>
      <c r="W2777" s="46">
        <f>'رنگ و چسب '!BO78</f>
        <v>0</v>
      </c>
      <c r="X2777" s="46">
        <f>'رنگ و چسب '!BR78</f>
        <v>0</v>
      </c>
      <c r="Y2777" s="46">
        <f>'رنگ و چسب '!BU78</f>
        <v>0</v>
      </c>
      <c r="Z2777" s="46">
        <f>'رنگ و چسب '!BX78</f>
        <v>0</v>
      </c>
      <c r="AA2777" s="46">
        <f>'رنگ و چسب '!CA78</f>
        <v>0</v>
      </c>
      <c r="AB2777" s="46">
        <f>'رنگ و چسب '!CD78</f>
        <v>0</v>
      </c>
      <c r="AC2777" s="46">
        <f>'رنگ و چسب '!CG78</f>
        <v>0</v>
      </c>
      <c r="AD2777" s="46">
        <f>'رنگ و چسب '!CJ78</f>
        <v>0</v>
      </c>
      <c r="AE2777" s="46">
        <f>'رنگ و چسب '!CM78</f>
        <v>0</v>
      </c>
      <c r="AF2777" s="46">
        <f>'رنگ و چسب '!CP78</f>
        <v>0</v>
      </c>
      <c r="AG2777" s="46">
        <f>'رنگ و چسب '!CS78</f>
        <v>0</v>
      </c>
      <c r="AH2777" s="46">
        <f>'رنگ و چسب '!CV78</f>
        <v>0</v>
      </c>
      <c r="AI2777" s="46">
        <f>'رنگ و چسب '!CY78</f>
        <v>0</v>
      </c>
      <c r="AJ2777" s="46">
        <f>'رنگ و چسب '!DB78</f>
        <v>0</v>
      </c>
      <c r="AK2777" s="46">
        <f>'رنگ و چسب '!DE78</f>
        <v>0</v>
      </c>
      <c r="AL2777" s="12">
        <f t="shared" si="83"/>
        <v>0</v>
      </c>
      <c r="AM2777" s="48">
        <f>'رنگ و چسب '!R78</f>
        <v>0</v>
      </c>
      <c r="AN2777" s="46">
        <f>'رنگ و چسب '!U78</f>
        <v>0</v>
      </c>
      <c r="AO2777" s="46">
        <f>'رنگ و چسب '!X78</f>
        <v>0</v>
      </c>
      <c r="AP2777" s="46">
        <f>'رنگ و چسب '!AA78</f>
        <v>0</v>
      </c>
      <c r="AQ2777" s="46">
        <f>'رنگ و چسب '!AD78</f>
        <v>0</v>
      </c>
      <c r="AR2777" s="46">
        <f>'رنگ و چسب '!AG78</f>
        <v>0</v>
      </c>
      <c r="AS2777" s="46">
        <f>'رنگ و چسب '!AJ78</f>
        <v>0</v>
      </c>
      <c r="AT2777" s="46">
        <f>'رنگ و چسب '!AM78</f>
        <v>0</v>
      </c>
      <c r="AU2777" s="46">
        <f>'رنگ و چسب '!AP78</f>
        <v>0</v>
      </c>
      <c r="AV2777" s="46">
        <f>'رنگ و چسب '!AS78</f>
        <v>0</v>
      </c>
      <c r="AW2777" s="46">
        <f>'رنگ و چسب '!AV78</f>
        <v>0</v>
      </c>
      <c r="AX2777" s="46">
        <f>'رنگ و چسب '!AY78</f>
        <v>0</v>
      </c>
      <c r="AY2777" s="46">
        <f>'رنگ و چسب '!BB78</f>
        <v>0</v>
      </c>
      <c r="AZ2777" s="46">
        <f>'رنگ و چسب '!BE78</f>
        <v>0</v>
      </c>
      <c r="BA2777" s="46">
        <f>'رنگ و چسب '!BH78</f>
        <v>0</v>
      </c>
      <c r="BB2777" s="46">
        <f>'رنگ و چسب '!BK78</f>
        <v>0</v>
      </c>
      <c r="BC2777" s="46">
        <f>'رنگ و چسب '!BN78</f>
        <v>0</v>
      </c>
      <c r="BD2777" s="46">
        <f>'رنگ و چسب '!BQ78</f>
        <v>0</v>
      </c>
      <c r="BE2777" s="46">
        <f>'رنگ و چسب '!BT78</f>
        <v>0</v>
      </c>
      <c r="BF2777" s="46">
        <f>'رنگ و چسب '!BW78</f>
        <v>0</v>
      </c>
      <c r="BG2777" s="46">
        <f>'رنگ و چسب '!BZ78</f>
        <v>0</v>
      </c>
      <c r="BH2777" s="46">
        <f>'رنگ و چسب '!CC78</f>
        <v>0</v>
      </c>
      <c r="BI2777" s="46">
        <f>'رنگ و چسب '!CF78</f>
        <v>0</v>
      </c>
      <c r="BJ2777" s="46">
        <f>'رنگ و چسب '!CI78</f>
        <v>0</v>
      </c>
      <c r="BK2777" s="46">
        <f>'رنگ و چسب '!CL78</f>
        <v>0</v>
      </c>
      <c r="BL2777" s="46">
        <f>'رنگ و چسب '!CO78</f>
        <v>0</v>
      </c>
      <c r="BM2777" s="46">
        <f>'رنگ و چسب '!CR78</f>
        <v>0</v>
      </c>
      <c r="BN2777" s="46">
        <f>'رنگ و چسب '!CU78</f>
        <v>0</v>
      </c>
      <c r="BO2777" s="46">
        <f>'رنگ و چسب '!CX78</f>
        <v>0</v>
      </c>
      <c r="BP2777" s="46">
        <f>'رنگ و چسب '!DA78</f>
        <v>0</v>
      </c>
      <c r="BQ2777" s="46">
        <f>'رنگ و چسب '!DD78</f>
        <v>0</v>
      </c>
      <c r="BR2777" s="49">
        <f t="shared" si="84"/>
        <v>0</v>
      </c>
    </row>
    <row r="2778" spans="1:70" ht="15.75">
      <c r="A2778" s="45" t="s">
        <v>3159</v>
      </c>
      <c r="B2778" s="45" t="s">
        <v>1716</v>
      </c>
      <c r="C2778" s="46" t="e">
        <f>INDEX('رنگ و چسب '!D:D,MATCH('11111'!A:A,'رنگ و چسب '!E:E,0))</f>
        <v>#N/A</v>
      </c>
      <c r="D2778" s="46" t="e">
        <f>INDEX('رنگ و چسب '!C:C,MATCH('11111'!A:A,'رنگ و چسب '!E:E,0))</f>
        <v>#N/A</v>
      </c>
      <c r="E2778" s="46" t="e">
        <f>INDEX('رنگ و چسب '!F:F,MATCH('11111'!A:A,'رنگ و چسب '!E:E,0))</f>
        <v>#N/A</v>
      </c>
      <c r="F2778" s="47" t="e">
        <f>INDEX('رنگ و چسب '!L:L,MATCH('11111'!A:A,'رنگ و چسب '!E:E,0))</f>
        <v>#N/A</v>
      </c>
      <c r="G2778" s="48">
        <f>'رنگ و چسب '!S79</f>
        <v>0</v>
      </c>
      <c r="H2778" s="46">
        <f>'رنگ و چسب '!V79</f>
        <v>0</v>
      </c>
      <c r="I2778" s="46">
        <f>'رنگ و چسب '!Y79</f>
        <v>0</v>
      </c>
      <c r="J2778" s="46">
        <f>'رنگ و چسب '!AB79</f>
        <v>0</v>
      </c>
      <c r="K2778" s="46">
        <f>'رنگ و چسب '!AE79</f>
        <v>0</v>
      </c>
      <c r="L2778" s="46">
        <f>'رنگ و چسب '!AH79</f>
        <v>0</v>
      </c>
      <c r="M2778" s="46">
        <f>'رنگ و چسب '!AK79</f>
        <v>0</v>
      </c>
      <c r="N2778" s="46">
        <f>'رنگ و چسب '!AN79</f>
        <v>0</v>
      </c>
      <c r="O2778" s="46">
        <f>'رنگ و چسب '!AQ79</f>
        <v>0</v>
      </c>
      <c r="P2778" s="46">
        <f>'رنگ و چسب '!AT79</f>
        <v>0</v>
      </c>
      <c r="Q2778" s="46">
        <f>'رنگ و چسب '!AW79</f>
        <v>0</v>
      </c>
      <c r="R2778" s="46">
        <f>'رنگ و چسب '!AZ79</f>
        <v>0</v>
      </c>
      <c r="S2778" s="46">
        <f>'رنگ و چسب '!BC79</f>
        <v>0</v>
      </c>
      <c r="T2778" s="46">
        <f>'رنگ و چسب '!BF79</f>
        <v>0</v>
      </c>
      <c r="U2778" s="46">
        <f>'رنگ و چسب '!BI79</f>
        <v>0</v>
      </c>
      <c r="V2778" s="46">
        <f>'رنگ و چسب '!BL79</f>
        <v>0</v>
      </c>
      <c r="W2778" s="46">
        <f>'رنگ و چسب '!BO79</f>
        <v>0</v>
      </c>
      <c r="X2778" s="46">
        <f>'رنگ و چسب '!BR79</f>
        <v>0</v>
      </c>
      <c r="Y2778" s="46">
        <f>'رنگ و چسب '!BU79</f>
        <v>0</v>
      </c>
      <c r="Z2778" s="46">
        <f>'رنگ و چسب '!BX79</f>
        <v>0</v>
      </c>
      <c r="AA2778" s="46">
        <f>'رنگ و چسب '!CA79</f>
        <v>0</v>
      </c>
      <c r="AB2778" s="46">
        <f>'رنگ و چسب '!CD79</f>
        <v>0</v>
      </c>
      <c r="AC2778" s="46">
        <f>'رنگ و چسب '!CG79</f>
        <v>0</v>
      </c>
      <c r="AD2778" s="46">
        <f>'رنگ و چسب '!CJ79</f>
        <v>0</v>
      </c>
      <c r="AE2778" s="46">
        <f>'رنگ و چسب '!CM79</f>
        <v>0</v>
      </c>
      <c r="AF2778" s="46">
        <f>'رنگ و چسب '!CP79</f>
        <v>0</v>
      </c>
      <c r="AG2778" s="46">
        <f>'رنگ و چسب '!CS79</f>
        <v>0</v>
      </c>
      <c r="AH2778" s="46">
        <f>'رنگ و چسب '!CV79</f>
        <v>0</v>
      </c>
      <c r="AI2778" s="46">
        <f>'رنگ و چسب '!CY79</f>
        <v>0</v>
      </c>
      <c r="AJ2778" s="46">
        <f>'رنگ و چسب '!DB79</f>
        <v>0</v>
      </c>
      <c r="AK2778" s="46">
        <f>'رنگ و چسب '!DE79</f>
        <v>0</v>
      </c>
      <c r="AL2778" s="12">
        <f t="shared" si="83"/>
        <v>0</v>
      </c>
      <c r="AM2778" s="48">
        <f>'رنگ و چسب '!R79</f>
        <v>0</v>
      </c>
      <c r="AN2778" s="46">
        <f>'رنگ و چسب '!U79</f>
        <v>0</v>
      </c>
      <c r="AO2778" s="46">
        <f>'رنگ و چسب '!X79</f>
        <v>0</v>
      </c>
      <c r="AP2778" s="46">
        <f>'رنگ و چسب '!AA79</f>
        <v>0</v>
      </c>
      <c r="AQ2778" s="46">
        <f>'رنگ و چسب '!AD79</f>
        <v>0</v>
      </c>
      <c r="AR2778" s="46">
        <f>'رنگ و چسب '!AG79</f>
        <v>0</v>
      </c>
      <c r="AS2778" s="46">
        <f>'رنگ و چسب '!AJ79</f>
        <v>0</v>
      </c>
      <c r="AT2778" s="46">
        <f>'رنگ و چسب '!AM79</f>
        <v>0</v>
      </c>
      <c r="AU2778" s="46">
        <f>'رنگ و چسب '!AP79</f>
        <v>0</v>
      </c>
      <c r="AV2778" s="46">
        <f>'رنگ و چسب '!AS79</f>
        <v>0</v>
      </c>
      <c r="AW2778" s="46">
        <f>'رنگ و چسب '!AV79</f>
        <v>0</v>
      </c>
      <c r="AX2778" s="46">
        <f>'رنگ و چسب '!AY79</f>
        <v>0</v>
      </c>
      <c r="AY2778" s="46">
        <f>'رنگ و چسب '!BB79</f>
        <v>0</v>
      </c>
      <c r="AZ2778" s="46">
        <f>'رنگ و چسب '!BE79</f>
        <v>0</v>
      </c>
      <c r="BA2778" s="46">
        <f>'رنگ و چسب '!BH79</f>
        <v>0</v>
      </c>
      <c r="BB2778" s="46">
        <f>'رنگ و چسب '!BK79</f>
        <v>0</v>
      </c>
      <c r="BC2778" s="46">
        <f>'رنگ و چسب '!BN79</f>
        <v>0</v>
      </c>
      <c r="BD2778" s="46">
        <f>'رنگ و چسب '!BQ79</f>
        <v>0</v>
      </c>
      <c r="BE2778" s="46">
        <f>'رنگ و چسب '!BT79</f>
        <v>0</v>
      </c>
      <c r="BF2778" s="46">
        <f>'رنگ و چسب '!BW79</f>
        <v>0</v>
      </c>
      <c r="BG2778" s="46">
        <f>'رنگ و چسب '!BZ79</f>
        <v>0</v>
      </c>
      <c r="BH2778" s="46">
        <f>'رنگ و چسب '!CC79</f>
        <v>0</v>
      </c>
      <c r="BI2778" s="46">
        <f>'رنگ و چسب '!CF79</f>
        <v>0</v>
      </c>
      <c r="BJ2778" s="46">
        <f>'رنگ و چسب '!CI79</f>
        <v>0</v>
      </c>
      <c r="BK2778" s="46">
        <f>'رنگ و چسب '!CL79</f>
        <v>0</v>
      </c>
      <c r="BL2778" s="46">
        <f>'رنگ و چسب '!CO79</f>
        <v>0</v>
      </c>
      <c r="BM2778" s="46">
        <f>'رنگ و چسب '!CR79</f>
        <v>0</v>
      </c>
      <c r="BN2778" s="46">
        <f>'رنگ و چسب '!CU79</f>
        <v>0</v>
      </c>
      <c r="BO2778" s="46">
        <f>'رنگ و چسب '!CX79</f>
        <v>0</v>
      </c>
      <c r="BP2778" s="46">
        <f>'رنگ و چسب '!DA79</f>
        <v>0</v>
      </c>
      <c r="BQ2778" s="46">
        <f>'رنگ و چسب '!DD79</f>
        <v>0</v>
      </c>
      <c r="BR2778" s="49">
        <f t="shared" si="84"/>
        <v>0</v>
      </c>
    </row>
    <row r="2779" spans="1:70" ht="15.75">
      <c r="A2779" s="45" t="s">
        <v>3160</v>
      </c>
      <c r="B2779" s="45" t="s">
        <v>1716</v>
      </c>
      <c r="C2779" s="46" t="e">
        <f>INDEX('رنگ و چسب '!D:D,MATCH('11111'!A:A,'رنگ و چسب '!E:E,0))</f>
        <v>#N/A</v>
      </c>
      <c r="D2779" s="46" t="e">
        <f>INDEX('رنگ و چسب '!C:C,MATCH('11111'!A:A,'رنگ و چسب '!E:E,0))</f>
        <v>#N/A</v>
      </c>
      <c r="E2779" s="46" t="e">
        <f>INDEX('رنگ و چسب '!F:F,MATCH('11111'!A:A,'رنگ و چسب '!E:E,0))</f>
        <v>#N/A</v>
      </c>
      <c r="F2779" s="47" t="e">
        <f>INDEX('رنگ و چسب '!L:L,MATCH('11111'!A:A,'رنگ و چسب '!E:E,0))</f>
        <v>#N/A</v>
      </c>
      <c r="G2779" s="48">
        <f>'رنگ و چسب '!S80</f>
        <v>0</v>
      </c>
      <c r="H2779" s="46">
        <f>'رنگ و چسب '!V80</f>
        <v>0</v>
      </c>
      <c r="I2779" s="46">
        <f>'رنگ و چسب '!Y80</f>
        <v>0</v>
      </c>
      <c r="J2779" s="46">
        <f>'رنگ و چسب '!AB80</f>
        <v>0</v>
      </c>
      <c r="K2779" s="46">
        <f>'رنگ و چسب '!AE80</f>
        <v>0</v>
      </c>
      <c r="L2779" s="46">
        <f>'رنگ و چسب '!AH80</f>
        <v>0</v>
      </c>
      <c r="M2779" s="46">
        <f>'رنگ و چسب '!AK80</f>
        <v>0</v>
      </c>
      <c r="N2779" s="46">
        <f>'رنگ و چسب '!AN80</f>
        <v>0</v>
      </c>
      <c r="O2779" s="46">
        <f>'رنگ و چسب '!AQ80</f>
        <v>0</v>
      </c>
      <c r="P2779" s="46">
        <f>'رنگ و چسب '!AT80</f>
        <v>0</v>
      </c>
      <c r="Q2779" s="46">
        <f>'رنگ و چسب '!AW80</f>
        <v>0</v>
      </c>
      <c r="R2779" s="46">
        <f>'رنگ و چسب '!AZ80</f>
        <v>0</v>
      </c>
      <c r="S2779" s="46">
        <f>'رنگ و چسب '!BC80</f>
        <v>0</v>
      </c>
      <c r="T2779" s="46">
        <f>'رنگ و چسب '!BF80</f>
        <v>0</v>
      </c>
      <c r="U2779" s="46">
        <f>'رنگ و چسب '!BI80</f>
        <v>0</v>
      </c>
      <c r="V2779" s="46">
        <f>'رنگ و چسب '!BL80</f>
        <v>0</v>
      </c>
      <c r="W2779" s="46">
        <f>'رنگ و چسب '!BO80</f>
        <v>0</v>
      </c>
      <c r="X2779" s="46">
        <f>'رنگ و چسب '!BR80</f>
        <v>0</v>
      </c>
      <c r="Y2779" s="46">
        <f>'رنگ و چسب '!BU80</f>
        <v>0</v>
      </c>
      <c r="Z2779" s="46">
        <f>'رنگ و چسب '!BX80</f>
        <v>0</v>
      </c>
      <c r="AA2779" s="46">
        <f>'رنگ و چسب '!CA80</f>
        <v>0</v>
      </c>
      <c r="AB2779" s="46">
        <f>'رنگ و چسب '!CD80</f>
        <v>0</v>
      </c>
      <c r="AC2779" s="46">
        <f>'رنگ و چسب '!CG80</f>
        <v>0</v>
      </c>
      <c r="AD2779" s="46">
        <f>'رنگ و چسب '!CJ80</f>
        <v>0</v>
      </c>
      <c r="AE2779" s="46">
        <f>'رنگ و چسب '!CM80</f>
        <v>0</v>
      </c>
      <c r="AF2779" s="46">
        <f>'رنگ و چسب '!CP80</f>
        <v>0</v>
      </c>
      <c r="AG2779" s="46">
        <f>'رنگ و چسب '!CS80</f>
        <v>0</v>
      </c>
      <c r="AH2779" s="46">
        <f>'رنگ و چسب '!CV80</f>
        <v>0</v>
      </c>
      <c r="AI2779" s="46">
        <f>'رنگ و چسب '!CY80</f>
        <v>0</v>
      </c>
      <c r="AJ2779" s="46">
        <f>'رنگ و چسب '!DB80</f>
        <v>0</v>
      </c>
      <c r="AK2779" s="46">
        <f>'رنگ و چسب '!DE80</f>
        <v>0</v>
      </c>
      <c r="AL2779" s="12">
        <f t="shared" si="83"/>
        <v>0</v>
      </c>
      <c r="AM2779" s="48">
        <f>'رنگ و چسب '!R80</f>
        <v>0</v>
      </c>
      <c r="AN2779" s="46">
        <f>'رنگ و چسب '!U80</f>
        <v>0</v>
      </c>
      <c r="AO2779" s="46">
        <f>'رنگ و چسب '!X80</f>
        <v>0</v>
      </c>
      <c r="AP2779" s="46">
        <f>'رنگ و چسب '!AA80</f>
        <v>0</v>
      </c>
      <c r="AQ2779" s="46">
        <f>'رنگ و چسب '!AD80</f>
        <v>0</v>
      </c>
      <c r="AR2779" s="46">
        <f>'رنگ و چسب '!AG80</f>
        <v>0</v>
      </c>
      <c r="AS2779" s="46">
        <f>'رنگ و چسب '!AJ80</f>
        <v>0</v>
      </c>
      <c r="AT2779" s="46">
        <f>'رنگ و چسب '!AM80</f>
        <v>0</v>
      </c>
      <c r="AU2779" s="46">
        <f>'رنگ و چسب '!AP80</f>
        <v>0</v>
      </c>
      <c r="AV2779" s="46">
        <f>'رنگ و چسب '!AS80</f>
        <v>0</v>
      </c>
      <c r="AW2779" s="46">
        <f>'رنگ و چسب '!AV80</f>
        <v>0</v>
      </c>
      <c r="AX2779" s="46">
        <f>'رنگ و چسب '!AY80</f>
        <v>0</v>
      </c>
      <c r="AY2779" s="46">
        <f>'رنگ و چسب '!BB80</f>
        <v>0</v>
      </c>
      <c r="AZ2779" s="46">
        <f>'رنگ و چسب '!BE80</f>
        <v>0</v>
      </c>
      <c r="BA2779" s="46">
        <f>'رنگ و چسب '!BH80</f>
        <v>0</v>
      </c>
      <c r="BB2779" s="46">
        <f>'رنگ و چسب '!BK80</f>
        <v>0</v>
      </c>
      <c r="BC2779" s="46">
        <f>'رنگ و چسب '!BN80</f>
        <v>0</v>
      </c>
      <c r="BD2779" s="46">
        <f>'رنگ و چسب '!BQ80</f>
        <v>0</v>
      </c>
      <c r="BE2779" s="46">
        <f>'رنگ و چسب '!BT80</f>
        <v>0</v>
      </c>
      <c r="BF2779" s="46">
        <f>'رنگ و چسب '!BW80</f>
        <v>0</v>
      </c>
      <c r="BG2779" s="46">
        <f>'رنگ و چسب '!BZ80</f>
        <v>0</v>
      </c>
      <c r="BH2779" s="46">
        <f>'رنگ و چسب '!CC80</f>
        <v>0</v>
      </c>
      <c r="BI2779" s="46">
        <f>'رنگ و چسب '!CF80</f>
        <v>0</v>
      </c>
      <c r="BJ2779" s="46">
        <f>'رنگ و چسب '!CI80</f>
        <v>0</v>
      </c>
      <c r="BK2779" s="46">
        <f>'رنگ و چسب '!CL80</f>
        <v>0</v>
      </c>
      <c r="BL2779" s="46">
        <f>'رنگ و چسب '!CO80</f>
        <v>0</v>
      </c>
      <c r="BM2779" s="46">
        <f>'رنگ و چسب '!CR80</f>
        <v>0</v>
      </c>
      <c r="BN2779" s="46">
        <f>'رنگ و چسب '!CU80</f>
        <v>0</v>
      </c>
      <c r="BO2779" s="46">
        <f>'رنگ و چسب '!CX80</f>
        <v>0</v>
      </c>
      <c r="BP2779" s="46">
        <f>'رنگ و چسب '!DA80</f>
        <v>0</v>
      </c>
      <c r="BQ2779" s="46">
        <f>'رنگ و چسب '!DD80</f>
        <v>0</v>
      </c>
      <c r="BR2779" s="49">
        <f t="shared" si="84"/>
        <v>0</v>
      </c>
    </row>
    <row r="2780" spans="1:70" ht="15.75">
      <c r="A2780" s="45" t="s">
        <v>3161</v>
      </c>
      <c r="B2780" s="45" t="s">
        <v>1716</v>
      </c>
      <c r="C2780" s="46" t="e">
        <f>INDEX('رنگ و چسب '!D:D,MATCH('11111'!A:A,'رنگ و چسب '!E:E,0))</f>
        <v>#N/A</v>
      </c>
      <c r="D2780" s="46" t="e">
        <f>INDEX('رنگ و چسب '!C:C,MATCH('11111'!A:A,'رنگ و چسب '!E:E,0))</f>
        <v>#N/A</v>
      </c>
      <c r="E2780" s="46" t="e">
        <f>INDEX('رنگ و چسب '!F:F,MATCH('11111'!A:A,'رنگ و چسب '!E:E,0))</f>
        <v>#N/A</v>
      </c>
      <c r="F2780" s="47" t="e">
        <f>INDEX('رنگ و چسب '!L:L,MATCH('11111'!A:A,'رنگ و چسب '!E:E,0))</f>
        <v>#N/A</v>
      </c>
      <c r="G2780" s="48">
        <f>'رنگ و چسب '!S81</f>
        <v>0</v>
      </c>
      <c r="H2780" s="46">
        <f>'رنگ و چسب '!V81</f>
        <v>0</v>
      </c>
      <c r="I2780" s="46">
        <f>'رنگ و چسب '!Y81</f>
        <v>0</v>
      </c>
      <c r="J2780" s="46">
        <f>'رنگ و چسب '!AB81</f>
        <v>0</v>
      </c>
      <c r="K2780" s="46">
        <f>'رنگ و چسب '!AE81</f>
        <v>0</v>
      </c>
      <c r="L2780" s="46">
        <f>'رنگ و چسب '!AH81</f>
        <v>0</v>
      </c>
      <c r="M2780" s="46">
        <f>'رنگ و چسب '!AK81</f>
        <v>0</v>
      </c>
      <c r="N2780" s="46">
        <f>'رنگ و چسب '!AN81</f>
        <v>0</v>
      </c>
      <c r="O2780" s="46">
        <f>'رنگ و چسب '!AQ81</f>
        <v>0</v>
      </c>
      <c r="P2780" s="46">
        <f>'رنگ و چسب '!AT81</f>
        <v>0</v>
      </c>
      <c r="Q2780" s="46">
        <f>'رنگ و چسب '!AW81</f>
        <v>0</v>
      </c>
      <c r="R2780" s="46">
        <f>'رنگ و چسب '!AZ81</f>
        <v>0</v>
      </c>
      <c r="S2780" s="46">
        <f>'رنگ و چسب '!BC81</f>
        <v>0</v>
      </c>
      <c r="T2780" s="46">
        <f>'رنگ و چسب '!BF81</f>
        <v>0</v>
      </c>
      <c r="U2780" s="46">
        <f>'رنگ و چسب '!BI81</f>
        <v>0</v>
      </c>
      <c r="V2780" s="46">
        <f>'رنگ و چسب '!BL81</f>
        <v>0</v>
      </c>
      <c r="W2780" s="46">
        <f>'رنگ و چسب '!BO81</f>
        <v>0</v>
      </c>
      <c r="X2780" s="46">
        <f>'رنگ و چسب '!BR81</f>
        <v>0</v>
      </c>
      <c r="Y2780" s="46">
        <f>'رنگ و چسب '!BU81</f>
        <v>0</v>
      </c>
      <c r="Z2780" s="46">
        <f>'رنگ و چسب '!BX81</f>
        <v>0</v>
      </c>
      <c r="AA2780" s="46">
        <f>'رنگ و چسب '!CA81</f>
        <v>0</v>
      </c>
      <c r="AB2780" s="46">
        <f>'رنگ و چسب '!CD81</f>
        <v>0</v>
      </c>
      <c r="AC2780" s="46">
        <f>'رنگ و چسب '!CG81</f>
        <v>0</v>
      </c>
      <c r="AD2780" s="46">
        <f>'رنگ و چسب '!CJ81</f>
        <v>0</v>
      </c>
      <c r="AE2780" s="46">
        <f>'رنگ و چسب '!CM81</f>
        <v>0</v>
      </c>
      <c r="AF2780" s="46">
        <f>'رنگ و چسب '!CP81</f>
        <v>0</v>
      </c>
      <c r="AG2780" s="46">
        <f>'رنگ و چسب '!CS81</f>
        <v>0</v>
      </c>
      <c r="AH2780" s="46">
        <f>'رنگ و چسب '!CV81</f>
        <v>0</v>
      </c>
      <c r="AI2780" s="46">
        <f>'رنگ و چسب '!CY81</f>
        <v>0</v>
      </c>
      <c r="AJ2780" s="46">
        <f>'رنگ و چسب '!DB81</f>
        <v>0</v>
      </c>
      <c r="AK2780" s="46">
        <f>'رنگ و چسب '!DE81</f>
        <v>0</v>
      </c>
      <c r="AL2780" s="12">
        <f t="shared" si="83"/>
        <v>0</v>
      </c>
      <c r="AM2780" s="48">
        <f>'رنگ و چسب '!R81</f>
        <v>0</v>
      </c>
      <c r="AN2780" s="46">
        <f>'رنگ و چسب '!U81</f>
        <v>0</v>
      </c>
      <c r="AO2780" s="46">
        <f>'رنگ و چسب '!X81</f>
        <v>0</v>
      </c>
      <c r="AP2780" s="46">
        <f>'رنگ و چسب '!AA81</f>
        <v>0</v>
      </c>
      <c r="AQ2780" s="46">
        <f>'رنگ و چسب '!AD81</f>
        <v>0</v>
      </c>
      <c r="AR2780" s="46">
        <f>'رنگ و چسب '!AG81</f>
        <v>0</v>
      </c>
      <c r="AS2780" s="46">
        <f>'رنگ و چسب '!AJ81</f>
        <v>0</v>
      </c>
      <c r="AT2780" s="46">
        <f>'رنگ و چسب '!AM81</f>
        <v>0</v>
      </c>
      <c r="AU2780" s="46">
        <f>'رنگ و چسب '!AP81</f>
        <v>0</v>
      </c>
      <c r="AV2780" s="46">
        <f>'رنگ و چسب '!AS81</f>
        <v>0</v>
      </c>
      <c r="AW2780" s="46">
        <f>'رنگ و چسب '!AV81</f>
        <v>0</v>
      </c>
      <c r="AX2780" s="46">
        <f>'رنگ و چسب '!AY81</f>
        <v>0</v>
      </c>
      <c r="AY2780" s="46">
        <f>'رنگ و چسب '!BB81</f>
        <v>0</v>
      </c>
      <c r="AZ2780" s="46">
        <f>'رنگ و چسب '!BE81</f>
        <v>0</v>
      </c>
      <c r="BA2780" s="46">
        <f>'رنگ و چسب '!BH81</f>
        <v>0</v>
      </c>
      <c r="BB2780" s="46">
        <f>'رنگ و چسب '!BK81</f>
        <v>0</v>
      </c>
      <c r="BC2780" s="46">
        <f>'رنگ و چسب '!BN81</f>
        <v>0</v>
      </c>
      <c r="BD2780" s="46">
        <f>'رنگ و چسب '!BQ81</f>
        <v>0</v>
      </c>
      <c r="BE2780" s="46">
        <f>'رنگ و چسب '!BT81</f>
        <v>0</v>
      </c>
      <c r="BF2780" s="46">
        <f>'رنگ و چسب '!BW81</f>
        <v>0</v>
      </c>
      <c r="BG2780" s="46">
        <f>'رنگ و چسب '!BZ81</f>
        <v>0</v>
      </c>
      <c r="BH2780" s="46">
        <f>'رنگ و چسب '!CC81</f>
        <v>0</v>
      </c>
      <c r="BI2780" s="46">
        <f>'رنگ و چسب '!CF81</f>
        <v>0</v>
      </c>
      <c r="BJ2780" s="46">
        <f>'رنگ و چسب '!CI81</f>
        <v>0</v>
      </c>
      <c r="BK2780" s="46">
        <f>'رنگ و چسب '!CL81</f>
        <v>0</v>
      </c>
      <c r="BL2780" s="46">
        <f>'رنگ و چسب '!CO81</f>
        <v>0</v>
      </c>
      <c r="BM2780" s="46">
        <f>'رنگ و چسب '!CR81</f>
        <v>0</v>
      </c>
      <c r="BN2780" s="46">
        <f>'رنگ و چسب '!CU81</f>
        <v>0</v>
      </c>
      <c r="BO2780" s="46">
        <f>'رنگ و چسب '!CX81</f>
        <v>0</v>
      </c>
      <c r="BP2780" s="46">
        <f>'رنگ و چسب '!DA81</f>
        <v>0</v>
      </c>
      <c r="BQ2780" s="46">
        <f>'رنگ و چسب '!DD81</f>
        <v>0</v>
      </c>
      <c r="BR2780" s="49">
        <f t="shared" si="84"/>
        <v>0</v>
      </c>
    </row>
    <row r="2781" spans="1:70" ht="15.75">
      <c r="A2781" s="45" t="s">
        <v>3162</v>
      </c>
      <c r="B2781" s="45" t="s">
        <v>1716</v>
      </c>
      <c r="C2781" s="46" t="e">
        <f>INDEX('رنگ و چسب '!D:D,MATCH('11111'!A:A,'رنگ و چسب '!E:E,0))</f>
        <v>#N/A</v>
      </c>
      <c r="D2781" s="46" t="e">
        <f>INDEX('رنگ و چسب '!C:C,MATCH('11111'!A:A,'رنگ و چسب '!E:E,0))</f>
        <v>#N/A</v>
      </c>
      <c r="E2781" s="46" t="e">
        <f>INDEX('رنگ و چسب '!F:F,MATCH('11111'!A:A,'رنگ و چسب '!E:E,0))</f>
        <v>#N/A</v>
      </c>
      <c r="F2781" s="47" t="e">
        <f>INDEX('رنگ و چسب '!L:L,MATCH('11111'!A:A,'رنگ و چسب '!E:E,0))</f>
        <v>#N/A</v>
      </c>
      <c r="G2781" s="48">
        <f>'رنگ و چسب '!S82</f>
        <v>0</v>
      </c>
      <c r="H2781" s="46">
        <f>'رنگ و چسب '!V82</f>
        <v>0</v>
      </c>
      <c r="I2781" s="46">
        <f>'رنگ و چسب '!Y82</f>
        <v>0</v>
      </c>
      <c r="J2781" s="46">
        <f>'رنگ و چسب '!AB82</f>
        <v>0</v>
      </c>
      <c r="K2781" s="46">
        <f>'رنگ و چسب '!AE82</f>
        <v>0</v>
      </c>
      <c r="L2781" s="46">
        <f>'رنگ و چسب '!AH82</f>
        <v>0</v>
      </c>
      <c r="M2781" s="46">
        <f>'رنگ و چسب '!AK82</f>
        <v>0</v>
      </c>
      <c r="N2781" s="46">
        <f>'رنگ و چسب '!AN82</f>
        <v>0</v>
      </c>
      <c r="O2781" s="46">
        <f>'رنگ و چسب '!AQ82</f>
        <v>0</v>
      </c>
      <c r="P2781" s="46">
        <f>'رنگ و چسب '!AT82</f>
        <v>0</v>
      </c>
      <c r="Q2781" s="46">
        <f>'رنگ و چسب '!AW82</f>
        <v>0</v>
      </c>
      <c r="R2781" s="46">
        <f>'رنگ و چسب '!AZ82</f>
        <v>0</v>
      </c>
      <c r="S2781" s="46">
        <f>'رنگ و چسب '!BC82</f>
        <v>0</v>
      </c>
      <c r="T2781" s="46">
        <f>'رنگ و چسب '!BF82</f>
        <v>0</v>
      </c>
      <c r="U2781" s="46">
        <f>'رنگ و چسب '!BI82</f>
        <v>0</v>
      </c>
      <c r="V2781" s="46">
        <f>'رنگ و چسب '!BL82</f>
        <v>0</v>
      </c>
      <c r="W2781" s="46">
        <f>'رنگ و چسب '!BO82</f>
        <v>0</v>
      </c>
      <c r="X2781" s="46">
        <f>'رنگ و چسب '!BR82</f>
        <v>0</v>
      </c>
      <c r="Y2781" s="46">
        <f>'رنگ و چسب '!BU82</f>
        <v>0</v>
      </c>
      <c r="Z2781" s="46">
        <f>'رنگ و چسب '!BX82</f>
        <v>0</v>
      </c>
      <c r="AA2781" s="46">
        <f>'رنگ و چسب '!CA82</f>
        <v>0</v>
      </c>
      <c r="AB2781" s="46">
        <f>'رنگ و چسب '!CD82</f>
        <v>0</v>
      </c>
      <c r="AC2781" s="46">
        <f>'رنگ و چسب '!CG82</f>
        <v>0</v>
      </c>
      <c r="AD2781" s="46">
        <f>'رنگ و چسب '!CJ82</f>
        <v>0</v>
      </c>
      <c r="AE2781" s="46">
        <f>'رنگ و چسب '!CM82</f>
        <v>0</v>
      </c>
      <c r="AF2781" s="46">
        <f>'رنگ و چسب '!CP82</f>
        <v>0</v>
      </c>
      <c r="AG2781" s="46">
        <f>'رنگ و چسب '!CS82</f>
        <v>0</v>
      </c>
      <c r="AH2781" s="46">
        <f>'رنگ و چسب '!CV82</f>
        <v>0</v>
      </c>
      <c r="AI2781" s="46">
        <f>'رنگ و چسب '!CY82</f>
        <v>0</v>
      </c>
      <c r="AJ2781" s="46">
        <f>'رنگ و چسب '!DB82</f>
        <v>0</v>
      </c>
      <c r="AK2781" s="46">
        <f>'رنگ و چسب '!DE82</f>
        <v>0</v>
      </c>
      <c r="AL2781" s="12">
        <f t="shared" si="83"/>
        <v>0</v>
      </c>
      <c r="AM2781" s="48">
        <f>'رنگ و چسب '!R82</f>
        <v>0</v>
      </c>
      <c r="AN2781" s="46">
        <f>'رنگ و چسب '!U82</f>
        <v>0</v>
      </c>
      <c r="AO2781" s="46">
        <f>'رنگ و چسب '!X82</f>
        <v>0</v>
      </c>
      <c r="AP2781" s="46">
        <f>'رنگ و چسب '!AA82</f>
        <v>0</v>
      </c>
      <c r="AQ2781" s="46">
        <f>'رنگ و چسب '!AD82</f>
        <v>0</v>
      </c>
      <c r="AR2781" s="46">
        <f>'رنگ و چسب '!AG82</f>
        <v>0</v>
      </c>
      <c r="AS2781" s="46">
        <f>'رنگ و چسب '!AJ82</f>
        <v>0</v>
      </c>
      <c r="AT2781" s="46">
        <f>'رنگ و چسب '!AM82</f>
        <v>0</v>
      </c>
      <c r="AU2781" s="46">
        <f>'رنگ و چسب '!AP82</f>
        <v>0</v>
      </c>
      <c r="AV2781" s="46">
        <f>'رنگ و چسب '!AS82</f>
        <v>0</v>
      </c>
      <c r="AW2781" s="46">
        <f>'رنگ و چسب '!AV82</f>
        <v>0</v>
      </c>
      <c r="AX2781" s="46">
        <f>'رنگ و چسب '!AY82</f>
        <v>0</v>
      </c>
      <c r="AY2781" s="46">
        <f>'رنگ و چسب '!BB82</f>
        <v>0</v>
      </c>
      <c r="AZ2781" s="46">
        <f>'رنگ و چسب '!BE82</f>
        <v>0</v>
      </c>
      <c r="BA2781" s="46">
        <f>'رنگ و چسب '!BH82</f>
        <v>0</v>
      </c>
      <c r="BB2781" s="46">
        <f>'رنگ و چسب '!BK82</f>
        <v>0</v>
      </c>
      <c r="BC2781" s="46">
        <f>'رنگ و چسب '!BN82</f>
        <v>0</v>
      </c>
      <c r="BD2781" s="46">
        <f>'رنگ و چسب '!BQ82</f>
        <v>0</v>
      </c>
      <c r="BE2781" s="46">
        <f>'رنگ و چسب '!BT82</f>
        <v>0</v>
      </c>
      <c r="BF2781" s="46">
        <f>'رنگ و چسب '!BW82</f>
        <v>0</v>
      </c>
      <c r="BG2781" s="46">
        <f>'رنگ و چسب '!BZ82</f>
        <v>0</v>
      </c>
      <c r="BH2781" s="46">
        <f>'رنگ و چسب '!CC82</f>
        <v>0</v>
      </c>
      <c r="BI2781" s="46">
        <f>'رنگ و چسب '!CF82</f>
        <v>0</v>
      </c>
      <c r="BJ2781" s="46">
        <f>'رنگ و چسب '!CI82</f>
        <v>0</v>
      </c>
      <c r="BK2781" s="46">
        <f>'رنگ و چسب '!CL82</f>
        <v>0</v>
      </c>
      <c r="BL2781" s="46">
        <f>'رنگ و چسب '!CO82</f>
        <v>0</v>
      </c>
      <c r="BM2781" s="46">
        <f>'رنگ و چسب '!CR82</f>
        <v>0</v>
      </c>
      <c r="BN2781" s="46">
        <f>'رنگ و چسب '!CU82</f>
        <v>0</v>
      </c>
      <c r="BO2781" s="46">
        <f>'رنگ و چسب '!CX82</f>
        <v>0</v>
      </c>
      <c r="BP2781" s="46">
        <f>'رنگ و چسب '!DA82</f>
        <v>0</v>
      </c>
      <c r="BQ2781" s="46">
        <f>'رنگ و چسب '!DD82</f>
        <v>0</v>
      </c>
      <c r="BR2781" s="49">
        <f t="shared" si="84"/>
        <v>0</v>
      </c>
    </row>
    <row r="2782" spans="1:70" ht="15.75">
      <c r="A2782" s="45" t="s">
        <v>3163</v>
      </c>
      <c r="B2782" s="45" t="s">
        <v>1716</v>
      </c>
      <c r="C2782" s="46" t="e">
        <f>INDEX('رنگ و چسب '!D:D,MATCH('11111'!A:A,'رنگ و چسب '!E:E,0))</f>
        <v>#N/A</v>
      </c>
      <c r="D2782" s="46" t="e">
        <f>INDEX('رنگ و چسب '!C:C,MATCH('11111'!A:A,'رنگ و چسب '!E:E,0))</f>
        <v>#N/A</v>
      </c>
      <c r="E2782" s="46" t="e">
        <f>INDEX('رنگ و چسب '!F:F,MATCH('11111'!A:A,'رنگ و چسب '!E:E,0))</f>
        <v>#N/A</v>
      </c>
      <c r="F2782" s="47" t="e">
        <f>INDEX('رنگ و چسب '!L:L,MATCH('11111'!A:A,'رنگ و چسب '!E:E,0))</f>
        <v>#N/A</v>
      </c>
      <c r="G2782" s="48">
        <f>'رنگ و چسب '!S83</f>
        <v>0</v>
      </c>
      <c r="H2782" s="46">
        <f>'رنگ و چسب '!V83</f>
        <v>0</v>
      </c>
      <c r="I2782" s="46">
        <f>'رنگ و چسب '!Y83</f>
        <v>0</v>
      </c>
      <c r="J2782" s="46">
        <f>'رنگ و چسب '!AB83</f>
        <v>0</v>
      </c>
      <c r="K2782" s="46">
        <f>'رنگ و چسب '!AE83</f>
        <v>0</v>
      </c>
      <c r="L2782" s="46">
        <f>'رنگ و چسب '!AH83</f>
        <v>0</v>
      </c>
      <c r="M2782" s="46">
        <f>'رنگ و چسب '!AK83</f>
        <v>0</v>
      </c>
      <c r="N2782" s="46">
        <f>'رنگ و چسب '!AN83</f>
        <v>0</v>
      </c>
      <c r="O2782" s="46">
        <f>'رنگ و چسب '!AQ83</f>
        <v>0</v>
      </c>
      <c r="P2782" s="46">
        <f>'رنگ و چسب '!AT83</f>
        <v>0</v>
      </c>
      <c r="Q2782" s="46">
        <f>'رنگ و چسب '!AW83</f>
        <v>0</v>
      </c>
      <c r="R2782" s="46">
        <f>'رنگ و چسب '!AZ83</f>
        <v>0</v>
      </c>
      <c r="S2782" s="46">
        <f>'رنگ و چسب '!BC83</f>
        <v>0</v>
      </c>
      <c r="T2782" s="46">
        <f>'رنگ و چسب '!BF83</f>
        <v>0</v>
      </c>
      <c r="U2782" s="46">
        <f>'رنگ و چسب '!BI83</f>
        <v>0</v>
      </c>
      <c r="V2782" s="46">
        <f>'رنگ و چسب '!BL83</f>
        <v>0</v>
      </c>
      <c r="W2782" s="46">
        <f>'رنگ و چسب '!BO83</f>
        <v>0</v>
      </c>
      <c r="X2782" s="46">
        <f>'رنگ و چسب '!BR83</f>
        <v>0</v>
      </c>
      <c r="Y2782" s="46">
        <f>'رنگ و چسب '!BU83</f>
        <v>0</v>
      </c>
      <c r="Z2782" s="46">
        <f>'رنگ و چسب '!BX83</f>
        <v>0</v>
      </c>
      <c r="AA2782" s="46">
        <f>'رنگ و چسب '!CA83</f>
        <v>0</v>
      </c>
      <c r="AB2782" s="46">
        <f>'رنگ و چسب '!CD83</f>
        <v>0</v>
      </c>
      <c r="AC2782" s="46">
        <f>'رنگ و چسب '!CG83</f>
        <v>0</v>
      </c>
      <c r="AD2782" s="46">
        <f>'رنگ و چسب '!CJ83</f>
        <v>0</v>
      </c>
      <c r="AE2782" s="46">
        <f>'رنگ و چسب '!CM83</f>
        <v>0</v>
      </c>
      <c r="AF2782" s="46">
        <f>'رنگ و چسب '!CP83</f>
        <v>0</v>
      </c>
      <c r="AG2782" s="46">
        <f>'رنگ و چسب '!CS83</f>
        <v>0</v>
      </c>
      <c r="AH2782" s="46">
        <f>'رنگ و چسب '!CV83</f>
        <v>0</v>
      </c>
      <c r="AI2782" s="46">
        <f>'رنگ و چسب '!CY83</f>
        <v>0</v>
      </c>
      <c r="AJ2782" s="46">
        <f>'رنگ و چسب '!DB83</f>
        <v>0</v>
      </c>
      <c r="AK2782" s="46">
        <f>'رنگ و چسب '!DE83</f>
        <v>0</v>
      </c>
      <c r="AL2782" s="12">
        <f t="shared" si="83"/>
        <v>0</v>
      </c>
      <c r="AM2782" s="48">
        <f>'رنگ و چسب '!R83</f>
        <v>0</v>
      </c>
      <c r="AN2782" s="46">
        <f>'رنگ و چسب '!U83</f>
        <v>0</v>
      </c>
      <c r="AO2782" s="46">
        <f>'رنگ و چسب '!X83</f>
        <v>0</v>
      </c>
      <c r="AP2782" s="46">
        <f>'رنگ و چسب '!AA83</f>
        <v>0</v>
      </c>
      <c r="AQ2782" s="46">
        <f>'رنگ و چسب '!AD83</f>
        <v>0</v>
      </c>
      <c r="AR2782" s="46">
        <f>'رنگ و چسب '!AG83</f>
        <v>0</v>
      </c>
      <c r="AS2782" s="46">
        <f>'رنگ و چسب '!AJ83</f>
        <v>0</v>
      </c>
      <c r="AT2782" s="46">
        <f>'رنگ و چسب '!AM83</f>
        <v>0</v>
      </c>
      <c r="AU2782" s="46">
        <f>'رنگ و چسب '!AP83</f>
        <v>0</v>
      </c>
      <c r="AV2782" s="46">
        <f>'رنگ و چسب '!AS83</f>
        <v>0</v>
      </c>
      <c r="AW2782" s="46">
        <f>'رنگ و چسب '!AV83</f>
        <v>0</v>
      </c>
      <c r="AX2782" s="46">
        <f>'رنگ و چسب '!AY83</f>
        <v>0</v>
      </c>
      <c r="AY2782" s="46">
        <f>'رنگ و چسب '!BB83</f>
        <v>0</v>
      </c>
      <c r="AZ2782" s="46">
        <f>'رنگ و چسب '!BE83</f>
        <v>0</v>
      </c>
      <c r="BA2782" s="46">
        <f>'رنگ و چسب '!BH83</f>
        <v>0</v>
      </c>
      <c r="BB2782" s="46">
        <f>'رنگ و چسب '!BK83</f>
        <v>0</v>
      </c>
      <c r="BC2782" s="46">
        <f>'رنگ و چسب '!BN83</f>
        <v>0</v>
      </c>
      <c r="BD2782" s="46">
        <f>'رنگ و چسب '!BQ83</f>
        <v>0</v>
      </c>
      <c r="BE2782" s="46">
        <f>'رنگ و چسب '!BT83</f>
        <v>0</v>
      </c>
      <c r="BF2782" s="46">
        <f>'رنگ و چسب '!BW83</f>
        <v>0</v>
      </c>
      <c r="BG2782" s="46">
        <f>'رنگ و چسب '!BZ83</f>
        <v>0</v>
      </c>
      <c r="BH2782" s="46">
        <f>'رنگ و چسب '!CC83</f>
        <v>0</v>
      </c>
      <c r="BI2782" s="46">
        <f>'رنگ و چسب '!CF83</f>
        <v>0</v>
      </c>
      <c r="BJ2782" s="46">
        <f>'رنگ و چسب '!CI83</f>
        <v>0</v>
      </c>
      <c r="BK2782" s="46">
        <f>'رنگ و چسب '!CL83</f>
        <v>0</v>
      </c>
      <c r="BL2782" s="46">
        <f>'رنگ و چسب '!CO83</f>
        <v>0</v>
      </c>
      <c r="BM2782" s="46">
        <f>'رنگ و چسب '!CR83</f>
        <v>0</v>
      </c>
      <c r="BN2782" s="46">
        <f>'رنگ و چسب '!CU83</f>
        <v>0</v>
      </c>
      <c r="BO2782" s="46">
        <f>'رنگ و چسب '!CX83</f>
        <v>0</v>
      </c>
      <c r="BP2782" s="46">
        <f>'رنگ و چسب '!DA83</f>
        <v>0</v>
      </c>
      <c r="BQ2782" s="46">
        <f>'رنگ و چسب '!DD83</f>
        <v>0</v>
      </c>
      <c r="BR2782" s="49">
        <f t="shared" si="84"/>
        <v>0</v>
      </c>
    </row>
    <row r="2783" spans="1:70" ht="15.75">
      <c r="A2783" s="45" t="s">
        <v>3164</v>
      </c>
      <c r="B2783" s="45" t="s">
        <v>1716</v>
      </c>
      <c r="C2783" s="46" t="e">
        <f>INDEX('رنگ و چسب '!D:D,MATCH('11111'!A:A,'رنگ و چسب '!E:E,0))</f>
        <v>#N/A</v>
      </c>
      <c r="D2783" s="46" t="e">
        <f>INDEX('رنگ و چسب '!C:C,MATCH('11111'!A:A,'رنگ و چسب '!E:E,0))</f>
        <v>#N/A</v>
      </c>
      <c r="E2783" s="46" t="e">
        <f>INDEX('رنگ و چسب '!F:F,MATCH('11111'!A:A,'رنگ و چسب '!E:E,0))</f>
        <v>#N/A</v>
      </c>
      <c r="F2783" s="47" t="e">
        <f>INDEX('رنگ و چسب '!L:L,MATCH('11111'!A:A,'رنگ و چسب '!E:E,0))</f>
        <v>#N/A</v>
      </c>
      <c r="G2783" s="48">
        <f>'رنگ و چسب '!S84</f>
        <v>0</v>
      </c>
      <c r="H2783" s="46">
        <f>'رنگ و چسب '!V84</f>
        <v>0</v>
      </c>
      <c r="I2783" s="46">
        <f>'رنگ و چسب '!Y84</f>
        <v>0</v>
      </c>
      <c r="J2783" s="46">
        <f>'رنگ و چسب '!AB84</f>
        <v>0</v>
      </c>
      <c r="K2783" s="46">
        <f>'رنگ و چسب '!AE84</f>
        <v>0</v>
      </c>
      <c r="L2783" s="46">
        <f>'رنگ و چسب '!AH84</f>
        <v>0</v>
      </c>
      <c r="M2783" s="46">
        <f>'رنگ و چسب '!AK84</f>
        <v>0</v>
      </c>
      <c r="N2783" s="46">
        <f>'رنگ و چسب '!AN84</f>
        <v>0</v>
      </c>
      <c r="O2783" s="46">
        <f>'رنگ و چسب '!AQ84</f>
        <v>0</v>
      </c>
      <c r="P2783" s="46">
        <f>'رنگ و چسب '!AT84</f>
        <v>0</v>
      </c>
      <c r="Q2783" s="46">
        <f>'رنگ و چسب '!AW84</f>
        <v>0</v>
      </c>
      <c r="R2783" s="46">
        <f>'رنگ و چسب '!AZ84</f>
        <v>0</v>
      </c>
      <c r="S2783" s="46">
        <f>'رنگ و چسب '!BC84</f>
        <v>0</v>
      </c>
      <c r="T2783" s="46">
        <f>'رنگ و چسب '!BF84</f>
        <v>0</v>
      </c>
      <c r="U2783" s="46">
        <f>'رنگ و چسب '!BI84</f>
        <v>0</v>
      </c>
      <c r="V2783" s="46">
        <f>'رنگ و چسب '!BL84</f>
        <v>0</v>
      </c>
      <c r="W2783" s="46">
        <f>'رنگ و چسب '!BO84</f>
        <v>0</v>
      </c>
      <c r="X2783" s="46">
        <f>'رنگ و چسب '!BR84</f>
        <v>0</v>
      </c>
      <c r="Y2783" s="46">
        <f>'رنگ و چسب '!BU84</f>
        <v>0</v>
      </c>
      <c r="Z2783" s="46">
        <f>'رنگ و چسب '!BX84</f>
        <v>0</v>
      </c>
      <c r="AA2783" s="46">
        <f>'رنگ و چسب '!CA84</f>
        <v>0</v>
      </c>
      <c r="AB2783" s="46">
        <f>'رنگ و چسب '!CD84</f>
        <v>0</v>
      </c>
      <c r="AC2783" s="46">
        <f>'رنگ و چسب '!CG84</f>
        <v>0</v>
      </c>
      <c r="AD2783" s="46">
        <f>'رنگ و چسب '!CJ84</f>
        <v>0</v>
      </c>
      <c r="AE2783" s="46">
        <f>'رنگ و چسب '!CM84</f>
        <v>0</v>
      </c>
      <c r="AF2783" s="46">
        <f>'رنگ و چسب '!CP84</f>
        <v>0</v>
      </c>
      <c r="AG2783" s="46">
        <f>'رنگ و چسب '!CS84</f>
        <v>0</v>
      </c>
      <c r="AH2783" s="46">
        <f>'رنگ و چسب '!CV84</f>
        <v>0</v>
      </c>
      <c r="AI2783" s="46">
        <f>'رنگ و چسب '!CY84</f>
        <v>0</v>
      </c>
      <c r="AJ2783" s="46">
        <f>'رنگ و چسب '!DB84</f>
        <v>0</v>
      </c>
      <c r="AK2783" s="46">
        <f>'رنگ و چسب '!DE84</f>
        <v>0</v>
      </c>
      <c r="AL2783" s="12">
        <f t="shared" si="83"/>
        <v>0</v>
      </c>
      <c r="AM2783" s="48">
        <f>'رنگ و چسب '!R84</f>
        <v>0</v>
      </c>
      <c r="AN2783" s="46">
        <f>'رنگ و چسب '!U84</f>
        <v>0</v>
      </c>
      <c r="AO2783" s="46">
        <f>'رنگ و چسب '!X84</f>
        <v>0</v>
      </c>
      <c r="AP2783" s="46">
        <f>'رنگ و چسب '!AA84</f>
        <v>0</v>
      </c>
      <c r="AQ2783" s="46">
        <f>'رنگ و چسب '!AD84</f>
        <v>0</v>
      </c>
      <c r="AR2783" s="46">
        <f>'رنگ و چسب '!AG84</f>
        <v>0</v>
      </c>
      <c r="AS2783" s="46">
        <f>'رنگ و چسب '!AJ84</f>
        <v>0</v>
      </c>
      <c r="AT2783" s="46">
        <f>'رنگ و چسب '!AM84</f>
        <v>0</v>
      </c>
      <c r="AU2783" s="46">
        <f>'رنگ و چسب '!AP84</f>
        <v>0</v>
      </c>
      <c r="AV2783" s="46">
        <f>'رنگ و چسب '!AS84</f>
        <v>0</v>
      </c>
      <c r="AW2783" s="46">
        <f>'رنگ و چسب '!AV84</f>
        <v>0</v>
      </c>
      <c r="AX2783" s="46">
        <f>'رنگ و چسب '!AY84</f>
        <v>0</v>
      </c>
      <c r="AY2783" s="46">
        <f>'رنگ و چسب '!BB84</f>
        <v>0</v>
      </c>
      <c r="AZ2783" s="46">
        <f>'رنگ و چسب '!BE84</f>
        <v>0</v>
      </c>
      <c r="BA2783" s="46">
        <f>'رنگ و چسب '!BH84</f>
        <v>0</v>
      </c>
      <c r="BB2783" s="46">
        <f>'رنگ و چسب '!BK84</f>
        <v>0</v>
      </c>
      <c r="BC2783" s="46">
        <f>'رنگ و چسب '!BN84</f>
        <v>0</v>
      </c>
      <c r="BD2783" s="46">
        <f>'رنگ و چسب '!BQ84</f>
        <v>0</v>
      </c>
      <c r="BE2783" s="46">
        <f>'رنگ و چسب '!BT84</f>
        <v>0</v>
      </c>
      <c r="BF2783" s="46">
        <f>'رنگ و چسب '!BW84</f>
        <v>0</v>
      </c>
      <c r="BG2783" s="46">
        <f>'رنگ و چسب '!BZ84</f>
        <v>0</v>
      </c>
      <c r="BH2783" s="46">
        <f>'رنگ و چسب '!CC84</f>
        <v>0</v>
      </c>
      <c r="BI2783" s="46">
        <f>'رنگ و چسب '!CF84</f>
        <v>0</v>
      </c>
      <c r="BJ2783" s="46">
        <f>'رنگ و چسب '!CI84</f>
        <v>0</v>
      </c>
      <c r="BK2783" s="46">
        <f>'رنگ و چسب '!CL84</f>
        <v>0</v>
      </c>
      <c r="BL2783" s="46">
        <f>'رنگ و چسب '!CO84</f>
        <v>0</v>
      </c>
      <c r="BM2783" s="46">
        <f>'رنگ و چسب '!CR84</f>
        <v>0</v>
      </c>
      <c r="BN2783" s="46">
        <f>'رنگ و چسب '!CU84</f>
        <v>0</v>
      </c>
      <c r="BO2783" s="46">
        <f>'رنگ و چسب '!CX84</f>
        <v>0</v>
      </c>
      <c r="BP2783" s="46">
        <f>'رنگ و چسب '!DA84</f>
        <v>0</v>
      </c>
      <c r="BQ2783" s="46">
        <f>'رنگ و چسب '!DD84</f>
        <v>0</v>
      </c>
      <c r="BR2783" s="49">
        <f t="shared" si="84"/>
        <v>0</v>
      </c>
    </row>
    <row r="2784" spans="1:70" ht="15.75">
      <c r="A2784" s="45" t="s">
        <v>3165</v>
      </c>
      <c r="B2784" s="45" t="s">
        <v>1716</v>
      </c>
      <c r="C2784" s="46" t="e">
        <f>INDEX('رنگ و چسب '!D:D,MATCH('11111'!A:A,'رنگ و چسب '!E:E,0))</f>
        <v>#N/A</v>
      </c>
      <c r="D2784" s="46" t="e">
        <f>INDEX('رنگ و چسب '!C:C,MATCH('11111'!A:A,'رنگ و چسب '!E:E,0))</f>
        <v>#N/A</v>
      </c>
      <c r="E2784" s="46" t="e">
        <f>INDEX('رنگ و چسب '!F:F,MATCH('11111'!A:A,'رنگ و چسب '!E:E,0))</f>
        <v>#N/A</v>
      </c>
      <c r="F2784" s="47" t="e">
        <f>INDEX('رنگ و چسب '!L:L,MATCH('11111'!A:A,'رنگ و چسب '!E:E,0))</f>
        <v>#N/A</v>
      </c>
      <c r="G2784" s="48">
        <f>'رنگ و چسب '!S85</f>
        <v>0</v>
      </c>
      <c r="H2784" s="46">
        <f>'رنگ و چسب '!V85</f>
        <v>0</v>
      </c>
      <c r="I2784" s="46">
        <f>'رنگ و چسب '!Y85</f>
        <v>0</v>
      </c>
      <c r="J2784" s="46">
        <f>'رنگ و چسب '!AB85</f>
        <v>0</v>
      </c>
      <c r="K2784" s="46">
        <f>'رنگ و چسب '!AE85</f>
        <v>0</v>
      </c>
      <c r="L2784" s="46">
        <f>'رنگ و چسب '!AH85</f>
        <v>0</v>
      </c>
      <c r="M2784" s="46">
        <f>'رنگ و چسب '!AK85</f>
        <v>0</v>
      </c>
      <c r="N2784" s="46">
        <f>'رنگ و چسب '!AN85</f>
        <v>0</v>
      </c>
      <c r="O2784" s="46">
        <f>'رنگ و چسب '!AQ85</f>
        <v>0</v>
      </c>
      <c r="P2784" s="46">
        <f>'رنگ و چسب '!AT85</f>
        <v>0</v>
      </c>
      <c r="Q2784" s="46">
        <f>'رنگ و چسب '!AW85</f>
        <v>0</v>
      </c>
      <c r="R2784" s="46">
        <f>'رنگ و چسب '!AZ85</f>
        <v>0</v>
      </c>
      <c r="S2784" s="46">
        <f>'رنگ و چسب '!BC85</f>
        <v>0</v>
      </c>
      <c r="T2784" s="46">
        <f>'رنگ و چسب '!BF85</f>
        <v>0</v>
      </c>
      <c r="U2784" s="46">
        <f>'رنگ و چسب '!BI85</f>
        <v>0</v>
      </c>
      <c r="V2784" s="46">
        <f>'رنگ و چسب '!BL85</f>
        <v>0</v>
      </c>
      <c r="W2784" s="46">
        <f>'رنگ و چسب '!BO85</f>
        <v>0</v>
      </c>
      <c r="X2784" s="46">
        <f>'رنگ و چسب '!BR85</f>
        <v>0</v>
      </c>
      <c r="Y2784" s="46">
        <f>'رنگ و چسب '!BU85</f>
        <v>0</v>
      </c>
      <c r="Z2784" s="46">
        <f>'رنگ و چسب '!BX85</f>
        <v>0</v>
      </c>
      <c r="AA2784" s="46">
        <f>'رنگ و چسب '!CA85</f>
        <v>0</v>
      </c>
      <c r="AB2784" s="46">
        <f>'رنگ و چسب '!CD85</f>
        <v>0</v>
      </c>
      <c r="AC2784" s="46">
        <f>'رنگ و چسب '!CG85</f>
        <v>0</v>
      </c>
      <c r="AD2784" s="46">
        <f>'رنگ و چسب '!CJ85</f>
        <v>0</v>
      </c>
      <c r="AE2784" s="46">
        <f>'رنگ و چسب '!CM85</f>
        <v>0</v>
      </c>
      <c r="AF2784" s="46">
        <f>'رنگ و چسب '!CP85</f>
        <v>0</v>
      </c>
      <c r="AG2784" s="46">
        <f>'رنگ و چسب '!CS85</f>
        <v>0</v>
      </c>
      <c r="AH2784" s="46">
        <f>'رنگ و چسب '!CV85</f>
        <v>0</v>
      </c>
      <c r="AI2784" s="46">
        <f>'رنگ و چسب '!CY85</f>
        <v>0</v>
      </c>
      <c r="AJ2784" s="46">
        <f>'رنگ و چسب '!DB85</f>
        <v>0</v>
      </c>
      <c r="AK2784" s="46">
        <f>'رنگ و چسب '!DE85</f>
        <v>0</v>
      </c>
      <c r="AL2784" s="12">
        <f t="shared" si="83"/>
        <v>0</v>
      </c>
      <c r="AM2784" s="48">
        <f>'رنگ و چسب '!R85</f>
        <v>0</v>
      </c>
      <c r="AN2784" s="46">
        <f>'رنگ و چسب '!U85</f>
        <v>0</v>
      </c>
      <c r="AO2784" s="46">
        <f>'رنگ و چسب '!X85</f>
        <v>0</v>
      </c>
      <c r="AP2784" s="46">
        <f>'رنگ و چسب '!AA85</f>
        <v>0</v>
      </c>
      <c r="AQ2784" s="46">
        <f>'رنگ و چسب '!AD85</f>
        <v>0</v>
      </c>
      <c r="AR2784" s="46">
        <f>'رنگ و چسب '!AG85</f>
        <v>0</v>
      </c>
      <c r="AS2784" s="46">
        <f>'رنگ و چسب '!AJ85</f>
        <v>0</v>
      </c>
      <c r="AT2784" s="46">
        <f>'رنگ و چسب '!AM85</f>
        <v>0</v>
      </c>
      <c r="AU2784" s="46">
        <f>'رنگ و چسب '!AP85</f>
        <v>0</v>
      </c>
      <c r="AV2784" s="46">
        <f>'رنگ و چسب '!AS85</f>
        <v>0</v>
      </c>
      <c r="AW2784" s="46">
        <f>'رنگ و چسب '!AV85</f>
        <v>0</v>
      </c>
      <c r="AX2784" s="46">
        <f>'رنگ و چسب '!AY85</f>
        <v>0</v>
      </c>
      <c r="AY2784" s="46">
        <f>'رنگ و چسب '!BB85</f>
        <v>0</v>
      </c>
      <c r="AZ2784" s="46">
        <f>'رنگ و چسب '!BE85</f>
        <v>0</v>
      </c>
      <c r="BA2784" s="46">
        <f>'رنگ و چسب '!BH85</f>
        <v>0</v>
      </c>
      <c r="BB2784" s="46">
        <f>'رنگ و چسب '!BK85</f>
        <v>0</v>
      </c>
      <c r="BC2784" s="46">
        <f>'رنگ و چسب '!BN85</f>
        <v>0</v>
      </c>
      <c r="BD2784" s="46">
        <f>'رنگ و چسب '!BQ85</f>
        <v>0</v>
      </c>
      <c r="BE2784" s="46">
        <f>'رنگ و چسب '!BT85</f>
        <v>0</v>
      </c>
      <c r="BF2784" s="46">
        <f>'رنگ و چسب '!BW85</f>
        <v>0</v>
      </c>
      <c r="BG2784" s="46">
        <f>'رنگ و چسب '!BZ85</f>
        <v>0</v>
      </c>
      <c r="BH2784" s="46">
        <f>'رنگ و چسب '!CC85</f>
        <v>0</v>
      </c>
      <c r="BI2784" s="46">
        <f>'رنگ و چسب '!CF85</f>
        <v>0</v>
      </c>
      <c r="BJ2784" s="46">
        <f>'رنگ و چسب '!CI85</f>
        <v>0</v>
      </c>
      <c r="BK2784" s="46">
        <f>'رنگ و چسب '!CL85</f>
        <v>0</v>
      </c>
      <c r="BL2784" s="46">
        <f>'رنگ و چسب '!CO85</f>
        <v>0</v>
      </c>
      <c r="BM2784" s="46">
        <f>'رنگ و چسب '!CR85</f>
        <v>0</v>
      </c>
      <c r="BN2784" s="46">
        <f>'رنگ و چسب '!CU85</f>
        <v>0</v>
      </c>
      <c r="BO2784" s="46">
        <f>'رنگ و چسب '!CX85</f>
        <v>0</v>
      </c>
      <c r="BP2784" s="46">
        <f>'رنگ و چسب '!DA85</f>
        <v>0</v>
      </c>
      <c r="BQ2784" s="46">
        <f>'رنگ و چسب '!DD85</f>
        <v>0</v>
      </c>
      <c r="BR2784" s="49">
        <f t="shared" si="84"/>
        <v>0</v>
      </c>
    </row>
    <row r="2785" spans="1:70" ht="15.75">
      <c r="A2785" s="45" t="s">
        <v>3166</v>
      </c>
      <c r="B2785" s="45" t="s">
        <v>1716</v>
      </c>
      <c r="C2785" s="46" t="e">
        <f>INDEX('رنگ و چسب '!D:D,MATCH('11111'!A:A,'رنگ و چسب '!E:E,0))</f>
        <v>#N/A</v>
      </c>
      <c r="D2785" s="46" t="e">
        <f>INDEX('رنگ و چسب '!C:C,MATCH('11111'!A:A,'رنگ و چسب '!E:E,0))</f>
        <v>#N/A</v>
      </c>
      <c r="E2785" s="46" t="e">
        <f>INDEX('رنگ و چسب '!F:F,MATCH('11111'!A:A,'رنگ و چسب '!E:E,0))</f>
        <v>#N/A</v>
      </c>
      <c r="F2785" s="47" t="e">
        <f>INDEX('رنگ و چسب '!L:L,MATCH('11111'!A:A,'رنگ و چسب '!E:E,0))</f>
        <v>#N/A</v>
      </c>
      <c r="G2785" s="48">
        <f>'رنگ و چسب '!S86</f>
        <v>0</v>
      </c>
      <c r="H2785" s="46">
        <f>'رنگ و چسب '!V86</f>
        <v>0</v>
      </c>
      <c r="I2785" s="46">
        <f>'رنگ و چسب '!Y86</f>
        <v>0</v>
      </c>
      <c r="J2785" s="46">
        <f>'رنگ و چسب '!AB86</f>
        <v>0</v>
      </c>
      <c r="K2785" s="46">
        <f>'رنگ و چسب '!AE86</f>
        <v>0</v>
      </c>
      <c r="L2785" s="46">
        <f>'رنگ و چسب '!AH86</f>
        <v>0</v>
      </c>
      <c r="M2785" s="46">
        <f>'رنگ و چسب '!AK86</f>
        <v>0</v>
      </c>
      <c r="N2785" s="46">
        <f>'رنگ و چسب '!AN86</f>
        <v>0</v>
      </c>
      <c r="O2785" s="46">
        <f>'رنگ و چسب '!AQ86</f>
        <v>0</v>
      </c>
      <c r="P2785" s="46">
        <f>'رنگ و چسب '!AT86</f>
        <v>0</v>
      </c>
      <c r="Q2785" s="46">
        <f>'رنگ و چسب '!AW86</f>
        <v>0</v>
      </c>
      <c r="R2785" s="46">
        <f>'رنگ و چسب '!AZ86</f>
        <v>0</v>
      </c>
      <c r="S2785" s="46">
        <f>'رنگ و چسب '!BC86</f>
        <v>0</v>
      </c>
      <c r="T2785" s="46">
        <f>'رنگ و چسب '!BF86</f>
        <v>0</v>
      </c>
      <c r="U2785" s="46">
        <f>'رنگ و چسب '!BI86</f>
        <v>0</v>
      </c>
      <c r="V2785" s="46">
        <f>'رنگ و چسب '!BL86</f>
        <v>0</v>
      </c>
      <c r="W2785" s="46">
        <f>'رنگ و چسب '!BO86</f>
        <v>0</v>
      </c>
      <c r="X2785" s="46">
        <f>'رنگ و چسب '!BR86</f>
        <v>0</v>
      </c>
      <c r="Y2785" s="46">
        <f>'رنگ و چسب '!BU86</f>
        <v>0</v>
      </c>
      <c r="Z2785" s="46">
        <f>'رنگ و چسب '!BX86</f>
        <v>0</v>
      </c>
      <c r="AA2785" s="46">
        <f>'رنگ و چسب '!CA86</f>
        <v>0</v>
      </c>
      <c r="AB2785" s="46">
        <f>'رنگ و چسب '!CD86</f>
        <v>0</v>
      </c>
      <c r="AC2785" s="46">
        <f>'رنگ و چسب '!CG86</f>
        <v>0</v>
      </c>
      <c r="AD2785" s="46">
        <f>'رنگ و چسب '!CJ86</f>
        <v>0</v>
      </c>
      <c r="AE2785" s="46">
        <f>'رنگ و چسب '!CM86</f>
        <v>0</v>
      </c>
      <c r="AF2785" s="46">
        <f>'رنگ و چسب '!CP86</f>
        <v>0</v>
      </c>
      <c r="AG2785" s="46">
        <f>'رنگ و چسب '!CS86</f>
        <v>0</v>
      </c>
      <c r="AH2785" s="46">
        <f>'رنگ و چسب '!CV86</f>
        <v>0</v>
      </c>
      <c r="AI2785" s="46">
        <f>'رنگ و چسب '!CY86</f>
        <v>0</v>
      </c>
      <c r="AJ2785" s="46">
        <f>'رنگ و چسب '!DB86</f>
        <v>0</v>
      </c>
      <c r="AK2785" s="46">
        <f>'رنگ و چسب '!DE86</f>
        <v>0</v>
      </c>
      <c r="AL2785" s="12">
        <f t="shared" si="83"/>
        <v>0</v>
      </c>
      <c r="AM2785" s="48">
        <f>'رنگ و چسب '!R86</f>
        <v>0</v>
      </c>
      <c r="AN2785" s="46">
        <f>'رنگ و چسب '!U86</f>
        <v>0</v>
      </c>
      <c r="AO2785" s="46">
        <f>'رنگ و چسب '!X86</f>
        <v>0</v>
      </c>
      <c r="AP2785" s="46">
        <f>'رنگ و چسب '!AA86</f>
        <v>0</v>
      </c>
      <c r="AQ2785" s="46">
        <f>'رنگ و چسب '!AD86</f>
        <v>0</v>
      </c>
      <c r="AR2785" s="46">
        <f>'رنگ و چسب '!AG86</f>
        <v>0</v>
      </c>
      <c r="AS2785" s="46">
        <f>'رنگ و چسب '!AJ86</f>
        <v>0</v>
      </c>
      <c r="AT2785" s="46">
        <f>'رنگ و چسب '!AM86</f>
        <v>0</v>
      </c>
      <c r="AU2785" s="46">
        <f>'رنگ و چسب '!AP86</f>
        <v>0</v>
      </c>
      <c r="AV2785" s="46">
        <f>'رنگ و چسب '!AS86</f>
        <v>0</v>
      </c>
      <c r="AW2785" s="46">
        <f>'رنگ و چسب '!AV86</f>
        <v>0</v>
      </c>
      <c r="AX2785" s="46">
        <f>'رنگ و چسب '!AY86</f>
        <v>0</v>
      </c>
      <c r="AY2785" s="46">
        <f>'رنگ و چسب '!BB86</f>
        <v>0</v>
      </c>
      <c r="AZ2785" s="46">
        <f>'رنگ و چسب '!BE86</f>
        <v>0</v>
      </c>
      <c r="BA2785" s="46">
        <f>'رنگ و چسب '!BH86</f>
        <v>0</v>
      </c>
      <c r="BB2785" s="46">
        <f>'رنگ و چسب '!BK86</f>
        <v>0</v>
      </c>
      <c r="BC2785" s="46">
        <f>'رنگ و چسب '!BN86</f>
        <v>0</v>
      </c>
      <c r="BD2785" s="46">
        <f>'رنگ و چسب '!BQ86</f>
        <v>0</v>
      </c>
      <c r="BE2785" s="46">
        <f>'رنگ و چسب '!BT86</f>
        <v>0</v>
      </c>
      <c r="BF2785" s="46">
        <f>'رنگ و چسب '!BW86</f>
        <v>0</v>
      </c>
      <c r="BG2785" s="46">
        <f>'رنگ و چسب '!BZ86</f>
        <v>0</v>
      </c>
      <c r="BH2785" s="46">
        <f>'رنگ و چسب '!CC86</f>
        <v>0</v>
      </c>
      <c r="BI2785" s="46">
        <f>'رنگ و چسب '!CF86</f>
        <v>0</v>
      </c>
      <c r="BJ2785" s="46">
        <f>'رنگ و چسب '!CI86</f>
        <v>0</v>
      </c>
      <c r="BK2785" s="46">
        <f>'رنگ و چسب '!CL86</f>
        <v>0</v>
      </c>
      <c r="BL2785" s="46">
        <f>'رنگ و چسب '!CO86</f>
        <v>0</v>
      </c>
      <c r="BM2785" s="46">
        <f>'رنگ و چسب '!CR86</f>
        <v>0</v>
      </c>
      <c r="BN2785" s="46">
        <f>'رنگ و چسب '!CU86</f>
        <v>0</v>
      </c>
      <c r="BO2785" s="46">
        <f>'رنگ و چسب '!CX86</f>
        <v>0</v>
      </c>
      <c r="BP2785" s="46">
        <f>'رنگ و چسب '!DA86</f>
        <v>0</v>
      </c>
      <c r="BQ2785" s="46">
        <f>'رنگ و چسب '!DD86</f>
        <v>0</v>
      </c>
      <c r="BR2785" s="49">
        <f t="shared" si="84"/>
        <v>0</v>
      </c>
    </row>
    <row r="2786" spans="1:70" ht="15.75">
      <c r="A2786" s="45" t="s">
        <v>3167</v>
      </c>
      <c r="B2786" s="45" t="s">
        <v>1716</v>
      </c>
      <c r="C2786" s="46" t="e">
        <f>INDEX('رنگ و چسب '!D:D,MATCH('11111'!A:A,'رنگ و چسب '!E:E,0))</f>
        <v>#N/A</v>
      </c>
      <c r="D2786" s="46" t="e">
        <f>INDEX('رنگ و چسب '!C:C,MATCH('11111'!A:A,'رنگ و چسب '!E:E,0))</f>
        <v>#N/A</v>
      </c>
      <c r="E2786" s="46" t="e">
        <f>INDEX('رنگ و چسب '!F:F,MATCH('11111'!A:A,'رنگ و چسب '!E:E,0))</f>
        <v>#N/A</v>
      </c>
      <c r="F2786" s="47" t="e">
        <f>INDEX('رنگ و چسب '!L:L,MATCH('11111'!A:A,'رنگ و چسب '!E:E,0))</f>
        <v>#N/A</v>
      </c>
      <c r="G2786" s="48">
        <f>'رنگ و چسب '!S87</f>
        <v>0</v>
      </c>
      <c r="H2786" s="46">
        <f>'رنگ و چسب '!V87</f>
        <v>0</v>
      </c>
      <c r="I2786" s="46">
        <f>'رنگ و چسب '!Y87</f>
        <v>0</v>
      </c>
      <c r="J2786" s="46">
        <f>'رنگ و چسب '!AB87</f>
        <v>0</v>
      </c>
      <c r="K2786" s="46">
        <f>'رنگ و چسب '!AE87</f>
        <v>0</v>
      </c>
      <c r="L2786" s="46">
        <f>'رنگ و چسب '!AH87</f>
        <v>0</v>
      </c>
      <c r="M2786" s="46">
        <f>'رنگ و چسب '!AK87</f>
        <v>0</v>
      </c>
      <c r="N2786" s="46">
        <f>'رنگ و چسب '!AN87</f>
        <v>0</v>
      </c>
      <c r="O2786" s="46">
        <f>'رنگ و چسب '!AQ87</f>
        <v>0</v>
      </c>
      <c r="P2786" s="46">
        <f>'رنگ و چسب '!AT87</f>
        <v>0</v>
      </c>
      <c r="Q2786" s="46">
        <f>'رنگ و چسب '!AW87</f>
        <v>0</v>
      </c>
      <c r="R2786" s="46">
        <f>'رنگ و چسب '!AZ87</f>
        <v>0</v>
      </c>
      <c r="S2786" s="46">
        <f>'رنگ و چسب '!BC87</f>
        <v>0</v>
      </c>
      <c r="T2786" s="46">
        <f>'رنگ و چسب '!BF87</f>
        <v>0</v>
      </c>
      <c r="U2786" s="46">
        <f>'رنگ و چسب '!BI87</f>
        <v>0</v>
      </c>
      <c r="V2786" s="46">
        <f>'رنگ و چسب '!BL87</f>
        <v>0</v>
      </c>
      <c r="W2786" s="46">
        <f>'رنگ و چسب '!BO87</f>
        <v>0</v>
      </c>
      <c r="X2786" s="46">
        <f>'رنگ و چسب '!BR87</f>
        <v>0</v>
      </c>
      <c r="Y2786" s="46">
        <f>'رنگ و چسب '!BU87</f>
        <v>0</v>
      </c>
      <c r="Z2786" s="46">
        <f>'رنگ و چسب '!BX87</f>
        <v>0</v>
      </c>
      <c r="AA2786" s="46">
        <f>'رنگ و چسب '!CA87</f>
        <v>0</v>
      </c>
      <c r="AB2786" s="46">
        <f>'رنگ و چسب '!CD87</f>
        <v>0</v>
      </c>
      <c r="AC2786" s="46">
        <f>'رنگ و چسب '!CG87</f>
        <v>0</v>
      </c>
      <c r="AD2786" s="46">
        <f>'رنگ و چسب '!CJ87</f>
        <v>0</v>
      </c>
      <c r="AE2786" s="46">
        <f>'رنگ و چسب '!CM87</f>
        <v>0</v>
      </c>
      <c r="AF2786" s="46">
        <f>'رنگ و چسب '!CP87</f>
        <v>0</v>
      </c>
      <c r="AG2786" s="46">
        <f>'رنگ و چسب '!CS87</f>
        <v>0</v>
      </c>
      <c r="AH2786" s="46">
        <f>'رنگ و چسب '!CV87</f>
        <v>0</v>
      </c>
      <c r="AI2786" s="46">
        <f>'رنگ و چسب '!CY87</f>
        <v>0</v>
      </c>
      <c r="AJ2786" s="46">
        <f>'رنگ و چسب '!DB87</f>
        <v>0</v>
      </c>
      <c r="AK2786" s="46">
        <f>'رنگ و چسب '!DE87</f>
        <v>0</v>
      </c>
      <c r="AL2786" s="12">
        <f t="shared" si="83"/>
        <v>0</v>
      </c>
      <c r="AM2786" s="48">
        <f>'رنگ و چسب '!R87</f>
        <v>0</v>
      </c>
      <c r="AN2786" s="46">
        <f>'رنگ و چسب '!U87</f>
        <v>0</v>
      </c>
      <c r="AO2786" s="46">
        <f>'رنگ و چسب '!X87</f>
        <v>0</v>
      </c>
      <c r="AP2786" s="46">
        <f>'رنگ و چسب '!AA87</f>
        <v>0</v>
      </c>
      <c r="AQ2786" s="46">
        <f>'رنگ و چسب '!AD87</f>
        <v>0</v>
      </c>
      <c r="AR2786" s="46">
        <f>'رنگ و چسب '!AG87</f>
        <v>0</v>
      </c>
      <c r="AS2786" s="46">
        <f>'رنگ و چسب '!AJ87</f>
        <v>0</v>
      </c>
      <c r="AT2786" s="46">
        <f>'رنگ و چسب '!AM87</f>
        <v>0</v>
      </c>
      <c r="AU2786" s="46">
        <f>'رنگ و چسب '!AP87</f>
        <v>0</v>
      </c>
      <c r="AV2786" s="46">
        <f>'رنگ و چسب '!AS87</f>
        <v>0</v>
      </c>
      <c r="AW2786" s="46">
        <f>'رنگ و چسب '!AV87</f>
        <v>0</v>
      </c>
      <c r="AX2786" s="46">
        <f>'رنگ و چسب '!AY87</f>
        <v>0</v>
      </c>
      <c r="AY2786" s="46">
        <f>'رنگ و چسب '!BB87</f>
        <v>0</v>
      </c>
      <c r="AZ2786" s="46">
        <f>'رنگ و چسب '!BE87</f>
        <v>0</v>
      </c>
      <c r="BA2786" s="46">
        <f>'رنگ و چسب '!BH87</f>
        <v>0</v>
      </c>
      <c r="BB2786" s="46">
        <f>'رنگ و چسب '!BK87</f>
        <v>0</v>
      </c>
      <c r="BC2786" s="46">
        <f>'رنگ و چسب '!BN87</f>
        <v>0</v>
      </c>
      <c r="BD2786" s="46">
        <f>'رنگ و چسب '!BQ87</f>
        <v>0</v>
      </c>
      <c r="BE2786" s="46">
        <f>'رنگ و چسب '!BT87</f>
        <v>0</v>
      </c>
      <c r="BF2786" s="46">
        <f>'رنگ و چسب '!BW87</f>
        <v>0</v>
      </c>
      <c r="BG2786" s="46">
        <f>'رنگ و چسب '!BZ87</f>
        <v>0</v>
      </c>
      <c r="BH2786" s="46">
        <f>'رنگ و چسب '!CC87</f>
        <v>0</v>
      </c>
      <c r="BI2786" s="46">
        <f>'رنگ و چسب '!CF87</f>
        <v>0</v>
      </c>
      <c r="BJ2786" s="46">
        <f>'رنگ و چسب '!CI87</f>
        <v>0</v>
      </c>
      <c r="BK2786" s="46">
        <f>'رنگ و چسب '!CL87</f>
        <v>0</v>
      </c>
      <c r="BL2786" s="46">
        <f>'رنگ و چسب '!CO87</f>
        <v>0</v>
      </c>
      <c r="BM2786" s="46">
        <f>'رنگ و چسب '!CR87</f>
        <v>0</v>
      </c>
      <c r="BN2786" s="46">
        <f>'رنگ و چسب '!CU87</f>
        <v>0</v>
      </c>
      <c r="BO2786" s="46">
        <f>'رنگ و چسب '!CX87</f>
        <v>0</v>
      </c>
      <c r="BP2786" s="46">
        <f>'رنگ و چسب '!DA87</f>
        <v>0</v>
      </c>
      <c r="BQ2786" s="46">
        <f>'رنگ و چسب '!DD87</f>
        <v>0</v>
      </c>
      <c r="BR2786" s="49">
        <f t="shared" si="84"/>
        <v>0</v>
      </c>
    </row>
    <row r="2787" spans="1:70" ht="15.75">
      <c r="A2787" s="45" t="s">
        <v>3168</v>
      </c>
      <c r="B2787" s="45" t="s">
        <v>1716</v>
      </c>
      <c r="C2787" s="46" t="e">
        <f>INDEX('رنگ و چسب '!D:D,MATCH('11111'!A:A,'رنگ و چسب '!E:E,0))</f>
        <v>#N/A</v>
      </c>
      <c r="D2787" s="46" t="e">
        <f>INDEX('رنگ و چسب '!C:C,MATCH('11111'!A:A,'رنگ و چسب '!E:E,0))</f>
        <v>#N/A</v>
      </c>
      <c r="E2787" s="46" t="e">
        <f>INDEX('رنگ و چسب '!F:F,MATCH('11111'!A:A,'رنگ و چسب '!E:E,0))</f>
        <v>#N/A</v>
      </c>
      <c r="F2787" s="47" t="e">
        <f>INDEX('رنگ و چسب '!L:L,MATCH('11111'!A:A,'رنگ و چسب '!E:E,0))</f>
        <v>#N/A</v>
      </c>
      <c r="G2787" s="48">
        <f>'رنگ و چسب '!S88</f>
        <v>0</v>
      </c>
      <c r="H2787" s="46">
        <f>'رنگ و چسب '!V88</f>
        <v>0</v>
      </c>
      <c r="I2787" s="46">
        <f>'رنگ و چسب '!Y88</f>
        <v>0</v>
      </c>
      <c r="J2787" s="46">
        <f>'رنگ و چسب '!AB88</f>
        <v>0</v>
      </c>
      <c r="K2787" s="46">
        <f>'رنگ و چسب '!AE88</f>
        <v>0</v>
      </c>
      <c r="L2787" s="46">
        <f>'رنگ و چسب '!AH88</f>
        <v>0</v>
      </c>
      <c r="M2787" s="46">
        <f>'رنگ و چسب '!AK88</f>
        <v>0</v>
      </c>
      <c r="N2787" s="46">
        <f>'رنگ و چسب '!AN88</f>
        <v>0</v>
      </c>
      <c r="O2787" s="46">
        <f>'رنگ و چسب '!AQ88</f>
        <v>0</v>
      </c>
      <c r="P2787" s="46">
        <f>'رنگ و چسب '!AT88</f>
        <v>0</v>
      </c>
      <c r="Q2787" s="46">
        <f>'رنگ و چسب '!AW88</f>
        <v>0</v>
      </c>
      <c r="R2787" s="46">
        <f>'رنگ و چسب '!AZ88</f>
        <v>0</v>
      </c>
      <c r="S2787" s="46">
        <f>'رنگ و چسب '!BC88</f>
        <v>0</v>
      </c>
      <c r="T2787" s="46">
        <f>'رنگ و چسب '!BF88</f>
        <v>0</v>
      </c>
      <c r="U2787" s="46">
        <f>'رنگ و چسب '!BI88</f>
        <v>0</v>
      </c>
      <c r="V2787" s="46">
        <f>'رنگ و چسب '!BL88</f>
        <v>0</v>
      </c>
      <c r="W2787" s="46">
        <f>'رنگ و چسب '!BO88</f>
        <v>0</v>
      </c>
      <c r="X2787" s="46">
        <f>'رنگ و چسب '!BR88</f>
        <v>0</v>
      </c>
      <c r="Y2787" s="46">
        <f>'رنگ و چسب '!BU88</f>
        <v>0</v>
      </c>
      <c r="Z2787" s="46">
        <f>'رنگ و چسب '!BX88</f>
        <v>0</v>
      </c>
      <c r="AA2787" s="46">
        <f>'رنگ و چسب '!CA88</f>
        <v>0</v>
      </c>
      <c r="AB2787" s="46">
        <f>'رنگ و چسب '!CD88</f>
        <v>0</v>
      </c>
      <c r="AC2787" s="46">
        <f>'رنگ و چسب '!CG88</f>
        <v>0</v>
      </c>
      <c r="AD2787" s="46">
        <f>'رنگ و چسب '!CJ88</f>
        <v>0</v>
      </c>
      <c r="AE2787" s="46">
        <f>'رنگ و چسب '!CM88</f>
        <v>0</v>
      </c>
      <c r="AF2787" s="46">
        <f>'رنگ و چسب '!CP88</f>
        <v>0</v>
      </c>
      <c r="AG2787" s="46">
        <f>'رنگ و چسب '!CS88</f>
        <v>0</v>
      </c>
      <c r="AH2787" s="46">
        <f>'رنگ و چسب '!CV88</f>
        <v>0</v>
      </c>
      <c r="AI2787" s="46">
        <f>'رنگ و چسب '!CY88</f>
        <v>0</v>
      </c>
      <c r="AJ2787" s="46">
        <f>'رنگ و چسب '!DB88</f>
        <v>0</v>
      </c>
      <c r="AK2787" s="46">
        <f>'رنگ و چسب '!DE88</f>
        <v>0</v>
      </c>
      <c r="AL2787" s="12">
        <f t="shared" si="83"/>
        <v>0</v>
      </c>
      <c r="AM2787" s="48">
        <f>'رنگ و چسب '!R88</f>
        <v>0</v>
      </c>
      <c r="AN2787" s="46">
        <f>'رنگ و چسب '!U88</f>
        <v>0</v>
      </c>
      <c r="AO2787" s="46">
        <f>'رنگ و چسب '!X88</f>
        <v>0</v>
      </c>
      <c r="AP2787" s="46">
        <f>'رنگ و چسب '!AA88</f>
        <v>0</v>
      </c>
      <c r="AQ2787" s="46">
        <f>'رنگ و چسب '!AD88</f>
        <v>0</v>
      </c>
      <c r="AR2787" s="46">
        <f>'رنگ و چسب '!AG88</f>
        <v>0</v>
      </c>
      <c r="AS2787" s="46">
        <f>'رنگ و چسب '!AJ88</f>
        <v>0</v>
      </c>
      <c r="AT2787" s="46">
        <f>'رنگ و چسب '!AM88</f>
        <v>0</v>
      </c>
      <c r="AU2787" s="46">
        <f>'رنگ و چسب '!AP88</f>
        <v>0</v>
      </c>
      <c r="AV2787" s="46">
        <f>'رنگ و چسب '!AS88</f>
        <v>0</v>
      </c>
      <c r="AW2787" s="46">
        <f>'رنگ و چسب '!AV88</f>
        <v>0</v>
      </c>
      <c r="AX2787" s="46">
        <f>'رنگ و چسب '!AY88</f>
        <v>0</v>
      </c>
      <c r="AY2787" s="46">
        <f>'رنگ و چسب '!BB88</f>
        <v>0</v>
      </c>
      <c r="AZ2787" s="46">
        <f>'رنگ و چسب '!BE88</f>
        <v>0</v>
      </c>
      <c r="BA2787" s="46">
        <f>'رنگ و چسب '!BH88</f>
        <v>0</v>
      </c>
      <c r="BB2787" s="46">
        <f>'رنگ و چسب '!BK88</f>
        <v>0</v>
      </c>
      <c r="BC2787" s="46">
        <f>'رنگ و چسب '!BN88</f>
        <v>0</v>
      </c>
      <c r="BD2787" s="46">
        <f>'رنگ و چسب '!BQ88</f>
        <v>0</v>
      </c>
      <c r="BE2787" s="46">
        <f>'رنگ و چسب '!BT88</f>
        <v>0</v>
      </c>
      <c r="BF2787" s="46">
        <f>'رنگ و چسب '!BW88</f>
        <v>0</v>
      </c>
      <c r="BG2787" s="46">
        <f>'رنگ و چسب '!BZ88</f>
        <v>0</v>
      </c>
      <c r="BH2787" s="46">
        <f>'رنگ و چسب '!CC88</f>
        <v>0</v>
      </c>
      <c r="BI2787" s="46">
        <f>'رنگ و چسب '!CF88</f>
        <v>0</v>
      </c>
      <c r="BJ2787" s="46">
        <f>'رنگ و چسب '!CI88</f>
        <v>0</v>
      </c>
      <c r="BK2787" s="46">
        <f>'رنگ و چسب '!CL88</f>
        <v>0</v>
      </c>
      <c r="BL2787" s="46">
        <f>'رنگ و چسب '!CO88</f>
        <v>0</v>
      </c>
      <c r="BM2787" s="46">
        <f>'رنگ و چسب '!CR88</f>
        <v>0</v>
      </c>
      <c r="BN2787" s="46">
        <f>'رنگ و چسب '!CU88</f>
        <v>0</v>
      </c>
      <c r="BO2787" s="46">
        <f>'رنگ و چسب '!CX88</f>
        <v>0</v>
      </c>
      <c r="BP2787" s="46">
        <f>'رنگ و چسب '!DA88</f>
        <v>0</v>
      </c>
      <c r="BQ2787" s="46">
        <f>'رنگ و چسب '!DD88</f>
        <v>0</v>
      </c>
      <c r="BR2787" s="49">
        <f t="shared" si="84"/>
        <v>0</v>
      </c>
    </row>
    <row r="2788" spans="1:70" ht="15.75">
      <c r="A2788" s="45" t="s">
        <v>3169</v>
      </c>
      <c r="B2788" s="45" t="s">
        <v>1716</v>
      </c>
      <c r="C2788" s="46" t="e">
        <f>INDEX('رنگ و چسب '!D:D,MATCH('11111'!A:A,'رنگ و چسب '!E:E,0))</f>
        <v>#N/A</v>
      </c>
      <c r="D2788" s="46" t="e">
        <f>INDEX('رنگ و چسب '!C:C,MATCH('11111'!A:A,'رنگ و چسب '!E:E,0))</f>
        <v>#N/A</v>
      </c>
      <c r="E2788" s="46" t="e">
        <f>INDEX('رنگ و چسب '!F:F,MATCH('11111'!A:A,'رنگ و چسب '!E:E,0))</f>
        <v>#N/A</v>
      </c>
      <c r="F2788" s="47" t="e">
        <f>INDEX('رنگ و چسب '!L:L,MATCH('11111'!A:A,'رنگ و چسب '!E:E,0))</f>
        <v>#N/A</v>
      </c>
      <c r="G2788" s="48">
        <f>'رنگ و چسب '!S89</f>
        <v>0</v>
      </c>
      <c r="H2788" s="46">
        <f>'رنگ و چسب '!V89</f>
        <v>0</v>
      </c>
      <c r="I2788" s="46">
        <f>'رنگ و چسب '!Y89</f>
        <v>0</v>
      </c>
      <c r="J2788" s="46">
        <f>'رنگ و چسب '!AB89</f>
        <v>0</v>
      </c>
      <c r="K2788" s="46">
        <f>'رنگ و چسب '!AE89</f>
        <v>0</v>
      </c>
      <c r="L2788" s="46">
        <f>'رنگ و چسب '!AH89</f>
        <v>0</v>
      </c>
      <c r="M2788" s="46">
        <f>'رنگ و چسب '!AK89</f>
        <v>0</v>
      </c>
      <c r="N2788" s="46">
        <f>'رنگ و چسب '!AN89</f>
        <v>0</v>
      </c>
      <c r="O2788" s="46">
        <f>'رنگ و چسب '!AQ89</f>
        <v>0</v>
      </c>
      <c r="P2788" s="46">
        <f>'رنگ و چسب '!AT89</f>
        <v>0</v>
      </c>
      <c r="Q2788" s="46">
        <f>'رنگ و چسب '!AW89</f>
        <v>0</v>
      </c>
      <c r="R2788" s="46">
        <f>'رنگ و چسب '!AZ89</f>
        <v>0</v>
      </c>
      <c r="S2788" s="46">
        <f>'رنگ و چسب '!BC89</f>
        <v>0</v>
      </c>
      <c r="T2788" s="46">
        <f>'رنگ و چسب '!BF89</f>
        <v>0</v>
      </c>
      <c r="U2788" s="46">
        <f>'رنگ و چسب '!BI89</f>
        <v>0</v>
      </c>
      <c r="V2788" s="46">
        <f>'رنگ و چسب '!BL89</f>
        <v>0</v>
      </c>
      <c r="W2788" s="46">
        <f>'رنگ و چسب '!BO89</f>
        <v>0</v>
      </c>
      <c r="X2788" s="46">
        <f>'رنگ و چسب '!BR89</f>
        <v>0</v>
      </c>
      <c r="Y2788" s="46">
        <f>'رنگ و چسب '!BU89</f>
        <v>0</v>
      </c>
      <c r="Z2788" s="46">
        <f>'رنگ و چسب '!BX89</f>
        <v>0</v>
      </c>
      <c r="AA2788" s="46">
        <f>'رنگ و چسب '!CA89</f>
        <v>0</v>
      </c>
      <c r="AB2788" s="46">
        <f>'رنگ و چسب '!CD89</f>
        <v>0</v>
      </c>
      <c r="AC2788" s="46">
        <f>'رنگ و چسب '!CG89</f>
        <v>0</v>
      </c>
      <c r="AD2788" s="46">
        <f>'رنگ و چسب '!CJ89</f>
        <v>0</v>
      </c>
      <c r="AE2788" s="46">
        <f>'رنگ و چسب '!CM89</f>
        <v>0</v>
      </c>
      <c r="AF2788" s="46">
        <f>'رنگ و چسب '!CP89</f>
        <v>0</v>
      </c>
      <c r="AG2788" s="46">
        <f>'رنگ و چسب '!CS89</f>
        <v>0</v>
      </c>
      <c r="AH2788" s="46">
        <f>'رنگ و چسب '!CV89</f>
        <v>0</v>
      </c>
      <c r="AI2788" s="46">
        <f>'رنگ و چسب '!CY89</f>
        <v>0</v>
      </c>
      <c r="AJ2788" s="46">
        <f>'رنگ و چسب '!DB89</f>
        <v>0</v>
      </c>
      <c r="AK2788" s="46">
        <f>'رنگ و چسب '!DE89</f>
        <v>0</v>
      </c>
      <c r="AL2788" s="12">
        <f t="shared" si="83"/>
        <v>0</v>
      </c>
      <c r="AM2788" s="48">
        <f>'رنگ و چسب '!R89</f>
        <v>0</v>
      </c>
      <c r="AN2788" s="46">
        <f>'رنگ و چسب '!U89</f>
        <v>0</v>
      </c>
      <c r="AO2788" s="46">
        <f>'رنگ و چسب '!X89</f>
        <v>0</v>
      </c>
      <c r="AP2788" s="46">
        <f>'رنگ و چسب '!AA89</f>
        <v>0</v>
      </c>
      <c r="AQ2788" s="46">
        <f>'رنگ و چسب '!AD89</f>
        <v>0</v>
      </c>
      <c r="AR2788" s="46">
        <f>'رنگ و چسب '!AG89</f>
        <v>0</v>
      </c>
      <c r="AS2788" s="46">
        <f>'رنگ و چسب '!AJ89</f>
        <v>0</v>
      </c>
      <c r="AT2788" s="46">
        <f>'رنگ و چسب '!AM89</f>
        <v>0</v>
      </c>
      <c r="AU2788" s="46">
        <f>'رنگ و چسب '!AP89</f>
        <v>0</v>
      </c>
      <c r="AV2788" s="46">
        <f>'رنگ و چسب '!AS89</f>
        <v>0</v>
      </c>
      <c r="AW2788" s="46">
        <f>'رنگ و چسب '!AV89</f>
        <v>0</v>
      </c>
      <c r="AX2788" s="46">
        <f>'رنگ و چسب '!AY89</f>
        <v>0</v>
      </c>
      <c r="AY2788" s="46">
        <f>'رنگ و چسب '!BB89</f>
        <v>0</v>
      </c>
      <c r="AZ2788" s="46">
        <f>'رنگ و چسب '!BE89</f>
        <v>0</v>
      </c>
      <c r="BA2788" s="46">
        <f>'رنگ و چسب '!BH89</f>
        <v>0</v>
      </c>
      <c r="BB2788" s="46">
        <f>'رنگ و چسب '!BK89</f>
        <v>0</v>
      </c>
      <c r="BC2788" s="46">
        <f>'رنگ و چسب '!BN89</f>
        <v>0</v>
      </c>
      <c r="BD2788" s="46">
        <f>'رنگ و چسب '!BQ89</f>
        <v>0</v>
      </c>
      <c r="BE2788" s="46">
        <f>'رنگ و چسب '!BT89</f>
        <v>0</v>
      </c>
      <c r="BF2788" s="46">
        <f>'رنگ و چسب '!BW89</f>
        <v>0</v>
      </c>
      <c r="BG2788" s="46">
        <f>'رنگ و چسب '!BZ89</f>
        <v>0</v>
      </c>
      <c r="BH2788" s="46">
        <f>'رنگ و چسب '!CC89</f>
        <v>0</v>
      </c>
      <c r="BI2788" s="46">
        <f>'رنگ و چسب '!CF89</f>
        <v>0</v>
      </c>
      <c r="BJ2788" s="46">
        <f>'رنگ و چسب '!CI89</f>
        <v>0</v>
      </c>
      <c r="BK2788" s="46">
        <f>'رنگ و چسب '!CL89</f>
        <v>0</v>
      </c>
      <c r="BL2788" s="46">
        <f>'رنگ و چسب '!CO89</f>
        <v>0</v>
      </c>
      <c r="BM2788" s="46">
        <f>'رنگ و چسب '!CR89</f>
        <v>0</v>
      </c>
      <c r="BN2788" s="46">
        <f>'رنگ و چسب '!CU89</f>
        <v>0</v>
      </c>
      <c r="BO2788" s="46">
        <f>'رنگ و چسب '!CX89</f>
        <v>0</v>
      </c>
      <c r="BP2788" s="46">
        <f>'رنگ و چسب '!DA89</f>
        <v>0</v>
      </c>
      <c r="BQ2788" s="46">
        <f>'رنگ و چسب '!DD89</f>
        <v>0</v>
      </c>
      <c r="BR2788" s="49">
        <f t="shared" si="84"/>
        <v>0</v>
      </c>
    </row>
    <row r="2789" spans="1:70" ht="15.75">
      <c r="A2789" s="45" t="s">
        <v>3170</v>
      </c>
      <c r="B2789" s="45" t="s">
        <v>1716</v>
      </c>
      <c r="C2789" s="46" t="e">
        <f>INDEX('رنگ و چسب '!D:D,MATCH('11111'!A:A,'رنگ و چسب '!E:E,0))</f>
        <v>#N/A</v>
      </c>
      <c r="D2789" s="46" t="e">
        <f>INDEX('رنگ و چسب '!C:C,MATCH('11111'!A:A,'رنگ و چسب '!E:E,0))</f>
        <v>#N/A</v>
      </c>
      <c r="E2789" s="46" t="e">
        <f>INDEX('رنگ و چسب '!F:F,MATCH('11111'!A:A,'رنگ و چسب '!E:E,0))</f>
        <v>#N/A</v>
      </c>
      <c r="F2789" s="47" t="e">
        <f>INDEX('رنگ و چسب '!L:L,MATCH('11111'!A:A,'رنگ و چسب '!E:E,0))</f>
        <v>#N/A</v>
      </c>
      <c r="G2789" s="48">
        <f>'رنگ و چسب '!S90</f>
        <v>0</v>
      </c>
      <c r="H2789" s="46">
        <f>'رنگ و چسب '!V90</f>
        <v>0</v>
      </c>
      <c r="I2789" s="46">
        <f>'رنگ و چسب '!Y90</f>
        <v>0</v>
      </c>
      <c r="J2789" s="46">
        <f>'رنگ و چسب '!AB90</f>
        <v>0</v>
      </c>
      <c r="K2789" s="46">
        <f>'رنگ و چسب '!AE90</f>
        <v>0</v>
      </c>
      <c r="L2789" s="46">
        <f>'رنگ و چسب '!AH90</f>
        <v>0</v>
      </c>
      <c r="M2789" s="46">
        <f>'رنگ و چسب '!AK90</f>
        <v>0</v>
      </c>
      <c r="N2789" s="46">
        <f>'رنگ و چسب '!AN90</f>
        <v>0</v>
      </c>
      <c r="O2789" s="46">
        <f>'رنگ و چسب '!AQ90</f>
        <v>0</v>
      </c>
      <c r="P2789" s="46">
        <f>'رنگ و چسب '!AT90</f>
        <v>0</v>
      </c>
      <c r="Q2789" s="46">
        <f>'رنگ و چسب '!AW90</f>
        <v>0</v>
      </c>
      <c r="R2789" s="46">
        <f>'رنگ و چسب '!AZ90</f>
        <v>0</v>
      </c>
      <c r="S2789" s="46">
        <f>'رنگ و چسب '!BC90</f>
        <v>0</v>
      </c>
      <c r="T2789" s="46">
        <f>'رنگ و چسب '!BF90</f>
        <v>0</v>
      </c>
      <c r="U2789" s="46">
        <f>'رنگ و چسب '!BI90</f>
        <v>0</v>
      </c>
      <c r="V2789" s="46">
        <f>'رنگ و چسب '!BL90</f>
        <v>0</v>
      </c>
      <c r="W2789" s="46">
        <f>'رنگ و چسب '!BO90</f>
        <v>0</v>
      </c>
      <c r="X2789" s="46">
        <f>'رنگ و چسب '!BR90</f>
        <v>0</v>
      </c>
      <c r="Y2789" s="46">
        <f>'رنگ و چسب '!BU90</f>
        <v>0</v>
      </c>
      <c r="Z2789" s="46">
        <f>'رنگ و چسب '!BX90</f>
        <v>0</v>
      </c>
      <c r="AA2789" s="46">
        <f>'رنگ و چسب '!CA90</f>
        <v>0</v>
      </c>
      <c r="AB2789" s="46">
        <f>'رنگ و چسب '!CD90</f>
        <v>0</v>
      </c>
      <c r="AC2789" s="46">
        <f>'رنگ و چسب '!CG90</f>
        <v>0</v>
      </c>
      <c r="AD2789" s="46">
        <f>'رنگ و چسب '!CJ90</f>
        <v>0</v>
      </c>
      <c r="AE2789" s="46">
        <f>'رنگ و چسب '!CM90</f>
        <v>0</v>
      </c>
      <c r="AF2789" s="46">
        <f>'رنگ و چسب '!CP90</f>
        <v>0</v>
      </c>
      <c r="AG2789" s="46">
        <f>'رنگ و چسب '!CS90</f>
        <v>0</v>
      </c>
      <c r="AH2789" s="46">
        <f>'رنگ و چسب '!CV90</f>
        <v>0</v>
      </c>
      <c r="AI2789" s="46">
        <f>'رنگ و چسب '!CY90</f>
        <v>0</v>
      </c>
      <c r="AJ2789" s="46">
        <f>'رنگ و چسب '!DB90</f>
        <v>0</v>
      </c>
      <c r="AK2789" s="46">
        <f>'رنگ و چسب '!DE90</f>
        <v>0</v>
      </c>
      <c r="AL2789" s="12">
        <f t="shared" si="83"/>
        <v>0</v>
      </c>
      <c r="AM2789" s="48">
        <f>'رنگ و چسب '!R90</f>
        <v>0</v>
      </c>
      <c r="AN2789" s="46">
        <f>'رنگ و چسب '!U90</f>
        <v>0</v>
      </c>
      <c r="AO2789" s="46">
        <f>'رنگ و چسب '!X90</f>
        <v>0</v>
      </c>
      <c r="AP2789" s="46">
        <f>'رنگ و چسب '!AA90</f>
        <v>0</v>
      </c>
      <c r="AQ2789" s="46">
        <f>'رنگ و چسب '!AD90</f>
        <v>0</v>
      </c>
      <c r="AR2789" s="46">
        <f>'رنگ و چسب '!AG90</f>
        <v>0</v>
      </c>
      <c r="AS2789" s="46">
        <f>'رنگ و چسب '!AJ90</f>
        <v>0</v>
      </c>
      <c r="AT2789" s="46">
        <f>'رنگ و چسب '!AM90</f>
        <v>0</v>
      </c>
      <c r="AU2789" s="46">
        <f>'رنگ و چسب '!AP90</f>
        <v>0</v>
      </c>
      <c r="AV2789" s="46">
        <f>'رنگ و چسب '!AS90</f>
        <v>0</v>
      </c>
      <c r="AW2789" s="46">
        <f>'رنگ و چسب '!AV90</f>
        <v>0</v>
      </c>
      <c r="AX2789" s="46">
        <f>'رنگ و چسب '!AY90</f>
        <v>0</v>
      </c>
      <c r="AY2789" s="46">
        <f>'رنگ و چسب '!BB90</f>
        <v>0</v>
      </c>
      <c r="AZ2789" s="46">
        <f>'رنگ و چسب '!BE90</f>
        <v>0</v>
      </c>
      <c r="BA2789" s="46">
        <f>'رنگ و چسب '!BH90</f>
        <v>0</v>
      </c>
      <c r="BB2789" s="46">
        <f>'رنگ و چسب '!BK90</f>
        <v>0</v>
      </c>
      <c r="BC2789" s="46">
        <f>'رنگ و چسب '!BN90</f>
        <v>0</v>
      </c>
      <c r="BD2789" s="46">
        <f>'رنگ و چسب '!BQ90</f>
        <v>0</v>
      </c>
      <c r="BE2789" s="46">
        <f>'رنگ و چسب '!BT90</f>
        <v>0</v>
      </c>
      <c r="BF2789" s="46">
        <f>'رنگ و چسب '!BW90</f>
        <v>0</v>
      </c>
      <c r="BG2789" s="46">
        <f>'رنگ و چسب '!BZ90</f>
        <v>0</v>
      </c>
      <c r="BH2789" s="46">
        <f>'رنگ و چسب '!CC90</f>
        <v>0</v>
      </c>
      <c r="BI2789" s="46">
        <f>'رنگ و چسب '!CF90</f>
        <v>0</v>
      </c>
      <c r="BJ2789" s="46">
        <f>'رنگ و چسب '!CI90</f>
        <v>0</v>
      </c>
      <c r="BK2789" s="46">
        <f>'رنگ و چسب '!CL90</f>
        <v>0</v>
      </c>
      <c r="BL2789" s="46">
        <f>'رنگ و چسب '!CO90</f>
        <v>0</v>
      </c>
      <c r="BM2789" s="46">
        <f>'رنگ و چسب '!CR90</f>
        <v>0</v>
      </c>
      <c r="BN2789" s="46">
        <f>'رنگ و چسب '!CU90</f>
        <v>0</v>
      </c>
      <c r="BO2789" s="46">
        <f>'رنگ و چسب '!CX90</f>
        <v>0</v>
      </c>
      <c r="BP2789" s="46">
        <f>'رنگ و چسب '!DA90</f>
        <v>0</v>
      </c>
      <c r="BQ2789" s="46">
        <f>'رنگ و چسب '!DD90</f>
        <v>0</v>
      </c>
      <c r="BR2789" s="49">
        <f t="shared" si="84"/>
        <v>0</v>
      </c>
    </row>
    <row r="2790" spans="1:70" ht="15.75">
      <c r="A2790" s="45" t="s">
        <v>3171</v>
      </c>
      <c r="B2790" s="45" t="s">
        <v>1716</v>
      </c>
      <c r="C2790" s="46" t="e">
        <f>INDEX('رنگ و چسب '!D:D,MATCH('11111'!A:A,'رنگ و چسب '!E:E,0))</f>
        <v>#N/A</v>
      </c>
      <c r="D2790" s="46" t="e">
        <f>INDEX('رنگ و چسب '!C:C,MATCH('11111'!A:A,'رنگ و چسب '!E:E,0))</f>
        <v>#N/A</v>
      </c>
      <c r="E2790" s="46" t="e">
        <f>INDEX('رنگ و چسب '!F:F,MATCH('11111'!A:A,'رنگ و چسب '!E:E,0))</f>
        <v>#N/A</v>
      </c>
      <c r="F2790" s="47" t="e">
        <f>INDEX('رنگ و چسب '!L:L,MATCH('11111'!A:A,'رنگ و چسب '!E:E,0))</f>
        <v>#N/A</v>
      </c>
      <c r="G2790" s="48">
        <f>'رنگ و چسب '!S91</f>
        <v>0</v>
      </c>
      <c r="H2790" s="46">
        <f>'رنگ و چسب '!V91</f>
        <v>0</v>
      </c>
      <c r="I2790" s="46">
        <f>'رنگ و چسب '!Y91</f>
        <v>0</v>
      </c>
      <c r="J2790" s="46">
        <f>'رنگ و چسب '!AB91</f>
        <v>0</v>
      </c>
      <c r="K2790" s="46">
        <f>'رنگ و چسب '!AE91</f>
        <v>0</v>
      </c>
      <c r="L2790" s="46">
        <f>'رنگ و چسب '!AH91</f>
        <v>0</v>
      </c>
      <c r="M2790" s="46">
        <f>'رنگ و چسب '!AK91</f>
        <v>0</v>
      </c>
      <c r="N2790" s="46">
        <f>'رنگ و چسب '!AN91</f>
        <v>0</v>
      </c>
      <c r="O2790" s="46">
        <f>'رنگ و چسب '!AQ91</f>
        <v>0</v>
      </c>
      <c r="P2790" s="46">
        <f>'رنگ و چسب '!AT91</f>
        <v>0</v>
      </c>
      <c r="Q2790" s="46">
        <f>'رنگ و چسب '!AW91</f>
        <v>0</v>
      </c>
      <c r="R2790" s="46">
        <f>'رنگ و چسب '!AZ91</f>
        <v>0</v>
      </c>
      <c r="S2790" s="46">
        <f>'رنگ و چسب '!BC91</f>
        <v>0</v>
      </c>
      <c r="T2790" s="46">
        <f>'رنگ و چسب '!BF91</f>
        <v>0</v>
      </c>
      <c r="U2790" s="46">
        <f>'رنگ و چسب '!BI91</f>
        <v>0</v>
      </c>
      <c r="V2790" s="46">
        <f>'رنگ و چسب '!BL91</f>
        <v>0</v>
      </c>
      <c r="W2790" s="46">
        <f>'رنگ و چسب '!BO91</f>
        <v>0</v>
      </c>
      <c r="X2790" s="46">
        <f>'رنگ و چسب '!BR91</f>
        <v>0</v>
      </c>
      <c r="Y2790" s="46">
        <f>'رنگ و چسب '!BU91</f>
        <v>0</v>
      </c>
      <c r="Z2790" s="46">
        <f>'رنگ و چسب '!BX91</f>
        <v>0</v>
      </c>
      <c r="AA2790" s="46">
        <f>'رنگ و چسب '!CA91</f>
        <v>0</v>
      </c>
      <c r="AB2790" s="46">
        <f>'رنگ و چسب '!CD91</f>
        <v>0</v>
      </c>
      <c r="AC2790" s="46">
        <f>'رنگ و چسب '!CG91</f>
        <v>0</v>
      </c>
      <c r="AD2790" s="46">
        <f>'رنگ و چسب '!CJ91</f>
        <v>0</v>
      </c>
      <c r="AE2790" s="46">
        <f>'رنگ و چسب '!CM91</f>
        <v>0</v>
      </c>
      <c r="AF2790" s="46">
        <f>'رنگ و چسب '!CP91</f>
        <v>0</v>
      </c>
      <c r="AG2790" s="46">
        <f>'رنگ و چسب '!CS91</f>
        <v>0</v>
      </c>
      <c r="AH2790" s="46">
        <f>'رنگ و چسب '!CV91</f>
        <v>0</v>
      </c>
      <c r="AI2790" s="46">
        <f>'رنگ و چسب '!CY91</f>
        <v>0</v>
      </c>
      <c r="AJ2790" s="46">
        <f>'رنگ و چسب '!DB91</f>
        <v>0</v>
      </c>
      <c r="AK2790" s="46">
        <f>'رنگ و چسب '!DE91</f>
        <v>0</v>
      </c>
      <c r="AL2790" s="12">
        <f t="shared" si="83"/>
        <v>0</v>
      </c>
      <c r="AM2790" s="48">
        <f>'رنگ و چسب '!R91</f>
        <v>0</v>
      </c>
      <c r="AN2790" s="46">
        <f>'رنگ و چسب '!U91</f>
        <v>0</v>
      </c>
      <c r="AO2790" s="46">
        <f>'رنگ و چسب '!X91</f>
        <v>0</v>
      </c>
      <c r="AP2790" s="46">
        <f>'رنگ و چسب '!AA91</f>
        <v>0</v>
      </c>
      <c r="AQ2790" s="46">
        <f>'رنگ و چسب '!AD91</f>
        <v>0</v>
      </c>
      <c r="AR2790" s="46">
        <f>'رنگ و چسب '!AG91</f>
        <v>0</v>
      </c>
      <c r="AS2790" s="46">
        <f>'رنگ و چسب '!AJ91</f>
        <v>0</v>
      </c>
      <c r="AT2790" s="46">
        <f>'رنگ و چسب '!AM91</f>
        <v>0</v>
      </c>
      <c r="AU2790" s="46">
        <f>'رنگ و چسب '!AP91</f>
        <v>0</v>
      </c>
      <c r="AV2790" s="46">
        <f>'رنگ و چسب '!AS91</f>
        <v>0</v>
      </c>
      <c r="AW2790" s="46">
        <f>'رنگ و چسب '!AV91</f>
        <v>0</v>
      </c>
      <c r="AX2790" s="46">
        <f>'رنگ و چسب '!AY91</f>
        <v>0</v>
      </c>
      <c r="AY2790" s="46">
        <f>'رنگ و چسب '!BB91</f>
        <v>0</v>
      </c>
      <c r="AZ2790" s="46">
        <f>'رنگ و چسب '!BE91</f>
        <v>0</v>
      </c>
      <c r="BA2790" s="46">
        <f>'رنگ و چسب '!BH91</f>
        <v>0</v>
      </c>
      <c r="BB2790" s="46">
        <f>'رنگ و چسب '!BK91</f>
        <v>0</v>
      </c>
      <c r="BC2790" s="46">
        <f>'رنگ و چسب '!BN91</f>
        <v>0</v>
      </c>
      <c r="BD2790" s="46">
        <f>'رنگ و چسب '!BQ91</f>
        <v>0</v>
      </c>
      <c r="BE2790" s="46">
        <f>'رنگ و چسب '!BT91</f>
        <v>0</v>
      </c>
      <c r="BF2790" s="46">
        <f>'رنگ و چسب '!BW91</f>
        <v>0</v>
      </c>
      <c r="BG2790" s="46">
        <f>'رنگ و چسب '!BZ91</f>
        <v>0</v>
      </c>
      <c r="BH2790" s="46">
        <f>'رنگ و چسب '!CC91</f>
        <v>0</v>
      </c>
      <c r="BI2790" s="46">
        <f>'رنگ و چسب '!CF91</f>
        <v>0</v>
      </c>
      <c r="BJ2790" s="46">
        <f>'رنگ و چسب '!CI91</f>
        <v>0</v>
      </c>
      <c r="BK2790" s="46">
        <f>'رنگ و چسب '!CL91</f>
        <v>0</v>
      </c>
      <c r="BL2790" s="46">
        <f>'رنگ و چسب '!CO91</f>
        <v>0</v>
      </c>
      <c r="BM2790" s="46">
        <f>'رنگ و چسب '!CR91</f>
        <v>0</v>
      </c>
      <c r="BN2790" s="46">
        <f>'رنگ و چسب '!CU91</f>
        <v>0</v>
      </c>
      <c r="BO2790" s="46">
        <f>'رنگ و چسب '!CX91</f>
        <v>0</v>
      </c>
      <c r="BP2790" s="46">
        <f>'رنگ و چسب '!DA91</f>
        <v>0</v>
      </c>
      <c r="BQ2790" s="46">
        <f>'رنگ و چسب '!DD91</f>
        <v>0</v>
      </c>
      <c r="BR2790" s="49">
        <f t="shared" si="84"/>
        <v>0</v>
      </c>
    </row>
    <row r="2791" spans="1:70" ht="15.75">
      <c r="A2791" s="45" t="s">
        <v>3172</v>
      </c>
      <c r="B2791" s="45" t="s">
        <v>1716</v>
      </c>
      <c r="C2791" s="46" t="e">
        <f>INDEX('رنگ و چسب '!D:D,MATCH('11111'!A:A,'رنگ و چسب '!E:E,0))</f>
        <v>#N/A</v>
      </c>
      <c r="D2791" s="46" t="e">
        <f>INDEX('رنگ و چسب '!C:C,MATCH('11111'!A:A,'رنگ و چسب '!E:E,0))</f>
        <v>#N/A</v>
      </c>
      <c r="E2791" s="46" t="e">
        <f>INDEX('رنگ و چسب '!F:F,MATCH('11111'!A:A,'رنگ و چسب '!E:E,0))</f>
        <v>#N/A</v>
      </c>
      <c r="F2791" s="47" t="e">
        <f>INDEX('رنگ و چسب '!L:L,MATCH('11111'!A:A,'رنگ و چسب '!E:E,0))</f>
        <v>#N/A</v>
      </c>
      <c r="G2791" s="48">
        <f>'رنگ و چسب '!S92</f>
        <v>0</v>
      </c>
      <c r="H2791" s="46">
        <f>'رنگ و چسب '!V92</f>
        <v>0</v>
      </c>
      <c r="I2791" s="46">
        <f>'رنگ و چسب '!Y92</f>
        <v>0</v>
      </c>
      <c r="J2791" s="46">
        <f>'رنگ و چسب '!AB92</f>
        <v>0</v>
      </c>
      <c r="K2791" s="46">
        <f>'رنگ و چسب '!AE92</f>
        <v>0</v>
      </c>
      <c r="L2791" s="46">
        <f>'رنگ و چسب '!AH92</f>
        <v>0</v>
      </c>
      <c r="M2791" s="46">
        <f>'رنگ و چسب '!AK92</f>
        <v>0</v>
      </c>
      <c r="N2791" s="46">
        <f>'رنگ و چسب '!AN92</f>
        <v>0</v>
      </c>
      <c r="O2791" s="46">
        <f>'رنگ و چسب '!AQ92</f>
        <v>0</v>
      </c>
      <c r="P2791" s="46">
        <f>'رنگ و چسب '!AT92</f>
        <v>0</v>
      </c>
      <c r="Q2791" s="46">
        <f>'رنگ و چسب '!AW92</f>
        <v>0</v>
      </c>
      <c r="R2791" s="46">
        <f>'رنگ و چسب '!AZ92</f>
        <v>0</v>
      </c>
      <c r="S2791" s="46">
        <f>'رنگ و چسب '!BC92</f>
        <v>0</v>
      </c>
      <c r="T2791" s="46">
        <f>'رنگ و چسب '!BF92</f>
        <v>0</v>
      </c>
      <c r="U2791" s="46">
        <f>'رنگ و چسب '!BI92</f>
        <v>0</v>
      </c>
      <c r="V2791" s="46">
        <f>'رنگ و چسب '!BL92</f>
        <v>0</v>
      </c>
      <c r="W2791" s="46">
        <f>'رنگ و چسب '!BO92</f>
        <v>0</v>
      </c>
      <c r="X2791" s="46">
        <f>'رنگ و چسب '!BR92</f>
        <v>0</v>
      </c>
      <c r="Y2791" s="46">
        <f>'رنگ و چسب '!BU92</f>
        <v>0</v>
      </c>
      <c r="Z2791" s="46">
        <f>'رنگ و چسب '!BX92</f>
        <v>0</v>
      </c>
      <c r="AA2791" s="46">
        <f>'رنگ و چسب '!CA92</f>
        <v>0</v>
      </c>
      <c r="AB2791" s="46">
        <f>'رنگ و چسب '!CD92</f>
        <v>0</v>
      </c>
      <c r="AC2791" s="46">
        <f>'رنگ و چسب '!CG92</f>
        <v>0</v>
      </c>
      <c r="AD2791" s="46">
        <f>'رنگ و چسب '!CJ92</f>
        <v>0</v>
      </c>
      <c r="AE2791" s="46">
        <f>'رنگ و چسب '!CM92</f>
        <v>0</v>
      </c>
      <c r="AF2791" s="46">
        <f>'رنگ و چسب '!CP92</f>
        <v>0</v>
      </c>
      <c r="AG2791" s="46">
        <f>'رنگ و چسب '!CS92</f>
        <v>0</v>
      </c>
      <c r="AH2791" s="46">
        <f>'رنگ و چسب '!CV92</f>
        <v>0</v>
      </c>
      <c r="AI2791" s="46">
        <f>'رنگ و چسب '!CY92</f>
        <v>0</v>
      </c>
      <c r="AJ2791" s="46">
        <f>'رنگ و چسب '!DB92</f>
        <v>0</v>
      </c>
      <c r="AK2791" s="46">
        <f>'رنگ و چسب '!DE92</f>
        <v>0</v>
      </c>
      <c r="AL2791" s="12">
        <f t="shared" si="83"/>
        <v>0</v>
      </c>
      <c r="AM2791" s="48">
        <f>'رنگ و چسب '!R92</f>
        <v>0</v>
      </c>
      <c r="AN2791" s="46">
        <f>'رنگ و چسب '!U92</f>
        <v>0</v>
      </c>
      <c r="AO2791" s="46">
        <f>'رنگ و چسب '!X92</f>
        <v>0</v>
      </c>
      <c r="AP2791" s="46">
        <f>'رنگ و چسب '!AA92</f>
        <v>0</v>
      </c>
      <c r="AQ2791" s="46">
        <f>'رنگ و چسب '!AD92</f>
        <v>0</v>
      </c>
      <c r="AR2791" s="46">
        <f>'رنگ و چسب '!AG92</f>
        <v>0</v>
      </c>
      <c r="AS2791" s="46">
        <f>'رنگ و چسب '!AJ92</f>
        <v>0</v>
      </c>
      <c r="AT2791" s="46">
        <f>'رنگ و چسب '!AM92</f>
        <v>0</v>
      </c>
      <c r="AU2791" s="46">
        <f>'رنگ و چسب '!AP92</f>
        <v>0</v>
      </c>
      <c r="AV2791" s="46">
        <f>'رنگ و چسب '!AS92</f>
        <v>0</v>
      </c>
      <c r="AW2791" s="46">
        <f>'رنگ و چسب '!AV92</f>
        <v>0</v>
      </c>
      <c r="AX2791" s="46">
        <f>'رنگ و چسب '!AY92</f>
        <v>0</v>
      </c>
      <c r="AY2791" s="46">
        <f>'رنگ و چسب '!BB92</f>
        <v>0</v>
      </c>
      <c r="AZ2791" s="46">
        <f>'رنگ و چسب '!BE92</f>
        <v>0</v>
      </c>
      <c r="BA2791" s="46">
        <f>'رنگ و چسب '!BH92</f>
        <v>0</v>
      </c>
      <c r="BB2791" s="46">
        <f>'رنگ و چسب '!BK92</f>
        <v>0</v>
      </c>
      <c r="BC2791" s="46">
        <f>'رنگ و چسب '!BN92</f>
        <v>0</v>
      </c>
      <c r="BD2791" s="46">
        <f>'رنگ و چسب '!BQ92</f>
        <v>0</v>
      </c>
      <c r="BE2791" s="46">
        <f>'رنگ و چسب '!BT92</f>
        <v>0</v>
      </c>
      <c r="BF2791" s="46">
        <f>'رنگ و چسب '!BW92</f>
        <v>0</v>
      </c>
      <c r="BG2791" s="46">
        <f>'رنگ و چسب '!BZ92</f>
        <v>0</v>
      </c>
      <c r="BH2791" s="46">
        <f>'رنگ و چسب '!CC92</f>
        <v>0</v>
      </c>
      <c r="BI2791" s="46">
        <f>'رنگ و چسب '!CF92</f>
        <v>0</v>
      </c>
      <c r="BJ2791" s="46">
        <f>'رنگ و چسب '!CI92</f>
        <v>0</v>
      </c>
      <c r="BK2791" s="46">
        <f>'رنگ و چسب '!CL92</f>
        <v>0</v>
      </c>
      <c r="BL2791" s="46">
        <f>'رنگ و چسب '!CO92</f>
        <v>0</v>
      </c>
      <c r="BM2791" s="46">
        <f>'رنگ و چسب '!CR92</f>
        <v>0</v>
      </c>
      <c r="BN2791" s="46">
        <f>'رنگ و چسب '!CU92</f>
        <v>0</v>
      </c>
      <c r="BO2791" s="46">
        <f>'رنگ و چسب '!CX92</f>
        <v>0</v>
      </c>
      <c r="BP2791" s="46">
        <f>'رنگ و چسب '!DA92</f>
        <v>0</v>
      </c>
      <c r="BQ2791" s="46">
        <f>'رنگ و چسب '!DD92</f>
        <v>0</v>
      </c>
      <c r="BR2791" s="49">
        <f t="shared" si="84"/>
        <v>0</v>
      </c>
    </row>
    <row r="2792" spans="1:70" ht="15.75">
      <c r="A2792" s="45" t="s">
        <v>3173</v>
      </c>
      <c r="B2792" s="45" t="s">
        <v>1716</v>
      </c>
      <c r="C2792" s="46" t="e">
        <f>INDEX('رنگ و چسب '!D:D,MATCH('11111'!A:A,'رنگ و چسب '!E:E,0))</f>
        <v>#N/A</v>
      </c>
      <c r="D2792" s="46" t="e">
        <f>INDEX('رنگ و چسب '!C:C,MATCH('11111'!A:A,'رنگ و چسب '!E:E,0))</f>
        <v>#N/A</v>
      </c>
      <c r="E2792" s="46" t="e">
        <f>INDEX('رنگ و چسب '!F:F,MATCH('11111'!A:A,'رنگ و چسب '!E:E,0))</f>
        <v>#N/A</v>
      </c>
      <c r="F2792" s="47" t="e">
        <f>INDEX('رنگ و چسب '!L:L,MATCH('11111'!A:A,'رنگ و چسب '!E:E,0))</f>
        <v>#N/A</v>
      </c>
      <c r="G2792" s="48">
        <f>'رنگ و چسب '!S93</f>
        <v>0</v>
      </c>
      <c r="H2792" s="46">
        <f>'رنگ و چسب '!V93</f>
        <v>0</v>
      </c>
      <c r="I2792" s="46">
        <f>'رنگ و چسب '!Y93</f>
        <v>0</v>
      </c>
      <c r="J2792" s="46">
        <f>'رنگ و چسب '!AB93</f>
        <v>0</v>
      </c>
      <c r="K2792" s="46">
        <f>'رنگ و چسب '!AE93</f>
        <v>0</v>
      </c>
      <c r="L2792" s="46">
        <f>'رنگ و چسب '!AH93</f>
        <v>0</v>
      </c>
      <c r="M2792" s="46">
        <f>'رنگ و چسب '!AK93</f>
        <v>0</v>
      </c>
      <c r="N2792" s="46">
        <f>'رنگ و چسب '!AN93</f>
        <v>0</v>
      </c>
      <c r="O2792" s="46">
        <f>'رنگ و چسب '!AQ93</f>
        <v>0</v>
      </c>
      <c r="P2792" s="46">
        <f>'رنگ و چسب '!AT93</f>
        <v>0</v>
      </c>
      <c r="Q2792" s="46">
        <f>'رنگ و چسب '!AW93</f>
        <v>0</v>
      </c>
      <c r="R2792" s="46">
        <f>'رنگ و چسب '!AZ93</f>
        <v>0</v>
      </c>
      <c r="S2792" s="46">
        <f>'رنگ و چسب '!BC93</f>
        <v>0</v>
      </c>
      <c r="T2792" s="46">
        <f>'رنگ و چسب '!BF93</f>
        <v>0</v>
      </c>
      <c r="U2792" s="46">
        <f>'رنگ و چسب '!BI93</f>
        <v>0</v>
      </c>
      <c r="V2792" s="46">
        <f>'رنگ و چسب '!BL93</f>
        <v>0</v>
      </c>
      <c r="W2792" s="46">
        <f>'رنگ و چسب '!BO93</f>
        <v>0</v>
      </c>
      <c r="X2792" s="46">
        <f>'رنگ و چسب '!BR93</f>
        <v>0</v>
      </c>
      <c r="Y2792" s="46">
        <f>'رنگ و چسب '!BU93</f>
        <v>0</v>
      </c>
      <c r="Z2792" s="46">
        <f>'رنگ و چسب '!BX93</f>
        <v>0</v>
      </c>
      <c r="AA2792" s="46">
        <f>'رنگ و چسب '!CA93</f>
        <v>0</v>
      </c>
      <c r="AB2792" s="46">
        <f>'رنگ و چسب '!CD93</f>
        <v>0</v>
      </c>
      <c r="AC2792" s="46">
        <f>'رنگ و چسب '!CG93</f>
        <v>0</v>
      </c>
      <c r="AD2792" s="46">
        <f>'رنگ و چسب '!CJ93</f>
        <v>0</v>
      </c>
      <c r="AE2792" s="46">
        <f>'رنگ و چسب '!CM93</f>
        <v>0</v>
      </c>
      <c r="AF2792" s="46">
        <f>'رنگ و چسب '!CP93</f>
        <v>0</v>
      </c>
      <c r="AG2792" s="46">
        <f>'رنگ و چسب '!CS93</f>
        <v>0</v>
      </c>
      <c r="AH2792" s="46">
        <f>'رنگ و چسب '!CV93</f>
        <v>0</v>
      </c>
      <c r="AI2792" s="46">
        <f>'رنگ و چسب '!CY93</f>
        <v>0</v>
      </c>
      <c r="AJ2792" s="46">
        <f>'رنگ و چسب '!DB93</f>
        <v>0</v>
      </c>
      <c r="AK2792" s="46">
        <f>'رنگ و چسب '!DE93</f>
        <v>0</v>
      </c>
      <c r="AL2792" s="12">
        <f t="shared" si="83"/>
        <v>0</v>
      </c>
      <c r="AM2792" s="48">
        <f>'رنگ و چسب '!R93</f>
        <v>0</v>
      </c>
      <c r="AN2792" s="46">
        <f>'رنگ و چسب '!U93</f>
        <v>0</v>
      </c>
      <c r="AO2792" s="46">
        <f>'رنگ و چسب '!X93</f>
        <v>0</v>
      </c>
      <c r="AP2792" s="46">
        <f>'رنگ و چسب '!AA93</f>
        <v>0</v>
      </c>
      <c r="AQ2792" s="46">
        <f>'رنگ و چسب '!AD93</f>
        <v>0</v>
      </c>
      <c r="AR2792" s="46">
        <f>'رنگ و چسب '!AG93</f>
        <v>0</v>
      </c>
      <c r="AS2792" s="46">
        <f>'رنگ و چسب '!AJ93</f>
        <v>0</v>
      </c>
      <c r="AT2792" s="46">
        <f>'رنگ و چسب '!AM93</f>
        <v>0</v>
      </c>
      <c r="AU2792" s="46">
        <f>'رنگ و چسب '!AP93</f>
        <v>0</v>
      </c>
      <c r="AV2792" s="46">
        <f>'رنگ و چسب '!AS93</f>
        <v>0</v>
      </c>
      <c r="AW2792" s="46">
        <f>'رنگ و چسب '!AV93</f>
        <v>0</v>
      </c>
      <c r="AX2792" s="46">
        <f>'رنگ و چسب '!AY93</f>
        <v>0</v>
      </c>
      <c r="AY2792" s="46">
        <f>'رنگ و چسب '!BB93</f>
        <v>0</v>
      </c>
      <c r="AZ2792" s="46">
        <f>'رنگ و چسب '!BE93</f>
        <v>0</v>
      </c>
      <c r="BA2792" s="46">
        <f>'رنگ و چسب '!BH93</f>
        <v>0</v>
      </c>
      <c r="BB2792" s="46">
        <f>'رنگ و چسب '!BK93</f>
        <v>0</v>
      </c>
      <c r="BC2792" s="46">
        <f>'رنگ و چسب '!BN93</f>
        <v>0</v>
      </c>
      <c r="BD2792" s="46">
        <f>'رنگ و چسب '!BQ93</f>
        <v>0</v>
      </c>
      <c r="BE2792" s="46">
        <f>'رنگ و چسب '!BT93</f>
        <v>0</v>
      </c>
      <c r="BF2792" s="46">
        <f>'رنگ و چسب '!BW93</f>
        <v>0</v>
      </c>
      <c r="BG2792" s="46">
        <f>'رنگ و چسب '!BZ93</f>
        <v>0</v>
      </c>
      <c r="BH2792" s="46">
        <f>'رنگ و چسب '!CC93</f>
        <v>0</v>
      </c>
      <c r="BI2792" s="46">
        <f>'رنگ و چسب '!CF93</f>
        <v>0</v>
      </c>
      <c r="BJ2792" s="46">
        <f>'رنگ و چسب '!CI93</f>
        <v>0</v>
      </c>
      <c r="BK2792" s="46">
        <f>'رنگ و چسب '!CL93</f>
        <v>0</v>
      </c>
      <c r="BL2792" s="46">
        <f>'رنگ و چسب '!CO93</f>
        <v>0</v>
      </c>
      <c r="BM2792" s="46">
        <f>'رنگ و چسب '!CR93</f>
        <v>0</v>
      </c>
      <c r="BN2792" s="46">
        <f>'رنگ و چسب '!CU93</f>
        <v>0</v>
      </c>
      <c r="BO2792" s="46">
        <f>'رنگ و چسب '!CX93</f>
        <v>0</v>
      </c>
      <c r="BP2792" s="46">
        <f>'رنگ و چسب '!DA93</f>
        <v>0</v>
      </c>
      <c r="BQ2792" s="46">
        <f>'رنگ و چسب '!DD93</f>
        <v>0</v>
      </c>
      <c r="BR2792" s="49">
        <f t="shared" si="84"/>
        <v>0</v>
      </c>
    </row>
    <row r="2793" spans="1:70" ht="15.75">
      <c r="A2793" s="45" t="s">
        <v>3174</v>
      </c>
      <c r="B2793" s="45" t="s">
        <v>1716</v>
      </c>
      <c r="C2793" s="46" t="e">
        <f>INDEX('رنگ و چسب '!D:D,MATCH('11111'!A:A,'رنگ و چسب '!E:E,0))</f>
        <v>#N/A</v>
      </c>
      <c r="D2793" s="46" t="e">
        <f>INDEX('رنگ و چسب '!C:C,MATCH('11111'!A:A,'رنگ و چسب '!E:E,0))</f>
        <v>#N/A</v>
      </c>
      <c r="E2793" s="46" t="e">
        <f>INDEX('رنگ و چسب '!F:F,MATCH('11111'!A:A,'رنگ و چسب '!E:E,0))</f>
        <v>#N/A</v>
      </c>
      <c r="F2793" s="47" t="e">
        <f>INDEX('رنگ و چسب '!L:L,MATCH('11111'!A:A,'رنگ و چسب '!E:E,0))</f>
        <v>#N/A</v>
      </c>
      <c r="G2793" s="48">
        <f>'رنگ و چسب '!S94</f>
        <v>0</v>
      </c>
      <c r="H2793" s="46">
        <f>'رنگ و چسب '!V94</f>
        <v>0</v>
      </c>
      <c r="I2793" s="46">
        <f>'رنگ و چسب '!Y94</f>
        <v>0</v>
      </c>
      <c r="J2793" s="46">
        <f>'رنگ و چسب '!AB94</f>
        <v>0</v>
      </c>
      <c r="K2793" s="46">
        <f>'رنگ و چسب '!AE94</f>
        <v>0</v>
      </c>
      <c r="L2793" s="46">
        <f>'رنگ و چسب '!AH94</f>
        <v>0</v>
      </c>
      <c r="M2793" s="46">
        <f>'رنگ و چسب '!AK94</f>
        <v>0</v>
      </c>
      <c r="N2793" s="46">
        <f>'رنگ و چسب '!AN94</f>
        <v>0</v>
      </c>
      <c r="O2793" s="46">
        <f>'رنگ و چسب '!AQ94</f>
        <v>0</v>
      </c>
      <c r="P2793" s="46">
        <f>'رنگ و چسب '!AT94</f>
        <v>0</v>
      </c>
      <c r="Q2793" s="46">
        <f>'رنگ و چسب '!AW94</f>
        <v>0</v>
      </c>
      <c r="R2793" s="46">
        <f>'رنگ و چسب '!AZ94</f>
        <v>0</v>
      </c>
      <c r="S2793" s="46">
        <f>'رنگ و چسب '!BC94</f>
        <v>0</v>
      </c>
      <c r="T2793" s="46">
        <f>'رنگ و چسب '!BF94</f>
        <v>0</v>
      </c>
      <c r="U2793" s="46">
        <f>'رنگ و چسب '!BI94</f>
        <v>0</v>
      </c>
      <c r="V2793" s="46">
        <f>'رنگ و چسب '!BL94</f>
        <v>0</v>
      </c>
      <c r="W2793" s="46">
        <f>'رنگ و چسب '!BO94</f>
        <v>0</v>
      </c>
      <c r="X2793" s="46">
        <f>'رنگ و چسب '!BR94</f>
        <v>0</v>
      </c>
      <c r="Y2793" s="46">
        <f>'رنگ و چسب '!BU94</f>
        <v>0</v>
      </c>
      <c r="Z2793" s="46">
        <f>'رنگ و چسب '!BX94</f>
        <v>0</v>
      </c>
      <c r="AA2793" s="46">
        <f>'رنگ و چسب '!CA94</f>
        <v>0</v>
      </c>
      <c r="AB2793" s="46">
        <f>'رنگ و چسب '!CD94</f>
        <v>0</v>
      </c>
      <c r="AC2793" s="46">
        <f>'رنگ و چسب '!CG94</f>
        <v>0</v>
      </c>
      <c r="AD2793" s="46">
        <f>'رنگ و چسب '!CJ94</f>
        <v>0</v>
      </c>
      <c r="AE2793" s="46">
        <f>'رنگ و چسب '!CM94</f>
        <v>0</v>
      </c>
      <c r="AF2793" s="46">
        <f>'رنگ و چسب '!CP94</f>
        <v>0</v>
      </c>
      <c r="AG2793" s="46">
        <f>'رنگ و چسب '!CS94</f>
        <v>0</v>
      </c>
      <c r="AH2793" s="46">
        <f>'رنگ و چسب '!CV94</f>
        <v>0</v>
      </c>
      <c r="AI2793" s="46">
        <f>'رنگ و چسب '!CY94</f>
        <v>0</v>
      </c>
      <c r="AJ2793" s="46">
        <f>'رنگ و چسب '!DB94</f>
        <v>0</v>
      </c>
      <c r="AK2793" s="46">
        <f>'رنگ و چسب '!DE94</f>
        <v>0</v>
      </c>
      <c r="AL2793" s="12">
        <f t="shared" si="83"/>
        <v>0</v>
      </c>
      <c r="AM2793" s="48">
        <f>'رنگ و چسب '!R94</f>
        <v>0</v>
      </c>
      <c r="AN2793" s="46">
        <f>'رنگ و چسب '!U94</f>
        <v>0</v>
      </c>
      <c r="AO2793" s="46">
        <f>'رنگ و چسب '!X94</f>
        <v>0</v>
      </c>
      <c r="AP2793" s="46">
        <f>'رنگ و چسب '!AA94</f>
        <v>0</v>
      </c>
      <c r="AQ2793" s="46">
        <f>'رنگ و چسب '!AD94</f>
        <v>0</v>
      </c>
      <c r="AR2793" s="46">
        <f>'رنگ و چسب '!AG94</f>
        <v>0</v>
      </c>
      <c r="AS2793" s="46">
        <f>'رنگ و چسب '!AJ94</f>
        <v>0</v>
      </c>
      <c r="AT2793" s="46">
        <f>'رنگ و چسب '!AM94</f>
        <v>0</v>
      </c>
      <c r="AU2793" s="46">
        <f>'رنگ و چسب '!AP94</f>
        <v>0</v>
      </c>
      <c r="AV2793" s="46">
        <f>'رنگ و چسب '!AS94</f>
        <v>0</v>
      </c>
      <c r="AW2793" s="46">
        <f>'رنگ و چسب '!AV94</f>
        <v>0</v>
      </c>
      <c r="AX2793" s="46">
        <f>'رنگ و چسب '!AY94</f>
        <v>0</v>
      </c>
      <c r="AY2793" s="46">
        <f>'رنگ و چسب '!BB94</f>
        <v>0</v>
      </c>
      <c r="AZ2793" s="46">
        <f>'رنگ و چسب '!BE94</f>
        <v>0</v>
      </c>
      <c r="BA2793" s="46">
        <f>'رنگ و چسب '!BH94</f>
        <v>0</v>
      </c>
      <c r="BB2793" s="46">
        <f>'رنگ و چسب '!BK94</f>
        <v>0</v>
      </c>
      <c r="BC2793" s="46">
        <f>'رنگ و چسب '!BN94</f>
        <v>0</v>
      </c>
      <c r="BD2793" s="46">
        <f>'رنگ و چسب '!BQ94</f>
        <v>0</v>
      </c>
      <c r="BE2793" s="46">
        <f>'رنگ و چسب '!BT94</f>
        <v>0</v>
      </c>
      <c r="BF2793" s="46">
        <f>'رنگ و چسب '!BW94</f>
        <v>0</v>
      </c>
      <c r="BG2793" s="46">
        <f>'رنگ و چسب '!BZ94</f>
        <v>0</v>
      </c>
      <c r="BH2793" s="46">
        <f>'رنگ و چسب '!CC94</f>
        <v>0</v>
      </c>
      <c r="BI2793" s="46">
        <f>'رنگ و چسب '!CF94</f>
        <v>0</v>
      </c>
      <c r="BJ2793" s="46">
        <f>'رنگ و چسب '!CI94</f>
        <v>0</v>
      </c>
      <c r="BK2793" s="46">
        <f>'رنگ و چسب '!CL94</f>
        <v>0</v>
      </c>
      <c r="BL2793" s="46">
        <f>'رنگ و چسب '!CO94</f>
        <v>0</v>
      </c>
      <c r="BM2793" s="46">
        <f>'رنگ و چسب '!CR94</f>
        <v>0</v>
      </c>
      <c r="BN2793" s="46">
        <f>'رنگ و چسب '!CU94</f>
        <v>0</v>
      </c>
      <c r="BO2793" s="46">
        <f>'رنگ و چسب '!CX94</f>
        <v>0</v>
      </c>
      <c r="BP2793" s="46">
        <f>'رنگ و چسب '!DA94</f>
        <v>0</v>
      </c>
      <c r="BQ2793" s="46">
        <f>'رنگ و چسب '!DD94</f>
        <v>0</v>
      </c>
      <c r="BR2793" s="49">
        <f t="shared" si="84"/>
        <v>0</v>
      </c>
    </row>
    <row r="2794" spans="1:70" ht="15.75">
      <c r="A2794" s="45" t="s">
        <v>3175</v>
      </c>
      <c r="B2794" s="45" t="s">
        <v>1716</v>
      </c>
      <c r="C2794" s="46" t="e">
        <f>INDEX('رنگ و چسب '!D:D,MATCH('11111'!A:A,'رنگ و چسب '!E:E,0))</f>
        <v>#N/A</v>
      </c>
      <c r="D2794" s="46" t="e">
        <f>INDEX('رنگ و چسب '!C:C,MATCH('11111'!A:A,'رنگ و چسب '!E:E,0))</f>
        <v>#N/A</v>
      </c>
      <c r="E2794" s="46" t="e">
        <f>INDEX('رنگ و چسب '!F:F,MATCH('11111'!A:A,'رنگ و چسب '!E:E,0))</f>
        <v>#N/A</v>
      </c>
      <c r="F2794" s="47" t="e">
        <f>INDEX('رنگ و چسب '!L:L,MATCH('11111'!A:A,'رنگ و چسب '!E:E,0))</f>
        <v>#N/A</v>
      </c>
      <c r="G2794" s="48">
        <f>'رنگ و چسب '!S95</f>
        <v>0</v>
      </c>
      <c r="H2794" s="46">
        <f>'رنگ و چسب '!V95</f>
        <v>0</v>
      </c>
      <c r="I2794" s="46">
        <f>'رنگ و چسب '!Y95</f>
        <v>0</v>
      </c>
      <c r="J2794" s="46">
        <f>'رنگ و چسب '!AB95</f>
        <v>0</v>
      </c>
      <c r="K2794" s="46">
        <f>'رنگ و چسب '!AE95</f>
        <v>0</v>
      </c>
      <c r="L2794" s="46">
        <f>'رنگ و چسب '!AH95</f>
        <v>0</v>
      </c>
      <c r="M2794" s="46">
        <f>'رنگ و چسب '!AK95</f>
        <v>0</v>
      </c>
      <c r="N2794" s="46">
        <f>'رنگ و چسب '!AN95</f>
        <v>0</v>
      </c>
      <c r="O2794" s="46">
        <f>'رنگ و چسب '!AQ95</f>
        <v>0</v>
      </c>
      <c r="P2794" s="46">
        <f>'رنگ و چسب '!AT95</f>
        <v>0</v>
      </c>
      <c r="Q2794" s="46">
        <f>'رنگ و چسب '!AW95</f>
        <v>0</v>
      </c>
      <c r="R2794" s="46">
        <f>'رنگ و چسب '!AZ95</f>
        <v>0</v>
      </c>
      <c r="S2794" s="46">
        <f>'رنگ و چسب '!BC95</f>
        <v>0</v>
      </c>
      <c r="T2794" s="46">
        <f>'رنگ و چسب '!BF95</f>
        <v>0</v>
      </c>
      <c r="U2794" s="46">
        <f>'رنگ و چسب '!BI95</f>
        <v>0</v>
      </c>
      <c r="V2794" s="46">
        <f>'رنگ و چسب '!BL95</f>
        <v>0</v>
      </c>
      <c r="W2794" s="46">
        <f>'رنگ و چسب '!BO95</f>
        <v>0</v>
      </c>
      <c r="X2794" s="46">
        <f>'رنگ و چسب '!BR95</f>
        <v>0</v>
      </c>
      <c r="Y2794" s="46">
        <f>'رنگ و چسب '!BU95</f>
        <v>0</v>
      </c>
      <c r="Z2794" s="46">
        <f>'رنگ و چسب '!BX95</f>
        <v>0</v>
      </c>
      <c r="AA2794" s="46">
        <f>'رنگ و چسب '!CA95</f>
        <v>0</v>
      </c>
      <c r="AB2794" s="46">
        <f>'رنگ و چسب '!CD95</f>
        <v>0</v>
      </c>
      <c r="AC2794" s="46">
        <f>'رنگ و چسب '!CG95</f>
        <v>0</v>
      </c>
      <c r="AD2794" s="46">
        <f>'رنگ و چسب '!CJ95</f>
        <v>0</v>
      </c>
      <c r="AE2794" s="46">
        <f>'رنگ و چسب '!CM95</f>
        <v>0</v>
      </c>
      <c r="AF2794" s="46">
        <f>'رنگ و چسب '!CP95</f>
        <v>0</v>
      </c>
      <c r="AG2794" s="46">
        <f>'رنگ و چسب '!CS95</f>
        <v>0</v>
      </c>
      <c r="AH2794" s="46">
        <f>'رنگ و چسب '!CV95</f>
        <v>0</v>
      </c>
      <c r="AI2794" s="46">
        <f>'رنگ و چسب '!CY95</f>
        <v>0</v>
      </c>
      <c r="AJ2794" s="46">
        <f>'رنگ و چسب '!DB95</f>
        <v>0</v>
      </c>
      <c r="AK2794" s="46">
        <f>'رنگ و چسب '!DE95</f>
        <v>0</v>
      </c>
      <c r="AL2794" s="12">
        <f t="shared" si="83"/>
        <v>0</v>
      </c>
      <c r="AM2794" s="48">
        <f>'رنگ و چسب '!R95</f>
        <v>0</v>
      </c>
      <c r="AN2794" s="46">
        <f>'رنگ و چسب '!U95</f>
        <v>0</v>
      </c>
      <c r="AO2794" s="46">
        <f>'رنگ و چسب '!X95</f>
        <v>0</v>
      </c>
      <c r="AP2794" s="46">
        <f>'رنگ و چسب '!AA95</f>
        <v>0</v>
      </c>
      <c r="AQ2794" s="46">
        <f>'رنگ و چسب '!AD95</f>
        <v>0</v>
      </c>
      <c r="AR2794" s="46">
        <f>'رنگ و چسب '!AG95</f>
        <v>0</v>
      </c>
      <c r="AS2794" s="46">
        <f>'رنگ و چسب '!AJ95</f>
        <v>0</v>
      </c>
      <c r="AT2794" s="46">
        <f>'رنگ و چسب '!AM95</f>
        <v>0</v>
      </c>
      <c r="AU2794" s="46">
        <f>'رنگ و چسب '!AP95</f>
        <v>0</v>
      </c>
      <c r="AV2794" s="46">
        <f>'رنگ و چسب '!AS95</f>
        <v>0</v>
      </c>
      <c r="AW2794" s="46">
        <f>'رنگ و چسب '!AV95</f>
        <v>0</v>
      </c>
      <c r="AX2794" s="46">
        <f>'رنگ و چسب '!AY95</f>
        <v>0</v>
      </c>
      <c r="AY2794" s="46">
        <f>'رنگ و چسب '!BB95</f>
        <v>0</v>
      </c>
      <c r="AZ2794" s="46">
        <f>'رنگ و چسب '!BE95</f>
        <v>0</v>
      </c>
      <c r="BA2794" s="46">
        <f>'رنگ و چسب '!BH95</f>
        <v>0</v>
      </c>
      <c r="BB2794" s="46">
        <f>'رنگ و چسب '!BK95</f>
        <v>0</v>
      </c>
      <c r="BC2794" s="46">
        <f>'رنگ و چسب '!BN95</f>
        <v>0</v>
      </c>
      <c r="BD2794" s="46">
        <f>'رنگ و چسب '!BQ95</f>
        <v>0</v>
      </c>
      <c r="BE2794" s="46">
        <f>'رنگ و چسب '!BT95</f>
        <v>0</v>
      </c>
      <c r="BF2794" s="46">
        <f>'رنگ و چسب '!BW95</f>
        <v>0</v>
      </c>
      <c r="BG2794" s="46">
        <f>'رنگ و چسب '!BZ95</f>
        <v>0</v>
      </c>
      <c r="BH2794" s="46">
        <f>'رنگ و چسب '!CC95</f>
        <v>0</v>
      </c>
      <c r="BI2794" s="46">
        <f>'رنگ و چسب '!CF95</f>
        <v>0</v>
      </c>
      <c r="BJ2794" s="46">
        <f>'رنگ و چسب '!CI95</f>
        <v>0</v>
      </c>
      <c r="BK2794" s="46">
        <f>'رنگ و چسب '!CL95</f>
        <v>0</v>
      </c>
      <c r="BL2794" s="46">
        <f>'رنگ و چسب '!CO95</f>
        <v>0</v>
      </c>
      <c r="BM2794" s="46">
        <f>'رنگ و چسب '!CR95</f>
        <v>0</v>
      </c>
      <c r="BN2794" s="46">
        <f>'رنگ و چسب '!CU95</f>
        <v>0</v>
      </c>
      <c r="BO2794" s="46">
        <f>'رنگ و چسب '!CX95</f>
        <v>0</v>
      </c>
      <c r="BP2794" s="46">
        <f>'رنگ و چسب '!DA95</f>
        <v>0</v>
      </c>
      <c r="BQ2794" s="46">
        <f>'رنگ و چسب '!DD95</f>
        <v>0</v>
      </c>
      <c r="BR2794" s="49">
        <f t="shared" si="84"/>
        <v>0</v>
      </c>
    </row>
    <row r="2795" spans="1:70" ht="15.75">
      <c r="A2795" s="45" t="s">
        <v>3176</v>
      </c>
      <c r="B2795" s="45" t="s">
        <v>1716</v>
      </c>
      <c r="C2795" s="46" t="e">
        <f>INDEX('رنگ و چسب '!D:D,MATCH('11111'!A:A,'رنگ و چسب '!E:E,0))</f>
        <v>#N/A</v>
      </c>
      <c r="D2795" s="46" t="e">
        <f>INDEX('رنگ و چسب '!C:C,MATCH('11111'!A:A,'رنگ و چسب '!E:E,0))</f>
        <v>#N/A</v>
      </c>
      <c r="E2795" s="46" t="e">
        <f>INDEX('رنگ و چسب '!F:F,MATCH('11111'!A:A,'رنگ و چسب '!E:E,0))</f>
        <v>#N/A</v>
      </c>
      <c r="F2795" s="47" t="e">
        <f>INDEX('رنگ و چسب '!L:L,MATCH('11111'!A:A,'رنگ و چسب '!E:E,0))</f>
        <v>#N/A</v>
      </c>
      <c r="G2795" s="48">
        <f>'رنگ و چسب '!S96</f>
        <v>0</v>
      </c>
      <c r="H2795" s="46">
        <f>'رنگ و چسب '!V96</f>
        <v>0</v>
      </c>
      <c r="I2795" s="46">
        <f>'رنگ و چسب '!Y96</f>
        <v>0</v>
      </c>
      <c r="J2795" s="46">
        <f>'رنگ و چسب '!AB96</f>
        <v>0</v>
      </c>
      <c r="K2795" s="46">
        <f>'رنگ و چسب '!AE96</f>
        <v>0</v>
      </c>
      <c r="L2795" s="46">
        <f>'رنگ و چسب '!AH96</f>
        <v>0</v>
      </c>
      <c r="M2795" s="46">
        <f>'رنگ و چسب '!AK96</f>
        <v>0</v>
      </c>
      <c r="N2795" s="46">
        <f>'رنگ و چسب '!AN96</f>
        <v>0</v>
      </c>
      <c r="O2795" s="46">
        <f>'رنگ و چسب '!AQ96</f>
        <v>0</v>
      </c>
      <c r="P2795" s="46">
        <f>'رنگ و چسب '!AT96</f>
        <v>0</v>
      </c>
      <c r="Q2795" s="46">
        <f>'رنگ و چسب '!AW96</f>
        <v>0</v>
      </c>
      <c r="R2795" s="46">
        <f>'رنگ و چسب '!AZ96</f>
        <v>0</v>
      </c>
      <c r="S2795" s="46">
        <f>'رنگ و چسب '!BC96</f>
        <v>0</v>
      </c>
      <c r="T2795" s="46">
        <f>'رنگ و چسب '!BF96</f>
        <v>0</v>
      </c>
      <c r="U2795" s="46">
        <f>'رنگ و چسب '!BI96</f>
        <v>0</v>
      </c>
      <c r="V2795" s="46">
        <f>'رنگ و چسب '!BL96</f>
        <v>0</v>
      </c>
      <c r="W2795" s="46">
        <f>'رنگ و چسب '!BO96</f>
        <v>0</v>
      </c>
      <c r="X2795" s="46">
        <f>'رنگ و چسب '!BR96</f>
        <v>0</v>
      </c>
      <c r="Y2795" s="46">
        <f>'رنگ و چسب '!BU96</f>
        <v>0</v>
      </c>
      <c r="Z2795" s="46">
        <f>'رنگ و چسب '!BX96</f>
        <v>0</v>
      </c>
      <c r="AA2795" s="46">
        <f>'رنگ و چسب '!CA96</f>
        <v>0</v>
      </c>
      <c r="AB2795" s="46">
        <f>'رنگ و چسب '!CD96</f>
        <v>0</v>
      </c>
      <c r="AC2795" s="46">
        <f>'رنگ و چسب '!CG96</f>
        <v>0</v>
      </c>
      <c r="AD2795" s="46">
        <f>'رنگ و چسب '!CJ96</f>
        <v>0</v>
      </c>
      <c r="AE2795" s="46">
        <f>'رنگ و چسب '!CM96</f>
        <v>0</v>
      </c>
      <c r="AF2795" s="46">
        <f>'رنگ و چسب '!CP96</f>
        <v>0</v>
      </c>
      <c r="AG2795" s="46">
        <f>'رنگ و چسب '!CS96</f>
        <v>0</v>
      </c>
      <c r="AH2795" s="46">
        <f>'رنگ و چسب '!CV96</f>
        <v>0</v>
      </c>
      <c r="AI2795" s="46">
        <f>'رنگ و چسب '!CY96</f>
        <v>0</v>
      </c>
      <c r="AJ2795" s="46">
        <f>'رنگ و چسب '!DB96</f>
        <v>0</v>
      </c>
      <c r="AK2795" s="46">
        <f>'رنگ و چسب '!DE96</f>
        <v>0</v>
      </c>
      <c r="AL2795" s="12">
        <f t="shared" si="83"/>
        <v>0</v>
      </c>
      <c r="AM2795" s="48">
        <f>'رنگ و چسب '!R96</f>
        <v>0</v>
      </c>
      <c r="AN2795" s="46">
        <f>'رنگ و چسب '!U96</f>
        <v>0</v>
      </c>
      <c r="AO2795" s="46">
        <f>'رنگ و چسب '!X96</f>
        <v>0</v>
      </c>
      <c r="AP2795" s="46">
        <f>'رنگ و چسب '!AA96</f>
        <v>0</v>
      </c>
      <c r="AQ2795" s="46">
        <f>'رنگ و چسب '!AD96</f>
        <v>0</v>
      </c>
      <c r="AR2795" s="46">
        <f>'رنگ و چسب '!AG96</f>
        <v>0</v>
      </c>
      <c r="AS2795" s="46">
        <f>'رنگ و چسب '!AJ96</f>
        <v>0</v>
      </c>
      <c r="AT2795" s="46">
        <f>'رنگ و چسب '!AM96</f>
        <v>0</v>
      </c>
      <c r="AU2795" s="46">
        <f>'رنگ و چسب '!AP96</f>
        <v>0</v>
      </c>
      <c r="AV2795" s="46">
        <f>'رنگ و چسب '!AS96</f>
        <v>0</v>
      </c>
      <c r="AW2795" s="46">
        <f>'رنگ و چسب '!AV96</f>
        <v>0</v>
      </c>
      <c r="AX2795" s="46">
        <f>'رنگ و چسب '!AY96</f>
        <v>0</v>
      </c>
      <c r="AY2795" s="46">
        <f>'رنگ و چسب '!BB96</f>
        <v>0</v>
      </c>
      <c r="AZ2795" s="46">
        <f>'رنگ و چسب '!BE96</f>
        <v>0</v>
      </c>
      <c r="BA2795" s="46">
        <f>'رنگ و چسب '!BH96</f>
        <v>0</v>
      </c>
      <c r="BB2795" s="46">
        <f>'رنگ و چسب '!BK96</f>
        <v>0</v>
      </c>
      <c r="BC2795" s="46">
        <f>'رنگ و چسب '!BN96</f>
        <v>0</v>
      </c>
      <c r="BD2795" s="46">
        <f>'رنگ و چسب '!BQ96</f>
        <v>0</v>
      </c>
      <c r="BE2795" s="46">
        <f>'رنگ و چسب '!BT96</f>
        <v>0</v>
      </c>
      <c r="BF2795" s="46">
        <f>'رنگ و چسب '!BW96</f>
        <v>0</v>
      </c>
      <c r="BG2795" s="46">
        <f>'رنگ و چسب '!BZ96</f>
        <v>0</v>
      </c>
      <c r="BH2795" s="46">
        <f>'رنگ و چسب '!CC96</f>
        <v>0</v>
      </c>
      <c r="BI2795" s="46">
        <f>'رنگ و چسب '!CF96</f>
        <v>0</v>
      </c>
      <c r="BJ2795" s="46">
        <f>'رنگ و چسب '!CI96</f>
        <v>0</v>
      </c>
      <c r="BK2795" s="46">
        <f>'رنگ و چسب '!CL96</f>
        <v>0</v>
      </c>
      <c r="BL2795" s="46">
        <f>'رنگ و چسب '!CO96</f>
        <v>0</v>
      </c>
      <c r="BM2795" s="46">
        <f>'رنگ و چسب '!CR96</f>
        <v>0</v>
      </c>
      <c r="BN2795" s="46">
        <f>'رنگ و چسب '!CU96</f>
        <v>0</v>
      </c>
      <c r="BO2795" s="46">
        <f>'رنگ و چسب '!CX96</f>
        <v>0</v>
      </c>
      <c r="BP2795" s="46">
        <f>'رنگ و چسب '!DA96</f>
        <v>0</v>
      </c>
      <c r="BQ2795" s="46">
        <f>'رنگ و چسب '!DD96</f>
        <v>0</v>
      </c>
      <c r="BR2795" s="49">
        <f t="shared" si="84"/>
        <v>0</v>
      </c>
    </row>
    <row r="2796" spans="1:70" ht="15.75">
      <c r="A2796" s="45" t="s">
        <v>3177</v>
      </c>
      <c r="B2796" s="45" t="s">
        <v>1716</v>
      </c>
      <c r="C2796" s="46" t="e">
        <f>INDEX('رنگ و چسب '!D:D,MATCH('11111'!A:A,'رنگ و چسب '!E:E,0))</f>
        <v>#N/A</v>
      </c>
      <c r="D2796" s="46" t="e">
        <f>INDEX('رنگ و چسب '!C:C,MATCH('11111'!A:A,'رنگ و چسب '!E:E,0))</f>
        <v>#N/A</v>
      </c>
      <c r="E2796" s="46" t="e">
        <f>INDEX('رنگ و چسب '!F:F,MATCH('11111'!A:A,'رنگ و چسب '!E:E,0))</f>
        <v>#N/A</v>
      </c>
      <c r="F2796" s="47" t="e">
        <f>INDEX('رنگ و چسب '!L:L,MATCH('11111'!A:A,'رنگ و چسب '!E:E,0))</f>
        <v>#N/A</v>
      </c>
      <c r="G2796" s="48">
        <f>'رنگ و چسب '!S97</f>
        <v>0</v>
      </c>
      <c r="H2796" s="46">
        <f>'رنگ و چسب '!V97</f>
        <v>0</v>
      </c>
      <c r="I2796" s="46">
        <f>'رنگ و چسب '!Y97</f>
        <v>0</v>
      </c>
      <c r="J2796" s="46">
        <f>'رنگ و چسب '!AB97</f>
        <v>0</v>
      </c>
      <c r="K2796" s="46">
        <f>'رنگ و چسب '!AE97</f>
        <v>0</v>
      </c>
      <c r="L2796" s="46">
        <f>'رنگ و چسب '!AH97</f>
        <v>0</v>
      </c>
      <c r="M2796" s="46">
        <f>'رنگ و چسب '!AK97</f>
        <v>0</v>
      </c>
      <c r="N2796" s="46">
        <f>'رنگ و چسب '!AN97</f>
        <v>0</v>
      </c>
      <c r="O2796" s="46">
        <f>'رنگ و چسب '!AQ97</f>
        <v>0</v>
      </c>
      <c r="P2796" s="46">
        <f>'رنگ و چسب '!AT97</f>
        <v>0</v>
      </c>
      <c r="Q2796" s="46">
        <f>'رنگ و چسب '!AW97</f>
        <v>0</v>
      </c>
      <c r="R2796" s="46">
        <f>'رنگ و چسب '!AZ97</f>
        <v>0</v>
      </c>
      <c r="S2796" s="46">
        <f>'رنگ و چسب '!BC97</f>
        <v>0</v>
      </c>
      <c r="T2796" s="46">
        <f>'رنگ و چسب '!BF97</f>
        <v>0</v>
      </c>
      <c r="U2796" s="46">
        <f>'رنگ و چسب '!BI97</f>
        <v>0</v>
      </c>
      <c r="V2796" s="46">
        <f>'رنگ و چسب '!BL97</f>
        <v>0</v>
      </c>
      <c r="W2796" s="46">
        <f>'رنگ و چسب '!BO97</f>
        <v>0</v>
      </c>
      <c r="X2796" s="46">
        <f>'رنگ و چسب '!BR97</f>
        <v>0</v>
      </c>
      <c r="Y2796" s="46">
        <f>'رنگ و چسب '!BU97</f>
        <v>0</v>
      </c>
      <c r="Z2796" s="46">
        <f>'رنگ و چسب '!BX97</f>
        <v>0</v>
      </c>
      <c r="AA2796" s="46">
        <f>'رنگ و چسب '!CA97</f>
        <v>0</v>
      </c>
      <c r="AB2796" s="46">
        <f>'رنگ و چسب '!CD97</f>
        <v>0</v>
      </c>
      <c r="AC2796" s="46">
        <f>'رنگ و چسب '!CG97</f>
        <v>0</v>
      </c>
      <c r="AD2796" s="46">
        <f>'رنگ و چسب '!CJ97</f>
        <v>0</v>
      </c>
      <c r="AE2796" s="46">
        <f>'رنگ و چسب '!CM97</f>
        <v>0</v>
      </c>
      <c r="AF2796" s="46">
        <f>'رنگ و چسب '!CP97</f>
        <v>0</v>
      </c>
      <c r="AG2796" s="46">
        <f>'رنگ و چسب '!CS97</f>
        <v>0</v>
      </c>
      <c r="AH2796" s="46">
        <f>'رنگ و چسب '!CV97</f>
        <v>0</v>
      </c>
      <c r="AI2796" s="46">
        <f>'رنگ و چسب '!CY97</f>
        <v>0</v>
      </c>
      <c r="AJ2796" s="46">
        <f>'رنگ و چسب '!DB97</f>
        <v>0</v>
      </c>
      <c r="AK2796" s="46">
        <f>'رنگ و چسب '!DE97</f>
        <v>0</v>
      </c>
      <c r="AL2796" s="12">
        <f t="shared" si="83"/>
        <v>0</v>
      </c>
      <c r="AM2796" s="48">
        <f>'رنگ و چسب '!R97</f>
        <v>0</v>
      </c>
      <c r="AN2796" s="46">
        <f>'رنگ و چسب '!U97</f>
        <v>0</v>
      </c>
      <c r="AO2796" s="46">
        <f>'رنگ و چسب '!X97</f>
        <v>0</v>
      </c>
      <c r="AP2796" s="46">
        <f>'رنگ و چسب '!AA97</f>
        <v>0</v>
      </c>
      <c r="AQ2796" s="46">
        <f>'رنگ و چسب '!AD97</f>
        <v>0</v>
      </c>
      <c r="AR2796" s="46">
        <f>'رنگ و چسب '!AG97</f>
        <v>0</v>
      </c>
      <c r="AS2796" s="46">
        <f>'رنگ و چسب '!AJ97</f>
        <v>0</v>
      </c>
      <c r="AT2796" s="46">
        <f>'رنگ و چسب '!AM97</f>
        <v>0</v>
      </c>
      <c r="AU2796" s="46">
        <f>'رنگ و چسب '!AP97</f>
        <v>0</v>
      </c>
      <c r="AV2796" s="46">
        <f>'رنگ و چسب '!AS97</f>
        <v>0</v>
      </c>
      <c r="AW2796" s="46">
        <f>'رنگ و چسب '!AV97</f>
        <v>0</v>
      </c>
      <c r="AX2796" s="46">
        <f>'رنگ و چسب '!AY97</f>
        <v>0</v>
      </c>
      <c r="AY2796" s="46">
        <f>'رنگ و چسب '!BB97</f>
        <v>0</v>
      </c>
      <c r="AZ2796" s="46">
        <f>'رنگ و چسب '!BE97</f>
        <v>0</v>
      </c>
      <c r="BA2796" s="46">
        <f>'رنگ و چسب '!BH97</f>
        <v>0</v>
      </c>
      <c r="BB2796" s="46">
        <f>'رنگ و چسب '!BK97</f>
        <v>0</v>
      </c>
      <c r="BC2796" s="46">
        <f>'رنگ و چسب '!BN97</f>
        <v>0</v>
      </c>
      <c r="BD2796" s="46">
        <f>'رنگ و چسب '!BQ97</f>
        <v>0</v>
      </c>
      <c r="BE2796" s="46">
        <f>'رنگ و چسب '!BT97</f>
        <v>0</v>
      </c>
      <c r="BF2796" s="46">
        <f>'رنگ و چسب '!BW97</f>
        <v>0</v>
      </c>
      <c r="BG2796" s="46">
        <f>'رنگ و چسب '!BZ97</f>
        <v>0</v>
      </c>
      <c r="BH2796" s="46">
        <f>'رنگ و چسب '!CC97</f>
        <v>0</v>
      </c>
      <c r="BI2796" s="46">
        <f>'رنگ و چسب '!CF97</f>
        <v>0</v>
      </c>
      <c r="BJ2796" s="46">
        <f>'رنگ و چسب '!CI97</f>
        <v>0</v>
      </c>
      <c r="BK2796" s="46">
        <f>'رنگ و چسب '!CL97</f>
        <v>0</v>
      </c>
      <c r="BL2796" s="46">
        <f>'رنگ و چسب '!CO97</f>
        <v>0</v>
      </c>
      <c r="BM2796" s="46">
        <f>'رنگ و چسب '!CR97</f>
        <v>0</v>
      </c>
      <c r="BN2796" s="46">
        <f>'رنگ و چسب '!CU97</f>
        <v>0</v>
      </c>
      <c r="BO2796" s="46">
        <f>'رنگ و چسب '!CX97</f>
        <v>0</v>
      </c>
      <c r="BP2796" s="46">
        <f>'رنگ و چسب '!DA97</f>
        <v>0</v>
      </c>
      <c r="BQ2796" s="46">
        <f>'رنگ و چسب '!DD97</f>
        <v>0</v>
      </c>
      <c r="BR2796" s="49">
        <f t="shared" si="84"/>
        <v>0</v>
      </c>
    </row>
    <row r="2797" spans="1:70" ht="15.75">
      <c r="A2797" s="45" t="s">
        <v>3178</v>
      </c>
      <c r="B2797" s="45" t="s">
        <v>1716</v>
      </c>
      <c r="C2797" s="46" t="e">
        <f>INDEX('رنگ و چسب '!D:D,MATCH('11111'!A:A,'رنگ و چسب '!E:E,0))</f>
        <v>#N/A</v>
      </c>
      <c r="D2797" s="46" t="e">
        <f>INDEX('رنگ و چسب '!C:C,MATCH('11111'!A:A,'رنگ و چسب '!E:E,0))</f>
        <v>#N/A</v>
      </c>
      <c r="E2797" s="46" t="e">
        <f>INDEX('رنگ و چسب '!F:F,MATCH('11111'!A:A,'رنگ و چسب '!E:E,0))</f>
        <v>#N/A</v>
      </c>
      <c r="F2797" s="47" t="e">
        <f>INDEX('رنگ و چسب '!L:L,MATCH('11111'!A:A,'رنگ و چسب '!E:E,0))</f>
        <v>#N/A</v>
      </c>
      <c r="G2797" s="48">
        <f>'رنگ و چسب '!S98</f>
        <v>0</v>
      </c>
      <c r="H2797" s="46">
        <f>'رنگ و چسب '!V98</f>
        <v>0</v>
      </c>
      <c r="I2797" s="46">
        <f>'رنگ و چسب '!Y98</f>
        <v>0</v>
      </c>
      <c r="J2797" s="46">
        <f>'رنگ و چسب '!AB98</f>
        <v>0</v>
      </c>
      <c r="K2797" s="46">
        <f>'رنگ و چسب '!AE98</f>
        <v>0</v>
      </c>
      <c r="L2797" s="46">
        <f>'رنگ و چسب '!AH98</f>
        <v>0</v>
      </c>
      <c r="M2797" s="46">
        <f>'رنگ و چسب '!AK98</f>
        <v>0</v>
      </c>
      <c r="N2797" s="46">
        <f>'رنگ و چسب '!AN98</f>
        <v>0</v>
      </c>
      <c r="O2797" s="46">
        <f>'رنگ و چسب '!AQ98</f>
        <v>0</v>
      </c>
      <c r="P2797" s="46">
        <f>'رنگ و چسب '!AT98</f>
        <v>0</v>
      </c>
      <c r="Q2797" s="46">
        <f>'رنگ و چسب '!AW98</f>
        <v>0</v>
      </c>
      <c r="R2797" s="46">
        <f>'رنگ و چسب '!AZ98</f>
        <v>0</v>
      </c>
      <c r="S2797" s="46">
        <f>'رنگ و چسب '!BC98</f>
        <v>0</v>
      </c>
      <c r="T2797" s="46">
        <f>'رنگ و چسب '!BF98</f>
        <v>0</v>
      </c>
      <c r="U2797" s="46">
        <f>'رنگ و چسب '!BI98</f>
        <v>0</v>
      </c>
      <c r="V2797" s="46">
        <f>'رنگ و چسب '!BL98</f>
        <v>0</v>
      </c>
      <c r="W2797" s="46">
        <f>'رنگ و چسب '!BO98</f>
        <v>0</v>
      </c>
      <c r="X2797" s="46">
        <f>'رنگ و چسب '!BR98</f>
        <v>0</v>
      </c>
      <c r="Y2797" s="46">
        <f>'رنگ و چسب '!BU98</f>
        <v>0</v>
      </c>
      <c r="Z2797" s="46">
        <f>'رنگ و چسب '!BX98</f>
        <v>0</v>
      </c>
      <c r="AA2797" s="46">
        <f>'رنگ و چسب '!CA98</f>
        <v>0</v>
      </c>
      <c r="AB2797" s="46">
        <f>'رنگ و چسب '!CD98</f>
        <v>0</v>
      </c>
      <c r="AC2797" s="46">
        <f>'رنگ و چسب '!CG98</f>
        <v>0</v>
      </c>
      <c r="AD2797" s="46">
        <f>'رنگ و چسب '!CJ98</f>
        <v>0</v>
      </c>
      <c r="AE2797" s="46">
        <f>'رنگ و چسب '!CM98</f>
        <v>0</v>
      </c>
      <c r="AF2797" s="46">
        <f>'رنگ و چسب '!CP98</f>
        <v>0</v>
      </c>
      <c r="AG2797" s="46">
        <f>'رنگ و چسب '!CS98</f>
        <v>0</v>
      </c>
      <c r="AH2797" s="46">
        <f>'رنگ و چسب '!CV98</f>
        <v>0</v>
      </c>
      <c r="AI2797" s="46">
        <f>'رنگ و چسب '!CY98</f>
        <v>0</v>
      </c>
      <c r="AJ2797" s="46">
        <f>'رنگ و چسب '!DB98</f>
        <v>0</v>
      </c>
      <c r="AK2797" s="46">
        <f>'رنگ و چسب '!DE98</f>
        <v>0</v>
      </c>
      <c r="AL2797" s="12">
        <f t="shared" si="83"/>
        <v>0</v>
      </c>
      <c r="AM2797" s="48">
        <f>'رنگ و چسب '!R98</f>
        <v>0</v>
      </c>
      <c r="AN2797" s="46">
        <f>'رنگ و چسب '!U98</f>
        <v>0</v>
      </c>
      <c r="AO2797" s="46">
        <f>'رنگ و چسب '!X98</f>
        <v>0</v>
      </c>
      <c r="AP2797" s="46">
        <f>'رنگ و چسب '!AA98</f>
        <v>0</v>
      </c>
      <c r="AQ2797" s="46">
        <f>'رنگ و چسب '!AD98</f>
        <v>0</v>
      </c>
      <c r="AR2797" s="46">
        <f>'رنگ و چسب '!AG98</f>
        <v>0</v>
      </c>
      <c r="AS2797" s="46">
        <f>'رنگ و چسب '!AJ98</f>
        <v>0</v>
      </c>
      <c r="AT2797" s="46">
        <f>'رنگ و چسب '!AM98</f>
        <v>0</v>
      </c>
      <c r="AU2797" s="46">
        <f>'رنگ و چسب '!AP98</f>
        <v>0</v>
      </c>
      <c r="AV2797" s="46">
        <f>'رنگ و چسب '!AS98</f>
        <v>0</v>
      </c>
      <c r="AW2797" s="46">
        <f>'رنگ و چسب '!AV98</f>
        <v>0</v>
      </c>
      <c r="AX2797" s="46">
        <f>'رنگ و چسب '!AY98</f>
        <v>0</v>
      </c>
      <c r="AY2797" s="46">
        <f>'رنگ و چسب '!BB98</f>
        <v>0</v>
      </c>
      <c r="AZ2797" s="46">
        <f>'رنگ و چسب '!BE98</f>
        <v>0</v>
      </c>
      <c r="BA2797" s="46">
        <f>'رنگ و چسب '!BH98</f>
        <v>0</v>
      </c>
      <c r="BB2797" s="46">
        <f>'رنگ و چسب '!BK98</f>
        <v>0</v>
      </c>
      <c r="BC2797" s="46">
        <f>'رنگ و چسب '!BN98</f>
        <v>0</v>
      </c>
      <c r="BD2797" s="46">
        <f>'رنگ و چسب '!BQ98</f>
        <v>0</v>
      </c>
      <c r="BE2797" s="46">
        <f>'رنگ و چسب '!BT98</f>
        <v>0</v>
      </c>
      <c r="BF2797" s="46">
        <f>'رنگ و چسب '!BW98</f>
        <v>0</v>
      </c>
      <c r="BG2797" s="46">
        <f>'رنگ و چسب '!BZ98</f>
        <v>0</v>
      </c>
      <c r="BH2797" s="46">
        <f>'رنگ و چسب '!CC98</f>
        <v>0</v>
      </c>
      <c r="BI2797" s="46">
        <f>'رنگ و چسب '!CF98</f>
        <v>0</v>
      </c>
      <c r="BJ2797" s="46">
        <f>'رنگ و چسب '!CI98</f>
        <v>0</v>
      </c>
      <c r="BK2797" s="46">
        <f>'رنگ و چسب '!CL98</f>
        <v>0</v>
      </c>
      <c r="BL2797" s="46">
        <f>'رنگ و چسب '!CO98</f>
        <v>0</v>
      </c>
      <c r="BM2797" s="46">
        <f>'رنگ و چسب '!CR98</f>
        <v>0</v>
      </c>
      <c r="BN2797" s="46">
        <f>'رنگ و چسب '!CU98</f>
        <v>0</v>
      </c>
      <c r="BO2797" s="46">
        <f>'رنگ و چسب '!CX98</f>
        <v>0</v>
      </c>
      <c r="BP2797" s="46">
        <f>'رنگ و چسب '!DA98</f>
        <v>0</v>
      </c>
      <c r="BQ2797" s="46">
        <f>'رنگ و چسب '!DD98</f>
        <v>0</v>
      </c>
      <c r="BR2797" s="49">
        <f t="shared" si="84"/>
        <v>0</v>
      </c>
    </row>
    <row r="2798" spans="1:70" ht="15.75">
      <c r="A2798" s="45" t="s">
        <v>3179</v>
      </c>
      <c r="B2798" s="45" t="s">
        <v>1716</v>
      </c>
      <c r="C2798" s="46" t="e">
        <f>INDEX('رنگ و چسب '!D:D,MATCH('11111'!A:A,'رنگ و چسب '!E:E,0))</f>
        <v>#N/A</v>
      </c>
      <c r="D2798" s="46" t="e">
        <f>INDEX('رنگ و چسب '!C:C,MATCH('11111'!A:A,'رنگ و چسب '!E:E,0))</f>
        <v>#N/A</v>
      </c>
      <c r="E2798" s="46" t="e">
        <f>INDEX('رنگ و چسب '!F:F,MATCH('11111'!A:A,'رنگ و چسب '!E:E,0))</f>
        <v>#N/A</v>
      </c>
      <c r="F2798" s="47" t="e">
        <f>INDEX('رنگ و چسب '!L:L,MATCH('11111'!A:A,'رنگ و چسب '!E:E,0))</f>
        <v>#N/A</v>
      </c>
      <c r="G2798" s="48">
        <f>'رنگ و چسب '!S99</f>
        <v>0</v>
      </c>
      <c r="H2798" s="46">
        <f>'رنگ و چسب '!V99</f>
        <v>0</v>
      </c>
      <c r="I2798" s="46">
        <f>'رنگ و چسب '!Y99</f>
        <v>0</v>
      </c>
      <c r="J2798" s="46">
        <f>'رنگ و چسب '!AB99</f>
        <v>0</v>
      </c>
      <c r="K2798" s="46">
        <f>'رنگ و چسب '!AE99</f>
        <v>0</v>
      </c>
      <c r="L2798" s="46">
        <f>'رنگ و چسب '!AH99</f>
        <v>0</v>
      </c>
      <c r="M2798" s="46">
        <f>'رنگ و چسب '!AK99</f>
        <v>0</v>
      </c>
      <c r="N2798" s="46">
        <f>'رنگ و چسب '!AN99</f>
        <v>0</v>
      </c>
      <c r="O2798" s="46">
        <f>'رنگ و چسب '!AQ99</f>
        <v>0</v>
      </c>
      <c r="P2798" s="46">
        <f>'رنگ و چسب '!AT99</f>
        <v>0</v>
      </c>
      <c r="Q2798" s="46">
        <f>'رنگ و چسب '!AW99</f>
        <v>0</v>
      </c>
      <c r="R2798" s="46">
        <f>'رنگ و چسب '!AZ99</f>
        <v>0</v>
      </c>
      <c r="S2798" s="46">
        <f>'رنگ و چسب '!BC99</f>
        <v>0</v>
      </c>
      <c r="T2798" s="46">
        <f>'رنگ و چسب '!BF99</f>
        <v>0</v>
      </c>
      <c r="U2798" s="46">
        <f>'رنگ و چسب '!BI99</f>
        <v>0</v>
      </c>
      <c r="V2798" s="46">
        <f>'رنگ و چسب '!BL99</f>
        <v>0</v>
      </c>
      <c r="W2798" s="46">
        <f>'رنگ و چسب '!BO99</f>
        <v>0</v>
      </c>
      <c r="X2798" s="46">
        <f>'رنگ و چسب '!BR99</f>
        <v>0</v>
      </c>
      <c r="Y2798" s="46">
        <f>'رنگ و چسب '!BU99</f>
        <v>0</v>
      </c>
      <c r="Z2798" s="46">
        <f>'رنگ و چسب '!BX99</f>
        <v>0</v>
      </c>
      <c r="AA2798" s="46">
        <f>'رنگ و چسب '!CA99</f>
        <v>0</v>
      </c>
      <c r="AB2798" s="46">
        <f>'رنگ و چسب '!CD99</f>
        <v>0</v>
      </c>
      <c r="AC2798" s="46">
        <f>'رنگ و چسب '!CG99</f>
        <v>0</v>
      </c>
      <c r="AD2798" s="46">
        <f>'رنگ و چسب '!CJ99</f>
        <v>0</v>
      </c>
      <c r="AE2798" s="46">
        <f>'رنگ و چسب '!CM99</f>
        <v>0</v>
      </c>
      <c r="AF2798" s="46">
        <f>'رنگ و چسب '!CP99</f>
        <v>0</v>
      </c>
      <c r="AG2798" s="46">
        <f>'رنگ و چسب '!CS99</f>
        <v>0</v>
      </c>
      <c r="AH2798" s="46">
        <f>'رنگ و چسب '!CV99</f>
        <v>0</v>
      </c>
      <c r="AI2798" s="46">
        <f>'رنگ و چسب '!CY99</f>
        <v>0</v>
      </c>
      <c r="AJ2798" s="46">
        <f>'رنگ و چسب '!DB99</f>
        <v>0</v>
      </c>
      <c r="AK2798" s="46">
        <f>'رنگ و چسب '!DE99</f>
        <v>0</v>
      </c>
      <c r="AL2798" s="12">
        <f t="shared" si="83"/>
        <v>0</v>
      </c>
      <c r="AM2798" s="48">
        <f>'رنگ و چسب '!R99</f>
        <v>0</v>
      </c>
      <c r="AN2798" s="46">
        <f>'رنگ و چسب '!U99</f>
        <v>0</v>
      </c>
      <c r="AO2798" s="46">
        <f>'رنگ و چسب '!X99</f>
        <v>0</v>
      </c>
      <c r="AP2798" s="46">
        <f>'رنگ و چسب '!AA99</f>
        <v>0</v>
      </c>
      <c r="AQ2798" s="46">
        <f>'رنگ و چسب '!AD99</f>
        <v>0</v>
      </c>
      <c r="AR2798" s="46">
        <f>'رنگ و چسب '!AG99</f>
        <v>0</v>
      </c>
      <c r="AS2798" s="46">
        <f>'رنگ و چسب '!AJ99</f>
        <v>0</v>
      </c>
      <c r="AT2798" s="46">
        <f>'رنگ و چسب '!AM99</f>
        <v>0</v>
      </c>
      <c r="AU2798" s="46">
        <f>'رنگ و چسب '!AP99</f>
        <v>0</v>
      </c>
      <c r="AV2798" s="46">
        <f>'رنگ و چسب '!AS99</f>
        <v>0</v>
      </c>
      <c r="AW2798" s="46">
        <f>'رنگ و چسب '!AV99</f>
        <v>0</v>
      </c>
      <c r="AX2798" s="46">
        <f>'رنگ و چسب '!AY99</f>
        <v>0</v>
      </c>
      <c r="AY2798" s="46">
        <f>'رنگ و چسب '!BB99</f>
        <v>0</v>
      </c>
      <c r="AZ2798" s="46">
        <f>'رنگ و چسب '!BE99</f>
        <v>0</v>
      </c>
      <c r="BA2798" s="46">
        <f>'رنگ و چسب '!BH99</f>
        <v>0</v>
      </c>
      <c r="BB2798" s="46">
        <f>'رنگ و چسب '!BK99</f>
        <v>0</v>
      </c>
      <c r="BC2798" s="46">
        <f>'رنگ و چسب '!BN99</f>
        <v>0</v>
      </c>
      <c r="BD2798" s="46">
        <f>'رنگ و چسب '!BQ99</f>
        <v>0</v>
      </c>
      <c r="BE2798" s="46">
        <f>'رنگ و چسب '!BT99</f>
        <v>0</v>
      </c>
      <c r="BF2798" s="46">
        <f>'رنگ و چسب '!BW99</f>
        <v>0</v>
      </c>
      <c r="BG2798" s="46">
        <f>'رنگ و چسب '!BZ99</f>
        <v>0</v>
      </c>
      <c r="BH2798" s="46">
        <f>'رنگ و چسب '!CC99</f>
        <v>0</v>
      </c>
      <c r="BI2798" s="46">
        <f>'رنگ و چسب '!CF99</f>
        <v>0</v>
      </c>
      <c r="BJ2798" s="46">
        <f>'رنگ و چسب '!CI99</f>
        <v>0</v>
      </c>
      <c r="BK2798" s="46">
        <f>'رنگ و چسب '!CL99</f>
        <v>0</v>
      </c>
      <c r="BL2798" s="46">
        <f>'رنگ و چسب '!CO99</f>
        <v>0</v>
      </c>
      <c r="BM2798" s="46">
        <f>'رنگ و چسب '!CR99</f>
        <v>0</v>
      </c>
      <c r="BN2798" s="46">
        <f>'رنگ و چسب '!CU99</f>
        <v>0</v>
      </c>
      <c r="BO2798" s="46">
        <f>'رنگ و چسب '!CX99</f>
        <v>0</v>
      </c>
      <c r="BP2798" s="46">
        <f>'رنگ و چسب '!DA99</f>
        <v>0</v>
      </c>
      <c r="BQ2798" s="46">
        <f>'رنگ و چسب '!DD99</f>
        <v>0</v>
      </c>
      <c r="BR2798" s="49">
        <f t="shared" si="84"/>
        <v>0</v>
      </c>
    </row>
    <row r="2799" spans="1:70" ht="15.75">
      <c r="A2799" s="45" t="s">
        <v>3180</v>
      </c>
      <c r="B2799" s="45" t="s">
        <v>1716</v>
      </c>
      <c r="C2799" s="46" t="e">
        <f>INDEX('رنگ و چسب '!D:D,MATCH('11111'!A:A,'رنگ و چسب '!E:E,0))</f>
        <v>#N/A</v>
      </c>
      <c r="D2799" s="46" t="e">
        <f>INDEX('رنگ و چسب '!C:C,MATCH('11111'!A:A,'رنگ و چسب '!E:E,0))</f>
        <v>#N/A</v>
      </c>
      <c r="E2799" s="46" t="e">
        <f>INDEX('رنگ و چسب '!F:F,MATCH('11111'!A:A,'رنگ و چسب '!E:E,0))</f>
        <v>#N/A</v>
      </c>
      <c r="F2799" s="47" t="e">
        <f>INDEX('رنگ و چسب '!L:L,MATCH('11111'!A:A,'رنگ و چسب '!E:E,0))</f>
        <v>#N/A</v>
      </c>
      <c r="G2799" s="48">
        <f>'رنگ و چسب '!S100</f>
        <v>0</v>
      </c>
      <c r="H2799" s="46">
        <f>'رنگ و چسب '!V100</f>
        <v>0</v>
      </c>
      <c r="I2799" s="46">
        <f>'رنگ و چسب '!Y100</f>
        <v>0</v>
      </c>
      <c r="J2799" s="46">
        <f>'رنگ و چسب '!AB100</f>
        <v>0</v>
      </c>
      <c r="K2799" s="46">
        <f>'رنگ و چسب '!AE100</f>
        <v>0</v>
      </c>
      <c r="L2799" s="46">
        <f>'رنگ و چسب '!AH100</f>
        <v>0</v>
      </c>
      <c r="M2799" s="46">
        <f>'رنگ و چسب '!AK100</f>
        <v>0</v>
      </c>
      <c r="N2799" s="46">
        <f>'رنگ و چسب '!AN100</f>
        <v>0</v>
      </c>
      <c r="O2799" s="46">
        <f>'رنگ و چسب '!AQ100</f>
        <v>0</v>
      </c>
      <c r="P2799" s="46">
        <f>'رنگ و چسب '!AT100</f>
        <v>0</v>
      </c>
      <c r="Q2799" s="46">
        <f>'رنگ و چسب '!AW100</f>
        <v>0</v>
      </c>
      <c r="R2799" s="46">
        <f>'رنگ و چسب '!AZ100</f>
        <v>0</v>
      </c>
      <c r="S2799" s="46">
        <f>'رنگ و چسب '!BC100</f>
        <v>0</v>
      </c>
      <c r="T2799" s="46">
        <f>'رنگ و چسب '!BF100</f>
        <v>0</v>
      </c>
      <c r="U2799" s="46">
        <f>'رنگ و چسب '!BI100</f>
        <v>0</v>
      </c>
      <c r="V2799" s="46">
        <f>'رنگ و چسب '!BL100</f>
        <v>0</v>
      </c>
      <c r="W2799" s="46">
        <f>'رنگ و چسب '!BO100</f>
        <v>0</v>
      </c>
      <c r="X2799" s="46">
        <f>'رنگ و چسب '!BR100</f>
        <v>0</v>
      </c>
      <c r="Y2799" s="46">
        <f>'رنگ و چسب '!BU100</f>
        <v>0</v>
      </c>
      <c r="Z2799" s="46">
        <f>'رنگ و چسب '!BX100</f>
        <v>0</v>
      </c>
      <c r="AA2799" s="46">
        <f>'رنگ و چسب '!CA100</f>
        <v>0</v>
      </c>
      <c r="AB2799" s="46">
        <f>'رنگ و چسب '!CD100</f>
        <v>0</v>
      </c>
      <c r="AC2799" s="46">
        <f>'رنگ و چسب '!CG100</f>
        <v>0</v>
      </c>
      <c r="AD2799" s="46">
        <f>'رنگ و چسب '!CJ100</f>
        <v>0</v>
      </c>
      <c r="AE2799" s="46">
        <f>'رنگ و چسب '!CM100</f>
        <v>0</v>
      </c>
      <c r="AF2799" s="46">
        <f>'رنگ و چسب '!CP100</f>
        <v>0</v>
      </c>
      <c r="AG2799" s="46">
        <f>'رنگ و چسب '!CS100</f>
        <v>0</v>
      </c>
      <c r="AH2799" s="46">
        <f>'رنگ و چسب '!CV100</f>
        <v>0</v>
      </c>
      <c r="AI2799" s="46">
        <f>'رنگ و چسب '!CY100</f>
        <v>0</v>
      </c>
      <c r="AJ2799" s="46">
        <f>'رنگ و چسب '!DB100</f>
        <v>0</v>
      </c>
      <c r="AK2799" s="46">
        <f>'رنگ و چسب '!DE100</f>
        <v>0</v>
      </c>
      <c r="AL2799" s="12">
        <f t="shared" si="83"/>
        <v>0</v>
      </c>
      <c r="AM2799" s="48">
        <f>'رنگ و چسب '!R100</f>
        <v>0</v>
      </c>
      <c r="AN2799" s="46">
        <f>'رنگ و چسب '!U100</f>
        <v>0</v>
      </c>
      <c r="AO2799" s="46">
        <f>'رنگ و چسب '!X100</f>
        <v>0</v>
      </c>
      <c r="AP2799" s="46">
        <f>'رنگ و چسب '!AA100</f>
        <v>0</v>
      </c>
      <c r="AQ2799" s="46">
        <f>'رنگ و چسب '!AD100</f>
        <v>0</v>
      </c>
      <c r="AR2799" s="46">
        <f>'رنگ و چسب '!AG100</f>
        <v>0</v>
      </c>
      <c r="AS2799" s="46">
        <f>'رنگ و چسب '!AJ100</f>
        <v>0</v>
      </c>
      <c r="AT2799" s="46">
        <f>'رنگ و چسب '!AM100</f>
        <v>0</v>
      </c>
      <c r="AU2799" s="46">
        <f>'رنگ و چسب '!AP100</f>
        <v>0</v>
      </c>
      <c r="AV2799" s="46">
        <f>'رنگ و چسب '!AS100</f>
        <v>0</v>
      </c>
      <c r="AW2799" s="46">
        <f>'رنگ و چسب '!AV100</f>
        <v>0</v>
      </c>
      <c r="AX2799" s="46">
        <f>'رنگ و چسب '!AY100</f>
        <v>0</v>
      </c>
      <c r="AY2799" s="46">
        <f>'رنگ و چسب '!BB100</f>
        <v>0</v>
      </c>
      <c r="AZ2799" s="46">
        <f>'رنگ و چسب '!BE100</f>
        <v>0</v>
      </c>
      <c r="BA2799" s="46">
        <f>'رنگ و چسب '!BH100</f>
        <v>0</v>
      </c>
      <c r="BB2799" s="46">
        <f>'رنگ و چسب '!BK100</f>
        <v>0</v>
      </c>
      <c r="BC2799" s="46">
        <f>'رنگ و چسب '!BN100</f>
        <v>0</v>
      </c>
      <c r="BD2799" s="46">
        <f>'رنگ و چسب '!BQ100</f>
        <v>0</v>
      </c>
      <c r="BE2799" s="46">
        <f>'رنگ و چسب '!BT100</f>
        <v>0</v>
      </c>
      <c r="BF2799" s="46">
        <f>'رنگ و چسب '!BW100</f>
        <v>0</v>
      </c>
      <c r="BG2799" s="46">
        <f>'رنگ و چسب '!BZ100</f>
        <v>0</v>
      </c>
      <c r="BH2799" s="46">
        <f>'رنگ و چسب '!CC100</f>
        <v>0</v>
      </c>
      <c r="BI2799" s="46">
        <f>'رنگ و چسب '!CF100</f>
        <v>0</v>
      </c>
      <c r="BJ2799" s="46">
        <f>'رنگ و چسب '!CI100</f>
        <v>0</v>
      </c>
      <c r="BK2799" s="46">
        <f>'رنگ و چسب '!CL100</f>
        <v>0</v>
      </c>
      <c r="BL2799" s="46">
        <f>'رنگ و چسب '!CO100</f>
        <v>0</v>
      </c>
      <c r="BM2799" s="46">
        <f>'رنگ و چسب '!CR100</f>
        <v>0</v>
      </c>
      <c r="BN2799" s="46">
        <f>'رنگ و چسب '!CU100</f>
        <v>0</v>
      </c>
      <c r="BO2799" s="46">
        <f>'رنگ و چسب '!CX100</f>
        <v>0</v>
      </c>
      <c r="BP2799" s="46">
        <f>'رنگ و چسب '!DA100</f>
        <v>0</v>
      </c>
      <c r="BQ2799" s="46">
        <f>'رنگ و چسب '!DD100</f>
        <v>0</v>
      </c>
      <c r="BR2799" s="49">
        <f t="shared" si="84"/>
        <v>0</v>
      </c>
    </row>
    <row r="2800" spans="1:70" ht="15.75">
      <c r="A2800" s="45" t="s">
        <v>3181</v>
      </c>
      <c r="B2800" s="45" t="s">
        <v>1716</v>
      </c>
      <c r="C2800" s="46" t="e">
        <f>INDEX('رنگ و چسب '!D:D,MATCH('11111'!A:A,'رنگ و چسب '!E:E,0))</f>
        <v>#N/A</v>
      </c>
      <c r="D2800" s="46" t="e">
        <f>INDEX('رنگ و چسب '!C:C,MATCH('11111'!A:A,'رنگ و چسب '!E:E,0))</f>
        <v>#N/A</v>
      </c>
      <c r="E2800" s="46" t="e">
        <f>INDEX('رنگ و چسب '!F:F,MATCH('11111'!A:A,'رنگ و چسب '!E:E,0))</f>
        <v>#N/A</v>
      </c>
      <c r="F2800" s="47" t="e">
        <f>INDEX('رنگ و چسب '!L:L,MATCH('11111'!A:A,'رنگ و چسب '!E:E,0))</f>
        <v>#N/A</v>
      </c>
      <c r="G2800" s="48">
        <f>'رنگ و چسب '!S101</f>
        <v>0</v>
      </c>
      <c r="H2800" s="46">
        <f>'رنگ و چسب '!V101</f>
        <v>0</v>
      </c>
      <c r="I2800" s="46">
        <f>'رنگ و چسب '!Y101</f>
        <v>0</v>
      </c>
      <c r="J2800" s="46">
        <f>'رنگ و چسب '!AB101</f>
        <v>0</v>
      </c>
      <c r="K2800" s="46">
        <f>'رنگ و چسب '!AE101</f>
        <v>0</v>
      </c>
      <c r="L2800" s="46">
        <f>'رنگ و چسب '!AH101</f>
        <v>0</v>
      </c>
      <c r="M2800" s="46">
        <f>'رنگ و چسب '!AK101</f>
        <v>0</v>
      </c>
      <c r="N2800" s="46">
        <f>'رنگ و چسب '!AN101</f>
        <v>0</v>
      </c>
      <c r="O2800" s="46">
        <f>'رنگ و چسب '!AQ101</f>
        <v>0</v>
      </c>
      <c r="P2800" s="46">
        <f>'رنگ و چسب '!AT101</f>
        <v>0</v>
      </c>
      <c r="Q2800" s="46">
        <f>'رنگ و چسب '!AW101</f>
        <v>0</v>
      </c>
      <c r="R2800" s="46">
        <f>'رنگ و چسب '!AZ101</f>
        <v>0</v>
      </c>
      <c r="S2800" s="46">
        <f>'رنگ و چسب '!BC101</f>
        <v>0</v>
      </c>
      <c r="T2800" s="46">
        <f>'رنگ و چسب '!BF101</f>
        <v>0</v>
      </c>
      <c r="U2800" s="46">
        <f>'رنگ و چسب '!BI101</f>
        <v>0</v>
      </c>
      <c r="V2800" s="46">
        <f>'رنگ و چسب '!BL101</f>
        <v>0</v>
      </c>
      <c r="W2800" s="46">
        <f>'رنگ و چسب '!BO101</f>
        <v>0</v>
      </c>
      <c r="X2800" s="46">
        <f>'رنگ و چسب '!BR101</f>
        <v>0</v>
      </c>
      <c r="Y2800" s="46">
        <f>'رنگ و چسب '!BU101</f>
        <v>0</v>
      </c>
      <c r="Z2800" s="46">
        <f>'رنگ و چسب '!BX101</f>
        <v>0</v>
      </c>
      <c r="AA2800" s="46">
        <f>'رنگ و چسب '!CA101</f>
        <v>0</v>
      </c>
      <c r="AB2800" s="46">
        <f>'رنگ و چسب '!CD101</f>
        <v>0</v>
      </c>
      <c r="AC2800" s="46">
        <f>'رنگ و چسب '!CG101</f>
        <v>0</v>
      </c>
      <c r="AD2800" s="46">
        <f>'رنگ و چسب '!CJ101</f>
        <v>0</v>
      </c>
      <c r="AE2800" s="46">
        <f>'رنگ و چسب '!CM101</f>
        <v>0</v>
      </c>
      <c r="AF2800" s="46">
        <f>'رنگ و چسب '!CP101</f>
        <v>0</v>
      </c>
      <c r="AG2800" s="46">
        <f>'رنگ و چسب '!CS101</f>
        <v>0</v>
      </c>
      <c r="AH2800" s="46">
        <f>'رنگ و چسب '!CV101</f>
        <v>0</v>
      </c>
      <c r="AI2800" s="46">
        <f>'رنگ و چسب '!CY101</f>
        <v>0</v>
      </c>
      <c r="AJ2800" s="46">
        <f>'رنگ و چسب '!DB101</f>
        <v>0</v>
      </c>
      <c r="AK2800" s="46">
        <f>'رنگ و چسب '!DE101</f>
        <v>0</v>
      </c>
      <c r="AL2800" s="12">
        <f t="shared" si="83"/>
        <v>0</v>
      </c>
      <c r="AM2800" s="48">
        <f>'رنگ و چسب '!R101</f>
        <v>0</v>
      </c>
      <c r="AN2800" s="46">
        <f>'رنگ و چسب '!U101</f>
        <v>0</v>
      </c>
      <c r="AO2800" s="46">
        <f>'رنگ و چسب '!X101</f>
        <v>0</v>
      </c>
      <c r="AP2800" s="46">
        <f>'رنگ و چسب '!AA101</f>
        <v>0</v>
      </c>
      <c r="AQ2800" s="46">
        <f>'رنگ و چسب '!AD101</f>
        <v>0</v>
      </c>
      <c r="AR2800" s="46">
        <f>'رنگ و چسب '!AG101</f>
        <v>0</v>
      </c>
      <c r="AS2800" s="46">
        <f>'رنگ و چسب '!AJ101</f>
        <v>0</v>
      </c>
      <c r="AT2800" s="46">
        <f>'رنگ و چسب '!AM101</f>
        <v>0</v>
      </c>
      <c r="AU2800" s="46">
        <f>'رنگ و چسب '!AP101</f>
        <v>0</v>
      </c>
      <c r="AV2800" s="46">
        <f>'رنگ و چسب '!AS101</f>
        <v>0</v>
      </c>
      <c r="AW2800" s="46">
        <f>'رنگ و چسب '!AV101</f>
        <v>0</v>
      </c>
      <c r="AX2800" s="46">
        <f>'رنگ و چسب '!AY101</f>
        <v>0</v>
      </c>
      <c r="AY2800" s="46">
        <f>'رنگ و چسب '!BB101</f>
        <v>0</v>
      </c>
      <c r="AZ2800" s="46">
        <f>'رنگ و چسب '!BE101</f>
        <v>0</v>
      </c>
      <c r="BA2800" s="46">
        <f>'رنگ و چسب '!BH101</f>
        <v>0</v>
      </c>
      <c r="BB2800" s="46">
        <f>'رنگ و چسب '!BK101</f>
        <v>0</v>
      </c>
      <c r="BC2800" s="46">
        <f>'رنگ و چسب '!BN101</f>
        <v>0</v>
      </c>
      <c r="BD2800" s="46">
        <f>'رنگ و چسب '!BQ101</f>
        <v>0</v>
      </c>
      <c r="BE2800" s="46">
        <f>'رنگ و چسب '!BT101</f>
        <v>0</v>
      </c>
      <c r="BF2800" s="46">
        <f>'رنگ و چسب '!BW101</f>
        <v>0</v>
      </c>
      <c r="BG2800" s="46">
        <f>'رنگ و چسب '!BZ101</f>
        <v>0</v>
      </c>
      <c r="BH2800" s="46">
        <f>'رنگ و چسب '!CC101</f>
        <v>0</v>
      </c>
      <c r="BI2800" s="46">
        <f>'رنگ و چسب '!CF101</f>
        <v>0</v>
      </c>
      <c r="BJ2800" s="46">
        <f>'رنگ و چسب '!CI101</f>
        <v>0</v>
      </c>
      <c r="BK2800" s="46">
        <f>'رنگ و چسب '!CL101</f>
        <v>0</v>
      </c>
      <c r="BL2800" s="46">
        <f>'رنگ و چسب '!CO101</f>
        <v>0</v>
      </c>
      <c r="BM2800" s="46">
        <f>'رنگ و چسب '!CR101</f>
        <v>0</v>
      </c>
      <c r="BN2800" s="46">
        <f>'رنگ و چسب '!CU101</f>
        <v>0</v>
      </c>
      <c r="BO2800" s="46">
        <f>'رنگ و چسب '!CX101</f>
        <v>0</v>
      </c>
      <c r="BP2800" s="46">
        <f>'رنگ و چسب '!DA101</f>
        <v>0</v>
      </c>
      <c r="BQ2800" s="46">
        <f>'رنگ و چسب '!DD101</f>
        <v>0</v>
      </c>
      <c r="BR2800" s="49">
        <f t="shared" si="84"/>
        <v>0</v>
      </c>
    </row>
    <row r="2801" spans="1:70" ht="15.75">
      <c r="A2801" s="45" t="s">
        <v>3182</v>
      </c>
      <c r="B2801" s="45" t="s">
        <v>1716</v>
      </c>
      <c r="C2801" s="46" t="e">
        <f>INDEX('رنگ و چسب '!D:D,MATCH('11111'!A:A,'رنگ و چسب '!E:E,0))</f>
        <v>#N/A</v>
      </c>
      <c r="D2801" s="46" t="e">
        <f>INDEX('رنگ و چسب '!C:C,MATCH('11111'!A:A,'رنگ و چسب '!E:E,0))</f>
        <v>#N/A</v>
      </c>
      <c r="E2801" s="46" t="e">
        <f>INDEX('رنگ و چسب '!F:F,MATCH('11111'!A:A,'رنگ و چسب '!E:E,0))</f>
        <v>#N/A</v>
      </c>
      <c r="F2801" s="47" t="e">
        <f>INDEX('رنگ و چسب '!L:L,MATCH('11111'!A:A,'رنگ و چسب '!E:E,0))</f>
        <v>#N/A</v>
      </c>
      <c r="G2801" s="48">
        <f>'رنگ و چسب '!S102</f>
        <v>0</v>
      </c>
      <c r="H2801" s="46">
        <f>'رنگ و چسب '!V102</f>
        <v>0</v>
      </c>
      <c r="I2801" s="46">
        <f>'رنگ و چسب '!Y102</f>
        <v>0</v>
      </c>
      <c r="J2801" s="46">
        <f>'رنگ و چسب '!AB102</f>
        <v>0</v>
      </c>
      <c r="K2801" s="46">
        <f>'رنگ و چسب '!AE102</f>
        <v>0</v>
      </c>
      <c r="L2801" s="46">
        <f>'رنگ و چسب '!AH102</f>
        <v>0</v>
      </c>
      <c r="M2801" s="46">
        <f>'رنگ و چسب '!AK102</f>
        <v>0</v>
      </c>
      <c r="N2801" s="46">
        <f>'رنگ و چسب '!AN102</f>
        <v>0</v>
      </c>
      <c r="O2801" s="46">
        <f>'رنگ و چسب '!AQ102</f>
        <v>0</v>
      </c>
      <c r="P2801" s="46">
        <f>'رنگ و چسب '!AT102</f>
        <v>0</v>
      </c>
      <c r="Q2801" s="46">
        <f>'رنگ و چسب '!AW102</f>
        <v>0</v>
      </c>
      <c r="R2801" s="46">
        <f>'رنگ و چسب '!AZ102</f>
        <v>0</v>
      </c>
      <c r="S2801" s="46">
        <f>'رنگ و چسب '!BC102</f>
        <v>0</v>
      </c>
      <c r="T2801" s="46">
        <f>'رنگ و چسب '!BF102</f>
        <v>0</v>
      </c>
      <c r="U2801" s="46">
        <f>'رنگ و چسب '!BI102</f>
        <v>0</v>
      </c>
      <c r="V2801" s="46">
        <f>'رنگ و چسب '!BL102</f>
        <v>0</v>
      </c>
      <c r="W2801" s="46">
        <f>'رنگ و چسب '!BO102</f>
        <v>0</v>
      </c>
      <c r="X2801" s="46">
        <f>'رنگ و چسب '!BR102</f>
        <v>0</v>
      </c>
      <c r="Y2801" s="46">
        <f>'رنگ و چسب '!BU102</f>
        <v>0</v>
      </c>
      <c r="Z2801" s="46">
        <f>'رنگ و چسب '!BX102</f>
        <v>0</v>
      </c>
      <c r="AA2801" s="46">
        <f>'رنگ و چسب '!CA102</f>
        <v>0</v>
      </c>
      <c r="AB2801" s="46">
        <f>'رنگ و چسب '!CD102</f>
        <v>0</v>
      </c>
      <c r="AC2801" s="46">
        <f>'رنگ و چسب '!CG102</f>
        <v>0</v>
      </c>
      <c r="AD2801" s="46">
        <f>'رنگ و چسب '!CJ102</f>
        <v>0</v>
      </c>
      <c r="AE2801" s="46">
        <f>'رنگ و چسب '!CM102</f>
        <v>0</v>
      </c>
      <c r="AF2801" s="46">
        <f>'رنگ و چسب '!CP102</f>
        <v>0</v>
      </c>
      <c r="AG2801" s="46">
        <f>'رنگ و چسب '!CS102</f>
        <v>0</v>
      </c>
      <c r="AH2801" s="46">
        <f>'رنگ و چسب '!CV102</f>
        <v>0</v>
      </c>
      <c r="AI2801" s="46">
        <f>'رنگ و چسب '!CY102</f>
        <v>0</v>
      </c>
      <c r="AJ2801" s="46">
        <f>'رنگ و چسب '!DB102</f>
        <v>0</v>
      </c>
      <c r="AK2801" s="46">
        <f>'رنگ و چسب '!DE102</f>
        <v>0</v>
      </c>
      <c r="AL2801" s="12">
        <f t="shared" si="83"/>
        <v>0</v>
      </c>
      <c r="AM2801" s="48">
        <f>'رنگ و چسب '!R102</f>
        <v>0</v>
      </c>
      <c r="AN2801" s="46">
        <f>'رنگ و چسب '!U102</f>
        <v>0</v>
      </c>
      <c r="AO2801" s="46">
        <f>'رنگ و چسب '!X102</f>
        <v>0</v>
      </c>
      <c r="AP2801" s="46">
        <f>'رنگ و چسب '!AA102</f>
        <v>0</v>
      </c>
      <c r="AQ2801" s="46">
        <f>'رنگ و چسب '!AD102</f>
        <v>0</v>
      </c>
      <c r="AR2801" s="46">
        <f>'رنگ و چسب '!AG102</f>
        <v>0</v>
      </c>
      <c r="AS2801" s="46">
        <f>'رنگ و چسب '!AJ102</f>
        <v>0</v>
      </c>
      <c r="AT2801" s="46">
        <f>'رنگ و چسب '!AM102</f>
        <v>0</v>
      </c>
      <c r="AU2801" s="46">
        <f>'رنگ و چسب '!AP102</f>
        <v>0</v>
      </c>
      <c r="AV2801" s="46">
        <f>'رنگ و چسب '!AS102</f>
        <v>0</v>
      </c>
      <c r="AW2801" s="46">
        <f>'رنگ و چسب '!AV102</f>
        <v>0</v>
      </c>
      <c r="AX2801" s="46">
        <f>'رنگ و چسب '!AY102</f>
        <v>0</v>
      </c>
      <c r="AY2801" s="46">
        <f>'رنگ و چسب '!BB102</f>
        <v>0</v>
      </c>
      <c r="AZ2801" s="46">
        <f>'رنگ و چسب '!BE102</f>
        <v>0</v>
      </c>
      <c r="BA2801" s="46">
        <f>'رنگ و چسب '!BH102</f>
        <v>0</v>
      </c>
      <c r="BB2801" s="46">
        <f>'رنگ و چسب '!BK102</f>
        <v>0</v>
      </c>
      <c r="BC2801" s="46">
        <f>'رنگ و چسب '!BN102</f>
        <v>0</v>
      </c>
      <c r="BD2801" s="46">
        <f>'رنگ و چسب '!BQ102</f>
        <v>0</v>
      </c>
      <c r="BE2801" s="46">
        <f>'رنگ و چسب '!BT102</f>
        <v>0</v>
      </c>
      <c r="BF2801" s="46">
        <f>'رنگ و چسب '!BW102</f>
        <v>0</v>
      </c>
      <c r="BG2801" s="46">
        <f>'رنگ و چسب '!BZ102</f>
        <v>0</v>
      </c>
      <c r="BH2801" s="46">
        <f>'رنگ و چسب '!CC102</f>
        <v>0</v>
      </c>
      <c r="BI2801" s="46">
        <f>'رنگ و چسب '!CF102</f>
        <v>0</v>
      </c>
      <c r="BJ2801" s="46">
        <f>'رنگ و چسب '!CI102</f>
        <v>0</v>
      </c>
      <c r="BK2801" s="46">
        <f>'رنگ و چسب '!CL102</f>
        <v>0</v>
      </c>
      <c r="BL2801" s="46">
        <f>'رنگ و چسب '!CO102</f>
        <v>0</v>
      </c>
      <c r="BM2801" s="46">
        <f>'رنگ و چسب '!CR102</f>
        <v>0</v>
      </c>
      <c r="BN2801" s="46">
        <f>'رنگ و چسب '!CU102</f>
        <v>0</v>
      </c>
      <c r="BO2801" s="46">
        <f>'رنگ و چسب '!CX102</f>
        <v>0</v>
      </c>
      <c r="BP2801" s="46">
        <f>'رنگ و چسب '!DA102</f>
        <v>0</v>
      </c>
      <c r="BQ2801" s="46">
        <f>'رنگ و چسب '!DD102</f>
        <v>0</v>
      </c>
      <c r="BR2801" s="49">
        <f t="shared" si="84"/>
        <v>0</v>
      </c>
    </row>
    <row r="2802" spans="1:70" ht="15.75">
      <c r="A2802" s="45" t="s">
        <v>3183</v>
      </c>
      <c r="B2802" s="45" t="s">
        <v>1716</v>
      </c>
      <c r="C2802" s="46" t="e">
        <f>INDEX('رنگ و چسب '!D:D,MATCH('11111'!A:A,'رنگ و چسب '!E:E,0))</f>
        <v>#N/A</v>
      </c>
      <c r="D2802" s="46" t="e">
        <f>INDEX('رنگ و چسب '!C:C,MATCH('11111'!A:A,'رنگ و چسب '!E:E,0))</f>
        <v>#N/A</v>
      </c>
      <c r="E2802" s="46" t="e">
        <f>INDEX('رنگ و چسب '!F:F,MATCH('11111'!A:A,'رنگ و چسب '!E:E,0))</f>
        <v>#N/A</v>
      </c>
      <c r="F2802" s="47" t="e">
        <f>INDEX('رنگ و چسب '!L:L,MATCH('11111'!A:A,'رنگ و چسب '!E:E,0))</f>
        <v>#N/A</v>
      </c>
      <c r="G2802" s="48">
        <f>'رنگ و چسب '!S103</f>
        <v>0</v>
      </c>
      <c r="H2802" s="46">
        <f>'رنگ و چسب '!V103</f>
        <v>0</v>
      </c>
      <c r="I2802" s="46">
        <f>'رنگ و چسب '!Y103</f>
        <v>0</v>
      </c>
      <c r="J2802" s="46">
        <f>'رنگ و چسب '!AB103</f>
        <v>0</v>
      </c>
      <c r="K2802" s="46">
        <f>'رنگ و چسب '!AE103</f>
        <v>0</v>
      </c>
      <c r="L2802" s="46">
        <f>'رنگ و چسب '!AH103</f>
        <v>0</v>
      </c>
      <c r="M2802" s="46">
        <f>'رنگ و چسب '!AK103</f>
        <v>0</v>
      </c>
      <c r="N2802" s="46">
        <f>'رنگ و چسب '!AN103</f>
        <v>0</v>
      </c>
      <c r="O2802" s="46">
        <f>'رنگ و چسب '!AQ103</f>
        <v>0</v>
      </c>
      <c r="P2802" s="46">
        <f>'رنگ و چسب '!AT103</f>
        <v>0</v>
      </c>
      <c r="Q2802" s="46">
        <f>'رنگ و چسب '!AW103</f>
        <v>0</v>
      </c>
      <c r="R2802" s="46">
        <f>'رنگ و چسب '!AZ103</f>
        <v>0</v>
      </c>
      <c r="S2802" s="46">
        <f>'رنگ و چسب '!BC103</f>
        <v>0</v>
      </c>
      <c r="T2802" s="46">
        <f>'رنگ و چسب '!BF103</f>
        <v>0</v>
      </c>
      <c r="U2802" s="46">
        <f>'رنگ و چسب '!BI103</f>
        <v>0</v>
      </c>
      <c r="V2802" s="46">
        <f>'رنگ و چسب '!BL103</f>
        <v>0</v>
      </c>
      <c r="W2802" s="46">
        <f>'رنگ و چسب '!BO103</f>
        <v>0</v>
      </c>
      <c r="X2802" s="46">
        <f>'رنگ و چسب '!BR103</f>
        <v>0</v>
      </c>
      <c r="Y2802" s="46">
        <f>'رنگ و چسب '!BU103</f>
        <v>0</v>
      </c>
      <c r="Z2802" s="46">
        <f>'رنگ و چسب '!BX103</f>
        <v>0</v>
      </c>
      <c r="AA2802" s="46">
        <f>'رنگ و چسب '!CA103</f>
        <v>0</v>
      </c>
      <c r="AB2802" s="46">
        <f>'رنگ و چسب '!CD103</f>
        <v>0</v>
      </c>
      <c r="AC2802" s="46">
        <f>'رنگ و چسب '!CG103</f>
        <v>0</v>
      </c>
      <c r="AD2802" s="46">
        <f>'رنگ و چسب '!CJ103</f>
        <v>0</v>
      </c>
      <c r="AE2802" s="46">
        <f>'رنگ و چسب '!CM103</f>
        <v>0</v>
      </c>
      <c r="AF2802" s="46">
        <f>'رنگ و چسب '!CP103</f>
        <v>0</v>
      </c>
      <c r="AG2802" s="46">
        <f>'رنگ و چسب '!CS103</f>
        <v>0</v>
      </c>
      <c r="AH2802" s="46">
        <f>'رنگ و چسب '!CV103</f>
        <v>0</v>
      </c>
      <c r="AI2802" s="46">
        <f>'رنگ و چسب '!CY103</f>
        <v>0</v>
      </c>
      <c r="AJ2802" s="46">
        <f>'رنگ و چسب '!DB103</f>
        <v>0</v>
      </c>
      <c r="AK2802" s="46">
        <f>'رنگ و چسب '!DE103</f>
        <v>0</v>
      </c>
      <c r="AL2802" s="12">
        <f t="shared" si="83"/>
        <v>0</v>
      </c>
      <c r="AM2802" s="48">
        <f>'رنگ و چسب '!R103</f>
        <v>0</v>
      </c>
      <c r="AN2802" s="46">
        <f>'رنگ و چسب '!U103</f>
        <v>0</v>
      </c>
      <c r="AO2802" s="46">
        <f>'رنگ و چسب '!X103</f>
        <v>0</v>
      </c>
      <c r="AP2802" s="46">
        <f>'رنگ و چسب '!AA103</f>
        <v>0</v>
      </c>
      <c r="AQ2802" s="46">
        <f>'رنگ و چسب '!AD103</f>
        <v>0</v>
      </c>
      <c r="AR2802" s="46">
        <f>'رنگ و چسب '!AG103</f>
        <v>0</v>
      </c>
      <c r="AS2802" s="46">
        <f>'رنگ و چسب '!AJ103</f>
        <v>0</v>
      </c>
      <c r="AT2802" s="46">
        <f>'رنگ و چسب '!AM103</f>
        <v>0</v>
      </c>
      <c r="AU2802" s="46">
        <f>'رنگ و چسب '!AP103</f>
        <v>0</v>
      </c>
      <c r="AV2802" s="46">
        <f>'رنگ و چسب '!AS103</f>
        <v>0</v>
      </c>
      <c r="AW2802" s="46">
        <f>'رنگ و چسب '!AV103</f>
        <v>0</v>
      </c>
      <c r="AX2802" s="46">
        <f>'رنگ و چسب '!AY103</f>
        <v>0</v>
      </c>
      <c r="AY2802" s="46">
        <f>'رنگ و چسب '!BB103</f>
        <v>0</v>
      </c>
      <c r="AZ2802" s="46">
        <f>'رنگ و چسب '!BE103</f>
        <v>0</v>
      </c>
      <c r="BA2802" s="46">
        <f>'رنگ و چسب '!BH103</f>
        <v>0</v>
      </c>
      <c r="BB2802" s="46">
        <f>'رنگ و چسب '!BK103</f>
        <v>0</v>
      </c>
      <c r="BC2802" s="46">
        <f>'رنگ و چسب '!BN103</f>
        <v>0</v>
      </c>
      <c r="BD2802" s="46">
        <f>'رنگ و چسب '!BQ103</f>
        <v>0</v>
      </c>
      <c r="BE2802" s="46">
        <f>'رنگ و چسب '!BT103</f>
        <v>0</v>
      </c>
      <c r="BF2802" s="46">
        <f>'رنگ و چسب '!BW103</f>
        <v>0</v>
      </c>
      <c r="BG2802" s="46">
        <f>'رنگ و چسب '!BZ103</f>
        <v>0</v>
      </c>
      <c r="BH2802" s="46">
        <f>'رنگ و چسب '!CC103</f>
        <v>0</v>
      </c>
      <c r="BI2802" s="46">
        <f>'رنگ و چسب '!CF103</f>
        <v>0</v>
      </c>
      <c r="BJ2802" s="46">
        <f>'رنگ و چسب '!CI103</f>
        <v>0</v>
      </c>
      <c r="BK2802" s="46">
        <f>'رنگ و چسب '!CL103</f>
        <v>0</v>
      </c>
      <c r="BL2802" s="46">
        <f>'رنگ و چسب '!CO103</f>
        <v>0</v>
      </c>
      <c r="BM2802" s="46">
        <f>'رنگ و چسب '!CR103</f>
        <v>0</v>
      </c>
      <c r="BN2802" s="46">
        <f>'رنگ و چسب '!CU103</f>
        <v>0</v>
      </c>
      <c r="BO2802" s="46">
        <f>'رنگ و چسب '!CX103</f>
        <v>0</v>
      </c>
      <c r="BP2802" s="46">
        <f>'رنگ و چسب '!DA103</f>
        <v>0</v>
      </c>
      <c r="BQ2802" s="46">
        <f>'رنگ و چسب '!DD103</f>
        <v>0</v>
      </c>
      <c r="BR2802" s="49">
        <f t="shared" si="84"/>
        <v>0</v>
      </c>
    </row>
    <row r="2803" spans="1:70" ht="15.75">
      <c r="A2803" s="45" t="s">
        <v>3184</v>
      </c>
      <c r="B2803" s="45" t="s">
        <v>1716</v>
      </c>
      <c r="C2803" s="46" t="e">
        <f>INDEX('رنگ و چسب '!D:D,MATCH('11111'!A:A,'رنگ و چسب '!E:E,0))</f>
        <v>#N/A</v>
      </c>
      <c r="D2803" s="46" t="e">
        <f>INDEX('رنگ و چسب '!C:C,MATCH('11111'!A:A,'رنگ و چسب '!E:E,0))</f>
        <v>#N/A</v>
      </c>
      <c r="E2803" s="46" t="e">
        <f>INDEX('رنگ و چسب '!F:F,MATCH('11111'!A:A,'رنگ و چسب '!E:E,0))</f>
        <v>#N/A</v>
      </c>
      <c r="F2803" s="47" t="e">
        <f>INDEX('رنگ و چسب '!L:L,MATCH('11111'!A:A,'رنگ و چسب '!E:E,0))</f>
        <v>#N/A</v>
      </c>
      <c r="G2803" s="48">
        <f>'رنگ و چسب '!S104</f>
        <v>0</v>
      </c>
      <c r="H2803" s="46">
        <f>'رنگ و چسب '!V104</f>
        <v>0</v>
      </c>
      <c r="I2803" s="46">
        <f>'رنگ و چسب '!Y104</f>
        <v>0</v>
      </c>
      <c r="J2803" s="46">
        <f>'رنگ و چسب '!AB104</f>
        <v>0</v>
      </c>
      <c r="K2803" s="46">
        <f>'رنگ و چسب '!AE104</f>
        <v>0</v>
      </c>
      <c r="L2803" s="46">
        <f>'رنگ و چسب '!AH104</f>
        <v>0</v>
      </c>
      <c r="M2803" s="46">
        <f>'رنگ و چسب '!AK104</f>
        <v>0</v>
      </c>
      <c r="N2803" s="46">
        <f>'رنگ و چسب '!AN104</f>
        <v>0</v>
      </c>
      <c r="O2803" s="46">
        <f>'رنگ و چسب '!AQ104</f>
        <v>0</v>
      </c>
      <c r="P2803" s="46">
        <f>'رنگ و چسب '!AT104</f>
        <v>0</v>
      </c>
      <c r="Q2803" s="46">
        <f>'رنگ و چسب '!AW104</f>
        <v>0</v>
      </c>
      <c r="R2803" s="46">
        <f>'رنگ و چسب '!AZ104</f>
        <v>0</v>
      </c>
      <c r="S2803" s="46">
        <f>'رنگ و چسب '!BC104</f>
        <v>0</v>
      </c>
      <c r="T2803" s="46">
        <f>'رنگ و چسب '!BF104</f>
        <v>0</v>
      </c>
      <c r="U2803" s="46">
        <f>'رنگ و چسب '!BI104</f>
        <v>0</v>
      </c>
      <c r="V2803" s="46">
        <f>'رنگ و چسب '!BL104</f>
        <v>0</v>
      </c>
      <c r="W2803" s="46">
        <f>'رنگ و چسب '!BO104</f>
        <v>0</v>
      </c>
      <c r="X2803" s="46">
        <f>'رنگ و چسب '!BR104</f>
        <v>0</v>
      </c>
      <c r="Y2803" s="46">
        <f>'رنگ و چسب '!BU104</f>
        <v>0</v>
      </c>
      <c r="Z2803" s="46">
        <f>'رنگ و چسب '!BX104</f>
        <v>0</v>
      </c>
      <c r="AA2803" s="46">
        <f>'رنگ و چسب '!CA104</f>
        <v>0</v>
      </c>
      <c r="AB2803" s="46">
        <f>'رنگ و چسب '!CD104</f>
        <v>0</v>
      </c>
      <c r="AC2803" s="46">
        <f>'رنگ و چسب '!CG104</f>
        <v>0</v>
      </c>
      <c r="AD2803" s="46">
        <f>'رنگ و چسب '!CJ104</f>
        <v>0</v>
      </c>
      <c r="AE2803" s="46">
        <f>'رنگ و چسب '!CM104</f>
        <v>0</v>
      </c>
      <c r="AF2803" s="46">
        <f>'رنگ و چسب '!CP104</f>
        <v>0</v>
      </c>
      <c r="AG2803" s="46">
        <f>'رنگ و چسب '!CS104</f>
        <v>0</v>
      </c>
      <c r="AH2803" s="46">
        <f>'رنگ و چسب '!CV104</f>
        <v>0</v>
      </c>
      <c r="AI2803" s="46">
        <f>'رنگ و چسب '!CY104</f>
        <v>0</v>
      </c>
      <c r="AJ2803" s="46">
        <f>'رنگ و چسب '!DB104</f>
        <v>0</v>
      </c>
      <c r="AK2803" s="46">
        <f>'رنگ و چسب '!DE104</f>
        <v>0</v>
      </c>
      <c r="AL2803" s="12">
        <f t="shared" si="83"/>
        <v>0</v>
      </c>
      <c r="AM2803" s="48">
        <f>'رنگ و چسب '!R104</f>
        <v>0</v>
      </c>
      <c r="AN2803" s="46">
        <f>'رنگ و چسب '!U104</f>
        <v>0</v>
      </c>
      <c r="AO2803" s="46">
        <f>'رنگ و چسب '!X104</f>
        <v>0</v>
      </c>
      <c r="AP2803" s="46">
        <f>'رنگ و چسب '!AA104</f>
        <v>0</v>
      </c>
      <c r="AQ2803" s="46">
        <f>'رنگ و چسب '!AD104</f>
        <v>0</v>
      </c>
      <c r="AR2803" s="46">
        <f>'رنگ و چسب '!AG104</f>
        <v>0</v>
      </c>
      <c r="AS2803" s="46">
        <f>'رنگ و چسب '!AJ104</f>
        <v>0</v>
      </c>
      <c r="AT2803" s="46">
        <f>'رنگ و چسب '!AM104</f>
        <v>0</v>
      </c>
      <c r="AU2803" s="46">
        <f>'رنگ و چسب '!AP104</f>
        <v>0</v>
      </c>
      <c r="AV2803" s="46">
        <f>'رنگ و چسب '!AS104</f>
        <v>0</v>
      </c>
      <c r="AW2803" s="46">
        <f>'رنگ و چسب '!AV104</f>
        <v>0</v>
      </c>
      <c r="AX2803" s="46">
        <f>'رنگ و چسب '!AY104</f>
        <v>0</v>
      </c>
      <c r="AY2803" s="46">
        <f>'رنگ و چسب '!BB104</f>
        <v>0</v>
      </c>
      <c r="AZ2803" s="46">
        <f>'رنگ و چسب '!BE104</f>
        <v>0</v>
      </c>
      <c r="BA2803" s="46">
        <f>'رنگ و چسب '!BH104</f>
        <v>0</v>
      </c>
      <c r="BB2803" s="46">
        <f>'رنگ و چسب '!BK104</f>
        <v>0</v>
      </c>
      <c r="BC2803" s="46">
        <f>'رنگ و چسب '!BN104</f>
        <v>0</v>
      </c>
      <c r="BD2803" s="46">
        <f>'رنگ و چسب '!BQ104</f>
        <v>0</v>
      </c>
      <c r="BE2803" s="46">
        <f>'رنگ و چسب '!BT104</f>
        <v>0</v>
      </c>
      <c r="BF2803" s="46">
        <f>'رنگ و چسب '!BW104</f>
        <v>0</v>
      </c>
      <c r="BG2803" s="46">
        <f>'رنگ و چسب '!BZ104</f>
        <v>0</v>
      </c>
      <c r="BH2803" s="46">
        <f>'رنگ و چسب '!CC104</f>
        <v>0</v>
      </c>
      <c r="BI2803" s="46">
        <f>'رنگ و چسب '!CF104</f>
        <v>0</v>
      </c>
      <c r="BJ2803" s="46">
        <f>'رنگ و چسب '!CI104</f>
        <v>0</v>
      </c>
      <c r="BK2803" s="46">
        <f>'رنگ و چسب '!CL104</f>
        <v>0</v>
      </c>
      <c r="BL2803" s="46">
        <f>'رنگ و چسب '!CO104</f>
        <v>0</v>
      </c>
      <c r="BM2803" s="46">
        <f>'رنگ و چسب '!CR104</f>
        <v>0</v>
      </c>
      <c r="BN2803" s="46">
        <f>'رنگ و چسب '!CU104</f>
        <v>0</v>
      </c>
      <c r="BO2803" s="46">
        <f>'رنگ و چسب '!CX104</f>
        <v>0</v>
      </c>
      <c r="BP2803" s="46">
        <f>'رنگ و چسب '!DA104</f>
        <v>0</v>
      </c>
      <c r="BQ2803" s="46">
        <f>'رنگ و چسب '!DD104</f>
        <v>0</v>
      </c>
      <c r="BR2803" s="49">
        <f t="shared" si="84"/>
        <v>0</v>
      </c>
    </row>
    <row r="2804" spans="1:70" ht="15.75">
      <c r="A2804" s="45" t="s">
        <v>3185</v>
      </c>
      <c r="B2804" s="45" t="s">
        <v>1716</v>
      </c>
      <c r="C2804" s="46" t="e">
        <f>INDEX('رنگ و چسب '!D:D,MATCH('11111'!A:A,'رنگ و چسب '!E:E,0))</f>
        <v>#N/A</v>
      </c>
      <c r="D2804" s="46" t="e">
        <f>INDEX('رنگ و چسب '!C:C,MATCH('11111'!A:A,'رنگ و چسب '!E:E,0))</f>
        <v>#N/A</v>
      </c>
      <c r="E2804" s="46" t="e">
        <f>INDEX('رنگ و چسب '!F:F,MATCH('11111'!A:A,'رنگ و چسب '!E:E,0))</f>
        <v>#N/A</v>
      </c>
      <c r="F2804" s="47" t="e">
        <f>INDEX('رنگ و چسب '!L:L,MATCH('11111'!A:A,'رنگ و چسب '!E:E,0))</f>
        <v>#N/A</v>
      </c>
      <c r="G2804" s="48">
        <f>'رنگ و چسب '!S105</f>
        <v>0</v>
      </c>
      <c r="H2804" s="46">
        <f>'رنگ و چسب '!V105</f>
        <v>0</v>
      </c>
      <c r="I2804" s="46">
        <f>'رنگ و چسب '!Y105</f>
        <v>0</v>
      </c>
      <c r="J2804" s="46">
        <f>'رنگ و چسب '!AB105</f>
        <v>0</v>
      </c>
      <c r="K2804" s="46">
        <f>'رنگ و چسب '!AE105</f>
        <v>0</v>
      </c>
      <c r="L2804" s="46">
        <f>'رنگ و چسب '!AH105</f>
        <v>0</v>
      </c>
      <c r="M2804" s="46">
        <f>'رنگ و چسب '!AK105</f>
        <v>0</v>
      </c>
      <c r="N2804" s="46">
        <f>'رنگ و چسب '!AN105</f>
        <v>0</v>
      </c>
      <c r="O2804" s="46">
        <f>'رنگ و چسب '!AQ105</f>
        <v>0</v>
      </c>
      <c r="P2804" s="46">
        <f>'رنگ و چسب '!AT105</f>
        <v>0</v>
      </c>
      <c r="Q2804" s="46">
        <f>'رنگ و چسب '!AW105</f>
        <v>0</v>
      </c>
      <c r="R2804" s="46">
        <f>'رنگ و چسب '!AZ105</f>
        <v>0</v>
      </c>
      <c r="S2804" s="46">
        <f>'رنگ و چسب '!BC105</f>
        <v>0</v>
      </c>
      <c r="T2804" s="46">
        <f>'رنگ و چسب '!BF105</f>
        <v>0</v>
      </c>
      <c r="U2804" s="46">
        <f>'رنگ و چسب '!BI105</f>
        <v>0</v>
      </c>
      <c r="V2804" s="46">
        <f>'رنگ و چسب '!BL105</f>
        <v>0</v>
      </c>
      <c r="W2804" s="46">
        <f>'رنگ و چسب '!BO105</f>
        <v>0</v>
      </c>
      <c r="X2804" s="46">
        <f>'رنگ و چسب '!BR105</f>
        <v>0</v>
      </c>
      <c r="Y2804" s="46">
        <f>'رنگ و چسب '!BU105</f>
        <v>0</v>
      </c>
      <c r="Z2804" s="46">
        <f>'رنگ و چسب '!BX105</f>
        <v>0</v>
      </c>
      <c r="AA2804" s="46">
        <f>'رنگ و چسب '!CA105</f>
        <v>0</v>
      </c>
      <c r="AB2804" s="46">
        <f>'رنگ و چسب '!CD105</f>
        <v>0</v>
      </c>
      <c r="AC2804" s="46">
        <f>'رنگ و چسب '!CG105</f>
        <v>0</v>
      </c>
      <c r="AD2804" s="46">
        <f>'رنگ و چسب '!CJ105</f>
        <v>0</v>
      </c>
      <c r="AE2804" s="46">
        <f>'رنگ و چسب '!CM105</f>
        <v>0</v>
      </c>
      <c r="AF2804" s="46">
        <f>'رنگ و چسب '!CP105</f>
        <v>0</v>
      </c>
      <c r="AG2804" s="46">
        <f>'رنگ و چسب '!CS105</f>
        <v>0</v>
      </c>
      <c r="AH2804" s="46">
        <f>'رنگ و چسب '!CV105</f>
        <v>0</v>
      </c>
      <c r="AI2804" s="46">
        <f>'رنگ و چسب '!CY105</f>
        <v>0</v>
      </c>
      <c r="AJ2804" s="46">
        <f>'رنگ و چسب '!DB105</f>
        <v>0</v>
      </c>
      <c r="AK2804" s="46">
        <f>'رنگ و چسب '!DE105</f>
        <v>0</v>
      </c>
      <c r="AL2804" s="12">
        <f t="shared" si="83"/>
        <v>0</v>
      </c>
      <c r="AM2804" s="48">
        <f>'رنگ و چسب '!R105</f>
        <v>0</v>
      </c>
      <c r="AN2804" s="46">
        <f>'رنگ و چسب '!U105</f>
        <v>0</v>
      </c>
      <c r="AO2804" s="46">
        <f>'رنگ و چسب '!X105</f>
        <v>0</v>
      </c>
      <c r="AP2804" s="46">
        <f>'رنگ و چسب '!AA105</f>
        <v>0</v>
      </c>
      <c r="AQ2804" s="46">
        <f>'رنگ و چسب '!AD105</f>
        <v>0</v>
      </c>
      <c r="AR2804" s="46">
        <f>'رنگ و چسب '!AG105</f>
        <v>0</v>
      </c>
      <c r="AS2804" s="46">
        <f>'رنگ و چسب '!AJ105</f>
        <v>0</v>
      </c>
      <c r="AT2804" s="46">
        <f>'رنگ و چسب '!AM105</f>
        <v>0</v>
      </c>
      <c r="AU2804" s="46">
        <f>'رنگ و چسب '!AP105</f>
        <v>0</v>
      </c>
      <c r="AV2804" s="46">
        <f>'رنگ و چسب '!AS105</f>
        <v>0</v>
      </c>
      <c r="AW2804" s="46">
        <f>'رنگ و چسب '!AV105</f>
        <v>0</v>
      </c>
      <c r="AX2804" s="46">
        <f>'رنگ و چسب '!AY105</f>
        <v>0</v>
      </c>
      <c r="AY2804" s="46">
        <f>'رنگ و چسب '!BB105</f>
        <v>0</v>
      </c>
      <c r="AZ2804" s="46">
        <f>'رنگ و چسب '!BE105</f>
        <v>0</v>
      </c>
      <c r="BA2804" s="46">
        <f>'رنگ و چسب '!BH105</f>
        <v>0</v>
      </c>
      <c r="BB2804" s="46">
        <f>'رنگ و چسب '!BK105</f>
        <v>0</v>
      </c>
      <c r="BC2804" s="46">
        <f>'رنگ و چسب '!BN105</f>
        <v>0</v>
      </c>
      <c r="BD2804" s="46">
        <f>'رنگ و چسب '!BQ105</f>
        <v>0</v>
      </c>
      <c r="BE2804" s="46">
        <f>'رنگ و چسب '!BT105</f>
        <v>0</v>
      </c>
      <c r="BF2804" s="46">
        <f>'رنگ و چسب '!BW105</f>
        <v>0</v>
      </c>
      <c r="BG2804" s="46">
        <f>'رنگ و چسب '!BZ105</f>
        <v>0</v>
      </c>
      <c r="BH2804" s="46">
        <f>'رنگ و چسب '!CC105</f>
        <v>0</v>
      </c>
      <c r="BI2804" s="46">
        <f>'رنگ و چسب '!CF105</f>
        <v>0</v>
      </c>
      <c r="BJ2804" s="46">
        <f>'رنگ و چسب '!CI105</f>
        <v>0</v>
      </c>
      <c r="BK2804" s="46">
        <f>'رنگ و چسب '!CL105</f>
        <v>0</v>
      </c>
      <c r="BL2804" s="46">
        <f>'رنگ و چسب '!CO105</f>
        <v>0</v>
      </c>
      <c r="BM2804" s="46">
        <f>'رنگ و چسب '!CR105</f>
        <v>0</v>
      </c>
      <c r="BN2804" s="46">
        <f>'رنگ و چسب '!CU105</f>
        <v>0</v>
      </c>
      <c r="BO2804" s="46">
        <f>'رنگ و چسب '!CX105</f>
        <v>0</v>
      </c>
      <c r="BP2804" s="46">
        <f>'رنگ و چسب '!DA105</f>
        <v>0</v>
      </c>
      <c r="BQ2804" s="46">
        <f>'رنگ و چسب '!DD105</f>
        <v>0</v>
      </c>
      <c r="BR2804" s="49">
        <f t="shared" si="84"/>
        <v>0</v>
      </c>
    </row>
    <row r="2805" spans="1:70" ht="15.75">
      <c r="A2805" s="45" t="s">
        <v>3186</v>
      </c>
      <c r="B2805" s="45" t="s">
        <v>1716</v>
      </c>
      <c r="C2805" s="46" t="e">
        <f>INDEX('رنگ و چسب '!D:D,MATCH('11111'!A:A,'رنگ و چسب '!E:E,0))</f>
        <v>#N/A</v>
      </c>
      <c r="D2805" s="46" t="e">
        <f>INDEX('رنگ و چسب '!C:C,MATCH('11111'!A:A,'رنگ و چسب '!E:E,0))</f>
        <v>#N/A</v>
      </c>
      <c r="E2805" s="46" t="e">
        <f>INDEX('رنگ و چسب '!F:F,MATCH('11111'!A:A,'رنگ و چسب '!E:E,0))</f>
        <v>#N/A</v>
      </c>
      <c r="F2805" s="47" t="e">
        <f>INDEX('رنگ و چسب '!L:L,MATCH('11111'!A:A,'رنگ و چسب '!E:E,0))</f>
        <v>#N/A</v>
      </c>
      <c r="G2805" s="48">
        <f>'رنگ و چسب '!S106</f>
        <v>0</v>
      </c>
      <c r="H2805" s="46">
        <f>'رنگ و چسب '!V106</f>
        <v>0</v>
      </c>
      <c r="I2805" s="46">
        <f>'رنگ و چسب '!Y106</f>
        <v>0</v>
      </c>
      <c r="J2805" s="46">
        <f>'رنگ و چسب '!AB106</f>
        <v>0</v>
      </c>
      <c r="K2805" s="46">
        <f>'رنگ و چسب '!AE106</f>
        <v>0</v>
      </c>
      <c r="L2805" s="46">
        <f>'رنگ و چسب '!AH106</f>
        <v>0</v>
      </c>
      <c r="M2805" s="46">
        <f>'رنگ و چسب '!AK106</f>
        <v>0</v>
      </c>
      <c r="N2805" s="46">
        <f>'رنگ و چسب '!AN106</f>
        <v>0</v>
      </c>
      <c r="O2805" s="46">
        <f>'رنگ و چسب '!AQ106</f>
        <v>0</v>
      </c>
      <c r="P2805" s="46">
        <f>'رنگ و چسب '!AT106</f>
        <v>0</v>
      </c>
      <c r="Q2805" s="46">
        <f>'رنگ و چسب '!AW106</f>
        <v>0</v>
      </c>
      <c r="R2805" s="46">
        <f>'رنگ و چسب '!AZ106</f>
        <v>0</v>
      </c>
      <c r="S2805" s="46">
        <f>'رنگ و چسب '!BC106</f>
        <v>0</v>
      </c>
      <c r="T2805" s="46">
        <f>'رنگ و چسب '!BF106</f>
        <v>0</v>
      </c>
      <c r="U2805" s="46">
        <f>'رنگ و چسب '!BI106</f>
        <v>0</v>
      </c>
      <c r="V2805" s="46">
        <f>'رنگ و چسب '!BL106</f>
        <v>0</v>
      </c>
      <c r="W2805" s="46">
        <f>'رنگ و چسب '!BO106</f>
        <v>0</v>
      </c>
      <c r="X2805" s="46">
        <f>'رنگ و چسب '!BR106</f>
        <v>0</v>
      </c>
      <c r="Y2805" s="46">
        <f>'رنگ و چسب '!BU106</f>
        <v>0</v>
      </c>
      <c r="Z2805" s="46">
        <f>'رنگ و چسب '!BX106</f>
        <v>0</v>
      </c>
      <c r="AA2805" s="46">
        <f>'رنگ و چسب '!CA106</f>
        <v>0</v>
      </c>
      <c r="AB2805" s="46">
        <f>'رنگ و چسب '!CD106</f>
        <v>0</v>
      </c>
      <c r="AC2805" s="46">
        <f>'رنگ و چسب '!CG106</f>
        <v>0</v>
      </c>
      <c r="AD2805" s="46">
        <f>'رنگ و چسب '!CJ106</f>
        <v>0</v>
      </c>
      <c r="AE2805" s="46">
        <f>'رنگ و چسب '!CM106</f>
        <v>0</v>
      </c>
      <c r="AF2805" s="46">
        <f>'رنگ و چسب '!CP106</f>
        <v>0</v>
      </c>
      <c r="AG2805" s="46">
        <f>'رنگ و چسب '!CS106</f>
        <v>0</v>
      </c>
      <c r="AH2805" s="46">
        <f>'رنگ و چسب '!CV106</f>
        <v>0</v>
      </c>
      <c r="AI2805" s="46">
        <f>'رنگ و چسب '!CY106</f>
        <v>0</v>
      </c>
      <c r="AJ2805" s="46">
        <f>'رنگ و چسب '!DB106</f>
        <v>0</v>
      </c>
      <c r="AK2805" s="46">
        <f>'رنگ و چسب '!DE106</f>
        <v>0</v>
      </c>
      <c r="AL2805" s="12">
        <f t="shared" si="83"/>
        <v>0</v>
      </c>
      <c r="AM2805" s="48">
        <f>'رنگ و چسب '!R106</f>
        <v>0</v>
      </c>
      <c r="AN2805" s="46">
        <f>'رنگ و چسب '!U106</f>
        <v>0</v>
      </c>
      <c r="AO2805" s="46">
        <f>'رنگ و چسب '!X106</f>
        <v>0</v>
      </c>
      <c r="AP2805" s="46">
        <f>'رنگ و چسب '!AA106</f>
        <v>0</v>
      </c>
      <c r="AQ2805" s="46">
        <f>'رنگ و چسب '!AD106</f>
        <v>0</v>
      </c>
      <c r="AR2805" s="46">
        <f>'رنگ و چسب '!AG106</f>
        <v>0</v>
      </c>
      <c r="AS2805" s="46">
        <f>'رنگ و چسب '!AJ106</f>
        <v>0</v>
      </c>
      <c r="AT2805" s="46">
        <f>'رنگ و چسب '!AM106</f>
        <v>0</v>
      </c>
      <c r="AU2805" s="46">
        <f>'رنگ و چسب '!AP106</f>
        <v>0</v>
      </c>
      <c r="AV2805" s="46">
        <f>'رنگ و چسب '!AS106</f>
        <v>0</v>
      </c>
      <c r="AW2805" s="46">
        <f>'رنگ و چسب '!AV106</f>
        <v>0</v>
      </c>
      <c r="AX2805" s="46">
        <f>'رنگ و چسب '!AY106</f>
        <v>0</v>
      </c>
      <c r="AY2805" s="46">
        <f>'رنگ و چسب '!BB106</f>
        <v>0</v>
      </c>
      <c r="AZ2805" s="46">
        <f>'رنگ و چسب '!BE106</f>
        <v>0</v>
      </c>
      <c r="BA2805" s="46">
        <f>'رنگ و چسب '!BH106</f>
        <v>0</v>
      </c>
      <c r="BB2805" s="46">
        <f>'رنگ و چسب '!BK106</f>
        <v>0</v>
      </c>
      <c r="BC2805" s="46">
        <f>'رنگ و چسب '!BN106</f>
        <v>0</v>
      </c>
      <c r="BD2805" s="46">
        <f>'رنگ و چسب '!BQ106</f>
        <v>0</v>
      </c>
      <c r="BE2805" s="46">
        <f>'رنگ و چسب '!BT106</f>
        <v>0</v>
      </c>
      <c r="BF2805" s="46">
        <f>'رنگ و چسب '!BW106</f>
        <v>0</v>
      </c>
      <c r="BG2805" s="46">
        <f>'رنگ و چسب '!BZ106</f>
        <v>0</v>
      </c>
      <c r="BH2805" s="46">
        <f>'رنگ و چسب '!CC106</f>
        <v>0</v>
      </c>
      <c r="BI2805" s="46">
        <f>'رنگ و چسب '!CF106</f>
        <v>0</v>
      </c>
      <c r="BJ2805" s="46">
        <f>'رنگ و چسب '!CI106</f>
        <v>0</v>
      </c>
      <c r="BK2805" s="46">
        <f>'رنگ و چسب '!CL106</f>
        <v>0</v>
      </c>
      <c r="BL2805" s="46">
        <f>'رنگ و چسب '!CO106</f>
        <v>0</v>
      </c>
      <c r="BM2805" s="46">
        <f>'رنگ و چسب '!CR106</f>
        <v>0</v>
      </c>
      <c r="BN2805" s="46">
        <f>'رنگ و چسب '!CU106</f>
        <v>0</v>
      </c>
      <c r="BO2805" s="46">
        <f>'رنگ و چسب '!CX106</f>
        <v>0</v>
      </c>
      <c r="BP2805" s="46">
        <f>'رنگ و چسب '!DA106</f>
        <v>0</v>
      </c>
      <c r="BQ2805" s="46">
        <f>'رنگ و چسب '!DD106</f>
        <v>0</v>
      </c>
      <c r="BR2805" s="49">
        <f t="shared" si="84"/>
        <v>0</v>
      </c>
    </row>
    <row r="2806" spans="1:70" ht="15.75">
      <c r="A2806" s="45" t="s">
        <v>3187</v>
      </c>
      <c r="B2806" s="45" t="s">
        <v>1716</v>
      </c>
      <c r="C2806" s="46" t="e">
        <f>INDEX('رنگ و چسب '!D:D,MATCH('11111'!A:A,'رنگ و چسب '!E:E,0))</f>
        <v>#N/A</v>
      </c>
      <c r="D2806" s="46" t="e">
        <f>INDEX('رنگ و چسب '!C:C,MATCH('11111'!A:A,'رنگ و چسب '!E:E,0))</f>
        <v>#N/A</v>
      </c>
      <c r="E2806" s="46" t="e">
        <f>INDEX('رنگ و چسب '!F:F,MATCH('11111'!A:A,'رنگ و چسب '!E:E,0))</f>
        <v>#N/A</v>
      </c>
      <c r="F2806" s="47" t="e">
        <f>INDEX('رنگ و چسب '!L:L,MATCH('11111'!A:A,'رنگ و چسب '!E:E,0))</f>
        <v>#N/A</v>
      </c>
      <c r="G2806" s="48">
        <f>'رنگ و چسب '!S107</f>
        <v>0</v>
      </c>
      <c r="H2806" s="46">
        <f>'رنگ و چسب '!V107</f>
        <v>0</v>
      </c>
      <c r="I2806" s="46">
        <f>'رنگ و چسب '!Y107</f>
        <v>0</v>
      </c>
      <c r="J2806" s="46">
        <f>'رنگ و چسب '!AB107</f>
        <v>0</v>
      </c>
      <c r="K2806" s="46">
        <f>'رنگ و چسب '!AE107</f>
        <v>0</v>
      </c>
      <c r="L2806" s="46">
        <f>'رنگ و چسب '!AH107</f>
        <v>0</v>
      </c>
      <c r="M2806" s="46">
        <f>'رنگ و چسب '!AK107</f>
        <v>0</v>
      </c>
      <c r="N2806" s="46">
        <f>'رنگ و چسب '!AN107</f>
        <v>0</v>
      </c>
      <c r="O2806" s="46">
        <f>'رنگ و چسب '!AQ107</f>
        <v>0</v>
      </c>
      <c r="P2806" s="46">
        <f>'رنگ و چسب '!AT107</f>
        <v>0</v>
      </c>
      <c r="Q2806" s="46">
        <f>'رنگ و چسب '!AW107</f>
        <v>0</v>
      </c>
      <c r="R2806" s="46">
        <f>'رنگ و چسب '!AZ107</f>
        <v>0</v>
      </c>
      <c r="S2806" s="46">
        <f>'رنگ و چسب '!BC107</f>
        <v>0</v>
      </c>
      <c r="T2806" s="46">
        <f>'رنگ و چسب '!BF107</f>
        <v>0</v>
      </c>
      <c r="U2806" s="46">
        <f>'رنگ و چسب '!BI107</f>
        <v>0</v>
      </c>
      <c r="V2806" s="46">
        <f>'رنگ و چسب '!BL107</f>
        <v>0</v>
      </c>
      <c r="W2806" s="46">
        <f>'رنگ و چسب '!BO107</f>
        <v>0</v>
      </c>
      <c r="X2806" s="46">
        <f>'رنگ و چسب '!BR107</f>
        <v>0</v>
      </c>
      <c r="Y2806" s="46">
        <f>'رنگ و چسب '!BU107</f>
        <v>0</v>
      </c>
      <c r="Z2806" s="46">
        <f>'رنگ و چسب '!BX107</f>
        <v>0</v>
      </c>
      <c r="AA2806" s="46">
        <f>'رنگ و چسب '!CA107</f>
        <v>0</v>
      </c>
      <c r="AB2806" s="46">
        <f>'رنگ و چسب '!CD107</f>
        <v>0</v>
      </c>
      <c r="AC2806" s="46">
        <f>'رنگ و چسب '!CG107</f>
        <v>0</v>
      </c>
      <c r="AD2806" s="46">
        <f>'رنگ و چسب '!CJ107</f>
        <v>0</v>
      </c>
      <c r="AE2806" s="46">
        <f>'رنگ و چسب '!CM107</f>
        <v>0</v>
      </c>
      <c r="AF2806" s="46">
        <f>'رنگ و چسب '!CP107</f>
        <v>0</v>
      </c>
      <c r="AG2806" s="46">
        <f>'رنگ و چسب '!CS107</f>
        <v>0</v>
      </c>
      <c r="AH2806" s="46">
        <f>'رنگ و چسب '!CV107</f>
        <v>0</v>
      </c>
      <c r="AI2806" s="46">
        <f>'رنگ و چسب '!CY107</f>
        <v>0</v>
      </c>
      <c r="AJ2806" s="46">
        <f>'رنگ و چسب '!DB107</f>
        <v>0</v>
      </c>
      <c r="AK2806" s="46">
        <f>'رنگ و چسب '!DE107</f>
        <v>0</v>
      </c>
      <c r="AL2806" s="12">
        <f t="shared" si="83"/>
        <v>0</v>
      </c>
      <c r="AM2806" s="48">
        <f>'رنگ و چسب '!R107</f>
        <v>0</v>
      </c>
      <c r="AN2806" s="46">
        <f>'رنگ و چسب '!U107</f>
        <v>0</v>
      </c>
      <c r="AO2806" s="46">
        <f>'رنگ و چسب '!X107</f>
        <v>0</v>
      </c>
      <c r="AP2806" s="46">
        <f>'رنگ و چسب '!AA107</f>
        <v>0</v>
      </c>
      <c r="AQ2806" s="46">
        <f>'رنگ و چسب '!AD107</f>
        <v>0</v>
      </c>
      <c r="AR2806" s="46">
        <f>'رنگ و چسب '!AG107</f>
        <v>0</v>
      </c>
      <c r="AS2806" s="46">
        <f>'رنگ و چسب '!AJ107</f>
        <v>0</v>
      </c>
      <c r="AT2806" s="46">
        <f>'رنگ و چسب '!AM107</f>
        <v>0</v>
      </c>
      <c r="AU2806" s="46">
        <f>'رنگ و چسب '!AP107</f>
        <v>0</v>
      </c>
      <c r="AV2806" s="46">
        <f>'رنگ و چسب '!AS107</f>
        <v>0</v>
      </c>
      <c r="AW2806" s="46">
        <f>'رنگ و چسب '!AV107</f>
        <v>0</v>
      </c>
      <c r="AX2806" s="46">
        <f>'رنگ و چسب '!AY107</f>
        <v>0</v>
      </c>
      <c r="AY2806" s="46">
        <f>'رنگ و چسب '!BB107</f>
        <v>0</v>
      </c>
      <c r="AZ2806" s="46">
        <f>'رنگ و چسب '!BE107</f>
        <v>0</v>
      </c>
      <c r="BA2806" s="46">
        <f>'رنگ و چسب '!BH107</f>
        <v>0</v>
      </c>
      <c r="BB2806" s="46">
        <f>'رنگ و چسب '!BK107</f>
        <v>0</v>
      </c>
      <c r="BC2806" s="46">
        <f>'رنگ و چسب '!BN107</f>
        <v>0</v>
      </c>
      <c r="BD2806" s="46">
        <f>'رنگ و چسب '!BQ107</f>
        <v>0</v>
      </c>
      <c r="BE2806" s="46">
        <f>'رنگ و چسب '!BT107</f>
        <v>0</v>
      </c>
      <c r="BF2806" s="46">
        <f>'رنگ و چسب '!BW107</f>
        <v>0</v>
      </c>
      <c r="BG2806" s="46">
        <f>'رنگ و چسب '!BZ107</f>
        <v>0</v>
      </c>
      <c r="BH2806" s="46">
        <f>'رنگ و چسب '!CC107</f>
        <v>0</v>
      </c>
      <c r="BI2806" s="46">
        <f>'رنگ و چسب '!CF107</f>
        <v>0</v>
      </c>
      <c r="BJ2806" s="46">
        <f>'رنگ و چسب '!CI107</f>
        <v>0</v>
      </c>
      <c r="BK2806" s="46">
        <f>'رنگ و چسب '!CL107</f>
        <v>0</v>
      </c>
      <c r="BL2806" s="46">
        <f>'رنگ و چسب '!CO107</f>
        <v>0</v>
      </c>
      <c r="BM2806" s="46">
        <f>'رنگ و چسب '!CR107</f>
        <v>0</v>
      </c>
      <c r="BN2806" s="46">
        <f>'رنگ و چسب '!CU107</f>
        <v>0</v>
      </c>
      <c r="BO2806" s="46">
        <f>'رنگ و چسب '!CX107</f>
        <v>0</v>
      </c>
      <c r="BP2806" s="46">
        <f>'رنگ و چسب '!DA107</f>
        <v>0</v>
      </c>
      <c r="BQ2806" s="46">
        <f>'رنگ و چسب '!DD107</f>
        <v>0</v>
      </c>
      <c r="BR2806" s="49">
        <f t="shared" si="84"/>
        <v>0</v>
      </c>
    </row>
    <row r="2807" spans="1:70" ht="15.75">
      <c r="A2807" s="45" t="s">
        <v>3188</v>
      </c>
      <c r="B2807" s="45" t="s">
        <v>1716</v>
      </c>
      <c r="C2807" s="46" t="e">
        <f>INDEX('رنگ و چسب '!D:D,MATCH('11111'!A:A,'رنگ و چسب '!E:E,0))</f>
        <v>#N/A</v>
      </c>
      <c r="D2807" s="46" t="e">
        <f>INDEX('رنگ و چسب '!C:C,MATCH('11111'!A:A,'رنگ و چسب '!E:E,0))</f>
        <v>#N/A</v>
      </c>
      <c r="E2807" s="46" t="e">
        <f>INDEX('رنگ و چسب '!F:F,MATCH('11111'!A:A,'رنگ و چسب '!E:E,0))</f>
        <v>#N/A</v>
      </c>
      <c r="F2807" s="47" t="e">
        <f>INDEX('رنگ و چسب '!L:L,MATCH('11111'!A:A,'رنگ و چسب '!E:E,0))</f>
        <v>#N/A</v>
      </c>
      <c r="G2807" s="48">
        <f>'رنگ و چسب '!S108</f>
        <v>0</v>
      </c>
      <c r="H2807" s="46">
        <f>'رنگ و چسب '!V108</f>
        <v>0</v>
      </c>
      <c r="I2807" s="46">
        <f>'رنگ و چسب '!Y108</f>
        <v>0</v>
      </c>
      <c r="J2807" s="46">
        <f>'رنگ و چسب '!AB108</f>
        <v>0</v>
      </c>
      <c r="K2807" s="46">
        <f>'رنگ و چسب '!AE108</f>
        <v>0</v>
      </c>
      <c r="L2807" s="46">
        <f>'رنگ و چسب '!AH108</f>
        <v>0</v>
      </c>
      <c r="M2807" s="46">
        <f>'رنگ و چسب '!AK108</f>
        <v>0</v>
      </c>
      <c r="N2807" s="46">
        <f>'رنگ و چسب '!AN108</f>
        <v>0</v>
      </c>
      <c r="O2807" s="46">
        <f>'رنگ و چسب '!AQ108</f>
        <v>0</v>
      </c>
      <c r="P2807" s="46">
        <f>'رنگ و چسب '!AT108</f>
        <v>0</v>
      </c>
      <c r="Q2807" s="46">
        <f>'رنگ و چسب '!AW108</f>
        <v>0</v>
      </c>
      <c r="R2807" s="46">
        <f>'رنگ و چسب '!AZ108</f>
        <v>0</v>
      </c>
      <c r="S2807" s="46">
        <f>'رنگ و چسب '!BC108</f>
        <v>0</v>
      </c>
      <c r="T2807" s="46">
        <f>'رنگ و چسب '!BF108</f>
        <v>0</v>
      </c>
      <c r="U2807" s="46">
        <f>'رنگ و چسب '!BI108</f>
        <v>0</v>
      </c>
      <c r="V2807" s="46">
        <f>'رنگ و چسب '!BL108</f>
        <v>0</v>
      </c>
      <c r="W2807" s="46">
        <f>'رنگ و چسب '!BO108</f>
        <v>0</v>
      </c>
      <c r="X2807" s="46">
        <f>'رنگ و چسب '!BR108</f>
        <v>0</v>
      </c>
      <c r="Y2807" s="46">
        <f>'رنگ و چسب '!BU108</f>
        <v>0</v>
      </c>
      <c r="Z2807" s="46">
        <f>'رنگ و چسب '!BX108</f>
        <v>0</v>
      </c>
      <c r="AA2807" s="46">
        <f>'رنگ و چسب '!CA108</f>
        <v>0</v>
      </c>
      <c r="AB2807" s="46">
        <f>'رنگ و چسب '!CD108</f>
        <v>0</v>
      </c>
      <c r="AC2807" s="46">
        <f>'رنگ و چسب '!CG108</f>
        <v>0</v>
      </c>
      <c r="AD2807" s="46">
        <f>'رنگ و چسب '!CJ108</f>
        <v>0</v>
      </c>
      <c r="AE2807" s="46">
        <f>'رنگ و چسب '!CM108</f>
        <v>0</v>
      </c>
      <c r="AF2807" s="46">
        <f>'رنگ و چسب '!CP108</f>
        <v>0</v>
      </c>
      <c r="AG2807" s="46">
        <f>'رنگ و چسب '!CS108</f>
        <v>0</v>
      </c>
      <c r="AH2807" s="46">
        <f>'رنگ و چسب '!CV108</f>
        <v>0</v>
      </c>
      <c r="AI2807" s="46">
        <f>'رنگ و چسب '!CY108</f>
        <v>0</v>
      </c>
      <c r="AJ2807" s="46">
        <f>'رنگ و چسب '!DB108</f>
        <v>0</v>
      </c>
      <c r="AK2807" s="46">
        <f>'رنگ و چسب '!DE108</f>
        <v>0</v>
      </c>
      <c r="AL2807" s="12">
        <f t="shared" si="83"/>
        <v>0</v>
      </c>
      <c r="AM2807" s="48">
        <f>'رنگ و چسب '!R108</f>
        <v>0</v>
      </c>
      <c r="AN2807" s="46">
        <f>'رنگ و چسب '!U108</f>
        <v>0</v>
      </c>
      <c r="AO2807" s="46">
        <f>'رنگ و چسب '!X108</f>
        <v>0</v>
      </c>
      <c r="AP2807" s="46">
        <f>'رنگ و چسب '!AA108</f>
        <v>0</v>
      </c>
      <c r="AQ2807" s="46">
        <f>'رنگ و چسب '!AD108</f>
        <v>0</v>
      </c>
      <c r="AR2807" s="46">
        <f>'رنگ و چسب '!AG108</f>
        <v>0</v>
      </c>
      <c r="AS2807" s="46">
        <f>'رنگ و چسب '!AJ108</f>
        <v>0</v>
      </c>
      <c r="AT2807" s="46">
        <f>'رنگ و چسب '!AM108</f>
        <v>0</v>
      </c>
      <c r="AU2807" s="46">
        <f>'رنگ و چسب '!AP108</f>
        <v>0</v>
      </c>
      <c r="AV2807" s="46">
        <f>'رنگ و چسب '!AS108</f>
        <v>0</v>
      </c>
      <c r="AW2807" s="46">
        <f>'رنگ و چسب '!AV108</f>
        <v>0</v>
      </c>
      <c r="AX2807" s="46">
        <f>'رنگ و چسب '!AY108</f>
        <v>0</v>
      </c>
      <c r="AY2807" s="46">
        <f>'رنگ و چسب '!BB108</f>
        <v>0</v>
      </c>
      <c r="AZ2807" s="46">
        <f>'رنگ و چسب '!BE108</f>
        <v>0</v>
      </c>
      <c r="BA2807" s="46">
        <f>'رنگ و چسب '!BH108</f>
        <v>0</v>
      </c>
      <c r="BB2807" s="46">
        <f>'رنگ و چسب '!BK108</f>
        <v>0</v>
      </c>
      <c r="BC2807" s="46">
        <f>'رنگ و چسب '!BN108</f>
        <v>0</v>
      </c>
      <c r="BD2807" s="46">
        <f>'رنگ و چسب '!BQ108</f>
        <v>0</v>
      </c>
      <c r="BE2807" s="46">
        <f>'رنگ و چسب '!BT108</f>
        <v>0</v>
      </c>
      <c r="BF2807" s="46">
        <f>'رنگ و چسب '!BW108</f>
        <v>0</v>
      </c>
      <c r="BG2807" s="46">
        <f>'رنگ و چسب '!BZ108</f>
        <v>0</v>
      </c>
      <c r="BH2807" s="46">
        <f>'رنگ و چسب '!CC108</f>
        <v>0</v>
      </c>
      <c r="BI2807" s="46">
        <f>'رنگ و چسب '!CF108</f>
        <v>0</v>
      </c>
      <c r="BJ2807" s="46">
        <f>'رنگ و چسب '!CI108</f>
        <v>0</v>
      </c>
      <c r="BK2807" s="46">
        <f>'رنگ و چسب '!CL108</f>
        <v>0</v>
      </c>
      <c r="BL2807" s="46">
        <f>'رنگ و چسب '!CO108</f>
        <v>0</v>
      </c>
      <c r="BM2807" s="46">
        <f>'رنگ و چسب '!CR108</f>
        <v>0</v>
      </c>
      <c r="BN2807" s="46">
        <f>'رنگ و چسب '!CU108</f>
        <v>0</v>
      </c>
      <c r="BO2807" s="46">
        <f>'رنگ و چسب '!CX108</f>
        <v>0</v>
      </c>
      <c r="BP2807" s="46">
        <f>'رنگ و چسب '!DA108</f>
        <v>0</v>
      </c>
      <c r="BQ2807" s="46">
        <f>'رنگ و چسب '!DD108</f>
        <v>0</v>
      </c>
      <c r="BR2807" s="49">
        <f t="shared" si="84"/>
        <v>0</v>
      </c>
    </row>
    <row r="2808" spans="1:70" ht="15.75">
      <c r="A2808" s="45" t="s">
        <v>3189</v>
      </c>
      <c r="B2808" s="45" t="s">
        <v>1716</v>
      </c>
      <c r="C2808" s="46" t="e">
        <f>INDEX('رنگ و چسب '!D:D,MATCH('11111'!A:A,'رنگ و چسب '!E:E,0))</f>
        <v>#N/A</v>
      </c>
      <c r="D2808" s="46" t="e">
        <f>INDEX('رنگ و چسب '!C:C,MATCH('11111'!A:A,'رنگ و چسب '!E:E,0))</f>
        <v>#N/A</v>
      </c>
      <c r="E2808" s="46" t="e">
        <f>INDEX('رنگ و چسب '!F:F,MATCH('11111'!A:A,'رنگ و چسب '!E:E,0))</f>
        <v>#N/A</v>
      </c>
      <c r="F2808" s="47" t="e">
        <f>INDEX('رنگ و چسب '!L:L,MATCH('11111'!A:A,'رنگ و چسب '!E:E,0))</f>
        <v>#N/A</v>
      </c>
      <c r="G2808" s="48">
        <f>'رنگ و چسب '!S109</f>
        <v>0</v>
      </c>
      <c r="H2808" s="46">
        <f>'رنگ و چسب '!V109</f>
        <v>0</v>
      </c>
      <c r="I2808" s="46">
        <f>'رنگ و چسب '!Y109</f>
        <v>0</v>
      </c>
      <c r="J2808" s="46">
        <f>'رنگ و چسب '!AB109</f>
        <v>0</v>
      </c>
      <c r="K2808" s="46">
        <f>'رنگ و چسب '!AE109</f>
        <v>0</v>
      </c>
      <c r="L2808" s="46">
        <f>'رنگ و چسب '!AH109</f>
        <v>0</v>
      </c>
      <c r="M2808" s="46">
        <f>'رنگ و چسب '!AK109</f>
        <v>0</v>
      </c>
      <c r="N2808" s="46">
        <f>'رنگ و چسب '!AN109</f>
        <v>0</v>
      </c>
      <c r="O2808" s="46">
        <f>'رنگ و چسب '!AQ109</f>
        <v>0</v>
      </c>
      <c r="P2808" s="46">
        <f>'رنگ و چسب '!AT109</f>
        <v>0</v>
      </c>
      <c r="Q2808" s="46">
        <f>'رنگ و چسب '!AW109</f>
        <v>0</v>
      </c>
      <c r="R2808" s="46">
        <f>'رنگ و چسب '!AZ109</f>
        <v>0</v>
      </c>
      <c r="S2808" s="46">
        <f>'رنگ و چسب '!BC109</f>
        <v>0</v>
      </c>
      <c r="T2808" s="46">
        <f>'رنگ و چسب '!BF109</f>
        <v>0</v>
      </c>
      <c r="U2808" s="46">
        <f>'رنگ و چسب '!BI109</f>
        <v>0</v>
      </c>
      <c r="V2808" s="46">
        <f>'رنگ و چسب '!BL109</f>
        <v>0</v>
      </c>
      <c r="W2808" s="46">
        <f>'رنگ و چسب '!BO109</f>
        <v>0</v>
      </c>
      <c r="X2808" s="46">
        <f>'رنگ و چسب '!BR109</f>
        <v>0</v>
      </c>
      <c r="Y2808" s="46">
        <f>'رنگ و چسب '!BU109</f>
        <v>0</v>
      </c>
      <c r="Z2808" s="46">
        <f>'رنگ و چسب '!BX109</f>
        <v>0</v>
      </c>
      <c r="AA2808" s="46">
        <f>'رنگ و چسب '!CA109</f>
        <v>0</v>
      </c>
      <c r="AB2808" s="46">
        <f>'رنگ و چسب '!CD109</f>
        <v>0</v>
      </c>
      <c r="AC2808" s="46">
        <f>'رنگ و چسب '!CG109</f>
        <v>0</v>
      </c>
      <c r="AD2808" s="46">
        <f>'رنگ و چسب '!CJ109</f>
        <v>0</v>
      </c>
      <c r="AE2808" s="46">
        <f>'رنگ و چسب '!CM109</f>
        <v>0</v>
      </c>
      <c r="AF2808" s="46">
        <f>'رنگ و چسب '!CP109</f>
        <v>0</v>
      </c>
      <c r="AG2808" s="46">
        <f>'رنگ و چسب '!CS109</f>
        <v>0</v>
      </c>
      <c r="AH2808" s="46">
        <f>'رنگ و چسب '!CV109</f>
        <v>0</v>
      </c>
      <c r="AI2808" s="46">
        <f>'رنگ و چسب '!CY109</f>
        <v>0</v>
      </c>
      <c r="AJ2808" s="46">
        <f>'رنگ و چسب '!DB109</f>
        <v>0</v>
      </c>
      <c r="AK2808" s="46">
        <f>'رنگ و چسب '!DE109</f>
        <v>0</v>
      </c>
      <c r="AL2808" s="12">
        <f t="shared" si="83"/>
        <v>0</v>
      </c>
      <c r="AM2808" s="48">
        <f>'رنگ و چسب '!R109</f>
        <v>0</v>
      </c>
      <c r="AN2808" s="46">
        <f>'رنگ و چسب '!U109</f>
        <v>0</v>
      </c>
      <c r="AO2808" s="46">
        <f>'رنگ و چسب '!X109</f>
        <v>0</v>
      </c>
      <c r="AP2808" s="46">
        <f>'رنگ و چسب '!AA109</f>
        <v>0</v>
      </c>
      <c r="AQ2808" s="46">
        <f>'رنگ و چسب '!AD109</f>
        <v>0</v>
      </c>
      <c r="AR2808" s="46">
        <f>'رنگ و چسب '!AG109</f>
        <v>0</v>
      </c>
      <c r="AS2808" s="46">
        <f>'رنگ و چسب '!AJ109</f>
        <v>0</v>
      </c>
      <c r="AT2808" s="46">
        <f>'رنگ و چسب '!AM109</f>
        <v>0</v>
      </c>
      <c r="AU2808" s="46">
        <f>'رنگ و چسب '!AP109</f>
        <v>0</v>
      </c>
      <c r="AV2808" s="46">
        <f>'رنگ و چسب '!AS109</f>
        <v>0</v>
      </c>
      <c r="AW2808" s="46">
        <f>'رنگ و چسب '!AV109</f>
        <v>0</v>
      </c>
      <c r="AX2808" s="46">
        <f>'رنگ و چسب '!AY109</f>
        <v>0</v>
      </c>
      <c r="AY2808" s="46">
        <f>'رنگ و چسب '!BB109</f>
        <v>0</v>
      </c>
      <c r="AZ2808" s="46">
        <f>'رنگ و چسب '!BE109</f>
        <v>0</v>
      </c>
      <c r="BA2808" s="46">
        <f>'رنگ و چسب '!BH109</f>
        <v>0</v>
      </c>
      <c r="BB2808" s="46">
        <f>'رنگ و چسب '!BK109</f>
        <v>0</v>
      </c>
      <c r="BC2808" s="46">
        <f>'رنگ و چسب '!BN109</f>
        <v>0</v>
      </c>
      <c r="BD2808" s="46">
        <f>'رنگ و چسب '!BQ109</f>
        <v>0</v>
      </c>
      <c r="BE2808" s="46">
        <f>'رنگ و چسب '!BT109</f>
        <v>0</v>
      </c>
      <c r="BF2808" s="46">
        <f>'رنگ و چسب '!BW109</f>
        <v>0</v>
      </c>
      <c r="BG2808" s="46">
        <f>'رنگ و چسب '!BZ109</f>
        <v>0</v>
      </c>
      <c r="BH2808" s="46">
        <f>'رنگ و چسب '!CC109</f>
        <v>0</v>
      </c>
      <c r="BI2808" s="46">
        <f>'رنگ و چسب '!CF109</f>
        <v>0</v>
      </c>
      <c r="BJ2808" s="46">
        <f>'رنگ و چسب '!CI109</f>
        <v>0</v>
      </c>
      <c r="BK2808" s="46">
        <f>'رنگ و چسب '!CL109</f>
        <v>0</v>
      </c>
      <c r="BL2808" s="46">
        <f>'رنگ و چسب '!CO109</f>
        <v>0</v>
      </c>
      <c r="BM2808" s="46">
        <f>'رنگ و چسب '!CR109</f>
        <v>0</v>
      </c>
      <c r="BN2808" s="46">
        <f>'رنگ و چسب '!CU109</f>
        <v>0</v>
      </c>
      <c r="BO2808" s="46">
        <f>'رنگ و چسب '!CX109</f>
        <v>0</v>
      </c>
      <c r="BP2808" s="46">
        <f>'رنگ و چسب '!DA109</f>
        <v>0</v>
      </c>
      <c r="BQ2808" s="46">
        <f>'رنگ و چسب '!DD109</f>
        <v>0</v>
      </c>
      <c r="BR2808" s="49">
        <f t="shared" si="84"/>
        <v>0</v>
      </c>
    </row>
    <row r="2809" spans="1:70" ht="15.75">
      <c r="A2809" s="45" t="s">
        <v>3190</v>
      </c>
      <c r="B2809" s="45" t="s">
        <v>1716</v>
      </c>
      <c r="C2809" s="46" t="e">
        <f>INDEX('رنگ و چسب '!D:D,MATCH('11111'!A:A,'رنگ و چسب '!E:E,0))</f>
        <v>#N/A</v>
      </c>
      <c r="D2809" s="46" t="e">
        <f>INDEX('رنگ و چسب '!C:C,MATCH('11111'!A:A,'رنگ و چسب '!E:E,0))</f>
        <v>#N/A</v>
      </c>
      <c r="E2809" s="46" t="e">
        <f>INDEX('رنگ و چسب '!F:F,MATCH('11111'!A:A,'رنگ و چسب '!E:E,0))</f>
        <v>#N/A</v>
      </c>
      <c r="F2809" s="47" t="e">
        <f>INDEX('رنگ و چسب '!L:L,MATCH('11111'!A:A,'رنگ و چسب '!E:E,0))</f>
        <v>#N/A</v>
      </c>
      <c r="G2809" s="48">
        <f>'رنگ و چسب '!S110</f>
        <v>0</v>
      </c>
      <c r="H2809" s="46">
        <f>'رنگ و چسب '!V110</f>
        <v>0</v>
      </c>
      <c r="I2809" s="46">
        <f>'رنگ و چسب '!Y110</f>
        <v>0</v>
      </c>
      <c r="J2809" s="46">
        <f>'رنگ و چسب '!AB110</f>
        <v>0</v>
      </c>
      <c r="K2809" s="46">
        <f>'رنگ و چسب '!AE110</f>
        <v>0</v>
      </c>
      <c r="L2809" s="46">
        <f>'رنگ و چسب '!AH110</f>
        <v>0</v>
      </c>
      <c r="M2809" s="46">
        <f>'رنگ و چسب '!AK110</f>
        <v>0</v>
      </c>
      <c r="N2809" s="46">
        <f>'رنگ و چسب '!AN110</f>
        <v>0</v>
      </c>
      <c r="O2809" s="46">
        <f>'رنگ و چسب '!AQ110</f>
        <v>0</v>
      </c>
      <c r="P2809" s="46">
        <f>'رنگ و چسب '!AT110</f>
        <v>0</v>
      </c>
      <c r="Q2809" s="46">
        <f>'رنگ و چسب '!AW110</f>
        <v>0</v>
      </c>
      <c r="R2809" s="46">
        <f>'رنگ و چسب '!AZ110</f>
        <v>0</v>
      </c>
      <c r="S2809" s="46">
        <f>'رنگ و چسب '!BC110</f>
        <v>0</v>
      </c>
      <c r="T2809" s="46">
        <f>'رنگ و چسب '!BF110</f>
        <v>0</v>
      </c>
      <c r="U2809" s="46">
        <f>'رنگ و چسب '!BI110</f>
        <v>0</v>
      </c>
      <c r="V2809" s="46">
        <f>'رنگ و چسب '!BL110</f>
        <v>0</v>
      </c>
      <c r="W2809" s="46">
        <f>'رنگ و چسب '!BO110</f>
        <v>0</v>
      </c>
      <c r="X2809" s="46">
        <f>'رنگ و چسب '!BR110</f>
        <v>0</v>
      </c>
      <c r="Y2809" s="46">
        <f>'رنگ و چسب '!BU110</f>
        <v>0</v>
      </c>
      <c r="Z2809" s="46">
        <f>'رنگ و چسب '!BX110</f>
        <v>0</v>
      </c>
      <c r="AA2809" s="46">
        <f>'رنگ و چسب '!CA110</f>
        <v>0</v>
      </c>
      <c r="AB2809" s="46">
        <f>'رنگ و چسب '!CD110</f>
        <v>0</v>
      </c>
      <c r="AC2809" s="46">
        <f>'رنگ و چسب '!CG110</f>
        <v>0</v>
      </c>
      <c r="AD2809" s="46">
        <f>'رنگ و چسب '!CJ110</f>
        <v>0</v>
      </c>
      <c r="AE2809" s="46">
        <f>'رنگ و چسب '!CM110</f>
        <v>0</v>
      </c>
      <c r="AF2809" s="46">
        <f>'رنگ و چسب '!CP110</f>
        <v>0</v>
      </c>
      <c r="AG2809" s="46">
        <f>'رنگ و چسب '!CS110</f>
        <v>0</v>
      </c>
      <c r="AH2809" s="46">
        <f>'رنگ و چسب '!CV110</f>
        <v>0</v>
      </c>
      <c r="AI2809" s="46">
        <f>'رنگ و چسب '!CY110</f>
        <v>0</v>
      </c>
      <c r="AJ2809" s="46">
        <f>'رنگ و چسب '!DB110</f>
        <v>0</v>
      </c>
      <c r="AK2809" s="46">
        <f>'رنگ و چسب '!DE110</f>
        <v>0</v>
      </c>
      <c r="AL2809" s="12">
        <f t="shared" si="83"/>
        <v>0</v>
      </c>
      <c r="AM2809" s="48">
        <f>'رنگ و چسب '!R110</f>
        <v>0</v>
      </c>
      <c r="AN2809" s="46">
        <f>'رنگ و چسب '!U110</f>
        <v>0</v>
      </c>
      <c r="AO2809" s="46">
        <f>'رنگ و چسب '!X110</f>
        <v>0</v>
      </c>
      <c r="AP2809" s="46">
        <f>'رنگ و چسب '!AA110</f>
        <v>0</v>
      </c>
      <c r="AQ2809" s="46">
        <f>'رنگ و چسب '!AD110</f>
        <v>0</v>
      </c>
      <c r="AR2809" s="46">
        <f>'رنگ و چسب '!AG110</f>
        <v>0</v>
      </c>
      <c r="AS2809" s="46">
        <f>'رنگ و چسب '!AJ110</f>
        <v>0</v>
      </c>
      <c r="AT2809" s="46">
        <f>'رنگ و چسب '!AM110</f>
        <v>0</v>
      </c>
      <c r="AU2809" s="46">
        <f>'رنگ و چسب '!AP110</f>
        <v>0</v>
      </c>
      <c r="AV2809" s="46">
        <f>'رنگ و چسب '!AS110</f>
        <v>0</v>
      </c>
      <c r="AW2809" s="46">
        <f>'رنگ و چسب '!AV110</f>
        <v>0</v>
      </c>
      <c r="AX2809" s="46">
        <f>'رنگ و چسب '!AY110</f>
        <v>0</v>
      </c>
      <c r="AY2809" s="46">
        <f>'رنگ و چسب '!BB110</f>
        <v>0</v>
      </c>
      <c r="AZ2809" s="46">
        <f>'رنگ و چسب '!BE110</f>
        <v>0</v>
      </c>
      <c r="BA2809" s="46">
        <f>'رنگ و چسب '!BH110</f>
        <v>0</v>
      </c>
      <c r="BB2809" s="46">
        <f>'رنگ و چسب '!BK110</f>
        <v>0</v>
      </c>
      <c r="BC2809" s="46">
        <f>'رنگ و چسب '!BN110</f>
        <v>0</v>
      </c>
      <c r="BD2809" s="46">
        <f>'رنگ و چسب '!BQ110</f>
        <v>0</v>
      </c>
      <c r="BE2809" s="46">
        <f>'رنگ و چسب '!BT110</f>
        <v>0</v>
      </c>
      <c r="BF2809" s="46">
        <f>'رنگ و چسب '!BW110</f>
        <v>0</v>
      </c>
      <c r="BG2809" s="46">
        <f>'رنگ و چسب '!BZ110</f>
        <v>0</v>
      </c>
      <c r="BH2809" s="46">
        <f>'رنگ و چسب '!CC110</f>
        <v>0</v>
      </c>
      <c r="BI2809" s="46">
        <f>'رنگ و چسب '!CF110</f>
        <v>0</v>
      </c>
      <c r="BJ2809" s="46">
        <f>'رنگ و چسب '!CI110</f>
        <v>0</v>
      </c>
      <c r="BK2809" s="46">
        <f>'رنگ و چسب '!CL110</f>
        <v>0</v>
      </c>
      <c r="BL2809" s="46">
        <f>'رنگ و چسب '!CO110</f>
        <v>0</v>
      </c>
      <c r="BM2809" s="46">
        <f>'رنگ و چسب '!CR110</f>
        <v>0</v>
      </c>
      <c r="BN2809" s="46">
        <f>'رنگ و چسب '!CU110</f>
        <v>0</v>
      </c>
      <c r="BO2809" s="46">
        <f>'رنگ و چسب '!CX110</f>
        <v>0</v>
      </c>
      <c r="BP2809" s="46">
        <f>'رنگ و چسب '!DA110</f>
        <v>0</v>
      </c>
      <c r="BQ2809" s="46">
        <f>'رنگ و چسب '!DD110</f>
        <v>0</v>
      </c>
      <c r="BR2809" s="49">
        <f t="shared" si="84"/>
        <v>0</v>
      </c>
    </row>
    <row r="2810" spans="1:70" ht="15.75">
      <c r="A2810" s="45" t="s">
        <v>3191</v>
      </c>
      <c r="B2810" s="45" t="s">
        <v>1716</v>
      </c>
      <c r="C2810" s="46" t="e">
        <f>INDEX('رنگ و چسب '!D:D,MATCH('11111'!A:A,'رنگ و چسب '!E:E,0))</f>
        <v>#N/A</v>
      </c>
      <c r="D2810" s="46" t="e">
        <f>INDEX('رنگ و چسب '!C:C,MATCH('11111'!A:A,'رنگ و چسب '!E:E,0))</f>
        <v>#N/A</v>
      </c>
      <c r="E2810" s="46" t="e">
        <f>INDEX('رنگ و چسب '!F:F,MATCH('11111'!A:A,'رنگ و چسب '!E:E,0))</f>
        <v>#N/A</v>
      </c>
      <c r="F2810" s="47" t="e">
        <f>INDEX('رنگ و چسب '!L:L,MATCH('11111'!A:A,'رنگ و چسب '!E:E,0))</f>
        <v>#N/A</v>
      </c>
      <c r="G2810" s="48">
        <f>'رنگ و چسب '!S111</f>
        <v>0</v>
      </c>
      <c r="H2810" s="46">
        <f>'رنگ و چسب '!V111</f>
        <v>0</v>
      </c>
      <c r="I2810" s="46">
        <f>'رنگ و چسب '!Y111</f>
        <v>0</v>
      </c>
      <c r="J2810" s="46">
        <f>'رنگ و چسب '!AB111</f>
        <v>0</v>
      </c>
      <c r="K2810" s="46">
        <f>'رنگ و چسب '!AE111</f>
        <v>0</v>
      </c>
      <c r="L2810" s="46">
        <f>'رنگ و چسب '!AH111</f>
        <v>0</v>
      </c>
      <c r="M2810" s="46">
        <f>'رنگ و چسب '!AK111</f>
        <v>0</v>
      </c>
      <c r="N2810" s="46">
        <f>'رنگ و چسب '!AN111</f>
        <v>0</v>
      </c>
      <c r="O2810" s="46">
        <f>'رنگ و چسب '!AQ111</f>
        <v>0</v>
      </c>
      <c r="P2810" s="46">
        <f>'رنگ و چسب '!AT111</f>
        <v>0</v>
      </c>
      <c r="Q2810" s="46">
        <f>'رنگ و چسب '!AW111</f>
        <v>0</v>
      </c>
      <c r="R2810" s="46">
        <f>'رنگ و چسب '!AZ111</f>
        <v>0</v>
      </c>
      <c r="S2810" s="46">
        <f>'رنگ و چسب '!BC111</f>
        <v>0</v>
      </c>
      <c r="T2810" s="46">
        <f>'رنگ و چسب '!BF111</f>
        <v>0</v>
      </c>
      <c r="U2810" s="46">
        <f>'رنگ و چسب '!BI111</f>
        <v>0</v>
      </c>
      <c r="V2810" s="46">
        <f>'رنگ و چسب '!BL111</f>
        <v>0</v>
      </c>
      <c r="W2810" s="46">
        <f>'رنگ و چسب '!BO111</f>
        <v>0</v>
      </c>
      <c r="X2810" s="46">
        <f>'رنگ و چسب '!BR111</f>
        <v>0</v>
      </c>
      <c r="Y2810" s="46">
        <f>'رنگ و چسب '!BU111</f>
        <v>0</v>
      </c>
      <c r="Z2810" s="46">
        <f>'رنگ و چسب '!BX111</f>
        <v>0</v>
      </c>
      <c r="AA2810" s="46">
        <f>'رنگ و چسب '!CA111</f>
        <v>0</v>
      </c>
      <c r="AB2810" s="46">
        <f>'رنگ و چسب '!CD111</f>
        <v>0</v>
      </c>
      <c r="AC2810" s="46">
        <f>'رنگ و چسب '!CG111</f>
        <v>0</v>
      </c>
      <c r="AD2810" s="46">
        <f>'رنگ و چسب '!CJ111</f>
        <v>0</v>
      </c>
      <c r="AE2810" s="46">
        <f>'رنگ و چسب '!CM111</f>
        <v>0</v>
      </c>
      <c r="AF2810" s="46">
        <f>'رنگ و چسب '!CP111</f>
        <v>0</v>
      </c>
      <c r="AG2810" s="46">
        <f>'رنگ و چسب '!CS111</f>
        <v>0</v>
      </c>
      <c r="AH2810" s="46">
        <f>'رنگ و چسب '!CV111</f>
        <v>0</v>
      </c>
      <c r="AI2810" s="46">
        <f>'رنگ و چسب '!CY111</f>
        <v>0</v>
      </c>
      <c r="AJ2810" s="46">
        <f>'رنگ و چسب '!DB111</f>
        <v>0</v>
      </c>
      <c r="AK2810" s="46">
        <f>'رنگ و چسب '!DE111</f>
        <v>0</v>
      </c>
      <c r="AL2810" s="12">
        <f t="shared" si="83"/>
        <v>0</v>
      </c>
      <c r="AM2810" s="48">
        <f>'رنگ و چسب '!R111</f>
        <v>0</v>
      </c>
      <c r="AN2810" s="46">
        <f>'رنگ و چسب '!U111</f>
        <v>0</v>
      </c>
      <c r="AO2810" s="46">
        <f>'رنگ و چسب '!X111</f>
        <v>0</v>
      </c>
      <c r="AP2810" s="46">
        <f>'رنگ و چسب '!AA111</f>
        <v>0</v>
      </c>
      <c r="AQ2810" s="46">
        <f>'رنگ و چسب '!AD111</f>
        <v>0</v>
      </c>
      <c r="AR2810" s="46">
        <f>'رنگ و چسب '!AG111</f>
        <v>0</v>
      </c>
      <c r="AS2810" s="46">
        <f>'رنگ و چسب '!AJ111</f>
        <v>0</v>
      </c>
      <c r="AT2810" s="46">
        <f>'رنگ و چسب '!AM111</f>
        <v>0</v>
      </c>
      <c r="AU2810" s="46">
        <f>'رنگ و چسب '!AP111</f>
        <v>0</v>
      </c>
      <c r="AV2810" s="46">
        <f>'رنگ و چسب '!AS111</f>
        <v>0</v>
      </c>
      <c r="AW2810" s="46">
        <f>'رنگ و چسب '!AV111</f>
        <v>0</v>
      </c>
      <c r="AX2810" s="46">
        <f>'رنگ و چسب '!AY111</f>
        <v>0</v>
      </c>
      <c r="AY2810" s="46">
        <f>'رنگ و چسب '!BB111</f>
        <v>0</v>
      </c>
      <c r="AZ2810" s="46">
        <f>'رنگ و چسب '!BE111</f>
        <v>0</v>
      </c>
      <c r="BA2810" s="46">
        <f>'رنگ و چسب '!BH111</f>
        <v>0</v>
      </c>
      <c r="BB2810" s="46">
        <f>'رنگ و چسب '!BK111</f>
        <v>0</v>
      </c>
      <c r="BC2810" s="46">
        <f>'رنگ و چسب '!BN111</f>
        <v>0</v>
      </c>
      <c r="BD2810" s="46">
        <f>'رنگ و چسب '!BQ111</f>
        <v>0</v>
      </c>
      <c r="BE2810" s="46">
        <f>'رنگ و چسب '!BT111</f>
        <v>0</v>
      </c>
      <c r="BF2810" s="46">
        <f>'رنگ و چسب '!BW111</f>
        <v>0</v>
      </c>
      <c r="BG2810" s="46">
        <f>'رنگ و چسب '!BZ111</f>
        <v>0</v>
      </c>
      <c r="BH2810" s="46">
        <f>'رنگ و چسب '!CC111</f>
        <v>0</v>
      </c>
      <c r="BI2810" s="46">
        <f>'رنگ و چسب '!CF111</f>
        <v>0</v>
      </c>
      <c r="BJ2810" s="46">
        <f>'رنگ و چسب '!CI111</f>
        <v>0</v>
      </c>
      <c r="BK2810" s="46">
        <f>'رنگ و چسب '!CL111</f>
        <v>0</v>
      </c>
      <c r="BL2810" s="46">
        <f>'رنگ و چسب '!CO111</f>
        <v>0</v>
      </c>
      <c r="BM2810" s="46">
        <f>'رنگ و چسب '!CR111</f>
        <v>0</v>
      </c>
      <c r="BN2810" s="46">
        <f>'رنگ و چسب '!CU111</f>
        <v>0</v>
      </c>
      <c r="BO2810" s="46">
        <f>'رنگ و چسب '!CX111</f>
        <v>0</v>
      </c>
      <c r="BP2810" s="46">
        <f>'رنگ و چسب '!DA111</f>
        <v>0</v>
      </c>
      <c r="BQ2810" s="46">
        <f>'رنگ و چسب '!DD111</f>
        <v>0</v>
      </c>
      <c r="BR2810" s="49">
        <f t="shared" si="84"/>
        <v>0</v>
      </c>
    </row>
    <row r="2811" spans="1:70" ht="15.75">
      <c r="A2811" s="45" t="s">
        <v>3192</v>
      </c>
      <c r="B2811" s="45" t="s">
        <v>1716</v>
      </c>
      <c r="C2811" s="46" t="e">
        <f>INDEX('رنگ و چسب '!D:D,MATCH('11111'!A:A,'رنگ و چسب '!E:E,0))</f>
        <v>#N/A</v>
      </c>
      <c r="D2811" s="46" t="e">
        <f>INDEX('رنگ و چسب '!C:C,MATCH('11111'!A:A,'رنگ و چسب '!E:E,0))</f>
        <v>#N/A</v>
      </c>
      <c r="E2811" s="46" t="e">
        <f>INDEX('رنگ و چسب '!F:F,MATCH('11111'!A:A,'رنگ و چسب '!E:E,0))</f>
        <v>#N/A</v>
      </c>
      <c r="F2811" s="47" t="e">
        <f>INDEX('رنگ و چسب '!L:L,MATCH('11111'!A:A,'رنگ و چسب '!E:E,0))</f>
        <v>#N/A</v>
      </c>
      <c r="G2811" s="48">
        <f>'رنگ و چسب '!S112</f>
        <v>0</v>
      </c>
      <c r="H2811" s="46">
        <f>'رنگ و چسب '!V112</f>
        <v>0</v>
      </c>
      <c r="I2811" s="46">
        <f>'رنگ و چسب '!Y112</f>
        <v>0</v>
      </c>
      <c r="J2811" s="46">
        <f>'رنگ و چسب '!AB112</f>
        <v>0</v>
      </c>
      <c r="K2811" s="46">
        <f>'رنگ و چسب '!AE112</f>
        <v>0</v>
      </c>
      <c r="L2811" s="46">
        <f>'رنگ و چسب '!AH112</f>
        <v>0</v>
      </c>
      <c r="M2811" s="46">
        <f>'رنگ و چسب '!AK112</f>
        <v>0</v>
      </c>
      <c r="N2811" s="46">
        <f>'رنگ و چسب '!AN112</f>
        <v>0</v>
      </c>
      <c r="O2811" s="46">
        <f>'رنگ و چسب '!AQ112</f>
        <v>0</v>
      </c>
      <c r="P2811" s="46">
        <f>'رنگ و چسب '!AT112</f>
        <v>0</v>
      </c>
      <c r="Q2811" s="46">
        <f>'رنگ و چسب '!AW112</f>
        <v>0</v>
      </c>
      <c r="R2811" s="46">
        <f>'رنگ و چسب '!AZ112</f>
        <v>0</v>
      </c>
      <c r="S2811" s="46">
        <f>'رنگ و چسب '!BC112</f>
        <v>0</v>
      </c>
      <c r="T2811" s="46">
        <f>'رنگ و چسب '!BF112</f>
        <v>0</v>
      </c>
      <c r="U2811" s="46">
        <f>'رنگ و چسب '!BI112</f>
        <v>0</v>
      </c>
      <c r="V2811" s="46">
        <f>'رنگ و چسب '!BL112</f>
        <v>0</v>
      </c>
      <c r="W2811" s="46">
        <f>'رنگ و چسب '!BO112</f>
        <v>0</v>
      </c>
      <c r="X2811" s="46">
        <f>'رنگ و چسب '!BR112</f>
        <v>0</v>
      </c>
      <c r="Y2811" s="46">
        <f>'رنگ و چسب '!BU112</f>
        <v>0</v>
      </c>
      <c r="Z2811" s="46">
        <f>'رنگ و چسب '!BX112</f>
        <v>0</v>
      </c>
      <c r="AA2811" s="46">
        <f>'رنگ و چسب '!CA112</f>
        <v>0</v>
      </c>
      <c r="AB2811" s="46">
        <f>'رنگ و چسب '!CD112</f>
        <v>0</v>
      </c>
      <c r="AC2811" s="46">
        <f>'رنگ و چسب '!CG112</f>
        <v>0</v>
      </c>
      <c r="AD2811" s="46">
        <f>'رنگ و چسب '!CJ112</f>
        <v>0</v>
      </c>
      <c r="AE2811" s="46">
        <f>'رنگ و چسب '!CM112</f>
        <v>0</v>
      </c>
      <c r="AF2811" s="46">
        <f>'رنگ و چسب '!CP112</f>
        <v>0</v>
      </c>
      <c r="AG2811" s="46">
        <f>'رنگ و چسب '!CS112</f>
        <v>0</v>
      </c>
      <c r="AH2811" s="46">
        <f>'رنگ و چسب '!CV112</f>
        <v>0</v>
      </c>
      <c r="AI2811" s="46">
        <f>'رنگ و چسب '!CY112</f>
        <v>0</v>
      </c>
      <c r="AJ2811" s="46">
        <f>'رنگ و چسب '!DB112</f>
        <v>0</v>
      </c>
      <c r="AK2811" s="46">
        <f>'رنگ و چسب '!DE112</f>
        <v>0</v>
      </c>
      <c r="AL2811" s="12">
        <f t="shared" si="83"/>
        <v>0</v>
      </c>
      <c r="AM2811" s="48">
        <f>'رنگ و چسب '!R112</f>
        <v>0</v>
      </c>
      <c r="AN2811" s="46">
        <f>'رنگ و چسب '!U112</f>
        <v>0</v>
      </c>
      <c r="AO2811" s="46">
        <f>'رنگ و چسب '!X112</f>
        <v>0</v>
      </c>
      <c r="AP2811" s="46">
        <f>'رنگ و چسب '!AA112</f>
        <v>0</v>
      </c>
      <c r="AQ2811" s="46">
        <f>'رنگ و چسب '!AD112</f>
        <v>0</v>
      </c>
      <c r="AR2811" s="46">
        <f>'رنگ و چسب '!AG112</f>
        <v>0</v>
      </c>
      <c r="AS2811" s="46">
        <f>'رنگ و چسب '!AJ112</f>
        <v>0</v>
      </c>
      <c r="AT2811" s="46">
        <f>'رنگ و چسب '!AM112</f>
        <v>0</v>
      </c>
      <c r="AU2811" s="46">
        <f>'رنگ و چسب '!AP112</f>
        <v>0</v>
      </c>
      <c r="AV2811" s="46">
        <f>'رنگ و چسب '!AS112</f>
        <v>0</v>
      </c>
      <c r="AW2811" s="46">
        <f>'رنگ و چسب '!AV112</f>
        <v>0</v>
      </c>
      <c r="AX2811" s="46">
        <f>'رنگ و چسب '!AY112</f>
        <v>0</v>
      </c>
      <c r="AY2811" s="46">
        <f>'رنگ و چسب '!BB112</f>
        <v>0</v>
      </c>
      <c r="AZ2811" s="46">
        <f>'رنگ و چسب '!BE112</f>
        <v>0</v>
      </c>
      <c r="BA2811" s="46">
        <f>'رنگ و چسب '!BH112</f>
        <v>0</v>
      </c>
      <c r="BB2811" s="46">
        <f>'رنگ و چسب '!BK112</f>
        <v>0</v>
      </c>
      <c r="BC2811" s="46">
        <f>'رنگ و چسب '!BN112</f>
        <v>0</v>
      </c>
      <c r="BD2811" s="46">
        <f>'رنگ و چسب '!BQ112</f>
        <v>0</v>
      </c>
      <c r="BE2811" s="46">
        <f>'رنگ و چسب '!BT112</f>
        <v>0</v>
      </c>
      <c r="BF2811" s="46">
        <f>'رنگ و چسب '!BW112</f>
        <v>0</v>
      </c>
      <c r="BG2811" s="46">
        <f>'رنگ و چسب '!BZ112</f>
        <v>0</v>
      </c>
      <c r="BH2811" s="46">
        <f>'رنگ و چسب '!CC112</f>
        <v>0</v>
      </c>
      <c r="BI2811" s="46">
        <f>'رنگ و چسب '!CF112</f>
        <v>0</v>
      </c>
      <c r="BJ2811" s="46">
        <f>'رنگ و چسب '!CI112</f>
        <v>0</v>
      </c>
      <c r="BK2811" s="46">
        <f>'رنگ و چسب '!CL112</f>
        <v>0</v>
      </c>
      <c r="BL2811" s="46">
        <f>'رنگ و چسب '!CO112</f>
        <v>0</v>
      </c>
      <c r="BM2811" s="46">
        <f>'رنگ و چسب '!CR112</f>
        <v>0</v>
      </c>
      <c r="BN2811" s="46">
        <f>'رنگ و چسب '!CU112</f>
        <v>0</v>
      </c>
      <c r="BO2811" s="46">
        <f>'رنگ و چسب '!CX112</f>
        <v>0</v>
      </c>
      <c r="BP2811" s="46">
        <f>'رنگ و چسب '!DA112</f>
        <v>0</v>
      </c>
      <c r="BQ2811" s="46">
        <f>'رنگ و چسب '!DD112</f>
        <v>0</v>
      </c>
      <c r="BR2811" s="49">
        <f t="shared" si="84"/>
        <v>0</v>
      </c>
    </row>
    <row r="2812" spans="1:70" ht="15.75">
      <c r="A2812" s="45" t="s">
        <v>3193</v>
      </c>
      <c r="B2812" s="45" t="s">
        <v>1716</v>
      </c>
      <c r="C2812" s="46" t="e">
        <f>INDEX('رنگ و چسب '!D:D,MATCH('11111'!A:A,'رنگ و چسب '!E:E,0))</f>
        <v>#N/A</v>
      </c>
      <c r="D2812" s="46" t="e">
        <f>INDEX('رنگ و چسب '!C:C,MATCH('11111'!A:A,'رنگ و چسب '!E:E,0))</f>
        <v>#N/A</v>
      </c>
      <c r="E2812" s="46" t="e">
        <f>INDEX('رنگ و چسب '!F:F,MATCH('11111'!A:A,'رنگ و چسب '!E:E,0))</f>
        <v>#N/A</v>
      </c>
      <c r="F2812" s="47" t="e">
        <f>INDEX('رنگ و چسب '!L:L,MATCH('11111'!A:A,'رنگ و چسب '!E:E,0))</f>
        <v>#N/A</v>
      </c>
      <c r="G2812" s="48">
        <f>'رنگ و چسب '!S113</f>
        <v>0</v>
      </c>
      <c r="H2812" s="46">
        <f>'رنگ و چسب '!V113</f>
        <v>0</v>
      </c>
      <c r="I2812" s="46">
        <f>'رنگ و چسب '!Y113</f>
        <v>0</v>
      </c>
      <c r="J2812" s="46">
        <f>'رنگ و چسب '!AB113</f>
        <v>0</v>
      </c>
      <c r="K2812" s="46">
        <f>'رنگ و چسب '!AE113</f>
        <v>0</v>
      </c>
      <c r="L2812" s="46">
        <f>'رنگ و چسب '!AH113</f>
        <v>0</v>
      </c>
      <c r="M2812" s="46">
        <f>'رنگ و چسب '!AK113</f>
        <v>0</v>
      </c>
      <c r="N2812" s="46">
        <f>'رنگ و چسب '!AN113</f>
        <v>0</v>
      </c>
      <c r="O2812" s="46">
        <f>'رنگ و چسب '!AQ113</f>
        <v>0</v>
      </c>
      <c r="P2812" s="46">
        <f>'رنگ و چسب '!AT113</f>
        <v>0</v>
      </c>
      <c r="Q2812" s="46">
        <f>'رنگ و چسب '!AW113</f>
        <v>0</v>
      </c>
      <c r="R2812" s="46">
        <f>'رنگ و چسب '!AZ113</f>
        <v>0</v>
      </c>
      <c r="S2812" s="46">
        <f>'رنگ و چسب '!BC113</f>
        <v>0</v>
      </c>
      <c r="T2812" s="46">
        <f>'رنگ و چسب '!BF113</f>
        <v>0</v>
      </c>
      <c r="U2812" s="46">
        <f>'رنگ و چسب '!BI113</f>
        <v>0</v>
      </c>
      <c r="V2812" s="46">
        <f>'رنگ و چسب '!BL113</f>
        <v>0</v>
      </c>
      <c r="W2812" s="46">
        <f>'رنگ و چسب '!BO113</f>
        <v>0</v>
      </c>
      <c r="X2812" s="46">
        <f>'رنگ و چسب '!BR113</f>
        <v>0</v>
      </c>
      <c r="Y2812" s="46">
        <f>'رنگ و چسب '!BU113</f>
        <v>0</v>
      </c>
      <c r="Z2812" s="46">
        <f>'رنگ و چسب '!BX113</f>
        <v>0</v>
      </c>
      <c r="AA2812" s="46">
        <f>'رنگ و چسب '!CA113</f>
        <v>0</v>
      </c>
      <c r="AB2812" s="46">
        <f>'رنگ و چسب '!CD113</f>
        <v>0</v>
      </c>
      <c r="AC2812" s="46">
        <f>'رنگ و چسب '!CG113</f>
        <v>0</v>
      </c>
      <c r="AD2812" s="46">
        <f>'رنگ و چسب '!CJ113</f>
        <v>0</v>
      </c>
      <c r="AE2812" s="46">
        <f>'رنگ و چسب '!CM113</f>
        <v>0</v>
      </c>
      <c r="AF2812" s="46">
        <f>'رنگ و چسب '!CP113</f>
        <v>0</v>
      </c>
      <c r="AG2812" s="46">
        <f>'رنگ و چسب '!CS113</f>
        <v>0</v>
      </c>
      <c r="AH2812" s="46">
        <f>'رنگ و چسب '!CV113</f>
        <v>0</v>
      </c>
      <c r="AI2812" s="46">
        <f>'رنگ و چسب '!CY113</f>
        <v>0</v>
      </c>
      <c r="AJ2812" s="46">
        <f>'رنگ و چسب '!DB113</f>
        <v>0</v>
      </c>
      <c r="AK2812" s="46">
        <f>'رنگ و چسب '!DE113</f>
        <v>0</v>
      </c>
      <c r="AL2812" s="12">
        <f t="shared" si="83"/>
        <v>0</v>
      </c>
      <c r="AM2812" s="48">
        <f>'رنگ و چسب '!R113</f>
        <v>0</v>
      </c>
      <c r="AN2812" s="46">
        <f>'رنگ و چسب '!U113</f>
        <v>0</v>
      </c>
      <c r="AO2812" s="46">
        <f>'رنگ و چسب '!X113</f>
        <v>0</v>
      </c>
      <c r="AP2812" s="46">
        <f>'رنگ و چسب '!AA113</f>
        <v>0</v>
      </c>
      <c r="AQ2812" s="46">
        <f>'رنگ و چسب '!AD113</f>
        <v>0</v>
      </c>
      <c r="AR2812" s="46">
        <f>'رنگ و چسب '!AG113</f>
        <v>0</v>
      </c>
      <c r="AS2812" s="46">
        <f>'رنگ و چسب '!AJ113</f>
        <v>0</v>
      </c>
      <c r="AT2812" s="46">
        <f>'رنگ و چسب '!AM113</f>
        <v>0</v>
      </c>
      <c r="AU2812" s="46">
        <f>'رنگ و چسب '!AP113</f>
        <v>0</v>
      </c>
      <c r="AV2812" s="46">
        <f>'رنگ و چسب '!AS113</f>
        <v>0</v>
      </c>
      <c r="AW2812" s="46">
        <f>'رنگ و چسب '!AV113</f>
        <v>0</v>
      </c>
      <c r="AX2812" s="46">
        <f>'رنگ و چسب '!AY113</f>
        <v>0</v>
      </c>
      <c r="AY2812" s="46">
        <f>'رنگ و چسب '!BB113</f>
        <v>0</v>
      </c>
      <c r="AZ2812" s="46">
        <f>'رنگ و چسب '!BE113</f>
        <v>0</v>
      </c>
      <c r="BA2812" s="46">
        <f>'رنگ و چسب '!BH113</f>
        <v>0</v>
      </c>
      <c r="BB2812" s="46">
        <f>'رنگ و چسب '!BK113</f>
        <v>0</v>
      </c>
      <c r="BC2812" s="46">
        <f>'رنگ و چسب '!BN113</f>
        <v>0</v>
      </c>
      <c r="BD2812" s="46">
        <f>'رنگ و چسب '!BQ113</f>
        <v>0</v>
      </c>
      <c r="BE2812" s="46">
        <f>'رنگ و چسب '!BT113</f>
        <v>0</v>
      </c>
      <c r="BF2812" s="46">
        <f>'رنگ و چسب '!BW113</f>
        <v>0</v>
      </c>
      <c r="BG2812" s="46">
        <f>'رنگ و چسب '!BZ113</f>
        <v>0</v>
      </c>
      <c r="BH2812" s="46">
        <f>'رنگ و چسب '!CC113</f>
        <v>0</v>
      </c>
      <c r="BI2812" s="46">
        <f>'رنگ و چسب '!CF113</f>
        <v>0</v>
      </c>
      <c r="BJ2812" s="46">
        <f>'رنگ و چسب '!CI113</f>
        <v>0</v>
      </c>
      <c r="BK2812" s="46">
        <f>'رنگ و چسب '!CL113</f>
        <v>0</v>
      </c>
      <c r="BL2812" s="46">
        <f>'رنگ و چسب '!CO113</f>
        <v>0</v>
      </c>
      <c r="BM2812" s="46">
        <f>'رنگ و چسب '!CR113</f>
        <v>0</v>
      </c>
      <c r="BN2812" s="46">
        <f>'رنگ و چسب '!CU113</f>
        <v>0</v>
      </c>
      <c r="BO2812" s="46">
        <f>'رنگ و چسب '!CX113</f>
        <v>0</v>
      </c>
      <c r="BP2812" s="46">
        <f>'رنگ و چسب '!DA113</f>
        <v>0</v>
      </c>
      <c r="BQ2812" s="46">
        <f>'رنگ و چسب '!DD113</f>
        <v>0</v>
      </c>
      <c r="BR2812" s="49">
        <f t="shared" si="84"/>
        <v>0</v>
      </c>
    </row>
    <row r="2813" spans="1:70" ht="15.75">
      <c r="A2813" s="45" t="s">
        <v>3194</v>
      </c>
      <c r="B2813" s="45" t="s">
        <v>1716</v>
      </c>
      <c r="C2813" s="46" t="e">
        <f>INDEX('رنگ و چسب '!D:D,MATCH('11111'!A:A,'رنگ و چسب '!E:E,0))</f>
        <v>#N/A</v>
      </c>
      <c r="D2813" s="46" t="e">
        <f>INDEX('رنگ و چسب '!C:C,MATCH('11111'!A:A,'رنگ و چسب '!E:E,0))</f>
        <v>#N/A</v>
      </c>
      <c r="E2813" s="46" t="e">
        <f>INDEX('رنگ و چسب '!F:F,MATCH('11111'!A:A,'رنگ و چسب '!E:E,0))</f>
        <v>#N/A</v>
      </c>
      <c r="F2813" s="47" t="e">
        <f>INDEX('رنگ و چسب '!L:L,MATCH('11111'!A:A,'رنگ و چسب '!E:E,0))</f>
        <v>#N/A</v>
      </c>
      <c r="G2813" s="48">
        <f>'رنگ و چسب '!S114</f>
        <v>0</v>
      </c>
      <c r="H2813" s="46">
        <f>'رنگ و چسب '!V114</f>
        <v>0</v>
      </c>
      <c r="I2813" s="46">
        <f>'رنگ و چسب '!Y114</f>
        <v>0</v>
      </c>
      <c r="J2813" s="46">
        <f>'رنگ و چسب '!AB114</f>
        <v>0</v>
      </c>
      <c r="K2813" s="46">
        <f>'رنگ و چسب '!AE114</f>
        <v>0</v>
      </c>
      <c r="L2813" s="46">
        <f>'رنگ و چسب '!AH114</f>
        <v>0</v>
      </c>
      <c r="M2813" s="46">
        <f>'رنگ و چسب '!AK114</f>
        <v>0</v>
      </c>
      <c r="N2813" s="46">
        <f>'رنگ و چسب '!AN114</f>
        <v>0</v>
      </c>
      <c r="O2813" s="46">
        <f>'رنگ و چسب '!AQ114</f>
        <v>0</v>
      </c>
      <c r="P2813" s="46">
        <f>'رنگ و چسب '!AT114</f>
        <v>0</v>
      </c>
      <c r="Q2813" s="46">
        <f>'رنگ و چسب '!AW114</f>
        <v>0</v>
      </c>
      <c r="R2813" s="46">
        <f>'رنگ و چسب '!AZ114</f>
        <v>0</v>
      </c>
      <c r="S2813" s="46">
        <f>'رنگ و چسب '!BC114</f>
        <v>0</v>
      </c>
      <c r="T2813" s="46">
        <f>'رنگ و چسب '!BF114</f>
        <v>0</v>
      </c>
      <c r="U2813" s="46">
        <f>'رنگ و چسب '!BI114</f>
        <v>0</v>
      </c>
      <c r="V2813" s="46">
        <f>'رنگ و چسب '!BL114</f>
        <v>0</v>
      </c>
      <c r="W2813" s="46">
        <f>'رنگ و چسب '!BO114</f>
        <v>0</v>
      </c>
      <c r="X2813" s="46">
        <f>'رنگ و چسب '!BR114</f>
        <v>0</v>
      </c>
      <c r="Y2813" s="46">
        <f>'رنگ و چسب '!BU114</f>
        <v>0</v>
      </c>
      <c r="Z2813" s="46">
        <f>'رنگ و چسب '!BX114</f>
        <v>0</v>
      </c>
      <c r="AA2813" s="46">
        <f>'رنگ و چسب '!CA114</f>
        <v>0</v>
      </c>
      <c r="AB2813" s="46">
        <f>'رنگ و چسب '!CD114</f>
        <v>0</v>
      </c>
      <c r="AC2813" s="46">
        <f>'رنگ و چسب '!CG114</f>
        <v>0</v>
      </c>
      <c r="AD2813" s="46">
        <f>'رنگ و چسب '!CJ114</f>
        <v>0</v>
      </c>
      <c r="AE2813" s="46">
        <f>'رنگ و چسب '!CM114</f>
        <v>0</v>
      </c>
      <c r="AF2813" s="46">
        <f>'رنگ و چسب '!CP114</f>
        <v>0</v>
      </c>
      <c r="AG2813" s="46">
        <f>'رنگ و چسب '!CS114</f>
        <v>0</v>
      </c>
      <c r="AH2813" s="46">
        <f>'رنگ و چسب '!CV114</f>
        <v>0</v>
      </c>
      <c r="AI2813" s="46">
        <f>'رنگ و چسب '!CY114</f>
        <v>0</v>
      </c>
      <c r="AJ2813" s="46">
        <f>'رنگ و چسب '!DB114</f>
        <v>0</v>
      </c>
      <c r="AK2813" s="46">
        <f>'رنگ و چسب '!DE114</f>
        <v>0</v>
      </c>
      <c r="AL2813" s="12">
        <f t="shared" si="83"/>
        <v>0</v>
      </c>
      <c r="AM2813" s="48">
        <f>'رنگ و چسب '!R114</f>
        <v>0</v>
      </c>
      <c r="AN2813" s="46">
        <f>'رنگ و چسب '!U114</f>
        <v>0</v>
      </c>
      <c r="AO2813" s="46">
        <f>'رنگ و چسب '!X114</f>
        <v>0</v>
      </c>
      <c r="AP2813" s="46">
        <f>'رنگ و چسب '!AA114</f>
        <v>0</v>
      </c>
      <c r="AQ2813" s="46">
        <f>'رنگ و چسب '!AD114</f>
        <v>0</v>
      </c>
      <c r="AR2813" s="46">
        <f>'رنگ و چسب '!AG114</f>
        <v>0</v>
      </c>
      <c r="AS2813" s="46">
        <f>'رنگ و چسب '!AJ114</f>
        <v>0</v>
      </c>
      <c r="AT2813" s="46">
        <f>'رنگ و چسب '!AM114</f>
        <v>0</v>
      </c>
      <c r="AU2813" s="46">
        <f>'رنگ و چسب '!AP114</f>
        <v>0</v>
      </c>
      <c r="AV2813" s="46">
        <f>'رنگ و چسب '!AS114</f>
        <v>0</v>
      </c>
      <c r="AW2813" s="46">
        <f>'رنگ و چسب '!AV114</f>
        <v>0</v>
      </c>
      <c r="AX2813" s="46">
        <f>'رنگ و چسب '!AY114</f>
        <v>0</v>
      </c>
      <c r="AY2813" s="46">
        <f>'رنگ و چسب '!BB114</f>
        <v>0</v>
      </c>
      <c r="AZ2813" s="46">
        <f>'رنگ و چسب '!BE114</f>
        <v>0</v>
      </c>
      <c r="BA2813" s="46">
        <f>'رنگ و چسب '!BH114</f>
        <v>0</v>
      </c>
      <c r="BB2813" s="46">
        <f>'رنگ و چسب '!BK114</f>
        <v>0</v>
      </c>
      <c r="BC2813" s="46">
        <f>'رنگ و چسب '!BN114</f>
        <v>0</v>
      </c>
      <c r="BD2813" s="46">
        <f>'رنگ و چسب '!BQ114</f>
        <v>0</v>
      </c>
      <c r="BE2813" s="46">
        <f>'رنگ و چسب '!BT114</f>
        <v>0</v>
      </c>
      <c r="BF2813" s="46">
        <f>'رنگ و چسب '!BW114</f>
        <v>0</v>
      </c>
      <c r="BG2813" s="46">
        <f>'رنگ و چسب '!BZ114</f>
        <v>0</v>
      </c>
      <c r="BH2813" s="46">
        <f>'رنگ و چسب '!CC114</f>
        <v>0</v>
      </c>
      <c r="BI2813" s="46">
        <f>'رنگ و چسب '!CF114</f>
        <v>0</v>
      </c>
      <c r="BJ2813" s="46">
        <f>'رنگ و چسب '!CI114</f>
        <v>0</v>
      </c>
      <c r="BK2813" s="46">
        <f>'رنگ و چسب '!CL114</f>
        <v>0</v>
      </c>
      <c r="BL2813" s="46">
        <f>'رنگ و چسب '!CO114</f>
        <v>0</v>
      </c>
      <c r="BM2813" s="46">
        <f>'رنگ و چسب '!CR114</f>
        <v>0</v>
      </c>
      <c r="BN2813" s="46">
        <f>'رنگ و چسب '!CU114</f>
        <v>0</v>
      </c>
      <c r="BO2813" s="46">
        <f>'رنگ و چسب '!CX114</f>
        <v>0</v>
      </c>
      <c r="BP2813" s="46">
        <f>'رنگ و چسب '!DA114</f>
        <v>0</v>
      </c>
      <c r="BQ2813" s="46">
        <f>'رنگ و چسب '!DD114</f>
        <v>0</v>
      </c>
      <c r="BR2813" s="49">
        <f t="shared" si="84"/>
        <v>0</v>
      </c>
    </row>
    <row r="2814" spans="1:70" ht="15.75">
      <c r="A2814" s="45" t="s">
        <v>3195</v>
      </c>
      <c r="B2814" s="45" t="s">
        <v>1716</v>
      </c>
      <c r="C2814" s="46" t="e">
        <f>INDEX('رنگ و چسب '!D:D,MATCH('11111'!A:A,'رنگ و چسب '!E:E,0))</f>
        <v>#N/A</v>
      </c>
      <c r="D2814" s="46" t="e">
        <f>INDEX('رنگ و چسب '!C:C,MATCH('11111'!A:A,'رنگ و چسب '!E:E,0))</f>
        <v>#N/A</v>
      </c>
      <c r="E2814" s="46" t="e">
        <f>INDEX('رنگ و چسب '!F:F,MATCH('11111'!A:A,'رنگ و چسب '!E:E,0))</f>
        <v>#N/A</v>
      </c>
      <c r="F2814" s="47" t="e">
        <f>INDEX('رنگ و چسب '!L:L,MATCH('11111'!A:A,'رنگ و چسب '!E:E,0))</f>
        <v>#N/A</v>
      </c>
      <c r="G2814" s="48">
        <f>'رنگ و چسب '!S115</f>
        <v>0</v>
      </c>
      <c r="H2814" s="46">
        <f>'رنگ و چسب '!V115</f>
        <v>0</v>
      </c>
      <c r="I2814" s="46">
        <f>'رنگ و چسب '!Y115</f>
        <v>0</v>
      </c>
      <c r="J2814" s="46">
        <f>'رنگ و چسب '!AB115</f>
        <v>0</v>
      </c>
      <c r="K2814" s="46">
        <f>'رنگ و چسب '!AE115</f>
        <v>0</v>
      </c>
      <c r="L2814" s="46">
        <f>'رنگ و چسب '!AH115</f>
        <v>0</v>
      </c>
      <c r="M2814" s="46">
        <f>'رنگ و چسب '!AK115</f>
        <v>0</v>
      </c>
      <c r="N2814" s="46">
        <f>'رنگ و چسب '!AN115</f>
        <v>0</v>
      </c>
      <c r="O2814" s="46">
        <f>'رنگ و چسب '!AQ115</f>
        <v>0</v>
      </c>
      <c r="P2814" s="46">
        <f>'رنگ و چسب '!AT115</f>
        <v>0</v>
      </c>
      <c r="Q2814" s="46">
        <f>'رنگ و چسب '!AW115</f>
        <v>0</v>
      </c>
      <c r="R2814" s="46">
        <f>'رنگ و چسب '!AZ115</f>
        <v>0</v>
      </c>
      <c r="S2814" s="46">
        <f>'رنگ و چسب '!BC115</f>
        <v>0</v>
      </c>
      <c r="T2814" s="46">
        <f>'رنگ و چسب '!BF115</f>
        <v>0</v>
      </c>
      <c r="U2814" s="46">
        <f>'رنگ و چسب '!BI115</f>
        <v>0</v>
      </c>
      <c r="V2814" s="46">
        <f>'رنگ و چسب '!BL115</f>
        <v>0</v>
      </c>
      <c r="W2814" s="46">
        <f>'رنگ و چسب '!BO115</f>
        <v>0</v>
      </c>
      <c r="X2814" s="46">
        <f>'رنگ و چسب '!BR115</f>
        <v>0</v>
      </c>
      <c r="Y2814" s="46">
        <f>'رنگ و چسب '!BU115</f>
        <v>0</v>
      </c>
      <c r="Z2814" s="46">
        <f>'رنگ و چسب '!BX115</f>
        <v>0</v>
      </c>
      <c r="AA2814" s="46">
        <f>'رنگ و چسب '!CA115</f>
        <v>0</v>
      </c>
      <c r="AB2814" s="46">
        <f>'رنگ و چسب '!CD115</f>
        <v>0</v>
      </c>
      <c r="AC2814" s="46">
        <f>'رنگ و چسب '!CG115</f>
        <v>0</v>
      </c>
      <c r="AD2814" s="46">
        <f>'رنگ و چسب '!CJ115</f>
        <v>0</v>
      </c>
      <c r="AE2814" s="46">
        <f>'رنگ و چسب '!CM115</f>
        <v>0</v>
      </c>
      <c r="AF2814" s="46">
        <f>'رنگ و چسب '!CP115</f>
        <v>0</v>
      </c>
      <c r="AG2814" s="46">
        <f>'رنگ و چسب '!CS115</f>
        <v>0</v>
      </c>
      <c r="AH2814" s="46">
        <f>'رنگ و چسب '!CV115</f>
        <v>0</v>
      </c>
      <c r="AI2814" s="46">
        <f>'رنگ و چسب '!CY115</f>
        <v>0</v>
      </c>
      <c r="AJ2814" s="46">
        <f>'رنگ و چسب '!DB115</f>
        <v>0</v>
      </c>
      <c r="AK2814" s="46">
        <f>'رنگ و چسب '!DE115</f>
        <v>0</v>
      </c>
      <c r="AL2814" s="12">
        <f t="shared" si="83"/>
        <v>0</v>
      </c>
      <c r="AM2814" s="48">
        <f>'رنگ و چسب '!R115</f>
        <v>0</v>
      </c>
      <c r="AN2814" s="46">
        <f>'رنگ و چسب '!U115</f>
        <v>0</v>
      </c>
      <c r="AO2814" s="46">
        <f>'رنگ و چسب '!X115</f>
        <v>0</v>
      </c>
      <c r="AP2814" s="46">
        <f>'رنگ و چسب '!AA115</f>
        <v>0</v>
      </c>
      <c r="AQ2814" s="46">
        <f>'رنگ و چسب '!AD115</f>
        <v>0</v>
      </c>
      <c r="AR2814" s="46">
        <f>'رنگ و چسب '!AG115</f>
        <v>0</v>
      </c>
      <c r="AS2814" s="46">
        <f>'رنگ و چسب '!AJ115</f>
        <v>0</v>
      </c>
      <c r="AT2814" s="46">
        <f>'رنگ و چسب '!AM115</f>
        <v>0</v>
      </c>
      <c r="AU2814" s="46">
        <f>'رنگ و چسب '!AP115</f>
        <v>0</v>
      </c>
      <c r="AV2814" s="46">
        <f>'رنگ و چسب '!AS115</f>
        <v>0</v>
      </c>
      <c r="AW2814" s="46">
        <f>'رنگ و چسب '!AV115</f>
        <v>0</v>
      </c>
      <c r="AX2814" s="46">
        <f>'رنگ و چسب '!AY115</f>
        <v>0</v>
      </c>
      <c r="AY2814" s="46">
        <f>'رنگ و چسب '!BB115</f>
        <v>0</v>
      </c>
      <c r="AZ2814" s="46">
        <f>'رنگ و چسب '!BE115</f>
        <v>0</v>
      </c>
      <c r="BA2814" s="46">
        <f>'رنگ و چسب '!BH115</f>
        <v>0</v>
      </c>
      <c r="BB2814" s="46">
        <f>'رنگ و چسب '!BK115</f>
        <v>0</v>
      </c>
      <c r="BC2814" s="46">
        <f>'رنگ و چسب '!BN115</f>
        <v>0</v>
      </c>
      <c r="BD2814" s="46">
        <f>'رنگ و چسب '!BQ115</f>
        <v>0</v>
      </c>
      <c r="BE2814" s="46">
        <f>'رنگ و چسب '!BT115</f>
        <v>0</v>
      </c>
      <c r="BF2814" s="46">
        <f>'رنگ و چسب '!BW115</f>
        <v>0</v>
      </c>
      <c r="BG2814" s="46">
        <f>'رنگ و چسب '!BZ115</f>
        <v>0</v>
      </c>
      <c r="BH2814" s="46">
        <f>'رنگ و چسب '!CC115</f>
        <v>0</v>
      </c>
      <c r="BI2814" s="46">
        <f>'رنگ و چسب '!CF115</f>
        <v>0</v>
      </c>
      <c r="BJ2814" s="46">
        <f>'رنگ و چسب '!CI115</f>
        <v>0</v>
      </c>
      <c r="BK2814" s="46">
        <f>'رنگ و چسب '!CL115</f>
        <v>0</v>
      </c>
      <c r="BL2814" s="46">
        <f>'رنگ و چسب '!CO115</f>
        <v>0</v>
      </c>
      <c r="BM2814" s="46">
        <f>'رنگ و چسب '!CR115</f>
        <v>0</v>
      </c>
      <c r="BN2814" s="46">
        <f>'رنگ و چسب '!CU115</f>
        <v>0</v>
      </c>
      <c r="BO2814" s="46">
        <f>'رنگ و چسب '!CX115</f>
        <v>0</v>
      </c>
      <c r="BP2814" s="46">
        <f>'رنگ و چسب '!DA115</f>
        <v>0</v>
      </c>
      <c r="BQ2814" s="46">
        <f>'رنگ و چسب '!DD115</f>
        <v>0</v>
      </c>
      <c r="BR2814" s="49">
        <f t="shared" si="84"/>
        <v>0</v>
      </c>
    </row>
    <row r="2815" spans="1:70" ht="15.75">
      <c r="A2815" s="45" t="s">
        <v>3196</v>
      </c>
      <c r="B2815" s="45" t="s">
        <v>1716</v>
      </c>
      <c r="C2815" s="46" t="e">
        <f>INDEX('رنگ و چسب '!D:D,MATCH('11111'!A:A,'رنگ و چسب '!E:E,0))</f>
        <v>#N/A</v>
      </c>
      <c r="D2815" s="46" t="e">
        <f>INDEX('رنگ و چسب '!C:C,MATCH('11111'!A:A,'رنگ و چسب '!E:E,0))</f>
        <v>#N/A</v>
      </c>
      <c r="E2815" s="46" t="e">
        <f>INDEX('رنگ و چسب '!F:F,MATCH('11111'!A:A,'رنگ و چسب '!E:E,0))</f>
        <v>#N/A</v>
      </c>
      <c r="F2815" s="47" t="e">
        <f>INDEX('رنگ و چسب '!L:L,MATCH('11111'!A:A,'رنگ و چسب '!E:E,0))</f>
        <v>#N/A</v>
      </c>
      <c r="G2815" s="48">
        <f>'رنگ و چسب '!S116</f>
        <v>0</v>
      </c>
      <c r="H2815" s="46">
        <f>'رنگ و چسب '!V116</f>
        <v>0</v>
      </c>
      <c r="I2815" s="46">
        <f>'رنگ و چسب '!Y116</f>
        <v>0</v>
      </c>
      <c r="J2815" s="46">
        <f>'رنگ و چسب '!AB116</f>
        <v>0</v>
      </c>
      <c r="K2815" s="46">
        <f>'رنگ و چسب '!AE116</f>
        <v>0</v>
      </c>
      <c r="L2815" s="46">
        <f>'رنگ و چسب '!AH116</f>
        <v>0</v>
      </c>
      <c r="M2815" s="46">
        <f>'رنگ و چسب '!AK116</f>
        <v>0</v>
      </c>
      <c r="N2815" s="46">
        <f>'رنگ و چسب '!AN116</f>
        <v>0</v>
      </c>
      <c r="O2815" s="46">
        <f>'رنگ و چسب '!AQ116</f>
        <v>0</v>
      </c>
      <c r="P2815" s="46">
        <f>'رنگ و چسب '!AT116</f>
        <v>0</v>
      </c>
      <c r="Q2815" s="46">
        <f>'رنگ و چسب '!AW116</f>
        <v>0</v>
      </c>
      <c r="R2815" s="46">
        <f>'رنگ و چسب '!AZ116</f>
        <v>0</v>
      </c>
      <c r="S2815" s="46">
        <f>'رنگ و چسب '!BC116</f>
        <v>0</v>
      </c>
      <c r="T2815" s="46">
        <f>'رنگ و چسب '!BF116</f>
        <v>0</v>
      </c>
      <c r="U2815" s="46">
        <f>'رنگ و چسب '!BI116</f>
        <v>0</v>
      </c>
      <c r="V2815" s="46">
        <f>'رنگ و چسب '!BL116</f>
        <v>0</v>
      </c>
      <c r="W2815" s="46">
        <f>'رنگ و چسب '!BO116</f>
        <v>0</v>
      </c>
      <c r="X2815" s="46">
        <f>'رنگ و چسب '!BR116</f>
        <v>0</v>
      </c>
      <c r="Y2815" s="46">
        <f>'رنگ و چسب '!BU116</f>
        <v>0</v>
      </c>
      <c r="Z2815" s="46">
        <f>'رنگ و چسب '!BX116</f>
        <v>0</v>
      </c>
      <c r="AA2815" s="46">
        <f>'رنگ و چسب '!CA116</f>
        <v>0</v>
      </c>
      <c r="AB2815" s="46">
        <f>'رنگ و چسب '!CD116</f>
        <v>0</v>
      </c>
      <c r="AC2815" s="46">
        <f>'رنگ و چسب '!CG116</f>
        <v>0</v>
      </c>
      <c r="AD2815" s="46">
        <f>'رنگ و چسب '!CJ116</f>
        <v>0</v>
      </c>
      <c r="AE2815" s="46">
        <f>'رنگ و چسب '!CM116</f>
        <v>0</v>
      </c>
      <c r="AF2815" s="46">
        <f>'رنگ و چسب '!CP116</f>
        <v>0</v>
      </c>
      <c r="AG2815" s="46">
        <f>'رنگ و چسب '!CS116</f>
        <v>0</v>
      </c>
      <c r="AH2815" s="46">
        <f>'رنگ و چسب '!CV116</f>
        <v>0</v>
      </c>
      <c r="AI2815" s="46">
        <f>'رنگ و چسب '!CY116</f>
        <v>0</v>
      </c>
      <c r="AJ2815" s="46">
        <f>'رنگ و چسب '!DB116</f>
        <v>0</v>
      </c>
      <c r="AK2815" s="46">
        <f>'رنگ و چسب '!DE116</f>
        <v>0</v>
      </c>
      <c r="AL2815" s="12">
        <f t="shared" si="83"/>
        <v>0</v>
      </c>
      <c r="AM2815" s="48">
        <f>'رنگ و چسب '!R116</f>
        <v>0</v>
      </c>
      <c r="AN2815" s="46">
        <f>'رنگ و چسب '!U116</f>
        <v>0</v>
      </c>
      <c r="AO2815" s="46">
        <f>'رنگ و چسب '!X116</f>
        <v>0</v>
      </c>
      <c r="AP2815" s="46">
        <f>'رنگ و چسب '!AA116</f>
        <v>0</v>
      </c>
      <c r="AQ2815" s="46">
        <f>'رنگ و چسب '!AD116</f>
        <v>0</v>
      </c>
      <c r="AR2815" s="46">
        <f>'رنگ و چسب '!AG116</f>
        <v>0</v>
      </c>
      <c r="AS2815" s="46">
        <f>'رنگ و چسب '!AJ116</f>
        <v>0</v>
      </c>
      <c r="AT2815" s="46">
        <f>'رنگ و چسب '!AM116</f>
        <v>0</v>
      </c>
      <c r="AU2815" s="46">
        <f>'رنگ و چسب '!AP116</f>
        <v>0</v>
      </c>
      <c r="AV2815" s="46">
        <f>'رنگ و چسب '!AS116</f>
        <v>0</v>
      </c>
      <c r="AW2815" s="46">
        <f>'رنگ و چسب '!AV116</f>
        <v>0</v>
      </c>
      <c r="AX2815" s="46">
        <f>'رنگ و چسب '!AY116</f>
        <v>0</v>
      </c>
      <c r="AY2815" s="46">
        <f>'رنگ و چسب '!BB116</f>
        <v>0</v>
      </c>
      <c r="AZ2815" s="46">
        <f>'رنگ و چسب '!BE116</f>
        <v>0</v>
      </c>
      <c r="BA2815" s="46">
        <f>'رنگ و چسب '!BH116</f>
        <v>0</v>
      </c>
      <c r="BB2815" s="46">
        <f>'رنگ و چسب '!BK116</f>
        <v>0</v>
      </c>
      <c r="BC2815" s="46">
        <f>'رنگ و چسب '!BN116</f>
        <v>0</v>
      </c>
      <c r="BD2815" s="46">
        <f>'رنگ و چسب '!BQ116</f>
        <v>0</v>
      </c>
      <c r="BE2815" s="46">
        <f>'رنگ و چسب '!BT116</f>
        <v>0</v>
      </c>
      <c r="BF2815" s="46">
        <f>'رنگ و چسب '!BW116</f>
        <v>0</v>
      </c>
      <c r="BG2815" s="46">
        <f>'رنگ و چسب '!BZ116</f>
        <v>0</v>
      </c>
      <c r="BH2815" s="46">
        <f>'رنگ و چسب '!CC116</f>
        <v>0</v>
      </c>
      <c r="BI2815" s="46">
        <f>'رنگ و چسب '!CF116</f>
        <v>0</v>
      </c>
      <c r="BJ2815" s="46">
        <f>'رنگ و چسب '!CI116</f>
        <v>0</v>
      </c>
      <c r="BK2815" s="46">
        <f>'رنگ و چسب '!CL116</f>
        <v>0</v>
      </c>
      <c r="BL2815" s="46">
        <f>'رنگ و چسب '!CO116</f>
        <v>0</v>
      </c>
      <c r="BM2815" s="46">
        <f>'رنگ و چسب '!CR116</f>
        <v>0</v>
      </c>
      <c r="BN2815" s="46">
        <f>'رنگ و چسب '!CU116</f>
        <v>0</v>
      </c>
      <c r="BO2815" s="46">
        <f>'رنگ و چسب '!CX116</f>
        <v>0</v>
      </c>
      <c r="BP2815" s="46">
        <f>'رنگ و چسب '!DA116</f>
        <v>0</v>
      </c>
      <c r="BQ2815" s="46">
        <f>'رنگ و چسب '!DD116</f>
        <v>0</v>
      </c>
      <c r="BR2815" s="49">
        <f t="shared" si="84"/>
        <v>0</v>
      </c>
    </row>
    <row r="2816" spans="1:70" ht="15.75">
      <c r="A2816" s="45" t="s">
        <v>3197</v>
      </c>
      <c r="B2816" s="45" t="s">
        <v>1716</v>
      </c>
      <c r="C2816" s="46" t="e">
        <f>INDEX('رنگ و چسب '!D:D,MATCH('11111'!A:A,'رنگ و چسب '!E:E,0))</f>
        <v>#N/A</v>
      </c>
      <c r="D2816" s="46" t="e">
        <f>INDEX('رنگ و چسب '!C:C,MATCH('11111'!A:A,'رنگ و چسب '!E:E,0))</f>
        <v>#N/A</v>
      </c>
      <c r="E2816" s="46" t="e">
        <f>INDEX('رنگ و چسب '!F:F,MATCH('11111'!A:A,'رنگ و چسب '!E:E,0))</f>
        <v>#N/A</v>
      </c>
      <c r="F2816" s="47" t="e">
        <f>INDEX('رنگ و چسب '!L:L,MATCH('11111'!A:A,'رنگ و چسب '!E:E,0))</f>
        <v>#N/A</v>
      </c>
      <c r="G2816" s="48">
        <f>'رنگ و چسب '!S117</f>
        <v>0</v>
      </c>
      <c r="H2816" s="46">
        <f>'رنگ و چسب '!V117</f>
        <v>0</v>
      </c>
      <c r="I2816" s="46">
        <f>'رنگ و چسب '!Y117</f>
        <v>0</v>
      </c>
      <c r="J2816" s="46">
        <f>'رنگ و چسب '!AB117</f>
        <v>0</v>
      </c>
      <c r="K2816" s="46">
        <f>'رنگ و چسب '!AE117</f>
        <v>0</v>
      </c>
      <c r="L2816" s="46">
        <f>'رنگ و چسب '!AH117</f>
        <v>0</v>
      </c>
      <c r="M2816" s="46">
        <f>'رنگ و چسب '!AK117</f>
        <v>0</v>
      </c>
      <c r="N2816" s="46">
        <f>'رنگ و چسب '!AN117</f>
        <v>0</v>
      </c>
      <c r="O2816" s="46">
        <f>'رنگ و چسب '!AQ117</f>
        <v>0</v>
      </c>
      <c r="P2816" s="46">
        <f>'رنگ و چسب '!AT117</f>
        <v>0</v>
      </c>
      <c r="Q2816" s="46">
        <f>'رنگ و چسب '!AW117</f>
        <v>0</v>
      </c>
      <c r="R2816" s="46">
        <f>'رنگ و چسب '!AZ117</f>
        <v>0</v>
      </c>
      <c r="S2816" s="46">
        <f>'رنگ و چسب '!BC117</f>
        <v>0</v>
      </c>
      <c r="T2816" s="46">
        <f>'رنگ و چسب '!BF117</f>
        <v>0</v>
      </c>
      <c r="U2816" s="46">
        <f>'رنگ و چسب '!BI117</f>
        <v>0</v>
      </c>
      <c r="V2816" s="46">
        <f>'رنگ و چسب '!BL117</f>
        <v>0</v>
      </c>
      <c r="W2816" s="46">
        <f>'رنگ و چسب '!BO117</f>
        <v>0</v>
      </c>
      <c r="X2816" s="46">
        <f>'رنگ و چسب '!BR117</f>
        <v>0</v>
      </c>
      <c r="Y2816" s="46">
        <f>'رنگ و چسب '!BU117</f>
        <v>0</v>
      </c>
      <c r="Z2816" s="46">
        <f>'رنگ و چسب '!BX117</f>
        <v>0</v>
      </c>
      <c r="AA2816" s="46">
        <f>'رنگ و چسب '!CA117</f>
        <v>0</v>
      </c>
      <c r="AB2816" s="46">
        <f>'رنگ و چسب '!CD117</f>
        <v>0</v>
      </c>
      <c r="AC2816" s="46">
        <f>'رنگ و چسب '!CG117</f>
        <v>0</v>
      </c>
      <c r="AD2816" s="46">
        <f>'رنگ و چسب '!CJ117</f>
        <v>0</v>
      </c>
      <c r="AE2816" s="46">
        <f>'رنگ و چسب '!CM117</f>
        <v>0</v>
      </c>
      <c r="AF2816" s="46">
        <f>'رنگ و چسب '!CP117</f>
        <v>0</v>
      </c>
      <c r="AG2816" s="46">
        <f>'رنگ و چسب '!CS117</f>
        <v>0</v>
      </c>
      <c r="AH2816" s="46">
        <f>'رنگ و چسب '!CV117</f>
        <v>0</v>
      </c>
      <c r="AI2816" s="46">
        <f>'رنگ و چسب '!CY117</f>
        <v>0</v>
      </c>
      <c r="AJ2816" s="46">
        <f>'رنگ و چسب '!DB117</f>
        <v>0</v>
      </c>
      <c r="AK2816" s="46">
        <f>'رنگ و چسب '!DE117</f>
        <v>0</v>
      </c>
      <c r="AL2816" s="12">
        <f t="shared" si="83"/>
        <v>0</v>
      </c>
      <c r="AM2816" s="48">
        <f>'رنگ و چسب '!R117</f>
        <v>0</v>
      </c>
      <c r="AN2816" s="46">
        <f>'رنگ و چسب '!U117</f>
        <v>0</v>
      </c>
      <c r="AO2816" s="46">
        <f>'رنگ و چسب '!X117</f>
        <v>0</v>
      </c>
      <c r="AP2816" s="46">
        <f>'رنگ و چسب '!AA117</f>
        <v>0</v>
      </c>
      <c r="AQ2816" s="46">
        <f>'رنگ و چسب '!AD117</f>
        <v>0</v>
      </c>
      <c r="AR2816" s="46">
        <f>'رنگ و چسب '!AG117</f>
        <v>0</v>
      </c>
      <c r="AS2816" s="46">
        <f>'رنگ و چسب '!AJ117</f>
        <v>0</v>
      </c>
      <c r="AT2816" s="46">
        <f>'رنگ و چسب '!AM117</f>
        <v>0</v>
      </c>
      <c r="AU2816" s="46">
        <f>'رنگ و چسب '!AP117</f>
        <v>0</v>
      </c>
      <c r="AV2816" s="46">
        <f>'رنگ و چسب '!AS117</f>
        <v>0</v>
      </c>
      <c r="AW2816" s="46">
        <f>'رنگ و چسب '!AV117</f>
        <v>0</v>
      </c>
      <c r="AX2816" s="46">
        <f>'رنگ و چسب '!AY117</f>
        <v>0</v>
      </c>
      <c r="AY2816" s="46">
        <f>'رنگ و چسب '!BB117</f>
        <v>0</v>
      </c>
      <c r="AZ2816" s="46">
        <f>'رنگ و چسب '!BE117</f>
        <v>0</v>
      </c>
      <c r="BA2816" s="46">
        <f>'رنگ و چسب '!BH117</f>
        <v>0</v>
      </c>
      <c r="BB2816" s="46">
        <f>'رنگ و چسب '!BK117</f>
        <v>0</v>
      </c>
      <c r="BC2816" s="46">
        <f>'رنگ و چسب '!BN117</f>
        <v>0</v>
      </c>
      <c r="BD2816" s="46">
        <f>'رنگ و چسب '!BQ117</f>
        <v>0</v>
      </c>
      <c r="BE2816" s="46">
        <f>'رنگ و چسب '!BT117</f>
        <v>0</v>
      </c>
      <c r="BF2816" s="46">
        <f>'رنگ و چسب '!BW117</f>
        <v>0</v>
      </c>
      <c r="BG2816" s="46">
        <f>'رنگ و چسب '!BZ117</f>
        <v>0</v>
      </c>
      <c r="BH2816" s="46">
        <f>'رنگ و چسب '!CC117</f>
        <v>0</v>
      </c>
      <c r="BI2816" s="46">
        <f>'رنگ و چسب '!CF117</f>
        <v>0</v>
      </c>
      <c r="BJ2816" s="46">
        <f>'رنگ و چسب '!CI117</f>
        <v>0</v>
      </c>
      <c r="BK2816" s="46">
        <f>'رنگ و چسب '!CL117</f>
        <v>0</v>
      </c>
      <c r="BL2816" s="46">
        <f>'رنگ و چسب '!CO117</f>
        <v>0</v>
      </c>
      <c r="BM2816" s="46">
        <f>'رنگ و چسب '!CR117</f>
        <v>0</v>
      </c>
      <c r="BN2816" s="46">
        <f>'رنگ و چسب '!CU117</f>
        <v>0</v>
      </c>
      <c r="BO2816" s="46">
        <f>'رنگ و چسب '!CX117</f>
        <v>0</v>
      </c>
      <c r="BP2816" s="46">
        <f>'رنگ و چسب '!DA117</f>
        <v>0</v>
      </c>
      <c r="BQ2816" s="46">
        <f>'رنگ و چسب '!DD117</f>
        <v>0</v>
      </c>
      <c r="BR2816" s="49">
        <f t="shared" si="84"/>
        <v>0</v>
      </c>
    </row>
    <row r="2817" spans="1:70" ht="15.75">
      <c r="A2817" s="45" t="s">
        <v>3198</v>
      </c>
      <c r="B2817" s="45" t="s">
        <v>1716</v>
      </c>
      <c r="C2817" s="46" t="e">
        <f>INDEX('رنگ و چسب '!D:D,MATCH('11111'!A:A,'رنگ و چسب '!E:E,0))</f>
        <v>#N/A</v>
      </c>
      <c r="D2817" s="46" t="e">
        <f>INDEX('رنگ و چسب '!C:C,MATCH('11111'!A:A,'رنگ و چسب '!E:E,0))</f>
        <v>#N/A</v>
      </c>
      <c r="E2817" s="46" t="e">
        <f>INDEX('رنگ و چسب '!F:F,MATCH('11111'!A:A,'رنگ و چسب '!E:E,0))</f>
        <v>#N/A</v>
      </c>
      <c r="F2817" s="47" t="e">
        <f>INDEX('رنگ و چسب '!L:L,MATCH('11111'!A:A,'رنگ و چسب '!E:E,0))</f>
        <v>#N/A</v>
      </c>
      <c r="G2817" s="48">
        <f>'رنگ و چسب '!S118</f>
        <v>0</v>
      </c>
      <c r="H2817" s="46">
        <f>'رنگ و چسب '!V118</f>
        <v>0</v>
      </c>
      <c r="I2817" s="46">
        <f>'رنگ و چسب '!Y118</f>
        <v>0</v>
      </c>
      <c r="J2817" s="46">
        <f>'رنگ و چسب '!AB118</f>
        <v>0</v>
      </c>
      <c r="K2817" s="46">
        <f>'رنگ و چسب '!AE118</f>
        <v>0</v>
      </c>
      <c r="L2817" s="46">
        <f>'رنگ و چسب '!AH118</f>
        <v>0</v>
      </c>
      <c r="M2817" s="46">
        <f>'رنگ و چسب '!AK118</f>
        <v>0</v>
      </c>
      <c r="N2817" s="46">
        <f>'رنگ و چسب '!AN118</f>
        <v>0</v>
      </c>
      <c r="O2817" s="46">
        <f>'رنگ و چسب '!AQ118</f>
        <v>0</v>
      </c>
      <c r="P2817" s="46">
        <f>'رنگ و چسب '!AT118</f>
        <v>0</v>
      </c>
      <c r="Q2817" s="46">
        <f>'رنگ و چسب '!AW118</f>
        <v>0</v>
      </c>
      <c r="R2817" s="46">
        <f>'رنگ و چسب '!AZ118</f>
        <v>0</v>
      </c>
      <c r="S2817" s="46">
        <f>'رنگ و چسب '!BC118</f>
        <v>0</v>
      </c>
      <c r="T2817" s="46">
        <f>'رنگ و چسب '!BF118</f>
        <v>0</v>
      </c>
      <c r="U2817" s="46">
        <f>'رنگ و چسب '!BI118</f>
        <v>0</v>
      </c>
      <c r="V2817" s="46">
        <f>'رنگ و چسب '!BL118</f>
        <v>0</v>
      </c>
      <c r="W2817" s="46">
        <f>'رنگ و چسب '!BO118</f>
        <v>0</v>
      </c>
      <c r="X2817" s="46">
        <f>'رنگ و چسب '!BR118</f>
        <v>0</v>
      </c>
      <c r="Y2817" s="46">
        <f>'رنگ و چسب '!BU118</f>
        <v>0</v>
      </c>
      <c r="Z2817" s="46">
        <f>'رنگ و چسب '!BX118</f>
        <v>0</v>
      </c>
      <c r="AA2817" s="46">
        <f>'رنگ و چسب '!CA118</f>
        <v>0</v>
      </c>
      <c r="AB2817" s="46">
        <f>'رنگ و چسب '!CD118</f>
        <v>0</v>
      </c>
      <c r="AC2817" s="46">
        <f>'رنگ و چسب '!CG118</f>
        <v>0</v>
      </c>
      <c r="AD2817" s="46">
        <f>'رنگ و چسب '!CJ118</f>
        <v>0</v>
      </c>
      <c r="AE2817" s="46">
        <f>'رنگ و چسب '!CM118</f>
        <v>0</v>
      </c>
      <c r="AF2817" s="46">
        <f>'رنگ و چسب '!CP118</f>
        <v>0</v>
      </c>
      <c r="AG2817" s="46">
        <f>'رنگ و چسب '!CS118</f>
        <v>0</v>
      </c>
      <c r="AH2817" s="46">
        <f>'رنگ و چسب '!CV118</f>
        <v>0</v>
      </c>
      <c r="AI2817" s="46">
        <f>'رنگ و چسب '!CY118</f>
        <v>0</v>
      </c>
      <c r="AJ2817" s="46">
        <f>'رنگ و چسب '!DB118</f>
        <v>0</v>
      </c>
      <c r="AK2817" s="46">
        <f>'رنگ و چسب '!DE118</f>
        <v>0</v>
      </c>
      <c r="AL2817" s="12">
        <f t="shared" si="83"/>
        <v>0</v>
      </c>
      <c r="AM2817" s="48">
        <f>'رنگ و چسب '!R118</f>
        <v>0</v>
      </c>
      <c r="AN2817" s="46">
        <f>'رنگ و چسب '!U118</f>
        <v>0</v>
      </c>
      <c r="AO2817" s="46">
        <f>'رنگ و چسب '!X118</f>
        <v>0</v>
      </c>
      <c r="AP2817" s="46">
        <f>'رنگ و چسب '!AA118</f>
        <v>0</v>
      </c>
      <c r="AQ2817" s="46">
        <f>'رنگ و چسب '!AD118</f>
        <v>0</v>
      </c>
      <c r="AR2817" s="46">
        <f>'رنگ و چسب '!AG118</f>
        <v>0</v>
      </c>
      <c r="AS2817" s="46">
        <f>'رنگ و چسب '!AJ118</f>
        <v>0</v>
      </c>
      <c r="AT2817" s="46">
        <f>'رنگ و چسب '!AM118</f>
        <v>0</v>
      </c>
      <c r="AU2817" s="46">
        <f>'رنگ و چسب '!AP118</f>
        <v>0</v>
      </c>
      <c r="AV2817" s="46">
        <f>'رنگ و چسب '!AS118</f>
        <v>0</v>
      </c>
      <c r="AW2817" s="46">
        <f>'رنگ و چسب '!AV118</f>
        <v>0</v>
      </c>
      <c r="AX2817" s="46">
        <f>'رنگ و چسب '!AY118</f>
        <v>0</v>
      </c>
      <c r="AY2817" s="46">
        <f>'رنگ و چسب '!BB118</f>
        <v>0</v>
      </c>
      <c r="AZ2817" s="46">
        <f>'رنگ و چسب '!BE118</f>
        <v>0</v>
      </c>
      <c r="BA2817" s="46">
        <f>'رنگ و چسب '!BH118</f>
        <v>0</v>
      </c>
      <c r="BB2817" s="46">
        <f>'رنگ و چسب '!BK118</f>
        <v>0</v>
      </c>
      <c r="BC2817" s="46">
        <f>'رنگ و چسب '!BN118</f>
        <v>0</v>
      </c>
      <c r="BD2817" s="46">
        <f>'رنگ و چسب '!BQ118</f>
        <v>0</v>
      </c>
      <c r="BE2817" s="46">
        <f>'رنگ و چسب '!BT118</f>
        <v>0</v>
      </c>
      <c r="BF2817" s="46">
        <f>'رنگ و چسب '!BW118</f>
        <v>0</v>
      </c>
      <c r="BG2817" s="46">
        <f>'رنگ و چسب '!BZ118</f>
        <v>0</v>
      </c>
      <c r="BH2817" s="46">
        <f>'رنگ و چسب '!CC118</f>
        <v>0</v>
      </c>
      <c r="BI2817" s="46">
        <f>'رنگ و چسب '!CF118</f>
        <v>0</v>
      </c>
      <c r="BJ2817" s="46">
        <f>'رنگ و چسب '!CI118</f>
        <v>0</v>
      </c>
      <c r="BK2817" s="46">
        <f>'رنگ و چسب '!CL118</f>
        <v>0</v>
      </c>
      <c r="BL2817" s="46">
        <f>'رنگ و چسب '!CO118</f>
        <v>0</v>
      </c>
      <c r="BM2817" s="46">
        <f>'رنگ و چسب '!CR118</f>
        <v>0</v>
      </c>
      <c r="BN2817" s="46">
        <f>'رنگ و چسب '!CU118</f>
        <v>0</v>
      </c>
      <c r="BO2817" s="46">
        <f>'رنگ و چسب '!CX118</f>
        <v>0</v>
      </c>
      <c r="BP2817" s="46">
        <f>'رنگ و چسب '!DA118</f>
        <v>0</v>
      </c>
      <c r="BQ2817" s="46">
        <f>'رنگ و چسب '!DD118</f>
        <v>0</v>
      </c>
      <c r="BR2817" s="49">
        <f t="shared" si="84"/>
        <v>0</v>
      </c>
    </row>
    <row r="2818" spans="1:70" ht="15.75">
      <c r="A2818" s="45" t="s">
        <v>3199</v>
      </c>
      <c r="B2818" s="45" t="s">
        <v>1716</v>
      </c>
      <c r="C2818" s="46" t="e">
        <f>INDEX('رنگ و چسب '!D:D,MATCH('11111'!A:A,'رنگ و چسب '!E:E,0))</f>
        <v>#N/A</v>
      </c>
      <c r="D2818" s="46" t="e">
        <f>INDEX('رنگ و چسب '!C:C,MATCH('11111'!A:A,'رنگ و چسب '!E:E,0))</f>
        <v>#N/A</v>
      </c>
      <c r="E2818" s="46" t="e">
        <f>INDEX('رنگ و چسب '!F:F,MATCH('11111'!A:A,'رنگ و چسب '!E:E,0))</f>
        <v>#N/A</v>
      </c>
      <c r="F2818" s="47" t="e">
        <f>INDEX('رنگ و چسب '!L:L,MATCH('11111'!A:A,'رنگ و چسب '!E:E,0))</f>
        <v>#N/A</v>
      </c>
      <c r="G2818" s="48">
        <f>'رنگ و چسب '!S119</f>
        <v>0</v>
      </c>
      <c r="H2818" s="46">
        <f>'رنگ و چسب '!V119</f>
        <v>0</v>
      </c>
      <c r="I2818" s="46">
        <f>'رنگ و چسب '!Y119</f>
        <v>0</v>
      </c>
      <c r="J2818" s="46">
        <f>'رنگ و چسب '!AB119</f>
        <v>0</v>
      </c>
      <c r="K2818" s="46">
        <f>'رنگ و چسب '!AE119</f>
        <v>0</v>
      </c>
      <c r="L2818" s="46">
        <f>'رنگ و چسب '!AH119</f>
        <v>0</v>
      </c>
      <c r="M2818" s="46">
        <f>'رنگ و چسب '!AK119</f>
        <v>0</v>
      </c>
      <c r="N2818" s="46">
        <f>'رنگ و چسب '!AN119</f>
        <v>0</v>
      </c>
      <c r="O2818" s="46">
        <f>'رنگ و چسب '!AQ119</f>
        <v>0</v>
      </c>
      <c r="P2818" s="46">
        <f>'رنگ و چسب '!AT119</f>
        <v>0</v>
      </c>
      <c r="Q2818" s="46">
        <f>'رنگ و چسب '!AW119</f>
        <v>0</v>
      </c>
      <c r="R2818" s="46">
        <f>'رنگ و چسب '!AZ119</f>
        <v>0</v>
      </c>
      <c r="S2818" s="46">
        <f>'رنگ و چسب '!BC119</f>
        <v>0</v>
      </c>
      <c r="T2818" s="46">
        <f>'رنگ و چسب '!BF119</f>
        <v>0</v>
      </c>
      <c r="U2818" s="46">
        <f>'رنگ و چسب '!BI119</f>
        <v>0</v>
      </c>
      <c r="V2818" s="46">
        <f>'رنگ و چسب '!BL119</f>
        <v>0</v>
      </c>
      <c r="W2818" s="46">
        <f>'رنگ و چسب '!BO119</f>
        <v>0</v>
      </c>
      <c r="X2818" s="46">
        <f>'رنگ و چسب '!BR119</f>
        <v>0</v>
      </c>
      <c r="Y2818" s="46">
        <f>'رنگ و چسب '!BU119</f>
        <v>0</v>
      </c>
      <c r="Z2818" s="46">
        <f>'رنگ و چسب '!BX119</f>
        <v>0</v>
      </c>
      <c r="AA2818" s="46">
        <f>'رنگ و چسب '!CA119</f>
        <v>0</v>
      </c>
      <c r="AB2818" s="46">
        <f>'رنگ و چسب '!CD119</f>
        <v>0</v>
      </c>
      <c r="AC2818" s="46">
        <f>'رنگ و چسب '!CG119</f>
        <v>0</v>
      </c>
      <c r="AD2818" s="46">
        <f>'رنگ و چسب '!CJ119</f>
        <v>0</v>
      </c>
      <c r="AE2818" s="46">
        <f>'رنگ و چسب '!CM119</f>
        <v>0</v>
      </c>
      <c r="AF2818" s="46">
        <f>'رنگ و چسب '!CP119</f>
        <v>0</v>
      </c>
      <c r="AG2818" s="46">
        <f>'رنگ و چسب '!CS119</f>
        <v>0</v>
      </c>
      <c r="AH2818" s="46">
        <f>'رنگ و چسب '!CV119</f>
        <v>0</v>
      </c>
      <c r="AI2818" s="46">
        <f>'رنگ و چسب '!CY119</f>
        <v>0</v>
      </c>
      <c r="AJ2818" s="46">
        <f>'رنگ و چسب '!DB119</f>
        <v>0</v>
      </c>
      <c r="AK2818" s="46">
        <f>'رنگ و چسب '!DE119</f>
        <v>0</v>
      </c>
      <c r="AL2818" s="12">
        <f t="shared" si="83"/>
        <v>0</v>
      </c>
      <c r="AM2818" s="48">
        <f>'رنگ و چسب '!R119</f>
        <v>0</v>
      </c>
      <c r="AN2818" s="46">
        <f>'رنگ و چسب '!U119</f>
        <v>0</v>
      </c>
      <c r="AO2818" s="46">
        <f>'رنگ و چسب '!X119</f>
        <v>0</v>
      </c>
      <c r="AP2818" s="46">
        <f>'رنگ و چسب '!AA119</f>
        <v>0</v>
      </c>
      <c r="AQ2818" s="46">
        <f>'رنگ و چسب '!AD119</f>
        <v>0</v>
      </c>
      <c r="AR2818" s="46">
        <f>'رنگ و چسب '!AG119</f>
        <v>0</v>
      </c>
      <c r="AS2818" s="46">
        <f>'رنگ و چسب '!AJ119</f>
        <v>0</v>
      </c>
      <c r="AT2818" s="46">
        <f>'رنگ و چسب '!AM119</f>
        <v>0</v>
      </c>
      <c r="AU2818" s="46">
        <f>'رنگ و چسب '!AP119</f>
        <v>0</v>
      </c>
      <c r="AV2818" s="46">
        <f>'رنگ و چسب '!AS119</f>
        <v>0</v>
      </c>
      <c r="AW2818" s="46">
        <f>'رنگ و چسب '!AV119</f>
        <v>0</v>
      </c>
      <c r="AX2818" s="46">
        <f>'رنگ و چسب '!AY119</f>
        <v>0</v>
      </c>
      <c r="AY2818" s="46">
        <f>'رنگ و چسب '!BB119</f>
        <v>0</v>
      </c>
      <c r="AZ2818" s="46">
        <f>'رنگ و چسب '!BE119</f>
        <v>0</v>
      </c>
      <c r="BA2818" s="46">
        <f>'رنگ و چسب '!BH119</f>
        <v>0</v>
      </c>
      <c r="BB2818" s="46">
        <f>'رنگ و چسب '!BK119</f>
        <v>0</v>
      </c>
      <c r="BC2818" s="46">
        <f>'رنگ و چسب '!BN119</f>
        <v>0</v>
      </c>
      <c r="BD2818" s="46">
        <f>'رنگ و چسب '!BQ119</f>
        <v>0</v>
      </c>
      <c r="BE2818" s="46">
        <f>'رنگ و چسب '!BT119</f>
        <v>0</v>
      </c>
      <c r="BF2818" s="46">
        <f>'رنگ و چسب '!BW119</f>
        <v>0</v>
      </c>
      <c r="BG2818" s="46">
        <f>'رنگ و چسب '!BZ119</f>
        <v>0</v>
      </c>
      <c r="BH2818" s="46">
        <f>'رنگ و چسب '!CC119</f>
        <v>0</v>
      </c>
      <c r="BI2818" s="46">
        <f>'رنگ و چسب '!CF119</f>
        <v>0</v>
      </c>
      <c r="BJ2818" s="46">
        <f>'رنگ و چسب '!CI119</f>
        <v>0</v>
      </c>
      <c r="BK2818" s="46">
        <f>'رنگ و چسب '!CL119</f>
        <v>0</v>
      </c>
      <c r="BL2818" s="46">
        <f>'رنگ و چسب '!CO119</f>
        <v>0</v>
      </c>
      <c r="BM2818" s="46">
        <f>'رنگ و چسب '!CR119</f>
        <v>0</v>
      </c>
      <c r="BN2818" s="46">
        <f>'رنگ و چسب '!CU119</f>
        <v>0</v>
      </c>
      <c r="BO2818" s="46">
        <f>'رنگ و چسب '!CX119</f>
        <v>0</v>
      </c>
      <c r="BP2818" s="46">
        <f>'رنگ و چسب '!DA119</f>
        <v>0</v>
      </c>
      <c r="BQ2818" s="46">
        <f>'رنگ و چسب '!DD119</f>
        <v>0</v>
      </c>
      <c r="BR2818" s="49">
        <f t="shared" si="84"/>
        <v>0</v>
      </c>
    </row>
    <row r="2819" spans="1:70" ht="15.75">
      <c r="A2819" s="45" t="s">
        <v>3200</v>
      </c>
      <c r="B2819" s="45" t="s">
        <v>1716</v>
      </c>
      <c r="C2819" s="46" t="e">
        <f>INDEX('رنگ و چسب '!D:D,MATCH('11111'!A:A,'رنگ و چسب '!E:E,0))</f>
        <v>#N/A</v>
      </c>
      <c r="D2819" s="46" t="e">
        <f>INDEX('رنگ و چسب '!C:C,MATCH('11111'!A:A,'رنگ و چسب '!E:E,0))</f>
        <v>#N/A</v>
      </c>
      <c r="E2819" s="46" t="e">
        <f>INDEX('رنگ و چسب '!F:F,MATCH('11111'!A:A,'رنگ و چسب '!E:E,0))</f>
        <v>#N/A</v>
      </c>
      <c r="F2819" s="47" t="e">
        <f>INDEX('رنگ و چسب '!L:L,MATCH('11111'!A:A,'رنگ و چسب '!E:E,0))</f>
        <v>#N/A</v>
      </c>
      <c r="G2819" s="48">
        <f>'رنگ و چسب '!S120</f>
        <v>0</v>
      </c>
      <c r="H2819" s="46">
        <f>'رنگ و چسب '!V120</f>
        <v>0</v>
      </c>
      <c r="I2819" s="46">
        <f>'رنگ و چسب '!Y120</f>
        <v>0</v>
      </c>
      <c r="J2819" s="46">
        <f>'رنگ و چسب '!AB120</f>
        <v>0</v>
      </c>
      <c r="K2819" s="46">
        <f>'رنگ و چسب '!AE120</f>
        <v>0</v>
      </c>
      <c r="L2819" s="46">
        <f>'رنگ و چسب '!AH120</f>
        <v>0</v>
      </c>
      <c r="M2819" s="46">
        <f>'رنگ و چسب '!AK120</f>
        <v>0</v>
      </c>
      <c r="N2819" s="46">
        <f>'رنگ و چسب '!AN120</f>
        <v>0</v>
      </c>
      <c r="O2819" s="46">
        <f>'رنگ و چسب '!AQ120</f>
        <v>0</v>
      </c>
      <c r="P2819" s="46">
        <f>'رنگ و چسب '!AT120</f>
        <v>0</v>
      </c>
      <c r="Q2819" s="46">
        <f>'رنگ و چسب '!AW120</f>
        <v>0</v>
      </c>
      <c r="R2819" s="46">
        <f>'رنگ و چسب '!AZ120</f>
        <v>0</v>
      </c>
      <c r="S2819" s="46">
        <f>'رنگ و چسب '!BC120</f>
        <v>0</v>
      </c>
      <c r="T2819" s="46">
        <f>'رنگ و چسب '!BF120</f>
        <v>0</v>
      </c>
      <c r="U2819" s="46">
        <f>'رنگ و چسب '!BI120</f>
        <v>0</v>
      </c>
      <c r="V2819" s="46">
        <f>'رنگ و چسب '!BL120</f>
        <v>0</v>
      </c>
      <c r="W2819" s="46">
        <f>'رنگ و چسب '!BO120</f>
        <v>0</v>
      </c>
      <c r="X2819" s="46">
        <f>'رنگ و چسب '!BR120</f>
        <v>0</v>
      </c>
      <c r="Y2819" s="46">
        <f>'رنگ و چسب '!BU120</f>
        <v>0</v>
      </c>
      <c r="Z2819" s="46">
        <f>'رنگ و چسب '!BX120</f>
        <v>0</v>
      </c>
      <c r="AA2819" s="46">
        <f>'رنگ و چسب '!CA120</f>
        <v>0</v>
      </c>
      <c r="AB2819" s="46">
        <f>'رنگ و چسب '!CD120</f>
        <v>0</v>
      </c>
      <c r="AC2819" s="46">
        <f>'رنگ و چسب '!CG120</f>
        <v>0</v>
      </c>
      <c r="AD2819" s="46">
        <f>'رنگ و چسب '!CJ120</f>
        <v>0</v>
      </c>
      <c r="AE2819" s="46">
        <f>'رنگ و چسب '!CM120</f>
        <v>0</v>
      </c>
      <c r="AF2819" s="46">
        <f>'رنگ و چسب '!CP120</f>
        <v>0</v>
      </c>
      <c r="AG2819" s="46">
        <f>'رنگ و چسب '!CS120</f>
        <v>0</v>
      </c>
      <c r="AH2819" s="46">
        <f>'رنگ و چسب '!CV120</f>
        <v>0</v>
      </c>
      <c r="AI2819" s="46">
        <f>'رنگ و چسب '!CY120</f>
        <v>0</v>
      </c>
      <c r="AJ2819" s="46">
        <f>'رنگ و چسب '!DB120</f>
        <v>0</v>
      </c>
      <c r="AK2819" s="46">
        <f>'رنگ و چسب '!DE120</f>
        <v>0</v>
      </c>
      <c r="AL2819" s="12">
        <f t="shared" si="83"/>
        <v>0</v>
      </c>
      <c r="AM2819" s="48">
        <f>'رنگ و چسب '!R120</f>
        <v>0</v>
      </c>
      <c r="AN2819" s="46">
        <f>'رنگ و چسب '!U120</f>
        <v>0</v>
      </c>
      <c r="AO2819" s="46">
        <f>'رنگ و چسب '!X120</f>
        <v>0</v>
      </c>
      <c r="AP2819" s="46">
        <f>'رنگ و چسب '!AA120</f>
        <v>0</v>
      </c>
      <c r="AQ2819" s="46">
        <f>'رنگ و چسب '!AD120</f>
        <v>0</v>
      </c>
      <c r="AR2819" s="46">
        <f>'رنگ و چسب '!AG120</f>
        <v>0</v>
      </c>
      <c r="AS2819" s="46">
        <f>'رنگ و چسب '!AJ120</f>
        <v>0</v>
      </c>
      <c r="AT2819" s="46">
        <f>'رنگ و چسب '!AM120</f>
        <v>0</v>
      </c>
      <c r="AU2819" s="46">
        <f>'رنگ و چسب '!AP120</f>
        <v>0</v>
      </c>
      <c r="AV2819" s="46">
        <f>'رنگ و چسب '!AS120</f>
        <v>0</v>
      </c>
      <c r="AW2819" s="46">
        <f>'رنگ و چسب '!AV120</f>
        <v>0</v>
      </c>
      <c r="AX2819" s="46">
        <f>'رنگ و چسب '!AY120</f>
        <v>0</v>
      </c>
      <c r="AY2819" s="46">
        <f>'رنگ و چسب '!BB120</f>
        <v>0</v>
      </c>
      <c r="AZ2819" s="46">
        <f>'رنگ و چسب '!BE120</f>
        <v>0</v>
      </c>
      <c r="BA2819" s="46">
        <f>'رنگ و چسب '!BH120</f>
        <v>0</v>
      </c>
      <c r="BB2819" s="46">
        <f>'رنگ و چسب '!BK120</f>
        <v>0</v>
      </c>
      <c r="BC2819" s="46">
        <f>'رنگ و چسب '!BN120</f>
        <v>0</v>
      </c>
      <c r="BD2819" s="46">
        <f>'رنگ و چسب '!BQ120</f>
        <v>0</v>
      </c>
      <c r="BE2819" s="46">
        <f>'رنگ و چسب '!BT120</f>
        <v>0</v>
      </c>
      <c r="BF2819" s="46">
        <f>'رنگ و چسب '!BW120</f>
        <v>0</v>
      </c>
      <c r="BG2819" s="46">
        <f>'رنگ و چسب '!BZ120</f>
        <v>0</v>
      </c>
      <c r="BH2819" s="46">
        <f>'رنگ و چسب '!CC120</f>
        <v>0</v>
      </c>
      <c r="BI2819" s="46">
        <f>'رنگ و چسب '!CF120</f>
        <v>0</v>
      </c>
      <c r="BJ2819" s="46">
        <f>'رنگ و چسب '!CI120</f>
        <v>0</v>
      </c>
      <c r="BK2819" s="46">
        <f>'رنگ و چسب '!CL120</f>
        <v>0</v>
      </c>
      <c r="BL2819" s="46">
        <f>'رنگ و چسب '!CO120</f>
        <v>0</v>
      </c>
      <c r="BM2819" s="46">
        <f>'رنگ و چسب '!CR120</f>
        <v>0</v>
      </c>
      <c r="BN2819" s="46">
        <f>'رنگ و چسب '!CU120</f>
        <v>0</v>
      </c>
      <c r="BO2819" s="46">
        <f>'رنگ و چسب '!CX120</f>
        <v>0</v>
      </c>
      <c r="BP2819" s="46">
        <f>'رنگ و چسب '!DA120</f>
        <v>0</v>
      </c>
      <c r="BQ2819" s="46">
        <f>'رنگ و چسب '!DD120</f>
        <v>0</v>
      </c>
      <c r="BR2819" s="49">
        <f t="shared" si="84"/>
        <v>0</v>
      </c>
    </row>
    <row r="2820" spans="1:70" ht="15.75">
      <c r="A2820" s="45" t="s">
        <v>3201</v>
      </c>
      <c r="B2820" s="45" t="s">
        <v>1716</v>
      </c>
      <c r="C2820" s="46" t="e">
        <f>INDEX('رنگ و چسب '!D:D,MATCH('11111'!A:A,'رنگ و چسب '!E:E,0))</f>
        <v>#N/A</v>
      </c>
      <c r="D2820" s="46" t="e">
        <f>INDEX('رنگ و چسب '!C:C,MATCH('11111'!A:A,'رنگ و چسب '!E:E,0))</f>
        <v>#N/A</v>
      </c>
      <c r="E2820" s="46" t="e">
        <f>INDEX('رنگ و چسب '!F:F,MATCH('11111'!A:A,'رنگ و چسب '!E:E,0))</f>
        <v>#N/A</v>
      </c>
      <c r="F2820" s="47" t="e">
        <f>INDEX('رنگ و چسب '!L:L,MATCH('11111'!A:A,'رنگ و چسب '!E:E,0))</f>
        <v>#N/A</v>
      </c>
      <c r="G2820" s="48">
        <f>'رنگ و چسب '!S121</f>
        <v>0</v>
      </c>
      <c r="H2820" s="46">
        <f>'رنگ و چسب '!V121</f>
        <v>0</v>
      </c>
      <c r="I2820" s="46">
        <f>'رنگ و چسب '!Y121</f>
        <v>0</v>
      </c>
      <c r="J2820" s="46">
        <f>'رنگ و چسب '!AB121</f>
        <v>0</v>
      </c>
      <c r="K2820" s="46">
        <f>'رنگ و چسب '!AE121</f>
        <v>0</v>
      </c>
      <c r="L2820" s="46">
        <f>'رنگ و چسب '!AH121</f>
        <v>0</v>
      </c>
      <c r="M2820" s="46">
        <f>'رنگ و چسب '!AK121</f>
        <v>0</v>
      </c>
      <c r="N2820" s="46">
        <f>'رنگ و چسب '!AN121</f>
        <v>0</v>
      </c>
      <c r="O2820" s="46">
        <f>'رنگ و چسب '!AQ121</f>
        <v>0</v>
      </c>
      <c r="P2820" s="46">
        <f>'رنگ و چسب '!AT121</f>
        <v>0</v>
      </c>
      <c r="Q2820" s="46">
        <f>'رنگ و چسب '!AW121</f>
        <v>0</v>
      </c>
      <c r="R2820" s="46">
        <f>'رنگ و چسب '!AZ121</f>
        <v>0</v>
      </c>
      <c r="S2820" s="46">
        <f>'رنگ و چسب '!BC121</f>
        <v>0</v>
      </c>
      <c r="T2820" s="46">
        <f>'رنگ و چسب '!BF121</f>
        <v>0</v>
      </c>
      <c r="U2820" s="46">
        <f>'رنگ و چسب '!BI121</f>
        <v>0</v>
      </c>
      <c r="V2820" s="46">
        <f>'رنگ و چسب '!BL121</f>
        <v>0</v>
      </c>
      <c r="W2820" s="46">
        <f>'رنگ و چسب '!BO121</f>
        <v>0</v>
      </c>
      <c r="X2820" s="46">
        <f>'رنگ و چسب '!BR121</f>
        <v>0</v>
      </c>
      <c r="Y2820" s="46">
        <f>'رنگ و چسب '!BU121</f>
        <v>0</v>
      </c>
      <c r="Z2820" s="46">
        <f>'رنگ و چسب '!BX121</f>
        <v>0</v>
      </c>
      <c r="AA2820" s="46">
        <f>'رنگ و چسب '!CA121</f>
        <v>0</v>
      </c>
      <c r="AB2820" s="46">
        <f>'رنگ و چسب '!CD121</f>
        <v>0</v>
      </c>
      <c r="AC2820" s="46">
        <f>'رنگ و چسب '!CG121</f>
        <v>0</v>
      </c>
      <c r="AD2820" s="46">
        <f>'رنگ و چسب '!CJ121</f>
        <v>0</v>
      </c>
      <c r="AE2820" s="46">
        <f>'رنگ و چسب '!CM121</f>
        <v>0</v>
      </c>
      <c r="AF2820" s="46">
        <f>'رنگ و چسب '!CP121</f>
        <v>0</v>
      </c>
      <c r="AG2820" s="46">
        <f>'رنگ و چسب '!CS121</f>
        <v>0</v>
      </c>
      <c r="AH2820" s="46">
        <f>'رنگ و چسب '!CV121</f>
        <v>0</v>
      </c>
      <c r="AI2820" s="46">
        <f>'رنگ و چسب '!CY121</f>
        <v>0</v>
      </c>
      <c r="AJ2820" s="46">
        <f>'رنگ و چسب '!DB121</f>
        <v>0</v>
      </c>
      <c r="AK2820" s="46">
        <f>'رنگ و چسب '!DE121</f>
        <v>0</v>
      </c>
      <c r="AL2820" s="12">
        <f t="shared" ref="AL2820:AL2883" si="85">SUM(G2820:AK2820)</f>
        <v>0</v>
      </c>
      <c r="AM2820" s="48">
        <f>'رنگ و چسب '!R121</f>
        <v>0</v>
      </c>
      <c r="AN2820" s="46">
        <f>'رنگ و چسب '!U121</f>
        <v>0</v>
      </c>
      <c r="AO2820" s="46">
        <f>'رنگ و چسب '!X121</f>
        <v>0</v>
      </c>
      <c r="AP2820" s="46">
        <f>'رنگ و چسب '!AA121</f>
        <v>0</v>
      </c>
      <c r="AQ2820" s="46">
        <f>'رنگ و چسب '!AD121</f>
        <v>0</v>
      </c>
      <c r="AR2820" s="46">
        <f>'رنگ و چسب '!AG121</f>
        <v>0</v>
      </c>
      <c r="AS2820" s="46">
        <f>'رنگ و چسب '!AJ121</f>
        <v>0</v>
      </c>
      <c r="AT2820" s="46">
        <f>'رنگ و چسب '!AM121</f>
        <v>0</v>
      </c>
      <c r="AU2820" s="46">
        <f>'رنگ و چسب '!AP121</f>
        <v>0</v>
      </c>
      <c r="AV2820" s="46">
        <f>'رنگ و چسب '!AS121</f>
        <v>0</v>
      </c>
      <c r="AW2820" s="46">
        <f>'رنگ و چسب '!AV121</f>
        <v>0</v>
      </c>
      <c r="AX2820" s="46">
        <f>'رنگ و چسب '!AY121</f>
        <v>0</v>
      </c>
      <c r="AY2820" s="46">
        <f>'رنگ و چسب '!BB121</f>
        <v>0</v>
      </c>
      <c r="AZ2820" s="46">
        <f>'رنگ و چسب '!BE121</f>
        <v>0</v>
      </c>
      <c r="BA2820" s="46">
        <f>'رنگ و چسب '!BH121</f>
        <v>0</v>
      </c>
      <c r="BB2820" s="46">
        <f>'رنگ و چسب '!BK121</f>
        <v>0</v>
      </c>
      <c r="BC2820" s="46">
        <f>'رنگ و چسب '!BN121</f>
        <v>0</v>
      </c>
      <c r="BD2820" s="46">
        <f>'رنگ و چسب '!BQ121</f>
        <v>0</v>
      </c>
      <c r="BE2820" s="46">
        <f>'رنگ و چسب '!BT121</f>
        <v>0</v>
      </c>
      <c r="BF2820" s="46">
        <f>'رنگ و چسب '!BW121</f>
        <v>0</v>
      </c>
      <c r="BG2820" s="46">
        <f>'رنگ و چسب '!BZ121</f>
        <v>0</v>
      </c>
      <c r="BH2820" s="46">
        <f>'رنگ و چسب '!CC121</f>
        <v>0</v>
      </c>
      <c r="BI2820" s="46">
        <f>'رنگ و چسب '!CF121</f>
        <v>0</v>
      </c>
      <c r="BJ2820" s="46">
        <f>'رنگ و چسب '!CI121</f>
        <v>0</v>
      </c>
      <c r="BK2820" s="46">
        <f>'رنگ و چسب '!CL121</f>
        <v>0</v>
      </c>
      <c r="BL2820" s="46">
        <f>'رنگ و چسب '!CO121</f>
        <v>0</v>
      </c>
      <c r="BM2820" s="46">
        <f>'رنگ و چسب '!CR121</f>
        <v>0</v>
      </c>
      <c r="BN2820" s="46">
        <f>'رنگ و چسب '!CU121</f>
        <v>0</v>
      </c>
      <c r="BO2820" s="46">
        <f>'رنگ و چسب '!CX121</f>
        <v>0</v>
      </c>
      <c r="BP2820" s="46">
        <f>'رنگ و چسب '!DA121</f>
        <v>0</v>
      </c>
      <c r="BQ2820" s="46">
        <f>'رنگ و چسب '!DD121</f>
        <v>0</v>
      </c>
      <c r="BR2820" s="49">
        <f t="shared" si="84"/>
        <v>0</v>
      </c>
    </row>
    <row r="2821" spans="1:70" ht="15.75">
      <c r="A2821" s="45" t="s">
        <v>3202</v>
      </c>
      <c r="B2821" s="45" t="s">
        <v>1716</v>
      </c>
      <c r="C2821" s="46" t="e">
        <f>INDEX('رنگ و چسب '!D:D,MATCH('11111'!A:A,'رنگ و چسب '!E:E,0))</f>
        <v>#N/A</v>
      </c>
      <c r="D2821" s="46" t="e">
        <f>INDEX('رنگ و چسب '!C:C,MATCH('11111'!A:A,'رنگ و چسب '!E:E,0))</f>
        <v>#N/A</v>
      </c>
      <c r="E2821" s="46" t="e">
        <f>INDEX('رنگ و چسب '!F:F,MATCH('11111'!A:A,'رنگ و چسب '!E:E,0))</f>
        <v>#N/A</v>
      </c>
      <c r="F2821" s="47" t="e">
        <f>INDEX('رنگ و چسب '!L:L,MATCH('11111'!A:A,'رنگ و چسب '!E:E,0))</f>
        <v>#N/A</v>
      </c>
      <c r="G2821" s="48">
        <f>'رنگ و چسب '!S122</f>
        <v>0</v>
      </c>
      <c r="H2821" s="46">
        <f>'رنگ و چسب '!V122</f>
        <v>0</v>
      </c>
      <c r="I2821" s="46">
        <f>'رنگ و چسب '!Y122</f>
        <v>0</v>
      </c>
      <c r="J2821" s="46">
        <f>'رنگ و چسب '!AB122</f>
        <v>0</v>
      </c>
      <c r="K2821" s="46">
        <f>'رنگ و چسب '!AE122</f>
        <v>0</v>
      </c>
      <c r="L2821" s="46">
        <f>'رنگ و چسب '!AH122</f>
        <v>0</v>
      </c>
      <c r="M2821" s="46">
        <f>'رنگ و چسب '!AK122</f>
        <v>0</v>
      </c>
      <c r="N2821" s="46">
        <f>'رنگ و چسب '!AN122</f>
        <v>0</v>
      </c>
      <c r="O2821" s="46">
        <f>'رنگ و چسب '!AQ122</f>
        <v>0</v>
      </c>
      <c r="P2821" s="46">
        <f>'رنگ و چسب '!AT122</f>
        <v>0</v>
      </c>
      <c r="Q2821" s="46">
        <f>'رنگ و چسب '!AW122</f>
        <v>0</v>
      </c>
      <c r="R2821" s="46">
        <f>'رنگ و چسب '!AZ122</f>
        <v>0</v>
      </c>
      <c r="S2821" s="46">
        <f>'رنگ و چسب '!BC122</f>
        <v>0</v>
      </c>
      <c r="T2821" s="46">
        <f>'رنگ و چسب '!BF122</f>
        <v>0</v>
      </c>
      <c r="U2821" s="46">
        <f>'رنگ و چسب '!BI122</f>
        <v>0</v>
      </c>
      <c r="V2821" s="46">
        <f>'رنگ و چسب '!BL122</f>
        <v>0</v>
      </c>
      <c r="W2821" s="46">
        <f>'رنگ و چسب '!BO122</f>
        <v>0</v>
      </c>
      <c r="X2821" s="46">
        <f>'رنگ و چسب '!BR122</f>
        <v>0</v>
      </c>
      <c r="Y2821" s="46">
        <f>'رنگ و چسب '!BU122</f>
        <v>0</v>
      </c>
      <c r="Z2821" s="46">
        <f>'رنگ و چسب '!BX122</f>
        <v>0</v>
      </c>
      <c r="AA2821" s="46">
        <f>'رنگ و چسب '!CA122</f>
        <v>0</v>
      </c>
      <c r="AB2821" s="46">
        <f>'رنگ و چسب '!CD122</f>
        <v>0</v>
      </c>
      <c r="AC2821" s="46">
        <f>'رنگ و چسب '!CG122</f>
        <v>0</v>
      </c>
      <c r="AD2821" s="46">
        <f>'رنگ و چسب '!CJ122</f>
        <v>0</v>
      </c>
      <c r="AE2821" s="46">
        <f>'رنگ و چسب '!CM122</f>
        <v>0</v>
      </c>
      <c r="AF2821" s="46">
        <f>'رنگ و چسب '!CP122</f>
        <v>0</v>
      </c>
      <c r="AG2821" s="46">
        <f>'رنگ و چسب '!CS122</f>
        <v>0</v>
      </c>
      <c r="AH2821" s="46">
        <f>'رنگ و چسب '!CV122</f>
        <v>0</v>
      </c>
      <c r="AI2821" s="46">
        <f>'رنگ و چسب '!CY122</f>
        <v>0</v>
      </c>
      <c r="AJ2821" s="46">
        <f>'رنگ و چسب '!DB122</f>
        <v>0</v>
      </c>
      <c r="AK2821" s="46">
        <f>'رنگ و چسب '!DE122</f>
        <v>0</v>
      </c>
      <c r="AL2821" s="12">
        <f t="shared" si="85"/>
        <v>0</v>
      </c>
      <c r="AM2821" s="48">
        <f>'رنگ و چسب '!R122</f>
        <v>0</v>
      </c>
      <c r="AN2821" s="46">
        <f>'رنگ و چسب '!U122</f>
        <v>0</v>
      </c>
      <c r="AO2821" s="46">
        <f>'رنگ و چسب '!X122</f>
        <v>0</v>
      </c>
      <c r="AP2821" s="46">
        <f>'رنگ و چسب '!AA122</f>
        <v>0</v>
      </c>
      <c r="AQ2821" s="46">
        <f>'رنگ و چسب '!AD122</f>
        <v>0</v>
      </c>
      <c r="AR2821" s="46">
        <f>'رنگ و چسب '!AG122</f>
        <v>0</v>
      </c>
      <c r="AS2821" s="46">
        <f>'رنگ و چسب '!AJ122</f>
        <v>0</v>
      </c>
      <c r="AT2821" s="46">
        <f>'رنگ و چسب '!AM122</f>
        <v>0</v>
      </c>
      <c r="AU2821" s="46">
        <f>'رنگ و چسب '!AP122</f>
        <v>0</v>
      </c>
      <c r="AV2821" s="46">
        <f>'رنگ و چسب '!AS122</f>
        <v>0</v>
      </c>
      <c r="AW2821" s="46">
        <f>'رنگ و چسب '!AV122</f>
        <v>0</v>
      </c>
      <c r="AX2821" s="46">
        <f>'رنگ و چسب '!AY122</f>
        <v>0</v>
      </c>
      <c r="AY2821" s="46">
        <f>'رنگ و چسب '!BB122</f>
        <v>0</v>
      </c>
      <c r="AZ2821" s="46">
        <f>'رنگ و چسب '!BE122</f>
        <v>0</v>
      </c>
      <c r="BA2821" s="46">
        <f>'رنگ و چسب '!BH122</f>
        <v>0</v>
      </c>
      <c r="BB2821" s="46">
        <f>'رنگ و چسب '!BK122</f>
        <v>0</v>
      </c>
      <c r="BC2821" s="46">
        <f>'رنگ و چسب '!BN122</f>
        <v>0</v>
      </c>
      <c r="BD2821" s="46">
        <f>'رنگ و چسب '!BQ122</f>
        <v>0</v>
      </c>
      <c r="BE2821" s="46">
        <f>'رنگ و چسب '!BT122</f>
        <v>0</v>
      </c>
      <c r="BF2821" s="46">
        <f>'رنگ و چسب '!BW122</f>
        <v>0</v>
      </c>
      <c r="BG2821" s="46">
        <f>'رنگ و چسب '!BZ122</f>
        <v>0</v>
      </c>
      <c r="BH2821" s="46">
        <f>'رنگ و چسب '!CC122</f>
        <v>0</v>
      </c>
      <c r="BI2821" s="46">
        <f>'رنگ و چسب '!CF122</f>
        <v>0</v>
      </c>
      <c r="BJ2821" s="46">
        <f>'رنگ و چسب '!CI122</f>
        <v>0</v>
      </c>
      <c r="BK2821" s="46">
        <f>'رنگ و چسب '!CL122</f>
        <v>0</v>
      </c>
      <c r="BL2821" s="46">
        <f>'رنگ و چسب '!CO122</f>
        <v>0</v>
      </c>
      <c r="BM2821" s="46">
        <f>'رنگ و چسب '!CR122</f>
        <v>0</v>
      </c>
      <c r="BN2821" s="46">
        <f>'رنگ و چسب '!CU122</f>
        <v>0</v>
      </c>
      <c r="BO2821" s="46">
        <f>'رنگ و چسب '!CX122</f>
        <v>0</v>
      </c>
      <c r="BP2821" s="46">
        <f>'رنگ و چسب '!DA122</f>
        <v>0</v>
      </c>
      <c r="BQ2821" s="46">
        <f>'رنگ و چسب '!DD122</f>
        <v>0</v>
      </c>
      <c r="BR2821" s="49">
        <f t="shared" si="84"/>
        <v>0</v>
      </c>
    </row>
    <row r="2822" spans="1:70" ht="15.75">
      <c r="A2822" s="45" t="s">
        <v>3203</v>
      </c>
      <c r="B2822" s="45" t="s">
        <v>1716</v>
      </c>
      <c r="C2822" s="46" t="e">
        <f>INDEX('رنگ و چسب '!D:D,MATCH('11111'!A:A,'رنگ و چسب '!E:E,0))</f>
        <v>#N/A</v>
      </c>
      <c r="D2822" s="46" t="e">
        <f>INDEX('رنگ و چسب '!C:C,MATCH('11111'!A:A,'رنگ و چسب '!E:E,0))</f>
        <v>#N/A</v>
      </c>
      <c r="E2822" s="46" t="e">
        <f>INDEX('رنگ و چسب '!F:F,MATCH('11111'!A:A,'رنگ و چسب '!E:E,0))</f>
        <v>#N/A</v>
      </c>
      <c r="F2822" s="47" t="e">
        <f>INDEX('رنگ و چسب '!L:L,MATCH('11111'!A:A,'رنگ و چسب '!E:E,0))</f>
        <v>#N/A</v>
      </c>
      <c r="G2822" s="48">
        <f>'رنگ و چسب '!S123</f>
        <v>0</v>
      </c>
      <c r="H2822" s="46">
        <f>'رنگ و چسب '!V123</f>
        <v>0</v>
      </c>
      <c r="I2822" s="46">
        <f>'رنگ و چسب '!Y123</f>
        <v>0</v>
      </c>
      <c r="J2822" s="46">
        <f>'رنگ و چسب '!AB123</f>
        <v>0</v>
      </c>
      <c r="K2822" s="46">
        <f>'رنگ و چسب '!AE123</f>
        <v>0</v>
      </c>
      <c r="L2822" s="46">
        <f>'رنگ و چسب '!AH123</f>
        <v>0</v>
      </c>
      <c r="M2822" s="46">
        <f>'رنگ و چسب '!AK123</f>
        <v>0</v>
      </c>
      <c r="N2822" s="46">
        <f>'رنگ و چسب '!AN123</f>
        <v>0</v>
      </c>
      <c r="O2822" s="46">
        <f>'رنگ و چسب '!AQ123</f>
        <v>0</v>
      </c>
      <c r="P2822" s="46">
        <f>'رنگ و چسب '!AT123</f>
        <v>0</v>
      </c>
      <c r="Q2822" s="46">
        <f>'رنگ و چسب '!AW123</f>
        <v>0</v>
      </c>
      <c r="R2822" s="46">
        <f>'رنگ و چسب '!AZ123</f>
        <v>0</v>
      </c>
      <c r="S2822" s="46">
        <f>'رنگ و چسب '!BC123</f>
        <v>0</v>
      </c>
      <c r="T2822" s="46">
        <f>'رنگ و چسب '!BF123</f>
        <v>0</v>
      </c>
      <c r="U2822" s="46">
        <f>'رنگ و چسب '!BI123</f>
        <v>0</v>
      </c>
      <c r="V2822" s="46">
        <f>'رنگ و چسب '!BL123</f>
        <v>0</v>
      </c>
      <c r="W2822" s="46">
        <f>'رنگ و چسب '!BO123</f>
        <v>0</v>
      </c>
      <c r="X2822" s="46">
        <f>'رنگ و چسب '!BR123</f>
        <v>0</v>
      </c>
      <c r="Y2822" s="46">
        <f>'رنگ و چسب '!BU123</f>
        <v>0</v>
      </c>
      <c r="Z2822" s="46">
        <f>'رنگ و چسب '!BX123</f>
        <v>0</v>
      </c>
      <c r="AA2822" s="46">
        <f>'رنگ و چسب '!CA123</f>
        <v>0</v>
      </c>
      <c r="AB2822" s="46">
        <f>'رنگ و چسب '!CD123</f>
        <v>0</v>
      </c>
      <c r="AC2822" s="46">
        <f>'رنگ و چسب '!CG123</f>
        <v>0</v>
      </c>
      <c r="AD2822" s="46">
        <f>'رنگ و چسب '!CJ123</f>
        <v>0</v>
      </c>
      <c r="AE2822" s="46">
        <f>'رنگ و چسب '!CM123</f>
        <v>0</v>
      </c>
      <c r="AF2822" s="46">
        <f>'رنگ و چسب '!CP123</f>
        <v>0</v>
      </c>
      <c r="AG2822" s="46">
        <f>'رنگ و چسب '!CS123</f>
        <v>0</v>
      </c>
      <c r="AH2822" s="46">
        <f>'رنگ و چسب '!CV123</f>
        <v>0</v>
      </c>
      <c r="AI2822" s="46">
        <f>'رنگ و چسب '!CY123</f>
        <v>0</v>
      </c>
      <c r="AJ2822" s="46">
        <f>'رنگ و چسب '!DB123</f>
        <v>0</v>
      </c>
      <c r="AK2822" s="46">
        <f>'رنگ و چسب '!DE123</f>
        <v>0</v>
      </c>
      <c r="AL2822" s="12">
        <f t="shared" si="85"/>
        <v>0</v>
      </c>
      <c r="AM2822" s="48">
        <f>'رنگ و چسب '!R123</f>
        <v>0</v>
      </c>
      <c r="AN2822" s="46">
        <f>'رنگ و چسب '!U123</f>
        <v>0</v>
      </c>
      <c r="AO2822" s="46">
        <f>'رنگ و چسب '!X123</f>
        <v>0</v>
      </c>
      <c r="AP2822" s="46">
        <f>'رنگ و چسب '!AA123</f>
        <v>0</v>
      </c>
      <c r="AQ2822" s="46">
        <f>'رنگ و چسب '!AD123</f>
        <v>0</v>
      </c>
      <c r="AR2822" s="46">
        <f>'رنگ و چسب '!AG123</f>
        <v>0</v>
      </c>
      <c r="AS2822" s="46">
        <f>'رنگ و چسب '!AJ123</f>
        <v>0</v>
      </c>
      <c r="AT2822" s="46">
        <f>'رنگ و چسب '!AM123</f>
        <v>0</v>
      </c>
      <c r="AU2822" s="46">
        <f>'رنگ و چسب '!AP123</f>
        <v>0</v>
      </c>
      <c r="AV2822" s="46">
        <f>'رنگ و چسب '!AS123</f>
        <v>0</v>
      </c>
      <c r="AW2822" s="46">
        <f>'رنگ و چسب '!AV123</f>
        <v>0</v>
      </c>
      <c r="AX2822" s="46">
        <f>'رنگ و چسب '!AY123</f>
        <v>0</v>
      </c>
      <c r="AY2822" s="46">
        <f>'رنگ و چسب '!BB123</f>
        <v>0</v>
      </c>
      <c r="AZ2822" s="46">
        <f>'رنگ و چسب '!BE123</f>
        <v>0</v>
      </c>
      <c r="BA2822" s="46">
        <f>'رنگ و چسب '!BH123</f>
        <v>0</v>
      </c>
      <c r="BB2822" s="46">
        <f>'رنگ و چسب '!BK123</f>
        <v>0</v>
      </c>
      <c r="BC2822" s="46">
        <f>'رنگ و چسب '!BN123</f>
        <v>0</v>
      </c>
      <c r="BD2822" s="46">
        <f>'رنگ و چسب '!BQ123</f>
        <v>0</v>
      </c>
      <c r="BE2822" s="46">
        <f>'رنگ و چسب '!BT123</f>
        <v>0</v>
      </c>
      <c r="BF2822" s="46">
        <f>'رنگ و چسب '!BW123</f>
        <v>0</v>
      </c>
      <c r="BG2822" s="46">
        <f>'رنگ و چسب '!BZ123</f>
        <v>0</v>
      </c>
      <c r="BH2822" s="46">
        <f>'رنگ و چسب '!CC123</f>
        <v>0</v>
      </c>
      <c r="BI2822" s="46">
        <f>'رنگ و چسب '!CF123</f>
        <v>0</v>
      </c>
      <c r="BJ2822" s="46">
        <f>'رنگ و چسب '!CI123</f>
        <v>0</v>
      </c>
      <c r="BK2822" s="46">
        <f>'رنگ و چسب '!CL123</f>
        <v>0</v>
      </c>
      <c r="BL2822" s="46">
        <f>'رنگ و چسب '!CO123</f>
        <v>0</v>
      </c>
      <c r="BM2822" s="46">
        <f>'رنگ و چسب '!CR123</f>
        <v>0</v>
      </c>
      <c r="BN2822" s="46">
        <f>'رنگ و چسب '!CU123</f>
        <v>0</v>
      </c>
      <c r="BO2822" s="46">
        <f>'رنگ و چسب '!CX123</f>
        <v>0</v>
      </c>
      <c r="BP2822" s="46">
        <f>'رنگ و چسب '!DA123</f>
        <v>0</v>
      </c>
      <c r="BQ2822" s="46">
        <f>'رنگ و چسب '!DD123</f>
        <v>0</v>
      </c>
      <c r="BR2822" s="49">
        <f t="shared" si="84"/>
        <v>0</v>
      </c>
    </row>
    <row r="2823" spans="1:70" ht="15.75">
      <c r="A2823" s="45" t="s">
        <v>3204</v>
      </c>
      <c r="B2823" s="45" t="s">
        <v>1716</v>
      </c>
      <c r="C2823" s="46" t="e">
        <f>INDEX('رنگ و چسب '!D:D,MATCH('11111'!A:A,'رنگ و چسب '!E:E,0))</f>
        <v>#N/A</v>
      </c>
      <c r="D2823" s="46" t="e">
        <f>INDEX('رنگ و چسب '!C:C,MATCH('11111'!A:A,'رنگ و چسب '!E:E,0))</f>
        <v>#N/A</v>
      </c>
      <c r="E2823" s="46" t="e">
        <f>INDEX('رنگ و چسب '!F:F,MATCH('11111'!A:A,'رنگ و چسب '!E:E,0))</f>
        <v>#N/A</v>
      </c>
      <c r="F2823" s="47" t="e">
        <f>INDEX('رنگ و چسب '!L:L,MATCH('11111'!A:A,'رنگ و چسب '!E:E,0))</f>
        <v>#N/A</v>
      </c>
      <c r="G2823" s="48">
        <f>'رنگ و چسب '!S124</f>
        <v>0</v>
      </c>
      <c r="H2823" s="46">
        <f>'رنگ و چسب '!V124</f>
        <v>0</v>
      </c>
      <c r="I2823" s="46">
        <f>'رنگ و چسب '!Y124</f>
        <v>0</v>
      </c>
      <c r="J2823" s="46">
        <f>'رنگ و چسب '!AB124</f>
        <v>0</v>
      </c>
      <c r="K2823" s="46">
        <f>'رنگ و چسب '!AE124</f>
        <v>0</v>
      </c>
      <c r="L2823" s="46">
        <f>'رنگ و چسب '!AH124</f>
        <v>0</v>
      </c>
      <c r="M2823" s="46">
        <f>'رنگ و چسب '!AK124</f>
        <v>0</v>
      </c>
      <c r="N2823" s="46">
        <f>'رنگ و چسب '!AN124</f>
        <v>0</v>
      </c>
      <c r="O2823" s="46">
        <f>'رنگ و چسب '!AQ124</f>
        <v>0</v>
      </c>
      <c r="P2823" s="46">
        <f>'رنگ و چسب '!AT124</f>
        <v>0</v>
      </c>
      <c r="Q2823" s="46">
        <f>'رنگ و چسب '!AW124</f>
        <v>0</v>
      </c>
      <c r="R2823" s="46">
        <f>'رنگ و چسب '!AZ124</f>
        <v>0</v>
      </c>
      <c r="S2823" s="46">
        <f>'رنگ و چسب '!BC124</f>
        <v>0</v>
      </c>
      <c r="T2823" s="46">
        <f>'رنگ و چسب '!BF124</f>
        <v>0</v>
      </c>
      <c r="U2823" s="46">
        <f>'رنگ و چسب '!BI124</f>
        <v>0</v>
      </c>
      <c r="V2823" s="46">
        <f>'رنگ و چسب '!BL124</f>
        <v>0</v>
      </c>
      <c r="W2823" s="46">
        <f>'رنگ و چسب '!BO124</f>
        <v>0</v>
      </c>
      <c r="X2823" s="46">
        <f>'رنگ و چسب '!BR124</f>
        <v>0</v>
      </c>
      <c r="Y2823" s="46">
        <f>'رنگ و چسب '!BU124</f>
        <v>0</v>
      </c>
      <c r="Z2823" s="46">
        <f>'رنگ و چسب '!BX124</f>
        <v>0</v>
      </c>
      <c r="AA2823" s="46">
        <f>'رنگ و چسب '!CA124</f>
        <v>0</v>
      </c>
      <c r="AB2823" s="46">
        <f>'رنگ و چسب '!CD124</f>
        <v>0</v>
      </c>
      <c r="AC2823" s="46">
        <f>'رنگ و چسب '!CG124</f>
        <v>0</v>
      </c>
      <c r="AD2823" s="46">
        <f>'رنگ و چسب '!CJ124</f>
        <v>0</v>
      </c>
      <c r="AE2823" s="46">
        <f>'رنگ و چسب '!CM124</f>
        <v>0</v>
      </c>
      <c r="AF2823" s="46">
        <f>'رنگ و چسب '!CP124</f>
        <v>0</v>
      </c>
      <c r="AG2823" s="46">
        <f>'رنگ و چسب '!CS124</f>
        <v>0</v>
      </c>
      <c r="AH2823" s="46">
        <f>'رنگ و چسب '!CV124</f>
        <v>0</v>
      </c>
      <c r="AI2823" s="46">
        <f>'رنگ و چسب '!CY124</f>
        <v>0</v>
      </c>
      <c r="AJ2823" s="46">
        <f>'رنگ و چسب '!DB124</f>
        <v>0</v>
      </c>
      <c r="AK2823" s="46">
        <f>'رنگ و چسب '!DE124</f>
        <v>0</v>
      </c>
      <c r="AL2823" s="12">
        <f t="shared" si="85"/>
        <v>0</v>
      </c>
      <c r="AM2823" s="48">
        <f>'رنگ و چسب '!R124</f>
        <v>0</v>
      </c>
      <c r="AN2823" s="46">
        <f>'رنگ و چسب '!U124</f>
        <v>0</v>
      </c>
      <c r="AO2823" s="46">
        <f>'رنگ و چسب '!X124</f>
        <v>0</v>
      </c>
      <c r="AP2823" s="46">
        <f>'رنگ و چسب '!AA124</f>
        <v>0</v>
      </c>
      <c r="AQ2823" s="46">
        <f>'رنگ و چسب '!AD124</f>
        <v>0</v>
      </c>
      <c r="AR2823" s="46">
        <f>'رنگ و چسب '!AG124</f>
        <v>0</v>
      </c>
      <c r="AS2823" s="46">
        <f>'رنگ و چسب '!AJ124</f>
        <v>0</v>
      </c>
      <c r="AT2823" s="46">
        <f>'رنگ و چسب '!AM124</f>
        <v>0</v>
      </c>
      <c r="AU2823" s="46">
        <f>'رنگ و چسب '!AP124</f>
        <v>0</v>
      </c>
      <c r="AV2823" s="46">
        <f>'رنگ و چسب '!AS124</f>
        <v>0</v>
      </c>
      <c r="AW2823" s="46">
        <f>'رنگ و چسب '!AV124</f>
        <v>0</v>
      </c>
      <c r="AX2823" s="46">
        <f>'رنگ و چسب '!AY124</f>
        <v>0</v>
      </c>
      <c r="AY2823" s="46">
        <f>'رنگ و چسب '!BB124</f>
        <v>0</v>
      </c>
      <c r="AZ2823" s="46">
        <f>'رنگ و چسب '!BE124</f>
        <v>0</v>
      </c>
      <c r="BA2823" s="46">
        <f>'رنگ و چسب '!BH124</f>
        <v>0</v>
      </c>
      <c r="BB2823" s="46">
        <f>'رنگ و چسب '!BK124</f>
        <v>0</v>
      </c>
      <c r="BC2823" s="46">
        <f>'رنگ و چسب '!BN124</f>
        <v>0</v>
      </c>
      <c r="BD2823" s="46">
        <f>'رنگ و چسب '!BQ124</f>
        <v>0</v>
      </c>
      <c r="BE2823" s="46">
        <f>'رنگ و چسب '!BT124</f>
        <v>0</v>
      </c>
      <c r="BF2823" s="46">
        <f>'رنگ و چسب '!BW124</f>
        <v>0</v>
      </c>
      <c r="BG2823" s="46">
        <f>'رنگ و چسب '!BZ124</f>
        <v>0</v>
      </c>
      <c r="BH2823" s="46">
        <f>'رنگ و چسب '!CC124</f>
        <v>0</v>
      </c>
      <c r="BI2823" s="46">
        <f>'رنگ و چسب '!CF124</f>
        <v>0</v>
      </c>
      <c r="BJ2823" s="46">
        <f>'رنگ و چسب '!CI124</f>
        <v>0</v>
      </c>
      <c r="BK2823" s="46">
        <f>'رنگ و چسب '!CL124</f>
        <v>0</v>
      </c>
      <c r="BL2823" s="46">
        <f>'رنگ و چسب '!CO124</f>
        <v>0</v>
      </c>
      <c r="BM2823" s="46">
        <f>'رنگ و چسب '!CR124</f>
        <v>0</v>
      </c>
      <c r="BN2823" s="46">
        <f>'رنگ و چسب '!CU124</f>
        <v>0</v>
      </c>
      <c r="BO2823" s="46">
        <f>'رنگ و چسب '!CX124</f>
        <v>0</v>
      </c>
      <c r="BP2823" s="46">
        <f>'رنگ و چسب '!DA124</f>
        <v>0</v>
      </c>
      <c r="BQ2823" s="46">
        <f>'رنگ و چسب '!DD124</f>
        <v>0</v>
      </c>
      <c r="BR2823" s="49">
        <f t="shared" si="84"/>
        <v>0</v>
      </c>
    </row>
    <row r="2824" spans="1:70" ht="15.75">
      <c r="A2824" s="45" t="s">
        <v>3205</v>
      </c>
      <c r="B2824" s="45" t="s">
        <v>1716</v>
      </c>
      <c r="C2824" s="46" t="e">
        <f>INDEX('رنگ و چسب '!D:D,MATCH('11111'!A:A,'رنگ و چسب '!E:E,0))</f>
        <v>#N/A</v>
      </c>
      <c r="D2824" s="46" t="e">
        <f>INDEX('رنگ و چسب '!C:C,MATCH('11111'!A:A,'رنگ و چسب '!E:E,0))</f>
        <v>#N/A</v>
      </c>
      <c r="E2824" s="46" t="e">
        <f>INDEX('رنگ و چسب '!F:F,MATCH('11111'!A:A,'رنگ و چسب '!E:E,0))</f>
        <v>#N/A</v>
      </c>
      <c r="F2824" s="47" t="e">
        <f>INDEX('رنگ و چسب '!L:L,MATCH('11111'!A:A,'رنگ و چسب '!E:E,0))</f>
        <v>#N/A</v>
      </c>
      <c r="G2824" s="48">
        <f>'رنگ و چسب '!S125</f>
        <v>0</v>
      </c>
      <c r="H2824" s="46">
        <f>'رنگ و چسب '!V125</f>
        <v>0</v>
      </c>
      <c r="I2824" s="46">
        <f>'رنگ و چسب '!Y125</f>
        <v>0</v>
      </c>
      <c r="J2824" s="46">
        <f>'رنگ و چسب '!AB125</f>
        <v>0</v>
      </c>
      <c r="K2824" s="46">
        <f>'رنگ و چسب '!AE125</f>
        <v>0</v>
      </c>
      <c r="L2824" s="46">
        <f>'رنگ و چسب '!AH125</f>
        <v>0</v>
      </c>
      <c r="M2824" s="46">
        <f>'رنگ و چسب '!AK125</f>
        <v>0</v>
      </c>
      <c r="N2824" s="46">
        <f>'رنگ و چسب '!AN125</f>
        <v>0</v>
      </c>
      <c r="O2824" s="46">
        <f>'رنگ و چسب '!AQ125</f>
        <v>0</v>
      </c>
      <c r="P2824" s="46">
        <f>'رنگ و چسب '!AT125</f>
        <v>0</v>
      </c>
      <c r="Q2824" s="46">
        <f>'رنگ و چسب '!AW125</f>
        <v>0</v>
      </c>
      <c r="R2824" s="46">
        <f>'رنگ و چسب '!AZ125</f>
        <v>0</v>
      </c>
      <c r="S2824" s="46">
        <f>'رنگ و چسب '!BC125</f>
        <v>0</v>
      </c>
      <c r="T2824" s="46">
        <f>'رنگ و چسب '!BF125</f>
        <v>0</v>
      </c>
      <c r="U2824" s="46">
        <f>'رنگ و چسب '!BI125</f>
        <v>0</v>
      </c>
      <c r="V2824" s="46">
        <f>'رنگ و چسب '!BL125</f>
        <v>0</v>
      </c>
      <c r="W2824" s="46">
        <f>'رنگ و چسب '!BO125</f>
        <v>0</v>
      </c>
      <c r="X2824" s="46">
        <f>'رنگ و چسب '!BR125</f>
        <v>0</v>
      </c>
      <c r="Y2824" s="46">
        <f>'رنگ و چسب '!BU125</f>
        <v>0</v>
      </c>
      <c r="Z2824" s="46">
        <f>'رنگ و چسب '!BX125</f>
        <v>0</v>
      </c>
      <c r="AA2824" s="46">
        <f>'رنگ و چسب '!CA125</f>
        <v>0</v>
      </c>
      <c r="AB2824" s="46">
        <f>'رنگ و چسب '!CD125</f>
        <v>0</v>
      </c>
      <c r="AC2824" s="46">
        <f>'رنگ و چسب '!CG125</f>
        <v>0</v>
      </c>
      <c r="AD2824" s="46">
        <f>'رنگ و چسب '!CJ125</f>
        <v>0</v>
      </c>
      <c r="AE2824" s="46">
        <f>'رنگ و چسب '!CM125</f>
        <v>0</v>
      </c>
      <c r="AF2824" s="46">
        <f>'رنگ و چسب '!CP125</f>
        <v>0</v>
      </c>
      <c r="AG2824" s="46">
        <f>'رنگ و چسب '!CS125</f>
        <v>0</v>
      </c>
      <c r="AH2824" s="46">
        <f>'رنگ و چسب '!CV125</f>
        <v>0</v>
      </c>
      <c r="AI2824" s="46">
        <f>'رنگ و چسب '!CY125</f>
        <v>0</v>
      </c>
      <c r="AJ2824" s="46">
        <f>'رنگ و چسب '!DB125</f>
        <v>0</v>
      </c>
      <c r="AK2824" s="46">
        <f>'رنگ و چسب '!DE125</f>
        <v>0</v>
      </c>
      <c r="AL2824" s="12">
        <f t="shared" si="85"/>
        <v>0</v>
      </c>
      <c r="AM2824" s="48">
        <f>'رنگ و چسب '!R125</f>
        <v>0</v>
      </c>
      <c r="AN2824" s="46">
        <f>'رنگ و چسب '!U125</f>
        <v>0</v>
      </c>
      <c r="AO2824" s="46">
        <f>'رنگ و چسب '!X125</f>
        <v>0</v>
      </c>
      <c r="AP2824" s="46">
        <f>'رنگ و چسب '!AA125</f>
        <v>0</v>
      </c>
      <c r="AQ2824" s="46">
        <f>'رنگ و چسب '!AD125</f>
        <v>0</v>
      </c>
      <c r="AR2824" s="46">
        <f>'رنگ و چسب '!AG125</f>
        <v>0</v>
      </c>
      <c r="AS2824" s="46">
        <f>'رنگ و چسب '!AJ125</f>
        <v>0</v>
      </c>
      <c r="AT2824" s="46">
        <f>'رنگ و چسب '!AM125</f>
        <v>0</v>
      </c>
      <c r="AU2824" s="46">
        <f>'رنگ و چسب '!AP125</f>
        <v>0</v>
      </c>
      <c r="AV2824" s="46">
        <f>'رنگ و چسب '!AS125</f>
        <v>0</v>
      </c>
      <c r="AW2824" s="46">
        <f>'رنگ و چسب '!AV125</f>
        <v>0</v>
      </c>
      <c r="AX2824" s="46">
        <f>'رنگ و چسب '!AY125</f>
        <v>0</v>
      </c>
      <c r="AY2824" s="46">
        <f>'رنگ و چسب '!BB125</f>
        <v>0</v>
      </c>
      <c r="AZ2824" s="46">
        <f>'رنگ و چسب '!BE125</f>
        <v>0</v>
      </c>
      <c r="BA2824" s="46">
        <f>'رنگ و چسب '!BH125</f>
        <v>0</v>
      </c>
      <c r="BB2824" s="46">
        <f>'رنگ و چسب '!BK125</f>
        <v>0</v>
      </c>
      <c r="BC2824" s="46">
        <f>'رنگ و چسب '!BN125</f>
        <v>0</v>
      </c>
      <c r="BD2824" s="46">
        <f>'رنگ و چسب '!BQ125</f>
        <v>0</v>
      </c>
      <c r="BE2824" s="46">
        <f>'رنگ و چسب '!BT125</f>
        <v>0</v>
      </c>
      <c r="BF2824" s="46">
        <f>'رنگ و چسب '!BW125</f>
        <v>0</v>
      </c>
      <c r="BG2824" s="46">
        <f>'رنگ و چسب '!BZ125</f>
        <v>0</v>
      </c>
      <c r="BH2824" s="46">
        <f>'رنگ و چسب '!CC125</f>
        <v>0</v>
      </c>
      <c r="BI2824" s="46">
        <f>'رنگ و چسب '!CF125</f>
        <v>0</v>
      </c>
      <c r="BJ2824" s="46">
        <f>'رنگ و چسب '!CI125</f>
        <v>0</v>
      </c>
      <c r="BK2824" s="46">
        <f>'رنگ و چسب '!CL125</f>
        <v>0</v>
      </c>
      <c r="BL2824" s="46">
        <f>'رنگ و چسب '!CO125</f>
        <v>0</v>
      </c>
      <c r="BM2824" s="46">
        <f>'رنگ و چسب '!CR125</f>
        <v>0</v>
      </c>
      <c r="BN2824" s="46">
        <f>'رنگ و چسب '!CU125</f>
        <v>0</v>
      </c>
      <c r="BO2824" s="46">
        <f>'رنگ و چسب '!CX125</f>
        <v>0</v>
      </c>
      <c r="BP2824" s="46">
        <f>'رنگ و چسب '!DA125</f>
        <v>0</v>
      </c>
      <c r="BQ2824" s="46">
        <f>'رنگ و چسب '!DD125</f>
        <v>0</v>
      </c>
      <c r="BR2824" s="49">
        <f t="shared" si="84"/>
        <v>0</v>
      </c>
    </row>
    <row r="2825" spans="1:70" ht="15.75">
      <c r="A2825" s="45" t="s">
        <v>3206</v>
      </c>
      <c r="B2825" s="45" t="s">
        <v>1716</v>
      </c>
      <c r="C2825" s="46" t="e">
        <f>INDEX('رنگ و چسب '!D:D,MATCH('11111'!A:A,'رنگ و چسب '!E:E,0))</f>
        <v>#N/A</v>
      </c>
      <c r="D2825" s="46" t="e">
        <f>INDEX('رنگ و چسب '!C:C,MATCH('11111'!A:A,'رنگ و چسب '!E:E,0))</f>
        <v>#N/A</v>
      </c>
      <c r="E2825" s="46" t="e">
        <f>INDEX('رنگ و چسب '!F:F,MATCH('11111'!A:A,'رنگ و چسب '!E:E,0))</f>
        <v>#N/A</v>
      </c>
      <c r="F2825" s="47" t="e">
        <f>INDEX('رنگ و چسب '!L:L,MATCH('11111'!A:A,'رنگ و چسب '!E:E,0))</f>
        <v>#N/A</v>
      </c>
      <c r="G2825" s="48">
        <f>'رنگ و چسب '!S126</f>
        <v>0</v>
      </c>
      <c r="H2825" s="46">
        <f>'رنگ و چسب '!V126</f>
        <v>0</v>
      </c>
      <c r="I2825" s="46">
        <f>'رنگ و چسب '!Y126</f>
        <v>0</v>
      </c>
      <c r="J2825" s="46">
        <f>'رنگ و چسب '!AB126</f>
        <v>0</v>
      </c>
      <c r="K2825" s="46">
        <f>'رنگ و چسب '!AE126</f>
        <v>0</v>
      </c>
      <c r="L2825" s="46">
        <f>'رنگ و چسب '!AH126</f>
        <v>0</v>
      </c>
      <c r="M2825" s="46">
        <f>'رنگ و چسب '!AK126</f>
        <v>0</v>
      </c>
      <c r="N2825" s="46">
        <f>'رنگ و چسب '!AN126</f>
        <v>0</v>
      </c>
      <c r="O2825" s="46">
        <f>'رنگ و چسب '!AQ126</f>
        <v>0</v>
      </c>
      <c r="P2825" s="46">
        <f>'رنگ و چسب '!AT126</f>
        <v>0</v>
      </c>
      <c r="Q2825" s="46">
        <f>'رنگ و چسب '!AW126</f>
        <v>0</v>
      </c>
      <c r="R2825" s="46">
        <f>'رنگ و چسب '!AZ126</f>
        <v>0</v>
      </c>
      <c r="S2825" s="46">
        <f>'رنگ و چسب '!BC126</f>
        <v>0</v>
      </c>
      <c r="T2825" s="46">
        <f>'رنگ و چسب '!BF126</f>
        <v>0</v>
      </c>
      <c r="U2825" s="46">
        <f>'رنگ و چسب '!BI126</f>
        <v>0</v>
      </c>
      <c r="V2825" s="46">
        <f>'رنگ و چسب '!BL126</f>
        <v>0</v>
      </c>
      <c r="W2825" s="46">
        <f>'رنگ و چسب '!BO126</f>
        <v>0</v>
      </c>
      <c r="X2825" s="46">
        <f>'رنگ و چسب '!BR126</f>
        <v>0</v>
      </c>
      <c r="Y2825" s="46">
        <f>'رنگ و چسب '!BU126</f>
        <v>0</v>
      </c>
      <c r="Z2825" s="46">
        <f>'رنگ و چسب '!BX126</f>
        <v>0</v>
      </c>
      <c r="AA2825" s="46">
        <f>'رنگ و چسب '!CA126</f>
        <v>0</v>
      </c>
      <c r="AB2825" s="46">
        <f>'رنگ و چسب '!CD126</f>
        <v>0</v>
      </c>
      <c r="AC2825" s="46">
        <f>'رنگ و چسب '!CG126</f>
        <v>0</v>
      </c>
      <c r="AD2825" s="46">
        <f>'رنگ و چسب '!CJ126</f>
        <v>0</v>
      </c>
      <c r="AE2825" s="46">
        <f>'رنگ و چسب '!CM126</f>
        <v>0</v>
      </c>
      <c r="AF2825" s="46">
        <f>'رنگ و چسب '!CP126</f>
        <v>0</v>
      </c>
      <c r="AG2825" s="46">
        <f>'رنگ و چسب '!CS126</f>
        <v>0</v>
      </c>
      <c r="AH2825" s="46">
        <f>'رنگ و چسب '!CV126</f>
        <v>0</v>
      </c>
      <c r="AI2825" s="46">
        <f>'رنگ و چسب '!CY126</f>
        <v>0</v>
      </c>
      <c r="AJ2825" s="46">
        <f>'رنگ و چسب '!DB126</f>
        <v>0</v>
      </c>
      <c r="AK2825" s="46">
        <f>'رنگ و چسب '!DE126</f>
        <v>0</v>
      </c>
      <c r="AL2825" s="12">
        <f t="shared" si="85"/>
        <v>0</v>
      </c>
      <c r="AM2825" s="48">
        <f>'رنگ و چسب '!R126</f>
        <v>0</v>
      </c>
      <c r="AN2825" s="46">
        <f>'رنگ و چسب '!U126</f>
        <v>0</v>
      </c>
      <c r="AO2825" s="46">
        <f>'رنگ و چسب '!X126</f>
        <v>0</v>
      </c>
      <c r="AP2825" s="46">
        <f>'رنگ و چسب '!AA126</f>
        <v>0</v>
      </c>
      <c r="AQ2825" s="46">
        <f>'رنگ و چسب '!AD126</f>
        <v>0</v>
      </c>
      <c r="AR2825" s="46">
        <f>'رنگ و چسب '!AG126</f>
        <v>0</v>
      </c>
      <c r="AS2825" s="46">
        <f>'رنگ و چسب '!AJ126</f>
        <v>0</v>
      </c>
      <c r="AT2825" s="46">
        <f>'رنگ و چسب '!AM126</f>
        <v>0</v>
      </c>
      <c r="AU2825" s="46">
        <f>'رنگ و چسب '!AP126</f>
        <v>0</v>
      </c>
      <c r="AV2825" s="46">
        <f>'رنگ و چسب '!AS126</f>
        <v>0</v>
      </c>
      <c r="AW2825" s="46">
        <f>'رنگ و چسب '!AV126</f>
        <v>0</v>
      </c>
      <c r="AX2825" s="46">
        <f>'رنگ و چسب '!AY126</f>
        <v>0</v>
      </c>
      <c r="AY2825" s="46">
        <f>'رنگ و چسب '!BB126</f>
        <v>0</v>
      </c>
      <c r="AZ2825" s="46">
        <f>'رنگ و چسب '!BE126</f>
        <v>0</v>
      </c>
      <c r="BA2825" s="46">
        <f>'رنگ و چسب '!BH126</f>
        <v>0</v>
      </c>
      <c r="BB2825" s="46">
        <f>'رنگ و چسب '!BK126</f>
        <v>0</v>
      </c>
      <c r="BC2825" s="46">
        <f>'رنگ و چسب '!BN126</f>
        <v>0</v>
      </c>
      <c r="BD2825" s="46">
        <f>'رنگ و چسب '!BQ126</f>
        <v>0</v>
      </c>
      <c r="BE2825" s="46">
        <f>'رنگ و چسب '!BT126</f>
        <v>0</v>
      </c>
      <c r="BF2825" s="46">
        <f>'رنگ و چسب '!BW126</f>
        <v>0</v>
      </c>
      <c r="BG2825" s="46">
        <f>'رنگ و چسب '!BZ126</f>
        <v>0</v>
      </c>
      <c r="BH2825" s="46">
        <f>'رنگ و چسب '!CC126</f>
        <v>0</v>
      </c>
      <c r="BI2825" s="46">
        <f>'رنگ و چسب '!CF126</f>
        <v>0</v>
      </c>
      <c r="BJ2825" s="46">
        <f>'رنگ و چسب '!CI126</f>
        <v>0</v>
      </c>
      <c r="BK2825" s="46">
        <f>'رنگ و چسب '!CL126</f>
        <v>0</v>
      </c>
      <c r="BL2825" s="46">
        <f>'رنگ و چسب '!CO126</f>
        <v>0</v>
      </c>
      <c r="BM2825" s="46">
        <f>'رنگ و چسب '!CR126</f>
        <v>0</v>
      </c>
      <c r="BN2825" s="46">
        <f>'رنگ و چسب '!CU126</f>
        <v>0</v>
      </c>
      <c r="BO2825" s="46">
        <f>'رنگ و چسب '!CX126</f>
        <v>0</v>
      </c>
      <c r="BP2825" s="46">
        <f>'رنگ و چسب '!DA126</f>
        <v>0</v>
      </c>
      <c r="BQ2825" s="46">
        <f>'رنگ و چسب '!DD126</f>
        <v>0</v>
      </c>
      <c r="BR2825" s="49">
        <f t="shared" si="84"/>
        <v>0</v>
      </c>
    </row>
    <row r="2826" spans="1:70" ht="15.75">
      <c r="A2826" s="45" t="s">
        <v>3207</v>
      </c>
      <c r="B2826" s="45" t="s">
        <v>1716</v>
      </c>
      <c r="C2826" s="46" t="e">
        <f>INDEX('رنگ و چسب '!D:D,MATCH('11111'!A:A,'رنگ و چسب '!E:E,0))</f>
        <v>#N/A</v>
      </c>
      <c r="D2826" s="46" t="e">
        <f>INDEX('رنگ و چسب '!C:C,MATCH('11111'!A:A,'رنگ و چسب '!E:E,0))</f>
        <v>#N/A</v>
      </c>
      <c r="E2826" s="46" t="e">
        <f>INDEX('رنگ و چسب '!F:F,MATCH('11111'!A:A,'رنگ و چسب '!E:E,0))</f>
        <v>#N/A</v>
      </c>
      <c r="F2826" s="47" t="e">
        <f>INDEX('رنگ و چسب '!L:L,MATCH('11111'!A:A,'رنگ و چسب '!E:E,0))</f>
        <v>#N/A</v>
      </c>
      <c r="G2826" s="48">
        <f>'رنگ و چسب '!S127</f>
        <v>0</v>
      </c>
      <c r="H2826" s="46">
        <f>'رنگ و چسب '!V127</f>
        <v>0</v>
      </c>
      <c r="I2826" s="46">
        <f>'رنگ و چسب '!Y127</f>
        <v>0</v>
      </c>
      <c r="J2826" s="46">
        <f>'رنگ و چسب '!AB127</f>
        <v>0</v>
      </c>
      <c r="K2826" s="46">
        <f>'رنگ و چسب '!AE127</f>
        <v>0</v>
      </c>
      <c r="L2826" s="46">
        <f>'رنگ و چسب '!AH127</f>
        <v>0</v>
      </c>
      <c r="M2826" s="46">
        <f>'رنگ و چسب '!AK127</f>
        <v>0</v>
      </c>
      <c r="N2826" s="46">
        <f>'رنگ و چسب '!AN127</f>
        <v>0</v>
      </c>
      <c r="O2826" s="46">
        <f>'رنگ و چسب '!AQ127</f>
        <v>0</v>
      </c>
      <c r="P2826" s="46">
        <f>'رنگ و چسب '!AT127</f>
        <v>0</v>
      </c>
      <c r="Q2826" s="46">
        <f>'رنگ و چسب '!AW127</f>
        <v>0</v>
      </c>
      <c r="R2826" s="46">
        <f>'رنگ و چسب '!AZ127</f>
        <v>0</v>
      </c>
      <c r="S2826" s="46">
        <f>'رنگ و چسب '!BC127</f>
        <v>0</v>
      </c>
      <c r="T2826" s="46">
        <f>'رنگ و چسب '!BF127</f>
        <v>0</v>
      </c>
      <c r="U2826" s="46">
        <f>'رنگ و چسب '!BI127</f>
        <v>0</v>
      </c>
      <c r="V2826" s="46">
        <f>'رنگ و چسب '!BL127</f>
        <v>0</v>
      </c>
      <c r="W2826" s="46">
        <f>'رنگ و چسب '!BO127</f>
        <v>0</v>
      </c>
      <c r="X2826" s="46">
        <f>'رنگ و چسب '!BR127</f>
        <v>0</v>
      </c>
      <c r="Y2826" s="46">
        <f>'رنگ و چسب '!BU127</f>
        <v>0</v>
      </c>
      <c r="Z2826" s="46">
        <f>'رنگ و چسب '!BX127</f>
        <v>0</v>
      </c>
      <c r="AA2826" s="46">
        <f>'رنگ و چسب '!CA127</f>
        <v>0</v>
      </c>
      <c r="AB2826" s="46">
        <f>'رنگ و چسب '!CD127</f>
        <v>0</v>
      </c>
      <c r="AC2826" s="46">
        <f>'رنگ و چسب '!CG127</f>
        <v>0</v>
      </c>
      <c r="AD2826" s="46">
        <f>'رنگ و چسب '!CJ127</f>
        <v>0</v>
      </c>
      <c r="AE2826" s="46">
        <f>'رنگ و چسب '!CM127</f>
        <v>0</v>
      </c>
      <c r="AF2826" s="46">
        <f>'رنگ و چسب '!CP127</f>
        <v>0</v>
      </c>
      <c r="AG2826" s="46">
        <f>'رنگ و چسب '!CS127</f>
        <v>0</v>
      </c>
      <c r="AH2826" s="46">
        <f>'رنگ و چسب '!CV127</f>
        <v>0</v>
      </c>
      <c r="AI2826" s="46">
        <f>'رنگ و چسب '!CY127</f>
        <v>0</v>
      </c>
      <c r="AJ2826" s="46">
        <f>'رنگ و چسب '!DB127</f>
        <v>0</v>
      </c>
      <c r="AK2826" s="46">
        <f>'رنگ و چسب '!DE127</f>
        <v>0</v>
      </c>
      <c r="AL2826" s="12">
        <f t="shared" si="85"/>
        <v>0</v>
      </c>
      <c r="AM2826" s="48">
        <f>'رنگ و چسب '!R127</f>
        <v>0</v>
      </c>
      <c r="AN2826" s="46">
        <f>'رنگ و چسب '!U127</f>
        <v>0</v>
      </c>
      <c r="AO2826" s="46">
        <f>'رنگ و چسب '!X127</f>
        <v>0</v>
      </c>
      <c r="AP2826" s="46">
        <f>'رنگ و چسب '!AA127</f>
        <v>0</v>
      </c>
      <c r="AQ2826" s="46">
        <f>'رنگ و چسب '!AD127</f>
        <v>0</v>
      </c>
      <c r="AR2826" s="46">
        <f>'رنگ و چسب '!AG127</f>
        <v>0</v>
      </c>
      <c r="AS2826" s="46">
        <f>'رنگ و چسب '!AJ127</f>
        <v>0</v>
      </c>
      <c r="AT2826" s="46">
        <f>'رنگ و چسب '!AM127</f>
        <v>0</v>
      </c>
      <c r="AU2826" s="46">
        <f>'رنگ و چسب '!AP127</f>
        <v>0</v>
      </c>
      <c r="AV2826" s="46">
        <f>'رنگ و چسب '!AS127</f>
        <v>0</v>
      </c>
      <c r="AW2826" s="46">
        <f>'رنگ و چسب '!AV127</f>
        <v>0</v>
      </c>
      <c r="AX2826" s="46">
        <f>'رنگ و چسب '!AY127</f>
        <v>0</v>
      </c>
      <c r="AY2826" s="46">
        <f>'رنگ و چسب '!BB127</f>
        <v>0</v>
      </c>
      <c r="AZ2826" s="46">
        <f>'رنگ و چسب '!BE127</f>
        <v>0</v>
      </c>
      <c r="BA2826" s="46">
        <f>'رنگ و چسب '!BH127</f>
        <v>0</v>
      </c>
      <c r="BB2826" s="46">
        <f>'رنگ و چسب '!BK127</f>
        <v>0</v>
      </c>
      <c r="BC2826" s="46">
        <f>'رنگ و چسب '!BN127</f>
        <v>0</v>
      </c>
      <c r="BD2826" s="46">
        <f>'رنگ و چسب '!BQ127</f>
        <v>0</v>
      </c>
      <c r="BE2826" s="46">
        <f>'رنگ و چسب '!BT127</f>
        <v>0</v>
      </c>
      <c r="BF2826" s="46">
        <f>'رنگ و چسب '!BW127</f>
        <v>0</v>
      </c>
      <c r="BG2826" s="46">
        <f>'رنگ و چسب '!BZ127</f>
        <v>0</v>
      </c>
      <c r="BH2826" s="46">
        <f>'رنگ و چسب '!CC127</f>
        <v>0</v>
      </c>
      <c r="BI2826" s="46">
        <f>'رنگ و چسب '!CF127</f>
        <v>0</v>
      </c>
      <c r="BJ2826" s="46">
        <f>'رنگ و چسب '!CI127</f>
        <v>0</v>
      </c>
      <c r="BK2826" s="46">
        <f>'رنگ و چسب '!CL127</f>
        <v>0</v>
      </c>
      <c r="BL2826" s="46">
        <f>'رنگ و چسب '!CO127</f>
        <v>0</v>
      </c>
      <c r="BM2826" s="46">
        <f>'رنگ و چسب '!CR127</f>
        <v>0</v>
      </c>
      <c r="BN2826" s="46">
        <f>'رنگ و چسب '!CU127</f>
        <v>0</v>
      </c>
      <c r="BO2826" s="46">
        <f>'رنگ و چسب '!CX127</f>
        <v>0</v>
      </c>
      <c r="BP2826" s="46">
        <f>'رنگ و چسب '!DA127</f>
        <v>0</v>
      </c>
      <c r="BQ2826" s="46">
        <f>'رنگ و چسب '!DD127</f>
        <v>0</v>
      </c>
      <c r="BR2826" s="49">
        <f t="shared" si="84"/>
        <v>0</v>
      </c>
    </row>
    <row r="2827" spans="1:70" ht="15.75">
      <c r="A2827" s="45" t="s">
        <v>3208</v>
      </c>
      <c r="B2827" s="45" t="s">
        <v>1716</v>
      </c>
      <c r="C2827" s="46" t="e">
        <f>INDEX('رنگ و چسب '!D:D,MATCH('11111'!A:A,'رنگ و چسب '!E:E,0))</f>
        <v>#N/A</v>
      </c>
      <c r="D2827" s="46" t="e">
        <f>INDEX('رنگ و چسب '!C:C,MATCH('11111'!A:A,'رنگ و چسب '!E:E,0))</f>
        <v>#N/A</v>
      </c>
      <c r="E2827" s="46" t="e">
        <f>INDEX('رنگ و چسب '!F:F,MATCH('11111'!A:A,'رنگ و چسب '!E:E,0))</f>
        <v>#N/A</v>
      </c>
      <c r="F2827" s="47" t="e">
        <f>INDEX('رنگ و چسب '!L:L,MATCH('11111'!A:A,'رنگ و چسب '!E:E,0))</f>
        <v>#N/A</v>
      </c>
      <c r="G2827" s="48">
        <f>'رنگ و چسب '!S128</f>
        <v>0</v>
      </c>
      <c r="H2827" s="46">
        <f>'رنگ و چسب '!V128</f>
        <v>0</v>
      </c>
      <c r="I2827" s="46">
        <f>'رنگ و چسب '!Y128</f>
        <v>0</v>
      </c>
      <c r="J2827" s="46">
        <f>'رنگ و چسب '!AB128</f>
        <v>0</v>
      </c>
      <c r="K2827" s="46">
        <f>'رنگ و چسب '!AE128</f>
        <v>0</v>
      </c>
      <c r="L2827" s="46">
        <f>'رنگ و چسب '!AH128</f>
        <v>0</v>
      </c>
      <c r="M2827" s="46">
        <f>'رنگ و چسب '!AK128</f>
        <v>0</v>
      </c>
      <c r="N2827" s="46">
        <f>'رنگ و چسب '!AN128</f>
        <v>0</v>
      </c>
      <c r="O2827" s="46">
        <f>'رنگ و چسب '!AQ128</f>
        <v>0</v>
      </c>
      <c r="P2827" s="46">
        <f>'رنگ و چسب '!AT128</f>
        <v>0</v>
      </c>
      <c r="Q2827" s="46">
        <f>'رنگ و چسب '!AW128</f>
        <v>0</v>
      </c>
      <c r="R2827" s="46">
        <f>'رنگ و چسب '!AZ128</f>
        <v>0</v>
      </c>
      <c r="S2827" s="46">
        <f>'رنگ و چسب '!BC128</f>
        <v>0</v>
      </c>
      <c r="T2827" s="46">
        <f>'رنگ و چسب '!BF128</f>
        <v>0</v>
      </c>
      <c r="U2827" s="46">
        <f>'رنگ و چسب '!BI128</f>
        <v>0</v>
      </c>
      <c r="V2827" s="46">
        <f>'رنگ و چسب '!BL128</f>
        <v>0</v>
      </c>
      <c r="W2827" s="46">
        <f>'رنگ و چسب '!BO128</f>
        <v>0</v>
      </c>
      <c r="X2827" s="46">
        <f>'رنگ و چسب '!BR128</f>
        <v>0</v>
      </c>
      <c r="Y2827" s="46">
        <f>'رنگ و چسب '!BU128</f>
        <v>0</v>
      </c>
      <c r="Z2827" s="46">
        <f>'رنگ و چسب '!BX128</f>
        <v>0</v>
      </c>
      <c r="AA2827" s="46">
        <f>'رنگ و چسب '!CA128</f>
        <v>0</v>
      </c>
      <c r="AB2827" s="46">
        <f>'رنگ و چسب '!CD128</f>
        <v>0</v>
      </c>
      <c r="AC2827" s="46">
        <f>'رنگ و چسب '!CG128</f>
        <v>0</v>
      </c>
      <c r="AD2827" s="46">
        <f>'رنگ و چسب '!CJ128</f>
        <v>0</v>
      </c>
      <c r="AE2827" s="46">
        <f>'رنگ و چسب '!CM128</f>
        <v>0</v>
      </c>
      <c r="AF2827" s="46">
        <f>'رنگ و چسب '!CP128</f>
        <v>0</v>
      </c>
      <c r="AG2827" s="46">
        <f>'رنگ و چسب '!CS128</f>
        <v>0</v>
      </c>
      <c r="AH2827" s="46">
        <f>'رنگ و چسب '!CV128</f>
        <v>0</v>
      </c>
      <c r="AI2827" s="46">
        <f>'رنگ و چسب '!CY128</f>
        <v>0</v>
      </c>
      <c r="AJ2827" s="46">
        <f>'رنگ و چسب '!DB128</f>
        <v>0</v>
      </c>
      <c r="AK2827" s="46">
        <f>'رنگ و چسب '!DE128</f>
        <v>0</v>
      </c>
      <c r="AL2827" s="12">
        <f t="shared" si="85"/>
        <v>0</v>
      </c>
      <c r="AM2827" s="48">
        <f>'رنگ و چسب '!R128</f>
        <v>0</v>
      </c>
      <c r="AN2827" s="46">
        <f>'رنگ و چسب '!U128</f>
        <v>0</v>
      </c>
      <c r="AO2827" s="46">
        <f>'رنگ و چسب '!X128</f>
        <v>0</v>
      </c>
      <c r="AP2827" s="46">
        <f>'رنگ و چسب '!AA128</f>
        <v>0</v>
      </c>
      <c r="AQ2827" s="46">
        <f>'رنگ و چسب '!AD128</f>
        <v>0</v>
      </c>
      <c r="AR2827" s="46">
        <f>'رنگ و چسب '!AG128</f>
        <v>0</v>
      </c>
      <c r="AS2827" s="46">
        <f>'رنگ و چسب '!AJ128</f>
        <v>0</v>
      </c>
      <c r="AT2827" s="46">
        <f>'رنگ و چسب '!AM128</f>
        <v>0</v>
      </c>
      <c r="AU2827" s="46">
        <f>'رنگ و چسب '!AP128</f>
        <v>0</v>
      </c>
      <c r="AV2827" s="46">
        <f>'رنگ و چسب '!AS128</f>
        <v>0</v>
      </c>
      <c r="AW2827" s="46">
        <f>'رنگ و چسب '!AV128</f>
        <v>0</v>
      </c>
      <c r="AX2827" s="46">
        <f>'رنگ و چسب '!AY128</f>
        <v>0</v>
      </c>
      <c r="AY2827" s="46">
        <f>'رنگ و چسب '!BB128</f>
        <v>0</v>
      </c>
      <c r="AZ2827" s="46">
        <f>'رنگ و چسب '!BE128</f>
        <v>0</v>
      </c>
      <c r="BA2827" s="46">
        <f>'رنگ و چسب '!BH128</f>
        <v>0</v>
      </c>
      <c r="BB2827" s="46">
        <f>'رنگ و چسب '!BK128</f>
        <v>0</v>
      </c>
      <c r="BC2827" s="46">
        <f>'رنگ و چسب '!BN128</f>
        <v>0</v>
      </c>
      <c r="BD2827" s="46">
        <f>'رنگ و چسب '!BQ128</f>
        <v>0</v>
      </c>
      <c r="BE2827" s="46">
        <f>'رنگ و چسب '!BT128</f>
        <v>0</v>
      </c>
      <c r="BF2827" s="46">
        <f>'رنگ و چسب '!BW128</f>
        <v>0</v>
      </c>
      <c r="BG2827" s="46">
        <f>'رنگ و چسب '!BZ128</f>
        <v>0</v>
      </c>
      <c r="BH2827" s="46">
        <f>'رنگ و چسب '!CC128</f>
        <v>0</v>
      </c>
      <c r="BI2827" s="46">
        <f>'رنگ و چسب '!CF128</f>
        <v>0</v>
      </c>
      <c r="BJ2827" s="46">
        <f>'رنگ و چسب '!CI128</f>
        <v>0</v>
      </c>
      <c r="BK2827" s="46">
        <f>'رنگ و چسب '!CL128</f>
        <v>0</v>
      </c>
      <c r="BL2827" s="46">
        <f>'رنگ و چسب '!CO128</f>
        <v>0</v>
      </c>
      <c r="BM2827" s="46">
        <f>'رنگ و چسب '!CR128</f>
        <v>0</v>
      </c>
      <c r="BN2827" s="46">
        <f>'رنگ و چسب '!CU128</f>
        <v>0</v>
      </c>
      <c r="BO2827" s="46">
        <f>'رنگ و چسب '!CX128</f>
        <v>0</v>
      </c>
      <c r="BP2827" s="46">
        <f>'رنگ و چسب '!DA128</f>
        <v>0</v>
      </c>
      <c r="BQ2827" s="46">
        <f>'رنگ و چسب '!DD128</f>
        <v>0</v>
      </c>
      <c r="BR2827" s="49">
        <f t="shared" si="84"/>
        <v>0</v>
      </c>
    </row>
    <row r="2828" spans="1:70" ht="15.75">
      <c r="A2828" s="45" t="s">
        <v>3209</v>
      </c>
      <c r="B2828" s="45" t="s">
        <v>1716</v>
      </c>
      <c r="C2828" s="46" t="e">
        <f>INDEX('رنگ و چسب '!D:D,MATCH('11111'!A:A,'رنگ و چسب '!E:E,0))</f>
        <v>#N/A</v>
      </c>
      <c r="D2828" s="46" t="e">
        <f>INDEX('رنگ و چسب '!C:C,MATCH('11111'!A:A,'رنگ و چسب '!E:E,0))</f>
        <v>#N/A</v>
      </c>
      <c r="E2828" s="46" t="e">
        <f>INDEX('رنگ و چسب '!F:F,MATCH('11111'!A:A,'رنگ و چسب '!E:E,0))</f>
        <v>#N/A</v>
      </c>
      <c r="F2828" s="47" t="e">
        <f>INDEX('رنگ و چسب '!L:L,MATCH('11111'!A:A,'رنگ و چسب '!E:E,0))</f>
        <v>#N/A</v>
      </c>
      <c r="G2828" s="48">
        <f>'رنگ و چسب '!S129</f>
        <v>0</v>
      </c>
      <c r="H2828" s="46">
        <f>'رنگ و چسب '!V129</f>
        <v>0</v>
      </c>
      <c r="I2828" s="46">
        <f>'رنگ و چسب '!Y129</f>
        <v>0</v>
      </c>
      <c r="J2828" s="46">
        <f>'رنگ و چسب '!AB129</f>
        <v>0</v>
      </c>
      <c r="K2828" s="46">
        <f>'رنگ و چسب '!AE129</f>
        <v>0</v>
      </c>
      <c r="L2828" s="46">
        <f>'رنگ و چسب '!AH129</f>
        <v>0</v>
      </c>
      <c r="M2828" s="46">
        <f>'رنگ و چسب '!AK129</f>
        <v>0</v>
      </c>
      <c r="N2828" s="46">
        <f>'رنگ و چسب '!AN129</f>
        <v>0</v>
      </c>
      <c r="O2828" s="46">
        <f>'رنگ و چسب '!AQ129</f>
        <v>0</v>
      </c>
      <c r="P2828" s="46">
        <f>'رنگ و چسب '!AT129</f>
        <v>0</v>
      </c>
      <c r="Q2828" s="46">
        <f>'رنگ و چسب '!AW129</f>
        <v>0</v>
      </c>
      <c r="R2828" s="46">
        <f>'رنگ و چسب '!AZ129</f>
        <v>0</v>
      </c>
      <c r="S2828" s="46">
        <f>'رنگ و چسب '!BC129</f>
        <v>0</v>
      </c>
      <c r="T2828" s="46">
        <f>'رنگ و چسب '!BF129</f>
        <v>0</v>
      </c>
      <c r="U2828" s="46">
        <f>'رنگ و چسب '!BI129</f>
        <v>0</v>
      </c>
      <c r="V2828" s="46">
        <f>'رنگ و چسب '!BL129</f>
        <v>0</v>
      </c>
      <c r="W2828" s="46">
        <f>'رنگ و چسب '!BO129</f>
        <v>0</v>
      </c>
      <c r="X2828" s="46">
        <f>'رنگ و چسب '!BR129</f>
        <v>0</v>
      </c>
      <c r="Y2828" s="46">
        <f>'رنگ و چسب '!BU129</f>
        <v>0</v>
      </c>
      <c r="Z2828" s="46">
        <f>'رنگ و چسب '!BX129</f>
        <v>0</v>
      </c>
      <c r="AA2828" s="46">
        <f>'رنگ و چسب '!CA129</f>
        <v>0</v>
      </c>
      <c r="AB2828" s="46">
        <f>'رنگ و چسب '!CD129</f>
        <v>0</v>
      </c>
      <c r="AC2828" s="46">
        <f>'رنگ و چسب '!CG129</f>
        <v>0</v>
      </c>
      <c r="AD2828" s="46">
        <f>'رنگ و چسب '!CJ129</f>
        <v>0</v>
      </c>
      <c r="AE2828" s="46">
        <f>'رنگ و چسب '!CM129</f>
        <v>0</v>
      </c>
      <c r="AF2828" s="46">
        <f>'رنگ و چسب '!CP129</f>
        <v>0</v>
      </c>
      <c r="AG2828" s="46">
        <f>'رنگ و چسب '!CS129</f>
        <v>0</v>
      </c>
      <c r="AH2828" s="46">
        <f>'رنگ و چسب '!CV129</f>
        <v>0</v>
      </c>
      <c r="AI2828" s="46">
        <f>'رنگ و چسب '!CY129</f>
        <v>0</v>
      </c>
      <c r="AJ2828" s="46">
        <f>'رنگ و چسب '!DB129</f>
        <v>0</v>
      </c>
      <c r="AK2828" s="46">
        <f>'رنگ و چسب '!DE129</f>
        <v>0</v>
      </c>
      <c r="AL2828" s="12">
        <f t="shared" si="85"/>
        <v>0</v>
      </c>
      <c r="AM2828" s="48">
        <f>'رنگ و چسب '!R129</f>
        <v>0</v>
      </c>
      <c r="AN2828" s="46">
        <f>'رنگ و چسب '!U129</f>
        <v>0</v>
      </c>
      <c r="AO2828" s="46">
        <f>'رنگ و چسب '!X129</f>
        <v>0</v>
      </c>
      <c r="AP2828" s="46">
        <f>'رنگ و چسب '!AA129</f>
        <v>0</v>
      </c>
      <c r="AQ2828" s="46">
        <f>'رنگ و چسب '!AD129</f>
        <v>0</v>
      </c>
      <c r="AR2828" s="46">
        <f>'رنگ و چسب '!AG129</f>
        <v>0</v>
      </c>
      <c r="AS2828" s="46">
        <f>'رنگ و چسب '!AJ129</f>
        <v>0</v>
      </c>
      <c r="AT2828" s="46">
        <f>'رنگ و چسب '!AM129</f>
        <v>0</v>
      </c>
      <c r="AU2828" s="46">
        <f>'رنگ و چسب '!AP129</f>
        <v>0</v>
      </c>
      <c r="AV2828" s="46">
        <f>'رنگ و چسب '!AS129</f>
        <v>0</v>
      </c>
      <c r="AW2828" s="46">
        <f>'رنگ و چسب '!AV129</f>
        <v>0</v>
      </c>
      <c r="AX2828" s="46">
        <f>'رنگ و چسب '!AY129</f>
        <v>0</v>
      </c>
      <c r="AY2828" s="46">
        <f>'رنگ و چسب '!BB129</f>
        <v>0</v>
      </c>
      <c r="AZ2828" s="46">
        <f>'رنگ و چسب '!BE129</f>
        <v>0</v>
      </c>
      <c r="BA2828" s="46">
        <f>'رنگ و چسب '!BH129</f>
        <v>0</v>
      </c>
      <c r="BB2828" s="46">
        <f>'رنگ و چسب '!BK129</f>
        <v>0</v>
      </c>
      <c r="BC2828" s="46">
        <f>'رنگ و چسب '!BN129</f>
        <v>0</v>
      </c>
      <c r="BD2828" s="46">
        <f>'رنگ و چسب '!BQ129</f>
        <v>0</v>
      </c>
      <c r="BE2828" s="46">
        <f>'رنگ و چسب '!BT129</f>
        <v>0</v>
      </c>
      <c r="BF2828" s="46">
        <f>'رنگ و چسب '!BW129</f>
        <v>0</v>
      </c>
      <c r="BG2828" s="46">
        <f>'رنگ و چسب '!BZ129</f>
        <v>0</v>
      </c>
      <c r="BH2828" s="46">
        <f>'رنگ و چسب '!CC129</f>
        <v>0</v>
      </c>
      <c r="BI2828" s="46">
        <f>'رنگ و چسب '!CF129</f>
        <v>0</v>
      </c>
      <c r="BJ2828" s="46">
        <f>'رنگ و چسب '!CI129</f>
        <v>0</v>
      </c>
      <c r="BK2828" s="46">
        <f>'رنگ و چسب '!CL129</f>
        <v>0</v>
      </c>
      <c r="BL2828" s="46">
        <f>'رنگ و چسب '!CO129</f>
        <v>0</v>
      </c>
      <c r="BM2828" s="46">
        <f>'رنگ و چسب '!CR129</f>
        <v>0</v>
      </c>
      <c r="BN2828" s="46">
        <f>'رنگ و چسب '!CU129</f>
        <v>0</v>
      </c>
      <c r="BO2828" s="46">
        <f>'رنگ و چسب '!CX129</f>
        <v>0</v>
      </c>
      <c r="BP2828" s="46">
        <f>'رنگ و چسب '!DA129</f>
        <v>0</v>
      </c>
      <c r="BQ2828" s="46">
        <f>'رنگ و چسب '!DD129</f>
        <v>0</v>
      </c>
      <c r="BR2828" s="49">
        <f t="shared" si="84"/>
        <v>0</v>
      </c>
    </row>
    <row r="2829" spans="1:70" ht="15.75">
      <c r="A2829" s="45" t="s">
        <v>3210</v>
      </c>
      <c r="B2829" s="45" t="s">
        <v>1716</v>
      </c>
      <c r="C2829" s="46" t="e">
        <f>INDEX('رنگ و چسب '!D:D,MATCH('11111'!A:A,'رنگ و چسب '!E:E,0))</f>
        <v>#N/A</v>
      </c>
      <c r="D2829" s="46" t="e">
        <f>INDEX('رنگ و چسب '!C:C,MATCH('11111'!A:A,'رنگ و چسب '!E:E,0))</f>
        <v>#N/A</v>
      </c>
      <c r="E2829" s="46" t="e">
        <f>INDEX('رنگ و چسب '!F:F,MATCH('11111'!A:A,'رنگ و چسب '!E:E,0))</f>
        <v>#N/A</v>
      </c>
      <c r="F2829" s="47" t="e">
        <f>INDEX('رنگ و چسب '!L:L,MATCH('11111'!A:A,'رنگ و چسب '!E:E,0))</f>
        <v>#N/A</v>
      </c>
      <c r="G2829" s="48">
        <f>'رنگ و چسب '!S130</f>
        <v>0</v>
      </c>
      <c r="H2829" s="46">
        <f>'رنگ و چسب '!V130</f>
        <v>0</v>
      </c>
      <c r="I2829" s="46">
        <f>'رنگ و چسب '!Y130</f>
        <v>0</v>
      </c>
      <c r="J2829" s="46">
        <f>'رنگ و چسب '!AB130</f>
        <v>0</v>
      </c>
      <c r="K2829" s="46">
        <f>'رنگ و چسب '!AE130</f>
        <v>0</v>
      </c>
      <c r="L2829" s="46">
        <f>'رنگ و چسب '!AH130</f>
        <v>0</v>
      </c>
      <c r="M2829" s="46">
        <f>'رنگ و چسب '!AK130</f>
        <v>0</v>
      </c>
      <c r="N2829" s="46">
        <f>'رنگ و چسب '!AN130</f>
        <v>0</v>
      </c>
      <c r="O2829" s="46">
        <f>'رنگ و چسب '!AQ130</f>
        <v>0</v>
      </c>
      <c r="P2829" s="46">
        <f>'رنگ و چسب '!AT130</f>
        <v>0</v>
      </c>
      <c r="Q2829" s="46">
        <f>'رنگ و چسب '!AW130</f>
        <v>0</v>
      </c>
      <c r="R2829" s="46">
        <f>'رنگ و چسب '!AZ130</f>
        <v>0</v>
      </c>
      <c r="S2829" s="46">
        <f>'رنگ و چسب '!BC130</f>
        <v>0</v>
      </c>
      <c r="T2829" s="46">
        <f>'رنگ و چسب '!BF130</f>
        <v>0</v>
      </c>
      <c r="U2829" s="46">
        <f>'رنگ و چسب '!BI130</f>
        <v>0</v>
      </c>
      <c r="V2829" s="46">
        <f>'رنگ و چسب '!BL130</f>
        <v>0</v>
      </c>
      <c r="W2829" s="46">
        <f>'رنگ و چسب '!BO130</f>
        <v>0</v>
      </c>
      <c r="X2829" s="46">
        <f>'رنگ و چسب '!BR130</f>
        <v>0</v>
      </c>
      <c r="Y2829" s="46">
        <f>'رنگ و چسب '!BU130</f>
        <v>0</v>
      </c>
      <c r="Z2829" s="46">
        <f>'رنگ و چسب '!BX130</f>
        <v>0</v>
      </c>
      <c r="AA2829" s="46">
        <f>'رنگ و چسب '!CA130</f>
        <v>0</v>
      </c>
      <c r="AB2829" s="46">
        <f>'رنگ و چسب '!CD130</f>
        <v>0</v>
      </c>
      <c r="AC2829" s="46">
        <f>'رنگ و چسب '!CG130</f>
        <v>0</v>
      </c>
      <c r="AD2829" s="46">
        <f>'رنگ و چسب '!CJ130</f>
        <v>0</v>
      </c>
      <c r="AE2829" s="46">
        <f>'رنگ و چسب '!CM130</f>
        <v>0</v>
      </c>
      <c r="AF2829" s="46">
        <f>'رنگ و چسب '!CP130</f>
        <v>0</v>
      </c>
      <c r="AG2829" s="46">
        <f>'رنگ و چسب '!CS130</f>
        <v>0</v>
      </c>
      <c r="AH2829" s="46">
        <f>'رنگ و چسب '!CV130</f>
        <v>0</v>
      </c>
      <c r="AI2829" s="46">
        <f>'رنگ و چسب '!CY130</f>
        <v>0</v>
      </c>
      <c r="AJ2829" s="46">
        <f>'رنگ و چسب '!DB130</f>
        <v>0</v>
      </c>
      <c r="AK2829" s="46">
        <f>'رنگ و چسب '!DE130</f>
        <v>0</v>
      </c>
      <c r="AL2829" s="12">
        <f t="shared" si="85"/>
        <v>0</v>
      </c>
      <c r="AM2829" s="48">
        <f>'رنگ و چسب '!R130</f>
        <v>0</v>
      </c>
      <c r="AN2829" s="46">
        <f>'رنگ و چسب '!U130</f>
        <v>0</v>
      </c>
      <c r="AO2829" s="46">
        <f>'رنگ و چسب '!X130</f>
        <v>0</v>
      </c>
      <c r="AP2829" s="46">
        <f>'رنگ و چسب '!AA130</f>
        <v>0</v>
      </c>
      <c r="AQ2829" s="46">
        <f>'رنگ و چسب '!AD130</f>
        <v>0</v>
      </c>
      <c r="AR2829" s="46">
        <f>'رنگ و چسب '!AG130</f>
        <v>0</v>
      </c>
      <c r="AS2829" s="46">
        <f>'رنگ و چسب '!AJ130</f>
        <v>0</v>
      </c>
      <c r="AT2829" s="46">
        <f>'رنگ و چسب '!AM130</f>
        <v>0</v>
      </c>
      <c r="AU2829" s="46">
        <f>'رنگ و چسب '!AP130</f>
        <v>0</v>
      </c>
      <c r="AV2829" s="46">
        <f>'رنگ و چسب '!AS130</f>
        <v>0</v>
      </c>
      <c r="AW2829" s="46">
        <f>'رنگ و چسب '!AV130</f>
        <v>0</v>
      </c>
      <c r="AX2829" s="46">
        <f>'رنگ و چسب '!AY130</f>
        <v>0</v>
      </c>
      <c r="AY2829" s="46">
        <f>'رنگ و چسب '!BB130</f>
        <v>0</v>
      </c>
      <c r="AZ2829" s="46">
        <f>'رنگ و چسب '!BE130</f>
        <v>0</v>
      </c>
      <c r="BA2829" s="46">
        <f>'رنگ و چسب '!BH130</f>
        <v>0</v>
      </c>
      <c r="BB2829" s="46">
        <f>'رنگ و چسب '!BK130</f>
        <v>0</v>
      </c>
      <c r="BC2829" s="46">
        <f>'رنگ و چسب '!BN130</f>
        <v>0</v>
      </c>
      <c r="BD2829" s="46">
        <f>'رنگ و چسب '!BQ130</f>
        <v>0</v>
      </c>
      <c r="BE2829" s="46">
        <f>'رنگ و چسب '!BT130</f>
        <v>0</v>
      </c>
      <c r="BF2829" s="46">
        <f>'رنگ و چسب '!BW130</f>
        <v>0</v>
      </c>
      <c r="BG2829" s="46">
        <f>'رنگ و چسب '!BZ130</f>
        <v>0</v>
      </c>
      <c r="BH2829" s="46">
        <f>'رنگ و چسب '!CC130</f>
        <v>0</v>
      </c>
      <c r="BI2829" s="46">
        <f>'رنگ و چسب '!CF130</f>
        <v>0</v>
      </c>
      <c r="BJ2829" s="46">
        <f>'رنگ و چسب '!CI130</f>
        <v>0</v>
      </c>
      <c r="BK2829" s="46">
        <f>'رنگ و چسب '!CL130</f>
        <v>0</v>
      </c>
      <c r="BL2829" s="46">
        <f>'رنگ و چسب '!CO130</f>
        <v>0</v>
      </c>
      <c r="BM2829" s="46">
        <f>'رنگ و چسب '!CR130</f>
        <v>0</v>
      </c>
      <c r="BN2829" s="46">
        <f>'رنگ و چسب '!CU130</f>
        <v>0</v>
      </c>
      <c r="BO2829" s="46">
        <f>'رنگ و چسب '!CX130</f>
        <v>0</v>
      </c>
      <c r="BP2829" s="46">
        <f>'رنگ و چسب '!DA130</f>
        <v>0</v>
      </c>
      <c r="BQ2829" s="46">
        <f>'رنگ و چسب '!DD130</f>
        <v>0</v>
      </c>
      <c r="BR2829" s="49">
        <f t="shared" si="84"/>
        <v>0</v>
      </c>
    </row>
    <row r="2830" spans="1:70" ht="15.75">
      <c r="A2830" s="45" t="s">
        <v>3211</v>
      </c>
      <c r="B2830" s="45" t="s">
        <v>1716</v>
      </c>
      <c r="C2830" s="46" t="e">
        <f>INDEX('رنگ و چسب '!D:D,MATCH('11111'!A:A,'رنگ و چسب '!E:E,0))</f>
        <v>#N/A</v>
      </c>
      <c r="D2830" s="46" t="e">
        <f>INDEX('رنگ و چسب '!C:C,MATCH('11111'!A:A,'رنگ و چسب '!E:E,0))</f>
        <v>#N/A</v>
      </c>
      <c r="E2830" s="46" t="e">
        <f>INDEX('رنگ و چسب '!F:F,MATCH('11111'!A:A,'رنگ و چسب '!E:E,0))</f>
        <v>#N/A</v>
      </c>
      <c r="F2830" s="47" t="e">
        <f>INDEX('رنگ و چسب '!L:L,MATCH('11111'!A:A,'رنگ و چسب '!E:E,0))</f>
        <v>#N/A</v>
      </c>
      <c r="G2830" s="48">
        <f>'رنگ و چسب '!S131</f>
        <v>0</v>
      </c>
      <c r="H2830" s="46">
        <f>'رنگ و چسب '!V131</f>
        <v>0</v>
      </c>
      <c r="I2830" s="46">
        <f>'رنگ و چسب '!Y131</f>
        <v>0</v>
      </c>
      <c r="J2830" s="46">
        <f>'رنگ و چسب '!AB131</f>
        <v>0</v>
      </c>
      <c r="K2830" s="46">
        <f>'رنگ و چسب '!AE131</f>
        <v>0</v>
      </c>
      <c r="L2830" s="46">
        <f>'رنگ و چسب '!AH131</f>
        <v>0</v>
      </c>
      <c r="M2830" s="46">
        <f>'رنگ و چسب '!AK131</f>
        <v>0</v>
      </c>
      <c r="N2830" s="46">
        <f>'رنگ و چسب '!AN131</f>
        <v>0</v>
      </c>
      <c r="O2830" s="46">
        <f>'رنگ و چسب '!AQ131</f>
        <v>0</v>
      </c>
      <c r="P2830" s="46">
        <f>'رنگ و چسب '!AT131</f>
        <v>0</v>
      </c>
      <c r="Q2830" s="46">
        <f>'رنگ و چسب '!AW131</f>
        <v>0</v>
      </c>
      <c r="R2830" s="46">
        <f>'رنگ و چسب '!AZ131</f>
        <v>0</v>
      </c>
      <c r="S2830" s="46">
        <f>'رنگ و چسب '!BC131</f>
        <v>0</v>
      </c>
      <c r="T2830" s="46">
        <f>'رنگ و چسب '!BF131</f>
        <v>0</v>
      </c>
      <c r="U2830" s="46">
        <f>'رنگ و چسب '!BI131</f>
        <v>0</v>
      </c>
      <c r="V2830" s="46">
        <f>'رنگ و چسب '!BL131</f>
        <v>0</v>
      </c>
      <c r="W2830" s="46">
        <f>'رنگ و چسب '!BO131</f>
        <v>0</v>
      </c>
      <c r="X2830" s="46">
        <f>'رنگ و چسب '!BR131</f>
        <v>0</v>
      </c>
      <c r="Y2830" s="46">
        <f>'رنگ و چسب '!BU131</f>
        <v>0</v>
      </c>
      <c r="Z2830" s="46">
        <f>'رنگ و چسب '!BX131</f>
        <v>0</v>
      </c>
      <c r="AA2830" s="46">
        <f>'رنگ و چسب '!CA131</f>
        <v>0</v>
      </c>
      <c r="AB2830" s="46">
        <f>'رنگ و چسب '!CD131</f>
        <v>0</v>
      </c>
      <c r="AC2830" s="46">
        <f>'رنگ و چسب '!CG131</f>
        <v>0</v>
      </c>
      <c r="AD2830" s="46">
        <f>'رنگ و چسب '!CJ131</f>
        <v>0</v>
      </c>
      <c r="AE2830" s="46">
        <f>'رنگ و چسب '!CM131</f>
        <v>0</v>
      </c>
      <c r="AF2830" s="46">
        <f>'رنگ و چسب '!CP131</f>
        <v>0</v>
      </c>
      <c r="AG2830" s="46">
        <f>'رنگ و چسب '!CS131</f>
        <v>0</v>
      </c>
      <c r="AH2830" s="46">
        <f>'رنگ و چسب '!CV131</f>
        <v>0</v>
      </c>
      <c r="AI2830" s="46">
        <f>'رنگ و چسب '!CY131</f>
        <v>0</v>
      </c>
      <c r="AJ2830" s="46">
        <f>'رنگ و چسب '!DB131</f>
        <v>0</v>
      </c>
      <c r="AK2830" s="46">
        <f>'رنگ و چسب '!DE131</f>
        <v>0</v>
      </c>
      <c r="AL2830" s="12">
        <f t="shared" si="85"/>
        <v>0</v>
      </c>
      <c r="AM2830" s="48">
        <f>'رنگ و چسب '!R131</f>
        <v>0</v>
      </c>
      <c r="AN2830" s="46">
        <f>'رنگ و چسب '!U131</f>
        <v>0</v>
      </c>
      <c r="AO2830" s="46">
        <f>'رنگ و چسب '!X131</f>
        <v>0</v>
      </c>
      <c r="AP2830" s="46">
        <f>'رنگ و چسب '!AA131</f>
        <v>0</v>
      </c>
      <c r="AQ2830" s="46">
        <f>'رنگ و چسب '!AD131</f>
        <v>0</v>
      </c>
      <c r="AR2830" s="46">
        <f>'رنگ و چسب '!AG131</f>
        <v>0</v>
      </c>
      <c r="AS2830" s="46">
        <f>'رنگ و چسب '!AJ131</f>
        <v>0</v>
      </c>
      <c r="AT2830" s="46">
        <f>'رنگ و چسب '!AM131</f>
        <v>0</v>
      </c>
      <c r="AU2830" s="46">
        <f>'رنگ و چسب '!AP131</f>
        <v>0</v>
      </c>
      <c r="AV2830" s="46">
        <f>'رنگ و چسب '!AS131</f>
        <v>0</v>
      </c>
      <c r="AW2830" s="46">
        <f>'رنگ و چسب '!AV131</f>
        <v>0</v>
      </c>
      <c r="AX2830" s="46">
        <f>'رنگ و چسب '!AY131</f>
        <v>0</v>
      </c>
      <c r="AY2830" s="46">
        <f>'رنگ و چسب '!BB131</f>
        <v>0</v>
      </c>
      <c r="AZ2830" s="46">
        <f>'رنگ و چسب '!BE131</f>
        <v>0</v>
      </c>
      <c r="BA2830" s="46">
        <f>'رنگ و چسب '!BH131</f>
        <v>0</v>
      </c>
      <c r="BB2830" s="46">
        <f>'رنگ و چسب '!BK131</f>
        <v>0</v>
      </c>
      <c r="BC2830" s="46">
        <f>'رنگ و چسب '!BN131</f>
        <v>0</v>
      </c>
      <c r="BD2830" s="46">
        <f>'رنگ و چسب '!BQ131</f>
        <v>0</v>
      </c>
      <c r="BE2830" s="46">
        <f>'رنگ و چسب '!BT131</f>
        <v>0</v>
      </c>
      <c r="BF2830" s="46">
        <f>'رنگ و چسب '!BW131</f>
        <v>0</v>
      </c>
      <c r="BG2830" s="46">
        <f>'رنگ و چسب '!BZ131</f>
        <v>0</v>
      </c>
      <c r="BH2830" s="46">
        <f>'رنگ و چسب '!CC131</f>
        <v>0</v>
      </c>
      <c r="BI2830" s="46">
        <f>'رنگ و چسب '!CF131</f>
        <v>0</v>
      </c>
      <c r="BJ2830" s="46">
        <f>'رنگ و چسب '!CI131</f>
        <v>0</v>
      </c>
      <c r="BK2830" s="46">
        <f>'رنگ و چسب '!CL131</f>
        <v>0</v>
      </c>
      <c r="BL2830" s="46">
        <f>'رنگ و چسب '!CO131</f>
        <v>0</v>
      </c>
      <c r="BM2830" s="46">
        <f>'رنگ و چسب '!CR131</f>
        <v>0</v>
      </c>
      <c r="BN2830" s="46">
        <f>'رنگ و چسب '!CU131</f>
        <v>0</v>
      </c>
      <c r="BO2830" s="46">
        <f>'رنگ و چسب '!CX131</f>
        <v>0</v>
      </c>
      <c r="BP2830" s="46">
        <f>'رنگ و چسب '!DA131</f>
        <v>0</v>
      </c>
      <c r="BQ2830" s="46">
        <f>'رنگ و چسب '!DD131</f>
        <v>0</v>
      </c>
      <c r="BR2830" s="49">
        <f t="shared" si="84"/>
        <v>0</v>
      </c>
    </row>
    <row r="2831" spans="1:70" ht="15.75">
      <c r="A2831" s="45" t="s">
        <v>3212</v>
      </c>
      <c r="B2831" s="45" t="s">
        <v>1716</v>
      </c>
      <c r="C2831" s="46" t="e">
        <f>INDEX('رنگ و چسب '!D:D,MATCH('11111'!A:A,'رنگ و چسب '!E:E,0))</f>
        <v>#N/A</v>
      </c>
      <c r="D2831" s="46" t="e">
        <f>INDEX('رنگ و چسب '!C:C,MATCH('11111'!A:A,'رنگ و چسب '!E:E,0))</f>
        <v>#N/A</v>
      </c>
      <c r="E2831" s="46" t="e">
        <f>INDEX('رنگ و چسب '!F:F,MATCH('11111'!A:A,'رنگ و چسب '!E:E,0))</f>
        <v>#N/A</v>
      </c>
      <c r="F2831" s="47" t="e">
        <f>INDEX('رنگ و چسب '!L:L,MATCH('11111'!A:A,'رنگ و چسب '!E:E,0))</f>
        <v>#N/A</v>
      </c>
      <c r="G2831" s="48">
        <f>'رنگ و چسب '!S132</f>
        <v>0</v>
      </c>
      <c r="H2831" s="46">
        <f>'رنگ و چسب '!V132</f>
        <v>0</v>
      </c>
      <c r="I2831" s="46">
        <f>'رنگ و چسب '!Y132</f>
        <v>0</v>
      </c>
      <c r="J2831" s="46">
        <f>'رنگ و چسب '!AB132</f>
        <v>0</v>
      </c>
      <c r="K2831" s="46">
        <f>'رنگ و چسب '!AE132</f>
        <v>0</v>
      </c>
      <c r="L2831" s="46">
        <f>'رنگ و چسب '!AH132</f>
        <v>0</v>
      </c>
      <c r="M2831" s="46">
        <f>'رنگ و چسب '!AK132</f>
        <v>0</v>
      </c>
      <c r="N2831" s="46">
        <f>'رنگ و چسب '!AN132</f>
        <v>0</v>
      </c>
      <c r="O2831" s="46">
        <f>'رنگ و چسب '!AQ132</f>
        <v>0</v>
      </c>
      <c r="P2831" s="46">
        <f>'رنگ و چسب '!AT132</f>
        <v>0</v>
      </c>
      <c r="Q2831" s="46">
        <f>'رنگ و چسب '!AW132</f>
        <v>0</v>
      </c>
      <c r="R2831" s="46">
        <f>'رنگ و چسب '!AZ132</f>
        <v>0</v>
      </c>
      <c r="S2831" s="46">
        <f>'رنگ و چسب '!BC132</f>
        <v>0</v>
      </c>
      <c r="T2831" s="46">
        <f>'رنگ و چسب '!BF132</f>
        <v>0</v>
      </c>
      <c r="U2831" s="46">
        <f>'رنگ و چسب '!BI132</f>
        <v>0</v>
      </c>
      <c r="V2831" s="46">
        <f>'رنگ و چسب '!BL132</f>
        <v>0</v>
      </c>
      <c r="W2831" s="46">
        <f>'رنگ و چسب '!BO132</f>
        <v>0</v>
      </c>
      <c r="X2831" s="46">
        <f>'رنگ و چسب '!BR132</f>
        <v>0</v>
      </c>
      <c r="Y2831" s="46">
        <f>'رنگ و چسب '!BU132</f>
        <v>0</v>
      </c>
      <c r="Z2831" s="46">
        <f>'رنگ و چسب '!BX132</f>
        <v>0</v>
      </c>
      <c r="AA2831" s="46">
        <f>'رنگ و چسب '!CA132</f>
        <v>0</v>
      </c>
      <c r="AB2831" s="46">
        <f>'رنگ و چسب '!CD132</f>
        <v>0</v>
      </c>
      <c r="AC2831" s="46">
        <f>'رنگ و چسب '!CG132</f>
        <v>0</v>
      </c>
      <c r="AD2831" s="46">
        <f>'رنگ و چسب '!CJ132</f>
        <v>0</v>
      </c>
      <c r="AE2831" s="46">
        <f>'رنگ و چسب '!CM132</f>
        <v>0</v>
      </c>
      <c r="AF2831" s="46">
        <f>'رنگ و چسب '!CP132</f>
        <v>0</v>
      </c>
      <c r="AG2831" s="46">
        <f>'رنگ و چسب '!CS132</f>
        <v>0</v>
      </c>
      <c r="AH2831" s="46">
        <f>'رنگ و چسب '!CV132</f>
        <v>0</v>
      </c>
      <c r="AI2831" s="46">
        <f>'رنگ و چسب '!CY132</f>
        <v>0</v>
      </c>
      <c r="AJ2831" s="46">
        <f>'رنگ و چسب '!DB132</f>
        <v>0</v>
      </c>
      <c r="AK2831" s="46">
        <f>'رنگ و چسب '!DE132</f>
        <v>0</v>
      </c>
      <c r="AL2831" s="12">
        <f t="shared" si="85"/>
        <v>0</v>
      </c>
      <c r="AM2831" s="48">
        <f>'رنگ و چسب '!R132</f>
        <v>0</v>
      </c>
      <c r="AN2831" s="46">
        <f>'رنگ و چسب '!U132</f>
        <v>0</v>
      </c>
      <c r="AO2831" s="46">
        <f>'رنگ و چسب '!X132</f>
        <v>0</v>
      </c>
      <c r="AP2831" s="46">
        <f>'رنگ و چسب '!AA132</f>
        <v>0</v>
      </c>
      <c r="AQ2831" s="46">
        <f>'رنگ و چسب '!AD132</f>
        <v>0</v>
      </c>
      <c r="AR2831" s="46">
        <f>'رنگ و چسب '!AG132</f>
        <v>0</v>
      </c>
      <c r="AS2831" s="46">
        <f>'رنگ و چسب '!AJ132</f>
        <v>0</v>
      </c>
      <c r="AT2831" s="46">
        <f>'رنگ و چسب '!AM132</f>
        <v>0</v>
      </c>
      <c r="AU2831" s="46">
        <f>'رنگ و چسب '!AP132</f>
        <v>0</v>
      </c>
      <c r="AV2831" s="46">
        <f>'رنگ و چسب '!AS132</f>
        <v>0</v>
      </c>
      <c r="AW2831" s="46">
        <f>'رنگ و چسب '!AV132</f>
        <v>0</v>
      </c>
      <c r="AX2831" s="46">
        <f>'رنگ و چسب '!AY132</f>
        <v>0</v>
      </c>
      <c r="AY2831" s="46">
        <f>'رنگ و چسب '!BB132</f>
        <v>0</v>
      </c>
      <c r="AZ2831" s="46">
        <f>'رنگ و چسب '!BE132</f>
        <v>0</v>
      </c>
      <c r="BA2831" s="46">
        <f>'رنگ و چسب '!BH132</f>
        <v>0</v>
      </c>
      <c r="BB2831" s="46">
        <f>'رنگ و چسب '!BK132</f>
        <v>0</v>
      </c>
      <c r="BC2831" s="46">
        <f>'رنگ و چسب '!BN132</f>
        <v>0</v>
      </c>
      <c r="BD2831" s="46">
        <f>'رنگ و چسب '!BQ132</f>
        <v>0</v>
      </c>
      <c r="BE2831" s="46">
        <f>'رنگ و چسب '!BT132</f>
        <v>0</v>
      </c>
      <c r="BF2831" s="46">
        <f>'رنگ و چسب '!BW132</f>
        <v>0</v>
      </c>
      <c r="BG2831" s="46">
        <f>'رنگ و چسب '!BZ132</f>
        <v>0</v>
      </c>
      <c r="BH2831" s="46">
        <f>'رنگ و چسب '!CC132</f>
        <v>0</v>
      </c>
      <c r="BI2831" s="46">
        <f>'رنگ و چسب '!CF132</f>
        <v>0</v>
      </c>
      <c r="BJ2831" s="46">
        <f>'رنگ و چسب '!CI132</f>
        <v>0</v>
      </c>
      <c r="BK2831" s="46">
        <f>'رنگ و چسب '!CL132</f>
        <v>0</v>
      </c>
      <c r="BL2831" s="46">
        <f>'رنگ و چسب '!CO132</f>
        <v>0</v>
      </c>
      <c r="BM2831" s="46">
        <f>'رنگ و چسب '!CR132</f>
        <v>0</v>
      </c>
      <c r="BN2831" s="46">
        <f>'رنگ و چسب '!CU132</f>
        <v>0</v>
      </c>
      <c r="BO2831" s="46">
        <f>'رنگ و چسب '!CX132</f>
        <v>0</v>
      </c>
      <c r="BP2831" s="46">
        <f>'رنگ و چسب '!DA132</f>
        <v>0</v>
      </c>
      <c r="BQ2831" s="46">
        <f>'رنگ و چسب '!DD132</f>
        <v>0</v>
      </c>
      <c r="BR2831" s="49">
        <f t="shared" si="84"/>
        <v>0</v>
      </c>
    </row>
    <row r="2832" spans="1:70" ht="15.75">
      <c r="A2832" s="45" t="s">
        <v>3213</v>
      </c>
      <c r="B2832" s="45" t="s">
        <v>1716</v>
      </c>
      <c r="C2832" s="46" t="e">
        <f>INDEX('رنگ و چسب '!D:D,MATCH('11111'!A:A,'رنگ و چسب '!E:E,0))</f>
        <v>#N/A</v>
      </c>
      <c r="D2832" s="46" t="e">
        <f>INDEX('رنگ و چسب '!C:C,MATCH('11111'!A:A,'رنگ و چسب '!E:E,0))</f>
        <v>#N/A</v>
      </c>
      <c r="E2832" s="46" t="e">
        <f>INDEX('رنگ و چسب '!F:F,MATCH('11111'!A:A,'رنگ و چسب '!E:E,0))</f>
        <v>#N/A</v>
      </c>
      <c r="F2832" s="47" t="e">
        <f>INDEX('رنگ و چسب '!L:L,MATCH('11111'!A:A,'رنگ و چسب '!E:E,0))</f>
        <v>#N/A</v>
      </c>
      <c r="G2832" s="48">
        <f>'رنگ و چسب '!S133</f>
        <v>0</v>
      </c>
      <c r="H2832" s="46">
        <f>'رنگ و چسب '!V133</f>
        <v>0</v>
      </c>
      <c r="I2832" s="46">
        <f>'رنگ و چسب '!Y133</f>
        <v>0</v>
      </c>
      <c r="J2832" s="46">
        <f>'رنگ و چسب '!AB133</f>
        <v>0</v>
      </c>
      <c r="K2832" s="46">
        <f>'رنگ و چسب '!AE133</f>
        <v>0</v>
      </c>
      <c r="L2832" s="46">
        <f>'رنگ و چسب '!AH133</f>
        <v>0</v>
      </c>
      <c r="M2832" s="46">
        <f>'رنگ و چسب '!AK133</f>
        <v>0</v>
      </c>
      <c r="N2832" s="46">
        <f>'رنگ و چسب '!AN133</f>
        <v>0</v>
      </c>
      <c r="O2832" s="46">
        <f>'رنگ و چسب '!AQ133</f>
        <v>0</v>
      </c>
      <c r="P2832" s="46">
        <f>'رنگ و چسب '!AT133</f>
        <v>0</v>
      </c>
      <c r="Q2832" s="46">
        <f>'رنگ و چسب '!AW133</f>
        <v>0</v>
      </c>
      <c r="R2832" s="46">
        <f>'رنگ و چسب '!AZ133</f>
        <v>0</v>
      </c>
      <c r="S2832" s="46">
        <f>'رنگ و چسب '!BC133</f>
        <v>0</v>
      </c>
      <c r="T2832" s="46">
        <f>'رنگ و چسب '!BF133</f>
        <v>0</v>
      </c>
      <c r="U2832" s="46">
        <f>'رنگ و چسب '!BI133</f>
        <v>0</v>
      </c>
      <c r="V2832" s="46">
        <f>'رنگ و چسب '!BL133</f>
        <v>0</v>
      </c>
      <c r="W2832" s="46">
        <f>'رنگ و چسب '!BO133</f>
        <v>0</v>
      </c>
      <c r="X2832" s="46">
        <f>'رنگ و چسب '!BR133</f>
        <v>0</v>
      </c>
      <c r="Y2832" s="46">
        <f>'رنگ و چسب '!BU133</f>
        <v>0</v>
      </c>
      <c r="Z2832" s="46">
        <f>'رنگ و چسب '!BX133</f>
        <v>0</v>
      </c>
      <c r="AA2832" s="46">
        <f>'رنگ و چسب '!CA133</f>
        <v>0</v>
      </c>
      <c r="AB2832" s="46">
        <f>'رنگ و چسب '!CD133</f>
        <v>0</v>
      </c>
      <c r="AC2832" s="46">
        <f>'رنگ و چسب '!CG133</f>
        <v>0</v>
      </c>
      <c r="AD2832" s="46">
        <f>'رنگ و چسب '!CJ133</f>
        <v>0</v>
      </c>
      <c r="AE2832" s="46">
        <f>'رنگ و چسب '!CM133</f>
        <v>0</v>
      </c>
      <c r="AF2832" s="46">
        <f>'رنگ و چسب '!CP133</f>
        <v>0</v>
      </c>
      <c r="AG2832" s="46">
        <f>'رنگ و چسب '!CS133</f>
        <v>0</v>
      </c>
      <c r="AH2832" s="46">
        <f>'رنگ و چسب '!CV133</f>
        <v>0</v>
      </c>
      <c r="AI2832" s="46">
        <f>'رنگ و چسب '!CY133</f>
        <v>0</v>
      </c>
      <c r="AJ2832" s="46">
        <f>'رنگ و چسب '!DB133</f>
        <v>0</v>
      </c>
      <c r="AK2832" s="46">
        <f>'رنگ و چسب '!DE133</f>
        <v>0</v>
      </c>
      <c r="AL2832" s="12">
        <f t="shared" si="85"/>
        <v>0</v>
      </c>
      <c r="AM2832" s="48">
        <f>'رنگ و چسب '!R133</f>
        <v>0</v>
      </c>
      <c r="AN2832" s="46">
        <f>'رنگ و چسب '!U133</f>
        <v>0</v>
      </c>
      <c r="AO2832" s="46">
        <f>'رنگ و چسب '!X133</f>
        <v>0</v>
      </c>
      <c r="AP2832" s="46">
        <f>'رنگ و چسب '!AA133</f>
        <v>0</v>
      </c>
      <c r="AQ2832" s="46">
        <f>'رنگ و چسب '!AD133</f>
        <v>0</v>
      </c>
      <c r="AR2832" s="46">
        <f>'رنگ و چسب '!AG133</f>
        <v>0</v>
      </c>
      <c r="AS2832" s="46">
        <f>'رنگ و چسب '!AJ133</f>
        <v>0</v>
      </c>
      <c r="AT2832" s="46">
        <f>'رنگ و چسب '!AM133</f>
        <v>0</v>
      </c>
      <c r="AU2832" s="46">
        <f>'رنگ و چسب '!AP133</f>
        <v>0</v>
      </c>
      <c r="AV2832" s="46">
        <f>'رنگ و چسب '!AS133</f>
        <v>0</v>
      </c>
      <c r="AW2832" s="46">
        <f>'رنگ و چسب '!AV133</f>
        <v>0</v>
      </c>
      <c r="AX2832" s="46">
        <f>'رنگ و چسب '!AY133</f>
        <v>0</v>
      </c>
      <c r="AY2832" s="46">
        <f>'رنگ و چسب '!BB133</f>
        <v>0</v>
      </c>
      <c r="AZ2832" s="46">
        <f>'رنگ و چسب '!BE133</f>
        <v>0</v>
      </c>
      <c r="BA2832" s="46">
        <f>'رنگ و چسب '!BH133</f>
        <v>0</v>
      </c>
      <c r="BB2832" s="46">
        <f>'رنگ و چسب '!BK133</f>
        <v>0</v>
      </c>
      <c r="BC2832" s="46">
        <f>'رنگ و چسب '!BN133</f>
        <v>0</v>
      </c>
      <c r="BD2832" s="46">
        <f>'رنگ و چسب '!BQ133</f>
        <v>0</v>
      </c>
      <c r="BE2832" s="46">
        <f>'رنگ و چسب '!BT133</f>
        <v>0</v>
      </c>
      <c r="BF2832" s="46">
        <f>'رنگ و چسب '!BW133</f>
        <v>0</v>
      </c>
      <c r="BG2832" s="46">
        <f>'رنگ و چسب '!BZ133</f>
        <v>0</v>
      </c>
      <c r="BH2832" s="46">
        <f>'رنگ و چسب '!CC133</f>
        <v>0</v>
      </c>
      <c r="BI2832" s="46">
        <f>'رنگ و چسب '!CF133</f>
        <v>0</v>
      </c>
      <c r="BJ2832" s="46">
        <f>'رنگ و چسب '!CI133</f>
        <v>0</v>
      </c>
      <c r="BK2832" s="46">
        <f>'رنگ و چسب '!CL133</f>
        <v>0</v>
      </c>
      <c r="BL2832" s="46">
        <f>'رنگ و چسب '!CO133</f>
        <v>0</v>
      </c>
      <c r="BM2832" s="46">
        <f>'رنگ و چسب '!CR133</f>
        <v>0</v>
      </c>
      <c r="BN2832" s="46">
        <f>'رنگ و چسب '!CU133</f>
        <v>0</v>
      </c>
      <c r="BO2832" s="46">
        <f>'رنگ و چسب '!CX133</f>
        <v>0</v>
      </c>
      <c r="BP2832" s="46">
        <f>'رنگ و چسب '!DA133</f>
        <v>0</v>
      </c>
      <c r="BQ2832" s="46">
        <f>'رنگ و چسب '!DD133</f>
        <v>0</v>
      </c>
      <c r="BR2832" s="49">
        <f t="shared" ref="BR2832:BR2895" si="86">SUM(AM2832:BQ2832)</f>
        <v>0</v>
      </c>
    </row>
    <row r="2833" spans="1:70" ht="15.75">
      <c r="A2833" s="45" t="s">
        <v>3214</v>
      </c>
      <c r="B2833" s="45" t="s">
        <v>1716</v>
      </c>
      <c r="C2833" s="46" t="e">
        <f>INDEX('رنگ و چسب '!D:D,MATCH('11111'!A:A,'رنگ و چسب '!E:E,0))</f>
        <v>#N/A</v>
      </c>
      <c r="D2833" s="46" t="e">
        <f>INDEX('رنگ و چسب '!C:C,MATCH('11111'!A:A,'رنگ و چسب '!E:E,0))</f>
        <v>#N/A</v>
      </c>
      <c r="E2833" s="46" t="e">
        <f>INDEX('رنگ و چسب '!F:F,MATCH('11111'!A:A,'رنگ و چسب '!E:E,0))</f>
        <v>#N/A</v>
      </c>
      <c r="F2833" s="47" t="e">
        <f>INDEX('رنگ و چسب '!L:L,MATCH('11111'!A:A,'رنگ و چسب '!E:E,0))</f>
        <v>#N/A</v>
      </c>
      <c r="G2833" s="48">
        <f>'رنگ و چسب '!S134</f>
        <v>0</v>
      </c>
      <c r="H2833" s="46">
        <f>'رنگ و چسب '!V134</f>
        <v>0</v>
      </c>
      <c r="I2833" s="46">
        <f>'رنگ و چسب '!Y134</f>
        <v>0</v>
      </c>
      <c r="J2833" s="46">
        <f>'رنگ و چسب '!AB134</f>
        <v>0</v>
      </c>
      <c r="K2833" s="46">
        <f>'رنگ و چسب '!AE134</f>
        <v>0</v>
      </c>
      <c r="L2833" s="46">
        <f>'رنگ و چسب '!AH134</f>
        <v>0</v>
      </c>
      <c r="M2833" s="46">
        <f>'رنگ و چسب '!AK134</f>
        <v>0</v>
      </c>
      <c r="N2833" s="46">
        <f>'رنگ و چسب '!AN134</f>
        <v>0</v>
      </c>
      <c r="O2833" s="46">
        <f>'رنگ و چسب '!AQ134</f>
        <v>0</v>
      </c>
      <c r="P2833" s="46">
        <f>'رنگ و چسب '!AT134</f>
        <v>0</v>
      </c>
      <c r="Q2833" s="46">
        <f>'رنگ و چسب '!AW134</f>
        <v>0</v>
      </c>
      <c r="R2833" s="46">
        <f>'رنگ و چسب '!AZ134</f>
        <v>0</v>
      </c>
      <c r="S2833" s="46">
        <f>'رنگ و چسب '!BC134</f>
        <v>0</v>
      </c>
      <c r="T2833" s="46">
        <f>'رنگ و چسب '!BF134</f>
        <v>0</v>
      </c>
      <c r="U2833" s="46">
        <f>'رنگ و چسب '!BI134</f>
        <v>0</v>
      </c>
      <c r="V2833" s="46">
        <f>'رنگ و چسب '!BL134</f>
        <v>0</v>
      </c>
      <c r="W2833" s="46">
        <f>'رنگ و چسب '!BO134</f>
        <v>0</v>
      </c>
      <c r="X2833" s="46">
        <f>'رنگ و چسب '!BR134</f>
        <v>0</v>
      </c>
      <c r="Y2833" s="46">
        <f>'رنگ و چسب '!BU134</f>
        <v>0</v>
      </c>
      <c r="Z2833" s="46">
        <f>'رنگ و چسب '!BX134</f>
        <v>0</v>
      </c>
      <c r="AA2833" s="46">
        <f>'رنگ و چسب '!CA134</f>
        <v>0</v>
      </c>
      <c r="AB2833" s="46">
        <f>'رنگ و چسب '!CD134</f>
        <v>0</v>
      </c>
      <c r="AC2833" s="46">
        <f>'رنگ و چسب '!CG134</f>
        <v>0</v>
      </c>
      <c r="AD2833" s="46">
        <f>'رنگ و چسب '!CJ134</f>
        <v>0</v>
      </c>
      <c r="AE2833" s="46">
        <f>'رنگ و چسب '!CM134</f>
        <v>0</v>
      </c>
      <c r="AF2833" s="46">
        <f>'رنگ و چسب '!CP134</f>
        <v>0</v>
      </c>
      <c r="AG2833" s="46">
        <f>'رنگ و چسب '!CS134</f>
        <v>0</v>
      </c>
      <c r="AH2833" s="46">
        <f>'رنگ و چسب '!CV134</f>
        <v>0</v>
      </c>
      <c r="AI2833" s="46">
        <f>'رنگ و چسب '!CY134</f>
        <v>0</v>
      </c>
      <c r="AJ2833" s="46">
        <f>'رنگ و چسب '!DB134</f>
        <v>0</v>
      </c>
      <c r="AK2833" s="46">
        <f>'رنگ و چسب '!DE134</f>
        <v>0</v>
      </c>
      <c r="AL2833" s="12">
        <f t="shared" si="85"/>
        <v>0</v>
      </c>
      <c r="AM2833" s="48">
        <f>'رنگ و چسب '!R134</f>
        <v>0</v>
      </c>
      <c r="AN2833" s="46">
        <f>'رنگ و چسب '!U134</f>
        <v>0</v>
      </c>
      <c r="AO2833" s="46">
        <f>'رنگ و چسب '!X134</f>
        <v>0</v>
      </c>
      <c r="AP2833" s="46">
        <f>'رنگ و چسب '!AA134</f>
        <v>0</v>
      </c>
      <c r="AQ2833" s="46">
        <f>'رنگ و چسب '!AD134</f>
        <v>0</v>
      </c>
      <c r="AR2833" s="46">
        <f>'رنگ و چسب '!AG134</f>
        <v>0</v>
      </c>
      <c r="AS2833" s="46">
        <f>'رنگ و چسب '!AJ134</f>
        <v>0</v>
      </c>
      <c r="AT2833" s="46">
        <f>'رنگ و چسب '!AM134</f>
        <v>0</v>
      </c>
      <c r="AU2833" s="46">
        <f>'رنگ و چسب '!AP134</f>
        <v>0</v>
      </c>
      <c r="AV2833" s="46">
        <f>'رنگ و چسب '!AS134</f>
        <v>0</v>
      </c>
      <c r="AW2833" s="46">
        <f>'رنگ و چسب '!AV134</f>
        <v>0</v>
      </c>
      <c r="AX2833" s="46">
        <f>'رنگ و چسب '!AY134</f>
        <v>0</v>
      </c>
      <c r="AY2833" s="46">
        <f>'رنگ و چسب '!BB134</f>
        <v>0</v>
      </c>
      <c r="AZ2833" s="46">
        <f>'رنگ و چسب '!BE134</f>
        <v>0</v>
      </c>
      <c r="BA2833" s="46">
        <f>'رنگ و چسب '!BH134</f>
        <v>0</v>
      </c>
      <c r="BB2833" s="46">
        <f>'رنگ و چسب '!BK134</f>
        <v>0</v>
      </c>
      <c r="BC2833" s="46">
        <f>'رنگ و چسب '!BN134</f>
        <v>0</v>
      </c>
      <c r="BD2833" s="46">
        <f>'رنگ و چسب '!BQ134</f>
        <v>0</v>
      </c>
      <c r="BE2833" s="46">
        <f>'رنگ و چسب '!BT134</f>
        <v>0</v>
      </c>
      <c r="BF2833" s="46">
        <f>'رنگ و چسب '!BW134</f>
        <v>0</v>
      </c>
      <c r="BG2833" s="46">
        <f>'رنگ و چسب '!BZ134</f>
        <v>0</v>
      </c>
      <c r="BH2833" s="46">
        <f>'رنگ و چسب '!CC134</f>
        <v>0</v>
      </c>
      <c r="BI2833" s="46">
        <f>'رنگ و چسب '!CF134</f>
        <v>0</v>
      </c>
      <c r="BJ2833" s="46">
        <f>'رنگ و چسب '!CI134</f>
        <v>0</v>
      </c>
      <c r="BK2833" s="46">
        <f>'رنگ و چسب '!CL134</f>
        <v>0</v>
      </c>
      <c r="BL2833" s="46">
        <f>'رنگ و چسب '!CO134</f>
        <v>0</v>
      </c>
      <c r="BM2833" s="46">
        <f>'رنگ و چسب '!CR134</f>
        <v>0</v>
      </c>
      <c r="BN2833" s="46">
        <f>'رنگ و چسب '!CU134</f>
        <v>0</v>
      </c>
      <c r="BO2833" s="46">
        <f>'رنگ و چسب '!CX134</f>
        <v>0</v>
      </c>
      <c r="BP2833" s="46">
        <f>'رنگ و چسب '!DA134</f>
        <v>0</v>
      </c>
      <c r="BQ2833" s="46">
        <f>'رنگ و چسب '!DD134</f>
        <v>0</v>
      </c>
      <c r="BR2833" s="49">
        <f t="shared" si="86"/>
        <v>0</v>
      </c>
    </row>
    <row r="2834" spans="1:70" ht="15.75">
      <c r="A2834" s="45" t="s">
        <v>3215</v>
      </c>
      <c r="B2834" s="45" t="s">
        <v>1716</v>
      </c>
      <c r="C2834" s="46" t="e">
        <f>INDEX('رنگ و چسب '!D:D,MATCH('11111'!A:A,'رنگ و چسب '!E:E,0))</f>
        <v>#N/A</v>
      </c>
      <c r="D2834" s="46" t="e">
        <f>INDEX('رنگ و چسب '!C:C,MATCH('11111'!A:A,'رنگ و چسب '!E:E,0))</f>
        <v>#N/A</v>
      </c>
      <c r="E2834" s="46" t="e">
        <f>INDEX('رنگ و چسب '!F:F,MATCH('11111'!A:A,'رنگ و چسب '!E:E,0))</f>
        <v>#N/A</v>
      </c>
      <c r="F2834" s="47" t="e">
        <f>INDEX('رنگ و چسب '!L:L,MATCH('11111'!A:A,'رنگ و چسب '!E:E,0))</f>
        <v>#N/A</v>
      </c>
      <c r="G2834" s="48">
        <f>'رنگ و چسب '!S135</f>
        <v>0</v>
      </c>
      <c r="H2834" s="46">
        <f>'رنگ و چسب '!V135</f>
        <v>0</v>
      </c>
      <c r="I2834" s="46">
        <f>'رنگ و چسب '!Y135</f>
        <v>0</v>
      </c>
      <c r="J2834" s="46">
        <f>'رنگ و چسب '!AB135</f>
        <v>0</v>
      </c>
      <c r="K2834" s="46">
        <f>'رنگ و چسب '!AE135</f>
        <v>0</v>
      </c>
      <c r="L2834" s="46">
        <f>'رنگ و چسب '!AH135</f>
        <v>0</v>
      </c>
      <c r="M2834" s="46">
        <f>'رنگ و چسب '!AK135</f>
        <v>0</v>
      </c>
      <c r="N2834" s="46">
        <f>'رنگ و چسب '!AN135</f>
        <v>0</v>
      </c>
      <c r="O2834" s="46">
        <f>'رنگ و چسب '!AQ135</f>
        <v>0</v>
      </c>
      <c r="P2834" s="46">
        <f>'رنگ و چسب '!AT135</f>
        <v>0</v>
      </c>
      <c r="Q2834" s="46">
        <f>'رنگ و چسب '!AW135</f>
        <v>0</v>
      </c>
      <c r="R2834" s="46">
        <f>'رنگ و چسب '!AZ135</f>
        <v>0</v>
      </c>
      <c r="S2834" s="46">
        <f>'رنگ و چسب '!BC135</f>
        <v>0</v>
      </c>
      <c r="T2834" s="46">
        <f>'رنگ و چسب '!BF135</f>
        <v>0</v>
      </c>
      <c r="U2834" s="46">
        <f>'رنگ و چسب '!BI135</f>
        <v>0</v>
      </c>
      <c r="V2834" s="46">
        <f>'رنگ و چسب '!BL135</f>
        <v>0</v>
      </c>
      <c r="W2834" s="46">
        <f>'رنگ و چسب '!BO135</f>
        <v>0</v>
      </c>
      <c r="X2834" s="46">
        <f>'رنگ و چسب '!BR135</f>
        <v>0</v>
      </c>
      <c r="Y2834" s="46">
        <f>'رنگ و چسب '!BU135</f>
        <v>0</v>
      </c>
      <c r="Z2834" s="46">
        <f>'رنگ و چسب '!BX135</f>
        <v>0</v>
      </c>
      <c r="AA2834" s="46">
        <f>'رنگ و چسب '!CA135</f>
        <v>0</v>
      </c>
      <c r="AB2834" s="46">
        <f>'رنگ و چسب '!CD135</f>
        <v>0</v>
      </c>
      <c r="AC2834" s="46">
        <f>'رنگ و چسب '!CG135</f>
        <v>0</v>
      </c>
      <c r="AD2834" s="46">
        <f>'رنگ و چسب '!CJ135</f>
        <v>0</v>
      </c>
      <c r="AE2834" s="46">
        <f>'رنگ و چسب '!CM135</f>
        <v>0</v>
      </c>
      <c r="AF2834" s="46">
        <f>'رنگ و چسب '!CP135</f>
        <v>0</v>
      </c>
      <c r="AG2834" s="46">
        <f>'رنگ و چسب '!CS135</f>
        <v>0</v>
      </c>
      <c r="AH2834" s="46">
        <f>'رنگ و چسب '!CV135</f>
        <v>0</v>
      </c>
      <c r="AI2834" s="46">
        <f>'رنگ و چسب '!CY135</f>
        <v>0</v>
      </c>
      <c r="AJ2834" s="46">
        <f>'رنگ و چسب '!DB135</f>
        <v>0</v>
      </c>
      <c r="AK2834" s="46">
        <f>'رنگ و چسب '!DE135</f>
        <v>0</v>
      </c>
      <c r="AL2834" s="12">
        <f t="shared" si="85"/>
        <v>0</v>
      </c>
      <c r="AM2834" s="48">
        <f>'رنگ و چسب '!R135</f>
        <v>0</v>
      </c>
      <c r="AN2834" s="46">
        <f>'رنگ و چسب '!U135</f>
        <v>0</v>
      </c>
      <c r="AO2834" s="46">
        <f>'رنگ و چسب '!X135</f>
        <v>0</v>
      </c>
      <c r="AP2834" s="46">
        <f>'رنگ و چسب '!AA135</f>
        <v>0</v>
      </c>
      <c r="AQ2834" s="46">
        <f>'رنگ و چسب '!AD135</f>
        <v>0</v>
      </c>
      <c r="AR2834" s="46">
        <f>'رنگ و چسب '!AG135</f>
        <v>0</v>
      </c>
      <c r="AS2834" s="46">
        <f>'رنگ و چسب '!AJ135</f>
        <v>0</v>
      </c>
      <c r="AT2834" s="46">
        <f>'رنگ و چسب '!AM135</f>
        <v>0</v>
      </c>
      <c r="AU2834" s="46">
        <f>'رنگ و چسب '!AP135</f>
        <v>0</v>
      </c>
      <c r="AV2834" s="46">
        <f>'رنگ و چسب '!AS135</f>
        <v>0</v>
      </c>
      <c r="AW2834" s="46">
        <f>'رنگ و چسب '!AV135</f>
        <v>0</v>
      </c>
      <c r="AX2834" s="46">
        <f>'رنگ و چسب '!AY135</f>
        <v>0</v>
      </c>
      <c r="AY2834" s="46">
        <f>'رنگ و چسب '!BB135</f>
        <v>0</v>
      </c>
      <c r="AZ2834" s="46">
        <f>'رنگ و چسب '!BE135</f>
        <v>0</v>
      </c>
      <c r="BA2834" s="46">
        <f>'رنگ و چسب '!BH135</f>
        <v>0</v>
      </c>
      <c r="BB2834" s="46">
        <f>'رنگ و چسب '!BK135</f>
        <v>0</v>
      </c>
      <c r="BC2834" s="46">
        <f>'رنگ و چسب '!BN135</f>
        <v>0</v>
      </c>
      <c r="BD2834" s="46">
        <f>'رنگ و چسب '!BQ135</f>
        <v>0</v>
      </c>
      <c r="BE2834" s="46">
        <f>'رنگ و چسب '!BT135</f>
        <v>0</v>
      </c>
      <c r="BF2834" s="46">
        <f>'رنگ و چسب '!BW135</f>
        <v>0</v>
      </c>
      <c r="BG2834" s="46">
        <f>'رنگ و چسب '!BZ135</f>
        <v>0</v>
      </c>
      <c r="BH2834" s="46">
        <f>'رنگ و چسب '!CC135</f>
        <v>0</v>
      </c>
      <c r="BI2834" s="46">
        <f>'رنگ و چسب '!CF135</f>
        <v>0</v>
      </c>
      <c r="BJ2834" s="46">
        <f>'رنگ و چسب '!CI135</f>
        <v>0</v>
      </c>
      <c r="BK2834" s="46">
        <f>'رنگ و چسب '!CL135</f>
        <v>0</v>
      </c>
      <c r="BL2834" s="46">
        <f>'رنگ و چسب '!CO135</f>
        <v>0</v>
      </c>
      <c r="BM2834" s="46">
        <f>'رنگ و چسب '!CR135</f>
        <v>0</v>
      </c>
      <c r="BN2834" s="46">
        <f>'رنگ و چسب '!CU135</f>
        <v>0</v>
      </c>
      <c r="BO2834" s="46">
        <f>'رنگ و چسب '!CX135</f>
        <v>0</v>
      </c>
      <c r="BP2834" s="46">
        <f>'رنگ و چسب '!DA135</f>
        <v>0</v>
      </c>
      <c r="BQ2834" s="46">
        <f>'رنگ و چسب '!DD135</f>
        <v>0</v>
      </c>
      <c r="BR2834" s="49">
        <f t="shared" si="86"/>
        <v>0</v>
      </c>
    </row>
    <row r="2835" spans="1:70" ht="15.75">
      <c r="A2835" s="45" t="s">
        <v>3216</v>
      </c>
      <c r="B2835" s="45" t="s">
        <v>1716</v>
      </c>
      <c r="C2835" s="46" t="e">
        <f>INDEX('رنگ و چسب '!D:D,MATCH('11111'!A:A,'رنگ و چسب '!E:E,0))</f>
        <v>#N/A</v>
      </c>
      <c r="D2835" s="46" t="e">
        <f>INDEX('رنگ و چسب '!C:C,MATCH('11111'!A:A,'رنگ و چسب '!E:E,0))</f>
        <v>#N/A</v>
      </c>
      <c r="E2835" s="46" t="e">
        <f>INDEX('رنگ و چسب '!F:F,MATCH('11111'!A:A,'رنگ و چسب '!E:E,0))</f>
        <v>#N/A</v>
      </c>
      <c r="F2835" s="47" t="e">
        <f>INDEX('رنگ و چسب '!L:L,MATCH('11111'!A:A,'رنگ و چسب '!E:E,0))</f>
        <v>#N/A</v>
      </c>
      <c r="G2835" s="48">
        <f>'رنگ و چسب '!S136</f>
        <v>0</v>
      </c>
      <c r="H2835" s="46">
        <f>'رنگ و چسب '!V136</f>
        <v>0</v>
      </c>
      <c r="I2835" s="46">
        <f>'رنگ و چسب '!Y136</f>
        <v>0</v>
      </c>
      <c r="J2835" s="46">
        <f>'رنگ و چسب '!AB136</f>
        <v>0</v>
      </c>
      <c r="K2835" s="46">
        <f>'رنگ و چسب '!AE136</f>
        <v>0</v>
      </c>
      <c r="L2835" s="46">
        <f>'رنگ و چسب '!AH136</f>
        <v>0</v>
      </c>
      <c r="M2835" s="46">
        <f>'رنگ و چسب '!AK136</f>
        <v>0</v>
      </c>
      <c r="N2835" s="46">
        <f>'رنگ و چسب '!AN136</f>
        <v>0</v>
      </c>
      <c r="O2835" s="46">
        <f>'رنگ و چسب '!AQ136</f>
        <v>0</v>
      </c>
      <c r="P2835" s="46">
        <f>'رنگ و چسب '!AT136</f>
        <v>0</v>
      </c>
      <c r="Q2835" s="46">
        <f>'رنگ و چسب '!AW136</f>
        <v>0</v>
      </c>
      <c r="R2835" s="46">
        <f>'رنگ و چسب '!AZ136</f>
        <v>0</v>
      </c>
      <c r="S2835" s="46">
        <f>'رنگ و چسب '!BC136</f>
        <v>0</v>
      </c>
      <c r="T2835" s="46">
        <f>'رنگ و چسب '!BF136</f>
        <v>0</v>
      </c>
      <c r="U2835" s="46">
        <f>'رنگ و چسب '!BI136</f>
        <v>0</v>
      </c>
      <c r="V2835" s="46">
        <f>'رنگ و چسب '!BL136</f>
        <v>0</v>
      </c>
      <c r="W2835" s="46">
        <f>'رنگ و چسب '!BO136</f>
        <v>0</v>
      </c>
      <c r="X2835" s="46">
        <f>'رنگ و چسب '!BR136</f>
        <v>0</v>
      </c>
      <c r="Y2835" s="46">
        <f>'رنگ و چسب '!BU136</f>
        <v>0</v>
      </c>
      <c r="Z2835" s="46">
        <f>'رنگ و چسب '!BX136</f>
        <v>0</v>
      </c>
      <c r="AA2835" s="46">
        <f>'رنگ و چسب '!CA136</f>
        <v>0</v>
      </c>
      <c r="AB2835" s="46">
        <f>'رنگ و چسب '!CD136</f>
        <v>0</v>
      </c>
      <c r="AC2835" s="46">
        <f>'رنگ و چسب '!CG136</f>
        <v>0</v>
      </c>
      <c r="AD2835" s="46">
        <f>'رنگ و چسب '!CJ136</f>
        <v>0</v>
      </c>
      <c r="AE2835" s="46">
        <f>'رنگ و چسب '!CM136</f>
        <v>0</v>
      </c>
      <c r="AF2835" s="46">
        <f>'رنگ و چسب '!CP136</f>
        <v>0</v>
      </c>
      <c r="AG2835" s="46">
        <f>'رنگ و چسب '!CS136</f>
        <v>0</v>
      </c>
      <c r="AH2835" s="46">
        <f>'رنگ و چسب '!CV136</f>
        <v>0</v>
      </c>
      <c r="AI2835" s="46">
        <f>'رنگ و چسب '!CY136</f>
        <v>0</v>
      </c>
      <c r="AJ2835" s="46">
        <f>'رنگ و چسب '!DB136</f>
        <v>0</v>
      </c>
      <c r="AK2835" s="46">
        <f>'رنگ و چسب '!DE136</f>
        <v>0</v>
      </c>
      <c r="AL2835" s="12">
        <f t="shared" si="85"/>
        <v>0</v>
      </c>
      <c r="AM2835" s="48">
        <f>'رنگ و چسب '!R136</f>
        <v>0</v>
      </c>
      <c r="AN2835" s="46">
        <f>'رنگ و چسب '!U136</f>
        <v>0</v>
      </c>
      <c r="AO2835" s="46">
        <f>'رنگ و چسب '!X136</f>
        <v>0</v>
      </c>
      <c r="AP2835" s="46">
        <f>'رنگ و چسب '!AA136</f>
        <v>0</v>
      </c>
      <c r="AQ2835" s="46">
        <f>'رنگ و چسب '!AD136</f>
        <v>0</v>
      </c>
      <c r="AR2835" s="46">
        <f>'رنگ و چسب '!AG136</f>
        <v>0</v>
      </c>
      <c r="AS2835" s="46">
        <f>'رنگ و چسب '!AJ136</f>
        <v>0</v>
      </c>
      <c r="AT2835" s="46">
        <f>'رنگ و چسب '!AM136</f>
        <v>0</v>
      </c>
      <c r="AU2835" s="46">
        <f>'رنگ و چسب '!AP136</f>
        <v>0</v>
      </c>
      <c r="AV2835" s="46">
        <f>'رنگ و چسب '!AS136</f>
        <v>0</v>
      </c>
      <c r="AW2835" s="46">
        <f>'رنگ و چسب '!AV136</f>
        <v>0</v>
      </c>
      <c r="AX2835" s="46">
        <f>'رنگ و چسب '!AY136</f>
        <v>0</v>
      </c>
      <c r="AY2835" s="46">
        <f>'رنگ و چسب '!BB136</f>
        <v>0</v>
      </c>
      <c r="AZ2835" s="46">
        <f>'رنگ و چسب '!BE136</f>
        <v>0</v>
      </c>
      <c r="BA2835" s="46">
        <f>'رنگ و چسب '!BH136</f>
        <v>0</v>
      </c>
      <c r="BB2835" s="46">
        <f>'رنگ و چسب '!BK136</f>
        <v>0</v>
      </c>
      <c r="BC2835" s="46">
        <f>'رنگ و چسب '!BN136</f>
        <v>0</v>
      </c>
      <c r="BD2835" s="46">
        <f>'رنگ و چسب '!BQ136</f>
        <v>0</v>
      </c>
      <c r="BE2835" s="46">
        <f>'رنگ و چسب '!BT136</f>
        <v>0</v>
      </c>
      <c r="BF2835" s="46">
        <f>'رنگ و چسب '!BW136</f>
        <v>0</v>
      </c>
      <c r="BG2835" s="46">
        <f>'رنگ و چسب '!BZ136</f>
        <v>0</v>
      </c>
      <c r="BH2835" s="46">
        <f>'رنگ و چسب '!CC136</f>
        <v>0</v>
      </c>
      <c r="BI2835" s="46">
        <f>'رنگ و چسب '!CF136</f>
        <v>0</v>
      </c>
      <c r="BJ2835" s="46">
        <f>'رنگ و چسب '!CI136</f>
        <v>0</v>
      </c>
      <c r="BK2835" s="46">
        <f>'رنگ و چسب '!CL136</f>
        <v>0</v>
      </c>
      <c r="BL2835" s="46">
        <f>'رنگ و چسب '!CO136</f>
        <v>0</v>
      </c>
      <c r="BM2835" s="46">
        <f>'رنگ و چسب '!CR136</f>
        <v>0</v>
      </c>
      <c r="BN2835" s="46">
        <f>'رنگ و چسب '!CU136</f>
        <v>0</v>
      </c>
      <c r="BO2835" s="46">
        <f>'رنگ و چسب '!CX136</f>
        <v>0</v>
      </c>
      <c r="BP2835" s="46">
        <f>'رنگ و چسب '!DA136</f>
        <v>0</v>
      </c>
      <c r="BQ2835" s="46">
        <f>'رنگ و چسب '!DD136</f>
        <v>0</v>
      </c>
      <c r="BR2835" s="49">
        <f t="shared" si="86"/>
        <v>0</v>
      </c>
    </row>
    <row r="2836" spans="1:70" ht="15.75">
      <c r="A2836" s="45" t="s">
        <v>3217</v>
      </c>
      <c r="B2836" s="45" t="s">
        <v>1716</v>
      </c>
      <c r="C2836" s="46" t="e">
        <f>INDEX('رنگ و چسب '!D:D,MATCH('11111'!A:A,'رنگ و چسب '!E:E,0))</f>
        <v>#N/A</v>
      </c>
      <c r="D2836" s="46" t="e">
        <f>INDEX('رنگ و چسب '!C:C,MATCH('11111'!A:A,'رنگ و چسب '!E:E,0))</f>
        <v>#N/A</v>
      </c>
      <c r="E2836" s="46" t="e">
        <f>INDEX('رنگ و چسب '!F:F,MATCH('11111'!A:A,'رنگ و چسب '!E:E,0))</f>
        <v>#N/A</v>
      </c>
      <c r="F2836" s="47" t="e">
        <f>INDEX('رنگ و چسب '!L:L,MATCH('11111'!A:A,'رنگ و چسب '!E:E,0))</f>
        <v>#N/A</v>
      </c>
      <c r="G2836" s="48">
        <f>'رنگ و چسب '!S137</f>
        <v>0</v>
      </c>
      <c r="H2836" s="46">
        <f>'رنگ و چسب '!V137</f>
        <v>0</v>
      </c>
      <c r="I2836" s="46">
        <f>'رنگ و چسب '!Y137</f>
        <v>0</v>
      </c>
      <c r="J2836" s="46">
        <f>'رنگ و چسب '!AB137</f>
        <v>0</v>
      </c>
      <c r="K2836" s="46">
        <f>'رنگ و چسب '!AE137</f>
        <v>0</v>
      </c>
      <c r="L2836" s="46">
        <f>'رنگ و چسب '!AH137</f>
        <v>0</v>
      </c>
      <c r="M2836" s="46">
        <f>'رنگ و چسب '!AK137</f>
        <v>0</v>
      </c>
      <c r="N2836" s="46">
        <f>'رنگ و چسب '!AN137</f>
        <v>0</v>
      </c>
      <c r="O2836" s="46">
        <f>'رنگ و چسب '!AQ137</f>
        <v>0</v>
      </c>
      <c r="P2836" s="46">
        <f>'رنگ و چسب '!AT137</f>
        <v>0</v>
      </c>
      <c r="Q2836" s="46">
        <f>'رنگ و چسب '!AW137</f>
        <v>0</v>
      </c>
      <c r="R2836" s="46">
        <f>'رنگ و چسب '!AZ137</f>
        <v>0</v>
      </c>
      <c r="S2836" s="46">
        <f>'رنگ و چسب '!BC137</f>
        <v>0</v>
      </c>
      <c r="T2836" s="46">
        <f>'رنگ و چسب '!BF137</f>
        <v>0</v>
      </c>
      <c r="U2836" s="46">
        <f>'رنگ و چسب '!BI137</f>
        <v>0</v>
      </c>
      <c r="V2836" s="46">
        <f>'رنگ و چسب '!BL137</f>
        <v>0</v>
      </c>
      <c r="W2836" s="46">
        <f>'رنگ و چسب '!BO137</f>
        <v>0</v>
      </c>
      <c r="X2836" s="46">
        <f>'رنگ و چسب '!BR137</f>
        <v>0</v>
      </c>
      <c r="Y2836" s="46">
        <f>'رنگ و چسب '!BU137</f>
        <v>0</v>
      </c>
      <c r="Z2836" s="46">
        <f>'رنگ و چسب '!BX137</f>
        <v>0</v>
      </c>
      <c r="AA2836" s="46">
        <f>'رنگ و چسب '!CA137</f>
        <v>0</v>
      </c>
      <c r="AB2836" s="46">
        <f>'رنگ و چسب '!CD137</f>
        <v>0</v>
      </c>
      <c r="AC2836" s="46">
        <f>'رنگ و چسب '!CG137</f>
        <v>0</v>
      </c>
      <c r="AD2836" s="46">
        <f>'رنگ و چسب '!CJ137</f>
        <v>0</v>
      </c>
      <c r="AE2836" s="46">
        <f>'رنگ و چسب '!CM137</f>
        <v>0</v>
      </c>
      <c r="AF2836" s="46">
        <f>'رنگ و چسب '!CP137</f>
        <v>0</v>
      </c>
      <c r="AG2836" s="46">
        <f>'رنگ و چسب '!CS137</f>
        <v>0</v>
      </c>
      <c r="AH2836" s="46">
        <f>'رنگ و چسب '!CV137</f>
        <v>0</v>
      </c>
      <c r="AI2836" s="46">
        <f>'رنگ و چسب '!CY137</f>
        <v>0</v>
      </c>
      <c r="AJ2836" s="46">
        <f>'رنگ و چسب '!DB137</f>
        <v>0</v>
      </c>
      <c r="AK2836" s="46">
        <f>'رنگ و چسب '!DE137</f>
        <v>0</v>
      </c>
      <c r="AL2836" s="12">
        <f t="shared" si="85"/>
        <v>0</v>
      </c>
      <c r="AM2836" s="48">
        <f>'رنگ و چسب '!R137</f>
        <v>0</v>
      </c>
      <c r="AN2836" s="46">
        <f>'رنگ و چسب '!U137</f>
        <v>0</v>
      </c>
      <c r="AO2836" s="46">
        <f>'رنگ و چسب '!X137</f>
        <v>0</v>
      </c>
      <c r="AP2836" s="46">
        <f>'رنگ و چسب '!AA137</f>
        <v>0</v>
      </c>
      <c r="AQ2836" s="46">
        <f>'رنگ و چسب '!AD137</f>
        <v>0</v>
      </c>
      <c r="AR2836" s="46">
        <f>'رنگ و چسب '!AG137</f>
        <v>0</v>
      </c>
      <c r="AS2836" s="46">
        <f>'رنگ و چسب '!AJ137</f>
        <v>0</v>
      </c>
      <c r="AT2836" s="46">
        <f>'رنگ و چسب '!AM137</f>
        <v>0</v>
      </c>
      <c r="AU2836" s="46">
        <f>'رنگ و چسب '!AP137</f>
        <v>0</v>
      </c>
      <c r="AV2836" s="46">
        <f>'رنگ و چسب '!AS137</f>
        <v>0</v>
      </c>
      <c r="AW2836" s="46">
        <f>'رنگ و چسب '!AV137</f>
        <v>0</v>
      </c>
      <c r="AX2836" s="46">
        <f>'رنگ و چسب '!AY137</f>
        <v>0</v>
      </c>
      <c r="AY2836" s="46">
        <f>'رنگ و چسب '!BB137</f>
        <v>0</v>
      </c>
      <c r="AZ2836" s="46">
        <f>'رنگ و چسب '!BE137</f>
        <v>0</v>
      </c>
      <c r="BA2836" s="46">
        <f>'رنگ و چسب '!BH137</f>
        <v>0</v>
      </c>
      <c r="BB2836" s="46">
        <f>'رنگ و چسب '!BK137</f>
        <v>0</v>
      </c>
      <c r="BC2836" s="46">
        <f>'رنگ و چسب '!BN137</f>
        <v>0</v>
      </c>
      <c r="BD2836" s="46">
        <f>'رنگ و چسب '!BQ137</f>
        <v>0</v>
      </c>
      <c r="BE2836" s="46">
        <f>'رنگ و چسب '!BT137</f>
        <v>0</v>
      </c>
      <c r="BF2836" s="46">
        <f>'رنگ و چسب '!BW137</f>
        <v>0</v>
      </c>
      <c r="BG2836" s="46">
        <f>'رنگ و چسب '!BZ137</f>
        <v>0</v>
      </c>
      <c r="BH2836" s="46">
        <f>'رنگ و چسب '!CC137</f>
        <v>0</v>
      </c>
      <c r="BI2836" s="46">
        <f>'رنگ و چسب '!CF137</f>
        <v>0</v>
      </c>
      <c r="BJ2836" s="46">
        <f>'رنگ و چسب '!CI137</f>
        <v>0</v>
      </c>
      <c r="BK2836" s="46">
        <f>'رنگ و چسب '!CL137</f>
        <v>0</v>
      </c>
      <c r="BL2836" s="46">
        <f>'رنگ و چسب '!CO137</f>
        <v>0</v>
      </c>
      <c r="BM2836" s="46">
        <f>'رنگ و چسب '!CR137</f>
        <v>0</v>
      </c>
      <c r="BN2836" s="46">
        <f>'رنگ و چسب '!CU137</f>
        <v>0</v>
      </c>
      <c r="BO2836" s="46">
        <f>'رنگ و چسب '!CX137</f>
        <v>0</v>
      </c>
      <c r="BP2836" s="46">
        <f>'رنگ و چسب '!DA137</f>
        <v>0</v>
      </c>
      <c r="BQ2836" s="46">
        <f>'رنگ و چسب '!DD137</f>
        <v>0</v>
      </c>
      <c r="BR2836" s="49">
        <f t="shared" si="86"/>
        <v>0</v>
      </c>
    </row>
    <row r="2837" spans="1:70" ht="15.75">
      <c r="A2837" s="45" t="s">
        <v>3218</v>
      </c>
      <c r="B2837" s="45" t="s">
        <v>1716</v>
      </c>
      <c r="C2837" s="46" t="e">
        <f>INDEX('رنگ و چسب '!D:D,MATCH('11111'!A:A,'رنگ و چسب '!E:E,0))</f>
        <v>#N/A</v>
      </c>
      <c r="D2837" s="46" t="e">
        <f>INDEX('رنگ و چسب '!C:C,MATCH('11111'!A:A,'رنگ و چسب '!E:E,0))</f>
        <v>#N/A</v>
      </c>
      <c r="E2837" s="46" t="e">
        <f>INDEX('رنگ و چسب '!F:F,MATCH('11111'!A:A,'رنگ و چسب '!E:E,0))</f>
        <v>#N/A</v>
      </c>
      <c r="F2837" s="47" t="e">
        <f>INDEX('رنگ و چسب '!L:L,MATCH('11111'!A:A,'رنگ و چسب '!E:E,0))</f>
        <v>#N/A</v>
      </c>
      <c r="G2837" s="48">
        <f>'رنگ و چسب '!S138</f>
        <v>0</v>
      </c>
      <c r="H2837" s="46">
        <f>'رنگ و چسب '!V138</f>
        <v>0</v>
      </c>
      <c r="I2837" s="46">
        <f>'رنگ و چسب '!Y138</f>
        <v>0</v>
      </c>
      <c r="J2837" s="46">
        <f>'رنگ و چسب '!AB138</f>
        <v>0</v>
      </c>
      <c r="K2837" s="46">
        <f>'رنگ و چسب '!AE138</f>
        <v>0</v>
      </c>
      <c r="L2837" s="46">
        <f>'رنگ و چسب '!AH138</f>
        <v>0</v>
      </c>
      <c r="M2837" s="46">
        <f>'رنگ و چسب '!AK138</f>
        <v>0</v>
      </c>
      <c r="N2837" s="46">
        <f>'رنگ و چسب '!AN138</f>
        <v>0</v>
      </c>
      <c r="O2837" s="46">
        <f>'رنگ و چسب '!AQ138</f>
        <v>0</v>
      </c>
      <c r="P2837" s="46">
        <f>'رنگ و چسب '!AT138</f>
        <v>0</v>
      </c>
      <c r="Q2837" s="46">
        <f>'رنگ و چسب '!AW138</f>
        <v>0</v>
      </c>
      <c r="R2837" s="46">
        <f>'رنگ و چسب '!AZ138</f>
        <v>0</v>
      </c>
      <c r="S2837" s="46">
        <f>'رنگ و چسب '!BC138</f>
        <v>0</v>
      </c>
      <c r="T2837" s="46">
        <f>'رنگ و چسب '!BF138</f>
        <v>0</v>
      </c>
      <c r="U2837" s="46">
        <f>'رنگ و چسب '!BI138</f>
        <v>0</v>
      </c>
      <c r="V2837" s="46">
        <f>'رنگ و چسب '!BL138</f>
        <v>0</v>
      </c>
      <c r="W2837" s="46">
        <f>'رنگ و چسب '!BO138</f>
        <v>0</v>
      </c>
      <c r="X2837" s="46">
        <f>'رنگ و چسب '!BR138</f>
        <v>0</v>
      </c>
      <c r="Y2837" s="46">
        <f>'رنگ و چسب '!BU138</f>
        <v>0</v>
      </c>
      <c r="Z2837" s="46">
        <f>'رنگ و چسب '!BX138</f>
        <v>0</v>
      </c>
      <c r="AA2837" s="46">
        <f>'رنگ و چسب '!CA138</f>
        <v>0</v>
      </c>
      <c r="AB2837" s="46">
        <f>'رنگ و چسب '!CD138</f>
        <v>0</v>
      </c>
      <c r="AC2837" s="46">
        <f>'رنگ و چسب '!CG138</f>
        <v>0</v>
      </c>
      <c r="AD2837" s="46">
        <f>'رنگ و چسب '!CJ138</f>
        <v>0</v>
      </c>
      <c r="AE2837" s="46">
        <f>'رنگ و چسب '!CM138</f>
        <v>0</v>
      </c>
      <c r="AF2837" s="46">
        <f>'رنگ و چسب '!CP138</f>
        <v>0</v>
      </c>
      <c r="AG2837" s="46">
        <f>'رنگ و چسب '!CS138</f>
        <v>0</v>
      </c>
      <c r="AH2837" s="46">
        <f>'رنگ و چسب '!CV138</f>
        <v>0</v>
      </c>
      <c r="AI2837" s="46">
        <f>'رنگ و چسب '!CY138</f>
        <v>0</v>
      </c>
      <c r="AJ2837" s="46">
        <f>'رنگ و چسب '!DB138</f>
        <v>0</v>
      </c>
      <c r="AK2837" s="46">
        <f>'رنگ و چسب '!DE138</f>
        <v>0</v>
      </c>
      <c r="AL2837" s="12">
        <f t="shared" si="85"/>
        <v>0</v>
      </c>
      <c r="AM2837" s="48">
        <f>'رنگ و چسب '!R138</f>
        <v>0</v>
      </c>
      <c r="AN2837" s="46">
        <f>'رنگ و چسب '!U138</f>
        <v>0</v>
      </c>
      <c r="AO2837" s="46">
        <f>'رنگ و چسب '!X138</f>
        <v>0</v>
      </c>
      <c r="AP2837" s="46">
        <f>'رنگ و چسب '!AA138</f>
        <v>0</v>
      </c>
      <c r="AQ2837" s="46">
        <f>'رنگ و چسب '!AD138</f>
        <v>0</v>
      </c>
      <c r="AR2837" s="46">
        <f>'رنگ و چسب '!AG138</f>
        <v>0</v>
      </c>
      <c r="AS2837" s="46">
        <f>'رنگ و چسب '!AJ138</f>
        <v>0</v>
      </c>
      <c r="AT2837" s="46">
        <f>'رنگ و چسب '!AM138</f>
        <v>0</v>
      </c>
      <c r="AU2837" s="46">
        <f>'رنگ و چسب '!AP138</f>
        <v>0</v>
      </c>
      <c r="AV2837" s="46">
        <f>'رنگ و چسب '!AS138</f>
        <v>0</v>
      </c>
      <c r="AW2837" s="46">
        <f>'رنگ و چسب '!AV138</f>
        <v>0</v>
      </c>
      <c r="AX2837" s="46">
        <f>'رنگ و چسب '!AY138</f>
        <v>0</v>
      </c>
      <c r="AY2837" s="46">
        <f>'رنگ و چسب '!BB138</f>
        <v>0</v>
      </c>
      <c r="AZ2837" s="46">
        <f>'رنگ و چسب '!BE138</f>
        <v>0</v>
      </c>
      <c r="BA2837" s="46">
        <f>'رنگ و چسب '!BH138</f>
        <v>0</v>
      </c>
      <c r="BB2837" s="46">
        <f>'رنگ و چسب '!BK138</f>
        <v>0</v>
      </c>
      <c r="BC2837" s="46">
        <f>'رنگ و چسب '!BN138</f>
        <v>0</v>
      </c>
      <c r="BD2837" s="46">
        <f>'رنگ و چسب '!BQ138</f>
        <v>0</v>
      </c>
      <c r="BE2837" s="46">
        <f>'رنگ و چسب '!BT138</f>
        <v>0</v>
      </c>
      <c r="BF2837" s="46">
        <f>'رنگ و چسب '!BW138</f>
        <v>0</v>
      </c>
      <c r="BG2837" s="46">
        <f>'رنگ و چسب '!BZ138</f>
        <v>0</v>
      </c>
      <c r="BH2837" s="46">
        <f>'رنگ و چسب '!CC138</f>
        <v>0</v>
      </c>
      <c r="BI2837" s="46">
        <f>'رنگ و چسب '!CF138</f>
        <v>0</v>
      </c>
      <c r="BJ2837" s="46">
        <f>'رنگ و چسب '!CI138</f>
        <v>0</v>
      </c>
      <c r="BK2837" s="46">
        <f>'رنگ و چسب '!CL138</f>
        <v>0</v>
      </c>
      <c r="BL2837" s="46">
        <f>'رنگ و چسب '!CO138</f>
        <v>0</v>
      </c>
      <c r="BM2837" s="46">
        <f>'رنگ و چسب '!CR138</f>
        <v>0</v>
      </c>
      <c r="BN2837" s="46">
        <f>'رنگ و چسب '!CU138</f>
        <v>0</v>
      </c>
      <c r="BO2837" s="46">
        <f>'رنگ و چسب '!CX138</f>
        <v>0</v>
      </c>
      <c r="BP2837" s="46">
        <f>'رنگ و چسب '!DA138</f>
        <v>0</v>
      </c>
      <c r="BQ2837" s="46">
        <f>'رنگ و چسب '!DD138</f>
        <v>0</v>
      </c>
      <c r="BR2837" s="49">
        <f t="shared" si="86"/>
        <v>0</v>
      </c>
    </row>
    <row r="2838" spans="1:70" ht="15.75">
      <c r="A2838" s="45" t="s">
        <v>3219</v>
      </c>
      <c r="B2838" s="45" t="s">
        <v>1716</v>
      </c>
      <c r="C2838" s="46" t="e">
        <f>INDEX('رنگ و چسب '!D:D,MATCH('11111'!A:A,'رنگ و چسب '!E:E,0))</f>
        <v>#N/A</v>
      </c>
      <c r="D2838" s="46" t="e">
        <f>INDEX('رنگ و چسب '!C:C,MATCH('11111'!A:A,'رنگ و چسب '!E:E,0))</f>
        <v>#N/A</v>
      </c>
      <c r="E2838" s="46" t="e">
        <f>INDEX('رنگ و چسب '!F:F,MATCH('11111'!A:A,'رنگ و چسب '!E:E,0))</f>
        <v>#N/A</v>
      </c>
      <c r="F2838" s="47" t="e">
        <f>INDEX('رنگ و چسب '!L:L,MATCH('11111'!A:A,'رنگ و چسب '!E:E,0))</f>
        <v>#N/A</v>
      </c>
      <c r="G2838" s="48">
        <f>'رنگ و چسب '!S139</f>
        <v>0</v>
      </c>
      <c r="H2838" s="46">
        <f>'رنگ و چسب '!V139</f>
        <v>0</v>
      </c>
      <c r="I2838" s="46">
        <f>'رنگ و چسب '!Y139</f>
        <v>0</v>
      </c>
      <c r="J2838" s="46">
        <f>'رنگ و چسب '!AB139</f>
        <v>0</v>
      </c>
      <c r="K2838" s="46">
        <f>'رنگ و چسب '!AE139</f>
        <v>0</v>
      </c>
      <c r="L2838" s="46">
        <f>'رنگ و چسب '!AH139</f>
        <v>0</v>
      </c>
      <c r="M2838" s="46">
        <f>'رنگ و چسب '!AK139</f>
        <v>0</v>
      </c>
      <c r="N2838" s="46">
        <f>'رنگ و چسب '!AN139</f>
        <v>0</v>
      </c>
      <c r="O2838" s="46">
        <f>'رنگ و چسب '!AQ139</f>
        <v>0</v>
      </c>
      <c r="P2838" s="46">
        <f>'رنگ و چسب '!AT139</f>
        <v>0</v>
      </c>
      <c r="Q2838" s="46">
        <f>'رنگ و چسب '!AW139</f>
        <v>0</v>
      </c>
      <c r="R2838" s="46">
        <f>'رنگ و چسب '!AZ139</f>
        <v>0</v>
      </c>
      <c r="S2838" s="46">
        <f>'رنگ و چسب '!BC139</f>
        <v>0</v>
      </c>
      <c r="T2838" s="46">
        <f>'رنگ و چسب '!BF139</f>
        <v>0</v>
      </c>
      <c r="U2838" s="46">
        <f>'رنگ و چسب '!BI139</f>
        <v>0</v>
      </c>
      <c r="V2838" s="46">
        <f>'رنگ و چسب '!BL139</f>
        <v>0</v>
      </c>
      <c r="W2838" s="46">
        <f>'رنگ و چسب '!BO139</f>
        <v>0</v>
      </c>
      <c r="X2838" s="46">
        <f>'رنگ و چسب '!BR139</f>
        <v>0</v>
      </c>
      <c r="Y2838" s="46">
        <f>'رنگ و چسب '!BU139</f>
        <v>0</v>
      </c>
      <c r="Z2838" s="46">
        <f>'رنگ و چسب '!BX139</f>
        <v>0</v>
      </c>
      <c r="AA2838" s="46">
        <f>'رنگ و چسب '!CA139</f>
        <v>0</v>
      </c>
      <c r="AB2838" s="46">
        <f>'رنگ و چسب '!CD139</f>
        <v>0</v>
      </c>
      <c r="AC2838" s="46">
        <f>'رنگ و چسب '!CG139</f>
        <v>0</v>
      </c>
      <c r="AD2838" s="46">
        <f>'رنگ و چسب '!CJ139</f>
        <v>0</v>
      </c>
      <c r="AE2838" s="46">
        <f>'رنگ و چسب '!CM139</f>
        <v>0</v>
      </c>
      <c r="AF2838" s="46">
        <f>'رنگ و چسب '!CP139</f>
        <v>0</v>
      </c>
      <c r="AG2838" s="46">
        <f>'رنگ و چسب '!CS139</f>
        <v>0</v>
      </c>
      <c r="AH2838" s="46">
        <f>'رنگ و چسب '!CV139</f>
        <v>0</v>
      </c>
      <c r="AI2838" s="46">
        <f>'رنگ و چسب '!CY139</f>
        <v>0</v>
      </c>
      <c r="AJ2838" s="46">
        <f>'رنگ و چسب '!DB139</f>
        <v>0</v>
      </c>
      <c r="AK2838" s="46">
        <f>'رنگ و چسب '!DE139</f>
        <v>0</v>
      </c>
      <c r="AL2838" s="12">
        <f t="shared" si="85"/>
        <v>0</v>
      </c>
      <c r="AM2838" s="48">
        <f>'رنگ و چسب '!R139</f>
        <v>0</v>
      </c>
      <c r="AN2838" s="46">
        <f>'رنگ و چسب '!U139</f>
        <v>0</v>
      </c>
      <c r="AO2838" s="46">
        <f>'رنگ و چسب '!X139</f>
        <v>0</v>
      </c>
      <c r="AP2838" s="46">
        <f>'رنگ و چسب '!AA139</f>
        <v>0</v>
      </c>
      <c r="AQ2838" s="46">
        <f>'رنگ و چسب '!AD139</f>
        <v>0</v>
      </c>
      <c r="AR2838" s="46">
        <f>'رنگ و چسب '!AG139</f>
        <v>0</v>
      </c>
      <c r="AS2838" s="46">
        <f>'رنگ و چسب '!AJ139</f>
        <v>0</v>
      </c>
      <c r="AT2838" s="46">
        <f>'رنگ و چسب '!AM139</f>
        <v>0</v>
      </c>
      <c r="AU2838" s="46">
        <f>'رنگ و چسب '!AP139</f>
        <v>0</v>
      </c>
      <c r="AV2838" s="46">
        <f>'رنگ و چسب '!AS139</f>
        <v>0</v>
      </c>
      <c r="AW2838" s="46">
        <f>'رنگ و چسب '!AV139</f>
        <v>0</v>
      </c>
      <c r="AX2838" s="46">
        <f>'رنگ و چسب '!AY139</f>
        <v>0</v>
      </c>
      <c r="AY2838" s="46">
        <f>'رنگ و چسب '!BB139</f>
        <v>0</v>
      </c>
      <c r="AZ2838" s="46">
        <f>'رنگ و چسب '!BE139</f>
        <v>0</v>
      </c>
      <c r="BA2838" s="46">
        <f>'رنگ و چسب '!BH139</f>
        <v>0</v>
      </c>
      <c r="BB2838" s="46">
        <f>'رنگ و چسب '!BK139</f>
        <v>0</v>
      </c>
      <c r="BC2838" s="46">
        <f>'رنگ و چسب '!BN139</f>
        <v>0</v>
      </c>
      <c r="BD2838" s="46">
        <f>'رنگ و چسب '!BQ139</f>
        <v>0</v>
      </c>
      <c r="BE2838" s="46">
        <f>'رنگ و چسب '!BT139</f>
        <v>0</v>
      </c>
      <c r="BF2838" s="46">
        <f>'رنگ و چسب '!BW139</f>
        <v>0</v>
      </c>
      <c r="BG2838" s="46">
        <f>'رنگ و چسب '!BZ139</f>
        <v>0</v>
      </c>
      <c r="BH2838" s="46">
        <f>'رنگ و چسب '!CC139</f>
        <v>0</v>
      </c>
      <c r="BI2838" s="46">
        <f>'رنگ و چسب '!CF139</f>
        <v>0</v>
      </c>
      <c r="BJ2838" s="46">
        <f>'رنگ و چسب '!CI139</f>
        <v>0</v>
      </c>
      <c r="BK2838" s="46">
        <f>'رنگ و چسب '!CL139</f>
        <v>0</v>
      </c>
      <c r="BL2838" s="46">
        <f>'رنگ و چسب '!CO139</f>
        <v>0</v>
      </c>
      <c r="BM2838" s="46">
        <f>'رنگ و چسب '!CR139</f>
        <v>0</v>
      </c>
      <c r="BN2838" s="46">
        <f>'رنگ و چسب '!CU139</f>
        <v>0</v>
      </c>
      <c r="BO2838" s="46">
        <f>'رنگ و چسب '!CX139</f>
        <v>0</v>
      </c>
      <c r="BP2838" s="46">
        <f>'رنگ و چسب '!DA139</f>
        <v>0</v>
      </c>
      <c r="BQ2838" s="46">
        <f>'رنگ و چسب '!DD139</f>
        <v>0</v>
      </c>
      <c r="BR2838" s="49">
        <f t="shared" si="86"/>
        <v>0</v>
      </c>
    </row>
    <row r="2839" spans="1:70" ht="15.75">
      <c r="A2839" s="45" t="s">
        <v>3220</v>
      </c>
      <c r="B2839" s="45" t="s">
        <v>1716</v>
      </c>
      <c r="C2839" s="46" t="e">
        <f>INDEX('رنگ و چسب '!D:D,MATCH('11111'!A:A,'رنگ و چسب '!E:E,0))</f>
        <v>#N/A</v>
      </c>
      <c r="D2839" s="46" t="e">
        <f>INDEX('رنگ و چسب '!C:C,MATCH('11111'!A:A,'رنگ و چسب '!E:E,0))</f>
        <v>#N/A</v>
      </c>
      <c r="E2839" s="46" t="e">
        <f>INDEX('رنگ و چسب '!F:F,MATCH('11111'!A:A,'رنگ و چسب '!E:E,0))</f>
        <v>#N/A</v>
      </c>
      <c r="F2839" s="47" t="e">
        <f>INDEX('رنگ و چسب '!L:L,MATCH('11111'!A:A,'رنگ و چسب '!E:E,0))</f>
        <v>#N/A</v>
      </c>
      <c r="G2839" s="48">
        <f>'رنگ و چسب '!S140</f>
        <v>0</v>
      </c>
      <c r="H2839" s="46">
        <f>'رنگ و چسب '!V140</f>
        <v>0</v>
      </c>
      <c r="I2839" s="46">
        <f>'رنگ و چسب '!Y140</f>
        <v>0</v>
      </c>
      <c r="J2839" s="46">
        <f>'رنگ و چسب '!AB140</f>
        <v>0</v>
      </c>
      <c r="K2839" s="46">
        <f>'رنگ و چسب '!AE140</f>
        <v>0</v>
      </c>
      <c r="L2839" s="46">
        <f>'رنگ و چسب '!AH140</f>
        <v>0</v>
      </c>
      <c r="M2839" s="46">
        <f>'رنگ و چسب '!AK140</f>
        <v>0</v>
      </c>
      <c r="N2839" s="46">
        <f>'رنگ و چسب '!AN140</f>
        <v>0</v>
      </c>
      <c r="O2839" s="46">
        <f>'رنگ و چسب '!AQ140</f>
        <v>0</v>
      </c>
      <c r="P2839" s="46">
        <f>'رنگ و چسب '!AT140</f>
        <v>0</v>
      </c>
      <c r="Q2839" s="46">
        <f>'رنگ و چسب '!AW140</f>
        <v>0</v>
      </c>
      <c r="R2839" s="46">
        <f>'رنگ و چسب '!AZ140</f>
        <v>0</v>
      </c>
      <c r="S2839" s="46">
        <f>'رنگ و چسب '!BC140</f>
        <v>0</v>
      </c>
      <c r="T2839" s="46">
        <f>'رنگ و چسب '!BF140</f>
        <v>0</v>
      </c>
      <c r="U2839" s="46">
        <f>'رنگ و چسب '!BI140</f>
        <v>0</v>
      </c>
      <c r="V2839" s="46">
        <f>'رنگ و چسب '!BL140</f>
        <v>0</v>
      </c>
      <c r="W2839" s="46">
        <f>'رنگ و چسب '!BO140</f>
        <v>0</v>
      </c>
      <c r="X2839" s="46">
        <f>'رنگ و چسب '!BR140</f>
        <v>0</v>
      </c>
      <c r="Y2839" s="46">
        <f>'رنگ و چسب '!BU140</f>
        <v>0</v>
      </c>
      <c r="Z2839" s="46">
        <f>'رنگ و چسب '!BX140</f>
        <v>0</v>
      </c>
      <c r="AA2839" s="46">
        <f>'رنگ و چسب '!CA140</f>
        <v>0</v>
      </c>
      <c r="AB2839" s="46">
        <f>'رنگ و چسب '!CD140</f>
        <v>0</v>
      </c>
      <c r="AC2839" s="46">
        <f>'رنگ و چسب '!CG140</f>
        <v>0</v>
      </c>
      <c r="AD2839" s="46">
        <f>'رنگ و چسب '!CJ140</f>
        <v>0</v>
      </c>
      <c r="AE2839" s="46">
        <f>'رنگ و چسب '!CM140</f>
        <v>0</v>
      </c>
      <c r="AF2839" s="46">
        <f>'رنگ و چسب '!CP140</f>
        <v>0</v>
      </c>
      <c r="AG2839" s="46">
        <f>'رنگ و چسب '!CS140</f>
        <v>0</v>
      </c>
      <c r="AH2839" s="46">
        <f>'رنگ و چسب '!CV140</f>
        <v>0</v>
      </c>
      <c r="AI2839" s="46">
        <f>'رنگ و چسب '!CY140</f>
        <v>0</v>
      </c>
      <c r="AJ2839" s="46">
        <f>'رنگ و چسب '!DB140</f>
        <v>0</v>
      </c>
      <c r="AK2839" s="46">
        <f>'رنگ و چسب '!DE140</f>
        <v>0</v>
      </c>
      <c r="AL2839" s="12">
        <f t="shared" si="85"/>
        <v>0</v>
      </c>
      <c r="AM2839" s="48">
        <f>'رنگ و چسب '!R140</f>
        <v>0</v>
      </c>
      <c r="AN2839" s="46">
        <f>'رنگ و چسب '!U140</f>
        <v>0</v>
      </c>
      <c r="AO2839" s="46">
        <f>'رنگ و چسب '!X140</f>
        <v>0</v>
      </c>
      <c r="AP2839" s="46">
        <f>'رنگ و چسب '!AA140</f>
        <v>0</v>
      </c>
      <c r="AQ2839" s="46">
        <f>'رنگ و چسب '!AD140</f>
        <v>0</v>
      </c>
      <c r="AR2839" s="46">
        <f>'رنگ و چسب '!AG140</f>
        <v>0</v>
      </c>
      <c r="AS2839" s="46">
        <f>'رنگ و چسب '!AJ140</f>
        <v>0</v>
      </c>
      <c r="AT2839" s="46">
        <f>'رنگ و چسب '!AM140</f>
        <v>0</v>
      </c>
      <c r="AU2839" s="46">
        <f>'رنگ و چسب '!AP140</f>
        <v>0</v>
      </c>
      <c r="AV2839" s="46">
        <f>'رنگ و چسب '!AS140</f>
        <v>0</v>
      </c>
      <c r="AW2839" s="46">
        <f>'رنگ و چسب '!AV140</f>
        <v>0</v>
      </c>
      <c r="AX2839" s="46">
        <f>'رنگ و چسب '!AY140</f>
        <v>0</v>
      </c>
      <c r="AY2839" s="46">
        <f>'رنگ و چسب '!BB140</f>
        <v>0</v>
      </c>
      <c r="AZ2839" s="46">
        <f>'رنگ و چسب '!BE140</f>
        <v>0</v>
      </c>
      <c r="BA2839" s="46">
        <f>'رنگ و چسب '!BH140</f>
        <v>0</v>
      </c>
      <c r="BB2839" s="46">
        <f>'رنگ و چسب '!BK140</f>
        <v>0</v>
      </c>
      <c r="BC2839" s="46">
        <f>'رنگ و چسب '!BN140</f>
        <v>0</v>
      </c>
      <c r="BD2839" s="46">
        <f>'رنگ و چسب '!BQ140</f>
        <v>0</v>
      </c>
      <c r="BE2839" s="46">
        <f>'رنگ و چسب '!BT140</f>
        <v>0</v>
      </c>
      <c r="BF2839" s="46">
        <f>'رنگ و چسب '!BW140</f>
        <v>0</v>
      </c>
      <c r="BG2839" s="46">
        <f>'رنگ و چسب '!BZ140</f>
        <v>0</v>
      </c>
      <c r="BH2839" s="46">
        <f>'رنگ و چسب '!CC140</f>
        <v>0</v>
      </c>
      <c r="BI2839" s="46">
        <f>'رنگ و چسب '!CF140</f>
        <v>0</v>
      </c>
      <c r="BJ2839" s="46">
        <f>'رنگ و چسب '!CI140</f>
        <v>0</v>
      </c>
      <c r="BK2839" s="46">
        <f>'رنگ و چسب '!CL140</f>
        <v>0</v>
      </c>
      <c r="BL2839" s="46">
        <f>'رنگ و چسب '!CO140</f>
        <v>0</v>
      </c>
      <c r="BM2839" s="46">
        <f>'رنگ و چسب '!CR140</f>
        <v>0</v>
      </c>
      <c r="BN2839" s="46">
        <f>'رنگ و چسب '!CU140</f>
        <v>0</v>
      </c>
      <c r="BO2839" s="46">
        <f>'رنگ و چسب '!CX140</f>
        <v>0</v>
      </c>
      <c r="BP2839" s="46">
        <f>'رنگ و چسب '!DA140</f>
        <v>0</v>
      </c>
      <c r="BQ2839" s="46">
        <f>'رنگ و چسب '!DD140</f>
        <v>0</v>
      </c>
      <c r="BR2839" s="49">
        <f t="shared" si="86"/>
        <v>0</v>
      </c>
    </row>
    <row r="2840" spans="1:70" ht="15.75">
      <c r="A2840" s="45" t="s">
        <v>3221</v>
      </c>
      <c r="B2840" s="45" t="s">
        <v>1716</v>
      </c>
      <c r="C2840" s="46" t="e">
        <f>INDEX('رنگ و چسب '!D:D,MATCH('11111'!A:A,'رنگ و چسب '!E:E,0))</f>
        <v>#N/A</v>
      </c>
      <c r="D2840" s="46" t="e">
        <f>INDEX('رنگ و چسب '!C:C,MATCH('11111'!A:A,'رنگ و چسب '!E:E,0))</f>
        <v>#N/A</v>
      </c>
      <c r="E2840" s="46" t="e">
        <f>INDEX('رنگ و چسب '!F:F,MATCH('11111'!A:A,'رنگ و چسب '!E:E,0))</f>
        <v>#N/A</v>
      </c>
      <c r="F2840" s="47" t="e">
        <f>INDEX('رنگ و چسب '!L:L,MATCH('11111'!A:A,'رنگ و چسب '!E:E,0))</f>
        <v>#N/A</v>
      </c>
      <c r="G2840" s="48">
        <f>'رنگ و چسب '!S141</f>
        <v>0</v>
      </c>
      <c r="H2840" s="46">
        <f>'رنگ و چسب '!V141</f>
        <v>0</v>
      </c>
      <c r="I2840" s="46">
        <f>'رنگ و چسب '!Y141</f>
        <v>0</v>
      </c>
      <c r="J2840" s="46">
        <f>'رنگ و چسب '!AB141</f>
        <v>0</v>
      </c>
      <c r="K2840" s="46">
        <f>'رنگ و چسب '!AE141</f>
        <v>0</v>
      </c>
      <c r="L2840" s="46">
        <f>'رنگ و چسب '!AH141</f>
        <v>0</v>
      </c>
      <c r="M2840" s="46">
        <f>'رنگ و چسب '!AK141</f>
        <v>0</v>
      </c>
      <c r="N2840" s="46">
        <f>'رنگ و چسب '!AN141</f>
        <v>0</v>
      </c>
      <c r="O2840" s="46">
        <f>'رنگ و چسب '!AQ141</f>
        <v>0</v>
      </c>
      <c r="P2840" s="46">
        <f>'رنگ و چسب '!AT141</f>
        <v>0</v>
      </c>
      <c r="Q2840" s="46">
        <f>'رنگ و چسب '!AW141</f>
        <v>0</v>
      </c>
      <c r="R2840" s="46">
        <f>'رنگ و چسب '!AZ141</f>
        <v>0</v>
      </c>
      <c r="S2840" s="46">
        <f>'رنگ و چسب '!BC141</f>
        <v>0</v>
      </c>
      <c r="T2840" s="46">
        <f>'رنگ و چسب '!BF141</f>
        <v>0</v>
      </c>
      <c r="U2840" s="46">
        <f>'رنگ و چسب '!BI141</f>
        <v>0</v>
      </c>
      <c r="V2840" s="46">
        <f>'رنگ و چسب '!BL141</f>
        <v>0</v>
      </c>
      <c r="W2840" s="46">
        <f>'رنگ و چسب '!BO141</f>
        <v>0</v>
      </c>
      <c r="X2840" s="46">
        <f>'رنگ و چسب '!BR141</f>
        <v>0</v>
      </c>
      <c r="Y2840" s="46">
        <f>'رنگ و چسب '!BU141</f>
        <v>0</v>
      </c>
      <c r="Z2840" s="46">
        <f>'رنگ و چسب '!BX141</f>
        <v>0</v>
      </c>
      <c r="AA2840" s="46">
        <f>'رنگ و چسب '!CA141</f>
        <v>0</v>
      </c>
      <c r="AB2840" s="46">
        <f>'رنگ و چسب '!CD141</f>
        <v>0</v>
      </c>
      <c r="AC2840" s="46">
        <f>'رنگ و چسب '!CG141</f>
        <v>0</v>
      </c>
      <c r="AD2840" s="46">
        <f>'رنگ و چسب '!CJ141</f>
        <v>0</v>
      </c>
      <c r="AE2840" s="46">
        <f>'رنگ و چسب '!CM141</f>
        <v>0</v>
      </c>
      <c r="AF2840" s="46">
        <f>'رنگ و چسب '!CP141</f>
        <v>0</v>
      </c>
      <c r="AG2840" s="46">
        <f>'رنگ و چسب '!CS141</f>
        <v>0</v>
      </c>
      <c r="AH2840" s="46">
        <f>'رنگ و چسب '!CV141</f>
        <v>0</v>
      </c>
      <c r="AI2840" s="46">
        <f>'رنگ و چسب '!CY141</f>
        <v>0</v>
      </c>
      <c r="AJ2840" s="46">
        <f>'رنگ و چسب '!DB141</f>
        <v>0</v>
      </c>
      <c r="AK2840" s="46">
        <f>'رنگ و چسب '!DE141</f>
        <v>0</v>
      </c>
      <c r="AL2840" s="12">
        <f t="shared" si="85"/>
        <v>0</v>
      </c>
      <c r="AM2840" s="48">
        <f>'رنگ و چسب '!R141</f>
        <v>0</v>
      </c>
      <c r="AN2840" s="46">
        <f>'رنگ و چسب '!U141</f>
        <v>0</v>
      </c>
      <c r="AO2840" s="46">
        <f>'رنگ و چسب '!X141</f>
        <v>0</v>
      </c>
      <c r="AP2840" s="46">
        <f>'رنگ و چسب '!AA141</f>
        <v>0</v>
      </c>
      <c r="AQ2840" s="46">
        <f>'رنگ و چسب '!AD141</f>
        <v>0</v>
      </c>
      <c r="AR2840" s="46">
        <f>'رنگ و چسب '!AG141</f>
        <v>0</v>
      </c>
      <c r="AS2840" s="46">
        <f>'رنگ و چسب '!AJ141</f>
        <v>0</v>
      </c>
      <c r="AT2840" s="46">
        <f>'رنگ و چسب '!AM141</f>
        <v>0</v>
      </c>
      <c r="AU2840" s="46">
        <f>'رنگ و چسب '!AP141</f>
        <v>0</v>
      </c>
      <c r="AV2840" s="46">
        <f>'رنگ و چسب '!AS141</f>
        <v>0</v>
      </c>
      <c r="AW2840" s="46">
        <f>'رنگ و چسب '!AV141</f>
        <v>0</v>
      </c>
      <c r="AX2840" s="46">
        <f>'رنگ و چسب '!AY141</f>
        <v>0</v>
      </c>
      <c r="AY2840" s="46">
        <f>'رنگ و چسب '!BB141</f>
        <v>0</v>
      </c>
      <c r="AZ2840" s="46">
        <f>'رنگ و چسب '!BE141</f>
        <v>0</v>
      </c>
      <c r="BA2840" s="46">
        <f>'رنگ و چسب '!BH141</f>
        <v>0</v>
      </c>
      <c r="BB2840" s="46">
        <f>'رنگ و چسب '!BK141</f>
        <v>0</v>
      </c>
      <c r="BC2840" s="46">
        <f>'رنگ و چسب '!BN141</f>
        <v>0</v>
      </c>
      <c r="BD2840" s="46">
        <f>'رنگ و چسب '!BQ141</f>
        <v>0</v>
      </c>
      <c r="BE2840" s="46">
        <f>'رنگ و چسب '!BT141</f>
        <v>0</v>
      </c>
      <c r="BF2840" s="46">
        <f>'رنگ و چسب '!BW141</f>
        <v>0</v>
      </c>
      <c r="BG2840" s="46">
        <f>'رنگ و چسب '!BZ141</f>
        <v>0</v>
      </c>
      <c r="BH2840" s="46">
        <f>'رنگ و چسب '!CC141</f>
        <v>0</v>
      </c>
      <c r="BI2840" s="46">
        <f>'رنگ و چسب '!CF141</f>
        <v>0</v>
      </c>
      <c r="BJ2840" s="46">
        <f>'رنگ و چسب '!CI141</f>
        <v>0</v>
      </c>
      <c r="BK2840" s="46">
        <f>'رنگ و چسب '!CL141</f>
        <v>0</v>
      </c>
      <c r="BL2840" s="46">
        <f>'رنگ و چسب '!CO141</f>
        <v>0</v>
      </c>
      <c r="BM2840" s="46">
        <f>'رنگ و چسب '!CR141</f>
        <v>0</v>
      </c>
      <c r="BN2840" s="46">
        <f>'رنگ و چسب '!CU141</f>
        <v>0</v>
      </c>
      <c r="BO2840" s="46">
        <f>'رنگ و چسب '!CX141</f>
        <v>0</v>
      </c>
      <c r="BP2840" s="46">
        <f>'رنگ و چسب '!DA141</f>
        <v>0</v>
      </c>
      <c r="BQ2840" s="46">
        <f>'رنگ و چسب '!DD141</f>
        <v>0</v>
      </c>
      <c r="BR2840" s="49">
        <f t="shared" si="86"/>
        <v>0</v>
      </c>
    </row>
    <row r="2841" spans="1:70" ht="15.75">
      <c r="A2841" s="45" t="s">
        <v>3222</v>
      </c>
      <c r="B2841" s="45" t="s">
        <v>1716</v>
      </c>
      <c r="C2841" s="46" t="e">
        <f>INDEX('رنگ و چسب '!D:D,MATCH('11111'!A:A,'رنگ و چسب '!E:E,0))</f>
        <v>#N/A</v>
      </c>
      <c r="D2841" s="46" t="e">
        <f>INDEX('رنگ و چسب '!C:C,MATCH('11111'!A:A,'رنگ و چسب '!E:E,0))</f>
        <v>#N/A</v>
      </c>
      <c r="E2841" s="46" t="e">
        <f>INDEX('رنگ و چسب '!F:F,MATCH('11111'!A:A,'رنگ و چسب '!E:E,0))</f>
        <v>#N/A</v>
      </c>
      <c r="F2841" s="47" t="e">
        <f>INDEX('رنگ و چسب '!L:L,MATCH('11111'!A:A,'رنگ و چسب '!E:E,0))</f>
        <v>#N/A</v>
      </c>
      <c r="G2841" s="48">
        <f>'رنگ و چسب '!S142</f>
        <v>0</v>
      </c>
      <c r="H2841" s="46">
        <f>'رنگ و چسب '!V142</f>
        <v>0</v>
      </c>
      <c r="I2841" s="46">
        <f>'رنگ و چسب '!Y142</f>
        <v>0</v>
      </c>
      <c r="J2841" s="46">
        <f>'رنگ و چسب '!AB142</f>
        <v>0</v>
      </c>
      <c r="K2841" s="46">
        <f>'رنگ و چسب '!AE142</f>
        <v>0</v>
      </c>
      <c r="L2841" s="46">
        <f>'رنگ و چسب '!AH142</f>
        <v>0</v>
      </c>
      <c r="M2841" s="46">
        <f>'رنگ و چسب '!AK142</f>
        <v>0</v>
      </c>
      <c r="N2841" s="46">
        <f>'رنگ و چسب '!AN142</f>
        <v>0</v>
      </c>
      <c r="O2841" s="46">
        <f>'رنگ و چسب '!AQ142</f>
        <v>0</v>
      </c>
      <c r="P2841" s="46">
        <f>'رنگ و چسب '!AT142</f>
        <v>0</v>
      </c>
      <c r="Q2841" s="46">
        <f>'رنگ و چسب '!AW142</f>
        <v>0</v>
      </c>
      <c r="R2841" s="46">
        <f>'رنگ و چسب '!AZ142</f>
        <v>0</v>
      </c>
      <c r="S2841" s="46">
        <f>'رنگ و چسب '!BC142</f>
        <v>0</v>
      </c>
      <c r="T2841" s="46">
        <f>'رنگ و چسب '!BF142</f>
        <v>0</v>
      </c>
      <c r="U2841" s="46">
        <f>'رنگ و چسب '!BI142</f>
        <v>0</v>
      </c>
      <c r="V2841" s="46">
        <f>'رنگ و چسب '!BL142</f>
        <v>0</v>
      </c>
      <c r="W2841" s="46">
        <f>'رنگ و چسب '!BO142</f>
        <v>0</v>
      </c>
      <c r="X2841" s="46">
        <f>'رنگ و چسب '!BR142</f>
        <v>0</v>
      </c>
      <c r="Y2841" s="46">
        <f>'رنگ و چسب '!BU142</f>
        <v>0</v>
      </c>
      <c r="Z2841" s="46">
        <f>'رنگ و چسب '!BX142</f>
        <v>0</v>
      </c>
      <c r="AA2841" s="46">
        <f>'رنگ و چسب '!CA142</f>
        <v>0</v>
      </c>
      <c r="AB2841" s="46">
        <f>'رنگ و چسب '!CD142</f>
        <v>0</v>
      </c>
      <c r="AC2841" s="46">
        <f>'رنگ و چسب '!CG142</f>
        <v>0</v>
      </c>
      <c r="AD2841" s="46">
        <f>'رنگ و چسب '!CJ142</f>
        <v>0</v>
      </c>
      <c r="AE2841" s="46">
        <f>'رنگ و چسب '!CM142</f>
        <v>0</v>
      </c>
      <c r="AF2841" s="46">
        <f>'رنگ و چسب '!CP142</f>
        <v>0</v>
      </c>
      <c r="AG2841" s="46">
        <f>'رنگ و چسب '!CS142</f>
        <v>0</v>
      </c>
      <c r="AH2841" s="46">
        <f>'رنگ و چسب '!CV142</f>
        <v>0</v>
      </c>
      <c r="AI2841" s="46">
        <f>'رنگ و چسب '!CY142</f>
        <v>0</v>
      </c>
      <c r="AJ2841" s="46">
        <f>'رنگ و چسب '!DB142</f>
        <v>0</v>
      </c>
      <c r="AK2841" s="46">
        <f>'رنگ و چسب '!DE142</f>
        <v>0</v>
      </c>
      <c r="AL2841" s="12">
        <f t="shared" si="85"/>
        <v>0</v>
      </c>
      <c r="AM2841" s="48">
        <f>'رنگ و چسب '!R142</f>
        <v>0</v>
      </c>
      <c r="AN2841" s="46">
        <f>'رنگ و چسب '!U142</f>
        <v>0</v>
      </c>
      <c r="AO2841" s="46">
        <f>'رنگ و چسب '!X142</f>
        <v>0</v>
      </c>
      <c r="AP2841" s="46">
        <f>'رنگ و چسب '!AA142</f>
        <v>0</v>
      </c>
      <c r="AQ2841" s="46">
        <f>'رنگ و چسب '!AD142</f>
        <v>0</v>
      </c>
      <c r="AR2841" s="46">
        <f>'رنگ و چسب '!AG142</f>
        <v>0</v>
      </c>
      <c r="AS2841" s="46">
        <f>'رنگ و چسب '!AJ142</f>
        <v>0</v>
      </c>
      <c r="AT2841" s="46">
        <f>'رنگ و چسب '!AM142</f>
        <v>0</v>
      </c>
      <c r="AU2841" s="46">
        <f>'رنگ و چسب '!AP142</f>
        <v>0</v>
      </c>
      <c r="AV2841" s="46">
        <f>'رنگ و چسب '!AS142</f>
        <v>0</v>
      </c>
      <c r="AW2841" s="46">
        <f>'رنگ و چسب '!AV142</f>
        <v>0</v>
      </c>
      <c r="AX2841" s="46">
        <f>'رنگ و چسب '!AY142</f>
        <v>0</v>
      </c>
      <c r="AY2841" s="46">
        <f>'رنگ و چسب '!BB142</f>
        <v>0</v>
      </c>
      <c r="AZ2841" s="46">
        <f>'رنگ و چسب '!BE142</f>
        <v>0</v>
      </c>
      <c r="BA2841" s="46">
        <f>'رنگ و چسب '!BH142</f>
        <v>0</v>
      </c>
      <c r="BB2841" s="46">
        <f>'رنگ و چسب '!BK142</f>
        <v>0</v>
      </c>
      <c r="BC2841" s="46">
        <f>'رنگ و چسب '!BN142</f>
        <v>0</v>
      </c>
      <c r="BD2841" s="46">
        <f>'رنگ و چسب '!BQ142</f>
        <v>0</v>
      </c>
      <c r="BE2841" s="46">
        <f>'رنگ و چسب '!BT142</f>
        <v>0</v>
      </c>
      <c r="BF2841" s="46">
        <f>'رنگ و چسب '!BW142</f>
        <v>0</v>
      </c>
      <c r="BG2841" s="46">
        <f>'رنگ و چسب '!BZ142</f>
        <v>0</v>
      </c>
      <c r="BH2841" s="46">
        <f>'رنگ و چسب '!CC142</f>
        <v>0</v>
      </c>
      <c r="BI2841" s="46">
        <f>'رنگ و چسب '!CF142</f>
        <v>0</v>
      </c>
      <c r="BJ2841" s="46">
        <f>'رنگ و چسب '!CI142</f>
        <v>0</v>
      </c>
      <c r="BK2841" s="46">
        <f>'رنگ و چسب '!CL142</f>
        <v>0</v>
      </c>
      <c r="BL2841" s="46">
        <f>'رنگ و چسب '!CO142</f>
        <v>0</v>
      </c>
      <c r="BM2841" s="46">
        <f>'رنگ و چسب '!CR142</f>
        <v>0</v>
      </c>
      <c r="BN2841" s="46">
        <f>'رنگ و چسب '!CU142</f>
        <v>0</v>
      </c>
      <c r="BO2841" s="46">
        <f>'رنگ و چسب '!CX142</f>
        <v>0</v>
      </c>
      <c r="BP2841" s="46">
        <f>'رنگ و چسب '!DA142</f>
        <v>0</v>
      </c>
      <c r="BQ2841" s="46">
        <f>'رنگ و چسب '!DD142</f>
        <v>0</v>
      </c>
      <c r="BR2841" s="49">
        <f t="shared" si="86"/>
        <v>0</v>
      </c>
    </row>
    <row r="2842" spans="1:70" ht="15.75">
      <c r="A2842" s="45" t="s">
        <v>3223</v>
      </c>
      <c r="B2842" s="45" t="s">
        <v>1716</v>
      </c>
      <c r="C2842" s="46" t="e">
        <f>INDEX('رنگ و چسب '!D:D,MATCH('11111'!A:A,'رنگ و چسب '!E:E,0))</f>
        <v>#N/A</v>
      </c>
      <c r="D2842" s="46" t="e">
        <f>INDEX('رنگ و چسب '!C:C,MATCH('11111'!A:A,'رنگ و چسب '!E:E,0))</f>
        <v>#N/A</v>
      </c>
      <c r="E2842" s="46" t="e">
        <f>INDEX('رنگ و چسب '!F:F,MATCH('11111'!A:A,'رنگ و چسب '!E:E,0))</f>
        <v>#N/A</v>
      </c>
      <c r="F2842" s="47" t="e">
        <f>INDEX('رنگ و چسب '!L:L,MATCH('11111'!A:A,'رنگ و چسب '!E:E,0))</f>
        <v>#N/A</v>
      </c>
      <c r="G2842" s="48">
        <f>'رنگ و چسب '!S143</f>
        <v>0</v>
      </c>
      <c r="H2842" s="46">
        <f>'رنگ و چسب '!V143</f>
        <v>0</v>
      </c>
      <c r="I2842" s="46">
        <f>'رنگ و چسب '!Y143</f>
        <v>0</v>
      </c>
      <c r="J2842" s="46">
        <f>'رنگ و چسب '!AB143</f>
        <v>0</v>
      </c>
      <c r="K2842" s="46">
        <f>'رنگ و چسب '!AE143</f>
        <v>0</v>
      </c>
      <c r="L2842" s="46">
        <f>'رنگ و چسب '!AH143</f>
        <v>0</v>
      </c>
      <c r="M2842" s="46">
        <f>'رنگ و چسب '!AK143</f>
        <v>0</v>
      </c>
      <c r="N2842" s="46">
        <f>'رنگ و چسب '!AN143</f>
        <v>0</v>
      </c>
      <c r="O2842" s="46">
        <f>'رنگ و چسب '!AQ143</f>
        <v>0</v>
      </c>
      <c r="P2842" s="46">
        <f>'رنگ و چسب '!AT143</f>
        <v>0</v>
      </c>
      <c r="Q2842" s="46">
        <f>'رنگ و چسب '!AW143</f>
        <v>0</v>
      </c>
      <c r="R2842" s="46">
        <f>'رنگ و چسب '!AZ143</f>
        <v>0</v>
      </c>
      <c r="S2842" s="46">
        <f>'رنگ و چسب '!BC143</f>
        <v>0</v>
      </c>
      <c r="T2842" s="46">
        <f>'رنگ و چسب '!BF143</f>
        <v>0</v>
      </c>
      <c r="U2842" s="46">
        <f>'رنگ و چسب '!BI143</f>
        <v>0</v>
      </c>
      <c r="V2842" s="46">
        <f>'رنگ و چسب '!BL143</f>
        <v>0</v>
      </c>
      <c r="W2842" s="46">
        <f>'رنگ و چسب '!BO143</f>
        <v>0</v>
      </c>
      <c r="X2842" s="46">
        <f>'رنگ و چسب '!BR143</f>
        <v>0</v>
      </c>
      <c r="Y2842" s="46">
        <f>'رنگ و چسب '!BU143</f>
        <v>0</v>
      </c>
      <c r="Z2842" s="46">
        <f>'رنگ و چسب '!BX143</f>
        <v>0</v>
      </c>
      <c r="AA2842" s="46">
        <f>'رنگ و چسب '!CA143</f>
        <v>0</v>
      </c>
      <c r="AB2842" s="46">
        <f>'رنگ و چسب '!CD143</f>
        <v>0</v>
      </c>
      <c r="AC2842" s="46">
        <f>'رنگ و چسب '!CG143</f>
        <v>0</v>
      </c>
      <c r="AD2842" s="46">
        <f>'رنگ و چسب '!CJ143</f>
        <v>0</v>
      </c>
      <c r="AE2842" s="46">
        <f>'رنگ و چسب '!CM143</f>
        <v>0</v>
      </c>
      <c r="AF2842" s="46">
        <f>'رنگ و چسب '!CP143</f>
        <v>0</v>
      </c>
      <c r="AG2842" s="46">
        <f>'رنگ و چسب '!CS143</f>
        <v>0</v>
      </c>
      <c r="AH2842" s="46">
        <f>'رنگ و چسب '!CV143</f>
        <v>0</v>
      </c>
      <c r="AI2842" s="46">
        <f>'رنگ و چسب '!CY143</f>
        <v>0</v>
      </c>
      <c r="AJ2842" s="46">
        <f>'رنگ و چسب '!DB143</f>
        <v>0</v>
      </c>
      <c r="AK2842" s="46">
        <f>'رنگ و چسب '!DE143</f>
        <v>0</v>
      </c>
      <c r="AL2842" s="12">
        <f t="shared" si="85"/>
        <v>0</v>
      </c>
      <c r="AM2842" s="48">
        <f>'رنگ و چسب '!R143</f>
        <v>0</v>
      </c>
      <c r="AN2842" s="46">
        <f>'رنگ و چسب '!U143</f>
        <v>0</v>
      </c>
      <c r="AO2842" s="46">
        <f>'رنگ و چسب '!X143</f>
        <v>0</v>
      </c>
      <c r="AP2842" s="46">
        <f>'رنگ و چسب '!AA143</f>
        <v>0</v>
      </c>
      <c r="AQ2842" s="46">
        <f>'رنگ و چسب '!AD143</f>
        <v>0</v>
      </c>
      <c r="AR2842" s="46">
        <f>'رنگ و چسب '!AG143</f>
        <v>0</v>
      </c>
      <c r="AS2842" s="46">
        <f>'رنگ و چسب '!AJ143</f>
        <v>0</v>
      </c>
      <c r="AT2842" s="46">
        <f>'رنگ و چسب '!AM143</f>
        <v>0</v>
      </c>
      <c r="AU2842" s="46">
        <f>'رنگ و چسب '!AP143</f>
        <v>0</v>
      </c>
      <c r="AV2842" s="46">
        <f>'رنگ و چسب '!AS143</f>
        <v>0</v>
      </c>
      <c r="AW2842" s="46">
        <f>'رنگ و چسب '!AV143</f>
        <v>0</v>
      </c>
      <c r="AX2842" s="46">
        <f>'رنگ و چسب '!AY143</f>
        <v>0</v>
      </c>
      <c r="AY2842" s="46">
        <f>'رنگ و چسب '!BB143</f>
        <v>0</v>
      </c>
      <c r="AZ2842" s="46">
        <f>'رنگ و چسب '!BE143</f>
        <v>0</v>
      </c>
      <c r="BA2842" s="46">
        <f>'رنگ و چسب '!BH143</f>
        <v>0</v>
      </c>
      <c r="BB2842" s="46">
        <f>'رنگ و چسب '!BK143</f>
        <v>0</v>
      </c>
      <c r="BC2842" s="46">
        <f>'رنگ و چسب '!BN143</f>
        <v>0</v>
      </c>
      <c r="BD2842" s="46">
        <f>'رنگ و چسب '!BQ143</f>
        <v>0</v>
      </c>
      <c r="BE2842" s="46">
        <f>'رنگ و چسب '!BT143</f>
        <v>0</v>
      </c>
      <c r="BF2842" s="46">
        <f>'رنگ و چسب '!BW143</f>
        <v>0</v>
      </c>
      <c r="BG2842" s="46">
        <f>'رنگ و چسب '!BZ143</f>
        <v>0</v>
      </c>
      <c r="BH2842" s="46">
        <f>'رنگ و چسب '!CC143</f>
        <v>0</v>
      </c>
      <c r="BI2842" s="46">
        <f>'رنگ و چسب '!CF143</f>
        <v>0</v>
      </c>
      <c r="BJ2842" s="46">
        <f>'رنگ و چسب '!CI143</f>
        <v>0</v>
      </c>
      <c r="BK2842" s="46">
        <f>'رنگ و چسب '!CL143</f>
        <v>0</v>
      </c>
      <c r="BL2842" s="46">
        <f>'رنگ و چسب '!CO143</f>
        <v>0</v>
      </c>
      <c r="BM2842" s="46">
        <f>'رنگ و چسب '!CR143</f>
        <v>0</v>
      </c>
      <c r="BN2842" s="46">
        <f>'رنگ و چسب '!CU143</f>
        <v>0</v>
      </c>
      <c r="BO2842" s="46">
        <f>'رنگ و چسب '!CX143</f>
        <v>0</v>
      </c>
      <c r="BP2842" s="46">
        <f>'رنگ و چسب '!DA143</f>
        <v>0</v>
      </c>
      <c r="BQ2842" s="46">
        <f>'رنگ و چسب '!DD143</f>
        <v>0</v>
      </c>
      <c r="BR2842" s="49">
        <f t="shared" si="86"/>
        <v>0</v>
      </c>
    </row>
    <row r="2843" spans="1:70" ht="15.75">
      <c r="A2843" s="45" t="s">
        <v>3224</v>
      </c>
      <c r="B2843" s="45" t="s">
        <v>1716</v>
      </c>
      <c r="C2843" s="46" t="e">
        <f>INDEX('رنگ و چسب '!D:D,MATCH('11111'!A:A,'رنگ و چسب '!E:E,0))</f>
        <v>#N/A</v>
      </c>
      <c r="D2843" s="46" t="e">
        <f>INDEX('رنگ و چسب '!C:C,MATCH('11111'!A:A,'رنگ و چسب '!E:E,0))</f>
        <v>#N/A</v>
      </c>
      <c r="E2843" s="46" t="e">
        <f>INDEX('رنگ و چسب '!F:F,MATCH('11111'!A:A,'رنگ و چسب '!E:E,0))</f>
        <v>#N/A</v>
      </c>
      <c r="F2843" s="47" t="e">
        <f>INDEX('رنگ و چسب '!L:L,MATCH('11111'!A:A,'رنگ و چسب '!E:E,0))</f>
        <v>#N/A</v>
      </c>
      <c r="G2843" s="48">
        <f>'رنگ و چسب '!S144</f>
        <v>0</v>
      </c>
      <c r="H2843" s="46">
        <f>'رنگ و چسب '!V144</f>
        <v>0</v>
      </c>
      <c r="I2843" s="46">
        <f>'رنگ و چسب '!Y144</f>
        <v>0</v>
      </c>
      <c r="J2843" s="46">
        <f>'رنگ و چسب '!AB144</f>
        <v>0</v>
      </c>
      <c r="K2843" s="46">
        <f>'رنگ و چسب '!AE144</f>
        <v>0</v>
      </c>
      <c r="L2843" s="46">
        <f>'رنگ و چسب '!AH144</f>
        <v>0</v>
      </c>
      <c r="M2843" s="46">
        <f>'رنگ و چسب '!AK144</f>
        <v>0</v>
      </c>
      <c r="N2843" s="46">
        <f>'رنگ و چسب '!AN144</f>
        <v>0</v>
      </c>
      <c r="O2843" s="46">
        <f>'رنگ و چسب '!AQ144</f>
        <v>0</v>
      </c>
      <c r="P2843" s="46">
        <f>'رنگ و چسب '!AT144</f>
        <v>0</v>
      </c>
      <c r="Q2843" s="46">
        <f>'رنگ و چسب '!AW144</f>
        <v>0</v>
      </c>
      <c r="R2843" s="46">
        <f>'رنگ و چسب '!AZ144</f>
        <v>0</v>
      </c>
      <c r="S2843" s="46">
        <f>'رنگ و چسب '!BC144</f>
        <v>0</v>
      </c>
      <c r="T2843" s="46">
        <f>'رنگ و چسب '!BF144</f>
        <v>0</v>
      </c>
      <c r="U2843" s="46">
        <f>'رنگ و چسب '!BI144</f>
        <v>0</v>
      </c>
      <c r="V2843" s="46">
        <f>'رنگ و چسب '!BL144</f>
        <v>0</v>
      </c>
      <c r="W2843" s="46">
        <f>'رنگ و چسب '!BO144</f>
        <v>0</v>
      </c>
      <c r="X2843" s="46">
        <f>'رنگ و چسب '!BR144</f>
        <v>0</v>
      </c>
      <c r="Y2843" s="46">
        <f>'رنگ و چسب '!BU144</f>
        <v>0</v>
      </c>
      <c r="Z2843" s="46">
        <f>'رنگ و چسب '!BX144</f>
        <v>0</v>
      </c>
      <c r="AA2843" s="46">
        <f>'رنگ و چسب '!CA144</f>
        <v>0</v>
      </c>
      <c r="AB2843" s="46">
        <f>'رنگ و چسب '!CD144</f>
        <v>0</v>
      </c>
      <c r="AC2843" s="46">
        <f>'رنگ و چسب '!CG144</f>
        <v>0</v>
      </c>
      <c r="AD2843" s="46">
        <f>'رنگ و چسب '!CJ144</f>
        <v>0</v>
      </c>
      <c r="AE2843" s="46">
        <f>'رنگ و چسب '!CM144</f>
        <v>0</v>
      </c>
      <c r="AF2843" s="46">
        <f>'رنگ و چسب '!CP144</f>
        <v>0</v>
      </c>
      <c r="AG2843" s="46">
        <f>'رنگ و چسب '!CS144</f>
        <v>0</v>
      </c>
      <c r="AH2843" s="46">
        <f>'رنگ و چسب '!CV144</f>
        <v>0</v>
      </c>
      <c r="AI2843" s="46">
        <f>'رنگ و چسب '!CY144</f>
        <v>0</v>
      </c>
      <c r="AJ2843" s="46">
        <f>'رنگ و چسب '!DB144</f>
        <v>0</v>
      </c>
      <c r="AK2843" s="46">
        <f>'رنگ و چسب '!DE144</f>
        <v>0</v>
      </c>
      <c r="AL2843" s="12">
        <f t="shared" si="85"/>
        <v>0</v>
      </c>
      <c r="AM2843" s="48">
        <f>'رنگ و چسب '!R144</f>
        <v>0</v>
      </c>
      <c r="AN2843" s="46">
        <f>'رنگ و چسب '!U144</f>
        <v>0</v>
      </c>
      <c r="AO2843" s="46">
        <f>'رنگ و چسب '!X144</f>
        <v>0</v>
      </c>
      <c r="AP2843" s="46">
        <f>'رنگ و چسب '!AA144</f>
        <v>0</v>
      </c>
      <c r="AQ2843" s="46">
        <f>'رنگ و چسب '!AD144</f>
        <v>0</v>
      </c>
      <c r="AR2843" s="46">
        <f>'رنگ و چسب '!AG144</f>
        <v>0</v>
      </c>
      <c r="AS2843" s="46">
        <f>'رنگ و چسب '!AJ144</f>
        <v>0</v>
      </c>
      <c r="AT2843" s="46">
        <f>'رنگ و چسب '!AM144</f>
        <v>0</v>
      </c>
      <c r="AU2843" s="46">
        <f>'رنگ و چسب '!AP144</f>
        <v>0</v>
      </c>
      <c r="AV2843" s="46">
        <f>'رنگ و چسب '!AS144</f>
        <v>0</v>
      </c>
      <c r="AW2843" s="46">
        <f>'رنگ و چسب '!AV144</f>
        <v>0</v>
      </c>
      <c r="AX2843" s="46">
        <f>'رنگ و چسب '!AY144</f>
        <v>0</v>
      </c>
      <c r="AY2843" s="46">
        <f>'رنگ و چسب '!BB144</f>
        <v>0</v>
      </c>
      <c r="AZ2843" s="46">
        <f>'رنگ و چسب '!BE144</f>
        <v>0</v>
      </c>
      <c r="BA2843" s="46">
        <f>'رنگ و چسب '!BH144</f>
        <v>0</v>
      </c>
      <c r="BB2843" s="46">
        <f>'رنگ و چسب '!BK144</f>
        <v>0</v>
      </c>
      <c r="BC2843" s="46">
        <f>'رنگ و چسب '!BN144</f>
        <v>0</v>
      </c>
      <c r="BD2843" s="46">
        <f>'رنگ و چسب '!BQ144</f>
        <v>0</v>
      </c>
      <c r="BE2843" s="46">
        <f>'رنگ و چسب '!BT144</f>
        <v>0</v>
      </c>
      <c r="BF2843" s="46">
        <f>'رنگ و چسب '!BW144</f>
        <v>0</v>
      </c>
      <c r="BG2843" s="46">
        <f>'رنگ و چسب '!BZ144</f>
        <v>0</v>
      </c>
      <c r="BH2843" s="46">
        <f>'رنگ و چسب '!CC144</f>
        <v>0</v>
      </c>
      <c r="BI2843" s="46">
        <f>'رنگ و چسب '!CF144</f>
        <v>0</v>
      </c>
      <c r="BJ2843" s="46">
        <f>'رنگ و چسب '!CI144</f>
        <v>0</v>
      </c>
      <c r="BK2843" s="46">
        <f>'رنگ و چسب '!CL144</f>
        <v>0</v>
      </c>
      <c r="BL2843" s="46">
        <f>'رنگ و چسب '!CO144</f>
        <v>0</v>
      </c>
      <c r="BM2843" s="46">
        <f>'رنگ و چسب '!CR144</f>
        <v>0</v>
      </c>
      <c r="BN2843" s="46">
        <f>'رنگ و چسب '!CU144</f>
        <v>0</v>
      </c>
      <c r="BO2843" s="46">
        <f>'رنگ و چسب '!CX144</f>
        <v>0</v>
      </c>
      <c r="BP2843" s="46">
        <f>'رنگ و چسب '!DA144</f>
        <v>0</v>
      </c>
      <c r="BQ2843" s="46">
        <f>'رنگ و چسب '!DD144</f>
        <v>0</v>
      </c>
      <c r="BR2843" s="49">
        <f t="shared" si="86"/>
        <v>0</v>
      </c>
    </row>
    <row r="2844" spans="1:70" ht="15.75">
      <c r="A2844" s="45" t="s">
        <v>3225</v>
      </c>
      <c r="B2844" s="45" t="s">
        <v>1716</v>
      </c>
      <c r="C2844" s="46" t="e">
        <f>INDEX('رنگ و چسب '!D:D,MATCH('11111'!A:A,'رنگ و چسب '!E:E,0))</f>
        <v>#N/A</v>
      </c>
      <c r="D2844" s="46" t="e">
        <f>INDEX('رنگ و چسب '!C:C,MATCH('11111'!A:A,'رنگ و چسب '!E:E,0))</f>
        <v>#N/A</v>
      </c>
      <c r="E2844" s="46" t="e">
        <f>INDEX('رنگ و چسب '!F:F,MATCH('11111'!A:A,'رنگ و چسب '!E:E,0))</f>
        <v>#N/A</v>
      </c>
      <c r="F2844" s="47" t="e">
        <f>INDEX('رنگ و چسب '!L:L,MATCH('11111'!A:A,'رنگ و چسب '!E:E,0))</f>
        <v>#N/A</v>
      </c>
      <c r="G2844" s="48">
        <f>'رنگ و چسب '!S145</f>
        <v>0</v>
      </c>
      <c r="H2844" s="46">
        <f>'رنگ و چسب '!V145</f>
        <v>0</v>
      </c>
      <c r="I2844" s="46">
        <f>'رنگ و چسب '!Y145</f>
        <v>0</v>
      </c>
      <c r="J2844" s="46">
        <f>'رنگ و چسب '!AB145</f>
        <v>0</v>
      </c>
      <c r="K2844" s="46">
        <f>'رنگ و چسب '!AE145</f>
        <v>0</v>
      </c>
      <c r="L2844" s="46">
        <f>'رنگ و چسب '!AH145</f>
        <v>0</v>
      </c>
      <c r="M2844" s="46">
        <f>'رنگ و چسب '!AK145</f>
        <v>0</v>
      </c>
      <c r="N2844" s="46">
        <f>'رنگ و چسب '!AN145</f>
        <v>0</v>
      </c>
      <c r="O2844" s="46">
        <f>'رنگ و چسب '!AQ145</f>
        <v>0</v>
      </c>
      <c r="P2844" s="46">
        <f>'رنگ و چسب '!AT145</f>
        <v>0</v>
      </c>
      <c r="Q2844" s="46">
        <f>'رنگ و چسب '!AW145</f>
        <v>0</v>
      </c>
      <c r="R2844" s="46">
        <f>'رنگ و چسب '!AZ145</f>
        <v>0</v>
      </c>
      <c r="S2844" s="46">
        <f>'رنگ و چسب '!BC145</f>
        <v>0</v>
      </c>
      <c r="T2844" s="46">
        <f>'رنگ و چسب '!BF145</f>
        <v>0</v>
      </c>
      <c r="U2844" s="46">
        <f>'رنگ و چسب '!BI145</f>
        <v>0</v>
      </c>
      <c r="V2844" s="46">
        <f>'رنگ و چسب '!BL145</f>
        <v>0</v>
      </c>
      <c r="W2844" s="46">
        <f>'رنگ و چسب '!BO145</f>
        <v>0</v>
      </c>
      <c r="X2844" s="46">
        <f>'رنگ و چسب '!BR145</f>
        <v>0</v>
      </c>
      <c r="Y2844" s="46">
        <f>'رنگ و چسب '!BU145</f>
        <v>0</v>
      </c>
      <c r="Z2844" s="46">
        <f>'رنگ و چسب '!BX145</f>
        <v>0</v>
      </c>
      <c r="AA2844" s="46">
        <f>'رنگ و چسب '!CA145</f>
        <v>0</v>
      </c>
      <c r="AB2844" s="46">
        <f>'رنگ و چسب '!CD145</f>
        <v>0</v>
      </c>
      <c r="AC2844" s="46">
        <f>'رنگ و چسب '!CG145</f>
        <v>0</v>
      </c>
      <c r="AD2844" s="46">
        <f>'رنگ و چسب '!CJ145</f>
        <v>0</v>
      </c>
      <c r="AE2844" s="46">
        <f>'رنگ و چسب '!CM145</f>
        <v>0</v>
      </c>
      <c r="AF2844" s="46">
        <f>'رنگ و چسب '!CP145</f>
        <v>0</v>
      </c>
      <c r="AG2844" s="46">
        <f>'رنگ و چسب '!CS145</f>
        <v>0</v>
      </c>
      <c r="AH2844" s="46">
        <f>'رنگ و چسب '!CV145</f>
        <v>0</v>
      </c>
      <c r="AI2844" s="46">
        <f>'رنگ و چسب '!CY145</f>
        <v>0</v>
      </c>
      <c r="AJ2844" s="46">
        <f>'رنگ و چسب '!DB145</f>
        <v>0</v>
      </c>
      <c r="AK2844" s="46">
        <f>'رنگ و چسب '!DE145</f>
        <v>0</v>
      </c>
      <c r="AL2844" s="12">
        <f t="shared" si="85"/>
        <v>0</v>
      </c>
      <c r="AM2844" s="48">
        <f>'رنگ و چسب '!R145</f>
        <v>0</v>
      </c>
      <c r="AN2844" s="46">
        <f>'رنگ و چسب '!U145</f>
        <v>0</v>
      </c>
      <c r="AO2844" s="46">
        <f>'رنگ و چسب '!X145</f>
        <v>0</v>
      </c>
      <c r="AP2844" s="46">
        <f>'رنگ و چسب '!AA145</f>
        <v>0</v>
      </c>
      <c r="AQ2844" s="46">
        <f>'رنگ و چسب '!AD145</f>
        <v>0</v>
      </c>
      <c r="AR2844" s="46">
        <f>'رنگ و چسب '!AG145</f>
        <v>0</v>
      </c>
      <c r="AS2844" s="46">
        <f>'رنگ و چسب '!AJ145</f>
        <v>0</v>
      </c>
      <c r="AT2844" s="46">
        <f>'رنگ و چسب '!AM145</f>
        <v>0</v>
      </c>
      <c r="AU2844" s="46">
        <f>'رنگ و چسب '!AP145</f>
        <v>0</v>
      </c>
      <c r="AV2844" s="46">
        <f>'رنگ و چسب '!AS145</f>
        <v>0</v>
      </c>
      <c r="AW2844" s="46">
        <f>'رنگ و چسب '!AV145</f>
        <v>0</v>
      </c>
      <c r="AX2844" s="46">
        <f>'رنگ و چسب '!AY145</f>
        <v>0</v>
      </c>
      <c r="AY2844" s="46">
        <f>'رنگ و چسب '!BB145</f>
        <v>0</v>
      </c>
      <c r="AZ2844" s="46">
        <f>'رنگ و چسب '!BE145</f>
        <v>0</v>
      </c>
      <c r="BA2844" s="46">
        <f>'رنگ و چسب '!BH145</f>
        <v>0</v>
      </c>
      <c r="BB2844" s="46">
        <f>'رنگ و چسب '!BK145</f>
        <v>0</v>
      </c>
      <c r="BC2844" s="46">
        <f>'رنگ و چسب '!BN145</f>
        <v>0</v>
      </c>
      <c r="BD2844" s="46">
        <f>'رنگ و چسب '!BQ145</f>
        <v>0</v>
      </c>
      <c r="BE2844" s="46">
        <f>'رنگ و چسب '!BT145</f>
        <v>0</v>
      </c>
      <c r="BF2844" s="46">
        <f>'رنگ و چسب '!BW145</f>
        <v>0</v>
      </c>
      <c r="BG2844" s="46">
        <f>'رنگ و چسب '!BZ145</f>
        <v>0</v>
      </c>
      <c r="BH2844" s="46">
        <f>'رنگ و چسب '!CC145</f>
        <v>0</v>
      </c>
      <c r="BI2844" s="46">
        <f>'رنگ و چسب '!CF145</f>
        <v>0</v>
      </c>
      <c r="BJ2844" s="46">
        <f>'رنگ و چسب '!CI145</f>
        <v>0</v>
      </c>
      <c r="BK2844" s="46">
        <f>'رنگ و چسب '!CL145</f>
        <v>0</v>
      </c>
      <c r="BL2844" s="46">
        <f>'رنگ و چسب '!CO145</f>
        <v>0</v>
      </c>
      <c r="BM2844" s="46">
        <f>'رنگ و چسب '!CR145</f>
        <v>0</v>
      </c>
      <c r="BN2844" s="46">
        <f>'رنگ و چسب '!CU145</f>
        <v>0</v>
      </c>
      <c r="BO2844" s="46">
        <f>'رنگ و چسب '!CX145</f>
        <v>0</v>
      </c>
      <c r="BP2844" s="46">
        <f>'رنگ و چسب '!DA145</f>
        <v>0</v>
      </c>
      <c r="BQ2844" s="46">
        <f>'رنگ و چسب '!DD145</f>
        <v>0</v>
      </c>
      <c r="BR2844" s="49">
        <f t="shared" si="86"/>
        <v>0</v>
      </c>
    </row>
    <row r="2845" spans="1:70" ht="15.75">
      <c r="A2845" s="45" t="s">
        <v>3226</v>
      </c>
      <c r="B2845" s="45" t="s">
        <v>1716</v>
      </c>
      <c r="C2845" s="46" t="e">
        <f>INDEX('رنگ و چسب '!D:D,MATCH('11111'!A:A,'رنگ و چسب '!E:E,0))</f>
        <v>#N/A</v>
      </c>
      <c r="D2845" s="46" t="e">
        <f>INDEX('رنگ و چسب '!C:C,MATCH('11111'!A:A,'رنگ و چسب '!E:E,0))</f>
        <v>#N/A</v>
      </c>
      <c r="E2845" s="46" t="e">
        <f>INDEX('رنگ و چسب '!F:F,MATCH('11111'!A:A,'رنگ و چسب '!E:E,0))</f>
        <v>#N/A</v>
      </c>
      <c r="F2845" s="47" t="e">
        <f>INDEX('رنگ و چسب '!L:L,MATCH('11111'!A:A,'رنگ و چسب '!E:E,0))</f>
        <v>#N/A</v>
      </c>
      <c r="G2845" s="48">
        <f>'رنگ و چسب '!S146</f>
        <v>0</v>
      </c>
      <c r="H2845" s="46">
        <f>'رنگ و چسب '!V146</f>
        <v>0</v>
      </c>
      <c r="I2845" s="46">
        <f>'رنگ و چسب '!Y146</f>
        <v>0</v>
      </c>
      <c r="J2845" s="46">
        <f>'رنگ و چسب '!AB146</f>
        <v>0</v>
      </c>
      <c r="K2845" s="46">
        <f>'رنگ و چسب '!AE146</f>
        <v>0</v>
      </c>
      <c r="L2845" s="46">
        <f>'رنگ و چسب '!AH146</f>
        <v>0</v>
      </c>
      <c r="M2845" s="46">
        <f>'رنگ و چسب '!AK146</f>
        <v>0</v>
      </c>
      <c r="N2845" s="46">
        <f>'رنگ و چسب '!AN146</f>
        <v>0</v>
      </c>
      <c r="O2845" s="46">
        <f>'رنگ و چسب '!AQ146</f>
        <v>0</v>
      </c>
      <c r="P2845" s="46">
        <f>'رنگ و چسب '!AT146</f>
        <v>0</v>
      </c>
      <c r="Q2845" s="46">
        <f>'رنگ و چسب '!AW146</f>
        <v>0</v>
      </c>
      <c r="R2845" s="46">
        <f>'رنگ و چسب '!AZ146</f>
        <v>0</v>
      </c>
      <c r="S2845" s="46">
        <f>'رنگ و چسب '!BC146</f>
        <v>0</v>
      </c>
      <c r="T2845" s="46">
        <f>'رنگ و چسب '!BF146</f>
        <v>0</v>
      </c>
      <c r="U2845" s="46">
        <f>'رنگ و چسب '!BI146</f>
        <v>0</v>
      </c>
      <c r="V2845" s="46">
        <f>'رنگ و چسب '!BL146</f>
        <v>0</v>
      </c>
      <c r="W2845" s="46">
        <f>'رنگ و چسب '!BO146</f>
        <v>0</v>
      </c>
      <c r="X2845" s="46">
        <f>'رنگ و چسب '!BR146</f>
        <v>0</v>
      </c>
      <c r="Y2845" s="46">
        <f>'رنگ و چسب '!BU146</f>
        <v>0</v>
      </c>
      <c r="Z2845" s="46">
        <f>'رنگ و چسب '!BX146</f>
        <v>0</v>
      </c>
      <c r="AA2845" s="46">
        <f>'رنگ و چسب '!CA146</f>
        <v>0</v>
      </c>
      <c r="AB2845" s="46">
        <f>'رنگ و چسب '!CD146</f>
        <v>0</v>
      </c>
      <c r="AC2845" s="46">
        <f>'رنگ و چسب '!CG146</f>
        <v>0</v>
      </c>
      <c r="AD2845" s="46">
        <f>'رنگ و چسب '!CJ146</f>
        <v>0</v>
      </c>
      <c r="AE2845" s="46">
        <f>'رنگ و چسب '!CM146</f>
        <v>0</v>
      </c>
      <c r="AF2845" s="46">
        <f>'رنگ و چسب '!CP146</f>
        <v>0</v>
      </c>
      <c r="AG2845" s="46">
        <f>'رنگ و چسب '!CS146</f>
        <v>0</v>
      </c>
      <c r="AH2845" s="46">
        <f>'رنگ و چسب '!CV146</f>
        <v>0</v>
      </c>
      <c r="AI2845" s="46">
        <f>'رنگ و چسب '!CY146</f>
        <v>0</v>
      </c>
      <c r="AJ2845" s="46">
        <f>'رنگ و چسب '!DB146</f>
        <v>0</v>
      </c>
      <c r="AK2845" s="46">
        <f>'رنگ و چسب '!DE146</f>
        <v>0</v>
      </c>
      <c r="AL2845" s="12">
        <f t="shared" si="85"/>
        <v>0</v>
      </c>
      <c r="AM2845" s="48">
        <f>'رنگ و چسب '!R146</f>
        <v>0</v>
      </c>
      <c r="AN2845" s="46">
        <f>'رنگ و چسب '!U146</f>
        <v>0</v>
      </c>
      <c r="AO2845" s="46">
        <f>'رنگ و چسب '!X146</f>
        <v>0</v>
      </c>
      <c r="AP2845" s="46">
        <f>'رنگ و چسب '!AA146</f>
        <v>0</v>
      </c>
      <c r="AQ2845" s="46">
        <f>'رنگ و چسب '!AD146</f>
        <v>0</v>
      </c>
      <c r="AR2845" s="46">
        <f>'رنگ و چسب '!AG146</f>
        <v>0</v>
      </c>
      <c r="AS2845" s="46">
        <f>'رنگ و چسب '!AJ146</f>
        <v>0</v>
      </c>
      <c r="AT2845" s="46">
        <f>'رنگ و چسب '!AM146</f>
        <v>0</v>
      </c>
      <c r="AU2845" s="46">
        <f>'رنگ و چسب '!AP146</f>
        <v>0</v>
      </c>
      <c r="AV2845" s="46">
        <f>'رنگ و چسب '!AS146</f>
        <v>0</v>
      </c>
      <c r="AW2845" s="46">
        <f>'رنگ و چسب '!AV146</f>
        <v>0</v>
      </c>
      <c r="AX2845" s="46">
        <f>'رنگ و چسب '!AY146</f>
        <v>0</v>
      </c>
      <c r="AY2845" s="46">
        <f>'رنگ و چسب '!BB146</f>
        <v>0</v>
      </c>
      <c r="AZ2845" s="46">
        <f>'رنگ و چسب '!BE146</f>
        <v>0</v>
      </c>
      <c r="BA2845" s="46">
        <f>'رنگ و چسب '!BH146</f>
        <v>0</v>
      </c>
      <c r="BB2845" s="46">
        <f>'رنگ و چسب '!BK146</f>
        <v>0</v>
      </c>
      <c r="BC2845" s="46">
        <f>'رنگ و چسب '!BN146</f>
        <v>0</v>
      </c>
      <c r="BD2845" s="46">
        <f>'رنگ و چسب '!BQ146</f>
        <v>0</v>
      </c>
      <c r="BE2845" s="46">
        <f>'رنگ و چسب '!BT146</f>
        <v>0</v>
      </c>
      <c r="BF2845" s="46">
        <f>'رنگ و چسب '!BW146</f>
        <v>0</v>
      </c>
      <c r="BG2845" s="46">
        <f>'رنگ و چسب '!BZ146</f>
        <v>0</v>
      </c>
      <c r="BH2845" s="46">
        <f>'رنگ و چسب '!CC146</f>
        <v>0</v>
      </c>
      <c r="BI2845" s="46">
        <f>'رنگ و چسب '!CF146</f>
        <v>0</v>
      </c>
      <c r="BJ2845" s="46">
        <f>'رنگ و چسب '!CI146</f>
        <v>0</v>
      </c>
      <c r="BK2845" s="46">
        <f>'رنگ و چسب '!CL146</f>
        <v>0</v>
      </c>
      <c r="BL2845" s="46">
        <f>'رنگ و چسب '!CO146</f>
        <v>0</v>
      </c>
      <c r="BM2845" s="46">
        <f>'رنگ و چسب '!CR146</f>
        <v>0</v>
      </c>
      <c r="BN2845" s="46">
        <f>'رنگ و چسب '!CU146</f>
        <v>0</v>
      </c>
      <c r="BO2845" s="46">
        <f>'رنگ و چسب '!CX146</f>
        <v>0</v>
      </c>
      <c r="BP2845" s="46">
        <f>'رنگ و چسب '!DA146</f>
        <v>0</v>
      </c>
      <c r="BQ2845" s="46">
        <f>'رنگ و چسب '!DD146</f>
        <v>0</v>
      </c>
      <c r="BR2845" s="49">
        <f t="shared" si="86"/>
        <v>0</v>
      </c>
    </row>
    <row r="2846" spans="1:70" ht="15.75">
      <c r="A2846" s="45" t="s">
        <v>3227</v>
      </c>
      <c r="B2846" s="45" t="s">
        <v>1716</v>
      </c>
      <c r="C2846" s="46" t="e">
        <f>INDEX('رنگ و چسب '!D:D,MATCH('11111'!A:A,'رنگ و چسب '!E:E,0))</f>
        <v>#N/A</v>
      </c>
      <c r="D2846" s="46" t="e">
        <f>INDEX('رنگ و چسب '!C:C,MATCH('11111'!A:A,'رنگ و چسب '!E:E,0))</f>
        <v>#N/A</v>
      </c>
      <c r="E2846" s="46" t="e">
        <f>INDEX('رنگ و چسب '!F:F,MATCH('11111'!A:A,'رنگ و چسب '!E:E,0))</f>
        <v>#N/A</v>
      </c>
      <c r="F2846" s="47" t="e">
        <f>INDEX('رنگ و چسب '!L:L,MATCH('11111'!A:A,'رنگ و چسب '!E:E,0))</f>
        <v>#N/A</v>
      </c>
      <c r="G2846" s="48">
        <f>'رنگ و چسب '!S147</f>
        <v>0</v>
      </c>
      <c r="H2846" s="46">
        <f>'رنگ و چسب '!V147</f>
        <v>0</v>
      </c>
      <c r="I2846" s="46">
        <f>'رنگ و چسب '!Y147</f>
        <v>0</v>
      </c>
      <c r="J2846" s="46">
        <f>'رنگ و چسب '!AB147</f>
        <v>0</v>
      </c>
      <c r="K2846" s="46">
        <f>'رنگ و چسب '!AE147</f>
        <v>0</v>
      </c>
      <c r="L2846" s="46">
        <f>'رنگ و چسب '!AH147</f>
        <v>0</v>
      </c>
      <c r="M2846" s="46">
        <f>'رنگ و چسب '!AK147</f>
        <v>0</v>
      </c>
      <c r="N2846" s="46">
        <f>'رنگ و چسب '!AN147</f>
        <v>0</v>
      </c>
      <c r="O2846" s="46">
        <f>'رنگ و چسب '!AQ147</f>
        <v>0</v>
      </c>
      <c r="P2846" s="46">
        <f>'رنگ و چسب '!AT147</f>
        <v>0</v>
      </c>
      <c r="Q2846" s="46">
        <f>'رنگ و چسب '!AW147</f>
        <v>0</v>
      </c>
      <c r="R2846" s="46">
        <f>'رنگ و چسب '!AZ147</f>
        <v>0</v>
      </c>
      <c r="S2846" s="46">
        <f>'رنگ و چسب '!BC147</f>
        <v>0</v>
      </c>
      <c r="T2846" s="46">
        <f>'رنگ و چسب '!BF147</f>
        <v>0</v>
      </c>
      <c r="U2846" s="46">
        <f>'رنگ و چسب '!BI147</f>
        <v>0</v>
      </c>
      <c r="V2846" s="46">
        <f>'رنگ و چسب '!BL147</f>
        <v>0</v>
      </c>
      <c r="W2846" s="46">
        <f>'رنگ و چسب '!BO147</f>
        <v>0</v>
      </c>
      <c r="X2846" s="46">
        <f>'رنگ و چسب '!BR147</f>
        <v>0</v>
      </c>
      <c r="Y2846" s="46">
        <f>'رنگ و چسب '!BU147</f>
        <v>0</v>
      </c>
      <c r="Z2846" s="46">
        <f>'رنگ و چسب '!BX147</f>
        <v>0</v>
      </c>
      <c r="AA2846" s="46">
        <f>'رنگ و چسب '!CA147</f>
        <v>0</v>
      </c>
      <c r="AB2846" s="46">
        <f>'رنگ و چسب '!CD147</f>
        <v>0</v>
      </c>
      <c r="AC2846" s="46">
        <f>'رنگ و چسب '!CG147</f>
        <v>0</v>
      </c>
      <c r="AD2846" s="46">
        <f>'رنگ و چسب '!CJ147</f>
        <v>0</v>
      </c>
      <c r="AE2846" s="46">
        <f>'رنگ و چسب '!CM147</f>
        <v>0</v>
      </c>
      <c r="AF2846" s="46">
        <f>'رنگ و چسب '!CP147</f>
        <v>0</v>
      </c>
      <c r="AG2846" s="46">
        <f>'رنگ و چسب '!CS147</f>
        <v>0</v>
      </c>
      <c r="AH2846" s="46">
        <f>'رنگ و چسب '!CV147</f>
        <v>0</v>
      </c>
      <c r="AI2846" s="46">
        <f>'رنگ و چسب '!CY147</f>
        <v>0</v>
      </c>
      <c r="AJ2846" s="46">
        <f>'رنگ و چسب '!DB147</f>
        <v>0</v>
      </c>
      <c r="AK2846" s="46">
        <f>'رنگ و چسب '!DE147</f>
        <v>0</v>
      </c>
      <c r="AL2846" s="12">
        <f t="shared" si="85"/>
        <v>0</v>
      </c>
      <c r="AM2846" s="48">
        <f>'رنگ و چسب '!R147</f>
        <v>0</v>
      </c>
      <c r="AN2846" s="46">
        <f>'رنگ و چسب '!U147</f>
        <v>0</v>
      </c>
      <c r="AO2846" s="46">
        <f>'رنگ و چسب '!X147</f>
        <v>0</v>
      </c>
      <c r="AP2846" s="46">
        <f>'رنگ و چسب '!AA147</f>
        <v>0</v>
      </c>
      <c r="AQ2846" s="46">
        <f>'رنگ و چسب '!AD147</f>
        <v>0</v>
      </c>
      <c r="AR2846" s="46">
        <f>'رنگ و چسب '!AG147</f>
        <v>0</v>
      </c>
      <c r="AS2846" s="46">
        <f>'رنگ و چسب '!AJ147</f>
        <v>0</v>
      </c>
      <c r="AT2846" s="46">
        <f>'رنگ و چسب '!AM147</f>
        <v>0</v>
      </c>
      <c r="AU2846" s="46">
        <f>'رنگ و چسب '!AP147</f>
        <v>0</v>
      </c>
      <c r="AV2846" s="46">
        <f>'رنگ و چسب '!AS147</f>
        <v>0</v>
      </c>
      <c r="AW2846" s="46">
        <f>'رنگ و چسب '!AV147</f>
        <v>0</v>
      </c>
      <c r="AX2846" s="46">
        <f>'رنگ و چسب '!AY147</f>
        <v>0</v>
      </c>
      <c r="AY2846" s="46">
        <f>'رنگ و چسب '!BB147</f>
        <v>0</v>
      </c>
      <c r="AZ2846" s="46">
        <f>'رنگ و چسب '!BE147</f>
        <v>0</v>
      </c>
      <c r="BA2846" s="46">
        <f>'رنگ و چسب '!BH147</f>
        <v>0</v>
      </c>
      <c r="BB2846" s="46">
        <f>'رنگ و چسب '!BK147</f>
        <v>0</v>
      </c>
      <c r="BC2846" s="46">
        <f>'رنگ و چسب '!BN147</f>
        <v>0</v>
      </c>
      <c r="BD2846" s="46">
        <f>'رنگ و چسب '!BQ147</f>
        <v>0</v>
      </c>
      <c r="BE2846" s="46">
        <f>'رنگ و چسب '!BT147</f>
        <v>0</v>
      </c>
      <c r="BF2846" s="46">
        <f>'رنگ و چسب '!BW147</f>
        <v>0</v>
      </c>
      <c r="BG2846" s="46">
        <f>'رنگ و چسب '!BZ147</f>
        <v>0</v>
      </c>
      <c r="BH2846" s="46">
        <f>'رنگ و چسب '!CC147</f>
        <v>0</v>
      </c>
      <c r="BI2846" s="46">
        <f>'رنگ و چسب '!CF147</f>
        <v>0</v>
      </c>
      <c r="BJ2846" s="46">
        <f>'رنگ و چسب '!CI147</f>
        <v>0</v>
      </c>
      <c r="BK2846" s="46">
        <f>'رنگ و چسب '!CL147</f>
        <v>0</v>
      </c>
      <c r="BL2846" s="46">
        <f>'رنگ و چسب '!CO147</f>
        <v>0</v>
      </c>
      <c r="BM2846" s="46">
        <f>'رنگ و چسب '!CR147</f>
        <v>0</v>
      </c>
      <c r="BN2846" s="46">
        <f>'رنگ و چسب '!CU147</f>
        <v>0</v>
      </c>
      <c r="BO2846" s="46">
        <f>'رنگ و چسب '!CX147</f>
        <v>0</v>
      </c>
      <c r="BP2846" s="46">
        <f>'رنگ و چسب '!DA147</f>
        <v>0</v>
      </c>
      <c r="BQ2846" s="46">
        <f>'رنگ و چسب '!DD147</f>
        <v>0</v>
      </c>
      <c r="BR2846" s="49">
        <f t="shared" si="86"/>
        <v>0</v>
      </c>
    </row>
    <row r="2847" spans="1:70" ht="15.75">
      <c r="A2847" s="45" t="s">
        <v>3228</v>
      </c>
      <c r="B2847" s="45" t="s">
        <v>1716</v>
      </c>
      <c r="C2847" s="46" t="e">
        <f>INDEX('رنگ و چسب '!D:D,MATCH('11111'!A:A,'رنگ و چسب '!E:E,0))</f>
        <v>#N/A</v>
      </c>
      <c r="D2847" s="46" t="e">
        <f>INDEX('رنگ و چسب '!C:C,MATCH('11111'!A:A,'رنگ و چسب '!E:E,0))</f>
        <v>#N/A</v>
      </c>
      <c r="E2847" s="46" t="e">
        <f>INDEX('رنگ و چسب '!F:F,MATCH('11111'!A:A,'رنگ و چسب '!E:E,0))</f>
        <v>#N/A</v>
      </c>
      <c r="F2847" s="47" t="e">
        <f>INDEX('رنگ و چسب '!L:L,MATCH('11111'!A:A,'رنگ و چسب '!E:E,0))</f>
        <v>#N/A</v>
      </c>
      <c r="G2847" s="48">
        <f>'رنگ و چسب '!S148</f>
        <v>0</v>
      </c>
      <c r="H2847" s="46">
        <f>'رنگ و چسب '!V148</f>
        <v>0</v>
      </c>
      <c r="I2847" s="46">
        <f>'رنگ و چسب '!Y148</f>
        <v>0</v>
      </c>
      <c r="J2847" s="46">
        <f>'رنگ و چسب '!AB148</f>
        <v>0</v>
      </c>
      <c r="K2847" s="46">
        <f>'رنگ و چسب '!AE148</f>
        <v>0</v>
      </c>
      <c r="L2847" s="46">
        <f>'رنگ و چسب '!AH148</f>
        <v>0</v>
      </c>
      <c r="M2847" s="46">
        <f>'رنگ و چسب '!AK148</f>
        <v>0</v>
      </c>
      <c r="N2847" s="46">
        <f>'رنگ و چسب '!AN148</f>
        <v>0</v>
      </c>
      <c r="O2847" s="46">
        <f>'رنگ و چسب '!AQ148</f>
        <v>0</v>
      </c>
      <c r="P2847" s="46">
        <f>'رنگ و چسب '!AT148</f>
        <v>0</v>
      </c>
      <c r="Q2847" s="46">
        <f>'رنگ و چسب '!AW148</f>
        <v>0</v>
      </c>
      <c r="R2847" s="46">
        <f>'رنگ و چسب '!AZ148</f>
        <v>0</v>
      </c>
      <c r="S2847" s="46">
        <f>'رنگ و چسب '!BC148</f>
        <v>0</v>
      </c>
      <c r="T2847" s="46">
        <f>'رنگ و چسب '!BF148</f>
        <v>0</v>
      </c>
      <c r="U2847" s="46">
        <f>'رنگ و چسب '!BI148</f>
        <v>0</v>
      </c>
      <c r="V2847" s="46">
        <f>'رنگ و چسب '!BL148</f>
        <v>0</v>
      </c>
      <c r="W2847" s="46">
        <f>'رنگ و چسب '!BO148</f>
        <v>0</v>
      </c>
      <c r="X2847" s="46">
        <f>'رنگ و چسب '!BR148</f>
        <v>0</v>
      </c>
      <c r="Y2847" s="46">
        <f>'رنگ و چسب '!BU148</f>
        <v>0</v>
      </c>
      <c r="Z2847" s="46">
        <f>'رنگ و چسب '!BX148</f>
        <v>0</v>
      </c>
      <c r="AA2847" s="46">
        <f>'رنگ و چسب '!CA148</f>
        <v>0</v>
      </c>
      <c r="AB2847" s="46">
        <f>'رنگ و چسب '!CD148</f>
        <v>0</v>
      </c>
      <c r="AC2847" s="46">
        <f>'رنگ و چسب '!CG148</f>
        <v>0</v>
      </c>
      <c r="AD2847" s="46">
        <f>'رنگ و چسب '!CJ148</f>
        <v>0</v>
      </c>
      <c r="AE2847" s="46">
        <f>'رنگ و چسب '!CM148</f>
        <v>0</v>
      </c>
      <c r="AF2847" s="46">
        <f>'رنگ و چسب '!CP148</f>
        <v>0</v>
      </c>
      <c r="AG2847" s="46">
        <f>'رنگ و چسب '!CS148</f>
        <v>0</v>
      </c>
      <c r="AH2847" s="46">
        <f>'رنگ و چسب '!CV148</f>
        <v>0</v>
      </c>
      <c r="AI2847" s="46">
        <f>'رنگ و چسب '!CY148</f>
        <v>0</v>
      </c>
      <c r="AJ2847" s="46">
        <f>'رنگ و چسب '!DB148</f>
        <v>0</v>
      </c>
      <c r="AK2847" s="46">
        <f>'رنگ و چسب '!DE148</f>
        <v>0</v>
      </c>
      <c r="AL2847" s="12">
        <f t="shared" si="85"/>
        <v>0</v>
      </c>
      <c r="AM2847" s="48">
        <f>'رنگ و چسب '!R148</f>
        <v>0</v>
      </c>
      <c r="AN2847" s="46">
        <f>'رنگ و چسب '!U148</f>
        <v>0</v>
      </c>
      <c r="AO2847" s="46">
        <f>'رنگ و چسب '!X148</f>
        <v>0</v>
      </c>
      <c r="AP2847" s="46">
        <f>'رنگ و چسب '!AA148</f>
        <v>0</v>
      </c>
      <c r="AQ2847" s="46">
        <f>'رنگ و چسب '!AD148</f>
        <v>0</v>
      </c>
      <c r="AR2847" s="46">
        <f>'رنگ و چسب '!AG148</f>
        <v>0</v>
      </c>
      <c r="AS2847" s="46">
        <f>'رنگ و چسب '!AJ148</f>
        <v>0</v>
      </c>
      <c r="AT2847" s="46">
        <f>'رنگ و چسب '!AM148</f>
        <v>0</v>
      </c>
      <c r="AU2847" s="46">
        <f>'رنگ و چسب '!AP148</f>
        <v>0</v>
      </c>
      <c r="AV2847" s="46">
        <f>'رنگ و چسب '!AS148</f>
        <v>0</v>
      </c>
      <c r="AW2847" s="46">
        <f>'رنگ و چسب '!AV148</f>
        <v>0</v>
      </c>
      <c r="AX2847" s="46">
        <f>'رنگ و چسب '!AY148</f>
        <v>0</v>
      </c>
      <c r="AY2847" s="46">
        <f>'رنگ و چسب '!BB148</f>
        <v>0</v>
      </c>
      <c r="AZ2847" s="46">
        <f>'رنگ و چسب '!BE148</f>
        <v>0</v>
      </c>
      <c r="BA2847" s="46">
        <f>'رنگ و چسب '!BH148</f>
        <v>0</v>
      </c>
      <c r="BB2847" s="46">
        <f>'رنگ و چسب '!BK148</f>
        <v>0</v>
      </c>
      <c r="BC2847" s="46">
        <f>'رنگ و چسب '!BN148</f>
        <v>0</v>
      </c>
      <c r="BD2847" s="46">
        <f>'رنگ و چسب '!BQ148</f>
        <v>0</v>
      </c>
      <c r="BE2847" s="46">
        <f>'رنگ و چسب '!BT148</f>
        <v>0</v>
      </c>
      <c r="BF2847" s="46">
        <f>'رنگ و چسب '!BW148</f>
        <v>0</v>
      </c>
      <c r="BG2847" s="46">
        <f>'رنگ و چسب '!BZ148</f>
        <v>0</v>
      </c>
      <c r="BH2847" s="46">
        <f>'رنگ و چسب '!CC148</f>
        <v>0</v>
      </c>
      <c r="BI2847" s="46">
        <f>'رنگ و چسب '!CF148</f>
        <v>0</v>
      </c>
      <c r="BJ2847" s="46">
        <f>'رنگ و چسب '!CI148</f>
        <v>0</v>
      </c>
      <c r="BK2847" s="46">
        <f>'رنگ و چسب '!CL148</f>
        <v>0</v>
      </c>
      <c r="BL2847" s="46">
        <f>'رنگ و چسب '!CO148</f>
        <v>0</v>
      </c>
      <c r="BM2847" s="46">
        <f>'رنگ و چسب '!CR148</f>
        <v>0</v>
      </c>
      <c r="BN2847" s="46">
        <f>'رنگ و چسب '!CU148</f>
        <v>0</v>
      </c>
      <c r="BO2847" s="46">
        <f>'رنگ و چسب '!CX148</f>
        <v>0</v>
      </c>
      <c r="BP2847" s="46">
        <f>'رنگ و چسب '!DA148</f>
        <v>0</v>
      </c>
      <c r="BQ2847" s="46">
        <f>'رنگ و چسب '!DD148</f>
        <v>0</v>
      </c>
      <c r="BR2847" s="49">
        <f t="shared" si="86"/>
        <v>0</v>
      </c>
    </row>
    <row r="2848" spans="1:70" ht="15.75">
      <c r="A2848" s="45" t="s">
        <v>3229</v>
      </c>
      <c r="B2848" s="45" t="s">
        <v>1716</v>
      </c>
      <c r="C2848" s="46" t="e">
        <f>INDEX('رنگ و چسب '!D:D,MATCH('11111'!A:A,'رنگ و چسب '!E:E,0))</f>
        <v>#N/A</v>
      </c>
      <c r="D2848" s="46" t="e">
        <f>INDEX('رنگ و چسب '!C:C,MATCH('11111'!A:A,'رنگ و چسب '!E:E,0))</f>
        <v>#N/A</v>
      </c>
      <c r="E2848" s="46" t="e">
        <f>INDEX('رنگ و چسب '!F:F,MATCH('11111'!A:A,'رنگ و چسب '!E:E,0))</f>
        <v>#N/A</v>
      </c>
      <c r="F2848" s="47" t="e">
        <f>INDEX('رنگ و چسب '!L:L,MATCH('11111'!A:A,'رنگ و چسب '!E:E,0))</f>
        <v>#N/A</v>
      </c>
      <c r="G2848" s="48">
        <f>'رنگ و چسب '!S149</f>
        <v>0</v>
      </c>
      <c r="H2848" s="46">
        <f>'رنگ و چسب '!V149</f>
        <v>0</v>
      </c>
      <c r="I2848" s="46">
        <f>'رنگ و چسب '!Y149</f>
        <v>0</v>
      </c>
      <c r="J2848" s="46">
        <f>'رنگ و چسب '!AB149</f>
        <v>0</v>
      </c>
      <c r="K2848" s="46">
        <f>'رنگ و چسب '!AE149</f>
        <v>0</v>
      </c>
      <c r="L2848" s="46">
        <f>'رنگ و چسب '!AH149</f>
        <v>0</v>
      </c>
      <c r="M2848" s="46">
        <f>'رنگ و چسب '!AK149</f>
        <v>0</v>
      </c>
      <c r="N2848" s="46">
        <f>'رنگ و چسب '!AN149</f>
        <v>0</v>
      </c>
      <c r="O2848" s="46">
        <f>'رنگ و چسب '!AQ149</f>
        <v>0</v>
      </c>
      <c r="P2848" s="46">
        <f>'رنگ و چسب '!AT149</f>
        <v>0</v>
      </c>
      <c r="Q2848" s="46">
        <f>'رنگ و چسب '!AW149</f>
        <v>0</v>
      </c>
      <c r="R2848" s="46">
        <f>'رنگ و چسب '!AZ149</f>
        <v>0</v>
      </c>
      <c r="S2848" s="46">
        <f>'رنگ و چسب '!BC149</f>
        <v>0</v>
      </c>
      <c r="T2848" s="46">
        <f>'رنگ و چسب '!BF149</f>
        <v>0</v>
      </c>
      <c r="U2848" s="46">
        <f>'رنگ و چسب '!BI149</f>
        <v>0</v>
      </c>
      <c r="V2848" s="46">
        <f>'رنگ و چسب '!BL149</f>
        <v>0</v>
      </c>
      <c r="W2848" s="46">
        <f>'رنگ و چسب '!BO149</f>
        <v>0</v>
      </c>
      <c r="X2848" s="46">
        <f>'رنگ و چسب '!BR149</f>
        <v>0</v>
      </c>
      <c r="Y2848" s="46">
        <f>'رنگ و چسب '!BU149</f>
        <v>0</v>
      </c>
      <c r="Z2848" s="46">
        <f>'رنگ و چسب '!BX149</f>
        <v>0</v>
      </c>
      <c r="AA2848" s="46">
        <f>'رنگ و چسب '!CA149</f>
        <v>0</v>
      </c>
      <c r="AB2848" s="46">
        <f>'رنگ و چسب '!CD149</f>
        <v>0</v>
      </c>
      <c r="AC2848" s="46">
        <f>'رنگ و چسب '!CG149</f>
        <v>0</v>
      </c>
      <c r="AD2848" s="46">
        <f>'رنگ و چسب '!CJ149</f>
        <v>0</v>
      </c>
      <c r="AE2848" s="46">
        <f>'رنگ و چسب '!CM149</f>
        <v>0</v>
      </c>
      <c r="AF2848" s="46">
        <f>'رنگ و چسب '!CP149</f>
        <v>0</v>
      </c>
      <c r="AG2848" s="46">
        <f>'رنگ و چسب '!CS149</f>
        <v>0</v>
      </c>
      <c r="AH2848" s="46">
        <f>'رنگ و چسب '!CV149</f>
        <v>0</v>
      </c>
      <c r="AI2848" s="46">
        <f>'رنگ و چسب '!CY149</f>
        <v>0</v>
      </c>
      <c r="AJ2848" s="46">
        <f>'رنگ و چسب '!DB149</f>
        <v>0</v>
      </c>
      <c r="AK2848" s="46">
        <f>'رنگ و چسب '!DE149</f>
        <v>0</v>
      </c>
      <c r="AL2848" s="12">
        <f t="shared" si="85"/>
        <v>0</v>
      </c>
      <c r="AM2848" s="48">
        <f>'رنگ و چسب '!R149</f>
        <v>0</v>
      </c>
      <c r="AN2848" s="46">
        <f>'رنگ و چسب '!U149</f>
        <v>0</v>
      </c>
      <c r="AO2848" s="46">
        <f>'رنگ و چسب '!X149</f>
        <v>0</v>
      </c>
      <c r="AP2848" s="46">
        <f>'رنگ و چسب '!AA149</f>
        <v>0</v>
      </c>
      <c r="AQ2848" s="46">
        <f>'رنگ و چسب '!AD149</f>
        <v>0</v>
      </c>
      <c r="AR2848" s="46">
        <f>'رنگ و چسب '!AG149</f>
        <v>0</v>
      </c>
      <c r="AS2848" s="46">
        <f>'رنگ و چسب '!AJ149</f>
        <v>0</v>
      </c>
      <c r="AT2848" s="46">
        <f>'رنگ و چسب '!AM149</f>
        <v>0</v>
      </c>
      <c r="AU2848" s="46">
        <f>'رنگ و چسب '!AP149</f>
        <v>0</v>
      </c>
      <c r="AV2848" s="46">
        <f>'رنگ و چسب '!AS149</f>
        <v>0</v>
      </c>
      <c r="AW2848" s="46">
        <f>'رنگ و چسب '!AV149</f>
        <v>0</v>
      </c>
      <c r="AX2848" s="46">
        <f>'رنگ و چسب '!AY149</f>
        <v>0</v>
      </c>
      <c r="AY2848" s="46">
        <f>'رنگ و چسب '!BB149</f>
        <v>0</v>
      </c>
      <c r="AZ2848" s="46">
        <f>'رنگ و چسب '!BE149</f>
        <v>0</v>
      </c>
      <c r="BA2848" s="46">
        <f>'رنگ و چسب '!BH149</f>
        <v>0</v>
      </c>
      <c r="BB2848" s="46">
        <f>'رنگ و چسب '!BK149</f>
        <v>0</v>
      </c>
      <c r="BC2848" s="46">
        <f>'رنگ و چسب '!BN149</f>
        <v>0</v>
      </c>
      <c r="BD2848" s="46">
        <f>'رنگ و چسب '!BQ149</f>
        <v>0</v>
      </c>
      <c r="BE2848" s="46">
        <f>'رنگ و چسب '!BT149</f>
        <v>0</v>
      </c>
      <c r="BF2848" s="46">
        <f>'رنگ و چسب '!BW149</f>
        <v>0</v>
      </c>
      <c r="BG2848" s="46">
        <f>'رنگ و چسب '!BZ149</f>
        <v>0</v>
      </c>
      <c r="BH2848" s="46">
        <f>'رنگ و چسب '!CC149</f>
        <v>0</v>
      </c>
      <c r="BI2848" s="46">
        <f>'رنگ و چسب '!CF149</f>
        <v>0</v>
      </c>
      <c r="BJ2848" s="46">
        <f>'رنگ و چسب '!CI149</f>
        <v>0</v>
      </c>
      <c r="BK2848" s="46">
        <f>'رنگ و چسب '!CL149</f>
        <v>0</v>
      </c>
      <c r="BL2848" s="46">
        <f>'رنگ و چسب '!CO149</f>
        <v>0</v>
      </c>
      <c r="BM2848" s="46">
        <f>'رنگ و چسب '!CR149</f>
        <v>0</v>
      </c>
      <c r="BN2848" s="46">
        <f>'رنگ و چسب '!CU149</f>
        <v>0</v>
      </c>
      <c r="BO2848" s="46">
        <f>'رنگ و چسب '!CX149</f>
        <v>0</v>
      </c>
      <c r="BP2848" s="46">
        <f>'رنگ و چسب '!DA149</f>
        <v>0</v>
      </c>
      <c r="BQ2848" s="46">
        <f>'رنگ و چسب '!DD149</f>
        <v>0</v>
      </c>
      <c r="BR2848" s="49">
        <f t="shared" si="86"/>
        <v>0</v>
      </c>
    </row>
    <row r="2849" spans="1:70" ht="15.75">
      <c r="A2849" s="45" t="s">
        <v>3230</v>
      </c>
      <c r="B2849" s="45" t="s">
        <v>1716</v>
      </c>
      <c r="C2849" s="46" t="e">
        <f>INDEX('رنگ و چسب '!D:D,MATCH('11111'!A:A,'رنگ و چسب '!E:E,0))</f>
        <v>#N/A</v>
      </c>
      <c r="D2849" s="46" t="e">
        <f>INDEX('رنگ و چسب '!C:C,MATCH('11111'!A:A,'رنگ و چسب '!E:E,0))</f>
        <v>#N/A</v>
      </c>
      <c r="E2849" s="46" t="e">
        <f>INDEX('رنگ و چسب '!F:F,MATCH('11111'!A:A,'رنگ و چسب '!E:E,0))</f>
        <v>#N/A</v>
      </c>
      <c r="F2849" s="47" t="e">
        <f>INDEX('رنگ و چسب '!L:L,MATCH('11111'!A:A,'رنگ و چسب '!E:E,0))</f>
        <v>#N/A</v>
      </c>
      <c r="G2849" s="48">
        <f>'رنگ و چسب '!S150</f>
        <v>0</v>
      </c>
      <c r="H2849" s="46">
        <f>'رنگ و چسب '!V150</f>
        <v>0</v>
      </c>
      <c r="I2849" s="46">
        <f>'رنگ و چسب '!Y150</f>
        <v>0</v>
      </c>
      <c r="J2849" s="46">
        <f>'رنگ و چسب '!AB150</f>
        <v>0</v>
      </c>
      <c r="K2849" s="46">
        <f>'رنگ و چسب '!AE150</f>
        <v>0</v>
      </c>
      <c r="L2849" s="46">
        <f>'رنگ و چسب '!AH150</f>
        <v>0</v>
      </c>
      <c r="M2849" s="46">
        <f>'رنگ و چسب '!AK150</f>
        <v>0</v>
      </c>
      <c r="N2849" s="46">
        <f>'رنگ و چسب '!AN150</f>
        <v>0</v>
      </c>
      <c r="O2849" s="46">
        <f>'رنگ و چسب '!AQ150</f>
        <v>0</v>
      </c>
      <c r="P2849" s="46">
        <f>'رنگ و چسب '!AT150</f>
        <v>0</v>
      </c>
      <c r="Q2849" s="46">
        <f>'رنگ و چسب '!AW150</f>
        <v>0</v>
      </c>
      <c r="R2849" s="46">
        <f>'رنگ و چسب '!AZ150</f>
        <v>0</v>
      </c>
      <c r="S2849" s="46">
        <f>'رنگ و چسب '!BC150</f>
        <v>0</v>
      </c>
      <c r="T2849" s="46">
        <f>'رنگ و چسب '!BF150</f>
        <v>0</v>
      </c>
      <c r="U2849" s="46">
        <f>'رنگ و چسب '!BI150</f>
        <v>0</v>
      </c>
      <c r="V2849" s="46">
        <f>'رنگ و چسب '!BL150</f>
        <v>0</v>
      </c>
      <c r="W2849" s="46">
        <f>'رنگ و چسب '!BO150</f>
        <v>0</v>
      </c>
      <c r="X2849" s="46">
        <f>'رنگ و چسب '!BR150</f>
        <v>0</v>
      </c>
      <c r="Y2849" s="46">
        <f>'رنگ و چسب '!BU150</f>
        <v>0</v>
      </c>
      <c r="Z2849" s="46">
        <f>'رنگ و چسب '!BX150</f>
        <v>0</v>
      </c>
      <c r="AA2849" s="46">
        <f>'رنگ و چسب '!CA150</f>
        <v>0</v>
      </c>
      <c r="AB2849" s="46">
        <f>'رنگ و چسب '!CD150</f>
        <v>0</v>
      </c>
      <c r="AC2849" s="46">
        <f>'رنگ و چسب '!CG150</f>
        <v>0</v>
      </c>
      <c r="AD2849" s="46">
        <f>'رنگ و چسب '!CJ150</f>
        <v>0</v>
      </c>
      <c r="AE2849" s="46">
        <f>'رنگ و چسب '!CM150</f>
        <v>0</v>
      </c>
      <c r="AF2849" s="46">
        <f>'رنگ و چسب '!CP150</f>
        <v>0</v>
      </c>
      <c r="AG2849" s="46">
        <f>'رنگ و چسب '!CS150</f>
        <v>0</v>
      </c>
      <c r="AH2849" s="46">
        <f>'رنگ و چسب '!CV150</f>
        <v>0</v>
      </c>
      <c r="AI2849" s="46">
        <f>'رنگ و چسب '!CY150</f>
        <v>0</v>
      </c>
      <c r="AJ2849" s="46">
        <f>'رنگ و چسب '!DB150</f>
        <v>0</v>
      </c>
      <c r="AK2849" s="46">
        <f>'رنگ و چسب '!DE150</f>
        <v>0</v>
      </c>
      <c r="AL2849" s="12">
        <f t="shared" si="85"/>
        <v>0</v>
      </c>
      <c r="AM2849" s="48">
        <f>'رنگ و چسب '!R150</f>
        <v>0</v>
      </c>
      <c r="AN2849" s="46">
        <f>'رنگ و چسب '!U150</f>
        <v>0</v>
      </c>
      <c r="AO2849" s="46">
        <f>'رنگ و چسب '!X150</f>
        <v>0</v>
      </c>
      <c r="AP2849" s="46">
        <f>'رنگ و چسب '!AA150</f>
        <v>0</v>
      </c>
      <c r="AQ2849" s="46">
        <f>'رنگ و چسب '!AD150</f>
        <v>0</v>
      </c>
      <c r="AR2849" s="46">
        <f>'رنگ و چسب '!AG150</f>
        <v>0</v>
      </c>
      <c r="AS2849" s="46">
        <f>'رنگ و چسب '!AJ150</f>
        <v>0</v>
      </c>
      <c r="AT2849" s="46">
        <f>'رنگ و چسب '!AM150</f>
        <v>0</v>
      </c>
      <c r="AU2849" s="46">
        <f>'رنگ و چسب '!AP150</f>
        <v>0</v>
      </c>
      <c r="AV2849" s="46">
        <f>'رنگ و چسب '!AS150</f>
        <v>0</v>
      </c>
      <c r="AW2849" s="46">
        <f>'رنگ و چسب '!AV150</f>
        <v>0</v>
      </c>
      <c r="AX2849" s="46">
        <f>'رنگ و چسب '!AY150</f>
        <v>0</v>
      </c>
      <c r="AY2849" s="46">
        <f>'رنگ و چسب '!BB150</f>
        <v>0</v>
      </c>
      <c r="AZ2849" s="46">
        <f>'رنگ و چسب '!BE150</f>
        <v>0</v>
      </c>
      <c r="BA2849" s="46">
        <f>'رنگ و چسب '!BH150</f>
        <v>0</v>
      </c>
      <c r="BB2849" s="46">
        <f>'رنگ و چسب '!BK150</f>
        <v>0</v>
      </c>
      <c r="BC2849" s="46">
        <f>'رنگ و چسب '!BN150</f>
        <v>0</v>
      </c>
      <c r="BD2849" s="46">
        <f>'رنگ و چسب '!BQ150</f>
        <v>0</v>
      </c>
      <c r="BE2849" s="46">
        <f>'رنگ و چسب '!BT150</f>
        <v>0</v>
      </c>
      <c r="BF2849" s="46">
        <f>'رنگ و چسب '!BW150</f>
        <v>0</v>
      </c>
      <c r="BG2849" s="46">
        <f>'رنگ و چسب '!BZ150</f>
        <v>0</v>
      </c>
      <c r="BH2849" s="46">
        <f>'رنگ و چسب '!CC150</f>
        <v>0</v>
      </c>
      <c r="BI2849" s="46">
        <f>'رنگ و چسب '!CF150</f>
        <v>0</v>
      </c>
      <c r="BJ2849" s="46">
        <f>'رنگ و چسب '!CI150</f>
        <v>0</v>
      </c>
      <c r="BK2849" s="46">
        <f>'رنگ و چسب '!CL150</f>
        <v>0</v>
      </c>
      <c r="BL2849" s="46">
        <f>'رنگ و چسب '!CO150</f>
        <v>0</v>
      </c>
      <c r="BM2849" s="46">
        <f>'رنگ و چسب '!CR150</f>
        <v>0</v>
      </c>
      <c r="BN2849" s="46">
        <f>'رنگ و چسب '!CU150</f>
        <v>0</v>
      </c>
      <c r="BO2849" s="46">
        <f>'رنگ و چسب '!CX150</f>
        <v>0</v>
      </c>
      <c r="BP2849" s="46">
        <f>'رنگ و چسب '!DA150</f>
        <v>0</v>
      </c>
      <c r="BQ2849" s="46">
        <f>'رنگ و چسب '!DD150</f>
        <v>0</v>
      </c>
      <c r="BR2849" s="49">
        <f t="shared" si="86"/>
        <v>0</v>
      </c>
    </row>
    <row r="2850" spans="1:70" ht="15.75">
      <c r="A2850" s="45" t="s">
        <v>3231</v>
      </c>
      <c r="B2850" s="45" t="s">
        <v>1716</v>
      </c>
      <c r="C2850" s="46" t="e">
        <f>INDEX('رنگ و چسب '!D:D,MATCH('11111'!A:A,'رنگ و چسب '!E:E,0))</f>
        <v>#N/A</v>
      </c>
      <c r="D2850" s="46" t="e">
        <f>INDEX('رنگ و چسب '!C:C,MATCH('11111'!A:A,'رنگ و چسب '!E:E,0))</f>
        <v>#N/A</v>
      </c>
      <c r="E2850" s="46" t="e">
        <f>INDEX('رنگ و چسب '!F:F,MATCH('11111'!A:A,'رنگ و چسب '!E:E,0))</f>
        <v>#N/A</v>
      </c>
      <c r="F2850" s="47" t="e">
        <f>INDEX('رنگ و چسب '!L:L,MATCH('11111'!A:A,'رنگ و چسب '!E:E,0))</f>
        <v>#N/A</v>
      </c>
      <c r="G2850" s="48">
        <f>'رنگ و چسب '!S151</f>
        <v>0</v>
      </c>
      <c r="H2850" s="46">
        <f>'رنگ و چسب '!V151</f>
        <v>0</v>
      </c>
      <c r="I2850" s="46">
        <f>'رنگ و چسب '!Y151</f>
        <v>0</v>
      </c>
      <c r="J2850" s="46">
        <f>'رنگ و چسب '!AB151</f>
        <v>0</v>
      </c>
      <c r="K2850" s="46">
        <f>'رنگ و چسب '!AE151</f>
        <v>0</v>
      </c>
      <c r="L2850" s="46">
        <f>'رنگ و چسب '!AH151</f>
        <v>0</v>
      </c>
      <c r="M2850" s="46">
        <f>'رنگ و چسب '!AK151</f>
        <v>0</v>
      </c>
      <c r="N2850" s="46">
        <f>'رنگ و چسب '!AN151</f>
        <v>0</v>
      </c>
      <c r="O2850" s="46">
        <f>'رنگ و چسب '!AQ151</f>
        <v>0</v>
      </c>
      <c r="P2850" s="46">
        <f>'رنگ و چسب '!AT151</f>
        <v>0</v>
      </c>
      <c r="Q2850" s="46">
        <f>'رنگ و چسب '!AW151</f>
        <v>0</v>
      </c>
      <c r="R2850" s="46">
        <f>'رنگ و چسب '!AZ151</f>
        <v>0</v>
      </c>
      <c r="S2850" s="46">
        <f>'رنگ و چسب '!BC151</f>
        <v>0</v>
      </c>
      <c r="T2850" s="46">
        <f>'رنگ و چسب '!BF151</f>
        <v>0</v>
      </c>
      <c r="U2850" s="46">
        <f>'رنگ و چسب '!BI151</f>
        <v>0</v>
      </c>
      <c r="V2850" s="46">
        <f>'رنگ و چسب '!BL151</f>
        <v>0</v>
      </c>
      <c r="W2850" s="46">
        <f>'رنگ و چسب '!BO151</f>
        <v>0</v>
      </c>
      <c r="X2850" s="46">
        <f>'رنگ و چسب '!BR151</f>
        <v>0</v>
      </c>
      <c r="Y2850" s="46">
        <f>'رنگ و چسب '!BU151</f>
        <v>0</v>
      </c>
      <c r="Z2850" s="46">
        <f>'رنگ و چسب '!BX151</f>
        <v>0</v>
      </c>
      <c r="AA2850" s="46">
        <f>'رنگ و چسب '!CA151</f>
        <v>0</v>
      </c>
      <c r="AB2850" s="46">
        <f>'رنگ و چسب '!CD151</f>
        <v>0</v>
      </c>
      <c r="AC2850" s="46">
        <f>'رنگ و چسب '!CG151</f>
        <v>0</v>
      </c>
      <c r="AD2850" s="46">
        <f>'رنگ و چسب '!CJ151</f>
        <v>0</v>
      </c>
      <c r="AE2850" s="46">
        <f>'رنگ و چسب '!CM151</f>
        <v>0</v>
      </c>
      <c r="AF2850" s="46">
        <f>'رنگ و چسب '!CP151</f>
        <v>0</v>
      </c>
      <c r="AG2850" s="46">
        <f>'رنگ و چسب '!CS151</f>
        <v>0</v>
      </c>
      <c r="AH2850" s="46">
        <f>'رنگ و چسب '!CV151</f>
        <v>0</v>
      </c>
      <c r="AI2850" s="46">
        <f>'رنگ و چسب '!CY151</f>
        <v>0</v>
      </c>
      <c r="AJ2850" s="46">
        <f>'رنگ و چسب '!DB151</f>
        <v>0</v>
      </c>
      <c r="AK2850" s="46">
        <f>'رنگ و چسب '!DE151</f>
        <v>0</v>
      </c>
      <c r="AL2850" s="12">
        <f t="shared" si="85"/>
        <v>0</v>
      </c>
      <c r="AM2850" s="48">
        <f>'رنگ و چسب '!R151</f>
        <v>0</v>
      </c>
      <c r="AN2850" s="46">
        <f>'رنگ و چسب '!U151</f>
        <v>0</v>
      </c>
      <c r="AO2850" s="46">
        <f>'رنگ و چسب '!X151</f>
        <v>0</v>
      </c>
      <c r="AP2850" s="46">
        <f>'رنگ و چسب '!AA151</f>
        <v>0</v>
      </c>
      <c r="AQ2850" s="46">
        <f>'رنگ و چسب '!AD151</f>
        <v>0</v>
      </c>
      <c r="AR2850" s="46">
        <f>'رنگ و چسب '!AG151</f>
        <v>0</v>
      </c>
      <c r="AS2850" s="46">
        <f>'رنگ و چسب '!AJ151</f>
        <v>0</v>
      </c>
      <c r="AT2850" s="46">
        <f>'رنگ و چسب '!AM151</f>
        <v>0</v>
      </c>
      <c r="AU2850" s="46">
        <f>'رنگ و چسب '!AP151</f>
        <v>0</v>
      </c>
      <c r="AV2850" s="46">
        <f>'رنگ و چسب '!AS151</f>
        <v>0</v>
      </c>
      <c r="AW2850" s="46">
        <f>'رنگ و چسب '!AV151</f>
        <v>0</v>
      </c>
      <c r="AX2850" s="46">
        <f>'رنگ و چسب '!AY151</f>
        <v>0</v>
      </c>
      <c r="AY2850" s="46">
        <f>'رنگ و چسب '!BB151</f>
        <v>0</v>
      </c>
      <c r="AZ2850" s="46">
        <f>'رنگ و چسب '!BE151</f>
        <v>0</v>
      </c>
      <c r="BA2850" s="46">
        <f>'رنگ و چسب '!BH151</f>
        <v>0</v>
      </c>
      <c r="BB2850" s="46">
        <f>'رنگ و چسب '!BK151</f>
        <v>0</v>
      </c>
      <c r="BC2850" s="46">
        <f>'رنگ و چسب '!BN151</f>
        <v>0</v>
      </c>
      <c r="BD2850" s="46">
        <f>'رنگ و چسب '!BQ151</f>
        <v>0</v>
      </c>
      <c r="BE2850" s="46">
        <f>'رنگ و چسب '!BT151</f>
        <v>0</v>
      </c>
      <c r="BF2850" s="46">
        <f>'رنگ و چسب '!BW151</f>
        <v>0</v>
      </c>
      <c r="BG2850" s="46">
        <f>'رنگ و چسب '!BZ151</f>
        <v>0</v>
      </c>
      <c r="BH2850" s="46">
        <f>'رنگ و چسب '!CC151</f>
        <v>0</v>
      </c>
      <c r="BI2850" s="46">
        <f>'رنگ و چسب '!CF151</f>
        <v>0</v>
      </c>
      <c r="BJ2850" s="46">
        <f>'رنگ و چسب '!CI151</f>
        <v>0</v>
      </c>
      <c r="BK2850" s="46">
        <f>'رنگ و چسب '!CL151</f>
        <v>0</v>
      </c>
      <c r="BL2850" s="46">
        <f>'رنگ و چسب '!CO151</f>
        <v>0</v>
      </c>
      <c r="BM2850" s="46">
        <f>'رنگ و چسب '!CR151</f>
        <v>0</v>
      </c>
      <c r="BN2850" s="46">
        <f>'رنگ و چسب '!CU151</f>
        <v>0</v>
      </c>
      <c r="BO2850" s="46">
        <f>'رنگ و چسب '!CX151</f>
        <v>0</v>
      </c>
      <c r="BP2850" s="46">
        <f>'رنگ و چسب '!DA151</f>
        <v>0</v>
      </c>
      <c r="BQ2850" s="46">
        <f>'رنگ و چسب '!DD151</f>
        <v>0</v>
      </c>
      <c r="BR2850" s="49">
        <f t="shared" si="86"/>
        <v>0</v>
      </c>
    </row>
    <row r="2851" spans="1:70" ht="15.75">
      <c r="A2851" s="45" t="s">
        <v>3232</v>
      </c>
      <c r="B2851" s="45" t="s">
        <v>1716</v>
      </c>
      <c r="C2851" s="46" t="e">
        <f>INDEX('رنگ و چسب '!D:D,MATCH('11111'!A:A,'رنگ و چسب '!E:E,0))</f>
        <v>#N/A</v>
      </c>
      <c r="D2851" s="46" t="e">
        <f>INDEX('رنگ و چسب '!C:C,MATCH('11111'!A:A,'رنگ و چسب '!E:E,0))</f>
        <v>#N/A</v>
      </c>
      <c r="E2851" s="46" t="e">
        <f>INDEX('رنگ و چسب '!F:F,MATCH('11111'!A:A,'رنگ و چسب '!E:E,0))</f>
        <v>#N/A</v>
      </c>
      <c r="F2851" s="47" t="e">
        <f>INDEX('رنگ و چسب '!L:L,MATCH('11111'!A:A,'رنگ و چسب '!E:E,0))</f>
        <v>#N/A</v>
      </c>
      <c r="G2851" s="48">
        <f>'رنگ و چسب '!S152</f>
        <v>0</v>
      </c>
      <c r="H2851" s="46">
        <f>'رنگ و چسب '!V152</f>
        <v>0</v>
      </c>
      <c r="I2851" s="46">
        <f>'رنگ و چسب '!Y152</f>
        <v>0</v>
      </c>
      <c r="J2851" s="46">
        <f>'رنگ و چسب '!AB152</f>
        <v>0</v>
      </c>
      <c r="K2851" s="46">
        <f>'رنگ و چسب '!AE152</f>
        <v>0</v>
      </c>
      <c r="L2851" s="46">
        <f>'رنگ و چسب '!AH152</f>
        <v>0</v>
      </c>
      <c r="M2851" s="46">
        <f>'رنگ و چسب '!AK152</f>
        <v>0</v>
      </c>
      <c r="N2851" s="46">
        <f>'رنگ و چسب '!AN152</f>
        <v>0</v>
      </c>
      <c r="O2851" s="46">
        <f>'رنگ و چسب '!AQ152</f>
        <v>0</v>
      </c>
      <c r="P2851" s="46">
        <f>'رنگ و چسب '!AT152</f>
        <v>0</v>
      </c>
      <c r="Q2851" s="46">
        <f>'رنگ و چسب '!AW152</f>
        <v>0</v>
      </c>
      <c r="R2851" s="46">
        <f>'رنگ و چسب '!AZ152</f>
        <v>0</v>
      </c>
      <c r="S2851" s="46">
        <f>'رنگ و چسب '!BC152</f>
        <v>0</v>
      </c>
      <c r="T2851" s="46">
        <f>'رنگ و چسب '!BF152</f>
        <v>0</v>
      </c>
      <c r="U2851" s="46">
        <f>'رنگ و چسب '!BI152</f>
        <v>0</v>
      </c>
      <c r="V2851" s="46">
        <f>'رنگ و چسب '!BL152</f>
        <v>0</v>
      </c>
      <c r="W2851" s="46">
        <f>'رنگ و چسب '!BO152</f>
        <v>0</v>
      </c>
      <c r="X2851" s="46">
        <f>'رنگ و چسب '!BR152</f>
        <v>0</v>
      </c>
      <c r="Y2851" s="46">
        <f>'رنگ و چسب '!BU152</f>
        <v>0</v>
      </c>
      <c r="Z2851" s="46">
        <f>'رنگ و چسب '!BX152</f>
        <v>0</v>
      </c>
      <c r="AA2851" s="46">
        <f>'رنگ و چسب '!CA152</f>
        <v>0</v>
      </c>
      <c r="AB2851" s="46">
        <f>'رنگ و چسب '!CD152</f>
        <v>0</v>
      </c>
      <c r="AC2851" s="46">
        <f>'رنگ و چسب '!CG152</f>
        <v>0</v>
      </c>
      <c r="AD2851" s="46">
        <f>'رنگ و چسب '!CJ152</f>
        <v>0</v>
      </c>
      <c r="AE2851" s="46">
        <f>'رنگ و چسب '!CM152</f>
        <v>0</v>
      </c>
      <c r="AF2851" s="46">
        <f>'رنگ و چسب '!CP152</f>
        <v>0</v>
      </c>
      <c r="AG2851" s="46">
        <f>'رنگ و چسب '!CS152</f>
        <v>0</v>
      </c>
      <c r="AH2851" s="46">
        <f>'رنگ و چسب '!CV152</f>
        <v>0</v>
      </c>
      <c r="AI2851" s="46">
        <f>'رنگ و چسب '!CY152</f>
        <v>0</v>
      </c>
      <c r="AJ2851" s="46">
        <f>'رنگ و چسب '!DB152</f>
        <v>0</v>
      </c>
      <c r="AK2851" s="46">
        <f>'رنگ و چسب '!DE152</f>
        <v>0</v>
      </c>
      <c r="AL2851" s="12">
        <f t="shared" si="85"/>
        <v>0</v>
      </c>
      <c r="AM2851" s="48">
        <f>'رنگ و چسب '!R152</f>
        <v>0</v>
      </c>
      <c r="AN2851" s="46">
        <f>'رنگ و چسب '!U152</f>
        <v>0</v>
      </c>
      <c r="AO2851" s="46">
        <f>'رنگ و چسب '!X152</f>
        <v>0</v>
      </c>
      <c r="AP2851" s="46">
        <f>'رنگ و چسب '!AA152</f>
        <v>0</v>
      </c>
      <c r="AQ2851" s="46">
        <f>'رنگ و چسب '!AD152</f>
        <v>0</v>
      </c>
      <c r="AR2851" s="46">
        <f>'رنگ و چسب '!AG152</f>
        <v>0</v>
      </c>
      <c r="AS2851" s="46">
        <f>'رنگ و چسب '!AJ152</f>
        <v>0</v>
      </c>
      <c r="AT2851" s="46">
        <f>'رنگ و چسب '!AM152</f>
        <v>0</v>
      </c>
      <c r="AU2851" s="46">
        <f>'رنگ و چسب '!AP152</f>
        <v>0</v>
      </c>
      <c r="AV2851" s="46">
        <f>'رنگ و چسب '!AS152</f>
        <v>0</v>
      </c>
      <c r="AW2851" s="46">
        <f>'رنگ و چسب '!AV152</f>
        <v>0</v>
      </c>
      <c r="AX2851" s="46">
        <f>'رنگ و چسب '!AY152</f>
        <v>0</v>
      </c>
      <c r="AY2851" s="46">
        <f>'رنگ و چسب '!BB152</f>
        <v>0</v>
      </c>
      <c r="AZ2851" s="46">
        <f>'رنگ و چسب '!BE152</f>
        <v>0</v>
      </c>
      <c r="BA2851" s="46">
        <f>'رنگ و چسب '!BH152</f>
        <v>0</v>
      </c>
      <c r="BB2851" s="46">
        <f>'رنگ و چسب '!BK152</f>
        <v>0</v>
      </c>
      <c r="BC2851" s="46">
        <f>'رنگ و چسب '!BN152</f>
        <v>0</v>
      </c>
      <c r="BD2851" s="46">
        <f>'رنگ و چسب '!BQ152</f>
        <v>0</v>
      </c>
      <c r="BE2851" s="46">
        <f>'رنگ و چسب '!BT152</f>
        <v>0</v>
      </c>
      <c r="BF2851" s="46">
        <f>'رنگ و چسب '!BW152</f>
        <v>0</v>
      </c>
      <c r="BG2851" s="46">
        <f>'رنگ و چسب '!BZ152</f>
        <v>0</v>
      </c>
      <c r="BH2851" s="46">
        <f>'رنگ و چسب '!CC152</f>
        <v>0</v>
      </c>
      <c r="BI2851" s="46">
        <f>'رنگ و چسب '!CF152</f>
        <v>0</v>
      </c>
      <c r="BJ2851" s="46">
        <f>'رنگ و چسب '!CI152</f>
        <v>0</v>
      </c>
      <c r="BK2851" s="46">
        <f>'رنگ و چسب '!CL152</f>
        <v>0</v>
      </c>
      <c r="BL2851" s="46">
        <f>'رنگ و چسب '!CO152</f>
        <v>0</v>
      </c>
      <c r="BM2851" s="46">
        <f>'رنگ و چسب '!CR152</f>
        <v>0</v>
      </c>
      <c r="BN2851" s="46">
        <f>'رنگ و چسب '!CU152</f>
        <v>0</v>
      </c>
      <c r="BO2851" s="46">
        <f>'رنگ و چسب '!CX152</f>
        <v>0</v>
      </c>
      <c r="BP2851" s="46">
        <f>'رنگ و چسب '!DA152</f>
        <v>0</v>
      </c>
      <c r="BQ2851" s="46">
        <f>'رنگ و چسب '!DD152</f>
        <v>0</v>
      </c>
      <c r="BR2851" s="49">
        <f t="shared" si="86"/>
        <v>0</v>
      </c>
    </row>
    <row r="2852" spans="1:70" ht="15.75">
      <c r="A2852" s="45" t="s">
        <v>3233</v>
      </c>
      <c r="B2852" s="45" t="s">
        <v>1716</v>
      </c>
      <c r="C2852" s="46" t="e">
        <f>INDEX('رنگ و چسب '!D:D,MATCH('11111'!A:A,'رنگ و چسب '!E:E,0))</f>
        <v>#N/A</v>
      </c>
      <c r="D2852" s="46" t="e">
        <f>INDEX('رنگ و چسب '!C:C,MATCH('11111'!A:A,'رنگ و چسب '!E:E,0))</f>
        <v>#N/A</v>
      </c>
      <c r="E2852" s="46" t="e">
        <f>INDEX('رنگ و چسب '!F:F,MATCH('11111'!A:A,'رنگ و چسب '!E:E,0))</f>
        <v>#N/A</v>
      </c>
      <c r="F2852" s="47" t="e">
        <f>INDEX('رنگ و چسب '!L:L,MATCH('11111'!A:A,'رنگ و چسب '!E:E,0))</f>
        <v>#N/A</v>
      </c>
      <c r="G2852" s="48">
        <f>'رنگ و چسب '!S153</f>
        <v>0</v>
      </c>
      <c r="H2852" s="46">
        <f>'رنگ و چسب '!V153</f>
        <v>0</v>
      </c>
      <c r="I2852" s="46">
        <f>'رنگ و چسب '!Y153</f>
        <v>0</v>
      </c>
      <c r="J2852" s="46">
        <f>'رنگ و چسب '!AB153</f>
        <v>0</v>
      </c>
      <c r="K2852" s="46">
        <f>'رنگ و چسب '!AE153</f>
        <v>0</v>
      </c>
      <c r="L2852" s="46">
        <f>'رنگ و چسب '!AH153</f>
        <v>0</v>
      </c>
      <c r="M2852" s="46">
        <f>'رنگ و چسب '!AK153</f>
        <v>0</v>
      </c>
      <c r="N2852" s="46">
        <f>'رنگ و چسب '!AN153</f>
        <v>0</v>
      </c>
      <c r="O2852" s="46">
        <f>'رنگ و چسب '!AQ153</f>
        <v>0</v>
      </c>
      <c r="P2852" s="46">
        <f>'رنگ و چسب '!AT153</f>
        <v>0</v>
      </c>
      <c r="Q2852" s="46">
        <f>'رنگ و چسب '!AW153</f>
        <v>0</v>
      </c>
      <c r="R2852" s="46">
        <f>'رنگ و چسب '!AZ153</f>
        <v>0</v>
      </c>
      <c r="S2852" s="46">
        <f>'رنگ و چسب '!BC153</f>
        <v>0</v>
      </c>
      <c r="T2852" s="46">
        <f>'رنگ و چسب '!BF153</f>
        <v>0</v>
      </c>
      <c r="U2852" s="46">
        <f>'رنگ و چسب '!BI153</f>
        <v>0</v>
      </c>
      <c r="V2852" s="46">
        <f>'رنگ و چسب '!BL153</f>
        <v>0</v>
      </c>
      <c r="W2852" s="46">
        <f>'رنگ و چسب '!BO153</f>
        <v>0</v>
      </c>
      <c r="X2852" s="46">
        <f>'رنگ و چسب '!BR153</f>
        <v>0</v>
      </c>
      <c r="Y2852" s="46">
        <f>'رنگ و چسب '!BU153</f>
        <v>0</v>
      </c>
      <c r="Z2852" s="46">
        <f>'رنگ و چسب '!BX153</f>
        <v>0</v>
      </c>
      <c r="AA2852" s="46">
        <f>'رنگ و چسب '!CA153</f>
        <v>0</v>
      </c>
      <c r="AB2852" s="46">
        <f>'رنگ و چسب '!CD153</f>
        <v>0</v>
      </c>
      <c r="AC2852" s="46">
        <f>'رنگ و چسب '!CG153</f>
        <v>0</v>
      </c>
      <c r="AD2852" s="46">
        <f>'رنگ و چسب '!CJ153</f>
        <v>0</v>
      </c>
      <c r="AE2852" s="46">
        <f>'رنگ و چسب '!CM153</f>
        <v>0</v>
      </c>
      <c r="AF2852" s="46">
        <f>'رنگ و چسب '!CP153</f>
        <v>0</v>
      </c>
      <c r="AG2852" s="46">
        <f>'رنگ و چسب '!CS153</f>
        <v>0</v>
      </c>
      <c r="AH2852" s="46">
        <f>'رنگ و چسب '!CV153</f>
        <v>0</v>
      </c>
      <c r="AI2852" s="46">
        <f>'رنگ و چسب '!CY153</f>
        <v>0</v>
      </c>
      <c r="AJ2852" s="46">
        <f>'رنگ و چسب '!DB153</f>
        <v>0</v>
      </c>
      <c r="AK2852" s="46">
        <f>'رنگ و چسب '!DE153</f>
        <v>0</v>
      </c>
      <c r="AL2852" s="12">
        <f t="shared" si="85"/>
        <v>0</v>
      </c>
      <c r="AM2852" s="48">
        <f>'رنگ و چسب '!R153</f>
        <v>0</v>
      </c>
      <c r="AN2852" s="46">
        <f>'رنگ و چسب '!U153</f>
        <v>0</v>
      </c>
      <c r="AO2852" s="46">
        <f>'رنگ و چسب '!X153</f>
        <v>0</v>
      </c>
      <c r="AP2852" s="46">
        <f>'رنگ و چسب '!AA153</f>
        <v>0</v>
      </c>
      <c r="AQ2852" s="46">
        <f>'رنگ و چسب '!AD153</f>
        <v>0</v>
      </c>
      <c r="AR2852" s="46">
        <f>'رنگ و چسب '!AG153</f>
        <v>0</v>
      </c>
      <c r="AS2852" s="46">
        <f>'رنگ و چسب '!AJ153</f>
        <v>0</v>
      </c>
      <c r="AT2852" s="46">
        <f>'رنگ و چسب '!AM153</f>
        <v>0</v>
      </c>
      <c r="AU2852" s="46">
        <f>'رنگ و چسب '!AP153</f>
        <v>0</v>
      </c>
      <c r="AV2852" s="46">
        <f>'رنگ و چسب '!AS153</f>
        <v>0</v>
      </c>
      <c r="AW2852" s="46">
        <f>'رنگ و چسب '!AV153</f>
        <v>0</v>
      </c>
      <c r="AX2852" s="46">
        <f>'رنگ و چسب '!AY153</f>
        <v>0</v>
      </c>
      <c r="AY2852" s="46">
        <f>'رنگ و چسب '!BB153</f>
        <v>0</v>
      </c>
      <c r="AZ2852" s="46">
        <f>'رنگ و چسب '!BE153</f>
        <v>0</v>
      </c>
      <c r="BA2852" s="46">
        <f>'رنگ و چسب '!BH153</f>
        <v>0</v>
      </c>
      <c r="BB2852" s="46">
        <f>'رنگ و چسب '!BK153</f>
        <v>0</v>
      </c>
      <c r="BC2852" s="46">
        <f>'رنگ و چسب '!BN153</f>
        <v>0</v>
      </c>
      <c r="BD2852" s="46">
        <f>'رنگ و چسب '!BQ153</f>
        <v>0</v>
      </c>
      <c r="BE2852" s="46">
        <f>'رنگ و چسب '!BT153</f>
        <v>0</v>
      </c>
      <c r="BF2852" s="46">
        <f>'رنگ و چسب '!BW153</f>
        <v>0</v>
      </c>
      <c r="BG2852" s="46">
        <f>'رنگ و چسب '!BZ153</f>
        <v>0</v>
      </c>
      <c r="BH2852" s="46">
        <f>'رنگ و چسب '!CC153</f>
        <v>0</v>
      </c>
      <c r="BI2852" s="46">
        <f>'رنگ و چسب '!CF153</f>
        <v>0</v>
      </c>
      <c r="BJ2852" s="46">
        <f>'رنگ و چسب '!CI153</f>
        <v>0</v>
      </c>
      <c r="BK2852" s="46">
        <f>'رنگ و چسب '!CL153</f>
        <v>0</v>
      </c>
      <c r="BL2852" s="46">
        <f>'رنگ و چسب '!CO153</f>
        <v>0</v>
      </c>
      <c r="BM2852" s="46">
        <f>'رنگ و چسب '!CR153</f>
        <v>0</v>
      </c>
      <c r="BN2852" s="46">
        <f>'رنگ و چسب '!CU153</f>
        <v>0</v>
      </c>
      <c r="BO2852" s="46">
        <f>'رنگ و چسب '!CX153</f>
        <v>0</v>
      </c>
      <c r="BP2852" s="46">
        <f>'رنگ و چسب '!DA153</f>
        <v>0</v>
      </c>
      <c r="BQ2852" s="46">
        <f>'رنگ و چسب '!DD153</f>
        <v>0</v>
      </c>
      <c r="BR2852" s="49">
        <f t="shared" si="86"/>
        <v>0</v>
      </c>
    </row>
    <row r="2853" spans="1:70" ht="15.75">
      <c r="A2853" s="45" t="s">
        <v>3234</v>
      </c>
      <c r="B2853" s="45" t="s">
        <v>1716</v>
      </c>
      <c r="C2853" s="46" t="e">
        <f>INDEX('رنگ و چسب '!D:D,MATCH('11111'!A:A,'رنگ و چسب '!E:E,0))</f>
        <v>#N/A</v>
      </c>
      <c r="D2853" s="46" t="e">
        <f>INDEX('رنگ و چسب '!C:C,MATCH('11111'!A:A,'رنگ و چسب '!E:E,0))</f>
        <v>#N/A</v>
      </c>
      <c r="E2853" s="46" t="e">
        <f>INDEX('رنگ و چسب '!F:F,MATCH('11111'!A:A,'رنگ و چسب '!E:E,0))</f>
        <v>#N/A</v>
      </c>
      <c r="F2853" s="47" t="e">
        <f>INDEX('رنگ و چسب '!L:L,MATCH('11111'!A:A,'رنگ و چسب '!E:E,0))</f>
        <v>#N/A</v>
      </c>
      <c r="G2853" s="48">
        <f>'رنگ و چسب '!S154</f>
        <v>0</v>
      </c>
      <c r="H2853" s="46">
        <f>'رنگ و چسب '!V154</f>
        <v>0</v>
      </c>
      <c r="I2853" s="46">
        <f>'رنگ و چسب '!Y154</f>
        <v>0</v>
      </c>
      <c r="J2853" s="46">
        <f>'رنگ و چسب '!AB154</f>
        <v>0</v>
      </c>
      <c r="K2853" s="46">
        <f>'رنگ و چسب '!AE154</f>
        <v>0</v>
      </c>
      <c r="L2853" s="46">
        <f>'رنگ و چسب '!AH154</f>
        <v>0</v>
      </c>
      <c r="M2853" s="46">
        <f>'رنگ و چسب '!AK154</f>
        <v>0</v>
      </c>
      <c r="N2853" s="46">
        <f>'رنگ و چسب '!AN154</f>
        <v>0</v>
      </c>
      <c r="O2853" s="46">
        <f>'رنگ و چسب '!AQ154</f>
        <v>0</v>
      </c>
      <c r="P2853" s="46">
        <f>'رنگ و چسب '!AT154</f>
        <v>0</v>
      </c>
      <c r="Q2853" s="46">
        <f>'رنگ و چسب '!AW154</f>
        <v>0</v>
      </c>
      <c r="R2853" s="46">
        <f>'رنگ و چسب '!AZ154</f>
        <v>0</v>
      </c>
      <c r="S2853" s="46">
        <f>'رنگ و چسب '!BC154</f>
        <v>0</v>
      </c>
      <c r="T2853" s="46">
        <f>'رنگ و چسب '!BF154</f>
        <v>0</v>
      </c>
      <c r="U2853" s="46">
        <f>'رنگ و چسب '!BI154</f>
        <v>0</v>
      </c>
      <c r="V2853" s="46">
        <f>'رنگ و چسب '!BL154</f>
        <v>0</v>
      </c>
      <c r="W2853" s="46">
        <f>'رنگ و چسب '!BO154</f>
        <v>0</v>
      </c>
      <c r="X2853" s="46">
        <f>'رنگ و چسب '!BR154</f>
        <v>0</v>
      </c>
      <c r="Y2853" s="46">
        <f>'رنگ و چسب '!BU154</f>
        <v>0</v>
      </c>
      <c r="Z2853" s="46">
        <f>'رنگ و چسب '!BX154</f>
        <v>0</v>
      </c>
      <c r="AA2853" s="46">
        <f>'رنگ و چسب '!CA154</f>
        <v>0</v>
      </c>
      <c r="AB2853" s="46">
        <f>'رنگ و چسب '!CD154</f>
        <v>0</v>
      </c>
      <c r="AC2853" s="46">
        <f>'رنگ و چسب '!CG154</f>
        <v>0</v>
      </c>
      <c r="AD2853" s="46">
        <f>'رنگ و چسب '!CJ154</f>
        <v>0</v>
      </c>
      <c r="AE2853" s="46">
        <f>'رنگ و چسب '!CM154</f>
        <v>0</v>
      </c>
      <c r="AF2853" s="46">
        <f>'رنگ و چسب '!CP154</f>
        <v>0</v>
      </c>
      <c r="AG2853" s="46">
        <f>'رنگ و چسب '!CS154</f>
        <v>0</v>
      </c>
      <c r="AH2853" s="46">
        <f>'رنگ و چسب '!CV154</f>
        <v>0</v>
      </c>
      <c r="AI2853" s="46">
        <f>'رنگ و چسب '!CY154</f>
        <v>0</v>
      </c>
      <c r="AJ2853" s="46">
        <f>'رنگ و چسب '!DB154</f>
        <v>0</v>
      </c>
      <c r="AK2853" s="46">
        <f>'رنگ و چسب '!DE154</f>
        <v>0</v>
      </c>
      <c r="AL2853" s="12">
        <f t="shared" si="85"/>
        <v>0</v>
      </c>
      <c r="AM2853" s="48">
        <f>'رنگ و چسب '!R154</f>
        <v>0</v>
      </c>
      <c r="AN2853" s="46">
        <f>'رنگ و چسب '!U154</f>
        <v>0</v>
      </c>
      <c r="AO2853" s="46">
        <f>'رنگ و چسب '!X154</f>
        <v>0</v>
      </c>
      <c r="AP2853" s="46">
        <f>'رنگ و چسب '!AA154</f>
        <v>0</v>
      </c>
      <c r="AQ2853" s="46">
        <f>'رنگ و چسب '!AD154</f>
        <v>0</v>
      </c>
      <c r="AR2853" s="46">
        <f>'رنگ و چسب '!AG154</f>
        <v>0</v>
      </c>
      <c r="AS2853" s="46">
        <f>'رنگ و چسب '!AJ154</f>
        <v>0</v>
      </c>
      <c r="AT2853" s="46">
        <f>'رنگ و چسب '!AM154</f>
        <v>0</v>
      </c>
      <c r="AU2853" s="46">
        <f>'رنگ و چسب '!AP154</f>
        <v>0</v>
      </c>
      <c r="AV2853" s="46">
        <f>'رنگ و چسب '!AS154</f>
        <v>0</v>
      </c>
      <c r="AW2853" s="46">
        <f>'رنگ و چسب '!AV154</f>
        <v>0</v>
      </c>
      <c r="AX2853" s="46">
        <f>'رنگ و چسب '!AY154</f>
        <v>0</v>
      </c>
      <c r="AY2853" s="46">
        <f>'رنگ و چسب '!BB154</f>
        <v>0</v>
      </c>
      <c r="AZ2853" s="46">
        <f>'رنگ و چسب '!BE154</f>
        <v>0</v>
      </c>
      <c r="BA2853" s="46">
        <f>'رنگ و چسب '!BH154</f>
        <v>0</v>
      </c>
      <c r="BB2853" s="46">
        <f>'رنگ و چسب '!BK154</f>
        <v>0</v>
      </c>
      <c r="BC2853" s="46">
        <f>'رنگ و چسب '!BN154</f>
        <v>0</v>
      </c>
      <c r="BD2853" s="46">
        <f>'رنگ و چسب '!BQ154</f>
        <v>0</v>
      </c>
      <c r="BE2853" s="46">
        <f>'رنگ و چسب '!BT154</f>
        <v>0</v>
      </c>
      <c r="BF2853" s="46">
        <f>'رنگ و چسب '!BW154</f>
        <v>0</v>
      </c>
      <c r="BG2853" s="46">
        <f>'رنگ و چسب '!BZ154</f>
        <v>0</v>
      </c>
      <c r="BH2853" s="46">
        <f>'رنگ و چسب '!CC154</f>
        <v>0</v>
      </c>
      <c r="BI2853" s="46">
        <f>'رنگ و چسب '!CF154</f>
        <v>0</v>
      </c>
      <c r="BJ2853" s="46">
        <f>'رنگ و چسب '!CI154</f>
        <v>0</v>
      </c>
      <c r="BK2853" s="46">
        <f>'رنگ و چسب '!CL154</f>
        <v>0</v>
      </c>
      <c r="BL2853" s="46">
        <f>'رنگ و چسب '!CO154</f>
        <v>0</v>
      </c>
      <c r="BM2853" s="46">
        <f>'رنگ و چسب '!CR154</f>
        <v>0</v>
      </c>
      <c r="BN2853" s="46">
        <f>'رنگ و چسب '!CU154</f>
        <v>0</v>
      </c>
      <c r="BO2853" s="46">
        <f>'رنگ و چسب '!CX154</f>
        <v>0</v>
      </c>
      <c r="BP2853" s="46">
        <f>'رنگ و چسب '!DA154</f>
        <v>0</v>
      </c>
      <c r="BQ2853" s="46">
        <f>'رنگ و چسب '!DD154</f>
        <v>0</v>
      </c>
      <c r="BR2853" s="49">
        <f t="shared" si="86"/>
        <v>0</v>
      </c>
    </row>
    <row r="2854" spans="1:70" ht="15.75">
      <c r="A2854" s="45" t="s">
        <v>3235</v>
      </c>
      <c r="B2854" s="45" t="s">
        <v>1716</v>
      </c>
      <c r="C2854" s="46" t="e">
        <f>INDEX('رنگ و چسب '!D:D,MATCH('11111'!A:A,'رنگ و چسب '!E:E,0))</f>
        <v>#N/A</v>
      </c>
      <c r="D2854" s="46" t="e">
        <f>INDEX('رنگ و چسب '!C:C,MATCH('11111'!A:A,'رنگ و چسب '!E:E,0))</f>
        <v>#N/A</v>
      </c>
      <c r="E2854" s="46" t="e">
        <f>INDEX('رنگ و چسب '!F:F,MATCH('11111'!A:A,'رنگ و چسب '!E:E,0))</f>
        <v>#N/A</v>
      </c>
      <c r="F2854" s="47" t="e">
        <f>INDEX('رنگ و چسب '!L:L,MATCH('11111'!A:A,'رنگ و چسب '!E:E,0))</f>
        <v>#N/A</v>
      </c>
      <c r="G2854" s="48">
        <f>'رنگ و چسب '!S155</f>
        <v>0</v>
      </c>
      <c r="H2854" s="46">
        <f>'رنگ و چسب '!V155</f>
        <v>0</v>
      </c>
      <c r="I2854" s="46">
        <f>'رنگ و چسب '!Y155</f>
        <v>0</v>
      </c>
      <c r="J2854" s="46">
        <f>'رنگ و چسب '!AB155</f>
        <v>0</v>
      </c>
      <c r="K2854" s="46">
        <f>'رنگ و چسب '!AE155</f>
        <v>0</v>
      </c>
      <c r="L2854" s="46">
        <f>'رنگ و چسب '!AH155</f>
        <v>0</v>
      </c>
      <c r="M2854" s="46">
        <f>'رنگ و چسب '!AK155</f>
        <v>0</v>
      </c>
      <c r="N2854" s="46">
        <f>'رنگ و چسب '!AN155</f>
        <v>0</v>
      </c>
      <c r="O2854" s="46">
        <f>'رنگ و چسب '!AQ155</f>
        <v>0</v>
      </c>
      <c r="P2854" s="46">
        <f>'رنگ و چسب '!AT155</f>
        <v>0</v>
      </c>
      <c r="Q2854" s="46">
        <f>'رنگ و چسب '!AW155</f>
        <v>0</v>
      </c>
      <c r="R2854" s="46">
        <f>'رنگ و چسب '!AZ155</f>
        <v>0</v>
      </c>
      <c r="S2854" s="46">
        <f>'رنگ و چسب '!BC155</f>
        <v>0</v>
      </c>
      <c r="T2854" s="46">
        <f>'رنگ و چسب '!BF155</f>
        <v>0</v>
      </c>
      <c r="U2854" s="46">
        <f>'رنگ و چسب '!BI155</f>
        <v>0</v>
      </c>
      <c r="V2854" s="46">
        <f>'رنگ و چسب '!BL155</f>
        <v>0</v>
      </c>
      <c r="W2854" s="46">
        <f>'رنگ و چسب '!BO155</f>
        <v>0</v>
      </c>
      <c r="X2854" s="46">
        <f>'رنگ و چسب '!BR155</f>
        <v>0</v>
      </c>
      <c r="Y2854" s="46">
        <f>'رنگ و چسب '!BU155</f>
        <v>0</v>
      </c>
      <c r="Z2854" s="46">
        <f>'رنگ و چسب '!BX155</f>
        <v>0</v>
      </c>
      <c r="AA2854" s="46">
        <f>'رنگ و چسب '!CA155</f>
        <v>0</v>
      </c>
      <c r="AB2854" s="46">
        <f>'رنگ و چسب '!CD155</f>
        <v>0</v>
      </c>
      <c r="AC2854" s="46">
        <f>'رنگ و چسب '!CG155</f>
        <v>0</v>
      </c>
      <c r="AD2854" s="46">
        <f>'رنگ و چسب '!CJ155</f>
        <v>0</v>
      </c>
      <c r="AE2854" s="46">
        <f>'رنگ و چسب '!CM155</f>
        <v>0</v>
      </c>
      <c r="AF2854" s="46">
        <f>'رنگ و چسب '!CP155</f>
        <v>0</v>
      </c>
      <c r="AG2854" s="46">
        <f>'رنگ و چسب '!CS155</f>
        <v>0</v>
      </c>
      <c r="AH2854" s="46">
        <f>'رنگ و چسب '!CV155</f>
        <v>0</v>
      </c>
      <c r="AI2854" s="46">
        <f>'رنگ و چسب '!CY155</f>
        <v>0</v>
      </c>
      <c r="AJ2854" s="46">
        <f>'رنگ و چسب '!DB155</f>
        <v>0</v>
      </c>
      <c r="AK2854" s="46">
        <f>'رنگ و چسب '!DE155</f>
        <v>0</v>
      </c>
      <c r="AL2854" s="12">
        <f t="shared" si="85"/>
        <v>0</v>
      </c>
      <c r="AM2854" s="48">
        <f>'رنگ و چسب '!R155</f>
        <v>0</v>
      </c>
      <c r="AN2854" s="46">
        <f>'رنگ و چسب '!U155</f>
        <v>0</v>
      </c>
      <c r="AO2854" s="46">
        <f>'رنگ و چسب '!X155</f>
        <v>0</v>
      </c>
      <c r="AP2854" s="46">
        <f>'رنگ و چسب '!AA155</f>
        <v>0</v>
      </c>
      <c r="AQ2854" s="46">
        <f>'رنگ و چسب '!AD155</f>
        <v>0</v>
      </c>
      <c r="AR2854" s="46">
        <f>'رنگ و چسب '!AG155</f>
        <v>0</v>
      </c>
      <c r="AS2854" s="46">
        <f>'رنگ و چسب '!AJ155</f>
        <v>0</v>
      </c>
      <c r="AT2854" s="46">
        <f>'رنگ و چسب '!AM155</f>
        <v>0</v>
      </c>
      <c r="AU2854" s="46">
        <f>'رنگ و چسب '!AP155</f>
        <v>0</v>
      </c>
      <c r="AV2854" s="46">
        <f>'رنگ و چسب '!AS155</f>
        <v>0</v>
      </c>
      <c r="AW2854" s="46">
        <f>'رنگ و چسب '!AV155</f>
        <v>0</v>
      </c>
      <c r="AX2854" s="46">
        <f>'رنگ و چسب '!AY155</f>
        <v>0</v>
      </c>
      <c r="AY2854" s="46">
        <f>'رنگ و چسب '!BB155</f>
        <v>0</v>
      </c>
      <c r="AZ2854" s="46">
        <f>'رنگ و چسب '!BE155</f>
        <v>0</v>
      </c>
      <c r="BA2854" s="46">
        <f>'رنگ و چسب '!BH155</f>
        <v>0</v>
      </c>
      <c r="BB2854" s="46">
        <f>'رنگ و چسب '!BK155</f>
        <v>0</v>
      </c>
      <c r="BC2854" s="46">
        <f>'رنگ و چسب '!BN155</f>
        <v>0</v>
      </c>
      <c r="BD2854" s="46">
        <f>'رنگ و چسب '!BQ155</f>
        <v>0</v>
      </c>
      <c r="BE2854" s="46">
        <f>'رنگ و چسب '!BT155</f>
        <v>0</v>
      </c>
      <c r="BF2854" s="46">
        <f>'رنگ و چسب '!BW155</f>
        <v>0</v>
      </c>
      <c r="BG2854" s="46">
        <f>'رنگ و چسب '!BZ155</f>
        <v>0</v>
      </c>
      <c r="BH2854" s="46">
        <f>'رنگ و چسب '!CC155</f>
        <v>0</v>
      </c>
      <c r="BI2854" s="46">
        <f>'رنگ و چسب '!CF155</f>
        <v>0</v>
      </c>
      <c r="BJ2854" s="46">
        <f>'رنگ و چسب '!CI155</f>
        <v>0</v>
      </c>
      <c r="BK2854" s="46">
        <f>'رنگ و چسب '!CL155</f>
        <v>0</v>
      </c>
      <c r="BL2854" s="46">
        <f>'رنگ و چسب '!CO155</f>
        <v>0</v>
      </c>
      <c r="BM2854" s="46">
        <f>'رنگ و چسب '!CR155</f>
        <v>0</v>
      </c>
      <c r="BN2854" s="46">
        <f>'رنگ و چسب '!CU155</f>
        <v>0</v>
      </c>
      <c r="BO2854" s="46">
        <f>'رنگ و چسب '!CX155</f>
        <v>0</v>
      </c>
      <c r="BP2854" s="46">
        <f>'رنگ و چسب '!DA155</f>
        <v>0</v>
      </c>
      <c r="BQ2854" s="46">
        <f>'رنگ و چسب '!DD155</f>
        <v>0</v>
      </c>
      <c r="BR2854" s="49">
        <f t="shared" si="86"/>
        <v>0</v>
      </c>
    </row>
    <row r="2855" spans="1:70" ht="15.75">
      <c r="A2855" s="45" t="s">
        <v>3236</v>
      </c>
      <c r="B2855" s="45" t="s">
        <v>1716</v>
      </c>
      <c r="C2855" s="46" t="e">
        <f>INDEX('رنگ و چسب '!D:D,MATCH('11111'!A:A,'رنگ و چسب '!E:E,0))</f>
        <v>#N/A</v>
      </c>
      <c r="D2855" s="46" t="e">
        <f>INDEX('رنگ و چسب '!C:C,MATCH('11111'!A:A,'رنگ و چسب '!E:E,0))</f>
        <v>#N/A</v>
      </c>
      <c r="E2855" s="46" t="e">
        <f>INDEX('رنگ و چسب '!F:F,MATCH('11111'!A:A,'رنگ و چسب '!E:E,0))</f>
        <v>#N/A</v>
      </c>
      <c r="F2855" s="47" t="e">
        <f>INDEX('رنگ و چسب '!L:L,MATCH('11111'!A:A,'رنگ و چسب '!E:E,0))</f>
        <v>#N/A</v>
      </c>
      <c r="G2855" s="48">
        <f>'رنگ و چسب '!S156</f>
        <v>0</v>
      </c>
      <c r="H2855" s="46">
        <f>'رنگ و چسب '!V156</f>
        <v>0</v>
      </c>
      <c r="I2855" s="46">
        <f>'رنگ و چسب '!Y156</f>
        <v>0</v>
      </c>
      <c r="J2855" s="46">
        <f>'رنگ و چسب '!AB156</f>
        <v>0</v>
      </c>
      <c r="K2855" s="46">
        <f>'رنگ و چسب '!AE156</f>
        <v>0</v>
      </c>
      <c r="L2855" s="46">
        <f>'رنگ و چسب '!AH156</f>
        <v>0</v>
      </c>
      <c r="M2855" s="46">
        <f>'رنگ و چسب '!AK156</f>
        <v>0</v>
      </c>
      <c r="N2855" s="46">
        <f>'رنگ و چسب '!AN156</f>
        <v>0</v>
      </c>
      <c r="O2855" s="46">
        <f>'رنگ و چسب '!AQ156</f>
        <v>0</v>
      </c>
      <c r="P2855" s="46">
        <f>'رنگ و چسب '!AT156</f>
        <v>0</v>
      </c>
      <c r="Q2855" s="46">
        <f>'رنگ و چسب '!AW156</f>
        <v>0</v>
      </c>
      <c r="R2855" s="46">
        <f>'رنگ و چسب '!AZ156</f>
        <v>0</v>
      </c>
      <c r="S2855" s="46">
        <f>'رنگ و چسب '!BC156</f>
        <v>0</v>
      </c>
      <c r="T2855" s="46">
        <f>'رنگ و چسب '!BF156</f>
        <v>0</v>
      </c>
      <c r="U2855" s="46">
        <f>'رنگ و چسب '!BI156</f>
        <v>0</v>
      </c>
      <c r="V2855" s="46">
        <f>'رنگ و چسب '!BL156</f>
        <v>0</v>
      </c>
      <c r="W2855" s="46">
        <f>'رنگ و چسب '!BO156</f>
        <v>0</v>
      </c>
      <c r="X2855" s="46">
        <f>'رنگ و چسب '!BR156</f>
        <v>0</v>
      </c>
      <c r="Y2855" s="46">
        <f>'رنگ و چسب '!BU156</f>
        <v>0</v>
      </c>
      <c r="Z2855" s="46">
        <f>'رنگ و چسب '!BX156</f>
        <v>0</v>
      </c>
      <c r="AA2855" s="46">
        <f>'رنگ و چسب '!CA156</f>
        <v>0</v>
      </c>
      <c r="AB2855" s="46">
        <f>'رنگ و چسب '!CD156</f>
        <v>0</v>
      </c>
      <c r="AC2855" s="46">
        <f>'رنگ و چسب '!CG156</f>
        <v>0</v>
      </c>
      <c r="AD2855" s="46">
        <f>'رنگ و چسب '!CJ156</f>
        <v>0</v>
      </c>
      <c r="AE2855" s="46">
        <f>'رنگ و چسب '!CM156</f>
        <v>0</v>
      </c>
      <c r="AF2855" s="46">
        <f>'رنگ و چسب '!CP156</f>
        <v>0</v>
      </c>
      <c r="AG2855" s="46">
        <f>'رنگ و چسب '!CS156</f>
        <v>0</v>
      </c>
      <c r="AH2855" s="46">
        <f>'رنگ و چسب '!CV156</f>
        <v>0</v>
      </c>
      <c r="AI2855" s="46">
        <f>'رنگ و چسب '!CY156</f>
        <v>0</v>
      </c>
      <c r="AJ2855" s="46">
        <f>'رنگ و چسب '!DB156</f>
        <v>0</v>
      </c>
      <c r="AK2855" s="46">
        <f>'رنگ و چسب '!DE156</f>
        <v>0</v>
      </c>
      <c r="AL2855" s="12">
        <f t="shared" si="85"/>
        <v>0</v>
      </c>
      <c r="AM2855" s="48">
        <f>'رنگ و چسب '!R156</f>
        <v>0</v>
      </c>
      <c r="AN2855" s="46">
        <f>'رنگ و چسب '!U156</f>
        <v>0</v>
      </c>
      <c r="AO2855" s="46">
        <f>'رنگ و چسب '!X156</f>
        <v>0</v>
      </c>
      <c r="AP2855" s="46">
        <f>'رنگ و چسب '!AA156</f>
        <v>0</v>
      </c>
      <c r="AQ2855" s="46">
        <f>'رنگ و چسب '!AD156</f>
        <v>0</v>
      </c>
      <c r="AR2855" s="46">
        <f>'رنگ و چسب '!AG156</f>
        <v>0</v>
      </c>
      <c r="AS2855" s="46">
        <f>'رنگ و چسب '!AJ156</f>
        <v>0</v>
      </c>
      <c r="AT2855" s="46">
        <f>'رنگ و چسب '!AM156</f>
        <v>0</v>
      </c>
      <c r="AU2855" s="46">
        <f>'رنگ و چسب '!AP156</f>
        <v>0</v>
      </c>
      <c r="AV2855" s="46">
        <f>'رنگ و چسب '!AS156</f>
        <v>0</v>
      </c>
      <c r="AW2855" s="46">
        <f>'رنگ و چسب '!AV156</f>
        <v>0</v>
      </c>
      <c r="AX2855" s="46">
        <f>'رنگ و چسب '!AY156</f>
        <v>0</v>
      </c>
      <c r="AY2855" s="46">
        <f>'رنگ و چسب '!BB156</f>
        <v>0</v>
      </c>
      <c r="AZ2855" s="46">
        <f>'رنگ و چسب '!BE156</f>
        <v>0</v>
      </c>
      <c r="BA2855" s="46">
        <f>'رنگ و چسب '!BH156</f>
        <v>0</v>
      </c>
      <c r="BB2855" s="46">
        <f>'رنگ و چسب '!BK156</f>
        <v>0</v>
      </c>
      <c r="BC2855" s="46">
        <f>'رنگ و چسب '!BN156</f>
        <v>0</v>
      </c>
      <c r="BD2855" s="46">
        <f>'رنگ و چسب '!BQ156</f>
        <v>0</v>
      </c>
      <c r="BE2855" s="46">
        <f>'رنگ و چسب '!BT156</f>
        <v>0</v>
      </c>
      <c r="BF2855" s="46">
        <f>'رنگ و چسب '!BW156</f>
        <v>0</v>
      </c>
      <c r="BG2855" s="46">
        <f>'رنگ و چسب '!BZ156</f>
        <v>0</v>
      </c>
      <c r="BH2855" s="46">
        <f>'رنگ و چسب '!CC156</f>
        <v>0</v>
      </c>
      <c r="BI2855" s="46">
        <f>'رنگ و چسب '!CF156</f>
        <v>0</v>
      </c>
      <c r="BJ2855" s="46">
        <f>'رنگ و چسب '!CI156</f>
        <v>0</v>
      </c>
      <c r="BK2855" s="46">
        <f>'رنگ و چسب '!CL156</f>
        <v>0</v>
      </c>
      <c r="BL2855" s="46">
        <f>'رنگ و چسب '!CO156</f>
        <v>0</v>
      </c>
      <c r="BM2855" s="46">
        <f>'رنگ و چسب '!CR156</f>
        <v>0</v>
      </c>
      <c r="BN2855" s="46">
        <f>'رنگ و چسب '!CU156</f>
        <v>0</v>
      </c>
      <c r="BO2855" s="46">
        <f>'رنگ و چسب '!CX156</f>
        <v>0</v>
      </c>
      <c r="BP2855" s="46">
        <f>'رنگ و چسب '!DA156</f>
        <v>0</v>
      </c>
      <c r="BQ2855" s="46">
        <f>'رنگ و چسب '!DD156</f>
        <v>0</v>
      </c>
      <c r="BR2855" s="49">
        <f t="shared" si="86"/>
        <v>0</v>
      </c>
    </row>
    <row r="2856" spans="1:70" ht="15.75">
      <c r="A2856" s="45" t="s">
        <v>3237</v>
      </c>
      <c r="B2856" s="45" t="s">
        <v>1716</v>
      </c>
      <c r="C2856" s="46" t="e">
        <f>INDEX('رنگ و چسب '!D:D,MATCH('11111'!A:A,'رنگ و چسب '!E:E,0))</f>
        <v>#N/A</v>
      </c>
      <c r="D2856" s="46" t="e">
        <f>INDEX('رنگ و چسب '!C:C,MATCH('11111'!A:A,'رنگ و چسب '!E:E,0))</f>
        <v>#N/A</v>
      </c>
      <c r="E2856" s="46" t="e">
        <f>INDEX('رنگ و چسب '!F:F,MATCH('11111'!A:A,'رنگ و چسب '!E:E,0))</f>
        <v>#N/A</v>
      </c>
      <c r="F2856" s="47" t="e">
        <f>INDEX('رنگ و چسب '!L:L,MATCH('11111'!A:A,'رنگ و چسب '!E:E,0))</f>
        <v>#N/A</v>
      </c>
      <c r="G2856" s="48">
        <f>'رنگ و چسب '!S157</f>
        <v>0</v>
      </c>
      <c r="H2856" s="46">
        <f>'رنگ و چسب '!V157</f>
        <v>0</v>
      </c>
      <c r="I2856" s="46">
        <f>'رنگ و چسب '!Y157</f>
        <v>0</v>
      </c>
      <c r="J2856" s="46">
        <f>'رنگ و چسب '!AB157</f>
        <v>0</v>
      </c>
      <c r="K2856" s="46">
        <f>'رنگ و چسب '!AE157</f>
        <v>0</v>
      </c>
      <c r="L2856" s="46">
        <f>'رنگ و چسب '!AH157</f>
        <v>0</v>
      </c>
      <c r="M2856" s="46">
        <f>'رنگ و چسب '!AK157</f>
        <v>0</v>
      </c>
      <c r="N2856" s="46">
        <f>'رنگ و چسب '!AN157</f>
        <v>0</v>
      </c>
      <c r="O2856" s="46">
        <f>'رنگ و چسب '!AQ157</f>
        <v>0</v>
      </c>
      <c r="P2856" s="46">
        <f>'رنگ و چسب '!AT157</f>
        <v>0</v>
      </c>
      <c r="Q2856" s="46">
        <f>'رنگ و چسب '!AW157</f>
        <v>0</v>
      </c>
      <c r="R2856" s="46">
        <f>'رنگ و چسب '!AZ157</f>
        <v>0</v>
      </c>
      <c r="S2856" s="46">
        <f>'رنگ و چسب '!BC157</f>
        <v>0</v>
      </c>
      <c r="T2856" s="46">
        <f>'رنگ و چسب '!BF157</f>
        <v>0</v>
      </c>
      <c r="U2856" s="46">
        <f>'رنگ و چسب '!BI157</f>
        <v>0</v>
      </c>
      <c r="V2856" s="46">
        <f>'رنگ و چسب '!BL157</f>
        <v>0</v>
      </c>
      <c r="W2856" s="46">
        <f>'رنگ و چسب '!BO157</f>
        <v>0</v>
      </c>
      <c r="X2856" s="46">
        <f>'رنگ و چسب '!BR157</f>
        <v>0</v>
      </c>
      <c r="Y2856" s="46">
        <f>'رنگ و چسب '!BU157</f>
        <v>0</v>
      </c>
      <c r="Z2856" s="46">
        <f>'رنگ و چسب '!BX157</f>
        <v>0</v>
      </c>
      <c r="AA2856" s="46">
        <f>'رنگ و چسب '!CA157</f>
        <v>0</v>
      </c>
      <c r="AB2856" s="46">
        <f>'رنگ و چسب '!CD157</f>
        <v>0</v>
      </c>
      <c r="AC2856" s="46">
        <f>'رنگ و چسب '!CG157</f>
        <v>0</v>
      </c>
      <c r="AD2856" s="46">
        <f>'رنگ و چسب '!CJ157</f>
        <v>0</v>
      </c>
      <c r="AE2856" s="46">
        <f>'رنگ و چسب '!CM157</f>
        <v>0</v>
      </c>
      <c r="AF2856" s="46">
        <f>'رنگ و چسب '!CP157</f>
        <v>0</v>
      </c>
      <c r="AG2856" s="46">
        <f>'رنگ و چسب '!CS157</f>
        <v>0</v>
      </c>
      <c r="AH2856" s="46">
        <f>'رنگ و چسب '!CV157</f>
        <v>0</v>
      </c>
      <c r="AI2856" s="46">
        <f>'رنگ و چسب '!CY157</f>
        <v>0</v>
      </c>
      <c r="AJ2856" s="46">
        <f>'رنگ و چسب '!DB157</f>
        <v>0</v>
      </c>
      <c r="AK2856" s="46">
        <f>'رنگ و چسب '!DE157</f>
        <v>0</v>
      </c>
      <c r="AL2856" s="12">
        <f t="shared" si="85"/>
        <v>0</v>
      </c>
      <c r="AM2856" s="48">
        <f>'رنگ و چسب '!R157</f>
        <v>0</v>
      </c>
      <c r="AN2856" s="46">
        <f>'رنگ و چسب '!U157</f>
        <v>0</v>
      </c>
      <c r="AO2856" s="46">
        <f>'رنگ و چسب '!X157</f>
        <v>0</v>
      </c>
      <c r="AP2856" s="46">
        <f>'رنگ و چسب '!AA157</f>
        <v>0</v>
      </c>
      <c r="AQ2856" s="46">
        <f>'رنگ و چسب '!AD157</f>
        <v>0</v>
      </c>
      <c r="AR2856" s="46">
        <f>'رنگ و چسب '!AG157</f>
        <v>0</v>
      </c>
      <c r="AS2856" s="46">
        <f>'رنگ و چسب '!AJ157</f>
        <v>0</v>
      </c>
      <c r="AT2856" s="46">
        <f>'رنگ و چسب '!AM157</f>
        <v>0</v>
      </c>
      <c r="AU2856" s="46">
        <f>'رنگ و چسب '!AP157</f>
        <v>0</v>
      </c>
      <c r="AV2856" s="46">
        <f>'رنگ و چسب '!AS157</f>
        <v>0</v>
      </c>
      <c r="AW2856" s="46">
        <f>'رنگ و چسب '!AV157</f>
        <v>0</v>
      </c>
      <c r="AX2856" s="46">
        <f>'رنگ و چسب '!AY157</f>
        <v>0</v>
      </c>
      <c r="AY2856" s="46">
        <f>'رنگ و چسب '!BB157</f>
        <v>0</v>
      </c>
      <c r="AZ2856" s="46">
        <f>'رنگ و چسب '!BE157</f>
        <v>0</v>
      </c>
      <c r="BA2856" s="46">
        <f>'رنگ و چسب '!BH157</f>
        <v>0</v>
      </c>
      <c r="BB2856" s="46">
        <f>'رنگ و چسب '!BK157</f>
        <v>0</v>
      </c>
      <c r="BC2856" s="46">
        <f>'رنگ و چسب '!BN157</f>
        <v>0</v>
      </c>
      <c r="BD2856" s="46">
        <f>'رنگ و چسب '!BQ157</f>
        <v>0</v>
      </c>
      <c r="BE2856" s="46">
        <f>'رنگ و چسب '!BT157</f>
        <v>0</v>
      </c>
      <c r="BF2856" s="46">
        <f>'رنگ و چسب '!BW157</f>
        <v>0</v>
      </c>
      <c r="BG2856" s="46">
        <f>'رنگ و چسب '!BZ157</f>
        <v>0</v>
      </c>
      <c r="BH2856" s="46">
        <f>'رنگ و چسب '!CC157</f>
        <v>0</v>
      </c>
      <c r="BI2856" s="46">
        <f>'رنگ و چسب '!CF157</f>
        <v>0</v>
      </c>
      <c r="BJ2856" s="46">
        <f>'رنگ و چسب '!CI157</f>
        <v>0</v>
      </c>
      <c r="BK2856" s="46">
        <f>'رنگ و چسب '!CL157</f>
        <v>0</v>
      </c>
      <c r="BL2856" s="46">
        <f>'رنگ و چسب '!CO157</f>
        <v>0</v>
      </c>
      <c r="BM2856" s="46">
        <f>'رنگ و چسب '!CR157</f>
        <v>0</v>
      </c>
      <c r="BN2856" s="46">
        <f>'رنگ و چسب '!CU157</f>
        <v>0</v>
      </c>
      <c r="BO2856" s="46">
        <f>'رنگ و چسب '!CX157</f>
        <v>0</v>
      </c>
      <c r="BP2856" s="46">
        <f>'رنگ و چسب '!DA157</f>
        <v>0</v>
      </c>
      <c r="BQ2856" s="46">
        <f>'رنگ و چسب '!DD157</f>
        <v>0</v>
      </c>
      <c r="BR2856" s="49">
        <f t="shared" si="86"/>
        <v>0</v>
      </c>
    </row>
    <row r="2857" spans="1:70" ht="15.75">
      <c r="A2857" s="45" t="s">
        <v>3238</v>
      </c>
      <c r="B2857" s="45" t="s">
        <v>1716</v>
      </c>
      <c r="C2857" s="46" t="e">
        <f>INDEX('رنگ و چسب '!D:D,MATCH('11111'!A:A,'رنگ و چسب '!E:E,0))</f>
        <v>#N/A</v>
      </c>
      <c r="D2857" s="46" t="e">
        <f>INDEX('رنگ و چسب '!C:C,MATCH('11111'!A:A,'رنگ و چسب '!E:E,0))</f>
        <v>#N/A</v>
      </c>
      <c r="E2857" s="46" t="e">
        <f>INDEX('رنگ و چسب '!F:F,MATCH('11111'!A:A,'رنگ و چسب '!E:E,0))</f>
        <v>#N/A</v>
      </c>
      <c r="F2857" s="47" t="e">
        <f>INDEX('رنگ و چسب '!L:L,MATCH('11111'!A:A,'رنگ و چسب '!E:E,0))</f>
        <v>#N/A</v>
      </c>
      <c r="G2857" s="48">
        <f>'رنگ و چسب '!S158</f>
        <v>0</v>
      </c>
      <c r="H2857" s="46">
        <f>'رنگ و چسب '!V158</f>
        <v>0</v>
      </c>
      <c r="I2857" s="46">
        <f>'رنگ و چسب '!Y158</f>
        <v>0</v>
      </c>
      <c r="J2857" s="46">
        <f>'رنگ و چسب '!AB158</f>
        <v>0</v>
      </c>
      <c r="K2857" s="46">
        <f>'رنگ و چسب '!AE158</f>
        <v>0</v>
      </c>
      <c r="L2857" s="46">
        <f>'رنگ و چسب '!AH158</f>
        <v>0</v>
      </c>
      <c r="M2857" s="46">
        <f>'رنگ و چسب '!AK158</f>
        <v>0</v>
      </c>
      <c r="N2857" s="46">
        <f>'رنگ و چسب '!AN158</f>
        <v>0</v>
      </c>
      <c r="O2857" s="46">
        <f>'رنگ و چسب '!AQ158</f>
        <v>0</v>
      </c>
      <c r="P2857" s="46">
        <f>'رنگ و چسب '!AT158</f>
        <v>0</v>
      </c>
      <c r="Q2857" s="46">
        <f>'رنگ و چسب '!AW158</f>
        <v>0</v>
      </c>
      <c r="R2857" s="46">
        <f>'رنگ و چسب '!AZ158</f>
        <v>0</v>
      </c>
      <c r="S2857" s="46">
        <f>'رنگ و چسب '!BC158</f>
        <v>0</v>
      </c>
      <c r="T2857" s="46">
        <f>'رنگ و چسب '!BF158</f>
        <v>0</v>
      </c>
      <c r="U2857" s="46">
        <f>'رنگ و چسب '!BI158</f>
        <v>0</v>
      </c>
      <c r="V2857" s="46">
        <f>'رنگ و چسب '!BL158</f>
        <v>0</v>
      </c>
      <c r="W2857" s="46">
        <f>'رنگ و چسب '!BO158</f>
        <v>0</v>
      </c>
      <c r="X2857" s="46">
        <f>'رنگ و چسب '!BR158</f>
        <v>0</v>
      </c>
      <c r="Y2857" s="46">
        <f>'رنگ و چسب '!BU158</f>
        <v>0</v>
      </c>
      <c r="Z2857" s="46">
        <f>'رنگ و چسب '!BX158</f>
        <v>0</v>
      </c>
      <c r="AA2857" s="46">
        <f>'رنگ و چسب '!CA158</f>
        <v>0</v>
      </c>
      <c r="AB2857" s="46">
        <f>'رنگ و چسب '!CD158</f>
        <v>0</v>
      </c>
      <c r="AC2857" s="46">
        <f>'رنگ و چسب '!CG158</f>
        <v>0</v>
      </c>
      <c r="AD2857" s="46">
        <f>'رنگ و چسب '!CJ158</f>
        <v>0</v>
      </c>
      <c r="AE2857" s="46">
        <f>'رنگ و چسب '!CM158</f>
        <v>0</v>
      </c>
      <c r="AF2857" s="46">
        <f>'رنگ و چسب '!CP158</f>
        <v>0</v>
      </c>
      <c r="AG2857" s="46">
        <f>'رنگ و چسب '!CS158</f>
        <v>0</v>
      </c>
      <c r="AH2857" s="46">
        <f>'رنگ و چسب '!CV158</f>
        <v>0</v>
      </c>
      <c r="AI2857" s="46">
        <f>'رنگ و چسب '!CY158</f>
        <v>0</v>
      </c>
      <c r="AJ2857" s="46">
        <f>'رنگ و چسب '!DB158</f>
        <v>0</v>
      </c>
      <c r="AK2857" s="46">
        <f>'رنگ و چسب '!DE158</f>
        <v>0</v>
      </c>
      <c r="AL2857" s="12">
        <f t="shared" si="85"/>
        <v>0</v>
      </c>
      <c r="AM2857" s="48">
        <f>'رنگ و چسب '!R158</f>
        <v>0</v>
      </c>
      <c r="AN2857" s="46">
        <f>'رنگ و چسب '!U158</f>
        <v>0</v>
      </c>
      <c r="AO2857" s="46">
        <f>'رنگ و چسب '!X158</f>
        <v>0</v>
      </c>
      <c r="AP2857" s="46">
        <f>'رنگ و چسب '!AA158</f>
        <v>0</v>
      </c>
      <c r="AQ2857" s="46">
        <f>'رنگ و چسب '!AD158</f>
        <v>0</v>
      </c>
      <c r="AR2857" s="46">
        <f>'رنگ و چسب '!AG158</f>
        <v>0</v>
      </c>
      <c r="AS2857" s="46">
        <f>'رنگ و چسب '!AJ158</f>
        <v>0</v>
      </c>
      <c r="AT2857" s="46">
        <f>'رنگ و چسب '!AM158</f>
        <v>0</v>
      </c>
      <c r="AU2857" s="46">
        <f>'رنگ و چسب '!AP158</f>
        <v>0</v>
      </c>
      <c r="AV2857" s="46">
        <f>'رنگ و چسب '!AS158</f>
        <v>0</v>
      </c>
      <c r="AW2857" s="46">
        <f>'رنگ و چسب '!AV158</f>
        <v>0</v>
      </c>
      <c r="AX2857" s="46">
        <f>'رنگ و چسب '!AY158</f>
        <v>0</v>
      </c>
      <c r="AY2857" s="46">
        <f>'رنگ و چسب '!BB158</f>
        <v>0</v>
      </c>
      <c r="AZ2857" s="46">
        <f>'رنگ و چسب '!BE158</f>
        <v>0</v>
      </c>
      <c r="BA2857" s="46">
        <f>'رنگ و چسب '!BH158</f>
        <v>0</v>
      </c>
      <c r="BB2857" s="46">
        <f>'رنگ و چسب '!BK158</f>
        <v>0</v>
      </c>
      <c r="BC2857" s="46">
        <f>'رنگ و چسب '!BN158</f>
        <v>0</v>
      </c>
      <c r="BD2857" s="46">
        <f>'رنگ و چسب '!BQ158</f>
        <v>0</v>
      </c>
      <c r="BE2857" s="46">
        <f>'رنگ و چسب '!BT158</f>
        <v>0</v>
      </c>
      <c r="BF2857" s="46">
        <f>'رنگ و چسب '!BW158</f>
        <v>0</v>
      </c>
      <c r="BG2857" s="46">
        <f>'رنگ و چسب '!BZ158</f>
        <v>0</v>
      </c>
      <c r="BH2857" s="46">
        <f>'رنگ و چسب '!CC158</f>
        <v>0</v>
      </c>
      <c r="BI2857" s="46">
        <f>'رنگ و چسب '!CF158</f>
        <v>0</v>
      </c>
      <c r="BJ2857" s="46">
        <f>'رنگ و چسب '!CI158</f>
        <v>0</v>
      </c>
      <c r="BK2857" s="46">
        <f>'رنگ و چسب '!CL158</f>
        <v>0</v>
      </c>
      <c r="BL2857" s="46">
        <f>'رنگ و چسب '!CO158</f>
        <v>0</v>
      </c>
      <c r="BM2857" s="46">
        <f>'رنگ و چسب '!CR158</f>
        <v>0</v>
      </c>
      <c r="BN2857" s="46">
        <f>'رنگ و چسب '!CU158</f>
        <v>0</v>
      </c>
      <c r="BO2857" s="46">
        <f>'رنگ و چسب '!CX158</f>
        <v>0</v>
      </c>
      <c r="BP2857" s="46">
        <f>'رنگ و چسب '!DA158</f>
        <v>0</v>
      </c>
      <c r="BQ2857" s="46">
        <f>'رنگ و چسب '!DD158</f>
        <v>0</v>
      </c>
      <c r="BR2857" s="49">
        <f t="shared" si="86"/>
        <v>0</v>
      </c>
    </row>
    <row r="2858" spans="1:70" ht="15.75">
      <c r="A2858" s="45" t="s">
        <v>3239</v>
      </c>
      <c r="B2858" s="45" t="s">
        <v>1716</v>
      </c>
      <c r="C2858" s="46" t="e">
        <f>INDEX('رنگ و چسب '!D:D,MATCH('11111'!A:A,'رنگ و چسب '!E:E,0))</f>
        <v>#N/A</v>
      </c>
      <c r="D2858" s="46" t="e">
        <f>INDEX('رنگ و چسب '!C:C,MATCH('11111'!A:A,'رنگ و چسب '!E:E,0))</f>
        <v>#N/A</v>
      </c>
      <c r="E2858" s="46" t="e">
        <f>INDEX('رنگ و چسب '!F:F,MATCH('11111'!A:A,'رنگ و چسب '!E:E,0))</f>
        <v>#N/A</v>
      </c>
      <c r="F2858" s="47" t="e">
        <f>INDEX('رنگ و چسب '!L:L,MATCH('11111'!A:A,'رنگ و چسب '!E:E,0))</f>
        <v>#N/A</v>
      </c>
      <c r="G2858" s="48">
        <f>'رنگ و چسب '!S159</f>
        <v>0</v>
      </c>
      <c r="H2858" s="46">
        <f>'رنگ و چسب '!V159</f>
        <v>0</v>
      </c>
      <c r="I2858" s="46">
        <f>'رنگ و چسب '!Y159</f>
        <v>0</v>
      </c>
      <c r="J2858" s="46">
        <f>'رنگ و چسب '!AB159</f>
        <v>0</v>
      </c>
      <c r="K2858" s="46">
        <f>'رنگ و چسب '!AE159</f>
        <v>0</v>
      </c>
      <c r="L2858" s="46">
        <f>'رنگ و چسب '!AH159</f>
        <v>0</v>
      </c>
      <c r="M2858" s="46">
        <f>'رنگ و چسب '!AK159</f>
        <v>0</v>
      </c>
      <c r="N2858" s="46">
        <f>'رنگ و چسب '!AN159</f>
        <v>0</v>
      </c>
      <c r="O2858" s="46">
        <f>'رنگ و چسب '!AQ159</f>
        <v>0</v>
      </c>
      <c r="P2858" s="46">
        <f>'رنگ و چسب '!AT159</f>
        <v>0</v>
      </c>
      <c r="Q2858" s="46">
        <f>'رنگ و چسب '!AW159</f>
        <v>0</v>
      </c>
      <c r="R2858" s="46">
        <f>'رنگ و چسب '!AZ159</f>
        <v>0</v>
      </c>
      <c r="S2858" s="46">
        <f>'رنگ و چسب '!BC159</f>
        <v>0</v>
      </c>
      <c r="T2858" s="46">
        <f>'رنگ و چسب '!BF159</f>
        <v>0</v>
      </c>
      <c r="U2858" s="46">
        <f>'رنگ و چسب '!BI159</f>
        <v>0</v>
      </c>
      <c r="V2858" s="46">
        <f>'رنگ و چسب '!BL159</f>
        <v>0</v>
      </c>
      <c r="W2858" s="46">
        <f>'رنگ و چسب '!BO159</f>
        <v>0</v>
      </c>
      <c r="X2858" s="46">
        <f>'رنگ و چسب '!BR159</f>
        <v>0</v>
      </c>
      <c r="Y2858" s="46">
        <f>'رنگ و چسب '!BU159</f>
        <v>0</v>
      </c>
      <c r="Z2858" s="46">
        <f>'رنگ و چسب '!BX159</f>
        <v>0</v>
      </c>
      <c r="AA2858" s="46">
        <f>'رنگ و چسب '!CA159</f>
        <v>0</v>
      </c>
      <c r="AB2858" s="46">
        <f>'رنگ و چسب '!CD159</f>
        <v>0</v>
      </c>
      <c r="AC2858" s="46">
        <f>'رنگ و چسب '!CG159</f>
        <v>0</v>
      </c>
      <c r="AD2858" s="46">
        <f>'رنگ و چسب '!CJ159</f>
        <v>0</v>
      </c>
      <c r="AE2858" s="46">
        <f>'رنگ و چسب '!CM159</f>
        <v>0</v>
      </c>
      <c r="AF2858" s="46">
        <f>'رنگ و چسب '!CP159</f>
        <v>0</v>
      </c>
      <c r="AG2858" s="46">
        <f>'رنگ و چسب '!CS159</f>
        <v>0</v>
      </c>
      <c r="AH2858" s="46">
        <f>'رنگ و چسب '!CV159</f>
        <v>0</v>
      </c>
      <c r="AI2858" s="46">
        <f>'رنگ و چسب '!CY159</f>
        <v>0</v>
      </c>
      <c r="AJ2858" s="46">
        <f>'رنگ و چسب '!DB159</f>
        <v>0</v>
      </c>
      <c r="AK2858" s="46">
        <f>'رنگ و چسب '!DE159</f>
        <v>0</v>
      </c>
      <c r="AL2858" s="12">
        <f t="shared" si="85"/>
        <v>0</v>
      </c>
      <c r="AM2858" s="48">
        <f>'رنگ و چسب '!R159</f>
        <v>0</v>
      </c>
      <c r="AN2858" s="46">
        <f>'رنگ و چسب '!U159</f>
        <v>0</v>
      </c>
      <c r="AO2858" s="46">
        <f>'رنگ و چسب '!X159</f>
        <v>0</v>
      </c>
      <c r="AP2858" s="46">
        <f>'رنگ و چسب '!AA159</f>
        <v>0</v>
      </c>
      <c r="AQ2858" s="46">
        <f>'رنگ و چسب '!AD159</f>
        <v>0</v>
      </c>
      <c r="AR2858" s="46">
        <f>'رنگ و چسب '!AG159</f>
        <v>0</v>
      </c>
      <c r="AS2858" s="46">
        <f>'رنگ و چسب '!AJ159</f>
        <v>0</v>
      </c>
      <c r="AT2858" s="46">
        <f>'رنگ و چسب '!AM159</f>
        <v>0</v>
      </c>
      <c r="AU2858" s="46">
        <f>'رنگ و چسب '!AP159</f>
        <v>0</v>
      </c>
      <c r="AV2858" s="46">
        <f>'رنگ و چسب '!AS159</f>
        <v>0</v>
      </c>
      <c r="AW2858" s="46">
        <f>'رنگ و چسب '!AV159</f>
        <v>0</v>
      </c>
      <c r="AX2858" s="46">
        <f>'رنگ و چسب '!AY159</f>
        <v>0</v>
      </c>
      <c r="AY2858" s="46">
        <f>'رنگ و چسب '!BB159</f>
        <v>0</v>
      </c>
      <c r="AZ2858" s="46">
        <f>'رنگ و چسب '!BE159</f>
        <v>0</v>
      </c>
      <c r="BA2858" s="46">
        <f>'رنگ و چسب '!BH159</f>
        <v>0</v>
      </c>
      <c r="BB2858" s="46">
        <f>'رنگ و چسب '!BK159</f>
        <v>0</v>
      </c>
      <c r="BC2858" s="46">
        <f>'رنگ و چسب '!BN159</f>
        <v>0</v>
      </c>
      <c r="BD2858" s="46">
        <f>'رنگ و چسب '!BQ159</f>
        <v>0</v>
      </c>
      <c r="BE2858" s="46">
        <f>'رنگ و چسب '!BT159</f>
        <v>0</v>
      </c>
      <c r="BF2858" s="46">
        <f>'رنگ و چسب '!BW159</f>
        <v>0</v>
      </c>
      <c r="BG2858" s="46">
        <f>'رنگ و چسب '!BZ159</f>
        <v>0</v>
      </c>
      <c r="BH2858" s="46">
        <f>'رنگ و چسب '!CC159</f>
        <v>0</v>
      </c>
      <c r="BI2858" s="46">
        <f>'رنگ و چسب '!CF159</f>
        <v>0</v>
      </c>
      <c r="BJ2858" s="46">
        <f>'رنگ و چسب '!CI159</f>
        <v>0</v>
      </c>
      <c r="BK2858" s="46">
        <f>'رنگ و چسب '!CL159</f>
        <v>0</v>
      </c>
      <c r="BL2858" s="46">
        <f>'رنگ و چسب '!CO159</f>
        <v>0</v>
      </c>
      <c r="BM2858" s="46">
        <f>'رنگ و چسب '!CR159</f>
        <v>0</v>
      </c>
      <c r="BN2858" s="46">
        <f>'رنگ و چسب '!CU159</f>
        <v>0</v>
      </c>
      <c r="BO2858" s="46">
        <f>'رنگ و چسب '!CX159</f>
        <v>0</v>
      </c>
      <c r="BP2858" s="46">
        <f>'رنگ و چسب '!DA159</f>
        <v>0</v>
      </c>
      <c r="BQ2858" s="46">
        <f>'رنگ و چسب '!DD159</f>
        <v>0</v>
      </c>
      <c r="BR2858" s="49">
        <f t="shared" si="86"/>
        <v>0</v>
      </c>
    </row>
    <row r="2859" spans="1:70" ht="15.75">
      <c r="A2859" s="45" t="s">
        <v>3240</v>
      </c>
      <c r="B2859" s="45" t="s">
        <v>1716</v>
      </c>
      <c r="C2859" s="46" t="e">
        <f>INDEX('رنگ و چسب '!D:D,MATCH('11111'!A:A,'رنگ و چسب '!E:E,0))</f>
        <v>#N/A</v>
      </c>
      <c r="D2859" s="46" t="e">
        <f>INDEX('رنگ و چسب '!C:C,MATCH('11111'!A:A,'رنگ و چسب '!E:E,0))</f>
        <v>#N/A</v>
      </c>
      <c r="E2859" s="46" t="e">
        <f>INDEX('رنگ و چسب '!F:F,MATCH('11111'!A:A,'رنگ و چسب '!E:E,0))</f>
        <v>#N/A</v>
      </c>
      <c r="F2859" s="47" t="e">
        <f>INDEX('رنگ و چسب '!L:L,MATCH('11111'!A:A,'رنگ و چسب '!E:E,0))</f>
        <v>#N/A</v>
      </c>
      <c r="G2859" s="48">
        <f>'رنگ و چسب '!S160</f>
        <v>0</v>
      </c>
      <c r="H2859" s="46">
        <f>'رنگ و چسب '!V160</f>
        <v>0</v>
      </c>
      <c r="I2859" s="46">
        <f>'رنگ و چسب '!Y160</f>
        <v>0</v>
      </c>
      <c r="J2859" s="46">
        <f>'رنگ و چسب '!AB160</f>
        <v>0</v>
      </c>
      <c r="K2859" s="46">
        <f>'رنگ و چسب '!AE160</f>
        <v>0</v>
      </c>
      <c r="L2859" s="46">
        <f>'رنگ و چسب '!AH160</f>
        <v>0</v>
      </c>
      <c r="M2859" s="46">
        <f>'رنگ و چسب '!AK160</f>
        <v>0</v>
      </c>
      <c r="N2859" s="46">
        <f>'رنگ و چسب '!AN160</f>
        <v>0</v>
      </c>
      <c r="O2859" s="46">
        <f>'رنگ و چسب '!AQ160</f>
        <v>0</v>
      </c>
      <c r="P2859" s="46">
        <f>'رنگ و چسب '!AT160</f>
        <v>0</v>
      </c>
      <c r="Q2859" s="46">
        <f>'رنگ و چسب '!AW160</f>
        <v>0</v>
      </c>
      <c r="R2859" s="46">
        <f>'رنگ و چسب '!AZ160</f>
        <v>0</v>
      </c>
      <c r="S2859" s="46">
        <f>'رنگ و چسب '!BC160</f>
        <v>0</v>
      </c>
      <c r="T2859" s="46">
        <f>'رنگ و چسب '!BF160</f>
        <v>0</v>
      </c>
      <c r="U2859" s="46">
        <f>'رنگ و چسب '!BI160</f>
        <v>0</v>
      </c>
      <c r="V2859" s="46">
        <f>'رنگ و چسب '!BL160</f>
        <v>0</v>
      </c>
      <c r="W2859" s="46">
        <f>'رنگ و چسب '!BO160</f>
        <v>0</v>
      </c>
      <c r="X2859" s="46">
        <f>'رنگ و چسب '!BR160</f>
        <v>0</v>
      </c>
      <c r="Y2859" s="46">
        <f>'رنگ و چسب '!BU160</f>
        <v>0</v>
      </c>
      <c r="Z2859" s="46">
        <f>'رنگ و چسب '!BX160</f>
        <v>0</v>
      </c>
      <c r="AA2859" s="46">
        <f>'رنگ و چسب '!CA160</f>
        <v>0</v>
      </c>
      <c r="AB2859" s="46">
        <f>'رنگ و چسب '!CD160</f>
        <v>0</v>
      </c>
      <c r="AC2859" s="46">
        <f>'رنگ و چسب '!CG160</f>
        <v>0</v>
      </c>
      <c r="AD2859" s="46">
        <f>'رنگ و چسب '!CJ160</f>
        <v>0</v>
      </c>
      <c r="AE2859" s="46">
        <f>'رنگ و چسب '!CM160</f>
        <v>0</v>
      </c>
      <c r="AF2859" s="46">
        <f>'رنگ و چسب '!CP160</f>
        <v>0</v>
      </c>
      <c r="AG2859" s="46">
        <f>'رنگ و چسب '!CS160</f>
        <v>0</v>
      </c>
      <c r="AH2859" s="46">
        <f>'رنگ و چسب '!CV160</f>
        <v>0</v>
      </c>
      <c r="AI2859" s="46">
        <f>'رنگ و چسب '!CY160</f>
        <v>0</v>
      </c>
      <c r="AJ2859" s="46">
        <f>'رنگ و چسب '!DB160</f>
        <v>0</v>
      </c>
      <c r="AK2859" s="46">
        <f>'رنگ و چسب '!DE160</f>
        <v>0</v>
      </c>
      <c r="AL2859" s="12">
        <f t="shared" si="85"/>
        <v>0</v>
      </c>
      <c r="AM2859" s="48">
        <f>'رنگ و چسب '!R160</f>
        <v>0</v>
      </c>
      <c r="AN2859" s="46">
        <f>'رنگ و چسب '!U160</f>
        <v>0</v>
      </c>
      <c r="AO2859" s="46">
        <f>'رنگ و چسب '!X160</f>
        <v>0</v>
      </c>
      <c r="AP2859" s="46">
        <f>'رنگ و چسب '!AA160</f>
        <v>0</v>
      </c>
      <c r="AQ2859" s="46">
        <f>'رنگ و چسب '!AD160</f>
        <v>0</v>
      </c>
      <c r="AR2859" s="46">
        <f>'رنگ و چسب '!AG160</f>
        <v>0</v>
      </c>
      <c r="AS2859" s="46">
        <f>'رنگ و چسب '!AJ160</f>
        <v>0</v>
      </c>
      <c r="AT2859" s="46">
        <f>'رنگ و چسب '!AM160</f>
        <v>0</v>
      </c>
      <c r="AU2859" s="46">
        <f>'رنگ و چسب '!AP160</f>
        <v>0</v>
      </c>
      <c r="AV2859" s="46">
        <f>'رنگ و چسب '!AS160</f>
        <v>0</v>
      </c>
      <c r="AW2859" s="46">
        <f>'رنگ و چسب '!AV160</f>
        <v>0</v>
      </c>
      <c r="AX2859" s="46">
        <f>'رنگ و چسب '!AY160</f>
        <v>0</v>
      </c>
      <c r="AY2859" s="46">
        <f>'رنگ و چسب '!BB160</f>
        <v>0</v>
      </c>
      <c r="AZ2859" s="46">
        <f>'رنگ و چسب '!BE160</f>
        <v>0</v>
      </c>
      <c r="BA2859" s="46">
        <f>'رنگ و چسب '!BH160</f>
        <v>0</v>
      </c>
      <c r="BB2859" s="46">
        <f>'رنگ و چسب '!BK160</f>
        <v>0</v>
      </c>
      <c r="BC2859" s="46">
        <f>'رنگ و چسب '!BN160</f>
        <v>0</v>
      </c>
      <c r="BD2859" s="46">
        <f>'رنگ و چسب '!BQ160</f>
        <v>0</v>
      </c>
      <c r="BE2859" s="46">
        <f>'رنگ و چسب '!BT160</f>
        <v>0</v>
      </c>
      <c r="BF2859" s="46">
        <f>'رنگ و چسب '!BW160</f>
        <v>0</v>
      </c>
      <c r="BG2859" s="46">
        <f>'رنگ و چسب '!BZ160</f>
        <v>0</v>
      </c>
      <c r="BH2859" s="46">
        <f>'رنگ و چسب '!CC160</f>
        <v>0</v>
      </c>
      <c r="BI2859" s="46">
        <f>'رنگ و چسب '!CF160</f>
        <v>0</v>
      </c>
      <c r="BJ2859" s="46">
        <f>'رنگ و چسب '!CI160</f>
        <v>0</v>
      </c>
      <c r="BK2859" s="46">
        <f>'رنگ و چسب '!CL160</f>
        <v>0</v>
      </c>
      <c r="BL2859" s="46">
        <f>'رنگ و چسب '!CO160</f>
        <v>0</v>
      </c>
      <c r="BM2859" s="46">
        <f>'رنگ و چسب '!CR160</f>
        <v>0</v>
      </c>
      <c r="BN2859" s="46">
        <f>'رنگ و چسب '!CU160</f>
        <v>0</v>
      </c>
      <c r="BO2859" s="46">
        <f>'رنگ و چسب '!CX160</f>
        <v>0</v>
      </c>
      <c r="BP2859" s="46">
        <f>'رنگ و چسب '!DA160</f>
        <v>0</v>
      </c>
      <c r="BQ2859" s="46">
        <f>'رنگ و چسب '!DD160</f>
        <v>0</v>
      </c>
      <c r="BR2859" s="49">
        <f t="shared" si="86"/>
        <v>0</v>
      </c>
    </row>
    <row r="2860" spans="1:70" ht="15.75">
      <c r="A2860" s="45" t="s">
        <v>3241</v>
      </c>
      <c r="B2860" s="45" t="s">
        <v>1716</v>
      </c>
      <c r="C2860" s="46" t="e">
        <f>INDEX('رنگ و چسب '!D:D,MATCH('11111'!A:A,'رنگ و چسب '!E:E,0))</f>
        <v>#N/A</v>
      </c>
      <c r="D2860" s="46" t="e">
        <f>INDEX('رنگ و چسب '!C:C,MATCH('11111'!A:A,'رنگ و چسب '!E:E,0))</f>
        <v>#N/A</v>
      </c>
      <c r="E2860" s="46" t="e">
        <f>INDEX('رنگ و چسب '!F:F,MATCH('11111'!A:A,'رنگ و چسب '!E:E,0))</f>
        <v>#N/A</v>
      </c>
      <c r="F2860" s="47" t="e">
        <f>INDEX('رنگ و چسب '!L:L,MATCH('11111'!A:A,'رنگ و چسب '!E:E,0))</f>
        <v>#N/A</v>
      </c>
      <c r="G2860" s="48">
        <f>'رنگ و چسب '!S161</f>
        <v>0</v>
      </c>
      <c r="H2860" s="46">
        <f>'رنگ و چسب '!V161</f>
        <v>0</v>
      </c>
      <c r="I2860" s="46">
        <f>'رنگ و چسب '!Y161</f>
        <v>0</v>
      </c>
      <c r="J2860" s="46">
        <f>'رنگ و چسب '!AB161</f>
        <v>0</v>
      </c>
      <c r="K2860" s="46">
        <f>'رنگ و چسب '!AE161</f>
        <v>0</v>
      </c>
      <c r="L2860" s="46">
        <f>'رنگ و چسب '!AH161</f>
        <v>0</v>
      </c>
      <c r="M2860" s="46">
        <f>'رنگ و چسب '!AK161</f>
        <v>0</v>
      </c>
      <c r="N2860" s="46">
        <f>'رنگ و چسب '!AN161</f>
        <v>0</v>
      </c>
      <c r="O2860" s="46">
        <f>'رنگ و چسب '!AQ161</f>
        <v>0</v>
      </c>
      <c r="P2860" s="46">
        <f>'رنگ و چسب '!AT161</f>
        <v>0</v>
      </c>
      <c r="Q2860" s="46">
        <f>'رنگ و چسب '!AW161</f>
        <v>0</v>
      </c>
      <c r="R2860" s="46">
        <f>'رنگ و چسب '!AZ161</f>
        <v>0</v>
      </c>
      <c r="S2860" s="46">
        <f>'رنگ و چسب '!BC161</f>
        <v>0</v>
      </c>
      <c r="T2860" s="46">
        <f>'رنگ و چسب '!BF161</f>
        <v>0</v>
      </c>
      <c r="U2860" s="46">
        <f>'رنگ و چسب '!BI161</f>
        <v>0</v>
      </c>
      <c r="V2860" s="46">
        <f>'رنگ و چسب '!BL161</f>
        <v>0</v>
      </c>
      <c r="W2860" s="46">
        <f>'رنگ و چسب '!BO161</f>
        <v>0</v>
      </c>
      <c r="X2860" s="46">
        <f>'رنگ و چسب '!BR161</f>
        <v>0</v>
      </c>
      <c r="Y2860" s="46">
        <f>'رنگ و چسب '!BU161</f>
        <v>0</v>
      </c>
      <c r="Z2860" s="46">
        <f>'رنگ و چسب '!BX161</f>
        <v>0</v>
      </c>
      <c r="AA2860" s="46">
        <f>'رنگ و چسب '!CA161</f>
        <v>0</v>
      </c>
      <c r="AB2860" s="46">
        <f>'رنگ و چسب '!CD161</f>
        <v>0</v>
      </c>
      <c r="AC2860" s="46">
        <f>'رنگ و چسب '!CG161</f>
        <v>0</v>
      </c>
      <c r="AD2860" s="46">
        <f>'رنگ و چسب '!CJ161</f>
        <v>0</v>
      </c>
      <c r="AE2860" s="46">
        <f>'رنگ و چسب '!CM161</f>
        <v>0</v>
      </c>
      <c r="AF2860" s="46">
        <f>'رنگ و چسب '!CP161</f>
        <v>0</v>
      </c>
      <c r="AG2860" s="46">
        <f>'رنگ و چسب '!CS161</f>
        <v>0</v>
      </c>
      <c r="AH2860" s="46">
        <f>'رنگ و چسب '!CV161</f>
        <v>0</v>
      </c>
      <c r="AI2860" s="46">
        <f>'رنگ و چسب '!CY161</f>
        <v>0</v>
      </c>
      <c r="AJ2860" s="46">
        <f>'رنگ و چسب '!DB161</f>
        <v>0</v>
      </c>
      <c r="AK2860" s="46">
        <f>'رنگ و چسب '!DE161</f>
        <v>0</v>
      </c>
      <c r="AL2860" s="12">
        <f t="shared" si="85"/>
        <v>0</v>
      </c>
      <c r="AM2860" s="48">
        <f>'رنگ و چسب '!R161</f>
        <v>0</v>
      </c>
      <c r="AN2860" s="46">
        <f>'رنگ و چسب '!U161</f>
        <v>0</v>
      </c>
      <c r="AO2860" s="46">
        <f>'رنگ و چسب '!X161</f>
        <v>0</v>
      </c>
      <c r="AP2860" s="46">
        <f>'رنگ و چسب '!AA161</f>
        <v>0</v>
      </c>
      <c r="AQ2860" s="46">
        <f>'رنگ و چسب '!AD161</f>
        <v>0</v>
      </c>
      <c r="AR2860" s="46">
        <f>'رنگ و چسب '!AG161</f>
        <v>0</v>
      </c>
      <c r="AS2860" s="46">
        <f>'رنگ و چسب '!AJ161</f>
        <v>0</v>
      </c>
      <c r="AT2860" s="46">
        <f>'رنگ و چسب '!AM161</f>
        <v>0</v>
      </c>
      <c r="AU2860" s="46">
        <f>'رنگ و چسب '!AP161</f>
        <v>0</v>
      </c>
      <c r="AV2860" s="46">
        <f>'رنگ و چسب '!AS161</f>
        <v>0</v>
      </c>
      <c r="AW2860" s="46">
        <f>'رنگ و چسب '!AV161</f>
        <v>0</v>
      </c>
      <c r="AX2860" s="46">
        <f>'رنگ و چسب '!AY161</f>
        <v>0</v>
      </c>
      <c r="AY2860" s="46">
        <f>'رنگ و چسب '!BB161</f>
        <v>0</v>
      </c>
      <c r="AZ2860" s="46">
        <f>'رنگ و چسب '!BE161</f>
        <v>0</v>
      </c>
      <c r="BA2860" s="46">
        <f>'رنگ و چسب '!BH161</f>
        <v>0</v>
      </c>
      <c r="BB2860" s="46">
        <f>'رنگ و چسب '!BK161</f>
        <v>0</v>
      </c>
      <c r="BC2860" s="46">
        <f>'رنگ و چسب '!BN161</f>
        <v>0</v>
      </c>
      <c r="BD2860" s="46">
        <f>'رنگ و چسب '!BQ161</f>
        <v>0</v>
      </c>
      <c r="BE2860" s="46">
        <f>'رنگ و چسب '!BT161</f>
        <v>0</v>
      </c>
      <c r="BF2860" s="46">
        <f>'رنگ و چسب '!BW161</f>
        <v>0</v>
      </c>
      <c r="BG2860" s="46">
        <f>'رنگ و چسب '!BZ161</f>
        <v>0</v>
      </c>
      <c r="BH2860" s="46">
        <f>'رنگ و چسب '!CC161</f>
        <v>0</v>
      </c>
      <c r="BI2860" s="46">
        <f>'رنگ و چسب '!CF161</f>
        <v>0</v>
      </c>
      <c r="BJ2860" s="46">
        <f>'رنگ و چسب '!CI161</f>
        <v>0</v>
      </c>
      <c r="BK2860" s="46">
        <f>'رنگ و چسب '!CL161</f>
        <v>0</v>
      </c>
      <c r="BL2860" s="46">
        <f>'رنگ و چسب '!CO161</f>
        <v>0</v>
      </c>
      <c r="BM2860" s="46">
        <f>'رنگ و چسب '!CR161</f>
        <v>0</v>
      </c>
      <c r="BN2860" s="46">
        <f>'رنگ و چسب '!CU161</f>
        <v>0</v>
      </c>
      <c r="BO2860" s="46">
        <f>'رنگ و چسب '!CX161</f>
        <v>0</v>
      </c>
      <c r="BP2860" s="46">
        <f>'رنگ و چسب '!DA161</f>
        <v>0</v>
      </c>
      <c r="BQ2860" s="46">
        <f>'رنگ و چسب '!DD161</f>
        <v>0</v>
      </c>
      <c r="BR2860" s="49">
        <f t="shared" si="86"/>
        <v>0</v>
      </c>
    </row>
    <row r="2861" spans="1:70" ht="15.75">
      <c r="A2861" s="45" t="s">
        <v>3242</v>
      </c>
      <c r="B2861" s="45" t="s">
        <v>1716</v>
      </c>
      <c r="C2861" s="46" t="e">
        <f>INDEX('رنگ و چسب '!D:D,MATCH('11111'!A:A,'رنگ و چسب '!E:E,0))</f>
        <v>#N/A</v>
      </c>
      <c r="D2861" s="46" t="e">
        <f>INDEX('رنگ و چسب '!C:C,MATCH('11111'!A:A,'رنگ و چسب '!E:E,0))</f>
        <v>#N/A</v>
      </c>
      <c r="E2861" s="46" t="e">
        <f>INDEX('رنگ و چسب '!F:F,MATCH('11111'!A:A,'رنگ و چسب '!E:E,0))</f>
        <v>#N/A</v>
      </c>
      <c r="F2861" s="47" t="e">
        <f>INDEX('رنگ و چسب '!L:L,MATCH('11111'!A:A,'رنگ و چسب '!E:E,0))</f>
        <v>#N/A</v>
      </c>
      <c r="G2861" s="48">
        <f>'رنگ و چسب '!S162</f>
        <v>0</v>
      </c>
      <c r="H2861" s="46">
        <f>'رنگ و چسب '!V162</f>
        <v>0</v>
      </c>
      <c r="I2861" s="46">
        <f>'رنگ و چسب '!Y162</f>
        <v>0</v>
      </c>
      <c r="J2861" s="46">
        <f>'رنگ و چسب '!AB162</f>
        <v>0</v>
      </c>
      <c r="K2861" s="46">
        <f>'رنگ و چسب '!AE162</f>
        <v>0</v>
      </c>
      <c r="L2861" s="46">
        <f>'رنگ و چسب '!AH162</f>
        <v>0</v>
      </c>
      <c r="M2861" s="46">
        <f>'رنگ و چسب '!AK162</f>
        <v>0</v>
      </c>
      <c r="N2861" s="46">
        <f>'رنگ و چسب '!AN162</f>
        <v>0</v>
      </c>
      <c r="O2861" s="46">
        <f>'رنگ و چسب '!AQ162</f>
        <v>0</v>
      </c>
      <c r="P2861" s="46">
        <f>'رنگ و چسب '!AT162</f>
        <v>0</v>
      </c>
      <c r="Q2861" s="46">
        <f>'رنگ و چسب '!AW162</f>
        <v>0</v>
      </c>
      <c r="R2861" s="46">
        <f>'رنگ و چسب '!AZ162</f>
        <v>0</v>
      </c>
      <c r="S2861" s="46">
        <f>'رنگ و چسب '!BC162</f>
        <v>0</v>
      </c>
      <c r="T2861" s="46">
        <f>'رنگ و چسب '!BF162</f>
        <v>0</v>
      </c>
      <c r="U2861" s="46">
        <f>'رنگ و چسب '!BI162</f>
        <v>0</v>
      </c>
      <c r="V2861" s="46">
        <f>'رنگ و چسب '!BL162</f>
        <v>0</v>
      </c>
      <c r="W2861" s="46">
        <f>'رنگ و چسب '!BO162</f>
        <v>0</v>
      </c>
      <c r="X2861" s="46">
        <f>'رنگ و چسب '!BR162</f>
        <v>0</v>
      </c>
      <c r="Y2861" s="46">
        <f>'رنگ و چسب '!BU162</f>
        <v>0</v>
      </c>
      <c r="Z2861" s="46">
        <f>'رنگ و چسب '!BX162</f>
        <v>0</v>
      </c>
      <c r="AA2861" s="46">
        <f>'رنگ و چسب '!CA162</f>
        <v>0</v>
      </c>
      <c r="AB2861" s="46">
        <f>'رنگ و چسب '!CD162</f>
        <v>0</v>
      </c>
      <c r="AC2861" s="46">
        <f>'رنگ و چسب '!CG162</f>
        <v>0</v>
      </c>
      <c r="AD2861" s="46">
        <f>'رنگ و چسب '!CJ162</f>
        <v>0</v>
      </c>
      <c r="AE2861" s="46">
        <f>'رنگ و چسب '!CM162</f>
        <v>0</v>
      </c>
      <c r="AF2861" s="46">
        <f>'رنگ و چسب '!CP162</f>
        <v>0</v>
      </c>
      <c r="AG2861" s="46">
        <f>'رنگ و چسب '!CS162</f>
        <v>0</v>
      </c>
      <c r="AH2861" s="46">
        <f>'رنگ و چسب '!CV162</f>
        <v>0</v>
      </c>
      <c r="AI2861" s="46">
        <f>'رنگ و چسب '!CY162</f>
        <v>0</v>
      </c>
      <c r="AJ2861" s="46">
        <f>'رنگ و چسب '!DB162</f>
        <v>0</v>
      </c>
      <c r="AK2861" s="46">
        <f>'رنگ و چسب '!DE162</f>
        <v>0</v>
      </c>
      <c r="AL2861" s="12">
        <f t="shared" si="85"/>
        <v>0</v>
      </c>
      <c r="AM2861" s="48">
        <f>'رنگ و چسب '!R162</f>
        <v>0</v>
      </c>
      <c r="AN2861" s="46">
        <f>'رنگ و چسب '!U162</f>
        <v>0</v>
      </c>
      <c r="AO2861" s="46">
        <f>'رنگ و چسب '!X162</f>
        <v>0</v>
      </c>
      <c r="AP2861" s="46">
        <f>'رنگ و چسب '!AA162</f>
        <v>0</v>
      </c>
      <c r="AQ2861" s="46">
        <f>'رنگ و چسب '!AD162</f>
        <v>0</v>
      </c>
      <c r="AR2861" s="46">
        <f>'رنگ و چسب '!AG162</f>
        <v>0</v>
      </c>
      <c r="AS2861" s="46">
        <f>'رنگ و چسب '!AJ162</f>
        <v>0</v>
      </c>
      <c r="AT2861" s="46">
        <f>'رنگ و چسب '!AM162</f>
        <v>0</v>
      </c>
      <c r="AU2861" s="46">
        <f>'رنگ و چسب '!AP162</f>
        <v>0</v>
      </c>
      <c r="AV2861" s="46">
        <f>'رنگ و چسب '!AS162</f>
        <v>0</v>
      </c>
      <c r="AW2861" s="46">
        <f>'رنگ و چسب '!AV162</f>
        <v>0</v>
      </c>
      <c r="AX2861" s="46">
        <f>'رنگ و چسب '!AY162</f>
        <v>0</v>
      </c>
      <c r="AY2861" s="46">
        <f>'رنگ و چسب '!BB162</f>
        <v>0</v>
      </c>
      <c r="AZ2861" s="46">
        <f>'رنگ و چسب '!BE162</f>
        <v>0</v>
      </c>
      <c r="BA2861" s="46">
        <f>'رنگ و چسب '!BH162</f>
        <v>0</v>
      </c>
      <c r="BB2861" s="46">
        <f>'رنگ و چسب '!BK162</f>
        <v>0</v>
      </c>
      <c r="BC2861" s="46">
        <f>'رنگ و چسب '!BN162</f>
        <v>0</v>
      </c>
      <c r="BD2861" s="46">
        <f>'رنگ و چسب '!BQ162</f>
        <v>0</v>
      </c>
      <c r="BE2861" s="46">
        <f>'رنگ و چسب '!BT162</f>
        <v>0</v>
      </c>
      <c r="BF2861" s="46">
        <f>'رنگ و چسب '!BW162</f>
        <v>0</v>
      </c>
      <c r="BG2861" s="46">
        <f>'رنگ و چسب '!BZ162</f>
        <v>0</v>
      </c>
      <c r="BH2861" s="46">
        <f>'رنگ و چسب '!CC162</f>
        <v>0</v>
      </c>
      <c r="BI2861" s="46">
        <f>'رنگ و چسب '!CF162</f>
        <v>0</v>
      </c>
      <c r="BJ2861" s="46">
        <f>'رنگ و چسب '!CI162</f>
        <v>0</v>
      </c>
      <c r="BK2861" s="46">
        <f>'رنگ و چسب '!CL162</f>
        <v>0</v>
      </c>
      <c r="BL2861" s="46">
        <f>'رنگ و چسب '!CO162</f>
        <v>0</v>
      </c>
      <c r="BM2861" s="46">
        <f>'رنگ و چسب '!CR162</f>
        <v>0</v>
      </c>
      <c r="BN2861" s="46">
        <f>'رنگ و چسب '!CU162</f>
        <v>0</v>
      </c>
      <c r="BO2861" s="46">
        <f>'رنگ و چسب '!CX162</f>
        <v>0</v>
      </c>
      <c r="BP2861" s="46">
        <f>'رنگ و چسب '!DA162</f>
        <v>0</v>
      </c>
      <c r="BQ2861" s="46">
        <f>'رنگ و چسب '!DD162</f>
        <v>0</v>
      </c>
      <c r="BR2861" s="49">
        <f t="shared" si="86"/>
        <v>0</v>
      </c>
    </row>
    <row r="2862" spans="1:70" ht="15.75">
      <c r="A2862" s="45" t="s">
        <v>3243</v>
      </c>
      <c r="B2862" s="45" t="s">
        <v>1716</v>
      </c>
      <c r="C2862" s="46" t="e">
        <f>INDEX('رنگ و چسب '!D:D,MATCH('11111'!A:A,'رنگ و چسب '!E:E,0))</f>
        <v>#N/A</v>
      </c>
      <c r="D2862" s="46" t="e">
        <f>INDEX('رنگ و چسب '!C:C,MATCH('11111'!A:A,'رنگ و چسب '!E:E,0))</f>
        <v>#N/A</v>
      </c>
      <c r="E2862" s="46" t="e">
        <f>INDEX('رنگ و چسب '!F:F,MATCH('11111'!A:A,'رنگ و چسب '!E:E,0))</f>
        <v>#N/A</v>
      </c>
      <c r="F2862" s="47" t="e">
        <f>INDEX('رنگ و چسب '!L:L,MATCH('11111'!A:A,'رنگ و چسب '!E:E,0))</f>
        <v>#N/A</v>
      </c>
      <c r="G2862" s="48">
        <f>'رنگ و چسب '!S163</f>
        <v>0</v>
      </c>
      <c r="H2862" s="46">
        <f>'رنگ و چسب '!V163</f>
        <v>0</v>
      </c>
      <c r="I2862" s="46">
        <f>'رنگ و چسب '!Y163</f>
        <v>0</v>
      </c>
      <c r="J2862" s="46">
        <f>'رنگ و چسب '!AB163</f>
        <v>0</v>
      </c>
      <c r="K2862" s="46">
        <f>'رنگ و چسب '!AE163</f>
        <v>0</v>
      </c>
      <c r="L2862" s="46">
        <f>'رنگ و چسب '!AH163</f>
        <v>0</v>
      </c>
      <c r="M2862" s="46">
        <f>'رنگ و چسب '!AK163</f>
        <v>0</v>
      </c>
      <c r="N2862" s="46">
        <f>'رنگ و چسب '!AN163</f>
        <v>0</v>
      </c>
      <c r="O2862" s="46">
        <f>'رنگ و چسب '!AQ163</f>
        <v>0</v>
      </c>
      <c r="P2862" s="46">
        <f>'رنگ و چسب '!AT163</f>
        <v>0</v>
      </c>
      <c r="Q2862" s="46">
        <f>'رنگ و چسب '!AW163</f>
        <v>0</v>
      </c>
      <c r="R2862" s="46">
        <f>'رنگ و چسب '!AZ163</f>
        <v>0</v>
      </c>
      <c r="S2862" s="46">
        <f>'رنگ و چسب '!BC163</f>
        <v>0</v>
      </c>
      <c r="T2862" s="46">
        <f>'رنگ و چسب '!BF163</f>
        <v>0</v>
      </c>
      <c r="U2862" s="46">
        <f>'رنگ و چسب '!BI163</f>
        <v>0</v>
      </c>
      <c r="V2862" s="46">
        <f>'رنگ و چسب '!BL163</f>
        <v>0</v>
      </c>
      <c r="W2862" s="46">
        <f>'رنگ و چسب '!BO163</f>
        <v>0</v>
      </c>
      <c r="X2862" s="46">
        <f>'رنگ و چسب '!BR163</f>
        <v>0</v>
      </c>
      <c r="Y2862" s="46">
        <f>'رنگ و چسب '!BU163</f>
        <v>0</v>
      </c>
      <c r="Z2862" s="46">
        <f>'رنگ و چسب '!BX163</f>
        <v>0</v>
      </c>
      <c r="AA2862" s="46">
        <f>'رنگ و چسب '!CA163</f>
        <v>0</v>
      </c>
      <c r="AB2862" s="46">
        <f>'رنگ و چسب '!CD163</f>
        <v>0</v>
      </c>
      <c r="AC2862" s="46">
        <f>'رنگ و چسب '!CG163</f>
        <v>0</v>
      </c>
      <c r="AD2862" s="46">
        <f>'رنگ و چسب '!CJ163</f>
        <v>0</v>
      </c>
      <c r="AE2862" s="46">
        <f>'رنگ و چسب '!CM163</f>
        <v>0</v>
      </c>
      <c r="AF2862" s="46">
        <f>'رنگ و چسب '!CP163</f>
        <v>0</v>
      </c>
      <c r="AG2862" s="46">
        <f>'رنگ و چسب '!CS163</f>
        <v>0</v>
      </c>
      <c r="AH2862" s="46">
        <f>'رنگ و چسب '!CV163</f>
        <v>0</v>
      </c>
      <c r="AI2862" s="46">
        <f>'رنگ و چسب '!CY163</f>
        <v>0</v>
      </c>
      <c r="AJ2862" s="46">
        <f>'رنگ و چسب '!DB163</f>
        <v>0</v>
      </c>
      <c r="AK2862" s="46">
        <f>'رنگ و چسب '!DE163</f>
        <v>0</v>
      </c>
      <c r="AL2862" s="12">
        <f t="shared" si="85"/>
        <v>0</v>
      </c>
      <c r="AM2862" s="48">
        <f>'رنگ و چسب '!R163</f>
        <v>0</v>
      </c>
      <c r="AN2862" s="46">
        <f>'رنگ و چسب '!U163</f>
        <v>0</v>
      </c>
      <c r="AO2862" s="46">
        <f>'رنگ و چسب '!X163</f>
        <v>0</v>
      </c>
      <c r="AP2862" s="46">
        <f>'رنگ و چسب '!AA163</f>
        <v>0</v>
      </c>
      <c r="AQ2862" s="46">
        <f>'رنگ و چسب '!AD163</f>
        <v>0</v>
      </c>
      <c r="AR2862" s="46">
        <f>'رنگ و چسب '!AG163</f>
        <v>0</v>
      </c>
      <c r="AS2862" s="46">
        <f>'رنگ و چسب '!AJ163</f>
        <v>0</v>
      </c>
      <c r="AT2862" s="46">
        <f>'رنگ و چسب '!AM163</f>
        <v>0</v>
      </c>
      <c r="AU2862" s="46">
        <f>'رنگ و چسب '!AP163</f>
        <v>0</v>
      </c>
      <c r="AV2862" s="46">
        <f>'رنگ و چسب '!AS163</f>
        <v>0</v>
      </c>
      <c r="AW2862" s="46">
        <f>'رنگ و چسب '!AV163</f>
        <v>0</v>
      </c>
      <c r="AX2862" s="46">
        <f>'رنگ و چسب '!AY163</f>
        <v>0</v>
      </c>
      <c r="AY2862" s="46">
        <f>'رنگ و چسب '!BB163</f>
        <v>0</v>
      </c>
      <c r="AZ2862" s="46">
        <f>'رنگ و چسب '!BE163</f>
        <v>0</v>
      </c>
      <c r="BA2862" s="46">
        <f>'رنگ و چسب '!BH163</f>
        <v>0</v>
      </c>
      <c r="BB2862" s="46">
        <f>'رنگ و چسب '!BK163</f>
        <v>0</v>
      </c>
      <c r="BC2862" s="46">
        <f>'رنگ و چسب '!BN163</f>
        <v>0</v>
      </c>
      <c r="BD2862" s="46">
        <f>'رنگ و چسب '!BQ163</f>
        <v>0</v>
      </c>
      <c r="BE2862" s="46">
        <f>'رنگ و چسب '!BT163</f>
        <v>0</v>
      </c>
      <c r="BF2862" s="46">
        <f>'رنگ و چسب '!BW163</f>
        <v>0</v>
      </c>
      <c r="BG2862" s="46">
        <f>'رنگ و چسب '!BZ163</f>
        <v>0</v>
      </c>
      <c r="BH2862" s="46">
        <f>'رنگ و چسب '!CC163</f>
        <v>0</v>
      </c>
      <c r="BI2862" s="46">
        <f>'رنگ و چسب '!CF163</f>
        <v>0</v>
      </c>
      <c r="BJ2862" s="46">
        <f>'رنگ و چسب '!CI163</f>
        <v>0</v>
      </c>
      <c r="BK2862" s="46">
        <f>'رنگ و چسب '!CL163</f>
        <v>0</v>
      </c>
      <c r="BL2862" s="46">
        <f>'رنگ و چسب '!CO163</f>
        <v>0</v>
      </c>
      <c r="BM2862" s="46">
        <f>'رنگ و چسب '!CR163</f>
        <v>0</v>
      </c>
      <c r="BN2862" s="46">
        <f>'رنگ و چسب '!CU163</f>
        <v>0</v>
      </c>
      <c r="BO2862" s="46">
        <f>'رنگ و چسب '!CX163</f>
        <v>0</v>
      </c>
      <c r="BP2862" s="46">
        <f>'رنگ و چسب '!DA163</f>
        <v>0</v>
      </c>
      <c r="BQ2862" s="46">
        <f>'رنگ و چسب '!DD163</f>
        <v>0</v>
      </c>
      <c r="BR2862" s="49">
        <f t="shared" si="86"/>
        <v>0</v>
      </c>
    </row>
    <row r="2863" spans="1:70" ht="15.75">
      <c r="A2863" s="45" t="s">
        <v>3244</v>
      </c>
      <c r="B2863" s="45" t="s">
        <v>1716</v>
      </c>
      <c r="C2863" s="46" t="e">
        <f>INDEX('رنگ و چسب '!D:D,MATCH('11111'!A:A,'رنگ و چسب '!E:E,0))</f>
        <v>#N/A</v>
      </c>
      <c r="D2863" s="46" t="e">
        <f>INDEX('رنگ و چسب '!C:C,MATCH('11111'!A:A,'رنگ و چسب '!E:E,0))</f>
        <v>#N/A</v>
      </c>
      <c r="E2863" s="46" t="e">
        <f>INDEX('رنگ و چسب '!F:F,MATCH('11111'!A:A,'رنگ و چسب '!E:E,0))</f>
        <v>#N/A</v>
      </c>
      <c r="F2863" s="47" t="e">
        <f>INDEX('رنگ و چسب '!L:L,MATCH('11111'!A:A,'رنگ و چسب '!E:E,0))</f>
        <v>#N/A</v>
      </c>
      <c r="G2863" s="48">
        <f>'رنگ و چسب '!S164</f>
        <v>0</v>
      </c>
      <c r="H2863" s="46">
        <f>'رنگ و چسب '!V164</f>
        <v>0</v>
      </c>
      <c r="I2863" s="46">
        <f>'رنگ و چسب '!Y164</f>
        <v>0</v>
      </c>
      <c r="J2863" s="46">
        <f>'رنگ و چسب '!AB164</f>
        <v>0</v>
      </c>
      <c r="K2863" s="46">
        <f>'رنگ و چسب '!AE164</f>
        <v>0</v>
      </c>
      <c r="L2863" s="46">
        <f>'رنگ و چسب '!AH164</f>
        <v>0</v>
      </c>
      <c r="M2863" s="46">
        <f>'رنگ و چسب '!AK164</f>
        <v>0</v>
      </c>
      <c r="N2863" s="46">
        <f>'رنگ و چسب '!AN164</f>
        <v>0</v>
      </c>
      <c r="O2863" s="46">
        <f>'رنگ و چسب '!AQ164</f>
        <v>0</v>
      </c>
      <c r="P2863" s="46">
        <f>'رنگ و چسب '!AT164</f>
        <v>0</v>
      </c>
      <c r="Q2863" s="46">
        <f>'رنگ و چسب '!AW164</f>
        <v>0</v>
      </c>
      <c r="R2863" s="46">
        <f>'رنگ و چسب '!AZ164</f>
        <v>0</v>
      </c>
      <c r="S2863" s="46">
        <f>'رنگ و چسب '!BC164</f>
        <v>0</v>
      </c>
      <c r="T2863" s="46">
        <f>'رنگ و چسب '!BF164</f>
        <v>0</v>
      </c>
      <c r="U2863" s="46">
        <f>'رنگ و چسب '!BI164</f>
        <v>0</v>
      </c>
      <c r="V2863" s="46">
        <f>'رنگ و چسب '!BL164</f>
        <v>0</v>
      </c>
      <c r="W2863" s="46">
        <f>'رنگ و چسب '!BO164</f>
        <v>0</v>
      </c>
      <c r="X2863" s="46">
        <f>'رنگ و چسب '!BR164</f>
        <v>0</v>
      </c>
      <c r="Y2863" s="46">
        <f>'رنگ و چسب '!BU164</f>
        <v>0</v>
      </c>
      <c r="Z2863" s="46">
        <f>'رنگ و چسب '!BX164</f>
        <v>0</v>
      </c>
      <c r="AA2863" s="46">
        <f>'رنگ و چسب '!CA164</f>
        <v>0</v>
      </c>
      <c r="AB2863" s="46">
        <f>'رنگ و چسب '!CD164</f>
        <v>0</v>
      </c>
      <c r="AC2863" s="46">
        <f>'رنگ و چسب '!CG164</f>
        <v>0</v>
      </c>
      <c r="AD2863" s="46">
        <f>'رنگ و چسب '!CJ164</f>
        <v>0</v>
      </c>
      <c r="AE2863" s="46">
        <f>'رنگ و چسب '!CM164</f>
        <v>0</v>
      </c>
      <c r="AF2863" s="46">
        <f>'رنگ و چسب '!CP164</f>
        <v>0</v>
      </c>
      <c r="AG2863" s="46">
        <f>'رنگ و چسب '!CS164</f>
        <v>0</v>
      </c>
      <c r="AH2863" s="46">
        <f>'رنگ و چسب '!CV164</f>
        <v>0</v>
      </c>
      <c r="AI2863" s="46">
        <f>'رنگ و چسب '!CY164</f>
        <v>0</v>
      </c>
      <c r="AJ2863" s="46">
        <f>'رنگ و چسب '!DB164</f>
        <v>0</v>
      </c>
      <c r="AK2863" s="46">
        <f>'رنگ و چسب '!DE164</f>
        <v>0</v>
      </c>
      <c r="AL2863" s="12">
        <f t="shared" si="85"/>
        <v>0</v>
      </c>
      <c r="AM2863" s="48">
        <f>'رنگ و چسب '!R164</f>
        <v>0</v>
      </c>
      <c r="AN2863" s="46">
        <f>'رنگ و چسب '!U164</f>
        <v>0</v>
      </c>
      <c r="AO2863" s="46">
        <f>'رنگ و چسب '!X164</f>
        <v>0</v>
      </c>
      <c r="AP2863" s="46">
        <f>'رنگ و چسب '!AA164</f>
        <v>0</v>
      </c>
      <c r="AQ2863" s="46">
        <f>'رنگ و چسب '!AD164</f>
        <v>0</v>
      </c>
      <c r="AR2863" s="46">
        <f>'رنگ و چسب '!AG164</f>
        <v>0</v>
      </c>
      <c r="AS2863" s="46">
        <f>'رنگ و چسب '!AJ164</f>
        <v>0</v>
      </c>
      <c r="AT2863" s="46">
        <f>'رنگ و چسب '!AM164</f>
        <v>0</v>
      </c>
      <c r="AU2863" s="46">
        <f>'رنگ و چسب '!AP164</f>
        <v>0</v>
      </c>
      <c r="AV2863" s="46">
        <f>'رنگ و چسب '!AS164</f>
        <v>0</v>
      </c>
      <c r="AW2863" s="46">
        <f>'رنگ و چسب '!AV164</f>
        <v>0</v>
      </c>
      <c r="AX2863" s="46">
        <f>'رنگ و چسب '!AY164</f>
        <v>0</v>
      </c>
      <c r="AY2863" s="46">
        <f>'رنگ و چسب '!BB164</f>
        <v>0</v>
      </c>
      <c r="AZ2863" s="46">
        <f>'رنگ و چسب '!BE164</f>
        <v>0</v>
      </c>
      <c r="BA2863" s="46">
        <f>'رنگ و چسب '!BH164</f>
        <v>0</v>
      </c>
      <c r="BB2863" s="46">
        <f>'رنگ و چسب '!BK164</f>
        <v>0</v>
      </c>
      <c r="BC2863" s="46">
        <f>'رنگ و چسب '!BN164</f>
        <v>0</v>
      </c>
      <c r="BD2863" s="46">
        <f>'رنگ و چسب '!BQ164</f>
        <v>0</v>
      </c>
      <c r="BE2863" s="46">
        <f>'رنگ و چسب '!BT164</f>
        <v>0</v>
      </c>
      <c r="BF2863" s="46">
        <f>'رنگ و چسب '!BW164</f>
        <v>0</v>
      </c>
      <c r="BG2863" s="46">
        <f>'رنگ و چسب '!BZ164</f>
        <v>0</v>
      </c>
      <c r="BH2863" s="46">
        <f>'رنگ و چسب '!CC164</f>
        <v>0</v>
      </c>
      <c r="BI2863" s="46">
        <f>'رنگ و چسب '!CF164</f>
        <v>0</v>
      </c>
      <c r="BJ2863" s="46">
        <f>'رنگ و چسب '!CI164</f>
        <v>0</v>
      </c>
      <c r="BK2863" s="46">
        <f>'رنگ و چسب '!CL164</f>
        <v>0</v>
      </c>
      <c r="BL2863" s="46">
        <f>'رنگ و چسب '!CO164</f>
        <v>0</v>
      </c>
      <c r="BM2863" s="46">
        <f>'رنگ و چسب '!CR164</f>
        <v>0</v>
      </c>
      <c r="BN2863" s="46">
        <f>'رنگ و چسب '!CU164</f>
        <v>0</v>
      </c>
      <c r="BO2863" s="46">
        <f>'رنگ و چسب '!CX164</f>
        <v>0</v>
      </c>
      <c r="BP2863" s="46">
        <f>'رنگ و چسب '!DA164</f>
        <v>0</v>
      </c>
      <c r="BQ2863" s="46">
        <f>'رنگ و چسب '!DD164</f>
        <v>0</v>
      </c>
      <c r="BR2863" s="49">
        <f t="shared" si="86"/>
        <v>0</v>
      </c>
    </row>
    <row r="2864" spans="1:70" ht="15.75">
      <c r="A2864" s="45" t="s">
        <v>3245</v>
      </c>
      <c r="B2864" s="45" t="s">
        <v>1716</v>
      </c>
      <c r="C2864" s="46" t="e">
        <f>INDEX('رنگ و چسب '!D:D,MATCH('11111'!A:A,'رنگ و چسب '!E:E,0))</f>
        <v>#N/A</v>
      </c>
      <c r="D2864" s="46" t="e">
        <f>INDEX('رنگ و چسب '!C:C,MATCH('11111'!A:A,'رنگ و چسب '!E:E,0))</f>
        <v>#N/A</v>
      </c>
      <c r="E2864" s="46" t="e">
        <f>INDEX('رنگ و چسب '!F:F,MATCH('11111'!A:A,'رنگ و چسب '!E:E,0))</f>
        <v>#N/A</v>
      </c>
      <c r="F2864" s="47" t="e">
        <f>INDEX('رنگ و چسب '!L:L,MATCH('11111'!A:A,'رنگ و چسب '!E:E,0))</f>
        <v>#N/A</v>
      </c>
      <c r="G2864" s="48">
        <f>'رنگ و چسب '!S165</f>
        <v>0</v>
      </c>
      <c r="H2864" s="46">
        <f>'رنگ و چسب '!V165</f>
        <v>0</v>
      </c>
      <c r="I2864" s="46">
        <f>'رنگ و چسب '!Y165</f>
        <v>0</v>
      </c>
      <c r="J2864" s="46">
        <f>'رنگ و چسب '!AB165</f>
        <v>0</v>
      </c>
      <c r="K2864" s="46">
        <f>'رنگ و چسب '!AE165</f>
        <v>0</v>
      </c>
      <c r="L2864" s="46">
        <f>'رنگ و چسب '!AH165</f>
        <v>0</v>
      </c>
      <c r="M2864" s="46">
        <f>'رنگ و چسب '!AK165</f>
        <v>0</v>
      </c>
      <c r="N2864" s="46">
        <f>'رنگ و چسب '!AN165</f>
        <v>0</v>
      </c>
      <c r="O2864" s="46">
        <f>'رنگ و چسب '!AQ165</f>
        <v>0</v>
      </c>
      <c r="P2864" s="46">
        <f>'رنگ و چسب '!AT165</f>
        <v>0</v>
      </c>
      <c r="Q2864" s="46">
        <f>'رنگ و چسب '!AW165</f>
        <v>0</v>
      </c>
      <c r="R2864" s="46">
        <f>'رنگ و چسب '!AZ165</f>
        <v>0</v>
      </c>
      <c r="S2864" s="46">
        <f>'رنگ و چسب '!BC165</f>
        <v>0</v>
      </c>
      <c r="T2864" s="46">
        <f>'رنگ و چسب '!BF165</f>
        <v>0</v>
      </c>
      <c r="U2864" s="46">
        <f>'رنگ و چسب '!BI165</f>
        <v>0</v>
      </c>
      <c r="V2864" s="46">
        <f>'رنگ و چسب '!BL165</f>
        <v>0</v>
      </c>
      <c r="W2864" s="46">
        <f>'رنگ و چسب '!BO165</f>
        <v>0</v>
      </c>
      <c r="X2864" s="46">
        <f>'رنگ و چسب '!BR165</f>
        <v>0</v>
      </c>
      <c r="Y2864" s="46">
        <f>'رنگ و چسب '!BU165</f>
        <v>0</v>
      </c>
      <c r="Z2864" s="46">
        <f>'رنگ و چسب '!BX165</f>
        <v>0</v>
      </c>
      <c r="AA2864" s="46">
        <f>'رنگ و چسب '!CA165</f>
        <v>0</v>
      </c>
      <c r="AB2864" s="46">
        <f>'رنگ و چسب '!CD165</f>
        <v>0</v>
      </c>
      <c r="AC2864" s="46">
        <f>'رنگ و چسب '!CG165</f>
        <v>0</v>
      </c>
      <c r="AD2864" s="46">
        <f>'رنگ و چسب '!CJ165</f>
        <v>0</v>
      </c>
      <c r="AE2864" s="46">
        <f>'رنگ و چسب '!CM165</f>
        <v>0</v>
      </c>
      <c r="AF2864" s="46">
        <f>'رنگ و چسب '!CP165</f>
        <v>0</v>
      </c>
      <c r="AG2864" s="46">
        <f>'رنگ و چسب '!CS165</f>
        <v>0</v>
      </c>
      <c r="AH2864" s="46">
        <f>'رنگ و چسب '!CV165</f>
        <v>0</v>
      </c>
      <c r="AI2864" s="46">
        <f>'رنگ و چسب '!CY165</f>
        <v>0</v>
      </c>
      <c r="AJ2864" s="46">
        <f>'رنگ و چسب '!DB165</f>
        <v>0</v>
      </c>
      <c r="AK2864" s="46">
        <f>'رنگ و چسب '!DE165</f>
        <v>0</v>
      </c>
      <c r="AL2864" s="12">
        <f t="shared" si="85"/>
        <v>0</v>
      </c>
      <c r="AM2864" s="48">
        <f>'رنگ و چسب '!R165</f>
        <v>0</v>
      </c>
      <c r="AN2864" s="46">
        <f>'رنگ و چسب '!U165</f>
        <v>0</v>
      </c>
      <c r="AO2864" s="46">
        <f>'رنگ و چسب '!X165</f>
        <v>0</v>
      </c>
      <c r="AP2864" s="46">
        <f>'رنگ و چسب '!AA165</f>
        <v>0</v>
      </c>
      <c r="AQ2864" s="46">
        <f>'رنگ و چسب '!AD165</f>
        <v>0</v>
      </c>
      <c r="AR2864" s="46">
        <f>'رنگ و چسب '!AG165</f>
        <v>0</v>
      </c>
      <c r="AS2864" s="46">
        <f>'رنگ و چسب '!AJ165</f>
        <v>0</v>
      </c>
      <c r="AT2864" s="46">
        <f>'رنگ و چسب '!AM165</f>
        <v>0</v>
      </c>
      <c r="AU2864" s="46">
        <f>'رنگ و چسب '!AP165</f>
        <v>0</v>
      </c>
      <c r="AV2864" s="46">
        <f>'رنگ و چسب '!AS165</f>
        <v>0</v>
      </c>
      <c r="AW2864" s="46">
        <f>'رنگ و چسب '!AV165</f>
        <v>0</v>
      </c>
      <c r="AX2864" s="46">
        <f>'رنگ و چسب '!AY165</f>
        <v>0</v>
      </c>
      <c r="AY2864" s="46">
        <f>'رنگ و چسب '!BB165</f>
        <v>0</v>
      </c>
      <c r="AZ2864" s="46">
        <f>'رنگ و چسب '!BE165</f>
        <v>0</v>
      </c>
      <c r="BA2864" s="46">
        <f>'رنگ و چسب '!BH165</f>
        <v>0</v>
      </c>
      <c r="BB2864" s="46">
        <f>'رنگ و چسب '!BK165</f>
        <v>0</v>
      </c>
      <c r="BC2864" s="46">
        <f>'رنگ و چسب '!BN165</f>
        <v>0</v>
      </c>
      <c r="BD2864" s="46">
        <f>'رنگ و چسب '!BQ165</f>
        <v>0</v>
      </c>
      <c r="BE2864" s="46">
        <f>'رنگ و چسب '!BT165</f>
        <v>0</v>
      </c>
      <c r="BF2864" s="46">
        <f>'رنگ و چسب '!BW165</f>
        <v>0</v>
      </c>
      <c r="BG2864" s="46">
        <f>'رنگ و چسب '!BZ165</f>
        <v>0</v>
      </c>
      <c r="BH2864" s="46">
        <f>'رنگ و چسب '!CC165</f>
        <v>0</v>
      </c>
      <c r="BI2864" s="46">
        <f>'رنگ و چسب '!CF165</f>
        <v>0</v>
      </c>
      <c r="BJ2864" s="46">
        <f>'رنگ و چسب '!CI165</f>
        <v>0</v>
      </c>
      <c r="BK2864" s="46">
        <f>'رنگ و چسب '!CL165</f>
        <v>0</v>
      </c>
      <c r="BL2864" s="46">
        <f>'رنگ و چسب '!CO165</f>
        <v>0</v>
      </c>
      <c r="BM2864" s="46">
        <f>'رنگ و چسب '!CR165</f>
        <v>0</v>
      </c>
      <c r="BN2864" s="46">
        <f>'رنگ و چسب '!CU165</f>
        <v>0</v>
      </c>
      <c r="BO2864" s="46">
        <f>'رنگ و چسب '!CX165</f>
        <v>0</v>
      </c>
      <c r="BP2864" s="46">
        <f>'رنگ و چسب '!DA165</f>
        <v>0</v>
      </c>
      <c r="BQ2864" s="46">
        <f>'رنگ و چسب '!DD165</f>
        <v>0</v>
      </c>
      <c r="BR2864" s="49">
        <f t="shared" si="86"/>
        <v>0</v>
      </c>
    </row>
    <row r="2865" spans="1:70" ht="15.75">
      <c r="A2865" s="45" t="s">
        <v>3246</v>
      </c>
      <c r="B2865" s="45" t="s">
        <v>1716</v>
      </c>
      <c r="C2865" s="46" t="e">
        <f>INDEX('رنگ و چسب '!D:D,MATCH('11111'!A:A,'رنگ و چسب '!E:E,0))</f>
        <v>#N/A</v>
      </c>
      <c r="D2865" s="46" t="e">
        <f>INDEX('رنگ و چسب '!C:C,MATCH('11111'!A:A,'رنگ و چسب '!E:E,0))</f>
        <v>#N/A</v>
      </c>
      <c r="E2865" s="46" t="e">
        <f>INDEX('رنگ و چسب '!F:F,MATCH('11111'!A:A,'رنگ و چسب '!E:E,0))</f>
        <v>#N/A</v>
      </c>
      <c r="F2865" s="47" t="e">
        <f>INDEX('رنگ و چسب '!L:L,MATCH('11111'!A:A,'رنگ و چسب '!E:E,0))</f>
        <v>#N/A</v>
      </c>
      <c r="G2865" s="48">
        <f>'رنگ و چسب '!S166</f>
        <v>0</v>
      </c>
      <c r="H2865" s="46">
        <f>'رنگ و چسب '!V166</f>
        <v>0</v>
      </c>
      <c r="I2865" s="46">
        <f>'رنگ و چسب '!Y166</f>
        <v>0</v>
      </c>
      <c r="J2865" s="46">
        <f>'رنگ و چسب '!AB166</f>
        <v>0</v>
      </c>
      <c r="K2865" s="46">
        <f>'رنگ و چسب '!AE166</f>
        <v>0</v>
      </c>
      <c r="L2865" s="46">
        <f>'رنگ و چسب '!AH166</f>
        <v>0</v>
      </c>
      <c r="M2865" s="46">
        <f>'رنگ و چسب '!AK166</f>
        <v>0</v>
      </c>
      <c r="N2865" s="46">
        <f>'رنگ و چسب '!AN166</f>
        <v>0</v>
      </c>
      <c r="O2865" s="46">
        <f>'رنگ و چسب '!AQ166</f>
        <v>0</v>
      </c>
      <c r="P2865" s="46">
        <f>'رنگ و چسب '!AT166</f>
        <v>0</v>
      </c>
      <c r="Q2865" s="46">
        <f>'رنگ و چسب '!AW166</f>
        <v>0</v>
      </c>
      <c r="R2865" s="46">
        <f>'رنگ و چسب '!AZ166</f>
        <v>0</v>
      </c>
      <c r="S2865" s="46">
        <f>'رنگ و چسب '!BC166</f>
        <v>0</v>
      </c>
      <c r="T2865" s="46">
        <f>'رنگ و چسب '!BF166</f>
        <v>0</v>
      </c>
      <c r="U2865" s="46">
        <f>'رنگ و چسب '!BI166</f>
        <v>0</v>
      </c>
      <c r="V2865" s="46">
        <f>'رنگ و چسب '!BL166</f>
        <v>0</v>
      </c>
      <c r="W2865" s="46">
        <f>'رنگ و چسب '!BO166</f>
        <v>0</v>
      </c>
      <c r="X2865" s="46">
        <f>'رنگ و چسب '!BR166</f>
        <v>0</v>
      </c>
      <c r="Y2865" s="46">
        <f>'رنگ و چسب '!BU166</f>
        <v>0</v>
      </c>
      <c r="Z2865" s="46">
        <f>'رنگ و چسب '!BX166</f>
        <v>0</v>
      </c>
      <c r="AA2865" s="46">
        <f>'رنگ و چسب '!CA166</f>
        <v>0</v>
      </c>
      <c r="AB2865" s="46">
        <f>'رنگ و چسب '!CD166</f>
        <v>0</v>
      </c>
      <c r="AC2865" s="46">
        <f>'رنگ و چسب '!CG166</f>
        <v>0</v>
      </c>
      <c r="AD2865" s="46">
        <f>'رنگ و چسب '!CJ166</f>
        <v>0</v>
      </c>
      <c r="AE2865" s="46">
        <f>'رنگ و چسب '!CM166</f>
        <v>0</v>
      </c>
      <c r="AF2865" s="46">
        <f>'رنگ و چسب '!CP166</f>
        <v>0</v>
      </c>
      <c r="AG2865" s="46">
        <f>'رنگ و چسب '!CS166</f>
        <v>0</v>
      </c>
      <c r="AH2865" s="46">
        <f>'رنگ و چسب '!CV166</f>
        <v>0</v>
      </c>
      <c r="AI2865" s="46">
        <f>'رنگ و چسب '!CY166</f>
        <v>0</v>
      </c>
      <c r="AJ2865" s="46">
        <f>'رنگ و چسب '!DB166</f>
        <v>0</v>
      </c>
      <c r="AK2865" s="46">
        <f>'رنگ و چسب '!DE166</f>
        <v>0</v>
      </c>
      <c r="AL2865" s="12">
        <f t="shared" si="85"/>
        <v>0</v>
      </c>
      <c r="AM2865" s="48">
        <f>'رنگ و چسب '!R166</f>
        <v>0</v>
      </c>
      <c r="AN2865" s="46">
        <f>'رنگ و چسب '!U166</f>
        <v>0</v>
      </c>
      <c r="AO2865" s="46">
        <f>'رنگ و چسب '!X166</f>
        <v>0</v>
      </c>
      <c r="AP2865" s="46">
        <f>'رنگ و چسب '!AA166</f>
        <v>0</v>
      </c>
      <c r="AQ2865" s="46">
        <f>'رنگ و چسب '!AD166</f>
        <v>0</v>
      </c>
      <c r="AR2865" s="46">
        <f>'رنگ و چسب '!AG166</f>
        <v>0</v>
      </c>
      <c r="AS2865" s="46">
        <f>'رنگ و چسب '!AJ166</f>
        <v>0</v>
      </c>
      <c r="AT2865" s="46">
        <f>'رنگ و چسب '!AM166</f>
        <v>0</v>
      </c>
      <c r="AU2865" s="46">
        <f>'رنگ و چسب '!AP166</f>
        <v>0</v>
      </c>
      <c r="AV2865" s="46">
        <f>'رنگ و چسب '!AS166</f>
        <v>0</v>
      </c>
      <c r="AW2865" s="46">
        <f>'رنگ و چسب '!AV166</f>
        <v>0</v>
      </c>
      <c r="AX2865" s="46">
        <f>'رنگ و چسب '!AY166</f>
        <v>0</v>
      </c>
      <c r="AY2865" s="46">
        <f>'رنگ و چسب '!BB166</f>
        <v>0</v>
      </c>
      <c r="AZ2865" s="46">
        <f>'رنگ و چسب '!BE166</f>
        <v>0</v>
      </c>
      <c r="BA2865" s="46">
        <f>'رنگ و چسب '!BH166</f>
        <v>0</v>
      </c>
      <c r="BB2865" s="46">
        <f>'رنگ و چسب '!BK166</f>
        <v>0</v>
      </c>
      <c r="BC2865" s="46">
        <f>'رنگ و چسب '!BN166</f>
        <v>0</v>
      </c>
      <c r="BD2865" s="46">
        <f>'رنگ و چسب '!BQ166</f>
        <v>0</v>
      </c>
      <c r="BE2865" s="46">
        <f>'رنگ و چسب '!BT166</f>
        <v>0</v>
      </c>
      <c r="BF2865" s="46">
        <f>'رنگ و چسب '!BW166</f>
        <v>0</v>
      </c>
      <c r="BG2865" s="46">
        <f>'رنگ و چسب '!BZ166</f>
        <v>0</v>
      </c>
      <c r="BH2865" s="46">
        <f>'رنگ و چسب '!CC166</f>
        <v>0</v>
      </c>
      <c r="BI2865" s="46">
        <f>'رنگ و چسب '!CF166</f>
        <v>0</v>
      </c>
      <c r="BJ2865" s="46">
        <f>'رنگ و چسب '!CI166</f>
        <v>0</v>
      </c>
      <c r="BK2865" s="46">
        <f>'رنگ و چسب '!CL166</f>
        <v>0</v>
      </c>
      <c r="BL2865" s="46">
        <f>'رنگ و چسب '!CO166</f>
        <v>0</v>
      </c>
      <c r="BM2865" s="46">
        <f>'رنگ و چسب '!CR166</f>
        <v>0</v>
      </c>
      <c r="BN2865" s="46">
        <f>'رنگ و چسب '!CU166</f>
        <v>0</v>
      </c>
      <c r="BO2865" s="46">
        <f>'رنگ و چسب '!CX166</f>
        <v>0</v>
      </c>
      <c r="BP2865" s="46">
        <f>'رنگ و چسب '!DA166</f>
        <v>0</v>
      </c>
      <c r="BQ2865" s="46">
        <f>'رنگ و چسب '!DD166</f>
        <v>0</v>
      </c>
      <c r="BR2865" s="49">
        <f t="shared" si="86"/>
        <v>0</v>
      </c>
    </row>
    <row r="2866" spans="1:70" ht="15.75">
      <c r="A2866" s="45" t="s">
        <v>3247</v>
      </c>
      <c r="B2866" s="45" t="s">
        <v>1716</v>
      </c>
      <c r="C2866" s="46" t="e">
        <f>INDEX('رنگ و چسب '!D:D,MATCH('11111'!A:A,'رنگ و چسب '!E:E,0))</f>
        <v>#N/A</v>
      </c>
      <c r="D2866" s="46" t="e">
        <f>INDEX('رنگ و چسب '!C:C,MATCH('11111'!A:A,'رنگ و چسب '!E:E,0))</f>
        <v>#N/A</v>
      </c>
      <c r="E2866" s="46" t="e">
        <f>INDEX('رنگ و چسب '!F:F,MATCH('11111'!A:A,'رنگ و چسب '!E:E,0))</f>
        <v>#N/A</v>
      </c>
      <c r="F2866" s="47" t="e">
        <f>INDEX('رنگ و چسب '!L:L,MATCH('11111'!A:A,'رنگ و چسب '!E:E,0))</f>
        <v>#N/A</v>
      </c>
      <c r="G2866" s="48">
        <f>'رنگ و چسب '!S167</f>
        <v>0</v>
      </c>
      <c r="H2866" s="46">
        <f>'رنگ و چسب '!V167</f>
        <v>0</v>
      </c>
      <c r="I2866" s="46">
        <f>'رنگ و چسب '!Y167</f>
        <v>0</v>
      </c>
      <c r="J2866" s="46">
        <f>'رنگ و چسب '!AB167</f>
        <v>0</v>
      </c>
      <c r="K2866" s="46">
        <f>'رنگ و چسب '!AE167</f>
        <v>0</v>
      </c>
      <c r="L2866" s="46">
        <f>'رنگ و چسب '!AH167</f>
        <v>0</v>
      </c>
      <c r="M2866" s="46">
        <f>'رنگ و چسب '!AK167</f>
        <v>0</v>
      </c>
      <c r="N2866" s="46">
        <f>'رنگ و چسب '!AN167</f>
        <v>0</v>
      </c>
      <c r="O2866" s="46">
        <f>'رنگ و چسب '!AQ167</f>
        <v>0</v>
      </c>
      <c r="P2866" s="46">
        <f>'رنگ و چسب '!AT167</f>
        <v>0</v>
      </c>
      <c r="Q2866" s="46">
        <f>'رنگ و چسب '!AW167</f>
        <v>0</v>
      </c>
      <c r="R2866" s="46">
        <f>'رنگ و چسب '!AZ167</f>
        <v>0</v>
      </c>
      <c r="S2866" s="46">
        <f>'رنگ و چسب '!BC167</f>
        <v>0</v>
      </c>
      <c r="T2866" s="46">
        <f>'رنگ و چسب '!BF167</f>
        <v>0</v>
      </c>
      <c r="U2866" s="46">
        <f>'رنگ و چسب '!BI167</f>
        <v>0</v>
      </c>
      <c r="V2866" s="46">
        <f>'رنگ و چسب '!BL167</f>
        <v>0</v>
      </c>
      <c r="W2866" s="46">
        <f>'رنگ و چسب '!BO167</f>
        <v>0</v>
      </c>
      <c r="X2866" s="46">
        <f>'رنگ و چسب '!BR167</f>
        <v>0</v>
      </c>
      <c r="Y2866" s="46">
        <f>'رنگ و چسب '!BU167</f>
        <v>0</v>
      </c>
      <c r="Z2866" s="46">
        <f>'رنگ و چسب '!BX167</f>
        <v>0</v>
      </c>
      <c r="AA2866" s="46">
        <f>'رنگ و چسب '!CA167</f>
        <v>0</v>
      </c>
      <c r="AB2866" s="46">
        <f>'رنگ و چسب '!CD167</f>
        <v>0</v>
      </c>
      <c r="AC2866" s="46">
        <f>'رنگ و چسب '!CG167</f>
        <v>0</v>
      </c>
      <c r="AD2866" s="46">
        <f>'رنگ و چسب '!CJ167</f>
        <v>0</v>
      </c>
      <c r="AE2866" s="46">
        <f>'رنگ و چسب '!CM167</f>
        <v>0</v>
      </c>
      <c r="AF2866" s="46">
        <f>'رنگ و چسب '!CP167</f>
        <v>0</v>
      </c>
      <c r="AG2866" s="46">
        <f>'رنگ و چسب '!CS167</f>
        <v>0</v>
      </c>
      <c r="AH2866" s="46">
        <f>'رنگ و چسب '!CV167</f>
        <v>0</v>
      </c>
      <c r="AI2866" s="46">
        <f>'رنگ و چسب '!CY167</f>
        <v>0</v>
      </c>
      <c r="AJ2866" s="46">
        <f>'رنگ و چسب '!DB167</f>
        <v>0</v>
      </c>
      <c r="AK2866" s="46">
        <f>'رنگ و چسب '!DE167</f>
        <v>0</v>
      </c>
      <c r="AL2866" s="12">
        <f t="shared" si="85"/>
        <v>0</v>
      </c>
      <c r="AM2866" s="48">
        <f>'رنگ و چسب '!R167</f>
        <v>0</v>
      </c>
      <c r="AN2866" s="46">
        <f>'رنگ و چسب '!U167</f>
        <v>0</v>
      </c>
      <c r="AO2866" s="46">
        <f>'رنگ و چسب '!X167</f>
        <v>0</v>
      </c>
      <c r="AP2866" s="46">
        <f>'رنگ و چسب '!AA167</f>
        <v>0</v>
      </c>
      <c r="AQ2866" s="46">
        <f>'رنگ و چسب '!AD167</f>
        <v>0</v>
      </c>
      <c r="AR2866" s="46">
        <f>'رنگ و چسب '!AG167</f>
        <v>0</v>
      </c>
      <c r="AS2866" s="46">
        <f>'رنگ و چسب '!AJ167</f>
        <v>0</v>
      </c>
      <c r="AT2866" s="46">
        <f>'رنگ و چسب '!AM167</f>
        <v>0</v>
      </c>
      <c r="AU2866" s="46">
        <f>'رنگ و چسب '!AP167</f>
        <v>0</v>
      </c>
      <c r="AV2866" s="46">
        <f>'رنگ و چسب '!AS167</f>
        <v>0</v>
      </c>
      <c r="AW2866" s="46">
        <f>'رنگ و چسب '!AV167</f>
        <v>0</v>
      </c>
      <c r="AX2866" s="46">
        <f>'رنگ و چسب '!AY167</f>
        <v>0</v>
      </c>
      <c r="AY2866" s="46">
        <f>'رنگ و چسب '!BB167</f>
        <v>0</v>
      </c>
      <c r="AZ2866" s="46">
        <f>'رنگ و چسب '!BE167</f>
        <v>0</v>
      </c>
      <c r="BA2866" s="46">
        <f>'رنگ و چسب '!BH167</f>
        <v>0</v>
      </c>
      <c r="BB2866" s="46">
        <f>'رنگ و چسب '!BK167</f>
        <v>0</v>
      </c>
      <c r="BC2866" s="46">
        <f>'رنگ و چسب '!BN167</f>
        <v>0</v>
      </c>
      <c r="BD2866" s="46">
        <f>'رنگ و چسب '!BQ167</f>
        <v>0</v>
      </c>
      <c r="BE2866" s="46">
        <f>'رنگ و چسب '!BT167</f>
        <v>0</v>
      </c>
      <c r="BF2866" s="46">
        <f>'رنگ و چسب '!BW167</f>
        <v>0</v>
      </c>
      <c r="BG2866" s="46">
        <f>'رنگ و چسب '!BZ167</f>
        <v>0</v>
      </c>
      <c r="BH2866" s="46">
        <f>'رنگ و چسب '!CC167</f>
        <v>0</v>
      </c>
      <c r="BI2866" s="46">
        <f>'رنگ و چسب '!CF167</f>
        <v>0</v>
      </c>
      <c r="BJ2866" s="46">
        <f>'رنگ و چسب '!CI167</f>
        <v>0</v>
      </c>
      <c r="BK2866" s="46">
        <f>'رنگ و چسب '!CL167</f>
        <v>0</v>
      </c>
      <c r="BL2866" s="46">
        <f>'رنگ و چسب '!CO167</f>
        <v>0</v>
      </c>
      <c r="BM2866" s="46">
        <f>'رنگ و چسب '!CR167</f>
        <v>0</v>
      </c>
      <c r="BN2866" s="46">
        <f>'رنگ و چسب '!CU167</f>
        <v>0</v>
      </c>
      <c r="BO2866" s="46">
        <f>'رنگ و چسب '!CX167</f>
        <v>0</v>
      </c>
      <c r="BP2866" s="46">
        <f>'رنگ و چسب '!DA167</f>
        <v>0</v>
      </c>
      <c r="BQ2866" s="46">
        <f>'رنگ و چسب '!DD167</f>
        <v>0</v>
      </c>
      <c r="BR2866" s="49">
        <f t="shared" si="86"/>
        <v>0</v>
      </c>
    </row>
    <row r="2867" spans="1:70" ht="15.75">
      <c r="A2867" s="45" t="s">
        <v>3248</v>
      </c>
      <c r="B2867" s="45" t="s">
        <v>1716</v>
      </c>
      <c r="C2867" s="46" t="e">
        <f>INDEX('رنگ و چسب '!D:D,MATCH('11111'!A:A,'رنگ و چسب '!E:E,0))</f>
        <v>#N/A</v>
      </c>
      <c r="D2867" s="46" t="e">
        <f>INDEX('رنگ و چسب '!C:C,MATCH('11111'!A:A,'رنگ و چسب '!E:E,0))</f>
        <v>#N/A</v>
      </c>
      <c r="E2867" s="46" t="e">
        <f>INDEX('رنگ و چسب '!F:F,MATCH('11111'!A:A,'رنگ و چسب '!E:E,0))</f>
        <v>#N/A</v>
      </c>
      <c r="F2867" s="47" t="e">
        <f>INDEX('رنگ و چسب '!L:L,MATCH('11111'!A:A,'رنگ و چسب '!E:E,0))</f>
        <v>#N/A</v>
      </c>
      <c r="G2867" s="48">
        <f>'رنگ و چسب '!S168</f>
        <v>0</v>
      </c>
      <c r="H2867" s="46">
        <f>'رنگ و چسب '!V168</f>
        <v>0</v>
      </c>
      <c r="I2867" s="46">
        <f>'رنگ و چسب '!Y168</f>
        <v>0</v>
      </c>
      <c r="J2867" s="46">
        <f>'رنگ و چسب '!AB168</f>
        <v>0</v>
      </c>
      <c r="K2867" s="46">
        <f>'رنگ و چسب '!AE168</f>
        <v>0</v>
      </c>
      <c r="L2867" s="46">
        <f>'رنگ و چسب '!AH168</f>
        <v>0</v>
      </c>
      <c r="M2867" s="46">
        <f>'رنگ و چسب '!AK168</f>
        <v>0</v>
      </c>
      <c r="N2867" s="46">
        <f>'رنگ و چسب '!AN168</f>
        <v>0</v>
      </c>
      <c r="O2867" s="46">
        <f>'رنگ و چسب '!AQ168</f>
        <v>0</v>
      </c>
      <c r="P2867" s="46">
        <f>'رنگ و چسب '!AT168</f>
        <v>0</v>
      </c>
      <c r="Q2867" s="46">
        <f>'رنگ و چسب '!AW168</f>
        <v>0</v>
      </c>
      <c r="R2867" s="46">
        <f>'رنگ و چسب '!AZ168</f>
        <v>0</v>
      </c>
      <c r="S2867" s="46">
        <f>'رنگ و چسب '!BC168</f>
        <v>0</v>
      </c>
      <c r="T2867" s="46">
        <f>'رنگ و چسب '!BF168</f>
        <v>0</v>
      </c>
      <c r="U2867" s="46">
        <f>'رنگ و چسب '!BI168</f>
        <v>0</v>
      </c>
      <c r="V2867" s="46">
        <f>'رنگ و چسب '!BL168</f>
        <v>0</v>
      </c>
      <c r="W2867" s="46">
        <f>'رنگ و چسب '!BO168</f>
        <v>0</v>
      </c>
      <c r="X2867" s="46">
        <f>'رنگ و چسب '!BR168</f>
        <v>0</v>
      </c>
      <c r="Y2867" s="46">
        <f>'رنگ و چسب '!BU168</f>
        <v>0</v>
      </c>
      <c r="Z2867" s="46">
        <f>'رنگ و چسب '!BX168</f>
        <v>0</v>
      </c>
      <c r="AA2867" s="46">
        <f>'رنگ و چسب '!CA168</f>
        <v>0</v>
      </c>
      <c r="AB2867" s="46">
        <f>'رنگ و چسب '!CD168</f>
        <v>0</v>
      </c>
      <c r="AC2867" s="46">
        <f>'رنگ و چسب '!CG168</f>
        <v>0</v>
      </c>
      <c r="AD2867" s="46">
        <f>'رنگ و چسب '!CJ168</f>
        <v>0</v>
      </c>
      <c r="AE2867" s="46">
        <f>'رنگ و چسب '!CM168</f>
        <v>0</v>
      </c>
      <c r="AF2867" s="46">
        <f>'رنگ و چسب '!CP168</f>
        <v>0</v>
      </c>
      <c r="AG2867" s="46">
        <f>'رنگ و چسب '!CS168</f>
        <v>0</v>
      </c>
      <c r="AH2867" s="46">
        <f>'رنگ و چسب '!CV168</f>
        <v>0</v>
      </c>
      <c r="AI2867" s="46">
        <f>'رنگ و چسب '!CY168</f>
        <v>0</v>
      </c>
      <c r="AJ2867" s="46">
        <f>'رنگ و چسب '!DB168</f>
        <v>0</v>
      </c>
      <c r="AK2867" s="46">
        <f>'رنگ و چسب '!DE168</f>
        <v>0</v>
      </c>
      <c r="AL2867" s="12">
        <f t="shared" si="85"/>
        <v>0</v>
      </c>
      <c r="AM2867" s="48">
        <f>'رنگ و چسب '!R168</f>
        <v>0</v>
      </c>
      <c r="AN2867" s="46">
        <f>'رنگ و چسب '!U168</f>
        <v>0</v>
      </c>
      <c r="AO2867" s="46">
        <f>'رنگ و چسب '!X168</f>
        <v>0</v>
      </c>
      <c r="AP2867" s="46">
        <f>'رنگ و چسب '!AA168</f>
        <v>0</v>
      </c>
      <c r="AQ2867" s="46">
        <f>'رنگ و چسب '!AD168</f>
        <v>0</v>
      </c>
      <c r="AR2867" s="46">
        <f>'رنگ و چسب '!AG168</f>
        <v>0</v>
      </c>
      <c r="AS2867" s="46">
        <f>'رنگ و چسب '!AJ168</f>
        <v>0</v>
      </c>
      <c r="AT2867" s="46">
        <f>'رنگ و چسب '!AM168</f>
        <v>0</v>
      </c>
      <c r="AU2867" s="46">
        <f>'رنگ و چسب '!AP168</f>
        <v>0</v>
      </c>
      <c r="AV2867" s="46">
        <f>'رنگ و چسب '!AS168</f>
        <v>0</v>
      </c>
      <c r="AW2867" s="46">
        <f>'رنگ و چسب '!AV168</f>
        <v>0</v>
      </c>
      <c r="AX2867" s="46">
        <f>'رنگ و چسب '!AY168</f>
        <v>0</v>
      </c>
      <c r="AY2867" s="46">
        <f>'رنگ و چسب '!BB168</f>
        <v>0</v>
      </c>
      <c r="AZ2867" s="46">
        <f>'رنگ و چسب '!BE168</f>
        <v>0</v>
      </c>
      <c r="BA2867" s="46">
        <f>'رنگ و چسب '!BH168</f>
        <v>0</v>
      </c>
      <c r="BB2867" s="46">
        <f>'رنگ و چسب '!BK168</f>
        <v>0</v>
      </c>
      <c r="BC2867" s="46">
        <f>'رنگ و چسب '!BN168</f>
        <v>0</v>
      </c>
      <c r="BD2867" s="46">
        <f>'رنگ و چسب '!BQ168</f>
        <v>0</v>
      </c>
      <c r="BE2867" s="46">
        <f>'رنگ و چسب '!BT168</f>
        <v>0</v>
      </c>
      <c r="BF2867" s="46">
        <f>'رنگ و چسب '!BW168</f>
        <v>0</v>
      </c>
      <c r="BG2867" s="46">
        <f>'رنگ و چسب '!BZ168</f>
        <v>0</v>
      </c>
      <c r="BH2867" s="46">
        <f>'رنگ و چسب '!CC168</f>
        <v>0</v>
      </c>
      <c r="BI2867" s="46">
        <f>'رنگ و چسب '!CF168</f>
        <v>0</v>
      </c>
      <c r="BJ2867" s="46">
        <f>'رنگ و چسب '!CI168</f>
        <v>0</v>
      </c>
      <c r="BK2867" s="46">
        <f>'رنگ و چسب '!CL168</f>
        <v>0</v>
      </c>
      <c r="BL2867" s="46">
        <f>'رنگ و چسب '!CO168</f>
        <v>0</v>
      </c>
      <c r="BM2867" s="46">
        <f>'رنگ و چسب '!CR168</f>
        <v>0</v>
      </c>
      <c r="BN2867" s="46">
        <f>'رنگ و چسب '!CU168</f>
        <v>0</v>
      </c>
      <c r="BO2867" s="46">
        <f>'رنگ و چسب '!CX168</f>
        <v>0</v>
      </c>
      <c r="BP2867" s="46">
        <f>'رنگ و چسب '!DA168</f>
        <v>0</v>
      </c>
      <c r="BQ2867" s="46">
        <f>'رنگ و چسب '!DD168</f>
        <v>0</v>
      </c>
      <c r="BR2867" s="49">
        <f t="shared" si="86"/>
        <v>0</v>
      </c>
    </row>
    <row r="2868" spans="1:70" ht="15.75">
      <c r="A2868" s="45" t="s">
        <v>3249</v>
      </c>
      <c r="B2868" s="45" t="s">
        <v>1716</v>
      </c>
      <c r="C2868" s="46" t="e">
        <f>INDEX('رنگ و چسب '!D:D,MATCH('11111'!A:A,'رنگ و چسب '!E:E,0))</f>
        <v>#N/A</v>
      </c>
      <c r="D2868" s="46" t="e">
        <f>INDEX('رنگ و چسب '!C:C,MATCH('11111'!A:A,'رنگ و چسب '!E:E,0))</f>
        <v>#N/A</v>
      </c>
      <c r="E2868" s="46" t="e">
        <f>INDEX('رنگ و چسب '!F:F,MATCH('11111'!A:A,'رنگ و چسب '!E:E,0))</f>
        <v>#N/A</v>
      </c>
      <c r="F2868" s="47" t="e">
        <f>INDEX('رنگ و چسب '!L:L,MATCH('11111'!A:A,'رنگ و چسب '!E:E,0))</f>
        <v>#N/A</v>
      </c>
      <c r="G2868" s="48">
        <f>'رنگ و چسب '!S169</f>
        <v>0</v>
      </c>
      <c r="H2868" s="46">
        <f>'رنگ و چسب '!V169</f>
        <v>0</v>
      </c>
      <c r="I2868" s="46">
        <f>'رنگ و چسب '!Y169</f>
        <v>0</v>
      </c>
      <c r="J2868" s="46">
        <f>'رنگ و چسب '!AB169</f>
        <v>0</v>
      </c>
      <c r="K2868" s="46">
        <f>'رنگ و چسب '!AE169</f>
        <v>0</v>
      </c>
      <c r="L2868" s="46">
        <f>'رنگ و چسب '!AH169</f>
        <v>0</v>
      </c>
      <c r="M2868" s="46">
        <f>'رنگ و چسب '!AK169</f>
        <v>0</v>
      </c>
      <c r="N2868" s="46">
        <f>'رنگ و چسب '!AN169</f>
        <v>0</v>
      </c>
      <c r="O2868" s="46">
        <f>'رنگ و چسب '!AQ169</f>
        <v>0</v>
      </c>
      <c r="P2868" s="46">
        <f>'رنگ و چسب '!AT169</f>
        <v>0</v>
      </c>
      <c r="Q2868" s="46">
        <f>'رنگ و چسب '!AW169</f>
        <v>0</v>
      </c>
      <c r="R2868" s="46">
        <f>'رنگ و چسب '!AZ169</f>
        <v>0</v>
      </c>
      <c r="S2868" s="46">
        <f>'رنگ و چسب '!BC169</f>
        <v>0</v>
      </c>
      <c r="T2868" s="46">
        <f>'رنگ و چسب '!BF169</f>
        <v>0</v>
      </c>
      <c r="U2868" s="46">
        <f>'رنگ و چسب '!BI169</f>
        <v>0</v>
      </c>
      <c r="V2868" s="46">
        <f>'رنگ و چسب '!BL169</f>
        <v>0</v>
      </c>
      <c r="W2868" s="46">
        <f>'رنگ و چسب '!BO169</f>
        <v>0</v>
      </c>
      <c r="X2868" s="46">
        <f>'رنگ و چسب '!BR169</f>
        <v>0</v>
      </c>
      <c r="Y2868" s="46">
        <f>'رنگ و چسب '!BU169</f>
        <v>0</v>
      </c>
      <c r="Z2868" s="46">
        <f>'رنگ و چسب '!BX169</f>
        <v>0</v>
      </c>
      <c r="AA2868" s="46">
        <f>'رنگ و چسب '!CA169</f>
        <v>0</v>
      </c>
      <c r="AB2868" s="46">
        <f>'رنگ و چسب '!CD169</f>
        <v>0</v>
      </c>
      <c r="AC2868" s="46">
        <f>'رنگ و چسب '!CG169</f>
        <v>0</v>
      </c>
      <c r="AD2868" s="46">
        <f>'رنگ و چسب '!CJ169</f>
        <v>0</v>
      </c>
      <c r="AE2868" s="46">
        <f>'رنگ و چسب '!CM169</f>
        <v>0</v>
      </c>
      <c r="AF2868" s="46">
        <f>'رنگ و چسب '!CP169</f>
        <v>0</v>
      </c>
      <c r="AG2868" s="46">
        <f>'رنگ و چسب '!CS169</f>
        <v>0</v>
      </c>
      <c r="AH2868" s="46">
        <f>'رنگ و چسب '!CV169</f>
        <v>0</v>
      </c>
      <c r="AI2868" s="46">
        <f>'رنگ و چسب '!CY169</f>
        <v>0</v>
      </c>
      <c r="AJ2868" s="46">
        <f>'رنگ و چسب '!DB169</f>
        <v>0</v>
      </c>
      <c r="AK2868" s="46">
        <f>'رنگ و چسب '!DE169</f>
        <v>0</v>
      </c>
      <c r="AL2868" s="12">
        <f t="shared" si="85"/>
        <v>0</v>
      </c>
      <c r="AM2868" s="48">
        <f>'رنگ و چسب '!R169</f>
        <v>0</v>
      </c>
      <c r="AN2868" s="46">
        <f>'رنگ و چسب '!U169</f>
        <v>0</v>
      </c>
      <c r="AO2868" s="46">
        <f>'رنگ و چسب '!X169</f>
        <v>0</v>
      </c>
      <c r="AP2868" s="46">
        <f>'رنگ و چسب '!AA169</f>
        <v>0</v>
      </c>
      <c r="AQ2868" s="46">
        <f>'رنگ و چسب '!AD169</f>
        <v>0</v>
      </c>
      <c r="AR2868" s="46">
        <f>'رنگ و چسب '!AG169</f>
        <v>0</v>
      </c>
      <c r="AS2868" s="46">
        <f>'رنگ و چسب '!AJ169</f>
        <v>0</v>
      </c>
      <c r="AT2868" s="46">
        <f>'رنگ و چسب '!AM169</f>
        <v>0</v>
      </c>
      <c r="AU2868" s="46">
        <f>'رنگ و چسب '!AP169</f>
        <v>0</v>
      </c>
      <c r="AV2868" s="46">
        <f>'رنگ و چسب '!AS169</f>
        <v>0</v>
      </c>
      <c r="AW2868" s="46">
        <f>'رنگ و چسب '!AV169</f>
        <v>0</v>
      </c>
      <c r="AX2868" s="46">
        <f>'رنگ و چسب '!AY169</f>
        <v>0</v>
      </c>
      <c r="AY2868" s="46">
        <f>'رنگ و چسب '!BB169</f>
        <v>0</v>
      </c>
      <c r="AZ2868" s="46">
        <f>'رنگ و چسب '!BE169</f>
        <v>0</v>
      </c>
      <c r="BA2868" s="46">
        <f>'رنگ و چسب '!BH169</f>
        <v>0</v>
      </c>
      <c r="BB2868" s="46">
        <f>'رنگ و چسب '!BK169</f>
        <v>0</v>
      </c>
      <c r="BC2868" s="46">
        <f>'رنگ و چسب '!BN169</f>
        <v>0</v>
      </c>
      <c r="BD2868" s="46">
        <f>'رنگ و چسب '!BQ169</f>
        <v>0</v>
      </c>
      <c r="BE2868" s="46">
        <f>'رنگ و چسب '!BT169</f>
        <v>0</v>
      </c>
      <c r="BF2868" s="46">
        <f>'رنگ و چسب '!BW169</f>
        <v>0</v>
      </c>
      <c r="BG2868" s="46">
        <f>'رنگ و چسب '!BZ169</f>
        <v>0</v>
      </c>
      <c r="BH2868" s="46">
        <f>'رنگ و چسب '!CC169</f>
        <v>0</v>
      </c>
      <c r="BI2868" s="46">
        <f>'رنگ و چسب '!CF169</f>
        <v>0</v>
      </c>
      <c r="BJ2868" s="46">
        <f>'رنگ و چسب '!CI169</f>
        <v>0</v>
      </c>
      <c r="BK2868" s="46">
        <f>'رنگ و چسب '!CL169</f>
        <v>0</v>
      </c>
      <c r="BL2868" s="46">
        <f>'رنگ و چسب '!CO169</f>
        <v>0</v>
      </c>
      <c r="BM2868" s="46">
        <f>'رنگ و چسب '!CR169</f>
        <v>0</v>
      </c>
      <c r="BN2868" s="46">
        <f>'رنگ و چسب '!CU169</f>
        <v>0</v>
      </c>
      <c r="BO2868" s="46">
        <f>'رنگ و چسب '!CX169</f>
        <v>0</v>
      </c>
      <c r="BP2868" s="46">
        <f>'رنگ و چسب '!DA169</f>
        <v>0</v>
      </c>
      <c r="BQ2868" s="46">
        <f>'رنگ و چسب '!DD169</f>
        <v>0</v>
      </c>
      <c r="BR2868" s="49">
        <f t="shared" si="86"/>
        <v>0</v>
      </c>
    </row>
    <row r="2869" spans="1:70" ht="15.75">
      <c r="A2869" s="45" t="s">
        <v>3250</v>
      </c>
      <c r="B2869" s="45" t="s">
        <v>1716</v>
      </c>
      <c r="C2869" s="46" t="e">
        <f>INDEX('رنگ و چسب '!D:D,MATCH('11111'!A:A,'رنگ و چسب '!E:E,0))</f>
        <v>#N/A</v>
      </c>
      <c r="D2869" s="46" t="e">
        <f>INDEX('رنگ و چسب '!C:C,MATCH('11111'!A:A,'رنگ و چسب '!E:E,0))</f>
        <v>#N/A</v>
      </c>
      <c r="E2869" s="46" t="e">
        <f>INDEX('رنگ و چسب '!F:F,MATCH('11111'!A:A,'رنگ و چسب '!E:E,0))</f>
        <v>#N/A</v>
      </c>
      <c r="F2869" s="47" t="e">
        <f>INDEX('رنگ و چسب '!L:L,MATCH('11111'!A:A,'رنگ و چسب '!E:E,0))</f>
        <v>#N/A</v>
      </c>
      <c r="G2869" s="48">
        <f>'رنگ و چسب '!S170</f>
        <v>0</v>
      </c>
      <c r="H2869" s="46">
        <f>'رنگ و چسب '!V170</f>
        <v>0</v>
      </c>
      <c r="I2869" s="46">
        <f>'رنگ و چسب '!Y170</f>
        <v>0</v>
      </c>
      <c r="J2869" s="46">
        <f>'رنگ و چسب '!AB170</f>
        <v>0</v>
      </c>
      <c r="K2869" s="46">
        <f>'رنگ و چسب '!AE170</f>
        <v>0</v>
      </c>
      <c r="L2869" s="46">
        <f>'رنگ و چسب '!AH170</f>
        <v>0</v>
      </c>
      <c r="M2869" s="46">
        <f>'رنگ و چسب '!AK170</f>
        <v>0</v>
      </c>
      <c r="N2869" s="46">
        <f>'رنگ و چسب '!AN170</f>
        <v>0</v>
      </c>
      <c r="O2869" s="46">
        <f>'رنگ و چسب '!AQ170</f>
        <v>0</v>
      </c>
      <c r="P2869" s="46">
        <f>'رنگ و چسب '!AT170</f>
        <v>0</v>
      </c>
      <c r="Q2869" s="46">
        <f>'رنگ و چسب '!AW170</f>
        <v>0</v>
      </c>
      <c r="R2869" s="46">
        <f>'رنگ و چسب '!AZ170</f>
        <v>0</v>
      </c>
      <c r="S2869" s="46">
        <f>'رنگ و چسب '!BC170</f>
        <v>0</v>
      </c>
      <c r="T2869" s="46">
        <f>'رنگ و چسب '!BF170</f>
        <v>0</v>
      </c>
      <c r="U2869" s="46">
        <f>'رنگ و چسب '!BI170</f>
        <v>0</v>
      </c>
      <c r="V2869" s="46">
        <f>'رنگ و چسب '!BL170</f>
        <v>0</v>
      </c>
      <c r="W2869" s="46">
        <f>'رنگ و چسب '!BO170</f>
        <v>0</v>
      </c>
      <c r="X2869" s="46">
        <f>'رنگ و چسب '!BR170</f>
        <v>0</v>
      </c>
      <c r="Y2869" s="46">
        <f>'رنگ و چسب '!BU170</f>
        <v>0</v>
      </c>
      <c r="Z2869" s="46">
        <f>'رنگ و چسب '!BX170</f>
        <v>0</v>
      </c>
      <c r="AA2869" s="46">
        <f>'رنگ و چسب '!CA170</f>
        <v>0</v>
      </c>
      <c r="AB2869" s="46">
        <f>'رنگ و چسب '!CD170</f>
        <v>0</v>
      </c>
      <c r="AC2869" s="46">
        <f>'رنگ و چسب '!CG170</f>
        <v>0</v>
      </c>
      <c r="AD2869" s="46">
        <f>'رنگ و چسب '!CJ170</f>
        <v>0</v>
      </c>
      <c r="AE2869" s="46">
        <f>'رنگ و چسب '!CM170</f>
        <v>0</v>
      </c>
      <c r="AF2869" s="46">
        <f>'رنگ و چسب '!CP170</f>
        <v>0</v>
      </c>
      <c r="AG2869" s="46">
        <f>'رنگ و چسب '!CS170</f>
        <v>0</v>
      </c>
      <c r="AH2869" s="46">
        <f>'رنگ و چسب '!CV170</f>
        <v>0</v>
      </c>
      <c r="AI2869" s="46">
        <f>'رنگ و چسب '!CY170</f>
        <v>0</v>
      </c>
      <c r="AJ2869" s="46">
        <f>'رنگ و چسب '!DB170</f>
        <v>0</v>
      </c>
      <c r="AK2869" s="46">
        <f>'رنگ و چسب '!DE170</f>
        <v>0</v>
      </c>
      <c r="AL2869" s="12">
        <f t="shared" si="85"/>
        <v>0</v>
      </c>
      <c r="AM2869" s="48">
        <f>'رنگ و چسب '!R170</f>
        <v>0</v>
      </c>
      <c r="AN2869" s="46">
        <f>'رنگ و چسب '!U170</f>
        <v>0</v>
      </c>
      <c r="AO2869" s="46">
        <f>'رنگ و چسب '!X170</f>
        <v>0</v>
      </c>
      <c r="AP2869" s="46">
        <f>'رنگ و چسب '!AA170</f>
        <v>0</v>
      </c>
      <c r="AQ2869" s="46">
        <f>'رنگ و چسب '!AD170</f>
        <v>0</v>
      </c>
      <c r="AR2869" s="46">
        <f>'رنگ و چسب '!AG170</f>
        <v>0</v>
      </c>
      <c r="AS2869" s="46">
        <f>'رنگ و چسب '!AJ170</f>
        <v>0</v>
      </c>
      <c r="AT2869" s="46">
        <f>'رنگ و چسب '!AM170</f>
        <v>0</v>
      </c>
      <c r="AU2869" s="46">
        <f>'رنگ و چسب '!AP170</f>
        <v>0</v>
      </c>
      <c r="AV2869" s="46">
        <f>'رنگ و چسب '!AS170</f>
        <v>0</v>
      </c>
      <c r="AW2869" s="46">
        <f>'رنگ و چسب '!AV170</f>
        <v>0</v>
      </c>
      <c r="AX2869" s="46">
        <f>'رنگ و چسب '!AY170</f>
        <v>0</v>
      </c>
      <c r="AY2869" s="46">
        <f>'رنگ و چسب '!BB170</f>
        <v>0</v>
      </c>
      <c r="AZ2869" s="46">
        <f>'رنگ و چسب '!BE170</f>
        <v>0</v>
      </c>
      <c r="BA2869" s="46">
        <f>'رنگ و چسب '!BH170</f>
        <v>0</v>
      </c>
      <c r="BB2869" s="46">
        <f>'رنگ و چسب '!BK170</f>
        <v>0</v>
      </c>
      <c r="BC2869" s="46">
        <f>'رنگ و چسب '!BN170</f>
        <v>0</v>
      </c>
      <c r="BD2869" s="46">
        <f>'رنگ و چسب '!BQ170</f>
        <v>0</v>
      </c>
      <c r="BE2869" s="46">
        <f>'رنگ و چسب '!BT170</f>
        <v>0</v>
      </c>
      <c r="BF2869" s="46">
        <f>'رنگ و چسب '!BW170</f>
        <v>0</v>
      </c>
      <c r="BG2869" s="46">
        <f>'رنگ و چسب '!BZ170</f>
        <v>0</v>
      </c>
      <c r="BH2869" s="46">
        <f>'رنگ و چسب '!CC170</f>
        <v>0</v>
      </c>
      <c r="BI2869" s="46">
        <f>'رنگ و چسب '!CF170</f>
        <v>0</v>
      </c>
      <c r="BJ2869" s="46">
        <f>'رنگ و چسب '!CI170</f>
        <v>0</v>
      </c>
      <c r="BK2869" s="46">
        <f>'رنگ و چسب '!CL170</f>
        <v>0</v>
      </c>
      <c r="BL2869" s="46">
        <f>'رنگ و چسب '!CO170</f>
        <v>0</v>
      </c>
      <c r="BM2869" s="46">
        <f>'رنگ و چسب '!CR170</f>
        <v>0</v>
      </c>
      <c r="BN2869" s="46">
        <f>'رنگ و چسب '!CU170</f>
        <v>0</v>
      </c>
      <c r="BO2869" s="46">
        <f>'رنگ و چسب '!CX170</f>
        <v>0</v>
      </c>
      <c r="BP2869" s="46">
        <f>'رنگ و چسب '!DA170</f>
        <v>0</v>
      </c>
      <c r="BQ2869" s="46">
        <f>'رنگ و چسب '!DD170</f>
        <v>0</v>
      </c>
      <c r="BR2869" s="49">
        <f t="shared" si="86"/>
        <v>0</v>
      </c>
    </row>
    <row r="2870" spans="1:70" ht="15.75">
      <c r="A2870" s="45" t="s">
        <v>3251</v>
      </c>
      <c r="B2870" s="45" t="s">
        <v>1716</v>
      </c>
      <c r="C2870" s="46" t="e">
        <f>INDEX('رنگ و چسب '!D:D,MATCH('11111'!A:A,'رنگ و چسب '!E:E,0))</f>
        <v>#N/A</v>
      </c>
      <c r="D2870" s="46" t="e">
        <f>INDEX('رنگ و چسب '!C:C,MATCH('11111'!A:A,'رنگ و چسب '!E:E,0))</f>
        <v>#N/A</v>
      </c>
      <c r="E2870" s="46" t="e">
        <f>INDEX('رنگ و چسب '!F:F,MATCH('11111'!A:A,'رنگ و چسب '!E:E,0))</f>
        <v>#N/A</v>
      </c>
      <c r="F2870" s="47" t="e">
        <f>INDEX('رنگ و چسب '!L:L,MATCH('11111'!A:A,'رنگ و چسب '!E:E,0))</f>
        <v>#N/A</v>
      </c>
      <c r="G2870" s="48">
        <f>'رنگ و چسب '!S171</f>
        <v>0</v>
      </c>
      <c r="H2870" s="46">
        <f>'رنگ و چسب '!V171</f>
        <v>0</v>
      </c>
      <c r="I2870" s="46">
        <f>'رنگ و چسب '!Y171</f>
        <v>0</v>
      </c>
      <c r="J2870" s="46">
        <f>'رنگ و چسب '!AB171</f>
        <v>0</v>
      </c>
      <c r="K2870" s="46">
        <f>'رنگ و چسب '!AE171</f>
        <v>0</v>
      </c>
      <c r="L2870" s="46">
        <f>'رنگ و چسب '!AH171</f>
        <v>0</v>
      </c>
      <c r="M2870" s="46">
        <f>'رنگ و چسب '!AK171</f>
        <v>0</v>
      </c>
      <c r="N2870" s="46">
        <f>'رنگ و چسب '!AN171</f>
        <v>0</v>
      </c>
      <c r="O2870" s="46">
        <f>'رنگ و چسب '!AQ171</f>
        <v>0</v>
      </c>
      <c r="P2870" s="46">
        <f>'رنگ و چسب '!AT171</f>
        <v>0</v>
      </c>
      <c r="Q2870" s="46">
        <f>'رنگ و چسب '!AW171</f>
        <v>0</v>
      </c>
      <c r="R2870" s="46">
        <f>'رنگ و چسب '!AZ171</f>
        <v>0</v>
      </c>
      <c r="S2870" s="46">
        <f>'رنگ و چسب '!BC171</f>
        <v>0</v>
      </c>
      <c r="T2870" s="46">
        <f>'رنگ و چسب '!BF171</f>
        <v>0</v>
      </c>
      <c r="U2870" s="46">
        <f>'رنگ و چسب '!BI171</f>
        <v>0</v>
      </c>
      <c r="V2870" s="46">
        <f>'رنگ و چسب '!BL171</f>
        <v>0</v>
      </c>
      <c r="W2870" s="46">
        <f>'رنگ و چسب '!BO171</f>
        <v>0</v>
      </c>
      <c r="X2870" s="46">
        <f>'رنگ و چسب '!BR171</f>
        <v>0</v>
      </c>
      <c r="Y2870" s="46">
        <f>'رنگ و چسب '!BU171</f>
        <v>0</v>
      </c>
      <c r="Z2870" s="46">
        <f>'رنگ و چسب '!BX171</f>
        <v>0</v>
      </c>
      <c r="AA2870" s="46">
        <f>'رنگ و چسب '!CA171</f>
        <v>0</v>
      </c>
      <c r="AB2870" s="46">
        <f>'رنگ و چسب '!CD171</f>
        <v>0</v>
      </c>
      <c r="AC2870" s="46">
        <f>'رنگ و چسب '!CG171</f>
        <v>0</v>
      </c>
      <c r="AD2870" s="46">
        <f>'رنگ و چسب '!CJ171</f>
        <v>0</v>
      </c>
      <c r="AE2870" s="46">
        <f>'رنگ و چسب '!CM171</f>
        <v>0</v>
      </c>
      <c r="AF2870" s="46">
        <f>'رنگ و چسب '!CP171</f>
        <v>0</v>
      </c>
      <c r="AG2870" s="46">
        <f>'رنگ و چسب '!CS171</f>
        <v>0</v>
      </c>
      <c r="AH2870" s="46">
        <f>'رنگ و چسب '!CV171</f>
        <v>0</v>
      </c>
      <c r="AI2870" s="46">
        <f>'رنگ و چسب '!CY171</f>
        <v>0</v>
      </c>
      <c r="AJ2870" s="46">
        <f>'رنگ و چسب '!DB171</f>
        <v>0</v>
      </c>
      <c r="AK2870" s="46">
        <f>'رنگ و چسب '!DE171</f>
        <v>0</v>
      </c>
      <c r="AL2870" s="12">
        <f t="shared" si="85"/>
        <v>0</v>
      </c>
      <c r="AM2870" s="48">
        <f>'رنگ و چسب '!R171</f>
        <v>0</v>
      </c>
      <c r="AN2870" s="46">
        <f>'رنگ و چسب '!U171</f>
        <v>0</v>
      </c>
      <c r="AO2870" s="46">
        <f>'رنگ و چسب '!X171</f>
        <v>0</v>
      </c>
      <c r="AP2870" s="46">
        <f>'رنگ و چسب '!AA171</f>
        <v>0</v>
      </c>
      <c r="AQ2870" s="46">
        <f>'رنگ و چسب '!AD171</f>
        <v>0</v>
      </c>
      <c r="AR2870" s="46">
        <f>'رنگ و چسب '!AG171</f>
        <v>0</v>
      </c>
      <c r="AS2870" s="46">
        <f>'رنگ و چسب '!AJ171</f>
        <v>0</v>
      </c>
      <c r="AT2870" s="46">
        <f>'رنگ و چسب '!AM171</f>
        <v>0</v>
      </c>
      <c r="AU2870" s="46">
        <f>'رنگ و چسب '!AP171</f>
        <v>0</v>
      </c>
      <c r="AV2870" s="46">
        <f>'رنگ و چسب '!AS171</f>
        <v>0</v>
      </c>
      <c r="AW2870" s="46">
        <f>'رنگ و چسب '!AV171</f>
        <v>0</v>
      </c>
      <c r="AX2870" s="46">
        <f>'رنگ و چسب '!AY171</f>
        <v>0</v>
      </c>
      <c r="AY2870" s="46">
        <f>'رنگ و چسب '!BB171</f>
        <v>0</v>
      </c>
      <c r="AZ2870" s="46">
        <f>'رنگ و چسب '!BE171</f>
        <v>0</v>
      </c>
      <c r="BA2870" s="46">
        <f>'رنگ و چسب '!BH171</f>
        <v>0</v>
      </c>
      <c r="BB2870" s="46">
        <f>'رنگ و چسب '!BK171</f>
        <v>0</v>
      </c>
      <c r="BC2870" s="46">
        <f>'رنگ و چسب '!BN171</f>
        <v>0</v>
      </c>
      <c r="BD2870" s="46">
        <f>'رنگ و چسب '!BQ171</f>
        <v>0</v>
      </c>
      <c r="BE2870" s="46">
        <f>'رنگ و چسب '!BT171</f>
        <v>0</v>
      </c>
      <c r="BF2870" s="46">
        <f>'رنگ و چسب '!BW171</f>
        <v>0</v>
      </c>
      <c r="BG2870" s="46">
        <f>'رنگ و چسب '!BZ171</f>
        <v>0</v>
      </c>
      <c r="BH2870" s="46">
        <f>'رنگ و چسب '!CC171</f>
        <v>0</v>
      </c>
      <c r="BI2870" s="46">
        <f>'رنگ و چسب '!CF171</f>
        <v>0</v>
      </c>
      <c r="BJ2870" s="46">
        <f>'رنگ و چسب '!CI171</f>
        <v>0</v>
      </c>
      <c r="BK2870" s="46">
        <f>'رنگ و چسب '!CL171</f>
        <v>0</v>
      </c>
      <c r="BL2870" s="46">
        <f>'رنگ و چسب '!CO171</f>
        <v>0</v>
      </c>
      <c r="BM2870" s="46">
        <f>'رنگ و چسب '!CR171</f>
        <v>0</v>
      </c>
      <c r="BN2870" s="46">
        <f>'رنگ و چسب '!CU171</f>
        <v>0</v>
      </c>
      <c r="BO2870" s="46">
        <f>'رنگ و چسب '!CX171</f>
        <v>0</v>
      </c>
      <c r="BP2870" s="46">
        <f>'رنگ و چسب '!DA171</f>
        <v>0</v>
      </c>
      <c r="BQ2870" s="46">
        <f>'رنگ و چسب '!DD171</f>
        <v>0</v>
      </c>
      <c r="BR2870" s="49">
        <f t="shared" si="86"/>
        <v>0</v>
      </c>
    </row>
    <row r="2871" spans="1:70" ht="15.75">
      <c r="A2871" s="45" t="s">
        <v>3252</v>
      </c>
      <c r="B2871" s="45" t="s">
        <v>1716</v>
      </c>
      <c r="C2871" s="46" t="e">
        <f>INDEX('رنگ و چسب '!D:D,MATCH('11111'!A:A,'رنگ و چسب '!E:E,0))</f>
        <v>#N/A</v>
      </c>
      <c r="D2871" s="46" t="e">
        <f>INDEX('رنگ و چسب '!C:C,MATCH('11111'!A:A,'رنگ و چسب '!E:E,0))</f>
        <v>#N/A</v>
      </c>
      <c r="E2871" s="46" t="e">
        <f>INDEX('رنگ و چسب '!F:F,MATCH('11111'!A:A,'رنگ و چسب '!E:E,0))</f>
        <v>#N/A</v>
      </c>
      <c r="F2871" s="47" t="e">
        <f>INDEX('رنگ و چسب '!L:L,MATCH('11111'!A:A,'رنگ و چسب '!E:E,0))</f>
        <v>#N/A</v>
      </c>
      <c r="G2871" s="48">
        <f>'رنگ و چسب '!S172</f>
        <v>0</v>
      </c>
      <c r="H2871" s="46">
        <f>'رنگ و چسب '!V172</f>
        <v>0</v>
      </c>
      <c r="I2871" s="46">
        <f>'رنگ و چسب '!Y172</f>
        <v>0</v>
      </c>
      <c r="J2871" s="46">
        <f>'رنگ و چسب '!AB172</f>
        <v>0</v>
      </c>
      <c r="K2871" s="46">
        <f>'رنگ و چسب '!AE172</f>
        <v>0</v>
      </c>
      <c r="L2871" s="46">
        <f>'رنگ و چسب '!AH172</f>
        <v>0</v>
      </c>
      <c r="M2871" s="46">
        <f>'رنگ و چسب '!AK172</f>
        <v>0</v>
      </c>
      <c r="N2871" s="46">
        <f>'رنگ و چسب '!AN172</f>
        <v>0</v>
      </c>
      <c r="O2871" s="46">
        <f>'رنگ و چسب '!AQ172</f>
        <v>0</v>
      </c>
      <c r="P2871" s="46">
        <f>'رنگ و چسب '!AT172</f>
        <v>0</v>
      </c>
      <c r="Q2871" s="46">
        <f>'رنگ و چسب '!AW172</f>
        <v>0</v>
      </c>
      <c r="R2871" s="46">
        <f>'رنگ و چسب '!AZ172</f>
        <v>0</v>
      </c>
      <c r="S2871" s="46">
        <f>'رنگ و چسب '!BC172</f>
        <v>0</v>
      </c>
      <c r="T2871" s="46">
        <f>'رنگ و چسب '!BF172</f>
        <v>0</v>
      </c>
      <c r="U2871" s="46">
        <f>'رنگ و چسب '!BI172</f>
        <v>0</v>
      </c>
      <c r="V2871" s="46">
        <f>'رنگ و چسب '!BL172</f>
        <v>0</v>
      </c>
      <c r="W2871" s="46">
        <f>'رنگ و چسب '!BO172</f>
        <v>0</v>
      </c>
      <c r="X2871" s="46">
        <f>'رنگ و چسب '!BR172</f>
        <v>0</v>
      </c>
      <c r="Y2871" s="46">
        <f>'رنگ و چسب '!BU172</f>
        <v>0</v>
      </c>
      <c r="Z2871" s="46">
        <f>'رنگ و چسب '!BX172</f>
        <v>0</v>
      </c>
      <c r="AA2871" s="46">
        <f>'رنگ و چسب '!CA172</f>
        <v>0</v>
      </c>
      <c r="AB2871" s="46">
        <f>'رنگ و چسب '!CD172</f>
        <v>0</v>
      </c>
      <c r="AC2871" s="46">
        <f>'رنگ و چسب '!CG172</f>
        <v>0</v>
      </c>
      <c r="AD2871" s="46">
        <f>'رنگ و چسب '!CJ172</f>
        <v>0</v>
      </c>
      <c r="AE2871" s="46">
        <f>'رنگ و چسب '!CM172</f>
        <v>0</v>
      </c>
      <c r="AF2871" s="46">
        <f>'رنگ و چسب '!CP172</f>
        <v>0</v>
      </c>
      <c r="AG2871" s="46">
        <f>'رنگ و چسب '!CS172</f>
        <v>0</v>
      </c>
      <c r="AH2871" s="46">
        <f>'رنگ و چسب '!CV172</f>
        <v>0</v>
      </c>
      <c r="AI2871" s="46">
        <f>'رنگ و چسب '!CY172</f>
        <v>0</v>
      </c>
      <c r="AJ2871" s="46">
        <f>'رنگ و چسب '!DB172</f>
        <v>0</v>
      </c>
      <c r="AK2871" s="46">
        <f>'رنگ و چسب '!DE172</f>
        <v>0</v>
      </c>
      <c r="AL2871" s="12">
        <f t="shared" si="85"/>
        <v>0</v>
      </c>
      <c r="AM2871" s="48">
        <f>'رنگ و چسب '!R172</f>
        <v>0</v>
      </c>
      <c r="AN2871" s="46">
        <f>'رنگ و چسب '!U172</f>
        <v>0</v>
      </c>
      <c r="AO2871" s="46">
        <f>'رنگ و چسب '!X172</f>
        <v>0</v>
      </c>
      <c r="AP2871" s="46">
        <f>'رنگ و چسب '!AA172</f>
        <v>0</v>
      </c>
      <c r="AQ2871" s="46">
        <f>'رنگ و چسب '!AD172</f>
        <v>0</v>
      </c>
      <c r="AR2871" s="46">
        <f>'رنگ و چسب '!AG172</f>
        <v>0</v>
      </c>
      <c r="AS2871" s="46">
        <f>'رنگ و چسب '!AJ172</f>
        <v>0</v>
      </c>
      <c r="AT2871" s="46">
        <f>'رنگ و چسب '!AM172</f>
        <v>0</v>
      </c>
      <c r="AU2871" s="46">
        <f>'رنگ و چسب '!AP172</f>
        <v>0</v>
      </c>
      <c r="AV2871" s="46">
        <f>'رنگ و چسب '!AS172</f>
        <v>0</v>
      </c>
      <c r="AW2871" s="46">
        <f>'رنگ و چسب '!AV172</f>
        <v>0</v>
      </c>
      <c r="AX2871" s="46">
        <f>'رنگ و چسب '!AY172</f>
        <v>0</v>
      </c>
      <c r="AY2871" s="46">
        <f>'رنگ و چسب '!BB172</f>
        <v>0</v>
      </c>
      <c r="AZ2871" s="46">
        <f>'رنگ و چسب '!BE172</f>
        <v>0</v>
      </c>
      <c r="BA2871" s="46">
        <f>'رنگ و چسب '!BH172</f>
        <v>0</v>
      </c>
      <c r="BB2871" s="46">
        <f>'رنگ و چسب '!BK172</f>
        <v>0</v>
      </c>
      <c r="BC2871" s="46">
        <f>'رنگ و چسب '!BN172</f>
        <v>0</v>
      </c>
      <c r="BD2871" s="46">
        <f>'رنگ و چسب '!BQ172</f>
        <v>0</v>
      </c>
      <c r="BE2871" s="46">
        <f>'رنگ و چسب '!BT172</f>
        <v>0</v>
      </c>
      <c r="BF2871" s="46">
        <f>'رنگ و چسب '!BW172</f>
        <v>0</v>
      </c>
      <c r="BG2871" s="46">
        <f>'رنگ و چسب '!BZ172</f>
        <v>0</v>
      </c>
      <c r="BH2871" s="46">
        <f>'رنگ و چسب '!CC172</f>
        <v>0</v>
      </c>
      <c r="BI2871" s="46">
        <f>'رنگ و چسب '!CF172</f>
        <v>0</v>
      </c>
      <c r="BJ2871" s="46">
        <f>'رنگ و چسب '!CI172</f>
        <v>0</v>
      </c>
      <c r="BK2871" s="46">
        <f>'رنگ و چسب '!CL172</f>
        <v>0</v>
      </c>
      <c r="BL2871" s="46">
        <f>'رنگ و چسب '!CO172</f>
        <v>0</v>
      </c>
      <c r="BM2871" s="46">
        <f>'رنگ و چسب '!CR172</f>
        <v>0</v>
      </c>
      <c r="BN2871" s="46">
        <f>'رنگ و چسب '!CU172</f>
        <v>0</v>
      </c>
      <c r="BO2871" s="46">
        <f>'رنگ و چسب '!CX172</f>
        <v>0</v>
      </c>
      <c r="BP2871" s="46">
        <f>'رنگ و چسب '!DA172</f>
        <v>0</v>
      </c>
      <c r="BQ2871" s="46">
        <f>'رنگ و چسب '!DD172</f>
        <v>0</v>
      </c>
      <c r="BR2871" s="49">
        <f t="shared" si="86"/>
        <v>0</v>
      </c>
    </row>
    <row r="2872" spans="1:70" ht="15.75">
      <c r="A2872" s="45" t="s">
        <v>3253</v>
      </c>
      <c r="B2872" s="45" t="s">
        <v>1716</v>
      </c>
      <c r="C2872" s="46" t="e">
        <f>INDEX('رنگ و چسب '!D:D,MATCH('11111'!A:A,'رنگ و چسب '!E:E,0))</f>
        <v>#N/A</v>
      </c>
      <c r="D2872" s="46" t="e">
        <f>INDEX('رنگ و چسب '!C:C,MATCH('11111'!A:A,'رنگ و چسب '!E:E,0))</f>
        <v>#N/A</v>
      </c>
      <c r="E2872" s="46" t="e">
        <f>INDEX('رنگ و چسب '!F:F,MATCH('11111'!A:A,'رنگ و چسب '!E:E,0))</f>
        <v>#N/A</v>
      </c>
      <c r="F2872" s="47" t="e">
        <f>INDEX('رنگ و چسب '!L:L,MATCH('11111'!A:A,'رنگ و چسب '!E:E,0))</f>
        <v>#N/A</v>
      </c>
      <c r="G2872" s="48">
        <f>'رنگ و چسب '!S173</f>
        <v>0</v>
      </c>
      <c r="H2872" s="46">
        <f>'رنگ و چسب '!V173</f>
        <v>0</v>
      </c>
      <c r="I2872" s="46">
        <f>'رنگ و چسب '!Y173</f>
        <v>0</v>
      </c>
      <c r="J2872" s="46">
        <f>'رنگ و چسب '!AB173</f>
        <v>0</v>
      </c>
      <c r="K2872" s="46">
        <f>'رنگ و چسب '!AE173</f>
        <v>0</v>
      </c>
      <c r="L2872" s="46">
        <f>'رنگ و چسب '!AH173</f>
        <v>0</v>
      </c>
      <c r="M2872" s="46">
        <f>'رنگ و چسب '!AK173</f>
        <v>0</v>
      </c>
      <c r="N2872" s="46">
        <f>'رنگ و چسب '!AN173</f>
        <v>0</v>
      </c>
      <c r="O2872" s="46">
        <f>'رنگ و چسب '!AQ173</f>
        <v>0</v>
      </c>
      <c r="P2872" s="46">
        <f>'رنگ و چسب '!AT173</f>
        <v>0</v>
      </c>
      <c r="Q2872" s="46">
        <f>'رنگ و چسب '!AW173</f>
        <v>0</v>
      </c>
      <c r="R2872" s="46">
        <f>'رنگ و چسب '!AZ173</f>
        <v>0</v>
      </c>
      <c r="S2872" s="46">
        <f>'رنگ و چسب '!BC173</f>
        <v>0</v>
      </c>
      <c r="T2872" s="46">
        <f>'رنگ و چسب '!BF173</f>
        <v>0</v>
      </c>
      <c r="U2872" s="46">
        <f>'رنگ و چسب '!BI173</f>
        <v>0</v>
      </c>
      <c r="V2872" s="46">
        <f>'رنگ و چسب '!BL173</f>
        <v>0</v>
      </c>
      <c r="W2872" s="46">
        <f>'رنگ و چسب '!BO173</f>
        <v>0</v>
      </c>
      <c r="X2872" s="46">
        <f>'رنگ و چسب '!BR173</f>
        <v>0</v>
      </c>
      <c r="Y2872" s="46">
        <f>'رنگ و چسب '!BU173</f>
        <v>0</v>
      </c>
      <c r="Z2872" s="46">
        <f>'رنگ و چسب '!BX173</f>
        <v>0</v>
      </c>
      <c r="AA2872" s="46">
        <f>'رنگ و چسب '!CA173</f>
        <v>0</v>
      </c>
      <c r="AB2872" s="46">
        <f>'رنگ و چسب '!CD173</f>
        <v>0</v>
      </c>
      <c r="AC2872" s="46">
        <f>'رنگ و چسب '!CG173</f>
        <v>0</v>
      </c>
      <c r="AD2872" s="46">
        <f>'رنگ و چسب '!CJ173</f>
        <v>0</v>
      </c>
      <c r="AE2872" s="46">
        <f>'رنگ و چسب '!CM173</f>
        <v>0</v>
      </c>
      <c r="AF2872" s="46">
        <f>'رنگ و چسب '!CP173</f>
        <v>0</v>
      </c>
      <c r="AG2872" s="46">
        <f>'رنگ و چسب '!CS173</f>
        <v>0</v>
      </c>
      <c r="AH2872" s="46">
        <f>'رنگ و چسب '!CV173</f>
        <v>0</v>
      </c>
      <c r="AI2872" s="46">
        <f>'رنگ و چسب '!CY173</f>
        <v>0</v>
      </c>
      <c r="AJ2872" s="46">
        <f>'رنگ و چسب '!DB173</f>
        <v>0</v>
      </c>
      <c r="AK2872" s="46">
        <f>'رنگ و چسب '!DE173</f>
        <v>0</v>
      </c>
      <c r="AL2872" s="12">
        <f t="shared" si="85"/>
        <v>0</v>
      </c>
      <c r="AM2872" s="48">
        <f>'رنگ و چسب '!R173</f>
        <v>0</v>
      </c>
      <c r="AN2872" s="46">
        <f>'رنگ و چسب '!U173</f>
        <v>0</v>
      </c>
      <c r="AO2872" s="46">
        <f>'رنگ و چسب '!X173</f>
        <v>0</v>
      </c>
      <c r="AP2872" s="46">
        <f>'رنگ و چسب '!AA173</f>
        <v>0</v>
      </c>
      <c r="AQ2872" s="46">
        <f>'رنگ و چسب '!AD173</f>
        <v>0</v>
      </c>
      <c r="AR2872" s="46">
        <f>'رنگ و چسب '!AG173</f>
        <v>0</v>
      </c>
      <c r="AS2872" s="46">
        <f>'رنگ و چسب '!AJ173</f>
        <v>0</v>
      </c>
      <c r="AT2872" s="46">
        <f>'رنگ و چسب '!AM173</f>
        <v>0</v>
      </c>
      <c r="AU2872" s="46">
        <f>'رنگ و چسب '!AP173</f>
        <v>0</v>
      </c>
      <c r="AV2872" s="46">
        <f>'رنگ و چسب '!AS173</f>
        <v>0</v>
      </c>
      <c r="AW2872" s="46">
        <f>'رنگ و چسب '!AV173</f>
        <v>0</v>
      </c>
      <c r="AX2872" s="46">
        <f>'رنگ و چسب '!AY173</f>
        <v>0</v>
      </c>
      <c r="AY2872" s="46">
        <f>'رنگ و چسب '!BB173</f>
        <v>0</v>
      </c>
      <c r="AZ2872" s="46">
        <f>'رنگ و چسب '!BE173</f>
        <v>0</v>
      </c>
      <c r="BA2872" s="46">
        <f>'رنگ و چسب '!BH173</f>
        <v>0</v>
      </c>
      <c r="BB2872" s="46">
        <f>'رنگ و چسب '!BK173</f>
        <v>0</v>
      </c>
      <c r="BC2872" s="46">
        <f>'رنگ و چسب '!BN173</f>
        <v>0</v>
      </c>
      <c r="BD2872" s="46">
        <f>'رنگ و چسب '!BQ173</f>
        <v>0</v>
      </c>
      <c r="BE2872" s="46">
        <f>'رنگ و چسب '!BT173</f>
        <v>0</v>
      </c>
      <c r="BF2872" s="46">
        <f>'رنگ و چسب '!BW173</f>
        <v>0</v>
      </c>
      <c r="BG2872" s="46">
        <f>'رنگ و چسب '!BZ173</f>
        <v>0</v>
      </c>
      <c r="BH2872" s="46">
        <f>'رنگ و چسب '!CC173</f>
        <v>0</v>
      </c>
      <c r="BI2872" s="46">
        <f>'رنگ و چسب '!CF173</f>
        <v>0</v>
      </c>
      <c r="BJ2872" s="46">
        <f>'رنگ و چسب '!CI173</f>
        <v>0</v>
      </c>
      <c r="BK2872" s="46">
        <f>'رنگ و چسب '!CL173</f>
        <v>0</v>
      </c>
      <c r="BL2872" s="46">
        <f>'رنگ و چسب '!CO173</f>
        <v>0</v>
      </c>
      <c r="BM2872" s="46">
        <f>'رنگ و چسب '!CR173</f>
        <v>0</v>
      </c>
      <c r="BN2872" s="46">
        <f>'رنگ و چسب '!CU173</f>
        <v>0</v>
      </c>
      <c r="BO2872" s="46">
        <f>'رنگ و چسب '!CX173</f>
        <v>0</v>
      </c>
      <c r="BP2872" s="46">
        <f>'رنگ و چسب '!DA173</f>
        <v>0</v>
      </c>
      <c r="BQ2872" s="46">
        <f>'رنگ و چسب '!DD173</f>
        <v>0</v>
      </c>
      <c r="BR2872" s="49">
        <f t="shared" si="86"/>
        <v>0</v>
      </c>
    </row>
    <row r="2873" spans="1:70" ht="15.75">
      <c r="A2873" s="45" t="s">
        <v>3254</v>
      </c>
      <c r="B2873" s="45" t="s">
        <v>1716</v>
      </c>
      <c r="C2873" s="46" t="e">
        <f>INDEX('رنگ و چسب '!D:D,MATCH('11111'!A:A,'رنگ و چسب '!E:E,0))</f>
        <v>#N/A</v>
      </c>
      <c r="D2873" s="46" t="e">
        <f>INDEX('رنگ و چسب '!C:C,MATCH('11111'!A:A,'رنگ و چسب '!E:E,0))</f>
        <v>#N/A</v>
      </c>
      <c r="E2873" s="46" t="e">
        <f>INDEX('رنگ و چسب '!F:F,MATCH('11111'!A:A,'رنگ و چسب '!E:E,0))</f>
        <v>#N/A</v>
      </c>
      <c r="F2873" s="47" t="e">
        <f>INDEX('رنگ و چسب '!L:L,MATCH('11111'!A:A,'رنگ و چسب '!E:E,0))</f>
        <v>#N/A</v>
      </c>
      <c r="G2873" s="48">
        <f>'رنگ و چسب '!S174</f>
        <v>0</v>
      </c>
      <c r="H2873" s="46">
        <f>'رنگ و چسب '!V174</f>
        <v>0</v>
      </c>
      <c r="I2873" s="46">
        <f>'رنگ و چسب '!Y174</f>
        <v>0</v>
      </c>
      <c r="J2873" s="46">
        <f>'رنگ و چسب '!AB174</f>
        <v>0</v>
      </c>
      <c r="K2873" s="46">
        <f>'رنگ و چسب '!AE174</f>
        <v>0</v>
      </c>
      <c r="L2873" s="46">
        <f>'رنگ و چسب '!AH174</f>
        <v>0</v>
      </c>
      <c r="M2873" s="46">
        <f>'رنگ و چسب '!AK174</f>
        <v>0</v>
      </c>
      <c r="N2873" s="46">
        <f>'رنگ و چسب '!AN174</f>
        <v>0</v>
      </c>
      <c r="O2873" s="46">
        <f>'رنگ و چسب '!AQ174</f>
        <v>0</v>
      </c>
      <c r="P2873" s="46">
        <f>'رنگ و چسب '!AT174</f>
        <v>0</v>
      </c>
      <c r="Q2873" s="46">
        <f>'رنگ و چسب '!AW174</f>
        <v>0</v>
      </c>
      <c r="R2873" s="46">
        <f>'رنگ و چسب '!AZ174</f>
        <v>0</v>
      </c>
      <c r="S2873" s="46">
        <f>'رنگ و چسب '!BC174</f>
        <v>0</v>
      </c>
      <c r="T2873" s="46">
        <f>'رنگ و چسب '!BF174</f>
        <v>0</v>
      </c>
      <c r="U2873" s="46">
        <f>'رنگ و چسب '!BI174</f>
        <v>0</v>
      </c>
      <c r="V2873" s="46">
        <f>'رنگ و چسب '!BL174</f>
        <v>0</v>
      </c>
      <c r="W2873" s="46">
        <f>'رنگ و چسب '!BO174</f>
        <v>0</v>
      </c>
      <c r="X2873" s="46">
        <f>'رنگ و چسب '!BR174</f>
        <v>0</v>
      </c>
      <c r="Y2873" s="46">
        <f>'رنگ و چسب '!BU174</f>
        <v>0</v>
      </c>
      <c r="Z2873" s="46">
        <f>'رنگ و چسب '!BX174</f>
        <v>0</v>
      </c>
      <c r="AA2873" s="46">
        <f>'رنگ و چسب '!CA174</f>
        <v>0</v>
      </c>
      <c r="AB2873" s="46">
        <f>'رنگ و چسب '!CD174</f>
        <v>0</v>
      </c>
      <c r="AC2873" s="46">
        <f>'رنگ و چسب '!CG174</f>
        <v>0</v>
      </c>
      <c r="AD2873" s="46">
        <f>'رنگ و چسب '!CJ174</f>
        <v>0</v>
      </c>
      <c r="AE2873" s="46">
        <f>'رنگ و چسب '!CM174</f>
        <v>0</v>
      </c>
      <c r="AF2873" s="46">
        <f>'رنگ و چسب '!CP174</f>
        <v>0</v>
      </c>
      <c r="AG2873" s="46">
        <f>'رنگ و چسب '!CS174</f>
        <v>0</v>
      </c>
      <c r="AH2873" s="46">
        <f>'رنگ و چسب '!CV174</f>
        <v>0</v>
      </c>
      <c r="AI2873" s="46">
        <f>'رنگ و چسب '!CY174</f>
        <v>0</v>
      </c>
      <c r="AJ2873" s="46">
        <f>'رنگ و چسب '!DB174</f>
        <v>0</v>
      </c>
      <c r="AK2873" s="46">
        <f>'رنگ و چسب '!DE174</f>
        <v>0</v>
      </c>
      <c r="AL2873" s="12">
        <f t="shared" si="85"/>
        <v>0</v>
      </c>
      <c r="AM2873" s="48">
        <f>'رنگ و چسب '!R174</f>
        <v>0</v>
      </c>
      <c r="AN2873" s="46">
        <f>'رنگ و چسب '!U174</f>
        <v>0</v>
      </c>
      <c r="AO2873" s="46">
        <f>'رنگ و چسب '!X174</f>
        <v>0</v>
      </c>
      <c r="AP2873" s="46">
        <f>'رنگ و چسب '!AA174</f>
        <v>0</v>
      </c>
      <c r="AQ2873" s="46">
        <f>'رنگ و چسب '!AD174</f>
        <v>0</v>
      </c>
      <c r="AR2873" s="46">
        <f>'رنگ و چسب '!AG174</f>
        <v>0</v>
      </c>
      <c r="AS2873" s="46">
        <f>'رنگ و چسب '!AJ174</f>
        <v>0</v>
      </c>
      <c r="AT2873" s="46">
        <f>'رنگ و چسب '!AM174</f>
        <v>0</v>
      </c>
      <c r="AU2873" s="46">
        <f>'رنگ و چسب '!AP174</f>
        <v>0</v>
      </c>
      <c r="AV2873" s="46">
        <f>'رنگ و چسب '!AS174</f>
        <v>0</v>
      </c>
      <c r="AW2873" s="46">
        <f>'رنگ و چسب '!AV174</f>
        <v>0</v>
      </c>
      <c r="AX2873" s="46">
        <f>'رنگ و چسب '!AY174</f>
        <v>0</v>
      </c>
      <c r="AY2873" s="46">
        <f>'رنگ و چسب '!BB174</f>
        <v>0</v>
      </c>
      <c r="AZ2873" s="46">
        <f>'رنگ و چسب '!BE174</f>
        <v>0</v>
      </c>
      <c r="BA2873" s="46">
        <f>'رنگ و چسب '!BH174</f>
        <v>0</v>
      </c>
      <c r="BB2873" s="46">
        <f>'رنگ و چسب '!BK174</f>
        <v>0</v>
      </c>
      <c r="BC2873" s="46">
        <f>'رنگ و چسب '!BN174</f>
        <v>0</v>
      </c>
      <c r="BD2873" s="46">
        <f>'رنگ و چسب '!BQ174</f>
        <v>0</v>
      </c>
      <c r="BE2873" s="46">
        <f>'رنگ و چسب '!BT174</f>
        <v>0</v>
      </c>
      <c r="BF2873" s="46">
        <f>'رنگ و چسب '!BW174</f>
        <v>0</v>
      </c>
      <c r="BG2873" s="46">
        <f>'رنگ و چسب '!BZ174</f>
        <v>0</v>
      </c>
      <c r="BH2873" s="46">
        <f>'رنگ و چسب '!CC174</f>
        <v>0</v>
      </c>
      <c r="BI2873" s="46">
        <f>'رنگ و چسب '!CF174</f>
        <v>0</v>
      </c>
      <c r="BJ2873" s="46">
        <f>'رنگ و چسب '!CI174</f>
        <v>0</v>
      </c>
      <c r="BK2873" s="46">
        <f>'رنگ و چسب '!CL174</f>
        <v>0</v>
      </c>
      <c r="BL2873" s="46">
        <f>'رنگ و چسب '!CO174</f>
        <v>0</v>
      </c>
      <c r="BM2873" s="46">
        <f>'رنگ و چسب '!CR174</f>
        <v>0</v>
      </c>
      <c r="BN2873" s="46">
        <f>'رنگ و چسب '!CU174</f>
        <v>0</v>
      </c>
      <c r="BO2873" s="46">
        <f>'رنگ و چسب '!CX174</f>
        <v>0</v>
      </c>
      <c r="BP2873" s="46">
        <f>'رنگ و چسب '!DA174</f>
        <v>0</v>
      </c>
      <c r="BQ2873" s="46">
        <f>'رنگ و چسب '!DD174</f>
        <v>0</v>
      </c>
      <c r="BR2873" s="49">
        <f t="shared" si="86"/>
        <v>0</v>
      </c>
    </row>
    <row r="2874" spans="1:70" ht="15.75">
      <c r="A2874" s="45" t="s">
        <v>3255</v>
      </c>
      <c r="B2874" s="45" t="s">
        <v>1716</v>
      </c>
      <c r="C2874" s="46" t="e">
        <f>INDEX('رنگ و چسب '!D:D,MATCH('11111'!A:A,'رنگ و چسب '!E:E,0))</f>
        <v>#N/A</v>
      </c>
      <c r="D2874" s="46" t="e">
        <f>INDEX('رنگ و چسب '!C:C,MATCH('11111'!A:A,'رنگ و چسب '!E:E,0))</f>
        <v>#N/A</v>
      </c>
      <c r="E2874" s="46" t="e">
        <f>INDEX('رنگ و چسب '!F:F,MATCH('11111'!A:A,'رنگ و چسب '!E:E,0))</f>
        <v>#N/A</v>
      </c>
      <c r="F2874" s="47" t="e">
        <f>INDEX('رنگ و چسب '!L:L,MATCH('11111'!A:A,'رنگ و چسب '!E:E,0))</f>
        <v>#N/A</v>
      </c>
      <c r="G2874" s="48">
        <f>'رنگ و چسب '!S175</f>
        <v>0</v>
      </c>
      <c r="H2874" s="46">
        <f>'رنگ و چسب '!V175</f>
        <v>0</v>
      </c>
      <c r="I2874" s="46">
        <f>'رنگ و چسب '!Y175</f>
        <v>0</v>
      </c>
      <c r="J2874" s="46">
        <f>'رنگ و چسب '!AB175</f>
        <v>0</v>
      </c>
      <c r="K2874" s="46">
        <f>'رنگ و چسب '!AE175</f>
        <v>0</v>
      </c>
      <c r="L2874" s="46">
        <f>'رنگ و چسب '!AH175</f>
        <v>0</v>
      </c>
      <c r="M2874" s="46">
        <f>'رنگ و چسب '!AK175</f>
        <v>0</v>
      </c>
      <c r="N2874" s="46">
        <f>'رنگ و چسب '!AN175</f>
        <v>0</v>
      </c>
      <c r="O2874" s="46">
        <f>'رنگ و چسب '!AQ175</f>
        <v>0</v>
      </c>
      <c r="P2874" s="46">
        <f>'رنگ و چسب '!AT175</f>
        <v>0</v>
      </c>
      <c r="Q2874" s="46">
        <f>'رنگ و چسب '!AW175</f>
        <v>0</v>
      </c>
      <c r="R2874" s="46">
        <f>'رنگ و چسب '!AZ175</f>
        <v>0</v>
      </c>
      <c r="S2874" s="46">
        <f>'رنگ و چسب '!BC175</f>
        <v>0</v>
      </c>
      <c r="T2874" s="46">
        <f>'رنگ و چسب '!BF175</f>
        <v>0</v>
      </c>
      <c r="U2874" s="46">
        <f>'رنگ و چسب '!BI175</f>
        <v>0</v>
      </c>
      <c r="V2874" s="46">
        <f>'رنگ و چسب '!BL175</f>
        <v>0</v>
      </c>
      <c r="W2874" s="46">
        <f>'رنگ و چسب '!BO175</f>
        <v>0</v>
      </c>
      <c r="X2874" s="46">
        <f>'رنگ و چسب '!BR175</f>
        <v>0</v>
      </c>
      <c r="Y2874" s="46">
        <f>'رنگ و چسب '!BU175</f>
        <v>0</v>
      </c>
      <c r="Z2874" s="46">
        <f>'رنگ و چسب '!BX175</f>
        <v>0</v>
      </c>
      <c r="AA2874" s="46">
        <f>'رنگ و چسب '!CA175</f>
        <v>0</v>
      </c>
      <c r="AB2874" s="46">
        <f>'رنگ و چسب '!CD175</f>
        <v>0</v>
      </c>
      <c r="AC2874" s="46">
        <f>'رنگ و چسب '!CG175</f>
        <v>0</v>
      </c>
      <c r="AD2874" s="46">
        <f>'رنگ و چسب '!CJ175</f>
        <v>0</v>
      </c>
      <c r="AE2874" s="46">
        <f>'رنگ و چسب '!CM175</f>
        <v>0</v>
      </c>
      <c r="AF2874" s="46">
        <f>'رنگ و چسب '!CP175</f>
        <v>0</v>
      </c>
      <c r="AG2874" s="46">
        <f>'رنگ و چسب '!CS175</f>
        <v>0</v>
      </c>
      <c r="AH2874" s="46">
        <f>'رنگ و چسب '!CV175</f>
        <v>0</v>
      </c>
      <c r="AI2874" s="46">
        <f>'رنگ و چسب '!CY175</f>
        <v>0</v>
      </c>
      <c r="AJ2874" s="46">
        <f>'رنگ و چسب '!DB175</f>
        <v>0</v>
      </c>
      <c r="AK2874" s="46">
        <f>'رنگ و چسب '!DE175</f>
        <v>0</v>
      </c>
      <c r="AL2874" s="12">
        <f t="shared" si="85"/>
        <v>0</v>
      </c>
      <c r="AM2874" s="48">
        <f>'رنگ و چسب '!R175</f>
        <v>0</v>
      </c>
      <c r="AN2874" s="46">
        <f>'رنگ و چسب '!U175</f>
        <v>0</v>
      </c>
      <c r="AO2874" s="46">
        <f>'رنگ و چسب '!X175</f>
        <v>0</v>
      </c>
      <c r="AP2874" s="46">
        <f>'رنگ و چسب '!AA175</f>
        <v>0</v>
      </c>
      <c r="AQ2874" s="46">
        <f>'رنگ و چسب '!AD175</f>
        <v>0</v>
      </c>
      <c r="AR2874" s="46">
        <f>'رنگ و چسب '!AG175</f>
        <v>0</v>
      </c>
      <c r="AS2874" s="46">
        <f>'رنگ و چسب '!AJ175</f>
        <v>0</v>
      </c>
      <c r="AT2874" s="46">
        <f>'رنگ و چسب '!AM175</f>
        <v>0</v>
      </c>
      <c r="AU2874" s="46">
        <f>'رنگ و چسب '!AP175</f>
        <v>0</v>
      </c>
      <c r="AV2874" s="46">
        <f>'رنگ و چسب '!AS175</f>
        <v>0</v>
      </c>
      <c r="AW2874" s="46">
        <f>'رنگ و چسب '!AV175</f>
        <v>0</v>
      </c>
      <c r="AX2874" s="46">
        <f>'رنگ و چسب '!AY175</f>
        <v>0</v>
      </c>
      <c r="AY2874" s="46">
        <f>'رنگ و چسب '!BB175</f>
        <v>0</v>
      </c>
      <c r="AZ2874" s="46">
        <f>'رنگ و چسب '!BE175</f>
        <v>0</v>
      </c>
      <c r="BA2874" s="46">
        <f>'رنگ و چسب '!BH175</f>
        <v>0</v>
      </c>
      <c r="BB2874" s="46">
        <f>'رنگ و چسب '!BK175</f>
        <v>0</v>
      </c>
      <c r="BC2874" s="46">
        <f>'رنگ و چسب '!BN175</f>
        <v>0</v>
      </c>
      <c r="BD2874" s="46">
        <f>'رنگ و چسب '!BQ175</f>
        <v>0</v>
      </c>
      <c r="BE2874" s="46">
        <f>'رنگ و چسب '!BT175</f>
        <v>0</v>
      </c>
      <c r="BF2874" s="46">
        <f>'رنگ و چسب '!BW175</f>
        <v>0</v>
      </c>
      <c r="BG2874" s="46">
        <f>'رنگ و چسب '!BZ175</f>
        <v>0</v>
      </c>
      <c r="BH2874" s="46">
        <f>'رنگ و چسب '!CC175</f>
        <v>0</v>
      </c>
      <c r="BI2874" s="46">
        <f>'رنگ و چسب '!CF175</f>
        <v>0</v>
      </c>
      <c r="BJ2874" s="46">
        <f>'رنگ و چسب '!CI175</f>
        <v>0</v>
      </c>
      <c r="BK2874" s="46">
        <f>'رنگ و چسب '!CL175</f>
        <v>0</v>
      </c>
      <c r="BL2874" s="46">
        <f>'رنگ و چسب '!CO175</f>
        <v>0</v>
      </c>
      <c r="BM2874" s="46">
        <f>'رنگ و چسب '!CR175</f>
        <v>0</v>
      </c>
      <c r="BN2874" s="46">
        <f>'رنگ و چسب '!CU175</f>
        <v>0</v>
      </c>
      <c r="BO2874" s="46">
        <f>'رنگ و چسب '!CX175</f>
        <v>0</v>
      </c>
      <c r="BP2874" s="46">
        <f>'رنگ و چسب '!DA175</f>
        <v>0</v>
      </c>
      <c r="BQ2874" s="46">
        <f>'رنگ و چسب '!DD175</f>
        <v>0</v>
      </c>
      <c r="BR2874" s="49">
        <f t="shared" si="86"/>
        <v>0</v>
      </c>
    </row>
    <row r="2875" spans="1:70" ht="15.75">
      <c r="A2875" s="45" t="s">
        <v>3256</v>
      </c>
      <c r="B2875" s="45" t="s">
        <v>1716</v>
      </c>
      <c r="C2875" s="46" t="e">
        <f>INDEX('رنگ و چسب '!D:D,MATCH('11111'!A:A,'رنگ و چسب '!E:E,0))</f>
        <v>#N/A</v>
      </c>
      <c r="D2875" s="46" t="e">
        <f>INDEX('رنگ و چسب '!C:C,MATCH('11111'!A:A,'رنگ و چسب '!E:E,0))</f>
        <v>#N/A</v>
      </c>
      <c r="E2875" s="46" t="e">
        <f>INDEX('رنگ و چسب '!F:F,MATCH('11111'!A:A,'رنگ و چسب '!E:E,0))</f>
        <v>#N/A</v>
      </c>
      <c r="F2875" s="47" t="e">
        <f>INDEX('رنگ و چسب '!L:L,MATCH('11111'!A:A,'رنگ و چسب '!E:E,0))</f>
        <v>#N/A</v>
      </c>
      <c r="G2875" s="48">
        <f>'رنگ و چسب '!S176</f>
        <v>0</v>
      </c>
      <c r="H2875" s="46">
        <f>'رنگ و چسب '!V176</f>
        <v>0</v>
      </c>
      <c r="I2875" s="46">
        <f>'رنگ و چسب '!Y176</f>
        <v>0</v>
      </c>
      <c r="J2875" s="46">
        <f>'رنگ و چسب '!AB176</f>
        <v>0</v>
      </c>
      <c r="K2875" s="46">
        <f>'رنگ و چسب '!AE176</f>
        <v>0</v>
      </c>
      <c r="L2875" s="46">
        <f>'رنگ و چسب '!AH176</f>
        <v>0</v>
      </c>
      <c r="M2875" s="46">
        <f>'رنگ و چسب '!AK176</f>
        <v>0</v>
      </c>
      <c r="N2875" s="46">
        <f>'رنگ و چسب '!AN176</f>
        <v>0</v>
      </c>
      <c r="O2875" s="46">
        <f>'رنگ و چسب '!AQ176</f>
        <v>0</v>
      </c>
      <c r="P2875" s="46">
        <f>'رنگ و چسب '!AT176</f>
        <v>0</v>
      </c>
      <c r="Q2875" s="46">
        <f>'رنگ و چسب '!AW176</f>
        <v>0</v>
      </c>
      <c r="R2875" s="46">
        <f>'رنگ و چسب '!AZ176</f>
        <v>0</v>
      </c>
      <c r="S2875" s="46">
        <f>'رنگ و چسب '!BC176</f>
        <v>0</v>
      </c>
      <c r="T2875" s="46">
        <f>'رنگ و چسب '!BF176</f>
        <v>0</v>
      </c>
      <c r="U2875" s="46">
        <f>'رنگ و چسب '!BI176</f>
        <v>0</v>
      </c>
      <c r="V2875" s="46">
        <f>'رنگ و چسب '!BL176</f>
        <v>0</v>
      </c>
      <c r="W2875" s="46">
        <f>'رنگ و چسب '!BO176</f>
        <v>0</v>
      </c>
      <c r="X2875" s="46">
        <f>'رنگ و چسب '!BR176</f>
        <v>0</v>
      </c>
      <c r="Y2875" s="46">
        <f>'رنگ و چسب '!BU176</f>
        <v>0</v>
      </c>
      <c r="Z2875" s="46">
        <f>'رنگ و چسب '!BX176</f>
        <v>0</v>
      </c>
      <c r="AA2875" s="46">
        <f>'رنگ و چسب '!CA176</f>
        <v>0</v>
      </c>
      <c r="AB2875" s="46">
        <f>'رنگ و چسب '!CD176</f>
        <v>0</v>
      </c>
      <c r="AC2875" s="46">
        <f>'رنگ و چسب '!CG176</f>
        <v>0</v>
      </c>
      <c r="AD2875" s="46">
        <f>'رنگ و چسب '!CJ176</f>
        <v>0</v>
      </c>
      <c r="AE2875" s="46">
        <f>'رنگ و چسب '!CM176</f>
        <v>0</v>
      </c>
      <c r="AF2875" s="46">
        <f>'رنگ و چسب '!CP176</f>
        <v>0</v>
      </c>
      <c r="AG2875" s="46">
        <f>'رنگ و چسب '!CS176</f>
        <v>0</v>
      </c>
      <c r="AH2875" s="46">
        <f>'رنگ و چسب '!CV176</f>
        <v>0</v>
      </c>
      <c r="AI2875" s="46">
        <f>'رنگ و چسب '!CY176</f>
        <v>0</v>
      </c>
      <c r="AJ2875" s="46">
        <f>'رنگ و چسب '!DB176</f>
        <v>0</v>
      </c>
      <c r="AK2875" s="46">
        <f>'رنگ و چسب '!DE176</f>
        <v>0</v>
      </c>
      <c r="AL2875" s="12">
        <f t="shared" si="85"/>
        <v>0</v>
      </c>
      <c r="AM2875" s="48">
        <f>'رنگ و چسب '!R176</f>
        <v>0</v>
      </c>
      <c r="AN2875" s="46">
        <f>'رنگ و چسب '!U176</f>
        <v>0</v>
      </c>
      <c r="AO2875" s="46">
        <f>'رنگ و چسب '!X176</f>
        <v>0</v>
      </c>
      <c r="AP2875" s="46">
        <f>'رنگ و چسب '!AA176</f>
        <v>0</v>
      </c>
      <c r="AQ2875" s="46">
        <f>'رنگ و چسب '!AD176</f>
        <v>0</v>
      </c>
      <c r="AR2875" s="46">
        <f>'رنگ و چسب '!AG176</f>
        <v>0</v>
      </c>
      <c r="AS2875" s="46">
        <f>'رنگ و چسب '!AJ176</f>
        <v>0</v>
      </c>
      <c r="AT2875" s="46">
        <f>'رنگ و چسب '!AM176</f>
        <v>0</v>
      </c>
      <c r="AU2875" s="46">
        <f>'رنگ و چسب '!AP176</f>
        <v>0</v>
      </c>
      <c r="AV2875" s="46">
        <f>'رنگ و چسب '!AS176</f>
        <v>0</v>
      </c>
      <c r="AW2875" s="46">
        <f>'رنگ و چسب '!AV176</f>
        <v>0</v>
      </c>
      <c r="AX2875" s="46">
        <f>'رنگ و چسب '!AY176</f>
        <v>0</v>
      </c>
      <c r="AY2875" s="46">
        <f>'رنگ و چسب '!BB176</f>
        <v>0</v>
      </c>
      <c r="AZ2875" s="46">
        <f>'رنگ و چسب '!BE176</f>
        <v>0</v>
      </c>
      <c r="BA2875" s="46">
        <f>'رنگ و چسب '!BH176</f>
        <v>0</v>
      </c>
      <c r="BB2875" s="46">
        <f>'رنگ و چسب '!BK176</f>
        <v>0</v>
      </c>
      <c r="BC2875" s="46">
        <f>'رنگ و چسب '!BN176</f>
        <v>0</v>
      </c>
      <c r="BD2875" s="46">
        <f>'رنگ و چسب '!BQ176</f>
        <v>0</v>
      </c>
      <c r="BE2875" s="46">
        <f>'رنگ و چسب '!BT176</f>
        <v>0</v>
      </c>
      <c r="BF2875" s="46">
        <f>'رنگ و چسب '!BW176</f>
        <v>0</v>
      </c>
      <c r="BG2875" s="46">
        <f>'رنگ و چسب '!BZ176</f>
        <v>0</v>
      </c>
      <c r="BH2875" s="46">
        <f>'رنگ و چسب '!CC176</f>
        <v>0</v>
      </c>
      <c r="BI2875" s="46">
        <f>'رنگ و چسب '!CF176</f>
        <v>0</v>
      </c>
      <c r="BJ2875" s="46">
        <f>'رنگ و چسب '!CI176</f>
        <v>0</v>
      </c>
      <c r="BK2875" s="46">
        <f>'رنگ و چسب '!CL176</f>
        <v>0</v>
      </c>
      <c r="BL2875" s="46">
        <f>'رنگ و چسب '!CO176</f>
        <v>0</v>
      </c>
      <c r="BM2875" s="46">
        <f>'رنگ و چسب '!CR176</f>
        <v>0</v>
      </c>
      <c r="BN2875" s="46">
        <f>'رنگ و چسب '!CU176</f>
        <v>0</v>
      </c>
      <c r="BO2875" s="46">
        <f>'رنگ و چسب '!CX176</f>
        <v>0</v>
      </c>
      <c r="BP2875" s="46">
        <f>'رنگ و چسب '!DA176</f>
        <v>0</v>
      </c>
      <c r="BQ2875" s="46">
        <f>'رنگ و چسب '!DD176</f>
        <v>0</v>
      </c>
      <c r="BR2875" s="49">
        <f t="shared" si="86"/>
        <v>0</v>
      </c>
    </row>
    <row r="2876" spans="1:70" ht="15.75">
      <c r="A2876" s="45" t="s">
        <v>3257</v>
      </c>
      <c r="B2876" s="45" t="s">
        <v>1716</v>
      </c>
      <c r="C2876" s="46" t="e">
        <f>INDEX('رنگ و چسب '!D:D,MATCH('11111'!A:A,'رنگ و چسب '!E:E,0))</f>
        <v>#N/A</v>
      </c>
      <c r="D2876" s="46" t="e">
        <f>INDEX('رنگ و چسب '!C:C,MATCH('11111'!A:A,'رنگ و چسب '!E:E,0))</f>
        <v>#N/A</v>
      </c>
      <c r="E2876" s="46" t="e">
        <f>INDEX('رنگ و چسب '!F:F,MATCH('11111'!A:A,'رنگ و چسب '!E:E,0))</f>
        <v>#N/A</v>
      </c>
      <c r="F2876" s="47" t="e">
        <f>INDEX('رنگ و چسب '!L:L,MATCH('11111'!A:A,'رنگ و چسب '!E:E,0))</f>
        <v>#N/A</v>
      </c>
      <c r="G2876" s="48">
        <f>'رنگ و چسب '!S177</f>
        <v>0</v>
      </c>
      <c r="H2876" s="46">
        <f>'رنگ و چسب '!V177</f>
        <v>0</v>
      </c>
      <c r="I2876" s="46">
        <f>'رنگ و چسب '!Y177</f>
        <v>0</v>
      </c>
      <c r="J2876" s="46">
        <f>'رنگ و چسب '!AB177</f>
        <v>0</v>
      </c>
      <c r="K2876" s="46">
        <f>'رنگ و چسب '!AE177</f>
        <v>0</v>
      </c>
      <c r="L2876" s="46">
        <f>'رنگ و چسب '!AH177</f>
        <v>0</v>
      </c>
      <c r="M2876" s="46">
        <f>'رنگ و چسب '!AK177</f>
        <v>0</v>
      </c>
      <c r="N2876" s="46">
        <f>'رنگ و چسب '!AN177</f>
        <v>0</v>
      </c>
      <c r="O2876" s="46">
        <f>'رنگ و چسب '!AQ177</f>
        <v>0</v>
      </c>
      <c r="P2876" s="46">
        <f>'رنگ و چسب '!AT177</f>
        <v>0</v>
      </c>
      <c r="Q2876" s="46">
        <f>'رنگ و چسب '!AW177</f>
        <v>0</v>
      </c>
      <c r="R2876" s="46">
        <f>'رنگ و چسب '!AZ177</f>
        <v>0</v>
      </c>
      <c r="S2876" s="46">
        <f>'رنگ و چسب '!BC177</f>
        <v>0</v>
      </c>
      <c r="T2876" s="46">
        <f>'رنگ و چسب '!BF177</f>
        <v>0</v>
      </c>
      <c r="U2876" s="46">
        <f>'رنگ و چسب '!BI177</f>
        <v>0</v>
      </c>
      <c r="V2876" s="46">
        <f>'رنگ و چسب '!BL177</f>
        <v>0</v>
      </c>
      <c r="W2876" s="46">
        <f>'رنگ و چسب '!BO177</f>
        <v>0</v>
      </c>
      <c r="X2876" s="46">
        <f>'رنگ و چسب '!BR177</f>
        <v>0</v>
      </c>
      <c r="Y2876" s="46">
        <f>'رنگ و چسب '!BU177</f>
        <v>0</v>
      </c>
      <c r="Z2876" s="46">
        <f>'رنگ و چسب '!BX177</f>
        <v>0</v>
      </c>
      <c r="AA2876" s="46">
        <f>'رنگ و چسب '!CA177</f>
        <v>0</v>
      </c>
      <c r="AB2876" s="46">
        <f>'رنگ و چسب '!CD177</f>
        <v>0</v>
      </c>
      <c r="AC2876" s="46">
        <f>'رنگ و چسب '!CG177</f>
        <v>0</v>
      </c>
      <c r="AD2876" s="46">
        <f>'رنگ و چسب '!CJ177</f>
        <v>0</v>
      </c>
      <c r="AE2876" s="46">
        <f>'رنگ و چسب '!CM177</f>
        <v>0</v>
      </c>
      <c r="AF2876" s="46">
        <f>'رنگ و چسب '!CP177</f>
        <v>0</v>
      </c>
      <c r="AG2876" s="46">
        <f>'رنگ و چسب '!CS177</f>
        <v>0</v>
      </c>
      <c r="AH2876" s="46">
        <f>'رنگ و چسب '!CV177</f>
        <v>0</v>
      </c>
      <c r="AI2876" s="46">
        <f>'رنگ و چسب '!CY177</f>
        <v>0</v>
      </c>
      <c r="AJ2876" s="46">
        <f>'رنگ و چسب '!DB177</f>
        <v>0</v>
      </c>
      <c r="AK2876" s="46">
        <f>'رنگ و چسب '!DE177</f>
        <v>0</v>
      </c>
      <c r="AL2876" s="12">
        <f t="shared" si="85"/>
        <v>0</v>
      </c>
      <c r="AM2876" s="48">
        <f>'رنگ و چسب '!R177</f>
        <v>0</v>
      </c>
      <c r="AN2876" s="46">
        <f>'رنگ و چسب '!U177</f>
        <v>0</v>
      </c>
      <c r="AO2876" s="46">
        <f>'رنگ و چسب '!X177</f>
        <v>0</v>
      </c>
      <c r="AP2876" s="46">
        <f>'رنگ و چسب '!AA177</f>
        <v>0</v>
      </c>
      <c r="AQ2876" s="46">
        <f>'رنگ و چسب '!AD177</f>
        <v>0</v>
      </c>
      <c r="AR2876" s="46">
        <f>'رنگ و چسب '!AG177</f>
        <v>0</v>
      </c>
      <c r="AS2876" s="46">
        <f>'رنگ و چسب '!AJ177</f>
        <v>0</v>
      </c>
      <c r="AT2876" s="46">
        <f>'رنگ و چسب '!AM177</f>
        <v>0</v>
      </c>
      <c r="AU2876" s="46">
        <f>'رنگ و چسب '!AP177</f>
        <v>0</v>
      </c>
      <c r="AV2876" s="46">
        <f>'رنگ و چسب '!AS177</f>
        <v>0</v>
      </c>
      <c r="AW2876" s="46">
        <f>'رنگ و چسب '!AV177</f>
        <v>0</v>
      </c>
      <c r="AX2876" s="46">
        <f>'رنگ و چسب '!AY177</f>
        <v>0</v>
      </c>
      <c r="AY2876" s="46">
        <f>'رنگ و چسب '!BB177</f>
        <v>0</v>
      </c>
      <c r="AZ2876" s="46">
        <f>'رنگ و چسب '!BE177</f>
        <v>0</v>
      </c>
      <c r="BA2876" s="46">
        <f>'رنگ و چسب '!BH177</f>
        <v>0</v>
      </c>
      <c r="BB2876" s="46">
        <f>'رنگ و چسب '!BK177</f>
        <v>0</v>
      </c>
      <c r="BC2876" s="46">
        <f>'رنگ و چسب '!BN177</f>
        <v>0</v>
      </c>
      <c r="BD2876" s="46">
        <f>'رنگ و چسب '!BQ177</f>
        <v>0</v>
      </c>
      <c r="BE2876" s="46">
        <f>'رنگ و چسب '!BT177</f>
        <v>0</v>
      </c>
      <c r="BF2876" s="46">
        <f>'رنگ و چسب '!BW177</f>
        <v>0</v>
      </c>
      <c r="BG2876" s="46">
        <f>'رنگ و چسب '!BZ177</f>
        <v>0</v>
      </c>
      <c r="BH2876" s="46">
        <f>'رنگ و چسب '!CC177</f>
        <v>0</v>
      </c>
      <c r="BI2876" s="46">
        <f>'رنگ و چسب '!CF177</f>
        <v>0</v>
      </c>
      <c r="BJ2876" s="46">
        <f>'رنگ و چسب '!CI177</f>
        <v>0</v>
      </c>
      <c r="BK2876" s="46">
        <f>'رنگ و چسب '!CL177</f>
        <v>0</v>
      </c>
      <c r="BL2876" s="46">
        <f>'رنگ و چسب '!CO177</f>
        <v>0</v>
      </c>
      <c r="BM2876" s="46">
        <f>'رنگ و چسب '!CR177</f>
        <v>0</v>
      </c>
      <c r="BN2876" s="46">
        <f>'رنگ و چسب '!CU177</f>
        <v>0</v>
      </c>
      <c r="BO2876" s="46">
        <f>'رنگ و چسب '!CX177</f>
        <v>0</v>
      </c>
      <c r="BP2876" s="46">
        <f>'رنگ و چسب '!DA177</f>
        <v>0</v>
      </c>
      <c r="BQ2876" s="46">
        <f>'رنگ و چسب '!DD177</f>
        <v>0</v>
      </c>
      <c r="BR2876" s="49">
        <f t="shared" si="86"/>
        <v>0</v>
      </c>
    </row>
    <row r="2877" spans="1:70" ht="15.75">
      <c r="A2877" s="45" t="s">
        <v>3258</v>
      </c>
      <c r="B2877" s="45" t="s">
        <v>1716</v>
      </c>
      <c r="C2877" s="46" t="e">
        <f>INDEX('رنگ و چسب '!D:D,MATCH('11111'!A:A,'رنگ و چسب '!E:E,0))</f>
        <v>#N/A</v>
      </c>
      <c r="D2877" s="46" t="e">
        <f>INDEX('رنگ و چسب '!C:C,MATCH('11111'!A:A,'رنگ و چسب '!E:E,0))</f>
        <v>#N/A</v>
      </c>
      <c r="E2877" s="46" t="e">
        <f>INDEX('رنگ و چسب '!F:F,MATCH('11111'!A:A,'رنگ و چسب '!E:E,0))</f>
        <v>#N/A</v>
      </c>
      <c r="F2877" s="47" t="e">
        <f>INDEX('رنگ و چسب '!L:L,MATCH('11111'!A:A,'رنگ و چسب '!E:E,0))</f>
        <v>#N/A</v>
      </c>
      <c r="G2877" s="48">
        <f>'رنگ و چسب '!S178</f>
        <v>0</v>
      </c>
      <c r="H2877" s="46">
        <f>'رنگ و چسب '!V178</f>
        <v>0</v>
      </c>
      <c r="I2877" s="46">
        <f>'رنگ و چسب '!Y178</f>
        <v>0</v>
      </c>
      <c r="J2877" s="46">
        <f>'رنگ و چسب '!AB178</f>
        <v>0</v>
      </c>
      <c r="K2877" s="46">
        <f>'رنگ و چسب '!AE178</f>
        <v>0</v>
      </c>
      <c r="L2877" s="46">
        <f>'رنگ و چسب '!AH178</f>
        <v>0</v>
      </c>
      <c r="M2877" s="46">
        <f>'رنگ و چسب '!AK178</f>
        <v>0</v>
      </c>
      <c r="N2877" s="46">
        <f>'رنگ و چسب '!AN178</f>
        <v>0</v>
      </c>
      <c r="O2877" s="46">
        <f>'رنگ و چسب '!AQ178</f>
        <v>0</v>
      </c>
      <c r="P2877" s="46">
        <f>'رنگ و چسب '!AT178</f>
        <v>0</v>
      </c>
      <c r="Q2877" s="46">
        <f>'رنگ و چسب '!AW178</f>
        <v>0</v>
      </c>
      <c r="R2877" s="46">
        <f>'رنگ و چسب '!AZ178</f>
        <v>0</v>
      </c>
      <c r="S2877" s="46">
        <f>'رنگ و چسب '!BC178</f>
        <v>0</v>
      </c>
      <c r="T2877" s="46">
        <f>'رنگ و چسب '!BF178</f>
        <v>0</v>
      </c>
      <c r="U2877" s="46">
        <f>'رنگ و چسب '!BI178</f>
        <v>0</v>
      </c>
      <c r="V2877" s="46">
        <f>'رنگ و چسب '!BL178</f>
        <v>0</v>
      </c>
      <c r="W2877" s="46">
        <f>'رنگ و چسب '!BO178</f>
        <v>0</v>
      </c>
      <c r="X2877" s="46">
        <f>'رنگ و چسب '!BR178</f>
        <v>0</v>
      </c>
      <c r="Y2877" s="46">
        <f>'رنگ و چسب '!BU178</f>
        <v>0</v>
      </c>
      <c r="Z2877" s="46">
        <f>'رنگ و چسب '!BX178</f>
        <v>0</v>
      </c>
      <c r="AA2877" s="46">
        <f>'رنگ و چسب '!CA178</f>
        <v>0</v>
      </c>
      <c r="AB2877" s="46">
        <f>'رنگ و چسب '!CD178</f>
        <v>0</v>
      </c>
      <c r="AC2877" s="46">
        <f>'رنگ و چسب '!CG178</f>
        <v>0</v>
      </c>
      <c r="AD2877" s="46">
        <f>'رنگ و چسب '!CJ178</f>
        <v>0</v>
      </c>
      <c r="AE2877" s="46">
        <f>'رنگ و چسب '!CM178</f>
        <v>0</v>
      </c>
      <c r="AF2877" s="46">
        <f>'رنگ و چسب '!CP178</f>
        <v>0</v>
      </c>
      <c r="AG2877" s="46">
        <f>'رنگ و چسب '!CS178</f>
        <v>0</v>
      </c>
      <c r="AH2877" s="46">
        <f>'رنگ و چسب '!CV178</f>
        <v>0</v>
      </c>
      <c r="AI2877" s="46">
        <f>'رنگ و چسب '!CY178</f>
        <v>0</v>
      </c>
      <c r="AJ2877" s="46">
        <f>'رنگ و چسب '!DB178</f>
        <v>0</v>
      </c>
      <c r="AK2877" s="46">
        <f>'رنگ و چسب '!DE178</f>
        <v>0</v>
      </c>
      <c r="AL2877" s="12">
        <f t="shared" si="85"/>
        <v>0</v>
      </c>
      <c r="AM2877" s="48">
        <f>'رنگ و چسب '!R178</f>
        <v>0</v>
      </c>
      <c r="AN2877" s="46">
        <f>'رنگ و چسب '!U178</f>
        <v>0</v>
      </c>
      <c r="AO2877" s="46">
        <f>'رنگ و چسب '!X178</f>
        <v>0</v>
      </c>
      <c r="AP2877" s="46">
        <f>'رنگ و چسب '!AA178</f>
        <v>0</v>
      </c>
      <c r="AQ2877" s="46">
        <f>'رنگ و چسب '!AD178</f>
        <v>0</v>
      </c>
      <c r="AR2877" s="46">
        <f>'رنگ و چسب '!AG178</f>
        <v>0</v>
      </c>
      <c r="AS2877" s="46">
        <f>'رنگ و چسب '!AJ178</f>
        <v>0</v>
      </c>
      <c r="AT2877" s="46">
        <f>'رنگ و چسب '!AM178</f>
        <v>0</v>
      </c>
      <c r="AU2877" s="46">
        <f>'رنگ و چسب '!AP178</f>
        <v>0</v>
      </c>
      <c r="AV2877" s="46">
        <f>'رنگ و چسب '!AS178</f>
        <v>0</v>
      </c>
      <c r="AW2877" s="46">
        <f>'رنگ و چسب '!AV178</f>
        <v>0</v>
      </c>
      <c r="AX2877" s="46">
        <f>'رنگ و چسب '!AY178</f>
        <v>0</v>
      </c>
      <c r="AY2877" s="46">
        <f>'رنگ و چسب '!BB178</f>
        <v>0</v>
      </c>
      <c r="AZ2877" s="46">
        <f>'رنگ و چسب '!BE178</f>
        <v>0</v>
      </c>
      <c r="BA2877" s="46">
        <f>'رنگ و چسب '!BH178</f>
        <v>0</v>
      </c>
      <c r="BB2877" s="46">
        <f>'رنگ و چسب '!BK178</f>
        <v>0</v>
      </c>
      <c r="BC2877" s="46">
        <f>'رنگ و چسب '!BN178</f>
        <v>0</v>
      </c>
      <c r="BD2877" s="46">
        <f>'رنگ و چسب '!BQ178</f>
        <v>0</v>
      </c>
      <c r="BE2877" s="46">
        <f>'رنگ و چسب '!BT178</f>
        <v>0</v>
      </c>
      <c r="BF2877" s="46">
        <f>'رنگ و چسب '!BW178</f>
        <v>0</v>
      </c>
      <c r="BG2877" s="46">
        <f>'رنگ و چسب '!BZ178</f>
        <v>0</v>
      </c>
      <c r="BH2877" s="46">
        <f>'رنگ و چسب '!CC178</f>
        <v>0</v>
      </c>
      <c r="BI2877" s="46">
        <f>'رنگ و چسب '!CF178</f>
        <v>0</v>
      </c>
      <c r="BJ2877" s="46">
        <f>'رنگ و چسب '!CI178</f>
        <v>0</v>
      </c>
      <c r="BK2877" s="46">
        <f>'رنگ و چسب '!CL178</f>
        <v>0</v>
      </c>
      <c r="BL2877" s="46">
        <f>'رنگ و چسب '!CO178</f>
        <v>0</v>
      </c>
      <c r="BM2877" s="46">
        <f>'رنگ و چسب '!CR178</f>
        <v>0</v>
      </c>
      <c r="BN2877" s="46">
        <f>'رنگ و چسب '!CU178</f>
        <v>0</v>
      </c>
      <c r="BO2877" s="46">
        <f>'رنگ و چسب '!CX178</f>
        <v>0</v>
      </c>
      <c r="BP2877" s="46">
        <f>'رنگ و چسب '!DA178</f>
        <v>0</v>
      </c>
      <c r="BQ2877" s="46">
        <f>'رنگ و چسب '!DD178</f>
        <v>0</v>
      </c>
      <c r="BR2877" s="49">
        <f t="shared" si="86"/>
        <v>0</v>
      </c>
    </row>
    <row r="2878" spans="1:70" ht="15.75">
      <c r="A2878" s="45" t="s">
        <v>3259</v>
      </c>
      <c r="B2878" s="45" t="s">
        <v>1716</v>
      </c>
      <c r="C2878" s="46" t="e">
        <f>INDEX('رنگ و چسب '!D:D,MATCH('11111'!A:A,'رنگ و چسب '!E:E,0))</f>
        <v>#N/A</v>
      </c>
      <c r="D2878" s="46" t="e">
        <f>INDEX('رنگ و چسب '!C:C,MATCH('11111'!A:A,'رنگ و چسب '!E:E,0))</f>
        <v>#N/A</v>
      </c>
      <c r="E2878" s="46" t="e">
        <f>INDEX('رنگ و چسب '!F:F,MATCH('11111'!A:A,'رنگ و چسب '!E:E,0))</f>
        <v>#N/A</v>
      </c>
      <c r="F2878" s="47" t="e">
        <f>INDEX('رنگ و چسب '!L:L,MATCH('11111'!A:A,'رنگ و چسب '!E:E,0))</f>
        <v>#N/A</v>
      </c>
      <c r="G2878" s="48">
        <f>'رنگ و چسب '!S179</f>
        <v>0</v>
      </c>
      <c r="H2878" s="46">
        <f>'رنگ و چسب '!V179</f>
        <v>0</v>
      </c>
      <c r="I2878" s="46">
        <f>'رنگ و چسب '!Y179</f>
        <v>0</v>
      </c>
      <c r="J2878" s="46">
        <f>'رنگ و چسب '!AB179</f>
        <v>0</v>
      </c>
      <c r="K2878" s="46">
        <f>'رنگ و چسب '!AE179</f>
        <v>0</v>
      </c>
      <c r="L2878" s="46">
        <f>'رنگ و چسب '!AH179</f>
        <v>0</v>
      </c>
      <c r="M2878" s="46">
        <f>'رنگ و چسب '!AK179</f>
        <v>0</v>
      </c>
      <c r="N2878" s="46">
        <f>'رنگ و چسب '!AN179</f>
        <v>0</v>
      </c>
      <c r="O2878" s="46">
        <f>'رنگ و چسب '!AQ179</f>
        <v>0</v>
      </c>
      <c r="P2878" s="46">
        <f>'رنگ و چسب '!AT179</f>
        <v>0</v>
      </c>
      <c r="Q2878" s="46">
        <f>'رنگ و چسب '!AW179</f>
        <v>0</v>
      </c>
      <c r="R2878" s="46">
        <f>'رنگ و چسب '!AZ179</f>
        <v>0</v>
      </c>
      <c r="S2878" s="46">
        <f>'رنگ و چسب '!BC179</f>
        <v>0</v>
      </c>
      <c r="T2878" s="46">
        <f>'رنگ و چسب '!BF179</f>
        <v>0</v>
      </c>
      <c r="U2878" s="46">
        <f>'رنگ و چسب '!BI179</f>
        <v>0</v>
      </c>
      <c r="V2878" s="46">
        <f>'رنگ و چسب '!BL179</f>
        <v>0</v>
      </c>
      <c r="W2878" s="46">
        <f>'رنگ و چسب '!BO179</f>
        <v>0</v>
      </c>
      <c r="X2878" s="46">
        <f>'رنگ و چسب '!BR179</f>
        <v>0</v>
      </c>
      <c r="Y2878" s="46">
        <f>'رنگ و چسب '!BU179</f>
        <v>0</v>
      </c>
      <c r="Z2878" s="46">
        <f>'رنگ و چسب '!BX179</f>
        <v>0</v>
      </c>
      <c r="AA2878" s="46">
        <f>'رنگ و چسب '!CA179</f>
        <v>0</v>
      </c>
      <c r="AB2878" s="46">
        <f>'رنگ و چسب '!CD179</f>
        <v>0</v>
      </c>
      <c r="AC2878" s="46">
        <f>'رنگ و چسب '!CG179</f>
        <v>0</v>
      </c>
      <c r="AD2878" s="46">
        <f>'رنگ و چسب '!CJ179</f>
        <v>0</v>
      </c>
      <c r="AE2878" s="46">
        <f>'رنگ و چسب '!CM179</f>
        <v>0</v>
      </c>
      <c r="AF2878" s="46">
        <f>'رنگ و چسب '!CP179</f>
        <v>0</v>
      </c>
      <c r="AG2878" s="46">
        <f>'رنگ و چسب '!CS179</f>
        <v>0</v>
      </c>
      <c r="AH2878" s="46">
        <f>'رنگ و چسب '!CV179</f>
        <v>0</v>
      </c>
      <c r="AI2878" s="46">
        <f>'رنگ و چسب '!CY179</f>
        <v>0</v>
      </c>
      <c r="AJ2878" s="46">
        <f>'رنگ و چسب '!DB179</f>
        <v>0</v>
      </c>
      <c r="AK2878" s="46">
        <f>'رنگ و چسب '!DE179</f>
        <v>0</v>
      </c>
      <c r="AL2878" s="12">
        <f t="shared" si="85"/>
        <v>0</v>
      </c>
      <c r="AM2878" s="48">
        <f>'رنگ و چسب '!R179</f>
        <v>0</v>
      </c>
      <c r="AN2878" s="46">
        <f>'رنگ و چسب '!U179</f>
        <v>0</v>
      </c>
      <c r="AO2878" s="46">
        <f>'رنگ و چسب '!X179</f>
        <v>0</v>
      </c>
      <c r="AP2878" s="46">
        <f>'رنگ و چسب '!AA179</f>
        <v>0</v>
      </c>
      <c r="AQ2878" s="46">
        <f>'رنگ و چسب '!AD179</f>
        <v>0</v>
      </c>
      <c r="AR2878" s="46">
        <f>'رنگ و چسب '!AG179</f>
        <v>0</v>
      </c>
      <c r="AS2878" s="46">
        <f>'رنگ و چسب '!AJ179</f>
        <v>0</v>
      </c>
      <c r="AT2878" s="46">
        <f>'رنگ و چسب '!AM179</f>
        <v>0</v>
      </c>
      <c r="AU2878" s="46">
        <f>'رنگ و چسب '!AP179</f>
        <v>0</v>
      </c>
      <c r="AV2878" s="46">
        <f>'رنگ و چسب '!AS179</f>
        <v>0</v>
      </c>
      <c r="AW2878" s="46">
        <f>'رنگ و چسب '!AV179</f>
        <v>0</v>
      </c>
      <c r="AX2878" s="46">
        <f>'رنگ و چسب '!AY179</f>
        <v>0</v>
      </c>
      <c r="AY2878" s="46">
        <f>'رنگ و چسب '!BB179</f>
        <v>0</v>
      </c>
      <c r="AZ2878" s="46">
        <f>'رنگ و چسب '!BE179</f>
        <v>0</v>
      </c>
      <c r="BA2878" s="46">
        <f>'رنگ و چسب '!BH179</f>
        <v>0</v>
      </c>
      <c r="BB2878" s="46">
        <f>'رنگ و چسب '!BK179</f>
        <v>0</v>
      </c>
      <c r="BC2878" s="46">
        <f>'رنگ و چسب '!BN179</f>
        <v>0</v>
      </c>
      <c r="BD2878" s="46">
        <f>'رنگ و چسب '!BQ179</f>
        <v>0</v>
      </c>
      <c r="BE2878" s="46">
        <f>'رنگ و چسب '!BT179</f>
        <v>0</v>
      </c>
      <c r="BF2878" s="46">
        <f>'رنگ و چسب '!BW179</f>
        <v>0</v>
      </c>
      <c r="BG2878" s="46">
        <f>'رنگ و چسب '!BZ179</f>
        <v>0</v>
      </c>
      <c r="BH2878" s="46">
        <f>'رنگ و چسب '!CC179</f>
        <v>0</v>
      </c>
      <c r="BI2878" s="46">
        <f>'رنگ و چسب '!CF179</f>
        <v>0</v>
      </c>
      <c r="BJ2878" s="46">
        <f>'رنگ و چسب '!CI179</f>
        <v>0</v>
      </c>
      <c r="BK2878" s="46">
        <f>'رنگ و چسب '!CL179</f>
        <v>0</v>
      </c>
      <c r="BL2878" s="46">
        <f>'رنگ و چسب '!CO179</f>
        <v>0</v>
      </c>
      <c r="BM2878" s="46">
        <f>'رنگ و چسب '!CR179</f>
        <v>0</v>
      </c>
      <c r="BN2878" s="46">
        <f>'رنگ و چسب '!CU179</f>
        <v>0</v>
      </c>
      <c r="BO2878" s="46">
        <f>'رنگ و چسب '!CX179</f>
        <v>0</v>
      </c>
      <c r="BP2878" s="46">
        <f>'رنگ و چسب '!DA179</f>
        <v>0</v>
      </c>
      <c r="BQ2878" s="46">
        <f>'رنگ و چسب '!DD179</f>
        <v>0</v>
      </c>
      <c r="BR2878" s="49">
        <f t="shared" si="86"/>
        <v>0</v>
      </c>
    </row>
    <row r="2879" spans="1:70" ht="15.75">
      <c r="A2879" s="45" t="s">
        <v>3260</v>
      </c>
      <c r="B2879" s="45" t="s">
        <v>1716</v>
      </c>
      <c r="C2879" s="46" t="e">
        <f>INDEX('رنگ و چسب '!D:D,MATCH('11111'!A:A,'رنگ و چسب '!E:E,0))</f>
        <v>#N/A</v>
      </c>
      <c r="D2879" s="46" t="e">
        <f>INDEX('رنگ و چسب '!C:C,MATCH('11111'!A:A,'رنگ و چسب '!E:E,0))</f>
        <v>#N/A</v>
      </c>
      <c r="E2879" s="46" t="e">
        <f>INDEX('رنگ و چسب '!F:F,MATCH('11111'!A:A,'رنگ و چسب '!E:E,0))</f>
        <v>#N/A</v>
      </c>
      <c r="F2879" s="47" t="e">
        <f>INDEX('رنگ و چسب '!L:L,MATCH('11111'!A:A,'رنگ و چسب '!E:E,0))</f>
        <v>#N/A</v>
      </c>
      <c r="G2879" s="48">
        <f>'رنگ و چسب '!S180</f>
        <v>0</v>
      </c>
      <c r="H2879" s="46">
        <f>'رنگ و چسب '!V180</f>
        <v>0</v>
      </c>
      <c r="I2879" s="46">
        <f>'رنگ و چسب '!Y180</f>
        <v>0</v>
      </c>
      <c r="J2879" s="46">
        <f>'رنگ و چسب '!AB180</f>
        <v>0</v>
      </c>
      <c r="K2879" s="46">
        <f>'رنگ و چسب '!AE180</f>
        <v>0</v>
      </c>
      <c r="L2879" s="46">
        <f>'رنگ و چسب '!AH180</f>
        <v>0</v>
      </c>
      <c r="M2879" s="46">
        <f>'رنگ و چسب '!AK180</f>
        <v>0</v>
      </c>
      <c r="N2879" s="46">
        <f>'رنگ و چسب '!AN180</f>
        <v>0</v>
      </c>
      <c r="O2879" s="46">
        <f>'رنگ و چسب '!AQ180</f>
        <v>0</v>
      </c>
      <c r="P2879" s="46">
        <f>'رنگ و چسب '!AT180</f>
        <v>0</v>
      </c>
      <c r="Q2879" s="46">
        <f>'رنگ و چسب '!AW180</f>
        <v>0</v>
      </c>
      <c r="R2879" s="46">
        <f>'رنگ و چسب '!AZ180</f>
        <v>0</v>
      </c>
      <c r="S2879" s="46">
        <f>'رنگ و چسب '!BC180</f>
        <v>0</v>
      </c>
      <c r="T2879" s="46">
        <f>'رنگ و چسب '!BF180</f>
        <v>0</v>
      </c>
      <c r="U2879" s="46">
        <f>'رنگ و چسب '!BI180</f>
        <v>0</v>
      </c>
      <c r="V2879" s="46">
        <f>'رنگ و چسب '!BL180</f>
        <v>0</v>
      </c>
      <c r="W2879" s="46">
        <f>'رنگ و چسب '!BO180</f>
        <v>0</v>
      </c>
      <c r="X2879" s="46">
        <f>'رنگ و چسب '!BR180</f>
        <v>0</v>
      </c>
      <c r="Y2879" s="46">
        <f>'رنگ و چسب '!BU180</f>
        <v>0</v>
      </c>
      <c r="Z2879" s="46">
        <f>'رنگ و چسب '!BX180</f>
        <v>0</v>
      </c>
      <c r="AA2879" s="46">
        <f>'رنگ و چسب '!CA180</f>
        <v>0</v>
      </c>
      <c r="AB2879" s="46">
        <f>'رنگ و چسب '!CD180</f>
        <v>0</v>
      </c>
      <c r="AC2879" s="46">
        <f>'رنگ و چسب '!CG180</f>
        <v>0</v>
      </c>
      <c r="AD2879" s="46">
        <f>'رنگ و چسب '!CJ180</f>
        <v>0</v>
      </c>
      <c r="AE2879" s="46">
        <f>'رنگ و چسب '!CM180</f>
        <v>0</v>
      </c>
      <c r="AF2879" s="46">
        <f>'رنگ و چسب '!CP180</f>
        <v>0</v>
      </c>
      <c r="AG2879" s="46">
        <f>'رنگ و چسب '!CS180</f>
        <v>0</v>
      </c>
      <c r="AH2879" s="46">
        <f>'رنگ و چسب '!CV180</f>
        <v>0</v>
      </c>
      <c r="AI2879" s="46">
        <f>'رنگ و چسب '!CY180</f>
        <v>0</v>
      </c>
      <c r="AJ2879" s="46">
        <f>'رنگ و چسب '!DB180</f>
        <v>0</v>
      </c>
      <c r="AK2879" s="46">
        <f>'رنگ و چسب '!DE180</f>
        <v>0</v>
      </c>
      <c r="AL2879" s="12">
        <f t="shared" si="85"/>
        <v>0</v>
      </c>
      <c r="AM2879" s="48">
        <f>'رنگ و چسب '!R180</f>
        <v>0</v>
      </c>
      <c r="AN2879" s="46">
        <f>'رنگ و چسب '!U180</f>
        <v>0</v>
      </c>
      <c r="AO2879" s="46">
        <f>'رنگ و چسب '!X180</f>
        <v>0</v>
      </c>
      <c r="AP2879" s="46">
        <f>'رنگ و چسب '!AA180</f>
        <v>0</v>
      </c>
      <c r="AQ2879" s="46">
        <f>'رنگ و چسب '!AD180</f>
        <v>0</v>
      </c>
      <c r="AR2879" s="46">
        <f>'رنگ و چسب '!AG180</f>
        <v>0</v>
      </c>
      <c r="AS2879" s="46">
        <f>'رنگ و چسب '!AJ180</f>
        <v>0</v>
      </c>
      <c r="AT2879" s="46">
        <f>'رنگ و چسب '!AM180</f>
        <v>0</v>
      </c>
      <c r="AU2879" s="46">
        <f>'رنگ و چسب '!AP180</f>
        <v>0</v>
      </c>
      <c r="AV2879" s="46">
        <f>'رنگ و چسب '!AS180</f>
        <v>0</v>
      </c>
      <c r="AW2879" s="46">
        <f>'رنگ و چسب '!AV180</f>
        <v>0</v>
      </c>
      <c r="AX2879" s="46">
        <f>'رنگ و چسب '!AY180</f>
        <v>0</v>
      </c>
      <c r="AY2879" s="46">
        <f>'رنگ و چسب '!BB180</f>
        <v>0</v>
      </c>
      <c r="AZ2879" s="46">
        <f>'رنگ و چسب '!BE180</f>
        <v>0</v>
      </c>
      <c r="BA2879" s="46">
        <f>'رنگ و چسب '!BH180</f>
        <v>0</v>
      </c>
      <c r="BB2879" s="46">
        <f>'رنگ و چسب '!BK180</f>
        <v>0</v>
      </c>
      <c r="BC2879" s="46">
        <f>'رنگ و چسب '!BN180</f>
        <v>0</v>
      </c>
      <c r="BD2879" s="46">
        <f>'رنگ و چسب '!BQ180</f>
        <v>0</v>
      </c>
      <c r="BE2879" s="46">
        <f>'رنگ و چسب '!BT180</f>
        <v>0</v>
      </c>
      <c r="BF2879" s="46">
        <f>'رنگ و چسب '!BW180</f>
        <v>0</v>
      </c>
      <c r="BG2879" s="46">
        <f>'رنگ و چسب '!BZ180</f>
        <v>0</v>
      </c>
      <c r="BH2879" s="46">
        <f>'رنگ و چسب '!CC180</f>
        <v>0</v>
      </c>
      <c r="BI2879" s="46">
        <f>'رنگ و چسب '!CF180</f>
        <v>0</v>
      </c>
      <c r="BJ2879" s="46">
        <f>'رنگ و چسب '!CI180</f>
        <v>0</v>
      </c>
      <c r="BK2879" s="46">
        <f>'رنگ و چسب '!CL180</f>
        <v>0</v>
      </c>
      <c r="BL2879" s="46">
        <f>'رنگ و چسب '!CO180</f>
        <v>0</v>
      </c>
      <c r="BM2879" s="46">
        <f>'رنگ و چسب '!CR180</f>
        <v>0</v>
      </c>
      <c r="BN2879" s="46">
        <f>'رنگ و چسب '!CU180</f>
        <v>0</v>
      </c>
      <c r="BO2879" s="46">
        <f>'رنگ و چسب '!CX180</f>
        <v>0</v>
      </c>
      <c r="BP2879" s="46">
        <f>'رنگ و چسب '!DA180</f>
        <v>0</v>
      </c>
      <c r="BQ2879" s="46">
        <f>'رنگ و چسب '!DD180</f>
        <v>0</v>
      </c>
      <c r="BR2879" s="49">
        <f t="shared" si="86"/>
        <v>0</v>
      </c>
    </row>
    <row r="2880" spans="1:70" ht="15.75">
      <c r="A2880" s="45" t="s">
        <v>3261</v>
      </c>
      <c r="B2880" s="45" t="s">
        <v>1716</v>
      </c>
      <c r="C2880" s="46" t="e">
        <f>INDEX('رنگ و چسب '!D:D,MATCH('11111'!A:A,'رنگ و چسب '!E:E,0))</f>
        <v>#N/A</v>
      </c>
      <c r="D2880" s="46" t="e">
        <f>INDEX('رنگ و چسب '!C:C,MATCH('11111'!A:A,'رنگ و چسب '!E:E,0))</f>
        <v>#N/A</v>
      </c>
      <c r="E2880" s="46" t="e">
        <f>INDEX('رنگ و چسب '!F:F,MATCH('11111'!A:A,'رنگ و چسب '!E:E,0))</f>
        <v>#N/A</v>
      </c>
      <c r="F2880" s="47" t="e">
        <f>INDEX('رنگ و چسب '!L:L,MATCH('11111'!A:A,'رنگ و چسب '!E:E,0))</f>
        <v>#N/A</v>
      </c>
      <c r="G2880" s="48">
        <f>'رنگ و چسب '!S181</f>
        <v>0</v>
      </c>
      <c r="H2880" s="46">
        <f>'رنگ و چسب '!V181</f>
        <v>0</v>
      </c>
      <c r="I2880" s="46">
        <f>'رنگ و چسب '!Y181</f>
        <v>0</v>
      </c>
      <c r="J2880" s="46">
        <f>'رنگ و چسب '!AB181</f>
        <v>0</v>
      </c>
      <c r="K2880" s="46">
        <f>'رنگ و چسب '!AE181</f>
        <v>0</v>
      </c>
      <c r="L2880" s="46">
        <f>'رنگ و چسب '!AH181</f>
        <v>0</v>
      </c>
      <c r="M2880" s="46">
        <f>'رنگ و چسب '!AK181</f>
        <v>0</v>
      </c>
      <c r="N2880" s="46">
        <f>'رنگ و چسب '!AN181</f>
        <v>0</v>
      </c>
      <c r="O2880" s="46">
        <f>'رنگ و چسب '!AQ181</f>
        <v>0</v>
      </c>
      <c r="P2880" s="46">
        <f>'رنگ و چسب '!AT181</f>
        <v>0</v>
      </c>
      <c r="Q2880" s="46">
        <f>'رنگ و چسب '!AW181</f>
        <v>0</v>
      </c>
      <c r="R2880" s="46">
        <f>'رنگ و چسب '!AZ181</f>
        <v>0</v>
      </c>
      <c r="S2880" s="46">
        <f>'رنگ و چسب '!BC181</f>
        <v>0</v>
      </c>
      <c r="T2880" s="46">
        <f>'رنگ و چسب '!BF181</f>
        <v>0</v>
      </c>
      <c r="U2880" s="46">
        <f>'رنگ و چسب '!BI181</f>
        <v>0</v>
      </c>
      <c r="V2880" s="46">
        <f>'رنگ و چسب '!BL181</f>
        <v>0</v>
      </c>
      <c r="W2880" s="46">
        <f>'رنگ و چسب '!BO181</f>
        <v>0</v>
      </c>
      <c r="X2880" s="46">
        <f>'رنگ و چسب '!BR181</f>
        <v>0</v>
      </c>
      <c r="Y2880" s="46">
        <f>'رنگ و چسب '!BU181</f>
        <v>0</v>
      </c>
      <c r="Z2880" s="46">
        <f>'رنگ و چسب '!BX181</f>
        <v>0</v>
      </c>
      <c r="AA2880" s="46">
        <f>'رنگ و چسب '!CA181</f>
        <v>0</v>
      </c>
      <c r="AB2880" s="46">
        <f>'رنگ و چسب '!CD181</f>
        <v>0</v>
      </c>
      <c r="AC2880" s="46">
        <f>'رنگ و چسب '!CG181</f>
        <v>0</v>
      </c>
      <c r="AD2880" s="46">
        <f>'رنگ و چسب '!CJ181</f>
        <v>0</v>
      </c>
      <c r="AE2880" s="46">
        <f>'رنگ و چسب '!CM181</f>
        <v>0</v>
      </c>
      <c r="AF2880" s="46">
        <f>'رنگ و چسب '!CP181</f>
        <v>0</v>
      </c>
      <c r="AG2880" s="46">
        <f>'رنگ و چسب '!CS181</f>
        <v>0</v>
      </c>
      <c r="AH2880" s="46">
        <f>'رنگ و چسب '!CV181</f>
        <v>0</v>
      </c>
      <c r="AI2880" s="46">
        <f>'رنگ و چسب '!CY181</f>
        <v>0</v>
      </c>
      <c r="AJ2880" s="46">
        <f>'رنگ و چسب '!DB181</f>
        <v>0</v>
      </c>
      <c r="AK2880" s="46">
        <f>'رنگ و چسب '!DE181</f>
        <v>0</v>
      </c>
      <c r="AL2880" s="12">
        <f t="shared" si="85"/>
        <v>0</v>
      </c>
      <c r="AM2880" s="48">
        <f>'رنگ و چسب '!R181</f>
        <v>0</v>
      </c>
      <c r="AN2880" s="46">
        <f>'رنگ و چسب '!U181</f>
        <v>0</v>
      </c>
      <c r="AO2880" s="46">
        <f>'رنگ و چسب '!X181</f>
        <v>0</v>
      </c>
      <c r="AP2880" s="46">
        <f>'رنگ و چسب '!AA181</f>
        <v>0</v>
      </c>
      <c r="AQ2880" s="46">
        <f>'رنگ و چسب '!AD181</f>
        <v>0</v>
      </c>
      <c r="AR2880" s="46">
        <f>'رنگ و چسب '!AG181</f>
        <v>0</v>
      </c>
      <c r="AS2880" s="46">
        <f>'رنگ و چسب '!AJ181</f>
        <v>0</v>
      </c>
      <c r="AT2880" s="46">
        <f>'رنگ و چسب '!AM181</f>
        <v>0</v>
      </c>
      <c r="AU2880" s="46">
        <f>'رنگ و چسب '!AP181</f>
        <v>0</v>
      </c>
      <c r="AV2880" s="46">
        <f>'رنگ و چسب '!AS181</f>
        <v>0</v>
      </c>
      <c r="AW2880" s="46">
        <f>'رنگ و چسب '!AV181</f>
        <v>0</v>
      </c>
      <c r="AX2880" s="46">
        <f>'رنگ و چسب '!AY181</f>
        <v>0</v>
      </c>
      <c r="AY2880" s="46">
        <f>'رنگ و چسب '!BB181</f>
        <v>0</v>
      </c>
      <c r="AZ2880" s="46">
        <f>'رنگ و چسب '!BE181</f>
        <v>0</v>
      </c>
      <c r="BA2880" s="46">
        <f>'رنگ و چسب '!BH181</f>
        <v>0</v>
      </c>
      <c r="BB2880" s="46">
        <f>'رنگ و چسب '!BK181</f>
        <v>0</v>
      </c>
      <c r="BC2880" s="46">
        <f>'رنگ و چسب '!BN181</f>
        <v>0</v>
      </c>
      <c r="BD2880" s="46">
        <f>'رنگ و چسب '!BQ181</f>
        <v>0</v>
      </c>
      <c r="BE2880" s="46">
        <f>'رنگ و چسب '!BT181</f>
        <v>0</v>
      </c>
      <c r="BF2880" s="46">
        <f>'رنگ و چسب '!BW181</f>
        <v>0</v>
      </c>
      <c r="BG2880" s="46">
        <f>'رنگ و چسب '!BZ181</f>
        <v>0</v>
      </c>
      <c r="BH2880" s="46">
        <f>'رنگ و چسب '!CC181</f>
        <v>0</v>
      </c>
      <c r="BI2880" s="46">
        <f>'رنگ و چسب '!CF181</f>
        <v>0</v>
      </c>
      <c r="BJ2880" s="46">
        <f>'رنگ و چسب '!CI181</f>
        <v>0</v>
      </c>
      <c r="BK2880" s="46">
        <f>'رنگ و چسب '!CL181</f>
        <v>0</v>
      </c>
      <c r="BL2880" s="46">
        <f>'رنگ و چسب '!CO181</f>
        <v>0</v>
      </c>
      <c r="BM2880" s="46">
        <f>'رنگ و چسب '!CR181</f>
        <v>0</v>
      </c>
      <c r="BN2880" s="46">
        <f>'رنگ و چسب '!CU181</f>
        <v>0</v>
      </c>
      <c r="BO2880" s="46">
        <f>'رنگ و چسب '!CX181</f>
        <v>0</v>
      </c>
      <c r="BP2880" s="46">
        <f>'رنگ و چسب '!DA181</f>
        <v>0</v>
      </c>
      <c r="BQ2880" s="46">
        <f>'رنگ و چسب '!DD181</f>
        <v>0</v>
      </c>
      <c r="BR2880" s="49">
        <f t="shared" si="86"/>
        <v>0</v>
      </c>
    </row>
    <row r="2881" spans="1:70" ht="15.75">
      <c r="A2881" s="45" t="s">
        <v>3262</v>
      </c>
      <c r="B2881" s="45" t="s">
        <v>1716</v>
      </c>
      <c r="C2881" s="46" t="e">
        <f>INDEX('رنگ و چسب '!D:D,MATCH('11111'!A:A,'رنگ و چسب '!E:E,0))</f>
        <v>#N/A</v>
      </c>
      <c r="D2881" s="46" t="e">
        <f>INDEX('رنگ و چسب '!C:C,MATCH('11111'!A:A,'رنگ و چسب '!E:E,0))</f>
        <v>#N/A</v>
      </c>
      <c r="E2881" s="46" t="e">
        <f>INDEX('رنگ و چسب '!F:F,MATCH('11111'!A:A,'رنگ و چسب '!E:E,0))</f>
        <v>#N/A</v>
      </c>
      <c r="F2881" s="47" t="e">
        <f>INDEX('رنگ و چسب '!L:L,MATCH('11111'!A:A,'رنگ و چسب '!E:E,0))</f>
        <v>#N/A</v>
      </c>
      <c r="G2881" s="48">
        <f>'رنگ و چسب '!S182</f>
        <v>0</v>
      </c>
      <c r="H2881" s="46">
        <f>'رنگ و چسب '!V182</f>
        <v>0</v>
      </c>
      <c r="I2881" s="46">
        <f>'رنگ و چسب '!Y182</f>
        <v>0</v>
      </c>
      <c r="J2881" s="46">
        <f>'رنگ و چسب '!AB182</f>
        <v>0</v>
      </c>
      <c r="K2881" s="46">
        <f>'رنگ و چسب '!AE182</f>
        <v>0</v>
      </c>
      <c r="L2881" s="46">
        <f>'رنگ و چسب '!AH182</f>
        <v>0</v>
      </c>
      <c r="M2881" s="46">
        <f>'رنگ و چسب '!AK182</f>
        <v>0</v>
      </c>
      <c r="N2881" s="46">
        <f>'رنگ و چسب '!AN182</f>
        <v>0</v>
      </c>
      <c r="O2881" s="46">
        <f>'رنگ و چسب '!AQ182</f>
        <v>0</v>
      </c>
      <c r="P2881" s="46">
        <f>'رنگ و چسب '!AT182</f>
        <v>0</v>
      </c>
      <c r="Q2881" s="46">
        <f>'رنگ و چسب '!AW182</f>
        <v>0</v>
      </c>
      <c r="R2881" s="46">
        <f>'رنگ و چسب '!AZ182</f>
        <v>0</v>
      </c>
      <c r="S2881" s="46">
        <f>'رنگ و چسب '!BC182</f>
        <v>0</v>
      </c>
      <c r="T2881" s="46">
        <f>'رنگ و چسب '!BF182</f>
        <v>0</v>
      </c>
      <c r="U2881" s="46">
        <f>'رنگ و چسب '!BI182</f>
        <v>0</v>
      </c>
      <c r="V2881" s="46">
        <f>'رنگ و چسب '!BL182</f>
        <v>0</v>
      </c>
      <c r="W2881" s="46">
        <f>'رنگ و چسب '!BO182</f>
        <v>0</v>
      </c>
      <c r="X2881" s="46">
        <f>'رنگ و چسب '!BR182</f>
        <v>0</v>
      </c>
      <c r="Y2881" s="46">
        <f>'رنگ و چسب '!BU182</f>
        <v>0</v>
      </c>
      <c r="Z2881" s="46">
        <f>'رنگ و چسب '!BX182</f>
        <v>0</v>
      </c>
      <c r="AA2881" s="46">
        <f>'رنگ و چسب '!CA182</f>
        <v>0</v>
      </c>
      <c r="AB2881" s="46">
        <f>'رنگ و چسب '!CD182</f>
        <v>0</v>
      </c>
      <c r="AC2881" s="46">
        <f>'رنگ و چسب '!CG182</f>
        <v>0</v>
      </c>
      <c r="AD2881" s="46">
        <f>'رنگ و چسب '!CJ182</f>
        <v>0</v>
      </c>
      <c r="AE2881" s="46">
        <f>'رنگ و چسب '!CM182</f>
        <v>0</v>
      </c>
      <c r="AF2881" s="46">
        <f>'رنگ و چسب '!CP182</f>
        <v>0</v>
      </c>
      <c r="AG2881" s="46">
        <f>'رنگ و چسب '!CS182</f>
        <v>0</v>
      </c>
      <c r="AH2881" s="46">
        <f>'رنگ و چسب '!CV182</f>
        <v>0</v>
      </c>
      <c r="AI2881" s="46">
        <f>'رنگ و چسب '!CY182</f>
        <v>0</v>
      </c>
      <c r="AJ2881" s="46">
        <f>'رنگ و چسب '!DB182</f>
        <v>0</v>
      </c>
      <c r="AK2881" s="46">
        <f>'رنگ و چسب '!DE182</f>
        <v>0</v>
      </c>
      <c r="AL2881" s="12">
        <f t="shared" si="85"/>
        <v>0</v>
      </c>
      <c r="AM2881" s="48">
        <f>'رنگ و چسب '!R182</f>
        <v>0</v>
      </c>
      <c r="AN2881" s="46">
        <f>'رنگ و چسب '!U182</f>
        <v>0</v>
      </c>
      <c r="AO2881" s="46">
        <f>'رنگ و چسب '!X182</f>
        <v>0</v>
      </c>
      <c r="AP2881" s="46">
        <f>'رنگ و چسب '!AA182</f>
        <v>0</v>
      </c>
      <c r="AQ2881" s="46">
        <f>'رنگ و چسب '!AD182</f>
        <v>0</v>
      </c>
      <c r="AR2881" s="46">
        <f>'رنگ و چسب '!AG182</f>
        <v>0</v>
      </c>
      <c r="AS2881" s="46">
        <f>'رنگ و چسب '!AJ182</f>
        <v>0</v>
      </c>
      <c r="AT2881" s="46">
        <f>'رنگ و چسب '!AM182</f>
        <v>0</v>
      </c>
      <c r="AU2881" s="46">
        <f>'رنگ و چسب '!AP182</f>
        <v>0</v>
      </c>
      <c r="AV2881" s="46">
        <f>'رنگ و چسب '!AS182</f>
        <v>0</v>
      </c>
      <c r="AW2881" s="46">
        <f>'رنگ و چسب '!AV182</f>
        <v>0</v>
      </c>
      <c r="AX2881" s="46">
        <f>'رنگ و چسب '!AY182</f>
        <v>0</v>
      </c>
      <c r="AY2881" s="46">
        <f>'رنگ و چسب '!BB182</f>
        <v>0</v>
      </c>
      <c r="AZ2881" s="46">
        <f>'رنگ و چسب '!BE182</f>
        <v>0</v>
      </c>
      <c r="BA2881" s="46">
        <f>'رنگ و چسب '!BH182</f>
        <v>0</v>
      </c>
      <c r="BB2881" s="46">
        <f>'رنگ و چسب '!BK182</f>
        <v>0</v>
      </c>
      <c r="BC2881" s="46">
        <f>'رنگ و چسب '!BN182</f>
        <v>0</v>
      </c>
      <c r="BD2881" s="46">
        <f>'رنگ و چسب '!BQ182</f>
        <v>0</v>
      </c>
      <c r="BE2881" s="46">
        <f>'رنگ و چسب '!BT182</f>
        <v>0</v>
      </c>
      <c r="BF2881" s="46">
        <f>'رنگ و چسب '!BW182</f>
        <v>0</v>
      </c>
      <c r="BG2881" s="46">
        <f>'رنگ و چسب '!BZ182</f>
        <v>0</v>
      </c>
      <c r="BH2881" s="46">
        <f>'رنگ و چسب '!CC182</f>
        <v>0</v>
      </c>
      <c r="BI2881" s="46">
        <f>'رنگ و چسب '!CF182</f>
        <v>0</v>
      </c>
      <c r="BJ2881" s="46">
        <f>'رنگ و چسب '!CI182</f>
        <v>0</v>
      </c>
      <c r="BK2881" s="46">
        <f>'رنگ و چسب '!CL182</f>
        <v>0</v>
      </c>
      <c r="BL2881" s="46">
        <f>'رنگ و چسب '!CO182</f>
        <v>0</v>
      </c>
      <c r="BM2881" s="46">
        <f>'رنگ و چسب '!CR182</f>
        <v>0</v>
      </c>
      <c r="BN2881" s="46">
        <f>'رنگ و چسب '!CU182</f>
        <v>0</v>
      </c>
      <c r="BO2881" s="46">
        <f>'رنگ و چسب '!CX182</f>
        <v>0</v>
      </c>
      <c r="BP2881" s="46">
        <f>'رنگ و چسب '!DA182</f>
        <v>0</v>
      </c>
      <c r="BQ2881" s="46">
        <f>'رنگ و چسب '!DD182</f>
        <v>0</v>
      </c>
      <c r="BR2881" s="49">
        <f t="shared" si="86"/>
        <v>0</v>
      </c>
    </row>
    <row r="2882" spans="1:70" ht="15.75">
      <c r="A2882" s="45" t="s">
        <v>3263</v>
      </c>
      <c r="B2882" s="45" t="s">
        <v>1716</v>
      </c>
      <c r="C2882" s="46" t="e">
        <f>INDEX('رنگ و چسب '!D:D,MATCH('11111'!A:A,'رنگ و چسب '!E:E,0))</f>
        <v>#N/A</v>
      </c>
      <c r="D2882" s="46" t="e">
        <f>INDEX('رنگ و چسب '!C:C,MATCH('11111'!A:A,'رنگ و چسب '!E:E,0))</f>
        <v>#N/A</v>
      </c>
      <c r="E2882" s="46" t="e">
        <f>INDEX('رنگ و چسب '!F:F,MATCH('11111'!A:A,'رنگ و چسب '!E:E,0))</f>
        <v>#N/A</v>
      </c>
      <c r="F2882" s="47" t="e">
        <f>INDEX('رنگ و چسب '!L:L,MATCH('11111'!A:A,'رنگ و چسب '!E:E,0))</f>
        <v>#N/A</v>
      </c>
      <c r="G2882" s="48">
        <f>'رنگ و چسب '!S183</f>
        <v>0</v>
      </c>
      <c r="H2882" s="46">
        <f>'رنگ و چسب '!V183</f>
        <v>0</v>
      </c>
      <c r="I2882" s="46">
        <f>'رنگ و چسب '!Y183</f>
        <v>0</v>
      </c>
      <c r="J2882" s="46">
        <f>'رنگ و چسب '!AB183</f>
        <v>0</v>
      </c>
      <c r="K2882" s="46">
        <f>'رنگ و چسب '!AE183</f>
        <v>0</v>
      </c>
      <c r="L2882" s="46">
        <f>'رنگ و چسب '!AH183</f>
        <v>0</v>
      </c>
      <c r="M2882" s="46">
        <f>'رنگ و چسب '!AK183</f>
        <v>0</v>
      </c>
      <c r="N2882" s="46">
        <f>'رنگ و چسب '!AN183</f>
        <v>0</v>
      </c>
      <c r="O2882" s="46">
        <f>'رنگ و چسب '!AQ183</f>
        <v>0</v>
      </c>
      <c r="P2882" s="46">
        <f>'رنگ و چسب '!AT183</f>
        <v>0</v>
      </c>
      <c r="Q2882" s="46">
        <f>'رنگ و چسب '!AW183</f>
        <v>0</v>
      </c>
      <c r="R2882" s="46">
        <f>'رنگ و چسب '!AZ183</f>
        <v>0</v>
      </c>
      <c r="S2882" s="46">
        <f>'رنگ و چسب '!BC183</f>
        <v>0</v>
      </c>
      <c r="T2882" s="46">
        <f>'رنگ و چسب '!BF183</f>
        <v>0</v>
      </c>
      <c r="U2882" s="46">
        <f>'رنگ و چسب '!BI183</f>
        <v>0</v>
      </c>
      <c r="V2882" s="46">
        <f>'رنگ و چسب '!BL183</f>
        <v>0</v>
      </c>
      <c r="W2882" s="46">
        <f>'رنگ و چسب '!BO183</f>
        <v>0</v>
      </c>
      <c r="X2882" s="46">
        <f>'رنگ و چسب '!BR183</f>
        <v>0</v>
      </c>
      <c r="Y2882" s="46">
        <f>'رنگ و چسب '!BU183</f>
        <v>0</v>
      </c>
      <c r="Z2882" s="46">
        <f>'رنگ و چسب '!BX183</f>
        <v>0</v>
      </c>
      <c r="AA2882" s="46">
        <f>'رنگ و چسب '!CA183</f>
        <v>0</v>
      </c>
      <c r="AB2882" s="46">
        <f>'رنگ و چسب '!CD183</f>
        <v>0</v>
      </c>
      <c r="AC2882" s="46">
        <f>'رنگ و چسب '!CG183</f>
        <v>0</v>
      </c>
      <c r="AD2882" s="46">
        <f>'رنگ و چسب '!CJ183</f>
        <v>0</v>
      </c>
      <c r="AE2882" s="46">
        <f>'رنگ و چسب '!CM183</f>
        <v>0</v>
      </c>
      <c r="AF2882" s="46">
        <f>'رنگ و چسب '!CP183</f>
        <v>0</v>
      </c>
      <c r="AG2882" s="46">
        <f>'رنگ و چسب '!CS183</f>
        <v>0</v>
      </c>
      <c r="AH2882" s="46">
        <f>'رنگ و چسب '!CV183</f>
        <v>0</v>
      </c>
      <c r="AI2882" s="46">
        <f>'رنگ و چسب '!CY183</f>
        <v>0</v>
      </c>
      <c r="AJ2882" s="46">
        <f>'رنگ و چسب '!DB183</f>
        <v>0</v>
      </c>
      <c r="AK2882" s="46">
        <f>'رنگ و چسب '!DE183</f>
        <v>0</v>
      </c>
      <c r="AL2882" s="12">
        <f t="shared" si="85"/>
        <v>0</v>
      </c>
      <c r="AM2882" s="48">
        <f>'رنگ و چسب '!R183</f>
        <v>0</v>
      </c>
      <c r="AN2882" s="46">
        <f>'رنگ و چسب '!U183</f>
        <v>0</v>
      </c>
      <c r="AO2882" s="46">
        <f>'رنگ و چسب '!X183</f>
        <v>0</v>
      </c>
      <c r="AP2882" s="46">
        <f>'رنگ و چسب '!AA183</f>
        <v>0</v>
      </c>
      <c r="AQ2882" s="46">
        <f>'رنگ و چسب '!AD183</f>
        <v>0</v>
      </c>
      <c r="AR2882" s="46">
        <f>'رنگ و چسب '!AG183</f>
        <v>0</v>
      </c>
      <c r="AS2882" s="46">
        <f>'رنگ و چسب '!AJ183</f>
        <v>0</v>
      </c>
      <c r="AT2882" s="46">
        <f>'رنگ و چسب '!AM183</f>
        <v>0</v>
      </c>
      <c r="AU2882" s="46">
        <f>'رنگ و چسب '!AP183</f>
        <v>0</v>
      </c>
      <c r="AV2882" s="46">
        <f>'رنگ و چسب '!AS183</f>
        <v>0</v>
      </c>
      <c r="AW2882" s="46">
        <f>'رنگ و چسب '!AV183</f>
        <v>0</v>
      </c>
      <c r="AX2882" s="46">
        <f>'رنگ و چسب '!AY183</f>
        <v>0</v>
      </c>
      <c r="AY2882" s="46">
        <f>'رنگ و چسب '!BB183</f>
        <v>0</v>
      </c>
      <c r="AZ2882" s="46">
        <f>'رنگ و چسب '!BE183</f>
        <v>0</v>
      </c>
      <c r="BA2882" s="46">
        <f>'رنگ و چسب '!BH183</f>
        <v>0</v>
      </c>
      <c r="BB2882" s="46">
        <f>'رنگ و چسب '!BK183</f>
        <v>0</v>
      </c>
      <c r="BC2882" s="46">
        <f>'رنگ و چسب '!BN183</f>
        <v>0</v>
      </c>
      <c r="BD2882" s="46">
        <f>'رنگ و چسب '!BQ183</f>
        <v>0</v>
      </c>
      <c r="BE2882" s="46">
        <f>'رنگ و چسب '!BT183</f>
        <v>0</v>
      </c>
      <c r="BF2882" s="46">
        <f>'رنگ و چسب '!BW183</f>
        <v>0</v>
      </c>
      <c r="BG2882" s="46">
        <f>'رنگ و چسب '!BZ183</f>
        <v>0</v>
      </c>
      <c r="BH2882" s="46">
        <f>'رنگ و چسب '!CC183</f>
        <v>0</v>
      </c>
      <c r="BI2882" s="46">
        <f>'رنگ و چسب '!CF183</f>
        <v>0</v>
      </c>
      <c r="BJ2882" s="46">
        <f>'رنگ و چسب '!CI183</f>
        <v>0</v>
      </c>
      <c r="BK2882" s="46">
        <f>'رنگ و چسب '!CL183</f>
        <v>0</v>
      </c>
      <c r="BL2882" s="46">
        <f>'رنگ و چسب '!CO183</f>
        <v>0</v>
      </c>
      <c r="BM2882" s="46">
        <f>'رنگ و چسب '!CR183</f>
        <v>0</v>
      </c>
      <c r="BN2882" s="46">
        <f>'رنگ و چسب '!CU183</f>
        <v>0</v>
      </c>
      <c r="BO2882" s="46">
        <f>'رنگ و چسب '!CX183</f>
        <v>0</v>
      </c>
      <c r="BP2882" s="46">
        <f>'رنگ و چسب '!DA183</f>
        <v>0</v>
      </c>
      <c r="BQ2882" s="46">
        <f>'رنگ و چسب '!DD183</f>
        <v>0</v>
      </c>
      <c r="BR2882" s="49">
        <f t="shared" si="86"/>
        <v>0</v>
      </c>
    </row>
    <row r="2883" spans="1:70" ht="15.75">
      <c r="A2883" s="45" t="s">
        <v>3264</v>
      </c>
      <c r="B2883" s="45" t="s">
        <v>1716</v>
      </c>
      <c r="C2883" s="46" t="e">
        <f>INDEX('رنگ و چسب '!D:D,MATCH('11111'!A:A,'رنگ و چسب '!E:E,0))</f>
        <v>#N/A</v>
      </c>
      <c r="D2883" s="46" t="e">
        <f>INDEX('رنگ و چسب '!C:C,MATCH('11111'!A:A,'رنگ و چسب '!E:E,0))</f>
        <v>#N/A</v>
      </c>
      <c r="E2883" s="46" t="e">
        <f>INDEX('رنگ و چسب '!F:F,MATCH('11111'!A:A,'رنگ و چسب '!E:E,0))</f>
        <v>#N/A</v>
      </c>
      <c r="F2883" s="47" t="e">
        <f>INDEX('رنگ و چسب '!L:L,MATCH('11111'!A:A,'رنگ و چسب '!E:E,0))</f>
        <v>#N/A</v>
      </c>
      <c r="G2883" s="48">
        <f>'رنگ و چسب '!S184</f>
        <v>0</v>
      </c>
      <c r="H2883" s="46">
        <f>'رنگ و چسب '!V184</f>
        <v>0</v>
      </c>
      <c r="I2883" s="46">
        <f>'رنگ و چسب '!Y184</f>
        <v>0</v>
      </c>
      <c r="J2883" s="46">
        <f>'رنگ و چسب '!AB184</f>
        <v>0</v>
      </c>
      <c r="K2883" s="46">
        <f>'رنگ و چسب '!AE184</f>
        <v>0</v>
      </c>
      <c r="L2883" s="46">
        <f>'رنگ و چسب '!AH184</f>
        <v>0</v>
      </c>
      <c r="M2883" s="46">
        <f>'رنگ و چسب '!AK184</f>
        <v>0</v>
      </c>
      <c r="N2883" s="46">
        <f>'رنگ و چسب '!AN184</f>
        <v>0</v>
      </c>
      <c r="O2883" s="46">
        <f>'رنگ و چسب '!AQ184</f>
        <v>0</v>
      </c>
      <c r="P2883" s="46">
        <f>'رنگ و چسب '!AT184</f>
        <v>0</v>
      </c>
      <c r="Q2883" s="46">
        <f>'رنگ و چسب '!AW184</f>
        <v>0</v>
      </c>
      <c r="R2883" s="46">
        <f>'رنگ و چسب '!AZ184</f>
        <v>0</v>
      </c>
      <c r="S2883" s="46">
        <f>'رنگ و چسب '!BC184</f>
        <v>0</v>
      </c>
      <c r="T2883" s="46">
        <f>'رنگ و چسب '!BF184</f>
        <v>0</v>
      </c>
      <c r="U2883" s="46">
        <f>'رنگ و چسب '!BI184</f>
        <v>0</v>
      </c>
      <c r="V2883" s="46">
        <f>'رنگ و چسب '!BL184</f>
        <v>0</v>
      </c>
      <c r="W2883" s="46">
        <f>'رنگ و چسب '!BO184</f>
        <v>0</v>
      </c>
      <c r="X2883" s="46">
        <f>'رنگ و چسب '!BR184</f>
        <v>0</v>
      </c>
      <c r="Y2883" s="46">
        <f>'رنگ و چسب '!BU184</f>
        <v>0</v>
      </c>
      <c r="Z2883" s="46">
        <f>'رنگ و چسب '!BX184</f>
        <v>0</v>
      </c>
      <c r="AA2883" s="46">
        <f>'رنگ و چسب '!CA184</f>
        <v>0</v>
      </c>
      <c r="AB2883" s="46">
        <f>'رنگ و چسب '!CD184</f>
        <v>0</v>
      </c>
      <c r="AC2883" s="46">
        <f>'رنگ و چسب '!CG184</f>
        <v>0</v>
      </c>
      <c r="AD2883" s="46">
        <f>'رنگ و چسب '!CJ184</f>
        <v>0</v>
      </c>
      <c r="AE2883" s="46">
        <f>'رنگ و چسب '!CM184</f>
        <v>0</v>
      </c>
      <c r="AF2883" s="46">
        <f>'رنگ و چسب '!CP184</f>
        <v>0</v>
      </c>
      <c r="AG2883" s="46">
        <f>'رنگ و چسب '!CS184</f>
        <v>0</v>
      </c>
      <c r="AH2883" s="46">
        <f>'رنگ و چسب '!CV184</f>
        <v>0</v>
      </c>
      <c r="AI2883" s="46">
        <f>'رنگ و چسب '!CY184</f>
        <v>0</v>
      </c>
      <c r="AJ2883" s="46">
        <f>'رنگ و چسب '!DB184</f>
        <v>0</v>
      </c>
      <c r="AK2883" s="46">
        <f>'رنگ و چسب '!DE184</f>
        <v>0</v>
      </c>
      <c r="AL2883" s="12">
        <f t="shared" si="85"/>
        <v>0</v>
      </c>
      <c r="AM2883" s="48">
        <f>'رنگ و چسب '!R184</f>
        <v>0</v>
      </c>
      <c r="AN2883" s="46">
        <f>'رنگ و چسب '!U184</f>
        <v>0</v>
      </c>
      <c r="AO2883" s="46">
        <f>'رنگ و چسب '!X184</f>
        <v>0</v>
      </c>
      <c r="AP2883" s="46">
        <f>'رنگ و چسب '!AA184</f>
        <v>0</v>
      </c>
      <c r="AQ2883" s="46">
        <f>'رنگ و چسب '!AD184</f>
        <v>0</v>
      </c>
      <c r="AR2883" s="46">
        <f>'رنگ و چسب '!AG184</f>
        <v>0</v>
      </c>
      <c r="AS2883" s="46">
        <f>'رنگ و چسب '!AJ184</f>
        <v>0</v>
      </c>
      <c r="AT2883" s="46">
        <f>'رنگ و چسب '!AM184</f>
        <v>0</v>
      </c>
      <c r="AU2883" s="46">
        <f>'رنگ و چسب '!AP184</f>
        <v>0</v>
      </c>
      <c r="AV2883" s="46">
        <f>'رنگ و چسب '!AS184</f>
        <v>0</v>
      </c>
      <c r="AW2883" s="46">
        <f>'رنگ و چسب '!AV184</f>
        <v>0</v>
      </c>
      <c r="AX2883" s="46">
        <f>'رنگ و چسب '!AY184</f>
        <v>0</v>
      </c>
      <c r="AY2883" s="46">
        <f>'رنگ و چسب '!BB184</f>
        <v>0</v>
      </c>
      <c r="AZ2883" s="46">
        <f>'رنگ و چسب '!BE184</f>
        <v>0</v>
      </c>
      <c r="BA2883" s="46">
        <f>'رنگ و چسب '!BH184</f>
        <v>0</v>
      </c>
      <c r="BB2883" s="46">
        <f>'رنگ و چسب '!BK184</f>
        <v>0</v>
      </c>
      <c r="BC2883" s="46">
        <f>'رنگ و چسب '!BN184</f>
        <v>0</v>
      </c>
      <c r="BD2883" s="46">
        <f>'رنگ و چسب '!BQ184</f>
        <v>0</v>
      </c>
      <c r="BE2883" s="46">
        <f>'رنگ و چسب '!BT184</f>
        <v>0</v>
      </c>
      <c r="BF2883" s="46">
        <f>'رنگ و چسب '!BW184</f>
        <v>0</v>
      </c>
      <c r="BG2883" s="46">
        <f>'رنگ و چسب '!BZ184</f>
        <v>0</v>
      </c>
      <c r="BH2883" s="46">
        <f>'رنگ و چسب '!CC184</f>
        <v>0</v>
      </c>
      <c r="BI2883" s="46">
        <f>'رنگ و چسب '!CF184</f>
        <v>0</v>
      </c>
      <c r="BJ2883" s="46">
        <f>'رنگ و چسب '!CI184</f>
        <v>0</v>
      </c>
      <c r="BK2883" s="46">
        <f>'رنگ و چسب '!CL184</f>
        <v>0</v>
      </c>
      <c r="BL2883" s="46">
        <f>'رنگ و چسب '!CO184</f>
        <v>0</v>
      </c>
      <c r="BM2883" s="46">
        <f>'رنگ و چسب '!CR184</f>
        <v>0</v>
      </c>
      <c r="BN2883" s="46">
        <f>'رنگ و چسب '!CU184</f>
        <v>0</v>
      </c>
      <c r="BO2883" s="46">
        <f>'رنگ و چسب '!CX184</f>
        <v>0</v>
      </c>
      <c r="BP2883" s="46">
        <f>'رنگ و چسب '!DA184</f>
        <v>0</v>
      </c>
      <c r="BQ2883" s="46">
        <f>'رنگ و چسب '!DD184</f>
        <v>0</v>
      </c>
      <c r="BR2883" s="49">
        <f t="shared" si="86"/>
        <v>0</v>
      </c>
    </row>
    <row r="2884" spans="1:70" ht="15.75">
      <c r="A2884" s="45" t="s">
        <v>3265</v>
      </c>
      <c r="B2884" s="45" t="s">
        <v>1716</v>
      </c>
      <c r="C2884" s="46" t="e">
        <f>INDEX('رنگ و چسب '!D:D,MATCH('11111'!A:A,'رنگ و چسب '!E:E,0))</f>
        <v>#N/A</v>
      </c>
      <c r="D2884" s="46" t="e">
        <f>INDEX('رنگ و چسب '!C:C,MATCH('11111'!A:A,'رنگ و چسب '!E:E,0))</f>
        <v>#N/A</v>
      </c>
      <c r="E2884" s="46" t="e">
        <f>INDEX('رنگ و چسب '!F:F,MATCH('11111'!A:A,'رنگ و چسب '!E:E,0))</f>
        <v>#N/A</v>
      </c>
      <c r="F2884" s="47" t="e">
        <f>INDEX('رنگ و چسب '!L:L,MATCH('11111'!A:A,'رنگ و چسب '!E:E,0))</f>
        <v>#N/A</v>
      </c>
      <c r="G2884" s="48">
        <f>'رنگ و چسب '!S185</f>
        <v>0</v>
      </c>
      <c r="H2884" s="46">
        <f>'رنگ و چسب '!V185</f>
        <v>0</v>
      </c>
      <c r="I2884" s="46">
        <f>'رنگ و چسب '!Y185</f>
        <v>0</v>
      </c>
      <c r="J2884" s="46">
        <f>'رنگ و چسب '!AB185</f>
        <v>0</v>
      </c>
      <c r="K2884" s="46">
        <f>'رنگ و چسب '!AE185</f>
        <v>0</v>
      </c>
      <c r="L2884" s="46">
        <f>'رنگ و چسب '!AH185</f>
        <v>0</v>
      </c>
      <c r="M2884" s="46">
        <f>'رنگ و چسب '!AK185</f>
        <v>0</v>
      </c>
      <c r="N2884" s="46">
        <f>'رنگ و چسب '!AN185</f>
        <v>0</v>
      </c>
      <c r="O2884" s="46">
        <f>'رنگ و چسب '!AQ185</f>
        <v>0</v>
      </c>
      <c r="P2884" s="46">
        <f>'رنگ و چسب '!AT185</f>
        <v>0</v>
      </c>
      <c r="Q2884" s="46">
        <f>'رنگ و چسب '!AW185</f>
        <v>0</v>
      </c>
      <c r="R2884" s="46">
        <f>'رنگ و چسب '!AZ185</f>
        <v>0</v>
      </c>
      <c r="S2884" s="46">
        <f>'رنگ و چسب '!BC185</f>
        <v>0</v>
      </c>
      <c r="T2884" s="46">
        <f>'رنگ و چسب '!BF185</f>
        <v>0</v>
      </c>
      <c r="U2884" s="46">
        <f>'رنگ و چسب '!BI185</f>
        <v>0</v>
      </c>
      <c r="V2884" s="46">
        <f>'رنگ و چسب '!BL185</f>
        <v>0</v>
      </c>
      <c r="W2884" s="46">
        <f>'رنگ و چسب '!BO185</f>
        <v>0</v>
      </c>
      <c r="X2884" s="46">
        <f>'رنگ و چسب '!BR185</f>
        <v>0</v>
      </c>
      <c r="Y2884" s="46">
        <f>'رنگ و چسب '!BU185</f>
        <v>0</v>
      </c>
      <c r="Z2884" s="46">
        <f>'رنگ و چسب '!BX185</f>
        <v>0</v>
      </c>
      <c r="AA2884" s="46">
        <f>'رنگ و چسب '!CA185</f>
        <v>0</v>
      </c>
      <c r="AB2884" s="46">
        <f>'رنگ و چسب '!CD185</f>
        <v>0</v>
      </c>
      <c r="AC2884" s="46">
        <f>'رنگ و چسب '!CG185</f>
        <v>0</v>
      </c>
      <c r="AD2884" s="46">
        <f>'رنگ و چسب '!CJ185</f>
        <v>0</v>
      </c>
      <c r="AE2884" s="46">
        <f>'رنگ و چسب '!CM185</f>
        <v>0</v>
      </c>
      <c r="AF2884" s="46">
        <f>'رنگ و چسب '!CP185</f>
        <v>0</v>
      </c>
      <c r="AG2884" s="46">
        <f>'رنگ و چسب '!CS185</f>
        <v>0</v>
      </c>
      <c r="AH2884" s="46">
        <f>'رنگ و چسب '!CV185</f>
        <v>0</v>
      </c>
      <c r="AI2884" s="46">
        <f>'رنگ و چسب '!CY185</f>
        <v>0</v>
      </c>
      <c r="AJ2884" s="46">
        <f>'رنگ و چسب '!DB185</f>
        <v>0</v>
      </c>
      <c r="AK2884" s="46">
        <f>'رنگ و چسب '!DE185</f>
        <v>0</v>
      </c>
      <c r="AL2884" s="12">
        <f t="shared" ref="AL2884:AL2902" si="87">SUM(G2884:AK2884)</f>
        <v>0</v>
      </c>
      <c r="AM2884" s="48">
        <f>'رنگ و چسب '!R185</f>
        <v>0</v>
      </c>
      <c r="AN2884" s="46">
        <f>'رنگ و چسب '!U185</f>
        <v>0</v>
      </c>
      <c r="AO2884" s="46">
        <f>'رنگ و چسب '!X185</f>
        <v>0</v>
      </c>
      <c r="AP2884" s="46">
        <f>'رنگ و چسب '!AA185</f>
        <v>0</v>
      </c>
      <c r="AQ2884" s="46">
        <f>'رنگ و چسب '!AD185</f>
        <v>0</v>
      </c>
      <c r="AR2884" s="46">
        <f>'رنگ و چسب '!AG185</f>
        <v>0</v>
      </c>
      <c r="AS2884" s="46">
        <f>'رنگ و چسب '!AJ185</f>
        <v>0</v>
      </c>
      <c r="AT2884" s="46">
        <f>'رنگ و چسب '!AM185</f>
        <v>0</v>
      </c>
      <c r="AU2884" s="46">
        <f>'رنگ و چسب '!AP185</f>
        <v>0</v>
      </c>
      <c r="AV2884" s="46">
        <f>'رنگ و چسب '!AS185</f>
        <v>0</v>
      </c>
      <c r="AW2884" s="46">
        <f>'رنگ و چسب '!AV185</f>
        <v>0</v>
      </c>
      <c r="AX2884" s="46">
        <f>'رنگ و چسب '!AY185</f>
        <v>0</v>
      </c>
      <c r="AY2884" s="46">
        <f>'رنگ و چسب '!BB185</f>
        <v>0</v>
      </c>
      <c r="AZ2884" s="46">
        <f>'رنگ و چسب '!BE185</f>
        <v>0</v>
      </c>
      <c r="BA2884" s="46">
        <f>'رنگ و چسب '!BH185</f>
        <v>0</v>
      </c>
      <c r="BB2884" s="46">
        <f>'رنگ و چسب '!BK185</f>
        <v>0</v>
      </c>
      <c r="BC2884" s="46">
        <f>'رنگ و چسب '!BN185</f>
        <v>0</v>
      </c>
      <c r="BD2884" s="46">
        <f>'رنگ و چسب '!BQ185</f>
        <v>0</v>
      </c>
      <c r="BE2884" s="46">
        <f>'رنگ و چسب '!BT185</f>
        <v>0</v>
      </c>
      <c r="BF2884" s="46">
        <f>'رنگ و چسب '!BW185</f>
        <v>0</v>
      </c>
      <c r="BG2884" s="46">
        <f>'رنگ و چسب '!BZ185</f>
        <v>0</v>
      </c>
      <c r="BH2884" s="46">
        <f>'رنگ و چسب '!CC185</f>
        <v>0</v>
      </c>
      <c r="BI2884" s="46">
        <f>'رنگ و چسب '!CF185</f>
        <v>0</v>
      </c>
      <c r="BJ2884" s="46">
        <f>'رنگ و چسب '!CI185</f>
        <v>0</v>
      </c>
      <c r="BK2884" s="46">
        <f>'رنگ و چسب '!CL185</f>
        <v>0</v>
      </c>
      <c r="BL2884" s="46">
        <f>'رنگ و چسب '!CO185</f>
        <v>0</v>
      </c>
      <c r="BM2884" s="46">
        <f>'رنگ و چسب '!CR185</f>
        <v>0</v>
      </c>
      <c r="BN2884" s="46">
        <f>'رنگ و چسب '!CU185</f>
        <v>0</v>
      </c>
      <c r="BO2884" s="46">
        <f>'رنگ و چسب '!CX185</f>
        <v>0</v>
      </c>
      <c r="BP2884" s="46">
        <f>'رنگ و چسب '!DA185</f>
        <v>0</v>
      </c>
      <c r="BQ2884" s="46">
        <f>'رنگ و چسب '!DD185</f>
        <v>0</v>
      </c>
      <c r="BR2884" s="49">
        <f t="shared" si="86"/>
        <v>0</v>
      </c>
    </row>
    <row r="2885" spans="1:70" ht="15.75">
      <c r="A2885" s="45" t="s">
        <v>3266</v>
      </c>
      <c r="B2885" s="45" t="s">
        <v>1716</v>
      </c>
      <c r="C2885" s="46" t="e">
        <f>INDEX('رنگ و چسب '!D:D,MATCH('11111'!A:A,'رنگ و چسب '!E:E,0))</f>
        <v>#N/A</v>
      </c>
      <c r="D2885" s="46" t="e">
        <f>INDEX('رنگ و چسب '!C:C,MATCH('11111'!A:A,'رنگ و چسب '!E:E,0))</f>
        <v>#N/A</v>
      </c>
      <c r="E2885" s="46" t="e">
        <f>INDEX('رنگ و چسب '!F:F,MATCH('11111'!A:A,'رنگ و چسب '!E:E,0))</f>
        <v>#N/A</v>
      </c>
      <c r="F2885" s="47" t="e">
        <f>INDEX('رنگ و چسب '!L:L,MATCH('11111'!A:A,'رنگ و چسب '!E:E,0))</f>
        <v>#N/A</v>
      </c>
      <c r="G2885" s="48">
        <f>'رنگ و چسب '!S186</f>
        <v>0</v>
      </c>
      <c r="H2885" s="46">
        <f>'رنگ و چسب '!V186</f>
        <v>0</v>
      </c>
      <c r="I2885" s="46">
        <f>'رنگ و چسب '!Y186</f>
        <v>0</v>
      </c>
      <c r="J2885" s="46">
        <f>'رنگ و چسب '!AB186</f>
        <v>0</v>
      </c>
      <c r="K2885" s="46">
        <f>'رنگ و چسب '!AE186</f>
        <v>0</v>
      </c>
      <c r="L2885" s="46">
        <f>'رنگ و چسب '!AH186</f>
        <v>0</v>
      </c>
      <c r="M2885" s="46">
        <f>'رنگ و چسب '!AK186</f>
        <v>0</v>
      </c>
      <c r="N2885" s="46">
        <f>'رنگ و چسب '!AN186</f>
        <v>0</v>
      </c>
      <c r="O2885" s="46">
        <f>'رنگ و چسب '!AQ186</f>
        <v>0</v>
      </c>
      <c r="P2885" s="46">
        <f>'رنگ و چسب '!AT186</f>
        <v>0</v>
      </c>
      <c r="Q2885" s="46">
        <f>'رنگ و چسب '!AW186</f>
        <v>0</v>
      </c>
      <c r="R2885" s="46">
        <f>'رنگ و چسب '!AZ186</f>
        <v>0</v>
      </c>
      <c r="S2885" s="46">
        <f>'رنگ و چسب '!BC186</f>
        <v>0</v>
      </c>
      <c r="T2885" s="46">
        <f>'رنگ و چسب '!BF186</f>
        <v>0</v>
      </c>
      <c r="U2885" s="46">
        <f>'رنگ و چسب '!BI186</f>
        <v>0</v>
      </c>
      <c r="V2885" s="46">
        <f>'رنگ و چسب '!BL186</f>
        <v>0</v>
      </c>
      <c r="W2885" s="46">
        <f>'رنگ و چسب '!BO186</f>
        <v>0</v>
      </c>
      <c r="X2885" s="46">
        <f>'رنگ و چسب '!BR186</f>
        <v>0</v>
      </c>
      <c r="Y2885" s="46">
        <f>'رنگ و چسب '!BU186</f>
        <v>0</v>
      </c>
      <c r="Z2885" s="46">
        <f>'رنگ و چسب '!BX186</f>
        <v>0</v>
      </c>
      <c r="AA2885" s="46">
        <f>'رنگ و چسب '!CA186</f>
        <v>0</v>
      </c>
      <c r="AB2885" s="46">
        <f>'رنگ و چسب '!CD186</f>
        <v>0</v>
      </c>
      <c r="AC2885" s="46">
        <f>'رنگ و چسب '!CG186</f>
        <v>0</v>
      </c>
      <c r="AD2885" s="46">
        <f>'رنگ و چسب '!CJ186</f>
        <v>0</v>
      </c>
      <c r="AE2885" s="46">
        <f>'رنگ و چسب '!CM186</f>
        <v>0</v>
      </c>
      <c r="AF2885" s="46">
        <f>'رنگ و چسب '!CP186</f>
        <v>0</v>
      </c>
      <c r="AG2885" s="46">
        <f>'رنگ و چسب '!CS186</f>
        <v>0</v>
      </c>
      <c r="AH2885" s="46">
        <f>'رنگ و چسب '!CV186</f>
        <v>0</v>
      </c>
      <c r="AI2885" s="46">
        <f>'رنگ و چسب '!CY186</f>
        <v>0</v>
      </c>
      <c r="AJ2885" s="46">
        <f>'رنگ و چسب '!DB186</f>
        <v>0</v>
      </c>
      <c r="AK2885" s="46">
        <f>'رنگ و چسب '!DE186</f>
        <v>0</v>
      </c>
      <c r="AL2885" s="12">
        <f t="shared" si="87"/>
        <v>0</v>
      </c>
      <c r="AM2885" s="48">
        <f>'رنگ و چسب '!R186</f>
        <v>0</v>
      </c>
      <c r="AN2885" s="46">
        <f>'رنگ و چسب '!U186</f>
        <v>0</v>
      </c>
      <c r="AO2885" s="46">
        <f>'رنگ و چسب '!X186</f>
        <v>0</v>
      </c>
      <c r="AP2885" s="46">
        <f>'رنگ و چسب '!AA186</f>
        <v>0</v>
      </c>
      <c r="AQ2885" s="46">
        <f>'رنگ و چسب '!AD186</f>
        <v>0</v>
      </c>
      <c r="AR2885" s="46">
        <f>'رنگ و چسب '!AG186</f>
        <v>0</v>
      </c>
      <c r="AS2885" s="46">
        <f>'رنگ و چسب '!AJ186</f>
        <v>0</v>
      </c>
      <c r="AT2885" s="46">
        <f>'رنگ و چسب '!AM186</f>
        <v>0</v>
      </c>
      <c r="AU2885" s="46">
        <f>'رنگ و چسب '!AP186</f>
        <v>0</v>
      </c>
      <c r="AV2885" s="46">
        <f>'رنگ و چسب '!AS186</f>
        <v>0</v>
      </c>
      <c r="AW2885" s="46">
        <f>'رنگ و چسب '!AV186</f>
        <v>0</v>
      </c>
      <c r="AX2885" s="46">
        <f>'رنگ و چسب '!AY186</f>
        <v>0</v>
      </c>
      <c r="AY2885" s="46">
        <f>'رنگ و چسب '!BB186</f>
        <v>0</v>
      </c>
      <c r="AZ2885" s="46">
        <f>'رنگ و چسب '!BE186</f>
        <v>0</v>
      </c>
      <c r="BA2885" s="46">
        <f>'رنگ و چسب '!BH186</f>
        <v>0</v>
      </c>
      <c r="BB2885" s="46">
        <f>'رنگ و چسب '!BK186</f>
        <v>0</v>
      </c>
      <c r="BC2885" s="46">
        <f>'رنگ و چسب '!BN186</f>
        <v>0</v>
      </c>
      <c r="BD2885" s="46">
        <f>'رنگ و چسب '!BQ186</f>
        <v>0</v>
      </c>
      <c r="BE2885" s="46">
        <f>'رنگ و چسب '!BT186</f>
        <v>0</v>
      </c>
      <c r="BF2885" s="46">
        <f>'رنگ و چسب '!BW186</f>
        <v>0</v>
      </c>
      <c r="BG2885" s="46">
        <f>'رنگ و چسب '!BZ186</f>
        <v>0</v>
      </c>
      <c r="BH2885" s="46">
        <f>'رنگ و چسب '!CC186</f>
        <v>0</v>
      </c>
      <c r="BI2885" s="46">
        <f>'رنگ و چسب '!CF186</f>
        <v>0</v>
      </c>
      <c r="BJ2885" s="46">
        <f>'رنگ و چسب '!CI186</f>
        <v>0</v>
      </c>
      <c r="BK2885" s="46">
        <f>'رنگ و چسب '!CL186</f>
        <v>0</v>
      </c>
      <c r="BL2885" s="46">
        <f>'رنگ و چسب '!CO186</f>
        <v>0</v>
      </c>
      <c r="BM2885" s="46">
        <f>'رنگ و چسب '!CR186</f>
        <v>0</v>
      </c>
      <c r="BN2885" s="46">
        <f>'رنگ و چسب '!CU186</f>
        <v>0</v>
      </c>
      <c r="BO2885" s="46">
        <f>'رنگ و چسب '!CX186</f>
        <v>0</v>
      </c>
      <c r="BP2885" s="46">
        <f>'رنگ و چسب '!DA186</f>
        <v>0</v>
      </c>
      <c r="BQ2885" s="46">
        <f>'رنگ و چسب '!DD186</f>
        <v>0</v>
      </c>
      <c r="BR2885" s="49">
        <f t="shared" si="86"/>
        <v>0</v>
      </c>
    </row>
    <row r="2886" spans="1:70" ht="15.75">
      <c r="A2886" s="45" t="s">
        <v>3267</v>
      </c>
      <c r="B2886" s="45" t="s">
        <v>1716</v>
      </c>
      <c r="C2886" s="46" t="e">
        <f>INDEX('رنگ و چسب '!D:D,MATCH('11111'!A:A,'رنگ و چسب '!E:E,0))</f>
        <v>#N/A</v>
      </c>
      <c r="D2886" s="46" t="e">
        <f>INDEX('رنگ و چسب '!C:C,MATCH('11111'!A:A,'رنگ و چسب '!E:E,0))</f>
        <v>#N/A</v>
      </c>
      <c r="E2886" s="46" t="e">
        <f>INDEX('رنگ و چسب '!F:F,MATCH('11111'!A:A,'رنگ و چسب '!E:E,0))</f>
        <v>#N/A</v>
      </c>
      <c r="F2886" s="47" t="e">
        <f>INDEX('رنگ و چسب '!L:L,MATCH('11111'!A:A,'رنگ و چسب '!E:E,0))</f>
        <v>#N/A</v>
      </c>
      <c r="G2886" s="48">
        <f>'رنگ و چسب '!S187</f>
        <v>0</v>
      </c>
      <c r="H2886" s="46">
        <f>'رنگ و چسب '!V187</f>
        <v>0</v>
      </c>
      <c r="I2886" s="46">
        <f>'رنگ و چسب '!Y187</f>
        <v>0</v>
      </c>
      <c r="J2886" s="46">
        <f>'رنگ و چسب '!AB187</f>
        <v>0</v>
      </c>
      <c r="K2886" s="46">
        <f>'رنگ و چسب '!AE187</f>
        <v>0</v>
      </c>
      <c r="L2886" s="46">
        <f>'رنگ و چسب '!AH187</f>
        <v>0</v>
      </c>
      <c r="M2886" s="46">
        <f>'رنگ و چسب '!AK187</f>
        <v>0</v>
      </c>
      <c r="N2886" s="46">
        <f>'رنگ و چسب '!AN187</f>
        <v>0</v>
      </c>
      <c r="O2886" s="46">
        <f>'رنگ و چسب '!AQ187</f>
        <v>0</v>
      </c>
      <c r="P2886" s="46">
        <f>'رنگ و چسب '!AT187</f>
        <v>0</v>
      </c>
      <c r="Q2886" s="46">
        <f>'رنگ و چسب '!AW187</f>
        <v>0</v>
      </c>
      <c r="R2886" s="46">
        <f>'رنگ و چسب '!AZ187</f>
        <v>0</v>
      </c>
      <c r="S2886" s="46">
        <f>'رنگ و چسب '!BC187</f>
        <v>0</v>
      </c>
      <c r="T2886" s="46">
        <f>'رنگ و چسب '!BF187</f>
        <v>0</v>
      </c>
      <c r="U2886" s="46">
        <f>'رنگ و چسب '!BI187</f>
        <v>0</v>
      </c>
      <c r="V2886" s="46">
        <f>'رنگ و چسب '!BL187</f>
        <v>0</v>
      </c>
      <c r="W2886" s="46">
        <f>'رنگ و چسب '!BO187</f>
        <v>0</v>
      </c>
      <c r="X2886" s="46">
        <f>'رنگ و چسب '!BR187</f>
        <v>0</v>
      </c>
      <c r="Y2886" s="46">
        <f>'رنگ و چسب '!BU187</f>
        <v>0</v>
      </c>
      <c r="Z2886" s="46">
        <f>'رنگ و چسب '!BX187</f>
        <v>0</v>
      </c>
      <c r="AA2886" s="46">
        <f>'رنگ و چسب '!CA187</f>
        <v>0</v>
      </c>
      <c r="AB2886" s="46">
        <f>'رنگ و چسب '!CD187</f>
        <v>0</v>
      </c>
      <c r="AC2886" s="46">
        <f>'رنگ و چسب '!CG187</f>
        <v>0</v>
      </c>
      <c r="AD2886" s="46">
        <f>'رنگ و چسب '!CJ187</f>
        <v>0</v>
      </c>
      <c r="AE2886" s="46">
        <f>'رنگ و چسب '!CM187</f>
        <v>0</v>
      </c>
      <c r="AF2886" s="46">
        <f>'رنگ و چسب '!CP187</f>
        <v>0</v>
      </c>
      <c r="AG2886" s="46">
        <f>'رنگ و چسب '!CS187</f>
        <v>0</v>
      </c>
      <c r="AH2886" s="46">
        <f>'رنگ و چسب '!CV187</f>
        <v>0</v>
      </c>
      <c r="AI2886" s="46">
        <f>'رنگ و چسب '!CY187</f>
        <v>0</v>
      </c>
      <c r="AJ2886" s="46">
        <f>'رنگ و چسب '!DB187</f>
        <v>0</v>
      </c>
      <c r="AK2886" s="46">
        <f>'رنگ و چسب '!DE187</f>
        <v>0</v>
      </c>
      <c r="AL2886" s="12">
        <f t="shared" si="87"/>
        <v>0</v>
      </c>
      <c r="AM2886" s="48">
        <f>'رنگ و چسب '!R187</f>
        <v>0</v>
      </c>
      <c r="AN2886" s="46">
        <f>'رنگ و چسب '!U187</f>
        <v>0</v>
      </c>
      <c r="AO2886" s="46">
        <f>'رنگ و چسب '!X187</f>
        <v>0</v>
      </c>
      <c r="AP2886" s="46">
        <f>'رنگ و چسب '!AA187</f>
        <v>0</v>
      </c>
      <c r="AQ2886" s="46">
        <f>'رنگ و چسب '!AD187</f>
        <v>0</v>
      </c>
      <c r="AR2886" s="46">
        <f>'رنگ و چسب '!AG187</f>
        <v>0</v>
      </c>
      <c r="AS2886" s="46">
        <f>'رنگ و چسب '!AJ187</f>
        <v>0</v>
      </c>
      <c r="AT2886" s="46">
        <f>'رنگ و چسب '!AM187</f>
        <v>0</v>
      </c>
      <c r="AU2886" s="46">
        <f>'رنگ و چسب '!AP187</f>
        <v>0</v>
      </c>
      <c r="AV2886" s="46">
        <f>'رنگ و چسب '!AS187</f>
        <v>0</v>
      </c>
      <c r="AW2886" s="46">
        <f>'رنگ و چسب '!AV187</f>
        <v>0</v>
      </c>
      <c r="AX2886" s="46">
        <f>'رنگ و چسب '!AY187</f>
        <v>0</v>
      </c>
      <c r="AY2886" s="46">
        <f>'رنگ و چسب '!BB187</f>
        <v>0</v>
      </c>
      <c r="AZ2886" s="46">
        <f>'رنگ و چسب '!BE187</f>
        <v>0</v>
      </c>
      <c r="BA2886" s="46">
        <f>'رنگ و چسب '!BH187</f>
        <v>0</v>
      </c>
      <c r="BB2886" s="46">
        <f>'رنگ و چسب '!BK187</f>
        <v>0</v>
      </c>
      <c r="BC2886" s="46">
        <f>'رنگ و چسب '!BN187</f>
        <v>0</v>
      </c>
      <c r="BD2886" s="46">
        <f>'رنگ و چسب '!BQ187</f>
        <v>0</v>
      </c>
      <c r="BE2886" s="46">
        <f>'رنگ و چسب '!BT187</f>
        <v>0</v>
      </c>
      <c r="BF2886" s="46">
        <f>'رنگ و چسب '!BW187</f>
        <v>0</v>
      </c>
      <c r="BG2886" s="46">
        <f>'رنگ و چسب '!BZ187</f>
        <v>0</v>
      </c>
      <c r="BH2886" s="46">
        <f>'رنگ و چسب '!CC187</f>
        <v>0</v>
      </c>
      <c r="BI2886" s="46">
        <f>'رنگ و چسب '!CF187</f>
        <v>0</v>
      </c>
      <c r="BJ2886" s="46">
        <f>'رنگ و چسب '!CI187</f>
        <v>0</v>
      </c>
      <c r="BK2886" s="46">
        <f>'رنگ و چسب '!CL187</f>
        <v>0</v>
      </c>
      <c r="BL2886" s="46">
        <f>'رنگ و چسب '!CO187</f>
        <v>0</v>
      </c>
      <c r="BM2886" s="46">
        <f>'رنگ و چسب '!CR187</f>
        <v>0</v>
      </c>
      <c r="BN2886" s="46">
        <f>'رنگ و چسب '!CU187</f>
        <v>0</v>
      </c>
      <c r="BO2886" s="46">
        <f>'رنگ و چسب '!CX187</f>
        <v>0</v>
      </c>
      <c r="BP2886" s="46">
        <f>'رنگ و چسب '!DA187</f>
        <v>0</v>
      </c>
      <c r="BQ2886" s="46">
        <f>'رنگ و چسب '!DD187</f>
        <v>0</v>
      </c>
      <c r="BR2886" s="49">
        <f t="shared" si="86"/>
        <v>0</v>
      </c>
    </row>
    <row r="2887" spans="1:70" ht="15.75">
      <c r="A2887" s="45" t="s">
        <v>3268</v>
      </c>
      <c r="B2887" s="45" t="s">
        <v>1716</v>
      </c>
      <c r="C2887" s="46" t="e">
        <f>INDEX('رنگ و چسب '!D:D,MATCH('11111'!A:A,'رنگ و چسب '!E:E,0))</f>
        <v>#N/A</v>
      </c>
      <c r="D2887" s="46" t="e">
        <f>INDEX('رنگ و چسب '!C:C,MATCH('11111'!A:A,'رنگ و چسب '!E:E,0))</f>
        <v>#N/A</v>
      </c>
      <c r="E2887" s="46" t="e">
        <f>INDEX('رنگ و چسب '!F:F,MATCH('11111'!A:A,'رنگ و چسب '!E:E,0))</f>
        <v>#N/A</v>
      </c>
      <c r="F2887" s="47" t="e">
        <f>INDEX('رنگ و چسب '!L:L,MATCH('11111'!A:A,'رنگ و چسب '!E:E,0))</f>
        <v>#N/A</v>
      </c>
      <c r="G2887" s="48">
        <f>'رنگ و چسب '!S188</f>
        <v>0</v>
      </c>
      <c r="H2887" s="46">
        <f>'رنگ و چسب '!V188</f>
        <v>0</v>
      </c>
      <c r="I2887" s="46">
        <f>'رنگ و چسب '!Y188</f>
        <v>0</v>
      </c>
      <c r="J2887" s="46">
        <f>'رنگ و چسب '!AB188</f>
        <v>0</v>
      </c>
      <c r="K2887" s="46">
        <f>'رنگ و چسب '!AE188</f>
        <v>0</v>
      </c>
      <c r="L2887" s="46">
        <f>'رنگ و چسب '!AH188</f>
        <v>0</v>
      </c>
      <c r="M2887" s="46">
        <f>'رنگ و چسب '!AK188</f>
        <v>0</v>
      </c>
      <c r="N2887" s="46">
        <f>'رنگ و چسب '!AN188</f>
        <v>0</v>
      </c>
      <c r="O2887" s="46">
        <f>'رنگ و چسب '!AQ188</f>
        <v>0</v>
      </c>
      <c r="P2887" s="46">
        <f>'رنگ و چسب '!AT188</f>
        <v>0</v>
      </c>
      <c r="Q2887" s="46">
        <f>'رنگ و چسب '!AW188</f>
        <v>0</v>
      </c>
      <c r="R2887" s="46">
        <f>'رنگ و چسب '!AZ188</f>
        <v>0</v>
      </c>
      <c r="S2887" s="46">
        <f>'رنگ و چسب '!BC188</f>
        <v>0</v>
      </c>
      <c r="T2887" s="46">
        <f>'رنگ و چسب '!BF188</f>
        <v>0</v>
      </c>
      <c r="U2887" s="46">
        <f>'رنگ و چسب '!BI188</f>
        <v>0</v>
      </c>
      <c r="V2887" s="46">
        <f>'رنگ و چسب '!BL188</f>
        <v>0</v>
      </c>
      <c r="W2887" s="46">
        <f>'رنگ و چسب '!BO188</f>
        <v>0</v>
      </c>
      <c r="X2887" s="46">
        <f>'رنگ و چسب '!BR188</f>
        <v>0</v>
      </c>
      <c r="Y2887" s="46">
        <f>'رنگ و چسب '!BU188</f>
        <v>0</v>
      </c>
      <c r="Z2887" s="46">
        <f>'رنگ و چسب '!BX188</f>
        <v>0</v>
      </c>
      <c r="AA2887" s="46">
        <f>'رنگ و چسب '!CA188</f>
        <v>0</v>
      </c>
      <c r="AB2887" s="46">
        <f>'رنگ و چسب '!CD188</f>
        <v>0</v>
      </c>
      <c r="AC2887" s="46">
        <f>'رنگ و چسب '!CG188</f>
        <v>0</v>
      </c>
      <c r="AD2887" s="46">
        <f>'رنگ و چسب '!CJ188</f>
        <v>0</v>
      </c>
      <c r="AE2887" s="46">
        <f>'رنگ و چسب '!CM188</f>
        <v>0</v>
      </c>
      <c r="AF2887" s="46">
        <f>'رنگ و چسب '!CP188</f>
        <v>0</v>
      </c>
      <c r="AG2887" s="46">
        <f>'رنگ و چسب '!CS188</f>
        <v>0</v>
      </c>
      <c r="AH2887" s="46">
        <f>'رنگ و چسب '!CV188</f>
        <v>0</v>
      </c>
      <c r="AI2887" s="46">
        <f>'رنگ و چسب '!CY188</f>
        <v>0</v>
      </c>
      <c r="AJ2887" s="46">
        <f>'رنگ و چسب '!DB188</f>
        <v>0</v>
      </c>
      <c r="AK2887" s="46">
        <f>'رنگ و چسب '!DE188</f>
        <v>0</v>
      </c>
      <c r="AL2887" s="12">
        <f t="shared" si="87"/>
        <v>0</v>
      </c>
      <c r="AM2887" s="48">
        <f>'رنگ و چسب '!R188</f>
        <v>0</v>
      </c>
      <c r="AN2887" s="46">
        <f>'رنگ و چسب '!U188</f>
        <v>0</v>
      </c>
      <c r="AO2887" s="46">
        <f>'رنگ و چسب '!X188</f>
        <v>0</v>
      </c>
      <c r="AP2887" s="46">
        <f>'رنگ و چسب '!AA188</f>
        <v>0</v>
      </c>
      <c r="AQ2887" s="46">
        <f>'رنگ و چسب '!AD188</f>
        <v>0</v>
      </c>
      <c r="AR2887" s="46">
        <f>'رنگ و چسب '!AG188</f>
        <v>0</v>
      </c>
      <c r="AS2887" s="46">
        <f>'رنگ و چسب '!AJ188</f>
        <v>0</v>
      </c>
      <c r="AT2887" s="46">
        <f>'رنگ و چسب '!AM188</f>
        <v>0</v>
      </c>
      <c r="AU2887" s="46">
        <f>'رنگ و چسب '!AP188</f>
        <v>0</v>
      </c>
      <c r="AV2887" s="46">
        <f>'رنگ و چسب '!AS188</f>
        <v>0</v>
      </c>
      <c r="AW2887" s="46">
        <f>'رنگ و چسب '!AV188</f>
        <v>0</v>
      </c>
      <c r="AX2887" s="46">
        <f>'رنگ و چسب '!AY188</f>
        <v>0</v>
      </c>
      <c r="AY2887" s="46">
        <f>'رنگ و چسب '!BB188</f>
        <v>0</v>
      </c>
      <c r="AZ2887" s="46">
        <f>'رنگ و چسب '!BE188</f>
        <v>0</v>
      </c>
      <c r="BA2887" s="46">
        <f>'رنگ و چسب '!BH188</f>
        <v>0</v>
      </c>
      <c r="BB2887" s="46">
        <f>'رنگ و چسب '!BK188</f>
        <v>0</v>
      </c>
      <c r="BC2887" s="46">
        <f>'رنگ و چسب '!BN188</f>
        <v>0</v>
      </c>
      <c r="BD2887" s="46">
        <f>'رنگ و چسب '!BQ188</f>
        <v>0</v>
      </c>
      <c r="BE2887" s="46">
        <f>'رنگ و چسب '!BT188</f>
        <v>0</v>
      </c>
      <c r="BF2887" s="46">
        <f>'رنگ و چسب '!BW188</f>
        <v>0</v>
      </c>
      <c r="BG2887" s="46">
        <f>'رنگ و چسب '!BZ188</f>
        <v>0</v>
      </c>
      <c r="BH2887" s="46">
        <f>'رنگ و چسب '!CC188</f>
        <v>0</v>
      </c>
      <c r="BI2887" s="46">
        <f>'رنگ و چسب '!CF188</f>
        <v>0</v>
      </c>
      <c r="BJ2887" s="46">
        <f>'رنگ و چسب '!CI188</f>
        <v>0</v>
      </c>
      <c r="BK2887" s="46">
        <f>'رنگ و چسب '!CL188</f>
        <v>0</v>
      </c>
      <c r="BL2887" s="46">
        <f>'رنگ و چسب '!CO188</f>
        <v>0</v>
      </c>
      <c r="BM2887" s="46">
        <f>'رنگ و چسب '!CR188</f>
        <v>0</v>
      </c>
      <c r="BN2887" s="46">
        <f>'رنگ و چسب '!CU188</f>
        <v>0</v>
      </c>
      <c r="BO2887" s="46">
        <f>'رنگ و چسب '!CX188</f>
        <v>0</v>
      </c>
      <c r="BP2887" s="46">
        <f>'رنگ و چسب '!DA188</f>
        <v>0</v>
      </c>
      <c r="BQ2887" s="46">
        <f>'رنگ و چسب '!DD188</f>
        <v>0</v>
      </c>
      <c r="BR2887" s="49">
        <f t="shared" si="86"/>
        <v>0</v>
      </c>
    </row>
    <row r="2888" spans="1:70" ht="15.75">
      <c r="A2888" s="45" t="s">
        <v>3269</v>
      </c>
      <c r="B2888" s="45" t="s">
        <v>1716</v>
      </c>
      <c r="C2888" s="46" t="e">
        <f>INDEX('رنگ و چسب '!D:D,MATCH('11111'!A:A,'رنگ و چسب '!E:E,0))</f>
        <v>#N/A</v>
      </c>
      <c r="D2888" s="46" t="e">
        <f>INDEX('رنگ و چسب '!C:C,MATCH('11111'!A:A,'رنگ و چسب '!E:E,0))</f>
        <v>#N/A</v>
      </c>
      <c r="E2888" s="46" t="e">
        <f>INDEX('رنگ و چسب '!F:F,MATCH('11111'!A:A,'رنگ و چسب '!E:E,0))</f>
        <v>#N/A</v>
      </c>
      <c r="F2888" s="47" t="e">
        <f>INDEX('رنگ و چسب '!L:L,MATCH('11111'!A:A,'رنگ و چسب '!E:E,0))</f>
        <v>#N/A</v>
      </c>
      <c r="G2888" s="48">
        <f>'رنگ و چسب '!S189</f>
        <v>0</v>
      </c>
      <c r="H2888" s="46">
        <f>'رنگ و چسب '!V189</f>
        <v>0</v>
      </c>
      <c r="I2888" s="46">
        <f>'رنگ و چسب '!Y189</f>
        <v>0</v>
      </c>
      <c r="J2888" s="46">
        <f>'رنگ و چسب '!AB189</f>
        <v>0</v>
      </c>
      <c r="K2888" s="46">
        <f>'رنگ و چسب '!AE189</f>
        <v>0</v>
      </c>
      <c r="L2888" s="46">
        <f>'رنگ و چسب '!AH189</f>
        <v>0</v>
      </c>
      <c r="M2888" s="46">
        <f>'رنگ و چسب '!AK189</f>
        <v>0</v>
      </c>
      <c r="N2888" s="46">
        <f>'رنگ و چسب '!AN189</f>
        <v>0</v>
      </c>
      <c r="O2888" s="46">
        <f>'رنگ و چسب '!AQ189</f>
        <v>0</v>
      </c>
      <c r="P2888" s="46">
        <f>'رنگ و چسب '!AT189</f>
        <v>0</v>
      </c>
      <c r="Q2888" s="46">
        <f>'رنگ و چسب '!AW189</f>
        <v>0</v>
      </c>
      <c r="R2888" s="46">
        <f>'رنگ و چسب '!AZ189</f>
        <v>0</v>
      </c>
      <c r="S2888" s="46">
        <f>'رنگ و چسب '!BC189</f>
        <v>0</v>
      </c>
      <c r="T2888" s="46">
        <f>'رنگ و چسب '!BF189</f>
        <v>0</v>
      </c>
      <c r="U2888" s="46">
        <f>'رنگ و چسب '!BI189</f>
        <v>0</v>
      </c>
      <c r="V2888" s="46">
        <f>'رنگ و چسب '!BL189</f>
        <v>0</v>
      </c>
      <c r="W2888" s="46">
        <f>'رنگ و چسب '!BO189</f>
        <v>0</v>
      </c>
      <c r="X2888" s="46">
        <f>'رنگ و چسب '!BR189</f>
        <v>0</v>
      </c>
      <c r="Y2888" s="46">
        <f>'رنگ و چسب '!BU189</f>
        <v>0</v>
      </c>
      <c r="Z2888" s="46">
        <f>'رنگ و چسب '!BX189</f>
        <v>0</v>
      </c>
      <c r="AA2888" s="46">
        <f>'رنگ و چسب '!CA189</f>
        <v>0</v>
      </c>
      <c r="AB2888" s="46">
        <f>'رنگ و چسب '!CD189</f>
        <v>0</v>
      </c>
      <c r="AC2888" s="46">
        <f>'رنگ و چسب '!CG189</f>
        <v>0</v>
      </c>
      <c r="AD2888" s="46">
        <f>'رنگ و چسب '!CJ189</f>
        <v>0</v>
      </c>
      <c r="AE2888" s="46">
        <f>'رنگ و چسب '!CM189</f>
        <v>0</v>
      </c>
      <c r="AF2888" s="46">
        <f>'رنگ و چسب '!CP189</f>
        <v>0</v>
      </c>
      <c r="AG2888" s="46">
        <f>'رنگ و چسب '!CS189</f>
        <v>0</v>
      </c>
      <c r="AH2888" s="46">
        <f>'رنگ و چسب '!CV189</f>
        <v>0</v>
      </c>
      <c r="AI2888" s="46">
        <f>'رنگ و چسب '!CY189</f>
        <v>0</v>
      </c>
      <c r="AJ2888" s="46">
        <f>'رنگ و چسب '!DB189</f>
        <v>0</v>
      </c>
      <c r="AK2888" s="46">
        <f>'رنگ و چسب '!DE189</f>
        <v>0</v>
      </c>
      <c r="AL2888" s="12">
        <f t="shared" si="87"/>
        <v>0</v>
      </c>
      <c r="AM2888" s="48">
        <f>'رنگ و چسب '!R189</f>
        <v>0</v>
      </c>
      <c r="AN2888" s="46">
        <f>'رنگ و چسب '!U189</f>
        <v>0</v>
      </c>
      <c r="AO2888" s="46">
        <f>'رنگ و چسب '!X189</f>
        <v>0</v>
      </c>
      <c r="AP2888" s="46">
        <f>'رنگ و چسب '!AA189</f>
        <v>0</v>
      </c>
      <c r="AQ2888" s="46">
        <f>'رنگ و چسب '!AD189</f>
        <v>0</v>
      </c>
      <c r="AR2888" s="46">
        <f>'رنگ و چسب '!AG189</f>
        <v>0</v>
      </c>
      <c r="AS2888" s="46">
        <f>'رنگ و چسب '!AJ189</f>
        <v>0</v>
      </c>
      <c r="AT2888" s="46">
        <f>'رنگ و چسب '!AM189</f>
        <v>0</v>
      </c>
      <c r="AU2888" s="46">
        <f>'رنگ و چسب '!AP189</f>
        <v>0</v>
      </c>
      <c r="AV2888" s="46">
        <f>'رنگ و چسب '!AS189</f>
        <v>0</v>
      </c>
      <c r="AW2888" s="46">
        <f>'رنگ و چسب '!AV189</f>
        <v>0</v>
      </c>
      <c r="AX2888" s="46">
        <f>'رنگ و چسب '!AY189</f>
        <v>0</v>
      </c>
      <c r="AY2888" s="46">
        <f>'رنگ و چسب '!BB189</f>
        <v>0</v>
      </c>
      <c r="AZ2888" s="46">
        <f>'رنگ و چسب '!BE189</f>
        <v>0</v>
      </c>
      <c r="BA2888" s="46">
        <f>'رنگ و چسب '!BH189</f>
        <v>0</v>
      </c>
      <c r="BB2888" s="46">
        <f>'رنگ و چسب '!BK189</f>
        <v>0</v>
      </c>
      <c r="BC2888" s="46">
        <f>'رنگ و چسب '!BN189</f>
        <v>0</v>
      </c>
      <c r="BD2888" s="46">
        <f>'رنگ و چسب '!BQ189</f>
        <v>0</v>
      </c>
      <c r="BE2888" s="46">
        <f>'رنگ و چسب '!BT189</f>
        <v>0</v>
      </c>
      <c r="BF2888" s="46">
        <f>'رنگ و چسب '!BW189</f>
        <v>0</v>
      </c>
      <c r="BG2888" s="46">
        <f>'رنگ و چسب '!BZ189</f>
        <v>0</v>
      </c>
      <c r="BH2888" s="46">
        <f>'رنگ و چسب '!CC189</f>
        <v>0</v>
      </c>
      <c r="BI2888" s="46">
        <f>'رنگ و چسب '!CF189</f>
        <v>0</v>
      </c>
      <c r="BJ2888" s="46">
        <f>'رنگ و چسب '!CI189</f>
        <v>0</v>
      </c>
      <c r="BK2888" s="46">
        <f>'رنگ و چسب '!CL189</f>
        <v>0</v>
      </c>
      <c r="BL2888" s="46">
        <f>'رنگ و چسب '!CO189</f>
        <v>0</v>
      </c>
      <c r="BM2888" s="46">
        <f>'رنگ و چسب '!CR189</f>
        <v>0</v>
      </c>
      <c r="BN2888" s="46">
        <f>'رنگ و چسب '!CU189</f>
        <v>0</v>
      </c>
      <c r="BO2888" s="46">
        <f>'رنگ و چسب '!CX189</f>
        <v>0</v>
      </c>
      <c r="BP2888" s="46">
        <f>'رنگ و چسب '!DA189</f>
        <v>0</v>
      </c>
      <c r="BQ2888" s="46">
        <f>'رنگ و چسب '!DD189</f>
        <v>0</v>
      </c>
      <c r="BR2888" s="49">
        <f t="shared" si="86"/>
        <v>0</v>
      </c>
    </row>
    <row r="2889" spans="1:70" ht="15.75">
      <c r="A2889" s="45" t="s">
        <v>3270</v>
      </c>
      <c r="B2889" s="45" t="s">
        <v>1716</v>
      </c>
      <c r="C2889" s="46" t="e">
        <f>INDEX('رنگ و چسب '!D:D,MATCH('11111'!A:A,'رنگ و چسب '!E:E,0))</f>
        <v>#N/A</v>
      </c>
      <c r="D2889" s="46" t="e">
        <f>INDEX('رنگ و چسب '!C:C,MATCH('11111'!A:A,'رنگ و چسب '!E:E,0))</f>
        <v>#N/A</v>
      </c>
      <c r="E2889" s="46" t="e">
        <f>INDEX('رنگ و چسب '!F:F,MATCH('11111'!A:A,'رنگ و چسب '!E:E,0))</f>
        <v>#N/A</v>
      </c>
      <c r="F2889" s="47" t="e">
        <f>INDEX('رنگ و چسب '!L:L,MATCH('11111'!A:A,'رنگ و چسب '!E:E,0))</f>
        <v>#N/A</v>
      </c>
      <c r="G2889" s="48">
        <f>'رنگ و چسب '!S190</f>
        <v>0</v>
      </c>
      <c r="H2889" s="46">
        <f>'رنگ و چسب '!V190</f>
        <v>0</v>
      </c>
      <c r="I2889" s="46">
        <f>'رنگ و چسب '!Y190</f>
        <v>0</v>
      </c>
      <c r="J2889" s="46">
        <f>'رنگ و چسب '!AB190</f>
        <v>0</v>
      </c>
      <c r="K2889" s="46">
        <f>'رنگ و چسب '!AE190</f>
        <v>0</v>
      </c>
      <c r="L2889" s="46">
        <f>'رنگ و چسب '!AH190</f>
        <v>0</v>
      </c>
      <c r="M2889" s="46">
        <f>'رنگ و چسب '!AK190</f>
        <v>0</v>
      </c>
      <c r="N2889" s="46">
        <f>'رنگ و چسب '!AN190</f>
        <v>0</v>
      </c>
      <c r="O2889" s="46">
        <f>'رنگ و چسب '!AQ190</f>
        <v>0</v>
      </c>
      <c r="P2889" s="46">
        <f>'رنگ و چسب '!AT190</f>
        <v>0</v>
      </c>
      <c r="Q2889" s="46">
        <f>'رنگ و چسب '!AW190</f>
        <v>0</v>
      </c>
      <c r="R2889" s="46">
        <f>'رنگ و چسب '!AZ190</f>
        <v>0</v>
      </c>
      <c r="S2889" s="46">
        <f>'رنگ و چسب '!BC190</f>
        <v>0</v>
      </c>
      <c r="T2889" s="46">
        <f>'رنگ و چسب '!BF190</f>
        <v>0</v>
      </c>
      <c r="U2889" s="46">
        <f>'رنگ و چسب '!BI190</f>
        <v>0</v>
      </c>
      <c r="V2889" s="46">
        <f>'رنگ و چسب '!BL190</f>
        <v>0</v>
      </c>
      <c r="W2889" s="46">
        <f>'رنگ و چسب '!BO190</f>
        <v>0</v>
      </c>
      <c r="X2889" s="46">
        <f>'رنگ و چسب '!BR190</f>
        <v>0</v>
      </c>
      <c r="Y2889" s="46">
        <f>'رنگ و چسب '!BU190</f>
        <v>0</v>
      </c>
      <c r="Z2889" s="46">
        <f>'رنگ و چسب '!BX190</f>
        <v>0</v>
      </c>
      <c r="AA2889" s="46">
        <f>'رنگ و چسب '!CA190</f>
        <v>0</v>
      </c>
      <c r="AB2889" s="46">
        <f>'رنگ و چسب '!CD190</f>
        <v>0</v>
      </c>
      <c r="AC2889" s="46">
        <f>'رنگ و چسب '!CG190</f>
        <v>0</v>
      </c>
      <c r="AD2889" s="46">
        <f>'رنگ و چسب '!CJ190</f>
        <v>0</v>
      </c>
      <c r="AE2889" s="46">
        <f>'رنگ و چسب '!CM190</f>
        <v>0</v>
      </c>
      <c r="AF2889" s="46">
        <f>'رنگ و چسب '!CP190</f>
        <v>0</v>
      </c>
      <c r="AG2889" s="46">
        <f>'رنگ و چسب '!CS190</f>
        <v>0</v>
      </c>
      <c r="AH2889" s="46">
        <f>'رنگ و چسب '!CV190</f>
        <v>0</v>
      </c>
      <c r="AI2889" s="46">
        <f>'رنگ و چسب '!CY190</f>
        <v>0</v>
      </c>
      <c r="AJ2889" s="46">
        <f>'رنگ و چسب '!DB190</f>
        <v>0</v>
      </c>
      <c r="AK2889" s="46">
        <f>'رنگ و چسب '!DE190</f>
        <v>0</v>
      </c>
      <c r="AL2889" s="12">
        <f t="shared" si="87"/>
        <v>0</v>
      </c>
      <c r="AM2889" s="48">
        <f>'رنگ و چسب '!R190</f>
        <v>0</v>
      </c>
      <c r="AN2889" s="46">
        <f>'رنگ و چسب '!U190</f>
        <v>0</v>
      </c>
      <c r="AO2889" s="46">
        <f>'رنگ و چسب '!X190</f>
        <v>0</v>
      </c>
      <c r="AP2889" s="46">
        <f>'رنگ و چسب '!AA190</f>
        <v>0</v>
      </c>
      <c r="AQ2889" s="46">
        <f>'رنگ و چسب '!AD190</f>
        <v>0</v>
      </c>
      <c r="AR2889" s="46">
        <f>'رنگ و چسب '!AG190</f>
        <v>0</v>
      </c>
      <c r="AS2889" s="46">
        <f>'رنگ و چسب '!AJ190</f>
        <v>0</v>
      </c>
      <c r="AT2889" s="46">
        <f>'رنگ و چسب '!AM190</f>
        <v>0</v>
      </c>
      <c r="AU2889" s="46">
        <f>'رنگ و چسب '!AP190</f>
        <v>0</v>
      </c>
      <c r="AV2889" s="46">
        <f>'رنگ و چسب '!AS190</f>
        <v>0</v>
      </c>
      <c r="AW2889" s="46">
        <f>'رنگ و چسب '!AV190</f>
        <v>0</v>
      </c>
      <c r="AX2889" s="46">
        <f>'رنگ و چسب '!AY190</f>
        <v>0</v>
      </c>
      <c r="AY2889" s="46">
        <f>'رنگ و چسب '!BB190</f>
        <v>0</v>
      </c>
      <c r="AZ2889" s="46">
        <f>'رنگ و چسب '!BE190</f>
        <v>0</v>
      </c>
      <c r="BA2889" s="46">
        <f>'رنگ و چسب '!BH190</f>
        <v>0</v>
      </c>
      <c r="BB2889" s="46">
        <f>'رنگ و چسب '!BK190</f>
        <v>0</v>
      </c>
      <c r="BC2889" s="46">
        <f>'رنگ و چسب '!BN190</f>
        <v>0</v>
      </c>
      <c r="BD2889" s="46">
        <f>'رنگ و چسب '!BQ190</f>
        <v>0</v>
      </c>
      <c r="BE2889" s="46">
        <f>'رنگ و چسب '!BT190</f>
        <v>0</v>
      </c>
      <c r="BF2889" s="46">
        <f>'رنگ و چسب '!BW190</f>
        <v>0</v>
      </c>
      <c r="BG2889" s="46">
        <f>'رنگ و چسب '!BZ190</f>
        <v>0</v>
      </c>
      <c r="BH2889" s="46">
        <f>'رنگ و چسب '!CC190</f>
        <v>0</v>
      </c>
      <c r="BI2889" s="46">
        <f>'رنگ و چسب '!CF190</f>
        <v>0</v>
      </c>
      <c r="BJ2889" s="46">
        <f>'رنگ و چسب '!CI190</f>
        <v>0</v>
      </c>
      <c r="BK2889" s="46">
        <f>'رنگ و چسب '!CL190</f>
        <v>0</v>
      </c>
      <c r="BL2889" s="46">
        <f>'رنگ و چسب '!CO190</f>
        <v>0</v>
      </c>
      <c r="BM2889" s="46">
        <f>'رنگ و چسب '!CR190</f>
        <v>0</v>
      </c>
      <c r="BN2889" s="46">
        <f>'رنگ و چسب '!CU190</f>
        <v>0</v>
      </c>
      <c r="BO2889" s="46">
        <f>'رنگ و چسب '!CX190</f>
        <v>0</v>
      </c>
      <c r="BP2889" s="46">
        <f>'رنگ و چسب '!DA190</f>
        <v>0</v>
      </c>
      <c r="BQ2889" s="46">
        <f>'رنگ و چسب '!DD190</f>
        <v>0</v>
      </c>
      <c r="BR2889" s="49">
        <f t="shared" si="86"/>
        <v>0</v>
      </c>
    </row>
    <row r="2890" spans="1:70" ht="15.75">
      <c r="A2890" s="45" t="s">
        <v>3271</v>
      </c>
      <c r="B2890" s="45" t="s">
        <v>1716</v>
      </c>
      <c r="C2890" s="46" t="e">
        <f>INDEX('رنگ و چسب '!D:D,MATCH('11111'!A:A,'رنگ و چسب '!E:E,0))</f>
        <v>#N/A</v>
      </c>
      <c r="D2890" s="46" t="e">
        <f>INDEX('رنگ و چسب '!C:C,MATCH('11111'!A:A,'رنگ و چسب '!E:E,0))</f>
        <v>#N/A</v>
      </c>
      <c r="E2890" s="46" t="e">
        <f>INDEX('رنگ و چسب '!F:F,MATCH('11111'!A:A,'رنگ و چسب '!E:E,0))</f>
        <v>#N/A</v>
      </c>
      <c r="F2890" s="47" t="e">
        <f>INDEX('رنگ و چسب '!L:L,MATCH('11111'!A:A,'رنگ و چسب '!E:E,0))</f>
        <v>#N/A</v>
      </c>
      <c r="G2890" s="48">
        <f>'رنگ و چسب '!S191</f>
        <v>0</v>
      </c>
      <c r="H2890" s="46">
        <f>'رنگ و چسب '!V191</f>
        <v>0</v>
      </c>
      <c r="I2890" s="46">
        <f>'رنگ و چسب '!Y191</f>
        <v>0</v>
      </c>
      <c r="J2890" s="46">
        <f>'رنگ و چسب '!AB191</f>
        <v>0</v>
      </c>
      <c r="K2890" s="46">
        <f>'رنگ و چسب '!AE191</f>
        <v>0</v>
      </c>
      <c r="L2890" s="46">
        <f>'رنگ و چسب '!AH191</f>
        <v>0</v>
      </c>
      <c r="M2890" s="46">
        <f>'رنگ و چسب '!AK191</f>
        <v>0</v>
      </c>
      <c r="N2890" s="46">
        <f>'رنگ و چسب '!AN191</f>
        <v>0</v>
      </c>
      <c r="O2890" s="46">
        <f>'رنگ و چسب '!AQ191</f>
        <v>0</v>
      </c>
      <c r="P2890" s="46">
        <f>'رنگ و چسب '!AT191</f>
        <v>0</v>
      </c>
      <c r="Q2890" s="46">
        <f>'رنگ و چسب '!AW191</f>
        <v>0</v>
      </c>
      <c r="R2890" s="46">
        <f>'رنگ و چسب '!AZ191</f>
        <v>0</v>
      </c>
      <c r="S2890" s="46">
        <f>'رنگ و چسب '!BC191</f>
        <v>0</v>
      </c>
      <c r="T2890" s="46">
        <f>'رنگ و چسب '!BF191</f>
        <v>0</v>
      </c>
      <c r="U2890" s="46">
        <f>'رنگ و چسب '!BI191</f>
        <v>0</v>
      </c>
      <c r="V2890" s="46">
        <f>'رنگ و چسب '!BL191</f>
        <v>0</v>
      </c>
      <c r="W2890" s="46">
        <f>'رنگ و چسب '!BO191</f>
        <v>0</v>
      </c>
      <c r="X2890" s="46">
        <f>'رنگ و چسب '!BR191</f>
        <v>0</v>
      </c>
      <c r="Y2890" s="46">
        <f>'رنگ و چسب '!BU191</f>
        <v>0</v>
      </c>
      <c r="Z2890" s="46">
        <f>'رنگ و چسب '!BX191</f>
        <v>0</v>
      </c>
      <c r="AA2890" s="46">
        <f>'رنگ و چسب '!CA191</f>
        <v>0</v>
      </c>
      <c r="AB2890" s="46">
        <f>'رنگ و چسب '!CD191</f>
        <v>0</v>
      </c>
      <c r="AC2890" s="46">
        <f>'رنگ و چسب '!CG191</f>
        <v>0</v>
      </c>
      <c r="AD2890" s="46">
        <f>'رنگ و چسب '!CJ191</f>
        <v>0</v>
      </c>
      <c r="AE2890" s="46">
        <f>'رنگ و چسب '!CM191</f>
        <v>0</v>
      </c>
      <c r="AF2890" s="46">
        <f>'رنگ و چسب '!CP191</f>
        <v>0</v>
      </c>
      <c r="AG2890" s="46">
        <f>'رنگ و چسب '!CS191</f>
        <v>0</v>
      </c>
      <c r="AH2890" s="46">
        <f>'رنگ و چسب '!CV191</f>
        <v>0</v>
      </c>
      <c r="AI2890" s="46">
        <f>'رنگ و چسب '!CY191</f>
        <v>0</v>
      </c>
      <c r="AJ2890" s="46">
        <f>'رنگ و چسب '!DB191</f>
        <v>0</v>
      </c>
      <c r="AK2890" s="46">
        <f>'رنگ و چسب '!DE191</f>
        <v>0</v>
      </c>
      <c r="AL2890" s="12">
        <f t="shared" si="87"/>
        <v>0</v>
      </c>
      <c r="AM2890" s="48">
        <f>'رنگ و چسب '!R191</f>
        <v>0</v>
      </c>
      <c r="AN2890" s="46">
        <f>'رنگ و چسب '!U191</f>
        <v>0</v>
      </c>
      <c r="AO2890" s="46">
        <f>'رنگ و چسب '!X191</f>
        <v>0</v>
      </c>
      <c r="AP2890" s="46">
        <f>'رنگ و چسب '!AA191</f>
        <v>0</v>
      </c>
      <c r="AQ2890" s="46">
        <f>'رنگ و چسب '!AD191</f>
        <v>0</v>
      </c>
      <c r="AR2890" s="46">
        <f>'رنگ و چسب '!AG191</f>
        <v>0</v>
      </c>
      <c r="AS2890" s="46">
        <f>'رنگ و چسب '!AJ191</f>
        <v>0</v>
      </c>
      <c r="AT2890" s="46">
        <f>'رنگ و چسب '!AM191</f>
        <v>0</v>
      </c>
      <c r="AU2890" s="46">
        <f>'رنگ و چسب '!AP191</f>
        <v>0</v>
      </c>
      <c r="AV2890" s="46">
        <f>'رنگ و چسب '!AS191</f>
        <v>0</v>
      </c>
      <c r="AW2890" s="46">
        <f>'رنگ و چسب '!AV191</f>
        <v>0</v>
      </c>
      <c r="AX2890" s="46">
        <f>'رنگ و چسب '!AY191</f>
        <v>0</v>
      </c>
      <c r="AY2890" s="46">
        <f>'رنگ و چسب '!BB191</f>
        <v>0</v>
      </c>
      <c r="AZ2890" s="46">
        <f>'رنگ و چسب '!BE191</f>
        <v>0</v>
      </c>
      <c r="BA2890" s="46">
        <f>'رنگ و چسب '!BH191</f>
        <v>0</v>
      </c>
      <c r="BB2890" s="46">
        <f>'رنگ و چسب '!BK191</f>
        <v>0</v>
      </c>
      <c r="BC2890" s="46">
        <f>'رنگ و چسب '!BN191</f>
        <v>0</v>
      </c>
      <c r="BD2890" s="46">
        <f>'رنگ و چسب '!BQ191</f>
        <v>0</v>
      </c>
      <c r="BE2890" s="46">
        <f>'رنگ و چسب '!BT191</f>
        <v>0</v>
      </c>
      <c r="BF2890" s="46">
        <f>'رنگ و چسب '!BW191</f>
        <v>0</v>
      </c>
      <c r="BG2890" s="46">
        <f>'رنگ و چسب '!BZ191</f>
        <v>0</v>
      </c>
      <c r="BH2890" s="46">
        <f>'رنگ و چسب '!CC191</f>
        <v>0</v>
      </c>
      <c r="BI2890" s="46">
        <f>'رنگ و چسب '!CF191</f>
        <v>0</v>
      </c>
      <c r="BJ2890" s="46">
        <f>'رنگ و چسب '!CI191</f>
        <v>0</v>
      </c>
      <c r="BK2890" s="46">
        <f>'رنگ و چسب '!CL191</f>
        <v>0</v>
      </c>
      <c r="BL2890" s="46">
        <f>'رنگ و چسب '!CO191</f>
        <v>0</v>
      </c>
      <c r="BM2890" s="46">
        <f>'رنگ و چسب '!CR191</f>
        <v>0</v>
      </c>
      <c r="BN2890" s="46">
        <f>'رنگ و چسب '!CU191</f>
        <v>0</v>
      </c>
      <c r="BO2890" s="46">
        <f>'رنگ و چسب '!CX191</f>
        <v>0</v>
      </c>
      <c r="BP2890" s="46">
        <f>'رنگ و چسب '!DA191</f>
        <v>0</v>
      </c>
      <c r="BQ2890" s="46">
        <f>'رنگ و چسب '!DD191</f>
        <v>0</v>
      </c>
      <c r="BR2890" s="49">
        <f t="shared" si="86"/>
        <v>0</v>
      </c>
    </row>
    <row r="2891" spans="1:70" ht="15.75">
      <c r="A2891" s="45" t="s">
        <v>3272</v>
      </c>
      <c r="B2891" s="45" t="s">
        <v>1716</v>
      </c>
      <c r="C2891" s="46" t="e">
        <f>INDEX('رنگ و چسب '!D:D,MATCH('11111'!A:A,'رنگ و چسب '!E:E,0))</f>
        <v>#N/A</v>
      </c>
      <c r="D2891" s="46" t="e">
        <f>INDEX('رنگ و چسب '!C:C,MATCH('11111'!A:A,'رنگ و چسب '!E:E,0))</f>
        <v>#N/A</v>
      </c>
      <c r="E2891" s="46" t="e">
        <f>INDEX('رنگ و چسب '!F:F,MATCH('11111'!A:A,'رنگ و چسب '!E:E,0))</f>
        <v>#N/A</v>
      </c>
      <c r="F2891" s="47" t="e">
        <f>INDEX('رنگ و چسب '!L:L,MATCH('11111'!A:A,'رنگ و چسب '!E:E,0))</f>
        <v>#N/A</v>
      </c>
      <c r="G2891" s="48">
        <f>'رنگ و چسب '!S192</f>
        <v>0</v>
      </c>
      <c r="H2891" s="46">
        <f>'رنگ و چسب '!V192</f>
        <v>0</v>
      </c>
      <c r="I2891" s="46">
        <f>'رنگ و چسب '!Y192</f>
        <v>0</v>
      </c>
      <c r="J2891" s="46">
        <f>'رنگ و چسب '!AB192</f>
        <v>0</v>
      </c>
      <c r="K2891" s="46">
        <f>'رنگ و چسب '!AE192</f>
        <v>0</v>
      </c>
      <c r="L2891" s="46">
        <f>'رنگ و چسب '!AH192</f>
        <v>0</v>
      </c>
      <c r="M2891" s="46">
        <f>'رنگ و چسب '!AK192</f>
        <v>0</v>
      </c>
      <c r="N2891" s="46">
        <f>'رنگ و چسب '!AN192</f>
        <v>0</v>
      </c>
      <c r="O2891" s="46">
        <f>'رنگ و چسب '!AQ192</f>
        <v>0</v>
      </c>
      <c r="P2891" s="46">
        <f>'رنگ و چسب '!AT192</f>
        <v>0</v>
      </c>
      <c r="Q2891" s="46">
        <f>'رنگ و چسب '!AW192</f>
        <v>0</v>
      </c>
      <c r="R2891" s="46">
        <f>'رنگ و چسب '!AZ192</f>
        <v>0</v>
      </c>
      <c r="S2891" s="46">
        <f>'رنگ و چسب '!BC192</f>
        <v>0</v>
      </c>
      <c r="T2891" s="46">
        <f>'رنگ و چسب '!BF192</f>
        <v>0</v>
      </c>
      <c r="U2891" s="46">
        <f>'رنگ و چسب '!BI192</f>
        <v>0</v>
      </c>
      <c r="V2891" s="46">
        <f>'رنگ و چسب '!BL192</f>
        <v>0</v>
      </c>
      <c r="W2891" s="46">
        <f>'رنگ و چسب '!BO192</f>
        <v>0</v>
      </c>
      <c r="X2891" s="46">
        <f>'رنگ و چسب '!BR192</f>
        <v>0</v>
      </c>
      <c r="Y2891" s="46">
        <f>'رنگ و چسب '!BU192</f>
        <v>0</v>
      </c>
      <c r="Z2891" s="46">
        <f>'رنگ و چسب '!BX192</f>
        <v>0</v>
      </c>
      <c r="AA2891" s="46">
        <f>'رنگ و چسب '!CA192</f>
        <v>0</v>
      </c>
      <c r="AB2891" s="46">
        <f>'رنگ و چسب '!CD192</f>
        <v>0</v>
      </c>
      <c r="AC2891" s="46">
        <f>'رنگ و چسب '!CG192</f>
        <v>0</v>
      </c>
      <c r="AD2891" s="46">
        <f>'رنگ و چسب '!CJ192</f>
        <v>0</v>
      </c>
      <c r="AE2891" s="46">
        <f>'رنگ و چسب '!CM192</f>
        <v>0</v>
      </c>
      <c r="AF2891" s="46">
        <f>'رنگ و چسب '!CP192</f>
        <v>0</v>
      </c>
      <c r="AG2891" s="46">
        <f>'رنگ و چسب '!CS192</f>
        <v>0</v>
      </c>
      <c r="AH2891" s="46">
        <f>'رنگ و چسب '!CV192</f>
        <v>0</v>
      </c>
      <c r="AI2891" s="46">
        <f>'رنگ و چسب '!CY192</f>
        <v>0</v>
      </c>
      <c r="AJ2891" s="46">
        <f>'رنگ و چسب '!DB192</f>
        <v>0</v>
      </c>
      <c r="AK2891" s="46">
        <f>'رنگ و چسب '!DE192</f>
        <v>0</v>
      </c>
      <c r="AL2891" s="12">
        <f t="shared" si="87"/>
        <v>0</v>
      </c>
      <c r="AM2891" s="48">
        <f>'رنگ و چسب '!R192</f>
        <v>0</v>
      </c>
      <c r="AN2891" s="46">
        <f>'رنگ و چسب '!U192</f>
        <v>0</v>
      </c>
      <c r="AO2891" s="46">
        <f>'رنگ و چسب '!X192</f>
        <v>0</v>
      </c>
      <c r="AP2891" s="46">
        <f>'رنگ و چسب '!AA192</f>
        <v>0</v>
      </c>
      <c r="AQ2891" s="46">
        <f>'رنگ و چسب '!AD192</f>
        <v>0</v>
      </c>
      <c r="AR2891" s="46">
        <f>'رنگ و چسب '!AG192</f>
        <v>0</v>
      </c>
      <c r="AS2891" s="46">
        <f>'رنگ و چسب '!AJ192</f>
        <v>0</v>
      </c>
      <c r="AT2891" s="46">
        <f>'رنگ و چسب '!AM192</f>
        <v>0</v>
      </c>
      <c r="AU2891" s="46">
        <f>'رنگ و چسب '!AP192</f>
        <v>0</v>
      </c>
      <c r="AV2891" s="46">
        <f>'رنگ و چسب '!AS192</f>
        <v>0</v>
      </c>
      <c r="AW2891" s="46">
        <f>'رنگ و چسب '!AV192</f>
        <v>0</v>
      </c>
      <c r="AX2891" s="46">
        <f>'رنگ و چسب '!AY192</f>
        <v>0</v>
      </c>
      <c r="AY2891" s="46">
        <f>'رنگ و چسب '!BB192</f>
        <v>0</v>
      </c>
      <c r="AZ2891" s="46">
        <f>'رنگ و چسب '!BE192</f>
        <v>0</v>
      </c>
      <c r="BA2891" s="46">
        <f>'رنگ و چسب '!BH192</f>
        <v>0</v>
      </c>
      <c r="BB2891" s="46">
        <f>'رنگ و چسب '!BK192</f>
        <v>0</v>
      </c>
      <c r="BC2891" s="46">
        <f>'رنگ و چسب '!BN192</f>
        <v>0</v>
      </c>
      <c r="BD2891" s="46">
        <f>'رنگ و چسب '!BQ192</f>
        <v>0</v>
      </c>
      <c r="BE2891" s="46">
        <f>'رنگ و چسب '!BT192</f>
        <v>0</v>
      </c>
      <c r="BF2891" s="46">
        <f>'رنگ و چسب '!BW192</f>
        <v>0</v>
      </c>
      <c r="BG2891" s="46">
        <f>'رنگ و چسب '!BZ192</f>
        <v>0</v>
      </c>
      <c r="BH2891" s="46">
        <f>'رنگ و چسب '!CC192</f>
        <v>0</v>
      </c>
      <c r="BI2891" s="46">
        <f>'رنگ و چسب '!CF192</f>
        <v>0</v>
      </c>
      <c r="BJ2891" s="46">
        <f>'رنگ و چسب '!CI192</f>
        <v>0</v>
      </c>
      <c r="BK2891" s="46">
        <f>'رنگ و چسب '!CL192</f>
        <v>0</v>
      </c>
      <c r="BL2891" s="46">
        <f>'رنگ و چسب '!CO192</f>
        <v>0</v>
      </c>
      <c r="BM2891" s="46">
        <f>'رنگ و چسب '!CR192</f>
        <v>0</v>
      </c>
      <c r="BN2891" s="46">
        <f>'رنگ و چسب '!CU192</f>
        <v>0</v>
      </c>
      <c r="BO2891" s="46">
        <f>'رنگ و چسب '!CX192</f>
        <v>0</v>
      </c>
      <c r="BP2891" s="46">
        <f>'رنگ و چسب '!DA192</f>
        <v>0</v>
      </c>
      <c r="BQ2891" s="46">
        <f>'رنگ و چسب '!DD192</f>
        <v>0</v>
      </c>
      <c r="BR2891" s="49">
        <f t="shared" si="86"/>
        <v>0</v>
      </c>
    </row>
    <row r="2892" spans="1:70" ht="15.75">
      <c r="A2892" s="45" t="s">
        <v>3273</v>
      </c>
      <c r="B2892" s="45" t="s">
        <v>1716</v>
      </c>
      <c r="C2892" s="46" t="e">
        <f>INDEX('رنگ و چسب '!D:D,MATCH('11111'!A:A,'رنگ و چسب '!E:E,0))</f>
        <v>#N/A</v>
      </c>
      <c r="D2892" s="46" t="e">
        <f>INDEX('رنگ و چسب '!C:C,MATCH('11111'!A:A,'رنگ و چسب '!E:E,0))</f>
        <v>#N/A</v>
      </c>
      <c r="E2892" s="46" t="e">
        <f>INDEX('رنگ و چسب '!F:F,MATCH('11111'!A:A,'رنگ و چسب '!E:E,0))</f>
        <v>#N/A</v>
      </c>
      <c r="F2892" s="47" t="e">
        <f>INDEX('رنگ و چسب '!L:L,MATCH('11111'!A:A,'رنگ و چسب '!E:E,0))</f>
        <v>#N/A</v>
      </c>
      <c r="G2892" s="48">
        <f>'رنگ و چسب '!S193</f>
        <v>0</v>
      </c>
      <c r="H2892" s="46">
        <f>'رنگ و چسب '!V193</f>
        <v>0</v>
      </c>
      <c r="I2892" s="46">
        <f>'رنگ و چسب '!Y193</f>
        <v>0</v>
      </c>
      <c r="J2892" s="46">
        <f>'رنگ و چسب '!AB193</f>
        <v>0</v>
      </c>
      <c r="K2892" s="46">
        <f>'رنگ و چسب '!AE193</f>
        <v>0</v>
      </c>
      <c r="L2892" s="46">
        <f>'رنگ و چسب '!AH193</f>
        <v>0</v>
      </c>
      <c r="M2892" s="46">
        <f>'رنگ و چسب '!AK193</f>
        <v>0</v>
      </c>
      <c r="N2892" s="46">
        <f>'رنگ و چسب '!AN193</f>
        <v>0</v>
      </c>
      <c r="O2892" s="46">
        <f>'رنگ و چسب '!AQ193</f>
        <v>0</v>
      </c>
      <c r="P2892" s="46">
        <f>'رنگ و چسب '!AT193</f>
        <v>0</v>
      </c>
      <c r="Q2892" s="46">
        <f>'رنگ و چسب '!AW193</f>
        <v>0</v>
      </c>
      <c r="R2892" s="46">
        <f>'رنگ و چسب '!AZ193</f>
        <v>0</v>
      </c>
      <c r="S2892" s="46">
        <f>'رنگ و چسب '!BC193</f>
        <v>0</v>
      </c>
      <c r="T2892" s="46">
        <f>'رنگ و چسب '!BF193</f>
        <v>0</v>
      </c>
      <c r="U2892" s="46">
        <f>'رنگ و چسب '!BI193</f>
        <v>0</v>
      </c>
      <c r="V2892" s="46">
        <f>'رنگ و چسب '!BL193</f>
        <v>0</v>
      </c>
      <c r="W2892" s="46">
        <f>'رنگ و چسب '!BO193</f>
        <v>0</v>
      </c>
      <c r="X2892" s="46">
        <f>'رنگ و چسب '!BR193</f>
        <v>0</v>
      </c>
      <c r="Y2892" s="46">
        <f>'رنگ و چسب '!BU193</f>
        <v>0</v>
      </c>
      <c r="Z2892" s="46">
        <f>'رنگ و چسب '!BX193</f>
        <v>0</v>
      </c>
      <c r="AA2892" s="46">
        <f>'رنگ و چسب '!CA193</f>
        <v>0</v>
      </c>
      <c r="AB2892" s="46">
        <f>'رنگ و چسب '!CD193</f>
        <v>0</v>
      </c>
      <c r="AC2892" s="46">
        <f>'رنگ و چسب '!CG193</f>
        <v>0</v>
      </c>
      <c r="AD2892" s="46">
        <f>'رنگ و چسب '!CJ193</f>
        <v>0</v>
      </c>
      <c r="AE2892" s="46">
        <f>'رنگ و چسب '!CM193</f>
        <v>0</v>
      </c>
      <c r="AF2892" s="46">
        <f>'رنگ و چسب '!CP193</f>
        <v>0</v>
      </c>
      <c r="AG2892" s="46">
        <f>'رنگ و چسب '!CS193</f>
        <v>0</v>
      </c>
      <c r="AH2892" s="46">
        <f>'رنگ و چسب '!CV193</f>
        <v>0</v>
      </c>
      <c r="AI2892" s="46">
        <f>'رنگ و چسب '!CY193</f>
        <v>0</v>
      </c>
      <c r="AJ2892" s="46">
        <f>'رنگ و چسب '!DB193</f>
        <v>0</v>
      </c>
      <c r="AK2892" s="46">
        <f>'رنگ و چسب '!DE193</f>
        <v>0</v>
      </c>
      <c r="AL2892" s="12">
        <f t="shared" si="87"/>
        <v>0</v>
      </c>
      <c r="AM2892" s="48">
        <f>'رنگ و چسب '!R193</f>
        <v>0</v>
      </c>
      <c r="AN2892" s="46">
        <f>'رنگ و چسب '!U193</f>
        <v>0</v>
      </c>
      <c r="AO2892" s="46">
        <f>'رنگ و چسب '!X193</f>
        <v>0</v>
      </c>
      <c r="AP2892" s="46">
        <f>'رنگ و چسب '!AA193</f>
        <v>0</v>
      </c>
      <c r="AQ2892" s="46">
        <f>'رنگ و چسب '!AD193</f>
        <v>0</v>
      </c>
      <c r="AR2892" s="46">
        <f>'رنگ و چسب '!AG193</f>
        <v>0</v>
      </c>
      <c r="AS2892" s="46">
        <f>'رنگ و چسب '!AJ193</f>
        <v>0</v>
      </c>
      <c r="AT2892" s="46">
        <f>'رنگ و چسب '!AM193</f>
        <v>0</v>
      </c>
      <c r="AU2892" s="46">
        <f>'رنگ و چسب '!AP193</f>
        <v>0</v>
      </c>
      <c r="AV2892" s="46">
        <f>'رنگ و چسب '!AS193</f>
        <v>0</v>
      </c>
      <c r="AW2892" s="46">
        <f>'رنگ و چسب '!AV193</f>
        <v>0</v>
      </c>
      <c r="AX2892" s="46">
        <f>'رنگ و چسب '!AY193</f>
        <v>0</v>
      </c>
      <c r="AY2892" s="46">
        <f>'رنگ و چسب '!BB193</f>
        <v>0</v>
      </c>
      <c r="AZ2892" s="46">
        <f>'رنگ و چسب '!BE193</f>
        <v>0</v>
      </c>
      <c r="BA2892" s="46">
        <f>'رنگ و چسب '!BH193</f>
        <v>0</v>
      </c>
      <c r="BB2892" s="46">
        <f>'رنگ و چسب '!BK193</f>
        <v>0</v>
      </c>
      <c r="BC2892" s="46">
        <f>'رنگ و چسب '!BN193</f>
        <v>0</v>
      </c>
      <c r="BD2892" s="46">
        <f>'رنگ و چسب '!BQ193</f>
        <v>0</v>
      </c>
      <c r="BE2892" s="46">
        <f>'رنگ و چسب '!BT193</f>
        <v>0</v>
      </c>
      <c r="BF2892" s="46">
        <f>'رنگ و چسب '!BW193</f>
        <v>0</v>
      </c>
      <c r="BG2892" s="46">
        <f>'رنگ و چسب '!BZ193</f>
        <v>0</v>
      </c>
      <c r="BH2892" s="46">
        <f>'رنگ و چسب '!CC193</f>
        <v>0</v>
      </c>
      <c r="BI2892" s="46">
        <f>'رنگ و چسب '!CF193</f>
        <v>0</v>
      </c>
      <c r="BJ2892" s="46">
        <f>'رنگ و چسب '!CI193</f>
        <v>0</v>
      </c>
      <c r="BK2892" s="46">
        <f>'رنگ و چسب '!CL193</f>
        <v>0</v>
      </c>
      <c r="BL2892" s="46">
        <f>'رنگ و چسب '!CO193</f>
        <v>0</v>
      </c>
      <c r="BM2892" s="46">
        <f>'رنگ و چسب '!CR193</f>
        <v>0</v>
      </c>
      <c r="BN2892" s="46">
        <f>'رنگ و چسب '!CU193</f>
        <v>0</v>
      </c>
      <c r="BO2892" s="46">
        <f>'رنگ و چسب '!CX193</f>
        <v>0</v>
      </c>
      <c r="BP2892" s="46">
        <f>'رنگ و چسب '!DA193</f>
        <v>0</v>
      </c>
      <c r="BQ2892" s="46">
        <f>'رنگ و چسب '!DD193</f>
        <v>0</v>
      </c>
      <c r="BR2892" s="49">
        <f t="shared" si="86"/>
        <v>0</v>
      </c>
    </row>
    <row r="2893" spans="1:70" ht="15.75">
      <c r="A2893" s="45" t="s">
        <v>3274</v>
      </c>
      <c r="B2893" s="45" t="s">
        <v>1716</v>
      </c>
      <c r="C2893" s="46" t="e">
        <f>INDEX('رنگ و چسب '!D:D,MATCH('11111'!A:A,'رنگ و چسب '!E:E,0))</f>
        <v>#N/A</v>
      </c>
      <c r="D2893" s="46" t="e">
        <f>INDEX('رنگ و چسب '!C:C,MATCH('11111'!A:A,'رنگ و چسب '!E:E,0))</f>
        <v>#N/A</v>
      </c>
      <c r="E2893" s="46" t="e">
        <f>INDEX('رنگ و چسب '!F:F,MATCH('11111'!A:A,'رنگ و چسب '!E:E,0))</f>
        <v>#N/A</v>
      </c>
      <c r="F2893" s="47" t="e">
        <f>INDEX('رنگ و چسب '!L:L,MATCH('11111'!A:A,'رنگ و چسب '!E:E,0))</f>
        <v>#N/A</v>
      </c>
      <c r="G2893" s="48">
        <f>'رنگ و چسب '!S194</f>
        <v>0</v>
      </c>
      <c r="H2893" s="46">
        <f>'رنگ و چسب '!V194</f>
        <v>0</v>
      </c>
      <c r="I2893" s="46">
        <f>'رنگ و چسب '!Y194</f>
        <v>0</v>
      </c>
      <c r="J2893" s="46">
        <f>'رنگ و چسب '!AB194</f>
        <v>0</v>
      </c>
      <c r="K2893" s="46">
        <f>'رنگ و چسب '!AE194</f>
        <v>0</v>
      </c>
      <c r="L2893" s="46">
        <f>'رنگ و چسب '!AH194</f>
        <v>0</v>
      </c>
      <c r="M2893" s="46">
        <f>'رنگ و چسب '!AK194</f>
        <v>0</v>
      </c>
      <c r="N2893" s="46">
        <f>'رنگ و چسب '!AN194</f>
        <v>0</v>
      </c>
      <c r="O2893" s="46">
        <f>'رنگ و چسب '!AQ194</f>
        <v>0</v>
      </c>
      <c r="P2893" s="46">
        <f>'رنگ و چسب '!AT194</f>
        <v>0</v>
      </c>
      <c r="Q2893" s="46">
        <f>'رنگ و چسب '!AW194</f>
        <v>0</v>
      </c>
      <c r="R2893" s="46">
        <f>'رنگ و چسب '!AZ194</f>
        <v>0</v>
      </c>
      <c r="S2893" s="46">
        <f>'رنگ و چسب '!BC194</f>
        <v>0</v>
      </c>
      <c r="T2893" s="46">
        <f>'رنگ و چسب '!BF194</f>
        <v>0</v>
      </c>
      <c r="U2893" s="46">
        <f>'رنگ و چسب '!BI194</f>
        <v>0</v>
      </c>
      <c r="V2893" s="46">
        <f>'رنگ و چسب '!BL194</f>
        <v>0</v>
      </c>
      <c r="W2893" s="46">
        <f>'رنگ و چسب '!BO194</f>
        <v>0</v>
      </c>
      <c r="X2893" s="46">
        <f>'رنگ و چسب '!BR194</f>
        <v>0</v>
      </c>
      <c r="Y2893" s="46">
        <f>'رنگ و چسب '!BU194</f>
        <v>0</v>
      </c>
      <c r="Z2893" s="46">
        <f>'رنگ و چسب '!BX194</f>
        <v>0</v>
      </c>
      <c r="AA2893" s="46">
        <f>'رنگ و چسب '!CA194</f>
        <v>0</v>
      </c>
      <c r="AB2893" s="46">
        <f>'رنگ و چسب '!CD194</f>
        <v>0</v>
      </c>
      <c r="AC2893" s="46">
        <f>'رنگ و چسب '!CG194</f>
        <v>0</v>
      </c>
      <c r="AD2893" s="46">
        <f>'رنگ و چسب '!CJ194</f>
        <v>0</v>
      </c>
      <c r="AE2893" s="46">
        <f>'رنگ و چسب '!CM194</f>
        <v>0</v>
      </c>
      <c r="AF2893" s="46">
        <f>'رنگ و چسب '!CP194</f>
        <v>0</v>
      </c>
      <c r="AG2893" s="46">
        <f>'رنگ و چسب '!CS194</f>
        <v>0</v>
      </c>
      <c r="AH2893" s="46">
        <f>'رنگ و چسب '!CV194</f>
        <v>0</v>
      </c>
      <c r="AI2893" s="46">
        <f>'رنگ و چسب '!CY194</f>
        <v>0</v>
      </c>
      <c r="AJ2893" s="46">
        <f>'رنگ و چسب '!DB194</f>
        <v>0</v>
      </c>
      <c r="AK2893" s="46">
        <f>'رنگ و چسب '!DE194</f>
        <v>0</v>
      </c>
      <c r="AL2893" s="12">
        <f t="shared" si="87"/>
        <v>0</v>
      </c>
      <c r="AM2893" s="48">
        <f>'رنگ و چسب '!R194</f>
        <v>0</v>
      </c>
      <c r="AN2893" s="46">
        <f>'رنگ و چسب '!U194</f>
        <v>0</v>
      </c>
      <c r="AO2893" s="46">
        <f>'رنگ و چسب '!X194</f>
        <v>0</v>
      </c>
      <c r="AP2893" s="46">
        <f>'رنگ و چسب '!AA194</f>
        <v>0</v>
      </c>
      <c r="AQ2893" s="46">
        <f>'رنگ و چسب '!AD194</f>
        <v>0</v>
      </c>
      <c r="AR2893" s="46">
        <f>'رنگ و چسب '!AG194</f>
        <v>0</v>
      </c>
      <c r="AS2893" s="46">
        <f>'رنگ و چسب '!AJ194</f>
        <v>0</v>
      </c>
      <c r="AT2893" s="46">
        <f>'رنگ و چسب '!AM194</f>
        <v>0</v>
      </c>
      <c r="AU2893" s="46">
        <f>'رنگ و چسب '!AP194</f>
        <v>0</v>
      </c>
      <c r="AV2893" s="46">
        <f>'رنگ و چسب '!AS194</f>
        <v>0</v>
      </c>
      <c r="AW2893" s="46">
        <f>'رنگ و چسب '!AV194</f>
        <v>0</v>
      </c>
      <c r="AX2893" s="46">
        <f>'رنگ و چسب '!AY194</f>
        <v>0</v>
      </c>
      <c r="AY2893" s="46">
        <f>'رنگ و چسب '!BB194</f>
        <v>0</v>
      </c>
      <c r="AZ2893" s="46">
        <f>'رنگ و چسب '!BE194</f>
        <v>0</v>
      </c>
      <c r="BA2893" s="46">
        <f>'رنگ و چسب '!BH194</f>
        <v>0</v>
      </c>
      <c r="BB2893" s="46">
        <f>'رنگ و چسب '!BK194</f>
        <v>0</v>
      </c>
      <c r="BC2893" s="46">
        <f>'رنگ و چسب '!BN194</f>
        <v>0</v>
      </c>
      <c r="BD2893" s="46">
        <f>'رنگ و چسب '!BQ194</f>
        <v>0</v>
      </c>
      <c r="BE2893" s="46">
        <f>'رنگ و چسب '!BT194</f>
        <v>0</v>
      </c>
      <c r="BF2893" s="46">
        <f>'رنگ و چسب '!BW194</f>
        <v>0</v>
      </c>
      <c r="BG2893" s="46">
        <f>'رنگ و چسب '!BZ194</f>
        <v>0</v>
      </c>
      <c r="BH2893" s="46">
        <f>'رنگ و چسب '!CC194</f>
        <v>0</v>
      </c>
      <c r="BI2893" s="46">
        <f>'رنگ و چسب '!CF194</f>
        <v>0</v>
      </c>
      <c r="BJ2893" s="46">
        <f>'رنگ و چسب '!CI194</f>
        <v>0</v>
      </c>
      <c r="BK2893" s="46">
        <f>'رنگ و چسب '!CL194</f>
        <v>0</v>
      </c>
      <c r="BL2893" s="46">
        <f>'رنگ و چسب '!CO194</f>
        <v>0</v>
      </c>
      <c r="BM2893" s="46">
        <f>'رنگ و چسب '!CR194</f>
        <v>0</v>
      </c>
      <c r="BN2893" s="46">
        <f>'رنگ و چسب '!CU194</f>
        <v>0</v>
      </c>
      <c r="BO2893" s="46">
        <f>'رنگ و چسب '!CX194</f>
        <v>0</v>
      </c>
      <c r="BP2893" s="46">
        <f>'رنگ و چسب '!DA194</f>
        <v>0</v>
      </c>
      <c r="BQ2893" s="46">
        <f>'رنگ و چسب '!DD194</f>
        <v>0</v>
      </c>
      <c r="BR2893" s="49">
        <f t="shared" si="86"/>
        <v>0</v>
      </c>
    </row>
    <row r="2894" spans="1:70" ht="15.75">
      <c r="A2894" s="45" t="s">
        <v>3275</v>
      </c>
      <c r="B2894" s="45" t="s">
        <v>1716</v>
      </c>
      <c r="C2894" s="46" t="e">
        <f>INDEX('رنگ و چسب '!D:D,MATCH('11111'!A:A,'رنگ و چسب '!E:E,0))</f>
        <v>#N/A</v>
      </c>
      <c r="D2894" s="46" t="e">
        <f>INDEX('رنگ و چسب '!C:C,MATCH('11111'!A:A,'رنگ و چسب '!E:E,0))</f>
        <v>#N/A</v>
      </c>
      <c r="E2894" s="46" t="e">
        <f>INDEX('رنگ و چسب '!F:F,MATCH('11111'!A:A,'رنگ و چسب '!E:E,0))</f>
        <v>#N/A</v>
      </c>
      <c r="F2894" s="47" t="e">
        <f>INDEX('رنگ و چسب '!L:L,MATCH('11111'!A:A,'رنگ و چسب '!E:E,0))</f>
        <v>#N/A</v>
      </c>
      <c r="G2894" s="48">
        <f>'رنگ و چسب '!S195</f>
        <v>0</v>
      </c>
      <c r="H2894" s="46">
        <f>'رنگ و چسب '!V195</f>
        <v>0</v>
      </c>
      <c r="I2894" s="46">
        <f>'رنگ و چسب '!Y195</f>
        <v>0</v>
      </c>
      <c r="J2894" s="46">
        <f>'رنگ و چسب '!AB195</f>
        <v>0</v>
      </c>
      <c r="K2894" s="46">
        <f>'رنگ و چسب '!AE195</f>
        <v>0</v>
      </c>
      <c r="L2894" s="46">
        <f>'رنگ و چسب '!AH195</f>
        <v>0</v>
      </c>
      <c r="M2894" s="46">
        <f>'رنگ و چسب '!AK195</f>
        <v>0</v>
      </c>
      <c r="N2894" s="46">
        <f>'رنگ و چسب '!AN195</f>
        <v>0</v>
      </c>
      <c r="O2894" s="46">
        <f>'رنگ و چسب '!AQ195</f>
        <v>0</v>
      </c>
      <c r="P2894" s="46">
        <f>'رنگ و چسب '!AT195</f>
        <v>0</v>
      </c>
      <c r="Q2894" s="46">
        <f>'رنگ و چسب '!AW195</f>
        <v>0</v>
      </c>
      <c r="R2894" s="46">
        <f>'رنگ و چسب '!AZ195</f>
        <v>0</v>
      </c>
      <c r="S2894" s="46">
        <f>'رنگ و چسب '!BC195</f>
        <v>0</v>
      </c>
      <c r="T2894" s="46">
        <f>'رنگ و چسب '!BF195</f>
        <v>0</v>
      </c>
      <c r="U2894" s="46">
        <f>'رنگ و چسب '!BI195</f>
        <v>0</v>
      </c>
      <c r="V2894" s="46">
        <f>'رنگ و چسب '!BL195</f>
        <v>0</v>
      </c>
      <c r="W2894" s="46">
        <f>'رنگ و چسب '!BO195</f>
        <v>0</v>
      </c>
      <c r="X2894" s="46">
        <f>'رنگ و چسب '!BR195</f>
        <v>0</v>
      </c>
      <c r="Y2894" s="46">
        <f>'رنگ و چسب '!BU195</f>
        <v>0</v>
      </c>
      <c r="Z2894" s="46">
        <f>'رنگ و چسب '!BX195</f>
        <v>0</v>
      </c>
      <c r="AA2894" s="46">
        <f>'رنگ و چسب '!CA195</f>
        <v>0</v>
      </c>
      <c r="AB2894" s="46">
        <f>'رنگ و چسب '!CD195</f>
        <v>0</v>
      </c>
      <c r="AC2894" s="46">
        <f>'رنگ و چسب '!CG195</f>
        <v>0</v>
      </c>
      <c r="AD2894" s="46">
        <f>'رنگ و چسب '!CJ195</f>
        <v>0</v>
      </c>
      <c r="AE2894" s="46">
        <f>'رنگ و چسب '!CM195</f>
        <v>0</v>
      </c>
      <c r="AF2894" s="46">
        <f>'رنگ و چسب '!CP195</f>
        <v>0</v>
      </c>
      <c r="AG2894" s="46">
        <f>'رنگ و چسب '!CS195</f>
        <v>0</v>
      </c>
      <c r="AH2894" s="46">
        <f>'رنگ و چسب '!CV195</f>
        <v>0</v>
      </c>
      <c r="AI2894" s="46">
        <f>'رنگ و چسب '!CY195</f>
        <v>0</v>
      </c>
      <c r="AJ2894" s="46">
        <f>'رنگ و چسب '!DB195</f>
        <v>0</v>
      </c>
      <c r="AK2894" s="46">
        <f>'رنگ و چسب '!DE195</f>
        <v>0</v>
      </c>
      <c r="AL2894" s="12">
        <f t="shared" si="87"/>
        <v>0</v>
      </c>
      <c r="AM2894" s="48">
        <f>'رنگ و چسب '!R195</f>
        <v>0</v>
      </c>
      <c r="AN2894" s="46">
        <f>'رنگ و چسب '!U195</f>
        <v>0</v>
      </c>
      <c r="AO2894" s="46">
        <f>'رنگ و چسب '!X195</f>
        <v>0</v>
      </c>
      <c r="AP2894" s="46">
        <f>'رنگ و چسب '!AA195</f>
        <v>0</v>
      </c>
      <c r="AQ2894" s="46">
        <f>'رنگ و چسب '!AD195</f>
        <v>0</v>
      </c>
      <c r="AR2894" s="46">
        <f>'رنگ و چسب '!AG195</f>
        <v>0</v>
      </c>
      <c r="AS2894" s="46">
        <f>'رنگ و چسب '!AJ195</f>
        <v>0</v>
      </c>
      <c r="AT2894" s="46">
        <f>'رنگ و چسب '!AM195</f>
        <v>0</v>
      </c>
      <c r="AU2894" s="46">
        <f>'رنگ و چسب '!AP195</f>
        <v>0</v>
      </c>
      <c r="AV2894" s="46">
        <f>'رنگ و چسب '!AS195</f>
        <v>0</v>
      </c>
      <c r="AW2894" s="46">
        <f>'رنگ و چسب '!AV195</f>
        <v>0</v>
      </c>
      <c r="AX2894" s="46">
        <f>'رنگ و چسب '!AY195</f>
        <v>0</v>
      </c>
      <c r="AY2894" s="46">
        <f>'رنگ و چسب '!BB195</f>
        <v>0</v>
      </c>
      <c r="AZ2894" s="46">
        <f>'رنگ و چسب '!BE195</f>
        <v>0</v>
      </c>
      <c r="BA2894" s="46">
        <f>'رنگ و چسب '!BH195</f>
        <v>0</v>
      </c>
      <c r="BB2894" s="46">
        <f>'رنگ و چسب '!BK195</f>
        <v>0</v>
      </c>
      <c r="BC2894" s="46">
        <f>'رنگ و چسب '!BN195</f>
        <v>0</v>
      </c>
      <c r="BD2894" s="46">
        <f>'رنگ و چسب '!BQ195</f>
        <v>0</v>
      </c>
      <c r="BE2894" s="46">
        <f>'رنگ و چسب '!BT195</f>
        <v>0</v>
      </c>
      <c r="BF2894" s="46">
        <f>'رنگ و چسب '!BW195</f>
        <v>0</v>
      </c>
      <c r="BG2894" s="46">
        <f>'رنگ و چسب '!BZ195</f>
        <v>0</v>
      </c>
      <c r="BH2894" s="46">
        <f>'رنگ و چسب '!CC195</f>
        <v>0</v>
      </c>
      <c r="BI2894" s="46">
        <f>'رنگ و چسب '!CF195</f>
        <v>0</v>
      </c>
      <c r="BJ2894" s="46">
        <f>'رنگ و چسب '!CI195</f>
        <v>0</v>
      </c>
      <c r="BK2894" s="46">
        <f>'رنگ و چسب '!CL195</f>
        <v>0</v>
      </c>
      <c r="BL2894" s="46">
        <f>'رنگ و چسب '!CO195</f>
        <v>0</v>
      </c>
      <c r="BM2894" s="46">
        <f>'رنگ و چسب '!CR195</f>
        <v>0</v>
      </c>
      <c r="BN2894" s="46">
        <f>'رنگ و چسب '!CU195</f>
        <v>0</v>
      </c>
      <c r="BO2894" s="46">
        <f>'رنگ و چسب '!CX195</f>
        <v>0</v>
      </c>
      <c r="BP2894" s="46">
        <f>'رنگ و چسب '!DA195</f>
        <v>0</v>
      </c>
      <c r="BQ2894" s="46">
        <f>'رنگ و چسب '!DD195</f>
        <v>0</v>
      </c>
      <c r="BR2894" s="49">
        <f t="shared" si="86"/>
        <v>0</v>
      </c>
    </row>
    <row r="2895" spans="1:70" ht="15.75">
      <c r="A2895" s="45" t="s">
        <v>3276</v>
      </c>
      <c r="B2895" s="45" t="s">
        <v>1716</v>
      </c>
      <c r="C2895" s="46" t="e">
        <f>INDEX('رنگ و چسب '!D:D,MATCH('11111'!A:A,'رنگ و چسب '!E:E,0))</f>
        <v>#N/A</v>
      </c>
      <c r="D2895" s="46" t="e">
        <f>INDEX('رنگ و چسب '!C:C,MATCH('11111'!A:A,'رنگ و چسب '!E:E,0))</f>
        <v>#N/A</v>
      </c>
      <c r="E2895" s="46" t="e">
        <f>INDEX('رنگ و چسب '!F:F,MATCH('11111'!A:A,'رنگ و چسب '!E:E,0))</f>
        <v>#N/A</v>
      </c>
      <c r="F2895" s="47" t="e">
        <f>INDEX('رنگ و چسب '!L:L,MATCH('11111'!A:A,'رنگ و چسب '!E:E,0))</f>
        <v>#N/A</v>
      </c>
      <c r="G2895" s="48">
        <f>'رنگ و چسب '!S196</f>
        <v>0</v>
      </c>
      <c r="H2895" s="46">
        <f>'رنگ و چسب '!V196</f>
        <v>0</v>
      </c>
      <c r="I2895" s="46">
        <f>'رنگ و چسب '!Y196</f>
        <v>0</v>
      </c>
      <c r="J2895" s="46">
        <f>'رنگ و چسب '!AB196</f>
        <v>0</v>
      </c>
      <c r="K2895" s="46">
        <f>'رنگ و چسب '!AE196</f>
        <v>0</v>
      </c>
      <c r="L2895" s="46">
        <f>'رنگ و چسب '!AH196</f>
        <v>0</v>
      </c>
      <c r="M2895" s="46">
        <f>'رنگ و چسب '!AK196</f>
        <v>0</v>
      </c>
      <c r="N2895" s="46">
        <f>'رنگ و چسب '!AN196</f>
        <v>0</v>
      </c>
      <c r="O2895" s="46">
        <f>'رنگ و چسب '!AQ196</f>
        <v>0</v>
      </c>
      <c r="P2895" s="46">
        <f>'رنگ و چسب '!AT196</f>
        <v>0</v>
      </c>
      <c r="Q2895" s="46">
        <f>'رنگ و چسب '!AW196</f>
        <v>0</v>
      </c>
      <c r="R2895" s="46">
        <f>'رنگ و چسب '!AZ196</f>
        <v>0</v>
      </c>
      <c r="S2895" s="46">
        <f>'رنگ و چسب '!BC196</f>
        <v>0</v>
      </c>
      <c r="T2895" s="46">
        <f>'رنگ و چسب '!BF196</f>
        <v>0</v>
      </c>
      <c r="U2895" s="46">
        <f>'رنگ و چسب '!BI196</f>
        <v>0</v>
      </c>
      <c r="V2895" s="46">
        <f>'رنگ و چسب '!BL196</f>
        <v>0</v>
      </c>
      <c r="W2895" s="46">
        <f>'رنگ و چسب '!BO196</f>
        <v>0</v>
      </c>
      <c r="X2895" s="46">
        <f>'رنگ و چسب '!BR196</f>
        <v>0</v>
      </c>
      <c r="Y2895" s="46">
        <f>'رنگ و چسب '!BU196</f>
        <v>0</v>
      </c>
      <c r="Z2895" s="46">
        <f>'رنگ و چسب '!BX196</f>
        <v>0</v>
      </c>
      <c r="AA2895" s="46">
        <f>'رنگ و چسب '!CA196</f>
        <v>0</v>
      </c>
      <c r="AB2895" s="46">
        <f>'رنگ و چسب '!CD196</f>
        <v>0</v>
      </c>
      <c r="AC2895" s="46">
        <f>'رنگ و چسب '!CG196</f>
        <v>0</v>
      </c>
      <c r="AD2895" s="46">
        <f>'رنگ و چسب '!CJ196</f>
        <v>0</v>
      </c>
      <c r="AE2895" s="46">
        <f>'رنگ و چسب '!CM196</f>
        <v>0</v>
      </c>
      <c r="AF2895" s="46">
        <f>'رنگ و چسب '!CP196</f>
        <v>0</v>
      </c>
      <c r="AG2895" s="46">
        <f>'رنگ و چسب '!CS196</f>
        <v>0</v>
      </c>
      <c r="AH2895" s="46">
        <f>'رنگ و چسب '!CV196</f>
        <v>0</v>
      </c>
      <c r="AI2895" s="46">
        <f>'رنگ و چسب '!CY196</f>
        <v>0</v>
      </c>
      <c r="AJ2895" s="46">
        <f>'رنگ و چسب '!DB196</f>
        <v>0</v>
      </c>
      <c r="AK2895" s="46">
        <f>'رنگ و چسب '!DE196</f>
        <v>0</v>
      </c>
      <c r="AL2895" s="12">
        <f t="shared" si="87"/>
        <v>0</v>
      </c>
      <c r="AM2895" s="48">
        <f>'رنگ و چسب '!R196</f>
        <v>0</v>
      </c>
      <c r="AN2895" s="46">
        <f>'رنگ و چسب '!U196</f>
        <v>0</v>
      </c>
      <c r="AO2895" s="46">
        <f>'رنگ و چسب '!X196</f>
        <v>0</v>
      </c>
      <c r="AP2895" s="46">
        <f>'رنگ و چسب '!AA196</f>
        <v>0</v>
      </c>
      <c r="AQ2895" s="46">
        <f>'رنگ و چسب '!AD196</f>
        <v>0</v>
      </c>
      <c r="AR2895" s="46">
        <f>'رنگ و چسب '!AG196</f>
        <v>0</v>
      </c>
      <c r="AS2895" s="46">
        <f>'رنگ و چسب '!AJ196</f>
        <v>0</v>
      </c>
      <c r="AT2895" s="46">
        <f>'رنگ و چسب '!AM196</f>
        <v>0</v>
      </c>
      <c r="AU2895" s="46">
        <f>'رنگ و چسب '!AP196</f>
        <v>0</v>
      </c>
      <c r="AV2895" s="46">
        <f>'رنگ و چسب '!AS196</f>
        <v>0</v>
      </c>
      <c r="AW2895" s="46">
        <f>'رنگ و چسب '!AV196</f>
        <v>0</v>
      </c>
      <c r="AX2895" s="46">
        <f>'رنگ و چسب '!AY196</f>
        <v>0</v>
      </c>
      <c r="AY2895" s="46">
        <f>'رنگ و چسب '!BB196</f>
        <v>0</v>
      </c>
      <c r="AZ2895" s="46">
        <f>'رنگ و چسب '!BE196</f>
        <v>0</v>
      </c>
      <c r="BA2895" s="46">
        <f>'رنگ و چسب '!BH196</f>
        <v>0</v>
      </c>
      <c r="BB2895" s="46">
        <f>'رنگ و چسب '!BK196</f>
        <v>0</v>
      </c>
      <c r="BC2895" s="46">
        <f>'رنگ و چسب '!BN196</f>
        <v>0</v>
      </c>
      <c r="BD2895" s="46">
        <f>'رنگ و چسب '!BQ196</f>
        <v>0</v>
      </c>
      <c r="BE2895" s="46">
        <f>'رنگ و چسب '!BT196</f>
        <v>0</v>
      </c>
      <c r="BF2895" s="46">
        <f>'رنگ و چسب '!BW196</f>
        <v>0</v>
      </c>
      <c r="BG2895" s="46">
        <f>'رنگ و چسب '!BZ196</f>
        <v>0</v>
      </c>
      <c r="BH2895" s="46">
        <f>'رنگ و چسب '!CC196</f>
        <v>0</v>
      </c>
      <c r="BI2895" s="46">
        <f>'رنگ و چسب '!CF196</f>
        <v>0</v>
      </c>
      <c r="BJ2895" s="46">
        <f>'رنگ و چسب '!CI196</f>
        <v>0</v>
      </c>
      <c r="BK2895" s="46">
        <f>'رنگ و چسب '!CL196</f>
        <v>0</v>
      </c>
      <c r="BL2895" s="46">
        <f>'رنگ و چسب '!CO196</f>
        <v>0</v>
      </c>
      <c r="BM2895" s="46">
        <f>'رنگ و چسب '!CR196</f>
        <v>0</v>
      </c>
      <c r="BN2895" s="46">
        <f>'رنگ و چسب '!CU196</f>
        <v>0</v>
      </c>
      <c r="BO2895" s="46">
        <f>'رنگ و چسب '!CX196</f>
        <v>0</v>
      </c>
      <c r="BP2895" s="46">
        <f>'رنگ و چسب '!DA196</f>
        <v>0</v>
      </c>
      <c r="BQ2895" s="46">
        <f>'رنگ و چسب '!DD196</f>
        <v>0</v>
      </c>
      <c r="BR2895" s="49">
        <f t="shared" si="86"/>
        <v>0</v>
      </c>
    </row>
    <row r="2896" spans="1:70" ht="15.75">
      <c r="A2896" s="45" t="s">
        <v>3277</v>
      </c>
      <c r="B2896" s="45" t="s">
        <v>1716</v>
      </c>
      <c r="C2896" s="46" t="e">
        <f>INDEX('رنگ و چسب '!D:D,MATCH('11111'!A:A,'رنگ و چسب '!E:E,0))</f>
        <v>#N/A</v>
      </c>
      <c r="D2896" s="46" t="e">
        <f>INDEX('رنگ و چسب '!C:C,MATCH('11111'!A:A,'رنگ و چسب '!E:E,0))</f>
        <v>#N/A</v>
      </c>
      <c r="E2896" s="46" t="e">
        <f>INDEX('رنگ و چسب '!F:F,MATCH('11111'!A:A,'رنگ و چسب '!E:E,0))</f>
        <v>#N/A</v>
      </c>
      <c r="F2896" s="47" t="e">
        <f>INDEX('رنگ و چسب '!L:L,MATCH('11111'!A:A,'رنگ و چسب '!E:E,0))</f>
        <v>#N/A</v>
      </c>
      <c r="G2896" s="48">
        <f>'رنگ و چسب '!S197</f>
        <v>0</v>
      </c>
      <c r="H2896" s="46">
        <f>'رنگ و چسب '!V197</f>
        <v>0</v>
      </c>
      <c r="I2896" s="46">
        <f>'رنگ و چسب '!Y197</f>
        <v>0</v>
      </c>
      <c r="J2896" s="46">
        <f>'رنگ و چسب '!AB197</f>
        <v>0</v>
      </c>
      <c r="K2896" s="46">
        <f>'رنگ و چسب '!AE197</f>
        <v>0</v>
      </c>
      <c r="L2896" s="46">
        <f>'رنگ و چسب '!AH197</f>
        <v>0</v>
      </c>
      <c r="M2896" s="46">
        <f>'رنگ و چسب '!AK197</f>
        <v>0</v>
      </c>
      <c r="N2896" s="46">
        <f>'رنگ و چسب '!AN197</f>
        <v>0</v>
      </c>
      <c r="O2896" s="46">
        <f>'رنگ و چسب '!AQ197</f>
        <v>0</v>
      </c>
      <c r="P2896" s="46">
        <f>'رنگ و چسب '!AT197</f>
        <v>0</v>
      </c>
      <c r="Q2896" s="46">
        <f>'رنگ و چسب '!AW197</f>
        <v>0</v>
      </c>
      <c r="R2896" s="46">
        <f>'رنگ و چسب '!AZ197</f>
        <v>0</v>
      </c>
      <c r="S2896" s="46">
        <f>'رنگ و چسب '!BC197</f>
        <v>0</v>
      </c>
      <c r="T2896" s="46">
        <f>'رنگ و چسب '!BF197</f>
        <v>0</v>
      </c>
      <c r="U2896" s="46">
        <f>'رنگ و چسب '!BI197</f>
        <v>0</v>
      </c>
      <c r="V2896" s="46">
        <f>'رنگ و چسب '!BL197</f>
        <v>0</v>
      </c>
      <c r="W2896" s="46">
        <f>'رنگ و چسب '!BO197</f>
        <v>0</v>
      </c>
      <c r="X2896" s="46">
        <f>'رنگ و چسب '!BR197</f>
        <v>0</v>
      </c>
      <c r="Y2896" s="46">
        <f>'رنگ و چسب '!BU197</f>
        <v>0</v>
      </c>
      <c r="Z2896" s="46">
        <f>'رنگ و چسب '!BX197</f>
        <v>0</v>
      </c>
      <c r="AA2896" s="46">
        <f>'رنگ و چسب '!CA197</f>
        <v>0</v>
      </c>
      <c r="AB2896" s="46">
        <f>'رنگ و چسب '!CD197</f>
        <v>0</v>
      </c>
      <c r="AC2896" s="46">
        <f>'رنگ و چسب '!CG197</f>
        <v>0</v>
      </c>
      <c r="AD2896" s="46">
        <f>'رنگ و چسب '!CJ197</f>
        <v>0</v>
      </c>
      <c r="AE2896" s="46">
        <f>'رنگ و چسب '!CM197</f>
        <v>0</v>
      </c>
      <c r="AF2896" s="46">
        <f>'رنگ و چسب '!CP197</f>
        <v>0</v>
      </c>
      <c r="AG2896" s="46">
        <f>'رنگ و چسب '!CS197</f>
        <v>0</v>
      </c>
      <c r="AH2896" s="46">
        <f>'رنگ و چسب '!CV197</f>
        <v>0</v>
      </c>
      <c r="AI2896" s="46">
        <f>'رنگ و چسب '!CY197</f>
        <v>0</v>
      </c>
      <c r="AJ2896" s="46">
        <f>'رنگ و چسب '!DB197</f>
        <v>0</v>
      </c>
      <c r="AK2896" s="46">
        <f>'رنگ و چسب '!DE197</f>
        <v>0</v>
      </c>
      <c r="AL2896" s="12">
        <f t="shared" si="87"/>
        <v>0</v>
      </c>
      <c r="AM2896" s="48">
        <f>'رنگ و چسب '!R197</f>
        <v>0</v>
      </c>
      <c r="AN2896" s="46">
        <f>'رنگ و چسب '!U197</f>
        <v>0</v>
      </c>
      <c r="AO2896" s="46">
        <f>'رنگ و چسب '!X197</f>
        <v>0</v>
      </c>
      <c r="AP2896" s="46">
        <f>'رنگ و چسب '!AA197</f>
        <v>0</v>
      </c>
      <c r="AQ2896" s="46">
        <f>'رنگ و چسب '!AD197</f>
        <v>0</v>
      </c>
      <c r="AR2896" s="46">
        <f>'رنگ و چسب '!AG197</f>
        <v>0</v>
      </c>
      <c r="AS2896" s="46">
        <f>'رنگ و چسب '!AJ197</f>
        <v>0</v>
      </c>
      <c r="AT2896" s="46">
        <f>'رنگ و چسب '!AM197</f>
        <v>0</v>
      </c>
      <c r="AU2896" s="46">
        <f>'رنگ و چسب '!AP197</f>
        <v>0</v>
      </c>
      <c r="AV2896" s="46">
        <f>'رنگ و چسب '!AS197</f>
        <v>0</v>
      </c>
      <c r="AW2896" s="46">
        <f>'رنگ و چسب '!AV197</f>
        <v>0</v>
      </c>
      <c r="AX2896" s="46">
        <f>'رنگ و چسب '!AY197</f>
        <v>0</v>
      </c>
      <c r="AY2896" s="46">
        <f>'رنگ و چسب '!BB197</f>
        <v>0</v>
      </c>
      <c r="AZ2896" s="46">
        <f>'رنگ و چسب '!BE197</f>
        <v>0</v>
      </c>
      <c r="BA2896" s="46">
        <f>'رنگ و چسب '!BH197</f>
        <v>0</v>
      </c>
      <c r="BB2896" s="46">
        <f>'رنگ و چسب '!BK197</f>
        <v>0</v>
      </c>
      <c r="BC2896" s="46">
        <f>'رنگ و چسب '!BN197</f>
        <v>0</v>
      </c>
      <c r="BD2896" s="46">
        <f>'رنگ و چسب '!BQ197</f>
        <v>0</v>
      </c>
      <c r="BE2896" s="46">
        <f>'رنگ و چسب '!BT197</f>
        <v>0</v>
      </c>
      <c r="BF2896" s="46">
        <f>'رنگ و چسب '!BW197</f>
        <v>0</v>
      </c>
      <c r="BG2896" s="46">
        <f>'رنگ و چسب '!BZ197</f>
        <v>0</v>
      </c>
      <c r="BH2896" s="46">
        <f>'رنگ و چسب '!CC197</f>
        <v>0</v>
      </c>
      <c r="BI2896" s="46">
        <f>'رنگ و چسب '!CF197</f>
        <v>0</v>
      </c>
      <c r="BJ2896" s="46">
        <f>'رنگ و چسب '!CI197</f>
        <v>0</v>
      </c>
      <c r="BK2896" s="46">
        <f>'رنگ و چسب '!CL197</f>
        <v>0</v>
      </c>
      <c r="BL2896" s="46">
        <f>'رنگ و چسب '!CO197</f>
        <v>0</v>
      </c>
      <c r="BM2896" s="46">
        <f>'رنگ و چسب '!CR197</f>
        <v>0</v>
      </c>
      <c r="BN2896" s="46">
        <f>'رنگ و چسب '!CU197</f>
        <v>0</v>
      </c>
      <c r="BO2896" s="46">
        <f>'رنگ و چسب '!CX197</f>
        <v>0</v>
      </c>
      <c r="BP2896" s="46">
        <f>'رنگ و چسب '!DA197</f>
        <v>0</v>
      </c>
      <c r="BQ2896" s="46">
        <f>'رنگ و چسب '!DD197</f>
        <v>0</v>
      </c>
      <c r="BR2896" s="49">
        <f t="shared" ref="BR2896:BR2902" si="88">SUM(AM2896:BQ2896)</f>
        <v>0</v>
      </c>
    </row>
    <row r="2897" spans="1:70" ht="15.75">
      <c r="A2897" s="45" t="s">
        <v>3278</v>
      </c>
      <c r="B2897" s="45" t="s">
        <v>1716</v>
      </c>
      <c r="C2897" s="46" t="e">
        <f>INDEX('رنگ و چسب '!D:D,MATCH('11111'!A:A,'رنگ و چسب '!E:E,0))</f>
        <v>#N/A</v>
      </c>
      <c r="D2897" s="46" t="e">
        <f>INDEX('رنگ و چسب '!C:C,MATCH('11111'!A:A,'رنگ و چسب '!E:E,0))</f>
        <v>#N/A</v>
      </c>
      <c r="E2897" s="46" t="e">
        <f>INDEX('رنگ و چسب '!F:F,MATCH('11111'!A:A,'رنگ و چسب '!E:E,0))</f>
        <v>#N/A</v>
      </c>
      <c r="F2897" s="47" t="e">
        <f>INDEX('رنگ و چسب '!L:L,MATCH('11111'!A:A,'رنگ و چسب '!E:E,0))</f>
        <v>#N/A</v>
      </c>
      <c r="G2897" s="48">
        <f>'رنگ و چسب '!S198</f>
        <v>0</v>
      </c>
      <c r="H2897" s="46">
        <f>'رنگ و چسب '!V198</f>
        <v>0</v>
      </c>
      <c r="I2897" s="46">
        <f>'رنگ و چسب '!Y198</f>
        <v>0</v>
      </c>
      <c r="J2897" s="46">
        <f>'رنگ و چسب '!AB198</f>
        <v>0</v>
      </c>
      <c r="K2897" s="46">
        <f>'رنگ و چسب '!AE198</f>
        <v>0</v>
      </c>
      <c r="L2897" s="46">
        <f>'رنگ و چسب '!AH198</f>
        <v>0</v>
      </c>
      <c r="M2897" s="46">
        <f>'رنگ و چسب '!AK198</f>
        <v>0</v>
      </c>
      <c r="N2897" s="46">
        <f>'رنگ و چسب '!AN198</f>
        <v>0</v>
      </c>
      <c r="O2897" s="46">
        <f>'رنگ و چسب '!AQ198</f>
        <v>0</v>
      </c>
      <c r="P2897" s="46">
        <f>'رنگ و چسب '!AT198</f>
        <v>0</v>
      </c>
      <c r="Q2897" s="46">
        <f>'رنگ و چسب '!AW198</f>
        <v>0</v>
      </c>
      <c r="R2897" s="46">
        <f>'رنگ و چسب '!AZ198</f>
        <v>0</v>
      </c>
      <c r="S2897" s="46">
        <f>'رنگ و چسب '!BC198</f>
        <v>0</v>
      </c>
      <c r="T2897" s="46">
        <f>'رنگ و چسب '!BF198</f>
        <v>0</v>
      </c>
      <c r="U2897" s="46">
        <f>'رنگ و چسب '!BI198</f>
        <v>0</v>
      </c>
      <c r="V2897" s="46">
        <f>'رنگ و چسب '!BL198</f>
        <v>0</v>
      </c>
      <c r="W2897" s="46">
        <f>'رنگ و چسب '!BO198</f>
        <v>0</v>
      </c>
      <c r="X2897" s="46">
        <f>'رنگ و چسب '!BR198</f>
        <v>0</v>
      </c>
      <c r="Y2897" s="46">
        <f>'رنگ و چسب '!BU198</f>
        <v>0</v>
      </c>
      <c r="Z2897" s="46">
        <f>'رنگ و چسب '!BX198</f>
        <v>0</v>
      </c>
      <c r="AA2897" s="46">
        <f>'رنگ و چسب '!CA198</f>
        <v>0</v>
      </c>
      <c r="AB2897" s="46">
        <f>'رنگ و چسب '!CD198</f>
        <v>0</v>
      </c>
      <c r="AC2897" s="46">
        <f>'رنگ و چسب '!CG198</f>
        <v>0</v>
      </c>
      <c r="AD2897" s="46">
        <f>'رنگ و چسب '!CJ198</f>
        <v>0</v>
      </c>
      <c r="AE2897" s="46">
        <f>'رنگ و چسب '!CM198</f>
        <v>0</v>
      </c>
      <c r="AF2897" s="46">
        <f>'رنگ و چسب '!CP198</f>
        <v>0</v>
      </c>
      <c r="AG2897" s="46">
        <f>'رنگ و چسب '!CS198</f>
        <v>0</v>
      </c>
      <c r="AH2897" s="46">
        <f>'رنگ و چسب '!CV198</f>
        <v>0</v>
      </c>
      <c r="AI2897" s="46">
        <f>'رنگ و چسب '!CY198</f>
        <v>0</v>
      </c>
      <c r="AJ2897" s="46">
        <f>'رنگ و چسب '!DB198</f>
        <v>0</v>
      </c>
      <c r="AK2897" s="46">
        <f>'رنگ و چسب '!DE198</f>
        <v>0</v>
      </c>
      <c r="AL2897" s="12">
        <f t="shared" si="87"/>
        <v>0</v>
      </c>
      <c r="AM2897" s="48">
        <f>'رنگ و چسب '!R198</f>
        <v>0</v>
      </c>
      <c r="AN2897" s="46">
        <f>'رنگ و چسب '!U198</f>
        <v>0</v>
      </c>
      <c r="AO2897" s="46">
        <f>'رنگ و چسب '!X198</f>
        <v>0</v>
      </c>
      <c r="AP2897" s="46">
        <f>'رنگ و چسب '!AA198</f>
        <v>0</v>
      </c>
      <c r="AQ2897" s="46">
        <f>'رنگ و چسب '!AD198</f>
        <v>0</v>
      </c>
      <c r="AR2897" s="46">
        <f>'رنگ و چسب '!AG198</f>
        <v>0</v>
      </c>
      <c r="AS2897" s="46">
        <f>'رنگ و چسب '!AJ198</f>
        <v>0</v>
      </c>
      <c r="AT2897" s="46">
        <f>'رنگ و چسب '!AM198</f>
        <v>0</v>
      </c>
      <c r="AU2897" s="46">
        <f>'رنگ و چسب '!AP198</f>
        <v>0</v>
      </c>
      <c r="AV2897" s="46">
        <f>'رنگ و چسب '!AS198</f>
        <v>0</v>
      </c>
      <c r="AW2897" s="46">
        <f>'رنگ و چسب '!AV198</f>
        <v>0</v>
      </c>
      <c r="AX2897" s="46">
        <f>'رنگ و چسب '!AY198</f>
        <v>0</v>
      </c>
      <c r="AY2897" s="46">
        <f>'رنگ و چسب '!BB198</f>
        <v>0</v>
      </c>
      <c r="AZ2897" s="46">
        <f>'رنگ و چسب '!BE198</f>
        <v>0</v>
      </c>
      <c r="BA2897" s="46">
        <f>'رنگ و چسب '!BH198</f>
        <v>0</v>
      </c>
      <c r="BB2897" s="46">
        <f>'رنگ و چسب '!BK198</f>
        <v>0</v>
      </c>
      <c r="BC2897" s="46">
        <f>'رنگ و چسب '!BN198</f>
        <v>0</v>
      </c>
      <c r="BD2897" s="46">
        <f>'رنگ و چسب '!BQ198</f>
        <v>0</v>
      </c>
      <c r="BE2897" s="46">
        <f>'رنگ و چسب '!BT198</f>
        <v>0</v>
      </c>
      <c r="BF2897" s="46">
        <f>'رنگ و چسب '!BW198</f>
        <v>0</v>
      </c>
      <c r="BG2897" s="46">
        <f>'رنگ و چسب '!BZ198</f>
        <v>0</v>
      </c>
      <c r="BH2897" s="46">
        <f>'رنگ و چسب '!CC198</f>
        <v>0</v>
      </c>
      <c r="BI2897" s="46">
        <f>'رنگ و چسب '!CF198</f>
        <v>0</v>
      </c>
      <c r="BJ2897" s="46">
        <f>'رنگ و چسب '!CI198</f>
        <v>0</v>
      </c>
      <c r="BK2897" s="46">
        <f>'رنگ و چسب '!CL198</f>
        <v>0</v>
      </c>
      <c r="BL2897" s="46">
        <f>'رنگ و چسب '!CO198</f>
        <v>0</v>
      </c>
      <c r="BM2897" s="46">
        <f>'رنگ و چسب '!CR198</f>
        <v>0</v>
      </c>
      <c r="BN2897" s="46">
        <f>'رنگ و چسب '!CU198</f>
        <v>0</v>
      </c>
      <c r="BO2897" s="46">
        <f>'رنگ و چسب '!CX198</f>
        <v>0</v>
      </c>
      <c r="BP2897" s="46">
        <f>'رنگ و چسب '!DA198</f>
        <v>0</v>
      </c>
      <c r="BQ2897" s="46">
        <f>'رنگ و چسب '!DD198</f>
        <v>0</v>
      </c>
      <c r="BR2897" s="49">
        <f t="shared" si="88"/>
        <v>0</v>
      </c>
    </row>
    <row r="2898" spans="1:70" ht="15.75">
      <c r="A2898" s="45" t="s">
        <v>3279</v>
      </c>
      <c r="B2898" s="45" t="s">
        <v>1716</v>
      </c>
      <c r="C2898" s="46" t="e">
        <f>INDEX('رنگ و چسب '!D:D,MATCH('11111'!A:A,'رنگ و چسب '!E:E,0))</f>
        <v>#N/A</v>
      </c>
      <c r="D2898" s="46" t="e">
        <f>INDEX('رنگ و چسب '!C:C,MATCH('11111'!A:A,'رنگ و چسب '!E:E,0))</f>
        <v>#N/A</v>
      </c>
      <c r="E2898" s="46" t="e">
        <f>INDEX('رنگ و چسب '!F:F,MATCH('11111'!A:A,'رنگ و چسب '!E:E,0))</f>
        <v>#N/A</v>
      </c>
      <c r="F2898" s="47" t="e">
        <f>INDEX('رنگ و چسب '!L:L,MATCH('11111'!A:A,'رنگ و چسب '!E:E,0))</f>
        <v>#N/A</v>
      </c>
      <c r="G2898" s="48">
        <f>'رنگ و چسب '!S199</f>
        <v>0</v>
      </c>
      <c r="H2898" s="46">
        <f>'رنگ و چسب '!V199</f>
        <v>0</v>
      </c>
      <c r="I2898" s="46">
        <f>'رنگ و چسب '!Y199</f>
        <v>0</v>
      </c>
      <c r="J2898" s="46">
        <f>'رنگ و چسب '!AB199</f>
        <v>0</v>
      </c>
      <c r="K2898" s="46">
        <f>'رنگ و چسب '!AE199</f>
        <v>0</v>
      </c>
      <c r="L2898" s="46">
        <f>'رنگ و چسب '!AH199</f>
        <v>0</v>
      </c>
      <c r="M2898" s="46">
        <f>'رنگ و چسب '!AK199</f>
        <v>0</v>
      </c>
      <c r="N2898" s="46">
        <f>'رنگ و چسب '!AN199</f>
        <v>0</v>
      </c>
      <c r="O2898" s="46">
        <f>'رنگ و چسب '!AQ199</f>
        <v>0</v>
      </c>
      <c r="P2898" s="46">
        <f>'رنگ و چسب '!AT199</f>
        <v>0</v>
      </c>
      <c r="Q2898" s="46">
        <f>'رنگ و چسب '!AW199</f>
        <v>0</v>
      </c>
      <c r="R2898" s="46">
        <f>'رنگ و چسب '!AZ199</f>
        <v>0</v>
      </c>
      <c r="S2898" s="46">
        <f>'رنگ و چسب '!BC199</f>
        <v>0</v>
      </c>
      <c r="T2898" s="46">
        <f>'رنگ و چسب '!BF199</f>
        <v>0</v>
      </c>
      <c r="U2898" s="46">
        <f>'رنگ و چسب '!BI199</f>
        <v>0</v>
      </c>
      <c r="V2898" s="46">
        <f>'رنگ و چسب '!BL199</f>
        <v>0</v>
      </c>
      <c r="W2898" s="46">
        <f>'رنگ و چسب '!BO199</f>
        <v>0</v>
      </c>
      <c r="X2898" s="46">
        <f>'رنگ و چسب '!BR199</f>
        <v>0</v>
      </c>
      <c r="Y2898" s="46">
        <f>'رنگ و چسب '!BU199</f>
        <v>0</v>
      </c>
      <c r="Z2898" s="46">
        <f>'رنگ و چسب '!BX199</f>
        <v>0</v>
      </c>
      <c r="AA2898" s="46">
        <f>'رنگ و چسب '!CA199</f>
        <v>0</v>
      </c>
      <c r="AB2898" s="46">
        <f>'رنگ و چسب '!CD199</f>
        <v>0</v>
      </c>
      <c r="AC2898" s="46">
        <f>'رنگ و چسب '!CG199</f>
        <v>0</v>
      </c>
      <c r="AD2898" s="46">
        <f>'رنگ و چسب '!CJ199</f>
        <v>0</v>
      </c>
      <c r="AE2898" s="46">
        <f>'رنگ و چسب '!CM199</f>
        <v>0</v>
      </c>
      <c r="AF2898" s="46">
        <f>'رنگ و چسب '!CP199</f>
        <v>0</v>
      </c>
      <c r="AG2898" s="46">
        <f>'رنگ و چسب '!CS199</f>
        <v>0</v>
      </c>
      <c r="AH2898" s="46">
        <f>'رنگ و چسب '!CV199</f>
        <v>0</v>
      </c>
      <c r="AI2898" s="46">
        <f>'رنگ و چسب '!CY199</f>
        <v>0</v>
      </c>
      <c r="AJ2898" s="46">
        <f>'رنگ و چسب '!DB199</f>
        <v>0</v>
      </c>
      <c r="AK2898" s="46">
        <f>'رنگ و چسب '!DE199</f>
        <v>0</v>
      </c>
      <c r="AL2898" s="12">
        <f t="shared" si="87"/>
        <v>0</v>
      </c>
      <c r="AM2898" s="48">
        <f>'رنگ و چسب '!R199</f>
        <v>0</v>
      </c>
      <c r="AN2898" s="46">
        <f>'رنگ و چسب '!U199</f>
        <v>0</v>
      </c>
      <c r="AO2898" s="46">
        <f>'رنگ و چسب '!X199</f>
        <v>0</v>
      </c>
      <c r="AP2898" s="46">
        <f>'رنگ و چسب '!AA199</f>
        <v>0</v>
      </c>
      <c r="AQ2898" s="46">
        <f>'رنگ و چسب '!AD199</f>
        <v>0</v>
      </c>
      <c r="AR2898" s="46">
        <f>'رنگ و چسب '!AG199</f>
        <v>0</v>
      </c>
      <c r="AS2898" s="46">
        <f>'رنگ و چسب '!AJ199</f>
        <v>0</v>
      </c>
      <c r="AT2898" s="46">
        <f>'رنگ و چسب '!AM199</f>
        <v>0</v>
      </c>
      <c r="AU2898" s="46">
        <f>'رنگ و چسب '!AP199</f>
        <v>0</v>
      </c>
      <c r="AV2898" s="46">
        <f>'رنگ و چسب '!AS199</f>
        <v>0</v>
      </c>
      <c r="AW2898" s="46">
        <f>'رنگ و چسب '!AV199</f>
        <v>0</v>
      </c>
      <c r="AX2898" s="46">
        <f>'رنگ و چسب '!AY199</f>
        <v>0</v>
      </c>
      <c r="AY2898" s="46">
        <f>'رنگ و چسب '!BB199</f>
        <v>0</v>
      </c>
      <c r="AZ2898" s="46">
        <f>'رنگ و چسب '!BE199</f>
        <v>0</v>
      </c>
      <c r="BA2898" s="46">
        <f>'رنگ و چسب '!BH199</f>
        <v>0</v>
      </c>
      <c r="BB2898" s="46">
        <f>'رنگ و چسب '!BK199</f>
        <v>0</v>
      </c>
      <c r="BC2898" s="46">
        <f>'رنگ و چسب '!BN199</f>
        <v>0</v>
      </c>
      <c r="BD2898" s="46">
        <f>'رنگ و چسب '!BQ199</f>
        <v>0</v>
      </c>
      <c r="BE2898" s="46">
        <f>'رنگ و چسب '!BT199</f>
        <v>0</v>
      </c>
      <c r="BF2898" s="46">
        <f>'رنگ و چسب '!BW199</f>
        <v>0</v>
      </c>
      <c r="BG2898" s="46">
        <f>'رنگ و چسب '!BZ199</f>
        <v>0</v>
      </c>
      <c r="BH2898" s="46">
        <f>'رنگ و چسب '!CC199</f>
        <v>0</v>
      </c>
      <c r="BI2898" s="46">
        <f>'رنگ و چسب '!CF199</f>
        <v>0</v>
      </c>
      <c r="BJ2898" s="46">
        <f>'رنگ و چسب '!CI199</f>
        <v>0</v>
      </c>
      <c r="BK2898" s="46">
        <f>'رنگ و چسب '!CL199</f>
        <v>0</v>
      </c>
      <c r="BL2898" s="46">
        <f>'رنگ و چسب '!CO199</f>
        <v>0</v>
      </c>
      <c r="BM2898" s="46">
        <f>'رنگ و چسب '!CR199</f>
        <v>0</v>
      </c>
      <c r="BN2898" s="46">
        <f>'رنگ و چسب '!CU199</f>
        <v>0</v>
      </c>
      <c r="BO2898" s="46">
        <f>'رنگ و چسب '!CX199</f>
        <v>0</v>
      </c>
      <c r="BP2898" s="46">
        <f>'رنگ و چسب '!DA199</f>
        <v>0</v>
      </c>
      <c r="BQ2898" s="46">
        <f>'رنگ و چسب '!DD199</f>
        <v>0</v>
      </c>
      <c r="BR2898" s="49">
        <f t="shared" si="88"/>
        <v>0</v>
      </c>
    </row>
    <row r="2899" spans="1:70" ht="15.75">
      <c r="A2899" s="45" t="s">
        <v>3280</v>
      </c>
      <c r="B2899" s="45" t="s">
        <v>1716</v>
      </c>
      <c r="C2899" s="46" t="e">
        <f>INDEX('رنگ و چسب '!D:D,MATCH('11111'!A:A,'رنگ و چسب '!E:E,0))</f>
        <v>#N/A</v>
      </c>
      <c r="D2899" s="46" t="e">
        <f>INDEX('رنگ و چسب '!C:C,MATCH('11111'!A:A,'رنگ و چسب '!E:E,0))</f>
        <v>#N/A</v>
      </c>
      <c r="E2899" s="46" t="e">
        <f>INDEX('رنگ و چسب '!F:F,MATCH('11111'!A:A,'رنگ و چسب '!E:E,0))</f>
        <v>#N/A</v>
      </c>
      <c r="F2899" s="47" t="e">
        <f>INDEX('رنگ و چسب '!L:L,MATCH('11111'!A:A,'رنگ و چسب '!E:E,0))</f>
        <v>#N/A</v>
      </c>
      <c r="G2899" s="48">
        <f>'رنگ و چسب '!S200</f>
        <v>0</v>
      </c>
      <c r="H2899" s="46">
        <f>'رنگ و چسب '!V200</f>
        <v>0</v>
      </c>
      <c r="I2899" s="46">
        <f>'رنگ و چسب '!Y200</f>
        <v>0</v>
      </c>
      <c r="J2899" s="46">
        <f>'رنگ و چسب '!AB200</f>
        <v>0</v>
      </c>
      <c r="K2899" s="46">
        <f>'رنگ و چسب '!AE200</f>
        <v>0</v>
      </c>
      <c r="L2899" s="46">
        <f>'رنگ و چسب '!AH200</f>
        <v>0</v>
      </c>
      <c r="M2899" s="46">
        <f>'رنگ و چسب '!AK200</f>
        <v>0</v>
      </c>
      <c r="N2899" s="46">
        <f>'رنگ و چسب '!AN200</f>
        <v>0</v>
      </c>
      <c r="O2899" s="46">
        <f>'رنگ و چسب '!AQ200</f>
        <v>0</v>
      </c>
      <c r="P2899" s="46">
        <f>'رنگ و چسب '!AT200</f>
        <v>0</v>
      </c>
      <c r="Q2899" s="46">
        <f>'رنگ و چسب '!AW200</f>
        <v>0</v>
      </c>
      <c r="R2899" s="46">
        <f>'رنگ و چسب '!AZ200</f>
        <v>0</v>
      </c>
      <c r="S2899" s="46">
        <f>'رنگ و چسب '!BC200</f>
        <v>0</v>
      </c>
      <c r="T2899" s="46">
        <f>'رنگ و چسب '!BF200</f>
        <v>0</v>
      </c>
      <c r="U2899" s="46">
        <f>'رنگ و چسب '!BI200</f>
        <v>0</v>
      </c>
      <c r="V2899" s="46">
        <f>'رنگ و چسب '!BL200</f>
        <v>0</v>
      </c>
      <c r="W2899" s="46">
        <f>'رنگ و چسب '!BO200</f>
        <v>0</v>
      </c>
      <c r="X2899" s="46">
        <f>'رنگ و چسب '!BR200</f>
        <v>0</v>
      </c>
      <c r="Y2899" s="46">
        <f>'رنگ و چسب '!BU200</f>
        <v>0</v>
      </c>
      <c r="Z2899" s="46">
        <f>'رنگ و چسب '!BX200</f>
        <v>0</v>
      </c>
      <c r="AA2899" s="46">
        <f>'رنگ و چسب '!CA200</f>
        <v>0</v>
      </c>
      <c r="AB2899" s="46">
        <f>'رنگ و چسب '!CD200</f>
        <v>0</v>
      </c>
      <c r="AC2899" s="46">
        <f>'رنگ و چسب '!CG200</f>
        <v>0</v>
      </c>
      <c r="AD2899" s="46">
        <f>'رنگ و چسب '!CJ200</f>
        <v>0</v>
      </c>
      <c r="AE2899" s="46">
        <f>'رنگ و چسب '!CM200</f>
        <v>0</v>
      </c>
      <c r="AF2899" s="46">
        <f>'رنگ و چسب '!CP200</f>
        <v>0</v>
      </c>
      <c r="AG2899" s="46">
        <f>'رنگ و چسب '!CS200</f>
        <v>0</v>
      </c>
      <c r="AH2899" s="46">
        <f>'رنگ و چسب '!CV200</f>
        <v>0</v>
      </c>
      <c r="AI2899" s="46">
        <f>'رنگ و چسب '!CY200</f>
        <v>0</v>
      </c>
      <c r="AJ2899" s="46">
        <f>'رنگ و چسب '!DB200</f>
        <v>0</v>
      </c>
      <c r="AK2899" s="46">
        <f>'رنگ و چسب '!DE200</f>
        <v>0</v>
      </c>
      <c r="AL2899" s="12">
        <f t="shared" si="87"/>
        <v>0</v>
      </c>
      <c r="AM2899" s="48">
        <f>'رنگ و چسب '!R200</f>
        <v>0</v>
      </c>
      <c r="AN2899" s="46">
        <f>'رنگ و چسب '!U200</f>
        <v>0</v>
      </c>
      <c r="AO2899" s="46">
        <f>'رنگ و چسب '!X200</f>
        <v>0</v>
      </c>
      <c r="AP2899" s="46">
        <f>'رنگ و چسب '!AA200</f>
        <v>0</v>
      </c>
      <c r="AQ2899" s="46">
        <f>'رنگ و چسب '!AD200</f>
        <v>0</v>
      </c>
      <c r="AR2899" s="46">
        <f>'رنگ و چسب '!AG200</f>
        <v>0</v>
      </c>
      <c r="AS2899" s="46">
        <f>'رنگ و چسب '!AJ200</f>
        <v>0</v>
      </c>
      <c r="AT2899" s="46">
        <f>'رنگ و چسب '!AM200</f>
        <v>0</v>
      </c>
      <c r="AU2899" s="46">
        <f>'رنگ و چسب '!AP200</f>
        <v>0</v>
      </c>
      <c r="AV2899" s="46">
        <f>'رنگ و چسب '!AS200</f>
        <v>0</v>
      </c>
      <c r="AW2899" s="46">
        <f>'رنگ و چسب '!AV200</f>
        <v>0</v>
      </c>
      <c r="AX2899" s="46">
        <f>'رنگ و چسب '!AY200</f>
        <v>0</v>
      </c>
      <c r="AY2899" s="46">
        <f>'رنگ و چسب '!BB200</f>
        <v>0</v>
      </c>
      <c r="AZ2899" s="46">
        <f>'رنگ و چسب '!BE200</f>
        <v>0</v>
      </c>
      <c r="BA2899" s="46">
        <f>'رنگ و چسب '!BH200</f>
        <v>0</v>
      </c>
      <c r="BB2899" s="46">
        <f>'رنگ و چسب '!BK200</f>
        <v>0</v>
      </c>
      <c r="BC2899" s="46">
        <f>'رنگ و چسب '!BN200</f>
        <v>0</v>
      </c>
      <c r="BD2899" s="46">
        <f>'رنگ و چسب '!BQ200</f>
        <v>0</v>
      </c>
      <c r="BE2899" s="46">
        <f>'رنگ و چسب '!BT200</f>
        <v>0</v>
      </c>
      <c r="BF2899" s="46">
        <f>'رنگ و چسب '!BW200</f>
        <v>0</v>
      </c>
      <c r="BG2899" s="46">
        <f>'رنگ و چسب '!BZ200</f>
        <v>0</v>
      </c>
      <c r="BH2899" s="46">
        <f>'رنگ و چسب '!CC200</f>
        <v>0</v>
      </c>
      <c r="BI2899" s="46">
        <f>'رنگ و چسب '!CF200</f>
        <v>0</v>
      </c>
      <c r="BJ2899" s="46">
        <f>'رنگ و چسب '!CI200</f>
        <v>0</v>
      </c>
      <c r="BK2899" s="46">
        <f>'رنگ و چسب '!CL200</f>
        <v>0</v>
      </c>
      <c r="BL2899" s="46">
        <f>'رنگ و چسب '!CO200</f>
        <v>0</v>
      </c>
      <c r="BM2899" s="46">
        <f>'رنگ و چسب '!CR200</f>
        <v>0</v>
      </c>
      <c r="BN2899" s="46">
        <f>'رنگ و چسب '!CU200</f>
        <v>0</v>
      </c>
      <c r="BO2899" s="46">
        <f>'رنگ و چسب '!CX200</f>
        <v>0</v>
      </c>
      <c r="BP2899" s="46">
        <f>'رنگ و چسب '!DA200</f>
        <v>0</v>
      </c>
      <c r="BQ2899" s="46">
        <f>'رنگ و چسب '!DD200</f>
        <v>0</v>
      </c>
      <c r="BR2899" s="49">
        <f t="shared" si="88"/>
        <v>0</v>
      </c>
    </row>
    <row r="2900" spans="1:70" ht="15.75">
      <c r="A2900" s="45" t="s">
        <v>3281</v>
      </c>
      <c r="B2900" s="45" t="s">
        <v>1716</v>
      </c>
      <c r="C2900" s="46" t="e">
        <f>INDEX('رنگ و چسب '!D:D,MATCH('11111'!A:A,'رنگ و چسب '!E:E,0))</f>
        <v>#N/A</v>
      </c>
      <c r="D2900" s="46" t="e">
        <f>INDEX('رنگ و چسب '!C:C,MATCH('11111'!A:A,'رنگ و چسب '!E:E,0))</f>
        <v>#N/A</v>
      </c>
      <c r="E2900" s="46" t="e">
        <f>INDEX('رنگ و چسب '!F:F,MATCH('11111'!A:A,'رنگ و چسب '!E:E,0))</f>
        <v>#N/A</v>
      </c>
      <c r="F2900" s="47" t="e">
        <f>INDEX('رنگ و چسب '!L:L,MATCH('11111'!A:A,'رنگ و چسب '!E:E,0))</f>
        <v>#N/A</v>
      </c>
      <c r="G2900" s="48">
        <f>'رنگ و چسب '!S201</f>
        <v>0</v>
      </c>
      <c r="H2900" s="46">
        <f>'رنگ و چسب '!V201</f>
        <v>0</v>
      </c>
      <c r="I2900" s="46">
        <f>'رنگ و چسب '!Y201</f>
        <v>0</v>
      </c>
      <c r="J2900" s="46">
        <f>'رنگ و چسب '!AB201</f>
        <v>0</v>
      </c>
      <c r="K2900" s="46">
        <f>'رنگ و چسب '!AE201</f>
        <v>0</v>
      </c>
      <c r="L2900" s="46">
        <f>'رنگ و چسب '!AH201</f>
        <v>0</v>
      </c>
      <c r="M2900" s="46">
        <f>'رنگ و چسب '!AK201</f>
        <v>0</v>
      </c>
      <c r="N2900" s="46">
        <f>'رنگ و چسب '!AN201</f>
        <v>0</v>
      </c>
      <c r="O2900" s="46">
        <f>'رنگ و چسب '!AQ201</f>
        <v>0</v>
      </c>
      <c r="P2900" s="46">
        <f>'رنگ و چسب '!AT201</f>
        <v>0</v>
      </c>
      <c r="Q2900" s="46">
        <f>'رنگ و چسب '!AW201</f>
        <v>0</v>
      </c>
      <c r="R2900" s="46">
        <f>'رنگ و چسب '!AZ201</f>
        <v>0</v>
      </c>
      <c r="S2900" s="46">
        <f>'رنگ و چسب '!BC201</f>
        <v>0</v>
      </c>
      <c r="T2900" s="46">
        <f>'رنگ و چسب '!BF201</f>
        <v>0</v>
      </c>
      <c r="U2900" s="46">
        <f>'رنگ و چسب '!BI201</f>
        <v>0</v>
      </c>
      <c r="V2900" s="46">
        <f>'رنگ و چسب '!BL201</f>
        <v>0</v>
      </c>
      <c r="W2900" s="46">
        <f>'رنگ و چسب '!BO201</f>
        <v>0</v>
      </c>
      <c r="X2900" s="46">
        <f>'رنگ و چسب '!BR201</f>
        <v>0</v>
      </c>
      <c r="Y2900" s="46">
        <f>'رنگ و چسب '!BU201</f>
        <v>0</v>
      </c>
      <c r="Z2900" s="46">
        <f>'رنگ و چسب '!BX201</f>
        <v>0</v>
      </c>
      <c r="AA2900" s="46">
        <f>'رنگ و چسب '!CA201</f>
        <v>0</v>
      </c>
      <c r="AB2900" s="46">
        <f>'رنگ و چسب '!CD201</f>
        <v>0</v>
      </c>
      <c r="AC2900" s="46">
        <f>'رنگ و چسب '!CG201</f>
        <v>0</v>
      </c>
      <c r="AD2900" s="46">
        <f>'رنگ و چسب '!CJ201</f>
        <v>0</v>
      </c>
      <c r="AE2900" s="46">
        <f>'رنگ و چسب '!CM201</f>
        <v>0</v>
      </c>
      <c r="AF2900" s="46">
        <f>'رنگ و چسب '!CP201</f>
        <v>0</v>
      </c>
      <c r="AG2900" s="46">
        <f>'رنگ و چسب '!CS201</f>
        <v>0</v>
      </c>
      <c r="AH2900" s="46">
        <f>'رنگ و چسب '!CV201</f>
        <v>0</v>
      </c>
      <c r="AI2900" s="46">
        <f>'رنگ و چسب '!CY201</f>
        <v>0</v>
      </c>
      <c r="AJ2900" s="46">
        <f>'رنگ و چسب '!DB201</f>
        <v>0</v>
      </c>
      <c r="AK2900" s="46">
        <f>'رنگ و چسب '!DE201</f>
        <v>0</v>
      </c>
      <c r="AL2900" s="12">
        <f t="shared" si="87"/>
        <v>0</v>
      </c>
      <c r="AM2900" s="48">
        <f>'رنگ و چسب '!R201</f>
        <v>0</v>
      </c>
      <c r="AN2900" s="46">
        <f>'رنگ و چسب '!U201</f>
        <v>0</v>
      </c>
      <c r="AO2900" s="46">
        <f>'رنگ و چسب '!X201</f>
        <v>0</v>
      </c>
      <c r="AP2900" s="46">
        <f>'رنگ و چسب '!AA201</f>
        <v>0</v>
      </c>
      <c r="AQ2900" s="46">
        <f>'رنگ و چسب '!AD201</f>
        <v>0</v>
      </c>
      <c r="AR2900" s="46">
        <f>'رنگ و چسب '!AG201</f>
        <v>0</v>
      </c>
      <c r="AS2900" s="46">
        <f>'رنگ و چسب '!AJ201</f>
        <v>0</v>
      </c>
      <c r="AT2900" s="46">
        <f>'رنگ و چسب '!AM201</f>
        <v>0</v>
      </c>
      <c r="AU2900" s="46">
        <f>'رنگ و چسب '!AP201</f>
        <v>0</v>
      </c>
      <c r="AV2900" s="46">
        <f>'رنگ و چسب '!AS201</f>
        <v>0</v>
      </c>
      <c r="AW2900" s="46">
        <f>'رنگ و چسب '!AV201</f>
        <v>0</v>
      </c>
      <c r="AX2900" s="46">
        <f>'رنگ و چسب '!AY201</f>
        <v>0</v>
      </c>
      <c r="AY2900" s="46">
        <f>'رنگ و چسب '!BB201</f>
        <v>0</v>
      </c>
      <c r="AZ2900" s="46">
        <f>'رنگ و چسب '!BE201</f>
        <v>0</v>
      </c>
      <c r="BA2900" s="46">
        <f>'رنگ و چسب '!BH201</f>
        <v>0</v>
      </c>
      <c r="BB2900" s="46">
        <f>'رنگ و چسب '!BK201</f>
        <v>0</v>
      </c>
      <c r="BC2900" s="46">
        <f>'رنگ و چسب '!BN201</f>
        <v>0</v>
      </c>
      <c r="BD2900" s="46">
        <f>'رنگ و چسب '!BQ201</f>
        <v>0</v>
      </c>
      <c r="BE2900" s="46">
        <f>'رنگ و چسب '!BT201</f>
        <v>0</v>
      </c>
      <c r="BF2900" s="46">
        <f>'رنگ و چسب '!BW201</f>
        <v>0</v>
      </c>
      <c r="BG2900" s="46">
        <f>'رنگ و چسب '!BZ201</f>
        <v>0</v>
      </c>
      <c r="BH2900" s="46">
        <f>'رنگ و چسب '!CC201</f>
        <v>0</v>
      </c>
      <c r="BI2900" s="46">
        <f>'رنگ و چسب '!CF201</f>
        <v>0</v>
      </c>
      <c r="BJ2900" s="46">
        <f>'رنگ و چسب '!CI201</f>
        <v>0</v>
      </c>
      <c r="BK2900" s="46">
        <f>'رنگ و چسب '!CL201</f>
        <v>0</v>
      </c>
      <c r="BL2900" s="46">
        <f>'رنگ و چسب '!CO201</f>
        <v>0</v>
      </c>
      <c r="BM2900" s="46">
        <f>'رنگ و چسب '!CR201</f>
        <v>0</v>
      </c>
      <c r="BN2900" s="46">
        <f>'رنگ و چسب '!CU201</f>
        <v>0</v>
      </c>
      <c r="BO2900" s="46">
        <f>'رنگ و چسب '!CX201</f>
        <v>0</v>
      </c>
      <c r="BP2900" s="46">
        <f>'رنگ و چسب '!DA201</f>
        <v>0</v>
      </c>
      <c r="BQ2900" s="46">
        <f>'رنگ و چسب '!DD201</f>
        <v>0</v>
      </c>
      <c r="BR2900" s="49">
        <f t="shared" si="88"/>
        <v>0</v>
      </c>
    </row>
    <row r="2901" spans="1:70" ht="15.75">
      <c r="A2901" s="45" t="s">
        <v>3282</v>
      </c>
      <c r="B2901" s="45" t="s">
        <v>1716</v>
      </c>
      <c r="C2901" s="46" t="e">
        <f>INDEX('رنگ و چسب '!D:D,MATCH('11111'!A:A,'رنگ و چسب '!E:E,0))</f>
        <v>#N/A</v>
      </c>
      <c r="D2901" s="46" t="e">
        <f>INDEX('رنگ و چسب '!C:C,MATCH('11111'!A:A,'رنگ و چسب '!E:E,0))</f>
        <v>#N/A</v>
      </c>
      <c r="E2901" s="46" t="e">
        <f>INDEX('رنگ و چسب '!F:F,MATCH('11111'!A:A,'رنگ و چسب '!E:E,0))</f>
        <v>#N/A</v>
      </c>
      <c r="F2901" s="47" t="e">
        <f>INDEX('رنگ و چسب '!L:L,MATCH('11111'!A:A,'رنگ و چسب '!E:E,0))</f>
        <v>#N/A</v>
      </c>
      <c r="G2901" s="48">
        <f>'رنگ و چسب '!S202</f>
        <v>0</v>
      </c>
      <c r="H2901" s="46">
        <f>'رنگ و چسب '!V202</f>
        <v>0</v>
      </c>
      <c r="I2901" s="46">
        <f>'رنگ و چسب '!Y202</f>
        <v>0</v>
      </c>
      <c r="J2901" s="46">
        <f>'رنگ و چسب '!AB202</f>
        <v>0</v>
      </c>
      <c r="K2901" s="46">
        <f>'رنگ و چسب '!AE202</f>
        <v>0</v>
      </c>
      <c r="L2901" s="46">
        <f>'رنگ و چسب '!AH202</f>
        <v>0</v>
      </c>
      <c r="M2901" s="46">
        <f>'رنگ و چسب '!AK202</f>
        <v>0</v>
      </c>
      <c r="N2901" s="46">
        <f>'رنگ و چسب '!AN202</f>
        <v>0</v>
      </c>
      <c r="O2901" s="46">
        <f>'رنگ و چسب '!AQ202</f>
        <v>0</v>
      </c>
      <c r="P2901" s="46">
        <f>'رنگ و چسب '!AT202</f>
        <v>0</v>
      </c>
      <c r="Q2901" s="46">
        <f>'رنگ و چسب '!AW202</f>
        <v>0</v>
      </c>
      <c r="R2901" s="46">
        <f>'رنگ و چسب '!AZ202</f>
        <v>0</v>
      </c>
      <c r="S2901" s="46">
        <f>'رنگ و چسب '!BC202</f>
        <v>0</v>
      </c>
      <c r="T2901" s="46">
        <f>'رنگ و چسب '!BF202</f>
        <v>0</v>
      </c>
      <c r="U2901" s="46">
        <f>'رنگ و چسب '!BI202</f>
        <v>0</v>
      </c>
      <c r="V2901" s="46">
        <f>'رنگ و چسب '!BL202</f>
        <v>0</v>
      </c>
      <c r="W2901" s="46">
        <f>'رنگ و چسب '!BO202</f>
        <v>0</v>
      </c>
      <c r="X2901" s="46">
        <f>'رنگ و چسب '!BR202</f>
        <v>0</v>
      </c>
      <c r="Y2901" s="46">
        <f>'رنگ و چسب '!BU202</f>
        <v>0</v>
      </c>
      <c r="Z2901" s="46">
        <f>'رنگ و چسب '!BX202</f>
        <v>0</v>
      </c>
      <c r="AA2901" s="46">
        <f>'رنگ و چسب '!CA202</f>
        <v>0</v>
      </c>
      <c r="AB2901" s="46">
        <f>'رنگ و چسب '!CD202</f>
        <v>0</v>
      </c>
      <c r="AC2901" s="46">
        <f>'رنگ و چسب '!CG202</f>
        <v>0</v>
      </c>
      <c r="AD2901" s="46">
        <f>'رنگ و چسب '!CJ202</f>
        <v>0</v>
      </c>
      <c r="AE2901" s="46">
        <f>'رنگ و چسب '!CM202</f>
        <v>0</v>
      </c>
      <c r="AF2901" s="46">
        <f>'رنگ و چسب '!CP202</f>
        <v>0</v>
      </c>
      <c r="AG2901" s="46">
        <f>'رنگ و چسب '!CS202</f>
        <v>0</v>
      </c>
      <c r="AH2901" s="46">
        <f>'رنگ و چسب '!CV202</f>
        <v>0</v>
      </c>
      <c r="AI2901" s="46">
        <f>'رنگ و چسب '!CY202</f>
        <v>0</v>
      </c>
      <c r="AJ2901" s="46">
        <f>'رنگ و چسب '!DB202</f>
        <v>0</v>
      </c>
      <c r="AK2901" s="46">
        <f>'رنگ و چسب '!DE202</f>
        <v>0</v>
      </c>
      <c r="AL2901" s="12">
        <f t="shared" si="87"/>
        <v>0</v>
      </c>
      <c r="AM2901" s="48">
        <f>'رنگ و چسب '!R202</f>
        <v>0</v>
      </c>
      <c r="AN2901" s="46">
        <f>'رنگ و چسب '!U202</f>
        <v>0</v>
      </c>
      <c r="AO2901" s="46">
        <f>'رنگ و چسب '!X202</f>
        <v>0</v>
      </c>
      <c r="AP2901" s="46">
        <f>'رنگ و چسب '!AA202</f>
        <v>0</v>
      </c>
      <c r="AQ2901" s="46">
        <f>'رنگ و چسب '!AD202</f>
        <v>0</v>
      </c>
      <c r="AR2901" s="46">
        <f>'رنگ و چسب '!AG202</f>
        <v>0</v>
      </c>
      <c r="AS2901" s="46">
        <f>'رنگ و چسب '!AJ202</f>
        <v>0</v>
      </c>
      <c r="AT2901" s="46">
        <f>'رنگ و چسب '!AM202</f>
        <v>0</v>
      </c>
      <c r="AU2901" s="46">
        <f>'رنگ و چسب '!AP202</f>
        <v>0</v>
      </c>
      <c r="AV2901" s="46">
        <f>'رنگ و چسب '!AS202</f>
        <v>0</v>
      </c>
      <c r="AW2901" s="46">
        <f>'رنگ و چسب '!AV202</f>
        <v>0</v>
      </c>
      <c r="AX2901" s="46">
        <f>'رنگ و چسب '!AY202</f>
        <v>0</v>
      </c>
      <c r="AY2901" s="46">
        <f>'رنگ و چسب '!BB202</f>
        <v>0</v>
      </c>
      <c r="AZ2901" s="46">
        <f>'رنگ و چسب '!BE202</f>
        <v>0</v>
      </c>
      <c r="BA2901" s="46">
        <f>'رنگ و چسب '!BH202</f>
        <v>0</v>
      </c>
      <c r="BB2901" s="46">
        <f>'رنگ و چسب '!BK202</f>
        <v>0</v>
      </c>
      <c r="BC2901" s="46">
        <f>'رنگ و چسب '!BN202</f>
        <v>0</v>
      </c>
      <c r="BD2901" s="46">
        <f>'رنگ و چسب '!BQ202</f>
        <v>0</v>
      </c>
      <c r="BE2901" s="46">
        <f>'رنگ و چسب '!BT202</f>
        <v>0</v>
      </c>
      <c r="BF2901" s="46">
        <f>'رنگ و چسب '!BW202</f>
        <v>0</v>
      </c>
      <c r="BG2901" s="46">
        <f>'رنگ و چسب '!BZ202</f>
        <v>0</v>
      </c>
      <c r="BH2901" s="46">
        <f>'رنگ و چسب '!CC202</f>
        <v>0</v>
      </c>
      <c r="BI2901" s="46">
        <f>'رنگ و چسب '!CF202</f>
        <v>0</v>
      </c>
      <c r="BJ2901" s="46">
        <f>'رنگ و چسب '!CI202</f>
        <v>0</v>
      </c>
      <c r="BK2901" s="46">
        <f>'رنگ و چسب '!CL202</f>
        <v>0</v>
      </c>
      <c r="BL2901" s="46">
        <f>'رنگ و چسب '!CO202</f>
        <v>0</v>
      </c>
      <c r="BM2901" s="46">
        <f>'رنگ و چسب '!CR202</f>
        <v>0</v>
      </c>
      <c r="BN2901" s="46">
        <f>'رنگ و چسب '!CU202</f>
        <v>0</v>
      </c>
      <c r="BO2901" s="46">
        <f>'رنگ و چسب '!CX202</f>
        <v>0</v>
      </c>
      <c r="BP2901" s="46">
        <f>'رنگ و چسب '!DA202</f>
        <v>0</v>
      </c>
      <c r="BQ2901" s="46">
        <f>'رنگ و چسب '!DD202</f>
        <v>0</v>
      </c>
      <c r="BR2901" s="49">
        <f t="shared" si="88"/>
        <v>0</v>
      </c>
    </row>
    <row r="2902" spans="1:70" ht="15.75">
      <c r="A2902" s="45" t="s">
        <v>3283</v>
      </c>
      <c r="B2902" s="45" t="s">
        <v>1716</v>
      </c>
      <c r="C2902" s="46" t="e">
        <f>INDEX('رنگ و چسب '!D:D,MATCH('11111'!A:A,'رنگ و چسب '!E:E,0))</f>
        <v>#N/A</v>
      </c>
      <c r="D2902" s="46" t="e">
        <f>INDEX('رنگ و چسب '!C:C,MATCH('11111'!A:A,'رنگ و چسب '!E:E,0))</f>
        <v>#N/A</v>
      </c>
      <c r="E2902" s="46" t="e">
        <f>INDEX('رنگ و چسب '!F:F,MATCH('11111'!A:A,'رنگ و چسب '!E:E,0))</f>
        <v>#N/A</v>
      </c>
      <c r="F2902" s="47" t="e">
        <f>INDEX('رنگ و چسب '!L:L,MATCH('11111'!A:A,'رنگ و چسب '!E:E,0))</f>
        <v>#N/A</v>
      </c>
      <c r="G2902" s="50">
        <f>'رنگ و چسب '!S203</f>
        <v>0</v>
      </c>
      <c r="H2902" s="51">
        <f>'رنگ و چسب '!V203</f>
        <v>0</v>
      </c>
      <c r="I2902" s="51">
        <f>'رنگ و چسب '!Y203</f>
        <v>0</v>
      </c>
      <c r="J2902" s="51">
        <f>'رنگ و چسب '!AB203</f>
        <v>0</v>
      </c>
      <c r="K2902" s="51">
        <f>'رنگ و چسب '!AE203</f>
        <v>0</v>
      </c>
      <c r="L2902" s="51">
        <f>'رنگ و چسب '!AH203</f>
        <v>0</v>
      </c>
      <c r="M2902" s="51">
        <f>'رنگ و چسب '!AK203</f>
        <v>0</v>
      </c>
      <c r="N2902" s="51">
        <f>'رنگ و چسب '!AN203</f>
        <v>0</v>
      </c>
      <c r="O2902" s="51">
        <f>'رنگ و چسب '!AQ203</f>
        <v>0</v>
      </c>
      <c r="P2902" s="51">
        <f>'رنگ و چسب '!AT203</f>
        <v>0</v>
      </c>
      <c r="Q2902" s="51">
        <f>'رنگ و چسب '!AW203</f>
        <v>0</v>
      </c>
      <c r="R2902" s="51">
        <f>'رنگ و چسب '!AZ203</f>
        <v>0</v>
      </c>
      <c r="S2902" s="51">
        <f>'رنگ و چسب '!BC203</f>
        <v>0</v>
      </c>
      <c r="T2902" s="51">
        <f>'رنگ و چسب '!BF203</f>
        <v>0</v>
      </c>
      <c r="U2902" s="51">
        <f>'رنگ و چسب '!BI203</f>
        <v>0</v>
      </c>
      <c r="V2902" s="51">
        <f>'رنگ و چسب '!BL203</f>
        <v>0</v>
      </c>
      <c r="W2902" s="51">
        <f>'رنگ و چسب '!BO203</f>
        <v>0</v>
      </c>
      <c r="X2902" s="51">
        <f>'رنگ و چسب '!BR203</f>
        <v>0</v>
      </c>
      <c r="Y2902" s="51">
        <f>'رنگ و چسب '!BU203</f>
        <v>0</v>
      </c>
      <c r="Z2902" s="51">
        <f>'رنگ و چسب '!BX203</f>
        <v>0</v>
      </c>
      <c r="AA2902" s="51">
        <f>'رنگ و چسب '!CA203</f>
        <v>0</v>
      </c>
      <c r="AB2902" s="51">
        <f>'رنگ و چسب '!CD203</f>
        <v>0</v>
      </c>
      <c r="AC2902" s="51">
        <f>'رنگ و چسب '!CG203</f>
        <v>0</v>
      </c>
      <c r="AD2902" s="51">
        <f>'رنگ و چسب '!CJ203</f>
        <v>0</v>
      </c>
      <c r="AE2902" s="51">
        <f>'رنگ و چسب '!CM203</f>
        <v>0</v>
      </c>
      <c r="AF2902" s="51">
        <f>'رنگ و چسب '!CP203</f>
        <v>0</v>
      </c>
      <c r="AG2902" s="51">
        <f>'رنگ و چسب '!CS203</f>
        <v>0</v>
      </c>
      <c r="AH2902" s="51">
        <f>'رنگ و چسب '!CV203</f>
        <v>0</v>
      </c>
      <c r="AI2902" s="51">
        <f>'رنگ و چسب '!CY203</f>
        <v>0</v>
      </c>
      <c r="AJ2902" s="51">
        <f>'رنگ و چسب '!DB203</f>
        <v>0</v>
      </c>
      <c r="AK2902" s="51">
        <f>'رنگ و چسب '!DE203</f>
        <v>0</v>
      </c>
      <c r="AL2902" s="52">
        <f t="shared" si="87"/>
        <v>0</v>
      </c>
      <c r="AM2902" s="50">
        <f>'رنگ و چسب '!R203</f>
        <v>0</v>
      </c>
      <c r="AN2902" s="51">
        <f>'رنگ و چسب '!U203</f>
        <v>0</v>
      </c>
      <c r="AO2902" s="51">
        <f>'رنگ و چسب '!X203</f>
        <v>0</v>
      </c>
      <c r="AP2902" s="51">
        <f>'رنگ و چسب '!AA203</f>
        <v>0</v>
      </c>
      <c r="AQ2902" s="51">
        <f>'رنگ و چسب '!AD203</f>
        <v>0</v>
      </c>
      <c r="AR2902" s="51">
        <f>'رنگ و چسب '!AG203</f>
        <v>0</v>
      </c>
      <c r="AS2902" s="51">
        <f>'رنگ و چسب '!AJ203</f>
        <v>0</v>
      </c>
      <c r="AT2902" s="51">
        <f>'رنگ و چسب '!AM203</f>
        <v>0</v>
      </c>
      <c r="AU2902" s="51">
        <f>'رنگ و چسب '!AP203</f>
        <v>0</v>
      </c>
      <c r="AV2902" s="51">
        <f>'رنگ و چسب '!AS203</f>
        <v>0</v>
      </c>
      <c r="AW2902" s="51">
        <f>'رنگ و چسب '!AV203</f>
        <v>0</v>
      </c>
      <c r="AX2902" s="51">
        <f>'رنگ و چسب '!AY203</f>
        <v>0</v>
      </c>
      <c r="AY2902" s="51">
        <f>'رنگ و چسب '!BB203</f>
        <v>0</v>
      </c>
      <c r="AZ2902" s="51">
        <f>'رنگ و چسب '!BE203</f>
        <v>0</v>
      </c>
      <c r="BA2902" s="51">
        <f>'رنگ و چسب '!BH203</f>
        <v>0</v>
      </c>
      <c r="BB2902" s="51">
        <f>'رنگ و چسب '!BK203</f>
        <v>0</v>
      </c>
      <c r="BC2902" s="51">
        <f>'رنگ و چسب '!BN203</f>
        <v>0</v>
      </c>
      <c r="BD2902" s="51">
        <f>'رنگ و چسب '!BQ203</f>
        <v>0</v>
      </c>
      <c r="BE2902" s="51">
        <f>'رنگ و چسب '!BT203</f>
        <v>0</v>
      </c>
      <c r="BF2902" s="51">
        <f>'رنگ و چسب '!BW203</f>
        <v>0</v>
      </c>
      <c r="BG2902" s="51">
        <f>'رنگ و چسب '!BZ203</f>
        <v>0</v>
      </c>
      <c r="BH2902" s="51">
        <f>'رنگ و چسب '!CC203</f>
        <v>0</v>
      </c>
      <c r="BI2902" s="51">
        <f>'رنگ و چسب '!CF203</f>
        <v>0</v>
      </c>
      <c r="BJ2902" s="51">
        <f>'رنگ و چسب '!CI203</f>
        <v>0</v>
      </c>
      <c r="BK2902" s="51">
        <f>'رنگ و چسب '!CL203</f>
        <v>0</v>
      </c>
      <c r="BL2902" s="51">
        <f>'رنگ و چسب '!CO203</f>
        <v>0</v>
      </c>
      <c r="BM2902" s="51">
        <f>'رنگ و چسب '!CR203</f>
        <v>0</v>
      </c>
      <c r="BN2902" s="51">
        <f>'رنگ و چسب '!CU203</f>
        <v>0</v>
      </c>
      <c r="BO2902" s="51">
        <f>'رنگ و چسب '!CX203</f>
        <v>0</v>
      </c>
      <c r="BP2902" s="51">
        <f>'رنگ و چسب '!DA203</f>
        <v>0</v>
      </c>
      <c r="BQ2902" s="51">
        <f>'رنگ و چسب '!DD203</f>
        <v>0</v>
      </c>
      <c r="BR2902" s="53">
        <f t="shared" si="88"/>
        <v>0</v>
      </c>
    </row>
  </sheetData>
  <mergeCells count="2">
    <mergeCell ref="G1:AL1"/>
    <mergeCell ref="AM1:BR1"/>
  </mergeCells>
  <conditionalFormatting sqref="Q2:AL2">
    <cfRule type="colorScale" priority="5">
      <colorScale>
        <cfvo type="num" val="0"/>
        <cfvo type="max"/>
        <color rgb="FFFF7128"/>
        <color rgb="FFFFEF9C"/>
      </colorScale>
    </cfRule>
  </conditionalFormatting>
  <conditionalFormatting sqref="AW2:BQ2">
    <cfRule type="colorScale" priority="1">
      <colorScale>
        <cfvo type="num" val="0"/>
        <cfvo type="max"/>
        <color rgb="FFFF7128"/>
        <color rgb="FFFFEF9C"/>
      </colorScale>
    </cfRule>
  </conditionalFormatting>
  <pageMargins left="0.69930555555555596" right="0.69930555555555596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DH154"/>
  <sheetViews>
    <sheetView zoomScale="98" zoomScaleNormal="98" workbookViewId="0">
      <pane xSplit="5" ySplit="3" topLeftCell="F139" activePane="bottomRight" state="frozen"/>
      <selection pane="topRight" activeCell="F1" sqref="F1"/>
      <selection pane="bottomLeft" activeCell="A4" sqref="A4"/>
      <selection pane="bottomRight" activeCell="E155" sqref="E155"/>
    </sheetView>
  </sheetViews>
  <sheetFormatPr defaultColWidth="9.125" defaultRowHeight="14.25"/>
  <cols>
    <col min="1" max="1" width="5.75" style="54" customWidth="1"/>
    <col min="2" max="2" width="31.125" style="54" hidden="1" customWidth="1"/>
    <col min="3" max="3" width="25.125" style="54" hidden="1" customWidth="1"/>
    <col min="4" max="4" width="29.125" style="70" customWidth="1"/>
    <col min="5" max="5" width="18.375" style="70" customWidth="1"/>
    <col min="6" max="6" width="8.25" style="54" customWidth="1"/>
    <col min="7" max="7" width="8.125" style="54" customWidth="1"/>
    <col min="8" max="8" width="8.75" style="54" customWidth="1"/>
    <col min="9" max="9" width="8.125" style="54" customWidth="1"/>
    <col min="10" max="10" width="9.375" style="54" customWidth="1"/>
    <col min="11" max="11" width="8.375" style="99" customWidth="1"/>
    <col min="12" max="12" width="12.125" style="55" customWidth="1"/>
    <col min="13" max="13" width="19.375" style="55" customWidth="1"/>
    <col min="14" max="14" width="13.875" style="55" customWidth="1"/>
    <col min="15" max="15" width="13.625" style="55" customWidth="1"/>
    <col min="16" max="16" width="11.75" style="55" customWidth="1"/>
    <col min="17" max="17" width="14.25" style="55" customWidth="1"/>
    <col min="18" max="18" width="8.375" style="54" bestFit="1" customWidth="1"/>
    <col min="19" max="19" width="6.25" style="54" customWidth="1"/>
    <col min="20" max="20" width="6.875" style="54" customWidth="1"/>
    <col min="21" max="21" width="5.875" style="54" customWidth="1"/>
    <col min="22" max="22" width="6.25" style="54" customWidth="1"/>
    <col min="23" max="23" width="6.875" style="54" customWidth="1"/>
    <col min="24" max="24" width="5.875" style="54" customWidth="1"/>
    <col min="25" max="25" width="6.25" style="54" customWidth="1"/>
    <col min="26" max="26" width="6.875" style="54" customWidth="1"/>
    <col min="27" max="27" width="5.875" style="54" customWidth="1"/>
    <col min="28" max="28" width="6.25" style="54" customWidth="1"/>
    <col min="29" max="29" width="6.875" style="54" customWidth="1"/>
    <col min="30" max="30" width="5.875" style="54" customWidth="1"/>
    <col min="31" max="31" width="6.25" style="54" customWidth="1"/>
    <col min="32" max="32" width="6.875" style="54" customWidth="1"/>
    <col min="33" max="33" width="5.875" style="54" customWidth="1"/>
    <col min="34" max="34" width="6.25" style="54" customWidth="1"/>
    <col min="35" max="35" width="6.875" style="54" customWidth="1"/>
    <col min="36" max="36" width="5.875" style="54" customWidth="1"/>
    <col min="37" max="37" width="6.25" style="54" customWidth="1"/>
    <col min="38" max="38" width="6.875" style="54" customWidth="1"/>
    <col min="39" max="39" width="5.875" style="54" customWidth="1"/>
    <col min="40" max="40" width="6.25" style="54" customWidth="1"/>
    <col min="41" max="41" width="6.875" style="54" customWidth="1"/>
    <col min="42" max="42" width="5.875" style="54" customWidth="1"/>
    <col min="43" max="43" width="6.25" style="54" customWidth="1"/>
    <col min="44" max="44" width="6.875" style="54" customWidth="1"/>
    <col min="45" max="45" width="5.875" style="54" customWidth="1"/>
    <col min="46" max="46" width="6.25" style="54" customWidth="1"/>
    <col min="47" max="47" width="6.875" style="54" customWidth="1"/>
    <col min="48" max="48" width="5.875" style="54" customWidth="1"/>
    <col min="49" max="49" width="6.25" style="54" customWidth="1"/>
    <col min="50" max="50" width="6.875" style="54" customWidth="1"/>
    <col min="51" max="51" width="5.875" style="54" customWidth="1"/>
    <col min="52" max="52" width="6.25" style="54" customWidth="1"/>
    <col min="53" max="53" width="6.875" style="54" customWidth="1"/>
    <col min="54" max="54" width="5.875" style="54" customWidth="1"/>
    <col min="55" max="55" width="6.25" style="54" customWidth="1"/>
    <col min="56" max="56" width="6.875" style="54" customWidth="1"/>
    <col min="57" max="57" width="5.875" style="54" customWidth="1"/>
    <col min="58" max="58" width="6.25" style="54" customWidth="1"/>
    <col min="59" max="59" width="6.875" style="54" customWidth="1"/>
    <col min="60" max="60" width="5.875" style="54" customWidth="1"/>
    <col min="61" max="61" width="6.25" style="54" customWidth="1"/>
    <col min="62" max="62" width="6.875" style="54" customWidth="1"/>
    <col min="63" max="63" width="5.875" style="54" customWidth="1"/>
    <col min="64" max="64" width="6.25" style="54" customWidth="1"/>
    <col min="65" max="65" width="6.875" style="54" customWidth="1"/>
    <col min="66" max="66" width="5.875" style="54" customWidth="1"/>
    <col min="67" max="67" width="6.25" style="54" customWidth="1"/>
    <col min="68" max="68" width="6.875" style="54" customWidth="1"/>
    <col min="69" max="69" width="5.875" style="54" customWidth="1"/>
    <col min="70" max="70" width="6.25" style="54" customWidth="1"/>
    <col min="71" max="71" width="6.875" style="54" customWidth="1"/>
    <col min="72" max="72" width="5.875" style="54" customWidth="1"/>
    <col min="73" max="73" width="6.25" style="54" customWidth="1"/>
    <col min="74" max="74" width="6.875" style="54" customWidth="1"/>
    <col min="75" max="75" width="5.875" style="54" customWidth="1"/>
    <col min="76" max="76" width="6.25" style="54" customWidth="1"/>
    <col min="77" max="77" width="6.875" style="54" customWidth="1"/>
    <col min="78" max="78" width="5.875" style="54" customWidth="1"/>
    <col min="79" max="79" width="6.25" style="54" customWidth="1"/>
    <col min="80" max="80" width="6.875" style="54" customWidth="1"/>
    <col min="81" max="81" width="5.875" style="54" customWidth="1"/>
    <col min="82" max="82" width="6.25" style="54" customWidth="1"/>
    <col min="83" max="83" width="6.875" style="54" customWidth="1"/>
    <col min="84" max="84" width="5.875" style="54" customWidth="1"/>
    <col min="85" max="85" width="6.25" style="54" customWidth="1"/>
    <col min="86" max="86" width="6.875" style="54" customWidth="1"/>
    <col min="87" max="87" width="5.875" style="54" customWidth="1"/>
    <col min="88" max="88" width="6.25" style="54" customWidth="1"/>
    <col min="89" max="89" width="6.875" style="54" customWidth="1"/>
    <col min="90" max="90" width="5.875" style="54" customWidth="1"/>
    <col min="91" max="91" width="6.25" style="54" customWidth="1"/>
    <col min="92" max="92" width="6.875" style="54" customWidth="1"/>
    <col min="93" max="93" width="5.875" style="54" customWidth="1"/>
    <col min="94" max="94" width="6.25" style="54" customWidth="1"/>
    <col min="95" max="95" width="6.875" style="54" customWidth="1"/>
    <col min="96" max="96" width="5.875" style="54" customWidth="1"/>
    <col min="97" max="97" width="6.25" style="54" customWidth="1"/>
    <col min="98" max="98" width="6.875" style="54" customWidth="1"/>
    <col min="99" max="99" width="5.875" style="54" customWidth="1"/>
    <col min="100" max="100" width="6.25" style="54" customWidth="1"/>
    <col min="101" max="101" width="6.875" style="54" customWidth="1"/>
    <col min="102" max="102" width="5.875" style="54" customWidth="1"/>
    <col min="103" max="103" width="6.25" style="54" customWidth="1"/>
    <col min="104" max="104" width="6.875" style="54" customWidth="1"/>
    <col min="105" max="105" width="5.875" style="54" customWidth="1"/>
    <col min="106" max="106" width="6.25" style="54" customWidth="1"/>
    <col min="107" max="107" width="6.875" style="54" customWidth="1"/>
    <col min="108" max="108" width="5.875" style="54" customWidth="1"/>
    <col min="109" max="109" width="6.25" style="54" customWidth="1"/>
    <col min="110" max="110" width="6.875" style="54" customWidth="1"/>
    <col min="111" max="112" width="9.125" style="67"/>
    <col min="113" max="16384" width="9.125" style="54"/>
  </cols>
  <sheetData>
    <row r="1" spans="1:110" ht="33.75" customHeight="1">
      <c r="A1" s="141" t="s">
        <v>3301</v>
      </c>
      <c r="B1" s="136"/>
      <c r="C1" s="136"/>
      <c r="D1" s="136"/>
      <c r="E1" s="136"/>
      <c r="F1" s="142" t="s">
        <v>3301</v>
      </c>
      <c r="G1" s="143"/>
      <c r="H1" s="143"/>
      <c r="I1" s="143"/>
      <c r="J1" s="143"/>
      <c r="K1" s="143"/>
      <c r="L1" s="144" t="s">
        <v>3301</v>
      </c>
      <c r="M1" s="145"/>
      <c r="N1" s="145"/>
      <c r="O1" s="145"/>
      <c r="P1" s="145"/>
      <c r="Q1" s="138"/>
      <c r="R1" s="136" t="s">
        <v>3302</v>
      </c>
      <c r="S1" s="136"/>
      <c r="T1" s="136"/>
      <c r="U1" s="136" t="s">
        <v>3303</v>
      </c>
      <c r="V1" s="136"/>
      <c r="W1" s="136"/>
      <c r="X1" s="136" t="s">
        <v>3304</v>
      </c>
      <c r="Y1" s="136"/>
      <c r="Z1" s="136"/>
      <c r="AA1" s="136" t="s">
        <v>3305</v>
      </c>
      <c r="AB1" s="136"/>
      <c r="AC1" s="136"/>
      <c r="AD1" s="136" t="s">
        <v>3306</v>
      </c>
      <c r="AE1" s="136"/>
      <c r="AF1" s="136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  <c r="AR1" s="129"/>
      <c r="AS1" s="129"/>
      <c r="AT1" s="129"/>
      <c r="AU1" s="129"/>
      <c r="AV1" s="129"/>
      <c r="AW1" s="129"/>
      <c r="AX1" s="129"/>
      <c r="AY1" s="129"/>
      <c r="AZ1" s="129"/>
      <c r="BA1" s="129"/>
      <c r="BB1" s="129"/>
      <c r="BC1" s="129"/>
      <c r="BD1" s="129"/>
      <c r="BE1" s="129"/>
      <c r="BF1" s="129"/>
      <c r="BG1" s="129"/>
      <c r="BH1" s="129"/>
      <c r="BI1" s="129"/>
      <c r="BJ1" s="129"/>
      <c r="BK1" s="129"/>
      <c r="BL1" s="129"/>
      <c r="BM1" s="129"/>
      <c r="BN1" s="129"/>
      <c r="BO1" s="129"/>
      <c r="BP1" s="129"/>
      <c r="BQ1" s="129"/>
      <c r="BR1" s="129"/>
      <c r="BS1" s="129"/>
      <c r="BT1" s="129"/>
      <c r="BU1" s="129"/>
      <c r="BV1" s="129"/>
      <c r="BW1" s="129"/>
      <c r="BX1" s="129"/>
      <c r="BY1" s="129"/>
      <c r="BZ1" s="129"/>
      <c r="CA1" s="129"/>
      <c r="CB1" s="129"/>
      <c r="CC1" s="129"/>
      <c r="CD1" s="129"/>
      <c r="CE1" s="129"/>
      <c r="CF1" s="129"/>
      <c r="CG1" s="129"/>
      <c r="CH1" s="129"/>
      <c r="CI1" s="129"/>
      <c r="CJ1" s="129"/>
      <c r="CK1" s="129"/>
      <c r="CL1" s="129"/>
      <c r="CM1" s="129"/>
      <c r="CN1" s="129"/>
      <c r="CO1" s="129"/>
      <c r="CP1" s="129"/>
      <c r="CQ1" s="129"/>
      <c r="CR1" s="129"/>
      <c r="CS1" s="129"/>
      <c r="CT1" s="129"/>
      <c r="CU1" s="129"/>
      <c r="CV1" s="129"/>
      <c r="CW1" s="129"/>
      <c r="CX1" s="129"/>
      <c r="CY1" s="129"/>
      <c r="CZ1" s="129"/>
      <c r="DA1" s="129"/>
      <c r="DB1" s="129"/>
      <c r="DC1" s="129"/>
      <c r="DD1" s="129"/>
      <c r="DE1" s="129"/>
      <c r="DF1" s="129"/>
    </row>
    <row r="2" spans="1:110" ht="23.25" customHeight="1">
      <c r="A2" s="149" t="s">
        <v>0</v>
      </c>
      <c r="B2" s="151" t="s">
        <v>1</v>
      </c>
      <c r="C2" s="151" t="s">
        <v>2</v>
      </c>
      <c r="D2" s="151"/>
      <c r="E2" s="152" t="s">
        <v>3</v>
      </c>
      <c r="F2" s="133" t="s">
        <v>4</v>
      </c>
      <c r="G2" s="132" t="s">
        <v>3293</v>
      </c>
      <c r="H2" s="132" t="s">
        <v>3294</v>
      </c>
      <c r="I2" s="132" t="s">
        <v>3295</v>
      </c>
      <c r="J2" s="132" t="s">
        <v>3296</v>
      </c>
      <c r="K2" s="134" t="s">
        <v>5</v>
      </c>
      <c r="L2" s="135" t="s">
        <v>6</v>
      </c>
      <c r="M2" s="139" t="s">
        <v>3297</v>
      </c>
      <c r="N2" s="139" t="s">
        <v>3298</v>
      </c>
      <c r="O2" s="137" t="s">
        <v>3299</v>
      </c>
      <c r="P2" s="139" t="s">
        <v>3300</v>
      </c>
      <c r="Q2" s="135" t="s">
        <v>8</v>
      </c>
      <c r="R2" s="130">
        <v>1</v>
      </c>
      <c r="S2" s="130"/>
      <c r="T2" s="131"/>
      <c r="U2" s="130">
        <v>2</v>
      </c>
      <c r="V2" s="130"/>
      <c r="W2" s="131"/>
      <c r="X2" s="130">
        <v>3</v>
      </c>
      <c r="Y2" s="130"/>
      <c r="Z2" s="131"/>
      <c r="AA2" s="130">
        <v>4</v>
      </c>
      <c r="AB2" s="130"/>
      <c r="AC2" s="131"/>
      <c r="AD2" s="130">
        <v>5</v>
      </c>
      <c r="AE2" s="130"/>
      <c r="AF2" s="131"/>
      <c r="AG2" s="130">
        <v>6</v>
      </c>
      <c r="AH2" s="130"/>
      <c r="AI2" s="131"/>
      <c r="AJ2" s="130">
        <v>7</v>
      </c>
      <c r="AK2" s="130"/>
      <c r="AL2" s="131"/>
      <c r="AM2" s="130">
        <v>8</v>
      </c>
      <c r="AN2" s="130"/>
      <c r="AO2" s="131"/>
      <c r="AP2" s="130">
        <v>9</v>
      </c>
      <c r="AQ2" s="130"/>
      <c r="AR2" s="131"/>
      <c r="AS2" s="130">
        <v>10</v>
      </c>
      <c r="AT2" s="130"/>
      <c r="AU2" s="131"/>
      <c r="AV2" s="130">
        <v>11</v>
      </c>
      <c r="AW2" s="130"/>
      <c r="AX2" s="131"/>
      <c r="AY2" s="130">
        <v>12</v>
      </c>
      <c r="AZ2" s="130"/>
      <c r="BA2" s="131"/>
      <c r="BB2" s="130">
        <v>13</v>
      </c>
      <c r="BC2" s="130"/>
      <c r="BD2" s="131"/>
      <c r="BE2" s="130">
        <v>14</v>
      </c>
      <c r="BF2" s="130"/>
      <c r="BG2" s="131"/>
      <c r="BH2" s="130">
        <v>15</v>
      </c>
      <c r="BI2" s="130"/>
      <c r="BJ2" s="131"/>
      <c r="BK2" s="130">
        <v>16</v>
      </c>
      <c r="BL2" s="130"/>
      <c r="BM2" s="131"/>
      <c r="BN2" s="130">
        <v>17</v>
      </c>
      <c r="BO2" s="130"/>
      <c r="BP2" s="131"/>
      <c r="BQ2" s="130">
        <v>18</v>
      </c>
      <c r="BR2" s="130"/>
      <c r="BS2" s="131"/>
      <c r="BT2" s="130">
        <v>19</v>
      </c>
      <c r="BU2" s="130"/>
      <c r="BV2" s="131"/>
      <c r="BW2" s="130">
        <v>20</v>
      </c>
      <c r="BX2" s="130"/>
      <c r="BY2" s="131"/>
      <c r="BZ2" s="130">
        <v>21</v>
      </c>
      <c r="CA2" s="130"/>
      <c r="CB2" s="131"/>
      <c r="CC2" s="130">
        <v>22</v>
      </c>
      <c r="CD2" s="130"/>
      <c r="CE2" s="131"/>
      <c r="CF2" s="130">
        <v>23</v>
      </c>
      <c r="CG2" s="130"/>
      <c r="CH2" s="131"/>
      <c r="CI2" s="130">
        <v>24</v>
      </c>
      <c r="CJ2" s="130"/>
      <c r="CK2" s="131"/>
      <c r="CL2" s="130">
        <v>25</v>
      </c>
      <c r="CM2" s="130"/>
      <c r="CN2" s="131"/>
      <c r="CO2" s="130">
        <v>26</v>
      </c>
      <c r="CP2" s="130"/>
      <c r="CQ2" s="131"/>
      <c r="CR2" s="130">
        <v>27</v>
      </c>
      <c r="CS2" s="130"/>
      <c r="CT2" s="131"/>
      <c r="CU2" s="130">
        <v>28</v>
      </c>
      <c r="CV2" s="130"/>
      <c r="CW2" s="131"/>
      <c r="CX2" s="130">
        <v>29</v>
      </c>
      <c r="CY2" s="130"/>
      <c r="CZ2" s="131"/>
      <c r="DA2" s="130">
        <v>30</v>
      </c>
      <c r="DB2" s="130"/>
      <c r="DC2" s="131"/>
      <c r="DD2" s="130">
        <v>31</v>
      </c>
      <c r="DE2" s="130"/>
      <c r="DF2" s="131"/>
    </row>
    <row r="3" spans="1:110" ht="32.25" customHeight="1">
      <c r="A3" s="150"/>
      <c r="B3" s="151"/>
      <c r="C3" s="151"/>
      <c r="D3" s="151"/>
      <c r="E3" s="153"/>
      <c r="F3" s="133"/>
      <c r="G3" s="133"/>
      <c r="H3" s="133"/>
      <c r="I3" s="133"/>
      <c r="J3" s="133"/>
      <c r="K3" s="134"/>
      <c r="L3" s="135"/>
      <c r="M3" s="140"/>
      <c r="N3" s="140"/>
      <c r="O3" s="138"/>
      <c r="P3" s="140"/>
      <c r="Q3" s="135"/>
      <c r="R3" s="85" t="s">
        <v>9</v>
      </c>
      <c r="S3" s="85" t="s">
        <v>10</v>
      </c>
      <c r="T3" s="90" t="s">
        <v>11</v>
      </c>
      <c r="U3" s="85" t="s">
        <v>9</v>
      </c>
      <c r="V3" s="85" t="s">
        <v>10</v>
      </c>
      <c r="W3" s="90" t="s">
        <v>11</v>
      </c>
      <c r="X3" s="85" t="s">
        <v>9</v>
      </c>
      <c r="Y3" s="85" t="s">
        <v>10</v>
      </c>
      <c r="Z3" s="90" t="s">
        <v>11</v>
      </c>
      <c r="AA3" s="85" t="s">
        <v>9</v>
      </c>
      <c r="AB3" s="85" t="s">
        <v>10</v>
      </c>
      <c r="AC3" s="90" t="s">
        <v>11</v>
      </c>
      <c r="AD3" s="85" t="s">
        <v>9</v>
      </c>
      <c r="AE3" s="85" t="s">
        <v>10</v>
      </c>
      <c r="AF3" s="90" t="s">
        <v>11</v>
      </c>
      <c r="AG3" s="85" t="s">
        <v>9</v>
      </c>
      <c r="AH3" s="85" t="s">
        <v>10</v>
      </c>
      <c r="AI3" s="90" t="s">
        <v>11</v>
      </c>
      <c r="AJ3" s="85" t="s">
        <v>9</v>
      </c>
      <c r="AK3" s="85" t="s">
        <v>10</v>
      </c>
      <c r="AL3" s="90" t="s">
        <v>11</v>
      </c>
      <c r="AM3" s="85" t="s">
        <v>9</v>
      </c>
      <c r="AN3" s="85" t="s">
        <v>10</v>
      </c>
      <c r="AO3" s="90" t="s">
        <v>11</v>
      </c>
      <c r="AP3" s="85" t="s">
        <v>9</v>
      </c>
      <c r="AQ3" s="85" t="s">
        <v>10</v>
      </c>
      <c r="AR3" s="90" t="s">
        <v>11</v>
      </c>
      <c r="AS3" s="85" t="s">
        <v>9</v>
      </c>
      <c r="AT3" s="85" t="s">
        <v>10</v>
      </c>
      <c r="AU3" s="90" t="s">
        <v>11</v>
      </c>
      <c r="AV3" s="85" t="s">
        <v>9</v>
      </c>
      <c r="AW3" s="85" t="s">
        <v>10</v>
      </c>
      <c r="AX3" s="90" t="s">
        <v>11</v>
      </c>
      <c r="AY3" s="85" t="s">
        <v>9</v>
      </c>
      <c r="AZ3" s="85" t="s">
        <v>10</v>
      </c>
      <c r="BA3" s="90" t="s">
        <v>11</v>
      </c>
      <c r="BB3" s="85" t="s">
        <v>9</v>
      </c>
      <c r="BC3" s="85" t="s">
        <v>10</v>
      </c>
      <c r="BD3" s="90" t="s">
        <v>11</v>
      </c>
      <c r="BE3" s="85" t="s">
        <v>9</v>
      </c>
      <c r="BF3" s="85" t="s">
        <v>10</v>
      </c>
      <c r="BG3" s="90" t="s">
        <v>11</v>
      </c>
      <c r="BH3" s="85" t="s">
        <v>9</v>
      </c>
      <c r="BI3" s="85" t="s">
        <v>10</v>
      </c>
      <c r="BJ3" s="90" t="s">
        <v>11</v>
      </c>
      <c r="BK3" s="85" t="s">
        <v>9</v>
      </c>
      <c r="BL3" s="85" t="s">
        <v>10</v>
      </c>
      <c r="BM3" s="90" t="s">
        <v>11</v>
      </c>
      <c r="BN3" s="85" t="s">
        <v>9</v>
      </c>
      <c r="BO3" s="85" t="s">
        <v>10</v>
      </c>
      <c r="BP3" s="90" t="s">
        <v>11</v>
      </c>
      <c r="BQ3" s="85" t="s">
        <v>9</v>
      </c>
      <c r="BR3" s="85" t="s">
        <v>10</v>
      </c>
      <c r="BS3" s="90" t="s">
        <v>11</v>
      </c>
      <c r="BT3" s="85" t="s">
        <v>9</v>
      </c>
      <c r="BU3" s="85" t="s">
        <v>10</v>
      </c>
      <c r="BV3" s="90" t="s">
        <v>11</v>
      </c>
      <c r="BW3" s="85" t="s">
        <v>9</v>
      </c>
      <c r="BX3" s="85" t="s">
        <v>10</v>
      </c>
      <c r="BY3" s="90" t="s">
        <v>11</v>
      </c>
      <c r="BZ3" s="85" t="s">
        <v>9</v>
      </c>
      <c r="CA3" s="85" t="s">
        <v>10</v>
      </c>
      <c r="CB3" s="90" t="s">
        <v>11</v>
      </c>
      <c r="CC3" s="85" t="s">
        <v>9</v>
      </c>
      <c r="CD3" s="85" t="s">
        <v>10</v>
      </c>
      <c r="CE3" s="90" t="s">
        <v>11</v>
      </c>
      <c r="CF3" s="85" t="s">
        <v>9</v>
      </c>
      <c r="CG3" s="85" t="s">
        <v>10</v>
      </c>
      <c r="CH3" s="90" t="s">
        <v>11</v>
      </c>
      <c r="CI3" s="85" t="s">
        <v>9</v>
      </c>
      <c r="CJ3" s="85" t="s">
        <v>10</v>
      </c>
      <c r="CK3" s="90" t="s">
        <v>11</v>
      </c>
      <c r="CL3" s="85" t="s">
        <v>9</v>
      </c>
      <c r="CM3" s="85" t="s">
        <v>10</v>
      </c>
      <c r="CN3" s="90" t="s">
        <v>11</v>
      </c>
      <c r="CO3" s="85" t="s">
        <v>9</v>
      </c>
      <c r="CP3" s="85" t="s">
        <v>10</v>
      </c>
      <c r="CQ3" s="90" t="s">
        <v>11</v>
      </c>
      <c r="CR3" s="85" t="s">
        <v>9</v>
      </c>
      <c r="CS3" s="85" t="s">
        <v>10</v>
      </c>
      <c r="CT3" s="90" t="s">
        <v>11</v>
      </c>
      <c r="CU3" s="85" t="s">
        <v>9</v>
      </c>
      <c r="CV3" s="85" t="s">
        <v>10</v>
      </c>
      <c r="CW3" s="90" t="s">
        <v>11</v>
      </c>
      <c r="CX3" s="85" t="s">
        <v>9</v>
      </c>
      <c r="CY3" s="85" t="s">
        <v>10</v>
      </c>
      <c r="CZ3" s="90" t="s">
        <v>11</v>
      </c>
      <c r="DA3" s="85" t="s">
        <v>9</v>
      </c>
      <c r="DB3" s="85" t="s">
        <v>10</v>
      </c>
      <c r="DC3" s="90" t="s">
        <v>11</v>
      </c>
      <c r="DD3" s="85" t="s">
        <v>9</v>
      </c>
      <c r="DE3" s="85" t="s">
        <v>10</v>
      </c>
      <c r="DF3" s="90" t="s">
        <v>11</v>
      </c>
    </row>
    <row r="4" spans="1:110">
      <c r="A4" s="128">
        <v>1</v>
      </c>
      <c r="B4" s="94" t="s">
        <v>55</v>
      </c>
      <c r="C4" s="94" t="s">
        <v>56</v>
      </c>
      <c r="D4" s="124"/>
      <c r="E4" s="118"/>
      <c r="F4" s="125"/>
      <c r="G4" s="125"/>
      <c r="H4" s="78">
        <f>R4+U4+X4+AA4+AD4+AG4+AJ4+AM4+AP4+AS4+AV4+AY4+BB4+BE4+BH4+BK4+BN4+BQ4+BT4+BW4+BZ4+CC4+CF4+CI4+CL4+CO4+CR4+CU4+CX4+DA4+DD4</f>
        <v>0</v>
      </c>
      <c r="I4" s="78">
        <f t="shared" ref="H4:J19" si="0">S4+V4+Y4+AB4+AE4+AH4+AK4+AN4+AQ4+AT4+AW4+AZ4+BC4+BF4+BI4+BL4+BO4+BR4+BU4+BX4+CA4+CD4+CG4+CJ4+CM4+CP4+CS4+CV4+CY4+DB4+DE4</f>
        <v>0</v>
      </c>
      <c r="J4" s="78">
        <f t="shared" si="0"/>
        <v>0</v>
      </c>
      <c r="K4" s="92">
        <f>G4+H4+J4-I4</f>
        <v>0</v>
      </c>
      <c r="L4" s="119"/>
      <c r="M4" s="88">
        <f>G4*L4</f>
        <v>0</v>
      </c>
      <c r="N4" s="88">
        <f>H4*L4</f>
        <v>0</v>
      </c>
      <c r="O4" s="88">
        <f t="shared" ref="O4:O67" si="1">L4*I4</f>
        <v>0</v>
      </c>
      <c r="P4" s="88">
        <f>J4*L4</f>
        <v>0</v>
      </c>
      <c r="Q4" s="87">
        <f>L4*K4</f>
        <v>0</v>
      </c>
      <c r="R4" s="121"/>
      <c r="S4" s="122"/>
      <c r="T4" s="123"/>
      <c r="U4" s="121"/>
      <c r="V4" s="122"/>
      <c r="W4" s="123"/>
      <c r="X4" s="121"/>
      <c r="Y4" s="122"/>
      <c r="Z4" s="123"/>
      <c r="AA4" s="121"/>
      <c r="AB4" s="122"/>
      <c r="AC4" s="123"/>
      <c r="AD4" s="121"/>
      <c r="AE4" s="122"/>
      <c r="AF4" s="123"/>
      <c r="AG4" s="121"/>
      <c r="AH4" s="122"/>
      <c r="AI4" s="123"/>
      <c r="AJ4" s="121"/>
      <c r="AK4" s="122"/>
      <c r="AL4" s="123"/>
      <c r="AM4" s="121"/>
      <c r="AN4" s="122"/>
      <c r="AO4" s="123"/>
      <c r="AP4" s="121"/>
      <c r="AQ4" s="122"/>
      <c r="AR4" s="123"/>
      <c r="AS4" s="121"/>
      <c r="AT4" s="122"/>
      <c r="AU4" s="123"/>
      <c r="AV4" s="121"/>
      <c r="AW4" s="122"/>
      <c r="AX4" s="123"/>
      <c r="AY4" s="121"/>
      <c r="AZ4" s="122"/>
      <c r="BA4" s="123"/>
      <c r="BB4" s="121"/>
      <c r="BC4" s="122"/>
      <c r="BD4" s="123"/>
      <c r="BE4" s="121"/>
      <c r="BF4" s="122"/>
      <c r="BG4" s="123"/>
      <c r="BH4" s="121"/>
      <c r="BI4" s="122"/>
      <c r="BJ4" s="123"/>
      <c r="BK4" s="121"/>
      <c r="BL4" s="122"/>
      <c r="BM4" s="123"/>
      <c r="BN4" s="121"/>
      <c r="BO4" s="122"/>
      <c r="BP4" s="123"/>
      <c r="BQ4" s="121"/>
      <c r="BR4" s="122"/>
      <c r="BS4" s="123"/>
      <c r="BT4" s="121"/>
      <c r="BU4" s="122"/>
      <c r="BV4" s="123"/>
      <c r="BW4" s="121"/>
      <c r="BX4" s="122"/>
      <c r="BY4" s="123"/>
      <c r="BZ4" s="121"/>
      <c r="CA4" s="122"/>
      <c r="CB4" s="123"/>
      <c r="CC4" s="121"/>
      <c r="CD4" s="122"/>
      <c r="CE4" s="123"/>
      <c r="CF4" s="121"/>
      <c r="CG4" s="122"/>
      <c r="CH4" s="123"/>
      <c r="CI4" s="121"/>
      <c r="CJ4" s="122"/>
      <c r="CK4" s="123"/>
      <c r="CL4" s="121"/>
      <c r="CM4" s="122"/>
      <c r="CN4" s="123"/>
      <c r="CO4" s="121"/>
      <c r="CP4" s="122"/>
      <c r="CQ4" s="123"/>
      <c r="CR4" s="121"/>
      <c r="CS4" s="122"/>
      <c r="CT4" s="123"/>
      <c r="CU4" s="121"/>
      <c r="CV4" s="122"/>
      <c r="CW4" s="123"/>
      <c r="CX4" s="121"/>
      <c r="CY4" s="122"/>
      <c r="CZ4" s="123"/>
      <c r="DA4" s="121"/>
      <c r="DB4" s="122"/>
      <c r="DC4" s="123"/>
      <c r="DD4" s="121"/>
      <c r="DE4" s="122"/>
      <c r="DF4" s="123"/>
    </row>
    <row r="5" spans="1:110">
      <c r="A5" s="128">
        <v>2</v>
      </c>
      <c r="B5" s="94"/>
      <c r="C5" s="94"/>
      <c r="D5" s="124"/>
      <c r="E5" s="118"/>
      <c r="F5" s="125"/>
      <c r="G5" s="125"/>
      <c r="H5" s="78">
        <f t="shared" si="0"/>
        <v>0</v>
      </c>
      <c r="I5" s="78">
        <f t="shared" si="0"/>
        <v>0</v>
      </c>
      <c r="J5" s="78">
        <f t="shared" si="0"/>
        <v>0</v>
      </c>
      <c r="K5" s="92">
        <f t="shared" ref="K5:K68" si="2">G5+H5+J5-I5</f>
        <v>0</v>
      </c>
      <c r="L5" s="119"/>
      <c r="M5" s="88">
        <f t="shared" ref="M5:M68" si="3">G5*L5</f>
        <v>0</v>
      </c>
      <c r="N5" s="88">
        <f t="shared" ref="N5:N68" si="4">H5*L5</f>
        <v>0</v>
      </c>
      <c r="O5" s="88">
        <f t="shared" si="1"/>
        <v>0</v>
      </c>
      <c r="P5" s="88">
        <f t="shared" ref="P5:P68" si="5">J5*L5</f>
        <v>0</v>
      </c>
      <c r="Q5" s="87">
        <f t="shared" ref="Q5:Q68" si="6">L5*K5</f>
        <v>0</v>
      </c>
      <c r="R5" s="121"/>
      <c r="S5" s="122"/>
      <c r="T5" s="123"/>
      <c r="U5" s="121"/>
      <c r="V5" s="122"/>
      <c r="W5" s="123"/>
      <c r="X5" s="121"/>
      <c r="Y5" s="122"/>
      <c r="Z5" s="123"/>
      <c r="AA5" s="121"/>
      <c r="AB5" s="122"/>
      <c r="AC5" s="123"/>
      <c r="AD5" s="121"/>
      <c r="AE5" s="122"/>
      <c r="AF5" s="123"/>
      <c r="AG5" s="121"/>
      <c r="AH5" s="122"/>
      <c r="AI5" s="123"/>
      <c r="AJ5" s="121"/>
      <c r="AK5" s="122"/>
      <c r="AL5" s="123"/>
      <c r="AM5" s="121"/>
      <c r="AN5" s="122"/>
      <c r="AO5" s="123"/>
      <c r="AP5" s="121"/>
      <c r="AQ5" s="122"/>
      <c r="AR5" s="123"/>
      <c r="AS5" s="121"/>
      <c r="AT5" s="122"/>
      <c r="AU5" s="123"/>
      <c r="AV5" s="121"/>
      <c r="AW5" s="122"/>
      <c r="AX5" s="123"/>
      <c r="AY5" s="121"/>
      <c r="AZ5" s="122"/>
      <c r="BA5" s="123"/>
      <c r="BB5" s="121"/>
      <c r="BC5" s="122"/>
      <c r="BD5" s="123"/>
      <c r="BE5" s="121"/>
      <c r="BF5" s="122"/>
      <c r="BG5" s="123"/>
      <c r="BH5" s="121"/>
      <c r="BI5" s="122"/>
      <c r="BJ5" s="123"/>
      <c r="BK5" s="121"/>
      <c r="BL5" s="122"/>
      <c r="BM5" s="123"/>
      <c r="BN5" s="121"/>
      <c r="BO5" s="122"/>
      <c r="BP5" s="123"/>
      <c r="BQ5" s="121"/>
      <c r="BR5" s="122"/>
      <c r="BS5" s="123"/>
      <c r="BT5" s="121"/>
      <c r="BU5" s="122"/>
      <c r="BV5" s="123"/>
      <c r="BW5" s="121"/>
      <c r="BX5" s="122"/>
      <c r="BY5" s="123"/>
      <c r="BZ5" s="121"/>
      <c r="CA5" s="122"/>
      <c r="CB5" s="123"/>
      <c r="CC5" s="121"/>
      <c r="CD5" s="122"/>
      <c r="CE5" s="123"/>
      <c r="CF5" s="121"/>
      <c r="CG5" s="122"/>
      <c r="CH5" s="123"/>
      <c r="CI5" s="121"/>
      <c r="CJ5" s="122"/>
      <c r="CK5" s="123"/>
      <c r="CL5" s="121"/>
      <c r="CM5" s="122"/>
      <c r="CN5" s="123"/>
      <c r="CO5" s="121"/>
      <c r="CP5" s="122"/>
      <c r="CQ5" s="123"/>
      <c r="CR5" s="121"/>
      <c r="CS5" s="122"/>
      <c r="CT5" s="123"/>
      <c r="CU5" s="121"/>
      <c r="CV5" s="122"/>
      <c r="CW5" s="123"/>
      <c r="CX5" s="121"/>
      <c r="CY5" s="122"/>
      <c r="CZ5" s="123"/>
      <c r="DA5" s="121"/>
      <c r="DB5" s="122"/>
      <c r="DC5" s="123"/>
      <c r="DD5" s="121"/>
      <c r="DE5" s="122"/>
      <c r="DF5" s="123"/>
    </row>
    <row r="6" spans="1:110">
      <c r="A6" s="128">
        <v>3</v>
      </c>
      <c r="B6" s="94"/>
      <c r="C6" s="94" t="s">
        <v>60</v>
      </c>
      <c r="D6" s="124"/>
      <c r="E6" s="118"/>
      <c r="F6" s="125"/>
      <c r="G6" s="125"/>
      <c r="H6" s="78">
        <f t="shared" si="0"/>
        <v>0</v>
      </c>
      <c r="I6" s="78">
        <f t="shared" si="0"/>
        <v>0</v>
      </c>
      <c r="J6" s="78">
        <f t="shared" si="0"/>
        <v>0</v>
      </c>
      <c r="K6" s="92">
        <f t="shared" si="2"/>
        <v>0</v>
      </c>
      <c r="L6" s="119"/>
      <c r="M6" s="88">
        <f t="shared" si="3"/>
        <v>0</v>
      </c>
      <c r="N6" s="88">
        <f t="shared" si="4"/>
        <v>0</v>
      </c>
      <c r="O6" s="88">
        <f t="shared" si="1"/>
        <v>0</v>
      </c>
      <c r="P6" s="88">
        <f t="shared" si="5"/>
        <v>0</v>
      </c>
      <c r="Q6" s="87">
        <f t="shared" si="6"/>
        <v>0</v>
      </c>
      <c r="R6" s="121"/>
      <c r="S6" s="122"/>
      <c r="T6" s="123"/>
      <c r="U6" s="121"/>
      <c r="V6" s="122"/>
      <c r="W6" s="123"/>
      <c r="X6" s="121"/>
      <c r="Y6" s="122"/>
      <c r="Z6" s="123"/>
      <c r="AA6" s="121"/>
      <c r="AB6" s="122"/>
      <c r="AC6" s="123"/>
      <c r="AD6" s="121"/>
      <c r="AE6" s="122"/>
      <c r="AF6" s="123"/>
      <c r="AG6" s="121"/>
      <c r="AH6" s="122"/>
      <c r="AI6" s="123"/>
      <c r="AJ6" s="121"/>
      <c r="AK6" s="122"/>
      <c r="AL6" s="123"/>
      <c r="AM6" s="121"/>
      <c r="AN6" s="122"/>
      <c r="AO6" s="123"/>
      <c r="AP6" s="121"/>
      <c r="AQ6" s="122"/>
      <c r="AR6" s="123"/>
      <c r="AS6" s="121"/>
      <c r="AT6" s="122"/>
      <c r="AU6" s="123"/>
      <c r="AV6" s="121"/>
      <c r="AW6" s="122"/>
      <c r="AX6" s="123"/>
      <c r="AY6" s="121"/>
      <c r="AZ6" s="122"/>
      <c r="BA6" s="123"/>
      <c r="BB6" s="121"/>
      <c r="BC6" s="122"/>
      <c r="BD6" s="123"/>
      <c r="BE6" s="121"/>
      <c r="BF6" s="122"/>
      <c r="BG6" s="123"/>
      <c r="BH6" s="121"/>
      <c r="BI6" s="122"/>
      <c r="BJ6" s="123"/>
      <c r="BK6" s="121"/>
      <c r="BL6" s="122"/>
      <c r="BM6" s="123"/>
      <c r="BN6" s="121"/>
      <c r="BO6" s="122"/>
      <c r="BP6" s="123"/>
      <c r="BQ6" s="121"/>
      <c r="BR6" s="122"/>
      <c r="BS6" s="123"/>
      <c r="BT6" s="121"/>
      <c r="BU6" s="122"/>
      <c r="BV6" s="123"/>
      <c r="BW6" s="121"/>
      <c r="BX6" s="122"/>
      <c r="BY6" s="123"/>
      <c r="BZ6" s="121"/>
      <c r="CA6" s="122"/>
      <c r="CB6" s="123"/>
      <c r="CC6" s="121"/>
      <c r="CD6" s="122"/>
      <c r="CE6" s="123"/>
      <c r="CF6" s="121"/>
      <c r="CG6" s="122"/>
      <c r="CH6" s="123"/>
      <c r="CI6" s="121"/>
      <c r="CJ6" s="122"/>
      <c r="CK6" s="123"/>
      <c r="CL6" s="121"/>
      <c r="CM6" s="122"/>
      <c r="CN6" s="123"/>
      <c r="CO6" s="121"/>
      <c r="CP6" s="122"/>
      <c r="CQ6" s="123"/>
      <c r="CR6" s="121"/>
      <c r="CS6" s="122"/>
      <c r="CT6" s="123"/>
      <c r="CU6" s="121"/>
      <c r="CV6" s="122"/>
      <c r="CW6" s="123"/>
      <c r="CX6" s="121"/>
      <c r="CY6" s="122"/>
      <c r="CZ6" s="123"/>
      <c r="DA6" s="121"/>
      <c r="DB6" s="122"/>
      <c r="DC6" s="123"/>
      <c r="DD6" s="121"/>
      <c r="DE6" s="122"/>
      <c r="DF6" s="123"/>
    </row>
    <row r="7" spans="1:110">
      <c r="A7" s="128">
        <v>4</v>
      </c>
      <c r="B7" s="94" t="s">
        <v>62</v>
      </c>
      <c r="C7" s="94" t="s">
        <v>63</v>
      </c>
      <c r="D7" s="124"/>
      <c r="E7" s="118"/>
      <c r="F7" s="125"/>
      <c r="G7" s="125"/>
      <c r="H7" s="78">
        <f t="shared" si="0"/>
        <v>0</v>
      </c>
      <c r="I7" s="78">
        <f t="shared" si="0"/>
        <v>0</v>
      </c>
      <c r="J7" s="78">
        <f t="shared" si="0"/>
        <v>0</v>
      </c>
      <c r="K7" s="92">
        <f t="shared" si="2"/>
        <v>0</v>
      </c>
      <c r="L7" s="119"/>
      <c r="M7" s="88">
        <f t="shared" si="3"/>
        <v>0</v>
      </c>
      <c r="N7" s="88">
        <f t="shared" si="4"/>
        <v>0</v>
      </c>
      <c r="O7" s="88">
        <f t="shared" si="1"/>
        <v>0</v>
      </c>
      <c r="P7" s="88">
        <f t="shared" si="5"/>
        <v>0</v>
      </c>
      <c r="Q7" s="87">
        <f t="shared" si="6"/>
        <v>0</v>
      </c>
      <c r="R7" s="121"/>
      <c r="S7" s="122"/>
      <c r="T7" s="123"/>
      <c r="U7" s="121"/>
      <c r="V7" s="122"/>
      <c r="W7" s="123"/>
      <c r="X7" s="121"/>
      <c r="Y7" s="122"/>
      <c r="Z7" s="123"/>
      <c r="AA7" s="121"/>
      <c r="AB7" s="122"/>
      <c r="AC7" s="123"/>
      <c r="AD7" s="121"/>
      <c r="AE7" s="122"/>
      <c r="AF7" s="123"/>
      <c r="AG7" s="121"/>
      <c r="AH7" s="122"/>
      <c r="AI7" s="123"/>
      <c r="AJ7" s="121"/>
      <c r="AK7" s="122"/>
      <c r="AL7" s="123"/>
      <c r="AM7" s="121"/>
      <c r="AN7" s="122"/>
      <c r="AO7" s="123"/>
      <c r="AP7" s="121"/>
      <c r="AQ7" s="122"/>
      <c r="AR7" s="123"/>
      <c r="AS7" s="121"/>
      <c r="AT7" s="122"/>
      <c r="AU7" s="123"/>
      <c r="AV7" s="121"/>
      <c r="AW7" s="122"/>
      <c r="AX7" s="123"/>
      <c r="AY7" s="121"/>
      <c r="AZ7" s="122"/>
      <c r="BA7" s="123"/>
      <c r="BB7" s="121"/>
      <c r="BC7" s="122"/>
      <c r="BD7" s="123"/>
      <c r="BE7" s="121"/>
      <c r="BF7" s="122"/>
      <c r="BG7" s="123"/>
      <c r="BH7" s="121"/>
      <c r="BI7" s="122"/>
      <c r="BJ7" s="123"/>
      <c r="BK7" s="121"/>
      <c r="BL7" s="122"/>
      <c r="BM7" s="123"/>
      <c r="BN7" s="121"/>
      <c r="BO7" s="122"/>
      <c r="BP7" s="123"/>
      <c r="BQ7" s="121"/>
      <c r="BR7" s="122"/>
      <c r="BS7" s="123"/>
      <c r="BT7" s="121"/>
      <c r="BU7" s="122"/>
      <c r="BV7" s="123"/>
      <c r="BW7" s="121"/>
      <c r="BX7" s="122"/>
      <c r="BY7" s="123"/>
      <c r="BZ7" s="121"/>
      <c r="CA7" s="122"/>
      <c r="CB7" s="123"/>
      <c r="CC7" s="121"/>
      <c r="CD7" s="122"/>
      <c r="CE7" s="123"/>
      <c r="CF7" s="121"/>
      <c r="CG7" s="122"/>
      <c r="CH7" s="123"/>
      <c r="CI7" s="121"/>
      <c r="CJ7" s="122"/>
      <c r="CK7" s="123"/>
      <c r="CL7" s="121"/>
      <c r="CM7" s="122"/>
      <c r="CN7" s="123"/>
      <c r="CO7" s="121"/>
      <c r="CP7" s="122"/>
      <c r="CQ7" s="123"/>
      <c r="CR7" s="121"/>
      <c r="CS7" s="122"/>
      <c r="CT7" s="123"/>
      <c r="CU7" s="121"/>
      <c r="CV7" s="122"/>
      <c r="CW7" s="123"/>
      <c r="CX7" s="121"/>
      <c r="CY7" s="122"/>
      <c r="CZ7" s="123"/>
      <c r="DA7" s="121"/>
      <c r="DB7" s="122"/>
      <c r="DC7" s="123"/>
      <c r="DD7" s="121"/>
      <c r="DE7" s="122"/>
      <c r="DF7" s="123"/>
    </row>
    <row r="8" spans="1:110">
      <c r="A8" s="128">
        <v>5</v>
      </c>
      <c r="B8" s="94" t="s">
        <v>65</v>
      </c>
      <c r="C8" s="94" t="s">
        <v>66</v>
      </c>
      <c r="D8" s="124"/>
      <c r="E8" s="118"/>
      <c r="F8" s="125"/>
      <c r="G8" s="125"/>
      <c r="H8" s="78">
        <f t="shared" si="0"/>
        <v>0</v>
      </c>
      <c r="I8" s="78">
        <f t="shared" si="0"/>
        <v>0</v>
      </c>
      <c r="J8" s="78">
        <f t="shared" si="0"/>
        <v>0</v>
      </c>
      <c r="K8" s="92">
        <f t="shared" si="2"/>
        <v>0</v>
      </c>
      <c r="L8" s="119"/>
      <c r="M8" s="88">
        <f t="shared" si="3"/>
        <v>0</v>
      </c>
      <c r="N8" s="88">
        <f t="shared" si="4"/>
        <v>0</v>
      </c>
      <c r="O8" s="88">
        <f t="shared" si="1"/>
        <v>0</v>
      </c>
      <c r="P8" s="88">
        <f t="shared" si="5"/>
        <v>0</v>
      </c>
      <c r="Q8" s="87">
        <f t="shared" si="6"/>
        <v>0</v>
      </c>
      <c r="R8" s="121"/>
      <c r="S8" s="122"/>
      <c r="T8" s="123"/>
      <c r="U8" s="121"/>
      <c r="V8" s="122"/>
      <c r="W8" s="123"/>
      <c r="X8" s="121"/>
      <c r="Y8" s="122"/>
      <c r="Z8" s="123"/>
      <c r="AA8" s="121"/>
      <c r="AB8" s="122"/>
      <c r="AC8" s="123"/>
      <c r="AD8" s="121"/>
      <c r="AE8" s="122"/>
      <c r="AF8" s="123"/>
      <c r="AG8" s="121"/>
      <c r="AH8" s="122"/>
      <c r="AI8" s="123"/>
      <c r="AJ8" s="121"/>
      <c r="AK8" s="122"/>
      <c r="AL8" s="123"/>
      <c r="AM8" s="121"/>
      <c r="AN8" s="122"/>
      <c r="AO8" s="123"/>
      <c r="AP8" s="121"/>
      <c r="AQ8" s="122"/>
      <c r="AR8" s="123"/>
      <c r="AS8" s="121"/>
      <c r="AT8" s="122"/>
      <c r="AU8" s="123"/>
      <c r="AV8" s="121"/>
      <c r="AW8" s="122"/>
      <c r="AX8" s="123"/>
      <c r="AY8" s="121"/>
      <c r="AZ8" s="122"/>
      <c r="BA8" s="123"/>
      <c r="BB8" s="121"/>
      <c r="BC8" s="122"/>
      <c r="BD8" s="123"/>
      <c r="BE8" s="121"/>
      <c r="BF8" s="122"/>
      <c r="BG8" s="123"/>
      <c r="BH8" s="121"/>
      <c r="BI8" s="122"/>
      <c r="BJ8" s="123"/>
      <c r="BK8" s="121"/>
      <c r="BL8" s="122"/>
      <c r="BM8" s="123"/>
      <c r="BN8" s="121"/>
      <c r="BO8" s="122"/>
      <c r="BP8" s="123"/>
      <c r="BQ8" s="121"/>
      <c r="BR8" s="122"/>
      <c r="BS8" s="123"/>
      <c r="BT8" s="121"/>
      <c r="BU8" s="122"/>
      <c r="BV8" s="123"/>
      <c r="BW8" s="121"/>
      <c r="BX8" s="122"/>
      <c r="BY8" s="123"/>
      <c r="BZ8" s="121"/>
      <c r="CA8" s="122"/>
      <c r="CB8" s="123"/>
      <c r="CC8" s="121"/>
      <c r="CD8" s="122"/>
      <c r="CE8" s="123"/>
      <c r="CF8" s="121"/>
      <c r="CG8" s="122"/>
      <c r="CH8" s="123"/>
      <c r="CI8" s="121"/>
      <c r="CJ8" s="122"/>
      <c r="CK8" s="123"/>
      <c r="CL8" s="121"/>
      <c r="CM8" s="122"/>
      <c r="CN8" s="123"/>
      <c r="CO8" s="121"/>
      <c r="CP8" s="122"/>
      <c r="CQ8" s="123"/>
      <c r="CR8" s="121"/>
      <c r="CS8" s="122"/>
      <c r="CT8" s="123"/>
      <c r="CU8" s="121"/>
      <c r="CV8" s="122"/>
      <c r="CW8" s="123"/>
      <c r="CX8" s="121"/>
      <c r="CY8" s="122"/>
      <c r="CZ8" s="123"/>
      <c r="DA8" s="121"/>
      <c r="DB8" s="122"/>
      <c r="DC8" s="123"/>
      <c r="DD8" s="121"/>
      <c r="DE8" s="122"/>
      <c r="DF8" s="123"/>
    </row>
    <row r="9" spans="1:110">
      <c r="A9" s="128">
        <v>6</v>
      </c>
      <c r="B9" s="94" t="s">
        <v>68</v>
      </c>
      <c r="C9" s="94" t="s">
        <v>69</v>
      </c>
      <c r="D9" s="124"/>
      <c r="E9" s="118"/>
      <c r="F9" s="125"/>
      <c r="G9" s="125"/>
      <c r="H9" s="78">
        <f t="shared" si="0"/>
        <v>0</v>
      </c>
      <c r="I9" s="78">
        <f t="shared" si="0"/>
        <v>0</v>
      </c>
      <c r="J9" s="78">
        <f t="shared" si="0"/>
        <v>0</v>
      </c>
      <c r="K9" s="92">
        <f t="shared" si="2"/>
        <v>0</v>
      </c>
      <c r="L9" s="119"/>
      <c r="M9" s="88">
        <f t="shared" si="3"/>
        <v>0</v>
      </c>
      <c r="N9" s="88">
        <f t="shared" si="4"/>
        <v>0</v>
      </c>
      <c r="O9" s="88">
        <f t="shared" si="1"/>
        <v>0</v>
      </c>
      <c r="P9" s="88">
        <f t="shared" si="5"/>
        <v>0</v>
      </c>
      <c r="Q9" s="87">
        <f t="shared" si="6"/>
        <v>0</v>
      </c>
      <c r="R9" s="121"/>
      <c r="S9" s="122"/>
      <c r="T9" s="123"/>
      <c r="U9" s="121"/>
      <c r="V9" s="122"/>
      <c r="W9" s="123"/>
      <c r="X9" s="121"/>
      <c r="Y9" s="122"/>
      <c r="Z9" s="123"/>
      <c r="AA9" s="121"/>
      <c r="AB9" s="122"/>
      <c r="AC9" s="123"/>
      <c r="AD9" s="121"/>
      <c r="AE9" s="122"/>
      <c r="AF9" s="123"/>
      <c r="AG9" s="121"/>
      <c r="AH9" s="122"/>
      <c r="AI9" s="123"/>
      <c r="AJ9" s="121"/>
      <c r="AK9" s="122"/>
      <c r="AL9" s="123"/>
      <c r="AM9" s="121"/>
      <c r="AN9" s="122"/>
      <c r="AO9" s="123"/>
      <c r="AP9" s="121"/>
      <c r="AQ9" s="122"/>
      <c r="AR9" s="123"/>
      <c r="AS9" s="121"/>
      <c r="AT9" s="122"/>
      <c r="AU9" s="123"/>
      <c r="AV9" s="121"/>
      <c r="AW9" s="122"/>
      <c r="AX9" s="123"/>
      <c r="AY9" s="121"/>
      <c r="AZ9" s="122"/>
      <c r="BA9" s="123"/>
      <c r="BB9" s="121"/>
      <c r="BC9" s="122"/>
      <c r="BD9" s="123"/>
      <c r="BE9" s="121"/>
      <c r="BF9" s="122"/>
      <c r="BG9" s="123"/>
      <c r="BH9" s="121"/>
      <c r="BI9" s="122"/>
      <c r="BJ9" s="123"/>
      <c r="BK9" s="121"/>
      <c r="BL9" s="122"/>
      <c r="BM9" s="123"/>
      <c r="BN9" s="121"/>
      <c r="BO9" s="122"/>
      <c r="BP9" s="123"/>
      <c r="BQ9" s="121"/>
      <c r="BR9" s="122"/>
      <c r="BS9" s="123"/>
      <c r="BT9" s="121"/>
      <c r="BU9" s="122"/>
      <c r="BV9" s="123"/>
      <c r="BW9" s="121"/>
      <c r="BX9" s="122"/>
      <c r="BY9" s="123"/>
      <c r="BZ9" s="121"/>
      <c r="CA9" s="122"/>
      <c r="CB9" s="123"/>
      <c r="CC9" s="121"/>
      <c r="CD9" s="122"/>
      <c r="CE9" s="123"/>
      <c r="CF9" s="121"/>
      <c r="CG9" s="122"/>
      <c r="CH9" s="123"/>
      <c r="CI9" s="121"/>
      <c r="CJ9" s="122"/>
      <c r="CK9" s="123"/>
      <c r="CL9" s="121"/>
      <c r="CM9" s="122"/>
      <c r="CN9" s="123"/>
      <c r="CO9" s="121"/>
      <c r="CP9" s="122"/>
      <c r="CQ9" s="123"/>
      <c r="CR9" s="121"/>
      <c r="CS9" s="122"/>
      <c r="CT9" s="123"/>
      <c r="CU9" s="121"/>
      <c r="CV9" s="122"/>
      <c r="CW9" s="123"/>
      <c r="CX9" s="121"/>
      <c r="CY9" s="122"/>
      <c r="CZ9" s="123"/>
      <c r="DA9" s="121"/>
      <c r="DB9" s="122"/>
      <c r="DC9" s="123"/>
      <c r="DD9" s="121"/>
      <c r="DE9" s="122"/>
      <c r="DF9" s="123"/>
    </row>
    <row r="10" spans="1:110">
      <c r="A10" s="128">
        <v>7</v>
      </c>
      <c r="B10" s="94" t="s">
        <v>71</v>
      </c>
      <c r="C10" s="94" t="s">
        <v>72</v>
      </c>
      <c r="D10" s="124"/>
      <c r="E10" s="118"/>
      <c r="F10" s="125"/>
      <c r="G10" s="125"/>
      <c r="H10" s="78">
        <f t="shared" si="0"/>
        <v>0</v>
      </c>
      <c r="I10" s="78">
        <f t="shared" si="0"/>
        <v>0</v>
      </c>
      <c r="J10" s="78">
        <f t="shared" si="0"/>
        <v>0</v>
      </c>
      <c r="K10" s="92">
        <f t="shared" si="2"/>
        <v>0</v>
      </c>
      <c r="L10" s="119"/>
      <c r="M10" s="88">
        <f t="shared" si="3"/>
        <v>0</v>
      </c>
      <c r="N10" s="88">
        <f t="shared" si="4"/>
        <v>0</v>
      </c>
      <c r="O10" s="88">
        <f t="shared" si="1"/>
        <v>0</v>
      </c>
      <c r="P10" s="88">
        <f t="shared" si="5"/>
        <v>0</v>
      </c>
      <c r="Q10" s="87">
        <f t="shared" si="6"/>
        <v>0</v>
      </c>
      <c r="R10" s="121"/>
      <c r="S10" s="122"/>
      <c r="T10" s="123"/>
      <c r="U10" s="121"/>
      <c r="V10" s="122"/>
      <c r="W10" s="123"/>
      <c r="X10" s="121"/>
      <c r="Y10" s="122"/>
      <c r="Z10" s="123"/>
      <c r="AA10" s="121"/>
      <c r="AB10" s="122"/>
      <c r="AC10" s="123"/>
      <c r="AD10" s="121"/>
      <c r="AE10" s="122"/>
      <c r="AF10" s="123"/>
      <c r="AG10" s="121"/>
      <c r="AH10" s="122"/>
      <c r="AI10" s="123"/>
      <c r="AJ10" s="121"/>
      <c r="AK10" s="122"/>
      <c r="AL10" s="123"/>
      <c r="AM10" s="121"/>
      <c r="AN10" s="122"/>
      <c r="AO10" s="123"/>
      <c r="AP10" s="121"/>
      <c r="AQ10" s="122"/>
      <c r="AR10" s="123"/>
      <c r="AS10" s="121"/>
      <c r="AT10" s="122"/>
      <c r="AU10" s="123"/>
      <c r="AV10" s="121"/>
      <c r="AW10" s="122"/>
      <c r="AX10" s="123"/>
      <c r="AY10" s="121"/>
      <c r="AZ10" s="122"/>
      <c r="BA10" s="123"/>
      <c r="BB10" s="121"/>
      <c r="BC10" s="122"/>
      <c r="BD10" s="123"/>
      <c r="BE10" s="121"/>
      <c r="BF10" s="122"/>
      <c r="BG10" s="123"/>
      <c r="BH10" s="121"/>
      <c r="BI10" s="122"/>
      <c r="BJ10" s="123"/>
      <c r="BK10" s="121"/>
      <c r="BL10" s="122"/>
      <c r="BM10" s="123"/>
      <c r="BN10" s="121"/>
      <c r="BO10" s="122"/>
      <c r="BP10" s="123"/>
      <c r="BQ10" s="121"/>
      <c r="BR10" s="122"/>
      <c r="BS10" s="123"/>
      <c r="BT10" s="121"/>
      <c r="BU10" s="122"/>
      <c r="BV10" s="123"/>
      <c r="BW10" s="121"/>
      <c r="BX10" s="122"/>
      <c r="BY10" s="123"/>
      <c r="BZ10" s="121"/>
      <c r="CA10" s="122"/>
      <c r="CB10" s="123"/>
      <c r="CC10" s="121"/>
      <c r="CD10" s="122"/>
      <c r="CE10" s="123"/>
      <c r="CF10" s="121"/>
      <c r="CG10" s="122"/>
      <c r="CH10" s="123"/>
      <c r="CI10" s="121"/>
      <c r="CJ10" s="122"/>
      <c r="CK10" s="123"/>
      <c r="CL10" s="121"/>
      <c r="CM10" s="122"/>
      <c r="CN10" s="123"/>
      <c r="CO10" s="121"/>
      <c r="CP10" s="122"/>
      <c r="CQ10" s="123"/>
      <c r="CR10" s="121"/>
      <c r="CS10" s="122"/>
      <c r="CT10" s="123"/>
      <c r="CU10" s="121"/>
      <c r="CV10" s="122"/>
      <c r="CW10" s="123"/>
      <c r="CX10" s="121"/>
      <c r="CY10" s="122"/>
      <c r="CZ10" s="123"/>
      <c r="DA10" s="121"/>
      <c r="DB10" s="122"/>
      <c r="DC10" s="123"/>
      <c r="DD10" s="121"/>
      <c r="DE10" s="122"/>
      <c r="DF10" s="123"/>
    </row>
    <row r="11" spans="1:110" ht="15.75" customHeight="1">
      <c r="A11" s="128">
        <v>8</v>
      </c>
      <c r="B11" s="94" t="s">
        <v>74</v>
      </c>
      <c r="C11" s="94" t="s">
        <v>75</v>
      </c>
      <c r="D11" s="124"/>
      <c r="E11" s="118"/>
      <c r="F11" s="125"/>
      <c r="G11" s="125"/>
      <c r="H11" s="78">
        <f t="shared" si="0"/>
        <v>0</v>
      </c>
      <c r="I11" s="78">
        <f t="shared" si="0"/>
        <v>0</v>
      </c>
      <c r="J11" s="78">
        <f t="shared" si="0"/>
        <v>0</v>
      </c>
      <c r="K11" s="92">
        <f t="shared" si="2"/>
        <v>0</v>
      </c>
      <c r="L11" s="119"/>
      <c r="M11" s="88">
        <f t="shared" si="3"/>
        <v>0</v>
      </c>
      <c r="N11" s="88">
        <f t="shared" si="4"/>
        <v>0</v>
      </c>
      <c r="O11" s="88">
        <f t="shared" si="1"/>
        <v>0</v>
      </c>
      <c r="P11" s="88">
        <f t="shared" si="5"/>
        <v>0</v>
      </c>
      <c r="Q11" s="87">
        <f t="shared" si="6"/>
        <v>0</v>
      </c>
      <c r="R11" s="121"/>
      <c r="S11" s="122"/>
      <c r="T11" s="123"/>
      <c r="U11" s="121"/>
      <c r="V11" s="122"/>
      <c r="W11" s="123"/>
      <c r="X11" s="121"/>
      <c r="Y11" s="122"/>
      <c r="Z11" s="123"/>
      <c r="AA11" s="121"/>
      <c r="AB11" s="122"/>
      <c r="AC11" s="123"/>
      <c r="AD11" s="121"/>
      <c r="AE11" s="122"/>
      <c r="AF11" s="123"/>
      <c r="AG11" s="121"/>
      <c r="AH11" s="122"/>
      <c r="AI11" s="123"/>
      <c r="AJ11" s="121"/>
      <c r="AK11" s="122"/>
      <c r="AL11" s="123"/>
      <c r="AM11" s="121"/>
      <c r="AN11" s="122"/>
      <c r="AO11" s="123"/>
      <c r="AP11" s="121"/>
      <c r="AQ11" s="122"/>
      <c r="AR11" s="123"/>
      <c r="AS11" s="121"/>
      <c r="AT11" s="122"/>
      <c r="AU11" s="123"/>
      <c r="AV11" s="121"/>
      <c r="AW11" s="122"/>
      <c r="AX11" s="123"/>
      <c r="AY11" s="121"/>
      <c r="AZ11" s="122"/>
      <c r="BA11" s="123"/>
      <c r="BB11" s="121"/>
      <c r="BC11" s="122"/>
      <c r="BD11" s="123"/>
      <c r="BE11" s="121"/>
      <c r="BF11" s="122"/>
      <c r="BG11" s="123"/>
      <c r="BH11" s="121"/>
      <c r="BI11" s="122"/>
      <c r="BJ11" s="123"/>
      <c r="BK11" s="121"/>
      <c r="BL11" s="122"/>
      <c r="BM11" s="123"/>
      <c r="BN11" s="121"/>
      <c r="BO11" s="122"/>
      <c r="BP11" s="123"/>
      <c r="BQ11" s="121"/>
      <c r="BR11" s="122"/>
      <c r="BS11" s="123"/>
      <c r="BT11" s="121"/>
      <c r="BU11" s="122"/>
      <c r="BV11" s="123"/>
      <c r="BW11" s="121"/>
      <c r="BX11" s="122"/>
      <c r="BY11" s="123"/>
      <c r="BZ11" s="121"/>
      <c r="CA11" s="122"/>
      <c r="CB11" s="123"/>
      <c r="CC11" s="121"/>
      <c r="CD11" s="122"/>
      <c r="CE11" s="123"/>
      <c r="CF11" s="121"/>
      <c r="CG11" s="122"/>
      <c r="CH11" s="123"/>
      <c r="CI11" s="121"/>
      <c r="CJ11" s="122"/>
      <c r="CK11" s="123"/>
      <c r="CL11" s="121"/>
      <c r="CM11" s="122"/>
      <c r="CN11" s="123"/>
      <c r="CO11" s="121"/>
      <c r="CP11" s="122"/>
      <c r="CQ11" s="123"/>
      <c r="CR11" s="121"/>
      <c r="CS11" s="122"/>
      <c r="CT11" s="123"/>
      <c r="CU11" s="121"/>
      <c r="CV11" s="122"/>
      <c r="CW11" s="123"/>
      <c r="CX11" s="121"/>
      <c r="CY11" s="122"/>
      <c r="CZ11" s="123"/>
      <c r="DA11" s="121"/>
      <c r="DB11" s="122"/>
      <c r="DC11" s="123"/>
      <c r="DD11" s="121"/>
      <c r="DE11" s="122"/>
      <c r="DF11" s="123"/>
    </row>
    <row r="12" spans="1:110">
      <c r="A12" s="128">
        <v>9</v>
      </c>
      <c r="B12" s="94" t="s">
        <v>77</v>
      </c>
      <c r="C12" s="94" t="s">
        <v>78</v>
      </c>
      <c r="D12" s="124"/>
      <c r="E12" s="118"/>
      <c r="F12" s="125"/>
      <c r="G12" s="125"/>
      <c r="H12" s="78">
        <f t="shared" si="0"/>
        <v>0</v>
      </c>
      <c r="I12" s="78">
        <f t="shared" si="0"/>
        <v>0</v>
      </c>
      <c r="J12" s="78">
        <f t="shared" si="0"/>
        <v>0</v>
      </c>
      <c r="K12" s="92">
        <f t="shared" si="2"/>
        <v>0</v>
      </c>
      <c r="L12" s="119"/>
      <c r="M12" s="88">
        <f t="shared" si="3"/>
        <v>0</v>
      </c>
      <c r="N12" s="88">
        <f t="shared" si="4"/>
        <v>0</v>
      </c>
      <c r="O12" s="88">
        <f t="shared" si="1"/>
        <v>0</v>
      </c>
      <c r="P12" s="88">
        <f t="shared" si="5"/>
        <v>0</v>
      </c>
      <c r="Q12" s="87">
        <f t="shared" si="6"/>
        <v>0</v>
      </c>
      <c r="R12" s="121"/>
      <c r="S12" s="122"/>
      <c r="T12" s="123"/>
      <c r="U12" s="121"/>
      <c r="V12" s="122"/>
      <c r="W12" s="123"/>
      <c r="X12" s="121"/>
      <c r="Y12" s="122"/>
      <c r="Z12" s="123"/>
      <c r="AA12" s="121"/>
      <c r="AB12" s="122"/>
      <c r="AC12" s="123"/>
      <c r="AD12" s="121"/>
      <c r="AE12" s="122"/>
      <c r="AF12" s="123"/>
      <c r="AG12" s="121"/>
      <c r="AH12" s="122"/>
      <c r="AI12" s="123"/>
      <c r="AJ12" s="121"/>
      <c r="AK12" s="122"/>
      <c r="AL12" s="123"/>
      <c r="AM12" s="121"/>
      <c r="AN12" s="122"/>
      <c r="AO12" s="123"/>
      <c r="AP12" s="121"/>
      <c r="AQ12" s="122"/>
      <c r="AR12" s="123"/>
      <c r="AS12" s="121"/>
      <c r="AT12" s="122"/>
      <c r="AU12" s="123"/>
      <c r="AV12" s="121"/>
      <c r="AW12" s="122"/>
      <c r="AX12" s="123"/>
      <c r="AY12" s="121"/>
      <c r="AZ12" s="122"/>
      <c r="BA12" s="123"/>
      <c r="BB12" s="121"/>
      <c r="BC12" s="122"/>
      <c r="BD12" s="123"/>
      <c r="BE12" s="121"/>
      <c r="BF12" s="122"/>
      <c r="BG12" s="123"/>
      <c r="BH12" s="121"/>
      <c r="BI12" s="122"/>
      <c r="BJ12" s="123"/>
      <c r="BK12" s="121"/>
      <c r="BL12" s="122"/>
      <c r="BM12" s="123"/>
      <c r="BN12" s="121"/>
      <c r="BO12" s="122"/>
      <c r="BP12" s="123"/>
      <c r="BQ12" s="121"/>
      <c r="BR12" s="122"/>
      <c r="BS12" s="123"/>
      <c r="BT12" s="121"/>
      <c r="BU12" s="122"/>
      <c r="BV12" s="123"/>
      <c r="BW12" s="121"/>
      <c r="BX12" s="122"/>
      <c r="BY12" s="123"/>
      <c r="BZ12" s="121"/>
      <c r="CA12" s="122"/>
      <c r="CB12" s="123"/>
      <c r="CC12" s="121"/>
      <c r="CD12" s="122"/>
      <c r="CE12" s="123"/>
      <c r="CF12" s="121"/>
      <c r="CG12" s="122"/>
      <c r="CH12" s="123"/>
      <c r="CI12" s="121"/>
      <c r="CJ12" s="122"/>
      <c r="CK12" s="123"/>
      <c r="CL12" s="121"/>
      <c r="CM12" s="122"/>
      <c r="CN12" s="123"/>
      <c r="CO12" s="121"/>
      <c r="CP12" s="122"/>
      <c r="CQ12" s="123"/>
      <c r="CR12" s="121"/>
      <c r="CS12" s="122"/>
      <c r="CT12" s="123"/>
      <c r="CU12" s="121"/>
      <c r="CV12" s="122"/>
      <c r="CW12" s="123"/>
      <c r="CX12" s="121"/>
      <c r="CY12" s="122"/>
      <c r="CZ12" s="123"/>
      <c r="DA12" s="121"/>
      <c r="DB12" s="122"/>
      <c r="DC12" s="123"/>
      <c r="DD12" s="121"/>
      <c r="DE12" s="122"/>
      <c r="DF12" s="123"/>
    </row>
    <row r="13" spans="1:110">
      <c r="A13" s="128">
        <v>10</v>
      </c>
      <c r="B13" s="94" t="s">
        <v>65</v>
      </c>
      <c r="C13" s="94" t="s">
        <v>80</v>
      </c>
      <c r="D13" s="124"/>
      <c r="E13" s="118"/>
      <c r="F13" s="125"/>
      <c r="G13" s="125"/>
      <c r="H13" s="78">
        <f t="shared" si="0"/>
        <v>0</v>
      </c>
      <c r="I13" s="78">
        <f t="shared" si="0"/>
        <v>0</v>
      </c>
      <c r="J13" s="78">
        <f t="shared" si="0"/>
        <v>0</v>
      </c>
      <c r="K13" s="92">
        <f t="shared" si="2"/>
        <v>0</v>
      </c>
      <c r="L13" s="119"/>
      <c r="M13" s="88">
        <f t="shared" si="3"/>
        <v>0</v>
      </c>
      <c r="N13" s="88">
        <f t="shared" si="4"/>
        <v>0</v>
      </c>
      <c r="O13" s="88">
        <f t="shared" si="1"/>
        <v>0</v>
      </c>
      <c r="P13" s="88">
        <f t="shared" si="5"/>
        <v>0</v>
      </c>
      <c r="Q13" s="87">
        <f t="shared" si="6"/>
        <v>0</v>
      </c>
      <c r="R13" s="121"/>
      <c r="S13" s="122"/>
      <c r="T13" s="123"/>
      <c r="U13" s="121"/>
      <c r="V13" s="122"/>
      <c r="W13" s="123"/>
      <c r="X13" s="121"/>
      <c r="Y13" s="122"/>
      <c r="Z13" s="123"/>
      <c r="AA13" s="121"/>
      <c r="AB13" s="122"/>
      <c r="AC13" s="123"/>
      <c r="AD13" s="121"/>
      <c r="AE13" s="122"/>
      <c r="AF13" s="123"/>
      <c r="AG13" s="121"/>
      <c r="AH13" s="122"/>
      <c r="AI13" s="123"/>
      <c r="AJ13" s="121"/>
      <c r="AK13" s="122"/>
      <c r="AL13" s="123"/>
      <c r="AM13" s="121"/>
      <c r="AN13" s="122"/>
      <c r="AO13" s="123"/>
      <c r="AP13" s="121"/>
      <c r="AQ13" s="122"/>
      <c r="AR13" s="123"/>
      <c r="AS13" s="121"/>
      <c r="AT13" s="122"/>
      <c r="AU13" s="123"/>
      <c r="AV13" s="121"/>
      <c r="AW13" s="122"/>
      <c r="AX13" s="123"/>
      <c r="AY13" s="121"/>
      <c r="AZ13" s="122"/>
      <c r="BA13" s="123"/>
      <c r="BB13" s="121"/>
      <c r="BC13" s="122"/>
      <c r="BD13" s="123"/>
      <c r="BE13" s="121"/>
      <c r="BF13" s="122"/>
      <c r="BG13" s="123"/>
      <c r="BH13" s="121"/>
      <c r="BI13" s="122"/>
      <c r="BJ13" s="123"/>
      <c r="BK13" s="121"/>
      <c r="BL13" s="122"/>
      <c r="BM13" s="123"/>
      <c r="BN13" s="121"/>
      <c r="BO13" s="122"/>
      <c r="BP13" s="123"/>
      <c r="BQ13" s="121"/>
      <c r="BR13" s="122"/>
      <c r="BS13" s="123"/>
      <c r="BT13" s="121"/>
      <c r="BU13" s="122"/>
      <c r="BV13" s="123"/>
      <c r="BW13" s="121"/>
      <c r="BX13" s="122"/>
      <c r="BY13" s="123"/>
      <c r="BZ13" s="121"/>
      <c r="CA13" s="122"/>
      <c r="CB13" s="123"/>
      <c r="CC13" s="121"/>
      <c r="CD13" s="122"/>
      <c r="CE13" s="123"/>
      <c r="CF13" s="121"/>
      <c r="CG13" s="122"/>
      <c r="CH13" s="123"/>
      <c r="CI13" s="121"/>
      <c r="CJ13" s="122"/>
      <c r="CK13" s="123"/>
      <c r="CL13" s="121"/>
      <c r="CM13" s="122"/>
      <c r="CN13" s="123"/>
      <c r="CO13" s="121"/>
      <c r="CP13" s="122"/>
      <c r="CQ13" s="123"/>
      <c r="CR13" s="121"/>
      <c r="CS13" s="122"/>
      <c r="CT13" s="123"/>
      <c r="CU13" s="121"/>
      <c r="CV13" s="122"/>
      <c r="CW13" s="123"/>
      <c r="CX13" s="121"/>
      <c r="CY13" s="122"/>
      <c r="CZ13" s="123"/>
      <c r="DA13" s="121"/>
      <c r="DB13" s="122"/>
      <c r="DC13" s="123"/>
      <c r="DD13" s="121"/>
      <c r="DE13" s="122"/>
      <c r="DF13" s="123"/>
    </row>
    <row r="14" spans="1:110">
      <c r="A14" s="128">
        <v>11</v>
      </c>
      <c r="B14" s="94" t="s">
        <v>82</v>
      </c>
      <c r="C14" s="94" t="s">
        <v>83</v>
      </c>
      <c r="D14" s="124"/>
      <c r="E14" s="118"/>
      <c r="F14" s="125"/>
      <c r="G14" s="125"/>
      <c r="H14" s="78">
        <f t="shared" si="0"/>
        <v>0</v>
      </c>
      <c r="I14" s="78">
        <f t="shared" si="0"/>
        <v>0</v>
      </c>
      <c r="J14" s="78">
        <f t="shared" si="0"/>
        <v>0</v>
      </c>
      <c r="K14" s="92">
        <f t="shared" si="2"/>
        <v>0</v>
      </c>
      <c r="L14" s="119"/>
      <c r="M14" s="88">
        <f t="shared" si="3"/>
        <v>0</v>
      </c>
      <c r="N14" s="88">
        <f t="shared" si="4"/>
        <v>0</v>
      </c>
      <c r="O14" s="88">
        <f t="shared" si="1"/>
        <v>0</v>
      </c>
      <c r="P14" s="88">
        <f t="shared" si="5"/>
        <v>0</v>
      </c>
      <c r="Q14" s="87">
        <f t="shared" si="6"/>
        <v>0</v>
      </c>
      <c r="R14" s="121"/>
      <c r="S14" s="122"/>
      <c r="T14" s="123"/>
      <c r="U14" s="121"/>
      <c r="V14" s="122"/>
      <c r="W14" s="123"/>
      <c r="X14" s="121"/>
      <c r="Y14" s="122"/>
      <c r="Z14" s="123"/>
      <c r="AA14" s="121"/>
      <c r="AB14" s="122"/>
      <c r="AC14" s="123"/>
      <c r="AD14" s="121"/>
      <c r="AE14" s="122"/>
      <c r="AF14" s="123"/>
      <c r="AG14" s="121"/>
      <c r="AH14" s="122"/>
      <c r="AI14" s="123"/>
      <c r="AJ14" s="121"/>
      <c r="AK14" s="122"/>
      <c r="AL14" s="123"/>
      <c r="AM14" s="121"/>
      <c r="AN14" s="122"/>
      <c r="AO14" s="123"/>
      <c r="AP14" s="121"/>
      <c r="AQ14" s="122"/>
      <c r="AR14" s="123"/>
      <c r="AS14" s="121"/>
      <c r="AT14" s="122"/>
      <c r="AU14" s="123"/>
      <c r="AV14" s="121"/>
      <c r="AW14" s="122"/>
      <c r="AX14" s="123"/>
      <c r="AY14" s="121"/>
      <c r="AZ14" s="122"/>
      <c r="BA14" s="123"/>
      <c r="BB14" s="121"/>
      <c r="BC14" s="122"/>
      <c r="BD14" s="123"/>
      <c r="BE14" s="121"/>
      <c r="BF14" s="122"/>
      <c r="BG14" s="123"/>
      <c r="BH14" s="121"/>
      <c r="BI14" s="122"/>
      <c r="BJ14" s="123"/>
      <c r="BK14" s="121"/>
      <c r="BL14" s="122"/>
      <c r="BM14" s="123"/>
      <c r="BN14" s="121"/>
      <c r="BO14" s="122"/>
      <c r="BP14" s="123"/>
      <c r="BQ14" s="121"/>
      <c r="BR14" s="122"/>
      <c r="BS14" s="123"/>
      <c r="BT14" s="121"/>
      <c r="BU14" s="122"/>
      <c r="BV14" s="123"/>
      <c r="BW14" s="121"/>
      <c r="BX14" s="122"/>
      <c r="BY14" s="123"/>
      <c r="BZ14" s="121"/>
      <c r="CA14" s="122"/>
      <c r="CB14" s="123"/>
      <c r="CC14" s="121"/>
      <c r="CD14" s="122"/>
      <c r="CE14" s="123"/>
      <c r="CF14" s="121"/>
      <c r="CG14" s="122"/>
      <c r="CH14" s="123"/>
      <c r="CI14" s="121"/>
      <c r="CJ14" s="122"/>
      <c r="CK14" s="123"/>
      <c r="CL14" s="121"/>
      <c r="CM14" s="122"/>
      <c r="CN14" s="123"/>
      <c r="CO14" s="121"/>
      <c r="CP14" s="122"/>
      <c r="CQ14" s="123"/>
      <c r="CR14" s="121"/>
      <c r="CS14" s="122"/>
      <c r="CT14" s="123"/>
      <c r="CU14" s="121"/>
      <c r="CV14" s="122"/>
      <c r="CW14" s="123"/>
      <c r="CX14" s="121"/>
      <c r="CY14" s="122"/>
      <c r="CZ14" s="123"/>
      <c r="DA14" s="121"/>
      <c r="DB14" s="122"/>
      <c r="DC14" s="123"/>
      <c r="DD14" s="121"/>
      <c r="DE14" s="122"/>
      <c r="DF14" s="123"/>
    </row>
    <row r="15" spans="1:110">
      <c r="A15" s="128">
        <v>12</v>
      </c>
      <c r="B15" s="94" t="s">
        <v>85</v>
      </c>
      <c r="C15" s="94" t="s">
        <v>86</v>
      </c>
      <c r="D15" s="124"/>
      <c r="E15" s="118"/>
      <c r="F15" s="125"/>
      <c r="G15" s="125"/>
      <c r="H15" s="78">
        <f t="shared" si="0"/>
        <v>0</v>
      </c>
      <c r="I15" s="78">
        <f t="shared" si="0"/>
        <v>0</v>
      </c>
      <c r="J15" s="78">
        <f t="shared" si="0"/>
        <v>0</v>
      </c>
      <c r="K15" s="92">
        <f t="shared" si="2"/>
        <v>0</v>
      </c>
      <c r="L15" s="119"/>
      <c r="M15" s="88">
        <f t="shared" si="3"/>
        <v>0</v>
      </c>
      <c r="N15" s="88">
        <f t="shared" si="4"/>
        <v>0</v>
      </c>
      <c r="O15" s="88">
        <f t="shared" si="1"/>
        <v>0</v>
      </c>
      <c r="P15" s="88">
        <f t="shared" si="5"/>
        <v>0</v>
      </c>
      <c r="Q15" s="87">
        <f t="shared" si="6"/>
        <v>0</v>
      </c>
      <c r="R15" s="121"/>
      <c r="S15" s="122"/>
      <c r="T15" s="123"/>
      <c r="U15" s="121"/>
      <c r="V15" s="122"/>
      <c r="W15" s="123"/>
      <c r="X15" s="121"/>
      <c r="Y15" s="122"/>
      <c r="Z15" s="123"/>
      <c r="AA15" s="121"/>
      <c r="AB15" s="122"/>
      <c r="AC15" s="123"/>
      <c r="AD15" s="121"/>
      <c r="AE15" s="122"/>
      <c r="AF15" s="123"/>
      <c r="AG15" s="121"/>
      <c r="AH15" s="122"/>
      <c r="AI15" s="123"/>
      <c r="AJ15" s="121"/>
      <c r="AK15" s="122"/>
      <c r="AL15" s="123"/>
      <c r="AM15" s="121"/>
      <c r="AN15" s="122"/>
      <c r="AO15" s="123"/>
      <c r="AP15" s="121"/>
      <c r="AQ15" s="122"/>
      <c r="AR15" s="123"/>
      <c r="AS15" s="121"/>
      <c r="AT15" s="122"/>
      <c r="AU15" s="123"/>
      <c r="AV15" s="121"/>
      <c r="AW15" s="122"/>
      <c r="AX15" s="123"/>
      <c r="AY15" s="121"/>
      <c r="AZ15" s="122"/>
      <c r="BA15" s="123"/>
      <c r="BB15" s="121"/>
      <c r="BC15" s="122"/>
      <c r="BD15" s="123"/>
      <c r="BE15" s="121"/>
      <c r="BF15" s="122"/>
      <c r="BG15" s="123"/>
      <c r="BH15" s="121"/>
      <c r="BI15" s="122"/>
      <c r="BJ15" s="123"/>
      <c r="BK15" s="121"/>
      <c r="BL15" s="122"/>
      <c r="BM15" s="123"/>
      <c r="BN15" s="121"/>
      <c r="BO15" s="122"/>
      <c r="BP15" s="123"/>
      <c r="BQ15" s="121"/>
      <c r="BR15" s="122"/>
      <c r="BS15" s="123"/>
      <c r="BT15" s="121"/>
      <c r="BU15" s="122"/>
      <c r="BV15" s="123"/>
      <c r="BW15" s="121"/>
      <c r="BX15" s="122"/>
      <c r="BY15" s="123"/>
      <c r="BZ15" s="121"/>
      <c r="CA15" s="122"/>
      <c r="CB15" s="123"/>
      <c r="CC15" s="121"/>
      <c r="CD15" s="122"/>
      <c r="CE15" s="123"/>
      <c r="CF15" s="121"/>
      <c r="CG15" s="122"/>
      <c r="CH15" s="123"/>
      <c r="CI15" s="121"/>
      <c r="CJ15" s="122"/>
      <c r="CK15" s="123"/>
      <c r="CL15" s="121"/>
      <c r="CM15" s="122"/>
      <c r="CN15" s="123"/>
      <c r="CO15" s="121"/>
      <c r="CP15" s="122"/>
      <c r="CQ15" s="123"/>
      <c r="CR15" s="121"/>
      <c r="CS15" s="122"/>
      <c r="CT15" s="123"/>
      <c r="CU15" s="121"/>
      <c r="CV15" s="122"/>
      <c r="CW15" s="123"/>
      <c r="CX15" s="121"/>
      <c r="CY15" s="122"/>
      <c r="CZ15" s="123"/>
      <c r="DA15" s="121"/>
      <c r="DB15" s="122"/>
      <c r="DC15" s="123"/>
      <c r="DD15" s="121"/>
      <c r="DE15" s="122"/>
      <c r="DF15" s="123"/>
    </row>
    <row r="16" spans="1:110">
      <c r="A16" s="128">
        <v>13</v>
      </c>
      <c r="B16" s="94" t="s">
        <v>71</v>
      </c>
      <c r="C16" s="94" t="s">
        <v>88</v>
      </c>
      <c r="D16" s="124"/>
      <c r="E16" s="118"/>
      <c r="F16" s="125"/>
      <c r="G16" s="125"/>
      <c r="H16" s="78">
        <f t="shared" si="0"/>
        <v>0</v>
      </c>
      <c r="I16" s="78">
        <f t="shared" si="0"/>
        <v>0</v>
      </c>
      <c r="J16" s="78">
        <f t="shared" si="0"/>
        <v>0</v>
      </c>
      <c r="K16" s="92">
        <f t="shared" si="2"/>
        <v>0</v>
      </c>
      <c r="L16" s="119"/>
      <c r="M16" s="88">
        <f t="shared" si="3"/>
        <v>0</v>
      </c>
      <c r="N16" s="88">
        <f t="shared" si="4"/>
        <v>0</v>
      </c>
      <c r="O16" s="88">
        <f t="shared" si="1"/>
        <v>0</v>
      </c>
      <c r="P16" s="88">
        <f t="shared" si="5"/>
        <v>0</v>
      </c>
      <c r="Q16" s="87">
        <f t="shared" si="6"/>
        <v>0</v>
      </c>
      <c r="R16" s="121"/>
      <c r="S16" s="122"/>
      <c r="T16" s="123"/>
      <c r="U16" s="121"/>
      <c r="V16" s="122"/>
      <c r="W16" s="123"/>
      <c r="X16" s="121"/>
      <c r="Y16" s="122"/>
      <c r="Z16" s="123"/>
      <c r="AA16" s="121"/>
      <c r="AB16" s="122"/>
      <c r="AC16" s="123"/>
      <c r="AD16" s="121"/>
      <c r="AE16" s="122"/>
      <c r="AF16" s="123"/>
      <c r="AG16" s="121"/>
      <c r="AH16" s="122"/>
      <c r="AI16" s="123"/>
      <c r="AJ16" s="121"/>
      <c r="AK16" s="122"/>
      <c r="AL16" s="123"/>
      <c r="AM16" s="121"/>
      <c r="AN16" s="122"/>
      <c r="AO16" s="123"/>
      <c r="AP16" s="121"/>
      <c r="AQ16" s="122"/>
      <c r="AR16" s="123"/>
      <c r="AS16" s="121"/>
      <c r="AT16" s="122"/>
      <c r="AU16" s="123"/>
      <c r="AV16" s="121"/>
      <c r="AW16" s="122"/>
      <c r="AX16" s="123"/>
      <c r="AY16" s="121"/>
      <c r="AZ16" s="122"/>
      <c r="BA16" s="123"/>
      <c r="BB16" s="121"/>
      <c r="BC16" s="122"/>
      <c r="BD16" s="123"/>
      <c r="BE16" s="121"/>
      <c r="BF16" s="122"/>
      <c r="BG16" s="123"/>
      <c r="BH16" s="121"/>
      <c r="BI16" s="122"/>
      <c r="BJ16" s="123"/>
      <c r="BK16" s="121"/>
      <c r="BL16" s="122"/>
      <c r="BM16" s="123"/>
      <c r="BN16" s="121"/>
      <c r="BO16" s="122"/>
      <c r="BP16" s="123"/>
      <c r="BQ16" s="121"/>
      <c r="BR16" s="122"/>
      <c r="BS16" s="123"/>
      <c r="BT16" s="121"/>
      <c r="BU16" s="122"/>
      <c r="BV16" s="123"/>
      <c r="BW16" s="121"/>
      <c r="BX16" s="122"/>
      <c r="BY16" s="123"/>
      <c r="BZ16" s="121"/>
      <c r="CA16" s="122"/>
      <c r="CB16" s="123"/>
      <c r="CC16" s="121"/>
      <c r="CD16" s="122"/>
      <c r="CE16" s="123"/>
      <c r="CF16" s="121"/>
      <c r="CG16" s="122"/>
      <c r="CH16" s="123"/>
      <c r="CI16" s="121"/>
      <c r="CJ16" s="122"/>
      <c r="CK16" s="123"/>
      <c r="CL16" s="121"/>
      <c r="CM16" s="122"/>
      <c r="CN16" s="123"/>
      <c r="CO16" s="121"/>
      <c r="CP16" s="122"/>
      <c r="CQ16" s="123"/>
      <c r="CR16" s="121"/>
      <c r="CS16" s="122"/>
      <c r="CT16" s="123"/>
      <c r="CU16" s="121"/>
      <c r="CV16" s="122"/>
      <c r="CW16" s="123"/>
      <c r="CX16" s="121"/>
      <c r="CY16" s="122"/>
      <c r="CZ16" s="123"/>
      <c r="DA16" s="121"/>
      <c r="DB16" s="122"/>
      <c r="DC16" s="123"/>
      <c r="DD16" s="121"/>
      <c r="DE16" s="122"/>
      <c r="DF16" s="123"/>
    </row>
    <row r="17" spans="1:110">
      <c r="A17" s="128">
        <v>14</v>
      </c>
      <c r="B17" s="94" t="s">
        <v>90</v>
      </c>
      <c r="C17" s="94" t="s">
        <v>91</v>
      </c>
      <c r="D17" s="124"/>
      <c r="E17" s="118"/>
      <c r="F17" s="125"/>
      <c r="G17" s="125"/>
      <c r="H17" s="78">
        <f t="shared" si="0"/>
        <v>0</v>
      </c>
      <c r="I17" s="78">
        <f t="shared" si="0"/>
        <v>0</v>
      </c>
      <c r="J17" s="78">
        <f t="shared" si="0"/>
        <v>0</v>
      </c>
      <c r="K17" s="92">
        <f t="shared" si="2"/>
        <v>0</v>
      </c>
      <c r="L17" s="119"/>
      <c r="M17" s="88">
        <f t="shared" si="3"/>
        <v>0</v>
      </c>
      <c r="N17" s="88">
        <f t="shared" si="4"/>
        <v>0</v>
      </c>
      <c r="O17" s="88">
        <f t="shared" si="1"/>
        <v>0</v>
      </c>
      <c r="P17" s="88">
        <f t="shared" si="5"/>
        <v>0</v>
      </c>
      <c r="Q17" s="87">
        <f t="shared" si="6"/>
        <v>0</v>
      </c>
      <c r="R17" s="121"/>
      <c r="S17" s="122"/>
      <c r="T17" s="123"/>
      <c r="U17" s="121"/>
      <c r="V17" s="122"/>
      <c r="W17" s="123"/>
      <c r="X17" s="121"/>
      <c r="Y17" s="122"/>
      <c r="Z17" s="123"/>
      <c r="AA17" s="121"/>
      <c r="AB17" s="122"/>
      <c r="AC17" s="123"/>
      <c r="AD17" s="121"/>
      <c r="AE17" s="122"/>
      <c r="AF17" s="123"/>
      <c r="AG17" s="121"/>
      <c r="AH17" s="122"/>
      <c r="AI17" s="123"/>
      <c r="AJ17" s="121"/>
      <c r="AK17" s="122"/>
      <c r="AL17" s="123"/>
      <c r="AM17" s="121"/>
      <c r="AN17" s="122"/>
      <c r="AO17" s="123"/>
      <c r="AP17" s="121"/>
      <c r="AQ17" s="122"/>
      <c r="AR17" s="123"/>
      <c r="AS17" s="121"/>
      <c r="AT17" s="122"/>
      <c r="AU17" s="123"/>
      <c r="AV17" s="121"/>
      <c r="AW17" s="122"/>
      <c r="AX17" s="123"/>
      <c r="AY17" s="121"/>
      <c r="AZ17" s="122"/>
      <c r="BA17" s="123"/>
      <c r="BB17" s="121"/>
      <c r="BC17" s="122"/>
      <c r="BD17" s="123"/>
      <c r="BE17" s="121"/>
      <c r="BF17" s="122"/>
      <c r="BG17" s="123"/>
      <c r="BH17" s="121"/>
      <c r="BI17" s="122"/>
      <c r="BJ17" s="123"/>
      <c r="BK17" s="121"/>
      <c r="BL17" s="122"/>
      <c r="BM17" s="123"/>
      <c r="BN17" s="121"/>
      <c r="BO17" s="122"/>
      <c r="BP17" s="123"/>
      <c r="BQ17" s="121"/>
      <c r="BR17" s="122"/>
      <c r="BS17" s="123"/>
      <c r="BT17" s="121"/>
      <c r="BU17" s="122"/>
      <c r="BV17" s="123"/>
      <c r="BW17" s="121"/>
      <c r="BX17" s="122"/>
      <c r="BY17" s="123"/>
      <c r="BZ17" s="121"/>
      <c r="CA17" s="122"/>
      <c r="CB17" s="123"/>
      <c r="CC17" s="121"/>
      <c r="CD17" s="122"/>
      <c r="CE17" s="123"/>
      <c r="CF17" s="121"/>
      <c r="CG17" s="122"/>
      <c r="CH17" s="123"/>
      <c r="CI17" s="121"/>
      <c r="CJ17" s="122"/>
      <c r="CK17" s="123"/>
      <c r="CL17" s="121"/>
      <c r="CM17" s="122"/>
      <c r="CN17" s="123"/>
      <c r="CO17" s="121"/>
      <c r="CP17" s="122"/>
      <c r="CQ17" s="123"/>
      <c r="CR17" s="121"/>
      <c r="CS17" s="122"/>
      <c r="CT17" s="123"/>
      <c r="CU17" s="121"/>
      <c r="CV17" s="122"/>
      <c r="CW17" s="123"/>
      <c r="CX17" s="121"/>
      <c r="CY17" s="122"/>
      <c r="CZ17" s="123"/>
      <c r="DA17" s="121"/>
      <c r="DB17" s="122"/>
      <c r="DC17" s="123"/>
      <c r="DD17" s="121"/>
      <c r="DE17" s="122"/>
      <c r="DF17" s="123"/>
    </row>
    <row r="18" spans="1:110" ht="14.25" customHeight="1">
      <c r="A18" s="128">
        <v>15</v>
      </c>
      <c r="B18" s="94" t="s">
        <v>93</v>
      </c>
      <c r="C18" s="94" t="s">
        <v>94</v>
      </c>
      <c r="D18" s="124"/>
      <c r="E18" s="118"/>
      <c r="F18" s="125"/>
      <c r="G18" s="125"/>
      <c r="H18" s="78">
        <f t="shared" si="0"/>
        <v>0</v>
      </c>
      <c r="I18" s="78">
        <f t="shared" si="0"/>
        <v>0</v>
      </c>
      <c r="J18" s="78">
        <f t="shared" si="0"/>
        <v>0</v>
      </c>
      <c r="K18" s="92">
        <f t="shared" si="2"/>
        <v>0</v>
      </c>
      <c r="L18" s="119"/>
      <c r="M18" s="88">
        <f t="shared" si="3"/>
        <v>0</v>
      </c>
      <c r="N18" s="88">
        <f t="shared" si="4"/>
        <v>0</v>
      </c>
      <c r="O18" s="88">
        <f t="shared" si="1"/>
        <v>0</v>
      </c>
      <c r="P18" s="88">
        <f t="shared" si="5"/>
        <v>0</v>
      </c>
      <c r="Q18" s="87">
        <f t="shared" si="6"/>
        <v>0</v>
      </c>
      <c r="R18" s="121"/>
      <c r="S18" s="122"/>
      <c r="T18" s="123"/>
      <c r="U18" s="121"/>
      <c r="V18" s="122"/>
      <c r="W18" s="123"/>
      <c r="X18" s="121"/>
      <c r="Y18" s="122"/>
      <c r="Z18" s="123"/>
      <c r="AA18" s="121"/>
      <c r="AB18" s="122"/>
      <c r="AC18" s="123"/>
      <c r="AD18" s="121"/>
      <c r="AE18" s="122"/>
      <c r="AF18" s="123"/>
      <c r="AG18" s="121"/>
      <c r="AH18" s="122"/>
      <c r="AI18" s="123"/>
      <c r="AJ18" s="121"/>
      <c r="AK18" s="122"/>
      <c r="AL18" s="123"/>
      <c r="AM18" s="121"/>
      <c r="AN18" s="122"/>
      <c r="AO18" s="123"/>
      <c r="AP18" s="121"/>
      <c r="AQ18" s="122"/>
      <c r="AR18" s="123"/>
      <c r="AS18" s="121"/>
      <c r="AT18" s="122"/>
      <c r="AU18" s="123"/>
      <c r="AV18" s="121"/>
      <c r="AW18" s="122"/>
      <c r="AX18" s="123"/>
      <c r="AY18" s="121"/>
      <c r="AZ18" s="122"/>
      <c r="BA18" s="123"/>
      <c r="BB18" s="121"/>
      <c r="BC18" s="122"/>
      <c r="BD18" s="123"/>
      <c r="BE18" s="121"/>
      <c r="BF18" s="122"/>
      <c r="BG18" s="123"/>
      <c r="BH18" s="121"/>
      <c r="BI18" s="122"/>
      <c r="BJ18" s="123"/>
      <c r="BK18" s="121"/>
      <c r="BL18" s="122"/>
      <c r="BM18" s="123"/>
      <c r="BN18" s="121"/>
      <c r="BO18" s="122"/>
      <c r="BP18" s="123"/>
      <c r="BQ18" s="121"/>
      <c r="BR18" s="122"/>
      <c r="BS18" s="123"/>
      <c r="BT18" s="121"/>
      <c r="BU18" s="122"/>
      <c r="BV18" s="123"/>
      <c r="BW18" s="121"/>
      <c r="BX18" s="122"/>
      <c r="BY18" s="123"/>
      <c r="BZ18" s="121"/>
      <c r="CA18" s="122"/>
      <c r="CB18" s="123"/>
      <c r="CC18" s="121"/>
      <c r="CD18" s="122"/>
      <c r="CE18" s="123"/>
      <c r="CF18" s="121"/>
      <c r="CG18" s="122"/>
      <c r="CH18" s="123"/>
      <c r="CI18" s="121"/>
      <c r="CJ18" s="122"/>
      <c r="CK18" s="123"/>
      <c r="CL18" s="121"/>
      <c r="CM18" s="122"/>
      <c r="CN18" s="123"/>
      <c r="CO18" s="121"/>
      <c r="CP18" s="122"/>
      <c r="CQ18" s="123"/>
      <c r="CR18" s="121"/>
      <c r="CS18" s="122"/>
      <c r="CT18" s="123"/>
      <c r="CU18" s="121"/>
      <c r="CV18" s="122"/>
      <c r="CW18" s="123"/>
      <c r="CX18" s="121"/>
      <c r="CY18" s="122"/>
      <c r="CZ18" s="123"/>
      <c r="DA18" s="121"/>
      <c r="DB18" s="122"/>
      <c r="DC18" s="123"/>
      <c r="DD18" s="121"/>
      <c r="DE18" s="122"/>
      <c r="DF18" s="123"/>
    </row>
    <row r="19" spans="1:110">
      <c r="A19" s="128">
        <v>16</v>
      </c>
      <c r="B19" s="94" t="s">
        <v>96</v>
      </c>
      <c r="C19" s="94" t="s">
        <v>97</v>
      </c>
      <c r="D19" s="124"/>
      <c r="E19" s="118"/>
      <c r="F19" s="125"/>
      <c r="G19" s="125"/>
      <c r="H19" s="78">
        <f t="shared" si="0"/>
        <v>0</v>
      </c>
      <c r="I19" s="78">
        <f t="shared" si="0"/>
        <v>0</v>
      </c>
      <c r="J19" s="78">
        <f t="shared" si="0"/>
        <v>0</v>
      </c>
      <c r="K19" s="92">
        <f t="shared" si="2"/>
        <v>0</v>
      </c>
      <c r="L19" s="119"/>
      <c r="M19" s="88">
        <f t="shared" si="3"/>
        <v>0</v>
      </c>
      <c r="N19" s="88">
        <f t="shared" si="4"/>
        <v>0</v>
      </c>
      <c r="O19" s="88">
        <f t="shared" si="1"/>
        <v>0</v>
      </c>
      <c r="P19" s="88">
        <f t="shared" si="5"/>
        <v>0</v>
      </c>
      <c r="Q19" s="87">
        <f t="shared" si="6"/>
        <v>0</v>
      </c>
      <c r="R19" s="121"/>
      <c r="S19" s="122"/>
      <c r="T19" s="123"/>
      <c r="U19" s="121"/>
      <c r="V19" s="122"/>
      <c r="W19" s="123"/>
      <c r="X19" s="121"/>
      <c r="Y19" s="122"/>
      <c r="Z19" s="123"/>
      <c r="AA19" s="121"/>
      <c r="AB19" s="122"/>
      <c r="AC19" s="123"/>
      <c r="AD19" s="121"/>
      <c r="AE19" s="122"/>
      <c r="AF19" s="123"/>
      <c r="AG19" s="121"/>
      <c r="AH19" s="122"/>
      <c r="AI19" s="123"/>
      <c r="AJ19" s="121"/>
      <c r="AK19" s="122"/>
      <c r="AL19" s="123"/>
      <c r="AM19" s="121"/>
      <c r="AN19" s="122"/>
      <c r="AO19" s="123"/>
      <c r="AP19" s="121"/>
      <c r="AQ19" s="122"/>
      <c r="AR19" s="123"/>
      <c r="AS19" s="121"/>
      <c r="AT19" s="122"/>
      <c r="AU19" s="123"/>
      <c r="AV19" s="121"/>
      <c r="AW19" s="122"/>
      <c r="AX19" s="123"/>
      <c r="AY19" s="121"/>
      <c r="AZ19" s="122"/>
      <c r="BA19" s="123"/>
      <c r="BB19" s="121"/>
      <c r="BC19" s="122"/>
      <c r="BD19" s="123"/>
      <c r="BE19" s="121"/>
      <c r="BF19" s="122"/>
      <c r="BG19" s="123"/>
      <c r="BH19" s="121"/>
      <c r="BI19" s="122"/>
      <c r="BJ19" s="123"/>
      <c r="BK19" s="121"/>
      <c r="BL19" s="122"/>
      <c r="BM19" s="123"/>
      <c r="BN19" s="121"/>
      <c r="BO19" s="122"/>
      <c r="BP19" s="123"/>
      <c r="BQ19" s="121"/>
      <c r="BR19" s="122"/>
      <c r="BS19" s="123"/>
      <c r="BT19" s="121"/>
      <c r="BU19" s="122"/>
      <c r="BV19" s="123"/>
      <c r="BW19" s="121"/>
      <c r="BX19" s="122"/>
      <c r="BY19" s="123"/>
      <c r="BZ19" s="121"/>
      <c r="CA19" s="122"/>
      <c r="CB19" s="123"/>
      <c r="CC19" s="121"/>
      <c r="CD19" s="122"/>
      <c r="CE19" s="123"/>
      <c r="CF19" s="121"/>
      <c r="CG19" s="122"/>
      <c r="CH19" s="123"/>
      <c r="CI19" s="121"/>
      <c r="CJ19" s="122"/>
      <c r="CK19" s="123"/>
      <c r="CL19" s="121"/>
      <c r="CM19" s="122"/>
      <c r="CN19" s="123"/>
      <c r="CO19" s="121"/>
      <c r="CP19" s="122"/>
      <c r="CQ19" s="123"/>
      <c r="CR19" s="121"/>
      <c r="CS19" s="122"/>
      <c r="CT19" s="123"/>
      <c r="CU19" s="121"/>
      <c r="CV19" s="122"/>
      <c r="CW19" s="123"/>
      <c r="CX19" s="121"/>
      <c r="CY19" s="122"/>
      <c r="CZ19" s="123"/>
      <c r="DA19" s="121"/>
      <c r="DB19" s="122"/>
      <c r="DC19" s="123"/>
      <c r="DD19" s="121"/>
      <c r="DE19" s="122"/>
      <c r="DF19" s="123"/>
    </row>
    <row r="20" spans="1:110">
      <c r="A20" s="128">
        <v>17</v>
      </c>
      <c r="B20" s="94" t="s">
        <v>96</v>
      </c>
      <c r="C20" s="94" t="s">
        <v>99</v>
      </c>
      <c r="D20" s="124"/>
      <c r="E20" s="118"/>
      <c r="F20" s="125"/>
      <c r="G20" s="125"/>
      <c r="H20" s="78">
        <f t="shared" ref="H20:J87" si="7">R20+U20+X20+AA20+AD20+AG20+AJ20+AM20+AP20+AS20+AV20+AY20+BB20+BE20+BH20+BK20+BN20+BQ20+BT20+BW20+BZ20+CC20+CF20+CI20+CL20+CO20+CR20+CU20+CX20+DA20+DD20</f>
        <v>0</v>
      </c>
      <c r="I20" s="78">
        <f t="shared" si="7"/>
        <v>0</v>
      </c>
      <c r="J20" s="78">
        <f t="shared" si="7"/>
        <v>0</v>
      </c>
      <c r="K20" s="92">
        <f t="shared" si="2"/>
        <v>0</v>
      </c>
      <c r="L20" s="119"/>
      <c r="M20" s="88">
        <f t="shared" si="3"/>
        <v>0</v>
      </c>
      <c r="N20" s="88">
        <f t="shared" si="4"/>
        <v>0</v>
      </c>
      <c r="O20" s="88">
        <f t="shared" si="1"/>
        <v>0</v>
      </c>
      <c r="P20" s="88">
        <f t="shared" si="5"/>
        <v>0</v>
      </c>
      <c r="Q20" s="87">
        <f t="shared" si="6"/>
        <v>0</v>
      </c>
      <c r="R20" s="121"/>
      <c r="S20" s="122"/>
      <c r="T20" s="123"/>
      <c r="U20" s="121"/>
      <c r="V20" s="122"/>
      <c r="W20" s="123"/>
      <c r="X20" s="121"/>
      <c r="Y20" s="122"/>
      <c r="Z20" s="123"/>
      <c r="AA20" s="121"/>
      <c r="AB20" s="122"/>
      <c r="AC20" s="123"/>
      <c r="AD20" s="121"/>
      <c r="AE20" s="122"/>
      <c r="AF20" s="123"/>
      <c r="AG20" s="121"/>
      <c r="AH20" s="122"/>
      <c r="AI20" s="123"/>
      <c r="AJ20" s="121"/>
      <c r="AK20" s="122"/>
      <c r="AL20" s="123"/>
      <c r="AM20" s="121"/>
      <c r="AN20" s="122"/>
      <c r="AO20" s="123"/>
      <c r="AP20" s="121"/>
      <c r="AQ20" s="122"/>
      <c r="AR20" s="123"/>
      <c r="AS20" s="121"/>
      <c r="AT20" s="122"/>
      <c r="AU20" s="123"/>
      <c r="AV20" s="121"/>
      <c r="AW20" s="122"/>
      <c r="AX20" s="123"/>
      <c r="AY20" s="121"/>
      <c r="AZ20" s="122"/>
      <c r="BA20" s="123"/>
      <c r="BB20" s="121"/>
      <c r="BC20" s="122"/>
      <c r="BD20" s="123"/>
      <c r="BE20" s="121"/>
      <c r="BF20" s="122"/>
      <c r="BG20" s="123"/>
      <c r="BH20" s="121"/>
      <c r="BI20" s="122"/>
      <c r="BJ20" s="123"/>
      <c r="BK20" s="121"/>
      <c r="BL20" s="122"/>
      <c r="BM20" s="123"/>
      <c r="BN20" s="121"/>
      <c r="BO20" s="122"/>
      <c r="BP20" s="123"/>
      <c r="BQ20" s="121"/>
      <c r="BR20" s="122"/>
      <c r="BS20" s="123"/>
      <c r="BT20" s="121"/>
      <c r="BU20" s="122"/>
      <c r="BV20" s="123"/>
      <c r="BW20" s="121"/>
      <c r="BX20" s="122"/>
      <c r="BY20" s="123"/>
      <c r="BZ20" s="121"/>
      <c r="CA20" s="122"/>
      <c r="CB20" s="123"/>
      <c r="CC20" s="121"/>
      <c r="CD20" s="122"/>
      <c r="CE20" s="123"/>
      <c r="CF20" s="121"/>
      <c r="CG20" s="122"/>
      <c r="CH20" s="123"/>
      <c r="CI20" s="121"/>
      <c r="CJ20" s="122"/>
      <c r="CK20" s="123"/>
      <c r="CL20" s="121"/>
      <c r="CM20" s="122"/>
      <c r="CN20" s="123"/>
      <c r="CO20" s="121"/>
      <c r="CP20" s="122"/>
      <c r="CQ20" s="123"/>
      <c r="CR20" s="121"/>
      <c r="CS20" s="122"/>
      <c r="CT20" s="123"/>
      <c r="CU20" s="121"/>
      <c r="CV20" s="122"/>
      <c r="CW20" s="123"/>
      <c r="CX20" s="121"/>
      <c r="CY20" s="122"/>
      <c r="CZ20" s="123"/>
      <c r="DA20" s="121"/>
      <c r="DB20" s="122"/>
      <c r="DC20" s="123"/>
      <c r="DD20" s="121"/>
      <c r="DE20" s="122"/>
      <c r="DF20" s="123"/>
    </row>
    <row r="21" spans="1:110">
      <c r="A21" s="128">
        <v>18</v>
      </c>
      <c r="B21" s="94" t="s">
        <v>96</v>
      </c>
      <c r="C21" s="94" t="s">
        <v>101</v>
      </c>
      <c r="D21" s="124"/>
      <c r="E21" s="118"/>
      <c r="F21" s="125"/>
      <c r="G21" s="125"/>
      <c r="H21" s="78">
        <f t="shared" si="7"/>
        <v>0</v>
      </c>
      <c r="I21" s="78">
        <f t="shared" si="7"/>
        <v>0</v>
      </c>
      <c r="J21" s="78">
        <f t="shared" si="7"/>
        <v>0</v>
      </c>
      <c r="K21" s="92">
        <f t="shared" si="2"/>
        <v>0</v>
      </c>
      <c r="L21" s="119"/>
      <c r="M21" s="88">
        <f t="shared" si="3"/>
        <v>0</v>
      </c>
      <c r="N21" s="88">
        <f t="shared" si="4"/>
        <v>0</v>
      </c>
      <c r="O21" s="88">
        <f t="shared" si="1"/>
        <v>0</v>
      </c>
      <c r="P21" s="88">
        <f t="shared" si="5"/>
        <v>0</v>
      </c>
      <c r="Q21" s="87">
        <f t="shared" si="6"/>
        <v>0</v>
      </c>
      <c r="R21" s="121"/>
      <c r="S21" s="122"/>
      <c r="T21" s="123"/>
      <c r="U21" s="121"/>
      <c r="V21" s="122"/>
      <c r="W21" s="123"/>
      <c r="X21" s="121"/>
      <c r="Y21" s="122"/>
      <c r="Z21" s="123"/>
      <c r="AA21" s="121"/>
      <c r="AB21" s="122"/>
      <c r="AC21" s="123"/>
      <c r="AD21" s="121"/>
      <c r="AE21" s="122"/>
      <c r="AF21" s="123"/>
      <c r="AG21" s="121"/>
      <c r="AH21" s="122"/>
      <c r="AI21" s="123"/>
      <c r="AJ21" s="121"/>
      <c r="AK21" s="122"/>
      <c r="AL21" s="123"/>
      <c r="AM21" s="121"/>
      <c r="AN21" s="122"/>
      <c r="AO21" s="123"/>
      <c r="AP21" s="121"/>
      <c r="AQ21" s="122"/>
      <c r="AR21" s="123"/>
      <c r="AS21" s="121"/>
      <c r="AT21" s="122"/>
      <c r="AU21" s="123"/>
      <c r="AV21" s="121"/>
      <c r="AW21" s="122"/>
      <c r="AX21" s="123"/>
      <c r="AY21" s="121"/>
      <c r="AZ21" s="122"/>
      <c r="BA21" s="123"/>
      <c r="BB21" s="121"/>
      <c r="BC21" s="122"/>
      <c r="BD21" s="123"/>
      <c r="BE21" s="121"/>
      <c r="BF21" s="122"/>
      <c r="BG21" s="123"/>
      <c r="BH21" s="121"/>
      <c r="BI21" s="122"/>
      <c r="BJ21" s="123"/>
      <c r="BK21" s="121"/>
      <c r="BL21" s="122"/>
      <c r="BM21" s="123"/>
      <c r="BN21" s="121"/>
      <c r="BO21" s="122"/>
      <c r="BP21" s="123"/>
      <c r="BQ21" s="121"/>
      <c r="BR21" s="122"/>
      <c r="BS21" s="123"/>
      <c r="BT21" s="121"/>
      <c r="BU21" s="122"/>
      <c r="BV21" s="123"/>
      <c r="BW21" s="121"/>
      <c r="BX21" s="122"/>
      <c r="BY21" s="123"/>
      <c r="BZ21" s="121"/>
      <c r="CA21" s="122"/>
      <c r="CB21" s="123"/>
      <c r="CC21" s="121"/>
      <c r="CD21" s="122"/>
      <c r="CE21" s="123"/>
      <c r="CF21" s="121"/>
      <c r="CG21" s="122"/>
      <c r="CH21" s="123"/>
      <c r="CI21" s="121"/>
      <c r="CJ21" s="122"/>
      <c r="CK21" s="123"/>
      <c r="CL21" s="121"/>
      <c r="CM21" s="122"/>
      <c r="CN21" s="123"/>
      <c r="CO21" s="121"/>
      <c r="CP21" s="122"/>
      <c r="CQ21" s="123"/>
      <c r="CR21" s="121"/>
      <c r="CS21" s="122"/>
      <c r="CT21" s="123"/>
      <c r="CU21" s="121"/>
      <c r="CV21" s="122"/>
      <c r="CW21" s="123"/>
      <c r="CX21" s="121"/>
      <c r="CY21" s="122"/>
      <c r="CZ21" s="123"/>
      <c r="DA21" s="121"/>
      <c r="DB21" s="122"/>
      <c r="DC21" s="123"/>
      <c r="DD21" s="121"/>
      <c r="DE21" s="122"/>
      <c r="DF21" s="123"/>
    </row>
    <row r="22" spans="1:110">
      <c r="A22" s="128">
        <v>19</v>
      </c>
      <c r="B22" s="94" t="s">
        <v>96</v>
      </c>
      <c r="C22" s="94" t="s">
        <v>103</v>
      </c>
      <c r="D22" s="124"/>
      <c r="E22" s="118"/>
      <c r="F22" s="125"/>
      <c r="G22" s="125"/>
      <c r="H22" s="78">
        <f t="shared" si="7"/>
        <v>0</v>
      </c>
      <c r="I22" s="78">
        <f t="shared" si="7"/>
        <v>0</v>
      </c>
      <c r="J22" s="78">
        <f t="shared" si="7"/>
        <v>0</v>
      </c>
      <c r="K22" s="92">
        <f t="shared" si="2"/>
        <v>0</v>
      </c>
      <c r="L22" s="119"/>
      <c r="M22" s="88">
        <f t="shared" si="3"/>
        <v>0</v>
      </c>
      <c r="N22" s="88">
        <f t="shared" si="4"/>
        <v>0</v>
      </c>
      <c r="O22" s="88">
        <f t="shared" si="1"/>
        <v>0</v>
      </c>
      <c r="P22" s="88">
        <f t="shared" si="5"/>
        <v>0</v>
      </c>
      <c r="Q22" s="87">
        <f t="shared" si="6"/>
        <v>0</v>
      </c>
      <c r="R22" s="121"/>
      <c r="S22" s="122"/>
      <c r="T22" s="123"/>
      <c r="U22" s="121"/>
      <c r="V22" s="122"/>
      <c r="W22" s="123"/>
      <c r="X22" s="121"/>
      <c r="Y22" s="122"/>
      <c r="Z22" s="123"/>
      <c r="AA22" s="121"/>
      <c r="AB22" s="122"/>
      <c r="AC22" s="123"/>
      <c r="AD22" s="121"/>
      <c r="AE22" s="122"/>
      <c r="AF22" s="123"/>
      <c r="AG22" s="121"/>
      <c r="AH22" s="122"/>
      <c r="AI22" s="123"/>
      <c r="AJ22" s="121"/>
      <c r="AK22" s="122"/>
      <c r="AL22" s="123"/>
      <c r="AM22" s="121"/>
      <c r="AN22" s="122"/>
      <c r="AO22" s="123"/>
      <c r="AP22" s="121"/>
      <c r="AQ22" s="122"/>
      <c r="AR22" s="123"/>
      <c r="AS22" s="121"/>
      <c r="AT22" s="122"/>
      <c r="AU22" s="123"/>
      <c r="AV22" s="121"/>
      <c r="AW22" s="122"/>
      <c r="AX22" s="123"/>
      <c r="AY22" s="121"/>
      <c r="AZ22" s="122"/>
      <c r="BA22" s="123"/>
      <c r="BB22" s="121"/>
      <c r="BC22" s="122"/>
      <c r="BD22" s="123"/>
      <c r="BE22" s="121"/>
      <c r="BF22" s="122"/>
      <c r="BG22" s="123"/>
      <c r="BH22" s="121"/>
      <c r="BI22" s="122"/>
      <c r="BJ22" s="123"/>
      <c r="BK22" s="121"/>
      <c r="BL22" s="122"/>
      <c r="BM22" s="123"/>
      <c r="BN22" s="121"/>
      <c r="BO22" s="122"/>
      <c r="BP22" s="123"/>
      <c r="BQ22" s="121"/>
      <c r="BR22" s="122"/>
      <c r="BS22" s="123"/>
      <c r="BT22" s="121"/>
      <c r="BU22" s="122"/>
      <c r="BV22" s="123"/>
      <c r="BW22" s="121"/>
      <c r="BX22" s="122"/>
      <c r="BY22" s="123"/>
      <c r="BZ22" s="121"/>
      <c r="CA22" s="122"/>
      <c r="CB22" s="123"/>
      <c r="CC22" s="121"/>
      <c r="CD22" s="122"/>
      <c r="CE22" s="123"/>
      <c r="CF22" s="121"/>
      <c r="CG22" s="122"/>
      <c r="CH22" s="123"/>
      <c r="CI22" s="121"/>
      <c r="CJ22" s="122"/>
      <c r="CK22" s="123"/>
      <c r="CL22" s="121"/>
      <c r="CM22" s="122"/>
      <c r="CN22" s="123"/>
      <c r="CO22" s="121"/>
      <c r="CP22" s="122"/>
      <c r="CQ22" s="123"/>
      <c r="CR22" s="121"/>
      <c r="CS22" s="122"/>
      <c r="CT22" s="123"/>
      <c r="CU22" s="121"/>
      <c r="CV22" s="122"/>
      <c r="CW22" s="123"/>
      <c r="CX22" s="121"/>
      <c r="CY22" s="122"/>
      <c r="CZ22" s="123"/>
      <c r="DA22" s="121"/>
      <c r="DB22" s="122"/>
      <c r="DC22" s="123"/>
      <c r="DD22" s="121"/>
      <c r="DE22" s="122"/>
      <c r="DF22" s="123"/>
    </row>
    <row r="23" spans="1:110">
      <c r="A23" s="128">
        <v>20</v>
      </c>
      <c r="B23" s="94" t="s">
        <v>96</v>
      </c>
      <c r="C23" s="94" t="s">
        <v>105</v>
      </c>
      <c r="D23" s="124"/>
      <c r="E23" s="118"/>
      <c r="F23" s="125"/>
      <c r="G23" s="125"/>
      <c r="H23" s="78">
        <f t="shared" si="7"/>
        <v>0</v>
      </c>
      <c r="I23" s="78">
        <f t="shared" si="7"/>
        <v>0</v>
      </c>
      <c r="J23" s="78">
        <f t="shared" si="7"/>
        <v>0</v>
      </c>
      <c r="K23" s="92">
        <f t="shared" si="2"/>
        <v>0</v>
      </c>
      <c r="L23" s="119"/>
      <c r="M23" s="88">
        <f t="shared" si="3"/>
        <v>0</v>
      </c>
      <c r="N23" s="88">
        <f t="shared" si="4"/>
        <v>0</v>
      </c>
      <c r="O23" s="88">
        <f t="shared" si="1"/>
        <v>0</v>
      </c>
      <c r="P23" s="88">
        <f t="shared" si="5"/>
        <v>0</v>
      </c>
      <c r="Q23" s="87">
        <f t="shared" si="6"/>
        <v>0</v>
      </c>
      <c r="R23" s="121"/>
      <c r="S23" s="122"/>
      <c r="T23" s="123"/>
      <c r="U23" s="121"/>
      <c r="V23" s="122"/>
      <c r="W23" s="123"/>
      <c r="X23" s="121"/>
      <c r="Y23" s="122"/>
      <c r="Z23" s="123"/>
      <c r="AA23" s="121"/>
      <c r="AB23" s="122"/>
      <c r="AC23" s="123"/>
      <c r="AD23" s="121"/>
      <c r="AE23" s="122"/>
      <c r="AF23" s="123"/>
      <c r="AG23" s="121"/>
      <c r="AH23" s="122"/>
      <c r="AI23" s="123"/>
      <c r="AJ23" s="121"/>
      <c r="AK23" s="122"/>
      <c r="AL23" s="123"/>
      <c r="AM23" s="121"/>
      <c r="AN23" s="122"/>
      <c r="AO23" s="123"/>
      <c r="AP23" s="121"/>
      <c r="AQ23" s="122"/>
      <c r="AR23" s="123"/>
      <c r="AS23" s="121"/>
      <c r="AT23" s="122"/>
      <c r="AU23" s="123"/>
      <c r="AV23" s="121"/>
      <c r="AW23" s="122"/>
      <c r="AX23" s="123"/>
      <c r="AY23" s="121"/>
      <c r="AZ23" s="122"/>
      <c r="BA23" s="123"/>
      <c r="BB23" s="121"/>
      <c r="BC23" s="122"/>
      <c r="BD23" s="123"/>
      <c r="BE23" s="121"/>
      <c r="BF23" s="122"/>
      <c r="BG23" s="123"/>
      <c r="BH23" s="121"/>
      <c r="BI23" s="122"/>
      <c r="BJ23" s="123"/>
      <c r="BK23" s="121"/>
      <c r="BL23" s="122"/>
      <c r="BM23" s="123"/>
      <c r="BN23" s="121"/>
      <c r="BO23" s="122"/>
      <c r="BP23" s="123"/>
      <c r="BQ23" s="121"/>
      <c r="BR23" s="122"/>
      <c r="BS23" s="123"/>
      <c r="BT23" s="121"/>
      <c r="BU23" s="122"/>
      <c r="BV23" s="123"/>
      <c r="BW23" s="121"/>
      <c r="BX23" s="122"/>
      <c r="BY23" s="123"/>
      <c r="BZ23" s="121"/>
      <c r="CA23" s="122"/>
      <c r="CB23" s="123"/>
      <c r="CC23" s="121"/>
      <c r="CD23" s="122"/>
      <c r="CE23" s="123"/>
      <c r="CF23" s="121"/>
      <c r="CG23" s="122"/>
      <c r="CH23" s="123"/>
      <c r="CI23" s="121"/>
      <c r="CJ23" s="122"/>
      <c r="CK23" s="123"/>
      <c r="CL23" s="121"/>
      <c r="CM23" s="122"/>
      <c r="CN23" s="123"/>
      <c r="CO23" s="121"/>
      <c r="CP23" s="122"/>
      <c r="CQ23" s="123"/>
      <c r="CR23" s="121"/>
      <c r="CS23" s="122"/>
      <c r="CT23" s="123"/>
      <c r="CU23" s="121"/>
      <c r="CV23" s="122"/>
      <c r="CW23" s="123"/>
      <c r="CX23" s="121"/>
      <c r="CY23" s="122"/>
      <c r="CZ23" s="123"/>
      <c r="DA23" s="121"/>
      <c r="DB23" s="122"/>
      <c r="DC23" s="123"/>
      <c r="DD23" s="121"/>
      <c r="DE23" s="122"/>
      <c r="DF23" s="123"/>
    </row>
    <row r="24" spans="1:110">
      <c r="A24" s="128">
        <v>21</v>
      </c>
      <c r="B24" s="94" t="s">
        <v>107</v>
      </c>
      <c r="C24" s="94" t="s">
        <v>108</v>
      </c>
      <c r="D24" s="124"/>
      <c r="E24" s="118"/>
      <c r="F24" s="125"/>
      <c r="G24" s="125"/>
      <c r="H24" s="78">
        <f t="shared" si="7"/>
        <v>0</v>
      </c>
      <c r="I24" s="78">
        <f t="shared" si="7"/>
        <v>0</v>
      </c>
      <c r="J24" s="78">
        <f t="shared" si="7"/>
        <v>0</v>
      </c>
      <c r="K24" s="92">
        <f t="shared" si="2"/>
        <v>0</v>
      </c>
      <c r="L24" s="119"/>
      <c r="M24" s="88">
        <f t="shared" si="3"/>
        <v>0</v>
      </c>
      <c r="N24" s="88">
        <f t="shared" si="4"/>
        <v>0</v>
      </c>
      <c r="O24" s="88">
        <f t="shared" si="1"/>
        <v>0</v>
      </c>
      <c r="P24" s="88">
        <f t="shared" si="5"/>
        <v>0</v>
      </c>
      <c r="Q24" s="87">
        <f t="shared" si="6"/>
        <v>0</v>
      </c>
      <c r="R24" s="121"/>
      <c r="S24" s="122"/>
      <c r="T24" s="123"/>
      <c r="U24" s="121"/>
      <c r="V24" s="122"/>
      <c r="W24" s="123"/>
      <c r="X24" s="121"/>
      <c r="Y24" s="122"/>
      <c r="Z24" s="123"/>
      <c r="AA24" s="121"/>
      <c r="AB24" s="122"/>
      <c r="AC24" s="123"/>
      <c r="AD24" s="121"/>
      <c r="AE24" s="122"/>
      <c r="AF24" s="123"/>
      <c r="AG24" s="121"/>
      <c r="AH24" s="122"/>
      <c r="AI24" s="123"/>
      <c r="AJ24" s="121"/>
      <c r="AK24" s="122"/>
      <c r="AL24" s="123"/>
      <c r="AM24" s="121"/>
      <c r="AN24" s="122"/>
      <c r="AO24" s="123"/>
      <c r="AP24" s="121"/>
      <c r="AQ24" s="122"/>
      <c r="AR24" s="123"/>
      <c r="AS24" s="121"/>
      <c r="AT24" s="122"/>
      <c r="AU24" s="123"/>
      <c r="AV24" s="121"/>
      <c r="AW24" s="122"/>
      <c r="AX24" s="123"/>
      <c r="AY24" s="121"/>
      <c r="AZ24" s="122"/>
      <c r="BA24" s="123"/>
      <c r="BB24" s="121"/>
      <c r="BC24" s="122"/>
      <c r="BD24" s="123"/>
      <c r="BE24" s="121"/>
      <c r="BF24" s="122"/>
      <c r="BG24" s="123"/>
      <c r="BH24" s="121"/>
      <c r="BI24" s="122"/>
      <c r="BJ24" s="123"/>
      <c r="BK24" s="121"/>
      <c r="BL24" s="122"/>
      <c r="BM24" s="123"/>
      <c r="BN24" s="121"/>
      <c r="BO24" s="122"/>
      <c r="BP24" s="123"/>
      <c r="BQ24" s="121"/>
      <c r="BR24" s="122"/>
      <c r="BS24" s="123"/>
      <c r="BT24" s="121"/>
      <c r="BU24" s="122"/>
      <c r="BV24" s="123"/>
      <c r="BW24" s="121"/>
      <c r="BX24" s="122"/>
      <c r="BY24" s="123"/>
      <c r="BZ24" s="121"/>
      <c r="CA24" s="122"/>
      <c r="CB24" s="123"/>
      <c r="CC24" s="121"/>
      <c r="CD24" s="122"/>
      <c r="CE24" s="123"/>
      <c r="CF24" s="121"/>
      <c r="CG24" s="122"/>
      <c r="CH24" s="123"/>
      <c r="CI24" s="121"/>
      <c r="CJ24" s="122"/>
      <c r="CK24" s="123"/>
      <c r="CL24" s="121"/>
      <c r="CM24" s="122"/>
      <c r="CN24" s="123"/>
      <c r="CO24" s="121"/>
      <c r="CP24" s="122"/>
      <c r="CQ24" s="123"/>
      <c r="CR24" s="121"/>
      <c r="CS24" s="122"/>
      <c r="CT24" s="123"/>
      <c r="CU24" s="121"/>
      <c r="CV24" s="122"/>
      <c r="CW24" s="123"/>
      <c r="CX24" s="121"/>
      <c r="CY24" s="122"/>
      <c r="CZ24" s="123"/>
      <c r="DA24" s="121"/>
      <c r="DB24" s="122"/>
      <c r="DC24" s="123"/>
      <c r="DD24" s="121"/>
      <c r="DE24" s="122"/>
      <c r="DF24" s="123"/>
    </row>
    <row r="25" spans="1:110">
      <c r="A25" s="128">
        <v>22</v>
      </c>
      <c r="B25" s="94" t="s">
        <v>107</v>
      </c>
      <c r="C25" s="94" t="s">
        <v>110</v>
      </c>
      <c r="D25" s="124"/>
      <c r="E25" s="118"/>
      <c r="F25" s="125"/>
      <c r="G25" s="125"/>
      <c r="H25" s="78">
        <f t="shared" si="7"/>
        <v>0</v>
      </c>
      <c r="I25" s="78">
        <f t="shared" si="7"/>
        <v>0</v>
      </c>
      <c r="J25" s="78">
        <f t="shared" si="7"/>
        <v>0</v>
      </c>
      <c r="K25" s="92">
        <f t="shared" si="2"/>
        <v>0</v>
      </c>
      <c r="L25" s="119"/>
      <c r="M25" s="88">
        <f t="shared" si="3"/>
        <v>0</v>
      </c>
      <c r="N25" s="88">
        <f t="shared" si="4"/>
        <v>0</v>
      </c>
      <c r="O25" s="88">
        <f t="shared" si="1"/>
        <v>0</v>
      </c>
      <c r="P25" s="88">
        <f t="shared" si="5"/>
        <v>0</v>
      </c>
      <c r="Q25" s="87">
        <f t="shared" si="6"/>
        <v>0</v>
      </c>
      <c r="R25" s="121"/>
      <c r="S25" s="122"/>
      <c r="T25" s="123"/>
      <c r="U25" s="121"/>
      <c r="V25" s="122"/>
      <c r="W25" s="123"/>
      <c r="X25" s="121"/>
      <c r="Y25" s="122"/>
      <c r="Z25" s="123"/>
      <c r="AA25" s="121"/>
      <c r="AB25" s="122"/>
      <c r="AC25" s="123"/>
      <c r="AD25" s="121"/>
      <c r="AE25" s="122"/>
      <c r="AF25" s="123"/>
      <c r="AG25" s="121"/>
      <c r="AH25" s="122"/>
      <c r="AI25" s="123"/>
      <c r="AJ25" s="121"/>
      <c r="AK25" s="122"/>
      <c r="AL25" s="123"/>
      <c r="AM25" s="121"/>
      <c r="AN25" s="122"/>
      <c r="AO25" s="123"/>
      <c r="AP25" s="121"/>
      <c r="AQ25" s="122"/>
      <c r="AR25" s="123"/>
      <c r="AS25" s="121"/>
      <c r="AT25" s="122"/>
      <c r="AU25" s="123"/>
      <c r="AV25" s="121"/>
      <c r="AW25" s="122"/>
      <c r="AX25" s="123"/>
      <c r="AY25" s="121"/>
      <c r="AZ25" s="122"/>
      <c r="BA25" s="123"/>
      <c r="BB25" s="121"/>
      <c r="BC25" s="122"/>
      <c r="BD25" s="123"/>
      <c r="BE25" s="121"/>
      <c r="BF25" s="122"/>
      <c r="BG25" s="123"/>
      <c r="BH25" s="121"/>
      <c r="BI25" s="122"/>
      <c r="BJ25" s="123"/>
      <c r="BK25" s="121"/>
      <c r="BL25" s="122"/>
      <c r="BM25" s="123"/>
      <c r="BN25" s="121"/>
      <c r="BO25" s="122"/>
      <c r="BP25" s="123"/>
      <c r="BQ25" s="121"/>
      <c r="BR25" s="122"/>
      <c r="BS25" s="123"/>
      <c r="BT25" s="121"/>
      <c r="BU25" s="122"/>
      <c r="BV25" s="123"/>
      <c r="BW25" s="121"/>
      <c r="BX25" s="122"/>
      <c r="BY25" s="123"/>
      <c r="BZ25" s="121"/>
      <c r="CA25" s="122"/>
      <c r="CB25" s="123"/>
      <c r="CC25" s="121"/>
      <c r="CD25" s="122"/>
      <c r="CE25" s="123"/>
      <c r="CF25" s="121"/>
      <c r="CG25" s="122"/>
      <c r="CH25" s="123"/>
      <c r="CI25" s="121"/>
      <c r="CJ25" s="122"/>
      <c r="CK25" s="123"/>
      <c r="CL25" s="121"/>
      <c r="CM25" s="122"/>
      <c r="CN25" s="123"/>
      <c r="CO25" s="121"/>
      <c r="CP25" s="122"/>
      <c r="CQ25" s="123"/>
      <c r="CR25" s="121"/>
      <c r="CS25" s="122"/>
      <c r="CT25" s="123"/>
      <c r="CU25" s="121"/>
      <c r="CV25" s="122"/>
      <c r="CW25" s="123"/>
      <c r="CX25" s="121"/>
      <c r="CY25" s="122"/>
      <c r="CZ25" s="123"/>
      <c r="DA25" s="121"/>
      <c r="DB25" s="122"/>
      <c r="DC25" s="123"/>
      <c r="DD25" s="121"/>
      <c r="DE25" s="122"/>
      <c r="DF25" s="123"/>
    </row>
    <row r="26" spans="1:110">
      <c r="A26" s="128">
        <v>23</v>
      </c>
      <c r="B26" s="94" t="s">
        <v>107</v>
      </c>
      <c r="C26" s="94" t="s">
        <v>112</v>
      </c>
      <c r="D26" s="124"/>
      <c r="E26" s="118"/>
      <c r="F26" s="125"/>
      <c r="G26" s="125"/>
      <c r="H26" s="78">
        <f t="shared" si="7"/>
        <v>0</v>
      </c>
      <c r="I26" s="78">
        <f t="shared" si="7"/>
        <v>0</v>
      </c>
      <c r="J26" s="78">
        <f t="shared" si="7"/>
        <v>0</v>
      </c>
      <c r="K26" s="92">
        <f t="shared" si="2"/>
        <v>0</v>
      </c>
      <c r="L26" s="119"/>
      <c r="M26" s="88">
        <f t="shared" si="3"/>
        <v>0</v>
      </c>
      <c r="N26" s="88">
        <f t="shared" si="4"/>
        <v>0</v>
      </c>
      <c r="O26" s="88">
        <f t="shared" si="1"/>
        <v>0</v>
      </c>
      <c r="P26" s="88">
        <f t="shared" si="5"/>
        <v>0</v>
      </c>
      <c r="Q26" s="87">
        <f t="shared" si="6"/>
        <v>0</v>
      </c>
      <c r="R26" s="121"/>
      <c r="S26" s="122"/>
      <c r="T26" s="123"/>
      <c r="U26" s="121"/>
      <c r="V26" s="122"/>
      <c r="W26" s="123"/>
      <c r="X26" s="121"/>
      <c r="Y26" s="122"/>
      <c r="Z26" s="123"/>
      <c r="AA26" s="121"/>
      <c r="AB26" s="122"/>
      <c r="AC26" s="123"/>
      <c r="AD26" s="121"/>
      <c r="AE26" s="122"/>
      <c r="AF26" s="123"/>
      <c r="AG26" s="121"/>
      <c r="AH26" s="122"/>
      <c r="AI26" s="123"/>
      <c r="AJ26" s="121"/>
      <c r="AK26" s="122"/>
      <c r="AL26" s="123"/>
      <c r="AM26" s="121"/>
      <c r="AN26" s="122"/>
      <c r="AO26" s="123"/>
      <c r="AP26" s="121"/>
      <c r="AQ26" s="122"/>
      <c r="AR26" s="123"/>
      <c r="AS26" s="121"/>
      <c r="AT26" s="122"/>
      <c r="AU26" s="123"/>
      <c r="AV26" s="121"/>
      <c r="AW26" s="122"/>
      <c r="AX26" s="123"/>
      <c r="AY26" s="121"/>
      <c r="AZ26" s="122"/>
      <c r="BA26" s="123"/>
      <c r="BB26" s="121"/>
      <c r="BC26" s="122"/>
      <c r="BD26" s="123"/>
      <c r="BE26" s="121"/>
      <c r="BF26" s="122"/>
      <c r="BG26" s="123"/>
      <c r="BH26" s="121"/>
      <c r="BI26" s="122"/>
      <c r="BJ26" s="123"/>
      <c r="BK26" s="121"/>
      <c r="BL26" s="122"/>
      <c r="BM26" s="123"/>
      <c r="BN26" s="121"/>
      <c r="BO26" s="122"/>
      <c r="BP26" s="123"/>
      <c r="BQ26" s="121"/>
      <c r="BR26" s="122"/>
      <c r="BS26" s="123"/>
      <c r="BT26" s="121"/>
      <c r="BU26" s="122"/>
      <c r="BV26" s="123"/>
      <c r="BW26" s="121"/>
      <c r="BX26" s="122"/>
      <c r="BY26" s="123"/>
      <c r="BZ26" s="121"/>
      <c r="CA26" s="122"/>
      <c r="CB26" s="123"/>
      <c r="CC26" s="121"/>
      <c r="CD26" s="122"/>
      <c r="CE26" s="123"/>
      <c r="CF26" s="121"/>
      <c r="CG26" s="122"/>
      <c r="CH26" s="123"/>
      <c r="CI26" s="121"/>
      <c r="CJ26" s="122"/>
      <c r="CK26" s="123"/>
      <c r="CL26" s="121"/>
      <c r="CM26" s="122"/>
      <c r="CN26" s="123"/>
      <c r="CO26" s="121"/>
      <c r="CP26" s="122"/>
      <c r="CQ26" s="123"/>
      <c r="CR26" s="121"/>
      <c r="CS26" s="122"/>
      <c r="CT26" s="123"/>
      <c r="CU26" s="121"/>
      <c r="CV26" s="122"/>
      <c r="CW26" s="123"/>
      <c r="CX26" s="121"/>
      <c r="CY26" s="122"/>
      <c r="CZ26" s="123"/>
      <c r="DA26" s="121"/>
      <c r="DB26" s="122"/>
      <c r="DC26" s="123"/>
      <c r="DD26" s="121"/>
      <c r="DE26" s="122"/>
      <c r="DF26" s="123"/>
    </row>
    <row r="27" spans="1:110">
      <c r="A27" s="128">
        <v>24</v>
      </c>
      <c r="B27" s="94" t="s">
        <v>96</v>
      </c>
      <c r="C27" s="94" t="s">
        <v>105</v>
      </c>
      <c r="D27" s="124"/>
      <c r="E27" s="118"/>
      <c r="F27" s="125"/>
      <c r="G27" s="125"/>
      <c r="H27" s="78">
        <f t="shared" si="7"/>
        <v>0</v>
      </c>
      <c r="I27" s="78">
        <f t="shared" si="7"/>
        <v>0</v>
      </c>
      <c r="J27" s="78">
        <f t="shared" si="7"/>
        <v>0</v>
      </c>
      <c r="K27" s="92">
        <f t="shared" si="2"/>
        <v>0</v>
      </c>
      <c r="L27" s="119"/>
      <c r="M27" s="88">
        <f t="shared" si="3"/>
        <v>0</v>
      </c>
      <c r="N27" s="88">
        <f t="shared" si="4"/>
        <v>0</v>
      </c>
      <c r="O27" s="88">
        <f t="shared" si="1"/>
        <v>0</v>
      </c>
      <c r="P27" s="88">
        <f t="shared" si="5"/>
        <v>0</v>
      </c>
      <c r="Q27" s="87">
        <f t="shared" si="6"/>
        <v>0</v>
      </c>
      <c r="R27" s="121"/>
      <c r="S27" s="122"/>
      <c r="T27" s="123"/>
      <c r="U27" s="121"/>
      <c r="V27" s="122"/>
      <c r="W27" s="123"/>
      <c r="X27" s="121"/>
      <c r="Y27" s="122"/>
      <c r="Z27" s="123"/>
      <c r="AA27" s="121"/>
      <c r="AB27" s="122"/>
      <c r="AC27" s="123"/>
      <c r="AD27" s="121"/>
      <c r="AE27" s="122"/>
      <c r="AF27" s="123"/>
      <c r="AG27" s="121"/>
      <c r="AH27" s="122"/>
      <c r="AI27" s="123"/>
      <c r="AJ27" s="121"/>
      <c r="AK27" s="122"/>
      <c r="AL27" s="123"/>
      <c r="AM27" s="121"/>
      <c r="AN27" s="122"/>
      <c r="AO27" s="123"/>
      <c r="AP27" s="121"/>
      <c r="AQ27" s="122"/>
      <c r="AR27" s="123"/>
      <c r="AS27" s="121"/>
      <c r="AT27" s="122"/>
      <c r="AU27" s="123"/>
      <c r="AV27" s="121"/>
      <c r="AW27" s="122"/>
      <c r="AX27" s="123"/>
      <c r="AY27" s="121"/>
      <c r="AZ27" s="122"/>
      <c r="BA27" s="123"/>
      <c r="BB27" s="121"/>
      <c r="BC27" s="122"/>
      <c r="BD27" s="123"/>
      <c r="BE27" s="121"/>
      <c r="BF27" s="122"/>
      <c r="BG27" s="123"/>
      <c r="BH27" s="121"/>
      <c r="BI27" s="122"/>
      <c r="BJ27" s="123"/>
      <c r="BK27" s="121"/>
      <c r="BL27" s="122"/>
      <c r="BM27" s="123"/>
      <c r="BN27" s="121"/>
      <c r="BO27" s="122"/>
      <c r="BP27" s="123"/>
      <c r="BQ27" s="121"/>
      <c r="BR27" s="122"/>
      <c r="BS27" s="123"/>
      <c r="BT27" s="121"/>
      <c r="BU27" s="122"/>
      <c r="BV27" s="123"/>
      <c r="BW27" s="121"/>
      <c r="BX27" s="122"/>
      <c r="BY27" s="123"/>
      <c r="BZ27" s="121"/>
      <c r="CA27" s="122"/>
      <c r="CB27" s="123"/>
      <c r="CC27" s="121"/>
      <c r="CD27" s="122"/>
      <c r="CE27" s="123"/>
      <c r="CF27" s="121"/>
      <c r="CG27" s="122"/>
      <c r="CH27" s="123"/>
      <c r="CI27" s="121"/>
      <c r="CJ27" s="122"/>
      <c r="CK27" s="123"/>
      <c r="CL27" s="121"/>
      <c r="CM27" s="122"/>
      <c r="CN27" s="123"/>
      <c r="CO27" s="121"/>
      <c r="CP27" s="122"/>
      <c r="CQ27" s="123"/>
      <c r="CR27" s="121"/>
      <c r="CS27" s="122"/>
      <c r="CT27" s="123"/>
      <c r="CU27" s="121"/>
      <c r="CV27" s="122"/>
      <c r="CW27" s="123"/>
      <c r="CX27" s="121"/>
      <c r="CY27" s="122"/>
      <c r="CZ27" s="123"/>
      <c r="DA27" s="121"/>
      <c r="DB27" s="122"/>
      <c r="DC27" s="123"/>
      <c r="DD27" s="121"/>
      <c r="DE27" s="122"/>
      <c r="DF27" s="123"/>
    </row>
    <row r="28" spans="1:110">
      <c r="A28" s="128">
        <v>25</v>
      </c>
      <c r="B28" s="94" t="s">
        <v>62</v>
      </c>
      <c r="C28" s="94" t="s">
        <v>115</v>
      </c>
      <c r="D28" s="124"/>
      <c r="E28" s="118"/>
      <c r="F28" s="125"/>
      <c r="G28" s="125"/>
      <c r="H28" s="78">
        <f t="shared" si="7"/>
        <v>0</v>
      </c>
      <c r="I28" s="78">
        <f t="shared" si="7"/>
        <v>0</v>
      </c>
      <c r="J28" s="78">
        <f t="shared" si="7"/>
        <v>0</v>
      </c>
      <c r="K28" s="92">
        <f t="shared" si="2"/>
        <v>0</v>
      </c>
      <c r="L28" s="119"/>
      <c r="M28" s="88">
        <f t="shared" si="3"/>
        <v>0</v>
      </c>
      <c r="N28" s="88">
        <f t="shared" si="4"/>
        <v>0</v>
      </c>
      <c r="O28" s="88">
        <f t="shared" si="1"/>
        <v>0</v>
      </c>
      <c r="P28" s="88">
        <f t="shared" si="5"/>
        <v>0</v>
      </c>
      <c r="Q28" s="87">
        <f t="shared" si="6"/>
        <v>0</v>
      </c>
      <c r="R28" s="121"/>
      <c r="S28" s="122"/>
      <c r="T28" s="123"/>
      <c r="U28" s="121"/>
      <c r="V28" s="122"/>
      <c r="W28" s="123"/>
      <c r="X28" s="121"/>
      <c r="Y28" s="122"/>
      <c r="Z28" s="123"/>
      <c r="AA28" s="121"/>
      <c r="AB28" s="122"/>
      <c r="AC28" s="123"/>
      <c r="AD28" s="121"/>
      <c r="AE28" s="122"/>
      <c r="AF28" s="123"/>
      <c r="AG28" s="121"/>
      <c r="AH28" s="122"/>
      <c r="AI28" s="123"/>
      <c r="AJ28" s="121"/>
      <c r="AK28" s="122"/>
      <c r="AL28" s="123"/>
      <c r="AM28" s="121"/>
      <c r="AN28" s="122"/>
      <c r="AO28" s="123"/>
      <c r="AP28" s="121"/>
      <c r="AQ28" s="122"/>
      <c r="AR28" s="123"/>
      <c r="AS28" s="121"/>
      <c r="AT28" s="122"/>
      <c r="AU28" s="123"/>
      <c r="AV28" s="121"/>
      <c r="AW28" s="122"/>
      <c r="AX28" s="123"/>
      <c r="AY28" s="121"/>
      <c r="AZ28" s="122"/>
      <c r="BA28" s="123"/>
      <c r="BB28" s="121"/>
      <c r="BC28" s="122"/>
      <c r="BD28" s="123"/>
      <c r="BE28" s="121"/>
      <c r="BF28" s="122"/>
      <c r="BG28" s="123"/>
      <c r="BH28" s="121"/>
      <c r="BI28" s="122"/>
      <c r="BJ28" s="123"/>
      <c r="BK28" s="121"/>
      <c r="BL28" s="122"/>
      <c r="BM28" s="123"/>
      <c r="BN28" s="121"/>
      <c r="BO28" s="122"/>
      <c r="BP28" s="123"/>
      <c r="BQ28" s="121"/>
      <c r="BR28" s="122"/>
      <c r="BS28" s="123"/>
      <c r="BT28" s="121"/>
      <c r="BU28" s="122"/>
      <c r="BV28" s="123"/>
      <c r="BW28" s="121"/>
      <c r="BX28" s="122"/>
      <c r="BY28" s="123"/>
      <c r="BZ28" s="121"/>
      <c r="CA28" s="122"/>
      <c r="CB28" s="123"/>
      <c r="CC28" s="121"/>
      <c r="CD28" s="122"/>
      <c r="CE28" s="123"/>
      <c r="CF28" s="121"/>
      <c r="CG28" s="122"/>
      <c r="CH28" s="123"/>
      <c r="CI28" s="121"/>
      <c r="CJ28" s="122"/>
      <c r="CK28" s="123"/>
      <c r="CL28" s="121"/>
      <c r="CM28" s="122"/>
      <c r="CN28" s="123"/>
      <c r="CO28" s="121"/>
      <c r="CP28" s="122"/>
      <c r="CQ28" s="123"/>
      <c r="CR28" s="121"/>
      <c r="CS28" s="122"/>
      <c r="CT28" s="123"/>
      <c r="CU28" s="121"/>
      <c r="CV28" s="122"/>
      <c r="CW28" s="123"/>
      <c r="CX28" s="121"/>
      <c r="CY28" s="122"/>
      <c r="CZ28" s="123"/>
      <c r="DA28" s="121"/>
      <c r="DB28" s="122"/>
      <c r="DC28" s="123"/>
      <c r="DD28" s="121"/>
      <c r="DE28" s="122"/>
      <c r="DF28" s="123"/>
    </row>
    <row r="29" spans="1:110">
      <c r="A29" s="128">
        <v>26</v>
      </c>
      <c r="B29" s="94" t="s">
        <v>117</v>
      </c>
      <c r="C29" s="94" t="s">
        <v>118</v>
      </c>
      <c r="D29" s="124"/>
      <c r="E29" s="118"/>
      <c r="F29" s="125"/>
      <c r="G29" s="125"/>
      <c r="H29" s="78">
        <f t="shared" si="7"/>
        <v>0</v>
      </c>
      <c r="I29" s="78">
        <f t="shared" si="7"/>
        <v>0</v>
      </c>
      <c r="J29" s="78">
        <f t="shared" si="7"/>
        <v>0</v>
      </c>
      <c r="K29" s="92">
        <f t="shared" si="2"/>
        <v>0</v>
      </c>
      <c r="L29" s="119"/>
      <c r="M29" s="88">
        <f t="shared" si="3"/>
        <v>0</v>
      </c>
      <c r="N29" s="88">
        <f t="shared" si="4"/>
        <v>0</v>
      </c>
      <c r="O29" s="88">
        <f t="shared" si="1"/>
        <v>0</v>
      </c>
      <c r="P29" s="88">
        <f t="shared" si="5"/>
        <v>0</v>
      </c>
      <c r="Q29" s="87">
        <f t="shared" si="6"/>
        <v>0</v>
      </c>
      <c r="R29" s="121"/>
      <c r="S29" s="122"/>
      <c r="T29" s="123"/>
      <c r="U29" s="121"/>
      <c r="V29" s="122"/>
      <c r="W29" s="123"/>
      <c r="X29" s="121"/>
      <c r="Y29" s="122"/>
      <c r="Z29" s="123"/>
      <c r="AA29" s="121"/>
      <c r="AB29" s="122"/>
      <c r="AC29" s="123"/>
      <c r="AD29" s="121"/>
      <c r="AE29" s="122"/>
      <c r="AF29" s="123"/>
      <c r="AG29" s="121"/>
      <c r="AH29" s="122"/>
      <c r="AI29" s="123"/>
      <c r="AJ29" s="121"/>
      <c r="AK29" s="122"/>
      <c r="AL29" s="123"/>
      <c r="AM29" s="121"/>
      <c r="AN29" s="122"/>
      <c r="AO29" s="123"/>
      <c r="AP29" s="121"/>
      <c r="AQ29" s="122"/>
      <c r="AR29" s="123"/>
      <c r="AS29" s="121"/>
      <c r="AT29" s="122"/>
      <c r="AU29" s="123"/>
      <c r="AV29" s="121"/>
      <c r="AW29" s="122"/>
      <c r="AX29" s="123"/>
      <c r="AY29" s="121"/>
      <c r="AZ29" s="122"/>
      <c r="BA29" s="123"/>
      <c r="BB29" s="121"/>
      <c r="BC29" s="122"/>
      <c r="BD29" s="123"/>
      <c r="BE29" s="121"/>
      <c r="BF29" s="122"/>
      <c r="BG29" s="123"/>
      <c r="BH29" s="121"/>
      <c r="BI29" s="122"/>
      <c r="BJ29" s="123"/>
      <c r="BK29" s="121"/>
      <c r="BL29" s="122"/>
      <c r="BM29" s="123"/>
      <c r="BN29" s="121"/>
      <c r="BO29" s="122"/>
      <c r="BP29" s="123"/>
      <c r="BQ29" s="121"/>
      <c r="BR29" s="122"/>
      <c r="BS29" s="123"/>
      <c r="BT29" s="121"/>
      <c r="BU29" s="122"/>
      <c r="BV29" s="123"/>
      <c r="BW29" s="121"/>
      <c r="BX29" s="122"/>
      <c r="BY29" s="123"/>
      <c r="BZ29" s="121"/>
      <c r="CA29" s="122"/>
      <c r="CB29" s="123"/>
      <c r="CC29" s="121"/>
      <c r="CD29" s="122"/>
      <c r="CE29" s="123"/>
      <c r="CF29" s="121"/>
      <c r="CG29" s="122"/>
      <c r="CH29" s="123"/>
      <c r="CI29" s="121"/>
      <c r="CJ29" s="122"/>
      <c r="CK29" s="123"/>
      <c r="CL29" s="121"/>
      <c r="CM29" s="122"/>
      <c r="CN29" s="123"/>
      <c r="CO29" s="121"/>
      <c r="CP29" s="122"/>
      <c r="CQ29" s="123"/>
      <c r="CR29" s="121"/>
      <c r="CS29" s="122"/>
      <c r="CT29" s="123"/>
      <c r="CU29" s="121"/>
      <c r="CV29" s="122"/>
      <c r="CW29" s="123"/>
      <c r="CX29" s="121"/>
      <c r="CY29" s="122"/>
      <c r="CZ29" s="123"/>
      <c r="DA29" s="121"/>
      <c r="DB29" s="122"/>
      <c r="DC29" s="123"/>
      <c r="DD29" s="121"/>
      <c r="DE29" s="122"/>
      <c r="DF29" s="123"/>
    </row>
    <row r="30" spans="1:110">
      <c r="A30" s="128">
        <v>27</v>
      </c>
      <c r="B30" s="94" t="s">
        <v>120</v>
      </c>
      <c r="C30" s="94" t="s">
        <v>121</v>
      </c>
      <c r="D30" s="124"/>
      <c r="E30" s="118"/>
      <c r="F30" s="125"/>
      <c r="G30" s="125"/>
      <c r="H30" s="78">
        <f t="shared" si="7"/>
        <v>0</v>
      </c>
      <c r="I30" s="78">
        <f t="shared" si="7"/>
        <v>0</v>
      </c>
      <c r="J30" s="78">
        <f t="shared" si="7"/>
        <v>0</v>
      </c>
      <c r="K30" s="92">
        <f t="shared" si="2"/>
        <v>0</v>
      </c>
      <c r="L30" s="119"/>
      <c r="M30" s="88">
        <f t="shared" si="3"/>
        <v>0</v>
      </c>
      <c r="N30" s="88">
        <f t="shared" si="4"/>
        <v>0</v>
      </c>
      <c r="O30" s="88">
        <f t="shared" si="1"/>
        <v>0</v>
      </c>
      <c r="P30" s="88">
        <f t="shared" si="5"/>
        <v>0</v>
      </c>
      <c r="Q30" s="87">
        <f t="shared" si="6"/>
        <v>0</v>
      </c>
      <c r="R30" s="121"/>
      <c r="S30" s="122"/>
      <c r="T30" s="123"/>
      <c r="U30" s="121"/>
      <c r="V30" s="122"/>
      <c r="W30" s="123"/>
      <c r="X30" s="121"/>
      <c r="Y30" s="122"/>
      <c r="Z30" s="123"/>
      <c r="AA30" s="121"/>
      <c r="AB30" s="122"/>
      <c r="AC30" s="123"/>
      <c r="AD30" s="121"/>
      <c r="AE30" s="122"/>
      <c r="AF30" s="123"/>
      <c r="AG30" s="121"/>
      <c r="AH30" s="122"/>
      <c r="AI30" s="123"/>
      <c r="AJ30" s="121"/>
      <c r="AK30" s="122"/>
      <c r="AL30" s="123"/>
      <c r="AM30" s="121"/>
      <c r="AN30" s="122"/>
      <c r="AO30" s="123"/>
      <c r="AP30" s="121"/>
      <c r="AQ30" s="122"/>
      <c r="AR30" s="123"/>
      <c r="AS30" s="121"/>
      <c r="AT30" s="122"/>
      <c r="AU30" s="123"/>
      <c r="AV30" s="121"/>
      <c r="AW30" s="122"/>
      <c r="AX30" s="123"/>
      <c r="AY30" s="121"/>
      <c r="AZ30" s="122"/>
      <c r="BA30" s="123"/>
      <c r="BB30" s="121"/>
      <c r="BC30" s="122"/>
      <c r="BD30" s="123"/>
      <c r="BE30" s="121"/>
      <c r="BF30" s="122"/>
      <c r="BG30" s="123"/>
      <c r="BH30" s="121"/>
      <c r="BI30" s="122"/>
      <c r="BJ30" s="123"/>
      <c r="BK30" s="121"/>
      <c r="BL30" s="122"/>
      <c r="BM30" s="123"/>
      <c r="BN30" s="121"/>
      <c r="BO30" s="122"/>
      <c r="BP30" s="123"/>
      <c r="BQ30" s="121"/>
      <c r="BR30" s="122"/>
      <c r="BS30" s="123"/>
      <c r="BT30" s="121"/>
      <c r="BU30" s="122"/>
      <c r="BV30" s="123"/>
      <c r="BW30" s="121"/>
      <c r="BX30" s="122"/>
      <c r="BY30" s="123"/>
      <c r="BZ30" s="121"/>
      <c r="CA30" s="122"/>
      <c r="CB30" s="123"/>
      <c r="CC30" s="121"/>
      <c r="CD30" s="122"/>
      <c r="CE30" s="123"/>
      <c r="CF30" s="121"/>
      <c r="CG30" s="122"/>
      <c r="CH30" s="123"/>
      <c r="CI30" s="121"/>
      <c r="CJ30" s="122"/>
      <c r="CK30" s="123"/>
      <c r="CL30" s="121"/>
      <c r="CM30" s="122"/>
      <c r="CN30" s="123"/>
      <c r="CO30" s="121"/>
      <c r="CP30" s="122"/>
      <c r="CQ30" s="123"/>
      <c r="CR30" s="121"/>
      <c r="CS30" s="122"/>
      <c r="CT30" s="123"/>
      <c r="CU30" s="121"/>
      <c r="CV30" s="122"/>
      <c r="CW30" s="123"/>
      <c r="CX30" s="121"/>
      <c r="CY30" s="122"/>
      <c r="CZ30" s="123"/>
      <c r="DA30" s="121"/>
      <c r="DB30" s="122"/>
      <c r="DC30" s="123"/>
      <c r="DD30" s="121"/>
      <c r="DE30" s="122"/>
      <c r="DF30" s="123"/>
    </row>
    <row r="31" spans="1:110">
      <c r="A31" s="128">
        <v>28</v>
      </c>
      <c r="B31" s="94" t="s">
        <v>123</v>
      </c>
      <c r="C31" s="94" t="s">
        <v>124</v>
      </c>
      <c r="D31" s="124"/>
      <c r="E31" s="118"/>
      <c r="F31" s="125"/>
      <c r="G31" s="125"/>
      <c r="H31" s="78">
        <f t="shared" si="7"/>
        <v>0</v>
      </c>
      <c r="I31" s="78">
        <f t="shared" si="7"/>
        <v>0</v>
      </c>
      <c r="J31" s="78">
        <f t="shared" si="7"/>
        <v>0</v>
      </c>
      <c r="K31" s="92">
        <f t="shared" si="2"/>
        <v>0</v>
      </c>
      <c r="L31" s="119"/>
      <c r="M31" s="88">
        <f t="shared" si="3"/>
        <v>0</v>
      </c>
      <c r="N31" s="88">
        <f t="shared" si="4"/>
        <v>0</v>
      </c>
      <c r="O31" s="88">
        <f t="shared" si="1"/>
        <v>0</v>
      </c>
      <c r="P31" s="88">
        <f t="shared" si="5"/>
        <v>0</v>
      </c>
      <c r="Q31" s="87">
        <f t="shared" si="6"/>
        <v>0</v>
      </c>
      <c r="R31" s="121"/>
      <c r="S31" s="122"/>
      <c r="T31" s="123"/>
      <c r="U31" s="121"/>
      <c r="V31" s="122"/>
      <c r="W31" s="123"/>
      <c r="X31" s="121"/>
      <c r="Y31" s="122"/>
      <c r="Z31" s="123"/>
      <c r="AA31" s="121"/>
      <c r="AB31" s="122"/>
      <c r="AC31" s="123"/>
      <c r="AD31" s="121"/>
      <c r="AE31" s="122"/>
      <c r="AF31" s="123"/>
      <c r="AG31" s="121"/>
      <c r="AH31" s="122"/>
      <c r="AI31" s="123"/>
      <c r="AJ31" s="121"/>
      <c r="AK31" s="122"/>
      <c r="AL31" s="123"/>
      <c r="AM31" s="121"/>
      <c r="AN31" s="122"/>
      <c r="AO31" s="123"/>
      <c r="AP31" s="121"/>
      <c r="AQ31" s="122"/>
      <c r="AR31" s="123"/>
      <c r="AS31" s="121"/>
      <c r="AT31" s="122"/>
      <c r="AU31" s="123"/>
      <c r="AV31" s="121"/>
      <c r="AW31" s="122"/>
      <c r="AX31" s="123"/>
      <c r="AY31" s="121"/>
      <c r="AZ31" s="122"/>
      <c r="BA31" s="123"/>
      <c r="BB31" s="121"/>
      <c r="BC31" s="122"/>
      <c r="BD31" s="123"/>
      <c r="BE31" s="121"/>
      <c r="BF31" s="122"/>
      <c r="BG31" s="123"/>
      <c r="BH31" s="121"/>
      <c r="BI31" s="122"/>
      <c r="BJ31" s="123"/>
      <c r="BK31" s="121"/>
      <c r="BL31" s="122"/>
      <c r="BM31" s="123"/>
      <c r="BN31" s="121"/>
      <c r="BO31" s="122"/>
      <c r="BP31" s="123"/>
      <c r="BQ31" s="121"/>
      <c r="BR31" s="122"/>
      <c r="BS31" s="123"/>
      <c r="BT31" s="121"/>
      <c r="BU31" s="122"/>
      <c r="BV31" s="123"/>
      <c r="BW31" s="121"/>
      <c r="BX31" s="122"/>
      <c r="BY31" s="123"/>
      <c r="BZ31" s="121"/>
      <c r="CA31" s="122"/>
      <c r="CB31" s="123"/>
      <c r="CC31" s="121"/>
      <c r="CD31" s="122"/>
      <c r="CE31" s="123"/>
      <c r="CF31" s="121"/>
      <c r="CG31" s="122"/>
      <c r="CH31" s="123"/>
      <c r="CI31" s="121"/>
      <c r="CJ31" s="122"/>
      <c r="CK31" s="123"/>
      <c r="CL31" s="121"/>
      <c r="CM31" s="122"/>
      <c r="CN31" s="123"/>
      <c r="CO31" s="121"/>
      <c r="CP31" s="122"/>
      <c r="CQ31" s="123"/>
      <c r="CR31" s="121"/>
      <c r="CS31" s="122"/>
      <c r="CT31" s="123"/>
      <c r="CU31" s="121"/>
      <c r="CV31" s="122"/>
      <c r="CW31" s="123"/>
      <c r="CX31" s="121"/>
      <c r="CY31" s="122"/>
      <c r="CZ31" s="123"/>
      <c r="DA31" s="121"/>
      <c r="DB31" s="122"/>
      <c r="DC31" s="123"/>
      <c r="DD31" s="121"/>
      <c r="DE31" s="122"/>
      <c r="DF31" s="123"/>
    </row>
    <row r="32" spans="1:110">
      <c r="A32" s="128">
        <v>29</v>
      </c>
      <c r="B32" s="94" t="s">
        <v>96</v>
      </c>
      <c r="C32" s="94" t="s">
        <v>126</v>
      </c>
      <c r="D32" s="124"/>
      <c r="E32" s="118"/>
      <c r="F32" s="125"/>
      <c r="G32" s="125"/>
      <c r="H32" s="78">
        <f t="shared" si="7"/>
        <v>0</v>
      </c>
      <c r="I32" s="78">
        <f t="shared" si="7"/>
        <v>0</v>
      </c>
      <c r="J32" s="78">
        <f t="shared" si="7"/>
        <v>0</v>
      </c>
      <c r="K32" s="92">
        <f t="shared" si="2"/>
        <v>0</v>
      </c>
      <c r="L32" s="119"/>
      <c r="M32" s="88">
        <f t="shared" si="3"/>
        <v>0</v>
      </c>
      <c r="N32" s="88">
        <f t="shared" si="4"/>
        <v>0</v>
      </c>
      <c r="O32" s="88">
        <f t="shared" si="1"/>
        <v>0</v>
      </c>
      <c r="P32" s="88">
        <f t="shared" si="5"/>
        <v>0</v>
      </c>
      <c r="Q32" s="87">
        <f t="shared" si="6"/>
        <v>0</v>
      </c>
      <c r="R32" s="121"/>
      <c r="S32" s="122"/>
      <c r="T32" s="123"/>
      <c r="U32" s="121"/>
      <c r="V32" s="122"/>
      <c r="W32" s="123"/>
      <c r="X32" s="121"/>
      <c r="Y32" s="122"/>
      <c r="Z32" s="123"/>
      <c r="AA32" s="121"/>
      <c r="AB32" s="122"/>
      <c r="AC32" s="123"/>
      <c r="AD32" s="121"/>
      <c r="AE32" s="122"/>
      <c r="AF32" s="123"/>
      <c r="AG32" s="121"/>
      <c r="AH32" s="122"/>
      <c r="AI32" s="123"/>
      <c r="AJ32" s="121"/>
      <c r="AK32" s="122"/>
      <c r="AL32" s="123"/>
      <c r="AM32" s="121"/>
      <c r="AN32" s="122"/>
      <c r="AO32" s="123"/>
      <c r="AP32" s="121"/>
      <c r="AQ32" s="122"/>
      <c r="AR32" s="123"/>
      <c r="AS32" s="121"/>
      <c r="AT32" s="122"/>
      <c r="AU32" s="123"/>
      <c r="AV32" s="121"/>
      <c r="AW32" s="122"/>
      <c r="AX32" s="123"/>
      <c r="AY32" s="121"/>
      <c r="AZ32" s="122"/>
      <c r="BA32" s="123"/>
      <c r="BB32" s="121"/>
      <c r="BC32" s="122"/>
      <c r="BD32" s="123"/>
      <c r="BE32" s="121"/>
      <c r="BF32" s="122"/>
      <c r="BG32" s="123"/>
      <c r="BH32" s="121"/>
      <c r="BI32" s="122"/>
      <c r="BJ32" s="123"/>
      <c r="BK32" s="121"/>
      <c r="BL32" s="122"/>
      <c r="BM32" s="123"/>
      <c r="BN32" s="121"/>
      <c r="BO32" s="122"/>
      <c r="BP32" s="123"/>
      <c r="BQ32" s="121"/>
      <c r="BR32" s="122"/>
      <c r="BS32" s="123"/>
      <c r="BT32" s="121"/>
      <c r="BU32" s="122"/>
      <c r="BV32" s="123"/>
      <c r="BW32" s="121"/>
      <c r="BX32" s="122"/>
      <c r="BY32" s="123"/>
      <c r="BZ32" s="121"/>
      <c r="CA32" s="122"/>
      <c r="CB32" s="123"/>
      <c r="CC32" s="121"/>
      <c r="CD32" s="122"/>
      <c r="CE32" s="123"/>
      <c r="CF32" s="121"/>
      <c r="CG32" s="122"/>
      <c r="CH32" s="123"/>
      <c r="CI32" s="121"/>
      <c r="CJ32" s="122"/>
      <c r="CK32" s="123"/>
      <c r="CL32" s="121"/>
      <c r="CM32" s="122"/>
      <c r="CN32" s="123"/>
      <c r="CO32" s="121"/>
      <c r="CP32" s="122"/>
      <c r="CQ32" s="123"/>
      <c r="CR32" s="121"/>
      <c r="CS32" s="122"/>
      <c r="CT32" s="123"/>
      <c r="CU32" s="121"/>
      <c r="CV32" s="122"/>
      <c r="CW32" s="123"/>
      <c r="CX32" s="121"/>
      <c r="CY32" s="122"/>
      <c r="CZ32" s="123"/>
      <c r="DA32" s="121"/>
      <c r="DB32" s="122"/>
      <c r="DC32" s="123"/>
      <c r="DD32" s="121"/>
      <c r="DE32" s="122"/>
      <c r="DF32" s="123"/>
    </row>
    <row r="33" spans="1:110">
      <c r="A33" s="128">
        <v>30</v>
      </c>
      <c r="B33" s="94" t="s">
        <v>128</v>
      </c>
      <c r="C33" s="94" t="s">
        <v>129</v>
      </c>
      <c r="D33" s="124"/>
      <c r="E33" s="118"/>
      <c r="F33" s="125"/>
      <c r="G33" s="125"/>
      <c r="H33" s="78">
        <f t="shared" si="7"/>
        <v>0</v>
      </c>
      <c r="I33" s="78">
        <f t="shared" si="7"/>
        <v>0</v>
      </c>
      <c r="J33" s="78">
        <f t="shared" si="7"/>
        <v>0</v>
      </c>
      <c r="K33" s="92">
        <f t="shared" si="2"/>
        <v>0</v>
      </c>
      <c r="L33" s="119"/>
      <c r="M33" s="88">
        <f t="shared" si="3"/>
        <v>0</v>
      </c>
      <c r="N33" s="88">
        <f t="shared" si="4"/>
        <v>0</v>
      </c>
      <c r="O33" s="88">
        <f t="shared" si="1"/>
        <v>0</v>
      </c>
      <c r="P33" s="88">
        <f t="shared" si="5"/>
        <v>0</v>
      </c>
      <c r="Q33" s="87">
        <f t="shared" si="6"/>
        <v>0</v>
      </c>
      <c r="R33" s="121"/>
      <c r="S33" s="122"/>
      <c r="T33" s="123"/>
      <c r="U33" s="121"/>
      <c r="V33" s="122"/>
      <c r="W33" s="123"/>
      <c r="X33" s="121"/>
      <c r="Y33" s="122"/>
      <c r="Z33" s="123"/>
      <c r="AA33" s="121"/>
      <c r="AB33" s="122"/>
      <c r="AC33" s="123"/>
      <c r="AD33" s="121"/>
      <c r="AE33" s="122"/>
      <c r="AF33" s="123"/>
      <c r="AG33" s="121"/>
      <c r="AH33" s="122"/>
      <c r="AI33" s="123"/>
      <c r="AJ33" s="121"/>
      <c r="AK33" s="122"/>
      <c r="AL33" s="123"/>
      <c r="AM33" s="121"/>
      <c r="AN33" s="122"/>
      <c r="AO33" s="123"/>
      <c r="AP33" s="121"/>
      <c r="AQ33" s="122"/>
      <c r="AR33" s="123"/>
      <c r="AS33" s="121"/>
      <c r="AT33" s="122"/>
      <c r="AU33" s="123"/>
      <c r="AV33" s="121"/>
      <c r="AW33" s="122"/>
      <c r="AX33" s="123"/>
      <c r="AY33" s="121"/>
      <c r="AZ33" s="122"/>
      <c r="BA33" s="123"/>
      <c r="BB33" s="121"/>
      <c r="BC33" s="122"/>
      <c r="BD33" s="123"/>
      <c r="BE33" s="121"/>
      <c r="BF33" s="122"/>
      <c r="BG33" s="123"/>
      <c r="BH33" s="121"/>
      <c r="BI33" s="122"/>
      <c r="BJ33" s="123"/>
      <c r="BK33" s="121"/>
      <c r="BL33" s="122"/>
      <c r="BM33" s="123"/>
      <c r="BN33" s="121"/>
      <c r="BO33" s="122"/>
      <c r="BP33" s="123"/>
      <c r="BQ33" s="121"/>
      <c r="BR33" s="122"/>
      <c r="BS33" s="123"/>
      <c r="BT33" s="121"/>
      <c r="BU33" s="122"/>
      <c r="BV33" s="123"/>
      <c r="BW33" s="121"/>
      <c r="BX33" s="122"/>
      <c r="BY33" s="123"/>
      <c r="BZ33" s="121"/>
      <c r="CA33" s="122"/>
      <c r="CB33" s="123"/>
      <c r="CC33" s="121"/>
      <c r="CD33" s="122"/>
      <c r="CE33" s="123"/>
      <c r="CF33" s="121"/>
      <c r="CG33" s="122"/>
      <c r="CH33" s="123"/>
      <c r="CI33" s="121"/>
      <c r="CJ33" s="122"/>
      <c r="CK33" s="123"/>
      <c r="CL33" s="121"/>
      <c r="CM33" s="122"/>
      <c r="CN33" s="123"/>
      <c r="CO33" s="121"/>
      <c r="CP33" s="122"/>
      <c r="CQ33" s="123"/>
      <c r="CR33" s="121"/>
      <c r="CS33" s="122"/>
      <c r="CT33" s="123"/>
      <c r="CU33" s="121"/>
      <c r="CV33" s="122"/>
      <c r="CW33" s="123"/>
      <c r="CX33" s="121"/>
      <c r="CY33" s="122"/>
      <c r="CZ33" s="123"/>
      <c r="DA33" s="121"/>
      <c r="DB33" s="122"/>
      <c r="DC33" s="123"/>
      <c r="DD33" s="121"/>
      <c r="DE33" s="122"/>
      <c r="DF33" s="123"/>
    </row>
    <row r="34" spans="1:110">
      <c r="A34" s="128">
        <v>31</v>
      </c>
      <c r="B34" s="94" t="s">
        <v>131</v>
      </c>
      <c r="C34" s="94" t="s">
        <v>132</v>
      </c>
      <c r="D34" s="124"/>
      <c r="E34" s="118"/>
      <c r="F34" s="125"/>
      <c r="G34" s="125"/>
      <c r="H34" s="78">
        <f t="shared" si="7"/>
        <v>0</v>
      </c>
      <c r="I34" s="78">
        <f t="shared" si="7"/>
        <v>0</v>
      </c>
      <c r="J34" s="78">
        <f t="shared" si="7"/>
        <v>0</v>
      </c>
      <c r="K34" s="92">
        <f t="shared" si="2"/>
        <v>0</v>
      </c>
      <c r="L34" s="119"/>
      <c r="M34" s="88">
        <f t="shared" si="3"/>
        <v>0</v>
      </c>
      <c r="N34" s="88">
        <f t="shared" si="4"/>
        <v>0</v>
      </c>
      <c r="O34" s="88">
        <f t="shared" si="1"/>
        <v>0</v>
      </c>
      <c r="P34" s="88">
        <f t="shared" si="5"/>
        <v>0</v>
      </c>
      <c r="Q34" s="87">
        <f t="shared" si="6"/>
        <v>0</v>
      </c>
      <c r="R34" s="121"/>
      <c r="S34" s="122"/>
      <c r="T34" s="123"/>
      <c r="U34" s="121"/>
      <c r="V34" s="122"/>
      <c r="W34" s="123"/>
      <c r="X34" s="121"/>
      <c r="Y34" s="122"/>
      <c r="Z34" s="123"/>
      <c r="AA34" s="121"/>
      <c r="AB34" s="122"/>
      <c r="AC34" s="123"/>
      <c r="AD34" s="121"/>
      <c r="AE34" s="122"/>
      <c r="AF34" s="123"/>
      <c r="AG34" s="121"/>
      <c r="AH34" s="122"/>
      <c r="AI34" s="123"/>
      <c r="AJ34" s="121"/>
      <c r="AK34" s="122"/>
      <c r="AL34" s="123"/>
      <c r="AM34" s="121"/>
      <c r="AN34" s="122"/>
      <c r="AO34" s="123"/>
      <c r="AP34" s="121"/>
      <c r="AQ34" s="122"/>
      <c r="AR34" s="123"/>
      <c r="AS34" s="121"/>
      <c r="AT34" s="122"/>
      <c r="AU34" s="123"/>
      <c r="AV34" s="121"/>
      <c r="AW34" s="122"/>
      <c r="AX34" s="123"/>
      <c r="AY34" s="121"/>
      <c r="AZ34" s="122"/>
      <c r="BA34" s="123"/>
      <c r="BB34" s="121"/>
      <c r="BC34" s="122"/>
      <c r="BD34" s="123"/>
      <c r="BE34" s="121"/>
      <c r="BF34" s="122"/>
      <c r="BG34" s="123"/>
      <c r="BH34" s="121"/>
      <c r="BI34" s="122"/>
      <c r="BJ34" s="123"/>
      <c r="BK34" s="121"/>
      <c r="BL34" s="122"/>
      <c r="BM34" s="123"/>
      <c r="BN34" s="121"/>
      <c r="BO34" s="122"/>
      <c r="BP34" s="123"/>
      <c r="BQ34" s="121"/>
      <c r="BR34" s="122"/>
      <c r="BS34" s="123"/>
      <c r="BT34" s="121"/>
      <c r="BU34" s="122"/>
      <c r="BV34" s="123"/>
      <c r="BW34" s="121"/>
      <c r="BX34" s="122"/>
      <c r="BY34" s="123"/>
      <c r="BZ34" s="121"/>
      <c r="CA34" s="122"/>
      <c r="CB34" s="123"/>
      <c r="CC34" s="121"/>
      <c r="CD34" s="122"/>
      <c r="CE34" s="123"/>
      <c r="CF34" s="121"/>
      <c r="CG34" s="122"/>
      <c r="CH34" s="123"/>
      <c r="CI34" s="121"/>
      <c r="CJ34" s="122"/>
      <c r="CK34" s="123"/>
      <c r="CL34" s="121"/>
      <c r="CM34" s="122"/>
      <c r="CN34" s="123"/>
      <c r="CO34" s="121"/>
      <c r="CP34" s="122"/>
      <c r="CQ34" s="123"/>
      <c r="CR34" s="121"/>
      <c r="CS34" s="122"/>
      <c r="CT34" s="123"/>
      <c r="CU34" s="121"/>
      <c r="CV34" s="122"/>
      <c r="CW34" s="123"/>
      <c r="CX34" s="121"/>
      <c r="CY34" s="122"/>
      <c r="CZ34" s="123"/>
      <c r="DA34" s="121"/>
      <c r="DB34" s="122"/>
      <c r="DC34" s="123"/>
      <c r="DD34" s="121"/>
      <c r="DE34" s="122"/>
      <c r="DF34" s="123"/>
    </row>
    <row r="35" spans="1:110">
      <c r="A35" s="128">
        <v>32</v>
      </c>
      <c r="B35" s="94" t="s">
        <v>131</v>
      </c>
      <c r="C35" s="94" t="s">
        <v>134</v>
      </c>
      <c r="D35" s="124"/>
      <c r="E35" s="118"/>
      <c r="F35" s="125"/>
      <c r="G35" s="125"/>
      <c r="H35" s="78">
        <f t="shared" si="7"/>
        <v>0</v>
      </c>
      <c r="I35" s="78">
        <f t="shared" si="7"/>
        <v>0</v>
      </c>
      <c r="J35" s="78">
        <f t="shared" si="7"/>
        <v>0</v>
      </c>
      <c r="K35" s="92">
        <f t="shared" si="2"/>
        <v>0</v>
      </c>
      <c r="L35" s="119"/>
      <c r="M35" s="88">
        <f t="shared" si="3"/>
        <v>0</v>
      </c>
      <c r="N35" s="88">
        <f t="shared" si="4"/>
        <v>0</v>
      </c>
      <c r="O35" s="88">
        <f t="shared" si="1"/>
        <v>0</v>
      </c>
      <c r="P35" s="88">
        <f t="shared" si="5"/>
        <v>0</v>
      </c>
      <c r="Q35" s="87">
        <f t="shared" si="6"/>
        <v>0</v>
      </c>
      <c r="R35" s="121"/>
      <c r="S35" s="122"/>
      <c r="T35" s="123"/>
      <c r="U35" s="121"/>
      <c r="V35" s="122"/>
      <c r="W35" s="123"/>
      <c r="X35" s="121"/>
      <c r="Y35" s="122"/>
      <c r="Z35" s="123"/>
      <c r="AA35" s="121"/>
      <c r="AB35" s="122"/>
      <c r="AC35" s="123"/>
      <c r="AD35" s="121"/>
      <c r="AE35" s="122"/>
      <c r="AF35" s="123"/>
      <c r="AG35" s="121"/>
      <c r="AH35" s="122"/>
      <c r="AI35" s="123"/>
      <c r="AJ35" s="121"/>
      <c r="AK35" s="122"/>
      <c r="AL35" s="123"/>
      <c r="AM35" s="121"/>
      <c r="AN35" s="122"/>
      <c r="AO35" s="123"/>
      <c r="AP35" s="121"/>
      <c r="AQ35" s="122"/>
      <c r="AR35" s="123"/>
      <c r="AS35" s="121"/>
      <c r="AT35" s="122"/>
      <c r="AU35" s="123"/>
      <c r="AV35" s="121"/>
      <c r="AW35" s="122"/>
      <c r="AX35" s="123"/>
      <c r="AY35" s="121"/>
      <c r="AZ35" s="122"/>
      <c r="BA35" s="123"/>
      <c r="BB35" s="121"/>
      <c r="BC35" s="122"/>
      <c r="BD35" s="123"/>
      <c r="BE35" s="121"/>
      <c r="BF35" s="122"/>
      <c r="BG35" s="123"/>
      <c r="BH35" s="121"/>
      <c r="BI35" s="122"/>
      <c r="BJ35" s="123"/>
      <c r="BK35" s="121"/>
      <c r="BL35" s="122"/>
      <c r="BM35" s="123"/>
      <c r="BN35" s="121"/>
      <c r="BO35" s="122"/>
      <c r="BP35" s="123"/>
      <c r="BQ35" s="121"/>
      <c r="BR35" s="122"/>
      <c r="BS35" s="123"/>
      <c r="BT35" s="121"/>
      <c r="BU35" s="122"/>
      <c r="BV35" s="123"/>
      <c r="BW35" s="121"/>
      <c r="BX35" s="122"/>
      <c r="BY35" s="123"/>
      <c r="BZ35" s="121"/>
      <c r="CA35" s="122"/>
      <c r="CB35" s="123"/>
      <c r="CC35" s="121"/>
      <c r="CD35" s="122"/>
      <c r="CE35" s="123"/>
      <c r="CF35" s="121"/>
      <c r="CG35" s="122"/>
      <c r="CH35" s="123"/>
      <c r="CI35" s="121"/>
      <c r="CJ35" s="122"/>
      <c r="CK35" s="123"/>
      <c r="CL35" s="121"/>
      <c r="CM35" s="122"/>
      <c r="CN35" s="123"/>
      <c r="CO35" s="121"/>
      <c r="CP35" s="122"/>
      <c r="CQ35" s="123"/>
      <c r="CR35" s="121"/>
      <c r="CS35" s="122"/>
      <c r="CT35" s="123"/>
      <c r="CU35" s="121"/>
      <c r="CV35" s="122"/>
      <c r="CW35" s="123"/>
      <c r="CX35" s="121"/>
      <c r="CY35" s="122"/>
      <c r="CZ35" s="123"/>
      <c r="DA35" s="121"/>
      <c r="DB35" s="122"/>
      <c r="DC35" s="123"/>
      <c r="DD35" s="121"/>
      <c r="DE35" s="122"/>
      <c r="DF35" s="123"/>
    </row>
    <row r="36" spans="1:110">
      <c r="A36" s="128">
        <v>33</v>
      </c>
      <c r="B36" s="94" t="s">
        <v>136</v>
      </c>
      <c r="C36" s="94" t="s">
        <v>137</v>
      </c>
      <c r="D36" s="124"/>
      <c r="E36" s="118"/>
      <c r="F36" s="125"/>
      <c r="G36" s="125"/>
      <c r="H36" s="78">
        <f t="shared" si="7"/>
        <v>0</v>
      </c>
      <c r="I36" s="78">
        <f t="shared" si="7"/>
        <v>0</v>
      </c>
      <c r="J36" s="78">
        <f t="shared" si="7"/>
        <v>0</v>
      </c>
      <c r="K36" s="92">
        <f t="shared" si="2"/>
        <v>0</v>
      </c>
      <c r="L36" s="119"/>
      <c r="M36" s="88">
        <f t="shared" si="3"/>
        <v>0</v>
      </c>
      <c r="N36" s="88">
        <f t="shared" si="4"/>
        <v>0</v>
      </c>
      <c r="O36" s="88">
        <f t="shared" si="1"/>
        <v>0</v>
      </c>
      <c r="P36" s="88">
        <f t="shared" si="5"/>
        <v>0</v>
      </c>
      <c r="Q36" s="87">
        <f t="shared" si="6"/>
        <v>0</v>
      </c>
      <c r="R36" s="121"/>
      <c r="S36" s="122"/>
      <c r="T36" s="123"/>
      <c r="U36" s="121"/>
      <c r="V36" s="122"/>
      <c r="W36" s="123"/>
      <c r="X36" s="121"/>
      <c r="Y36" s="122"/>
      <c r="Z36" s="123"/>
      <c r="AA36" s="121"/>
      <c r="AB36" s="122"/>
      <c r="AC36" s="123"/>
      <c r="AD36" s="121"/>
      <c r="AE36" s="122"/>
      <c r="AF36" s="123"/>
      <c r="AG36" s="121"/>
      <c r="AH36" s="122"/>
      <c r="AI36" s="123"/>
      <c r="AJ36" s="121"/>
      <c r="AK36" s="122"/>
      <c r="AL36" s="123"/>
      <c r="AM36" s="121"/>
      <c r="AN36" s="122"/>
      <c r="AO36" s="123"/>
      <c r="AP36" s="121"/>
      <c r="AQ36" s="122"/>
      <c r="AR36" s="123"/>
      <c r="AS36" s="121"/>
      <c r="AT36" s="122"/>
      <c r="AU36" s="123"/>
      <c r="AV36" s="121"/>
      <c r="AW36" s="122"/>
      <c r="AX36" s="123"/>
      <c r="AY36" s="121"/>
      <c r="AZ36" s="122"/>
      <c r="BA36" s="123"/>
      <c r="BB36" s="121"/>
      <c r="BC36" s="122"/>
      <c r="BD36" s="123"/>
      <c r="BE36" s="121"/>
      <c r="BF36" s="122"/>
      <c r="BG36" s="123"/>
      <c r="BH36" s="121"/>
      <c r="BI36" s="122"/>
      <c r="BJ36" s="123"/>
      <c r="BK36" s="121"/>
      <c r="BL36" s="122"/>
      <c r="BM36" s="123"/>
      <c r="BN36" s="121"/>
      <c r="BO36" s="122"/>
      <c r="BP36" s="123"/>
      <c r="BQ36" s="121"/>
      <c r="BR36" s="122"/>
      <c r="BS36" s="123"/>
      <c r="BT36" s="121"/>
      <c r="BU36" s="122"/>
      <c r="BV36" s="123"/>
      <c r="BW36" s="121"/>
      <c r="BX36" s="122"/>
      <c r="BY36" s="123"/>
      <c r="BZ36" s="121"/>
      <c r="CA36" s="122"/>
      <c r="CB36" s="123"/>
      <c r="CC36" s="121"/>
      <c r="CD36" s="122"/>
      <c r="CE36" s="123"/>
      <c r="CF36" s="121"/>
      <c r="CG36" s="122"/>
      <c r="CH36" s="123"/>
      <c r="CI36" s="121"/>
      <c r="CJ36" s="122"/>
      <c r="CK36" s="123"/>
      <c r="CL36" s="121"/>
      <c r="CM36" s="122"/>
      <c r="CN36" s="123"/>
      <c r="CO36" s="121"/>
      <c r="CP36" s="122"/>
      <c r="CQ36" s="123"/>
      <c r="CR36" s="121"/>
      <c r="CS36" s="122"/>
      <c r="CT36" s="123"/>
      <c r="CU36" s="121"/>
      <c r="CV36" s="122"/>
      <c r="CW36" s="123"/>
      <c r="CX36" s="121"/>
      <c r="CY36" s="122"/>
      <c r="CZ36" s="123"/>
      <c r="DA36" s="121"/>
      <c r="DB36" s="122"/>
      <c r="DC36" s="123"/>
      <c r="DD36" s="121"/>
      <c r="DE36" s="122"/>
      <c r="DF36" s="123"/>
    </row>
    <row r="37" spans="1:110">
      <c r="A37" s="128">
        <v>34</v>
      </c>
      <c r="B37" s="94" t="s">
        <v>139</v>
      </c>
      <c r="C37" s="94" t="s">
        <v>140</v>
      </c>
      <c r="D37" s="124"/>
      <c r="E37" s="118"/>
      <c r="F37" s="125"/>
      <c r="G37" s="125"/>
      <c r="H37" s="78">
        <f t="shared" si="7"/>
        <v>0</v>
      </c>
      <c r="I37" s="78">
        <f t="shared" si="7"/>
        <v>0</v>
      </c>
      <c r="J37" s="78">
        <f t="shared" si="7"/>
        <v>0</v>
      </c>
      <c r="K37" s="92">
        <f t="shared" si="2"/>
        <v>0</v>
      </c>
      <c r="L37" s="119"/>
      <c r="M37" s="88">
        <f t="shared" si="3"/>
        <v>0</v>
      </c>
      <c r="N37" s="88">
        <f t="shared" si="4"/>
        <v>0</v>
      </c>
      <c r="O37" s="88">
        <f t="shared" si="1"/>
        <v>0</v>
      </c>
      <c r="P37" s="88">
        <f t="shared" si="5"/>
        <v>0</v>
      </c>
      <c r="Q37" s="87">
        <f t="shared" si="6"/>
        <v>0</v>
      </c>
      <c r="R37" s="121"/>
      <c r="S37" s="122"/>
      <c r="T37" s="123"/>
      <c r="U37" s="121"/>
      <c r="V37" s="122"/>
      <c r="W37" s="123"/>
      <c r="X37" s="121"/>
      <c r="Y37" s="122"/>
      <c r="Z37" s="123"/>
      <c r="AA37" s="121"/>
      <c r="AB37" s="122"/>
      <c r="AC37" s="123"/>
      <c r="AD37" s="121"/>
      <c r="AE37" s="122"/>
      <c r="AF37" s="123"/>
      <c r="AG37" s="121"/>
      <c r="AH37" s="122"/>
      <c r="AI37" s="123"/>
      <c r="AJ37" s="121"/>
      <c r="AK37" s="122"/>
      <c r="AL37" s="123"/>
      <c r="AM37" s="121"/>
      <c r="AN37" s="122"/>
      <c r="AO37" s="123"/>
      <c r="AP37" s="121"/>
      <c r="AQ37" s="122"/>
      <c r="AR37" s="123"/>
      <c r="AS37" s="121"/>
      <c r="AT37" s="122"/>
      <c r="AU37" s="123"/>
      <c r="AV37" s="121"/>
      <c r="AW37" s="122"/>
      <c r="AX37" s="123"/>
      <c r="AY37" s="121"/>
      <c r="AZ37" s="122"/>
      <c r="BA37" s="123"/>
      <c r="BB37" s="121"/>
      <c r="BC37" s="122"/>
      <c r="BD37" s="123"/>
      <c r="BE37" s="121"/>
      <c r="BF37" s="122"/>
      <c r="BG37" s="123"/>
      <c r="BH37" s="121"/>
      <c r="BI37" s="122"/>
      <c r="BJ37" s="123"/>
      <c r="BK37" s="121"/>
      <c r="BL37" s="122"/>
      <c r="BM37" s="123"/>
      <c r="BN37" s="121"/>
      <c r="BO37" s="122"/>
      <c r="BP37" s="123"/>
      <c r="BQ37" s="121"/>
      <c r="BR37" s="122"/>
      <c r="BS37" s="123"/>
      <c r="BT37" s="121"/>
      <c r="BU37" s="122"/>
      <c r="BV37" s="123"/>
      <c r="BW37" s="121"/>
      <c r="BX37" s="122"/>
      <c r="BY37" s="123"/>
      <c r="BZ37" s="121"/>
      <c r="CA37" s="122"/>
      <c r="CB37" s="123"/>
      <c r="CC37" s="121"/>
      <c r="CD37" s="122"/>
      <c r="CE37" s="123"/>
      <c r="CF37" s="121"/>
      <c r="CG37" s="122"/>
      <c r="CH37" s="123"/>
      <c r="CI37" s="121"/>
      <c r="CJ37" s="122"/>
      <c r="CK37" s="123"/>
      <c r="CL37" s="121"/>
      <c r="CM37" s="122"/>
      <c r="CN37" s="123"/>
      <c r="CO37" s="121"/>
      <c r="CP37" s="122"/>
      <c r="CQ37" s="123"/>
      <c r="CR37" s="121"/>
      <c r="CS37" s="122"/>
      <c r="CT37" s="123"/>
      <c r="CU37" s="121"/>
      <c r="CV37" s="122"/>
      <c r="CW37" s="123"/>
      <c r="CX37" s="121"/>
      <c r="CY37" s="122"/>
      <c r="CZ37" s="123"/>
      <c r="DA37" s="121"/>
      <c r="DB37" s="122"/>
      <c r="DC37" s="123"/>
      <c r="DD37" s="121"/>
      <c r="DE37" s="122"/>
      <c r="DF37" s="123"/>
    </row>
    <row r="38" spans="1:110">
      <c r="A38" s="128">
        <v>35</v>
      </c>
      <c r="B38" s="94" t="s">
        <v>139</v>
      </c>
      <c r="C38" s="94" t="s">
        <v>142</v>
      </c>
      <c r="D38" s="124"/>
      <c r="E38" s="118"/>
      <c r="F38" s="125"/>
      <c r="G38" s="125"/>
      <c r="H38" s="78">
        <f t="shared" si="7"/>
        <v>0</v>
      </c>
      <c r="I38" s="78">
        <f t="shared" si="7"/>
        <v>0</v>
      </c>
      <c r="J38" s="78">
        <f t="shared" si="7"/>
        <v>0</v>
      </c>
      <c r="K38" s="92">
        <f t="shared" si="2"/>
        <v>0</v>
      </c>
      <c r="L38" s="119"/>
      <c r="M38" s="88">
        <f t="shared" si="3"/>
        <v>0</v>
      </c>
      <c r="N38" s="88">
        <f t="shared" si="4"/>
        <v>0</v>
      </c>
      <c r="O38" s="88">
        <f t="shared" si="1"/>
        <v>0</v>
      </c>
      <c r="P38" s="88">
        <f t="shared" si="5"/>
        <v>0</v>
      </c>
      <c r="Q38" s="87">
        <f t="shared" si="6"/>
        <v>0</v>
      </c>
      <c r="R38" s="121"/>
      <c r="S38" s="122"/>
      <c r="T38" s="123"/>
      <c r="U38" s="121"/>
      <c r="V38" s="122"/>
      <c r="W38" s="123"/>
      <c r="X38" s="121"/>
      <c r="Y38" s="122"/>
      <c r="Z38" s="123"/>
      <c r="AA38" s="121"/>
      <c r="AB38" s="122"/>
      <c r="AC38" s="123"/>
      <c r="AD38" s="121"/>
      <c r="AE38" s="122"/>
      <c r="AF38" s="123"/>
      <c r="AG38" s="121"/>
      <c r="AH38" s="122"/>
      <c r="AI38" s="123"/>
      <c r="AJ38" s="121"/>
      <c r="AK38" s="122"/>
      <c r="AL38" s="123"/>
      <c r="AM38" s="121"/>
      <c r="AN38" s="122"/>
      <c r="AO38" s="123"/>
      <c r="AP38" s="121"/>
      <c r="AQ38" s="122"/>
      <c r="AR38" s="123"/>
      <c r="AS38" s="121"/>
      <c r="AT38" s="122"/>
      <c r="AU38" s="123"/>
      <c r="AV38" s="121"/>
      <c r="AW38" s="122"/>
      <c r="AX38" s="123"/>
      <c r="AY38" s="121"/>
      <c r="AZ38" s="122"/>
      <c r="BA38" s="123"/>
      <c r="BB38" s="121"/>
      <c r="BC38" s="122"/>
      <c r="BD38" s="123"/>
      <c r="BE38" s="121"/>
      <c r="BF38" s="122"/>
      <c r="BG38" s="123"/>
      <c r="BH38" s="121"/>
      <c r="BI38" s="122"/>
      <c r="BJ38" s="123"/>
      <c r="BK38" s="121"/>
      <c r="BL38" s="122"/>
      <c r="BM38" s="123"/>
      <c r="BN38" s="121"/>
      <c r="BO38" s="122"/>
      <c r="BP38" s="123"/>
      <c r="BQ38" s="121"/>
      <c r="BR38" s="122"/>
      <c r="BS38" s="123"/>
      <c r="BT38" s="121"/>
      <c r="BU38" s="122"/>
      <c r="BV38" s="123"/>
      <c r="BW38" s="121"/>
      <c r="BX38" s="122"/>
      <c r="BY38" s="123"/>
      <c r="BZ38" s="121"/>
      <c r="CA38" s="122"/>
      <c r="CB38" s="123"/>
      <c r="CC38" s="121"/>
      <c r="CD38" s="122"/>
      <c r="CE38" s="123"/>
      <c r="CF38" s="121"/>
      <c r="CG38" s="122"/>
      <c r="CH38" s="123"/>
      <c r="CI38" s="121"/>
      <c r="CJ38" s="122"/>
      <c r="CK38" s="123"/>
      <c r="CL38" s="121"/>
      <c r="CM38" s="122"/>
      <c r="CN38" s="123"/>
      <c r="CO38" s="121"/>
      <c r="CP38" s="122"/>
      <c r="CQ38" s="123"/>
      <c r="CR38" s="121"/>
      <c r="CS38" s="122"/>
      <c r="CT38" s="123"/>
      <c r="CU38" s="121"/>
      <c r="CV38" s="122"/>
      <c r="CW38" s="123"/>
      <c r="CX38" s="121"/>
      <c r="CY38" s="122"/>
      <c r="CZ38" s="123"/>
      <c r="DA38" s="121"/>
      <c r="DB38" s="122"/>
      <c r="DC38" s="123"/>
      <c r="DD38" s="121"/>
      <c r="DE38" s="122"/>
      <c r="DF38" s="123"/>
    </row>
    <row r="39" spans="1:110">
      <c r="A39" s="128">
        <v>36</v>
      </c>
      <c r="B39" s="94" t="s">
        <v>139</v>
      </c>
      <c r="C39" s="94" t="s">
        <v>144</v>
      </c>
      <c r="D39" s="124"/>
      <c r="E39" s="118"/>
      <c r="F39" s="125"/>
      <c r="G39" s="125"/>
      <c r="H39" s="78">
        <f t="shared" si="7"/>
        <v>0</v>
      </c>
      <c r="I39" s="78">
        <f t="shared" si="7"/>
        <v>0</v>
      </c>
      <c r="J39" s="78">
        <f t="shared" si="7"/>
        <v>0</v>
      </c>
      <c r="K39" s="92">
        <f t="shared" si="2"/>
        <v>0</v>
      </c>
      <c r="L39" s="119"/>
      <c r="M39" s="88">
        <f t="shared" si="3"/>
        <v>0</v>
      </c>
      <c r="N39" s="88">
        <f t="shared" si="4"/>
        <v>0</v>
      </c>
      <c r="O39" s="88">
        <f t="shared" si="1"/>
        <v>0</v>
      </c>
      <c r="P39" s="88">
        <f t="shared" si="5"/>
        <v>0</v>
      </c>
      <c r="Q39" s="87">
        <f t="shared" si="6"/>
        <v>0</v>
      </c>
      <c r="R39" s="121"/>
      <c r="S39" s="122"/>
      <c r="T39" s="123"/>
      <c r="U39" s="121"/>
      <c r="V39" s="122"/>
      <c r="W39" s="123"/>
      <c r="X39" s="121"/>
      <c r="Y39" s="122"/>
      <c r="Z39" s="123"/>
      <c r="AA39" s="121"/>
      <c r="AB39" s="122"/>
      <c r="AC39" s="123"/>
      <c r="AD39" s="121"/>
      <c r="AE39" s="122"/>
      <c r="AF39" s="123"/>
      <c r="AG39" s="121"/>
      <c r="AH39" s="122"/>
      <c r="AI39" s="123"/>
      <c r="AJ39" s="121"/>
      <c r="AK39" s="122"/>
      <c r="AL39" s="123"/>
      <c r="AM39" s="121"/>
      <c r="AN39" s="122"/>
      <c r="AO39" s="123"/>
      <c r="AP39" s="121"/>
      <c r="AQ39" s="122"/>
      <c r="AR39" s="123"/>
      <c r="AS39" s="121"/>
      <c r="AT39" s="122"/>
      <c r="AU39" s="123"/>
      <c r="AV39" s="121"/>
      <c r="AW39" s="122"/>
      <c r="AX39" s="123"/>
      <c r="AY39" s="121"/>
      <c r="AZ39" s="122"/>
      <c r="BA39" s="123"/>
      <c r="BB39" s="121"/>
      <c r="BC39" s="122"/>
      <c r="BD39" s="123"/>
      <c r="BE39" s="121"/>
      <c r="BF39" s="122"/>
      <c r="BG39" s="123"/>
      <c r="BH39" s="121"/>
      <c r="BI39" s="122"/>
      <c r="BJ39" s="123"/>
      <c r="BK39" s="121"/>
      <c r="BL39" s="122"/>
      <c r="BM39" s="123"/>
      <c r="BN39" s="121"/>
      <c r="BO39" s="122"/>
      <c r="BP39" s="123"/>
      <c r="BQ39" s="121"/>
      <c r="BR39" s="122"/>
      <c r="BS39" s="123"/>
      <c r="BT39" s="121"/>
      <c r="BU39" s="122"/>
      <c r="BV39" s="123"/>
      <c r="BW39" s="121"/>
      <c r="BX39" s="122"/>
      <c r="BY39" s="123"/>
      <c r="BZ39" s="121"/>
      <c r="CA39" s="122"/>
      <c r="CB39" s="123"/>
      <c r="CC39" s="121"/>
      <c r="CD39" s="122"/>
      <c r="CE39" s="123"/>
      <c r="CF39" s="121"/>
      <c r="CG39" s="122"/>
      <c r="CH39" s="123"/>
      <c r="CI39" s="121"/>
      <c r="CJ39" s="122"/>
      <c r="CK39" s="123"/>
      <c r="CL39" s="121"/>
      <c r="CM39" s="122"/>
      <c r="CN39" s="123"/>
      <c r="CO39" s="121"/>
      <c r="CP39" s="122"/>
      <c r="CQ39" s="123"/>
      <c r="CR39" s="121"/>
      <c r="CS39" s="122"/>
      <c r="CT39" s="123"/>
      <c r="CU39" s="121"/>
      <c r="CV39" s="122"/>
      <c r="CW39" s="123"/>
      <c r="CX39" s="121"/>
      <c r="CY39" s="122"/>
      <c r="CZ39" s="123"/>
      <c r="DA39" s="121"/>
      <c r="DB39" s="122"/>
      <c r="DC39" s="123"/>
      <c r="DD39" s="121"/>
      <c r="DE39" s="122"/>
      <c r="DF39" s="123"/>
    </row>
    <row r="40" spans="1:110">
      <c r="A40" s="128">
        <v>37</v>
      </c>
      <c r="B40" s="94" t="s">
        <v>139</v>
      </c>
      <c r="C40" s="94" t="s">
        <v>146</v>
      </c>
      <c r="D40" s="124"/>
      <c r="E40" s="118"/>
      <c r="F40" s="125"/>
      <c r="G40" s="125"/>
      <c r="H40" s="78">
        <f t="shared" si="7"/>
        <v>0</v>
      </c>
      <c r="I40" s="78">
        <f t="shared" si="7"/>
        <v>0</v>
      </c>
      <c r="J40" s="78">
        <f t="shared" si="7"/>
        <v>0</v>
      </c>
      <c r="K40" s="92">
        <f t="shared" si="2"/>
        <v>0</v>
      </c>
      <c r="L40" s="119"/>
      <c r="M40" s="88">
        <f t="shared" si="3"/>
        <v>0</v>
      </c>
      <c r="N40" s="88">
        <f t="shared" si="4"/>
        <v>0</v>
      </c>
      <c r="O40" s="88">
        <f t="shared" si="1"/>
        <v>0</v>
      </c>
      <c r="P40" s="88">
        <f t="shared" si="5"/>
        <v>0</v>
      </c>
      <c r="Q40" s="87">
        <f t="shared" si="6"/>
        <v>0</v>
      </c>
      <c r="R40" s="121"/>
      <c r="S40" s="122"/>
      <c r="T40" s="123"/>
      <c r="U40" s="121"/>
      <c r="V40" s="122"/>
      <c r="W40" s="123"/>
      <c r="X40" s="121"/>
      <c r="Y40" s="122"/>
      <c r="Z40" s="123"/>
      <c r="AA40" s="121"/>
      <c r="AB40" s="122"/>
      <c r="AC40" s="123"/>
      <c r="AD40" s="121"/>
      <c r="AE40" s="122"/>
      <c r="AF40" s="123"/>
      <c r="AG40" s="121"/>
      <c r="AH40" s="122"/>
      <c r="AI40" s="123"/>
      <c r="AJ40" s="121"/>
      <c r="AK40" s="122"/>
      <c r="AL40" s="123"/>
      <c r="AM40" s="121"/>
      <c r="AN40" s="122"/>
      <c r="AO40" s="123"/>
      <c r="AP40" s="121"/>
      <c r="AQ40" s="122"/>
      <c r="AR40" s="123"/>
      <c r="AS40" s="121"/>
      <c r="AT40" s="122"/>
      <c r="AU40" s="123"/>
      <c r="AV40" s="121"/>
      <c r="AW40" s="122"/>
      <c r="AX40" s="123"/>
      <c r="AY40" s="121"/>
      <c r="AZ40" s="122"/>
      <c r="BA40" s="123"/>
      <c r="BB40" s="121"/>
      <c r="BC40" s="122"/>
      <c r="BD40" s="123"/>
      <c r="BE40" s="121"/>
      <c r="BF40" s="122"/>
      <c r="BG40" s="123"/>
      <c r="BH40" s="121"/>
      <c r="BI40" s="122"/>
      <c r="BJ40" s="123"/>
      <c r="BK40" s="121"/>
      <c r="BL40" s="122"/>
      <c r="BM40" s="123"/>
      <c r="BN40" s="121"/>
      <c r="BO40" s="122"/>
      <c r="BP40" s="123"/>
      <c r="BQ40" s="121"/>
      <c r="BR40" s="122"/>
      <c r="BS40" s="123"/>
      <c r="BT40" s="121"/>
      <c r="BU40" s="122"/>
      <c r="BV40" s="123"/>
      <c r="BW40" s="121"/>
      <c r="BX40" s="122"/>
      <c r="BY40" s="123"/>
      <c r="BZ40" s="121"/>
      <c r="CA40" s="122"/>
      <c r="CB40" s="123"/>
      <c r="CC40" s="121"/>
      <c r="CD40" s="122"/>
      <c r="CE40" s="123"/>
      <c r="CF40" s="121"/>
      <c r="CG40" s="122"/>
      <c r="CH40" s="123"/>
      <c r="CI40" s="121"/>
      <c r="CJ40" s="122"/>
      <c r="CK40" s="123"/>
      <c r="CL40" s="121"/>
      <c r="CM40" s="122"/>
      <c r="CN40" s="123"/>
      <c r="CO40" s="121"/>
      <c r="CP40" s="122"/>
      <c r="CQ40" s="123"/>
      <c r="CR40" s="121"/>
      <c r="CS40" s="122"/>
      <c r="CT40" s="123"/>
      <c r="CU40" s="121"/>
      <c r="CV40" s="122"/>
      <c r="CW40" s="123"/>
      <c r="CX40" s="121"/>
      <c r="CY40" s="122"/>
      <c r="CZ40" s="123"/>
      <c r="DA40" s="121"/>
      <c r="DB40" s="122"/>
      <c r="DC40" s="123"/>
      <c r="DD40" s="121"/>
      <c r="DE40" s="122"/>
      <c r="DF40" s="123"/>
    </row>
    <row r="41" spans="1:110">
      <c r="A41" s="128">
        <v>38</v>
      </c>
      <c r="B41" s="94" t="s">
        <v>148</v>
      </c>
      <c r="C41" s="94" t="s">
        <v>149</v>
      </c>
      <c r="D41" s="124"/>
      <c r="E41" s="118"/>
      <c r="F41" s="125"/>
      <c r="G41" s="125"/>
      <c r="H41" s="78">
        <f t="shared" si="7"/>
        <v>0</v>
      </c>
      <c r="I41" s="78">
        <f t="shared" si="7"/>
        <v>0</v>
      </c>
      <c r="J41" s="78">
        <f t="shared" si="7"/>
        <v>0</v>
      </c>
      <c r="K41" s="92">
        <f t="shared" si="2"/>
        <v>0</v>
      </c>
      <c r="L41" s="119"/>
      <c r="M41" s="88">
        <f t="shared" si="3"/>
        <v>0</v>
      </c>
      <c r="N41" s="88">
        <f t="shared" si="4"/>
        <v>0</v>
      </c>
      <c r="O41" s="88">
        <f t="shared" si="1"/>
        <v>0</v>
      </c>
      <c r="P41" s="88">
        <f t="shared" si="5"/>
        <v>0</v>
      </c>
      <c r="Q41" s="87">
        <f t="shared" si="6"/>
        <v>0</v>
      </c>
      <c r="R41" s="121"/>
      <c r="S41" s="122"/>
      <c r="T41" s="123"/>
      <c r="U41" s="121"/>
      <c r="V41" s="122"/>
      <c r="W41" s="123"/>
      <c r="X41" s="121"/>
      <c r="Y41" s="122"/>
      <c r="Z41" s="123"/>
      <c r="AA41" s="121"/>
      <c r="AB41" s="122"/>
      <c r="AC41" s="123"/>
      <c r="AD41" s="121"/>
      <c r="AE41" s="122"/>
      <c r="AF41" s="123"/>
      <c r="AG41" s="121"/>
      <c r="AH41" s="122"/>
      <c r="AI41" s="123"/>
      <c r="AJ41" s="121"/>
      <c r="AK41" s="122"/>
      <c r="AL41" s="123"/>
      <c r="AM41" s="121"/>
      <c r="AN41" s="122"/>
      <c r="AO41" s="123"/>
      <c r="AP41" s="121"/>
      <c r="AQ41" s="122"/>
      <c r="AR41" s="123"/>
      <c r="AS41" s="121"/>
      <c r="AT41" s="122"/>
      <c r="AU41" s="123"/>
      <c r="AV41" s="121"/>
      <c r="AW41" s="122"/>
      <c r="AX41" s="123"/>
      <c r="AY41" s="121"/>
      <c r="AZ41" s="122"/>
      <c r="BA41" s="123"/>
      <c r="BB41" s="121"/>
      <c r="BC41" s="122"/>
      <c r="BD41" s="123"/>
      <c r="BE41" s="121"/>
      <c r="BF41" s="122"/>
      <c r="BG41" s="123"/>
      <c r="BH41" s="121"/>
      <c r="BI41" s="122"/>
      <c r="BJ41" s="123"/>
      <c r="BK41" s="121"/>
      <c r="BL41" s="122"/>
      <c r="BM41" s="123"/>
      <c r="BN41" s="121"/>
      <c r="BO41" s="122"/>
      <c r="BP41" s="123"/>
      <c r="BQ41" s="121"/>
      <c r="BR41" s="122"/>
      <c r="BS41" s="123"/>
      <c r="BT41" s="121"/>
      <c r="BU41" s="122"/>
      <c r="BV41" s="123"/>
      <c r="BW41" s="121"/>
      <c r="BX41" s="122"/>
      <c r="BY41" s="123"/>
      <c r="BZ41" s="121"/>
      <c r="CA41" s="122"/>
      <c r="CB41" s="123"/>
      <c r="CC41" s="121"/>
      <c r="CD41" s="122"/>
      <c r="CE41" s="123"/>
      <c r="CF41" s="121"/>
      <c r="CG41" s="122"/>
      <c r="CH41" s="123"/>
      <c r="CI41" s="121"/>
      <c r="CJ41" s="122"/>
      <c r="CK41" s="123"/>
      <c r="CL41" s="121"/>
      <c r="CM41" s="122"/>
      <c r="CN41" s="123"/>
      <c r="CO41" s="121"/>
      <c r="CP41" s="122"/>
      <c r="CQ41" s="123"/>
      <c r="CR41" s="121"/>
      <c r="CS41" s="122"/>
      <c r="CT41" s="123"/>
      <c r="CU41" s="121"/>
      <c r="CV41" s="122"/>
      <c r="CW41" s="123"/>
      <c r="CX41" s="121"/>
      <c r="CY41" s="122"/>
      <c r="CZ41" s="123"/>
      <c r="DA41" s="121"/>
      <c r="DB41" s="122"/>
      <c r="DC41" s="123"/>
      <c r="DD41" s="121"/>
      <c r="DE41" s="122"/>
      <c r="DF41" s="123"/>
    </row>
    <row r="42" spans="1:110">
      <c r="A42" s="128">
        <v>39</v>
      </c>
      <c r="B42" s="94" t="s">
        <v>148</v>
      </c>
      <c r="C42" s="94" t="s">
        <v>151</v>
      </c>
      <c r="D42" s="124"/>
      <c r="E42" s="118"/>
      <c r="F42" s="125"/>
      <c r="G42" s="125"/>
      <c r="H42" s="78">
        <f t="shared" si="7"/>
        <v>0</v>
      </c>
      <c r="I42" s="78">
        <f t="shared" si="7"/>
        <v>0</v>
      </c>
      <c r="J42" s="78">
        <f t="shared" si="7"/>
        <v>0</v>
      </c>
      <c r="K42" s="92">
        <f t="shared" si="2"/>
        <v>0</v>
      </c>
      <c r="L42" s="119"/>
      <c r="M42" s="88">
        <f t="shared" si="3"/>
        <v>0</v>
      </c>
      <c r="N42" s="88">
        <f t="shared" si="4"/>
        <v>0</v>
      </c>
      <c r="O42" s="88">
        <f t="shared" si="1"/>
        <v>0</v>
      </c>
      <c r="P42" s="88">
        <f t="shared" si="5"/>
        <v>0</v>
      </c>
      <c r="Q42" s="87">
        <f t="shared" si="6"/>
        <v>0</v>
      </c>
      <c r="R42" s="121"/>
      <c r="S42" s="122"/>
      <c r="T42" s="123"/>
      <c r="U42" s="121"/>
      <c r="V42" s="122"/>
      <c r="W42" s="123"/>
      <c r="X42" s="121"/>
      <c r="Y42" s="122"/>
      <c r="Z42" s="123"/>
      <c r="AA42" s="121"/>
      <c r="AB42" s="122"/>
      <c r="AC42" s="123"/>
      <c r="AD42" s="121"/>
      <c r="AE42" s="122"/>
      <c r="AF42" s="123"/>
      <c r="AG42" s="121"/>
      <c r="AH42" s="122"/>
      <c r="AI42" s="123"/>
      <c r="AJ42" s="121"/>
      <c r="AK42" s="122"/>
      <c r="AL42" s="123"/>
      <c r="AM42" s="121"/>
      <c r="AN42" s="122"/>
      <c r="AO42" s="123"/>
      <c r="AP42" s="121"/>
      <c r="AQ42" s="122"/>
      <c r="AR42" s="123"/>
      <c r="AS42" s="121"/>
      <c r="AT42" s="122"/>
      <c r="AU42" s="123"/>
      <c r="AV42" s="121"/>
      <c r="AW42" s="122"/>
      <c r="AX42" s="123"/>
      <c r="AY42" s="121"/>
      <c r="AZ42" s="122"/>
      <c r="BA42" s="123"/>
      <c r="BB42" s="121"/>
      <c r="BC42" s="122"/>
      <c r="BD42" s="123"/>
      <c r="BE42" s="121"/>
      <c r="BF42" s="122"/>
      <c r="BG42" s="123"/>
      <c r="BH42" s="121"/>
      <c r="BI42" s="122"/>
      <c r="BJ42" s="123"/>
      <c r="BK42" s="121"/>
      <c r="BL42" s="122"/>
      <c r="BM42" s="123"/>
      <c r="BN42" s="121"/>
      <c r="BO42" s="122"/>
      <c r="BP42" s="123"/>
      <c r="BQ42" s="121"/>
      <c r="BR42" s="122"/>
      <c r="BS42" s="123"/>
      <c r="BT42" s="121"/>
      <c r="BU42" s="122"/>
      <c r="BV42" s="123"/>
      <c r="BW42" s="121"/>
      <c r="BX42" s="122"/>
      <c r="BY42" s="123"/>
      <c r="BZ42" s="121"/>
      <c r="CA42" s="122"/>
      <c r="CB42" s="123"/>
      <c r="CC42" s="121"/>
      <c r="CD42" s="122"/>
      <c r="CE42" s="123"/>
      <c r="CF42" s="121"/>
      <c r="CG42" s="122"/>
      <c r="CH42" s="123"/>
      <c r="CI42" s="121"/>
      <c r="CJ42" s="122"/>
      <c r="CK42" s="123"/>
      <c r="CL42" s="121"/>
      <c r="CM42" s="122"/>
      <c r="CN42" s="123"/>
      <c r="CO42" s="121"/>
      <c r="CP42" s="122"/>
      <c r="CQ42" s="123"/>
      <c r="CR42" s="121"/>
      <c r="CS42" s="122"/>
      <c r="CT42" s="123"/>
      <c r="CU42" s="121"/>
      <c r="CV42" s="122"/>
      <c r="CW42" s="123"/>
      <c r="CX42" s="121"/>
      <c r="CY42" s="122"/>
      <c r="CZ42" s="123"/>
      <c r="DA42" s="121"/>
      <c r="DB42" s="122"/>
      <c r="DC42" s="123"/>
      <c r="DD42" s="121"/>
      <c r="DE42" s="122"/>
      <c r="DF42" s="123"/>
    </row>
    <row r="43" spans="1:110">
      <c r="A43" s="128">
        <v>40</v>
      </c>
      <c r="B43" s="94" t="s">
        <v>148</v>
      </c>
      <c r="C43" s="94" t="s">
        <v>153</v>
      </c>
      <c r="D43" s="124"/>
      <c r="E43" s="118"/>
      <c r="F43" s="125"/>
      <c r="G43" s="125"/>
      <c r="H43" s="78">
        <f t="shared" si="7"/>
        <v>0</v>
      </c>
      <c r="I43" s="78">
        <f t="shared" si="7"/>
        <v>0</v>
      </c>
      <c r="J43" s="78">
        <f t="shared" si="7"/>
        <v>0</v>
      </c>
      <c r="K43" s="92">
        <f t="shared" si="2"/>
        <v>0</v>
      </c>
      <c r="L43" s="119"/>
      <c r="M43" s="88">
        <f t="shared" si="3"/>
        <v>0</v>
      </c>
      <c r="N43" s="88">
        <f t="shared" si="4"/>
        <v>0</v>
      </c>
      <c r="O43" s="88">
        <f t="shared" si="1"/>
        <v>0</v>
      </c>
      <c r="P43" s="88">
        <f t="shared" si="5"/>
        <v>0</v>
      </c>
      <c r="Q43" s="87">
        <f t="shared" si="6"/>
        <v>0</v>
      </c>
      <c r="R43" s="121"/>
      <c r="S43" s="122"/>
      <c r="T43" s="123"/>
      <c r="U43" s="121"/>
      <c r="V43" s="122"/>
      <c r="W43" s="123"/>
      <c r="X43" s="121"/>
      <c r="Y43" s="122"/>
      <c r="Z43" s="123"/>
      <c r="AA43" s="121"/>
      <c r="AB43" s="122"/>
      <c r="AC43" s="123"/>
      <c r="AD43" s="121"/>
      <c r="AE43" s="122"/>
      <c r="AF43" s="123"/>
      <c r="AG43" s="121"/>
      <c r="AH43" s="122"/>
      <c r="AI43" s="123"/>
      <c r="AJ43" s="121"/>
      <c r="AK43" s="122"/>
      <c r="AL43" s="123"/>
      <c r="AM43" s="121"/>
      <c r="AN43" s="122"/>
      <c r="AO43" s="123"/>
      <c r="AP43" s="121"/>
      <c r="AQ43" s="122"/>
      <c r="AR43" s="123"/>
      <c r="AS43" s="121"/>
      <c r="AT43" s="122"/>
      <c r="AU43" s="123"/>
      <c r="AV43" s="121"/>
      <c r="AW43" s="122"/>
      <c r="AX43" s="123"/>
      <c r="AY43" s="121"/>
      <c r="AZ43" s="122"/>
      <c r="BA43" s="123"/>
      <c r="BB43" s="121"/>
      <c r="BC43" s="122"/>
      <c r="BD43" s="123"/>
      <c r="BE43" s="121"/>
      <c r="BF43" s="122"/>
      <c r="BG43" s="123"/>
      <c r="BH43" s="121"/>
      <c r="BI43" s="122"/>
      <c r="BJ43" s="123"/>
      <c r="BK43" s="121"/>
      <c r="BL43" s="122"/>
      <c r="BM43" s="123"/>
      <c r="BN43" s="121"/>
      <c r="BO43" s="122"/>
      <c r="BP43" s="123"/>
      <c r="BQ43" s="121"/>
      <c r="BR43" s="122"/>
      <c r="BS43" s="123"/>
      <c r="BT43" s="121"/>
      <c r="BU43" s="122"/>
      <c r="BV43" s="123"/>
      <c r="BW43" s="121"/>
      <c r="BX43" s="122"/>
      <c r="BY43" s="123"/>
      <c r="BZ43" s="121"/>
      <c r="CA43" s="122"/>
      <c r="CB43" s="123"/>
      <c r="CC43" s="121"/>
      <c r="CD43" s="122"/>
      <c r="CE43" s="123"/>
      <c r="CF43" s="121"/>
      <c r="CG43" s="122"/>
      <c r="CH43" s="123"/>
      <c r="CI43" s="121"/>
      <c r="CJ43" s="122"/>
      <c r="CK43" s="123"/>
      <c r="CL43" s="121"/>
      <c r="CM43" s="122"/>
      <c r="CN43" s="123"/>
      <c r="CO43" s="121"/>
      <c r="CP43" s="122"/>
      <c r="CQ43" s="123"/>
      <c r="CR43" s="121"/>
      <c r="CS43" s="122"/>
      <c r="CT43" s="123"/>
      <c r="CU43" s="121"/>
      <c r="CV43" s="122"/>
      <c r="CW43" s="123"/>
      <c r="CX43" s="121"/>
      <c r="CY43" s="122"/>
      <c r="CZ43" s="123"/>
      <c r="DA43" s="121"/>
      <c r="DB43" s="122"/>
      <c r="DC43" s="123"/>
      <c r="DD43" s="121"/>
      <c r="DE43" s="122"/>
      <c r="DF43" s="123"/>
    </row>
    <row r="44" spans="1:110">
      <c r="A44" s="128">
        <v>41</v>
      </c>
      <c r="B44" s="94" t="s">
        <v>155</v>
      </c>
      <c r="C44" s="94" t="s">
        <v>156</v>
      </c>
      <c r="D44" s="124"/>
      <c r="E44" s="118"/>
      <c r="F44" s="125"/>
      <c r="G44" s="125"/>
      <c r="H44" s="78">
        <f t="shared" si="7"/>
        <v>0</v>
      </c>
      <c r="I44" s="78">
        <f t="shared" si="7"/>
        <v>0</v>
      </c>
      <c r="J44" s="78">
        <f t="shared" si="7"/>
        <v>0</v>
      </c>
      <c r="K44" s="92">
        <f t="shared" si="2"/>
        <v>0</v>
      </c>
      <c r="L44" s="119"/>
      <c r="M44" s="88">
        <f t="shared" si="3"/>
        <v>0</v>
      </c>
      <c r="N44" s="88">
        <f t="shared" si="4"/>
        <v>0</v>
      </c>
      <c r="O44" s="88">
        <f t="shared" si="1"/>
        <v>0</v>
      </c>
      <c r="P44" s="88">
        <f t="shared" si="5"/>
        <v>0</v>
      </c>
      <c r="Q44" s="87">
        <f t="shared" si="6"/>
        <v>0</v>
      </c>
      <c r="R44" s="121"/>
      <c r="S44" s="122"/>
      <c r="T44" s="123"/>
      <c r="U44" s="121"/>
      <c r="V44" s="122"/>
      <c r="W44" s="123"/>
      <c r="X44" s="121"/>
      <c r="Y44" s="122"/>
      <c r="Z44" s="123"/>
      <c r="AA44" s="121"/>
      <c r="AB44" s="122"/>
      <c r="AC44" s="123"/>
      <c r="AD44" s="121"/>
      <c r="AE44" s="122"/>
      <c r="AF44" s="123"/>
      <c r="AG44" s="121"/>
      <c r="AH44" s="122"/>
      <c r="AI44" s="123"/>
      <c r="AJ44" s="121"/>
      <c r="AK44" s="122"/>
      <c r="AL44" s="123"/>
      <c r="AM44" s="121"/>
      <c r="AN44" s="122"/>
      <c r="AO44" s="123"/>
      <c r="AP44" s="121"/>
      <c r="AQ44" s="122"/>
      <c r="AR44" s="123"/>
      <c r="AS44" s="121"/>
      <c r="AT44" s="122"/>
      <c r="AU44" s="123"/>
      <c r="AV44" s="121"/>
      <c r="AW44" s="122"/>
      <c r="AX44" s="123"/>
      <c r="AY44" s="121"/>
      <c r="AZ44" s="122"/>
      <c r="BA44" s="123"/>
      <c r="BB44" s="121"/>
      <c r="BC44" s="122"/>
      <c r="BD44" s="123"/>
      <c r="BE44" s="121"/>
      <c r="BF44" s="122"/>
      <c r="BG44" s="123"/>
      <c r="BH44" s="121"/>
      <c r="BI44" s="122"/>
      <c r="BJ44" s="123"/>
      <c r="BK44" s="121"/>
      <c r="BL44" s="122"/>
      <c r="BM44" s="123"/>
      <c r="BN44" s="121"/>
      <c r="BO44" s="122"/>
      <c r="BP44" s="123"/>
      <c r="BQ44" s="121"/>
      <c r="BR44" s="122"/>
      <c r="BS44" s="123"/>
      <c r="BT44" s="121"/>
      <c r="BU44" s="122"/>
      <c r="BV44" s="123"/>
      <c r="BW44" s="121"/>
      <c r="BX44" s="122"/>
      <c r="BY44" s="123"/>
      <c r="BZ44" s="121"/>
      <c r="CA44" s="122"/>
      <c r="CB44" s="123"/>
      <c r="CC44" s="121"/>
      <c r="CD44" s="122"/>
      <c r="CE44" s="123"/>
      <c r="CF44" s="121"/>
      <c r="CG44" s="122"/>
      <c r="CH44" s="123"/>
      <c r="CI44" s="121"/>
      <c r="CJ44" s="122"/>
      <c r="CK44" s="123"/>
      <c r="CL44" s="121"/>
      <c r="CM44" s="122"/>
      <c r="CN44" s="123"/>
      <c r="CO44" s="121"/>
      <c r="CP44" s="122"/>
      <c r="CQ44" s="123"/>
      <c r="CR44" s="121"/>
      <c r="CS44" s="122"/>
      <c r="CT44" s="123"/>
      <c r="CU44" s="121"/>
      <c r="CV44" s="122"/>
      <c r="CW44" s="123"/>
      <c r="CX44" s="121"/>
      <c r="CY44" s="122"/>
      <c r="CZ44" s="123"/>
      <c r="DA44" s="121"/>
      <c r="DB44" s="122"/>
      <c r="DC44" s="123"/>
      <c r="DD44" s="121"/>
      <c r="DE44" s="122"/>
      <c r="DF44" s="123"/>
    </row>
    <row r="45" spans="1:110">
      <c r="A45" s="128">
        <v>42</v>
      </c>
      <c r="B45" s="94" t="s">
        <v>158</v>
      </c>
      <c r="C45" s="94" t="s">
        <v>159</v>
      </c>
      <c r="D45" s="124"/>
      <c r="E45" s="118"/>
      <c r="F45" s="125"/>
      <c r="G45" s="125"/>
      <c r="H45" s="78">
        <f t="shared" si="7"/>
        <v>0</v>
      </c>
      <c r="I45" s="78">
        <f t="shared" si="7"/>
        <v>0</v>
      </c>
      <c r="J45" s="78">
        <f t="shared" si="7"/>
        <v>0</v>
      </c>
      <c r="K45" s="92">
        <f t="shared" si="2"/>
        <v>0</v>
      </c>
      <c r="L45" s="119"/>
      <c r="M45" s="88">
        <f t="shared" si="3"/>
        <v>0</v>
      </c>
      <c r="N45" s="88">
        <f t="shared" si="4"/>
        <v>0</v>
      </c>
      <c r="O45" s="88">
        <f t="shared" si="1"/>
        <v>0</v>
      </c>
      <c r="P45" s="88">
        <f t="shared" si="5"/>
        <v>0</v>
      </c>
      <c r="Q45" s="87">
        <f t="shared" si="6"/>
        <v>0</v>
      </c>
      <c r="R45" s="121"/>
      <c r="S45" s="122"/>
      <c r="T45" s="123"/>
      <c r="U45" s="121"/>
      <c r="V45" s="122"/>
      <c r="W45" s="123"/>
      <c r="X45" s="121"/>
      <c r="Y45" s="122"/>
      <c r="Z45" s="123"/>
      <c r="AA45" s="121"/>
      <c r="AB45" s="122"/>
      <c r="AC45" s="123"/>
      <c r="AD45" s="121"/>
      <c r="AE45" s="122"/>
      <c r="AF45" s="123"/>
      <c r="AG45" s="121"/>
      <c r="AH45" s="122"/>
      <c r="AI45" s="123"/>
      <c r="AJ45" s="121"/>
      <c r="AK45" s="122"/>
      <c r="AL45" s="123"/>
      <c r="AM45" s="121"/>
      <c r="AN45" s="122"/>
      <c r="AO45" s="123"/>
      <c r="AP45" s="121"/>
      <c r="AQ45" s="122"/>
      <c r="AR45" s="123"/>
      <c r="AS45" s="121"/>
      <c r="AT45" s="122"/>
      <c r="AU45" s="123"/>
      <c r="AV45" s="121"/>
      <c r="AW45" s="122"/>
      <c r="AX45" s="123"/>
      <c r="AY45" s="121"/>
      <c r="AZ45" s="122"/>
      <c r="BA45" s="123"/>
      <c r="BB45" s="121"/>
      <c r="BC45" s="122"/>
      <c r="BD45" s="123"/>
      <c r="BE45" s="121"/>
      <c r="BF45" s="122"/>
      <c r="BG45" s="123"/>
      <c r="BH45" s="121"/>
      <c r="BI45" s="122"/>
      <c r="BJ45" s="123"/>
      <c r="BK45" s="121"/>
      <c r="BL45" s="122"/>
      <c r="BM45" s="123"/>
      <c r="BN45" s="121"/>
      <c r="BO45" s="122"/>
      <c r="BP45" s="123"/>
      <c r="BQ45" s="121"/>
      <c r="BR45" s="122"/>
      <c r="BS45" s="123"/>
      <c r="BT45" s="121"/>
      <c r="BU45" s="122"/>
      <c r="BV45" s="123"/>
      <c r="BW45" s="121"/>
      <c r="BX45" s="122"/>
      <c r="BY45" s="123"/>
      <c r="BZ45" s="121"/>
      <c r="CA45" s="122"/>
      <c r="CB45" s="123"/>
      <c r="CC45" s="121"/>
      <c r="CD45" s="122"/>
      <c r="CE45" s="123"/>
      <c r="CF45" s="121"/>
      <c r="CG45" s="122"/>
      <c r="CH45" s="123"/>
      <c r="CI45" s="121"/>
      <c r="CJ45" s="122"/>
      <c r="CK45" s="123"/>
      <c r="CL45" s="121"/>
      <c r="CM45" s="122"/>
      <c r="CN45" s="123"/>
      <c r="CO45" s="121"/>
      <c r="CP45" s="122"/>
      <c r="CQ45" s="123"/>
      <c r="CR45" s="121"/>
      <c r="CS45" s="122"/>
      <c r="CT45" s="123"/>
      <c r="CU45" s="121"/>
      <c r="CV45" s="122"/>
      <c r="CW45" s="123"/>
      <c r="CX45" s="121"/>
      <c r="CY45" s="122"/>
      <c r="CZ45" s="123"/>
      <c r="DA45" s="121"/>
      <c r="DB45" s="122"/>
      <c r="DC45" s="123"/>
      <c r="DD45" s="121"/>
      <c r="DE45" s="122"/>
      <c r="DF45" s="123"/>
    </row>
    <row r="46" spans="1:110">
      <c r="A46" s="128">
        <v>43</v>
      </c>
      <c r="B46" s="94" t="s">
        <v>158</v>
      </c>
      <c r="C46" s="94" t="s">
        <v>161</v>
      </c>
      <c r="D46" s="124"/>
      <c r="E46" s="118"/>
      <c r="F46" s="125"/>
      <c r="G46" s="125"/>
      <c r="H46" s="78">
        <f t="shared" si="7"/>
        <v>0</v>
      </c>
      <c r="I46" s="78">
        <f t="shared" si="7"/>
        <v>0</v>
      </c>
      <c r="J46" s="78">
        <f t="shared" si="7"/>
        <v>0</v>
      </c>
      <c r="K46" s="92">
        <f t="shared" si="2"/>
        <v>0</v>
      </c>
      <c r="L46" s="119"/>
      <c r="M46" s="88">
        <f t="shared" si="3"/>
        <v>0</v>
      </c>
      <c r="N46" s="88">
        <f t="shared" si="4"/>
        <v>0</v>
      </c>
      <c r="O46" s="88">
        <f t="shared" si="1"/>
        <v>0</v>
      </c>
      <c r="P46" s="88">
        <f t="shared" si="5"/>
        <v>0</v>
      </c>
      <c r="Q46" s="87">
        <f t="shared" si="6"/>
        <v>0</v>
      </c>
      <c r="R46" s="121"/>
      <c r="S46" s="122"/>
      <c r="T46" s="123"/>
      <c r="U46" s="121"/>
      <c r="V46" s="122"/>
      <c r="W46" s="123"/>
      <c r="X46" s="121"/>
      <c r="Y46" s="122"/>
      <c r="Z46" s="123"/>
      <c r="AA46" s="121"/>
      <c r="AB46" s="122"/>
      <c r="AC46" s="123"/>
      <c r="AD46" s="121"/>
      <c r="AE46" s="122"/>
      <c r="AF46" s="123"/>
      <c r="AG46" s="121"/>
      <c r="AH46" s="122"/>
      <c r="AI46" s="123"/>
      <c r="AJ46" s="121"/>
      <c r="AK46" s="122"/>
      <c r="AL46" s="123"/>
      <c r="AM46" s="121"/>
      <c r="AN46" s="122"/>
      <c r="AO46" s="123"/>
      <c r="AP46" s="121"/>
      <c r="AQ46" s="122"/>
      <c r="AR46" s="123"/>
      <c r="AS46" s="121"/>
      <c r="AT46" s="122"/>
      <c r="AU46" s="123"/>
      <c r="AV46" s="121"/>
      <c r="AW46" s="122"/>
      <c r="AX46" s="123"/>
      <c r="AY46" s="121"/>
      <c r="AZ46" s="122"/>
      <c r="BA46" s="123"/>
      <c r="BB46" s="121"/>
      <c r="BC46" s="122"/>
      <c r="BD46" s="123"/>
      <c r="BE46" s="121"/>
      <c r="BF46" s="122"/>
      <c r="BG46" s="123"/>
      <c r="BH46" s="121"/>
      <c r="BI46" s="122"/>
      <c r="BJ46" s="123"/>
      <c r="BK46" s="121"/>
      <c r="BL46" s="122"/>
      <c r="BM46" s="123"/>
      <c r="BN46" s="121"/>
      <c r="BO46" s="122"/>
      <c r="BP46" s="123"/>
      <c r="BQ46" s="121"/>
      <c r="BR46" s="122"/>
      <c r="BS46" s="123"/>
      <c r="BT46" s="121"/>
      <c r="BU46" s="122"/>
      <c r="BV46" s="123"/>
      <c r="BW46" s="121"/>
      <c r="BX46" s="122"/>
      <c r="BY46" s="123"/>
      <c r="BZ46" s="121"/>
      <c r="CA46" s="122"/>
      <c r="CB46" s="123"/>
      <c r="CC46" s="121"/>
      <c r="CD46" s="122"/>
      <c r="CE46" s="123"/>
      <c r="CF46" s="121"/>
      <c r="CG46" s="122"/>
      <c r="CH46" s="123"/>
      <c r="CI46" s="121"/>
      <c r="CJ46" s="122"/>
      <c r="CK46" s="123"/>
      <c r="CL46" s="121"/>
      <c r="CM46" s="122"/>
      <c r="CN46" s="123"/>
      <c r="CO46" s="121"/>
      <c r="CP46" s="122"/>
      <c r="CQ46" s="123"/>
      <c r="CR46" s="121"/>
      <c r="CS46" s="122"/>
      <c r="CT46" s="123"/>
      <c r="CU46" s="121"/>
      <c r="CV46" s="122"/>
      <c r="CW46" s="123"/>
      <c r="CX46" s="121"/>
      <c r="CY46" s="122"/>
      <c r="CZ46" s="123"/>
      <c r="DA46" s="121"/>
      <c r="DB46" s="122"/>
      <c r="DC46" s="123"/>
      <c r="DD46" s="121"/>
      <c r="DE46" s="122"/>
      <c r="DF46" s="123"/>
    </row>
    <row r="47" spans="1:110">
      <c r="A47" s="128">
        <v>44</v>
      </c>
      <c r="B47" s="94" t="s">
        <v>158</v>
      </c>
      <c r="C47" s="94" t="s">
        <v>163</v>
      </c>
      <c r="D47" s="124"/>
      <c r="E47" s="118"/>
      <c r="F47" s="125"/>
      <c r="G47" s="125"/>
      <c r="H47" s="78">
        <f t="shared" si="7"/>
        <v>0</v>
      </c>
      <c r="I47" s="78">
        <f t="shared" si="7"/>
        <v>0</v>
      </c>
      <c r="J47" s="78">
        <f t="shared" si="7"/>
        <v>0</v>
      </c>
      <c r="K47" s="92">
        <f t="shared" si="2"/>
        <v>0</v>
      </c>
      <c r="L47" s="119"/>
      <c r="M47" s="88">
        <f t="shared" si="3"/>
        <v>0</v>
      </c>
      <c r="N47" s="88">
        <f t="shared" si="4"/>
        <v>0</v>
      </c>
      <c r="O47" s="88">
        <f t="shared" si="1"/>
        <v>0</v>
      </c>
      <c r="P47" s="88">
        <f t="shared" si="5"/>
        <v>0</v>
      </c>
      <c r="Q47" s="87">
        <f t="shared" si="6"/>
        <v>0</v>
      </c>
      <c r="R47" s="121"/>
      <c r="S47" s="122"/>
      <c r="T47" s="123"/>
      <c r="U47" s="121"/>
      <c r="V47" s="122"/>
      <c r="W47" s="123"/>
      <c r="X47" s="121"/>
      <c r="Y47" s="122"/>
      <c r="Z47" s="123"/>
      <c r="AA47" s="121"/>
      <c r="AB47" s="122"/>
      <c r="AC47" s="123"/>
      <c r="AD47" s="121"/>
      <c r="AE47" s="122"/>
      <c r="AF47" s="123"/>
      <c r="AG47" s="121"/>
      <c r="AH47" s="122"/>
      <c r="AI47" s="123"/>
      <c r="AJ47" s="121"/>
      <c r="AK47" s="122"/>
      <c r="AL47" s="123"/>
      <c r="AM47" s="121"/>
      <c r="AN47" s="122"/>
      <c r="AO47" s="123"/>
      <c r="AP47" s="121"/>
      <c r="AQ47" s="122"/>
      <c r="AR47" s="123"/>
      <c r="AS47" s="121"/>
      <c r="AT47" s="122"/>
      <c r="AU47" s="123"/>
      <c r="AV47" s="121"/>
      <c r="AW47" s="122"/>
      <c r="AX47" s="123"/>
      <c r="AY47" s="121"/>
      <c r="AZ47" s="122"/>
      <c r="BA47" s="123"/>
      <c r="BB47" s="121"/>
      <c r="BC47" s="122"/>
      <c r="BD47" s="123"/>
      <c r="BE47" s="121"/>
      <c r="BF47" s="122"/>
      <c r="BG47" s="123"/>
      <c r="BH47" s="121"/>
      <c r="BI47" s="122"/>
      <c r="BJ47" s="123"/>
      <c r="BK47" s="121"/>
      <c r="BL47" s="122"/>
      <c r="BM47" s="123"/>
      <c r="BN47" s="121"/>
      <c r="BO47" s="122"/>
      <c r="BP47" s="123"/>
      <c r="BQ47" s="121"/>
      <c r="BR47" s="122"/>
      <c r="BS47" s="123"/>
      <c r="BT47" s="121"/>
      <c r="BU47" s="122"/>
      <c r="BV47" s="123"/>
      <c r="BW47" s="121"/>
      <c r="BX47" s="122"/>
      <c r="BY47" s="123"/>
      <c r="BZ47" s="121"/>
      <c r="CA47" s="122"/>
      <c r="CB47" s="123"/>
      <c r="CC47" s="121"/>
      <c r="CD47" s="122"/>
      <c r="CE47" s="123"/>
      <c r="CF47" s="121"/>
      <c r="CG47" s="122"/>
      <c r="CH47" s="123"/>
      <c r="CI47" s="121"/>
      <c r="CJ47" s="122"/>
      <c r="CK47" s="123"/>
      <c r="CL47" s="121"/>
      <c r="CM47" s="122"/>
      <c r="CN47" s="123"/>
      <c r="CO47" s="121"/>
      <c r="CP47" s="122"/>
      <c r="CQ47" s="123"/>
      <c r="CR47" s="121"/>
      <c r="CS47" s="122"/>
      <c r="CT47" s="123"/>
      <c r="CU47" s="121"/>
      <c r="CV47" s="122"/>
      <c r="CW47" s="123"/>
      <c r="CX47" s="121"/>
      <c r="CY47" s="122"/>
      <c r="CZ47" s="123"/>
      <c r="DA47" s="121"/>
      <c r="DB47" s="122"/>
      <c r="DC47" s="123"/>
      <c r="DD47" s="121"/>
      <c r="DE47" s="122"/>
      <c r="DF47" s="123"/>
    </row>
    <row r="48" spans="1:110">
      <c r="A48" s="128">
        <v>45</v>
      </c>
      <c r="B48" s="94" t="s">
        <v>158</v>
      </c>
      <c r="C48" s="94" t="s">
        <v>165</v>
      </c>
      <c r="D48" s="124"/>
      <c r="E48" s="118"/>
      <c r="F48" s="125"/>
      <c r="G48" s="125"/>
      <c r="H48" s="78">
        <f t="shared" si="7"/>
        <v>0</v>
      </c>
      <c r="I48" s="78">
        <f t="shared" si="7"/>
        <v>0</v>
      </c>
      <c r="J48" s="78">
        <f t="shared" si="7"/>
        <v>0</v>
      </c>
      <c r="K48" s="92">
        <f t="shared" si="2"/>
        <v>0</v>
      </c>
      <c r="L48" s="119"/>
      <c r="M48" s="88">
        <f t="shared" si="3"/>
        <v>0</v>
      </c>
      <c r="N48" s="88">
        <f t="shared" si="4"/>
        <v>0</v>
      </c>
      <c r="O48" s="88">
        <f t="shared" si="1"/>
        <v>0</v>
      </c>
      <c r="P48" s="88">
        <f t="shared" si="5"/>
        <v>0</v>
      </c>
      <c r="Q48" s="87">
        <f t="shared" si="6"/>
        <v>0</v>
      </c>
      <c r="R48" s="121"/>
      <c r="S48" s="122"/>
      <c r="T48" s="123"/>
      <c r="U48" s="121"/>
      <c r="V48" s="122"/>
      <c r="W48" s="123"/>
      <c r="X48" s="121"/>
      <c r="Y48" s="122"/>
      <c r="Z48" s="123"/>
      <c r="AA48" s="121"/>
      <c r="AB48" s="122"/>
      <c r="AC48" s="123"/>
      <c r="AD48" s="121"/>
      <c r="AE48" s="122"/>
      <c r="AF48" s="123"/>
      <c r="AG48" s="121"/>
      <c r="AH48" s="122"/>
      <c r="AI48" s="123"/>
      <c r="AJ48" s="121"/>
      <c r="AK48" s="122"/>
      <c r="AL48" s="123"/>
      <c r="AM48" s="121"/>
      <c r="AN48" s="122"/>
      <c r="AO48" s="123"/>
      <c r="AP48" s="121"/>
      <c r="AQ48" s="122"/>
      <c r="AR48" s="123"/>
      <c r="AS48" s="121"/>
      <c r="AT48" s="122"/>
      <c r="AU48" s="123"/>
      <c r="AV48" s="121"/>
      <c r="AW48" s="122"/>
      <c r="AX48" s="123"/>
      <c r="AY48" s="121"/>
      <c r="AZ48" s="122"/>
      <c r="BA48" s="123"/>
      <c r="BB48" s="121"/>
      <c r="BC48" s="122"/>
      <c r="BD48" s="123"/>
      <c r="BE48" s="121"/>
      <c r="BF48" s="122"/>
      <c r="BG48" s="123"/>
      <c r="BH48" s="121"/>
      <c r="BI48" s="122"/>
      <c r="BJ48" s="123"/>
      <c r="BK48" s="121"/>
      <c r="BL48" s="122"/>
      <c r="BM48" s="123"/>
      <c r="BN48" s="121"/>
      <c r="BO48" s="122"/>
      <c r="BP48" s="123"/>
      <c r="BQ48" s="121"/>
      <c r="BR48" s="122"/>
      <c r="BS48" s="123"/>
      <c r="BT48" s="121"/>
      <c r="BU48" s="122"/>
      <c r="BV48" s="123"/>
      <c r="BW48" s="121"/>
      <c r="BX48" s="122"/>
      <c r="BY48" s="123"/>
      <c r="BZ48" s="121"/>
      <c r="CA48" s="122"/>
      <c r="CB48" s="123"/>
      <c r="CC48" s="121"/>
      <c r="CD48" s="122"/>
      <c r="CE48" s="123"/>
      <c r="CF48" s="121"/>
      <c r="CG48" s="122"/>
      <c r="CH48" s="123"/>
      <c r="CI48" s="121"/>
      <c r="CJ48" s="122"/>
      <c r="CK48" s="123"/>
      <c r="CL48" s="121"/>
      <c r="CM48" s="122"/>
      <c r="CN48" s="123"/>
      <c r="CO48" s="121"/>
      <c r="CP48" s="122"/>
      <c r="CQ48" s="123"/>
      <c r="CR48" s="121"/>
      <c r="CS48" s="122"/>
      <c r="CT48" s="123"/>
      <c r="CU48" s="121"/>
      <c r="CV48" s="122"/>
      <c r="CW48" s="123"/>
      <c r="CX48" s="121"/>
      <c r="CY48" s="122"/>
      <c r="CZ48" s="123"/>
      <c r="DA48" s="121"/>
      <c r="DB48" s="122"/>
      <c r="DC48" s="123"/>
      <c r="DD48" s="121"/>
      <c r="DE48" s="122"/>
      <c r="DF48" s="123"/>
    </row>
    <row r="49" spans="1:110">
      <c r="A49" s="128">
        <v>46</v>
      </c>
      <c r="B49" s="94" t="s">
        <v>158</v>
      </c>
      <c r="C49" s="94" t="s">
        <v>167</v>
      </c>
      <c r="D49" s="124"/>
      <c r="E49" s="118"/>
      <c r="F49" s="125"/>
      <c r="G49" s="125"/>
      <c r="H49" s="78">
        <f t="shared" si="7"/>
        <v>0</v>
      </c>
      <c r="I49" s="78">
        <f t="shared" si="7"/>
        <v>0</v>
      </c>
      <c r="J49" s="78">
        <f t="shared" si="7"/>
        <v>0</v>
      </c>
      <c r="K49" s="92">
        <f t="shared" si="2"/>
        <v>0</v>
      </c>
      <c r="L49" s="119"/>
      <c r="M49" s="88">
        <f t="shared" si="3"/>
        <v>0</v>
      </c>
      <c r="N49" s="88">
        <f t="shared" si="4"/>
        <v>0</v>
      </c>
      <c r="O49" s="88">
        <f t="shared" si="1"/>
        <v>0</v>
      </c>
      <c r="P49" s="88">
        <f t="shared" si="5"/>
        <v>0</v>
      </c>
      <c r="Q49" s="87">
        <f t="shared" si="6"/>
        <v>0</v>
      </c>
      <c r="R49" s="121"/>
      <c r="S49" s="122"/>
      <c r="T49" s="123"/>
      <c r="U49" s="121"/>
      <c r="V49" s="122"/>
      <c r="W49" s="123"/>
      <c r="X49" s="121"/>
      <c r="Y49" s="122"/>
      <c r="Z49" s="123"/>
      <c r="AA49" s="121"/>
      <c r="AB49" s="122"/>
      <c r="AC49" s="123"/>
      <c r="AD49" s="121"/>
      <c r="AE49" s="122"/>
      <c r="AF49" s="123"/>
      <c r="AG49" s="121"/>
      <c r="AH49" s="122"/>
      <c r="AI49" s="123"/>
      <c r="AJ49" s="121"/>
      <c r="AK49" s="122"/>
      <c r="AL49" s="123"/>
      <c r="AM49" s="121"/>
      <c r="AN49" s="122"/>
      <c r="AO49" s="123"/>
      <c r="AP49" s="121"/>
      <c r="AQ49" s="122"/>
      <c r="AR49" s="123"/>
      <c r="AS49" s="121"/>
      <c r="AT49" s="122"/>
      <c r="AU49" s="123"/>
      <c r="AV49" s="121"/>
      <c r="AW49" s="122"/>
      <c r="AX49" s="123"/>
      <c r="AY49" s="121"/>
      <c r="AZ49" s="122"/>
      <c r="BA49" s="123"/>
      <c r="BB49" s="121"/>
      <c r="BC49" s="122"/>
      <c r="BD49" s="123"/>
      <c r="BE49" s="121"/>
      <c r="BF49" s="122"/>
      <c r="BG49" s="123"/>
      <c r="BH49" s="121"/>
      <c r="BI49" s="122"/>
      <c r="BJ49" s="123"/>
      <c r="BK49" s="121"/>
      <c r="BL49" s="122"/>
      <c r="BM49" s="123"/>
      <c r="BN49" s="121"/>
      <c r="BO49" s="122"/>
      <c r="BP49" s="123"/>
      <c r="BQ49" s="121"/>
      <c r="BR49" s="122"/>
      <c r="BS49" s="123"/>
      <c r="BT49" s="121"/>
      <c r="BU49" s="122"/>
      <c r="BV49" s="123"/>
      <c r="BW49" s="121"/>
      <c r="BX49" s="122"/>
      <c r="BY49" s="123"/>
      <c r="BZ49" s="121"/>
      <c r="CA49" s="122"/>
      <c r="CB49" s="123"/>
      <c r="CC49" s="121"/>
      <c r="CD49" s="122"/>
      <c r="CE49" s="123"/>
      <c r="CF49" s="121"/>
      <c r="CG49" s="122"/>
      <c r="CH49" s="123"/>
      <c r="CI49" s="121"/>
      <c r="CJ49" s="122"/>
      <c r="CK49" s="123"/>
      <c r="CL49" s="121"/>
      <c r="CM49" s="122"/>
      <c r="CN49" s="123"/>
      <c r="CO49" s="121"/>
      <c r="CP49" s="122"/>
      <c r="CQ49" s="123"/>
      <c r="CR49" s="121"/>
      <c r="CS49" s="122"/>
      <c r="CT49" s="123"/>
      <c r="CU49" s="121"/>
      <c r="CV49" s="122"/>
      <c r="CW49" s="123"/>
      <c r="CX49" s="121"/>
      <c r="CY49" s="122"/>
      <c r="CZ49" s="123"/>
      <c r="DA49" s="121"/>
      <c r="DB49" s="122"/>
      <c r="DC49" s="123"/>
      <c r="DD49" s="121"/>
      <c r="DE49" s="122"/>
      <c r="DF49" s="123"/>
    </row>
    <row r="50" spans="1:110">
      <c r="A50" s="128">
        <v>47</v>
      </c>
      <c r="B50" s="94" t="s">
        <v>158</v>
      </c>
      <c r="C50" s="94" t="s">
        <v>169</v>
      </c>
      <c r="D50" s="124"/>
      <c r="E50" s="118"/>
      <c r="F50" s="125"/>
      <c r="G50" s="125"/>
      <c r="H50" s="78">
        <f t="shared" si="7"/>
        <v>0</v>
      </c>
      <c r="I50" s="78">
        <f t="shared" si="7"/>
        <v>0</v>
      </c>
      <c r="J50" s="78">
        <f t="shared" si="7"/>
        <v>0</v>
      </c>
      <c r="K50" s="92">
        <f t="shared" si="2"/>
        <v>0</v>
      </c>
      <c r="L50" s="119"/>
      <c r="M50" s="88">
        <f t="shared" si="3"/>
        <v>0</v>
      </c>
      <c r="N50" s="88">
        <f t="shared" si="4"/>
        <v>0</v>
      </c>
      <c r="O50" s="88">
        <f t="shared" si="1"/>
        <v>0</v>
      </c>
      <c r="P50" s="88">
        <f t="shared" si="5"/>
        <v>0</v>
      </c>
      <c r="Q50" s="87">
        <f t="shared" si="6"/>
        <v>0</v>
      </c>
      <c r="R50" s="121"/>
      <c r="S50" s="122"/>
      <c r="T50" s="123"/>
      <c r="U50" s="121"/>
      <c r="V50" s="122"/>
      <c r="W50" s="123"/>
      <c r="X50" s="121"/>
      <c r="Y50" s="122"/>
      <c r="Z50" s="123"/>
      <c r="AA50" s="121"/>
      <c r="AB50" s="122"/>
      <c r="AC50" s="123"/>
      <c r="AD50" s="121"/>
      <c r="AE50" s="122"/>
      <c r="AF50" s="123"/>
      <c r="AG50" s="121"/>
      <c r="AH50" s="122"/>
      <c r="AI50" s="123"/>
      <c r="AJ50" s="121"/>
      <c r="AK50" s="122"/>
      <c r="AL50" s="123"/>
      <c r="AM50" s="121"/>
      <c r="AN50" s="122"/>
      <c r="AO50" s="123"/>
      <c r="AP50" s="121"/>
      <c r="AQ50" s="122"/>
      <c r="AR50" s="123"/>
      <c r="AS50" s="121"/>
      <c r="AT50" s="122"/>
      <c r="AU50" s="123"/>
      <c r="AV50" s="121"/>
      <c r="AW50" s="122"/>
      <c r="AX50" s="123"/>
      <c r="AY50" s="121"/>
      <c r="AZ50" s="122"/>
      <c r="BA50" s="123"/>
      <c r="BB50" s="121"/>
      <c r="BC50" s="122"/>
      <c r="BD50" s="123"/>
      <c r="BE50" s="121"/>
      <c r="BF50" s="122"/>
      <c r="BG50" s="123"/>
      <c r="BH50" s="121"/>
      <c r="BI50" s="122"/>
      <c r="BJ50" s="123"/>
      <c r="BK50" s="121"/>
      <c r="BL50" s="122"/>
      <c r="BM50" s="123"/>
      <c r="BN50" s="121"/>
      <c r="BO50" s="122"/>
      <c r="BP50" s="123"/>
      <c r="BQ50" s="121"/>
      <c r="BR50" s="122"/>
      <c r="BS50" s="123"/>
      <c r="BT50" s="121"/>
      <c r="BU50" s="122"/>
      <c r="BV50" s="123"/>
      <c r="BW50" s="121"/>
      <c r="BX50" s="122"/>
      <c r="BY50" s="123"/>
      <c r="BZ50" s="121"/>
      <c r="CA50" s="122"/>
      <c r="CB50" s="123"/>
      <c r="CC50" s="121"/>
      <c r="CD50" s="122"/>
      <c r="CE50" s="123"/>
      <c r="CF50" s="121"/>
      <c r="CG50" s="122"/>
      <c r="CH50" s="123"/>
      <c r="CI50" s="121"/>
      <c r="CJ50" s="122"/>
      <c r="CK50" s="123"/>
      <c r="CL50" s="121"/>
      <c r="CM50" s="122"/>
      <c r="CN50" s="123"/>
      <c r="CO50" s="121"/>
      <c r="CP50" s="122"/>
      <c r="CQ50" s="123"/>
      <c r="CR50" s="121"/>
      <c r="CS50" s="122"/>
      <c r="CT50" s="123"/>
      <c r="CU50" s="121"/>
      <c r="CV50" s="122"/>
      <c r="CW50" s="123"/>
      <c r="CX50" s="121"/>
      <c r="CY50" s="122"/>
      <c r="CZ50" s="123"/>
      <c r="DA50" s="121"/>
      <c r="DB50" s="122"/>
      <c r="DC50" s="123"/>
      <c r="DD50" s="121"/>
      <c r="DE50" s="122"/>
      <c r="DF50" s="123"/>
    </row>
    <row r="51" spans="1:110">
      <c r="A51" s="128">
        <v>48</v>
      </c>
      <c r="B51" s="94" t="s">
        <v>158</v>
      </c>
      <c r="C51" s="94" t="s">
        <v>171</v>
      </c>
      <c r="D51" s="124"/>
      <c r="E51" s="118"/>
      <c r="F51" s="125"/>
      <c r="G51" s="125"/>
      <c r="H51" s="78">
        <f t="shared" si="7"/>
        <v>0</v>
      </c>
      <c r="I51" s="78">
        <f t="shared" si="7"/>
        <v>0</v>
      </c>
      <c r="J51" s="78">
        <f t="shared" si="7"/>
        <v>0</v>
      </c>
      <c r="K51" s="92">
        <f t="shared" si="2"/>
        <v>0</v>
      </c>
      <c r="L51" s="119"/>
      <c r="M51" s="88">
        <f t="shared" si="3"/>
        <v>0</v>
      </c>
      <c r="N51" s="88">
        <f t="shared" si="4"/>
        <v>0</v>
      </c>
      <c r="O51" s="88">
        <f t="shared" si="1"/>
        <v>0</v>
      </c>
      <c r="P51" s="88">
        <f t="shared" si="5"/>
        <v>0</v>
      </c>
      <c r="Q51" s="87">
        <f t="shared" si="6"/>
        <v>0</v>
      </c>
      <c r="R51" s="121"/>
      <c r="S51" s="122"/>
      <c r="T51" s="123"/>
      <c r="U51" s="121"/>
      <c r="V51" s="122"/>
      <c r="W51" s="123"/>
      <c r="X51" s="121"/>
      <c r="Y51" s="122"/>
      <c r="Z51" s="123"/>
      <c r="AA51" s="121"/>
      <c r="AB51" s="122"/>
      <c r="AC51" s="123"/>
      <c r="AD51" s="121"/>
      <c r="AE51" s="122"/>
      <c r="AF51" s="123"/>
      <c r="AG51" s="121"/>
      <c r="AH51" s="122"/>
      <c r="AI51" s="123"/>
      <c r="AJ51" s="121"/>
      <c r="AK51" s="122"/>
      <c r="AL51" s="123"/>
      <c r="AM51" s="121"/>
      <c r="AN51" s="122"/>
      <c r="AO51" s="123"/>
      <c r="AP51" s="121"/>
      <c r="AQ51" s="122"/>
      <c r="AR51" s="123"/>
      <c r="AS51" s="121"/>
      <c r="AT51" s="122"/>
      <c r="AU51" s="123"/>
      <c r="AV51" s="121"/>
      <c r="AW51" s="122"/>
      <c r="AX51" s="123"/>
      <c r="AY51" s="121"/>
      <c r="AZ51" s="122"/>
      <c r="BA51" s="123"/>
      <c r="BB51" s="121"/>
      <c r="BC51" s="122"/>
      <c r="BD51" s="123"/>
      <c r="BE51" s="121"/>
      <c r="BF51" s="122"/>
      <c r="BG51" s="123"/>
      <c r="BH51" s="121"/>
      <c r="BI51" s="122"/>
      <c r="BJ51" s="123"/>
      <c r="BK51" s="121"/>
      <c r="BL51" s="122"/>
      <c r="BM51" s="123"/>
      <c r="BN51" s="121"/>
      <c r="BO51" s="122"/>
      <c r="BP51" s="123"/>
      <c r="BQ51" s="121"/>
      <c r="BR51" s="122"/>
      <c r="BS51" s="123"/>
      <c r="BT51" s="121"/>
      <c r="BU51" s="122"/>
      <c r="BV51" s="123"/>
      <c r="BW51" s="121"/>
      <c r="BX51" s="122"/>
      <c r="BY51" s="123"/>
      <c r="BZ51" s="121"/>
      <c r="CA51" s="122"/>
      <c r="CB51" s="123"/>
      <c r="CC51" s="121"/>
      <c r="CD51" s="122"/>
      <c r="CE51" s="123"/>
      <c r="CF51" s="121"/>
      <c r="CG51" s="122"/>
      <c r="CH51" s="123"/>
      <c r="CI51" s="121"/>
      <c r="CJ51" s="122"/>
      <c r="CK51" s="123"/>
      <c r="CL51" s="121"/>
      <c r="CM51" s="122"/>
      <c r="CN51" s="123"/>
      <c r="CO51" s="121"/>
      <c r="CP51" s="122"/>
      <c r="CQ51" s="123"/>
      <c r="CR51" s="121"/>
      <c r="CS51" s="122"/>
      <c r="CT51" s="123"/>
      <c r="CU51" s="121"/>
      <c r="CV51" s="122"/>
      <c r="CW51" s="123"/>
      <c r="CX51" s="121"/>
      <c r="CY51" s="122"/>
      <c r="CZ51" s="123"/>
      <c r="DA51" s="121"/>
      <c r="DB51" s="122"/>
      <c r="DC51" s="123"/>
      <c r="DD51" s="121"/>
      <c r="DE51" s="122"/>
      <c r="DF51" s="123"/>
    </row>
    <row r="52" spans="1:110">
      <c r="A52" s="128">
        <v>49</v>
      </c>
      <c r="B52" s="94" t="s">
        <v>158</v>
      </c>
      <c r="C52" s="94" t="s">
        <v>173</v>
      </c>
      <c r="D52" s="124"/>
      <c r="E52" s="118"/>
      <c r="F52" s="125"/>
      <c r="G52" s="125"/>
      <c r="H52" s="78">
        <f t="shared" si="7"/>
        <v>0</v>
      </c>
      <c r="I52" s="78">
        <f t="shared" si="7"/>
        <v>0</v>
      </c>
      <c r="J52" s="78">
        <f t="shared" si="7"/>
        <v>0</v>
      </c>
      <c r="K52" s="92">
        <f t="shared" si="2"/>
        <v>0</v>
      </c>
      <c r="L52" s="119"/>
      <c r="M52" s="88">
        <f t="shared" si="3"/>
        <v>0</v>
      </c>
      <c r="N52" s="88">
        <f t="shared" si="4"/>
        <v>0</v>
      </c>
      <c r="O52" s="88">
        <f t="shared" si="1"/>
        <v>0</v>
      </c>
      <c r="P52" s="88">
        <f t="shared" si="5"/>
        <v>0</v>
      </c>
      <c r="Q52" s="87">
        <f t="shared" si="6"/>
        <v>0</v>
      </c>
      <c r="R52" s="121"/>
      <c r="S52" s="122"/>
      <c r="T52" s="123"/>
      <c r="U52" s="121"/>
      <c r="V52" s="122"/>
      <c r="W52" s="123"/>
      <c r="X52" s="121"/>
      <c r="Y52" s="122"/>
      <c r="Z52" s="123"/>
      <c r="AA52" s="121"/>
      <c r="AB52" s="122"/>
      <c r="AC52" s="123"/>
      <c r="AD52" s="121"/>
      <c r="AE52" s="122"/>
      <c r="AF52" s="123"/>
      <c r="AG52" s="121"/>
      <c r="AH52" s="122"/>
      <c r="AI52" s="123"/>
      <c r="AJ52" s="121"/>
      <c r="AK52" s="122"/>
      <c r="AL52" s="123"/>
      <c r="AM52" s="121"/>
      <c r="AN52" s="122"/>
      <c r="AO52" s="123"/>
      <c r="AP52" s="121"/>
      <c r="AQ52" s="122"/>
      <c r="AR52" s="123"/>
      <c r="AS52" s="121"/>
      <c r="AT52" s="122"/>
      <c r="AU52" s="123"/>
      <c r="AV52" s="121"/>
      <c r="AW52" s="122"/>
      <c r="AX52" s="123"/>
      <c r="AY52" s="121"/>
      <c r="AZ52" s="122"/>
      <c r="BA52" s="123"/>
      <c r="BB52" s="121"/>
      <c r="BC52" s="122"/>
      <c r="BD52" s="123"/>
      <c r="BE52" s="121"/>
      <c r="BF52" s="122"/>
      <c r="BG52" s="123"/>
      <c r="BH52" s="121"/>
      <c r="BI52" s="122"/>
      <c r="BJ52" s="123"/>
      <c r="BK52" s="121"/>
      <c r="BL52" s="122"/>
      <c r="BM52" s="123"/>
      <c r="BN52" s="121"/>
      <c r="BO52" s="122"/>
      <c r="BP52" s="123"/>
      <c r="BQ52" s="121"/>
      <c r="BR52" s="122"/>
      <c r="BS52" s="123"/>
      <c r="BT52" s="121"/>
      <c r="BU52" s="122"/>
      <c r="BV52" s="123"/>
      <c r="BW52" s="121"/>
      <c r="BX52" s="122"/>
      <c r="BY52" s="123"/>
      <c r="BZ52" s="121"/>
      <c r="CA52" s="122"/>
      <c r="CB52" s="123"/>
      <c r="CC52" s="121"/>
      <c r="CD52" s="122"/>
      <c r="CE52" s="123"/>
      <c r="CF52" s="121"/>
      <c r="CG52" s="122"/>
      <c r="CH52" s="123"/>
      <c r="CI52" s="121"/>
      <c r="CJ52" s="122"/>
      <c r="CK52" s="123"/>
      <c r="CL52" s="121"/>
      <c r="CM52" s="122"/>
      <c r="CN52" s="123"/>
      <c r="CO52" s="121"/>
      <c r="CP52" s="122"/>
      <c r="CQ52" s="123"/>
      <c r="CR52" s="121"/>
      <c r="CS52" s="122"/>
      <c r="CT52" s="123"/>
      <c r="CU52" s="121"/>
      <c r="CV52" s="122"/>
      <c r="CW52" s="123"/>
      <c r="CX52" s="121"/>
      <c r="CY52" s="122"/>
      <c r="CZ52" s="123"/>
      <c r="DA52" s="121"/>
      <c r="DB52" s="122"/>
      <c r="DC52" s="123"/>
      <c r="DD52" s="121"/>
      <c r="DE52" s="122"/>
      <c r="DF52" s="123"/>
    </row>
    <row r="53" spans="1:110">
      <c r="A53" s="128">
        <v>50</v>
      </c>
      <c r="B53" s="94" t="s">
        <v>158</v>
      </c>
      <c r="C53" s="94" t="s">
        <v>175</v>
      </c>
      <c r="D53" s="124"/>
      <c r="E53" s="118"/>
      <c r="F53" s="125"/>
      <c r="G53" s="125"/>
      <c r="H53" s="78">
        <f t="shared" si="7"/>
        <v>0</v>
      </c>
      <c r="I53" s="78">
        <f t="shared" si="7"/>
        <v>0</v>
      </c>
      <c r="J53" s="78">
        <f t="shared" si="7"/>
        <v>0</v>
      </c>
      <c r="K53" s="92">
        <f t="shared" si="2"/>
        <v>0</v>
      </c>
      <c r="L53" s="119"/>
      <c r="M53" s="88">
        <f t="shared" si="3"/>
        <v>0</v>
      </c>
      <c r="N53" s="88">
        <f t="shared" si="4"/>
        <v>0</v>
      </c>
      <c r="O53" s="88">
        <f t="shared" si="1"/>
        <v>0</v>
      </c>
      <c r="P53" s="88">
        <f t="shared" si="5"/>
        <v>0</v>
      </c>
      <c r="Q53" s="87">
        <f t="shared" si="6"/>
        <v>0</v>
      </c>
      <c r="R53" s="121"/>
      <c r="S53" s="122"/>
      <c r="T53" s="123"/>
      <c r="U53" s="121"/>
      <c r="V53" s="122"/>
      <c r="W53" s="123"/>
      <c r="X53" s="121"/>
      <c r="Y53" s="122"/>
      <c r="Z53" s="123"/>
      <c r="AA53" s="121"/>
      <c r="AB53" s="122"/>
      <c r="AC53" s="123"/>
      <c r="AD53" s="121"/>
      <c r="AE53" s="122"/>
      <c r="AF53" s="123"/>
      <c r="AG53" s="121"/>
      <c r="AH53" s="122"/>
      <c r="AI53" s="123"/>
      <c r="AJ53" s="121"/>
      <c r="AK53" s="122"/>
      <c r="AL53" s="123"/>
      <c r="AM53" s="121"/>
      <c r="AN53" s="122"/>
      <c r="AO53" s="123"/>
      <c r="AP53" s="121"/>
      <c r="AQ53" s="122"/>
      <c r="AR53" s="123"/>
      <c r="AS53" s="121"/>
      <c r="AT53" s="122"/>
      <c r="AU53" s="123"/>
      <c r="AV53" s="121"/>
      <c r="AW53" s="122"/>
      <c r="AX53" s="123"/>
      <c r="AY53" s="121"/>
      <c r="AZ53" s="122"/>
      <c r="BA53" s="123"/>
      <c r="BB53" s="121"/>
      <c r="BC53" s="122"/>
      <c r="BD53" s="123"/>
      <c r="BE53" s="121"/>
      <c r="BF53" s="122"/>
      <c r="BG53" s="123"/>
      <c r="BH53" s="121"/>
      <c r="BI53" s="122"/>
      <c r="BJ53" s="123"/>
      <c r="BK53" s="121"/>
      <c r="BL53" s="122"/>
      <c r="BM53" s="123"/>
      <c r="BN53" s="121"/>
      <c r="BO53" s="122"/>
      <c r="BP53" s="123"/>
      <c r="BQ53" s="121"/>
      <c r="BR53" s="122"/>
      <c r="BS53" s="123"/>
      <c r="BT53" s="121"/>
      <c r="BU53" s="122"/>
      <c r="BV53" s="123"/>
      <c r="BW53" s="121"/>
      <c r="BX53" s="122"/>
      <c r="BY53" s="123"/>
      <c r="BZ53" s="121"/>
      <c r="CA53" s="122"/>
      <c r="CB53" s="123"/>
      <c r="CC53" s="121"/>
      <c r="CD53" s="122"/>
      <c r="CE53" s="123"/>
      <c r="CF53" s="121"/>
      <c r="CG53" s="122"/>
      <c r="CH53" s="123"/>
      <c r="CI53" s="121"/>
      <c r="CJ53" s="122"/>
      <c r="CK53" s="123"/>
      <c r="CL53" s="121"/>
      <c r="CM53" s="122"/>
      <c r="CN53" s="123"/>
      <c r="CO53" s="121"/>
      <c r="CP53" s="122"/>
      <c r="CQ53" s="123"/>
      <c r="CR53" s="121"/>
      <c r="CS53" s="122"/>
      <c r="CT53" s="123"/>
      <c r="CU53" s="121"/>
      <c r="CV53" s="122"/>
      <c r="CW53" s="123"/>
      <c r="CX53" s="121"/>
      <c r="CY53" s="122"/>
      <c r="CZ53" s="123"/>
      <c r="DA53" s="121"/>
      <c r="DB53" s="122"/>
      <c r="DC53" s="123"/>
      <c r="DD53" s="121"/>
      <c r="DE53" s="122"/>
      <c r="DF53" s="123"/>
    </row>
    <row r="54" spans="1:110">
      <c r="A54" s="128">
        <v>51</v>
      </c>
      <c r="B54" s="94" t="s">
        <v>158</v>
      </c>
      <c r="C54" s="94" t="s">
        <v>177</v>
      </c>
      <c r="D54" s="124"/>
      <c r="E54" s="118"/>
      <c r="F54" s="125"/>
      <c r="G54" s="125"/>
      <c r="H54" s="78">
        <f t="shared" si="7"/>
        <v>0</v>
      </c>
      <c r="I54" s="78">
        <f t="shared" si="7"/>
        <v>0</v>
      </c>
      <c r="J54" s="78">
        <f t="shared" si="7"/>
        <v>0</v>
      </c>
      <c r="K54" s="92">
        <f t="shared" si="2"/>
        <v>0</v>
      </c>
      <c r="L54" s="119"/>
      <c r="M54" s="88">
        <f t="shared" si="3"/>
        <v>0</v>
      </c>
      <c r="N54" s="88">
        <f t="shared" si="4"/>
        <v>0</v>
      </c>
      <c r="O54" s="88">
        <f t="shared" si="1"/>
        <v>0</v>
      </c>
      <c r="P54" s="88">
        <f t="shared" si="5"/>
        <v>0</v>
      </c>
      <c r="Q54" s="87">
        <f t="shared" si="6"/>
        <v>0</v>
      </c>
      <c r="R54" s="121"/>
      <c r="S54" s="122"/>
      <c r="T54" s="123"/>
      <c r="U54" s="121"/>
      <c r="V54" s="122"/>
      <c r="W54" s="123"/>
      <c r="X54" s="121"/>
      <c r="Y54" s="122"/>
      <c r="Z54" s="123"/>
      <c r="AA54" s="121"/>
      <c r="AB54" s="122"/>
      <c r="AC54" s="123"/>
      <c r="AD54" s="121"/>
      <c r="AE54" s="122"/>
      <c r="AF54" s="123"/>
      <c r="AG54" s="121"/>
      <c r="AH54" s="122"/>
      <c r="AI54" s="123"/>
      <c r="AJ54" s="121"/>
      <c r="AK54" s="122"/>
      <c r="AL54" s="123"/>
      <c r="AM54" s="121"/>
      <c r="AN54" s="122"/>
      <c r="AO54" s="123"/>
      <c r="AP54" s="121"/>
      <c r="AQ54" s="122"/>
      <c r="AR54" s="123"/>
      <c r="AS54" s="121"/>
      <c r="AT54" s="122"/>
      <c r="AU54" s="123"/>
      <c r="AV54" s="121"/>
      <c r="AW54" s="122"/>
      <c r="AX54" s="123"/>
      <c r="AY54" s="121"/>
      <c r="AZ54" s="122"/>
      <c r="BA54" s="123"/>
      <c r="BB54" s="121"/>
      <c r="BC54" s="122"/>
      <c r="BD54" s="123"/>
      <c r="BE54" s="121"/>
      <c r="BF54" s="122"/>
      <c r="BG54" s="123"/>
      <c r="BH54" s="121"/>
      <c r="BI54" s="122"/>
      <c r="BJ54" s="123"/>
      <c r="BK54" s="121"/>
      <c r="BL54" s="122"/>
      <c r="BM54" s="123"/>
      <c r="BN54" s="121"/>
      <c r="BO54" s="122"/>
      <c r="BP54" s="123"/>
      <c r="BQ54" s="121"/>
      <c r="BR54" s="122"/>
      <c r="BS54" s="123"/>
      <c r="BT54" s="121"/>
      <c r="BU54" s="122"/>
      <c r="BV54" s="123"/>
      <c r="BW54" s="121"/>
      <c r="BX54" s="122"/>
      <c r="BY54" s="123"/>
      <c r="BZ54" s="121"/>
      <c r="CA54" s="122"/>
      <c r="CB54" s="123"/>
      <c r="CC54" s="121"/>
      <c r="CD54" s="122"/>
      <c r="CE54" s="123"/>
      <c r="CF54" s="121"/>
      <c r="CG54" s="122"/>
      <c r="CH54" s="123"/>
      <c r="CI54" s="121"/>
      <c r="CJ54" s="122"/>
      <c r="CK54" s="123"/>
      <c r="CL54" s="121"/>
      <c r="CM54" s="122"/>
      <c r="CN54" s="123"/>
      <c r="CO54" s="121"/>
      <c r="CP54" s="122"/>
      <c r="CQ54" s="123"/>
      <c r="CR54" s="121"/>
      <c r="CS54" s="122"/>
      <c r="CT54" s="123"/>
      <c r="CU54" s="121"/>
      <c r="CV54" s="122"/>
      <c r="CW54" s="123"/>
      <c r="CX54" s="121"/>
      <c r="CY54" s="122"/>
      <c r="CZ54" s="123"/>
      <c r="DA54" s="121"/>
      <c r="DB54" s="122"/>
      <c r="DC54" s="123"/>
      <c r="DD54" s="121"/>
      <c r="DE54" s="122"/>
      <c r="DF54" s="123"/>
    </row>
    <row r="55" spans="1:110">
      <c r="A55" s="128">
        <v>52</v>
      </c>
      <c r="B55" s="94" t="s">
        <v>179</v>
      </c>
      <c r="C55" s="94" t="s">
        <v>180</v>
      </c>
      <c r="D55" s="124"/>
      <c r="E55" s="118"/>
      <c r="F55" s="125"/>
      <c r="G55" s="125"/>
      <c r="H55" s="78">
        <f t="shared" si="7"/>
        <v>0</v>
      </c>
      <c r="I55" s="78">
        <f t="shared" si="7"/>
        <v>0</v>
      </c>
      <c r="J55" s="78">
        <f t="shared" si="7"/>
        <v>0</v>
      </c>
      <c r="K55" s="92">
        <f t="shared" si="2"/>
        <v>0</v>
      </c>
      <c r="L55" s="119"/>
      <c r="M55" s="88">
        <f t="shared" si="3"/>
        <v>0</v>
      </c>
      <c r="N55" s="88">
        <f t="shared" si="4"/>
        <v>0</v>
      </c>
      <c r="O55" s="88">
        <f t="shared" si="1"/>
        <v>0</v>
      </c>
      <c r="P55" s="88">
        <f t="shared" si="5"/>
        <v>0</v>
      </c>
      <c r="Q55" s="87">
        <f t="shared" si="6"/>
        <v>0</v>
      </c>
      <c r="R55" s="121"/>
      <c r="S55" s="122"/>
      <c r="T55" s="123"/>
      <c r="U55" s="121"/>
      <c r="V55" s="122"/>
      <c r="W55" s="123"/>
      <c r="X55" s="121"/>
      <c r="Y55" s="122"/>
      <c r="Z55" s="123"/>
      <c r="AA55" s="121"/>
      <c r="AB55" s="122"/>
      <c r="AC55" s="123"/>
      <c r="AD55" s="121"/>
      <c r="AE55" s="122"/>
      <c r="AF55" s="123"/>
      <c r="AG55" s="121"/>
      <c r="AH55" s="122"/>
      <c r="AI55" s="123"/>
      <c r="AJ55" s="121"/>
      <c r="AK55" s="122"/>
      <c r="AL55" s="123"/>
      <c r="AM55" s="121"/>
      <c r="AN55" s="122"/>
      <c r="AO55" s="123"/>
      <c r="AP55" s="121"/>
      <c r="AQ55" s="122"/>
      <c r="AR55" s="123"/>
      <c r="AS55" s="121"/>
      <c r="AT55" s="122"/>
      <c r="AU55" s="123"/>
      <c r="AV55" s="121"/>
      <c r="AW55" s="122"/>
      <c r="AX55" s="123"/>
      <c r="AY55" s="121"/>
      <c r="AZ55" s="122"/>
      <c r="BA55" s="123"/>
      <c r="BB55" s="121"/>
      <c r="BC55" s="122"/>
      <c r="BD55" s="123"/>
      <c r="BE55" s="121"/>
      <c r="BF55" s="122"/>
      <c r="BG55" s="123"/>
      <c r="BH55" s="121"/>
      <c r="BI55" s="122"/>
      <c r="BJ55" s="123"/>
      <c r="BK55" s="121"/>
      <c r="BL55" s="122"/>
      <c r="BM55" s="123"/>
      <c r="BN55" s="121"/>
      <c r="BO55" s="122"/>
      <c r="BP55" s="123"/>
      <c r="BQ55" s="121"/>
      <c r="BR55" s="122"/>
      <c r="BS55" s="123"/>
      <c r="BT55" s="121"/>
      <c r="BU55" s="122"/>
      <c r="BV55" s="123"/>
      <c r="BW55" s="121"/>
      <c r="BX55" s="122"/>
      <c r="BY55" s="123"/>
      <c r="BZ55" s="121"/>
      <c r="CA55" s="122"/>
      <c r="CB55" s="123"/>
      <c r="CC55" s="121"/>
      <c r="CD55" s="122"/>
      <c r="CE55" s="123"/>
      <c r="CF55" s="121"/>
      <c r="CG55" s="122"/>
      <c r="CH55" s="123"/>
      <c r="CI55" s="121"/>
      <c r="CJ55" s="122"/>
      <c r="CK55" s="123"/>
      <c r="CL55" s="121"/>
      <c r="CM55" s="122"/>
      <c r="CN55" s="123"/>
      <c r="CO55" s="121"/>
      <c r="CP55" s="122"/>
      <c r="CQ55" s="123"/>
      <c r="CR55" s="121"/>
      <c r="CS55" s="122"/>
      <c r="CT55" s="123"/>
      <c r="CU55" s="121"/>
      <c r="CV55" s="122"/>
      <c r="CW55" s="123"/>
      <c r="CX55" s="121"/>
      <c r="CY55" s="122"/>
      <c r="CZ55" s="123"/>
      <c r="DA55" s="121"/>
      <c r="DB55" s="122"/>
      <c r="DC55" s="123"/>
      <c r="DD55" s="121"/>
      <c r="DE55" s="122"/>
      <c r="DF55" s="123"/>
    </row>
    <row r="56" spans="1:110">
      <c r="A56" s="128">
        <v>53</v>
      </c>
      <c r="B56" s="94" t="s">
        <v>179</v>
      </c>
      <c r="C56" s="94" t="s">
        <v>182</v>
      </c>
      <c r="D56" s="124"/>
      <c r="E56" s="118"/>
      <c r="F56" s="125"/>
      <c r="G56" s="125"/>
      <c r="H56" s="78">
        <f t="shared" si="7"/>
        <v>0</v>
      </c>
      <c r="I56" s="78">
        <f t="shared" si="7"/>
        <v>0</v>
      </c>
      <c r="J56" s="78">
        <f t="shared" si="7"/>
        <v>0</v>
      </c>
      <c r="K56" s="92">
        <f t="shared" si="2"/>
        <v>0</v>
      </c>
      <c r="L56" s="119"/>
      <c r="M56" s="88">
        <f t="shared" si="3"/>
        <v>0</v>
      </c>
      <c r="N56" s="88">
        <f t="shared" si="4"/>
        <v>0</v>
      </c>
      <c r="O56" s="88">
        <f t="shared" si="1"/>
        <v>0</v>
      </c>
      <c r="P56" s="88">
        <f t="shared" si="5"/>
        <v>0</v>
      </c>
      <c r="Q56" s="87">
        <f t="shared" si="6"/>
        <v>0</v>
      </c>
      <c r="R56" s="121"/>
      <c r="S56" s="122"/>
      <c r="T56" s="123"/>
      <c r="U56" s="121"/>
      <c r="V56" s="122"/>
      <c r="W56" s="123"/>
      <c r="X56" s="121"/>
      <c r="Y56" s="122"/>
      <c r="Z56" s="123"/>
      <c r="AA56" s="121"/>
      <c r="AB56" s="122"/>
      <c r="AC56" s="123"/>
      <c r="AD56" s="121"/>
      <c r="AE56" s="122"/>
      <c r="AF56" s="123"/>
      <c r="AG56" s="121"/>
      <c r="AH56" s="122"/>
      <c r="AI56" s="123"/>
      <c r="AJ56" s="121"/>
      <c r="AK56" s="122"/>
      <c r="AL56" s="123"/>
      <c r="AM56" s="121"/>
      <c r="AN56" s="122"/>
      <c r="AO56" s="123"/>
      <c r="AP56" s="121"/>
      <c r="AQ56" s="122"/>
      <c r="AR56" s="123"/>
      <c r="AS56" s="121"/>
      <c r="AT56" s="122"/>
      <c r="AU56" s="123"/>
      <c r="AV56" s="121"/>
      <c r="AW56" s="122"/>
      <c r="AX56" s="123"/>
      <c r="AY56" s="121"/>
      <c r="AZ56" s="122"/>
      <c r="BA56" s="123"/>
      <c r="BB56" s="121"/>
      <c r="BC56" s="122"/>
      <c r="BD56" s="123"/>
      <c r="BE56" s="121"/>
      <c r="BF56" s="122"/>
      <c r="BG56" s="123"/>
      <c r="BH56" s="121"/>
      <c r="BI56" s="122"/>
      <c r="BJ56" s="123"/>
      <c r="BK56" s="121"/>
      <c r="BL56" s="122"/>
      <c r="BM56" s="123"/>
      <c r="BN56" s="121"/>
      <c r="BO56" s="122"/>
      <c r="BP56" s="123"/>
      <c r="BQ56" s="121"/>
      <c r="BR56" s="122"/>
      <c r="BS56" s="123"/>
      <c r="BT56" s="121"/>
      <c r="BU56" s="122"/>
      <c r="BV56" s="123"/>
      <c r="BW56" s="121"/>
      <c r="BX56" s="122"/>
      <c r="BY56" s="123"/>
      <c r="BZ56" s="121"/>
      <c r="CA56" s="122"/>
      <c r="CB56" s="123"/>
      <c r="CC56" s="121"/>
      <c r="CD56" s="122"/>
      <c r="CE56" s="123"/>
      <c r="CF56" s="121"/>
      <c r="CG56" s="122"/>
      <c r="CH56" s="123"/>
      <c r="CI56" s="121"/>
      <c r="CJ56" s="122"/>
      <c r="CK56" s="123"/>
      <c r="CL56" s="121"/>
      <c r="CM56" s="122"/>
      <c r="CN56" s="123"/>
      <c r="CO56" s="121"/>
      <c r="CP56" s="122"/>
      <c r="CQ56" s="123"/>
      <c r="CR56" s="121"/>
      <c r="CS56" s="122"/>
      <c r="CT56" s="123"/>
      <c r="CU56" s="121"/>
      <c r="CV56" s="122"/>
      <c r="CW56" s="123"/>
      <c r="CX56" s="121"/>
      <c r="CY56" s="122"/>
      <c r="CZ56" s="123"/>
      <c r="DA56" s="121"/>
      <c r="DB56" s="122"/>
      <c r="DC56" s="123"/>
      <c r="DD56" s="121"/>
      <c r="DE56" s="122"/>
      <c r="DF56" s="123"/>
    </row>
    <row r="57" spans="1:110">
      <c r="A57" s="128">
        <v>54</v>
      </c>
      <c r="B57" s="94" t="s">
        <v>179</v>
      </c>
      <c r="C57" s="94" t="s">
        <v>184</v>
      </c>
      <c r="D57" s="124"/>
      <c r="E57" s="118"/>
      <c r="F57" s="125"/>
      <c r="G57" s="125"/>
      <c r="H57" s="78">
        <f t="shared" si="7"/>
        <v>0</v>
      </c>
      <c r="I57" s="78">
        <f t="shared" si="7"/>
        <v>0</v>
      </c>
      <c r="J57" s="78">
        <f t="shared" si="7"/>
        <v>0</v>
      </c>
      <c r="K57" s="92">
        <f t="shared" si="2"/>
        <v>0</v>
      </c>
      <c r="L57" s="119"/>
      <c r="M57" s="88">
        <f t="shared" si="3"/>
        <v>0</v>
      </c>
      <c r="N57" s="88">
        <f t="shared" si="4"/>
        <v>0</v>
      </c>
      <c r="O57" s="88">
        <f t="shared" si="1"/>
        <v>0</v>
      </c>
      <c r="P57" s="88">
        <f t="shared" si="5"/>
        <v>0</v>
      </c>
      <c r="Q57" s="87">
        <f t="shared" si="6"/>
        <v>0</v>
      </c>
      <c r="R57" s="121"/>
      <c r="S57" s="122"/>
      <c r="T57" s="123"/>
      <c r="U57" s="121"/>
      <c r="V57" s="122"/>
      <c r="W57" s="123"/>
      <c r="X57" s="121"/>
      <c r="Y57" s="122"/>
      <c r="Z57" s="123"/>
      <c r="AA57" s="121"/>
      <c r="AB57" s="122"/>
      <c r="AC57" s="123"/>
      <c r="AD57" s="121"/>
      <c r="AE57" s="122"/>
      <c r="AF57" s="123"/>
      <c r="AG57" s="121"/>
      <c r="AH57" s="122"/>
      <c r="AI57" s="123"/>
      <c r="AJ57" s="121"/>
      <c r="AK57" s="122"/>
      <c r="AL57" s="123"/>
      <c r="AM57" s="121"/>
      <c r="AN57" s="122"/>
      <c r="AO57" s="123"/>
      <c r="AP57" s="121"/>
      <c r="AQ57" s="122"/>
      <c r="AR57" s="123"/>
      <c r="AS57" s="121"/>
      <c r="AT57" s="122"/>
      <c r="AU57" s="123"/>
      <c r="AV57" s="121"/>
      <c r="AW57" s="122"/>
      <c r="AX57" s="123"/>
      <c r="AY57" s="121"/>
      <c r="AZ57" s="122"/>
      <c r="BA57" s="123"/>
      <c r="BB57" s="121"/>
      <c r="BC57" s="122"/>
      <c r="BD57" s="123"/>
      <c r="BE57" s="121"/>
      <c r="BF57" s="122"/>
      <c r="BG57" s="123"/>
      <c r="BH57" s="121"/>
      <c r="BI57" s="122"/>
      <c r="BJ57" s="123"/>
      <c r="BK57" s="121"/>
      <c r="BL57" s="122"/>
      <c r="BM57" s="123"/>
      <c r="BN57" s="121"/>
      <c r="BO57" s="122"/>
      <c r="BP57" s="123"/>
      <c r="BQ57" s="121"/>
      <c r="BR57" s="122"/>
      <c r="BS57" s="123"/>
      <c r="BT57" s="121"/>
      <c r="BU57" s="122"/>
      <c r="BV57" s="123"/>
      <c r="BW57" s="121"/>
      <c r="BX57" s="122"/>
      <c r="BY57" s="123"/>
      <c r="BZ57" s="121"/>
      <c r="CA57" s="122"/>
      <c r="CB57" s="123"/>
      <c r="CC57" s="121"/>
      <c r="CD57" s="122"/>
      <c r="CE57" s="123"/>
      <c r="CF57" s="121"/>
      <c r="CG57" s="122"/>
      <c r="CH57" s="123"/>
      <c r="CI57" s="121"/>
      <c r="CJ57" s="122"/>
      <c r="CK57" s="123"/>
      <c r="CL57" s="121"/>
      <c r="CM57" s="122"/>
      <c r="CN57" s="123"/>
      <c r="CO57" s="121"/>
      <c r="CP57" s="122"/>
      <c r="CQ57" s="123"/>
      <c r="CR57" s="121"/>
      <c r="CS57" s="122"/>
      <c r="CT57" s="123"/>
      <c r="CU57" s="121"/>
      <c r="CV57" s="122"/>
      <c r="CW57" s="123"/>
      <c r="CX57" s="121"/>
      <c r="CY57" s="122"/>
      <c r="CZ57" s="123"/>
      <c r="DA57" s="121"/>
      <c r="DB57" s="122"/>
      <c r="DC57" s="123"/>
      <c r="DD57" s="121"/>
      <c r="DE57" s="122"/>
      <c r="DF57" s="123"/>
    </row>
    <row r="58" spans="1:110">
      <c r="A58" s="128">
        <v>55</v>
      </c>
      <c r="B58" s="94" t="s">
        <v>179</v>
      </c>
      <c r="C58" s="94" t="s">
        <v>186</v>
      </c>
      <c r="D58" s="124"/>
      <c r="E58" s="118"/>
      <c r="F58" s="125"/>
      <c r="G58" s="125"/>
      <c r="H58" s="78">
        <f t="shared" si="7"/>
        <v>0</v>
      </c>
      <c r="I58" s="78">
        <f t="shared" si="7"/>
        <v>0</v>
      </c>
      <c r="J58" s="78">
        <f t="shared" si="7"/>
        <v>0</v>
      </c>
      <c r="K58" s="92">
        <f t="shared" si="2"/>
        <v>0</v>
      </c>
      <c r="L58" s="119"/>
      <c r="M58" s="88">
        <f t="shared" si="3"/>
        <v>0</v>
      </c>
      <c r="N58" s="88">
        <f t="shared" si="4"/>
        <v>0</v>
      </c>
      <c r="O58" s="88">
        <f t="shared" si="1"/>
        <v>0</v>
      </c>
      <c r="P58" s="88">
        <f t="shared" si="5"/>
        <v>0</v>
      </c>
      <c r="Q58" s="87">
        <f t="shared" si="6"/>
        <v>0</v>
      </c>
      <c r="R58" s="121"/>
      <c r="S58" s="122"/>
      <c r="T58" s="123"/>
      <c r="U58" s="121"/>
      <c r="V58" s="122"/>
      <c r="W58" s="123"/>
      <c r="X58" s="121"/>
      <c r="Y58" s="122"/>
      <c r="Z58" s="123"/>
      <c r="AA58" s="121"/>
      <c r="AB58" s="122"/>
      <c r="AC58" s="123"/>
      <c r="AD58" s="121"/>
      <c r="AE58" s="122"/>
      <c r="AF58" s="123"/>
      <c r="AG58" s="121"/>
      <c r="AH58" s="122"/>
      <c r="AI58" s="123"/>
      <c r="AJ58" s="121"/>
      <c r="AK58" s="122"/>
      <c r="AL58" s="123"/>
      <c r="AM58" s="121"/>
      <c r="AN58" s="122"/>
      <c r="AO58" s="123"/>
      <c r="AP58" s="121"/>
      <c r="AQ58" s="122"/>
      <c r="AR58" s="123"/>
      <c r="AS58" s="121"/>
      <c r="AT58" s="122"/>
      <c r="AU58" s="123"/>
      <c r="AV58" s="121"/>
      <c r="AW58" s="122"/>
      <c r="AX58" s="123"/>
      <c r="AY58" s="121"/>
      <c r="AZ58" s="122"/>
      <c r="BA58" s="123"/>
      <c r="BB58" s="121"/>
      <c r="BC58" s="122"/>
      <c r="BD58" s="123"/>
      <c r="BE58" s="121"/>
      <c r="BF58" s="122"/>
      <c r="BG58" s="123"/>
      <c r="BH58" s="121"/>
      <c r="BI58" s="122"/>
      <c r="BJ58" s="123"/>
      <c r="BK58" s="121"/>
      <c r="BL58" s="122"/>
      <c r="BM58" s="123"/>
      <c r="BN58" s="121"/>
      <c r="BO58" s="122"/>
      <c r="BP58" s="123"/>
      <c r="BQ58" s="121"/>
      <c r="BR58" s="122"/>
      <c r="BS58" s="123"/>
      <c r="BT58" s="121"/>
      <c r="BU58" s="122"/>
      <c r="BV58" s="123"/>
      <c r="BW58" s="121"/>
      <c r="BX58" s="122"/>
      <c r="BY58" s="123"/>
      <c r="BZ58" s="121"/>
      <c r="CA58" s="122"/>
      <c r="CB58" s="123"/>
      <c r="CC58" s="121"/>
      <c r="CD58" s="122"/>
      <c r="CE58" s="123"/>
      <c r="CF58" s="121"/>
      <c r="CG58" s="122"/>
      <c r="CH58" s="123"/>
      <c r="CI58" s="121"/>
      <c r="CJ58" s="122"/>
      <c r="CK58" s="123"/>
      <c r="CL58" s="121"/>
      <c r="CM58" s="122"/>
      <c r="CN58" s="123"/>
      <c r="CO58" s="121"/>
      <c r="CP58" s="122"/>
      <c r="CQ58" s="123"/>
      <c r="CR58" s="121"/>
      <c r="CS58" s="122"/>
      <c r="CT58" s="123"/>
      <c r="CU58" s="121"/>
      <c r="CV58" s="122"/>
      <c r="CW58" s="123"/>
      <c r="CX58" s="121"/>
      <c r="CY58" s="122"/>
      <c r="CZ58" s="123"/>
      <c r="DA58" s="121"/>
      <c r="DB58" s="122"/>
      <c r="DC58" s="123"/>
      <c r="DD58" s="121"/>
      <c r="DE58" s="122"/>
      <c r="DF58" s="123"/>
    </row>
    <row r="59" spans="1:110">
      <c r="A59" s="128">
        <v>56</v>
      </c>
      <c r="B59" s="94" t="s">
        <v>179</v>
      </c>
      <c r="C59" s="94" t="s">
        <v>188</v>
      </c>
      <c r="D59" s="124"/>
      <c r="E59" s="118"/>
      <c r="F59" s="125"/>
      <c r="G59" s="125"/>
      <c r="H59" s="78">
        <f t="shared" si="7"/>
        <v>0</v>
      </c>
      <c r="I59" s="78">
        <f t="shared" si="7"/>
        <v>0</v>
      </c>
      <c r="J59" s="78">
        <f t="shared" si="7"/>
        <v>0</v>
      </c>
      <c r="K59" s="92">
        <f t="shared" si="2"/>
        <v>0</v>
      </c>
      <c r="L59" s="119"/>
      <c r="M59" s="88">
        <f t="shared" si="3"/>
        <v>0</v>
      </c>
      <c r="N59" s="88">
        <f t="shared" si="4"/>
        <v>0</v>
      </c>
      <c r="O59" s="88">
        <f t="shared" si="1"/>
        <v>0</v>
      </c>
      <c r="P59" s="88">
        <f t="shared" si="5"/>
        <v>0</v>
      </c>
      <c r="Q59" s="87">
        <f t="shared" si="6"/>
        <v>0</v>
      </c>
      <c r="R59" s="121"/>
      <c r="S59" s="122"/>
      <c r="T59" s="123"/>
      <c r="U59" s="121"/>
      <c r="V59" s="122"/>
      <c r="W59" s="123"/>
      <c r="X59" s="121"/>
      <c r="Y59" s="122"/>
      <c r="Z59" s="123"/>
      <c r="AA59" s="121"/>
      <c r="AB59" s="122"/>
      <c r="AC59" s="123"/>
      <c r="AD59" s="121"/>
      <c r="AE59" s="122"/>
      <c r="AF59" s="123"/>
      <c r="AG59" s="121"/>
      <c r="AH59" s="122"/>
      <c r="AI59" s="123"/>
      <c r="AJ59" s="121"/>
      <c r="AK59" s="122"/>
      <c r="AL59" s="123"/>
      <c r="AM59" s="121"/>
      <c r="AN59" s="122"/>
      <c r="AO59" s="123"/>
      <c r="AP59" s="121"/>
      <c r="AQ59" s="122"/>
      <c r="AR59" s="123"/>
      <c r="AS59" s="121"/>
      <c r="AT59" s="122"/>
      <c r="AU59" s="123"/>
      <c r="AV59" s="121"/>
      <c r="AW59" s="122"/>
      <c r="AX59" s="123"/>
      <c r="AY59" s="121"/>
      <c r="AZ59" s="122"/>
      <c r="BA59" s="123"/>
      <c r="BB59" s="121"/>
      <c r="BC59" s="122"/>
      <c r="BD59" s="123"/>
      <c r="BE59" s="121"/>
      <c r="BF59" s="122"/>
      <c r="BG59" s="123"/>
      <c r="BH59" s="121"/>
      <c r="BI59" s="122"/>
      <c r="BJ59" s="123"/>
      <c r="BK59" s="121"/>
      <c r="BL59" s="122"/>
      <c r="BM59" s="123"/>
      <c r="BN59" s="121"/>
      <c r="BO59" s="122"/>
      <c r="BP59" s="123"/>
      <c r="BQ59" s="121"/>
      <c r="BR59" s="122"/>
      <c r="BS59" s="123"/>
      <c r="BT59" s="121"/>
      <c r="BU59" s="122"/>
      <c r="BV59" s="123"/>
      <c r="BW59" s="121"/>
      <c r="BX59" s="122"/>
      <c r="BY59" s="123"/>
      <c r="BZ59" s="121"/>
      <c r="CA59" s="122"/>
      <c r="CB59" s="123"/>
      <c r="CC59" s="121"/>
      <c r="CD59" s="122"/>
      <c r="CE59" s="123"/>
      <c r="CF59" s="121"/>
      <c r="CG59" s="122"/>
      <c r="CH59" s="123"/>
      <c r="CI59" s="121"/>
      <c r="CJ59" s="122"/>
      <c r="CK59" s="123"/>
      <c r="CL59" s="121"/>
      <c r="CM59" s="122"/>
      <c r="CN59" s="123"/>
      <c r="CO59" s="121"/>
      <c r="CP59" s="122"/>
      <c r="CQ59" s="123"/>
      <c r="CR59" s="121"/>
      <c r="CS59" s="122"/>
      <c r="CT59" s="123"/>
      <c r="CU59" s="121"/>
      <c r="CV59" s="122"/>
      <c r="CW59" s="123"/>
      <c r="CX59" s="121"/>
      <c r="CY59" s="122"/>
      <c r="CZ59" s="123"/>
      <c r="DA59" s="121"/>
      <c r="DB59" s="122"/>
      <c r="DC59" s="123"/>
      <c r="DD59" s="121"/>
      <c r="DE59" s="122"/>
      <c r="DF59" s="123"/>
    </row>
    <row r="60" spans="1:110">
      <c r="A60" s="128">
        <v>57</v>
      </c>
      <c r="B60" s="94" t="s">
        <v>179</v>
      </c>
      <c r="C60" s="94" t="s">
        <v>190</v>
      </c>
      <c r="D60" s="124"/>
      <c r="E60" s="118"/>
      <c r="F60" s="125"/>
      <c r="G60" s="125"/>
      <c r="H60" s="78">
        <f t="shared" si="7"/>
        <v>0</v>
      </c>
      <c r="I60" s="78">
        <f t="shared" si="7"/>
        <v>0</v>
      </c>
      <c r="J60" s="78">
        <f t="shared" si="7"/>
        <v>0</v>
      </c>
      <c r="K60" s="92">
        <f t="shared" si="2"/>
        <v>0</v>
      </c>
      <c r="L60" s="119"/>
      <c r="M60" s="88">
        <f t="shared" si="3"/>
        <v>0</v>
      </c>
      <c r="N60" s="88">
        <f t="shared" si="4"/>
        <v>0</v>
      </c>
      <c r="O60" s="88">
        <f t="shared" si="1"/>
        <v>0</v>
      </c>
      <c r="P60" s="88">
        <f t="shared" si="5"/>
        <v>0</v>
      </c>
      <c r="Q60" s="87">
        <f t="shared" si="6"/>
        <v>0</v>
      </c>
      <c r="R60" s="121"/>
      <c r="S60" s="122"/>
      <c r="T60" s="123"/>
      <c r="U60" s="121"/>
      <c r="V60" s="122"/>
      <c r="W60" s="123"/>
      <c r="X60" s="121"/>
      <c r="Y60" s="122"/>
      <c r="Z60" s="123"/>
      <c r="AA60" s="121"/>
      <c r="AB60" s="122"/>
      <c r="AC60" s="123"/>
      <c r="AD60" s="121"/>
      <c r="AE60" s="122"/>
      <c r="AF60" s="123"/>
      <c r="AG60" s="121"/>
      <c r="AH60" s="122"/>
      <c r="AI60" s="123"/>
      <c r="AJ60" s="121"/>
      <c r="AK60" s="122"/>
      <c r="AL60" s="123"/>
      <c r="AM60" s="121"/>
      <c r="AN60" s="122"/>
      <c r="AO60" s="123"/>
      <c r="AP60" s="121"/>
      <c r="AQ60" s="122"/>
      <c r="AR60" s="123"/>
      <c r="AS60" s="121"/>
      <c r="AT60" s="122"/>
      <c r="AU60" s="123"/>
      <c r="AV60" s="121"/>
      <c r="AW60" s="122"/>
      <c r="AX60" s="123"/>
      <c r="AY60" s="121"/>
      <c r="AZ60" s="122"/>
      <c r="BA60" s="123"/>
      <c r="BB60" s="121"/>
      <c r="BC60" s="122"/>
      <c r="BD60" s="123"/>
      <c r="BE60" s="121"/>
      <c r="BF60" s="122"/>
      <c r="BG60" s="123"/>
      <c r="BH60" s="121"/>
      <c r="BI60" s="122"/>
      <c r="BJ60" s="123"/>
      <c r="BK60" s="121"/>
      <c r="BL60" s="122"/>
      <c r="BM60" s="123"/>
      <c r="BN60" s="121"/>
      <c r="BO60" s="122"/>
      <c r="BP60" s="123"/>
      <c r="BQ60" s="121"/>
      <c r="BR60" s="122"/>
      <c r="BS60" s="123"/>
      <c r="BT60" s="121"/>
      <c r="BU60" s="122"/>
      <c r="BV60" s="123"/>
      <c r="BW60" s="121"/>
      <c r="BX60" s="122"/>
      <c r="BY60" s="123"/>
      <c r="BZ60" s="121"/>
      <c r="CA60" s="122"/>
      <c r="CB60" s="123"/>
      <c r="CC60" s="121"/>
      <c r="CD60" s="122"/>
      <c r="CE60" s="123"/>
      <c r="CF60" s="121"/>
      <c r="CG60" s="122"/>
      <c r="CH60" s="123"/>
      <c r="CI60" s="121"/>
      <c r="CJ60" s="122"/>
      <c r="CK60" s="123"/>
      <c r="CL60" s="121"/>
      <c r="CM60" s="122"/>
      <c r="CN60" s="123"/>
      <c r="CO60" s="121"/>
      <c r="CP60" s="122"/>
      <c r="CQ60" s="123"/>
      <c r="CR60" s="121"/>
      <c r="CS60" s="122"/>
      <c r="CT60" s="123"/>
      <c r="CU60" s="121"/>
      <c r="CV60" s="122"/>
      <c r="CW60" s="123"/>
      <c r="CX60" s="121"/>
      <c r="CY60" s="122"/>
      <c r="CZ60" s="123"/>
      <c r="DA60" s="121"/>
      <c r="DB60" s="122"/>
      <c r="DC60" s="123"/>
      <c r="DD60" s="121"/>
      <c r="DE60" s="122"/>
      <c r="DF60" s="123"/>
    </row>
    <row r="61" spans="1:110">
      <c r="A61" s="128">
        <v>58</v>
      </c>
      <c r="B61" s="94" t="s">
        <v>179</v>
      </c>
      <c r="C61" s="94" t="s">
        <v>192</v>
      </c>
      <c r="D61" s="124"/>
      <c r="E61" s="118"/>
      <c r="F61" s="125"/>
      <c r="G61" s="125"/>
      <c r="H61" s="78">
        <f t="shared" si="7"/>
        <v>0</v>
      </c>
      <c r="I61" s="78">
        <f t="shared" si="7"/>
        <v>0</v>
      </c>
      <c r="J61" s="78">
        <f t="shared" si="7"/>
        <v>0</v>
      </c>
      <c r="K61" s="92">
        <f t="shared" si="2"/>
        <v>0</v>
      </c>
      <c r="L61" s="119"/>
      <c r="M61" s="88">
        <f t="shared" si="3"/>
        <v>0</v>
      </c>
      <c r="N61" s="88">
        <f t="shared" si="4"/>
        <v>0</v>
      </c>
      <c r="O61" s="88">
        <f t="shared" si="1"/>
        <v>0</v>
      </c>
      <c r="P61" s="88">
        <f t="shared" si="5"/>
        <v>0</v>
      </c>
      <c r="Q61" s="87">
        <f t="shared" si="6"/>
        <v>0</v>
      </c>
      <c r="R61" s="121"/>
      <c r="S61" s="122"/>
      <c r="T61" s="123"/>
      <c r="U61" s="121"/>
      <c r="V61" s="122"/>
      <c r="W61" s="123"/>
      <c r="X61" s="121"/>
      <c r="Y61" s="122"/>
      <c r="Z61" s="123"/>
      <c r="AA61" s="121"/>
      <c r="AB61" s="122"/>
      <c r="AC61" s="123"/>
      <c r="AD61" s="121"/>
      <c r="AE61" s="122"/>
      <c r="AF61" s="123"/>
      <c r="AG61" s="121"/>
      <c r="AH61" s="122"/>
      <c r="AI61" s="123"/>
      <c r="AJ61" s="121"/>
      <c r="AK61" s="122"/>
      <c r="AL61" s="123"/>
      <c r="AM61" s="121"/>
      <c r="AN61" s="122"/>
      <c r="AO61" s="123"/>
      <c r="AP61" s="121"/>
      <c r="AQ61" s="122"/>
      <c r="AR61" s="123"/>
      <c r="AS61" s="121"/>
      <c r="AT61" s="122"/>
      <c r="AU61" s="123"/>
      <c r="AV61" s="121"/>
      <c r="AW61" s="122"/>
      <c r="AX61" s="123"/>
      <c r="AY61" s="121"/>
      <c r="AZ61" s="122"/>
      <c r="BA61" s="123"/>
      <c r="BB61" s="121"/>
      <c r="BC61" s="122"/>
      <c r="BD61" s="123"/>
      <c r="BE61" s="121"/>
      <c r="BF61" s="122"/>
      <c r="BG61" s="123"/>
      <c r="BH61" s="121"/>
      <c r="BI61" s="122"/>
      <c r="BJ61" s="123"/>
      <c r="BK61" s="121"/>
      <c r="BL61" s="122"/>
      <c r="BM61" s="123"/>
      <c r="BN61" s="121"/>
      <c r="BO61" s="122"/>
      <c r="BP61" s="123"/>
      <c r="BQ61" s="121"/>
      <c r="BR61" s="122"/>
      <c r="BS61" s="123"/>
      <c r="BT61" s="121"/>
      <c r="BU61" s="122"/>
      <c r="BV61" s="123"/>
      <c r="BW61" s="121"/>
      <c r="BX61" s="122"/>
      <c r="BY61" s="123"/>
      <c r="BZ61" s="121"/>
      <c r="CA61" s="122"/>
      <c r="CB61" s="123"/>
      <c r="CC61" s="121"/>
      <c r="CD61" s="122"/>
      <c r="CE61" s="123"/>
      <c r="CF61" s="121"/>
      <c r="CG61" s="122"/>
      <c r="CH61" s="123"/>
      <c r="CI61" s="121"/>
      <c r="CJ61" s="122"/>
      <c r="CK61" s="123"/>
      <c r="CL61" s="121"/>
      <c r="CM61" s="122"/>
      <c r="CN61" s="123"/>
      <c r="CO61" s="121"/>
      <c r="CP61" s="122"/>
      <c r="CQ61" s="123"/>
      <c r="CR61" s="121"/>
      <c r="CS61" s="122"/>
      <c r="CT61" s="123"/>
      <c r="CU61" s="121"/>
      <c r="CV61" s="122"/>
      <c r="CW61" s="123"/>
      <c r="CX61" s="121"/>
      <c r="CY61" s="122"/>
      <c r="CZ61" s="123"/>
      <c r="DA61" s="121"/>
      <c r="DB61" s="122"/>
      <c r="DC61" s="123"/>
      <c r="DD61" s="121"/>
      <c r="DE61" s="122"/>
      <c r="DF61" s="123"/>
    </row>
    <row r="62" spans="1:110">
      <c r="A62" s="128">
        <v>59</v>
      </c>
      <c r="B62" s="94" t="s">
        <v>179</v>
      </c>
      <c r="C62" s="94" t="s">
        <v>194</v>
      </c>
      <c r="D62" s="124"/>
      <c r="E62" s="118"/>
      <c r="F62" s="125"/>
      <c r="G62" s="125"/>
      <c r="H62" s="78">
        <f t="shared" si="7"/>
        <v>0</v>
      </c>
      <c r="I62" s="78">
        <f t="shared" si="7"/>
        <v>0</v>
      </c>
      <c r="J62" s="78">
        <f t="shared" si="7"/>
        <v>0</v>
      </c>
      <c r="K62" s="92">
        <f t="shared" si="2"/>
        <v>0</v>
      </c>
      <c r="L62" s="119"/>
      <c r="M62" s="88">
        <f t="shared" si="3"/>
        <v>0</v>
      </c>
      <c r="N62" s="88">
        <f t="shared" si="4"/>
        <v>0</v>
      </c>
      <c r="O62" s="88">
        <f t="shared" si="1"/>
        <v>0</v>
      </c>
      <c r="P62" s="88">
        <f t="shared" si="5"/>
        <v>0</v>
      </c>
      <c r="Q62" s="87">
        <f t="shared" si="6"/>
        <v>0</v>
      </c>
      <c r="R62" s="121"/>
      <c r="S62" s="122"/>
      <c r="T62" s="123"/>
      <c r="U62" s="121"/>
      <c r="V62" s="122"/>
      <c r="W62" s="123"/>
      <c r="X62" s="121"/>
      <c r="Y62" s="122"/>
      <c r="Z62" s="123"/>
      <c r="AA62" s="121"/>
      <c r="AB62" s="122"/>
      <c r="AC62" s="123"/>
      <c r="AD62" s="121"/>
      <c r="AE62" s="122"/>
      <c r="AF62" s="123"/>
      <c r="AG62" s="121"/>
      <c r="AH62" s="122"/>
      <c r="AI62" s="123"/>
      <c r="AJ62" s="121"/>
      <c r="AK62" s="122"/>
      <c r="AL62" s="123"/>
      <c r="AM62" s="121"/>
      <c r="AN62" s="122"/>
      <c r="AO62" s="123"/>
      <c r="AP62" s="121"/>
      <c r="AQ62" s="122"/>
      <c r="AR62" s="123"/>
      <c r="AS62" s="121"/>
      <c r="AT62" s="122"/>
      <c r="AU62" s="123"/>
      <c r="AV62" s="121"/>
      <c r="AW62" s="122"/>
      <c r="AX62" s="123"/>
      <c r="AY62" s="121"/>
      <c r="AZ62" s="122"/>
      <c r="BA62" s="123"/>
      <c r="BB62" s="121"/>
      <c r="BC62" s="122"/>
      <c r="BD62" s="123"/>
      <c r="BE62" s="121"/>
      <c r="BF62" s="122"/>
      <c r="BG62" s="123"/>
      <c r="BH62" s="121"/>
      <c r="BI62" s="122"/>
      <c r="BJ62" s="123"/>
      <c r="BK62" s="121"/>
      <c r="BL62" s="122"/>
      <c r="BM62" s="123"/>
      <c r="BN62" s="121"/>
      <c r="BO62" s="122"/>
      <c r="BP62" s="123"/>
      <c r="BQ62" s="121"/>
      <c r="BR62" s="122"/>
      <c r="BS62" s="123"/>
      <c r="BT62" s="121"/>
      <c r="BU62" s="122"/>
      <c r="BV62" s="123"/>
      <c r="BW62" s="121"/>
      <c r="BX62" s="122"/>
      <c r="BY62" s="123"/>
      <c r="BZ62" s="121"/>
      <c r="CA62" s="122"/>
      <c r="CB62" s="123"/>
      <c r="CC62" s="121"/>
      <c r="CD62" s="122"/>
      <c r="CE62" s="123"/>
      <c r="CF62" s="121"/>
      <c r="CG62" s="122"/>
      <c r="CH62" s="123"/>
      <c r="CI62" s="121"/>
      <c r="CJ62" s="122"/>
      <c r="CK62" s="123"/>
      <c r="CL62" s="121"/>
      <c r="CM62" s="122"/>
      <c r="CN62" s="123"/>
      <c r="CO62" s="121"/>
      <c r="CP62" s="122"/>
      <c r="CQ62" s="123"/>
      <c r="CR62" s="121"/>
      <c r="CS62" s="122"/>
      <c r="CT62" s="123"/>
      <c r="CU62" s="121"/>
      <c r="CV62" s="122"/>
      <c r="CW62" s="123"/>
      <c r="CX62" s="121"/>
      <c r="CY62" s="122"/>
      <c r="CZ62" s="123"/>
      <c r="DA62" s="121"/>
      <c r="DB62" s="122"/>
      <c r="DC62" s="123"/>
      <c r="DD62" s="121"/>
      <c r="DE62" s="122"/>
      <c r="DF62" s="123"/>
    </row>
    <row r="63" spans="1:110">
      <c r="A63" s="128">
        <v>60</v>
      </c>
      <c r="B63" s="94" t="s">
        <v>179</v>
      </c>
      <c r="C63" s="94" t="s">
        <v>196</v>
      </c>
      <c r="D63" s="124"/>
      <c r="E63" s="118"/>
      <c r="F63" s="125"/>
      <c r="G63" s="125"/>
      <c r="H63" s="78">
        <f t="shared" si="7"/>
        <v>0</v>
      </c>
      <c r="I63" s="78">
        <f t="shared" si="7"/>
        <v>0</v>
      </c>
      <c r="J63" s="78">
        <f t="shared" si="7"/>
        <v>0</v>
      </c>
      <c r="K63" s="92">
        <f t="shared" si="2"/>
        <v>0</v>
      </c>
      <c r="L63" s="119"/>
      <c r="M63" s="88">
        <f t="shared" si="3"/>
        <v>0</v>
      </c>
      <c r="N63" s="88">
        <f t="shared" si="4"/>
        <v>0</v>
      </c>
      <c r="O63" s="88">
        <f t="shared" si="1"/>
        <v>0</v>
      </c>
      <c r="P63" s="88">
        <f t="shared" si="5"/>
        <v>0</v>
      </c>
      <c r="Q63" s="87">
        <f t="shared" si="6"/>
        <v>0</v>
      </c>
      <c r="R63" s="121"/>
      <c r="S63" s="122"/>
      <c r="T63" s="123"/>
      <c r="U63" s="121"/>
      <c r="V63" s="122"/>
      <c r="W63" s="123"/>
      <c r="X63" s="121"/>
      <c r="Y63" s="122"/>
      <c r="Z63" s="123"/>
      <c r="AA63" s="121"/>
      <c r="AB63" s="122"/>
      <c r="AC63" s="123"/>
      <c r="AD63" s="121"/>
      <c r="AE63" s="122"/>
      <c r="AF63" s="123"/>
      <c r="AG63" s="121"/>
      <c r="AH63" s="122"/>
      <c r="AI63" s="123"/>
      <c r="AJ63" s="121"/>
      <c r="AK63" s="122"/>
      <c r="AL63" s="123"/>
      <c r="AM63" s="121"/>
      <c r="AN63" s="122"/>
      <c r="AO63" s="123"/>
      <c r="AP63" s="121"/>
      <c r="AQ63" s="122"/>
      <c r="AR63" s="123"/>
      <c r="AS63" s="121"/>
      <c r="AT63" s="122"/>
      <c r="AU63" s="123"/>
      <c r="AV63" s="121"/>
      <c r="AW63" s="122"/>
      <c r="AX63" s="123"/>
      <c r="AY63" s="121"/>
      <c r="AZ63" s="122"/>
      <c r="BA63" s="123"/>
      <c r="BB63" s="121"/>
      <c r="BC63" s="122"/>
      <c r="BD63" s="123"/>
      <c r="BE63" s="121"/>
      <c r="BF63" s="122"/>
      <c r="BG63" s="123"/>
      <c r="BH63" s="121"/>
      <c r="BI63" s="122"/>
      <c r="BJ63" s="123"/>
      <c r="BK63" s="121"/>
      <c r="BL63" s="122"/>
      <c r="BM63" s="123"/>
      <c r="BN63" s="121"/>
      <c r="BO63" s="122"/>
      <c r="BP63" s="123"/>
      <c r="BQ63" s="121"/>
      <c r="BR63" s="122"/>
      <c r="BS63" s="123"/>
      <c r="BT63" s="121"/>
      <c r="BU63" s="122"/>
      <c r="BV63" s="123"/>
      <c r="BW63" s="121"/>
      <c r="BX63" s="122"/>
      <c r="BY63" s="123"/>
      <c r="BZ63" s="121"/>
      <c r="CA63" s="122"/>
      <c r="CB63" s="123"/>
      <c r="CC63" s="121"/>
      <c r="CD63" s="122"/>
      <c r="CE63" s="123"/>
      <c r="CF63" s="121"/>
      <c r="CG63" s="122"/>
      <c r="CH63" s="123"/>
      <c r="CI63" s="121"/>
      <c r="CJ63" s="122"/>
      <c r="CK63" s="123"/>
      <c r="CL63" s="121"/>
      <c r="CM63" s="122"/>
      <c r="CN63" s="123"/>
      <c r="CO63" s="121"/>
      <c r="CP63" s="122"/>
      <c r="CQ63" s="123"/>
      <c r="CR63" s="121"/>
      <c r="CS63" s="122"/>
      <c r="CT63" s="123"/>
      <c r="CU63" s="121"/>
      <c r="CV63" s="122"/>
      <c r="CW63" s="123"/>
      <c r="CX63" s="121"/>
      <c r="CY63" s="122"/>
      <c r="CZ63" s="123"/>
      <c r="DA63" s="121"/>
      <c r="DB63" s="122"/>
      <c r="DC63" s="123"/>
      <c r="DD63" s="121"/>
      <c r="DE63" s="122"/>
      <c r="DF63" s="123"/>
    </row>
    <row r="64" spans="1:110">
      <c r="A64" s="128">
        <v>61</v>
      </c>
      <c r="B64" s="94" t="s">
        <v>198</v>
      </c>
      <c r="C64" s="94" t="s">
        <v>199</v>
      </c>
      <c r="D64" s="124"/>
      <c r="E64" s="118"/>
      <c r="F64" s="125"/>
      <c r="G64" s="125"/>
      <c r="H64" s="78">
        <f t="shared" si="7"/>
        <v>0</v>
      </c>
      <c r="I64" s="78">
        <f t="shared" si="7"/>
        <v>0</v>
      </c>
      <c r="J64" s="78">
        <f t="shared" si="7"/>
        <v>0</v>
      </c>
      <c r="K64" s="92">
        <f t="shared" si="2"/>
        <v>0</v>
      </c>
      <c r="L64" s="119"/>
      <c r="M64" s="88">
        <f t="shared" si="3"/>
        <v>0</v>
      </c>
      <c r="N64" s="88">
        <f t="shared" si="4"/>
        <v>0</v>
      </c>
      <c r="O64" s="88">
        <f t="shared" si="1"/>
        <v>0</v>
      </c>
      <c r="P64" s="88">
        <f t="shared" si="5"/>
        <v>0</v>
      </c>
      <c r="Q64" s="87">
        <f t="shared" si="6"/>
        <v>0</v>
      </c>
      <c r="R64" s="121"/>
      <c r="S64" s="122"/>
      <c r="T64" s="123"/>
      <c r="U64" s="121"/>
      <c r="V64" s="122"/>
      <c r="W64" s="123"/>
      <c r="X64" s="121"/>
      <c r="Y64" s="122"/>
      <c r="Z64" s="123"/>
      <c r="AA64" s="121"/>
      <c r="AB64" s="122"/>
      <c r="AC64" s="123"/>
      <c r="AD64" s="121"/>
      <c r="AE64" s="122"/>
      <c r="AF64" s="123"/>
      <c r="AG64" s="121"/>
      <c r="AH64" s="122"/>
      <c r="AI64" s="123"/>
      <c r="AJ64" s="121"/>
      <c r="AK64" s="122"/>
      <c r="AL64" s="123"/>
      <c r="AM64" s="121"/>
      <c r="AN64" s="122"/>
      <c r="AO64" s="123"/>
      <c r="AP64" s="121"/>
      <c r="AQ64" s="122"/>
      <c r="AR64" s="123"/>
      <c r="AS64" s="121"/>
      <c r="AT64" s="122"/>
      <c r="AU64" s="123"/>
      <c r="AV64" s="121"/>
      <c r="AW64" s="122"/>
      <c r="AX64" s="123"/>
      <c r="AY64" s="121"/>
      <c r="AZ64" s="122"/>
      <c r="BA64" s="123"/>
      <c r="BB64" s="121"/>
      <c r="BC64" s="122"/>
      <c r="BD64" s="123"/>
      <c r="BE64" s="121"/>
      <c r="BF64" s="122"/>
      <c r="BG64" s="123"/>
      <c r="BH64" s="121"/>
      <c r="BI64" s="122"/>
      <c r="BJ64" s="123"/>
      <c r="BK64" s="121"/>
      <c r="BL64" s="122"/>
      <c r="BM64" s="123"/>
      <c r="BN64" s="121"/>
      <c r="BO64" s="122"/>
      <c r="BP64" s="123"/>
      <c r="BQ64" s="121"/>
      <c r="BR64" s="122"/>
      <c r="BS64" s="123"/>
      <c r="BT64" s="121"/>
      <c r="BU64" s="122"/>
      <c r="BV64" s="123"/>
      <c r="BW64" s="121"/>
      <c r="BX64" s="122"/>
      <c r="BY64" s="123"/>
      <c r="BZ64" s="121"/>
      <c r="CA64" s="122"/>
      <c r="CB64" s="123"/>
      <c r="CC64" s="121"/>
      <c r="CD64" s="122"/>
      <c r="CE64" s="123"/>
      <c r="CF64" s="121"/>
      <c r="CG64" s="122"/>
      <c r="CH64" s="123"/>
      <c r="CI64" s="121"/>
      <c r="CJ64" s="122"/>
      <c r="CK64" s="123"/>
      <c r="CL64" s="121"/>
      <c r="CM64" s="122"/>
      <c r="CN64" s="123"/>
      <c r="CO64" s="121"/>
      <c r="CP64" s="122"/>
      <c r="CQ64" s="123"/>
      <c r="CR64" s="121"/>
      <c r="CS64" s="122"/>
      <c r="CT64" s="123"/>
      <c r="CU64" s="121"/>
      <c r="CV64" s="122"/>
      <c r="CW64" s="123"/>
      <c r="CX64" s="121"/>
      <c r="CY64" s="122"/>
      <c r="CZ64" s="123"/>
      <c r="DA64" s="121"/>
      <c r="DB64" s="122"/>
      <c r="DC64" s="123"/>
      <c r="DD64" s="121"/>
      <c r="DE64" s="122"/>
      <c r="DF64" s="123"/>
    </row>
    <row r="65" spans="1:110">
      <c r="A65" s="128">
        <v>62</v>
      </c>
      <c r="B65" s="94" t="s">
        <v>201</v>
      </c>
      <c r="C65" s="94" t="s">
        <v>202</v>
      </c>
      <c r="D65" s="124"/>
      <c r="E65" s="118"/>
      <c r="F65" s="126"/>
      <c r="G65" s="125"/>
      <c r="H65" s="78">
        <f t="shared" si="7"/>
        <v>0</v>
      </c>
      <c r="I65" s="78">
        <f t="shared" si="7"/>
        <v>0</v>
      </c>
      <c r="J65" s="78">
        <f t="shared" si="7"/>
        <v>0</v>
      </c>
      <c r="K65" s="92">
        <f t="shared" si="2"/>
        <v>0</v>
      </c>
      <c r="L65" s="119"/>
      <c r="M65" s="88">
        <f t="shared" si="3"/>
        <v>0</v>
      </c>
      <c r="N65" s="88">
        <f t="shared" si="4"/>
        <v>0</v>
      </c>
      <c r="O65" s="88">
        <f t="shared" si="1"/>
        <v>0</v>
      </c>
      <c r="P65" s="88">
        <f t="shared" si="5"/>
        <v>0</v>
      </c>
      <c r="Q65" s="87">
        <f t="shared" si="6"/>
        <v>0</v>
      </c>
      <c r="R65" s="121"/>
      <c r="S65" s="122"/>
      <c r="T65" s="123"/>
      <c r="U65" s="121"/>
      <c r="V65" s="122"/>
      <c r="W65" s="123"/>
      <c r="X65" s="121"/>
      <c r="Y65" s="122"/>
      <c r="Z65" s="123"/>
      <c r="AA65" s="121"/>
      <c r="AB65" s="122"/>
      <c r="AC65" s="123"/>
      <c r="AD65" s="121"/>
      <c r="AE65" s="122"/>
      <c r="AF65" s="123"/>
      <c r="AG65" s="121"/>
      <c r="AH65" s="122"/>
      <c r="AI65" s="123"/>
      <c r="AJ65" s="121"/>
      <c r="AK65" s="122"/>
      <c r="AL65" s="123"/>
      <c r="AM65" s="121"/>
      <c r="AN65" s="122"/>
      <c r="AO65" s="123"/>
      <c r="AP65" s="121"/>
      <c r="AQ65" s="122"/>
      <c r="AR65" s="123"/>
      <c r="AS65" s="121"/>
      <c r="AT65" s="122"/>
      <c r="AU65" s="123"/>
      <c r="AV65" s="121"/>
      <c r="AW65" s="122"/>
      <c r="AX65" s="123"/>
      <c r="AY65" s="121"/>
      <c r="AZ65" s="122"/>
      <c r="BA65" s="123"/>
      <c r="BB65" s="121"/>
      <c r="BC65" s="122"/>
      <c r="BD65" s="123"/>
      <c r="BE65" s="121"/>
      <c r="BF65" s="122"/>
      <c r="BG65" s="123"/>
      <c r="BH65" s="121"/>
      <c r="BI65" s="122"/>
      <c r="BJ65" s="123"/>
      <c r="BK65" s="121"/>
      <c r="BL65" s="122"/>
      <c r="BM65" s="123"/>
      <c r="BN65" s="121"/>
      <c r="BO65" s="122"/>
      <c r="BP65" s="123"/>
      <c r="BQ65" s="121"/>
      <c r="BR65" s="122"/>
      <c r="BS65" s="123"/>
      <c r="BT65" s="121"/>
      <c r="BU65" s="122"/>
      <c r="BV65" s="123"/>
      <c r="BW65" s="121"/>
      <c r="BX65" s="122"/>
      <c r="BY65" s="123"/>
      <c r="BZ65" s="121"/>
      <c r="CA65" s="122"/>
      <c r="CB65" s="123"/>
      <c r="CC65" s="121"/>
      <c r="CD65" s="122"/>
      <c r="CE65" s="123"/>
      <c r="CF65" s="121"/>
      <c r="CG65" s="122"/>
      <c r="CH65" s="123"/>
      <c r="CI65" s="121"/>
      <c r="CJ65" s="122"/>
      <c r="CK65" s="123"/>
      <c r="CL65" s="121"/>
      <c r="CM65" s="122"/>
      <c r="CN65" s="123"/>
      <c r="CO65" s="121"/>
      <c r="CP65" s="122"/>
      <c r="CQ65" s="123"/>
      <c r="CR65" s="121"/>
      <c r="CS65" s="122"/>
      <c r="CT65" s="123"/>
      <c r="CU65" s="121"/>
      <c r="CV65" s="122"/>
      <c r="CW65" s="123"/>
      <c r="CX65" s="121"/>
      <c r="CY65" s="122"/>
      <c r="CZ65" s="123"/>
      <c r="DA65" s="121"/>
      <c r="DB65" s="122"/>
      <c r="DC65" s="123"/>
      <c r="DD65" s="121"/>
      <c r="DE65" s="122"/>
      <c r="DF65" s="123"/>
    </row>
    <row r="66" spans="1:110">
      <c r="A66" s="128">
        <v>63</v>
      </c>
      <c r="B66" s="94" t="s">
        <v>204</v>
      </c>
      <c r="C66" s="94" t="s">
        <v>205</v>
      </c>
      <c r="D66" s="124"/>
      <c r="E66" s="118"/>
      <c r="F66" s="125"/>
      <c r="G66" s="125"/>
      <c r="H66" s="78">
        <f t="shared" si="7"/>
        <v>0</v>
      </c>
      <c r="I66" s="78">
        <f t="shared" si="7"/>
        <v>0</v>
      </c>
      <c r="J66" s="78">
        <f t="shared" si="7"/>
        <v>0</v>
      </c>
      <c r="K66" s="92">
        <f t="shared" si="2"/>
        <v>0</v>
      </c>
      <c r="L66" s="119"/>
      <c r="M66" s="88">
        <f t="shared" si="3"/>
        <v>0</v>
      </c>
      <c r="N66" s="88">
        <f t="shared" si="4"/>
        <v>0</v>
      </c>
      <c r="O66" s="88">
        <f t="shared" si="1"/>
        <v>0</v>
      </c>
      <c r="P66" s="88">
        <f t="shared" si="5"/>
        <v>0</v>
      </c>
      <c r="Q66" s="87">
        <f t="shared" si="6"/>
        <v>0</v>
      </c>
      <c r="R66" s="121"/>
      <c r="S66" s="122"/>
      <c r="T66" s="123"/>
      <c r="U66" s="121"/>
      <c r="V66" s="122"/>
      <c r="W66" s="123"/>
      <c r="X66" s="121"/>
      <c r="Y66" s="122"/>
      <c r="Z66" s="123"/>
      <c r="AA66" s="121"/>
      <c r="AB66" s="122"/>
      <c r="AC66" s="123"/>
      <c r="AD66" s="121"/>
      <c r="AE66" s="122"/>
      <c r="AF66" s="123"/>
      <c r="AG66" s="121"/>
      <c r="AH66" s="122"/>
      <c r="AI66" s="123"/>
      <c r="AJ66" s="121"/>
      <c r="AK66" s="122"/>
      <c r="AL66" s="123"/>
      <c r="AM66" s="121"/>
      <c r="AN66" s="122"/>
      <c r="AO66" s="123"/>
      <c r="AP66" s="121"/>
      <c r="AQ66" s="122"/>
      <c r="AR66" s="123"/>
      <c r="AS66" s="121"/>
      <c r="AT66" s="122"/>
      <c r="AU66" s="123"/>
      <c r="AV66" s="121"/>
      <c r="AW66" s="122"/>
      <c r="AX66" s="123"/>
      <c r="AY66" s="121"/>
      <c r="AZ66" s="122"/>
      <c r="BA66" s="123"/>
      <c r="BB66" s="121"/>
      <c r="BC66" s="122"/>
      <c r="BD66" s="123"/>
      <c r="BE66" s="121"/>
      <c r="BF66" s="122"/>
      <c r="BG66" s="123"/>
      <c r="BH66" s="121"/>
      <c r="BI66" s="122"/>
      <c r="BJ66" s="123"/>
      <c r="BK66" s="121"/>
      <c r="BL66" s="122"/>
      <c r="BM66" s="123"/>
      <c r="BN66" s="121"/>
      <c r="BO66" s="122"/>
      <c r="BP66" s="123"/>
      <c r="BQ66" s="121"/>
      <c r="BR66" s="122"/>
      <c r="BS66" s="123"/>
      <c r="BT66" s="121"/>
      <c r="BU66" s="122"/>
      <c r="BV66" s="123"/>
      <c r="BW66" s="121"/>
      <c r="BX66" s="122"/>
      <c r="BY66" s="123"/>
      <c r="BZ66" s="121"/>
      <c r="CA66" s="122"/>
      <c r="CB66" s="123"/>
      <c r="CC66" s="121"/>
      <c r="CD66" s="122"/>
      <c r="CE66" s="123"/>
      <c r="CF66" s="121"/>
      <c r="CG66" s="122"/>
      <c r="CH66" s="123"/>
      <c r="CI66" s="121"/>
      <c r="CJ66" s="122"/>
      <c r="CK66" s="123"/>
      <c r="CL66" s="121"/>
      <c r="CM66" s="122"/>
      <c r="CN66" s="123"/>
      <c r="CO66" s="121"/>
      <c r="CP66" s="122"/>
      <c r="CQ66" s="123"/>
      <c r="CR66" s="121"/>
      <c r="CS66" s="122"/>
      <c r="CT66" s="123"/>
      <c r="CU66" s="121"/>
      <c r="CV66" s="122"/>
      <c r="CW66" s="123"/>
      <c r="CX66" s="121"/>
      <c r="CY66" s="122"/>
      <c r="CZ66" s="123"/>
      <c r="DA66" s="121"/>
      <c r="DB66" s="122"/>
      <c r="DC66" s="123"/>
      <c r="DD66" s="121"/>
      <c r="DE66" s="122"/>
      <c r="DF66" s="123"/>
    </row>
    <row r="67" spans="1:110">
      <c r="A67" s="128">
        <v>64</v>
      </c>
      <c r="B67" s="94" t="s">
        <v>207</v>
      </c>
      <c r="C67" s="94" t="s">
        <v>208</v>
      </c>
      <c r="D67" s="124"/>
      <c r="E67" s="118"/>
      <c r="F67" s="125"/>
      <c r="G67" s="125"/>
      <c r="H67" s="78">
        <f t="shared" si="7"/>
        <v>0</v>
      </c>
      <c r="I67" s="78">
        <f t="shared" si="7"/>
        <v>0</v>
      </c>
      <c r="J67" s="78">
        <f t="shared" si="7"/>
        <v>0</v>
      </c>
      <c r="K67" s="92">
        <f t="shared" si="2"/>
        <v>0</v>
      </c>
      <c r="L67" s="119"/>
      <c r="M67" s="88">
        <f t="shared" si="3"/>
        <v>0</v>
      </c>
      <c r="N67" s="88">
        <f t="shared" si="4"/>
        <v>0</v>
      </c>
      <c r="O67" s="88">
        <f t="shared" si="1"/>
        <v>0</v>
      </c>
      <c r="P67" s="88">
        <f t="shared" si="5"/>
        <v>0</v>
      </c>
      <c r="Q67" s="87">
        <f t="shared" si="6"/>
        <v>0</v>
      </c>
      <c r="R67" s="121"/>
      <c r="S67" s="122"/>
      <c r="T67" s="123"/>
      <c r="U67" s="121"/>
      <c r="V67" s="122"/>
      <c r="W67" s="123"/>
      <c r="X67" s="121"/>
      <c r="Y67" s="122"/>
      <c r="Z67" s="123"/>
      <c r="AA67" s="121"/>
      <c r="AB67" s="122"/>
      <c r="AC67" s="123"/>
      <c r="AD67" s="121"/>
      <c r="AE67" s="122"/>
      <c r="AF67" s="123"/>
      <c r="AG67" s="121"/>
      <c r="AH67" s="122"/>
      <c r="AI67" s="123"/>
      <c r="AJ67" s="121"/>
      <c r="AK67" s="122"/>
      <c r="AL67" s="123"/>
      <c r="AM67" s="121"/>
      <c r="AN67" s="122"/>
      <c r="AO67" s="123"/>
      <c r="AP67" s="121"/>
      <c r="AQ67" s="122"/>
      <c r="AR67" s="123"/>
      <c r="AS67" s="121"/>
      <c r="AT67" s="122"/>
      <c r="AU67" s="123"/>
      <c r="AV67" s="121"/>
      <c r="AW67" s="122"/>
      <c r="AX67" s="123"/>
      <c r="AY67" s="121"/>
      <c r="AZ67" s="122"/>
      <c r="BA67" s="123"/>
      <c r="BB67" s="121"/>
      <c r="BC67" s="122"/>
      <c r="BD67" s="123"/>
      <c r="BE67" s="121"/>
      <c r="BF67" s="122"/>
      <c r="BG67" s="123"/>
      <c r="BH67" s="121"/>
      <c r="BI67" s="122"/>
      <c r="BJ67" s="123"/>
      <c r="BK67" s="121"/>
      <c r="BL67" s="122"/>
      <c r="BM67" s="123"/>
      <c r="BN67" s="121"/>
      <c r="BO67" s="122"/>
      <c r="BP67" s="123"/>
      <c r="BQ67" s="121"/>
      <c r="BR67" s="122"/>
      <c r="BS67" s="123"/>
      <c r="BT67" s="121"/>
      <c r="BU67" s="122"/>
      <c r="BV67" s="123"/>
      <c r="BW67" s="121"/>
      <c r="BX67" s="122"/>
      <c r="BY67" s="123"/>
      <c r="BZ67" s="121"/>
      <c r="CA67" s="122"/>
      <c r="CB67" s="123"/>
      <c r="CC67" s="121"/>
      <c r="CD67" s="122"/>
      <c r="CE67" s="123"/>
      <c r="CF67" s="121"/>
      <c r="CG67" s="122"/>
      <c r="CH67" s="123"/>
      <c r="CI67" s="121"/>
      <c r="CJ67" s="122"/>
      <c r="CK67" s="123"/>
      <c r="CL67" s="121"/>
      <c r="CM67" s="122"/>
      <c r="CN67" s="123"/>
      <c r="CO67" s="121"/>
      <c r="CP67" s="122"/>
      <c r="CQ67" s="123"/>
      <c r="CR67" s="121"/>
      <c r="CS67" s="122"/>
      <c r="CT67" s="123"/>
      <c r="CU67" s="121"/>
      <c r="CV67" s="122"/>
      <c r="CW67" s="123"/>
      <c r="CX67" s="121"/>
      <c r="CY67" s="122"/>
      <c r="CZ67" s="123"/>
      <c r="DA67" s="121"/>
      <c r="DB67" s="122"/>
      <c r="DC67" s="123"/>
      <c r="DD67" s="121"/>
      <c r="DE67" s="122"/>
      <c r="DF67" s="123"/>
    </row>
    <row r="68" spans="1:110">
      <c r="A68" s="128">
        <v>65</v>
      </c>
      <c r="B68" s="94" t="s">
        <v>198</v>
      </c>
      <c r="C68" s="94" t="s">
        <v>210</v>
      </c>
      <c r="D68" s="124"/>
      <c r="E68" s="118"/>
      <c r="F68" s="125"/>
      <c r="G68" s="125"/>
      <c r="H68" s="78">
        <f t="shared" si="7"/>
        <v>0</v>
      </c>
      <c r="I68" s="78">
        <f t="shared" si="7"/>
        <v>0</v>
      </c>
      <c r="J68" s="78">
        <f t="shared" si="7"/>
        <v>0</v>
      </c>
      <c r="K68" s="92">
        <f t="shared" si="2"/>
        <v>0</v>
      </c>
      <c r="L68" s="119"/>
      <c r="M68" s="88">
        <f t="shared" si="3"/>
        <v>0</v>
      </c>
      <c r="N68" s="88">
        <f t="shared" si="4"/>
        <v>0</v>
      </c>
      <c r="O68" s="88">
        <f t="shared" ref="O68:O131" si="8">L68*I68</f>
        <v>0</v>
      </c>
      <c r="P68" s="88">
        <f t="shared" si="5"/>
        <v>0</v>
      </c>
      <c r="Q68" s="87">
        <f t="shared" si="6"/>
        <v>0</v>
      </c>
      <c r="R68" s="121"/>
      <c r="S68" s="122"/>
      <c r="T68" s="123"/>
      <c r="U68" s="121"/>
      <c r="V68" s="122"/>
      <c r="W68" s="123"/>
      <c r="X68" s="121"/>
      <c r="Y68" s="122"/>
      <c r="Z68" s="123"/>
      <c r="AA68" s="121"/>
      <c r="AB68" s="122"/>
      <c r="AC68" s="123"/>
      <c r="AD68" s="121"/>
      <c r="AE68" s="122"/>
      <c r="AF68" s="123"/>
      <c r="AG68" s="121"/>
      <c r="AH68" s="122"/>
      <c r="AI68" s="123"/>
      <c r="AJ68" s="121"/>
      <c r="AK68" s="122"/>
      <c r="AL68" s="123"/>
      <c r="AM68" s="121"/>
      <c r="AN68" s="122"/>
      <c r="AO68" s="123"/>
      <c r="AP68" s="121"/>
      <c r="AQ68" s="122"/>
      <c r="AR68" s="123"/>
      <c r="AS68" s="121"/>
      <c r="AT68" s="122"/>
      <c r="AU68" s="123"/>
      <c r="AV68" s="121"/>
      <c r="AW68" s="122"/>
      <c r="AX68" s="123"/>
      <c r="AY68" s="121"/>
      <c r="AZ68" s="122"/>
      <c r="BA68" s="123"/>
      <c r="BB68" s="121"/>
      <c r="BC68" s="122"/>
      <c r="BD68" s="123"/>
      <c r="BE68" s="121"/>
      <c r="BF68" s="122"/>
      <c r="BG68" s="123"/>
      <c r="BH68" s="121"/>
      <c r="BI68" s="122"/>
      <c r="BJ68" s="123"/>
      <c r="BK68" s="121"/>
      <c r="BL68" s="122"/>
      <c r="BM68" s="123"/>
      <c r="BN68" s="121"/>
      <c r="BO68" s="122"/>
      <c r="BP68" s="123"/>
      <c r="BQ68" s="121"/>
      <c r="BR68" s="122"/>
      <c r="BS68" s="123"/>
      <c r="BT68" s="121"/>
      <c r="BU68" s="122"/>
      <c r="BV68" s="123"/>
      <c r="BW68" s="121"/>
      <c r="BX68" s="122"/>
      <c r="BY68" s="123"/>
      <c r="BZ68" s="121"/>
      <c r="CA68" s="122"/>
      <c r="CB68" s="123"/>
      <c r="CC68" s="121"/>
      <c r="CD68" s="122"/>
      <c r="CE68" s="123"/>
      <c r="CF68" s="121"/>
      <c r="CG68" s="122"/>
      <c r="CH68" s="123"/>
      <c r="CI68" s="121"/>
      <c r="CJ68" s="122"/>
      <c r="CK68" s="123"/>
      <c r="CL68" s="121"/>
      <c r="CM68" s="122"/>
      <c r="CN68" s="123"/>
      <c r="CO68" s="121"/>
      <c r="CP68" s="122"/>
      <c r="CQ68" s="123"/>
      <c r="CR68" s="121"/>
      <c r="CS68" s="122"/>
      <c r="CT68" s="123"/>
      <c r="CU68" s="121"/>
      <c r="CV68" s="122"/>
      <c r="CW68" s="123"/>
      <c r="CX68" s="121"/>
      <c r="CY68" s="122"/>
      <c r="CZ68" s="123"/>
      <c r="DA68" s="121"/>
      <c r="DB68" s="122"/>
      <c r="DC68" s="123"/>
      <c r="DD68" s="121"/>
      <c r="DE68" s="122"/>
      <c r="DF68" s="123"/>
    </row>
    <row r="69" spans="1:110">
      <c r="A69" s="128">
        <v>66</v>
      </c>
      <c r="B69" s="94" t="s">
        <v>212</v>
      </c>
      <c r="C69" s="94" t="s">
        <v>213</v>
      </c>
      <c r="D69" s="124"/>
      <c r="E69" s="118"/>
      <c r="F69" s="125"/>
      <c r="G69" s="125"/>
      <c r="H69" s="78">
        <f t="shared" si="7"/>
        <v>0</v>
      </c>
      <c r="I69" s="78">
        <f t="shared" si="7"/>
        <v>0</v>
      </c>
      <c r="J69" s="78">
        <f t="shared" si="7"/>
        <v>0</v>
      </c>
      <c r="K69" s="92">
        <f t="shared" ref="K69:K132" si="9">G69+H69+J69-I69</f>
        <v>0</v>
      </c>
      <c r="L69" s="119"/>
      <c r="M69" s="88">
        <f t="shared" ref="M69:M132" si="10">G69*L69</f>
        <v>0</v>
      </c>
      <c r="N69" s="88">
        <f t="shared" ref="N69:N132" si="11">H69*L69</f>
        <v>0</v>
      </c>
      <c r="O69" s="88">
        <f t="shared" si="8"/>
        <v>0</v>
      </c>
      <c r="P69" s="88">
        <f t="shared" ref="P69:P132" si="12">J69*L69</f>
        <v>0</v>
      </c>
      <c r="Q69" s="87">
        <f t="shared" ref="Q69:Q132" si="13">L69*K69</f>
        <v>0</v>
      </c>
      <c r="R69" s="121"/>
      <c r="S69" s="122"/>
      <c r="T69" s="123"/>
      <c r="U69" s="121"/>
      <c r="V69" s="122"/>
      <c r="W69" s="123"/>
      <c r="X69" s="121"/>
      <c r="Y69" s="122"/>
      <c r="Z69" s="123"/>
      <c r="AA69" s="121"/>
      <c r="AB69" s="122"/>
      <c r="AC69" s="123"/>
      <c r="AD69" s="121"/>
      <c r="AE69" s="122"/>
      <c r="AF69" s="123"/>
      <c r="AG69" s="121"/>
      <c r="AH69" s="122"/>
      <c r="AI69" s="123"/>
      <c r="AJ69" s="121"/>
      <c r="AK69" s="122"/>
      <c r="AL69" s="123"/>
      <c r="AM69" s="121"/>
      <c r="AN69" s="122"/>
      <c r="AO69" s="123"/>
      <c r="AP69" s="121"/>
      <c r="AQ69" s="122"/>
      <c r="AR69" s="123"/>
      <c r="AS69" s="121"/>
      <c r="AT69" s="122"/>
      <c r="AU69" s="123"/>
      <c r="AV69" s="121"/>
      <c r="AW69" s="122"/>
      <c r="AX69" s="123"/>
      <c r="AY69" s="121"/>
      <c r="AZ69" s="122"/>
      <c r="BA69" s="123"/>
      <c r="BB69" s="121"/>
      <c r="BC69" s="122"/>
      <c r="BD69" s="123"/>
      <c r="BE69" s="121"/>
      <c r="BF69" s="122"/>
      <c r="BG69" s="123"/>
      <c r="BH69" s="121"/>
      <c r="BI69" s="122"/>
      <c r="BJ69" s="123"/>
      <c r="BK69" s="121"/>
      <c r="BL69" s="122"/>
      <c r="BM69" s="123"/>
      <c r="BN69" s="121"/>
      <c r="BO69" s="122"/>
      <c r="BP69" s="123"/>
      <c r="BQ69" s="121"/>
      <c r="BR69" s="122"/>
      <c r="BS69" s="123"/>
      <c r="BT69" s="121"/>
      <c r="BU69" s="122"/>
      <c r="BV69" s="123"/>
      <c r="BW69" s="121"/>
      <c r="BX69" s="122"/>
      <c r="BY69" s="123"/>
      <c r="BZ69" s="121"/>
      <c r="CA69" s="122"/>
      <c r="CB69" s="123"/>
      <c r="CC69" s="121"/>
      <c r="CD69" s="122"/>
      <c r="CE69" s="123"/>
      <c r="CF69" s="121"/>
      <c r="CG69" s="122"/>
      <c r="CH69" s="123"/>
      <c r="CI69" s="121"/>
      <c r="CJ69" s="122"/>
      <c r="CK69" s="123"/>
      <c r="CL69" s="121"/>
      <c r="CM69" s="122"/>
      <c r="CN69" s="123"/>
      <c r="CO69" s="121"/>
      <c r="CP69" s="122"/>
      <c r="CQ69" s="123"/>
      <c r="CR69" s="121"/>
      <c r="CS69" s="122"/>
      <c r="CT69" s="123"/>
      <c r="CU69" s="121"/>
      <c r="CV69" s="122"/>
      <c r="CW69" s="123"/>
      <c r="CX69" s="121"/>
      <c r="CY69" s="122"/>
      <c r="CZ69" s="123"/>
      <c r="DA69" s="121"/>
      <c r="DB69" s="122"/>
      <c r="DC69" s="123"/>
      <c r="DD69" s="121"/>
      <c r="DE69" s="122"/>
      <c r="DF69" s="123"/>
    </row>
    <row r="70" spans="1:110">
      <c r="A70" s="128">
        <v>67</v>
      </c>
      <c r="B70" s="94" t="s">
        <v>215</v>
      </c>
      <c r="C70" s="94" t="s">
        <v>216</v>
      </c>
      <c r="D70" s="124"/>
      <c r="E70" s="118"/>
      <c r="F70" s="125"/>
      <c r="G70" s="125"/>
      <c r="H70" s="78">
        <f t="shared" si="7"/>
        <v>0</v>
      </c>
      <c r="I70" s="78">
        <f t="shared" si="7"/>
        <v>0</v>
      </c>
      <c r="J70" s="78">
        <f t="shared" si="7"/>
        <v>0</v>
      </c>
      <c r="K70" s="92">
        <f t="shared" si="9"/>
        <v>0</v>
      </c>
      <c r="L70" s="119"/>
      <c r="M70" s="88">
        <f t="shared" si="10"/>
        <v>0</v>
      </c>
      <c r="N70" s="88">
        <f t="shared" si="11"/>
        <v>0</v>
      </c>
      <c r="O70" s="88">
        <f t="shared" si="8"/>
        <v>0</v>
      </c>
      <c r="P70" s="88">
        <f t="shared" si="12"/>
        <v>0</v>
      </c>
      <c r="Q70" s="87">
        <f t="shared" si="13"/>
        <v>0</v>
      </c>
      <c r="R70" s="121"/>
      <c r="S70" s="122"/>
      <c r="T70" s="123"/>
      <c r="U70" s="121"/>
      <c r="V70" s="122"/>
      <c r="W70" s="123"/>
      <c r="X70" s="121"/>
      <c r="Y70" s="122"/>
      <c r="Z70" s="123"/>
      <c r="AA70" s="121"/>
      <c r="AB70" s="122"/>
      <c r="AC70" s="123"/>
      <c r="AD70" s="121"/>
      <c r="AE70" s="122"/>
      <c r="AF70" s="123"/>
      <c r="AG70" s="121"/>
      <c r="AH70" s="122"/>
      <c r="AI70" s="123"/>
      <c r="AJ70" s="121"/>
      <c r="AK70" s="122"/>
      <c r="AL70" s="123"/>
      <c r="AM70" s="121"/>
      <c r="AN70" s="122"/>
      <c r="AO70" s="123"/>
      <c r="AP70" s="121"/>
      <c r="AQ70" s="122"/>
      <c r="AR70" s="123"/>
      <c r="AS70" s="121"/>
      <c r="AT70" s="122"/>
      <c r="AU70" s="123"/>
      <c r="AV70" s="121"/>
      <c r="AW70" s="122"/>
      <c r="AX70" s="123"/>
      <c r="AY70" s="121"/>
      <c r="AZ70" s="122"/>
      <c r="BA70" s="123"/>
      <c r="BB70" s="121"/>
      <c r="BC70" s="122"/>
      <c r="BD70" s="123"/>
      <c r="BE70" s="121"/>
      <c r="BF70" s="122"/>
      <c r="BG70" s="123"/>
      <c r="BH70" s="121"/>
      <c r="BI70" s="122"/>
      <c r="BJ70" s="123"/>
      <c r="BK70" s="121"/>
      <c r="BL70" s="122"/>
      <c r="BM70" s="123"/>
      <c r="BN70" s="121"/>
      <c r="BO70" s="122"/>
      <c r="BP70" s="123"/>
      <c r="BQ70" s="121"/>
      <c r="BR70" s="122"/>
      <c r="BS70" s="123"/>
      <c r="BT70" s="121"/>
      <c r="BU70" s="122"/>
      <c r="BV70" s="123"/>
      <c r="BW70" s="121"/>
      <c r="BX70" s="122"/>
      <c r="BY70" s="123"/>
      <c r="BZ70" s="121"/>
      <c r="CA70" s="122"/>
      <c r="CB70" s="123"/>
      <c r="CC70" s="121"/>
      <c r="CD70" s="122"/>
      <c r="CE70" s="123"/>
      <c r="CF70" s="121"/>
      <c r="CG70" s="122"/>
      <c r="CH70" s="123"/>
      <c r="CI70" s="121"/>
      <c r="CJ70" s="122"/>
      <c r="CK70" s="123"/>
      <c r="CL70" s="121"/>
      <c r="CM70" s="122"/>
      <c r="CN70" s="123"/>
      <c r="CO70" s="121"/>
      <c r="CP70" s="122"/>
      <c r="CQ70" s="123"/>
      <c r="CR70" s="121"/>
      <c r="CS70" s="122"/>
      <c r="CT70" s="123"/>
      <c r="CU70" s="121"/>
      <c r="CV70" s="122"/>
      <c r="CW70" s="123"/>
      <c r="CX70" s="121"/>
      <c r="CY70" s="122"/>
      <c r="CZ70" s="123"/>
      <c r="DA70" s="121"/>
      <c r="DB70" s="122"/>
      <c r="DC70" s="123"/>
      <c r="DD70" s="121"/>
      <c r="DE70" s="122"/>
      <c r="DF70" s="123"/>
    </row>
    <row r="71" spans="1:110">
      <c r="A71" s="128">
        <v>68</v>
      </c>
      <c r="B71" s="94" t="s">
        <v>218</v>
      </c>
      <c r="C71" s="94" t="s">
        <v>219</v>
      </c>
      <c r="D71" s="124"/>
      <c r="E71" s="118"/>
      <c r="F71" s="125"/>
      <c r="G71" s="125"/>
      <c r="H71" s="78">
        <f t="shared" si="7"/>
        <v>0</v>
      </c>
      <c r="I71" s="78">
        <f t="shared" si="7"/>
        <v>0</v>
      </c>
      <c r="J71" s="78">
        <f t="shared" si="7"/>
        <v>0</v>
      </c>
      <c r="K71" s="92">
        <f t="shared" si="9"/>
        <v>0</v>
      </c>
      <c r="L71" s="119"/>
      <c r="M71" s="88">
        <f t="shared" si="10"/>
        <v>0</v>
      </c>
      <c r="N71" s="88">
        <f t="shared" si="11"/>
        <v>0</v>
      </c>
      <c r="O71" s="88">
        <f t="shared" si="8"/>
        <v>0</v>
      </c>
      <c r="P71" s="88">
        <f t="shared" si="12"/>
        <v>0</v>
      </c>
      <c r="Q71" s="87">
        <f t="shared" si="13"/>
        <v>0</v>
      </c>
      <c r="R71" s="121"/>
      <c r="S71" s="122"/>
      <c r="T71" s="123"/>
      <c r="U71" s="121"/>
      <c r="V71" s="122"/>
      <c r="W71" s="123"/>
      <c r="X71" s="121"/>
      <c r="Y71" s="122"/>
      <c r="Z71" s="123"/>
      <c r="AA71" s="121"/>
      <c r="AB71" s="122"/>
      <c r="AC71" s="123"/>
      <c r="AD71" s="121"/>
      <c r="AE71" s="122"/>
      <c r="AF71" s="123"/>
      <c r="AG71" s="121"/>
      <c r="AH71" s="122"/>
      <c r="AI71" s="123"/>
      <c r="AJ71" s="121"/>
      <c r="AK71" s="122"/>
      <c r="AL71" s="123"/>
      <c r="AM71" s="121"/>
      <c r="AN71" s="122"/>
      <c r="AO71" s="123"/>
      <c r="AP71" s="121"/>
      <c r="AQ71" s="122"/>
      <c r="AR71" s="123"/>
      <c r="AS71" s="121"/>
      <c r="AT71" s="122"/>
      <c r="AU71" s="123"/>
      <c r="AV71" s="121"/>
      <c r="AW71" s="122"/>
      <c r="AX71" s="123"/>
      <c r="AY71" s="121"/>
      <c r="AZ71" s="122"/>
      <c r="BA71" s="123"/>
      <c r="BB71" s="121"/>
      <c r="BC71" s="122"/>
      <c r="BD71" s="123"/>
      <c r="BE71" s="121"/>
      <c r="BF71" s="122"/>
      <c r="BG71" s="123"/>
      <c r="BH71" s="121"/>
      <c r="BI71" s="122"/>
      <c r="BJ71" s="123"/>
      <c r="BK71" s="121"/>
      <c r="BL71" s="122"/>
      <c r="BM71" s="123"/>
      <c r="BN71" s="121"/>
      <c r="BO71" s="122"/>
      <c r="BP71" s="123"/>
      <c r="BQ71" s="121"/>
      <c r="BR71" s="122"/>
      <c r="BS71" s="123"/>
      <c r="BT71" s="121"/>
      <c r="BU71" s="122"/>
      <c r="BV71" s="123"/>
      <c r="BW71" s="121"/>
      <c r="BX71" s="122"/>
      <c r="BY71" s="123"/>
      <c r="BZ71" s="121"/>
      <c r="CA71" s="122"/>
      <c r="CB71" s="123"/>
      <c r="CC71" s="121"/>
      <c r="CD71" s="122"/>
      <c r="CE71" s="123"/>
      <c r="CF71" s="121"/>
      <c r="CG71" s="122"/>
      <c r="CH71" s="123"/>
      <c r="CI71" s="121"/>
      <c r="CJ71" s="122"/>
      <c r="CK71" s="123"/>
      <c r="CL71" s="121"/>
      <c r="CM71" s="122"/>
      <c r="CN71" s="123"/>
      <c r="CO71" s="121"/>
      <c r="CP71" s="122"/>
      <c r="CQ71" s="123"/>
      <c r="CR71" s="121"/>
      <c r="CS71" s="122"/>
      <c r="CT71" s="123"/>
      <c r="CU71" s="121"/>
      <c r="CV71" s="122"/>
      <c r="CW71" s="123"/>
      <c r="CX71" s="121"/>
      <c r="CY71" s="122"/>
      <c r="CZ71" s="123"/>
      <c r="DA71" s="121"/>
      <c r="DB71" s="122"/>
      <c r="DC71" s="123"/>
      <c r="DD71" s="121"/>
      <c r="DE71" s="122"/>
      <c r="DF71" s="123"/>
    </row>
    <row r="72" spans="1:110">
      <c r="A72" s="128">
        <v>69</v>
      </c>
      <c r="B72" s="94" t="s">
        <v>221</v>
      </c>
      <c r="C72" s="94" t="s">
        <v>222</v>
      </c>
      <c r="D72" s="124"/>
      <c r="E72" s="118"/>
      <c r="F72" s="125"/>
      <c r="G72" s="125"/>
      <c r="H72" s="78">
        <f t="shared" si="7"/>
        <v>0</v>
      </c>
      <c r="I72" s="78">
        <f t="shared" si="7"/>
        <v>0</v>
      </c>
      <c r="J72" s="78">
        <f t="shared" si="7"/>
        <v>0</v>
      </c>
      <c r="K72" s="92">
        <f t="shared" si="9"/>
        <v>0</v>
      </c>
      <c r="L72" s="119"/>
      <c r="M72" s="88">
        <f t="shared" si="10"/>
        <v>0</v>
      </c>
      <c r="N72" s="88">
        <f t="shared" si="11"/>
        <v>0</v>
      </c>
      <c r="O72" s="88">
        <f t="shared" si="8"/>
        <v>0</v>
      </c>
      <c r="P72" s="88">
        <f t="shared" si="12"/>
        <v>0</v>
      </c>
      <c r="Q72" s="87">
        <f t="shared" si="13"/>
        <v>0</v>
      </c>
      <c r="R72" s="121"/>
      <c r="S72" s="122"/>
      <c r="T72" s="123"/>
      <c r="U72" s="121"/>
      <c r="V72" s="122"/>
      <c r="W72" s="123"/>
      <c r="X72" s="121"/>
      <c r="Y72" s="122"/>
      <c r="Z72" s="123"/>
      <c r="AA72" s="121"/>
      <c r="AB72" s="122"/>
      <c r="AC72" s="123"/>
      <c r="AD72" s="121"/>
      <c r="AE72" s="122"/>
      <c r="AF72" s="123"/>
      <c r="AG72" s="121"/>
      <c r="AH72" s="122"/>
      <c r="AI72" s="123"/>
      <c r="AJ72" s="121"/>
      <c r="AK72" s="122"/>
      <c r="AL72" s="123"/>
      <c r="AM72" s="121"/>
      <c r="AN72" s="122"/>
      <c r="AO72" s="123"/>
      <c r="AP72" s="121"/>
      <c r="AQ72" s="122"/>
      <c r="AR72" s="123"/>
      <c r="AS72" s="121"/>
      <c r="AT72" s="122"/>
      <c r="AU72" s="123"/>
      <c r="AV72" s="121"/>
      <c r="AW72" s="122"/>
      <c r="AX72" s="123"/>
      <c r="AY72" s="121"/>
      <c r="AZ72" s="122"/>
      <c r="BA72" s="123"/>
      <c r="BB72" s="121"/>
      <c r="BC72" s="122"/>
      <c r="BD72" s="123"/>
      <c r="BE72" s="121"/>
      <c r="BF72" s="122"/>
      <c r="BG72" s="123"/>
      <c r="BH72" s="121"/>
      <c r="BI72" s="122"/>
      <c r="BJ72" s="123"/>
      <c r="BK72" s="121"/>
      <c r="BL72" s="122"/>
      <c r="BM72" s="123"/>
      <c r="BN72" s="121"/>
      <c r="BO72" s="122"/>
      <c r="BP72" s="123"/>
      <c r="BQ72" s="121"/>
      <c r="BR72" s="122"/>
      <c r="BS72" s="123"/>
      <c r="BT72" s="121"/>
      <c r="BU72" s="122"/>
      <c r="BV72" s="123"/>
      <c r="BW72" s="121"/>
      <c r="BX72" s="122"/>
      <c r="BY72" s="123"/>
      <c r="BZ72" s="121"/>
      <c r="CA72" s="122"/>
      <c r="CB72" s="123"/>
      <c r="CC72" s="121"/>
      <c r="CD72" s="122"/>
      <c r="CE72" s="123"/>
      <c r="CF72" s="121"/>
      <c r="CG72" s="122"/>
      <c r="CH72" s="123"/>
      <c r="CI72" s="121"/>
      <c r="CJ72" s="122"/>
      <c r="CK72" s="123"/>
      <c r="CL72" s="121"/>
      <c r="CM72" s="122"/>
      <c r="CN72" s="123"/>
      <c r="CO72" s="121"/>
      <c r="CP72" s="122"/>
      <c r="CQ72" s="123"/>
      <c r="CR72" s="121"/>
      <c r="CS72" s="122"/>
      <c r="CT72" s="123"/>
      <c r="CU72" s="121"/>
      <c r="CV72" s="122"/>
      <c r="CW72" s="123"/>
      <c r="CX72" s="121"/>
      <c r="CY72" s="122"/>
      <c r="CZ72" s="123"/>
      <c r="DA72" s="121"/>
      <c r="DB72" s="122"/>
      <c r="DC72" s="123"/>
      <c r="DD72" s="121"/>
      <c r="DE72" s="122"/>
      <c r="DF72" s="123"/>
    </row>
    <row r="73" spans="1:110">
      <c r="A73" s="128">
        <v>70</v>
      </c>
      <c r="B73" s="94" t="s">
        <v>221</v>
      </c>
      <c r="C73" s="94" t="s">
        <v>224</v>
      </c>
      <c r="D73" s="124"/>
      <c r="E73" s="118"/>
      <c r="F73" s="125"/>
      <c r="G73" s="125"/>
      <c r="H73" s="78">
        <f t="shared" si="7"/>
        <v>0</v>
      </c>
      <c r="I73" s="78">
        <f t="shared" si="7"/>
        <v>0</v>
      </c>
      <c r="J73" s="78">
        <f t="shared" si="7"/>
        <v>0</v>
      </c>
      <c r="K73" s="92">
        <f t="shared" si="9"/>
        <v>0</v>
      </c>
      <c r="L73" s="119"/>
      <c r="M73" s="88">
        <f t="shared" si="10"/>
        <v>0</v>
      </c>
      <c r="N73" s="88">
        <f t="shared" si="11"/>
        <v>0</v>
      </c>
      <c r="O73" s="88">
        <f t="shared" si="8"/>
        <v>0</v>
      </c>
      <c r="P73" s="88">
        <f t="shared" si="12"/>
        <v>0</v>
      </c>
      <c r="Q73" s="87">
        <f t="shared" si="13"/>
        <v>0</v>
      </c>
      <c r="R73" s="121"/>
      <c r="S73" s="122"/>
      <c r="T73" s="123"/>
      <c r="U73" s="121"/>
      <c r="V73" s="122"/>
      <c r="W73" s="123"/>
      <c r="X73" s="121"/>
      <c r="Y73" s="122"/>
      <c r="Z73" s="123"/>
      <c r="AA73" s="121"/>
      <c r="AB73" s="122"/>
      <c r="AC73" s="123"/>
      <c r="AD73" s="121"/>
      <c r="AE73" s="122"/>
      <c r="AF73" s="123"/>
      <c r="AG73" s="121"/>
      <c r="AH73" s="122"/>
      <c r="AI73" s="123"/>
      <c r="AJ73" s="121"/>
      <c r="AK73" s="122"/>
      <c r="AL73" s="123"/>
      <c r="AM73" s="121"/>
      <c r="AN73" s="122"/>
      <c r="AO73" s="123"/>
      <c r="AP73" s="121"/>
      <c r="AQ73" s="122"/>
      <c r="AR73" s="123"/>
      <c r="AS73" s="121"/>
      <c r="AT73" s="122"/>
      <c r="AU73" s="123"/>
      <c r="AV73" s="121"/>
      <c r="AW73" s="122"/>
      <c r="AX73" s="123"/>
      <c r="AY73" s="121"/>
      <c r="AZ73" s="122"/>
      <c r="BA73" s="123"/>
      <c r="BB73" s="121"/>
      <c r="BC73" s="122"/>
      <c r="BD73" s="123"/>
      <c r="BE73" s="121"/>
      <c r="BF73" s="122"/>
      <c r="BG73" s="123"/>
      <c r="BH73" s="121"/>
      <c r="BI73" s="122"/>
      <c r="BJ73" s="123"/>
      <c r="BK73" s="121"/>
      <c r="BL73" s="122"/>
      <c r="BM73" s="123"/>
      <c r="BN73" s="121"/>
      <c r="BO73" s="122"/>
      <c r="BP73" s="123"/>
      <c r="BQ73" s="121"/>
      <c r="BR73" s="122"/>
      <c r="BS73" s="123"/>
      <c r="BT73" s="121"/>
      <c r="BU73" s="122"/>
      <c r="BV73" s="123"/>
      <c r="BW73" s="121"/>
      <c r="BX73" s="122"/>
      <c r="BY73" s="123"/>
      <c r="BZ73" s="121"/>
      <c r="CA73" s="122"/>
      <c r="CB73" s="123"/>
      <c r="CC73" s="121"/>
      <c r="CD73" s="122"/>
      <c r="CE73" s="123"/>
      <c r="CF73" s="121"/>
      <c r="CG73" s="122"/>
      <c r="CH73" s="123"/>
      <c r="CI73" s="121"/>
      <c r="CJ73" s="122"/>
      <c r="CK73" s="123"/>
      <c r="CL73" s="121"/>
      <c r="CM73" s="122"/>
      <c r="CN73" s="123"/>
      <c r="CO73" s="121"/>
      <c r="CP73" s="122"/>
      <c r="CQ73" s="123"/>
      <c r="CR73" s="121"/>
      <c r="CS73" s="122"/>
      <c r="CT73" s="123"/>
      <c r="CU73" s="121"/>
      <c r="CV73" s="122"/>
      <c r="CW73" s="123"/>
      <c r="CX73" s="121"/>
      <c r="CY73" s="122"/>
      <c r="CZ73" s="123"/>
      <c r="DA73" s="121"/>
      <c r="DB73" s="122"/>
      <c r="DC73" s="123"/>
      <c r="DD73" s="121"/>
      <c r="DE73" s="122"/>
      <c r="DF73" s="123"/>
    </row>
    <row r="74" spans="1:110">
      <c r="A74" s="128">
        <v>71</v>
      </c>
      <c r="B74" s="94" t="s">
        <v>221</v>
      </c>
      <c r="C74" s="94" t="s">
        <v>226</v>
      </c>
      <c r="D74" s="124"/>
      <c r="E74" s="118"/>
      <c r="F74" s="125"/>
      <c r="G74" s="125"/>
      <c r="H74" s="78">
        <f t="shared" si="7"/>
        <v>0</v>
      </c>
      <c r="I74" s="78">
        <f t="shared" si="7"/>
        <v>0</v>
      </c>
      <c r="J74" s="78">
        <f t="shared" si="7"/>
        <v>0</v>
      </c>
      <c r="K74" s="92">
        <f t="shared" si="9"/>
        <v>0</v>
      </c>
      <c r="L74" s="119"/>
      <c r="M74" s="88">
        <f t="shared" si="10"/>
        <v>0</v>
      </c>
      <c r="N74" s="88">
        <f t="shared" si="11"/>
        <v>0</v>
      </c>
      <c r="O74" s="88">
        <f t="shared" si="8"/>
        <v>0</v>
      </c>
      <c r="P74" s="88">
        <f t="shared" si="12"/>
        <v>0</v>
      </c>
      <c r="Q74" s="87">
        <f t="shared" si="13"/>
        <v>0</v>
      </c>
      <c r="R74" s="121"/>
      <c r="S74" s="122"/>
      <c r="T74" s="123"/>
      <c r="U74" s="121"/>
      <c r="V74" s="122"/>
      <c r="W74" s="123"/>
      <c r="X74" s="121"/>
      <c r="Y74" s="122"/>
      <c r="Z74" s="123"/>
      <c r="AA74" s="121"/>
      <c r="AB74" s="122"/>
      <c r="AC74" s="123"/>
      <c r="AD74" s="121"/>
      <c r="AE74" s="122"/>
      <c r="AF74" s="123"/>
      <c r="AG74" s="121"/>
      <c r="AH74" s="122"/>
      <c r="AI74" s="123"/>
      <c r="AJ74" s="121"/>
      <c r="AK74" s="122"/>
      <c r="AL74" s="123"/>
      <c r="AM74" s="121"/>
      <c r="AN74" s="122"/>
      <c r="AO74" s="123"/>
      <c r="AP74" s="121"/>
      <c r="AQ74" s="122"/>
      <c r="AR74" s="123"/>
      <c r="AS74" s="121"/>
      <c r="AT74" s="122"/>
      <c r="AU74" s="123"/>
      <c r="AV74" s="121"/>
      <c r="AW74" s="122"/>
      <c r="AX74" s="123"/>
      <c r="AY74" s="121"/>
      <c r="AZ74" s="122"/>
      <c r="BA74" s="123"/>
      <c r="BB74" s="121"/>
      <c r="BC74" s="122"/>
      <c r="BD74" s="123"/>
      <c r="BE74" s="121"/>
      <c r="BF74" s="122"/>
      <c r="BG74" s="123"/>
      <c r="BH74" s="121"/>
      <c r="BI74" s="122"/>
      <c r="BJ74" s="123"/>
      <c r="BK74" s="121"/>
      <c r="BL74" s="122"/>
      <c r="BM74" s="123"/>
      <c r="BN74" s="121"/>
      <c r="BO74" s="122"/>
      <c r="BP74" s="123"/>
      <c r="BQ74" s="121"/>
      <c r="BR74" s="122"/>
      <c r="BS74" s="123"/>
      <c r="BT74" s="121"/>
      <c r="BU74" s="122"/>
      <c r="BV74" s="123"/>
      <c r="BW74" s="121"/>
      <c r="BX74" s="122"/>
      <c r="BY74" s="123"/>
      <c r="BZ74" s="121"/>
      <c r="CA74" s="122"/>
      <c r="CB74" s="123"/>
      <c r="CC74" s="121"/>
      <c r="CD74" s="122"/>
      <c r="CE74" s="123"/>
      <c r="CF74" s="121"/>
      <c r="CG74" s="122"/>
      <c r="CH74" s="123"/>
      <c r="CI74" s="121"/>
      <c r="CJ74" s="122"/>
      <c r="CK74" s="123"/>
      <c r="CL74" s="121"/>
      <c r="CM74" s="122"/>
      <c r="CN74" s="123"/>
      <c r="CO74" s="121"/>
      <c r="CP74" s="122"/>
      <c r="CQ74" s="123"/>
      <c r="CR74" s="121"/>
      <c r="CS74" s="122"/>
      <c r="CT74" s="123"/>
      <c r="CU74" s="121"/>
      <c r="CV74" s="122"/>
      <c r="CW74" s="123"/>
      <c r="CX74" s="121"/>
      <c r="CY74" s="122"/>
      <c r="CZ74" s="123"/>
      <c r="DA74" s="121"/>
      <c r="DB74" s="122"/>
      <c r="DC74" s="123"/>
      <c r="DD74" s="121"/>
      <c r="DE74" s="122"/>
      <c r="DF74" s="123"/>
    </row>
    <row r="75" spans="1:110">
      <c r="A75" s="128">
        <v>72</v>
      </c>
      <c r="B75" s="94" t="s">
        <v>228</v>
      </c>
      <c r="C75" s="94" t="s">
        <v>229</v>
      </c>
      <c r="D75" s="124"/>
      <c r="E75" s="118"/>
      <c r="F75" s="125"/>
      <c r="G75" s="125"/>
      <c r="H75" s="78">
        <f t="shared" si="7"/>
        <v>0</v>
      </c>
      <c r="I75" s="78">
        <f t="shared" si="7"/>
        <v>0</v>
      </c>
      <c r="J75" s="78">
        <f t="shared" si="7"/>
        <v>0</v>
      </c>
      <c r="K75" s="92">
        <f t="shared" si="9"/>
        <v>0</v>
      </c>
      <c r="L75" s="119"/>
      <c r="M75" s="88">
        <f t="shared" si="10"/>
        <v>0</v>
      </c>
      <c r="N75" s="88">
        <f t="shared" si="11"/>
        <v>0</v>
      </c>
      <c r="O75" s="88">
        <f t="shared" si="8"/>
        <v>0</v>
      </c>
      <c r="P75" s="88">
        <f t="shared" si="12"/>
        <v>0</v>
      </c>
      <c r="Q75" s="87">
        <f t="shared" si="13"/>
        <v>0</v>
      </c>
      <c r="R75" s="121"/>
      <c r="S75" s="122"/>
      <c r="T75" s="123"/>
      <c r="U75" s="121"/>
      <c r="V75" s="122"/>
      <c r="W75" s="123"/>
      <c r="X75" s="121"/>
      <c r="Y75" s="122"/>
      <c r="Z75" s="123"/>
      <c r="AA75" s="121"/>
      <c r="AB75" s="122"/>
      <c r="AC75" s="123"/>
      <c r="AD75" s="121"/>
      <c r="AE75" s="122"/>
      <c r="AF75" s="123"/>
      <c r="AG75" s="121"/>
      <c r="AH75" s="122"/>
      <c r="AI75" s="123"/>
      <c r="AJ75" s="121"/>
      <c r="AK75" s="122"/>
      <c r="AL75" s="123"/>
      <c r="AM75" s="121"/>
      <c r="AN75" s="122"/>
      <c r="AO75" s="123"/>
      <c r="AP75" s="121"/>
      <c r="AQ75" s="122"/>
      <c r="AR75" s="123"/>
      <c r="AS75" s="121"/>
      <c r="AT75" s="122"/>
      <c r="AU75" s="123"/>
      <c r="AV75" s="121"/>
      <c r="AW75" s="122"/>
      <c r="AX75" s="123"/>
      <c r="AY75" s="121"/>
      <c r="AZ75" s="122"/>
      <c r="BA75" s="123"/>
      <c r="BB75" s="121"/>
      <c r="BC75" s="122"/>
      <c r="BD75" s="123"/>
      <c r="BE75" s="121"/>
      <c r="BF75" s="122"/>
      <c r="BG75" s="123"/>
      <c r="BH75" s="121"/>
      <c r="BI75" s="122"/>
      <c r="BJ75" s="123"/>
      <c r="BK75" s="121"/>
      <c r="BL75" s="122"/>
      <c r="BM75" s="123"/>
      <c r="BN75" s="121"/>
      <c r="BO75" s="122"/>
      <c r="BP75" s="123"/>
      <c r="BQ75" s="121"/>
      <c r="BR75" s="122"/>
      <c r="BS75" s="123"/>
      <c r="BT75" s="121"/>
      <c r="BU75" s="122"/>
      <c r="BV75" s="123"/>
      <c r="BW75" s="121"/>
      <c r="BX75" s="122"/>
      <c r="BY75" s="123"/>
      <c r="BZ75" s="121"/>
      <c r="CA75" s="122"/>
      <c r="CB75" s="123"/>
      <c r="CC75" s="121"/>
      <c r="CD75" s="122"/>
      <c r="CE75" s="123"/>
      <c r="CF75" s="121"/>
      <c r="CG75" s="122"/>
      <c r="CH75" s="123"/>
      <c r="CI75" s="121"/>
      <c r="CJ75" s="122"/>
      <c r="CK75" s="123"/>
      <c r="CL75" s="121"/>
      <c r="CM75" s="122"/>
      <c r="CN75" s="123"/>
      <c r="CO75" s="121"/>
      <c r="CP75" s="122"/>
      <c r="CQ75" s="123"/>
      <c r="CR75" s="121"/>
      <c r="CS75" s="122"/>
      <c r="CT75" s="123"/>
      <c r="CU75" s="121"/>
      <c r="CV75" s="122"/>
      <c r="CW75" s="123"/>
      <c r="CX75" s="121"/>
      <c r="CY75" s="122"/>
      <c r="CZ75" s="123"/>
      <c r="DA75" s="121"/>
      <c r="DB75" s="122"/>
      <c r="DC75" s="123"/>
      <c r="DD75" s="121"/>
      <c r="DE75" s="122"/>
      <c r="DF75" s="123"/>
    </row>
    <row r="76" spans="1:110">
      <c r="A76" s="128">
        <v>73</v>
      </c>
      <c r="B76" s="94" t="s">
        <v>231</v>
      </c>
      <c r="C76" s="94" t="s">
        <v>232</v>
      </c>
      <c r="D76" s="124"/>
      <c r="E76" s="118"/>
      <c r="F76" s="125"/>
      <c r="G76" s="125"/>
      <c r="H76" s="78">
        <f t="shared" si="7"/>
        <v>0</v>
      </c>
      <c r="I76" s="78">
        <f t="shared" si="7"/>
        <v>0</v>
      </c>
      <c r="J76" s="78">
        <f t="shared" si="7"/>
        <v>0</v>
      </c>
      <c r="K76" s="92">
        <f t="shared" si="9"/>
        <v>0</v>
      </c>
      <c r="L76" s="119"/>
      <c r="M76" s="88">
        <f t="shared" si="10"/>
        <v>0</v>
      </c>
      <c r="N76" s="88">
        <f t="shared" si="11"/>
        <v>0</v>
      </c>
      <c r="O76" s="88">
        <f t="shared" si="8"/>
        <v>0</v>
      </c>
      <c r="P76" s="88">
        <f t="shared" si="12"/>
        <v>0</v>
      </c>
      <c r="Q76" s="87">
        <f t="shared" si="13"/>
        <v>0</v>
      </c>
      <c r="R76" s="121"/>
      <c r="S76" s="122"/>
      <c r="T76" s="123"/>
      <c r="U76" s="121"/>
      <c r="V76" s="122"/>
      <c r="W76" s="123"/>
      <c r="X76" s="121"/>
      <c r="Y76" s="122"/>
      <c r="Z76" s="123"/>
      <c r="AA76" s="121"/>
      <c r="AB76" s="122"/>
      <c r="AC76" s="123"/>
      <c r="AD76" s="121"/>
      <c r="AE76" s="122"/>
      <c r="AF76" s="123"/>
      <c r="AG76" s="121"/>
      <c r="AH76" s="122"/>
      <c r="AI76" s="123"/>
      <c r="AJ76" s="121"/>
      <c r="AK76" s="122"/>
      <c r="AL76" s="123"/>
      <c r="AM76" s="121"/>
      <c r="AN76" s="122"/>
      <c r="AO76" s="123"/>
      <c r="AP76" s="121"/>
      <c r="AQ76" s="122"/>
      <c r="AR76" s="123"/>
      <c r="AS76" s="121"/>
      <c r="AT76" s="122"/>
      <c r="AU76" s="123"/>
      <c r="AV76" s="121"/>
      <c r="AW76" s="122"/>
      <c r="AX76" s="123"/>
      <c r="AY76" s="121"/>
      <c r="AZ76" s="122"/>
      <c r="BA76" s="123"/>
      <c r="BB76" s="121"/>
      <c r="BC76" s="122"/>
      <c r="BD76" s="123"/>
      <c r="BE76" s="121"/>
      <c r="BF76" s="122"/>
      <c r="BG76" s="123"/>
      <c r="BH76" s="121"/>
      <c r="BI76" s="122"/>
      <c r="BJ76" s="123"/>
      <c r="BK76" s="121"/>
      <c r="BL76" s="122"/>
      <c r="BM76" s="123"/>
      <c r="BN76" s="121"/>
      <c r="BO76" s="122"/>
      <c r="BP76" s="123"/>
      <c r="BQ76" s="121"/>
      <c r="BR76" s="122"/>
      <c r="BS76" s="123"/>
      <c r="BT76" s="121"/>
      <c r="BU76" s="122"/>
      <c r="BV76" s="123"/>
      <c r="BW76" s="121"/>
      <c r="BX76" s="122"/>
      <c r="BY76" s="123"/>
      <c r="BZ76" s="121"/>
      <c r="CA76" s="122"/>
      <c r="CB76" s="123"/>
      <c r="CC76" s="121"/>
      <c r="CD76" s="122"/>
      <c r="CE76" s="123"/>
      <c r="CF76" s="121"/>
      <c r="CG76" s="122"/>
      <c r="CH76" s="123"/>
      <c r="CI76" s="121"/>
      <c r="CJ76" s="122"/>
      <c r="CK76" s="123"/>
      <c r="CL76" s="121"/>
      <c r="CM76" s="122"/>
      <c r="CN76" s="123"/>
      <c r="CO76" s="121"/>
      <c r="CP76" s="122"/>
      <c r="CQ76" s="123"/>
      <c r="CR76" s="121"/>
      <c r="CS76" s="122"/>
      <c r="CT76" s="123"/>
      <c r="CU76" s="121"/>
      <c r="CV76" s="122"/>
      <c r="CW76" s="123"/>
      <c r="CX76" s="121"/>
      <c r="CY76" s="122"/>
      <c r="CZ76" s="123"/>
      <c r="DA76" s="121"/>
      <c r="DB76" s="122"/>
      <c r="DC76" s="123"/>
      <c r="DD76" s="121"/>
      <c r="DE76" s="122"/>
      <c r="DF76" s="123"/>
    </row>
    <row r="77" spans="1:110">
      <c r="A77" s="128">
        <v>74</v>
      </c>
      <c r="B77" s="94" t="s">
        <v>231</v>
      </c>
      <c r="C77" s="94" t="s">
        <v>234</v>
      </c>
      <c r="D77" s="124"/>
      <c r="E77" s="118"/>
      <c r="F77" s="125"/>
      <c r="G77" s="125"/>
      <c r="H77" s="78">
        <f t="shared" si="7"/>
        <v>0</v>
      </c>
      <c r="I77" s="78">
        <f t="shared" si="7"/>
        <v>0</v>
      </c>
      <c r="J77" s="78">
        <f t="shared" si="7"/>
        <v>0</v>
      </c>
      <c r="K77" s="92">
        <f t="shared" si="9"/>
        <v>0</v>
      </c>
      <c r="L77" s="119"/>
      <c r="M77" s="88">
        <f t="shared" si="10"/>
        <v>0</v>
      </c>
      <c r="N77" s="88">
        <f t="shared" si="11"/>
        <v>0</v>
      </c>
      <c r="O77" s="88">
        <f t="shared" si="8"/>
        <v>0</v>
      </c>
      <c r="P77" s="88">
        <f t="shared" si="12"/>
        <v>0</v>
      </c>
      <c r="Q77" s="87">
        <f t="shared" si="13"/>
        <v>0</v>
      </c>
      <c r="R77" s="121"/>
      <c r="S77" s="122"/>
      <c r="T77" s="123"/>
      <c r="U77" s="121"/>
      <c r="V77" s="122"/>
      <c r="W77" s="123"/>
      <c r="X77" s="121"/>
      <c r="Y77" s="122"/>
      <c r="Z77" s="123"/>
      <c r="AA77" s="121"/>
      <c r="AB77" s="122"/>
      <c r="AC77" s="123"/>
      <c r="AD77" s="121"/>
      <c r="AE77" s="122"/>
      <c r="AF77" s="123"/>
      <c r="AG77" s="121"/>
      <c r="AH77" s="122"/>
      <c r="AI77" s="123"/>
      <c r="AJ77" s="121"/>
      <c r="AK77" s="122"/>
      <c r="AL77" s="123"/>
      <c r="AM77" s="121"/>
      <c r="AN77" s="122"/>
      <c r="AO77" s="123"/>
      <c r="AP77" s="121"/>
      <c r="AQ77" s="122"/>
      <c r="AR77" s="123"/>
      <c r="AS77" s="121"/>
      <c r="AT77" s="122"/>
      <c r="AU77" s="123"/>
      <c r="AV77" s="121"/>
      <c r="AW77" s="122"/>
      <c r="AX77" s="123"/>
      <c r="AY77" s="121"/>
      <c r="AZ77" s="122"/>
      <c r="BA77" s="123"/>
      <c r="BB77" s="121"/>
      <c r="BC77" s="122"/>
      <c r="BD77" s="123"/>
      <c r="BE77" s="121"/>
      <c r="BF77" s="122"/>
      <c r="BG77" s="123"/>
      <c r="BH77" s="121"/>
      <c r="BI77" s="122"/>
      <c r="BJ77" s="123"/>
      <c r="BK77" s="121"/>
      <c r="BL77" s="122"/>
      <c r="BM77" s="123"/>
      <c r="BN77" s="121"/>
      <c r="BO77" s="122"/>
      <c r="BP77" s="123"/>
      <c r="BQ77" s="121"/>
      <c r="BR77" s="122"/>
      <c r="BS77" s="123"/>
      <c r="BT77" s="121"/>
      <c r="BU77" s="122"/>
      <c r="BV77" s="123"/>
      <c r="BW77" s="121"/>
      <c r="BX77" s="122"/>
      <c r="BY77" s="123"/>
      <c r="BZ77" s="121"/>
      <c r="CA77" s="122"/>
      <c r="CB77" s="123"/>
      <c r="CC77" s="121"/>
      <c r="CD77" s="122"/>
      <c r="CE77" s="123"/>
      <c r="CF77" s="121"/>
      <c r="CG77" s="122"/>
      <c r="CH77" s="123"/>
      <c r="CI77" s="121"/>
      <c r="CJ77" s="122"/>
      <c r="CK77" s="123"/>
      <c r="CL77" s="121"/>
      <c r="CM77" s="122"/>
      <c r="CN77" s="123"/>
      <c r="CO77" s="121"/>
      <c r="CP77" s="122"/>
      <c r="CQ77" s="123"/>
      <c r="CR77" s="121"/>
      <c r="CS77" s="122"/>
      <c r="CT77" s="123"/>
      <c r="CU77" s="121"/>
      <c r="CV77" s="122"/>
      <c r="CW77" s="123"/>
      <c r="CX77" s="121"/>
      <c r="CY77" s="122"/>
      <c r="CZ77" s="123"/>
      <c r="DA77" s="121"/>
      <c r="DB77" s="122"/>
      <c r="DC77" s="123"/>
      <c r="DD77" s="121"/>
      <c r="DE77" s="122"/>
      <c r="DF77" s="123"/>
    </row>
    <row r="78" spans="1:110">
      <c r="A78" s="128">
        <v>75</v>
      </c>
      <c r="B78" s="94" t="s">
        <v>231</v>
      </c>
      <c r="C78" s="94" t="s">
        <v>236</v>
      </c>
      <c r="D78" s="124"/>
      <c r="E78" s="118"/>
      <c r="F78" s="125"/>
      <c r="G78" s="125"/>
      <c r="H78" s="78">
        <f t="shared" si="7"/>
        <v>0</v>
      </c>
      <c r="I78" s="78">
        <f t="shared" si="7"/>
        <v>0</v>
      </c>
      <c r="J78" s="78">
        <f t="shared" si="7"/>
        <v>0</v>
      </c>
      <c r="K78" s="92">
        <f t="shared" si="9"/>
        <v>0</v>
      </c>
      <c r="L78" s="119"/>
      <c r="M78" s="88">
        <f t="shared" si="10"/>
        <v>0</v>
      </c>
      <c r="N78" s="88">
        <f t="shared" si="11"/>
        <v>0</v>
      </c>
      <c r="O78" s="88">
        <f t="shared" si="8"/>
        <v>0</v>
      </c>
      <c r="P78" s="88">
        <f t="shared" si="12"/>
        <v>0</v>
      </c>
      <c r="Q78" s="87">
        <f t="shared" si="13"/>
        <v>0</v>
      </c>
      <c r="R78" s="121"/>
      <c r="S78" s="122"/>
      <c r="T78" s="123"/>
      <c r="U78" s="121"/>
      <c r="V78" s="122"/>
      <c r="W78" s="123"/>
      <c r="X78" s="121"/>
      <c r="Y78" s="122"/>
      <c r="Z78" s="123"/>
      <c r="AA78" s="121"/>
      <c r="AB78" s="122"/>
      <c r="AC78" s="123"/>
      <c r="AD78" s="121"/>
      <c r="AE78" s="122"/>
      <c r="AF78" s="123"/>
      <c r="AG78" s="121"/>
      <c r="AH78" s="122"/>
      <c r="AI78" s="123"/>
      <c r="AJ78" s="121"/>
      <c r="AK78" s="122"/>
      <c r="AL78" s="123"/>
      <c r="AM78" s="121"/>
      <c r="AN78" s="122"/>
      <c r="AO78" s="123"/>
      <c r="AP78" s="121"/>
      <c r="AQ78" s="122"/>
      <c r="AR78" s="123"/>
      <c r="AS78" s="121"/>
      <c r="AT78" s="122"/>
      <c r="AU78" s="123"/>
      <c r="AV78" s="121"/>
      <c r="AW78" s="122"/>
      <c r="AX78" s="123"/>
      <c r="AY78" s="121"/>
      <c r="AZ78" s="122"/>
      <c r="BA78" s="123"/>
      <c r="BB78" s="121"/>
      <c r="BC78" s="122"/>
      <c r="BD78" s="123"/>
      <c r="BE78" s="121"/>
      <c r="BF78" s="122"/>
      <c r="BG78" s="123"/>
      <c r="BH78" s="121"/>
      <c r="BI78" s="122"/>
      <c r="BJ78" s="123"/>
      <c r="BK78" s="121"/>
      <c r="BL78" s="122"/>
      <c r="BM78" s="123"/>
      <c r="BN78" s="121"/>
      <c r="BO78" s="122"/>
      <c r="BP78" s="123"/>
      <c r="BQ78" s="121"/>
      <c r="BR78" s="122"/>
      <c r="BS78" s="123"/>
      <c r="BT78" s="121"/>
      <c r="BU78" s="122"/>
      <c r="BV78" s="123"/>
      <c r="BW78" s="121"/>
      <c r="BX78" s="122"/>
      <c r="BY78" s="123"/>
      <c r="BZ78" s="121"/>
      <c r="CA78" s="122"/>
      <c r="CB78" s="123"/>
      <c r="CC78" s="121"/>
      <c r="CD78" s="122"/>
      <c r="CE78" s="123"/>
      <c r="CF78" s="121"/>
      <c r="CG78" s="122"/>
      <c r="CH78" s="123"/>
      <c r="CI78" s="121"/>
      <c r="CJ78" s="122"/>
      <c r="CK78" s="123"/>
      <c r="CL78" s="121"/>
      <c r="CM78" s="122"/>
      <c r="CN78" s="123"/>
      <c r="CO78" s="121"/>
      <c r="CP78" s="122"/>
      <c r="CQ78" s="123"/>
      <c r="CR78" s="121"/>
      <c r="CS78" s="122"/>
      <c r="CT78" s="123"/>
      <c r="CU78" s="121"/>
      <c r="CV78" s="122"/>
      <c r="CW78" s="123"/>
      <c r="CX78" s="121"/>
      <c r="CY78" s="122"/>
      <c r="CZ78" s="123"/>
      <c r="DA78" s="121"/>
      <c r="DB78" s="122"/>
      <c r="DC78" s="123"/>
      <c r="DD78" s="121"/>
      <c r="DE78" s="122"/>
      <c r="DF78" s="123"/>
    </row>
    <row r="79" spans="1:110">
      <c r="A79" s="128">
        <v>76</v>
      </c>
      <c r="B79" s="94" t="s">
        <v>231</v>
      </c>
      <c r="C79" s="94" t="s">
        <v>238</v>
      </c>
      <c r="D79" s="124"/>
      <c r="E79" s="118"/>
      <c r="F79" s="125"/>
      <c r="G79" s="125"/>
      <c r="H79" s="78">
        <f t="shared" si="7"/>
        <v>0</v>
      </c>
      <c r="I79" s="78">
        <f t="shared" si="7"/>
        <v>0</v>
      </c>
      <c r="J79" s="78">
        <f t="shared" si="7"/>
        <v>0</v>
      </c>
      <c r="K79" s="92">
        <f t="shared" si="9"/>
        <v>0</v>
      </c>
      <c r="L79" s="119"/>
      <c r="M79" s="88">
        <f t="shared" si="10"/>
        <v>0</v>
      </c>
      <c r="N79" s="88">
        <f t="shared" si="11"/>
        <v>0</v>
      </c>
      <c r="O79" s="88">
        <f t="shared" si="8"/>
        <v>0</v>
      </c>
      <c r="P79" s="88">
        <f t="shared" si="12"/>
        <v>0</v>
      </c>
      <c r="Q79" s="87">
        <f t="shared" si="13"/>
        <v>0</v>
      </c>
      <c r="R79" s="121"/>
      <c r="S79" s="122"/>
      <c r="T79" s="123"/>
      <c r="U79" s="121"/>
      <c r="V79" s="122"/>
      <c r="W79" s="123"/>
      <c r="X79" s="121"/>
      <c r="Y79" s="122"/>
      <c r="Z79" s="123"/>
      <c r="AA79" s="121"/>
      <c r="AB79" s="122"/>
      <c r="AC79" s="123"/>
      <c r="AD79" s="121"/>
      <c r="AE79" s="122"/>
      <c r="AF79" s="123"/>
      <c r="AG79" s="121"/>
      <c r="AH79" s="122"/>
      <c r="AI79" s="123"/>
      <c r="AJ79" s="121"/>
      <c r="AK79" s="122"/>
      <c r="AL79" s="123"/>
      <c r="AM79" s="121"/>
      <c r="AN79" s="122"/>
      <c r="AO79" s="123"/>
      <c r="AP79" s="121"/>
      <c r="AQ79" s="122"/>
      <c r="AR79" s="123"/>
      <c r="AS79" s="121"/>
      <c r="AT79" s="122"/>
      <c r="AU79" s="123"/>
      <c r="AV79" s="121"/>
      <c r="AW79" s="122"/>
      <c r="AX79" s="123"/>
      <c r="AY79" s="121"/>
      <c r="AZ79" s="122"/>
      <c r="BA79" s="123"/>
      <c r="BB79" s="121"/>
      <c r="BC79" s="122"/>
      <c r="BD79" s="123"/>
      <c r="BE79" s="121"/>
      <c r="BF79" s="122"/>
      <c r="BG79" s="123"/>
      <c r="BH79" s="121"/>
      <c r="BI79" s="122"/>
      <c r="BJ79" s="123"/>
      <c r="BK79" s="121"/>
      <c r="BL79" s="122"/>
      <c r="BM79" s="123"/>
      <c r="BN79" s="121"/>
      <c r="BO79" s="122"/>
      <c r="BP79" s="123"/>
      <c r="BQ79" s="121"/>
      <c r="BR79" s="122"/>
      <c r="BS79" s="123"/>
      <c r="BT79" s="121"/>
      <c r="BU79" s="122"/>
      <c r="BV79" s="123"/>
      <c r="BW79" s="121"/>
      <c r="BX79" s="122"/>
      <c r="BY79" s="123"/>
      <c r="BZ79" s="121"/>
      <c r="CA79" s="122"/>
      <c r="CB79" s="123"/>
      <c r="CC79" s="121"/>
      <c r="CD79" s="122"/>
      <c r="CE79" s="123"/>
      <c r="CF79" s="121"/>
      <c r="CG79" s="122"/>
      <c r="CH79" s="123"/>
      <c r="CI79" s="121"/>
      <c r="CJ79" s="122"/>
      <c r="CK79" s="123"/>
      <c r="CL79" s="121"/>
      <c r="CM79" s="122"/>
      <c r="CN79" s="123"/>
      <c r="CO79" s="121"/>
      <c r="CP79" s="122"/>
      <c r="CQ79" s="123"/>
      <c r="CR79" s="121"/>
      <c r="CS79" s="122"/>
      <c r="CT79" s="123"/>
      <c r="CU79" s="121"/>
      <c r="CV79" s="122"/>
      <c r="CW79" s="123"/>
      <c r="CX79" s="121"/>
      <c r="CY79" s="122"/>
      <c r="CZ79" s="123"/>
      <c r="DA79" s="121"/>
      <c r="DB79" s="122"/>
      <c r="DC79" s="123"/>
      <c r="DD79" s="121"/>
      <c r="DE79" s="122"/>
      <c r="DF79" s="123"/>
    </row>
    <row r="80" spans="1:110">
      <c r="A80" s="128">
        <v>77</v>
      </c>
      <c r="B80" s="94" t="s">
        <v>231</v>
      </c>
      <c r="C80" s="94" t="s">
        <v>240</v>
      </c>
      <c r="D80" s="124"/>
      <c r="E80" s="118"/>
      <c r="F80" s="125"/>
      <c r="G80" s="125"/>
      <c r="H80" s="78">
        <f t="shared" si="7"/>
        <v>0</v>
      </c>
      <c r="I80" s="78">
        <f t="shared" si="7"/>
        <v>0</v>
      </c>
      <c r="J80" s="78">
        <f t="shared" si="7"/>
        <v>0</v>
      </c>
      <c r="K80" s="92">
        <f t="shared" si="9"/>
        <v>0</v>
      </c>
      <c r="L80" s="119"/>
      <c r="M80" s="88">
        <f t="shared" si="10"/>
        <v>0</v>
      </c>
      <c r="N80" s="88">
        <f t="shared" si="11"/>
        <v>0</v>
      </c>
      <c r="O80" s="88">
        <f t="shared" si="8"/>
        <v>0</v>
      </c>
      <c r="P80" s="88">
        <f t="shared" si="12"/>
        <v>0</v>
      </c>
      <c r="Q80" s="87">
        <f t="shared" si="13"/>
        <v>0</v>
      </c>
      <c r="R80" s="121"/>
      <c r="S80" s="122"/>
      <c r="T80" s="123"/>
      <c r="U80" s="121"/>
      <c r="V80" s="122"/>
      <c r="W80" s="123"/>
      <c r="X80" s="121"/>
      <c r="Y80" s="122"/>
      <c r="Z80" s="123"/>
      <c r="AA80" s="121"/>
      <c r="AB80" s="122"/>
      <c r="AC80" s="123"/>
      <c r="AD80" s="121"/>
      <c r="AE80" s="122"/>
      <c r="AF80" s="123"/>
      <c r="AG80" s="121"/>
      <c r="AH80" s="122"/>
      <c r="AI80" s="123"/>
      <c r="AJ80" s="121"/>
      <c r="AK80" s="122"/>
      <c r="AL80" s="123"/>
      <c r="AM80" s="121"/>
      <c r="AN80" s="122"/>
      <c r="AO80" s="123"/>
      <c r="AP80" s="121"/>
      <c r="AQ80" s="122"/>
      <c r="AR80" s="123"/>
      <c r="AS80" s="121"/>
      <c r="AT80" s="122"/>
      <c r="AU80" s="123"/>
      <c r="AV80" s="121"/>
      <c r="AW80" s="122"/>
      <c r="AX80" s="123"/>
      <c r="AY80" s="121"/>
      <c r="AZ80" s="122"/>
      <c r="BA80" s="123"/>
      <c r="BB80" s="121"/>
      <c r="BC80" s="122"/>
      <c r="BD80" s="123"/>
      <c r="BE80" s="121"/>
      <c r="BF80" s="122"/>
      <c r="BG80" s="123"/>
      <c r="BH80" s="121"/>
      <c r="BI80" s="122"/>
      <c r="BJ80" s="123"/>
      <c r="BK80" s="121"/>
      <c r="BL80" s="122"/>
      <c r="BM80" s="123"/>
      <c r="BN80" s="121"/>
      <c r="BO80" s="122"/>
      <c r="BP80" s="123"/>
      <c r="BQ80" s="121"/>
      <c r="BR80" s="122"/>
      <c r="BS80" s="123"/>
      <c r="BT80" s="121"/>
      <c r="BU80" s="122"/>
      <c r="BV80" s="123"/>
      <c r="BW80" s="121"/>
      <c r="BX80" s="122"/>
      <c r="BY80" s="123"/>
      <c r="BZ80" s="121"/>
      <c r="CA80" s="122"/>
      <c r="CB80" s="123"/>
      <c r="CC80" s="121"/>
      <c r="CD80" s="122"/>
      <c r="CE80" s="123"/>
      <c r="CF80" s="121"/>
      <c r="CG80" s="122"/>
      <c r="CH80" s="123"/>
      <c r="CI80" s="121"/>
      <c r="CJ80" s="122"/>
      <c r="CK80" s="123"/>
      <c r="CL80" s="121"/>
      <c r="CM80" s="122"/>
      <c r="CN80" s="123"/>
      <c r="CO80" s="121"/>
      <c r="CP80" s="122"/>
      <c r="CQ80" s="123"/>
      <c r="CR80" s="121"/>
      <c r="CS80" s="122"/>
      <c r="CT80" s="123"/>
      <c r="CU80" s="121"/>
      <c r="CV80" s="122"/>
      <c r="CW80" s="123"/>
      <c r="CX80" s="121"/>
      <c r="CY80" s="122"/>
      <c r="CZ80" s="123"/>
      <c r="DA80" s="121"/>
      <c r="DB80" s="122"/>
      <c r="DC80" s="123"/>
      <c r="DD80" s="121"/>
      <c r="DE80" s="122"/>
      <c r="DF80" s="123"/>
    </row>
    <row r="81" spans="1:110">
      <c r="A81" s="128">
        <v>78</v>
      </c>
      <c r="B81" s="94" t="s">
        <v>231</v>
      </c>
      <c r="C81" s="94" t="s">
        <v>242</v>
      </c>
      <c r="D81" s="127"/>
      <c r="E81" s="118"/>
      <c r="F81" s="125"/>
      <c r="G81" s="125"/>
      <c r="H81" s="78">
        <f t="shared" si="7"/>
        <v>0</v>
      </c>
      <c r="I81" s="78">
        <f t="shared" si="7"/>
        <v>0</v>
      </c>
      <c r="J81" s="78">
        <f t="shared" si="7"/>
        <v>0</v>
      </c>
      <c r="K81" s="92">
        <f t="shared" si="9"/>
        <v>0</v>
      </c>
      <c r="L81" s="119"/>
      <c r="M81" s="88">
        <f t="shared" si="10"/>
        <v>0</v>
      </c>
      <c r="N81" s="88">
        <f t="shared" si="11"/>
        <v>0</v>
      </c>
      <c r="O81" s="88">
        <f t="shared" si="8"/>
        <v>0</v>
      </c>
      <c r="P81" s="88">
        <f t="shared" si="12"/>
        <v>0</v>
      </c>
      <c r="Q81" s="87">
        <f t="shared" si="13"/>
        <v>0</v>
      </c>
      <c r="R81" s="121"/>
      <c r="S81" s="122"/>
      <c r="T81" s="123"/>
      <c r="U81" s="121"/>
      <c r="V81" s="122"/>
      <c r="W81" s="123"/>
      <c r="X81" s="121"/>
      <c r="Y81" s="122"/>
      <c r="Z81" s="123"/>
      <c r="AA81" s="121"/>
      <c r="AB81" s="122"/>
      <c r="AC81" s="123"/>
      <c r="AD81" s="121"/>
      <c r="AE81" s="122"/>
      <c r="AF81" s="123"/>
      <c r="AG81" s="121"/>
      <c r="AH81" s="122"/>
      <c r="AI81" s="123"/>
      <c r="AJ81" s="121"/>
      <c r="AK81" s="122"/>
      <c r="AL81" s="123"/>
      <c r="AM81" s="121"/>
      <c r="AN81" s="122"/>
      <c r="AO81" s="123"/>
      <c r="AP81" s="121"/>
      <c r="AQ81" s="122"/>
      <c r="AR81" s="123"/>
      <c r="AS81" s="121"/>
      <c r="AT81" s="122"/>
      <c r="AU81" s="123"/>
      <c r="AV81" s="121"/>
      <c r="AW81" s="122"/>
      <c r="AX81" s="123"/>
      <c r="AY81" s="121"/>
      <c r="AZ81" s="122"/>
      <c r="BA81" s="123"/>
      <c r="BB81" s="121"/>
      <c r="BC81" s="122"/>
      <c r="BD81" s="123"/>
      <c r="BE81" s="121"/>
      <c r="BF81" s="122"/>
      <c r="BG81" s="123"/>
      <c r="BH81" s="121"/>
      <c r="BI81" s="122"/>
      <c r="BJ81" s="123"/>
      <c r="BK81" s="121"/>
      <c r="BL81" s="122"/>
      <c r="BM81" s="123"/>
      <c r="BN81" s="121"/>
      <c r="BO81" s="122"/>
      <c r="BP81" s="123"/>
      <c r="BQ81" s="121"/>
      <c r="BR81" s="122"/>
      <c r="BS81" s="123"/>
      <c r="BT81" s="121"/>
      <c r="BU81" s="122"/>
      <c r="BV81" s="123"/>
      <c r="BW81" s="121"/>
      <c r="BX81" s="122"/>
      <c r="BY81" s="123"/>
      <c r="BZ81" s="121"/>
      <c r="CA81" s="122"/>
      <c r="CB81" s="123"/>
      <c r="CC81" s="121"/>
      <c r="CD81" s="122"/>
      <c r="CE81" s="123"/>
      <c r="CF81" s="121"/>
      <c r="CG81" s="122"/>
      <c r="CH81" s="123"/>
      <c r="CI81" s="121"/>
      <c r="CJ81" s="122"/>
      <c r="CK81" s="123"/>
      <c r="CL81" s="121"/>
      <c r="CM81" s="122"/>
      <c r="CN81" s="123"/>
      <c r="CO81" s="121"/>
      <c r="CP81" s="122"/>
      <c r="CQ81" s="123"/>
      <c r="CR81" s="121"/>
      <c r="CS81" s="122"/>
      <c r="CT81" s="123"/>
      <c r="CU81" s="121"/>
      <c r="CV81" s="122"/>
      <c r="CW81" s="123"/>
      <c r="CX81" s="121"/>
      <c r="CY81" s="122"/>
      <c r="CZ81" s="123"/>
      <c r="DA81" s="121"/>
      <c r="DB81" s="122"/>
      <c r="DC81" s="123"/>
      <c r="DD81" s="121"/>
      <c r="DE81" s="122"/>
      <c r="DF81" s="123"/>
    </row>
    <row r="82" spans="1:110">
      <c r="A82" s="128">
        <v>79</v>
      </c>
      <c r="B82" s="94" t="s">
        <v>231</v>
      </c>
      <c r="C82" s="94" t="s">
        <v>244</v>
      </c>
      <c r="D82" s="124"/>
      <c r="E82" s="118"/>
      <c r="F82" s="125"/>
      <c r="G82" s="125"/>
      <c r="H82" s="78">
        <f t="shared" si="7"/>
        <v>0</v>
      </c>
      <c r="I82" s="78">
        <f t="shared" si="7"/>
        <v>0</v>
      </c>
      <c r="J82" s="78">
        <f t="shared" si="7"/>
        <v>0</v>
      </c>
      <c r="K82" s="92">
        <f t="shared" si="9"/>
        <v>0</v>
      </c>
      <c r="L82" s="119"/>
      <c r="M82" s="88">
        <f t="shared" si="10"/>
        <v>0</v>
      </c>
      <c r="N82" s="88">
        <f t="shared" si="11"/>
        <v>0</v>
      </c>
      <c r="O82" s="88">
        <f t="shared" si="8"/>
        <v>0</v>
      </c>
      <c r="P82" s="88">
        <f t="shared" si="12"/>
        <v>0</v>
      </c>
      <c r="Q82" s="87">
        <f t="shared" si="13"/>
        <v>0</v>
      </c>
      <c r="R82" s="121"/>
      <c r="S82" s="122"/>
      <c r="T82" s="123"/>
      <c r="U82" s="121"/>
      <c r="V82" s="122"/>
      <c r="W82" s="123"/>
      <c r="X82" s="121"/>
      <c r="Y82" s="122"/>
      <c r="Z82" s="123"/>
      <c r="AA82" s="121"/>
      <c r="AB82" s="122"/>
      <c r="AC82" s="123"/>
      <c r="AD82" s="121"/>
      <c r="AE82" s="122"/>
      <c r="AF82" s="123"/>
      <c r="AG82" s="121"/>
      <c r="AH82" s="122"/>
      <c r="AI82" s="123"/>
      <c r="AJ82" s="121"/>
      <c r="AK82" s="122"/>
      <c r="AL82" s="123"/>
      <c r="AM82" s="121"/>
      <c r="AN82" s="122"/>
      <c r="AO82" s="123"/>
      <c r="AP82" s="121"/>
      <c r="AQ82" s="122"/>
      <c r="AR82" s="123"/>
      <c r="AS82" s="121"/>
      <c r="AT82" s="122"/>
      <c r="AU82" s="123"/>
      <c r="AV82" s="121"/>
      <c r="AW82" s="122"/>
      <c r="AX82" s="123"/>
      <c r="AY82" s="121"/>
      <c r="AZ82" s="122"/>
      <c r="BA82" s="123"/>
      <c r="BB82" s="121"/>
      <c r="BC82" s="122"/>
      <c r="BD82" s="123"/>
      <c r="BE82" s="121"/>
      <c r="BF82" s="122"/>
      <c r="BG82" s="123"/>
      <c r="BH82" s="121"/>
      <c r="BI82" s="122"/>
      <c r="BJ82" s="123"/>
      <c r="BK82" s="121"/>
      <c r="BL82" s="122"/>
      <c r="BM82" s="123"/>
      <c r="BN82" s="121"/>
      <c r="BO82" s="122"/>
      <c r="BP82" s="123"/>
      <c r="BQ82" s="121"/>
      <c r="BR82" s="122"/>
      <c r="BS82" s="123"/>
      <c r="BT82" s="121"/>
      <c r="BU82" s="122"/>
      <c r="BV82" s="123"/>
      <c r="BW82" s="121"/>
      <c r="BX82" s="122"/>
      <c r="BY82" s="123"/>
      <c r="BZ82" s="121"/>
      <c r="CA82" s="122"/>
      <c r="CB82" s="123"/>
      <c r="CC82" s="121"/>
      <c r="CD82" s="122"/>
      <c r="CE82" s="123"/>
      <c r="CF82" s="121"/>
      <c r="CG82" s="122"/>
      <c r="CH82" s="123"/>
      <c r="CI82" s="121"/>
      <c r="CJ82" s="122"/>
      <c r="CK82" s="123"/>
      <c r="CL82" s="121"/>
      <c r="CM82" s="122"/>
      <c r="CN82" s="123"/>
      <c r="CO82" s="121"/>
      <c r="CP82" s="122"/>
      <c r="CQ82" s="123"/>
      <c r="CR82" s="121"/>
      <c r="CS82" s="122"/>
      <c r="CT82" s="123"/>
      <c r="CU82" s="121"/>
      <c r="CV82" s="122"/>
      <c r="CW82" s="123"/>
      <c r="CX82" s="121"/>
      <c r="CY82" s="122"/>
      <c r="CZ82" s="123"/>
      <c r="DA82" s="121"/>
      <c r="DB82" s="122"/>
      <c r="DC82" s="123"/>
      <c r="DD82" s="121"/>
      <c r="DE82" s="122"/>
      <c r="DF82" s="123"/>
    </row>
    <row r="83" spans="1:110">
      <c r="A83" s="128">
        <v>80</v>
      </c>
      <c r="B83" s="94" t="s">
        <v>231</v>
      </c>
      <c r="C83" s="94" t="s">
        <v>246</v>
      </c>
      <c r="D83" s="124"/>
      <c r="E83" s="118"/>
      <c r="F83" s="125"/>
      <c r="G83" s="125"/>
      <c r="H83" s="78">
        <f t="shared" si="7"/>
        <v>0</v>
      </c>
      <c r="I83" s="78">
        <f t="shared" si="7"/>
        <v>0</v>
      </c>
      <c r="J83" s="78">
        <f t="shared" si="7"/>
        <v>0</v>
      </c>
      <c r="K83" s="92">
        <f t="shared" si="9"/>
        <v>0</v>
      </c>
      <c r="L83" s="119"/>
      <c r="M83" s="88">
        <f t="shared" si="10"/>
        <v>0</v>
      </c>
      <c r="N83" s="88">
        <f t="shared" si="11"/>
        <v>0</v>
      </c>
      <c r="O83" s="88">
        <f t="shared" si="8"/>
        <v>0</v>
      </c>
      <c r="P83" s="88">
        <f t="shared" si="12"/>
        <v>0</v>
      </c>
      <c r="Q83" s="87">
        <f t="shared" si="13"/>
        <v>0</v>
      </c>
      <c r="R83" s="121"/>
      <c r="S83" s="122"/>
      <c r="T83" s="123"/>
      <c r="U83" s="121"/>
      <c r="V83" s="122"/>
      <c r="W83" s="123"/>
      <c r="X83" s="121"/>
      <c r="Y83" s="122"/>
      <c r="Z83" s="123"/>
      <c r="AA83" s="121"/>
      <c r="AB83" s="122"/>
      <c r="AC83" s="123"/>
      <c r="AD83" s="121"/>
      <c r="AE83" s="122"/>
      <c r="AF83" s="123"/>
      <c r="AG83" s="121"/>
      <c r="AH83" s="122"/>
      <c r="AI83" s="123"/>
      <c r="AJ83" s="121"/>
      <c r="AK83" s="122"/>
      <c r="AL83" s="123"/>
      <c r="AM83" s="121"/>
      <c r="AN83" s="122"/>
      <c r="AO83" s="123"/>
      <c r="AP83" s="121"/>
      <c r="AQ83" s="122"/>
      <c r="AR83" s="123"/>
      <c r="AS83" s="121"/>
      <c r="AT83" s="122"/>
      <c r="AU83" s="123"/>
      <c r="AV83" s="121"/>
      <c r="AW83" s="122"/>
      <c r="AX83" s="123"/>
      <c r="AY83" s="121"/>
      <c r="AZ83" s="122"/>
      <c r="BA83" s="123"/>
      <c r="BB83" s="121"/>
      <c r="BC83" s="122"/>
      <c r="BD83" s="123"/>
      <c r="BE83" s="121"/>
      <c r="BF83" s="122"/>
      <c r="BG83" s="123"/>
      <c r="BH83" s="121"/>
      <c r="BI83" s="122"/>
      <c r="BJ83" s="123"/>
      <c r="BK83" s="121"/>
      <c r="BL83" s="122"/>
      <c r="BM83" s="123"/>
      <c r="BN83" s="121"/>
      <c r="BO83" s="122"/>
      <c r="BP83" s="123"/>
      <c r="BQ83" s="121"/>
      <c r="BR83" s="122"/>
      <c r="BS83" s="123"/>
      <c r="BT83" s="121"/>
      <c r="BU83" s="122"/>
      <c r="BV83" s="123"/>
      <c r="BW83" s="121"/>
      <c r="BX83" s="122"/>
      <c r="BY83" s="123"/>
      <c r="BZ83" s="121"/>
      <c r="CA83" s="122"/>
      <c r="CB83" s="123"/>
      <c r="CC83" s="121"/>
      <c r="CD83" s="122"/>
      <c r="CE83" s="123"/>
      <c r="CF83" s="121"/>
      <c r="CG83" s="122"/>
      <c r="CH83" s="123"/>
      <c r="CI83" s="121"/>
      <c r="CJ83" s="122"/>
      <c r="CK83" s="123"/>
      <c r="CL83" s="121"/>
      <c r="CM83" s="122"/>
      <c r="CN83" s="123"/>
      <c r="CO83" s="121"/>
      <c r="CP83" s="122"/>
      <c r="CQ83" s="123"/>
      <c r="CR83" s="121"/>
      <c r="CS83" s="122"/>
      <c r="CT83" s="123"/>
      <c r="CU83" s="121"/>
      <c r="CV83" s="122"/>
      <c r="CW83" s="123"/>
      <c r="CX83" s="121"/>
      <c r="CY83" s="122"/>
      <c r="CZ83" s="123"/>
      <c r="DA83" s="121"/>
      <c r="DB83" s="122"/>
      <c r="DC83" s="123"/>
      <c r="DD83" s="121"/>
      <c r="DE83" s="122"/>
      <c r="DF83" s="123"/>
    </row>
    <row r="84" spans="1:110">
      <c r="A84" s="128">
        <v>81</v>
      </c>
      <c r="B84" s="94" t="s">
        <v>231</v>
      </c>
      <c r="C84" s="94" t="s">
        <v>248</v>
      </c>
      <c r="D84" s="124"/>
      <c r="E84" s="118"/>
      <c r="F84" s="125"/>
      <c r="G84" s="125"/>
      <c r="H84" s="78">
        <f t="shared" si="7"/>
        <v>0</v>
      </c>
      <c r="I84" s="78">
        <f t="shared" si="7"/>
        <v>0</v>
      </c>
      <c r="J84" s="78">
        <f t="shared" si="7"/>
        <v>0</v>
      </c>
      <c r="K84" s="92">
        <f t="shared" si="9"/>
        <v>0</v>
      </c>
      <c r="L84" s="119"/>
      <c r="M84" s="88">
        <f t="shared" si="10"/>
        <v>0</v>
      </c>
      <c r="N84" s="88">
        <f t="shared" si="11"/>
        <v>0</v>
      </c>
      <c r="O84" s="88">
        <f t="shared" si="8"/>
        <v>0</v>
      </c>
      <c r="P84" s="88">
        <f t="shared" si="12"/>
        <v>0</v>
      </c>
      <c r="Q84" s="87">
        <f t="shared" si="13"/>
        <v>0</v>
      </c>
      <c r="R84" s="121"/>
      <c r="S84" s="122"/>
      <c r="T84" s="123"/>
      <c r="U84" s="121"/>
      <c r="V84" s="122"/>
      <c r="W84" s="123"/>
      <c r="X84" s="121"/>
      <c r="Y84" s="122"/>
      <c r="Z84" s="123"/>
      <c r="AA84" s="121"/>
      <c r="AB84" s="122"/>
      <c r="AC84" s="123"/>
      <c r="AD84" s="121"/>
      <c r="AE84" s="122"/>
      <c r="AF84" s="123"/>
      <c r="AG84" s="121"/>
      <c r="AH84" s="122"/>
      <c r="AI84" s="123"/>
      <c r="AJ84" s="121"/>
      <c r="AK84" s="122"/>
      <c r="AL84" s="123"/>
      <c r="AM84" s="121"/>
      <c r="AN84" s="122"/>
      <c r="AO84" s="123"/>
      <c r="AP84" s="121"/>
      <c r="AQ84" s="122"/>
      <c r="AR84" s="123"/>
      <c r="AS84" s="121"/>
      <c r="AT84" s="122"/>
      <c r="AU84" s="123"/>
      <c r="AV84" s="121"/>
      <c r="AW84" s="122"/>
      <c r="AX84" s="123"/>
      <c r="AY84" s="121"/>
      <c r="AZ84" s="122"/>
      <c r="BA84" s="123"/>
      <c r="BB84" s="121"/>
      <c r="BC84" s="122"/>
      <c r="BD84" s="123"/>
      <c r="BE84" s="121"/>
      <c r="BF84" s="122"/>
      <c r="BG84" s="123"/>
      <c r="BH84" s="121"/>
      <c r="BI84" s="122"/>
      <c r="BJ84" s="123"/>
      <c r="BK84" s="121"/>
      <c r="BL84" s="122"/>
      <c r="BM84" s="123"/>
      <c r="BN84" s="121"/>
      <c r="BO84" s="122"/>
      <c r="BP84" s="123"/>
      <c r="BQ84" s="121"/>
      <c r="BR84" s="122"/>
      <c r="BS84" s="123"/>
      <c r="BT84" s="121"/>
      <c r="BU84" s="122"/>
      <c r="BV84" s="123"/>
      <c r="BW84" s="121"/>
      <c r="BX84" s="122"/>
      <c r="BY84" s="123"/>
      <c r="BZ84" s="121"/>
      <c r="CA84" s="122"/>
      <c r="CB84" s="123"/>
      <c r="CC84" s="121"/>
      <c r="CD84" s="122"/>
      <c r="CE84" s="123"/>
      <c r="CF84" s="121"/>
      <c r="CG84" s="122"/>
      <c r="CH84" s="123"/>
      <c r="CI84" s="121"/>
      <c r="CJ84" s="122"/>
      <c r="CK84" s="123"/>
      <c r="CL84" s="121"/>
      <c r="CM84" s="122"/>
      <c r="CN84" s="123"/>
      <c r="CO84" s="121"/>
      <c r="CP84" s="122"/>
      <c r="CQ84" s="123"/>
      <c r="CR84" s="121"/>
      <c r="CS84" s="122"/>
      <c r="CT84" s="123"/>
      <c r="CU84" s="121"/>
      <c r="CV84" s="122"/>
      <c r="CW84" s="123"/>
      <c r="CX84" s="121"/>
      <c r="CY84" s="122"/>
      <c r="CZ84" s="123"/>
      <c r="DA84" s="121"/>
      <c r="DB84" s="122"/>
      <c r="DC84" s="123"/>
      <c r="DD84" s="121"/>
      <c r="DE84" s="122"/>
      <c r="DF84" s="123"/>
    </row>
    <row r="85" spans="1:110">
      <c r="A85" s="128">
        <v>82</v>
      </c>
      <c r="B85" s="94" t="s">
        <v>231</v>
      </c>
      <c r="C85" s="94" t="s">
        <v>250</v>
      </c>
      <c r="D85" s="124"/>
      <c r="E85" s="118"/>
      <c r="F85" s="125"/>
      <c r="G85" s="125"/>
      <c r="H85" s="78">
        <f t="shared" si="7"/>
        <v>0</v>
      </c>
      <c r="I85" s="78">
        <f t="shared" si="7"/>
        <v>0</v>
      </c>
      <c r="J85" s="78">
        <f t="shared" si="7"/>
        <v>0</v>
      </c>
      <c r="K85" s="92">
        <f t="shared" si="9"/>
        <v>0</v>
      </c>
      <c r="L85" s="119"/>
      <c r="M85" s="88">
        <f t="shared" si="10"/>
        <v>0</v>
      </c>
      <c r="N85" s="88">
        <f t="shared" si="11"/>
        <v>0</v>
      </c>
      <c r="O85" s="88">
        <f t="shared" si="8"/>
        <v>0</v>
      </c>
      <c r="P85" s="88">
        <f t="shared" si="12"/>
        <v>0</v>
      </c>
      <c r="Q85" s="87">
        <f t="shared" si="13"/>
        <v>0</v>
      </c>
      <c r="R85" s="121"/>
      <c r="S85" s="122"/>
      <c r="T85" s="123"/>
      <c r="U85" s="121"/>
      <c r="V85" s="122"/>
      <c r="W85" s="123"/>
      <c r="X85" s="121"/>
      <c r="Y85" s="122"/>
      <c r="Z85" s="123"/>
      <c r="AA85" s="121"/>
      <c r="AB85" s="122"/>
      <c r="AC85" s="123"/>
      <c r="AD85" s="121"/>
      <c r="AE85" s="122"/>
      <c r="AF85" s="123"/>
      <c r="AG85" s="121"/>
      <c r="AH85" s="122"/>
      <c r="AI85" s="123"/>
      <c r="AJ85" s="121"/>
      <c r="AK85" s="122"/>
      <c r="AL85" s="123"/>
      <c r="AM85" s="121"/>
      <c r="AN85" s="122"/>
      <c r="AO85" s="123"/>
      <c r="AP85" s="121"/>
      <c r="AQ85" s="122"/>
      <c r="AR85" s="123"/>
      <c r="AS85" s="121"/>
      <c r="AT85" s="122"/>
      <c r="AU85" s="123"/>
      <c r="AV85" s="121"/>
      <c r="AW85" s="122"/>
      <c r="AX85" s="123"/>
      <c r="AY85" s="121"/>
      <c r="AZ85" s="122"/>
      <c r="BA85" s="123"/>
      <c r="BB85" s="121"/>
      <c r="BC85" s="122"/>
      <c r="BD85" s="123"/>
      <c r="BE85" s="121"/>
      <c r="BF85" s="122"/>
      <c r="BG85" s="123"/>
      <c r="BH85" s="121"/>
      <c r="BI85" s="122"/>
      <c r="BJ85" s="123"/>
      <c r="BK85" s="121"/>
      <c r="BL85" s="122"/>
      <c r="BM85" s="123"/>
      <c r="BN85" s="121"/>
      <c r="BO85" s="122"/>
      <c r="BP85" s="123"/>
      <c r="BQ85" s="121"/>
      <c r="BR85" s="122"/>
      <c r="BS85" s="123"/>
      <c r="BT85" s="121"/>
      <c r="BU85" s="122"/>
      <c r="BV85" s="123"/>
      <c r="BW85" s="121"/>
      <c r="BX85" s="122"/>
      <c r="BY85" s="123"/>
      <c r="BZ85" s="121"/>
      <c r="CA85" s="122"/>
      <c r="CB85" s="123"/>
      <c r="CC85" s="121"/>
      <c r="CD85" s="122"/>
      <c r="CE85" s="123"/>
      <c r="CF85" s="121"/>
      <c r="CG85" s="122"/>
      <c r="CH85" s="123"/>
      <c r="CI85" s="121"/>
      <c r="CJ85" s="122"/>
      <c r="CK85" s="123"/>
      <c r="CL85" s="121"/>
      <c r="CM85" s="122"/>
      <c r="CN85" s="123"/>
      <c r="CO85" s="121"/>
      <c r="CP85" s="122"/>
      <c r="CQ85" s="123"/>
      <c r="CR85" s="121"/>
      <c r="CS85" s="122"/>
      <c r="CT85" s="123"/>
      <c r="CU85" s="121"/>
      <c r="CV85" s="122"/>
      <c r="CW85" s="123"/>
      <c r="CX85" s="121"/>
      <c r="CY85" s="122"/>
      <c r="CZ85" s="123"/>
      <c r="DA85" s="121"/>
      <c r="DB85" s="122"/>
      <c r="DC85" s="123"/>
      <c r="DD85" s="121"/>
      <c r="DE85" s="122"/>
      <c r="DF85" s="123"/>
    </row>
    <row r="86" spans="1:110">
      <c r="A86" s="128">
        <v>83</v>
      </c>
      <c r="B86" s="94" t="s">
        <v>231</v>
      </c>
      <c r="C86" s="94" t="s">
        <v>252</v>
      </c>
      <c r="D86" s="124"/>
      <c r="E86" s="118"/>
      <c r="F86" s="125"/>
      <c r="G86" s="125"/>
      <c r="H86" s="78">
        <f t="shared" si="7"/>
        <v>0</v>
      </c>
      <c r="I86" s="78">
        <f t="shared" si="7"/>
        <v>0</v>
      </c>
      <c r="J86" s="78">
        <f t="shared" si="7"/>
        <v>0</v>
      </c>
      <c r="K86" s="92">
        <f t="shared" si="9"/>
        <v>0</v>
      </c>
      <c r="L86" s="119"/>
      <c r="M86" s="88">
        <f t="shared" si="10"/>
        <v>0</v>
      </c>
      <c r="N86" s="88">
        <f t="shared" si="11"/>
        <v>0</v>
      </c>
      <c r="O86" s="88">
        <f t="shared" si="8"/>
        <v>0</v>
      </c>
      <c r="P86" s="88">
        <f t="shared" si="12"/>
        <v>0</v>
      </c>
      <c r="Q86" s="87">
        <f t="shared" si="13"/>
        <v>0</v>
      </c>
      <c r="R86" s="121"/>
      <c r="S86" s="122"/>
      <c r="T86" s="123"/>
      <c r="U86" s="121"/>
      <c r="V86" s="122"/>
      <c r="W86" s="123"/>
      <c r="X86" s="121"/>
      <c r="Y86" s="122"/>
      <c r="Z86" s="123"/>
      <c r="AA86" s="121"/>
      <c r="AB86" s="122"/>
      <c r="AC86" s="123"/>
      <c r="AD86" s="121"/>
      <c r="AE86" s="122"/>
      <c r="AF86" s="123"/>
      <c r="AG86" s="121"/>
      <c r="AH86" s="122"/>
      <c r="AI86" s="123"/>
      <c r="AJ86" s="121"/>
      <c r="AK86" s="122"/>
      <c r="AL86" s="123"/>
      <c r="AM86" s="121"/>
      <c r="AN86" s="122"/>
      <c r="AO86" s="123"/>
      <c r="AP86" s="121"/>
      <c r="AQ86" s="122"/>
      <c r="AR86" s="123"/>
      <c r="AS86" s="121"/>
      <c r="AT86" s="122"/>
      <c r="AU86" s="123"/>
      <c r="AV86" s="121"/>
      <c r="AW86" s="122"/>
      <c r="AX86" s="123"/>
      <c r="AY86" s="121"/>
      <c r="AZ86" s="122"/>
      <c r="BA86" s="123"/>
      <c r="BB86" s="121"/>
      <c r="BC86" s="122"/>
      <c r="BD86" s="123"/>
      <c r="BE86" s="121"/>
      <c r="BF86" s="122"/>
      <c r="BG86" s="123"/>
      <c r="BH86" s="121"/>
      <c r="BI86" s="122"/>
      <c r="BJ86" s="123"/>
      <c r="BK86" s="121"/>
      <c r="BL86" s="122"/>
      <c r="BM86" s="123"/>
      <c r="BN86" s="121"/>
      <c r="BO86" s="122"/>
      <c r="BP86" s="123"/>
      <c r="BQ86" s="121"/>
      <c r="BR86" s="122"/>
      <c r="BS86" s="123"/>
      <c r="BT86" s="121"/>
      <c r="BU86" s="122"/>
      <c r="BV86" s="123"/>
      <c r="BW86" s="121"/>
      <c r="BX86" s="122"/>
      <c r="BY86" s="123"/>
      <c r="BZ86" s="121"/>
      <c r="CA86" s="122"/>
      <c r="CB86" s="123"/>
      <c r="CC86" s="121"/>
      <c r="CD86" s="122"/>
      <c r="CE86" s="123"/>
      <c r="CF86" s="121"/>
      <c r="CG86" s="122"/>
      <c r="CH86" s="123"/>
      <c r="CI86" s="121"/>
      <c r="CJ86" s="122"/>
      <c r="CK86" s="123"/>
      <c r="CL86" s="121"/>
      <c r="CM86" s="122"/>
      <c r="CN86" s="123"/>
      <c r="CO86" s="121"/>
      <c r="CP86" s="122"/>
      <c r="CQ86" s="123"/>
      <c r="CR86" s="121"/>
      <c r="CS86" s="122"/>
      <c r="CT86" s="123"/>
      <c r="CU86" s="121"/>
      <c r="CV86" s="122"/>
      <c r="CW86" s="123"/>
      <c r="CX86" s="121"/>
      <c r="CY86" s="122"/>
      <c r="CZ86" s="123"/>
      <c r="DA86" s="121"/>
      <c r="DB86" s="122"/>
      <c r="DC86" s="123"/>
      <c r="DD86" s="121"/>
      <c r="DE86" s="122"/>
      <c r="DF86" s="123"/>
    </row>
    <row r="87" spans="1:110">
      <c r="A87" s="128">
        <v>84</v>
      </c>
      <c r="B87" s="94" t="s">
        <v>231</v>
      </c>
      <c r="C87" s="94" t="s">
        <v>254</v>
      </c>
      <c r="D87" s="124"/>
      <c r="E87" s="118"/>
      <c r="F87" s="125"/>
      <c r="G87" s="125"/>
      <c r="H87" s="78">
        <f t="shared" si="7"/>
        <v>0</v>
      </c>
      <c r="I87" s="78">
        <f t="shared" si="7"/>
        <v>0</v>
      </c>
      <c r="J87" s="78">
        <f t="shared" si="7"/>
        <v>0</v>
      </c>
      <c r="K87" s="92">
        <f t="shared" si="9"/>
        <v>0</v>
      </c>
      <c r="L87" s="119"/>
      <c r="M87" s="88">
        <f t="shared" si="10"/>
        <v>0</v>
      </c>
      <c r="N87" s="88">
        <f t="shared" si="11"/>
        <v>0</v>
      </c>
      <c r="O87" s="88">
        <f t="shared" si="8"/>
        <v>0</v>
      </c>
      <c r="P87" s="88">
        <f t="shared" si="12"/>
        <v>0</v>
      </c>
      <c r="Q87" s="87">
        <f t="shared" si="13"/>
        <v>0</v>
      </c>
      <c r="R87" s="121"/>
      <c r="S87" s="122"/>
      <c r="T87" s="123"/>
      <c r="U87" s="121"/>
      <c r="V87" s="122"/>
      <c r="W87" s="123"/>
      <c r="X87" s="121"/>
      <c r="Y87" s="122"/>
      <c r="Z87" s="123"/>
      <c r="AA87" s="121"/>
      <c r="AB87" s="122"/>
      <c r="AC87" s="123"/>
      <c r="AD87" s="121"/>
      <c r="AE87" s="122"/>
      <c r="AF87" s="123"/>
      <c r="AG87" s="121"/>
      <c r="AH87" s="122"/>
      <c r="AI87" s="123"/>
      <c r="AJ87" s="121"/>
      <c r="AK87" s="122"/>
      <c r="AL87" s="123"/>
      <c r="AM87" s="121"/>
      <c r="AN87" s="122"/>
      <c r="AO87" s="123"/>
      <c r="AP87" s="121"/>
      <c r="AQ87" s="122"/>
      <c r="AR87" s="123"/>
      <c r="AS87" s="121"/>
      <c r="AT87" s="122"/>
      <c r="AU87" s="123"/>
      <c r="AV87" s="121"/>
      <c r="AW87" s="122"/>
      <c r="AX87" s="123"/>
      <c r="AY87" s="121"/>
      <c r="AZ87" s="122"/>
      <c r="BA87" s="123"/>
      <c r="BB87" s="121"/>
      <c r="BC87" s="122"/>
      <c r="BD87" s="123"/>
      <c r="BE87" s="121"/>
      <c r="BF87" s="122"/>
      <c r="BG87" s="123"/>
      <c r="BH87" s="121"/>
      <c r="BI87" s="122"/>
      <c r="BJ87" s="123"/>
      <c r="BK87" s="121"/>
      <c r="BL87" s="122"/>
      <c r="BM87" s="123"/>
      <c r="BN87" s="121"/>
      <c r="BO87" s="122"/>
      <c r="BP87" s="123"/>
      <c r="BQ87" s="121"/>
      <c r="BR87" s="122"/>
      <c r="BS87" s="123"/>
      <c r="BT87" s="121"/>
      <c r="BU87" s="122"/>
      <c r="BV87" s="123"/>
      <c r="BW87" s="121"/>
      <c r="BX87" s="122"/>
      <c r="BY87" s="123"/>
      <c r="BZ87" s="121"/>
      <c r="CA87" s="122"/>
      <c r="CB87" s="123"/>
      <c r="CC87" s="121"/>
      <c r="CD87" s="122"/>
      <c r="CE87" s="123"/>
      <c r="CF87" s="121"/>
      <c r="CG87" s="122"/>
      <c r="CH87" s="123"/>
      <c r="CI87" s="121"/>
      <c r="CJ87" s="122"/>
      <c r="CK87" s="123"/>
      <c r="CL87" s="121"/>
      <c r="CM87" s="122"/>
      <c r="CN87" s="123"/>
      <c r="CO87" s="121"/>
      <c r="CP87" s="122"/>
      <c r="CQ87" s="123"/>
      <c r="CR87" s="121"/>
      <c r="CS87" s="122"/>
      <c r="CT87" s="123"/>
      <c r="CU87" s="121"/>
      <c r="CV87" s="122"/>
      <c r="CW87" s="123"/>
      <c r="CX87" s="121"/>
      <c r="CY87" s="122"/>
      <c r="CZ87" s="123"/>
      <c r="DA87" s="121"/>
      <c r="DB87" s="122"/>
      <c r="DC87" s="123"/>
      <c r="DD87" s="121"/>
      <c r="DE87" s="122"/>
      <c r="DF87" s="123"/>
    </row>
    <row r="88" spans="1:110">
      <c r="A88" s="128">
        <v>85</v>
      </c>
      <c r="B88" s="94" t="s">
        <v>256</v>
      </c>
      <c r="C88" s="94" t="s">
        <v>257</v>
      </c>
      <c r="D88" s="124"/>
      <c r="E88" s="118"/>
      <c r="F88" s="125"/>
      <c r="G88" s="125"/>
      <c r="H88" s="78">
        <f t="shared" ref="H88:J148" si="14">R88+U88+X88+AA88+AD88+AG88+AJ88+AM88+AP88+AS88+AV88+AY88+BB88+BE88+BH88+BK88+BN88+BQ88+BT88+BW88+BZ88+CC88+CF88+CI88+CL88+CO88+CR88+CU88+CX88+DA88+DD88</f>
        <v>0</v>
      </c>
      <c r="I88" s="78">
        <f t="shared" si="14"/>
        <v>0</v>
      </c>
      <c r="J88" s="78">
        <f t="shared" si="14"/>
        <v>0</v>
      </c>
      <c r="K88" s="92">
        <f t="shared" si="9"/>
        <v>0</v>
      </c>
      <c r="L88" s="119"/>
      <c r="M88" s="88">
        <f t="shared" si="10"/>
        <v>0</v>
      </c>
      <c r="N88" s="88">
        <f t="shared" si="11"/>
        <v>0</v>
      </c>
      <c r="O88" s="88">
        <f t="shared" si="8"/>
        <v>0</v>
      </c>
      <c r="P88" s="88">
        <f t="shared" si="12"/>
        <v>0</v>
      </c>
      <c r="Q88" s="87">
        <f t="shared" si="13"/>
        <v>0</v>
      </c>
      <c r="R88" s="121"/>
      <c r="S88" s="122"/>
      <c r="T88" s="123"/>
      <c r="U88" s="121"/>
      <c r="V88" s="122"/>
      <c r="W88" s="123"/>
      <c r="X88" s="121"/>
      <c r="Y88" s="122"/>
      <c r="Z88" s="123"/>
      <c r="AA88" s="121"/>
      <c r="AB88" s="122"/>
      <c r="AC88" s="123"/>
      <c r="AD88" s="121"/>
      <c r="AE88" s="122"/>
      <c r="AF88" s="123"/>
      <c r="AG88" s="121"/>
      <c r="AH88" s="122"/>
      <c r="AI88" s="123"/>
      <c r="AJ88" s="121"/>
      <c r="AK88" s="122"/>
      <c r="AL88" s="123"/>
      <c r="AM88" s="121"/>
      <c r="AN88" s="122"/>
      <c r="AO88" s="123"/>
      <c r="AP88" s="121"/>
      <c r="AQ88" s="122"/>
      <c r="AR88" s="123"/>
      <c r="AS88" s="121"/>
      <c r="AT88" s="122"/>
      <c r="AU88" s="123"/>
      <c r="AV88" s="121"/>
      <c r="AW88" s="122"/>
      <c r="AX88" s="123"/>
      <c r="AY88" s="121"/>
      <c r="AZ88" s="122"/>
      <c r="BA88" s="123"/>
      <c r="BB88" s="121"/>
      <c r="BC88" s="122"/>
      <c r="BD88" s="123"/>
      <c r="BE88" s="121"/>
      <c r="BF88" s="122"/>
      <c r="BG88" s="123"/>
      <c r="BH88" s="121"/>
      <c r="BI88" s="122"/>
      <c r="BJ88" s="123"/>
      <c r="BK88" s="121"/>
      <c r="BL88" s="122"/>
      <c r="BM88" s="123"/>
      <c r="BN88" s="121"/>
      <c r="BO88" s="122"/>
      <c r="BP88" s="123"/>
      <c r="BQ88" s="121"/>
      <c r="BR88" s="122"/>
      <c r="BS88" s="123"/>
      <c r="BT88" s="121"/>
      <c r="BU88" s="122"/>
      <c r="BV88" s="123"/>
      <c r="BW88" s="121"/>
      <c r="BX88" s="122"/>
      <c r="BY88" s="123"/>
      <c r="BZ88" s="121"/>
      <c r="CA88" s="122"/>
      <c r="CB88" s="123"/>
      <c r="CC88" s="121"/>
      <c r="CD88" s="122"/>
      <c r="CE88" s="123"/>
      <c r="CF88" s="121"/>
      <c r="CG88" s="122"/>
      <c r="CH88" s="123"/>
      <c r="CI88" s="121"/>
      <c r="CJ88" s="122"/>
      <c r="CK88" s="123"/>
      <c r="CL88" s="121"/>
      <c r="CM88" s="122"/>
      <c r="CN88" s="123"/>
      <c r="CO88" s="121"/>
      <c r="CP88" s="122"/>
      <c r="CQ88" s="123"/>
      <c r="CR88" s="121"/>
      <c r="CS88" s="122"/>
      <c r="CT88" s="123"/>
      <c r="CU88" s="121"/>
      <c r="CV88" s="122"/>
      <c r="CW88" s="123"/>
      <c r="CX88" s="121"/>
      <c r="CY88" s="122"/>
      <c r="CZ88" s="123"/>
      <c r="DA88" s="121"/>
      <c r="DB88" s="122"/>
      <c r="DC88" s="123"/>
      <c r="DD88" s="121"/>
      <c r="DE88" s="122"/>
      <c r="DF88" s="123"/>
    </row>
    <row r="89" spans="1:110">
      <c r="A89" s="128">
        <v>86</v>
      </c>
      <c r="B89" s="94" t="s">
        <v>256</v>
      </c>
      <c r="C89" s="94" t="s">
        <v>259</v>
      </c>
      <c r="D89" s="124"/>
      <c r="E89" s="118"/>
      <c r="F89" s="125"/>
      <c r="G89" s="125"/>
      <c r="H89" s="78">
        <f t="shared" si="14"/>
        <v>0</v>
      </c>
      <c r="I89" s="78">
        <f t="shared" si="14"/>
        <v>0</v>
      </c>
      <c r="J89" s="78">
        <f t="shared" si="14"/>
        <v>0</v>
      </c>
      <c r="K89" s="92">
        <f t="shared" si="9"/>
        <v>0</v>
      </c>
      <c r="L89" s="119"/>
      <c r="M89" s="88">
        <f t="shared" si="10"/>
        <v>0</v>
      </c>
      <c r="N89" s="88">
        <f t="shared" si="11"/>
        <v>0</v>
      </c>
      <c r="O89" s="88">
        <f t="shared" si="8"/>
        <v>0</v>
      </c>
      <c r="P89" s="88">
        <f t="shared" si="12"/>
        <v>0</v>
      </c>
      <c r="Q89" s="87">
        <f t="shared" si="13"/>
        <v>0</v>
      </c>
      <c r="R89" s="121"/>
      <c r="S89" s="122"/>
      <c r="T89" s="123"/>
      <c r="U89" s="121"/>
      <c r="V89" s="122"/>
      <c r="W89" s="123"/>
      <c r="X89" s="121"/>
      <c r="Y89" s="122"/>
      <c r="Z89" s="123"/>
      <c r="AA89" s="121"/>
      <c r="AB89" s="122"/>
      <c r="AC89" s="123"/>
      <c r="AD89" s="121"/>
      <c r="AE89" s="122"/>
      <c r="AF89" s="123"/>
      <c r="AG89" s="121"/>
      <c r="AH89" s="122"/>
      <c r="AI89" s="123"/>
      <c r="AJ89" s="121"/>
      <c r="AK89" s="122"/>
      <c r="AL89" s="123"/>
      <c r="AM89" s="121"/>
      <c r="AN89" s="122"/>
      <c r="AO89" s="123"/>
      <c r="AP89" s="121"/>
      <c r="AQ89" s="122"/>
      <c r="AR89" s="123"/>
      <c r="AS89" s="121"/>
      <c r="AT89" s="122"/>
      <c r="AU89" s="123"/>
      <c r="AV89" s="121"/>
      <c r="AW89" s="122"/>
      <c r="AX89" s="123"/>
      <c r="AY89" s="121"/>
      <c r="AZ89" s="122"/>
      <c r="BA89" s="123"/>
      <c r="BB89" s="121"/>
      <c r="BC89" s="122"/>
      <c r="BD89" s="123"/>
      <c r="BE89" s="121"/>
      <c r="BF89" s="122"/>
      <c r="BG89" s="123"/>
      <c r="BH89" s="121"/>
      <c r="BI89" s="122"/>
      <c r="BJ89" s="123"/>
      <c r="BK89" s="121"/>
      <c r="BL89" s="122"/>
      <c r="BM89" s="123"/>
      <c r="BN89" s="121"/>
      <c r="BO89" s="122"/>
      <c r="BP89" s="123"/>
      <c r="BQ89" s="121"/>
      <c r="BR89" s="122"/>
      <c r="BS89" s="123"/>
      <c r="BT89" s="121"/>
      <c r="BU89" s="122"/>
      <c r="BV89" s="123"/>
      <c r="BW89" s="121"/>
      <c r="BX89" s="122"/>
      <c r="BY89" s="123"/>
      <c r="BZ89" s="121"/>
      <c r="CA89" s="122"/>
      <c r="CB89" s="123"/>
      <c r="CC89" s="121"/>
      <c r="CD89" s="122"/>
      <c r="CE89" s="123"/>
      <c r="CF89" s="121"/>
      <c r="CG89" s="122"/>
      <c r="CH89" s="123"/>
      <c r="CI89" s="121"/>
      <c r="CJ89" s="122"/>
      <c r="CK89" s="123"/>
      <c r="CL89" s="121"/>
      <c r="CM89" s="122"/>
      <c r="CN89" s="123"/>
      <c r="CO89" s="121"/>
      <c r="CP89" s="122"/>
      <c r="CQ89" s="123"/>
      <c r="CR89" s="121"/>
      <c r="CS89" s="122"/>
      <c r="CT89" s="123"/>
      <c r="CU89" s="121"/>
      <c r="CV89" s="122"/>
      <c r="CW89" s="123"/>
      <c r="CX89" s="121"/>
      <c r="CY89" s="122"/>
      <c r="CZ89" s="123"/>
      <c r="DA89" s="121"/>
      <c r="DB89" s="122"/>
      <c r="DC89" s="123"/>
      <c r="DD89" s="121"/>
      <c r="DE89" s="122"/>
      <c r="DF89" s="123"/>
    </row>
    <row r="90" spans="1:110">
      <c r="A90" s="128">
        <v>87</v>
      </c>
      <c r="B90" s="94" t="s">
        <v>256</v>
      </c>
      <c r="C90" s="94" t="s">
        <v>261</v>
      </c>
      <c r="D90" s="124"/>
      <c r="E90" s="118"/>
      <c r="F90" s="125"/>
      <c r="G90" s="125"/>
      <c r="H90" s="78">
        <f t="shared" si="14"/>
        <v>0</v>
      </c>
      <c r="I90" s="78">
        <f t="shared" si="14"/>
        <v>0</v>
      </c>
      <c r="J90" s="78">
        <f t="shared" si="14"/>
        <v>0</v>
      </c>
      <c r="K90" s="92">
        <f t="shared" si="9"/>
        <v>0</v>
      </c>
      <c r="L90" s="119"/>
      <c r="M90" s="88">
        <f t="shared" si="10"/>
        <v>0</v>
      </c>
      <c r="N90" s="88">
        <f t="shared" si="11"/>
        <v>0</v>
      </c>
      <c r="O90" s="88">
        <f t="shared" si="8"/>
        <v>0</v>
      </c>
      <c r="P90" s="88">
        <f t="shared" si="12"/>
        <v>0</v>
      </c>
      <c r="Q90" s="87">
        <f t="shared" si="13"/>
        <v>0</v>
      </c>
      <c r="R90" s="121"/>
      <c r="S90" s="122"/>
      <c r="T90" s="123"/>
      <c r="U90" s="121"/>
      <c r="V90" s="122"/>
      <c r="W90" s="123"/>
      <c r="X90" s="121"/>
      <c r="Y90" s="122"/>
      <c r="Z90" s="123"/>
      <c r="AA90" s="121"/>
      <c r="AB90" s="122"/>
      <c r="AC90" s="123"/>
      <c r="AD90" s="121"/>
      <c r="AE90" s="122"/>
      <c r="AF90" s="123"/>
      <c r="AG90" s="121"/>
      <c r="AH90" s="122"/>
      <c r="AI90" s="123"/>
      <c r="AJ90" s="121"/>
      <c r="AK90" s="122"/>
      <c r="AL90" s="123"/>
      <c r="AM90" s="121"/>
      <c r="AN90" s="122"/>
      <c r="AO90" s="123"/>
      <c r="AP90" s="121"/>
      <c r="AQ90" s="122"/>
      <c r="AR90" s="123"/>
      <c r="AS90" s="121"/>
      <c r="AT90" s="122"/>
      <c r="AU90" s="123"/>
      <c r="AV90" s="121"/>
      <c r="AW90" s="122"/>
      <c r="AX90" s="123"/>
      <c r="AY90" s="121"/>
      <c r="AZ90" s="122"/>
      <c r="BA90" s="123"/>
      <c r="BB90" s="121"/>
      <c r="BC90" s="122"/>
      <c r="BD90" s="123"/>
      <c r="BE90" s="121"/>
      <c r="BF90" s="122"/>
      <c r="BG90" s="123"/>
      <c r="BH90" s="121"/>
      <c r="BI90" s="122"/>
      <c r="BJ90" s="123"/>
      <c r="BK90" s="121"/>
      <c r="BL90" s="122"/>
      <c r="BM90" s="123"/>
      <c r="BN90" s="121"/>
      <c r="BO90" s="122"/>
      <c r="BP90" s="123"/>
      <c r="BQ90" s="121"/>
      <c r="BR90" s="122"/>
      <c r="BS90" s="123"/>
      <c r="BT90" s="121"/>
      <c r="BU90" s="122"/>
      <c r="BV90" s="123"/>
      <c r="BW90" s="121"/>
      <c r="BX90" s="122"/>
      <c r="BY90" s="123"/>
      <c r="BZ90" s="121"/>
      <c r="CA90" s="122"/>
      <c r="CB90" s="123"/>
      <c r="CC90" s="121"/>
      <c r="CD90" s="122"/>
      <c r="CE90" s="123"/>
      <c r="CF90" s="121"/>
      <c r="CG90" s="122"/>
      <c r="CH90" s="123"/>
      <c r="CI90" s="121"/>
      <c r="CJ90" s="122"/>
      <c r="CK90" s="123"/>
      <c r="CL90" s="121"/>
      <c r="CM90" s="122"/>
      <c r="CN90" s="123"/>
      <c r="CO90" s="121"/>
      <c r="CP90" s="122"/>
      <c r="CQ90" s="123"/>
      <c r="CR90" s="121"/>
      <c r="CS90" s="122"/>
      <c r="CT90" s="123"/>
      <c r="CU90" s="121"/>
      <c r="CV90" s="122"/>
      <c r="CW90" s="123"/>
      <c r="CX90" s="121"/>
      <c r="CY90" s="122"/>
      <c r="CZ90" s="123"/>
      <c r="DA90" s="121"/>
      <c r="DB90" s="122"/>
      <c r="DC90" s="123"/>
      <c r="DD90" s="121"/>
      <c r="DE90" s="122"/>
      <c r="DF90" s="123"/>
    </row>
    <row r="91" spans="1:110">
      <c r="A91" s="128">
        <v>88</v>
      </c>
      <c r="B91" s="94" t="s">
        <v>256</v>
      </c>
      <c r="C91" s="94" t="s">
        <v>263</v>
      </c>
      <c r="D91" s="124"/>
      <c r="E91" s="118"/>
      <c r="F91" s="125"/>
      <c r="G91" s="125"/>
      <c r="H91" s="78">
        <f t="shared" si="14"/>
        <v>0</v>
      </c>
      <c r="I91" s="78">
        <f t="shared" si="14"/>
        <v>0</v>
      </c>
      <c r="J91" s="78">
        <f t="shared" si="14"/>
        <v>0</v>
      </c>
      <c r="K91" s="92">
        <f t="shared" si="9"/>
        <v>0</v>
      </c>
      <c r="L91" s="119"/>
      <c r="M91" s="88">
        <f t="shared" si="10"/>
        <v>0</v>
      </c>
      <c r="N91" s="88">
        <f t="shared" si="11"/>
        <v>0</v>
      </c>
      <c r="O91" s="88">
        <f t="shared" si="8"/>
        <v>0</v>
      </c>
      <c r="P91" s="88">
        <f t="shared" si="12"/>
        <v>0</v>
      </c>
      <c r="Q91" s="87">
        <f t="shared" si="13"/>
        <v>0</v>
      </c>
      <c r="R91" s="121"/>
      <c r="S91" s="122"/>
      <c r="T91" s="123"/>
      <c r="U91" s="121"/>
      <c r="V91" s="122"/>
      <c r="W91" s="123"/>
      <c r="X91" s="121"/>
      <c r="Y91" s="122"/>
      <c r="Z91" s="123"/>
      <c r="AA91" s="121"/>
      <c r="AB91" s="122"/>
      <c r="AC91" s="123"/>
      <c r="AD91" s="121"/>
      <c r="AE91" s="122"/>
      <c r="AF91" s="123"/>
      <c r="AG91" s="121"/>
      <c r="AH91" s="122"/>
      <c r="AI91" s="123"/>
      <c r="AJ91" s="121"/>
      <c r="AK91" s="122"/>
      <c r="AL91" s="123"/>
      <c r="AM91" s="121"/>
      <c r="AN91" s="122"/>
      <c r="AO91" s="123"/>
      <c r="AP91" s="121"/>
      <c r="AQ91" s="122"/>
      <c r="AR91" s="123"/>
      <c r="AS91" s="121"/>
      <c r="AT91" s="122"/>
      <c r="AU91" s="123"/>
      <c r="AV91" s="121"/>
      <c r="AW91" s="122"/>
      <c r="AX91" s="123"/>
      <c r="AY91" s="121"/>
      <c r="AZ91" s="122"/>
      <c r="BA91" s="123"/>
      <c r="BB91" s="121"/>
      <c r="BC91" s="122"/>
      <c r="BD91" s="123"/>
      <c r="BE91" s="121"/>
      <c r="BF91" s="122"/>
      <c r="BG91" s="123"/>
      <c r="BH91" s="121"/>
      <c r="BI91" s="122"/>
      <c r="BJ91" s="123"/>
      <c r="BK91" s="121"/>
      <c r="BL91" s="122"/>
      <c r="BM91" s="123"/>
      <c r="BN91" s="121"/>
      <c r="BO91" s="122"/>
      <c r="BP91" s="123"/>
      <c r="BQ91" s="121"/>
      <c r="BR91" s="122"/>
      <c r="BS91" s="123"/>
      <c r="BT91" s="121"/>
      <c r="BU91" s="122"/>
      <c r="BV91" s="123"/>
      <c r="BW91" s="121"/>
      <c r="BX91" s="122"/>
      <c r="BY91" s="123"/>
      <c r="BZ91" s="121"/>
      <c r="CA91" s="122"/>
      <c r="CB91" s="123"/>
      <c r="CC91" s="121"/>
      <c r="CD91" s="122"/>
      <c r="CE91" s="123"/>
      <c r="CF91" s="121"/>
      <c r="CG91" s="122"/>
      <c r="CH91" s="123"/>
      <c r="CI91" s="121"/>
      <c r="CJ91" s="122"/>
      <c r="CK91" s="123"/>
      <c r="CL91" s="121"/>
      <c r="CM91" s="122"/>
      <c r="CN91" s="123"/>
      <c r="CO91" s="121"/>
      <c r="CP91" s="122"/>
      <c r="CQ91" s="123"/>
      <c r="CR91" s="121"/>
      <c r="CS91" s="122"/>
      <c r="CT91" s="123"/>
      <c r="CU91" s="121"/>
      <c r="CV91" s="122"/>
      <c r="CW91" s="123"/>
      <c r="CX91" s="121"/>
      <c r="CY91" s="122"/>
      <c r="CZ91" s="123"/>
      <c r="DA91" s="121"/>
      <c r="DB91" s="122"/>
      <c r="DC91" s="123"/>
      <c r="DD91" s="121"/>
      <c r="DE91" s="122"/>
      <c r="DF91" s="123"/>
    </row>
    <row r="92" spans="1:110">
      <c r="A92" s="128">
        <v>89</v>
      </c>
      <c r="B92" s="94" t="s">
        <v>256</v>
      </c>
      <c r="C92" s="94" t="s">
        <v>265</v>
      </c>
      <c r="D92" s="127"/>
      <c r="E92" s="118"/>
      <c r="F92" s="125"/>
      <c r="G92" s="125"/>
      <c r="H92" s="78">
        <f t="shared" si="14"/>
        <v>0</v>
      </c>
      <c r="I92" s="78">
        <f t="shared" si="14"/>
        <v>0</v>
      </c>
      <c r="J92" s="78">
        <f t="shared" si="14"/>
        <v>0</v>
      </c>
      <c r="K92" s="92">
        <f t="shared" si="9"/>
        <v>0</v>
      </c>
      <c r="L92" s="119"/>
      <c r="M92" s="88">
        <f t="shared" si="10"/>
        <v>0</v>
      </c>
      <c r="N92" s="88">
        <f t="shared" si="11"/>
        <v>0</v>
      </c>
      <c r="O92" s="88">
        <f t="shared" si="8"/>
        <v>0</v>
      </c>
      <c r="P92" s="88">
        <f t="shared" si="12"/>
        <v>0</v>
      </c>
      <c r="Q92" s="87">
        <f t="shared" si="13"/>
        <v>0</v>
      </c>
      <c r="R92" s="121"/>
      <c r="S92" s="122"/>
      <c r="T92" s="123"/>
      <c r="U92" s="121"/>
      <c r="V92" s="122"/>
      <c r="W92" s="123"/>
      <c r="X92" s="121"/>
      <c r="Y92" s="122"/>
      <c r="Z92" s="123"/>
      <c r="AA92" s="121"/>
      <c r="AB92" s="122"/>
      <c r="AC92" s="123"/>
      <c r="AD92" s="121"/>
      <c r="AE92" s="122"/>
      <c r="AF92" s="123"/>
      <c r="AG92" s="121"/>
      <c r="AH92" s="122"/>
      <c r="AI92" s="123"/>
      <c r="AJ92" s="121"/>
      <c r="AK92" s="122"/>
      <c r="AL92" s="123"/>
      <c r="AM92" s="121"/>
      <c r="AN92" s="122"/>
      <c r="AO92" s="123"/>
      <c r="AP92" s="121"/>
      <c r="AQ92" s="122"/>
      <c r="AR92" s="123"/>
      <c r="AS92" s="121"/>
      <c r="AT92" s="122"/>
      <c r="AU92" s="123"/>
      <c r="AV92" s="121"/>
      <c r="AW92" s="122"/>
      <c r="AX92" s="123"/>
      <c r="AY92" s="121"/>
      <c r="AZ92" s="122"/>
      <c r="BA92" s="123"/>
      <c r="BB92" s="121"/>
      <c r="BC92" s="122"/>
      <c r="BD92" s="123"/>
      <c r="BE92" s="121"/>
      <c r="BF92" s="122"/>
      <c r="BG92" s="123"/>
      <c r="BH92" s="121"/>
      <c r="BI92" s="122"/>
      <c r="BJ92" s="123"/>
      <c r="BK92" s="121"/>
      <c r="BL92" s="122"/>
      <c r="BM92" s="123"/>
      <c r="BN92" s="121"/>
      <c r="BO92" s="122"/>
      <c r="BP92" s="123"/>
      <c r="BQ92" s="121"/>
      <c r="BR92" s="122"/>
      <c r="BS92" s="123"/>
      <c r="BT92" s="121"/>
      <c r="BU92" s="122"/>
      <c r="BV92" s="123"/>
      <c r="BW92" s="121"/>
      <c r="BX92" s="122"/>
      <c r="BY92" s="123"/>
      <c r="BZ92" s="121"/>
      <c r="CA92" s="122"/>
      <c r="CB92" s="123"/>
      <c r="CC92" s="121"/>
      <c r="CD92" s="122"/>
      <c r="CE92" s="123"/>
      <c r="CF92" s="121"/>
      <c r="CG92" s="122"/>
      <c r="CH92" s="123"/>
      <c r="CI92" s="121"/>
      <c r="CJ92" s="122"/>
      <c r="CK92" s="123"/>
      <c r="CL92" s="121"/>
      <c r="CM92" s="122"/>
      <c r="CN92" s="123"/>
      <c r="CO92" s="121"/>
      <c r="CP92" s="122"/>
      <c r="CQ92" s="123"/>
      <c r="CR92" s="121"/>
      <c r="CS92" s="122"/>
      <c r="CT92" s="123"/>
      <c r="CU92" s="121"/>
      <c r="CV92" s="122"/>
      <c r="CW92" s="123"/>
      <c r="CX92" s="121"/>
      <c r="CY92" s="122"/>
      <c r="CZ92" s="123"/>
      <c r="DA92" s="121"/>
      <c r="DB92" s="122"/>
      <c r="DC92" s="123"/>
      <c r="DD92" s="121"/>
      <c r="DE92" s="122"/>
      <c r="DF92" s="123"/>
    </row>
    <row r="93" spans="1:110">
      <c r="A93" s="128">
        <v>90</v>
      </c>
      <c r="B93" s="94" t="s">
        <v>256</v>
      </c>
      <c r="C93" s="94" t="s">
        <v>267</v>
      </c>
      <c r="D93" s="124"/>
      <c r="E93" s="118"/>
      <c r="F93" s="125"/>
      <c r="G93" s="125"/>
      <c r="H93" s="78">
        <f t="shared" si="14"/>
        <v>0</v>
      </c>
      <c r="I93" s="78">
        <f t="shared" si="14"/>
        <v>0</v>
      </c>
      <c r="J93" s="78">
        <f t="shared" si="14"/>
        <v>0</v>
      </c>
      <c r="K93" s="92">
        <f t="shared" si="9"/>
        <v>0</v>
      </c>
      <c r="L93" s="119"/>
      <c r="M93" s="88">
        <f t="shared" si="10"/>
        <v>0</v>
      </c>
      <c r="N93" s="88">
        <f t="shared" si="11"/>
        <v>0</v>
      </c>
      <c r="O93" s="88">
        <f t="shared" si="8"/>
        <v>0</v>
      </c>
      <c r="P93" s="88">
        <f t="shared" si="12"/>
        <v>0</v>
      </c>
      <c r="Q93" s="87">
        <f t="shared" si="13"/>
        <v>0</v>
      </c>
      <c r="R93" s="121"/>
      <c r="S93" s="122"/>
      <c r="T93" s="123"/>
      <c r="U93" s="121"/>
      <c r="V93" s="122"/>
      <c r="W93" s="123"/>
      <c r="X93" s="121"/>
      <c r="Y93" s="122"/>
      <c r="Z93" s="123"/>
      <c r="AA93" s="121"/>
      <c r="AB93" s="122"/>
      <c r="AC93" s="123"/>
      <c r="AD93" s="121"/>
      <c r="AE93" s="122"/>
      <c r="AF93" s="123"/>
      <c r="AG93" s="121"/>
      <c r="AH93" s="122"/>
      <c r="AI93" s="123"/>
      <c r="AJ93" s="121"/>
      <c r="AK93" s="122"/>
      <c r="AL93" s="123"/>
      <c r="AM93" s="121"/>
      <c r="AN93" s="122"/>
      <c r="AO93" s="123"/>
      <c r="AP93" s="121"/>
      <c r="AQ93" s="122"/>
      <c r="AR93" s="123"/>
      <c r="AS93" s="121"/>
      <c r="AT93" s="122"/>
      <c r="AU93" s="123"/>
      <c r="AV93" s="121"/>
      <c r="AW93" s="122"/>
      <c r="AX93" s="123"/>
      <c r="AY93" s="121"/>
      <c r="AZ93" s="122"/>
      <c r="BA93" s="123"/>
      <c r="BB93" s="121"/>
      <c r="BC93" s="122"/>
      <c r="BD93" s="123"/>
      <c r="BE93" s="121"/>
      <c r="BF93" s="122"/>
      <c r="BG93" s="123"/>
      <c r="BH93" s="121"/>
      <c r="BI93" s="122"/>
      <c r="BJ93" s="123"/>
      <c r="BK93" s="121"/>
      <c r="BL93" s="122"/>
      <c r="BM93" s="123"/>
      <c r="BN93" s="121"/>
      <c r="BO93" s="122"/>
      <c r="BP93" s="123"/>
      <c r="BQ93" s="121"/>
      <c r="BR93" s="122"/>
      <c r="BS93" s="123"/>
      <c r="BT93" s="121"/>
      <c r="BU93" s="122"/>
      <c r="BV93" s="123"/>
      <c r="BW93" s="121"/>
      <c r="BX93" s="122"/>
      <c r="BY93" s="123"/>
      <c r="BZ93" s="121"/>
      <c r="CA93" s="122"/>
      <c r="CB93" s="123"/>
      <c r="CC93" s="121"/>
      <c r="CD93" s="122"/>
      <c r="CE93" s="123"/>
      <c r="CF93" s="121"/>
      <c r="CG93" s="122"/>
      <c r="CH93" s="123"/>
      <c r="CI93" s="121"/>
      <c r="CJ93" s="122"/>
      <c r="CK93" s="123"/>
      <c r="CL93" s="121"/>
      <c r="CM93" s="122"/>
      <c r="CN93" s="123"/>
      <c r="CO93" s="121"/>
      <c r="CP93" s="122"/>
      <c r="CQ93" s="123"/>
      <c r="CR93" s="121"/>
      <c r="CS93" s="122"/>
      <c r="CT93" s="123"/>
      <c r="CU93" s="121"/>
      <c r="CV93" s="122"/>
      <c r="CW93" s="123"/>
      <c r="CX93" s="121"/>
      <c r="CY93" s="122"/>
      <c r="CZ93" s="123"/>
      <c r="DA93" s="121"/>
      <c r="DB93" s="122"/>
      <c r="DC93" s="123"/>
      <c r="DD93" s="121"/>
      <c r="DE93" s="122"/>
      <c r="DF93" s="123"/>
    </row>
    <row r="94" spans="1:110">
      <c r="A94" s="128">
        <v>91</v>
      </c>
      <c r="B94" s="94" t="s">
        <v>269</v>
      </c>
      <c r="C94" s="94" t="s">
        <v>270</v>
      </c>
      <c r="D94" s="124"/>
      <c r="E94" s="118"/>
      <c r="F94" s="125"/>
      <c r="G94" s="125"/>
      <c r="H94" s="78">
        <f t="shared" si="14"/>
        <v>0</v>
      </c>
      <c r="I94" s="78">
        <f t="shared" si="14"/>
        <v>0</v>
      </c>
      <c r="J94" s="78">
        <f t="shared" si="14"/>
        <v>0</v>
      </c>
      <c r="K94" s="92">
        <f t="shared" si="9"/>
        <v>0</v>
      </c>
      <c r="L94" s="119"/>
      <c r="M94" s="88">
        <f t="shared" si="10"/>
        <v>0</v>
      </c>
      <c r="N94" s="88">
        <f t="shared" si="11"/>
        <v>0</v>
      </c>
      <c r="O94" s="88">
        <f t="shared" si="8"/>
        <v>0</v>
      </c>
      <c r="P94" s="88">
        <f t="shared" si="12"/>
        <v>0</v>
      </c>
      <c r="Q94" s="87">
        <f t="shared" si="13"/>
        <v>0</v>
      </c>
      <c r="R94" s="121"/>
      <c r="S94" s="122"/>
      <c r="T94" s="123"/>
      <c r="U94" s="121"/>
      <c r="V94" s="122"/>
      <c r="W94" s="123"/>
      <c r="X94" s="121"/>
      <c r="Y94" s="122"/>
      <c r="Z94" s="123"/>
      <c r="AA94" s="121"/>
      <c r="AB94" s="122"/>
      <c r="AC94" s="123"/>
      <c r="AD94" s="121"/>
      <c r="AE94" s="122"/>
      <c r="AF94" s="123"/>
      <c r="AG94" s="121"/>
      <c r="AH94" s="122"/>
      <c r="AI94" s="123"/>
      <c r="AJ94" s="121"/>
      <c r="AK94" s="122"/>
      <c r="AL94" s="123"/>
      <c r="AM94" s="121"/>
      <c r="AN94" s="122"/>
      <c r="AO94" s="123"/>
      <c r="AP94" s="121"/>
      <c r="AQ94" s="122"/>
      <c r="AR94" s="123"/>
      <c r="AS94" s="121"/>
      <c r="AT94" s="122"/>
      <c r="AU94" s="123"/>
      <c r="AV94" s="121"/>
      <c r="AW94" s="122"/>
      <c r="AX94" s="123"/>
      <c r="AY94" s="121"/>
      <c r="AZ94" s="122"/>
      <c r="BA94" s="123"/>
      <c r="BB94" s="121"/>
      <c r="BC94" s="122"/>
      <c r="BD94" s="123"/>
      <c r="BE94" s="121"/>
      <c r="BF94" s="122"/>
      <c r="BG94" s="123"/>
      <c r="BH94" s="121"/>
      <c r="BI94" s="122"/>
      <c r="BJ94" s="123"/>
      <c r="BK94" s="121"/>
      <c r="BL94" s="122"/>
      <c r="BM94" s="123"/>
      <c r="BN94" s="121"/>
      <c r="BO94" s="122"/>
      <c r="BP94" s="123"/>
      <c r="BQ94" s="121"/>
      <c r="BR94" s="122"/>
      <c r="BS94" s="123"/>
      <c r="BT94" s="121"/>
      <c r="BU94" s="122"/>
      <c r="BV94" s="123"/>
      <c r="BW94" s="121"/>
      <c r="BX94" s="122"/>
      <c r="BY94" s="123"/>
      <c r="BZ94" s="121"/>
      <c r="CA94" s="122"/>
      <c r="CB94" s="123"/>
      <c r="CC94" s="121"/>
      <c r="CD94" s="122"/>
      <c r="CE94" s="123"/>
      <c r="CF94" s="121"/>
      <c r="CG94" s="122"/>
      <c r="CH94" s="123"/>
      <c r="CI94" s="121"/>
      <c r="CJ94" s="122"/>
      <c r="CK94" s="123"/>
      <c r="CL94" s="121"/>
      <c r="CM94" s="122"/>
      <c r="CN94" s="123"/>
      <c r="CO94" s="121"/>
      <c r="CP94" s="122"/>
      <c r="CQ94" s="123"/>
      <c r="CR94" s="121"/>
      <c r="CS94" s="122"/>
      <c r="CT94" s="123"/>
      <c r="CU94" s="121"/>
      <c r="CV94" s="122"/>
      <c r="CW94" s="123"/>
      <c r="CX94" s="121"/>
      <c r="CY94" s="122"/>
      <c r="CZ94" s="123"/>
      <c r="DA94" s="121"/>
      <c r="DB94" s="122"/>
      <c r="DC94" s="123"/>
      <c r="DD94" s="121"/>
      <c r="DE94" s="122"/>
      <c r="DF94" s="123"/>
    </row>
    <row r="95" spans="1:110">
      <c r="A95" s="128">
        <v>92</v>
      </c>
      <c r="B95" s="94" t="s">
        <v>272</v>
      </c>
      <c r="C95" s="94" t="s">
        <v>273</v>
      </c>
      <c r="D95" s="124"/>
      <c r="E95" s="118"/>
      <c r="F95" s="125"/>
      <c r="G95" s="125"/>
      <c r="H95" s="78">
        <f t="shared" si="14"/>
        <v>0</v>
      </c>
      <c r="I95" s="78">
        <f t="shared" si="14"/>
        <v>0</v>
      </c>
      <c r="J95" s="78">
        <f t="shared" si="14"/>
        <v>0</v>
      </c>
      <c r="K95" s="92">
        <f t="shared" si="9"/>
        <v>0</v>
      </c>
      <c r="L95" s="119"/>
      <c r="M95" s="88">
        <f t="shared" si="10"/>
        <v>0</v>
      </c>
      <c r="N95" s="88">
        <f t="shared" si="11"/>
        <v>0</v>
      </c>
      <c r="O95" s="88">
        <f t="shared" si="8"/>
        <v>0</v>
      </c>
      <c r="P95" s="88">
        <f t="shared" si="12"/>
        <v>0</v>
      </c>
      <c r="Q95" s="87">
        <f t="shared" si="13"/>
        <v>0</v>
      </c>
      <c r="R95" s="121"/>
      <c r="S95" s="122"/>
      <c r="T95" s="123"/>
      <c r="U95" s="121"/>
      <c r="V95" s="122"/>
      <c r="W95" s="123"/>
      <c r="X95" s="121"/>
      <c r="Y95" s="122"/>
      <c r="Z95" s="123"/>
      <c r="AA95" s="121"/>
      <c r="AB95" s="122"/>
      <c r="AC95" s="123"/>
      <c r="AD95" s="121"/>
      <c r="AE95" s="122"/>
      <c r="AF95" s="123"/>
      <c r="AG95" s="121"/>
      <c r="AH95" s="122"/>
      <c r="AI95" s="123"/>
      <c r="AJ95" s="121"/>
      <c r="AK95" s="122"/>
      <c r="AL95" s="123"/>
      <c r="AM95" s="121"/>
      <c r="AN95" s="122"/>
      <c r="AO95" s="123"/>
      <c r="AP95" s="121"/>
      <c r="AQ95" s="122"/>
      <c r="AR95" s="123"/>
      <c r="AS95" s="121"/>
      <c r="AT95" s="122"/>
      <c r="AU95" s="123"/>
      <c r="AV95" s="121"/>
      <c r="AW95" s="122"/>
      <c r="AX95" s="123"/>
      <c r="AY95" s="121"/>
      <c r="AZ95" s="122"/>
      <c r="BA95" s="123"/>
      <c r="BB95" s="121"/>
      <c r="BC95" s="122"/>
      <c r="BD95" s="123"/>
      <c r="BE95" s="121"/>
      <c r="BF95" s="122"/>
      <c r="BG95" s="123"/>
      <c r="BH95" s="121"/>
      <c r="BI95" s="122"/>
      <c r="BJ95" s="123"/>
      <c r="BK95" s="121"/>
      <c r="BL95" s="122"/>
      <c r="BM95" s="123"/>
      <c r="BN95" s="121"/>
      <c r="BO95" s="122"/>
      <c r="BP95" s="123"/>
      <c r="BQ95" s="121"/>
      <c r="BR95" s="122"/>
      <c r="BS95" s="123"/>
      <c r="BT95" s="121"/>
      <c r="BU95" s="122"/>
      <c r="BV95" s="123"/>
      <c r="BW95" s="121"/>
      <c r="BX95" s="122"/>
      <c r="BY95" s="123"/>
      <c r="BZ95" s="121"/>
      <c r="CA95" s="122"/>
      <c r="CB95" s="123"/>
      <c r="CC95" s="121"/>
      <c r="CD95" s="122"/>
      <c r="CE95" s="123"/>
      <c r="CF95" s="121"/>
      <c r="CG95" s="122"/>
      <c r="CH95" s="123"/>
      <c r="CI95" s="121"/>
      <c r="CJ95" s="122"/>
      <c r="CK95" s="123"/>
      <c r="CL95" s="121"/>
      <c r="CM95" s="122"/>
      <c r="CN95" s="123"/>
      <c r="CO95" s="121"/>
      <c r="CP95" s="122"/>
      <c r="CQ95" s="123"/>
      <c r="CR95" s="121"/>
      <c r="CS95" s="122"/>
      <c r="CT95" s="123"/>
      <c r="CU95" s="121"/>
      <c r="CV95" s="122"/>
      <c r="CW95" s="123"/>
      <c r="CX95" s="121"/>
      <c r="CY95" s="122"/>
      <c r="CZ95" s="123"/>
      <c r="DA95" s="121"/>
      <c r="DB95" s="122"/>
      <c r="DC95" s="123"/>
      <c r="DD95" s="121"/>
      <c r="DE95" s="122"/>
      <c r="DF95" s="123"/>
    </row>
    <row r="96" spans="1:110">
      <c r="A96" s="128">
        <v>93</v>
      </c>
      <c r="B96" s="94" t="s">
        <v>272</v>
      </c>
      <c r="C96" s="94" t="s">
        <v>275</v>
      </c>
      <c r="D96" s="124"/>
      <c r="E96" s="118"/>
      <c r="F96" s="125"/>
      <c r="G96" s="125"/>
      <c r="H96" s="78">
        <f t="shared" si="14"/>
        <v>0</v>
      </c>
      <c r="I96" s="78">
        <f t="shared" si="14"/>
        <v>0</v>
      </c>
      <c r="J96" s="78">
        <f t="shared" si="14"/>
        <v>0</v>
      </c>
      <c r="K96" s="92">
        <f t="shared" si="9"/>
        <v>0</v>
      </c>
      <c r="L96" s="119"/>
      <c r="M96" s="88">
        <f t="shared" si="10"/>
        <v>0</v>
      </c>
      <c r="N96" s="88">
        <f t="shared" si="11"/>
        <v>0</v>
      </c>
      <c r="O96" s="88">
        <f t="shared" si="8"/>
        <v>0</v>
      </c>
      <c r="P96" s="88">
        <f t="shared" si="12"/>
        <v>0</v>
      </c>
      <c r="Q96" s="87">
        <f t="shared" si="13"/>
        <v>0</v>
      </c>
      <c r="R96" s="121"/>
      <c r="S96" s="122"/>
      <c r="T96" s="123"/>
      <c r="U96" s="121"/>
      <c r="V96" s="122"/>
      <c r="W96" s="123"/>
      <c r="X96" s="121"/>
      <c r="Y96" s="122"/>
      <c r="Z96" s="123"/>
      <c r="AA96" s="121"/>
      <c r="AB96" s="122"/>
      <c r="AC96" s="123"/>
      <c r="AD96" s="121"/>
      <c r="AE96" s="122"/>
      <c r="AF96" s="123"/>
      <c r="AG96" s="121"/>
      <c r="AH96" s="122"/>
      <c r="AI96" s="123"/>
      <c r="AJ96" s="121"/>
      <c r="AK96" s="122"/>
      <c r="AL96" s="123"/>
      <c r="AM96" s="121"/>
      <c r="AN96" s="122"/>
      <c r="AO96" s="123"/>
      <c r="AP96" s="121"/>
      <c r="AQ96" s="122"/>
      <c r="AR96" s="123"/>
      <c r="AS96" s="121"/>
      <c r="AT96" s="122"/>
      <c r="AU96" s="123"/>
      <c r="AV96" s="121"/>
      <c r="AW96" s="122"/>
      <c r="AX96" s="123"/>
      <c r="AY96" s="121"/>
      <c r="AZ96" s="122"/>
      <c r="BA96" s="123"/>
      <c r="BB96" s="121"/>
      <c r="BC96" s="122"/>
      <c r="BD96" s="123"/>
      <c r="BE96" s="121"/>
      <c r="BF96" s="122"/>
      <c r="BG96" s="123"/>
      <c r="BH96" s="121"/>
      <c r="BI96" s="122"/>
      <c r="BJ96" s="123"/>
      <c r="BK96" s="121"/>
      <c r="BL96" s="122"/>
      <c r="BM96" s="123"/>
      <c r="BN96" s="121"/>
      <c r="BO96" s="122"/>
      <c r="BP96" s="123"/>
      <c r="BQ96" s="121"/>
      <c r="BR96" s="122"/>
      <c r="BS96" s="123"/>
      <c r="BT96" s="121"/>
      <c r="BU96" s="122"/>
      <c r="BV96" s="123"/>
      <c r="BW96" s="121"/>
      <c r="BX96" s="122"/>
      <c r="BY96" s="123"/>
      <c r="BZ96" s="121"/>
      <c r="CA96" s="122"/>
      <c r="CB96" s="123"/>
      <c r="CC96" s="121"/>
      <c r="CD96" s="122"/>
      <c r="CE96" s="123"/>
      <c r="CF96" s="121"/>
      <c r="CG96" s="122"/>
      <c r="CH96" s="123"/>
      <c r="CI96" s="121"/>
      <c r="CJ96" s="122"/>
      <c r="CK96" s="123"/>
      <c r="CL96" s="121"/>
      <c r="CM96" s="122"/>
      <c r="CN96" s="123"/>
      <c r="CO96" s="121"/>
      <c r="CP96" s="122"/>
      <c r="CQ96" s="123"/>
      <c r="CR96" s="121"/>
      <c r="CS96" s="122"/>
      <c r="CT96" s="123"/>
      <c r="CU96" s="121"/>
      <c r="CV96" s="122"/>
      <c r="CW96" s="123"/>
      <c r="CX96" s="121"/>
      <c r="CY96" s="122"/>
      <c r="CZ96" s="123"/>
      <c r="DA96" s="121"/>
      <c r="DB96" s="122"/>
      <c r="DC96" s="123"/>
      <c r="DD96" s="121"/>
      <c r="DE96" s="122"/>
      <c r="DF96" s="123"/>
    </row>
    <row r="97" spans="1:110">
      <c r="A97" s="128">
        <v>94</v>
      </c>
      <c r="B97" s="94" t="s">
        <v>272</v>
      </c>
      <c r="C97" s="94" t="s">
        <v>277</v>
      </c>
      <c r="D97" s="124"/>
      <c r="E97" s="118"/>
      <c r="F97" s="125"/>
      <c r="G97" s="125"/>
      <c r="H97" s="78">
        <f t="shared" si="14"/>
        <v>0</v>
      </c>
      <c r="I97" s="78">
        <f t="shared" si="14"/>
        <v>0</v>
      </c>
      <c r="J97" s="78">
        <f t="shared" si="14"/>
        <v>0</v>
      </c>
      <c r="K97" s="92">
        <f t="shared" si="9"/>
        <v>0</v>
      </c>
      <c r="L97" s="119"/>
      <c r="M97" s="88">
        <f t="shared" si="10"/>
        <v>0</v>
      </c>
      <c r="N97" s="88">
        <f t="shared" si="11"/>
        <v>0</v>
      </c>
      <c r="O97" s="88">
        <f t="shared" si="8"/>
        <v>0</v>
      </c>
      <c r="P97" s="88">
        <f t="shared" si="12"/>
        <v>0</v>
      </c>
      <c r="Q97" s="87">
        <f t="shared" si="13"/>
        <v>0</v>
      </c>
      <c r="R97" s="121"/>
      <c r="S97" s="122"/>
      <c r="T97" s="123"/>
      <c r="U97" s="121"/>
      <c r="V97" s="122"/>
      <c r="W97" s="123"/>
      <c r="X97" s="121"/>
      <c r="Y97" s="122"/>
      <c r="Z97" s="123"/>
      <c r="AA97" s="121"/>
      <c r="AB97" s="122"/>
      <c r="AC97" s="123"/>
      <c r="AD97" s="121"/>
      <c r="AE97" s="122"/>
      <c r="AF97" s="123"/>
      <c r="AG97" s="121"/>
      <c r="AH97" s="122"/>
      <c r="AI97" s="123"/>
      <c r="AJ97" s="121"/>
      <c r="AK97" s="122"/>
      <c r="AL97" s="123"/>
      <c r="AM97" s="121"/>
      <c r="AN97" s="122"/>
      <c r="AO97" s="123"/>
      <c r="AP97" s="121"/>
      <c r="AQ97" s="122"/>
      <c r="AR97" s="123"/>
      <c r="AS97" s="121"/>
      <c r="AT97" s="122"/>
      <c r="AU97" s="123"/>
      <c r="AV97" s="121"/>
      <c r="AW97" s="122"/>
      <c r="AX97" s="123"/>
      <c r="AY97" s="121"/>
      <c r="AZ97" s="122"/>
      <c r="BA97" s="123"/>
      <c r="BB97" s="121"/>
      <c r="BC97" s="122"/>
      <c r="BD97" s="123"/>
      <c r="BE97" s="121"/>
      <c r="BF97" s="122"/>
      <c r="BG97" s="123"/>
      <c r="BH97" s="121"/>
      <c r="BI97" s="122"/>
      <c r="BJ97" s="123"/>
      <c r="BK97" s="121"/>
      <c r="BL97" s="122"/>
      <c r="BM97" s="123"/>
      <c r="BN97" s="121"/>
      <c r="BO97" s="122"/>
      <c r="BP97" s="123"/>
      <c r="BQ97" s="121"/>
      <c r="BR97" s="122"/>
      <c r="BS97" s="123"/>
      <c r="BT97" s="121"/>
      <c r="BU97" s="122"/>
      <c r="BV97" s="123"/>
      <c r="BW97" s="121"/>
      <c r="BX97" s="122"/>
      <c r="BY97" s="123"/>
      <c r="BZ97" s="121"/>
      <c r="CA97" s="122"/>
      <c r="CB97" s="123"/>
      <c r="CC97" s="121"/>
      <c r="CD97" s="122"/>
      <c r="CE97" s="123"/>
      <c r="CF97" s="121"/>
      <c r="CG97" s="122"/>
      <c r="CH97" s="123"/>
      <c r="CI97" s="121"/>
      <c r="CJ97" s="122"/>
      <c r="CK97" s="123"/>
      <c r="CL97" s="121"/>
      <c r="CM97" s="122"/>
      <c r="CN97" s="123"/>
      <c r="CO97" s="121"/>
      <c r="CP97" s="122"/>
      <c r="CQ97" s="123"/>
      <c r="CR97" s="121"/>
      <c r="CS97" s="122"/>
      <c r="CT97" s="123"/>
      <c r="CU97" s="121"/>
      <c r="CV97" s="122"/>
      <c r="CW97" s="123"/>
      <c r="CX97" s="121"/>
      <c r="CY97" s="122"/>
      <c r="CZ97" s="123"/>
      <c r="DA97" s="121"/>
      <c r="DB97" s="122"/>
      <c r="DC97" s="123"/>
      <c r="DD97" s="121"/>
      <c r="DE97" s="122"/>
      <c r="DF97" s="123"/>
    </row>
    <row r="98" spans="1:110">
      <c r="A98" s="128">
        <v>95</v>
      </c>
      <c r="B98" s="94" t="s">
        <v>272</v>
      </c>
      <c r="C98" s="94" t="s">
        <v>279</v>
      </c>
      <c r="D98" s="124"/>
      <c r="E98" s="118"/>
      <c r="F98" s="125"/>
      <c r="G98" s="125"/>
      <c r="H98" s="78">
        <f t="shared" si="14"/>
        <v>0</v>
      </c>
      <c r="I98" s="78">
        <f t="shared" si="14"/>
        <v>0</v>
      </c>
      <c r="J98" s="78">
        <f t="shared" si="14"/>
        <v>0</v>
      </c>
      <c r="K98" s="92">
        <f t="shared" si="9"/>
        <v>0</v>
      </c>
      <c r="L98" s="119"/>
      <c r="M98" s="88">
        <f t="shared" si="10"/>
        <v>0</v>
      </c>
      <c r="N98" s="88">
        <f t="shared" si="11"/>
        <v>0</v>
      </c>
      <c r="O98" s="88">
        <f t="shared" si="8"/>
        <v>0</v>
      </c>
      <c r="P98" s="88">
        <f t="shared" si="12"/>
        <v>0</v>
      </c>
      <c r="Q98" s="87">
        <f t="shared" si="13"/>
        <v>0</v>
      </c>
      <c r="R98" s="121"/>
      <c r="S98" s="122"/>
      <c r="T98" s="123"/>
      <c r="U98" s="121"/>
      <c r="V98" s="122"/>
      <c r="W98" s="123"/>
      <c r="X98" s="121"/>
      <c r="Y98" s="122"/>
      <c r="Z98" s="123"/>
      <c r="AA98" s="121"/>
      <c r="AB98" s="122"/>
      <c r="AC98" s="123"/>
      <c r="AD98" s="121"/>
      <c r="AE98" s="122"/>
      <c r="AF98" s="123"/>
      <c r="AG98" s="121"/>
      <c r="AH98" s="122"/>
      <c r="AI98" s="123"/>
      <c r="AJ98" s="121"/>
      <c r="AK98" s="122"/>
      <c r="AL98" s="123"/>
      <c r="AM98" s="121"/>
      <c r="AN98" s="122"/>
      <c r="AO98" s="123"/>
      <c r="AP98" s="121"/>
      <c r="AQ98" s="122"/>
      <c r="AR98" s="123"/>
      <c r="AS98" s="121"/>
      <c r="AT98" s="122"/>
      <c r="AU98" s="123"/>
      <c r="AV98" s="121"/>
      <c r="AW98" s="122"/>
      <c r="AX98" s="123"/>
      <c r="AY98" s="121"/>
      <c r="AZ98" s="122"/>
      <c r="BA98" s="123"/>
      <c r="BB98" s="121"/>
      <c r="BC98" s="122"/>
      <c r="BD98" s="123"/>
      <c r="BE98" s="121"/>
      <c r="BF98" s="122"/>
      <c r="BG98" s="123"/>
      <c r="BH98" s="121"/>
      <c r="BI98" s="122"/>
      <c r="BJ98" s="123"/>
      <c r="BK98" s="121"/>
      <c r="BL98" s="122"/>
      <c r="BM98" s="123"/>
      <c r="BN98" s="121"/>
      <c r="BO98" s="122"/>
      <c r="BP98" s="123"/>
      <c r="BQ98" s="121"/>
      <c r="BR98" s="122"/>
      <c r="BS98" s="123"/>
      <c r="BT98" s="121"/>
      <c r="BU98" s="122"/>
      <c r="BV98" s="123"/>
      <c r="BW98" s="121"/>
      <c r="BX98" s="122"/>
      <c r="BY98" s="123"/>
      <c r="BZ98" s="121"/>
      <c r="CA98" s="122"/>
      <c r="CB98" s="123"/>
      <c r="CC98" s="121"/>
      <c r="CD98" s="122"/>
      <c r="CE98" s="123"/>
      <c r="CF98" s="121"/>
      <c r="CG98" s="122"/>
      <c r="CH98" s="123"/>
      <c r="CI98" s="121"/>
      <c r="CJ98" s="122"/>
      <c r="CK98" s="123"/>
      <c r="CL98" s="121"/>
      <c r="CM98" s="122"/>
      <c r="CN98" s="123"/>
      <c r="CO98" s="121"/>
      <c r="CP98" s="122"/>
      <c r="CQ98" s="123"/>
      <c r="CR98" s="121"/>
      <c r="CS98" s="122"/>
      <c r="CT98" s="123"/>
      <c r="CU98" s="121"/>
      <c r="CV98" s="122"/>
      <c r="CW98" s="123"/>
      <c r="CX98" s="121"/>
      <c r="CY98" s="122"/>
      <c r="CZ98" s="123"/>
      <c r="DA98" s="121"/>
      <c r="DB98" s="122"/>
      <c r="DC98" s="123"/>
      <c r="DD98" s="121"/>
      <c r="DE98" s="122"/>
      <c r="DF98" s="123"/>
    </row>
    <row r="99" spans="1:110">
      <c r="A99" s="128">
        <v>96</v>
      </c>
      <c r="B99" s="94" t="s">
        <v>272</v>
      </c>
      <c r="C99" s="94" t="s">
        <v>281</v>
      </c>
      <c r="D99" s="124"/>
      <c r="E99" s="118"/>
      <c r="F99" s="125"/>
      <c r="G99" s="125"/>
      <c r="H99" s="78">
        <f t="shared" si="14"/>
        <v>0</v>
      </c>
      <c r="I99" s="78">
        <f t="shared" si="14"/>
        <v>0</v>
      </c>
      <c r="J99" s="78">
        <f t="shared" si="14"/>
        <v>0</v>
      </c>
      <c r="K99" s="92">
        <f t="shared" si="9"/>
        <v>0</v>
      </c>
      <c r="L99" s="119"/>
      <c r="M99" s="88">
        <f t="shared" si="10"/>
        <v>0</v>
      </c>
      <c r="N99" s="88">
        <f t="shared" si="11"/>
        <v>0</v>
      </c>
      <c r="O99" s="88">
        <f t="shared" si="8"/>
        <v>0</v>
      </c>
      <c r="P99" s="88">
        <f t="shared" si="12"/>
        <v>0</v>
      </c>
      <c r="Q99" s="87">
        <f t="shared" si="13"/>
        <v>0</v>
      </c>
      <c r="R99" s="121"/>
      <c r="S99" s="122"/>
      <c r="T99" s="123"/>
      <c r="U99" s="121"/>
      <c r="V99" s="122"/>
      <c r="W99" s="123"/>
      <c r="X99" s="121"/>
      <c r="Y99" s="122"/>
      <c r="Z99" s="123"/>
      <c r="AA99" s="121"/>
      <c r="AB99" s="122"/>
      <c r="AC99" s="123"/>
      <c r="AD99" s="121"/>
      <c r="AE99" s="122"/>
      <c r="AF99" s="123"/>
      <c r="AG99" s="121"/>
      <c r="AH99" s="122"/>
      <c r="AI99" s="123"/>
      <c r="AJ99" s="121"/>
      <c r="AK99" s="122"/>
      <c r="AL99" s="123"/>
      <c r="AM99" s="121"/>
      <c r="AN99" s="122"/>
      <c r="AO99" s="123"/>
      <c r="AP99" s="121"/>
      <c r="AQ99" s="122"/>
      <c r="AR99" s="123"/>
      <c r="AS99" s="121"/>
      <c r="AT99" s="122"/>
      <c r="AU99" s="123"/>
      <c r="AV99" s="121"/>
      <c r="AW99" s="122"/>
      <c r="AX99" s="123"/>
      <c r="AY99" s="121"/>
      <c r="AZ99" s="122"/>
      <c r="BA99" s="123"/>
      <c r="BB99" s="121"/>
      <c r="BC99" s="122"/>
      <c r="BD99" s="123"/>
      <c r="BE99" s="121"/>
      <c r="BF99" s="122"/>
      <c r="BG99" s="123"/>
      <c r="BH99" s="121"/>
      <c r="BI99" s="122"/>
      <c r="BJ99" s="123"/>
      <c r="BK99" s="121"/>
      <c r="BL99" s="122"/>
      <c r="BM99" s="123"/>
      <c r="BN99" s="121"/>
      <c r="BO99" s="122"/>
      <c r="BP99" s="123"/>
      <c r="BQ99" s="121"/>
      <c r="BR99" s="122"/>
      <c r="BS99" s="123"/>
      <c r="BT99" s="121"/>
      <c r="BU99" s="122"/>
      <c r="BV99" s="123"/>
      <c r="BW99" s="121"/>
      <c r="BX99" s="122"/>
      <c r="BY99" s="123"/>
      <c r="BZ99" s="121"/>
      <c r="CA99" s="122"/>
      <c r="CB99" s="123"/>
      <c r="CC99" s="121"/>
      <c r="CD99" s="122"/>
      <c r="CE99" s="123"/>
      <c r="CF99" s="121"/>
      <c r="CG99" s="122"/>
      <c r="CH99" s="123"/>
      <c r="CI99" s="121"/>
      <c r="CJ99" s="122"/>
      <c r="CK99" s="123"/>
      <c r="CL99" s="121"/>
      <c r="CM99" s="122"/>
      <c r="CN99" s="123"/>
      <c r="CO99" s="121"/>
      <c r="CP99" s="122"/>
      <c r="CQ99" s="123"/>
      <c r="CR99" s="121"/>
      <c r="CS99" s="122"/>
      <c r="CT99" s="123"/>
      <c r="CU99" s="121"/>
      <c r="CV99" s="122"/>
      <c r="CW99" s="123"/>
      <c r="CX99" s="121"/>
      <c r="CY99" s="122"/>
      <c r="CZ99" s="123"/>
      <c r="DA99" s="121"/>
      <c r="DB99" s="122"/>
      <c r="DC99" s="123"/>
      <c r="DD99" s="121"/>
      <c r="DE99" s="122"/>
      <c r="DF99" s="123"/>
    </row>
    <row r="100" spans="1:110">
      <c r="A100" s="128">
        <v>97</v>
      </c>
      <c r="B100" s="94" t="s">
        <v>272</v>
      </c>
      <c r="C100" s="94" t="s">
        <v>283</v>
      </c>
      <c r="D100" s="124"/>
      <c r="E100" s="118"/>
      <c r="F100" s="125"/>
      <c r="G100" s="125"/>
      <c r="H100" s="78">
        <f t="shared" si="14"/>
        <v>0</v>
      </c>
      <c r="I100" s="78">
        <f t="shared" si="14"/>
        <v>0</v>
      </c>
      <c r="J100" s="78">
        <f t="shared" si="14"/>
        <v>0</v>
      </c>
      <c r="K100" s="92">
        <f t="shared" si="9"/>
        <v>0</v>
      </c>
      <c r="L100" s="119"/>
      <c r="M100" s="88">
        <f t="shared" si="10"/>
        <v>0</v>
      </c>
      <c r="N100" s="88">
        <f t="shared" si="11"/>
        <v>0</v>
      </c>
      <c r="O100" s="88">
        <f t="shared" si="8"/>
        <v>0</v>
      </c>
      <c r="P100" s="88">
        <f t="shared" si="12"/>
        <v>0</v>
      </c>
      <c r="Q100" s="87">
        <f t="shared" si="13"/>
        <v>0</v>
      </c>
      <c r="R100" s="121"/>
      <c r="S100" s="122"/>
      <c r="T100" s="123"/>
      <c r="U100" s="121"/>
      <c r="V100" s="122"/>
      <c r="W100" s="123"/>
      <c r="X100" s="121"/>
      <c r="Y100" s="122"/>
      <c r="Z100" s="123"/>
      <c r="AA100" s="121"/>
      <c r="AB100" s="122"/>
      <c r="AC100" s="123"/>
      <c r="AD100" s="121"/>
      <c r="AE100" s="122"/>
      <c r="AF100" s="123"/>
      <c r="AG100" s="121"/>
      <c r="AH100" s="122"/>
      <c r="AI100" s="123"/>
      <c r="AJ100" s="121"/>
      <c r="AK100" s="122"/>
      <c r="AL100" s="123"/>
      <c r="AM100" s="121"/>
      <c r="AN100" s="122"/>
      <c r="AO100" s="123"/>
      <c r="AP100" s="121"/>
      <c r="AQ100" s="122"/>
      <c r="AR100" s="123"/>
      <c r="AS100" s="121"/>
      <c r="AT100" s="122"/>
      <c r="AU100" s="123"/>
      <c r="AV100" s="121"/>
      <c r="AW100" s="122"/>
      <c r="AX100" s="123"/>
      <c r="AY100" s="121"/>
      <c r="AZ100" s="122"/>
      <c r="BA100" s="123"/>
      <c r="BB100" s="121"/>
      <c r="BC100" s="122"/>
      <c r="BD100" s="123"/>
      <c r="BE100" s="121"/>
      <c r="BF100" s="122"/>
      <c r="BG100" s="123"/>
      <c r="BH100" s="121"/>
      <c r="BI100" s="122"/>
      <c r="BJ100" s="123"/>
      <c r="BK100" s="121"/>
      <c r="BL100" s="122"/>
      <c r="BM100" s="123"/>
      <c r="BN100" s="121"/>
      <c r="BO100" s="122"/>
      <c r="BP100" s="123"/>
      <c r="BQ100" s="121"/>
      <c r="BR100" s="122"/>
      <c r="BS100" s="123"/>
      <c r="BT100" s="121"/>
      <c r="BU100" s="122"/>
      <c r="BV100" s="123"/>
      <c r="BW100" s="121"/>
      <c r="BX100" s="122"/>
      <c r="BY100" s="123"/>
      <c r="BZ100" s="121"/>
      <c r="CA100" s="122"/>
      <c r="CB100" s="123"/>
      <c r="CC100" s="121"/>
      <c r="CD100" s="122"/>
      <c r="CE100" s="123"/>
      <c r="CF100" s="121"/>
      <c r="CG100" s="122"/>
      <c r="CH100" s="123"/>
      <c r="CI100" s="121"/>
      <c r="CJ100" s="122"/>
      <c r="CK100" s="123"/>
      <c r="CL100" s="121"/>
      <c r="CM100" s="122"/>
      <c r="CN100" s="123"/>
      <c r="CO100" s="121"/>
      <c r="CP100" s="122"/>
      <c r="CQ100" s="123"/>
      <c r="CR100" s="121"/>
      <c r="CS100" s="122"/>
      <c r="CT100" s="123"/>
      <c r="CU100" s="121"/>
      <c r="CV100" s="122"/>
      <c r="CW100" s="123"/>
      <c r="CX100" s="121"/>
      <c r="CY100" s="122"/>
      <c r="CZ100" s="123"/>
      <c r="DA100" s="121"/>
      <c r="DB100" s="122"/>
      <c r="DC100" s="123"/>
      <c r="DD100" s="121"/>
      <c r="DE100" s="122"/>
      <c r="DF100" s="123"/>
    </row>
    <row r="101" spans="1:110">
      <c r="A101" s="128">
        <v>98</v>
      </c>
      <c r="B101" s="94" t="s">
        <v>285</v>
      </c>
      <c r="C101" s="94" t="s">
        <v>286</v>
      </c>
      <c r="D101" s="124"/>
      <c r="E101" s="118"/>
      <c r="F101" s="125"/>
      <c r="G101" s="125"/>
      <c r="H101" s="78">
        <f t="shared" si="14"/>
        <v>0</v>
      </c>
      <c r="I101" s="78">
        <f t="shared" si="14"/>
        <v>0</v>
      </c>
      <c r="J101" s="78">
        <f t="shared" si="14"/>
        <v>0</v>
      </c>
      <c r="K101" s="92">
        <f t="shared" si="9"/>
        <v>0</v>
      </c>
      <c r="L101" s="119"/>
      <c r="M101" s="88">
        <f t="shared" si="10"/>
        <v>0</v>
      </c>
      <c r="N101" s="88">
        <f t="shared" si="11"/>
        <v>0</v>
      </c>
      <c r="O101" s="88">
        <f t="shared" si="8"/>
        <v>0</v>
      </c>
      <c r="P101" s="88">
        <f t="shared" si="12"/>
        <v>0</v>
      </c>
      <c r="Q101" s="87">
        <f t="shared" si="13"/>
        <v>0</v>
      </c>
      <c r="R101" s="121"/>
      <c r="S101" s="122"/>
      <c r="T101" s="123"/>
      <c r="U101" s="121"/>
      <c r="V101" s="122"/>
      <c r="W101" s="123"/>
      <c r="X101" s="121"/>
      <c r="Y101" s="122"/>
      <c r="Z101" s="123"/>
      <c r="AA101" s="121"/>
      <c r="AB101" s="122"/>
      <c r="AC101" s="123"/>
      <c r="AD101" s="121"/>
      <c r="AE101" s="122"/>
      <c r="AF101" s="123"/>
      <c r="AG101" s="121"/>
      <c r="AH101" s="122"/>
      <c r="AI101" s="123"/>
      <c r="AJ101" s="121"/>
      <c r="AK101" s="122"/>
      <c r="AL101" s="123"/>
      <c r="AM101" s="121"/>
      <c r="AN101" s="122"/>
      <c r="AO101" s="123"/>
      <c r="AP101" s="121"/>
      <c r="AQ101" s="122"/>
      <c r="AR101" s="123"/>
      <c r="AS101" s="121"/>
      <c r="AT101" s="122"/>
      <c r="AU101" s="123"/>
      <c r="AV101" s="121"/>
      <c r="AW101" s="122"/>
      <c r="AX101" s="123"/>
      <c r="AY101" s="121"/>
      <c r="AZ101" s="122"/>
      <c r="BA101" s="123"/>
      <c r="BB101" s="121"/>
      <c r="BC101" s="122"/>
      <c r="BD101" s="123"/>
      <c r="BE101" s="121"/>
      <c r="BF101" s="122"/>
      <c r="BG101" s="123"/>
      <c r="BH101" s="121"/>
      <c r="BI101" s="122"/>
      <c r="BJ101" s="123"/>
      <c r="BK101" s="121"/>
      <c r="BL101" s="122"/>
      <c r="BM101" s="123"/>
      <c r="BN101" s="121"/>
      <c r="BO101" s="122"/>
      <c r="BP101" s="123"/>
      <c r="BQ101" s="121"/>
      <c r="BR101" s="122"/>
      <c r="BS101" s="123"/>
      <c r="BT101" s="121"/>
      <c r="BU101" s="122"/>
      <c r="BV101" s="123"/>
      <c r="BW101" s="121"/>
      <c r="BX101" s="122"/>
      <c r="BY101" s="123"/>
      <c r="BZ101" s="121"/>
      <c r="CA101" s="122"/>
      <c r="CB101" s="123"/>
      <c r="CC101" s="121"/>
      <c r="CD101" s="122"/>
      <c r="CE101" s="123"/>
      <c r="CF101" s="121"/>
      <c r="CG101" s="122"/>
      <c r="CH101" s="123"/>
      <c r="CI101" s="121"/>
      <c r="CJ101" s="122"/>
      <c r="CK101" s="123"/>
      <c r="CL101" s="121"/>
      <c r="CM101" s="122"/>
      <c r="CN101" s="123"/>
      <c r="CO101" s="121"/>
      <c r="CP101" s="122"/>
      <c r="CQ101" s="123"/>
      <c r="CR101" s="121"/>
      <c r="CS101" s="122"/>
      <c r="CT101" s="123"/>
      <c r="CU101" s="121"/>
      <c r="CV101" s="122"/>
      <c r="CW101" s="123"/>
      <c r="CX101" s="121"/>
      <c r="CY101" s="122"/>
      <c r="CZ101" s="123"/>
      <c r="DA101" s="121"/>
      <c r="DB101" s="122"/>
      <c r="DC101" s="123"/>
      <c r="DD101" s="121"/>
      <c r="DE101" s="122"/>
      <c r="DF101" s="123"/>
    </row>
    <row r="102" spans="1:110">
      <c r="A102" s="128">
        <v>99</v>
      </c>
      <c r="B102" s="94" t="s">
        <v>285</v>
      </c>
      <c r="C102" s="94" t="s">
        <v>288</v>
      </c>
      <c r="D102" s="124"/>
      <c r="E102" s="118"/>
      <c r="F102" s="126"/>
      <c r="G102" s="125"/>
      <c r="H102" s="78">
        <f t="shared" si="14"/>
        <v>0</v>
      </c>
      <c r="I102" s="78">
        <f t="shared" si="14"/>
        <v>0</v>
      </c>
      <c r="J102" s="78">
        <f t="shared" si="14"/>
        <v>0</v>
      </c>
      <c r="K102" s="92">
        <f t="shared" si="9"/>
        <v>0</v>
      </c>
      <c r="L102" s="119"/>
      <c r="M102" s="88">
        <f t="shared" si="10"/>
        <v>0</v>
      </c>
      <c r="N102" s="88">
        <f t="shared" si="11"/>
        <v>0</v>
      </c>
      <c r="O102" s="88">
        <f t="shared" si="8"/>
        <v>0</v>
      </c>
      <c r="P102" s="88">
        <f t="shared" si="12"/>
        <v>0</v>
      </c>
      <c r="Q102" s="87">
        <f t="shared" si="13"/>
        <v>0</v>
      </c>
      <c r="R102" s="121"/>
      <c r="S102" s="122"/>
      <c r="T102" s="123"/>
      <c r="U102" s="121"/>
      <c r="V102" s="122"/>
      <c r="W102" s="123"/>
      <c r="X102" s="121"/>
      <c r="Y102" s="122"/>
      <c r="Z102" s="123"/>
      <c r="AA102" s="121"/>
      <c r="AB102" s="122"/>
      <c r="AC102" s="123"/>
      <c r="AD102" s="121"/>
      <c r="AE102" s="122"/>
      <c r="AF102" s="123"/>
      <c r="AG102" s="121"/>
      <c r="AH102" s="122"/>
      <c r="AI102" s="123"/>
      <c r="AJ102" s="121"/>
      <c r="AK102" s="122"/>
      <c r="AL102" s="123"/>
      <c r="AM102" s="121"/>
      <c r="AN102" s="122"/>
      <c r="AO102" s="123"/>
      <c r="AP102" s="121"/>
      <c r="AQ102" s="122"/>
      <c r="AR102" s="123"/>
      <c r="AS102" s="121"/>
      <c r="AT102" s="122"/>
      <c r="AU102" s="123"/>
      <c r="AV102" s="121"/>
      <c r="AW102" s="122"/>
      <c r="AX102" s="123"/>
      <c r="AY102" s="121"/>
      <c r="AZ102" s="122"/>
      <c r="BA102" s="123"/>
      <c r="BB102" s="121"/>
      <c r="BC102" s="122"/>
      <c r="BD102" s="123"/>
      <c r="BE102" s="121"/>
      <c r="BF102" s="122"/>
      <c r="BG102" s="123"/>
      <c r="BH102" s="121"/>
      <c r="BI102" s="122"/>
      <c r="BJ102" s="123"/>
      <c r="BK102" s="121"/>
      <c r="BL102" s="122"/>
      <c r="BM102" s="123"/>
      <c r="BN102" s="121"/>
      <c r="BO102" s="122"/>
      <c r="BP102" s="123"/>
      <c r="BQ102" s="121"/>
      <c r="BR102" s="122"/>
      <c r="BS102" s="123"/>
      <c r="BT102" s="121"/>
      <c r="BU102" s="122"/>
      <c r="BV102" s="123"/>
      <c r="BW102" s="121"/>
      <c r="BX102" s="122"/>
      <c r="BY102" s="123"/>
      <c r="BZ102" s="121"/>
      <c r="CA102" s="122"/>
      <c r="CB102" s="123"/>
      <c r="CC102" s="121"/>
      <c r="CD102" s="122"/>
      <c r="CE102" s="123"/>
      <c r="CF102" s="121"/>
      <c r="CG102" s="122"/>
      <c r="CH102" s="123"/>
      <c r="CI102" s="121"/>
      <c r="CJ102" s="122"/>
      <c r="CK102" s="123"/>
      <c r="CL102" s="121"/>
      <c r="CM102" s="122"/>
      <c r="CN102" s="123"/>
      <c r="CO102" s="121"/>
      <c r="CP102" s="122"/>
      <c r="CQ102" s="123"/>
      <c r="CR102" s="121"/>
      <c r="CS102" s="122"/>
      <c r="CT102" s="123"/>
      <c r="CU102" s="121"/>
      <c r="CV102" s="122"/>
      <c r="CW102" s="123"/>
      <c r="CX102" s="121"/>
      <c r="CY102" s="122"/>
      <c r="CZ102" s="123"/>
      <c r="DA102" s="121"/>
      <c r="DB102" s="122"/>
      <c r="DC102" s="123"/>
      <c r="DD102" s="121"/>
      <c r="DE102" s="122"/>
      <c r="DF102" s="123"/>
    </row>
    <row r="103" spans="1:110" ht="14.25" customHeight="1">
      <c r="A103" s="128">
        <v>100</v>
      </c>
      <c r="B103" s="94" t="s">
        <v>290</v>
      </c>
      <c r="C103" s="94" t="s">
        <v>291</v>
      </c>
      <c r="D103" s="124"/>
      <c r="E103" s="118"/>
      <c r="F103" s="125"/>
      <c r="G103" s="125"/>
      <c r="H103" s="78">
        <f t="shared" si="14"/>
        <v>0</v>
      </c>
      <c r="I103" s="78">
        <f t="shared" si="14"/>
        <v>0</v>
      </c>
      <c r="J103" s="78">
        <f t="shared" si="14"/>
        <v>0</v>
      </c>
      <c r="K103" s="92">
        <f t="shared" si="9"/>
        <v>0</v>
      </c>
      <c r="L103" s="119"/>
      <c r="M103" s="88">
        <f t="shared" si="10"/>
        <v>0</v>
      </c>
      <c r="N103" s="88">
        <f t="shared" si="11"/>
        <v>0</v>
      </c>
      <c r="O103" s="88">
        <f t="shared" si="8"/>
        <v>0</v>
      </c>
      <c r="P103" s="88">
        <f t="shared" si="12"/>
        <v>0</v>
      </c>
      <c r="Q103" s="87">
        <f t="shared" si="13"/>
        <v>0</v>
      </c>
      <c r="R103" s="121"/>
      <c r="S103" s="122"/>
      <c r="T103" s="123"/>
      <c r="U103" s="121"/>
      <c r="V103" s="122"/>
      <c r="W103" s="123"/>
      <c r="X103" s="121"/>
      <c r="Y103" s="122"/>
      <c r="Z103" s="123"/>
      <c r="AA103" s="121"/>
      <c r="AB103" s="122"/>
      <c r="AC103" s="123"/>
      <c r="AD103" s="121"/>
      <c r="AE103" s="122"/>
      <c r="AF103" s="123"/>
      <c r="AG103" s="121"/>
      <c r="AH103" s="122"/>
      <c r="AI103" s="123"/>
      <c r="AJ103" s="121"/>
      <c r="AK103" s="122"/>
      <c r="AL103" s="123"/>
      <c r="AM103" s="121"/>
      <c r="AN103" s="122"/>
      <c r="AO103" s="123"/>
      <c r="AP103" s="121"/>
      <c r="AQ103" s="122"/>
      <c r="AR103" s="123"/>
      <c r="AS103" s="121"/>
      <c r="AT103" s="122"/>
      <c r="AU103" s="123"/>
      <c r="AV103" s="121"/>
      <c r="AW103" s="122"/>
      <c r="AX103" s="123"/>
      <c r="AY103" s="121"/>
      <c r="AZ103" s="122"/>
      <c r="BA103" s="123"/>
      <c r="BB103" s="121"/>
      <c r="BC103" s="122"/>
      <c r="BD103" s="123"/>
      <c r="BE103" s="121"/>
      <c r="BF103" s="122"/>
      <c r="BG103" s="123"/>
      <c r="BH103" s="121"/>
      <c r="BI103" s="122"/>
      <c r="BJ103" s="123"/>
      <c r="BK103" s="121"/>
      <c r="BL103" s="122"/>
      <c r="BM103" s="123"/>
      <c r="BN103" s="121"/>
      <c r="BO103" s="122"/>
      <c r="BP103" s="123"/>
      <c r="BQ103" s="121"/>
      <c r="BR103" s="122"/>
      <c r="BS103" s="123"/>
      <c r="BT103" s="121"/>
      <c r="BU103" s="122"/>
      <c r="BV103" s="123"/>
      <c r="BW103" s="121"/>
      <c r="BX103" s="122"/>
      <c r="BY103" s="123"/>
      <c r="BZ103" s="121"/>
      <c r="CA103" s="122"/>
      <c r="CB103" s="123"/>
      <c r="CC103" s="121"/>
      <c r="CD103" s="122"/>
      <c r="CE103" s="123"/>
      <c r="CF103" s="121"/>
      <c r="CG103" s="122"/>
      <c r="CH103" s="123"/>
      <c r="CI103" s="121"/>
      <c r="CJ103" s="122"/>
      <c r="CK103" s="123"/>
      <c r="CL103" s="121"/>
      <c r="CM103" s="122"/>
      <c r="CN103" s="123"/>
      <c r="CO103" s="121"/>
      <c r="CP103" s="122"/>
      <c r="CQ103" s="123"/>
      <c r="CR103" s="121"/>
      <c r="CS103" s="122"/>
      <c r="CT103" s="123"/>
      <c r="CU103" s="121"/>
      <c r="CV103" s="122"/>
      <c r="CW103" s="123"/>
      <c r="CX103" s="121"/>
      <c r="CY103" s="122"/>
      <c r="CZ103" s="123"/>
      <c r="DA103" s="121"/>
      <c r="DB103" s="122"/>
      <c r="DC103" s="123"/>
      <c r="DD103" s="121"/>
      <c r="DE103" s="122"/>
      <c r="DF103" s="123"/>
    </row>
    <row r="104" spans="1:110">
      <c r="A104" s="128">
        <v>101</v>
      </c>
      <c r="B104" s="94" t="s">
        <v>293</v>
      </c>
      <c r="C104" s="94" t="s">
        <v>294</v>
      </c>
      <c r="D104" s="124"/>
      <c r="E104" s="118"/>
      <c r="F104" s="125"/>
      <c r="G104" s="125"/>
      <c r="H104" s="78">
        <f t="shared" si="14"/>
        <v>0</v>
      </c>
      <c r="I104" s="78">
        <f t="shared" si="14"/>
        <v>0</v>
      </c>
      <c r="J104" s="78">
        <f t="shared" si="14"/>
        <v>0</v>
      </c>
      <c r="K104" s="92">
        <f t="shared" si="9"/>
        <v>0</v>
      </c>
      <c r="L104" s="119"/>
      <c r="M104" s="88">
        <f t="shared" si="10"/>
        <v>0</v>
      </c>
      <c r="N104" s="88">
        <f t="shared" si="11"/>
        <v>0</v>
      </c>
      <c r="O104" s="88">
        <f t="shared" si="8"/>
        <v>0</v>
      </c>
      <c r="P104" s="88">
        <f t="shared" si="12"/>
        <v>0</v>
      </c>
      <c r="Q104" s="87">
        <f t="shared" si="13"/>
        <v>0</v>
      </c>
      <c r="R104" s="121"/>
      <c r="S104" s="122"/>
      <c r="T104" s="123"/>
      <c r="U104" s="121"/>
      <c r="V104" s="122"/>
      <c r="W104" s="123"/>
      <c r="X104" s="121"/>
      <c r="Y104" s="122"/>
      <c r="Z104" s="123"/>
      <c r="AA104" s="121"/>
      <c r="AB104" s="122"/>
      <c r="AC104" s="123"/>
      <c r="AD104" s="121"/>
      <c r="AE104" s="122"/>
      <c r="AF104" s="123"/>
      <c r="AG104" s="121"/>
      <c r="AH104" s="122"/>
      <c r="AI104" s="123"/>
      <c r="AJ104" s="121"/>
      <c r="AK104" s="122"/>
      <c r="AL104" s="123"/>
      <c r="AM104" s="121"/>
      <c r="AN104" s="122"/>
      <c r="AO104" s="123"/>
      <c r="AP104" s="121"/>
      <c r="AQ104" s="122"/>
      <c r="AR104" s="123"/>
      <c r="AS104" s="121"/>
      <c r="AT104" s="122"/>
      <c r="AU104" s="123"/>
      <c r="AV104" s="121"/>
      <c r="AW104" s="122"/>
      <c r="AX104" s="123"/>
      <c r="AY104" s="121"/>
      <c r="AZ104" s="122"/>
      <c r="BA104" s="123"/>
      <c r="BB104" s="121"/>
      <c r="BC104" s="122"/>
      <c r="BD104" s="123"/>
      <c r="BE104" s="121"/>
      <c r="BF104" s="122"/>
      <c r="BG104" s="123"/>
      <c r="BH104" s="121"/>
      <c r="BI104" s="122"/>
      <c r="BJ104" s="123"/>
      <c r="BK104" s="121"/>
      <c r="BL104" s="122"/>
      <c r="BM104" s="123"/>
      <c r="BN104" s="121"/>
      <c r="BO104" s="122"/>
      <c r="BP104" s="123"/>
      <c r="BQ104" s="121"/>
      <c r="BR104" s="122"/>
      <c r="BS104" s="123"/>
      <c r="BT104" s="121"/>
      <c r="BU104" s="122"/>
      <c r="BV104" s="123"/>
      <c r="BW104" s="121"/>
      <c r="BX104" s="122"/>
      <c r="BY104" s="123"/>
      <c r="BZ104" s="121"/>
      <c r="CA104" s="122"/>
      <c r="CB104" s="123"/>
      <c r="CC104" s="121"/>
      <c r="CD104" s="122"/>
      <c r="CE104" s="123"/>
      <c r="CF104" s="121"/>
      <c r="CG104" s="122"/>
      <c r="CH104" s="123"/>
      <c r="CI104" s="121"/>
      <c r="CJ104" s="122"/>
      <c r="CK104" s="123"/>
      <c r="CL104" s="121"/>
      <c r="CM104" s="122"/>
      <c r="CN104" s="123"/>
      <c r="CO104" s="121"/>
      <c r="CP104" s="122"/>
      <c r="CQ104" s="123"/>
      <c r="CR104" s="121"/>
      <c r="CS104" s="122"/>
      <c r="CT104" s="123"/>
      <c r="CU104" s="121"/>
      <c r="CV104" s="122"/>
      <c r="CW104" s="123"/>
      <c r="CX104" s="121"/>
      <c r="CY104" s="122"/>
      <c r="CZ104" s="123"/>
      <c r="DA104" s="121"/>
      <c r="DB104" s="122"/>
      <c r="DC104" s="123"/>
      <c r="DD104" s="121"/>
      <c r="DE104" s="122"/>
      <c r="DF104" s="123"/>
    </row>
    <row r="105" spans="1:110">
      <c r="A105" s="128">
        <v>102</v>
      </c>
      <c r="B105" s="94" t="s">
        <v>293</v>
      </c>
      <c r="C105" s="94" t="s">
        <v>296</v>
      </c>
      <c r="D105" s="124"/>
      <c r="E105" s="118"/>
      <c r="F105" s="125"/>
      <c r="G105" s="125"/>
      <c r="H105" s="78">
        <f t="shared" si="14"/>
        <v>0</v>
      </c>
      <c r="I105" s="78">
        <f t="shared" si="14"/>
        <v>0</v>
      </c>
      <c r="J105" s="78">
        <f t="shared" si="14"/>
        <v>0</v>
      </c>
      <c r="K105" s="92">
        <f t="shared" si="9"/>
        <v>0</v>
      </c>
      <c r="L105" s="119"/>
      <c r="M105" s="88">
        <f t="shared" si="10"/>
        <v>0</v>
      </c>
      <c r="N105" s="88">
        <f t="shared" si="11"/>
        <v>0</v>
      </c>
      <c r="O105" s="88">
        <f t="shared" si="8"/>
        <v>0</v>
      </c>
      <c r="P105" s="88">
        <f t="shared" si="12"/>
        <v>0</v>
      </c>
      <c r="Q105" s="87">
        <f t="shared" si="13"/>
        <v>0</v>
      </c>
      <c r="R105" s="121"/>
      <c r="S105" s="122"/>
      <c r="T105" s="123"/>
      <c r="U105" s="121"/>
      <c r="V105" s="122"/>
      <c r="W105" s="123"/>
      <c r="X105" s="121"/>
      <c r="Y105" s="122"/>
      <c r="Z105" s="123"/>
      <c r="AA105" s="121"/>
      <c r="AB105" s="122"/>
      <c r="AC105" s="123"/>
      <c r="AD105" s="121"/>
      <c r="AE105" s="122"/>
      <c r="AF105" s="123"/>
      <c r="AG105" s="121"/>
      <c r="AH105" s="122"/>
      <c r="AI105" s="123"/>
      <c r="AJ105" s="121"/>
      <c r="AK105" s="122"/>
      <c r="AL105" s="123"/>
      <c r="AM105" s="121"/>
      <c r="AN105" s="122"/>
      <c r="AO105" s="123"/>
      <c r="AP105" s="121"/>
      <c r="AQ105" s="122"/>
      <c r="AR105" s="123"/>
      <c r="AS105" s="121"/>
      <c r="AT105" s="122"/>
      <c r="AU105" s="123"/>
      <c r="AV105" s="121"/>
      <c r="AW105" s="122"/>
      <c r="AX105" s="123"/>
      <c r="AY105" s="121"/>
      <c r="AZ105" s="122"/>
      <c r="BA105" s="123"/>
      <c r="BB105" s="121"/>
      <c r="BC105" s="122"/>
      <c r="BD105" s="123"/>
      <c r="BE105" s="121"/>
      <c r="BF105" s="122"/>
      <c r="BG105" s="123"/>
      <c r="BH105" s="121"/>
      <c r="BI105" s="122"/>
      <c r="BJ105" s="123"/>
      <c r="BK105" s="121"/>
      <c r="BL105" s="122"/>
      <c r="BM105" s="123"/>
      <c r="BN105" s="121"/>
      <c r="BO105" s="122"/>
      <c r="BP105" s="123"/>
      <c r="BQ105" s="121"/>
      <c r="BR105" s="122"/>
      <c r="BS105" s="123"/>
      <c r="BT105" s="121"/>
      <c r="BU105" s="122"/>
      <c r="BV105" s="123"/>
      <c r="BW105" s="121"/>
      <c r="BX105" s="122"/>
      <c r="BY105" s="123"/>
      <c r="BZ105" s="121"/>
      <c r="CA105" s="122"/>
      <c r="CB105" s="123"/>
      <c r="CC105" s="121"/>
      <c r="CD105" s="122"/>
      <c r="CE105" s="123"/>
      <c r="CF105" s="121"/>
      <c r="CG105" s="122"/>
      <c r="CH105" s="123"/>
      <c r="CI105" s="121"/>
      <c r="CJ105" s="122"/>
      <c r="CK105" s="123"/>
      <c r="CL105" s="121"/>
      <c r="CM105" s="122"/>
      <c r="CN105" s="123"/>
      <c r="CO105" s="121"/>
      <c r="CP105" s="122"/>
      <c r="CQ105" s="123"/>
      <c r="CR105" s="121"/>
      <c r="CS105" s="122"/>
      <c r="CT105" s="123"/>
      <c r="CU105" s="121"/>
      <c r="CV105" s="122"/>
      <c r="CW105" s="123"/>
      <c r="CX105" s="121"/>
      <c r="CY105" s="122"/>
      <c r="CZ105" s="123"/>
      <c r="DA105" s="121"/>
      <c r="DB105" s="122"/>
      <c r="DC105" s="123"/>
      <c r="DD105" s="121"/>
      <c r="DE105" s="122"/>
      <c r="DF105" s="123"/>
    </row>
    <row r="106" spans="1:110">
      <c r="A106" s="128">
        <v>103</v>
      </c>
      <c r="B106" s="94" t="s">
        <v>293</v>
      </c>
      <c r="C106" s="94" t="s">
        <v>298</v>
      </c>
      <c r="D106" s="124"/>
      <c r="E106" s="118"/>
      <c r="F106" s="125"/>
      <c r="G106" s="125"/>
      <c r="H106" s="78">
        <f t="shared" si="14"/>
        <v>0</v>
      </c>
      <c r="I106" s="78">
        <f t="shared" si="14"/>
        <v>0</v>
      </c>
      <c r="J106" s="78">
        <f t="shared" si="14"/>
        <v>0</v>
      </c>
      <c r="K106" s="92">
        <f t="shared" si="9"/>
        <v>0</v>
      </c>
      <c r="L106" s="119"/>
      <c r="M106" s="88">
        <f t="shared" si="10"/>
        <v>0</v>
      </c>
      <c r="N106" s="88">
        <f t="shared" si="11"/>
        <v>0</v>
      </c>
      <c r="O106" s="88">
        <f t="shared" si="8"/>
        <v>0</v>
      </c>
      <c r="P106" s="88">
        <f t="shared" si="12"/>
        <v>0</v>
      </c>
      <c r="Q106" s="87">
        <f t="shared" si="13"/>
        <v>0</v>
      </c>
      <c r="R106" s="121"/>
      <c r="S106" s="122"/>
      <c r="T106" s="123"/>
      <c r="U106" s="121"/>
      <c r="V106" s="122"/>
      <c r="W106" s="123"/>
      <c r="X106" s="121"/>
      <c r="Y106" s="122"/>
      <c r="Z106" s="123"/>
      <c r="AA106" s="121"/>
      <c r="AB106" s="122"/>
      <c r="AC106" s="123"/>
      <c r="AD106" s="121"/>
      <c r="AE106" s="122"/>
      <c r="AF106" s="123"/>
      <c r="AG106" s="121"/>
      <c r="AH106" s="122"/>
      <c r="AI106" s="123"/>
      <c r="AJ106" s="121"/>
      <c r="AK106" s="122"/>
      <c r="AL106" s="123"/>
      <c r="AM106" s="121"/>
      <c r="AN106" s="122"/>
      <c r="AO106" s="123"/>
      <c r="AP106" s="121"/>
      <c r="AQ106" s="122"/>
      <c r="AR106" s="123"/>
      <c r="AS106" s="121"/>
      <c r="AT106" s="122"/>
      <c r="AU106" s="123"/>
      <c r="AV106" s="121"/>
      <c r="AW106" s="122"/>
      <c r="AX106" s="123"/>
      <c r="AY106" s="121"/>
      <c r="AZ106" s="122"/>
      <c r="BA106" s="123"/>
      <c r="BB106" s="121"/>
      <c r="BC106" s="122"/>
      <c r="BD106" s="123"/>
      <c r="BE106" s="121"/>
      <c r="BF106" s="122"/>
      <c r="BG106" s="123"/>
      <c r="BH106" s="121"/>
      <c r="BI106" s="122"/>
      <c r="BJ106" s="123"/>
      <c r="BK106" s="121"/>
      <c r="BL106" s="122"/>
      <c r="BM106" s="123"/>
      <c r="BN106" s="121"/>
      <c r="BO106" s="122"/>
      <c r="BP106" s="123"/>
      <c r="BQ106" s="121"/>
      <c r="BR106" s="122"/>
      <c r="BS106" s="123"/>
      <c r="BT106" s="121"/>
      <c r="BU106" s="122"/>
      <c r="BV106" s="123"/>
      <c r="BW106" s="121"/>
      <c r="BX106" s="122"/>
      <c r="BY106" s="123"/>
      <c r="BZ106" s="121"/>
      <c r="CA106" s="122"/>
      <c r="CB106" s="123"/>
      <c r="CC106" s="121"/>
      <c r="CD106" s="122"/>
      <c r="CE106" s="123"/>
      <c r="CF106" s="121"/>
      <c r="CG106" s="122"/>
      <c r="CH106" s="123"/>
      <c r="CI106" s="121"/>
      <c r="CJ106" s="122"/>
      <c r="CK106" s="123"/>
      <c r="CL106" s="121"/>
      <c r="CM106" s="122"/>
      <c r="CN106" s="123"/>
      <c r="CO106" s="121"/>
      <c r="CP106" s="122"/>
      <c r="CQ106" s="123"/>
      <c r="CR106" s="121"/>
      <c r="CS106" s="122"/>
      <c r="CT106" s="123"/>
      <c r="CU106" s="121"/>
      <c r="CV106" s="122"/>
      <c r="CW106" s="123"/>
      <c r="CX106" s="121"/>
      <c r="CY106" s="122"/>
      <c r="CZ106" s="123"/>
      <c r="DA106" s="121"/>
      <c r="DB106" s="122"/>
      <c r="DC106" s="123"/>
      <c r="DD106" s="121"/>
      <c r="DE106" s="122"/>
      <c r="DF106" s="123"/>
    </row>
    <row r="107" spans="1:110">
      <c r="A107" s="128">
        <v>104</v>
      </c>
      <c r="B107" s="94" t="s">
        <v>300</v>
      </c>
      <c r="C107" s="94" t="s">
        <v>301</v>
      </c>
      <c r="D107" s="124"/>
      <c r="E107" s="118"/>
      <c r="F107" s="125"/>
      <c r="G107" s="125"/>
      <c r="H107" s="78">
        <f t="shared" si="14"/>
        <v>0</v>
      </c>
      <c r="I107" s="78">
        <f t="shared" si="14"/>
        <v>0</v>
      </c>
      <c r="J107" s="78">
        <f t="shared" si="14"/>
        <v>0</v>
      </c>
      <c r="K107" s="92">
        <f t="shared" si="9"/>
        <v>0</v>
      </c>
      <c r="L107" s="119"/>
      <c r="M107" s="88">
        <f t="shared" si="10"/>
        <v>0</v>
      </c>
      <c r="N107" s="88">
        <f t="shared" si="11"/>
        <v>0</v>
      </c>
      <c r="O107" s="88">
        <f t="shared" si="8"/>
        <v>0</v>
      </c>
      <c r="P107" s="88">
        <f t="shared" si="12"/>
        <v>0</v>
      </c>
      <c r="Q107" s="87">
        <f t="shared" si="13"/>
        <v>0</v>
      </c>
      <c r="R107" s="121"/>
      <c r="S107" s="122"/>
      <c r="T107" s="123"/>
      <c r="U107" s="121"/>
      <c r="V107" s="122"/>
      <c r="W107" s="123"/>
      <c r="X107" s="121"/>
      <c r="Y107" s="122"/>
      <c r="Z107" s="123"/>
      <c r="AA107" s="121"/>
      <c r="AB107" s="122"/>
      <c r="AC107" s="123"/>
      <c r="AD107" s="121"/>
      <c r="AE107" s="122"/>
      <c r="AF107" s="123"/>
      <c r="AG107" s="121"/>
      <c r="AH107" s="122"/>
      <c r="AI107" s="123"/>
      <c r="AJ107" s="121"/>
      <c r="AK107" s="122"/>
      <c r="AL107" s="123"/>
      <c r="AM107" s="121"/>
      <c r="AN107" s="122"/>
      <c r="AO107" s="123"/>
      <c r="AP107" s="121"/>
      <c r="AQ107" s="122"/>
      <c r="AR107" s="123"/>
      <c r="AS107" s="121"/>
      <c r="AT107" s="122"/>
      <c r="AU107" s="123"/>
      <c r="AV107" s="121"/>
      <c r="AW107" s="122"/>
      <c r="AX107" s="123"/>
      <c r="AY107" s="121"/>
      <c r="AZ107" s="122"/>
      <c r="BA107" s="123"/>
      <c r="BB107" s="121"/>
      <c r="BC107" s="122"/>
      <c r="BD107" s="123"/>
      <c r="BE107" s="121"/>
      <c r="BF107" s="122"/>
      <c r="BG107" s="123"/>
      <c r="BH107" s="121"/>
      <c r="BI107" s="122"/>
      <c r="BJ107" s="123"/>
      <c r="BK107" s="121"/>
      <c r="BL107" s="122"/>
      <c r="BM107" s="123"/>
      <c r="BN107" s="121"/>
      <c r="BO107" s="122"/>
      <c r="BP107" s="123"/>
      <c r="BQ107" s="121"/>
      <c r="BR107" s="122"/>
      <c r="BS107" s="123"/>
      <c r="BT107" s="121"/>
      <c r="BU107" s="122"/>
      <c r="BV107" s="123"/>
      <c r="BW107" s="121"/>
      <c r="BX107" s="122"/>
      <c r="BY107" s="123"/>
      <c r="BZ107" s="121"/>
      <c r="CA107" s="122"/>
      <c r="CB107" s="123"/>
      <c r="CC107" s="121"/>
      <c r="CD107" s="122"/>
      <c r="CE107" s="123"/>
      <c r="CF107" s="121"/>
      <c r="CG107" s="122"/>
      <c r="CH107" s="123"/>
      <c r="CI107" s="121"/>
      <c r="CJ107" s="122"/>
      <c r="CK107" s="123"/>
      <c r="CL107" s="121"/>
      <c r="CM107" s="122"/>
      <c r="CN107" s="123"/>
      <c r="CO107" s="121"/>
      <c r="CP107" s="122"/>
      <c r="CQ107" s="123"/>
      <c r="CR107" s="121"/>
      <c r="CS107" s="122"/>
      <c r="CT107" s="123"/>
      <c r="CU107" s="121"/>
      <c r="CV107" s="122"/>
      <c r="CW107" s="123"/>
      <c r="CX107" s="121"/>
      <c r="CY107" s="122"/>
      <c r="CZ107" s="123"/>
      <c r="DA107" s="121"/>
      <c r="DB107" s="122"/>
      <c r="DC107" s="123"/>
      <c r="DD107" s="121"/>
      <c r="DE107" s="122"/>
      <c r="DF107" s="123"/>
    </row>
    <row r="108" spans="1:110">
      <c r="A108" s="128">
        <v>105</v>
      </c>
      <c r="B108" s="94" t="s">
        <v>303</v>
      </c>
      <c r="C108" s="94" t="s">
        <v>304</v>
      </c>
      <c r="D108" s="124"/>
      <c r="E108" s="118"/>
      <c r="F108" s="125"/>
      <c r="G108" s="125"/>
      <c r="H108" s="78">
        <f t="shared" si="14"/>
        <v>0</v>
      </c>
      <c r="I108" s="78">
        <f t="shared" si="14"/>
        <v>0</v>
      </c>
      <c r="J108" s="78">
        <f t="shared" si="14"/>
        <v>0</v>
      </c>
      <c r="K108" s="92">
        <f t="shared" si="9"/>
        <v>0</v>
      </c>
      <c r="L108" s="119"/>
      <c r="M108" s="88">
        <f t="shared" si="10"/>
        <v>0</v>
      </c>
      <c r="N108" s="88">
        <f t="shared" si="11"/>
        <v>0</v>
      </c>
      <c r="O108" s="88">
        <f t="shared" si="8"/>
        <v>0</v>
      </c>
      <c r="P108" s="88">
        <f t="shared" si="12"/>
        <v>0</v>
      </c>
      <c r="Q108" s="87">
        <f t="shared" si="13"/>
        <v>0</v>
      </c>
      <c r="R108" s="121"/>
      <c r="S108" s="122"/>
      <c r="T108" s="123"/>
      <c r="U108" s="121"/>
      <c r="V108" s="122"/>
      <c r="W108" s="123"/>
      <c r="X108" s="121"/>
      <c r="Y108" s="122"/>
      <c r="Z108" s="123"/>
      <c r="AA108" s="121"/>
      <c r="AB108" s="122"/>
      <c r="AC108" s="123"/>
      <c r="AD108" s="121"/>
      <c r="AE108" s="122"/>
      <c r="AF108" s="123"/>
      <c r="AG108" s="121"/>
      <c r="AH108" s="122"/>
      <c r="AI108" s="123"/>
      <c r="AJ108" s="121"/>
      <c r="AK108" s="122"/>
      <c r="AL108" s="123"/>
      <c r="AM108" s="121"/>
      <c r="AN108" s="122"/>
      <c r="AO108" s="123"/>
      <c r="AP108" s="121"/>
      <c r="AQ108" s="122"/>
      <c r="AR108" s="123"/>
      <c r="AS108" s="121"/>
      <c r="AT108" s="122"/>
      <c r="AU108" s="123"/>
      <c r="AV108" s="121"/>
      <c r="AW108" s="122"/>
      <c r="AX108" s="123"/>
      <c r="AY108" s="121"/>
      <c r="AZ108" s="122"/>
      <c r="BA108" s="123"/>
      <c r="BB108" s="121"/>
      <c r="BC108" s="122"/>
      <c r="BD108" s="123"/>
      <c r="BE108" s="121"/>
      <c r="BF108" s="122"/>
      <c r="BG108" s="123"/>
      <c r="BH108" s="121"/>
      <c r="BI108" s="122"/>
      <c r="BJ108" s="123"/>
      <c r="BK108" s="121"/>
      <c r="BL108" s="122"/>
      <c r="BM108" s="123"/>
      <c r="BN108" s="121"/>
      <c r="BO108" s="122"/>
      <c r="BP108" s="123"/>
      <c r="BQ108" s="121"/>
      <c r="BR108" s="122"/>
      <c r="BS108" s="123"/>
      <c r="BT108" s="121"/>
      <c r="BU108" s="122"/>
      <c r="BV108" s="123"/>
      <c r="BW108" s="121"/>
      <c r="BX108" s="122"/>
      <c r="BY108" s="123"/>
      <c r="BZ108" s="121"/>
      <c r="CA108" s="122"/>
      <c r="CB108" s="123"/>
      <c r="CC108" s="121"/>
      <c r="CD108" s="122"/>
      <c r="CE108" s="123"/>
      <c r="CF108" s="121"/>
      <c r="CG108" s="122"/>
      <c r="CH108" s="123"/>
      <c r="CI108" s="121"/>
      <c r="CJ108" s="122"/>
      <c r="CK108" s="123"/>
      <c r="CL108" s="121"/>
      <c r="CM108" s="122"/>
      <c r="CN108" s="123"/>
      <c r="CO108" s="121"/>
      <c r="CP108" s="122"/>
      <c r="CQ108" s="123"/>
      <c r="CR108" s="121"/>
      <c r="CS108" s="122"/>
      <c r="CT108" s="123"/>
      <c r="CU108" s="121"/>
      <c r="CV108" s="122"/>
      <c r="CW108" s="123"/>
      <c r="CX108" s="121"/>
      <c r="CY108" s="122"/>
      <c r="CZ108" s="123"/>
      <c r="DA108" s="121"/>
      <c r="DB108" s="122"/>
      <c r="DC108" s="123"/>
      <c r="DD108" s="121"/>
      <c r="DE108" s="122"/>
      <c r="DF108" s="123"/>
    </row>
    <row r="109" spans="1:110">
      <c r="A109" s="128">
        <v>106</v>
      </c>
      <c r="B109" s="94" t="s">
        <v>303</v>
      </c>
      <c r="C109" s="94" t="s">
        <v>306</v>
      </c>
      <c r="D109" s="124"/>
      <c r="E109" s="118"/>
      <c r="F109" s="125"/>
      <c r="G109" s="125"/>
      <c r="H109" s="78">
        <f t="shared" si="14"/>
        <v>0</v>
      </c>
      <c r="I109" s="78">
        <f t="shared" si="14"/>
        <v>0</v>
      </c>
      <c r="J109" s="78">
        <f t="shared" si="14"/>
        <v>0</v>
      </c>
      <c r="K109" s="92">
        <f t="shared" si="9"/>
        <v>0</v>
      </c>
      <c r="L109" s="119"/>
      <c r="M109" s="88">
        <f t="shared" si="10"/>
        <v>0</v>
      </c>
      <c r="N109" s="88">
        <f t="shared" si="11"/>
        <v>0</v>
      </c>
      <c r="O109" s="88">
        <f t="shared" si="8"/>
        <v>0</v>
      </c>
      <c r="P109" s="88">
        <f t="shared" si="12"/>
        <v>0</v>
      </c>
      <c r="Q109" s="87">
        <f t="shared" si="13"/>
        <v>0</v>
      </c>
      <c r="R109" s="121"/>
      <c r="S109" s="122"/>
      <c r="T109" s="123"/>
      <c r="U109" s="121"/>
      <c r="V109" s="122"/>
      <c r="W109" s="123"/>
      <c r="X109" s="121"/>
      <c r="Y109" s="122"/>
      <c r="Z109" s="123"/>
      <c r="AA109" s="121"/>
      <c r="AB109" s="122"/>
      <c r="AC109" s="123"/>
      <c r="AD109" s="121"/>
      <c r="AE109" s="122"/>
      <c r="AF109" s="123"/>
      <c r="AG109" s="121"/>
      <c r="AH109" s="122"/>
      <c r="AI109" s="123"/>
      <c r="AJ109" s="121"/>
      <c r="AK109" s="122"/>
      <c r="AL109" s="123"/>
      <c r="AM109" s="121"/>
      <c r="AN109" s="122"/>
      <c r="AO109" s="123"/>
      <c r="AP109" s="121"/>
      <c r="AQ109" s="122"/>
      <c r="AR109" s="123"/>
      <c r="AS109" s="121"/>
      <c r="AT109" s="122"/>
      <c r="AU109" s="123"/>
      <c r="AV109" s="121"/>
      <c r="AW109" s="122"/>
      <c r="AX109" s="123"/>
      <c r="AY109" s="121"/>
      <c r="AZ109" s="122"/>
      <c r="BA109" s="123"/>
      <c r="BB109" s="121"/>
      <c r="BC109" s="122"/>
      <c r="BD109" s="123"/>
      <c r="BE109" s="121"/>
      <c r="BF109" s="122"/>
      <c r="BG109" s="123"/>
      <c r="BH109" s="121"/>
      <c r="BI109" s="122"/>
      <c r="BJ109" s="123"/>
      <c r="BK109" s="121"/>
      <c r="BL109" s="122"/>
      <c r="BM109" s="123"/>
      <c r="BN109" s="121"/>
      <c r="BO109" s="122"/>
      <c r="BP109" s="123"/>
      <c r="BQ109" s="121"/>
      <c r="BR109" s="122"/>
      <c r="BS109" s="123"/>
      <c r="BT109" s="121"/>
      <c r="BU109" s="122"/>
      <c r="BV109" s="123"/>
      <c r="BW109" s="121"/>
      <c r="BX109" s="122"/>
      <c r="BY109" s="123"/>
      <c r="BZ109" s="121"/>
      <c r="CA109" s="122"/>
      <c r="CB109" s="123"/>
      <c r="CC109" s="121"/>
      <c r="CD109" s="122"/>
      <c r="CE109" s="123"/>
      <c r="CF109" s="121"/>
      <c r="CG109" s="122"/>
      <c r="CH109" s="123"/>
      <c r="CI109" s="121"/>
      <c r="CJ109" s="122"/>
      <c r="CK109" s="123"/>
      <c r="CL109" s="121"/>
      <c r="CM109" s="122"/>
      <c r="CN109" s="123"/>
      <c r="CO109" s="121"/>
      <c r="CP109" s="122"/>
      <c r="CQ109" s="123"/>
      <c r="CR109" s="121"/>
      <c r="CS109" s="122"/>
      <c r="CT109" s="123"/>
      <c r="CU109" s="121"/>
      <c r="CV109" s="122"/>
      <c r="CW109" s="123"/>
      <c r="CX109" s="121"/>
      <c r="CY109" s="122"/>
      <c r="CZ109" s="123"/>
      <c r="DA109" s="121"/>
      <c r="DB109" s="122"/>
      <c r="DC109" s="123"/>
      <c r="DD109" s="121"/>
      <c r="DE109" s="122"/>
      <c r="DF109" s="123"/>
    </row>
    <row r="110" spans="1:110">
      <c r="A110" s="128">
        <v>107</v>
      </c>
      <c r="B110" s="94" t="s">
        <v>303</v>
      </c>
      <c r="C110" s="94" t="s">
        <v>308</v>
      </c>
      <c r="D110" s="124"/>
      <c r="E110" s="118"/>
      <c r="F110" s="125"/>
      <c r="G110" s="125"/>
      <c r="H110" s="78">
        <f t="shared" si="14"/>
        <v>0</v>
      </c>
      <c r="I110" s="78">
        <f t="shared" si="14"/>
        <v>0</v>
      </c>
      <c r="J110" s="78">
        <f t="shared" si="14"/>
        <v>0</v>
      </c>
      <c r="K110" s="92">
        <f t="shared" si="9"/>
        <v>0</v>
      </c>
      <c r="L110" s="120"/>
      <c r="M110" s="88">
        <f t="shared" si="10"/>
        <v>0</v>
      </c>
      <c r="N110" s="88">
        <f t="shared" si="11"/>
        <v>0</v>
      </c>
      <c r="O110" s="88">
        <f t="shared" si="8"/>
        <v>0</v>
      </c>
      <c r="P110" s="88">
        <f t="shared" si="12"/>
        <v>0</v>
      </c>
      <c r="Q110" s="87">
        <f t="shared" si="13"/>
        <v>0</v>
      </c>
      <c r="R110" s="121"/>
      <c r="S110" s="122"/>
      <c r="T110" s="123"/>
      <c r="U110" s="121"/>
      <c r="V110" s="122"/>
      <c r="W110" s="123"/>
      <c r="X110" s="121"/>
      <c r="Y110" s="122"/>
      <c r="Z110" s="123"/>
      <c r="AA110" s="121"/>
      <c r="AB110" s="122"/>
      <c r="AC110" s="123"/>
      <c r="AD110" s="121"/>
      <c r="AE110" s="122"/>
      <c r="AF110" s="123"/>
      <c r="AG110" s="121"/>
      <c r="AH110" s="122"/>
      <c r="AI110" s="123"/>
      <c r="AJ110" s="121"/>
      <c r="AK110" s="122"/>
      <c r="AL110" s="123"/>
      <c r="AM110" s="121"/>
      <c r="AN110" s="122"/>
      <c r="AO110" s="123"/>
      <c r="AP110" s="121"/>
      <c r="AQ110" s="122"/>
      <c r="AR110" s="123"/>
      <c r="AS110" s="121"/>
      <c r="AT110" s="122"/>
      <c r="AU110" s="123"/>
      <c r="AV110" s="121"/>
      <c r="AW110" s="122"/>
      <c r="AX110" s="123"/>
      <c r="AY110" s="121"/>
      <c r="AZ110" s="122"/>
      <c r="BA110" s="123"/>
      <c r="BB110" s="121"/>
      <c r="BC110" s="122"/>
      <c r="BD110" s="123"/>
      <c r="BE110" s="121"/>
      <c r="BF110" s="122"/>
      <c r="BG110" s="123"/>
      <c r="BH110" s="121"/>
      <c r="BI110" s="122"/>
      <c r="BJ110" s="123"/>
      <c r="BK110" s="121"/>
      <c r="BL110" s="122"/>
      <c r="BM110" s="123"/>
      <c r="BN110" s="121"/>
      <c r="BO110" s="122"/>
      <c r="BP110" s="123"/>
      <c r="BQ110" s="121"/>
      <c r="BR110" s="122"/>
      <c r="BS110" s="123"/>
      <c r="BT110" s="121"/>
      <c r="BU110" s="122"/>
      <c r="BV110" s="123"/>
      <c r="BW110" s="121"/>
      <c r="BX110" s="122"/>
      <c r="BY110" s="123"/>
      <c r="BZ110" s="121"/>
      <c r="CA110" s="122"/>
      <c r="CB110" s="123"/>
      <c r="CC110" s="121"/>
      <c r="CD110" s="122"/>
      <c r="CE110" s="123"/>
      <c r="CF110" s="121"/>
      <c r="CG110" s="122"/>
      <c r="CH110" s="123"/>
      <c r="CI110" s="121"/>
      <c r="CJ110" s="122"/>
      <c r="CK110" s="123"/>
      <c r="CL110" s="121"/>
      <c r="CM110" s="122"/>
      <c r="CN110" s="123"/>
      <c r="CO110" s="121"/>
      <c r="CP110" s="122"/>
      <c r="CQ110" s="123"/>
      <c r="CR110" s="121"/>
      <c r="CS110" s="122"/>
      <c r="CT110" s="123"/>
      <c r="CU110" s="121"/>
      <c r="CV110" s="122"/>
      <c r="CW110" s="123"/>
      <c r="CX110" s="121"/>
      <c r="CY110" s="122"/>
      <c r="CZ110" s="123"/>
      <c r="DA110" s="121"/>
      <c r="DB110" s="122"/>
      <c r="DC110" s="123"/>
      <c r="DD110" s="121"/>
      <c r="DE110" s="122"/>
      <c r="DF110" s="123"/>
    </row>
    <row r="111" spans="1:110">
      <c r="A111" s="128">
        <v>108</v>
      </c>
      <c r="B111" s="94" t="s">
        <v>303</v>
      </c>
      <c r="C111" s="94" t="s">
        <v>310</v>
      </c>
      <c r="D111" s="124"/>
      <c r="E111" s="118"/>
      <c r="F111" s="125"/>
      <c r="G111" s="125"/>
      <c r="H111" s="78">
        <f t="shared" si="14"/>
        <v>0</v>
      </c>
      <c r="I111" s="78">
        <f t="shared" si="14"/>
        <v>0</v>
      </c>
      <c r="J111" s="78">
        <f t="shared" si="14"/>
        <v>0</v>
      </c>
      <c r="K111" s="92">
        <f t="shared" si="9"/>
        <v>0</v>
      </c>
      <c r="L111" s="119"/>
      <c r="M111" s="88">
        <f t="shared" si="10"/>
        <v>0</v>
      </c>
      <c r="N111" s="88">
        <f t="shared" si="11"/>
        <v>0</v>
      </c>
      <c r="O111" s="88">
        <f t="shared" si="8"/>
        <v>0</v>
      </c>
      <c r="P111" s="88">
        <f t="shared" si="12"/>
        <v>0</v>
      </c>
      <c r="Q111" s="87">
        <f t="shared" si="13"/>
        <v>0</v>
      </c>
      <c r="R111" s="121"/>
      <c r="S111" s="122"/>
      <c r="T111" s="123"/>
      <c r="U111" s="121"/>
      <c r="V111" s="122"/>
      <c r="W111" s="123"/>
      <c r="X111" s="121"/>
      <c r="Y111" s="122"/>
      <c r="Z111" s="123"/>
      <c r="AA111" s="121"/>
      <c r="AB111" s="122"/>
      <c r="AC111" s="123"/>
      <c r="AD111" s="121"/>
      <c r="AE111" s="122"/>
      <c r="AF111" s="123"/>
      <c r="AG111" s="121"/>
      <c r="AH111" s="122"/>
      <c r="AI111" s="123"/>
      <c r="AJ111" s="121"/>
      <c r="AK111" s="122"/>
      <c r="AL111" s="123"/>
      <c r="AM111" s="121"/>
      <c r="AN111" s="122"/>
      <c r="AO111" s="123"/>
      <c r="AP111" s="121"/>
      <c r="AQ111" s="122"/>
      <c r="AR111" s="123"/>
      <c r="AS111" s="121"/>
      <c r="AT111" s="122"/>
      <c r="AU111" s="123"/>
      <c r="AV111" s="121"/>
      <c r="AW111" s="122"/>
      <c r="AX111" s="123"/>
      <c r="AY111" s="121"/>
      <c r="AZ111" s="122"/>
      <c r="BA111" s="123"/>
      <c r="BB111" s="121"/>
      <c r="BC111" s="122"/>
      <c r="BD111" s="123"/>
      <c r="BE111" s="121"/>
      <c r="BF111" s="122"/>
      <c r="BG111" s="123"/>
      <c r="BH111" s="121"/>
      <c r="BI111" s="122"/>
      <c r="BJ111" s="123"/>
      <c r="BK111" s="121"/>
      <c r="BL111" s="122"/>
      <c r="BM111" s="123"/>
      <c r="BN111" s="121"/>
      <c r="BO111" s="122"/>
      <c r="BP111" s="123"/>
      <c r="BQ111" s="121"/>
      <c r="BR111" s="122"/>
      <c r="BS111" s="123"/>
      <c r="BT111" s="121"/>
      <c r="BU111" s="122"/>
      <c r="BV111" s="123"/>
      <c r="BW111" s="121"/>
      <c r="BX111" s="122"/>
      <c r="BY111" s="123"/>
      <c r="BZ111" s="121"/>
      <c r="CA111" s="122"/>
      <c r="CB111" s="123"/>
      <c r="CC111" s="121"/>
      <c r="CD111" s="122"/>
      <c r="CE111" s="123"/>
      <c r="CF111" s="121"/>
      <c r="CG111" s="122"/>
      <c r="CH111" s="123"/>
      <c r="CI111" s="121"/>
      <c r="CJ111" s="122"/>
      <c r="CK111" s="123"/>
      <c r="CL111" s="121"/>
      <c r="CM111" s="122"/>
      <c r="CN111" s="123"/>
      <c r="CO111" s="121"/>
      <c r="CP111" s="122"/>
      <c r="CQ111" s="123"/>
      <c r="CR111" s="121"/>
      <c r="CS111" s="122"/>
      <c r="CT111" s="123"/>
      <c r="CU111" s="121"/>
      <c r="CV111" s="122"/>
      <c r="CW111" s="123"/>
      <c r="CX111" s="121"/>
      <c r="CY111" s="122"/>
      <c r="CZ111" s="123"/>
      <c r="DA111" s="121"/>
      <c r="DB111" s="122"/>
      <c r="DC111" s="123"/>
      <c r="DD111" s="121"/>
      <c r="DE111" s="122"/>
      <c r="DF111" s="123"/>
    </row>
    <row r="112" spans="1:110">
      <c r="A112" s="128">
        <v>109</v>
      </c>
      <c r="B112" s="94" t="s">
        <v>312</v>
      </c>
      <c r="C112" s="94" t="s">
        <v>313</v>
      </c>
      <c r="D112" s="124"/>
      <c r="E112" s="118"/>
      <c r="F112" s="125"/>
      <c r="G112" s="125"/>
      <c r="H112" s="78">
        <f t="shared" si="14"/>
        <v>0</v>
      </c>
      <c r="I112" s="78">
        <f t="shared" si="14"/>
        <v>0</v>
      </c>
      <c r="J112" s="78">
        <f t="shared" si="14"/>
        <v>0</v>
      </c>
      <c r="K112" s="92">
        <f t="shared" si="9"/>
        <v>0</v>
      </c>
      <c r="L112" s="119"/>
      <c r="M112" s="88">
        <f t="shared" si="10"/>
        <v>0</v>
      </c>
      <c r="N112" s="88">
        <f t="shared" si="11"/>
        <v>0</v>
      </c>
      <c r="O112" s="88">
        <f t="shared" si="8"/>
        <v>0</v>
      </c>
      <c r="P112" s="88">
        <f t="shared" si="12"/>
        <v>0</v>
      </c>
      <c r="Q112" s="87">
        <f t="shared" si="13"/>
        <v>0</v>
      </c>
      <c r="R112" s="121"/>
      <c r="S112" s="122"/>
      <c r="T112" s="123"/>
      <c r="U112" s="121"/>
      <c r="V112" s="122"/>
      <c r="W112" s="123"/>
      <c r="X112" s="121"/>
      <c r="Y112" s="122"/>
      <c r="Z112" s="123"/>
      <c r="AA112" s="121"/>
      <c r="AB112" s="122"/>
      <c r="AC112" s="123"/>
      <c r="AD112" s="121"/>
      <c r="AE112" s="122"/>
      <c r="AF112" s="123"/>
      <c r="AG112" s="121"/>
      <c r="AH112" s="122"/>
      <c r="AI112" s="123"/>
      <c r="AJ112" s="121"/>
      <c r="AK112" s="122"/>
      <c r="AL112" s="123"/>
      <c r="AM112" s="121"/>
      <c r="AN112" s="122"/>
      <c r="AO112" s="123"/>
      <c r="AP112" s="121"/>
      <c r="AQ112" s="122"/>
      <c r="AR112" s="123"/>
      <c r="AS112" s="121"/>
      <c r="AT112" s="122"/>
      <c r="AU112" s="123"/>
      <c r="AV112" s="121"/>
      <c r="AW112" s="122"/>
      <c r="AX112" s="123"/>
      <c r="AY112" s="121"/>
      <c r="AZ112" s="122"/>
      <c r="BA112" s="123"/>
      <c r="BB112" s="121"/>
      <c r="BC112" s="122"/>
      <c r="BD112" s="123"/>
      <c r="BE112" s="121"/>
      <c r="BF112" s="122"/>
      <c r="BG112" s="123"/>
      <c r="BH112" s="121"/>
      <c r="BI112" s="122"/>
      <c r="BJ112" s="123"/>
      <c r="BK112" s="121"/>
      <c r="BL112" s="122"/>
      <c r="BM112" s="123"/>
      <c r="BN112" s="121"/>
      <c r="BO112" s="122"/>
      <c r="BP112" s="123"/>
      <c r="BQ112" s="121"/>
      <c r="BR112" s="122"/>
      <c r="BS112" s="123"/>
      <c r="BT112" s="121"/>
      <c r="BU112" s="122"/>
      <c r="BV112" s="123"/>
      <c r="BW112" s="121"/>
      <c r="BX112" s="122"/>
      <c r="BY112" s="123"/>
      <c r="BZ112" s="121"/>
      <c r="CA112" s="122"/>
      <c r="CB112" s="123"/>
      <c r="CC112" s="121"/>
      <c r="CD112" s="122"/>
      <c r="CE112" s="123"/>
      <c r="CF112" s="121"/>
      <c r="CG112" s="122"/>
      <c r="CH112" s="123"/>
      <c r="CI112" s="121"/>
      <c r="CJ112" s="122"/>
      <c r="CK112" s="123"/>
      <c r="CL112" s="121"/>
      <c r="CM112" s="122"/>
      <c r="CN112" s="123"/>
      <c r="CO112" s="121"/>
      <c r="CP112" s="122"/>
      <c r="CQ112" s="123"/>
      <c r="CR112" s="121"/>
      <c r="CS112" s="122"/>
      <c r="CT112" s="123"/>
      <c r="CU112" s="121"/>
      <c r="CV112" s="122"/>
      <c r="CW112" s="123"/>
      <c r="CX112" s="121"/>
      <c r="CY112" s="122"/>
      <c r="CZ112" s="123"/>
      <c r="DA112" s="121"/>
      <c r="DB112" s="122"/>
      <c r="DC112" s="123"/>
      <c r="DD112" s="121"/>
      <c r="DE112" s="122"/>
      <c r="DF112" s="123"/>
    </row>
    <row r="113" spans="1:110">
      <c r="A113" s="128">
        <v>110</v>
      </c>
      <c r="B113" s="94" t="s">
        <v>312</v>
      </c>
      <c r="C113" s="94" t="s">
        <v>315</v>
      </c>
      <c r="D113" s="124"/>
      <c r="E113" s="118"/>
      <c r="F113" s="125"/>
      <c r="G113" s="125"/>
      <c r="H113" s="78">
        <f t="shared" si="14"/>
        <v>0</v>
      </c>
      <c r="I113" s="78">
        <f t="shared" si="14"/>
        <v>0</v>
      </c>
      <c r="J113" s="78">
        <f t="shared" si="14"/>
        <v>0</v>
      </c>
      <c r="K113" s="92">
        <f t="shared" si="9"/>
        <v>0</v>
      </c>
      <c r="L113" s="119"/>
      <c r="M113" s="88">
        <f t="shared" si="10"/>
        <v>0</v>
      </c>
      <c r="N113" s="88">
        <f t="shared" si="11"/>
        <v>0</v>
      </c>
      <c r="O113" s="88">
        <f t="shared" si="8"/>
        <v>0</v>
      </c>
      <c r="P113" s="88">
        <f t="shared" si="12"/>
        <v>0</v>
      </c>
      <c r="Q113" s="87">
        <f t="shared" si="13"/>
        <v>0</v>
      </c>
      <c r="R113" s="121"/>
      <c r="S113" s="122"/>
      <c r="T113" s="123"/>
      <c r="U113" s="121"/>
      <c r="V113" s="122"/>
      <c r="W113" s="123"/>
      <c r="X113" s="121"/>
      <c r="Y113" s="122"/>
      <c r="Z113" s="123"/>
      <c r="AA113" s="121"/>
      <c r="AB113" s="122"/>
      <c r="AC113" s="123"/>
      <c r="AD113" s="121"/>
      <c r="AE113" s="122"/>
      <c r="AF113" s="123"/>
      <c r="AG113" s="121"/>
      <c r="AH113" s="122"/>
      <c r="AI113" s="123"/>
      <c r="AJ113" s="121"/>
      <c r="AK113" s="122"/>
      <c r="AL113" s="123"/>
      <c r="AM113" s="121"/>
      <c r="AN113" s="122"/>
      <c r="AO113" s="123"/>
      <c r="AP113" s="121"/>
      <c r="AQ113" s="122"/>
      <c r="AR113" s="123"/>
      <c r="AS113" s="121"/>
      <c r="AT113" s="122"/>
      <c r="AU113" s="123"/>
      <c r="AV113" s="121"/>
      <c r="AW113" s="122"/>
      <c r="AX113" s="123"/>
      <c r="AY113" s="121"/>
      <c r="AZ113" s="122"/>
      <c r="BA113" s="123"/>
      <c r="BB113" s="121"/>
      <c r="BC113" s="122"/>
      <c r="BD113" s="123"/>
      <c r="BE113" s="121"/>
      <c r="BF113" s="122"/>
      <c r="BG113" s="123"/>
      <c r="BH113" s="121"/>
      <c r="BI113" s="122"/>
      <c r="BJ113" s="123"/>
      <c r="BK113" s="121"/>
      <c r="BL113" s="122"/>
      <c r="BM113" s="123"/>
      <c r="BN113" s="121"/>
      <c r="BO113" s="122"/>
      <c r="BP113" s="123"/>
      <c r="BQ113" s="121"/>
      <c r="BR113" s="122"/>
      <c r="BS113" s="123"/>
      <c r="BT113" s="121"/>
      <c r="BU113" s="122"/>
      <c r="BV113" s="123"/>
      <c r="BW113" s="121"/>
      <c r="BX113" s="122"/>
      <c r="BY113" s="123"/>
      <c r="BZ113" s="121"/>
      <c r="CA113" s="122"/>
      <c r="CB113" s="123"/>
      <c r="CC113" s="121"/>
      <c r="CD113" s="122"/>
      <c r="CE113" s="123"/>
      <c r="CF113" s="121"/>
      <c r="CG113" s="122"/>
      <c r="CH113" s="123"/>
      <c r="CI113" s="121"/>
      <c r="CJ113" s="122"/>
      <c r="CK113" s="123"/>
      <c r="CL113" s="121"/>
      <c r="CM113" s="122"/>
      <c r="CN113" s="123"/>
      <c r="CO113" s="121"/>
      <c r="CP113" s="122"/>
      <c r="CQ113" s="123"/>
      <c r="CR113" s="121"/>
      <c r="CS113" s="122"/>
      <c r="CT113" s="123"/>
      <c r="CU113" s="121"/>
      <c r="CV113" s="122"/>
      <c r="CW113" s="123"/>
      <c r="CX113" s="121"/>
      <c r="CY113" s="122"/>
      <c r="CZ113" s="123"/>
      <c r="DA113" s="121"/>
      <c r="DB113" s="122"/>
      <c r="DC113" s="123"/>
      <c r="DD113" s="121"/>
      <c r="DE113" s="122"/>
      <c r="DF113" s="123"/>
    </row>
    <row r="114" spans="1:110">
      <c r="A114" s="128">
        <v>111</v>
      </c>
      <c r="B114" s="94" t="s">
        <v>312</v>
      </c>
      <c r="C114" s="94" t="s">
        <v>317</v>
      </c>
      <c r="D114" s="124"/>
      <c r="E114" s="118"/>
      <c r="F114" s="126"/>
      <c r="G114" s="125"/>
      <c r="H114" s="78">
        <f t="shared" si="14"/>
        <v>0</v>
      </c>
      <c r="I114" s="78">
        <f t="shared" si="14"/>
        <v>0</v>
      </c>
      <c r="J114" s="78">
        <f t="shared" si="14"/>
        <v>0</v>
      </c>
      <c r="K114" s="92">
        <f t="shared" si="9"/>
        <v>0</v>
      </c>
      <c r="L114" s="119"/>
      <c r="M114" s="88">
        <f t="shared" si="10"/>
        <v>0</v>
      </c>
      <c r="N114" s="88">
        <f t="shared" si="11"/>
        <v>0</v>
      </c>
      <c r="O114" s="88">
        <f t="shared" si="8"/>
        <v>0</v>
      </c>
      <c r="P114" s="88">
        <f t="shared" si="12"/>
        <v>0</v>
      </c>
      <c r="Q114" s="87">
        <f t="shared" si="13"/>
        <v>0</v>
      </c>
      <c r="R114" s="121"/>
      <c r="S114" s="122"/>
      <c r="T114" s="123"/>
      <c r="U114" s="121"/>
      <c r="V114" s="122"/>
      <c r="W114" s="123"/>
      <c r="X114" s="121"/>
      <c r="Y114" s="122"/>
      <c r="Z114" s="123"/>
      <c r="AA114" s="121"/>
      <c r="AB114" s="122"/>
      <c r="AC114" s="123"/>
      <c r="AD114" s="121"/>
      <c r="AE114" s="122"/>
      <c r="AF114" s="123"/>
      <c r="AG114" s="121"/>
      <c r="AH114" s="122"/>
      <c r="AI114" s="123"/>
      <c r="AJ114" s="121"/>
      <c r="AK114" s="122"/>
      <c r="AL114" s="123"/>
      <c r="AM114" s="121"/>
      <c r="AN114" s="122"/>
      <c r="AO114" s="123"/>
      <c r="AP114" s="121"/>
      <c r="AQ114" s="122"/>
      <c r="AR114" s="123"/>
      <c r="AS114" s="121"/>
      <c r="AT114" s="122"/>
      <c r="AU114" s="123"/>
      <c r="AV114" s="121"/>
      <c r="AW114" s="122"/>
      <c r="AX114" s="123"/>
      <c r="AY114" s="121"/>
      <c r="AZ114" s="122"/>
      <c r="BA114" s="123"/>
      <c r="BB114" s="121"/>
      <c r="BC114" s="122"/>
      <c r="BD114" s="123"/>
      <c r="BE114" s="121"/>
      <c r="BF114" s="122"/>
      <c r="BG114" s="123"/>
      <c r="BH114" s="121"/>
      <c r="BI114" s="122"/>
      <c r="BJ114" s="123"/>
      <c r="BK114" s="121"/>
      <c r="BL114" s="122"/>
      <c r="BM114" s="123"/>
      <c r="BN114" s="121"/>
      <c r="BO114" s="122"/>
      <c r="BP114" s="123"/>
      <c r="BQ114" s="121"/>
      <c r="BR114" s="122"/>
      <c r="BS114" s="123"/>
      <c r="BT114" s="121"/>
      <c r="BU114" s="122"/>
      <c r="BV114" s="123"/>
      <c r="BW114" s="121"/>
      <c r="BX114" s="122"/>
      <c r="BY114" s="123"/>
      <c r="BZ114" s="121"/>
      <c r="CA114" s="122"/>
      <c r="CB114" s="123"/>
      <c r="CC114" s="121"/>
      <c r="CD114" s="122"/>
      <c r="CE114" s="123"/>
      <c r="CF114" s="121"/>
      <c r="CG114" s="122"/>
      <c r="CH114" s="123"/>
      <c r="CI114" s="121"/>
      <c r="CJ114" s="122"/>
      <c r="CK114" s="123"/>
      <c r="CL114" s="121"/>
      <c r="CM114" s="122"/>
      <c r="CN114" s="123"/>
      <c r="CO114" s="121"/>
      <c r="CP114" s="122"/>
      <c r="CQ114" s="123"/>
      <c r="CR114" s="121"/>
      <c r="CS114" s="122"/>
      <c r="CT114" s="123"/>
      <c r="CU114" s="121"/>
      <c r="CV114" s="122"/>
      <c r="CW114" s="123"/>
      <c r="CX114" s="121"/>
      <c r="CY114" s="122"/>
      <c r="CZ114" s="123"/>
      <c r="DA114" s="121"/>
      <c r="DB114" s="122"/>
      <c r="DC114" s="123"/>
      <c r="DD114" s="121"/>
      <c r="DE114" s="122"/>
      <c r="DF114" s="123"/>
    </row>
    <row r="115" spans="1:110">
      <c r="A115" s="128">
        <v>112</v>
      </c>
      <c r="B115" s="94" t="s">
        <v>319</v>
      </c>
      <c r="C115" s="94" t="s">
        <v>320</v>
      </c>
      <c r="D115" s="124"/>
      <c r="E115" s="118"/>
      <c r="F115" s="126"/>
      <c r="G115" s="125"/>
      <c r="H115" s="78">
        <f t="shared" si="14"/>
        <v>0</v>
      </c>
      <c r="I115" s="78">
        <f t="shared" si="14"/>
        <v>0</v>
      </c>
      <c r="J115" s="78">
        <f t="shared" si="14"/>
        <v>0</v>
      </c>
      <c r="K115" s="92">
        <f t="shared" si="9"/>
        <v>0</v>
      </c>
      <c r="L115" s="119"/>
      <c r="M115" s="88">
        <f t="shared" si="10"/>
        <v>0</v>
      </c>
      <c r="N115" s="88">
        <f t="shared" si="11"/>
        <v>0</v>
      </c>
      <c r="O115" s="88">
        <f t="shared" si="8"/>
        <v>0</v>
      </c>
      <c r="P115" s="88">
        <f t="shared" si="12"/>
        <v>0</v>
      </c>
      <c r="Q115" s="87">
        <f t="shared" si="13"/>
        <v>0</v>
      </c>
      <c r="R115" s="121"/>
      <c r="S115" s="122"/>
      <c r="T115" s="123"/>
      <c r="U115" s="121"/>
      <c r="V115" s="122"/>
      <c r="W115" s="123"/>
      <c r="X115" s="121"/>
      <c r="Y115" s="122"/>
      <c r="Z115" s="123"/>
      <c r="AA115" s="121"/>
      <c r="AB115" s="122"/>
      <c r="AC115" s="123"/>
      <c r="AD115" s="121"/>
      <c r="AE115" s="122"/>
      <c r="AF115" s="123"/>
      <c r="AG115" s="121"/>
      <c r="AH115" s="122"/>
      <c r="AI115" s="123"/>
      <c r="AJ115" s="121"/>
      <c r="AK115" s="122"/>
      <c r="AL115" s="123"/>
      <c r="AM115" s="121"/>
      <c r="AN115" s="122"/>
      <c r="AO115" s="123"/>
      <c r="AP115" s="121"/>
      <c r="AQ115" s="122"/>
      <c r="AR115" s="123"/>
      <c r="AS115" s="121"/>
      <c r="AT115" s="122"/>
      <c r="AU115" s="123"/>
      <c r="AV115" s="121"/>
      <c r="AW115" s="122"/>
      <c r="AX115" s="123"/>
      <c r="AY115" s="121"/>
      <c r="AZ115" s="122"/>
      <c r="BA115" s="123"/>
      <c r="BB115" s="121"/>
      <c r="BC115" s="122"/>
      <c r="BD115" s="123"/>
      <c r="BE115" s="121"/>
      <c r="BF115" s="122"/>
      <c r="BG115" s="123"/>
      <c r="BH115" s="121"/>
      <c r="BI115" s="122"/>
      <c r="BJ115" s="123"/>
      <c r="BK115" s="121"/>
      <c r="BL115" s="122"/>
      <c r="BM115" s="123"/>
      <c r="BN115" s="121"/>
      <c r="BO115" s="122"/>
      <c r="BP115" s="123"/>
      <c r="BQ115" s="121"/>
      <c r="BR115" s="122"/>
      <c r="BS115" s="123"/>
      <c r="BT115" s="121"/>
      <c r="BU115" s="122"/>
      <c r="BV115" s="123"/>
      <c r="BW115" s="121"/>
      <c r="BX115" s="122"/>
      <c r="BY115" s="123"/>
      <c r="BZ115" s="121"/>
      <c r="CA115" s="122"/>
      <c r="CB115" s="123"/>
      <c r="CC115" s="121"/>
      <c r="CD115" s="122"/>
      <c r="CE115" s="123"/>
      <c r="CF115" s="121"/>
      <c r="CG115" s="122"/>
      <c r="CH115" s="123"/>
      <c r="CI115" s="121"/>
      <c r="CJ115" s="122"/>
      <c r="CK115" s="123"/>
      <c r="CL115" s="121"/>
      <c r="CM115" s="122"/>
      <c r="CN115" s="123"/>
      <c r="CO115" s="121"/>
      <c r="CP115" s="122"/>
      <c r="CQ115" s="123"/>
      <c r="CR115" s="121"/>
      <c r="CS115" s="122"/>
      <c r="CT115" s="123"/>
      <c r="CU115" s="121"/>
      <c r="CV115" s="122"/>
      <c r="CW115" s="123"/>
      <c r="CX115" s="121"/>
      <c r="CY115" s="122"/>
      <c r="CZ115" s="123"/>
      <c r="DA115" s="121"/>
      <c r="DB115" s="122"/>
      <c r="DC115" s="123"/>
      <c r="DD115" s="121"/>
      <c r="DE115" s="122"/>
      <c r="DF115" s="123"/>
    </row>
    <row r="116" spans="1:110">
      <c r="A116" s="128">
        <v>113</v>
      </c>
      <c r="B116" s="94" t="s">
        <v>319</v>
      </c>
      <c r="C116" s="94" t="s">
        <v>322</v>
      </c>
      <c r="D116" s="124"/>
      <c r="E116" s="118"/>
      <c r="F116" s="125"/>
      <c r="G116" s="125"/>
      <c r="H116" s="78">
        <f t="shared" si="14"/>
        <v>0</v>
      </c>
      <c r="I116" s="78">
        <f t="shared" si="14"/>
        <v>0</v>
      </c>
      <c r="J116" s="78">
        <f t="shared" si="14"/>
        <v>0</v>
      </c>
      <c r="K116" s="92">
        <f t="shared" si="9"/>
        <v>0</v>
      </c>
      <c r="L116" s="119"/>
      <c r="M116" s="88">
        <f t="shared" si="10"/>
        <v>0</v>
      </c>
      <c r="N116" s="88">
        <f t="shared" si="11"/>
        <v>0</v>
      </c>
      <c r="O116" s="88">
        <f t="shared" si="8"/>
        <v>0</v>
      </c>
      <c r="P116" s="88">
        <f t="shared" si="12"/>
        <v>0</v>
      </c>
      <c r="Q116" s="87">
        <f t="shared" si="13"/>
        <v>0</v>
      </c>
      <c r="R116" s="121"/>
      <c r="S116" s="122"/>
      <c r="T116" s="123"/>
      <c r="U116" s="121"/>
      <c r="V116" s="122"/>
      <c r="W116" s="123"/>
      <c r="X116" s="121"/>
      <c r="Y116" s="122"/>
      <c r="Z116" s="123"/>
      <c r="AA116" s="121"/>
      <c r="AB116" s="122"/>
      <c r="AC116" s="123"/>
      <c r="AD116" s="121"/>
      <c r="AE116" s="122"/>
      <c r="AF116" s="123"/>
      <c r="AG116" s="121"/>
      <c r="AH116" s="122"/>
      <c r="AI116" s="123"/>
      <c r="AJ116" s="121"/>
      <c r="AK116" s="122"/>
      <c r="AL116" s="123"/>
      <c r="AM116" s="121"/>
      <c r="AN116" s="122"/>
      <c r="AO116" s="123"/>
      <c r="AP116" s="121"/>
      <c r="AQ116" s="122"/>
      <c r="AR116" s="123"/>
      <c r="AS116" s="121"/>
      <c r="AT116" s="122"/>
      <c r="AU116" s="123"/>
      <c r="AV116" s="121"/>
      <c r="AW116" s="122"/>
      <c r="AX116" s="123"/>
      <c r="AY116" s="121"/>
      <c r="AZ116" s="122"/>
      <c r="BA116" s="123"/>
      <c r="BB116" s="121"/>
      <c r="BC116" s="122"/>
      <c r="BD116" s="123"/>
      <c r="BE116" s="121"/>
      <c r="BF116" s="122"/>
      <c r="BG116" s="123"/>
      <c r="BH116" s="121"/>
      <c r="BI116" s="122"/>
      <c r="BJ116" s="123"/>
      <c r="BK116" s="121"/>
      <c r="BL116" s="122"/>
      <c r="BM116" s="123"/>
      <c r="BN116" s="121"/>
      <c r="BO116" s="122"/>
      <c r="BP116" s="123"/>
      <c r="BQ116" s="121"/>
      <c r="BR116" s="122"/>
      <c r="BS116" s="123"/>
      <c r="BT116" s="121"/>
      <c r="BU116" s="122"/>
      <c r="BV116" s="123"/>
      <c r="BW116" s="121"/>
      <c r="BX116" s="122"/>
      <c r="BY116" s="123"/>
      <c r="BZ116" s="121"/>
      <c r="CA116" s="122"/>
      <c r="CB116" s="123"/>
      <c r="CC116" s="121"/>
      <c r="CD116" s="122"/>
      <c r="CE116" s="123"/>
      <c r="CF116" s="121"/>
      <c r="CG116" s="122"/>
      <c r="CH116" s="123"/>
      <c r="CI116" s="121"/>
      <c r="CJ116" s="122"/>
      <c r="CK116" s="123"/>
      <c r="CL116" s="121"/>
      <c r="CM116" s="122"/>
      <c r="CN116" s="123"/>
      <c r="CO116" s="121"/>
      <c r="CP116" s="122"/>
      <c r="CQ116" s="123"/>
      <c r="CR116" s="121"/>
      <c r="CS116" s="122"/>
      <c r="CT116" s="123"/>
      <c r="CU116" s="121"/>
      <c r="CV116" s="122"/>
      <c r="CW116" s="123"/>
      <c r="CX116" s="121"/>
      <c r="CY116" s="122"/>
      <c r="CZ116" s="123"/>
      <c r="DA116" s="121"/>
      <c r="DB116" s="122"/>
      <c r="DC116" s="123"/>
      <c r="DD116" s="121"/>
      <c r="DE116" s="122"/>
      <c r="DF116" s="123"/>
    </row>
    <row r="117" spans="1:110">
      <c r="A117" s="128">
        <v>114</v>
      </c>
      <c r="B117" s="94" t="s">
        <v>319</v>
      </c>
      <c r="C117" s="94" t="s">
        <v>324</v>
      </c>
      <c r="D117" s="124"/>
      <c r="E117" s="118"/>
      <c r="F117" s="125"/>
      <c r="G117" s="125"/>
      <c r="H117" s="78">
        <f t="shared" si="14"/>
        <v>0</v>
      </c>
      <c r="I117" s="78">
        <f t="shared" si="14"/>
        <v>0</v>
      </c>
      <c r="J117" s="78">
        <f t="shared" si="14"/>
        <v>0</v>
      </c>
      <c r="K117" s="92">
        <f t="shared" si="9"/>
        <v>0</v>
      </c>
      <c r="L117" s="119"/>
      <c r="M117" s="88">
        <f t="shared" si="10"/>
        <v>0</v>
      </c>
      <c r="N117" s="88">
        <f t="shared" si="11"/>
        <v>0</v>
      </c>
      <c r="O117" s="88">
        <f t="shared" si="8"/>
        <v>0</v>
      </c>
      <c r="P117" s="88">
        <f t="shared" si="12"/>
        <v>0</v>
      </c>
      <c r="Q117" s="87">
        <f t="shared" si="13"/>
        <v>0</v>
      </c>
      <c r="R117" s="121"/>
      <c r="S117" s="122"/>
      <c r="T117" s="123"/>
      <c r="U117" s="121"/>
      <c r="V117" s="122"/>
      <c r="W117" s="123"/>
      <c r="X117" s="121"/>
      <c r="Y117" s="122"/>
      <c r="Z117" s="123"/>
      <c r="AA117" s="121"/>
      <c r="AB117" s="122"/>
      <c r="AC117" s="123"/>
      <c r="AD117" s="121"/>
      <c r="AE117" s="122"/>
      <c r="AF117" s="123"/>
      <c r="AG117" s="121"/>
      <c r="AH117" s="122"/>
      <c r="AI117" s="123"/>
      <c r="AJ117" s="121"/>
      <c r="AK117" s="122"/>
      <c r="AL117" s="123"/>
      <c r="AM117" s="121"/>
      <c r="AN117" s="122"/>
      <c r="AO117" s="123"/>
      <c r="AP117" s="121"/>
      <c r="AQ117" s="122"/>
      <c r="AR117" s="123"/>
      <c r="AS117" s="121"/>
      <c r="AT117" s="122"/>
      <c r="AU117" s="123"/>
      <c r="AV117" s="121"/>
      <c r="AW117" s="122"/>
      <c r="AX117" s="123"/>
      <c r="AY117" s="121"/>
      <c r="AZ117" s="122"/>
      <c r="BA117" s="123"/>
      <c r="BB117" s="121"/>
      <c r="BC117" s="122"/>
      <c r="BD117" s="123"/>
      <c r="BE117" s="121"/>
      <c r="BF117" s="122"/>
      <c r="BG117" s="123"/>
      <c r="BH117" s="121"/>
      <c r="BI117" s="122"/>
      <c r="BJ117" s="123"/>
      <c r="BK117" s="121"/>
      <c r="BL117" s="122"/>
      <c r="BM117" s="123"/>
      <c r="BN117" s="121"/>
      <c r="BO117" s="122"/>
      <c r="BP117" s="123"/>
      <c r="BQ117" s="121"/>
      <c r="BR117" s="122"/>
      <c r="BS117" s="123"/>
      <c r="BT117" s="121"/>
      <c r="BU117" s="122"/>
      <c r="BV117" s="123"/>
      <c r="BW117" s="121"/>
      <c r="BX117" s="122"/>
      <c r="BY117" s="123"/>
      <c r="BZ117" s="121"/>
      <c r="CA117" s="122"/>
      <c r="CB117" s="123"/>
      <c r="CC117" s="121"/>
      <c r="CD117" s="122"/>
      <c r="CE117" s="123"/>
      <c r="CF117" s="121"/>
      <c r="CG117" s="122"/>
      <c r="CH117" s="123"/>
      <c r="CI117" s="121"/>
      <c r="CJ117" s="122"/>
      <c r="CK117" s="123"/>
      <c r="CL117" s="121"/>
      <c r="CM117" s="122"/>
      <c r="CN117" s="123"/>
      <c r="CO117" s="121"/>
      <c r="CP117" s="122"/>
      <c r="CQ117" s="123"/>
      <c r="CR117" s="121"/>
      <c r="CS117" s="122"/>
      <c r="CT117" s="123"/>
      <c r="CU117" s="121"/>
      <c r="CV117" s="122"/>
      <c r="CW117" s="123"/>
      <c r="CX117" s="121"/>
      <c r="CY117" s="122"/>
      <c r="CZ117" s="123"/>
      <c r="DA117" s="121"/>
      <c r="DB117" s="122"/>
      <c r="DC117" s="123"/>
      <c r="DD117" s="121"/>
      <c r="DE117" s="122"/>
      <c r="DF117" s="123"/>
    </row>
    <row r="118" spans="1:110">
      <c r="A118" s="128">
        <v>115</v>
      </c>
      <c r="B118" s="94" t="s">
        <v>319</v>
      </c>
      <c r="C118" s="94" t="s">
        <v>326</v>
      </c>
      <c r="D118" s="124"/>
      <c r="E118" s="118"/>
      <c r="F118" s="125"/>
      <c r="G118" s="125"/>
      <c r="H118" s="78">
        <f t="shared" si="14"/>
        <v>0</v>
      </c>
      <c r="I118" s="78">
        <f t="shared" si="14"/>
        <v>0</v>
      </c>
      <c r="J118" s="78">
        <f t="shared" si="14"/>
        <v>0</v>
      </c>
      <c r="K118" s="92">
        <f t="shared" si="9"/>
        <v>0</v>
      </c>
      <c r="L118" s="119"/>
      <c r="M118" s="88">
        <f t="shared" si="10"/>
        <v>0</v>
      </c>
      <c r="N118" s="88">
        <f t="shared" si="11"/>
        <v>0</v>
      </c>
      <c r="O118" s="88">
        <f t="shared" si="8"/>
        <v>0</v>
      </c>
      <c r="P118" s="88">
        <f t="shared" si="12"/>
        <v>0</v>
      </c>
      <c r="Q118" s="87">
        <f t="shared" si="13"/>
        <v>0</v>
      </c>
      <c r="R118" s="121"/>
      <c r="S118" s="122"/>
      <c r="T118" s="123"/>
      <c r="U118" s="121"/>
      <c r="V118" s="122"/>
      <c r="W118" s="123"/>
      <c r="X118" s="121"/>
      <c r="Y118" s="122"/>
      <c r="Z118" s="123"/>
      <c r="AA118" s="121"/>
      <c r="AB118" s="122"/>
      <c r="AC118" s="123"/>
      <c r="AD118" s="121"/>
      <c r="AE118" s="122"/>
      <c r="AF118" s="123"/>
      <c r="AG118" s="121"/>
      <c r="AH118" s="122"/>
      <c r="AI118" s="123"/>
      <c r="AJ118" s="121"/>
      <c r="AK118" s="122"/>
      <c r="AL118" s="123"/>
      <c r="AM118" s="121"/>
      <c r="AN118" s="122"/>
      <c r="AO118" s="123"/>
      <c r="AP118" s="121"/>
      <c r="AQ118" s="122"/>
      <c r="AR118" s="123"/>
      <c r="AS118" s="121"/>
      <c r="AT118" s="122"/>
      <c r="AU118" s="123"/>
      <c r="AV118" s="121"/>
      <c r="AW118" s="122"/>
      <c r="AX118" s="123"/>
      <c r="AY118" s="121"/>
      <c r="AZ118" s="122"/>
      <c r="BA118" s="123"/>
      <c r="BB118" s="121"/>
      <c r="BC118" s="122"/>
      <c r="BD118" s="123"/>
      <c r="BE118" s="121"/>
      <c r="BF118" s="122"/>
      <c r="BG118" s="123"/>
      <c r="BH118" s="121"/>
      <c r="BI118" s="122"/>
      <c r="BJ118" s="123"/>
      <c r="BK118" s="121"/>
      <c r="BL118" s="122"/>
      <c r="BM118" s="123"/>
      <c r="BN118" s="121"/>
      <c r="BO118" s="122"/>
      <c r="BP118" s="123"/>
      <c r="BQ118" s="121"/>
      <c r="BR118" s="122"/>
      <c r="BS118" s="123"/>
      <c r="BT118" s="121"/>
      <c r="BU118" s="122"/>
      <c r="BV118" s="123"/>
      <c r="BW118" s="121"/>
      <c r="BX118" s="122"/>
      <c r="BY118" s="123"/>
      <c r="BZ118" s="121"/>
      <c r="CA118" s="122"/>
      <c r="CB118" s="123"/>
      <c r="CC118" s="121"/>
      <c r="CD118" s="122"/>
      <c r="CE118" s="123"/>
      <c r="CF118" s="121"/>
      <c r="CG118" s="122"/>
      <c r="CH118" s="123"/>
      <c r="CI118" s="121"/>
      <c r="CJ118" s="122"/>
      <c r="CK118" s="123"/>
      <c r="CL118" s="121"/>
      <c r="CM118" s="122"/>
      <c r="CN118" s="123"/>
      <c r="CO118" s="121"/>
      <c r="CP118" s="122"/>
      <c r="CQ118" s="123"/>
      <c r="CR118" s="121"/>
      <c r="CS118" s="122"/>
      <c r="CT118" s="123"/>
      <c r="CU118" s="121"/>
      <c r="CV118" s="122"/>
      <c r="CW118" s="123"/>
      <c r="CX118" s="121"/>
      <c r="CY118" s="122"/>
      <c r="CZ118" s="123"/>
      <c r="DA118" s="121"/>
      <c r="DB118" s="122"/>
      <c r="DC118" s="123"/>
      <c r="DD118" s="121"/>
      <c r="DE118" s="122"/>
      <c r="DF118" s="123"/>
    </row>
    <row r="119" spans="1:110">
      <c r="A119" s="128">
        <v>116</v>
      </c>
      <c r="B119" s="94" t="s">
        <v>328</v>
      </c>
      <c r="C119" s="94" t="s">
        <v>329</v>
      </c>
      <c r="D119" s="124"/>
      <c r="E119" s="118"/>
      <c r="F119" s="125"/>
      <c r="G119" s="125"/>
      <c r="H119" s="78">
        <f t="shared" si="14"/>
        <v>0</v>
      </c>
      <c r="I119" s="78">
        <f t="shared" si="14"/>
        <v>0</v>
      </c>
      <c r="J119" s="78">
        <f t="shared" si="14"/>
        <v>0</v>
      </c>
      <c r="K119" s="92">
        <f t="shared" si="9"/>
        <v>0</v>
      </c>
      <c r="L119" s="119"/>
      <c r="M119" s="88">
        <f t="shared" si="10"/>
        <v>0</v>
      </c>
      <c r="N119" s="88">
        <f t="shared" si="11"/>
        <v>0</v>
      </c>
      <c r="O119" s="88">
        <f t="shared" si="8"/>
        <v>0</v>
      </c>
      <c r="P119" s="88">
        <f t="shared" si="12"/>
        <v>0</v>
      </c>
      <c r="Q119" s="87">
        <f t="shared" si="13"/>
        <v>0</v>
      </c>
      <c r="R119" s="121"/>
      <c r="S119" s="122"/>
      <c r="T119" s="123"/>
      <c r="U119" s="121"/>
      <c r="V119" s="122"/>
      <c r="W119" s="123"/>
      <c r="X119" s="121"/>
      <c r="Y119" s="122"/>
      <c r="Z119" s="123"/>
      <c r="AA119" s="121"/>
      <c r="AB119" s="122"/>
      <c r="AC119" s="123"/>
      <c r="AD119" s="121"/>
      <c r="AE119" s="122"/>
      <c r="AF119" s="123"/>
      <c r="AG119" s="121"/>
      <c r="AH119" s="122"/>
      <c r="AI119" s="123"/>
      <c r="AJ119" s="121"/>
      <c r="AK119" s="122"/>
      <c r="AL119" s="123"/>
      <c r="AM119" s="121"/>
      <c r="AN119" s="122"/>
      <c r="AO119" s="123"/>
      <c r="AP119" s="121"/>
      <c r="AQ119" s="122"/>
      <c r="AR119" s="123"/>
      <c r="AS119" s="121"/>
      <c r="AT119" s="122"/>
      <c r="AU119" s="123"/>
      <c r="AV119" s="121"/>
      <c r="AW119" s="122"/>
      <c r="AX119" s="123"/>
      <c r="AY119" s="121"/>
      <c r="AZ119" s="122"/>
      <c r="BA119" s="123"/>
      <c r="BB119" s="121"/>
      <c r="BC119" s="122"/>
      <c r="BD119" s="123"/>
      <c r="BE119" s="121"/>
      <c r="BF119" s="122"/>
      <c r="BG119" s="123"/>
      <c r="BH119" s="121"/>
      <c r="BI119" s="122"/>
      <c r="BJ119" s="123"/>
      <c r="BK119" s="121"/>
      <c r="BL119" s="122"/>
      <c r="BM119" s="123"/>
      <c r="BN119" s="121"/>
      <c r="BO119" s="122"/>
      <c r="BP119" s="123"/>
      <c r="BQ119" s="121"/>
      <c r="BR119" s="122"/>
      <c r="BS119" s="123"/>
      <c r="BT119" s="121"/>
      <c r="BU119" s="122"/>
      <c r="BV119" s="123"/>
      <c r="BW119" s="121"/>
      <c r="BX119" s="122"/>
      <c r="BY119" s="123"/>
      <c r="BZ119" s="121"/>
      <c r="CA119" s="122"/>
      <c r="CB119" s="123"/>
      <c r="CC119" s="121"/>
      <c r="CD119" s="122"/>
      <c r="CE119" s="123"/>
      <c r="CF119" s="121"/>
      <c r="CG119" s="122"/>
      <c r="CH119" s="123"/>
      <c r="CI119" s="121"/>
      <c r="CJ119" s="122"/>
      <c r="CK119" s="123"/>
      <c r="CL119" s="121"/>
      <c r="CM119" s="122"/>
      <c r="CN119" s="123"/>
      <c r="CO119" s="121"/>
      <c r="CP119" s="122"/>
      <c r="CQ119" s="123"/>
      <c r="CR119" s="121"/>
      <c r="CS119" s="122"/>
      <c r="CT119" s="123"/>
      <c r="CU119" s="121"/>
      <c r="CV119" s="122"/>
      <c r="CW119" s="123"/>
      <c r="CX119" s="121"/>
      <c r="CY119" s="122"/>
      <c r="CZ119" s="123"/>
      <c r="DA119" s="121"/>
      <c r="DB119" s="122"/>
      <c r="DC119" s="123"/>
      <c r="DD119" s="121"/>
      <c r="DE119" s="122"/>
      <c r="DF119" s="123"/>
    </row>
    <row r="120" spans="1:110">
      <c r="A120" s="128">
        <v>117</v>
      </c>
      <c r="B120" s="94" t="s">
        <v>331</v>
      </c>
      <c r="C120" s="94" t="s">
        <v>332</v>
      </c>
      <c r="D120" s="124"/>
      <c r="E120" s="118"/>
      <c r="F120" s="125"/>
      <c r="G120" s="125"/>
      <c r="H120" s="78">
        <f t="shared" si="14"/>
        <v>0</v>
      </c>
      <c r="I120" s="78">
        <f t="shared" si="14"/>
        <v>0</v>
      </c>
      <c r="J120" s="78">
        <f t="shared" si="14"/>
        <v>0</v>
      </c>
      <c r="K120" s="92">
        <f t="shared" si="9"/>
        <v>0</v>
      </c>
      <c r="L120" s="119"/>
      <c r="M120" s="88">
        <f t="shared" si="10"/>
        <v>0</v>
      </c>
      <c r="N120" s="88">
        <f t="shared" si="11"/>
        <v>0</v>
      </c>
      <c r="O120" s="88">
        <f t="shared" si="8"/>
        <v>0</v>
      </c>
      <c r="P120" s="88">
        <f t="shared" si="12"/>
        <v>0</v>
      </c>
      <c r="Q120" s="87">
        <f t="shared" si="13"/>
        <v>0</v>
      </c>
      <c r="R120" s="121"/>
      <c r="S120" s="122"/>
      <c r="T120" s="123"/>
      <c r="U120" s="121"/>
      <c r="V120" s="122"/>
      <c r="W120" s="123"/>
      <c r="X120" s="121"/>
      <c r="Y120" s="122"/>
      <c r="Z120" s="123"/>
      <c r="AA120" s="121"/>
      <c r="AB120" s="122"/>
      <c r="AC120" s="123"/>
      <c r="AD120" s="121"/>
      <c r="AE120" s="122"/>
      <c r="AF120" s="123"/>
      <c r="AG120" s="121"/>
      <c r="AH120" s="122"/>
      <c r="AI120" s="123"/>
      <c r="AJ120" s="121"/>
      <c r="AK120" s="122"/>
      <c r="AL120" s="123"/>
      <c r="AM120" s="121"/>
      <c r="AN120" s="122"/>
      <c r="AO120" s="123"/>
      <c r="AP120" s="121"/>
      <c r="AQ120" s="122"/>
      <c r="AR120" s="123"/>
      <c r="AS120" s="121"/>
      <c r="AT120" s="122"/>
      <c r="AU120" s="123"/>
      <c r="AV120" s="121"/>
      <c r="AW120" s="122"/>
      <c r="AX120" s="123"/>
      <c r="AY120" s="121"/>
      <c r="AZ120" s="122"/>
      <c r="BA120" s="123"/>
      <c r="BB120" s="121"/>
      <c r="BC120" s="122"/>
      <c r="BD120" s="123"/>
      <c r="BE120" s="121"/>
      <c r="BF120" s="122"/>
      <c r="BG120" s="123"/>
      <c r="BH120" s="121"/>
      <c r="BI120" s="122"/>
      <c r="BJ120" s="123"/>
      <c r="BK120" s="121"/>
      <c r="BL120" s="122"/>
      <c r="BM120" s="123"/>
      <c r="BN120" s="121"/>
      <c r="BO120" s="122"/>
      <c r="BP120" s="123"/>
      <c r="BQ120" s="121"/>
      <c r="BR120" s="122"/>
      <c r="BS120" s="123"/>
      <c r="BT120" s="121"/>
      <c r="BU120" s="122"/>
      <c r="BV120" s="123"/>
      <c r="BW120" s="121"/>
      <c r="BX120" s="122"/>
      <c r="BY120" s="123"/>
      <c r="BZ120" s="121"/>
      <c r="CA120" s="122"/>
      <c r="CB120" s="123"/>
      <c r="CC120" s="121"/>
      <c r="CD120" s="122"/>
      <c r="CE120" s="123"/>
      <c r="CF120" s="121"/>
      <c r="CG120" s="122"/>
      <c r="CH120" s="123"/>
      <c r="CI120" s="121"/>
      <c r="CJ120" s="122"/>
      <c r="CK120" s="123"/>
      <c r="CL120" s="121"/>
      <c r="CM120" s="122"/>
      <c r="CN120" s="123"/>
      <c r="CO120" s="121"/>
      <c r="CP120" s="122"/>
      <c r="CQ120" s="123"/>
      <c r="CR120" s="121"/>
      <c r="CS120" s="122"/>
      <c r="CT120" s="123"/>
      <c r="CU120" s="121"/>
      <c r="CV120" s="122"/>
      <c r="CW120" s="123"/>
      <c r="CX120" s="121"/>
      <c r="CY120" s="122"/>
      <c r="CZ120" s="123"/>
      <c r="DA120" s="121"/>
      <c r="DB120" s="122"/>
      <c r="DC120" s="123"/>
      <c r="DD120" s="121"/>
      <c r="DE120" s="122"/>
      <c r="DF120" s="123"/>
    </row>
    <row r="121" spans="1:110">
      <c r="A121" s="128">
        <v>118</v>
      </c>
      <c r="B121" s="94" t="s">
        <v>334</v>
      </c>
      <c r="C121" s="94" t="s">
        <v>335</v>
      </c>
      <c r="D121" s="124"/>
      <c r="E121" s="118"/>
      <c r="F121" s="125"/>
      <c r="G121" s="125"/>
      <c r="H121" s="78">
        <f t="shared" si="14"/>
        <v>0</v>
      </c>
      <c r="I121" s="78">
        <f t="shared" si="14"/>
        <v>0</v>
      </c>
      <c r="J121" s="78">
        <f t="shared" si="14"/>
        <v>0</v>
      </c>
      <c r="K121" s="92">
        <f t="shared" si="9"/>
        <v>0</v>
      </c>
      <c r="L121" s="119"/>
      <c r="M121" s="88">
        <f t="shared" si="10"/>
        <v>0</v>
      </c>
      <c r="N121" s="88">
        <f t="shared" si="11"/>
        <v>0</v>
      </c>
      <c r="O121" s="88">
        <f t="shared" si="8"/>
        <v>0</v>
      </c>
      <c r="P121" s="88">
        <f t="shared" si="12"/>
        <v>0</v>
      </c>
      <c r="Q121" s="87">
        <f t="shared" si="13"/>
        <v>0</v>
      </c>
      <c r="R121" s="121"/>
      <c r="S121" s="122"/>
      <c r="T121" s="123"/>
      <c r="U121" s="121"/>
      <c r="V121" s="122"/>
      <c r="W121" s="123"/>
      <c r="X121" s="121"/>
      <c r="Y121" s="122"/>
      <c r="Z121" s="123"/>
      <c r="AA121" s="121"/>
      <c r="AB121" s="122"/>
      <c r="AC121" s="123"/>
      <c r="AD121" s="121"/>
      <c r="AE121" s="122"/>
      <c r="AF121" s="123"/>
      <c r="AG121" s="121"/>
      <c r="AH121" s="122"/>
      <c r="AI121" s="123"/>
      <c r="AJ121" s="121"/>
      <c r="AK121" s="122"/>
      <c r="AL121" s="123"/>
      <c r="AM121" s="121"/>
      <c r="AN121" s="122"/>
      <c r="AO121" s="123"/>
      <c r="AP121" s="121"/>
      <c r="AQ121" s="122"/>
      <c r="AR121" s="123"/>
      <c r="AS121" s="121"/>
      <c r="AT121" s="122"/>
      <c r="AU121" s="123"/>
      <c r="AV121" s="121"/>
      <c r="AW121" s="122"/>
      <c r="AX121" s="123"/>
      <c r="AY121" s="121"/>
      <c r="AZ121" s="122"/>
      <c r="BA121" s="123"/>
      <c r="BB121" s="121"/>
      <c r="BC121" s="122"/>
      <c r="BD121" s="123"/>
      <c r="BE121" s="121"/>
      <c r="BF121" s="122"/>
      <c r="BG121" s="123"/>
      <c r="BH121" s="121"/>
      <c r="BI121" s="122"/>
      <c r="BJ121" s="123"/>
      <c r="BK121" s="121"/>
      <c r="BL121" s="122"/>
      <c r="BM121" s="123"/>
      <c r="BN121" s="121"/>
      <c r="BO121" s="122"/>
      <c r="BP121" s="123"/>
      <c r="BQ121" s="121"/>
      <c r="BR121" s="122"/>
      <c r="BS121" s="123"/>
      <c r="BT121" s="121"/>
      <c r="BU121" s="122"/>
      <c r="BV121" s="123"/>
      <c r="BW121" s="121"/>
      <c r="BX121" s="122"/>
      <c r="BY121" s="123"/>
      <c r="BZ121" s="121"/>
      <c r="CA121" s="122"/>
      <c r="CB121" s="123"/>
      <c r="CC121" s="121"/>
      <c r="CD121" s="122"/>
      <c r="CE121" s="123"/>
      <c r="CF121" s="121"/>
      <c r="CG121" s="122"/>
      <c r="CH121" s="123"/>
      <c r="CI121" s="121"/>
      <c r="CJ121" s="122"/>
      <c r="CK121" s="123"/>
      <c r="CL121" s="121"/>
      <c r="CM121" s="122"/>
      <c r="CN121" s="123"/>
      <c r="CO121" s="121"/>
      <c r="CP121" s="122"/>
      <c r="CQ121" s="123"/>
      <c r="CR121" s="121"/>
      <c r="CS121" s="122"/>
      <c r="CT121" s="123"/>
      <c r="CU121" s="121"/>
      <c r="CV121" s="122"/>
      <c r="CW121" s="123"/>
      <c r="CX121" s="121"/>
      <c r="CY121" s="122"/>
      <c r="CZ121" s="123"/>
      <c r="DA121" s="121"/>
      <c r="DB121" s="122"/>
      <c r="DC121" s="123"/>
      <c r="DD121" s="121"/>
      <c r="DE121" s="122"/>
      <c r="DF121" s="123"/>
    </row>
    <row r="122" spans="1:110">
      <c r="A122" s="128">
        <v>119</v>
      </c>
      <c r="B122" s="94" t="s">
        <v>337</v>
      </c>
      <c r="C122" s="94" t="s">
        <v>338</v>
      </c>
      <c r="D122" s="124"/>
      <c r="E122" s="118"/>
      <c r="F122" s="125"/>
      <c r="G122" s="125"/>
      <c r="H122" s="78">
        <f t="shared" si="14"/>
        <v>0</v>
      </c>
      <c r="I122" s="78">
        <f t="shared" si="14"/>
        <v>0</v>
      </c>
      <c r="J122" s="78">
        <f t="shared" si="14"/>
        <v>0</v>
      </c>
      <c r="K122" s="92">
        <f t="shared" si="9"/>
        <v>0</v>
      </c>
      <c r="L122" s="119"/>
      <c r="M122" s="88">
        <f t="shared" si="10"/>
        <v>0</v>
      </c>
      <c r="N122" s="88">
        <f t="shared" si="11"/>
        <v>0</v>
      </c>
      <c r="O122" s="88">
        <f t="shared" si="8"/>
        <v>0</v>
      </c>
      <c r="P122" s="88">
        <f t="shared" si="12"/>
        <v>0</v>
      </c>
      <c r="Q122" s="87">
        <f t="shared" si="13"/>
        <v>0</v>
      </c>
      <c r="R122" s="121"/>
      <c r="S122" s="122"/>
      <c r="T122" s="123"/>
      <c r="U122" s="121"/>
      <c r="V122" s="122"/>
      <c r="W122" s="123"/>
      <c r="X122" s="121"/>
      <c r="Y122" s="122"/>
      <c r="Z122" s="123"/>
      <c r="AA122" s="121"/>
      <c r="AB122" s="122"/>
      <c r="AC122" s="123"/>
      <c r="AD122" s="121"/>
      <c r="AE122" s="122"/>
      <c r="AF122" s="123"/>
      <c r="AG122" s="121"/>
      <c r="AH122" s="122"/>
      <c r="AI122" s="123"/>
      <c r="AJ122" s="121"/>
      <c r="AK122" s="122"/>
      <c r="AL122" s="123"/>
      <c r="AM122" s="121"/>
      <c r="AN122" s="122"/>
      <c r="AO122" s="123"/>
      <c r="AP122" s="121"/>
      <c r="AQ122" s="122"/>
      <c r="AR122" s="123"/>
      <c r="AS122" s="121"/>
      <c r="AT122" s="122"/>
      <c r="AU122" s="123"/>
      <c r="AV122" s="121"/>
      <c r="AW122" s="122"/>
      <c r="AX122" s="123"/>
      <c r="AY122" s="121"/>
      <c r="AZ122" s="122"/>
      <c r="BA122" s="123"/>
      <c r="BB122" s="121"/>
      <c r="BC122" s="122"/>
      <c r="BD122" s="123"/>
      <c r="BE122" s="121"/>
      <c r="BF122" s="122"/>
      <c r="BG122" s="123"/>
      <c r="BH122" s="121"/>
      <c r="BI122" s="122"/>
      <c r="BJ122" s="123"/>
      <c r="BK122" s="121"/>
      <c r="BL122" s="122"/>
      <c r="BM122" s="123"/>
      <c r="BN122" s="121"/>
      <c r="BO122" s="122"/>
      <c r="BP122" s="123"/>
      <c r="BQ122" s="121"/>
      <c r="BR122" s="122"/>
      <c r="BS122" s="123"/>
      <c r="BT122" s="121"/>
      <c r="BU122" s="122"/>
      <c r="BV122" s="123"/>
      <c r="BW122" s="121"/>
      <c r="BX122" s="122"/>
      <c r="BY122" s="123"/>
      <c r="BZ122" s="121"/>
      <c r="CA122" s="122"/>
      <c r="CB122" s="123"/>
      <c r="CC122" s="121"/>
      <c r="CD122" s="122"/>
      <c r="CE122" s="123"/>
      <c r="CF122" s="121"/>
      <c r="CG122" s="122"/>
      <c r="CH122" s="123"/>
      <c r="CI122" s="121"/>
      <c r="CJ122" s="122"/>
      <c r="CK122" s="123"/>
      <c r="CL122" s="121"/>
      <c r="CM122" s="122"/>
      <c r="CN122" s="123"/>
      <c r="CO122" s="121"/>
      <c r="CP122" s="122"/>
      <c r="CQ122" s="123"/>
      <c r="CR122" s="121"/>
      <c r="CS122" s="122"/>
      <c r="CT122" s="123"/>
      <c r="CU122" s="121"/>
      <c r="CV122" s="122"/>
      <c r="CW122" s="123"/>
      <c r="CX122" s="121"/>
      <c r="CY122" s="122"/>
      <c r="CZ122" s="123"/>
      <c r="DA122" s="121"/>
      <c r="DB122" s="122"/>
      <c r="DC122" s="123"/>
      <c r="DD122" s="121"/>
      <c r="DE122" s="122"/>
      <c r="DF122" s="123"/>
    </row>
    <row r="123" spans="1:110">
      <c r="A123" s="128">
        <v>120</v>
      </c>
      <c r="B123" s="94" t="s">
        <v>337</v>
      </c>
      <c r="C123" s="94" t="s">
        <v>340</v>
      </c>
      <c r="D123" s="124"/>
      <c r="E123" s="118"/>
      <c r="F123" s="126"/>
      <c r="G123" s="125"/>
      <c r="H123" s="78">
        <f t="shared" si="14"/>
        <v>0</v>
      </c>
      <c r="I123" s="78">
        <f t="shared" si="14"/>
        <v>0</v>
      </c>
      <c r="J123" s="78">
        <f t="shared" si="14"/>
        <v>0</v>
      </c>
      <c r="K123" s="92">
        <f t="shared" si="9"/>
        <v>0</v>
      </c>
      <c r="L123" s="119"/>
      <c r="M123" s="88">
        <f t="shared" si="10"/>
        <v>0</v>
      </c>
      <c r="N123" s="88">
        <f t="shared" si="11"/>
        <v>0</v>
      </c>
      <c r="O123" s="88">
        <f t="shared" si="8"/>
        <v>0</v>
      </c>
      <c r="P123" s="88">
        <f t="shared" si="12"/>
        <v>0</v>
      </c>
      <c r="Q123" s="87">
        <f t="shared" si="13"/>
        <v>0</v>
      </c>
      <c r="R123" s="121"/>
      <c r="S123" s="122"/>
      <c r="T123" s="123"/>
      <c r="U123" s="121"/>
      <c r="V123" s="122"/>
      <c r="W123" s="123"/>
      <c r="X123" s="121"/>
      <c r="Y123" s="122"/>
      <c r="Z123" s="123"/>
      <c r="AA123" s="121"/>
      <c r="AB123" s="122"/>
      <c r="AC123" s="123"/>
      <c r="AD123" s="121"/>
      <c r="AE123" s="122"/>
      <c r="AF123" s="123"/>
      <c r="AG123" s="121"/>
      <c r="AH123" s="122"/>
      <c r="AI123" s="123"/>
      <c r="AJ123" s="121"/>
      <c r="AK123" s="122"/>
      <c r="AL123" s="123"/>
      <c r="AM123" s="121"/>
      <c r="AN123" s="122"/>
      <c r="AO123" s="123"/>
      <c r="AP123" s="121"/>
      <c r="AQ123" s="122"/>
      <c r="AR123" s="123"/>
      <c r="AS123" s="121"/>
      <c r="AT123" s="122"/>
      <c r="AU123" s="123"/>
      <c r="AV123" s="121"/>
      <c r="AW123" s="122"/>
      <c r="AX123" s="123"/>
      <c r="AY123" s="121"/>
      <c r="AZ123" s="122"/>
      <c r="BA123" s="123"/>
      <c r="BB123" s="121"/>
      <c r="BC123" s="122"/>
      <c r="BD123" s="123"/>
      <c r="BE123" s="121"/>
      <c r="BF123" s="122"/>
      <c r="BG123" s="123"/>
      <c r="BH123" s="121"/>
      <c r="BI123" s="122"/>
      <c r="BJ123" s="123"/>
      <c r="BK123" s="121"/>
      <c r="BL123" s="122"/>
      <c r="BM123" s="123"/>
      <c r="BN123" s="121"/>
      <c r="BO123" s="122"/>
      <c r="BP123" s="123"/>
      <c r="BQ123" s="121"/>
      <c r="BR123" s="122"/>
      <c r="BS123" s="123"/>
      <c r="BT123" s="121"/>
      <c r="BU123" s="122"/>
      <c r="BV123" s="123"/>
      <c r="BW123" s="121"/>
      <c r="BX123" s="122"/>
      <c r="BY123" s="123"/>
      <c r="BZ123" s="121"/>
      <c r="CA123" s="122"/>
      <c r="CB123" s="123"/>
      <c r="CC123" s="121"/>
      <c r="CD123" s="122"/>
      <c r="CE123" s="123"/>
      <c r="CF123" s="121"/>
      <c r="CG123" s="122"/>
      <c r="CH123" s="123"/>
      <c r="CI123" s="121"/>
      <c r="CJ123" s="122"/>
      <c r="CK123" s="123"/>
      <c r="CL123" s="121"/>
      <c r="CM123" s="122"/>
      <c r="CN123" s="123"/>
      <c r="CO123" s="121"/>
      <c r="CP123" s="122"/>
      <c r="CQ123" s="123"/>
      <c r="CR123" s="121"/>
      <c r="CS123" s="122"/>
      <c r="CT123" s="123"/>
      <c r="CU123" s="121"/>
      <c r="CV123" s="122"/>
      <c r="CW123" s="123"/>
      <c r="CX123" s="121"/>
      <c r="CY123" s="122"/>
      <c r="CZ123" s="123"/>
      <c r="DA123" s="121"/>
      <c r="DB123" s="122"/>
      <c r="DC123" s="123"/>
      <c r="DD123" s="121"/>
      <c r="DE123" s="122"/>
      <c r="DF123" s="123"/>
    </row>
    <row r="124" spans="1:110">
      <c r="A124" s="128">
        <v>121</v>
      </c>
      <c r="B124" s="94"/>
      <c r="C124" s="94" t="s">
        <v>342</v>
      </c>
      <c r="D124" s="124"/>
      <c r="E124" s="118"/>
      <c r="F124" s="125"/>
      <c r="G124" s="125"/>
      <c r="H124" s="78">
        <f t="shared" si="14"/>
        <v>0</v>
      </c>
      <c r="I124" s="78">
        <f t="shared" si="14"/>
        <v>0</v>
      </c>
      <c r="J124" s="78">
        <f t="shared" si="14"/>
        <v>0</v>
      </c>
      <c r="K124" s="92">
        <f t="shared" si="9"/>
        <v>0</v>
      </c>
      <c r="L124" s="119"/>
      <c r="M124" s="88">
        <f t="shared" si="10"/>
        <v>0</v>
      </c>
      <c r="N124" s="88">
        <f t="shared" si="11"/>
        <v>0</v>
      </c>
      <c r="O124" s="88">
        <f t="shared" si="8"/>
        <v>0</v>
      </c>
      <c r="P124" s="88">
        <f t="shared" si="12"/>
        <v>0</v>
      </c>
      <c r="Q124" s="87">
        <f t="shared" si="13"/>
        <v>0</v>
      </c>
      <c r="R124" s="121"/>
      <c r="S124" s="122"/>
      <c r="T124" s="123"/>
      <c r="U124" s="121"/>
      <c r="V124" s="122"/>
      <c r="W124" s="123"/>
      <c r="X124" s="121"/>
      <c r="Y124" s="122"/>
      <c r="Z124" s="123"/>
      <c r="AA124" s="121"/>
      <c r="AB124" s="122"/>
      <c r="AC124" s="123"/>
      <c r="AD124" s="121"/>
      <c r="AE124" s="122"/>
      <c r="AF124" s="123"/>
      <c r="AG124" s="121"/>
      <c r="AH124" s="122"/>
      <c r="AI124" s="123"/>
      <c r="AJ124" s="121"/>
      <c r="AK124" s="122"/>
      <c r="AL124" s="123"/>
      <c r="AM124" s="121"/>
      <c r="AN124" s="122"/>
      <c r="AO124" s="123"/>
      <c r="AP124" s="121"/>
      <c r="AQ124" s="122"/>
      <c r="AR124" s="123"/>
      <c r="AS124" s="121"/>
      <c r="AT124" s="122"/>
      <c r="AU124" s="123"/>
      <c r="AV124" s="121"/>
      <c r="AW124" s="122"/>
      <c r="AX124" s="123"/>
      <c r="AY124" s="121"/>
      <c r="AZ124" s="122"/>
      <c r="BA124" s="123"/>
      <c r="BB124" s="121"/>
      <c r="BC124" s="122"/>
      <c r="BD124" s="123"/>
      <c r="BE124" s="121"/>
      <c r="BF124" s="122"/>
      <c r="BG124" s="123"/>
      <c r="BH124" s="121"/>
      <c r="BI124" s="122"/>
      <c r="BJ124" s="123"/>
      <c r="BK124" s="121"/>
      <c r="BL124" s="122"/>
      <c r="BM124" s="123"/>
      <c r="BN124" s="121"/>
      <c r="BO124" s="122"/>
      <c r="BP124" s="123"/>
      <c r="BQ124" s="121"/>
      <c r="BR124" s="122"/>
      <c r="BS124" s="123"/>
      <c r="BT124" s="121"/>
      <c r="BU124" s="122"/>
      <c r="BV124" s="123"/>
      <c r="BW124" s="121"/>
      <c r="BX124" s="122"/>
      <c r="BY124" s="123"/>
      <c r="BZ124" s="121"/>
      <c r="CA124" s="122"/>
      <c r="CB124" s="123"/>
      <c r="CC124" s="121"/>
      <c r="CD124" s="122"/>
      <c r="CE124" s="123"/>
      <c r="CF124" s="121"/>
      <c r="CG124" s="122"/>
      <c r="CH124" s="123"/>
      <c r="CI124" s="121"/>
      <c r="CJ124" s="122"/>
      <c r="CK124" s="123"/>
      <c r="CL124" s="121"/>
      <c r="CM124" s="122"/>
      <c r="CN124" s="123"/>
      <c r="CO124" s="121"/>
      <c r="CP124" s="122"/>
      <c r="CQ124" s="123"/>
      <c r="CR124" s="121"/>
      <c r="CS124" s="122"/>
      <c r="CT124" s="123"/>
      <c r="CU124" s="121"/>
      <c r="CV124" s="122"/>
      <c r="CW124" s="123"/>
      <c r="CX124" s="121"/>
      <c r="CY124" s="122"/>
      <c r="CZ124" s="123"/>
      <c r="DA124" s="121"/>
      <c r="DB124" s="122"/>
      <c r="DC124" s="123"/>
      <c r="DD124" s="121"/>
      <c r="DE124" s="122"/>
      <c r="DF124" s="123"/>
    </row>
    <row r="125" spans="1:110">
      <c r="A125" s="128">
        <v>122</v>
      </c>
      <c r="B125" s="94"/>
      <c r="C125" s="94" t="s">
        <v>344</v>
      </c>
      <c r="D125" s="124"/>
      <c r="E125" s="118"/>
      <c r="F125" s="125"/>
      <c r="G125" s="125"/>
      <c r="H125" s="78">
        <f t="shared" si="14"/>
        <v>0</v>
      </c>
      <c r="I125" s="78">
        <f t="shared" si="14"/>
        <v>0</v>
      </c>
      <c r="J125" s="78">
        <f t="shared" si="14"/>
        <v>0</v>
      </c>
      <c r="K125" s="92">
        <f t="shared" si="9"/>
        <v>0</v>
      </c>
      <c r="L125" s="119"/>
      <c r="M125" s="88">
        <f t="shared" si="10"/>
        <v>0</v>
      </c>
      <c r="N125" s="88">
        <f t="shared" si="11"/>
        <v>0</v>
      </c>
      <c r="O125" s="88">
        <f t="shared" si="8"/>
        <v>0</v>
      </c>
      <c r="P125" s="88">
        <f t="shared" si="12"/>
        <v>0</v>
      </c>
      <c r="Q125" s="87">
        <f t="shared" si="13"/>
        <v>0</v>
      </c>
      <c r="R125" s="121"/>
      <c r="S125" s="122"/>
      <c r="T125" s="123"/>
      <c r="U125" s="121"/>
      <c r="V125" s="122"/>
      <c r="W125" s="123"/>
      <c r="X125" s="121"/>
      <c r="Y125" s="122"/>
      <c r="Z125" s="123"/>
      <c r="AA125" s="121"/>
      <c r="AB125" s="122"/>
      <c r="AC125" s="123"/>
      <c r="AD125" s="121"/>
      <c r="AE125" s="122"/>
      <c r="AF125" s="123"/>
      <c r="AG125" s="121"/>
      <c r="AH125" s="122"/>
      <c r="AI125" s="123"/>
      <c r="AJ125" s="121"/>
      <c r="AK125" s="122"/>
      <c r="AL125" s="123"/>
      <c r="AM125" s="121"/>
      <c r="AN125" s="122"/>
      <c r="AO125" s="123"/>
      <c r="AP125" s="121"/>
      <c r="AQ125" s="122"/>
      <c r="AR125" s="123"/>
      <c r="AS125" s="121"/>
      <c r="AT125" s="122"/>
      <c r="AU125" s="123"/>
      <c r="AV125" s="121"/>
      <c r="AW125" s="122"/>
      <c r="AX125" s="123"/>
      <c r="AY125" s="121"/>
      <c r="AZ125" s="122"/>
      <c r="BA125" s="123"/>
      <c r="BB125" s="121"/>
      <c r="BC125" s="122"/>
      <c r="BD125" s="123"/>
      <c r="BE125" s="121"/>
      <c r="BF125" s="122"/>
      <c r="BG125" s="123"/>
      <c r="BH125" s="121"/>
      <c r="BI125" s="122"/>
      <c r="BJ125" s="123"/>
      <c r="BK125" s="121"/>
      <c r="BL125" s="122"/>
      <c r="BM125" s="123"/>
      <c r="BN125" s="121"/>
      <c r="BO125" s="122"/>
      <c r="BP125" s="123"/>
      <c r="BQ125" s="121"/>
      <c r="BR125" s="122"/>
      <c r="BS125" s="123"/>
      <c r="BT125" s="121"/>
      <c r="BU125" s="122"/>
      <c r="BV125" s="123"/>
      <c r="BW125" s="121"/>
      <c r="BX125" s="122"/>
      <c r="BY125" s="123"/>
      <c r="BZ125" s="121"/>
      <c r="CA125" s="122"/>
      <c r="CB125" s="123"/>
      <c r="CC125" s="121"/>
      <c r="CD125" s="122"/>
      <c r="CE125" s="123"/>
      <c r="CF125" s="121"/>
      <c r="CG125" s="122"/>
      <c r="CH125" s="123"/>
      <c r="CI125" s="121"/>
      <c r="CJ125" s="122"/>
      <c r="CK125" s="123"/>
      <c r="CL125" s="121"/>
      <c r="CM125" s="122"/>
      <c r="CN125" s="123"/>
      <c r="CO125" s="121"/>
      <c r="CP125" s="122"/>
      <c r="CQ125" s="123"/>
      <c r="CR125" s="121"/>
      <c r="CS125" s="122"/>
      <c r="CT125" s="123"/>
      <c r="CU125" s="121"/>
      <c r="CV125" s="122"/>
      <c r="CW125" s="123"/>
      <c r="CX125" s="121"/>
      <c r="CY125" s="122"/>
      <c r="CZ125" s="123"/>
      <c r="DA125" s="121"/>
      <c r="DB125" s="122"/>
      <c r="DC125" s="123"/>
      <c r="DD125" s="121"/>
      <c r="DE125" s="122"/>
      <c r="DF125" s="123"/>
    </row>
    <row r="126" spans="1:110">
      <c r="A126" s="128">
        <v>123</v>
      </c>
      <c r="B126" s="94"/>
      <c r="C126" s="94" t="s">
        <v>346</v>
      </c>
      <c r="D126" s="124"/>
      <c r="E126" s="118"/>
      <c r="F126" s="125"/>
      <c r="G126" s="125"/>
      <c r="H126" s="78">
        <f t="shared" si="14"/>
        <v>0</v>
      </c>
      <c r="I126" s="78">
        <f t="shared" si="14"/>
        <v>0</v>
      </c>
      <c r="J126" s="78">
        <f t="shared" si="14"/>
        <v>0</v>
      </c>
      <c r="K126" s="92">
        <f t="shared" si="9"/>
        <v>0</v>
      </c>
      <c r="L126" s="119"/>
      <c r="M126" s="88">
        <f t="shared" si="10"/>
        <v>0</v>
      </c>
      <c r="N126" s="88">
        <f t="shared" si="11"/>
        <v>0</v>
      </c>
      <c r="O126" s="88">
        <f t="shared" si="8"/>
        <v>0</v>
      </c>
      <c r="P126" s="88">
        <f t="shared" si="12"/>
        <v>0</v>
      </c>
      <c r="Q126" s="87">
        <f t="shared" si="13"/>
        <v>0</v>
      </c>
      <c r="R126" s="121"/>
      <c r="S126" s="122"/>
      <c r="T126" s="123"/>
      <c r="U126" s="121"/>
      <c r="V126" s="122"/>
      <c r="W126" s="123"/>
      <c r="X126" s="121"/>
      <c r="Y126" s="122"/>
      <c r="Z126" s="123"/>
      <c r="AA126" s="121"/>
      <c r="AB126" s="122"/>
      <c r="AC126" s="123"/>
      <c r="AD126" s="121"/>
      <c r="AE126" s="122"/>
      <c r="AF126" s="123"/>
      <c r="AG126" s="121"/>
      <c r="AH126" s="122"/>
      <c r="AI126" s="123"/>
      <c r="AJ126" s="121"/>
      <c r="AK126" s="122"/>
      <c r="AL126" s="123"/>
      <c r="AM126" s="121"/>
      <c r="AN126" s="122"/>
      <c r="AO126" s="123"/>
      <c r="AP126" s="121"/>
      <c r="AQ126" s="122"/>
      <c r="AR126" s="123"/>
      <c r="AS126" s="121"/>
      <c r="AT126" s="122"/>
      <c r="AU126" s="123"/>
      <c r="AV126" s="121"/>
      <c r="AW126" s="122"/>
      <c r="AX126" s="123"/>
      <c r="AY126" s="121"/>
      <c r="AZ126" s="122"/>
      <c r="BA126" s="123"/>
      <c r="BB126" s="121"/>
      <c r="BC126" s="122"/>
      <c r="BD126" s="123"/>
      <c r="BE126" s="121"/>
      <c r="BF126" s="122"/>
      <c r="BG126" s="123"/>
      <c r="BH126" s="121"/>
      <c r="BI126" s="122"/>
      <c r="BJ126" s="123"/>
      <c r="BK126" s="121"/>
      <c r="BL126" s="122"/>
      <c r="BM126" s="123"/>
      <c r="BN126" s="121"/>
      <c r="BO126" s="122"/>
      <c r="BP126" s="123"/>
      <c r="BQ126" s="121"/>
      <c r="BR126" s="122"/>
      <c r="BS126" s="123"/>
      <c r="BT126" s="121"/>
      <c r="BU126" s="122"/>
      <c r="BV126" s="123"/>
      <c r="BW126" s="121"/>
      <c r="BX126" s="122"/>
      <c r="BY126" s="123"/>
      <c r="BZ126" s="121"/>
      <c r="CA126" s="122"/>
      <c r="CB126" s="123"/>
      <c r="CC126" s="121"/>
      <c r="CD126" s="122"/>
      <c r="CE126" s="123"/>
      <c r="CF126" s="121"/>
      <c r="CG126" s="122"/>
      <c r="CH126" s="123"/>
      <c r="CI126" s="121"/>
      <c r="CJ126" s="122"/>
      <c r="CK126" s="123"/>
      <c r="CL126" s="121"/>
      <c r="CM126" s="122"/>
      <c r="CN126" s="123"/>
      <c r="CO126" s="121"/>
      <c r="CP126" s="122"/>
      <c r="CQ126" s="123"/>
      <c r="CR126" s="121"/>
      <c r="CS126" s="122"/>
      <c r="CT126" s="123"/>
      <c r="CU126" s="121"/>
      <c r="CV126" s="122"/>
      <c r="CW126" s="123"/>
      <c r="CX126" s="121"/>
      <c r="CY126" s="122"/>
      <c r="CZ126" s="123"/>
      <c r="DA126" s="121"/>
      <c r="DB126" s="122"/>
      <c r="DC126" s="123"/>
      <c r="DD126" s="121"/>
      <c r="DE126" s="122"/>
      <c r="DF126" s="123"/>
    </row>
    <row r="127" spans="1:110">
      <c r="A127" s="128">
        <v>124</v>
      </c>
      <c r="B127" s="94"/>
      <c r="C127" s="94" t="s">
        <v>348</v>
      </c>
      <c r="D127" s="124"/>
      <c r="E127" s="118"/>
      <c r="F127" s="125"/>
      <c r="G127" s="125"/>
      <c r="H127" s="78">
        <f t="shared" si="14"/>
        <v>0</v>
      </c>
      <c r="I127" s="78">
        <f t="shared" si="14"/>
        <v>0</v>
      </c>
      <c r="J127" s="78">
        <f t="shared" si="14"/>
        <v>0</v>
      </c>
      <c r="K127" s="92">
        <f t="shared" si="9"/>
        <v>0</v>
      </c>
      <c r="L127" s="119"/>
      <c r="M127" s="88">
        <f t="shared" si="10"/>
        <v>0</v>
      </c>
      <c r="N127" s="88">
        <f t="shared" si="11"/>
        <v>0</v>
      </c>
      <c r="O127" s="88">
        <f t="shared" si="8"/>
        <v>0</v>
      </c>
      <c r="P127" s="88">
        <f t="shared" si="12"/>
        <v>0</v>
      </c>
      <c r="Q127" s="87">
        <f t="shared" si="13"/>
        <v>0</v>
      </c>
      <c r="R127" s="121"/>
      <c r="S127" s="122"/>
      <c r="T127" s="123"/>
      <c r="U127" s="121"/>
      <c r="V127" s="122"/>
      <c r="W127" s="123"/>
      <c r="X127" s="121"/>
      <c r="Y127" s="122"/>
      <c r="Z127" s="123"/>
      <c r="AA127" s="121"/>
      <c r="AB127" s="122"/>
      <c r="AC127" s="123"/>
      <c r="AD127" s="121"/>
      <c r="AE127" s="122"/>
      <c r="AF127" s="123"/>
      <c r="AG127" s="121"/>
      <c r="AH127" s="122"/>
      <c r="AI127" s="123"/>
      <c r="AJ127" s="121"/>
      <c r="AK127" s="122"/>
      <c r="AL127" s="123"/>
      <c r="AM127" s="121"/>
      <c r="AN127" s="122"/>
      <c r="AO127" s="123"/>
      <c r="AP127" s="121"/>
      <c r="AQ127" s="122"/>
      <c r="AR127" s="123"/>
      <c r="AS127" s="121"/>
      <c r="AT127" s="122"/>
      <c r="AU127" s="123"/>
      <c r="AV127" s="121"/>
      <c r="AW127" s="122"/>
      <c r="AX127" s="123"/>
      <c r="AY127" s="121"/>
      <c r="AZ127" s="122"/>
      <c r="BA127" s="123"/>
      <c r="BB127" s="121"/>
      <c r="BC127" s="122"/>
      <c r="BD127" s="123"/>
      <c r="BE127" s="121"/>
      <c r="BF127" s="122"/>
      <c r="BG127" s="123"/>
      <c r="BH127" s="121"/>
      <c r="BI127" s="122"/>
      <c r="BJ127" s="123"/>
      <c r="BK127" s="121"/>
      <c r="BL127" s="122"/>
      <c r="BM127" s="123"/>
      <c r="BN127" s="121"/>
      <c r="BO127" s="122"/>
      <c r="BP127" s="123"/>
      <c r="BQ127" s="121"/>
      <c r="BR127" s="122"/>
      <c r="BS127" s="123"/>
      <c r="BT127" s="121"/>
      <c r="BU127" s="122"/>
      <c r="BV127" s="123"/>
      <c r="BW127" s="121"/>
      <c r="BX127" s="122"/>
      <c r="BY127" s="123"/>
      <c r="BZ127" s="121"/>
      <c r="CA127" s="122"/>
      <c r="CB127" s="123"/>
      <c r="CC127" s="121"/>
      <c r="CD127" s="122"/>
      <c r="CE127" s="123"/>
      <c r="CF127" s="121"/>
      <c r="CG127" s="122"/>
      <c r="CH127" s="123"/>
      <c r="CI127" s="121"/>
      <c r="CJ127" s="122"/>
      <c r="CK127" s="123"/>
      <c r="CL127" s="121"/>
      <c r="CM127" s="122"/>
      <c r="CN127" s="123"/>
      <c r="CO127" s="121"/>
      <c r="CP127" s="122"/>
      <c r="CQ127" s="123"/>
      <c r="CR127" s="121"/>
      <c r="CS127" s="122"/>
      <c r="CT127" s="123"/>
      <c r="CU127" s="121"/>
      <c r="CV127" s="122"/>
      <c r="CW127" s="123"/>
      <c r="CX127" s="121"/>
      <c r="CY127" s="122"/>
      <c r="CZ127" s="123"/>
      <c r="DA127" s="121"/>
      <c r="DB127" s="122"/>
      <c r="DC127" s="123"/>
      <c r="DD127" s="121"/>
      <c r="DE127" s="122"/>
      <c r="DF127" s="123"/>
    </row>
    <row r="128" spans="1:110">
      <c r="A128" s="128">
        <v>125</v>
      </c>
      <c r="B128" s="94"/>
      <c r="C128" s="94" t="s">
        <v>350</v>
      </c>
      <c r="D128" s="124"/>
      <c r="E128" s="118"/>
      <c r="F128" s="125"/>
      <c r="G128" s="125"/>
      <c r="H128" s="78">
        <f t="shared" si="14"/>
        <v>0</v>
      </c>
      <c r="I128" s="78">
        <f t="shared" si="14"/>
        <v>0</v>
      </c>
      <c r="J128" s="78">
        <f t="shared" si="14"/>
        <v>0</v>
      </c>
      <c r="K128" s="92">
        <f t="shared" si="9"/>
        <v>0</v>
      </c>
      <c r="L128" s="119"/>
      <c r="M128" s="88">
        <f t="shared" si="10"/>
        <v>0</v>
      </c>
      <c r="N128" s="88">
        <f t="shared" si="11"/>
        <v>0</v>
      </c>
      <c r="O128" s="88">
        <f t="shared" si="8"/>
        <v>0</v>
      </c>
      <c r="P128" s="88">
        <f t="shared" si="12"/>
        <v>0</v>
      </c>
      <c r="Q128" s="87">
        <f t="shared" si="13"/>
        <v>0</v>
      </c>
      <c r="R128" s="121"/>
      <c r="S128" s="122"/>
      <c r="T128" s="123"/>
      <c r="U128" s="121"/>
      <c r="V128" s="122"/>
      <c r="W128" s="123"/>
      <c r="X128" s="121"/>
      <c r="Y128" s="122"/>
      <c r="Z128" s="123"/>
      <c r="AA128" s="121"/>
      <c r="AB128" s="122"/>
      <c r="AC128" s="123"/>
      <c r="AD128" s="121"/>
      <c r="AE128" s="122"/>
      <c r="AF128" s="123"/>
      <c r="AG128" s="121"/>
      <c r="AH128" s="122"/>
      <c r="AI128" s="123"/>
      <c r="AJ128" s="121"/>
      <c r="AK128" s="122"/>
      <c r="AL128" s="123"/>
      <c r="AM128" s="121"/>
      <c r="AN128" s="122"/>
      <c r="AO128" s="123"/>
      <c r="AP128" s="121"/>
      <c r="AQ128" s="122"/>
      <c r="AR128" s="123"/>
      <c r="AS128" s="121"/>
      <c r="AT128" s="122"/>
      <c r="AU128" s="123"/>
      <c r="AV128" s="121"/>
      <c r="AW128" s="122"/>
      <c r="AX128" s="123"/>
      <c r="AY128" s="121"/>
      <c r="AZ128" s="122"/>
      <c r="BA128" s="123"/>
      <c r="BB128" s="121"/>
      <c r="BC128" s="122"/>
      <c r="BD128" s="123"/>
      <c r="BE128" s="121"/>
      <c r="BF128" s="122"/>
      <c r="BG128" s="123"/>
      <c r="BH128" s="121"/>
      <c r="BI128" s="122"/>
      <c r="BJ128" s="123"/>
      <c r="BK128" s="121"/>
      <c r="BL128" s="122"/>
      <c r="BM128" s="123"/>
      <c r="BN128" s="121"/>
      <c r="BO128" s="122"/>
      <c r="BP128" s="123"/>
      <c r="BQ128" s="121"/>
      <c r="BR128" s="122"/>
      <c r="BS128" s="123"/>
      <c r="BT128" s="121"/>
      <c r="BU128" s="122"/>
      <c r="BV128" s="123"/>
      <c r="BW128" s="121"/>
      <c r="BX128" s="122"/>
      <c r="BY128" s="123"/>
      <c r="BZ128" s="121"/>
      <c r="CA128" s="122"/>
      <c r="CB128" s="123"/>
      <c r="CC128" s="121"/>
      <c r="CD128" s="122"/>
      <c r="CE128" s="123"/>
      <c r="CF128" s="121"/>
      <c r="CG128" s="122"/>
      <c r="CH128" s="123"/>
      <c r="CI128" s="121"/>
      <c r="CJ128" s="122"/>
      <c r="CK128" s="123"/>
      <c r="CL128" s="121"/>
      <c r="CM128" s="122"/>
      <c r="CN128" s="123"/>
      <c r="CO128" s="121"/>
      <c r="CP128" s="122"/>
      <c r="CQ128" s="123"/>
      <c r="CR128" s="121"/>
      <c r="CS128" s="122"/>
      <c r="CT128" s="123"/>
      <c r="CU128" s="121"/>
      <c r="CV128" s="122"/>
      <c r="CW128" s="123"/>
      <c r="CX128" s="121"/>
      <c r="CY128" s="122"/>
      <c r="CZ128" s="123"/>
      <c r="DA128" s="121"/>
      <c r="DB128" s="122"/>
      <c r="DC128" s="123"/>
      <c r="DD128" s="121"/>
      <c r="DE128" s="122"/>
      <c r="DF128" s="123"/>
    </row>
    <row r="129" spans="1:110">
      <c r="A129" s="128">
        <v>126</v>
      </c>
      <c r="B129" s="94"/>
      <c r="C129" s="94" t="s">
        <v>352</v>
      </c>
      <c r="D129" s="124"/>
      <c r="E129" s="118"/>
      <c r="F129" s="125"/>
      <c r="G129" s="125"/>
      <c r="H129" s="78">
        <f t="shared" si="14"/>
        <v>0</v>
      </c>
      <c r="I129" s="78">
        <f t="shared" si="14"/>
        <v>0</v>
      </c>
      <c r="J129" s="78">
        <f t="shared" si="14"/>
        <v>0</v>
      </c>
      <c r="K129" s="92">
        <f t="shared" si="9"/>
        <v>0</v>
      </c>
      <c r="L129" s="119"/>
      <c r="M129" s="88">
        <f t="shared" si="10"/>
        <v>0</v>
      </c>
      <c r="N129" s="88">
        <f t="shared" si="11"/>
        <v>0</v>
      </c>
      <c r="O129" s="88">
        <f t="shared" si="8"/>
        <v>0</v>
      </c>
      <c r="P129" s="88">
        <f t="shared" si="12"/>
        <v>0</v>
      </c>
      <c r="Q129" s="87">
        <f t="shared" si="13"/>
        <v>0</v>
      </c>
      <c r="R129" s="121"/>
      <c r="S129" s="122"/>
      <c r="T129" s="123"/>
      <c r="U129" s="121"/>
      <c r="V129" s="122"/>
      <c r="W129" s="123"/>
      <c r="X129" s="121"/>
      <c r="Y129" s="122"/>
      <c r="Z129" s="123"/>
      <c r="AA129" s="121"/>
      <c r="AB129" s="122"/>
      <c r="AC129" s="123"/>
      <c r="AD129" s="121"/>
      <c r="AE129" s="122"/>
      <c r="AF129" s="123"/>
      <c r="AG129" s="121"/>
      <c r="AH129" s="122"/>
      <c r="AI129" s="123"/>
      <c r="AJ129" s="121"/>
      <c r="AK129" s="122"/>
      <c r="AL129" s="123"/>
      <c r="AM129" s="121"/>
      <c r="AN129" s="122"/>
      <c r="AO129" s="123"/>
      <c r="AP129" s="121"/>
      <c r="AQ129" s="122"/>
      <c r="AR129" s="123"/>
      <c r="AS129" s="121"/>
      <c r="AT129" s="122"/>
      <c r="AU129" s="123"/>
      <c r="AV129" s="121"/>
      <c r="AW129" s="122"/>
      <c r="AX129" s="123"/>
      <c r="AY129" s="121"/>
      <c r="AZ129" s="122"/>
      <c r="BA129" s="123"/>
      <c r="BB129" s="121"/>
      <c r="BC129" s="122"/>
      <c r="BD129" s="123"/>
      <c r="BE129" s="121"/>
      <c r="BF129" s="122"/>
      <c r="BG129" s="123"/>
      <c r="BH129" s="121"/>
      <c r="BI129" s="122"/>
      <c r="BJ129" s="123"/>
      <c r="BK129" s="121"/>
      <c r="BL129" s="122"/>
      <c r="BM129" s="123"/>
      <c r="BN129" s="121"/>
      <c r="BO129" s="122"/>
      <c r="BP129" s="123"/>
      <c r="BQ129" s="121"/>
      <c r="BR129" s="122"/>
      <c r="BS129" s="123"/>
      <c r="BT129" s="121"/>
      <c r="BU129" s="122"/>
      <c r="BV129" s="123"/>
      <c r="BW129" s="121"/>
      <c r="BX129" s="122"/>
      <c r="BY129" s="123"/>
      <c r="BZ129" s="121"/>
      <c r="CA129" s="122"/>
      <c r="CB129" s="123"/>
      <c r="CC129" s="121"/>
      <c r="CD129" s="122"/>
      <c r="CE129" s="123"/>
      <c r="CF129" s="121"/>
      <c r="CG129" s="122"/>
      <c r="CH129" s="123"/>
      <c r="CI129" s="121"/>
      <c r="CJ129" s="122"/>
      <c r="CK129" s="123"/>
      <c r="CL129" s="121"/>
      <c r="CM129" s="122"/>
      <c r="CN129" s="123"/>
      <c r="CO129" s="121"/>
      <c r="CP129" s="122"/>
      <c r="CQ129" s="123"/>
      <c r="CR129" s="121"/>
      <c r="CS129" s="122"/>
      <c r="CT129" s="123"/>
      <c r="CU129" s="121"/>
      <c r="CV129" s="122"/>
      <c r="CW129" s="123"/>
      <c r="CX129" s="121"/>
      <c r="CY129" s="122"/>
      <c r="CZ129" s="123"/>
      <c r="DA129" s="121"/>
      <c r="DB129" s="122"/>
      <c r="DC129" s="123"/>
      <c r="DD129" s="121"/>
      <c r="DE129" s="122"/>
      <c r="DF129" s="123"/>
    </row>
    <row r="130" spans="1:110">
      <c r="A130" s="128">
        <v>127</v>
      </c>
      <c r="B130" s="94"/>
      <c r="C130" s="94" t="s">
        <v>354</v>
      </c>
      <c r="D130" s="124"/>
      <c r="E130" s="118"/>
      <c r="F130" s="125"/>
      <c r="G130" s="125"/>
      <c r="H130" s="78">
        <f t="shared" si="14"/>
        <v>0</v>
      </c>
      <c r="I130" s="78">
        <f t="shared" si="14"/>
        <v>0</v>
      </c>
      <c r="J130" s="78">
        <f t="shared" si="14"/>
        <v>0</v>
      </c>
      <c r="K130" s="92">
        <f t="shared" si="9"/>
        <v>0</v>
      </c>
      <c r="L130" s="119"/>
      <c r="M130" s="88">
        <f t="shared" si="10"/>
        <v>0</v>
      </c>
      <c r="N130" s="88">
        <f t="shared" si="11"/>
        <v>0</v>
      </c>
      <c r="O130" s="88">
        <f t="shared" si="8"/>
        <v>0</v>
      </c>
      <c r="P130" s="88">
        <f t="shared" si="12"/>
        <v>0</v>
      </c>
      <c r="Q130" s="87">
        <f t="shared" si="13"/>
        <v>0</v>
      </c>
      <c r="R130" s="121"/>
      <c r="S130" s="122"/>
      <c r="T130" s="123"/>
      <c r="U130" s="121"/>
      <c r="V130" s="122"/>
      <c r="W130" s="123"/>
      <c r="X130" s="121"/>
      <c r="Y130" s="122"/>
      <c r="Z130" s="123"/>
      <c r="AA130" s="121"/>
      <c r="AB130" s="122"/>
      <c r="AC130" s="123"/>
      <c r="AD130" s="121"/>
      <c r="AE130" s="122"/>
      <c r="AF130" s="123"/>
      <c r="AG130" s="121"/>
      <c r="AH130" s="122"/>
      <c r="AI130" s="123"/>
      <c r="AJ130" s="121"/>
      <c r="AK130" s="122"/>
      <c r="AL130" s="123"/>
      <c r="AM130" s="121"/>
      <c r="AN130" s="122"/>
      <c r="AO130" s="123"/>
      <c r="AP130" s="121"/>
      <c r="AQ130" s="122"/>
      <c r="AR130" s="123"/>
      <c r="AS130" s="121"/>
      <c r="AT130" s="122"/>
      <c r="AU130" s="123"/>
      <c r="AV130" s="121"/>
      <c r="AW130" s="122"/>
      <c r="AX130" s="123"/>
      <c r="AY130" s="121"/>
      <c r="AZ130" s="122"/>
      <c r="BA130" s="123"/>
      <c r="BB130" s="121"/>
      <c r="BC130" s="122"/>
      <c r="BD130" s="123"/>
      <c r="BE130" s="121"/>
      <c r="BF130" s="122"/>
      <c r="BG130" s="123"/>
      <c r="BH130" s="121"/>
      <c r="BI130" s="122"/>
      <c r="BJ130" s="123"/>
      <c r="BK130" s="121"/>
      <c r="BL130" s="122"/>
      <c r="BM130" s="123"/>
      <c r="BN130" s="121"/>
      <c r="BO130" s="122"/>
      <c r="BP130" s="123"/>
      <c r="BQ130" s="121"/>
      <c r="BR130" s="122"/>
      <c r="BS130" s="123"/>
      <c r="BT130" s="121"/>
      <c r="BU130" s="122"/>
      <c r="BV130" s="123"/>
      <c r="BW130" s="121"/>
      <c r="BX130" s="122"/>
      <c r="BY130" s="123"/>
      <c r="BZ130" s="121"/>
      <c r="CA130" s="122"/>
      <c r="CB130" s="123"/>
      <c r="CC130" s="121"/>
      <c r="CD130" s="122"/>
      <c r="CE130" s="123"/>
      <c r="CF130" s="121"/>
      <c r="CG130" s="122"/>
      <c r="CH130" s="123"/>
      <c r="CI130" s="121"/>
      <c r="CJ130" s="122"/>
      <c r="CK130" s="123"/>
      <c r="CL130" s="121"/>
      <c r="CM130" s="122"/>
      <c r="CN130" s="123"/>
      <c r="CO130" s="121"/>
      <c r="CP130" s="122"/>
      <c r="CQ130" s="123"/>
      <c r="CR130" s="121"/>
      <c r="CS130" s="122"/>
      <c r="CT130" s="123"/>
      <c r="CU130" s="121"/>
      <c r="CV130" s="122"/>
      <c r="CW130" s="123"/>
      <c r="CX130" s="121"/>
      <c r="CY130" s="122"/>
      <c r="CZ130" s="123"/>
      <c r="DA130" s="121"/>
      <c r="DB130" s="122"/>
      <c r="DC130" s="123"/>
      <c r="DD130" s="121"/>
      <c r="DE130" s="122"/>
      <c r="DF130" s="123"/>
    </row>
    <row r="131" spans="1:110">
      <c r="A131" s="128">
        <v>128</v>
      </c>
      <c r="B131" s="94"/>
      <c r="C131" s="94" t="s">
        <v>356</v>
      </c>
      <c r="D131" s="124"/>
      <c r="E131" s="118"/>
      <c r="F131" s="125"/>
      <c r="G131" s="125"/>
      <c r="H131" s="78">
        <f t="shared" si="14"/>
        <v>0</v>
      </c>
      <c r="I131" s="78">
        <f t="shared" si="14"/>
        <v>0</v>
      </c>
      <c r="J131" s="78">
        <f t="shared" si="14"/>
        <v>0</v>
      </c>
      <c r="K131" s="92">
        <f t="shared" si="9"/>
        <v>0</v>
      </c>
      <c r="L131" s="119"/>
      <c r="M131" s="88">
        <f t="shared" si="10"/>
        <v>0</v>
      </c>
      <c r="N131" s="88">
        <f t="shared" si="11"/>
        <v>0</v>
      </c>
      <c r="O131" s="88">
        <f t="shared" si="8"/>
        <v>0</v>
      </c>
      <c r="P131" s="88">
        <f t="shared" si="12"/>
        <v>0</v>
      </c>
      <c r="Q131" s="87">
        <f t="shared" si="13"/>
        <v>0</v>
      </c>
      <c r="R131" s="121"/>
      <c r="S131" s="122"/>
      <c r="T131" s="123"/>
      <c r="U131" s="121"/>
      <c r="V131" s="122"/>
      <c r="W131" s="123"/>
      <c r="X131" s="121"/>
      <c r="Y131" s="122"/>
      <c r="Z131" s="123"/>
      <c r="AA131" s="121"/>
      <c r="AB131" s="122"/>
      <c r="AC131" s="123"/>
      <c r="AD131" s="121"/>
      <c r="AE131" s="122"/>
      <c r="AF131" s="123"/>
      <c r="AG131" s="121"/>
      <c r="AH131" s="122"/>
      <c r="AI131" s="123"/>
      <c r="AJ131" s="121"/>
      <c r="AK131" s="122"/>
      <c r="AL131" s="123"/>
      <c r="AM131" s="121"/>
      <c r="AN131" s="122"/>
      <c r="AO131" s="123"/>
      <c r="AP131" s="121"/>
      <c r="AQ131" s="122"/>
      <c r="AR131" s="123"/>
      <c r="AS131" s="121"/>
      <c r="AT131" s="122"/>
      <c r="AU131" s="123"/>
      <c r="AV131" s="121"/>
      <c r="AW131" s="122"/>
      <c r="AX131" s="123"/>
      <c r="AY131" s="121"/>
      <c r="AZ131" s="122"/>
      <c r="BA131" s="123"/>
      <c r="BB131" s="121"/>
      <c r="BC131" s="122"/>
      <c r="BD131" s="123"/>
      <c r="BE131" s="121"/>
      <c r="BF131" s="122"/>
      <c r="BG131" s="123"/>
      <c r="BH131" s="121"/>
      <c r="BI131" s="122"/>
      <c r="BJ131" s="123"/>
      <c r="BK131" s="121"/>
      <c r="BL131" s="122"/>
      <c r="BM131" s="123"/>
      <c r="BN131" s="121"/>
      <c r="BO131" s="122"/>
      <c r="BP131" s="123"/>
      <c r="BQ131" s="121"/>
      <c r="BR131" s="122"/>
      <c r="BS131" s="123"/>
      <c r="BT131" s="121"/>
      <c r="BU131" s="122"/>
      <c r="BV131" s="123"/>
      <c r="BW131" s="121"/>
      <c r="BX131" s="122"/>
      <c r="BY131" s="123"/>
      <c r="BZ131" s="121"/>
      <c r="CA131" s="122"/>
      <c r="CB131" s="123"/>
      <c r="CC131" s="121"/>
      <c r="CD131" s="122"/>
      <c r="CE131" s="123"/>
      <c r="CF131" s="121"/>
      <c r="CG131" s="122"/>
      <c r="CH131" s="123"/>
      <c r="CI131" s="121"/>
      <c r="CJ131" s="122"/>
      <c r="CK131" s="123"/>
      <c r="CL131" s="121"/>
      <c r="CM131" s="122"/>
      <c r="CN131" s="123"/>
      <c r="CO131" s="121"/>
      <c r="CP131" s="122"/>
      <c r="CQ131" s="123"/>
      <c r="CR131" s="121"/>
      <c r="CS131" s="122"/>
      <c r="CT131" s="123"/>
      <c r="CU131" s="121"/>
      <c r="CV131" s="122"/>
      <c r="CW131" s="123"/>
      <c r="CX131" s="121"/>
      <c r="CY131" s="122"/>
      <c r="CZ131" s="123"/>
      <c r="DA131" s="121"/>
      <c r="DB131" s="122"/>
      <c r="DC131" s="123"/>
      <c r="DD131" s="121"/>
      <c r="DE131" s="122"/>
      <c r="DF131" s="123"/>
    </row>
    <row r="132" spans="1:110">
      <c r="A132" s="128">
        <v>129</v>
      </c>
      <c r="B132" s="94"/>
      <c r="C132" s="94" t="s">
        <v>358</v>
      </c>
      <c r="D132" s="124"/>
      <c r="E132" s="118"/>
      <c r="F132" s="125"/>
      <c r="G132" s="125"/>
      <c r="H132" s="78">
        <f t="shared" si="14"/>
        <v>0</v>
      </c>
      <c r="I132" s="78">
        <f t="shared" si="14"/>
        <v>0</v>
      </c>
      <c r="J132" s="78">
        <f t="shared" si="14"/>
        <v>0</v>
      </c>
      <c r="K132" s="92">
        <f t="shared" si="9"/>
        <v>0</v>
      </c>
      <c r="L132" s="119"/>
      <c r="M132" s="88">
        <f t="shared" si="10"/>
        <v>0</v>
      </c>
      <c r="N132" s="88">
        <f t="shared" si="11"/>
        <v>0</v>
      </c>
      <c r="O132" s="88">
        <f t="shared" ref="O132:O153" si="15">L132*I132</f>
        <v>0</v>
      </c>
      <c r="P132" s="88">
        <f t="shared" si="12"/>
        <v>0</v>
      </c>
      <c r="Q132" s="87">
        <f t="shared" si="13"/>
        <v>0</v>
      </c>
      <c r="R132" s="121"/>
      <c r="S132" s="122"/>
      <c r="T132" s="123"/>
      <c r="U132" s="121"/>
      <c r="V132" s="122"/>
      <c r="W132" s="123"/>
      <c r="X132" s="121"/>
      <c r="Y132" s="122"/>
      <c r="Z132" s="123"/>
      <c r="AA132" s="121"/>
      <c r="AB132" s="122"/>
      <c r="AC132" s="123"/>
      <c r="AD132" s="121"/>
      <c r="AE132" s="122"/>
      <c r="AF132" s="123"/>
      <c r="AG132" s="121"/>
      <c r="AH132" s="122"/>
      <c r="AI132" s="123"/>
      <c r="AJ132" s="121"/>
      <c r="AK132" s="122"/>
      <c r="AL132" s="123"/>
      <c r="AM132" s="121"/>
      <c r="AN132" s="122"/>
      <c r="AO132" s="123"/>
      <c r="AP132" s="121"/>
      <c r="AQ132" s="122"/>
      <c r="AR132" s="123"/>
      <c r="AS132" s="121"/>
      <c r="AT132" s="122"/>
      <c r="AU132" s="123"/>
      <c r="AV132" s="121"/>
      <c r="AW132" s="122"/>
      <c r="AX132" s="123"/>
      <c r="AY132" s="121"/>
      <c r="AZ132" s="122"/>
      <c r="BA132" s="123"/>
      <c r="BB132" s="121"/>
      <c r="BC132" s="122"/>
      <c r="BD132" s="123"/>
      <c r="BE132" s="121"/>
      <c r="BF132" s="122"/>
      <c r="BG132" s="123"/>
      <c r="BH132" s="121"/>
      <c r="BI132" s="122"/>
      <c r="BJ132" s="123"/>
      <c r="BK132" s="121"/>
      <c r="BL132" s="122"/>
      <c r="BM132" s="123"/>
      <c r="BN132" s="121"/>
      <c r="BO132" s="122"/>
      <c r="BP132" s="123"/>
      <c r="BQ132" s="121"/>
      <c r="BR132" s="122"/>
      <c r="BS132" s="123"/>
      <c r="BT132" s="121"/>
      <c r="BU132" s="122"/>
      <c r="BV132" s="123"/>
      <c r="BW132" s="121"/>
      <c r="BX132" s="122"/>
      <c r="BY132" s="123"/>
      <c r="BZ132" s="121"/>
      <c r="CA132" s="122"/>
      <c r="CB132" s="123"/>
      <c r="CC132" s="121"/>
      <c r="CD132" s="122"/>
      <c r="CE132" s="123"/>
      <c r="CF132" s="121"/>
      <c r="CG132" s="122"/>
      <c r="CH132" s="123"/>
      <c r="CI132" s="121"/>
      <c r="CJ132" s="122"/>
      <c r="CK132" s="123"/>
      <c r="CL132" s="121"/>
      <c r="CM132" s="122"/>
      <c r="CN132" s="123"/>
      <c r="CO132" s="121"/>
      <c r="CP132" s="122"/>
      <c r="CQ132" s="123"/>
      <c r="CR132" s="121"/>
      <c r="CS132" s="122"/>
      <c r="CT132" s="123"/>
      <c r="CU132" s="121"/>
      <c r="CV132" s="122"/>
      <c r="CW132" s="123"/>
      <c r="CX132" s="121"/>
      <c r="CY132" s="122"/>
      <c r="CZ132" s="123"/>
      <c r="DA132" s="121"/>
      <c r="DB132" s="122"/>
      <c r="DC132" s="123"/>
      <c r="DD132" s="121"/>
      <c r="DE132" s="122"/>
      <c r="DF132" s="123"/>
    </row>
    <row r="133" spans="1:110">
      <c r="A133" s="128">
        <v>130</v>
      </c>
      <c r="B133" s="94"/>
      <c r="C133" s="94" t="s">
        <v>360</v>
      </c>
      <c r="D133" s="124"/>
      <c r="E133" s="118"/>
      <c r="F133" s="125"/>
      <c r="G133" s="125"/>
      <c r="H133" s="78">
        <f t="shared" si="14"/>
        <v>0</v>
      </c>
      <c r="I133" s="78">
        <f t="shared" si="14"/>
        <v>0</v>
      </c>
      <c r="J133" s="78">
        <f t="shared" si="14"/>
        <v>0</v>
      </c>
      <c r="K133" s="92">
        <f t="shared" ref="K133:K153" si="16">G133+H133+J133-I133</f>
        <v>0</v>
      </c>
      <c r="L133" s="119"/>
      <c r="M133" s="88">
        <f t="shared" ref="M133:M153" si="17">G133*L133</f>
        <v>0</v>
      </c>
      <c r="N133" s="88">
        <f t="shared" ref="N133:N153" si="18">H133*L133</f>
        <v>0</v>
      </c>
      <c r="O133" s="88">
        <f t="shared" si="15"/>
        <v>0</v>
      </c>
      <c r="P133" s="88">
        <f t="shared" ref="P133:P153" si="19">J133*L133</f>
        <v>0</v>
      </c>
      <c r="Q133" s="87">
        <f t="shared" ref="Q133:Q153" si="20">L133*K133</f>
        <v>0</v>
      </c>
      <c r="R133" s="121"/>
      <c r="S133" s="122"/>
      <c r="T133" s="123"/>
      <c r="U133" s="121"/>
      <c r="V133" s="122"/>
      <c r="W133" s="123"/>
      <c r="X133" s="121"/>
      <c r="Y133" s="122"/>
      <c r="Z133" s="123"/>
      <c r="AA133" s="121"/>
      <c r="AB133" s="122"/>
      <c r="AC133" s="123"/>
      <c r="AD133" s="121"/>
      <c r="AE133" s="122"/>
      <c r="AF133" s="123"/>
      <c r="AG133" s="121"/>
      <c r="AH133" s="122"/>
      <c r="AI133" s="123"/>
      <c r="AJ133" s="121"/>
      <c r="AK133" s="122"/>
      <c r="AL133" s="123"/>
      <c r="AM133" s="121"/>
      <c r="AN133" s="122"/>
      <c r="AO133" s="123"/>
      <c r="AP133" s="121"/>
      <c r="AQ133" s="122"/>
      <c r="AR133" s="123"/>
      <c r="AS133" s="121"/>
      <c r="AT133" s="122"/>
      <c r="AU133" s="123"/>
      <c r="AV133" s="121"/>
      <c r="AW133" s="122"/>
      <c r="AX133" s="123"/>
      <c r="AY133" s="121"/>
      <c r="AZ133" s="122"/>
      <c r="BA133" s="123"/>
      <c r="BB133" s="121"/>
      <c r="BC133" s="122"/>
      <c r="BD133" s="123"/>
      <c r="BE133" s="121"/>
      <c r="BF133" s="122"/>
      <c r="BG133" s="123"/>
      <c r="BH133" s="121"/>
      <c r="BI133" s="122"/>
      <c r="BJ133" s="123"/>
      <c r="BK133" s="121"/>
      <c r="BL133" s="122"/>
      <c r="BM133" s="123"/>
      <c r="BN133" s="121"/>
      <c r="BO133" s="122"/>
      <c r="BP133" s="123"/>
      <c r="BQ133" s="121"/>
      <c r="BR133" s="122"/>
      <c r="BS133" s="123"/>
      <c r="BT133" s="121"/>
      <c r="BU133" s="122"/>
      <c r="BV133" s="123"/>
      <c r="BW133" s="121"/>
      <c r="BX133" s="122"/>
      <c r="BY133" s="123"/>
      <c r="BZ133" s="121"/>
      <c r="CA133" s="122"/>
      <c r="CB133" s="123"/>
      <c r="CC133" s="121"/>
      <c r="CD133" s="122"/>
      <c r="CE133" s="123"/>
      <c r="CF133" s="121"/>
      <c r="CG133" s="122"/>
      <c r="CH133" s="123"/>
      <c r="CI133" s="121"/>
      <c r="CJ133" s="122"/>
      <c r="CK133" s="123"/>
      <c r="CL133" s="121"/>
      <c r="CM133" s="122"/>
      <c r="CN133" s="123"/>
      <c r="CO133" s="121"/>
      <c r="CP133" s="122"/>
      <c r="CQ133" s="123"/>
      <c r="CR133" s="121"/>
      <c r="CS133" s="122"/>
      <c r="CT133" s="123"/>
      <c r="CU133" s="121"/>
      <c r="CV133" s="122"/>
      <c r="CW133" s="123"/>
      <c r="CX133" s="121"/>
      <c r="CY133" s="122"/>
      <c r="CZ133" s="123"/>
      <c r="DA133" s="121"/>
      <c r="DB133" s="122"/>
      <c r="DC133" s="123"/>
      <c r="DD133" s="121"/>
      <c r="DE133" s="122"/>
      <c r="DF133" s="123"/>
    </row>
    <row r="134" spans="1:110">
      <c r="A134" s="128">
        <v>131</v>
      </c>
      <c r="B134" s="94"/>
      <c r="C134" s="94" t="s">
        <v>362</v>
      </c>
      <c r="D134" s="124"/>
      <c r="E134" s="118"/>
      <c r="F134" s="125"/>
      <c r="G134" s="125"/>
      <c r="H134" s="78">
        <f t="shared" si="14"/>
        <v>0</v>
      </c>
      <c r="I134" s="78">
        <f t="shared" si="14"/>
        <v>0</v>
      </c>
      <c r="J134" s="78">
        <f t="shared" si="14"/>
        <v>0</v>
      </c>
      <c r="K134" s="92">
        <f t="shared" si="16"/>
        <v>0</v>
      </c>
      <c r="L134" s="119"/>
      <c r="M134" s="88">
        <f t="shared" si="17"/>
        <v>0</v>
      </c>
      <c r="N134" s="88">
        <f t="shared" si="18"/>
        <v>0</v>
      </c>
      <c r="O134" s="88">
        <f t="shared" si="15"/>
        <v>0</v>
      </c>
      <c r="P134" s="88">
        <f t="shared" si="19"/>
        <v>0</v>
      </c>
      <c r="Q134" s="87">
        <f t="shared" si="20"/>
        <v>0</v>
      </c>
      <c r="R134" s="121"/>
      <c r="S134" s="122"/>
      <c r="T134" s="123"/>
      <c r="U134" s="121"/>
      <c r="V134" s="122"/>
      <c r="W134" s="123"/>
      <c r="X134" s="121"/>
      <c r="Y134" s="122"/>
      <c r="Z134" s="123"/>
      <c r="AA134" s="121"/>
      <c r="AB134" s="122"/>
      <c r="AC134" s="123"/>
      <c r="AD134" s="121"/>
      <c r="AE134" s="122"/>
      <c r="AF134" s="123"/>
      <c r="AG134" s="121"/>
      <c r="AH134" s="122"/>
      <c r="AI134" s="123"/>
      <c r="AJ134" s="121"/>
      <c r="AK134" s="122"/>
      <c r="AL134" s="123"/>
      <c r="AM134" s="121"/>
      <c r="AN134" s="122"/>
      <c r="AO134" s="123"/>
      <c r="AP134" s="121"/>
      <c r="AQ134" s="122"/>
      <c r="AR134" s="123"/>
      <c r="AS134" s="121"/>
      <c r="AT134" s="122"/>
      <c r="AU134" s="123"/>
      <c r="AV134" s="121"/>
      <c r="AW134" s="122"/>
      <c r="AX134" s="123"/>
      <c r="AY134" s="121"/>
      <c r="AZ134" s="122"/>
      <c r="BA134" s="123"/>
      <c r="BB134" s="121"/>
      <c r="BC134" s="122"/>
      <c r="BD134" s="123"/>
      <c r="BE134" s="121"/>
      <c r="BF134" s="122"/>
      <c r="BG134" s="123"/>
      <c r="BH134" s="121"/>
      <c r="BI134" s="122"/>
      <c r="BJ134" s="123"/>
      <c r="BK134" s="121"/>
      <c r="BL134" s="122"/>
      <c r="BM134" s="123"/>
      <c r="BN134" s="121"/>
      <c r="BO134" s="122"/>
      <c r="BP134" s="123"/>
      <c r="BQ134" s="121"/>
      <c r="BR134" s="122"/>
      <c r="BS134" s="123"/>
      <c r="BT134" s="121"/>
      <c r="BU134" s="122"/>
      <c r="BV134" s="123"/>
      <c r="BW134" s="121"/>
      <c r="BX134" s="122"/>
      <c r="BY134" s="123"/>
      <c r="BZ134" s="121"/>
      <c r="CA134" s="122"/>
      <c r="CB134" s="123"/>
      <c r="CC134" s="121"/>
      <c r="CD134" s="122"/>
      <c r="CE134" s="123"/>
      <c r="CF134" s="121"/>
      <c r="CG134" s="122"/>
      <c r="CH134" s="123"/>
      <c r="CI134" s="121"/>
      <c r="CJ134" s="122"/>
      <c r="CK134" s="123"/>
      <c r="CL134" s="121"/>
      <c r="CM134" s="122"/>
      <c r="CN134" s="123"/>
      <c r="CO134" s="121"/>
      <c r="CP134" s="122"/>
      <c r="CQ134" s="123"/>
      <c r="CR134" s="121"/>
      <c r="CS134" s="122"/>
      <c r="CT134" s="123"/>
      <c r="CU134" s="121"/>
      <c r="CV134" s="122"/>
      <c r="CW134" s="123"/>
      <c r="CX134" s="121"/>
      <c r="CY134" s="122"/>
      <c r="CZ134" s="123"/>
      <c r="DA134" s="121"/>
      <c r="DB134" s="122"/>
      <c r="DC134" s="123"/>
      <c r="DD134" s="121"/>
      <c r="DE134" s="122"/>
      <c r="DF134" s="123"/>
    </row>
    <row r="135" spans="1:110">
      <c r="A135" s="128">
        <v>132</v>
      </c>
      <c r="B135" s="94"/>
      <c r="C135" s="94"/>
      <c r="D135" s="124"/>
      <c r="E135" s="124"/>
      <c r="F135" s="126"/>
      <c r="G135" s="125"/>
      <c r="H135" s="78">
        <f t="shared" si="14"/>
        <v>0</v>
      </c>
      <c r="I135" s="78">
        <f t="shared" si="14"/>
        <v>0</v>
      </c>
      <c r="J135" s="78">
        <f t="shared" si="14"/>
        <v>0</v>
      </c>
      <c r="K135" s="92">
        <f t="shared" si="16"/>
        <v>0</v>
      </c>
      <c r="L135" s="119"/>
      <c r="M135" s="88">
        <f t="shared" si="17"/>
        <v>0</v>
      </c>
      <c r="N135" s="88">
        <f t="shared" si="18"/>
        <v>0</v>
      </c>
      <c r="O135" s="88">
        <f t="shared" si="15"/>
        <v>0</v>
      </c>
      <c r="P135" s="88">
        <f t="shared" si="19"/>
        <v>0</v>
      </c>
      <c r="Q135" s="87">
        <f t="shared" si="20"/>
        <v>0</v>
      </c>
      <c r="R135" s="121"/>
      <c r="S135" s="122"/>
      <c r="T135" s="123"/>
      <c r="U135" s="121"/>
      <c r="V135" s="122"/>
      <c r="W135" s="123"/>
      <c r="X135" s="121"/>
      <c r="Y135" s="122"/>
      <c r="Z135" s="123"/>
      <c r="AA135" s="121"/>
      <c r="AB135" s="122"/>
      <c r="AC135" s="123"/>
      <c r="AD135" s="121"/>
      <c r="AE135" s="122"/>
      <c r="AF135" s="123"/>
      <c r="AG135" s="121"/>
      <c r="AH135" s="122"/>
      <c r="AI135" s="123"/>
      <c r="AJ135" s="121"/>
      <c r="AK135" s="122"/>
      <c r="AL135" s="123"/>
      <c r="AM135" s="121"/>
      <c r="AN135" s="122"/>
      <c r="AO135" s="123"/>
      <c r="AP135" s="121"/>
      <c r="AQ135" s="122"/>
      <c r="AR135" s="123"/>
      <c r="AS135" s="121"/>
      <c r="AT135" s="122"/>
      <c r="AU135" s="123"/>
      <c r="AV135" s="121"/>
      <c r="AW135" s="122"/>
      <c r="AX135" s="123"/>
      <c r="AY135" s="121"/>
      <c r="AZ135" s="122"/>
      <c r="BA135" s="123"/>
      <c r="BB135" s="121"/>
      <c r="BC135" s="122"/>
      <c r="BD135" s="123"/>
      <c r="BE135" s="121"/>
      <c r="BF135" s="122"/>
      <c r="BG135" s="123"/>
      <c r="BH135" s="121"/>
      <c r="BI135" s="122"/>
      <c r="BJ135" s="123"/>
      <c r="BK135" s="121"/>
      <c r="BL135" s="122"/>
      <c r="BM135" s="123"/>
      <c r="BN135" s="121"/>
      <c r="BO135" s="122"/>
      <c r="BP135" s="123"/>
      <c r="BQ135" s="121"/>
      <c r="BR135" s="122"/>
      <c r="BS135" s="123"/>
      <c r="BT135" s="121"/>
      <c r="BU135" s="122"/>
      <c r="BV135" s="123"/>
      <c r="BW135" s="121"/>
      <c r="BX135" s="122"/>
      <c r="BY135" s="123"/>
      <c r="BZ135" s="121"/>
      <c r="CA135" s="122"/>
      <c r="CB135" s="123"/>
      <c r="CC135" s="121"/>
      <c r="CD135" s="122"/>
      <c r="CE135" s="123"/>
      <c r="CF135" s="121"/>
      <c r="CG135" s="122"/>
      <c r="CH135" s="123"/>
      <c r="CI135" s="121"/>
      <c r="CJ135" s="122"/>
      <c r="CK135" s="123"/>
      <c r="CL135" s="121"/>
      <c r="CM135" s="122"/>
      <c r="CN135" s="123"/>
      <c r="CO135" s="121"/>
      <c r="CP135" s="122"/>
      <c r="CQ135" s="123"/>
      <c r="CR135" s="121"/>
      <c r="CS135" s="122"/>
      <c r="CT135" s="123"/>
      <c r="CU135" s="121"/>
      <c r="CV135" s="122"/>
      <c r="CW135" s="123"/>
      <c r="CX135" s="121"/>
      <c r="CY135" s="122"/>
      <c r="CZ135" s="123"/>
      <c r="DA135" s="121"/>
      <c r="DB135" s="122"/>
      <c r="DC135" s="123"/>
      <c r="DD135" s="121"/>
      <c r="DE135" s="122"/>
      <c r="DF135" s="123"/>
    </row>
    <row r="136" spans="1:110">
      <c r="A136" s="128">
        <v>133</v>
      </c>
      <c r="B136" s="94"/>
      <c r="C136" s="94"/>
      <c r="D136" s="124"/>
      <c r="E136" s="124"/>
      <c r="F136" s="126"/>
      <c r="G136" s="125"/>
      <c r="H136" s="78">
        <f t="shared" si="14"/>
        <v>0</v>
      </c>
      <c r="I136" s="78">
        <f t="shared" si="14"/>
        <v>0</v>
      </c>
      <c r="J136" s="78">
        <f t="shared" si="14"/>
        <v>0</v>
      </c>
      <c r="K136" s="92">
        <f t="shared" si="16"/>
        <v>0</v>
      </c>
      <c r="L136" s="119"/>
      <c r="M136" s="88">
        <f t="shared" si="17"/>
        <v>0</v>
      </c>
      <c r="N136" s="88">
        <f t="shared" si="18"/>
        <v>0</v>
      </c>
      <c r="O136" s="88">
        <f t="shared" si="15"/>
        <v>0</v>
      </c>
      <c r="P136" s="88">
        <f t="shared" si="19"/>
        <v>0</v>
      </c>
      <c r="Q136" s="87">
        <f t="shared" si="20"/>
        <v>0</v>
      </c>
      <c r="R136" s="121"/>
      <c r="S136" s="122"/>
      <c r="T136" s="123"/>
      <c r="U136" s="121"/>
      <c r="V136" s="122"/>
      <c r="W136" s="123"/>
      <c r="X136" s="121"/>
      <c r="Y136" s="122"/>
      <c r="Z136" s="123"/>
      <c r="AA136" s="121"/>
      <c r="AB136" s="122"/>
      <c r="AC136" s="123"/>
      <c r="AD136" s="121"/>
      <c r="AE136" s="122"/>
      <c r="AF136" s="123"/>
      <c r="AG136" s="121"/>
      <c r="AH136" s="122"/>
      <c r="AI136" s="123"/>
      <c r="AJ136" s="121"/>
      <c r="AK136" s="122"/>
      <c r="AL136" s="123"/>
      <c r="AM136" s="121"/>
      <c r="AN136" s="122"/>
      <c r="AO136" s="123"/>
      <c r="AP136" s="121"/>
      <c r="AQ136" s="122"/>
      <c r="AR136" s="123"/>
      <c r="AS136" s="121"/>
      <c r="AT136" s="122"/>
      <c r="AU136" s="123"/>
      <c r="AV136" s="121"/>
      <c r="AW136" s="122"/>
      <c r="AX136" s="123"/>
      <c r="AY136" s="121"/>
      <c r="AZ136" s="122"/>
      <c r="BA136" s="123"/>
      <c r="BB136" s="121"/>
      <c r="BC136" s="122"/>
      <c r="BD136" s="123"/>
      <c r="BE136" s="121"/>
      <c r="BF136" s="122"/>
      <c r="BG136" s="123"/>
      <c r="BH136" s="121"/>
      <c r="BI136" s="122"/>
      <c r="BJ136" s="123"/>
      <c r="BK136" s="121"/>
      <c r="BL136" s="122"/>
      <c r="BM136" s="123"/>
      <c r="BN136" s="121"/>
      <c r="BO136" s="122"/>
      <c r="BP136" s="123"/>
      <c r="BQ136" s="121"/>
      <c r="BR136" s="122"/>
      <c r="BS136" s="123"/>
      <c r="BT136" s="121"/>
      <c r="BU136" s="122"/>
      <c r="BV136" s="123"/>
      <c r="BW136" s="121"/>
      <c r="BX136" s="122"/>
      <c r="BY136" s="123"/>
      <c r="BZ136" s="121"/>
      <c r="CA136" s="122"/>
      <c r="CB136" s="123"/>
      <c r="CC136" s="121"/>
      <c r="CD136" s="122"/>
      <c r="CE136" s="123"/>
      <c r="CF136" s="121"/>
      <c r="CG136" s="122"/>
      <c r="CH136" s="123"/>
      <c r="CI136" s="121"/>
      <c r="CJ136" s="122"/>
      <c r="CK136" s="123"/>
      <c r="CL136" s="121"/>
      <c r="CM136" s="122"/>
      <c r="CN136" s="123"/>
      <c r="CO136" s="121"/>
      <c r="CP136" s="122"/>
      <c r="CQ136" s="123"/>
      <c r="CR136" s="121"/>
      <c r="CS136" s="122"/>
      <c r="CT136" s="123"/>
      <c r="CU136" s="121"/>
      <c r="CV136" s="122"/>
      <c r="CW136" s="123"/>
      <c r="CX136" s="121"/>
      <c r="CY136" s="122"/>
      <c r="CZ136" s="123"/>
      <c r="DA136" s="121"/>
      <c r="DB136" s="122"/>
      <c r="DC136" s="123"/>
      <c r="DD136" s="121"/>
      <c r="DE136" s="122"/>
      <c r="DF136" s="123"/>
    </row>
    <row r="137" spans="1:110">
      <c r="A137" s="128">
        <v>134</v>
      </c>
      <c r="B137" s="94"/>
      <c r="C137" s="94"/>
      <c r="D137" s="124"/>
      <c r="E137" s="124"/>
      <c r="F137" s="126"/>
      <c r="G137" s="125"/>
      <c r="H137" s="78">
        <f t="shared" si="14"/>
        <v>0</v>
      </c>
      <c r="I137" s="78">
        <f t="shared" si="14"/>
        <v>0</v>
      </c>
      <c r="J137" s="78">
        <f t="shared" si="14"/>
        <v>0</v>
      </c>
      <c r="K137" s="92">
        <f t="shared" si="16"/>
        <v>0</v>
      </c>
      <c r="L137" s="119"/>
      <c r="M137" s="88">
        <f t="shared" si="17"/>
        <v>0</v>
      </c>
      <c r="N137" s="88">
        <f t="shared" si="18"/>
        <v>0</v>
      </c>
      <c r="O137" s="88">
        <f t="shared" si="15"/>
        <v>0</v>
      </c>
      <c r="P137" s="88">
        <f t="shared" si="19"/>
        <v>0</v>
      </c>
      <c r="Q137" s="87">
        <f t="shared" si="20"/>
        <v>0</v>
      </c>
      <c r="R137" s="121"/>
      <c r="S137" s="122"/>
      <c r="T137" s="123"/>
      <c r="U137" s="121"/>
      <c r="V137" s="122"/>
      <c r="W137" s="123"/>
      <c r="X137" s="121"/>
      <c r="Y137" s="122"/>
      <c r="Z137" s="123"/>
      <c r="AA137" s="121"/>
      <c r="AB137" s="122"/>
      <c r="AC137" s="123"/>
      <c r="AD137" s="121"/>
      <c r="AE137" s="122"/>
      <c r="AF137" s="123"/>
      <c r="AG137" s="121"/>
      <c r="AH137" s="122"/>
      <c r="AI137" s="123"/>
      <c r="AJ137" s="121"/>
      <c r="AK137" s="122"/>
      <c r="AL137" s="123"/>
      <c r="AM137" s="121"/>
      <c r="AN137" s="122"/>
      <c r="AO137" s="123"/>
      <c r="AP137" s="121"/>
      <c r="AQ137" s="122"/>
      <c r="AR137" s="123"/>
      <c r="AS137" s="121"/>
      <c r="AT137" s="122"/>
      <c r="AU137" s="123"/>
      <c r="AV137" s="121"/>
      <c r="AW137" s="122"/>
      <c r="AX137" s="123"/>
      <c r="AY137" s="121"/>
      <c r="AZ137" s="122"/>
      <c r="BA137" s="123"/>
      <c r="BB137" s="121"/>
      <c r="BC137" s="122"/>
      <c r="BD137" s="123"/>
      <c r="BE137" s="121"/>
      <c r="BF137" s="122"/>
      <c r="BG137" s="123"/>
      <c r="BH137" s="121"/>
      <c r="BI137" s="122"/>
      <c r="BJ137" s="123"/>
      <c r="BK137" s="121"/>
      <c r="BL137" s="122"/>
      <c r="BM137" s="123"/>
      <c r="BN137" s="121"/>
      <c r="BO137" s="122"/>
      <c r="BP137" s="123"/>
      <c r="BQ137" s="121"/>
      <c r="BR137" s="122"/>
      <c r="BS137" s="123"/>
      <c r="BT137" s="121"/>
      <c r="BU137" s="122"/>
      <c r="BV137" s="123"/>
      <c r="BW137" s="121"/>
      <c r="BX137" s="122"/>
      <c r="BY137" s="123"/>
      <c r="BZ137" s="121"/>
      <c r="CA137" s="122"/>
      <c r="CB137" s="123"/>
      <c r="CC137" s="121"/>
      <c r="CD137" s="122"/>
      <c r="CE137" s="123"/>
      <c r="CF137" s="121"/>
      <c r="CG137" s="122"/>
      <c r="CH137" s="123"/>
      <c r="CI137" s="121"/>
      <c r="CJ137" s="122"/>
      <c r="CK137" s="123"/>
      <c r="CL137" s="121"/>
      <c r="CM137" s="122"/>
      <c r="CN137" s="123"/>
      <c r="CO137" s="121"/>
      <c r="CP137" s="122"/>
      <c r="CQ137" s="123"/>
      <c r="CR137" s="121"/>
      <c r="CS137" s="122"/>
      <c r="CT137" s="123"/>
      <c r="CU137" s="121"/>
      <c r="CV137" s="122"/>
      <c r="CW137" s="123"/>
      <c r="CX137" s="121"/>
      <c r="CY137" s="122"/>
      <c r="CZ137" s="123"/>
      <c r="DA137" s="121"/>
      <c r="DB137" s="122"/>
      <c r="DC137" s="123"/>
      <c r="DD137" s="121"/>
      <c r="DE137" s="122"/>
      <c r="DF137" s="123"/>
    </row>
    <row r="138" spans="1:110">
      <c r="A138" s="128">
        <v>135</v>
      </c>
      <c r="B138" s="94"/>
      <c r="C138" s="94"/>
      <c r="D138" s="124"/>
      <c r="E138" s="124"/>
      <c r="F138" s="126"/>
      <c r="G138" s="125"/>
      <c r="H138" s="78">
        <f t="shared" si="14"/>
        <v>0</v>
      </c>
      <c r="I138" s="78">
        <f t="shared" si="14"/>
        <v>0</v>
      </c>
      <c r="J138" s="78">
        <f t="shared" si="14"/>
        <v>0</v>
      </c>
      <c r="K138" s="92">
        <f t="shared" si="16"/>
        <v>0</v>
      </c>
      <c r="L138" s="119"/>
      <c r="M138" s="88">
        <f t="shared" si="17"/>
        <v>0</v>
      </c>
      <c r="N138" s="88">
        <f t="shared" si="18"/>
        <v>0</v>
      </c>
      <c r="O138" s="88">
        <f t="shared" si="15"/>
        <v>0</v>
      </c>
      <c r="P138" s="88">
        <f t="shared" si="19"/>
        <v>0</v>
      </c>
      <c r="Q138" s="87">
        <f t="shared" si="20"/>
        <v>0</v>
      </c>
      <c r="R138" s="121"/>
      <c r="S138" s="122"/>
      <c r="T138" s="123"/>
      <c r="U138" s="121"/>
      <c r="V138" s="122"/>
      <c r="W138" s="123"/>
      <c r="X138" s="121"/>
      <c r="Y138" s="122"/>
      <c r="Z138" s="123"/>
      <c r="AA138" s="121"/>
      <c r="AB138" s="122"/>
      <c r="AC138" s="123"/>
      <c r="AD138" s="121"/>
      <c r="AE138" s="122"/>
      <c r="AF138" s="123"/>
      <c r="AG138" s="121"/>
      <c r="AH138" s="122"/>
      <c r="AI138" s="123"/>
      <c r="AJ138" s="121"/>
      <c r="AK138" s="122"/>
      <c r="AL138" s="123"/>
      <c r="AM138" s="121"/>
      <c r="AN138" s="122"/>
      <c r="AO138" s="123"/>
      <c r="AP138" s="121"/>
      <c r="AQ138" s="122"/>
      <c r="AR138" s="123"/>
      <c r="AS138" s="121"/>
      <c r="AT138" s="122"/>
      <c r="AU138" s="123"/>
      <c r="AV138" s="121"/>
      <c r="AW138" s="122"/>
      <c r="AX138" s="123"/>
      <c r="AY138" s="121"/>
      <c r="AZ138" s="122"/>
      <c r="BA138" s="123"/>
      <c r="BB138" s="121"/>
      <c r="BC138" s="122"/>
      <c r="BD138" s="123"/>
      <c r="BE138" s="121"/>
      <c r="BF138" s="122"/>
      <c r="BG138" s="123"/>
      <c r="BH138" s="121"/>
      <c r="BI138" s="122"/>
      <c r="BJ138" s="123"/>
      <c r="BK138" s="121"/>
      <c r="BL138" s="122"/>
      <c r="BM138" s="123"/>
      <c r="BN138" s="121"/>
      <c r="BO138" s="122"/>
      <c r="BP138" s="123"/>
      <c r="BQ138" s="121"/>
      <c r="BR138" s="122"/>
      <c r="BS138" s="123"/>
      <c r="BT138" s="121"/>
      <c r="BU138" s="122"/>
      <c r="BV138" s="123"/>
      <c r="BW138" s="121"/>
      <c r="BX138" s="122"/>
      <c r="BY138" s="123"/>
      <c r="BZ138" s="121"/>
      <c r="CA138" s="122"/>
      <c r="CB138" s="123"/>
      <c r="CC138" s="121"/>
      <c r="CD138" s="122"/>
      <c r="CE138" s="123"/>
      <c r="CF138" s="121"/>
      <c r="CG138" s="122"/>
      <c r="CH138" s="123"/>
      <c r="CI138" s="121"/>
      <c r="CJ138" s="122"/>
      <c r="CK138" s="123"/>
      <c r="CL138" s="121"/>
      <c r="CM138" s="122"/>
      <c r="CN138" s="123"/>
      <c r="CO138" s="121"/>
      <c r="CP138" s="122"/>
      <c r="CQ138" s="123"/>
      <c r="CR138" s="121"/>
      <c r="CS138" s="122"/>
      <c r="CT138" s="123"/>
      <c r="CU138" s="121"/>
      <c r="CV138" s="122"/>
      <c r="CW138" s="123"/>
      <c r="CX138" s="121"/>
      <c r="CY138" s="122"/>
      <c r="CZ138" s="123"/>
      <c r="DA138" s="121"/>
      <c r="DB138" s="122"/>
      <c r="DC138" s="123"/>
      <c r="DD138" s="121"/>
      <c r="DE138" s="122"/>
      <c r="DF138" s="123"/>
    </row>
    <row r="139" spans="1:110">
      <c r="A139" s="128">
        <v>136</v>
      </c>
      <c r="B139" s="94"/>
      <c r="C139" s="94"/>
      <c r="D139" s="124"/>
      <c r="E139" s="124"/>
      <c r="F139" s="126"/>
      <c r="G139" s="125"/>
      <c r="H139" s="78">
        <f t="shared" si="14"/>
        <v>0</v>
      </c>
      <c r="I139" s="78">
        <f t="shared" si="14"/>
        <v>0</v>
      </c>
      <c r="J139" s="78">
        <f t="shared" si="14"/>
        <v>0</v>
      </c>
      <c r="K139" s="92">
        <f t="shared" si="16"/>
        <v>0</v>
      </c>
      <c r="L139" s="119"/>
      <c r="M139" s="88">
        <f t="shared" si="17"/>
        <v>0</v>
      </c>
      <c r="N139" s="88">
        <f t="shared" si="18"/>
        <v>0</v>
      </c>
      <c r="O139" s="88">
        <f t="shared" si="15"/>
        <v>0</v>
      </c>
      <c r="P139" s="88">
        <f t="shared" si="19"/>
        <v>0</v>
      </c>
      <c r="Q139" s="87">
        <f t="shared" si="20"/>
        <v>0</v>
      </c>
      <c r="R139" s="121"/>
      <c r="S139" s="122"/>
      <c r="T139" s="123"/>
      <c r="U139" s="121"/>
      <c r="V139" s="122"/>
      <c r="W139" s="123"/>
      <c r="X139" s="121"/>
      <c r="Y139" s="122"/>
      <c r="Z139" s="123"/>
      <c r="AA139" s="121"/>
      <c r="AB139" s="122"/>
      <c r="AC139" s="123"/>
      <c r="AD139" s="121"/>
      <c r="AE139" s="122"/>
      <c r="AF139" s="123"/>
      <c r="AG139" s="121"/>
      <c r="AH139" s="122"/>
      <c r="AI139" s="123"/>
      <c r="AJ139" s="121"/>
      <c r="AK139" s="122"/>
      <c r="AL139" s="123"/>
      <c r="AM139" s="121"/>
      <c r="AN139" s="122"/>
      <c r="AO139" s="123"/>
      <c r="AP139" s="121"/>
      <c r="AQ139" s="122"/>
      <c r="AR139" s="123"/>
      <c r="AS139" s="121"/>
      <c r="AT139" s="122"/>
      <c r="AU139" s="123"/>
      <c r="AV139" s="121"/>
      <c r="AW139" s="122"/>
      <c r="AX139" s="123"/>
      <c r="AY139" s="121"/>
      <c r="AZ139" s="122"/>
      <c r="BA139" s="123"/>
      <c r="BB139" s="121"/>
      <c r="BC139" s="122"/>
      <c r="BD139" s="123"/>
      <c r="BE139" s="121"/>
      <c r="BF139" s="122"/>
      <c r="BG139" s="123"/>
      <c r="BH139" s="121"/>
      <c r="BI139" s="122"/>
      <c r="BJ139" s="123"/>
      <c r="BK139" s="121"/>
      <c r="BL139" s="122"/>
      <c r="BM139" s="123"/>
      <c r="BN139" s="121"/>
      <c r="BO139" s="122"/>
      <c r="BP139" s="123"/>
      <c r="BQ139" s="121"/>
      <c r="BR139" s="122"/>
      <c r="BS139" s="123"/>
      <c r="BT139" s="121"/>
      <c r="BU139" s="122"/>
      <c r="BV139" s="123"/>
      <c r="BW139" s="121"/>
      <c r="BX139" s="122"/>
      <c r="BY139" s="123"/>
      <c r="BZ139" s="121"/>
      <c r="CA139" s="122"/>
      <c r="CB139" s="123"/>
      <c r="CC139" s="121"/>
      <c r="CD139" s="122"/>
      <c r="CE139" s="123"/>
      <c r="CF139" s="121"/>
      <c r="CG139" s="122"/>
      <c r="CH139" s="123"/>
      <c r="CI139" s="121"/>
      <c r="CJ139" s="122"/>
      <c r="CK139" s="123"/>
      <c r="CL139" s="121"/>
      <c r="CM139" s="122"/>
      <c r="CN139" s="123"/>
      <c r="CO139" s="121"/>
      <c r="CP139" s="122"/>
      <c r="CQ139" s="123"/>
      <c r="CR139" s="121"/>
      <c r="CS139" s="122"/>
      <c r="CT139" s="123"/>
      <c r="CU139" s="121"/>
      <c r="CV139" s="122"/>
      <c r="CW139" s="123"/>
      <c r="CX139" s="121"/>
      <c r="CY139" s="122"/>
      <c r="CZ139" s="123"/>
      <c r="DA139" s="121"/>
      <c r="DB139" s="122"/>
      <c r="DC139" s="123"/>
      <c r="DD139" s="121"/>
      <c r="DE139" s="122"/>
      <c r="DF139" s="123"/>
    </row>
    <row r="140" spans="1:110">
      <c r="A140" s="128">
        <v>137</v>
      </c>
      <c r="B140" s="94"/>
      <c r="C140" s="94"/>
      <c r="D140" s="124"/>
      <c r="E140" s="124"/>
      <c r="F140" s="126"/>
      <c r="G140" s="125"/>
      <c r="H140" s="78">
        <f t="shared" si="14"/>
        <v>0</v>
      </c>
      <c r="I140" s="78">
        <f t="shared" si="14"/>
        <v>0</v>
      </c>
      <c r="J140" s="78">
        <f t="shared" si="14"/>
        <v>0</v>
      </c>
      <c r="K140" s="92">
        <f t="shared" si="16"/>
        <v>0</v>
      </c>
      <c r="L140" s="119"/>
      <c r="M140" s="88">
        <f t="shared" si="17"/>
        <v>0</v>
      </c>
      <c r="N140" s="88">
        <f t="shared" si="18"/>
        <v>0</v>
      </c>
      <c r="O140" s="88">
        <f t="shared" si="15"/>
        <v>0</v>
      </c>
      <c r="P140" s="88">
        <f t="shared" si="19"/>
        <v>0</v>
      </c>
      <c r="Q140" s="87">
        <f t="shared" si="20"/>
        <v>0</v>
      </c>
      <c r="R140" s="121"/>
      <c r="S140" s="122"/>
      <c r="T140" s="123"/>
      <c r="U140" s="121"/>
      <c r="V140" s="122"/>
      <c r="W140" s="123"/>
      <c r="X140" s="121"/>
      <c r="Y140" s="122"/>
      <c r="Z140" s="123"/>
      <c r="AA140" s="121"/>
      <c r="AB140" s="122"/>
      <c r="AC140" s="123"/>
      <c r="AD140" s="121"/>
      <c r="AE140" s="122"/>
      <c r="AF140" s="123"/>
      <c r="AG140" s="121"/>
      <c r="AH140" s="122"/>
      <c r="AI140" s="123"/>
      <c r="AJ140" s="121"/>
      <c r="AK140" s="122"/>
      <c r="AL140" s="123"/>
      <c r="AM140" s="121"/>
      <c r="AN140" s="122"/>
      <c r="AO140" s="123"/>
      <c r="AP140" s="121"/>
      <c r="AQ140" s="122"/>
      <c r="AR140" s="123"/>
      <c r="AS140" s="121"/>
      <c r="AT140" s="122"/>
      <c r="AU140" s="123"/>
      <c r="AV140" s="121"/>
      <c r="AW140" s="122"/>
      <c r="AX140" s="123"/>
      <c r="AY140" s="121"/>
      <c r="AZ140" s="122"/>
      <c r="BA140" s="123"/>
      <c r="BB140" s="121"/>
      <c r="BC140" s="122"/>
      <c r="BD140" s="123"/>
      <c r="BE140" s="121"/>
      <c r="BF140" s="122"/>
      <c r="BG140" s="123"/>
      <c r="BH140" s="121"/>
      <c r="BI140" s="122"/>
      <c r="BJ140" s="123"/>
      <c r="BK140" s="121"/>
      <c r="BL140" s="122"/>
      <c r="BM140" s="123"/>
      <c r="BN140" s="121"/>
      <c r="BO140" s="122"/>
      <c r="BP140" s="123"/>
      <c r="BQ140" s="121"/>
      <c r="BR140" s="122"/>
      <c r="BS140" s="123"/>
      <c r="BT140" s="121"/>
      <c r="BU140" s="122"/>
      <c r="BV140" s="123"/>
      <c r="BW140" s="121"/>
      <c r="BX140" s="122"/>
      <c r="BY140" s="123"/>
      <c r="BZ140" s="121"/>
      <c r="CA140" s="122"/>
      <c r="CB140" s="123"/>
      <c r="CC140" s="121"/>
      <c r="CD140" s="122"/>
      <c r="CE140" s="123"/>
      <c r="CF140" s="121"/>
      <c r="CG140" s="122"/>
      <c r="CH140" s="123"/>
      <c r="CI140" s="121"/>
      <c r="CJ140" s="122"/>
      <c r="CK140" s="123"/>
      <c r="CL140" s="121"/>
      <c r="CM140" s="122"/>
      <c r="CN140" s="123"/>
      <c r="CO140" s="121"/>
      <c r="CP140" s="122"/>
      <c r="CQ140" s="123"/>
      <c r="CR140" s="121"/>
      <c r="CS140" s="122"/>
      <c r="CT140" s="123"/>
      <c r="CU140" s="121"/>
      <c r="CV140" s="122"/>
      <c r="CW140" s="123"/>
      <c r="CX140" s="121"/>
      <c r="CY140" s="122"/>
      <c r="CZ140" s="123"/>
      <c r="DA140" s="121"/>
      <c r="DB140" s="122"/>
      <c r="DC140" s="123"/>
      <c r="DD140" s="121"/>
      <c r="DE140" s="122"/>
      <c r="DF140" s="123"/>
    </row>
    <row r="141" spans="1:110">
      <c r="A141" s="128">
        <v>138</v>
      </c>
      <c r="B141" s="94"/>
      <c r="C141" s="94"/>
      <c r="D141" s="124"/>
      <c r="E141" s="124"/>
      <c r="F141" s="125"/>
      <c r="G141" s="125"/>
      <c r="H141" s="78">
        <f t="shared" si="14"/>
        <v>0</v>
      </c>
      <c r="I141" s="78">
        <f t="shared" si="14"/>
        <v>0</v>
      </c>
      <c r="J141" s="78">
        <f t="shared" si="14"/>
        <v>0</v>
      </c>
      <c r="K141" s="92">
        <f t="shared" si="16"/>
        <v>0</v>
      </c>
      <c r="L141" s="119"/>
      <c r="M141" s="88">
        <f t="shared" si="17"/>
        <v>0</v>
      </c>
      <c r="N141" s="88">
        <f t="shared" si="18"/>
        <v>0</v>
      </c>
      <c r="O141" s="88">
        <f t="shared" si="15"/>
        <v>0</v>
      </c>
      <c r="P141" s="88">
        <f t="shared" si="19"/>
        <v>0</v>
      </c>
      <c r="Q141" s="87">
        <f t="shared" si="20"/>
        <v>0</v>
      </c>
      <c r="R141" s="121"/>
      <c r="S141" s="122"/>
      <c r="T141" s="123"/>
      <c r="U141" s="121"/>
      <c r="V141" s="122"/>
      <c r="W141" s="123"/>
      <c r="X141" s="121"/>
      <c r="Y141" s="122"/>
      <c r="Z141" s="123"/>
      <c r="AA141" s="121"/>
      <c r="AB141" s="122"/>
      <c r="AC141" s="123"/>
      <c r="AD141" s="121"/>
      <c r="AE141" s="122"/>
      <c r="AF141" s="123"/>
      <c r="AG141" s="121"/>
      <c r="AH141" s="122"/>
      <c r="AI141" s="123"/>
      <c r="AJ141" s="121"/>
      <c r="AK141" s="122"/>
      <c r="AL141" s="123"/>
      <c r="AM141" s="121"/>
      <c r="AN141" s="122"/>
      <c r="AO141" s="123"/>
      <c r="AP141" s="121"/>
      <c r="AQ141" s="122"/>
      <c r="AR141" s="123"/>
      <c r="AS141" s="121"/>
      <c r="AT141" s="122"/>
      <c r="AU141" s="123"/>
      <c r="AV141" s="121"/>
      <c r="AW141" s="122"/>
      <c r="AX141" s="123"/>
      <c r="AY141" s="121"/>
      <c r="AZ141" s="122"/>
      <c r="BA141" s="123"/>
      <c r="BB141" s="121"/>
      <c r="BC141" s="122"/>
      <c r="BD141" s="123"/>
      <c r="BE141" s="121"/>
      <c r="BF141" s="122"/>
      <c r="BG141" s="123"/>
      <c r="BH141" s="121"/>
      <c r="BI141" s="122"/>
      <c r="BJ141" s="123"/>
      <c r="BK141" s="121"/>
      <c r="BL141" s="122"/>
      <c r="BM141" s="123"/>
      <c r="BN141" s="121"/>
      <c r="BO141" s="122"/>
      <c r="BP141" s="123"/>
      <c r="BQ141" s="121"/>
      <c r="BR141" s="122"/>
      <c r="BS141" s="123"/>
      <c r="BT141" s="121"/>
      <c r="BU141" s="122"/>
      <c r="BV141" s="123"/>
      <c r="BW141" s="121"/>
      <c r="BX141" s="122"/>
      <c r="BY141" s="123"/>
      <c r="BZ141" s="121"/>
      <c r="CA141" s="122"/>
      <c r="CB141" s="123"/>
      <c r="CC141" s="121"/>
      <c r="CD141" s="122"/>
      <c r="CE141" s="123"/>
      <c r="CF141" s="121"/>
      <c r="CG141" s="122"/>
      <c r="CH141" s="123"/>
      <c r="CI141" s="121"/>
      <c r="CJ141" s="122"/>
      <c r="CK141" s="123"/>
      <c r="CL141" s="121"/>
      <c r="CM141" s="122"/>
      <c r="CN141" s="123"/>
      <c r="CO141" s="121"/>
      <c r="CP141" s="122"/>
      <c r="CQ141" s="123"/>
      <c r="CR141" s="121"/>
      <c r="CS141" s="122"/>
      <c r="CT141" s="123"/>
      <c r="CU141" s="121"/>
      <c r="CV141" s="122"/>
      <c r="CW141" s="123"/>
      <c r="CX141" s="121"/>
      <c r="CY141" s="122"/>
      <c r="CZ141" s="123"/>
      <c r="DA141" s="121"/>
      <c r="DB141" s="122"/>
      <c r="DC141" s="123"/>
      <c r="DD141" s="121"/>
      <c r="DE141" s="122"/>
      <c r="DF141" s="123"/>
    </row>
    <row r="142" spans="1:110">
      <c r="A142" s="128">
        <v>139</v>
      </c>
      <c r="B142" s="94"/>
      <c r="C142" s="94"/>
      <c r="D142" s="124"/>
      <c r="E142" s="124"/>
      <c r="F142" s="125"/>
      <c r="G142" s="125"/>
      <c r="H142" s="78">
        <f t="shared" si="14"/>
        <v>0</v>
      </c>
      <c r="I142" s="78">
        <f t="shared" si="14"/>
        <v>0</v>
      </c>
      <c r="J142" s="78">
        <f t="shared" si="14"/>
        <v>0</v>
      </c>
      <c r="K142" s="92">
        <f t="shared" si="16"/>
        <v>0</v>
      </c>
      <c r="L142" s="119"/>
      <c r="M142" s="88">
        <f t="shared" si="17"/>
        <v>0</v>
      </c>
      <c r="N142" s="88">
        <f t="shared" si="18"/>
        <v>0</v>
      </c>
      <c r="O142" s="88">
        <f t="shared" si="15"/>
        <v>0</v>
      </c>
      <c r="P142" s="88">
        <f t="shared" si="19"/>
        <v>0</v>
      </c>
      <c r="Q142" s="87">
        <f t="shared" si="20"/>
        <v>0</v>
      </c>
      <c r="R142" s="121"/>
      <c r="S142" s="122"/>
      <c r="T142" s="123"/>
      <c r="U142" s="121"/>
      <c r="V142" s="122"/>
      <c r="W142" s="123"/>
      <c r="X142" s="121"/>
      <c r="Y142" s="122"/>
      <c r="Z142" s="123"/>
      <c r="AA142" s="121"/>
      <c r="AB142" s="122"/>
      <c r="AC142" s="123"/>
      <c r="AD142" s="121"/>
      <c r="AE142" s="122"/>
      <c r="AF142" s="123"/>
      <c r="AG142" s="121"/>
      <c r="AH142" s="122"/>
      <c r="AI142" s="123"/>
      <c r="AJ142" s="121"/>
      <c r="AK142" s="122"/>
      <c r="AL142" s="123"/>
      <c r="AM142" s="121"/>
      <c r="AN142" s="122"/>
      <c r="AO142" s="123"/>
      <c r="AP142" s="121"/>
      <c r="AQ142" s="122"/>
      <c r="AR142" s="123"/>
      <c r="AS142" s="121"/>
      <c r="AT142" s="122"/>
      <c r="AU142" s="123"/>
      <c r="AV142" s="121"/>
      <c r="AW142" s="122"/>
      <c r="AX142" s="123"/>
      <c r="AY142" s="121"/>
      <c r="AZ142" s="122"/>
      <c r="BA142" s="123"/>
      <c r="BB142" s="121"/>
      <c r="BC142" s="122"/>
      <c r="BD142" s="123"/>
      <c r="BE142" s="121"/>
      <c r="BF142" s="122"/>
      <c r="BG142" s="123"/>
      <c r="BH142" s="121"/>
      <c r="BI142" s="122"/>
      <c r="BJ142" s="123"/>
      <c r="BK142" s="121"/>
      <c r="BL142" s="122"/>
      <c r="BM142" s="123"/>
      <c r="BN142" s="121"/>
      <c r="BO142" s="122"/>
      <c r="BP142" s="123"/>
      <c r="BQ142" s="121"/>
      <c r="BR142" s="122"/>
      <c r="BS142" s="123"/>
      <c r="BT142" s="121"/>
      <c r="BU142" s="122"/>
      <c r="BV142" s="123"/>
      <c r="BW142" s="121"/>
      <c r="BX142" s="122"/>
      <c r="BY142" s="123"/>
      <c r="BZ142" s="121"/>
      <c r="CA142" s="122"/>
      <c r="CB142" s="123"/>
      <c r="CC142" s="121"/>
      <c r="CD142" s="122"/>
      <c r="CE142" s="123"/>
      <c r="CF142" s="121"/>
      <c r="CG142" s="122"/>
      <c r="CH142" s="123"/>
      <c r="CI142" s="121"/>
      <c r="CJ142" s="122"/>
      <c r="CK142" s="123"/>
      <c r="CL142" s="121"/>
      <c r="CM142" s="122"/>
      <c r="CN142" s="123"/>
      <c r="CO142" s="121"/>
      <c r="CP142" s="122"/>
      <c r="CQ142" s="123"/>
      <c r="CR142" s="121"/>
      <c r="CS142" s="122"/>
      <c r="CT142" s="123"/>
      <c r="CU142" s="121"/>
      <c r="CV142" s="122"/>
      <c r="CW142" s="123"/>
      <c r="CX142" s="121"/>
      <c r="CY142" s="122"/>
      <c r="CZ142" s="123"/>
      <c r="DA142" s="121"/>
      <c r="DB142" s="122"/>
      <c r="DC142" s="123"/>
      <c r="DD142" s="121"/>
      <c r="DE142" s="122"/>
      <c r="DF142" s="123"/>
    </row>
    <row r="143" spans="1:110">
      <c r="A143" s="128">
        <v>140</v>
      </c>
      <c r="B143" s="94"/>
      <c r="C143" s="94"/>
      <c r="D143" s="124"/>
      <c r="E143" s="124"/>
      <c r="F143" s="125"/>
      <c r="G143" s="125"/>
      <c r="H143" s="78">
        <f t="shared" si="14"/>
        <v>0</v>
      </c>
      <c r="I143" s="78">
        <f t="shared" si="14"/>
        <v>0</v>
      </c>
      <c r="J143" s="78">
        <f t="shared" si="14"/>
        <v>0</v>
      </c>
      <c r="K143" s="92">
        <f t="shared" si="16"/>
        <v>0</v>
      </c>
      <c r="L143" s="119"/>
      <c r="M143" s="88">
        <f t="shared" si="17"/>
        <v>0</v>
      </c>
      <c r="N143" s="88">
        <f t="shared" si="18"/>
        <v>0</v>
      </c>
      <c r="O143" s="88">
        <f t="shared" si="15"/>
        <v>0</v>
      </c>
      <c r="P143" s="88">
        <f t="shared" si="19"/>
        <v>0</v>
      </c>
      <c r="Q143" s="87">
        <f t="shared" si="20"/>
        <v>0</v>
      </c>
      <c r="R143" s="121"/>
      <c r="S143" s="122"/>
      <c r="T143" s="123"/>
      <c r="U143" s="121"/>
      <c r="V143" s="122"/>
      <c r="W143" s="123"/>
      <c r="X143" s="121"/>
      <c r="Y143" s="122"/>
      <c r="Z143" s="123"/>
      <c r="AA143" s="121"/>
      <c r="AB143" s="122"/>
      <c r="AC143" s="123"/>
      <c r="AD143" s="121"/>
      <c r="AE143" s="122"/>
      <c r="AF143" s="123"/>
      <c r="AG143" s="121"/>
      <c r="AH143" s="122"/>
      <c r="AI143" s="123"/>
      <c r="AJ143" s="121"/>
      <c r="AK143" s="122"/>
      <c r="AL143" s="123"/>
      <c r="AM143" s="121"/>
      <c r="AN143" s="122"/>
      <c r="AO143" s="123"/>
      <c r="AP143" s="121"/>
      <c r="AQ143" s="122"/>
      <c r="AR143" s="123"/>
      <c r="AS143" s="121"/>
      <c r="AT143" s="122"/>
      <c r="AU143" s="123"/>
      <c r="AV143" s="121"/>
      <c r="AW143" s="122"/>
      <c r="AX143" s="123"/>
      <c r="AY143" s="121"/>
      <c r="AZ143" s="122"/>
      <c r="BA143" s="123"/>
      <c r="BB143" s="121"/>
      <c r="BC143" s="122"/>
      <c r="BD143" s="123"/>
      <c r="BE143" s="121"/>
      <c r="BF143" s="122"/>
      <c r="BG143" s="123"/>
      <c r="BH143" s="121"/>
      <c r="BI143" s="122"/>
      <c r="BJ143" s="123"/>
      <c r="BK143" s="121"/>
      <c r="BL143" s="122"/>
      <c r="BM143" s="123"/>
      <c r="BN143" s="121"/>
      <c r="BO143" s="122"/>
      <c r="BP143" s="123"/>
      <c r="BQ143" s="121"/>
      <c r="BR143" s="122"/>
      <c r="BS143" s="123"/>
      <c r="BT143" s="121"/>
      <c r="BU143" s="122"/>
      <c r="BV143" s="123"/>
      <c r="BW143" s="121"/>
      <c r="BX143" s="122"/>
      <c r="BY143" s="123"/>
      <c r="BZ143" s="121"/>
      <c r="CA143" s="122"/>
      <c r="CB143" s="123"/>
      <c r="CC143" s="121"/>
      <c r="CD143" s="122"/>
      <c r="CE143" s="123"/>
      <c r="CF143" s="121"/>
      <c r="CG143" s="122"/>
      <c r="CH143" s="123"/>
      <c r="CI143" s="121"/>
      <c r="CJ143" s="122"/>
      <c r="CK143" s="123"/>
      <c r="CL143" s="121"/>
      <c r="CM143" s="122"/>
      <c r="CN143" s="123"/>
      <c r="CO143" s="121"/>
      <c r="CP143" s="122"/>
      <c r="CQ143" s="123"/>
      <c r="CR143" s="121"/>
      <c r="CS143" s="122"/>
      <c r="CT143" s="123"/>
      <c r="CU143" s="121"/>
      <c r="CV143" s="122"/>
      <c r="CW143" s="123"/>
      <c r="CX143" s="121"/>
      <c r="CY143" s="122"/>
      <c r="CZ143" s="123"/>
      <c r="DA143" s="121"/>
      <c r="DB143" s="122"/>
      <c r="DC143" s="123"/>
      <c r="DD143" s="121"/>
      <c r="DE143" s="122"/>
      <c r="DF143" s="123"/>
    </row>
    <row r="144" spans="1:110">
      <c r="A144" s="128">
        <v>141</v>
      </c>
      <c r="B144" s="94"/>
      <c r="C144" s="94"/>
      <c r="D144" s="124"/>
      <c r="E144" s="124"/>
      <c r="F144" s="125"/>
      <c r="G144" s="125"/>
      <c r="H144" s="78">
        <f t="shared" si="14"/>
        <v>0</v>
      </c>
      <c r="I144" s="78">
        <f t="shared" si="14"/>
        <v>0</v>
      </c>
      <c r="J144" s="78">
        <f t="shared" si="14"/>
        <v>0</v>
      </c>
      <c r="K144" s="92">
        <f t="shared" si="16"/>
        <v>0</v>
      </c>
      <c r="L144" s="119"/>
      <c r="M144" s="88">
        <f t="shared" si="17"/>
        <v>0</v>
      </c>
      <c r="N144" s="88">
        <f t="shared" si="18"/>
        <v>0</v>
      </c>
      <c r="O144" s="88">
        <f t="shared" si="15"/>
        <v>0</v>
      </c>
      <c r="P144" s="88">
        <f t="shared" si="19"/>
        <v>0</v>
      </c>
      <c r="Q144" s="87">
        <f t="shared" si="20"/>
        <v>0</v>
      </c>
      <c r="R144" s="121"/>
      <c r="S144" s="122"/>
      <c r="T144" s="123"/>
      <c r="U144" s="121"/>
      <c r="V144" s="122"/>
      <c r="W144" s="123"/>
      <c r="X144" s="121"/>
      <c r="Y144" s="122"/>
      <c r="Z144" s="123"/>
      <c r="AA144" s="121"/>
      <c r="AB144" s="122"/>
      <c r="AC144" s="123"/>
      <c r="AD144" s="121"/>
      <c r="AE144" s="122"/>
      <c r="AF144" s="123"/>
      <c r="AG144" s="121"/>
      <c r="AH144" s="122"/>
      <c r="AI144" s="123"/>
      <c r="AJ144" s="121"/>
      <c r="AK144" s="122"/>
      <c r="AL144" s="123"/>
      <c r="AM144" s="121"/>
      <c r="AN144" s="122"/>
      <c r="AO144" s="123"/>
      <c r="AP144" s="121"/>
      <c r="AQ144" s="122"/>
      <c r="AR144" s="123"/>
      <c r="AS144" s="121"/>
      <c r="AT144" s="122"/>
      <c r="AU144" s="123"/>
      <c r="AV144" s="121"/>
      <c r="AW144" s="122"/>
      <c r="AX144" s="123"/>
      <c r="AY144" s="121"/>
      <c r="AZ144" s="122"/>
      <c r="BA144" s="123"/>
      <c r="BB144" s="121"/>
      <c r="BC144" s="122"/>
      <c r="BD144" s="123"/>
      <c r="BE144" s="121"/>
      <c r="BF144" s="122"/>
      <c r="BG144" s="123"/>
      <c r="BH144" s="121"/>
      <c r="BI144" s="122"/>
      <c r="BJ144" s="123"/>
      <c r="BK144" s="121"/>
      <c r="BL144" s="122"/>
      <c r="BM144" s="123"/>
      <c r="BN144" s="121"/>
      <c r="BO144" s="122"/>
      <c r="BP144" s="123"/>
      <c r="BQ144" s="121"/>
      <c r="BR144" s="122"/>
      <c r="BS144" s="123"/>
      <c r="BT144" s="121"/>
      <c r="BU144" s="122"/>
      <c r="BV144" s="123"/>
      <c r="BW144" s="121"/>
      <c r="BX144" s="122"/>
      <c r="BY144" s="123"/>
      <c r="BZ144" s="121"/>
      <c r="CA144" s="122"/>
      <c r="CB144" s="123"/>
      <c r="CC144" s="121"/>
      <c r="CD144" s="122"/>
      <c r="CE144" s="123"/>
      <c r="CF144" s="121"/>
      <c r="CG144" s="122"/>
      <c r="CH144" s="123"/>
      <c r="CI144" s="121"/>
      <c r="CJ144" s="122"/>
      <c r="CK144" s="123"/>
      <c r="CL144" s="121"/>
      <c r="CM144" s="122"/>
      <c r="CN144" s="123"/>
      <c r="CO144" s="121"/>
      <c r="CP144" s="122"/>
      <c r="CQ144" s="123"/>
      <c r="CR144" s="121"/>
      <c r="CS144" s="122"/>
      <c r="CT144" s="123"/>
      <c r="CU144" s="121"/>
      <c r="CV144" s="122"/>
      <c r="CW144" s="123"/>
      <c r="CX144" s="121"/>
      <c r="CY144" s="122"/>
      <c r="CZ144" s="123"/>
      <c r="DA144" s="121"/>
      <c r="DB144" s="122"/>
      <c r="DC144" s="123"/>
      <c r="DD144" s="121"/>
      <c r="DE144" s="122"/>
      <c r="DF144" s="123"/>
    </row>
    <row r="145" spans="1:110">
      <c r="A145" s="128">
        <v>142</v>
      </c>
      <c r="B145" s="94"/>
      <c r="C145" s="94"/>
      <c r="D145" s="124"/>
      <c r="E145" s="124"/>
      <c r="F145" s="125"/>
      <c r="G145" s="125"/>
      <c r="H145" s="78">
        <f t="shared" si="14"/>
        <v>0</v>
      </c>
      <c r="I145" s="78">
        <f t="shared" si="14"/>
        <v>0</v>
      </c>
      <c r="J145" s="78">
        <f t="shared" si="14"/>
        <v>0</v>
      </c>
      <c r="K145" s="92">
        <f t="shared" si="16"/>
        <v>0</v>
      </c>
      <c r="L145" s="119"/>
      <c r="M145" s="88">
        <f t="shared" si="17"/>
        <v>0</v>
      </c>
      <c r="N145" s="88">
        <f t="shared" si="18"/>
        <v>0</v>
      </c>
      <c r="O145" s="88">
        <f t="shared" si="15"/>
        <v>0</v>
      </c>
      <c r="P145" s="88">
        <f t="shared" si="19"/>
        <v>0</v>
      </c>
      <c r="Q145" s="87">
        <f t="shared" si="20"/>
        <v>0</v>
      </c>
      <c r="R145" s="121"/>
      <c r="S145" s="122"/>
      <c r="T145" s="123"/>
      <c r="U145" s="121"/>
      <c r="V145" s="122"/>
      <c r="W145" s="123"/>
      <c r="X145" s="121"/>
      <c r="Y145" s="122"/>
      <c r="Z145" s="123"/>
      <c r="AA145" s="121"/>
      <c r="AB145" s="122"/>
      <c r="AC145" s="123"/>
      <c r="AD145" s="121"/>
      <c r="AE145" s="122"/>
      <c r="AF145" s="123"/>
      <c r="AG145" s="121"/>
      <c r="AH145" s="122"/>
      <c r="AI145" s="123"/>
      <c r="AJ145" s="121"/>
      <c r="AK145" s="122"/>
      <c r="AL145" s="123"/>
      <c r="AM145" s="121"/>
      <c r="AN145" s="122"/>
      <c r="AO145" s="123"/>
      <c r="AP145" s="121"/>
      <c r="AQ145" s="122"/>
      <c r="AR145" s="123"/>
      <c r="AS145" s="121"/>
      <c r="AT145" s="122"/>
      <c r="AU145" s="123"/>
      <c r="AV145" s="121"/>
      <c r="AW145" s="122"/>
      <c r="AX145" s="123"/>
      <c r="AY145" s="121"/>
      <c r="AZ145" s="122"/>
      <c r="BA145" s="123"/>
      <c r="BB145" s="121"/>
      <c r="BC145" s="122"/>
      <c r="BD145" s="123"/>
      <c r="BE145" s="121"/>
      <c r="BF145" s="122"/>
      <c r="BG145" s="123"/>
      <c r="BH145" s="121"/>
      <c r="BI145" s="122"/>
      <c r="BJ145" s="123"/>
      <c r="BK145" s="121"/>
      <c r="BL145" s="122"/>
      <c r="BM145" s="123"/>
      <c r="BN145" s="121"/>
      <c r="BO145" s="122"/>
      <c r="BP145" s="123"/>
      <c r="BQ145" s="121"/>
      <c r="BR145" s="122"/>
      <c r="BS145" s="123"/>
      <c r="BT145" s="121"/>
      <c r="BU145" s="122"/>
      <c r="BV145" s="123"/>
      <c r="BW145" s="121"/>
      <c r="BX145" s="122"/>
      <c r="BY145" s="123"/>
      <c r="BZ145" s="121"/>
      <c r="CA145" s="122"/>
      <c r="CB145" s="123"/>
      <c r="CC145" s="121"/>
      <c r="CD145" s="122"/>
      <c r="CE145" s="123"/>
      <c r="CF145" s="121"/>
      <c r="CG145" s="122"/>
      <c r="CH145" s="123"/>
      <c r="CI145" s="121"/>
      <c r="CJ145" s="122"/>
      <c r="CK145" s="123"/>
      <c r="CL145" s="121"/>
      <c r="CM145" s="122"/>
      <c r="CN145" s="123"/>
      <c r="CO145" s="121"/>
      <c r="CP145" s="122"/>
      <c r="CQ145" s="123"/>
      <c r="CR145" s="121"/>
      <c r="CS145" s="122"/>
      <c r="CT145" s="123"/>
      <c r="CU145" s="121"/>
      <c r="CV145" s="122"/>
      <c r="CW145" s="123"/>
      <c r="CX145" s="121"/>
      <c r="CY145" s="122"/>
      <c r="CZ145" s="123"/>
      <c r="DA145" s="121"/>
      <c r="DB145" s="122"/>
      <c r="DC145" s="123"/>
      <c r="DD145" s="121"/>
      <c r="DE145" s="122"/>
      <c r="DF145" s="123"/>
    </row>
    <row r="146" spans="1:110">
      <c r="A146" s="128">
        <v>143</v>
      </c>
      <c r="B146" s="94"/>
      <c r="C146" s="94"/>
      <c r="D146" s="124"/>
      <c r="E146" s="124"/>
      <c r="F146" s="125"/>
      <c r="G146" s="125"/>
      <c r="H146" s="78">
        <f t="shared" si="14"/>
        <v>0</v>
      </c>
      <c r="I146" s="78">
        <f t="shared" si="14"/>
        <v>0</v>
      </c>
      <c r="J146" s="78">
        <f t="shared" si="14"/>
        <v>0</v>
      </c>
      <c r="K146" s="92">
        <f t="shared" si="16"/>
        <v>0</v>
      </c>
      <c r="L146" s="119"/>
      <c r="M146" s="88">
        <f t="shared" si="17"/>
        <v>0</v>
      </c>
      <c r="N146" s="88">
        <f t="shared" si="18"/>
        <v>0</v>
      </c>
      <c r="O146" s="88">
        <f t="shared" si="15"/>
        <v>0</v>
      </c>
      <c r="P146" s="88">
        <f t="shared" si="19"/>
        <v>0</v>
      </c>
      <c r="Q146" s="87">
        <f t="shared" si="20"/>
        <v>0</v>
      </c>
      <c r="R146" s="121"/>
      <c r="S146" s="122"/>
      <c r="T146" s="123"/>
      <c r="U146" s="121"/>
      <c r="V146" s="122"/>
      <c r="W146" s="123"/>
      <c r="X146" s="121"/>
      <c r="Y146" s="122"/>
      <c r="Z146" s="123"/>
      <c r="AA146" s="121"/>
      <c r="AB146" s="122"/>
      <c r="AC146" s="123"/>
      <c r="AD146" s="121"/>
      <c r="AE146" s="122"/>
      <c r="AF146" s="123"/>
      <c r="AG146" s="121"/>
      <c r="AH146" s="122"/>
      <c r="AI146" s="123"/>
      <c r="AJ146" s="121"/>
      <c r="AK146" s="122"/>
      <c r="AL146" s="123"/>
      <c r="AM146" s="121"/>
      <c r="AN146" s="122"/>
      <c r="AO146" s="123"/>
      <c r="AP146" s="121"/>
      <c r="AQ146" s="122"/>
      <c r="AR146" s="123"/>
      <c r="AS146" s="121"/>
      <c r="AT146" s="122"/>
      <c r="AU146" s="123"/>
      <c r="AV146" s="121"/>
      <c r="AW146" s="122"/>
      <c r="AX146" s="123"/>
      <c r="AY146" s="121"/>
      <c r="AZ146" s="122"/>
      <c r="BA146" s="123"/>
      <c r="BB146" s="121"/>
      <c r="BC146" s="122"/>
      <c r="BD146" s="123"/>
      <c r="BE146" s="121"/>
      <c r="BF146" s="122"/>
      <c r="BG146" s="123"/>
      <c r="BH146" s="121"/>
      <c r="BI146" s="122"/>
      <c r="BJ146" s="123"/>
      <c r="BK146" s="121"/>
      <c r="BL146" s="122"/>
      <c r="BM146" s="123"/>
      <c r="BN146" s="121"/>
      <c r="BO146" s="122"/>
      <c r="BP146" s="123"/>
      <c r="BQ146" s="121"/>
      <c r="BR146" s="122"/>
      <c r="BS146" s="123"/>
      <c r="BT146" s="121"/>
      <c r="BU146" s="122"/>
      <c r="BV146" s="123"/>
      <c r="BW146" s="121"/>
      <c r="BX146" s="122"/>
      <c r="BY146" s="123"/>
      <c r="BZ146" s="121"/>
      <c r="CA146" s="122"/>
      <c r="CB146" s="123"/>
      <c r="CC146" s="121"/>
      <c r="CD146" s="122"/>
      <c r="CE146" s="123"/>
      <c r="CF146" s="121"/>
      <c r="CG146" s="122"/>
      <c r="CH146" s="123"/>
      <c r="CI146" s="121"/>
      <c r="CJ146" s="122"/>
      <c r="CK146" s="123"/>
      <c r="CL146" s="121"/>
      <c r="CM146" s="122"/>
      <c r="CN146" s="123"/>
      <c r="CO146" s="121"/>
      <c r="CP146" s="122"/>
      <c r="CQ146" s="123"/>
      <c r="CR146" s="121"/>
      <c r="CS146" s="122"/>
      <c r="CT146" s="123"/>
      <c r="CU146" s="121"/>
      <c r="CV146" s="122"/>
      <c r="CW146" s="123"/>
      <c r="CX146" s="121"/>
      <c r="CY146" s="122"/>
      <c r="CZ146" s="123"/>
      <c r="DA146" s="121"/>
      <c r="DB146" s="122"/>
      <c r="DC146" s="123"/>
      <c r="DD146" s="121"/>
      <c r="DE146" s="122"/>
      <c r="DF146" s="123"/>
    </row>
    <row r="147" spans="1:110">
      <c r="A147" s="128">
        <v>144</v>
      </c>
      <c r="B147" s="94"/>
      <c r="C147" s="94"/>
      <c r="D147" s="124"/>
      <c r="E147" s="124"/>
      <c r="F147" s="125"/>
      <c r="G147" s="125"/>
      <c r="H147" s="78">
        <f t="shared" si="14"/>
        <v>0</v>
      </c>
      <c r="I147" s="78">
        <f t="shared" si="14"/>
        <v>0</v>
      </c>
      <c r="J147" s="78">
        <f t="shared" si="14"/>
        <v>0</v>
      </c>
      <c r="K147" s="92">
        <f t="shared" si="16"/>
        <v>0</v>
      </c>
      <c r="L147" s="119"/>
      <c r="M147" s="88">
        <f t="shared" si="17"/>
        <v>0</v>
      </c>
      <c r="N147" s="88">
        <f t="shared" si="18"/>
        <v>0</v>
      </c>
      <c r="O147" s="88">
        <f t="shared" si="15"/>
        <v>0</v>
      </c>
      <c r="P147" s="88">
        <f t="shared" si="19"/>
        <v>0</v>
      </c>
      <c r="Q147" s="87">
        <f t="shared" si="20"/>
        <v>0</v>
      </c>
      <c r="R147" s="121"/>
      <c r="S147" s="122"/>
      <c r="T147" s="123"/>
      <c r="U147" s="121"/>
      <c r="V147" s="122"/>
      <c r="W147" s="123"/>
      <c r="X147" s="121"/>
      <c r="Y147" s="122"/>
      <c r="Z147" s="123"/>
      <c r="AA147" s="121"/>
      <c r="AB147" s="122"/>
      <c r="AC147" s="123"/>
      <c r="AD147" s="121"/>
      <c r="AE147" s="122"/>
      <c r="AF147" s="123"/>
      <c r="AG147" s="121"/>
      <c r="AH147" s="122"/>
      <c r="AI147" s="123"/>
      <c r="AJ147" s="121"/>
      <c r="AK147" s="122"/>
      <c r="AL147" s="123"/>
      <c r="AM147" s="121"/>
      <c r="AN147" s="122"/>
      <c r="AO147" s="123"/>
      <c r="AP147" s="121"/>
      <c r="AQ147" s="122"/>
      <c r="AR147" s="123"/>
      <c r="AS147" s="121"/>
      <c r="AT147" s="122"/>
      <c r="AU147" s="123"/>
      <c r="AV147" s="121"/>
      <c r="AW147" s="122"/>
      <c r="AX147" s="123"/>
      <c r="AY147" s="121"/>
      <c r="AZ147" s="122"/>
      <c r="BA147" s="123"/>
      <c r="BB147" s="121"/>
      <c r="BC147" s="122"/>
      <c r="BD147" s="123"/>
      <c r="BE147" s="121"/>
      <c r="BF147" s="122"/>
      <c r="BG147" s="123"/>
      <c r="BH147" s="121"/>
      <c r="BI147" s="122"/>
      <c r="BJ147" s="123"/>
      <c r="BK147" s="121"/>
      <c r="BL147" s="122"/>
      <c r="BM147" s="123"/>
      <c r="BN147" s="121"/>
      <c r="BO147" s="122"/>
      <c r="BP147" s="123"/>
      <c r="BQ147" s="121"/>
      <c r="BR147" s="122"/>
      <c r="BS147" s="123"/>
      <c r="BT147" s="121"/>
      <c r="BU147" s="122"/>
      <c r="BV147" s="123"/>
      <c r="BW147" s="121"/>
      <c r="BX147" s="122"/>
      <c r="BY147" s="123"/>
      <c r="BZ147" s="121"/>
      <c r="CA147" s="122"/>
      <c r="CB147" s="123"/>
      <c r="CC147" s="121"/>
      <c r="CD147" s="122"/>
      <c r="CE147" s="123"/>
      <c r="CF147" s="121"/>
      <c r="CG147" s="122"/>
      <c r="CH147" s="123"/>
      <c r="CI147" s="121"/>
      <c r="CJ147" s="122"/>
      <c r="CK147" s="123"/>
      <c r="CL147" s="121"/>
      <c r="CM147" s="122"/>
      <c r="CN147" s="123"/>
      <c r="CO147" s="121"/>
      <c r="CP147" s="122"/>
      <c r="CQ147" s="123"/>
      <c r="CR147" s="121"/>
      <c r="CS147" s="122"/>
      <c r="CT147" s="123"/>
      <c r="CU147" s="121"/>
      <c r="CV147" s="122"/>
      <c r="CW147" s="123"/>
      <c r="CX147" s="121"/>
      <c r="CY147" s="122"/>
      <c r="CZ147" s="123"/>
      <c r="DA147" s="121"/>
      <c r="DB147" s="122"/>
      <c r="DC147" s="123"/>
      <c r="DD147" s="121"/>
      <c r="DE147" s="122"/>
      <c r="DF147" s="123"/>
    </row>
    <row r="148" spans="1:110">
      <c r="A148" s="128">
        <v>145</v>
      </c>
      <c r="B148" s="94"/>
      <c r="C148" s="94"/>
      <c r="D148" s="124"/>
      <c r="E148" s="124"/>
      <c r="F148" s="125"/>
      <c r="G148" s="125"/>
      <c r="H148" s="78">
        <f t="shared" si="14"/>
        <v>0</v>
      </c>
      <c r="I148" s="78">
        <f t="shared" si="14"/>
        <v>0</v>
      </c>
      <c r="J148" s="78">
        <f t="shared" si="14"/>
        <v>0</v>
      </c>
      <c r="K148" s="92">
        <f t="shared" si="16"/>
        <v>0</v>
      </c>
      <c r="L148" s="119"/>
      <c r="M148" s="88">
        <f t="shared" si="17"/>
        <v>0</v>
      </c>
      <c r="N148" s="88">
        <f t="shared" si="18"/>
        <v>0</v>
      </c>
      <c r="O148" s="88">
        <f t="shared" si="15"/>
        <v>0</v>
      </c>
      <c r="P148" s="88">
        <f t="shared" si="19"/>
        <v>0</v>
      </c>
      <c r="Q148" s="87">
        <f t="shared" si="20"/>
        <v>0</v>
      </c>
      <c r="R148" s="121"/>
      <c r="S148" s="122"/>
      <c r="T148" s="123"/>
      <c r="U148" s="121"/>
      <c r="V148" s="122"/>
      <c r="W148" s="123"/>
      <c r="X148" s="121"/>
      <c r="Y148" s="122"/>
      <c r="Z148" s="123"/>
      <c r="AA148" s="121"/>
      <c r="AB148" s="122"/>
      <c r="AC148" s="123"/>
      <c r="AD148" s="121"/>
      <c r="AE148" s="122"/>
      <c r="AF148" s="123"/>
      <c r="AG148" s="121"/>
      <c r="AH148" s="122"/>
      <c r="AI148" s="123"/>
      <c r="AJ148" s="121"/>
      <c r="AK148" s="122"/>
      <c r="AL148" s="123"/>
      <c r="AM148" s="121"/>
      <c r="AN148" s="122"/>
      <c r="AO148" s="123"/>
      <c r="AP148" s="121"/>
      <c r="AQ148" s="122"/>
      <c r="AR148" s="123"/>
      <c r="AS148" s="121"/>
      <c r="AT148" s="122"/>
      <c r="AU148" s="123"/>
      <c r="AV148" s="121"/>
      <c r="AW148" s="122"/>
      <c r="AX148" s="123"/>
      <c r="AY148" s="121"/>
      <c r="AZ148" s="122"/>
      <c r="BA148" s="123"/>
      <c r="BB148" s="121"/>
      <c r="BC148" s="122"/>
      <c r="BD148" s="123"/>
      <c r="BE148" s="121"/>
      <c r="BF148" s="122"/>
      <c r="BG148" s="123"/>
      <c r="BH148" s="121"/>
      <c r="BI148" s="122"/>
      <c r="BJ148" s="123"/>
      <c r="BK148" s="121"/>
      <c r="BL148" s="122"/>
      <c r="BM148" s="123"/>
      <c r="BN148" s="121"/>
      <c r="BO148" s="122"/>
      <c r="BP148" s="123"/>
      <c r="BQ148" s="121"/>
      <c r="BR148" s="122"/>
      <c r="BS148" s="123"/>
      <c r="BT148" s="121"/>
      <c r="BU148" s="122"/>
      <c r="BV148" s="123"/>
      <c r="BW148" s="121"/>
      <c r="BX148" s="122"/>
      <c r="BY148" s="123"/>
      <c r="BZ148" s="121"/>
      <c r="CA148" s="122"/>
      <c r="CB148" s="123"/>
      <c r="CC148" s="121"/>
      <c r="CD148" s="122"/>
      <c r="CE148" s="123"/>
      <c r="CF148" s="121"/>
      <c r="CG148" s="122"/>
      <c r="CH148" s="123"/>
      <c r="CI148" s="121"/>
      <c r="CJ148" s="122"/>
      <c r="CK148" s="123"/>
      <c r="CL148" s="121"/>
      <c r="CM148" s="122"/>
      <c r="CN148" s="123"/>
      <c r="CO148" s="121"/>
      <c r="CP148" s="122"/>
      <c r="CQ148" s="123"/>
      <c r="CR148" s="121"/>
      <c r="CS148" s="122"/>
      <c r="CT148" s="123"/>
      <c r="CU148" s="121"/>
      <c r="CV148" s="122"/>
      <c r="CW148" s="123"/>
      <c r="CX148" s="121"/>
      <c r="CY148" s="122"/>
      <c r="CZ148" s="123"/>
      <c r="DA148" s="121"/>
      <c r="DB148" s="122"/>
      <c r="DC148" s="123"/>
      <c r="DD148" s="121"/>
      <c r="DE148" s="122"/>
      <c r="DF148" s="123"/>
    </row>
    <row r="149" spans="1:110">
      <c r="A149" s="128">
        <v>146</v>
      </c>
      <c r="B149" s="94"/>
      <c r="C149" s="94"/>
      <c r="D149" s="124"/>
      <c r="E149" s="124"/>
      <c r="F149" s="125"/>
      <c r="G149" s="125"/>
      <c r="H149" s="78">
        <f t="shared" ref="H149:J153" si="21">R149+U149+X149+AA149+AD149+AG149+AJ149+AM149+AP149+AS149+AV149+AY149+BB149+BE149+BH149+BK149+BN149+BQ149+BT149+BW149+BZ149+CC149+CF149+CI149+CL149+CO149+CR149+CU149+CX149+DA149+DD149</f>
        <v>0</v>
      </c>
      <c r="I149" s="78">
        <f t="shared" si="21"/>
        <v>0</v>
      </c>
      <c r="J149" s="78">
        <f t="shared" si="21"/>
        <v>0</v>
      </c>
      <c r="K149" s="92">
        <f t="shared" si="16"/>
        <v>0</v>
      </c>
      <c r="L149" s="119"/>
      <c r="M149" s="88">
        <f t="shared" si="17"/>
        <v>0</v>
      </c>
      <c r="N149" s="88">
        <f t="shared" si="18"/>
        <v>0</v>
      </c>
      <c r="O149" s="88">
        <f t="shared" si="15"/>
        <v>0</v>
      </c>
      <c r="P149" s="88">
        <f t="shared" si="19"/>
        <v>0</v>
      </c>
      <c r="Q149" s="87">
        <f t="shared" si="20"/>
        <v>0</v>
      </c>
      <c r="R149" s="121"/>
      <c r="S149" s="122"/>
      <c r="T149" s="123"/>
      <c r="U149" s="121"/>
      <c r="V149" s="122"/>
      <c r="W149" s="123"/>
      <c r="X149" s="121"/>
      <c r="Y149" s="122"/>
      <c r="Z149" s="123"/>
      <c r="AA149" s="121"/>
      <c r="AB149" s="122"/>
      <c r="AC149" s="123"/>
      <c r="AD149" s="121"/>
      <c r="AE149" s="122"/>
      <c r="AF149" s="123"/>
      <c r="AG149" s="121"/>
      <c r="AH149" s="122"/>
      <c r="AI149" s="123"/>
      <c r="AJ149" s="121"/>
      <c r="AK149" s="122"/>
      <c r="AL149" s="123"/>
      <c r="AM149" s="121"/>
      <c r="AN149" s="122"/>
      <c r="AO149" s="123"/>
      <c r="AP149" s="121"/>
      <c r="AQ149" s="122"/>
      <c r="AR149" s="123"/>
      <c r="AS149" s="121"/>
      <c r="AT149" s="122"/>
      <c r="AU149" s="123"/>
      <c r="AV149" s="121"/>
      <c r="AW149" s="122"/>
      <c r="AX149" s="123"/>
      <c r="AY149" s="121"/>
      <c r="AZ149" s="122"/>
      <c r="BA149" s="123"/>
      <c r="BB149" s="121"/>
      <c r="BC149" s="122"/>
      <c r="BD149" s="123"/>
      <c r="BE149" s="121"/>
      <c r="BF149" s="122"/>
      <c r="BG149" s="123"/>
      <c r="BH149" s="121"/>
      <c r="BI149" s="122"/>
      <c r="BJ149" s="123"/>
      <c r="BK149" s="121"/>
      <c r="BL149" s="122"/>
      <c r="BM149" s="123"/>
      <c r="BN149" s="121"/>
      <c r="BO149" s="122"/>
      <c r="BP149" s="123"/>
      <c r="BQ149" s="121"/>
      <c r="BR149" s="122"/>
      <c r="BS149" s="123"/>
      <c r="BT149" s="121"/>
      <c r="BU149" s="122"/>
      <c r="BV149" s="123"/>
      <c r="BW149" s="121"/>
      <c r="BX149" s="122"/>
      <c r="BY149" s="123"/>
      <c r="BZ149" s="121"/>
      <c r="CA149" s="122"/>
      <c r="CB149" s="123"/>
      <c r="CC149" s="121"/>
      <c r="CD149" s="122"/>
      <c r="CE149" s="123"/>
      <c r="CF149" s="121"/>
      <c r="CG149" s="122"/>
      <c r="CH149" s="123"/>
      <c r="CI149" s="121"/>
      <c r="CJ149" s="122"/>
      <c r="CK149" s="123"/>
      <c r="CL149" s="121"/>
      <c r="CM149" s="122"/>
      <c r="CN149" s="123"/>
      <c r="CO149" s="121"/>
      <c r="CP149" s="122"/>
      <c r="CQ149" s="123"/>
      <c r="CR149" s="121"/>
      <c r="CS149" s="122"/>
      <c r="CT149" s="123"/>
      <c r="CU149" s="121"/>
      <c r="CV149" s="122"/>
      <c r="CW149" s="123"/>
      <c r="CX149" s="121"/>
      <c r="CY149" s="122"/>
      <c r="CZ149" s="123"/>
      <c r="DA149" s="121"/>
      <c r="DB149" s="122"/>
      <c r="DC149" s="123"/>
      <c r="DD149" s="121"/>
      <c r="DE149" s="122"/>
      <c r="DF149" s="123"/>
    </row>
    <row r="150" spans="1:110">
      <c r="A150" s="128">
        <v>147</v>
      </c>
      <c r="B150" s="94"/>
      <c r="C150" s="94"/>
      <c r="D150" s="124"/>
      <c r="E150" s="124"/>
      <c r="F150" s="125"/>
      <c r="G150" s="125"/>
      <c r="H150" s="78">
        <f t="shared" si="21"/>
        <v>0</v>
      </c>
      <c r="I150" s="78">
        <f t="shared" si="21"/>
        <v>0</v>
      </c>
      <c r="J150" s="78">
        <f t="shared" si="21"/>
        <v>0</v>
      </c>
      <c r="K150" s="92">
        <f t="shared" si="16"/>
        <v>0</v>
      </c>
      <c r="L150" s="119"/>
      <c r="M150" s="88">
        <f t="shared" si="17"/>
        <v>0</v>
      </c>
      <c r="N150" s="88">
        <f t="shared" si="18"/>
        <v>0</v>
      </c>
      <c r="O150" s="88">
        <f t="shared" si="15"/>
        <v>0</v>
      </c>
      <c r="P150" s="88">
        <f t="shared" si="19"/>
        <v>0</v>
      </c>
      <c r="Q150" s="87">
        <f t="shared" si="20"/>
        <v>0</v>
      </c>
      <c r="R150" s="121"/>
      <c r="S150" s="122"/>
      <c r="T150" s="123"/>
      <c r="U150" s="121"/>
      <c r="V150" s="122"/>
      <c r="W150" s="123"/>
      <c r="X150" s="121"/>
      <c r="Y150" s="122"/>
      <c r="Z150" s="123"/>
      <c r="AA150" s="121"/>
      <c r="AB150" s="122"/>
      <c r="AC150" s="123"/>
      <c r="AD150" s="121"/>
      <c r="AE150" s="122"/>
      <c r="AF150" s="123"/>
      <c r="AG150" s="121"/>
      <c r="AH150" s="122"/>
      <c r="AI150" s="123"/>
      <c r="AJ150" s="121"/>
      <c r="AK150" s="122"/>
      <c r="AL150" s="123"/>
      <c r="AM150" s="121"/>
      <c r="AN150" s="122"/>
      <c r="AO150" s="123"/>
      <c r="AP150" s="121"/>
      <c r="AQ150" s="122"/>
      <c r="AR150" s="123"/>
      <c r="AS150" s="121"/>
      <c r="AT150" s="122"/>
      <c r="AU150" s="123"/>
      <c r="AV150" s="121"/>
      <c r="AW150" s="122"/>
      <c r="AX150" s="123"/>
      <c r="AY150" s="121"/>
      <c r="AZ150" s="122"/>
      <c r="BA150" s="123"/>
      <c r="BB150" s="121"/>
      <c r="BC150" s="122"/>
      <c r="BD150" s="123"/>
      <c r="BE150" s="121"/>
      <c r="BF150" s="122"/>
      <c r="BG150" s="123"/>
      <c r="BH150" s="121"/>
      <c r="BI150" s="122"/>
      <c r="BJ150" s="123"/>
      <c r="BK150" s="121"/>
      <c r="BL150" s="122"/>
      <c r="BM150" s="123"/>
      <c r="BN150" s="121"/>
      <c r="BO150" s="122"/>
      <c r="BP150" s="123"/>
      <c r="BQ150" s="121"/>
      <c r="BR150" s="122"/>
      <c r="BS150" s="123"/>
      <c r="BT150" s="121"/>
      <c r="BU150" s="122"/>
      <c r="BV150" s="123"/>
      <c r="BW150" s="121"/>
      <c r="BX150" s="122"/>
      <c r="BY150" s="123"/>
      <c r="BZ150" s="121"/>
      <c r="CA150" s="122"/>
      <c r="CB150" s="123"/>
      <c r="CC150" s="121"/>
      <c r="CD150" s="122"/>
      <c r="CE150" s="123"/>
      <c r="CF150" s="121"/>
      <c r="CG150" s="122"/>
      <c r="CH150" s="123"/>
      <c r="CI150" s="121"/>
      <c r="CJ150" s="122"/>
      <c r="CK150" s="123"/>
      <c r="CL150" s="121"/>
      <c r="CM150" s="122"/>
      <c r="CN150" s="123"/>
      <c r="CO150" s="121"/>
      <c r="CP150" s="122"/>
      <c r="CQ150" s="123"/>
      <c r="CR150" s="121"/>
      <c r="CS150" s="122"/>
      <c r="CT150" s="123"/>
      <c r="CU150" s="121"/>
      <c r="CV150" s="122"/>
      <c r="CW150" s="123"/>
      <c r="CX150" s="121"/>
      <c r="CY150" s="122"/>
      <c r="CZ150" s="123"/>
      <c r="DA150" s="121"/>
      <c r="DB150" s="122"/>
      <c r="DC150" s="123"/>
      <c r="DD150" s="121"/>
      <c r="DE150" s="122"/>
      <c r="DF150" s="123"/>
    </row>
    <row r="151" spans="1:110">
      <c r="A151" s="128">
        <v>148</v>
      </c>
      <c r="B151" s="94"/>
      <c r="C151" s="94"/>
      <c r="D151" s="124"/>
      <c r="E151" s="124"/>
      <c r="F151" s="125"/>
      <c r="G151" s="125"/>
      <c r="H151" s="78">
        <f t="shared" si="21"/>
        <v>0</v>
      </c>
      <c r="I151" s="78">
        <f t="shared" si="21"/>
        <v>0</v>
      </c>
      <c r="J151" s="78">
        <f t="shared" si="21"/>
        <v>0</v>
      </c>
      <c r="K151" s="92">
        <f t="shared" si="16"/>
        <v>0</v>
      </c>
      <c r="L151" s="119"/>
      <c r="M151" s="88">
        <f t="shared" si="17"/>
        <v>0</v>
      </c>
      <c r="N151" s="88">
        <f t="shared" si="18"/>
        <v>0</v>
      </c>
      <c r="O151" s="88">
        <f t="shared" si="15"/>
        <v>0</v>
      </c>
      <c r="P151" s="88">
        <f t="shared" si="19"/>
        <v>0</v>
      </c>
      <c r="Q151" s="87">
        <f t="shared" si="20"/>
        <v>0</v>
      </c>
      <c r="R151" s="121"/>
      <c r="S151" s="122"/>
      <c r="T151" s="123"/>
      <c r="U151" s="121"/>
      <c r="V151" s="122"/>
      <c r="W151" s="123"/>
      <c r="X151" s="121"/>
      <c r="Y151" s="122"/>
      <c r="Z151" s="123"/>
      <c r="AA151" s="121"/>
      <c r="AB151" s="122"/>
      <c r="AC151" s="123"/>
      <c r="AD151" s="121"/>
      <c r="AE151" s="122"/>
      <c r="AF151" s="123"/>
      <c r="AG151" s="121"/>
      <c r="AH151" s="122"/>
      <c r="AI151" s="123"/>
      <c r="AJ151" s="121"/>
      <c r="AK151" s="122"/>
      <c r="AL151" s="123"/>
      <c r="AM151" s="121"/>
      <c r="AN151" s="122"/>
      <c r="AO151" s="123"/>
      <c r="AP151" s="121"/>
      <c r="AQ151" s="122"/>
      <c r="AR151" s="123"/>
      <c r="AS151" s="121"/>
      <c r="AT151" s="122"/>
      <c r="AU151" s="123"/>
      <c r="AV151" s="121"/>
      <c r="AW151" s="122"/>
      <c r="AX151" s="123"/>
      <c r="AY151" s="121"/>
      <c r="AZ151" s="122"/>
      <c r="BA151" s="123"/>
      <c r="BB151" s="121"/>
      <c r="BC151" s="122"/>
      <c r="BD151" s="123"/>
      <c r="BE151" s="121"/>
      <c r="BF151" s="122"/>
      <c r="BG151" s="123"/>
      <c r="BH151" s="121"/>
      <c r="BI151" s="122"/>
      <c r="BJ151" s="123"/>
      <c r="BK151" s="121"/>
      <c r="BL151" s="122"/>
      <c r="BM151" s="123"/>
      <c r="BN151" s="121"/>
      <c r="BO151" s="122"/>
      <c r="BP151" s="123"/>
      <c r="BQ151" s="121"/>
      <c r="BR151" s="122"/>
      <c r="BS151" s="123"/>
      <c r="BT151" s="121"/>
      <c r="BU151" s="122"/>
      <c r="BV151" s="123"/>
      <c r="BW151" s="121"/>
      <c r="BX151" s="122"/>
      <c r="BY151" s="123"/>
      <c r="BZ151" s="121"/>
      <c r="CA151" s="122"/>
      <c r="CB151" s="123"/>
      <c r="CC151" s="121"/>
      <c r="CD151" s="122"/>
      <c r="CE151" s="123"/>
      <c r="CF151" s="121"/>
      <c r="CG151" s="122"/>
      <c r="CH151" s="123"/>
      <c r="CI151" s="121"/>
      <c r="CJ151" s="122"/>
      <c r="CK151" s="123"/>
      <c r="CL151" s="121"/>
      <c r="CM151" s="122"/>
      <c r="CN151" s="123"/>
      <c r="CO151" s="121"/>
      <c r="CP151" s="122"/>
      <c r="CQ151" s="123"/>
      <c r="CR151" s="121"/>
      <c r="CS151" s="122"/>
      <c r="CT151" s="123"/>
      <c r="CU151" s="121"/>
      <c r="CV151" s="122"/>
      <c r="CW151" s="123"/>
      <c r="CX151" s="121"/>
      <c r="CY151" s="122"/>
      <c r="CZ151" s="123"/>
      <c r="DA151" s="121"/>
      <c r="DB151" s="122"/>
      <c r="DC151" s="123"/>
      <c r="DD151" s="121"/>
      <c r="DE151" s="122"/>
      <c r="DF151" s="123"/>
    </row>
    <row r="152" spans="1:110">
      <c r="A152" s="128">
        <v>149</v>
      </c>
      <c r="B152" s="94"/>
      <c r="C152" s="94"/>
      <c r="D152" s="124"/>
      <c r="E152" s="124"/>
      <c r="F152" s="125"/>
      <c r="G152" s="125"/>
      <c r="H152" s="78">
        <f t="shared" si="21"/>
        <v>0</v>
      </c>
      <c r="I152" s="78">
        <f t="shared" si="21"/>
        <v>0</v>
      </c>
      <c r="J152" s="78">
        <f t="shared" si="21"/>
        <v>0</v>
      </c>
      <c r="K152" s="92">
        <f t="shared" si="16"/>
        <v>0</v>
      </c>
      <c r="L152" s="119"/>
      <c r="M152" s="88">
        <f t="shared" si="17"/>
        <v>0</v>
      </c>
      <c r="N152" s="88">
        <f t="shared" si="18"/>
        <v>0</v>
      </c>
      <c r="O152" s="88">
        <f t="shared" si="15"/>
        <v>0</v>
      </c>
      <c r="P152" s="88">
        <f t="shared" si="19"/>
        <v>0</v>
      </c>
      <c r="Q152" s="87">
        <f t="shared" si="20"/>
        <v>0</v>
      </c>
      <c r="R152" s="121"/>
      <c r="S152" s="122"/>
      <c r="T152" s="123"/>
      <c r="U152" s="121"/>
      <c r="V152" s="122"/>
      <c r="W152" s="123"/>
      <c r="X152" s="121"/>
      <c r="Y152" s="122"/>
      <c r="Z152" s="123"/>
      <c r="AA152" s="121"/>
      <c r="AB152" s="122"/>
      <c r="AC152" s="123"/>
      <c r="AD152" s="121"/>
      <c r="AE152" s="122"/>
      <c r="AF152" s="123"/>
      <c r="AG152" s="121"/>
      <c r="AH152" s="122"/>
      <c r="AI152" s="123"/>
      <c r="AJ152" s="121"/>
      <c r="AK152" s="122"/>
      <c r="AL152" s="123"/>
      <c r="AM152" s="121"/>
      <c r="AN152" s="122"/>
      <c r="AO152" s="123"/>
      <c r="AP152" s="121"/>
      <c r="AQ152" s="122"/>
      <c r="AR152" s="123"/>
      <c r="AS152" s="121"/>
      <c r="AT152" s="122"/>
      <c r="AU152" s="123"/>
      <c r="AV152" s="121"/>
      <c r="AW152" s="122"/>
      <c r="AX152" s="123"/>
      <c r="AY152" s="121"/>
      <c r="AZ152" s="122"/>
      <c r="BA152" s="123"/>
      <c r="BB152" s="121"/>
      <c r="BC152" s="122"/>
      <c r="BD152" s="123"/>
      <c r="BE152" s="121"/>
      <c r="BF152" s="122"/>
      <c r="BG152" s="123"/>
      <c r="BH152" s="121"/>
      <c r="BI152" s="122"/>
      <c r="BJ152" s="123"/>
      <c r="BK152" s="121"/>
      <c r="BL152" s="122"/>
      <c r="BM152" s="123"/>
      <c r="BN152" s="121"/>
      <c r="BO152" s="122"/>
      <c r="BP152" s="123"/>
      <c r="BQ152" s="121"/>
      <c r="BR152" s="122"/>
      <c r="BS152" s="123"/>
      <c r="BT152" s="121"/>
      <c r="BU152" s="122"/>
      <c r="BV152" s="123"/>
      <c r="BW152" s="121"/>
      <c r="BX152" s="122"/>
      <c r="BY152" s="123"/>
      <c r="BZ152" s="121"/>
      <c r="CA152" s="122"/>
      <c r="CB152" s="123"/>
      <c r="CC152" s="121"/>
      <c r="CD152" s="122"/>
      <c r="CE152" s="123"/>
      <c r="CF152" s="121"/>
      <c r="CG152" s="122"/>
      <c r="CH152" s="123"/>
      <c r="CI152" s="121"/>
      <c r="CJ152" s="122"/>
      <c r="CK152" s="123"/>
      <c r="CL152" s="121"/>
      <c r="CM152" s="122"/>
      <c r="CN152" s="123"/>
      <c r="CO152" s="121"/>
      <c r="CP152" s="122"/>
      <c r="CQ152" s="123"/>
      <c r="CR152" s="121"/>
      <c r="CS152" s="122"/>
      <c r="CT152" s="123"/>
      <c r="CU152" s="121"/>
      <c r="CV152" s="122"/>
      <c r="CW152" s="123"/>
      <c r="CX152" s="121"/>
      <c r="CY152" s="122"/>
      <c r="CZ152" s="123"/>
      <c r="DA152" s="121"/>
      <c r="DB152" s="122"/>
      <c r="DC152" s="123"/>
      <c r="DD152" s="121"/>
      <c r="DE152" s="122"/>
      <c r="DF152" s="123"/>
    </row>
    <row r="153" spans="1:110">
      <c r="A153" s="128">
        <v>150</v>
      </c>
      <c r="B153" s="94"/>
      <c r="C153" s="94"/>
      <c r="D153" s="124"/>
      <c r="E153" s="124"/>
      <c r="F153" s="125"/>
      <c r="G153" s="125"/>
      <c r="H153" s="78">
        <f t="shared" si="21"/>
        <v>0</v>
      </c>
      <c r="I153" s="78">
        <f t="shared" si="21"/>
        <v>0</v>
      </c>
      <c r="J153" s="78">
        <f t="shared" si="21"/>
        <v>0</v>
      </c>
      <c r="K153" s="92">
        <f t="shared" si="16"/>
        <v>0</v>
      </c>
      <c r="L153" s="119"/>
      <c r="M153" s="88">
        <f t="shared" si="17"/>
        <v>0</v>
      </c>
      <c r="N153" s="88">
        <f t="shared" si="18"/>
        <v>0</v>
      </c>
      <c r="O153" s="88">
        <f t="shared" si="15"/>
        <v>0</v>
      </c>
      <c r="P153" s="88">
        <f t="shared" si="19"/>
        <v>0</v>
      </c>
      <c r="Q153" s="87">
        <f t="shared" si="20"/>
        <v>0</v>
      </c>
      <c r="R153" s="121"/>
      <c r="S153" s="122"/>
      <c r="T153" s="123"/>
      <c r="U153" s="121"/>
      <c r="V153" s="122"/>
      <c r="W153" s="123"/>
      <c r="X153" s="121"/>
      <c r="Y153" s="122"/>
      <c r="Z153" s="123"/>
      <c r="AA153" s="121"/>
      <c r="AB153" s="122"/>
      <c r="AC153" s="123"/>
      <c r="AD153" s="121"/>
      <c r="AE153" s="122"/>
      <c r="AF153" s="123"/>
      <c r="AG153" s="121"/>
      <c r="AH153" s="122"/>
      <c r="AI153" s="123"/>
      <c r="AJ153" s="121"/>
      <c r="AK153" s="122"/>
      <c r="AL153" s="123"/>
      <c r="AM153" s="121"/>
      <c r="AN153" s="122"/>
      <c r="AO153" s="123"/>
      <c r="AP153" s="121"/>
      <c r="AQ153" s="122"/>
      <c r="AR153" s="123"/>
      <c r="AS153" s="121"/>
      <c r="AT153" s="122"/>
      <c r="AU153" s="123"/>
      <c r="AV153" s="121"/>
      <c r="AW153" s="122"/>
      <c r="AX153" s="123"/>
      <c r="AY153" s="121"/>
      <c r="AZ153" s="122"/>
      <c r="BA153" s="123"/>
      <c r="BB153" s="121"/>
      <c r="BC153" s="122"/>
      <c r="BD153" s="123"/>
      <c r="BE153" s="121"/>
      <c r="BF153" s="122"/>
      <c r="BG153" s="123"/>
      <c r="BH153" s="121"/>
      <c r="BI153" s="122"/>
      <c r="BJ153" s="123"/>
      <c r="BK153" s="121"/>
      <c r="BL153" s="122"/>
      <c r="BM153" s="123"/>
      <c r="BN153" s="121"/>
      <c r="BO153" s="122"/>
      <c r="BP153" s="123"/>
      <c r="BQ153" s="121"/>
      <c r="BR153" s="122"/>
      <c r="BS153" s="123"/>
      <c r="BT153" s="121"/>
      <c r="BU153" s="122"/>
      <c r="BV153" s="123"/>
      <c r="BW153" s="121"/>
      <c r="BX153" s="122"/>
      <c r="BY153" s="123"/>
      <c r="BZ153" s="121"/>
      <c r="CA153" s="122"/>
      <c r="CB153" s="123"/>
      <c r="CC153" s="121"/>
      <c r="CD153" s="122"/>
      <c r="CE153" s="123"/>
      <c r="CF153" s="121"/>
      <c r="CG153" s="122"/>
      <c r="CH153" s="123"/>
      <c r="CI153" s="121"/>
      <c r="CJ153" s="122"/>
      <c r="CK153" s="123"/>
      <c r="CL153" s="121"/>
      <c r="CM153" s="122"/>
      <c r="CN153" s="123"/>
      <c r="CO153" s="121"/>
      <c r="CP153" s="122"/>
      <c r="CQ153" s="123"/>
      <c r="CR153" s="121"/>
      <c r="CS153" s="122"/>
      <c r="CT153" s="123"/>
      <c r="CU153" s="121"/>
      <c r="CV153" s="122"/>
      <c r="CW153" s="123"/>
      <c r="CX153" s="121"/>
      <c r="CY153" s="122"/>
      <c r="CZ153" s="123"/>
      <c r="DA153" s="121"/>
      <c r="DB153" s="122"/>
      <c r="DC153" s="123"/>
      <c r="DD153" s="121"/>
      <c r="DE153" s="122"/>
      <c r="DF153" s="123"/>
    </row>
    <row r="154" spans="1:110" ht="36.75" customHeight="1">
      <c r="J154" s="146" t="s">
        <v>3292</v>
      </c>
      <c r="K154" s="147"/>
      <c r="L154" s="148"/>
      <c r="M154" s="100">
        <f>SUM(M4:M153)</f>
        <v>0</v>
      </c>
      <c r="N154" s="100">
        <f>SUM(N4:N153)</f>
        <v>0</v>
      </c>
      <c r="O154" s="100">
        <f>SUM(O4:O153)</f>
        <v>0</v>
      </c>
      <c r="P154" s="100">
        <f>SUM(P4:P153)</f>
        <v>0</v>
      </c>
      <c r="Q154" s="100">
        <f>SUM(Q4:Q153)</f>
        <v>0</v>
      </c>
    </row>
  </sheetData>
  <sheetProtection algorithmName="SHA-512" hashValue="xi5XZIdvh8yOsZhQHAh58dlkAxXM1g8XZDBH18bqxOG8hrb5MwcTcCqJxftdECAROMusNdTdwu1eYzUjAgCM9w==" saltValue="q3DZdVzwbmjDYZ2rICWPvQ==" spinCount="100000" sheet="1" formatCells="0" formatColumns="0" formatRows="0" insertColumns="0" insertRows="0" insertHyperlinks="0" deleteColumns="0" deleteRows="0" sort="0" autoFilter="0"/>
  <mergeCells count="56">
    <mergeCell ref="A1:E1"/>
    <mergeCell ref="F1:K1"/>
    <mergeCell ref="L1:Q1"/>
    <mergeCell ref="J154:L154"/>
    <mergeCell ref="R2:T2"/>
    <mergeCell ref="A2:A3"/>
    <mergeCell ref="B2:B3"/>
    <mergeCell ref="E2:E3"/>
    <mergeCell ref="F2:F3"/>
    <mergeCell ref="G2:G3"/>
    <mergeCell ref="R1:T1"/>
    <mergeCell ref="C2:D3"/>
    <mergeCell ref="M2:M3"/>
    <mergeCell ref="N2:N3"/>
    <mergeCell ref="H2:H3"/>
    <mergeCell ref="I2:I3"/>
    <mergeCell ref="U2:W2"/>
    <mergeCell ref="X2:Z2"/>
    <mergeCell ref="AA2:AC2"/>
    <mergeCell ref="O2:O3"/>
    <mergeCell ref="Q2:Q3"/>
    <mergeCell ref="P2:P3"/>
    <mergeCell ref="BB2:BD2"/>
    <mergeCell ref="BE2:BG2"/>
    <mergeCell ref="BH2:BJ2"/>
    <mergeCell ref="AD2:AF2"/>
    <mergeCell ref="AG2:AI2"/>
    <mergeCell ref="AJ2:AL2"/>
    <mergeCell ref="AM2:AO2"/>
    <mergeCell ref="AP2:AR2"/>
    <mergeCell ref="J2:J3"/>
    <mergeCell ref="K2:K3"/>
    <mergeCell ref="L2:L3"/>
    <mergeCell ref="BZ2:CB2"/>
    <mergeCell ref="U1:W1"/>
    <mergeCell ref="X1:Z1"/>
    <mergeCell ref="AA1:AC1"/>
    <mergeCell ref="AD1:AF1"/>
    <mergeCell ref="AS2:AU2"/>
    <mergeCell ref="BW2:BY2"/>
    <mergeCell ref="AV2:AX2"/>
    <mergeCell ref="AY2:BA2"/>
    <mergeCell ref="BK2:BM2"/>
    <mergeCell ref="BN2:BP2"/>
    <mergeCell ref="BQ2:BS2"/>
    <mergeCell ref="BT2:BV2"/>
    <mergeCell ref="DD2:DF2"/>
    <mergeCell ref="CU2:CW2"/>
    <mergeCell ref="CX2:CZ2"/>
    <mergeCell ref="DA2:DC2"/>
    <mergeCell ref="CC2:CE2"/>
    <mergeCell ref="CF2:CH2"/>
    <mergeCell ref="CI2:CK2"/>
    <mergeCell ref="CL2:CN2"/>
    <mergeCell ref="CO2:CQ2"/>
    <mergeCell ref="CR2:CT2"/>
  </mergeCells>
  <phoneticPr fontId="14" type="noConversion"/>
  <pageMargins left="0.69930555555555596" right="0.69930555555555596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DH154"/>
  <sheetViews>
    <sheetView workbookViewId="0">
      <pane xSplit="5" ySplit="3" topLeftCell="F4" activePane="bottomRight" state="frozen"/>
      <selection pane="topRight" activeCell="F1" sqref="F1"/>
      <selection pane="bottomLeft" activeCell="A4" sqref="A4"/>
      <selection pane="bottomRight" activeCell="E4" sqref="E1:E1048576"/>
    </sheetView>
  </sheetViews>
  <sheetFormatPr defaultColWidth="9.125" defaultRowHeight="14.25"/>
  <cols>
    <col min="1" max="1" width="5.75" style="54" customWidth="1"/>
    <col min="2" max="2" width="31.125" style="54" hidden="1" customWidth="1"/>
    <col min="3" max="3" width="25.125" style="54" hidden="1" customWidth="1"/>
    <col min="4" max="4" width="29.125" style="70" customWidth="1"/>
    <col min="5" max="5" width="18.375" style="70" customWidth="1"/>
    <col min="6" max="6" width="8.25" style="54" customWidth="1"/>
    <col min="7" max="7" width="8.125" style="54" customWidth="1"/>
    <col min="8" max="8" width="8.75" style="54" customWidth="1"/>
    <col min="9" max="9" width="8.125" style="54" customWidth="1"/>
    <col min="10" max="10" width="9.375" style="54" customWidth="1"/>
    <col min="11" max="11" width="8.375" style="99" customWidth="1"/>
    <col min="12" max="12" width="12.125" style="55" customWidth="1"/>
    <col min="13" max="13" width="19.375" style="55" customWidth="1"/>
    <col min="14" max="14" width="13.875" style="55" customWidth="1"/>
    <col min="15" max="15" width="13.625" style="55" customWidth="1"/>
    <col min="16" max="16" width="11.75" style="55" customWidth="1"/>
    <col min="17" max="17" width="14.25" style="55" customWidth="1"/>
    <col min="18" max="18" width="8.375" style="54" bestFit="1" customWidth="1"/>
    <col min="19" max="19" width="6.25" style="54" customWidth="1"/>
    <col min="20" max="20" width="6.875" style="54" customWidth="1"/>
    <col min="21" max="21" width="5.875" style="54" customWidth="1"/>
    <col min="22" max="22" width="6.25" style="54" customWidth="1"/>
    <col min="23" max="23" width="6.875" style="54" customWidth="1"/>
    <col min="24" max="24" width="5.875" style="54" customWidth="1"/>
    <col min="25" max="25" width="6.25" style="54" customWidth="1"/>
    <col min="26" max="26" width="6.875" style="54" customWidth="1"/>
    <col min="27" max="27" width="5.875" style="54" customWidth="1"/>
    <col min="28" max="28" width="6.25" style="54" customWidth="1"/>
    <col min="29" max="29" width="6.875" style="54" customWidth="1"/>
    <col min="30" max="30" width="5.875" style="54" customWidth="1"/>
    <col min="31" max="31" width="6.25" style="54" customWidth="1"/>
    <col min="32" max="32" width="6.875" style="54" customWidth="1"/>
    <col min="33" max="33" width="5.875" style="54" customWidth="1"/>
    <col min="34" max="34" width="6.25" style="54" customWidth="1"/>
    <col min="35" max="35" width="6.875" style="54" customWidth="1"/>
    <col min="36" max="36" width="5.875" style="54" customWidth="1"/>
    <col min="37" max="37" width="6.25" style="54" customWidth="1"/>
    <col min="38" max="38" width="6.875" style="54" customWidth="1"/>
    <col min="39" max="39" width="5.875" style="54" customWidth="1"/>
    <col min="40" max="40" width="6.25" style="54" customWidth="1"/>
    <col min="41" max="41" width="6.875" style="54" customWidth="1"/>
    <col min="42" max="42" width="5.875" style="54" customWidth="1"/>
    <col min="43" max="43" width="6.25" style="54" customWidth="1"/>
    <col min="44" max="44" width="6.875" style="54" customWidth="1"/>
    <col min="45" max="45" width="5.875" style="54" customWidth="1"/>
    <col min="46" max="46" width="6.25" style="54" customWidth="1"/>
    <col min="47" max="47" width="6.875" style="54" customWidth="1"/>
    <col min="48" max="48" width="5.875" style="54" customWidth="1"/>
    <col min="49" max="49" width="6.25" style="54" customWidth="1"/>
    <col min="50" max="50" width="6.875" style="54" customWidth="1"/>
    <col min="51" max="51" width="5.875" style="54" customWidth="1"/>
    <col min="52" max="52" width="6.25" style="54" customWidth="1"/>
    <col min="53" max="53" width="6.875" style="54" customWidth="1"/>
    <col min="54" max="54" width="5.875" style="54" customWidth="1"/>
    <col min="55" max="55" width="6.25" style="54" customWidth="1"/>
    <col min="56" max="56" width="6.875" style="54" customWidth="1"/>
    <col min="57" max="57" width="5.875" style="54" customWidth="1"/>
    <col min="58" max="58" width="6.25" style="54" customWidth="1"/>
    <col min="59" max="59" width="6.875" style="54" customWidth="1"/>
    <col min="60" max="60" width="5.875" style="54" customWidth="1"/>
    <col min="61" max="61" width="6.25" style="54" customWidth="1"/>
    <col min="62" max="62" width="6.875" style="54" customWidth="1"/>
    <col min="63" max="63" width="5.875" style="54" customWidth="1"/>
    <col min="64" max="64" width="6.25" style="54" customWidth="1"/>
    <col min="65" max="65" width="6.875" style="54" customWidth="1"/>
    <col min="66" max="66" width="5.875" style="54" customWidth="1"/>
    <col min="67" max="67" width="6.25" style="54" customWidth="1"/>
    <col min="68" max="68" width="6.875" style="54" customWidth="1"/>
    <col min="69" max="69" width="5.875" style="54" customWidth="1"/>
    <col min="70" max="70" width="6.25" style="54" customWidth="1"/>
    <col min="71" max="71" width="6.875" style="54" customWidth="1"/>
    <col min="72" max="72" width="5.875" style="54" customWidth="1"/>
    <col min="73" max="73" width="6.25" style="54" customWidth="1"/>
    <col min="74" max="74" width="6.875" style="54" customWidth="1"/>
    <col min="75" max="75" width="5.875" style="54" customWidth="1"/>
    <col min="76" max="76" width="6.25" style="54" customWidth="1"/>
    <col min="77" max="77" width="6.875" style="54" customWidth="1"/>
    <col min="78" max="78" width="5.875" style="54" customWidth="1"/>
    <col min="79" max="79" width="6.25" style="54" customWidth="1"/>
    <col min="80" max="80" width="6.875" style="54" customWidth="1"/>
    <col min="81" max="81" width="5.875" style="54" customWidth="1"/>
    <col min="82" max="82" width="6.25" style="54" customWidth="1"/>
    <col min="83" max="83" width="6.875" style="54" customWidth="1"/>
    <col min="84" max="84" width="5.875" style="54" customWidth="1"/>
    <col min="85" max="85" width="6.25" style="54" customWidth="1"/>
    <col min="86" max="86" width="6.875" style="54" customWidth="1"/>
    <col min="87" max="87" width="5.875" style="54" customWidth="1"/>
    <col min="88" max="88" width="6.25" style="54" customWidth="1"/>
    <col min="89" max="89" width="6.875" style="54" customWidth="1"/>
    <col min="90" max="90" width="5.875" style="54" customWidth="1"/>
    <col min="91" max="91" width="6.25" style="54" customWidth="1"/>
    <col min="92" max="92" width="6.875" style="54" customWidth="1"/>
    <col min="93" max="93" width="5.875" style="54" customWidth="1"/>
    <col min="94" max="94" width="6.25" style="54" customWidth="1"/>
    <col min="95" max="95" width="6.875" style="54" customWidth="1"/>
    <col min="96" max="96" width="5.875" style="54" customWidth="1"/>
    <col min="97" max="97" width="6.25" style="54" customWidth="1"/>
    <col min="98" max="98" width="6.875" style="54" customWidth="1"/>
    <col min="99" max="99" width="5.875" style="54" customWidth="1"/>
    <col min="100" max="100" width="6.25" style="54" customWidth="1"/>
    <col min="101" max="101" width="6.875" style="54" customWidth="1"/>
    <col min="102" max="102" width="5.875" style="54" customWidth="1"/>
    <col min="103" max="103" width="6.25" style="54" customWidth="1"/>
    <col min="104" max="104" width="6.875" style="54" customWidth="1"/>
    <col min="105" max="105" width="5.875" style="54" customWidth="1"/>
    <col min="106" max="106" width="6.25" style="54" customWidth="1"/>
    <col min="107" max="107" width="6.875" style="54" customWidth="1"/>
    <col min="108" max="108" width="5.875" style="54" customWidth="1"/>
    <col min="109" max="109" width="6.25" style="54" customWidth="1"/>
    <col min="110" max="110" width="6.875" style="54" customWidth="1"/>
    <col min="111" max="112" width="9.125" style="67"/>
    <col min="113" max="16384" width="9.125" style="54"/>
  </cols>
  <sheetData>
    <row r="1" spans="1:110" ht="33.75" customHeight="1">
      <c r="A1" s="141" t="s">
        <v>3301</v>
      </c>
      <c r="B1" s="136"/>
      <c r="C1" s="136"/>
      <c r="D1" s="136"/>
      <c r="E1" s="136"/>
      <c r="F1" s="142" t="s">
        <v>3301</v>
      </c>
      <c r="G1" s="143"/>
      <c r="H1" s="143"/>
      <c r="I1" s="143"/>
      <c r="J1" s="143"/>
      <c r="K1" s="143"/>
      <c r="L1" s="144" t="s">
        <v>3301</v>
      </c>
      <c r="M1" s="145"/>
      <c r="N1" s="145"/>
      <c r="O1" s="145"/>
      <c r="P1" s="145"/>
      <c r="Q1" s="138"/>
      <c r="R1" s="136" t="s">
        <v>3302</v>
      </c>
      <c r="S1" s="136"/>
      <c r="T1" s="136"/>
      <c r="U1" s="136" t="s">
        <v>3303</v>
      </c>
      <c r="V1" s="136"/>
      <c r="W1" s="136"/>
      <c r="X1" s="136" t="s">
        <v>3304</v>
      </c>
      <c r="Y1" s="136"/>
      <c r="Z1" s="136"/>
      <c r="AA1" s="136" t="s">
        <v>3305</v>
      </c>
      <c r="AB1" s="136"/>
      <c r="AC1" s="136"/>
      <c r="AD1" s="136" t="s">
        <v>3306</v>
      </c>
      <c r="AE1" s="136"/>
      <c r="AF1" s="136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  <c r="AR1" s="129"/>
      <c r="AS1" s="129"/>
      <c r="AT1" s="129"/>
      <c r="AU1" s="129"/>
      <c r="AV1" s="129"/>
      <c r="AW1" s="129"/>
      <c r="AX1" s="129"/>
      <c r="AY1" s="129"/>
      <c r="AZ1" s="129"/>
      <c r="BA1" s="129"/>
      <c r="BB1" s="129"/>
      <c r="BC1" s="129"/>
      <c r="BD1" s="129"/>
      <c r="BE1" s="129"/>
      <c r="BF1" s="129"/>
      <c r="BG1" s="129"/>
      <c r="BH1" s="129"/>
      <c r="BI1" s="129"/>
      <c r="BJ1" s="129"/>
      <c r="BK1" s="129"/>
      <c r="BL1" s="129"/>
      <c r="BM1" s="129"/>
      <c r="BN1" s="129"/>
      <c r="BO1" s="129"/>
      <c r="BP1" s="129"/>
      <c r="BQ1" s="129"/>
      <c r="BR1" s="129"/>
      <c r="BS1" s="129"/>
      <c r="BT1" s="129"/>
      <c r="BU1" s="129"/>
      <c r="BV1" s="129"/>
      <c r="BW1" s="129"/>
      <c r="BX1" s="129"/>
      <c r="BY1" s="129"/>
      <c r="BZ1" s="129"/>
      <c r="CA1" s="129"/>
      <c r="CB1" s="129"/>
      <c r="CC1" s="129"/>
      <c r="CD1" s="129"/>
      <c r="CE1" s="129"/>
      <c r="CF1" s="129"/>
      <c r="CG1" s="129"/>
      <c r="CH1" s="129"/>
      <c r="CI1" s="129"/>
      <c r="CJ1" s="129"/>
      <c r="CK1" s="129"/>
      <c r="CL1" s="129"/>
      <c r="CM1" s="129"/>
      <c r="CN1" s="129"/>
      <c r="CO1" s="129"/>
      <c r="CP1" s="129"/>
      <c r="CQ1" s="129"/>
      <c r="CR1" s="129"/>
      <c r="CS1" s="129"/>
      <c r="CT1" s="129"/>
      <c r="CU1" s="129"/>
      <c r="CV1" s="129"/>
      <c r="CW1" s="129"/>
      <c r="CX1" s="129"/>
      <c r="CY1" s="129"/>
      <c r="CZ1" s="129"/>
      <c r="DA1" s="129"/>
      <c r="DB1" s="129"/>
      <c r="DC1" s="129"/>
      <c r="DD1" s="129"/>
      <c r="DE1" s="129"/>
      <c r="DF1" s="129"/>
    </row>
    <row r="2" spans="1:110" ht="23.25" customHeight="1">
      <c r="A2" s="149" t="s">
        <v>0</v>
      </c>
      <c r="B2" s="151" t="s">
        <v>1</v>
      </c>
      <c r="C2" s="151" t="s">
        <v>2</v>
      </c>
      <c r="D2" s="151"/>
      <c r="E2" s="152" t="s">
        <v>3</v>
      </c>
      <c r="F2" s="133" t="s">
        <v>4</v>
      </c>
      <c r="G2" s="132" t="s">
        <v>3293</v>
      </c>
      <c r="H2" s="132" t="s">
        <v>3294</v>
      </c>
      <c r="I2" s="132" t="s">
        <v>3295</v>
      </c>
      <c r="J2" s="132" t="s">
        <v>3296</v>
      </c>
      <c r="K2" s="134" t="s">
        <v>5</v>
      </c>
      <c r="L2" s="135" t="s">
        <v>6</v>
      </c>
      <c r="M2" s="139" t="s">
        <v>3297</v>
      </c>
      <c r="N2" s="139" t="s">
        <v>3298</v>
      </c>
      <c r="O2" s="137" t="s">
        <v>3299</v>
      </c>
      <c r="P2" s="139" t="s">
        <v>3300</v>
      </c>
      <c r="Q2" s="135" t="s">
        <v>8</v>
      </c>
      <c r="R2" s="130">
        <v>1</v>
      </c>
      <c r="S2" s="130"/>
      <c r="T2" s="131"/>
      <c r="U2" s="130">
        <v>2</v>
      </c>
      <c r="V2" s="130"/>
      <c r="W2" s="131"/>
      <c r="X2" s="130">
        <v>3</v>
      </c>
      <c r="Y2" s="130"/>
      <c r="Z2" s="131"/>
      <c r="AA2" s="130">
        <v>4</v>
      </c>
      <c r="AB2" s="130"/>
      <c r="AC2" s="131"/>
      <c r="AD2" s="130">
        <v>5</v>
      </c>
      <c r="AE2" s="130"/>
      <c r="AF2" s="131"/>
      <c r="AG2" s="130">
        <v>6</v>
      </c>
      <c r="AH2" s="130"/>
      <c r="AI2" s="131"/>
      <c r="AJ2" s="130">
        <v>7</v>
      </c>
      <c r="AK2" s="130"/>
      <c r="AL2" s="131"/>
      <c r="AM2" s="130">
        <v>8</v>
      </c>
      <c r="AN2" s="130"/>
      <c r="AO2" s="131"/>
      <c r="AP2" s="130">
        <v>9</v>
      </c>
      <c r="AQ2" s="130"/>
      <c r="AR2" s="131"/>
      <c r="AS2" s="130">
        <v>10</v>
      </c>
      <c r="AT2" s="130"/>
      <c r="AU2" s="131"/>
      <c r="AV2" s="130">
        <v>11</v>
      </c>
      <c r="AW2" s="130"/>
      <c r="AX2" s="131"/>
      <c r="AY2" s="130">
        <v>12</v>
      </c>
      <c r="AZ2" s="130"/>
      <c r="BA2" s="131"/>
      <c r="BB2" s="130">
        <v>13</v>
      </c>
      <c r="BC2" s="130"/>
      <c r="BD2" s="131"/>
      <c r="BE2" s="130">
        <v>14</v>
      </c>
      <c r="BF2" s="130"/>
      <c r="BG2" s="131"/>
      <c r="BH2" s="130">
        <v>15</v>
      </c>
      <c r="BI2" s="130"/>
      <c r="BJ2" s="131"/>
      <c r="BK2" s="130">
        <v>16</v>
      </c>
      <c r="BL2" s="130"/>
      <c r="BM2" s="131"/>
      <c r="BN2" s="130">
        <v>17</v>
      </c>
      <c r="BO2" s="130"/>
      <c r="BP2" s="131"/>
      <c r="BQ2" s="130">
        <v>18</v>
      </c>
      <c r="BR2" s="130"/>
      <c r="BS2" s="131"/>
      <c r="BT2" s="130">
        <v>19</v>
      </c>
      <c r="BU2" s="130"/>
      <c r="BV2" s="131"/>
      <c r="BW2" s="130">
        <v>20</v>
      </c>
      <c r="BX2" s="130"/>
      <c r="BY2" s="131"/>
      <c r="BZ2" s="130">
        <v>21</v>
      </c>
      <c r="CA2" s="130"/>
      <c r="CB2" s="131"/>
      <c r="CC2" s="130">
        <v>22</v>
      </c>
      <c r="CD2" s="130"/>
      <c r="CE2" s="131"/>
      <c r="CF2" s="130">
        <v>23</v>
      </c>
      <c r="CG2" s="130"/>
      <c r="CH2" s="131"/>
      <c r="CI2" s="130">
        <v>24</v>
      </c>
      <c r="CJ2" s="130"/>
      <c r="CK2" s="131"/>
      <c r="CL2" s="130">
        <v>25</v>
      </c>
      <c r="CM2" s="130"/>
      <c r="CN2" s="131"/>
      <c r="CO2" s="130">
        <v>26</v>
      </c>
      <c r="CP2" s="130"/>
      <c r="CQ2" s="131"/>
      <c r="CR2" s="130">
        <v>27</v>
      </c>
      <c r="CS2" s="130"/>
      <c r="CT2" s="131"/>
      <c r="CU2" s="130">
        <v>28</v>
      </c>
      <c r="CV2" s="130"/>
      <c r="CW2" s="131"/>
      <c r="CX2" s="130">
        <v>29</v>
      </c>
      <c r="CY2" s="130"/>
      <c r="CZ2" s="131"/>
      <c r="DA2" s="130">
        <v>30</v>
      </c>
      <c r="DB2" s="130"/>
      <c r="DC2" s="131"/>
      <c r="DD2" s="130">
        <v>31</v>
      </c>
      <c r="DE2" s="130"/>
      <c r="DF2" s="131"/>
    </row>
    <row r="3" spans="1:110" ht="32.25" customHeight="1">
      <c r="A3" s="150"/>
      <c r="B3" s="151"/>
      <c r="C3" s="151"/>
      <c r="D3" s="151"/>
      <c r="E3" s="153"/>
      <c r="F3" s="133"/>
      <c r="G3" s="133"/>
      <c r="H3" s="133"/>
      <c r="I3" s="133"/>
      <c r="J3" s="133"/>
      <c r="K3" s="134"/>
      <c r="L3" s="135"/>
      <c r="M3" s="140"/>
      <c r="N3" s="140"/>
      <c r="O3" s="138"/>
      <c r="P3" s="140"/>
      <c r="Q3" s="135"/>
      <c r="R3" s="85" t="s">
        <v>9</v>
      </c>
      <c r="S3" s="85" t="s">
        <v>10</v>
      </c>
      <c r="T3" s="90" t="s">
        <v>11</v>
      </c>
      <c r="U3" s="85" t="s">
        <v>9</v>
      </c>
      <c r="V3" s="85" t="s">
        <v>10</v>
      </c>
      <c r="W3" s="90" t="s">
        <v>11</v>
      </c>
      <c r="X3" s="85" t="s">
        <v>9</v>
      </c>
      <c r="Y3" s="85" t="s">
        <v>10</v>
      </c>
      <c r="Z3" s="90" t="s">
        <v>11</v>
      </c>
      <c r="AA3" s="85" t="s">
        <v>9</v>
      </c>
      <c r="AB3" s="85" t="s">
        <v>10</v>
      </c>
      <c r="AC3" s="90" t="s">
        <v>11</v>
      </c>
      <c r="AD3" s="85" t="s">
        <v>9</v>
      </c>
      <c r="AE3" s="85" t="s">
        <v>10</v>
      </c>
      <c r="AF3" s="90" t="s">
        <v>11</v>
      </c>
      <c r="AG3" s="85" t="s">
        <v>9</v>
      </c>
      <c r="AH3" s="85" t="s">
        <v>10</v>
      </c>
      <c r="AI3" s="90" t="s">
        <v>11</v>
      </c>
      <c r="AJ3" s="85" t="s">
        <v>9</v>
      </c>
      <c r="AK3" s="85" t="s">
        <v>10</v>
      </c>
      <c r="AL3" s="90" t="s">
        <v>11</v>
      </c>
      <c r="AM3" s="85" t="s">
        <v>9</v>
      </c>
      <c r="AN3" s="85" t="s">
        <v>10</v>
      </c>
      <c r="AO3" s="90" t="s">
        <v>11</v>
      </c>
      <c r="AP3" s="85" t="s">
        <v>9</v>
      </c>
      <c r="AQ3" s="85" t="s">
        <v>10</v>
      </c>
      <c r="AR3" s="90" t="s">
        <v>11</v>
      </c>
      <c r="AS3" s="85" t="s">
        <v>9</v>
      </c>
      <c r="AT3" s="85" t="s">
        <v>10</v>
      </c>
      <c r="AU3" s="90" t="s">
        <v>11</v>
      </c>
      <c r="AV3" s="85" t="s">
        <v>9</v>
      </c>
      <c r="AW3" s="85" t="s">
        <v>10</v>
      </c>
      <c r="AX3" s="90" t="s">
        <v>11</v>
      </c>
      <c r="AY3" s="85" t="s">
        <v>9</v>
      </c>
      <c r="AZ3" s="85" t="s">
        <v>10</v>
      </c>
      <c r="BA3" s="90" t="s">
        <v>11</v>
      </c>
      <c r="BB3" s="85" t="s">
        <v>9</v>
      </c>
      <c r="BC3" s="85" t="s">
        <v>10</v>
      </c>
      <c r="BD3" s="90" t="s">
        <v>11</v>
      </c>
      <c r="BE3" s="85" t="s">
        <v>9</v>
      </c>
      <c r="BF3" s="85" t="s">
        <v>10</v>
      </c>
      <c r="BG3" s="90" t="s">
        <v>11</v>
      </c>
      <c r="BH3" s="85" t="s">
        <v>9</v>
      </c>
      <c r="BI3" s="85" t="s">
        <v>10</v>
      </c>
      <c r="BJ3" s="90" t="s">
        <v>11</v>
      </c>
      <c r="BK3" s="85" t="s">
        <v>9</v>
      </c>
      <c r="BL3" s="85" t="s">
        <v>10</v>
      </c>
      <c r="BM3" s="90" t="s">
        <v>11</v>
      </c>
      <c r="BN3" s="85" t="s">
        <v>9</v>
      </c>
      <c r="BO3" s="85" t="s">
        <v>10</v>
      </c>
      <c r="BP3" s="90" t="s">
        <v>11</v>
      </c>
      <c r="BQ3" s="85" t="s">
        <v>9</v>
      </c>
      <c r="BR3" s="85" t="s">
        <v>10</v>
      </c>
      <c r="BS3" s="90" t="s">
        <v>11</v>
      </c>
      <c r="BT3" s="85" t="s">
        <v>9</v>
      </c>
      <c r="BU3" s="85" t="s">
        <v>10</v>
      </c>
      <c r="BV3" s="90" t="s">
        <v>11</v>
      </c>
      <c r="BW3" s="85" t="s">
        <v>9</v>
      </c>
      <c r="BX3" s="85" t="s">
        <v>10</v>
      </c>
      <c r="BY3" s="90" t="s">
        <v>11</v>
      </c>
      <c r="BZ3" s="85" t="s">
        <v>9</v>
      </c>
      <c r="CA3" s="85" t="s">
        <v>10</v>
      </c>
      <c r="CB3" s="90" t="s">
        <v>11</v>
      </c>
      <c r="CC3" s="85" t="s">
        <v>9</v>
      </c>
      <c r="CD3" s="85" t="s">
        <v>10</v>
      </c>
      <c r="CE3" s="90" t="s">
        <v>11</v>
      </c>
      <c r="CF3" s="85" t="s">
        <v>9</v>
      </c>
      <c r="CG3" s="85" t="s">
        <v>10</v>
      </c>
      <c r="CH3" s="90" t="s">
        <v>11</v>
      </c>
      <c r="CI3" s="85" t="s">
        <v>9</v>
      </c>
      <c r="CJ3" s="85" t="s">
        <v>10</v>
      </c>
      <c r="CK3" s="90" t="s">
        <v>11</v>
      </c>
      <c r="CL3" s="85" t="s">
        <v>9</v>
      </c>
      <c r="CM3" s="85" t="s">
        <v>10</v>
      </c>
      <c r="CN3" s="90" t="s">
        <v>11</v>
      </c>
      <c r="CO3" s="85" t="s">
        <v>9</v>
      </c>
      <c r="CP3" s="85" t="s">
        <v>10</v>
      </c>
      <c r="CQ3" s="90" t="s">
        <v>11</v>
      </c>
      <c r="CR3" s="85" t="s">
        <v>9</v>
      </c>
      <c r="CS3" s="85" t="s">
        <v>10</v>
      </c>
      <c r="CT3" s="90" t="s">
        <v>11</v>
      </c>
      <c r="CU3" s="85" t="s">
        <v>9</v>
      </c>
      <c r="CV3" s="85" t="s">
        <v>10</v>
      </c>
      <c r="CW3" s="90" t="s">
        <v>11</v>
      </c>
      <c r="CX3" s="85" t="s">
        <v>9</v>
      </c>
      <c r="CY3" s="85" t="s">
        <v>10</v>
      </c>
      <c r="CZ3" s="90" t="s">
        <v>11</v>
      </c>
      <c r="DA3" s="85" t="s">
        <v>9</v>
      </c>
      <c r="DB3" s="85" t="s">
        <v>10</v>
      </c>
      <c r="DC3" s="90" t="s">
        <v>11</v>
      </c>
      <c r="DD3" s="85" t="s">
        <v>9</v>
      </c>
      <c r="DE3" s="85" t="s">
        <v>10</v>
      </c>
      <c r="DF3" s="90" t="s">
        <v>11</v>
      </c>
    </row>
    <row r="4" spans="1:110">
      <c r="A4" s="128">
        <v>1</v>
      </c>
      <c r="B4" s="94" t="s">
        <v>55</v>
      </c>
      <c r="C4" s="94" t="s">
        <v>56</v>
      </c>
      <c r="D4" s="124"/>
      <c r="E4" s="118"/>
      <c r="F4" s="125"/>
      <c r="G4" s="125"/>
      <c r="H4" s="78">
        <f>R4+U4+X4+AA4+AD4+AG4+AJ4+AM4+AP4+AS4+AV4+AY4+BB4+BE4+BH4+BK4+BN4+BQ4+BT4+BW4+BZ4+CC4+CF4+CI4+CL4+CO4+CR4+CU4+CX4+DA4+DD4</f>
        <v>0</v>
      </c>
      <c r="I4" s="78">
        <f t="shared" ref="H4:J19" si="0">S4+V4+Y4+AB4+AE4+AH4+AK4+AN4+AQ4+AT4+AW4+AZ4+BC4+BF4+BI4+BL4+BO4+BR4+BU4+BX4+CA4+CD4+CG4+CJ4+CM4+CP4+CS4+CV4+CY4+DB4+DE4</f>
        <v>0</v>
      </c>
      <c r="J4" s="78">
        <f t="shared" si="0"/>
        <v>0</v>
      </c>
      <c r="K4" s="92">
        <f>G4+H4+J4-I4</f>
        <v>0</v>
      </c>
      <c r="L4" s="119"/>
      <c r="M4" s="88">
        <f>G4*L4</f>
        <v>0</v>
      </c>
      <c r="N4" s="88">
        <f>H4*L4</f>
        <v>0</v>
      </c>
      <c r="O4" s="88">
        <f t="shared" ref="O4:O67" si="1">L4*I4</f>
        <v>0</v>
      </c>
      <c r="P4" s="88">
        <f>J4*L4</f>
        <v>0</v>
      </c>
      <c r="Q4" s="87">
        <f>L4*K4</f>
        <v>0</v>
      </c>
      <c r="R4" s="121"/>
      <c r="S4" s="122"/>
      <c r="T4" s="123"/>
      <c r="U4" s="121"/>
      <c r="V4" s="122"/>
      <c r="W4" s="123"/>
      <c r="X4" s="121"/>
      <c r="Y4" s="122"/>
      <c r="Z4" s="123"/>
      <c r="AA4" s="121"/>
      <c r="AB4" s="122"/>
      <c r="AC4" s="123"/>
      <c r="AD4" s="121"/>
      <c r="AE4" s="122"/>
      <c r="AF4" s="123"/>
      <c r="AG4" s="121"/>
      <c r="AH4" s="122"/>
      <c r="AI4" s="123"/>
      <c r="AJ4" s="121"/>
      <c r="AK4" s="122"/>
      <c r="AL4" s="123"/>
      <c r="AM4" s="121"/>
      <c r="AN4" s="122"/>
      <c r="AO4" s="123"/>
      <c r="AP4" s="121"/>
      <c r="AQ4" s="122"/>
      <c r="AR4" s="123"/>
      <c r="AS4" s="121"/>
      <c r="AT4" s="122"/>
      <c r="AU4" s="123"/>
      <c r="AV4" s="121"/>
      <c r="AW4" s="122"/>
      <c r="AX4" s="123"/>
      <c r="AY4" s="121"/>
      <c r="AZ4" s="122"/>
      <c r="BA4" s="123"/>
      <c r="BB4" s="121"/>
      <c r="BC4" s="122"/>
      <c r="BD4" s="123"/>
      <c r="BE4" s="121"/>
      <c r="BF4" s="122"/>
      <c r="BG4" s="123"/>
      <c r="BH4" s="121"/>
      <c r="BI4" s="122"/>
      <c r="BJ4" s="123"/>
      <c r="BK4" s="121"/>
      <c r="BL4" s="122"/>
      <c r="BM4" s="123"/>
      <c r="BN4" s="121"/>
      <c r="BO4" s="122"/>
      <c r="BP4" s="123"/>
      <c r="BQ4" s="121"/>
      <c r="BR4" s="122"/>
      <c r="BS4" s="123"/>
      <c r="BT4" s="121"/>
      <c r="BU4" s="122"/>
      <c r="BV4" s="123"/>
      <c r="BW4" s="121"/>
      <c r="BX4" s="122"/>
      <c r="BY4" s="123"/>
      <c r="BZ4" s="121"/>
      <c r="CA4" s="122"/>
      <c r="CB4" s="123"/>
      <c r="CC4" s="121"/>
      <c r="CD4" s="122"/>
      <c r="CE4" s="123"/>
      <c r="CF4" s="121"/>
      <c r="CG4" s="122"/>
      <c r="CH4" s="123"/>
      <c r="CI4" s="121"/>
      <c r="CJ4" s="122"/>
      <c r="CK4" s="123"/>
      <c r="CL4" s="121"/>
      <c r="CM4" s="122"/>
      <c r="CN4" s="123"/>
      <c r="CO4" s="121"/>
      <c r="CP4" s="122"/>
      <c r="CQ4" s="123"/>
      <c r="CR4" s="121"/>
      <c r="CS4" s="122"/>
      <c r="CT4" s="123"/>
      <c r="CU4" s="121"/>
      <c r="CV4" s="122"/>
      <c r="CW4" s="123"/>
      <c r="CX4" s="121"/>
      <c r="CY4" s="122"/>
      <c r="CZ4" s="123"/>
      <c r="DA4" s="121"/>
      <c r="DB4" s="122"/>
      <c r="DC4" s="123"/>
      <c r="DD4" s="121"/>
      <c r="DE4" s="122"/>
      <c r="DF4" s="123"/>
    </row>
    <row r="5" spans="1:110">
      <c r="A5" s="128">
        <v>2</v>
      </c>
      <c r="B5" s="94"/>
      <c r="C5" s="94"/>
      <c r="D5" s="124"/>
      <c r="E5" s="118"/>
      <c r="F5" s="125"/>
      <c r="G5" s="125"/>
      <c r="H5" s="78">
        <f t="shared" si="0"/>
        <v>0</v>
      </c>
      <c r="I5" s="78">
        <f t="shared" si="0"/>
        <v>0</v>
      </c>
      <c r="J5" s="78">
        <f t="shared" si="0"/>
        <v>0</v>
      </c>
      <c r="K5" s="92">
        <f t="shared" ref="K5:K68" si="2">G5+H5+J5-I5</f>
        <v>0</v>
      </c>
      <c r="L5" s="119"/>
      <c r="M5" s="88">
        <f t="shared" ref="M5:M68" si="3">G5*L5</f>
        <v>0</v>
      </c>
      <c r="N5" s="88">
        <f t="shared" ref="N5:N68" si="4">H5*L5</f>
        <v>0</v>
      </c>
      <c r="O5" s="88">
        <f t="shared" si="1"/>
        <v>0</v>
      </c>
      <c r="P5" s="88">
        <f t="shared" ref="P5:P68" si="5">J5*L5</f>
        <v>0</v>
      </c>
      <c r="Q5" s="87">
        <f t="shared" ref="Q5:Q68" si="6">L5*K5</f>
        <v>0</v>
      </c>
      <c r="R5" s="121"/>
      <c r="S5" s="122"/>
      <c r="T5" s="123"/>
      <c r="U5" s="121"/>
      <c r="V5" s="122"/>
      <c r="W5" s="123"/>
      <c r="X5" s="121"/>
      <c r="Y5" s="122"/>
      <c r="Z5" s="123"/>
      <c r="AA5" s="121"/>
      <c r="AB5" s="122"/>
      <c r="AC5" s="123"/>
      <c r="AD5" s="121"/>
      <c r="AE5" s="122"/>
      <c r="AF5" s="123"/>
      <c r="AG5" s="121"/>
      <c r="AH5" s="122"/>
      <c r="AI5" s="123"/>
      <c r="AJ5" s="121"/>
      <c r="AK5" s="122"/>
      <c r="AL5" s="123"/>
      <c r="AM5" s="121"/>
      <c r="AN5" s="122"/>
      <c r="AO5" s="123"/>
      <c r="AP5" s="121"/>
      <c r="AQ5" s="122"/>
      <c r="AR5" s="123"/>
      <c r="AS5" s="121"/>
      <c r="AT5" s="122"/>
      <c r="AU5" s="123"/>
      <c r="AV5" s="121"/>
      <c r="AW5" s="122"/>
      <c r="AX5" s="123"/>
      <c r="AY5" s="121"/>
      <c r="AZ5" s="122"/>
      <c r="BA5" s="123"/>
      <c r="BB5" s="121"/>
      <c r="BC5" s="122"/>
      <c r="BD5" s="123"/>
      <c r="BE5" s="121"/>
      <c r="BF5" s="122"/>
      <c r="BG5" s="123"/>
      <c r="BH5" s="121"/>
      <c r="BI5" s="122"/>
      <c r="BJ5" s="123"/>
      <c r="BK5" s="121"/>
      <c r="BL5" s="122"/>
      <c r="BM5" s="123"/>
      <c r="BN5" s="121"/>
      <c r="BO5" s="122"/>
      <c r="BP5" s="123"/>
      <c r="BQ5" s="121"/>
      <c r="BR5" s="122"/>
      <c r="BS5" s="123"/>
      <c r="BT5" s="121"/>
      <c r="BU5" s="122"/>
      <c r="BV5" s="123"/>
      <c r="BW5" s="121"/>
      <c r="BX5" s="122"/>
      <c r="BY5" s="123"/>
      <c r="BZ5" s="121"/>
      <c r="CA5" s="122"/>
      <c r="CB5" s="123"/>
      <c r="CC5" s="121"/>
      <c r="CD5" s="122"/>
      <c r="CE5" s="123"/>
      <c r="CF5" s="121"/>
      <c r="CG5" s="122"/>
      <c r="CH5" s="123"/>
      <c r="CI5" s="121"/>
      <c r="CJ5" s="122"/>
      <c r="CK5" s="123"/>
      <c r="CL5" s="121"/>
      <c r="CM5" s="122"/>
      <c r="CN5" s="123"/>
      <c r="CO5" s="121"/>
      <c r="CP5" s="122"/>
      <c r="CQ5" s="123"/>
      <c r="CR5" s="121"/>
      <c r="CS5" s="122"/>
      <c r="CT5" s="123"/>
      <c r="CU5" s="121"/>
      <c r="CV5" s="122"/>
      <c r="CW5" s="123"/>
      <c r="CX5" s="121"/>
      <c r="CY5" s="122"/>
      <c r="CZ5" s="123"/>
      <c r="DA5" s="121"/>
      <c r="DB5" s="122"/>
      <c r="DC5" s="123"/>
      <c r="DD5" s="121"/>
      <c r="DE5" s="122"/>
      <c r="DF5" s="123"/>
    </row>
    <row r="6" spans="1:110">
      <c r="A6" s="128">
        <v>3</v>
      </c>
      <c r="B6" s="94"/>
      <c r="C6" s="94" t="s">
        <v>60</v>
      </c>
      <c r="D6" s="124"/>
      <c r="E6" s="118"/>
      <c r="F6" s="125"/>
      <c r="G6" s="125"/>
      <c r="H6" s="78">
        <f t="shared" si="0"/>
        <v>0</v>
      </c>
      <c r="I6" s="78">
        <f t="shared" si="0"/>
        <v>0</v>
      </c>
      <c r="J6" s="78">
        <f t="shared" si="0"/>
        <v>0</v>
      </c>
      <c r="K6" s="92">
        <f t="shared" si="2"/>
        <v>0</v>
      </c>
      <c r="L6" s="119"/>
      <c r="M6" s="88">
        <f t="shared" si="3"/>
        <v>0</v>
      </c>
      <c r="N6" s="88">
        <f t="shared" si="4"/>
        <v>0</v>
      </c>
      <c r="O6" s="88">
        <f t="shared" si="1"/>
        <v>0</v>
      </c>
      <c r="P6" s="88">
        <f t="shared" si="5"/>
        <v>0</v>
      </c>
      <c r="Q6" s="87">
        <f t="shared" si="6"/>
        <v>0</v>
      </c>
      <c r="R6" s="121"/>
      <c r="S6" s="122"/>
      <c r="T6" s="123"/>
      <c r="U6" s="121"/>
      <c r="V6" s="122"/>
      <c r="W6" s="123"/>
      <c r="X6" s="121"/>
      <c r="Y6" s="122"/>
      <c r="Z6" s="123"/>
      <c r="AA6" s="121"/>
      <c r="AB6" s="122"/>
      <c r="AC6" s="123"/>
      <c r="AD6" s="121"/>
      <c r="AE6" s="122"/>
      <c r="AF6" s="123"/>
      <c r="AG6" s="121"/>
      <c r="AH6" s="122"/>
      <c r="AI6" s="123"/>
      <c r="AJ6" s="121"/>
      <c r="AK6" s="122"/>
      <c r="AL6" s="123"/>
      <c r="AM6" s="121"/>
      <c r="AN6" s="122"/>
      <c r="AO6" s="123"/>
      <c r="AP6" s="121"/>
      <c r="AQ6" s="122"/>
      <c r="AR6" s="123"/>
      <c r="AS6" s="121"/>
      <c r="AT6" s="122"/>
      <c r="AU6" s="123"/>
      <c r="AV6" s="121"/>
      <c r="AW6" s="122"/>
      <c r="AX6" s="123"/>
      <c r="AY6" s="121"/>
      <c r="AZ6" s="122"/>
      <c r="BA6" s="123"/>
      <c r="BB6" s="121"/>
      <c r="BC6" s="122"/>
      <c r="BD6" s="123"/>
      <c r="BE6" s="121"/>
      <c r="BF6" s="122"/>
      <c r="BG6" s="123"/>
      <c r="BH6" s="121"/>
      <c r="BI6" s="122"/>
      <c r="BJ6" s="123"/>
      <c r="BK6" s="121"/>
      <c r="BL6" s="122"/>
      <c r="BM6" s="123"/>
      <c r="BN6" s="121"/>
      <c r="BO6" s="122"/>
      <c r="BP6" s="123"/>
      <c r="BQ6" s="121"/>
      <c r="BR6" s="122"/>
      <c r="BS6" s="123"/>
      <c r="BT6" s="121"/>
      <c r="BU6" s="122"/>
      <c r="BV6" s="123"/>
      <c r="BW6" s="121"/>
      <c r="BX6" s="122"/>
      <c r="BY6" s="123"/>
      <c r="BZ6" s="121"/>
      <c r="CA6" s="122"/>
      <c r="CB6" s="123"/>
      <c r="CC6" s="121"/>
      <c r="CD6" s="122"/>
      <c r="CE6" s="123"/>
      <c r="CF6" s="121"/>
      <c r="CG6" s="122"/>
      <c r="CH6" s="123"/>
      <c r="CI6" s="121"/>
      <c r="CJ6" s="122"/>
      <c r="CK6" s="123"/>
      <c r="CL6" s="121"/>
      <c r="CM6" s="122"/>
      <c r="CN6" s="123"/>
      <c r="CO6" s="121"/>
      <c r="CP6" s="122"/>
      <c r="CQ6" s="123"/>
      <c r="CR6" s="121"/>
      <c r="CS6" s="122"/>
      <c r="CT6" s="123"/>
      <c r="CU6" s="121"/>
      <c r="CV6" s="122"/>
      <c r="CW6" s="123"/>
      <c r="CX6" s="121"/>
      <c r="CY6" s="122"/>
      <c r="CZ6" s="123"/>
      <c r="DA6" s="121"/>
      <c r="DB6" s="122"/>
      <c r="DC6" s="123"/>
      <c r="DD6" s="121"/>
      <c r="DE6" s="122"/>
      <c r="DF6" s="123"/>
    </row>
    <row r="7" spans="1:110">
      <c r="A7" s="128">
        <v>4</v>
      </c>
      <c r="B7" s="94" t="s">
        <v>62</v>
      </c>
      <c r="C7" s="94" t="s">
        <v>63</v>
      </c>
      <c r="D7" s="124"/>
      <c r="E7" s="118"/>
      <c r="F7" s="125"/>
      <c r="G7" s="125"/>
      <c r="H7" s="78">
        <f t="shared" si="0"/>
        <v>0</v>
      </c>
      <c r="I7" s="78">
        <f t="shared" si="0"/>
        <v>0</v>
      </c>
      <c r="J7" s="78">
        <f t="shared" si="0"/>
        <v>0</v>
      </c>
      <c r="K7" s="92">
        <f t="shared" si="2"/>
        <v>0</v>
      </c>
      <c r="L7" s="119"/>
      <c r="M7" s="88">
        <f t="shared" si="3"/>
        <v>0</v>
      </c>
      <c r="N7" s="88">
        <f t="shared" si="4"/>
        <v>0</v>
      </c>
      <c r="O7" s="88">
        <f t="shared" si="1"/>
        <v>0</v>
      </c>
      <c r="P7" s="88">
        <f t="shared" si="5"/>
        <v>0</v>
      </c>
      <c r="Q7" s="87">
        <f t="shared" si="6"/>
        <v>0</v>
      </c>
      <c r="R7" s="121"/>
      <c r="S7" s="122"/>
      <c r="T7" s="123"/>
      <c r="U7" s="121"/>
      <c r="V7" s="122"/>
      <c r="W7" s="123"/>
      <c r="X7" s="121"/>
      <c r="Y7" s="122"/>
      <c r="Z7" s="123"/>
      <c r="AA7" s="121"/>
      <c r="AB7" s="122"/>
      <c r="AC7" s="123"/>
      <c r="AD7" s="121"/>
      <c r="AE7" s="122"/>
      <c r="AF7" s="123"/>
      <c r="AG7" s="121"/>
      <c r="AH7" s="122"/>
      <c r="AI7" s="123"/>
      <c r="AJ7" s="121"/>
      <c r="AK7" s="122"/>
      <c r="AL7" s="123"/>
      <c r="AM7" s="121"/>
      <c r="AN7" s="122"/>
      <c r="AO7" s="123"/>
      <c r="AP7" s="121"/>
      <c r="AQ7" s="122"/>
      <c r="AR7" s="123"/>
      <c r="AS7" s="121"/>
      <c r="AT7" s="122"/>
      <c r="AU7" s="123"/>
      <c r="AV7" s="121"/>
      <c r="AW7" s="122"/>
      <c r="AX7" s="123"/>
      <c r="AY7" s="121"/>
      <c r="AZ7" s="122"/>
      <c r="BA7" s="123"/>
      <c r="BB7" s="121"/>
      <c r="BC7" s="122"/>
      <c r="BD7" s="123"/>
      <c r="BE7" s="121"/>
      <c r="BF7" s="122"/>
      <c r="BG7" s="123"/>
      <c r="BH7" s="121"/>
      <c r="BI7" s="122"/>
      <c r="BJ7" s="123"/>
      <c r="BK7" s="121"/>
      <c r="BL7" s="122"/>
      <c r="BM7" s="123"/>
      <c r="BN7" s="121"/>
      <c r="BO7" s="122"/>
      <c r="BP7" s="123"/>
      <c r="BQ7" s="121"/>
      <c r="BR7" s="122"/>
      <c r="BS7" s="123"/>
      <c r="BT7" s="121"/>
      <c r="BU7" s="122"/>
      <c r="BV7" s="123"/>
      <c r="BW7" s="121"/>
      <c r="BX7" s="122"/>
      <c r="BY7" s="123"/>
      <c r="BZ7" s="121"/>
      <c r="CA7" s="122"/>
      <c r="CB7" s="123"/>
      <c r="CC7" s="121"/>
      <c r="CD7" s="122"/>
      <c r="CE7" s="123"/>
      <c r="CF7" s="121"/>
      <c r="CG7" s="122"/>
      <c r="CH7" s="123"/>
      <c r="CI7" s="121"/>
      <c r="CJ7" s="122"/>
      <c r="CK7" s="123"/>
      <c r="CL7" s="121"/>
      <c r="CM7" s="122"/>
      <c r="CN7" s="123"/>
      <c r="CO7" s="121"/>
      <c r="CP7" s="122"/>
      <c r="CQ7" s="123"/>
      <c r="CR7" s="121"/>
      <c r="CS7" s="122"/>
      <c r="CT7" s="123"/>
      <c r="CU7" s="121"/>
      <c r="CV7" s="122"/>
      <c r="CW7" s="123"/>
      <c r="CX7" s="121"/>
      <c r="CY7" s="122"/>
      <c r="CZ7" s="123"/>
      <c r="DA7" s="121"/>
      <c r="DB7" s="122"/>
      <c r="DC7" s="123"/>
      <c r="DD7" s="121"/>
      <c r="DE7" s="122"/>
      <c r="DF7" s="123"/>
    </row>
    <row r="8" spans="1:110">
      <c r="A8" s="128">
        <v>5</v>
      </c>
      <c r="B8" s="94" t="s">
        <v>65</v>
      </c>
      <c r="C8" s="94" t="s">
        <v>66</v>
      </c>
      <c r="D8" s="124"/>
      <c r="E8" s="118"/>
      <c r="F8" s="125"/>
      <c r="G8" s="125"/>
      <c r="H8" s="78">
        <f t="shared" si="0"/>
        <v>0</v>
      </c>
      <c r="I8" s="78">
        <f t="shared" si="0"/>
        <v>0</v>
      </c>
      <c r="J8" s="78">
        <f t="shared" si="0"/>
        <v>0</v>
      </c>
      <c r="K8" s="92">
        <f t="shared" si="2"/>
        <v>0</v>
      </c>
      <c r="L8" s="119"/>
      <c r="M8" s="88">
        <f t="shared" si="3"/>
        <v>0</v>
      </c>
      <c r="N8" s="88">
        <f t="shared" si="4"/>
        <v>0</v>
      </c>
      <c r="O8" s="88">
        <f t="shared" si="1"/>
        <v>0</v>
      </c>
      <c r="P8" s="88">
        <f t="shared" si="5"/>
        <v>0</v>
      </c>
      <c r="Q8" s="87">
        <f t="shared" si="6"/>
        <v>0</v>
      </c>
      <c r="R8" s="121"/>
      <c r="S8" s="122"/>
      <c r="T8" s="123"/>
      <c r="U8" s="121"/>
      <c r="V8" s="122"/>
      <c r="W8" s="123"/>
      <c r="X8" s="121"/>
      <c r="Y8" s="122"/>
      <c r="Z8" s="123"/>
      <c r="AA8" s="121"/>
      <c r="AB8" s="122"/>
      <c r="AC8" s="123"/>
      <c r="AD8" s="121"/>
      <c r="AE8" s="122"/>
      <c r="AF8" s="123"/>
      <c r="AG8" s="121"/>
      <c r="AH8" s="122"/>
      <c r="AI8" s="123"/>
      <c r="AJ8" s="121"/>
      <c r="AK8" s="122"/>
      <c r="AL8" s="123"/>
      <c r="AM8" s="121"/>
      <c r="AN8" s="122"/>
      <c r="AO8" s="123"/>
      <c r="AP8" s="121"/>
      <c r="AQ8" s="122"/>
      <c r="AR8" s="123"/>
      <c r="AS8" s="121"/>
      <c r="AT8" s="122"/>
      <c r="AU8" s="123"/>
      <c r="AV8" s="121"/>
      <c r="AW8" s="122"/>
      <c r="AX8" s="123"/>
      <c r="AY8" s="121"/>
      <c r="AZ8" s="122"/>
      <c r="BA8" s="123"/>
      <c r="BB8" s="121"/>
      <c r="BC8" s="122"/>
      <c r="BD8" s="123"/>
      <c r="BE8" s="121"/>
      <c r="BF8" s="122"/>
      <c r="BG8" s="123"/>
      <c r="BH8" s="121"/>
      <c r="BI8" s="122"/>
      <c r="BJ8" s="123"/>
      <c r="BK8" s="121"/>
      <c r="BL8" s="122"/>
      <c r="BM8" s="123"/>
      <c r="BN8" s="121"/>
      <c r="BO8" s="122"/>
      <c r="BP8" s="123"/>
      <c r="BQ8" s="121"/>
      <c r="BR8" s="122"/>
      <c r="BS8" s="123"/>
      <c r="BT8" s="121"/>
      <c r="BU8" s="122"/>
      <c r="BV8" s="123"/>
      <c r="BW8" s="121"/>
      <c r="BX8" s="122"/>
      <c r="BY8" s="123"/>
      <c r="BZ8" s="121"/>
      <c r="CA8" s="122"/>
      <c r="CB8" s="123"/>
      <c r="CC8" s="121"/>
      <c r="CD8" s="122"/>
      <c r="CE8" s="123"/>
      <c r="CF8" s="121"/>
      <c r="CG8" s="122"/>
      <c r="CH8" s="123"/>
      <c r="CI8" s="121"/>
      <c r="CJ8" s="122"/>
      <c r="CK8" s="123"/>
      <c r="CL8" s="121"/>
      <c r="CM8" s="122"/>
      <c r="CN8" s="123"/>
      <c r="CO8" s="121"/>
      <c r="CP8" s="122"/>
      <c r="CQ8" s="123"/>
      <c r="CR8" s="121"/>
      <c r="CS8" s="122"/>
      <c r="CT8" s="123"/>
      <c r="CU8" s="121"/>
      <c r="CV8" s="122"/>
      <c r="CW8" s="123"/>
      <c r="CX8" s="121"/>
      <c r="CY8" s="122"/>
      <c r="CZ8" s="123"/>
      <c r="DA8" s="121"/>
      <c r="DB8" s="122"/>
      <c r="DC8" s="123"/>
      <c r="DD8" s="121"/>
      <c r="DE8" s="122"/>
      <c r="DF8" s="123"/>
    </row>
    <row r="9" spans="1:110">
      <c r="A9" s="128">
        <v>6</v>
      </c>
      <c r="B9" s="94" t="s">
        <v>68</v>
      </c>
      <c r="C9" s="94" t="s">
        <v>69</v>
      </c>
      <c r="D9" s="124"/>
      <c r="E9" s="118"/>
      <c r="F9" s="125"/>
      <c r="G9" s="125"/>
      <c r="H9" s="78">
        <f t="shared" si="0"/>
        <v>0</v>
      </c>
      <c r="I9" s="78">
        <f t="shared" si="0"/>
        <v>0</v>
      </c>
      <c r="J9" s="78">
        <f t="shared" si="0"/>
        <v>0</v>
      </c>
      <c r="K9" s="92">
        <f t="shared" si="2"/>
        <v>0</v>
      </c>
      <c r="L9" s="119"/>
      <c r="M9" s="88">
        <f t="shared" si="3"/>
        <v>0</v>
      </c>
      <c r="N9" s="88">
        <f t="shared" si="4"/>
        <v>0</v>
      </c>
      <c r="O9" s="88">
        <f t="shared" si="1"/>
        <v>0</v>
      </c>
      <c r="P9" s="88">
        <f t="shared" si="5"/>
        <v>0</v>
      </c>
      <c r="Q9" s="87">
        <f t="shared" si="6"/>
        <v>0</v>
      </c>
      <c r="R9" s="121"/>
      <c r="S9" s="122"/>
      <c r="T9" s="123"/>
      <c r="U9" s="121"/>
      <c r="V9" s="122"/>
      <c r="W9" s="123"/>
      <c r="X9" s="121"/>
      <c r="Y9" s="122"/>
      <c r="Z9" s="123"/>
      <c r="AA9" s="121"/>
      <c r="AB9" s="122"/>
      <c r="AC9" s="123"/>
      <c r="AD9" s="121"/>
      <c r="AE9" s="122"/>
      <c r="AF9" s="123"/>
      <c r="AG9" s="121"/>
      <c r="AH9" s="122"/>
      <c r="AI9" s="123"/>
      <c r="AJ9" s="121"/>
      <c r="AK9" s="122"/>
      <c r="AL9" s="123"/>
      <c r="AM9" s="121"/>
      <c r="AN9" s="122"/>
      <c r="AO9" s="123"/>
      <c r="AP9" s="121"/>
      <c r="AQ9" s="122"/>
      <c r="AR9" s="123"/>
      <c r="AS9" s="121"/>
      <c r="AT9" s="122"/>
      <c r="AU9" s="123"/>
      <c r="AV9" s="121"/>
      <c r="AW9" s="122"/>
      <c r="AX9" s="123"/>
      <c r="AY9" s="121"/>
      <c r="AZ9" s="122"/>
      <c r="BA9" s="123"/>
      <c r="BB9" s="121"/>
      <c r="BC9" s="122"/>
      <c r="BD9" s="123"/>
      <c r="BE9" s="121"/>
      <c r="BF9" s="122"/>
      <c r="BG9" s="123"/>
      <c r="BH9" s="121"/>
      <c r="BI9" s="122"/>
      <c r="BJ9" s="123"/>
      <c r="BK9" s="121"/>
      <c r="BL9" s="122"/>
      <c r="BM9" s="123"/>
      <c r="BN9" s="121"/>
      <c r="BO9" s="122"/>
      <c r="BP9" s="123"/>
      <c r="BQ9" s="121"/>
      <c r="BR9" s="122"/>
      <c r="BS9" s="123"/>
      <c r="BT9" s="121"/>
      <c r="BU9" s="122"/>
      <c r="BV9" s="123"/>
      <c r="BW9" s="121"/>
      <c r="BX9" s="122"/>
      <c r="BY9" s="123"/>
      <c r="BZ9" s="121"/>
      <c r="CA9" s="122"/>
      <c r="CB9" s="123"/>
      <c r="CC9" s="121"/>
      <c r="CD9" s="122"/>
      <c r="CE9" s="123"/>
      <c r="CF9" s="121"/>
      <c r="CG9" s="122"/>
      <c r="CH9" s="123"/>
      <c r="CI9" s="121"/>
      <c r="CJ9" s="122"/>
      <c r="CK9" s="123"/>
      <c r="CL9" s="121"/>
      <c r="CM9" s="122"/>
      <c r="CN9" s="123"/>
      <c r="CO9" s="121"/>
      <c r="CP9" s="122"/>
      <c r="CQ9" s="123"/>
      <c r="CR9" s="121"/>
      <c r="CS9" s="122"/>
      <c r="CT9" s="123"/>
      <c r="CU9" s="121"/>
      <c r="CV9" s="122"/>
      <c r="CW9" s="123"/>
      <c r="CX9" s="121"/>
      <c r="CY9" s="122"/>
      <c r="CZ9" s="123"/>
      <c r="DA9" s="121"/>
      <c r="DB9" s="122"/>
      <c r="DC9" s="123"/>
      <c r="DD9" s="121"/>
      <c r="DE9" s="122"/>
      <c r="DF9" s="123"/>
    </row>
    <row r="10" spans="1:110">
      <c r="A10" s="128">
        <v>7</v>
      </c>
      <c r="B10" s="94" t="s">
        <v>71</v>
      </c>
      <c r="C10" s="94" t="s">
        <v>72</v>
      </c>
      <c r="D10" s="124"/>
      <c r="E10" s="118"/>
      <c r="F10" s="125"/>
      <c r="G10" s="125"/>
      <c r="H10" s="78">
        <f t="shared" si="0"/>
        <v>0</v>
      </c>
      <c r="I10" s="78">
        <f t="shared" si="0"/>
        <v>0</v>
      </c>
      <c r="J10" s="78">
        <f t="shared" si="0"/>
        <v>0</v>
      </c>
      <c r="K10" s="92">
        <f t="shared" si="2"/>
        <v>0</v>
      </c>
      <c r="L10" s="119"/>
      <c r="M10" s="88">
        <f t="shared" si="3"/>
        <v>0</v>
      </c>
      <c r="N10" s="88">
        <f t="shared" si="4"/>
        <v>0</v>
      </c>
      <c r="O10" s="88">
        <f t="shared" si="1"/>
        <v>0</v>
      </c>
      <c r="P10" s="88">
        <f t="shared" si="5"/>
        <v>0</v>
      </c>
      <c r="Q10" s="87">
        <f t="shared" si="6"/>
        <v>0</v>
      </c>
      <c r="R10" s="121"/>
      <c r="S10" s="122"/>
      <c r="T10" s="123"/>
      <c r="U10" s="121"/>
      <c r="V10" s="122"/>
      <c r="W10" s="123"/>
      <c r="X10" s="121"/>
      <c r="Y10" s="122"/>
      <c r="Z10" s="123"/>
      <c r="AA10" s="121"/>
      <c r="AB10" s="122"/>
      <c r="AC10" s="123"/>
      <c r="AD10" s="121"/>
      <c r="AE10" s="122"/>
      <c r="AF10" s="123"/>
      <c r="AG10" s="121"/>
      <c r="AH10" s="122"/>
      <c r="AI10" s="123"/>
      <c r="AJ10" s="121"/>
      <c r="AK10" s="122"/>
      <c r="AL10" s="123"/>
      <c r="AM10" s="121"/>
      <c r="AN10" s="122"/>
      <c r="AO10" s="123"/>
      <c r="AP10" s="121"/>
      <c r="AQ10" s="122"/>
      <c r="AR10" s="123"/>
      <c r="AS10" s="121"/>
      <c r="AT10" s="122"/>
      <c r="AU10" s="123"/>
      <c r="AV10" s="121"/>
      <c r="AW10" s="122"/>
      <c r="AX10" s="123"/>
      <c r="AY10" s="121"/>
      <c r="AZ10" s="122"/>
      <c r="BA10" s="123"/>
      <c r="BB10" s="121"/>
      <c r="BC10" s="122"/>
      <c r="BD10" s="123"/>
      <c r="BE10" s="121"/>
      <c r="BF10" s="122"/>
      <c r="BG10" s="123"/>
      <c r="BH10" s="121"/>
      <c r="BI10" s="122"/>
      <c r="BJ10" s="123"/>
      <c r="BK10" s="121"/>
      <c r="BL10" s="122"/>
      <c r="BM10" s="123"/>
      <c r="BN10" s="121"/>
      <c r="BO10" s="122"/>
      <c r="BP10" s="123"/>
      <c r="BQ10" s="121"/>
      <c r="BR10" s="122"/>
      <c r="BS10" s="123"/>
      <c r="BT10" s="121"/>
      <c r="BU10" s="122"/>
      <c r="BV10" s="123"/>
      <c r="BW10" s="121"/>
      <c r="BX10" s="122"/>
      <c r="BY10" s="123"/>
      <c r="BZ10" s="121"/>
      <c r="CA10" s="122"/>
      <c r="CB10" s="123"/>
      <c r="CC10" s="121"/>
      <c r="CD10" s="122"/>
      <c r="CE10" s="123"/>
      <c r="CF10" s="121"/>
      <c r="CG10" s="122"/>
      <c r="CH10" s="123"/>
      <c r="CI10" s="121"/>
      <c r="CJ10" s="122"/>
      <c r="CK10" s="123"/>
      <c r="CL10" s="121"/>
      <c r="CM10" s="122"/>
      <c r="CN10" s="123"/>
      <c r="CO10" s="121"/>
      <c r="CP10" s="122"/>
      <c r="CQ10" s="123"/>
      <c r="CR10" s="121"/>
      <c r="CS10" s="122"/>
      <c r="CT10" s="123"/>
      <c r="CU10" s="121"/>
      <c r="CV10" s="122"/>
      <c r="CW10" s="123"/>
      <c r="CX10" s="121"/>
      <c r="CY10" s="122"/>
      <c r="CZ10" s="123"/>
      <c r="DA10" s="121"/>
      <c r="DB10" s="122"/>
      <c r="DC10" s="123"/>
      <c r="DD10" s="121"/>
      <c r="DE10" s="122"/>
      <c r="DF10" s="123"/>
    </row>
    <row r="11" spans="1:110" ht="15.75" customHeight="1">
      <c r="A11" s="128">
        <v>8</v>
      </c>
      <c r="B11" s="94" t="s">
        <v>74</v>
      </c>
      <c r="C11" s="94" t="s">
        <v>75</v>
      </c>
      <c r="D11" s="124"/>
      <c r="E11" s="118"/>
      <c r="F11" s="125"/>
      <c r="G11" s="125"/>
      <c r="H11" s="78">
        <f t="shared" si="0"/>
        <v>0</v>
      </c>
      <c r="I11" s="78">
        <f t="shared" si="0"/>
        <v>0</v>
      </c>
      <c r="J11" s="78">
        <f t="shared" si="0"/>
        <v>0</v>
      </c>
      <c r="K11" s="92">
        <f t="shared" si="2"/>
        <v>0</v>
      </c>
      <c r="L11" s="119"/>
      <c r="M11" s="88">
        <f t="shared" si="3"/>
        <v>0</v>
      </c>
      <c r="N11" s="88">
        <f t="shared" si="4"/>
        <v>0</v>
      </c>
      <c r="O11" s="88">
        <f t="shared" si="1"/>
        <v>0</v>
      </c>
      <c r="P11" s="88">
        <f t="shared" si="5"/>
        <v>0</v>
      </c>
      <c r="Q11" s="87">
        <f t="shared" si="6"/>
        <v>0</v>
      </c>
      <c r="R11" s="121"/>
      <c r="S11" s="122"/>
      <c r="T11" s="123"/>
      <c r="U11" s="121"/>
      <c r="V11" s="122"/>
      <c r="W11" s="123"/>
      <c r="X11" s="121"/>
      <c r="Y11" s="122"/>
      <c r="Z11" s="123"/>
      <c r="AA11" s="121"/>
      <c r="AB11" s="122"/>
      <c r="AC11" s="123"/>
      <c r="AD11" s="121"/>
      <c r="AE11" s="122"/>
      <c r="AF11" s="123"/>
      <c r="AG11" s="121"/>
      <c r="AH11" s="122"/>
      <c r="AI11" s="123"/>
      <c r="AJ11" s="121"/>
      <c r="AK11" s="122"/>
      <c r="AL11" s="123"/>
      <c r="AM11" s="121"/>
      <c r="AN11" s="122"/>
      <c r="AO11" s="123"/>
      <c r="AP11" s="121"/>
      <c r="AQ11" s="122"/>
      <c r="AR11" s="123"/>
      <c r="AS11" s="121"/>
      <c r="AT11" s="122"/>
      <c r="AU11" s="123"/>
      <c r="AV11" s="121"/>
      <c r="AW11" s="122"/>
      <c r="AX11" s="123"/>
      <c r="AY11" s="121"/>
      <c r="AZ11" s="122"/>
      <c r="BA11" s="123"/>
      <c r="BB11" s="121"/>
      <c r="BC11" s="122"/>
      <c r="BD11" s="123"/>
      <c r="BE11" s="121"/>
      <c r="BF11" s="122"/>
      <c r="BG11" s="123"/>
      <c r="BH11" s="121"/>
      <c r="BI11" s="122"/>
      <c r="BJ11" s="123"/>
      <c r="BK11" s="121"/>
      <c r="BL11" s="122"/>
      <c r="BM11" s="123"/>
      <c r="BN11" s="121"/>
      <c r="BO11" s="122"/>
      <c r="BP11" s="123"/>
      <c r="BQ11" s="121"/>
      <c r="BR11" s="122"/>
      <c r="BS11" s="123"/>
      <c r="BT11" s="121"/>
      <c r="BU11" s="122"/>
      <c r="BV11" s="123"/>
      <c r="BW11" s="121"/>
      <c r="BX11" s="122"/>
      <c r="BY11" s="123"/>
      <c r="BZ11" s="121"/>
      <c r="CA11" s="122"/>
      <c r="CB11" s="123"/>
      <c r="CC11" s="121"/>
      <c r="CD11" s="122"/>
      <c r="CE11" s="123"/>
      <c r="CF11" s="121"/>
      <c r="CG11" s="122"/>
      <c r="CH11" s="123"/>
      <c r="CI11" s="121"/>
      <c r="CJ11" s="122"/>
      <c r="CK11" s="123"/>
      <c r="CL11" s="121"/>
      <c r="CM11" s="122"/>
      <c r="CN11" s="123"/>
      <c r="CO11" s="121"/>
      <c r="CP11" s="122"/>
      <c r="CQ11" s="123"/>
      <c r="CR11" s="121"/>
      <c r="CS11" s="122"/>
      <c r="CT11" s="123"/>
      <c r="CU11" s="121"/>
      <c r="CV11" s="122"/>
      <c r="CW11" s="123"/>
      <c r="CX11" s="121"/>
      <c r="CY11" s="122"/>
      <c r="CZ11" s="123"/>
      <c r="DA11" s="121"/>
      <c r="DB11" s="122"/>
      <c r="DC11" s="123"/>
      <c r="DD11" s="121"/>
      <c r="DE11" s="122"/>
      <c r="DF11" s="123"/>
    </row>
    <row r="12" spans="1:110">
      <c r="A12" s="128">
        <v>9</v>
      </c>
      <c r="B12" s="94" t="s">
        <v>77</v>
      </c>
      <c r="C12" s="94" t="s">
        <v>78</v>
      </c>
      <c r="D12" s="124"/>
      <c r="E12" s="118"/>
      <c r="F12" s="125"/>
      <c r="G12" s="125"/>
      <c r="H12" s="78">
        <f t="shared" si="0"/>
        <v>0</v>
      </c>
      <c r="I12" s="78">
        <f t="shared" si="0"/>
        <v>0</v>
      </c>
      <c r="J12" s="78">
        <f t="shared" si="0"/>
        <v>0</v>
      </c>
      <c r="K12" s="92">
        <f t="shared" si="2"/>
        <v>0</v>
      </c>
      <c r="L12" s="119"/>
      <c r="M12" s="88">
        <f t="shared" si="3"/>
        <v>0</v>
      </c>
      <c r="N12" s="88">
        <f t="shared" si="4"/>
        <v>0</v>
      </c>
      <c r="O12" s="88">
        <f t="shared" si="1"/>
        <v>0</v>
      </c>
      <c r="P12" s="88">
        <f t="shared" si="5"/>
        <v>0</v>
      </c>
      <c r="Q12" s="87">
        <f t="shared" si="6"/>
        <v>0</v>
      </c>
      <c r="R12" s="121"/>
      <c r="S12" s="122"/>
      <c r="T12" s="123"/>
      <c r="U12" s="121"/>
      <c r="V12" s="122"/>
      <c r="W12" s="123"/>
      <c r="X12" s="121"/>
      <c r="Y12" s="122"/>
      <c r="Z12" s="123"/>
      <c r="AA12" s="121"/>
      <c r="AB12" s="122"/>
      <c r="AC12" s="123"/>
      <c r="AD12" s="121"/>
      <c r="AE12" s="122"/>
      <c r="AF12" s="123"/>
      <c r="AG12" s="121"/>
      <c r="AH12" s="122"/>
      <c r="AI12" s="123"/>
      <c r="AJ12" s="121"/>
      <c r="AK12" s="122"/>
      <c r="AL12" s="123"/>
      <c r="AM12" s="121"/>
      <c r="AN12" s="122"/>
      <c r="AO12" s="123"/>
      <c r="AP12" s="121"/>
      <c r="AQ12" s="122"/>
      <c r="AR12" s="123"/>
      <c r="AS12" s="121"/>
      <c r="AT12" s="122"/>
      <c r="AU12" s="123"/>
      <c r="AV12" s="121"/>
      <c r="AW12" s="122"/>
      <c r="AX12" s="123"/>
      <c r="AY12" s="121"/>
      <c r="AZ12" s="122"/>
      <c r="BA12" s="123"/>
      <c r="BB12" s="121"/>
      <c r="BC12" s="122"/>
      <c r="BD12" s="123"/>
      <c r="BE12" s="121"/>
      <c r="BF12" s="122"/>
      <c r="BG12" s="123"/>
      <c r="BH12" s="121"/>
      <c r="BI12" s="122"/>
      <c r="BJ12" s="123"/>
      <c r="BK12" s="121"/>
      <c r="BL12" s="122"/>
      <c r="BM12" s="123"/>
      <c r="BN12" s="121"/>
      <c r="BO12" s="122"/>
      <c r="BP12" s="123"/>
      <c r="BQ12" s="121"/>
      <c r="BR12" s="122"/>
      <c r="BS12" s="123"/>
      <c r="BT12" s="121"/>
      <c r="BU12" s="122"/>
      <c r="BV12" s="123"/>
      <c r="BW12" s="121"/>
      <c r="BX12" s="122"/>
      <c r="BY12" s="123"/>
      <c r="BZ12" s="121"/>
      <c r="CA12" s="122"/>
      <c r="CB12" s="123"/>
      <c r="CC12" s="121"/>
      <c r="CD12" s="122"/>
      <c r="CE12" s="123"/>
      <c r="CF12" s="121"/>
      <c r="CG12" s="122"/>
      <c r="CH12" s="123"/>
      <c r="CI12" s="121"/>
      <c r="CJ12" s="122"/>
      <c r="CK12" s="123"/>
      <c r="CL12" s="121"/>
      <c r="CM12" s="122"/>
      <c r="CN12" s="123"/>
      <c r="CO12" s="121"/>
      <c r="CP12" s="122"/>
      <c r="CQ12" s="123"/>
      <c r="CR12" s="121"/>
      <c r="CS12" s="122"/>
      <c r="CT12" s="123"/>
      <c r="CU12" s="121"/>
      <c r="CV12" s="122"/>
      <c r="CW12" s="123"/>
      <c r="CX12" s="121"/>
      <c r="CY12" s="122"/>
      <c r="CZ12" s="123"/>
      <c r="DA12" s="121"/>
      <c r="DB12" s="122"/>
      <c r="DC12" s="123"/>
      <c r="DD12" s="121"/>
      <c r="DE12" s="122"/>
      <c r="DF12" s="123"/>
    </row>
    <row r="13" spans="1:110">
      <c r="A13" s="128">
        <v>10</v>
      </c>
      <c r="B13" s="94" t="s">
        <v>65</v>
      </c>
      <c r="C13" s="94" t="s">
        <v>80</v>
      </c>
      <c r="D13" s="124"/>
      <c r="E13" s="118"/>
      <c r="F13" s="125"/>
      <c r="G13" s="125"/>
      <c r="H13" s="78">
        <f t="shared" si="0"/>
        <v>0</v>
      </c>
      <c r="I13" s="78">
        <f t="shared" si="0"/>
        <v>0</v>
      </c>
      <c r="J13" s="78">
        <f t="shared" si="0"/>
        <v>0</v>
      </c>
      <c r="K13" s="92">
        <f t="shared" si="2"/>
        <v>0</v>
      </c>
      <c r="L13" s="119"/>
      <c r="M13" s="88">
        <f t="shared" si="3"/>
        <v>0</v>
      </c>
      <c r="N13" s="88">
        <f t="shared" si="4"/>
        <v>0</v>
      </c>
      <c r="O13" s="88">
        <f t="shared" si="1"/>
        <v>0</v>
      </c>
      <c r="P13" s="88">
        <f t="shared" si="5"/>
        <v>0</v>
      </c>
      <c r="Q13" s="87">
        <f t="shared" si="6"/>
        <v>0</v>
      </c>
      <c r="R13" s="121"/>
      <c r="S13" s="122"/>
      <c r="T13" s="123"/>
      <c r="U13" s="121"/>
      <c r="V13" s="122"/>
      <c r="W13" s="123"/>
      <c r="X13" s="121"/>
      <c r="Y13" s="122"/>
      <c r="Z13" s="123"/>
      <c r="AA13" s="121"/>
      <c r="AB13" s="122"/>
      <c r="AC13" s="123"/>
      <c r="AD13" s="121"/>
      <c r="AE13" s="122"/>
      <c r="AF13" s="123"/>
      <c r="AG13" s="121"/>
      <c r="AH13" s="122"/>
      <c r="AI13" s="123"/>
      <c r="AJ13" s="121"/>
      <c r="AK13" s="122"/>
      <c r="AL13" s="123"/>
      <c r="AM13" s="121"/>
      <c r="AN13" s="122"/>
      <c r="AO13" s="123"/>
      <c r="AP13" s="121"/>
      <c r="AQ13" s="122"/>
      <c r="AR13" s="123"/>
      <c r="AS13" s="121"/>
      <c r="AT13" s="122"/>
      <c r="AU13" s="123"/>
      <c r="AV13" s="121"/>
      <c r="AW13" s="122"/>
      <c r="AX13" s="123"/>
      <c r="AY13" s="121"/>
      <c r="AZ13" s="122"/>
      <c r="BA13" s="123"/>
      <c r="BB13" s="121"/>
      <c r="BC13" s="122"/>
      <c r="BD13" s="123"/>
      <c r="BE13" s="121"/>
      <c r="BF13" s="122"/>
      <c r="BG13" s="123"/>
      <c r="BH13" s="121"/>
      <c r="BI13" s="122"/>
      <c r="BJ13" s="123"/>
      <c r="BK13" s="121"/>
      <c r="BL13" s="122"/>
      <c r="BM13" s="123"/>
      <c r="BN13" s="121"/>
      <c r="BO13" s="122"/>
      <c r="BP13" s="123"/>
      <c r="BQ13" s="121"/>
      <c r="BR13" s="122"/>
      <c r="BS13" s="123"/>
      <c r="BT13" s="121"/>
      <c r="BU13" s="122"/>
      <c r="BV13" s="123"/>
      <c r="BW13" s="121"/>
      <c r="BX13" s="122"/>
      <c r="BY13" s="123"/>
      <c r="BZ13" s="121"/>
      <c r="CA13" s="122"/>
      <c r="CB13" s="123"/>
      <c r="CC13" s="121"/>
      <c r="CD13" s="122"/>
      <c r="CE13" s="123"/>
      <c r="CF13" s="121"/>
      <c r="CG13" s="122"/>
      <c r="CH13" s="123"/>
      <c r="CI13" s="121"/>
      <c r="CJ13" s="122"/>
      <c r="CK13" s="123"/>
      <c r="CL13" s="121"/>
      <c r="CM13" s="122"/>
      <c r="CN13" s="123"/>
      <c r="CO13" s="121"/>
      <c r="CP13" s="122"/>
      <c r="CQ13" s="123"/>
      <c r="CR13" s="121"/>
      <c r="CS13" s="122"/>
      <c r="CT13" s="123"/>
      <c r="CU13" s="121"/>
      <c r="CV13" s="122"/>
      <c r="CW13" s="123"/>
      <c r="CX13" s="121"/>
      <c r="CY13" s="122"/>
      <c r="CZ13" s="123"/>
      <c r="DA13" s="121"/>
      <c r="DB13" s="122"/>
      <c r="DC13" s="123"/>
      <c r="DD13" s="121"/>
      <c r="DE13" s="122"/>
      <c r="DF13" s="123"/>
    </row>
    <row r="14" spans="1:110">
      <c r="A14" s="128">
        <v>11</v>
      </c>
      <c r="B14" s="94" t="s">
        <v>82</v>
      </c>
      <c r="C14" s="94" t="s">
        <v>83</v>
      </c>
      <c r="D14" s="124"/>
      <c r="E14" s="118"/>
      <c r="F14" s="125"/>
      <c r="G14" s="125"/>
      <c r="H14" s="78">
        <f t="shared" si="0"/>
        <v>0</v>
      </c>
      <c r="I14" s="78">
        <f t="shared" si="0"/>
        <v>0</v>
      </c>
      <c r="J14" s="78">
        <f t="shared" si="0"/>
        <v>0</v>
      </c>
      <c r="K14" s="92">
        <f t="shared" si="2"/>
        <v>0</v>
      </c>
      <c r="L14" s="119"/>
      <c r="M14" s="88">
        <f t="shared" si="3"/>
        <v>0</v>
      </c>
      <c r="N14" s="88">
        <f t="shared" si="4"/>
        <v>0</v>
      </c>
      <c r="O14" s="88">
        <f t="shared" si="1"/>
        <v>0</v>
      </c>
      <c r="P14" s="88">
        <f t="shared" si="5"/>
        <v>0</v>
      </c>
      <c r="Q14" s="87">
        <f t="shared" si="6"/>
        <v>0</v>
      </c>
      <c r="R14" s="121"/>
      <c r="S14" s="122"/>
      <c r="T14" s="123"/>
      <c r="U14" s="121"/>
      <c r="V14" s="122"/>
      <c r="W14" s="123"/>
      <c r="X14" s="121"/>
      <c r="Y14" s="122"/>
      <c r="Z14" s="123"/>
      <c r="AA14" s="121"/>
      <c r="AB14" s="122"/>
      <c r="AC14" s="123"/>
      <c r="AD14" s="121"/>
      <c r="AE14" s="122"/>
      <c r="AF14" s="123"/>
      <c r="AG14" s="121"/>
      <c r="AH14" s="122"/>
      <c r="AI14" s="123"/>
      <c r="AJ14" s="121"/>
      <c r="AK14" s="122"/>
      <c r="AL14" s="123"/>
      <c r="AM14" s="121"/>
      <c r="AN14" s="122"/>
      <c r="AO14" s="123"/>
      <c r="AP14" s="121"/>
      <c r="AQ14" s="122"/>
      <c r="AR14" s="123"/>
      <c r="AS14" s="121"/>
      <c r="AT14" s="122"/>
      <c r="AU14" s="123"/>
      <c r="AV14" s="121"/>
      <c r="AW14" s="122"/>
      <c r="AX14" s="123"/>
      <c r="AY14" s="121"/>
      <c r="AZ14" s="122"/>
      <c r="BA14" s="123"/>
      <c r="BB14" s="121"/>
      <c r="BC14" s="122"/>
      <c r="BD14" s="123"/>
      <c r="BE14" s="121"/>
      <c r="BF14" s="122"/>
      <c r="BG14" s="123"/>
      <c r="BH14" s="121"/>
      <c r="BI14" s="122"/>
      <c r="BJ14" s="123"/>
      <c r="BK14" s="121"/>
      <c r="BL14" s="122"/>
      <c r="BM14" s="123"/>
      <c r="BN14" s="121"/>
      <c r="BO14" s="122"/>
      <c r="BP14" s="123"/>
      <c r="BQ14" s="121"/>
      <c r="BR14" s="122"/>
      <c r="BS14" s="123"/>
      <c r="BT14" s="121"/>
      <c r="BU14" s="122"/>
      <c r="BV14" s="123"/>
      <c r="BW14" s="121"/>
      <c r="BX14" s="122"/>
      <c r="BY14" s="123"/>
      <c r="BZ14" s="121"/>
      <c r="CA14" s="122"/>
      <c r="CB14" s="123"/>
      <c r="CC14" s="121"/>
      <c r="CD14" s="122"/>
      <c r="CE14" s="123"/>
      <c r="CF14" s="121"/>
      <c r="CG14" s="122"/>
      <c r="CH14" s="123"/>
      <c r="CI14" s="121"/>
      <c r="CJ14" s="122"/>
      <c r="CK14" s="123"/>
      <c r="CL14" s="121"/>
      <c r="CM14" s="122"/>
      <c r="CN14" s="123"/>
      <c r="CO14" s="121"/>
      <c r="CP14" s="122"/>
      <c r="CQ14" s="123"/>
      <c r="CR14" s="121"/>
      <c r="CS14" s="122"/>
      <c r="CT14" s="123"/>
      <c r="CU14" s="121"/>
      <c r="CV14" s="122"/>
      <c r="CW14" s="123"/>
      <c r="CX14" s="121"/>
      <c r="CY14" s="122"/>
      <c r="CZ14" s="123"/>
      <c r="DA14" s="121"/>
      <c r="DB14" s="122"/>
      <c r="DC14" s="123"/>
      <c r="DD14" s="121"/>
      <c r="DE14" s="122"/>
      <c r="DF14" s="123"/>
    </row>
    <row r="15" spans="1:110">
      <c r="A15" s="128">
        <v>12</v>
      </c>
      <c r="B15" s="94" t="s">
        <v>85</v>
      </c>
      <c r="C15" s="94" t="s">
        <v>86</v>
      </c>
      <c r="D15" s="124"/>
      <c r="E15" s="118"/>
      <c r="F15" s="125"/>
      <c r="G15" s="125"/>
      <c r="H15" s="78">
        <f t="shared" si="0"/>
        <v>0</v>
      </c>
      <c r="I15" s="78">
        <f t="shared" si="0"/>
        <v>0</v>
      </c>
      <c r="J15" s="78">
        <f t="shared" si="0"/>
        <v>0</v>
      </c>
      <c r="K15" s="92">
        <f t="shared" si="2"/>
        <v>0</v>
      </c>
      <c r="L15" s="119"/>
      <c r="M15" s="88">
        <f t="shared" si="3"/>
        <v>0</v>
      </c>
      <c r="N15" s="88">
        <f t="shared" si="4"/>
        <v>0</v>
      </c>
      <c r="O15" s="88">
        <f t="shared" si="1"/>
        <v>0</v>
      </c>
      <c r="P15" s="88">
        <f t="shared" si="5"/>
        <v>0</v>
      </c>
      <c r="Q15" s="87">
        <f t="shared" si="6"/>
        <v>0</v>
      </c>
      <c r="R15" s="121"/>
      <c r="S15" s="122"/>
      <c r="T15" s="123"/>
      <c r="U15" s="121"/>
      <c r="V15" s="122"/>
      <c r="W15" s="123"/>
      <c r="X15" s="121"/>
      <c r="Y15" s="122"/>
      <c r="Z15" s="123"/>
      <c r="AA15" s="121"/>
      <c r="AB15" s="122"/>
      <c r="AC15" s="123"/>
      <c r="AD15" s="121"/>
      <c r="AE15" s="122"/>
      <c r="AF15" s="123"/>
      <c r="AG15" s="121"/>
      <c r="AH15" s="122"/>
      <c r="AI15" s="123"/>
      <c r="AJ15" s="121"/>
      <c r="AK15" s="122"/>
      <c r="AL15" s="123"/>
      <c r="AM15" s="121"/>
      <c r="AN15" s="122"/>
      <c r="AO15" s="123"/>
      <c r="AP15" s="121"/>
      <c r="AQ15" s="122"/>
      <c r="AR15" s="123"/>
      <c r="AS15" s="121"/>
      <c r="AT15" s="122"/>
      <c r="AU15" s="123"/>
      <c r="AV15" s="121"/>
      <c r="AW15" s="122"/>
      <c r="AX15" s="123"/>
      <c r="AY15" s="121"/>
      <c r="AZ15" s="122"/>
      <c r="BA15" s="123"/>
      <c r="BB15" s="121"/>
      <c r="BC15" s="122"/>
      <c r="BD15" s="123"/>
      <c r="BE15" s="121"/>
      <c r="BF15" s="122"/>
      <c r="BG15" s="123"/>
      <c r="BH15" s="121"/>
      <c r="BI15" s="122"/>
      <c r="BJ15" s="123"/>
      <c r="BK15" s="121"/>
      <c r="BL15" s="122"/>
      <c r="BM15" s="123"/>
      <c r="BN15" s="121"/>
      <c r="BO15" s="122"/>
      <c r="BP15" s="123"/>
      <c r="BQ15" s="121"/>
      <c r="BR15" s="122"/>
      <c r="BS15" s="123"/>
      <c r="BT15" s="121"/>
      <c r="BU15" s="122"/>
      <c r="BV15" s="123"/>
      <c r="BW15" s="121"/>
      <c r="BX15" s="122"/>
      <c r="BY15" s="123"/>
      <c r="BZ15" s="121"/>
      <c r="CA15" s="122"/>
      <c r="CB15" s="123"/>
      <c r="CC15" s="121"/>
      <c r="CD15" s="122"/>
      <c r="CE15" s="123"/>
      <c r="CF15" s="121"/>
      <c r="CG15" s="122"/>
      <c r="CH15" s="123"/>
      <c r="CI15" s="121"/>
      <c r="CJ15" s="122"/>
      <c r="CK15" s="123"/>
      <c r="CL15" s="121"/>
      <c r="CM15" s="122"/>
      <c r="CN15" s="123"/>
      <c r="CO15" s="121"/>
      <c r="CP15" s="122"/>
      <c r="CQ15" s="123"/>
      <c r="CR15" s="121"/>
      <c r="CS15" s="122"/>
      <c r="CT15" s="123"/>
      <c r="CU15" s="121"/>
      <c r="CV15" s="122"/>
      <c r="CW15" s="123"/>
      <c r="CX15" s="121"/>
      <c r="CY15" s="122"/>
      <c r="CZ15" s="123"/>
      <c r="DA15" s="121"/>
      <c r="DB15" s="122"/>
      <c r="DC15" s="123"/>
      <c r="DD15" s="121"/>
      <c r="DE15" s="122"/>
      <c r="DF15" s="123"/>
    </row>
    <row r="16" spans="1:110">
      <c r="A16" s="128">
        <v>13</v>
      </c>
      <c r="B16" s="94" t="s">
        <v>71</v>
      </c>
      <c r="C16" s="94" t="s">
        <v>88</v>
      </c>
      <c r="D16" s="124"/>
      <c r="E16" s="118"/>
      <c r="F16" s="125"/>
      <c r="G16" s="125"/>
      <c r="H16" s="78">
        <f t="shared" si="0"/>
        <v>0</v>
      </c>
      <c r="I16" s="78">
        <f t="shared" si="0"/>
        <v>0</v>
      </c>
      <c r="J16" s="78">
        <f t="shared" si="0"/>
        <v>0</v>
      </c>
      <c r="K16" s="92">
        <f t="shared" si="2"/>
        <v>0</v>
      </c>
      <c r="L16" s="119"/>
      <c r="M16" s="88">
        <f t="shared" si="3"/>
        <v>0</v>
      </c>
      <c r="N16" s="88">
        <f t="shared" si="4"/>
        <v>0</v>
      </c>
      <c r="O16" s="88">
        <f t="shared" si="1"/>
        <v>0</v>
      </c>
      <c r="P16" s="88">
        <f t="shared" si="5"/>
        <v>0</v>
      </c>
      <c r="Q16" s="87">
        <f t="shared" si="6"/>
        <v>0</v>
      </c>
      <c r="R16" s="121"/>
      <c r="S16" s="122"/>
      <c r="T16" s="123"/>
      <c r="U16" s="121"/>
      <c r="V16" s="122"/>
      <c r="W16" s="123"/>
      <c r="X16" s="121"/>
      <c r="Y16" s="122"/>
      <c r="Z16" s="123"/>
      <c r="AA16" s="121"/>
      <c r="AB16" s="122"/>
      <c r="AC16" s="123"/>
      <c r="AD16" s="121"/>
      <c r="AE16" s="122"/>
      <c r="AF16" s="123"/>
      <c r="AG16" s="121"/>
      <c r="AH16" s="122"/>
      <c r="AI16" s="123"/>
      <c r="AJ16" s="121"/>
      <c r="AK16" s="122"/>
      <c r="AL16" s="123"/>
      <c r="AM16" s="121"/>
      <c r="AN16" s="122"/>
      <c r="AO16" s="123"/>
      <c r="AP16" s="121"/>
      <c r="AQ16" s="122"/>
      <c r="AR16" s="123"/>
      <c r="AS16" s="121"/>
      <c r="AT16" s="122"/>
      <c r="AU16" s="123"/>
      <c r="AV16" s="121"/>
      <c r="AW16" s="122"/>
      <c r="AX16" s="123"/>
      <c r="AY16" s="121"/>
      <c r="AZ16" s="122"/>
      <c r="BA16" s="123"/>
      <c r="BB16" s="121"/>
      <c r="BC16" s="122"/>
      <c r="BD16" s="123"/>
      <c r="BE16" s="121"/>
      <c r="BF16" s="122"/>
      <c r="BG16" s="123"/>
      <c r="BH16" s="121"/>
      <c r="BI16" s="122"/>
      <c r="BJ16" s="123"/>
      <c r="BK16" s="121"/>
      <c r="BL16" s="122"/>
      <c r="BM16" s="123"/>
      <c r="BN16" s="121"/>
      <c r="BO16" s="122"/>
      <c r="BP16" s="123"/>
      <c r="BQ16" s="121"/>
      <c r="BR16" s="122"/>
      <c r="BS16" s="123"/>
      <c r="BT16" s="121"/>
      <c r="BU16" s="122"/>
      <c r="BV16" s="123"/>
      <c r="BW16" s="121"/>
      <c r="BX16" s="122"/>
      <c r="BY16" s="123"/>
      <c r="BZ16" s="121"/>
      <c r="CA16" s="122"/>
      <c r="CB16" s="123"/>
      <c r="CC16" s="121"/>
      <c r="CD16" s="122"/>
      <c r="CE16" s="123"/>
      <c r="CF16" s="121"/>
      <c r="CG16" s="122"/>
      <c r="CH16" s="123"/>
      <c r="CI16" s="121"/>
      <c r="CJ16" s="122"/>
      <c r="CK16" s="123"/>
      <c r="CL16" s="121"/>
      <c r="CM16" s="122"/>
      <c r="CN16" s="123"/>
      <c r="CO16" s="121"/>
      <c r="CP16" s="122"/>
      <c r="CQ16" s="123"/>
      <c r="CR16" s="121"/>
      <c r="CS16" s="122"/>
      <c r="CT16" s="123"/>
      <c r="CU16" s="121"/>
      <c r="CV16" s="122"/>
      <c r="CW16" s="123"/>
      <c r="CX16" s="121"/>
      <c r="CY16" s="122"/>
      <c r="CZ16" s="123"/>
      <c r="DA16" s="121"/>
      <c r="DB16" s="122"/>
      <c r="DC16" s="123"/>
      <c r="DD16" s="121"/>
      <c r="DE16" s="122"/>
      <c r="DF16" s="123"/>
    </row>
    <row r="17" spans="1:110">
      <c r="A17" s="128">
        <v>14</v>
      </c>
      <c r="B17" s="94" t="s">
        <v>90</v>
      </c>
      <c r="C17" s="94" t="s">
        <v>91</v>
      </c>
      <c r="D17" s="124"/>
      <c r="E17" s="118"/>
      <c r="F17" s="125"/>
      <c r="G17" s="125"/>
      <c r="H17" s="78">
        <f t="shared" si="0"/>
        <v>0</v>
      </c>
      <c r="I17" s="78">
        <f t="shared" si="0"/>
        <v>0</v>
      </c>
      <c r="J17" s="78">
        <f t="shared" si="0"/>
        <v>0</v>
      </c>
      <c r="K17" s="92">
        <f t="shared" si="2"/>
        <v>0</v>
      </c>
      <c r="L17" s="119"/>
      <c r="M17" s="88">
        <f t="shared" si="3"/>
        <v>0</v>
      </c>
      <c r="N17" s="88">
        <f t="shared" si="4"/>
        <v>0</v>
      </c>
      <c r="O17" s="88">
        <f t="shared" si="1"/>
        <v>0</v>
      </c>
      <c r="P17" s="88">
        <f t="shared" si="5"/>
        <v>0</v>
      </c>
      <c r="Q17" s="87">
        <f t="shared" si="6"/>
        <v>0</v>
      </c>
      <c r="R17" s="121"/>
      <c r="S17" s="122"/>
      <c r="T17" s="123"/>
      <c r="U17" s="121"/>
      <c r="V17" s="122"/>
      <c r="W17" s="123"/>
      <c r="X17" s="121"/>
      <c r="Y17" s="122"/>
      <c r="Z17" s="123"/>
      <c r="AA17" s="121"/>
      <c r="AB17" s="122"/>
      <c r="AC17" s="123"/>
      <c r="AD17" s="121"/>
      <c r="AE17" s="122"/>
      <c r="AF17" s="123"/>
      <c r="AG17" s="121"/>
      <c r="AH17" s="122"/>
      <c r="AI17" s="123"/>
      <c r="AJ17" s="121"/>
      <c r="AK17" s="122"/>
      <c r="AL17" s="123"/>
      <c r="AM17" s="121"/>
      <c r="AN17" s="122"/>
      <c r="AO17" s="123"/>
      <c r="AP17" s="121"/>
      <c r="AQ17" s="122"/>
      <c r="AR17" s="123"/>
      <c r="AS17" s="121"/>
      <c r="AT17" s="122"/>
      <c r="AU17" s="123"/>
      <c r="AV17" s="121"/>
      <c r="AW17" s="122"/>
      <c r="AX17" s="123"/>
      <c r="AY17" s="121"/>
      <c r="AZ17" s="122"/>
      <c r="BA17" s="123"/>
      <c r="BB17" s="121"/>
      <c r="BC17" s="122"/>
      <c r="BD17" s="123"/>
      <c r="BE17" s="121"/>
      <c r="BF17" s="122"/>
      <c r="BG17" s="123"/>
      <c r="BH17" s="121"/>
      <c r="BI17" s="122"/>
      <c r="BJ17" s="123"/>
      <c r="BK17" s="121"/>
      <c r="BL17" s="122"/>
      <c r="BM17" s="123"/>
      <c r="BN17" s="121"/>
      <c r="BO17" s="122"/>
      <c r="BP17" s="123"/>
      <c r="BQ17" s="121"/>
      <c r="BR17" s="122"/>
      <c r="BS17" s="123"/>
      <c r="BT17" s="121"/>
      <c r="BU17" s="122"/>
      <c r="BV17" s="123"/>
      <c r="BW17" s="121"/>
      <c r="BX17" s="122"/>
      <c r="BY17" s="123"/>
      <c r="BZ17" s="121"/>
      <c r="CA17" s="122"/>
      <c r="CB17" s="123"/>
      <c r="CC17" s="121"/>
      <c r="CD17" s="122"/>
      <c r="CE17" s="123"/>
      <c r="CF17" s="121"/>
      <c r="CG17" s="122"/>
      <c r="CH17" s="123"/>
      <c r="CI17" s="121"/>
      <c r="CJ17" s="122"/>
      <c r="CK17" s="123"/>
      <c r="CL17" s="121"/>
      <c r="CM17" s="122"/>
      <c r="CN17" s="123"/>
      <c r="CO17" s="121"/>
      <c r="CP17" s="122"/>
      <c r="CQ17" s="123"/>
      <c r="CR17" s="121"/>
      <c r="CS17" s="122"/>
      <c r="CT17" s="123"/>
      <c r="CU17" s="121"/>
      <c r="CV17" s="122"/>
      <c r="CW17" s="123"/>
      <c r="CX17" s="121"/>
      <c r="CY17" s="122"/>
      <c r="CZ17" s="123"/>
      <c r="DA17" s="121"/>
      <c r="DB17" s="122"/>
      <c r="DC17" s="123"/>
      <c r="DD17" s="121"/>
      <c r="DE17" s="122"/>
      <c r="DF17" s="123"/>
    </row>
    <row r="18" spans="1:110" ht="14.25" customHeight="1">
      <c r="A18" s="128">
        <v>15</v>
      </c>
      <c r="B18" s="94" t="s">
        <v>93</v>
      </c>
      <c r="C18" s="94" t="s">
        <v>94</v>
      </c>
      <c r="D18" s="124"/>
      <c r="E18" s="118"/>
      <c r="F18" s="125"/>
      <c r="G18" s="125"/>
      <c r="H18" s="78">
        <f t="shared" si="0"/>
        <v>0</v>
      </c>
      <c r="I18" s="78">
        <f t="shared" si="0"/>
        <v>0</v>
      </c>
      <c r="J18" s="78">
        <f t="shared" si="0"/>
        <v>0</v>
      </c>
      <c r="K18" s="92">
        <f t="shared" si="2"/>
        <v>0</v>
      </c>
      <c r="L18" s="119"/>
      <c r="M18" s="88">
        <f t="shared" si="3"/>
        <v>0</v>
      </c>
      <c r="N18" s="88">
        <f t="shared" si="4"/>
        <v>0</v>
      </c>
      <c r="O18" s="88">
        <f t="shared" si="1"/>
        <v>0</v>
      </c>
      <c r="P18" s="88">
        <f t="shared" si="5"/>
        <v>0</v>
      </c>
      <c r="Q18" s="87">
        <f t="shared" si="6"/>
        <v>0</v>
      </c>
      <c r="R18" s="121"/>
      <c r="S18" s="122"/>
      <c r="T18" s="123"/>
      <c r="U18" s="121"/>
      <c r="V18" s="122"/>
      <c r="W18" s="123"/>
      <c r="X18" s="121"/>
      <c r="Y18" s="122"/>
      <c r="Z18" s="123"/>
      <c r="AA18" s="121"/>
      <c r="AB18" s="122"/>
      <c r="AC18" s="123"/>
      <c r="AD18" s="121"/>
      <c r="AE18" s="122"/>
      <c r="AF18" s="123"/>
      <c r="AG18" s="121"/>
      <c r="AH18" s="122"/>
      <c r="AI18" s="123"/>
      <c r="AJ18" s="121"/>
      <c r="AK18" s="122"/>
      <c r="AL18" s="123"/>
      <c r="AM18" s="121"/>
      <c r="AN18" s="122"/>
      <c r="AO18" s="123"/>
      <c r="AP18" s="121"/>
      <c r="AQ18" s="122"/>
      <c r="AR18" s="123"/>
      <c r="AS18" s="121"/>
      <c r="AT18" s="122"/>
      <c r="AU18" s="123"/>
      <c r="AV18" s="121"/>
      <c r="AW18" s="122"/>
      <c r="AX18" s="123"/>
      <c r="AY18" s="121"/>
      <c r="AZ18" s="122"/>
      <c r="BA18" s="123"/>
      <c r="BB18" s="121"/>
      <c r="BC18" s="122"/>
      <c r="BD18" s="123"/>
      <c r="BE18" s="121"/>
      <c r="BF18" s="122"/>
      <c r="BG18" s="123"/>
      <c r="BH18" s="121"/>
      <c r="BI18" s="122"/>
      <c r="BJ18" s="123"/>
      <c r="BK18" s="121"/>
      <c r="BL18" s="122"/>
      <c r="BM18" s="123"/>
      <c r="BN18" s="121"/>
      <c r="BO18" s="122"/>
      <c r="BP18" s="123"/>
      <c r="BQ18" s="121"/>
      <c r="BR18" s="122"/>
      <c r="BS18" s="123"/>
      <c r="BT18" s="121"/>
      <c r="BU18" s="122"/>
      <c r="BV18" s="123"/>
      <c r="BW18" s="121"/>
      <c r="BX18" s="122"/>
      <c r="BY18" s="123"/>
      <c r="BZ18" s="121"/>
      <c r="CA18" s="122"/>
      <c r="CB18" s="123"/>
      <c r="CC18" s="121"/>
      <c r="CD18" s="122"/>
      <c r="CE18" s="123"/>
      <c r="CF18" s="121"/>
      <c r="CG18" s="122"/>
      <c r="CH18" s="123"/>
      <c r="CI18" s="121"/>
      <c r="CJ18" s="122"/>
      <c r="CK18" s="123"/>
      <c r="CL18" s="121"/>
      <c r="CM18" s="122"/>
      <c r="CN18" s="123"/>
      <c r="CO18" s="121"/>
      <c r="CP18" s="122"/>
      <c r="CQ18" s="123"/>
      <c r="CR18" s="121"/>
      <c r="CS18" s="122"/>
      <c r="CT18" s="123"/>
      <c r="CU18" s="121"/>
      <c r="CV18" s="122"/>
      <c r="CW18" s="123"/>
      <c r="CX18" s="121"/>
      <c r="CY18" s="122"/>
      <c r="CZ18" s="123"/>
      <c r="DA18" s="121"/>
      <c r="DB18" s="122"/>
      <c r="DC18" s="123"/>
      <c r="DD18" s="121"/>
      <c r="DE18" s="122"/>
      <c r="DF18" s="123"/>
    </row>
    <row r="19" spans="1:110">
      <c r="A19" s="128">
        <v>16</v>
      </c>
      <c r="B19" s="94" t="s">
        <v>96</v>
      </c>
      <c r="C19" s="94" t="s">
        <v>97</v>
      </c>
      <c r="D19" s="124"/>
      <c r="E19" s="118"/>
      <c r="F19" s="125"/>
      <c r="G19" s="125"/>
      <c r="H19" s="78">
        <f t="shared" si="0"/>
        <v>0</v>
      </c>
      <c r="I19" s="78">
        <f t="shared" si="0"/>
        <v>0</v>
      </c>
      <c r="J19" s="78">
        <f t="shared" si="0"/>
        <v>0</v>
      </c>
      <c r="K19" s="92">
        <f t="shared" si="2"/>
        <v>0</v>
      </c>
      <c r="L19" s="119"/>
      <c r="M19" s="88">
        <f t="shared" si="3"/>
        <v>0</v>
      </c>
      <c r="N19" s="88">
        <f t="shared" si="4"/>
        <v>0</v>
      </c>
      <c r="O19" s="88">
        <f t="shared" si="1"/>
        <v>0</v>
      </c>
      <c r="P19" s="88">
        <f t="shared" si="5"/>
        <v>0</v>
      </c>
      <c r="Q19" s="87">
        <f t="shared" si="6"/>
        <v>0</v>
      </c>
      <c r="R19" s="121"/>
      <c r="S19" s="122"/>
      <c r="T19" s="123"/>
      <c r="U19" s="121"/>
      <c r="V19" s="122"/>
      <c r="W19" s="123"/>
      <c r="X19" s="121"/>
      <c r="Y19" s="122"/>
      <c r="Z19" s="123"/>
      <c r="AA19" s="121"/>
      <c r="AB19" s="122"/>
      <c r="AC19" s="123"/>
      <c r="AD19" s="121"/>
      <c r="AE19" s="122"/>
      <c r="AF19" s="123"/>
      <c r="AG19" s="121"/>
      <c r="AH19" s="122"/>
      <c r="AI19" s="123"/>
      <c r="AJ19" s="121"/>
      <c r="AK19" s="122"/>
      <c r="AL19" s="123"/>
      <c r="AM19" s="121"/>
      <c r="AN19" s="122"/>
      <c r="AO19" s="123"/>
      <c r="AP19" s="121"/>
      <c r="AQ19" s="122"/>
      <c r="AR19" s="123"/>
      <c r="AS19" s="121"/>
      <c r="AT19" s="122"/>
      <c r="AU19" s="123"/>
      <c r="AV19" s="121"/>
      <c r="AW19" s="122"/>
      <c r="AX19" s="123"/>
      <c r="AY19" s="121"/>
      <c r="AZ19" s="122"/>
      <c r="BA19" s="123"/>
      <c r="BB19" s="121"/>
      <c r="BC19" s="122"/>
      <c r="BD19" s="123"/>
      <c r="BE19" s="121"/>
      <c r="BF19" s="122"/>
      <c r="BG19" s="123"/>
      <c r="BH19" s="121"/>
      <c r="BI19" s="122"/>
      <c r="BJ19" s="123"/>
      <c r="BK19" s="121"/>
      <c r="BL19" s="122"/>
      <c r="BM19" s="123"/>
      <c r="BN19" s="121"/>
      <c r="BO19" s="122"/>
      <c r="BP19" s="123"/>
      <c r="BQ19" s="121"/>
      <c r="BR19" s="122"/>
      <c r="BS19" s="123"/>
      <c r="BT19" s="121"/>
      <c r="BU19" s="122"/>
      <c r="BV19" s="123"/>
      <c r="BW19" s="121"/>
      <c r="BX19" s="122"/>
      <c r="BY19" s="123"/>
      <c r="BZ19" s="121"/>
      <c r="CA19" s="122"/>
      <c r="CB19" s="123"/>
      <c r="CC19" s="121"/>
      <c r="CD19" s="122"/>
      <c r="CE19" s="123"/>
      <c r="CF19" s="121"/>
      <c r="CG19" s="122"/>
      <c r="CH19" s="123"/>
      <c r="CI19" s="121"/>
      <c r="CJ19" s="122"/>
      <c r="CK19" s="123"/>
      <c r="CL19" s="121"/>
      <c r="CM19" s="122"/>
      <c r="CN19" s="123"/>
      <c r="CO19" s="121"/>
      <c r="CP19" s="122"/>
      <c r="CQ19" s="123"/>
      <c r="CR19" s="121"/>
      <c r="CS19" s="122"/>
      <c r="CT19" s="123"/>
      <c r="CU19" s="121"/>
      <c r="CV19" s="122"/>
      <c r="CW19" s="123"/>
      <c r="CX19" s="121"/>
      <c r="CY19" s="122"/>
      <c r="CZ19" s="123"/>
      <c r="DA19" s="121"/>
      <c r="DB19" s="122"/>
      <c r="DC19" s="123"/>
      <c r="DD19" s="121"/>
      <c r="DE19" s="122"/>
      <c r="DF19" s="123"/>
    </row>
    <row r="20" spans="1:110">
      <c r="A20" s="128">
        <v>17</v>
      </c>
      <c r="B20" s="94" t="s">
        <v>96</v>
      </c>
      <c r="C20" s="94" t="s">
        <v>99</v>
      </c>
      <c r="D20" s="124"/>
      <c r="E20" s="118"/>
      <c r="F20" s="125"/>
      <c r="G20" s="125"/>
      <c r="H20" s="78">
        <f t="shared" ref="H20:J87" si="7">R20+U20+X20+AA20+AD20+AG20+AJ20+AM20+AP20+AS20+AV20+AY20+BB20+BE20+BH20+BK20+BN20+BQ20+BT20+BW20+BZ20+CC20+CF20+CI20+CL20+CO20+CR20+CU20+CX20+DA20+DD20</f>
        <v>0</v>
      </c>
      <c r="I20" s="78">
        <f t="shared" si="7"/>
        <v>0</v>
      </c>
      <c r="J20" s="78">
        <f t="shared" si="7"/>
        <v>0</v>
      </c>
      <c r="K20" s="92">
        <f t="shared" si="2"/>
        <v>0</v>
      </c>
      <c r="L20" s="119"/>
      <c r="M20" s="88">
        <f t="shared" si="3"/>
        <v>0</v>
      </c>
      <c r="N20" s="88">
        <f t="shared" si="4"/>
        <v>0</v>
      </c>
      <c r="O20" s="88">
        <f t="shared" si="1"/>
        <v>0</v>
      </c>
      <c r="P20" s="88">
        <f t="shared" si="5"/>
        <v>0</v>
      </c>
      <c r="Q20" s="87">
        <f t="shared" si="6"/>
        <v>0</v>
      </c>
      <c r="R20" s="121"/>
      <c r="S20" s="122"/>
      <c r="T20" s="123"/>
      <c r="U20" s="121"/>
      <c r="V20" s="122"/>
      <c r="W20" s="123"/>
      <c r="X20" s="121"/>
      <c r="Y20" s="122"/>
      <c r="Z20" s="123"/>
      <c r="AA20" s="121"/>
      <c r="AB20" s="122"/>
      <c r="AC20" s="123"/>
      <c r="AD20" s="121"/>
      <c r="AE20" s="122"/>
      <c r="AF20" s="123"/>
      <c r="AG20" s="121"/>
      <c r="AH20" s="122"/>
      <c r="AI20" s="123"/>
      <c r="AJ20" s="121"/>
      <c r="AK20" s="122"/>
      <c r="AL20" s="123"/>
      <c r="AM20" s="121"/>
      <c r="AN20" s="122"/>
      <c r="AO20" s="123"/>
      <c r="AP20" s="121"/>
      <c r="AQ20" s="122"/>
      <c r="AR20" s="123"/>
      <c r="AS20" s="121"/>
      <c r="AT20" s="122"/>
      <c r="AU20" s="123"/>
      <c r="AV20" s="121"/>
      <c r="AW20" s="122"/>
      <c r="AX20" s="123"/>
      <c r="AY20" s="121"/>
      <c r="AZ20" s="122"/>
      <c r="BA20" s="123"/>
      <c r="BB20" s="121"/>
      <c r="BC20" s="122"/>
      <c r="BD20" s="123"/>
      <c r="BE20" s="121"/>
      <c r="BF20" s="122"/>
      <c r="BG20" s="123"/>
      <c r="BH20" s="121"/>
      <c r="BI20" s="122"/>
      <c r="BJ20" s="123"/>
      <c r="BK20" s="121"/>
      <c r="BL20" s="122"/>
      <c r="BM20" s="123"/>
      <c r="BN20" s="121"/>
      <c r="BO20" s="122"/>
      <c r="BP20" s="123"/>
      <c r="BQ20" s="121"/>
      <c r="BR20" s="122"/>
      <c r="BS20" s="123"/>
      <c r="BT20" s="121"/>
      <c r="BU20" s="122"/>
      <c r="BV20" s="123"/>
      <c r="BW20" s="121"/>
      <c r="BX20" s="122"/>
      <c r="BY20" s="123"/>
      <c r="BZ20" s="121"/>
      <c r="CA20" s="122"/>
      <c r="CB20" s="123"/>
      <c r="CC20" s="121"/>
      <c r="CD20" s="122"/>
      <c r="CE20" s="123"/>
      <c r="CF20" s="121"/>
      <c r="CG20" s="122"/>
      <c r="CH20" s="123"/>
      <c r="CI20" s="121"/>
      <c r="CJ20" s="122"/>
      <c r="CK20" s="123"/>
      <c r="CL20" s="121"/>
      <c r="CM20" s="122"/>
      <c r="CN20" s="123"/>
      <c r="CO20" s="121"/>
      <c r="CP20" s="122"/>
      <c r="CQ20" s="123"/>
      <c r="CR20" s="121"/>
      <c r="CS20" s="122"/>
      <c r="CT20" s="123"/>
      <c r="CU20" s="121"/>
      <c r="CV20" s="122"/>
      <c r="CW20" s="123"/>
      <c r="CX20" s="121"/>
      <c r="CY20" s="122"/>
      <c r="CZ20" s="123"/>
      <c r="DA20" s="121"/>
      <c r="DB20" s="122"/>
      <c r="DC20" s="123"/>
      <c r="DD20" s="121"/>
      <c r="DE20" s="122"/>
      <c r="DF20" s="123"/>
    </row>
    <row r="21" spans="1:110">
      <c r="A21" s="128">
        <v>18</v>
      </c>
      <c r="B21" s="94" t="s">
        <v>96</v>
      </c>
      <c r="C21" s="94" t="s">
        <v>101</v>
      </c>
      <c r="D21" s="124"/>
      <c r="E21" s="118"/>
      <c r="F21" s="125"/>
      <c r="G21" s="125"/>
      <c r="H21" s="78">
        <f t="shared" si="7"/>
        <v>0</v>
      </c>
      <c r="I21" s="78">
        <f t="shared" si="7"/>
        <v>0</v>
      </c>
      <c r="J21" s="78">
        <f t="shared" si="7"/>
        <v>0</v>
      </c>
      <c r="K21" s="92">
        <f t="shared" si="2"/>
        <v>0</v>
      </c>
      <c r="L21" s="119"/>
      <c r="M21" s="88">
        <f t="shared" si="3"/>
        <v>0</v>
      </c>
      <c r="N21" s="88">
        <f t="shared" si="4"/>
        <v>0</v>
      </c>
      <c r="O21" s="88">
        <f t="shared" si="1"/>
        <v>0</v>
      </c>
      <c r="P21" s="88">
        <f t="shared" si="5"/>
        <v>0</v>
      </c>
      <c r="Q21" s="87">
        <f t="shared" si="6"/>
        <v>0</v>
      </c>
      <c r="R21" s="121"/>
      <c r="S21" s="122"/>
      <c r="T21" s="123"/>
      <c r="U21" s="121"/>
      <c r="V21" s="122"/>
      <c r="W21" s="123"/>
      <c r="X21" s="121"/>
      <c r="Y21" s="122"/>
      <c r="Z21" s="123"/>
      <c r="AA21" s="121"/>
      <c r="AB21" s="122"/>
      <c r="AC21" s="123"/>
      <c r="AD21" s="121"/>
      <c r="AE21" s="122"/>
      <c r="AF21" s="123"/>
      <c r="AG21" s="121"/>
      <c r="AH21" s="122"/>
      <c r="AI21" s="123"/>
      <c r="AJ21" s="121"/>
      <c r="AK21" s="122"/>
      <c r="AL21" s="123"/>
      <c r="AM21" s="121"/>
      <c r="AN21" s="122"/>
      <c r="AO21" s="123"/>
      <c r="AP21" s="121"/>
      <c r="AQ21" s="122"/>
      <c r="AR21" s="123"/>
      <c r="AS21" s="121"/>
      <c r="AT21" s="122"/>
      <c r="AU21" s="123"/>
      <c r="AV21" s="121"/>
      <c r="AW21" s="122"/>
      <c r="AX21" s="123"/>
      <c r="AY21" s="121"/>
      <c r="AZ21" s="122"/>
      <c r="BA21" s="123"/>
      <c r="BB21" s="121"/>
      <c r="BC21" s="122"/>
      <c r="BD21" s="123"/>
      <c r="BE21" s="121"/>
      <c r="BF21" s="122"/>
      <c r="BG21" s="123"/>
      <c r="BH21" s="121"/>
      <c r="BI21" s="122"/>
      <c r="BJ21" s="123"/>
      <c r="BK21" s="121"/>
      <c r="BL21" s="122"/>
      <c r="BM21" s="123"/>
      <c r="BN21" s="121"/>
      <c r="BO21" s="122"/>
      <c r="BP21" s="123"/>
      <c r="BQ21" s="121"/>
      <c r="BR21" s="122"/>
      <c r="BS21" s="123"/>
      <c r="BT21" s="121"/>
      <c r="BU21" s="122"/>
      <c r="BV21" s="123"/>
      <c r="BW21" s="121"/>
      <c r="BX21" s="122"/>
      <c r="BY21" s="123"/>
      <c r="BZ21" s="121"/>
      <c r="CA21" s="122"/>
      <c r="CB21" s="123"/>
      <c r="CC21" s="121"/>
      <c r="CD21" s="122"/>
      <c r="CE21" s="123"/>
      <c r="CF21" s="121"/>
      <c r="CG21" s="122"/>
      <c r="CH21" s="123"/>
      <c r="CI21" s="121"/>
      <c r="CJ21" s="122"/>
      <c r="CK21" s="123"/>
      <c r="CL21" s="121"/>
      <c r="CM21" s="122"/>
      <c r="CN21" s="123"/>
      <c r="CO21" s="121"/>
      <c r="CP21" s="122"/>
      <c r="CQ21" s="123"/>
      <c r="CR21" s="121"/>
      <c r="CS21" s="122"/>
      <c r="CT21" s="123"/>
      <c r="CU21" s="121"/>
      <c r="CV21" s="122"/>
      <c r="CW21" s="123"/>
      <c r="CX21" s="121"/>
      <c r="CY21" s="122"/>
      <c r="CZ21" s="123"/>
      <c r="DA21" s="121"/>
      <c r="DB21" s="122"/>
      <c r="DC21" s="123"/>
      <c r="DD21" s="121"/>
      <c r="DE21" s="122"/>
      <c r="DF21" s="123"/>
    </row>
    <row r="22" spans="1:110">
      <c r="A22" s="128">
        <v>19</v>
      </c>
      <c r="B22" s="94" t="s">
        <v>96</v>
      </c>
      <c r="C22" s="94" t="s">
        <v>103</v>
      </c>
      <c r="D22" s="124"/>
      <c r="E22" s="118"/>
      <c r="F22" s="125"/>
      <c r="G22" s="125"/>
      <c r="H22" s="78">
        <f t="shared" si="7"/>
        <v>0</v>
      </c>
      <c r="I22" s="78">
        <f t="shared" si="7"/>
        <v>0</v>
      </c>
      <c r="J22" s="78">
        <f t="shared" si="7"/>
        <v>0</v>
      </c>
      <c r="K22" s="92">
        <f t="shared" si="2"/>
        <v>0</v>
      </c>
      <c r="L22" s="119"/>
      <c r="M22" s="88">
        <f t="shared" si="3"/>
        <v>0</v>
      </c>
      <c r="N22" s="88">
        <f t="shared" si="4"/>
        <v>0</v>
      </c>
      <c r="O22" s="88">
        <f t="shared" si="1"/>
        <v>0</v>
      </c>
      <c r="P22" s="88">
        <f t="shared" si="5"/>
        <v>0</v>
      </c>
      <c r="Q22" s="87">
        <f t="shared" si="6"/>
        <v>0</v>
      </c>
      <c r="R22" s="121"/>
      <c r="S22" s="122"/>
      <c r="T22" s="123"/>
      <c r="U22" s="121"/>
      <c r="V22" s="122"/>
      <c r="W22" s="123"/>
      <c r="X22" s="121"/>
      <c r="Y22" s="122"/>
      <c r="Z22" s="123"/>
      <c r="AA22" s="121"/>
      <c r="AB22" s="122"/>
      <c r="AC22" s="123"/>
      <c r="AD22" s="121"/>
      <c r="AE22" s="122"/>
      <c r="AF22" s="123"/>
      <c r="AG22" s="121"/>
      <c r="AH22" s="122"/>
      <c r="AI22" s="123"/>
      <c r="AJ22" s="121"/>
      <c r="AK22" s="122"/>
      <c r="AL22" s="123"/>
      <c r="AM22" s="121"/>
      <c r="AN22" s="122"/>
      <c r="AO22" s="123"/>
      <c r="AP22" s="121"/>
      <c r="AQ22" s="122"/>
      <c r="AR22" s="123"/>
      <c r="AS22" s="121"/>
      <c r="AT22" s="122"/>
      <c r="AU22" s="123"/>
      <c r="AV22" s="121"/>
      <c r="AW22" s="122"/>
      <c r="AX22" s="123"/>
      <c r="AY22" s="121"/>
      <c r="AZ22" s="122"/>
      <c r="BA22" s="123"/>
      <c r="BB22" s="121"/>
      <c r="BC22" s="122"/>
      <c r="BD22" s="123"/>
      <c r="BE22" s="121"/>
      <c r="BF22" s="122"/>
      <c r="BG22" s="123"/>
      <c r="BH22" s="121"/>
      <c r="BI22" s="122"/>
      <c r="BJ22" s="123"/>
      <c r="BK22" s="121"/>
      <c r="BL22" s="122"/>
      <c r="BM22" s="123"/>
      <c r="BN22" s="121"/>
      <c r="BO22" s="122"/>
      <c r="BP22" s="123"/>
      <c r="BQ22" s="121"/>
      <c r="BR22" s="122"/>
      <c r="BS22" s="123"/>
      <c r="BT22" s="121"/>
      <c r="BU22" s="122"/>
      <c r="BV22" s="123"/>
      <c r="BW22" s="121"/>
      <c r="BX22" s="122"/>
      <c r="BY22" s="123"/>
      <c r="BZ22" s="121"/>
      <c r="CA22" s="122"/>
      <c r="CB22" s="123"/>
      <c r="CC22" s="121"/>
      <c r="CD22" s="122"/>
      <c r="CE22" s="123"/>
      <c r="CF22" s="121"/>
      <c r="CG22" s="122"/>
      <c r="CH22" s="123"/>
      <c r="CI22" s="121"/>
      <c r="CJ22" s="122"/>
      <c r="CK22" s="123"/>
      <c r="CL22" s="121"/>
      <c r="CM22" s="122"/>
      <c r="CN22" s="123"/>
      <c r="CO22" s="121"/>
      <c r="CP22" s="122"/>
      <c r="CQ22" s="123"/>
      <c r="CR22" s="121"/>
      <c r="CS22" s="122"/>
      <c r="CT22" s="123"/>
      <c r="CU22" s="121"/>
      <c r="CV22" s="122"/>
      <c r="CW22" s="123"/>
      <c r="CX22" s="121"/>
      <c r="CY22" s="122"/>
      <c r="CZ22" s="123"/>
      <c r="DA22" s="121"/>
      <c r="DB22" s="122"/>
      <c r="DC22" s="123"/>
      <c r="DD22" s="121"/>
      <c r="DE22" s="122"/>
      <c r="DF22" s="123"/>
    </row>
    <row r="23" spans="1:110">
      <c r="A23" s="128">
        <v>20</v>
      </c>
      <c r="B23" s="94" t="s">
        <v>96</v>
      </c>
      <c r="C23" s="94" t="s">
        <v>105</v>
      </c>
      <c r="D23" s="124"/>
      <c r="E23" s="118"/>
      <c r="F23" s="125"/>
      <c r="G23" s="125"/>
      <c r="H23" s="78">
        <f t="shared" si="7"/>
        <v>0</v>
      </c>
      <c r="I23" s="78">
        <f t="shared" si="7"/>
        <v>0</v>
      </c>
      <c r="J23" s="78">
        <f t="shared" si="7"/>
        <v>0</v>
      </c>
      <c r="K23" s="92">
        <f t="shared" si="2"/>
        <v>0</v>
      </c>
      <c r="L23" s="119"/>
      <c r="M23" s="88">
        <f t="shared" si="3"/>
        <v>0</v>
      </c>
      <c r="N23" s="88">
        <f t="shared" si="4"/>
        <v>0</v>
      </c>
      <c r="O23" s="88">
        <f t="shared" si="1"/>
        <v>0</v>
      </c>
      <c r="P23" s="88">
        <f t="shared" si="5"/>
        <v>0</v>
      </c>
      <c r="Q23" s="87">
        <f t="shared" si="6"/>
        <v>0</v>
      </c>
      <c r="R23" s="121"/>
      <c r="S23" s="122"/>
      <c r="T23" s="123"/>
      <c r="U23" s="121"/>
      <c r="V23" s="122"/>
      <c r="W23" s="123"/>
      <c r="X23" s="121"/>
      <c r="Y23" s="122"/>
      <c r="Z23" s="123"/>
      <c r="AA23" s="121"/>
      <c r="AB23" s="122"/>
      <c r="AC23" s="123"/>
      <c r="AD23" s="121"/>
      <c r="AE23" s="122"/>
      <c r="AF23" s="123"/>
      <c r="AG23" s="121"/>
      <c r="AH23" s="122"/>
      <c r="AI23" s="123"/>
      <c r="AJ23" s="121"/>
      <c r="AK23" s="122"/>
      <c r="AL23" s="123"/>
      <c r="AM23" s="121"/>
      <c r="AN23" s="122"/>
      <c r="AO23" s="123"/>
      <c r="AP23" s="121"/>
      <c r="AQ23" s="122"/>
      <c r="AR23" s="123"/>
      <c r="AS23" s="121"/>
      <c r="AT23" s="122"/>
      <c r="AU23" s="123"/>
      <c r="AV23" s="121"/>
      <c r="AW23" s="122"/>
      <c r="AX23" s="123"/>
      <c r="AY23" s="121"/>
      <c r="AZ23" s="122"/>
      <c r="BA23" s="123"/>
      <c r="BB23" s="121"/>
      <c r="BC23" s="122"/>
      <c r="BD23" s="123"/>
      <c r="BE23" s="121"/>
      <c r="BF23" s="122"/>
      <c r="BG23" s="123"/>
      <c r="BH23" s="121"/>
      <c r="BI23" s="122"/>
      <c r="BJ23" s="123"/>
      <c r="BK23" s="121"/>
      <c r="BL23" s="122"/>
      <c r="BM23" s="123"/>
      <c r="BN23" s="121"/>
      <c r="BO23" s="122"/>
      <c r="BP23" s="123"/>
      <c r="BQ23" s="121"/>
      <c r="BR23" s="122"/>
      <c r="BS23" s="123"/>
      <c r="BT23" s="121"/>
      <c r="BU23" s="122"/>
      <c r="BV23" s="123"/>
      <c r="BW23" s="121"/>
      <c r="BX23" s="122"/>
      <c r="BY23" s="123"/>
      <c r="BZ23" s="121"/>
      <c r="CA23" s="122"/>
      <c r="CB23" s="123"/>
      <c r="CC23" s="121"/>
      <c r="CD23" s="122"/>
      <c r="CE23" s="123"/>
      <c r="CF23" s="121"/>
      <c r="CG23" s="122"/>
      <c r="CH23" s="123"/>
      <c r="CI23" s="121"/>
      <c r="CJ23" s="122"/>
      <c r="CK23" s="123"/>
      <c r="CL23" s="121"/>
      <c r="CM23" s="122"/>
      <c r="CN23" s="123"/>
      <c r="CO23" s="121"/>
      <c r="CP23" s="122"/>
      <c r="CQ23" s="123"/>
      <c r="CR23" s="121"/>
      <c r="CS23" s="122"/>
      <c r="CT23" s="123"/>
      <c r="CU23" s="121"/>
      <c r="CV23" s="122"/>
      <c r="CW23" s="123"/>
      <c r="CX23" s="121"/>
      <c r="CY23" s="122"/>
      <c r="CZ23" s="123"/>
      <c r="DA23" s="121"/>
      <c r="DB23" s="122"/>
      <c r="DC23" s="123"/>
      <c r="DD23" s="121"/>
      <c r="DE23" s="122"/>
      <c r="DF23" s="123"/>
    </row>
    <row r="24" spans="1:110">
      <c r="A24" s="128">
        <v>21</v>
      </c>
      <c r="B24" s="94" t="s">
        <v>107</v>
      </c>
      <c r="C24" s="94" t="s">
        <v>108</v>
      </c>
      <c r="D24" s="124"/>
      <c r="E24" s="118"/>
      <c r="F24" s="125"/>
      <c r="G24" s="125"/>
      <c r="H24" s="78">
        <f t="shared" si="7"/>
        <v>0</v>
      </c>
      <c r="I24" s="78">
        <f t="shared" si="7"/>
        <v>0</v>
      </c>
      <c r="J24" s="78">
        <f t="shared" si="7"/>
        <v>0</v>
      </c>
      <c r="K24" s="92">
        <f t="shared" si="2"/>
        <v>0</v>
      </c>
      <c r="L24" s="119"/>
      <c r="M24" s="88">
        <f t="shared" si="3"/>
        <v>0</v>
      </c>
      <c r="N24" s="88">
        <f t="shared" si="4"/>
        <v>0</v>
      </c>
      <c r="O24" s="88">
        <f t="shared" si="1"/>
        <v>0</v>
      </c>
      <c r="P24" s="88">
        <f t="shared" si="5"/>
        <v>0</v>
      </c>
      <c r="Q24" s="87">
        <f t="shared" si="6"/>
        <v>0</v>
      </c>
      <c r="R24" s="121"/>
      <c r="S24" s="122"/>
      <c r="T24" s="123"/>
      <c r="U24" s="121"/>
      <c r="V24" s="122"/>
      <c r="W24" s="123"/>
      <c r="X24" s="121"/>
      <c r="Y24" s="122"/>
      <c r="Z24" s="123"/>
      <c r="AA24" s="121"/>
      <c r="AB24" s="122"/>
      <c r="AC24" s="123"/>
      <c r="AD24" s="121"/>
      <c r="AE24" s="122"/>
      <c r="AF24" s="123"/>
      <c r="AG24" s="121"/>
      <c r="AH24" s="122"/>
      <c r="AI24" s="123"/>
      <c r="AJ24" s="121"/>
      <c r="AK24" s="122"/>
      <c r="AL24" s="123"/>
      <c r="AM24" s="121"/>
      <c r="AN24" s="122"/>
      <c r="AO24" s="123"/>
      <c r="AP24" s="121"/>
      <c r="AQ24" s="122"/>
      <c r="AR24" s="123"/>
      <c r="AS24" s="121"/>
      <c r="AT24" s="122"/>
      <c r="AU24" s="123"/>
      <c r="AV24" s="121"/>
      <c r="AW24" s="122"/>
      <c r="AX24" s="123"/>
      <c r="AY24" s="121"/>
      <c r="AZ24" s="122"/>
      <c r="BA24" s="123"/>
      <c r="BB24" s="121"/>
      <c r="BC24" s="122"/>
      <c r="BD24" s="123"/>
      <c r="BE24" s="121"/>
      <c r="BF24" s="122"/>
      <c r="BG24" s="123"/>
      <c r="BH24" s="121"/>
      <c r="BI24" s="122"/>
      <c r="BJ24" s="123"/>
      <c r="BK24" s="121"/>
      <c r="BL24" s="122"/>
      <c r="BM24" s="123"/>
      <c r="BN24" s="121"/>
      <c r="BO24" s="122"/>
      <c r="BP24" s="123"/>
      <c r="BQ24" s="121"/>
      <c r="BR24" s="122"/>
      <c r="BS24" s="123"/>
      <c r="BT24" s="121"/>
      <c r="BU24" s="122"/>
      <c r="BV24" s="123"/>
      <c r="BW24" s="121"/>
      <c r="BX24" s="122"/>
      <c r="BY24" s="123"/>
      <c r="BZ24" s="121"/>
      <c r="CA24" s="122"/>
      <c r="CB24" s="123"/>
      <c r="CC24" s="121"/>
      <c r="CD24" s="122"/>
      <c r="CE24" s="123"/>
      <c r="CF24" s="121"/>
      <c r="CG24" s="122"/>
      <c r="CH24" s="123"/>
      <c r="CI24" s="121"/>
      <c r="CJ24" s="122"/>
      <c r="CK24" s="123"/>
      <c r="CL24" s="121"/>
      <c r="CM24" s="122"/>
      <c r="CN24" s="123"/>
      <c r="CO24" s="121"/>
      <c r="CP24" s="122"/>
      <c r="CQ24" s="123"/>
      <c r="CR24" s="121"/>
      <c r="CS24" s="122"/>
      <c r="CT24" s="123"/>
      <c r="CU24" s="121"/>
      <c r="CV24" s="122"/>
      <c r="CW24" s="123"/>
      <c r="CX24" s="121"/>
      <c r="CY24" s="122"/>
      <c r="CZ24" s="123"/>
      <c r="DA24" s="121"/>
      <c r="DB24" s="122"/>
      <c r="DC24" s="123"/>
      <c r="DD24" s="121"/>
      <c r="DE24" s="122"/>
      <c r="DF24" s="123"/>
    </row>
    <row r="25" spans="1:110">
      <c r="A25" s="128">
        <v>22</v>
      </c>
      <c r="B25" s="94" t="s">
        <v>107</v>
      </c>
      <c r="C25" s="94" t="s">
        <v>110</v>
      </c>
      <c r="D25" s="124"/>
      <c r="E25" s="118"/>
      <c r="F25" s="125"/>
      <c r="G25" s="125"/>
      <c r="H25" s="78">
        <f t="shared" si="7"/>
        <v>0</v>
      </c>
      <c r="I25" s="78">
        <f t="shared" si="7"/>
        <v>0</v>
      </c>
      <c r="J25" s="78">
        <f t="shared" si="7"/>
        <v>0</v>
      </c>
      <c r="K25" s="92">
        <f t="shared" si="2"/>
        <v>0</v>
      </c>
      <c r="L25" s="119"/>
      <c r="M25" s="88">
        <f t="shared" si="3"/>
        <v>0</v>
      </c>
      <c r="N25" s="88">
        <f t="shared" si="4"/>
        <v>0</v>
      </c>
      <c r="O25" s="88">
        <f t="shared" si="1"/>
        <v>0</v>
      </c>
      <c r="P25" s="88">
        <f t="shared" si="5"/>
        <v>0</v>
      </c>
      <c r="Q25" s="87">
        <f t="shared" si="6"/>
        <v>0</v>
      </c>
      <c r="R25" s="121"/>
      <c r="S25" s="122"/>
      <c r="T25" s="123"/>
      <c r="U25" s="121"/>
      <c r="V25" s="122"/>
      <c r="W25" s="123"/>
      <c r="X25" s="121"/>
      <c r="Y25" s="122"/>
      <c r="Z25" s="123"/>
      <c r="AA25" s="121"/>
      <c r="AB25" s="122"/>
      <c r="AC25" s="123"/>
      <c r="AD25" s="121"/>
      <c r="AE25" s="122"/>
      <c r="AF25" s="123"/>
      <c r="AG25" s="121"/>
      <c r="AH25" s="122"/>
      <c r="AI25" s="123"/>
      <c r="AJ25" s="121"/>
      <c r="AK25" s="122"/>
      <c r="AL25" s="123"/>
      <c r="AM25" s="121"/>
      <c r="AN25" s="122"/>
      <c r="AO25" s="123"/>
      <c r="AP25" s="121"/>
      <c r="AQ25" s="122"/>
      <c r="AR25" s="123"/>
      <c r="AS25" s="121"/>
      <c r="AT25" s="122"/>
      <c r="AU25" s="123"/>
      <c r="AV25" s="121"/>
      <c r="AW25" s="122"/>
      <c r="AX25" s="123"/>
      <c r="AY25" s="121"/>
      <c r="AZ25" s="122"/>
      <c r="BA25" s="123"/>
      <c r="BB25" s="121"/>
      <c r="BC25" s="122"/>
      <c r="BD25" s="123"/>
      <c r="BE25" s="121"/>
      <c r="BF25" s="122"/>
      <c r="BG25" s="123"/>
      <c r="BH25" s="121"/>
      <c r="BI25" s="122"/>
      <c r="BJ25" s="123"/>
      <c r="BK25" s="121"/>
      <c r="BL25" s="122"/>
      <c r="BM25" s="123"/>
      <c r="BN25" s="121"/>
      <c r="BO25" s="122"/>
      <c r="BP25" s="123"/>
      <c r="BQ25" s="121"/>
      <c r="BR25" s="122"/>
      <c r="BS25" s="123"/>
      <c r="BT25" s="121"/>
      <c r="BU25" s="122"/>
      <c r="BV25" s="123"/>
      <c r="BW25" s="121"/>
      <c r="BX25" s="122"/>
      <c r="BY25" s="123"/>
      <c r="BZ25" s="121"/>
      <c r="CA25" s="122"/>
      <c r="CB25" s="123"/>
      <c r="CC25" s="121"/>
      <c r="CD25" s="122"/>
      <c r="CE25" s="123"/>
      <c r="CF25" s="121"/>
      <c r="CG25" s="122"/>
      <c r="CH25" s="123"/>
      <c r="CI25" s="121"/>
      <c r="CJ25" s="122"/>
      <c r="CK25" s="123"/>
      <c r="CL25" s="121"/>
      <c r="CM25" s="122"/>
      <c r="CN25" s="123"/>
      <c r="CO25" s="121"/>
      <c r="CP25" s="122"/>
      <c r="CQ25" s="123"/>
      <c r="CR25" s="121"/>
      <c r="CS25" s="122"/>
      <c r="CT25" s="123"/>
      <c r="CU25" s="121"/>
      <c r="CV25" s="122"/>
      <c r="CW25" s="123"/>
      <c r="CX25" s="121"/>
      <c r="CY25" s="122"/>
      <c r="CZ25" s="123"/>
      <c r="DA25" s="121"/>
      <c r="DB25" s="122"/>
      <c r="DC25" s="123"/>
      <c r="DD25" s="121"/>
      <c r="DE25" s="122"/>
      <c r="DF25" s="123"/>
    </row>
    <row r="26" spans="1:110">
      <c r="A26" s="128">
        <v>23</v>
      </c>
      <c r="B26" s="94" t="s">
        <v>107</v>
      </c>
      <c r="C26" s="94" t="s">
        <v>112</v>
      </c>
      <c r="D26" s="124"/>
      <c r="E26" s="118"/>
      <c r="F26" s="125"/>
      <c r="G26" s="125"/>
      <c r="H26" s="78">
        <f t="shared" si="7"/>
        <v>0</v>
      </c>
      <c r="I26" s="78">
        <f t="shared" si="7"/>
        <v>0</v>
      </c>
      <c r="J26" s="78">
        <f t="shared" si="7"/>
        <v>0</v>
      </c>
      <c r="K26" s="92">
        <f t="shared" si="2"/>
        <v>0</v>
      </c>
      <c r="L26" s="119"/>
      <c r="M26" s="88">
        <f t="shared" si="3"/>
        <v>0</v>
      </c>
      <c r="N26" s="88">
        <f t="shared" si="4"/>
        <v>0</v>
      </c>
      <c r="O26" s="88">
        <f t="shared" si="1"/>
        <v>0</v>
      </c>
      <c r="P26" s="88">
        <f t="shared" si="5"/>
        <v>0</v>
      </c>
      <c r="Q26" s="87">
        <f t="shared" si="6"/>
        <v>0</v>
      </c>
      <c r="R26" s="121"/>
      <c r="S26" s="122"/>
      <c r="T26" s="123"/>
      <c r="U26" s="121"/>
      <c r="V26" s="122"/>
      <c r="W26" s="123"/>
      <c r="X26" s="121"/>
      <c r="Y26" s="122"/>
      <c r="Z26" s="123"/>
      <c r="AA26" s="121"/>
      <c r="AB26" s="122"/>
      <c r="AC26" s="123"/>
      <c r="AD26" s="121"/>
      <c r="AE26" s="122"/>
      <c r="AF26" s="123"/>
      <c r="AG26" s="121"/>
      <c r="AH26" s="122"/>
      <c r="AI26" s="123"/>
      <c r="AJ26" s="121"/>
      <c r="AK26" s="122"/>
      <c r="AL26" s="123"/>
      <c r="AM26" s="121"/>
      <c r="AN26" s="122"/>
      <c r="AO26" s="123"/>
      <c r="AP26" s="121"/>
      <c r="AQ26" s="122"/>
      <c r="AR26" s="123"/>
      <c r="AS26" s="121"/>
      <c r="AT26" s="122"/>
      <c r="AU26" s="123"/>
      <c r="AV26" s="121"/>
      <c r="AW26" s="122"/>
      <c r="AX26" s="123"/>
      <c r="AY26" s="121"/>
      <c r="AZ26" s="122"/>
      <c r="BA26" s="123"/>
      <c r="BB26" s="121"/>
      <c r="BC26" s="122"/>
      <c r="BD26" s="123"/>
      <c r="BE26" s="121"/>
      <c r="BF26" s="122"/>
      <c r="BG26" s="123"/>
      <c r="BH26" s="121"/>
      <c r="BI26" s="122"/>
      <c r="BJ26" s="123"/>
      <c r="BK26" s="121"/>
      <c r="BL26" s="122"/>
      <c r="BM26" s="123"/>
      <c r="BN26" s="121"/>
      <c r="BO26" s="122"/>
      <c r="BP26" s="123"/>
      <c r="BQ26" s="121"/>
      <c r="BR26" s="122"/>
      <c r="BS26" s="123"/>
      <c r="BT26" s="121"/>
      <c r="BU26" s="122"/>
      <c r="BV26" s="123"/>
      <c r="BW26" s="121"/>
      <c r="BX26" s="122"/>
      <c r="BY26" s="123"/>
      <c r="BZ26" s="121"/>
      <c r="CA26" s="122"/>
      <c r="CB26" s="123"/>
      <c r="CC26" s="121"/>
      <c r="CD26" s="122"/>
      <c r="CE26" s="123"/>
      <c r="CF26" s="121"/>
      <c r="CG26" s="122"/>
      <c r="CH26" s="123"/>
      <c r="CI26" s="121"/>
      <c r="CJ26" s="122"/>
      <c r="CK26" s="123"/>
      <c r="CL26" s="121"/>
      <c r="CM26" s="122"/>
      <c r="CN26" s="123"/>
      <c r="CO26" s="121"/>
      <c r="CP26" s="122"/>
      <c r="CQ26" s="123"/>
      <c r="CR26" s="121"/>
      <c r="CS26" s="122"/>
      <c r="CT26" s="123"/>
      <c r="CU26" s="121"/>
      <c r="CV26" s="122"/>
      <c r="CW26" s="123"/>
      <c r="CX26" s="121"/>
      <c r="CY26" s="122"/>
      <c r="CZ26" s="123"/>
      <c r="DA26" s="121"/>
      <c r="DB26" s="122"/>
      <c r="DC26" s="123"/>
      <c r="DD26" s="121"/>
      <c r="DE26" s="122"/>
      <c r="DF26" s="123"/>
    </row>
    <row r="27" spans="1:110">
      <c r="A27" s="128">
        <v>24</v>
      </c>
      <c r="B27" s="94" t="s">
        <v>96</v>
      </c>
      <c r="C27" s="94" t="s">
        <v>105</v>
      </c>
      <c r="D27" s="124"/>
      <c r="E27" s="118"/>
      <c r="F27" s="125"/>
      <c r="G27" s="125"/>
      <c r="H27" s="78">
        <f t="shared" si="7"/>
        <v>0</v>
      </c>
      <c r="I27" s="78">
        <f t="shared" si="7"/>
        <v>0</v>
      </c>
      <c r="J27" s="78">
        <f t="shared" si="7"/>
        <v>0</v>
      </c>
      <c r="K27" s="92">
        <f t="shared" si="2"/>
        <v>0</v>
      </c>
      <c r="L27" s="119"/>
      <c r="M27" s="88">
        <f t="shared" si="3"/>
        <v>0</v>
      </c>
      <c r="N27" s="88">
        <f t="shared" si="4"/>
        <v>0</v>
      </c>
      <c r="O27" s="88">
        <f t="shared" si="1"/>
        <v>0</v>
      </c>
      <c r="P27" s="88">
        <f t="shared" si="5"/>
        <v>0</v>
      </c>
      <c r="Q27" s="87">
        <f t="shared" si="6"/>
        <v>0</v>
      </c>
      <c r="R27" s="121"/>
      <c r="S27" s="122"/>
      <c r="T27" s="123"/>
      <c r="U27" s="121"/>
      <c r="V27" s="122"/>
      <c r="W27" s="123"/>
      <c r="X27" s="121"/>
      <c r="Y27" s="122"/>
      <c r="Z27" s="123"/>
      <c r="AA27" s="121"/>
      <c r="AB27" s="122"/>
      <c r="AC27" s="123"/>
      <c r="AD27" s="121"/>
      <c r="AE27" s="122"/>
      <c r="AF27" s="123"/>
      <c r="AG27" s="121"/>
      <c r="AH27" s="122"/>
      <c r="AI27" s="123"/>
      <c r="AJ27" s="121"/>
      <c r="AK27" s="122"/>
      <c r="AL27" s="123"/>
      <c r="AM27" s="121"/>
      <c r="AN27" s="122"/>
      <c r="AO27" s="123"/>
      <c r="AP27" s="121"/>
      <c r="AQ27" s="122"/>
      <c r="AR27" s="123"/>
      <c r="AS27" s="121"/>
      <c r="AT27" s="122"/>
      <c r="AU27" s="123"/>
      <c r="AV27" s="121"/>
      <c r="AW27" s="122"/>
      <c r="AX27" s="123"/>
      <c r="AY27" s="121"/>
      <c r="AZ27" s="122"/>
      <c r="BA27" s="123"/>
      <c r="BB27" s="121"/>
      <c r="BC27" s="122"/>
      <c r="BD27" s="123"/>
      <c r="BE27" s="121"/>
      <c r="BF27" s="122"/>
      <c r="BG27" s="123"/>
      <c r="BH27" s="121"/>
      <c r="BI27" s="122"/>
      <c r="BJ27" s="123"/>
      <c r="BK27" s="121"/>
      <c r="BL27" s="122"/>
      <c r="BM27" s="123"/>
      <c r="BN27" s="121"/>
      <c r="BO27" s="122"/>
      <c r="BP27" s="123"/>
      <c r="BQ27" s="121"/>
      <c r="BR27" s="122"/>
      <c r="BS27" s="123"/>
      <c r="BT27" s="121"/>
      <c r="BU27" s="122"/>
      <c r="BV27" s="123"/>
      <c r="BW27" s="121"/>
      <c r="BX27" s="122"/>
      <c r="BY27" s="123"/>
      <c r="BZ27" s="121"/>
      <c r="CA27" s="122"/>
      <c r="CB27" s="123"/>
      <c r="CC27" s="121"/>
      <c r="CD27" s="122"/>
      <c r="CE27" s="123"/>
      <c r="CF27" s="121"/>
      <c r="CG27" s="122"/>
      <c r="CH27" s="123"/>
      <c r="CI27" s="121"/>
      <c r="CJ27" s="122"/>
      <c r="CK27" s="123"/>
      <c r="CL27" s="121"/>
      <c r="CM27" s="122"/>
      <c r="CN27" s="123"/>
      <c r="CO27" s="121"/>
      <c r="CP27" s="122"/>
      <c r="CQ27" s="123"/>
      <c r="CR27" s="121"/>
      <c r="CS27" s="122"/>
      <c r="CT27" s="123"/>
      <c r="CU27" s="121"/>
      <c r="CV27" s="122"/>
      <c r="CW27" s="123"/>
      <c r="CX27" s="121"/>
      <c r="CY27" s="122"/>
      <c r="CZ27" s="123"/>
      <c r="DA27" s="121"/>
      <c r="DB27" s="122"/>
      <c r="DC27" s="123"/>
      <c r="DD27" s="121"/>
      <c r="DE27" s="122"/>
      <c r="DF27" s="123"/>
    </row>
    <row r="28" spans="1:110">
      <c r="A28" s="128">
        <v>25</v>
      </c>
      <c r="B28" s="94" t="s">
        <v>62</v>
      </c>
      <c r="C28" s="94" t="s">
        <v>115</v>
      </c>
      <c r="D28" s="124"/>
      <c r="E28" s="118"/>
      <c r="F28" s="125"/>
      <c r="G28" s="125"/>
      <c r="H28" s="78">
        <f t="shared" si="7"/>
        <v>0</v>
      </c>
      <c r="I28" s="78">
        <f t="shared" si="7"/>
        <v>0</v>
      </c>
      <c r="J28" s="78">
        <f t="shared" si="7"/>
        <v>0</v>
      </c>
      <c r="K28" s="92">
        <f t="shared" si="2"/>
        <v>0</v>
      </c>
      <c r="L28" s="119"/>
      <c r="M28" s="88">
        <f t="shared" si="3"/>
        <v>0</v>
      </c>
      <c r="N28" s="88">
        <f t="shared" si="4"/>
        <v>0</v>
      </c>
      <c r="O28" s="88">
        <f t="shared" si="1"/>
        <v>0</v>
      </c>
      <c r="P28" s="88">
        <f t="shared" si="5"/>
        <v>0</v>
      </c>
      <c r="Q28" s="87">
        <f t="shared" si="6"/>
        <v>0</v>
      </c>
      <c r="R28" s="121"/>
      <c r="S28" s="122"/>
      <c r="T28" s="123"/>
      <c r="U28" s="121"/>
      <c r="V28" s="122"/>
      <c r="W28" s="123"/>
      <c r="X28" s="121"/>
      <c r="Y28" s="122"/>
      <c r="Z28" s="123"/>
      <c r="AA28" s="121"/>
      <c r="AB28" s="122"/>
      <c r="AC28" s="123"/>
      <c r="AD28" s="121"/>
      <c r="AE28" s="122"/>
      <c r="AF28" s="123"/>
      <c r="AG28" s="121"/>
      <c r="AH28" s="122"/>
      <c r="AI28" s="123"/>
      <c r="AJ28" s="121"/>
      <c r="AK28" s="122"/>
      <c r="AL28" s="123"/>
      <c r="AM28" s="121"/>
      <c r="AN28" s="122"/>
      <c r="AO28" s="123"/>
      <c r="AP28" s="121"/>
      <c r="AQ28" s="122"/>
      <c r="AR28" s="123"/>
      <c r="AS28" s="121"/>
      <c r="AT28" s="122"/>
      <c r="AU28" s="123"/>
      <c r="AV28" s="121"/>
      <c r="AW28" s="122"/>
      <c r="AX28" s="123"/>
      <c r="AY28" s="121"/>
      <c r="AZ28" s="122"/>
      <c r="BA28" s="123"/>
      <c r="BB28" s="121"/>
      <c r="BC28" s="122"/>
      <c r="BD28" s="123"/>
      <c r="BE28" s="121"/>
      <c r="BF28" s="122"/>
      <c r="BG28" s="123"/>
      <c r="BH28" s="121"/>
      <c r="BI28" s="122"/>
      <c r="BJ28" s="123"/>
      <c r="BK28" s="121"/>
      <c r="BL28" s="122"/>
      <c r="BM28" s="123"/>
      <c r="BN28" s="121"/>
      <c r="BO28" s="122"/>
      <c r="BP28" s="123"/>
      <c r="BQ28" s="121"/>
      <c r="BR28" s="122"/>
      <c r="BS28" s="123"/>
      <c r="BT28" s="121"/>
      <c r="BU28" s="122"/>
      <c r="BV28" s="123"/>
      <c r="BW28" s="121"/>
      <c r="BX28" s="122"/>
      <c r="BY28" s="123"/>
      <c r="BZ28" s="121"/>
      <c r="CA28" s="122"/>
      <c r="CB28" s="123"/>
      <c r="CC28" s="121"/>
      <c r="CD28" s="122"/>
      <c r="CE28" s="123"/>
      <c r="CF28" s="121"/>
      <c r="CG28" s="122"/>
      <c r="CH28" s="123"/>
      <c r="CI28" s="121"/>
      <c r="CJ28" s="122"/>
      <c r="CK28" s="123"/>
      <c r="CL28" s="121"/>
      <c r="CM28" s="122"/>
      <c r="CN28" s="123"/>
      <c r="CO28" s="121"/>
      <c r="CP28" s="122"/>
      <c r="CQ28" s="123"/>
      <c r="CR28" s="121"/>
      <c r="CS28" s="122"/>
      <c r="CT28" s="123"/>
      <c r="CU28" s="121"/>
      <c r="CV28" s="122"/>
      <c r="CW28" s="123"/>
      <c r="CX28" s="121"/>
      <c r="CY28" s="122"/>
      <c r="CZ28" s="123"/>
      <c r="DA28" s="121"/>
      <c r="DB28" s="122"/>
      <c r="DC28" s="123"/>
      <c r="DD28" s="121"/>
      <c r="DE28" s="122"/>
      <c r="DF28" s="123"/>
    </row>
    <row r="29" spans="1:110">
      <c r="A29" s="128">
        <v>26</v>
      </c>
      <c r="B29" s="94" t="s">
        <v>117</v>
      </c>
      <c r="C29" s="94" t="s">
        <v>118</v>
      </c>
      <c r="D29" s="124"/>
      <c r="E29" s="118"/>
      <c r="F29" s="125"/>
      <c r="G29" s="125"/>
      <c r="H29" s="78">
        <f t="shared" si="7"/>
        <v>0</v>
      </c>
      <c r="I29" s="78">
        <f t="shared" si="7"/>
        <v>0</v>
      </c>
      <c r="J29" s="78">
        <f t="shared" si="7"/>
        <v>0</v>
      </c>
      <c r="K29" s="92">
        <f t="shared" si="2"/>
        <v>0</v>
      </c>
      <c r="L29" s="119"/>
      <c r="M29" s="88">
        <f t="shared" si="3"/>
        <v>0</v>
      </c>
      <c r="N29" s="88">
        <f t="shared" si="4"/>
        <v>0</v>
      </c>
      <c r="O29" s="88">
        <f t="shared" si="1"/>
        <v>0</v>
      </c>
      <c r="P29" s="88">
        <f t="shared" si="5"/>
        <v>0</v>
      </c>
      <c r="Q29" s="87">
        <f t="shared" si="6"/>
        <v>0</v>
      </c>
      <c r="R29" s="121"/>
      <c r="S29" s="122"/>
      <c r="T29" s="123"/>
      <c r="U29" s="121"/>
      <c r="V29" s="122"/>
      <c r="W29" s="123"/>
      <c r="X29" s="121"/>
      <c r="Y29" s="122"/>
      <c r="Z29" s="123"/>
      <c r="AA29" s="121"/>
      <c r="AB29" s="122"/>
      <c r="AC29" s="123"/>
      <c r="AD29" s="121"/>
      <c r="AE29" s="122"/>
      <c r="AF29" s="123"/>
      <c r="AG29" s="121"/>
      <c r="AH29" s="122"/>
      <c r="AI29" s="123"/>
      <c r="AJ29" s="121"/>
      <c r="AK29" s="122"/>
      <c r="AL29" s="123"/>
      <c r="AM29" s="121"/>
      <c r="AN29" s="122"/>
      <c r="AO29" s="123"/>
      <c r="AP29" s="121"/>
      <c r="AQ29" s="122"/>
      <c r="AR29" s="123"/>
      <c r="AS29" s="121"/>
      <c r="AT29" s="122"/>
      <c r="AU29" s="123"/>
      <c r="AV29" s="121"/>
      <c r="AW29" s="122"/>
      <c r="AX29" s="123"/>
      <c r="AY29" s="121"/>
      <c r="AZ29" s="122"/>
      <c r="BA29" s="123"/>
      <c r="BB29" s="121"/>
      <c r="BC29" s="122"/>
      <c r="BD29" s="123"/>
      <c r="BE29" s="121"/>
      <c r="BF29" s="122"/>
      <c r="BG29" s="123"/>
      <c r="BH29" s="121"/>
      <c r="BI29" s="122"/>
      <c r="BJ29" s="123"/>
      <c r="BK29" s="121"/>
      <c r="BL29" s="122"/>
      <c r="BM29" s="123"/>
      <c r="BN29" s="121"/>
      <c r="BO29" s="122"/>
      <c r="BP29" s="123"/>
      <c r="BQ29" s="121"/>
      <c r="BR29" s="122"/>
      <c r="BS29" s="123"/>
      <c r="BT29" s="121"/>
      <c r="BU29" s="122"/>
      <c r="BV29" s="123"/>
      <c r="BW29" s="121"/>
      <c r="BX29" s="122"/>
      <c r="BY29" s="123"/>
      <c r="BZ29" s="121"/>
      <c r="CA29" s="122"/>
      <c r="CB29" s="123"/>
      <c r="CC29" s="121"/>
      <c r="CD29" s="122"/>
      <c r="CE29" s="123"/>
      <c r="CF29" s="121"/>
      <c r="CG29" s="122"/>
      <c r="CH29" s="123"/>
      <c r="CI29" s="121"/>
      <c r="CJ29" s="122"/>
      <c r="CK29" s="123"/>
      <c r="CL29" s="121"/>
      <c r="CM29" s="122"/>
      <c r="CN29" s="123"/>
      <c r="CO29" s="121"/>
      <c r="CP29" s="122"/>
      <c r="CQ29" s="123"/>
      <c r="CR29" s="121"/>
      <c r="CS29" s="122"/>
      <c r="CT29" s="123"/>
      <c r="CU29" s="121"/>
      <c r="CV29" s="122"/>
      <c r="CW29" s="123"/>
      <c r="CX29" s="121"/>
      <c r="CY29" s="122"/>
      <c r="CZ29" s="123"/>
      <c r="DA29" s="121"/>
      <c r="DB29" s="122"/>
      <c r="DC29" s="123"/>
      <c r="DD29" s="121"/>
      <c r="DE29" s="122"/>
      <c r="DF29" s="123"/>
    </row>
    <row r="30" spans="1:110">
      <c r="A30" s="128">
        <v>27</v>
      </c>
      <c r="B30" s="94" t="s">
        <v>120</v>
      </c>
      <c r="C30" s="94" t="s">
        <v>121</v>
      </c>
      <c r="D30" s="124"/>
      <c r="E30" s="118"/>
      <c r="F30" s="125"/>
      <c r="G30" s="125"/>
      <c r="H30" s="78">
        <f t="shared" si="7"/>
        <v>0</v>
      </c>
      <c r="I30" s="78">
        <f t="shared" si="7"/>
        <v>0</v>
      </c>
      <c r="J30" s="78">
        <f t="shared" si="7"/>
        <v>0</v>
      </c>
      <c r="K30" s="92">
        <f t="shared" si="2"/>
        <v>0</v>
      </c>
      <c r="L30" s="119"/>
      <c r="M30" s="88">
        <f t="shared" si="3"/>
        <v>0</v>
      </c>
      <c r="N30" s="88">
        <f t="shared" si="4"/>
        <v>0</v>
      </c>
      <c r="O30" s="88">
        <f t="shared" si="1"/>
        <v>0</v>
      </c>
      <c r="P30" s="88">
        <f t="shared" si="5"/>
        <v>0</v>
      </c>
      <c r="Q30" s="87">
        <f t="shared" si="6"/>
        <v>0</v>
      </c>
      <c r="R30" s="121"/>
      <c r="S30" s="122"/>
      <c r="T30" s="123"/>
      <c r="U30" s="121"/>
      <c r="V30" s="122"/>
      <c r="W30" s="123"/>
      <c r="X30" s="121"/>
      <c r="Y30" s="122"/>
      <c r="Z30" s="123"/>
      <c r="AA30" s="121"/>
      <c r="AB30" s="122"/>
      <c r="AC30" s="123"/>
      <c r="AD30" s="121"/>
      <c r="AE30" s="122"/>
      <c r="AF30" s="123"/>
      <c r="AG30" s="121"/>
      <c r="AH30" s="122"/>
      <c r="AI30" s="123"/>
      <c r="AJ30" s="121"/>
      <c r="AK30" s="122"/>
      <c r="AL30" s="123"/>
      <c r="AM30" s="121"/>
      <c r="AN30" s="122"/>
      <c r="AO30" s="123"/>
      <c r="AP30" s="121"/>
      <c r="AQ30" s="122"/>
      <c r="AR30" s="123"/>
      <c r="AS30" s="121"/>
      <c r="AT30" s="122"/>
      <c r="AU30" s="123"/>
      <c r="AV30" s="121"/>
      <c r="AW30" s="122"/>
      <c r="AX30" s="123"/>
      <c r="AY30" s="121"/>
      <c r="AZ30" s="122"/>
      <c r="BA30" s="123"/>
      <c r="BB30" s="121"/>
      <c r="BC30" s="122"/>
      <c r="BD30" s="123"/>
      <c r="BE30" s="121"/>
      <c r="BF30" s="122"/>
      <c r="BG30" s="123"/>
      <c r="BH30" s="121"/>
      <c r="BI30" s="122"/>
      <c r="BJ30" s="123"/>
      <c r="BK30" s="121"/>
      <c r="BL30" s="122"/>
      <c r="BM30" s="123"/>
      <c r="BN30" s="121"/>
      <c r="BO30" s="122"/>
      <c r="BP30" s="123"/>
      <c r="BQ30" s="121"/>
      <c r="BR30" s="122"/>
      <c r="BS30" s="123"/>
      <c r="BT30" s="121"/>
      <c r="BU30" s="122"/>
      <c r="BV30" s="123"/>
      <c r="BW30" s="121"/>
      <c r="BX30" s="122"/>
      <c r="BY30" s="123"/>
      <c r="BZ30" s="121"/>
      <c r="CA30" s="122"/>
      <c r="CB30" s="123"/>
      <c r="CC30" s="121"/>
      <c r="CD30" s="122"/>
      <c r="CE30" s="123"/>
      <c r="CF30" s="121"/>
      <c r="CG30" s="122"/>
      <c r="CH30" s="123"/>
      <c r="CI30" s="121"/>
      <c r="CJ30" s="122"/>
      <c r="CK30" s="123"/>
      <c r="CL30" s="121"/>
      <c r="CM30" s="122"/>
      <c r="CN30" s="123"/>
      <c r="CO30" s="121"/>
      <c r="CP30" s="122"/>
      <c r="CQ30" s="123"/>
      <c r="CR30" s="121"/>
      <c r="CS30" s="122"/>
      <c r="CT30" s="123"/>
      <c r="CU30" s="121"/>
      <c r="CV30" s="122"/>
      <c r="CW30" s="123"/>
      <c r="CX30" s="121"/>
      <c r="CY30" s="122"/>
      <c r="CZ30" s="123"/>
      <c r="DA30" s="121"/>
      <c r="DB30" s="122"/>
      <c r="DC30" s="123"/>
      <c r="DD30" s="121"/>
      <c r="DE30" s="122"/>
      <c r="DF30" s="123"/>
    </row>
    <row r="31" spans="1:110">
      <c r="A31" s="128">
        <v>28</v>
      </c>
      <c r="B31" s="94" t="s">
        <v>123</v>
      </c>
      <c r="C31" s="94" t="s">
        <v>124</v>
      </c>
      <c r="D31" s="124"/>
      <c r="E31" s="118"/>
      <c r="F31" s="125"/>
      <c r="G31" s="125"/>
      <c r="H31" s="78">
        <f t="shared" si="7"/>
        <v>0</v>
      </c>
      <c r="I31" s="78">
        <f t="shared" si="7"/>
        <v>0</v>
      </c>
      <c r="J31" s="78">
        <f t="shared" si="7"/>
        <v>0</v>
      </c>
      <c r="K31" s="92">
        <f t="shared" si="2"/>
        <v>0</v>
      </c>
      <c r="L31" s="119"/>
      <c r="M31" s="88">
        <f t="shared" si="3"/>
        <v>0</v>
      </c>
      <c r="N31" s="88">
        <f t="shared" si="4"/>
        <v>0</v>
      </c>
      <c r="O31" s="88">
        <f t="shared" si="1"/>
        <v>0</v>
      </c>
      <c r="P31" s="88">
        <f t="shared" si="5"/>
        <v>0</v>
      </c>
      <c r="Q31" s="87">
        <f t="shared" si="6"/>
        <v>0</v>
      </c>
      <c r="R31" s="121"/>
      <c r="S31" s="122"/>
      <c r="T31" s="123"/>
      <c r="U31" s="121"/>
      <c r="V31" s="122"/>
      <c r="W31" s="123"/>
      <c r="X31" s="121"/>
      <c r="Y31" s="122"/>
      <c r="Z31" s="123"/>
      <c r="AA31" s="121"/>
      <c r="AB31" s="122"/>
      <c r="AC31" s="123"/>
      <c r="AD31" s="121"/>
      <c r="AE31" s="122"/>
      <c r="AF31" s="123"/>
      <c r="AG31" s="121"/>
      <c r="AH31" s="122"/>
      <c r="AI31" s="123"/>
      <c r="AJ31" s="121"/>
      <c r="AK31" s="122"/>
      <c r="AL31" s="123"/>
      <c r="AM31" s="121"/>
      <c r="AN31" s="122"/>
      <c r="AO31" s="123"/>
      <c r="AP31" s="121"/>
      <c r="AQ31" s="122"/>
      <c r="AR31" s="123"/>
      <c r="AS31" s="121"/>
      <c r="AT31" s="122"/>
      <c r="AU31" s="123"/>
      <c r="AV31" s="121"/>
      <c r="AW31" s="122"/>
      <c r="AX31" s="123"/>
      <c r="AY31" s="121"/>
      <c r="AZ31" s="122"/>
      <c r="BA31" s="123"/>
      <c r="BB31" s="121"/>
      <c r="BC31" s="122"/>
      <c r="BD31" s="123"/>
      <c r="BE31" s="121"/>
      <c r="BF31" s="122"/>
      <c r="BG31" s="123"/>
      <c r="BH31" s="121"/>
      <c r="BI31" s="122"/>
      <c r="BJ31" s="123"/>
      <c r="BK31" s="121"/>
      <c r="BL31" s="122"/>
      <c r="BM31" s="123"/>
      <c r="BN31" s="121"/>
      <c r="BO31" s="122"/>
      <c r="BP31" s="123"/>
      <c r="BQ31" s="121"/>
      <c r="BR31" s="122"/>
      <c r="BS31" s="123"/>
      <c r="BT31" s="121"/>
      <c r="BU31" s="122"/>
      <c r="BV31" s="123"/>
      <c r="BW31" s="121"/>
      <c r="BX31" s="122"/>
      <c r="BY31" s="123"/>
      <c r="BZ31" s="121"/>
      <c r="CA31" s="122"/>
      <c r="CB31" s="123"/>
      <c r="CC31" s="121"/>
      <c r="CD31" s="122"/>
      <c r="CE31" s="123"/>
      <c r="CF31" s="121"/>
      <c r="CG31" s="122"/>
      <c r="CH31" s="123"/>
      <c r="CI31" s="121"/>
      <c r="CJ31" s="122"/>
      <c r="CK31" s="123"/>
      <c r="CL31" s="121"/>
      <c r="CM31" s="122"/>
      <c r="CN31" s="123"/>
      <c r="CO31" s="121"/>
      <c r="CP31" s="122"/>
      <c r="CQ31" s="123"/>
      <c r="CR31" s="121"/>
      <c r="CS31" s="122"/>
      <c r="CT31" s="123"/>
      <c r="CU31" s="121"/>
      <c r="CV31" s="122"/>
      <c r="CW31" s="123"/>
      <c r="CX31" s="121"/>
      <c r="CY31" s="122"/>
      <c r="CZ31" s="123"/>
      <c r="DA31" s="121"/>
      <c r="DB31" s="122"/>
      <c r="DC31" s="123"/>
      <c r="DD31" s="121"/>
      <c r="DE31" s="122"/>
      <c r="DF31" s="123"/>
    </row>
    <row r="32" spans="1:110">
      <c r="A32" s="128">
        <v>29</v>
      </c>
      <c r="B32" s="94" t="s">
        <v>96</v>
      </c>
      <c r="C32" s="94" t="s">
        <v>126</v>
      </c>
      <c r="D32" s="124"/>
      <c r="E32" s="118"/>
      <c r="F32" s="125"/>
      <c r="G32" s="125"/>
      <c r="H32" s="78">
        <f t="shared" si="7"/>
        <v>0</v>
      </c>
      <c r="I32" s="78">
        <f t="shared" si="7"/>
        <v>0</v>
      </c>
      <c r="J32" s="78">
        <f t="shared" si="7"/>
        <v>0</v>
      </c>
      <c r="K32" s="92">
        <f t="shared" si="2"/>
        <v>0</v>
      </c>
      <c r="L32" s="119"/>
      <c r="M32" s="88">
        <f t="shared" si="3"/>
        <v>0</v>
      </c>
      <c r="N32" s="88">
        <f t="shared" si="4"/>
        <v>0</v>
      </c>
      <c r="O32" s="88">
        <f t="shared" si="1"/>
        <v>0</v>
      </c>
      <c r="P32" s="88">
        <f t="shared" si="5"/>
        <v>0</v>
      </c>
      <c r="Q32" s="87">
        <f t="shared" si="6"/>
        <v>0</v>
      </c>
      <c r="R32" s="121"/>
      <c r="S32" s="122"/>
      <c r="T32" s="123"/>
      <c r="U32" s="121"/>
      <c r="V32" s="122"/>
      <c r="W32" s="123"/>
      <c r="X32" s="121"/>
      <c r="Y32" s="122"/>
      <c r="Z32" s="123"/>
      <c r="AA32" s="121"/>
      <c r="AB32" s="122"/>
      <c r="AC32" s="123"/>
      <c r="AD32" s="121"/>
      <c r="AE32" s="122"/>
      <c r="AF32" s="123"/>
      <c r="AG32" s="121"/>
      <c r="AH32" s="122"/>
      <c r="AI32" s="123"/>
      <c r="AJ32" s="121"/>
      <c r="AK32" s="122"/>
      <c r="AL32" s="123"/>
      <c r="AM32" s="121"/>
      <c r="AN32" s="122"/>
      <c r="AO32" s="123"/>
      <c r="AP32" s="121"/>
      <c r="AQ32" s="122"/>
      <c r="AR32" s="123"/>
      <c r="AS32" s="121"/>
      <c r="AT32" s="122"/>
      <c r="AU32" s="123"/>
      <c r="AV32" s="121"/>
      <c r="AW32" s="122"/>
      <c r="AX32" s="123"/>
      <c r="AY32" s="121"/>
      <c r="AZ32" s="122"/>
      <c r="BA32" s="123"/>
      <c r="BB32" s="121"/>
      <c r="BC32" s="122"/>
      <c r="BD32" s="123"/>
      <c r="BE32" s="121"/>
      <c r="BF32" s="122"/>
      <c r="BG32" s="123"/>
      <c r="BH32" s="121"/>
      <c r="BI32" s="122"/>
      <c r="BJ32" s="123"/>
      <c r="BK32" s="121"/>
      <c r="BL32" s="122"/>
      <c r="BM32" s="123"/>
      <c r="BN32" s="121"/>
      <c r="BO32" s="122"/>
      <c r="BP32" s="123"/>
      <c r="BQ32" s="121"/>
      <c r="BR32" s="122"/>
      <c r="BS32" s="123"/>
      <c r="BT32" s="121"/>
      <c r="BU32" s="122"/>
      <c r="BV32" s="123"/>
      <c r="BW32" s="121"/>
      <c r="BX32" s="122"/>
      <c r="BY32" s="123"/>
      <c r="BZ32" s="121"/>
      <c r="CA32" s="122"/>
      <c r="CB32" s="123"/>
      <c r="CC32" s="121"/>
      <c r="CD32" s="122"/>
      <c r="CE32" s="123"/>
      <c r="CF32" s="121"/>
      <c r="CG32" s="122"/>
      <c r="CH32" s="123"/>
      <c r="CI32" s="121"/>
      <c r="CJ32" s="122"/>
      <c r="CK32" s="123"/>
      <c r="CL32" s="121"/>
      <c r="CM32" s="122"/>
      <c r="CN32" s="123"/>
      <c r="CO32" s="121"/>
      <c r="CP32" s="122"/>
      <c r="CQ32" s="123"/>
      <c r="CR32" s="121"/>
      <c r="CS32" s="122"/>
      <c r="CT32" s="123"/>
      <c r="CU32" s="121"/>
      <c r="CV32" s="122"/>
      <c r="CW32" s="123"/>
      <c r="CX32" s="121"/>
      <c r="CY32" s="122"/>
      <c r="CZ32" s="123"/>
      <c r="DA32" s="121"/>
      <c r="DB32" s="122"/>
      <c r="DC32" s="123"/>
      <c r="DD32" s="121"/>
      <c r="DE32" s="122"/>
      <c r="DF32" s="123"/>
    </row>
    <row r="33" spans="1:110">
      <c r="A33" s="128">
        <v>30</v>
      </c>
      <c r="B33" s="94" t="s">
        <v>128</v>
      </c>
      <c r="C33" s="94" t="s">
        <v>129</v>
      </c>
      <c r="D33" s="124"/>
      <c r="E33" s="118"/>
      <c r="F33" s="125"/>
      <c r="G33" s="125"/>
      <c r="H33" s="78">
        <f t="shared" si="7"/>
        <v>0</v>
      </c>
      <c r="I33" s="78">
        <f t="shared" si="7"/>
        <v>0</v>
      </c>
      <c r="J33" s="78">
        <f t="shared" si="7"/>
        <v>0</v>
      </c>
      <c r="K33" s="92">
        <f t="shared" si="2"/>
        <v>0</v>
      </c>
      <c r="L33" s="119"/>
      <c r="M33" s="88">
        <f t="shared" si="3"/>
        <v>0</v>
      </c>
      <c r="N33" s="88">
        <f t="shared" si="4"/>
        <v>0</v>
      </c>
      <c r="O33" s="88">
        <f t="shared" si="1"/>
        <v>0</v>
      </c>
      <c r="P33" s="88">
        <f t="shared" si="5"/>
        <v>0</v>
      </c>
      <c r="Q33" s="87">
        <f t="shared" si="6"/>
        <v>0</v>
      </c>
      <c r="R33" s="121"/>
      <c r="S33" s="122"/>
      <c r="T33" s="123"/>
      <c r="U33" s="121"/>
      <c r="V33" s="122"/>
      <c r="W33" s="123"/>
      <c r="X33" s="121"/>
      <c r="Y33" s="122"/>
      <c r="Z33" s="123"/>
      <c r="AA33" s="121"/>
      <c r="AB33" s="122"/>
      <c r="AC33" s="123"/>
      <c r="AD33" s="121"/>
      <c r="AE33" s="122"/>
      <c r="AF33" s="123"/>
      <c r="AG33" s="121"/>
      <c r="AH33" s="122"/>
      <c r="AI33" s="123"/>
      <c r="AJ33" s="121"/>
      <c r="AK33" s="122"/>
      <c r="AL33" s="123"/>
      <c r="AM33" s="121"/>
      <c r="AN33" s="122"/>
      <c r="AO33" s="123"/>
      <c r="AP33" s="121"/>
      <c r="AQ33" s="122"/>
      <c r="AR33" s="123"/>
      <c r="AS33" s="121"/>
      <c r="AT33" s="122"/>
      <c r="AU33" s="123"/>
      <c r="AV33" s="121"/>
      <c r="AW33" s="122"/>
      <c r="AX33" s="123"/>
      <c r="AY33" s="121"/>
      <c r="AZ33" s="122"/>
      <c r="BA33" s="123"/>
      <c r="BB33" s="121"/>
      <c r="BC33" s="122"/>
      <c r="BD33" s="123"/>
      <c r="BE33" s="121"/>
      <c r="BF33" s="122"/>
      <c r="BG33" s="123"/>
      <c r="BH33" s="121"/>
      <c r="BI33" s="122"/>
      <c r="BJ33" s="123"/>
      <c r="BK33" s="121"/>
      <c r="BL33" s="122"/>
      <c r="BM33" s="123"/>
      <c r="BN33" s="121"/>
      <c r="BO33" s="122"/>
      <c r="BP33" s="123"/>
      <c r="BQ33" s="121"/>
      <c r="BR33" s="122"/>
      <c r="BS33" s="123"/>
      <c r="BT33" s="121"/>
      <c r="BU33" s="122"/>
      <c r="BV33" s="123"/>
      <c r="BW33" s="121"/>
      <c r="BX33" s="122"/>
      <c r="BY33" s="123"/>
      <c r="BZ33" s="121"/>
      <c r="CA33" s="122"/>
      <c r="CB33" s="123"/>
      <c r="CC33" s="121"/>
      <c r="CD33" s="122"/>
      <c r="CE33" s="123"/>
      <c r="CF33" s="121"/>
      <c r="CG33" s="122"/>
      <c r="CH33" s="123"/>
      <c r="CI33" s="121"/>
      <c r="CJ33" s="122"/>
      <c r="CK33" s="123"/>
      <c r="CL33" s="121"/>
      <c r="CM33" s="122"/>
      <c r="CN33" s="123"/>
      <c r="CO33" s="121"/>
      <c r="CP33" s="122"/>
      <c r="CQ33" s="123"/>
      <c r="CR33" s="121"/>
      <c r="CS33" s="122"/>
      <c r="CT33" s="123"/>
      <c r="CU33" s="121"/>
      <c r="CV33" s="122"/>
      <c r="CW33" s="123"/>
      <c r="CX33" s="121"/>
      <c r="CY33" s="122"/>
      <c r="CZ33" s="123"/>
      <c r="DA33" s="121"/>
      <c r="DB33" s="122"/>
      <c r="DC33" s="123"/>
      <c r="DD33" s="121"/>
      <c r="DE33" s="122"/>
      <c r="DF33" s="123"/>
    </row>
    <row r="34" spans="1:110">
      <c r="A34" s="128">
        <v>31</v>
      </c>
      <c r="B34" s="94" t="s">
        <v>131</v>
      </c>
      <c r="C34" s="94" t="s">
        <v>132</v>
      </c>
      <c r="D34" s="124"/>
      <c r="E34" s="118"/>
      <c r="F34" s="125"/>
      <c r="G34" s="125"/>
      <c r="H34" s="78">
        <f t="shared" si="7"/>
        <v>0</v>
      </c>
      <c r="I34" s="78">
        <f t="shared" si="7"/>
        <v>0</v>
      </c>
      <c r="J34" s="78">
        <f t="shared" si="7"/>
        <v>0</v>
      </c>
      <c r="K34" s="92">
        <f t="shared" si="2"/>
        <v>0</v>
      </c>
      <c r="L34" s="119"/>
      <c r="M34" s="88">
        <f t="shared" si="3"/>
        <v>0</v>
      </c>
      <c r="N34" s="88">
        <f t="shared" si="4"/>
        <v>0</v>
      </c>
      <c r="O34" s="88">
        <f t="shared" si="1"/>
        <v>0</v>
      </c>
      <c r="P34" s="88">
        <f t="shared" si="5"/>
        <v>0</v>
      </c>
      <c r="Q34" s="87">
        <f t="shared" si="6"/>
        <v>0</v>
      </c>
      <c r="R34" s="121"/>
      <c r="S34" s="122"/>
      <c r="T34" s="123"/>
      <c r="U34" s="121"/>
      <c r="V34" s="122"/>
      <c r="W34" s="123"/>
      <c r="X34" s="121"/>
      <c r="Y34" s="122"/>
      <c r="Z34" s="123"/>
      <c r="AA34" s="121"/>
      <c r="AB34" s="122"/>
      <c r="AC34" s="123"/>
      <c r="AD34" s="121"/>
      <c r="AE34" s="122"/>
      <c r="AF34" s="123"/>
      <c r="AG34" s="121"/>
      <c r="AH34" s="122"/>
      <c r="AI34" s="123"/>
      <c r="AJ34" s="121"/>
      <c r="AK34" s="122"/>
      <c r="AL34" s="123"/>
      <c r="AM34" s="121"/>
      <c r="AN34" s="122"/>
      <c r="AO34" s="123"/>
      <c r="AP34" s="121"/>
      <c r="AQ34" s="122"/>
      <c r="AR34" s="123"/>
      <c r="AS34" s="121"/>
      <c r="AT34" s="122"/>
      <c r="AU34" s="123"/>
      <c r="AV34" s="121"/>
      <c r="AW34" s="122"/>
      <c r="AX34" s="123"/>
      <c r="AY34" s="121"/>
      <c r="AZ34" s="122"/>
      <c r="BA34" s="123"/>
      <c r="BB34" s="121"/>
      <c r="BC34" s="122"/>
      <c r="BD34" s="123"/>
      <c r="BE34" s="121"/>
      <c r="BF34" s="122"/>
      <c r="BG34" s="123"/>
      <c r="BH34" s="121"/>
      <c r="BI34" s="122"/>
      <c r="BJ34" s="123"/>
      <c r="BK34" s="121"/>
      <c r="BL34" s="122"/>
      <c r="BM34" s="123"/>
      <c r="BN34" s="121"/>
      <c r="BO34" s="122"/>
      <c r="BP34" s="123"/>
      <c r="BQ34" s="121"/>
      <c r="BR34" s="122"/>
      <c r="BS34" s="123"/>
      <c r="BT34" s="121"/>
      <c r="BU34" s="122"/>
      <c r="BV34" s="123"/>
      <c r="BW34" s="121"/>
      <c r="BX34" s="122"/>
      <c r="BY34" s="123"/>
      <c r="BZ34" s="121"/>
      <c r="CA34" s="122"/>
      <c r="CB34" s="123"/>
      <c r="CC34" s="121"/>
      <c r="CD34" s="122"/>
      <c r="CE34" s="123"/>
      <c r="CF34" s="121"/>
      <c r="CG34" s="122"/>
      <c r="CH34" s="123"/>
      <c r="CI34" s="121"/>
      <c r="CJ34" s="122"/>
      <c r="CK34" s="123"/>
      <c r="CL34" s="121"/>
      <c r="CM34" s="122"/>
      <c r="CN34" s="123"/>
      <c r="CO34" s="121"/>
      <c r="CP34" s="122"/>
      <c r="CQ34" s="123"/>
      <c r="CR34" s="121"/>
      <c r="CS34" s="122"/>
      <c r="CT34" s="123"/>
      <c r="CU34" s="121"/>
      <c r="CV34" s="122"/>
      <c r="CW34" s="123"/>
      <c r="CX34" s="121"/>
      <c r="CY34" s="122"/>
      <c r="CZ34" s="123"/>
      <c r="DA34" s="121"/>
      <c r="DB34" s="122"/>
      <c r="DC34" s="123"/>
      <c r="DD34" s="121"/>
      <c r="DE34" s="122"/>
      <c r="DF34" s="123"/>
    </row>
    <row r="35" spans="1:110">
      <c r="A35" s="128">
        <v>32</v>
      </c>
      <c r="B35" s="94" t="s">
        <v>131</v>
      </c>
      <c r="C35" s="94" t="s">
        <v>134</v>
      </c>
      <c r="D35" s="124"/>
      <c r="E35" s="118"/>
      <c r="F35" s="125"/>
      <c r="G35" s="125"/>
      <c r="H35" s="78">
        <f t="shared" si="7"/>
        <v>0</v>
      </c>
      <c r="I35" s="78">
        <f t="shared" si="7"/>
        <v>0</v>
      </c>
      <c r="J35" s="78">
        <f t="shared" si="7"/>
        <v>0</v>
      </c>
      <c r="K35" s="92">
        <f t="shared" si="2"/>
        <v>0</v>
      </c>
      <c r="L35" s="119"/>
      <c r="M35" s="88">
        <f t="shared" si="3"/>
        <v>0</v>
      </c>
      <c r="N35" s="88">
        <f t="shared" si="4"/>
        <v>0</v>
      </c>
      <c r="O35" s="88">
        <f t="shared" si="1"/>
        <v>0</v>
      </c>
      <c r="P35" s="88">
        <f t="shared" si="5"/>
        <v>0</v>
      </c>
      <c r="Q35" s="87">
        <f t="shared" si="6"/>
        <v>0</v>
      </c>
      <c r="R35" s="121"/>
      <c r="S35" s="122"/>
      <c r="T35" s="123"/>
      <c r="U35" s="121"/>
      <c r="V35" s="122"/>
      <c r="W35" s="123"/>
      <c r="X35" s="121"/>
      <c r="Y35" s="122"/>
      <c r="Z35" s="123"/>
      <c r="AA35" s="121"/>
      <c r="AB35" s="122"/>
      <c r="AC35" s="123"/>
      <c r="AD35" s="121"/>
      <c r="AE35" s="122"/>
      <c r="AF35" s="123"/>
      <c r="AG35" s="121"/>
      <c r="AH35" s="122"/>
      <c r="AI35" s="123"/>
      <c r="AJ35" s="121"/>
      <c r="AK35" s="122"/>
      <c r="AL35" s="123"/>
      <c r="AM35" s="121"/>
      <c r="AN35" s="122"/>
      <c r="AO35" s="123"/>
      <c r="AP35" s="121"/>
      <c r="AQ35" s="122"/>
      <c r="AR35" s="123"/>
      <c r="AS35" s="121"/>
      <c r="AT35" s="122"/>
      <c r="AU35" s="123"/>
      <c r="AV35" s="121"/>
      <c r="AW35" s="122"/>
      <c r="AX35" s="123"/>
      <c r="AY35" s="121"/>
      <c r="AZ35" s="122"/>
      <c r="BA35" s="123"/>
      <c r="BB35" s="121"/>
      <c r="BC35" s="122"/>
      <c r="BD35" s="123"/>
      <c r="BE35" s="121"/>
      <c r="BF35" s="122"/>
      <c r="BG35" s="123"/>
      <c r="BH35" s="121"/>
      <c r="BI35" s="122"/>
      <c r="BJ35" s="123"/>
      <c r="BK35" s="121"/>
      <c r="BL35" s="122"/>
      <c r="BM35" s="123"/>
      <c r="BN35" s="121"/>
      <c r="BO35" s="122"/>
      <c r="BP35" s="123"/>
      <c r="BQ35" s="121"/>
      <c r="BR35" s="122"/>
      <c r="BS35" s="123"/>
      <c r="BT35" s="121"/>
      <c r="BU35" s="122"/>
      <c r="BV35" s="123"/>
      <c r="BW35" s="121"/>
      <c r="BX35" s="122"/>
      <c r="BY35" s="123"/>
      <c r="BZ35" s="121"/>
      <c r="CA35" s="122"/>
      <c r="CB35" s="123"/>
      <c r="CC35" s="121"/>
      <c r="CD35" s="122"/>
      <c r="CE35" s="123"/>
      <c r="CF35" s="121"/>
      <c r="CG35" s="122"/>
      <c r="CH35" s="123"/>
      <c r="CI35" s="121"/>
      <c r="CJ35" s="122"/>
      <c r="CK35" s="123"/>
      <c r="CL35" s="121"/>
      <c r="CM35" s="122"/>
      <c r="CN35" s="123"/>
      <c r="CO35" s="121"/>
      <c r="CP35" s="122"/>
      <c r="CQ35" s="123"/>
      <c r="CR35" s="121"/>
      <c r="CS35" s="122"/>
      <c r="CT35" s="123"/>
      <c r="CU35" s="121"/>
      <c r="CV35" s="122"/>
      <c r="CW35" s="123"/>
      <c r="CX35" s="121"/>
      <c r="CY35" s="122"/>
      <c r="CZ35" s="123"/>
      <c r="DA35" s="121"/>
      <c r="DB35" s="122"/>
      <c r="DC35" s="123"/>
      <c r="DD35" s="121"/>
      <c r="DE35" s="122"/>
      <c r="DF35" s="123"/>
    </row>
    <row r="36" spans="1:110">
      <c r="A36" s="128">
        <v>33</v>
      </c>
      <c r="B36" s="94" t="s">
        <v>136</v>
      </c>
      <c r="C36" s="94" t="s">
        <v>137</v>
      </c>
      <c r="D36" s="124"/>
      <c r="E36" s="118"/>
      <c r="F36" s="125"/>
      <c r="G36" s="125"/>
      <c r="H36" s="78">
        <f t="shared" si="7"/>
        <v>0</v>
      </c>
      <c r="I36" s="78">
        <f t="shared" si="7"/>
        <v>0</v>
      </c>
      <c r="J36" s="78">
        <f t="shared" si="7"/>
        <v>0</v>
      </c>
      <c r="K36" s="92">
        <f t="shared" si="2"/>
        <v>0</v>
      </c>
      <c r="L36" s="119"/>
      <c r="M36" s="88">
        <f t="shared" si="3"/>
        <v>0</v>
      </c>
      <c r="N36" s="88">
        <f t="shared" si="4"/>
        <v>0</v>
      </c>
      <c r="O36" s="88">
        <f t="shared" si="1"/>
        <v>0</v>
      </c>
      <c r="P36" s="88">
        <f t="shared" si="5"/>
        <v>0</v>
      </c>
      <c r="Q36" s="87">
        <f t="shared" si="6"/>
        <v>0</v>
      </c>
      <c r="R36" s="121"/>
      <c r="S36" s="122"/>
      <c r="T36" s="123"/>
      <c r="U36" s="121"/>
      <c r="V36" s="122"/>
      <c r="W36" s="123"/>
      <c r="X36" s="121"/>
      <c r="Y36" s="122"/>
      <c r="Z36" s="123"/>
      <c r="AA36" s="121"/>
      <c r="AB36" s="122"/>
      <c r="AC36" s="123"/>
      <c r="AD36" s="121"/>
      <c r="AE36" s="122"/>
      <c r="AF36" s="123"/>
      <c r="AG36" s="121"/>
      <c r="AH36" s="122"/>
      <c r="AI36" s="123"/>
      <c r="AJ36" s="121"/>
      <c r="AK36" s="122"/>
      <c r="AL36" s="123"/>
      <c r="AM36" s="121"/>
      <c r="AN36" s="122"/>
      <c r="AO36" s="123"/>
      <c r="AP36" s="121"/>
      <c r="AQ36" s="122"/>
      <c r="AR36" s="123"/>
      <c r="AS36" s="121"/>
      <c r="AT36" s="122"/>
      <c r="AU36" s="123"/>
      <c r="AV36" s="121"/>
      <c r="AW36" s="122"/>
      <c r="AX36" s="123"/>
      <c r="AY36" s="121"/>
      <c r="AZ36" s="122"/>
      <c r="BA36" s="123"/>
      <c r="BB36" s="121"/>
      <c r="BC36" s="122"/>
      <c r="BD36" s="123"/>
      <c r="BE36" s="121"/>
      <c r="BF36" s="122"/>
      <c r="BG36" s="123"/>
      <c r="BH36" s="121"/>
      <c r="BI36" s="122"/>
      <c r="BJ36" s="123"/>
      <c r="BK36" s="121"/>
      <c r="BL36" s="122"/>
      <c r="BM36" s="123"/>
      <c r="BN36" s="121"/>
      <c r="BO36" s="122"/>
      <c r="BP36" s="123"/>
      <c r="BQ36" s="121"/>
      <c r="BR36" s="122"/>
      <c r="BS36" s="123"/>
      <c r="BT36" s="121"/>
      <c r="BU36" s="122"/>
      <c r="BV36" s="123"/>
      <c r="BW36" s="121"/>
      <c r="BX36" s="122"/>
      <c r="BY36" s="123"/>
      <c r="BZ36" s="121"/>
      <c r="CA36" s="122"/>
      <c r="CB36" s="123"/>
      <c r="CC36" s="121"/>
      <c r="CD36" s="122"/>
      <c r="CE36" s="123"/>
      <c r="CF36" s="121"/>
      <c r="CG36" s="122"/>
      <c r="CH36" s="123"/>
      <c r="CI36" s="121"/>
      <c r="CJ36" s="122"/>
      <c r="CK36" s="123"/>
      <c r="CL36" s="121"/>
      <c r="CM36" s="122"/>
      <c r="CN36" s="123"/>
      <c r="CO36" s="121"/>
      <c r="CP36" s="122"/>
      <c r="CQ36" s="123"/>
      <c r="CR36" s="121"/>
      <c r="CS36" s="122"/>
      <c r="CT36" s="123"/>
      <c r="CU36" s="121"/>
      <c r="CV36" s="122"/>
      <c r="CW36" s="123"/>
      <c r="CX36" s="121"/>
      <c r="CY36" s="122"/>
      <c r="CZ36" s="123"/>
      <c r="DA36" s="121"/>
      <c r="DB36" s="122"/>
      <c r="DC36" s="123"/>
      <c r="DD36" s="121"/>
      <c r="DE36" s="122"/>
      <c r="DF36" s="123"/>
    </row>
    <row r="37" spans="1:110">
      <c r="A37" s="128">
        <v>34</v>
      </c>
      <c r="B37" s="94" t="s">
        <v>139</v>
      </c>
      <c r="C37" s="94" t="s">
        <v>140</v>
      </c>
      <c r="D37" s="124"/>
      <c r="E37" s="118"/>
      <c r="F37" s="125"/>
      <c r="G37" s="125"/>
      <c r="H37" s="78">
        <f t="shared" si="7"/>
        <v>0</v>
      </c>
      <c r="I37" s="78">
        <f t="shared" si="7"/>
        <v>0</v>
      </c>
      <c r="J37" s="78">
        <f t="shared" si="7"/>
        <v>0</v>
      </c>
      <c r="K37" s="92">
        <f t="shared" si="2"/>
        <v>0</v>
      </c>
      <c r="L37" s="119"/>
      <c r="M37" s="88">
        <f t="shared" si="3"/>
        <v>0</v>
      </c>
      <c r="N37" s="88">
        <f t="shared" si="4"/>
        <v>0</v>
      </c>
      <c r="O37" s="88">
        <f t="shared" si="1"/>
        <v>0</v>
      </c>
      <c r="P37" s="88">
        <f t="shared" si="5"/>
        <v>0</v>
      </c>
      <c r="Q37" s="87">
        <f t="shared" si="6"/>
        <v>0</v>
      </c>
      <c r="R37" s="121"/>
      <c r="S37" s="122"/>
      <c r="T37" s="123"/>
      <c r="U37" s="121"/>
      <c r="V37" s="122"/>
      <c r="W37" s="123"/>
      <c r="X37" s="121"/>
      <c r="Y37" s="122"/>
      <c r="Z37" s="123"/>
      <c r="AA37" s="121"/>
      <c r="AB37" s="122"/>
      <c r="AC37" s="123"/>
      <c r="AD37" s="121"/>
      <c r="AE37" s="122"/>
      <c r="AF37" s="123"/>
      <c r="AG37" s="121"/>
      <c r="AH37" s="122"/>
      <c r="AI37" s="123"/>
      <c r="AJ37" s="121"/>
      <c r="AK37" s="122"/>
      <c r="AL37" s="123"/>
      <c r="AM37" s="121"/>
      <c r="AN37" s="122"/>
      <c r="AO37" s="123"/>
      <c r="AP37" s="121"/>
      <c r="AQ37" s="122"/>
      <c r="AR37" s="123"/>
      <c r="AS37" s="121"/>
      <c r="AT37" s="122"/>
      <c r="AU37" s="123"/>
      <c r="AV37" s="121"/>
      <c r="AW37" s="122"/>
      <c r="AX37" s="123"/>
      <c r="AY37" s="121"/>
      <c r="AZ37" s="122"/>
      <c r="BA37" s="123"/>
      <c r="BB37" s="121"/>
      <c r="BC37" s="122"/>
      <c r="BD37" s="123"/>
      <c r="BE37" s="121"/>
      <c r="BF37" s="122"/>
      <c r="BG37" s="123"/>
      <c r="BH37" s="121"/>
      <c r="BI37" s="122"/>
      <c r="BJ37" s="123"/>
      <c r="BK37" s="121"/>
      <c r="BL37" s="122"/>
      <c r="BM37" s="123"/>
      <c r="BN37" s="121"/>
      <c r="BO37" s="122"/>
      <c r="BP37" s="123"/>
      <c r="BQ37" s="121"/>
      <c r="BR37" s="122"/>
      <c r="BS37" s="123"/>
      <c r="BT37" s="121"/>
      <c r="BU37" s="122"/>
      <c r="BV37" s="123"/>
      <c r="BW37" s="121"/>
      <c r="BX37" s="122"/>
      <c r="BY37" s="123"/>
      <c r="BZ37" s="121"/>
      <c r="CA37" s="122"/>
      <c r="CB37" s="123"/>
      <c r="CC37" s="121"/>
      <c r="CD37" s="122"/>
      <c r="CE37" s="123"/>
      <c r="CF37" s="121"/>
      <c r="CG37" s="122"/>
      <c r="CH37" s="123"/>
      <c r="CI37" s="121"/>
      <c r="CJ37" s="122"/>
      <c r="CK37" s="123"/>
      <c r="CL37" s="121"/>
      <c r="CM37" s="122"/>
      <c r="CN37" s="123"/>
      <c r="CO37" s="121"/>
      <c r="CP37" s="122"/>
      <c r="CQ37" s="123"/>
      <c r="CR37" s="121"/>
      <c r="CS37" s="122"/>
      <c r="CT37" s="123"/>
      <c r="CU37" s="121"/>
      <c r="CV37" s="122"/>
      <c r="CW37" s="123"/>
      <c r="CX37" s="121"/>
      <c r="CY37" s="122"/>
      <c r="CZ37" s="123"/>
      <c r="DA37" s="121"/>
      <c r="DB37" s="122"/>
      <c r="DC37" s="123"/>
      <c r="DD37" s="121"/>
      <c r="DE37" s="122"/>
      <c r="DF37" s="123"/>
    </row>
    <row r="38" spans="1:110">
      <c r="A38" s="128">
        <v>35</v>
      </c>
      <c r="B38" s="94" t="s">
        <v>139</v>
      </c>
      <c r="C38" s="94" t="s">
        <v>142</v>
      </c>
      <c r="D38" s="124"/>
      <c r="E38" s="118"/>
      <c r="F38" s="125"/>
      <c r="G38" s="125"/>
      <c r="H38" s="78">
        <f t="shared" si="7"/>
        <v>0</v>
      </c>
      <c r="I38" s="78">
        <f t="shared" si="7"/>
        <v>0</v>
      </c>
      <c r="J38" s="78">
        <f t="shared" si="7"/>
        <v>0</v>
      </c>
      <c r="K38" s="92">
        <f t="shared" si="2"/>
        <v>0</v>
      </c>
      <c r="L38" s="119"/>
      <c r="M38" s="88">
        <f t="shared" si="3"/>
        <v>0</v>
      </c>
      <c r="N38" s="88">
        <f t="shared" si="4"/>
        <v>0</v>
      </c>
      <c r="O38" s="88">
        <f t="shared" si="1"/>
        <v>0</v>
      </c>
      <c r="P38" s="88">
        <f t="shared" si="5"/>
        <v>0</v>
      </c>
      <c r="Q38" s="87">
        <f t="shared" si="6"/>
        <v>0</v>
      </c>
      <c r="R38" s="121"/>
      <c r="S38" s="122"/>
      <c r="T38" s="123"/>
      <c r="U38" s="121"/>
      <c r="V38" s="122"/>
      <c r="W38" s="123"/>
      <c r="X38" s="121"/>
      <c r="Y38" s="122"/>
      <c r="Z38" s="123"/>
      <c r="AA38" s="121"/>
      <c r="AB38" s="122"/>
      <c r="AC38" s="123"/>
      <c r="AD38" s="121"/>
      <c r="AE38" s="122"/>
      <c r="AF38" s="123"/>
      <c r="AG38" s="121"/>
      <c r="AH38" s="122"/>
      <c r="AI38" s="123"/>
      <c r="AJ38" s="121"/>
      <c r="AK38" s="122"/>
      <c r="AL38" s="123"/>
      <c r="AM38" s="121"/>
      <c r="AN38" s="122"/>
      <c r="AO38" s="123"/>
      <c r="AP38" s="121"/>
      <c r="AQ38" s="122"/>
      <c r="AR38" s="123"/>
      <c r="AS38" s="121"/>
      <c r="AT38" s="122"/>
      <c r="AU38" s="123"/>
      <c r="AV38" s="121"/>
      <c r="AW38" s="122"/>
      <c r="AX38" s="123"/>
      <c r="AY38" s="121"/>
      <c r="AZ38" s="122"/>
      <c r="BA38" s="123"/>
      <c r="BB38" s="121"/>
      <c r="BC38" s="122"/>
      <c r="BD38" s="123"/>
      <c r="BE38" s="121"/>
      <c r="BF38" s="122"/>
      <c r="BG38" s="123"/>
      <c r="BH38" s="121"/>
      <c r="BI38" s="122"/>
      <c r="BJ38" s="123"/>
      <c r="BK38" s="121"/>
      <c r="BL38" s="122"/>
      <c r="BM38" s="123"/>
      <c r="BN38" s="121"/>
      <c r="BO38" s="122"/>
      <c r="BP38" s="123"/>
      <c r="BQ38" s="121"/>
      <c r="BR38" s="122"/>
      <c r="BS38" s="123"/>
      <c r="BT38" s="121"/>
      <c r="BU38" s="122"/>
      <c r="BV38" s="123"/>
      <c r="BW38" s="121"/>
      <c r="BX38" s="122"/>
      <c r="BY38" s="123"/>
      <c r="BZ38" s="121"/>
      <c r="CA38" s="122"/>
      <c r="CB38" s="123"/>
      <c r="CC38" s="121"/>
      <c r="CD38" s="122"/>
      <c r="CE38" s="123"/>
      <c r="CF38" s="121"/>
      <c r="CG38" s="122"/>
      <c r="CH38" s="123"/>
      <c r="CI38" s="121"/>
      <c r="CJ38" s="122"/>
      <c r="CK38" s="123"/>
      <c r="CL38" s="121"/>
      <c r="CM38" s="122"/>
      <c r="CN38" s="123"/>
      <c r="CO38" s="121"/>
      <c r="CP38" s="122"/>
      <c r="CQ38" s="123"/>
      <c r="CR38" s="121"/>
      <c r="CS38" s="122"/>
      <c r="CT38" s="123"/>
      <c r="CU38" s="121"/>
      <c r="CV38" s="122"/>
      <c r="CW38" s="123"/>
      <c r="CX38" s="121"/>
      <c r="CY38" s="122"/>
      <c r="CZ38" s="123"/>
      <c r="DA38" s="121"/>
      <c r="DB38" s="122"/>
      <c r="DC38" s="123"/>
      <c r="DD38" s="121"/>
      <c r="DE38" s="122"/>
      <c r="DF38" s="123"/>
    </row>
    <row r="39" spans="1:110">
      <c r="A39" s="128">
        <v>36</v>
      </c>
      <c r="B39" s="94" t="s">
        <v>139</v>
      </c>
      <c r="C39" s="94" t="s">
        <v>144</v>
      </c>
      <c r="D39" s="124"/>
      <c r="E39" s="118"/>
      <c r="F39" s="125"/>
      <c r="G39" s="125"/>
      <c r="H39" s="78">
        <f t="shared" si="7"/>
        <v>0</v>
      </c>
      <c r="I39" s="78">
        <f t="shared" si="7"/>
        <v>0</v>
      </c>
      <c r="J39" s="78">
        <f t="shared" si="7"/>
        <v>0</v>
      </c>
      <c r="K39" s="92">
        <f t="shared" si="2"/>
        <v>0</v>
      </c>
      <c r="L39" s="119"/>
      <c r="M39" s="88">
        <f t="shared" si="3"/>
        <v>0</v>
      </c>
      <c r="N39" s="88">
        <f t="shared" si="4"/>
        <v>0</v>
      </c>
      <c r="O39" s="88">
        <f t="shared" si="1"/>
        <v>0</v>
      </c>
      <c r="P39" s="88">
        <f t="shared" si="5"/>
        <v>0</v>
      </c>
      <c r="Q39" s="87">
        <f t="shared" si="6"/>
        <v>0</v>
      </c>
      <c r="R39" s="121"/>
      <c r="S39" s="122"/>
      <c r="T39" s="123"/>
      <c r="U39" s="121"/>
      <c r="V39" s="122"/>
      <c r="W39" s="123"/>
      <c r="X39" s="121"/>
      <c r="Y39" s="122"/>
      <c r="Z39" s="123"/>
      <c r="AA39" s="121"/>
      <c r="AB39" s="122"/>
      <c r="AC39" s="123"/>
      <c r="AD39" s="121"/>
      <c r="AE39" s="122"/>
      <c r="AF39" s="123"/>
      <c r="AG39" s="121"/>
      <c r="AH39" s="122"/>
      <c r="AI39" s="123"/>
      <c r="AJ39" s="121"/>
      <c r="AK39" s="122"/>
      <c r="AL39" s="123"/>
      <c r="AM39" s="121"/>
      <c r="AN39" s="122"/>
      <c r="AO39" s="123"/>
      <c r="AP39" s="121"/>
      <c r="AQ39" s="122"/>
      <c r="AR39" s="123"/>
      <c r="AS39" s="121"/>
      <c r="AT39" s="122"/>
      <c r="AU39" s="123"/>
      <c r="AV39" s="121"/>
      <c r="AW39" s="122"/>
      <c r="AX39" s="123"/>
      <c r="AY39" s="121"/>
      <c r="AZ39" s="122"/>
      <c r="BA39" s="123"/>
      <c r="BB39" s="121"/>
      <c r="BC39" s="122"/>
      <c r="BD39" s="123"/>
      <c r="BE39" s="121"/>
      <c r="BF39" s="122"/>
      <c r="BG39" s="123"/>
      <c r="BH39" s="121"/>
      <c r="BI39" s="122"/>
      <c r="BJ39" s="123"/>
      <c r="BK39" s="121"/>
      <c r="BL39" s="122"/>
      <c r="BM39" s="123"/>
      <c r="BN39" s="121"/>
      <c r="BO39" s="122"/>
      <c r="BP39" s="123"/>
      <c r="BQ39" s="121"/>
      <c r="BR39" s="122"/>
      <c r="BS39" s="123"/>
      <c r="BT39" s="121"/>
      <c r="BU39" s="122"/>
      <c r="BV39" s="123"/>
      <c r="BW39" s="121"/>
      <c r="BX39" s="122"/>
      <c r="BY39" s="123"/>
      <c r="BZ39" s="121"/>
      <c r="CA39" s="122"/>
      <c r="CB39" s="123"/>
      <c r="CC39" s="121"/>
      <c r="CD39" s="122"/>
      <c r="CE39" s="123"/>
      <c r="CF39" s="121"/>
      <c r="CG39" s="122"/>
      <c r="CH39" s="123"/>
      <c r="CI39" s="121"/>
      <c r="CJ39" s="122"/>
      <c r="CK39" s="123"/>
      <c r="CL39" s="121"/>
      <c r="CM39" s="122"/>
      <c r="CN39" s="123"/>
      <c r="CO39" s="121"/>
      <c r="CP39" s="122"/>
      <c r="CQ39" s="123"/>
      <c r="CR39" s="121"/>
      <c r="CS39" s="122"/>
      <c r="CT39" s="123"/>
      <c r="CU39" s="121"/>
      <c r="CV39" s="122"/>
      <c r="CW39" s="123"/>
      <c r="CX39" s="121"/>
      <c r="CY39" s="122"/>
      <c r="CZ39" s="123"/>
      <c r="DA39" s="121"/>
      <c r="DB39" s="122"/>
      <c r="DC39" s="123"/>
      <c r="DD39" s="121"/>
      <c r="DE39" s="122"/>
      <c r="DF39" s="123"/>
    </row>
    <row r="40" spans="1:110">
      <c r="A40" s="128">
        <v>37</v>
      </c>
      <c r="B40" s="94" t="s">
        <v>139</v>
      </c>
      <c r="C40" s="94" t="s">
        <v>146</v>
      </c>
      <c r="D40" s="124"/>
      <c r="E40" s="118"/>
      <c r="F40" s="125"/>
      <c r="G40" s="125"/>
      <c r="H40" s="78">
        <f t="shared" si="7"/>
        <v>0</v>
      </c>
      <c r="I40" s="78">
        <f t="shared" si="7"/>
        <v>0</v>
      </c>
      <c r="J40" s="78">
        <f t="shared" si="7"/>
        <v>0</v>
      </c>
      <c r="K40" s="92">
        <f t="shared" si="2"/>
        <v>0</v>
      </c>
      <c r="L40" s="119"/>
      <c r="M40" s="88">
        <f t="shared" si="3"/>
        <v>0</v>
      </c>
      <c r="N40" s="88">
        <f t="shared" si="4"/>
        <v>0</v>
      </c>
      <c r="O40" s="88">
        <f t="shared" si="1"/>
        <v>0</v>
      </c>
      <c r="P40" s="88">
        <f t="shared" si="5"/>
        <v>0</v>
      </c>
      <c r="Q40" s="87">
        <f t="shared" si="6"/>
        <v>0</v>
      </c>
      <c r="R40" s="121"/>
      <c r="S40" s="122"/>
      <c r="T40" s="123"/>
      <c r="U40" s="121"/>
      <c r="V40" s="122"/>
      <c r="W40" s="123"/>
      <c r="X40" s="121"/>
      <c r="Y40" s="122"/>
      <c r="Z40" s="123"/>
      <c r="AA40" s="121"/>
      <c r="AB40" s="122"/>
      <c r="AC40" s="123"/>
      <c r="AD40" s="121"/>
      <c r="AE40" s="122"/>
      <c r="AF40" s="123"/>
      <c r="AG40" s="121"/>
      <c r="AH40" s="122"/>
      <c r="AI40" s="123"/>
      <c r="AJ40" s="121"/>
      <c r="AK40" s="122"/>
      <c r="AL40" s="123"/>
      <c r="AM40" s="121"/>
      <c r="AN40" s="122"/>
      <c r="AO40" s="123"/>
      <c r="AP40" s="121"/>
      <c r="AQ40" s="122"/>
      <c r="AR40" s="123"/>
      <c r="AS40" s="121"/>
      <c r="AT40" s="122"/>
      <c r="AU40" s="123"/>
      <c r="AV40" s="121"/>
      <c r="AW40" s="122"/>
      <c r="AX40" s="123"/>
      <c r="AY40" s="121"/>
      <c r="AZ40" s="122"/>
      <c r="BA40" s="123"/>
      <c r="BB40" s="121"/>
      <c r="BC40" s="122"/>
      <c r="BD40" s="123"/>
      <c r="BE40" s="121"/>
      <c r="BF40" s="122"/>
      <c r="BG40" s="123"/>
      <c r="BH40" s="121"/>
      <c r="BI40" s="122"/>
      <c r="BJ40" s="123"/>
      <c r="BK40" s="121"/>
      <c r="BL40" s="122"/>
      <c r="BM40" s="123"/>
      <c r="BN40" s="121"/>
      <c r="BO40" s="122"/>
      <c r="BP40" s="123"/>
      <c r="BQ40" s="121"/>
      <c r="BR40" s="122"/>
      <c r="BS40" s="123"/>
      <c r="BT40" s="121"/>
      <c r="BU40" s="122"/>
      <c r="BV40" s="123"/>
      <c r="BW40" s="121"/>
      <c r="BX40" s="122"/>
      <c r="BY40" s="123"/>
      <c r="BZ40" s="121"/>
      <c r="CA40" s="122"/>
      <c r="CB40" s="123"/>
      <c r="CC40" s="121"/>
      <c r="CD40" s="122"/>
      <c r="CE40" s="123"/>
      <c r="CF40" s="121"/>
      <c r="CG40" s="122"/>
      <c r="CH40" s="123"/>
      <c r="CI40" s="121"/>
      <c r="CJ40" s="122"/>
      <c r="CK40" s="123"/>
      <c r="CL40" s="121"/>
      <c r="CM40" s="122"/>
      <c r="CN40" s="123"/>
      <c r="CO40" s="121"/>
      <c r="CP40" s="122"/>
      <c r="CQ40" s="123"/>
      <c r="CR40" s="121"/>
      <c r="CS40" s="122"/>
      <c r="CT40" s="123"/>
      <c r="CU40" s="121"/>
      <c r="CV40" s="122"/>
      <c r="CW40" s="123"/>
      <c r="CX40" s="121"/>
      <c r="CY40" s="122"/>
      <c r="CZ40" s="123"/>
      <c r="DA40" s="121"/>
      <c r="DB40" s="122"/>
      <c r="DC40" s="123"/>
      <c r="DD40" s="121"/>
      <c r="DE40" s="122"/>
      <c r="DF40" s="123"/>
    </row>
    <row r="41" spans="1:110">
      <c r="A41" s="128">
        <v>38</v>
      </c>
      <c r="B41" s="94" t="s">
        <v>148</v>
      </c>
      <c r="C41" s="94" t="s">
        <v>149</v>
      </c>
      <c r="D41" s="124"/>
      <c r="E41" s="118"/>
      <c r="F41" s="125"/>
      <c r="G41" s="125"/>
      <c r="H41" s="78">
        <f t="shared" si="7"/>
        <v>0</v>
      </c>
      <c r="I41" s="78">
        <f t="shared" si="7"/>
        <v>0</v>
      </c>
      <c r="J41" s="78">
        <f t="shared" si="7"/>
        <v>0</v>
      </c>
      <c r="K41" s="92">
        <f t="shared" si="2"/>
        <v>0</v>
      </c>
      <c r="L41" s="119"/>
      <c r="M41" s="88">
        <f t="shared" si="3"/>
        <v>0</v>
      </c>
      <c r="N41" s="88">
        <f t="shared" si="4"/>
        <v>0</v>
      </c>
      <c r="O41" s="88">
        <f t="shared" si="1"/>
        <v>0</v>
      </c>
      <c r="P41" s="88">
        <f t="shared" si="5"/>
        <v>0</v>
      </c>
      <c r="Q41" s="87">
        <f t="shared" si="6"/>
        <v>0</v>
      </c>
      <c r="R41" s="121"/>
      <c r="S41" s="122"/>
      <c r="T41" s="123"/>
      <c r="U41" s="121"/>
      <c r="V41" s="122"/>
      <c r="W41" s="123"/>
      <c r="X41" s="121"/>
      <c r="Y41" s="122"/>
      <c r="Z41" s="123"/>
      <c r="AA41" s="121"/>
      <c r="AB41" s="122"/>
      <c r="AC41" s="123"/>
      <c r="AD41" s="121"/>
      <c r="AE41" s="122"/>
      <c r="AF41" s="123"/>
      <c r="AG41" s="121"/>
      <c r="AH41" s="122"/>
      <c r="AI41" s="123"/>
      <c r="AJ41" s="121"/>
      <c r="AK41" s="122"/>
      <c r="AL41" s="123"/>
      <c r="AM41" s="121"/>
      <c r="AN41" s="122"/>
      <c r="AO41" s="123"/>
      <c r="AP41" s="121"/>
      <c r="AQ41" s="122"/>
      <c r="AR41" s="123"/>
      <c r="AS41" s="121"/>
      <c r="AT41" s="122"/>
      <c r="AU41" s="123"/>
      <c r="AV41" s="121"/>
      <c r="AW41" s="122"/>
      <c r="AX41" s="123"/>
      <c r="AY41" s="121"/>
      <c r="AZ41" s="122"/>
      <c r="BA41" s="123"/>
      <c r="BB41" s="121"/>
      <c r="BC41" s="122"/>
      <c r="BD41" s="123"/>
      <c r="BE41" s="121"/>
      <c r="BF41" s="122"/>
      <c r="BG41" s="123"/>
      <c r="BH41" s="121"/>
      <c r="BI41" s="122"/>
      <c r="BJ41" s="123"/>
      <c r="BK41" s="121"/>
      <c r="BL41" s="122"/>
      <c r="BM41" s="123"/>
      <c r="BN41" s="121"/>
      <c r="BO41" s="122"/>
      <c r="BP41" s="123"/>
      <c r="BQ41" s="121"/>
      <c r="BR41" s="122"/>
      <c r="BS41" s="123"/>
      <c r="BT41" s="121"/>
      <c r="BU41" s="122"/>
      <c r="BV41" s="123"/>
      <c r="BW41" s="121"/>
      <c r="BX41" s="122"/>
      <c r="BY41" s="123"/>
      <c r="BZ41" s="121"/>
      <c r="CA41" s="122"/>
      <c r="CB41" s="123"/>
      <c r="CC41" s="121"/>
      <c r="CD41" s="122"/>
      <c r="CE41" s="123"/>
      <c r="CF41" s="121"/>
      <c r="CG41" s="122"/>
      <c r="CH41" s="123"/>
      <c r="CI41" s="121"/>
      <c r="CJ41" s="122"/>
      <c r="CK41" s="123"/>
      <c r="CL41" s="121"/>
      <c r="CM41" s="122"/>
      <c r="CN41" s="123"/>
      <c r="CO41" s="121"/>
      <c r="CP41" s="122"/>
      <c r="CQ41" s="123"/>
      <c r="CR41" s="121"/>
      <c r="CS41" s="122"/>
      <c r="CT41" s="123"/>
      <c r="CU41" s="121"/>
      <c r="CV41" s="122"/>
      <c r="CW41" s="123"/>
      <c r="CX41" s="121"/>
      <c r="CY41" s="122"/>
      <c r="CZ41" s="123"/>
      <c r="DA41" s="121"/>
      <c r="DB41" s="122"/>
      <c r="DC41" s="123"/>
      <c r="DD41" s="121"/>
      <c r="DE41" s="122"/>
      <c r="DF41" s="123"/>
    </row>
    <row r="42" spans="1:110">
      <c r="A42" s="128">
        <v>39</v>
      </c>
      <c r="B42" s="94" t="s">
        <v>148</v>
      </c>
      <c r="C42" s="94" t="s">
        <v>151</v>
      </c>
      <c r="D42" s="124"/>
      <c r="E42" s="118"/>
      <c r="F42" s="125"/>
      <c r="G42" s="125"/>
      <c r="H42" s="78">
        <f t="shared" si="7"/>
        <v>0</v>
      </c>
      <c r="I42" s="78">
        <f t="shared" si="7"/>
        <v>0</v>
      </c>
      <c r="J42" s="78">
        <f t="shared" si="7"/>
        <v>0</v>
      </c>
      <c r="K42" s="92">
        <f t="shared" si="2"/>
        <v>0</v>
      </c>
      <c r="L42" s="119"/>
      <c r="M42" s="88">
        <f t="shared" si="3"/>
        <v>0</v>
      </c>
      <c r="N42" s="88">
        <f t="shared" si="4"/>
        <v>0</v>
      </c>
      <c r="O42" s="88">
        <f t="shared" si="1"/>
        <v>0</v>
      </c>
      <c r="P42" s="88">
        <f t="shared" si="5"/>
        <v>0</v>
      </c>
      <c r="Q42" s="87">
        <f t="shared" si="6"/>
        <v>0</v>
      </c>
      <c r="R42" s="121"/>
      <c r="S42" s="122"/>
      <c r="T42" s="123"/>
      <c r="U42" s="121"/>
      <c r="V42" s="122"/>
      <c r="W42" s="123"/>
      <c r="X42" s="121"/>
      <c r="Y42" s="122"/>
      <c r="Z42" s="123"/>
      <c r="AA42" s="121"/>
      <c r="AB42" s="122"/>
      <c r="AC42" s="123"/>
      <c r="AD42" s="121"/>
      <c r="AE42" s="122"/>
      <c r="AF42" s="123"/>
      <c r="AG42" s="121"/>
      <c r="AH42" s="122"/>
      <c r="AI42" s="123"/>
      <c r="AJ42" s="121"/>
      <c r="AK42" s="122"/>
      <c r="AL42" s="123"/>
      <c r="AM42" s="121"/>
      <c r="AN42" s="122"/>
      <c r="AO42" s="123"/>
      <c r="AP42" s="121"/>
      <c r="AQ42" s="122"/>
      <c r="AR42" s="123"/>
      <c r="AS42" s="121"/>
      <c r="AT42" s="122"/>
      <c r="AU42" s="123"/>
      <c r="AV42" s="121"/>
      <c r="AW42" s="122"/>
      <c r="AX42" s="123"/>
      <c r="AY42" s="121"/>
      <c r="AZ42" s="122"/>
      <c r="BA42" s="123"/>
      <c r="BB42" s="121"/>
      <c r="BC42" s="122"/>
      <c r="BD42" s="123"/>
      <c r="BE42" s="121"/>
      <c r="BF42" s="122"/>
      <c r="BG42" s="123"/>
      <c r="BH42" s="121"/>
      <c r="BI42" s="122"/>
      <c r="BJ42" s="123"/>
      <c r="BK42" s="121"/>
      <c r="BL42" s="122"/>
      <c r="BM42" s="123"/>
      <c r="BN42" s="121"/>
      <c r="BO42" s="122"/>
      <c r="BP42" s="123"/>
      <c r="BQ42" s="121"/>
      <c r="BR42" s="122"/>
      <c r="BS42" s="123"/>
      <c r="BT42" s="121"/>
      <c r="BU42" s="122"/>
      <c r="BV42" s="123"/>
      <c r="BW42" s="121"/>
      <c r="BX42" s="122"/>
      <c r="BY42" s="123"/>
      <c r="BZ42" s="121"/>
      <c r="CA42" s="122"/>
      <c r="CB42" s="123"/>
      <c r="CC42" s="121"/>
      <c r="CD42" s="122"/>
      <c r="CE42" s="123"/>
      <c r="CF42" s="121"/>
      <c r="CG42" s="122"/>
      <c r="CH42" s="123"/>
      <c r="CI42" s="121"/>
      <c r="CJ42" s="122"/>
      <c r="CK42" s="123"/>
      <c r="CL42" s="121"/>
      <c r="CM42" s="122"/>
      <c r="CN42" s="123"/>
      <c r="CO42" s="121"/>
      <c r="CP42" s="122"/>
      <c r="CQ42" s="123"/>
      <c r="CR42" s="121"/>
      <c r="CS42" s="122"/>
      <c r="CT42" s="123"/>
      <c r="CU42" s="121"/>
      <c r="CV42" s="122"/>
      <c r="CW42" s="123"/>
      <c r="CX42" s="121"/>
      <c r="CY42" s="122"/>
      <c r="CZ42" s="123"/>
      <c r="DA42" s="121"/>
      <c r="DB42" s="122"/>
      <c r="DC42" s="123"/>
      <c r="DD42" s="121"/>
      <c r="DE42" s="122"/>
      <c r="DF42" s="123"/>
    </row>
    <row r="43" spans="1:110">
      <c r="A43" s="128">
        <v>40</v>
      </c>
      <c r="B43" s="94" t="s">
        <v>148</v>
      </c>
      <c r="C43" s="94" t="s">
        <v>153</v>
      </c>
      <c r="D43" s="124"/>
      <c r="E43" s="118"/>
      <c r="F43" s="125"/>
      <c r="G43" s="125"/>
      <c r="H43" s="78">
        <f t="shared" si="7"/>
        <v>0</v>
      </c>
      <c r="I43" s="78">
        <f t="shared" si="7"/>
        <v>0</v>
      </c>
      <c r="J43" s="78">
        <f t="shared" si="7"/>
        <v>0</v>
      </c>
      <c r="K43" s="92">
        <f t="shared" si="2"/>
        <v>0</v>
      </c>
      <c r="L43" s="119"/>
      <c r="M43" s="88">
        <f t="shared" si="3"/>
        <v>0</v>
      </c>
      <c r="N43" s="88">
        <f t="shared" si="4"/>
        <v>0</v>
      </c>
      <c r="O43" s="88">
        <f t="shared" si="1"/>
        <v>0</v>
      </c>
      <c r="P43" s="88">
        <f t="shared" si="5"/>
        <v>0</v>
      </c>
      <c r="Q43" s="87">
        <f t="shared" si="6"/>
        <v>0</v>
      </c>
      <c r="R43" s="121"/>
      <c r="S43" s="122"/>
      <c r="T43" s="123"/>
      <c r="U43" s="121"/>
      <c r="V43" s="122"/>
      <c r="W43" s="123"/>
      <c r="X43" s="121"/>
      <c r="Y43" s="122"/>
      <c r="Z43" s="123"/>
      <c r="AA43" s="121"/>
      <c r="AB43" s="122"/>
      <c r="AC43" s="123"/>
      <c r="AD43" s="121"/>
      <c r="AE43" s="122"/>
      <c r="AF43" s="123"/>
      <c r="AG43" s="121"/>
      <c r="AH43" s="122"/>
      <c r="AI43" s="123"/>
      <c r="AJ43" s="121"/>
      <c r="AK43" s="122"/>
      <c r="AL43" s="123"/>
      <c r="AM43" s="121"/>
      <c r="AN43" s="122"/>
      <c r="AO43" s="123"/>
      <c r="AP43" s="121"/>
      <c r="AQ43" s="122"/>
      <c r="AR43" s="123"/>
      <c r="AS43" s="121"/>
      <c r="AT43" s="122"/>
      <c r="AU43" s="123"/>
      <c r="AV43" s="121"/>
      <c r="AW43" s="122"/>
      <c r="AX43" s="123"/>
      <c r="AY43" s="121"/>
      <c r="AZ43" s="122"/>
      <c r="BA43" s="123"/>
      <c r="BB43" s="121"/>
      <c r="BC43" s="122"/>
      <c r="BD43" s="123"/>
      <c r="BE43" s="121"/>
      <c r="BF43" s="122"/>
      <c r="BG43" s="123"/>
      <c r="BH43" s="121"/>
      <c r="BI43" s="122"/>
      <c r="BJ43" s="123"/>
      <c r="BK43" s="121"/>
      <c r="BL43" s="122"/>
      <c r="BM43" s="123"/>
      <c r="BN43" s="121"/>
      <c r="BO43" s="122"/>
      <c r="BP43" s="123"/>
      <c r="BQ43" s="121"/>
      <c r="BR43" s="122"/>
      <c r="BS43" s="123"/>
      <c r="BT43" s="121"/>
      <c r="BU43" s="122"/>
      <c r="BV43" s="123"/>
      <c r="BW43" s="121"/>
      <c r="BX43" s="122"/>
      <c r="BY43" s="123"/>
      <c r="BZ43" s="121"/>
      <c r="CA43" s="122"/>
      <c r="CB43" s="123"/>
      <c r="CC43" s="121"/>
      <c r="CD43" s="122"/>
      <c r="CE43" s="123"/>
      <c r="CF43" s="121"/>
      <c r="CG43" s="122"/>
      <c r="CH43" s="123"/>
      <c r="CI43" s="121"/>
      <c r="CJ43" s="122"/>
      <c r="CK43" s="123"/>
      <c r="CL43" s="121"/>
      <c r="CM43" s="122"/>
      <c r="CN43" s="123"/>
      <c r="CO43" s="121"/>
      <c r="CP43" s="122"/>
      <c r="CQ43" s="123"/>
      <c r="CR43" s="121"/>
      <c r="CS43" s="122"/>
      <c r="CT43" s="123"/>
      <c r="CU43" s="121"/>
      <c r="CV43" s="122"/>
      <c r="CW43" s="123"/>
      <c r="CX43" s="121"/>
      <c r="CY43" s="122"/>
      <c r="CZ43" s="123"/>
      <c r="DA43" s="121"/>
      <c r="DB43" s="122"/>
      <c r="DC43" s="123"/>
      <c r="DD43" s="121"/>
      <c r="DE43" s="122"/>
      <c r="DF43" s="123"/>
    </row>
    <row r="44" spans="1:110">
      <c r="A44" s="128">
        <v>41</v>
      </c>
      <c r="B44" s="94" t="s">
        <v>155</v>
      </c>
      <c r="C44" s="94" t="s">
        <v>156</v>
      </c>
      <c r="D44" s="124"/>
      <c r="E44" s="118"/>
      <c r="F44" s="125"/>
      <c r="G44" s="125"/>
      <c r="H44" s="78">
        <f t="shared" si="7"/>
        <v>0</v>
      </c>
      <c r="I44" s="78">
        <f t="shared" si="7"/>
        <v>0</v>
      </c>
      <c r="J44" s="78">
        <f t="shared" si="7"/>
        <v>0</v>
      </c>
      <c r="K44" s="92">
        <f t="shared" si="2"/>
        <v>0</v>
      </c>
      <c r="L44" s="119"/>
      <c r="M44" s="88">
        <f t="shared" si="3"/>
        <v>0</v>
      </c>
      <c r="N44" s="88">
        <f t="shared" si="4"/>
        <v>0</v>
      </c>
      <c r="O44" s="88">
        <f t="shared" si="1"/>
        <v>0</v>
      </c>
      <c r="P44" s="88">
        <f t="shared" si="5"/>
        <v>0</v>
      </c>
      <c r="Q44" s="87">
        <f t="shared" si="6"/>
        <v>0</v>
      </c>
      <c r="R44" s="121"/>
      <c r="S44" s="122"/>
      <c r="T44" s="123"/>
      <c r="U44" s="121"/>
      <c r="V44" s="122"/>
      <c r="W44" s="123"/>
      <c r="X44" s="121"/>
      <c r="Y44" s="122"/>
      <c r="Z44" s="123"/>
      <c r="AA44" s="121"/>
      <c r="AB44" s="122"/>
      <c r="AC44" s="123"/>
      <c r="AD44" s="121"/>
      <c r="AE44" s="122"/>
      <c r="AF44" s="123"/>
      <c r="AG44" s="121"/>
      <c r="AH44" s="122"/>
      <c r="AI44" s="123"/>
      <c r="AJ44" s="121"/>
      <c r="AK44" s="122"/>
      <c r="AL44" s="123"/>
      <c r="AM44" s="121"/>
      <c r="AN44" s="122"/>
      <c r="AO44" s="123"/>
      <c r="AP44" s="121"/>
      <c r="AQ44" s="122"/>
      <c r="AR44" s="123"/>
      <c r="AS44" s="121"/>
      <c r="AT44" s="122"/>
      <c r="AU44" s="123"/>
      <c r="AV44" s="121"/>
      <c r="AW44" s="122"/>
      <c r="AX44" s="123"/>
      <c r="AY44" s="121"/>
      <c r="AZ44" s="122"/>
      <c r="BA44" s="123"/>
      <c r="BB44" s="121"/>
      <c r="BC44" s="122"/>
      <c r="BD44" s="123"/>
      <c r="BE44" s="121"/>
      <c r="BF44" s="122"/>
      <c r="BG44" s="123"/>
      <c r="BH44" s="121"/>
      <c r="BI44" s="122"/>
      <c r="BJ44" s="123"/>
      <c r="BK44" s="121"/>
      <c r="BL44" s="122"/>
      <c r="BM44" s="123"/>
      <c r="BN44" s="121"/>
      <c r="BO44" s="122"/>
      <c r="BP44" s="123"/>
      <c r="BQ44" s="121"/>
      <c r="BR44" s="122"/>
      <c r="BS44" s="123"/>
      <c r="BT44" s="121"/>
      <c r="BU44" s="122"/>
      <c r="BV44" s="123"/>
      <c r="BW44" s="121"/>
      <c r="BX44" s="122"/>
      <c r="BY44" s="123"/>
      <c r="BZ44" s="121"/>
      <c r="CA44" s="122"/>
      <c r="CB44" s="123"/>
      <c r="CC44" s="121"/>
      <c r="CD44" s="122"/>
      <c r="CE44" s="123"/>
      <c r="CF44" s="121"/>
      <c r="CG44" s="122"/>
      <c r="CH44" s="123"/>
      <c r="CI44" s="121"/>
      <c r="CJ44" s="122"/>
      <c r="CK44" s="123"/>
      <c r="CL44" s="121"/>
      <c r="CM44" s="122"/>
      <c r="CN44" s="123"/>
      <c r="CO44" s="121"/>
      <c r="CP44" s="122"/>
      <c r="CQ44" s="123"/>
      <c r="CR44" s="121"/>
      <c r="CS44" s="122"/>
      <c r="CT44" s="123"/>
      <c r="CU44" s="121"/>
      <c r="CV44" s="122"/>
      <c r="CW44" s="123"/>
      <c r="CX44" s="121"/>
      <c r="CY44" s="122"/>
      <c r="CZ44" s="123"/>
      <c r="DA44" s="121"/>
      <c r="DB44" s="122"/>
      <c r="DC44" s="123"/>
      <c r="DD44" s="121"/>
      <c r="DE44" s="122"/>
      <c r="DF44" s="123"/>
    </row>
    <row r="45" spans="1:110">
      <c r="A45" s="128">
        <v>42</v>
      </c>
      <c r="B45" s="94" t="s">
        <v>158</v>
      </c>
      <c r="C45" s="94" t="s">
        <v>159</v>
      </c>
      <c r="D45" s="124"/>
      <c r="E45" s="118"/>
      <c r="F45" s="125"/>
      <c r="G45" s="125"/>
      <c r="H45" s="78">
        <f t="shared" si="7"/>
        <v>0</v>
      </c>
      <c r="I45" s="78">
        <f t="shared" si="7"/>
        <v>0</v>
      </c>
      <c r="J45" s="78">
        <f t="shared" si="7"/>
        <v>0</v>
      </c>
      <c r="K45" s="92">
        <f t="shared" si="2"/>
        <v>0</v>
      </c>
      <c r="L45" s="119"/>
      <c r="M45" s="88">
        <f t="shared" si="3"/>
        <v>0</v>
      </c>
      <c r="N45" s="88">
        <f t="shared" si="4"/>
        <v>0</v>
      </c>
      <c r="O45" s="88">
        <f t="shared" si="1"/>
        <v>0</v>
      </c>
      <c r="P45" s="88">
        <f t="shared" si="5"/>
        <v>0</v>
      </c>
      <c r="Q45" s="87">
        <f t="shared" si="6"/>
        <v>0</v>
      </c>
      <c r="R45" s="121"/>
      <c r="S45" s="122"/>
      <c r="T45" s="123"/>
      <c r="U45" s="121"/>
      <c r="V45" s="122"/>
      <c r="W45" s="123"/>
      <c r="X45" s="121"/>
      <c r="Y45" s="122"/>
      <c r="Z45" s="123"/>
      <c r="AA45" s="121"/>
      <c r="AB45" s="122"/>
      <c r="AC45" s="123"/>
      <c r="AD45" s="121"/>
      <c r="AE45" s="122"/>
      <c r="AF45" s="123"/>
      <c r="AG45" s="121"/>
      <c r="AH45" s="122"/>
      <c r="AI45" s="123"/>
      <c r="AJ45" s="121"/>
      <c r="AK45" s="122"/>
      <c r="AL45" s="123"/>
      <c r="AM45" s="121"/>
      <c r="AN45" s="122"/>
      <c r="AO45" s="123"/>
      <c r="AP45" s="121"/>
      <c r="AQ45" s="122"/>
      <c r="AR45" s="123"/>
      <c r="AS45" s="121"/>
      <c r="AT45" s="122"/>
      <c r="AU45" s="123"/>
      <c r="AV45" s="121"/>
      <c r="AW45" s="122"/>
      <c r="AX45" s="123"/>
      <c r="AY45" s="121"/>
      <c r="AZ45" s="122"/>
      <c r="BA45" s="123"/>
      <c r="BB45" s="121"/>
      <c r="BC45" s="122"/>
      <c r="BD45" s="123"/>
      <c r="BE45" s="121"/>
      <c r="BF45" s="122"/>
      <c r="BG45" s="123"/>
      <c r="BH45" s="121"/>
      <c r="BI45" s="122"/>
      <c r="BJ45" s="123"/>
      <c r="BK45" s="121"/>
      <c r="BL45" s="122"/>
      <c r="BM45" s="123"/>
      <c r="BN45" s="121"/>
      <c r="BO45" s="122"/>
      <c r="BP45" s="123"/>
      <c r="BQ45" s="121"/>
      <c r="BR45" s="122"/>
      <c r="BS45" s="123"/>
      <c r="BT45" s="121"/>
      <c r="BU45" s="122"/>
      <c r="BV45" s="123"/>
      <c r="BW45" s="121"/>
      <c r="BX45" s="122"/>
      <c r="BY45" s="123"/>
      <c r="BZ45" s="121"/>
      <c r="CA45" s="122"/>
      <c r="CB45" s="123"/>
      <c r="CC45" s="121"/>
      <c r="CD45" s="122"/>
      <c r="CE45" s="123"/>
      <c r="CF45" s="121"/>
      <c r="CG45" s="122"/>
      <c r="CH45" s="123"/>
      <c r="CI45" s="121"/>
      <c r="CJ45" s="122"/>
      <c r="CK45" s="123"/>
      <c r="CL45" s="121"/>
      <c r="CM45" s="122"/>
      <c r="CN45" s="123"/>
      <c r="CO45" s="121"/>
      <c r="CP45" s="122"/>
      <c r="CQ45" s="123"/>
      <c r="CR45" s="121"/>
      <c r="CS45" s="122"/>
      <c r="CT45" s="123"/>
      <c r="CU45" s="121"/>
      <c r="CV45" s="122"/>
      <c r="CW45" s="123"/>
      <c r="CX45" s="121"/>
      <c r="CY45" s="122"/>
      <c r="CZ45" s="123"/>
      <c r="DA45" s="121"/>
      <c r="DB45" s="122"/>
      <c r="DC45" s="123"/>
      <c r="DD45" s="121"/>
      <c r="DE45" s="122"/>
      <c r="DF45" s="123"/>
    </row>
    <row r="46" spans="1:110">
      <c r="A46" s="128">
        <v>43</v>
      </c>
      <c r="B46" s="94" t="s">
        <v>158</v>
      </c>
      <c r="C46" s="94" t="s">
        <v>161</v>
      </c>
      <c r="D46" s="124"/>
      <c r="E46" s="118"/>
      <c r="F46" s="125"/>
      <c r="G46" s="125"/>
      <c r="H46" s="78">
        <f t="shared" si="7"/>
        <v>0</v>
      </c>
      <c r="I46" s="78">
        <f t="shared" si="7"/>
        <v>0</v>
      </c>
      <c r="J46" s="78">
        <f t="shared" si="7"/>
        <v>0</v>
      </c>
      <c r="K46" s="92">
        <f t="shared" si="2"/>
        <v>0</v>
      </c>
      <c r="L46" s="119"/>
      <c r="M46" s="88">
        <f t="shared" si="3"/>
        <v>0</v>
      </c>
      <c r="N46" s="88">
        <f t="shared" si="4"/>
        <v>0</v>
      </c>
      <c r="O46" s="88">
        <f t="shared" si="1"/>
        <v>0</v>
      </c>
      <c r="P46" s="88">
        <f t="shared" si="5"/>
        <v>0</v>
      </c>
      <c r="Q46" s="87">
        <f t="shared" si="6"/>
        <v>0</v>
      </c>
      <c r="R46" s="121"/>
      <c r="S46" s="122"/>
      <c r="T46" s="123"/>
      <c r="U46" s="121"/>
      <c r="V46" s="122"/>
      <c r="W46" s="123"/>
      <c r="X46" s="121"/>
      <c r="Y46" s="122"/>
      <c r="Z46" s="123"/>
      <c r="AA46" s="121"/>
      <c r="AB46" s="122"/>
      <c r="AC46" s="123"/>
      <c r="AD46" s="121"/>
      <c r="AE46" s="122"/>
      <c r="AF46" s="123"/>
      <c r="AG46" s="121"/>
      <c r="AH46" s="122"/>
      <c r="AI46" s="123"/>
      <c r="AJ46" s="121"/>
      <c r="AK46" s="122"/>
      <c r="AL46" s="123"/>
      <c r="AM46" s="121"/>
      <c r="AN46" s="122"/>
      <c r="AO46" s="123"/>
      <c r="AP46" s="121"/>
      <c r="AQ46" s="122"/>
      <c r="AR46" s="123"/>
      <c r="AS46" s="121"/>
      <c r="AT46" s="122"/>
      <c r="AU46" s="123"/>
      <c r="AV46" s="121"/>
      <c r="AW46" s="122"/>
      <c r="AX46" s="123"/>
      <c r="AY46" s="121"/>
      <c r="AZ46" s="122"/>
      <c r="BA46" s="123"/>
      <c r="BB46" s="121"/>
      <c r="BC46" s="122"/>
      <c r="BD46" s="123"/>
      <c r="BE46" s="121"/>
      <c r="BF46" s="122"/>
      <c r="BG46" s="123"/>
      <c r="BH46" s="121"/>
      <c r="BI46" s="122"/>
      <c r="BJ46" s="123"/>
      <c r="BK46" s="121"/>
      <c r="BL46" s="122"/>
      <c r="BM46" s="123"/>
      <c r="BN46" s="121"/>
      <c r="BO46" s="122"/>
      <c r="BP46" s="123"/>
      <c r="BQ46" s="121"/>
      <c r="BR46" s="122"/>
      <c r="BS46" s="123"/>
      <c r="BT46" s="121"/>
      <c r="BU46" s="122"/>
      <c r="BV46" s="123"/>
      <c r="BW46" s="121"/>
      <c r="BX46" s="122"/>
      <c r="BY46" s="123"/>
      <c r="BZ46" s="121"/>
      <c r="CA46" s="122"/>
      <c r="CB46" s="123"/>
      <c r="CC46" s="121"/>
      <c r="CD46" s="122"/>
      <c r="CE46" s="123"/>
      <c r="CF46" s="121"/>
      <c r="CG46" s="122"/>
      <c r="CH46" s="123"/>
      <c r="CI46" s="121"/>
      <c r="CJ46" s="122"/>
      <c r="CK46" s="123"/>
      <c r="CL46" s="121"/>
      <c r="CM46" s="122"/>
      <c r="CN46" s="123"/>
      <c r="CO46" s="121"/>
      <c r="CP46" s="122"/>
      <c r="CQ46" s="123"/>
      <c r="CR46" s="121"/>
      <c r="CS46" s="122"/>
      <c r="CT46" s="123"/>
      <c r="CU46" s="121"/>
      <c r="CV46" s="122"/>
      <c r="CW46" s="123"/>
      <c r="CX46" s="121"/>
      <c r="CY46" s="122"/>
      <c r="CZ46" s="123"/>
      <c r="DA46" s="121"/>
      <c r="DB46" s="122"/>
      <c r="DC46" s="123"/>
      <c r="DD46" s="121"/>
      <c r="DE46" s="122"/>
      <c r="DF46" s="123"/>
    </row>
    <row r="47" spans="1:110">
      <c r="A47" s="128">
        <v>44</v>
      </c>
      <c r="B47" s="94" t="s">
        <v>158</v>
      </c>
      <c r="C47" s="94" t="s">
        <v>163</v>
      </c>
      <c r="D47" s="124"/>
      <c r="E47" s="118"/>
      <c r="F47" s="125"/>
      <c r="G47" s="125"/>
      <c r="H47" s="78">
        <f t="shared" si="7"/>
        <v>0</v>
      </c>
      <c r="I47" s="78">
        <f t="shared" si="7"/>
        <v>0</v>
      </c>
      <c r="J47" s="78">
        <f t="shared" si="7"/>
        <v>0</v>
      </c>
      <c r="K47" s="92">
        <f t="shared" si="2"/>
        <v>0</v>
      </c>
      <c r="L47" s="119"/>
      <c r="M47" s="88">
        <f t="shared" si="3"/>
        <v>0</v>
      </c>
      <c r="N47" s="88">
        <f t="shared" si="4"/>
        <v>0</v>
      </c>
      <c r="O47" s="88">
        <f t="shared" si="1"/>
        <v>0</v>
      </c>
      <c r="P47" s="88">
        <f t="shared" si="5"/>
        <v>0</v>
      </c>
      <c r="Q47" s="87">
        <f t="shared" si="6"/>
        <v>0</v>
      </c>
      <c r="R47" s="121"/>
      <c r="S47" s="122"/>
      <c r="T47" s="123"/>
      <c r="U47" s="121"/>
      <c r="V47" s="122"/>
      <c r="W47" s="123"/>
      <c r="X47" s="121"/>
      <c r="Y47" s="122"/>
      <c r="Z47" s="123"/>
      <c r="AA47" s="121"/>
      <c r="AB47" s="122"/>
      <c r="AC47" s="123"/>
      <c r="AD47" s="121"/>
      <c r="AE47" s="122"/>
      <c r="AF47" s="123"/>
      <c r="AG47" s="121"/>
      <c r="AH47" s="122"/>
      <c r="AI47" s="123"/>
      <c r="AJ47" s="121"/>
      <c r="AK47" s="122"/>
      <c r="AL47" s="123"/>
      <c r="AM47" s="121"/>
      <c r="AN47" s="122"/>
      <c r="AO47" s="123"/>
      <c r="AP47" s="121"/>
      <c r="AQ47" s="122"/>
      <c r="AR47" s="123"/>
      <c r="AS47" s="121"/>
      <c r="AT47" s="122"/>
      <c r="AU47" s="123"/>
      <c r="AV47" s="121"/>
      <c r="AW47" s="122"/>
      <c r="AX47" s="123"/>
      <c r="AY47" s="121"/>
      <c r="AZ47" s="122"/>
      <c r="BA47" s="123"/>
      <c r="BB47" s="121"/>
      <c r="BC47" s="122"/>
      <c r="BD47" s="123"/>
      <c r="BE47" s="121"/>
      <c r="BF47" s="122"/>
      <c r="BG47" s="123"/>
      <c r="BH47" s="121"/>
      <c r="BI47" s="122"/>
      <c r="BJ47" s="123"/>
      <c r="BK47" s="121"/>
      <c r="BL47" s="122"/>
      <c r="BM47" s="123"/>
      <c r="BN47" s="121"/>
      <c r="BO47" s="122"/>
      <c r="BP47" s="123"/>
      <c r="BQ47" s="121"/>
      <c r="BR47" s="122"/>
      <c r="BS47" s="123"/>
      <c r="BT47" s="121"/>
      <c r="BU47" s="122"/>
      <c r="BV47" s="123"/>
      <c r="BW47" s="121"/>
      <c r="BX47" s="122"/>
      <c r="BY47" s="123"/>
      <c r="BZ47" s="121"/>
      <c r="CA47" s="122"/>
      <c r="CB47" s="123"/>
      <c r="CC47" s="121"/>
      <c r="CD47" s="122"/>
      <c r="CE47" s="123"/>
      <c r="CF47" s="121"/>
      <c r="CG47" s="122"/>
      <c r="CH47" s="123"/>
      <c r="CI47" s="121"/>
      <c r="CJ47" s="122"/>
      <c r="CK47" s="123"/>
      <c r="CL47" s="121"/>
      <c r="CM47" s="122"/>
      <c r="CN47" s="123"/>
      <c r="CO47" s="121"/>
      <c r="CP47" s="122"/>
      <c r="CQ47" s="123"/>
      <c r="CR47" s="121"/>
      <c r="CS47" s="122"/>
      <c r="CT47" s="123"/>
      <c r="CU47" s="121"/>
      <c r="CV47" s="122"/>
      <c r="CW47" s="123"/>
      <c r="CX47" s="121"/>
      <c r="CY47" s="122"/>
      <c r="CZ47" s="123"/>
      <c r="DA47" s="121"/>
      <c r="DB47" s="122"/>
      <c r="DC47" s="123"/>
      <c r="DD47" s="121"/>
      <c r="DE47" s="122"/>
      <c r="DF47" s="123"/>
    </row>
    <row r="48" spans="1:110">
      <c r="A48" s="128">
        <v>45</v>
      </c>
      <c r="B48" s="94" t="s">
        <v>158</v>
      </c>
      <c r="C48" s="94" t="s">
        <v>165</v>
      </c>
      <c r="D48" s="124"/>
      <c r="E48" s="118"/>
      <c r="F48" s="125"/>
      <c r="G48" s="125"/>
      <c r="H48" s="78">
        <f t="shared" si="7"/>
        <v>0</v>
      </c>
      <c r="I48" s="78">
        <f t="shared" si="7"/>
        <v>0</v>
      </c>
      <c r="J48" s="78">
        <f t="shared" si="7"/>
        <v>0</v>
      </c>
      <c r="K48" s="92">
        <f t="shared" si="2"/>
        <v>0</v>
      </c>
      <c r="L48" s="119"/>
      <c r="M48" s="88">
        <f t="shared" si="3"/>
        <v>0</v>
      </c>
      <c r="N48" s="88">
        <f t="shared" si="4"/>
        <v>0</v>
      </c>
      <c r="O48" s="88">
        <f t="shared" si="1"/>
        <v>0</v>
      </c>
      <c r="P48" s="88">
        <f t="shared" si="5"/>
        <v>0</v>
      </c>
      <c r="Q48" s="87">
        <f t="shared" si="6"/>
        <v>0</v>
      </c>
      <c r="R48" s="121"/>
      <c r="S48" s="122"/>
      <c r="T48" s="123"/>
      <c r="U48" s="121"/>
      <c r="V48" s="122"/>
      <c r="W48" s="123"/>
      <c r="X48" s="121"/>
      <c r="Y48" s="122"/>
      <c r="Z48" s="123"/>
      <c r="AA48" s="121"/>
      <c r="AB48" s="122"/>
      <c r="AC48" s="123"/>
      <c r="AD48" s="121"/>
      <c r="AE48" s="122"/>
      <c r="AF48" s="123"/>
      <c r="AG48" s="121"/>
      <c r="AH48" s="122"/>
      <c r="AI48" s="123"/>
      <c r="AJ48" s="121"/>
      <c r="AK48" s="122"/>
      <c r="AL48" s="123"/>
      <c r="AM48" s="121"/>
      <c r="AN48" s="122"/>
      <c r="AO48" s="123"/>
      <c r="AP48" s="121"/>
      <c r="AQ48" s="122"/>
      <c r="AR48" s="123"/>
      <c r="AS48" s="121"/>
      <c r="AT48" s="122"/>
      <c r="AU48" s="123"/>
      <c r="AV48" s="121"/>
      <c r="AW48" s="122"/>
      <c r="AX48" s="123"/>
      <c r="AY48" s="121"/>
      <c r="AZ48" s="122"/>
      <c r="BA48" s="123"/>
      <c r="BB48" s="121"/>
      <c r="BC48" s="122"/>
      <c r="BD48" s="123"/>
      <c r="BE48" s="121"/>
      <c r="BF48" s="122"/>
      <c r="BG48" s="123"/>
      <c r="BH48" s="121"/>
      <c r="BI48" s="122"/>
      <c r="BJ48" s="123"/>
      <c r="BK48" s="121"/>
      <c r="BL48" s="122"/>
      <c r="BM48" s="123"/>
      <c r="BN48" s="121"/>
      <c r="BO48" s="122"/>
      <c r="BP48" s="123"/>
      <c r="BQ48" s="121"/>
      <c r="BR48" s="122"/>
      <c r="BS48" s="123"/>
      <c r="BT48" s="121"/>
      <c r="BU48" s="122"/>
      <c r="BV48" s="123"/>
      <c r="BW48" s="121"/>
      <c r="BX48" s="122"/>
      <c r="BY48" s="123"/>
      <c r="BZ48" s="121"/>
      <c r="CA48" s="122"/>
      <c r="CB48" s="123"/>
      <c r="CC48" s="121"/>
      <c r="CD48" s="122"/>
      <c r="CE48" s="123"/>
      <c r="CF48" s="121"/>
      <c r="CG48" s="122"/>
      <c r="CH48" s="123"/>
      <c r="CI48" s="121"/>
      <c r="CJ48" s="122"/>
      <c r="CK48" s="123"/>
      <c r="CL48" s="121"/>
      <c r="CM48" s="122"/>
      <c r="CN48" s="123"/>
      <c r="CO48" s="121"/>
      <c r="CP48" s="122"/>
      <c r="CQ48" s="123"/>
      <c r="CR48" s="121"/>
      <c r="CS48" s="122"/>
      <c r="CT48" s="123"/>
      <c r="CU48" s="121"/>
      <c r="CV48" s="122"/>
      <c r="CW48" s="123"/>
      <c r="CX48" s="121"/>
      <c r="CY48" s="122"/>
      <c r="CZ48" s="123"/>
      <c r="DA48" s="121"/>
      <c r="DB48" s="122"/>
      <c r="DC48" s="123"/>
      <c r="DD48" s="121"/>
      <c r="DE48" s="122"/>
      <c r="DF48" s="123"/>
    </row>
    <row r="49" spans="1:110">
      <c r="A49" s="128">
        <v>46</v>
      </c>
      <c r="B49" s="94" t="s">
        <v>158</v>
      </c>
      <c r="C49" s="94" t="s">
        <v>167</v>
      </c>
      <c r="D49" s="124"/>
      <c r="E49" s="118"/>
      <c r="F49" s="125"/>
      <c r="G49" s="125"/>
      <c r="H49" s="78">
        <f t="shared" si="7"/>
        <v>0</v>
      </c>
      <c r="I49" s="78">
        <f t="shared" si="7"/>
        <v>0</v>
      </c>
      <c r="J49" s="78">
        <f t="shared" si="7"/>
        <v>0</v>
      </c>
      <c r="K49" s="92">
        <f t="shared" si="2"/>
        <v>0</v>
      </c>
      <c r="L49" s="119"/>
      <c r="M49" s="88">
        <f t="shared" si="3"/>
        <v>0</v>
      </c>
      <c r="N49" s="88">
        <f t="shared" si="4"/>
        <v>0</v>
      </c>
      <c r="O49" s="88">
        <f t="shared" si="1"/>
        <v>0</v>
      </c>
      <c r="P49" s="88">
        <f t="shared" si="5"/>
        <v>0</v>
      </c>
      <c r="Q49" s="87">
        <f t="shared" si="6"/>
        <v>0</v>
      </c>
      <c r="R49" s="121"/>
      <c r="S49" s="122"/>
      <c r="T49" s="123"/>
      <c r="U49" s="121"/>
      <c r="V49" s="122"/>
      <c r="W49" s="123"/>
      <c r="X49" s="121"/>
      <c r="Y49" s="122"/>
      <c r="Z49" s="123"/>
      <c r="AA49" s="121"/>
      <c r="AB49" s="122"/>
      <c r="AC49" s="123"/>
      <c r="AD49" s="121"/>
      <c r="AE49" s="122"/>
      <c r="AF49" s="123"/>
      <c r="AG49" s="121"/>
      <c r="AH49" s="122"/>
      <c r="AI49" s="123"/>
      <c r="AJ49" s="121"/>
      <c r="AK49" s="122"/>
      <c r="AL49" s="123"/>
      <c r="AM49" s="121"/>
      <c r="AN49" s="122"/>
      <c r="AO49" s="123"/>
      <c r="AP49" s="121"/>
      <c r="AQ49" s="122"/>
      <c r="AR49" s="123"/>
      <c r="AS49" s="121"/>
      <c r="AT49" s="122"/>
      <c r="AU49" s="123"/>
      <c r="AV49" s="121"/>
      <c r="AW49" s="122"/>
      <c r="AX49" s="123"/>
      <c r="AY49" s="121"/>
      <c r="AZ49" s="122"/>
      <c r="BA49" s="123"/>
      <c r="BB49" s="121"/>
      <c r="BC49" s="122"/>
      <c r="BD49" s="123"/>
      <c r="BE49" s="121"/>
      <c r="BF49" s="122"/>
      <c r="BG49" s="123"/>
      <c r="BH49" s="121"/>
      <c r="BI49" s="122"/>
      <c r="BJ49" s="123"/>
      <c r="BK49" s="121"/>
      <c r="BL49" s="122"/>
      <c r="BM49" s="123"/>
      <c r="BN49" s="121"/>
      <c r="BO49" s="122"/>
      <c r="BP49" s="123"/>
      <c r="BQ49" s="121"/>
      <c r="BR49" s="122"/>
      <c r="BS49" s="123"/>
      <c r="BT49" s="121"/>
      <c r="BU49" s="122"/>
      <c r="BV49" s="123"/>
      <c r="BW49" s="121"/>
      <c r="BX49" s="122"/>
      <c r="BY49" s="123"/>
      <c r="BZ49" s="121"/>
      <c r="CA49" s="122"/>
      <c r="CB49" s="123"/>
      <c r="CC49" s="121"/>
      <c r="CD49" s="122"/>
      <c r="CE49" s="123"/>
      <c r="CF49" s="121"/>
      <c r="CG49" s="122"/>
      <c r="CH49" s="123"/>
      <c r="CI49" s="121"/>
      <c r="CJ49" s="122"/>
      <c r="CK49" s="123"/>
      <c r="CL49" s="121"/>
      <c r="CM49" s="122"/>
      <c r="CN49" s="123"/>
      <c r="CO49" s="121"/>
      <c r="CP49" s="122"/>
      <c r="CQ49" s="123"/>
      <c r="CR49" s="121"/>
      <c r="CS49" s="122"/>
      <c r="CT49" s="123"/>
      <c r="CU49" s="121"/>
      <c r="CV49" s="122"/>
      <c r="CW49" s="123"/>
      <c r="CX49" s="121"/>
      <c r="CY49" s="122"/>
      <c r="CZ49" s="123"/>
      <c r="DA49" s="121"/>
      <c r="DB49" s="122"/>
      <c r="DC49" s="123"/>
      <c r="DD49" s="121"/>
      <c r="DE49" s="122"/>
      <c r="DF49" s="123"/>
    </row>
    <row r="50" spans="1:110">
      <c r="A50" s="128">
        <v>47</v>
      </c>
      <c r="B50" s="94" t="s">
        <v>158</v>
      </c>
      <c r="C50" s="94" t="s">
        <v>169</v>
      </c>
      <c r="D50" s="124"/>
      <c r="E50" s="118"/>
      <c r="F50" s="125"/>
      <c r="G50" s="125"/>
      <c r="H50" s="78">
        <f t="shared" si="7"/>
        <v>0</v>
      </c>
      <c r="I50" s="78">
        <f t="shared" si="7"/>
        <v>0</v>
      </c>
      <c r="J50" s="78">
        <f t="shared" si="7"/>
        <v>0</v>
      </c>
      <c r="K50" s="92">
        <f t="shared" si="2"/>
        <v>0</v>
      </c>
      <c r="L50" s="119"/>
      <c r="M50" s="88">
        <f t="shared" si="3"/>
        <v>0</v>
      </c>
      <c r="N50" s="88">
        <f t="shared" si="4"/>
        <v>0</v>
      </c>
      <c r="O50" s="88">
        <f t="shared" si="1"/>
        <v>0</v>
      </c>
      <c r="P50" s="88">
        <f t="shared" si="5"/>
        <v>0</v>
      </c>
      <c r="Q50" s="87">
        <f t="shared" si="6"/>
        <v>0</v>
      </c>
      <c r="R50" s="121"/>
      <c r="S50" s="122"/>
      <c r="T50" s="123"/>
      <c r="U50" s="121"/>
      <c r="V50" s="122"/>
      <c r="W50" s="123"/>
      <c r="X50" s="121"/>
      <c r="Y50" s="122"/>
      <c r="Z50" s="123"/>
      <c r="AA50" s="121"/>
      <c r="AB50" s="122"/>
      <c r="AC50" s="123"/>
      <c r="AD50" s="121"/>
      <c r="AE50" s="122"/>
      <c r="AF50" s="123"/>
      <c r="AG50" s="121"/>
      <c r="AH50" s="122"/>
      <c r="AI50" s="123"/>
      <c r="AJ50" s="121"/>
      <c r="AK50" s="122"/>
      <c r="AL50" s="123"/>
      <c r="AM50" s="121"/>
      <c r="AN50" s="122"/>
      <c r="AO50" s="123"/>
      <c r="AP50" s="121"/>
      <c r="AQ50" s="122"/>
      <c r="AR50" s="123"/>
      <c r="AS50" s="121"/>
      <c r="AT50" s="122"/>
      <c r="AU50" s="123"/>
      <c r="AV50" s="121"/>
      <c r="AW50" s="122"/>
      <c r="AX50" s="123"/>
      <c r="AY50" s="121"/>
      <c r="AZ50" s="122"/>
      <c r="BA50" s="123"/>
      <c r="BB50" s="121"/>
      <c r="BC50" s="122"/>
      <c r="BD50" s="123"/>
      <c r="BE50" s="121"/>
      <c r="BF50" s="122"/>
      <c r="BG50" s="123"/>
      <c r="BH50" s="121"/>
      <c r="BI50" s="122"/>
      <c r="BJ50" s="123"/>
      <c r="BK50" s="121"/>
      <c r="BL50" s="122"/>
      <c r="BM50" s="123"/>
      <c r="BN50" s="121"/>
      <c r="BO50" s="122"/>
      <c r="BP50" s="123"/>
      <c r="BQ50" s="121"/>
      <c r="BR50" s="122"/>
      <c r="BS50" s="123"/>
      <c r="BT50" s="121"/>
      <c r="BU50" s="122"/>
      <c r="BV50" s="123"/>
      <c r="BW50" s="121"/>
      <c r="BX50" s="122"/>
      <c r="BY50" s="123"/>
      <c r="BZ50" s="121"/>
      <c r="CA50" s="122"/>
      <c r="CB50" s="123"/>
      <c r="CC50" s="121"/>
      <c r="CD50" s="122"/>
      <c r="CE50" s="123"/>
      <c r="CF50" s="121"/>
      <c r="CG50" s="122"/>
      <c r="CH50" s="123"/>
      <c r="CI50" s="121"/>
      <c r="CJ50" s="122"/>
      <c r="CK50" s="123"/>
      <c r="CL50" s="121"/>
      <c r="CM50" s="122"/>
      <c r="CN50" s="123"/>
      <c r="CO50" s="121"/>
      <c r="CP50" s="122"/>
      <c r="CQ50" s="123"/>
      <c r="CR50" s="121"/>
      <c r="CS50" s="122"/>
      <c r="CT50" s="123"/>
      <c r="CU50" s="121"/>
      <c r="CV50" s="122"/>
      <c r="CW50" s="123"/>
      <c r="CX50" s="121"/>
      <c r="CY50" s="122"/>
      <c r="CZ50" s="123"/>
      <c r="DA50" s="121"/>
      <c r="DB50" s="122"/>
      <c r="DC50" s="123"/>
      <c r="DD50" s="121"/>
      <c r="DE50" s="122"/>
      <c r="DF50" s="123"/>
    </row>
    <row r="51" spans="1:110">
      <c r="A51" s="128">
        <v>48</v>
      </c>
      <c r="B51" s="94" t="s">
        <v>158</v>
      </c>
      <c r="C51" s="94" t="s">
        <v>171</v>
      </c>
      <c r="D51" s="124"/>
      <c r="E51" s="118"/>
      <c r="F51" s="125"/>
      <c r="G51" s="125"/>
      <c r="H51" s="78">
        <f t="shared" si="7"/>
        <v>0</v>
      </c>
      <c r="I51" s="78">
        <f t="shared" si="7"/>
        <v>0</v>
      </c>
      <c r="J51" s="78">
        <f t="shared" si="7"/>
        <v>0</v>
      </c>
      <c r="K51" s="92">
        <f t="shared" si="2"/>
        <v>0</v>
      </c>
      <c r="L51" s="119"/>
      <c r="M51" s="88">
        <f t="shared" si="3"/>
        <v>0</v>
      </c>
      <c r="N51" s="88">
        <f t="shared" si="4"/>
        <v>0</v>
      </c>
      <c r="O51" s="88">
        <f t="shared" si="1"/>
        <v>0</v>
      </c>
      <c r="P51" s="88">
        <f t="shared" si="5"/>
        <v>0</v>
      </c>
      <c r="Q51" s="87">
        <f t="shared" si="6"/>
        <v>0</v>
      </c>
      <c r="R51" s="121"/>
      <c r="S51" s="122"/>
      <c r="T51" s="123"/>
      <c r="U51" s="121"/>
      <c r="V51" s="122"/>
      <c r="W51" s="123"/>
      <c r="X51" s="121"/>
      <c r="Y51" s="122"/>
      <c r="Z51" s="123"/>
      <c r="AA51" s="121"/>
      <c r="AB51" s="122"/>
      <c r="AC51" s="123"/>
      <c r="AD51" s="121"/>
      <c r="AE51" s="122"/>
      <c r="AF51" s="123"/>
      <c r="AG51" s="121"/>
      <c r="AH51" s="122"/>
      <c r="AI51" s="123"/>
      <c r="AJ51" s="121"/>
      <c r="AK51" s="122"/>
      <c r="AL51" s="123"/>
      <c r="AM51" s="121"/>
      <c r="AN51" s="122"/>
      <c r="AO51" s="123"/>
      <c r="AP51" s="121"/>
      <c r="AQ51" s="122"/>
      <c r="AR51" s="123"/>
      <c r="AS51" s="121"/>
      <c r="AT51" s="122"/>
      <c r="AU51" s="123"/>
      <c r="AV51" s="121"/>
      <c r="AW51" s="122"/>
      <c r="AX51" s="123"/>
      <c r="AY51" s="121"/>
      <c r="AZ51" s="122"/>
      <c r="BA51" s="123"/>
      <c r="BB51" s="121"/>
      <c r="BC51" s="122"/>
      <c r="BD51" s="123"/>
      <c r="BE51" s="121"/>
      <c r="BF51" s="122"/>
      <c r="BG51" s="123"/>
      <c r="BH51" s="121"/>
      <c r="BI51" s="122"/>
      <c r="BJ51" s="123"/>
      <c r="BK51" s="121"/>
      <c r="BL51" s="122"/>
      <c r="BM51" s="123"/>
      <c r="BN51" s="121"/>
      <c r="BO51" s="122"/>
      <c r="BP51" s="123"/>
      <c r="BQ51" s="121"/>
      <c r="BR51" s="122"/>
      <c r="BS51" s="123"/>
      <c r="BT51" s="121"/>
      <c r="BU51" s="122"/>
      <c r="BV51" s="123"/>
      <c r="BW51" s="121"/>
      <c r="BX51" s="122"/>
      <c r="BY51" s="123"/>
      <c r="BZ51" s="121"/>
      <c r="CA51" s="122"/>
      <c r="CB51" s="123"/>
      <c r="CC51" s="121"/>
      <c r="CD51" s="122"/>
      <c r="CE51" s="123"/>
      <c r="CF51" s="121"/>
      <c r="CG51" s="122"/>
      <c r="CH51" s="123"/>
      <c r="CI51" s="121"/>
      <c r="CJ51" s="122"/>
      <c r="CK51" s="123"/>
      <c r="CL51" s="121"/>
      <c r="CM51" s="122"/>
      <c r="CN51" s="123"/>
      <c r="CO51" s="121"/>
      <c r="CP51" s="122"/>
      <c r="CQ51" s="123"/>
      <c r="CR51" s="121"/>
      <c r="CS51" s="122"/>
      <c r="CT51" s="123"/>
      <c r="CU51" s="121"/>
      <c r="CV51" s="122"/>
      <c r="CW51" s="123"/>
      <c r="CX51" s="121"/>
      <c r="CY51" s="122"/>
      <c r="CZ51" s="123"/>
      <c r="DA51" s="121"/>
      <c r="DB51" s="122"/>
      <c r="DC51" s="123"/>
      <c r="DD51" s="121"/>
      <c r="DE51" s="122"/>
      <c r="DF51" s="123"/>
    </row>
    <row r="52" spans="1:110">
      <c r="A52" s="128">
        <v>49</v>
      </c>
      <c r="B52" s="94" t="s">
        <v>158</v>
      </c>
      <c r="C52" s="94" t="s">
        <v>173</v>
      </c>
      <c r="D52" s="124"/>
      <c r="E52" s="118"/>
      <c r="F52" s="125"/>
      <c r="G52" s="125"/>
      <c r="H52" s="78">
        <f t="shared" si="7"/>
        <v>0</v>
      </c>
      <c r="I52" s="78">
        <f t="shared" si="7"/>
        <v>0</v>
      </c>
      <c r="J52" s="78">
        <f t="shared" si="7"/>
        <v>0</v>
      </c>
      <c r="K52" s="92">
        <f t="shared" si="2"/>
        <v>0</v>
      </c>
      <c r="L52" s="119"/>
      <c r="M52" s="88">
        <f t="shared" si="3"/>
        <v>0</v>
      </c>
      <c r="N52" s="88">
        <f t="shared" si="4"/>
        <v>0</v>
      </c>
      <c r="O52" s="88">
        <f t="shared" si="1"/>
        <v>0</v>
      </c>
      <c r="P52" s="88">
        <f t="shared" si="5"/>
        <v>0</v>
      </c>
      <c r="Q52" s="87">
        <f t="shared" si="6"/>
        <v>0</v>
      </c>
      <c r="R52" s="121"/>
      <c r="S52" s="122"/>
      <c r="T52" s="123"/>
      <c r="U52" s="121"/>
      <c r="V52" s="122"/>
      <c r="W52" s="123"/>
      <c r="X52" s="121"/>
      <c r="Y52" s="122"/>
      <c r="Z52" s="123"/>
      <c r="AA52" s="121"/>
      <c r="AB52" s="122"/>
      <c r="AC52" s="123"/>
      <c r="AD52" s="121"/>
      <c r="AE52" s="122"/>
      <c r="AF52" s="123"/>
      <c r="AG52" s="121"/>
      <c r="AH52" s="122"/>
      <c r="AI52" s="123"/>
      <c r="AJ52" s="121"/>
      <c r="AK52" s="122"/>
      <c r="AL52" s="123"/>
      <c r="AM52" s="121"/>
      <c r="AN52" s="122"/>
      <c r="AO52" s="123"/>
      <c r="AP52" s="121"/>
      <c r="AQ52" s="122"/>
      <c r="AR52" s="123"/>
      <c r="AS52" s="121"/>
      <c r="AT52" s="122"/>
      <c r="AU52" s="123"/>
      <c r="AV52" s="121"/>
      <c r="AW52" s="122"/>
      <c r="AX52" s="123"/>
      <c r="AY52" s="121"/>
      <c r="AZ52" s="122"/>
      <c r="BA52" s="123"/>
      <c r="BB52" s="121"/>
      <c r="BC52" s="122"/>
      <c r="BD52" s="123"/>
      <c r="BE52" s="121"/>
      <c r="BF52" s="122"/>
      <c r="BG52" s="123"/>
      <c r="BH52" s="121"/>
      <c r="BI52" s="122"/>
      <c r="BJ52" s="123"/>
      <c r="BK52" s="121"/>
      <c r="BL52" s="122"/>
      <c r="BM52" s="123"/>
      <c r="BN52" s="121"/>
      <c r="BO52" s="122"/>
      <c r="BP52" s="123"/>
      <c r="BQ52" s="121"/>
      <c r="BR52" s="122"/>
      <c r="BS52" s="123"/>
      <c r="BT52" s="121"/>
      <c r="BU52" s="122"/>
      <c r="BV52" s="123"/>
      <c r="BW52" s="121"/>
      <c r="BX52" s="122"/>
      <c r="BY52" s="123"/>
      <c r="BZ52" s="121"/>
      <c r="CA52" s="122"/>
      <c r="CB52" s="123"/>
      <c r="CC52" s="121"/>
      <c r="CD52" s="122"/>
      <c r="CE52" s="123"/>
      <c r="CF52" s="121"/>
      <c r="CG52" s="122"/>
      <c r="CH52" s="123"/>
      <c r="CI52" s="121"/>
      <c r="CJ52" s="122"/>
      <c r="CK52" s="123"/>
      <c r="CL52" s="121"/>
      <c r="CM52" s="122"/>
      <c r="CN52" s="123"/>
      <c r="CO52" s="121"/>
      <c r="CP52" s="122"/>
      <c r="CQ52" s="123"/>
      <c r="CR52" s="121"/>
      <c r="CS52" s="122"/>
      <c r="CT52" s="123"/>
      <c r="CU52" s="121"/>
      <c r="CV52" s="122"/>
      <c r="CW52" s="123"/>
      <c r="CX52" s="121"/>
      <c r="CY52" s="122"/>
      <c r="CZ52" s="123"/>
      <c r="DA52" s="121"/>
      <c r="DB52" s="122"/>
      <c r="DC52" s="123"/>
      <c r="DD52" s="121"/>
      <c r="DE52" s="122"/>
      <c r="DF52" s="123"/>
    </row>
    <row r="53" spans="1:110">
      <c r="A53" s="128">
        <v>50</v>
      </c>
      <c r="B53" s="94" t="s">
        <v>158</v>
      </c>
      <c r="C53" s="94" t="s">
        <v>175</v>
      </c>
      <c r="D53" s="124"/>
      <c r="E53" s="118"/>
      <c r="F53" s="125"/>
      <c r="G53" s="125"/>
      <c r="H53" s="78">
        <f t="shared" si="7"/>
        <v>0</v>
      </c>
      <c r="I53" s="78">
        <f t="shared" si="7"/>
        <v>0</v>
      </c>
      <c r="J53" s="78">
        <f t="shared" si="7"/>
        <v>0</v>
      </c>
      <c r="K53" s="92">
        <f t="shared" si="2"/>
        <v>0</v>
      </c>
      <c r="L53" s="119"/>
      <c r="M53" s="88">
        <f t="shared" si="3"/>
        <v>0</v>
      </c>
      <c r="N53" s="88">
        <f t="shared" si="4"/>
        <v>0</v>
      </c>
      <c r="O53" s="88">
        <f t="shared" si="1"/>
        <v>0</v>
      </c>
      <c r="P53" s="88">
        <f t="shared" si="5"/>
        <v>0</v>
      </c>
      <c r="Q53" s="87">
        <f t="shared" si="6"/>
        <v>0</v>
      </c>
      <c r="R53" s="121"/>
      <c r="S53" s="122"/>
      <c r="T53" s="123"/>
      <c r="U53" s="121"/>
      <c r="V53" s="122"/>
      <c r="W53" s="123"/>
      <c r="X53" s="121"/>
      <c r="Y53" s="122"/>
      <c r="Z53" s="123"/>
      <c r="AA53" s="121"/>
      <c r="AB53" s="122"/>
      <c r="AC53" s="123"/>
      <c r="AD53" s="121"/>
      <c r="AE53" s="122"/>
      <c r="AF53" s="123"/>
      <c r="AG53" s="121"/>
      <c r="AH53" s="122"/>
      <c r="AI53" s="123"/>
      <c r="AJ53" s="121"/>
      <c r="AK53" s="122"/>
      <c r="AL53" s="123"/>
      <c r="AM53" s="121"/>
      <c r="AN53" s="122"/>
      <c r="AO53" s="123"/>
      <c r="AP53" s="121"/>
      <c r="AQ53" s="122"/>
      <c r="AR53" s="123"/>
      <c r="AS53" s="121"/>
      <c r="AT53" s="122"/>
      <c r="AU53" s="123"/>
      <c r="AV53" s="121"/>
      <c r="AW53" s="122"/>
      <c r="AX53" s="123"/>
      <c r="AY53" s="121"/>
      <c r="AZ53" s="122"/>
      <c r="BA53" s="123"/>
      <c r="BB53" s="121"/>
      <c r="BC53" s="122"/>
      <c r="BD53" s="123"/>
      <c r="BE53" s="121"/>
      <c r="BF53" s="122"/>
      <c r="BG53" s="123"/>
      <c r="BH53" s="121"/>
      <c r="BI53" s="122"/>
      <c r="BJ53" s="123"/>
      <c r="BK53" s="121"/>
      <c r="BL53" s="122"/>
      <c r="BM53" s="123"/>
      <c r="BN53" s="121"/>
      <c r="BO53" s="122"/>
      <c r="BP53" s="123"/>
      <c r="BQ53" s="121"/>
      <c r="BR53" s="122"/>
      <c r="BS53" s="123"/>
      <c r="BT53" s="121"/>
      <c r="BU53" s="122"/>
      <c r="BV53" s="123"/>
      <c r="BW53" s="121"/>
      <c r="BX53" s="122"/>
      <c r="BY53" s="123"/>
      <c r="BZ53" s="121"/>
      <c r="CA53" s="122"/>
      <c r="CB53" s="123"/>
      <c r="CC53" s="121"/>
      <c r="CD53" s="122"/>
      <c r="CE53" s="123"/>
      <c r="CF53" s="121"/>
      <c r="CG53" s="122"/>
      <c r="CH53" s="123"/>
      <c r="CI53" s="121"/>
      <c r="CJ53" s="122"/>
      <c r="CK53" s="123"/>
      <c r="CL53" s="121"/>
      <c r="CM53" s="122"/>
      <c r="CN53" s="123"/>
      <c r="CO53" s="121"/>
      <c r="CP53" s="122"/>
      <c r="CQ53" s="123"/>
      <c r="CR53" s="121"/>
      <c r="CS53" s="122"/>
      <c r="CT53" s="123"/>
      <c r="CU53" s="121"/>
      <c r="CV53" s="122"/>
      <c r="CW53" s="123"/>
      <c r="CX53" s="121"/>
      <c r="CY53" s="122"/>
      <c r="CZ53" s="123"/>
      <c r="DA53" s="121"/>
      <c r="DB53" s="122"/>
      <c r="DC53" s="123"/>
      <c r="DD53" s="121"/>
      <c r="DE53" s="122"/>
      <c r="DF53" s="123"/>
    </row>
    <row r="54" spans="1:110">
      <c r="A54" s="128">
        <v>51</v>
      </c>
      <c r="B54" s="94" t="s">
        <v>158</v>
      </c>
      <c r="C54" s="94" t="s">
        <v>177</v>
      </c>
      <c r="D54" s="124"/>
      <c r="E54" s="118"/>
      <c r="F54" s="125"/>
      <c r="G54" s="125"/>
      <c r="H54" s="78">
        <f t="shared" si="7"/>
        <v>0</v>
      </c>
      <c r="I54" s="78">
        <f t="shared" si="7"/>
        <v>0</v>
      </c>
      <c r="J54" s="78">
        <f t="shared" si="7"/>
        <v>0</v>
      </c>
      <c r="K54" s="92">
        <f t="shared" si="2"/>
        <v>0</v>
      </c>
      <c r="L54" s="119"/>
      <c r="M54" s="88">
        <f t="shared" si="3"/>
        <v>0</v>
      </c>
      <c r="N54" s="88">
        <f t="shared" si="4"/>
        <v>0</v>
      </c>
      <c r="O54" s="88">
        <f t="shared" si="1"/>
        <v>0</v>
      </c>
      <c r="P54" s="88">
        <f t="shared" si="5"/>
        <v>0</v>
      </c>
      <c r="Q54" s="87">
        <f t="shared" si="6"/>
        <v>0</v>
      </c>
      <c r="R54" s="121"/>
      <c r="S54" s="122"/>
      <c r="T54" s="123"/>
      <c r="U54" s="121"/>
      <c r="V54" s="122"/>
      <c r="W54" s="123"/>
      <c r="X54" s="121"/>
      <c r="Y54" s="122"/>
      <c r="Z54" s="123"/>
      <c r="AA54" s="121"/>
      <c r="AB54" s="122"/>
      <c r="AC54" s="123"/>
      <c r="AD54" s="121"/>
      <c r="AE54" s="122"/>
      <c r="AF54" s="123"/>
      <c r="AG54" s="121"/>
      <c r="AH54" s="122"/>
      <c r="AI54" s="123"/>
      <c r="AJ54" s="121"/>
      <c r="AK54" s="122"/>
      <c r="AL54" s="123"/>
      <c r="AM54" s="121"/>
      <c r="AN54" s="122"/>
      <c r="AO54" s="123"/>
      <c r="AP54" s="121"/>
      <c r="AQ54" s="122"/>
      <c r="AR54" s="123"/>
      <c r="AS54" s="121"/>
      <c r="AT54" s="122"/>
      <c r="AU54" s="123"/>
      <c r="AV54" s="121"/>
      <c r="AW54" s="122"/>
      <c r="AX54" s="123"/>
      <c r="AY54" s="121"/>
      <c r="AZ54" s="122"/>
      <c r="BA54" s="123"/>
      <c r="BB54" s="121"/>
      <c r="BC54" s="122"/>
      <c r="BD54" s="123"/>
      <c r="BE54" s="121"/>
      <c r="BF54" s="122"/>
      <c r="BG54" s="123"/>
      <c r="BH54" s="121"/>
      <c r="BI54" s="122"/>
      <c r="BJ54" s="123"/>
      <c r="BK54" s="121"/>
      <c r="BL54" s="122"/>
      <c r="BM54" s="123"/>
      <c r="BN54" s="121"/>
      <c r="BO54" s="122"/>
      <c r="BP54" s="123"/>
      <c r="BQ54" s="121"/>
      <c r="BR54" s="122"/>
      <c r="BS54" s="123"/>
      <c r="BT54" s="121"/>
      <c r="BU54" s="122"/>
      <c r="BV54" s="123"/>
      <c r="BW54" s="121"/>
      <c r="BX54" s="122"/>
      <c r="BY54" s="123"/>
      <c r="BZ54" s="121"/>
      <c r="CA54" s="122"/>
      <c r="CB54" s="123"/>
      <c r="CC54" s="121"/>
      <c r="CD54" s="122"/>
      <c r="CE54" s="123"/>
      <c r="CF54" s="121"/>
      <c r="CG54" s="122"/>
      <c r="CH54" s="123"/>
      <c r="CI54" s="121"/>
      <c r="CJ54" s="122"/>
      <c r="CK54" s="123"/>
      <c r="CL54" s="121"/>
      <c r="CM54" s="122"/>
      <c r="CN54" s="123"/>
      <c r="CO54" s="121"/>
      <c r="CP54" s="122"/>
      <c r="CQ54" s="123"/>
      <c r="CR54" s="121"/>
      <c r="CS54" s="122"/>
      <c r="CT54" s="123"/>
      <c r="CU54" s="121"/>
      <c r="CV54" s="122"/>
      <c r="CW54" s="123"/>
      <c r="CX54" s="121"/>
      <c r="CY54" s="122"/>
      <c r="CZ54" s="123"/>
      <c r="DA54" s="121"/>
      <c r="DB54" s="122"/>
      <c r="DC54" s="123"/>
      <c r="DD54" s="121"/>
      <c r="DE54" s="122"/>
      <c r="DF54" s="123"/>
    </row>
    <row r="55" spans="1:110">
      <c r="A55" s="128">
        <v>52</v>
      </c>
      <c r="B55" s="94" t="s">
        <v>179</v>
      </c>
      <c r="C55" s="94" t="s">
        <v>180</v>
      </c>
      <c r="D55" s="124"/>
      <c r="E55" s="118"/>
      <c r="F55" s="125"/>
      <c r="G55" s="125"/>
      <c r="H55" s="78">
        <f t="shared" si="7"/>
        <v>0</v>
      </c>
      <c r="I55" s="78">
        <f t="shared" si="7"/>
        <v>0</v>
      </c>
      <c r="J55" s="78">
        <f t="shared" si="7"/>
        <v>0</v>
      </c>
      <c r="K55" s="92">
        <f t="shared" si="2"/>
        <v>0</v>
      </c>
      <c r="L55" s="119"/>
      <c r="M55" s="88">
        <f t="shared" si="3"/>
        <v>0</v>
      </c>
      <c r="N55" s="88">
        <f t="shared" si="4"/>
        <v>0</v>
      </c>
      <c r="O55" s="88">
        <f t="shared" si="1"/>
        <v>0</v>
      </c>
      <c r="P55" s="88">
        <f t="shared" si="5"/>
        <v>0</v>
      </c>
      <c r="Q55" s="87">
        <f t="shared" si="6"/>
        <v>0</v>
      </c>
      <c r="R55" s="121"/>
      <c r="S55" s="122"/>
      <c r="T55" s="123"/>
      <c r="U55" s="121"/>
      <c r="V55" s="122"/>
      <c r="W55" s="123"/>
      <c r="X55" s="121"/>
      <c r="Y55" s="122"/>
      <c r="Z55" s="123"/>
      <c r="AA55" s="121"/>
      <c r="AB55" s="122"/>
      <c r="AC55" s="123"/>
      <c r="AD55" s="121"/>
      <c r="AE55" s="122"/>
      <c r="AF55" s="123"/>
      <c r="AG55" s="121"/>
      <c r="AH55" s="122"/>
      <c r="AI55" s="123"/>
      <c r="AJ55" s="121"/>
      <c r="AK55" s="122"/>
      <c r="AL55" s="123"/>
      <c r="AM55" s="121"/>
      <c r="AN55" s="122"/>
      <c r="AO55" s="123"/>
      <c r="AP55" s="121"/>
      <c r="AQ55" s="122"/>
      <c r="AR55" s="123"/>
      <c r="AS55" s="121"/>
      <c r="AT55" s="122"/>
      <c r="AU55" s="123"/>
      <c r="AV55" s="121"/>
      <c r="AW55" s="122"/>
      <c r="AX55" s="123"/>
      <c r="AY55" s="121"/>
      <c r="AZ55" s="122"/>
      <c r="BA55" s="123"/>
      <c r="BB55" s="121"/>
      <c r="BC55" s="122"/>
      <c r="BD55" s="123"/>
      <c r="BE55" s="121"/>
      <c r="BF55" s="122"/>
      <c r="BG55" s="123"/>
      <c r="BH55" s="121"/>
      <c r="BI55" s="122"/>
      <c r="BJ55" s="123"/>
      <c r="BK55" s="121"/>
      <c r="BL55" s="122"/>
      <c r="BM55" s="123"/>
      <c r="BN55" s="121"/>
      <c r="BO55" s="122"/>
      <c r="BP55" s="123"/>
      <c r="BQ55" s="121"/>
      <c r="BR55" s="122"/>
      <c r="BS55" s="123"/>
      <c r="BT55" s="121"/>
      <c r="BU55" s="122"/>
      <c r="BV55" s="123"/>
      <c r="BW55" s="121"/>
      <c r="BX55" s="122"/>
      <c r="BY55" s="123"/>
      <c r="BZ55" s="121"/>
      <c r="CA55" s="122"/>
      <c r="CB55" s="123"/>
      <c r="CC55" s="121"/>
      <c r="CD55" s="122"/>
      <c r="CE55" s="123"/>
      <c r="CF55" s="121"/>
      <c r="CG55" s="122"/>
      <c r="CH55" s="123"/>
      <c r="CI55" s="121"/>
      <c r="CJ55" s="122"/>
      <c r="CK55" s="123"/>
      <c r="CL55" s="121"/>
      <c r="CM55" s="122"/>
      <c r="CN55" s="123"/>
      <c r="CO55" s="121"/>
      <c r="CP55" s="122"/>
      <c r="CQ55" s="123"/>
      <c r="CR55" s="121"/>
      <c r="CS55" s="122"/>
      <c r="CT55" s="123"/>
      <c r="CU55" s="121"/>
      <c r="CV55" s="122"/>
      <c r="CW55" s="123"/>
      <c r="CX55" s="121"/>
      <c r="CY55" s="122"/>
      <c r="CZ55" s="123"/>
      <c r="DA55" s="121"/>
      <c r="DB55" s="122"/>
      <c r="DC55" s="123"/>
      <c r="DD55" s="121"/>
      <c r="DE55" s="122"/>
      <c r="DF55" s="123"/>
    </row>
    <row r="56" spans="1:110">
      <c r="A56" s="128">
        <v>53</v>
      </c>
      <c r="B56" s="94" t="s">
        <v>179</v>
      </c>
      <c r="C56" s="94" t="s">
        <v>182</v>
      </c>
      <c r="D56" s="124"/>
      <c r="E56" s="118"/>
      <c r="F56" s="125"/>
      <c r="G56" s="125"/>
      <c r="H56" s="78">
        <f t="shared" si="7"/>
        <v>0</v>
      </c>
      <c r="I56" s="78">
        <f t="shared" si="7"/>
        <v>0</v>
      </c>
      <c r="J56" s="78">
        <f t="shared" si="7"/>
        <v>0</v>
      </c>
      <c r="K56" s="92">
        <f t="shared" si="2"/>
        <v>0</v>
      </c>
      <c r="L56" s="119"/>
      <c r="M56" s="88">
        <f t="shared" si="3"/>
        <v>0</v>
      </c>
      <c r="N56" s="88">
        <f t="shared" si="4"/>
        <v>0</v>
      </c>
      <c r="O56" s="88">
        <f t="shared" si="1"/>
        <v>0</v>
      </c>
      <c r="P56" s="88">
        <f t="shared" si="5"/>
        <v>0</v>
      </c>
      <c r="Q56" s="87">
        <f t="shared" si="6"/>
        <v>0</v>
      </c>
      <c r="R56" s="121"/>
      <c r="S56" s="122"/>
      <c r="T56" s="123"/>
      <c r="U56" s="121"/>
      <c r="V56" s="122"/>
      <c r="W56" s="123"/>
      <c r="X56" s="121"/>
      <c r="Y56" s="122"/>
      <c r="Z56" s="123"/>
      <c r="AA56" s="121"/>
      <c r="AB56" s="122"/>
      <c r="AC56" s="123"/>
      <c r="AD56" s="121"/>
      <c r="AE56" s="122"/>
      <c r="AF56" s="123"/>
      <c r="AG56" s="121"/>
      <c r="AH56" s="122"/>
      <c r="AI56" s="123"/>
      <c r="AJ56" s="121"/>
      <c r="AK56" s="122"/>
      <c r="AL56" s="123"/>
      <c r="AM56" s="121"/>
      <c r="AN56" s="122"/>
      <c r="AO56" s="123"/>
      <c r="AP56" s="121"/>
      <c r="AQ56" s="122"/>
      <c r="AR56" s="123"/>
      <c r="AS56" s="121"/>
      <c r="AT56" s="122"/>
      <c r="AU56" s="123"/>
      <c r="AV56" s="121"/>
      <c r="AW56" s="122"/>
      <c r="AX56" s="123"/>
      <c r="AY56" s="121"/>
      <c r="AZ56" s="122"/>
      <c r="BA56" s="123"/>
      <c r="BB56" s="121"/>
      <c r="BC56" s="122"/>
      <c r="BD56" s="123"/>
      <c r="BE56" s="121"/>
      <c r="BF56" s="122"/>
      <c r="BG56" s="123"/>
      <c r="BH56" s="121"/>
      <c r="BI56" s="122"/>
      <c r="BJ56" s="123"/>
      <c r="BK56" s="121"/>
      <c r="BL56" s="122"/>
      <c r="BM56" s="123"/>
      <c r="BN56" s="121"/>
      <c r="BO56" s="122"/>
      <c r="BP56" s="123"/>
      <c r="BQ56" s="121"/>
      <c r="BR56" s="122"/>
      <c r="BS56" s="123"/>
      <c r="BT56" s="121"/>
      <c r="BU56" s="122"/>
      <c r="BV56" s="123"/>
      <c r="BW56" s="121"/>
      <c r="BX56" s="122"/>
      <c r="BY56" s="123"/>
      <c r="BZ56" s="121"/>
      <c r="CA56" s="122"/>
      <c r="CB56" s="123"/>
      <c r="CC56" s="121"/>
      <c r="CD56" s="122"/>
      <c r="CE56" s="123"/>
      <c r="CF56" s="121"/>
      <c r="CG56" s="122"/>
      <c r="CH56" s="123"/>
      <c r="CI56" s="121"/>
      <c r="CJ56" s="122"/>
      <c r="CK56" s="123"/>
      <c r="CL56" s="121"/>
      <c r="CM56" s="122"/>
      <c r="CN56" s="123"/>
      <c r="CO56" s="121"/>
      <c r="CP56" s="122"/>
      <c r="CQ56" s="123"/>
      <c r="CR56" s="121"/>
      <c r="CS56" s="122"/>
      <c r="CT56" s="123"/>
      <c r="CU56" s="121"/>
      <c r="CV56" s="122"/>
      <c r="CW56" s="123"/>
      <c r="CX56" s="121"/>
      <c r="CY56" s="122"/>
      <c r="CZ56" s="123"/>
      <c r="DA56" s="121"/>
      <c r="DB56" s="122"/>
      <c r="DC56" s="123"/>
      <c r="DD56" s="121"/>
      <c r="DE56" s="122"/>
      <c r="DF56" s="123"/>
    </row>
    <row r="57" spans="1:110">
      <c r="A57" s="128">
        <v>54</v>
      </c>
      <c r="B57" s="94" t="s">
        <v>179</v>
      </c>
      <c r="C57" s="94" t="s">
        <v>184</v>
      </c>
      <c r="D57" s="124"/>
      <c r="E57" s="118"/>
      <c r="F57" s="125"/>
      <c r="G57" s="125"/>
      <c r="H57" s="78">
        <f t="shared" si="7"/>
        <v>0</v>
      </c>
      <c r="I57" s="78">
        <f t="shared" si="7"/>
        <v>0</v>
      </c>
      <c r="J57" s="78">
        <f t="shared" si="7"/>
        <v>0</v>
      </c>
      <c r="K57" s="92">
        <f t="shared" si="2"/>
        <v>0</v>
      </c>
      <c r="L57" s="119"/>
      <c r="M57" s="88">
        <f t="shared" si="3"/>
        <v>0</v>
      </c>
      <c r="N57" s="88">
        <f t="shared" si="4"/>
        <v>0</v>
      </c>
      <c r="O57" s="88">
        <f t="shared" si="1"/>
        <v>0</v>
      </c>
      <c r="P57" s="88">
        <f t="shared" si="5"/>
        <v>0</v>
      </c>
      <c r="Q57" s="87">
        <f t="shared" si="6"/>
        <v>0</v>
      </c>
      <c r="R57" s="121"/>
      <c r="S57" s="122"/>
      <c r="T57" s="123"/>
      <c r="U57" s="121"/>
      <c r="V57" s="122"/>
      <c r="W57" s="123"/>
      <c r="X57" s="121"/>
      <c r="Y57" s="122"/>
      <c r="Z57" s="123"/>
      <c r="AA57" s="121"/>
      <c r="AB57" s="122"/>
      <c r="AC57" s="123"/>
      <c r="AD57" s="121"/>
      <c r="AE57" s="122"/>
      <c r="AF57" s="123"/>
      <c r="AG57" s="121"/>
      <c r="AH57" s="122"/>
      <c r="AI57" s="123"/>
      <c r="AJ57" s="121"/>
      <c r="AK57" s="122"/>
      <c r="AL57" s="123"/>
      <c r="AM57" s="121"/>
      <c r="AN57" s="122"/>
      <c r="AO57" s="123"/>
      <c r="AP57" s="121"/>
      <c r="AQ57" s="122"/>
      <c r="AR57" s="123"/>
      <c r="AS57" s="121"/>
      <c r="AT57" s="122"/>
      <c r="AU57" s="123"/>
      <c r="AV57" s="121"/>
      <c r="AW57" s="122"/>
      <c r="AX57" s="123"/>
      <c r="AY57" s="121"/>
      <c r="AZ57" s="122"/>
      <c r="BA57" s="123"/>
      <c r="BB57" s="121"/>
      <c r="BC57" s="122"/>
      <c r="BD57" s="123"/>
      <c r="BE57" s="121"/>
      <c r="BF57" s="122"/>
      <c r="BG57" s="123"/>
      <c r="BH57" s="121"/>
      <c r="BI57" s="122"/>
      <c r="BJ57" s="123"/>
      <c r="BK57" s="121"/>
      <c r="BL57" s="122"/>
      <c r="BM57" s="123"/>
      <c r="BN57" s="121"/>
      <c r="BO57" s="122"/>
      <c r="BP57" s="123"/>
      <c r="BQ57" s="121"/>
      <c r="BR57" s="122"/>
      <c r="BS57" s="123"/>
      <c r="BT57" s="121"/>
      <c r="BU57" s="122"/>
      <c r="BV57" s="123"/>
      <c r="BW57" s="121"/>
      <c r="BX57" s="122"/>
      <c r="BY57" s="123"/>
      <c r="BZ57" s="121"/>
      <c r="CA57" s="122"/>
      <c r="CB57" s="123"/>
      <c r="CC57" s="121"/>
      <c r="CD57" s="122"/>
      <c r="CE57" s="123"/>
      <c r="CF57" s="121"/>
      <c r="CG57" s="122"/>
      <c r="CH57" s="123"/>
      <c r="CI57" s="121"/>
      <c r="CJ57" s="122"/>
      <c r="CK57" s="123"/>
      <c r="CL57" s="121"/>
      <c r="CM57" s="122"/>
      <c r="CN57" s="123"/>
      <c r="CO57" s="121"/>
      <c r="CP57" s="122"/>
      <c r="CQ57" s="123"/>
      <c r="CR57" s="121"/>
      <c r="CS57" s="122"/>
      <c r="CT57" s="123"/>
      <c r="CU57" s="121"/>
      <c r="CV57" s="122"/>
      <c r="CW57" s="123"/>
      <c r="CX57" s="121"/>
      <c r="CY57" s="122"/>
      <c r="CZ57" s="123"/>
      <c r="DA57" s="121"/>
      <c r="DB57" s="122"/>
      <c r="DC57" s="123"/>
      <c r="DD57" s="121"/>
      <c r="DE57" s="122"/>
      <c r="DF57" s="123"/>
    </row>
    <row r="58" spans="1:110">
      <c r="A58" s="128">
        <v>55</v>
      </c>
      <c r="B58" s="94" t="s">
        <v>179</v>
      </c>
      <c r="C58" s="94" t="s">
        <v>186</v>
      </c>
      <c r="D58" s="124"/>
      <c r="E58" s="118"/>
      <c r="F58" s="125"/>
      <c r="G58" s="125"/>
      <c r="H58" s="78">
        <f t="shared" si="7"/>
        <v>0</v>
      </c>
      <c r="I58" s="78">
        <f t="shared" si="7"/>
        <v>0</v>
      </c>
      <c r="J58" s="78">
        <f t="shared" si="7"/>
        <v>0</v>
      </c>
      <c r="K58" s="92">
        <f t="shared" si="2"/>
        <v>0</v>
      </c>
      <c r="L58" s="119"/>
      <c r="M58" s="88">
        <f t="shared" si="3"/>
        <v>0</v>
      </c>
      <c r="N58" s="88">
        <f t="shared" si="4"/>
        <v>0</v>
      </c>
      <c r="O58" s="88">
        <f t="shared" si="1"/>
        <v>0</v>
      </c>
      <c r="P58" s="88">
        <f t="shared" si="5"/>
        <v>0</v>
      </c>
      <c r="Q58" s="87">
        <f t="shared" si="6"/>
        <v>0</v>
      </c>
      <c r="R58" s="121"/>
      <c r="S58" s="122"/>
      <c r="T58" s="123"/>
      <c r="U58" s="121"/>
      <c r="V58" s="122"/>
      <c r="W58" s="123"/>
      <c r="X58" s="121"/>
      <c r="Y58" s="122"/>
      <c r="Z58" s="123"/>
      <c r="AA58" s="121"/>
      <c r="AB58" s="122"/>
      <c r="AC58" s="123"/>
      <c r="AD58" s="121"/>
      <c r="AE58" s="122"/>
      <c r="AF58" s="123"/>
      <c r="AG58" s="121"/>
      <c r="AH58" s="122"/>
      <c r="AI58" s="123"/>
      <c r="AJ58" s="121"/>
      <c r="AK58" s="122"/>
      <c r="AL58" s="123"/>
      <c r="AM58" s="121"/>
      <c r="AN58" s="122"/>
      <c r="AO58" s="123"/>
      <c r="AP58" s="121"/>
      <c r="AQ58" s="122"/>
      <c r="AR58" s="123"/>
      <c r="AS58" s="121"/>
      <c r="AT58" s="122"/>
      <c r="AU58" s="123"/>
      <c r="AV58" s="121"/>
      <c r="AW58" s="122"/>
      <c r="AX58" s="123"/>
      <c r="AY58" s="121"/>
      <c r="AZ58" s="122"/>
      <c r="BA58" s="123"/>
      <c r="BB58" s="121"/>
      <c r="BC58" s="122"/>
      <c r="BD58" s="123"/>
      <c r="BE58" s="121"/>
      <c r="BF58" s="122"/>
      <c r="BG58" s="123"/>
      <c r="BH58" s="121"/>
      <c r="BI58" s="122"/>
      <c r="BJ58" s="123"/>
      <c r="BK58" s="121"/>
      <c r="BL58" s="122"/>
      <c r="BM58" s="123"/>
      <c r="BN58" s="121"/>
      <c r="BO58" s="122"/>
      <c r="BP58" s="123"/>
      <c r="BQ58" s="121"/>
      <c r="BR58" s="122"/>
      <c r="BS58" s="123"/>
      <c r="BT58" s="121"/>
      <c r="BU58" s="122"/>
      <c r="BV58" s="123"/>
      <c r="BW58" s="121"/>
      <c r="BX58" s="122"/>
      <c r="BY58" s="123"/>
      <c r="BZ58" s="121"/>
      <c r="CA58" s="122"/>
      <c r="CB58" s="123"/>
      <c r="CC58" s="121"/>
      <c r="CD58" s="122"/>
      <c r="CE58" s="123"/>
      <c r="CF58" s="121"/>
      <c r="CG58" s="122"/>
      <c r="CH58" s="123"/>
      <c r="CI58" s="121"/>
      <c r="CJ58" s="122"/>
      <c r="CK58" s="123"/>
      <c r="CL58" s="121"/>
      <c r="CM58" s="122"/>
      <c r="CN58" s="123"/>
      <c r="CO58" s="121"/>
      <c r="CP58" s="122"/>
      <c r="CQ58" s="123"/>
      <c r="CR58" s="121"/>
      <c r="CS58" s="122"/>
      <c r="CT58" s="123"/>
      <c r="CU58" s="121"/>
      <c r="CV58" s="122"/>
      <c r="CW58" s="123"/>
      <c r="CX58" s="121"/>
      <c r="CY58" s="122"/>
      <c r="CZ58" s="123"/>
      <c r="DA58" s="121"/>
      <c r="DB58" s="122"/>
      <c r="DC58" s="123"/>
      <c r="DD58" s="121"/>
      <c r="DE58" s="122"/>
      <c r="DF58" s="123"/>
    </row>
    <row r="59" spans="1:110">
      <c r="A59" s="128">
        <v>56</v>
      </c>
      <c r="B59" s="94" t="s">
        <v>179</v>
      </c>
      <c r="C59" s="94" t="s">
        <v>188</v>
      </c>
      <c r="D59" s="124"/>
      <c r="E59" s="118"/>
      <c r="F59" s="125"/>
      <c r="G59" s="125"/>
      <c r="H59" s="78">
        <f t="shared" si="7"/>
        <v>0</v>
      </c>
      <c r="I59" s="78">
        <f t="shared" si="7"/>
        <v>0</v>
      </c>
      <c r="J59" s="78">
        <f t="shared" si="7"/>
        <v>0</v>
      </c>
      <c r="K59" s="92">
        <f t="shared" si="2"/>
        <v>0</v>
      </c>
      <c r="L59" s="119"/>
      <c r="M59" s="88">
        <f t="shared" si="3"/>
        <v>0</v>
      </c>
      <c r="N59" s="88">
        <f t="shared" si="4"/>
        <v>0</v>
      </c>
      <c r="O59" s="88">
        <f t="shared" si="1"/>
        <v>0</v>
      </c>
      <c r="P59" s="88">
        <f t="shared" si="5"/>
        <v>0</v>
      </c>
      <c r="Q59" s="87">
        <f t="shared" si="6"/>
        <v>0</v>
      </c>
      <c r="R59" s="121"/>
      <c r="S59" s="122"/>
      <c r="T59" s="123"/>
      <c r="U59" s="121"/>
      <c r="V59" s="122"/>
      <c r="W59" s="123"/>
      <c r="X59" s="121"/>
      <c r="Y59" s="122"/>
      <c r="Z59" s="123"/>
      <c r="AA59" s="121"/>
      <c r="AB59" s="122"/>
      <c r="AC59" s="123"/>
      <c r="AD59" s="121"/>
      <c r="AE59" s="122"/>
      <c r="AF59" s="123"/>
      <c r="AG59" s="121"/>
      <c r="AH59" s="122"/>
      <c r="AI59" s="123"/>
      <c r="AJ59" s="121"/>
      <c r="AK59" s="122"/>
      <c r="AL59" s="123"/>
      <c r="AM59" s="121"/>
      <c r="AN59" s="122"/>
      <c r="AO59" s="123"/>
      <c r="AP59" s="121"/>
      <c r="AQ59" s="122"/>
      <c r="AR59" s="123"/>
      <c r="AS59" s="121"/>
      <c r="AT59" s="122"/>
      <c r="AU59" s="123"/>
      <c r="AV59" s="121"/>
      <c r="AW59" s="122"/>
      <c r="AX59" s="123"/>
      <c r="AY59" s="121"/>
      <c r="AZ59" s="122"/>
      <c r="BA59" s="123"/>
      <c r="BB59" s="121"/>
      <c r="BC59" s="122"/>
      <c r="BD59" s="123"/>
      <c r="BE59" s="121"/>
      <c r="BF59" s="122"/>
      <c r="BG59" s="123"/>
      <c r="BH59" s="121"/>
      <c r="BI59" s="122"/>
      <c r="BJ59" s="123"/>
      <c r="BK59" s="121"/>
      <c r="BL59" s="122"/>
      <c r="BM59" s="123"/>
      <c r="BN59" s="121"/>
      <c r="BO59" s="122"/>
      <c r="BP59" s="123"/>
      <c r="BQ59" s="121"/>
      <c r="BR59" s="122"/>
      <c r="BS59" s="123"/>
      <c r="BT59" s="121"/>
      <c r="BU59" s="122"/>
      <c r="BV59" s="123"/>
      <c r="BW59" s="121"/>
      <c r="BX59" s="122"/>
      <c r="BY59" s="123"/>
      <c r="BZ59" s="121"/>
      <c r="CA59" s="122"/>
      <c r="CB59" s="123"/>
      <c r="CC59" s="121"/>
      <c r="CD59" s="122"/>
      <c r="CE59" s="123"/>
      <c r="CF59" s="121"/>
      <c r="CG59" s="122"/>
      <c r="CH59" s="123"/>
      <c r="CI59" s="121"/>
      <c r="CJ59" s="122"/>
      <c r="CK59" s="123"/>
      <c r="CL59" s="121"/>
      <c r="CM59" s="122"/>
      <c r="CN59" s="123"/>
      <c r="CO59" s="121"/>
      <c r="CP59" s="122"/>
      <c r="CQ59" s="123"/>
      <c r="CR59" s="121"/>
      <c r="CS59" s="122"/>
      <c r="CT59" s="123"/>
      <c r="CU59" s="121"/>
      <c r="CV59" s="122"/>
      <c r="CW59" s="123"/>
      <c r="CX59" s="121"/>
      <c r="CY59" s="122"/>
      <c r="CZ59" s="123"/>
      <c r="DA59" s="121"/>
      <c r="DB59" s="122"/>
      <c r="DC59" s="123"/>
      <c r="DD59" s="121"/>
      <c r="DE59" s="122"/>
      <c r="DF59" s="123"/>
    </row>
    <row r="60" spans="1:110">
      <c r="A60" s="128">
        <v>57</v>
      </c>
      <c r="B60" s="94" t="s">
        <v>179</v>
      </c>
      <c r="C60" s="94" t="s">
        <v>190</v>
      </c>
      <c r="D60" s="124"/>
      <c r="E60" s="118"/>
      <c r="F60" s="125"/>
      <c r="G60" s="125"/>
      <c r="H60" s="78">
        <f t="shared" si="7"/>
        <v>0</v>
      </c>
      <c r="I60" s="78">
        <f t="shared" si="7"/>
        <v>0</v>
      </c>
      <c r="J60" s="78">
        <f t="shared" si="7"/>
        <v>0</v>
      </c>
      <c r="K60" s="92">
        <f t="shared" si="2"/>
        <v>0</v>
      </c>
      <c r="L60" s="119"/>
      <c r="M60" s="88">
        <f t="shared" si="3"/>
        <v>0</v>
      </c>
      <c r="N60" s="88">
        <f t="shared" si="4"/>
        <v>0</v>
      </c>
      <c r="O60" s="88">
        <f t="shared" si="1"/>
        <v>0</v>
      </c>
      <c r="P60" s="88">
        <f t="shared" si="5"/>
        <v>0</v>
      </c>
      <c r="Q60" s="87">
        <f t="shared" si="6"/>
        <v>0</v>
      </c>
      <c r="R60" s="121"/>
      <c r="S60" s="122"/>
      <c r="T60" s="123"/>
      <c r="U60" s="121"/>
      <c r="V60" s="122"/>
      <c r="W60" s="123"/>
      <c r="X60" s="121"/>
      <c r="Y60" s="122"/>
      <c r="Z60" s="123"/>
      <c r="AA60" s="121"/>
      <c r="AB60" s="122"/>
      <c r="AC60" s="123"/>
      <c r="AD60" s="121"/>
      <c r="AE60" s="122"/>
      <c r="AF60" s="123"/>
      <c r="AG60" s="121"/>
      <c r="AH60" s="122"/>
      <c r="AI60" s="123"/>
      <c r="AJ60" s="121"/>
      <c r="AK60" s="122"/>
      <c r="AL60" s="123"/>
      <c r="AM60" s="121"/>
      <c r="AN60" s="122"/>
      <c r="AO60" s="123"/>
      <c r="AP60" s="121"/>
      <c r="AQ60" s="122"/>
      <c r="AR60" s="123"/>
      <c r="AS60" s="121"/>
      <c r="AT60" s="122"/>
      <c r="AU60" s="123"/>
      <c r="AV60" s="121"/>
      <c r="AW60" s="122"/>
      <c r="AX60" s="123"/>
      <c r="AY60" s="121"/>
      <c r="AZ60" s="122"/>
      <c r="BA60" s="123"/>
      <c r="BB60" s="121"/>
      <c r="BC60" s="122"/>
      <c r="BD60" s="123"/>
      <c r="BE60" s="121"/>
      <c r="BF60" s="122"/>
      <c r="BG60" s="123"/>
      <c r="BH60" s="121"/>
      <c r="BI60" s="122"/>
      <c r="BJ60" s="123"/>
      <c r="BK60" s="121"/>
      <c r="BL60" s="122"/>
      <c r="BM60" s="123"/>
      <c r="BN60" s="121"/>
      <c r="BO60" s="122"/>
      <c r="BP60" s="123"/>
      <c r="BQ60" s="121"/>
      <c r="BR60" s="122"/>
      <c r="BS60" s="123"/>
      <c r="BT60" s="121"/>
      <c r="BU60" s="122"/>
      <c r="BV60" s="123"/>
      <c r="BW60" s="121"/>
      <c r="BX60" s="122"/>
      <c r="BY60" s="123"/>
      <c r="BZ60" s="121"/>
      <c r="CA60" s="122"/>
      <c r="CB60" s="123"/>
      <c r="CC60" s="121"/>
      <c r="CD60" s="122"/>
      <c r="CE60" s="123"/>
      <c r="CF60" s="121"/>
      <c r="CG60" s="122"/>
      <c r="CH60" s="123"/>
      <c r="CI60" s="121"/>
      <c r="CJ60" s="122"/>
      <c r="CK60" s="123"/>
      <c r="CL60" s="121"/>
      <c r="CM60" s="122"/>
      <c r="CN60" s="123"/>
      <c r="CO60" s="121"/>
      <c r="CP60" s="122"/>
      <c r="CQ60" s="123"/>
      <c r="CR60" s="121"/>
      <c r="CS60" s="122"/>
      <c r="CT60" s="123"/>
      <c r="CU60" s="121"/>
      <c r="CV60" s="122"/>
      <c r="CW60" s="123"/>
      <c r="CX60" s="121"/>
      <c r="CY60" s="122"/>
      <c r="CZ60" s="123"/>
      <c r="DA60" s="121"/>
      <c r="DB60" s="122"/>
      <c r="DC60" s="123"/>
      <c r="DD60" s="121"/>
      <c r="DE60" s="122"/>
      <c r="DF60" s="123"/>
    </row>
    <row r="61" spans="1:110">
      <c r="A61" s="128">
        <v>58</v>
      </c>
      <c r="B61" s="94" t="s">
        <v>179</v>
      </c>
      <c r="C61" s="94" t="s">
        <v>192</v>
      </c>
      <c r="D61" s="124"/>
      <c r="E61" s="118"/>
      <c r="F61" s="125"/>
      <c r="G61" s="125"/>
      <c r="H61" s="78">
        <f t="shared" si="7"/>
        <v>0</v>
      </c>
      <c r="I61" s="78">
        <f t="shared" si="7"/>
        <v>0</v>
      </c>
      <c r="J61" s="78">
        <f t="shared" si="7"/>
        <v>0</v>
      </c>
      <c r="K61" s="92">
        <f t="shared" si="2"/>
        <v>0</v>
      </c>
      <c r="L61" s="119"/>
      <c r="M61" s="88">
        <f t="shared" si="3"/>
        <v>0</v>
      </c>
      <c r="N61" s="88">
        <f t="shared" si="4"/>
        <v>0</v>
      </c>
      <c r="O61" s="88">
        <f t="shared" si="1"/>
        <v>0</v>
      </c>
      <c r="P61" s="88">
        <f t="shared" si="5"/>
        <v>0</v>
      </c>
      <c r="Q61" s="87">
        <f t="shared" si="6"/>
        <v>0</v>
      </c>
      <c r="R61" s="121"/>
      <c r="S61" s="122"/>
      <c r="T61" s="123"/>
      <c r="U61" s="121"/>
      <c r="V61" s="122"/>
      <c r="W61" s="123"/>
      <c r="X61" s="121"/>
      <c r="Y61" s="122"/>
      <c r="Z61" s="123"/>
      <c r="AA61" s="121"/>
      <c r="AB61" s="122"/>
      <c r="AC61" s="123"/>
      <c r="AD61" s="121"/>
      <c r="AE61" s="122"/>
      <c r="AF61" s="123"/>
      <c r="AG61" s="121"/>
      <c r="AH61" s="122"/>
      <c r="AI61" s="123"/>
      <c r="AJ61" s="121"/>
      <c r="AK61" s="122"/>
      <c r="AL61" s="123"/>
      <c r="AM61" s="121"/>
      <c r="AN61" s="122"/>
      <c r="AO61" s="123"/>
      <c r="AP61" s="121"/>
      <c r="AQ61" s="122"/>
      <c r="AR61" s="123"/>
      <c r="AS61" s="121"/>
      <c r="AT61" s="122"/>
      <c r="AU61" s="123"/>
      <c r="AV61" s="121"/>
      <c r="AW61" s="122"/>
      <c r="AX61" s="123"/>
      <c r="AY61" s="121"/>
      <c r="AZ61" s="122"/>
      <c r="BA61" s="123"/>
      <c r="BB61" s="121"/>
      <c r="BC61" s="122"/>
      <c r="BD61" s="123"/>
      <c r="BE61" s="121"/>
      <c r="BF61" s="122"/>
      <c r="BG61" s="123"/>
      <c r="BH61" s="121"/>
      <c r="BI61" s="122"/>
      <c r="BJ61" s="123"/>
      <c r="BK61" s="121"/>
      <c r="BL61" s="122"/>
      <c r="BM61" s="123"/>
      <c r="BN61" s="121"/>
      <c r="BO61" s="122"/>
      <c r="BP61" s="123"/>
      <c r="BQ61" s="121"/>
      <c r="BR61" s="122"/>
      <c r="BS61" s="123"/>
      <c r="BT61" s="121"/>
      <c r="BU61" s="122"/>
      <c r="BV61" s="123"/>
      <c r="BW61" s="121"/>
      <c r="BX61" s="122"/>
      <c r="BY61" s="123"/>
      <c r="BZ61" s="121"/>
      <c r="CA61" s="122"/>
      <c r="CB61" s="123"/>
      <c r="CC61" s="121"/>
      <c r="CD61" s="122"/>
      <c r="CE61" s="123"/>
      <c r="CF61" s="121"/>
      <c r="CG61" s="122"/>
      <c r="CH61" s="123"/>
      <c r="CI61" s="121"/>
      <c r="CJ61" s="122"/>
      <c r="CK61" s="123"/>
      <c r="CL61" s="121"/>
      <c r="CM61" s="122"/>
      <c r="CN61" s="123"/>
      <c r="CO61" s="121"/>
      <c r="CP61" s="122"/>
      <c r="CQ61" s="123"/>
      <c r="CR61" s="121"/>
      <c r="CS61" s="122"/>
      <c r="CT61" s="123"/>
      <c r="CU61" s="121"/>
      <c r="CV61" s="122"/>
      <c r="CW61" s="123"/>
      <c r="CX61" s="121"/>
      <c r="CY61" s="122"/>
      <c r="CZ61" s="123"/>
      <c r="DA61" s="121"/>
      <c r="DB61" s="122"/>
      <c r="DC61" s="123"/>
      <c r="DD61" s="121"/>
      <c r="DE61" s="122"/>
      <c r="DF61" s="123"/>
    </row>
    <row r="62" spans="1:110">
      <c r="A62" s="128">
        <v>59</v>
      </c>
      <c r="B62" s="94" t="s">
        <v>179</v>
      </c>
      <c r="C62" s="94" t="s">
        <v>194</v>
      </c>
      <c r="D62" s="124"/>
      <c r="E62" s="118"/>
      <c r="F62" s="125"/>
      <c r="G62" s="125"/>
      <c r="H62" s="78">
        <f t="shared" si="7"/>
        <v>0</v>
      </c>
      <c r="I62" s="78">
        <f t="shared" si="7"/>
        <v>0</v>
      </c>
      <c r="J62" s="78">
        <f t="shared" si="7"/>
        <v>0</v>
      </c>
      <c r="K62" s="92">
        <f t="shared" si="2"/>
        <v>0</v>
      </c>
      <c r="L62" s="119"/>
      <c r="M62" s="88">
        <f t="shared" si="3"/>
        <v>0</v>
      </c>
      <c r="N62" s="88">
        <f t="shared" si="4"/>
        <v>0</v>
      </c>
      <c r="O62" s="88">
        <f t="shared" si="1"/>
        <v>0</v>
      </c>
      <c r="P62" s="88">
        <f t="shared" si="5"/>
        <v>0</v>
      </c>
      <c r="Q62" s="87">
        <f t="shared" si="6"/>
        <v>0</v>
      </c>
      <c r="R62" s="121"/>
      <c r="S62" s="122"/>
      <c r="T62" s="123"/>
      <c r="U62" s="121"/>
      <c r="V62" s="122"/>
      <c r="W62" s="123"/>
      <c r="X62" s="121"/>
      <c r="Y62" s="122"/>
      <c r="Z62" s="123"/>
      <c r="AA62" s="121"/>
      <c r="AB62" s="122"/>
      <c r="AC62" s="123"/>
      <c r="AD62" s="121"/>
      <c r="AE62" s="122"/>
      <c r="AF62" s="123"/>
      <c r="AG62" s="121"/>
      <c r="AH62" s="122"/>
      <c r="AI62" s="123"/>
      <c r="AJ62" s="121"/>
      <c r="AK62" s="122"/>
      <c r="AL62" s="123"/>
      <c r="AM62" s="121"/>
      <c r="AN62" s="122"/>
      <c r="AO62" s="123"/>
      <c r="AP62" s="121"/>
      <c r="AQ62" s="122"/>
      <c r="AR62" s="123"/>
      <c r="AS62" s="121"/>
      <c r="AT62" s="122"/>
      <c r="AU62" s="123"/>
      <c r="AV62" s="121"/>
      <c r="AW62" s="122"/>
      <c r="AX62" s="123"/>
      <c r="AY62" s="121"/>
      <c r="AZ62" s="122"/>
      <c r="BA62" s="123"/>
      <c r="BB62" s="121"/>
      <c r="BC62" s="122"/>
      <c r="BD62" s="123"/>
      <c r="BE62" s="121"/>
      <c r="BF62" s="122"/>
      <c r="BG62" s="123"/>
      <c r="BH62" s="121"/>
      <c r="BI62" s="122"/>
      <c r="BJ62" s="123"/>
      <c r="BK62" s="121"/>
      <c r="BL62" s="122"/>
      <c r="BM62" s="123"/>
      <c r="BN62" s="121"/>
      <c r="BO62" s="122"/>
      <c r="BP62" s="123"/>
      <c r="BQ62" s="121"/>
      <c r="BR62" s="122"/>
      <c r="BS62" s="123"/>
      <c r="BT62" s="121"/>
      <c r="BU62" s="122"/>
      <c r="BV62" s="123"/>
      <c r="BW62" s="121"/>
      <c r="BX62" s="122"/>
      <c r="BY62" s="123"/>
      <c r="BZ62" s="121"/>
      <c r="CA62" s="122"/>
      <c r="CB62" s="123"/>
      <c r="CC62" s="121"/>
      <c r="CD62" s="122"/>
      <c r="CE62" s="123"/>
      <c r="CF62" s="121"/>
      <c r="CG62" s="122"/>
      <c r="CH62" s="123"/>
      <c r="CI62" s="121"/>
      <c r="CJ62" s="122"/>
      <c r="CK62" s="123"/>
      <c r="CL62" s="121"/>
      <c r="CM62" s="122"/>
      <c r="CN62" s="123"/>
      <c r="CO62" s="121"/>
      <c r="CP62" s="122"/>
      <c r="CQ62" s="123"/>
      <c r="CR62" s="121"/>
      <c r="CS62" s="122"/>
      <c r="CT62" s="123"/>
      <c r="CU62" s="121"/>
      <c r="CV62" s="122"/>
      <c r="CW62" s="123"/>
      <c r="CX62" s="121"/>
      <c r="CY62" s="122"/>
      <c r="CZ62" s="123"/>
      <c r="DA62" s="121"/>
      <c r="DB62" s="122"/>
      <c r="DC62" s="123"/>
      <c r="DD62" s="121"/>
      <c r="DE62" s="122"/>
      <c r="DF62" s="123"/>
    </row>
    <row r="63" spans="1:110">
      <c r="A63" s="128">
        <v>60</v>
      </c>
      <c r="B63" s="94" t="s">
        <v>179</v>
      </c>
      <c r="C63" s="94" t="s">
        <v>196</v>
      </c>
      <c r="D63" s="124"/>
      <c r="E63" s="118"/>
      <c r="F63" s="125"/>
      <c r="G63" s="125"/>
      <c r="H63" s="78">
        <f t="shared" si="7"/>
        <v>0</v>
      </c>
      <c r="I63" s="78">
        <f t="shared" si="7"/>
        <v>0</v>
      </c>
      <c r="J63" s="78">
        <f t="shared" si="7"/>
        <v>0</v>
      </c>
      <c r="K63" s="92">
        <f t="shared" si="2"/>
        <v>0</v>
      </c>
      <c r="L63" s="119"/>
      <c r="M63" s="88">
        <f t="shared" si="3"/>
        <v>0</v>
      </c>
      <c r="N63" s="88">
        <f t="shared" si="4"/>
        <v>0</v>
      </c>
      <c r="O63" s="88">
        <f t="shared" si="1"/>
        <v>0</v>
      </c>
      <c r="P63" s="88">
        <f t="shared" si="5"/>
        <v>0</v>
      </c>
      <c r="Q63" s="87">
        <f t="shared" si="6"/>
        <v>0</v>
      </c>
      <c r="R63" s="121"/>
      <c r="S63" s="122"/>
      <c r="T63" s="123"/>
      <c r="U63" s="121"/>
      <c r="V63" s="122"/>
      <c r="W63" s="123"/>
      <c r="X63" s="121"/>
      <c r="Y63" s="122"/>
      <c r="Z63" s="123"/>
      <c r="AA63" s="121"/>
      <c r="AB63" s="122"/>
      <c r="AC63" s="123"/>
      <c r="AD63" s="121"/>
      <c r="AE63" s="122"/>
      <c r="AF63" s="123"/>
      <c r="AG63" s="121"/>
      <c r="AH63" s="122"/>
      <c r="AI63" s="123"/>
      <c r="AJ63" s="121"/>
      <c r="AK63" s="122"/>
      <c r="AL63" s="123"/>
      <c r="AM63" s="121"/>
      <c r="AN63" s="122"/>
      <c r="AO63" s="123"/>
      <c r="AP63" s="121"/>
      <c r="AQ63" s="122"/>
      <c r="AR63" s="123"/>
      <c r="AS63" s="121"/>
      <c r="AT63" s="122"/>
      <c r="AU63" s="123"/>
      <c r="AV63" s="121"/>
      <c r="AW63" s="122"/>
      <c r="AX63" s="123"/>
      <c r="AY63" s="121"/>
      <c r="AZ63" s="122"/>
      <c r="BA63" s="123"/>
      <c r="BB63" s="121"/>
      <c r="BC63" s="122"/>
      <c r="BD63" s="123"/>
      <c r="BE63" s="121"/>
      <c r="BF63" s="122"/>
      <c r="BG63" s="123"/>
      <c r="BH63" s="121"/>
      <c r="BI63" s="122"/>
      <c r="BJ63" s="123"/>
      <c r="BK63" s="121"/>
      <c r="BL63" s="122"/>
      <c r="BM63" s="123"/>
      <c r="BN63" s="121"/>
      <c r="BO63" s="122"/>
      <c r="BP63" s="123"/>
      <c r="BQ63" s="121"/>
      <c r="BR63" s="122"/>
      <c r="BS63" s="123"/>
      <c r="BT63" s="121"/>
      <c r="BU63" s="122"/>
      <c r="BV63" s="123"/>
      <c r="BW63" s="121"/>
      <c r="BX63" s="122"/>
      <c r="BY63" s="123"/>
      <c r="BZ63" s="121"/>
      <c r="CA63" s="122"/>
      <c r="CB63" s="123"/>
      <c r="CC63" s="121"/>
      <c r="CD63" s="122"/>
      <c r="CE63" s="123"/>
      <c r="CF63" s="121"/>
      <c r="CG63" s="122"/>
      <c r="CH63" s="123"/>
      <c r="CI63" s="121"/>
      <c r="CJ63" s="122"/>
      <c r="CK63" s="123"/>
      <c r="CL63" s="121"/>
      <c r="CM63" s="122"/>
      <c r="CN63" s="123"/>
      <c r="CO63" s="121"/>
      <c r="CP63" s="122"/>
      <c r="CQ63" s="123"/>
      <c r="CR63" s="121"/>
      <c r="CS63" s="122"/>
      <c r="CT63" s="123"/>
      <c r="CU63" s="121"/>
      <c r="CV63" s="122"/>
      <c r="CW63" s="123"/>
      <c r="CX63" s="121"/>
      <c r="CY63" s="122"/>
      <c r="CZ63" s="123"/>
      <c r="DA63" s="121"/>
      <c r="DB63" s="122"/>
      <c r="DC63" s="123"/>
      <c r="DD63" s="121"/>
      <c r="DE63" s="122"/>
      <c r="DF63" s="123"/>
    </row>
    <row r="64" spans="1:110">
      <c r="A64" s="128">
        <v>61</v>
      </c>
      <c r="B64" s="94" t="s">
        <v>198</v>
      </c>
      <c r="C64" s="94" t="s">
        <v>199</v>
      </c>
      <c r="D64" s="124"/>
      <c r="E64" s="118"/>
      <c r="F64" s="125"/>
      <c r="G64" s="125"/>
      <c r="H64" s="78">
        <f t="shared" si="7"/>
        <v>0</v>
      </c>
      <c r="I64" s="78">
        <f t="shared" si="7"/>
        <v>0</v>
      </c>
      <c r="J64" s="78">
        <f t="shared" si="7"/>
        <v>0</v>
      </c>
      <c r="K64" s="92">
        <f t="shared" si="2"/>
        <v>0</v>
      </c>
      <c r="L64" s="119"/>
      <c r="M64" s="88">
        <f t="shared" si="3"/>
        <v>0</v>
      </c>
      <c r="N64" s="88">
        <f t="shared" si="4"/>
        <v>0</v>
      </c>
      <c r="O64" s="88">
        <f t="shared" si="1"/>
        <v>0</v>
      </c>
      <c r="P64" s="88">
        <f t="shared" si="5"/>
        <v>0</v>
      </c>
      <c r="Q64" s="87">
        <f t="shared" si="6"/>
        <v>0</v>
      </c>
      <c r="R64" s="121"/>
      <c r="S64" s="122"/>
      <c r="T64" s="123"/>
      <c r="U64" s="121"/>
      <c r="V64" s="122"/>
      <c r="W64" s="123"/>
      <c r="X64" s="121"/>
      <c r="Y64" s="122"/>
      <c r="Z64" s="123"/>
      <c r="AA64" s="121"/>
      <c r="AB64" s="122"/>
      <c r="AC64" s="123"/>
      <c r="AD64" s="121"/>
      <c r="AE64" s="122"/>
      <c r="AF64" s="123"/>
      <c r="AG64" s="121"/>
      <c r="AH64" s="122"/>
      <c r="AI64" s="123"/>
      <c r="AJ64" s="121"/>
      <c r="AK64" s="122"/>
      <c r="AL64" s="123"/>
      <c r="AM64" s="121"/>
      <c r="AN64" s="122"/>
      <c r="AO64" s="123"/>
      <c r="AP64" s="121"/>
      <c r="AQ64" s="122"/>
      <c r="AR64" s="123"/>
      <c r="AS64" s="121"/>
      <c r="AT64" s="122"/>
      <c r="AU64" s="123"/>
      <c r="AV64" s="121"/>
      <c r="AW64" s="122"/>
      <c r="AX64" s="123"/>
      <c r="AY64" s="121"/>
      <c r="AZ64" s="122"/>
      <c r="BA64" s="123"/>
      <c r="BB64" s="121"/>
      <c r="BC64" s="122"/>
      <c r="BD64" s="123"/>
      <c r="BE64" s="121"/>
      <c r="BF64" s="122"/>
      <c r="BG64" s="123"/>
      <c r="BH64" s="121"/>
      <c r="BI64" s="122"/>
      <c r="BJ64" s="123"/>
      <c r="BK64" s="121"/>
      <c r="BL64" s="122"/>
      <c r="BM64" s="123"/>
      <c r="BN64" s="121"/>
      <c r="BO64" s="122"/>
      <c r="BP64" s="123"/>
      <c r="BQ64" s="121"/>
      <c r="BR64" s="122"/>
      <c r="BS64" s="123"/>
      <c r="BT64" s="121"/>
      <c r="BU64" s="122"/>
      <c r="BV64" s="123"/>
      <c r="BW64" s="121"/>
      <c r="BX64" s="122"/>
      <c r="BY64" s="123"/>
      <c r="BZ64" s="121"/>
      <c r="CA64" s="122"/>
      <c r="CB64" s="123"/>
      <c r="CC64" s="121"/>
      <c r="CD64" s="122"/>
      <c r="CE64" s="123"/>
      <c r="CF64" s="121"/>
      <c r="CG64" s="122"/>
      <c r="CH64" s="123"/>
      <c r="CI64" s="121"/>
      <c r="CJ64" s="122"/>
      <c r="CK64" s="123"/>
      <c r="CL64" s="121"/>
      <c r="CM64" s="122"/>
      <c r="CN64" s="123"/>
      <c r="CO64" s="121"/>
      <c r="CP64" s="122"/>
      <c r="CQ64" s="123"/>
      <c r="CR64" s="121"/>
      <c r="CS64" s="122"/>
      <c r="CT64" s="123"/>
      <c r="CU64" s="121"/>
      <c r="CV64" s="122"/>
      <c r="CW64" s="123"/>
      <c r="CX64" s="121"/>
      <c r="CY64" s="122"/>
      <c r="CZ64" s="123"/>
      <c r="DA64" s="121"/>
      <c r="DB64" s="122"/>
      <c r="DC64" s="123"/>
      <c r="DD64" s="121"/>
      <c r="DE64" s="122"/>
      <c r="DF64" s="123"/>
    </row>
    <row r="65" spans="1:110">
      <c r="A65" s="128">
        <v>62</v>
      </c>
      <c r="B65" s="94" t="s">
        <v>201</v>
      </c>
      <c r="C65" s="94" t="s">
        <v>202</v>
      </c>
      <c r="D65" s="124"/>
      <c r="E65" s="118"/>
      <c r="F65" s="126"/>
      <c r="G65" s="125"/>
      <c r="H65" s="78">
        <f t="shared" si="7"/>
        <v>0</v>
      </c>
      <c r="I65" s="78">
        <f t="shared" si="7"/>
        <v>0</v>
      </c>
      <c r="J65" s="78">
        <f t="shared" si="7"/>
        <v>0</v>
      </c>
      <c r="K65" s="92">
        <f t="shared" si="2"/>
        <v>0</v>
      </c>
      <c r="L65" s="119"/>
      <c r="M65" s="88">
        <f t="shared" si="3"/>
        <v>0</v>
      </c>
      <c r="N65" s="88">
        <f t="shared" si="4"/>
        <v>0</v>
      </c>
      <c r="O65" s="88">
        <f t="shared" si="1"/>
        <v>0</v>
      </c>
      <c r="P65" s="88">
        <f t="shared" si="5"/>
        <v>0</v>
      </c>
      <c r="Q65" s="87">
        <f t="shared" si="6"/>
        <v>0</v>
      </c>
      <c r="R65" s="121"/>
      <c r="S65" s="122"/>
      <c r="T65" s="123"/>
      <c r="U65" s="121"/>
      <c r="V65" s="122"/>
      <c r="W65" s="123"/>
      <c r="X65" s="121"/>
      <c r="Y65" s="122"/>
      <c r="Z65" s="123"/>
      <c r="AA65" s="121"/>
      <c r="AB65" s="122"/>
      <c r="AC65" s="123"/>
      <c r="AD65" s="121"/>
      <c r="AE65" s="122"/>
      <c r="AF65" s="123"/>
      <c r="AG65" s="121"/>
      <c r="AH65" s="122"/>
      <c r="AI65" s="123"/>
      <c r="AJ65" s="121"/>
      <c r="AK65" s="122"/>
      <c r="AL65" s="123"/>
      <c r="AM65" s="121"/>
      <c r="AN65" s="122"/>
      <c r="AO65" s="123"/>
      <c r="AP65" s="121"/>
      <c r="AQ65" s="122"/>
      <c r="AR65" s="123"/>
      <c r="AS65" s="121"/>
      <c r="AT65" s="122"/>
      <c r="AU65" s="123"/>
      <c r="AV65" s="121"/>
      <c r="AW65" s="122"/>
      <c r="AX65" s="123"/>
      <c r="AY65" s="121"/>
      <c r="AZ65" s="122"/>
      <c r="BA65" s="123"/>
      <c r="BB65" s="121"/>
      <c r="BC65" s="122"/>
      <c r="BD65" s="123"/>
      <c r="BE65" s="121"/>
      <c r="BF65" s="122"/>
      <c r="BG65" s="123"/>
      <c r="BH65" s="121"/>
      <c r="BI65" s="122"/>
      <c r="BJ65" s="123"/>
      <c r="BK65" s="121"/>
      <c r="BL65" s="122"/>
      <c r="BM65" s="123"/>
      <c r="BN65" s="121"/>
      <c r="BO65" s="122"/>
      <c r="BP65" s="123"/>
      <c r="BQ65" s="121"/>
      <c r="BR65" s="122"/>
      <c r="BS65" s="123"/>
      <c r="BT65" s="121"/>
      <c r="BU65" s="122"/>
      <c r="BV65" s="123"/>
      <c r="BW65" s="121"/>
      <c r="BX65" s="122"/>
      <c r="BY65" s="123"/>
      <c r="BZ65" s="121"/>
      <c r="CA65" s="122"/>
      <c r="CB65" s="123"/>
      <c r="CC65" s="121"/>
      <c r="CD65" s="122"/>
      <c r="CE65" s="123"/>
      <c r="CF65" s="121"/>
      <c r="CG65" s="122"/>
      <c r="CH65" s="123"/>
      <c r="CI65" s="121"/>
      <c r="CJ65" s="122"/>
      <c r="CK65" s="123"/>
      <c r="CL65" s="121"/>
      <c r="CM65" s="122"/>
      <c r="CN65" s="123"/>
      <c r="CO65" s="121"/>
      <c r="CP65" s="122"/>
      <c r="CQ65" s="123"/>
      <c r="CR65" s="121"/>
      <c r="CS65" s="122"/>
      <c r="CT65" s="123"/>
      <c r="CU65" s="121"/>
      <c r="CV65" s="122"/>
      <c r="CW65" s="123"/>
      <c r="CX65" s="121"/>
      <c r="CY65" s="122"/>
      <c r="CZ65" s="123"/>
      <c r="DA65" s="121"/>
      <c r="DB65" s="122"/>
      <c r="DC65" s="123"/>
      <c r="DD65" s="121"/>
      <c r="DE65" s="122"/>
      <c r="DF65" s="123"/>
    </row>
    <row r="66" spans="1:110">
      <c r="A66" s="128">
        <v>63</v>
      </c>
      <c r="B66" s="94" t="s">
        <v>204</v>
      </c>
      <c r="C66" s="94" t="s">
        <v>205</v>
      </c>
      <c r="D66" s="124"/>
      <c r="E66" s="118"/>
      <c r="F66" s="125"/>
      <c r="G66" s="125"/>
      <c r="H66" s="78">
        <f t="shared" si="7"/>
        <v>0</v>
      </c>
      <c r="I66" s="78">
        <f t="shared" si="7"/>
        <v>0</v>
      </c>
      <c r="J66" s="78">
        <f t="shared" si="7"/>
        <v>0</v>
      </c>
      <c r="K66" s="92">
        <f t="shared" si="2"/>
        <v>0</v>
      </c>
      <c r="L66" s="119"/>
      <c r="M66" s="88">
        <f t="shared" si="3"/>
        <v>0</v>
      </c>
      <c r="N66" s="88">
        <f t="shared" si="4"/>
        <v>0</v>
      </c>
      <c r="O66" s="88">
        <f t="shared" si="1"/>
        <v>0</v>
      </c>
      <c r="P66" s="88">
        <f t="shared" si="5"/>
        <v>0</v>
      </c>
      <c r="Q66" s="87">
        <f t="shared" si="6"/>
        <v>0</v>
      </c>
      <c r="R66" s="121"/>
      <c r="S66" s="122"/>
      <c r="T66" s="123"/>
      <c r="U66" s="121"/>
      <c r="V66" s="122"/>
      <c r="W66" s="123"/>
      <c r="X66" s="121"/>
      <c r="Y66" s="122"/>
      <c r="Z66" s="123"/>
      <c r="AA66" s="121"/>
      <c r="AB66" s="122"/>
      <c r="AC66" s="123"/>
      <c r="AD66" s="121"/>
      <c r="AE66" s="122"/>
      <c r="AF66" s="123"/>
      <c r="AG66" s="121"/>
      <c r="AH66" s="122"/>
      <c r="AI66" s="123"/>
      <c r="AJ66" s="121"/>
      <c r="AK66" s="122"/>
      <c r="AL66" s="123"/>
      <c r="AM66" s="121"/>
      <c r="AN66" s="122"/>
      <c r="AO66" s="123"/>
      <c r="AP66" s="121"/>
      <c r="AQ66" s="122"/>
      <c r="AR66" s="123"/>
      <c r="AS66" s="121"/>
      <c r="AT66" s="122"/>
      <c r="AU66" s="123"/>
      <c r="AV66" s="121"/>
      <c r="AW66" s="122"/>
      <c r="AX66" s="123"/>
      <c r="AY66" s="121"/>
      <c r="AZ66" s="122"/>
      <c r="BA66" s="123"/>
      <c r="BB66" s="121"/>
      <c r="BC66" s="122"/>
      <c r="BD66" s="123"/>
      <c r="BE66" s="121"/>
      <c r="BF66" s="122"/>
      <c r="BG66" s="123"/>
      <c r="BH66" s="121"/>
      <c r="BI66" s="122"/>
      <c r="BJ66" s="123"/>
      <c r="BK66" s="121"/>
      <c r="BL66" s="122"/>
      <c r="BM66" s="123"/>
      <c r="BN66" s="121"/>
      <c r="BO66" s="122"/>
      <c r="BP66" s="123"/>
      <c r="BQ66" s="121"/>
      <c r="BR66" s="122"/>
      <c r="BS66" s="123"/>
      <c r="BT66" s="121"/>
      <c r="BU66" s="122"/>
      <c r="BV66" s="123"/>
      <c r="BW66" s="121"/>
      <c r="BX66" s="122"/>
      <c r="BY66" s="123"/>
      <c r="BZ66" s="121"/>
      <c r="CA66" s="122"/>
      <c r="CB66" s="123"/>
      <c r="CC66" s="121"/>
      <c r="CD66" s="122"/>
      <c r="CE66" s="123"/>
      <c r="CF66" s="121"/>
      <c r="CG66" s="122"/>
      <c r="CH66" s="123"/>
      <c r="CI66" s="121"/>
      <c r="CJ66" s="122"/>
      <c r="CK66" s="123"/>
      <c r="CL66" s="121"/>
      <c r="CM66" s="122"/>
      <c r="CN66" s="123"/>
      <c r="CO66" s="121"/>
      <c r="CP66" s="122"/>
      <c r="CQ66" s="123"/>
      <c r="CR66" s="121"/>
      <c r="CS66" s="122"/>
      <c r="CT66" s="123"/>
      <c r="CU66" s="121"/>
      <c r="CV66" s="122"/>
      <c r="CW66" s="123"/>
      <c r="CX66" s="121"/>
      <c r="CY66" s="122"/>
      <c r="CZ66" s="123"/>
      <c r="DA66" s="121"/>
      <c r="DB66" s="122"/>
      <c r="DC66" s="123"/>
      <c r="DD66" s="121"/>
      <c r="DE66" s="122"/>
      <c r="DF66" s="123"/>
    </row>
    <row r="67" spans="1:110">
      <c r="A67" s="128">
        <v>64</v>
      </c>
      <c r="B67" s="94" t="s">
        <v>207</v>
      </c>
      <c r="C67" s="94" t="s">
        <v>208</v>
      </c>
      <c r="D67" s="124"/>
      <c r="E67" s="118"/>
      <c r="F67" s="125"/>
      <c r="G67" s="125"/>
      <c r="H67" s="78">
        <f t="shared" si="7"/>
        <v>0</v>
      </c>
      <c r="I67" s="78">
        <f t="shared" si="7"/>
        <v>0</v>
      </c>
      <c r="J67" s="78">
        <f t="shared" si="7"/>
        <v>0</v>
      </c>
      <c r="K67" s="92">
        <f t="shared" si="2"/>
        <v>0</v>
      </c>
      <c r="L67" s="119"/>
      <c r="M67" s="88">
        <f t="shared" si="3"/>
        <v>0</v>
      </c>
      <c r="N67" s="88">
        <f t="shared" si="4"/>
        <v>0</v>
      </c>
      <c r="O67" s="88">
        <f t="shared" si="1"/>
        <v>0</v>
      </c>
      <c r="P67" s="88">
        <f t="shared" si="5"/>
        <v>0</v>
      </c>
      <c r="Q67" s="87">
        <f t="shared" si="6"/>
        <v>0</v>
      </c>
      <c r="R67" s="121"/>
      <c r="S67" s="122"/>
      <c r="T67" s="123"/>
      <c r="U67" s="121"/>
      <c r="V67" s="122"/>
      <c r="W67" s="123"/>
      <c r="X67" s="121"/>
      <c r="Y67" s="122"/>
      <c r="Z67" s="123"/>
      <c r="AA67" s="121"/>
      <c r="AB67" s="122"/>
      <c r="AC67" s="123"/>
      <c r="AD67" s="121"/>
      <c r="AE67" s="122"/>
      <c r="AF67" s="123"/>
      <c r="AG67" s="121"/>
      <c r="AH67" s="122"/>
      <c r="AI67" s="123"/>
      <c r="AJ67" s="121"/>
      <c r="AK67" s="122"/>
      <c r="AL67" s="123"/>
      <c r="AM67" s="121"/>
      <c r="AN67" s="122"/>
      <c r="AO67" s="123"/>
      <c r="AP67" s="121"/>
      <c r="AQ67" s="122"/>
      <c r="AR67" s="123"/>
      <c r="AS67" s="121"/>
      <c r="AT67" s="122"/>
      <c r="AU67" s="123"/>
      <c r="AV67" s="121"/>
      <c r="AW67" s="122"/>
      <c r="AX67" s="123"/>
      <c r="AY67" s="121"/>
      <c r="AZ67" s="122"/>
      <c r="BA67" s="123"/>
      <c r="BB67" s="121"/>
      <c r="BC67" s="122"/>
      <c r="BD67" s="123"/>
      <c r="BE67" s="121"/>
      <c r="BF67" s="122"/>
      <c r="BG67" s="123"/>
      <c r="BH67" s="121"/>
      <c r="BI67" s="122"/>
      <c r="BJ67" s="123"/>
      <c r="BK67" s="121"/>
      <c r="BL67" s="122"/>
      <c r="BM67" s="123"/>
      <c r="BN67" s="121"/>
      <c r="BO67" s="122"/>
      <c r="BP67" s="123"/>
      <c r="BQ67" s="121"/>
      <c r="BR67" s="122"/>
      <c r="BS67" s="123"/>
      <c r="BT67" s="121"/>
      <c r="BU67" s="122"/>
      <c r="BV67" s="123"/>
      <c r="BW67" s="121"/>
      <c r="BX67" s="122"/>
      <c r="BY67" s="123"/>
      <c r="BZ67" s="121"/>
      <c r="CA67" s="122"/>
      <c r="CB67" s="123"/>
      <c r="CC67" s="121"/>
      <c r="CD67" s="122"/>
      <c r="CE67" s="123"/>
      <c r="CF67" s="121"/>
      <c r="CG67" s="122"/>
      <c r="CH67" s="123"/>
      <c r="CI67" s="121"/>
      <c r="CJ67" s="122"/>
      <c r="CK67" s="123"/>
      <c r="CL67" s="121"/>
      <c r="CM67" s="122"/>
      <c r="CN67" s="123"/>
      <c r="CO67" s="121"/>
      <c r="CP67" s="122"/>
      <c r="CQ67" s="123"/>
      <c r="CR67" s="121"/>
      <c r="CS67" s="122"/>
      <c r="CT67" s="123"/>
      <c r="CU67" s="121"/>
      <c r="CV67" s="122"/>
      <c r="CW67" s="123"/>
      <c r="CX67" s="121"/>
      <c r="CY67" s="122"/>
      <c r="CZ67" s="123"/>
      <c r="DA67" s="121"/>
      <c r="DB67" s="122"/>
      <c r="DC67" s="123"/>
      <c r="DD67" s="121"/>
      <c r="DE67" s="122"/>
      <c r="DF67" s="123"/>
    </row>
    <row r="68" spans="1:110">
      <c r="A68" s="128">
        <v>65</v>
      </c>
      <c r="B68" s="94" t="s">
        <v>198</v>
      </c>
      <c r="C68" s="94" t="s">
        <v>210</v>
      </c>
      <c r="D68" s="124"/>
      <c r="E68" s="118"/>
      <c r="F68" s="125"/>
      <c r="G68" s="125"/>
      <c r="H68" s="78">
        <f t="shared" si="7"/>
        <v>0</v>
      </c>
      <c r="I68" s="78">
        <f t="shared" si="7"/>
        <v>0</v>
      </c>
      <c r="J68" s="78">
        <f t="shared" si="7"/>
        <v>0</v>
      </c>
      <c r="K68" s="92">
        <f t="shared" si="2"/>
        <v>0</v>
      </c>
      <c r="L68" s="119"/>
      <c r="M68" s="88">
        <f t="shared" si="3"/>
        <v>0</v>
      </c>
      <c r="N68" s="88">
        <f t="shared" si="4"/>
        <v>0</v>
      </c>
      <c r="O68" s="88">
        <f t="shared" ref="O68:O131" si="8">L68*I68</f>
        <v>0</v>
      </c>
      <c r="P68" s="88">
        <f t="shared" si="5"/>
        <v>0</v>
      </c>
      <c r="Q68" s="87">
        <f t="shared" si="6"/>
        <v>0</v>
      </c>
      <c r="R68" s="121"/>
      <c r="S68" s="122"/>
      <c r="T68" s="123"/>
      <c r="U68" s="121"/>
      <c r="V68" s="122"/>
      <c r="W68" s="123"/>
      <c r="X68" s="121"/>
      <c r="Y68" s="122"/>
      <c r="Z68" s="123"/>
      <c r="AA68" s="121"/>
      <c r="AB68" s="122"/>
      <c r="AC68" s="123"/>
      <c r="AD68" s="121"/>
      <c r="AE68" s="122"/>
      <c r="AF68" s="123"/>
      <c r="AG68" s="121"/>
      <c r="AH68" s="122"/>
      <c r="AI68" s="123"/>
      <c r="AJ68" s="121"/>
      <c r="AK68" s="122"/>
      <c r="AL68" s="123"/>
      <c r="AM68" s="121"/>
      <c r="AN68" s="122"/>
      <c r="AO68" s="123"/>
      <c r="AP68" s="121"/>
      <c r="AQ68" s="122"/>
      <c r="AR68" s="123"/>
      <c r="AS68" s="121"/>
      <c r="AT68" s="122"/>
      <c r="AU68" s="123"/>
      <c r="AV68" s="121"/>
      <c r="AW68" s="122"/>
      <c r="AX68" s="123"/>
      <c r="AY68" s="121"/>
      <c r="AZ68" s="122"/>
      <c r="BA68" s="123"/>
      <c r="BB68" s="121"/>
      <c r="BC68" s="122"/>
      <c r="BD68" s="123"/>
      <c r="BE68" s="121"/>
      <c r="BF68" s="122"/>
      <c r="BG68" s="123"/>
      <c r="BH68" s="121"/>
      <c r="BI68" s="122"/>
      <c r="BJ68" s="123"/>
      <c r="BK68" s="121"/>
      <c r="BL68" s="122"/>
      <c r="BM68" s="123"/>
      <c r="BN68" s="121"/>
      <c r="BO68" s="122"/>
      <c r="BP68" s="123"/>
      <c r="BQ68" s="121"/>
      <c r="BR68" s="122"/>
      <c r="BS68" s="123"/>
      <c r="BT68" s="121"/>
      <c r="BU68" s="122"/>
      <c r="BV68" s="123"/>
      <c r="BW68" s="121"/>
      <c r="BX68" s="122"/>
      <c r="BY68" s="123"/>
      <c r="BZ68" s="121"/>
      <c r="CA68" s="122"/>
      <c r="CB68" s="123"/>
      <c r="CC68" s="121"/>
      <c r="CD68" s="122"/>
      <c r="CE68" s="123"/>
      <c r="CF68" s="121"/>
      <c r="CG68" s="122"/>
      <c r="CH68" s="123"/>
      <c r="CI68" s="121"/>
      <c r="CJ68" s="122"/>
      <c r="CK68" s="123"/>
      <c r="CL68" s="121"/>
      <c r="CM68" s="122"/>
      <c r="CN68" s="123"/>
      <c r="CO68" s="121"/>
      <c r="CP68" s="122"/>
      <c r="CQ68" s="123"/>
      <c r="CR68" s="121"/>
      <c r="CS68" s="122"/>
      <c r="CT68" s="123"/>
      <c r="CU68" s="121"/>
      <c r="CV68" s="122"/>
      <c r="CW68" s="123"/>
      <c r="CX68" s="121"/>
      <c r="CY68" s="122"/>
      <c r="CZ68" s="123"/>
      <c r="DA68" s="121"/>
      <c r="DB68" s="122"/>
      <c r="DC68" s="123"/>
      <c r="DD68" s="121"/>
      <c r="DE68" s="122"/>
      <c r="DF68" s="123"/>
    </row>
    <row r="69" spans="1:110">
      <c r="A69" s="128">
        <v>66</v>
      </c>
      <c r="B69" s="94" t="s">
        <v>212</v>
      </c>
      <c r="C69" s="94" t="s">
        <v>213</v>
      </c>
      <c r="D69" s="124"/>
      <c r="E69" s="118"/>
      <c r="F69" s="125"/>
      <c r="G69" s="125"/>
      <c r="H69" s="78">
        <f t="shared" si="7"/>
        <v>0</v>
      </c>
      <c r="I69" s="78">
        <f t="shared" si="7"/>
        <v>0</v>
      </c>
      <c r="J69" s="78">
        <f t="shared" si="7"/>
        <v>0</v>
      </c>
      <c r="K69" s="92">
        <f t="shared" ref="K69:K132" si="9">G69+H69+J69-I69</f>
        <v>0</v>
      </c>
      <c r="L69" s="119"/>
      <c r="M69" s="88">
        <f t="shared" ref="M69:M132" si="10">G69*L69</f>
        <v>0</v>
      </c>
      <c r="N69" s="88">
        <f t="shared" ref="N69:N132" si="11">H69*L69</f>
        <v>0</v>
      </c>
      <c r="O69" s="88">
        <f t="shared" si="8"/>
        <v>0</v>
      </c>
      <c r="P69" s="88">
        <f t="shared" ref="P69:P132" si="12">J69*L69</f>
        <v>0</v>
      </c>
      <c r="Q69" s="87">
        <f t="shared" ref="Q69:Q132" si="13">L69*K69</f>
        <v>0</v>
      </c>
      <c r="R69" s="121"/>
      <c r="S69" s="122"/>
      <c r="T69" s="123"/>
      <c r="U69" s="121"/>
      <c r="V69" s="122"/>
      <c r="W69" s="123"/>
      <c r="X69" s="121"/>
      <c r="Y69" s="122"/>
      <c r="Z69" s="123"/>
      <c r="AA69" s="121"/>
      <c r="AB69" s="122"/>
      <c r="AC69" s="123"/>
      <c r="AD69" s="121"/>
      <c r="AE69" s="122"/>
      <c r="AF69" s="123"/>
      <c r="AG69" s="121"/>
      <c r="AH69" s="122"/>
      <c r="AI69" s="123"/>
      <c r="AJ69" s="121"/>
      <c r="AK69" s="122"/>
      <c r="AL69" s="123"/>
      <c r="AM69" s="121"/>
      <c r="AN69" s="122"/>
      <c r="AO69" s="123"/>
      <c r="AP69" s="121"/>
      <c r="AQ69" s="122"/>
      <c r="AR69" s="123"/>
      <c r="AS69" s="121"/>
      <c r="AT69" s="122"/>
      <c r="AU69" s="123"/>
      <c r="AV69" s="121"/>
      <c r="AW69" s="122"/>
      <c r="AX69" s="123"/>
      <c r="AY69" s="121"/>
      <c r="AZ69" s="122"/>
      <c r="BA69" s="123"/>
      <c r="BB69" s="121"/>
      <c r="BC69" s="122"/>
      <c r="BD69" s="123"/>
      <c r="BE69" s="121"/>
      <c r="BF69" s="122"/>
      <c r="BG69" s="123"/>
      <c r="BH69" s="121"/>
      <c r="BI69" s="122"/>
      <c r="BJ69" s="123"/>
      <c r="BK69" s="121"/>
      <c r="BL69" s="122"/>
      <c r="BM69" s="123"/>
      <c r="BN69" s="121"/>
      <c r="BO69" s="122"/>
      <c r="BP69" s="123"/>
      <c r="BQ69" s="121"/>
      <c r="BR69" s="122"/>
      <c r="BS69" s="123"/>
      <c r="BT69" s="121"/>
      <c r="BU69" s="122"/>
      <c r="BV69" s="123"/>
      <c r="BW69" s="121"/>
      <c r="BX69" s="122"/>
      <c r="BY69" s="123"/>
      <c r="BZ69" s="121"/>
      <c r="CA69" s="122"/>
      <c r="CB69" s="123"/>
      <c r="CC69" s="121"/>
      <c r="CD69" s="122"/>
      <c r="CE69" s="123"/>
      <c r="CF69" s="121"/>
      <c r="CG69" s="122"/>
      <c r="CH69" s="123"/>
      <c r="CI69" s="121"/>
      <c r="CJ69" s="122"/>
      <c r="CK69" s="123"/>
      <c r="CL69" s="121"/>
      <c r="CM69" s="122"/>
      <c r="CN69" s="123"/>
      <c r="CO69" s="121"/>
      <c r="CP69" s="122"/>
      <c r="CQ69" s="123"/>
      <c r="CR69" s="121"/>
      <c r="CS69" s="122"/>
      <c r="CT69" s="123"/>
      <c r="CU69" s="121"/>
      <c r="CV69" s="122"/>
      <c r="CW69" s="123"/>
      <c r="CX69" s="121"/>
      <c r="CY69" s="122"/>
      <c r="CZ69" s="123"/>
      <c r="DA69" s="121"/>
      <c r="DB69" s="122"/>
      <c r="DC69" s="123"/>
      <c r="DD69" s="121"/>
      <c r="DE69" s="122"/>
      <c r="DF69" s="123"/>
    </row>
    <row r="70" spans="1:110">
      <c r="A70" s="128">
        <v>67</v>
      </c>
      <c r="B70" s="94" t="s">
        <v>215</v>
      </c>
      <c r="C70" s="94" t="s">
        <v>216</v>
      </c>
      <c r="D70" s="124"/>
      <c r="E70" s="118"/>
      <c r="F70" s="125"/>
      <c r="G70" s="125"/>
      <c r="H70" s="78">
        <f t="shared" si="7"/>
        <v>0</v>
      </c>
      <c r="I70" s="78">
        <f t="shared" si="7"/>
        <v>0</v>
      </c>
      <c r="J70" s="78">
        <f t="shared" si="7"/>
        <v>0</v>
      </c>
      <c r="K70" s="92">
        <f t="shared" si="9"/>
        <v>0</v>
      </c>
      <c r="L70" s="119"/>
      <c r="M70" s="88">
        <f t="shared" si="10"/>
        <v>0</v>
      </c>
      <c r="N70" s="88">
        <f t="shared" si="11"/>
        <v>0</v>
      </c>
      <c r="O70" s="88">
        <f t="shared" si="8"/>
        <v>0</v>
      </c>
      <c r="P70" s="88">
        <f t="shared" si="12"/>
        <v>0</v>
      </c>
      <c r="Q70" s="87">
        <f t="shared" si="13"/>
        <v>0</v>
      </c>
      <c r="R70" s="121"/>
      <c r="S70" s="122"/>
      <c r="T70" s="123"/>
      <c r="U70" s="121"/>
      <c r="V70" s="122"/>
      <c r="W70" s="123"/>
      <c r="X70" s="121"/>
      <c r="Y70" s="122"/>
      <c r="Z70" s="123"/>
      <c r="AA70" s="121"/>
      <c r="AB70" s="122"/>
      <c r="AC70" s="123"/>
      <c r="AD70" s="121"/>
      <c r="AE70" s="122"/>
      <c r="AF70" s="123"/>
      <c r="AG70" s="121"/>
      <c r="AH70" s="122"/>
      <c r="AI70" s="123"/>
      <c r="AJ70" s="121"/>
      <c r="AK70" s="122"/>
      <c r="AL70" s="123"/>
      <c r="AM70" s="121"/>
      <c r="AN70" s="122"/>
      <c r="AO70" s="123"/>
      <c r="AP70" s="121"/>
      <c r="AQ70" s="122"/>
      <c r="AR70" s="123"/>
      <c r="AS70" s="121"/>
      <c r="AT70" s="122"/>
      <c r="AU70" s="123"/>
      <c r="AV70" s="121"/>
      <c r="AW70" s="122"/>
      <c r="AX70" s="123"/>
      <c r="AY70" s="121"/>
      <c r="AZ70" s="122"/>
      <c r="BA70" s="123"/>
      <c r="BB70" s="121"/>
      <c r="BC70" s="122"/>
      <c r="BD70" s="123"/>
      <c r="BE70" s="121"/>
      <c r="BF70" s="122"/>
      <c r="BG70" s="123"/>
      <c r="BH70" s="121"/>
      <c r="BI70" s="122"/>
      <c r="BJ70" s="123"/>
      <c r="BK70" s="121"/>
      <c r="BL70" s="122"/>
      <c r="BM70" s="123"/>
      <c r="BN70" s="121"/>
      <c r="BO70" s="122"/>
      <c r="BP70" s="123"/>
      <c r="BQ70" s="121"/>
      <c r="BR70" s="122"/>
      <c r="BS70" s="123"/>
      <c r="BT70" s="121"/>
      <c r="BU70" s="122"/>
      <c r="BV70" s="123"/>
      <c r="BW70" s="121"/>
      <c r="BX70" s="122"/>
      <c r="BY70" s="123"/>
      <c r="BZ70" s="121"/>
      <c r="CA70" s="122"/>
      <c r="CB70" s="123"/>
      <c r="CC70" s="121"/>
      <c r="CD70" s="122"/>
      <c r="CE70" s="123"/>
      <c r="CF70" s="121"/>
      <c r="CG70" s="122"/>
      <c r="CH70" s="123"/>
      <c r="CI70" s="121"/>
      <c r="CJ70" s="122"/>
      <c r="CK70" s="123"/>
      <c r="CL70" s="121"/>
      <c r="CM70" s="122"/>
      <c r="CN70" s="123"/>
      <c r="CO70" s="121"/>
      <c r="CP70" s="122"/>
      <c r="CQ70" s="123"/>
      <c r="CR70" s="121"/>
      <c r="CS70" s="122"/>
      <c r="CT70" s="123"/>
      <c r="CU70" s="121"/>
      <c r="CV70" s="122"/>
      <c r="CW70" s="123"/>
      <c r="CX70" s="121"/>
      <c r="CY70" s="122"/>
      <c r="CZ70" s="123"/>
      <c r="DA70" s="121"/>
      <c r="DB70" s="122"/>
      <c r="DC70" s="123"/>
      <c r="DD70" s="121"/>
      <c r="DE70" s="122"/>
      <c r="DF70" s="123"/>
    </row>
    <row r="71" spans="1:110">
      <c r="A71" s="128">
        <v>68</v>
      </c>
      <c r="B71" s="94" t="s">
        <v>218</v>
      </c>
      <c r="C71" s="94" t="s">
        <v>219</v>
      </c>
      <c r="D71" s="124"/>
      <c r="E71" s="118"/>
      <c r="F71" s="125"/>
      <c r="G71" s="125"/>
      <c r="H71" s="78">
        <f t="shared" si="7"/>
        <v>0</v>
      </c>
      <c r="I71" s="78">
        <f t="shared" si="7"/>
        <v>0</v>
      </c>
      <c r="J71" s="78">
        <f t="shared" si="7"/>
        <v>0</v>
      </c>
      <c r="K71" s="92">
        <f t="shared" si="9"/>
        <v>0</v>
      </c>
      <c r="L71" s="119"/>
      <c r="M71" s="88">
        <f t="shared" si="10"/>
        <v>0</v>
      </c>
      <c r="N71" s="88">
        <f t="shared" si="11"/>
        <v>0</v>
      </c>
      <c r="O71" s="88">
        <f t="shared" si="8"/>
        <v>0</v>
      </c>
      <c r="P71" s="88">
        <f t="shared" si="12"/>
        <v>0</v>
      </c>
      <c r="Q71" s="87">
        <f t="shared" si="13"/>
        <v>0</v>
      </c>
      <c r="R71" s="121"/>
      <c r="S71" s="122"/>
      <c r="T71" s="123"/>
      <c r="U71" s="121"/>
      <c r="V71" s="122"/>
      <c r="W71" s="123"/>
      <c r="X71" s="121"/>
      <c r="Y71" s="122"/>
      <c r="Z71" s="123"/>
      <c r="AA71" s="121"/>
      <c r="AB71" s="122"/>
      <c r="AC71" s="123"/>
      <c r="AD71" s="121"/>
      <c r="AE71" s="122"/>
      <c r="AF71" s="123"/>
      <c r="AG71" s="121"/>
      <c r="AH71" s="122"/>
      <c r="AI71" s="123"/>
      <c r="AJ71" s="121"/>
      <c r="AK71" s="122"/>
      <c r="AL71" s="123"/>
      <c r="AM71" s="121"/>
      <c r="AN71" s="122"/>
      <c r="AO71" s="123"/>
      <c r="AP71" s="121"/>
      <c r="AQ71" s="122"/>
      <c r="AR71" s="123"/>
      <c r="AS71" s="121"/>
      <c r="AT71" s="122"/>
      <c r="AU71" s="123"/>
      <c r="AV71" s="121"/>
      <c r="AW71" s="122"/>
      <c r="AX71" s="123"/>
      <c r="AY71" s="121"/>
      <c r="AZ71" s="122"/>
      <c r="BA71" s="123"/>
      <c r="BB71" s="121"/>
      <c r="BC71" s="122"/>
      <c r="BD71" s="123"/>
      <c r="BE71" s="121"/>
      <c r="BF71" s="122"/>
      <c r="BG71" s="123"/>
      <c r="BH71" s="121"/>
      <c r="BI71" s="122"/>
      <c r="BJ71" s="123"/>
      <c r="BK71" s="121"/>
      <c r="BL71" s="122"/>
      <c r="BM71" s="123"/>
      <c r="BN71" s="121"/>
      <c r="BO71" s="122"/>
      <c r="BP71" s="123"/>
      <c r="BQ71" s="121"/>
      <c r="BR71" s="122"/>
      <c r="BS71" s="123"/>
      <c r="BT71" s="121"/>
      <c r="BU71" s="122"/>
      <c r="BV71" s="123"/>
      <c r="BW71" s="121"/>
      <c r="BX71" s="122"/>
      <c r="BY71" s="123"/>
      <c r="BZ71" s="121"/>
      <c r="CA71" s="122"/>
      <c r="CB71" s="123"/>
      <c r="CC71" s="121"/>
      <c r="CD71" s="122"/>
      <c r="CE71" s="123"/>
      <c r="CF71" s="121"/>
      <c r="CG71" s="122"/>
      <c r="CH71" s="123"/>
      <c r="CI71" s="121"/>
      <c r="CJ71" s="122"/>
      <c r="CK71" s="123"/>
      <c r="CL71" s="121"/>
      <c r="CM71" s="122"/>
      <c r="CN71" s="123"/>
      <c r="CO71" s="121"/>
      <c r="CP71" s="122"/>
      <c r="CQ71" s="123"/>
      <c r="CR71" s="121"/>
      <c r="CS71" s="122"/>
      <c r="CT71" s="123"/>
      <c r="CU71" s="121"/>
      <c r="CV71" s="122"/>
      <c r="CW71" s="123"/>
      <c r="CX71" s="121"/>
      <c r="CY71" s="122"/>
      <c r="CZ71" s="123"/>
      <c r="DA71" s="121"/>
      <c r="DB71" s="122"/>
      <c r="DC71" s="123"/>
      <c r="DD71" s="121"/>
      <c r="DE71" s="122"/>
      <c r="DF71" s="123"/>
    </row>
    <row r="72" spans="1:110">
      <c r="A72" s="128">
        <v>69</v>
      </c>
      <c r="B72" s="94" t="s">
        <v>221</v>
      </c>
      <c r="C72" s="94" t="s">
        <v>222</v>
      </c>
      <c r="D72" s="124"/>
      <c r="E72" s="118"/>
      <c r="F72" s="125"/>
      <c r="G72" s="125"/>
      <c r="H72" s="78">
        <f t="shared" si="7"/>
        <v>0</v>
      </c>
      <c r="I72" s="78">
        <f t="shared" si="7"/>
        <v>0</v>
      </c>
      <c r="J72" s="78">
        <f t="shared" si="7"/>
        <v>0</v>
      </c>
      <c r="K72" s="92">
        <f t="shared" si="9"/>
        <v>0</v>
      </c>
      <c r="L72" s="119"/>
      <c r="M72" s="88">
        <f t="shared" si="10"/>
        <v>0</v>
      </c>
      <c r="N72" s="88">
        <f t="shared" si="11"/>
        <v>0</v>
      </c>
      <c r="O72" s="88">
        <f t="shared" si="8"/>
        <v>0</v>
      </c>
      <c r="P72" s="88">
        <f t="shared" si="12"/>
        <v>0</v>
      </c>
      <c r="Q72" s="87">
        <f t="shared" si="13"/>
        <v>0</v>
      </c>
      <c r="R72" s="121"/>
      <c r="S72" s="122"/>
      <c r="T72" s="123"/>
      <c r="U72" s="121"/>
      <c r="V72" s="122"/>
      <c r="W72" s="123"/>
      <c r="X72" s="121"/>
      <c r="Y72" s="122"/>
      <c r="Z72" s="123"/>
      <c r="AA72" s="121"/>
      <c r="AB72" s="122"/>
      <c r="AC72" s="123"/>
      <c r="AD72" s="121"/>
      <c r="AE72" s="122"/>
      <c r="AF72" s="123"/>
      <c r="AG72" s="121"/>
      <c r="AH72" s="122"/>
      <c r="AI72" s="123"/>
      <c r="AJ72" s="121"/>
      <c r="AK72" s="122"/>
      <c r="AL72" s="123"/>
      <c r="AM72" s="121"/>
      <c r="AN72" s="122"/>
      <c r="AO72" s="123"/>
      <c r="AP72" s="121"/>
      <c r="AQ72" s="122"/>
      <c r="AR72" s="123"/>
      <c r="AS72" s="121"/>
      <c r="AT72" s="122"/>
      <c r="AU72" s="123"/>
      <c r="AV72" s="121"/>
      <c r="AW72" s="122"/>
      <c r="AX72" s="123"/>
      <c r="AY72" s="121"/>
      <c r="AZ72" s="122"/>
      <c r="BA72" s="123"/>
      <c r="BB72" s="121"/>
      <c r="BC72" s="122"/>
      <c r="BD72" s="123"/>
      <c r="BE72" s="121"/>
      <c r="BF72" s="122"/>
      <c r="BG72" s="123"/>
      <c r="BH72" s="121"/>
      <c r="BI72" s="122"/>
      <c r="BJ72" s="123"/>
      <c r="BK72" s="121"/>
      <c r="BL72" s="122"/>
      <c r="BM72" s="123"/>
      <c r="BN72" s="121"/>
      <c r="BO72" s="122"/>
      <c r="BP72" s="123"/>
      <c r="BQ72" s="121"/>
      <c r="BR72" s="122"/>
      <c r="BS72" s="123"/>
      <c r="BT72" s="121"/>
      <c r="BU72" s="122"/>
      <c r="BV72" s="123"/>
      <c r="BW72" s="121"/>
      <c r="BX72" s="122"/>
      <c r="BY72" s="123"/>
      <c r="BZ72" s="121"/>
      <c r="CA72" s="122"/>
      <c r="CB72" s="123"/>
      <c r="CC72" s="121"/>
      <c r="CD72" s="122"/>
      <c r="CE72" s="123"/>
      <c r="CF72" s="121"/>
      <c r="CG72" s="122"/>
      <c r="CH72" s="123"/>
      <c r="CI72" s="121"/>
      <c r="CJ72" s="122"/>
      <c r="CK72" s="123"/>
      <c r="CL72" s="121"/>
      <c r="CM72" s="122"/>
      <c r="CN72" s="123"/>
      <c r="CO72" s="121"/>
      <c r="CP72" s="122"/>
      <c r="CQ72" s="123"/>
      <c r="CR72" s="121"/>
      <c r="CS72" s="122"/>
      <c r="CT72" s="123"/>
      <c r="CU72" s="121"/>
      <c r="CV72" s="122"/>
      <c r="CW72" s="123"/>
      <c r="CX72" s="121"/>
      <c r="CY72" s="122"/>
      <c r="CZ72" s="123"/>
      <c r="DA72" s="121"/>
      <c r="DB72" s="122"/>
      <c r="DC72" s="123"/>
      <c r="DD72" s="121"/>
      <c r="DE72" s="122"/>
      <c r="DF72" s="123"/>
    </row>
    <row r="73" spans="1:110">
      <c r="A73" s="128">
        <v>70</v>
      </c>
      <c r="B73" s="94" t="s">
        <v>221</v>
      </c>
      <c r="C73" s="94" t="s">
        <v>224</v>
      </c>
      <c r="D73" s="124"/>
      <c r="E73" s="118"/>
      <c r="F73" s="125"/>
      <c r="G73" s="125"/>
      <c r="H73" s="78">
        <f t="shared" si="7"/>
        <v>0</v>
      </c>
      <c r="I73" s="78">
        <f t="shared" si="7"/>
        <v>0</v>
      </c>
      <c r="J73" s="78">
        <f t="shared" si="7"/>
        <v>0</v>
      </c>
      <c r="K73" s="92">
        <f t="shared" si="9"/>
        <v>0</v>
      </c>
      <c r="L73" s="119"/>
      <c r="M73" s="88">
        <f t="shared" si="10"/>
        <v>0</v>
      </c>
      <c r="N73" s="88">
        <f t="shared" si="11"/>
        <v>0</v>
      </c>
      <c r="O73" s="88">
        <f t="shared" si="8"/>
        <v>0</v>
      </c>
      <c r="P73" s="88">
        <f t="shared" si="12"/>
        <v>0</v>
      </c>
      <c r="Q73" s="87">
        <f t="shared" si="13"/>
        <v>0</v>
      </c>
      <c r="R73" s="121"/>
      <c r="S73" s="122"/>
      <c r="T73" s="123"/>
      <c r="U73" s="121"/>
      <c r="V73" s="122"/>
      <c r="W73" s="123"/>
      <c r="X73" s="121"/>
      <c r="Y73" s="122"/>
      <c r="Z73" s="123"/>
      <c r="AA73" s="121"/>
      <c r="AB73" s="122"/>
      <c r="AC73" s="123"/>
      <c r="AD73" s="121"/>
      <c r="AE73" s="122"/>
      <c r="AF73" s="123"/>
      <c r="AG73" s="121"/>
      <c r="AH73" s="122"/>
      <c r="AI73" s="123"/>
      <c r="AJ73" s="121"/>
      <c r="AK73" s="122"/>
      <c r="AL73" s="123"/>
      <c r="AM73" s="121"/>
      <c r="AN73" s="122"/>
      <c r="AO73" s="123"/>
      <c r="AP73" s="121"/>
      <c r="AQ73" s="122"/>
      <c r="AR73" s="123"/>
      <c r="AS73" s="121"/>
      <c r="AT73" s="122"/>
      <c r="AU73" s="123"/>
      <c r="AV73" s="121"/>
      <c r="AW73" s="122"/>
      <c r="AX73" s="123"/>
      <c r="AY73" s="121"/>
      <c r="AZ73" s="122"/>
      <c r="BA73" s="123"/>
      <c r="BB73" s="121"/>
      <c r="BC73" s="122"/>
      <c r="BD73" s="123"/>
      <c r="BE73" s="121"/>
      <c r="BF73" s="122"/>
      <c r="BG73" s="123"/>
      <c r="BH73" s="121"/>
      <c r="BI73" s="122"/>
      <c r="BJ73" s="123"/>
      <c r="BK73" s="121"/>
      <c r="BL73" s="122"/>
      <c r="BM73" s="123"/>
      <c r="BN73" s="121"/>
      <c r="BO73" s="122"/>
      <c r="BP73" s="123"/>
      <c r="BQ73" s="121"/>
      <c r="BR73" s="122"/>
      <c r="BS73" s="123"/>
      <c r="BT73" s="121"/>
      <c r="BU73" s="122"/>
      <c r="BV73" s="123"/>
      <c r="BW73" s="121"/>
      <c r="BX73" s="122"/>
      <c r="BY73" s="123"/>
      <c r="BZ73" s="121"/>
      <c r="CA73" s="122"/>
      <c r="CB73" s="123"/>
      <c r="CC73" s="121"/>
      <c r="CD73" s="122"/>
      <c r="CE73" s="123"/>
      <c r="CF73" s="121"/>
      <c r="CG73" s="122"/>
      <c r="CH73" s="123"/>
      <c r="CI73" s="121"/>
      <c r="CJ73" s="122"/>
      <c r="CK73" s="123"/>
      <c r="CL73" s="121"/>
      <c r="CM73" s="122"/>
      <c r="CN73" s="123"/>
      <c r="CO73" s="121"/>
      <c r="CP73" s="122"/>
      <c r="CQ73" s="123"/>
      <c r="CR73" s="121"/>
      <c r="CS73" s="122"/>
      <c r="CT73" s="123"/>
      <c r="CU73" s="121"/>
      <c r="CV73" s="122"/>
      <c r="CW73" s="123"/>
      <c r="CX73" s="121"/>
      <c r="CY73" s="122"/>
      <c r="CZ73" s="123"/>
      <c r="DA73" s="121"/>
      <c r="DB73" s="122"/>
      <c r="DC73" s="123"/>
      <c r="DD73" s="121"/>
      <c r="DE73" s="122"/>
      <c r="DF73" s="123"/>
    </row>
    <row r="74" spans="1:110">
      <c r="A74" s="128">
        <v>71</v>
      </c>
      <c r="B74" s="94" t="s">
        <v>221</v>
      </c>
      <c r="C74" s="94" t="s">
        <v>226</v>
      </c>
      <c r="D74" s="124"/>
      <c r="E74" s="118"/>
      <c r="F74" s="125"/>
      <c r="G74" s="125"/>
      <c r="H74" s="78">
        <f t="shared" si="7"/>
        <v>0</v>
      </c>
      <c r="I74" s="78">
        <f t="shared" si="7"/>
        <v>0</v>
      </c>
      <c r="J74" s="78">
        <f t="shared" si="7"/>
        <v>0</v>
      </c>
      <c r="K74" s="92">
        <f t="shared" si="9"/>
        <v>0</v>
      </c>
      <c r="L74" s="119"/>
      <c r="M74" s="88">
        <f t="shared" si="10"/>
        <v>0</v>
      </c>
      <c r="N74" s="88">
        <f t="shared" si="11"/>
        <v>0</v>
      </c>
      <c r="O74" s="88">
        <f t="shared" si="8"/>
        <v>0</v>
      </c>
      <c r="P74" s="88">
        <f t="shared" si="12"/>
        <v>0</v>
      </c>
      <c r="Q74" s="87">
        <f t="shared" si="13"/>
        <v>0</v>
      </c>
      <c r="R74" s="121"/>
      <c r="S74" s="122"/>
      <c r="T74" s="123"/>
      <c r="U74" s="121"/>
      <c r="V74" s="122"/>
      <c r="W74" s="123"/>
      <c r="X74" s="121"/>
      <c r="Y74" s="122"/>
      <c r="Z74" s="123"/>
      <c r="AA74" s="121"/>
      <c r="AB74" s="122"/>
      <c r="AC74" s="123"/>
      <c r="AD74" s="121"/>
      <c r="AE74" s="122"/>
      <c r="AF74" s="123"/>
      <c r="AG74" s="121"/>
      <c r="AH74" s="122"/>
      <c r="AI74" s="123"/>
      <c r="AJ74" s="121"/>
      <c r="AK74" s="122"/>
      <c r="AL74" s="123"/>
      <c r="AM74" s="121"/>
      <c r="AN74" s="122"/>
      <c r="AO74" s="123"/>
      <c r="AP74" s="121"/>
      <c r="AQ74" s="122"/>
      <c r="AR74" s="123"/>
      <c r="AS74" s="121"/>
      <c r="AT74" s="122"/>
      <c r="AU74" s="123"/>
      <c r="AV74" s="121"/>
      <c r="AW74" s="122"/>
      <c r="AX74" s="123"/>
      <c r="AY74" s="121"/>
      <c r="AZ74" s="122"/>
      <c r="BA74" s="123"/>
      <c r="BB74" s="121"/>
      <c r="BC74" s="122"/>
      <c r="BD74" s="123"/>
      <c r="BE74" s="121"/>
      <c r="BF74" s="122"/>
      <c r="BG74" s="123"/>
      <c r="BH74" s="121"/>
      <c r="BI74" s="122"/>
      <c r="BJ74" s="123"/>
      <c r="BK74" s="121"/>
      <c r="BL74" s="122"/>
      <c r="BM74" s="123"/>
      <c r="BN74" s="121"/>
      <c r="BO74" s="122"/>
      <c r="BP74" s="123"/>
      <c r="BQ74" s="121"/>
      <c r="BR74" s="122"/>
      <c r="BS74" s="123"/>
      <c r="BT74" s="121"/>
      <c r="BU74" s="122"/>
      <c r="BV74" s="123"/>
      <c r="BW74" s="121"/>
      <c r="BX74" s="122"/>
      <c r="BY74" s="123"/>
      <c r="BZ74" s="121"/>
      <c r="CA74" s="122"/>
      <c r="CB74" s="123"/>
      <c r="CC74" s="121"/>
      <c r="CD74" s="122"/>
      <c r="CE74" s="123"/>
      <c r="CF74" s="121"/>
      <c r="CG74" s="122"/>
      <c r="CH74" s="123"/>
      <c r="CI74" s="121"/>
      <c r="CJ74" s="122"/>
      <c r="CK74" s="123"/>
      <c r="CL74" s="121"/>
      <c r="CM74" s="122"/>
      <c r="CN74" s="123"/>
      <c r="CO74" s="121"/>
      <c r="CP74" s="122"/>
      <c r="CQ74" s="123"/>
      <c r="CR74" s="121"/>
      <c r="CS74" s="122"/>
      <c r="CT74" s="123"/>
      <c r="CU74" s="121"/>
      <c r="CV74" s="122"/>
      <c r="CW74" s="123"/>
      <c r="CX74" s="121"/>
      <c r="CY74" s="122"/>
      <c r="CZ74" s="123"/>
      <c r="DA74" s="121"/>
      <c r="DB74" s="122"/>
      <c r="DC74" s="123"/>
      <c r="DD74" s="121"/>
      <c r="DE74" s="122"/>
      <c r="DF74" s="123"/>
    </row>
    <row r="75" spans="1:110">
      <c r="A75" s="128">
        <v>72</v>
      </c>
      <c r="B75" s="94" t="s">
        <v>228</v>
      </c>
      <c r="C75" s="94" t="s">
        <v>229</v>
      </c>
      <c r="D75" s="124"/>
      <c r="E75" s="118"/>
      <c r="F75" s="125"/>
      <c r="G75" s="125"/>
      <c r="H75" s="78">
        <f t="shared" si="7"/>
        <v>0</v>
      </c>
      <c r="I75" s="78">
        <f t="shared" si="7"/>
        <v>0</v>
      </c>
      <c r="J75" s="78">
        <f t="shared" si="7"/>
        <v>0</v>
      </c>
      <c r="K75" s="92">
        <f t="shared" si="9"/>
        <v>0</v>
      </c>
      <c r="L75" s="119"/>
      <c r="M75" s="88">
        <f t="shared" si="10"/>
        <v>0</v>
      </c>
      <c r="N75" s="88">
        <f t="shared" si="11"/>
        <v>0</v>
      </c>
      <c r="O75" s="88">
        <f t="shared" si="8"/>
        <v>0</v>
      </c>
      <c r="P75" s="88">
        <f t="shared" si="12"/>
        <v>0</v>
      </c>
      <c r="Q75" s="87">
        <f t="shared" si="13"/>
        <v>0</v>
      </c>
      <c r="R75" s="121"/>
      <c r="S75" s="122"/>
      <c r="T75" s="123"/>
      <c r="U75" s="121"/>
      <c r="V75" s="122"/>
      <c r="W75" s="123"/>
      <c r="X75" s="121"/>
      <c r="Y75" s="122"/>
      <c r="Z75" s="123"/>
      <c r="AA75" s="121"/>
      <c r="AB75" s="122"/>
      <c r="AC75" s="123"/>
      <c r="AD75" s="121"/>
      <c r="AE75" s="122"/>
      <c r="AF75" s="123"/>
      <c r="AG75" s="121"/>
      <c r="AH75" s="122"/>
      <c r="AI75" s="123"/>
      <c r="AJ75" s="121"/>
      <c r="AK75" s="122"/>
      <c r="AL75" s="123"/>
      <c r="AM75" s="121"/>
      <c r="AN75" s="122"/>
      <c r="AO75" s="123"/>
      <c r="AP75" s="121"/>
      <c r="AQ75" s="122"/>
      <c r="AR75" s="123"/>
      <c r="AS75" s="121"/>
      <c r="AT75" s="122"/>
      <c r="AU75" s="123"/>
      <c r="AV75" s="121"/>
      <c r="AW75" s="122"/>
      <c r="AX75" s="123"/>
      <c r="AY75" s="121"/>
      <c r="AZ75" s="122"/>
      <c r="BA75" s="123"/>
      <c r="BB75" s="121"/>
      <c r="BC75" s="122"/>
      <c r="BD75" s="123"/>
      <c r="BE75" s="121"/>
      <c r="BF75" s="122"/>
      <c r="BG75" s="123"/>
      <c r="BH75" s="121"/>
      <c r="BI75" s="122"/>
      <c r="BJ75" s="123"/>
      <c r="BK75" s="121"/>
      <c r="BL75" s="122"/>
      <c r="BM75" s="123"/>
      <c r="BN75" s="121"/>
      <c r="BO75" s="122"/>
      <c r="BP75" s="123"/>
      <c r="BQ75" s="121"/>
      <c r="BR75" s="122"/>
      <c r="BS75" s="123"/>
      <c r="BT75" s="121"/>
      <c r="BU75" s="122"/>
      <c r="BV75" s="123"/>
      <c r="BW75" s="121"/>
      <c r="BX75" s="122"/>
      <c r="BY75" s="123"/>
      <c r="BZ75" s="121"/>
      <c r="CA75" s="122"/>
      <c r="CB75" s="123"/>
      <c r="CC75" s="121"/>
      <c r="CD75" s="122"/>
      <c r="CE75" s="123"/>
      <c r="CF75" s="121"/>
      <c r="CG75" s="122"/>
      <c r="CH75" s="123"/>
      <c r="CI75" s="121"/>
      <c r="CJ75" s="122"/>
      <c r="CK75" s="123"/>
      <c r="CL75" s="121"/>
      <c r="CM75" s="122"/>
      <c r="CN75" s="123"/>
      <c r="CO75" s="121"/>
      <c r="CP75" s="122"/>
      <c r="CQ75" s="123"/>
      <c r="CR75" s="121"/>
      <c r="CS75" s="122"/>
      <c r="CT75" s="123"/>
      <c r="CU75" s="121"/>
      <c r="CV75" s="122"/>
      <c r="CW75" s="123"/>
      <c r="CX75" s="121"/>
      <c r="CY75" s="122"/>
      <c r="CZ75" s="123"/>
      <c r="DA75" s="121"/>
      <c r="DB75" s="122"/>
      <c r="DC75" s="123"/>
      <c r="DD75" s="121"/>
      <c r="DE75" s="122"/>
      <c r="DF75" s="123"/>
    </row>
    <row r="76" spans="1:110">
      <c r="A76" s="128">
        <v>73</v>
      </c>
      <c r="B76" s="94" t="s">
        <v>231</v>
      </c>
      <c r="C76" s="94" t="s">
        <v>232</v>
      </c>
      <c r="D76" s="124"/>
      <c r="E76" s="118"/>
      <c r="F76" s="125"/>
      <c r="G76" s="125"/>
      <c r="H76" s="78">
        <f t="shared" si="7"/>
        <v>0</v>
      </c>
      <c r="I76" s="78">
        <f t="shared" si="7"/>
        <v>0</v>
      </c>
      <c r="J76" s="78">
        <f t="shared" si="7"/>
        <v>0</v>
      </c>
      <c r="K76" s="92">
        <f t="shared" si="9"/>
        <v>0</v>
      </c>
      <c r="L76" s="119"/>
      <c r="M76" s="88">
        <f t="shared" si="10"/>
        <v>0</v>
      </c>
      <c r="N76" s="88">
        <f t="shared" si="11"/>
        <v>0</v>
      </c>
      <c r="O76" s="88">
        <f t="shared" si="8"/>
        <v>0</v>
      </c>
      <c r="P76" s="88">
        <f t="shared" si="12"/>
        <v>0</v>
      </c>
      <c r="Q76" s="87">
        <f t="shared" si="13"/>
        <v>0</v>
      </c>
      <c r="R76" s="121"/>
      <c r="S76" s="122"/>
      <c r="T76" s="123"/>
      <c r="U76" s="121"/>
      <c r="V76" s="122"/>
      <c r="W76" s="123"/>
      <c r="X76" s="121"/>
      <c r="Y76" s="122"/>
      <c r="Z76" s="123"/>
      <c r="AA76" s="121"/>
      <c r="AB76" s="122"/>
      <c r="AC76" s="123"/>
      <c r="AD76" s="121"/>
      <c r="AE76" s="122"/>
      <c r="AF76" s="123"/>
      <c r="AG76" s="121"/>
      <c r="AH76" s="122"/>
      <c r="AI76" s="123"/>
      <c r="AJ76" s="121"/>
      <c r="AK76" s="122"/>
      <c r="AL76" s="123"/>
      <c r="AM76" s="121"/>
      <c r="AN76" s="122"/>
      <c r="AO76" s="123"/>
      <c r="AP76" s="121"/>
      <c r="AQ76" s="122"/>
      <c r="AR76" s="123"/>
      <c r="AS76" s="121"/>
      <c r="AT76" s="122"/>
      <c r="AU76" s="123"/>
      <c r="AV76" s="121"/>
      <c r="AW76" s="122"/>
      <c r="AX76" s="123"/>
      <c r="AY76" s="121"/>
      <c r="AZ76" s="122"/>
      <c r="BA76" s="123"/>
      <c r="BB76" s="121"/>
      <c r="BC76" s="122"/>
      <c r="BD76" s="123"/>
      <c r="BE76" s="121"/>
      <c r="BF76" s="122"/>
      <c r="BG76" s="123"/>
      <c r="BH76" s="121"/>
      <c r="BI76" s="122"/>
      <c r="BJ76" s="123"/>
      <c r="BK76" s="121"/>
      <c r="BL76" s="122"/>
      <c r="BM76" s="123"/>
      <c r="BN76" s="121"/>
      <c r="BO76" s="122"/>
      <c r="BP76" s="123"/>
      <c r="BQ76" s="121"/>
      <c r="BR76" s="122"/>
      <c r="BS76" s="123"/>
      <c r="BT76" s="121"/>
      <c r="BU76" s="122"/>
      <c r="BV76" s="123"/>
      <c r="BW76" s="121"/>
      <c r="BX76" s="122"/>
      <c r="BY76" s="123"/>
      <c r="BZ76" s="121"/>
      <c r="CA76" s="122"/>
      <c r="CB76" s="123"/>
      <c r="CC76" s="121"/>
      <c r="CD76" s="122"/>
      <c r="CE76" s="123"/>
      <c r="CF76" s="121"/>
      <c r="CG76" s="122"/>
      <c r="CH76" s="123"/>
      <c r="CI76" s="121"/>
      <c r="CJ76" s="122"/>
      <c r="CK76" s="123"/>
      <c r="CL76" s="121"/>
      <c r="CM76" s="122"/>
      <c r="CN76" s="123"/>
      <c r="CO76" s="121"/>
      <c r="CP76" s="122"/>
      <c r="CQ76" s="123"/>
      <c r="CR76" s="121"/>
      <c r="CS76" s="122"/>
      <c r="CT76" s="123"/>
      <c r="CU76" s="121"/>
      <c r="CV76" s="122"/>
      <c r="CW76" s="123"/>
      <c r="CX76" s="121"/>
      <c r="CY76" s="122"/>
      <c r="CZ76" s="123"/>
      <c r="DA76" s="121"/>
      <c r="DB76" s="122"/>
      <c r="DC76" s="123"/>
      <c r="DD76" s="121"/>
      <c r="DE76" s="122"/>
      <c r="DF76" s="123"/>
    </row>
    <row r="77" spans="1:110">
      <c r="A77" s="128">
        <v>74</v>
      </c>
      <c r="B77" s="94" t="s">
        <v>231</v>
      </c>
      <c r="C77" s="94" t="s">
        <v>234</v>
      </c>
      <c r="D77" s="124"/>
      <c r="E77" s="118"/>
      <c r="F77" s="125"/>
      <c r="G77" s="125"/>
      <c r="H77" s="78">
        <f t="shared" si="7"/>
        <v>0</v>
      </c>
      <c r="I77" s="78">
        <f t="shared" si="7"/>
        <v>0</v>
      </c>
      <c r="J77" s="78">
        <f t="shared" si="7"/>
        <v>0</v>
      </c>
      <c r="K77" s="92">
        <f t="shared" si="9"/>
        <v>0</v>
      </c>
      <c r="L77" s="119"/>
      <c r="M77" s="88">
        <f t="shared" si="10"/>
        <v>0</v>
      </c>
      <c r="N77" s="88">
        <f t="shared" si="11"/>
        <v>0</v>
      </c>
      <c r="O77" s="88">
        <f t="shared" si="8"/>
        <v>0</v>
      </c>
      <c r="P77" s="88">
        <f t="shared" si="12"/>
        <v>0</v>
      </c>
      <c r="Q77" s="87">
        <f t="shared" si="13"/>
        <v>0</v>
      </c>
      <c r="R77" s="121"/>
      <c r="S77" s="122"/>
      <c r="T77" s="123"/>
      <c r="U77" s="121"/>
      <c r="V77" s="122"/>
      <c r="W77" s="123"/>
      <c r="X77" s="121"/>
      <c r="Y77" s="122"/>
      <c r="Z77" s="123"/>
      <c r="AA77" s="121"/>
      <c r="AB77" s="122"/>
      <c r="AC77" s="123"/>
      <c r="AD77" s="121"/>
      <c r="AE77" s="122"/>
      <c r="AF77" s="123"/>
      <c r="AG77" s="121"/>
      <c r="AH77" s="122"/>
      <c r="AI77" s="123"/>
      <c r="AJ77" s="121"/>
      <c r="AK77" s="122"/>
      <c r="AL77" s="123"/>
      <c r="AM77" s="121"/>
      <c r="AN77" s="122"/>
      <c r="AO77" s="123"/>
      <c r="AP77" s="121"/>
      <c r="AQ77" s="122"/>
      <c r="AR77" s="123"/>
      <c r="AS77" s="121"/>
      <c r="AT77" s="122"/>
      <c r="AU77" s="123"/>
      <c r="AV77" s="121"/>
      <c r="AW77" s="122"/>
      <c r="AX77" s="123"/>
      <c r="AY77" s="121"/>
      <c r="AZ77" s="122"/>
      <c r="BA77" s="123"/>
      <c r="BB77" s="121"/>
      <c r="BC77" s="122"/>
      <c r="BD77" s="123"/>
      <c r="BE77" s="121"/>
      <c r="BF77" s="122"/>
      <c r="BG77" s="123"/>
      <c r="BH77" s="121"/>
      <c r="BI77" s="122"/>
      <c r="BJ77" s="123"/>
      <c r="BK77" s="121"/>
      <c r="BL77" s="122"/>
      <c r="BM77" s="123"/>
      <c r="BN77" s="121"/>
      <c r="BO77" s="122"/>
      <c r="BP77" s="123"/>
      <c r="BQ77" s="121"/>
      <c r="BR77" s="122"/>
      <c r="BS77" s="123"/>
      <c r="BT77" s="121"/>
      <c r="BU77" s="122"/>
      <c r="BV77" s="123"/>
      <c r="BW77" s="121"/>
      <c r="BX77" s="122"/>
      <c r="BY77" s="123"/>
      <c r="BZ77" s="121"/>
      <c r="CA77" s="122"/>
      <c r="CB77" s="123"/>
      <c r="CC77" s="121"/>
      <c r="CD77" s="122"/>
      <c r="CE77" s="123"/>
      <c r="CF77" s="121"/>
      <c r="CG77" s="122"/>
      <c r="CH77" s="123"/>
      <c r="CI77" s="121"/>
      <c r="CJ77" s="122"/>
      <c r="CK77" s="123"/>
      <c r="CL77" s="121"/>
      <c r="CM77" s="122"/>
      <c r="CN77" s="123"/>
      <c r="CO77" s="121"/>
      <c r="CP77" s="122"/>
      <c r="CQ77" s="123"/>
      <c r="CR77" s="121"/>
      <c r="CS77" s="122"/>
      <c r="CT77" s="123"/>
      <c r="CU77" s="121"/>
      <c r="CV77" s="122"/>
      <c r="CW77" s="123"/>
      <c r="CX77" s="121"/>
      <c r="CY77" s="122"/>
      <c r="CZ77" s="123"/>
      <c r="DA77" s="121"/>
      <c r="DB77" s="122"/>
      <c r="DC77" s="123"/>
      <c r="DD77" s="121"/>
      <c r="DE77" s="122"/>
      <c r="DF77" s="123"/>
    </row>
    <row r="78" spans="1:110">
      <c r="A78" s="128">
        <v>75</v>
      </c>
      <c r="B78" s="94" t="s">
        <v>231</v>
      </c>
      <c r="C78" s="94" t="s">
        <v>236</v>
      </c>
      <c r="D78" s="124"/>
      <c r="E78" s="118"/>
      <c r="F78" s="125"/>
      <c r="G78" s="125"/>
      <c r="H78" s="78">
        <f t="shared" si="7"/>
        <v>0</v>
      </c>
      <c r="I78" s="78">
        <f t="shared" si="7"/>
        <v>0</v>
      </c>
      <c r="J78" s="78">
        <f t="shared" si="7"/>
        <v>0</v>
      </c>
      <c r="K78" s="92">
        <f t="shared" si="9"/>
        <v>0</v>
      </c>
      <c r="L78" s="119"/>
      <c r="M78" s="88">
        <f t="shared" si="10"/>
        <v>0</v>
      </c>
      <c r="N78" s="88">
        <f t="shared" si="11"/>
        <v>0</v>
      </c>
      <c r="O78" s="88">
        <f t="shared" si="8"/>
        <v>0</v>
      </c>
      <c r="P78" s="88">
        <f t="shared" si="12"/>
        <v>0</v>
      </c>
      <c r="Q78" s="87">
        <f t="shared" si="13"/>
        <v>0</v>
      </c>
      <c r="R78" s="121"/>
      <c r="S78" s="122"/>
      <c r="T78" s="123"/>
      <c r="U78" s="121"/>
      <c r="V78" s="122"/>
      <c r="W78" s="123"/>
      <c r="X78" s="121"/>
      <c r="Y78" s="122"/>
      <c r="Z78" s="123"/>
      <c r="AA78" s="121"/>
      <c r="AB78" s="122"/>
      <c r="AC78" s="123"/>
      <c r="AD78" s="121"/>
      <c r="AE78" s="122"/>
      <c r="AF78" s="123"/>
      <c r="AG78" s="121"/>
      <c r="AH78" s="122"/>
      <c r="AI78" s="123"/>
      <c r="AJ78" s="121"/>
      <c r="AK78" s="122"/>
      <c r="AL78" s="123"/>
      <c r="AM78" s="121"/>
      <c r="AN78" s="122"/>
      <c r="AO78" s="123"/>
      <c r="AP78" s="121"/>
      <c r="AQ78" s="122"/>
      <c r="AR78" s="123"/>
      <c r="AS78" s="121"/>
      <c r="AT78" s="122"/>
      <c r="AU78" s="123"/>
      <c r="AV78" s="121"/>
      <c r="AW78" s="122"/>
      <c r="AX78" s="123"/>
      <c r="AY78" s="121"/>
      <c r="AZ78" s="122"/>
      <c r="BA78" s="123"/>
      <c r="BB78" s="121"/>
      <c r="BC78" s="122"/>
      <c r="BD78" s="123"/>
      <c r="BE78" s="121"/>
      <c r="BF78" s="122"/>
      <c r="BG78" s="123"/>
      <c r="BH78" s="121"/>
      <c r="BI78" s="122"/>
      <c r="BJ78" s="123"/>
      <c r="BK78" s="121"/>
      <c r="BL78" s="122"/>
      <c r="BM78" s="123"/>
      <c r="BN78" s="121"/>
      <c r="BO78" s="122"/>
      <c r="BP78" s="123"/>
      <c r="BQ78" s="121"/>
      <c r="BR78" s="122"/>
      <c r="BS78" s="123"/>
      <c r="BT78" s="121"/>
      <c r="BU78" s="122"/>
      <c r="BV78" s="123"/>
      <c r="BW78" s="121"/>
      <c r="BX78" s="122"/>
      <c r="BY78" s="123"/>
      <c r="BZ78" s="121"/>
      <c r="CA78" s="122"/>
      <c r="CB78" s="123"/>
      <c r="CC78" s="121"/>
      <c r="CD78" s="122"/>
      <c r="CE78" s="123"/>
      <c r="CF78" s="121"/>
      <c r="CG78" s="122"/>
      <c r="CH78" s="123"/>
      <c r="CI78" s="121"/>
      <c r="CJ78" s="122"/>
      <c r="CK78" s="123"/>
      <c r="CL78" s="121"/>
      <c r="CM78" s="122"/>
      <c r="CN78" s="123"/>
      <c r="CO78" s="121"/>
      <c r="CP78" s="122"/>
      <c r="CQ78" s="123"/>
      <c r="CR78" s="121"/>
      <c r="CS78" s="122"/>
      <c r="CT78" s="123"/>
      <c r="CU78" s="121"/>
      <c r="CV78" s="122"/>
      <c r="CW78" s="123"/>
      <c r="CX78" s="121"/>
      <c r="CY78" s="122"/>
      <c r="CZ78" s="123"/>
      <c r="DA78" s="121"/>
      <c r="DB78" s="122"/>
      <c r="DC78" s="123"/>
      <c r="DD78" s="121"/>
      <c r="DE78" s="122"/>
      <c r="DF78" s="123"/>
    </row>
    <row r="79" spans="1:110">
      <c r="A79" s="128">
        <v>76</v>
      </c>
      <c r="B79" s="94" t="s">
        <v>231</v>
      </c>
      <c r="C79" s="94" t="s">
        <v>238</v>
      </c>
      <c r="D79" s="124"/>
      <c r="E79" s="118"/>
      <c r="F79" s="125"/>
      <c r="G79" s="125"/>
      <c r="H79" s="78">
        <f t="shared" si="7"/>
        <v>0</v>
      </c>
      <c r="I79" s="78">
        <f t="shared" si="7"/>
        <v>0</v>
      </c>
      <c r="J79" s="78">
        <f t="shared" si="7"/>
        <v>0</v>
      </c>
      <c r="K79" s="92">
        <f t="shared" si="9"/>
        <v>0</v>
      </c>
      <c r="L79" s="119"/>
      <c r="M79" s="88">
        <f t="shared" si="10"/>
        <v>0</v>
      </c>
      <c r="N79" s="88">
        <f t="shared" si="11"/>
        <v>0</v>
      </c>
      <c r="O79" s="88">
        <f t="shared" si="8"/>
        <v>0</v>
      </c>
      <c r="P79" s="88">
        <f t="shared" si="12"/>
        <v>0</v>
      </c>
      <c r="Q79" s="87">
        <f t="shared" si="13"/>
        <v>0</v>
      </c>
      <c r="R79" s="121"/>
      <c r="S79" s="122"/>
      <c r="T79" s="123"/>
      <c r="U79" s="121"/>
      <c r="V79" s="122"/>
      <c r="W79" s="123"/>
      <c r="X79" s="121"/>
      <c r="Y79" s="122"/>
      <c r="Z79" s="123"/>
      <c r="AA79" s="121"/>
      <c r="AB79" s="122"/>
      <c r="AC79" s="123"/>
      <c r="AD79" s="121"/>
      <c r="AE79" s="122"/>
      <c r="AF79" s="123"/>
      <c r="AG79" s="121"/>
      <c r="AH79" s="122"/>
      <c r="AI79" s="123"/>
      <c r="AJ79" s="121"/>
      <c r="AK79" s="122"/>
      <c r="AL79" s="123"/>
      <c r="AM79" s="121"/>
      <c r="AN79" s="122"/>
      <c r="AO79" s="123"/>
      <c r="AP79" s="121"/>
      <c r="AQ79" s="122"/>
      <c r="AR79" s="123"/>
      <c r="AS79" s="121"/>
      <c r="AT79" s="122"/>
      <c r="AU79" s="123"/>
      <c r="AV79" s="121"/>
      <c r="AW79" s="122"/>
      <c r="AX79" s="123"/>
      <c r="AY79" s="121"/>
      <c r="AZ79" s="122"/>
      <c r="BA79" s="123"/>
      <c r="BB79" s="121"/>
      <c r="BC79" s="122"/>
      <c r="BD79" s="123"/>
      <c r="BE79" s="121"/>
      <c r="BF79" s="122"/>
      <c r="BG79" s="123"/>
      <c r="BH79" s="121"/>
      <c r="BI79" s="122"/>
      <c r="BJ79" s="123"/>
      <c r="BK79" s="121"/>
      <c r="BL79" s="122"/>
      <c r="BM79" s="123"/>
      <c r="BN79" s="121"/>
      <c r="BO79" s="122"/>
      <c r="BP79" s="123"/>
      <c r="BQ79" s="121"/>
      <c r="BR79" s="122"/>
      <c r="BS79" s="123"/>
      <c r="BT79" s="121"/>
      <c r="BU79" s="122"/>
      <c r="BV79" s="123"/>
      <c r="BW79" s="121"/>
      <c r="BX79" s="122"/>
      <c r="BY79" s="123"/>
      <c r="BZ79" s="121"/>
      <c r="CA79" s="122"/>
      <c r="CB79" s="123"/>
      <c r="CC79" s="121"/>
      <c r="CD79" s="122"/>
      <c r="CE79" s="123"/>
      <c r="CF79" s="121"/>
      <c r="CG79" s="122"/>
      <c r="CH79" s="123"/>
      <c r="CI79" s="121"/>
      <c r="CJ79" s="122"/>
      <c r="CK79" s="123"/>
      <c r="CL79" s="121"/>
      <c r="CM79" s="122"/>
      <c r="CN79" s="123"/>
      <c r="CO79" s="121"/>
      <c r="CP79" s="122"/>
      <c r="CQ79" s="123"/>
      <c r="CR79" s="121"/>
      <c r="CS79" s="122"/>
      <c r="CT79" s="123"/>
      <c r="CU79" s="121"/>
      <c r="CV79" s="122"/>
      <c r="CW79" s="123"/>
      <c r="CX79" s="121"/>
      <c r="CY79" s="122"/>
      <c r="CZ79" s="123"/>
      <c r="DA79" s="121"/>
      <c r="DB79" s="122"/>
      <c r="DC79" s="123"/>
      <c r="DD79" s="121"/>
      <c r="DE79" s="122"/>
      <c r="DF79" s="123"/>
    </row>
    <row r="80" spans="1:110">
      <c r="A80" s="128">
        <v>77</v>
      </c>
      <c r="B80" s="94" t="s">
        <v>231</v>
      </c>
      <c r="C80" s="94" t="s">
        <v>240</v>
      </c>
      <c r="D80" s="124"/>
      <c r="E80" s="118"/>
      <c r="F80" s="125"/>
      <c r="G80" s="125"/>
      <c r="H80" s="78">
        <f t="shared" si="7"/>
        <v>0</v>
      </c>
      <c r="I80" s="78">
        <f t="shared" si="7"/>
        <v>0</v>
      </c>
      <c r="J80" s="78">
        <f t="shared" si="7"/>
        <v>0</v>
      </c>
      <c r="K80" s="92">
        <f t="shared" si="9"/>
        <v>0</v>
      </c>
      <c r="L80" s="119"/>
      <c r="M80" s="88">
        <f t="shared" si="10"/>
        <v>0</v>
      </c>
      <c r="N80" s="88">
        <f t="shared" si="11"/>
        <v>0</v>
      </c>
      <c r="O80" s="88">
        <f t="shared" si="8"/>
        <v>0</v>
      </c>
      <c r="P80" s="88">
        <f t="shared" si="12"/>
        <v>0</v>
      </c>
      <c r="Q80" s="87">
        <f t="shared" si="13"/>
        <v>0</v>
      </c>
      <c r="R80" s="121"/>
      <c r="S80" s="122"/>
      <c r="T80" s="123"/>
      <c r="U80" s="121"/>
      <c r="V80" s="122"/>
      <c r="W80" s="123"/>
      <c r="X80" s="121"/>
      <c r="Y80" s="122"/>
      <c r="Z80" s="123"/>
      <c r="AA80" s="121"/>
      <c r="AB80" s="122"/>
      <c r="AC80" s="123"/>
      <c r="AD80" s="121"/>
      <c r="AE80" s="122"/>
      <c r="AF80" s="123"/>
      <c r="AG80" s="121"/>
      <c r="AH80" s="122"/>
      <c r="AI80" s="123"/>
      <c r="AJ80" s="121"/>
      <c r="AK80" s="122"/>
      <c r="AL80" s="123"/>
      <c r="AM80" s="121"/>
      <c r="AN80" s="122"/>
      <c r="AO80" s="123"/>
      <c r="AP80" s="121"/>
      <c r="AQ80" s="122"/>
      <c r="AR80" s="123"/>
      <c r="AS80" s="121"/>
      <c r="AT80" s="122"/>
      <c r="AU80" s="123"/>
      <c r="AV80" s="121"/>
      <c r="AW80" s="122"/>
      <c r="AX80" s="123"/>
      <c r="AY80" s="121"/>
      <c r="AZ80" s="122"/>
      <c r="BA80" s="123"/>
      <c r="BB80" s="121"/>
      <c r="BC80" s="122"/>
      <c r="BD80" s="123"/>
      <c r="BE80" s="121"/>
      <c r="BF80" s="122"/>
      <c r="BG80" s="123"/>
      <c r="BH80" s="121"/>
      <c r="BI80" s="122"/>
      <c r="BJ80" s="123"/>
      <c r="BK80" s="121"/>
      <c r="BL80" s="122"/>
      <c r="BM80" s="123"/>
      <c r="BN80" s="121"/>
      <c r="BO80" s="122"/>
      <c r="BP80" s="123"/>
      <c r="BQ80" s="121"/>
      <c r="BR80" s="122"/>
      <c r="BS80" s="123"/>
      <c r="BT80" s="121"/>
      <c r="BU80" s="122"/>
      <c r="BV80" s="123"/>
      <c r="BW80" s="121"/>
      <c r="BX80" s="122"/>
      <c r="BY80" s="123"/>
      <c r="BZ80" s="121"/>
      <c r="CA80" s="122"/>
      <c r="CB80" s="123"/>
      <c r="CC80" s="121"/>
      <c r="CD80" s="122"/>
      <c r="CE80" s="123"/>
      <c r="CF80" s="121"/>
      <c r="CG80" s="122"/>
      <c r="CH80" s="123"/>
      <c r="CI80" s="121"/>
      <c r="CJ80" s="122"/>
      <c r="CK80" s="123"/>
      <c r="CL80" s="121"/>
      <c r="CM80" s="122"/>
      <c r="CN80" s="123"/>
      <c r="CO80" s="121"/>
      <c r="CP80" s="122"/>
      <c r="CQ80" s="123"/>
      <c r="CR80" s="121"/>
      <c r="CS80" s="122"/>
      <c r="CT80" s="123"/>
      <c r="CU80" s="121"/>
      <c r="CV80" s="122"/>
      <c r="CW80" s="123"/>
      <c r="CX80" s="121"/>
      <c r="CY80" s="122"/>
      <c r="CZ80" s="123"/>
      <c r="DA80" s="121"/>
      <c r="DB80" s="122"/>
      <c r="DC80" s="123"/>
      <c r="DD80" s="121"/>
      <c r="DE80" s="122"/>
      <c r="DF80" s="123"/>
    </row>
    <row r="81" spans="1:110">
      <c r="A81" s="128">
        <v>78</v>
      </c>
      <c r="B81" s="94" t="s">
        <v>231</v>
      </c>
      <c r="C81" s="94" t="s">
        <v>242</v>
      </c>
      <c r="D81" s="127"/>
      <c r="E81" s="118"/>
      <c r="F81" s="125"/>
      <c r="G81" s="125"/>
      <c r="H81" s="78">
        <f t="shared" si="7"/>
        <v>0</v>
      </c>
      <c r="I81" s="78">
        <f t="shared" si="7"/>
        <v>0</v>
      </c>
      <c r="J81" s="78">
        <f t="shared" si="7"/>
        <v>0</v>
      </c>
      <c r="K81" s="92">
        <f t="shared" si="9"/>
        <v>0</v>
      </c>
      <c r="L81" s="119"/>
      <c r="M81" s="88">
        <f t="shared" si="10"/>
        <v>0</v>
      </c>
      <c r="N81" s="88">
        <f t="shared" si="11"/>
        <v>0</v>
      </c>
      <c r="O81" s="88">
        <f t="shared" si="8"/>
        <v>0</v>
      </c>
      <c r="P81" s="88">
        <f t="shared" si="12"/>
        <v>0</v>
      </c>
      <c r="Q81" s="87">
        <f t="shared" si="13"/>
        <v>0</v>
      </c>
      <c r="R81" s="121"/>
      <c r="S81" s="122"/>
      <c r="T81" s="123"/>
      <c r="U81" s="121"/>
      <c r="V81" s="122"/>
      <c r="W81" s="123"/>
      <c r="X81" s="121"/>
      <c r="Y81" s="122"/>
      <c r="Z81" s="123"/>
      <c r="AA81" s="121"/>
      <c r="AB81" s="122"/>
      <c r="AC81" s="123"/>
      <c r="AD81" s="121"/>
      <c r="AE81" s="122"/>
      <c r="AF81" s="123"/>
      <c r="AG81" s="121"/>
      <c r="AH81" s="122"/>
      <c r="AI81" s="123"/>
      <c r="AJ81" s="121"/>
      <c r="AK81" s="122"/>
      <c r="AL81" s="123"/>
      <c r="AM81" s="121"/>
      <c r="AN81" s="122"/>
      <c r="AO81" s="123"/>
      <c r="AP81" s="121"/>
      <c r="AQ81" s="122"/>
      <c r="AR81" s="123"/>
      <c r="AS81" s="121"/>
      <c r="AT81" s="122"/>
      <c r="AU81" s="123"/>
      <c r="AV81" s="121"/>
      <c r="AW81" s="122"/>
      <c r="AX81" s="123"/>
      <c r="AY81" s="121"/>
      <c r="AZ81" s="122"/>
      <c r="BA81" s="123"/>
      <c r="BB81" s="121"/>
      <c r="BC81" s="122"/>
      <c r="BD81" s="123"/>
      <c r="BE81" s="121"/>
      <c r="BF81" s="122"/>
      <c r="BG81" s="123"/>
      <c r="BH81" s="121"/>
      <c r="BI81" s="122"/>
      <c r="BJ81" s="123"/>
      <c r="BK81" s="121"/>
      <c r="BL81" s="122"/>
      <c r="BM81" s="123"/>
      <c r="BN81" s="121"/>
      <c r="BO81" s="122"/>
      <c r="BP81" s="123"/>
      <c r="BQ81" s="121"/>
      <c r="BR81" s="122"/>
      <c r="BS81" s="123"/>
      <c r="BT81" s="121"/>
      <c r="BU81" s="122"/>
      <c r="BV81" s="123"/>
      <c r="BW81" s="121"/>
      <c r="BX81" s="122"/>
      <c r="BY81" s="123"/>
      <c r="BZ81" s="121"/>
      <c r="CA81" s="122"/>
      <c r="CB81" s="123"/>
      <c r="CC81" s="121"/>
      <c r="CD81" s="122"/>
      <c r="CE81" s="123"/>
      <c r="CF81" s="121"/>
      <c r="CG81" s="122"/>
      <c r="CH81" s="123"/>
      <c r="CI81" s="121"/>
      <c r="CJ81" s="122"/>
      <c r="CK81" s="123"/>
      <c r="CL81" s="121"/>
      <c r="CM81" s="122"/>
      <c r="CN81" s="123"/>
      <c r="CO81" s="121"/>
      <c r="CP81" s="122"/>
      <c r="CQ81" s="123"/>
      <c r="CR81" s="121"/>
      <c r="CS81" s="122"/>
      <c r="CT81" s="123"/>
      <c r="CU81" s="121"/>
      <c r="CV81" s="122"/>
      <c r="CW81" s="123"/>
      <c r="CX81" s="121"/>
      <c r="CY81" s="122"/>
      <c r="CZ81" s="123"/>
      <c r="DA81" s="121"/>
      <c r="DB81" s="122"/>
      <c r="DC81" s="123"/>
      <c r="DD81" s="121"/>
      <c r="DE81" s="122"/>
      <c r="DF81" s="123"/>
    </row>
    <row r="82" spans="1:110">
      <c r="A82" s="128">
        <v>79</v>
      </c>
      <c r="B82" s="94" t="s">
        <v>231</v>
      </c>
      <c r="C82" s="94" t="s">
        <v>244</v>
      </c>
      <c r="D82" s="124"/>
      <c r="E82" s="118"/>
      <c r="F82" s="125"/>
      <c r="G82" s="125"/>
      <c r="H82" s="78">
        <f t="shared" si="7"/>
        <v>0</v>
      </c>
      <c r="I82" s="78">
        <f t="shared" si="7"/>
        <v>0</v>
      </c>
      <c r="J82" s="78">
        <f t="shared" si="7"/>
        <v>0</v>
      </c>
      <c r="K82" s="92">
        <f t="shared" si="9"/>
        <v>0</v>
      </c>
      <c r="L82" s="119"/>
      <c r="M82" s="88">
        <f t="shared" si="10"/>
        <v>0</v>
      </c>
      <c r="N82" s="88">
        <f t="shared" si="11"/>
        <v>0</v>
      </c>
      <c r="O82" s="88">
        <f t="shared" si="8"/>
        <v>0</v>
      </c>
      <c r="P82" s="88">
        <f t="shared" si="12"/>
        <v>0</v>
      </c>
      <c r="Q82" s="87">
        <f t="shared" si="13"/>
        <v>0</v>
      </c>
      <c r="R82" s="121"/>
      <c r="S82" s="122"/>
      <c r="T82" s="123"/>
      <c r="U82" s="121"/>
      <c r="V82" s="122"/>
      <c r="W82" s="123"/>
      <c r="X82" s="121"/>
      <c r="Y82" s="122"/>
      <c r="Z82" s="123"/>
      <c r="AA82" s="121"/>
      <c r="AB82" s="122"/>
      <c r="AC82" s="123"/>
      <c r="AD82" s="121"/>
      <c r="AE82" s="122"/>
      <c r="AF82" s="123"/>
      <c r="AG82" s="121"/>
      <c r="AH82" s="122"/>
      <c r="AI82" s="123"/>
      <c r="AJ82" s="121"/>
      <c r="AK82" s="122"/>
      <c r="AL82" s="123"/>
      <c r="AM82" s="121"/>
      <c r="AN82" s="122"/>
      <c r="AO82" s="123"/>
      <c r="AP82" s="121"/>
      <c r="AQ82" s="122"/>
      <c r="AR82" s="123"/>
      <c r="AS82" s="121"/>
      <c r="AT82" s="122"/>
      <c r="AU82" s="123"/>
      <c r="AV82" s="121"/>
      <c r="AW82" s="122"/>
      <c r="AX82" s="123"/>
      <c r="AY82" s="121"/>
      <c r="AZ82" s="122"/>
      <c r="BA82" s="123"/>
      <c r="BB82" s="121"/>
      <c r="BC82" s="122"/>
      <c r="BD82" s="123"/>
      <c r="BE82" s="121"/>
      <c r="BF82" s="122"/>
      <c r="BG82" s="123"/>
      <c r="BH82" s="121"/>
      <c r="BI82" s="122"/>
      <c r="BJ82" s="123"/>
      <c r="BK82" s="121"/>
      <c r="BL82" s="122"/>
      <c r="BM82" s="123"/>
      <c r="BN82" s="121"/>
      <c r="BO82" s="122"/>
      <c r="BP82" s="123"/>
      <c r="BQ82" s="121"/>
      <c r="BR82" s="122"/>
      <c r="BS82" s="123"/>
      <c r="BT82" s="121"/>
      <c r="BU82" s="122"/>
      <c r="BV82" s="123"/>
      <c r="BW82" s="121"/>
      <c r="BX82" s="122"/>
      <c r="BY82" s="123"/>
      <c r="BZ82" s="121"/>
      <c r="CA82" s="122"/>
      <c r="CB82" s="123"/>
      <c r="CC82" s="121"/>
      <c r="CD82" s="122"/>
      <c r="CE82" s="123"/>
      <c r="CF82" s="121"/>
      <c r="CG82" s="122"/>
      <c r="CH82" s="123"/>
      <c r="CI82" s="121"/>
      <c r="CJ82" s="122"/>
      <c r="CK82" s="123"/>
      <c r="CL82" s="121"/>
      <c r="CM82" s="122"/>
      <c r="CN82" s="123"/>
      <c r="CO82" s="121"/>
      <c r="CP82" s="122"/>
      <c r="CQ82" s="123"/>
      <c r="CR82" s="121"/>
      <c r="CS82" s="122"/>
      <c r="CT82" s="123"/>
      <c r="CU82" s="121"/>
      <c r="CV82" s="122"/>
      <c r="CW82" s="123"/>
      <c r="CX82" s="121"/>
      <c r="CY82" s="122"/>
      <c r="CZ82" s="123"/>
      <c r="DA82" s="121"/>
      <c r="DB82" s="122"/>
      <c r="DC82" s="123"/>
      <c r="DD82" s="121"/>
      <c r="DE82" s="122"/>
      <c r="DF82" s="123"/>
    </row>
    <row r="83" spans="1:110">
      <c r="A83" s="128">
        <v>80</v>
      </c>
      <c r="B83" s="94" t="s">
        <v>231</v>
      </c>
      <c r="C83" s="94" t="s">
        <v>246</v>
      </c>
      <c r="D83" s="124"/>
      <c r="E83" s="118"/>
      <c r="F83" s="125"/>
      <c r="G83" s="125"/>
      <c r="H83" s="78">
        <f t="shared" si="7"/>
        <v>0</v>
      </c>
      <c r="I83" s="78">
        <f t="shared" si="7"/>
        <v>0</v>
      </c>
      <c r="J83" s="78">
        <f t="shared" si="7"/>
        <v>0</v>
      </c>
      <c r="K83" s="92">
        <f t="shared" si="9"/>
        <v>0</v>
      </c>
      <c r="L83" s="119"/>
      <c r="M83" s="88">
        <f t="shared" si="10"/>
        <v>0</v>
      </c>
      <c r="N83" s="88">
        <f t="shared" si="11"/>
        <v>0</v>
      </c>
      <c r="O83" s="88">
        <f t="shared" si="8"/>
        <v>0</v>
      </c>
      <c r="P83" s="88">
        <f t="shared" si="12"/>
        <v>0</v>
      </c>
      <c r="Q83" s="87">
        <f t="shared" si="13"/>
        <v>0</v>
      </c>
      <c r="R83" s="121"/>
      <c r="S83" s="122"/>
      <c r="T83" s="123"/>
      <c r="U83" s="121"/>
      <c r="V83" s="122"/>
      <c r="W83" s="123"/>
      <c r="X83" s="121"/>
      <c r="Y83" s="122"/>
      <c r="Z83" s="123"/>
      <c r="AA83" s="121"/>
      <c r="AB83" s="122"/>
      <c r="AC83" s="123"/>
      <c r="AD83" s="121"/>
      <c r="AE83" s="122"/>
      <c r="AF83" s="123"/>
      <c r="AG83" s="121"/>
      <c r="AH83" s="122"/>
      <c r="AI83" s="123"/>
      <c r="AJ83" s="121"/>
      <c r="AK83" s="122"/>
      <c r="AL83" s="123"/>
      <c r="AM83" s="121"/>
      <c r="AN83" s="122"/>
      <c r="AO83" s="123"/>
      <c r="AP83" s="121"/>
      <c r="AQ83" s="122"/>
      <c r="AR83" s="123"/>
      <c r="AS83" s="121"/>
      <c r="AT83" s="122"/>
      <c r="AU83" s="123"/>
      <c r="AV83" s="121"/>
      <c r="AW83" s="122"/>
      <c r="AX83" s="123"/>
      <c r="AY83" s="121"/>
      <c r="AZ83" s="122"/>
      <c r="BA83" s="123"/>
      <c r="BB83" s="121"/>
      <c r="BC83" s="122"/>
      <c r="BD83" s="123"/>
      <c r="BE83" s="121"/>
      <c r="BF83" s="122"/>
      <c r="BG83" s="123"/>
      <c r="BH83" s="121"/>
      <c r="BI83" s="122"/>
      <c r="BJ83" s="123"/>
      <c r="BK83" s="121"/>
      <c r="BL83" s="122"/>
      <c r="BM83" s="123"/>
      <c r="BN83" s="121"/>
      <c r="BO83" s="122"/>
      <c r="BP83" s="123"/>
      <c r="BQ83" s="121"/>
      <c r="BR83" s="122"/>
      <c r="BS83" s="123"/>
      <c r="BT83" s="121"/>
      <c r="BU83" s="122"/>
      <c r="BV83" s="123"/>
      <c r="BW83" s="121"/>
      <c r="BX83" s="122"/>
      <c r="BY83" s="123"/>
      <c r="BZ83" s="121"/>
      <c r="CA83" s="122"/>
      <c r="CB83" s="123"/>
      <c r="CC83" s="121"/>
      <c r="CD83" s="122"/>
      <c r="CE83" s="123"/>
      <c r="CF83" s="121"/>
      <c r="CG83" s="122"/>
      <c r="CH83" s="123"/>
      <c r="CI83" s="121"/>
      <c r="CJ83" s="122"/>
      <c r="CK83" s="123"/>
      <c r="CL83" s="121"/>
      <c r="CM83" s="122"/>
      <c r="CN83" s="123"/>
      <c r="CO83" s="121"/>
      <c r="CP83" s="122"/>
      <c r="CQ83" s="123"/>
      <c r="CR83" s="121"/>
      <c r="CS83" s="122"/>
      <c r="CT83" s="123"/>
      <c r="CU83" s="121"/>
      <c r="CV83" s="122"/>
      <c r="CW83" s="123"/>
      <c r="CX83" s="121"/>
      <c r="CY83" s="122"/>
      <c r="CZ83" s="123"/>
      <c r="DA83" s="121"/>
      <c r="DB83" s="122"/>
      <c r="DC83" s="123"/>
      <c r="DD83" s="121"/>
      <c r="DE83" s="122"/>
      <c r="DF83" s="123"/>
    </row>
    <row r="84" spans="1:110">
      <c r="A84" s="128">
        <v>81</v>
      </c>
      <c r="B84" s="94" t="s">
        <v>231</v>
      </c>
      <c r="C84" s="94" t="s">
        <v>248</v>
      </c>
      <c r="D84" s="124"/>
      <c r="E84" s="118"/>
      <c r="F84" s="125"/>
      <c r="G84" s="125"/>
      <c r="H84" s="78">
        <f t="shared" si="7"/>
        <v>0</v>
      </c>
      <c r="I84" s="78">
        <f t="shared" si="7"/>
        <v>0</v>
      </c>
      <c r="J84" s="78">
        <f t="shared" si="7"/>
        <v>0</v>
      </c>
      <c r="K84" s="92">
        <f t="shared" si="9"/>
        <v>0</v>
      </c>
      <c r="L84" s="119"/>
      <c r="M84" s="88">
        <f t="shared" si="10"/>
        <v>0</v>
      </c>
      <c r="N84" s="88">
        <f t="shared" si="11"/>
        <v>0</v>
      </c>
      <c r="O84" s="88">
        <f t="shared" si="8"/>
        <v>0</v>
      </c>
      <c r="P84" s="88">
        <f t="shared" si="12"/>
        <v>0</v>
      </c>
      <c r="Q84" s="87">
        <f t="shared" si="13"/>
        <v>0</v>
      </c>
      <c r="R84" s="121"/>
      <c r="S84" s="122"/>
      <c r="T84" s="123"/>
      <c r="U84" s="121"/>
      <c r="V84" s="122"/>
      <c r="W84" s="123"/>
      <c r="X84" s="121"/>
      <c r="Y84" s="122"/>
      <c r="Z84" s="123"/>
      <c r="AA84" s="121"/>
      <c r="AB84" s="122"/>
      <c r="AC84" s="123"/>
      <c r="AD84" s="121"/>
      <c r="AE84" s="122"/>
      <c r="AF84" s="123"/>
      <c r="AG84" s="121"/>
      <c r="AH84" s="122"/>
      <c r="AI84" s="123"/>
      <c r="AJ84" s="121"/>
      <c r="AK84" s="122"/>
      <c r="AL84" s="123"/>
      <c r="AM84" s="121"/>
      <c r="AN84" s="122"/>
      <c r="AO84" s="123"/>
      <c r="AP84" s="121"/>
      <c r="AQ84" s="122"/>
      <c r="AR84" s="123"/>
      <c r="AS84" s="121"/>
      <c r="AT84" s="122"/>
      <c r="AU84" s="123"/>
      <c r="AV84" s="121"/>
      <c r="AW84" s="122"/>
      <c r="AX84" s="123"/>
      <c r="AY84" s="121"/>
      <c r="AZ84" s="122"/>
      <c r="BA84" s="123"/>
      <c r="BB84" s="121"/>
      <c r="BC84" s="122"/>
      <c r="BD84" s="123"/>
      <c r="BE84" s="121"/>
      <c r="BF84" s="122"/>
      <c r="BG84" s="123"/>
      <c r="BH84" s="121"/>
      <c r="BI84" s="122"/>
      <c r="BJ84" s="123"/>
      <c r="BK84" s="121"/>
      <c r="BL84" s="122"/>
      <c r="BM84" s="123"/>
      <c r="BN84" s="121"/>
      <c r="BO84" s="122"/>
      <c r="BP84" s="123"/>
      <c r="BQ84" s="121"/>
      <c r="BR84" s="122"/>
      <c r="BS84" s="123"/>
      <c r="BT84" s="121"/>
      <c r="BU84" s="122"/>
      <c r="BV84" s="123"/>
      <c r="BW84" s="121"/>
      <c r="BX84" s="122"/>
      <c r="BY84" s="123"/>
      <c r="BZ84" s="121"/>
      <c r="CA84" s="122"/>
      <c r="CB84" s="123"/>
      <c r="CC84" s="121"/>
      <c r="CD84" s="122"/>
      <c r="CE84" s="123"/>
      <c r="CF84" s="121"/>
      <c r="CG84" s="122"/>
      <c r="CH84" s="123"/>
      <c r="CI84" s="121"/>
      <c r="CJ84" s="122"/>
      <c r="CK84" s="123"/>
      <c r="CL84" s="121"/>
      <c r="CM84" s="122"/>
      <c r="CN84" s="123"/>
      <c r="CO84" s="121"/>
      <c r="CP84" s="122"/>
      <c r="CQ84" s="123"/>
      <c r="CR84" s="121"/>
      <c r="CS84" s="122"/>
      <c r="CT84" s="123"/>
      <c r="CU84" s="121"/>
      <c r="CV84" s="122"/>
      <c r="CW84" s="123"/>
      <c r="CX84" s="121"/>
      <c r="CY84" s="122"/>
      <c r="CZ84" s="123"/>
      <c r="DA84" s="121"/>
      <c r="DB84" s="122"/>
      <c r="DC84" s="123"/>
      <c r="DD84" s="121"/>
      <c r="DE84" s="122"/>
      <c r="DF84" s="123"/>
    </row>
    <row r="85" spans="1:110">
      <c r="A85" s="128">
        <v>82</v>
      </c>
      <c r="B85" s="94" t="s">
        <v>231</v>
      </c>
      <c r="C85" s="94" t="s">
        <v>250</v>
      </c>
      <c r="D85" s="124"/>
      <c r="E85" s="118"/>
      <c r="F85" s="125"/>
      <c r="G85" s="125"/>
      <c r="H85" s="78">
        <f t="shared" si="7"/>
        <v>0</v>
      </c>
      <c r="I85" s="78">
        <f t="shared" si="7"/>
        <v>0</v>
      </c>
      <c r="J85" s="78">
        <f t="shared" si="7"/>
        <v>0</v>
      </c>
      <c r="K85" s="92">
        <f t="shared" si="9"/>
        <v>0</v>
      </c>
      <c r="L85" s="119"/>
      <c r="M85" s="88">
        <f t="shared" si="10"/>
        <v>0</v>
      </c>
      <c r="N85" s="88">
        <f t="shared" si="11"/>
        <v>0</v>
      </c>
      <c r="O85" s="88">
        <f t="shared" si="8"/>
        <v>0</v>
      </c>
      <c r="P85" s="88">
        <f t="shared" si="12"/>
        <v>0</v>
      </c>
      <c r="Q85" s="87">
        <f t="shared" si="13"/>
        <v>0</v>
      </c>
      <c r="R85" s="121"/>
      <c r="S85" s="122"/>
      <c r="T85" s="123"/>
      <c r="U85" s="121"/>
      <c r="V85" s="122"/>
      <c r="W85" s="123"/>
      <c r="X85" s="121"/>
      <c r="Y85" s="122"/>
      <c r="Z85" s="123"/>
      <c r="AA85" s="121"/>
      <c r="AB85" s="122"/>
      <c r="AC85" s="123"/>
      <c r="AD85" s="121"/>
      <c r="AE85" s="122"/>
      <c r="AF85" s="123"/>
      <c r="AG85" s="121"/>
      <c r="AH85" s="122"/>
      <c r="AI85" s="123"/>
      <c r="AJ85" s="121"/>
      <c r="AK85" s="122"/>
      <c r="AL85" s="123"/>
      <c r="AM85" s="121"/>
      <c r="AN85" s="122"/>
      <c r="AO85" s="123"/>
      <c r="AP85" s="121"/>
      <c r="AQ85" s="122"/>
      <c r="AR85" s="123"/>
      <c r="AS85" s="121"/>
      <c r="AT85" s="122"/>
      <c r="AU85" s="123"/>
      <c r="AV85" s="121"/>
      <c r="AW85" s="122"/>
      <c r="AX85" s="123"/>
      <c r="AY85" s="121"/>
      <c r="AZ85" s="122"/>
      <c r="BA85" s="123"/>
      <c r="BB85" s="121"/>
      <c r="BC85" s="122"/>
      <c r="BD85" s="123"/>
      <c r="BE85" s="121"/>
      <c r="BF85" s="122"/>
      <c r="BG85" s="123"/>
      <c r="BH85" s="121"/>
      <c r="BI85" s="122"/>
      <c r="BJ85" s="123"/>
      <c r="BK85" s="121"/>
      <c r="BL85" s="122"/>
      <c r="BM85" s="123"/>
      <c r="BN85" s="121"/>
      <c r="BO85" s="122"/>
      <c r="BP85" s="123"/>
      <c r="BQ85" s="121"/>
      <c r="BR85" s="122"/>
      <c r="BS85" s="123"/>
      <c r="BT85" s="121"/>
      <c r="BU85" s="122"/>
      <c r="BV85" s="123"/>
      <c r="BW85" s="121"/>
      <c r="BX85" s="122"/>
      <c r="BY85" s="123"/>
      <c r="BZ85" s="121"/>
      <c r="CA85" s="122"/>
      <c r="CB85" s="123"/>
      <c r="CC85" s="121"/>
      <c r="CD85" s="122"/>
      <c r="CE85" s="123"/>
      <c r="CF85" s="121"/>
      <c r="CG85" s="122"/>
      <c r="CH85" s="123"/>
      <c r="CI85" s="121"/>
      <c r="CJ85" s="122"/>
      <c r="CK85" s="123"/>
      <c r="CL85" s="121"/>
      <c r="CM85" s="122"/>
      <c r="CN85" s="123"/>
      <c r="CO85" s="121"/>
      <c r="CP85" s="122"/>
      <c r="CQ85" s="123"/>
      <c r="CR85" s="121"/>
      <c r="CS85" s="122"/>
      <c r="CT85" s="123"/>
      <c r="CU85" s="121"/>
      <c r="CV85" s="122"/>
      <c r="CW85" s="123"/>
      <c r="CX85" s="121"/>
      <c r="CY85" s="122"/>
      <c r="CZ85" s="123"/>
      <c r="DA85" s="121"/>
      <c r="DB85" s="122"/>
      <c r="DC85" s="123"/>
      <c r="DD85" s="121"/>
      <c r="DE85" s="122"/>
      <c r="DF85" s="123"/>
    </row>
    <row r="86" spans="1:110">
      <c r="A86" s="128">
        <v>83</v>
      </c>
      <c r="B86" s="94" t="s">
        <v>231</v>
      </c>
      <c r="C86" s="94" t="s">
        <v>252</v>
      </c>
      <c r="D86" s="124"/>
      <c r="E86" s="118"/>
      <c r="F86" s="125"/>
      <c r="G86" s="125"/>
      <c r="H86" s="78">
        <f t="shared" si="7"/>
        <v>0</v>
      </c>
      <c r="I86" s="78">
        <f t="shared" si="7"/>
        <v>0</v>
      </c>
      <c r="J86" s="78">
        <f t="shared" si="7"/>
        <v>0</v>
      </c>
      <c r="K86" s="92">
        <f t="shared" si="9"/>
        <v>0</v>
      </c>
      <c r="L86" s="119"/>
      <c r="M86" s="88">
        <f t="shared" si="10"/>
        <v>0</v>
      </c>
      <c r="N86" s="88">
        <f t="shared" si="11"/>
        <v>0</v>
      </c>
      <c r="O86" s="88">
        <f t="shared" si="8"/>
        <v>0</v>
      </c>
      <c r="P86" s="88">
        <f t="shared" si="12"/>
        <v>0</v>
      </c>
      <c r="Q86" s="87">
        <f t="shared" si="13"/>
        <v>0</v>
      </c>
      <c r="R86" s="121"/>
      <c r="S86" s="122"/>
      <c r="T86" s="123"/>
      <c r="U86" s="121"/>
      <c r="V86" s="122"/>
      <c r="W86" s="123"/>
      <c r="X86" s="121"/>
      <c r="Y86" s="122"/>
      <c r="Z86" s="123"/>
      <c r="AA86" s="121"/>
      <c r="AB86" s="122"/>
      <c r="AC86" s="123"/>
      <c r="AD86" s="121"/>
      <c r="AE86" s="122"/>
      <c r="AF86" s="123"/>
      <c r="AG86" s="121"/>
      <c r="AH86" s="122"/>
      <c r="AI86" s="123"/>
      <c r="AJ86" s="121"/>
      <c r="AK86" s="122"/>
      <c r="AL86" s="123"/>
      <c r="AM86" s="121"/>
      <c r="AN86" s="122"/>
      <c r="AO86" s="123"/>
      <c r="AP86" s="121"/>
      <c r="AQ86" s="122"/>
      <c r="AR86" s="123"/>
      <c r="AS86" s="121"/>
      <c r="AT86" s="122"/>
      <c r="AU86" s="123"/>
      <c r="AV86" s="121"/>
      <c r="AW86" s="122"/>
      <c r="AX86" s="123"/>
      <c r="AY86" s="121"/>
      <c r="AZ86" s="122"/>
      <c r="BA86" s="123"/>
      <c r="BB86" s="121"/>
      <c r="BC86" s="122"/>
      <c r="BD86" s="123"/>
      <c r="BE86" s="121"/>
      <c r="BF86" s="122"/>
      <c r="BG86" s="123"/>
      <c r="BH86" s="121"/>
      <c r="BI86" s="122"/>
      <c r="BJ86" s="123"/>
      <c r="BK86" s="121"/>
      <c r="BL86" s="122"/>
      <c r="BM86" s="123"/>
      <c r="BN86" s="121"/>
      <c r="BO86" s="122"/>
      <c r="BP86" s="123"/>
      <c r="BQ86" s="121"/>
      <c r="BR86" s="122"/>
      <c r="BS86" s="123"/>
      <c r="BT86" s="121"/>
      <c r="BU86" s="122"/>
      <c r="BV86" s="123"/>
      <c r="BW86" s="121"/>
      <c r="BX86" s="122"/>
      <c r="BY86" s="123"/>
      <c r="BZ86" s="121"/>
      <c r="CA86" s="122"/>
      <c r="CB86" s="123"/>
      <c r="CC86" s="121"/>
      <c r="CD86" s="122"/>
      <c r="CE86" s="123"/>
      <c r="CF86" s="121"/>
      <c r="CG86" s="122"/>
      <c r="CH86" s="123"/>
      <c r="CI86" s="121"/>
      <c r="CJ86" s="122"/>
      <c r="CK86" s="123"/>
      <c r="CL86" s="121"/>
      <c r="CM86" s="122"/>
      <c r="CN86" s="123"/>
      <c r="CO86" s="121"/>
      <c r="CP86" s="122"/>
      <c r="CQ86" s="123"/>
      <c r="CR86" s="121"/>
      <c r="CS86" s="122"/>
      <c r="CT86" s="123"/>
      <c r="CU86" s="121"/>
      <c r="CV86" s="122"/>
      <c r="CW86" s="123"/>
      <c r="CX86" s="121"/>
      <c r="CY86" s="122"/>
      <c r="CZ86" s="123"/>
      <c r="DA86" s="121"/>
      <c r="DB86" s="122"/>
      <c r="DC86" s="123"/>
      <c r="DD86" s="121"/>
      <c r="DE86" s="122"/>
      <c r="DF86" s="123"/>
    </row>
    <row r="87" spans="1:110">
      <c r="A87" s="128">
        <v>84</v>
      </c>
      <c r="B87" s="94" t="s">
        <v>231</v>
      </c>
      <c r="C87" s="94" t="s">
        <v>254</v>
      </c>
      <c r="D87" s="124"/>
      <c r="E87" s="118"/>
      <c r="F87" s="125"/>
      <c r="G87" s="125"/>
      <c r="H87" s="78">
        <f t="shared" si="7"/>
        <v>0</v>
      </c>
      <c r="I87" s="78">
        <f t="shared" si="7"/>
        <v>0</v>
      </c>
      <c r="J87" s="78">
        <f t="shared" si="7"/>
        <v>0</v>
      </c>
      <c r="K87" s="92">
        <f t="shared" si="9"/>
        <v>0</v>
      </c>
      <c r="L87" s="119"/>
      <c r="M87" s="88">
        <f t="shared" si="10"/>
        <v>0</v>
      </c>
      <c r="N87" s="88">
        <f t="shared" si="11"/>
        <v>0</v>
      </c>
      <c r="O87" s="88">
        <f t="shared" si="8"/>
        <v>0</v>
      </c>
      <c r="P87" s="88">
        <f t="shared" si="12"/>
        <v>0</v>
      </c>
      <c r="Q87" s="87">
        <f t="shared" si="13"/>
        <v>0</v>
      </c>
      <c r="R87" s="121"/>
      <c r="S87" s="122"/>
      <c r="T87" s="123"/>
      <c r="U87" s="121"/>
      <c r="V87" s="122"/>
      <c r="W87" s="123"/>
      <c r="X87" s="121"/>
      <c r="Y87" s="122"/>
      <c r="Z87" s="123"/>
      <c r="AA87" s="121"/>
      <c r="AB87" s="122"/>
      <c r="AC87" s="123"/>
      <c r="AD87" s="121"/>
      <c r="AE87" s="122"/>
      <c r="AF87" s="123"/>
      <c r="AG87" s="121"/>
      <c r="AH87" s="122"/>
      <c r="AI87" s="123"/>
      <c r="AJ87" s="121"/>
      <c r="AK87" s="122"/>
      <c r="AL87" s="123"/>
      <c r="AM87" s="121"/>
      <c r="AN87" s="122"/>
      <c r="AO87" s="123"/>
      <c r="AP87" s="121"/>
      <c r="AQ87" s="122"/>
      <c r="AR87" s="123"/>
      <c r="AS87" s="121"/>
      <c r="AT87" s="122"/>
      <c r="AU87" s="123"/>
      <c r="AV87" s="121"/>
      <c r="AW87" s="122"/>
      <c r="AX87" s="123"/>
      <c r="AY87" s="121"/>
      <c r="AZ87" s="122"/>
      <c r="BA87" s="123"/>
      <c r="BB87" s="121"/>
      <c r="BC87" s="122"/>
      <c r="BD87" s="123"/>
      <c r="BE87" s="121"/>
      <c r="BF87" s="122"/>
      <c r="BG87" s="123"/>
      <c r="BH87" s="121"/>
      <c r="BI87" s="122"/>
      <c r="BJ87" s="123"/>
      <c r="BK87" s="121"/>
      <c r="BL87" s="122"/>
      <c r="BM87" s="123"/>
      <c r="BN87" s="121"/>
      <c r="BO87" s="122"/>
      <c r="BP87" s="123"/>
      <c r="BQ87" s="121"/>
      <c r="BR87" s="122"/>
      <c r="BS87" s="123"/>
      <c r="BT87" s="121"/>
      <c r="BU87" s="122"/>
      <c r="BV87" s="123"/>
      <c r="BW87" s="121"/>
      <c r="BX87" s="122"/>
      <c r="BY87" s="123"/>
      <c r="BZ87" s="121"/>
      <c r="CA87" s="122"/>
      <c r="CB87" s="123"/>
      <c r="CC87" s="121"/>
      <c r="CD87" s="122"/>
      <c r="CE87" s="123"/>
      <c r="CF87" s="121"/>
      <c r="CG87" s="122"/>
      <c r="CH87" s="123"/>
      <c r="CI87" s="121"/>
      <c r="CJ87" s="122"/>
      <c r="CK87" s="123"/>
      <c r="CL87" s="121"/>
      <c r="CM87" s="122"/>
      <c r="CN87" s="123"/>
      <c r="CO87" s="121"/>
      <c r="CP87" s="122"/>
      <c r="CQ87" s="123"/>
      <c r="CR87" s="121"/>
      <c r="CS87" s="122"/>
      <c r="CT87" s="123"/>
      <c r="CU87" s="121"/>
      <c r="CV87" s="122"/>
      <c r="CW87" s="123"/>
      <c r="CX87" s="121"/>
      <c r="CY87" s="122"/>
      <c r="CZ87" s="123"/>
      <c r="DA87" s="121"/>
      <c r="DB87" s="122"/>
      <c r="DC87" s="123"/>
      <c r="DD87" s="121"/>
      <c r="DE87" s="122"/>
      <c r="DF87" s="123"/>
    </row>
    <row r="88" spans="1:110">
      <c r="A88" s="128">
        <v>85</v>
      </c>
      <c r="B88" s="94" t="s">
        <v>256</v>
      </c>
      <c r="C88" s="94" t="s">
        <v>257</v>
      </c>
      <c r="D88" s="124"/>
      <c r="E88" s="118"/>
      <c r="F88" s="125"/>
      <c r="G88" s="125"/>
      <c r="H88" s="78">
        <f t="shared" ref="H88:J148" si="14">R88+U88+X88+AA88+AD88+AG88+AJ88+AM88+AP88+AS88+AV88+AY88+BB88+BE88+BH88+BK88+BN88+BQ88+BT88+BW88+BZ88+CC88+CF88+CI88+CL88+CO88+CR88+CU88+CX88+DA88+DD88</f>
        <v>0</v>
      </c>
      <c r="I88" s="78">
        <f t="shared" si="14"/>
        <v>0</v>
      </c>
      <c r="J88" s="78">
        <f t="shared" si="14"/>
        <v>0</v>
      </c>
      <c r="K88" s="92">
        <f t="shared" si="9"/>
        <v>0</v>
      </c>
      <c r="L88" s="119"/>
      <c r="M88" s="88">
        <f t="shared" si="10"/>
        <v>0</v>
      </c>
      <c r="N88" s="88">
        <f t="shared" si="11"/>
        <v>0</v>
      </c>
      <c r="O88" s="88">
        <f t="shared" si="8"/>
        <v>0</v>
      </c>
      <c r="P88" s="88">
        <f t="shared" si="12"/>
        <v>0</v>
      </c>
      <c r="Q88" s="87">
        <f t="shared" si="13"/>
        <v>0</v>
      </c>
      <c r="R88" s="121"/>
      <c r="S88" s="122"/>
      <c r="T88" s="123"/>
      <c r="U88" s="121"/>
      <c r="V88" s="122"/>
      <c r="W88" s="123"/>
      <c r="X88" s="121"/>
      <c r="Y88" s="122"/>
      <c r="Z88" s="123"/>
      <c r="AA88" s="121"/>
      <c r="AB88" s="122"/>
      <c r="AC88" s="123"/>
      <c r="AD88" s="121"/>
      <c r="AE88" s="122"/>
      <c r="AF88" s="123"/>
      <c r="AG88" s="121"/>
      <c r="AH88" s="122"/>
      <c r="AI88" s="123"/>
      <c r="AJ88" s="121"/>
      <c r="AK88" s="122"/>
      <c r="AL88" s="123"/>
      <c r="AM88" s="121"/>
      <c r="AN88" s="122"/>
      <c r="AO88" s="123"/>
      <c r="AP88" s="121"/>
      <c r="AQ88" s="122"/>
      <c r="AR88" s="123"/>
      <c r="AS88" s="121"/>
      <c r="AT88" s="122"/>
      <c r="AU88" s="123"/>
      <c r="AV88" s="121"/>
      <c r="AW88" s="122"/>
      <c r="AX88" s="123"/>
      <c r="AY88" s="121"/>
      <c r="AZ88" s="122"/>
      <c r="BA88" s="123"/>
      <c r="BB88" s="121"/>
      <c r="BC88" s="122"/>
      <c r="BD88" s="123"/>
      <c r="BE88" s="121"/>
      <c r="BF88" s="122"/>
      <c r="BG88" s="123"/>
      <c r="BH88" s="121"/>
      <c r="BI88" s="122"/>
      <c r="BJ88" s="123"/>
      <c r="BK88" s="121"/>
      <c r="BL88" s="122"/>
      <c r="BM88" s="123"/>
      <c r="BN88" s="121"/>
      <c r="BO88" s="122"/>
      <c r="BP88" s="123"/>
      <c r="BQ88" s="121"/>
      <c r="BR88" s="122"/>
      <c r="BS88" s="123"/>
      <c r="BT88" s="121"/>
      <c r="BU88" s="122"/>
      <c r="BV88" s="123"/>
      <c r="BW88" s="121"/>
      <c r="BX88" s="122"/>
      <c r="BY88" s="123"/>
      <c r="BZ88" s="121"/>
      <c r="CA88" s="122"/>
      <c r="CB88" s="123"/>
      <c r="CC88" s="121"/>
      <c r="CD88" s="122"/>
      <c r="CE88" s="123"/>
      <c r="CF88" s="121"/>
      <c r="CG88" s="122"/>
      <c r="CH88" s="123"/>
      <c r="CI88" s="121"/>
      <c r="CJ88" s="122"/>
      <c r="CK88" s="123"/>
      <c r="CL88" s="121"/>
      <c r="CM88" s="122"/>
      <c r="CN88" s="123"/>
      <c r="CO88" s="121"/>
      <c r="CP88" s="122"/>
      <c r="CQ88" s="123"/>
      <c r="CR88" s="121"/>
      <c r="CS88" s="122"/>
      <c r="CT88" s="123"/>
      <c r="CU88" s="121"/>
      <c r="CV88" s="122"/>
      <c r="CW88" s="123"/>
      <c r="CX88" s="121"/>
      <c r="CY88" s="122"/>
      <c r="CZ88" s="123"/>
      <c r="DA88" s="121"/>
      <c r="DB88" s="122"/>
      <c r="DC88" s="123"/>
      <c r="DD88" s="121"/>
      <c r="DE88" s="122"/>
      <c r="DF88" s="123"/>
    </row>
    <row r="89" spans="1:110">
      <c r="A89" s="128">
        <v>86</v>
      </c>
      <c r="B89" s="94" t="s">
        <v>256</v>
      </c>
      <c r="C89" s="94" t="s">
        <v>259</v>
      </c>
      <c r="D89" s="124"/>
      <c r="E89" s="118"/>
      <c r="F89" s="125"/>
      <c r="G89" s="125"/>
      <c r="H89" s="78">
        <f t="shared" si="14"/>
        <v>0</v>
      </c>
      <c r="I89" s="78">
        <f t="shared" si="14"/>
        <v>0</v>
      </c>
      <c r="J89" s="78">
        <f t="shared" si="14"/>
        <v>0</v>
      </c>
      <c r="K89" s="92">
        <f t="shared" si="9"/>
        <v>0</v>
      </c>
      <c r="L89" s="119"/>
      <c r="M89" s="88">
        <f t="shared" si="10"/>
        <v>0</v>
      </c>
      <c r="N89" s="88">
        <f t="shared" si="11"/>
        <v>0</v>
      </c>
      <c r="O89" s="88">
        <f t="shared" si="8"/>
        <v>0</v>
      </c>
      <c r="P89" s="88">
        <f t="shared" si="12"/>
        <v>0</v>
      </c>
      <c r="Q89" s="87">
        <f t="shared" si="13"/>
        <v>0</v>
      </c>
      <c r="R89" s="121"/>
      <c r="S89" s="122"/>
      <c r="T89" s="123"/>
      <c r="U89" s="121"/>
      <c r="V89" s="122"/>
      <c r="W89" s="123"/>
      <c r="X89" s="121"/>
      <c r="Y89" s="122"/>
      <c r="Z89" s="123"/>
      <c r="AA89" s="121"/>
      <c r="AB89" s="122"/>
      <c r="AC89" s="123"/>
      <c r="AD89" s="121"/>
      <c r="AE89" s="122"/>
      <c r="AF89" s="123"/>
      <c r="AG89" s="121"/>
      <c r="AH89" s="122"/>
      <c r="AI89" s="123"/>
      <c r="AJ89" s="121"/>
      <c r="AK89" s="122"/>
      <c r="AL89" s="123"/>
      <c r="AM89" s="121"/>
      <c r="AN89" s="122"/>
      <c r="AO89" s="123"/>
      <c r="AP89" s="121"/>
      <c r="AQ89" s="122"/>
      <c r="AR89" s="123"/>
      <c r="AS89" s="121"/>
      <c r="AT89" s="122"/>
      <c r="AU89" s="123"/>
      <c r="AV89" s="121"/>
      <c r="AW89" s="122"/>
      <c r="AX89" s="123"/>
      <c r="AY89" s="121"/>
      <c r="AZ89" s="122"/>
      <c r="BA89" s="123"/>
      <c r="BB89" s="121"/>
      <c r="BC89" s="122"/>
      <c r="BD89" s="123"/>
      <c r="BE89" s="121"/>
      <c r="BF89" s="122"/>
      <c r="BG89" s="123"/>
      <c r="BH89" s="121"/>
      <c r="BI89" s="122"/>
      <c r="BJ89" s="123"/>
      <c r="BK89" s="121"/>
      <c r="BL89" s="122"/>
      <c r="BM89" s="123"/>
      <c r="BN89" s="121"/>
      <c r="BO89" s="122"/>
      <c r="BP89" s="123"/>
      <c r="BQ89" s="121"/>
      <c r="BR89" s="122"/>
      <c r="BS89" s="123"/>
      <c r="BT89" s="121"/>
      <c r="BU89" s="122"/>
      <c r="BV89" s="123"/>
      <c r="BW89" s="121"/>
      <c r="BX89" s="122"/>
      <c r="BY89" s="123"/>
      <c r="BZ89" s="121"/>
      <c r="CA89" s="122"/>
      <c r="CB89" s="123"/>
      <c r="CC89" s="121"/>
      <c r="CD89" s="122"/>
      <c r="CE89" s="123"/>
      <c r="CF89" s="121"/>
      <c r="CG89" s="122"/>
      <c r="CH89" s="123"/>
      <c r="CI89" s="121"/>
      <c r="CJ89" s="122"/>
      <c r="CK89" s="123"/>
      <c r="CL89" s="121"/>
      <c r="CM89" s="122"/>
      <c r="CN89" s="123"/>
      <c r="CO89" s="121"/>
      <c r="CP89" s="122"/>
      <c r="CQ89" s="123"/>
      <c r="CR89" s="121"/>
      <c r="CS89" s="122"/>
      <c r="CT89" s="123"/>
      <c r="CU89" s="121"/>
      <c r="CV89" s="122"/>
      <c r="CW89" s="123"/>
      <c r="CX89" s="121"/>
      <c r="CY89" s="122"/>
      <c r="CZ89" s="123"/>
      <c r="DA89" s="121"/>
      <c r="DB89" s="122"/>
      <c r="DC89" s="123"/>
      <c r="DD89" s="121"/>
      <c r="DE89" s="122"/>
      <c r="DF89" s="123"/>
    </row>
    <row r="90" spans="1:110">
      <c r="A90" s="128">
        <v>87</v>
      </c>
      <c r="B90" s="94" t="s">
        <v>256</v>
      </c>
      <c r="C90" s="94" t="s">
        <v>261</v>
      </c>
      <c r="D90" s="124"/>
      <c r="E90" s="118"/>
      <c r="F90" s="125"/>
      <c r="G90" s="125"/>
      <c r="H90" s="78">
        <f t="shared" si="14"/>
        <v>0</v>
      </c>
      <c r="I90" s="78">
        <f t="shared" si="14"/>
        <v>0</v>
      </c>
      <c r="J90" s="78">
        <f t="shared" si="14"/>
        <v>0</v>
      </c>
      <c r="K90" s="92">
        <f t="shared" si="9"/>
        <v>0</v>
      </c>
      <c r="L90" s="119"/>
      <c r="M90" s="88">
        <f t="shared" si="10"/>
        <v>0</v>
      </c>
      <c r="N90" s="88">
        <f t="shared" si="11"/>
        <v>0</v>
      </c>
      <c r="O90" s="88">
        <f t="shared" si="8"/>
        <v>0</v>
      </c>
      <c r="P90" s="88">
        <f t="shared" si="12"/>
        <v>0</v>
      </c>
      <c r="Q90" s="87">
        <f t="shared" si="13"/>
        <v>0</v>
      </c>
      <c r="R90" s="121"/>
      <c r="S90" s="122"/>
      <c r="T90" s="123"/>
      <c r="U90" s="121"/>
      <c r="V90" s="122"/>
      <c r="W90" s="123"/>
      <c r="X90" s="121"/>
      <c r="Y90" s="122"/>
      <c r="Z90" s="123"/>
      <c r="AA90" s="121"/>
      <c r="AB90" s="122"/>
      <c r="AC90" s="123"/>
      <c r="AD90" s="121"/>
      <c r="AE90" s="122"/>
      <c r="AF90" s="123"/>
      <c r="AG90" s="121"/>
      <c r="AH90" s="122"/>
      <c r="AI90" s="123"/>
      <c r="AJ90" s="121"/>
      <c r="AK90" s="122"/>
      <c r="AL90" s="123"/>
      <c r="AM90" s="121"/>
      <c r="AN90" s="122"/>
      <c r="AO90" s="123"/>
      <c r="AP90" s="121"/>
      <c r="AQ90" s="122"/>
      <c r="AR90" s="123"/>
      <c r="AS90" s="121"/>
      <c r="AT90" s="122"/>
      <c r="AU90" s="123"/>
      <c r="AV90" s="121"/>
      <c r="AW90" s="122"/>
      <c r="AX90" s="123"/>
      <c r="AY90" s="121"/>
      <c r="AZ90" s="122"/>
      <c r="BA90" s="123"/>
      <c r="BB90" s="121"/>
      <c r="BC90" s="122"/>
      <c r="BD90" s="123"/>
      <c r="BE90" s="121"/>
      <c r="BF90" s="122"/>
      <c r="BG90" s="123"/>
      <c r="BH90" s="121"/>
      <c r="BI90" s="122"/>
      <c r="BJ90" s="123"/>
      <c r="BK90" s="121"/>
      <c r="BL90" s="122"/>
      <c r="BM90" s="123"/>
      <c r="BN90" s="121"/>
      <c r="BO90" s="122"/>
      <c r="BP90" s="123"/>
      <c r="BQ90" s="121"/>
      <c r="BR90" s="122"/>
      <c r="BS90" s="123"/>
      <c r="BT90" s="121"/>
      <c r="BU90" s="122"/>
      <c r="BV90" s="123"/>
      <c r="BW90" s="121"/>
      <c r="BX90" s="122"/>
      <c r="BY90" s="123"/>
      <c r="BZ90" s="121"/>
      <c r="CA90" s="122"/>
      <c r="CB90" s="123"/>
      <c r="CC90" s="121"/>
      <c r="CD90" s="122"/>
      <c r="CE90" s="123"/>
      <c r="CF90" s="121"/>
      <c r="CG90" s="122"/>
      <c r="CH90" s="123"/>
      <c r="CI90" s="121"/>
      <c r="CJ90" s="122"/>
      <c r="CK90" s="123"/>
      <c r="CL90" s="121"/>
      <c r="CM90" s="122"/>
      <c r="CN90" s="123"/>
      <c r="CO90" s="121"/>
      <c r="CP90" s="122"/>
      <c r="CQ90" s="123"/>
      <c r="CR90" s="121"/>
      <c r="CS90" s="122"/>
      <c r="CT90" s="123"/>
      <c r="CU90" s="121"/>
      <c r="CV90" s="122"/>
      <c r="CW90" s="123"/>
      <c r="CX90" s="121"/>
      <c r="CY90" s="122"/>
      <c r="CZ90" s="123"/>
      <c r="DA90" s="121"/>
      <c r="DB90" s="122"/>
      <c r="DC90" s="123"/>
      <c r="DD90" s="121"/>
      <c r="DE90" s="122"/>
      <c r="DF90" s="123"/>
    </row>
    <row r="91" spans="1:110">
      <c r="A91" s="128">
        <v>88</v>
      </c>
      <c r="B91" s="94" t="s">
        <v>256</v>
      </c>
      <c r="C91" s="94" t="s">
        <v>263</v>
      </c>
      <c r="D91" s="124"/>
      <c r="E91" s="118"/>
      <c r="F91" s="125"/>
      <c r="G91" s="125"/>
      <c r="H91" s="78">
        <f t="shared" si="14"/>
        <v>0</v>
      </c>
      <c r="I91" s="78">
        <f t="shared" si="14"/>
        <v>0</v>
      </c>
      <c r="J91" s="78">
        <f t="shared" si="14"/>
        <v>0</v>
      </c>
      <c r="K91" s="92">
        <f t="shared" si="9"/>
        <v>0</v>
      </c>
      <c r="L91" s="119"/>
      <c r="M91" s="88">
        <f t="shared" si="10"/>
        <v>0</v>
      </c>
      <c r="N91" s="88">
        <f t="shared" si="11"/>
        <v>0</v>
      </c>
      <c r="O91" s="88">
        <f t="shared" si="8"/>
        <v>0</v>
      </c>
      <c r="P91" s="88">
        <f t="shared" si="12"/>
        <v>0</v>
      </c>
      <c r="Q91" s="87">
        <f t="shared" si="13"/>
        <v>0</v>
      </c>
      <c r="R91" s="121"/>
      <c r="S91" s="122"/>
      <c r="T91" s="123"/>
      <c r="U91" s="121"/>
      <c r="V91" s="122"/>
      <c r="W91" s="123"/>
      <c r="X91" s="121"/>
      <c r="Y91" s="122"/>
      <c r="Z91" s="123"/>
      <c r="AA91" s="121"/>
      <c r="AB91" s="122"/>
      <c r="AC91" s="123"/>
      <c r="AD91" s="121"/>
      <c r="AE91" s="122"/>
      <c r="AF91" s="123"/>
      <c r="AG91" s="121"/>
      <c r="AH91" s="122"/>
      <c r="AI91" s="123"/>
      <c r="AJ91" s="121"/>
      <c r="AK91" s="122"/>
      <c r="AL91" s="123"/>
      <c r="AM91" s="121"/>
      <c r="AN91" s="122"/>
      <c r="AO91" s="123"/>
      <c r="AP91" s="121"/>
      <c r="AQ91" s="122"/>
      <c r="AR91" s="123"/>
      <c r="AS91" s="121"/>
      <c r="AT91" s="122"/>
      <c r="AU91" s="123"/>
      <c r="AV91" s="121"/>
      <c r="AW91" s="122"/>
      <c r="AX91" s="123"/>
      <c r="AY91" s="121"/>
      <c r="AZ91" s="122"/>
      <c r="BA91" s="123"/>
      <c r="BB91" s="121"/>
      <c r="BC91" s="122"/>
      <c r="BD91" s="123"/>
      <c r="BE91" s="121"/>
      <c r="BF91" s="122"/>
      <c r="BG91" s="123"/>
      <c r="BH91" s="121"/>
      <c r="BI91" s="122"/>
      <c r="BJ91" s="123"/>
      <c r="BK91" s="121"/>
      <c r="BL91" s="122"/>
      <c r="BM91" s="123"/>
      <c r="BN91" s="121"/>
      <c r="BO91" s="122"/>
      <c r="BP91" s="123"/>
      <c r="BQ91" s="121"/>
      <c r="BR91" s="122"/>
      <c r="BS91" s="123"/>
      <c r="BT91" s="121"/>
      <c r="BU91" s="122"/>
      <c r="BV91" s="123"/>
      <c r="BW91" s="121"/>
      <c r="BX91" s="122"/>
      <c r="BY91" s="123"/>
      <c r="BZ91" s="121"/>
      <c r="CA91" s="122"/>
      <c r="CB91" s="123"/>
      <c r="CC91" s="121"/>
      <c r="CD91" s="122"/>
      <c r="CE91" s="123"/>
      <c r="CF91" s="121"/>
      <c r="CG91" s="122"/>
      <c r="CH91" s="123"/>
      <c r="CI91" s="121"/>
      <c r="CJ91" s="122"/>
      <c r="CK91" s="123"/>
      <c r="CL91" s="121"/>
      <c r="CM91" s="122"/>
      <c r="CN91" s="123"/>
      <c r="CO91" s="121"/>
      <c r="CP91" s="122"/>
      <c r="CQ91" s="123"/>
      <c r="CR91" s="121"/>
      <c r="CS91" s="122"/>
      <c r="CT91" s="123"/>
      <c r="CU91" s="121"/>
      <c r="CV91" s="122"/>
      <c r="CW91" s="123"/>
      <c r="CX91" s="121"/>
      <c r="CY91" s="122"/>
      <c r="CZ91" s="123"/>
      <c r="DA91" s="121"/>
      <c r="DB91" s="122"/>
      <c r="DC91" s="123"/>
      <c r="DD91" s="121"/>
      <c r="DE91" s="122"/>
      <c r="DF91" s="123"/>
    </row>
    <row r="92" spans="1:110">
      <c r="A92" s="128">
        <v>89</v>
      </c>
      <c r="B92" s="94" t="s">
        <v>256</v>
      </c>
      <c r="C92" s="94" t="s">
        <v>265</v>
      </c>
      <c r="D92" s="127"/>
      <c r="E92" s="118"/>
      <c r="F92" s="125"/>
      <c r="G92" s="125"/>
      <c r="H92" s="78">
        <f t="shared" si="14"/>
        <v>0</v>
      </c>
      <c r="I92" s="78">
        <f t="shared" si="14"/>
        <v>0</v>
      </c>
      <c r="J92" s="78">
        <f t="shared" si="14"/>
        <v>0</v>
      </c>
      <c r="K92" s="92">
        <f t="shared" si="9"/>
        <v>0</v>
      </c>
      <c r="L92" s="119"/>
      <c r="M92" s="88">
        <f t="shared" si="10"/>
        <v>0</v>
      </c>
      <c r="N92" s="88">
        <f t="shared" si="11"/>
        <v>0</v>
      </c>
      <c r="O92" s="88">
        <f t="shared" si="8"/>
        <v>0</v>
      </c>
      <c r="P92" s="88">
        <f t="shared" si="12"/>
        <v>0</v>
      </c>
      <c r="Q92" s="87">
        <f t="shared" si="13"/>
        <v>0</v>
      </c>
      <c r="R92" s="121"/>
      <c r="S92" s="122"/>
      <c r="T92" s="123"/>
      <c r="U92" s="121"/>
      <c r="V92" s="122"/>
      <c r="W92" s="123"/>
      <c r="X92" s="121"/>
      <c r="Y92" s="122"/>
      <c r="Z92" s="123"/>
      <c r="AA92" s="121"/>
      <c r="AB92" s="122"/>
      <c r="AC92" s="123"/>
      <c r="AD92" s="121"/>
      <c r="AE92" s="122"/>
      <c r="AF92" s="123"/>
      <c r="AG92" s="121"/>
      <c r="AH92" s="122"/>
      <c r="AI92" s="123"/>
      <c r="AJ92" s="121"/>
      <c r="AK92" s="122"/>
      <c r="AL92" s="123"/>
      <c r="AM92" s="121"/>
      <c r="AN92" s="122"/>
      <c r="AO92" s="123"/>
      <c r="AP92" s="121"/>
      <c r="AQ92" s="122"/>
      <c r="AR92" s="123"/>
      <c r="AS92" s="121"/>
      <c r="AT92" s="122"/>
      <c r="AU92" s="123"/>
      <c r="AV92" s="121"/>
      <c r="AW92" s="122"/>
      <c r="AX92" s="123"/>
      <c r="AY92" s="121"/>
      <c r="AZ92" s="122"/>
      <c r="BA92" s="123"/>
      <c r="BB92" s="121"/>
      <c r="BC92" s="122"/>
      <c r="BD92" s="123"/>
      <c r="BE92" s="121"/>
      <c r="BF92" s="122"/>
      <c r="BG92" s="123"/>
      <c r="BH92" s="121"/>
      <c r="BI92" s="122"/>
      <c r="BJ92" s="123"/>
      <c r="BK92" s="121"/>
      <c r="BL92" s="122"/>
      <c r="BM92" s="123"/>
      <c r="BN92" s="121"/>
      <c r="BO92" s="122"/>
      <c r="BP92" s="123"/>
      <c r="BQ92" s="121"/>
      <c r="BR92" s="122"/>
      <c r="BS92" s="123"/>
      <c r="BT92" s="121"/>
      <c r="BU92" s="122"/>
      <c r="BV92" s="123"/>
      <c r="BW92" s="121"/>
      <c r="BX92" s="122"/>
      <c r="BY92" s="123"/>
      <c r="BZ92" s="121"/>
      <c r="CA92" s="122"/>
      <c r="CB92" s="123"/>
      <c r="CC92" s="121"/>
      <c r="CD92" s="122"/>
      <c r="CE92" s="123"/>
      <c r="CF92" s="121"/>
      <c r="CG92" s="122"/>
      <c r="CH92" s="123"/>
      <c r="CI92" s="121"/>
      <c r="CJ92" s="122"/>
      <c r="CK92" s="123"/>
      <c r="CL92" s="121"/>
      <c r="CM92" s="122"/>
      <c r="CN92" s="123"/>
      <c r="CO92" s="121"/>
      <c r="CP92" s="122"/>
      <c r="CQ92" s="123"/>
      <c r="CR92" s="121"/>
      <c r="CS92" s="122"/>
      <c r="CT92" s="123"/>
      <c r="CU92" s="121"/>
      <c r="CV92" s="122"/>
      <c r="CW92" s="123"/>
      <c r="CX92" s="121"/>
      <c r="CY92" s="122"/>
      <c r="CZ92" s="123"/>
      <c r="DA92" s="121"/>
      <c r="DB92" s="122"/>
      <c r="DC92" s="123"/>
      <c r="DD92" s="121"/>
      <c r="DE92" s="122"/>
      <c r="DF92" s="123"/>
    </row>
    <row r="93" spans="1:110">
      <c r="A93" s="128">
        <v>90</v>
      </c>
      <c r="B93" s="94" t="s">
        <v>256</v>
      </c>
      <c r="C93" s="94" t="s">
        <v>267</v>
      </c>
      <c r="D93" s="124"/>
      <c r="E93" s="118"/>
      <c r="F93" s="125"/>
      <c r="G93" s="125"/>
      <c r="H93" s="78">
        <f t="shared" si="14"/>
        <v>0</v>
      </c>
      <c r="I93" s="78">
        <f t="shared" si="14"/>
        <v>0</v>
      </c>
      <c r="J93" s="78">
        <f t="shared" si="14"/>
        <v>0</v>
      </c>
      <c r="K93" s="92">
        <f t="shared" si="9"/>
        <v>0</v>
      </c>
      <c r="L93" s="119"/>
      <c r="M93" s="88">
        <f t="shared" si="10"/>
        <v>0</v>
      </c>
      <c r="N93" s="88">
        <f t="shared" si="11"/>
        <v>0</v>
      </c>
      <c r="O93" s="88">
        <f t="shared" si="8"/>
        <v>0</v>
      </c>
      <c r="P93" s="88">
        <f t="shared" si="12"/>
        <v>0</v>
      </c>
      <c r="Q93" s="87">
        <f t="shared" si="13"/>
        <v>0</v>
      </c>
      <c r="R93" s="121"/>
      <c r="S93" s="122"/>
      <c r="T93" s="123"/>
      <c r="U93" s="121"/>
      <c r="V93" s="122"/>
      <c r="W93" s="123"/>
      <c r="X93" s="121"/>
      <c r="Y93" s="122"/>
      <c r="Z93" s="123"/>
      <c r="AA93" s="121"/>
      <c r="AB93" s="122"/>
      <c r="AC93" s="123"/>
      <c r="AD93" s="121"/>
      <c r="AE93" s="122"/>
      <c r="AF93" s="123"/>
      <c r="AG93" s="121"/>
      <c r="AH93" s="122"/>
      <c r="AI93" s="123"/>
      <c r="AJ93" s="121"/>
      <c r="AK93" s="122"/>
      <c r="AL93" s="123"/>
      <c r="AM93" s="121"/>
      <c r="AN93" s="122"/>
      <c r="AO93" s="123"/>
      <c r="AP93" s="121"/>
      <c r="AQ93" s="122"/>
      <c r="AR93" s="123"/>
      <c r="AS93" s="121"/>
      <c r="AT93" s="122"/>
      <c r="AU93" s="123"/>
      <c r="AV93" s="121"/>
      <c r="AW93" s="122"/>
      <c r="AX93" s="123"/>
      <c r="AY93" s="121"/>
      <c r="AZ93" s="122"/>
      <c r="BA93" s="123"/>
      <c r="BB93" s="121"/>
      <c r="BC93" s="122"/>
      <c r="BD93" s="123"/>
      <c r="BE93" s="121"/>
      <c r="BF93" s="122"/>
      <c r="BG93" s="123"/>
      <c r="BH93" s="121"/>
      <c r="BI93" s="122"/>
      <c r="BJ93" s="123"/>
      <c r="BK93" s="121"/>
      <c r="BL93" s="122"/>
      <c r="BM93" s="123"/>
      <c r="BN93" s="121"/>
      <c r="BO93" s="122"/>
      <c r="BP93" s="123"/>
      <c r="BQ93" s="121"/>
      <c r="BR93" s="122"/>
      <c r="BS93" s="123"/>
      <c r="BT93" s="121"/>
      <c r="BU93" s="122"/>
      <c r="BV93" s="123"/>
      <c r="BW93" s="121"/>
      <c r="BX93" s="122"/>
      <c r="BY93" s="123"/>
      <c r="BZ93" s="121"/>
      <c r="CA93" s="122"/>
      <c r="CB93" s="123"/>
      <c r="CC93" s="121"/>
      <c r="CD93" s="122"/>
      <c r="CE93" s="123"/>
      <c r="CF93" s="121"/>
      <c r="CG93" s="122"/>
      <c r="CH93" s="123"/>
      <c r="CI93" s="121"/>
      <c r="CJ93" s="122"/>
      <c r="CK93" s="123"/>
      <c r="CL93" s="121"/>
      <c r="CM93" s="122"/>
      <c r="CN93" s="123"/>
      <c r="CO93" s="121"/>
      <c r="CP93" s="122"/>
      <c r="CQ93" s="123"/>
      <c r="CR93" s="121"/>
      <c r="CS93" s="122"/>
      <c r="CT93" s="123"/>
      <c r="CU93" s="121"/>
      <c r="CV93" s="122"/>
      <c r="CW93" s="123"/>
      <c r="CX93" s="121"/>
      <c r="CY93" s="122"/>
      <c r="CZ93" s="123"/>
      <c r="DA93" s="121"/>
      <c r="DB93" s="122"/>
      <c r="DC93" s="123"/>
      <c r="DD93" s="121"/>
      <c r="DE93" s="122"/>
      <c r="DF93" s="123"/>
    </row>
    <row r="94" spans="1:110">
      <c r="A94" s="128">
        <v>91</v>
      </c>
      <c r="B94" s="94" t="s">
        <v>269</v>
      </c>
      <c r="C94" s="94" t="s">
        <v>270</v>
      </c>
      <c r="D94" s="124"/>
      <c r="E94" s="118"/>
      <c r="F94" s="125"/>
      <c r="G94" s="125"/>
      <c r="H94" s="78">
        <f t="shared" si="14"/>
        <v>0</v>
      </c>
      <c r="I94" s="78">
        <f t="shared" si="14"/>
        <v>0</v>
      </c>
      <c r="J94" s="78">
        <f t="shared" si="14"/>
        <v>0</v>
      </c>
      <c r="K94" s="92">
        <f t="shared" si="9"/>
        <v>0</v>
      </c>
      <c r="L94" s="119"/>
      <c r="M94" s="88">
        <f t="shared" si="10"/>
        <v>0</v>
      </c>
      <c r="N94" s="88">
        <f t="shared" si="11"/>
        <v>0</v>
      </c>
      <c r="O94" s="88">
        <f t="shared" si="8"/>
        <v>0</v>
      </c>
      <c r="P94" s="88">
        <f t="shared" si="12"/>
        <v>0</v>
      </c>
      <c r="Q94" s="87">
        <f t="shared" si="13"/>
        <v>0</v>
      </c>
      <c r="R94" s="121"/>
      <c r="S94" s="122"/>
      <c r="T94" s="123"/>
      <c r="U94" s="121"/>
      <c r="V94" s="122"/>
      <c r="W94" s="123"/>
      <c r="X94" s="121"/>
      <c r="Y94" s="122"/>
      <c r="Z94" s="123"/>
      <c r="AA94" s="121"/>
      <c r="AB94" s="122"/>
      <c r="AC94" s="123"/>
      <c r="AD94" s="121"/>
      <c r="AE94" s="122"/>
      <c r="AF94" s="123"/>
      <c r="AG94" s="121"/>
      <c r="AH94" s="122"/>
      <c r="AI94" s="123"/>
      <c r="AJ94" s="121"/>
      <c r="AK94" s="122"/>
      <c r="AL94" s="123"/>
      <c r="AM94" s="121"/>
      <c r="AN94" s="122"/>
      <c r="AO94" s="123"/>
      <c r="AP94" s="121"/>
      <c r="AQ94" s="122"/>
      <c r="AR94" s="123"/>
      <c r="AS94" s="121"/>
      <c r="AT94" s="122"/>
      <c r="AU94" s="123"/>
      <c r="AV94" s="121"/>
      <c r="AW94" s="122"/>
      <c r="AX94" s="123"/>
      <c r="AY94" s="121"/>
      <c r="AZ94" s="122"/>
      <c r="BA94" s="123"/>
      <c r="BB94" s="121"/>
      <c r="BC94" s="122"/>
      <c r="BD94" s="123"/>
      <c r="BE94" s="121"/>
      <c r="BF94" s="122"/>
      <c r="BG94" s="123"/>
      <c r="BH94" s="121"/>
      <c r="BI94" s="122"/>
      <c r="BJ94" s="123"/>
      <c r="BK94" s="121"/>
      <c r="BL94" s="122"/>
      <c r="BM94" s="123"/>
      <c r="BN94" s="121"/>
      <c r="BO94" s="122"/>
      <c r="BP94" s="123"/>
      <c r="BQ94" s="121"/>
      <c r="BR94" s="122"/>
      <c r="BS94" s="123"/>
      <c r="BT94" s="121"/>
      <c r="BU94" s="122"/>
      <c r="BV94" s="123"/>
      <c r="BW94" s="121"/>
      <c r="BX94" s="122"/>
      <c r="BY94" s="123"/>
      <c r="BZ94" s="121"/>
      <c r="CA94" s="122"/>
      <c r="CB94" s="123"/>
      <c r="CC94" s="121"/>
      <c r="CD94" s="122"/>
      <c r="CE94" s="123"/>
      <c r="CF94" s="121"/>
      <c r="CG94" s="122"/>
      <c r="CH94" s="123"/>
      <c r="CI94" s="121"/>
      <c r="CJ94" s="122"/>
      <c r="CK94" s="123"/>
      <c r="CL94" s="121"/>
      <c r="CM94" s="122"/>
      <c r="CN94" s="123"/>
      <c r="CO94" s="121"/>
      <c r="CP94" s="122"/>
      <c r="CQ94" s="123"/>
      <c r="CR94" s="121"/>
      <c r="CS94" s="122"/>
      <c r="CT94" s="123"/>
      <c r="CU94" s="121"/>
      <c r="CV94" s="122"/>
      <c r="CW94" s="123"/>
      <c r="CX94" s="121"/>
      <c r="CY94" s="122"/>
      <c r="CZ94" s="123"/>
      <c r="DA94" s="121"/>
      <c r="DB94" s="122"/>
      <c r="DC94" s="123"/>
      <c r="DD94" s="121"/>
      <c r="DE94" s="122"/>
      <c r="DF94" s="123"/>
    </row>
    <row r="95" spans="1:110">
      <c r="A95" s="128">
        <v>92</v>
      </c>
      <c r="B95" s="94" t="s">
        <v>272</v>
      </c>
      <c r="C95" s="94" t="s">
        <v>273</v>
      </c>
      <c r="D95" s="124"/>
      <c r="E95" s="118"/>
      <c r="F95" s="125"/>
      <c r="G95" s="125"/>
      <c r="H95" s="78">
        <f t="shared" si="14"/>
        <v>0</v>
      </c>
      <c r="I95" s="78">
        <f t="shared" si="14"/>
        <v>0</v>
      </c>
      <c r="J95" s="78">
        <f t="shared" si="14"/>
        <v>0</v>
      </c>
      <c r="K95" s="92">
        <f t="shared" si="9"/>
        <v>0</v>
      </c>
      <c r="L95" s="119"/>
      <c r="M95" s="88">
        <f t="shared" si="10"/>
        <v>0</v>
      </c>
      <c r="N95" s="88">
        <f t="shared" si="11"/>
        <v>0</v>
      </c>
      <c r="O95" s="88">
        <f t="shared" si="8"/>
        <v>0</v>
      </c>
      <c r="P95" s="88">
        <f t="shared" si="12"/>
        <v>0</v>
      </c>
      <c r="Q95" s="87">
        <f t="shared" si="13"/>
        <v>0</v>
      </c>
      <c r="R95" s="121"/>
      <c r="S95" s="122"/>
      <c r="T95" s="123"/>
      <c r="U95" s="121"/>
      <c r="V95" s="122"/>
      <c r="W95" s="123"/>
      <c r="X95" s="121"/>
      <c r="Y95" s="122"/>
      <c r="Z95" s="123"/>
      <c r="AA95" s="121"/>
      <c r="AB95" s="122"/>
      <c r="AC95" s="123"/>
      <c r="AD95" s="121"/>
      <c r="AE95" s="122"/>
      <c r="AF95" s="123"/>
      <c r="AG95" s="121"/>
      <c r="AH95" s="122"/>
      <c r="AI95" s="123"/>
      <c r="AJ95" s="121"/>
      <c r="AK95" s="122"/>
      <c r="AL95" s="123"/>
      <c r="AM95" s="121"/>
      <c r="AN95" s="122"/>
      <c r="AO95" s="123"/>
      <c r="AP95" s="121"/>
      <c r="AQ95" s="122"/>
      <c r="AR95" s="123"/>
      <c r="AS95" s="121"/>
      <c r="AT95" s="122"/>
      <c r="AU95" s="123"/>
      <c r="AV95" s="121"/>
      <c r="AW95" s="122"/>
      <c r="AX95" s="123"/>
      <c r="AY95" s="121"/>
      <c r="AZ95" s="122"/>
      <c r="BA95" s="123"/>
      <c r="BB95" s="121"/>
      <c r="BC95" s="122"/>
      <c r="BD95" s="123"/>
      <c r="BE95" s="121"/>
      <c r="BF95" s="122"/>
      <c r="BG95" s="123"/>
      <c r="BH95" s="121"/>
      <c r="BI95" s="122"/>
      <c r="BJ95" s="123"/>
      <c r="BK95" s="121"/>
      <c r="BL95" s="122"/>
      <c r="BM95" s="123"/>
      <c r="BN95" s="121"/>
      <c r="BO95" s="122"/>
      <c r="BP95" s="123"/>
      <c r="BQ95" s="121"/>
      <c r="BR95" s="122"/>
      <c r="BS95" s="123"/>
      <c r="BT95" s="121"/>
      <c r="BU95" s="122"/>
      <c r="BV95" s="123"/>
      <c r="BW95" s="121"/>
      <c r="BX95" s="122"/>
      <c r="BY95" s="123"/>
      <c r="BZ95" s="121"/>
      <c r="CA95" s="122"/>
      <c r="CB95" s="123"/>
      <c r="CC95" s="121"/>
      <c r="CD95" s="122"/>
      <c r="CE95" s="123"/>
      <c r="CF95" s="121"/>
      <c r="CG95" s="122"/>
      <c r="CH95" s="123"/>
      <c r="CI95" s="121"/>
      <c r="CJ95" s="122"/>
      <c r="CK95" s="123"/>
      <c r="CL95" s="121"/>
      <c r="CM95" s="122"/>
      <c r="CN95" s="123"/>
      <c r="CO95" s="121"/>
      <c r="CP95" s="122"/>
      <c r="CQ95" s="123"/>
      <c r="CR95" s="121"/>
      <c r="CS95" s="122"/>
      <c r="CT95" s="123"/>
      <c r="CU95" s="121"/>
      <c r="CV95" s="122"/>
      <c r="CW95" s="123"/>
      <c r="CX95" s="121"/>
      <c r="CY95" s="122"/>
      <c r="CZ95" s="123"/>
      <c r="DA95" s="121"/>
      <c r="DB95" s="122"/>
      <c r="DC95" s="123"/>
      <c r="DD95" s="121"/>
      <c r="DE95" s="122"/>
      <c r="DF95" s="123"/>
    </row>
    <row r="96" spans="1:110">
      <c r="A96" s="128">
        <v>93</v>
      </c>
      <c r="B96" s="94" t="s">
        <v>272</v>
      </c>
      <c r="C96" s="94" t="s">
        <v>275</v>
      </c>
      <c r="D96" s="124"/>
      <c r="E96" s="118"/>
      <c r="F96" s="125"/>
      <c r="G96" s="125"/>
      <c r="H96" s="78">
        <f t="shared" si="14"/>
        <v>0</v>
      </c>
      <c r="I96" s="78">
        <f t="shared" si="14"/>
        <v>0</v>
      </c>
      <c r="J96" s="78">
        <f t="shared" si="14"/>
        <v>0</v>
      </c>
      <c r="K96" s="92">
        <f t="shared" si="9"/>
        <v>0</v>
      </c>
      <c r="L96" s="119"/>
      <c r="M96" s="88">
        <f t="shared" si="10"/>
        <v>0</v>
      </c>
      <c r="N96" s="88">
        <f t="shared" si="11"/>
        <v>0</v>
      </c>
      <c r="O96" s="88">
        <f t="shared" si="8"/>
        <v>0</v>
      </c>
      <c r="P96" s="88">
        <f t="shared" si="12"/>
        <v>0</v>
      </c>
      <c r="Q96" s="87">
        <f t="shared" si="13"/>
        <v>0</v>
      </c>
      <c r="R96" s="121"/>
      <c r="S96" s="122"/>
      <c r="T96" s="123"/>
      <c r="U96" s="121"/>
      <c r="V96" s="122"/>
      <c r="W96" s="123"/>
      <c r="X96" s="121"/>
      <c r="Y96" s="122"/>
      <c r="Z96" s="123"/>
      <c r="AA96" s="121"/>
      <c r="AB96" s="122"/>
      <c r="AC96" s="123"/>
      <c r="AD96" s="121"/>
      <c r="AE96" s="122"/>
      <c r="AF96" s="123"/>
      <c r="AG96" s="121"/>
      <c r="AH96" s="122"/>
      <c r="AI96" s="123"/>
      <c r="AJ96" s="121"/>
      <c r="AK96" s="122"/>
      <c r="AL96" s="123"/>
      <c r="AM96" s="121"/>
      <c r="AN96" s="122"/>
      <c r="AO96" s="123"/>
      <c r="AP96" s="121"/>
      <c r="AQ96" s="122"/>
      <c r="AR96" s="123"/>
      <c r="AS96" s="121"/>
      <c r="AT96" s="122"/>
      <c r="AU96" s="123"/>
      <c r="AV96" s="121"/>
      <c r="AW96" s="122"/>
      <c r="AX96" s="123"/>
      <c r="AY96" s="121"/>
      <c r="AZ96" s="122"/>
      <c r="BA96" s="123"/>
      <c r="BB96" s="121"/>
      <c r="BC96" s="122"/>
      <c r="BD96" s="123"/>
      <c r="BE96" s="121"/>
      <c r="BF96" s="122"/>
      <c r="BG96" s="123"/>
      <c r="BH96" s="121"/>
      <c r="BI96" s="122"/>
      <c r="BJ96" s="123"/>
      <c r="BK96" s="121"/>
      <c r="BL96" s="122"/>
      <c r="BM96" s="123"/>
      <c r="BN96" s="121"/>
      <c r="BO96" s="122"/>
      <c r="BP96" s="123"/>
      <c r="BQ96" s="121"/>
      <c r="BR96" s="122"/>
      <c r="BS96" s="123"/>
      <c r="BT96" s="121"/>
      <c r="BU96" s="122"/>
      <c r="BV96" s="123"/>
      <c r="BW96" s="121"/>
      <c r="BX96" s="122"/>
      <c r="BY96" s="123"/>
      <c r="BZ96" s="121"/>
      <c r="CA96" s="122"/>
      <c r="CB96" s="123"/>
      <c r="CC96" s="121"/>
      <c r="CD96" s="122"/>
      <c r="CE96" s="123"/>
      <c r="CF96" s="121"/>
      <c r="CG96" s="122"/>
      <c r="CH96" s="123"/>
      <c r="CI96" s="121"/>
      <c r="CJ96" s="122"/>
      <c r="CK96" s="123"/>
      <c r="CL96" s="121"/>
      <c r="CM96" s="122"/>
      <c r="CN96" s="123"/>
      <c r="CO96" s="121"/>
      <c r="CP96" s="122"/>
      <c r="CQ96" s="123"/>
      <c r="CR96" s="121"/>
      <c r="CS96" s="122"/>
      <c r="CT96" s="123"/>
      <c r="CU96" s="121"/>
      <c r="CV96" s="122"/>
      <c r="CW96" s="123"/>
      <c r="CX96" s="121"/>
      <c r="CY96" s="122"/>
      <c r="CZ96" s="123"/>
      <c r="DA96" s="121"/>
      <c r="DB96" s="122"/>
      <c r="DC96" s="123"/>
      <c r="DD96" s="121"/>
      <c r="DE96" s="122"/>
      <c r="DF96" s="123"/>
    </row>
    <row r="97" spans="1:110">
      <c r="A97" s="128">
        <v>94</v>
      </c>
      <c r="B97" s="94" t="s">
        <v>272</v>
      </c>
      <c r="C97" s="94" t="s">
        <v>277</v>
      </c>
      <c r="D97" s="124"/>
      <c r="E97" s="118"/>
      <c r="F97" s="125"/>
      <c r="G97" s="125"/>
      <c r="H97" s="78">
        <f t="shared" si="14"/>
        <v>0</v>
      </c>
      <c r="I97" s="78">
        <f t="shared" si="14"/>
        <v>0</v>
      </c>
      <c r="J97" s="78">
        <f t="shared" si="14"/>
        <v>0</v>
      </c>
      <c r="K97" s="92">
        <f t="shared" si="9"/>
        <v>0</v>
      </c>
      <c r="L97" s="119"/>
      <c r="M97" s="88">
        <f t="shared" si="10"/>
        <v>0</v>
      </c>
      <c r="N97" s="88">
        <f t="shared" si="11"/>
        <v>0</v>
      </c>
      <c r="O97" s="88">
        <f t="shared" si="8"/>
        <v>0</v>
      </c>
      <c r="P97" s="88">
        <f t="shared" si="12"/>
        <v>0</v>
      </c>
      <c r="Q97" s="87">
        <f t="shared" si="13"/>
        <v>0</v>
      </c>
      <c r="R97" s="121"/>
      <c r="S97" s="122"/>
      <c r="T97" s="123"/>
      <c r="U97" s="121"/>
      <c r="V97" s="122"/>
      <c r="W97" s="123"/>
      <c r="X97" s="121"/>
      <c r="Y97" s="122"/>
      <c r="Z97" s="123"/>
      <c r="AA97" s="121"/>
      <c r="AB97" s="122"/>
      <c r="AC97" s="123"/>
      <c r="AD97" s="121"/>
      <c r="AE97" s="122"/>
      <c r="AF97" s="123"/>
      <c r="AG97" s="121"/>
      <c r="AH97" s="122"/>
      <c r="AI97" s="123"/>
      <c r="AJ97" s="121"/>
      <c r="AK97" s="122"/>
      <c r="AL97" s="123"/>
      <c r="AM97" s="121"/>
      <c r="AN97" s="122"/>
      <c r="AO97" s="123"/>
      <c r="AP97" s="121"/>
      <c r="AQ97" s="122"/>
      <c r="AR97" s="123"/>
      <c r="AS97" s="121"/>
      <c r="AT97" s="122"/>
      <c r="AU97" s="123"/>
      <c r="AV97" s="121"/>
      <c r="AW97" s="122"/>
      <c r="AX97" s="123"/>
      <c r="AY97" s="121"/>
      <c r="AZ97" s="122"/>
      <c r="BA97" s="123"/>
      <c r="BB97" s="121"/>
      <c r="BC97" s="122"/>
      <c r="BD97" s="123"/>
      <c r="BE97" s="121"/>
      <c r="BF97" s="122"/>
      <c r="BG97" s="123"/>
      <c r="BH97" s="121"/>
      <c r="BI97" s="122"/>
      <c r="BJ97" s="123"/>
      <c r="BK97" s="121"/>
      <c r="BL97" s="122"/>
      <c r="BM97" s="123"/>
      <c r="BN97" s="121"/>
      <c r="BO97" s="122"/>
      <c r="BP97" s="123"/>
      <c r="BQ97" s="121"/>
      <c r="BR97" s="122"/>
      <c r="BS97" s="123"/>
      <c r="BT97" s="121"/>
      <c r="BU97" s="122"/>
      <c r="BV97" s="123"/>
      <c r="BW97" s="121"/>
      <c r="BX97" s="122"/>
      <c r="BY97" s="123"/>
      <c r="BZ97" s="121"/>
      <c r="CA97" s="122"/>
      <c r="CB97" s="123"/>
      <c r="CC97" s="121"/>
      <c r="CD97" s="122"/>
      <c r="CE97" s="123"/>
      <c r="CF97" s="121"/>
      <c r="CG97" s="122"/>
      <c r="CH97" s="123"/>
      <c r="CI97" s="121"/>
      <c r="CJ97" s="122"/>
      <c r="CK97" s="123"/>
      <c r="CL97" s="121"/>
      <c r="CM97" s="122"/>
      <c r="CN97" s="123"/>
      <c r="CO97" s="121"/>
      <c r="CP97" s="122"/>
      <c r="CQ97" s="123"/>
      <c r="CR97" s="121"/>
      <c r="CS97" s="122"/>
      <c r="CT97" s="123"/>
      <c r="CU97" s="121"/>
      <c r="CV97" s="122"/>
      <c r="CW97" s="123"/>
      <c r="CX97" s="121"/>
      <c r="CY97" s="122"/>
      <c r="CZ97" s="123"/>
      <c r="DA97" s="121"/>
      <c r="DB97" s="122"/>
      <c r="DC97" s="123"/>
      <c r="DD97" s="121"/>
      <c r="DE97" s="122"/>
      <c r="DF97" s="123"/>
    </row>
    <row r="98" spans="1:110">
      <c r="A98" s="128">
        <v>95</v>
      </c>
      <c r="B98" s="94" t="s">
        <v>272</v>
      </c>
      <c r="C98" s="94" t="s">
        <v>279</v>
      </c>
      <c r="D98" s="124"/>
      <c r="E98" s="118"/>
      <c r="F98" s="125"/>
      <c r="G98" s="125"/>
      <c r="H98" s="78">
        <f t="shared" si="14"/>
        <v>0</v>
      </c>
      <c r="I98" s="78">
        <f t="shared" si="14"/>
        <v>0</v>
      </c>
      <c r="J98" s="78">
        <f t="shared" si="14"/>
        <v>0</v>
      </c>
      <c r="K98" s="92">
        <f t="shared" si="9"/>
        <v>0</v>
      </c>
      <c r="L98" s="119"/>
      <c r="M98" s="88">
        <f t="shared" si="10"/>
        <v>0</v>
      </c>
      <c r="N98" s="88">
        <f t="shared" si="11"/>
        <v>0</v>
      </c>
      <c r="O98" s="88">
        <f t="shared" si="8"/>
        <v>0</v>
      </c>
      <c r="P98" s="88">
        <f t="shared" si="12"/>
        <v>0</v>
      </c>
      <c r="Q98" s="87">
        <f t="shared" si="13"/>
        <v>0</v>
      </c>
      <c r="R98" s="121"/>
      <c r="S98" s="122"/>
      <c r="T98" s="123"/>
      <c r="U98" s="121"/>
      <c r="V98" s="122"/>
      <c r="W98" s="123"/>
      <c r="X98" s="121"/>
      <c r="Y98" s="122"/>
      <c r="Z98" s="123"/>
      <c r="AA98" s="121"/>
      <c r="AB98" s="122"/>
      <c r="AC98" s="123"/>
      <c r="AD98" s="121"/>
      <c r="AE98" s="122"/>
      <c r="AF98" s="123"/>
      <c r="AG98" s="121"/>
      <c r="AH98" s="122"/>
      <c r="AI98" s="123"/>
      <c r="AJ98" s="121"/>
      <c r="AK98" s="122"/>
      <c r="AL98" s="123"/>
      <c r="AM98" s="121"/>
      <c r="AN98" s="122"/>
      <c r="AO98" s="123"/>
      <c r="AP98" s="121"/>
      <c r="AQ98" s="122"/>
      <c r="AR98" s="123"/>
      <c r="AS98" s="121"/>
      <c r="AT98" s="122"/>
      <c r="AU98" s="123"/>
      <c r="AV98" s="121"/>
      <c r="AW98" s="122"/>
      <c r="AX98" s="123"/>
      <c r="AY98" s="121"/>
      <c r="AZ98" s="122"/>
      <c r="BA98" s="123"/>
      <c r="BB98" s="121"/>
      <c r="BC98" s="122"/>
      <c r="BD98" s="123"/>
      <c r="BE98" s="121"/>
      <c r="BF98" s="122"/>
      <c r="BG98" s="123"/>
      <c r="BH98" s="121"/>
      <c r="BI98" s="122"/>
      <c r="BJ98" s="123"/>
      <c r="BK98" s="121"/>
      <c r="BL98" s="122"/>
      <c r="BM98" s="123"/>
      <c r="BN98" s="121"/>
      <c r="BO98" s="122"/>
      <c r="BP98" s="123"/>
      <c r="BQ98" s="121"/>
      <c r="BR98" s="122"/>
      <c r="BS98" s="123"/>
      <c r="BT98" s="121"/>
      <c r="BU98" s="122"/>
      <c r="BV98" s="123"/>
      <c r="BW98" s="121"/>
      <c r="BX98" s="122"/>
      <c r="BY98" s="123"/>
      <c r="BZ98" s="121"/>
      <c r="CA98" s="122"/>
      <c r="CB98" s="123"/>
      <c r="CC98" s="121"/>
      <c r="CD98" s="122"/>
      <c r="CE98" s="123"/>
      <c r="CF98" s="121"/>
      <c r="CG98" s="122"/>
      <c r="CH98" s="123"/>
      <c r="CI98" s="121"/>
      <c r="CJ98" s="122"/>
      <c r="CK98" s="123"/>
      <c r="CL98" s="121"/>
      <c r="CM98" s="122"/>
      <c r="CN98" s="123"/>
      <c r="CO98" s="121"/>
      <c r="CP98" s="122"/>
      <c r="CQ98" s="123"/>
      <c r="CR98" s="121"/>
      <c r="CS98" s="122"/>
      <c r="CT98" s="123"/>
      <c r="CU98" s="121"/>
      <c r="CV98" s="122"/>
      <c r="CW98" s="123"/>
      <c r="CX98" s="121"/>
      <c r="CY98" s="122"/>
      <c r="CZ98" s="123"/>
      <c r="DA98" s="121"/>
      <c r="DB98" s="122"/>
      <c r="DC98" s="123"/>
      <c r="DD98" s="121"/>
      <c r="DE98" s="122"/>
      <c r="DF98" s="123"/>
    </row>
    <row r="99" spans="1:110">
      <c r="A99" s="128">
        <v>96</v>
      </c>
      <c r="B99" s="94" t="s">
        <v>272</v>
      </c>
      <c r="C99" s="94" t="s">
        <v>281</v>
      </c>
      <c r="D99" s="124"/>
      <c r="E99" s="118"/>
      <c r="F99" s="125"/>
      <c r="G99" s="125"/>
      <c r="H99" s="78">
        <f t="shared" si="14"/>
        <v>0</v>
      </c>
      <c r="I99" s="78">
        <f t="shared" si="14"/>
        <v>0</v>
      </c>
      <c r="J99" s="78">
        <f t="shared" si="14"/>
        <v>0</v>
      </c>
      <c r="K99" s="92">
        <f t="shared" si="9"/>
        <v>0</v>
      </c>
      <c r="L99" s="119"/>
      <c r="M99" s="88">
        <f t="shared" si="10"/>
        <v>0</v>
      </c>
      <c r="N99" s="88">
        <f t="shared" si="11"/>
        <v>0</v>
      </c>
      <c r="O99" s="88">
        <f t="shared" si="8"/>
        <v>0</v>
      </c>
      <c r="P99" s="88">
        <f t="shared" si="12"/>
        <v>0</v>
      </c>
      <c r="Q99" s="87">
        <f t="shared" si="13"/>
        <v>0</v>
      </c>
      <c r="R99" s="121"/>
      <c r="S99" s="122"/>
      <c r="T99" s="123"/>
      <c r="U99" s="121"/>
      <c r="V99" s="122"/>
      <c r="W99" s="123"/>
      <c r="X99" s="121"/>
      <c r="Y99" s="122"/>
      <c r="Z99" s="123"/>
      <c r="AA99" s="121"/>
      <c r="AB99" s="122"/>
      <c r="AC99" s="123"/>
      <c r="AD99" s="121"/>
      <c r="AE99" s="122"/>
      <c r="AF99" s="123"/>
      <c r="AG99" s="121"/>
      <c r="AH99" s="122"/>
      <c r="AI99" s="123"/>
      <c r="AJ99" s="121"/>
      <c r="AK99" s="122"/>
      <c r="AL99" s="123"/>
      <c r="AM99" s="121"/>
      <c r="AN99" s="122"/>
      <c r="AO99" s="123"/>
      <c r="AP99" s="121"/>
      <c r="AQ99" s="122"/>
      <c r="AR99" s="123"/>
      <c r="AS99" s="121"/>
      <c r="AT99" s="122"/>
      <c r="AU99" s="123"/>
      <c r="AV99" s="121"/>
      <c r="AW99" s="122"/>
      <c r="AX99" s="123"/>
      <c r="AY99" s="121"/>
      <c r="AZ99" s="122"/>
      <c r="BA99" s="123"/>
      <c r="BB99" s="121"/>
      <c r="BC99" s="122"/>
      <c r="BD99" s="123"/>
      <c r="BE99" s="121"/>
      <c r="BF99" s="122"/>
      <c r="BG99" s="123"/>
      <c r="BH99" s="121"/>
      <c r="BI99" s="122"/>
      <c r="BJ99" s="123"/>
      <c r="BK99" s="121"/>
      <c r="BL99" s="122"/>
      <c r="BM99" s="123"/>
      <c r="BN99" s="121"/>
      <c r="BO99" s="122"/>
      <c r="BP99" s="123"/>
      <c r="BQ99" s="121"/>
      <c r="BR99" s="122"/>
      <c r="BS99" s="123"/>
      <c r="BT99" s="121"/>
      <c r="BU99" s="122"/>
      <c r="BV99" s="123"/>
      <c r="BW99" s="121"/>
      <c r="BX99" s="122"/>
      <c r="BY99" s="123"/>
      <c r="BZ99" s="121"/>
      <c r="CA99" s="122"/>
      <c r="CB99" s="123"/>
      <c r="CC99" s="121"/>
      <c r="CD99" s="122"/>
      <c r="CE99" s="123"/>
      <c r="CF99" s="121"/>
      <c r="CG99" s="122"/>
      <c r="CH99" s="123"/>
      <c r="CI99" s="121"/>
      <c r="CJ99" s="122"/>
      <c r="CK99" s="123"/>
      <c r="CL99" s="121"/>
      <c r="CM99" s="122"/>
      <c r="CN99" s="123"/>
      <c r="CO99" s="121"/>
      <c r="CP99" s="122"/>
      <c r="CQ99" s="123"/>
      <c r="CR99" s="121"/>
      <c r="CS99" s="122"/>
      <c r="CT99" s="123"/>
      <c r="CU99" s="121"/>
      <c r="CV99" s="122"/>
      <c r="CW99" s="123"/>
      <c r="CX99" s="121"/>
      <c r="CY99" s="122"/>
      <c r="CZ99" s="123"/>
      <c r="DA99" s="121"/>
      <c r="DB99" s="122"/>
      <c r="DC99" s="123"/>
      <c r="DD99" s="121"/>
      <c r="DE99" s="122"/>
      <c r="DF99" s="123"/>
    </row>
    <row r="100" spans="1:110">
      <c r="A100" s="128">
        <v>97</v>
      </c>
      <c r="B100" s="94" t="s">
        <v>272</v>
      </c>
      <c r="C100" s="94" t="s">
        <v>283</v>
      </c>
      <c r="D100" s="124"/>
      <c r="E100" s="118"/>
      <c r="F100" s="125"/>
      <c r="G100" s="125"/>
      <c r="H100" s="78">
        <f t="shared" si="14"/>
        <v>0</v>
      </c>
      <c r="I100" s="78">
        <f t="shared" si="14"/>
        <v>0</v>
      </c>
      <c r="J100" s="78">
        <f t="shared" si="14"/>
        <v>0</v>
      </c>
      <c r="K100" s="92">
        <f t="shared" si="9"/>
        <v>0</v>
      </c>
      <c r="L100" s="119"/>
      <c r="M100" s="88">
        <f t="shared" si="10"/>
        <v>0</v>
      </c>
      <c r="N100" s="88">
        <f t="shared" si="11"/>
        <v>0</v>
      </c>
      <c r="O100" s="88">
        <f t="shared" si="8"/>
        <v>0</v>
      </c>
      <c r="P100" s="88">
        <f t="shared" si="12"/>
        <v>0</v>
      </c>
      <c r="Q100" s="87">
        <f t="shared" si="13"/>
        <v>0</v>
      </c>
      <c r="R100" s="121"/>
      <c r="S100" s="122"/>
      <c r="T100" s="123"/>
      <c r="U100" s="121"/>
      <c r="V100" s="122"/>
      <c r="W100" s="123"/>
      <c r="X100" s="121"/>
      <c r="Y100" s="122"/>
      <c r="Z100" s="123"/>
      <c r="AA100" s="121"/>
      <c r="AB100" s="122"/>
      <c r="AC100" s="123"/>
      <c r="AD100" s="121"/>
      <c r="AE100" s="122"/>
      <c r="AF100" s="123"/>
      <c r="AG100" s="121"/>
      <c r="AH100" s="122"/>
      <c r="AI100" s="123"/>
      <c r="AJ100" s="121"/>
      <c r="AK100" s="122"/>
      <c r="AL100" s="123"/>
      <c r="AM100" s="121"/>
      <c r="AN100" s="122"/>
      <c r="AO100" s="123"/>
      <c r="AP100" s="121"/>
      <c r="AQ100" s="122"/>
      <c r="AR100" s="123"/>
      <c r="AS100" s="121"/>
      <c r="AT100" s="122"/>
      <c r="AU100" s="123"/>
      <c r="AV100" s="121"/>
      <c r="AW100" s="122"/>
      <c r="AX100" s="123"/>
      <c r="AY100" s="121"/>
      <c r="AZ100" s="122"/>
      <c r="BA100" s="123"/>
      <c r="BB100" s="121"/>
      <c r="BC100" s="122"/>
      <c r="BD100" s="123"/>
      <c r="BE100" s="121"/>
      <c r="BF100" s="122"/>
      <c r="BG100" s="123"/>
      <c r="BH100" s="121"/>
      <c r="BI100" s="122"/>
      <c r="BJ100" s="123"/>
      <c r="BK100" s="121"/>
      <c r="BL100" s="122"/>
      <c r="BM100" s="123"/>
      <c r="BN100" s="121"/>
      <c r="BO100" s="122"/>
      <c r="BP100" s="123"/>
      <c r="BQ100" s="121"/>
      <c r="BR100" s="122"/>
      <c r="BS100" s="123"/>
      <c r="BT100" s="121"/>
      <c r="BU100" s="122"/>
      <c r="BV100" s="123"/>
      <c r="BW100" s="121"/>
      <c r="BX100" s="122"/>
      <c r="BY100" s="123"/>
      <c r="BZ100" s="121"/>
      <c r="CA100" s="122"/>
      <c r="CB100" s="123"/>
      <c r="CC100" s="121"/>
      <c r="CD100" s="122"/>
      <c r="CE100" s="123"/>
      <c r="CF100" s="121"/>
      <c r="CG100" s="122"/>
      <c r="CH100" s="123"/>
      <c r="CI100" s="121"/>
      <c r="CJ100" s="122"/>
      <c r="CK100" s="123"/>
      <c r="CL100" s="121"/>
      <c r="CM100" s="122"/>
      <c r="CN100" s="123"/>
      <c r="CO100" s="121"/>
      <c r="CP100" s="122"/>
      <c r="CQ100" s="123"/>
      <c r="CR100" s="121"/>
      <c r="CS100" s="122"/>
      <c r="CT100" s="123"/>
      <c r="CU100" s="121"/>
      <c r="CV100" s="122"/>
      <c r="CW100" s="123"/>
      <c r="CX100" s="121"/>
      <c r="CY100" s="122"/>
      <c r="CZ100" s="123"/>
      <c r="DA100" s="121"/>
      <c r="DB100" s="122"/>
      <c r="DC100" s="123"/>
      <c r="DD100" s="121"/>
      <c r="DE100" s="122"/>
      <c r="DF100" s="123"/>
    </row>
    <row r="101" spans="1:110">
      <c r="A101" s="128">
        <v>98</v>
      </c>
      <c r="B101" s="94" t="s">
        <v>285</v>
      </c>
      <c r="C101" s="94" t="s">
        <v>286</v>
      </c>
      <c r="D101" s="124"/>
      <c r="E101" s="118"/>
      <c r="F101" s="125"/>
      <c r="G101" s="125"/>
      <c r="H101" s="78">
        <f t="shared" si="14"/>
        <v>0</v>
      </c>
      <c r="I101" s="78">
        <f t="shared" si="14"/>
        <v>0</v>
      </c>
      <c r="J101" s="78">
        <f t="shared" si="14"/>
        <v>0</v>
      </c>
      <c r="K101" s="92">
        <f t="shared" si="9"/>
        <v>0</v>
      </c>
      <c r="L101" s="119"/>
      <c r="M101" s="88">
        <f t="shared" si="10"/>
        <v>0</v>
      </c>
      <c r="N101" s="88">
        <f t="shared" si="11"/>
        <v>0</v>
      </c>
      <c r="O101" s="88">
        <f t="shared" si="8"/>
        <v>0</v>
      </c>
      <c r="P101" s="88">
        <f t="shared" si="12"/>
        <v>0</v>
      </c>
      <c r="Q101" s="87">
        <f t="shared" si="13"/>
        <v>0</v>
      </c>
      <c r="R101" s="121"/>
      <c r="S101" s="122"/>
      <c r="T101" s="123"/>
      <c r="U101" s="121"/>
      <c r="V101" s="122"/>
      <c r="W101" s="123"/>
      <c r="X101" s="121"/>
      <c r="Y101" s="122"/>
      <c r="Z101" s="123"/>
      <c r="AA101" s="121"/>
      <c r="AB101" s="122"/>
      <c r="AC101" s="123"/>
      <c r="AD101" s="121"/>
      <c r="AE101" s="122"/>
      <c r="AF101" s="123"/>
      <c r="AG101" s="121"/>
      <c r="AH101" s="122"/>
      <c r="AI101" s="123"/>
      <c r="AJ101" s="121"/>
      <c r="AK101" s="122"/>
      <c r="AL101" s="123"/>
      <c r="AM101" s="121"/>
      <c r="AN101" s="122"/>
      <c r="AO101" s="123"/>
      <c r="AP101" s="121"/>
      <c r="AQ101" s="122"/>
      <c r="AR101" s="123"/>
      <c r="AS101" s="121"/>
      <c r="AT101" s="122"/>
      <c r="AU101" s="123"/>
      <c r="AV101" s="121"/>
      <c r="AW101" s="122"/>
      <c r="AX101" s="123"/>
      <c r="AY101" s="121"/>
      <c r="AZ101" s="122"/>
      <c r="BA101" s="123"/>
      <c r="BB101" s="121"/>
      <c r="BC101" s="122"/>
      <c r="BD101" s="123"/>
      <c r="BE101" s="121"/>
      <c r="BF101" s="122"/>
      <c r="BG101" s="123"/>
      <c r="BH101" s="121"/>
      <c r="BI101" s="122"/>
      <c r="BJ101" s="123"/>
      <c r="BK101" s="121"/>
      <c r="BL101" s="122"/>
      <c r="BM101" s="123"/>
      <c r="BN101" s="121"/>
      <c r="BO101" s="122"/>
      <c r="BP101" s="123"/>
      <c r="BQ101" s="121"/>
      <c r="BR101" s="122"/>
      <c r="BS101" s="123"/>
      <c r="BT101" s="121"/>
      <c r="BU101" s="122"/>
      <c r="BV101" s="123"/>
      <c r="BW101" s="121"/>
      <c r="BX101" s="122"/>
      <c r="BY101" s="123"/>
      <c r="BZ101" s="121"/>
      <c r="CA101" s="122"/>
      <c r="CB101" s="123"/>
      <c r="CC101" s="121"/>
      <c r="CD101" s="122"/>
      <c r="CE101" s="123"/>
      <c r="CF101" s="121"/>
      <c r="CG101" s="122"/>
      <c r="CH101" s="123"/>
      <c r="CI101" s="121"/>
      <c r="CJ101" s="122"/>
      <c r="CK101" s="123"/>
      <c r="CL101" s="121"/>
      <c r="CM101" s="122"/>
      <c r="CN101" s="123"/>
      <c r="CO101" s="121"/>
      <c r="CP101" s="122"/>
      <c r="CQ101" s="123"/>
      <c r="CR101" s="121"/>
      <c r="CS101" s="122"/>
      <c r="CT101" s="123"/>
      <c r="CU101" s="121"/>
      <c r="CV101" s="122"/>
      <c r="CW101" s="123"/>
      <c r="CX101" s="121"/>
      <c r="CY101" s="122"/>
      <c r="CZ101" s="123"/>
      <c r="DA101" s="121"/>
      <c r="DB101" s="122"/>
      <c r="DC101" s="123"/>
      <c r="DD101" s="121"/>
      <c r="DE101" s="122"/>
      <c r="DF101" s="123"/>
    </row>
    <row r="102" spans="1:110">
      <c r="A102" s="128">
        <v>99</v>
      </c>
      <c r="B102" s="94" t="s">
        <v>285</v>
      </c>
      <c r="C102" s="94" t="s">
        <v>288</v>
      </c>
      <c r="D102" s="124"/>
      <c r="E102" s="118"/>
      <c r="F102" s="126"/>
      <c r="G102" s="125"/>
      <c r="H102" s="78">
        <f t="shared" si="14"/>
        <v>0</v>
      </c>
      <c r="I102" s="78">
        <f t="shared" si="14"/>
        <v>0</v>
      </c>
      <c r="J102" s="78">
        <f t="shared" si="14"/>
        <v>0</v>
      </c>
      <c r="K102" s="92">
        <f t="shared" si="9"/>
        <v>0</v>
      </c>
      <c r="L102" s="119"/>
      <c r="M102" s="88">
        <f t="shared" si="10"/>
        <v>0</v>
      </c>
      <c r="N102" s="88">
        <f t="shared" si="11"/>
        <v>0</v>
      </c>
      <c r="O102" s="88">
        <f t="shared" si="8"/>
        <v>0</v>
      </c>
      <c r="P102" s="88">
        <f t="shared" si="12"/>
        <v>0</v>
      </c>
      <c r="Q102" s="87">
        <f t="shared" si="13"/>
        <v>0</v>
      </c>
      <c r="R102" s="121"/>
      <c r="S102" s="122"/>
      <c r="T102" s="123"/>
      <c r="U102" s="121"/>
      <c r="V102" s="122"/>
      <c r="W102" s="123"/>
      <c r="X102" s="121"/>
      <c r="Y102" s="122"/>
      <c r="Z102" s="123"/>
      <c r="AA102" s="121"/>
      <c r="AB102" s="122"/>
      <c r="AC102" s="123"/>
      <c r="AD102" s="121"/>
      <c r="AE102" s="122"/>
      <c r="AF102" s="123"/>
      <c r="AG102" s="121"/>
      <c r="AH102" s="122"/>
      <c r="AI102" s="123"/>
      <c r="AJ102" s="121"/>
      <c r="AK102" s="122"/>
      <c r="AL102" s="123"/>
      <c r="AM102" s="121"/>
      <c r="AN102" s="122"/>
      <c r="AO102" s="123"/>
      <c r="AP102" s="121"/>
      <c r="AQ102" s="122"/>
      <c r="AR102" s="123"/>
      <c r="AS102" s="121"/>
      <c r="AT102" s="122"/>
      <c r="AU102" s="123"/>
      <c r="AV102" s="121"/>
      <c r="AW102" s="122"/>
      <c r="AX102" s="123"/>
      <c r="AY102" s="121"/>
      <c r="AZ102" s="122"/>
      <c r="BA102" s="123"/>
      <c r="BB102" s="121"/>
      <c r="BC102" s="122"/>
      <c r="BD102" s="123"/>
      <c r="BE102" s="121"/>
      <c r="BF102" s="122"/>
      <c r="BG102" s="123"/>
      <c r="BH102" s="121"/>
      <c r="BI102" s="122"/>
      <c r="BJ102" s="123"/>
      <c r="BK102" s="121"/>
      <c r="BL102" s="122"/>
      <c r="BM102" s="123"/>
      <c r="BN102" s="121"/>
      <c r="BO102" s="122"/>
      <c r="BP102" s="123"/>
      <c r="BQ102" s="121"/>
      <c r="BR102" s="122"/>
      <c r="BS102" s="123"/>
      <c r="BT102" s="121"/>
      <c r="BU102" s="122"/>
      <c r="BV102" s="123"/>
      <c r="BW102" s="121"/>
      <c r="BX102" s="122"/>
      <c r="BY102" s="123"/>
      <c r="BZ102" s="121"/>
      <c r="CA102" s="122"/>
      <c r="CB102" s="123"/>
      <c r="CC102" s="121"/>
      <c r="CD102" s="122"/>
      <c r="CE102" s="123"/>
      <c r="CF102" s="121"/>
      <c r="CG102" s="122"/>
      <c r="CH102" s="123"/>
      <c r="CI102" s="121"/>
      <c r="CJ102" s="122"/>
      <c r="CK102" s="123"/>
      <c r="CL102" s="121"/>
      <c r="CM102" s="122"/>
      <c r="CN102" s="123"/>
      <c r="CO102" s="121"/>
      <c r="CP102" s="122"/>
      <c r="CQ102" s="123"/>
      <c r="CR102" s="121"/>
      <c r="CS102" s="122"/>
      <c r="CT102" s="123"/>
      <c r="CU102" s="121"/>
      <c r="CV102" s="122"/>
      <c r="CW102" s="123"/>
      <c r="CX102" s="121"/>
      <c r="CY102" s="122"/>
      <c r="CZ102" s="123"/>
      <c r="DA102" s="121"/>
      <c r="DB102" s="122"/>
      <c r="DC102" s="123"/>
      <c r="DD102" s="121"/>
      <c r="DE102" s="122"/>
      <c r="DF102" s="123"/>
    </row>
    <row r="103" spans="1:110" ht="14.25" customHeight="1">
      <c r="A103" s="128">
        <v>100</v>
      </c>
      <c r="B103" s="94" t="s">
        <v>290</v>
      </c>
      <c r="C103" s="94" t="s">
        <v>291</v>
      </c>
      <c r="D103" s="124"/>
      <c r="E103" s="118"/>
      <c r="F103" s="125"/>
      <c r="G103" s="125"/>
      <c r="H103" s="78">
        <f t="shared" si="14"/>
        <v>0</v>
      </c>
      <c r="I103" s="78">
        <f t="shared" si="14"/>
        <v>0</v>
      </c>
      <c r="J103" s="78">
        <f t="shared" si="14"/>
        <v>0</v>
      </c>
      <c r="K103" s="92">
        <f t="shared" si="9"/>
        <v>0</v>
      </c>
      <c r="L103" s="119"/>
      <c r="M103" s="88">
        <f t="shared" si="10"/>
        <v>0</v>
      </c>
      <c r="N103" s="88">
        <f t="shared" si="11"/>
        <v>0</v>
      </c>
      <c r="O103" s="88">
        <f t="shared" si="8"/>
        <v>0</v>
      </c>
      <c r="P103" s="88">
        <f t="shared" si="12"/>
        <v>0</v>
      </c>
      <c r="Q103" s="87">
        <f t="shared" si="13"/>
        <v>0</v>
      </c>
      <c r="R103" s="121"/>
      <c r="S103" s="122"/>
      <c r="T103" s="123"/>
      <c r="U103" s="121"/>
      <c r="V103" s="122"/>
      <c r="W103" s="123"/>
      <c r="X103" s="121"/>
      <c r="Y103" s="122"/>
      <c r="Z103" s="123"/>
      <c r="AA103" s="121"/>
      <c r="AB103" s="122"/>
      <c r="AC103" s="123"/>
      <c r="AD103" s="121"/>
      <c r="AE103" s="122"/>
      <c r="AF103" s="123"/>
      <c r="AG103" s="121"/>
      <c r="AH103" s="122"/>
      <c r="AI103" s="123"/>
      <c r="AJ103" s="121"/>
      <c r="AK103" s="122"/>
      <c r="AL103" s="123"/>
      <c r="AM103" s="121"/>
      <c r="AN103" s="122"/>
      <c r="AO103" s="123"/>
      <c r="AP103" s="121"/>
      <c r="AQ103" s="122"/>
      <c r="AR103" s="123"/>
      <c r="AS103" s="121"/>
      <c r="AT103" s="122"/>
      <c r="AU103" s="123"/>
      <c r="AV103" s="121"/>
      <c r="AW103" s="122"/>
      <c r="AX103" s="123"/>
      <c r="AY103" s="121"/>
      <c r="AZ103" s="122"/>
      <c r="BA103" s="123"/>
      <c r="BB103" s="121"/>
      <c r="BC103" s="122"/>
      <c r="BD103" s="123"/>
      <c r="BE103" s="121"/>
      <c r="BF103" s="122"/>
      <c r="BG103" s="123"/>
      <c r="BH103" s="121"/>
      <c r="BI103" s="122"/>
      <c r="BJ103" s="123"/>
      <c r="BK103" s="121"/>
      <c r="BL103" s="122"/>
      <c r="BM103" s="123"/>
      <c r="BN103" s="121"/>
      <c r="BO103" s="122"/>
      <c r="BP103" s="123"/>
      <c r="BQ103" s="121"/>
      <c r="BR103" s="122"/>
      <c r="BS103" s="123"/>
      <c r="BT103" s="121"/>
      <c r="BU103" s="122"/>
      <c r="BV103" s="123"/>
      <c r="BW103" s="121"/>
      <c r="BX103" s="122"/>
      <c r="BY103" s="123"/>
      <c r="BZ103" s="121"/>
      <c r="CA103" s="122"/>
      <c r="CB103" s="123"/>
      <c r="CC103" s="121"/>
      <c r="CD103" s="122"/>
      <c r="CE103" s="123"/>
      <c r="CF103" s="121"/>
      <c r="CG103" s="122"/>
      <c r="CH103" s="123"/>
      <c r="CI103" s="121"/>
      <c r="CJ103" s="122"/>
      <c r="CK103" s="123"/>
      <c r="CL103" s="121"/>
      <c r="CM103" s="122"/>
      <c r="CN103" s="123"/>
      <c r="CO103" s="121"/>
      <c r="CP103" s="122"/>
      <c r="CQ103" s="123"/>
      <c r="CR103" s="121"/>
      <c r="CS103" s="122"/>
      <c r="CT103" s="123"/>
      <c r="CU103" s="121"/>
      <c r="CV103" s="122"/>
      <c r="CW103" s="123"/>
      <c r="CX103" s="121"/>
      <c r="CY103" s="122"/>
      <c r="CZ103" s="123"/>
      <c r="DA103" s="121"/>
      <c r="DB103" s="122"/>
      <c r="DC103" s="123"/>
      <c r="DD103" s="121"/>
      <c r="DE103" s="122"/>
      <c r="DF103" s="123"/>
    </row>
    <row r="104" spans="1:110">
      <c r="A104" s="128">
        <v>101</v>
      </c>
      <c r="B104" s="94" t="s">
        <v>293</v>
      </c>
      <c r="C104" s="94" t="s">
        <v>294</v>
      </c>
      <c r="D104" s="124"/>
      <c r="E104" s="118"/>
      <c r="F104" s="125"/>
      <c r="G104" s="125"/>
      <c r="H104" s="78">
        <f t="shared" si="14"/>
        <v>0</v>
      </c>
      <c r="I104" s="78">
        <f t="shared" si="14"/>
        <v>0</v>
      </c>
      <c r="J104" s="78">
        <f t="shared" si="14"/>
        <v>0</v>
      </c>
      <c r="K104" s="92">
        <f t="shared" si="9"/>
        <v>0</v>
      </c>
      <c r="L104" s="119"/>
      <c r="M104" s="88">
        <f t="shared" si="10"/>
        <v>0</v>
      </c>
      <c r="N104" s="88">
        <f t="shared" si="11"/>
        <v>0</v>
      </c>
      <c r="O104" s="88">
        <f t="shared" si="8"/>
        <v>0</v>
      </c>
      <c r="P104" s="88">
        <f t="shared" si="12"/>
        <v>0</v>
      </c>
      <c r="Q104" s="87">
        <f t="shared" si="13"/>
        <v>0</v>
      </c>
      <c r="R104" s="121"/>
      <c r="S104" s="122"/>
      <c r="T104" s="123"/>
      <c r="U104" s="121"/>
      <c r="V104" s="122"/>
      <c r="W104" s="123"/>
      <c r="X104" s="121"/>
      <c r="Y104" s="122"/>
      <c r="Z104" s="123"/>
      <c r="AA104" s="121"/>
      <c r="AB104" s="122"/>
      <c r="AC104" s="123"/>
      <c r="AD104" s="121"/>
      <c r="AE104" s="122"/>
      <c r="AF104" s="123"/>
      <c r="AG104" s="121"/>
      <c r="AH104" s="122"/>
      <c r="AI104" s="123"/>
      <c r="AJ104" s="121"/>
      <c r="AK104" s="122"/>
      <c r="AL104" s="123"/>
      <c r="AM104" s="121"/>
      <c r="AN104" s="122"/>
      <c r="AO104" s="123"/>
      <c r="AP104" s="121"/>
      <c r="AQ104" s="122"/>
      <c r="AR104" s="123"/>
      <c r="AS104" s="121"/>
      <c r="AT104" s="122"/>
      <c r="AU104" s="123"/>
      <c r="AV104" s="121"/>
      <c r="AW104" s="122"/>
      <c r="AX104" s="123"/>
      <c r="AY104" s="121"/>
      <c r="AZ104" s="122"/>
      <c r="BA104" s="123"/>
      <c r="BB104" s="121"/>
      <c r="BC104" s="122"/>
      <c r="BD104" s="123"/>
      <c r="BE104" s="121"/>
      <c r="BF104" s="122"/>
      <c r="BG104" s="123"/>
      <c r="BH104" s="121"/>
      <c r="BI104" s="122"/>
      <c r="BJ104" s="123"/>
      <c r="BK104" s="121"/>
      <c r="BL104" s="122"/>
      <c r="BM104" s="123"/>
      <c r="BN104" s="121"/>
      <c r="BO104" s="122"/>
      <c r="BP104" s="123"/>
      <c r="BQ104" s="121"/>
      <c r="BR104" s="122"/>
      <c r="BS104" s="123"/>
      <c r="BT104" s="121"/>
      <c r="BU104" s="122"/>
      <c r="BV104" s="123"/>
      <c r="BW104" s="121"/>
      <c r="BX104" s="122"/>
      <c r="BY104" s="123"/>
      <c r="BZ104" s="121"/>
      <c r="CA104" s="122"/>
      <c r="CB104" s="123"/>
      <c r="CC104" s="121"/>
      <c r="CD104" s="122"/>
      <c r="CE104" s="123"/>
      <c r="CF104" s="121"/>
      <c r="CG104" s="122"/>
      <c r="CH104" s="123"/>
      <c r="CI104" s="121"/>
      <c r="CJ104" s="122"/>
      <c r="CK104" s="123"/>
      <c r="CL104" s="121"/>
      <c r="CM104" s="122"/>
      <c r="CN104" s="123"/>
      <c r="CO104" s="121"/>
      <c r="CP104" s="122"/>
      <c r="CQ104" s="123"/>
      <c r="CR104" s="121"/>
      <c r="CS104" s="122"/>
      <c r="CT104" s="123"/>
      <c r="CU104" s="121"/>
      <c r="CV104" s="122"/>
      <c r="CW104" s="123"/>
      <c r="CX104" s="121"/>
      <c r="CY104" s="122"/>
      <c r="CZ104" s="123"/>
      <c r="DA104" s="121"/>
      <c r="DB104" s="122"/>
      <c r="DC104" s="123"/>
      <c r="DD104" s="121"/>
      <c r="DE104" s="122"/>
      <c r="DF104" s="123"/>
    </row>
    <row r="105" spans="1:110">
      <c r="A105" s="128">
        <v>102</v>
      </c>
      <c r="B105" s="94" t="s">
        <v>293</v>
      </c>
      <c r="C105" s="94" t="s">
        <v>296</v>
      </c>
      <c r="D105" s="124"/>
      <c r="E105" s="118"/>
      <c r="F105" s="125"/>
      <c r="G105" s="125"/>
      <c r="H105" s="78">
        <f t="shared" si="14"/>
        <v>0</v>
      </c>
      <c r="I105" s="78">
        <f t="shared" si="14"/>
        <v>0</v>
      </c>
      <c r="J105" s="78">
        <f t="shared" si="14"/>
        <v>0</v>
      </c>
      <c r="K105" s="92">
        <f t="shared" si="9"/>
        <v>0</v>
      </c>
      <c r="L105" s="119"/>
      <c r="M105" s="88">
        <f t="shared" si="10"/>
        <v>0</v>
      </c>
      <c r="N105" s="88">
        <f t="shared" si="11"/>
        <v>0</v>
      </c>
      <c r="O105" s="88">
        <f t="shared" si="8"/>
        <v>0</v>
      </c>
      <c r="P105" s="88">
        <f t="shared" si="12"/>
        <v>0</v>
      </c>
      <c r="Q105" s="87">
        <f t="shared" si="13"/>
        <v>0</v>
      </c>
      <c r="R105" s="121"/>
      <c r="S105" s="122"/>
      <c r="T105" s="123"/>
      <c r="U105" s="121"/>
      <c r="V105" s="122"/>
      <c r="W105" s="123"/>
      <c r="X105" s="121"/>
      <c r="Y105" s="122"/>
      <c r="Z105" s="123"/>
      <c r="AA105" s="121"/>
      <c r="AB105" s="122"/>
      <c r="AC105" s="123"/>
      <c r="AD105" s="121"/>
      <c r="AE105" s="122"/>
      <c r="AF105" s="123"/>
      <c r="AG105" s="121"/>
      <c r="AH105" s="122"/>
      <c r="AI105" s="123"/>
      <c r="AJ105" s="121"/>
      <c r="AK105" s="122"/>
      <c r="AL105" s="123"/>
      <c r="AM105" s="121"/>
      <c r="AN105" s="122"/>
      <c r="AO105" s="123"/>
      <c r="AP105" s="121"/>
      <c r="AQ105" s="122"/>
      <c r="AR105" s="123"/>
      <c r="AS105" s="121"/>
      <c r="AT105" s="122"/>
      <c r="AU105" s="123"/>
      <c r="AV105" s="121"/>
      <c r="AW105" s="122"/>
      <c r="AX105" s="123"/>
      <c r="AY105" s="121"/>
      <c r="AZ105" s="122"/>
      <c r="BA105" s="123"/>
      <c r="BB105" s="121"/>
      <c r="BC105" s="122"/>
      <c r="BD105" s="123"/>
      <c r="BE105" s="121"/>
      <c r="BF105" s="122"/>
      <c r="BG105" s="123"/>
      <c r="BH105" s="121"/>
      <c r="BI105" s="122"/>
      <c r="BJ105" s="123"/>
      <c r="BK105" s="121"/>
      <c r="BL105" s="122"/>
      <c r="BM105" s="123"/>
      <c r="BN105" s="121"/>
      <c r="BO105" s="122"/>
      <c r="BP105" s="123"/>
      <c r="BQ105" s="121"/>
      <c r="BR105" s="122"/>
      <c r="BS105" s="123"/>
      <c r="BT105" s="121"/>
      <c r="BU105" s="122"/>
      <c r="BV105" s="123"/>
      <c r="BW105" s="121"/>
      <c r="BX105" s="122"/>
      <c r="BY105" s="123"/>
      <c r="BZ105" s="121"/>
      <c r="CA105" s="122"/>
      <c r="CB105" s="123"/>
      <c r="CC105" s="121"/>
      <c r="CD105" s="122"/>
      <c r="CE105" s="123"/>
      <c r="CF105" s="121"/>
      <c r="CG105" s="122"/>
      <c r="CH105" s="123"/>
      <c r="CI105" s="121"/>
      <c r="CJ105" s="122"/>
      <c r="CK105" s="123"/>
      <c r="CL105" s="121"/>
      <c r="CM105" s="122"/>
      <c r="CN105" s="123"/>
      <c r="CO105" s="121"/>
      <c r="CP105" s="122"/>
      <c r="CQ105" s="123"/>
      <c r="CR105" s="121"/>
      <c r="CS105" s="122"/>
      <c r="CT105" s="123"/>
      <c r="CU105" s="121"/>
      <c r="CV105" s="122"/>
      <c r="CW105" s="123"/>
      <c r="CX105" s="121"/>
      <c r="CY105" s="122"/>
      <c r="CZ105" s="123"/>
      <c r="DA105" s="121"/>
      <c r="DB105" s="122"/>
      <c r="DC105" s="123"/>
      <c r="DD105" s="121"/>
      <c r="DE105" s="122"/>
      <c r="DF105" s="123"/>
    </row>
    <row r="106" spans="1:110">
      <c r="A106" s="128">
        <v>103</v>
      </c>
      <c r="B106" s="94" t="s">
        <v>293</v>
      </c>
      <c r="C106" s="94" t="s">
        <v>298</v>
      </c>
      <c r="D106" s="124"/>
      <c r="E106" s="118"/>
      <c r="F106" s="125"/>
      <c r="G106" s="125"/>
      <c r="H106" s="78">
        <f t="shared" si="14"/>
        <v>0</v>
      </c>
      <c r="I106" s="78">
        <f t="shared" si="14"/>
        <v>0</v>
      </c>
      <c r="J106" s="78">
        <f t="shared" si="14"/>
        <v>0</v>
      </c>
      <c r="K106" s="92">
        <f t="shared" si="9"/>
        <v>0</v>
      </c>
      <c r="L106" s="119"/>
      <c r="M106" s="88">
        <f t="shared" si="10"/>
        <v>0</v>
      </c>
      <c r="N106" s="88">
        <f t="shared" si="11"/>
        <v>0</v>
      </c>
      <c r="O106" s="88">
        <f t="shared" si="8"/>
        <v>0</v>
      </c>
      <c r="P106" s="88">
        <f t="shared" si="12"/>
        <v>0</v>
      </c>
      <c r="Q106" s="87">
        <f t="shared" si="13"/>
        <v>0</v>
      </c>
      <c r="R106" s="121"/>
      <c r="S106" s="122"/>
      <c r="T106" s="123"/>
      <c r="U106" s="121"/>
      <c r="V106" s="122"/>
      <c r="W106" s="123"/>
      <c r="X106" s="121"/>
      <c r="Y106" s="122"/>
      <c r="Z106" s="123"/>
      <c r="AA106" s="121"/>
      <c r="AB106" s="122"/>
      <c r="AC106" s="123"/>
      <c r="AD106" s="121"/>
      <c r="AE106" s="122"/>
      <c r="AF106" s="123"/>
      <c r="AG106" s="121"/>
      <c r="AH106" s="122"/>
      <c r="AI106" s="123"/>
      <c r="AJ106" s="121"/>
      <c r="AK106" s="122"/>
      <c r="AL106" s="123"/>
      <c r="AM106" s="121"/>
      <c r="AN106" s="122"/>
      <c r="AO106" s="123"/>
      <c r="AP106" s="121"/>
      <c r="AQ106" s="122"/>
      <c r="AR106" s="123"/>
      <c r="AS106" s="121"/>
      <c r="AT106" s="122"/>
      <c r="AU106" s="123"/>
      <c r="AV106" s="121"/>
      <c r="AW106" s="122"/>
      <c r="AX106" s="123"/>
      <c r="AY106" s="121"/>
      <c r="AZ106" s="122"/>
      <c r="BA106" s="123"/>
      <c r="BB106" s="121"/>
      <c r="BC106" s="122"/>
      <c r="BD106" s="123"/>
      <c r="BE106" s="121"/>
      <c r="BF106" s="122"/>
      <c r="BG106" s="123"/>
      <c r="BH106" s="121"/>
      <c r="BI106" s="122"/>
      <c r="BJ106" s="123"/>
      <c r="BK106" s="121"/>
      <c r="BL106" s="122"/>
      <c r="BM106" s="123"/>
      <c r="BN106" s="121"/>
      <c r="BO106" s="122"/>
      <c r="BP106" s="123"/>
      <c r="BQ106" s="121"/>
      <c r="BR106" s="122"/>
      <c r="BS106" s="123"/>
      <c r="BT106" s="121"/>
      <c r="BU106" s="122"/>
      <c r="BV106" s="123"/>
      <c r="BW106" s="121"/>
      <c r="BX106" s="122"/>
      <c r="BY106" s="123"/>
      <c r="BZ106" s="121"/>
      <c r="CA106" s="122"/>
      <c r="CB106" s="123"/>
      <c r="CC106" s="121"/>
      <c r="CD106" s="122"/>
      <c r="CE106" s="123"/>
      <c r="CF106" s="121"/>
      <c r="CG106" s="122"/>
      <c r="CH106" s="123"/>
      <c r="CI106" s="121"/>
      <c r="CJ106" s="122"/>
      <c r="CK106" s="123"/>
      <c r="CL106" s="121"/>
      <c r="CM106" s="122"/>
      <c r="CN106" s="123"/>
      <c r="CO106" s="121"/>
      <c r="CP106" s="122"/>
      <c r="CQ106" s="123"/>
      <c r="CR106" s="121"/>
      <c r="CS106" s="122"/>
      <c r="CT106" s="123"/>
      <c r="CU106" s="121"/>
      <c r="CV106" s="122"/>
      <c r="CW106" s="123"/>
      <c r="CX106" s="121"/>
      <c r="CY106" s="122"/>
      <c r="CZ106" s="123"/>
      <c r="DA106" s="121"/>
      <c r="DB106" s="122"/>
      <c r="DC106" s="123"/>
      <c r="DD106" s="121"/>
      <c r="DE106" s="122"/>
      <c r="DF106" s="123"/>
    </row>
    <row r="107" spans="1:110">
      <c r="A107" s="128">
        <v>104</v>
      </c>
      <c r="B107" s="94" t="s">
        <v>300</v>
      </c>
      <c r="C107" s="94" t="s">
        <v>301</v>
      </c>
      <c r="D107" s="124"/>
      <c r="E107" s="118"/>
      <c r="F107" s="125"/>
      <c r="G107" s="125"/>
      <c r="H107" s="78">
        <f t="shared" si="14"/>
        <v>0</v>
      </c>
      <c r="I107" s="78">
        <f t="shared" si="14"/>
        <v>0</v>
      </c>
      <c r="J107" s="78">
        <f t="shared" si="14"/>
        <v>0</v>
      </c>
      <c r="K107" s="92">
        <f t="shared" si="9"/>
        <v>0</v>
      </c>
      <c r="L107" s="119"/>
      <c r="M107" s="88">
        <f t="shared" si="10"/>
        <v>0</v>
      </c>
      <c r="N107" s="88">
        <f t="shared" si="11"/>
        <v>0</v>
      </c>
      <c r="O107" s="88">
        <f t="shared" si="8"/>
        <v>0</v>
      </c>
      <c r="P107" s="88">
        <f t="shared" si="12"/>
        <v>0</v>
      </c>
      <c r="Q107" s="87">
        <f t="shared" si="13"/>
        <v>0</v>
      </c>
      <c r="R107" s="121"/>
      <c r="S107" s="122"/>
      <c r="T107" s="123"/>
      <c r="U107" s="121"/>
      <c r="V107" s="122"/>
      <c r="W107" s="123"/>
      <c r="X107" s="121"/>
      <c r="Y107" s="122"/>
      <c r="Z107" s="123"/>
      <c r="AA107" s="121"/>
      <c r="AB107" s="122"/>
      <c r="AC107" s="123"/>
      <c r="AD107" s="121"/>
      <c r="AE107" s="122"/>
      <c r="AF107" s="123"/>
      <c r="AG107" s="121"/>
      <c r="AH107" s="122"/>
      <c r="AI107" s="123"/>
      <c r="AJ107" s="121"/>
      <c r="AK107" s="122"/>
      <c r="AL107" s="123"/>
      <c r="AM107" s="121"/>
      <c r="AN107" s="122"/>
      <c r="AO107" s="123"/>
      <c r="AP107" s="121"/>
      <c r="AQ107" s="122"/>
      <c r="AR107" s="123"/>
      <c r="AS107" s="121"/>
      <c r="AT107" s="122"/>
      <c r="AU107" s="123"/>
      <c r="AV107" s="121"/>
      <c r="AW107" s="122"/>
      <c r="AX107" s="123"/>
      <c r="AY107" s="121"/>
      <c r="AZ107" s="122"/>
      <c r="BA107" s="123"/>
      <c r="BB107" s="121"/>
      <c r="BC107" s="122"/>
      <c r="BD107" s="123"/>
      <c r="BE107" s="121"/>
      <c r="BF107" s="122"/>
      <c r="BG107" s="123"/>
      <c r="BH107" s="121"/>
      <c r="BI107" s="122"/>
      <c r="BJ107" s="123"/>
      <c r="BK107" s="121"/>
      <c r="BL107" s="122"/>
      <c r="BM107" s="123"/>
      <c r="BN107" s="121"/>
      <c r="BO107" s="122"/>
      <c r="BP107" s="123"/>
      <c r="BQ107" s="121"/>
      <c r="BR107" s="122"/>
      <c r="BS107" s="123"/>
      <c r="BT107" s="121"/>
      <c r="BU107" s="122"/>
      <c r="BV107" s="123"/>
      <c r="BW107" s="121"/>
      <c r="BX107" s="122"/>
      <c r="BY107" s="123"/>
      <c r="BZ107" s="121"/>
      <c r="CA107" s="122"/>
      <c r="CB107" s="123"/>
      <c r="CC107" s="121"/>
      <c r="CD107" s="122"/>
      <c r="CE107" s="123"/>
      <c r="CF107" s="121"/>
      <c r="CG107" s="122"/>
      <c r="CH107" s="123"/>
      <c r="CI107" s="121"/>
      <c r="CJ107" s="122"/>
      <c r="CK107" s="123"/>
      <c r="CL107" s="121"/>
      <c r="CM107" s="122"/>
      <c r="CN107" s="123"/>
      <c r="CO107" s="121"/>
      <c r="CP107" s="122"/>
      <c r="CQ107" s="123"/>
      <c r="CR107" s="121"/>
      <c r="CS107" s="122"/>
      <c r="CT107" s="123"/>
      <c r="CU107" s="121"/>
      <c r="CV107" s="122"/>
      <c r="CW107" s="123"/>
      <c r="CX107" s="121"/>
      <c r="CY107" s="122"/>
      <c r="CZ107" s="123"/>
      <c r="DA107" s="121"/>
      <c r="DB107" s="122"/>
      <c r="DC107" s="123"/>
      <c r="DD107" s="121"/>
      <c r="DE107" s="122"/>
      <c r="DF107" s="123"/>
    </row>
    <row r="108" spans="1:110">
      <c r="A108" s="128">
        <v>105</v>
      </c>
      <c r="B108" s="94" t="s">
        <v>303</v>
      </c>
      <c r="C108" s="94" t="s">
        <v>304</v>
      </c>
      <c r="D108" s="124"/>
      <c r="E108" s="118"/>
      <c r="F108" s="125"/>
      <c r="G108" s="125"/>
      <c r="H108" s="78">
        <f t="shared" si="14"/>
        <v>0</v>
      </c>
      <c r="I108" s="78">
        <f t="shared" si="14"/>
        <v>0</v>
      </c>
      <c r="J108" s="78">
        <f t="shared" si="14"/>
        <v>0</v>
      </c>
      <c r="K108" s="92">
        <f t="shared" si="9"/>
        <v>0</v>
      </c>
      <c r="L108" s="119"/>
      <c r="M108" s="88">
        <f t="shared" si="10"/>
        <v>0</v>
      </c>
      <c r="N108" s="88">
        <f t="shared" si="11"/>
        <v>0</v>
      </c>
      <c r="O108" s="88">
        <f t="shared" si="8"/>
        <v>0</v>
      </c>
      <c r="P108" s="88">
        <f t="shared" si="12"/>
        <v>0</v>
      </c>
      <c r="Q108" s="87">
        <f t="shared" si="13"/>
        <v>0</v>
      </c>
      <c r="R108" s="121"/>
      <c r="S108" s="122"/>
      <c r="T108" s="123"/>
      <c r="U108" s="121"/>
      <c r="V108" s="122"/>
      <c r="W108" s="123"/>
      <c r="X108" s="121"/>
      <c r="Y108" s="122"/>
      <c r="Z108" s="123"/>
      <c r="AA108" s="121"/>
      <c r="AB108" s="122"/>
      <c r="AC108" s="123"/>
      <c r="AD108" s="121"/>
      <c r="AE108" s="122"/>
      <c r="AF108" s="123"/>
      <c r="AG108" s="121"/>
      <c r="AH108" s="122"/>
      <c r="AI108" s="123"/>
      <c r="AJ108" s="121"/>
      <c r="AK108" s="122"/>
      <c r="AL108" s="123"/>
      <c r="AM108" s="121"/>
      <c r="AN108" s="122"/>
      <c r="AO108" s="123"/>
      <c r="AP108" s="121"/>
      <c r="AQ108" s="122"/>
      <c r="AR108" s="123"/>
      <c r="AS108" s="121"/>
      <c r="AT108" s="122"/>
      <c r="AU108" s="123"/>
      <c r="AV108" s="121"/>
      <c r="AW108" s="122"/>
      <c r="AX108" s="123"/>
      <c r="AY108" s="121"/>
      <c r="AZ108" s="122"/>
      <c r="BA108" s="123"/>
      <c r="BB108" s="121"/>
      <c r="BC108" s="122"/>
      <c r="BD108" s="123"/>
      <c r="BE108" s="121"/>
      <c r="BF108" s="122"/>
      <c r="BG108" s="123"/>
      <c r="BH108" s="121"/>
      <c r="BI108" s="122"/>
      <c r="BJ108" s="123"/>
      <c r="BK108" s="121"/>
      <c r="BL108" s="122"/>
      <c r="BM108" s="123"/>
      <c r="BN108" s="121"/>
      <c r="BO108" s="122"/>
      <c r="BP108" s="123"/>
      <c r="BQ108" s="121"/>
      <c r="BR108" s="122"/>
      <c r="BS108" s="123"/>
      <c r="BT108" s="121"/>
      <c r="BU108" s="122"/>
      <c r="BV108" s="123"/>
      <c r="BW108" s="121"/>
      <c r="BX108" s="122"/>
      <c r="BY108" s="123"/>
      <c r="BZ108" s="121"/>
      <c r="CA108" s="122"/>
      <c r="CB108" s="123"/>
      <c r="CC108" s="121"/>
      <c r="CD108" s="122"/>
      <c r="CE108" s="123"/>
      <c r="CF108" s="121"/>
      <c r="CG108" s="122"/>
      <c r="CH108" s="123"/>
      <c r="CI108" s="121"/>
      <c r="CJ108" s="122"/>
      <c r="CK108" s="123"/>
      <c r="CL108" s="121"/>
      <c r="CM108" s="122"/>
      <c r="CN108" s="123"/>
      <c r="CO108" s="121"/>
      <c r="CP108" s="122"/>
      <c r="CQ108" s="123"/>
      <c r="CR108" s="121"/>
      <c r="CS108" s="122"/>
      <c r="CT108" s="123"/>
      <c r="CU108" s="121"/>
      <c r="CV108" s="122"/>
      <c r="CW108" s="123"/>
      <c r="CX108" s="121"/>
      <c r="CY108" s="122"/>
      <c r="CZ108" s="123"/>
      <c r="DA108" s="121"/>
      <c r="DB108" s="122"/>
      <c r="DC108" s="123"/>
      <c r="DD108" s="121"/>
      <c r="DE108" s="122"/>
      <c r="DF108" s="123"/>
    </row>
    <row r="109" spans="1:110">
      <c r="A109" s="128">
        <v>106</v>
      </c>
      <c r="B109" s="94" t="s">
        <v>303</v>
      </c>
      <c r="C109" s="94" t="s">
        <v>306</v>
      </c>
      <c r="D109" s="124"/>
      <c r="E109" s="118"/>
      <c r="F109" s="125"/>
      <c r="G109" s="125"/>
      <c r="H109" s="78">
        <f t="shared" si="14"/>
        <v>0</v>
      </c>
      <c r="I109" s="78">
        <f t="shared" si="14"/>
        <v>0</v>
      </c>
      <c r="J109" s="78">
        <f t="shared" si="14"/>
        <v>0</v>
      </c>
      <c r="K109" s="92">
        <f t="shared" si="9"/>
        <v>0</v>
      </c>
      <c r="L109" s="119"/>
      <c r="M109" s="88">
        <f t="shared" si="10"/>
        <v>0</v>
      </c>
      <c r="N109" s="88">
        <f t="shared" si="11"/>
        <v>0</v>
      </c>
      <c r="O109" s="88">
        <f t="shared" si="8"/>
        <v>0</v>
      </c>
      <c r="P109" s="88">
        <f t="shared" si="12"/>
        <v>0</v>
      </c>
      <c r="Q109" s="87">
        <f t="shared" si="13"/>
        <v>0</v>
      </c>
      <c r="R109" s="121"/>
      <c r="S109" s="122"/>
      <c r="T109" s="123"/>
      <c r="U109" s="121"/>
      <c r="V109" s="122"/>
      <c r="W109" s="123"/>
      <c r="X109" s="121"/>
      <c r="Y109" s="122"/>
      <c r="Z109" s="123"/>
      <c r="AA109" s="121"/>
      <c r="AB109" s="122"/>
      <c r="AC109" s="123"/>
      <c r="AD109" s="121"/>
      <c r="AE109" s="122"/>
      <c r="AF109" s="123"/>
      <c r="AG109" s="121"/>
      <c r="AH109" s="122"/>
      <c r="AI109" s="123"/>
      <c r="AJ109" s="121"/>
      <c r="AK109" s="122"/>
      <c r="AL109" s="123"/>
      <c r="AM109" s="121"/>
      <c r="AN109" s="122"/>
      <c r="AO109" s="123"/>
      <c r="AP109" s="121"/>
      <c r="AQ109" s="122"/>
      <c r="AR109" s="123"/>
      <c r="AS109" s="121"/>
      <c r="AT109" s="122"/>
      <c r="AU109" s="123"/>
      <c r="AV109" s="121"/>
      <c r="AW109" s="122"/>
      <c r="AX109" s="123"/>
      <c r="AY109" s="121"/>
      <c r="AZ109" s="122"/>
      <c r="BA109" s="123"/>
      <c r="BB109" s="121"/>
      <c r="BC109" s="122"/>
      <c r="BD109" s="123"/>
      <c r="BE109" s="121"/>
      <c r="BF109" s="122"/>
      <c r="BG109" s="123"/>
      <c r="BH109" s="121"/>
      <c r="BI109" s="122"/>
      <c r="BJ109" s="123"/>
      <c r="BK109" s="121"/>
      <c r="BL109" s="122"/>
      <c r="BM109" s="123"/>
      <c r="BN109" s="121"/>
      <c r="BO109" s="122"/>
      <c r="BP109" s="123"/>
      <c r="BQ109" s="121"/>
      <c r="BR109" s="122"/>
      <c r="BS109" s="123"/>
      <c r="BT109" s="121"/>
      <c r="BU109" s="122"/>
      <c r="BV109" s="123"/>
      <c r="BW109" s="121"/>
      <c r="BX109" s="122"/>
      <c r="BY109" s="123"/>
      <c r="BZ109" s="121"/>
      <c r="CA109" s="122"/>
      <c r="CB109" s="123"/>
      <c r="CC109" s="121"/>
      <c r="CD109" s="122"/>
      <c r="CE109" s="123"/>
      <c r="CF109" s="121"/>
      <c r="CG109" s="122"/>
      <c r="CH109" s="123"/>
      <c r="CI109" s="121"/>
      <c r="CJ109" s="122"/>
      <c r="CK109" s="123"/>
      <c r="CL109" s="121"/>
      <c r="CM109" s="122"/>
      <c r="CN109" s="123"/>
      <c r="CO109" s="121"/>
      <c r="CP109" s="122"/>
      <c r="CQ109" s="123"/>
      <c r="CR109" s="121"/>
      <c r="CS109" s="122"/>
      <c r="CT109" s="123"/>
      <c r="CU109" s="121"/>
      <c r="CV109" s="122"/>
      <c r="CW109" s="123"/>
      <c r="CX109" s="121"/>
      <c r="CY109" s="122"/>
      <c r="CZ109" s="123"/>
      <c r="DA109" s="121"/>
      <c r="DB109" s="122"/>
      <c r="DC109" s="123"/>
      <c r="DD109" s="121"/>
      <c r="DE109" s="122"/>
      <c r="DF109" s="123"/>
    </row>
    <row r="110" spans="1:110">
      <c r="A110" s="128">
        <v>107</v>
      </c>
      <c r="B110" s="94" t="s">
        <v>303</v>
      </c>
      <c r="C110" s="94" t="s">
        <v>308</v>
      </c>
      <c r="D110" s="124"/>
      <c r="E110" s="118"/>
      <c r="F110" s="125"/>
      <c r="G110" s="125"/>
      <c r="H110" s="78">
        <f t="shared" si="14"/>
        <v>0</v>
      </c>
      <c r="I110" s="78">
        <f t="shared" si="14"/>
        <v>0</v>
      </c>
      <c r="J110" s="78">
        <f t="shared" si="14"/>
        <v>0</v>
      </c>
      <c r="K110" s="92">
        <f t="shared" si="9"/>
        <v>0</v>
      </c>
      <c r="L110" s="120"/>
      <c r="M110" s="88">
        <f t="shared" si="10"/>
        <v>0</v>
      </c>
      <c r="N110" s="88">
        <f t="shared" si="11"/>
        <v>0</v>
      </c>
      <c r="O110" s="88">
        <f t="shared" si="8"/>
        <v>0</v>
      </c>
      <c r="P110" s="88">
        <f t="shared" si="12"/>
        <v>0</v>
      </c>
      <c r="Q110" s="87">
        <f t="shared" si="13"/>
        <v>0</v>
      </c>
      <c r="R110" s="121"/>
      <c r="S110" s="122"/>
      <c r="T110" s="123"/>
      <c r="U110" s="121"/>
      <c r="V110" s="122"/>
      <c r="W110" s="123"/>
      <c r="X110" s="121"/>
      <c r="Y110" s="122"/>
      <c r="Z110" s="123"/>
      <c r="AA110" s="121"/>
      <c r="AB110" s="122"/>
      <c r="AC110" s="123"/>
      <c r="AD110" s="121"/>
      <c r="AE110" s="122"/>
      <c r="AF110" s="123"/>
      <c r="AG110" s="121"/>
      <c r="AH110" s="122"/>
      <c r="AI110" s="123"/>
      <c r="AJ110" s="121"/>
      <c r="AK110" s="122"/>
      <c r="AL110" s="123"/>
      <c r="AM110" s="121"/>
      <c r="AN110" s="122"/>
      <c r="AO110" s="123"/>
      <c r="AP110" s="121"/>
      <c r="AQ110" s="122"/>
      <c r="AR110" s="123"/>
      <c r="AS110" s="121"/>
      <c r="AT110" s="122"/>
      <c r="AU110" s="123"/>
      <c r="AV110" s="121"/>
      <c r="AW110" s="122"/>
      <c r="AX110" s="123"/>
      <c r="AY110" s="121"/>
      <c r="AZ110" s="122"/>
      <c r="BA110" s="123"/>
      <c r="BB110" s="121"/>
      <c r="BC110" s="122"/>
      <c r="BD110" s="123"/>
      <c r="BE110" s="121"/>
      <c r="BF110" s="122"/>
      <c r="BG110" s="123"/>
      <c r="BH110" s="121"/>
      <c r="BI110" s="122"/>
      <c r="BJ110" s="123"/>
      <c r="BK110" s="121"/>
      <c r="BL110" s="122"/>
      <c r="BM110" s="123"/>
      <c r="BN110" s="121"/>
      <c r="BO110" s="122"/>
      <c r="BP110" s="123"/>
      <c r="BQ110" s="121"/>
      <c r="BR110" s="122"/>
      <c r="BS110" s="123"/>
      <c r="BT110" s="121"/>
      <c r="BU110" s="122"/>
      <c r="BV110" s="123"/>
      <c r="BW110" s="121"/>
      <c r="BX110" s="122"/>
      <c r="BY110" s="123"/>
      <c r="BZ110" s="121"/>
      <c r="CA110" s="122"/>
      <c r="CB110" s="123"/>
      <c r="CC110" s="121"/>
      <c r="CD110" s="122"/>
      <c r="CE110" s="123"/>
      <c r="CF110" s="121"/>
      <c r="CG110" s="122"/>
      <c r="CH110" s="123"/>
      <c r="CI110" s="121"/>
      <c r="CJ110" s="122"/>
      <c r="CK110" s="123"/>
      <c r="CL110" s="121"/>
      <c r="CM110" s="122"/>
      <c r="CN110" s="123"/>
      <c r="CO110" s="121"/>
      <c r="CP110" s="122"/>
      <c r="CQ110" s="123"/>
      <c r="CR110" s="121"/>
      <c r="CS110" s="122"/>
      <c r="CT110" s="123"/>
      <c r="CU110" s="121"/>
      <c r="CV110" s="122"/>
      <c r="CW110" s="123"/>
      <c r="CX110" s="121"/>
      <c r="CY110" s="122"/>
      <c r="CZ110" s="123"/>
      <c r="DA110" s="121"/>
      <c r="DB110" s="122"/>
      <c r="DC110" s="123"/>
      <c r="DD110" s="121"/>
      <c r="DE110" s="122"/>
      <c r="DF110" s="123"/>
    </row>
    <row r="111" spans="1:110">
      <c r="A111" s="128">
        <v>108</v>
      </c>
      <c r="B111" s="94" t="s">
        <v>303</v>
      </c>
      <c r="C111" s="94" t="s">
        <v>310</v>
      </c>
      <c r="D111" s="124"/>
      <c r="E111" s="118"/>
      <c r="F111" s="125"/>
      <c r="G111" s="125"/>
      <c r="H111" s="78">
        <f t="shared" si="14"/>
        <v>0</v>
      </c>
      <c r="I111" s="78">
        <f t="shared" si="14"/>
        <v>0</v>
      </c>
      <c r="J111" s="78">
        <f t="shared" si="14"/>
        <v>0</v>
      </c>
      <c r="K111" s="92">
        <f t="shared" si="9"/>
        <v>0</v>
      </c>
      <c r="L111" s="119"/>
      <c r="M111" s="88">
        <f t="shared" si="10"/>
        <v>0</v>
      </c>
      <c r="N111" s="88">
        <f t="shared" si="11"/>
        <v>0</v>
      </c>
      <c r="O111" s="88">
        <f t="shared" si="8"/>
        <v>0</v>
      </c>
      <c r="P111" s="88">
        <f t="shared" si="12"/>
        <v>0</v>
      </c>
      <c r="Q111" s="87">
        <f t="shared" si="13"/>
        <v>0</v>
      </c>
      <c r="R111" s="121"/>
      <c r="S111" s="122"/>
      <c r="T111" s="123"/>
      <c r="U111" s="121"/>
      <c r="V111" s="122"/>
      <c r="W111" s="123"/>
      <c r="X111" s="121"/>
      <c r="Y111" s="122"/>
      <c r="Z111" s="123"/>
      <c r="AA111" s="121"/>
      <c r="AB111" s="122"/>
      <c r="AC111" s="123"/>
      <c r="AD111" s="121"/>
      <c r="AE111" s="122"/>
      <c r="AF111" s="123"/>
      <c r="AG111" s="121"/>
      <c r="AH111" s="122"/>
      <c r="AI111" s="123"/>
      <c r="AJ111" s="121"/>
      <c r="AK111" s="122"/>
      <c r="AL111" s="123"/>
      <c r="AM111" s="121"/>
      <c r="AN111" s="122"/>
      <c r="AO111" s="123"/>
      <c r="AP111" s="121"/>
      <c r="AQ111" s="122"/>
      <c r="AR111" s="123"/>
      <c r="AS111" s="121"/>
      <c r="AT111" s="122"/>
      <c r="AU111" s="123"/>
      <c r="AV111" s="121"/>
      <c r="AW111" s="122"/>
      <c r="AX111" s="123"/>
      <c r="AY111" s="121"/>
      <c r="AZ111" s="122"/>
      <c r="BA111" s="123"/>
      <c r="BB111" s="121"/>
      <c r="BC111" s="122"/>
      <c r="BD111" s="123"/>
      <c r="BE111" s="121"/>
      <c r="BF111" s="122"/>
      <c r="BG111" s="123"/>
      <c r="BH111" s="121"/>
      <c r="BI111" s="122"/>
      <c r="BJ111" s="123"/>
      <c r="BK111" s="121"/>
      <c r="BL111" s="122"/>
      <c r="BM111" s="123"/>
      <c r="BN111" s="121"/>
      <c r="BO111" s="122"/>
      <c r="BP111" s="123"/>
      <c r="BQ111" s="121"/>
      <c r="BR111" s="122"/>
      <c r="BS111" s="123"/>
      <c r="BT111" s="121"/>
      <c r="BU111" s="122"/>
      <c r="BV111" s="123"/>
      <c r="BW111" s="121"/>
      <c r="BX111" s="122"/>
      <c r="BY111" s="123"/>
      <c r="BZ111" s="121"/>
      <c r="CA111" s="122"/>
      <c r="CB111" s="123"/>
      <c r="CC111" s="121"/>
      <c r="CD111" s="122"/>
      <c r="CE111" s="123"/>
      <c r="CF111" s="121"/>
      <c r="CG111" s="122"/>
      <c r="CH111" s="123"/>
      <c r="CI111" s="121"/>
      <c r="CJ111" s="122"/>
      <c r="CK111" s="123"/>
      <c r="CL111" s="121"/>
      <c r="CM111" s="122"/>
      <c r="CN111" s="123"/>
      <c r="CO111" s="121"/>
      <c r="CP111" s="122"/>
      <c r="CQ111" s="123"/>
      <c r="CR111" s="121"/>
      <c r="CS111" s="122"/>
      <c r="CT111" s="123"/>
      <c r="CU111" s="121"/>
      <c r="CV111" s="122"/>
      <c r="CW111" s="123"/>
      <c r="CX111" s="121"/>
      <c r="CY111" s="122"/>
      <c r="CZ111" s="123"/>
      <c r="DA111" s="121"/>
      <c r="DB111" s="122"/>
      <c r="DC111" s="123"/>
      <c r="DD111" s="121"/>
      <c r="DE111" s="122"/>
      <c r="DF111" s="123"/>
    </row>
    <row r="112" spans="1:110">
      <c r="A112" s="128">
        <v>109</v>
      </c>
      <c r="B112" s="94" t="s">
        <v>312</v>
      </c>
      <c r="C112" s="94" t="s">
        <v>313</v>
      </c>
      <c r="D112" s="124"/>
      <c r="E112" s="118"/>
      <c r="F112" s="125"/>
      <c r="G112" s="125"/>
      <c r="H112" s="78">
        <f t="shared" si="14"/>
        <v>0</v>
      </c>
      <c r="I112" s="78">
        <f t="shared" si="14"/>
        <v>0</v>
      </c>
      <c r="J112" s="78">
        <f t="shared" si="14"/>
        <v>0</v>
      </c>
      <c r="K112" s="92">
        <f t="shared" si="9"/>
        <v>0</v>
      </c>
      <c r="L112" s="119"/>
      <c r="M112" s="88">
        <f t="shared" si="10"/>
        <v>0</v>
      </c>
      <c r="N112" s="88">
        <f t="shared" si="11"/>
        <v>0</v>
      </c>
      <c r="O112" s="88">
        <f t="shared" si="8"/>
        <v>0</v>
      </c>
      <c r="P112" s="88">
        <f t="shared" si="12"/>
        <v>0</v>
      </c>
      <c r="Q112" s="87">
        <f t="shared" si="13"/>
        <v>0</v>
      </c>
      <c r="R112" s="121"/>
      <c r="S112" s="122"/>
      <c r="T112" s="123"/>
      <c r="U112" s="121"/>
      <c r="V112" s="122"/>
      <c r="W112" s="123"/>
      <c r="X112" s="121"/>
      <c r="Y112" s="122"/>
      <c r="Z112" s="123"/>
      <c r="AA112" s="121"/>
      <c r="AB112" s="122"/>
      <c r="AC112" s="123"/>
      <c r="AD112" s="121"/>
      <c r="AE112" s="122"/>
      <c r="AF112" s="123"/>
      <c r="AG112" s="121"/>
      <c r="AH112" s="122"/>
      <c r="AI112" s="123"/>
      <c r="AJ112" s="121"/>
      <c r="AK112" s="122"/>
      <c r="AL112" s="123"/>
      <c r="AM112" s="121"/>
      <c r="AN112" s="122"/>
      <c r="AO112" s="123"/>
      <c r="AP112" s="121"/>
      <c r="AQ112" s="122"/>
      <c r="AR112" s="123"/>
      <c r="AS112" s="121"/>
      <c r="AT112" s="122"/>
      <c r="AU112" s="123"/>
      <c r="AV112" s="121"/>
      <c r="AW112" s="122"/>
      <c r="AX112" s="123"/>
      <c r="AY112" s="121"/>
      <c r="AZ112" s="122"/>
      <c r="BA112" s="123"/>
      <c r="BB112" s="121"/>
      <c r="BC112" s="122"/>
      <c r="BD112" s="123"/>
      <c r="BE112" s="121"/>
      <c r="BF112" s="122"/>
      <c r="BG112" s="123"/>
      <c r="BH112" s="121"/>
      <c r="BI112" s="122"/>
      <c r="BJ112" s="123"/>
      <c r="BK112" s="121"/>
      <c r="BL112" s="122"/>
      <c r="BM112" s="123"/>
      <c r="BN112" s="121"/>
      <c r="BO112" s="122"/>
      <c r="BP112" s="123"/>
      <c r="BQ112" s="121"/>
      <c r="BR112" s="122"/>
      <c r="BS112" s="123"/>
      <c r="BT112" s="121"/>
      <c r="BU112" s="122"/>
      <c r="BV112" s="123"/>
      <c r="BW112" s="121"/>
      <c r="BX112" s="122"/>
      <c r="BY112" s="123"/>
      <c r="BZ112" s="121"/>
      <c r="CA112" s="122"/>
      <c r="CB112" s="123"/>
      <c r="CC112" s="121"/>
      <c r="CD112" s="122"/>
      <c r="CE112" s="123"/>
      <c r="CF112" s="121"/>
      <c r="CG112" s="122"/>
      <c r="CH112" s="123"/>
      <c r="CI112" s="121"/>
      <c r="CJ112" s="122"/>
      <c r="CK112" s="123"/>
      <c r="CL112" s="121"/>
      <c r="CM112" s="122"/>
      <c r="CN112" s="123"/>
      <c r="CO112" s="121"/>
      <c r="CP112" s="122"/>
      <c r="CQ112" s="123"/>
      <c r="CR112" s="121"/>
      <c r="CS112" s="122"/>
      <c r="CT112" s="123"/>
      <c r="CU112" s="121"/>
      <c r="CV112" s="122"/>
      <c r="CW112" s="123"/>
      <c r="CX112" s="121"/>
      <c r="CY112" s="122"/>
      <c r="CZ112" s="123"/>
      <c r="DA112" s="121"/>
      <c r="DB112" s="122"/>
      <c r="DC112" s="123"/>
      <c r="DD112" s="121"/>
      <c r="DE112" s="122"/>
      <c r="DF112" s="123"/>
    </row>
    <row r="113" spans="1:110">
      <c r="A113" s="128">
        <v>110</v>
      </c>
      <c r="B113" s="94" t="s">
        <v>312</v>
      </c>
      <c r="C113" s="94" t="s">
        <v>315</v>
      </c>
      <c r="D113" s="124"/>
      <c r="E113" s="118"/>
      <c r="F113" s="125"/>
      <c r="G113" s="125"/>
      <c r="H113" s="78">
        <f t="shared" si="14"/>
        <v>0</v>
      </c>
      <c r="I113" s="78">
        <f t="shared" si="14"/>
        <v>0</v>
      </c>
      <c r="J113" s="78">
        <f t="shared" si="14"/>
        <v>0</v>
      </c>
      <c r="K113" s="92">
        <f t="shared" si="9"/>
        <v>0</v>
      </c>
      <c r="L113" s="119"/>
      <c r="M113" s="88">
        <f t="shared" si="10"/>
        <v>0</v>
      </c>
      <c r="N113" s="88">
        <f t="shared" si="11"/>
        <v>0</v>
      </c>
      <c r="O113" s="88">
        <f t="shared" si="8"/>
        <v>0</v>
      </c>
      <c r="P113" s="88">
        <f t="shared" si="12"/>
        <v>0</v>
      </c>
      <c r="Q113" s="87">
        <f t="shared" si="13"/>
        <v>0</v>
      </c>
      <c r="R113" s="121"/>
      <c r="S113" s="122"/>
      <c r="T113" s="123"/>
      <c r="U113" s="121"/>
      <c r="V113" s="122"/>
      <c r="W113" s="123"/>
      <c r="X113" s="121"/>
      <c r="Y113" s="122"/>
      <c r="Z113" s="123"/>
      <c r="AA113" s="121"/>
      <c r="AB113" s="122"/>
      <c r="AC113" s="123"/>
      <c r="AD113" s="121"/>
      <c r="AE113" s="122"/>
      <c r="AF113" s="123"/>
      <c r="AG113" s="121"/>
      <c r="AH113" s="122"/>
      <c r="AI113" s="123"/>
      <c r="AJ113" s="121"/>
      <c r="AK113" s="122"/>
      <c r="AL113" s="123"/>
      <c r="AM113" s="121"/>
      <c r="AN113" s="122"/>
      <c r="AO113" s="123"/>
      <c r="AP113" s="121"/>
      <c r="AQ113" s="122"/>
      <c r="AR113" s="123"/>
      <c r="AS113" s="121"/>
      <c r="AT113" s="122"/>
      <c r="AU113" s="123"/>
      <c r="AV113" s="121"/>
      <c r="AW113" s="122"/>
      <c r="AX113" s="123"/>
      <c r="AY113" s="121"/>
      <c r="AZ113" s="122"/>
      <c r="BA113" s="123"/>
      <c r="BB113" s="121"/>
      <c r="BC113" s="122"/>
      <c r="BD113" s="123"/>
      <c r="BE113" s="121"/>
      <c r="BF113" s="122"/>
      <c r="BG113" s="123"/>
      <c r="BH113" s="121"/>
      <c r="BI113" s="122"/>
      <c r="BJ113" s="123"/>
      <c r="BK113" s="121"/>
      <c r="BL113" s="122"/>
      <c r="BM113" s="123"/>
      <c r="BN113" s="121"/>
      <c r="BO113" s="122"/>
      <c r="BP113" s="123"/>
      <c r="BQ113" s="121"/>
      <c r="BR113" s="122"/>
      <c r="BS113" s="123"/>
      <c r="BT113" s="121"/>
      <c r="BU113" s="122"/>
      <c r="BV113" s="123"/>
      <c r="BW113" s="121"/>
      <c r="BX113" s="122"/>
      <c r="BY113" s="123"/>
      <c r="BZ113" s="121"/>
      <c r="CA113" s="122"/>
      <c r="CB113" s="123"/>
      <c r="CC113" s="121"/>
      <c r="CD113" s="122"/>
      <c r="CE113" s="123"/>
      <c r="CF113" s="121"/>
      <c r="CG113" s="122"/>
      <c r="CH113" s="123"/>
      <c r="CI113" s="121"/>
      <c r="CJ113" s="122"/>
      <c r="CK113" s="123"/>
      <c r="CL113" s="121"/>
      <c r="CM113" s="122"/>
      <c r="CN113" s="123"/>
      <c r="CO113" s="121"/>
      <c r="CP113" s="122"/>
      <c r="CQ113" s="123"/>
      <c r="CR113" s="121"/>
      <c r="CS113" s="122"/>
      <c r="CT113" s="123"/>
      <c r="CU113" s="121"/>
      <c r="CV113" s="122"/>
      <c r="CW113" s="123"/>
      <c r="CX113" s="121"/>
      <c r="CY113" s="122"/>
      <c r="CZ113" s="123"/>
      <c r="DA113" s="121"/>
      <c r="DB113" s="122"/>
      <c r="DC113" s="123"/>
      <c r="DD113" s="121"/>
      <c r="DE113" s="122"/>
      <c r="DF113" s="123"/>
    </row>
    <row r="114" spans="1:110">
      <c r="A114" s="128">
        <v>111</v>
      </c>
      <c r="B114" s="94" t="s">
        <v>312</v>
      </c>
      <c r="C114" s="94" t="s">
        <v>317</v>
      </c>
      <c r="D114" s="124"/>
      <c r="E114" s="118"/>
      <c r="F114" s="126"/>
      <c r="G114" s="125"/>
      <c r="H114" s="78">
        <f t="shared" si="14"/>
        <v>0</v>
      </c>
      <c r="I114" s="78">
        <f t="shared" si="14"/>
        <v>0</v>
      </c>
      <c r="J114" s="78">
        <f t="shared" si="14"/>
        <v>0</v>
      </c>
      <c r="K114" s="92">
        <f t="shared" si="9"/>
        <v>0</v>
      </c>
      <c r="L114" s="119"/>
      <c r="M114" s="88">
        <f t="shared" si="10"/>
        <v>0</v>
      </c>
      <c r="N114" s="88">
        <f t="shared" si="11"/>
        <v>0</v>
      </c>
      <c r="O114" s="88">
        <f t="shared" si="8"/>
        <v>0</v>
      </c>
      <c r="P114" s="88">
        <f t="shared" si="12"/>
        <v>0</v>
      </c>
      <c r="Q114" s="87">
        <f t="shared" si="13"/>
        <v>0</v>
      </c>
      <c r="R114" s="121"/>
      <c r="S114" s="122"/>
      <c r="T114" s="123"/>
      <c r="U114" s="121"/>
      <c r="V114" s="122"/>
      <c r="W114" s="123"/>
      <c r="X114" s="121"/>
      <c r="Y114" s="122"/>
      <c r="Z114" s="123"/>
      <c r="AA114" s="121"/>
      <c r="AB114" s="122"/>
      <c r="AC114" s="123"/>
      <c r="AD114" s="121"/>
      <c r="AE114" s="122"/>
      <c r="AF114" s="123"/>
      <c r="AG114" s="121"/>
      <c r="AH114" s="122"/>
      <c r="AI114" s="123"/>
      <c r="AJ114" s="121"/>
      <c r="AK114" s="122"/>
      <c r="AL114" s="123"/>
      <c r="AM114" s="121"/>
      <c r="AN114" s="122"/>
      <c r="AO114" s="123"/>
      <c r="AP114" s="121"/>
      <c r="AQ114" s="122"/>
      <c r="AR114" s="123"/>
      <c r="AS114" s="121"/>
      <c r="AT114" s="122"/>
      <c r="AU114" s="123"/>
      <c r="AV114" s="121"/>
      <c r="AW114" s="122"/>
      <c r="AX114" s="123"/>
      <c r="AY114" s="121"/>
      <c r="AZ114" s="122"/>
      <c r="BA114" s="123"/>
      <c r="BB114" s="121"/>
      <c r="BC114" s="122"/>
      <c r="BD114" s="123"/>
      <c r="BE114" s="121"/>
      <c r="BF114" s="122"/>
      <c r="BG114" s="123"/>
      <c r="BH114" s="121"/>
      <c r="BI114" s="122"/>
      <c r="BJ114" s="123"/>
      <c r="BK114" s="121"/>
      <c r="BL114" s="122"/>
      <c r="BM114" s="123"/>
      <c r="BN114" s="121"/>
      <c r="BO114" s="122"/>
      <c r="BP114" s="123"/>
      <c r="BQ114" s="121"/>
      <c r="BR114" s="122"/>
      <c r="BS114" s="123"/>
      <c r="BT114" s="121"/>
      <c r="BU114" s="122"/>
      <c r="BV114" s="123"/>
      <c r="BW114" s="121"/>
      <c r="BX114" s="122"/>
      <c r="BY114" s="123"/>
      <c r="BZ114" s="121"/>
      <c r="CA114" s="122"/>
      <c r="CB114" s="123"/>
      <c r="CC114" s="121"/>
      <c r="CD114" s="122"/>
      <c r="CE114" s="123"/>
      <c r="CF114" s="121"/>
      <c r="CG114" s="122"/>
      <c r="CH114" s="123"/>
      <c r="CI114" s="121"/>
      <c r="CJ114" s="122"/>
      <c r="CK114" s="123"/>
      <c r="CL114" s="121"/>
      <c r="CM114" s="122"/>
      <c r="CN114" s="123"/>
      <c r="CO114" s="121"/>
      <c r="CP114" s="122"/>
      <c r="CQ114" s="123"/>
      <c r="CR114" s="121"/>
      <c r="CS114" s="122"/>
      <c r="CT114" s="123"/>
      <c r="CU114" s="121"/>
      <c r="CV114" s="122"/>
      <c r="CW114" s="123"/>
      <c r="CX114" s="121"/>
      <c r="CY114" s="122"/>
      <c r="CZ114" s="123"/>
      <c r="DA114" s="121"/>
      <c r="DB114" s="122"/>
      <c r="DC114" s="123"/>
      <c r="DD114" s="121"/>
      <c r="DE114" s="122"/>
      <c r="DF114" s="123"/>
    </row>
    <row r="115" spans="1:110">
      <c r="A115" s="128">
        <v>112</v>
      </c>
      <c r="B115" s="94" t="s">
        <v>319</v>
      </c>
      <c r="C115" s="94" t="s">
        <v>320</v>
      </c>
      <c r="D115" s="124"/>
      <c r="E115" s="118"/>
      <c r="F115" s="126"/>
      <c r="G115" s="125"/>
      <c r="H115" s="78">
        <f t="shared" si="14"/>
        <v>0</v>
      </c>
      <c r="I115" s="78">
        <f t="shared" si="14"/>
        <v>0</v>
      </c>
      <c r="J115" s="78">
        <f t="shared" si="14"/>
        <v>0</v>
      </c>
      <c r="K115" s="92">
        <f t="shared" si="9"/>
        <v>0</v>
      </c>
      <c r="L115" s="119"/>
      <c r="M115" s="88">
        <f t="shared" si="10"/>
        <v>0</v>
      </c>
      <c r="N115" s="88">
        <f t="shared" si="11"/>
        <v>0</v>
      </c>
      <c r="O115" s="88">
        <f t="shared" si="8"/>
        <v>0</v>
      </c>
      <c r="P115" s="88">
        <f t="shared" si="12"/>
        <v>0</v>
      </c>
      <c r="Q115" s="87">
        <f t="shared" si="13"/>
        <v>0</v>
      </c>
      <c r="R115" s="121"/>
      <c r="S115" s="122"/>
      <c r="T115" s="123"/>
      <c r="U115" s="121"/>
      <c r="V115" s="122"/>
      <c r="W115" s="123"/>
      <c r="X115" s="121"/>
      <c r="Y115" s="122"/>
      <c r="Z115" s="123"/>
      <c r="AA115" s="121"/>
      <c r="AB115" s="122"/>
      <c r="AC115" s="123"/>
      <c r="AD115" s="121"/>
      <c r="AE115" s="122"/>
      <c r="AF115" s="123"/>
      <c r="AG115" s="121"/>
      <c r="AH115" s="122"/>
      <c r="AI115" s="123"/>
      <c r="AJ115" s="121"/>
      <c r="AK115" s="122"/>
      <c r="AL115" s="123"/>
      <c r="AM115" s="121"/>
      <c r="AN115" s="122"/>
      <c r="AO115" s="123"/>
      <c r="AP115" s="121"/>
      <c r="AQ115" s="122"/>
      <c r="AR115" s="123"/>
      <c r="AS115" s="121"/>
      <c r="AT115" s="122"/>
      <c r="AU115" s="123"/>
      <c r="AV115" s="121"/>
      <c r="AW115" s="122"/>
      <c r="AX115" s="123"/>
      <c r="AY115" s="121"/>
      <c r="AZ115" s="122"/>
      <c r="BA115" s="123"/>
      <c r="BB115" s="121"/>
      <c r="BC115" s="122"/>
      <c r="BD115" s="123"/>
      <c r="BE115" s="121"/>
      <c r="BF115" s="122"/>
      <c r="BG115" s="123"/>
      <c r="BH115" s="121"/>
      <c r="BI115" s="122"/>
      <c r="BJ115" s="123"/>
      <c r="BK115" s="121"/>
      <c r="BL115" s="122"/>
      <c r="BM115" s="123"/>
      <c r="BN115" s="121"/>
      <c r="BO115" s="122"/>
      <c r="BP115" s="123"/>
      <c r="BQ115" s="121"/>
      <c r="BR115" s="122"/>
      <c r="BS115" s="123"/>
      <c r="BT115" s="121"/>
      <c r="BU115" s="122"/>
      <c r="BV115" s="123"/>
      <c r="BW115" s="121"/>
      <c r="BX115" s="122"/>
      <c r="BY115" s="123"/>
      <c r="BZ115" s="121"/>
      <c r="CA115" s="122"/>
      <c r="CB115" s="123"/>
      <c r="CC115" s="121"/>
      <c r="CD115" s="122"/>
      <c r="CE115" s="123"/>
      <c r="CF115" s="121"/>
      <c r="CG115" s="122"/>
      <c r="CH115" s="123"/>
      <c r="CI115" s="121"/>
      <c r="CJ115" s="122"/>
      <c r="CK115" s="123"/>
      <c r="CL115" s="121"/>
      <c r="CM115" s="122"/>
      <c r="CN115" s="123"/>
      <c r="CO115" s="121"/>
      <c r="CP115" s="122"/>
      <c r="CQ115" s="123"/>
      <c r="CR115" s="121"/>
      <c r="CS115" s="122"/>
      <c r="CT115" s="123"/>
      <c r="CU115" s="121"/>
      <c r="CV115" s="122"/>
      <c r="CW115" s="123"/>
      <c r="CX115" s="121"/>
      <c r="CY115" s="122"/>
      <c r="CZ115" s="123"/>
      <c r="DA115" s="121"/>
      <c r="DB115" s="122"/>
      <c r="DC115" s="123"/>
      <c r="DD115" s="121"/>
      <c r="DE115" s="122"/>
      <c r="DF115" s="123"/>
    </row>
    <row r="116" spans="1:110">
      <c r="A116" s="128">
        <v>113</v>
      </c>
      <c r="B116" s="94" t="s">
        <v>319</v>
      </c>
      <c r="C116" s="94" t="s">
        <v>322</v>
      </c>
      <c r="D116" s="124"/>
      <c r="E116" s="118"/>
      <c r="F116" s="125"/>
      <c r="G116" s="125"/>
      <c r="H116" s="78">
        <f t="shared" si="14"/>
        <v>0</v>
      </c>
      <c r="I116" s="78">
        <f t="shared" si="14"/>
        <v>0</v>
      </c>
      <c r="J116" s="78">
        <f t="shared" si="14"/>
        <v>0</v>
      </c>
      <c r="K116" s="92">
        <f t="shared" si="9"/>
        <v>0</v>
      </c>
      <c r="L116" s="119"/>
      <c r="M116" s="88">
        <f t="shared" si="10"/>
        <v>0</v>
      </c>
      <c r="N116" s="88">
        <f t="shared" si="11"/>
        <v>0</v>
      </c>
      <c r="O116" s="88">
        <f t="shared" si="8"/>
        <v>0</v>
      </c>
      <c r="P116" s="88">
        <f t="shared" si="12"/>
        <v>0</v>
      </c>
      <c r="Q116" s="87">
        <f t="shared" si="13"/>
        <v>0</v>
      </c>
      <c r="R116" s="121"/>
      <c r="S116" s="122"/>
      <c r="T116" s="123"/>
      <c r="U116" s="121"/>
      <c r="V116" s="122"/>
      <c r="W116" s="123"/>
      <c r="X116" s="121"/>
      <c r="Y116" s="122"/>
      <c r="Z116" s="123"/>
      <c r="AA116" s="121"/>
      <c r="AB116" s="122"/>
      <c r="AC116" s="123"/>
      <c r="AD116" s="121"/>
      <c r="AE116" s="122"/>
      <c r="AF116" s="123"/>
      <c r="AG116" s="121"/>
      <c r="AH116" s="122"/>
      <c r="AI116" s="123"/>
      <c r="AJ116" s="121"/>
      <c r="AK116" s="122"/>
      <c r="AL116" s="123"/>
      <c r="AM116" s="121"/>
      <c r="AN116" s="122"/>
      <c r="AO116" s="123"/>
      <c r="AP116" s="121"/>
      <c r="AQ116" s="122"/>
      <c r="AR116" s="123"/>
      <c r="AS116" s="121"/>
      <c r="AT116" s="122"/>
      <c r="AU116" s="123"/>
      <c r="AV116" s="121"/>
      <c r="AW116" s="122"/>
      <c r="AX116" s="123"/>
      <c r="AY116" s="121"/>
      <c r="AZ116" s="122"/>
      <c r="BA116" s="123"/>
      <c r="BB116" s="121"/>
      <c r="BC116" s="122"/>
      <c r="BD116" s="123"/>
      <c r="BE116" s="121"/>
      <c r="BF116" s="122"/>
      <c r="BG116" s="123"/>
      <c r="BH116" s="121"/>
      <c r="BI116" s="122"/>
      <c r="BJ116" s="123"/>
      <c r="BK116" s="121"/>
      <c r="BL116" s="122"/>
      <c r="BM116" s="123"/>
      <c r="BN116" s="121"/>
      <c r="BO116" s="122"/>
      <c r="BP116" s="123"/>
      <c r="BQ116" s="121"/>
      <c r="BR116" s="122"/>
      <c r="BS116" s="123"/>
      <c r="BT116" s="121"/>
      <c r="BU116" s="122"/>
      <c r="BV116" s="123"/>
      <c r="BW116" s="121"/>
      <c r="BX116" s="122"/>
      <c r="BY116" s="123"/>
      <c r="BZ116" s="121"/>
      <c r="CA116" s="122"/>
      <c r="CB116" s="123"/>
      <c r="CC116" s="121"/>
      <c r="CD116" s="122"/>
      <c r="CE116" s="123"/>
      <c r="CF116" s="121"/>
      <c r="CG116" s="122"/>
      <c r="CH116" s="123"/>
      <c r="CI116" s="121"/>
      <c r="CJ116" s="122"/>
      <c r="CK116" s="123"/>
      <c r="CL116" s="121"/>
      <c r="CM116" s="122"/>
      <c r="CN116" s="123"/>
      <c r="CO116" s="121"/>
      <c r="CP116" s="122"/>
      <c r="CQ116" s="123"/>
      <c r="CR116" s="121"/>
      <c r="CS116" s="122"/>
      <c r="CT116" s="123"/>
      <c r="CU116" s="121"/>
      <c r="CV116" s="122"/>
      <c r="CW116" s="123"/>
      <c r="CX116" s="121"/>
      <c r="CY116" s="122"/>
      <c r="CZ116" s="123"/>
      <c r="DA116" s="121"/>
      <c r="DB116" s="122"/>
      <c r="DC116" s="123"/>
      <c r="DD116" s="121"/>
      <c r="DE116" s="122"/>
      <c r="DF116" s="123"/>
    </row>
    <row r="117" spans="1:110">
      <c r="A117" s="128">
        <v>114</v>
      </c>
      <c r="B117" s="94" t="s">
        <v>319</v>
      </c>
      <c r="C117" s="94" t="s">
        <v>324</v>
      </c>
      <c r="D117" s="124"/>
      <c r="E117" s="118"/>
      <c r="F117" s="125"/>
      <c r="G117" s="125"/>
      <c r="H117" s="78">
        <f t="shared" si="14"/>
        <v>0</v>
      </c>
      <c r="I117" s="78">
        <f t="shared" si="14"/>
        <v>0</v>
      </c>
      <c r="J117" s="78">
        <f t="shared" si="14"/>
        <v>0</v>
      </c>
      <c r="K117" s="92">
        <f t="shared" si="9"/>
        <v>0</v>
      </c>
      <c r="L117" s="119"/>
      <c r="M117" s="88">
        <f t="shared" si="10"/>
        <v>0</v>
      </c>
      <c r="N117" s="88">
        <f t="shared" si="11"/>
        <v>0</v>
      </c>
      <c r="O117" s="88">
        <f t="shared" si="8"/>
        <v>0</v>
      </c>
      <c r="P117" s="88">
        <f t="shared" si="12"/>
        <v>0</v>
      </c>
      <c r="Q117" s="87">
        <f t="shared" si="13"/>
        <v>0</v>
      </c>
      <c r="R117" s="121"/>
      <c r="S117" s="122"/>
      <c r="T117" s="123"/>
      <c r="U117" s="121"/>
      <c r="V117" s="122"/>
      <c r="W117" s="123"/>
      <c r="X117" s="121"/>
      <c r="Y117" s="122"/>
      <c r="Z117" s="123"/>
      <c r="AA117" s="121"/>
      <c r="AB117" s="122"/>
      <c r="AC117" s="123"/>
      <c r="AD117" s="121"/>
      <c r="AE117" s="122"/>
      <c r="AF117" s="123"/>
      <c r="AG117" s="121"/>
      <c r="AH117" s="122"/>
      <c r="AI117" s="123"/>
      <c r="AJ117" s="121"/>
      <c r="AK117" s="122"/>
      <c r="AL117" s="123"/>
      <c r="AM117" s="121"/>
      <c r="AN117" s="122"/>
      <c r="AO117" s="123"/>
      <c r="AP117" s="121"/>
      <c r="AQ117" s="122"/>
      <c r="AR117" s="123"/>
      <c r="AS117" s="121"/>
      <c r="AT117" s="122"/>
      <c r="AU117" s="123"/>
      <c r="AV117" s="121"/>
      <c r="AW117" s="122"/>
      <c r="AX117" s="123"/>
      <c r="AY117" s="121"/>
      <c r="AZ117" s="122"/>
      <c r="BA117" s="123"/>
      <c r="BB117" s="121"/>
      <c r="BC117" s="122"/>
      <c r="BD117" s="123"/>
      <c r="BE117" s="121"/>
      <c r="BF117" s="122"/>
      <c r="BG117" s="123"/>
      <c r="BH117" s="121"/>
      <c r="BI117" s="122"/>
      <c r="BJ117" s="123"/>
      <c r="BK117" s="121"/>
      <c r="BL117" s="122"/>
      <c r="BM117" s="123"/>
      <c r="BN117" s="121"/>
      <c r="BO117" s="122"/>
      <c r="BP117" s="123"/>
      <c r="BQ117" s="121"/>
      <c r="BR117" s="122"/>
      <c r="BS117" s="123"/>
      <c r="BT117" s="121"/>
      <c r="BU117" s="122"/>
      <c r="BV117" s="123"/>
      <c r="BW117" s="121"/>
      <c r="BX117" s="122"/>
      <c r="BY117" s="123"/>
      <c r="BZ117" s="121"/>
      <c r="CA117" s="122"/>
      <c r="CB117" s="123"/>
      <c r="CC117" s="121"/>
      <c r="CD117" s="122"/>
      <c r="CE117" s="123"/>
      <c r="CF117" s="121"/>
      <c r="CG117" s="122"/>
      <c r="CH117" s="123"/>
      <c r="CI117" s="121"/>
      <c r="CJ117" s="122"/>
      <c r="CK117" s="123"/>
      <c r="CL117" s="121"/>
      <c r="CM117" s="122"/>
      <c r="CN117" s="123"/>
      <c r="CO117" s="121"/>
      <c r="CP117" s="122"/>
      <c r="CQ117" s="123"/>
      <c r="CR117" s="121"/>
      <c r="CS117" s="122"/>
      <c r="CT117" s="123"/>
      <c r="CU117" s="121"/>
      <c r="CV117" s="122"/>
      <c r="CW117" s="123"/>
      <c r="CX117" s="121"/>
      <c r="CY117" s="122"/>
      <c r="CZ117" s="123"/>
      <c r="DA117" s="121"/>
      <c r="DB117" s="122"/>
      <c r="DC117" s="123"/>
      <c r="DD117" s="121"/>
      <c r="DE117" s="122"/>
      <c r="DF117" s="123"/>
    </row>
    <row r="118" spans="1:110">
      <c r="A118" s="128">
        <v>115</v>
      </c>
      <c r="B118" s="94" t="s">
        <v>319</v>
      </c>
      <c r="C118" s="94" t="s">
        <v>326</v>
      </c>
      <c r="D118" s="124"/>
      <c r="E118" s="118"/>
      <c r="F118" s="125"/>
      <c r="G118" s="125"/>
      <c r="H118" s="78">
        <f t="shared" si="14"/>
        <v>0</v>
      </c>
      <c r="I118" s="78">
        <f t="shared" si="14"/>
        <v>0</v>
      </c>
      <c r="J118" s="78">
        <f t="shared" si="14"/>
        <v>0</v>
      </c>
      <c r="K118" s="92">
        <f t="shared" si="9"/>
        <v>0</v>
      </c>
      <c r="L118" s="119"/>
      <c r="M118" s="88">
        <f t="shared" si="10"/>
        <v>0</v>
      </c>
      <c r="N118" s="88">
        <f t="shared" si="11"/>
        <v>0</v>
      </c>
      <c r="O118" s="88">
        <f t="shared" si="8"/>
        <v>0</v>
      </c>
      <c r="P118" s="88">
        <f t="shared" si="12"/>
        <v>0</v>
      </c>
      <c r="Q118" s="87">
        <f t="shared" si="13"/>
        <v>0</v>
      </c>
      <c r="R118" s="121"/>
      <c r="S118" s="122"/>
      <c r="T118" s="123"/>
      <c r="U118" s="121"/>
      <c r="V118" s="122"/>
      <c r="W118" s="123"/>
      <c r="X118" s="121"/>
      <c r="Y118" s="122"/>
      <c r="Z118" s="123"/>
      <c r="AA118" s="121"/>
      <c r="AB118" s="122"/>
      <c r="AC118" s="123"/>
      <c r="AD118" s="121"/>
      <c r="AE118" s="122"/>
      <c r="AF118" s="123"/>
      <c r="AG118" s="121"/>
      <c r="AH118" s="122"/>
      <c r="AI118" s="123"/>
      <c r="AJ118" s="121"/>
      <c r="AK118" s="122"/>
      <c r="AL118" s="123"/>
      <c r="AM118" s="121"/>
      <c r="AN118" s="122"/>
      <c r="AO118" s="123"/>
      <c r="AP118" s="121"/>
      <c r="AQ118" s="122"/>
      <c r="AR118" s="123"/>
      <c r="AS118" s="121"/>
      <c r="AT118" s="122"/>
      <c r="AU118" s="123"/>
      <c r="AV118" s="121"/>
      <c r="AW118" s="122"/>
      <c r="AX118" s="123"/>
      <c r="AY118" s="121"/>
      <c r="AZ118" s="122"/>
      <c r="BA118" s="123"/>
      <c r="BB118" s="121"/>
      <c r="BC118" s="122"/>
      <c r="BD118" s="123"/>
      <c r="BE118" s="121"/>
      <c r="BF118" s="122"/>
      <c r="BG118" s="123"/>
      <c r="BH118" s="121"/>
      <c r="BI118" s="122"/>
      <c r="BJ118" s="123"/>
      <c r="BK118" s="121"/>
      <c r="BL118" s="122"/>
      <c r="BM118" s="123"/>
      <c r="BN118" s="121"/>
      <c r="BO118" s="122"/>
      <c r="BP118" s="123"/>
      <c r="BQ118" s="121"/>
      <c r="BR118" s="122"/>
      <c r="BS118" s="123"/>
      <c r="BT118" s="121"/>
      <c r="BU118" s="122"/>
      <c r="BV118" s="123"/>
      <c r="BW118" s="121"/>
      <c r="BX118" s="122"/>
      <c r="BY118" s="123"/>
      <c r="BZ118" s="121"/>
      <c r="CA118" s="122"/>
      <c r="CB118" s="123"/>
      <c r="CC118" s="121"/>
      <c r="CD118" s="122"/>
      <c r="CE118" s="123"/>
      <c r="CF118" s="121"/>
      <c r="CG118" s="122"/>
      <c r="CH118" s="123"/>
      <c r="CI118" s="121"/>
      <c r="CJ118" s="122"/>
      <c r="CK118" s="123"/>
      <c r="CL118" s="121"/>
      <c r="CM118" s="122"/>
      <c r="CN118" s="123"/>
      <c r="CO118" s="121"/>
      <c r="CP118" s="122"/>
      <c r="CQ118" s="123"/>
      <c r="CR118" s="121"/>
      <c r="CS118" s="122"/>
      <c r="CT118" s="123"/>
      <c r="CU118" s="121"/>
      <c r="CV118" s="122"/>
      <c r="CW118" s="123"/>
      <c r="CX118" s="121"/>
      <c r="CY118" s="122"/>
      <c r="CZ118" s="123"/>
      <c r="DA118" s="121"/>
      <c r="DB118" s="122"/>
      <c r="DC118" s="123"/>
      <c r="DD118" s="121"/>
      <c r="DE118" s="122"/>
      <c r="DF118" s="123"/>
    </row>
    <row r="119" spans="1:110">
      <c r="A119" s="128">
        <v>116</v>
      </c>
      <c r="B119" s="94" t="s">
        <v>328</v>
      </c>
      <c r="C119" s="94" t="s">
        <v>329</v>
      </c>
      <c r="D119" s="124"/>
      <c r="E119" s="118"/>
      <c r="F119" s="125"/>
      <c r="G119" s="125"/>
      <c r="H119" s="78">
        <f t="shared" si="14"/>
        <v>0</v>
      </c>
      <c r="I119" s="78">
        <f t="shared" si="14"/>
        <v>0</v>
      </c>
      <c r="J119" s="78">
        <f t="shared" si="14"/>
        <v>0</v>
      </c>
      <c r="K119" s="92">
        <f t="shared" si="9"/>
        <v>0</v>
      </c>
      <c r="L119" s="119"/>
      <c r="M119" s="88">
        <f t="shared" si="10"/>
        <v>0</v>
      </c>
      <c r="N119" s="88">
        <f t="shared" si="11"/>
        <v>0</v>
      </c>
      <c r="O119" s="88">
        <f t="shared" si="8"/>
        <v>0</v>
      </c>
      <c r="P119" s="88">
        <f t="shared" si="12"/>
        <v>0</v>
      </c>
      <c r="Q119" s="87">
        <f t="shared" si="13"/>
        <v>0</v>
      </c>
      <c r="R119" s="121"/>
      <c r="S119" s="122"/>
      <c r="T119" s="123"/>
      <c r="U119" s="121"/>
      <c r="V119" s="122"/>
      <c r="W119" s="123"/>
      <c r="X119" s="121"/>
      <c r="Y119" s="122"/>
      <c r="Z119" s="123"/>
      <c r="AA119" s="121"/>
      <c r="AB119" s="122"/>
      <c r="AC119" s="123"/>
      <c r="AD119" s="121"/>
      <c r="AE119" s="122"/>
      <c r="AF119" s="123"/>
      <c r="AG119" s="121"/>
      <c r="AH119" s="122"/>
      <c r="AI119" s="123"/>
      <c r="AJ119" s="121"/>
      <c r="AK119" s="122"/>
      <c r="AL119" s="123"/>
      <c r="AM119" s="121"/>
      <c r="AN119" s="122"/>
      <c r="AO119" s="123"/>
      <c r="AP119" s="121"/>
      <c r="AQ119" s="122"/>
      <c r="AR119" s="123"/>
      <c r="AS119" s="121"/>
      <c r="AT119" s="122"/>
      <c r="AU119" s="123"/>
      <c r="AV119" s="121"/>
      <c r="AW119" s="122"/>
      <c r="AX119" s="123"/>
      <c r="AY119" s="121"/>
      <c r="AZ119" s="122"/>
      <c r="BA119" s="123"/>
      <c r="BB119" s="121"/>
      <c r="BC119" s="122"/>
      <c r="BD119" s="123"/>
      <c r="BE119" s="121"/>
      <c r="BF119" s="122"/>
      <c r="BG119" s="123"/>
      <c r="BH119" s="121"/>
      <c r="BI119" s="122"/>
      <c r="BJ119" s="123"/>
      <c r="BK119" s="121"/>
      <c r="BL119" s="122"/>
      <c r="BM119" s="123"/>
      <c r="BN119" s="121"/>
      <c r="BO119" s="122"/>
      <c r="BP119" s="123"/>
      <c r="BQ119" s="121"/>
      <c r="BR119" s="122"/>
      <c r="BS119" s="123"/>
      <c r="BT119" s="121"/>
      <c r="BU119" s="122"/>
      <c r="BV119" s="123"/>
      <c r="BW119" s="121"/>
      <c r="BX119" s="122"/>
      <c r="BY119" s="123"/>
      <c r="BZ119" s="121"/>
      <c r="CA119" s="122"/>
      <c r="CB119" s="123"/>
      <c r="CC119" s="121"/>
      <c r="CD119" s="122"/>
      <c r="CE119" s="123"/>
      <c r="CF119" s="121"/>
      <c r="CG119" s="122"/>
      <c r="CH119" s="123"/>
      <c r="CI119" s="121"/>
      <c r="CJ119" s="122"/>
      <c r="CK119" s="123"/>
      <c r="CL119" s="121"/>
      <c r="CM119" s="122"/>
      <c r="CN119" s="123"/>
      <c r="CO119" s="121"/>
      <c r="CP119" s="122"/>
      <c r="CQ119" s="123"/>
      <c r="CR119" s="121"/>
      <c r="CS119" s="122"/>
      <c r="CT119" s="123"/>
      <c r="CU119" s="121"/>
      <c r="CV119" s="122"/>
      <c r="CW119" s="123"/>
      <c r="CX119" s="121"/>
      <c r="CY119" s="122"/>
      <c r="CZ119" s="123"/>
      <c r="DA119" s="121"/>
      <c r="DB119" s="122"/>
      <c r="DC119" s="123"/>
      <c r="DD119" s="121"/>
      <c r="DE119" s="122"/>
      <c r="DF119" s="123"/>
    </row>
    <row r="120" spans="1:110">
      <c r="A120" s="128">
        <v>117</v>
      </c>
      <c r="B120" s="94" t="s">
        <v>331</v>
      </c>
      <c r="C120" s="94" t="s">
        <v>332</v>
      </c>
      <c r="D120" s="124"/>
      <c r="E120" s="118"/>
      <c r="F120" s="125"/>
      <c r="G120" s="125"/>
      <c r="H120" s="78">
        <f t="shared" si="14"/>
        <v>0</v>
      </c>
      <c r="I120" s="78">
        <f t="shared" si="14"/>
        <v>0</v>
      </c>
      <c r="J120" s="78">
        <f t="shared" si="14"/>
        <v>0</v>
      </c>
      <c r="K120" s="92">
        <f t="shared" si="9"/>
        <v>0</v>
      </c>
      <c r="L120" s="119"/>
      <c r="M120" s="88">
        <f t="shared" si="10"/>
        <v>0</v>
      </c>
      <c r="N120" s="88">
        <f t="shared" si="11"/>
        <v>0</v>
      </c>
      <c r="O120" s="88">
        <f t="shared" si="8"/>
        <v>0</v>
      </c>
      <c r="P120" s="88">
        <f t="shared" si="12"/>
        <v>0</v>
      </c>
      <c r="Q120" s="87">
        <f t="shared" si="13"/>
        <v>0</v>
      </c>
      <c r="R120" s="121"/>
      <c r="S120" s="122"/>
      <c r="T120" s="123"/>
      <c r="U120" s="121"/>
      <c r="V120" s="122"/>
      <c r="W120" s="123"/>
      <c r="X120" s="121"/>
      <c r="Y120" s="122"/>
      <c r="Z120" s="123"/>
      <c r="AA120" s="121"/>
      <c r="AB120" s="122"/>
      <c r="AC120" s="123"/>
      <c r="AD120" s="121"/>
      <c r="AE120" s="122"/>
      <c r="AF120" s="123"/>
      <c r="AG120" s="121"/>
      <c r="AH120" s="122"/>
      <c r="AI120" s="123"/>
      <c r="AJ120" s="121"/>
      <c r="AK120" s="122"/>
      <c r="AL120" s="123"/>
      <c r="AM120" s="121"/>
      <c r="AN120" s="122"/>
      <c r="AO120" s="123"/>
      <c r="AP120" s="121"/>
      <c r="AQ120" s="122"/>
      <c r="AR120" s="123"/>
      <c r="AS120" s="121"/>
      <c r="AT120" s="122"/>
      <c r="AU120" s="123"/>
      <c r="AV120" s="121"/>
      <c r="AW120" s="122"/>
      <c r="AX120" s="123"/>
      <c r="AY120" s="121"/>
      <c r="AZ120" s="122"/>
      <c r="BA120" s="123"/>
      <c r="BB120" s="121"/>
      <c r="BC120" s="122"/>
      <c r="BD120" s="123"/>
      <c r="BE120" s="121"/>
      <c r="BF120" s="122"/>
      <c r="BG120" s="123"/>
      <c r="BH120" s="121"/>
      <c r="BI120" s="122"/>
      <c r="BJ120" s="123"/>
      <c r="BK120" s="121"/>
      <c r="BL120" s="122"/>
      <c r="BM120" s="123"/>
      <c r="BN120" s="121"/>
      <c r="BO120" s="122"/>
      <c r="BP120" s="123"/>
      <c r="BQ120" s="121"/>
      <c r="BR120" s="122"/>
      <c r="BS120" s="123"/>
      <c r="BT120" s="121"/>
      <c r="BU120" s="122"/>
      <c r="BV120" s="123"/>
      <c r="BW120" s="121"/>
      <c r="BX120" s="122"/>
      <c r="BY120" s="123"/>
      <c r="BZ120" s="121"/>
      <c r="CA120" s="122"/>
      <c r="CB120" s="123"/>
      <c r="CC120" s="121"/>
      <c r="CD120" s="122"/>
      <c r="CE120" s="123"/>
      <c r="CF120" s="121"/>
      <c r="CG120" s="122"/>
      <c r="CH120" s="123"/>
      <c r="CI120" s="121"/>
      <c r="CJ120" s="122"/>
      <c r="CK120" s="123"/>
      <c r="CL120" s="121"/>
      <c r="CM120" s="122"/>
      <c r="CN120" s="123"/>
      <c r="CO120" s="121"/>
      <c r="CP120" s="122"/>
      <c r="CQ120" s="123"/>
      <c r="CR120" s="121"/>
      <c r="CS120" s="122"/>
      <c r="CT120" s="123"/>
      <c r="CU120" s="121"/>
      <c r="CV120" s="122"/>
      <c r="CW120" s="123"/>
      <c r="CX120" s="121"/>
      <c r="CY120" s="122"/>
      <c r="CZ120" s="123"/>
      <c r="DA120" s="121"/>
      <c r="DB120" s="122"/>
      <c r="DC120" s="123"/>
      <c r="DD120" s="121"/>
      <c r="DE120" s="122"/>
      <c r="DF120" s="123"/>
    </row>
    <row r="121" spans="1:110">
      <c r="A121" s="128">
        <v>118</v>
      </c>
      <c r="B121" s="94" t="s">
        <v>334</v>
      </c>
      <c r="C121" s="94" t="s">
        <v>335</v>
      </c>
      <c r="D121" s="124"/>
      <c r="E121" s="118"/>
      <c r="F121" s="125"/>
      <c r="G121" s="125"/>
      <c r="H121" s="78">
        <f t="shared" si="14"/>
        <v>0</v>
      </c>
      <c r="I121" s="78">
        <f t="shared" si="14"/>
        <v>0</v>
      </c>
      <c r="J121" s="78">
        <f t="shared" si="14"/>
        <v>0</v>
      </c>
      <c r="K121" s="92">
        <f t="shared" si="9"/>
        <v>0</v>
      </c>
      <c r="L121" s="119"/>
      <c r="M121" s="88">
        <f t="shared" si="10"/>
        <v>0</v>
      </c>
      <c r="N121" s="88">
        <f t="shared" si="11"/>
        <v>0</v>
      </c>
      <c r="O121" s="88">
        <f t="shared" si="8"/>
        <v>0</v>
      </c>
      <c r="P121" s="88">
        <f t="shared" si="12"/>
        <v>0</v>
      </c>
      <c r="Q121" s="87">
        <f t="shared" si="13"/>
        <v>0</v>
      </c>
      <c r="R121" s="121"/>
      <c r="S121" s="122"/>
      <c r="T121" s="123"/>
      <c r="U121" s="121"/>
      <c r="V121" s="122"/>
      <c r="W121" s="123"/>
      <c r="X121" s="121"/>
      <c r="Y121" s="122"/>
      <c r="Z121" s="123"/>
      <c r="AA121" s="121"/>
      <c r="AB121" s="122"/>
      <c r="AC121" s="123"/>
      <c r="AD121" s="121"/>
      <c r="AE121" s="122"/>
      <c r="AF121" s="123"/>
      <c r="AG121" s="121"/>
      <c r="AH121" s="122"/>
      <c r="AI121" s="123"/>
      <c r="AJ121" s="121"/>
      <c r="AK121" s="122"/>
      <c r="AL121" s="123"/>
      <c r="AM121" s="121"/>
      <c r="AN121" s="122"/>
      <c r="AO121" s="123"/>
      <c r="AP121" s="121"/>
      <c r="AQ121" s="122"/>
      <c r="AR121" s="123"/>
      <c r="AS121" s="121"/>
      <c r="AT121" s="122"/>
      <c r="AU121" s="123"/>
      <c r="AV121" s="121"/>
      <c r="AW121" s="122"/>
      <c r="AX121" s="123"/>
      <c r="AY121" s="121"/>
      <c r="AZ121" s="122"/>
      <c r="BA121" s="123"/>
      <c r="BB121" s="121"/>
      <c r="BC121" s="122"/>
      <c r="BD121" s="123"/>
      <c r="BE121" s="121"/>
      <c r="BF121" s="122"/>
      <c r="BG121" s="123"/>
      <c r="BH121" s="121"/>
      <c r="BI121" s="122"/>
      <c r="BJ121" s="123"/>
      <c r="BK121" s="121"/>
      <c r="BL121" s="122"/>
      <c r="BM121" s="123"/>
      <c r="BN121" s="121"/>
      <c r="BO121" s="122"/>
      <c r="BP121" s="123"/>
      <c r="BQ121" s="121"/>
      <c r="BR121" s="122"/>
      <c r="BS121" s="123"/>
      <c r="BT121" s="121"/>
      <c r="BU121" s="122"/>
      <c r="BV121" s="123"/>
      <c r="BW121" s="121"/>
      <c r="BX121" s="122"/>
      <c r="BY121" s="123"/>
      <c r="BZ121" s="121"/>
      <c r="CA121" s="122"/>
      <c r="CB121" s="123"/>
      <c r="CC121" s="121"/>
      <c r="CD121" s="122"/>
      <c r="CE121" s="123"/>
      <c r="CF121" s="121"/>
      <c r="CG121" s="122"/>
      <c r="CH121" s="123"/>
      <c r="CI121" s="121"/>
      <c r="CJ121" s="122"/>
      <c r="CK121" s="123"/>
      <c r="CL121" s="121"/>
      <c r="CM121" s="122"/>
      <c r="CN121" s="123"/>
      <c r="CO121" s="121"/>
      <c r="CP121" s="122"/>
      <c r="CQ121" s="123"/>
      <c r="CR121" s="121"/>
      <c r="CS121" s="122"/>
      <c r="CT121" s="123"/>
      <c r="CU121" s="121"/>
      <c r="CV121" s="122"/>
      <c r="CW121" s="123"/>
      <c r="CX121" s="121"/>
      <c r="CY121" s="122"/>
      <c r="CZ121" s="123"/>
      <c r="DA121" s="121"/>
      <c r="DB121" s="122"/>
      <c r="DC121" s="123"/>
      <c r="DD121" s="121"/>
      <c r="DE121" s="122"/>
      <c r="DF121" s="123"/>
    </row>
    <row r="122" spans="1:110">
      <c r="A122" s="128">
        <v>119</v>
      </c>
      <c r="B122" s="94" t="s">
        <v>337</v>
      </c>
      <c r="C122" s="94" t="s">
        <v>338</v>
      </c>
      <c r="D122" s="124"/>
      <c r="E122" s="118"/>
      <c r="F122" s="125"/>
      <c r="G122" s="125"/>
      <c r="H122" s="78">
        <f t="shared" si="14"/>
        <v>0</v>
      </c>
      <c r="I122" s="78">
        <f t="shared" si="14"/>
        <v>0</v>
      </c>
      <c r="J122" s="78">
        <f t="shared" si="14"/>
        <v>0</v>
      </c>
      <c r="K122" s="92">
        <f t="shared" si="9"/>
        <v>0</v>
      </c>
      <c r="L122" s="119"/>
      <c r="M122" s="88">
        <f t="shared" si="10"/>
        <v>0</v>
      </c>
      <c r="N122" s="88">
        <f t="shared" si="11"/>
        <v>0</v>
      </c>
      <c r="O122" s="88">
        <f t="shared" si="8"/>
        <v>0</v>
      </c>
      <c r="P122" s="88">
        <f t="shared" si="12"/>
        <v>0</v>
      </c>
      <c r="Q122" s="87">
        <f t="shared" si="13"/>
        <v>0</v>
      </c>
      <c r="R122" s="121"/>
      <c r="S122" s="122"/>
      <c r="T122" s="123"/>
      <c r="U122" s="121"/>
      <c r="V122" s="122"/>
      <c r="W122" s="123"/>
      <c r="X122" s="121"/>
      <c r="Y122" s="122"/>
      <c r="Z122" s="123"/>
      <c r="AA122" s="121"/>
      <c r="AB122" s="122"/>
      <c r="AC122" s="123"/>
      <c r="AD122" s="121"/>
      <c r="AE122" s="122"/>
      <c r="AF122" s="123"/>
      <c r="AG122" s="121"/>
      <c r="AH122" s="122"/>
      <c r="AI122" s="123"/>
      <c r="AJ122" s="121"/>
      <c r="AK122" s="122"/>
      <c r="AL122" s="123"/>
      <c r="AM122" s="121"/>
      <c r="AN122" s="122"/>
      <c r="AO122" s="123"/>
      <c r="AP122" s="121"/>
      <c r="AQ122" s="122"/>
      <c r="AR122" s="123"/>
      <c r="AS122" s="121"/>
      <c r="AT122" s="122"/>
      <c r="AU122" s="123"/>
      <c r="AV122" s="121"/>
      <c r="AW122" s="122"/>
      <c r="AX122" s="123"/>
      <c r="AY122" s="121"/>
      <c r="AZ122" s="122"/>
      <c r="BA122" s="123"/>
      <c r="BB122" s="121"/>
      <c r="BC122" s="122"/>
      <c r="BD122" s="123"/>
      <c r="BE122" s="121"/>
      <c r="BF122" s="122"/>
      <c r="BG122" s="123"/>
      <c r="BH122" s="121"/>
      <c r="BI122" s="122"/>
      <c r="BJ122" s="123"/>
      <c r="BK122" s="121"/>
      <c r="BL122" s="122"/>
      <c r="BM122" s="123"/>
      <c r="BN122" s="121"/>
      <c r="BO122" s="122"/>
      <c r="BP122" s="123"/>
      <c r="BQ122" s="121"/>
      <c r="BR122" s="122"/>
      <c r="BS122" s="123"/>
      <c r="BT122" s="121"/>
      <c r="BU122" s="122"/>
      <c r="BV122" s="123"/>
      <c r="BW122" s="121"/>
      <c r="BX122" s="122"/>
      <c r="BY122" s="123"/>
      <c r="BZ122" s="121"/>
      <c r="CA122" s="122"/>
      <c r="CB122" s="123"/>
      <c r="CC122" s="121"/>
      <c r="CD122" s="122"/>
      <c r="CE122" s="123"/>
      <c r="CF122" s="121"/>
      <c r="CG122" s="122"/>
      <c r="CH122" s="123"/>
      <c r="CI122" s="121"/>
      <c r="CJ122" s="122"/>
      <c r="CK122" s="123"/>
      <c r="CL122" s="121"/>
      <c r="CM122" s="122"/>
      <c r="CN122" s="123"/>
      <c r="CO122" s="121"/>
      <c r="CP122" s="122"/>
      <c r="CQ122" s="123"/>
      <c r="CR122" s="121"/>
      <c r="CS122" s="122"/>
      <c r="CT122" s="123"/>
      <c r="CU122" s="121"/>
      <c r="CV122" s="122"/>
      <c r="CW122" s="123"/>
      <c r="CX122" s="121"/>
      <c r="CY122" s="122"/>
      <c r="CZ122" s="123"/>
      <c r="DA122" s="121"/>
      <c r="DB122" s="122"/>
      <c r="DC122" s="123"/>
      <c r="DD122" s="121"/>
      <c r="DE122" s="122"/>
      <c r="DF122" s="123"/>
    </row>
    <row r="123" spans="1:110">
      <c r="A123" s="128">
        <v>120</v>
      </c>
      <c r="B123" s="94" t="s">
        <v>337</v>
      </c>
      <c r="C123" s="94" t="s">
        <v>340</v>
      </c>
      <c r="D123" s="124"/>
      <c r="E123" s="118"/>
      <c r="F123" s="126"/>
      <c r="G123" s="125"/>
      <c r="H123" s="78">
        <f t="shared" si="14"/>
        <v>0</v>
      </c>
      <c r="I123" s="78">
        <f t="shared" si="14"/>
        <v>0</v>
      </c>
      <c r="J123" s="78">
        <f t="shared" si="14"/>
        <v>0</v>
      </c>
      <c r="K123" s="92">
        <f t="shared" si="9"/>
        <v>0</v>
      </c>
      <c r="L123" s="119"/>
      <c r="M123" s="88">
        <f t="shared" si="10"/>
        <v>0</v>
      </c>
      <c r="N123" s="88">
        <f t="shared" si="11"/>
        <v>0</v>
      </c>
      <c r="O123" s="88">
        <f t="shared" si="8"/>
        <v>0</v>
      </c>
      <c r="P123" s="88">
        <f t="shared" si="12"/>
        <v>0</v>
      </c>
      <c r="Q123" s="87">
        <f t="shared" si="13"/>
        <v>0</v>
      </c>
      <c r="R123" s="121"/>
      <c r="S123" s="122"/>
      <c r="T123" s="123"/>
      <c r="U123" s="121"/>
      <c r="V123" s="122"/>
      <c r="W123" s="123"/>
      <c r="X123" s="121"/>
      <c r="Y123" s="122"/>
      <c r="Z123" s="123"/>
      <c r="AA123" s="121"/>
      <c r="AB123" s="122"/>
      <c r="AC123" s="123"/>
      <c r="AD123" s="121"/>
      <c r="AE123" s="122"/>
      <c r="AF123" s="123"/>
      <c r="AG123" s="121"/>
      <c r="AH123" s="122"/>
      <c r="AI123" s="123"/>
      <c r="AJ123" s="121"/>
      <c r="AK123" s="122"/>
      <c r="AL123" s="123"/>
      <c r="AM123" s="121"/>
      <c r="AN123" s="122"/>
      <c r="AO123" s="123"/>
      <c r="AP123" s="121"/>
      <c r="AQ123" s="122"/>
      <c r="AR123" s="123"/>
      <c r="AS123" s="121"/>
      <c r="AT123" s="122"/>
      <c r="AU123" s="123"/>
      <c r="AV123" s="121"/>
      <c r="AW123" s="122"/>
      <c r="AX123" s="123"/>
      <c r="AY123" s="121"/>
      <c r="AZ123" s="122"/>
      <c r="BA123" s="123"/>
      <c r="BB123" s="121"/>
      <c r="BC123" s="122"/>
      <c r="BD123" s="123"/>
      <c r="BE123" s="121"/>
      <c r="BF123" s="122"/>
      <c r="BG123" s="123"/>
      <c r="BH123" s="121"/>
      <c r="BI123" s="122"/>
      <c r="BJ123" s="123"/>
      <c r="BK123" s="121"/>
      <c r="BL123" s="122"/>
      <c r="BM123" s="123"/>
      <c r="BN123" s="121"/>
      <c r="BO123" s="122"/>
      <c r="BP123" s="123"/>
      <c r="BQ123" s="121"/>
      <c r="BR123" s="122"/>
      <c r="BS123" s="123"/>
      <c r="BT123" s="121"/>
      <c r="BU123" s="122"/>
      <c r="BV123" s="123"/>
      <c r="BW123" s="121"/>
      <c r="BX123" s="122"/>
      <c r="BY123" s="123"/>
      <c r="BZ123" s="121"/>
      <c r="CA123" s="122"/>
      <c r="CB123" s="123"/>
      <c r="CC123" s="121"/>
      <c r="CD123" s="122"/>
      <c r="CE123" s="123"/>
      <c r="CF123" s="121"/>
      <c r="CG123" s="122"/>
      <c r="CH123" s="123"/>
      <c r="CI123" s="121"/>
      <c r="CJ123" s="122"/>
      <c r="CK123" s="123"/>
      <c r="CL123" s="121"/>
      <c r="CM123" s="122"/>
      <c r="CN123" s="123"/>
      <c r="CO123" s="121"/>
      <c r="CP123" s="122"/>
      <c r="CQ123" s="123"/>
      <c r="CR123" s="121"/>
      <c r="CS123" s="122"/>
      <c r="CT123" s="123"/>
      <c r="CU123" s="121"/>
      <c r="CV123" s="122"/>
      <c r="CW123" s="123"/>
      <c r="CX123" s="121"/>
      <c r="CY123" s="122"/>
      <c r="CZ123" s="123"/>
      <c r="DA123" s="121"/>
      <c r="DB123" s="122"/>
      <c r="DC123" s="123"/>
      <c r="DD123" s="121"/>
      <c r="DE123" s="122"/>
      <c r="DF123" s="123"/>
    </row>
    <row r="124" spans="1:110">
      <c r="A124" s="128">
        <v>121</v>
      </c>
      <c r="B124" s="94"/>
      <c r="C124" s="94" t="s">
        <v>342</v>
      </c>
      <c r="D124" s="124"/>
      <c r="E124" s="118"/>
      <c r="F124" s="125"/>
      <c r="G124" s="125"/>
      <c r="H124" s="78">
        <f t="shared" si="14"/>
        <v>0</v>
      </c>
      <c r="I124" s="78">
        <f t="shared" si="14"/>
        <v>0</v>
      </c>
      <c r="J124" s="78">
        <f t="shared" si="14"/>
        <v>0</v>
      </c>
      <c r="K124" s="92">
        <f t="shared" si="9"/>
        <v>0</v>
      </c>
      <c r="L124" s="119"/>
      <c r="M124" s="88">
        <f t="shared" si="10"/>
        <v>0</v>
      </c>
      <c r="N124" s="88">
        <f t="shared" si="11"/>
        <v>0</v>
      </c>
      <c r="O124" s="88">
        <f t="shared" si="8"/>
        <v>0</v>
      </c>
      <c r="P124" s="88">
        <f t="shared" si="12"/>
        <v>0</v>
      </c>
      <c r="Q124" s="87">
        <f t="shared" si="13"/>
        <v>0</v>
      </c>
      <c r="R124" s="121"/>
      <c r="S124" s="122"/>
      <c r="T124" s="123"/>
      <c r="U124" s="121"/>
      <c r="V124" s="122"/>
      <c r="W124" s="123"/>
      <c r="X124" s="121"/>
      <c r="Y124" s="122"/>
      <c r="Z124" s="123"/>
      <c r="AA124" s="121"/>
      <c r="AB124" s="122"/>
      <c r="AC124" s="123"/>
      <c r="AD124" s="121"/>
      <c r="AE124" s="122"/>
      <c r="AF124" s="123"/>
      <c r="AG124" s="121"/>
      <c r="AH124" s="122"/>
      <c r="AI124" s="123"/>
      <c r="AJ124" s="121"/>
      <c r="AK124" s="122"/>
      <c r="AL124" s="123"/>
      <c r="AM124" s="121"/>
      <c r="AN124" s="122"/>
      <c r="AO124" s="123"/>
      <c r="AP124" s="121"/>
      <c r="AQ124" s="122"/>
      <c r="AR124" s="123"/>
      <c r="AS124" s="121"/>
      <c r="AT124" s="122"/>
      <c r="AU124" s="123"/>
      <c r="AV124" s="121"/>
      <c r="AW124" s="122"/>
      <c r="AX124" s="123"/>
      <c r="AY124" s="121"/>
      <c r="AZ124" s="122"/>
      <c r="BA124" s="123"/>
      <c r="BB124" s="121"/>
      <c r="BC124" s="122"/>
      <c r="BD124" s="123"/>
      <c r="BE124" s="121"/>
      <c r="BF124" s="122"/>
      <c r="BG124" s="123"/>
      <c r="BH124" s="121"/>
      <c r="BI124" s="122"/>
      <c r="BJ124" s="123"/>
      <c r="BK124" s="121"/>
      <c r="BL124" s="122"/>
      <c r="BM124" s="123"/>
      <c r="BN124" s="121"/>
      <c r="BO124" s="122"/>
      <c r="BP124" s="123"/>
      <c r="BQ124" s="121"/>
      <c r="BR124" s="122"/>
      <c r="BS124" s="123"/>
      <c r="BT124" s="121"/>
      <c r="BU124" s="122"/>
      <c r="BV124" s="123"/>
      <c r="BW124" s="121"/>
      <c r="BX124" s="122"/>
      <c r="BY124" s="123"/>
      <c r="BZ124" s="121"/>
      <c r="CA124" s="122"/>
      <c r="CB124" s="123"/>
      <c r="CC124" s="121"/>
      <c r="CD124" s="122"/>
      <c r="CE124" s="123"/>
      <c r="CF124" s="121"/>
      <c r="CG124" s="122"/>
      <c r="CH124" s="123"/>
      <c r="CI124" s="121"/>
      <c r="CJ124" s="122"/>
      <c r="CK124" s="123"/>
      <c r="CL124" s="121"/>
      <c r="CM124" s="122"/>
      <c r="CN124" s="123"/>
      <c r="CO124" s="121"/>
      <c r="CP124" s="122"/>
      <c r="CQ124" s="123"/>
      <c r="CR124" s="121"/>
      <c r="CS124" s="122"/>
      <c r="CT124" s="123"/>
      <c r="CU124" s="121"/>
      <c r="CV124" s="122"/>
      <c r="CW124" s="123"/>
      <c r="CX124" s="121"/>
      <c r="CY124" s="122"/>
      <c r="CZ124" s="123"/>
      <c r="DA124" s="121"/>
      <c r="DB124" s="122"/>
      <c r="DC124" s="123"/>
      <c r="DD124" s="121"/>
      <c r="DE124" s="122"/>
      <c r="DF124" s="123"/>
    </row>
    <row r="125" spans="1:110">
      <c r="A125" s="128">
        <v>122</v>
      </c>
      <c r="B125" s="94"/>
      <c r="C125" s="94" t="s">
        <v>344</v>
      </c>
      <c r="D125" s="124"/>
      <c r="E125" s="118"/>
      <c r="F125" s="125"/>
      <c r="G125" s="125"/>
      <c r="H125" s="78">
        <f t="shared" si="14"/>
        <v>0</v>
      </c>
      <c r="I125" s="78">
        <f t="shared" si="14"/>
        <v>0</v>
      </c>
      <c r="J125" s="78">
        <f t="shared" si="14"/>
        <v>0</v>
      </c>
      <c r="K125" s="92">
        <f t="shared" si="9"/>
        <v>0</v>
      </c>
      <c r="L125" s="119"/>
      <c r="M125" s="88">
        <f t="shared" si="10"/>
        <v>0</v>
      </c>
      <c r="N125" s="88">
        <f t="shared" si="11"/>
        <v>0</v>
      </c>
      <c r="O125" s="88">
        <f t="shared" si="8"/>
        <v>0</v>
      </c>
      <c r="P125" s="88">
        <f t="shared" si="12"/>
        <v>0</v>
      </c>
      <c r="Q125" s="87">
        <f t="shared" si="13"/>
        <v>0</v>
      </c>
      <c r="R125" s="121"/>
      <c r="S125" s="122"/>
      <c r="T125" s="123"/>
      <c r="U125" s="121"/>
      <c r="V125" s="122"/>
      <c r="W125" s="123"/>
      <c r="X125" s="121"/>
      <c r="Y125" s="122"/>
      <c r="Z125" s="123"/>
      <c r="AA125" s="121"/>
      <c r="AB125" s="122"/>
      <c r="AC125" s="123"/>
      <c r="AD125" s="121"/>
      <c r="AE125" s="122"/>
      <c r="AF125" s="123"/>
      <c r="AG125" s="121"/>
      <c r="AH125" s="122"/>
      <c r="AI125" s="123"/>
      <c r="AJ125" s="121"/>
      <c r="AK125" s="122"/>
      <c r="AL125" s="123"/>
      <c r="AM125" s="121"/>
      <c r="AN125" s="122"/>
      <c r="AO125" s="123"/>
      <c r="AP125" s="121"/>
      <c r="AQ125" s="122"/>
      <c r="AR125" s="123"/>
      <c r="AS125" s="121"/>
      <c r="AT125" s="122"/>
      <c r="AU125" s="123"/>
      <c r="AV125" s="121"/>
      <c r="AW125" s="122"/>
      <c r="AX125" s="123"/>
      <c r="AY125" s="121"/>
      <c r="AZ125" s="122"/>
      <c r="BA125" s="123"/>
      <c r="BB125" s="121"/>
      <c r="BC125" s="122"/>
      <c r="BD125" s="123"/>
      <c r="BE125" s="121"/>
      <c r="BF125" s="122"/>
      <c r="BG125" s="123"/>
      <c r="BH125" s="121"/>
      <c r="BI125" s="122"/>
      <c r="BJ125" s="123"/>
      <c r="BK125" s="121"/>
      <c r="BL125" s="122"/>
      <c r="BM125" s="123"/>
      <c r="BN125" s="121"/>
      <c r="BO125" s="122"/>
      <c r="BP125" s="123"/>
      <c r="BQ125" s="121"/>
      <c r="BR125" s="122"/>
      <c r="BS125" s="123"/>
      <c r="BT125" s="121"/>
      <c r="BU125" s="122"/>
      <c r="BV125" s="123"/>
      <c r="BW125" s="121"/>
      <c r="BX125" s="122"/>
      <c r="BY125" s="123"/>
      <c r="BZ125" s="121"/>
      <c r="CA125" s="122"/>
      <c r="CB125" s="123"/>
      <c r="CC125" s="121"/>
      <c r="CD125" s="122"/>
      <c r="CE125" s="123"/>
      <c r="CF125" s="121"/>
      <c r="CG125" s="122"/>
      <c r="CH125" s="123"/>
      <c r="CI125" s="121"/>
      <c r="CJ125" s="122"/>
      <c r="CK125" s="123"/>
      <c r="CL125" s="121"/>
      <c r="CM125" s="122"/>
      <c r="CN125" s="123"/>
      <c r="CO125" s="121"/>
      <c r="CP125" s="122"/>
      <c r="CQ125" s="123"/>
      <c r="CR125" s="121"/>
      <c r="CS125" s="122"/>
      <c r="CT125" s="123"/>
      <c r="CU125" s="121"/>
      <c r="CV125" s="122"/>
      <c r="CW125" s="123"/>
      <c r="CX125" s="121"/>
      <c r="CY125" s="122"/>
      <c r="CZ125" s="123"/>
      <c r="DA125" s="121"/>
      <c r="DB125" s="122"/>
      <c r="DC125" s="123"/>
      <c r="DD125" s="121"/>
      <c r="DE125" s="122"/>
      <c r="DF125" s="123"/>
    </row>
    <row r="126" spans="1:110">
      <c r="A126" s="128">
        <v>123</v>
      </c>
      <c r="B126" s="94"/>
      <c r="C126" s="94" t="s">
        <v>346</v>
      </c>
      <c r="D126" s="124"/>
      <c r="E126" s="118"/>
      <c r="F126" s="125"/>
      <c r="G126" s="125"/>
      <c r="H126" s="78">
        <f t="shared" si="14"/>
        <v>0</v>
      </c>
      <c r="I126" s="78">
        <f t="shared" si="14"/>
        <v>0</v>
      </c>
      <c r="J126" s="78">
        <f t="shared" si="14"/>
        <v>0</v>
      </c>
      <c r="K126" s="92">
        <f t="shared" si="9"/>
        <v>0</v>
      </c>
      <c r="L126" s="119"/>
      <c r="M126" s="88">
        <f t="shared" si="10"/>
        <v>0</v>
      </c>
      <c r="N126" s="88">
        <f t="shared" si="11"/>
        <v>0</v>
      </c>
      <c r="O126" s="88">
        <f t="shared" si="8"/>
        <v>0</v>
      </c>
      <c r="P126" s="88">
        <f t="shared" si="12"/>
        <v>0</v>
      </c>
      <c r="Q126" s="87">
        <f t="shared" si="13"/>
        <v>0</v>
      </c>
      <c r="R126" s="121"/>
      <c r="S126" s="122"/>
      <c r="T126" s="123"/>
      <c r="U126" s="121"/>
      <c r="V126" s="122"/>
      <c r="W126" s="123"/>
      <c r="X126" s="121"/>
      <c r="Y126" s="122"/>
      <c r="Z126" s="123"/>
      <c r="AA126" s="121"/>
      <c r="AB126" s="122"/>
      <c r="AC126" s="123"/>
      <c r="AD126" s="121"/>
      <c r="AE126" s="122"/>
      <c r="AF126" s="123"/>
      <c r="AG126" s="121"/>
      <c r="AH126" s="122"/>
      <c r="AI126" s="123"/>
      <c r="AJ126" s="121"/>
      <c r="AK126" s="122"/>
      <c r="AL126" s="123"/>
      <c r="AM126" s="121"/>
      <c r="AN126" s="122"/>
      <c r="AO126" s="123"/>
      <c r="AP126" s="121"/>
      <c r="AQ126" s="122"/>
      <c r="AR126" s="123"/>
      <c r="AS126" s="121"/>
      <c r="AT126" s="122"/>
      <c r="AU126" s="123"/>
      <c r="AV126" s="121"/>
      <c r="AW126" s="122"/>
      <c r="AX126" s="123"/>
      <c r="AY126" s="121"/>
      <c r="AZ126" s="122"/>
      <c r="BA126" s="123"/>
      <c r="BB126" s="121"/>
      <c r="BC126" s="122"/>
      <c r="BD126" s="123"/>
      <c r="BE126" s="121"/>
      <c r="BF126" s="122"/>
      <c r="BG126" s="123"/>
      <c r="BH126" s="121"/>
      <c r="BI126" s="122"/>
      <c r="BJ126" s="123"/>
      <c r="BK126" s="121"/>
      <c r="BL126" s="122"/>
      <c r="BM126" s="123"/>
      <c r="BN126" s="121"/>
      <c r="BO126" s="122"/>
      <c r="BP126" s="123"/>
      <c r="BQ126" s="121"/>
      <c r="BR126" s="122"/>
      <c r="BS126" s="123"/>
      <c r="BT126" s="121"/>
      <c r="BU126" s="122"/>
      <c r="BV126" s="123"/>
      <c r="BW126" s="121"/>
      <c r="BX126" s="122"/>
      <c r="BY126" s="123"/>
      <c r="BZ126" s="121"/>
      <c r="CA126" s="122"/>
      <c r="CB126" s="123"/>
      <c r="CC126" s="121"/>
      <c r="CD126" s="122"/>
      <c r="CE126" s="123"/>
      <c r="CF126" s="121"/>
      <c r="CG126" s="122"/>
      <c r="CH126" s="123"/>
      <c r="CI126" s="121"/>
      <c r="CJ126" s="122"/>
      <c r="CK126" s="123"/>
      <c r="CL126" s="121"/>
      <c r="CM126" s="122"/>
      <c r="CN126" s="123"/>
      <c r="CO126" s="121"/>
      <c r="CP126" s="122"/>
      <c r="CQ126" s="123"/>
      <c r="CR126" s="121"/>
      <c r="CS126" s="122"/>
      <c r="CT126" s="123"/>
      <c r="CU126" s="121"/>
      <c r="CV126" s="122"/>
      <c r="CW126" s="123"/>
      <c r="CX126" s="121"/>
      <c r="CY126" s="122"/>
      <c r="CZ126" s="123"/>
      <c r="DA126" s="121"/>
      <c r="DB126" s="122"/>
      <c r="DC126" s="123"/>
      <c r="DD126" s="121"/>
      <c r="DE126" s="122"/>
      <c r="DF126" s="123"/>
    </row>
    <row r="127" spans="1:110">
      <c r="A127" s="128">
        <v>124</v>
      </c>
      <c r="B127" s="94"/>
      <c r="C127" s="94" t="s">
        <v>348</v>
      </c>
      <c r="D127" s="124"/>
      <c r="E127" s="118"/>
      <c r="F127" s="125"/>
      <c r="G127" s="125"/>
      <c r="H127" s="78">
        <f t="shared" si="14"/>
        <v>0</v>
      </c>
      <c r="I127" s="78">
        <f t="shared" si="14"/>
        <v>0</v>
      </c>
      <c r="J127" s="78">
        <f t="shared" si="14"/>
        <v>0</v>
      </c>
      <c r="K127" s="92">
        <f t="shared" si="9"/>
        <v>0</v>
      </c>
      <c r="L127" s="119"/>
      <c r="M127" s="88">
        <f t="shared" si="10"/>
        <v>0</v>
      </c>
      <c r="N127" s="88">
        <f t="shared" si="11"/>
        <v>0</v>
      </c>
      <c r="O127" s="88">
        <f t="shared" si="8"/>
        <v>0</v>
      </c>
      <c r="P127" s="88">
        <f t="shared" si="12"/>
        <v>0</v>
      </c>
      <c r="Q127" s="87">
        <f t="shared" si="13"/>
        <v>0</v>
      </c>
      <c r="R127" s="121"/>
      <c r="S127" s="122"/>
      <c r="T127" s="123"/>
      <c r="U127" s="121"/>
      <c r="V127" s="122"/>
      <c r="W127" s="123"/>
      <c r="X127" s="121"/>
      <c r="Y127" s="122"/>
      <c r="Z127" s="123"/>
      <c r="AA127" s="121"/>
      <c r="AB127" s="122"/>
      <c r="AC127" s="123"/>
      <c r="AD127" s="121"/>
      <c r="AE127" s="122"/>
      <c r="AF127" s="123"/>
      <c r="AG127" s="121"/>
      <c r="AH127" s="122"/>
      <c r="AI127" s="123"/>
      <c r="AJ127" s="121"/>
      <c r="AK127" s="122"/>
      <c r="AL127" s="123"/>
      <c r="AM127" s="121"/>
      <c r="AN127" s="122"/>
      <c r="AO127" s="123"/>
      <c r="AP127" s="121"/>
      <c r="AQ127" s="122"/>
      <c r="AR127" s="123"/>
      <c r="AS127" s="121"/>
      <c r="AT127" s="122"/>
      <c r="AU127" s="123"/>
      <c r="AV127" s="121"/>
      <c r="AW127" s="122"/>
      <c r="AX127" s="123"/>
      <c r="AY127" s="121"/>
      <c r="AZ127" s="122"/>
      <c r="BA127" s="123"/>
      <c r="BB127" s="121"/>
      <c r="BC127" s="122"/>
      <c r="BD127" s="123"/>
      <c r="BE127" s="121"/>
      <c r="BF127" s="122"/>
      <c r="BG127" s="123"/>
      <c r="BH127" s="121"/>
      <c r="BI127" s="122"/>
      <c r="BJ127" s="123"/>
      <c r="BK127" s="121"/>
      <c r="BL127" s="122"/>
      <c r="BM127" s="123"/>
      <c r="BN127" s="121"/>
      <c r="BO127" s="122"/>
      <c r="BP127" s="123"/>
      <c r="BQ127" s="121"/>
      <c r="BR127" s="122"/>
      <c r="BS127" s="123"/>
      <c r="BT127" s="121"/>
      <c r="BU127" s="122"/>
      <c r="BV127" s="123"/>
      <c r="BW127" s="121"/>
      <c r="BX127" s="122"/>
      <c r="BY127" s="123"/>
      <c r="BZ127" s="121"/>
      <c r="CA127" s="122"/>
      <c r="CB127" s="123"/>
      <c r="CC127" s="121"/>
      <c r="CD127" s="122"/>
      <c r="CE127" s="123"/>
      <c r="CF127" s="121"/>
      <c r="CG127" s="122"/>
      <c r="CH127" s="123"/>
      <c r="CI127" s="121"/>
      <c r="CJ127" s="122"/>
      <c r="CK127" s="123"/>
      <c r="CL127" s="121"/>
      <c r="CM127" s="122"/>
      <c r="CN127" s="123"/>
      <c r="CO127" s="121"/>
      <c r="CP127" s="122"/>
      <c r="CQ127" s="123"/>
      <c r="CR127" s="121"/>
      <c r="CS127" s="122"/>
      <c r="CT127" s="123"/>
      <c r="CU127" s="121"/>
      <c r="CV127" s="122"/>
      <c r="CW127" s="123"/>
      <c r="CX127" s="121"/>
      <c r="CY127" s="122"/>
      <c r="CZ127" s="123"/>
      <c r="DA127" s="121"/>
      <c r="DB127" s="122"/>
      <c r="DC127" s="123"/>
      <c r="DD127" s="121"/>
      <c r="DE127" s="122"/>
      <c r="DF127" s="123"/>
    </row>
    <row r="128" spans="1:110">
      <c r="A128" s="128">
        <v>125</v>
      </c>
      <c r="B128" s="94"/>
      <c r="C128" s="94" t="s">
        <v>350</v>
      </c>
      <c r="D128" s="124"/>
      <c r="E128" s="118"/>
      <c r="F128" s="125"/>
      <c r="G128" s="125"/>
      <c r="H128" s="78">
        <f t="shared" si="14"/>
        <v>0</v>
      </c>
      <c r="I128" s="78">
        <f t="shared" si="14"/>
        <v>0</v>
      </c>
      <c r="J128" s="78">
        <f t="shared" si="14"/>
        <v>0</v>
      </c>
      <c r="K128" s="92">
        <f t="shared" si="9"/>
        <v>0</v>
      </c>
      <c r="L128" s="119"/>
      <c r="M128" s="88">
        <f t="shared" si="10"/>
        <v>0</v>
      </c>
      <c r="N128" s="88">
        <f t="shared" si="11"/>
        <v>0</v>
      </c>
      <c r="O128" s="88">
        <f t="shared" si="8"/>
        <v>0</v>
      </c>
      <c r="P128" s="88">
        <f t="shared" si="12"/>
        <v>0</v>
      </c>
      <c r="Q128" s="87">
        <f t="shared" si="13"/>
        <v>0</v>
      </c>
      <c r="R128" s="121"/>
      <c r="S128" s="122"/>
      <c r="T128" s="123"/>
      <c r="U128" s="121"/>
      <c r="V128" s="122"/>
      <c r="W128" s="123"/>
      <c r="X128" s="121"/>
      <c r="Y128" s="122"/>
      <c r="Z128" s="123"/>
      <c r="AA128" s="121"/>
      <c r="AB128" s="122"/>
      <c r="AC128" s="123"/>
      <c r="AD128" s="121"/>
      <c r="AE128" s="122"/>
      <c r="AF128" s="123"/>
      <c r="AG128" s="121"/>
      <c r="AH128" s="122"/>
      <c r="AI128" s="123"/>
      <c r="AJ128" s="121"/>
      <c r="AK128" s="122"/>
      <c r="AL128" s="123"/>
      <c r="AM128" s="121"/>
      <c r="AN128" s="122"/>
      <c r="AO128" s="123"/>
      <c r="AP128" s="121"/>
      <c r="AQ128" s="122"/>
      <c r="AR128" s="123"/>
      <c r="AS128" s="121"/>
      <c r="AT128" s="122"/>
      <c r="AU128" s="123"/>
      <c r="AV128" s="121"/>
      <c r="AW128" s="122"/>
      <c r="AX128" s="123"/>
      <c r="AY128" s="121"/>
      <c r="AZ128" s="122"/>
      <c r="BA128" s="123"/>
      <c r="BB128" s="121"/>
      <c r="BC128" s="122"/>
      <c r="BD128" s="123"/>
      <c r="BE128" s="121"/>
      <c r="BF128" s="122"/>
      <c r="BG128" s="123"/>
      <c r="BH128" s="121"/>
      <c r="BI128" s="122"/>
      <c r="BJ128" s="123"/>
      <c r="BK128" s="121"/>
      <c r="BL128" s="122"/>
      <c r="BM128" s="123"/>
      <c r="BN128" s="121"/>
      <c r="BO128" s="122"/>
      <c r="BP128" s="123"/>
      <c r="BQ128" s="121"/>
      <c r="BR128" s="122"/>
      <c r="BS128" s="123"/>
      <c r="BT128" s="121"/>
      <c r="BU128" s="122"/>
      <c r="BV128" s="123"/>
      <c r="BW128" s="121"/>
      <c r="BX128" s="122"/>
      <c r="BY128" s="123"/>
      <c r="BZ128" s="121"/>
      <c r="CA128" s="122"/>
      <c r="CB128" s="123"/>
      <c r="CC128" s="121"/>
      <c r="CD128" s="122"/>
      <c r="CE128" s="123"/>
      <c r="CF128" s="121"/>
      <c r="CG128" s="122"/>
      <c r="CH128" s="123"/>
      <c r="CI128" s="121"/>
      <c r="CJ128" s="122"/>
      <c r="CK128" s="123"/>
      <c r="CL128" s="121"/>
      <c r="CM128" s="122"/>
      <c r="CN128" s="123"/>
      <c r="CO128" s="121"/>
      <c r="CP128" s="122"/>
      <c r="CQ128" s="123"/>
      <c r="CR128" s="121"/>
      <c r="CS128" s="122"/>
      <c r="CT128" s="123"/>
      <c r="CU128" s="121"/>
      <c r="CV128" s="122"/>
      <c r="CW128" s="123"/>
      <c r="CX128" s="121"/>
      <c r="CY128" s="122"/>
      <c r="CZ128" s="123"/>
      <c r="DA128" s="121"/>
      <c r="DB128" s="122"/>
      <c r="DC128" s="123"/>
      <c r="DD128" s="121"/>
      <c r="DE128" s="122"/>
      <c r="DF128" s="123"/>
    </row>
    <row r="129" spans="1:110">
      <c r="A129" s="128">
        <v>126</v>
      </c>
      <c r="B129" s="94"/>
      <c r="C129" s="94" t="s">
        <v>352</v>
      </c>
      <c r="D129" s="124"/>
      <c r="E129" s="118"/>
      <c r="F129" s="125"/>
      <c r="G129" s="125"/>
      <c r="H129" s="78">
        <f t="shared" si="14"/>
        <v>0</v>
      </c>
      <c r="I129" s="78">
        <f t="shared" si="14"/>
        <v>0</v>
      </c>
      <c r="J129" s="78">
        <f t="shared" si="14"/>
        <v>0</v>
      </c>
      <c r="K129" s="92">
        <f t="shared" si="9"/>
        <v>0</v>
      </c>
      <c r="L129" s="119"/>
      <c r="M129" s="88">
        <f t="shared" si="10"/>
        <v>0</v>
      </c>
      <c r="N129" s="88">
        <f t="shared" si="11"/>
        <v>0</v>
      </c>
      <c r="O129" s="88">
        <f t="shared" si="8"/>
        <v>0</v>
      </c>
      <c r="P129" s="88">
        <f t="shared" si="12"/>
        <v>0</v>
      </c>
      <c r="Q129" s="87">
        <f t="shared" si="13"/>
        <v>0</v>
      </c>
      <c r="R129" s="121"/>
      <c r="S129" s="122"/>
      <c r="T129" s="123"/>
      <c r="U129" s="121"/>
      <c r="V129" s="122"/>
      <c r="W129" s="123"/>
      <c r="X129" s="121"/>
      <c r="Y129" s="122"/>
      <c r="Z129" s="123"/>
      <c r="AA129" s="121"/>
      <c r="AB129" s="122"/>
      <c r="AC129" s="123"/>
      <c r="AD129" s="121"/>
      <c r="AE129" s="122"/>
      <c r="AF129" s="123"/>
      <c r="AG129" s="121"/>
      <c r="AH129" s="122"/>
      <c r="AI129" s="123"/>
      <c r="AJ129" s="121"/>
      <c r="AK129" s="122"/>
      <c r="AL129" s="123"/>
      <c r="AM129" s="121"/>
      <c r="AN129" s="122"/>
      <c r="AO129" s="123"/>
      <c r="AP129" s="121"/>
      <c r="AQ129" s="122"/>
      <c r="AR129" s="123"/>
      <c r="AS129" s="121"/>
      <c r="AT129" s="122"/>
      <c r="AU129" s="123"/>
      <c r="AV129" s="121"/>
      <c r="AW129" s="122"/>
      <c r="AX129" s="123"/>
      <c r="AY129" s="121"/>
      <c r="AZ129" s="122"/>
      <c r="BA129" s="123"/>
      <c r="BB129" s="121"/>
      <c r="BC129" s="122"/>
      <c r="BD129" s="123"/>
      <c r="BE129" s="121"/>
      <c r="BF129" s="122"/>
      <c r="BG129" s="123"/>
      <c r="BH129" s="121"/>
      <c r="BI129" s="122"/>
      <c r="BJ129" s="123"/>
      <c r="BK129" s="121"/>
      <c r="BL129" s="122"/>
      <c r="BM129" s="123"/>
      <c r="BN129" s="121"/>
      <c r="BO129" s="122"/>
      <c r="BP129" s="123"/>
      <c r="BQ129" s="121"/>
      <c r="BR129" s="122"/>
      <c r="BS129" s="123"/>
      <c r="BT129" s="121"/>
      <c r="BU129" s="122"/>
      <c r="BV129" s="123"/>
      <c r="BW129" s="121"/>
      <c r="BX129" s="122"/>
      <c r="BY129" s="123"/>
      <c r="BZ129" s="121"/>
      <c r="CA129" s="122"/>
      <c r="CB129" s="123"/>
      <c r="CC129" s="121"/>
      <c r="CD129" s="122"/>
      <c r="CE129" s="123"/>
      <c r="CF129" s="121"/>
      <c r="CG129" s="122"/>
      <c r="CH129" s="123"/>
      <c r="CI129" s="121"/>
      <c r="CJ129" s="122"/>
      <c r="CK129" s="123"/>
      <c r="CL129" s="121"/>
      <c r="CM129" s="122"/>
      <c r="CN129" s="123"/>
      <c r="CO129" s="121"/>
      <c r="CP129" s="122"/>
      <c r="CQ129" s="123"/>
      <c r="CR129" s="121"/>
      <c r="CS129" s="122"/>
      <c r="CT129" s="123"/>
      <c r="CU129" s="121"/>
      <c r="CV129" s="122"/>
      <c r="CW129" s="123"/>
      <c r="CX129" s="121"/>
      <c r="CY129" s="122"/>
      <c r="CZ129" s="123"/>
      <c r="DA129" s="121"/>
      <c r="DB129" s="122"/>
      <c r="DC129" s="123"/>
      <c r="DD129" s="121"/>
      <c r="DE129" s="122"/>
      <c r="DF129" s="123"/>
    </row>
    <row r="130" spans="1:110">
      <c r="A130" s="128">
        <v>127</v>
      </c>
      <c r="B130" s="94"/>
      <c r="C130" s="94" t="s">
        <v>354</v>
      </c>
      <c r="D130" s="124"/>
      <c r="E130" s="118"/>
      <c r="F130" s="125"/>
      <c r="G130" s="125"/>
      <c r="H130" s="78">
        <f t="shared" si="14"/>
        <v>0</v>
      </c>
      <c r="I130" s="78">
        <f t="shared" si="14"/>
        <v>0</v>
      </c>
      <c r="J130" s="78">
        <f t="shared" si="14"/>
        <v>0</v>
      </c>
      <c r="K130" s="92">
        <f t="shared" si="9"/>
        <v>0</v>
      </c>
      <c r="L130" s="119"/>
      <c r="M130" s="88">
        <f t="shared" si="10"/>
        <v>0</v>
      </c>
      <c r="N130" s="88">
        <f t="shared" si="11"/>
        <v>0</v>
      </c>
      <c r="O130" s="88">
        <f t="shared" si="8"/>
        <v>0</v>
      </c>
      <c r="P130" s="88">
        <f t="shared" si="12"/>
        <v>0</v>
      </c>
      <c r="Q130" s="87">
        <f t="shared" si="13"/>
        <v>0</v>
      </c>
      <c r="R130" s="121"/>
      <c r="S130" s="122"/>
      <c r="T130" s="123"/>
      <c r="U130" s="121"/>
      <c r="V130" s="122"/>
      <c r="W130" s="123"/>
      <c r="X130" s="121"/>
      <c r="Y130" s="122"/>
      <c r="Z130" s="123"/>
      <c r="AA130" s="121"/>
      <c r="AB130" s="122"/>
      <c r="AC130" s="123"/>
      <c r="AD130" s="121"/>
      <c r="AE130" s="122"/>
      <c r="AF130" s="123"/>
      <c r="AG130" s="121"/>
      <c r="AH130" s="122"/>
      <c r="AI130" s="123"/>
      <c r="AJ130" s="121"/>
      <c r="AK130" s="122"/>
      <c r="AL130" s="123"/>
      <c r="AM130" s="121"/>
      <c r="AN130" s="122"/>
      <c r="AO130" s="123"/>
      <c r="AP130" s="121"/>
      <c r="AQ130" s="122"/>
      <c r="AR130" s="123"/>
      <c r="AS130" s="121"/>
      <c r="AT130" s="122"/>
      <c r="AU130" s="123"/>
      <c r="AV130" s="121"/>
      <c r="AW130" s="122"/>
      <c r="AX130" s="123"/>
      <c r="AY130" s="121"/>
      <c r="AZ130" s="122"/>
      <c r="BA130" s="123"/>
      <c r="BB130" s="121"/>
      <c r="BC130" s="122"/>
      <c r="BD130" s="123"/>
      <c r="BE130" s="121"/>
      <c r="BF130" s="122"/>
      <c r="BG130" s="123"/>
      <c r="BH130" s="121"/>
      <c r="BI130" s="122"/>
      <c r="BJ130" s="123"/>
      <c r="BK130" s="121"/>
      <c r="BL130" s="122"/>
      <c r="BM130" s="123"/>
      <c r="BN130" s="121"/>
      <c r="BO130" s="122"/>
      <c r="BP130" s="123"/>
      <c r="BQ130" s="121"/>
      <c r="BR130" s="122"/>
      <c r="BS130" s="123"/>
      <c r="BT130" s="121"/>
      <c r="BU130" s="122"/>
      <c r="BV130" s="123"/>
      <c r="BW130" s="121"/>
      <c r="BX130" s="122"/>
      <c r="BY130" s="123"/>
      <c r="BZ130" s="121"/>
      <c r="CA130" s="122"/>
      <c r="CB130" s="123"/>
      <c r="CC130" s="121"/>
      <c r="CD130" s="122"/>
      <c r="CE130" s="123"/>
      <c r="CF130" s="121"/>
      <c r="CG130" s="122"/>
      <c r="CH130" s="123"/>
      <c r="CI130" s="121"/>
      <c r="CJ130" s="122"/>
      <c r="CK130" s="123"/>
      <c r="CL130" s="121"/>
      <c r="CM130" s="122"/>
      <c r="CN130" s="123"/>
      <c r="CO130" s="121"/>
      <c r="CP130" s="122"/>
      <c r="CQ130" s="123"/>
      <c r="CR130" s="121"/>
      <c r="CS130" s="122"/>
      <c r="CT130" s="123"/>
      <c r="CU130" s="121"/>
      <c r="CV130" s="122"/>
      <c r="CW130" s="123"/>
      <c r="CX130" s="121"/>
      <c r="CY130" s="122"/>
      <c r="CZ130" s="123"/>
      <c r="DA130" s="121"/>
      <c r="DB130" s="122"/>
      <c r="DC130" s="123"/>
      <c r="DD130" s="121"/>
      <c r="DE130" s="122"/>
      <c r="DF130" s="123"/>
    </row>
    <row r="131" spans="1:110">
      <c r="A131" s="128">
        <v>128</v>
      </c>
      <c r="B131" s="94"/>
      <c r="C131" s="94" t="s">
        <v>356</v>
      </c>
      <c r="D131" s="124"/>
      <c r="E131" s="118"/>
      <c r="F131" s="125"/>
      <c r="G131" s="125"/>
      <c r="H131" s="78">
        <f t="shared" si="14"/>
        <v>0</v>
      </c>
      <c r="I131" s="78">
        <f t="shared" si="14"/>
        <v>0</v>
      </c>
      <c r="J131" s="78">
        <f t="shared" si="14"/>
        <v>0</v>
      </c>
      <c r="K131" s="92">
        <f t="shared" si="9"/>
        <v>0</v>
      </c>
      <c r="L131" s="119"/>
      <c r="M131" s="88">
        <f t="shared" si="10"/>
        <v>0</v>
      </c>
      <c r="N131" s="88">
        <f t="shared" si="11"/>
        <v>0</v>
      </c>
      <c r="O131" s="88">
        <f t="shared" si="8"/>
        <v>0</v>
      </c>
      <c r="P131" s="88">
        <f t="shared" si="12"/>
        <v>0</v>
      </c>
      <c r="Q131" s="87">
        <f t="shared" si="13"/>
        <v>0</v>
      </c>
      <c r="R131" s="121"/>
      <c r="S131" s="122"/>
      <c r="T131" s="123"/>
      <c r="U131" s="121"/>
      <c r="V131" s="122"/>
      <c r="W131" s="123"/>
      <c r="X131" s="121"/>
      <c r="Y131" s="122"/>
      <c r="Z131" s="123"/>
      <c r="AA131" s="121"/>
      <c r="AB131" s="122"/>
      <c r="AC131" s="123"/>
      <c r="AD131" s="121"/>
      <c r="AE131" s="122"/>
      <c r="AF131" s="123"/>
      <c r="AG131" s="121"/>
      <c r="AH131" s="122"/>
      <c r="AI131" s="123"/>
      <c r="AJ131" s="121"/>
      <c r="AK131" s="122"/>
      <c r="AL131" s="123"/>
      <c r="AM131" s="121"/>
      <c r="AN131" s="122"/>
      <c r="AO131" s="123"/>
      <c r="AP131" s="121"/>
      <c r="AQ131" s="122"/>
      <c r="AR131" s="123"/>
      <c r="AS131" s="121"/>
      <c r="AT131" s="122"/>
      <c r="AU131" s="123"/>
      <c r="AV131" s="121"/>
      <c r="AW131" s="122"/>
      <c r="AX131" s="123"/>
      <c r="AY131" s="121"/>
      <c r="AZ131" s="122"/>
      <c r="BA131" s="123"/>
      <c r="BB131" s="121"/>
      <c r="BC131" s="122"/>
      <c r="BD131" s="123"/>
      <c r="BE131" s="121"/>
      <c r="BF131" s="122"/>
      <c r="BG131" s="123"/>
      <c r="BH131" s="121"/>
      <c r="BI131" s="122"/>
      <c r="BJ131" s="123"/>
      <c r="BK131" s="121"/>
      <c r="BL131" s="122"/>
      <c r="BM131" s="123"/>
      <c r="BN131" s="121"/>
      <c r="BO131" s="122"/>
      <c r="BP131" s="123"/>
      <c r="BQ131" s="121"/>
      <c r="BR131" s="122"/>
      <c r="BS131" s="123"/>
      <c r="BT131" s="121"/>
      <c r="BU131" s="122"/>
      <c r="BV131" s="123"/>
      <c r="BW131" s="121"/>
      <c r="BX131" s="122"/>
      <c r="BY131" s="123"/>
      <c r="BZ131" s="121"/>
      <c r="CA131" s="122"/>
      <c r="CB131" s="123"/>
      <c r="CC131" s="121"/>
      <c r="CD131" s="122"/>
      <c r="CE131" s="123"/>
      <c r="CF131" s="121"/>
      <c r="CG131" s="122"/>
      <c r="CH131" s="123"/>
      <c r="CI131" s="121"/>
      <c r="CJ131" s="122"/>
      <c r="CK131" s="123"/>
      <c r="CL131" s="121"/>
      <c r="CM131" s="122"/>
      <c r="CN131" s="123"/>
      <c r="CO131" s="121"/>
      <c r="CP131" s="122"/>
      <c r="CQ131" s="123"/>
      <c r="CR131" s="121"/>
      <c r="CS131" s="122"/>
      <c r="CT131" s="123"/>
      <c r="CU131" s="121"/>
      <c r="CV131" s="122"/>
      <c r="CW131" s="123"/>
      <c r="CX131" s="121"/>
      <c r="CY131" s="122"/>
      <c r="CZ131" s="123"/>
      <c r="DA131" s="121"/>
      <c r="DB131" s="122"/>
      <c r="DC131" s="123"/>
      <c r="DD131" s="121"/>
      <c r="DE131" s="122"/>
      <c r="DF131" s="123"/>
    </row>
    <row r="132" spans="1:110">
      <c r="A132" s="128">
        <v>129</v>
      </c>
      <c r="B132" s="94"/>
      <c r="C132" s="94" t="s">
        <v>358</v>
      </c>
      <c r="D132" s="124"/>
      <c r="E132" s="118"/>
      <c r="F132" s="125"/>
      <c r="G132" s="125"/>
      <c r="H132" s="78">
        <f t="shared" si="14"/>
        <v>0</v>
      </c>
      <c r="I132" s="78">
        <f t="shared" si="14"/>
        <v>0</v>
      </c>
      <c r="J132" s="78">
        <f t="shared" si="14"/>
        <v>0</v>
      </c>
      <c r="K132" s="92">
        <f t="shared" si="9"/>
        <v>0</v>
      </c>
      <c r="L132" s="119"/>
      <c r="M132" s="88">
        <f t="shared" si="10"/>
        <v>0</v>
      </c>
      <c r="N132" s="88">
        <f t="shared" si="11"/>
        <v>0</v>
      </c>
      <c r="O132" s="88">
        <f t="shared" ref="O132:O153" si="15">L132*I132</f>
        <v>0</v>
      </c>
      <c r="P132" s="88">
        <f t="shared" si="12"/>
        <v>0</v>
      </c>
      <c r="Q132" s="87">
        <f t="shared" si="13"/>
        <v>0</v>
      </c>
      <c r="R132" s="121"/>
      <c r="S132" s="122"/>
      <c r="T132" s="123"/>
      <c r="U132" s="121"/>
      <c r="V132" s="122"/>
      <c r="W132" s="123"/>
      <c r="X132" s="121"/>
      <c r="Y132" s="122"/>
      <c r="Z132" s="123"/>
      <c r="AA132" s="121"/>
      <c r="AB132" s="122"/>
      <c r="AC132" s="123"/>
      <c r="AD132" s="121"/>
      <c r="AE132" s="122"/>
      <c r="AF132" s="123"/>
      <c r="AG132" s="121"/>
      <c r="AH132" s="122"/>
      <c r="AI132" s="123"/>
      <c r="AJ132" s="121"/>
      <c r="AK132" s="122"/>
      <c r="AL132" s="123"/>
      <c r="AM132" s="121"/>
      <c r="AN132" s="122"/>
      <c r="AO132" s="123"/>
      <c r="AP132" s="121"/>
      <c r="AQ132" s="122"/>
      <c r="AR132" s="123"/>
      <c r="AS132" s="121"/>
      <c r="AT132" s="122"/>
      <c r="AU132" s="123"/>
      <c r="AV132" s="121"/>
      <c r="AW132" s="122"/>
      <c r="AX132" s="123"/>
      <c r="AY132" s="121"/>
      <c r="AZ132" s="122"/>
      <c r="BA132" s="123"/>
      <c r="BB132" s="121"/>
      <c r="BC132" s="122"/>
      <c r="BD132" s="123"/>
      <c r="BE132" s="121"/>
      <c r="BF132" s="122"/>
      <c r="BG132" s="123"/>
      <c r="BH132" s="121"/>
      <c r="BI132" s="122"/>
      <c r="BJ132" s="123"/>
      <c r="BK132" s="121"/>
      <c r="BL132" s="122"/>
      <c r="BM132" s="123"/>
      <c r="BN132" s="121"/>
      <c r="BO132" s="122"/>
      <c r="BP132" s="123"/>
      <c r="BQ132" s="121"/>
      <c r="BR132" s="122"/>
      <c r="BS132" s="123"/>
      <c r="BT132" s="121"/>
      <c r="BU132" s="122"/>
      <c r="BV132" s="123"/>
      <c r="BW132" s="121"/>
      <c r="BX132" s="122"/>
      <c r="BY132" s="123"/>
      <c r="BZ132" s="121"/>
      <c r="CA132" s="122"/>
      <c r="CB132" s="123"/>
      <c r="CC132" s="121"/>
      <c r="CD132" s="122"/>
      <c r="CE132" s="123"/>
      <c r="CF132" s="121"/>
      <c r="CG132" s="122"/>
      <c r="CH132" s="123"/>
      <c r="CI132" s="121"/>
      <c r="CJ132" s="122"/>
      <c r="CK132" s="123"/>
      <c r="CL132" s="121"/>
      <c r="CM132" s="122"/>
      <c r="CN132" s="123"/>
      <c r="CO132" s="121"/>
      <c r="CP132" s="122"/>
      <c r="CQ132" s="123"/>
      <c r="CR132" s="121"/>
      <c r="CS132" s="122"/>
      <c r="CT132" s="123"/>
      <c r="CU132" s="121"/>
      <c r="CV132" s="122"/>
      <c r="CW132" s="123"/>
      <c r="CX132" s="121"/>
      <c r="CY132" s="122"/>
      <c r="CZ132" s="123"/>
      <c r="DA132" s="121"/>
      <c r="DB132" s="122"/>
      <c r="DC132" s="123"/>
      <c r="DD132" s="121"/>
      <c r="DE132" s="122"/>
      <c r="DF132" s="123"/>
    </row>
    <row r="133" spans="1:110">
      <c r="A133" s="128">
        <v>130</v>
      </c>
      <c r="B133" s="94"/>
      <c r="C133" s="94" t="s">
        <v>360</v>
      </c>
      <c r="D133" s="124"/>
      <c r="E133" s="118"/>
      <c r="F133" s="125"/>
      <c r="G133" s="125"/>
      <c r="H133" s="78">
        <f t="shared" si="14"/>
        <v>0</v>
      </c>
      <c r="I133" s="78">
        <f t="shared" si="14"/>
        <v>0</v>
      </c>
      <c r="J133" s="78">
        <f t="shared" si="14"/>
        <v>0</v>
      </c>
      <c r="K133" s="92">
        <f t="shared" ref="K133:K153" si="16">G133+H133+J133-I133</f>
        <v>0</v>
      </c>
      <c r="L133" s="119"/>
      <c r="M133" s="88">
        <f t="shared" ref="M133:M153" si="17">G133*L133</f>
        <v>0</v>
      </c>
      <c r="N133" s="88">
        <f t="shared" ref="N133:N153" si="18">H133*L133</f>
        <v>0</v>
      </c>
      <c r="O133" s="88">
        <f t="shared" si="15"/>
        <v>0</v>
      </c>
      <c r="P133" s="88">
        <f t="shared" ref="P133:P153" si="19">J133*L133</f>
        <v>0</v>
      </c>
      <c r="Q133" s="87">
        <f t="shared" ref="Q133:Q153" si="20">L133*K133</f>
        <v>0</v>
      </c>
      <c r="R133" s="121"/>
      <c r="S133" s="122"/>
      <c r="T133" s="123"/>
      <c r="U133" s="121"/>
      <c r="V133" s="122"/>
      <c r="W133" s="123"/>
      <c r="X133" s="121"/>
      <c r="Y133" s="122"/>
      <c r="Z133" s="123"/>
      <c r="AA133" s="121"/>
      <c r="AB133" s="122"/>
      <c r="AC133" s="123"/>
      <c r="AD133" s="121"/>
      <c r="AE133" s="122"/>
      <c r="AF133" s="123"/>
      <c r="AG133" s="121"/>
      <c r="AH133" s="122"/>
      <c r="AI133" s="123"/>
      <c r="AJ133" s="121"/>
      <c r="AK133" s="122"/>
      <c r="AL133" s="123"/>
      <c r="AM133" s="121"/>
      <c r="AN133" s="122"/>
      <c r="AO133" s="123"/>
      <c r="AP133" s="121"/>
      <c r="AQ133" s="122"/>
      <c r="AR133" s="123"/>
      <c r="AS133" s="121"/>
      <c r="AT133" s="122"/>
      <c r="AU133" s="123"/>
      <c r="AV133" s="121"/>
      <c r="AW133" s="122"/>
      <c r="AX133" s="123"/>
      <c r="AY133" s="121"/>
      <c r="AZ133" s="122"/>
      <c r="BA133" s="123"/>
      <c r="BB133" s="121"/>
      <c r="BC133" s="122"/>
      <c r="BD133" s="123"/>
      <c r="BE133" s="121"/>
      <c r="BF133" s="122"/>
      <c r="BG133" s="123"/>
      <c r="BH133" s="121"/>
      <c r="BI133" s="122"/>
      <c r="BJ133" s="123"/>
      <c r="BK133" s="121"/>
      <c r="BL133" s="122"/>
      <c r="BM133" s="123"/>
      <c r="BN133" s="121"/>
      <c r="BO133" s="122"/>
      <c r="BP133" s="123"/>
      <c r="BQ133" s="121"/>
      <c r="BR133" s="122"/>
      <c r="BS133" s="123"/>
      <c r="BT133" s="121"/>
      <c r="BU133" s="122"/>
      <c r="BV133" s="123"/>
      <c r="BW133" s="121"/>
      <c r="BX133" s="122"/>
      <c r="BY133" s="123"/>
      <c r="BZ133" s="121"/>
      <c r="CA133" s="122"/>
      <c r="CB133" s="123"/>
      <c r="CC133" s="121"/>
      <c r="CD133" s="122"/>
      <c r="CE133" s="123"/>
      <c r="CF133" s="121"/>
      <c r="CG133" s="122"/>
      <c r="CH133" s="123"/>
      <c r="CI133" s="121"/>
      <c r="CJ133" s="122"/>
      <c r="CK133" s="123"/>
      <c r="CL133" s="121"/>
      <c r="CM133" s="122"/>
      <c r="CN133" s="123"/>
      <c r="CO133" s="121"/>
      <c r="CP133" s="122"/>
      <c r="CQ133" s="123"/>
      <c r="CR133" s="121"/>
      <c r="CS133" s="122"/>
      <c r="CT133" s="123"/>
      <c r="CU133" s="121"/>
      <c r="CV133" s="122"/>
      <c r="CW133" s="123"/>
      <c r="CX133" s="121"/>
      <c r="CY133" s="122"/>
      <c r="CZ133" s="123"/>
      <c r="DA133" s="121"/>
      <c r="DB133" s="122"/>
      <c r="DC133" s="123"/>
      <c r="DD133" s="121"/>
      <c r="DE133" s="122"/>
      <c r="DF133" s="123"/>
    </row>
    <row r="134" spans="1:110">
      <c r="A134" s="128">
        <v>131</v>
      </c>
      <c r="B134" s="94"/>
      <c r="C134" s="94" t="s">
        <v>362</v>
      </c>
      <c r="D134" s="124"/>
      <c r="E134" s="118"/>
      <c r="F134" s="125"/>
      <c r="G134" s="125"/>
      <c r="H134" s="78">
        <f t="shared" si="14"/>
        <v>0</v>
      </c>
      <c r="I134" s="78">
        <f t="shared" si="14"/>
        <v>0</v>
      </c>
      <c r="J134" s="78">
        <f t="shared" si="14"/>
        <v>0</v>
      </c>
      <c r="K134" s="92">
        <f t="shared" si="16"/>
        <v>0</v>
      </c>
      <c r="L134" s="119"/>
      <c r="M134" s="88">
        <f t="shared" si="17"/>
        <v>0</v>
      </c>
      <c r="N134" s="88">
        <f t="shared" si="18"/>
        <v>0</v>
      </c>
      <c r="O134" s="88">
        <f t="shared" si="15"/>
        <v>0</v>
      </c>
      <c r="P134" s="88">
        <f t="shared" si="19"/>
        <v>0</v>
      </c>
      <c r="Q134" s="87">
        <f t="shared" si="20"/>
        <v>0</v>
      </c>
      <c r="R134" s="121"/>
      <c r="S134" s="122"/>
      <c r="T134" s="123"/>
      <c r="U134" s="121"/>
      <c r="V134" s="122"/>
      <c r="W134" s="123"/>
      <c r="X134" s="121"/>
      <c r="Y134" s="122"/>
      <c r="Z134" s="123"/>
      <c r="AA134" s="121"/>
      <c r="AB134" s="122"/>
      <c r="AC134" s="123"/>
      <c r="AD134" s="121"/>
      <c r="AE134" s="122"/>
      <c r="AF134" s="123"/>
      <c r="AG134" s="121"/>
      <c r="AH134" s="122"/>
      <c r="AI134" s="123"/>
      <c r="AJ134" s="121"/>
      <c r="AK134" s="122"/>
      <c r="AL134" s="123"/>
      <c r="AM134" s="121"/>
      <c r="AN134" s="122"/>
      <c r="AO134" s="123"/>
      <c r="AP134" s="121"/>
      <c r="AQ134" s="122"/>
      <c r="AR134" s="123"/>
      <c r="AS134" s="121"/>
      <c r="AT134" s="122"/>
      <c r="AU134" s="123"/>
      <c r="AV134" s="121"/>
      <c r="AW134" s="122"/>
      <c r="AX134" s="123"/>
      <c r="AY134" s="121"/>
      <c r="AZ134" s="122"/>
      <c r="BA134" s="123"/>
      <c r="BB134" s="121"/>
      <c r="BC134" s="122"/>
      <c r="BD134" s="123"/>
      <c r="BE134" s="121"/>
      <c r="BF134" s="122"/>
      <c r="BG134" s="123"/>
      <c r="BH134" s="121"/>
      <c r="BI134" s="122"/>
      <c r="BJ134" s="123"/>
      <c r="BK134" s="121"/>
      <c r="BL134" s="122"/>
      <c r="BM134" s="123"/>
      <c r="BN134" s="121"/>
      <c r="BO134" s="122"/>
      <c r="BP134" s="123"/>
      <c r="BQ134" s="121"/>
      <c r="BR134" s="122"/>
      <c r="BS134" s="123"/>
      <c r="BT134" s="121"/>
      <c r="BU134" s="122"/>
      <c r="BV134" s="123"/>
      <c r="BW134" s="121"/>
      <c r="BX134" s="122"/>
      <c r="BY134" s="123"/>
      <c r="BZ134" s="121"/>
      <c r="CA134" s="122"/>
      <c r="CB134" s="123"/>
      <c r="CC134" s="121"/>
      <c r="CD134" s="122"/>
      <c r="CE134" s="123"/>
      <c r="CF134" s="121"/>
      <c r="CG134" s="122"/>
      <c r="CH134" s="123"/>
      <c r="CI134" s="121"/>
      <c r="CJ134" s="122"/>
      <c r="CK134" s="123"/>
      <c r="CL134" s="121"/>
      <c r="CM134" s="122"/>
      <c r="CN134" s="123"/>
      <c r="CO134" s="121"/>
      <c r="CP134" s="122"/>
      <c r="CQ134" s="123"/>
      <c r="CR134" s="121"/>
      <c r="CS134" s="122"/>
      <c r="CT134" s="123"/>
      <c r="CU134" s="121"/>
      <c r="CV134" s="122"/>
      <c r="CW134" s="123"/>
      <c r="CX134" s="121"/>
      <c r="CY134" s="122"/>
      <c r="CZ134" s="123"/>
      <c r="DA134" s="121"/>
      <c r="DB134" s="122"/>
      <c r="DC134" s="123"/>
      <c r="DD134" s="121"/>
      <c r="DE134" s="122"/>
      <c r="DF134" s="123"/>
    </row>
    <row r="135" spans="1:110">
      <c r="A135" s="128">
        <v>132</v>
      </c>
      <c r="B135" s="94"/>
      <c r="C135" s="94"/>
      <c r="D135" s="124"/>
      <c r="E135" s="124"/>
      <c r="F135" s="126"/>
      <c r="G135" s="125"/>
      <c r="H135" s="78">
        <f t="shared" si="14"/>
        <v>0</v>
      </c>
      <c r="I135" s="78">
        <f t="shared" si="14"/>
        <v>0</v>
      </c>
      <c r="J135" s="78">
        <f t="shared" si="14"/>
        <v>0</v>
      </c>
      <c r="K135" s="92">
        <f t="shared" si="16"/>
        <v>0</v>
      </c>
      <c r="L135" s="119"/>
      <c r="M135" s="88">
        <f t="shared" si="17"/>
        <v>0</v>
      </c>
      <c r="N135" s="88">
        <f t="shared" si="18"/>
        <v>0</v>
      </c>
      <c r="O135" s="88">
        <f t="shared" si="15"/>
        <v>0</v>
      </c>
      <c r="P135" s="88">
        <f t="shared" si="19"/>
        <v>0</v>
      </c>
      <c r="Q135" s="87">
        <f t="shared" si="20"/>
        <v>0</v>
      </c>
      <c r="R135" s="121"/>
      <c r="S135" s="122"/>
      <c r="T135" s="123"/>
      <c r="U135" s="121"/>
      <c r="V135" s="122"/>
      <c r="W135" s="123"/>
      <c r="X135" s="121"/>
      <c r="Y135" s="122"/>
      <c r="Z135" s="123"/>
      <c r="AA135" s="121"/>
      <c r="AB135" s="122"/>
      <c r="AC135" s="123"/>
      <c r="AD135" s="121"/>
      <c r="AE135" s="122"/>
      <c r="AF135" s="123"/>
      <c r="AG135" s="121"/>
      <c r="AH135" s="122"/>
      <c r="AI135" s="123"/>
      <c r="AJ135" s="121"/>
      <c r="AK135" s="122"/>
      <c r="AL135" s="123"/>
      <c r="AM135" s="121"/>
      <c r="AN135" s="122"/>
      <c r="AO135" s="123"/>
      <c r="AP135" s="121"/>
      <c r="AQ135" s="122"/>
      <c r="AR135" s="123"/>
      <c r="AS135" s="121"/>
      <c r="AT135" s="122"/>
      <c r="AU135" s="123"/>
      <c r="AV135" s="121"/>
      <c r="AW135" s="122"/>
      <c r="AX135" s="123"/>
      <c r="AY135" s="121"/>
      <c r="AZ135" s="122"/>
      <c r="BA135" s="123"/>
      <c r="BB135" s="121"/>
      <c r="BC135" s="122"/>
      <c r="BD135" s="123"/>
      <c r="BE135" s="121"/>
      <c r="BF135" s="122"/>
      <c r="BG135" s="123"/>
      <c r="BH135" s="121"/>
      <c r="BI135" s="122"/>
      <c r="BJ135" s="123"/>
      <c r="BK135" s="121"/>
      <c r="BL135" s="122"/>
      <c r="BM135" s="123"/>
      <c r="BN135" s="121"/>
      <c r="BO135" s="122"/>
      <c r="BP135" s="123"/>
      <c r="BQ135" s="121"/>
      <c r="BR135" s="122"/>
      <c r="BS135" s="123"/>
      <c r="BT135" s="121"/>
      <c r="BU135" s="122"/>
      <c r="BV135" s="123"/>
      <c r="BW135" s="121"/>
      <c r="BX135" s="122"/>
      <c r="BY135" s="123"/>
      <c r="BZ135" s="121"/>
      <c r="CA135" s="122"/>
      <c r="CB135" s="123"/>
      <c r="CC135" s="121"/>
      <c r="CD135" s="122"/>
      <c r="CE135" s="123"/>
      <c r="CF135" s="121"/>
      <c r="CG135" s="122"/>
      <c r="CH135" s="123"/>
      <c r="CI135" s="121"/>
      <c r="CJ135" s="122"/>
      <c r="CK135" s="123"/>
      <c r="CL135" s="121"/>
      <c r="CM135" s="122"/>
      <c r="CN135" s="123"/>
      <c r="CO135" s="121"/>
      <c r="CP135" s="122"/>
      <c r="CQ135" s="123"/>
      <c r="CR135" s="121"/>
      <c r="CS135" s="122"/>
      <c r="CT135" s="123"/>
      <c r="CU135" s="121"/>
      <c r="CV135" s="122"/>
      <c r="CW135" s="123"/>
      <c r="CX135" s="121"/>
      <c r="CY135" s="122"/>
      <c r="CZ135" s="123"/>
      <c r="DA135" s="121"/>
      <c r="DB135" s="122"/>
      <c r="DC135" s="123"/>
      <c r="DD135" s="121"/>
      <c r="DE135" s="122"/>
      <c r="DF135" s="123"/>
    </row>
    <row r="136" spans="1:110">
      <c r="A136" s="128">
        <v>133</v>
      </c>
      <c r="B136" s="94"/>
      <c r="C136" s="94"/>
      <c r="D136" s="124"/>
      <c r="E136" s="124"/>
      <c r="F136" s="126"/>
      <c r="G136" s="125"/>
      <c r="H136" s="78">
        <f t="shared" si="14"/>
        <v>0</v>
      </c>
      <c r="I136" s="78">
        <f t="shared" si="14"/>
        <v>0</v>
      </c>
      <c r="J136" s="78">
        <f t="shared" si="14"/>
        <v>0</v>
      </c>
      <c r="K136" s="92">
        <f t="shared" si="16"/>
        <v>0</v>
      </c>
      <c r="L136" s="119"/>
      <c r="M136" s="88">
        <f t="shared" si="17"/>
        <v>0</v>
      </c>
      <c r="N136" s="88">
        <f t="shared" si="18"/>
        <v>0</v>
      </c>
      <c r="O136" s="88">
        <f t="shared" si="15"/>
        <v>0</v>
      </c>
      <c r="P136" s="88">
        <f t="shared" si="19"/>
        <v>0</v>
      </c>
      <c r="Q136" s="87">
        <f t="shared" si="20"/>
        <v>0</v>
      </c>
      <c r="R136" s="121"/>
      <c r="S136" s="122"/>
      <c r="T136" s="123"/>
      <c r="U136" s="121"/>
      <c r="V136" s="122"/>
      <c r="W136" s="123"/>
      <c r="X136" s="121"/>
      <c r="Y136" s="122"/>
      <c r="Z136" s="123"/>
      <c r="AA136" s="121"/>
      <c r="AB136" s="122"/>
      <c r="AC136" s="123"/>
      <c r="AD136" s="121"/>
      <c r="AE136" s="122"/>
      <c r="AF136" s="123"/>
      <c r="AG136" s="121"/>
      <c r="AH136" s="122"/>
      <c r="AI136" s="123"/>
      <c r="AJ136" s="121"/>
      <c r="AK136" s="122"/>
      <c r="AL136" s="123"/>
      <c r="AM136" s="121"/>
      <c r="AN136" s="122"/>
      <c r="AO136" s="123"/>
      <c r="AP136" s="121"/>
      <c r="AQ136" s="122"/>
      <c r="AR136" s="123"/>
      <c r="AS136" s="121"/>
      <c r="AT136" s="122"/>
      <c r="AU136" s="123"/>
      <c r="AV136" s="121"/>
      <c r="AW136" s="122"/>
      <c r="AX136" s="123"/>
      <c r="AY136" s="121"/>
      <c r="AZ136" s="122"/>
      <c r="BA136" s="123"/>
      <c r="BB136" s="121"/>
      <c r="BC136" s="122"/>
      <c r="BD136" s="123"/>
      <c r="BE136" s="121"/>
      <c r="BF136" s="122"/>
      <c r="BG136" s="123"/>
      <c r="BH136" s="121"/>
      <c r="BI136" s="122"/>
      <c r="BJ136" s="123"/>
      <c r="BK136" s="121"/>
      <c r="BL136" s="122"/>
      <c r="BM136" s="123"/>
      <c r="BN136" s="121"/>
      <c r="BO136" s="122"/>
      <c r="BP136" s="123"/>
      <c r="BQ136" s="121"/>
      <c r="BR136" s="122"/>
      <c r="BS136" s="123"/>
      <c r="BT136" s="121"/>
      <c r="BU136" s="122"/>
      <c r="BV136" s="123"/>
      <c r="BW136" s="121"/>
      <c r="BX136" s="122"/>
      <c r="BY136" s="123"/>
      <c r="BZ136" s="121"/>
      <c r="CA136" s="122"/>
      <c r="CB136" s="123"/>
      <c r="CC136" s="121"/>
      <c r="CD136" s="122"/>
      <c r="CE136" s="123"/>
      <c r="CF136" s="121"/>
      <c r="CG136" s="122"/>
      <c r="CH136" s="123"/>
      <c r="CI136" s="121"/>
      <c r="CJ136" s="122"/>
      <c r="CK136" s="123"/>
      <c r="CL136" s="121"/>
      <c r="CM136" s="122"/>
      <c r="CN136" s="123"/>
      <c r="CO136" s="121"/>
      <c r="CP136" s="122"/>
      <c r="CQ136" s="123"/>
      <c r="CR136" s="121"/>
      <c r="CS136" s="122"/>
      <c r="CT136" s="123"/>
      <c r="CU136" s="121"/>
      <c r="CV136" s="122"/>
      <c r="CW136" s="123"/>
      <c r="CX136" s="121"/>
      <c r="CY136" s="122"/>
      <c r="CZ136" s="123"/>
      <c r="DA136" s="121"/>
      <c r="DB136" s="122"/>
      <c r="DC136" s="123"/>
      <c r="DD136" s="121"/>
      <c r="DE136" s="122"/>
      <c r="DF136" s="123"/>
    </row>
    <row r="137" spans="1:110">
      <c r="A137" s="128">
        <v>134</v>
      </c>
      <c r="B137" s="94"/>
      <c r="C137" s="94"/>
      <c r="D137" s="124"/>
      <c r="E137" s="124"/>
      <c r="F137" s="126"/>
      <c r="G137" s="125"/>
      <c r="H137" s="78">
        <f t="shared" si="14"/>
        <v>0</v>
      </c>
      <c r="I137" s="78">
        <f t="shared" si="14"/>
        <v>0</v>
      </c>
      <c r="J137" s="78">
        <f t="shared" si="14"/>
        <v>0</v>
      </c>
      <c r="K137" s="92">
        <f t="shared" si="16"/>
        <v>0</v>
      </c>
      <c r="L137" s="119"/>
      <c r="M137" s="88">
        <f t="shared" si="17"/>
        <v>0</v>
      </c>
      <c r="N137" s="88">
        <f t="shared" si="18"/>
        <v>0</v>
      </c>
      <c r="O137" s="88">
        <f t="shared" si="15"/>
        <v>0</v>
      </c>
      <c r="P137" s="88">
        <f t="shared" si="19"/>
        <v>0</v>
      </c>
      <c r="Q137" s="87">
        <f t="shared" si="20"/>
        <v>0</v>
      </c>
      <c r="R137" s="121"/>
      <c r="S137" s="122"/>
      <c r="T137" s="123"/>
      <c r="U137" s="121"/>
      <c r="V137" s="122"/>
      <c r="W137" s="123"/>
      <c r="X137" s="121"/>
      <c r="Y137" s="122"/>
      <c r="Z137" s="123"/>
      <c r="AA137" s="121"/>
      <c r="AB137" s="122"/>
      <c r="AC137" s="123"/>
      <c r="AD137" s="121"/>
      <c r="AE137" s="122"/>
      <c r="AF137" s="123"/>
      <c r="AG137" s="121"/>
      <c r="AH137" s="122"/>
      <c r="AI137" s="123"/>
      <c r="AJ137" s="121"/>
      <c r="AK137" s="122"/>
      <c r="AL137" s="123"/>
      <c r="AM137" s="121"/>
      <c r="AN137" s="122"/>
      <c r="AO137" s="123"/>
      <c r="AP137" s="121"/>
      <c r="AQ137" s="122"/>
      <c r="AR137" s="123"/>
      <c r="AS137" s="121"/>
      <c r="AT137" s="122"/>
      <c r="AU137" s="123"/>
      <c r="AV137" s="121"/>
      <c r="AW137" s="122"/>
      <c r="AX137" s="123"/>
      <c r="AY137" s="121"/>
      <c r="AZ137" s="122"/>
      <c r="BA137" s="123"/>
      <c r="BB137" s="121"/>
      <c r="BC137" s="122"/>
      <c r="BD137" s="123"/>
      <c r="BE137" s="121"/>
      <c r="BF137" s="122"/>
      <c r="BG137" s="123"/>
      <c r="BH137" s="121"/>
      <c r="BI137" s="122"/>
      <c r="BJ137" s="123"/>
      <c r="BK137" s="121"/>
      <c r="BL137" s="122"/>
      <c r="BM137" s="123"/>
      <c r="BN137" s="121"/>
      <c r="BO137" s="122"/>
      <c r="BP137" s="123"/>
      <c r="BQ137" s="121"/>
      <c r="BR137" s="122"/>
      <c r="BS137" s="123"/>
      <c r="BT137" s="121"/>
      <c r="BU137" s="122"/>
      <c r="BV137" s="123"/>
      <c r="BW137" s="121"/>
      <c r="BX137" s="122"/>
      <c r="BY137" s="123"/>
      <c r="BZ137" s="121"/>
      <c r="CA137" s="122"/>
      <c r="CB137" s="123"/>
      <c r="CC137" s="121"/>
      <c r="CD137" s="122"/>
      <c r="CE137" s="123"/>
      <c r="CF137" s="121"/>
      <c r="CG137" s="122"/>
      <c r="CH137" s="123"/>
      <c r="CI137" s="121"/>
      <c r="CJ137" s="122"/>
      <c r="CK137" s="123"/>
      <c r="CL137" s="121"/>
      <c r="CM137" s="122"/>
      <c r="CN137" s="123"/>
      <c r="CO137" s="121"/>
      <c r="CP137" s="122"/>
      <c r="CQ137" s="123"/>
      <c r="CR137" s="121"/>
      <c r="CS137" s="122"/>
      <c r="CT137" s="123"/>
      <c r="CU137" s="121"/>
      <c r="CV137" s="122"/>
      <c r="CW137" s="123"/>
      <c r="CX137" s="121"/>
      <c r="CY137" s="122"/>
      <c r="CZ137" s="123"/>
      <c r="DA137" s="121"/>
      <c r="DB137" s="122"/>
      <c r="DC137" s="123"/>
      <c r="DD137" s="121"/>
      <c r="DE137" s="122"/>
      <c r="DF137" s="123"/>
    </row>
    <row r="138" spans="1:110">
      <c r="A138" s="128">
        <v>135</v>
      </c>
      <c r="B138" s="94"/>
      <c r="C138" s="94"/>
      <c r="D138" s="124"/>
      <c r="E138" s="124"/>
      <c r="F138" s="126"/>
      <c r="G138" s="125"/>
      <c r="H138" s="78">
        <f t="shared" si="14"/>
        <v>0</v>
      </c>
      <c r="I138" s="78">
        <f t="shared" si="14"/>
        <v>0</v>
      </c>
      <c r="J138" s="78">
        <f t="shared" si="14"/>
        <v>0</v>
      </c>
      <c r="K138" s="92">
        <f t="shared" si="16"/>
        <v>0</v>
      </c>
      <c r="L138" s="119"/>
      <c r="M138" s="88">
        <f t="shared" si="17"/>
        <v>0</v>
      </c>
      <c r="N138" s="88">
        <f t="shared" si="18"/>
        <v>0</v>
      </c>
      <c r="O138" s="88">
        <f t="shared" si="15"/>
        <v>0</v>
      </c>
      <c r="P138" s="88">
        <f t="shared" si="19"/>
        <v>0</v>
      </c>
      <c r="Q138" s="87">
        <f t="shared" si="20"/>
        <v>0</v>
      </c>
      <c r="R138" s="121"/>
      <c r="S138" s="122"/>
      <c r="T138" s="123"/>
      <c r="U138" s="121"/>
      <c r="V138" s="122"/>
      <c r="W138" s="123"/>
      <c r="X138" s="121"/>
      <c r="Y138" s="122"/>
      <c r="Z138" s="123"/>
      <c r="AA138" s="121"/>
      <c r="AB138" s="122"/>
      <c r="AC138" s="123"/>
      <c r="AD138" s="121"/>
      <c r="AE138" s="122"/>
      <c r="AF138" s="123"/>
      <c r="AG138" s="121"/>
      <c r="AH138" s="122"/>
      <c r="AI138" s="123"/>
      <c r="AJ138" s="121"/>
      <c r="AK138" s="122"/>
      <c r="AL138" s="123"/>
      <c r="AM138" s="121"/>
      <c r="AN138" s="122"/>
      <c r="AO138" s="123"/>
      <c r="AP138" s="121"/>
      <c r="AQ138" s="122"/>
      <c r="AR138" s="123"/>
      <c r="AS138" s="121"/>
      <c r="AT138" s="122"/>
      <c r="AU138" s="123"/>
      <c r="AV138" s="121"/>
      <c r="AW138" s="122"/>
      <c r="AX138" s="123"/>
      <c r="AY138" s="121"/>
      <c r="AZ138" s="122"/>
      <c r="BA138" s="123"/>
      <c r="BB138" s="121"/>
      <c r="BC138" s="122"/>
      <c r="BD138" s="123"/>
      <c r="BE138" s="121"/>
      <c r="BF138" s="122"/>
      <c r="BG138" s="123"/>
      <c r="BH138" s="121"/>
      <c r="BI138" s="122"/>
      <c r="BJ138" s="123"/>
      <c r="BK138" s="121"/>
      <c r="BL138" s="122"/>
      <c r="BM138" s="123"/>
      <c r="BN138" s="121"/>
      <c r="BO138" s="122"/>
      <c r="BP138" s="123"/>
      <c r="BQ138" s="121"/>
      <c r="BR138" s="122"/>
      <c r="BS138" s="123"/>
      <c r="BT138" s="121"/>
      <c r="BU138" s="122"/>
      <c r="BV138" s="123"/>
      <c r="BW138" s="121"/>
      <c r="BX138" s="122"/>
      <c r="BY138" s="123"/>
      <c r="BZ138" s="121"/>
      <c r="CA138" s="122"/>
      <c r="CB138" s="123"/>
      <c r="CC138" s="121"/>
      <c r="CD138" s="122"/>
      <c r="CE138" s="123"/>
      <c r="CF138" s="121"/>
      <c r="CG138" s="122"/>
      <c r="CH138" s="123"/>
      <c r="CI138" s="121"/>
      <c r="CJ138" s="122"/>
      <c r="CK138" s="123"/>
      <c r="CL138" s="121"/>
      <c r="CM138" s="122"/>
      <c r="CN138" s="123"/>
      <c r="CO138" s="121"/>
      <c r="CP138" s="122"/>
      <c r="CQ138" s="123"/>
      <c r="CR138" s="121"/>
      <c r="CS138" s="122"/>
      <c r="CT138" s="123"/>
      <c r="CU138" s="121"/>
      <c r="CV138" s="122"/>
      <c r="CW138" s="123"/>
      <c r="CX138" s="121"/>
      <c r="CY138" s="122"/>
      <c r="CZ138" s="123"/>
      <c r="DA138" s="121"/>
      <c r="DB138" s="122"/>
      <c r="DC138" s="123"/>
      <c r="DD138" s="121"/>
      <c r="DE138" s="122"/>
      <c r="DF138" s="123"/>
    </row>
    <row r="139" spans="1:110">
      <c r="A139" s="128">
        <v>136</v>
      </c>
      <c r="B139" s="94"/>
      <c r="C139" s="94"/>
      <c r="D139" s="124"/>
      <c r="E139" s="124"/>
      <c r="F139" s="126"/>
      <c r="G139" s="125"/>
      <c r="H139" s="78">
        <f t="shared" si="14"/>
        <v>0</v>
      </c>
      <c r="I139" s="78">
        <f t="shared" si="14"/>
        <v>0</v>
      </c>
      <c r="J139" s="78">
        <f t="shared" si="14"/>
        <v>0</v>
      </c>
      <c r="K139" s="92">
        <f t="shared" si="16"/>
        <v>0</v>
      </c>
      <c r="L139" s="119"/>
      <c r="M139" s="88">
        <f t="shared" si="17"/>
        <v>0</v>
      </c>
      <c r="N139" s="88">
        <f t="shared" si="18"/>
        <v>0</v>
      </c>
      <c r="O139" s="88">
        <f t="shared" si="15"/>
        <v>0</v>
      </c>
      <c r="P139" s="88">
        <f t="shared" si="19"/>
        <v>0</v>
      </c>
      <c r="Q139" s="87">
        <f t="shared" si="20"/>
        <v>0</v>
      </c>
      <c r="R139" s="121"/>
      <c r="S139" s="122"/>
      <c r="T139" s="123"/>
      <c r="U139" s="121"/>
      <c r="V139" s="122"/>
      <c r="W139" s="123"/>
      <c r="X139" s="121"/>
      <c r="Y139" s="122"/>
      <c r="Z139" s="123"/>
      <c r="AA139" s="121"/>
      <c r="AB139" s="122"/>
      <c r="AC139" s="123"/>
      <c r="AD139" s="121"/>
      <c r="AE139" s="122"/>
      <c r="AF139" s="123"/>
      <c r="AG139" s="121"/>
      <c r="AH139" s="122"/>
      <c r="AI139" s="123"/>
      <c r="AJ139" s="121"/>
      <c r="AK139" s="122"/>
      <c r="AL139" s="123"/>
      <c r="AM139" s="121"/>
      <c r="AN139" s="122"/>
      <c r="AO139" s="123"/>
      <c r="AP139" s="121"/>
      <c r="AQ139" s="122"/>
      <c r="AR139" s="123"/>
      <c r="AS139" s="121"/>
      <c r="AT139" s="122"/>
      <c r="AU139" s="123"/>
      <c r="AV139" s="121"/>
      <c r="AW139" s="122"/>
      <c r="AX139" s="123"/>
      <c r="AY139" s="121"/>
      <c r="AZ139" s="122"/>
      <c r="BA139" s="123"/>
      <c r="BB139" s="121"/>
      <c r="BC139" s="122"/>
      <c r="BD139" s="123"/>
      <c r="BE139" s="121"/>
      <c r="BF139" s="122"/>
      <c r="BG139" s="123"/>
      <c r="BH139" s="121"/>
      <c r="BI139" s="122"/>
      <c r="BJ139" s="123"/>
      <c r="BK139" s="121"/>
      <c r="BL139" s="122"/>
      <c r="BM139" s="123"/>
      <c r="BN139" s="121"/>
      <c r="BO139" s="122"/>
      <c r="BP139" s="123"/>
      <c r="BQ139" s="121"/>
      <c r="BR139" s="122"/>
      <c r="BS139" s="123"/>
      <c r="BT139" s="121"/>
      <c r="BU139" s="122"/>
      <c r="BV139" s="123"/>
      <c r="BW139" s="121"/>
      <c r="BX139" s="122"/>
      <c r="BY139" s="123"/>
      <c r="BZ139" s="121"/>
      <c r="CA139" s="122"/>
      <c r="CB139" s="123"/>
      <c r="CC139" s="121"/>
      <c r="CD139" s="122"/>
      <c r="CE139" s="123"/>
      <c r="CF139" s="121"/>
      <c r="CG139" s="122"/>
      <c r="CH139" s="123"/>
      <c r="CI139" s="121"/>
      <c r="CJ139" s="122"/>
      <c r="CK139" s="123"/>
      <c r="CL139" s="121"/>
      <c r="CM139" s="122"/>
      <c r="CN139" s="123"/>
      <c r="CO139" s="121"/>
      <c r="CP139" s="122"/>
      <c r="CQ139" s="123"/>
      <c r="CR139" s="121"/>
      <c r="CS139" s="122"/>
      <c r="CT139" s="123"/>
      <c r="CU139" s="121"/>
      <c r="CV139" s="122"/>
      <c r="CW139" s="123"/>
      <c r="CX139" s="121"/>
      <c r="CY139" s="122"/>
      <c r="CZ139" s="123"/>
      <c r="DA139" s="121"/>
      <c r="DB139" s="122"/>
      <c r="DC139" s="123"/>
      <c r="DD139" s="121"/>
      <c r="DE139" s="122"/>
      <c r="DF139" s="123"/>
    </row>
    <row r="140" spans="1:110">
      <c r="A140" s="128">
        <v>137</v>
      </c>
      <c r="B140" s="94"/>
      <c r="C140" s="94"/>
      <c r="D140" s="124"/>
      <c r="E140" s="124"/>
      <c r="F140" s="126"/>
      <c r="G140" s="125"/>
      <c r="H140" s="78">
        <f t="shared" si="14"/>
        <v>0</v>
      </c>
      <c r="I140" s="78">
        <f t="shared" si="14"/>
        <v>0</v>
      </c>
      <c r="J140" s="78">
        <f t="shared" si="14"/>
        <v>0</v>
      </c>
      <c r="K140" s="92">
        <f t="shared" si="16"/>
        <v>0</v>
      </c>
      <c r="L140" s="119"/>
      <c r="M140" s="88">
        <f t="shared" si="17"/>
        <v>0</v>
      </c>
      <c r="N140" s="88">
        <f t="shared" si="18"/>
        <v>0</v>
      </c>
      <c r="O140" s="88">
        <f t="shared" si="15"/>
        <v>0</v>
      </c>
      <c r="P140" s="88">
        <f t="shared" si="19"/>
        <v>0</v>
      </c>
      <c r="Q140" s="87">
        <f t="shared" si="20"/>
        <v>0</v>
      </c>
      <c r="R140" s="121"/>
      <c r="S140" s="122"/>
      <c r="T140" s="123"/>
      <c r="U140" s="121"/>
      <c r="V140" s="122"/>
      <c r="W140" s="123"/>
      <c r="X140" s="121"/>
      <c r="Y140" s="122"/>
      <c r="Z140" s="123"/>
      <c r="AA140" s="121"/>
      <c r="AB140" s="122"/>
      <c r="AC140" s="123"/>
      <c r="AD140" s="121"/>
      <c r="AE140" s="122"/>
      <c r="AF140" s="123"/>
      <c r="AG140" s="121"/>
      <c r="AH140" s="122"/>
      <c r="AI140" s="123"/>
      <c r="AJ140" s="121"/>
      <c r="AK140" s="122"/>
      <c r="AL140" s="123"/>
      <c r="AM140" s="121"/>
      <c r="AN140" s="122"/>
      <c r="AO140" s="123"/>
      <c r="AP140" s="121"/>
      <c r="AQ140" s="122"/>
      <c r="AR140" s="123"/>
      <c r="AS140" s="121"/>
      <c r="AT140" s="122"/>
      <c r="AU140" s="123"/>
      <c r="AV140" s="121"/>
      <c r="AW140" s="122"/>
      <c r="AX140" s="123"/>
      <c r="AY140" s="121"/>
      <c r="AZ140" s="122"/>
      <c r="BA140" s="123"/>
      <c r="BB140" s="121"/>
      <c r="BC140" s="122"/>
      <c r="BD140" s="123"/>
      <c r="BE140" s="121"/>
      <c r="BF140" s="122"/>
      <c r="BG140" s="123"/>
      <c r="BH140" s="121"/>
      <c r="BI140" s="122"/>
      <c r="BJ140" s="123"/>
      <c r="BK140" s="121"/>
      <c r="BL140" s="122"/>
      <c r="BM140" s="123"/>
      <c r="BN140" s="121"/>
      <c r="BO140" s="122"/>
      <c r="BP140" s="123"/>
      <c r="BQ140" s="121"/>
      <c r="BR140" s="122"/>
      <c r="BS140" s="123"/>
      <c r="BT140" s="121"/>
      <c r="BU140" s="122"/>
      <c r="BV140" s="123"/>
      <c r="BW140" s="121"/>
      <c r="BX140" s="122"/>
      <c r="BY140" s="123"/>
      <c r="BZ140" s="121"/>
      <c r="CA140" s="122"/>
      <c r="CB140" s="123"/>
      <c r="CC140" s="121"/>
      <c r="CD140" s="122"/>
      <c r="CE140" s="123"/>
      <c r="CF140" s="121"/>
      <c r="CG140" s="122"/>
      <c r="CH140" s="123"/>
      <c r="CI140" s="121"/>
      <c r="CJ140" s="122"/>
      <c r="CK140" s="123"/>
      <c r="CL140" s="121"/>
      <c r="CM140" s="122"/>
      <c r="CN140" s="123"/>
      <c r="CO140" s="121"/>
      <c r="CP140" s="122"/>
      <c r="CQ140" s="123"/>
      <c r="CR140" s="121"/>
      <c r="CS140" s="122"/>
      <c r="CT140" s="123"/>
      <c r="CU140" s="121"/>
      <c r="CV140" s="122"/>
      <c r="CW140" s="123"/>
      <c r="CX140" s="121"/>
      <c r="CY140" s="122"/>
      <c r="CZ140" s="123"/>
      <c r="DA140" s="121"/>
      <c r="DB140" s="122"/>
      <c r="DC140" s="123"/>
      <c r="DD140" s="121"/>
      <c r="DE140" s="122"/>
      <c r="DF140" s="123"/>
    </row>
    <row r="141" spans="1:110">
      <c r="A141" s="128">
        <v>138</v>
      </c>
      <c r="B141" s="94"/>
      <c r="C141" s="94"/>
      <c r="D141" s="124"/>
      <c r="E141" s="124"/>
      <c r="F141" s="125"/>
      <c r="G141" s="125"/>
      <c r="H141" s="78">
        <f t="shared" si="14"/>
        <v>0</v>
      </c>
      <c r="I141" s="78">
        <f t="shared" si="14"/>
        <v>0</v>
      </c>
      <c r="J141" s="78">
        <f t="shared" si="14"/>
        <v>0</v>
      </c>
      <c r="K141" s="92">
        <f t="shared" si="16"/>
        <v>0</v>
      </c>
      <c r="L141" s="119"/>
      <c r="M141" s="88">
        <f t="shared" si="17"/>
        <v>0</v>
      </c>
      <c r="N141" s="88">
        <f t="shared" si="18"/>
        <v>0</v>
      </c>
      <c r="O141" s="88">
        <f t="shared" si="15"/>
        <v>0</v>
      </c>
      <c r="P141" s="88">
        <f t="shared" si="19"/>
        <v>0</v>
      </c>
      <c r="Q141" s="87">
        <f t="shared" si="20"/>
        <v>0</v>
      </c>
      <c r="R141" s="121"/>
      <c r="S141" s="122"/>
      <c r="T141" s="123"/>
      <c r="U141" s="121"/>
      <c r="V141" s="122"/>
      <c r="W141" s="123"/>
      <c r="X141" s="121"/>
      <c r="Y141" s="122"/>
      <c r="Z141" s="123"/>
      <c r="AA141" s="121"/>
      <c r="AB141" s="122"/>
      <c r="AC141" s="123"/>
      <c r="AD141" s="121"/>
      <c r="AE141" s="122"/>
      <c r="AF141" s="123"/>
      <c r="AG141" s="121"/>
      <c r="AH141" s="122"/>
      <c r="AI141" s="123"/>
      <c r="AJ141" s="121"/>
      <c r="AK141" s="122"/>
      <c r="AL141" s="123"/>
      <c r="AM141" s="121"/>
      <c r="AN141" s="122"/>
      <c r="AO141" s="123"/>
      <c r="AP141" s="121"/>
      <c r="AQ141" s="122"/>
      <c r="AR141" s="123"/>
      <c r="AS141" s="121"/>
      <c r="AT141" s="122"/>
      <c r="AU141" s="123"/>
      <c r="AV141" s="121"/>
      <c r="AW141" s="122"/>
      <c r="AX141" s="123"/>
      <c r="AY141" s="121"/>
      <c r="AZ141" s="122"/>
      <c r="BA141" s="123"/>
      <c r="BB141" s="121"/>
      <c r="BC141" s="122"/>
      <c r="BD141" s="123"/>
      <c r="BE141" s="121"/>
      <c r="BF141" s="122"/>
      <c r="BG141" s="123"/>
      <c r="BH141" s="121"/>
      <c r="BI141" s="122"/>
      <c r="BJ141" s="123"/>
      <c r="BK141" s="121"/>
      <c r="BL141" s="122"/>
      <c r="BM141" s="123"/>
      <c r="BN141" s="121"/>
      <c r="BO141" s="122"/>
      <c r="BP141" s="123"/>
      <c r="BQ141" s="121"/>
      <c r="BR141" s="122"/>
      <c r="BS141" s="123"/>
      <c r="BT141" s="121"/>
      <c r="BU141" s="122"/>
      <c r="BV141" s="123"/>
      <c r="BW141" s="121"/>
      <c r="BX141" s="122"/>
      <c r="BY141" s="123"/>
      <c r="BZ141" s="121"/>
      <c r="CA141" s="122"/>
      <c r="CB141" s="123"/>
      <c r="CC141" s="121"/>
      <c r="CD141" s="122"/>
      <c r="CE141" s="123"/>
      <c r="CF141" s="121"/>
      <c r="CG141" s="122"/>
      <c r="CH141" s="123"/>
      <c r="CI141" s="121"/>
      <c r="CJ141" s="122"/>
      <c r="CK141" s="123"/>
      <c r="CL141" s="121"/>
      <c r="CM141" s="122"/>
      <c r="CN141" s="123"/>
      <c r="CO141" s="121"/>
      <c r="CP141" s="122"/>
      <c r="CQ141" s="123"/>
      <c r="CR141" s="121"/>
      <c r="CS141" s="122"/>
      <c r="CT141" s="123"/>
      <c r="CU141" s="121"/>
      <c r="CV141" s="122"/>
      <c r="CW141" s="123"/>
      <c r="CX141" s="121"/>
      <c r="CY141" s="122"/>
      <c r="CZ141" s="123"/>
      <c r="DA141" s="121"/>
      <c r="DB141" s="122"/>
      <c r="DC141" s="123"/>
      <c r="DD141" s="121"/>
      <c r="DE141" s="122"/>
      <c r="DF141" s="123"/>
    </row>
    <row r="142" spans="1:110">
      <c r="A142" s="128">
        <v>139</v>
      </c>
      <c r="B142" s="94"/>
      <c r="C142" s="94"/>
      <c r="D142" s="124"/>
      <c r="E142" s="124"/>
      <c r="F142" s="125"/>
      <c r="G142" s="125"/>
      <c r="H142" s="78">
        <f t="shared" si="14"/>
        <v>0</v>
      </c>
      <c r="I142" s="78">
        <f t="shared" si="14"/>
        <v>0</v>
      </c>
      <c r="J142" s="78">
        <f t="shared" si="14"/>
        <v>0</v>
      </c>
      <c r="K142" s="92">
        <f t="shared" si="16"/>
        <v>0</v>
      </c>
      <c r="L142" s="119"/>
      <c r="M142" s="88">
        <f t="shared" si="17"/>
        <v>0</v>
      </c>
      <c r="N142" s="88">
        <f t="shared" si="18"/>
        <v>0</v>
      </c>
      <c r="O142" s="88">
        <f t="shared" si="15"/>
        <v>0</v>
      </c>
      <c r="P142" s="88">
        <f t="shared" si="19"/>
        <v>0</v>
      </c>
      <c r="Q142" s="87">
        <f t="shared" si="20"/>
        <v>0</v>
      </c>
      <c r="R142" s="121"/>
      <c r="S142" s="122"/>
      <c r="T142" s="123"/>
      <c r="U142" s="121"/>
      <c r="V142" s="122"/>
      <c r="W142" s="123"/>
      <c r="X142" s="121"/>
      <c r="Y142" s="122"/>
      <c r="Z142" s="123"/>
      <c r="AA142" s="121"/>
      <c r="AB142" s="122"/>
      <c r="AC142" s="123"/>
      <c r="AD142" s="121"/>
      <c r="AE142" s="122"/>
      <c r="AF142" s="123"/>
      <c r="AG142" s="121"/>
      <c r="AH142" s="122"/>
      <c r="AI142" s="123"/>
      <c r="AJ142" s="121"/>
      <c r="AK142" s="122"/>
      <c r="AL142" s="123"/>
      <c r="AM142" s="121"/>
      <c r="AN142" s="122"/>
      <c r="AO142" s="123"/>
      <c r="AP142" s="121"/>
      <c r="AQ142" s="122"/>
      <c r="AR142" s="123"/>
      <c r="AS142" s="121"/>
      <c r="AT142" s="122"/>
      <c r="AU142" s="123"/>
      <c r="AV142" s="121"/>
      <c r="AW142" s="122"/>
      <c r="AX142" s="123"/>
      <c r="AY142" s="121"/>
      <c r="AZ142" s="122"/>
      <c r="BA142" s="123"/>
      <c r="BB142" s="121"/>
      <c r="BC142" s="122"/>
      <c r="BD142" s="123"/>
      <c r="BE142" s="121"/>
      <c r="BF142" s="122"/>
      <c r="BG142" s="123"/>
      <c r="BH142" s="121"/>
      <c r="BI142" s="122"/>
      <c r="BJ142" s="123"/>
      <c r="BK142" s="121"/>
      <c r="BL142" s="122"/>
      <c r="BM142" s="123"/>
      <c r="BN142" s="121"/>
      <c r="BO142" s="122"/>
      <c r="BP142" s="123"/>
      <c r="BQ142" s="121"/>
      <c r="BR142" s="122"/>
      <c r="BS142" s="123"/>
      <c r="BT142" s="121"/>
      <c r="BU142" s="122"/>
      <c r="BV142" s="123"/>
      <c r="BW142" s="121"/>
      <c r="BX142" s="122"/>
      <c r="BY142" s="123"/>
      <c r="BZ142" s="121"/>
      <c r="CA142" s="122"/>
      <c r="CB142" s="123"/>
      <c r="CC142" s="121"/>
      <c r="CD142" s="122"/>
      <c r="CE142" s="123"/>
      <c r="CF142" s="121"/>
      <c r="CG142" s="122"/>
      <c r="CH142" s="123"/>
      <c r="CI142" s="121"/>
      <c r="CJ142" s="122"/>
      <c r="CK142" s="123"/>
      <c r="CL142" s="121"/>
      <c r="CM142" s="122"/>
      <c r="CN142" s="123"/>
      <c r="CO142" s="121"/>
      <c r="CP142" s="122"/>
      <c r="CQ142" s="123"/>
      <c r="CR142" s="121"/>
      <c r="CS142" s="122"/>
      <c r="CT142" s="123"/>
      <c r="CU142" s="121"/>
      <c r="CV142" s="122"/>
      <c r="CW142" s="123"/>
      <c r="CX142" s="121"/>
      <c r="CY142" s="122"/>
      <c r="CZ142" s="123"/>
      <c r="DA142" s="121"/>
      <c r="DB142" s="122"/>
      <c r="DC142" s="123"/>
      <c r="DD142" s="121"/>
      <c r="DE142" s="122"/>
      <c r="DF142" s="123"/>
    </row>
    <row r="143" spans="1:110">
      <c r="A143" s="128">
        <v>140</v>
      </c>
      <c r="B143" s="94"/>
      <c r="C143" s="94"/>
      <c r="D143" s="124"/>
      <c r="E143" s="124"/>
      <c r="F143" s="125"/>
      <c r="G143" s="125"/>
      <c r="H143" s="78">
        <f t="shared" si="14"/>
        <v>0</v>
      </c>
      <c r="I143" s="78">
        <f t="shared" si="14"/>
        <v>0</v>
      </c>
      <c r="J143" s="78">
        <f t="shared" si="14"/>
        <v>0</v>
      </c>
      <c r="K143" s="92">
        <f t="shared" si="16"/>
        <v>0</v>
      </c>
      <c r="L143" s="119"/>
      <c r="M143" s="88">
        <f t="shared" si="17"/>
        <v>0</v>
      </c>
      <c r="N143" s="88">
        <f t="shared" si="18"/>
        <v>0</v>
      </c>
      <c r="O143" s="88">
        <f t="shared" si="15"/>
        <v>0</v>
      </c>
      <c r="P143" s="88">
        <f t="shared" si="19"/>
        <v>0</v>
      </c>
      <c r="Q143" s="87">
        <f t="shared" si="20"/>
        <v>0</v>
      </c>
      <c r="R143" s="121"/>
      <c r="S143" s="122"/>
      <c r="T143" s="123"/>
      <c r="U143" s="121"/>
      <c r="V143" s="122"/>
      <c r="W143" s="123"/>
      <c r="X143" s="121"/>
      <c r="Y143" s="122"/>
      <c r="Z143" s="123"/>
      <c r="AA143" s="121"/>
      <c r="AB143" s="122"/>
      <c r="AC143" s="123"/>
      <c r="AD143" s="121"/>
      <c r="AE143" s="122"/>
      <c r="AF143" s="123"/>
      <c r="AG143" s="121"/>
      <c r="AH143" s="122"/>
      <c r="AI143" s="123"/>
      <c r="AJ143" s="121"/>
      <c r="AK143" s="122"/>
      <c r="AL143" s="123"/>
      <c r="AM143" s="121"/>
      <c r="AN143" s="122"/>
      <c r="AO143" s="123"/>
      <c r="AP143" s="121"/>
      <c r="AQ143" s="122"/>
      <c r="AR143" s="123"/>
      <c r="AS143" s="121"/>
      <c r="AT143" s="122"/>
      <c r="AU143" s="123"/>
      <c r="AV143" s="121"/>
      <c r="AW143" s="122"/>
      <c r="AX143" s="123"/>
      <c r="AY143" s="121"/>
      <c r="AZ143" s="122"/>
      <c r="BA143" s="123"/>
      <c r="BB143" s="121"/>
      <c r="BC143" s="122"/>
      <c r="BD143" s="123"/>
      <c r="BE143" s="121"/>
      <c r="BF143" s="122"/>
      <c r="BG143" s="123"/>
      <c r="BH143" s="121"/>
      <c r="BI143" s="122"/>
      <c r="BJ143" s="123"/>
      <c r="BK143" s="121"/>
      <c r="BL143" s="122"/>
      <c r="BM143" s="123"/>
      <c r="BN143" s="121"/>
      <c r="BO143" s="122"/>
      <c r="BP143" s="123"/>
      <c r="BQ143" s="121"/>
      <c r="BR143" s="122"/>
      <c r="BS143" s="123"/>
      <c r="BT143" s="121"/>
      <c r="BU143" s="122"/>
      <c r="BV143" s="123"/>
      <c r="BW143" s="121"/>
      <c r="BX143" s="122"/>
      <c r="BY143" s="123"/>
      <c r="BZ143" s="121"/>
      <c r="CA143" s="122"/>
      <c r="CB143" s="123"/>
      <c r="CC143" s="121"/>
      <c r="CD143" s="122"/>
      <c r="CE143" s="123"/>
      <c r="CF143" s="121"/>
      <c r="CG143" s="122"/>
      <c r="CH143" s="123"/>
      <c r="CI143" s="121"/>
      <c r="CJ143" s="122"/>
      <c r="CK143" s="123"/>
      <c r="CL143" s="121"/>
      <c r="CM143" s="122"/>
      <c r="CN143" s="123"/>
      <c r="CO143" s="121"/>
      <c r="CP143" s="122"/>
      <c r="CQ143" s="123"/>
      <c r="CR143" s="121"/>
      <c r="CS143" s="122"/>
      <c r="CT143" s="123"/>
      <c r="CU143" s="121"/>
      <c r="CV143" s="122"/>
      <c r="CW143" s="123"/>
      <c r="CX143" s="121"/>
      <c r="CY143" s="122"/>
      <c r="CZ143" s="123"/>
      <c r="DA143" s="121"/>
      <c r="DB143" s="122"/>
      <c r="DC143" s="123"/>
      <c r="DD143" s="121"/>
      <c r="DE143" s="122"/>
      <c r="DF143" s="123"/>
    </row>
    <row r="144" spans="1:110">
      <c r="A144" s="128">
        <v>141</v>
      </c>
      <c r="B144" s="94"/>
      <c r="C144" s="94"/>
      <c r="D144" s="124"/>
      <c r="E144" s="124"/>
      <c r="F144" s="125"/>
      <c r="G144" s="125"/>
      <c r="H144" s="78">
        <f t="shared" si="14"/>
        <v>0</v>
      </c>
      <c r="I144" s="78">
        <f t="shared" si="14"/>
        <v>0</v>
      </c>
      <c r="J144" s="78">
        <f t="shared" si="14"/>
        <v>0</v>
      </c>
      <c r="K144" s="92">
        <f t="shared" si="16"/>
        <v>0</v>
      </c>
      <c r="L144" s="119"/>
      <c r="M144" s="88">
        <f t="shared" si="17"/>
        <v>0</v>
      </c>
      <c r="N144" s="88">
        <f t="shared" si="18"/>
        <v>0</v>
      </c>
      <c r="O144" s="88">
        <f t="shared" si="15"/>
        <v>0</v>
      </c>
      <c r="P144" s="88">
        <f t="shared" si="19"/>
        <v>0</v>
      </c>
      <c r="Q144" s="87">
        <f t="shared" si="20"/>
        <v>0</v>
      </c>
      <c r="R144" s="121"/>
      <c r="S144" s="122"/>
      <c r="T144" s="123"/>
      <c r="U144" s="121"/>
      <c r="V144" s="122"/>
      <c r="W144" s="123"/>
      <c r="X144" s="121"/>
      <c r="Y144" s="122"/>
      <c r="Z144" s="123"/>
      <c r="AA144" s="121"/>
      <c r="AB144" s="122"/>
      <c r="AC144" s="123"/>
      <c r="AD144" s="121"/>
      <c r="AE144" s="122"/>
      <c r="AF144" s="123"/>
      <c r="AG144" s="121"/>
      <c r="AH144" s="122"/>
      <c r="AI144" s="123"/>
      <c r="AJ144" s="121"/>
      <c r="AK144" s="122"/>
      <c r="AL144" s="123"/>
      <c r="AM144" s="121"/>
      <c r="AN144" s="122"/>
      <c r="AO144" s="123"/>
      <c r="AP144" s="121"/>
      <c r="AQ144" s="122"/>
      <c r="AR144" s="123"/>
      <c r="AS144" s="121"/>
      <c r="AT144" s="122"/>
      <c r="AU144" s="123"/>
      <c r="AV144" s="121"/>
      <c r="AW144" s="122"/>
      <c r="AX144" s="123"/>
      <c r="AY144" s="121"/>
      <c r="AZ144" s="122"/>
      <c r="BA144" s="123"/>
      <c r="BB144" s="121"/>
      <c r="BC144" s="122"/>
      <c r="BD144" s="123"/>
      <c r="BE144" s="121"/>
      <c r="BF144" s="122"/>
      <c r="BG144" s="123"/>
      <c r="BH144" s="121"/>
      <c r="BI144" s="122"/>
      <c r="BJ144" s="123"/>
      <c r="BK144" s="121"/>
      <c r="BL144" s="122"/>
      <c r="BM144" s="123"/>
      <c r="BN144" s="121"/>
      <c r="BO144" s="122"/>
      <c r="BP144" s="123"/>
      <c r="BQ144" s="121"/>
      <c r="BR144" s="122"/>
      <c r="BS144" s="123"/>
      <c r="BT144" s="121"/>
      <c r="BU144" s="122"/>
      <c r="BV144" s="123"/>
      <c r="BW144" s="121"/>
      <c r="BX144" s="122"/>
      <c r="BY144" s="123"/>
      <c r="BZ144" s="121"/>
      <c r="CA144" s="122"/>
      <c r="CB144" s="123"/>
      <c r="CC144" s="121"/>
      <c r="CD144" s="122"/>
      <c r="CE144" s="123"/>
      <c r="CF144" s="121"/>
      <c r="CG144" s="122"/>
      <c r="CH144" s="123"/>
      <c r="CI144" s="121"/>
      <c r="CJ144" s="122"/>
      <c r="CK144" s="123"/>
      <c r="CL144" s="121"/>
      <c r="CM144" s="122"/>
      <c r="CN144" s="123"/>
      <c r="CO144" s="121"/>
      <c r="CP144" s="122"/>
      <c r="CQ144" s="123"/>
      <c r="CR144" s="121"/>
      <c r="CS144" s="122"/>
      <c r="CT144" s="123"/>
      <c r="CU144" s="121"/>
      <c r="CV144" s="122"/>
      <c r="CW144" s="123"/>
      <c r="CX144" s="121"/>
      <c r="CY144" s="122"/>
      <c r="CZ144" s="123"/>
      <c r="DA144" s="121"/>
      <c r="DB144" s="122"/>
      <c r="DC144" s="123"/>
      <c r="DD144" s="121"/>
      <c r="DE144" s="122"/>
      <c r="DF144" s="123"/>
    </row>
    <row r="145" spans="1:110">
      <c r="A145" s="128">
        <v>142</v>
      </c>
      <c r="B145" s="94"/>
      <c r="C145" s="94"/>
      <c r="D145" s="124"/>
      <c r="E145" s="124"/>
      <c r="F145" s="125"/>
      <c r="G145" s="125"/>
      <c r="H145" s="78">
        <f t="shared" si="14"/>
        <v>0</v>
      </c>
      <c r="I145" s="78">
        <f t="shared" si="14"/>
        <v>0</v>
      </c>
      <c r="J145" s="78">
        <f t="shared" si="14"/>
        <v>0</v>
      </c>
      <c r="K145" s="92">
        <f t="shared" si="16"/>
        <v>0</v>
      </c>
      <c r="L145" s="119"/>
      <c r="M145" s="88">
        <f t="shared" si="17"/>
        <v>0</v>
      </c>
      <c r="N145" s="88">
        <f t="shared" si="18"/>
        <v>0</v>
      </c>
      <c r="O145" s="88">
        <f t="shared" si="15"/>
        <v>0</v>
      </c>
      <c r="P145" s="88">
        <f t="shared" si="19"/>
        <v>0</v>
      </c>
      <c r="Q145" s="87">
        <f t="shared" si="20"/>
        <v>0</v>
      </c>
      <c r="R145" s="121"/>
      <c r="S145" s="122"/>
      <c r="T145" s="123"/>
      <c r="U145" s="121"/>
      <c r="V145" s="122"/>
      <c r="W145" s="123"/>
      <c r="X145" s="121"/>
      <c r="Y145" s="122"/>
      <c r="Z145" s="123"/>
      <c r="AA145" s="121"/>
      <c r="AB145" s="122"/>
      <c r="AC145" s="123"/>
      <c r="AD145" s="121"/>
      <c r="AE145" s="122"/>
      <c r="AF145" s="123"/>
      <c r="AG145" s="121"/>
      <c r="AH145" s="122"/>
      <c r="AI145" s="123"/>
      <c r="AJ145" s="121"/>
      <c r="AK145" s="122"/>
      <c r="AL145" s="123"/>
      <c r="AM145" s="121"/>
      <c r="AN145" s="122"/>
      <c r="AO145" s="123"/>
      <c r="AP145" s="121"/>
      <c r="AQ145" s="122"/>
      <c r="AR145" s="123"/>
      <c r="AS145" s="121"/>
      <c r="AT145" s="122"/>
      <c r="AU145" s="123"/>
      <c r="AV145" s="121"/>
      <c r="AW145" s="122"/>
      <c r="AX145" s="123"/>
      <c r="AY145" s="121"/>
      <c r="AZ145" s="122"/>
      <c r="BA145" s="123"/>
      <c r="BB145" s="121"/>
      <c r="BC145" s="122"/>
      <c r="BD145" s="123"/>
      <c r="BE145" s="121"/>
      <c r="BF145" s="122"/>
      <c r="BG145" s="123"/>
      <c r="BH145" s="121"/>
      <c r="BI145" s="122"/>
      <c r="BJ145" s="123"/>
      <c r="BK145" s="121"/>
      <c r="BL145" s="122"/>
      <c r="BM145" s="123"/>
      <c r="BN145" s="121"/>
      <c r="BO145" s="122"/>
      <c r="BP145" s="123"/>
      <c r="BQ145" s="121"/>
      <c r="BR145" s="122"/>
      <c r="BS145" s="123"/>
      <c r="BT145" s="121"/>
      <c r="BU145" s="122"/>
      <c r="BV145" s="123"/>
      <c r="BW145" s="121"/>
      <c r="BX145" s="122"/>
      <c r="BY145" s="123"/>
      <c r="BZ145" s="121"/>
      <c r="CA145" s="122"/>
      <c r="CB145" s="123"/>
      <c r="CC145" s="121"/>
      <c r="CD145" s="122"/>
      <c r="CE145" s="123"/>
      <c r="CF145" s="121"/>
      <c r="CG145" s="122"/>
      <c r="CH145" s="123"/>
      <c r="CI145" s="121"/>
      <c r="CJ145" s="122"/>
      <c r="CK145" s="123"/>
      <c r="CL145" s="121"/>
      <c r="CM145" s="122"/>
      <c r="CN145" s="123"/>
      <c r="CO145" s="121"/>
      <c r="CP145" s="122"/>
      <c r="CQ145" s="123"/>
      <c r="CR145" s="121"/>
      <c r="CS145" s="122"/>
      <c r="CT145" s="123"/>
      <c r="CU145" s="121"/>
      <c r="CV145" s="122"/>
      <c r="CW145" s="123"/>
      <c r="CX145" s="121"/>
      <c r="CY145" s="122"/>
      <c r="CZ145" s="123"/>
      <c r="DA145" s="121"/>
      <c r="DB145" s="122"/>
      <c r="DC145" s="123"/>
      <c r="DD145" s="121"/>
      <c r="DE145" s="122"/>
      <c r="DF145" s="123"/>
    </row>
    <row r="146" spans="1:110">
      <c r="A146" s="128">
        <v>143</v>
      </c>
      <c r="B146" s="94"/>
      <c r="C146" s="94"/>
      <c r="D146" s="124"/>
      <c r="E146" s="124"/>
      <c r="F146" s="125"/>
      <c r="G146" s="125"/>
      <c r="H146" s="78">
        <f t="shared" si="14"/>
        <v>0</v>
      </c>
      <c r="I146" s="78">
        <f t="shared" si="14"/>
        <v>0</v>
      </c>
      <c r="J146" s="78">
        <f t="shared" si="14"/>
        <v>0</v>
      </c>
      <c r="K146" s="92">
        <f t="shared" si="16"/>
        <v>0</v>
      </c>
      <c r="L146" s="119"/>
      <c r="M146" s="88">
        <f t="shared" si="17"/>
        <v>0</v>
      </c>
      <c r="N146" s="88">
        <f t="shared" si="18"/>
        <v>0</v>
      </c>
      <c r="O146" s="88">
        <f t="shared" si="15"/>
        <v>0</v>
      </c>
      <c r="P146" s="88">
        <f t="shared" si="19"/>
        <v>0</v>
      </c>
      <c r="Q146" s="87">
        <f t="shared" si="20"/>
        <v>0</v>
      </c>
      <c r="R146" s="121"/>
      <c r="S146" s="122"/>
      <c r="T146" s="123"/>
      <c r="U146" s="121"/>
      <c r="V146" s="122"/>
      <c r="W146" s="123"/>
      <c r="X146" s="121"/>
      <c r="Y146" s="122"/>
      <c r="Z146" s="123"/>
      <c r="AA146" s="121"/>
      <c r="AB146" s="122"/>
      <c r="AC146" s="123"/>
      <c r="AD146" s="121"/>
      <c r="AE146" s="122"/>
      <c r="AF146" s="123"/>
      <c r="AG146" s="121"/>
      <c r="AH146" s="122"/>
      <c r="AI146" s="123"/>
      <c r="AJ146" s="121"/>
      <c r="AK146" s="122"/>
      <c r="AL146" s="123"/>
      <c r="AM146" s="121"/>
      <c r="AN146" s="122"/>
      <c r="AO146" s="123"/>
      <c r="AP146" s="121"/>
      <c r="AQ146" s="122"/>
      <c r="AR146" s="123"/>
      <c r="AS146" s="121"/>
      <c r="AT146" s="122"/>
      <c r="AU146" s="123"/>
      <c r="AV146" s="121"/>
      <c r="AW146" s="122"/>
      <c r="AX146" s="123"/>
      <c r="AY146" s="121"/>
      <c r="AZ146" s="122"/>
      <c r="BA146" s="123"/>
      <c r="BB146" s="121"/>
      <c r="BC146" s="122"/>
      <c r="BD146" s="123"/>
      <c r="BE146" s="121"/>
      <c r="BF146" s="122"/>
      <c r="BG146" s="123"/>
      <c r="BH146" s="121"/>
      <c r="BI146" s="122"/>
      <c r="BJ146" s="123"/>
      <c r="BK146" s="121"/>
      <c r="BL146" s="122"/>
      <c r="BM146" s="123"/>
      <c r="BN146" s="121"/>
      <c r="BO146" s="122"/>
      <c r="BP146" s="123"/>
      <c r="BQ146" s="121"/>
      <c r="BR146" s="122"/>
      <c r="BS146" s="123"/>
      <c r="BT146" s="121"/>
      <c r="BU146" s="122"/>
      <c r="BV146" s="123"/>
      <c r="BW146" s="121"/>
      <c r="BX146" s="122"/>
      <c r="BY146" s="123"/>
      <c r="BZ146" s="121"/>
      <c r="CA146" s="122"/>
      <c r="CB146" s="123"/>
      <c r="CC146" s="121"/>
      <c r="CD146" s="122"/>
      <c r="CE146" s="123"/>
      <c r="CF146" s="121"/>
      <c r="CG146" s="122"/>
      <c r="CH146" s="123"/>
      <c r="CI146" s="121"/>
      <c r="CJ146" s="122"/>
      <c r="CK146" s="123"/>
      <c r="CL146" s="121"/>
      <c r="CM146" s="122"/>
      <c r="CN146" s="123"/>
      <c r="CO146" s="121"/>
      <c r="CP146" s="122"/>
      <c r="CQ146" s="123"/>
      <c r="CR146" s="121"/>
      <c r="CS146" s="122"/>
      <c r="CT146" s="123"/>
      <c r="CU146" s="121"/>
      <c r="CV146" s="122"/>
      <c r="CW146" s="123"/>
      <c r="CX146" s="121"/>
      <c r="CY146" s="122"/>
      <c r="CZ146" s="123"/>
      <c r="DA146" s="121"/>
      <c r="DB146" s="122"/>
      <c r="DC146" s="123"/>
      <c r="DD146" s="121"/>
      <c r="DE146" s="122"/>
      <c r="DF146" s="123"/>
    </row>
    <row r="147" spans="1:110">
      <c r="A147" s="128">
        <v>144</v>
      </c>
      <c r="B147" s="94"/>
      <c r="C147" s="94"/>
      <c r="D147" s="124"/>
      <c r="E147" s="124"/>
      <c r="F147" s="125"/>
      <c r="G147" s="125"/>
      <c r="H147" s="78">
        <f t="shared" si="14"/>
        <v>0</v>
      </c>
      <c r="I147" s="78">
        <f t="shared" si="14"/>
        <v>0</v>
      </c>
      <c r="J147" s="78">
        <f t="shared" si="14"/>
        <v>0</v>
      </c>
      <c r="K147" s="92">
        <f t="shared" si="16"/>
        <v>0</v>
      </c>
      <c r="L147" s="119"/>
      <c r="M147" s="88">
        <f t="shared" si="17"/>
        <v>0</v>
      </c>
      <c r="N147" s="88">
        <f t="shared" si="18"/>
        <v>0</v>
      </c>
      <c r="O147" s="88">
        <f t="shared" si="15"/>
        <v>0</v>
      </c>
      <c r="P147" s="88">
        <f t="shared" si="19"/>
        <v>0</v>
      </c>
      <c r="Q147" s="87">
        <f t="shared" si="20"/>
        <v>0</v>
      </c>
      <c r="R147" s="121"/>
      <c r="S147" s="122"/>
      <c r="T147" s="123"/>
      <c r="U147" s="121"/>
      <c r="V147" s="122"/>
      <c r="W147" s="123"/>
      <c r="X147" s="121"/>
      <c r="Y147" s="122"/>
      <c r="Z147" s="123"/>
      <c r="AA147" s="121"/>
      <c r="AB147" s="122"/>
      <c r="AC147" s="123"/>
      <c r="AD147" s="121"/>
      <c r="AE147" s="122"/>
      <c r="AF147" s="123"/>
      <c r="AG147" s="121"/>
      <c r="AH147" s="122"/>
      <c r="AI147" s="123"/>
      <c r="AJ147" s="121"/>
      <c r="AK147" s="122"/>
      <c r="AL147" s="123"/>
      <c r="AM147" s="121"/>
      <c r="AN147" s="122"/>
      <c r="AO147" s="123"/>
      <c r="AP147" s="121"/>
      <c r="AQ147" s="122"/>
      <c r="AR147" s="123"/>
      <c r="AS147" s="121"/>
      <c r="AT147" s="122"/>
      <c r="AU147" s="123"/>
      <c r="AV147" s="121"/>
      <c r="AW147" s="122"/>
      <c r="AX147" s="123"/>
      <c r="AY147" s="121"/>
      <c r="AZ147" s="122"/>
      <c r="BA147" s="123"/>
      <c r="BB147" s="121"/>
      <c r="BC147" s="122"/>
      <c r="BD147" s="123"/>
      <c r="BE147" s="121"/>
      <c r="BF147" s="122"/>
      <c r="BG147" s="123"/>
      <c r="BH147" s="121"/>
      <c r="BI147" s="122"/>
      <c r="BJ147" s="123"/>
      <c r="BK147" s="121"/>
      <c r="BL147" s="122"/>
      <c r="BM147" s="123"/>
      <c r="BN147" s="121"/>
      <c r="BO147" s="122"/>
      <c r="BP147" s="123"/>
      <c r="BQ147" s="121"/>
      <c r="BR147" s="122"/>
      <c r="BS147" s="123"/>
      <c r="BT147" s="121"/>
      <c r="BU147" s="122"/>
      <c r="BV147" s="123"/>
      <c r="BW147" s="121"/>
      <c r="BX147" s="122"/>
      <c r="BY147" s="123"/>
      <c r="BZ147" s="121"/>
      <c r="CA147" s="122"/>
      <c r="CB147" s="123"/>
      <c r="CC147" s="121"/>
      <c r="CD147" s="122"/>
      <c r="CE147" s="123"/>
      <c r="CF147" s="121"/>
      <c r="CG147" s="122"/>
      <c r="CH147" s="123"/>
      <c r="CI147" s="121"/>
      <c r="CJ147" s="122"/>
      <c r="CK147" s="123"/>
      <c r="CL147" s="121"/>
      <c r="CM147" s="122"/>
      <c r="CN147" s="123"/>
      <c r="CO147" s="121"/>
      <c r="CP147" s="122"/>
      <c r="CQ147" s="123"/>
      <c r="CR147" s="121"/>
      <c r="CS147" s="122"/>
      <c r="CT147" s="123"/>
      <c r="CU147" s="121"/>
      <c r="CV147" s="122"/>
      <c r="CW147" s="123"/>
      <c r="CX147" s="121"/>
      <c r="CY147" s="122"/>
      <c r="CZ147" s="123"/>
      <c r="DA147" s="121"/>
      <c r="DB147" s="122"/>
      <c r="DC147" s="123"/>
      <c r="DD147" s="121"/>
      <c r="DE147" s="122"/>
      <c r="DF147" s="123"/>
    </row>
    <row r="148" spans="1:110">
      <c r="A148" s="128">
        <v>145</v>
      </c>
      <c r="B148" s="94"/>
      <c r="C148" s="94"/>
      <c r="D148" s="124"/>
      <c r="E148" s="124"/>
      <c r="F148" s="125"/>
      <c r="G148" s="125"/>
      <c r="H148" s="78">
        <f t="shared" si="14"/>
        <v>0</v>
      </c>
      <c r="I148" s="78">
        <f t="shared" si="14"/>
        <v>0</v>
      </c>
      <c r="J148" s="78">
        <f t="shared" si="14"/>
        <v>0</v>
      </c>
      <c r="K148" s="92">
        <f t="shared" si="16"/>
        <v>0</v>
      </c>
      <c r="L148" s="119"/>
      <c r="M148" s="88">
        <f t="shared" si="17"/>
        <v>0</v>
      </c>
      <c r="N148" s="88">
        <f t="shared" si="18"/>
        <v>0</v>
      </c>
      <c r="O148" s="88">
        <f t="shared" si="15"/>
        <v>0</v>
      </c>
      <c r="P148" s="88">
        <f t="shared" si="19"/>
        <v>0</v>
      </c>
      <c r="Q148" s="87">
        <f t="shared" si="20"/>
        <v>0</v>
      </c>
      <c r="R148" s="121"/>
      <c r="S148" s="122"/>
      <c r="T148" s="123"/>
      <c r="U148" s="121"/>
      <c r="V148" s="122"/>
      <c r="W148" s="123"/>
      <c r="X148" s="121"/>
      <c r="Y148" s="122"/>
      <c r="Z148" s="123"/>
      <c r="AA148" s="121"/>
      <c r="AB148" s="122"/>
      <c r="AC148" s="123"/>
      <c r="AD148" s="121"/>
      <c r="AE148" s="122"/>
      <c r="AF148" s="123"/>
      <c r="AG148" s="121"/>
      <c r="AH148" s="122"/>
      <c r="AI148" s="123"/>
      <c r="AJ148" s="121"/>
      <c r="AK148" s="122"/>
      <c r="AL148" s="123"/>
      <c r="AM148" s="121"/>
      <c r="AN148" s="122"/>
      <c r="AO148" s="123"/>
      <c r="AP148" s="121"/>
      <c r="AQ148" s="122"/>
      <c r="AR148" s="123"/>
      <c r="AS148" s="121"/>
      <c r="AT148" s="122"/>
      <c r="AU148" s="123"/>
      <c r="AV148" s="121"/>
      <c r="AW148" s="122"/>
      <c r="AX148" s="123"/>
      <c r="AY148" s="121"/>
      <c r="AZ148" s="122"/>
      <c r="BA148" s="123"/>
      <c r="BB148" s="121"/>
      <c r="BC148" s="122"/>
      <c r="BD148" s="123"/>
      <c r="BE148" s="121"/>
      <c r="BF148" s="122"/>
      <c r="BG148" s="123"/>
      <c r="BH148" s="121"/>
      <c r="BI148" s="122"/>
      <c r="BJ148" s="123"/>
      <c r="BK148" s="121"/>
      <c r="BL148" s="122"/>
      <c r="BM148" s="123"/>
      <c r="BN148" s="121"/>
      <c r="BO148" s="122"/>
      <c r="BP148" s="123"/>
      <c r="BQ148" s="121"/>
      <c r="BR148" s="122"/>
      <c r="BS148" s="123"/>
      <c r="BT148" s="121"/>
      <c r="BU148" s="122"/>
      <c r="BV148" s="123"/>
      <c r="BW148" s="121"/>
      <c r="BX148" s="122"/>
      <c r="BY148" s="123"/>
      <c r="BZ148" s="121"/>
      <c r="CA148" s="122"/>
      <c r="CB148" s="123"/>
      <c r="CC148" s="121"/>
      <c r="CD148" s="122"/>
      <c r="CE148" s="123"/>
      <c r="CF148" s="121"/>
      <c r="CG148" s="122"/>
      <c r="CH148" s="123"/>
      <c r="CI148" s="121"/>
      <c r="CJ148" s="122"/>
      <c r="CK148" s="123"/>
      <c r="CL148" s="121"/>
      <c r="CM148" s="122"/>
      <c r="CN148" s="123"/>
      <c r="CO148" s="121"/>
      <c r="CP148" s="122"/>
      <c r="CQ148" s="123"/>
      <c r="CR148" s="121"/>
      <c r="CS148" s="122"/>
      <c r="CT148" s="123"/>
      <c r="CU148" s="121"/>
      <c r="CV148" s="122"/>
      <c r="CW148" s="123"/>
      <c r="CX148" s="121"/>
      <c r="CY148" s="122"/>
      <c r="CZ148" s="123"/>
      <c r="DA148" s="121"/>
      <c r="DB148" s="122"/>
      <c r="DC148" s="123"/>
      <c r="DD148" s="121"/>
      <c r="DE148" s="122"/>
      <c r="DF148" s="123"/>
    </row>
    <row r="149" spans="1:110">
      <c r="A149" s="128">
        <v>146</v>
      </c>
      <c r="B149" s="94"/>
      <c r="C149" s="94"/>
      <c r="D149" s="124"/>
      <c r="E149" s="124"/>
      <c r="F149" s="125"/>
      <c r="G149" s="125"/>
      <c r="H149" s="78">
        <f t="shared" ref="H149:J153" si="21">R149+U149+X149+AA149+AD149+AG149+AJ149+AM149+AP149+AS149+AV149+AY149+BB149+BE149+BH149+BK149+BN149+BQ149+BT149+BW149+BZ149+CC149+CF149+CI149+CL149+CO149+CR149+CU149+CX149+DA149+DD149</f>
        <v>0</v>
      </c>
      <c r="I149" s="78">
        <f t="shared" si="21"/>
        <v>0</v>
      </c>
      <c r="J149" s="78">
        <f t="shared" si="21"/>
        <v>0</v>
      </c>
      <c r="K149" s="92">
        <f t="shared" si="16"/>
        <v>0</v>
      </c>
      <c r="L149" s="119"/>
      <c r="M149" s="88">
        <f t="shared" si="17"/>
        <v>0</v>
      </c>
      <c r="N149" s="88">
        <f t="shared" si="18"/>
        <v>0</v>
      </c>
      <c r="O149" s="88">
        <f t="shared" si="15"/>
        <v>0</v>
      </c>
      <c r="P149" s="88">
        <f t="shared" si="19"/>
        <v>0</v>
      </c>
      <c r="Q149" s="87">
        <f t="shared" si="20"/>
        <v>0</v>
      </c>
      <c r="R149" s="121"/>
      <c r="S149" s="122"/>
      <c r="T149" s="123"/>
      <c r="U149" s="121"/>
      <c r="V149" s="122"/>
      <c r="W149" s="123"/>
      <c r="X149" s="121"/>
      <c r="Y149" s="122"/>
      <c r="Z149" s="123"/>
      <c r="AA149" s="121"/>
      <c r="AB149" s="122"/>
      <c r="AC149" s="123"/>
      <c r="AD149" s="121"/>
      <c r="AE149" s="122"/>
      <c r="AF149" s="123"/>
      <c r="AG149" s="121"/>
      <c r="AH149" s="122"/>
      <c r="AI149" s="123"/>
      <c r="AJ149" s="121"/>
      <c r="AK149" s="122"/>
      <c r="AL149" s="123"/>
      <c r="AM149" s="121"/>
      <c r="AN149" s="122"/>
      <c r="AO149" s="123"/>
      <c r="AP149" s="121"/>
      <c r="AQ149" s="122"/>
      <c r="AR149" s="123"/>
      <c r="AS149" s="121"/>
      <c r="AT149" s="122"/>
      <c r="AU149" s="123"/>
      <c r="AV149" s="121"/>
      <c r="AW149" s="122"/>
      <c r="AX149" s="123"/>
      <c r="AY149" s="121"/>
      <c r="AZ149" s="122"/>
      <c r="BA149" s="123"/>
      <c r="BB149" s="121"/>
      <c r="BC149" s="122"/>
      <c r="BD149" s="123"/>
      <c r="BE149" s="121"/>
      <c r="BF149" s="122"/>
      <c r="BG149" s="123"/>
      <c r="BH149" s="121"/>
      <c r="BI149" s="122"/>
      <c r="BJ149" s="123"/>
      <c r="BK149" s="121"/>
      <c r="BL149" s="122"/>
      <c r="BM149" s="123"/>
      <c r="BN149" s="121"/>
      <c r="BO149" s="122"/>
      <c r="BP149" s="123"/>
      <c r="BQ149" s="121"/>
      <c r="BR149" s="122"/>
      <c r="BS149" s="123"/>
      <c r="BT149" s="121"/>
      <c r="BU149" s="122"/>
      <c r="BV149" s="123"/>
      <c r="BW149" s="121"/>
      <c r="BX149" s="122"/>
      <c r="BY149" s="123"/>
      <c r="BZ149" s="121"/>
      <c r="CA149" s="122"/>
      <c r="CB149" s="123"/>
      <c r="CC149" s="121"/>
      <c r="CD149" s="122"/>
      <c r="CE149" s="123"/>
      <c r="CF149" s="121"/>
      <c r="CG149" s="122"/>
      <c r="CH149" s="123"/>
      <c r="CI149" s="121"/>
      <c r="CJ149" s="122"/>
      <c r="CK149" s="123"/>
      <c r="CL149" s="121"/>
      <c r="CM149" s="122"/>
      <c r="CN149" s="123"/>
      <c r="CO149" s="121"/>
      <c r="CP149" s="122"/>
      <c r="CQ149" s="123"/>
      <c r="CR149" s="121"/>
      <c r="CS149" s="122"/>
      <c r="CT149" s="123"/>
      <c r="CU149" s="121"/>
      <c r="CV149" s="122"/>
      <c r="CW149" s="123"/>
      <c r="CX149" s="121"/>
      <c r="CY149" s="122"/>
      <c r="CZ149" s="123"/>
      <c r="DA149" s="121"/>
      <c r="DB149" s="122"/>
      <c r="DC149" s="123"/>
      <c r="DD149" s="121"/>
      <c r="DE149" s="122"/>
      <c r="DF149" s="123"/>
    </row>
    <row r="150" spans="1:110">
      <c r="A150" s="128">
        <v>147</v>
      </c>
      <c r="B150" s="94"/>
      <c r="C150" s="94"/>
      <c r="D150" s="124"/>
      <c r="E150" s="124"/>
      <c r="F150" s="125"/>
      <c r="G150" s="125"/>
      <c r="H150" s="78">
        <f t="shared" si="21"/>
        <v>0</v>
      </c>
      <c r="I150" s="78">
        <f t="shared" si="21"/>
        <v>0</v>
      </c>
      <c r="J150" s="78">
        <f t="shared" si="21"/>
        <v>0</v>
      </c>
      <c r="K150" s="92">
        <f t="shared" si="16"/>
        <v>0</v>
      </c>
      <c r="L150" s="119"/>
      <c r="M150" s="88">
        <f t="shared" si="17"/>
        <v>0</v>
      </c>
      <c r="N150" s="88">
        <f t="shared" si="18"/>
        <v>0</v>
      </c>
      <c r="O150" s="88">
        <f t="shared" si="15"/>
        <v>0</v>
      </c>
      <c r="P150" s="88">
        <f t="shared" si="19"/>
        <v>0</v>
      </c>
      <c r="Q150" s="87">
        <f t="shared" si="20"/>
        <v>0</v>
      </c>
      <c r="R150" s="121"/>
      <c r="S150" s="122"/>
      <c r="T150" s="123"/>
      <c r="U150" s="121"/>
      <c r="V150" s="122"/>
      <c r="W150" s="123"/>
      <c r="X150" s="121"/>
      <c r="Y150" s="122"/>
      <c r="Z150" s="123"/>
      <c r="AA150" s="121"/>
      <c r="AB150" s="122"/>
      <c r="AC150" s="123"/>
      <c r="AD150" s="121"/>
      <c r="AE150" s="122"/>
      <c r="AF150" s="123"/>
      <c r="AG150" s="121"/>
      <c r="AH150" s="122"/>
      <c r="AI150" s="123"/>
      <c r="AJ150" s="121"/>
      <c r="AK150" s="122"/>
      <c r="AL150" s="123"/>
      <c r="AM150" s="121"/>
      <c r="AN150" s="122"/>
      <c r="AO150" s="123"/>
      <c r="AP150" s="121"/>
      <c r="AQ150" s="122"/>
      <c r="AR150" s="123"/>
      <c r="AS150" s="121"/>
      <c r="AT150" s="122"/>
      <c r="AU150" s="123"/>
      <c r="AV150" s="121"/>
      <c r="AW150" s="122"/>
      <c r="AX150" s="123"/>
      <c r="AY150" s="121"/>
      <c r="AZ150" s="122"/>
      <c r="BA150" s="123"/>
      <c r="BB150" s="121"/>
      <c r="BC150" s="122"/>
      <c r="BD150" s="123"/>
      <c r="BE150" s="121"/>
      <c r="BF150" s="122"/>
      <c r="BG150" s="123"/>
      <c r="BH150" s="121"/>
      <c r="BI150" s="122"/>
      <c r="BJ150" s="123"/>
      <c r="BK150" s="121"/>
      <c r="BL150" s="122"/>
      <c r="BM150" s="123"/>
      <c r="BN150" s="121"/>
      <c r="BO150" s="122"/>
      <c r="BP150" s="123"/>
      <c r="BQ150" s="121"/>
      <c r="BR150" s="122"/>
      <c r="BS150" s="123"/>
      <c r="BT150" s="121"/>
      <c r="BU150" s="122"/>
      <c r="BV150" s="123"/>
      <c r="BW150" s="121"/>
      <c r="BX150" s="122"/>
      <c r="BY150" s="123"/>
      <c r="BZ150" s="121"/>
      <c r="CA150" s="122"/>
      <c r="CB150" s="123"/>
      <c r="CC150" s="121"/>
      <c r="CD150" s="122"/>
      <c r="CE150" s="123"/>
      <c r="CF150" s="121"/>
      <c r="CG150" s="122"/>
      <c r="CH150" s="123"/>
      <c r="CI150" s="121"/>
      <c r="CJ150" s="122"/>
      <c r="CK150" s="123"/>
      <c r="CL150" s="121"/>
      <c r="CM150" s="122"/>
      <c r="CN150" s="123"/>
      <c r="CO150" s="121"/>
      <c r="CP150" s="122"/>
      <c r="CQ150" s="123"/>
      <c r="CR150" s="121"/>
      <c r="CS150" s="122"/>
      <c r="CT150" s="123"/>
      <c r="CU150" s="121"/>
      <c r="CV150" s="122"/>
      <c r="CW150" s="123"/>
      <c r="CX150" s="121"/>
      <c r="CY150" s="122"/>
      <c r="CZ150" s="123"/>
      <c r="DA150" s="121"/>
      <c r="DB150" s="122"/>
      <c r="DC150" s="123"/>
      <c r="DD150" s="121"/>
      <c r="DE150" s="122"/>
      <c r="DF150" s="123"/>
    </row>
    <row r="151" spans="1:110">
      <c r="A151" s="128">
        <v>148</v>
      </c>
      <c r="B151" s="94"/>
      <c r="C151" s="94"/>
      <c r="D151" s="124"/>
      <c r="E151" s="124"/>
      <c r="F151" s="125"/>
      <c r="G151" s="125"/>
      <c r="H151" s="78">
        <f t="shared" si="21"/>
        <v>0</v>
      </c>
      <c r="I151" s="78">
        <f t="shared" si="21"/>
        <v>0</v>
      </c>
      <c r="J151" s="78">
        <f t="shared" si="21"/>
        <v>0</v>
      </c>
      <c r="K151" s="92">
        <f t="shared" si="16"/>
        <v>0</v>
      </c>
      <c r="L151" s="119"/>
      <c r="M151" s="88">
        <f t="shared" si="17"/>
        <v>0</v>
      </c>
      <c r="N151" s="88">
        <f t="shared" si="18"/>
        <v>0</v>
      </c>
      <c r="O151" s="88">
        <f t="shared" si="15"/>
        <v>0</v>
      </c>
      <c r="P151" s="88">
        <f t="shared" si="19"/>
        <v>0</v>
      </c>
      <c r="Q151" s="87">
        <f t="shared" si="20"/>
        <v>0</v>
      </c>
      <c r="R151" s="121"/>
      <c r="S151" s="122"/>
      <c r="T151" s="123"/>
      <c r="U151" s="121"/>
      <c r="V151" s="122"/>
      <c r="W151" s="123"/>
      <c r="X151" s="121"/>
      <c r="Y151" s="122"/>
      <c r="Z151" s="123"/>
      <c r="AA151" s="121"/>
      <c r="AB151" s="122"/>
      <c r="AC151" s="123"/>
      <c r="AD151" s="121"/>
      <c r="AE151" s="122"/>
      <c r="AF151" s="123"/>
      <c r="AG151" s="121"/>
      <c r="AH151" s="122"/>
      <c r="AI151" s="123"/>
      <c r="AJ151" s="121"/>
      <c r="AK151" s="122"/>
      <c r="AL151" s="123"/>
      <c r="AM151" s="121"/>
      <c r="AN151" s="122"/>
      <c r="AO151" s="123"/>
      <c r="AP151" s="121"/>
      <c r="AQ151" s="122"/>
      <c r="AR151" s="123"/>
      <c r="AS151" s="121"/>
      <c r="AT151" s="122"/>
      <c r="AU151" s="123"/>
      <c r="AV151" s="121"/>
      <c r="AW151" s="122"/>
      <c r="AX151" s="123"/>
      <c r="AY151" s="121"/>
      <c r="AZ151" s="122"/>
      <c r="BA151" s="123"/>
      <c r="BB151" s="121"/>
      <c r="BC151" s="122"/>
      <c r="BD151" s="123"/>
      <c r="BE151" s="121"/>
      <c r="BF151" s="122"/>
      <c r="BG151" s="123"/>
      <c r="BH151" s="121"/>
      <c r="BI151" s="122"/>
      <c r="BJ151" s="123"/>
      <c r="BK151" s="121"/>
      <c r="BL151" s="122"/>
      <c r="BM151" s="123"/>
      <c r="BN151" s="121"/>
      <c r="BO151" s="122"/>
      <c r="BP151" s="123"/>
      <c r="BQ151" s="121"/>
      <c r="BR151" s="122"/>
      <c r="BS151" s="123"/>
      <c r="BT151" s="121"/>
      <c r="BU151" s="122"/>
      <c r="BV151" s="123"/>
      <c r="BW151" s="121"/>
      <c r="BX151" s="122"/>
      <c r="BY151" s="123"/>
      <c r="BZ151" s="121"/>
      <c r="CA151" s="122"/>
      <c r="CB151" s="123"/>
      <c r="CC151" s="121"/>
      <c r="CD151" s="122"/>
      <c r="CE151" s="123"/>
      <c r="CF151" s="121"/>
      <c r="CG151" s="122"/>
      <c r="CH151" s="123"/>
      <c r="CI151" s="121"/>
      <c r="CJ151" s="122"/>
      <c r="CK151" s="123"/>
      <c r="CL151" s="121"/>
      <c r="CM151" s="122"/>
      <c r="CN151" s="123"/>
      <c r="CO151" s="121"/>
      <c r="CP151" s="122"/>
      <c r="CQ151" s="123"/>
      <c r="CR151" s="121"/>
      <c r="CS151" s="122"/>
      <c r="CT151" s="123"/>
      <c r="CU151" s="121"/>
      <c r="CV151" s="122"/>
      <c r="CW151" s="123"/>
      <c r="CX151" s="121"/>
      <c r="CY151" s="122"/>
      <c r="CZ151" s="123"/>
      <c r="DA151" s="121"/>
      <c r="DB151" s="122"/>
      <c r="DC151" s="123"/>
      <c r="DD151" s="121"/>
      <c r="DE151" s="122"/>
      <c r="DF151" s="123"/>
    </row>
    <row r="152" spans="1:110">
      <c r="A152" s="128">
        <v>149</v>
      </c>
      <c r="B152" s="94"/>
      <c r="C152" s="94"/>
      <c r="D152" s="124"/>
      <c r="E152" s="124"/>
      <c r="F152" s="125"/>
      <c r="G152" s="125"/>
      <c r="H152" s="78">
        <f t="shared" si="21"/>
        <v>0</v>
      </c>
      <c r="I152" s="78">
        <f t="shared" si="21"/>
        <v>0</v>
      </c>
      <c r="J152" s="78">
        <f t="shared" si="21"/>
        <v>0</v>
      </c>
      <c r="K152" s="92">
        <f t="shared" si="16"/>
        <v>0</v>
      </c>
      <c r="L152" s="119"/>
      <c r="M152" s="88">
        <f t="shared" si="17"/>
        <v>0</v>
      </c>
      <c r="N152" s="88">
        <f t="shared" si="18"/>
        <v>0</v>
      </c>
      <c r="O152" s="88">
        <f t="shared" si="15"/>
        <v>0</v>
      </c>
      <c r="P152" s="88">
        <f t="shared" si="19"/>
        <v>0</v>
      </c>
      <c r="Q152" s="87">
        <f t="shared" si="20"/>
        <v>0</v>
      </c>
      <c r="R152" s="121"/>
      <c r="S152" s="122"/>
      <c r="T152" s="123"/>
      <c r="U152" s="121"/>
      <c r="V152" s="122"/>
      <c r="W152" s="123"/>
      <c r="X152" s="121"/>
      <c r="Y152" s="122"/>
      <c r="Z152" s="123"/>
      <c r="AA152" s="121"/>
      <c r="AB152" s="122"/>
      <c r="AC152" s="123"/>
      <c r="AD152" s="121"/>
      <c r="AE152" s="122"/>
      <c r="AF152" s="123"/>
      <c r="AG152" s="121"/>
      <c r="AH152" s="122"/>
      <c r="AI152" s="123"/>
      <c r="AJ152" s="121"/>
      <c r="AK152" s="122"/>
      <c r="AL152" s="123"/>
      <c r="AM152" s="121"/>
      <c r="AN152" s="122"/>
      <c r="AO152" s="123"/>
      <c r="AP152" s="121"/>
      <c r="AQ152" s="122"/>
      <c r="AR152" s="123"/>
      <c r="AS152" s="121"/>
      <c r="AT152" s="122"/>
      <c r="AU152" s="123"/>
      <c r="AV152" s="121"/>
      <c r="AW152" s="122"/>
      <c r="AX152" s="123"/>
      <c r="AY152" s="121"/>
      <c r="AZ152" s="122"/>
      <c r="BA152" s="123"/>
      <c r="BB152" s="121"/>
      <c r="BC152" s="122"/>
      <c r="BD152" s="123"/>
      <c r="BE152" s="121"/>
      <c r="BF152" s="122"/>
      <c r="BG152" s="123"/>
      <c r="BH152" s="121"/>
      <c r="BI152" s="122"/>
      <c r="BJ152" s="123"/>
      <c r="BK152" s="121"/>
      <c r="BL152" s="122"/>
      <c r="BM152" s="123"/>
      <c r="BN152" s="121"/>
      <c r="BO152" s="122"/>
      <c r="BP152" s="123"/>
      <c r="BQ152" s="121"/>
      <c r="BR152" s="122"/>
      <c r="BS152" s="123"/>
      <c r="BT152" s="121"/>
      <c r="BU152" s="122"/>
      <c r="BV152" s="123"/>
      <c r="BW152" s="121"/>
      <c r="BX152" s="122"/>
      <c r="BY152" s="123"/>
      <c r="BZ152" s="121"/>
      <c r="CA152" s="122"/>
      <c r="CB152" s="123"/>
      <c r="CC152" s="121"/>
      <c r="CD152" s="122"/>
      <c r="CE152" s="123"/>
      <c r="CF152" s="121"/>
      <c r="CG152" s="122"/>
      <c r="CH152" s="123"/>
      <c r="CI152" s="121"/>
      <c r="CJ152" s="122"/>
      <c r="CK152" s="123"/>
      <c r="CL152" s="121"/>
      <c r="CM152" s="122"/>
      <c r="CN152" s="123"/>
      <c r="CO152" s="121"/>
      <c r="CP152" s="122"/>
      <c r="CQ152" s="123"/>
      <c r="CR152" s="121"/>
      <c r="CS152" s="122"/>
      <c r="CT152" s="123"/>
      <c r="CU152" s="121"/>
      <c r="CV152" s="122"/>
      <c r="CW152" s="123"/>
      <c r="CX152" s="121"/>
      <c r="CY152" s="122"/>
      <c r="CZ152" s="123"/>
      <c r="DA152" s="121"/>
      <c r="DB152" s="122"/>
      <c r="DC152" s="123"/>
      <c r="DD152" s="121"/>
      <c r="DE152" s="122"/>
      <c r="DF152" s="123"/>
    </row>
    <row r="153" spans="1:110">
      <c r="A153" s="128">
        <v>150</v>
      </c>
      <c r="B153" s="94"/>
      <c r="C153" s="94"/>
      <c r="D153" s="124"/>
      <c r="E153" s="124"/>
      <c r="F153" s="125"/>
      <c r="G153" s="125"/>
      <c r="H153" s="78">
        <f t="shared" si="21"/>
        <v>0</v>
      </c>
      <c r="I153" s="78">
        <f t="shared" si="21"/>
        <v>0</v>
      </c>
      <c r="J153" s="78">
        <f t="shared" si="21"/>
        <v>0</v>
      </c>
      <c r="K153" s="92">
        <f t="shared" si="16"/>
        <v>0</v>
      </c>
      <c r="L153" s="119"/>
      <c r="M153" s="88">
        <f t="shared" si="17"/>
        <v>0</v>
      </c>
      <c r="N153" s="88">
        <f t="shared" si="18"/>
        <v>0</v>
      </c>
      <c r="O153" s="88">
        <f t="shared" si="15"/>
        <v>0</v>
      </c>
      <c r="P153" s="88">
        <f t="shared" si="19"/>
        <v>0</v>
      </c>
      <c r="Q153" s="87">
        <f t="shared" si="20"/>
        <v>0</v>
      </c>
      <c r="R153" s="121"/>
      <c r="S153" s="122"/>
      <c r="T153" s="123"/>
      <c r="U153" s="121"/>
      <c r="V153" s="122"/>
      <c r="W153" s="123"/>
      <c r="X153" s="121"/>
      <c r="Y153" s="122"/>
      <c r="Z153" s="123"/>
      <c r="AA153" s="121"/>
      <c r="AB153" s="122"/>
      <c r="AC153" s="123"/>
      <c r="AD153" s="121"/>
      <c r="AE153" s="122"/>
      <c r="AF153" s="123"/>
      <c r="AG153" s="121"/>
      <c r="AH153" s="122"/>
      <c r="AI153" s="123"/>
      <c r="AJ153" s="121"/>
      <c r="AK153" s="122"/>
      <c r="AL153" s="123"/>
      <c r="AM153" s="121"/>
      <c r="AN153" s="122"/>
      <c r="AO153" s="123"/>
      <c r="AP153" s="121"/>
      <c r="AQ153" s="122"/>
      <c r="AR153" s="123"/>
      <c r="AS153" s="121"/>
      <c r="AT153" s="122"/>
      <c r="AU153" s="123"/>
      <c r="AV153" s="121"/>
      <c r="AW153" s="122"/>
      <c r="AX153" s="123"/>
      <c r="AY153" s="121"/>
      <c r="AZ153" s="122"/>
      <c r="BA153" s="123"/>
      <c r="BB153" s="121"/>
      <c r="BC153" s="122"/>
      <c r="BD153" s="123"/>
      <c r="BE153" s="121"/>
      <c r="BF153" s="122"/>
      <c r="BG153" s="123"/>
      <c r="BH153" s="121"/>
      <c r="BI153" s="122"/>
      <c r="BJ153" s="123"/>
      <c r="BK153" s="121"/>
      <c r="BL153" s="122"/>
      <c r="BM153" s="123"/>
      <c r="BN153" s="121"/>
      <c r="BO153" s="122"/>
      <c r="BP153" s="123"/>
      <c r="BQ153" s="121"/>
      <c r="BR153" s="122"/>
      <c r="BS153" s="123"/>
      <c r="BT153" s="121"/>
      <c r="BU153" s="122"/>
      <c r="BV153" s="123"/>
      <c r="BW153" s="121"/>
      <c r="BX153" s="122"/>
      <c r="BY153" s="123"/>
      <c r="BZ153" s="121"/>
      <c r="CA153" s="122"/>
      <c r="CB153" s="123"/>
      <c r="CC153" s="121"/>
      <c r="CD153" s="122"/>
      <c r="CE153" s="123"/>
      <c r="CF153" s="121"/>
      <c r="CG153" s="122"/>
      <c r="CH153" s="123"/>
      <c r="CI153" s="121"/>
      <c r="CJ153" s="122"/>
      <c r="CK153" s="123"/>
      <c r="CL153" s="121"/>
      <c r="CM153" s="122"/>
      <c r="CN153" s="123"/>
      <c r="CO153" s="121"/>
      <c r="CP153" s="122"/>
      <c r="CQ153" s="123"/>
      <c r="CR153" s="121"/>
      <c r="CS153" s="122"/>
      <c r="CT153" s="123"/>
      <c r="CU153" s="121"/>
      <c r="CV153" s="122"/>
      <c r="CW153" s="123"/>
      <c r="CX153" s="121"/>
      <c r="CY153" s="122"/>
      <c r="CZ153" s="123"/>
      <c r="DA153" s="121"/>
      <c r="DB153" s="122"/>
      <c r="DC153" s="123"/>
      <c r="DD153" s="121"/>
      <c r="DE153" s="122"/>
      <c r="DF153" s="123"/>
    </row>
    <row r="154" spans="1:110" ht="36.75" customHeight="1">
      <c r="J154" s="146" t="s">
        <v>3292</v>
      </c>
      <c r="K154" s="147"/>
      <c r="L154" s="148"/>
      <c r="M154" s="100">
        <f>SUM(M4:M153)</f>
        <v>0</v>
      </c>
      <c r="N154" s="100">
        <f>SUM(N4:N153)</f>
        <v>0</v>
      </c>
      <c r="O154" s="100">
        <f>SUM(O4:O153)</f>
        <v>0</v>
      </c>
      <c r="P154" s="100">
        <f>SUM(P4:P153)</f>
        <v>0</v>
      </c>
      <c r="Q154" s="100">
        <f>SUM(Q4:Q153)</f>
        <v>0</v>
      </c>
    </row>
  </sheetData>
  <sheetProtection algorithmName="SHA-512" hashValue="9SsuTgKW9pq7FMxIQuscwBaoiaPhW0a69HslgGobjxqd+uK3mvoTAco+/PeYW/ZhktXRa8sk8vGNkKMzqoeOEg==" saltValue="iX8GGfZtTG4IawVQ4WsJ1A==" spinCount="100000" sheet="1" formatCells="0" formatColumns="0" formatRows="0" insertColumns="0" insertRows="0" insertHyperlinks="0" deleteColumns="0" deleteRows="0" sort="0" autoFilter="0"/>
  <mergeCells count="56">
    <mergeCell ref="A1:E1"/>
    <mergeCell ref="F1:K1"/>
    <mergeCell ref="L1:Q1"/>
    <mergeCell ref="J154:L154"/>
    <mergeCell ref="R2:T2"/>
    <mergeCell ref="A2:A3"/>
    <mergeCell ref="B2:B3"/>
    <mergeCell ref="E2:E3"/>
    <mergeCell ref="F2:F3"/>
    <mergeCell ref="G2:G3"/>
    <mergeCell ref="R1:T1"/>
    <mergeCell ref="C2:D3"/>
    <mergeCell ref="M2:M3"/>
    <mergeCell ref="N2:N3"/>
    <mergeCell ref="H2:H3"/>
    <mergeCell ref="I2:I3"/>
    <mergeCell ref="U2:W2"/>
    <mergeCell ref="X2:Z2"/>
    <mergeCell ref="AA2:AC2"/>
    <mergeCell ref="O2:O3"/>
    <mergeCell ref="Q2:Q3"/>
    <mergeCell ref="P2:P3"/>
    <mergeCell ref="BB2:BD2"/>
    <mergeCell ref="BE2:BG2"/>
    <mergeCell ref="BH2:BJ2"/>
    <mergeCell ref="AD2:AF2"/>
    <mergeCell ref="AG2:AI2"/>
    <mergeCell ref="AJ2:AL2"/>
    <mergeCell ref="AM2:AO2"/>
    <mergeCell ref="AP2:AR2"/>
    <mergeCell ref="J2:J3"/>
    <mergeCell ref="K2:K3"/>
    <mergeCell ref="L2:L3"/>
    <mergeCell ref="BZ2:CB2"/>
    <mergeCell ref="U1:W1"/>
    <mergeCell ref="X1:Z1"/>
    <mergeCell ref="AA1:AC1"/>
    <mergeCell ref="AD1:AF1"/>
    <mergeCell ref="AS2:AU2"/>
    <mergeCell ref="BW2:BY2"/>
    <mergeCell ref="AV2:AX2"/>
    <mergeCell ref="AY2:BA2"/>
    <mergeCell ref="BK2:BM2"/>
    <mergeCell ref="BN2:BP2"/>
    <mergeCell ref="BQ2:BS2"/>
    <mergeCell ref="BT2:BV2"/>
    <mergeCell ref="DD2:DF2"/>
    <mergeCell ref="CU2:CW2"/>
    <mergeCell ref="CX2:CZ2"/>
    <mergeCell ref="DA2:DC2"/>
    <mergeCell ref="CC2:CE2"/>
    <mergeCell ref="CF2:CH2"/>
    <mergeCell ref="CI2:CK2"/>
    <mergeCell ref="CL2:CN2"/>
    <mergeCell ref="CO2:CQ2"/>
    <mergeCell ref="CR2:CT2"/>
  </mergeCells>
  <phoneticPr fontId="14" type="noConversion"/>
  <pageMargins left="0" right="0" top="0" bottom="0" header="0" footer="0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</sheetPr>
  <dimension ref="A1:DE62"/>
  <sheetViews>
    <sheetView workbookViewId="0">
      <pane xSplit="14" ySplit="3" topLeftCell="O25" activePane="bottomRight" state="frozen"/>
      <selection pane="topRight"/>
      <selection pane="bottomLeft"/>
      <selection pane="bottomRight" activeCell="F32" sqref="F32"/>
    </sheetView>
  </sheetViews>
  <sheetFormatPr defaultColWidth="9.125" defaultRowHeight="14.25"/>
  <cols>
    <col min="1" max="1" width="5.25" style="54" customWidth="1"/>
    <col min="2" max="2" width="8.625" style="54" hidden="1" customWidth="1"/>
    <col min="3" max="3" width="9.625" style="54" customWidth="1"/>
    <col min="4" max="4" width="15.125" style="70" customWidth="1"/>
    <col min="5" max="5" width="7.75" style="70" customWidth="1"/>
    <col min="6" max="6" width="8.625" style="54" customWidth="1"/>
    <col min="7" max="7" width="9.125" style="54" customWidth="1"/>
    <col min="8" max="8" width="9.375" style="54" customWidth="1"/>
    <col min="9" max="9" width="8.625" style="54" customWidth="1"/>
    <col min="10" max="10" width="10.375" style="54" customWidth="1"/>
    <col min="11" max="11" width="8.25" style="71" customWidth="1"/>
    <col min="12" max="12" width="7.25" style="55" customWidth="1"/>
    <col min="13" max="13" width="10.25" style="55" customWidth="1"/>
    <col min="14" max="14" width="12.25" style="55" customWidth="1"/>
    <col min="15" max="15" width="5.875" style="54" customWidth="1"/>
    <col min="16" max="16" width="6.25" style="54" customWidth="1"/>
    <col min="17" max="17" width="6.875" style="54" customWidth="1"/>
    <col min="18" max="18" width="5.875" style="54" customWidth="1"/>
    <col min="19" max="19" width="6.25" style="54" customWidth="1"/>
    <col min="20" max="20" width="6.875" style="54" customWidth="1"/>
    <col min="21" max="21" width="5.875" style="54" customWidth="1"/>
    <col min="22" max="22" width="6.25" style="54" customWidth="1"/>
    <col min="23" max="23" width="6.875" style="54" customWidth="1"/>
    <col min="24" max="24" width="5.875" style="54" customWidth="1"/>
    <col min="25" max="25" width="6.25" style="54" customWidth="1"/>
    <col min="26" max="26" width="6.875" style="54" customWidth="1"/>
    <col min="27" max="27" width="5.875" style="54" customWidth="1"/>
    <col min="28" max="28" width="6.25" style="54" customWidth="1"/>
    <col min="29" max="29" width="6.875" style="54" customWidth="1"/>
    <col min="30" max="30" width="5.875" style="54" customWidth="1"/>
    <col min="31" max="31" width="6.25" style="54" customWidth="1"/>
    <col min="32" max="32" width="6.875" style="54" customWidth="1"/>
    <col min="33" max="33" width="5.875" style="54" customWidth="1"/>
    <col min="34" max="34" width="6.25" style="54" customWidth="1"/>
    <col min="35" max="35" width="6.875" style="54" customWidth="1"/>
    <col min="36" max="36" width="5.875" style="54" customWidth="1"/>
    <col min="37" max="37" width="6.25" style="54" customWidth="1"/>
    <col min="38" max="38" width="6.875" style="54" customWidth="1"/>
    <col min="39" max="39" width="5.875" style="54" customWidth="1"/>
    <col min="40" max="40" width="6.25" style="54" customWidth="1"/>
    <col min="41" max="41" width="6.875" style="54" customWidth="1"/>
    <col min="42" max="42" width="5.875" style="54" customWidth="1"/>
    <col min="43" max="43" width="6.25" style="54" customWidth="1"/>
    <col min="44" max="44" width="6.875" style="54" customWidth="1"/>
    <col min="45" max="45" width="5.875" style="54" customWidth="1"/>
    <col min="46" max="46" width="6.25" style="54" customWidth="1"/>
    <col min="47" max="47" width="6.875" style="54" customWidth="1"/>
    <col min="48" max="48" width="5.875" style="54" customWidth="1"/>
    <col min="49" max="49" width="6.25" style="54" customWidth="1"/>
    <col min="50" max="50" width="6.875" style="54" customWidth="1"/>
    <col min="51" max="51" width="5.875" style="54" customWidth="1"/>
    <col min="52" max="52" width="6.25" style="54" customWidth="1"/>
    <col min="53" max="53" width="6.875" style="54" customWidth="1"/>
    <col min="54" max="54" width="5.875" style="54" customWidth="1"/>
    <col min="55" max="55" width="6.25" style="54" customWidth="1"/>
    <col min="56" max="56" width="6.875" style="54" customWidth="1"/>
    <col min="57" max="57" width="5.875" style="54" customWidth="1"/>
    <col min="58" max="58" width="6.25" style="54" customWidth="1"/>
    <col min="59" max="59" width="6.875" style="54" customWidth="1"/>
    <col min="60" max="60" width="5.875" style="54" customWidth="1"/>
    <col min="61" max="61" width="6.25" style="54" customWidth="1"/>
    <col min="62" max="62" width="6.875" style="54" customWidth="1"/>
    <col min="63" max="63" width="5.875" style="54" customWidth="1"/>
    <col min="64" max="64" width="6.25" style="54" customWidth="1"/>
    <col min="65" max="65" width="6.875" style="54" customWidth="1"/>
    <col min="66" max="66" width="5.875" style="54" customWidth="1"/>
    <col min="67" max="67" width="6.25" style="54" customWidth="1"/>
    <col min="68" max="68" width="6.875" style="54" customWidth="1"/>
    <col min="69" max="69" width="5.875" style="54" customWidth="1"/>
    <col min="70" max="70" width="6.25" style="54" customWidth="1"/>
    <col min="71" max="71" width="6.875" style="54" customWidth="1"/>
    <col min="72" max="72" width="5.875" style="54" customWidth="1"/>
    <col min="73" max="73" width="6.25" style="54" customWidth="1"/>
    <col min="74" max="74" width="6.875" style="54" customWidth="1"/>
    <col min="75" max="75" width="5.875" style="54" customWidth="1"/>
    <col min="76" max="76" width="6.25" style="54" customWidth="1"/>
    <col min="77" max="77" width="6.875" style="54" customWidth="1"/>
    <col min="78" max="78" width="5.875" style="54" customWidth="1"/>
    <col min="79" max="79" width="6.25" style="54" customWidth="1"/>
    <col min="80" max="80" width="6.875" style="54" customWidth="1"/>
    <col min="81" max="81" width="5.875" style="54" customWidth="1"/>
    <col min="82" max="82" width="6.25" style="54" customWidth="1"/>
    <col min="83" max="83" width="6.875" style="54" customWidth="1"/>
    <col min="84" max="84" width="5.875" style="54" customWidth="1"/>
    <col min="85" max="85" width="6.25" style="54" customWidth="1"/>
    <col min="86" max="86" width="6.875" style="54" customWidth="1"/>
    <col min="87" max="87" width="5.875" style="54" customWidth="1"/>
    <col min="88" max="88" width="6.25" style="54" customWidth="1"/>
    <col min="89" max="89" width="6.875" style="54" customWidth="1"/>
    <col min="90" max="90" width="5.875" style="54" customWidth="1"/>
    <col min="91" max="91" width="6.25" style="54" customWidth="1"/>
    <col min="92" max="92" width="6.875" style="54" customWidth="1"/>
    <col min="93" max="93" width="5.875" style="54" customWidth="1"/>
    <col min="94" max="94" width="6.25" style="54" customWidth="1"/>
    <col min="95" max="95" width="6.875" style="54" customWidth="1"/>
    <col min="96" max="96" width="5.875" style="54" customWidth="1"/>
    <col min="97" max="97" width="6.25" style="54" customWidth="1"/>
    <col min="98" max="98" width="6.875" style="54" customWidth="1"/>
    <col min="99" max="99" width="5.875" style="54" customWidth="1"/>
    <col min="100" max="100" width="6.25" style="54" customWidth="1"/>
    <col min="101" max="101" width="6.875" style="54" customWidth="1"/>
    <col min="102" max="102" width="5.875" style="54" customWidth="1"/>
    <col min="103" max="103" width="6.25" style="54" customWidth="1"/>
    <col min="104" max="104" width="6.875" style="54" customWidth="1"/>
    <col min="105" max="105" width="5.875" style="54" customWidth="1"/>
    <col min="106" max="106" width="6.25" style="54" customWidth="1"/>
    <col min="107" max="107" width="6.875" style="54" customWidth="1"/>
    <col min="108" max="109" width="9.125" style="67"/>
    <col min="110" max="16384" width="9.125" style="54"/>
  </cols>
  <sheetData>
    <row r="1" spans="1:107" ht="23.25" customHeight="1">
      <c r="A1" s="149" t="s">
        <v>0</v>
      </c>
      <c r="B1" s="151" t="s">
        <v>1</v>
      </c>
      <c r="C1" s="149" t="s">
        <v>13</v>
      </c>
      <c r="D1" s="151" t="s">
        <v>2</v>
      </c>
      <c r="E1" s="152" t="s">
        <v>3</v>
      </c>
      <c r="F1" s="133" t="s">
        <v>4</v>
      </c>
      <c r="G1" s="133" t="s">
        <v>1258</v>
      </c>
      <c r="H1" s="133" t="s">
        <v>1259</v>
      </c>
      <c r="I1" s="133" t="s">
        <v>1260</v>
      </c>
      <c r="J1" s="133" t="s">
        <v>1261</v>
      </c>
      <c r="K1" s="133" t="s">
        <v>5</v>
      </c>
      <c r="L1" s="135" t="s">
        <v>6</v>
      </c>
      <c r="M1" s="138" t="s">
        <v>7</v>
      </c>
      <c r="N1" s="135" t="s">
        <v>8</v>
      </c>
      <c r="O1" s="130" t="s">
        <v>1262</v>
      </c>
      <c r="P1" s="130"/>
      <c r="Q1" s="131"/>
      <c r="R1" s="130" t="s">
        <v>1263</v>
      </c>
      <c r="S1" s="130"/>
      <c r="T1" s="131"/>
      <c r="U1" s="130" t="s">
        <v>1264</v>
      </c>
      <c r="V1" s="130"/>
      <c r="W1" s="131"/>
      <c r="X1" s="130" t="s">
        <v>1265</v>
      </c>
      <c r="Y1" s="130"/>
      <c r="Z1" s="131"/>
      <c r="AA1" s="130" t="s">
        <v>1266</v>
      </c>
      <c r="AB1" s="130"/>
      <c r="AC1" s="131"/>
      <c r="AD1" s="130" t="s">
        <v>1267</v>
      </c>
      <c r="AE1" s="130"/>
      <c r="AF1" s="131"/>
      <c r="AG1" s="130" t="s">
        <v>1268</v>
      </c>
      <c r="AH1" s="130"/>
      <c r="AI1" s="131"/>
      <c r="AJ1" s="130" t="s">
        <v>1269</v>
      </c>
      <c r="AK1" s="130"/>
      <c r="AL1" s="131"/>
      <c r="AM1" s="130" t="s">
        <v>1270</v>
      </c>
      <c r="AN1" s="130"/>
      <c r="AO1" s="131"/>
      <c r="AP1" s="130" t="s">
        <v>1271</v>
      </c>
      <c r="AQ1" s="130"/>
      <c r="AR1" s="131"/>
      <c r="AS1" s="130" t="s">
        <v>1272</v>
      </c>
      <c r="AT1" s="130"/>
      <c r="AU1" s="131"/>
      <c r="AV1" s="130" t="s">
        <v>1273</v>
      </c>
      <c r="AW1" s="130"/>
      <c r="AX1" s="131"/>
      <c r="AY1" s="130" t="s">
        <v>1274</v>
      </c>
      <c r="AZ1" s="130"/>
      <c r="BA1" s="131"/>
      <c r="BB1" s="130" t="s">
        <v>1275</v>
      </c>
      <c r="BC1" s="130"/>
      <c r="BD1" s="131"/>
      <c r="BE1" s="130" t="s">
        <v>1276</v>
      </c>
      <c r="BF1" s="130"/>
      <c r="BG1" s="131"/>
      <c r="BH1" s="130" t="s">
        <v>1277</v>
      </c>
      <c r="BI1" s="130"/>
      <c r="BJ1" s="131"/>
      <c r="BK1" s="130" t="s">
        <v>1278</v>
      </c>
      <c r="BL1" s="130"/>
      <c r="BM1" s="131"/>
      <c r="BN1" s="130" t="s">
        <v>1279</v>
      </c>
      <c r="BO1" s="130"/>
      <c r="BP1" s="131"/>
      <c r="BQ1" s="130" t="s">
        <v>1280</v>
      </c>
      <c r="BR1" s="130"/>
      <c r="BS1" s="131"/>
      <c r="BT1" s="130" t="s">
        <v>1281</v>
      </c>
      <c r="BU1" s="130"/>
      <c r="BV1" s="131"/>
      <c r="BW1" s="130" t="s">
        <v>1282</v>
      </c>
      <c r="BX1" s="130"/>
      <c r="BY1" s="131"/>
      <c r="BZ1" s="130" t="s">
        <v>1283</v>
      </c>
      <c r="CA1" s="130"/>
      <c r="CB1" s="131"/>
      <c r="CC1" s="130" t="s">
        <v>1284</v>
      </c>
      <c r="CD1" s="130"/>
      <c r="CE1" s="131"/>
      <c r="CF1" s="130" t="s">
        <v>1285</v>
      </c>
      <c r="CG1" s="130"/>
      <c r="CH1" s="131"/>
      <c r="CI1" s="130" t="s">
        <v>1286</v>
      </c>
      <c r="CJ1" s="130"/>
      <c r="CK1" s="131"/>
      <c r="CL1" s="130" t="s">
        <v>1287</v>
      </c>
      <c r="CM1" s="130"/>
      <c r="CN1" s="131"/>
      <c r="CO1" s="130" t="s">
        <v>1288</v>
      </c>
      <c r="CP1" s="130"/>
      <c r="CQ1" s="131"/>
      <c r="CR1" s="130" t="s">
        <v>1289</v>
      </c>
      <c r="CS1" s="130"/>
      <c r="CT1" s="131"/>
      <c r="CU1" s="130" t="s">
        <v>1290</v>
      </c>
      <c r="CV1" s="130"/>
      <c r="CW1" s="131"/>
      <c r="CX1" s="130" t="s">
        <v>1291</v>
      </c>
      <c r="CY1" s="130"/>
      <c r="CZ1" s="131"/>
      <c r="DA1" s="130" t="s">
        <v>1292</v>
      </c>
      <c r="DB1" s="130"/>
      <c r="DC1" s="131"/>
    </row>
    <row r="2" spans="1:107" ht="31.5" customHeight="1">
      <c r="A2" s="150"/>
      <c r="B2" s="151"/>
      <c r="C2" s="154"/>
      <c r="D2" s="151"/>
      <c r="E2" s="153"/>
      <c r="F2" s="133"/>
      <c r="G2" s="133"/>
      <c r="H2" s="133"/>
      <c r="I2" s="133"/>
      <c r="J2" s="133"/>
      <c r="K2" s="133"/>
      <c r="L2" s="135"/>
      <c r="M2" s="138"/>
      <c r="N2" s="135"/>
      <c r="O2" s="85" t="s">
        <v>9</v>
      </c>
      <c r="P2" s="85" t="s">
        <v>10</v>
      </c>
      <c r="Q2" s="90" t="s">
        <v>11</v>
      </c>
      <c r="R2" s="85" t="s">
        <v>9</v>
      </c>
      <c r="S2" s="85" t="s">
        <v>10</v>
      </c>
      <c r="T2" s="90" t="s">
        <v>11</v>
      </c>
      <c r="U2" s="85" t="s">
        <v>9</v>
      </c>
      <c r="V2" s="85" t="s">
        <v>10</v>
      </c>
      <c r="W2" s="90" t="s">
        <v>11</v>
      </c>
      <c r="X2" s="85" t="s">
        <v>9</v>
      </c>
      <c r="Y2" s="85" t="s">
        <v>10</v>
      </c>
      <c r="Z2" s="90" t="s">
        <v>11</v>
      </c>
      <c r="AA2" s="85" t="s">
        <v>9</v>
      </c>
      <c r="AB2" s="85" t="s">
        <v>10</v>
      </c>
      <c r="AC2" s="90" t="s">
        <v>11</v>
      </c>
      <c r="AD2" s="85" t="s">
        <v>9</v>
      </c>
      <c r="AE2" s="85" t="s">
        <v>10</v>
      </c>
      <c r="AF2" s="90" t="s">
        <v>11</v>
      </c>
      <c r="AG2" s="85" t="s">
        <v>9</v>
      </c>
      <c r="AH2" s="85" t="s">
        <v>10</v>
      </c>
      <c r="AI2" s="90" t="s">
        <v>11</v>
      </c>
      <c r="AJ2" s="85" t="s">
        <v>9</v>
      </c>
      <c r="AK2" s="85" t="s">
        <v>10</v>
      </c>
      <c r="AL2" s="90" t="s">
        <v>11</v>
      </c>
      <c r="AM2" s="85" t="s">
        <v>9</v>
      </c>
      <c r="AN2" s="85" t="s">
        <v>10</v>
      </c>
      <c r="AO2" s="90" t="s">
        <v>11</v>
      </c>
      <c r="AP2" s="85" t="s">
        <v>9</v>
      </c>
      <c r="AQ2" s="85" t="s">
        <v>10</v>
      </c>
      <c r="AR2" s="90" t="s">
        <v>11</v>
      </c>
      <c r="AS2" s="85" t="s">
        <v>9</v>
      </c>
      <c r="AT2" s="85" t="s">
        <v>10</v>
      </c>
      <c r="AU2" s="90" t="s">
        <v>11</v>
      </c>
      <c r="AV2" s="85" t="s">
        <v>9</v>
      </c>
      <c r="AW2" s="85" t="s">
        <v>10</v>
      </c>
      <c r="AX2" s="90" t="s">
        <v>11</v>
      </c>
      <c r="AY2" s="85" t="s">
        <v>9</v>
      </c>
      <c r="AZ2" s="85" t="s">
        <v>10</v>
      </c>
      <c r="BA2" s="90" t="s">
        <v>11</v>
      </c>
      <c r="BB2" s="85" t="s">
        <v>9</v>
      </c>
      <c r="BC2" s="85" t="s">
        <v>10</v>
      </c>
      <c r="BD2" s="90" t="s">
        <v>11</v>
      </c>
      <c r="BE2" s="85" t="s">
        <v>9</v>
      </c>
      <c r="BF2" s="85" t="s">
        <v>10</v>
      </c>
      <c r="BG2" s="90" t="s">
        <v>11</v>
      </c>
      <c r="BH2" s="85" t="s">
        <v>9</v>
      </c>
      <c r="BI2" s="85" t="s">
        <v>10</v>
      </c>
      <c r="BJ2" s="90" t="s">
        <v>11</v>
      </c>
      <c r="BK2" s="85" t="s">
        <v>9</v>
      </c>
      <c r="BL2" s="85" t="s">
        <v>10</v>
      </c>
      <c r="BM2" s="90" t="s">
        <v>11</v>
      </c>
      <c r="BN2" s="85" t="s">
        <v>9</v>
      </c>
      <c r="BO2" s="85" t="s">
        <v>10</v>
      </c>
      <c r="BP2" s="90" t="s">
        <v>11</v>
      </c>
      <c r="BQ2" s="85" t="s">
        <v>9</v>
      </c>
      <c r="BR2" s="85" t="s">
        <v>10</v>
      </c>
      <c r="BS2" s="90" t="s">
        <v>11</v>
      </c>
      <c r="BT2" s="85" t="s">
        <v>9</v>
      </c>
      <c r="BU2" s="85" t="s">
        <v>10</v>
      </c>
      <c r="BV2" s="90" t="s">
        <v>11</v>
      </c>
      <c r="BW2" s="85" t="s">
        <v>9</v>
      </c>
      <c r="BX2" s="85" t="s">
        <v>10</v>
      </c>
      <c r="BY2" s="90" t="s">
        <v>11</v>
      </c>
      <c r="BZ2" s="85" t="s">
        <v>9</v>
      </c>
      <c r="CA2" s="85" t="s">
        <v>10</v>
      </c>
      <c r="CB2" s="90" t="s">
        <v>11</v>
      </c>
      <c r="CC2" s="85" t="s">
        <v>9</v>
      </c>
      <c r="CD2" s="85" t="s">
        <v>10</v>
      </c>
      <c r="CE2" s="90" t="s">
        <v>11</v>
      </c>
      <c r="CF2" s="85" t="s">
        <v>9</v>
      </c>
      <c r="CG2" s="85" t="s">
        <v>10</v>
      </c>
      <c r="CH2" s="90" t="s">
        <v>11</v>
      </c>
      <c r="CI2" s="85" t="s">
        <v>9</v>
      </c>
      <c r="CJ2" s="85" t="s">
        <v>10</v>
      </c>
      <c r="CK2" s="90" t="s">
        <v>11</v>
      </c>
      <c r="CL2" s="85" t="s">
        <v>9</v>
      </c>
      <c r="CM2" s="85" t="s">
        <v>10</v>
      </c>
      <c r="CN2" s="90" t="s">
        <v>11</v>
      </c>
      <c r="CO2" s="85" t="s">
        <v>9</v>
      </c>
      <c r="CP2" s="85" t="s">
        <v>10</v>
      </c>
      <c r="CQ2" s="90" t="s">
        <v>11</v>
      </c>
      <c r="CR2" s="85" t="s">
        <v>9</v>
      </c>
      <c r="CS2" s="85" t="s">
        <v>10</v>
      </c>
      <c r="CT2" s="90" t="s">
        <v>11</v>
      </c>
      <c r="CU2" s="85" t="s">
        <v>9</v>
      </c>
      <c r="CV2" s="85" t="s">
        <v>10</v>
      </c>
      <c r="CW2" s="90" t="s">
        <v>11</v>
      </c>
      <c r="CX2" s="85" t="s">
        <v>9</v>
      </c>
      <c r="CY2" s="85" t="s">
        <v>10</v>
      </c>
      <c r="CZ2" s="90" t="s">
        <v>11</v>
      </c>
      <c r="DA2" s="85" t="s">
        <v>9</v>
      </c>
      <c r="DB2" s="85" t="s">
        <v>10</v>
      </c>
      <c r="DC2" s="90" t="s">
        <v>11</v>
      </c>
    </row>
    <row r="3" spans="1:107" ht="37.5" customHeight="1">
      <c r="A3" s="8" t="s">
        <v>12</v>
      </c>
      <c r="B3" s="72"/>
      <c r="C3" s="150"/>
      <c r="D3" s="151"/>
      <c r="E3" s="73" t="s">
        <v>14</v>
      </c>
      <c r="F3" s="61" t="s">
        <v>15</v>
      </c>
      <c r="G3" s="61" t="s">
        <v>16</v>
      </c>
      <c r="H3" s="61" t="s">
        <v>17</v>
      </c>
      <c r="I3" s="61" t="s">
        <v>18</v>
      </c>
      <c r="J3" s="61" t="s">
        <v>19</v>
      </c>
      <c r="K3" s="61" t="s">
        <v>20</v>
      </c>
      <c r="L3" s="83" t="s">
        <v>21</v>
      </c>
      <c r="M3" s="84" t="s">
        <v>22</v>
      </c>
      <c r="N3" s="83" t="s">
        <v>23</v>
      </c>
      <c r="O3" s="130" t="s">
        <v>1293</v>
      </c>
      <c r="P3" s="130"/>
      <c r="Q3" s="131"/>
      <c r="R3" s="130" t="s">
        <v>1294</v>
      </c>
      <c r="S3" s="130"/>
      <c r="T3" s="131"/>
      <c r="U3" s="130" t="s">
        <v>1295</v>
      </c>
      <c r="V3" s="130"/>
      <c r="W3" s="131"/>
      <c r="X3" s="130" t="s">
        <v>1296</v>
      </c>
      <c r="Y3" s="130"/>
      <c r="Z3" s="131"/>
      <c r="AA3" s="130" t="s">
        <v>1297</v>
      </c>
      <c r="AB3" s="130"/>
      <c r="AC3" s="131"/>
      <c r="AD3" s="130" t="s">
        <v>1298</v>
      </c>
      <c r="AE3" s="130"/>
      <c r="AF3" s="131"/>
      <c r="AG3" s="130" t="s">
        <v>1299</v>
      </c>
      <c r="AH3" s="130"/>
      <c r="AI3" s="131"/>
      <c r="AJ3" s="130" t="s">
        <v>1300</v>
      </c>
      <c r="AK3" s="130"/>
      <c r="AL3" s="131"/>
      <c r="AM3" s="130" t="s">
        <v>1301</v>
      </c>
      <c r="AN3" s="130"/>
      <c r="AO3" s="131"/>
      <c r="AP3" s="130" t="s">
        <v>1302</v>
      </c>
      <c r="AQ3" s="130"/>
      <c r="AR3" s="131"/>
      <c r="AS3" s="130" t="s">
        <v>1303</v>
      </c>
      <c r="AT3" s="130"/>
      <c r="AU3" s="131"/>
      <c r="AV3" s="130" t="s">
        <v>1304</v>
      </c>
      <c r="AW3" s="130"/>
      <c r="AX3" s="131"/>
      <c r="AY3" s="130" t="s">
        <v>1305</v>
      </c>
      <c r="AZ3" s="130"/>
      <c r="BA3" s="131"/>
      <c r="BB3" s="130" t="s">
        <v>1306</v>
      </c>
      <c r="BC3" s="130"/>
      <c r="BD3" s="131"/>
      <c r="BE3" s="130" t="s">
        <v>1307</v>
      </c>
      <c r="BF3" s="130"/>
      <c r="BG3" s="131"/>
      <c r="BH3" s="130" t="s">
        <v>1308</v>
      </c>
      <c r="BI3" s="130"/>
      <c r="BJ3" s="131"/>
      <c r="BK3" s="130" t="s">
        <v>1309</v>
      </c>
      <c r="BL3" s="130"/>
      <c r="BM3" s="131"/>
      <c r="BN3" s="130" t="s">
        <v>1310</v>
      </c>
      <c r="BO3" s="130"/>
      <c r="BP3" s="131"/>
      <c r="BQ3" s="130" t="s">
        <v>1311</v>
      </c>
      <c r="BR3" s="130"/>
      <c r="BS3" s="131"/>
      <c r="BT3" s="130" t="s">
        <v>1312</v>
      </c>
      <c r="BU3" s="130"/>
      <c r="BV3" s="131"/>
      <c r="BW3" s="130" t="s">
        <v>1313</v>
      </c>
      <c r="BX3" s="130"/>
      <c r="BY3" s="131"/>
      <c r="BZ3" s="130" t="s">
        <v>1314</v>
      </c>
      <c r="CA3" s="130"/>
      <c r="CB3" s="131"/>
      <c r="CC3" s="130" t="s">
        <v>1315</v>
      </c>
      <c r="CD3" s="130"/>
      <c r="CE3" s="131"/>
      <c r="CF3" s="130" t="s">
        <v>1316</v>
      </c>
      <c r="CG3" s="130"/>
      <c r="CH3" s="131"/>
      <c r="CI3" s="130" t="s">
        <v>1317</v>
      </c>
      <c r="CJ3" s="130"/>
      <c r="CK3" s="131"/>
      <c r="CL3" s="130" t="s">
        <v>1318</v>
      </c>
      <c r="CM3" s="130"/>
      <c r="CN3" s="131"/>
      <c r="CO3" s="130" t="s">
        <v>1319</v>
      </c>
      <c r="CP3" s="130"/>
      <c r="CQ3" s="131"/>
      <c r="CR3" s="130" t="s">
        <v>1320</v>
      </c>
      <c r="CS3" s="130"/>
      <c r="CT3" s="131"/>
      <c r="CU3" s="130" t="s">
        <v>1321</v>
      </c>
      <c r="CV3" s="130"/>
      <c r="CW3" s="131"/>
      <c r="CX3" s="130" t="s">
        <v>1322</v>
      </c>
      <c r="CY3" s="130"/>
      <c r="CZ3" s="131"/>
      <c r="DA3" s="130" t="s">
        <v>1323</v>
      </c>
      <c r="DB3" s="130"/>
      <c r="DC3" s="131"/>
    </row>
    <row r="4" spans="1:107" s="67" customFormat="1">
      <c r="A4" s="8">
        <v>1</v>
      </c>
      <c r="B4" s="74"/>
      <c r="C4" s="75"/>
      <c r="D4" s="76" t="s">
        <v>1324</v>
      </c>
      <c r="E4" s="77" t="s">
        <v>1325</v>
      </c>
      <c r="F4" s="80" t="s">
        <v>722</v>
      </c>
      <c r="G4" s="78"/>
      <c r="H4" s="78">
        <f>O4+R4+U4+X4+AA4+AD4+AG4+AJ4+AM4+AP4+AS4+AV4+AY4+BB4+BE4+BH4+BK4+BN4+BQ4+BT4+BW4+BZ4+CC4+CF4+CI4+CL4+CO4+CR4+CU4+CX4+DA4</f>
        <v>0</v>
      </c>
      <c r="I4" s="78">
        <f t="shared" ref="H4:J19" si="0">P4+S4+V4+Y4+AB4+AE4+AH4+AK4+AN4+AQ4+AT4+AW4+AZ4+BC4+BF4+BI4+BL4+BO4+BR4+BU4+BX4+CA4+CD4+CG4+CJ4+CM4+CP4+CS4+CV4+CY4+DB4</f>
        <v>0</v>
      </c>
      <c r="J4" s="78">
        <f t="shared" si="0"/>
        <v>0</v>
      </c>
      <c r="K4" s="86">
        <f>G4+H4+J4-I4</f>
        <v>0</v>
      </c>
      <c r="L4" s="87"/>
      <c r="M4" s="88">
        <f t="shared" ref="M4:M61" si="1">L4*I4</f>
        <v>0</v>
      </c>
      <c r="N4" s="87">
        <f t="shared" ref="N4:N61" si="2">L4*K4</f>
        <v>0</v>
      </c>
      <c r="O4" s="89"/>
      <c r="P4" s="8"/>
      <c r="Q4" s="91"/>
      <c r="R4" s="89"/>
      <c r="S4" s="8"/>
      <c r="T4" s="91"/>
      <c r="U4" s="89"/>
      <c r="V4" s="8"/>
      <c r="W4" s="91"/>
      <c r="X4" s="89"/>
      <c r="Y4" s="8"/>
      <c r="Z4" s="91"/>
      <c r="AA4" s="89"/>
      <c r="AB4" s="8"/>
      <c r="AC4" s="91"/>
      <c r="AD4" s="89"/>
      <c r="AE4" s="8"/>
      <c r="AF4" s="91"/>
      <c r="AG4" s="89"/>
      <c r="AH4" s="8"/>
      <c r="AI4" s="91"/>
      <c r="AJ4" s="89"/>
      <c r="AK4" s="8"/>
      <c r="AL4" s="91"/>
      <c r="AM4" s="89"/>
      <c r="AN4" s="8"/>
      <c r="AO4" s="91"/>
      <c r="AP4" s="89"/>
      <c r="AQ4" s="8"/>
      <c r="AR4" s="91"/>
      <c r="AS4" s="89"/>
      <c r="AT4" s="8"/>
      <c r="AU4" s="91"/>
      <c r="AV4" s="89"/>
      <c r="AW4" s="8"/>
      <c r="AX4" s="91"/>
      <c r="AY4" s="89"/>
      <c r="AZ4" s="8"/>
      <c r="BA4" s="91"/>
      <c r="BB4" s="89"/>
      <c r="BC4" s="8"/>
      <c r="BD4" s="91"/>
      <c r="BE4" s="89"/>
      <c r="BF4" s="8"/>
      <c r="BG4" s="91"/>
      <c r="BH4" s="89"/>
      <c r="BI4" s="8"/>
      <c r="BJ4" s="91"/>
      <c r="BK4" s="89"/>
      <c r="BL4" s="8"/>
      <c r="BM4" s="91"/>
      <c r="BN4" s="89"/>
      <c r="BO4" s="8"/>
      <c r="BP4" s="91"/>
      <c r="BQ4" s="89"/>
      <c r="BR4" s="8"/>
      <c r="BS4" s="91"/>
      <c r="BT4" s="89"/>
      <c r="BU4" s="8"/>
      <c r="BV4" s="91"/>
      <c r="BW4" s="89"/>
      <c r="BX4" s="8"/>
      <c r="BY4" s="91"/>
      <c r="BZ4" s="89"/>
      <c r="CA4" s="8"/>
      <c r="CB4" s="91"/>
      <c r="CC4" s="89"/>
      <c r="CD4" s="8"/>
      <c r="CE4" s="91"/>
      <c r="CF4" s="89"/>
      <c r="CG4" s="8"/>
      <c r="CH4" s="91"/>
      <c r="CI4" s="89"/>
      <c r="CJ4" s="8"/>
      <c r="CK4" s="91"/>
      <c r="CL4" s="89"/>
      <c r="CM4" s="8"/>
      <c r="CN4" s="91"/>
      <c r="CO4" s="89"/>
      <c r="CP4" s="8"/>
      <c r="CQ4" s="91"/>
      <c r="CR4" s="89"/>
      <c r="CS4" s="8"/>
      <c r="CT4" s="91"/>
      <c r="CU4" s="89"/>
      <c r="CV4" s="8"/>
      <c r="CW4" s="91"/>
      <c r="CX4" s="89"/>
      <c r="CY4" s="8"/>
      <c r="CZ4" s="91"/>
      <c r="DA4" s="89"/>
      <c r="DB4" s="8"/>
      <c r="DC4" s="91"/>
    </row>
    <row r="5" spans="1:107" s="67" customFormat="1">
      <c r="A5" s="8">
        <v>2</v>
      </c>
      <c r="B5" s="74"/>
      <c r="C5" s="75"/>
      <c r="D5" s="76" t="s">
        <v>1326</v>
      </c>
      <c r="E5" s="77" t="s">
        <v>1327</v>
      </c>
      <c r="F5" s="80" t="s">
        <v>722</v>
      </c>
      <c r="G5" s="78"/>
      <c r="H5" s="78">
        <f t="shared" si="0"/>
        <v>0</v>
      </c>
      <c r="I5" s="78">
        <f t="shared" si="0"/>
        <v>0</v>
      </c>
      <c r="J5" s="78">
        <f t="shared" si="0"/>
        <v>0</v>
      </c>
      <c r="K5" s="86">
        <f t="shared" ref="K5:K61" si="3">G5+H5+J5-I5</f>
        <v>0</v>
      </c>
      <c r="L5" s="87"/>
      <c r="M5" s="88">
        <f t="shared" si="1"/>
        <v>0</v>
      </c>
      <c r="N5" s="87">
        <f t="shared" si="2"/>
        <v>0</v>
      </c>
      <c r="O5" s="89"/>
      <c r="P5" s="8"/>
      <c r="Q5" s="91"/>
      <c r="R5" s="89"/>
      <c r="S5" s="8"/>
      <c r="T5" s="91"/>
      <c r="U5" s="89"/>
      <c r="V5" s="8"/>
      <c r="W5" s="91"/>
      <c r="X5" s="89"/>
      <c r="Y5" s="8"/>
      <c r="Z5" s="91"/>
      <c r="AA5" s="89"/>
      <c r="AB5" s="8"/>
      <c r="AC5" s="91"/>
      <c r="AD5" s="89"/>
      <c r="AE5" s="8"/>
      <c r="AF5" s="91"/>
      <c r="AG5" s="89"/>
      <c r="AH5" s="8"/>
      <c r="AI5" s="91"/>
      <c r="AJ5" s="89"/>
      <c r="AK5" s="8"/>
      <c r="AL5" s="91"/>
      <c r="AM5" s="89"/>
      <c r="AN5" s="8"/>
      <c r="AO5" s="91"/>
      <c r="AP5" s="89"/>
      <c r="AQ5" s="8"/>
      <c r="AR5" s="91"/>
      <c r="AS5" s="89"/>
      <c r="AT5" s="8"/>
      <c r="AU5" s="91"/>
      <c r="AV5" s="89"/>
      <c r="AW5" s="8"/>
      <c r="AX5" s="91"/>
      <c r="AY5" s="89"/>
      <c r="AZ5" s="8"/>
      <c r="BA5" s="91"/>
      <c r="BB5" s="89"/>
      <c r="BC5" s="8"/>
      <c r="BD5" s="91"/>
      <c r="BE5" s="89"/>
      <c r="BF5" s="8"/>
      <c r="BG5" s="91"/>
      <c r="BH5" s="89"/>
      <c r="BI5" s="8"/>
      <c r="BJ5" s="91"/>
      <c r="BK5" s="89"/>
      <c r="BL5" s="8"/>
      <c r="BM5" s="91"/>
      <c r="BN5" s="89"/>
      <c r="BO5" s="8"/>
      <c r="BP5" s="91"/>
      <c r="BQ5" s="89"/>
      <c r="BR5" s="8"/>
      <c r="BS5" s="91"/>
      <c r="BT5" s="89"/>
      <c r="BU5" s="8"/>
      <c r="BV5" s="91"/>
      <c r="BW5" s="89"/>
      <c r="BX5" s="8"/>
      <c r="BY5" s="91"/>
      <c r="BZ5" s="89"/>
      <c r="CA5" s="8"/>
      <c r="CB5" s="91"/>
      <c r="CC5" s="89"/>
      <c r="CD5" s="8"/>
      <c r="CE5" s="91"/>
      <c r="CF5" s="89"/>
      <c r="CG5" s="8"/>
      <c r="CH5" s="91"/>
      <c r="CI5" s="89"/>
      <c r="CJ5" s="8"/>
      <c r="CK5" s="91"/>
      <c r="CL5" s="89"/>
      <c r="CM5" s="8"/>
      <c r="CN5" s="91"/>
      <c r="CO5" s="89"/>
      <c r="CP5" s="8"/>
      <c r="CQ5" s="91"/>
      <c r="CR5" s="89"/>
      <c r="CS5" s="8"/>
      <c r="CT5" s="91"/>
      <c r="CU5" s="89"/>
      <c r="CV5" s="8"/>
      <c r="CW5" s="91"/>
      <c r="CX5" s="89"/>
      <c r="CY5" s="8"/>
      <c r="CZ5" s="91"/>
      <c r="DA5" s="89"/>
      <c r="DB5" s="8"/>
      <c r="DC5" s="91"/>
    </row>
    <row r="6" spans="1:107" s="67" customFormat="1">
      <c r="A6" s="8">
        <v>3</v>
      </c>
      <c r="B6" s="74"/>
      <c r="C6" s="75"/>
      <c r="D6" s="76" t="s">
        <v>1328</v>
      </c>
      <c r="E6" s="77" t="s">
        <v>1329</v>
      </c>
      <c r="F6" s="80" t="s">
        <v>722</v>
      </c>
      <c r="G6" s="78"/>
      <c r="H6" s="78">
        <f t="shared" si="0"/>
        <v>0</v>
      </c>
      <c r="I6" s="78">
        <f t="shared" si="0"/>
        <v>0</v>
      </c>
      <c r="J6" s="78">
        <f t="shared" si="0"/>
        <v>0</v>
      </c>
      <c r="K6" s="86">
        <f t="shared" si="3"/>
        <v>0</v>
      </c>
      <c r="L6" s="87"/>
      <c r="M6" s="88">
        <f t="shared" si="1"/>
        <v>0</v>
      </c>
      <c r="N6" s="87">
        <f t="shared" si="2"/>
        <v>0</v>
      </c>
      <c r="O6" s="89"/>
      <c r="P6" s="8"/>
      <c r="Q6" s="91"/>
      <c r="R6" s="89"/>
      <c r="S6" s="8"/>
      <c r="T6" s="91"/>
      <c r="U6" s="89"/>
      <c r="V6" s="8"/>
      <c r="W6" s="91"/>
      <c r="X6" s="89"/>
      <c r="Y6" s="8"/>
      <c r="Z6" s="91"/>
      <c r="AA6" s="89"/>
      <c r="AB6" s="8"/>
      <c r="AC6" s="91"/>
      <c r="AD6" s="89"/>
      <c r="AE6" s="8"/>
      <c r="AF6" s="91"/>
      <c r="AG6" s="89"/>
      <c r="AH6" s="8"/>
      <c r="AI6" s="91"/>
      <c r="AJ6" s="89"/>
      <c r="AK6" s="8"/>
      <c r="AL6" s="91"/>
      <c r="AM6" s="89"/>
      <c r="AN6" s="8"/>
      <c r="AO6" s="91"/>
      <c r="AP6" s="89"/>
      <c r="AQ6" s="8"/>
      <c r="AR6" s="91"/>
      <c r="AS6" s="89"/>
      <c r="AT6" s="8"/>
      <c r="AU6" s="91"/>
      <c r="AV6" s="89"/>
      <c r="AW6" s="8"/>
      <c r="AX6" s="91"/>
      <c r="AY6" s="89"/>
      <c r="AZ6" s="8"/>
      <c r="BA6" s="91"/>
      <c r="BB6" s="89"/>
      <c r="BC6" s="8"/>
      <c r="BD6" s="91"/>
      <c r="BE6" s="89"/>
      <c r="BF6" s="8"/>
      <c r="BG6" s="91"/>
      <c r="BH6" s="89"/>
      <c r="BI6" s="8"/>
      <c r="BJ6" s="91"/>
      <c r="BK6" s="89"/>
      <c r="BL6" s="8"/>
      <c r="BM6" s="91"/>
      <c r="BN6" s="89"/>
      <c r="BO6" s="8"/>
      <c r="BP6" s="91"/>
      <c r="BQ6" s="89"/>
      <c r="BR6" s="8"/>
      <c r="BS6" s="91"/>
      <c r="BT6" s="89"/>
      <c r="BU6" s="8"/>
      <c r="BV6" s="91"/>
      <c r="BW6" s="89"/>
      <c r="BX6" s="8"/>
      <c r="BY6" s="91"/>
      <c r="BZ6" s="89"/>
      <c r="CA6" s="8"/>
      <c r="CB6" s="91"/>
      <c r="CC6" s="89"/>
      <c r="CD6" s="8"/>
      <c r="CE6" s="91"/>
      <c r="CF6" s="89"/>
      <c r="CG6" s="8"/>
      <c r="CH6" s="91"/>
      <c r="CI6" s="89"/>
      <c r="CJ6" s="8"/>
      <c r="CK6" s="91"/>
      <c r="CL6" s="89"/>
      <c r="CM6" s="8"/>
      <c r="CN6" s="91"/>
      <c r="CO6" s="89"/>
      <c r="CP6" s="8"/>
      <c r="CQ6" s="91"/>
      <c r="CR6" s="89"/>
      <c r="CS6" s="8"/>
      <c r="CT6" s="91"/>
      <c r="CU6" s="89"/>
      <c r="CV6" s="8"/>
      <c r="CW6" s="91"/>
      <c r="CX6" s="89"/>
      <c r="CY6" s="8"/>
      <c r="CZ6" s="91"/>
      <c r="DA6" s="89"/>
      <c r="DB6" s="8"/>
      <c r="DC6" s="91"/>
    </row>
    <row r="7" spans="1:107" s="67" customFormat="1">
      <c r="A7" s="8">
        <v>4</v>
      </c>
      <c r="B7" s="74"/>
      <c r="C7" s="75"/>
      <c r="D7" s="76" t="s">
        <v>1330</v>
      </c>
      <c r="E7" s="77" t="s">
        <v>1331</v>
      </c>
      <c r="F7" s="80" t="s">
        <v>722</v>
      </c>
      <c r="G7" s="78"/>
      <c r="H7" s="78">
        <f t="shared" si="0"/>
        <v>0</v>
      </c>
      <c r="I7" s="78">
        <f t="shared" si="0"/>
        <v>0</v>
      </c>
      <c r="J7" s="78">
        <f t="shared" si="0"/>
        <v>0</v>
      </c>
      <c r="K7" s="86">
        <f t="shared" si="3"/>
        <v>0</v>
      </c>
      <c r="L7" s="87"/>
      <c r="M7" s="88">
        <f t="shared" si="1"/>
        <v>0</v>
      </c>
      <c r="N7" s="87">
        <f t="shared" si="2"/>
        <v>0</v>
      </c>
      <c r="O7" s="89"/>
      <c r="P7" s="8"/>
      <c r="Q7" s="91"/>
      <c r="R7" s="89"/>
      <c r="S7" s="8"/>
      <c r="T7" s="91"/>
      <c r="U7" s="89"/>
      <c r="V7" s="8"/>
      <c r="W7" s="91"/>
      <c r="X7" s="89"/>
      <c r="Y7" s="8"/>
      <c r="Z7" s="91"/>
      <c r="AA7" s="89"/>
      <c r="AB7" s="8"/>
      <c r="AC7" s="91"/>
      <c r="AD7" s="89"/>
      <c r="AE7" s="8"/>
      <c r="AF7" s="91"/>
      <c r="AG7" s="89"/>
      <c r="AH7" s="8"/>
      <c r="AI7" s="91"/>
      <c r="AJ7" s="89"/>
      <c r="AK7" s="8"/>
      <c r="AL7" s="91"/>
      <c r="AM7" s="89"/>
      <c r="AN7" s="8"/>
      <c r="AO7" s="91"/>
      <c r="AP7" s="89"/>
      <c r="AQ7" s="8"/>
      <c r="AR7" s="91"/>
      <c r="AS7" s="89"/>
      <c r="AT7" s="8"/>
      <c r="AU7" s="91"/>
      <c r="AV7" s="89"/>
      <c r="AW7" s="8"/>
      <c r="AX7" s="91"/>
      <c r="AY7" s="89"/>
      <c r="AZ7" s="8"/>
      <c r="BA7" s="91"/>
      <c r="BB7" s="89"/>
      <c r="BC7" s="8"/>
      <c r="BD7" s="91"/>
      <c r="BE7" s="89"/>
      <c r="BF7" s="8"/>
      <c r="BG7" s="91"/>
      <c r="BH7" s="89"/>
      <c r="BI7" s="8"/>
      <c r="BJ7" s="91"/>
      <c r="BK7" s="89"/>
      <c r="BL7" s="8"/>
      <c r="BM7" s="91"/>
      <c r="BN7" s="89"/>
      <c r="BO7" s="8"/>
      <c r="BP7" s="91"/>
      <c r="BQ7" s="89"/>
      <c r="BR7" s="8"/>
      <c r="BS7" s="91"/>
      <c r="BT7" s="89"/>
      <c r="BU7" s="8"/>
      <c r="BV7" s="91"/>
      <c r="BW7" s="89"/>
      <c r="BX7" s="8"/>
      <c r="BY7" s="91"/>
      <c r="BZ7" s="89"/>
      <c r="CA7" s="8"/>
      <c r="CB7" s="91"/>
      <c r="CC7" s="89"/>
      <c r="CD7" s="8"/>
      <c r="CE7" s="91"/>
      <c r="CF7" s="89"/>
      <c r="CG7" s="8"/>
      <c r="CH7" s="91"/>
      <c r="CI7" s="89"/>
      <c r="CJ7" s="8"/>
      <c r="CK7" s="91"/>
      <c r="CL7" s="89"/>
      <c r="CM7" s="8"/>
      <c r="CN7" s="91"/>
      <c r="CO7" s="89"/>
      <c r="CP7" s="8"/>
      <c r="CQ7" s="91"/>
      <c r="CR7" s="89"/>
      <c r="CS7" s="8"/>
      <c r="CT7" s="91"/>
      <c r="CU7" s="89"/>
      <c r="CV7" s="8"/>
      <c r="CW7" s="91"/>
      <c r="CX7" s="89"/>
      <c r="CY7" s="8"/>
      <c r="CZ7" s="91"/>
      <c r="DA7" s="89"/>
      <c r="DB7" s="8"/>
      <c r="DC7" s="91"/>
    </row>
    <row r="8" spans="1:107" s="67" customFormat="1">
      <c r="A8" s="8">
        <v>5</v>
      </c>
      <c r="B8" s="74"/>
      <c r="C8" s="75"/>
      <c r="D8" s="76" t="s">
        <v>1332</v>
      </c>
      <c r="E8" s="77" t="s">
        <v>1333</v>
      </c>
      <c r="F8" s="80" t="s">
        <v>722</v>
      </c>
      <c r="G8" s="78"/>
      <c r="H8" s="78">
        <f t="shared" si="0"/>
        <v>0</v>
      </c>
      <c r="I8" s="78">
        <f t="shared" si="0"/>
        <v>0</v>
      </c>
      <c r="J8" s="78">
        <f t="shared" si="0"/>
        <v>0</v>
      </c>
      <c r="K8" s="86">
        <f t="shared" si="3"/>
        <v>0</v>
      </c>
      <c r="L8" s="87"/>
      <c r="M8" s="88">
        <f t="shared" si="1"/>
        <v>0</v>
      </c>
      <c r="N8" s="87">
        <f t="shared" si="2"/>
        <v>0</v>
      </c>
      <c r="O8" s="89"/>
      <c r="P8" s="8"/>
      <c r="Q8" s="91"/>
      <c r="R8" s="89"/>
      <c r="S8" s="8"/>
      <c r="T8" s="91"/>
      <c r="U8" s="89"/>
      <c r="V8" s="8"/>
      <c r="W8" s="91"/>
      <c r="X8" s="89"/>
      <c r="Y8" s="8"/>
      <c r="Z8" s="91"/>
      <c r="AA8" s="89"/>
      <c r="AB8" s="8"/>
      <c r="AC8" s="91"/>
      <c r="AD8" s="89"/>
      <c r="AE8" s="8"/>
      <c r="AF8" s="91"/>
      <c r="AG8" s="89"/>
      <c r="AH8" s="8"/>
      <c r="AI8" s="91"/>
      <c r="AJ8" s="89"/>
      <c r="AK8" s="8"/>
      <c r="AL8" s="91"/>
      <c r="AM8" s="89"/>
      <c r="AN8" s="8"/>
      <c r="AO8" s="91"/>
      <c r="AP8" s="89"/>
      <c r="AQ8" s="8"/>
      <c r="AR8" s="91"/>
      <c r="AS8" s="89"/>
      <c r="AT8" s="8"/>
      <c r="AU8" s="91"/>
      <c r="AV8" s="89"/>
      <c r="AW8" s="8"/>
      <c r="AX8" s="91"/>
      <c r="AY8" s="89"/>
      <c r="AZ8" s="8"/>
      <c r="BA8" s="91"/>
      <c r="BB8" s="89"/>
      <c r="BC8" s="8"/>
      <c r="BD8" s="91"/>
      <c r="BE8" s="89"/>
      <c r="BF8" s="8"/>
      <c r="BG8" s="91"/>
      <c r="BH8" s="89"/>
      <c r="BI8" s="8"/>
      <c r="BJ8" s="91"/>
      <c r="BK8" s="89"/>
      <c r="BL8" s="8"/>
      <c r="BM8" s="91"/>
      <c r="BN8" s="89"/>
      <c r="BO8" s="8"/>
      <c r="BP8" s="91"/>
      <c r="BQ8" s="89"/>
      <c r="BR8" s="8"/>
      <c r="BS8" s="91"/>
      <c r="BT8" s="89"/>
      <c r="BU8" s="8"/>
      <c r="BV8" s="91"/>
      <c r="BW8" s="89"/>
      <c r="BX8" s="8"/>
      <c r="BY8" s="91"/>
      <c r="BZ8" s="89"/>
      <c r="CA8" s="8"/>
      <c r="CB8" s="91"/>
      <c r="CC8" s="89"/>
      <c r="CD8" s="8"/>
      <c r="CE8" s="91"/>
      <c r="CF8" s="89"/>
      <c r="CG8" s="8"/>
      <c r="CH8" s="91"/>
      <c r="CI8" s="89"/>
      <c r="CJ8" s="8"/>
      <c r="CK8" s="91"/>
      <c r="CL8" s="89"/>
      <c r="CM8" s="8"/>
      <c r="CN8" s="91"/>
      <c r="CO8" s="89"/>
      <c r="CP8" s="8"/>
      <c r="CQ8" s="91"/>
      <c r="CR8" s="89"/>
      <c r="CS8" s="8"/>
      <c r="CT8" s="91"/>
      <c r="CU8" s="89"/>
      <c r="CV8" s="8"/>
      <c r="CW8" s="91"/>
      <c r="CX8" s="89"/>
      <c r="CY8" s="8"/>
      <c r="CZ8" s="91"/>
      <c r="DA8" s="89"/>
      <c r="DB8" s="8"/>
      <c r="DC8" s="91"/>
    </row>
    <row r="9" spans="1:107" s="67" customFormat="1">
      <c r="A9" s="8">
        <v>6</v>
      </c>
      <c r="B9" s="74"/>
      <c r="C9" s="75"/>
      <c r="D9" s="76" t="s">
        <v>1334</v>
      </c>
      <c r="E9" s="77" t="s">
        <v>1335</v>
      </c>
      <c r="F9" s="80" t="s">
        <v>722</v>
      </c>
      <c r="G9" s="78"/>
      <c r="H9" s="78">
        <f t="shared" si="0"/>
        <v>0</v>
      </c>
      <c r="I9" s="78">
        <f t="shared" si="0"/>
        <v>0</v>
      </c>
      <c r="J9" s="78">
        <f t="shared" si="0"/>
        <v>0</v>
      </c>
      <c r="K9" s="86">
        <f t="shared" si="3"/>
        <v>0</v>
      </c>
      <c r="L9" s="87"/>
      <c r="M9" s="88">
        <f t="shared" si="1"/>
        <v>0</v>
      </c>
      <c r="N9" s="87">
        <f t="shared" si="2"/>
        <v>0</v>
      </c>
      <c r="O9" s="89"/>
      <c r="P9" s="8"/>
      <c r="Q9" s="91"/>
      <c r="R9" s="89"/>
      <c r="S9" s="8"/>
      <c r="T9" s="91"/>
      <c r="U9" s="89"/>
      <c r="V9" s="8"/>
      <c r="W9" s="91"/>
      <c r="X9" s="89"/>
      <c r="Y9" s="8"/>
      <c r="Z9" s="91"/>
      <c r="AA9" s="89"/>
      <c r="AB9" s="8"/>
      <c r="AC9" s="91"/>
      <c r="AD9" s="89"/>
      <c r="AE9" s="8"/>
      <c r="AF9" s="91"/>
      <c r="AG9" s="89"/>
      <c r="AH9" s="8"/>
      <c r="AI9" s="91"/>
      <c r="AJ9" s="89"/>
      <c r="AK9" s="8"/>
      <c r="AL9" s="91"/>
      <c r="AM9" s="89"/>
      <c r="AN9" s="8"/>
      <c r="AO9" s="91"/>
      <c r="AP9" s="89"/>
      <c r="AQ9" s="8"/>
      <c r="AR9" s="91"/>
      <c r="AS9" s="89"/>
      <c r="AT9" s="8"/>
      <c r="AU9" s="91"/>
      <c r="AV9" s="89"/>
      <c r="AW9" s="8"/>
      <c r="AX9" s="91"/>
      <c r="AY9" s="89"/>
      <c r="AZ9" s="8"/>
      <c r="BA9" s="91"/>
      <c r="BB9" s="89"/>
      <c r="BC9" s="8"/>
      <c r="BD9" s="91"/>
      <c r="BE9" s="89"/>
      <c r="BF9" s="8"/>
      <c r="BG9" s="91"/>
      <c r="BH9" s="89"/>
      <c r="BI9" s="8"/>
      <c r="BJ9" s="91"/>
      <c r="BK9" s="89"/>
      <c r="BL9" s="8"/>
      <c r="BM9" s="91"/>
      <c r="BN9" s="89"/>
      <c r="BO9" s="8"/>
      <c r="BP9" s="91"/>
      <c r="BQ9" s="89"/>
      <c r="BR9" s="8"/>
      <c r="BS9" s="91"/>
      <c r="BT9" s="89"/>
      <c r="BU9" s="8"/>
      <c r="BV9" s="91"/>
      <c r="BW9" s="89"/>
      <c r="BX9" s="8"/>
      <c r="BY9" s="91"/>
      <c r="BZ9" s="89"/>
      <c r="CA9" s="8"/>
      <c r="CB9" s="91"/>
      <c r="CC9" s="89"/>
      <c r="CD9" s="8"/>
      <c r="CE9" s="91"/>
      <c r="CF9" s="89"/>
      <c r="CG9" s="8"/>
      <c r="CH9" s="91"/>
      <c r="CI9" s="89"/>
      <c r="CJ9" s="8"/>
      <c r="CK9" s="91"/>
      <c r="CL9" s="89"/>
      <c r="CM9" s="8"/>
      <c r="CN9" s="91"/>
      <c r="CO9" s="89"/>
      <c r="CP9" s="8"/>
      <c r="CQ9" s="91"/>
      <c r="CR9" s="89"/>
      <c r="CS9" s="8"/>
      <c r="CT9" s="91"/>
      <c r="CU9" s="89"/>
      <c r="CV9" s="8"/>
      <c r="CW9" s="91"/>
      <c r="CX9" s="89"/>
      <c r="CY9" s="8"/>
      <c r="CZ9" s="91"/>
      <c r="DA9" s="89"/>
      <c r="DB9" s="8"/>
      <c r="DC9" s="91"/>
    </row>
    <row r="10" spans="1:107" s="67" customFormat="1">
      <c r="A10" s="8">
        <v>7</v>
      </c>
      <c r="B10" s="75"/>
      <c r="C10" s="79"/>
      <c r="D10" s="76" t="s">
        <v>1336</v>
      </c>
      <c r="E10" s="77" t="s">
        <v>1337</v>
      </c>
      <c r="F10" s="80" t="s">
        <v>722</v>
      </c>
      <c r="G10" s="78"/>
      <c r="H10" s="78">
        <f t="shared" si="0"/>
        <v>0</v>
      </c>
      <c r="I10" s="78">
        <f t="shared" si="0"/>
        <v>0</v>
      </c>
      <c r="J10" s="78">
        <f t="shared" si="0"/>
        <v>0</v>
      </c>
      <c r="K10" s="86">
        <f t="shared" si="3"/>
        <v>0</v>
      </c>
      <c r="L10" s="87"/>
      <c r="M10" s="88">
        <f t="shared" si="1"/>
        <v>0</v>
      </c>
      <c r="N10" s="87">
        <f t="shared" si="2"/>
        <v>0</v>
      </c>
      <c r="O10" s="89"/>
      <c r="P10" s="8"/>
      <c r="Q10" s="91"/>
      <c r="R10" s="89"/>
      <c r="S10" s="8"/>
      <c r="T10" s="91"/>
      <c r="U10" s="89"/>
      <c r="V10" s="8"/>
      <c r="W10" s="91"/>
      <c r="X10" s="89"/>
      <c r="Y10" s="8"/>
      <c r="Z10" s="91"/>
      <c r="AA10" s="89"/>
      <c r="AB10" s="8"/>
      <c r="AC10" s="91"/>
      <c r="AD10" s="89"/>
      <c r="AE10" s="8"/>
      <c r="AF10" s="91"/>
      <c r="AG10" s="89"/>
      <c r="AH10" s="8"/>
      <c r="AI10" s="91"/>
      <c r="AJ10" s="89"/>
      <c r="AK10" s="8"/>
      <c r="AL10" s="91"/>
      <c r="AM10" s="89"/>
      <c r="AN10" s="8"/>
      <c r="AO10" s="91"/>
      <c r="AP10" s="89"/>
      <c r="AQ10" s="8"/>
      <c r="AR10" s="91"/>
      <c r="AS10" s="89"/>
      <c r="AT10" s="8"/>
      <c r="AU10" s="91"/>
      <c r="AV10" s="89"/>
      <c r="AW10" s="8"/>
      <c r="AX10" s="91"/>
      <c r="AY10" s="89"/>
      <c r="AZ10" s="8"/>
      <c r="BA10" s="91"/>
      <c r="BB10" s="89"/>
      <c r="BC10" s="8"/>
      <c r="BD10" s="91"/>
      <c r="BE10" s="89"/>
      <c r="BF10" s="8"/>
      <c r="BG10" s="91"/>
      <c r="BH10" s="89"/>
      <c r="BI10" s="8"/>
      <c r="BJ10" s="91"/>
      <c r="BK10" s="89"/>
      <c r="BL10" s="8"/>
      <c r="BM10" s="91"/>
      <c r="BN10" s="89"/>
      <c r="BO10" s="8"/>
      <c r="BP10" s="91"/>
      <c r="BQ10" s="89"/>
      <c r="BR10" s="8"/>
      <c r="BS10" s="91"/>
      <c r="BT10" s="89"/>
      <c r="BU10" s="8"/>
      <c r="BV10" s="91"/>
      <c r="BW10" s="89"/>
      <c r="BX10" s="8"/>
      <c r="BY10" s="91"/>
      <c r="BZ10" s="89"/>
      <c r="CA10" s="8"/>
      <c r="CB10" s="91"/>
      <c r="CC10" s="89"/>
      <c r="CD10" s="8"/>
      <c r="CE10" s="91"/>
      <c r="CF10" s="89"/>
      <c r="CG10" s="8"/>
      <c r="CH10" s="91"/>
      <c r="CI10" s="89"/>
      <c r="CJ10" s="8"/>
      <c r="CK10" s="91"/>
      <c r="CL10" s="89"/>
      <c r="CM10" s="8"/>
      <c r="CN10" s="91"/>
      <c r="CO10" s="89"/>
      <c r="CP10" s="8"/>
      <c r="CQ10" s="91"/>
      <c r="CR10" s="89"/>
      <c r="CS10" s="8"/>
      <c r="CT10" s="91"/>
      <c r="CU10" s="89"/>
      <c r="CV10" s="8"/>
      <c r="CW10" s="91"/>
      <c r="CX10" s="89"/>
      <c r="CY10" s="8"/>
      <c r="CZ10" s="91"/>
      <c r="DA10" s="89"/>
      <c r="DB10" s="8"/>
      <c r="DC10" s="91"/>
    </row>
    <row r="11" spans="1:107" s="67" customFormat="1">
      <c r="A11" s="8">
        <v>8</v>
      </c>
      <c r="B11" s="79"/>
      <c r="C11" s="79"/>
      <c r="D11" s="76" t="s">
        <v>1338</v>
      </c>
      <c r="E11" s="77" t="s">
        <v>1339</v>
      </c>
      <c r="F11" s="80" t="s">
        <v>722</v>
      </c>
      <c r="G11" s="78"/>
      <c r="H11" s="78">
        <f t="shared" si="0"/>
        <v>0</v>
      </c>
      <c r="I11" s="78">
        <f t="shared" si="0"/>
        <v>0</v>
      </c>
      <c r="J11" s="78">
        <f t="shared" si="0"/>
        <v>0</v>
      </c>
      <c r="K11" s="86">
        <f t="shared" si="3"/>
        <v>0</v>
      </c>
      <c r="L11" s="87"/>
      <c r="M11" s="88">
        <f t="shared" si="1"/>
        <v>0</v>
      </c>
      <c r="N11" s="87">
        <f t="shared" si="2"/>
        <v>0</v>
      </c>
      <c r="O11" s="89"/>
      <c r="P11" s="8"/>
      <c r="Q11" s="91"/>
      <c r="R11" s="89"/>
      <c r="S11" s="8"/>
      <c r="T11" s="91"/>
      <c r="U11" s="89"/>
      <c r="V11" s="8"/>
      <c r="W11" s="91"/>
      <c r="X11" s="89"/>
      <c r="Y11" s="8"/>
      <c r="Z11" s="91"/>
      <c r="AA11" s="89"/>
      <c r="AB11" s="8"/>
      <c r="AC11" s="91"/>
      <c r="AD11" s="89"/>
      <c r="AE11" s="8"/>
      <c r="AF11" s="91"/>
      <c r="AG11" s="89"/>
      <c r="AH11" s="8"/>
      <c r="AI11" s="91"/>
      <c r="AJ11" s="89"/>
      <c r="AK11" s="8"/>
      <c r="AL11" s="91"/>
      <c r="AM11" s="89"/>
      <c r="AN11" s="8"/>
      <c r="AO11" s="91"/>
      <c r="AP11" s="89"/>
      <c r="AQ11" s="8"/>
      <c r="AR11" s="91"/>
      <c r="AS11" s="89"/>
      <c r="AT11" s="8"/>
      <c r="AU11" s="91"/>
      <c r="AV11" s="89"/>
      <c r="AW11" s="8"/>
      <c r="AX11" s="91"/>
      <c r="AY11" s="89"/>
      <c r="AZ11" s="8"/>
      <c r="BA11" s="91"/>
      <c r="BB11" s="89"/>
      <c r="BC11" s="8"/>
      <c r="BD11" s="91"/>
      <c r="BE11" s="89"/>
      <c r="BF11" s="8"/>
      <c r="BG11" s="91"/>
      <c r="BH11" s="89"/>
      <c r="BI11" s="8"/>
      <c r="BJ11" s="91"/>
      <c r="BK11" s="89"/>
      <c r="BL11" s="8"/>
      <c r="BM11" s="91"/>
      <c r="BN11" s="89"/>
      <c r="BO11" s="8"/>
      <c r="BP11" s="91"/>
      <c r="BQ11" s="89"/>
      <c r="BR11" s="8"/>
      <c r="BS11" s="91"/>
      <c r="BT11" s="89"/>
      <c r="BU11" s="8"/>
      <c r="BV11" s="91"/>
      <c r="BW11" s="89"/>
      <c r="BX11" s="8"/>
      <c r="BY11" s="91"/>
      <c r="BZ11" s="89"/>
      <c r="CA11" s="8"/>
      <c r="CB11" s="91"/>
      <c r="CC11" s="89"/>
      <c r="CD11" s="8"/>
      <c r="CE11" s="91"/>
      <c r="CF11" s="89"/>
      <c r="CG11" s="8"/>
      <c r="CH11" s="91"/>
      <c r="CI11" s="89"/>
      <c r="CJ11" s="8"/>
      <c r="CK11" s="91"/>
      <c r="CL11" s="89"/>
      <c r="CM11" s="8"/>
      <c r="CN11" s="91"/>
      <c r="CO11" s="89"/>
      <c r="CP11" s="8"/>
      <c r="CQ11" s="91"/>
      <c r="CR11" s="89"/>
      <c r="CS11" s="8"/>
      <c r="CT11" s="91"/>
      <c r="CU11" s="89"/>
      <c r="CV11" s="8"/>
      <c r="CW11" s="91"/>
      <c r="CX11" s="89"/>
      <c r="CY11" s="8"/>
      <c r="CZ11" s="91"/>
      <c r="DA11" s="89"/>
      <c r="DB11" s="8"/>
      <c r="DC11" s="91"/>
    </row>
    <row r="12" spans="1:107" s="67" customFormat="1">
      <c r="A12" s="8">
        <v>9</v>
      </c>
      <c r="B12" s="79"/>
      <c r="C12" s="79"/>
      <c r="D12" s="76" t="s">
        <v>1340</v>
      </c>
      <c r="E12" s="77" t="s">
        <v>1341</v>
      </c>
      <c r="F12" s="80" t="s">
        <v>722</v>
      </c>
      <c r="G12" s="78"/>
      <c r="H12" s="78">
        <f t="shared" si="0"/>
        <v>0</v>
      </c>
      <c r="I12" s="78">
        <f t="shared" si="0"/>
        <v>0</v>
      </c>
      <c r="J12" s="78">
        <f t="shared" si="0"/>
        <v>0</v>
      </c>
      <c r="K12" s="86">
        <f t="shared" si="3"/>
        <v>0</v>
      </c>
      <c r="L12" s="87"/>
      <c r="M12" s="88">
        <f t="shared" si="1"/>
        <v>0</v>
      </c>
      <c r="N12" s="87">
        <f t="shared" si="2"/>
        <v>0</v>
      </c>
      <c r="O12" s="89"/>
      <c r="P12" s="8"/>
      <c r="Q12" s="91"/>
      <c r="R12" s="89"/>
      <c r="S12" s="8"/>
      <c r="T12" s="91"/>
      <c r="U12" s="89"/>
      <c r="V12" s="8"/>
      <c r="W12" s="91"/>
      <c r="X12" s="89"/>
      <c r="Y12" s="8"/>
      <c r="Z12" s="91"/>
      <c r="AA12" s="89"/>
      <c r="AB12" s="8"/>
      <c r="AC12" s="91"/>
      <c r="AD12" s="89"/>
      <c r="AE12" s="8"/>
      <c r="AF12" s="91"/>
      <c r="AG12" s="89"/>
      <c r="AH12" s="8"/>
      <c r="AI12" s="91"/>
      <c r="AJ12" s="89"/>
      <c r="AK12" s="8"/>
      <c r="AL12" s="91"/>
      <c r="AM12" s="89"/>
      <c r="AN12" s="8"/>
      <c r="AO12" s="91"/>
      <c r="AP12" s="89"/>
      <c r="AQ12" s="8"/>
      <c r="AR12" s="91"/>
      <c r="AS12" s="89"/>
      <c r="AT12" s="8"/>
      <c r="AU12" s="91"/>
      <c r="AV12" s="89"/>
      <c r="AW12" s="8"/>
      <c r="AX12" s="91"/>
      <c r="AY12" s="89"/>
      <c r="AZ12" s="8"/>
      <c r="BA12" s="91"/>
      <c r="BB12" s="89"/>
      <c r="BC12" s="8"/>
      <c r="BD12" s="91"/>
      <c r="BE12" s="89"/>
      <c r="BF12" s="8"/>
      <c r="BG12" s="91"/>
      <c r="BH12" s="89"/>
      <c r="BI12" s="8"/>
      <c r="BJ12" s="91"/>
      <c r="BK12" s="89"/>
      <c r="BL12" s="8"/>
      <c r="BM12" s="91"/>
      <c r="BN12" s="89"/>
      <c r="BO12" s="8"/>
      <c r="BP12" s="91"/>
      <c r="BQ12" s="89"/>
      <c r="BR12" s="8"/>
      <c r="BS12" s="91"/>
      <c r="BT12" s="89"/>
      <c r="BU12" s="8"/>
      <c r="BV12" s="91"/>
      <c r="BW12" s="89"/>
      <c r="BX12" s="8"/>
      <c r="BY12" s="91"/>
      <c r="BZ12" s="89"/>
      <c r="CA12" s="8"/>
      <c r="CB12" s="91"/>
      <c r="CC12" s="89"/>
      <c r="CD12" s="8"/>
      <c r="CE12" s="91"/>
      <c r="CF12" s="89"/>
      <c r="CG12" s="8"/>
      <c r="CH12" s="91"/>
      <c r="CI12" s="89"/>
      <c r="CJ12" s="8"/>
      <c r="CK12" s="91"/>
      <c r="CL12" s="89"/>
      <c r="CM12" s="8"/>
      <c r="CN12" s="91"/>
      <c r="CO12" s="89"/>
      <c r="CP12" s="8"/>
      <c r="CQ12" s="91"/>
      <c r="CR12" s="89"/>
      <c r="CS12" s="8"/>
      <c r="CT12" s="91"/>
      <c r="CU12" s="89"/>
      <c r="CV12" s="8"/>
      <c r="CW12" s="91"/>
      <c r="CX12" s="89"/>
      <c r="CY12" s="8"/>
      <c r="CZ12" s="91"/>
      <c r="DA12" s="89"/>
      <c r="DB12" s="8"/>
      <c r="DC12" s="91"/>
    </row>
    <row r="13" spans="1:107" s="67" customFormat="1">
      <c r="A13" s="8">
        <v>10</v>
      </c>
      <c r="B13" s="79"/>
      <c r="C13" s="79"/>
      <c r="D13" s="76" t="s">
        <v>1342</v>
      </c>
      <c r="E13" s="77" t="s">
        <v>1343</v>
      </c>
      <c r="F13" s="80" t="s">
        <v>722</v>
      </c>
      <c r="G13" s="78"/>
      <c r="H13" s="78">
        <f t="shared" si="0"/>
        <v>0</v>
      </c>
      <c r="I13" s="78">
        <f t="shared" si="0"/>
        <v>0</v>
      </c>
      <c r="J13" s="78">
        <f t="shared" si="0"/>
        <v>0</v>
      </c>
      <c r="K13" s="86">
        <f t="shared" si="3"/>
        <v>0</v>
      </c>
      <c r="L13" s="87"/>
      <c r="M13" s="88">
        <f t="shared" si="1"/>
        <v>0</v>
      </c>
      <c r="N13" s="87">
        <f t="shared" si="2"/>
        <v>0</v>
      </c>
      <c r="O13" s="89"/>
      <c r="P13" s="8"/>
      <c r="Q13" s="91"/>
      <c r="R13" s="89"/>
      <c r="S13" s="8"/>
      <c r="T13" s="91"/>
      <c r="U13" s="89"/>
      <c r="V13" s="8"/>
      <c r="W13" s="91"/>
      <c r="X13" s="89"/>
      <c r="Y13" s="8"/>
      <c r="Z13" s="91"/>
      <c r="AA13" s="89"/>
      <c r="AB13" s="8"/>
      <c r="AC13" s="91"/>
      <c r="AD13" s="89"/>
      <c r="AE13" s="8"/>
      <c r="AF13" s="91"/>
      <c r="AG13" s="89"/>
      <c r="AH13" s="8"/>
      <c r="AI13" s="91"/>
      <c r="AJ13" s="89"/>
      <c r="AK13" s="8"/>
      <c r="AL13" s="91"/>
      <c r="AM13" s="89"/>
      <c r="AN13" s="8"/>
      <c r="AO13" s="91"/>
      <c r="AP13" s="89"/>
      <c r="AQ13" s="8"/>
      <c r="AR13" s="91"/>
      <c r="AS13" s="89"/>
      <c r="AT13" s="8"/>
      <c r="AU13" s="91"/>
      <c r="AV13" s="89"/>
      <c r="AW13" s="8"/>
      <c r="AX13" s="91"/>
      <c r="AY13" s="89"/>
      <c r="AZ13" s="8"/>
      <c r="BA13" s="91"/>
      <c r="BB13" s="89"/>
      <c r="BC13" s="8"/>
      <c r="BD13" s="91"/>
      <c r="BE13" s="89"/>
      <c r="BF13" s="8"/>
      <c r="BG13" s="91"/>
      <c r="BH13" s="89"/>
      <c r="BI13" s="8"/>
      <c r="BJ13" s="91"/>
      <c r="BK13" s="89"/>
      <c r="BL13" s="8"/>
      <c r="BM13" s="91"/>
      <c r="BN13" s="89"/>
      <c r="BO13" s="8"/>
      <c r="BP13" s="91"/>
      <c r="BQ13" s="89"/>
      <c r="BR13" s="8"/>
      <c r="BS13" s="91"/>
      <c r="BT13" s="89"/>
      <c r="BU13" s="8"/>
      <c r="BV13" s="91"/>
      <c r="BW13" s="89"/>
      <c r="BX13" s="8"/>
      <c r="BY13" s="91"/>
      <c r="BZ13" s="89"/>
      <c r="CA13" s="8"/>
      <c r="CB13" s="91"/>
      <c r="CC13" s="89"/>
      <c r="CD13" s="8"/>
      <c r="CE13" s="91"/>
      <c r="CF13" s="89"/>
      <c r="CG13" s="8"/>
      <c r="CH13" s="91"/>
      <c r="CI13" s="89"/>
      <c r="CJ13" s="8"/>
      <c r="CK13" s="91"/>
      <c r="CL13" s="89"/>
      <c r="CM13" s="8"/>
      <c r="CN13" s="91"/>
      <c r="CO13" s="89"/>
      <c r="CP13" s="8"/>
      <c r="CQ13" s="91"/>
      <c r="CR13" s="89"/>
      <c r="CS13" s="8"/>
      <c r="CT13" s="91"/>
      <c r="CU13" s="89"/>
      <c r="CV13" s="8"/>
      <c r="CW13" s="91"/>
      <c r="CX13" s="89"/>
      <c r="CY13" s="8"/>
      <c r="CZ13" s="91"/>
      <c r="DA13" s="89"/>
      <c r="DB13" s="8"/>
      <c r="DC13" s="91"/>
    </row>
    <row r="14" spans="1:107" s="67" customFormat="1">
      <c r="A14" s="8">
        <v>11</v>
      </c>
      <c r="B14" s="79"/>
      <c r="C14" s="79"/>
      <c r="D14" s="76" t="s">
        <v>1344</v>
      </c>
      <c r="E14" s="77" t="s">
        <v>1345</v>
      </c>
      <c r="F14" s="80" t="s">
        <v>722</v>
      </c>
      <c r="G14" s="78"/>
      <c r="H14" s="78">
        <f t="shared" si="0"/>
        <v>0</v>
      </c>
      <c r="I14" s="78">
        <f t="shared" si="0"/>
        <v>0</v>
      </c>
      <c r="J14" s="78">
        <f t="shared" si="0"/>
        <v>0</v>
      </c>
      <c r="K14" s="86">
        <f t="shared" si="3"/>
        <v>0</v>
      </c>
      <c r="L14" s="87"/>
      <c r="M14" s="88">
        <f t="shared" si="1"/>
        <v>0</v>
      </c>
      <c r="N14" s="87">
        <f t="shared" si="2"/>
        <v>0</v>
      </c>
      <c r="O14" s="89"/>
      <c r="P14" s="8"/>
      <c r="Q14" s="91"/>
      <c r="R14" s="89"/>
      <c r="S14" s="8"/>
      <c r="T14" s="91"/>
      <c r="U14" s="89"/>
      <c r="V14" s="8"/>
      <c r="W14" s="91"/>
      <c r="X14" s="89"/>
      <c r="Y14" s="8"/>
      <c r="Z14" s="91"/>
      <c r="AA14" s="89"/>
      <c r="AB14" s="8"/>
      <c r="AC14" s="91"/>
      <c r="AD14" s="89"/>
      <c r="AE14" s="8"/>
      <c r="AF14" s="91"/>
      <c r="AG14" s="89"/>
      <c r="AH14" s="8"/>
      <c r="AI14" s="91"/>
      <c r="AJ14" s="89"/>
      <c r="AK14" s="8"/>
      <c r="AL14" s="91"/>
      <c r="AM14" s="89"/>
      <c r="AN14" s="8"/>
      <c r="AO14" s="91"/>
      <c r="AP14" s="89"/>
      <c r="AQ14" s="8"/>
      <c r="AR14" s="91"/>
      <c r="AS14" s="89"/>
      <c r="AT14" s="8"/>
      <c r="AU14" s="91"/>
      <c r="AV14" s="89"/>
      <c r="AW14" s="8"/>
      <c r="AX14" s="91"/>
      <c r="AY14" s="89"/>
      <c r="AZ14" s="8"/>
      <c r="BA14" s="91"/>
      <c r="BB14" s="89"/>
      <c r="BC14" s="8"/>
      <c r="BD14" s="91"/>
      <c r="BE14" s="89"/>
      <c r="BF14" s="8"/>
      <c r="BG14" s="91"/>
      <c r="BH14" s="89"/>
      <c r="BI14" s="8"/>
      <c r="BJ14" s="91"/>
      <c r="BK14" s="89"/>
      <c r="BL14" s="8"/>
      <c r="BM14" s="91"/>
      <c r="BN14" s="89"/>
      <c r="BO14" s="8"/>
      <c r="BP14" s="91"/>
      <c r="BQ14" s="89"/>
      <c r="BR14" s="8"/>
      <c r="BS14" s="91"/>
      <c r="BT14" s="89"/>
      <c r="BU14" s="8"/>
      <c r="BV14" s="91"/>
      <c r="BW14" s="89"/>
      <c r="BX14" s="8"/>
      <c r="BY14" s="91"/>
      <c r="BZ14" s="89"/>
      <c r="CA14" s="8"/>
      <c r="CB14" s="91"/>
      <c r="CC14" s="89"/>
      <c r="CD14" s="8"/>
      <c r="CE14" s="91"/>
      <c r="CF14" s="89"/>
      <c r="CG14" s="8"/>
      <c r="CH14" s="91"/>
      <c r="CI14" s="89"/>
      <c r="CJ14" s="8"/>
      <c r="CK14" s="91"/>
      <c r="CL14" s="89"/>
      <c r="CM14" s="8"/>
      <c r="CN14" s="91"/>
      <c r="CO14" s="89"/>
      <c r="CP14" s="8"/>
      <c r="CQ14" s="91"/>
      <c r="CR14" s="89"/>
      <c r="CS14" s="8"/>
      <c r="CT14" s="91"/>
      <c r="CU14" s="89"/>
      <c r="CV14" s="8"/>
      <c r="CW14" s="91"/>
      <c r="CX14" s="89"/>
      <c r="CY14" s="8"/>
      <c r="CZ14" s="91"/>
      <c r="DA14" s="89"/>
      <c r="DB14" s="8"/>
      <c r="DC14" s="91"/>
    </row>
    <row r="15" spans="1:107" s="67" customFormat="1">
      <c r="A15" s="8">
        <v>12</v>
      </c>
      <c r="B15" s="79"/>
      <c r="C15" s="79"/>
      <c r="D15" s="76" t="s">
        <v>1346</v>
      </c>
      <c r="E15" s="77" t="s">
        <v>1347</v>
      </c>
      <c r="F15" s="80" t="s">
        <v>722</v>
      </c>
      <c r="G15" s="78"/>
      <c r="H15" s="78">
        <f t="shared" si="0"/>
        <v>0</v>
      </c>
      <c r="I15" s="78">
        <f t="shared" si="0"/>
        <v>0</v>
      </c>
      <c r="J15" s="78">
        <f t="shared" si="0"/>
        <v>0</v>
      </c>
      <c r="K15" s="86">
        <f t="shared" si="3"/>
        <v>0</v>
      </c>
      <c r="L15" s="87"/>
      <c r="M15" s="88">
        <f t="shared" si="1"/>
        <v>0</v>
      </c>
      <c r="N15" s="87">
        <f t="shared" si="2"/>
        <v>0</v>
      </c>
      <c r="O15" s="89"/>
      <c r="P15" s="8"/>
      <c r="Q15" s="91"/>
      <c r="R15" s="89"/>
      <c r="S15" s="8"/>
      <c r="T15" s="91"/>
      <c r="U15" s="89"/>
      <c r="V15" s="8"/>
      <c r="W15" s="91"/>
      <c r="X15" s="89"/>
      <c r="Y15" s="8"/>
      <c r="Z15" s="91"/>
      <c r="AA15" s="89"/>
      <c r="AB15" s="8"/>
      <c r="AC15" s="91"/>
      <c r="AD15" s="89"/>
      <c r="AE15" s="8"/>
      <c r="AF15" s="91"/>
      <c r="AG15" s="89"/>
      <c r="AH15" s="8"/>
      <c r="AI15" s="91"/>
      <c r="AJ15" s="89"/>
      <c r="AK15" s="8"/>
      <c r="AL15" s="91"/>
      <c r="AM15" s="89"/>
      <c r="AN15" s="8"/>
      <c r="AO15" s="91"/>
      <c r="AP15" s="89"/>
      <c r="AQ15" s="8"/>
      <c r="AR15" s="91"/>
      <c r="AS15" s="89"/>
      <c r="AT15" s="8"/>
      <c r="AU15" s="91"/>
      <c r="AV15" s="89"/>
      <c r="AW15" s="8"/>
      <c r="AX15" s="91"/>
      <c r="AY15" s="89"/>
      <c r="AZ15" s="8"/>
      <c r="BA15" s="91"/>
      <c r="BB15" s="89"/>
      <c r="BC15" s="8"/>
      <c r="BD15" s="91"/>
      <c r="BE15" s="89"/>
      <c r="BF15" s="8"/>
      <c r="BG15" s="91"/>
      <c r="BH15" s="89"/>
      <c r="BI15" s="8"/>
      <c r="BJ15" s="91"/>
      <c r="BK15" s="89"/>
      <c r="BL15" s="8"/>
      <c r="BM15" s="91"/>
      <c r="BN15" s="89"/>
      <c r="BO15" s="8"/>
      <c r="BP15" s="91"/>
      <c r="BQ15" s="89"/>
      <c r="BR15" s="8"/>
      <c r="BS15" s="91"/>
      <c r="BT15" s="89"/>
      <c r="BU15" s="8"/>
      <c r="BV15" s="91"/>
      <c r="BW15" s="89"/>
      <c r="BX15" s="8"/>
      <c r="BY15" s="91"/>
      <c r="BZ15" s="89"/>
      <c r="CA15" s="8"/>
      <c r="CB15" s="91"/>
      <c r="CC15" s="89"/>
      <c r="CD15" s="8"/>
      <c r="CE15" s="91"/>
      <c r="CF15" s="89"/>
      <c r="CG15" s="8"/>
      <c r="CH15" s="91"/>
      <c r="CI15" s="89"/>
      <c r="CJ15" s="8"/>
      <c r="CK15" s="91"/>
      <c r="CL15" s="89"/>
      <c r="CM15" s="8"/>
      <c r="CN15" s="91"/>
      <c r="CO15" s="89"/>
      <c r="CP15" s="8"/>
      <c r="CQ15" s="91"/>
      <c r="CR15" s="89"/>
      <c r="CS15" s="8"/>
      <c r="CT15" s="91"/>
      <c r="CU15" s="89"/>
      <c r="CV15" s="8"/>
      <c r="CW15" s="91"/>
      <c r="CX15" s="89"/>
      <c r="CY15" s="8"/>
      <c r="CZ15" s="91"/>
      <c r="DA15" s="89"/>
      <c r="DB15" s="8"/>
      <c r="DC15" s="91"/>
    </row>
    <row r="16" spans="1:107" s="67" customFormat="1">
      <c r="A16" s="8">
        <v>13</v>
      </c>
      <c r="B16" s="79"/>
      <c r="C16" s="79"/>
      <c r="D16" s="76" t="s">
        <v>1348</v>
      </c>
      <c r="E16" s="77" t="s">
        <v>1349</v>
      </c>
      <c r="F16" s="80" t="s">
        <v>722</v>
      </c>
      <c r="G16" s="78"/>
      <c r="H16" s="78">
        <f t="shared" si="0"/>
        <v>0</v>
      </c>
      <c r="I16" s="78">
        <f t="shared" si="0"/>
        <v>0</v>
      </c>
      <c r="J16" s="78">
        <f t="shared" si="0"/>
        <v>0</v>
      </c>
      <c r="K16" s="86">
        <f t="shared" si="3"/>
        <v>0</v>
      </c>
      <c r="L16" s="87"/>
      <c r="M16" s="88">
        <f t="shared" si="1"/>
        <v>0</v>
      </c>
      <c r="N16" s="87">
        <f t="shared" si="2"/>
        <v>0</v>
      </c>
      <c r="O16" s="89"/>
      <c r="P16" s="8"/>
      <c r="Q16" s="91"/>
      <c r="R16" s="89"/>
      <c r="S16" s="8"/>
      <c r="T16" s="91"/>
      <c r="U16" s="89"/>
      <c r="V16" s="8"/>
      <c r="W16" s="91"/>
      <c r="X16" s="89"/>
      <c r="Y16" s="8"/>
      <c r="Z16" s="91"/>
      <c r="AA16" s="89"/>
      <c r="AB16" s="8"/>
      <c r="AC16" s="91"/>
      <c r="AD16" s="89"/>
      <c r="AE16" s="8"/>
      <c r="AF16" s="91"/>
      <c r="AG16" s="89"/>
      <c r="AH16" s="8"/>
      <c r="AI16" s="91"/>
      <c r="AJ16" s="89"/>
      <c r="AK16" s="8"/>
      <c r="AL16" s="91"/>
      <c r="AM16" s="89"/>
      <c r="AN16" s="8"/>
      <c r="AO16" s="91"/>
      <c r="AP16" s="89"/>
      <c r="AQ16" s="8"/>
      <c r="AR16" s="91"/>
      <c r="AS16" s="89"/>
      <c r="AT16" s="8"/>
      <c r="AU16" s="91"/>
      <c r="AV16" s="89"/>
      <c r="AW16" s="8"/>
      <c r="AX16" s="91"/>
      <c r="AY16" s="89"/>
      <c r="AZ16" s="8"/>
      <c r="BA16" s="91"/>
      <c r="BB16" s="89"/>
      <c r="BC16" s="8"/>
      <c r="BD16" s="91"/>
      <c r="BE16" s="89"/>
      <c r="BF16" s="8"/>
      <c r="BG16" s="91"/>
      <c r="BH16" s="89"/>
      <c r="BI16" s="8"/>
      <c r="BJ16" s="91"/>
      <c r="BK16" s="89"/>
      <c r="BL16" s="8"/>
      <c r="BM16" s="91"/>
      <c r="BN16" s="89"/>
      <c r="BO16" s="8"/>
      <c r="BP16" s="91"/>
      <c r="BQ16" s="89"/>
      <c r="BR16" s="8"/>
      <c r="BS16" s="91"/>
      <c r="BT16" s="89"/>
      <c r="BU16" s="8"/>
      <c r="BV16" s="91"/>
      <c r="BW16" s="89"/>
      <c r="BX16" s="8"/>
      <c r="BY16" s="91"/>
      <c r="BZ16" s="89"/>
      <c r="CA16" s="8"/>
      <c r="CB16" s="91"/>
      <c r="CC16" s="89"/>
      <c r="CD16" s="8"/>
      <c r="CE16" s="91"/>
      <c r="CF16" s="89"/>
      <c r="CG16" s="8"/>
      <c r="CH16" s="91"/>
      <c r="CI16" s="89"/>
      <c r="CJ16" s="8"/>
      <c r="CK16" s="91"/>
      <c r="CL16" s="89"/>
      <c r="CM16" s="8"/>
      <c r="CN16" s="91"/>
      <c r="CO16" s="89"/>
      <c r="CP16" s="8"/>
      <c r="CQ16" s="91"/>
      <c r="CR16" s="89"/>
      <c r="CS16" s="8"/>
      <c r="CT16" s="91"/>
      <c r="CU16" s="89"/>
      <c r="CV16" s="8"/>
      <c r="CW16" s="91"/>
      <c r="CX16" s="89"/>
      <c r="CY16" s="8"/>
      <c r="CZ16" s="91"/>
      <c r="DA16" s="89"/>
      <c r="DB16" s="8"/>
      <c r="DC16" s="91"/>
    </row>
    <row r="17" spans="1:107" s="67" customFormat="1">
      <c r="A17" s="8">
        <v>14</v>
      </c>
      <c r="B17" s="79"/>
      <c r="C17" s="79"/>
      <c r="D17" s="76" t="s">
        <v>1350</v>
      </c>
      <c r="E17" s="77" t="s">
        <v>1351</v>
      </c>
      <c r="F17" s="80" t="s">
        <v>722</v>
      </c>
      <c r="G17" s="78"/>
      <c r="H17" s="78">
        <f t="shared" si="0"/>
        <v>0</v>
      </c>
      <c r="I17" s="78">
        <f t="shared" si="0"/>
        <v>0</v>
      </c>
      <c r="J17" s="78">
        <f t="shared" si="0"/>
        <v>0</v>
      </c>
      <c r="K17" s="86">
        <f t="shared" si="3"/>
        <v>0</v>
      </c>
      <c r="L17" s="87"/>
      <c r="M17" s="88">
        <f t="shared" si="1"/>
        <v>0</v>
      </c>
      <c r="N17" s="87">
        <f t="shared" si="2"/>
        <v>0</v>
      </c>
      <c r="O17" s="89"/>
      <c r="P17" s="8"/>
      <c r="Q17" s="91"/>
      <c r="R17" s="89"/>
      <c r="S17" s="8"/>
      <c r="T17" s="91"/>
      <c r="U17" s="89"/>
      <c r="V17" s="8"/>
      <c r="W17" s="91"/>
      <c r="X17" s="89"/>
      <c r="Y17" s="8"/>
      <c r="Z17" s="91"/>
      <c r="AA17" s="89"/>
      <c r="AB17" s="8"/>
      <c r="AC17" s="91"/>
      <c r="AD17" s="89"/>
      <c r="AE17" s="8"/>
      <c r="AF17" s="91"/>
      <c r="AG17" s="89"/>
      <c r="AH17" s="8"/>
      <c r="AI17" s="91"/>
      <c r="AJ17" s="89"/>
      <c r="AK17" s="8"/>
      <c r="AL17" s="91"/>
      <c r="AM17" s="89"/>
      <c r="AN17" s="8"/>
      <c r="AO17" s="91"/>
      <c r="AP17" s="89"/>
      <c r="AQ17" s="8"/>
      <c r="AR17" s="91"/>
      <c r="AS17" s="89"/>
      <c r="AT17" s="8"/>
      <c r="AU17" s="91"/>
      <c r="AV17" s="89"/>
      <c r="AW17" s="8"/>
      <c r="AX17" s="91"/>
      <c r="AY17" s="89"/>
      <c r="AZ17" s="8"/>
      <c r="BA17" s="91"/>
      <c r="BB17" s="89"/>
      <c r="BC17" s="8"/>
      <c r="BD17" s="91"/>
      <c r="BE17" s="89"/>
      <c r="BF17" s="8"/>
      <c r="BG17" s="91"/>
      <c r="BH17" s="89"/>
      <c r="BI17" s="8"/>
      <c r="BJ17" s="91"/>
      <c r="BK17" s="89"/>
      <c r="BL17" s="8"/>
      <c r="BM17" s="91"/>
      <c r="BN17" s="89"/>
      <c r="BO17" s="8"/>
      <c r="BP17" s="91"/>
      <c r="BQ17" s="89"/>
      <c r="BR17" s="8"/>
      <c r="BS17" s="91"/>
      <c r="BT17" s="89"/>
      <c r="BU17" s="8"/>
      <c r="BV17" s="91"/>
      <c r="BW17" s="89"/>
      <c r="BX17" s="8"/>
      <c r="BY17" s="91"/>
      <c r="BZ17" s="89"/>
      <c r="CA17" s="8"/>
      <c r="CB17" s="91"/>
      <c r="CC17" s="89"/>
      <c r="CD17" s="8"/>
      <c r="CE17" s="91"/>
      <c r="CF17" s="89"/>
      <c r="CG17" s="8"/>
      <c r="CH17" s="91"/>
      <c r="CI17" s="89"/>
      <c r="CJ17" s="8"/>
      <c r="CK17" s="91"/>
      <c r="CL17" s="89"/>
      <c r="CM17" s="8"/>
      <c r="CN17" s="91"/>
      <c r="CO17" s="89"/>
      <c r="CP17" s="8"/>
      <c r="CQ17" s="91"/>
      <c r="CR17" s="89"/>
      <c r="CS17" s="8"/>
      <c r="CT17" s="91"/>
      <c r="CU17" s="89"/>
      <c r="CV17" s="8"/>
      <c r="CW17" s="91"/>
      <c r="CX17" s="89"/>
      <c r="CY17" s="8"/>
      <c r="CZ17" s="91"/>
      <c r="DA17" s="89"/>
      <c r="DB17" s="8"/>
      <c r="DC17" s="91"/>
    </row>
    <row r="18" spans="1:107" s="67" customFormat="1">
      <c r="A18" s="8">
        <v>15</v>
      </c>
      <c r="B18" s="79"/>
      <c r="C18" s="79"/>
      <c r="D18" s="76" t="s">
        <v>1352</v>
      </c>
      <c r="E18" s="77" t="s">
        <v>1353</v>
      </c>
      <c r="F18" s="80" t="s">
        <v>722</v>
      </c>
      <c r="G18" s="78"/>
      <c r="H18" s="78">
        <f t="shared" si="0"/>
        <v>0</v>
      </c>
      <c r="I18" s="78">
        <f t="shared" si="0"/>
        <v>0</v>
      </c>
      <c r="J18" s="78">
        <f t="shared" si="0"/>
        <v>0</v>
      </c>
      <c r="K18" s="86">
        <f t="shared" si="3"/>
        <v>0</v>
      </c>
      <c r="L18" s="87"/>
      <c r="M18" s="88">
        <f t="shared" si="1"/>
        <v>0</v>
      </c>
      <c r="N18" s="87">
        <f t="shared" si="2"/>
        <v>0</v>
      </c>
      <c r="O18" s="89"/>
      <c r="P18" s="8"/>
      <c r="Q18" s="91"/>
      <c r="R18" s="89"/>
      <c r="S18" s="8"/>
      <c r="T18" s="91"/>
      <c r="U18" s="89"/>
      <c r="V18" s="8"/>
      <c r="W18" s="91"/>
      <c r="X18" s="89"/>
      <c r="Y18" s="8"/>
      <c r="Z18" s="91"/>
      <c r="AA18" s="89"/>
      <c r="AB18" s="8"/>
      <c r="AC18" s="91"/>
      <c r="AD18" s="89"/>
      <c r="AE18" s="8"/>
      <c r="AF18" s="91"/>
      <c r="AG18" s="89"/>
      <c r="AH18" s="8"/>
      <c r="AI18" s="91"/>
      <c r="AJ18" s="89"/>
      <c r="AK18" s="8"/>
      <c r="AL18" s="91"/>
      <c r="AM18" s="89"/>
      <c r="AN18" s="8"/>
      <c r="AO18" s="91"/>
      <c r="AP18" s="89"/>
      <c r="AQ18" s="8"/>
      <c r="AR18" s="91"/>
      <c r="AS18" s="89"/>
      <c r="AT18" s="8"/>
      <c r="AU18" s="91"/>
      <c r="AV18" s="89"/>
      <c r="AW18" s="8"/>
      <c r="AX18" s="91"/>
      <c r="AY18" s="89"/>
      <c r="AZ18" s="8"/>
      <c r="BA18" s="91"/>
      <c r="BB18" s="89"/>
      <c r="BC18" s="8"/>
      <c r="BD18" s="91"/>
      <c r="BE18" s="89"/>
      <c r="BF18" s="8"/>
      <c r="BG18" s="91"/>
      <c r="BH18" s="89"/>
      <c r="BI18" s="8"/>
      <c r="BJ18" s="91"/>
      <c r="BK18" s="89"/>
      <c r="BL18" s="8"/>
      <c r="BM18" s="91"/>
      <c r="BN18" s="89"/>
      <c r="BO18" s="8"/>
      <c r="BP18" s="91"/>
      <c r="BQ18" s="89"/>
      <c r="BR18" s="8"/>
      <c r="BS18" s="91"/>
      <c r="BT18" s="89"/>
      <c r="BU18" s="8"/>
      <c r="BV18" s="91"/>
      <c r="BW18" s="89"/>
      <c r="BX18" s="8"/>
      <c r="BY18" s="91"/>
      <c r="BZ18" s="89"/>
      <c r="CA18" s="8"/>
      <c r="CB18" s="91"/>
      <c r="CC18" s="89"/>
      <c r="CD18" s="8"/>
      <c r="CE18" s="91"/>
      <c r="CF18" s="89"/>
      <c r="CG18" s="8"/>
      <c r="CH18" s="91"/>
      <c r="CI18" s="89"/>
      <c r="CJ18" s="8"/>
      <c r="CK18" s="91"/>
      <c r="CL18" s="89"/>
      <c r="CM18" s="8"/>
      <c r="CN18" s="91"/>
      <c r="CO18" s="89"/>
      <c r="CP18" s="8"/>
      <c r="CQ18" s="91"/>
      <c r="CR18" s="89"/>
      <c r="CS18" s="8"/>
      <c r="CT18" s="91"/>
      <c r="CU18" s="89"/>
      <c r="CV18" s="8"/>
      <c r="CW18" s="91"/>
      <c r="CX18" s="89"/>
      <c r="CY18" s="8"/>
      <c r="CZ18" s="91"/>
      <c r="DA18" s="89"/>
      <c r="DB18" s="8"/>
      <c r="DC18" s="91"/>
    </row>
    <row r="19" spans="1:107" s="67" customFormat="1">
      <c r="A19" s="8">
        <v>16</v>
      </c>
      <c r="B19" s="79"/>
      <c r="C19" s="79"/>
      <c r="D19" s="76" t="s">
        <v>1354</v>
      </c>
      <c r="E19" s="77" t="s">
        <v>1355</v>
      </c>
      <c r="F19" s="80" t="s">
        <v>722</v>
      </c>
      <c r="G19" s="78"/>
      <c r="H19" s="78">
        <f t="shared" si="0"/>
        <v>0</v>
      </c>
      <c r="I19" s="78">
        <f t="shared" si="0"/>
        <v>0</v>
      </c>
      <c r="J19" s="78">
        <f t="shared" si="0"/>
        <v>0</v>
      </c>
      <c r="K19" s="86">
        <f t="shared" si="3"/>
        <v>0</v>
      </c>
      <c r="L19" s="87"/>
      <c r="M19" s="88">
        <f t="shared" si="1"/>
        <v>0</v>
      </c>
      <c r="N19" s="87">
        <f t="shared" si="2"/>
        <v>0</v>
      </c>
      <c r="O19" s="89"/>
      <c r="P19" s="8"/>
      <c r="Q19" s="91"/>
      <c r="R19" s="89"/>
      <c r="S19" s="8"/>
      <c r="T19" s="91"/>
      <c r="U19" s="89"/>
      <c r="V19" s="8"/>
      <c r="W19" s="91"/>
      <c r="X19" s="89"/>
      <c r="Y19" s="8"/>
      <c r="Z19" s="91"/>
      <c r="AA19" s="89"/>
      <c r="AB19" s="8"/>
      <c r="AC19" s="91"/>
      <c r="AD19" s="89"/>
      <c r="AE19" s="8"/>
      <c r="AF19" s="91"/>
      <c r="AG19" s="89"/>
      <c r="AH19" s="8"/>
      <c r="AI19" s="91"/>
      <c r="AJ19" s="89"/>
      <c r="AK19" s="8"/>
      <c r="AL19" s="91"/>
      <c r="AM19" s="89"/>
      <c r="AN19" s="8"/>
      <c r="AO19" s="91"/>
      <c r="AP19" s="89"/>
      <c r="AQ19" s="8"/>
      <c r="AR19" s="91"/>
      <c r="AS19" s="89"/>
      <c r="AT19" s="8"/>
      <c r="AU19" s="91"/>
      <c r="AV19" s="89"/>
      <c r="AW19" s="8"/>
      <c r="AX19" s="91"/>
      <c r="AY19" s="89"/>
      <c r="AZ19" s="8"/>
      <c r="BA19" s="91"/>
      <c r="BB19" s="89"/>
      <c r="BC19" s="8"/>
      <c r="BD19" s="91"/>
      <c r="BE19" s="89"/>
      <c r="BF19" s="8"/>
      <c r="BG19" s="91"/>
      <c r="BH19" s="89"/>
      <c r="BI19" s="8"/>
      <c r="BJ19" s="91"/>
      <c r="BK19" s="89"/>
      <c r="BL19" s="8"/>
      <c r="BM19" s="91"/>
      <c r="BN19" s="89"/>
      <c r="BO19" s="8"/>
      <c r="BP19" s="91"/>
      <c r="BQ19" s="89"/>
      <c r="BR19" s="8"/>
      <c r="BS19" s="91"/>
      <c r="BT19" s="89"/>
      <c r="BU19" s="8"/>
      <c r="BV19" s="91"/>
      <c r="BW19" s="89"/>
      <c r="BX19" s="8"/>
      <c r="BY19" s="91"/>
      <c r="BZ19" s="89"/>
      <c r="CA19" s="8"/>
      <c r="CB19" s="91"/>
      <c r="CC19" s="89"/>
      <c r="CD19" s="8"/>
      <c r="CE19" s="91"/>
      <c r="CF19" s="89"/>
      <c r="CG19" s="8"/>
      <c r="CH19" s="91"/>
      <c r="CI19" s="89"/>
      <c r="CJ19" s="8"/>
      <c r="CK19" s="91"/>
      <c r="CL19" s="89"/>
      <c r="CM19" s="8"/>
      <c r="CN19" s="91"/>
      <c r="CO19" s="89"/>
      <c r="CP19" s="8"/>
      <c r="CQ19" s="91"/>
      <c r="CR19" s="89"/>
      <c r="CS19" s="8"/>
      <c r="CT19" s="91"/>
      <c r="CU19" s="89"/>
      <c r="CV19" s="8"/>
      <c r="CW19" s="91"/>
      <c r="CX19" s="89"/>
      <c r="CY19" s="8"/>
      <c r="CZ19" s="91"/>
      <c r="DA19" s="89"/>
      <c r="DB19" s="8"/>
      <c r="DC19" s="91"/>
    </row>
    <row r="20" spans="1:107" s="67" customFormat="1">
      <c r="A20" s="8">
        <v>17</v>
      </c>
      <c r="B20" s="79"/>
      <c r="C20" s="79"/>
      <c r="D20" s="76" t="s">
        <v>1356</v>
      </c>
      <c r="E20" s="77" t="s">
        <v>1357</v>
      </c>
      <c r="F20" s="80" t="s">
        <v>722</v>
      </c>
      <c r="G20" s="78"/>
      <c r="H20" s="78">
        <f t="shared" ref="H20:J35" si="4">O20+R20+U20+X20+AA20+AD20+AG20+AJ20+AM20+AP20+AS20+AV20+AY20+BB20+BE20+BH20+BK20+BN20+BQ20+BT20+BW20+BZ20+CC20+CF20+CI20+CL20+CO20+CR20+CU20+CX20+DA20</f>
        <v>0</v>
      </c>
      <c r="I20" s="78">
        <f t="shared" si="4"/>
        <v>0</v>
      </c>
      <c r="J20" s="78">
        <f t="shared" si="4"/>
        <v>0</v>
      </c>
      <c r="K20" s="86">
        <f t="shared" si="3"/>
        <v>0</v>
      </c>
      <c r="L20" s="87"/>
      <c r="M20" s="88">
        <f t="shared" si="1"/>
        <v>0</v>
      </c>
      <c r="N20" s="87">
        <f t="shared" si="2"/>
        <v>0</v>
      </c>
      <c r="O20" s="89"/>
      <c r="P20" s="8"/>
      <c r="Q20" s="91"/>
      <c r="R20" s="89"/>
      <c r="S20" s="8"/>
      <c r="T20" s="91"/>
      <c r="U20" s="89"/>
      <c r="V20" s="8"/>
      <c r="W20" s="91"/>
      <c r="X20" s="89"/>
      <c r="Y20" s="8"/>
      <c r="Z20" s="91"/>
      <c r="AA20" s="89"/>
      <c r="AB20" s="8"/>
      <c r="AC20" s="91"/>
      <c r="AD20" s="89"/>
      <c r="AE20" s="8"/>
      <c r="AF20" s="91"/>
      <c r="AG20" s="89"/>
      <c r="AH20" s="8"/>
      <c r="AI20" s="91"/>
      <c r="AJ20" s="89"/>
      <c r="AK20" s="8"/>
      <c r="AL20" s="91"/>
      <c r="AM20" s="89"/>
      <c r="AN20" s="8"/>
      <c r="AO20" s="91"/>
      <c r="AP20" s="89"/>
      <c r="AQ20" s="8"/>
      <c r="AR20" s="91"/>
      <c r="AS20" s="89"/>
      <c r="AT20" s="8"/>
      <c r="AU20" s="91"/>
      <c r="AV20" s="89"/>
      <c r="AW20" s="8"/>
      <c r="AX20" s="91"/>
      <c r="AY20" s="89"/>
      <c r="AZ20" s="8"/>
      <c r="BA20" s="91"/>
      <c r="BB20" s="89"/>
      <c r="BC20" s="8"/>
      <c r="BD20" s="91"/>
      <c r="BE20" s="89"/>
      <c r="BF20" s="8"/>
      <c r="BG20" s="91"/>
      <c r="BH20" s="89"/>
      <c r="BI20" s="8"/>
      <c r="BJ20" s="91"/>
      <c r="BK20" s="89"/>
      <c r="BL20" s="8"/>
      <c r="BM20" s="91"/>
      <c r="BN20" s="89"/>
      <c r="BO20" s="8"/>
      <c r="BP20" s="91"/>
      <c r="BQ20" s="89"/>
      <c r="BR20" s="8"/>
      <c r="BS20" s="91"/>
      <c r="BT20" s="89"/>
      <c r="BU20" s="8"/>
      <c r="BV20" s="91"/>
      <c r="BW20" s="89"/>
      <c r="BX20" s="8"/>
      <c r="BY20" s="91"/>
      <c r="BZ20" s="89"/>
      <c r="CA20" s="8"/>
      <c r="CB20" s="91"/>
      <c r="CC20" s="89"/>
      <c r="CD20" s="8"/>
      <c r="CE20" s="91"/>
      <c r="CF20" s="89"/>
      <c r="CG20" s="8"/>
      <c r="CH20" s="91"/>
      <c r="CI20" s="89"/>
      <c r="CJ20" s="8"/>
      <c r="CK20" s="91"/>
      <c r="CL20" s="89"/>
      <c r="CM20" s="8"/>
      <c r="CN20" s="91"/>
      <c r="CO20" s="89"/>
      <c r="CP20" s="8"/>
      <c r="CQ20" s="91"/>
      <c r="CR20" s="89"/>
      <c r="CS20" s="8"/>
      <c r="CT20" s="91"/>
      <c r="CU20" s="89"/>
      <c r="CV20" s="8"/>
      <c r="CW20" s="91"/>
      <c r="CX20" s="89"/>
      <c r="CY20" s="8"/>
      <c r="CZ20" s="91"/>
      <c r="DA20" s="89"/>
      <c r="DB20" s="8"/>
      <c r="DC20" s="91"/>
    </row>
    <row r="21" spans="1:107" s="67" customFormat="1">
      <c r="A21" s="8">
        <v>18</v>
      </c>
      <c r="B21" s="79"/>
      <c r="C21" s="79"/>
      <c r="D21" s="81" t="s">
        <v>1358</v>
      </c>
      <c r="E21" s="77" t="s">
        <v>1359</v>
      </c>
      <c r="F21" s="80" t="s">
        <v>722</v>
      </c>
      <c r="G21" s="78"/>
      <c r="H21" s="78">
        <f t="shared" si="4"/>
        <v>0</v>
      </c>
      <c r="I21" s="78">
        <f t="shared" si="4"/>
        <v>0</v>
      </c>
      <c r="J21" s="78">
        <f t="shared" si="4"/>
        <v>0</v>
      </c>
      <c r="K21" s="86">
        <f t="shared" si="3"/>
        <v>0</v>
      </c>
      <c r="L21" s="87"/>
      <c r="M21" s="88">
        <f t="shared" si="1"/>
        <v>0</v>
      </c>
      <c r="N21" s="87">
        <f t="shared" si="2"/>
        <v>0</v>
      </c>
      <c r="O21" s="89"/>
      <c r="P21" s="8"/>
      <c r="Q21" s="91"/>
      <c r="R21" s="89"/>
      <c r="S21" s="8"/>
      <c r="T21" s="91"/>
      <c r="U21" s="89"/>
      <c r="V21" s="8"/>
      <c r="W21" s="91"/>
      <c r="X21" s="89"/>
      <c r="Y21" s="8"/>
      <c r="Z21" s="91"/>
      <c r="AA21" s="89"/>
      <c r="AB21" s="8"/>
      <c r="AC21" s="91"/>
      <c r="AD21" s="89"/>
      <c r="AE21" s="8"/>
      <c r="AF21" s="91"/>
      <c r="AG21" s="89"/>
      <c r="AH21" s="8"/>
      <c r="AI21" s="91"/>
      <c r="AJ21" s="89"/>
      <c r="AK21" s="8"/>
      <c r="AL21" s="91"/>
      <c r="AM21" s="89"/>
      <c r="AN21" s="8"/>
      <c r="AO21" s="91"/>
      <c r="AP21" s="89"/>
      <c r="AQ21" s="8"/>
      <c r="AR21" s="91"/>
      <c r="AS21" s="89"/>
      <c r="AT21" s="8"/>
      <c r="AU21" s="91"/>
      <c r="AV21" s="89"/>
      <c r="AW21" s="8"/>
      <c r="AX21" s="91"/>
      <c r="AY21" s="89"/>
      <c r="AZ21" s="8"/>
      <c r="BA21" s="91"/>
      <c r="BB21" s="89"/>
      <c r="BC21" s="8"/>
      <c r="BD21" s="91"/>
      <c r="BE21" s="89"/>
      <c r="BF21" s="8"/>
      <c r="BG21" s="91"/>
      <c r="BH21" s="89"/>
      <c r="BI21" s="8"/>
      <c r="BJ21" s="91"/>
      <c r="BK21" s="89"/>
      <c r="BL21" s="8"/>
      <c r="BM21" s="91"/>
      <c r="BN21" s="89"/>
      <c r="BO21" s="8"/>
      <c r="BP21" s="91"/>
      <c r="BQ21" s="89"/>
      <c r="BR21" s="8"/>
      <c r="BS21" s="91"/>
      <c r="BT21" s="89"/>
      <c r="BU21" s="8"/>
      <c r="BV21" s="91"/>
      <c r="BW21" s="89"/>
      <c r="BX21" s="8"/>
      <c r="BY21" s="91"/>
      <c r="BZ21" s="89"/>
      <c r="CA21" s="8"/>
      <c r="CB21" s="91"/>
      <c r="CC21" s="89"/>
      <c r="CD21" s="8"/>
      <c r="CE21" s="91"/>
      <c r="CF21" s="89"/>
      <c r="CG21" s="8"/>
      <c r="CH21" s="91"/>
      <c r="CI21" s="89"/>
      <c r="CJ21" s="8"/>
      <c r="CK21" s="91"/>
      <c r="CL21" s="89"/>
      <c r="CM21" s="8"/>
      <c r="CN21" s="91"/>
      <c r="CO21" s="89"/>
      <c r="CP21" s="8"/>
      <c r="CQ21" s="91"/>
      <c r="CR21" s="89"/>
      <c r="CS21" s="8"/>
      <c r="CT21" s="91"/>
      <c r="CU21" s="89"/>
      <c r="CV21" s="8"/>
      <c r="CW21" s="91"/>
      <c r="CX21" s="89"/>
      <c r="CY21" s="8"/>
      <c r="CZ21" s="91"/>
      <c r="DA21" s="89"/>
      <c r="DB21" s="8"/>
      <c r="DC21" s="91"/>
    </row>
    <row r="22" spans="1:107" s="67" customFormat="1">
      <c r="A22" s="8">
        <v>19</v>
      </c>
      <c r="B22" s="79"/>
      <c r="C22" s="79"/>
      <c r="D22" s="81" t="s">
        <v>1360</v>
      </c>
      <c r="E22" s="77" t="s">
        <v>1361</v>
      </c>
      <c r="F22" s="80" t="s">
        <v>722</v>
      </c>
      <c r="G22" s="78"/>
      <c r="H22" s="78">
        <f t="shared" si="4"/>
        <v>0</v>
      </c>
      <c r="I22" s="78">
        <f t="shared" si="4"/>
        <v>0</v>
      </c>
      <c r="J22" s="78">
        <f t="shared" si="4"/>
        <v>0</v>
      </c>
      <c r="K22" s="86">
        <f t="shared" si="3"/>
        <v>0</v>
      </c>
      <c r="L22" s="87"/>
      <c r="M22" s="88">
        <f t="shared" si="1"/>
        <v>0</v>
      </c>
      <c r="N22" s="87">
        <f t="shared" si="2"/>
        <v>0</v>
      </c>
      <c r="O22" s="89"/>
      <c r="P22" s="8"/>
      <c r="Q22" s="91"/>
      <c r="R22" s="89"/>
      <c r="S22" s="8"/>
      <c r="T22" s="91"/>
      <c r="U22" s="89"/>
      <c r="V22" s="8"/>
      <c r="W22" s="91"/>
      <c r="X22" s="89"/>
      <c r="Y22" s="8"/>
      <c r="Z22" s="91"/>
      <c r="AA22" s="89"/>
      <c r="AB22" s="8"/>
      <c r="AC22" s="91"/>
      <c r="AD22" s="89"/>
      <c r="AE22" s="8"/>
      <c r="AF22" s="91"/>
      <c r="AG22" s="89"/>
      <c r="AH22" s="8"/>
      <c r="AI22" s="91"/>
      <c r="AJ22" s="89"/>
      <c r="AK22" s="8"/>
      <c r="AL22" s="91"/>
      <c r="AM22" s="89"/>
      <c r="AN22" s="8"/>
      <c r="AO22" s="91"/>
      <c r="AP22" s="89"/>
      <c r="AQ22" s="8"/>
      <c r="AR22" s="91"/>
      <c r="AS22" s="89"/>
      <c r="AT22" s="8"/>
      <c r="AU22" s="91"/>
      <c r="AV22" s="89"/>
      <c r="AW22" s="8"/>
      <c r="AX22" s="91"/>
      <c r="AY22" s="89"/>
      <c r="AZ22" s="8"/>
      <c r="BA22" s="91"/>
      <c r="BB22" s="89"/>
      <c r="BC22" s="8"/>
      <c r="BD22" s="91"/>
      <c r="BE22" s="89"/>
      <c r="BF22" s="8"/>
      <c r="BG22" s="91"/>
      <c r="BH22" s="89"/>
      <c r="BI22" s="8"/>
      <c r="BJ22" s="91"/>
      <c r="BK22" s="89"/>
      <c r="BL22" s="8"/>
      <c r="BM22" s="91"/>
      <c r="BN22" s="89"/>
      <c r="BO22" s="8"/>
      <c r="BP22" s="91"/>
      <c r="BQ22" s="89"/>
      <c r="BR22" s="8"/>
      <c r="BS22" s="91"/>
      <c r="BT22" s="89"/>
      <c r="BU22" s="8"/>
      <c r="BV22" s="91"/>
      <c r="BW22" s="89"/>
      <c r="BX22" s="8"/>
      <c r="BY22" s="91"/>
      <c r="BZ22" s="89"/>
      <c r="CA22" s="8"/>
      <c r="CB22" s="91"/>
      <c r="CC22" s="89"/>
      <c r="CD22" s="8"/>
      <c r="CE22" s="91"/>
      <c r="CF22" s="89"/>
      <c r="CG22" s="8"/>
      <c r="CH22" s="91"/>
      <c r="CI22" s="89"/>
      <c r="CJ22" s="8"/>
      <c r="CK22" s="91"/>
      <c r="CL22" s="89"/>
      <c r="CM22" s="8"/>
      <c r="CN22" s="91"/>
      <c r="CO22" s="89"/>
      <c r="CP22" s="8"/>
      <c r="CQ22" s="91"/>
      <c r="CR22" s="89"/>
      <c r="CS22" s="8"/>
      <c r="CT22" s="91"/>
      <c r="CU22" s="89"/>
      <c r="CV22" s="8"/>
      <c r="CW22" s="91"/>
      <c r="CX22" s="89"/>
      <c r="CY22" s="8"/>
      <c r="CZ22" s="91"/>
      <c r="DA22" s="89"/>
      <c r="DB22" s="8"/>
      <c r="DC22" s="91"/>
    </row>
    <row r="23" spans="1:107" s="67" customFormat="1">
      <c r="A23" s="8">
        <v>20</v>
      </c>
      <c r="B23" s="79"/>
      <c r="C23" s="79"/>
      <c r="D23" s="81" t="s">
        <v>1362</v>
      </c>
      <c r="E23" s="77" t="s">
        <v>1363</v>
      </c>
      <c r="F23" s="80" t="s">
        <v>722</v>
      </c>
      <c r="G23" s="78"/>
      <c r="H23" s="78">
        <f t="shared" si="4"/>
        <v>0</v>
      </c>
      <c r="I23" s="78">
        <f t="shared" si="4"/>
        <v>0</v>
      </c>
      <c r="J23" s="78">
        <f t="shared" si="4"/>
        <v>0</v>
      </c>
      <c r="K23" s="86">
        <f t="shared" si="3"/>
        <v>0</v>
      </c>
      <c r="L23" s="87"/>
      <c r="M23" s="88">
        <f t="shared" si="1"/>
        <v>0</v>
      </c>
      <c r="N23" s="87">
        <f t="shared" si="2"/>
        <v>0</v>
      </c>
      <c r="O23" s="89"/>
      <c r="P23" s="8"/>
      <c r="Q23" s="91"/>
      <c r="R23" s="89"/>
      <c r="S23" s="8"/>
      <c r="T23" s="91"/>
      <c r="U23" s="89"/>
      <c r="V23" s="8"/>
      <c r="W23" s="91"/>
      <c r="X23" s="89"/>
      <c r="Y23" s="8"/>
      <c r="Z23" s="91"/>
      <c r="AA23" s="89"/>
      <c r="AB23" s="8"/>
      <c r="AC23" s="91"/>
      <c r="AD23" s="89"/>
      <c r="AE23" s="8"/>
      <c r="AF23" s="91"/>
      <c r="AG23" s="89"/>
      <c r="AH23" s="8"/>
      <c r="AI23" s="91"/>
      <c r="AJ23" s="89"/>
      <c r="AK23" s="8"/>
      <c r="AL23" s="91"/>
      <c r="AM23" s="89"/>
      <c r="AN23" s="8"/>
      <c r="AO23" s="91"/>
      <c r="AP23" s="89"/>
      <c r="AQ23" s="8"/>
      <c r="AR23" s="91"/>
      <c r="AS23" s="89"/>
      <c r="AT23" s="8"/>
      <c r="AU23" s="91"/>
      <c r="AV23" s="89"/>
      <c r="AW23" s="8"/>
      <c r="AX23" s="91"/>
      <c r="AY23" s="89"/>
      <c r="AZ23" s="8"/>
      <c r="BA23" s="91"/>
      <c r="BB23" s="89"/>
      <c r="BC23" s="8"/>
      <c r="BD23" s="91"/>
      <c r="BE23" s="89"/>
      <c r="BF23" s="8"/>
      <c r="BG23" s="91"/>
      <c r="BH23" s="89"/>
      <c r="BI23" s="8"/>
      <c r="BJ23" s="91"/>
      <c r="BK23" s="89"/>
      <c r="BL23" s="8"/>
      <c r="BM23" s="91"/>
      <c r="BN23" s="89"/>
      <c r="BO23" s="8"/>
      <c r="BP23" s="91"/>
      <c r="BQ23" s="89"/>
      <c r="BR23" s="8"/>
      <c r="BS23" s="91"/>
      <c r="BT23" s="89"/>
      <c r="BU23" s="8"/>
      <c r="BV23" s="91"/>
      <c r="BW23" s="89"/>
      <c r="BX23" s="8"/>
      <c r="BY23" s="91"/>
      <c r="BZ23" s="89"/>
      <c r="CA23" s="8"/>
      <c r="CB23" s="91"/>
      <c r="CC23" s="89"/>
      <c r="CD23" s="8"/>
      <c r="CE23" s="91"/>
      <c r="CF23" s="89"/>
      <c r="CG23" s="8"/>
      <c r="CH23" s="91"/>
      <c r="CI23" s="89"/>
      <c r="CJ23" s="8"/>
      <c r="CK23" s="91"/>
      <c r="CL23" s="89"/>
      <c r="CM23" s="8"/>
      <c r="CN23" s="91"/>
      <c r="CO23" s="89"/>
      <c r="CP23" s="8"/>
      <c r="CQ23" s="91"/>
      <c r="CR23" s="89"/>
      <c r="CS23" s="8"/>
      <c r="CT23" s="91"/>
      <c r="CU23" s="89"/>
      <c r="CV23" s="8"/>
      <c r="CW23" s="91"/>
      <c r="CX23" s="89"/>
      <c r="CY23" s="8"/>
      <c r="CZ23" s="91"/>
      <c r="DA23" s="89"/>
      <c r="DB23" s="8"/>
      <c r="DC23" s="91"/>
    </row>
    <row r="24" spans="1:107" s="67" customFormat="1">
      <c r="A24" s="8">
        <v>21</v>
      </c>
      <c r="B24" s="79"/>
      <c r="C24" s="79"/>
      <c r="D24" s="81" t="s">
        <v>1364</v>
      </c>
      <c r="E24" s="77" t="s">
        <v>1365</v>
      </c>
      <c r="F24" s="80" t="s">
        <v>467</v>
      </c>
      <c r="G24" s="78"/>
      <c r="H24" s="78">
        <f t="shared" si="4"/>
        <v>0</v>
      </c>
      <c r="I24" s="78">
        <f t="shared" si="4"/>
        <v>0</v>
      </c>
      <c r="J24" s="78">
        <f t="shared" si="4"/>
        <v>0</v>
      </c>
      <c r="K24" s="86">
        <f t="shared" si="3"/>
        <v>0</v>
      </c>
      <c r="L24" s="87"/>
      <c r="M24" s="88">
        <f t="shared" si="1"/>
        <v>0</v>
      </c>
      <c r="N24" s="87">
        <f t="shared" si="2"/>
        <v>0</v>
      </c>
      <c r="O24" s="89"/>
      <c r="P24" s="8"/>
      <c r="Q24" s="91"/>
      <c r="R24" s="89"/>
      <c r="S24" s="8"/>
      <c r="T24" s="91"/>
      <c r="U24" s="89"/>
      <c r="V24" s="8"/>
      <c r="W24" s="91"/>
      <c r="X24" s="89"/>
      <c r="Y24" s="8"/>
      <c r="Z24" s="91"/>
      <c r="AA24" s="89"/>
      <c r="AB24" s="8"/>
      <c r="AC24" s="91"/>
      <c r="AD24" s="89"/>
      <c r="AE24" s="8"/>
      <c r="AF24" s="91"/>
      <c r="AG24" s="89"/>
      <c r="AH24" s="8"/>
      <c r="AI24" s="91"/>
      <c r="AJ24" s="89"/>
      <c r="AK24" s="8"/>
      <c r="AL24" s="91"/>
      <c r="AM24" s="89"/>
      <c r="AN24" s="8"/>
      <c r="AO24" s="91"/>
      <c r="AP24" s="89"/>
      <c r="AQ24" s="8"/>
      <c r="AR24" s="91"/>
      <c r="AS24" s="89"/>
      <c r="AT24" s="8"/>
      <c r="AU24" s="91"/>
      <c r="AV24" s="89"/>
      <c r="AW24" s="8"/>
      <c r="AX24" s="91"/>
      <c r="AY24" s="89"/>
      <c r="AZ24" s="8"/>
      <c r="BA24" s="91"/>
      <c r="BB24" s="89"/>
      <c r="BC24" s="8"/>
      <c r="BD24" s="91"/>
      <c r="BE24" s="89"/>
      <c r="BF24" s="8"/>
      <c r="BG24" s="91"/>
      <c r="BH24" s="89"/>
      <c r="BI24" s="8"/>
      <c r="BJ24" s="91"/>
      <c r="BK24" s="89"/>
      <c r="BL24" s="8"/>
      <c r="BM24" s="91"/>
      <c r="BN24" s="89"/>
      <c r="BO24" s="8"/>
      <c r="BP24" s="91"/>
      <c r="BQ24" s="89"/>
      <c r="BR24" s="8"/>
      <c r="BS24" s="91"/>
      <c r="BT24" s="89"/>
      <c r="BU24" s="8"/>
      <c r="BV24" s="91"/>
      <c r="BW24" s="89"/>
      <c r="BX24" s="8"/>
      <c r="BY24" s="91"/>
      <c r="BZ24" s="89"/>
      <c r="CA24" s="8"/>
      <c r="CB24" s="91"/>
      <c r="CC24" s="89"/>
      <c r="CD24" s="8"/>
      <c r="CE24" s="91"/>
      <c r="CF24" s="89"/>
      <c r="CG24" s="8"/>
      <c r="CH24" s="91"/>
      <c r="CI24" s="89"/>
      <c r="CJ24" s="8"/>
      <c r="CK24" s="91"/>
      <c r="CL24" s="89"/>
      <c r="CM24" s="8"/>
      <c r="CN24" s="91"/>
      <c r="CO24" s="89"/>
      <c r="CP24" s="8"/>
      <c r="CQ24" s="91"/>
      <c r="CR24" s="89"/>
      <c r="CS24" s="8"/>
      <c r="CT24" s="91"/>
      <c r="CU24" s="89"/>
      <c r="CV24" s="8"/>
      <c r="CW24" s="91"/>
      <c r="CX24" s="89"/>
      <c r="CY24" s="8"/>
      <c r="CZ24" s="91"/>
      <c r="DA24" s="89"/>
      <c r="DB24" s="8"/>
      <c r="DC24" s="91"/>
    </row>
    <row r="25" spans="1:107" s="67" customFormat="1">
      <c r="A25" s="8">
        <v>22</v>
      </c>
      <c r="B25" s="79"/>
      <c r="C25" s="79"/>
      <c r="D25" s="81" t="s">
        <v>1366</v>
      </c>
      <c r="E25" s="77" t="s">
        <v>1367</v>
      </c>
      <c r="F25" s="80" t="s">
        <v>58</v>
      </c>
      <c r="G25" s="78"/>
      <c r="H25" s="78">
        <f t="shared" si="4"/>
        <v>0</v>
      </c>
      <c r="I25" s="78">
        <f t="shared" si="4"/>
        <v>0</v>
      </c>
      <c r="J25" s="78">
        <f t="shared" si="4"/>
        <v>0</v>
      </c>
      <c r="K25" s="86">
        <f t="shared" si="3"/>
        <v>0</v>
      </c>
      <c r="L25" s="87"/>
      <c r="M25" s="88">
        <f t="shared" si="1"/>
        <v>0</v>
      </c>
      <c r="N25" s="87">
        <f t="shared" si="2"/>
        <v>0</v>
      </c>
      <c r="O25" s="89"/>
      <c r="P25" s="8"/>
      <c r="Q25" s="91"/>
      <c r="R25" s="89"/>
      <c r="S25" s="8"/>
      <c r="T25" s="91"/>
      <c r="U25" s="89"/>
      <c r="V25" s="8"/>
      <c r="W25" s="91"/>
      <c r="X25" s="89"/>
      <c r="Y25" s="8"/>
      <c r="Z25" s="91"/>
      <c r="AA25" s="89"/>
      <c r="AB25" s="8"/>
      <c r="AC25" s="91"/>
      <c r="AD25" s="89"/>
      <c r="AE25" s="8"/>
      <c r="AF25" s="91"/>
      <c r="AG25" s="89"/>
      <c r="AH25" s="8"/>
      <c r="AI25" s="91"/>
      <c r="AJ25" s="89"/>
      <c r="AK25" s="8"/>
      <c r="AL25" s="91"/>
      <c r="AM25" s="89"/>
      <c r="AN25" s="8"/>
      <c r="AO25" s="91"/>
      <c r="AP25" s="89"/>
      <c r="AQ25" s="8"/>
      <c r="AR25" s="91"/>
      <c r="AS25" s="89"/>
      <c r="AT25" s="8"/>
      <c r="AU25" s="91"/>
      <c r="AV25" s="89"/>
      <c r="AW25" s="8"/>
      <c r="AX25" s="91"/>
      <c r="AY25" s="89"/>
      <c r="AZ25" s="8"/>
      <c r="BA25" s="91"/>
      <c r="BB25" s="89"/>
      <c r="BC25" s="8"/>
      <c r="BD25" s="91"/>
      <c r="BE25" s="89"/>
      <c r="BF25" s="8"/>
      <c r="BG25" s="91"/>
      <c r="BH25" s="89"/>
      <c r="BI25" s="8"/>
      <c r="BJ25" s="91"/>
      <c r="BK25" s="89"/>
      <c r="BL25" s="8"/>
      <c r="BM25" s="91"/>
      <c r="BN25" s="89"/>
      <c r="BO25" s="8"/>
      <c r="BP25" s="91"/>
      <c r="BQ25" s="89"/>
      <c r="BR25" s="8"/>
      <c r="BS25" s="91"/>
      <c r="BT25" s="89"/>
      <c r="BU25" s="8"/>
      <c r="BV25" s="91"/>
      <c r="BW25" s="89"/>
      <c r="BX25" s="8"/>
      <c r="BY25" s="91"/>
      <c r="BZ25" s="89"/>
      <c r="CA25" s="8"/>
      <c r="CB25" s="91"/>
      <c r="CC25" s="89"/>
      <c r="CD25" s="8"/>
      <c r="CE25" s="91"/>
      <c r="CF25" s="89"/>
      <c r="CG25" s="8"/>
      <c r="CH25" s="91"/>
      <c r="CI25" s="89"/>
      <c r="CJ25" s="8"/>
      <c r="CK25" s="91"/>
      <c r="CL25" s="89"/>
      <c r="CM25" s="8"/>
      <c r="CN25" s="91"/>
      <c r="CO25" s="89"/>
      <c r="CP25" s="8"/>
      <c r="CQ25" s="91"/>
      <c r="CR25" s="89"/>
      <c r="CS25" s="8"/>
      <c r="CT25" s="91"/>
      <c r="CU25" s="89"/>
      <c r="CV25" s="8"/>
      <c r="CW25" s="91"/>
      <c r="CX25" s="89"/>
      <c r="CY25" s="8"/>
      <c r="CZ25" s="91"/>
      <c r="DA25" s="89"/>
      <c r="DB25" s="8"/>
      <c r="DC25" s="91"/>
    </row>
    <row r="26" spans="1:107" s="67" customFormat="1">
      <c r="A26" s="8">
        <v>23</v>
      </c>
      <c r="B26" s="79"/>
      <c r="C26" s="79"/>
      <c r="D26" s="81" t="s">
        <v>1368</v>
      </c>
      <c r="E26" s="77" t="s">
        <v>1369</v>
      </c>
      <c r="F26" s="80" t="s">
        <v>58</v>
      </c>
      <c r="G26" s="78"/>
      <c r="H26" s="78">
        <f t="shared" si="4"/>
        <v>0</v>
      </c>
      <c r="I26" s="78">
        <f t="shared" si="4"/>
        <v>0</v>
      </c>
      <c r="J26" s="78">
        <f t="shared" si="4"/>
        <v>0</v>
      </c>
      <c r="K26" s="86">
        <f t="shared" si="3"/>
        <v>0</v>
      </c>
      <c r="L26" s="87"/>
      <c r="M26" s="88">
        <f t="shared" si="1"/>
        <v>0</v>
      </c>
      <c r="N26" s="87">
        <f t="shared" si="2"/>
        <v>0</v>
      </c>
      <c r="O26" s="89"/>
      <c r="P26" s="8"/>
      <c r="Q26" s="91"/>
      <c r="R26" s="89"/>
      <c r="S26" s="8"/>
      <c r="T26" s="91"/>
      <c r="U26" s="89"/>
      <c r="V26" s="8"/>
      <c r="W26" s="91"/>
      <c r="X26" s="89"/>
      <c r="Y26" s="8"/>
      <c r="Z26" s="91"/>
      <c r="AA26" s="89"/>
      <c r="AB26" s="8"/>
      <c r="AC26" s="91"/>
      <c r="AD26" s="89"/>
      <c r="AE26" s="8"/>
      <c r="AF26" s="91"/>
      <c r="AG26" s="89"/>
      <c r="AH26" s="8"/>
      <c r="AI26" s="91"/>
      <c r="AJ26" s="89"/>
      <c r="AK26" s="8"/>
      <c r="AL26" s="91"/>
      <c r="AM26" s="89"/>
      <c r="AN26" s="8"/>
      <c r="AO26" s="91"/>
      <c r="AP26" s="89"/>
      <c r="AQ26" s="8"/>
      <c r="AR26" s="91"/>
      <c r="AS26" s="89"/>
      <c r="AT26" s="8"/>
      <c r="AU26" s="91"/>
      <c r="AV26" s="89"/>
      <c r="AW26" s="8"/>
      <c r="AX26" s="91"/>
      <c r="AY26" s="89"/>
      <c r="AZ26" s="8"/>
      <c r="BA26" s="91"/>
      <c r="BB26" s="89"/>
      <c r="BC26" s="8"/>
      <c r="BD26" s="91"/>
      <c r="BE26" s="89"/>
      <c r="BF26" s="8"/>
      <c r="BG26" s="91"/>
      <c r="BH26" s="89"/>
      <c r="BI26" s="8"/>
      <c r="BJ26" s="91"/>
      <c r="BK26" s="89"/>
      <c r="BL26" s="8"/>
      <c r="BM26" s="91"/>
      <c r="BN26" s="89"/>
      <c r="BO26" s="8"/>
      <c r="BP26" s="91"/>
      <c r="BQ26" s="89"/>
      <c r="BR26" s="8"/>
      <c r="BS26" s="91"/>
      <c r="BT26" s="89"/>
      <c r="BU26" s="8"/>
      <c r="BV26" s="91"/>
      <c r="BW26" s="89"/>
      <c r="BX26" s="8"/>
      <c r="BY26" s="91"/>
      <c r="BZ26" s="89"/>
      <c r="CA26" s="8"/>
      <c r="CB26" s="91"/>
      <c r="CC26" s="89"/>
      <c r="CD26" s="8"/>
      <c r="CE26" s="91"/>
      <c r="CF26" s="89"/>
      <c r="CG26" s="8"/>
      <c r="CH26" s="91"/>
      <c r="CI26" s="89"/>
      <c r="CJ26" s="8"/>
      <c r="CK26" s="91"/>
      <c r="CL26" s="89"/>
      <c r="CM26" s="8"/>
      <c r="CN26" s="91"/>
      <c r="CO26" s="89"/>
      <c r="CP26" s="8"/>
      <c r="CQ26" s="91"/>
      <c r="CR26" s="89"/>
      <c r="CS26" s="8"/>
      <c r="CT26" s="91"/>
      <c r="CU26" s="89"/>
      <c r="CV26" s="8"/>
      <c r="CW26" s="91"/>
      <c r="CX26" s="89"/>
      <c r="CY26" s="8"/>
      <c r="CZ26" s="91"/>
      <c r="DA26" s="89"/>
      <c r="DB26" s="8"/>
      <c r="DC26" s="91"/>
    </row>
    <row r="27" spans="1:107" s="67" customFormat="1">
      <c r="A27" s="8">
        <v>24</v>
      </c>
      <c r="B27" s="79"/>
      <c r="C27" s="79"/>
      <c r="D27" s="81" t="s">
        <v>1370</v>
      </c>
      <c r="E27" s="77" t="s">
        <v>1371</v>
      </c>
      <c r="F27" s="80" t="s">
        <v>58</v>
      </c>
      <c r="G27" s="78"/>
      <c r="H27" s="78">
        <f t="shared" si="4"/>
        <v>0</v>
      </c>
      <c r="I27" s="78">
        <f t="shared" si="4"/>
        <v>0</v>
      </c>
      <c r="J27" s="78">
        <f t="shared" si="4"/>
        <v>0</v>
      </c>
      <c r="K27" s="86">
        <f t="shared" si="3"/>
        <v>0</v>
      </c>
      <c r="L27" s="87"/>
      <c r="M27" s="88">
        <f t="shared" si="1"/>
        <v>0</v>
      </c>
      <c r="N27" s="87">
        <f t="shared" si="2"/>
        <v>0</v>
      </c>
      <c r="O27" s="89"/>
      <c r="P27" s="8"/>
      <c r="Q27" s="91"/>
      <c r="R27" s="89"/>
      <c r="S27" s="8"/>
      <c r="T27" s="91"/>
      <c r="U27" s="89"/>
      <c r="V27" s="8"/>
      <c r="W27" s="91"/>
      <c r="X27" s="89"/>
      <c r="Y27" s="8"/>
      <c r="Z27" s="91"/>
      <c r="AA27" s="89"/>
      <c r="AB27" s="8"/>
      <c r="AC27" s="91"/>
      <c r="AD27" s="89"/>
      <c r="AE27" s="8"/>
      <c r="AF27" s="91"/>
      <c r="AG27" s="89"/>
      <c r="AH27" s="8"/>
      <c r="AI27" s="91"/>
      <c r="AJ27" s="89"/>
      <c r="AK27" s="8"/>
      <c r="AL27" s="91"/>
      <c r="AM27" s="89"/>
      <c r="AN27" s="8"/>
      <c r="AO27" s="91"/>
      <c r="AP27" s="89"/>
      <c r="AQ27" s="8"/>
      <c r="AR27" s="91"/>
      <c r="AS27" s="89"/>
      <c r="AT27" s="8"/>
      <c r="AU27" s="91"/>
      <c r="AV27" s="89"/>
      <c r="AW27" s="8"/>
      <c r="AX27" s="91"/>
      <c r="AY27" s="89"/>
      <c r="AZ27" s="8"/>
      <c r="BA27" s="91"/>
      <c r="BB27" s="89"/>
      <c r="BC27" s="8"/>
      <c r="BD27" s="91"/>
      <c r="BE27" s="89"/>
      <c r="BF27" s="8"/>
      <c r="BG27" s="91"/>
      <c r="BH27" s="89"/>
      <c r="BI27" s="8"/>
      <c r="BJ27" s="91"/>
      <c r="BK27" s="89"/>
      <c r="BL27" s="8"/>
      <c r="BM27" s="91"/>
      <c r="BN27" s="89"/>
      <c r="BO27" s="8"/>
      <c r="BP27" s="91"/>
      <c r="BQ27" s="89"/>
      <c r="BR27" s="8"/>
      <c r="BS27" s="91"/>
      <c r="BT27" s="89"/>
      <c r="BU27" s="8"/>
      <c r="BV27" s="91"/>
      <c r="BW27" s="89"/>
      <c r="BX27" s="8"/>
      <c r="BY27" s="91"/>
      <c r="BZ27" s="89"/>
      <c r="CA27" s="8"/>
      <c r="CB27" s="91"/>
      <c r="CC27" s="89"/>
      <c r="CD27" s="8"/>
      <c r="CE27" s="91"/>
      <c r="CF27" s="89"/>
      <c r="CG27" s="8"/>
      <c r="CH27" s="91"/>
      <c r="CI27" s="89"/>
      <c r="CJ27" s="8"/>
      <c r="CK27" s="91"/>
      <c r="CL27" s="89"/>
      <c r="CM27" s="8"/>
      <c r="CN27" s="91"/>
      <c r="CO27" s="89"/>
      <c r="CP27" s="8"/>
      <c r="CQ27" s="91"/>
      <c r="CR27" s="89"/>
      <c r="CS27" s="8"/>
      <c r="CT27" s="91"/>
      <c r="CU27" s="89"/>
      <c r="CV27" s="8"/>
      <c r="CW27" s="91"/>
      <c r="CX27" s="89"/>
      <c r="CY27" s="8"/>
      <c r="CZ27" s="91"/>
      <c r="DA27" s="89"/>
      <c r="DB27" s="8"/>
      <c r="DC27" s="91"/>
    </row>
    <row r="28" spans="1:107" s="67" customFormat="1">
      <c r="A28" s="8">
        <v>25</v>
      </c>
      <c r="B28" s="79"/>
      <c r="C28" s="79"/>
      <c r="D28" s="81" t="s">
        <v>1372</v>
      </c>
      <c r="E28" s="77" t="s">
        <v>1373</v>
      </c>
      <c r="F28" s="80" t="s">
        <v>722</v>
      </c>
      <c r="G28" s="78"/>
      <c r="H28" s="78">
        <f t="shared" si="4"/>
        <v>0</v>
      </c>
      <c r="I28" s="78">
        <f t="shared" si="4"/>
        <v>0</v>
      </c>
      <c r="J28" s="78">
        <f t="shared" si="4"/>
        <v>0</v>
      </c>
      <c r="K28" s="86">
        <f t="shared" si="3"/>
        <v>0</v>
      </c>
      <c r="L28" s="87"/>
      <c r="M28" s="88">
        <f t="shared" si="1"/>
        <v>0</v>
      </c>
      <c r="N28" s="87">
        <f t="shared" si="2"/>
        <v>0</v>
      </c>
      <c r="O28" s="89"/>
      <c r="P28" s="8"/>
      <c r="Q28" s="91"/>
      <c r="R28" s="89"/>
      <c r="S28" s="8"/>
      <c r="T28" s="91"/>
      <c r="U28" s="89"/>
      <c r="V28" s="8"/>
      <c r="W28" s="91"/>
      <c r="X28" s="89"/>
      <c r="Y28" s="8"/>
      <c r="Z28" s="91"/>
      <c r="AA28" s="89"/>
      <c r="AB28" s="8"/>
      <c r="AC28" s="91"/>
      <c r="AD28" s="89"/>
      <c r="AE28" s="8"/>
      <c r="AF28" s="91"/>
      <c r="AG28" s="89"/>
      <c r="AH28" s="8"/>
      <c r="AI28" s="91"/>
      <c r="AJ28" s="89"/>
      <c r="AK28" s="8"/>
      <c r="AL28" s="91"/>
      <c r="AM28" s="89"/>
      <c r="AN28" s="8"/>
      <c r="AO28" s="91"/>
      <c r="AP28" s="89"/>
      <c r="AQ28" s="8"/>
      <c r="AR28" s="91"/>
      <c r="AS28" s="89"/>
      <c r="AT28" s="8"/>
      <c r="AU28" s="91"/>
      <c r="AV28" s="89"/>
      <c r="AW28" s="8"/>
      <c r="AX28" s="91"/>
      <c r="AY28" s="89"/>
      <c r="AZ28" s="8"/>
      <c r="BA28" s="91"/>
      <c r="BB28" s="89"/>
      <c r="BC28" s="8"/>
      <c r="BD28" s="91"/>
      <c r="BE28" s="89"/>
      <c r="BF28" s="8"/>
      <c r="BG28" s="91"/>
      <c r="BH28" s="89"/>
      <c r="BI28" s="8"/>
      <c r="BJ28" s="91"/>
      <c r="BK28" s="89"/>
      <c r="BL28" s="8"/>
      <c r="BM28" s="91"/>
      <c r="BN28" s="89"/>
      <c r="BO28" s="8"/>
      <c r="BP28" s="91"/>
      <c r="BQ28" s="89"/>
      <c r="BR28" s="8"/>
      <c r="BS28" s="91"/>
      <c r="BT28" s="89"/>
      <c r="BU28" s="8"/>
      <c r="BV28" s="91"/>
      <c r="BW28" s="89"/>
      <c r="BX28" s="8"/>
      <c r="BY28" s="91"/>
      <c r="BZ28" s="89"/>
      <c r="CA28" s="8"/>
      <c r="CB28" s="91"/>
      <c r="CC28" s="89"/>
      <c r="CD28" s="8"/>
      <c r="CE28" s="91"/>
      <c r="CF28" s="89"/>
      <c r="CG28" s="8"/>
      <c r="CH28" s="91"/>
      <c r="CI28" s="89"/>
      <c r="CJ28" s="8"/>
      <c r="CK28" s="91"/>
      <c r="CL28" s="89"/>
      <c r="CM28" s="8"/>
      <c r="CN28" s="91"/>
      <c r="CO28" s="89"/>
      <c r="CP28" s="8"/>
      <c r="CQ28" s="91"/>
      <c r="CR28" s="89"/>
      <c r="CS28" s="8"/>
      <c r="CT28" s="91"/>
      <c r="CU28" s="89"/>
      <c r="CV28" s="8"/>
      <c r="CW28" s="91"/>
      <c r="CX28" s="89"/>
      <c r="CY28" s="8"/>
      <c r="CZ28" s="91"/>
      <c r="DA28" s="89"/>
      <c r="DB28" s="8"/>
      <c r="DC28" s="91"/>
    </row>
    <row r="29" spans="1:107" s="67" customFormat="1">
      <c r="A29" s="8">
        <v>26</v>
      </c>
      <c r="B29" s="79"/>
      <c r="C29" s="79"/>
      <c r="D29" s="76" t="s">
        <v>1374</v>
      </c>
      <c r="E29" s="77" t="s">
        <v>1375</v>
      </c>
      <c r="F29" s="80"/>
      <c r="G29" s="78"/>
      <c r="H29" s="78">
        <f t="shared" si="4"/>
        <v>0</v>
      </c>
      <c r="I29" s="78">
        <f t="shared" si="4"/>
        <v>0</v>
      </c>
      <c r="J29" s="78">
        <f t="shared" si="4"/>
        <v>0</v>
      </c>
      <c r="K29" s="86">
        <f t="shared" si="3"/>
        <v>0</v>
      </c>
      <c r="L29" s="87"/>
      <c r="M29" s="88">
        <f t="shared" si="1"/>
        <v>0</v>
      </c>
      <c r="N29" s="87">
        <f t="shared" si="2"/>
        <v>0</v>
      </c>
      <c r="O29" s="89"/>
      <c r="P29" s="8"/>
      <c r="Q29" s="91"/>
      <c r="R29" s="89"/>
      <c r="S29" s="8"/>
      <c r="T29" s="91"/>
      <c r="U29" s="89"/>
      <c r="V29" s="8"/>
      <c r="W29" s="91"/>
      <c r="X29" s="89"/>
      <c r="Y29" s="8"/>
      <c r="Z29" s="91"/>
      <c r="AA29" s="89"/>
      <c r="AB29" s="8"/>
      <c r="AC29" s="91"/>
      <c r="AD29" s="89"/>
      <c r="AE29" s="8"/>
      <c r="AF29" s="91"/>
      <c r="AG29" s="89"/>
      <c r="AH29" s="8"/>
      <c r="AI29" s="91"/>
      <c r="AJ29" s="89"/>
      <c r="AK29" s="8"/>
      <c r="AL29" s="91"/>
      <c r="AM29" s="89"/>
      <c r="AN29" s="8"/>
      <c r="AO29" s="91"/>
      <c r="AP29" s="89"/>
      <c r="AQ29" s="8"/>
      <c r="AR29" s="91"/>
      <c r="AS29" s="89"/>
      <c r="AT29" s="8"/>
      <c r="AU29" s="91"/>
      <c r="AV29" s="89"/>
      <c r="AW29" s="8"/>
      <c r="AX29" s="91"/>
      <c r="AY29" s="89"/>
      <c r="AZ29" s="8"/>
      <c r="BA29" s="91"/>
      <c r="BB29" s="89"/>
      <c r="BC29" s="8"/>
      <c r="BD29" s="91"/>
      <c r="BE29" s="89"/>
      <c r="BF29" s="8"/>
      <c r="BG29" s="91"/>
      <c r="BH29" s="89"/>
      <c r="BI29" s="8"/>
      <c r="BJ29" s="91"/>
      <c r="BK29" s="89"/>
      <c r="BL29" s="8"/>
      <c r="BM29" s="91"/>
      <c r="BN29" s="89"/>
      <c r="BO29" s="8"/>
      <c r="BP29" s="91"/>
      <c r="BQ29" s="89"/>
      <c r="BR29" s="8"/>
      <c r="BS29" s="91"/>
      <c r="BT29" s="89"/>
      <c r="BU29" s="8"/>
      <c r="BV29" s="91"/>
      <c r="BW29" s="89"/>
      <c r="BX29" s="8"/>
      <c r="BY29" s="91"/>
      <c r="BZ29" s="89"/>
      <c r="CA29" s="8"/>
      <c r="CB29" s="91"/>
      <c r="CC29" s="89"/>
      <c r="CD29" s="8"/>
      <c r="CE29" s="91"/>
      <c r="CF29" s="89"/>
      <c r="CG29" s="8"/>
      <c r="CH29" s="91"/>
      <c r="CI29" s="89"/>
      <c r="CJ29" s="8"/>
      <c r="CK29" s="91"/>
      <c r="CL29" s="89"/>
      <c r="CM29" s="8"/>
      <c r="CN29" s="91"/>
      <c r="CO29" s="89"/>
      <c r="CP29" s="8"/>
      <c r="CQ29" s="91"/>
      <c r="CR29" s="89"/>
      <c r="CS29" s="8"/>
      <c r="CT29" s="91"/>
      <c r="CU29" s="89"/>
      <c r="CV29" s="8"/>
      <c r="CW29" s="91"/>
      <c r="CX29" s="89"/>
      <c r="CY29" s="8"/>
      <c r="CZ29" s="91"/>
      <c r="DA29" s="89"/>
      <c r="DB29" s="8"/>
      <c r="DC29" s="91"/>
    </row>
    <row r="30" spans="1:107" s="67" customFormat="1">
      <c r="A30" s="8">
        <v>27</v>
      </c>
      <c r="B30" s="79"/>
      <c r="C30" s="79"/>
      <c r="D30" s="76" t="s">
        <v>1376</v>
      </c>
      <c r="E30" s="77" t="s">
        <v>1377</v>
      </c>
      <c r="F30" s="80"/>
      <c r="G30" s="78"/>
      <c r="H30" s="78">
        <f t="shared" si="4"/>
        <v>0</v>
      </c>
      <c r="I30" s="78">
        <f t="shared" si="4"/>
        <v>0</v>
      </c>
      <c r="J30" s="78">
        <f t="shared" si="4"/>
        <v>0</v>
      </c>
      <c r="K30" s="86">
        <f t="shared" si="3"/>
        <v>0</v>
      </c>
      <c r="L30" s="87"/>
      <c r="M30" s="88">
        <f t="shared" si="1"/>
        <v>0</v>
      </c>
      <c r="N30" s="87">
        <f t="shared" si="2"/>
        <v>0</v>
      </c>
      <c r="O30" s="89"/>
      <c r="P30" s="8"/>
      <c r="Q30" s="91"/>
      <c r="R30" s="89"/>
      <c r="S30" s="8"/>
      <c r="T30" s="91"/>
      <c r="U30" s="89"/>
      <c r="V30" s="8"/>
      <c r="W30" s="91"/>
      <c r="X30" s="89"/>
      <c r="Y30" s="8"/>
      <c r="Z30" s="91"/>
      <c r="AA30" s="89"/>
      <c r="AB30" s="8"/>
      <c r="AC30" s="91"/>
      <c r="AD30" s="89"/>
      <c r="AE30" s="8"/>
      <c r="AF30" s="91"/>
      <c r="AG30" s="89"/>
      <c r="AH30" s="8"/>
      <c r="AI30" s="91"/>
      <c r="AJ30" s="89"/>
      <c r="AK30" s="8"/>
      <c r="AL30" s="91"/>
      <c r="AM30" s="89"/>
      <c r="AN30" s="8"/>
      <c r="AO30" s="91"/>
      <c r="AP30" s="89"/>
      <c r="AQ30" s="8"/>
      <c r="AR30" s="91"/>
      <c r="AS30" s="89"/>
      <c r="AT30" s="8"/>
      <c r="AU30" s="91"/>
      <c r="AV30" s="89"/>
      <c r="AW30" s="8"/>
      <c r="AX30" s="91"/>
      <c r="AY30" s="89"/>
      <c r="AZ30" s="8"/>
      <c r="BA30" s="91"/>
      <c r="BB30" s="89"/>
      <c r="BC30" s="8"/>
      <c r="BD30" s="91"/>
      <c r="BE30" s="89"/>
      <c r="BF30" s="8"/>
      <c r="BG30" s="91"/>
      <c r="BH30" s="89"/>
      <c r="BI30" s="8"/>
      <c r="BJ30" s="91"/>
      <c r="BK30" s="89"/>
      <c r="BL30" s="8"/>
      <c r="BM30" s="91"/>
      <c r="BN30" s="89"/>
      <c r="BO30" s="8"/>
      <c r="BP30" s="91"/>
      <c r="BQ30" s="89"/>
      <c r="BR30" s="8"/>
      <c r="BS30" s="91"/>
      <c r="BT30" s="89"/>
      <c r="BU30" s="8"/>
      <c r="BV30" s="91"/>
      <c r="BW30" s="89"/>
      <c r="BX30" s="8"/>
      <c r="BY30" s="91"/>
      <c r="BZ30" s="89"/>
      <c r="CA30" s="8"/>
      <c r="CB30" s="91"/>
      <c r="CC30" s="89"/>
      <c r="CD30" s="8"/>
      <c r="CE30" s="91"/>
      <c r="CF30" s="89"/>
      <c r="CG30" s="8"/>
      <c r="CH30" s="91"/>
      <c r="CI30" s="89"/>
      <c r="CJ30" s="8"/>
      <c r="CK30" s="91"/>
      <c r="CL30" s="89"/>
      <c r="CM30" s="8"/>
      <c r="CN30" s="91"/>
      <c r="CO30" s="89"/>
      <c r="CP30" s="8"/>
      <c r="CQ30" s="91"/>
      <c r="CR30" s="89"/>
      <c r="CS30" s="8"/>
      <c r="CT30" s="91"/>
      <c r="CU30" s="89"/>
      <c r="CV30" s="8"/>
      <c r="CW30" s="91"/>
      <c r="CX30" s="89"/>
      <c r="CY30" s="8"/>
      <c r="CZ30" s="91"/>
      <c r="DA30" s="89"/>
      <c r="DB30" s="8"/>
      <c r="DC30" s="91"/>
    </row>
    <row r="31" spans="1:107" s="67" customFormat="1">
      <c r="A31" s="8">
        <v>28</v>
      </c>
      <c r="B31" s="79"/>
      <c r="C31" s="79"/>
      <c r="D31" s="76" t="s">
        <v>1378</v>
      </c>
      <c r="E31" s="77" t="s">
        <v>1379</v>
      </c>
      <c r="F31" s="80"/>
      <c r="G31" s="78"/>
      <c r="H31" s="78">
        <f t="shared" si="4"/>
        <v>0</v>
      </c>
      <c r="I31" s="78">
        <f t="shared" si="4"/>
        <v>0</v>
      </c>
      <c r="J31" s="78">
        <f t="shared" si="4"/>
        <v>0</v>
      </c>
      <c r="K31" s="86">
        <f t="shared" si="3"/>
        <v>0</v>
      </c>
      <c r="L31" s="87"/>
      <c r="M31" s="88">
        <f t="shared" si="1"/>
        <v>0</v>
      </c>
      <c r="N31" s="87">
        <f t="shared" si="2"/>
        <v>0</v>
      </c>
      <c r="O31" s="89"/>
      <c r="P31" s="8"/>
      <c r="Q31" s="91"/>
      <c r="R31" s="89"/>
      <c r="S31" s="8"/>
      <c r="T31" s="91"/>
      <c r="U31" s="89"/>
      <c r="V31" s="8"/>
      <c r="W31" s="91"/>
      <c r="X31" s="89"/>
      <c r="Y31" s="8"/>
      <c r="Z31" s="91"/>
      <c r="AA31" s="89"/>
      <c r="AB31" s="8"/>
      <c r="AC31" s="91"/>
      <c r="AD31" s="89"/>
      <c r="AE31" s="8"/>
      <c r="AF31" s="91"/>
      <c r="AG31" s="89"/>
      <c r="AH31" s="8"/>
      <c r="AI31" s="91"/>
      <c r="AJ31" s="89"/>
      <c r="AK31" s="8"/>
      <c r="AL31" s="91"/>
      <c r="AM31" s="89"/>
      <c r="AN31" s="8"/>
      <c r="AO31" s="91"/>
      <c r="AP31" s="89"/>
      <c r="AQ31" s="8"/>
      <c r="AR31" s="91"/>
      <c r="AS31" s="89"/>
      <c r="AT31" s="8"/>
      <c r="AU31" s="91"/>
      <c r="AV31" s="89"/>
      <c r="AW31" s="8"/>
      <c r="AX31" s="91"/>
      <c r="AY31" s="89"/>
      <c r="AZ31" s="8"/>
      <c r="BA31" s="91"/>
      <c r="BB31" s="89"/>
      <c r="BC31" s="8"/>
      <c r="BD31" s="91"/>
      <c r="BE31" s="89"/>
      <c r="BF31" s="8"/>
      <c r="BG31" s="91"/>
      <c r="BH31" s="89"/>
      <c r="BI31" s="8"/>
      <c r="BJ31" s="91"/>
      <c r="BK31" s="89"/>
      <c r="BL31" s="8"/>
      <c r="BM31" s="91"/>
      <c r="BN31" s="89"/>
      <c r="BO31" s="8"/>
      <c r="BP31" s="91"/>
      <c r="BQ31" s="89"/>
      <c r="BR31" s="8"/>
      <c r="BS31" s="91"/>
      <c r="BT31" s="89"/>
      <c r="BU31" s="8"/>
      <c r="BV31" s="91"/>
      <c r="BW31" s="89"/>
      <c r="BX31" s="8"/>
      <c r="BY31" s="91"/>
      <c r="BZ31" s="89"/>
      <c r="CA31" s="8"/>
      <c r="CB31" s="91"/>
      <c r="CC31" s="89"/>
      <c r="CD31" s="8"/>
      <c r="CE31" s="91"/>
      <c r="CF31" s="89"/>
      <c r="CG31" s="8"/>
      <c r="CH31" s="91"/>
      <c r="CI31" s="89"/>
      <c r="CJ31" s="8"/>
      <c r="CK31" s="91"/>
      <c r="CL31" s="89"/>
      <c r="CM31" s="8"/>
      <c r="CN31" s="91"/>
      <c r="CO31" s="89"/>
      <c r="CP31" s="8"/>
      <c r="CQ31" s="91"/>
      <c r="CR31" s="89"/>
      <c r="CS31" s="8"/>
      <c r="CT31" s="91"/>
      <c r="CU31" s="89"/>
      <c r="CV31" s="8"/>
      <c r="CW31" s="91"/>
      <c r="CX31" s="89"/>
      <c r="CY31" s="8"/>
      <c r="CZ31" s="91"/>
      <c r="DA31" s="89"/>
      <c r="DB31" s="8"/>
      <c r="DC31" s="91"/>
    </row>
    <row r="32" spans="1:107" s="67" customFormat="1">
      <c r="A32" s="8">
        <v>29</v>
      </c>
      <c r="B32" s="79"/>
      <c r="C32" s="79"/>
      <c r="D32" s="76" t="s">
        <v>1380</v>
      </c>
      <c r="E32" s="77" t="s">
        <v>1381</v>
      </c>
      <c r="F32" s="80"/>
      <c r="G32" s="78"/>
      <c r="H32" s="78">
        <f t="shared" si="4"/>
        <v>0</v>
      </c>
      <c r="I32" s="78">
        <f t="shared" si="4"/>
        <v>0</v>
      </c>
      <c r="J32" s="78">
        <f t="shared" si="4"/>
        <v>0</v>
      </c>
      <c r="K32" s="86">
        <f t="shared" si="3"/>
        <v>0</v>
      </c>
      <c r="L32" s="87"/>
      <c r="M32" s="88">
        <f t="shared" si="1"/>
        <v>0</v>
      </c>
      <c r="N32" s="87">
        <f t="shared" si="2"/>
        <v>0</v>
      </c>
      <c r="O32" s="89"/>
      <c r="P32" s="8"/>
      <c r="Q32" s="91"/>
      <c r="R32" s="89"/>
      <c r="S32" s="8"/>
      <c r="T32" s="91"/>
      <c r="U32" s="89"/>
      <c r="V32" s="8"/>
      <c r="W32" s="91"/>
      <c r="X32" s="89"/>
      <c r="Y32" s="8"/>
      <c r="Z32" s="91"/>
      <c r="AA32" s="89"/>
      <c r="AB32" s="8"/>
      <c r="AC32" s="91"/>
      <c r="AD32" s="89"/>
      <c r="AE32" s="8"/>
      <c r="AF32" s="91"/>
      <c r="AG32" s="89"/>
      <c r="AH32" s="8"/>
      <c r="AI32" s="91"/>
      <c r="AJ32" s="89"/>
      <c r="AK32" s="8"/>
      <c r="AL32" s="91"/>
      <c r="AM32" s="89"/>
      <c r="AN32" s="8"/>
      <c r="AO32" s="91"/>
      <c r="AP32" s="89"/>
      <c r="AQ32" s="8"/>
      <c r="AR32" s="91"/>
      <c r="AS32" s="89"/>
      <c r="AT32" s="8"/>
      <c r="AU32" s="91"/>
      <c r="AV32" s="89"/>
      <c r="AW32" s="8"/>
      <c r="AX32" s="91"/>
      <c r="AY32" s="89"/>
      <c r="AZ32" s="8"/>
      <c r="BA32" s="91"/>
      <c r="BB32" s="89"/>
      <c r="BC32" s="8"/>
      <c r="BD32" s="91"/>
      <c r="BE32" s="89"/>
      <c r="BF32" s="8"/>
      <c r="BG32" s="91"/>
      <c r="BH32" s="89"/>
      <c r="BI32" s="8"/>
      <c r="BJ32" s="91"/>
      <c r="BK32" s="89"/>
      <c r="BL32" s="8"/>
      <c r="BM32" s="91"/>
      <c r="BN32" s="89"/>
      <c r="BO32" s="8"/>
      <c r="BP32" s="91"/>
      <c r="BQ32" s="89"/>
      <c r="BR32" s="8"/>
      <c r="BS32" s="91"/>
      <c r="BT32" s="89"/>
      <c r="BU32" s="8"/>
      <c r="BV32" s="91"/>
      <c r="BW32" s="89"/>
      <c r="BX32" s="8"/>
      <c r="BY32" s="91"/>
      <c r="BZ32" s="89"/>
      <c r="CA32" s="8"/>
      <c r="CB32" s="91"/>
      <c r="CC32" s="89"/>
      <c r="CD32" s="8"/>
      <c r="CE32" s="91"/>
      <c r="CF32" s="89"/>
      <c r="CG32" s="8"/>
      <c r="CH32" s="91"/>
      <c r="CI32" s="89"/>
      <c r="CJ32" s="8"/>
      <c r="CK32" s="91"/>
      <c r="CL32" s="89"/>
      <c r="CM32" s="8"/>
      <c r="CN32" s="91"/>
      <c r="CO32" s="89"/>
      <c r="CP32" s="8"/>
      <c r="CQ32" s="91"/>
      <c r="CR32" s="89"/>
      <c r="CS32" s="8"/>
      <c r="CT32" s="91"/>
      <c r="CU32" s="89"/>
      <c r="CV32" s="8"/>
      <c r="CW32" s="91"/>
      <c r="CX32" s="89"/>
      <c r="CY32" s="8"/>
      <c r="CZ32" s="91"/>
      <c r="DA32" s="89"/>
      <c r="DB32" s="8"/>
      <c r="DC32" s="91"/>
    </row>
    <row r="33" spans="1:107" s="67" customFormat="1">
      <c r="A33" s="8">
        <v>30</v>
      </c>
      <c r="B33" s="79"/>
      <c r="C33" s="79"/>
      <c r="D33" s="76" t="s">
        <v>1382</v>
      </c>
      <c r="E33" s="77" t="s">
        <v>1383</v>
      </c>
      <c r="F33" s="80"/>
      <c r="G33" s="78"/>
      <c r="H33" s="78">
        <f t="shared" si="4"/>
        <v>0</v>
      </c>
      <c r="I33" s="78">
        <f t="shared" si="4"/>
        <v>0</v>
      </c>
      <c r="J33" s="78">
        <f t="shared" si="4"/>
        <v>0</v>
      </c>
      <c r="K33" s="86">
        <f t="shared" si="3"/>
        <v>0</v>
      </c>
      <c r="L33" s="87"/>
      <c r="M33" s="88">
        <f t="shared" si="1"/>
        <v>0</v>
      </c>
      <c r="N33" s="87">
        <f t="shared" si="2"/>
        <v>0</v>
      </c>
      <c r="O33" s="89"/>
      <c r="P33" s="8"/>
      <c r="Q33" s="91"/>
      <c r="R33" s="89"/>
      <c r="S33" s="8"/>
      <c r="T33" s="91"/>
      <c r="U33" s="89"/>
      <c r="V33" s="8"/>
      <c r="W33" s="91"/>
      <c r="X33" s="89"/>
      <c r="Y33" s="8"/>
      <c r="Z33" s="91"/>
      <c r="AA33" s="89"/>
      <c r="AB33" s="8"/>
      <c r="AC33" s="91"/>
      <c r="AD33" s="89"/>
      <c r="AE33" s="8"/>
      <c r="AF33" s="91"/>
      <c r="AG33" s="89"/>
      <c r="AH33" s="8"/>
      <c r="AI33" s="91"/>
      <c r="AJ33" s="89"/>
      <c r="AK33" s="8"/>
      <c r="AL33" s="91"/>
      <c r="AM33" s="89"/>
      <c r="AN33" s="8"/>
      <c r="AO33" s="91"/>
      <c r="AP33" s="89"/>
      <c r="AQ33" s="8"/>
      <c r="AR33" s="91"/>
      <c r="AS33" s="89"/>
      <c r="AT33" s="8"/>
      <c r="AU33" s="91"/>
      <c r="AV33" s="89"/>
      <c r="AW33" s="8"/>
      <c r="AX33" s="91"/>
      <c r="AY33" s="89"/>
      <c r="AZ33" s="8"/>
      <c r="BA33" s="91"/>
      <c r="BB33" s="89"/>
      <c r="BC33" s="8"/>
      <c r="BD33" s="91"/>
      <c r="BE33" s="89"/>
      <c r="BF33" s="8"/>
      <c r="BG33" s="91"/>
      <c r="BH33" s="89"/>
      <c r="BI33" s="8"/>
      <c r="BJ33" s="91"/>
      <c r="BK33" s="89"/>
      <c r="BL33" s="8"/>
      <c r="BM33" s="91"/>
      <c r="BN33" s="89"/>
      <c r="BO33" s="8"/>
      <c r="BP33" s="91"/>
      <c r="BQ33" s="89"/>
      <c r="BR33" s="8"/>
      <c r="BS33" s="91"/>
      <c r="BT33" s="89"/>
      <c r="BU33" s="8"/>
      <c r="BV33" s="91"/>
      <c r="BW33" s="89"/>
      <c r="BX33" s="8"/>
      <c r="BY33" s="91"/>
      <c r="BZ33" s="89"/>
      <c r="CA33" s="8"/>
      <c r="CB33" s="91"/>
      <c r="CC33" s="89"/>
      <c r="CD33" s="8"/>
      <c r="CE33" s="91"/>
      <c r="CF33" s="89"/>
      <c r="CG33" s="8"/>
      <c r="CH33" s="91"/>
      <c r="CI33" s="89"/>
      <c r="CJ33" s="8"/>
      <c r="CK33" s="91"/>
      <c r="CL33" s="89"/>
      <c r="CM33" s="8"/>
      <c r="CN33" s="91"/>
      <c r="CO33" s="89"/>
      <c r="CP33" s="8"/>
      <c r="CQ33" s="91"/>
      <c r="CR33" s="89"/>
      <c r="CS33" s="8"/>
      <c r="CT33" s="91"/>
      <c r="CU33" s="89"/>
      <c r="CV33" s="8"/>
      <c r="CW33" s="91"/>
      <c r="CX33" s="89"/>
      <c r="CY33" s="8"/>
      <c r="CZ33" s="91"/>
      <c r="DA33" s="89"/>
      <c r="DB33" s="8"/>
      <c r="DC33" s="91"/>
    </row>
    <row r="34" spans="1:107" s="67" customFormat="1">
      <c r="A34" s="8">
        <v>31</v>
      </c>
      <c r="B34" s="79"/>
      <c r="C34" s="79"/>
      <c r="D34" s="76" t="s">
        <v>1384</v>
      </c>
      <c r="E34" s="77" t="s">
        <v>1385</v>
      </c>
      <c r="F34" s="80"/>
      <c r="G34" s="78"/>
      <c r="H34" s="78">
        <f t="shared" si="4"/>
        <v>0</v>
      </c>
      <c r="I34" s="78">
        <f t="shared" si="4"/>
        <v>0</v>
      </c>
      <c r="J34" s="78">
        <f t="shared" si="4"/>
        <v>0</v>
      </c>
      <c r="K34" s="86">
        <f t="shared" si="3"/>
        <v>0</v>
      </c>
      <c r="L34" s="87"/>
      <c r="M34" s="88">
        <f t="shared" si="1"/>
        <v>0</v>
      </c>
      <c r="N34" s="87">
        <f t="shared" si="2"/>
        <v>0</v>
      </c>
      <c r="O34" s="89"/>
      <c r="P34" s="8"/>
      <c r="Q34" s="91"/>
      <c r="R34" s="89"/>
      <c r="S34" s="8"/>
      <c r="T34" s="91"/>
      <c r="U34" s="89"/>
      <c r="V34" s="8"/>
      <c r="W34" s="91"/>
      <c r="X34" s="89"/>
      <c r="Y34" s="8"/>
      <c r="Z34" s="91"/>
      <c r="AA34" s="89"/>
      <c r="AB34" s="8"/>
      <c r="AC34" s="91"/>
      <c r="AD34" s="89"/>
      <c r="AE34" s="8"/>
      <c r="AF34" s="91"/>
      <c r="AG34" s="89"/>
      <c r="AH34" s="8"/>
      <c r="AI34" s="91"/>
      <c r="AJ34" s="89"/>
      <c r="AK34" s="8"/>
      <c r="AL34" s="91"/>
      <c r="AM34" s="89"/>
      <c r="AN34" s="8"/>
      <c r="AO34" s="91"/>
      <c r="AP34" s="89"/>
      <c r="AQ34" s="8"/>
      <c r="AR34" s="91"/>
      <c r="AS34" s="89"/>
      <c r="AT34" s="8"/>
      <c r="AU34" s="91"/>
      <c r="AV34" s="89"/>
      <c r="AW34" s="8"/>
      <c r="AX34" s="91"/>
      <c r="AY34" s="89"/>
      <c r="AZ34" s="8"/>
      <c r="BA34" s="91"/>
      <c r="BB34" s="89"/>
      <c r="BC34" s="8"/>
      <c r="BD34" s="91"/>
      <c r="BE34" s="89"/>
      <c r="BF34" s="8"/>
      <c r="BG34" s="91"/>
      <c r="BH34" s="89"/>
      <c r="BI34" s="8"/>
      <c r="BJ34" s="91"/>
      <c r="BK34" s="89"/>
      <c r="BL34" s="8"/>
      <c r="BM34" s="91"/>
      <c r="BN34" s="89"/>
      <c r="BO34" s="8"/>
      <c r="BP34" s="91"/>
      <c r="BQ34" s="89"/>
      <c r="BR34" s="8"/>
      <c r="BS34" s="91"/>
      <c r="BT34" s="89"/>
      <c r="BU34" s="8"/>
      <c r="BV34" s="91"/>
      <c r="BW34" s="89"/>
      <c r="BX34" s="8"/>
      <c r="BY34" s="91"/>
      <c r="BZ34" s="89"/>
      <c r="CA34" s="8"/>
      <c r="CB34" s="91"/>
      <c r="CC34" s="89"/>
      <c r="CD34" s="8"/>
      <c r="CE34" s="91"/>
      <c r="CF34" s="89"/>
      <c r="CG34" s="8"/>
      <c r="CH34" s="91"/>
      <c r="CI34" s="89"/>
      <c r="CJ34" s="8"/>
      <c r="CK34" s="91"/>
      <c r="CL34" s="89"/>
      <c r="CM34" s="8"/>
      <c r="CN34" s="91"/>
      <c r="CO34" s="89"/>
      <c r="CP34" s="8"/>
      <c r="CQ34" s="91"/>
      <c r="CR34" s="89"/>
      <c r="CS34" s="8"/>
      <c r="CT34" s="91"/>
      <c r="CU34" s="89"/>
      <c r="CV34" s="8"/>
      <c r="CW34" s="91"/>
      <c r="CX34" s="89"/>
      <c r="CY34" s="8"/>
      <c r="CZ34" s="91"/>
      <c r="DA34" s="89"/>
      <c r="DB34" s="8"/>
      <c r="DC34" s="91"/>
    </row>
    <row r="35" spans="1:107" s="67" customFormat="1">
      <c r="A35" s="8">
        <v>32</v>
      </c>
      <c r="B35" s="79"/>
      <c r="C35" s="79"/>
      <c r="D35" s="76" t="s">
        <v>1386</v>
      </c>
      <c r="E35" s="77" t="s">
        <v>1387</v>
      </c>
      <c r="F35" s="80"/>
      <c r="G35" s="78"/>
      <c r="H35" s="78">
        <f t="shared" si="4"/>
        <v>0</v>
      </c>
      <c r="I35" s="78">
        <f t="shared" si="4"/>
        <v>0</v>
      </c>
      <c r="J35" s="78">
        <f t="shared" si="4"/>
        <v>0</v>
      </c>
      <c r="K35" s="86">
        <f t="shared" si="3"/>
        <v>0</v>
      </c>
      <c r="L35" s="87"/>
      <c r="M35" s="88">
        <f t="shared" si="1"/>
        <v>0</v>
      </c>
      <c r="N35" s="87">
        <f t="shared" si="2"/>
        <v>0</v>
      </c>
      <c r="O35" s="89"/>
      <c r="P35" s="8"/>
      <c r="Q35" s="91"/>
      <c r="R35" s="89"/>
      <c r="S35" s="8"/>
      <c r="T35" s="91"/>
      <c r="U35" s="89"/>
      <c r="V35" s="8"/>
      <c r="W35" s="91"/>
      <c r="X35" s="89"/>
      <c r="Y35" s="8"/>
      <c r="Z35" s="91"/>
      <c r="AA35" s="89"/>
      <c r="AB35" s="8"/>
      <c r="AC35" s="91"/>
      <c r="AD35" s="89"/>
      <c r="AE35" s="8"/>
      <c r="AF35" s="91"/>
      <c r="AG35" s="89"/>
      <c r="AH35" s="8"/>
      <c r="AI35" s="91"/>
      <c r="AJ35" s="89"/>
      <c r="AK35" s="8"/>
      <c r="AL35" s="91"/>
      <c r="AM35" s="89"/>
      <c r="AN35" s="8"/>
      <c r="AO35" s="91"/>
      <c r="AP35" s="89"/>
      <c r="AQ35" s="8"/>
      <c r="AR35" s="91"/>
      <c r="AS35" s="89"/>
      <c r="AT35" s="8"/>
      <c r="AU35" s="91"/>
      <c r="AV35" s="89"/>
      <c r="AW35" s="8"/>
      <c r="AX35" s="91"/>
      <c r="AY35" s="89"/>
      <c r="AZ35" s="8"/>
      <c r="BA35" s="91"/>
      <c r="BB35" s="89"/>
      <c r="BC35" s="8"/>
      <c r="BD35" s="91"/>
      <c r="BE35" s="89"/>
      <c r="BF35" s="8"/>
      <c r="BG35" s="91"/>
      <c r="BH35" s="89"/>
      <c r="BI35" s="8"/>
      <c r="BJ35" s="91"/>
      <c r="BK35" s="89"/>
      <c r="BL35" s="8"/>
      <c r="BM35" s="91"/>
      <c r="BN35" s="89"/>
      <c r="BO35" s="8"/>
      <c r="BP35" s="91"/>
      <c r="BQ35" s="89"/>
      <c r="BR35" s="8"/>
      <c r="BS35" s="91"/>
      <c r="BT35" s="89"/>
      <c r="BU35" s="8"/>
      <c r="BV35" s="91"/>
      <c r="BW35" s="89"/>
      <c r="BX35" s="8"/>
      <c r="BY35" s="91"/>
      <c r="BZ35" s="89"/>
      <c r="CA35" s="8"/>
      <c r="CB35" s="91"/>
      <c r="CC35" s="89"/>
      <c r="CD35" s="8"/>
      <c r="CE35" s="91"/>
      <c r="CF35" s="89"/>
      <c r="CG35" s="8"/>
      <c r="CH35" s="91"/>
      <c r="CI35" s="89"/>
      <c r="CJ35" s="8"/>
      <c r="CK35" s="91"/>
      <c r="CL35" s="89"/>
      <c r="CM35" s="8"/>
      <c r="CN35" s="91"/>
      <c r="CO35" s="89"/>
      <c r="CP35" s="8"/>
      <c r="CQ35" s="91"/>
      <c r="CR35" s="89"/>
      <c r="CS35" s="8"/>
      <c r="CT35" s="91"/>
      <c r="CU35" s="89"/>
      <c r="CV35" s="8"/>
      <c r="CW35" s="91"/>
      <c r="CX35" s="89"/>
      <c r="CY35" s="8"/>
      <c r="CZ35" s="91"/>
      <c r="DA35" s="89"/>
      <c r="DB35" s="8"/>
      <c r="DC35" s="91"/>
    </row>
    <row r="36" spans="1:107" s="67" customFormat="1">
      <c r="A36" s="8">
        <v>33</v>
      </c>
      <c r="B36" s="79"/>
      <c r="C36" s="79"/>
      <c r="D36" s="82" t="s">
        <v>1388</v>
      </c>
      <c r="E36" s="77" t="s">
        <v>1389</v>
      </c>
      <c r="F36" s="78"/>
      <c r="G36" s="78"/>
      <c r="H36" s="78">
        <f t="shared" ref="H36:J61" si="5">O36+R36+U36+X36+AA36+AD36+AG36+AJ36+AM36+AP36+AS36+AV36+AY36+BB36+BE36+BH36+BK36+BN36+BQ36+BT36+BW36+BZ36+CC36+CF36+CI36+CL36+CO36+CR36+CU36+CX36+DA36</f>
        <v>0</v>
      </c>
      <c r="I36" s="78">
        <f t="shared" si="5"/>
        <v>0</v>
      </c>
      <c r="J36" s="78">
        <f t="shared" si="5"/>
        <v>0</v>
      </c>
      <c r="K36" s="86">
        <f t="shared" si="3"/>
        <v>0</v>
      </c>
      <c r="L36" s="87"/>
      <c r="M36" s="88">
        <f t="shared" si="1"/>
        <v>0</v>
      </c>
      <c r="N36" s="87">
        <f t="shared" si="2"/>
        <v>0</v>
      </c>
      <c r="O36" s="89"/>
      <c r="P36" s="8"/>
      <c r="Q36" s="91"/>
      <c r="R36" s="89"/>
      <c r="S36" s="8"/>
      <c r="T36" s="91"/>
      <c r="U36" s="89"/>
      <c r="V36" s="8"/>
      <c r="W36" s="91"/>
      <c r="X36" s="89"/>
      <c r="Y36" s="8"/>
      <c r="Z36" s="91"/>
      <c r="AA36" s="89"/>
      <c r="AB36" s="8"/>
      <c r="AC36" s="91"/>
      <c r="AD36" s="89"/>
      <c r="AE36" s="8"/>
      <c r="AF36" s="91"/>
      <c r="AG36" s="89"/>
      <c r="AH36" s="8"/>
      <c r="AI36" s="91"/>
      <c r="AJ36" s="89"/>
      <c r="AK36" s="8"/>
      <c r="AL36" s="91"/>
      <c r="AM36" s="89"/>
      <c r="AN36" s="8"/>
      <c r="AO36" s="91"/>
      <c r="AP36" s="89"/>
      <c r="AQ36" s="8"/>
      <c r="AR36" s="91"/>
      <c r="AS36" s="89"/>
      <c r="AT36" s="8"/>
      <c r="AU36" s="91"/>
      <c r="AV36" s="89"/>
      <c r="AW36" s="8"/>
      <c r="AX36" s="91"/>
      <c r="AY36" s="89"/>
      <c r="AZ36" s="8"/>
      <c r="BA36" s="91"/>
      <c r="BB36" s="89"/>
      <c r="BC36" s="8"/>
      <c r="BD36" s="91"/>
      <c r="BE36" s="89"/>
      <c r="BF36" s="8"/>
      <c r="BG36" s="91"/>
      <c r="BH36" s="89"/>
      <c r="BI36" s="8"/>
      <c r="BJ36" s="91"/>
      <c r="BK36" s="89"/>
      <c r="BL36" s="8"/>
      <c r="BM36" s="91"/>
      <c r="BN36" s="89"/>
      <c r="BO36" s="8"/>
      <c r="BP36" s="91"/>
      <c r="BQ36" s="89"/>
      <c r="BR36" s="8"/>
      <c r="BS36" s="91"/>
      <c r="BT36" s="89"/>
      <c r="BU36" s="8"/>
      <c r="BV36" s="91"/>
      <c r="BW36" s="89"/>
      <c r="BX36" s="8"/>
      <c r="BY36" s="91"/>
      <c r="BZ36" s="89"/>
      <c r="CA36" s="8"/>
      <c r="CB36" s="91"/>
      <c r="CC36" s="89"/>
      <c r="CD36" s="8"/>
      <c r="CE36" s="91"/>
      <c r="CF36" s="89"/>
      <c r="CG36" s="8"/>
      <c r="CH36" s="91"/>
      <c r="CI36" s="89"/>
      <c r="CJ36" s="8"/>
      <c r="CK36" s="91"/>
      <c r="CL36" s="89"/>
      <c r="CM36" s="8"/>
      <c r="CN36" s="91"/>
      <c r="CO36" s="89"/>
      <c r="CP36" s="8"/>
      <c r="CQ36" s="91"/>
      <c r="CR36" s="89"/>
      <c r="CS36" s="8"/>
      <c r="CT36" s="91"/>
      <c r="CU36" s="89"/>
      <c r="CV36" s="8"/>
      <c r="CW36" s="91"/>
      <c r="CX36" s="89"/>
      <c r="CY36" s="8"/>
      <c r="CZ36" s="91"/>
      <c r="DA36" s="89"/>
      <c r="DB36" s="8"/>
      <c r="DC36" s="91"/>
    </row>
    <row r="37" spans="1:107" s="67" customFormat="1">
      <c r="A37" s="8">
        <v>34</v>
      </c>
      <c r="B37" s="79"/>
      <c r="C37" s="79"/>
      <c r="D37" s="82" t="s">
        <v>1390</v>
      </c>
      <c r="E37" s="77" t="s">
        <v>1391</v>
      </c>
      <c r="F37" s="78"/>
      <c r="G37" s="78"/>
      <c r="H37" s="78">
        <f t="shared" si="5"/>
        <v>0</v>
      </c>
      <c r="I37" s="78">
        <f t="shared" si="5"/>
        <v>0</v>
      </c>
      <c r="J37" s="78">
        <f t="shared" si="5"/>
        <v>0</v>
      </c>
      <c r="K37" s="86">
        <f t="shared" si="3"/>
        <v>0</v>
      </c>
      <c r="L37" s="87"/>
      <c r="M37" s="88">
        <f t="shared" si="1"/>
        <v>0</v>
      </c>
      <c r="N37" s="87">
        <f t="shared" si="2"/>
        <v>0</v>
      </c>
      <c r="O37" s="89"/>
      <c r="P37" s="8"/>
      <c r="Q37" s="91"/>
      <c r="R37" s="89"/>
      <c r="S37" s="8"/>
      <c r="T37" s="91"/>
      <c r="U37" s="89"/>
      <c r="V37" s="8"/>
      <c r="W37" s="91"/>
      <c r="X37" s="89"/>
      <c r="Y37" s="8"/>
      <c r="Z37" s="91"/>
      <c r="AA37" s="89"/>
      <c r="AB37" s="8"/>
      <c r="AC37" s="91"/>
      <c r="AD37" s="89"/>
      <c r="AE37" s="8"/>
      <c r="AF37" s="91"/>
      <c r="AG37" s="89"/>
      <c r="AH37" s="8"/>
      <c r="AI37" s="91"/>
      <c r="AJ37" s="89"/>
      <c r="AK37" s="8"/>
      <c r="AL37" s="91"/>
      <c r="AM37" s="89"/>
      <c r="AN37" s="8"/>
      <c r="AO37" s="91"/>
      <c r="AP37" s="89"/>
      <c r="AQ37" s="8"/>
      <c r="AR37" s="91"/>
      <c r="AS37" s="89"/>
      <c r="AT37" s="8"/>
      <c r="AU37" s="91"/>
      <c r="AV37" s="89"/>
      <c r="AW37" s="8"/>
      <c r="AX37" s="91"/>
      <c r="AY37" s="89"/>
      <c r="AZ37" s="8"/>
      <c r="BA37" s="91"/>
      <c r="BB37" s="89"/>
      <c r="BC37" s="8"/>
      <c r="BD37" s="91"/>
      <c r="BE37" s="89"/>
      <c r="BF37" s="8"/>
      <c r="BG37" s="91"/>
      <c r="BH37" s="89"/>
      <c r="BI37" s="8"/>
      <c r="BJ37" s="91"/>
      <c r="BK37" s="89"/>
      <c r="BL37" s="8"/>
      <c r="BM37" s="91"/>
      <c r="BN37" s="89"/>
      <c r="BO37" s="8"/>
      <c r="BP37" s="91"/>
      <c r="BQ37" s="89"/>
      <c r="BR37" s="8"/>
      <c r="BS37" s="91"/>
      <c r="BT37" s="89"/>
      <c r="BU37" s="8"/>
      <c r="BV37" s="91"/>
      <c r="BW37" s="89"/>
      <c r="BX37" s="8"/>
      <c r="BY37" s="91"/>
      <c r="BZ37" s="89"/>
      <c r="CA37" s="8"/>
      <c r="CB37" s="91"/>
      <c r="CC37" s="89"/>
      <c r="CD37" s="8"/>
      <c r="CE37" s="91"/>
      <c r="CF37" s="89"/>
      <c r="CG37" s="8"/>
      <c r="CH37" s="91"/>
      <c r="CI37" s="89"/>
      <c r="CJ37" s="8"/>
      <c r="CK37" s="91"/>
      <c r="CL37" s="89"/>
      <c r="CM37" s="8"/>
      <c r="CN37" s="91"/>
      <c r="CO37" s="89"/>
      <c r="CP37" s="8"/>
      <c r="CQ37" s="91"/>
      <c r="CR37" s="89"/>
      <c r="CS37" s="8"/>
      <c r="CT37" s="91"/>
      <c r="CU37" s="89"/>
      <c r="CV37" s="8"/>
      <c r="CW37" s="91"/>
      <c r="CX37" s="89"/>
      <c r="CY37" s="8"/>
      <c r="CZ37" s="91"/>
      <c r="DA37" s="89"/>
      <c r="DB37" s="8"/>
      <c r="DC37" s="91"/>
    </row>
    <row r="38" spans="1:107" s="67" customFormat="1">
      <c r="A38" s="8">
        <v>35</v>
      </c>
      <c r="B38" s="79"/>
      <c r="C38" s="79"/>
      <c r="D38" s="82" t="s">
        <v>1392</v>
      </c>
      <c r="E38" s="77" t="s">
        <v>1393</v>
      </c>
      <c r="F38" s="78"/>
      <c r="G38" s="78"/>
      <c r="H38" s="78">
        <f t="shared" si="5"/>
        <v>0</v>
      </c>
      <c r="I38" s="78">
        <f t="shared" si="5"/>
        <v>0</v>
      </c>
      <c r="J38" s="78">
        <f t="shared" si="5"/>
        <v>0</v>
      </c>
      <c r="K38" s="86">
        <f t="shared" si="3"/>
        <v>0</v>
      </c>
      <c r="L38" s="87"/>
      <c r="M38" s="88">
        <f t="shared" si="1"/>
        <v>0</v>
      </c>
      <c r="N38" s="87">
        <f t="shared" si="2"/>
        <v>0</v>
      </c>
      <c r="O38" s="89"/>
      <c r="P38" s="8"/>
      <c r="Q38" s="91"/>
      <c r="R38" s="89"/>
      <c r="S38" s="8"/>
      <c r="T38" s="91"/>
      <c r="U38" s="89"/>
      <c r="V38" s="8"/>
      <c r="W38" s="91"/>
      <c r="X38" s="89"/>
      <c r="Y38" s="8"/>
      <c r="Z38" s="91"/>
      <c r="AA38" s="89"/>
      <c r="AB38" s="8"/>
      <c r="AC38" s="91"/>
      <c r="AD38" s="89"/>
      <c r="AE38" s="8"/>
      <c r="AF38" s="91"/>
      <c r="AG38" s="89"/>
      <c r="AH38" s="8"/>
      <c r="AI38" s="91"/>
      <c r="AJ38" s="89"/>
      <c r="AK38" s="8"/>
      <c r="AL38" s="91"/>
      <c r="AM38" s="89"/>
      <c r="AN38" s="8"/>
      <c r="AO38" s="91"/>
      <c r="AP38" s="89"/>
      <c r="AQ38" s="8"/>
      <c r="AR38" s="91"/>
      <c r="AS38" s="89"/>
      <c r="AT38" s="8"/>
      <c r="AU38" s="91"/>
      <c r="AV38" s="89"/>
      <c r="AW38" s="8"/>
      <c r="AX38" s="91"/>
      <c r="AY38" s="89"/>
      <c r="AZ38" s="8"/>
      <c r="BA38" s="91"/>
      <c r="BB38" s="89"/>
      <c r="BC38" s="8"/>
      <c r="BD38" s="91"/>
      <c r="BE38" s="89"/>
      <c r="BF38" s="8"/>
      <c r="BG38" s="91"/>
      <c r="BH38" s="89"/>
      <c r="BI38" s="8"/>
      <c r="BJ38" s="91"/>
      <c r="BK38" s="89"/>
      <c r="BL38" s="8"/>
      <c r="BM38" s="91"/>
      <c r="BN38" s="89"/>
      <c r="BO38" s="8"/>
      <c r="BP38" s="91"/>
      <c r="BQ38" s="89"/>
      <c r="BR38" s="8"/>
      <c r="BS38" s="91"/>
      <c r="BT38" s="89"/>
      <c r="BU38" s="8"/>
      <c r="BV38" s="91"/>
      <c r="BW38" s="89"/>
      <c r="BX38" s="8"/>
      <c r="BY38" s="91"/>
      <c r="BZ38" s="89"/>
      <c r="CA38" s="8"/>
      <c r="CB38" s="91"/>
      <c r="CC38" s="89"/>
      <c r="CD38" s="8"/>
      <c r="CE38" s="91"/>
      <c r="CF38" s="89"/>
      <c r="CG38" s="8"/>
      <c r="CH38" s="91"/>
      <c r="CI38" s="89"/>
      <c r="CJ38" s="8"/>
      <c r="CK38" s="91"/>
      <c r="CL38" s="89"/>
      <c r="CM38" s="8"/>
      <c r="CN38" s="91"/>
      <c r="CO38" s="89"/>
      <c r="CP38" s="8"/>
      <c r="CQ38" s="91"/>
      <c r="CR38" s="89"/>
      <c r="CS38" s="8"/>
      <c r="CT38" s="91"/>
      <c r="CU38" s="89"/>
      <c r="CV38" s="8"/>
      <c r="CW38" s="91"/>
      <c r="CX38" s="89"/>
      <c r="CY38" s="8"/>
      <c r="CZ38" s="91"/>
      <c r="DA38" s="89"/>
      <c r="DB38" s="8"/>
      <c r="DC38" s="91"/>
    </row>
    <row r="39" spans="1:107" s="67" customFormat="1">
      <c r="A39" s="8">
        <v>36</v>
      </c>
      <c r="B39" s="79"/>
      <c r="C39" s="79"/>
      <c r="D39" s="82" t="s">
        <v>1394</v>
      </c>
      <c r="E39" s="77" t="s">
        <v>1395</v>
      </c>
      <c r="F39" s="78"/>
      <c r="G39" s="78"/>
      <c r="H39" s="78">
        <f t="shared" si="5"/>
        <v>0</v>
      </c>
      <c r="I39" s="78">
        <f t="shared" si="5"/>
        <v>0</v>
      </c>
      <c r="J39" s="78">
        <f t="shared" si="5"/>
        <v>0</v>
      </c>
      <c r="K39" s="86">
        <f t="shared" si="3"/>
        <v>0</v>
      </c>
      <c r="L39" s="87"/>
      <c r="M39" s="88">
        <f t="shared" si="1"/>
        <v>0</v>
      </c>
      <c r="N39" s="87">
        <f t="shared" si="2"/>
        <v>0</v>
      </c>
      <c r="O39" s="89"/>
      <c r="P39" s="8"/>
      <c r="Q39" s="91"/>
      <c r="R39" s="89"/>
      <c r="S39" s="8"/>
      <c r="T39" s="91"/>
      <c r="U39" s="89"/>
      <c r="V39" s="8"/>
      <c r="W39" s="91"/>
      <c r="X39" s="89"/>
      <c r="Y39" s="8"/>
      <c r="Z39" s="91"/>
      <c r="AA39" s="89"/>
      <c r="AB39" s="8"/>
      <c r="AC39" s="91"/>
      <c r="AD39" s="89"/>
      <c r="AE39" s="8"/>
      <c r="AF39" s="91"/>
      <c r="AG39" s="89"/>
      <c r="AH39" s="8"/>
      <c r="AI39" s="91"/>
      <c r="AJ39" s="89"/>
      <c r="AK39" s="8"/>
      <c r="AL39" s="91"/>
      <c r="AM39" s="89"/>
      <c r="AN39" s="8"/>
      <c r="AO39" s="91"/>
      <c r="AP39" s="89"/>
      <c r="AQ39" s="8"/>
      <c r="AR39" s="91"/>
      <c r="AS39" s="89"/>
      <c r="AT39" s="8"/>
      <c r="AU39" s="91"/>
      <c r="AV39" s="89"/>
      <c r="AW39" s="8"/>
      <c r="AX39" s="91"/>
      <c r="AY39" s="89"/>
      <c r="AZ39" s="8"/>
      <c r="BA39" s="91"/>
      <c r="BB39" s="89"/>
      <c r="BC39" s="8"/>
      <c r="BD39" s="91"/>
      <c r="BE39" s="89"/>
      <c r="BF39" s="8"/>
      <c r="BG39" s="91"/>
      <c r="BH39" s="89"/>
      <c r="BI39" s="8"/>
      <c r="BJ39" s="91"/>
      <c r="BK39" s="89"/>
      <c r="BL39" s="8"/>
      <c r="BM39" s="91"/>
      <c r="BN39" s="89"/>
      <c r="BO39" s="8"/>
      <c r="BP39" s="91"/>
      <c r="BQ39" s="89"/>
      <c r="BR39" s="8"/>
      <c r="BS39" s="91"/>
      <c r="BT39" s="89"/>
      <c r="BU39" s="8"/>
      <c r="BV39" s="91"/>
      <c r="BW39" s="89"/>
      <c r="BX39" s="8"/>
      <c r="BY39" s="91"/>
      <c r="BZ39" s="89"/>
      <c r="CA39" s="8"/>
      <c r="CB39" s="91"/>
      <c r="CC39" s="89"/>
      <c r="CD39" s="8"/>
      <c r="CE39" s="91"/>
      <c r="CF39" s="89"/>
      <c r="CG39" s="8"/>
      <c r="CH39" s="91"/>
      <c r="CI39" s="89"/>
      <c r="CJ39" s="8"/>
      <c r="CK39" s="91"/>
      <c r="CL39" s="89"/>
      <c r="CM39" s="8"/>
      <c r="CN39" s="91"/>
      <c r="CO39" s="89"/>
      <c r="CP39" s="8"/>
      <c r="CQ39" s="91"/>
      <c r="CR39" s="89"/>
      <c r="CS39" s="8"/>
      <c r="CT39" s="91"/>
      <c r="CU39" s="89"/>
      <c r="CV39" s="8"/>
      <c r="CW39" s="91"/>
      <c r="CX39" s="89"/>
      <c r="CY39" s="8"/>
      <c r="CZ39" s="91"/>
      <c r="DA39" s="89"/>
      <c r="DB39" s="8"/>
      <c r="DC39" s="91"/>
    </row>
    <row r="40" spans="1:107" s="67" customFormat="1">
      <c r="A40" s="8">
        <v>37</v>
      </c>
      <c r="B40" s="79"/>
      <c r="C40" s="79"/>
      <c r="D40" s="82" t="s">
        <v>1396</v>
      </c>
      <c r="E40" s="77" t="s">
        <v>1397</v>
      </c>
      <c r="F40" s="78"/>
      <c r="G40" s="78"/>
      <c r="H40" s="78">
        <f t="shared" si="5"/>
        <v>0</v>
      </c>
      <c r="I40" s="78">
        <f t="shared" si="5"/>
        <v>0</v>
      </c>
      <c r="J40" s="78">
        <f t="shared" si="5"/>
        <v>0</v>
      </c>
      <c r="K40" s="86">
        <f t="shared" si="3"/>
        <v>0</v>
      </c>
      <c r="L40" s="87"/>
      <c r="M40" s="88">
        <f t="shared" si="1"/>
        <v>0</v>
      </c>
      <c r="N40" s="87">
        <f t="shared" si="2"/>
        <v>0</v>
      </c>
      <c r="O40" s="89"/>
      <c r="P40" s="8"/>
      <c r="Q40" s="91"/>
      <c r="R40" s="89"/>
      <c r="S40" s="8"/>
      <c r="T40" s="91"/>
      <c r="U40" s="89"/>
      <c r="V40" s="8"/>
      <c r="W40" s="91"/>
      <c r="X40" s="89"/>
      <c r="Y40" s="8"/>
      <c r="Z40" s="91"/>
      <c r="AA40" s="89"/>
      <c r="AB40" s="8"/>
      <c r="AC40" s="91"/>
      <c r="AD40" s="89"/>
      <c r="AE40" s="8"/>
      <c r="AF40" s="91"/>
      <c r="AG40" s="89"/>
      <c r="AH40" s="8"/>
      <c r="AI40" s="91"/>
      <c r="AJ40" s="89"/>
      <c r="AK40" s="8"/>
      <c r="AL40" s="91"/>
      <c r="AM40" s="89"/>
      <c r="AN40" s="8"/>
      <c r="AO40" s="91"/>
      <c r="AP40" s="89"/>
      <c r="AQ40" s="8"/>
      <c r="AR40" s="91"/>
      <c r="AS40" s="89"/>
      <c r="AT40" s="8"/>
      <c r="AU40" s="91"/>
      <c r="AV40" s="89"/>
      <c r="AW40" s="8"/>
      <c r="AX40" s="91"/>
      <c r="AY40" s="89"/>
      <c r="AZ40" s="8"/>
      <c r="BA40" s="91"/>
      <c r="BB40" s="89"/>
      <c r="BC40" s="8"/>
      <c r="BD40" s="91"/>
      <c r="BE40" s="89"/>
      <c r="BF40" s="8"/>
      <c r="BG40" s="91"/>
      <c r="BH40" s="89"/>
      <c r="BI40" s="8"/>
      <c r="BJ40" s="91"/>
      <c r="BK40" s="89"/>
      <c r="BL40" s="8"/>
      <c r="BM40" s="91"/>
      <c r="BN40" s="89"/>
      <c r="BO40" s="8"/>
      <c r="BP40" s="91"/>
      <c r="BQ40" s="89"/>
      <c r="BR40" s="8"/>
      <c r="BS40" s="91"/>
      <c r="BT40" s="89"/>
      <c r="BU40" s="8"/>
      <c r="BV40" s="91"/>
      <c r="BW40" s="89"/>
      <c r="BX40" s="8"/>
      <c r="BY40" s="91"/>
      <c r="BZ40" s="89"/>
      <c r="CA40" s="8"/>
      <c r="CB40" s="91"/>
      <c r="CC40" s="89"/>
      <c r="CD40" s="8"/>
      <c r="CE40" s="91"/>
      <c r="CF40" s="89"/>
      <c r="CG40" s="8"/>
      <c r="CH40" s="91"/>
      <c r="CI40" s="89"/>
      <c r="CJ40" s="8"/>
      <c r="CK40" s="91"/>
      <c r="CL40" s="89"/>
      <c r="CM40" s="8"/>
      <c r="CN40" s="91"/>
      <c r="CO40" s="89"/>
      <c r="CP40" s="8"/>
      <c r="CQ40" s="91"/>
      <c r="CR40" s="89"/>
      <c r="CS40" s="8"/>
      <c r="CT40" s="91"/>
      <c r="CU40" s="89"/>
      <c r="CV40" s="8"/>
      <c r="CW40" s="91"/>
      <c r="CX40" s="89"/>
      <c r="CY40" s="8"/>
      <c r="CZ40" s="91"/>
      <c r="DA40" s="89"/>
      <c r="DB40" s="8"/>
      <c r="DC40" s="91"/>
    </row>
    <row r="41" spans="1:107" s="67" customFormat="1">
      <c r="A41" s="8">
        <v>38</v>
      </c>
      <c r="B41" s="79"/>
      <c r="C41" s="79"/>
      <c r="D41" s="82" t="s">
        <v>1398</v>
      </c>
      <c r="E41" s="77" t="s">
        <v>1399</v>
      </c>
      <c r="F41" s="78"/>
      <c r="G41" s="78"/>
      <c r="H41" s="78">
        <f t="shared" si="5"/>
        <v>0</v>
      </c>
      <c r="I41" s="78">
        <f t="shared" si="5"/>
        <v>0</v>
      </c>
      <c r="J41" s="78">
        <f t="shared" si="5"/>
        <v>0</v>
      </c>
      <c r="K41" s="86">
        <f t="shared" si="3"/>
        <v>0</v>
      </c>
      <c r="L41" s="87"/>
      <c r="M41" s="88">
        <f t="shared" si="1"/>
        <v>0</v>
      </c>
      <c r="N41" s="87">
        <f t="shared" si="2"/>
        <v>0</v>
      </c>
      <c r="O41" s="89"/>
      <c r="P41" s="8"/>
      <c r="Q41" s="91"/>
      <c r="R41" s="89"/>
      <c r="S41" s="8"/>
      <c r="T41" s="91"/>
      <c r="U41" s="89"/>
      <c r="V41" s="8"/>
      <c r="W41" s="91"/>
      <c r="X41" s="89"/>
      <c r="Y41" s="8"/>
      <c r="Z41" s="91"/>
      <c r="AA41" s="89"/>
      <c r="AB41" s="8"/>
      <c r="AC41" s="91"/>
      <c r="AD41" s="89"/>
      <c r="AE41" s="8"/>
      <c r="AF41" s="91"/>
      <c r="AG41" s="89"/>
      <c r="AH41" s="8"/>
      <c r="AI41" s="91"/>
      <c r="AJ41" s="89"/>
      <c r="AK41" s="8"/>
      <c r="AL41" s="91"/>
      <c r="AM41" s="89"/>
      <c r="AN41" s="8"/>
      <c r="AO41" s="91"/>
      <c r="AP41" s="89"/>
      <c r="AQ41" s="8"/>
      <c r="AR41" s="91"/>
      <c r="AS41" s="89"/>
      <c r="AT41" s="8"/>
      <c r="AU41" s="91"/>
      <c r="AV41" s="89"/>
      <c r="AW41" s="8"/>
      <c r="AX41" s="91"/>
      <c r="AY41" s="89"/>
      <c r="AZ41" s="8"/>
      <c r="BA41" s="91"/>
      <c r="BB41" s="89"/>
      <c r="BC41" s="8"/>
      <c r="BD41" s="91"/>
      <c r="BE41" s="89"/>
      <c r="BF41" s="8"/>
      <c r="BG41" s="91"/>
      <c r="BH41" s="89"/>
      <c r="BI41" s="8"/>
      <c r="BJ41" s="91"/>
      <c r="BK41" s="89"/>
      <c r="BL41" s="8"/>
      <c r="BM41" s="91"/>
      <c r="BN41" s="89"/>
      <c r="BO41" s="8"/>
      <c r="BP41" s="91"/>
      <c r="BQ41" s="89"/>
      <c r="BR41" s="8"/>
      <c r="BS41" s="91"/>
      <c r="BT41" s="89"/>
      <c r="BU41" s="8"/>
      <c r="BV41" s="91"/>
      <c r="BW41" s="89"/>
      <c r="BX41" s="8"/>
      <c r="BY41" s="91"/>
      <c r="BZ41" s="89"/>
      <c r="CA41" s="8"/>
      <c r="CB41" s="91"/>
      <c r="CC41" s="89"/>
      <c r="CD41" s="8"/>
      <c r="CE41" s="91"/>
      <c r="CF41" s="89"/>
      <c r="CG41" s="8"/>
      <c r="CH41" s="91"/>
      <c r="CI41" s="89"/>
      <c r="CJ41" s="8"/>
      <c r="CK41" s="91"/>
      <c r="CL41" s="89"/>
      <c r="CM41" s="8"/>
      <c r="CN41" s="91"/>
      <c r="CO41" s="89"/>
      <c r="CP41" s="8"/>
      <c r="CQ41" s="91"/>
      <c r="CR41" s="89"/>
      <c r="CS41" s="8"/>
      <c r="CT41" s="91"/>
      <c r="CU41" s="89"/>
      <c r="CV41" s="8"/>
      <c r="CW41" s="91"/>
      <c r="CX41" s="89"/>
      <c r="CY41" s="8"/>
      <c r="CZ41" s="91"/>
      <c r="DA41" s="89"/>
      <c r="DB41" s="8"/>
      <c r="DC41" s="91"/>
    </row>
    <row r="42" spans="1:107" s="67" customFormat="1">
      <c r="A42" s="8">
        <v>39</v>
      </c>
      <c r="B42" s="79"/>
      <c r="C42" s="79"/>
      <c r="D42" s="82"/>
      <c r="E42" s="77"/>
      <c r="F42" s="78"/>
      <c r="G42" s="78"/>
      <c r="H42" s="78">
        <f t="shared" si="5"/>
        <v>0</v>
      </c>
      <c r="I42" s="78">
        <f t="shared" si="5"/>
        <v>0</v>
      </c>
      <c r="J42" s="78">
        <f t="shared" si="5"/>
        <v>0</v>
      </c>
      <c r="K42" s="86">
        <f t="shared" si="3"/>
        <v>0</v>
      </c>
      <c r="L42" s="87"/>
      <c r="M42" s="88">
        <f t="shared" si="1"/>
        <v>0</v>
      </c>
      <c r="N42" s="87">
        <f t="shared" si="2"/>
        <v>0</v>
      </c>
      <c r="O42" s="89"/>
      <c r="P42" s="8"/>
      <c r="Q42" s="91"/>
      <c r="R42" s="89"/>
      <c r="S42" s="8"/>
      <c r="T42" s="91"/>
      <c r="U42" s="89"/>
      <c r="V42" s="8"/>
      <c r="W42" s="91"/>
      <c r="X42" s="89"/>
      <c r="Y42" s="8"/>
      <c r="Z42" s="91"/>
      <c r="AA42" s="89"/>
      <c r="AB42" s="8"/>
      <c r="AC42" s="91"/>
      <c r="AD42" s="89"/>
      <c r="AE42" s="8"/>
      <c r="AF42" s="91"/>
      <c r="AG42" s="89"/>
      <c r="AH42" s="8"/>
      <c r="AI42" s="91"/>
      <c r="AJ42" s="89"/>
      <c r="AK42" s="8"/>
      <c r="AL42" s="91"/>
      <c r="AM42" s="89"/>
      <c r="AN42" s="8"/>
      <c r="AO42" s="91"/>
      <c r="AP42" s="89"/>
      <c r="AQ42" s="8"/>
      <c r="AR42" s="91"/>
      <c r="AS42" s="89"/>
      <c r="AT42" s="8"/>
      <c r="AU42" s="91"/>
      <c r="AV42" s="89"/>
      <c r="AW42" s="8"/>
      <c r="AX42" s="91"/>
      <c r="AY42" s="89"/>
      <c r="AZ42" s="8"/>
      <c r="BA42" s="91"/>
      <c r="BB42" s="89"/>
      <c r="BC42" s="8"/>
      <c r="BD42" s="91"/>
      <c r="BE42" s="89"/>
      <c r="BF42" s="8"/>
      <c r="BG42" s="91"/>
      <c r="BH42" s="89"/>
      <c r="BI42" s="8"/>
      <c r="BJ42" s="91"/>
      <c r="BK42" s="89"/>
      <c r="BL42" s="8"/>
      <c r="BM42" s="91"/>
      <c r="BN42" s="89"/>
      <c r="BO42" s="8"/>
      <c r="BP42" s="91"/>
      <c r="BQ42" s="89"/>
      <c r="BR42" s="8"/>
      <c r="BS42" s="91"/>
      <c r="BT42" s="89"/>
      <c r="BU42" s="8"/>
      <c r="BV42" s="91"/>
      <c r="BW42" s="89"/>
      <c r="BX42" s="8"/>
      <c r="BY42" s="91"/>
      <c r="BZ42" s="89"/>
      <c r="CA42" s="8"/>
      <c r="CB42" s="91"/>
      <c r="CC42" s="89"/>
      <c r="CD42" s="8"/>
      <c r="CE42" s="91"/>
      <c r="CF42" s="89"/>
      <c r="CG42" s="8"/>
      <c r="CH42" s="91"/>
      <c r="CI42" s="89"/>
      <c r="CJ42" s="8"/>
      <c r="CK42" s="91"/>
      <c r="CL42" s="89"/>
      <c r="CM42" s="8"/>
      <c r="CN42" s="91"/>
      <c r="CO42" s="89"/>
      <c r="CP42" s="8"/>
      <c r="CQ42" s="91"/>
      <c r="CR42" s="89"/>
      <c r="CS42" s="8"/>
      <c r="CT42" s="91"/>
      <c r="CU42" s="89"/>
      <c r="CV42" s="8"/>
      <c r="CW42" s="91"/>
      <c r="CX42" s="89"/>
      <c r="CY42" s="8"/>
      <c r="CZ42" s="91"/>
      <c r="DA42" s="89"/>
      <c r="DB42" s="8"/>
      <c r="DC42" s="91"/>
    </row>
    <row r="43" spans="1:107" s="67" customFormat="1">
      <c r="A43" s="8">
        <v>40</v>
      </c>
      <c r="B43" s="79"/>
      <c r="C43" s="79"/>
      <c r="D43" s="82"/>
      <c r="E43" s="77"/>
      <c r="F43" s="78"/>
      <c r="G43" s="78"/>
      <c r="H43" s="78">
        <f t="shared" si="5"/>
        <v>0</v>
      </c>
      <c r="I43" s="78">
        <f t="shared" si="5"/>
        <v>0</v>
      </c>
      <c r="J43" s="78">
        <f t="shared" si="5"/>
        <v>0</v>
      </c>
      <c r="K43" s="86">
        <f t="shared" si="3"/>
        <v>0</v>
      </c>
      <c r="L43" s="87"/>
      <c r="M43" s="88">
        <f t="shared" si="1"/>
        <v>0</v>
      </c>
      <c r="N43" s="87">
        <f t="shared" si="2"/>
        <v>0</v>
      </c>
      <c r="O43" s="89"/>
      <c r="P43" s="8"/>
      <c r="Q43" s="91"/>
      <c r="R43" s="89"/>
      <c r="S43" s="8"/>
      <c r="T43" s="91"/>
      <c r="U43" s="89"/>
      <c r="V43" s="8"/>
      <c r="W43" s="91"/>
      <c r="X43" s="89"/>
      <c r="Y43" s="8"/>
      <c r="Z43" s="91"/>
      <c r="AA43" s="89"/>
      <c r="AB43" s="8"/>
      <c r="AC43" s="91"/>
      <c r="AD43" s="89"/>
      <c r="AE43" s="8"/>
      <c r="AF43" s="91"/>
      <c r="AG43" s="89"/>
      <c r="AH43" s="8"/>
      <c r="AI43" s="91"/>
      <c r="AJ43" s="89"/>
      <c r="AK43" s="8"/>
      <c r="AL43" s="91"/>
      <c r="AM43" s="89"/>
      <c r="AN43" s="8"/>
      <c r="AO43" s="91"/>
      <c r="AP43" s="89"/>
      <c r="AQ43" s="8"/>
      <c r="AR43" s="91"/>
      <c r="AS43" s="89"/>
      <c r="AT43" s="8"/>
      <c r="AU43" s="91"/>
      <c r="AV43" s="89"/>
      <c r="AW43" s="8"/>
      <c r="AX43" s="91"/>
      <c r="AY43" s="89"/>
      <c r="AZ43" s="8"/>
      <c r="BA43" s="91"/>
      <c r="BB43" s="89"/>
      <c r="BC43" s="8"/>
      <c r="BD43" s="91"/>
      <c r="BE43" s="89"/>
      <c r="BF43" s="8"/>
      <c r="BG43" s="91"/>
      <c r="BH43" s="89"/>
      <c r="BI43" s="8"/>
      <c r="BJ43" s="91"/>
      <c r="BK43" s="89"/>
      <c r="BL43" s="8"/>
      <c r="BM43" s="91"/>
      <c r="BN43" s="89"/>
      <c r="BO43" s="8"/>
      <c r="BP43" s="91"/>
      <c r="BQ43" s="89"/>
      <c r="BR43" s="8"/>
      <c r="BS43" s="91"/>
      <c r="BT43" s="89"/>
      <c r="BU43" s="8"/>
      <c r="BV43" s="91"/>
      <c r="BW43" s="89"/>
      <c r="BX43" s="8"/>
      <c r="BY43" s="91"/>
      <c r="BZ43" s="89"/>
      <c r="CA43" s="8"/>
      <c r="CB43" s="91"/>
      <c r="CC43" s="89"/>
      <c r="CD43" s="8"/>
      <c r="CE43" s="91"/>
      <c r="CF43" s="89"/>
      <c r="CG43" s="8"/>
      <c r="CH43" s="91"/>
      <c r="CI43" s="89"/>
      <c r="CJ43" s="8"/>
      <c r="CK43" s="91"/>
      <c r="CL43" s="89"/>
      <c r="CM43" s="8"/>
      <c r="CN43" s="91"/>
      <c r="CO43" s="89"/>
      <c r="CP43" s="8"/>
      <c r="CQ43" s="91"/>
      <c r="CR43" s="89"/>
      <c r="CS43" s="8"/>
      <c r="CT43" s="91"/>
      <c r="CU43" s="89"/>
      <c r="CV43" s="8"/>
      <c r="CW43" s="91"/>
      <c r="CX43" s="89"/>
      <c r="CY43" s="8"/>
      <c r="CZ43" s="91"/>
      <c r="DA43" s="89"/>
      <c r="DB43" s="8"/>
      <c r="DC43" s="91"/>
    </row>
    <row r="44" spans="1:107" s="67" customFormat="1">
      <c r="A44" s="8">
        <v>41</v>
      </c>
      <c r="B44" s="79"/>
      <c r="C44" s="79"/>
      <c r="D44" s="82"/>
      <c r="E44" s="77"/>
      <c r="F44" s="78"/>
      <c r="G44" s="78"/>
      <c r="H44" s="78">
        <f t="shared" si="5"/>
        <v>0</v>
      </c>
      <c r="I44" s="78">
        <f t="shared" si="5"/>
        <v>0</v>
      </c>
      <c r="J44" s="78">
        <f t="shared" si="5"/>
        <v>0</v>
      </c>
      <c r="K44" s="86">
        <f t="shared" si="3"/>
        <v>0</v>
      </c>
      <c r="L44" s="87"/>
      <c r="M44" s="88">
        <f t="shared" si="1"/>
        <v>0</v>
      </c>
      <c r="N44" s="87">
        <f t="shared" si="2"/>
        <v>0</v>
      </c>
      <c r="O44" s="89"/>
      <c r="P44" s="8"/>
      <c r="Q44" s="91"/>
      <c r="R44" s="89"/>
      <c r="S44" s="8"/>
      <c r="T44" s="91"/>
      <c r="U44" s="89"/>
      <c r="V44" s="8"/>
      <c r="W44" s="91"/>
      <c r="X44" s="89"/>
      <c r="Y44" s="8"/>
      <c r="Z44" s="91"/>
      <c r="AA44" s="89"/>
      <c r="AB44" s="8"/>
      <c r="AC44" s="91"/>
      <c r="AD44" s="89"/>
      <c r="AE44" s="8"/>
      <c r="AF44" s="91"/>
      <c r="AG44" s="89"/>
      <c r="AH44" s="8"/>
      <c r="AI44" s="91"/>
      <c r="AJ44" s="89"/>
      <c r="AK44" s="8"/>
      <c r="AL44" s="91"/>
      <c r="AM44" s="89"/>
      <c r="AN44" s="8"/>
      <c r="AO44" s="91"/>
      <c r="AP44" s="89"/>
      <c r="AQ44" s="8"/>
      <c r="AR44" s="91"/>
      <c r="AS44" s="89"/>
      <c r="AT44" s="8"/>
      <c r="AU44" s="91"/>
      <c r="AV44" s="89"/>
      <c r="AW44" s="8"/>
      <c r="AX44" s="91"/>
      <c r="AY44" s="89"/>
      <c r="AZ44" s="8"/>
      <c r="BA44" s="91"/>
      <c r="BB44" s="89"/>
      <c r="BC44" s="8"/>
      <c r="BD44" s="91"/>
      <c r="BE44" s="89"/>
      <c r="BF44" s="8"/>
      <c r="BG44" s="91"/>
      <c r="BH44" s="89"/>
      <c r="BI44" s="8"/>
      <c r="BJ44" s="91"/>
      <c r="BK44" s="89"/>
      <c r="BL44" s="8"/>
      <c r="BM44" s="91"/>
      <c r="BN44" s="89"/>
      <c r="BO44" s="8"/>
      <c r="BP44" s="91"/>
      <c r="BQ44" s="89"/>
      <c r="BR44" s="8"/>
      <c r="BS44" s="91"/>
      <c r="BT44" s="89"/>
      <c r="BU44" s="8"/>
      <c r="BV44" s="91"/>
      <c r="BW44" s="89"/>
      <c r="BX44" s="8"/>
      <c r="BY44" s="91"/>
      <c r="BZ44" s="89"/>
      <c r="CA44" s="8"/>
      <c r="CB44" s="91"/>
      <c r="CC44" s="89"/>
      <c r="CD44" s="8"/>
      <c r="CE44" s="91"/>
      <c r="CF44" s="89"/>
      <c r="CG44" s="8"/>
      <c r="CH44" s="91"/>
      <c r="CI44" s="89"/>
      <c r="CJ44" s="8"/>
      <c r="CK44" s="91"/>
      <c r="CL44" s="89"/>
      <c r="CM44" s="8"/>
      <c r="CN44" s="91"/>
      <c r="CO44" s="89"/>
      <c r="CP44" s="8"/>
      <c r="CQ44" s="91"/>
      <c r="CR44" s="89"/>
      <c r="CS44" s="8"/>
      <c r="CT44" s="91"/>
      <c r="CU44" s="89"/>
      <c r="CV44" s="8"/>
      <c r="CW44" s="91"/>
      <c r="CX44" s="89"/>
      <c r="CY44" s="8"/>
      <c r="CZ44" s="91"/>
      <c r="DA44" s="89"/>
      <c r="DB44" s="8"/>
      <c r="DC44" s="91"/>
    </row>
    <row r="45" spans="1:107" s="67" customFormat="1">
      <c r="A45" s="8">
        <v>42</v>
      </c>
      <c r="B45" s="79"/>
      <c r="C45" s="79"/>
      <c r="D45" s="82"/>
      <c r="E45" s="77"/>
      <c r="F45" s="78"/>
      <c r="G45" s="78"/>
      <c r="H45" s="78">
        <f t="shared" si="5"/>
        <v>0</v>
      </c>
      <c r="I45" s="78">
        <f t="shared" si="5"/>
        <v>0</v>
      </c>
      <c r="J45" s="78">
        <f t="shared" si="5"/>
        <v>0</v>
      </c>
      <c r="K45" s="86">
        <f t="shared" si="3"/>
        <v>0</v>
      </c>
      <c r="L45" s="87"/>
      <c r="M45" s="88">
        <f t="shared" si="1"/>
        <v>0</v>
      </c>
      <c r="N45" s="87">
        <f t="shared" si="2"/>
        <v>0</v>
      </c>
      <c r="O45" s="89"/>
      <c r="P45" s="8"/>
      <c r="Q45" s="91"/>
      <c r="R45" s="89"/>
      <c r="S45" s="8"/>
      <c r="T45" s="91"/>
      <c r="U45" s="89"/>
      <c r="V45" s="8"/>
      <c r="W45" s="91"/>
      <c r="X45" s="89"/>
      <c r="Y45" s="8"/>
      <c r="Z45" s="91"/>
      <c r="AA45" s="89"/>
      <c r="AB45" s="8"/>
      <c r="AC45" s="91"/>
      <c r="AD45" s="89"/>
      <c r="AE45" s="8"/>
      <c r="AF45" s="91"/>
      <c r="AG45" s="89"/>
      <c r="AH45" s="8"/>
      <c r="AI45" s="91"/>
      <c r="AJ45" s="89"/>
      <c r="AK45" s="8"/>
      <c r="AL45" s="91"/>
      <c r="AM45" s="89"/>
      <c r="AN45" s="8"/>
      <c r="AO45" s="91"/>
      <c r="AP45" s="89"/>
      <c r="AQ45" s="8"/>
      <c r="AR45" s="91"/>
      <c r="AS45" s="89"/>
      <c r="AT45" s="8"/>
      <c r="AU45" s="91"/>
      <c r="AV45" s="89"/>
      <c r="AW45" s="8"/>
      <c r="AX45" s="91"/>
      <c r="AY45" s="89"/>
      <c r="AZ45" s="8"/>
      <c r="BA45" s="91"/>
      <c r="BB45" s="89"/>
      <c r="BC45" s="8"/>
      <c r="BD45" s="91"/>
      <c r="BE45" s="89"/>
      <c r="BF45" s="8"/>
      <c r="BG45" s="91"/>
      <c r="BH45" s="89"/>
      <c r="BI45" s="8"/>
      <c r="BJ45" s="91"/>
      <c r="BK45" s="89"/>
      <c r="BL45" s="8"/>
      <c r="BM45" s="91"/>
      <c r="BN45" s="89"/>
      <c r="BO45" s="8"/>
      <c r="BP45" s="91"/>
      <c r="BQ45" s="89"/>
      <c r="BR45" s="8"/>
      <c r="BS45" s="91"/>
      <c r="BT45" s="89"/>
      <c r="BU45" s="8"/>
      <c r="BV45" s="91"/>
      <c r="BW45" s="89"/>
      <c r="BX45" s="8"/>
      <c r="BY45" s="91"/>
      <c r="BZ45" s="89"/>
      <c r="CA45" s="8"/>
      <c r="CB45" s="91"/>
      <c r="CC45" s="89"/>
      <c r="CD45" s="8"/>
      <c r="CE45" s="91"/>
      <c r="CF45" s="89"/>
      <c r="CG45" s="8"/>
      <c r="CH45" s="91"/>
      <c r="CI45" s="89"/>
      <c r="CJ45" s="8"/>
      <c r="CK45" s="91"/>
      <c r="CL45" s="89"/>
      <c r="CM45" s="8"/>
      <c r="CN45" s="91"/>
      <c r="CO45" s="89"/>
      <c r="CP45" s="8"/>
      <c r="CQ45" s="91"/>
      <c r="CR45" s="89"/>
      <c r="CS45" s="8"/>
      <c r="CT45" s="91"/>
      <c r="CU45" s="89"/>
      <c r="CV45" s="8"/>
      <c r="CW45" s="91"/>
      <c r="CX45" s="89"/>
      <c r="CY45" s="8"/>
      <c r="CZ45" s="91"/>
      <c r="DA45" s="89"/>
      <c r="DB45" s="8"/>
      <c r="DC45" s="91"/>
    </row>
    <row r="46" spans="1:107" s="67" customFormat="1">
      <c r="A46" s="8">
        <v>43</v>
      </c>
      <c r="B46" s="79"/>
      <c r="C46" s="79"/>
      <c r="D46" s="82"/>
      <c r="E46" s="77"/>
      <c r="F46" s="78"/>
      <c r="G46" s="78"/>
      <c r="H46" s="78">
        <f t="shared" si="5"/>
        <v>0</v>
      </c>
      <c r="I46" s="78">
        <f t="shared" si="5"/>
        <v>0</v>
      </c>
      <c r="J46" s="78">
        <f t="shared" si="5"/>
        <v>0</v>
      </c>
      <c r="K46" s="86">
        <f t="shared" si="3"/>
        <v>0</v>
      </c>
      <c r="L46" s="87"/>
      <c r="M46" s="88">
        <f t="shared" si="1"/>
        <v>0</v>
      </c>
      <c r="N46" s="87">
        <f t="shared" si="2"/>
        <v>0</v>
      </c>
      <c r="O46" s="89"/>
      <c r="P46" s="8"/>
      <c r="Q46" s="91"/>
      <c r="R46" s="89"/>
      <c r="S46" s="8"/>
      <c r="T46" s="91"/>
      <c r="U46" s="89"/>
      <c r="V46" s="8"/>
      <c r="W46" s="91"/>
      <c r="X46" s="89"/>
      <c r="Y46" s="8"/>
      <c r="Z46" s="91"/>
      <c r="AA46" s="89"/>
      <c r="AB46" s="8"/>
      <c r="AC46" s="91"/>
      <c r="AD46" s="89"/>
      <c r="AE46" s="8"/>
      <c r="AF46" s="91"/>
      <c r="AG46" s="89"/>
      <c r="AH46" s="8"/>
      <c r="AI46" s="91"/>
      <c r="AJ46" s="89"/>
      <c r="AK46" s="8"/>
      <c r="AL46" s="91"/>
      <c r="AM46" s="89"/>
      <c r="AN46" s="8"/>
      <c r="AO46" s="91"/>
      <c r="AP46" s="89"/>
      <c r="AQ46" s="8"/>
      <c r="AR46" s="91"/>
      <c r="AS46" s="89"/>
      <c r="AT46" s="8"/>
      <c r="AU46" s="91"/>
      <c r="AV46" s="89"/>
      <c r="AW46" s="8"/>
      <c r="AX46" s="91"/>
      <c r="AY46" s="89"/>
      <c r="AZ46" s="8"/>
      <c r="BA46" s="91"/>
      <c r="BB46" s="89"/>
      <c r="BC46" s="8"/>
      <c r="BD46" s="91"/>
      <c r="BE46" s="89"/>
      <c r="BF46" s="8"/>
      <c r="BG46" s="91"/>
      <c r="BH46" s="89"/>
      <c r="BI46" s="8"/>
      <c r="BJ46" s="91"/>
      <c r="BK46" s="89"/>
      <c r="BL46" s="8"/>
      <c r="BM46" s="91"/>
      <c r="BN46" s="89"/>
      <c r="BO46" s="8"/>
      <c r="BP46" s="91"/>
      <c r="BQ46" s="89"/>
      <c r="BR46" s="8"/>
      <c r="BS46" s="91"/>
      <c r="BT46" s="89"/>
      <c r="BU46" s="8"/>
      <c r="BV46" s="91"/>
      <c r="BW46" s="89"/>
      <c r="BX46" s="8"/>
      <c r="BY46" s="91"/>
      <c r="BZ46" s="89"/>
      <c r="CA46" s="8"/>
      <c r="CB46" s="91"/>
      <c r="CC46" s="89"/>
      <c r="CD46" s="8"/>
      <c r="CE46" s="91"/>
      <c r="CF46" s="89"/>
      <c r="CG46" s="8"/>
      <c r="CH46" s="91"/>
      <c r="CI46" s="89"/>
      <c r="CJ46" s="8"/>
      <c r="CK46" s="91"/>
      <c r="CL46" s="89"/>
      <c r="CM46" s="8"/>
      <c r="CN46" s="91"/>
      <c r="CO46" s="89"/>
      <c r="CP46" s="8"/>
      <c r="CQ46" s="91"/>
      <c r="CR46" s="89"/>
      <c r="CS46" s="8"/>
      <c r="CT46" s="91"/>
      <c r="CU46" s="89"/>
      <c r="CV46" s="8"/>
      <c r="CW46" s="91"/>
      <c r="CX46" s="89"/>
      <c r="CY46" s="8"/>
      <c r="CZ46" s="91"/>
      <c r="DA46" s="89"/>
      <c r="DB46" s="8"/>
      <c r="DC46" s="91"/>
    </row>
    <row r="47" spans="1:107" s="67" customFormat="1">
      <c r="A47" s="8">
        <v>44</v>
      </c>
      <c r="B47" s="79"/>
      <c r="C47" s="79"/>
      <c r="D47" s="82"/>
      <c r="E47" s="77"/>
      <c r="F47" s="78"/>
      <c r="G47" s="78"/>
      <c r="H47" s="78">
        <f t="shared" si="5"/>
        <v>0</v>
      </c>
      <c r="I47" s="78">
        <f t="shared" si="5"/>
        <v>0</v>
      </c>
      <c r="J47" s="78">
        <f t="shared" si="5"/>
        <v>0</v>
      </c>
      <c r="K47" s="86">
        <f t="shared" si="3"/>
        <v>0</v>
      </c>
      <c r="L47" s="87"/>
      <c r="M47" s="88">
        <f t="shared" si="1"/>
        <v>0</v>
      </c>
      <c r="N47" s="87">
        <f t="shared" si="2"/>
        <v>0</v>
      </c>
      <c r="O47" s="89"/>
      <c r="P47" s="8"/>
      <c r="Q47" s="91"/>
      <c r="R47" s="89"/>
      <c r="S47" s="8"/>
      <c r="T47" s="91"/>
      <c r="U47" s="89"/>
      <c r="V47" s="8"/>
      <c r="W47" s="91"/>
      <c r="X47" s="89"/>
      <c r="Y47" s="8"/>
      <c r="Z47" s="91"/>
      <c r="AA47" s="89"/>
      <c r="AB47" s="8"/>
      <c r="AC47" s="91"/>
      <c r="AD47" s="89"/>
      <c r="AE47" s="8"/>
      <c r="AF47" s="91"/>
      <c r="AG47" s="89"/>
      <c r="AH47" s="8"/>
      <c r="AI47" s="91"/>
      <c r="AJ47" s="89"/>
      <c r="AK47" s="8"/>
      <c r="AL47" s="91"/>
      <c r="AM47" s="89"/>
      <c r="AN47" s="8"/>
      <c r="AO47" s="91"/>
      <c r="AP47" s="89"/>
      <c r="AQ47" s="8"/>
      <c r="AR47" s="91"/>
      <c r="AS47" s="89"/>
      <c r="AT47" s="8"/>
      <c r="AU47" s="91"/>
      <c r="AV47" s="89"/>
      <c r="AW47" s="8"/>
      <c r="AX47" s="91"/>
      <c r="AY47" s="89"/>
      <c r="AZ47" s="8"/>
      <c r="BA47" s="91"/>
      <c r="BB47" s="89"/>
      <c r="BC47" s="8"/>
      <c r="BD47" s="91"/>
      <c r="BE47" s="89"/>
      <c r="BF47" s="8"/>
      <c r="BG47" s="91"/>
      <c r="BH47" s="89"/>
      <c r="BI47" s="8"/>
      <c r="BJ47" s="91"/>
      <c r="BK47" s="89"/>
      <c r="BL47" s="8"/>
      <c r="BM47" s="91"/>
      <c r="BN47" s="89"/>
      <c r="BO47" s="8"/>
      <c r="BP47" s="91"/>
      <c r="BQ47" s="89"/>
      <c r="BR47" s="8"/>
      <c r="BS47" s="91"/>
      <c r="BT47" s="89"/>
      <c r="BU47" s="8"/>
      <c r="BV47" s="91"/>
      <c r="BW47" s="89"/>
      <c r="BX47" s="8"/>
      <c r="BY47" s="91"/>
      <c r="BZ47" s="89"/>
      <c r="CA47" s="8"/>
      <c r="CB47" s="91"/>
      <c r="CC47" s="89"/>
      <c r="CD47" s="8"/>
      <c r="CE47" s="91"/>
      <c r="CF47" s="89"/>
      <c r="CG47" s="8"/>
      <c r="CH47" s="91"/>
      <c r="CI47" s="89"/>
      <c r="CJ47" s="8"/>
      <c r="CK47" s="91"/>
      <c r="CL47" s="89"/>
      <c r="CM47" s="8"/>
      <c r="CN47" s="91"/>
      <c r="CO47" s="89"/>
      <c r="CP47" s="8"/>
      <c r="CQ47" s="91"/>
      <c r="CR47" s="89"/>
      <c r="CS47" s="8"/>
      <c r="CT47" s="91"/>
      <c r="CU47" s="89"/>
      <c r="CV47" s="8"/>
      <c r="CW47" s="91"/>
      <c r="CX47" s="89"/>
      <c r="CY47" s="8"/>
      <c r="CZ47" s="91"/>
      <c r="DA47" s="89"/>
      <c r="DB47" s="8"/>
      <c r="DC47" s="91"/>
    </row>
    <row r="48" spans="1:107" s="67" customFormat="1">
      <c r="A48" s="8">
        <v>45</v>
      </c>
      <c r="B48" s="79"/>
      <c r="C48" s="79"/>
      <c r="D48" s="82"/>
      <c r="E48" s="77"/>
      <c r="F48" s="78"/>
      <c r="G48" s="78"/>
      <c r="H48" s="78">
        <f t="shared" si="5"/>
        <v>0</v>
      </c>
      <c r="I48" s="78">
        <f t="shared" si="5"/>
        <v>0</v>
      </c>
      <c r="J48" s="78">
        <f t="shared" si="5"/>
        <v>0</v>
      </c>
      <c r="K48" s="86">
        <f t="shared" si="3"/>
        <v>0</v>
      </c>
      <c r="L48" s="87"/>
      <c r="M48" s="88">
        <f t="shared" si="1"/>
        <v>0</v>
      </c>
      <c r="N48" s="87">
        <f t="shared" si="2"/>
        <v>0</v>
      </c>
      <c r="O48" s="89"/>
      <c r="P48" s="8"/>
      <c r="Q48" s="91"/>
      <c r="R48" s="89"/>
      <c r="S48" s="8"/>
      <c r="T48" s="91"/>
      <c r="U48" s="89"/>
      <c r="V48" s="8"/>
      <c r="W48" s="91"/>
      <c r="X48" s="89"/>
      <c r="Y48" s="8"/>
      <c r="Z48" s="91"/>
      <c r="AA48" s="89"/>
      <c r="AB48" s="8"/>
      <c r="AC48" s="91"/>
      <c r="AD48" s="89"/>
      <c r="AE48" s="8"/>
      <c r="AF48" s="91"/>
      <c r="AG48" s="89"/>
      <c r="AH48" s="8"/>
      <c r="AI48" s="91"/>
      <c r="AJ48" s="89"/>
      <c r="AK48" s="8"/>
      <c r="AL48" s="91"/>
      <c r="AM48" s="89"/>
      <c r="AN48" s="8"/>
      <c r="AO48" s="91"/>
      <c r="AP48" s="89"/>
      <c r="AQ48" s="8"/>
      <c r="AR48" s="91"/>
      <c r="AS48" s="89"/>
      <c r="AT48" s="8"/>
      <c r="AU48" s="91"/>
      <c r="AV48" s="89"/>
      <c r="AW48" s="8"/>
      <c r="AX48" s="91"/>
      <c r="AY48" s="89"/>
      <c r="AZ48" s="8"/>
      <c r="BA48" s="91"/>
      <c r="BB48" s="89"/>
      <c r="BC48" s="8"/>
      <c r="BD48" s="91"/>
      <c r="BE48" s="89"/>
      <c r="BF48" s="8"/>
      <c r="BG48" s="91"/>
      <c r="BH48" s="89"/>
      <c r="BI48" s="8"/>
      <c r="BJ48" s="91"/>
      <c r="BK48" s="89"/>
      <c r="BL48" s="8"/>
      <c r="BM48" s="91"/>
      <c r="BN48" s="89"/>
      <c r="BO48" s="8"/>
      <c r="BP48" s="91"/>
      <c r="BQ48" s="89"/>
      <c r="BR48" s="8"/>
      <c r="BS48" s="91"/>
      <c r="BT48" s="89"/>
      <c r="BU48" s="8"/>
      <c r="BV48" s="91"/>
      <c r="BW48" s="89"/>
      <c r="BX48" s="8"/>
      <c r="BY48" s="91"/>
      <c r="BZ48" s="89"/>
      <c r="CA48" s="8"/>
      <c r="CB48" s="91"/>
      <c r="CC48" s="89"/>
      <c r="CD48" s="8"/>
      <c r="CE48" s="91"/>
      <c r="CF48" s="89"/>
      <c r="CG48" s="8"/>
      <c r="CH48" s="91"/>
      <c r="CI48" s="89"/>
      <c r="CJ48" s="8"/>
      <c r="CK48" s="91"/>
      <c r="CL48" s="89"/>
      <c r="CM48" s="8"/>
      <c r="CN48" s="91"/>
      <c r="CO48" s="89"/>
      <c r="CP48" s="8"/>
      <c r="CQ48" s="91"/>
      <c r="CR48" s="89"/>
      <c r="CS48" s="8"/>
      <c r="CT48" s="91"/>
      <c r="CU48" s="89"/>
      <c r="CV48" s="8"/>
      <c r="CW48" s="91"/>
      <c r="CX48" s="89"/>
      <c r="CY48" s="8"/>
      <c r="CZ48" s="91"/>
      <c r="DA48" s="89"/>
      <c r="DB48" s="8"/>
      <c r="DC48" s="91"/>
    </row>
    <row r="49" spans="1:107" s="67" customFormat="1">
      <c r="A49" s="8">
        <v>46</v>
      </c>
      <c r="B49" s="79"/>
      <c r="C49" s="79"/>
      <c r="D49" s="82"/>
      <c r="E49" s="77"/>
      <c r="F49" s="78"/>
      <c r="G49" s="78"/>
      <c r="H49" s="78">
        <f t="shared" si="5"/>
        <v>0</v>
      </c>
      <c r="I49" s="78">
        <f t="shared" si="5"/>
        <v>0</v>
      </c>
      <c r="J49" s="78">
        <f t="shared" si="5"/>
        <v>0</v>
      </c>
      <c r="K49" s="86">
        <f t="shared" si="3"/>
        <v>0</v>
      </c>
      <c r="L49" s="87"/>
      <c r="M49" s="88">
        <f t="shared" si="1"/>
        <v>0</v>
      </c>
      <c r="N49" s="87">
        <f t="shared" si="2"/>
        <v>0</v>
      </c>
      <c r="O49" s="89"/>
      <c r="P49" s="8"/>
      <c r="Q49" s="91"/>
      <c r="R49" s="89"/>
      <c r="S49" s="8"/>
      <c r="T49" s="91"/>
      <c r="U49" s="89"/>
      <c r="V49" s="8"/>
      <c r="W49" s="91"/>
      <c r="X49" s="89"/>
      <c r="Y49" s="8"/>
      <c r="Z49" s="91"/>
      <c r="AA49" s="89"/>
      <c r="AB49" s="8"/>
      <c r="AC49" s="91"/>
      <c r="AD49" s="89"/>
      <c r="AE49" s="8"/>
      <c r="AF49" s="91"/>
      <c r="AG49" s="89"/>
      <c r="AH49" s="8"/>
      <c r="AI49" s="91"/>
      <c r="AJ49" s="89"/>
      <c r="AK49" s="8"/>
      <c r="AL49" s="91"/>
      <c r="AM49" s="89"/>
      <c r="AN49" s="8"/>
      <c r="AO49" s="91"/>
      <c r="AP49" s="89"/>
      <c r="AQ49" s="8"/>
      <c r="AR49" s="91"/>
      <c r="AS49" s="89"/>
      <c r="AT49" s="8"/>
      <c r="AU49" s="91"/>
      <c r="AV49" s="89"/>
      <c r="AW49" s="8"/>
      <c r="AX49" s="91"/>
      <c r="AY49" s="89"/>
      <c r="AZ49" s="8"/>
      <c r="BA49" s="91"/>
      <c r="BB49" s="89"/>
      <c r="BC49" s="8"/>
      <c r="BD49" s="91"/>
      <c r="BE49" s="89"/>
      <c r="BF49" s="8"/>
      <c r="BG49" s="91"/>
      <c r="BH49" s="89"/>
      <c r="BI49" s="8"/>
      <c r="BJ49" s="91"/>
      <c r="BK49" s="89"/>
      <c r="BL49" s="8"/>
      <c r="BM49" s="91"/>
      <c r="BN49" s="89"/>
      <c r="BO49" s="8"/>
      <c r="BP49" s="91"/>
      <c r="BQ49" s="89"/>
      <c r="BR49" s="8"/>
      <c r="BS49" s="91"/>
      <c r="BT49" s="89"/>
      <c r="BU49" s="8"/>
      <c r="BV49" s="91"/>
      <c r="BW49" s="89"/>
      <c r="BX49" s="8"/>
      <c r="BY49" s="91"/>
      <c r="BZ49" s="89"/>
      <c r="CA49" s="8"/>
      <c r="CB49" s="91"/>
      <c r="CC49" s="89"/>
      <c r="CD49" s="8"/>
      <c r="CE49" s="91"/>
      <c r="CF49" s="89"/>
      <c r="CG49" s="8"/>
      <c r="CH49" s="91"/>
      <c r="CI49" s="89"/>
      <c r="CJ49" s="8"/>
      <c r="CK49" s="91"/>
      <c r="CL49" s="89"/>
      <c r="CM49" s="8"/>
      <c r="CN49" s="91"/>
      <c r="CO49" s="89"/>
      <c r="CP49" s="8"/>
      <c r="CQ49" s="91"/>
      <c r="CR49" s="89"/>
      <c r="CS49" s="8"/>
      <c r="CT49" s="91"/>
      <c r="CU49" s="89"/>
      <c r="CV49" s="8"/>
      <c r="CW49" s="91"/>
      <c r="CX49" s="89"/>
      <c r="CY49" s="8"/>
      <c r="CZ49" s="91"/>
      <c r="DA49" s="89"/>
      <c r="DB49" s="8"/>
      <c r="DC49" s="91"/>
    </row>
    <row r="50" spans="1:107" s="67" customFormat="1">
      <c r="A50" s="8">
        <v>47</v>
      </c>
      <c r="B50" s="79"/>
      <c r="C50" s="79"/>
      <c r="D50" s="82"/>
      <c r="E50" s="77"/>
      <c r="F50" s="78"/>
      <c r="G50" s="78"/>
      <c r="H50" s="78">
        <f t="shared" si="5"/>
        <v>0</v>
      </c>
      <c r="I50" s="78">
        <f t="shared" si="5"/>
        <v>0</v>
      </c>
      <c r="J50" s="78">
        <f t="shared" si="5"/>
        <v>0</v>
      </c>
      <c r="K50" s="86">
        <f t="shared" si="3"/>
        <v>0</v>
      </c>
      <c r="L50" s="87"/>
      <c r="M50" s="88">
        <f t="shared" si="1"/>
        <v>0</v>
      </c>
      <c r="N50" s="87">
        <f t="shared" si="2"/>
        <v>0</v>
      </c>
      <c r="O50" s="89"/>
      <c r="P50" s="8"/>
      <c r="Q50" s="91"/>
      <c r="R50" s="89"/>
      <c r="S50" s="8"/>
      <c r="T50" s="91"/>
      <c r="U50" s="89"/>
      <c r="V50" s="8"/>
      <c r="W50" s="91"/>
      <c r="X50" s="89"/>
      <c r="Y50" s="8"/>
      <c r="Z50" s="91"/>
      <c r="AA50" s="89"/>
      <c r="AB50" s="8"/>
      <c r="AC50" s="91"/>
      <c r="AD50" s="89"/>
      <c r="AE50" s="8"/>
      <c r="AF50" s="91"/>
      <c r="AG50" s="89"/>
      <c r="AH50" s="8"/>
      <c r="AI50" s="91"/>
      <c r="AJ50" s="89"/>
      <c r="AK50" s="8"/>
      <c r="AL50" s="91"/>
      <c r="AM50" s="89"/>
      <c r="AN50" s="8"/>
      <c r="AO50" s="91"/>
      <c r="AP50" s="89"/>
      <c r="AQ50" s="8"/>
      <c r="AR50" s="91"/>
      <c r="AS50" s="89"/>
      <c r="AT50" s="8"/>
      <c r="AU50" s="91"/>
      <c r="AV50" s="89"/>
      <c r="AW50" s="8"/>
      <c r="AX50" s="91"/>
      <c r="AY50" s="89"/>
      <c r="AZ50" s="8"/>
      <c r="BA50" s="91"/>
      <c r="BB50" s="89"/>
      <c r="BC50" s="8"/>
      <c r="BD50" s="91"/>
      <c r="BE50" s="89"/>
      <c r="BF50" s="8"/>
      <c r="BG50" s="91"/>
      <c r="BH50" s="89"/>
      <c r="BI50" s="8"/>
      <c r="BJ50" s="91"/>
      <c r="BK50" s="89"/>
      <c r="BL50" s="8"/>
      <c r="BM50" s="91"/>
      <c r="BN50" s="89"/>
      <c r="BO50" s="8"/>
      <c r="BP50" s="91"/>
      <c r="BQ50" s="89"/>
      <c r="BR50" s="8"/>
      <c r="BS50" s="91"/>
      <c r="BT50" s="89"/>
      <c r="BU50" s="8"/>
      <c r="BV50" s="91"/>
      <c r="BW50" s="89"/>
      <c r="BX50" s="8"/>
      <c r="BY50" s="91"/>
      <c r="BZ50" s="89"/>
      <c r="CA50" s="8"/>
      <c r="CB50" s="91"/>
      <c r="CC50" s="89"/>
      <c r="CD50" s="8"/>
      <c r="CE50" s="91"/>
      <c r="CF50" s="89"/>
      <c r="CG50" s="8"/>
      <c r="CH50" s="91"/>
      <c r="CI50" s="89"/>
      <c r="CJ50" s="8"/>
      <c r="CK50" s="91"/>
      <c r="CL50" s="89"/>
      <c r="CM50" s="8"/>
      <c r="CN50" s="91"/>
      <c r="CO50" s="89"/>
      <c r="CP50" s="8"/>
      <c r="CQ50" s="91"/>
      <c r="CR50" s="89"/>
      <c r="CS50" s="8"/>
      <c r="CT50" s="91"/>
      <c r="CU50" s="89"/>
      <c r="CV50" s="8"/>
      <c r="CW50" s="91"/>
      <c r="CX50" s="89"/>
      <c r="CY50" s="8"/>
      <c r="CZ50" s="91"/>
      <c r="DA50" s="89"/>
      <c r="DB50" s="8"/>
      <c r="DC50" s="91"/>
    </row>
    <row r="51" spans="1:107" s="67" customFormat="1">
      <c r="A51" s="8">
        <v>48</v>
      </c>
      <c r="B51" s="79"/>
      <c r="C51" s="79"/>
      <c r="D51" s="82"/>
      <c r="E51" s="77"/>
      <c r="F51" s="78"/>
      <c r="G51" s="78"/>
      <c r="H51" s="78">
        <f t="shared" si="5"/>
        <v>0</v>
      </c>
      <c r="I51" s="78">
        <f t="shared" si="5"/>
        <v>0</v>
      </c>
      <c r="J51" s="78">
        <f t="shared" si="5"/>
        <v>0</v>
      </c>
      <c r="K51" s="86">
        <f t="shared" si="3"/>
        <v>0</v>
      </c>
      <c r="L51" s="87"/>
      <c r="M51" s="88">
        <f t="shared" si="1"/>
        <v>0</v>
      </c>
      <c r="N51" s="87">
        <f t="shared" si="2"/>
        <v>0</v>
      </c>
      <c r="O51" s="89"/>
      <c r="P51" s="8"/>
      <c r="Q51" s="91"/>
      <c r="R51" s="89"/>
      <c r="S51" s="8"/>
      <c r="T51" s="91"/>
      <c r="U51" s="89"/>
      <c r="V51" s="8"/>
      <c r="W51" s="91"/>
      <c r="X51" s="89"/>
      <c r="Y51" s="8"/>
      <c r="Z51" s="91"/>
      <c r="AA51" s="89"/>
      <c r="AB51" s="8"/>
      <c r="AC51" s="91"/>
      <c r="AD51" s="89"/>
      <c r="AE51" s="8"/>
      <c r="AF51" s="91"/>
      <c r="AG51" s="89"/>
      <c r="AH51" s="8"/>
      <c r="AI51" s="91"/>
      <c r="AJ51" s="89"/>
      <c r="AK51" s="8"/>
      <c r="AL51" s="91"/>
      <c r="AM51" s="89"/>
      <c r="AN51" s="8"/>
      <c r="AO51" s="91"/>
      <c r="AP51" s="89"/>
      <c r="AQ51" s="8"/>
      <c r="AR51" s="91"/>
      <c r="AS51" s="89"/>
      <c r="AT51" s="8"/>
      <c r="AU51" s="91"/>
      <c r="AV51" s="89"/>
      <c r="AW51" s="8"/>
      <c r="AX51" s="91"/>
      <c r="AY51" s="89"/>
      <c r="AZ51" s="8"/>
      <c r="BA51" s="91"/>
      <c r="BB51" s="89"/>
      <c r="BC51" s="8"/>
      <c r="BD51" s="91"/>
      <c r="BE51" s="89"/>
      <c r="BF51" s="8"/>
      <c r="BG51" s="91"/>
      <c r="BH51" s="89"/>
      <c r="BI51" s="8"/>
      <c r="BJ51" s="91"/>
      <c r="BK51" s="89"/>
      <c r="BL51" s="8"/>
      <c r="BM51" s="91"/>
      <c r="BN51" s="89"/>
      <c r="BO51" s="8"/>
      <c r="BP51" s="91"/>
      <c r="BQ51" s="89"/>
      <c r="BR51" s="8"/>
      <c r="BS51" s="91"/>
      <c r="BT51" s="89"/>
      <c r="BU51" s="8"/>
      <c r="BV51" s="91"/>
      <c r="BW51" s="89"/>
      <c r="BX51" s="8"/>
      <c r="BY51" s="91"/>
      <c r="BZ51" s="89"/>
      <c r="CA51" s="8"/>
      <c r="CB51" s="91"/>
      <c r="CC51" s="89"/>
      <c r="CD51" s="8"/>
      <c r="CE51" s="91"/>
      <c r="CF51" s="89"/>
      <c r="CG51" s="8"/>
      <c r="CH51" s="91"/>
      <c r="CI51" s="89"/>
      <c r="CJ51" s="8"/>
      <c r="CK51" s="91"/>
      <c r="CL51" s="89"/>
      <c r="CM51" s="8"/>
      <c r="CN51" s="91"/>
      <c r="CO51" s="89"/>
      <c r="CP51" s="8"/>
      <c r="CQ51" s="91"/>
      <c r="CR51" s="89"/>
      <c r="CS51" s="8"/>
      <c r="CT51" s="91"/>
      <c r="CU51" s="89"/>
      <c r="CV51" s="8"/>
      <c r="CW51" s="91"/>
      <c r="CX51" s="89"/>
      <c r="CY51" s="8"/>
      <c r="CZ51" s="91"/>
      <c r="DA51" s="89"/>
      <c r="DB51" s="8"/>
      <c r="DC51" s="91"/>
    </row>
    <row r="52" spans="1:107" s="67" customFormat="1">
      <c r="A52" s="8">
        <v>49</v>
      </c>
      <c r="B52" s="79"/>
      <c r="C52" s="79"/>
      <c r="D52" s="82"/>
      <c r="E52" s="77"/>
      <c r="F52" s="78"/>
      <c r="G52" s="78"/>
      <c r="H52" s="78">
        <f t="shared" si="5"/>
        <v>0</v>
      </c>
      <c r="I52" s="78">
        <f t="shared" si="5"/>
        <v>0</v>
      </c>
      <c r="J52" s="78">
        <f t="shared" si="5"/>
        <v>0</v>
      </c>
      <c r="K52" s="86">
        <f t="shared" si="3"/>
        <v>0</v>
      </c>
      <c r="L52" s="87"/>
      <c r="M52" s="88">
        <f t="shared" si="1"/>
        <v>0</v>
      </c>
      <c r="N52" s="87">
        <f t="shared" si="2"/>
        <v>0</v>
      </c>
      <c r="O52" s="89"/>
      <c r="P52" s="8"/>
      <c r="Q52" s="91"/>
      <c r="R52" s="89"/>
      <c r="S52" s="8"/>
      <c r="T52" s="91"/>
      <c r="U52" s="89"/>
      <c r="V52" s="8"/>
      <c r="W52" s="91"/>
      <c r="X52" s="89"/>
      <c r="Y52" s="8"/>
      <c r="Z52" s="91"/>
      <c r="AA52" s="89"/>
      <c r="AB52" s="8"/>
      <c r="AC52" s="91"/>
      <c r="AD52" s="89"/>
      <c r="AE52" s="8"/>
      <c r="AF52" s="91"/>
      <c r="AG52" s="89"/>
      <c r="AH52" s="8"/>
      <c r="AI52" s="91"/>
      <c r="AJ52" s="89"/>
      <c r="AK52" s="8"/>
      <c r="AL52" s="91"/>
      <c r="AM52" s="89"/>
      <c r="AN52" s="8"/>
      <c r="AO52" s="91"/>
      <c r="AP52" s="89"/>
      <c r="AQ52" s="8"/>
      <c r="AR52" s="91"/>
      <c r="AS52" s="89"/>
      <c r="AT52" s="8"/>
      <c r="AU52" s="91"/>
      <c r="AV52" s="89"/>
      <c r="AW52" s="8"/>
      <c r="AX52" s="91"/>
      <c r="AY52" s="89"/>
      <c r="AZ52" s="8"/>
      <c r="BA52" s="91"/>
      <c r="BB52" s="89"/>
      <c r="BC52" s="8"/>
      <c r="BD52" s="91"/>
      <c r="BE52" s="89"/>
      <c r="BF52" s="8"/>
      <c r="BG52" s="91"/>
      <c r="BH52" s="89"/>
      <c r="BI52" s="8"/>
      <c r="BJ52" s="91"/>
      <c r="BK52" s="89"/>
      <c r="BL52" s="8"/>
      <c r="BM52" s="91"/>
      <c r="BN52" s="89"/>
      <c r="BO52" s="8"/>
      <c r="BP52" s="91"/>
      <c r="BQ52" s="89"/>
      <c r="BR52" s="8"/>
      <c r="BS52" s="91"/>
      <c r="BT52" s="89"/>
      <c r="BU52" s="8"/>
      <c r="BV52" s="91"/>
      <c r="BW52" s="89"/>
      <c r="BX52" s="8"/>
      <c r="BY52" s="91"/>
      <c r="BZ52" s="89"/>
      <c r="CA52" s="8"/>
      <c r="CB52" s="91"/>
      <c r="CC52" s="89"/>
      <c r="CD52" s="8"/>
      <c r="CE52" s="91"/>
      <c r="CF52" s="89"/>
      <c r="CG52" s="8"/>
      <c r="CH52" s="91"/>
      <c r="CI52" s="89"/>
      <c r="CJ52" s="8"/>
      <c r="CK52" s="91"/>
      <c r="CL52" s="89"/>
      <c r="CM52" s="8"/>
      <c r="CN52" s="91"/>
      <c r="CO52" s="89"/>
      <c r="CP52" s="8"/>
      <c r="CQ52" s="91"/>
      <c r="CR52" s="89"/>
      <c r="CS52" s="8"/>
      <c r="CT52" s="91"/>
      <c r="CU52" s="89"/>
      <c r="CV52" s="8"/>
      <c r="CW52" s="91"/>
      <c r="CX52" s="89"/>
      <c r="CY52" s="8"/>
      <c r="CZ52" s="91"/>
      <c r="DA52" s="89"/>
      <c r="DB52" s="8"/>
      <c r="DC52" s="91"/>
    </row>
    <row r="53" spans="1:107" s="67" customFormat="1">
      <c r="A53" s="8">
        <v>50</v>
      </c>
      <c r="B53" s="79"/>
      <c r="C53" s="79"/>
      <c r="D53" s="82"/>
      <c r="E53" s="77"/>
      <c r="F53" s="78"/>
      <c r="G53" s="78"/>
      <c r="H53" s="78">
        <f t="shared" si="5"/>
        <v>0</v>
      </c>
      <c r="I53" s="78">
        <f t="shared" si="5"/>
        <v>0</v>
      </c>
      <c r="J53" s="78">
        <f t="shared" si="5"/>
        <v>0</v>
      </c>
      <c r="K53" s="86">
        <f t="shared" si="3"/>
        <v>0</v>
      </c>
      <c r="L53" s="87"/>
      <c r="M53" s="88">
        <f t="shared" si="1"/>
        <v>0</v>
      </c>
      <c r="N53" s="87">
        <f t="shared" si="2"/>
        <v>0</v>
      </c>
      <c r="O53" s="89"/>
      <c r="P53" s="8"/>
      <c r="Q53" s="91"/>
      <c r="R53" s="89"/>
      <c r="S53" s="8"/>
      <c r="T53" s="91"/>
      <c r="U53" s="89"/>
      <c r="V53" s="8"/>
      <c r="W53" s="91"/>
      <c r="X53" s="89"/>
      <c r="Y53" s="8"/>
      <c r="Z53" s="91"/>
      <c r="AA53" s="89"/>
      <c r="AB53" s="8"/>
      <c r="AC53" s="91"/>
      <c r="AD53" s="89"/>
      <c r="AE53" s="8"/>
      <c r="AF53" s="91"/>
      <c r="AG53" s="89"/>
      <c r="AH53" s="8"/>
      <c r="AI53" s="91"/>
      <c r="AJ53" s="89"/>
      <c r="AK53" s="8"/>
      <c r="AL53" s="91"/>
      <c r="AM53" s="89"/>
      <c r="AN53" s="8"/>
      <c r="AO53" s="91"/>
      <c r="AP53" s="89"/>
      <c r="AQ53" s="8"/>
      <c r="AR53" s="91"/>
      <c r="AS53" s="89"/>
      <c r="AT53" s="8"/>
      <c r="AU53" s="91"/>
      <c r="AV53" s="89"/>
      <c r="AW53" s="8"/>
      <c r="AX53" s="91"/>
      <c r="AY53" s="89"/>
      <c r="AZ53" s="8"/>
      <c r="BA53" s="91"/>
      <c r="BB53" s="89"/>
      <c r="BC53" s="8"/>
      <c r="BD53" s="91"/>
      <c r="BE53" s="89"/>
      <c r="BF53" s="8"/>
      <c r="BG53" s="91"/>
      <c r="BH53" s="89"/>
      <c r="BI53" s="8"/>
      <c r="BJ53" s="91"/>
      <c r="BK53" s="89"/>
      <c r="BL53" s="8"/>
      <c r="BM53" s="91"/>
      <c r="BN53" s="89"/>
      <c r="BO53" s="8"/>
      <c r="BP53" s="91"/>
      <c r="BQ53" s="89"/>
      <c r="BR53" s="8"/>
      <c r="BS53" s="91"/>
      <c r="BT53" s="89"/>
      <c r="BU53" s="8"/>
      <c r="BV53" s="91"/>
      <c r="BW53" s="89"/>
      <c r="BX53" s="8"/>
      <c r="BY53" s="91"/>
      <c r="BZ53" s="89"/>
      <c r="CA53" s="8"/>
      <c r="CB53" s="91"/>
      <c r="CC53" s="89"/>
      <c r="CD53" s="8"/>
      <c r="CE53" s="91"/>
      <c r="CF53" s="89"/>
      <c r="CG53" s="8"/>
      <c r="CH53" s="91"/>
      <c r="CI53" s="89"/>
      <c r="CJ53" s="8"/>
      <c r="CK53" s="91"/>
      <c r="CL53" s="89"/>
      <c r="CM53" s="8"/>
      <c r="CN53" s="91"/>
      <c r="CO53" s="89"/>
      <c r="CP53" s="8"/>
      <c r="CQ53" s="91"/>
      <c r="CR53" s="89"/>
      <c r="CS53" s="8"/>
      <c r="CT53" s="91"/>
      <c r="CU53" s="89"/>
      <c r="CV53" s="8"/>
      <c r="CW53" s="91"/>
      <c r="CX53" s="89"/>
      <c r="CY53" s="8"/>
      <c r="CZ53" s="91"/>
      <c r="DA53" s="89"/>
      <c r="DB53" s="8"/>
      <c r="DC53" s="91"/>
    </row>
    <row r="54" spans="1:107" s="67" customFormat="1">
      <c r="A54" s="8">
        <v>51</v>
      </c>
      <c r="B54" s="79"/>
      <c r="C54" s="79"/>
      <c r="D54" s="82"/>
      <c r="E54" s="77"/>
      <c r="F54" s="78"/>
      <c r="G54" s="78"/>
      <c r="H54" s="78">
        <f t="shared" si="5"/>
        <v>0</v>
      </c>
      <c r="I54" s="78">
        <f t="shared" si="5"/>
        <v>0</v>
      </c>
      <c r="J54" s="78">
        <f t="shared" si="5"/>
        <v>0</v>
      </c>
      <c r="K54" s="86">
        <f t="shared" si="3"/>
        <v>0</v>
      </c>
      <c r="L54" s="87"/>
      <c r="M54" s="88">
        <f t="shared" si="1"/>
        <v>0</v>
      </c>
      <c r="N54" s="87">
        <f t="shared" si="2"/>
        <v>0</v>
      </c>
      <c r="O54" s="89"/>
      <c r="P54" s="8"/>
      <c r="Q54" s="91"/>
      <c r="R54" s="89"/>
      <c r="S54" s="8"/>
      <c r="T54" s="91"/>
      <c r="U54" s="89"/>
      <c r="V54" s="8"/>
      <c r="W54" s="91"/>
      <c r="X54" s="89"/>
      <c r="Y54" s="8"/>
      <c r="Z54" s="91"/>
      <c r="AA54" s="89"/>
      <c r="AB54" s="8"/>
      <c r="AC54" s="91"/>
      <c r="AD54" s="89"/>
      <c r="AE54" s="8"/>
      <c r="AF54" s="91"/>
      <c r="AG54" s="89"/>
      <c r="AH54" s="8"/>
      <c r="AI54" s="91"/>
      <c r="AJ54" s="89"/>
      <c r="AK54" s="8"/>
      <c r="AL54" s="91"/>
      <c r="AM54" s="89"/>
      <c r="AN54" s="8"/>
      <c r="AO54" s="91"/>
      <c r="AP54" s="89"/>
      <c r="AQ54" s="8"/>
      <c r="AR54" s="91"/>
      <c r="AS54" s="89"/>
      <c r="AT54" s="8"/>
      <c r="AU54" s="91"/>
      <c r="AV54" s="89"/>
      <c r="AW54" s="8"/>
      <c r="AX54" s="91"/>
      <c r="AY54" s="89"/>
      <c r="AZ54" s="8"/>
      <c r="BA54" s="91"/>
      <c r="BB54" s="89"/>
      <c r="BC54" s="8"/>
      <c r="BD54" s="91"/>
      <c r="BE54" s="89"/>
      <c r="BF54" s="8"/>
      <c r="BG54" s="91"/>
      <c r="BH54" s="89"/>
      <c r="BI54" s="8"/>
      <c r="BJ54" s="91"/>
      <c r="BK54" s="89"/>
      <c r="BL54" s="8"/>
      <c r="BM54" s="91"/>
      <c r="BN54" s="89"/>
      <c r="BO54" s="8"/>
      <c r="BP54" s="91"/>
      <c r="BQ54" s="89"/>
      <c r="BR54" s="8"/>
      <c r="BS54" s="91"/>
      <c r="BT54" s="89"/>
      <c r="BU54" s="8"/>
      <c r="BV54" s="91"/>
      <c r="BW54" s="89"/>
      <c r="BX54" s="8"/>
      <c r="BY54" s="91"/>
      <c r="BZ54" s="89"/>
      <c r="CA54" s="8"/>
      <c r="CB54" s="91"/>
      <c r="CC54" s="89"/>
      <c r="CD54" s="8"/>
      <c r="CE54" s="91"/>
      <c r="CF54" s="89"/>
      <c r="CG54" s="8"/>
      <c r="CH54" s="91"/>
      <c r="CI54" s="89"/>
      <c r="CJ54" s="8"/>
      <c r="CK54" s="91"/>
      <c r="CL54" s="89"/>
      <c r="CM54" s="8"/>
      <c r="CN54" s="91"/>
      <c r="CO54" s="89"/>
      <c r="CP54" s="8"/>
      <c r="CQ54" s="91"/>
      <c r="CR54" s="89"/>
      <c r="CS54" s="8"/>
      <c r="CT54" s="91"/>
      <c r="CU54" s="89"/>
      <c r="CV54" s="8"/>
      <c r="CW54" s="91"/>
      <c r="CX54" s="89"/>
      <c r="CY54" s="8"/>
      <c r="CZ54" s="91"/>
      <c r="DA54" s="89"/>
      <c r="DB54" s="8"/>
      <c r="DC54" s="91"/>
    </row>
    <row r="55" spans="1:107" s="67" customFormat="1">
      <c r="A55" s="8">
        <v>52</v>
      </c>
      <c r="B55" s="79"/>
      <c r="C55" s="79"/>
      <c r="D55" s="82"/>
      <c r="E55" s="77"/>
      <c r="F55" s="78"/>
      <c r="G55" s="78"/>
      <c r="H55" s="78">
        <f t="shared" si="5"/>
        <v>0</v>
      </c>
      <c r="I55" s="78">
        <f t="shared" si="5"/>
        <v>0</v>
      </c>
      <c r="J55" s="78">
        <f t="shared" si="5"/>
        <v>0</v>
      </c>
      <c r="K55" s="86">
        <f t="shared" si="3"/>
        <v>0</v>
      </c>
      <c r="L55" s="87"/>
      <c r="M55" s="88">
        <f t="shared" si="1"/>
        <v>0</v>
      </c>
      <c r="N55" s="87">
        <f t="shared" si="2"/>
        <v>0</v>
      </c>
      <c r="O55" s="89"/>
      <c r="P55" s="8"/>
      <c r="Q55" s="91"/>
      <c r="R55" s="89"/>
      <c r="S55" s="8"/>
      <c r="T55" s="91"/>
      <c r="U55" s="89"/>
      <c r="V55" s="8"/>
      <c r="W55" s="91"/>
      <c r="X55" s="89"/>
      <c r="Y55" s="8"/>
      <c r="Z55" s="91"/>
      <c r="AA55" s="89"/>
      <c r="AB55" s="8"/>
      <c r="AC55" s="91"/>
      <c r="AD55" s="89"/>
      <c r="AE55" s="8"/>
      <c r="AF55" s="91"/>
      <c r="AG55" s="89"/>
      <c r="AH55" s="8"/>
      <c r="AI55" s="91"/>
      <c r="AJ55" s="89"/>
      <c r="AK55" s="8"/>
      <c r="AL55" s="91"/>
      <c r="AM55" s="89"/>
      <c r="AN55" s="8"/>
      <c r="AO55" s="91"/>
      <c r="AP55" s="89"/>
      <c r="AQ55" s="8"/>
      <c r="AR55" s="91"/>
      <c r="AS55" s="89"/>
      <c r="AT55" s="8"/>
      <c r="AU55" s="91"/>
      <c r="AV55" s="89"/>
      <c r="AW55" s="8"/>
      <c r="AX55" s="91"/>
      <c r="AY55" s="89"/>
      <c r="AZ55" s="8"/>
      <c r="BA55" s="91"/>
      <c r="BB55" s="89"/>
      <c r="BC55" s="8"/>
      <c r="BD55" s="91"/>
      <c r="BE55" s="89"/>
      <c r="BF55" s="8"/>
      <c r="BG55" s="91"/>
      <c r="BH55" s="89"/>
      <c r="BI55" s="8"/>
      <c r="BJ55" s="91"/>
      <c r="BK55" s="89"/>
      <c r="BL55" s="8"/>
      <c r="BM55" s="91"/>
      <c r="BN55" s="89"/>
      <c r="BO55" s="8"/>
      <c r="BP55" s="91"/>
      <c r="BQ55" s="89"/>
      <c r="BR55" s="8"/>
      <c r="BS55" s="91"/>
      <c r="BT55" s="89"/>
      <c r="BU55" s="8"/>
      <c r="BV55" s="91"/>
      <c r="BW55" s="89"/>
      <c r="BX55" s="8"/>
      <c r="BY55" s="91"/>
      <c r="BZ55" s="89"/>
      <c r="CA55" s="8"/>
      <c r="CB55" s="91"/>
      <c r="CC55" s="89"/>
      <c r="CD55" s="8"/>
      <c r="CE55" s="91"/>
      <c r="CF55" s="89"/>
      <c r="CG55" s="8"/>
      <c r="CH55" s="91"/>
      <c r="CI55" s="89"/>
      <c r="CJ55" s="8"/>
      <c r="CK55" s="91"/>
      <c r="CL55" s="89"/>
      <c r="CM55" s="8"/>
      <c r="CN55" s="91"/>
      <c r="CO55" s="89"/>
      <c r="CP55" s="8"/>
      <c r="CQ55" s="91"/>
      <c r="CR55" s="89"/>
      <c r="CS55" s="8"/>
      <c r="CT55" s="91"/>
      <c r="CU55" s="89"/>
      <c r="CV55" s="8"/>
      <c r="CW55" s="91"/>
      <c r="CX55" s="89"/>
      <c r="CY55" s="8"/>
      <c r="CZ55" s="91"/>
      <c r="DA55" s="89"/>
      <c r="DB55" s="8"/>
      <c r="DC55" s="91"/>
    </row>
    <row r="56" spans="1:107" s="67" customFormat="1">
      <c r="A56" s="8">
        <v>53</v>
      </c>
      <c r="B56" s="79"/>
      <c r="C56" s="79"/>
      <c r="D56" s="82"/>
      <c r="E56" s="77"/>
      <c r="F56" s="78"/>
      <c r="G56" s="78"/>
      <c r="H56" s="78">
        <f t="shared" si="5"/>
        <v>0</v>
      </c>
      <c r="I56" s="78">
        <f t="shared" si="5"/>
        <v>0</v>
      </c>
      <c r="J56" s="78">
        <f t="shared" si="5"/>
        <v>0</v>
      </c>
      <c r="K56" s="86">
        <f t="shared" si="3"/>
        <v>0</v>
      </c>
      <c r="L56" s="87"/>
      <c r="M56" s="88">
        <f t="shared" si="1"/>
        <v>0</v>
      </c>
      <c r="N56" s="87">
        <f t="shared" si="2"/>
        <v>0</v>
      </c>
      <c r="O56" s="89"/>
      <c r="P56" s="8"/>
      <c r="Q56" s="91"/>
      <c r="R56" s="89"/>
      <c r="S56" s="8"/>
      <c r="T56" s="91"/>
      <c r="U56" s="89"/>
      <c r="V56" s="8"/>
      <c r="W56" s="91"/>
      <c r="X56" s="89"/>
      <c r="Y56" s="8"/>
      <c r="Z56" s="91"/>
      <c r="AA56" s="89"/>
      <c r="AB56" s="8"/>
      <c r="AC56" s="91"/>
      <c r="AD56" s="89"/>
      <c r="AE56" s="8"/>
      <c r="AF56" s="91"/>
      <c r="AG56" s="89"/>
      <c r="AH56" s="8"/>
      <c r="AI56" s="91"/>
      <c r="AJ56" s="89"/>
      <c r="AK56" s="8"/>
      <c r="AL56" s="91"/>
      <c r="AM56" s="89"/>
      <c r="AN56" s="8"/>
      <c r="AO56" s="91"/>
      <c r="AP56" s="89"/>
      <c r="AQ56" s="8"/>
      <c r="AR56" s="91"/>
      <c r="AS56" s="89"/>
      <c r="AT56" s="8"/>
      <c r="AU56" s="91"/>
      <c r="AV56" s="89"/>
      <c r="AW56" s="8"/>
      <c r="AX56" s="91"/>
      <c r="AY56" s="89"/>
      <c r="AZ56" s="8"/>
      <c r="BA56" s="91"/>
      <c r="BB56" s="89"/>
      <c r="BC56" s="8"/>
      <c r="BD56" s="91"/>
      <c r="BE56" s="89"/>
      <c r="BF56" s="8"/>
      <c r="BG56" s="91"/>
      <c r="BH56" s="89"/>
      <c r="BI56" s="8"/>
      <c r="BJ56" s="91"/>
      <c r="BK56" s="89"/>
      <c r="BL56" s="8"/>
      <c r="BM56" s="91"/>
      <c r="BN56" s="89"/>
      <c r="BO56" s="8"/>
      <c r="BP56" s="91"/>
      <c r="BQ56" s="89"/>
      <c r="BR56" s="8"/>
      <c r="BS56" s="91"/>
      <c r="BT56" s="89"/>
      <c r="BU56" s="8"/>
      <c r="BV56" s="91"/>
      <c r="BW56" s="89"/>
      <c r="BX56" s="8"/>
      <c r="BY56" s="91"/>
      <c r="BZ56" s="89"/>
      <c r="CA56" s="8"/>
      <c r="CB56" s="91"/>
      <c r="CC56" s="89"/>
      <c r="CD56" s="8"/>
      <c r="CE56" s="91"/>
      <c r="CF56" s="89"/>
      <c r="CG56" s="8"/>
      <c r="CH56" s="91"/>
      <c r="CI56" s="89"/>
      <c r="CJ56" s="8"/>
      <c r="CK56" s="91"/>
      <c r="CL56" s="89"/>
      <c r="CM56" s="8"/>
      <c r="CN56" s="91"/>
      <c r="CO56" s="89"/>
      <c r="CP56" s="8"/>
      <c r="CQ56" s="91"/>
      <c r="CR56" s="89"/>
      <c r="CS56" s="8"/>
      <c r="CT56" s="91"/>
      <c r="CU56" s="89"/>
      <c r="CV56" s="8"/>
      <c r="CW56" s="91"/>
      <c r="CX56" s="89"/>
      <c r="CY56" s="8"/>
      <c r="CZ56" s="91"/>
      <c r="DA56" s="89"/>
      <c r="DB56" s="8"/>
      <c r="DC56" s="91"/>
    </row>
    <row r="57" spans="1:107" s="67" customFormat="1">
      <c r="A57" s="8">
        <v>54</v>
      </c>
      <c r="B57" s="79"/>
      <c r="C57" s="79"/>
      <c r="D57" s="82"/>
      <c r="E57" s="77"/>
      <c r="F57" s="78"/>
      <c r="G57" s="78"/>
      <c r="H57" s="78">
        <f t="shared" si="5"/>
        <v>0</v>
      </c>
      <c r="I57" s="78">
        <f t="shared" si="5"/>
        <v>0</v>
      </c>
      <c r="J57" s="78">
        <f t="shared" si="5"/>
        <v>0</v>
      </c>
      <c r="K57" s="86">
        <f t="shared" si="3"/>
        <v>0</v>
      </c>
      <c r="L57" s="87"/>
      <c r="M57" s="88">
        <f t="shared" si="1"/>
        <v>0</v>
      </c>
      <c r="N57" s="87">
        <f t="shared" si="2"/>
        <v>0</v>
      </c>
      <c r="O57" s="89"/>
      <c r="P57" s="8"/>
      <c r="Q57" s="91"/>
      <c r="R57" s="89"/>
      <c r="S57" s="8"/>
      <c r="T57" s="91"/>
      <c r="U57" s="89"/>
      <c r="V57" s="8"/>
      <c r="W57" s="91"/>
      <c r="X57" s="89"/>
      <c r="Y57" s="8"/>
      <c r="Z57" s="91"/>
      <c r="AA57" s="89"/>
      <c r="AB57" s="8"/>
      <c r="AC57" s="91"/>
      <c r="AD57" s="89"/>
      <c r="AE57" s="8"/>
      <c r="AF57" s="91"/>
      <c r="AG57" s="89"/>
      <c r="AH57" s="8"/>
      <c r="AI57" s="91"/>
      <c r="AJ57" s="89"/>
      <c r="AK57" s="8"/>
      <c r="AL57" s="91"/>
      <c r="AM57" s="89"/>
      <c r="AN57" s="8"/>
      <c r="AO57" s="91"/>
      <c r="AP57" s="89"/>
      <c r="AQ57" s="8"/>
      <c r="AR57" s="91"/>
      <c r="AS57" s="89"/>
      <c r="AT57" s="8"/>
      <c r="AU57" s="91"/>
      <c r="AV57" s="89"/>
      <c r="AW57" s="8"/>
      <c r="AX57" s="91"/>
      <c r="AY57" s="89"/>
      <c r="AZ57" s="8"/>
      <c r="BA57" s="91"/>
      <c r="BB57" s="89"/>
      <c r="BC57" s="8"/>
      <c r="BD57" s="91"/>
      <c r="BE57" s="89"/>
      <c r="BF57" s="8"/>
      <c r="BG57" s="91"/>
      <c r="BH57" s="89"/>
      <c r="BI57" s="8"/>
      <c r="BJ57" s="91"/>
      <c r="BK57" s="89"/>
      <c r="BL57" s="8"/>
      <c r="BM57" s="91"/>
      <c r="BN57" s="89"/>
      <c r="BO57" s="8"/>
      <c r="BP57" s="91"/>
      <c r="BQ57" s="89"/>
      <c r="BR57" s="8"/>
      <c r="BS57" s="91"/>
      <c r="BT57" s="89"/>
      <c r="BU57" s="8"/>
      <c r="BV57" s="91"/>
      <c r="BW57" s="89"/>
      <c r="BX57" s="8"/>
      <c r="BY57" s="91"/>
      <c r="BZ57" s="89"/>
      <c r="CA57" s="8"/>
      <c r="CB57" s="91"/>
      <c r="CC57" s="89"/>
      <c r="CD57" s="8"/>
      <c r="CE57" s="91"/>
      <c r="CF57" s="89"/>
      <c r="CG57" s="8"/>
      <c r="CH57" s="91"/>
      <c r="CI57" s="89"/>
      <c r="CJ57" s="8"/>
      <c r="CK57" s="91"/>
      <c r="CL57" s="89"/>
      <c r="CM57" s="8"/>
      <c r="CN57" s="91"/>
      <c r="CO57" s="89"/>
      <c r="CP57" s="8"/>
      <c r="CQ57" s="91"/>
      <c r="CR57" s="89"/>
      <c r="CS57" s="8"/>
      <c r="CT57" s="91"/>
      <c r="CU57" s="89"/>
      <c r="CV57" s="8"/>
      <c r="CW57" s="91"/>
      <c r="CX57" s="89"/>
      <c r="CY57" s="8"/>
      <c r="CZ57" s="91"/>
      <c r="DA57" s="89"/>
      <c r="DB57" s="8"/>
      <c r="DC57" s="91"/>
    </row>
    <row r="58" spans="1:107" s="67" customFormat="1">
      <c r="A58" s="8">
        <v>55</v>
      </c>
      <c r="B58" s="79"/>
      <c r="C58" s="79"/>
      <c r="D58" s="82"/>
      <c r="E58" s="77"/>
      <c r="F58" s="78"/>
      <c r="G58" s="78"/>
      <c r="H58" s="78">
        <f t="shared" si="5"/>
        <v>0</v>
      </c>
      <c r="I58" s="78">
        <f t="shared" si="5"/>
        <v>0</v>
      </c>
      <c r="J58" s="78">
        <f t="shared" si="5"/>
        <v>0</v>
      </c>
      <c r="K58" s="86">
        <f t="shared" si="3"/>
        <v>0</v>
      </c>
      <c r="L58" s="87"/>
      <c r="M58" s="88">
        <f t="shared" si="1"/>
        <v>0</v>
      </c>
      <c r="N58" s="87">
        <f t="shared" si="2"/>
        <v>0</v>
      </c>
      <c r="O58" s="89"/>
      <c r="P58" s="8"/>
      <c r="Q58" s="91"/>
      <c r="R58" s="89"/>
      <c r="S58" s="8"/>
      <c r="T58" s="91"/>
      <c r="U58" s="89"/>
      <c r="V58" s="8"/>
      <c r="W58" s="91"/>
      <c r="X58" s="89"/>
      <c r="Y58" s="8"/>
      <c r="Z58" s="91"/>
      <c r="AA58" s="89"/>
      <c r="AB58" s="8"/>
      <c r="AC58" s="91"/>
      <c r="AD58" s="89"/>
      <c r="AE58" s="8"/>
      <c r="AF58" s="91"/>
      <c r="AG58" s="89"/>
      <c r="AH58" s="8"/>
      <c r="AI58" s="91"/>
      <c r="AJ58" s="89"/>
      <c r="AK58" s="8"/>
      <c r="AL58" s="91"/>
      <c r="AM58" s="89"/>
      <c r="AN58" s="8"/>
      <c r="AO58" s="91"/>
      <c r="AP58" s="89"/>
      <c r="AQ58" s="8"/>
      <c r="AR58" s="91"/>
      <c r="AS58" s="89"/>
      <c r="AT58" s="8"/>
      <c r="AU58" s="91"/>
      <c r="AV58" s="89"/>
      <c r="AW58" s="8"/>
      <c r="AX58" s="91"/>
      <c r="AY58" s="89"/>
      <c r="AZ58" s="8"/>
      <c r="BA58" s="91"/>
      <c r="BB58" s="89"/>
      <c r="BC58" s="8"/>
      <c r="BD58" s="91"/>
      <c r="BE58" s="89"/>
      <c r="BF58" s="8"/>
      <c r="BG58" s="91"/>
      <c r="BH58" s="89"/>
      <c r="BI58" s="8"/>
      <c r="BJ58" s="91"/>
      <c r="BK58" s="89"/>
      <c r="BL58" s="8"/>
      <c r="BM58" s="91"/>
      <c r="BN58" s="89"/>
      <c r="BO58" s="8"/>
      <c r="BP58" s="91"/>
      <c r="BQ58" s="89"/>
      <c r="BR58" s="8"/>
      <c r="BS58" s="91"/>
      <c r="BT58" s="89"/>
      <c r="BU58" s="8"/>
      <c r="BV58" s="91"/>
      <c r="BW58" s="89"/>
      <c r="BX58" s="8"/>
      <c r="BY58" s="91"/>
      <c r="BZ58" s="89"/>
      <c r="CA58" s="8"/>
      <c r="CB58" s="91"/>
      <c r="CC58" s="89"/>
      <c r="CD58" s="8"/>
      <c r="CE58" s="91"/>
      <c r="CF58" s="89"/>
      <c r="CG58" s="8"/>
      <c r="CH58" s="91"/>
      <c r="CI58" s="89"/>
      <c r="CJ58" s="8"/>
      <c r="CK58" s="91"/>
      <c r="CL58" s="89"/>
      <c r="CM58" s="8"/>
      <c r="CN58" s="91"/>
      <c r="CO58" s="89"/>
      <c r="CP58" s="8"/>
      <c r="CQ58" s="91"/>
      <c r="CR58" s="89"/>
      <c r="CS58" s="8"/>
      <c r="CT58" s="91"/>
      <c r="CU58" s="89"/>
      <c r="CV58" s="8"/>
      <c r="CW58" s="91"/>
      <c r="CX58" s="89"/>
      <c r="CY58" s="8"/>
      <c r="CZ58" s="91"/>
      <c r="DA58" s="89"/>
      <c r="DB58" s="8"/>
      <c r="DC58" s="91"/>
    </row>
    <row r="59" spans="1:107" s="67" customFormat="1">
      <c r="A59" s="8">
        <v>56</v>
      </c>
      <c r="B59" s="79"/>
      <c r="C59" s="79"/>
      <c r="D59" s="82"/>
      <c r="E59" s="77"/>
      <c r="F59" s="78"/>
      <c r="G59" s="78"/>
      <c r="H59" s="78">
        <f t="shared" si="5"/>
        <v>0</v>
      </c>
      <c r="I59" s="78">
        <f t="shared" si="5"/>
        <v>0</v>
      </c>
      <c r="J59" s="78">
        <f t="shared" si="5"/>
        <v>0</v>
      </c>
      <c r="K59" s="86">
        <f t="shared" si="3"/>
        <v>0</v>
      </c>
      <c r="L59" s="87"/>
      <c r="M59" s="88">
        <f t="shared" si="1"/>
        <v>0</v>
      </c>
      <c r="N59" s="87">
        <f t="shared" si="2"/>
        <v>0</v>
      </c>
      <c r="O59" s="89"/>
      <c r="P59" s="8"/>
      <c r="Q59" s="91"/>
      <c r="R59" s="89"/>
      <c r="S59" s="8"/>
      <c r="T59" s="91"/>
      <c r="U59" s="89"/>
      <c r="V59" s="8"/>
      <c r="W59" s="91"/>
      <c r="X59" s="89"/>
      <c r="Y59" s="8"/>
      <c r="Z59" s="91"/>
      <c r="AA59" s="89"/>
      <c r="AB59" s="8"/>
      <c r="AC59" s="91"/>
      <c r="AD59" s="89"/>
      <c r="AE59" s="8"/>
      <c r="AF59" s="91"/>
      <c r="AG59" s="89"/>
      <c r="AH59" s="8"/>
      <c r="AI59" s="91"/>
      <c r="AJ59" s="89"/>
      <c r="AK59" s="8"/>
      <c r="AL59" s="91"/>
      <c r="AM59" s="89"/>
      <c r="AN59" s="8"/>
      <c r="AO59" s="91"/>
      <c r="AP59" s="89"/>
      <c r="AQ59" s="8"/>
      <c r="AR59" s="91"/>
      <c r="AS59" s="89"/>
      <c r="AT59" s="8"/>
      <c r="AU59" s="91"/>
      <c r="AV59" s="89"/>
      <c r="AW59" s="8"/>
      <c r="AX59" s="91"/>
      <c r="AY59" s="89"/>
      <c r="AZ59" s="8"/>
      <c r="BA59" s="91"/>
      <c r="BB59" s="89"/>
      <c r="BC59" s="8"/>
      <c r="BD59" s="91"/>
      <c r="BE59" s="89"/>
      <c r="BF59" s="8"/>
      <c r="BG59" s="91"/>
      <c r="BH59" s="89"/>
      <c r="BI59" s="8"/>
      <c r="BJ59" s="91"/>
      <c r="BK59" s="89"/>
      <c r="BL59" s="8"/>
      <c r="BM59" s="91"/>
      <c r="BN59" s="89"/>
      <c r="BO59" s="8"/>
      <c r="BP59" s="91"/>
      <c r="BQ59" s="89"/>
      <c r="BR59" s="8"/>
      <c r="BS59" s="91"/>
      <c r="BT59" s="89"/>
      <c r="BU59" s="8"/>
      <c r="BV59" s="91"/>
      <c r="BW59" s="89"/>
      <c r="BX59" s="8"/>
      <c r="BY59" s="91"/>
      <c r="BZ59" s="89"/>
      <c r="CA59" s="8"/>
      <c r="CB59" s="91"/>
      <c r="CC59" s="89"/>
      <c r="CD59" s="8"/>
      <c r="CE59" s="91"/>
      <c r="CF59" s="89"/>
      <c r="CG59" s="8"/>
      <c r="CH59" s="91"/>
      <c r="CI59" s="89"/>
      <c r="CJ59" s="8"/>
      <c r="CK59" s="91"/>
      <c r="CL59" s="89"/>
      <c r="CM59" s="8"/>
      <c r="CN59" s="91"/>
      <c r="CO59" s="89"/>
      <c r="CP59" s="8"/>
      <c r="CQ59" s="91"/>
      <c r="CR59" s="89"/>
      <c r="CS59" s="8"/>
      <c r="CT59" s="91"/>
      <c r="CU59" s="89"/>
      <c r="CV59" s="8"/>
      <c r="CW59" s="91"/>
      <c r="CX59" s="89"/>
      <c r="CY59" s="8"/>
      <c r="CZ59" s="91"/>
      <c r="DA59" s="89"/>
      <c r="DB59" s="8"/>
      <c r="DC59" s="91"/>
    </row>
    <row r="60" spans="1:107" s="67" customFormat="1">
      <c r="A60" s="8">
        <v>57</v>
      </c>
      <c r="B60" s="79"/>
      <c r="C60" s="79"/>
      <c r="D60" s="82"/>
      <c r="E60" s="77"/>
      <c r="F60" s="78"/>
      <c r="G60" s="78"/>
      <c r="H60" s="78">
        <f t="shared" si="5"/>
        <v>0</v>
      </c>
      <c r="I60" s="78">
        <f t="shared" si="5"/>
        <v>0</v>
      </c>
      <c r="J60" s="78">
        <f t="shared" si="5"/>
        <v>0</v>
      </c>
      <c r="K60" s="86">
        <f t="shared" si="3"/>
        <v>0</v>
      </c>
      <c r="L60" s="87"/>
      <c r="M60" s="88">
        <f t="shared" si="1"/>
        <v>0</v>
      </c>
      <c r="N60" s="87">
        <f t="shared" si="2"/>
        <v>0</v>
      </c>
      <c r="O60" s="89"/>
      <c r="P60" s="8"/>
      <c r="Q60" s="91"/>
      <c r="R60" s="89"/>
      <c r="S60" s="8"/>
      <c r="T60" s="91"/>
      <c r="U60" s="89"/>
      <c r="V60" s="8"/>
      <c r="W60" s="91"/>
      <c r="X60" s="89"/>
      <c r="Y60" s="8"/>
      <c r="Z60" s="91"/>
      <c r="AA60" s="89"/>
      <c r="AB60" s="8"/>
      <c r="AC60" s="91"/>
      <c r="AD60" s="89"/>
      <c r="AE60" s="8"/>
      <c r="AF60" s="91"/>
      <c r="AG60" s="89"/>
      <c r="AH60" s="8"/>
      <c r="AI60" s="91"/>
      <c r="AJ60" s="89"/>
      <c r="AK60" s="8"/>
      <c r="AL60" s="91"/>
      <c r="AM60" s="89"/>
      <c r="AN60" s="8"/>
      <c r="AO60" s="91"/>
      <c r="AP60" s="89"/>
      <c r="AQ60" s="8"/>
      <c r="AR60" s="91"/>
      <c r="AS60" s="89"/>
      <c r="AT60" s="8"/>
      <c r="AU60" s="91"/>
      <c r="AV60" s="89"/>
      <c r="AW60" s="8"/>
      <c r="AX60" s="91"/>
      <c r="AY60" s="89"/>
      <c r="AZ60" s="8"/>
      <c r="BA60" s="91"/>
      <c r="BB60" s="89"/>
      <c r="BC60" s="8"/>
      <c r="BD60" s="91"/>
      <c r="BE60" s="89"/>
      <c r="BF60" s="8"/>
      <c r="BG60" s="91"/>
      <c r="BH60" s="89"/>
      <c r="BI60" s="8"/>
      <c r="BJ60" s="91"/>
      <c r="BK60" s="89"/>
      <c r="BL60" s="8"/>
      <c r="BM60" s="91"/>
      <c r="BN60" s="89"/>
      <c r="BO60" s="8"/>
      <c r="BP60" s="91"/>
      <c r="BQ60" s="89"/>
      <c r="BR60" s="8"/>
      <c r="BS60" s="91"/>
      <c r="BT60" s="89"/>
      <c r="BU60" s="8"/>
      <c r="BV60" s="91"/>
      <c r="BW60" s="89"/>
      <c r="BX60" s="8"/>
      <c r="BY60" s="91"/>
      <c r="BZ60" s="89"/>
      <c r="CA60" s="8"/>
      <c r="CB60" s="91"/>
      <c r="CC60" s="89"/>
      <c r="CD60" s="8"/>
      <c r="CE60" s="91"/>
      <c r="CF60" s="89"/>
      <c r="CG60" s="8"/>
      <c r="CH60" s="91"/>
      <c r="CI60" s="89"/>
      <c r="CJ60" s="8"/>
      <c r="CK60" s="91"/>
      <c r="CL60" s="89"/>
      <c r="CM60" s="8"/>
      <c r="CN60" s="91"/>
      <c r="CO60" s="89"/>
      <c r="CP60" s="8"/>
      <c r="CQ60" s="91"/>
      <c r="CR60" s="89"/>
      <c r="CS60" s="8"/>
      <c r="CT60" s="91"/>
      <c r="CU60" s="89"/>
      <c r="CV60" s="8"/>
      <c r="CW60" s="91"/>
      <c r="CX60" s="89"/>
      <c r="CY60" s="8"/>
      <c r="CZ60" s="91"/>
      <c r="DA60" s="89"/>
      <c r="DB60" s="8"/>
      <c r="DC60" s="91"/>
    </row>
    <row r="61" spans="1:107" s="67" customFormat="1">
      <c r="A61" s="8">
        <v>58</v>
      </c>
      <c r="B61" s="79"/>
      <c r="C61" s="79"/>
      <c r="D61" s="82"/>
      <c r="E61" s="77"/>
      <c r="F61" s="78"/>
      <c r="G61" s="78"/>
      <c r="H61" s="78">
        <f t="shared" si="5"/>
        <v>0</v>
      </c>
      <c r="I61" s="78">
        <f t="shared" si="5"/>
        <v>0</v>
      </c>
      <c r="J61" s="78">
        <f t="shared" si="5"/>
        <v>0</v>
      </c>
      <c r="K61" s="86">
        <f t="shared" si="3"/>
        <v>0</v>
      </c>
      <c r="L61" s="87"/>
      <c r="M61" s="88">
        <f t="shared" si="1"/>
        <v>0</v>
      </c>
      <c r="N61" s="87">
        <f t="shared" si="2"/>
        <v>0</v>
      </c>
      <c r="O61" s="89"/>
      <c r="P61" s="8"/>
      <c r="Q61" s="91"/>
      <c r="R61" s="89"/>
      <c r="S61" s="8"/>
      <c r="T61" s="91"/>
      <c r="U61" s="89"/>
      <c r="V61" s="8"/>
      <c r="W61" s="91"/>
      <c r="X61" s="89"/>
      <c r="Y61" s="8"/>
      <c r="Z61" s="91"/>
      <c r="AA61" s="89"/>
      <c r="AB61" s="8"/>
      <c r="AC61" s="91"/>
      <c r="AD61" s="89"/>
      <c r="AE61" s="8"/>
      <c r="AF61" s="91"/>
      <c r="AG61" s="89"/>
      <c r="AH61" s="8"/>
      <c r="AI61" s="91"/>
      <c r="AJ61" s="89"/>
      <c r="AK61" s="8"/>
      <c r="AL61" s="91"/>
      <c r="AM61" s="89"/>
      <c r="AN61" s="8"/>
      <c r="AO61" s="91"/>
      <c r="AP61" s="89"/>
      <c r="AQ61" s="8"/>
      <c r="AR61" s="91"/>
      <c r="AS61" s="89"/>
      <c r="AT61" s="8"/>
      <c r="AU61" s="91"/>
      <c r="AV61" s="89"/>
      <c r="AW61" s="8"/>
      <c r="AX61" s="91"/>
      <c r="AY61" s="89"/>
      <c r="AZ61" s="8"/>
      <c r="BA61" s="91"/>
      <c r="BB61" s="89"/>
      <c r="BC61" s="8"/>
      <c r="BD61" s="91"/>
      <c r="BE61" s="89"/>
      <c r="BF61" s="8"/>
      <c r="BG61" s="91"/>
      <c r="BH61" s="89"/>
      <c r="BI61" s="8"/>
      <c r="BJ61" s="91"/>
      <c r="BK61" s="89"/>
      <c r="BL61" s="8"/>
      <c r="BM61" s="91"/>
      <c r="BN61" s="89"/>
      <c r="BO61" s="8"/>
      <c r="BP61" s="91"/>
      <c r="BQ61" s="89"/>
      <c r="BR61" s="8"/>
      <c r="BS61" s="91"/>
      <c r="BT61" s="89"/>
      <c r="BU61" s="8"/>
      <c r="BV61" s="91"/>
      <c r="BW61" s="89"/>
      <c r="BX61" s="8"/>
      <c r="BY61" s="91"/>
      <c r="BZ61" s="89"/>
      <c r="CA61" s="8"/>
      <c r="CB61" s="91"/>
      <c r="CC61" s="89"/>
      <c r="CD61" s="8"/>
      <c r="CE61" s="91"/>
      <c r="CF61" s="89"/>
      <c r="CG61" s="8"/>
      <c r="CH61" s="91"/>
      <c r="CI61" s="89"/>
      <c r="CJ61" s="8"/>
      <c r="CK61" s="91"/>
      <c r="CL61" s="89"/>
      <c r="CM61" s="8"/>
      <c r="CN61" s="91"/>
      <c r="CO61" s="89"/>
      <c r="CP61" s="8"/>
      <c r="CQ61" s="91"/>
      <c r="CR61" s="89"/>
      <c r="CS61" s="8"/>
      <c r="CT61" s="91"/>
      <c r="CU61" s="89"/>
      <c r="CV61" s="8"/>
      <c r="CW61" s="91"/>
      <c r="CX61" s="89"/>
      <c r="CY61" s="8"/>
      <c r="CZ61" s="91"/>
      <c r="DA61" s="89"/>
      <c r="DB61" s="8"/>
      <c r="DC61" s="91"/>
    </row>
    <row r="62" spans="1:107">
      <c r="M62" s="55">
        <f>SUM(M4:M61)</f>
        <v>0</v>
      </c>
      <c r="N62" s="55">
        <f>SUM(N4:N61)</f>
        <v>0</v>
      </c>
    </row>
  </sheetData>
  <sheetProtection formatCells="0" formatColumns="0" formatRows="0" insertColumns="0" insertRows="0" insertHyperlinks="0" deleteColumns="0" deleteRows="0" sort="0" autoFilter="0"/>
  <mergeCells count="76">
    <mergeCell ref="O1:Q1"/>
    <mergeCell ref="R1:T1"/>
    <mergeCell ref="U1:W1"/>
    <mergeCell ref="X1:Z1"/>
    <mergeCell ref="AA1:AC1"/>
    <mergeCell ref="AD1:AF1"/>
    <mergeCell ref="AG1:AI1"/>
    <mergeCell ref="AJ1:AL1"/>
    <mergeCell ref="AM1:AO1"/>
    <mergeCell ref="AP1:AR1"/>
    <mergeCell ref="AS1:AU1"/>
    <mergeCell ref="AV1:AX1"/>
    <mergeCell ref="AY1:BA1"/>
    <mergeCell ref="BB1:BD1"/>
    <mergeCell ref="BE1:BG1"/>
    <mergeCell ref="BH1:BJ1"/>
    <mergeCell ref="BK1:BM1"/>
    <mergeCell ref="BN1:BP1"/>
    <mergeCell ref="BQ1:BS1"/>
    <mergeCell ref="BT1:BV1"/>
    <mergeCell ref="BW1:BY1"/>
    <mergeCell ref="BZ1:CB1"/>
    <mergeCell ref="CC1:CE1"/>
    <mergeCell ref="CF1:CH1"/>
    <mergeCell ref="CI1:CK1"/>
    <mergeCell ref="CL1:CN1"/>
    <mergeCell ref="CO1:CQ1"/>
    <mergeCell ref="CR1:CT1"/>
    <mergeCell ref="CU1:CW1"/>
    <mergeCell ref="CX1:CZ1"/>
    <mergeCell ref="DA1:DC1"/>
    <mergeCell ref="O3:Q3"/>
    <mergeCell ref="R3:T3"/>
    <mergeCell ref="U3:W3"/>
    <mergeCell ref="X3:Z3"/>
    <mergeCell ref="AA3:AC3"/>
    <mergeCell ref="AD3:AF3"/>
    <mergeCell ref="AG3:AI3"/>
    <mergeCell ref="AJ3:AL3"/>
    <mergeCell ref="AM3:AO3"/>
    <mergeCell ref="AP3:AR3"/>
    <mergeCell ref="AS3:AU3"/>
    <mergeCell ref="AV3:AX3"/>
    <mergeCell ref="AY3:BA3"/>
    <mergeCell ref="BB3:BD3"/>
    <mergeCell ref="BE3:BG3"/>
    <mergeCell ref="BH3:BJ3"/>
    <mergeCell ref="BK3:BM3"/>
    <mergeCell ref="BN3:BP3"/>
    <mergeCell ref="BQ3:BS3"/>
    <mergeCell ref="BT3:BV3"/>
    <mergeCell ref="CO3:CQ3"/>
    <mergeCell ref="CR3:CT3"/>
    <mergeCell ref="CU3:CW3"/>
    <mergeCell ref="CX3:CZ3"/>
    <mergeCell ref="BW3:BY3"/>
    <mergeCell ref="BZ3:CB3"/>
    <mergeCell ref="CC3:CE3"/>
    <mergeCell ref="CF3:CH3"/>
    <mergeCell ref="CI3:CK3"/>
    <mergeCell ref="DA3:DC3"/>
    <mergeCell ref="A1:A2"/>
    <mergeCell ref="B1:B2"/>
    <mergeCell ref="C1:C3"/>
    <mergeCell ref="D1:D3"/>
    <mergeCell ref="E1:E2"/>
    <mergeCell ref="F1:F2"/>
    <mergeCell ref="G1:G2"/>
    <mergeCell ref="H1:H2"/>
    <mergeCell ref="I1:I2"/>
    <mergeCell ref="J1:J2"/>
    <mergeCell ref="K1:K2"/>
    <mergeCell ref="L1:L2"/>
    <mergeCell ref="M1:M2"/>
    <mergeCell ref="N1:N2"/>
    <mergeCell ref="CL3:CN3"/>
  </mergeCells>
  <pageMargins left="0.69930555555555596" right="0.69930555555555596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</sheetPr>
  <dimension ref="A1:DE62"/>
  <sheetViews>
    <sheetView workbookViewId="0">
      <pane xSplit="14" ySplit="3" topLeftCell="O4" activePane="bottomRight" state="frozen"/>
      <selection pane="topRight"/>
      <selection pane="bottomLeft"/>
      <selection pane="bottomRight" activeCell="B1" sqref="B1:B1048576"/>
    </sheetView>
  </sheetViews>
  <sheetFormatPr defaultColWidth="9.125" defaultRowHeight="14.25"/>
  <cols>
    <col min="1" max="1" width="5.75" style="54" customWidth="1"/>
    <col min="2" max="2" width="9.625" style="54" hidden="1" customWidth="1"/>
    <col min="3" max="3" width="10.125" style="54" customWidth="1"/>
    <col min="4" max="4" width="20.75" style="70" customWidth="1"/>
    <col min="5" max="5" width="8.75" style="70" customWidth="1"/>
    <col min="6" max="6" width="9.125" style="54" customWidth="1"/>
    <col min="7" max="7" width="9.875" style="54" customWidth="1"/>
    <col min="8" max="8" width="9.25" style="54" customWidth="1"/>
    <col min="9" max="9" width="9" style="54" customWidth="1"/>
    <col min="10" max="10" width="10.375" style="54" customWidth="1"/>
    <col min="11" max="11" width="8.875" style="71" customWidth="1"/>
    <col min="12" max="12" width="8.125" style="55" customWidth="1"/>
    <col min="13" max="13" width="11.125" style="55" customWidth="1"/>
    <col min="14" max="14" width="13.375" style="55" customWidth="1"/>
    <col min="15" max="15" width="5.875" style="54" customWidth="1"/>
    <col min="16" max="16" width="6.25" style="54" customWidth="1"/>
    <col min="17" max="17" width="6.875" style="54" customWidth="1"/>
    <col min="18" max="18" width="5.875" style="54" customWidth="1"/>
    <col min="19" max="19" width="6.25" style="54" customWidth="1"/>
    <col min="20" max="20" width="6.875" style="54" customWidth="1"/>
    <col min="21" max="21" width="5.875" style="54" customWidth="1"/>
    <col min="22" max="22" width="6.25" style="54" customWidth="1"/>
    <col min="23" max="23" width="6.875" style="54" customWidth="1"/>
    <col min="24" max="24" width="5.875" style="54" customWidth="1"/>
    <col min="25" max="25" width="6.25" style="54" customWidth="1"/>
    <col min="26" max="26" width="6.875" style="54" customWidth="1"/>
    <col min="27" max="27" width="5.875" style="54" customWidth="1"/>
    <col min="28" max="28" width="6.25" style="54" customWidth="1"/>
    <col min="29" max="29" width="6.875" style="54" customWidth="1"/>
    <col min="30" max="30" width="5.875" style="54" customWidth="1"/>
    <col min="31" max="31" width="6.25" style="54" customWidth="1"/>
    <col min="32" max="32" width="6.875" style="54" customWidth="1"/>
    <col min="33" max="33" width="5.875" style="54" customWidth="1"/>
    <col min="34" max="34" width="6.25" style="54" customWidth="1"/>
    <col min="35" max="35" width="6.875" style="54" customWidth="1"/>
    <col min="36" max="36" width="5.875" style="54" customWidth="1"/>
    <col min="37" max="37" width="6.25" style="54" customWidth="1"/>
    <col min="38" max="38" width="6.875" style="54" customWidth="1"/>
    <col min="39" max="39" width="5.875" style="54" customWidth="1"/>
    <col min="40" max="40" width="6.25" style="54" customWidth="1"/>
    <col min="41" max="41" width="6.875" style="54" customWidth="1"/>
    <col min="42" max="42" width="5.875" style="54" customWidth="1"/>
    <col min="43" max="43" width="6.25" style="54" customWidth="1"/>
    <col min="44" max="44" width="6.875" style="54" customWidth="1"/>
    <col min="45" max="45" width="5.875" style="54" customWidth="1"/>
    <col min="46" max="46" width="6.25" style="54" customWidth="1"/>
    <col min="47" max="47" width="6.875" style="54" customWidth="1"/>
    <col min="48" max="48" width="5.875" style="54" customWidth="1"/>
    <col min="49" max="49" width="6.25" style="54" customWidth="1"/>
    <col min="50" max="50" width="6.875" style="54" customWidth="1"/>
    <col min="51" max="51" width="5.875" style="54" customWidth="1"/>
    <col min="52" max="52" width="6.25" style="54" customWidth="1"/>
    <col min="53" max="53" width="6.875" style="54" customWidth="1"/>
    <col min="54" max="54" width="5.875" style="54" customWidth="1"/>
    <col min="55" max="55" width="6.25" style="54" customWidth="1"/>
    <col min="56" max="56" width="6.875" style="54" customWidth="1"/>
    <col min="57" max="57" width="5.875" style="54" customWidth="1"/>
    <col min="58" max="58" width="6.25" style="54" customWidth="1"/>
    <col min="59" max="59" width="6.875" style="54" customWidth="1"/>
    <col min="60" max="60" width="5.875" style="54" customWidth="1"/>
    <col min="61" max="61" width="6.25" style="54" customWidth="1"/>
    <col min="62" max="62" width="6.875" style="54" customWidth="1"/>
    <col min="63" max="63" width="5.875" style="54" customWidth="1"/>
    <col min="64" max="64" width="6.25" style="54" customWidth="1"/>
    <col min="65" max="65" width="6.875" style="54" customWidth="1"/>
    <col min="66" max="66" width="5.875" style="54" customWidth="1"/>
    <col min="67" max="67" width="6.25" style="54" customWidth="1"/>
    <col min="68" max="68" width="6.875" style="54" customWidth="1"/>
    <col min="69" max="69" width="5.875" style="54" customWidth="1"/>
    <col min="70" max="70" width="6.25" style="54" customWidth="1"/>
    <col min="71" max="71" width="6.875" style="54" customWidth="1"/>
    <col min="72" max="72" width="5.875" style="54" customWidth="1"/>
    <col min="73" max="73" width="6.25" style="54" customWidth="1"/>
    <col min="74" max="74" width="6.875" style="54" customWidth="1"/>
    <col min="75" max="75" width="5.875" style="54" customWidth="1"/>
    <col min="76" max="76" width="6.25" style="54" customWidth="1"/>
    <col min="77" max="77" width="6.875" style="54" customWidth="1"/>
    <col min="78" max="78" width="5.875" style="54" customWidth="1"/>
    <col min="79" max="79" width="6.25" style="54" customWidth="1"/>
    <col min="80" max="80" width="6.875" style="54" customWidth="1"/>
    <col min="81" max="81" width="5.875" style="54" customWidth="1"/>
    <col min="82" max="82" width="6.25" style="54" customWidth="1"/>
    <col min="83" max="83" width="6.875" style="54" customWidth="1"/>
    <col min="84" max="84" width="5.875" style="54" customWidth="1"/>
    <col min="85" max="85" width="6.25" style="54" customWidth="1"/>
    <col min="86" max="86" width="6.875" style="54" customWidth="1"/>
    <col min="87" max="87" width="5.875" style="54" customWidth="1"/>
    <col min="88" max="88" width="6.25" style="54" customWidth="1"/>
    <col min="89" max="89" width="6.875" style="54" customWidth="1"/>
    <col min="90" max="90" width="5.875" style="54" customWidth="1"/>
    <col min="91" max="91" width="6.25" style="54" customWidth="1"/>
    <col min="92" max="92" width="6.875" style="54" customWidth="1"/>
    <col min="93" max="93" width="5.875" style="54" customWidth="1"/>
    <col min="94" max="94" width="6.25" style="54" customWidth="1"/>
    <col min="95" max="95" width="6.875" style="54" customWidth="1"/>
    <col min="96" max="96" width="5.875" style="54" customWidth="1"/>
    <col min="97" max="97" width="6.25" style="54" customWidth="1"/>
    <col min="98" max="98" width="6.875" style="54" customWidth="1"/>
    <col min="99" max="99" width="5.875" style="54" customWidth="1"/>
    <col min="100" max="100" width="6.25" style="54" customWidth="1"/>
    <col min="101" max="101" width="6.875" style="54" customWidth="1"/>
    <col min="102" max="102" width="5.875" style="54" customWidth="1"/>
    <col min="103" max="103" width="6.25" style="54" customWidth="1"/>
    <col min="104" max="104" width="6.875" style="54" customWidth="1"/>
    <col min="105" max="105" width="5.875" style="54" customWidth="1"/>
    <col min="106" max="106" width="6.25" style="54" customWidth="1"/>
    <col min="107" max="107" width="6.875" style="54" customWidth="1"/>
    <col min="108" max="109" width="9.125" style="67"/>
    <col min="110" max="16384" width="9.125" style="54"/>
  </cols>
  <sheetData>
    <row r="1" spans="1:107" ht="23.25" customHeight="1">
      <c r="A1" s="149" t="s">
        <v>0</v>
      </c>
      <c r="B1" s="151" t="s">
        <v>1</v>
      </c>
      <c r="C1" s="151" t="s">
        <v>13</v>
      </c>
      <c r="D1" s="151" t="s">
        <v>2</v>
      </c>
      <c r="E1" s="152" t="s">
        <v>3</v>
      </c>
      <c r="F1" s="133" t="s">
        <v>4</v>
      </c>
      <c r="G1" s="133" t="s">
        <v>1258</v>
      </c>
      <c r="H1" s="133" t="s">
        <v>1259</v>
      </c>
      <c r="I1" s="133" t="s">
        <v>1260</v>
      </c>
      <c r="J1" s="133" t="s">
        <v>1261</v>
      </c>
      <c r="K1" s="133" t="s">
        <v>5</v>
      </c>
      <c r="L1" s="135" t="s">
        <v>6</v>
      </c>
      <c r="M1" s="138" t="s">
        <v>7</v>
      </c>
      <c r="N1" s="135" t="s">
        <v>8</v>
      </c>
      <c r="O1" s="130" t="s">
        <v>1262</v>
      </c>
      <c r="P1" s="130"/>
      <c r="Q1" s="131"/>
      <c r="R1" s="130" t="s">
        <v>1263</v>
      </c>
      <c r="S1" s="130"/>
      <c r="T1" s="131"/>
      <c r="U1" s="130" t="s">
        <v>1264</v>
      </c>
      <c r="V1" s="130"/>
      <c r="W1" s="131"/>
      <c r="X1" s="130" t="s">
        <v>1265</v>
      </c>
      <c r="Y1" s="130"/>
      <c r="Z1" s="131"/>
      <c r="AA1" s="130" t="s">
        <v>1266</v>
      </c>
      <c r="AB1" s="130"/>
      <c r="AC1" s="131"/>
      <c r="AD1" s="130" t="s">
        <v>1267</v>
      </c>
      <c r="AE1" s="130"/>
      <c r="AF1" s="131"/>
      <c r="AG1" s="130" t="s">
        <v>1268</v>
      </c>
      <c r="AH1" s="130"/>
      <c r="AI1" s="131"/>
      <c r="AJ1" s="130" t="s">
        <v>1269</v>
      </c>
      <c r="AK1" s="130"/>
      <c r="AL1" s="131"/>
      <c r="AM1" s="130" t="s">
        <v>1270</v>
      </c>
      <c r="AN1" s="130"/>
      <c r="AO1" s="131"/>
      <c r="AP1" s="130" t="s">
        <v>1271</v>
      </c>
      <c r="AQ1" s="130"/>
      <c r="AR1" s="131"/>
      <c r="AS1" s="130" t="s">
        <v>1272</v>
      </c>
      <c r="AT1" s="130"/>
      <c r="AU1" s="131"/>
      <c r="AV1" s="130" t="s">
        <v>1273</v>
      </c>
      <c r="AW1" s="130"/>
      <c r="AX1" s="131"/>
      <c r="AY1" s="130" t="s">
        <v>1274</v>
      </c>
      <c r="AZ1" s="130"/>
      <c r="BA1" s="131"/>
      <c r="BB1" s="130" t="s">
        <v>1275</v>
      </c>
      <c r="BC1" s="130"/>
      <c r="BD1" s="131"/>
      <c r="BE1" s="130" t="s">
        <v>1276</v>
      </c>
      <c r="BF1" s="130"/>
      <c r="BG1" s="131"/>
      <c r="BH1" s="130" t="s">
        <v>1277</v>
      </c>
      <c r="BI1" s="130"/>
      <c r="BJ1" s="131"/>
      <c r="BK1" s="130" t="s">
        <v>1278</v>
      </c>
      <c r="BL1" s="130"/>
      <c r="BM1" s="131"/>
      <c r="BN1" s="130" t="s">
        <v>1279</v>
      </c>
      <c r="BO1" s="130"/>
      <c r="BP1" s="131"/>
      <c r="BQ1" s="130" t="s">
        <v>1280</v>
      </c>
      <c r="BR1" s="130"/>
      <c r="BS1" s="131"/>
      <c r="BT1" s="130" t="s">
        <v>1281</v>
      </c>
      <c r="BU1" s="130"/>
      <c r="BV1" s="131"/>
      <c r="BW1" s="130" t="s">
        <v>1282</v>
      </c>
      <c r="BX1" s="130"/>
      <c r="BY1" s="131"/>
      <c r="BZ1" s="130" t="s">
        <v>1283</v>
      </c>
      <c r="CA1" s="130"/>
      <c r="CB1" s="131"/>
      <c r="CC1" s="130" t="s">
        <v>1284</v>
      </c>
      <c r="CD1" s="130"/>
      <c r="CE1" s="131"/>
      <c r="CF1" s="130" t="s">
        <v>1285</v>
      </c>
      <c r="CG1" s="130"/>
      <c r="CH1" s="131"/>
      <c r="CI1" s="130" t="s">
        <v>1286</v>
      </c>
      <c r="CJ1" s="130"/>
      <c r="CK1" s="131"/>
      <c r="CL1" s="130" t="s">
        <v>1287</v>
      </c>
      <c r="CM1" s="130"/>
      <c r="CN1" s="131"/>
      <c r="CO1" s="130" t="s">
        <v>1288</v>
      </c>
      <c r="CP1" s="130"/>
      <c r="CQ1" s="131"/>
      <c r="CR1" s="130" t="s">
        <v>1289</v>
      </c>
      <c r="CS1" s="130"/>
      <c r="CT1" s="131"/>
      <c r="CU1" s="130" t="s">
        <v>1290</v>
      </c>
      <c r="CV1" s="130"/>
      <c r="CW1" s="131"/>
      <c r="CX1" s="130" t="s">
        <v>1291</v>
      </c>
      <c r="CY1" s="130"/>
      <c r="CZ1" s="131"/>
      <c r="DA1" s="130" t="s">
        <v>1292</v>
      </c>
      <c r="DB1" s="130"/>
      <c r="DC1" s="131"/>
    </row>
    <row r="2" spans="1:107" ht="30" customHeight="1">
      <c r="A2" s="150"/>
      <c r="B2" s="151"/>
      <c r="C2" s="151"/>
      <c r="D2" s="151"/>
      <c r="E2" s="153"/>
      <c r="F2" s="133"/>
      <c r="G2" s="133"/>
      <c r="H2" s="133"/>
      <c r="I2" s="133"/>
      <c r="J2" s="133"/>
      <c r="K2" s="133"/>
      <c r="L2" s="135"/>
      <c r="M2" s="138"/>
      <c r="N2" s="135"/>
      <c r="O2" s="85" t="s">
        <v>9</v>
      </c>
      <c r="P2" s="85" t="s">
        <v>10</v>
      </c>
      <c r="Q2" s="90" t="s">
        <v>11</v>
      </c>
      <c r="R2" s="85" t="s">
        <v>9</v>
      </c>
      <c r="S2" s="85" t="s">
        <v>10</v>
      </c>
      <c r="T2" s="90" t="s">
        <v>11</v>
      </c>
      <c r="U2" s="85" t="s">
        <v>9</v>
      </c>
      <c r="V2" s="85" t="s">
        <v>10</v>
      </c>
      <c r="W2" s="90" t="s">
        <v>11</v>
      </c>
      <c r="X2" s="85" t="s">
        <v>9</v>
      </c>
      <c r="Y2" s="85" t="s">
        <v>10</v>
      </c>
      <c r="Z2" s="90" t="s">
        <v>11</v>
      </c>
      <c r="AA2" s="85" t="s">
        <v>9</v>
      </c>
      <c r="AB2" s="85" t="s">
        <v>10</v>
      </c>
      <c r="AC2" s="90" t="s">
        <v>11</v>
      </c>
      <c r="AD2" s="85" t="s">
        <v>9</v>
      </c>
      <c r="AE2" s="85" t="s">
        <v>10</v>
      </c>
      <c r="AF2" s="90" t="s">
        <v>11</v>
      </c>
      <c r="AG2" s="85" t="s">
        <v>9</v>
      </c>
      <c r="AH2" s="85" t="s">
        <v>10</v>
      </c>
      <c r="AI2" s="90" t="s">
        <v>11</v>
      </c>
      <c r="AJ2" s="85" t="s">
        <v>9</v>
      </c>
      <c r="AK2" s="85" t="s">
        <v>10</v>
      </c>
      <c r="AL2" s="90" t="s">
        <v>11</v>
      </c>
      <c r="AM2" s="85" t="s">
        <v>9</v>
      </c>
      <c r="AN2" s="85" t="s">
        <v>10</v>
      </c>
      <c r="AO2" s="90" t="s">
        <v>11</v>
      </c>
      <c r="AP2" s="85" t="s">
        <v>9</v>
      </c>
      <c r="AQ2" s="85" t="s">
        <v>10</v>
      </c>
      <c r="AR2" s="90" t="s">
        <v>11</v>
      </c>
      <c r="AS2" s="85" t="s">
        <v>9</v>
      </c>
      <c r="AT2" s="85" t="s">
        <v>10</v>
      </c>
      <c r="AU2" s="90" t="s">
        <v>11</v>
      </c>
      <c r="AV2" s="85" t="s">
        <v>9</v>
      </c>
      <c r="AW2" s="85" t="s">
        <v>10</v>
      </c>
      <c r="AX2" s="90" t="s">
        <v>11</v>
      </c>
      <c r="AY2" s="85" t="s">
        <v>9</v>
      </c>
      <c r="AZ2" s="85" t="s">
        <v>10</v>
      </c>
      <c r="BA2" s="90" t="s">
        <v>11</v>
      </c>
      <c r="BB2" s="85" t="s">
        <v>9</v>
      </c>
      <c r="BC2" s="85" t="s">
        <v>10</v>
      </c>
      <c r="BD2" s="90" t="s">
        <v>11</v>
      </c>
      <c r="BE2" s="85" t="s">
        <v>9</v>
      </c>
      <c r="BF2" s="85" t="s">
        <v>10</v>
      </c>
      <c r="BG2" s="90" t="s">
        <v>11</v>
      </c>
      <c r="BH2" s="85" t="s">
        <v>9</v>
      </c>
      <c r="BI2" s="85" t="s">
        <v>10</v>
      </c>
      <c r="BJ2" s="90" t="s">
        <v>11</v>
      </c>
      <c r="BK2" s="85" t="s">
        <v>9</v>
      </c>
      <c r="BL2" s="85" t="s">
        <v>10</v>
      </c>
      <c r="BM2" s="90" t="s">
        <v>11</v>
      </c>
      <c r="BN2" s="85" t="s">
        <v>9</v>
      </c>
      <c r="BO2" s="85" t="s">
        <v>10</v>
      </c>
      <c r="BP2" s="90" t="s">
        <v>11</v>
      </c>
      <c r="BQ2" s="85" t="s">
        <v>9</v>
      </c>
      <c r="BR2" s="85" t="s">
        <v>10</v>
      </c>
      <c r="BS2" s="90" t="s">
        <v>11</v>
      </c>
      <c r="BT2" s="85" t="s">
        <v>9</v>
      </c>
      <c r="BU2" s="85" t="s">
        <v>10</v>
      </c>
      <c r="BV2" s="90" t="s">
        <v>11</v>
      </c>
      <c r="BW2" s="85" t="s">
        <v>9</v>
      </c>
      <c r="BX2" s="85" t="s">
        <v>10</v>
      </c>
      <c r="BY2" s="90" t="s">
        <v>11</v>
      </c>
      <c r="BZ2" s="85" t="s">
        <v>9</v>
      </c>
      <c r="CA2" s="85" t="s">
        <v>10</v>
      </c>
      <c r="CB2" s="90" t="s">
        <v>11</v>
      </c>
      <c r="CC2" s="85" t="s">
        <v>9</v>
      </c>
      <c r="CD2" s="85" t="s">
        <v>10</v>
      </c>
      <c r="CE2" s="90" t="s">
        <v>11</v>
      </c>
      <c r="CF2" s="85" t="s">
        <v>9</v>
      </c>
      <c r="CG2" s="85" t="s">
        <v>10</v>
      </c>
      <c r="CH2" s="90" t="s">
        <v>11</v>
      </c>
      <c r="CI2" s="85" t="s">
        <v>9</v>
      </c>
      <c r="CJ2" s="85" t="s">
        <v>10</v>
      </c>
      <c r="CK2" s="90" t="s">
        <v>11</v>
      </c>
      <c r="CL2" s="85" t="s">
        <v>9</v>
      </c>
      <c r="CM2" s="85" t="s">
        <v>10</v>
      </c>
      <c r="CN2" s="90" t="s">
        <v>11</v>
      </c>
      <c r="CO2" s="85" t="s">
        <v>9</v>
      </c>
      <c r="CP2" s="85" t="s">
        <v>10</v>
      </c>
      <c r="CQ2" s="90" t="s">
        <v>11</v>
      </c>
      <c r="CR2" s="85" t="s">
        <v>9</v>
      </c>
      <c r="CS2" s="85" t="s">
        <v>10</v>
      </c>
      <c r="CT2" s="90" t="s">
        <v>11</v>
      </c>
      <c r="CU2" s="85" t="s">
        <v>9</v>
      </c>
      <c r="CV2" s="85" t="s">
        <v>10</v>
      </c>
      <c r="CW2" s="90" t="s">
        <v>11</v>
      </c>
      <c r="CX2" s="85" t="s">
        <v>9</v>
      </c>
      <c r="CY2" s="85" t="s">
        <v>10</v>
      </c>
      <c r="CZ2" s="90" t="s">
        <v>11</v>
      </c>
      <c r="DA2" s="85" t="s">
        <v>9</v>
      </c>
      <c r="DB2" s="85" t="s">
        <v>10</v>
      </c>
      <c r="DC2" s="90" t="s">
        <v>11</v>
      </c>
    </row>
    <row r="3" spans="1:107" ht="40.5" customHeight="1">
      <c r="A3" s="8" t="s">
        <v>12</v>
      </c>
      <c r="B3" s="72"/>
      <c r="C3" s="151"/>
      <c r="D3" s="151"/>
      <c r="E3" s="73" t="s">
        <v>14</v>
      </c>
      <c r="F3" s="61" t="s">
        <v>15</v>
      </c>
      <c r="G3" s="61" t="s">
        <v>16</v>
      </c>
      <c r="H3" s="61" t="s">
        <v>17</v>
      </c>
      <c r="I3" s="61" t="s">
        <v>18</v>
      </c>
      <c r="J3" s="61" t="s">
        <v>19</v>
      </c>
      <c r="K3" s="61" t="s">
        <v>20</v>
      </c>
      <c r="L3" s="83" t="s">
        <v>21</v>
      </c>
      <c r="M3" s="84" t="s">
        <v>22</v>
      </c>
      <c r="N3" s="83" t="s">
        <v>23</v>
      </c>
      <c r="O3" s="130" t="s">
        <v>1293</v>
      </c>
      <c r="P3" s="130"/>
      <c r="Q3" s="131"/>
      <c r="R3" s="130" t="s">
        <v>1294</v>
      </c>
      <c r="S3" s="130"/>
      <c r="T3" s="131"/>
      <c r="U3" s="130" t="s">
        <v>1295</v>
      </c>
      <c r="V3" s="130"/>
      <c r="W3" s="131"/>
      <c r="X3" s="130" t="s">
        <v>1296</v>
      </c>
      <c r="Y3" s="130"/>
      <c r="Z3" s="131"/>
      <c r="AA3" s="130" t="s">
        <v>1297</v>
      </c>
      <c r="AB3" s="130"/>
      <c r="AC3" s="131"/>
      <c r="AD3" s="130" t="s">
        <v>1298</v>
      </c>
      <c r="AE3" s="130"/>
      <c r="AF3" s="131"/>
      <c r="AG3" s="130" t="s">
        <v>1299</v>
      </c>
      <c r="AH3" s="130"/>
      <c r="AI3" s="131"/>
      <c r="AJ3" s="130" t="s">
        <v>1300</v>
      </c>
      <c r="AK3" s="130"/>
      <c r="AL3" s="131"/>
      <c r="AM3" s="130" t="s">
        <v>1301</v>
      </c>
      <c r="AN3" s="130"/>
      <c r="AO3" s="131"/>
      <c r="AP3" s="130" t="s">
        <v>1302</v>
      </c>
      <c r="AQ3" s="130"/>
      <c r="AR3" s="131"/>
      <c r="AS3" s="130" t="s">
        <v>1303</v>
      </c>
      <c r="AT3" s="130"/>
      <c r="AU3" s="131"/>
      <c r="AV3" s="130" t="s">
        <v>1304</v>
      </c>
      <c r="AW3" s="130"/>
      <c r="AX3" s="131"/>
      <c r="AY3" s="130" t="s">
        <v>1305</v>
      </c>
      <c r="AZ3" s="130"/>
      <c r="BA3" s="131"/>
      <c r="BB3" s="130" t="s">
        <v>1306</v>
      </c>
      <c r="BC3" s="130"/>
      <c r="BD3" s="131"/>
      <c r="BE3" s="130" t="s">
        <v>1307</v>
      </c>
      <c r="BF3" s="130"/>
      <c r="BG3" s="131"/>
      <c r="BH3" s="130" t="s">
        <v>1308</v>
      </c>
      <c r="BI3" s="130"/>
      <c r="BJ3" s="131"/>
      <c r="BK3" s="130" t="s">
        <v>1309</v>
      </c>
      <c r="BL3" s="130"/>
      <c r="BM3" s="131"/>
      <c r="BN3" s="130" t="s">
        <v>1310</v>
      </c>
      <c r="BO3" s="130"/>
      <c r="BP3" s="131"/>
      <c r="BQ3" s="130" t="s">
        <v>1311</v>
      </c>
      <c r="BR3" s="130"/>
      <c r="BS3" s="131"/>
      <c r="BT3" s="130" t="s">
        <v>1312</v>
      </c>
      <c r="BU3" s="130"/>
      <c r="BV3" s="131"/>
      <c r="BW3" s="130" t="s">
        <v>1313</v>
      </c>
      <c r="BX3" s="130"/>
      <c r="BY3" s="131"/>
      <c r="BZ3" s="130" t="s">
        <v>1314</v>
      </c>
      <c r="CA3" s="130"/>
      <c r="CB3" s="131"/>
      <c r="CC3" s="130" t="s">
        <v>1315</v>
      </c>
      <c r="CD3" s="130"/>
      <c r="CE3" s="131"/>
      <c r="CF3" s="130" t="s">
        <v>1316</v>
      </c>
      <c r="CG3" s="130"/>
      <c r="CH3" s="131"/>
      <c r="CI3" s="130" t="s">
        <v>1317</v>
      </c>
      <c r="CJ3" s="130"/>
      <c r="CK3" s="131"/>
      <c r="CL3" s="130" t="s">
        <v>1318</v>
      </c>
      <c r="CM3" s="130"/>
      <c r="CN3" s="131"/>
      <c r="CO3" s="130" t="s">
        <v>1319</v>
      </c>
      <c r="CP3" s="130"/>
      <c r="CQ3" s="131"/>
      <c r="CR3" s="130" t="s">
        <v>1320</v>
      </c>
      <c r="CS3" s="130"/>
      <c r="CT3" s="131"/>
      <c r="CU3" s="130" t="s">
        <v>1321</v>
      </c>
      <c r="CV3" s="130"/>
      <c r="CW3" s="131"/>
      <c r="CX3" s="130" t="s">
        <v>1322</v>
      </c>
      <c r="CY3" s="130"/>
      <c r="CZ3" s="131"/>
      <c r="DA3" s="130" t="s">
        <v>1323</v>
      </c>
      <c r="DB3" s="130"/>
      <c r="DC3" s="131"/>
    </row>
    <row r="4" spans="1:107" s="67" customFormat="1">
      <c r="A4" s="8">
        <v>1</v>
      </c>
      <c r="B4" s="74"/>
      <c r="C4" s="79"/>
      <c r="D4" s="93" t="s">
        <v>1400</v>
      </c>
      <c r="E4" s="77" t="s">
        <v>1401</v>
      </c>
      <c r="F4" s="78" t="s">
        <v>58</v>
      </c>
      <c r="G4" s="78"/>
      <c r="H4" s="78">
        <f>O4+R4+U4+X4+AA4+AD4+AG4+AJ4+AM4+AP4+AS4+AV4+AY4+BB4+BE4+BH4+BK4+BN4+BQ4+BT4+BW4+BZ4+CC4+CF4+CI4+CL4+CO4+CR4+CU4+CX4+DA4</f>
        <v>1</v>
      </c>
      <c r="I4" s="78">
        <f t="shared" ref="H4:J19" si="0">P4+S4+V4+Y4+AB4+AE4+AH4+AK4+AN4+AQ4+AT4+AW4+AZ4+BC4+BF4+BI4+BL4+BO4+BR4+BU4+BX4+CA4+CD4+CG4+CJ4+CM4+CP4+CS4+CV4+CY4+DB4</f>
        <v>0</v>
      </c>
      <c r="J4" s="78">
        <f t="shared" si="0"/>
        <v>0</v>
      </c>
      <c r="K4" s="86">
        <f t="shared" ref="K4:K61" si="1">G4+H4+J4-I4</f>
        <v>1</v>
      </c>
      <c r="L4" s="87">
        <v>210000</v>
      </c>
      <c r="M4" s="88">
        <f t="shared" ref="M4:M61" si="2">L4*I4</f>
        <v>0</v>
      </c>
      <c r="N4" s="87">
        <f t="shared" ref="N4:N61" si="3">L4*K4</f>
        <v>210000</v>
      </c>
      <c r="O4" s="89"/>
      <c r="P4" s="8"/>
      <c r="Q4" s="91"/>
      <c r="R4" s="89">
        <v>1</v>
      </c>
      <c r="S4" s="8"/>
      <c r="T4" s="91"/>
      <c r="U4" s="89"/>
      <c r="V4" s="8"/>
      <c r="W4" s="91"/>
      <c r="X4" s="89"/>
      <c r="Y4" s="8"/>
      <c r="Z4" s="91"/>
      <c r="AA4" s="89"/>
      <c r="AB4" s="8"/>
      <c r="AC4" s="91"/>
      <c r="AD4" s="89"/>
      <c r="AE4" s="8"/>
      <c r="AF4" s="91"/>
      <c r="AG4" s="89"/>
      <c r="AH4" s="8"/>
      <c r="AI4" s="91"/>
      <c r="AJ4" s="89"/>
      <c r="AK4" s="8"/>
      <c r="AL4" s="91"/>
      <c r="AM4" s="89"/>
      <c r="AN4" s="8"/>
      <c r="AO4" s="91"/>
      <c r="AP4" s="89"/>
      <c r="AQ4" s="8"/>
      <c r="AR4" s="91"/>
      <c r="AS4" s="89"/>
      <c r="AT4" s="8"/>
      <c r="AU4" s="91"/>
      <c r="AV4" s="89"/>
      <c r="AW4" s="8"/>
      <c r="AX4" s="91"/>
      <c r="AY4" s="89"/>
      <c r="AZ4" s="8"/>
      <c r="BA4" s="91"/>
      <c r="BB4" s="89"/>
      <c r="BC4" s="8"/>
      <c r="BD4" s="91"/>
      <c r="BE4" s="89"/>
      <c r="BF4" s="8"/>
      <c r="BG4" s="91"/>
      <c r="BH4" s="89"/>
      <c r="BI4" s="8"/>
      <c r="BJ4" s="91"/>
      <c r="BK4" s="89"/>
      <c r="BL4" s="8"/>
      <c r="BM4" s="91"/>
      <c r="BN4" s="89"/>
      <c r="BO4" s="8"/>
      <c r="BP4" s="91"/>
      <c r="BQ4" s="89"/>
      <c r="BR4" s="8"/>
      <c r="BS4" s="91"/>
      <c r="BT4" s="89"/>
      <c r="BU4" s="8"/>
      <c r="BV4" s="91"/>
      <c r="BW4" s="89"/>
      <c r="BX4" s="8"/>
      <c r="BY4" s="91"/>
      <c r="BZ4" s="89"/>
      <c r="CA4" s="8"/>
      <c r="CB4" s="91"/>
      <c r="CC4" s="89"/>
      <c r="CD4" s="8"/>
      <c r="CE4" s="91"/>
      <c r="CF4" s="89"/>
      <c r="CG4" s="8"/>
      <c r="CH4" s="91"/>
      <c r="CI4" s="89"/>
      <c r="CJ4" s="8"/>
      <c r="CK4" s="91"/>
      <c r="CL4" s="89"/>
      <c r="CM4" s="8"/>
      <c r="CN4" s="91"/>
      <c r="CO4" s="89"/>
      <c r="CP4" s="8"/>
      <c r="CQ4" s="91"/>
      <c r="CR4" s="89"/>
      <c r="CS4" s="8"/>
      <c r="CT4" s="91"/>
      <c r="CU4" s="89"/>
      <c r="CV4" s="8"/>
      <c r="CW4" s="91"/>
      <c r="CX4" s="89"/>
      <c r="CY4" s="8"/>
      <c r="CZ4" s="91"/>
      <c r="DA4" s="89"/>
      <c r="DB4" s="8"/>
      <c r="DC4" s="91"/>
    </row>
    <row r="5" spans="1:107" s="67" customFormat="1">
      <c r="A5" s="8">
        <v>2</v>
      </c>
      <c r="B5" s="74"/>
      <c r="C5" s="79"/>
      <c r="D5" s="93" t="s">
        <v>1398</v>
      </c>
      <c r="E5" s="77" t="s">
        <v>1402</v>
      </c>
      <c r="F5" s="78" t="s">
        <v>58</v>
      </c>
      <c r="G5" s="78"/>
      <c r="H5" s="78">
        <f t="shared" si="0"/>
        <v>1</v>
      </c>
      <c r="I5" s="78">
        <f t="shared" si="0"/>
        <v>0</v>
      </c>
      <c r="J5" s="78">
        <f t="shared" si="0"/>
        <v>0</v>
      </c>
      <c r="K5" s="86">
        <f t="shared" si="1"/>
        <v>1</v>
      </c>
      <c r="L5" s="87">
        <v>700000</v>
      </c>
      <c r="M5" s="88">
        <f t="shared" si="2"/>
        <v>0</v>
      </c>
      <c r="N5" s="87">
        <f t="shared" si="3"/>
        <v>700000</v>
      </c>
      <c r="O5" s="89"/>
      <c r="P5" s="8"/>
      <c r="Q5" s="91"/>
      <c r="R5" s="89"/>
      <c r="S5" s="8"/>
      <c r="T5" s="91"/>
      <c r="U5" s="89">
        <v>1</v>
      </c>
      <c r="V5" s="8"/>
      <c r="W5" s="91"/>
      <c r="X5" s="89"/>
      <c r="Y5" s="8"/>
      <c r="Z5" s="91"/>
      <c r="AA5" s="89"/>
      <c r="AB5" s="8"/>
      <c r="AC5" s="91"/>
      <c r="AD5" s="89"/>
      <c r="AE5" s="8"/>
      <c r="AF5" s="91"/>
      <c r="AG5" s="89"/>
      <c r="AH5" s="8"/>
      <c r="AI5" s="91"/>
      <c r="AJ5" s="89"/>
      <c r="AK5" s="8"/>
      <c r="AL5" s="91"/>
      <c r="AM5" s="89"/>
      <c r="AN5" s="8"/>
      <c r="AO5" s="91"/>
      <c r="AP5" s="89"/>
      <c r="AQ5" s="8"/>
      <c r="AR5" s="91"/>
      <c r="AS5" s="89"/>
      <c r="AT5" s="8"/>
      <c r="AU5" s="91"/>
      <c r="AV5" s="89"/>
      <c r="AW5" s="8"/>
      <c r="AX5" s="91"/>
      <c r="AY5" s="89"/>
      <c r="AZ5" s="8"/>
      <c r="BA5" s="91"/>
      <c r="BB5" s="89"/>
      <c r="BC5" s="8"/>
      <c r="BD5" s="91"/>
      <c r="BE5" s="89"/>
      <c r="BF5" s="8"/>
      <c r="BG5" s="91"/>
      <c r="BH5" s="89"/>
      <c r="BI5" s="8"/>
      <c r="BJ5" s="91"/>
      <c r="BK5" s="89"/>
      <c r="BL5" s="8"/>
      <c r="BM5" s="91"/>
      <c r="BN5" s="89"/>
      <c r="BO5" s="8"/>
      <c r="BP5" s="91"/>
      <c r="BQ5" s="89"/>
      <c r="BR5" s="8"/>
      <c r="BS5" s="91"/>
      <c r="BT5" s="89"/>
      <c r="BU5" s="8"/>
      <c r="BV5" s="91"/>
      <c r="BW5" s="89"/>
      <c r="BX5" s="8"/>
      <c r="BY5" s="91"/>
      <c r="BZ5" s="89"/>
      <c r="CA5" s="8"/>
      <c r="CB5" s="91"/>
      <c r="CC5" s="89"/>
      <c r="CD5" s="8"/>
      <c r="CE5" s="91"/>
      <c r="CF5" s="89"/>
      <c r="CG5" s="8"/>
      <c r="CH5" s="91"/>
      <c r="CI5" s="89"/>
      <c r="CJ5" s="8"/>
      <c r="CK5" s="91"/>
      <c r="CL5" s="89"/>
      <c r="CM5" s="8"/>
      <c r="CN5" s="91"/>
      <c r="CO5" s="89"/>
      <c r="CP5" s="8"/>
      <c r="CQ5" s="91"/>
      <c r="CR5" s="89"/>
      <c r="CS5" s="8"/>
      <c r="CT5" s="91"/>
      <c r="CU5" s="89"/>
      <c r="CV5" s="8"/>
      <c r="CW5" s="91"/>
      <c r="CX5" s="89"/>
      <c r="CY5" s="8"/>
      <c r="CZ5" s="91"/>
      <c r="DA5" s="89"/>
      <c r="DB5" s="8"/>
      <c r="DC5" s="91"/>
    </row>
    <row r="6" spans="1:107" s="67" customFormat="1">
      <c r="A6" s="8">
        <v>3</v>
      </c>
      <c r="B6" s="74"/>
      <c r="C6" s="79"/>
      <c r="D6" s="93" t="s">
        <v>1403</v>
      </c>
      <c r="E6" s="77" t="s">
        <v>1404</v>
      </c>
      <c r="F6" s="78" t="s">
        <v>467</v>
      </c>
      <c r="G6" s="78"/>
      <c r="H6" s="78">
        <f t="shared" si="0"/>
        <v>8</v>
      </c>
      <c r="I6" s="78">
        <f t="shared" si="0"/>
        <v>8</v>
      </c>
      <c r="J6" s="78">
        <f t="shared" si="0"/>
        <v>0</v>
      </c>
      <c r="K6" s="86">
        <f t="shared" si="1"/>
        <v>0</v>
      </c>
      <c r="L6" s="87">
        <v>256000</v>
      </c>
      <c r="M6" s="88">
        <f t="shared" si="2"/>
        <v>2048000</v>
      </c>
      <c r="N6" s="87">
        <f t="shared" si="3"/>
        <v>0</v>
      </c>
      <c r="O6" s="89"/>
      <c r="P6" s="8"/>
      <c r="Q6" s="91"/>
      <c r="R6" s="89"/>
      <c r="S6" s="8"/>
      <c r="T6" s="91"/>
      <c r="U6" s="89"/>
      <c r="V6" s="8"/>
      <c r="W6" s="91"/>
      <c r="X6" s="89"/>
      <c r="Y6" s="8"/>
      <c r="Z6" s="91"/>
      <c r="AA6" s="89"/>
      <c r="AB6" s="8"/>
      <c r="AC6" s="91"/>
      <c r="AD6" s="89">
        <v>8</v>
      </c>
      <c r="AE6" s="89">
        <v>8</v>
      </c>
      <c r="AF6" s="91"/>
      <c r="AG6" s="89"/>
      <c r="AH6" s="8"/>
      <c r="AI6" s="91"/>
      <c r="AJ6" s="89"/>
      <c r="AK6" s="8"/>
      <c r="AL6" s="91"/>
      <c r="AM6" s="89"/>
      <c r="AN6" s="8"/>
      <c r="AO6" s="91"/>
      <c r="AP6" s="89"/>
      <c r="AQ6" s="8"/>
      <c r="AR6" s="91"/>
      <c r="AS6" s="89"/>
      <c r="AT6" s="8"/>
      <c r="AU6" s="91"/>
      <c r="AV6" s="89"/>
      <c r="AW6" s="8"/>
      <c r="AX6" s="91"/>
      <c r="AY6" s="89"/>
      <c r="AZ6" s="8"/>
      <c r="BA6" s="91"/>
      <c r="BB6" s="89"/>
      <c r="BC6" s="8"/>
      <c r="BD6" s="91"/>
      <c r="BE6" s="89"/>
      <c r="BF6" s="8"/>
      <c r="BG6" s="91"/>
      <c r="BH6" s="89"/>
      <c r="BI6" s="8"/>
      <c r="BJ6" s="91"/>
      <c r="BK6" s="89"/>
      <c r="BL6" s="8"/>
      <c r="BM6" s="91"/>
      <c r="BN6" s="89"/>
      <c r="BO6" s="8"/>
      <c r="BP6" s="91"/>
      <c r="BQ6" s="89"/>
      <c r="BR6" s="8"/>
      <c r="BS6" s="91"/>
      <c r="BT6" s="89"/>
      <c r="BU6" s="8"/>
      <c r="BV6" s="91"/>
      <c r="BW6" s="89"/>
      <c r="BX6" s="8"/>
      <c r="BY6" s="91"/>
      <c r="BZ6" s="89"/>
      <c r="CA6" s="8"/>
      <c r="CB6" s="91"/>
      <c r="CC6" s="89"/>
      <c r="CD6" s="8"/>
      <c r="CE6" s="91"/>
      <c r="CF6" s="89"/>
      <c r="CG6" s="8"/>
      <c r="CH6" s="91"/>
      <c r="CI6" s="89"/>
      <c r="CJ6" s="8"/>
      <c r="CK6" s="91"/>
      <c r="CL6" s="89"/>
      <c r="CM6" s="8"/>
      <c r="CN6" s="91"/>
      <c r="CO6" s="89"/>
      <c r="CP6" s="8"/>
      <c r="CQ6" s="91"/>
      <c r="CR6" s="89"/>
      <c r="CS6" s="8"/>
      <c r="CT6" s="91"/>
      <c r="CU6" s="89"/>
      <c r="CV6" s="8"/>
      <c r="CW6" s="91"/>
      <c r="CX6" s="89"/>
      <c r="CY6" s="8"/>
      <c r="CZ6" s="91"/>
      <c r="DA6" s="89"/>
      <c r="DB6" s="8"/>
      <c r="DC6" s="91"/>
    </row>
    <row r="7" spans="1:107" s="67" customFormat="1">
      <c r="A7" s="8">
        <v>4</v>
      </c>
      <c r="B7" s="74"/>
      <c r="C7" s="79"/>
      <c r="D7" s="93" t="s">
        <v>1405</v>
      </c>
      <c r="E7" s="77" t="s">
        <v>1406</v>
      </c>
      <c r="F7" s="78" t="s">
        <v>467</v>
      </c>
      <c r="G7" s="78"/>
      <c r="H7" s="78">
        <f t="shared" si="0"/>
        <v>50</v>
      </c>
      <c r="I7" s="78">
        <f t="shared" si="0"/>
        <v>50</v>
      </c>
      <c r="J7" s="78">
        <f t="shared" si="0"/>
        <v>0</v>
      </c>
      <c r="K7" s="86">
        <f t="shared" si="1"/>
        <v>0</v>
      </c>
      <c r="L7" s="87">
        <v>6350</v>
      </c>
      <c r="M7" s="88">
        <f t="shared" si="2"/>
        <v>317500</v>
      </c>
      <c r="N7" s="87">
        <f t="shared" si="3"/>
        <v>0</v>
      </c>
      <c r="O7" s="89"/>
      <c r="P7" s="8"/>
      <c r="Q7" s="91"/>
      <c r="R7" s="89"/>
      <c r="S7" s="8"/>
      <c r="T7" s="91"/>
      <c r="U7" s="89"/>
      <c r="V7" s="8"/>
      <c r="W7" s="91"/>
      <c r="X7" s="89"/>
      <c r="Y7" s="8"/>
      <c r="Z7" s="91"/>
      <c r="AA7" s="89"/>
      <c r="AB7" s="8"/>
      <c r="AC7" s="91"/>
      <c r="AD7" s="89">
        <v>50</v>
      </c>
      <c r="AE7" s="89">
        <v>50</v>
      </c>
      <c r="AF7" s="91"/>
      <c r="AG7" s="89"/>
      <c r="AH7" s="8"/>
      <c r="AI7" s="91"/>
      <c r="AJ7" s="89"/>
      <c r="AK7" s="8"/>
      <c r="AL7" s="91"/>
      <c r="AM7" s="89"/>
      <c r="AN7" s="8"/>
      <c r="AO7" s="91"/>
      <c r="AP7" s="89"/>
      <c r="AQ7" s="8"/>
      <c r="AR7" s="91"/>
      <c r="AS7" s="89"/>
      <c r="AT7" s="8"/>
      <c r="AU7" s="91"/>
      <c r="AV7" s="89"/>
      <c r="AW7" s="8"/>
      <c r="AX7" s="91"/>
      <c r="AY7" s="89"/>
      <c r="AZ7" s="8"/>
      <c r="BA7" s="91"/>
      <c r="BB7" s="89"/>
      <c r="BC7" s="8"/>
      <c r="BD7" s="91"/>
      <c r="BE7" s="89"/>
      <c r="BF7" s="8"/>
      <c r="BG7" s="91"/>
      <c r="BH7" s="89"/>
      <c r="BI7" s="8"/>
      <c r="BJ7" s="91"/>
      <c r="BK7" s="89"/>
      <c r="BL7" s="8"/>
      <c r="BM7" s="91"/>
      <c r="BN7" s="89"/>
      <c r="BO7" s="8"/>
      <c r="BP7" s="91"/>
      <c r="BQ7" s="89"/>
      <c r="BR7" s="8"/>
      <c r="BS7" s="91"/>
      <c r="BT7" s="89"/>
      <c r="BU7" s="8"/>
      <c r="BV7" s="91"/>
      <c r="BW7" s="89"/>
      <c r="BX7" s="8"/>
      <c r="BY7" s="91"/>
      <c r="BZ7" s="89"/>
      <c r="CA7" s="8"/>
      <c r="CB7" s="91"/>
      <c r="CC7" s="89"/>
      <c r="CD7" s="8"/>
      <c r="CE7" s="91"/>
      <c r="CF7" s="89"/>
      <c r="CG7" s="8"/>
      <c r="CH7" s="91"/>
      <c r="CI7" s="89"/>
      <c r="CJ7" s="8"/>
      <c r="CK7" s="91"/>
      <c r="CL7" s="89"/>
      <c r="CM7" s="8"/>
      <c r="CN7" s="91"/>
      <c r="CO7" s="89"/>
      <c r="CP7" s="8"/>
      <c r="CQ7" s="91"/>
      <c r="CR7" s="89"/>
      <c r="CS7" s="8"/>
      <c r="CT7" s="91"/>
      <c r="CU7" s="89"/>
      <c r="CV7" s="8"/>
      <c r="CW7" s="91"/>
      <c r="CX7" s="89"/>
      <c r="CY7" s="8"/>
      <c r="CZ7" s="91"/>
      <c r="DA7" s="89"/>
      <c r="DB7" s="8"/>
      <c r="DC7" s="91"/>
    </row>
    <row r="8" spans="1:107" s="67" customFormat="1">
      <c r="A8" s="8">
        <v>5</v>
      </c>
      <c r="B8" s="74"/>
      <c r="C8" s="79"/>
      <c r="D8" s="93" t="s">
        <v>1407</v>
      </c>
      <c r="E8" s="77" t="s">
        <v>1408</v>
      </c>
      <c r="F8" s="78" t="s">
        <v>58</v>
      </c>
      <c r="G8" s="78"/>
      <c r="H8" s="78">
        <f t="shared" si="0"/>
        <v>384</v>
      </c>
      <c r="I8" s="78">
        <f t="shared" si="0"/>
        <v>384</v>
      </c>
      <c r="J8" s="78">
        <f t="shared" si="0"/>
        <v>0</v>
      </c>
      <c r="K8" s="86">
        <f t="shared" si="1"/>
        <v>0</v>
      </c>
      <c r="L8" s="87">
        <v>46500</v>
      </c>
      <c r="M8" s="88">
        <f t="shared" si="2"/>
        <v>17856000</v>
      </c>
      <c r="N8" s="87">
        <f t="shared" si="3"/>
        <v>0</v>
      </c>
      <c r="O8" s="89"/>
      <c r="P8" s="8"/>
      <c r="Q8" s="91"/>
      <c r="R8" s="89"/>
      <c r="S8" s="8"/>
      <c r="T8" s="91"/>
      <c r="U8" s="89"/>
      <c r="V8" s="8"/>
      <c r="W8" s="91"/>
      <c r="X8" s="89"/>
      <c r="Y8" s="8"/>
      <c r="Z8" s="91"/>
      <c r="AA8" s="89"/>
      <c r="AB8" s="8"/>
      <c r="AC8" s="91"/>
      <c r="AD8" s="89"/>
      <c r="AE8" s="8"/>
      <c r="AF8" s="91"/>
      <c r="AG8" s="89"/>
      <c r="AH8" s="8"/>
      <c r="AI8" s="91"/>
      <c r="AJ8" s="89">
        <v>384</v>
      </c>
      <c r="AK8" s="8">
        <v>384</v>
      </c>
      <c r="AL8" s="91"/>
      <c r="AM8" s="89"/>
      <c r="AN8" s="8"/>
      <c r="AO8" s="91"/>
      <c r="AP8" s="89"/>
      <c r="AQ8" s="8"/>
      <c r="AR8" s="91"/>
      <c r="AS8" s="89"/>
      <c r="AT8" s="8"/>
      <c r="AU8" s="91"/>
      <c r="AV8" s="89"/>
      <c r="AW8" s="8"/>
      <c r="AX8" s="91"/>
      <c r="AY8" s="89"/>
      <c r="AZ8" s="8"/>
      <c r="BA8" s="91"/>
      <c r="BB8" s="89"/>
      <c r="BC8" s="8"/>
      <c r="BD8" s="91"/>
      <c r="BE8" s="89"/>
      <c r="BF8" s="8"/>
      <c r="BG8" s="91"/>
      <c r="BH8" s="89"/>
      <c r="BI8" s="8"/>
      <c r="BJ8" s="91"/>
      <c r="BK8" s="89"/>
      <c r="BL8" s="8"/>
      <c r="BM8" s="91"/>
      <c r="BN8" s="89"/>
      <c r="BO8" s="8"/>
      <c r="BP8" s="91"/>
      <c r="BQ8" s="89"/>
      <c r="BR8" s="8"/>
      <c r="BS8" s="91"/>
      <c r="BT8" s="89"/>
      <c r="BU8" s="8"/>
      <c r="BV8" s="91"/>
      <c r="BW8" s="89"/>
      <c r="BX8" s="8"/>
      <c r="BY8" s="91"/>
      <c r="BZ8" s="89"/>
      <c r="CA8" s="8"/>
      <c r="CB8" s="91"/>
      <c r="CC8" s="89"/>
      <c r="CD8" s="8"/>
      <c r="CE8" s="91"/>
      <c r="CF8" s="89"/>
      <c r="CG8" s="8"/>
      <c r="CH8" s="91"/>
      <c r="CI8" s="89"/>
      <c r="CJ8" s="8"/>
      <c r="CK8" s="91"/>
      <c r="CL8" s="89"/>
      <c r="CM8" s="8"/>
      <c r="CN8" s="91"/>
      <c r="CO8" s="89"/>
      <c r="CP8" s="8"/>
      <c r="CQ8" s="91"/>
      <c r="CR8" s="89"/>
      <c r="CS8" s="8"/>
      <c r="CT8" s="91"/>
      <c r="CU8" s="89"/>
      <c r="CV8" s="8"/>
      <c r="CW8" s="91"/>
      <c r="CX8" s="89"/>
      <c r="CY8" s="8"/>
      <c r="CZ8" s="91"/>
      <c r="DA8" s="89"/>
      <c r="DB8" s="8"/>
      <c r="DC8" s="91"/>
    </row>
    <row r="9" spans="1:107" s="67" customFormat="1">
      <c r="A9" s="8">
        <v>6</v>
      </c>
      <c r="B9" s="74"/>
      <c r="C9" s="79"/>
      <c r="D9" s="93" t="s">
        <v>1409</v>
      </c>
      <c r="E9" s="77" t="s">
        <v>1410</v>
      </c>
      <c r="F9" s="78" t="s">
        <v>58</v>
      </c>
      <c r="G9" s="78"/>
      <c r="H9" s="78">
        <f t="shared" si="0"/>
        <v>396</v>
      </c>
      <c r="I9" s="78">
        <f t="shared" si="0"/>
        <v>396</v>
      </c>
      <c r="J9" s="78">
        <f t="shared" si="0"/>
        <v>0</v>
      </c>
      <c r="K9" s="86">
        <f t="shared" si="1"/>
        <v>0</v>
      </c>
      <c r="L9" s="87">
        <v>37500</v>
      </c>
      <c r="M9" s="88">
        <f t="shared" si="2"/>
        <v>14850000</v>
      </c>
      <c r="N9" s="87">
        <f t="shared" si="3"/>
        <v>0</v>
      </c>
      <c r="O9" s="89"/>
      <c r="P9" s="8"/>
      <c r="Q9" s="91"/>
      <c r="R9" s="89"/>
      <c r="S9" s="8"/>
      <c r="T9" s="91"/>
      <c r="U9" s="89"/>
      <c r="V9" s="8"/>
      <c r="W9" s="91"/>
      <c r="X9" s="89"/>
      <c r="Y9" s="8"/>
      <c r="Z9" s="91"/>
      <c r="AA9" s="89"/>
      <c r="AB9" s="8"/>
      <c r="AC9" s="91"/>
      <c r="AD9" s="89"/>
      <c r="AE9" s="8"/>
      <c r="AF9" s="91"/>
      <c r="AG9" s="89"/>
      <c r="AH9" s="8"/>
      <c r="AI9" s="91"/>
      <c r="AJ9" s="89">
        <v>396</v>
      </c>
      <c r="AK9" s="8">
        <v>396</v>
      </c>
      <c r="AL9" s="91"/>
      <c r="AM9" s="89"/>
      <c r="AN9" s="8"/>
      <c r="AO9" s="91"/>
      <c r="AP9" s="89"/>
      <c r="AQ9" s="8"/>
      <c r="AR9" s="91"/>
      <c r="AS9" s="89"/>
      <c r="AT9" s="8"/>
      <c r="AU9" s="91"/>
      <c r="AV9" s="89"/>
      <c r="AW9" s="8"/>
      <c r="AX9" s="91"/>
      <c r="AY9" s="89"/>
      <c r="AZ9" s="8"/>
      <c r="BA9" s="91"/>
      <c r="BB9" s="89"/>
      <c r="BC9" s="8"/>
      <c r="BD9" s="91"/>
      <c r="BE9" s="89"/>
      <c r="BF9" s="8"/>
      <c r="BG9" s="91"/>
      <c r="BH9" s="89"/>
      <c r="BI9" s="8"/>
      <c r="BJ9" s="91"/>
      <c r="BK9" s="89"/>
      <c r="BL9" s="8"/>
      <c r="BM9" s="91"/>
      <c r="BN9" s="89"/>
      <c r="BO9" s="8"/>
      <c r="BP9" s="91"/>
      <c r="BQ9" s="89"/>
      <c r="BR9" s="8"/>
      <c r="BS9" s="91"/>
      <c r="BT9" s="89"/>
      <c r="BU9" s="8"/>
      <c r="BV9" s="91"/>
      <c r="BW9" s="89"/>
      <c r="BX9" s="8"/>
      <c r="BY9" s="91"/>
      <c r="BZ9" s="89"/>
      <c r="CA9" s="8"/>
      <c r="CB9" s="91"/>
      <c r="CC9" s="89"/>
      <c r="CD9" s="8"/>
      <c r="CE9" s="91"/>
      <c r="CF9" s="89"/>
      <c r="CG9" s="8"/>
      <c r="CH9" s="91"/>
      <c r="CI9" s="89"/>
      <c r="CJ9" s="8"/>
      <c r="CK9" s="91"/>
      <c r="CL9" s="89"/>
      <c r="CM9" s="8"/>
      <c r="CN9" s="91"/>
      <c r="CO9" s="89"/>
      <c r="CP9" s="8"/>
      <c r="CQ9" s="91"/>
      <c r="CR9" s="89"/>
      <c r="CS9" s="8"/>
      <c r="CT9" s="91"/>
      <c r="CU9" s="89"/>
      <c r="CV9" s="8"/>
      <c r="CW9" s="91"/>
      <c r="CX9" s="89"/>
      <c r="CY9" s="8"/>
      <c r="CZ9" s="91"/>
      <c r="DA9" s="89"/>
      <c r="DB9" s="8"/>
      <c r="DC9" s="91"/>
    </row>
    <row r="10" spans="1:107" s="67" customFormat="1">
      <c r="A10" s="8">
        <v>7</v>
      </c>
      <c r="B10" s="75"/>
      <c r="C10" s="79"/>
      <c r="D10" s="93" t="s">
        <v>1411</v>
      </c>
      <c r="E10" s="77" t="s">
        <v>1412</v>
      </c>
      <c r="F10" s="78" t="s">
        <v>58</v>
      </c>
      <c r="G10" s="78"/>
      <c r="H10" s="78">
        <f t="shared" si="0"/>
        <v>400</v>
      </c>
      <c r="I10" s="78">
        <f t="shared" si="0"/>
        <v>400</v>
      </c>
      <c r="J10" s="78">
        <f t="shared" si="0"/>
        <v>0</v>
      </c>
      <c r="K10" s="86">
        <f t="shared" si="1"/>
        <v>0</v>
      </c>
      <c r="L10" s="87">
        <v>8300</v>
      </c>
      <c r="M10" s="88">
        <f t="shared" si="2"/>
        <v>3320000</v>
      </c>
      <c r="N10" s="87">
        <f t="shared" si="3"/>
        <v>0</v>
      </c>
      <c r="O10" s="89"/>
      <c r="P10" s="8"/>
      <c r="Q10" s="91"/>
      <c r="R10" s="89"/>
      <c r="S10" s="8"/>
      <c r="T10" s="91"/>
      <c r="U10" s="89"/>
      <c r="V10" s="8"/>
      <c r="W10" s="91"/>
      <c r="X10" s="89"/>
      <c r="Y10" s="8"/>
      <c r="Z10" s="91"/>
      <c r="AA10" s="89"/>
      <c r="AB10" s="8"/>
      <c r="AC10" s="91"/>
      <c r="AD10" s="89"/>
      <c r="AE10" s="8"/>
      <c r="AF10" s="91"/>
      <c r="AG10" s="89"/>
      <c r="AH10" s="8"/>
      <c r="AI10" s="91"/>
      <c r="AJ10" s="89">
        <v>400</v>
      </c>
      <c r="AK10" s="8">
        <v>400</v>
      </c>
      <c r="AL10" s="91"/>
      <c r="AM10" s="89"/>
      <c r="AN10" s="8"/>
      <c r="AO10" s="91"/>
      <c r="AP10" s="89"/>
      <c r="AQ10" s="8"/>
      <c r="AR10" s="91"/>
      <c r="AS10" s="89"/>
      <c r="AT10" s="8"/>
      <c r="AU10" s="91"/>
      <c r="AV10" s="89"/>
      <c r="AW10" s="8"/>
      <c r="AX10" s="91"/>
      <c r="AY10" s="89"/>
      <c r="AZ10" s="8"/>
      <c r="BA10" s="91"/>
      <c r="BB10" s="89"/>
      <c r="BC10" s="8"/>
      <c r="BD10" s="91"/>
      <c r="BE10" s="89"/>
      <c r="BF10" s="8"/>
      <c r="BG10" s="91"/>
      <c r="BH10" s="89"/>
      <c r="BI10" s="8"/>
      <c r="BJ10" s="91"/>
      <c r="BK10" s="89"/>
      <c r="BL10" s="8"/>
      <c r="BM10" s="91"/>
      <c r="BN10" s="89"/>
      <c r="BO10" s="8"/>
      <c r="BP10" s="91"/>
      <c r="BQ10" s="89"/>
      <c r="BR10" s="8"/>
      <c r="BS10" s="91"/>
      <c r="BT10" s="89"/>
      <c r="BU10" s="8"/>
      <c r="BV10" s="91"/>
      <c r="BW10" s="89"/>
      <c r="BX10" s="8"/>
      <c r="BY10" s="91"/>
      <c r="BZ10" s="89"/>
      <c r="CA10" s="8"/>
      <c r="CB10" s="91"/>
      <c r="CC10" s="89"/>
      <c r="CD10" s="8"/>
      <c r="CE10" s="91"/>
      <c r="CF10" s="89"/>
      <c r="CG10" s="8"/>
      <c r="CH10" s="91"/>
      <c r="CI10" s="89"/>
      <c r="CJ10" s="8"/>
      <c r="CK10" s="91"/>
      <c r="CL10" s="89"/>
      <c r="CM10" s="8"/>
      <c r="CN10" s="91"/>
      <c r="CO10" s="89"/>
      <c r="CP10" s="8"/>
      <c r="CQ10" s="91"/>
      <c r="CR10" s="89"/>
      <c r="CS10" s="8"/>
      <c r="CT10" s="91"/>
      <c r="CU10" s="89"/>
      <c r="CV10" s="8"/>
      <c r="CW10" s="91"/>
      <c r="CX10" s="89"/>
      <c r="CY10" s="8"/>
      <c r="CZ10" s="91"/>
      <c r="DA10" s="89"/>
      <c r="DB10" s="8"/>
      <c r="DC10" s="91"/>
    </row>
    <row r="11" spans="1:107" s="67" customFormat="1">
      <c r="A11" s="8">
        <v>8</v>
      </c>
      <c r="B11" s="79"/>
      <c r="C11" s="79"/>
      <c r="D11" s="76"/>
      <c r="E11" s="77" t="s">
        <v>1413</v>
      </c>
      <c r="F11" s="78" t="s">
        <v>58</v>
      </c>
      <c r="G11" s="78"/>
      <c r="H11" s="78">
        <f t="shared" si="0"/>
        <v>0</v>
      </c>
      <c r="I11" s="78">
        <f t="shared" si="0"/>
        <v>0</v>
      </c>
      <c r="J11" s="78">
        <f t="shared" si="0"/>
        <v>0</v>
      </c>
      <c r="K11" s="86">
        <f t="shared" si="1"/>
        <v>0</v>
      </c>
      <c r="L11" s="87"/>
      <c r="M11" s="88">
        <f t="shared" si="2"/>
        <v>0</v>
      </c>
      <c r="N11" s="87">
        <f t="shared" si="3"/>
        <v>0</v>
      </c>
      <c r="O11" s="89"/>
      <c r="P11" s="8"/>
      <c r="Q11" s="91"/>
      <c r="R11" s="89"/>
      <c r="S11" s="8"/>
      <c r="T11" s="91"/>
      <c r="U11" s="89"/>
      <c r="V11" s="8"/>
      <c r="W11" s="91"/>
      <c r="X11" s="89"/>
      <c r="Y11" s="8"/>
      <c r="Z11" s="91"/>
      <c r="AA11" s="89"/>
      <c r="AB11" s="8"/>
      <c r="AC11" s="91"/>
      <c r="AD11" s="89"/>
      <c r="AE11" s="8"/>
      <c r="AF11" s="91"/>
      <c r="AG11" s="89"/>
      <c r="AH11" s="8"/>
      <c r="AI11" s="91"/>
      <c r="AJ11" s="89"/>
      <c r="AK11" s="8"/>
      <c r="AL11" s="91"/>
      <c r="AM11" s="89"/>
      <c r="AN11" s="8"/>
      <c r="AO11" s="91"/>
      <c r="AP11" s="89"/>
      <c r="AQ11" s="8"/>
      <c r="AR11" s="91"/>
      <c r="AS11" s="89"/>
      <c r="AT11" s="8"/>
      <c r="AU11" s="91"/>
      <c r="AV11" s="89"/>
      <c r="AW11" s="8"/>
      <c r="AX11" s="91"/>
      <c r="AY11" s="89"/>
      <c r="AZ11" s="8"/>
      <c r="BA11" s="91"/>
      <c r="BB11" s="89"/>
      <c r="BC11" s="8"/>
      <c r="BD11" s="91"/>
      <c r="BE11" s="89"/>
      <c r="BF11" s="8"/>
      <c r="BG11" s="91"/>
      <c r="BH11" s="89"/>
      <c r="BI11" s="8"/>
      <c r="BJ11" s="91"/>
      <c r="BK11" s="89"/>
      <c r="BL11" s="8"/>
      <c r="BM11" s="91"/>
      <c r="BN11" s="89"/>
      <c r="BO11" s="8"/>
      <c r="BP11" s="91"/>
      <c r="BQ11" s="89"/>
      <c r="BR11" s="8"/>
      <c r="BS11" s="91"/>
      <c r="BT11" s="89"/>
      <c r="BU11" s="8"/>
      <c r="BV11" s="91"/>
      <c r="BW11" s="89"/>
      <c r="BX11" s="8"/>
      <c r="BY11" s="91"/>
      <c r="BZ11" s="89"/>
      <c r="CA11" s="8"/>
      <c r="CB11" s="91"/>
      <c r="CC11" s="89"/>
      <c r="CD11" s="8"/>
      <c r="CE11" s="91"/>
      <c r="CF11" s="89"/>
      <c r="CG11" s="8"/>
      <c r="CH11" s="91"/>
      <c r="CI11" s="89"/>
      <c r="CJ11" s="8"/>
      <c r="CK11" s="91"/>
      <c r="CL11" s="89"/>
      <c r="CM11" s="8"/>
      <c r="CN11" s="91"/>
      <c r="CO11" s="89"/>
      <c r="CP11" s="8"/>
      <c r="CQ11" s="91"/>
      <c r="CR11" s="89"/>
      <c r="CS11" s="8"/>
      <c r="CT11" s="91"/>
      <c r="CU11" s="89"/>
      <c r="CV11" s="8"/>
      <c r="CW11" s="91"/>
      <c r="CX11" s="89"/>
      <c r="CY11" s="8"/>
      <c r="CZ11" s="91"/>
      <c r="DA11" s="89"/>
      <c r="DB11" s="8"/>
      <c r="DC11" s="91"/>
    </row>
    <row r="12" spans="1:107" s="67" customFormat="1">
      <c r="A12" s="8">
        <v>9</v>
      </c>
      <c r="B12" s="79"/>
      <c r="C12" s="79"/>
      <c r="D12" s="76"/>
      <c r="E12" s="77" t="s">
        <v>1414</v>
      </c>
      <c r="F12" s="78" t="s">
        <v>58</v>
      </c>
      <c r="G12" s="78"/>
      <c r="H12" s="78">
        <f t="shared" si="0"/>
        <v>0</v>
      </c>
      <c r="I12" s="78">
        <f t="shared" si="0"/>
        <v>0</v>
      </c>
      <c r="J12" s="78">
        <f t="shared" si="0"/>
        <v>0</v>
      </c>
      <c r="K12" s="86">
        <f t="shared" si="1"/>
        <v>0</v>
      </c>
      <c r="L12" s="87"/>
      <c r="M12" s="88">
        <f t="shared" si="2"/>
        <v>0</v>
      </c>
      <c r="N12" s="87">
        <f t="shared" si="3"/>
        <v>0</v>
      </c>
      <c r="O12" s="89"/>
      <c r="P12" s="8"/>
      <c r="Q12" s="91"/>
      <c r="R12" s="89"/>
      <c r="S12" s="8"/>
      <c r="T12" s="91"/>
      <c r="U12" s="89"/>
      <c r="V12" s="8"/>
      <c r="W12" s="91"/>
      <c r="X12" s="89"/>
      <c r="Y12" s="8"/>
      <c r="Z12" s="91"/>
      <c r="AA12" s="89"/>
      <c r="AB12" s="8"/>
      <c r="AC12" s="91"/>
      <c r="AD12" s="89"/>
      <c r="AE12" s="8"/>
      <c r="AF12" s="91"/>
      <c r="AG12" s="89"/>
      <c r="AH12" s="8"/>
      <c r="AI12" s="91"/>
      <c r="AJ12" s="89"/>
      <c r="AK12" s="8"/>
      <c r="AL12" s="91"/>
      <c r="AM12" s="89"/>
      <c r="AN12" s="8"/>
      <c r="AO12" s="91"/>
      <c r="AP12" s="89"/>
      <c r="AQ12" s="8"/>
      <c r="AR12" s="91"/>
      <c r="AS12" s="89"/>
      <c r="AT12" s="8"/>
      <c r="AU12" s="91"/>
      <c r="AV12" s="89"/>
      <c r="AW12" s="8"/>
      <c r="AX12" s="91"/>
      <c r="AY12" s="89"/>
      <c r="AZ12" s="8"/>
      <c r="BA12" s="91"/>
      <c r="BB12" s="89"/>
      <c r="BC12" s="8"/>
      <c r="BD12" s="91"/>
      <c r="BE12" s="89"/>
      <c r="BF12" s="8"/>
      <c r="BG12" s="91"/>
      <c r="BH12" s="89"/>
      <c r="BI12" s="8"/>
      <c r="BJ12" s="91"/>
      <c r="BK12" s="89"/>
      <c r="BL12" s="8"/>
      <c r="BM12" s="91"/>
      <c r="BN12" s="89"/>
      <c r="BO12" s="8"/>
      <c r="BP12" s="91"/>
      <c r="BQ12" s="89"/>
      <c r="BR12" s="8"/>
      <c r="BS12" s="91"/>
      <c r="BT12" s="89"/>
      <c r="BU12" s="8"/>
      <c r="BV12" s="91"/>
      <c r="BW12" s="89"/>
      <c r="BX12" s="8"/>
      <c r="BY12" s="91"/>
      <c r="BZ12" s="89"/>
      <c r="CA12" s="8"/>
      <c r="CB12" s="91"/>
      <c r="CC12" s="89"/>
      <c r="CD12" s="8"/>
      <c r="CE12" s="91"/>
      <c r="CF12" s="89"/>
      <c r="CG12" s="8"/>
      <c r="CH12" s="91"/>
      <c r="CI12" s="89"/>
      <c r="CJ12" s="8"/>
      <c r="CK12" s="91"/>
      <c r="CL12" s="89"/>
      <c r="CM12" s="8"/>
      <c r="CN12" s="91"/>
      <c r="CO12" s="89"/>
      <c r="CP12" s="8"/>
      <c r="CQ12" s="91"/>
      <c r="CR12" s="89"/>
      <c r="CS12" s="8"/>
      <c r="CT12" s="91"/>
      <c r="CU12" s="89"/>
      <c r="CV12" s="8"/>
      <c r="CW12" s="91"/>
      <c r="CX12" s="89"/>
      <c r="CY12" s="8"/>
      <c r="CZ12" s="91"/>
      <c r="DA12" s="89"/>
      <c r="DB12" s="8"/>
      <c r="DC12" s="91"/>
    </row>
    <row r="13" spans="1:107" s="67" customFormat="1">
      <c r="A13" s="8">
        <v>10</v>
      </c>
      <c r="B13" s="79"/>
      <c r="C13" s="79"/>
      <c r="D13" s="76"/>
      <c r="E13" s="77" t="s">
        <v>1415</v>
      </c>
      <c r="F13" s="78" t="s">
        <v>58</v>
      </c>
      <c r="G13" s="78"/>
      <c r="H13" s="78">
        <f t="shared" si="0"/>
        <v>0</v>
      </c>
      <c r="I13" s="78">
        <f t="shared" si="0"/>
        <v>0</v>
      </c>
      <c r="J13" s="78">
        <f t="shared" si="0"/>
        <v>0</v>
      </c>
      <c r="K13" s="86">
        <f t="shared" si="1"/>
        <v>0</v>
      </c>
      <c r="L13" s="87"/>
      <c r="M13" s="88">
        <f t="shared" si="2"/>
        <v>0</v>
      </c>
      <c r="N13" s="87">
        <f t="shared" si="3"/>
        <v>0</v>
      </c>
      <c r="O13" s="89"/>
      <c r="P13" s="8"/>
      <c r="Q13" s="91"/>
      <c r="R13" s="89"/>
      <c r="S13" s="8"/>
      <c r="T13" s="91"/>
      <c r="U13" s="89"/>
      <c r="V13" s="8"/>
      <c r="W13" s="91"/>
      <c r="X13" s="89"/>
      <c r="Y13" s="8"/>
      <c r="Z13" s="91"/>
      <c r="AA13" s="89"/>
      <c r="AB13" s="8"/>
      <c r="AC13" s="91"/>
      <c r="AD13" s="89"/>
      <c r="AE13" s="8"/>
      <c r="AF13" s="91"/>
      <c r="AG13" s="89"/>
      <c r="AH13" s="8"/>
      <c r="AI13" s="91"/>
      <c r="AJ13" s="89"/>
      <c r="AK13" s="8"/>
      <c r="AL13" s="91"/>
      <c r="AM13" s="89"/>
      <c r="AN13" s="8"/>
      <c r="AO13" s="91"/>
      <c r="AP13" s="89"/>
      <c r="AQ13" s="8"/>
      <c r="AR13" s="91"/>
      <c r="AS13" s="89"/>
      <c r="AT13" s="8"/>
      <c r="AU13" s="91"/>
      <c r="AV13" s="89"/>
      <c r="AW13" s="8"/>
      <c r="AX13" s="91"/>
      <c r="AY13" s="89"/>
      <c r="AZ13" s="8"/>
      <c r="BA13" s="91"/>
      <c r="BB13" s="89"/>
      <c r="BC13" s="8"/>
      <c r="BD13" s="91"/>
      <c r="BE13" s="89"/>
      <c r="BF13" s="8"/>
      <c r="BG13" s="91"/>
      <c r="BH13" s="89"/>
      <c r="BI13" s="8"/>
      <c r="BJ13" s="91"/>
      <c r="BK13" s="89"/>
      <c r="BL13" s="8"/>
      <c r="BM13" s="91"/>
      <c r="BN13" s="89"/>
      <c r="BO13" s="8"/>
      <c r="BP13" s="91"/>
      <c r="BQ13" s="89"/>
      <c r="BR13" s="8"/>
      <c r="BS13" s="91"/>
      <c r="BT13" s="89"/>
      <c r="BU13" s="8"/>
      <c r="BV13" s="91"/>
      <c r="BW13" s="89"/>
      <c r="BX13" s="8"/>
      <c r="BY13" s="91"/>
      <c r="BZ13" s="89"/>
      <c r="CA13" s="8"/>
      <c r="CB13" s="91"/>
      <c r="CC13" s="89"/>
      <c r="CD13" s="8"/>
      <c r="CE13" s="91"/>
      <c r="CF13" s="89"/>
      <c r="CG13" s="8"/>
      <c r="CH13" s="91"/>
      <c r="CI13" s="89"/>
      <c r="CJ13" s="8"/>
      <c r="CK13" s="91"/>
      <c r="CL13" s="89"/>
      <c r="CM13" s="8"/>
      <c r="CN13" s="91"/>
      <c r="CO13" s="89"/>
      <c r="CP13" s="8"/>
      <c r="CQ13" s="91"/>
      <c r="CR13" s="89"/>
      <c r="CS13" s="8"/>
      <c r="CT13" s="91"/>
      <c r="CU13" s="89"/>
      <c r="CV13" s="8"/>
      <c r="CW13" s="91"/>
      <c r="CX13" s="89"/>
      <c r="CY13" s="8"/>
      <c r="CZ13" s="91"/>
      <c r="DA13" s="89"/>
      <c r="DB13" s="8"/>
      <c r="DC13" s="91"/>
    </row>
    <row r="14" spans="1:107" s="67" customFormat="1">
      <c r="A14" s="8">
        <v>11</v>
      </c>
      <c r="B14" s="79"/>
      <c r="C14" s="79"/>
      <c r="D14" s="76"/>
      <c r="E14" s="77" t="s">
        <v>1416</v>
      </c>
      <c r="F14" s="78" t="s">
        <v>58</v>
      </c>
      <c r="G14" s="78"/>
      <c r="H14" s="78">
        <f t="shared" si="0"/>
        <v>0</v>
      </c>
      <c r="I14" s="78">
        <f t="shared" si="0"/>
        <v>0</v>
      </c>
      <c r="J14" s="78">
        <f t="shared" si="0"/>
        <v>0</v>
      </c>
      <c r="K14" s="86">
        <f t="shared" si="1"/>
        <v>0</v>
      </c>
      <c r="L14" s="87"/>
      <c r="M14" s="88">
        <f t="shared" si="2"/>
        <v>0</v>
      </c>
      <c r="N14" s="87">
        <f t="shared" si="3"/>
        <v>0</v>
      </c>
      <c r="O14" s="89"/>
      <c r="P14" s="8"/>
      <c r="Q14" s="91"/>
      <c r="R14" s="89"/>
      <c r="S14" s="8"/>
      <c r="T14" s="91"/>
      <c r="U14" s="89"/>
      <c r="V14" s="8"/>
      <c r="W14" s="91"/>
      <c r="X14" s="89"/>
      <c r="Y14" s="8"/>
      <c r="Z14" s="91"/>
      <c r="AA14" s="89"/>
      <c r="AB14" s="8"/>
      <c r="AC14" s="91"/>
      <c r="AD14" s="89"/>
      <c r="AE14" s="8"/>
      <c r="AF14" s="91"/>
      <c r="AG14" s="89"/>
      <c r="AH14" s="8"/>
      <c r="AI14" s="91"/>
      <c r="AJ14" s="89"/>
      <c r="AK14" s="8"/>
      <c r="AL14" s="91"/>
      <c r="AM14" s="89"/>
      <c r="AN14" s="8"/>
      <c r="AO14" s="91"/>
      <c r="AP14" s="89"/>
      <c r="AQ14" s="8"/>
      <c r="AR14" s="91"/>
      <c r="AS14" s="89"/>
      <c r="AT14" s="8"/>
      <c r="AU14" s="91"/>
      <c r="AV14" s="89"/>
      <c r="AW14" s="8"/>
      <c r="AX14" s="91"/>
      <c r="AY14" s="89"/>
      <c r="AZ14" s="8"/>
      <c r="BA14" s="91"/>
      <c r="BB14" s="89"/>
      <c r="BC14" s="8"/>
      <c r="BD14" s="91"/>
      <c r="BE14" s="89"/>
      <c r="BF14" s="8"/>
      <c r="BG14" s="91"/>
      <c r="BH14" s="89"/>
      <c r="BI14" s="8"/>
      <c r="BJ14" s="91"/>
      <c r="BK14" s="89"/>
      <c r="BL14" s="8"/>
      <c r="BM14" s="91"/>
      <c r="BN14" s="89"/>
      <c r="BO14" s="8"/>
      <c r="BP14" s="91"/>
      <c r="BQ14" s="89"/>
      <c r="BR14" s="8"/>
      <c r="BS14" s="91"/>
      <c r="BT14" s="89"/>
      <c r="BU14" s="8"/>
      <c r="BV14" s="91"/>
      <c r="BW14" s="89"/>
      <c r="BX14" s="8"/>
      <c r="BY14" s="91"/>
      <c r="BZ14" s="89"/>
      <c r="CA14" s="8"/>
      <c r="CB14" s="91"/>
      <c r="CC14" s="89"/>
      <c r="CD14" s="8"/>
      <c r="CE14" s="91"/>
      <c r="CF14" s="89"/>
      <c r="CG14" s="8"/>
      <c r="CH14" s="91"/>
      <c r="CI14" s="89"/>
      <c r="CJ14" s="8"/>
      <c r="CK14" s="91"/>
      <c r="CL14" s="89"/>
      <c r="CM14" s="8"/>
      <c r="CN14" s="91"/>
      <c r="CO14" s="89"/>
      <c r="CP14" s="8"/>
      <c r="CQ14" s="91"/>
      <c r="CR14" s="89"/>
      <c r="CS14" s="8"/>
      <c r="CT14" s="91"/>
      <c r="CU14" s="89"/>
      <c r="CV14" s="8"/>
      <c r="CW14" s="91"/>
      <c r="CX14" s="89"/>
      <c r="CY14" s="8"/>
      <c r="CZ14" s="91"/>
      <c r="DA14" s="89"/>
      <c r="DB14" s="8"/>
      <c r="DC14" s="91"/>
    </row>
    <row r="15" spans="1:107" s="67" customFormat="1">
      <c r="A15" s="8">
        <v>12</v>
      </c>
      <c r="B15" s="79"/>
      <c r="C15" s="79"/>
      <c r="D15" s="76"/>
      <c r="E15" s="77" t="s">
        <v>1417</v>
      </c>
      <c r="F15" s="78" t="s">
        <v>58</v>
      </c>
      <c r="G15" s="78"/>
      <c r="H15" s="78">
        <f t="shared" si="0"/>
        <v>0</v>
      </c>
      <c r="I15" s="78">
        <f t="shared" si="0"/>
        <v>0</v>
      </c>
      <c r="J15" s="78">
        <f t="shared" si="0"/>
        <v>0</v>
      </c>
      <c r="K15" s="86">
        <f t="shared" si="1"/>
        <v>0</v>
      </c>
      <c r="L15" s="87"/>
      <c r="M15" s="88">
        <f t="shared" si="2"/>
        <v>0</v>
      </c>
      <c r="N15" s="87">
        <f t="shared" si="3"/>
        <v>0</v>
      </c>
      <c r="O15" s="89"/>
      <c r="P15" s="8"/>
      <c r="Q15" s="91"/>
      <c r="R15" s="89"/>
      <c r="S15" s="8"/>
      <c r="T15" s="91"/>
      <c r="U15" s="89"/>
      <c r="V15" s="8"/>
      <c r="W15" s="91"/>
      <c r="X15" s="89"/>
      <c r="Y15" s="8"/>
      <c r="Z15" s="91"/>
      <c r="AA15" s="89"/>
      <c r="AB15" s="8"/>
      <c r="AC15" s="91"/>
      <c r="AD15" s="89"/>
      <c r="AE15" s="8"/>
      <c r="AF15" s="91"/>
      <c r="AG15" s="89"/>
      <c r="AH15" s="8"/>
      <c r="AI15" s="91"/>
      <c r="AJ15" s="89"/>
      <c r="AK15" s="8"/>
      <c r="AL15" s="91"/>
      <c r="AM15" s="89"/>
      <c r="AN15" s="8"/>
      <c r="AO15" s="91"/>
      <c r="AP15" s="89"/>
      <c r="AQ15" s="8"/>
      <c r="AR15" s="91"/>
      <c r="AS15" s="89"/>
      <c r="AT15" s="8"/>
      <c r="AU15" s="91"/>
      <c r="AV15" s="89"/>
      <c r="AW15" s="8"/>
      <c r="AX15" s="91"/>
      <c r="AY15" s="89"/>
      <c r="AZ15" s="8"/>
      <c r="BA15" s="91"/>
      <c r="BB15" s="89"/>
      <c r="BC15" s="8"/>
      <c r="BD15" s="91"/>
      <c r="BE15" s="89"/>
      <c r="BF15" s="8"/>
      <c r="BG15" s="91"/>
      <c r="BH15" s="89"/>
      <c r="BI15" s="8"/>
      <c r="BJ15" s="91"/>
      <c r="BK15" s="89"/>
      <c r="BL15" s="8"/>
      <c r="BM15" s="91"/>
      <c r="BN15" s="89"/>
      <c r="BO15" s="8"/>
      <c r="BP15" s="91"/>
      <c r="BQ15" s="89"/>
      <c r="BR15" s="8"/>
      <c r="BS15" s="91"/>
      <c r="BT15" s="89"/>
      <c r="BU15" s="8"/>
      <c r="BV15" s="91"/>
      <c r="BW15" s="89"/>
      <c r="BX15" s="8"/>
      <c r="BY15" s="91"/>
      <c r="BZ15" s="89"/>
      <c r="CA15" s="8"/>
      <c r="CB15" s="91"/>
      <c r="CC15" s="89"/>
      <c r="CD15" s="8"/>
      <c r="CE15" s="91"/>
      <c r="CF15" s="89"/>
      <c r="CG15" s="8"/>
      <c r="CH15" s="91"/>
      <c r="CI15" s="89"/>
      <c r="CJ15" s="8"/>
      <c r="CK15" s="91"/>
      <c r="CL15" s="89"/>
      <c r="CM15" s="8"/>
      <c r="CN15" s="91"/>
      <c r="CO15" s="89"/>
      <c r="CP15" s="8"/>
      <c r="CQ15" s="91"/>
      <c r="CR15" s="89"/>
      <c r="CS15" s="8"/>
      <c r="CT15" s="91"/>
      <c r="CU15" s="89"/>
      <c r="CV15" s="8"/>
      <c r="CW15" s="91"/>
      <c r="CX15" s="89"/>
      <c r="CY15" s="8"/>
      <c r="CZ15" s="91"/>
      <c r="DA15" s="89"/>
      <c r="DB15" s="8"/>
      <c r="DC15" s="91"/>
    </row>
    <row r="16" spans="1:107" s="67" customFormat="1">
      <c r="A16" s="8">
        <v>13</v>
      </c>
      <c r="B16" s="79"/>
      <c r="C16" s="79"/>
      <c r="D16" s="76"/>
      <c r="E16" s="77" t="s">
        <v>1418</v>
      </c>
      <c r="F16" s="78" t="s">
        <v>58</v>
      </c>
      <c r="G16" s="78"/>
      <c r="H16" s="78">
        <f t="shared" si="0"/>
        <v>0</v>
      </c>
      <c r="I16" s="78">
        <f t="shared" si="0"/>
        <v>0</v>
      </c>
      <c r="J16" s="78">
        <f t="shared" si="0"/>
        <v>0</v>
      </c>
      <c r="K16" s="86">
        <f t="shared" si="1"/>
        <v>0</v>
      </c>
      <c r="L16" s="87"/>
      <c r="M16" s="88">
        <f t="shared" si="2"/>
        <v>0</v>
      </c>
      <c r="N16" s="87">
        <f t="shared" si="3"/>
        <v>0</v>
      </c>
      <c r="O16" s="89"/>
      <c r="P16" s="8"/>
      <c r="Q16" s="91"/>
      <c r="R16" s="89"/>
      <c r="S16" s="8"/>
      <c r="T16" s="91"/>
      <c r="U16" s="89"/>
      <c r="V16" s="8"/>
      <c r="W16" s="91"/>
      <c r="X16" s="89"/>
      <c r="Y16" s="8"/>
      <c r="Z16" s="91"/>
      <c r="AA16" s="89"/>
      <c r="AB16" s="8"/>
      <c r="AC16" s="91"/>
      <c r="AD16" s="89"/>
      <c r="AE16" s="8"/>
      <c r="AF16" s="91"/>
      <c r="AG16" s="89"/>
      <c r="AH16" s="8"/>
      <c r="AI16" s="91"/>
      <c r="AJ16" s="89"/>
      <c r="AK16" s="8"/>
      <c r="AL16" s="91"/>
      <c r="AM16" s="89"/>
      <c r="AN16" s="8"/>
      <c r="AO16" s="91"/>
      <c r="AP16" s="89"/>
      <c r="AQ16" s="8"/>
      <c r="AR16" s="91"/>
      <c r="AS16" s="89"/>
      <c r="AT16" s="8"/>
      <c r="AU16" s="91"/>
      <c r="AV16" s="89"/>
      <c r="AW16" s="8"/>
      <c r="AX16" s="91"/>
      <c r="AY16" s="89"/>
      <c r="AZ16" s="8"/>
      <c r="BA16" s="91"/>
      <c r="BB16" s="89"/>
      <c r="BC16" s="8"/>
      <c r="BD16" s="91"/>
      <c r="BE16" s="89"/>
      <c r="BF16" s="8"/>
      <c r="BG16" s="91"/>
      <c r="BH16" s="89"/>
      <c r="BI16" s="8"/>
      <c r="BJ16" s="91"/>
      <c r="BK16" s="89"/>
      <c r="BL16" s="8"/>
      <c r="BM16" s="91"/>
      <c r="BN16" s="89"/>
      <c r="BO16" s="8"/>
      <c r="BP16" s="91"/>
      <c r="BQ16" s="89"/>
      <c r="BR16" s="8"/>
      <c r="BS16" s="91"/>
      <c r="BT16" s="89"/>
      <c r="BU16" s="8"/>
      <c r="BV16" s="91"/>
      <c r="BW16" s="89"/>
      <c r="BX16" s="8"/>
      <c r="BY16" s="91"/>
      <c r="BZ16" s="89"/>
      <c r="CA16" s="8"/>
      <c r="CB16" s="91"/>
      <c r="CC16" s="89"/>
      <c r="CD16" s="8"/>
      <c r="CE16" s="91"/>
      <c r="CF16" s="89"/>
      <c r="CG16" s="8"/>
      <c r="CH16" s="91"/>
      <c r="CI16" s="89"/>
      <c r="CJ16" s="8"/>
      <c r="CK16" s="91"/>
      <c r="CL16" s="89"/>
      <c r="CM16" s="8"/>
      <c r="CN16" s="91"/>
      <c r="CO16" s="89"/>
      <c r="CP16" s="8"/>
      <c r="CQ16" s="91"/>
      <c r="CR16" s="89"/>
      <c r="CS16" s="8"/>
      <c r="CT16" s="91"/>
      <c r="CU16" s="89"/>
      <c r="CV16" s="8"/>
      <c r="CW16" s="91"/>
      <c r="CX16" s="89"/>
      <c r="CY16" s="8"/>
      <c r="CZ16" s="91"/>
      <c r="DA16" s="89"/>
      <c r="DB16" s="8"/>
      <c r="DC16" s="91"/>
    </row>
    <row r="17" spans="1:107" s="67" customFormat="1">
      <c r="A17" s="8">
        <v>14</v>
      </c>
      <c r="B17" s="79"/>
      <c r="C17" s="79"/>
      <c r="D17" s="76"/>
      <c r="E17" s="77" t="s">
        <v>1419</v>
      </c>
      <c r="F17" s="78" t="s">
        <v>58</v>
      </c>
      <c r="G17" s="78"/>
      <c r="H17" s="78">
        <f t="shared" si="0"/>
        <v>0</v>
      </c>
      <c r="I17" s="78">
        <f t="shared" si="0"/>
        <v>0</v>
      </c>
      <c r="J17" s="78">
        <f t="shared" si="0"/>
        <v>0</v>
      </c>
      <c r="K17" s="86">
        <f t="shared" si="1"/>
        <v>0</v>
      </c>
      <c r="L17" s="87"/>
      <c r="M17" s="88">
        <f t="shared" si="2"/>
        <v>0</v>
      </c>
      <c r="N17" s="87">
        <f t="shared" si="3"/>
        <v>0</v>
      </c>
      <c r="O17" s="89"/>
      <c r="P17" s="8"/>
      <c r="Q17" s="91"/>
      <c r="R17" s="89"/>
      <c r="S17" s="8"/>
      <c r="T17" s="91"/>
      <c r="U17" s="89"/>
      <c r="V17" s="8"/>
      <c r="W17" s="91"/>
      <c r="X17" s="89"/>
      <c r="Y17" s="8"/>
      <c r="Z17" s="91"/>
      <c r="AA17" s="89"/>
      <c r="AB17" s="8"/>
      <c r="AC17" s="91"/>
      <c r="AD17" s="89"/>
      <c r="AE17" s="8"/>
      <c r="AF17" s="91"/>
      <c r="AG17" s="89"/>
      <c r="AH17" s="8"/>
      <c r="AI17" s="91"/>
      <c r="AJ17" s="89"/>
      <c r="AK17" s="8"/>
      <c r="AL17" s="91"/>
      <c r="AM17" s="89"/>
      <c r="AN17" s="8"/>
      <c r="AO17" s="91"/>
      <c r="AP17" s="89"/>
      <c r="AQ17" s="8"/>
      <c r="AR17" s="91"/>
      <c r="AS17" s="89"/>
      <c r="AT17" s="8"/>
      <c r="AU17" s="91"/>
      <c r="AV17" s="89"/>
      <c r="AW17" s="8"/>
      <c r="AX17" s="91"/>
      <c r="AY17" s="89"/>
      <c r="AZ17" s="8"/>
      <c r="BA17" s="91"/>
      <c r="BB17" s="89"/>
      <c r="BC17" s="8"/>
      <c r="BD17" s="91"/>
      <c r="BE17" s="89"/>
      <c r="BF17" s="8"/>
      <c r="BG17" s="91"/>
      <c r="BH17" s="89"/>
      <c r="BI17" s="8"/>
      <c r="BJ17" s="91"/>
      <c r="BK17" s="89"/>
      <c r="BL17" s="8"/>
      <c r="BM17" s="91"/>
      <c r="BN17" s="89"/>
      <c r="BO17" s="8"/>
      <c r="BP17" s="91"/>
      <c r="BQ17" s="89"/>
      <c r="BR17" s="8"/>
      <c r="BS17" s="91"/>
      <c r="BT17" s="89"/>
      <c r="BU17" s="8"/>
      <c r="BV17" s="91"/>
      <c r="BW17" s="89"/>
      <c r="BX17" s="8"/>
      <c r="BY17" s="91"/>
      <c r="BZ17" s="89"/>
      <c r="CA17" s="8"/>
      <c r="CB17" s="91"/>
      <c r="CC17" s="89"/>
      <c r="CD17" s="8"/>
      <c r="CE17" s="91"/>
      <c r="CF17" s="89"/>
      <c r="CG17" s="8"/>
      <c r="CH17" s="91"/>
      <c r="CI17" s="89"/>
      <c r="CJ17" s="8"/>
      <c r="CK17" s="91"/>
      <c r="CL17" s="89"/>
      <c r="CM17" s="8"/>
      <c r="CN17" s="91"/>
      <c r="CO17" s="89"/>
      <c r="CP17" s="8"/>
      <c r="CQ17" s="91"/>
      <c r="CR17" s="89"/>
      <c r="CS17" s="8"/>
      <c r="CT17" s="91"/>
      <c r="CU17" s="89"/>
      <c r="CV17" s="8"/>
      <c r="CW17" s="91"/>
      <c r="CX17" s="89"/>
      <c r="CY17" s="8"/>
      <c r="CZ17" s="91"/>
      <c r="DA17" s="89"/>
      <c r="DB17" s="8"/>
      <c r="DC17" s="91"/>
    </row>
    <row r="18" spans="1:107" s="67" customFormat="1">
      <c r="A18" s="8">
        <v>15</v>
      </c>
      <c r="B18" s="79"/>
      <c r="C18" s="79"/>
      <c r="D18" s="76"/>
      <c r="E18" s="77" t="s">
        <v>1420</v>
      </c>
      <c r="F18" s="78" t="s">
        <v>58</v>
      </c>
      <c r="G18" s="78"/>
      <c r="H18" s="78">
        <f t="shared" si="0"/>
        <v>0</v>
      </c>
      <c r="I18" s="78">
        <f t="shared" si="0"/>
        <v>0</v>
      </c>
      <c r="J18" s="78">
        <f t="shared" si="0"/>
        <v>0</v>
      </c>
      <c r="K18" s="86">
        <f t="shared" si="1"/>
        <v>0</v>
      </c>
      <c r="L18" s="87"/>
      <c r="M18" s="88">
        <f t="shared" si="2"/>
        <v>0</v>
      </c>
      <c r="N18" s="87">
        <f t="shared" si="3"/>
        <v>0</v>
      </c>
      <c r="O18" s="89"/>
      <c r="P18" s="8"/>
      <c r="Q18" s="91"/>
      <c r="R18" s="89"/>
      <c r="S18" s="8"/>
      <c r="T18" s="91"/>
      <c r="U18" s="89"/>
      <c r="V18" s="8"/>
      <c r="W18" s="91"/>
      <c r="X18" s="89"/>
      <c r="Y18" s="8"/>
      <c r="Z18" s="91"/>
      <c r="AA18" s="89"/>
      <c r="AB18" s="8"/>
      <c r="AC18" s="91"/>
      <c r="AD18" s="89"/>
      <c r="AE18" s="8"/>
      <c r="AF18" s="91"/>
      <c r="AG18" s="89"/>
      <c r="AH18" s="8"/>
      <c r="AI18" s="91"/>
      <c r="AJ18" s="89"/>
      <c r="AK18" s="8"/>
      <c r="AL18" s="91"/>
      <c r="AM18" s="89"/>
      <c r="AN18" s="8"/>
      <c r="AO18" s="91"/>
      <c r="AP18" s="89"/>
      <c r="AQ18" s="8"/>
      <c r="AR18" s="91"/>
      <c r="AS18" s="89"/>
      <c r="AT18" s="8"/>
      <c r="AU18" s="91"/>
      <c r="AV18" s="89"/>
      <c r="AW18" s="8"/>
      <c r="AX18" s="91"/>
      <c r="AY18" s="89"/>
      <c r="AZ18" s="8"/>
      <c r="BA18" s="91"/>
      <c r="BB18" s="89"/>
      <c r="BC18" s="8"/>
      <c r="BD18" s="91"/>
      <c r="BE18" s="89"/>
      <c r="BF18" s="8"/>
      <c r="BG18" s="91"/>
      <c r="BH18" s="89"/>
      <c r="BI18" s="8"/>
      <c r="BJ18" s="91"/>
      <c r="BK18" s="89"/>
      <c r="BL18" s="8"/>
      <c r="BM18" s="91"/>
      <c r="BN18" s="89"/>
      <c r="BO18" s="8"/>
      <c r="BP18" s="91"/>
      <c r="BQ18" s="89"/>
      <c r="BR18" s="8"/>
      <c r="BS18" s="91"/>
      <c r="BT18" s="89"/>
      <c r="BU18" s="8"/>
      <c r="BV18" s="91"/>
      <c r="BW18" s="89"/>
      <c r="BX18" s="8"/>
      <c r="BY18" s="91"/>
      <c r="BZ18" s="89"/>
      <c r="CA18" s="8"/>
      <c r="CB18" s="91"/>
      <c r="CC18" s="89"/>
      <c r="CD18" s="8"/>
      <c r="CE18" s="91"/>
      <c r="CF18" s="89"/>
      <c r="CG18" s="8"/>
      <c r="CH18" s="91"/>
      <c r="CI18" s="89"/>
      <c r="CJ18" s="8"/>
      <c r="CK18" s="91"/>
      <c r="CL18" s="89"/>
      <c r="CM18" s="8"/>
      <c r="CN18" s="91"/>
      <c r="CO18" s="89"/>
      <c r="CP18" s="8"/>
      <c r="CQ18" s="91"/>
      <c r="CR18" s="89"/>
      <c r="CS18" s="8"/>
      <c r="CT18" s="91"/>
      <c r="CU18" s="89"/>
      <c r="CV18" s="8"/>
      <c r="CW18" s="91"/>
      <c r="CX18" s="89"/>
      <c r="CY18" s="8"/>
      <c r="CZ18" s="91"/>
      <c r="DA18" s="89"/>
      <c r="DB18" s="8"/>
      <c r="DC18" s="91"/>
    </row>
    <row r="19" spans="1:107" s="67" customFormat="1">
      <c r="A19" s="8">
        <v>16</v>
      </c>
      <c r="B19" s="79"/>
      <c r="C19" s="79"/>
      <c r="D19" s="76"/>
      <c r="E19" s="77" t="s">
        <v>1421</v>
      </c>
      <c r="F19" s="78" t="s">
        <v>58</v>
      </c>
      <c r="G19" s="78"/>
      <c r="H19" s="78">
        <f t="shared" si="0"/>
        <v>0</v>
      </c>
      <c r="I19" s="78">
        <f t="shared" si="0"/>
        <v>0</v>
      </c>
      <c r="J19" s="78">
        <f t="shared" si="0"/>
        <v>0</v>
      </c>
      <c r="K19" s="86">
        <f t="shared" si="1"/>
        <v>0</v>
      </c>
      <c r="L19" s="87"/>
      <c r="M19" s="88">
        <f t="shared" si="2"/>
        <v>0</v>
      </c>
      <c r="N19" s="87">
        <f t="shared" si="3"/>
        <v>0</v>
      </c>
      <c r="O19" s="89"/>
      <c r="P19" s="8"/>
      <c r="Q19" s="91"/>
      <c r="R19" s="89"/>
      <c r="S19" s="8"/>
      <c r="T19" s="91"/>
      <c r="U19" s="89"/>
      <c r="V19" s="8"/>
      <c r="W19" s="91"/>
      <c r="X19" s="89"/>
      <c r="Y19" s="8"/>
      <c r="Z19" s="91"/>
      <c r="AA19" s="89"/>
      <c r="AB19" s="8"/>
      <c r="AC19" s="91"/>
      <c r="AD19" s="89"/>
      <c r="AE19" s="8"/>
      <c r="AF19" s="91"/>
      <c r="AG19" s="89"/>
      <c r="AH19" s="8"/>
      <c r="AI19" s="91"/>
      <c r="AJ19" s="89"/>
      <c r="AK19" s="8"/>
      <c r="AL19" s="91"/>
      <c r="AM19" s="89"/>
      <c r="AN19" s="8"/>
      <c r="AO19" s="91"/>
      <c r="AP19" s="89"/>
      <c r="AQ19" s="8"/>
      <c r="AR19" s="91"/>
      <c r="AS19" s="89"/>
      <c r="AT19" s="8"/>
      <c r="AU19" s="91"/>
      <c r="AV19" s="89"/>
      <c r="AW19" s="8"/>
      <c r="AX19" s="91"/>
      <c r="AY19" s="89"/>
      <c r="AZ19" s="8"/>
      <c r="BA19" s="91"/>
      <c r="BB19" s="89"/>
      <c r="BC19" s="8"/>
      <c r="BD19" s="91"/>
      <c r="BE19" s="89"/>
      <c r="BF19" s="8"/>
      <c r="BG19" s="91"/>
      <c r="BH19" s="89"/>
      <c r="BI19" s="8"/>
      <c r="BJ19" s="91"/>
      <c r="BK19" s="89"/>
      <c r="BL19" s="8"/>
      <c r="BM19" s="91"/>
      <c r="BN19" s="89"/>
      <c r="BO19" s="8"/>
      <c r="BP19" s="91"/>
      <c r="BQ19" s="89"/>
      <c r="BR19" s="8"/>
      <c r="BS19" s="91"/>
      <c r="BT19" s="89"/>
      <c r="BU19" s="8"/>
      <c r="BV19" s="91"/>
      <c r="BW19" s="89"/>
      <c r="BX19" s="8"/>
      <c r="BY19" s="91"/>
      <c r="BZ19" s="89"/>
      <c r="CA19" s="8"/>
      <c r="CB19" s="91"/>
      <c r="CC19" s="89"/>
      <c r="CD19" s="8"/>
      <c r="CE19" s="91"/>
      <c r="CF19" s="89"/>
      <c r="CG19" s="8"/>
      <c r="CH19" s="91"/>
      <c r="CI19" s="89"/>
      <c r="CJ19" s="8"/>
      <c r="CK19" s="91"/>
      <c r="CL19" s="89"/>
      <c r="CM19" s="8"/>
      <c r="CN19" s="91"/>
      <c r="CO19" s="89"/>
      <c r="CP19" s="8"/>
      <c r="CQ19" s="91"/>
      <c r="CR19" s="89"/>
      <c r="CS19" s="8"/>
      <c r="CT19" s="91"/>
      <c r="CU19" s="89"/>
      <c r="CV19" s="8"/>
      <c r="CW19" s="91"/>
      <c r="CX19" s="89"/>
      <c r="CY19" s="8"/>
      <c r="CZ19" s="91"/>
      <c r="DA19" s="89"/>
      <c r="DB19" s="8"/>
      <c r="DC19" s="91"/>
    </row>
    <row r="20" spans="1:107" s="67" customFormat="1">
      <c r="A20" s="8">
        <v>17</v>
      </c>
      <c r="B20" s="79"/>
      <c r="C20" s="79"/>
      <c r="D20" s="76"/>
      <c r="E20" s="77" t="s">
        <v>1422</v>
      </c>
      <c r="F20" s="78" t="s">
        <v>58</v>
      </c>
      <c r="G20" s="78"/>
      <c r="H20" s="78">
        <f t="shared" ref="H20:J35" si="4">O20+R20+U20+X20+AA20+AD20+AG20+AJ20+AM20+AP20+AS20+AV20+AY20+BB20+BE20+BH20+BK20+BN20+BQ20+BT20+BW20+BZ20+CC20+CF20+CI20+CL20+CO20+CR20+CU20+CX20+DA20</f>
        <v>0</v>
      </c>
      <c r="I20" s="78">
        <f t="shared" si="4"/>
        <v>0</v>
      </c>
      <c r="J20" s="78">
        <f t="shared" si="4"/>
        <v>0</v>
      </c>
      <c r="K20" s="86">
        <f t="shared" si="1"/>
        <v>0</v>
      </c>
      <c r="L20" s="87"/>
      <c r="M20" s="88">
        <f t="shared" si="2"/>
        <v>0</v>
      </c>
      <c r="N20" s="87">
        <f t="shared" si="3"/>
        <v>0</v>
      </c>
      <c r="O20" s="89"/>
      <c r="P20" s="8"/>
      <c r="Q20" s="91"/>
      <c r="R20" s="89"/>
      <c r="S20" s="8"/>
      <c r="T20" s="91"/>
      <c r="U20" s="89"/>
      <c r="V20" s="8"/>
      <c r="W20" s="91"/>
      <c r="X20" s="89"/>
      <c r="Y20" s="8"/>
      <c r="Z20" s="91"/>
      <c r="AA20" s="89"/>
      <c r="AB20" s="8"/>
      <c r="AC20" s="91"/>
      <c r="AD20" s="89"/>
      <c r="AE20" s="8"/>
      <c r="AF20" s="91"/>
      <c r="AG20" s="89"/>
      <c r="AH20" s="8"/>
      <c r="AI20" s="91"/>
      <c r="AJ20" s="89"/>
      <c r="AK20" s="8"/>
      <c r="AL20" s="91"/>
      <c r="AM20" s="89"/>
      <c r="AN20" s="8"/>
      <c r="AO20" s="91"/>
      <c r="AP20" s="89"/>
      <c r="AQ20" s="8"/>
      <c r="AR20" s="91"/>
      <c r="AS20" s="89"/>
      <c r="AT20" s="8"/>
      <c r="AU20" s="91"/>
      <c r="AV20" s="89"/>
      <c r="AW20" s="8"/>
      <c r="AX20" s="91"/>
      <c r="AY20" s="89"/>
      <c r="AZ20" s="8"/>
      <c r="BA20" s="91"/>
      <c r="BB20" s="89"/>
      <c r="BC20" s="8"/>
      <c r="BD20" s="91"/>
      <c r="BE20" s="89"/>
      <c r="BF20" s="8"/>
      <c r="BG20" s="91"/>
      <c r="BH20" s="89"/>
      <c r="BI20" s="8"/>
      <c r="BJ20" s="91"/>
      <c r="BK20" s="89"/>
      <c r="BL20" s="8"/>
      <c r="BM20" s="91"/>
      <c r="BN20" s="89"/>
      <c r="BO20" s="8"/>
      <c r="BP20" s="91"/>
      <c r="BQ20" s="89"/>
      <c r="BR20" s="8"/>
      <c r="BS20" s="91"/>
      <c r="BT20" s="89"/>
      <c r="BU20" s="8"/>
      <c r="BV20" s="91"/>
      <c r="BW20" s="89"/>
      <c r="BX20" s="8"/>
      <c r="BY20" s="91"/>
      <c r="BZ20" s="89"/>
      <c r="CA20" s="8"/>
      <c r="CB20" s="91"/>
      <c r="CC20" s="89"/>
      <c r="CD20" s="8"/>
      <c r="CE20" s="91"/>
      <c r="CF20" s="89"/>
      <c r="CG20" s="8"/>
      <c r="CH20" s="91"/>
      <c r="CI20" s="89"/>
      <c r="CJ20" s="8"/>
      <c r="CK20" s="91"/>
      <c r="CL20" s="89"/>
      <c r="CM20" s="8"/>
      <c r="CN20" s="91"/>
      <c r="CO20" s="89"/>
      <c r="CP20" s="8"/>
      <c r="CQ20" s="91"/>
      <c r="CR20" s="89"/>
      <c r="CS20" s="8"/>
      <c r="CT20" s="91"/>
      <c r="CU20" s="89"/>
      <c r="CV20" s="8"/>
      <c r="CW20" s="91"/>
      <c r="CX20" s="89"/>
      <c r="CY20" s="8"/>
      <c r="CZ20" s="91"/>
      <c r="DA20" s="89"/>
      <c r="DB20" s="8"/>
      <c r="DC20" s="91"/>
    </row>
    <row r="21" spans="1:107" s="67" customFormat="1">
      <c r="A21" s="8">
        <v>18</v>
      </c>
      <c r="B21" s="79"/>
      <c r="C21" s="79"/>
      <c r="D21" s="81"/>
      <c r="E21" s="77" t="s">
        <v>1423</v>
      </c>
      <c r="F21" s="78" t="s">
        <v>58</v>
      </c>
      <c r="G21" s="78"/>
      <c r="H21" s="78">
        <f t="shared" si="4"/>
        <v>0</v>
      </c>
      <c r="I21" s="78">
        <f t="shared" si="4"/>
        <v>0</v>
      </c>
      <c r="J21" s="78">
        <f t="shared" si="4"/>
        <v>0</v>
      </c>
      <c r="K21" s="86">
        <f t="shared" si="1"/>
        <v>0</v>
      </c>
      <c r="L21" s="87"/>
      <c r="M21" s="88">
        <f t="shared" si="2"/>
        <v>0</v>
      </c>
      <c r="N21" s="87">
        <f t="shared" si="3"/>
        <v>0</v>
      </c>
      <c r="O21" s="89"/>
      <c r="P21" s="8"/>
      <c r="Q21" s="91"/>
      <c r="R21" s="89"/>
      <c r="S21" s="8"/>
      <c r="T21" s="91"/>
      <c r="U21" s="89"/>
      <c r="V21" s="8"/>
      <c r="W21" s="91"/>
      <c r="X21" s="89"/>
      <c r="Y21" s="8"/>
      <c r="Z21" s="91"/>
      <c r="AA21" s="89"/>
      <c r="AB21" s="8"/>
      <c r="AC21" s="91"/>
      <c r="AD21" s="89"/>
      <c r="AE21" s="8"/>
      <c r="AF21" s="91"/>
      <c r="AG21" s="89"/>
      <c r="AH21" s="8"/>
      <c r="AI21" s="91"/>
      <c r="AJ21" s="89"/>
      <c r="AK21" s="8"/>
      <c r="AL21" s="91"/>
      <c r="AM21" s="89"/>
      <c r="AN21" s="8"/>
      <c r="AO21" s="91"/>
      <c r="AP21" s="89"/>
      <c r="AQ21" s="8"/>
      <c r="AR21" s="91"/>
      <c r="AS21" s="89"/>
      <c r="AT21" s="8"/>
      <c r="AU21" s="91"/>
      <c r="AV21" s="89"/>
      <c r="AW21" s="8"/>
      <c r="AX21" s="91"/>
      <c r="AY21" s="89"/>
      <c r="AZ21" s="8"/>
      <c r="BA21" s="91"/>
      <c r="BB21" s="89"/>
      <c r="BC21" s="8"/>
      <c r="BD21" s="91"/>
      <c r="BE21" s="89"/>
      <c r="BF21" s="8"/>
      <c r="BG21" s="91"/>
      <c r="BH21" s="89"/>
      <c r="BI21" s="8"/>
      <c r="BJ21" s="91"/>
      <c r="BK21" s="89"/>
      <c r="BL21" s="8"/>
      <c r="BM21" s="91"/>
      <c r="BN21" s="89"/>
      <c r="BO21" s="8"/>
      <c r="BP21" s="91"/>
      <c r="BQ21" s="89"/>
      <c r="BR21" s="8"/>
      <c r="BS21" s="91"/>
      <c r="BT21" s="89"/>
      <c r="BU21" s="8"/>
      <c r="BV21" s="91"/>
      <c r="BW21" s="89"/>
      <c r="BX21" s="8"/>
      <c r="BY21" s="91"/>
      <c r="BZ21" s="89"/>
      <c r="CA21" s="8"/>
      <c r="CB21" s="91"/>
      <c r="CC21" s="89"/>
      <c r="CD21" s="8"/>
      <c r="CE21" s="91"/>
      <c r="CF21" s="89"/>
      <c r="CG21" s="8"/>
      <c r="CH21" s="91"/>
      <c r="CI21" s="89"/>
      <c r="CJ21" s="8"/>
      <c r="CK21" s="91"/>
      <c r="CL21" s="89"/>
      <c r="CM21" s="8"/>
      <c r="CN21" s="91"/>
      <c r="CO21" s="89"/>
      <c r="CP21" s="8"/>
      <c r="CQ21" s="91"/>
      <c r="CR21" s="89"/>
      <c r="CS21" s="8"/>
      <c r="CT21" s="91"/>
      <c r="CU21" s="89"/>
      <c r="CV21" s="8"/>
      <c r="CW21" s="91"/>
      <c r="CX21" s="89"/>
      <c r="CY21" s="8"/>
      <c r="CZ21" s="91"/>
      <c r="DA21" s="89"/>
      <c r="DB21" s="8"/>
      <c r="DC21" s="91"/>
    </row>
    <row r="22" spans="1:107" s="67" customFormat="1">
      <c r="A22" s="8">
        <v>19</v>
      </c>
      <c r="B22" s="79"/>
      <c r="C22" s="79"/>
      <c r="D22" s="81"/>
      <c r="E22" s="77" t="s">
        <v>1424</v>
      </c>
      <c r="F22" s="78" t="s">
        <v>58</v>
      </c>
      <c r="G22" s="78"/>
      <c r="H22" s="78">
        <f t="shared" si="4"/>
        <v>0</v>
      </c>
      <c r="I22" s="78">
        <f t="shared" si="4"/>
        <v>0</v>
      </c>
      <c r="J22" s="78">
        <f t="shared" si="4"/>
        <v>0</v>
      </c>
      <c r="K22" s="86">
        <f t="shared" si="1"/>
        <v>0</v>
      </c>
      <c r="L22" s="87"/>
      <c r="M22" s="88">
        <f t="shared" si="2"/>
        <v>0</v>
      </c>
      <c r="N22" s="87">
        <f t="shared" si="3"/>
        <v>0</v>
      </c>
      <c r="O22" s="89"/>
      <c r="P22" s="8"/>
      <c r="Q22" s="91"/>
      <c r="R22" s="89"/>
      <c r="S22" s="8"/>
      <c r="T22" s="91"/>
      <c r="U22" s="89"/>
      <c r="V22" s="8"/>
      <c r="W22" s="91"/>
      <c r="X22" s="89"/>
      <c r="Y22" s="8"/>
      <c r="Z22" s="91"/>
      <c r="AA22" s="89"/>
      <c r="AB22" s="8"/>
      <c r="AC22" s="91"/>
      <c r="AD22" s="89"/>
      <c r="AE22" s="8"/>
      <c r="AF22" s="91"/>
      <c r="AG22" s="89"/>
      <c r="AH22" s="8"/>
      <c r="AI22" s="91"/>
      <c r="AJ22" s="89"/>
      <c r="AK22" s="8"/>
      <c r="AL22" s="91"/>
      <c r="AM22" s="89"/>
      <c r="AN22" s="8"/>
      <c r="AO22" s="91"/>
      <c r="AP22" s="89"/>
      <c r="AQ22" s="8"/>
      <c r="AR22" s="91"/>
      <c r="AS22" s="89"/>
      <c r="AT22" s="8"/>
      <c r="AU22" s="91"/>
      <c r="AV22" s="89"/>
      <c r="AW22" s="8"/>
      <c r="AX22" s="91"/>
      <c r="AY22" s="89"/>
      <c r="AZ22" s="8"/>
      <c r="BA22" s="91"/>
      <c r="BB22" s="89"/>
      <c r="BC22" s="8"/>
      <c r="BD22" s="91"/>
      <c r="BE22" s="89"/>
      <c r="BF22" s="8"/>
      <c r="BG22" s="91"/>
      <c r="BH22" s="89"/>
      <c r="BI22" s="8"/>
      <c r="BJ22" s="91"/>
      <c r="BK22" s="89"/>
      <c r="BL22" s="8"/>
      <c r="BM22" s="91"/>
      <c r="BN22" s="89"/>
      <c r="BO22" s="8"/>
      <c r="BP22" s="91"/>
      <c r="BQ22" s="89"/>
      <c r="BR22" s="8"/>
      <c r="BS22" s="91"/>
      <c r="BT22" s="89"/>
      <c r="BU22" s="8"/>
      <c r="BV22" s="91"/>
      <c r="BW22" s="89"/>
      <c r="BX22" s="8"/>
      <c r="BY22" s="91"/>
      <c r="BZ22" s="89"/>
      <c r="CA22" s="8"/>
      <c r="CB22" s="91"/>
      <c r="CC22" s="89"/>
      <c r="CD22" s="8"/>
      <c r="CE22" s="91"/>
      <c r="CF22" s="89"/>
      <c r="CG22" s="8"/>
      <c r="CH22" s="91"/>
      <c r="CI22" s="89"/>
      <c r="CJ22" s="8"/>
      <c r="CK22" s="91"/>
      <c r="CL22" s="89"/>
      <c r="CM22" s="8"/>
      <c r="CN22" s="91"/>
      <c r="CO22" s="89"/>
      <c r="CP22" s="8"/>
      <c r="CQ22" s="91"/>
      <c r="CR22" s="89"/>
      <c r="CS22" s="8"/>
      <c r="CT22" s="91"/>
      <c r="CU22" s="89"/>
      <c r="CV22" s="8"/>
      <c r="CW22" s="91"/>
      <c r="CX22" s="89"/>
      <c r="CY22" s="8"/>
      <c r="CZ22" s="91"/>
      <c r="DA22" s="89"/>
      <c r="DB22" s="8"/>
      <c r="DC22" s="91"/>
    </row>
    <row r="23" spans="1:107" s="67" customFormat="1">
      <c r="A23" s="8">
        <v>20</v>
      </c>
      <c r="B23" s="79"/>
      <c r="C23" s="79"/>
      <c r="D23" s="81"/>
      <c r="E23" s="77" t="s">
        <v>1425</v>
      </c>
      <c r="F23" s="78" t="s">
        <v>58</v>
      </c>
      <c r="G23" s="78"/>
      <c r="H23" s="78">
        <f t="shared" si="4"/>
        <v>0</v>
      </c>
      <c r="I23" s="78">
        <f t="shared" si="4"/>
        <v>0</v>
      </c>
      <c r="J23" s="78">
        <f t="shared" si="4"/>
        <v>0</v>
      </c>
      <c r="K23" s="86">
        <f t="shared" si="1"/>
        <v>0</v>
      </c>
      <c r="L23" s="87"/>
      <c r="M23" s="88">
        <f t="shared" si="2"/>
        <v>0</v>
      </c>
      <c r="N23" s="87">
        <f t="shared" si="3"/>
        <v>0</v>
      </c>
      <c r="O23" s="89"/>
      <c r="P23" s="8"/>
      <c r="Q23" s="91"/>
      <c r="R23" s="89"/>
      <c r="S23" s="8"/>
      <c r="T23" s="91"/>
      <c r="U23" s="89"/>
      <c r="V23" s="8"/>
      <c r="W23" s="91"/>
      <c r="X23" s="89"/>
      <c r="Y23" s="8"/>
      <c r="Z23" s="91"/>
      <c r="AA23" s="89"/>
      <c r="AB23" s="8"/>
      <c r="AC23" s="91"/>
      <c r="AD23" s="89"/>
      <c r="AE23" s="8"/>
      <c r="AF23" s="91"/>
      <c r="AG23" s="89"/>
      <c r="AH23" s="8"/>
      <c r="AI23" s="91"/>
      <c r="AJ23" s="89"/>
      <c r="AK23" s="8"/>
      <c r="AL23" s="91"/>
      <c r="AM23" s="89"/>
      <c r="AN23" s="8"/>
      <c r="AO23" s="91"/>
      <c r="AP23" s="89"/>
      <c r="AQ23" s="8"/>
      <c r="AR23" s="91"/>
      <c r="AS23" s="89"/>
      <c r="AT23" s="8"/>
      <c r="AU23" s="91"/>
      <c r="AV23" s="89"/>
      <c r="AW23" s="8"/>
      <c r="AX23" s="91"/>
      <c r="AY23" s="89"/>
      <c r="AZ23" s="8"/>
      <c r="BA23" s="91"/>
      <c r="BB23" s="89"/>
      <c r="BC23" s="8"/>
      <c r="BD23" s="91"/>
      <c r="BE23" s="89"/>
      <c r="BF23" s="8"/>
      <c r="BG23" s="91"/>
      <c r="BH23" s="89"/>
      <c r="BI23" s="8"/>
      <c r="BJ23" s="91"/>
      <c r="BK23" s="89"/>
      <c r="BL23" s="8"/>
      <c r="BM23" s="91"/>
      <c r="BN23" s="89"/>
      <c r="BO23" s="8"/>
      <c r="BP23" s="91"/>
      <c r="BQ23" s="89"/>
      <c r="BR23" s="8"/>
      <c r="BS23" s="91"/>
      <c r="BT23" s="89"/>
      <c r="BU23" s="8"/>
      <c r="BV23" s="91"/>
      <c r="BW23" s="89"/>
      <c r="BX23" s="8"/>
      <c r="BY23" s="91"/>
      <c r="BZ23" s="89"/>
      <c r="CA23" s="8"/>
      <c r="CB23" s="91"/>
      <c r="CC23" s="89"/>
      <c r="CD23" s="8"/>
      <c r="CE23" s="91"/>
      <c r="CF23" s="89"/>
      <c r="CG23" s="8"/>
      <c r="CH23" s="91"/>
      <c r="CI23" s="89"/>
      <c r="CJ23" s="8"/>
      <c r="CK23" s="91"/>
      <c r="CL23" s="89"/>
      <c r="CM23" s="8"/>
      <c r="CN23" s="91"/>
      <c r="CO23" s="89"/>
      <c r="CP23" s="8"/>
      <c r="CQ23" s="91"/>
      <c r="CR23" s="89"/>
      <c r="CS23" s="8"/>
      <c r="CT23" s="91"/>
      <c r="CU23" s="89"/>
      <c r="CV23" s="8"/>
      <c r="CW23" s="91"/>
      <c r="CX23" s="89"/>
      <c r="CY23" s="8"/>
      <c r="CZ23" s="91"/>
      <c r="DA23" s="89"/>
      <c r="DB23" s="8"/>
      <c r="DC23" s="91"/>
    </row>
    <row r="24" spans="1:107" s="67" customFormat="1">
      <c r="A24" s="8">
        <v>21</v>
      </c>
      <c r="B24" s="79"/>
      <c r="C24" s="79"/>
      <c r="D24" s="81"/>
      <c r="E24" s="77" t="s">
        <v>1426</v>
      </c>
      <c r="F24" s="78" t="s">
        <v>58</v>
      </c>
      <c r="G24" s="78"/>
      <c r="H24" s="78">
        <f t="shared" si="4"/>
        <v>0</v>
      </c>
      <c r="I24" s="78">
        <f t="shared" si="4"/>
        <v>0</v>
      </c>
      <c r="J24" s="78">
        <f t="shared" si="4"/>
        <v>0</v>
      </c>
      <c r="K24" s="86">
        <f t="shared" si="1"/>
        <v>0</v>
      </c>
      <c r="L24" s="87"/>
      <c r="M24" s="88">
        <f t="shared" si="2"/>
        <v>0</v>
      </c>
      <c r="N24" s="87">
        <f t="shared" si="3"/>
        <v>0</v>
      </c>
      <c r="O24" s="89"/>
      <c r="P24" s="8"/>
      <c r="Q24" s="91"/>
      <c r="R24" s="89"/>
      <c r="S24" s="8"/>
      <c r="T24" s="91"/>
      <c r="U24" s="89"/>
      <c r="V24" s="8"/>
      <c r="W24" s="91"/>
      <c r="X24" s="89"/>
      <c r="Y24" s="8"/>
      <c r="Z24" s="91"/>
      <c r="AA24" s="89"/>
      <c r="AB24" s="8"/>
      <c r="AC24" s="91"/>
      <c r="AD24" s="89"/>
      <c r="AE24" s="8"/>
      <c r="AF24" s="91"/>
      <c r="AG24" s="89"/>
      <c r="AH24" s="8"/>
      <c r="AI24" s="91"/>
      <c r="AJ24" s="89"/>
      <c r="AK24" s="8"/>
      <c r="AL24" s="91"/>
      <c r="AM24" s="89"/>
      <c r="AN24" s="8"/>
      <c r="AO24" s="91"/>
      <c r="AP24" s="89"/>
      <c r="AQ24" s="8"/>
      <c r="AR24" s="91"/>
      <c r="AS24" s="89"/>
      <c r="AT24" s="8"/>
      <c r="AU24" s="91"/>
      <c r="AV24" s="89"/>
      <c r="AW24" s="8"/>
      <c r="AX24" s="91"/>
      <c r="AY24" s="89"/>
      <c r="AZ24" s="8"/>
      <c r="BA24" s="91"/>
      <c r="BB24" s="89"/>
      <c r="BC24" s="8"/>
      <c r="BD24" s="91"/>
      <c r="BE24" s="89"/>
      <c r="BF24" s="8"/>
      <c r="BG24" s="91"/>
      <c r="BH24" s="89"/>
      <c r="BI24" s="8"/>
      <c r="BJ24" s="91"/>
      <c r="BK24" s="89"/>
      <c r="BL24" s="8"/>
      <c r="BM24" s="91"/>
      <c r="BN24" s="89"/>
      <c r="BO24" s="8"/>
      <c r="BP24" s="91"/>
      <c r="BQ24" s="89"/>
      <c r="BR24" s="8"/>
      <c r="BS24" s="91"/>
      <c r="BT24" s="89"/>
      <c r="BU24" s="8"/>
      <c r="BV24" s="91"/>
      <c r="BW24" s="89"/>
      <c r="BX24" s="8"/>
      <c r="BY24" s="91"/>
      <c r="BZ24" s="89"/>
      <c r="CA24" s="8"/>
      <c r="CB24" s="91"/>
      <c r="CC24" s="89"/>
      <c r="CD24" s="8"/>
      <c r="CE24" s="91"/>
      <c r="CF24" s="89"/>
      <c r="CG24" s="8"/>
      <c r="CH24" s="91"/>
      <c r="CI24" s="89"/>
      <c r="CJ24" s="8"/>
      <c r="CK24" s="91"/>
      <c r="CL24" s="89"/>
      <c r="CM24" s="8"/>
      <c r="CN24" s="91"/>
      <c r="CO24" s="89"/>
      <c r="CP24" s="8"/>
      <c r="CQ24" s="91"/>
      <c r="CR24" s="89"/>
      <c r="CS24" s="8"/>
      <c r="CT24" s="91"/>
      <c r="CU24" s="89"/>
      <c r="CV24" s="8"/>
      <c r="CW24" s="91"/>
      <c r="CX24" s="89"/>
      <c r="CY24" s="8"/>
      <c r="CZ24" s="91"/>
      <c r="DA24" s="89"/>
      <c r="DB24" s="8"/>
      <c r="DC24" s="91"/>
    </row>
    <row r="25" spans="1:107" s="67" customFormat="1">
      <c r="A25" s="8">
        <v>22</v>
      </c>
      <c r="B25" s="79"/>
      <c r="C25" s="79"/>
      <c r="D25" s="81"/>
      <c r="E25" s="77" t="s">
        <v>1427</v>
      </c>
      <c r="F25" s="78" t="s">
        <v>58</v>
      </c>
      <c r="G25" s="78"/>
      <c r="H25" s="78">
        <f t="shared" si="4"/>
        <v>0</v>
      </c>
      <c r="I25" s="78">
        <f t="shared" si="4"/>
        <v>0</v>
      </c>
      <c r="J25" s="78">
        <f t="shared" si="4"/>
        <v>0</v>
      </c>
      <c r="K25" s="86">
        <f t="shared" si="1"/>
        <v>0</v>
      </c>
      <c r="L25" s="87"/>
      <c r="M25" s="88">
        <f t="shared" si="2"/>
        <v>0</v>
      </c>
      <c r="N25" s="87">
        <f t="shared" si="3"/>
        <v>0</v>
      </c>
      <c r="O25" s="89"/>
      <c r="P25" s="8"/>
      <c r="Q25" s="91"/>
      <c r="R25" s="89"/>
      <c r="S25" s="8"/>
      <c r="T25" s="91"/>
      <c r="U25" s="89"/>
      <c r="V25" s="8"/>
      <c r="W25" s="91"/>
      <c r="X25" s="89"/>
      <c r="Y25" s="8"/>
      <c r="Z25" s="91"/>
      <c r="AA25" s="89"/>
      <c r="AB25" s="8"/>
      <c r="AC25" s="91"/>
      <c r="AD25" s="89"/>
      <c r="AE25" s="8"/>
      <c r="AF25" s="91"/>
      <c r="AG25" s="89"/>
      <c r="AH25" s="8"/>
      <c r="AI25" s="91"/>
      <c r="AJ25" s="89"/>
      <c r="AK25" s="8"/>
      <c r="AL25" s="91"/>
      <c r="AM25" s="89"/>
      <c r="AN25" s="8"/>
      <c r="AO25" s="91"/>
      <c r="AP25" s="89"/>
      <c r="AQ25" s="8"/>
      <c r="AR25" s="91"/>
      <c r="AS25" s="89"/>
      <c r="AT25" s="8"/>
      <c r="AU25" s="91"/>
      <c r="AV25" s="89"/>
      <c r="AW25" s="8"/>
      <c r="AX25" s="91"/>
      <c r="AY25" s="89"/>
      <c r="AZ25" s="8"/>
      <c r="BA25" s="91"/>
      <c r="BB25" s="89"/>
      <c r="BC25" s="8"/>
      <c r="BD25" s="91"/>
      <c r="BE25" s="89"/>
      <c r="BF25" s="8"/>
      <c r="BG25" s="91"/>
      <c r="BH25" s="89"/>
      <c r="BI25" s="8"/>
      <c r="BJ25" s="91"/>
      <c r="BK25" s="89"/>
      <c r="BL25" s="8"/>
      <c r="BM25" s="91"/>
      <c r="BN25" s="89"/>
      <c r="BO25" s="8"/>
      <c r="BP25" s="91"/>
      <c r="BQ25" s="89"/>
      <c r="BR25" s="8"/>
      <c r="BS25" s="91"/>
      <c r="BT25" s="89"/>
      <c r="BU25" s="8"/>
      <c r="BV25" s="91"/>
      <c r="BW25" s="89"/>
      <c r="BX25" s="8"/>
      <c r="BY25" s="91"/>
      <c r="BZ25" s="89"/>
      <c r="CA25" s="8"/>
      <c r="CB25" s="91"/>
      <c r="CC25" s="89"/>
      <c r="CD25" s="8"/>
      <c r="CE25" s="91"/>
      <c r="CF25" s="89"/>
      <c r="CG25" s="8"/>
      <c r="CH25" s="91"/>
      <c r="CI25" s="89"/>
      <c r="CJ25" s="8"/>
      <c r="CK25" s="91"/>
      <c r="CL25" s="89"/>
      <c r="CM25" s="8"/>
      <c r="CN25" s="91"/>
      <c r="CO25" s="89"/>
      <c r="CP25" s="8"/>
      <c r="CQ25" s="91"/>
      <c r="CR25" s="89"/>
      <c r="CS25" s="8"/>
      <c r="CT25" s="91"/>
      <c r="CU25" s="89"/>
      <c r="CV25" s="8"/>
      <c r="CW25" s="91"/>
      <c r="CX25" s="89"/>
      <c r="CY25" s="8"/>
      <c r="CZ25" s="91"/>
      <c r="DA25" s="89"/>
      <c r="DB25" s="8"/>
      <c r="DC25" s="91"/>
    </row>
    <row r="26" spans="1:107" s="67" customFormat="1">
      <c r="A26" s="8">
        <v>23</v>
      </c>
      <c r="B26" s="79"/>
      <c r="C26" s="79"/>
      <c r="D26" s="81"/>
      <c r="E26" s="77" t="s">
        <v>1428</v>
      </c>
      <c r="F26" s="78" t="s">
        <v>58</v>
      </c>
      <c r="G26" s="78"/>
      <c r="H26" s="78">
        <f t="shared" si="4"/>
        <v>0</v>
      </c>
      <c r="I26" s="78">
        <f t="shared" si="4"/>
        <v>0</v>
      </c>
      <c r="J26" s="78">
        <f t="shared" si="4"/>
        <v>0</v>
      </c>
      <c r="K26" s="86">
        <f t="shared" si="1"/>
        <v>0</v>
      </c>
      <c r="L26" s="87"/>
      <c r="M26" s="88">
        <f t="shared" si="2"/>
        <v>0</v>
      </c>
      <c r="N26" s="87">
        <f t="shared" si="3"/>
        <v>0</v>
      </c>
      <c r="O26" s="89"/>
      <c r="P26" s="8"/>
      <c r="Q26" s="91"/>
      <c r="R26" s="89"/>
      <c r="S26" s="8"/>
      <c r="T26" s="91"/>
      <c r="U26" s="89"/>
      <c r="V26" s="8"/>
      <c r="W26" s="91"/>
      <c r="X26" s="89"/>
      <c r="Y26" s="8"/>
      <c r="Z26" s="91"/>
      <c r="AA26" s="89"/>
      <c r="AB26" s="8"/>
      <c r="AC26" s="91"/>
      <c r="AD26" s="89"/>
      <c r="AE26" s="8"/>
      <c r="AF26" s="91"/>
      <c r="AG26" s="89"/>
      <c r="AH26" s="8"/>
      <c r="AI26" s="91"/>
      <c r="AJ26" s="89"/>
      <c r="AK26" s="8"/>
      <c r="AL26" s="91"/>
      <c r="AM26" s="89"/>
      <c r="AN26" s="8"/>
      <c r="AO26" s="91"/>
      <c r="AP26" s="89"/>
      <c r="AQ26" s="8"/>
      <c r="AR26" s="91"/>
      <c r="AS26" s="89"/>
      <c r="AT26" s="8"/>
      <c r="AU26" s="91"/>
      <c r="AV26" s="89"/>
      <c r="AW26" s="8"/>
      <c r="AX26" s="91"/>
      <c r="AY26" s="89"/>
      <c r="AZ26" s="8"/>
      <c r="BA26" s="91"/>
      <c r="BB26" s="89"/>
      <c r="BC26" s="8"/>
      <c r="BD26" s="91"/>
      <c r="BE26" s="89"/>
      <c r="BF26" s="8"/>
      <c r="BG26" s="91"/>
      <c r="BH26" s="89"/>
      <c r="BI26" s="8"/>
      <c r="BJ26" s="91"/>
      <c r="BK26" s="89"/>
      <c r="BL26" s="8"/>
      <c r="BM26" s="91"/>
      <c r="BN26" s="89"/>
      <c r="BO26" s="8"/>
      <c r="BP26" s="91"/>
      <c r="BQ26" s="89"/>
      <c r="BR26" s="8"/>
      <c r="BS26" s="91"/>
      <c r="BT26" s="89"/>
      <c r="BU26" s="8"/>
      <c r="BV26" s="91"/>
      <c r="BW26" s="89"/>
      <c r="BX26" s="8"/>
      <c r="BY26" s="91"/>
      <c r="BZ26" s="89"/>
      <c r="CA26" s="8"/>
      <c r="CB26" s="91"/>
      <c r="CC26" s="89"/>
      <c r="CD26" s="8"/>
      <c r="CE26" s="91"/>
      <c r="CF26" s="89"/>
      <c r="CG26" s="8"/>
      <c r="CH26" s="91"/>
      <c r="CI26" s="89"/>
      <c r="CJ26" s="8"/>
      <c r="CK26" s="91"/>
      <c r="CL26" s="89"/>
      <c r="CM26" s="8"/>
      <c r="CN26" s="91"/>
      <c r="CO26" s="89"/>
      <c r="CP26" s="8"/>
      <c r="CQ26" s="91"/>
      <c r="CR26" s="89"/>
      <c r="CS26" s="8"/>
      <c r="CT26" s="91"/>
      <c r="CU26" s="89"/>
      <c r="CV26" s="8"/>
      <c r="CW26" s="91"/>
      <c r="CX26" s="89"/>
      <c r="CY26" s="8"/>
      <c r="CZ26" s="91"/>
      <c r="DA26" s="89"/>
      <c r="DB26" s="8"/>
      <c r="DC26" s="91"/>
    </row>
    <row r="27" spans="1:107" s="67" customFormat="1">
      <c r="A27" s="8">
        <v>24</v>
      </c>
      <c r="B27" s="79"/>
      <c r="C27" s="79"/>
      <c r="D27" s="81"/>
      <c r="E27" s="77" t="s">
        <v>1429</v>
      </c>
      <c r="F27" s="78" t="s">
        <v>58</v>
      </c>
      <c r="G27" s="78"/>
      <c r="H27" s="78">
        <f t="shared" si="4"/>
        <v>0</v>
      </c>
      <c r="I27" s="78">
        <f t="shared" si="4"/>
        <v>0</v>
      </c>
      <c r="J27" s="78">
        <f t="shared" si="4"/>
        <v>0</v>
      </c>
      <c r="K27" s="86">
        <f t="shared" si="1"/>
        <v>0</v>
      </c>
      <c r="L27" s="87"/>
      <c r="M27" s="88">
        <f t="shared" si="2"/>
        <v>0</v>
      </c>
      <c r="N27" s="87">
        <f t="shared" si="3"/>
        <v>0</v>
      </c>
      <c r="O27" s="89"/>
      <c r="P27" s="8"/>
      <c r="Q27" s="91"/>
      <c r="R27" s="89"/>
      <c r="S27" s="8"/>
      <c r="T27" s="91"/>
      <c r="U27" s="89"/>
      <c r="V27" s="8"/>
      <c r="W27" s="91"/>
      <c r="X27" s="89"/>
      <c r="Y27" s="8"/>
      <c r="Z27" s="91"/>
      <c r="AA27" s="89"/>
      <c r="AB27" s="8"/>
      <c r="AC27" s="91"/>
      <c r="AD27" s="89"/>
      <c r="AE27" s="8"/>
      <c r="AF27" s="91"/>
      <c r="AG27" s="89"/>
      <c r="AH27" s="8"/>
      <c r="AI27" s="91"/>
      <c r="AJ27" s="89"/>
      <c r="AK27" s="8"/>
      <c r="AL27" s="91"/>
      <c r="AM27" s="89"/>
      <c r="AN27" s="8"/>
      <c r="AO27" s="91"/>
      <c r="AP27" s="89"/>
      <c r="AQ27" s="8"/>
      <c r="AR27" s="91"/>
      <c r="AS27" s="89"/>
      <c r="AT27" s="8"/>
      <c r="AU27" s="91"/>
      <c r="AV27" s="89"/>
      <c r="AW27" s="8"/>
      <c r="AX27" s="91"/>
      <c r="AY27" s="89"/>
      <c r="AZ27" s="8"/>
      <c r="BA27" s="91"/>
      <c r="BB27" s="89"/>
      <c r="BC27" s="8"/>
      <c r="BD27" s="91"/>
      <c r="BE27" s="89"/>
      <c r="BF27" s="8"/>
      <c r="BG27" s="91"/>
      <c r="BH27" s="89"/>
      <c r="BI27" s="8"/>
      <c r="BJ27" s="91"/>
      <c r="BK27" s="89"/>
      <c r="BL27" s="8"/>
      <c r="BM27" s="91"/>
      <c r="BN27" s="89"/>
      <c r="BO27" s="8"/>
      <c r="BP27" s="91"/>
      <c r="BQ27" s="89"/>
      <c r="BR27" s="8"/>
      <c r="BS27" s="91"/>
      <c r="BT27" s="89"/>
      <c r="BU27" s="8"/>
      <c r="BV27" s="91"/>
      <c r="BW27" s="89"/>
      <c r="BX27" s="8"/>
      <c r="BY27" s="91"/>
      <c r="BZ27" s="89"/>
      <c r="CA27" s="8"/>
      <c r="CB27" s="91"/>
      <c r="CC27" s="89"/>
      <c r="CD27" s="8"/>
      <c r="CE27" s="91"/>
      <c r="CF27" s="89"/>
      <c r="CG27" s="8"/>
      <c r="CH27" s="91"/>
      <c r="CI27" s="89"/>
      <c r="CJ27" s="8"/>
      <c r="CK27" s="91"/>
      <c r="CL27" s="89"/>
      <c r="CM27" s="8"/>
      <c r="CN27" s="91"/>
      <c r="CO27" s="89"/>
      <c r="CP27" s="8"/>
      <c r="CQ27" s="91"/>
      <c r="CR27" s="89"/>
      <c r="CS27" s="8"/>
      <c r="CT27" s="91"/>
      <c r="CU27" s="89"/>
      <c r="CV27" s="8"/>
      <c r="CW27" s="91"/>
      <c r="CX27" s="89"/>
      <c r="CY27" s="8"/>
      <c r="CZ27" s="91"/>
      <c r="DA27" s="89"/>
      <c r="DB27" s="8"/>
      <c r="DC27" s="91"/>
    </row>
    <row r="28" spans="1:107" s="67" customFormat="1">
      <c r="A28" s="8">
        <v>25</v>
      </c>
      <c r="B28" s="79"/>
      <c r="C28" s="79"/>
      <c r="D28" s="81"/>
      <c r="E28" s="77" t="s">
        <v>1430</v>
      </c>
      <c r="F28" s="78" t="s">
        <v>58</v>
      </c>
      <c r="G28" s="78"/>
      <c r="H28" s="78">
        <f t="shared" si="4"/>
        <v>0</v>
      </c>
      <c r="I28" s="78">
        <f t="shared" si="4"/>
        <v>0</v>
      </c>
      <c r="J28" s="78">
        <f t="shared" si="4"/>
        <v>0</v>
      </c>
      <c r="K28" s="86">
        <f t="shared" si="1"/>
        <v>0</v>
      </c>
      <c r="L28" s="87"/>
      <c r="M28" s="88">
        <f t="shared" si="2"/>
        <v>0</v>
      </c>
      <c r="N28" s="87">
        <f t="shared" si="3"/>
        <v>0</v>
      </c>
      <c r="O28" s="89"/>
      <c r="P28" s="8"/>
      <c r="Q28" s="91"/>
      <c r="R28" s="89"/>
      <c r="S28" s="8"/>
      <c r="T28" s="91"/>
      <c r="U28" s="89"/>
      <c r="V28" s="8"/>
      <c r="W28" s="91"/>
      <c r="X28" s="89"/>
      <c r="Y28" s="8"/>
      <c r="Z28" s="91"/>
      <c r="AA28" s="89"/>
      <c r="AB28" s="8"/>
      <c r="AC28" s="91"/>
      <c r="AD28" s="89"/>
      <c r="AE28" s="8"/>
      <c r="AF28" s="91"/>
      <c r="AG28" s="89"/>
      <c r="AH28" s="8"/>
      <c r="AI28" s="91"/>
      <c r="AJ28" s="89"/>
      <c r="AK28" s="8"/>
      <c r="AL28" s="91"/>
      <c r="AM28" s="89"/>
      <c r="AN28" s="8"/>
      <c r="AO28" s="91"/>
      <c r="AP28" s="89"/>
      <c r="AQ28" s="8"/>
      <c r="AR28" s="91"/>
      <c r="AS28" s="89"/>
      <c r="AT28" s="8"/>
      <c r="AU28" s="91"/>
      <c r="AV28" s="89"/>
      <c r="AW28" s="8"/>
      <c r="AX28" s="91"/>
      <c r="AY28" s="89"/>
      <c r="AZ28" s="8"/>
      <c r="BA28" s="91"/>
      <c r="BB28" s="89"/>
      <c r="BC28" s="8"/>
      <c r="BD28" s="91"/>
      <c r="BE28" s="89"/>
      <c r="BF28" s="8"/>
      <c r="BG28" s="91"/>
      <c r="BH28" s="89"/>
      <c r="BI28" s="8"/>
      <c r="BJ28" s="91"/>
      <c r="BK28" s="89"/>
      <c r="BL28" s="8"/>
      <c r="BM28" s="91"/>
      <c r="BN28" s="89"/>
      <c r="BO28" s="8"/>
      <c r="BP28" s="91"/>
      <c r="BQ28" s="89"/>
      <c r="BR28" s="8"/>
      <c r="BS28" s="91"/>
      <c r="BT28" s="89"/>
      <c r="BU28" s="8"/>
      <c r="BV28" s="91"/>
      <c r="BW28" s="89"/>
      <c r="BX28" s="8"/>
      <c r="BY28" s="91"/>
      <c r="BZ28" s="89"/>
      <c r="CA28" s="8"/>
      <c r="CB28" s="91"/>
      <c r="CC28" s="89"/>
      <c r="CD28" s="8"/>
      <c r="CE28" s="91"/>
      <c r="CF28" s="89"/>
      <c r="CG28" s="8"/>
      <c r="CH28" s="91"/>
      <c r="CI28" s="89"/>
      <c r="CJ28" s="8"/>
      <c r="CK28" s="91"/>
      <c r="CL28" s="89"/>
      <c r="CM28" s="8"/>
      <c r="CN28" s="91"/>
      <c r="CO28" s="89"/>
      <c r="CP28" s="8"/>
      <c r="CQ28" s="91"/>
      <c r="CR28" s="89"/>
      <c r="CS28" s="8"/>
      <c r="CT28" s="91"/>
      <c r="CU28" s="89"/>
      <c r="CV28" s="8"/>
      <c r="CW28" s="91"/>
      <c r="CX28" s="89"/>
      <c r="CY28" s="8"/>
      <c r="CZ28" s="91"/>
      <c r="DA28" s="89"/>
      <c r="DB28" s="8"/>
      <c r="DC28" s="91"/>
    </row>
    <row r="29" spans="1:107" s="67" customFormat="1">
      <c r="A29" s="8">
        <v>26</v>
      </c>
      <c r="B29" s="79"/>
      <c r="C29" s="79"/>
      <c r="D29" s="76"/>
      <c r="E29" s="77" t="s">
        <v>1431</v>
      </c>
      <c r="F29" s="78" t="s">
        <v>58</v>
      </c>
      <c r="G29" s="78"/>
      <c r="H29" s="78">
        <f t="shared" si="4"/>
        <v>0</v>
      </c>
      <c r="I29" s="78">
        <f t="shared" si="4"/>
        <v>0</v>
      </c>
      <c r="J29" s="78">
        <f t="shared" si="4"/>
        <v>0</v>
      </c>
      <c r="K29" s="86">
        <f t="shared" si="1"/>
        <v>0</v>
      </c>
      <c r="L29" s="87"/>
      <c r="M29" s="88">
        <f t="shared" si="2"/>
        <v>0</v>
      </c>
      <c r="N29" s="87">
        <f t="shared" si="3"/>
        <v>0</v>
      </c>
      <c r="O29" s="89"/>
      <c r="P29" s="8"/>
      <c r="Q29" s="91"/>
      <c r="R29" s="89"/>
      <c r="S29" s="8"/>
      <c r="T29" s="91"/>
      <c r="U29" s="89"/>
      <c r="V29" s="8"/>
      <c r="W29" s="91"/>
      <c r="X29" s="89"/>
      <c r="Y29" s="8"/>
      <c r="Z29" s="91"/>
      <c r="AA29" s="89"/>
      <c r="AB29" s="8"/>
      <c r="AC29" s="91"/>
      <c r="AD29" s="89"/>
      <c r="AE29" s="8"/>
      <c r="AF29" s="91"/>
      <c r="AG29" s="89"/>
      <c r="AH29" s="8"/>
      <c r="AI29" s="91"/>
      <c r="AJ29" s="89"/>
      <c r="AK29" s="8"/>
      <c r="AL29" s="91"/>
      <c r="AM29" s="89"/>
      <c r="AN29" s="8"/>
      <c r="AO29" s="91"/>
      <c r="AP29" s="89"/>
      <c r="AQ29" s="8"/>
      <c r="AR29" s="91"/>
      <c r="AS29" s="89"/>
      <c r="AT29" s="8"/>
      <c r="AU29" s="91"/>
      <c r="AV29" s="89"/>
      <c r="AW29" s="8"/>
      <c r="AX29" s="91"/>
      <c r="AY29" s="89"/>
      <c r="AZ29" s="8"/>
      <c r="BA29" s="91"/>
      <c r="BB29" s="89"/>
      <c r="BC29" s="8"/>
      <c r="BD29" s="91"/>
      <c r="BE29" s="89"/>
      <c r="BF29" s="8"/>
      <c r="BG29" s="91"/>
      <c r="BH29" s="89"/>
      <c r="BI29" s="8"/>
      <c r="BJ29" s="91"/>
      <c r="BK29" s="89"/>
      <c r="BL29" s="8"/>
      <c r="BM29" s="91"/>
      <c r="BN29" s="89"/>
      <c r="BO29" s="8"/>
      <c r="BP29" s="91"/>
      <c r="BQ29" s="89"/>
      <c r="BR29" s="8"/>
      <c r="BS29" s="91"/>
      <c r="BT29" s="89"/>
      <c r="BU29" s="8"/>
      <c r="BV29" s="91"/>
      <c r="BW29" s="89"/>
      <c r="BX29" s="8"/>
      <c r="BY29" s="91"/>
      <c r="BZ29" s="89"/>
      <c r="CA29" s="8"/>
      <c r="CB29" s="91"/>
      <c r="CC29" s="89"/>
      <c r="CD29" s="8"/>
      <c r="CE29" s="91"/>
      <c r="CF29" s="89"/>
      <c r="CG29" s="8"/>
      <c r="CH29" s="91"/>
      <c r="CI29" s="89"/>
      <c r="CJ29" s="8"/>
      <c r="CK29" s="91"/>
      <c r="CL29" s="89"/>
      <c r="CM29" s="8"/>
      <c r="CN29" s="91"/>
      <c r="CO29" s="89"/>
      <c r="CP29" s="8"/>
      <c r="CQ29" s="91"/>
      <c r="CR29" s="89"/>
      <c r="CS29" s="8"/>
      <c r="CT29" s="91"/>
      <c r="CU29" s="89"/>
      <c r="CV29" s="8"/>
      <c r="CW29" s="91"/>
      <c r="CX29" s="89"/>
      <c r="CY29" s="8"/>
      <c r="CZ29" s="91"/>
      <c r="DA29" s="89"/>
      <c r="DB29" s="8"/>
      <c r="DC29" s="91"/>
    </row>
    <row r="30" spans="1:107" s="67" customFormat="1">
      <c r="A30" s="8">
        <v>27</v>
      </c>
      <c r="B30" s="79"/>
      <c r="C30" s="79"/>
      <c r="D30" s="76"/>
      <c r="E30" s="77" t="s">
        <v>1432</v>
      </c>
      <c r="F30" s="78" t="s">
        <v>58</v>
      </c>
      <c r="G30" s="78"/>
      <c r="H30" s="78">
        <f t="shared" si="4"/>
        <v>0</v>
      </c>
      <c r="I30" s="78">
        <f t="shared" si="4"/>
        <v>0</v>
      </c>
      <c r="J30" s="78">
        <f t="shared" si="4"/>
        <v>0</v>
      </c>
      <c r="K30" s="86">
        <f t="shared" si="1"/>
        <v>0</v>
      </c>
      <c r="L30" s="87"/>
      <c r="M30" s="88">
        <f t="shared" si="2"/>
        <v>0</v>
      </c>
      <c r="N30" s="87">
        <f t="shared" si="3"/>
        <v>0</v>
      </c>
      <c r="O30" s="89"/>
      <c r="P30" s="8"/>
      <c r="Q30" s="91"/>
      <c r="R30" s="89"/>
      <c r="S30" s="8"/>
      <c r="T30" s="91"/>
      <c r="U30" s="89"/>
      <c r="V30" s="8"/>
      <c r="W30" s="91"/>
      <c r="X30" s="89"/>
      <c r="Y30" s="8"/>
      <c r="Z30" s="91"/>
      <c r="AA30" s="89"/>
      <c r="AB30" s="8"/>
      <c r="AC30" s="91"/>
      <c r="AD30" s="89"/>
      <c r="AE30" s="8"/>
      <c r="AF30" s="91"/>
      <c r="AG30" s="89"/>
      <c r="AH30" s="8"/>
      <c r="AI30" s="91"/>
      <c r="AJ30" s="89"/>
      <c r="AK30" s="8"/>
      <c r="AL30" s="91"/>
      <c r="AM30" s="89"/>
      <c r="AN30" s="8"/>
      <c r="AO30" s="91"/>
      <c r="AP30" s="89"/>
      <c r="AQ30" s="8"/>
      <c r="AR30" s="91"/>
      <c r="AS30" s="89"/>
      <c r="AT30" s="8"/>
      <c r="AU30" s="91"/>
      <c r="AV30" s="89"/>
      <c r="AW30" s="8"/>
      <c r="AX30" s="91"/>
      <c r="AY30" s="89"/>
      <c r="AZ30" s="8"/>
      <c r="BA30" s="91"/>
      <c r="BB30" s="89"/>
      <c r="BC30" s="8"/>
      <c r="BD30" s="91"/>
      <c r="BE30" s="89"/>
      <c r="BF30" s="8"/>
      <c r="BG30" s="91"/>
      <c r="BH30" s="89"/>
      <c r="BI30" s="8"/>
      <c r="BJ30" s="91"/>
      <c r="BK30" s="89"/>
      <c r="BL30" s="8"/>
      <c r="BM30" s="91"/>
      <c r="BN30" s="89"/>
      <c r="BO30" s="8"/>
      <c r="BP30" s="91"/>
      <c r="BQ30" s="89"/>
      <c r="BR30" s="8"/>
      <c r="BS30" s="91"/>
      <c r="BT30" s="89"/>
      <c r="BU30" s="8"/>
      <c r="BV30" s="91"/>
      <c r="BW30" s="89"/>
      <c r="BX30" s="8"/>
      <c r="BY30" s="91"/>
      <c r="BZ30" s="89"/>
      <c r="CA30" s="8"/>
      <c r="CB30" s="91"/>
      <c r="CC30" s="89"/>
      <c r="CD30" s="8"/>
      <c r="CE30" s="91"/>
      <c r="CF30" s="89"/>
      <c r="CG30" s="8"/>
      <c r="CH30" s="91"/>
      <c r="CI30" s="89"/>
      <c r="CJ30" s="8"/>
      <c r="CK30" s="91"/>
      <c r="CL30" s="89"/>
      <c r="CM30" s="8"/>
      <c r="CN30" s="91"/>
      <c r="CO30" s="89"/>
      <c r="CP30" s="8"/>
      <c r="CQ30" s="91"/>
      <c r="CR30" s="89"/>
      <c r="CS30" s="8"/>
      <c r="CT30" s="91"/>
      <c r="CU30" s="89"/>
      <c r="CV30" s="8"/>
      <c r="CW30" s="91"/>
      <c r="CX30" s="89"/>
      <c r="CY30" s="8"/>
      <c r="CZ30" s="91"/>
      <c r="DA30" s="89"/>
      <c r="DB30" s="8"/>
      <c r="DC30" s="91"/>
    </row>
    <row r="31" spans="1:107" s="67" customFormat="1">
      <c r="A31" s="8">
        <v>28</v>
      </c>
      <c r="B31" s="79"/>
      <c r="C31" s="79"/>
      <c r="D31" s="76"/>
      <c r="E31" s="77" t="s">
        <v>1433</v>
      </c>
      <c r="F31" s="78" t="s">
        <v>58</v>
      </c>
      <c r="G31" s="78"/>
      <c r="H31" s="78">
        <f t="shared" si="4"/>
        <v>0</v>
      </c>
      <c r="I31" s="78">
        <f t="shared" si="4"/>
        <v>0</v>
      </c>
      <c r="J31" s="78">
        <f t="shared" si="4"/>
        <v>0</v>
      </c>
      <c r="K31" s="86">
        <f t="shared" si="1"/>
        <v>0</v>
      </c>
      <c r="L31" s="87"/>
      <c r="M31" s="88">
        <f t="shared" si="2"/>
        <v>0</v>
      </c>
      <c r="N31" s="87">
        <f t="shared" si="3"/>
        <v>0</v>
      </c>
      <c r="O31" s="89"/>
      <c r="P31" s="8"/>
      <c r="Q31" s="91"/>
      <c r="R31" s="89"/>
      <c r="S31" s="8"/>
      <c r="T31" s="91"/>
      <c r="U31" s="89"/>
      <c r="V31" s="8"/>
      <c r="W31" s="91"/>
      <c r="X31" s="89"/>
      <c r="Y31" s="8"/>
      <c r="Z31" s="91"/>
      <c r="AA31" s="89"/>
      <c r="AB31" s="8"/>
      <c r="AC31" s="91"/>
      <c r="AD31" s="89"/>
      <c r="AE31" s="8"/>
      <c r="AF31" s="91"/>
      <c r="AG31" s="89"/>
      <c r="AH31" s="8"/>
      <c r="AI31" s="91"/>
      <c r="AJ31" s="89"/>
      <c r="AK31" s="8"/>
      <c r="AL31" s="91"/>
      <c r="AM31" s="89"/>
      <c r="AN31" s="8"/>
      <c r="AO31" s="91"/>
      <c r="AP31" s="89"/>
      <c r="AQ31" s="8"/>
      <c r="AR31" s="91"/>
      <c r="AS31" s="89"/>
      <c r="AT31" s="8"/>
      <c r="AU31" s="91"/>
      <c r="AV31" s="89"/>
      <c r="AW31" s="8"/>
      <c r="AX31" s="91"/>
      <c r="AY31" s="89"/>
      <c r="AZ31" s="8"/>
      <c r="BA31" s="91"/>
      <c r="BB31" s="89"/>
      <c r="BC31" s="8"/>
      <c r="BD31" s="91"/>
      <c r="BE31" s="89"/>
      <c r="BF31" s="8"/>
      <c r="BG31" s="91"/>
      <c r="BH31" s="89"/>
      <c r="BI31" s="8"/>
      <c r="BJ31" s="91"/>
      <c r="BK31" s="89"/>
      <c r="BL31" s="8"/>
      <c r="BM31" s="91"/>
      <c r="BN31" s="89"/>
      <c r="BO31" s="8"/>
      <c r="BP31" s="91"/>
      <c r="BQ31" s="89"/>
      <c r="BR31" s="8"/>
      <c r="BS31" s="91"/>
      <c r="BT31" s="89"/>
      <c r="BU31" s="8"/>
      <c r="BV31" s="91"/>
      <c r="BW31" s="89"/>
      <c r="BX31" s="8"/>
      <c r="BY31" s="91"/>
      <c r="BZ31" s="89"/>
      <c r="CA31" s="8"/>
      <c r="CB31" s="91"/>
      <c r="CC31" s="89"/>
      <c r="CD31" s="8"/>
      <c r="CE31" s="91"/>
      <c r="CF31" s="89"/>
      <c r="CG31" s="8"/>
      <c r="CH31" s="91"/>
      <c r="CI31" s="89"/>
      <c r="CJ31" s="8"/>
      <c r="CK31" s="91"/>
      <c r="CL31" s="89"/>
      <c r="CM31" s="8"/>
      <c r="CN31" s="91"/>
      <c r="CO31" s="89"/>
      <c r="CP31" s="8"/>
      <c r="CQ31" s="91"/>
      <c r="CR31" s="89"/>
      <c r="CS31" s="8"/>
      <c r="CT31" s="91"/>
      <c r="CU31" s="89"/>
      <c r="CV31" s="8"/>
      <c r="CW31" s="91"/>
      <c r="CX31" s="89"/>
      <c r="CY31" s="8"/>
      <c r="CZ31" s="91"/>
      <c r="DA31" s="89"/>
      <c r="DB31" s="8"/>
      <c r="DC31" s="91"/>
    </row>
    <row r="32" spans="1:107" s="67" customFormat="1">
      <c r="A32" s="8">
        <v>29</v>
      </c>
      <c r="B32" s="79"/>
      <c r="C32" s="79"/>
      <c r="D32" s="76"/>
      <c r="E32" s="77" t="s">
        <v>1434</v>
      </c>
      <c r="F32" s="78" t="s">
        <v>58</v>
      </c>
      <c r="G32" s="78"/>
      <c r="H32" s="78">
        <f t="shared" si="4"/>
        <v>0</v>
      </c>
      <c r="I32" s="78">
        <f t="shared" si="4"/>
        <v>0</v>
      </c>
      <c r="J32" s="78">
        <f t="shared" si="4"/>
        <v>0</v>
      </c>
      <c r="K32" s="86">
        <f t="shared" si="1"/>
        <v>0</v>
      </c>
      <c r="L32" s="87"/>
      <c r="M32" s="88">
        <f t="shared" si="2"/>
        <v>0</v>
      </c>
      <c r="N32" s="87">
        <f t="shared" si="3"/>
        <v>0</v>
      </c>
      <c r="O32" s="89"/>
      <c r="P32" s="8"/>
      <c r="Q32" s="91"/>
      <c r="R32" s="89"/>
      <c r="S32" s="8"/>
      <c r="T32" s="91"/>
      <c r="U32" s="89"/>
      <c r="V32" s="8"/>
      <c r="W32" s="91"/>
      <c r="X32" s="89"/>
      <c r="Y32" s="8"/>
      <c r="Z32" s="91"/>
      <c r="AA32" s="89"/>
      <c r="AB32" s="8"/>
      <c r="AC32" s="91"/>
      <c r="AD32" s="89"/>
      <c r="AE32" s="8"/>
      <c r="AF32" s="91"/>
      <c r="AG32" s="89"/>
      <c r="AH32" s="8"/>
      <c r="AI32" s="91"/>
      <c r="AJ32" s="89"/>
      <c r="AK32" s="8"/>
      <c r="AL32" s="91"/>
      <c r="AM32" s="89"/>
      <c r="AN32" s="8"/>
      <c r="AO32" s="91"/>
      <c r="AP32" s="89"/>
      <c r="AQ32" s="8"/>
      <c r="AR32" s="91"/>
      <c r="AS32" s="89"/>
      <c r="AT32" s="8"/>
      <c r="AU32" s="91"/>
      <c r="AV32" s="89"/>
      <c r="AW32" s="8"/>
      <c r="AX32" s="91"/>
      <c r="AY32" s="89"/>
      <c r="AZ32" s="8"/>
      <c r="BA32" s="91"/>
      <c r="BB32" s="89"/>
      <c r="BC32" s="8"/>
      <c r="BD32" s="91"/>
      <c r="BE32" s="89"/>
      <c r="BF32" s="8"/>
      <c r="BG32" s="91"/>
      <c r="BH32" s="89"/>
      <c r="BI32" s="8"/>
      <c r="BJ32" s="91"/>
      <c r="BK32" s="89"/>
      <c r="BL32" s="8"/>
      <c r="BM32" s="91"/>
      <c r="BN32" s="89"/>
      <c r="BO32" s="8"/>
      <c r="BP32" s="91"/>
      <c r="BQ32" s="89"/>
      <c r="BR32" s="8"/>
      <c r="BS32" s="91"/>
      <c r="BT32" s="89"/>
      <c r="BU32" s="8"/>
      <c r="BV32" s="91"/>
      <c r="BW32" s="89"/>
      <c r="BX32" s="8"/>
      <c r="BY32" s="91"/>
      <c r="BZ32" s="89"/>
      <c r="CA32" s="8"/>
      <c r="CB32" s="91"/>
      <c r="CC32" s="89"/>
      <c r="CD32" s="8"/>
      <c r="CE32" s="91"/>
      <c r="CF32" s="89"/>
      <c r="CG32" s="8"/>
      <c r="CH32" s="91"/>
      <c r="CI32" s="89"/>
      <c r="CJ32" s="8"/>
      <c r="CK32" s="91"/>
      <c r="CL32" s="89"/>
      <c r="CM32" s="8"/>
      <c r="CN32" s="91"/>
      <c r="CO32" s="89"/>
      <c r="CP32" s="8"/>
      <c r="CQ32" s="91"/>
      <c r="CR32" s="89"/>
      <c r="CS32" s="8"/>
      <c r="CT32" s="91"/>
      <c r="CU32" s="89"/>
      <c r="CV32" s="8"/>
      <c r="CW32" s="91"/>
      <c r="CX32" s="89"/>
      <c r="CY32" s="8"/>
      <c r="CZ32" s="91"/>
      <c r="DA32" s="89"/>
      <c r="DB32" s="8"/>
      <c r="DC32" s="91"/>
    </row>
    <row r="33" spans="1:107" s="67" customFormat="1">
      <c r="A33" s="8">
        <v>30</v>
      </c>
      <c r="B33" s="79"/>
      <c r="C33" s="79"/>
      <c r="D33" s="76"/>
      <c r="E33" s="77" t="s">
        <v>1435</v>
      </c>
      <c r="F33" s="78" t="s">
        <v>58</v>
      </c>
      <c r="G33" s="78"/>
      <c r="H33" s="78">
        <f t="shared" si="4"/>
        <v>0</v>
      </c>
      <c r="I33" s="78">
        <f t="shared" si="4"/>
        <v>0</v>
      </c>
      <c r="J33" s="78">
        <f t="shared" si="4"/>
        <v>0</v>
      </c>
      <c r="K33" s="86">
        <f t="shared" si="1"/>
        <v>0</v>
      </c>
      <c r="L33" s="87"/>
      <c r="M33" s="88">
        <f t="shared" si="2"/>
        <v>0</v>
      </c>
      <c r="N33" s="87">
        <f t="shared" si="3"/>
        <v>0</v>
      </c>
      <c r="O33" s="89"/>
      <c r="P33" s="8"/>
      <c r="Q33" s="91"/>
      <c r="R33" s="89"/>
      <c r="S33" s="8"/>
      <c r="T33" s="91"/>
      <c r="U33" s="89"/>
      <c r="V33" s="8"/>
      <c r="W33" s="91"/>
      <c r="X33" s="89"/>
      <c r="Y33" s="8"/>
      <c r="Z33" s="91"/>
      <c r="AA33" s="89"/>
      <c r="AB33" s="8"/>
      <c r="AC33" s="91"/>
      <c r="AD33" s="89"/>
      <c r="AE33" s="8"/>
      <c r="AF33" s="91"/>
      <c r="AG33" s="89"/>
      <c r="AH33" s="8"/>
      <c r="AI33" s="91"/>
      <c r="AJ33" s="89"/>
      <c r="AK33" s="8"/>
      <c r="AL33" s="91"/>
      <c r="AM33" s="89"/>
      <c r="AN33" s="8"/>
      <c r="AO33" s="91"/>
      <c r="AP33" s="89"/>
      <c r="AQ33" s="8"/>
      <c r="AR33" s="91"/>
      <c r="AS33" s="89"/>
      <c r="AT33" s="8"/>
      <c r="AU33" s="91"/>
      <c r="AV33" s="89"/>
      <c r="AW33" s="8"/>
      <c r="AX33" s="91"/>
      <c r="AY33" s="89"/>
      <c r="AZ33" s="8"/>
      <c r="BA33" s="91"/>
      <c r="BB33" s="89"/>
      <c r="BC33" s="8"/>
      <c r="BD33" s="91"/>
      <c r="BE33" s="89"/>
      <c r="BF33" s="8"/>
      <c r="BG33" s="91"/>
      <c r="BH33" s="89"/>
      <c r="BI33" s="8"/>
      <c r="BJ33" s="91"/>
      <c r="BK33" s="89"/>
      <c r="BL33" s="8"/>
      <c r="BM33" s="91"/>
      <c r="BN33" s="89"/>
      <c r="BO33" s="8"/>
      <c r="BP33" s="91"/>
      <c r="BQ33" s="89"/>
      <c r="BR33" s="8"/>
      <c r="BS33" s="91"/>
      <c r="BT33" s="89"/>
      <c r="BU33" s="8"/>
      <c r="BV33" s="91"/>
      <c r="BW33" s="89"/>
      <c r="BX33" s="8"/>
      <c r="BY33" s="91"/>
      <c r="BZ33" s="89"/>
      <c r="CA33" s="8"/>
      <c r="CB33" s="91"/>
      <c r="CC33" s="89"/>
      <c r="CD33" s="8"/>
      <c r="CE33" s="91"/>
      <c r="CF33" s="89"/>
      <c r="CG33" s="8"/>
      <c r="CH33" s="91"/>
      <c r="CI33" s="89"/>
      <c r="CJ33" s="8"/>
      <c r="CK33" s="91"/>
      <c r="CL33" s="89"/>
      <c r="CM33" s="8"/>
      <c r="CN33" s="91"/>
      <c r="CO33" s="89"/>
      <c r="CP33" s="8"/>
      <c r="CQ33" s="91"/>
      <c r="CR33" s="89"/>
      <c r="CS33" s="8"/>
      <c r="CT33" s="91"/>
      <c r="CU33" s="89"/>
      <c r="CV33" s="8"/>
      <c r="CW33" s="91"/>
      <c r="CX33" s="89"/>
      <c r="CY33" s="8"/>
      <c r="CZ33" s="91"/>
      <c r="DA33" s="89"/>
      <c r="DB33" s="8"/>
      <c r="DC33" s="91"/>
    </row>
    <row r="34" spans="1:107" s="67" customFormat="1">
      <c r="A34" s="8">
        <v>31</v>
      </c>
      <c r="B34" s="79"/>
      <c r="C34" s="79"/>
      <c r="D34" s="76"/>
      <c r="E34" s="77" t="s">
        <v>1436</v>
      </c>
      <c r="F34" s="78" t="s">
        <v>58</v>
      </c>
      <c r="G34" s="78"/>
      <c r="H34" s="78">
        <f t="shared" si="4"/>
        <v>0</v>
      </c>
      <c r="I34" s="78">
        <f t="shared" si="4"/>
        <v>0</v>
      </c>
      <c r="J34" s="78">
        <f t="shared" si="4"/>
        <v>0</v>
      </c>
      <c r="K34" s="86">
        <f t="shared" si="1"/>
        <v>0</v>
      </c>
      <c r="L34" s="87"/>
      <c r="M34" s="88">
        <f t="shared" si="2"/>
        <v>0</v>
      </c>
      <c r="N34" s="87">
        <f t="shared" si="3"/>
        <v>0</v>
      </c>
      <c r="O34" s="89"/>
      <c r="P34" s="8"/>
      <c r="Q34" s="91"/>
      <c r="R34" s="89"/>
      <c r="S34" s="8"/>
      <c r="T34" s="91"/>
      <c r="U34" s="89"/>
      <c r="V34" s="8"/>
      <c r="W34" s="91"/>
      <c r="X34" s="89"/>
      <c r="Y34" s="8"/>
      <c r="Z34" s="91"/>
      <c r="AA34" s="89"/>
      <c r="AB34" s="8"/>
      <c r="AC34" s="91"/>
      <c r="AD34" s="89"/>
      <c r="AE34" s="8"/>
      <c r="AF34" s="91"/>
      <c r="AG34" s="89"/>
      <c r="AH34" s="8"/>
      <c r="AI34" s="91"/>
      <c r="AJ34" s="89"/>
      <c r="AK34" s="8"/>
      <c r="AL34" s="91"/>
      <c r="AM34" s="89"/>
      <c r="AN34" s="8"/>
      <c r="AO34" s="91"/>
      <c r="AP34" s="89"/>
      <c r="AQ34" s="8"/>
      <c r="AR34" s="91"/>
      <c r="AS34" s="89"/>
      <c r="AT34" s="8"/>
      <c r="AU34" s="91"/>
      <c r="AV34" s="89"/>
      <c r="AW34" s="8"/>
      <c r="AX34" s="91"/>
      <c r="AY34" s="89"/>
      <c r="AZ34" s="8"/>
      <c r="BA34" s="91"/>
      <c r="BB34" s="89"/>
      <c r="BC34" s="8"/>
      <c r="BD34" s="91"/>
      <c r="BE34" s="89"/>
      <c r="BF34" s="8"/>
      <c r="BG34" s="91"/>
      <c r="BH34" s="89"/>
      <c r="BI34" s="8"/>
      <c r="BJ34" s="91"/>
      <c r="BK34" s="89"/>
      <c r="BL34" s="8"/>
      <c r="BM34" s="91"/>
      <c r="BN34" s="89"/>
      <c r="BO34" s="8"/>
      <c r="BP34" s="91"/>
      <c r="BQ34" s="89"/>
      <c r="BR34" s="8"/>
      <c r="BS34" s="91"/>
      <c r="BT34" s="89"/>
      <c r="BU34" s="8"/>
      <c r="BV34" s="91"/>
      <c r="BW34" s="89"/>
      <c r="BX34" s="8"/>
      <c r="BY34" s="91"/>
      <c r="BZ34" s="89"/>
      <c r="CA34" s="8"/>
      <c r="CB34" s="91"/>
      <c r="CC34" s="89"/>
      <c r="CD34" s="8"/>
      <c r="CE34" s="91"/>
      <c r="CF34" s="89"/>
      <c r="CG34" s="8"/>
      <c r="CH34" s="91"/>
      <c r="CI34" s="89"/>
      <c r="CJ34" s="8"/>
      <c r="CK34" s="91"/>
      <c r="CL34" s="89"/>
      <c r="CM34" s="8"/>
      <c r="CN34" s="91"/>
      <c r="CO34" s="89"/>
      <c r="CP34" s="8"/>
      <c r="CQ34" s="91"/>
      <c r="CR34" s="89"/>
      <c r="CS34" s="8"/>
      <c r="CT34" s="91"/>
      <c r="CU34" s="89"/>
      <c r="CV34" s="8"/>
      <c r="CW34" s="91"/>
      <c r="CX34" s="89"/>
      <c r="CY34" s="8"/>
      <c r="CZ34" s="91"/>
      <c r="DA34" s="89"/>
      <c r="DB34" s="8"/>
      <c r="DC34" s="91"/>
    </row>
    <row r="35" spans="1:107" s="67" customFormat="1">
      <c r="A35" s="8">
        <v>32</v>
      </c>
      <c r="B35" s="79"/>
      <c r="C35" s="79"/>
      <c r="D35" s="76"/>
      <c r="E35" s="77" t="s">
        <v>1437</v>
      </c>
      <c r="F35" s="78" t="s">
        <v>58</v>
      </c>
      <c r="G35" s="78"/>
      <c r="H35" s="78">
        <f t="shared" si="4"/>
        <v>0</v>
      </c>
      <c r="I35" s="78">
        <f t="shared" si="4"/>
        <v>0</v>
      </c>
      <c r="J35" s="78">
        <f t="shared" si="4"/>
        <v>0</v>
      </c>
      <c r="K35" s="86">
        <f t="shared" si="1"/>
        <v>0</v>
      </c>
      <c r="L35" s="87"/>
      <c r="M35" s="88">
        <f t="shared" si="2"/>
        <v>0</v>
      </c>
      <c r="N35" s="87">
        <f t="shared" si="3"/>
        <v>0</v>
      </c>
      <c r="O35" s="89"/>
      <c r="P35" s="8"/>
      <c r="Q35" s="91"/>
      <c r="R35" s="89"/>
      <c r="S35" s="8"/>
      <c r="T35" s="91"/>
      <c r="U35" s="89"/>
      <c r="V35" s="8"/>
      <c r="W35" s="91"/>
      <c r="X35" s="89"/>
      <c r="Y35" s="8"/>
      <c r="Z35" s="91"/>
      <c r="AA35" s="89"/>
      <c r="AB35" s="8"/>
      <c r="AC35" s="91"/>
      <c r="AD35" s="89"/>
      <c r="AE35" s="8"/>
      <c r="AF35" s="91"/>
      <c r="AG35" s="89"/>
      <c r="AH35" s="8"/>
      <c r="AI35" s="91"/>
      <c r="AJ35" s="89"/>
      <c r="AK35" s="8"/>
      <c r="AL35" s="91"/>
      <c r="AM35" s="89"/>
      <c r="AN35" s="8"/>
      <c r="AO35" s="91"/>
      <c r="AP35" s="89"/>
      <c r="AQ35" s="8"/>
      <c r="AR35" s="91"/>
      <c r="AS35" s="89"/>
      <c r="AT35" s="8"/>
      <c r="AU35" s="91"/>
      <c r="AV35" s="89"/>
      <c r="AW35" s="8"/>
      <c r="AX35" s="91"/>
      <c r="AY35" s="89"/>
      <c r="AZ35" s="8"/>
      <c r="BA35" s="91"/>
      <c r="BB35" s="89"/>
      <c r="BC35" s="8"/>
      <c r="BD35" s="91"/>
      <c r="BE35" s="89"/>
      <c r="BF35" s="8"/>
      <c r="BG35" s="91"/>
      <c r="BH35" s="89"/>
      <c r="BI35" s="8"/>
      <c r="BJ35" s="91"/>
      <c r="BK35" s="89"/>
      <c r="BL35" s="8"/>
      <c r="BM35" s="91"/>
      <c r="BN35" s="89"/>
      <c r="BO35" s="8"/>
      <c r="BP35" s="91"/>
      <c r="BQ35" s="89"/>
      <c r="BR35" s="8"/>
      <c r="BS35" s="91"/>
      <c r="BT35" s="89"/>
      <c r="BU35" s="8"/>
      <c r="BV35" s="91"/>
      <c r="BW35" s="89"/>
      <c r="BX35" s="8"/>
      <c r="BY35" s="91"/>
      <c r="BZ35" s="89"/>
      <c r="CA35" s="8"/>
      <c r="CB35" s="91"/>
      <c r="CC35" s="89"/>
      <c r="CD35" s="8"/>
      <c r="CE35" s="91"/>
      <c r="CF35" s="89"/>
      <c r="CG35" s="8"/>
      <c r="CH35" s="91"/>
      <c r="CI35" s="89"/>
      <c r="CJ35" s="8"/>
      <c r="CK35" s="91"/>
      <c r="CL35" s="89"/>
      <c r="CM35" s="8"/>
      <c r="CN35" s="91"/>
      <c r="CO35" s="89"/>
      <c r="CP35" s="8"/>
      <c r="CQ35" s="91"/>
      <c r="CR35" s="89"/>
      <c r="CS35" s="8"/>
      <c r="CT35" s="91"/>
      <c r="CU35" s="89"/>
      <c r="CV35" s="8"/>
      <c r="CW35" s="91"/>
      <c r="CX35" s="89"/>
      <c r="CY35" s="8"/>
      <c r="CZ35" s="91"/>
      <c r="DA35" s="89"/>
      <c r="DB35" s="8"/>
      <c r="DC35" s="91"/>
    </row>
    <row r="36" spans="1:107" s="67" customFormat="1">
      <c r="A36" s="8">
        <v>33</v>
      </c>
      <c r="B36" s="79"/>
      <c r="C36" s="79"/>
      <c r="D36" s="82"/>
      <c r="E36" s="77" t="s">
        <v>1438</v>
      </c>
      <c r="F36" s="78"/>
      <c r="G36" s="78"/>
      <c r="H36" s="78">
        <f t="shared" ref="H36:J61" si="5">O36+R36+U36+X36+AA36+AD36+AG36+AJ36+AM36+AP36+AS36+AV36+AY36+BB36+BE36+BH36+BK36+BN36+BQ36+BT36+BW36+BZ36+CC36+CF36+CI36+CL36+CO36+CR36+CU36+CX36+DA36</f>
        <v>0</v>
      </c>
      <c r="I36" s="78">
        <f t="shared" si="5"/>
        <v>0</v>
      </c>
      <c r="J36" s="78">
        <f t="shared" si="5"/>
        <v>0</v>
      </c>
      <c r="K36" s="86">
        <f t="shared" si="1"/>
        <v>0</v>
      </c>
      <c r="L36" s="87"/>
      <c r="M36" s="88">
        <f t="shared" si="2"/>
        <v>0</v>
      </c>
      <c r="N36" s="87">
        <f t="shared" si="3"/>
        <v>0</v>
      </c>
      <c r="O36" s="89"/>
      <c r="P36" s="8"/>
      <c r="Q36" s="91"/>
      <c r="R36" s="89"/>
      <c r="S36" s="8"/>
      <c r="T36" s="91"/>
      <c r="U36" s="89"/>
      <c r="V36" s="8"/>
      <c r="W36" s="91"/>
      <c r="X36" s="89"/>
      <c r="Y36" s="8"/>
      <c r="Z36" s="91"/>
      <c r="AA36" s="89"/>
      <c r="AB36" s="8"/>
      <c r="AC36" s="91"/>
      <c r="AD36" s="89"/>
      <c r="AE36" s="8"/>
      <c r="AF36" s="91"/>
      <c r="AG36" s="89"/>
      <c r="AH36" s="8"/>
      <c r="AI36" s="91"/>
      <c r="AJ36" s="89"/>
      <c r="AK36" s="8"/>
      <c r="AL36" s="91"/>
      <c r="AM36" s="89"/>
      <c r="AN36" s="8"/>
      <c r="AO36" s="91"/>
      <c r="AP36" s="89"/>
      <c r="AQ36" s="8"/>
      <c r="AR36" s="91"/>
      <c r="AS36" s="89"/>
      <c r="AT36" s="8"/>
      <c r="AU36" s="91"/>
      <c r="AV36" s="89"/>
      <c r="AW36" s="8"/>
      <c r="AX36" s="91"/>
      <c r="AY36" s="89"/>
      <c r="AZ36" s="8"/>
      <c r="BA36" s="91"/>
      <c r="BB36" s="89"/>
      <c r="BC36" s="8"/>
      <c r="BD36" s="91"/>
      <c r="BE36" s="89"/>
      <c r="BF36" s="8"/>
      <c r="BG36" s="91"/>
      <c r="BH36" s="89"/>
      <c r="BI36" s="8"/>
      <c r="BJ36" s="91"/>
      <c r="BK36" s="89"/>
      <c r="BL36" s="8"/>
      <c r="BM36" s="91"/>
      <c r="BN36" s="89"/>
      <c r="BO36" s="8"/>
      <c r="BP36" s="91"/>
      <c r="BQ36" s="89"/>
      <c r="BR36" s="8"/>
      <c r="BS36" s="91"/>
      <c r="BT36" s="89"/>
      <c r="BU36" s="8"/>
      <c r="BV36" s="91"/>
      <c r="BW36" s="89"/>
      <c r="BX36" s="8"/>
      <c r="BY36" s="91"/>
      <c r="BZ36" s="89"/>
      <c r="CA36" s="8"/>
      <c r="CB36" s="91"/>
      <c r="CC36" s="89"/>
      <c r="CD36" s="8"/>
      <c r="CE36" s="91"/>
      <c r="CF36" s="89"/>
      <c r="CG36" s="8"/>
      <c r="CH36" s="91"/>
      <c r="CI36" s="89"/>
      <c r="CJ36" s="8"/>
      <c r="CK36" s="91"/>
      <c r="CL36" s="89"/>
      <c r="CM36" s="8"/>
      <c r="CN36" s="91"/>
      <c r="CO36" s="89"/>
      <c r="CP36" s="8"/>
      <c r="CQ36" s="91"/>
      <c r="CR36" s="89"/>
      <c r="CS36" s="8"/>
      <c r="CT36" s="91"/>
      <c r="CU36" s="89"/>
      <c r="CV36" s="8"/>
      <c r="CW36" s="91"/>
      <c r="CX36" s="89"/>
      <c r="CY36" s="8"/>
      <c r="CZ36" s="91"/>
      <c r="DA36" s="89"/>
      <c r="DB36" s="8"/>
      <c r="DC36" s="91"/>
    </row>
    <row r="37" spans="1:107" s="67" customFormat="1">
      <c r="A37" s="8">
        <v>34</v>
      </c>
      <c r="B37" s="79"/>
      <c r="C37" s="79"/>
      <c r="D37" s="82"/>
      <c r="E37" s="77" t="s">
        <v>1439</v>
      </c>
      <c r="F37" s="78"/>
      <c r="G37" s="78"/>
      <c r="H37" s="78">
        <f t="shared" si="5"/>
        <v>0</v>
      </c>
      <c r="I37" s="78">
        <f t="shared" si="5"/>
        <v>0</v>
      </c>
      <c r="J37" s="78">
        <f t="shared" si="5"/>
        <v>0</v>
      </c>
      <c r="K37" s="86">
        <f t="shared" si="1"/>
        <v>0</v>
      </c>
      <c r="L37" s="87"/>
      <c r="M37" s="88">
        <f t="shared" si="2"/>
        <v>0</v>
      </c>
      <c r="N37" s="87">
        <f t="shared" si="3"/>
        <v>0</v>
      </c>
      <c r="O37" s="89"/>
      <c r="P37" s="8"/>
      <c r="Q37" s="91"/>
      <c r="R37" s="89"/>
      <c r="S37" s="8"/>
      <c r="T37" s="91"/>
      <c r="U37" s="89"/>
      <c r="V37" s="8"/>
      <c r="W37" s="91"/>
      <c r="X37" s="89"/>
      <c r="Y37" s="8"/>
      <c r="Z37" s="91"/>
      <c r="AA37" s="89"/>
      <c r="AB37" s="8"/>
      <c r="AC37" s="91"/>
      <c r="AD37" s="89"/>
      <c r="AE37" s="8"/>
      <c r="AF37" s="91"/>
      <c r="AG37" s="89"/>
      <c r="AH37" s="8"/>
      <c r="AI37" s="91"/>
      <c r="AJ37" s="89"/>
      <c r="AK37" s="8"/>
      <c r="AL37" s="91"/>
      <c r="AM37" s="89"/>
      <c r="AN37" s="8"/>
      <c r="AO37" s="91"/>
      <c r="AP37" s="89"/>
      <c r="AQ37" s="8"/>
      <c r="AR37" s="91"/>
      <c r="AS37" s="89"/>
      <c r="AT37" s="8"/>
      <c r="AU37" s="91"/>
      <c r="AV37" s="89"/>
      <c r="AW37" s="8"/>
      <c r="AX37" s="91"/>
      <c r="AY37" s="89"/>
      <c r="AZ37" s="8"/>
      <c r="BA37" s="91"/>
      <c r="BB37" s="89"/>
      <c r="BC37" s="8"/>
      <c r="BD37" s="91"/>
      <c r="BE37" s="89"/>
      <c r="BF37" s="8"/>
      <c r="BG37" s="91"/>
      <c r="BH37" s="89"/>
      <c r="BI37" s="8"/>
      <c r="BJ37" s="91"/>
      <c r="BK37" s="89"/>
      <c r="BL37" s="8"/>
      <c r="BM37" s="91"/>
      <c r="BN37" s="89"/>
      <c r="BO37" s="8"/>
      <c r="BP37" s="91"/>
      <c r="BQ37" s="89"/>
      <c r="BR37" s="8"/>
      <c r="BS37" s="91"/>
      <c r="BT37" s="89"/>
      <c r="BU37" s="8"/>
      <c r="BV37" s="91"/>
      <c r="BW37" s="89"/>
      <c r="BX37" s="8"/>
      <c r="BY37" s="91"/>
      <c r="BZ37" s="89"/>
      <c r="CA37" s="8"/>
      <c r="CB37" s="91"/>
      <c r="CC37" s="89"/>
      <c r="CD37" s="8"/>
      <c r="CE37" s="91"/>
      <c r="CF37" s="89"/>
      <c r="CG37" s="8"/>
      <c r="CH37" s="91"/>
      <c r="CI37" s="89"/>
      <c r="CJ37" s="8"/>
      <c r="CK37" s="91"/>
      <c r="CL37" s="89"/>
      <c r="CM37" s="8"/>
      <c r="CN37" s="91"/>
      <c r="CO37" s="89"/>
      <c r="CP37" s="8"/>
      <c r="CQ37" s="91"/>
      <c r="CR37" s="89"/>
      <c r="CS37" s="8"/>
      <c r="CT37" s="91"/>
      <c r="CU37" s="89"/>
      <c r="CV37" s="8"/>
      <c r="CW37" s="91"/>
      <c r="CX37" s="89"/>
      <c r="CY37" s="8"/>
      <c r="CZ37" s="91"/>
      <c r="DA37" s="89"/>
      <c r="DB37" s="8"/>
      <c r="DC37" s="91"/>
    </row>
    <row r="38" spans="1:107" s="67" customFormat="1">
      <c r="A38" s="8">
        <v>35</v>
      </c>
      <c r="B38" s="79"/>
      <c r="C38" s="79"/>
      <c r="D38" s="82"/>
      <c r="E38" s="77" t="s">
        <v>1440</v>
      </c>
      <c r="F38" s="78"/>
      <c r="G38" s="78"/>
      <c r="H38" s="78">
        <f t="shared" si="5"/>
        <v>0</v>
      </c>
      <c r="I38" s="78">
        <f t="shared" si="5"/>
        <v>0</v>
      </c>
      <c r="J38" s="78">
        <f t="shared" si="5"/>
        <v>0</v>
      </c>
      <c r="K38" s="86">
        <f t="shared" si="1"/>
        <v>0</v>
      </c>
      <c r="L38" s="87"/>
      <c r="M38" s="88">
        <f t="shared" si="2"/>
        <v>0</v>
      </c>
      <c r="N38" s="87">
        <f t="shared" si="3"/>
        <v>0</v>
      </c>
      <c r="O38" s="89"/>
      <c r="P38" s="8"/>
      <c r="Q38" s="91"/>
      <c r="R38" s="89"/>
      <c r="S38" s="8"/>
      <c r="T38" s="91"/>
      <c r="U38" s="89"/>
      <c r="V38" s="8"/>
      <c r="W38" s="91"/>
      <c r="X38" s="89"/>
      <c r="Y38" s="8"/>
      <c r="Z38" s="91"/>
      <c r="AA38" s="89"/>
      <c r="AB38" s="8"/>
      <c r="AC38" s="91"/>
      <c r="AD38" s="89"/>
      <c r="AE38" s="8"/>
      <c r="AF38" s="91"/>
      <c r="AG38" s="89"/>
      <c r="AH38" s="8"/>
      <c r="AI38" s="91"/>
      <c r="AJ38" s="89"/>
      <c r="AK38" s="8"/>
      <c r="AL38" s="91"/>
      <c r="AM38" s="89"/>
      <c r="AN38" s="8"/>
      <c r="AO38" s="91"/>
      <c r="AP38" s="89"/>
      <c r="AQ38" s="8"/>
      <c r="AR38" s="91"/>
      <c r="AS38" s="89"/>
      <c r="AT38" s="8"/>
      <c r="AU38" s="91"/>
      <c r="AV38" s="89"/>
      <c r="AW38" s="8"/>
      <c r="AX38" s="91"/>
      <c r="AY38" s="89"/>
      <c r="AZ38" s="8"/>
      <c r="BA38" s="91"/>
      <c r="BB38" s="89"/>
      <c r="BC38" s="8"/>
      <c r="BD38" s="91"/>
      <c r="BE38" s="89"/>
      <c r="BF38" s="8"/>
      <c r="BG38" s="91"/>
      <c r="BH38" s="89"/>
      <c r="BI38" s="8"/>
      <c r="BJ38" s="91"/>
      <c r="BK38" s="89"/>
      <c r="BL38" s="8"/>
      <c r="BM38" s="91"/>
      <c r="BN38" s="89"/>
      <c r="BO38" s="8"/>
      <c r="BP38" s="91"/>
      <c r="BQ38" s="89"/>
      <c r="BR38" s="8"/>
      <c r="BS38" s="91"/>
      <c r="BT38" s="89"/>
      <c r="BU38" s="8"/>
      <c r="BV38" s="91"/>
      <c r="BW38" s="89"/>
      <c r="BX38" s="8"/>
      <c r="BY38" s="91"/>
      <c r="BZ38" s="89"/>
      <c r="CA38" s="8"/>
      <c r="CB38" s="91"/>
      <c r="CC38" s="89"/>
      <c r="CD38" s="8"/>
      <c r="CE38" s="91"/>
      <c r="CF38" s="89"/>
      <c r="CG38" s="8"/>
      <c r="CH38" s="91"/>
      <c r="CI38" s="89"/>
      <c r="CJ38" s="8"/>
      <c r="CK38" s="91"/>
      <c r="CL38" s="89"/>
      <c r="CM38" s="8"/>
      <c r="CN38" s="91"/>
      <c r="CO38" s="89"/>
      <c r="CP38" s="8"/>
      <c r="CQ38" s="91"/>
      <c r="CR38" s="89"/>
      <c r="CS38" s="8"/>
      <c r="CT38" s="91"/>
      <c r="CU38" s="89"/>
      <c r="CV38" s="8"/>
      <c r="CW38" s="91"/>
      <c r="CX38" s="89"/>
      <c r="CY38" s="8"/>
      <c r="CZ38" s="91"/>
      <c r="DA38" s="89"/>
      <c r="DB38" s="8"/>
      <c r="DC38" s="91"/>
    </row>
    <row r="39" spans="1:107" s="67" customFormat="1">
      <c r="A39" s="8">
        <v>36</v>
      </c>
      <c r="B39" s="79"/>
      <c r="C39" s="79"/>
      <c r="D39" s="82"/>
      <c r="E39" s="77" t="s">
        <v>1441</v>
      </c>
      <c r="F39" s="78"/>
      <c r="G39" s="78"/>
      <c r="H39" s="78">
        <f t="shared" si="5"/>
        <v>0</v>
      </c>
      <c r="I39" s="78">
        <f t="shared" si="5"/>
        <v>0</v>
      </c>
      <c r="J39" s="78">
        <f t="shared" si="5"/>
        <v>0</v>
      </c>
      <c r="K39" s="86">
        <f t="shared" si="1"/>
        <v>0</v>
      </c>
      <c r="L39" s="87"/>
      <c r="M39" s="88">
        <f t="shared" si="2"/>
        <v>0</v>
      </c>
      <c r="N39" s="87">
        <f t="shared" si="3"/>
        <v>0</v>
      </c>
      <c r="O39" s="89"/>
      <c r="P39" s="8"/>
      <c r="Q39" s="91"/>
      <c r="R39" s="89"/>
      <c r="S39" s="8"/>
      <c r="T39" s="91"/>
      <c r="U39" s="89"/>
      <c r="V39" s="8"/>
      <c r="W39" s="91"/>
      <c r="X39" s="89"/>
      <c r="Y39" s="8"/>
      <c r="Z39" s="91"/>
      <c r="AA39" s="89"/>
      <c r="AB39" s="8"/>
      <c r="AC39" s="91"/>
      <c r="AD39" s="89"/>
      <c r="AE39" s="8"/>
      <c r="AF39" s="91"/>
      <c r="AG39" s="89"/>
      <c r="AH39" s="8"/>
      <c r="AI39" s="91"/>
      <c r="AJ39" s="89"/>
      <c r="AK39" s="8"/>
      <c r="AL39" s="91"/>
      <c r="AM39" s="89"/>
      <c r="AN39" s="8"/>
      <c r="AO39" s="91"/>
      <c r="AP39" s="89"/>
      <c r="AQ39" s="8"/>
      <c r="AR39" s="91"/>
      <c r="AS39" s="89"/>
      <c r="AT39" s="8"/>
      <c r="AU39" s="91"/>
      <c r="AV39" s="89"/>
      <c r="AW39" s="8"/>
      <c r="AX39" s="91"/>
      <c r="AY39" s="89"/>
      <c r="AZ39" s="8"/>
      <c r="BA39" s="91"/>
      <c r="BB39" s="89"/>
      <c r="BC39" s="8"/>
      <c r="BD39" s="91"/>
      <c r="BE39" s="89"/>
      <c r="BF39" s="8"/>
      <c r="BG39" s="91"/>
      <c r="BH39" s="89"/>
      <c r="BI39" s="8"/>
      <c r="BJ39" s="91"/>
      <c r="BK39" s="89"/>
      <c r="BL39" s="8"/>
      <c r="BM39" s="91"/>
      <c r="BN39" s="89"/>
      <c r="BO39" s="8"/>
      <c r="BP39" s="91"/>
      <c r="BQ39" s="89"/>
      <c r="BR39" s="8"/>
      <c r="BS39" s="91"/>
      <c r="BT39" s="89"/>
      <c r="BU39" s="8"/>
      <c r="BV39" s="91"/>
      <c r="BW39" s="89"/>
      <c r="BX39" s="8"/>
      <c r="BY39" s="91"/>
      <c r="BZ39" s="89"/>
      <c r="CA39" s="8"/>
      <c r="CB39" s="91"/>
      <c r="CC39" s="89"/>
      <c r="CD39" s="8"/>
      <c r="CE39" s="91"/>
      <c r="CF39" s="89"/>
      <c r="CG39" s="8"/>
      <c r="CH39" s="91"/>
      <c r="CI39" s="89"/>
      <c r="CJ39" s="8"/>
      <c r="CK39" s="91"/>
      <c r="CL39" s="89"/>
      <c r="CM39" s="8"/>
      <c r="CN39" s="91"/>
      <c r="CO39" s="89"/>
      <c r="CP39" s="8"/>
      <c r="CQ39" s="91"/>
      <c r="CR39" s="89"/>
      <c r="CS39" s="8"/>
      <c r="CT39" s="91"/>
      <c r="CU39" s="89"/>
      <c r="CV39" s="8"/>
      <c r="CW39" s="91"/>
      <c r="CX39" s="89"/>
      <c r="CY39" s="8"/>
      <c r="CZ39" s="91"/>
      <c r="DA39" s="89"/>
      <c r="DB39" s="8"/>
      <c r="DC39" s="91"/>
    </row>
    <row r="40" spans="1:107" s="67" customFormat="1">
      <c r="A40" s="8">
        <v>37</v>
      </c>
      <c r="B40" s="79"/>
      <c r="C40" s="79"/>
      <c r="D40" s="82"/>
      <c r="E40" s="77" t="s">
        <v>1442</v>
      </c>
      <c r="F40" s="78"/>
      <c r="G40" s="78"/>
      <c r="H40" s="78">
        <f t="shared" si="5"/>
        <v>0</v>
      </c>
      <c r="I40" s="78">
        <f t="shared" si="5"/>
        <v>0</v>
      </c>
      <c r="J40" s="78">
        <f t="shared" si="5"/>
        <v>0</v>
      </c>
      <c r="K40" s="86">
        <f t="shared" si="1"/>
        <v>0</v>
      </c>
      <c r="L40" s="87"/>
      <c r="M40" s="88">
        <f t="shared" si="2"/>
        <v>0</v>
      </c>
      <c r="N40" s="87">
        <f t="shared" si="3"/>
        <v>0</v>
      </c>
      <c r="O40" s="89"/>
      <c r="P40" s="8"/>
      <c r="Q40" s="91"/>
      <c r="R40" s="89"/>
      <c r="S40" s="8"/>
      <c r="T40" s="91"/>
      <c r="U40" s="89"/>
      <c r="V40" s="8"/>
      <c r="W40" s="91"/>
      <c r="X40" s="89"/>
      <c r="Y40" s="8"/>
      <c r="Z40" s="91"/>
      <c r="AA40" s="89"/>
      <c r="AB40" s="8"/>
      <c r="AC40" s="91"/>
      <c r="AD40" s="89"/>
      <c r="AE40" s="8"/>
      <c r="AF40" s="91"/>
      <c r="AG40" s="89"/>
      <c r="AH40" s="8"/>
      <c r="AI40" s="91"/>
      <c r="AJ40" s="89"/>
      <c r="AK40" s="8"/>
      <c r="AL40" s="91"/>
      <c r="AM40" s="89"/>
      <c r="AN40" s="8"/>
      <c r="AO40" s="91"/>
      <c r="AP40" s="89"/>
      <c r="AQ40" s="8"/>
      <c r="AR40" s="91"/>
      <c r="AS40" s="89"/>
      <c r="AT40" s="8"/>
      <c r="AU40" s="91"/>
      <c r="AV40" s="89"/>
      <c r="AW40" s="8"/>
      <c r="AX40" s="91"/>
      <c r="AY40" s="89"/>
      <c r="AZ40" s="8"/>
      <c r="BA40" s="91"/>
      <c r="BB40" s="89"/>
      <c r="BC40" s="8"/>
      <c r="BD40" s="91"/>
      <c r="BE40" s="89"/>
      <c r="BF40" s="8"/>
      <c r="BG40" s="91"/>
      <c r="BH40" s="89"/>
      <c r="BI40" s="8"/>
      <c r="BJ40" s="91"/>
      <c r="BK40" s="89"/>
      <c r="BL40" s="8"/>
      <c r="BM40" s="91"/>
      <c r="BN40" s="89"/>
      <c r="BO40" s="8"/>
      <c r="BP40" s="91"/>
      <c r="BQ40" s="89"/>
      <c r="BR40" s="8"/>
      <c r="BS40" s="91"/>
      <c r="BT40" s="89"/>
      <c r="BU40" s="8"/>
      <c r="BV40" s="91"/>
      <c r="BW40" s="89"/>
      <c r="BX40" s="8"/>
      <c r="BY40" s="91"/>
      <c r="BZ40" s="89"/>
      <c r="CA40" s="8"/>
      <c r="CB40" s="91"/>
      <c r="CC40" s="89"/>
      <c r="CD40" s="8"/>
      <c r="CE40" s="91"/>
      <c r="CF40" s="89"/>
      <c r="CG40" s="8"/>
      <c r="CH40" s="91"/>
      <c r="CI40" s="89"/>
      <c r="CJ40" s="8"/>
      <c r="CK40" s="91"/>
      <c r="CL40" s="89"/>
      <c r="CM40" s="8"/>
      <c r="CN40" s="91"/>
      <c r="CO40" s="89"/>
      <c r="CP40" s="8"/>
      <c r="CQ40" s="91"/>
      <c r="CR40" s="89"/>
      <c r="CS40" s="8"/>
      <c r="CT40" s="91"/>
      <c r="CU40" s="89"/>
      <c r="CV40" s="8"/>
      <c r="CW40" s="91"/>
      <c r="CX40" s="89"/>
      <c r="CY40" s="8"/>
      <c r="CZ40" s="91"/>
      <c r="DA40" s="89"/>
      <c r="DB40" s="8"/>
      <c r="DC40" s="91"/>
    </row>
    <row r="41" spans="1:107" s="67" customFormat="1">
      <c r="A41" s="8">
        <v>38</v>
      </c>
      <c r="B41" s="79"/>
      <c r="C41" s="79"/>
      <c r="D41" s="82"/>
      <c r="E41" s="77" t="s">
        <v>1443</v>
      </c>
      <c r="F41" s="78"/>
      <c r="G41" s="78"/>
      <c r="H41" s="78">
        <f t="shared" si="5"/>
        <v>0</v>
      </c>
      <c r="I41" s="78">
        <f t="shared" si="5"/>
        <v>0</v>
      </c>
      <c r="J41" s="78">
        <f t="shared" si="5"/>
        <v>0</v>
      </c>
      <c r="K41" s="86">
        <f t="shared" si="1"/>
        <v>0</v>
      </c>
      <c r="L41" s="87"/>
      <c r="M41" s="88">
        <f t="shared" si="2"/>
        <v>0</v>
      </c>
      <c r="N41" s="87">
        <f t="shared" si="3"/>
        <v>0</v>
      </c>
      <c r="O41" s="89"/>
      <c r="P41" s="8"/>
      <c r="Q41" s="91"/>
      <c r="R41" s="89"/>
      <c r="S41" s="8"/>
      <c r="T41" s="91"/>
      <c r="U41" s="89"/>
      <c r="V41" s="8"/>
      <c r="W41" s="91"/>
      <c r="X41" s="89"/>
      <c r="Y41" s="8"/>
      <c r="Z41" s="91"/>
      <c r="AA41" s="89"/>
      <c r="AB41" s="8"/>
      <c r="AC41" s="91"/>
      <c r="AD41" s="89"/>
      <c r="AE41" s="8"/>
      <c r="AF41" s="91"/>
      <c r="AG41" s="89"/>
      <c r="AH41" s="8"/>
      <c r="AI41" s="91"/>
      <c r="AJ41" s="89"/>
      <c r="AK41" s="8"/>
      <c r="AL41" s="91"/>
      <c r="AM41" s="89"/>
      <c r="AN41" s="8"/>
      <c r="AO41" s="91"/>
      <c r="AP41" s="89"/>
      <c r="AQ41" s="8"/>
      <c r="AR41" s="91"/>
      <c r="AS41" s="89"/>
      <c r="AT41" s="8"/>
      <c r="AU41" s="91"/>
      <c r="AV41" s="89"/>
      <c r="AW41" s="8"/>
      <c r="AX41" s="91"/>
      <c r="AY41" s="89"/>
      <c r="AZ41" s="8"/>
      <c r="BA41" s="91"/>
      <c r="BB41" s="89"/>
      <c r="BC41" s="8"/>
      <c r="BD41" s="91"/>
      <c r="BE41" s="89"/>
      <c r="BF41" s="8"/>
      <c r="BG41" s="91"/>
      <c r="BH41" s="89"/>
      <c r="BI41" s="8"/>
      <c r="BJ41" s="91"/>
      <c r="BK41" s="89"/>
      <c r="BL41" s="8"/>
      <c r="BM41" s="91"/>
      <c r="BN41" s="89"/>
      <c r="BO41" s="8"/>
      <c r="BP41" s="91"/>
      <c r="BQ41" s="89"/>
      <c r="BR41" s="8"/>
      <c r="BS41" s="91"/>
      <c r="BT41" s="89"/>
      <c r="BU41" s="8"/>
      <c r="BV41" s="91"/>
      <c r="BW41" s="89"/>
      <c r="BX41" s="8"/>
      <c r="BY41" s="91"/>
      <c r="BZ41" s="89"/>
      <c r="CA41" s="8"/>
      <c r="CB41" s="91"/>
      <c r="CC41" s="89"/>
      <c r="CD41" s="8"/>
      <c r="CE41" s="91"/>
      <c r="CF41" s="89"/>
      <c r="CG41" s="8"/>
      <c r="CH41" s="91"/>
      <c r="CI41" s="89"/>
      <c r="CJ41" s="8"/>
      <c r="CK41" s="91"/>
      <c r="CL41" s="89"/>
      <c r="CM41" s="8"/>
      <c r="CN41" s="91"/>
      <c r="CO41" s="89"/>
      <c r="CP41" s="8"/>
      <c r="CQ41" s="91"/>
      <c r="CR41" s="89"/>
      <c r="CS41" s="8"/>
      <c r="CT41" s="91"/>
      <c r="CU41" s="89"/>
      <c r="CV41" s="8"/>
      <c r="CW41" s="91"/>
      <c r="CX41" s="89"/>
      <c r="CY41" s="8"/>
      <c r="CZ41" s="91"/>
      <c r="DA41" s="89"/>
      <c r="DB41" s="8"/>
      <c r="DC41" s="91"/>
    </row>
    <row r="42" spans="1:107" s="67" customFormat="1">
      <c r="A42" s="8">
        <v>39</v>
      </c>
      <c r="B42" s="79"/>
      <c r="C42" s="79"/>
      <c r="D42" s="82"/>
      <c r="E42" s="77" t="s">
        <v>1444</v>
      </c>
      <c r="F42" s="78"/>
      <c r="G42" s="78"/>
      <c r="H42" s="78">
        <f t="shared" si="5"/>
        <v>0</v>
      </c>
      <c r="I42" s="78">
        <f t="shared" si="5"/>
        <v>0</v>
      </c>
      <c r="J42" s="78">
        <f t="shared" si="5"/>
        <v>0</v>
      </c>
      <c r="K42" s="86">
        <f t="shared" si="1"/>
        <v>0</v>
      </c>
      <c r="L42" s="87"/>
      <c r="M42" s="88">
        <f t="shared" si="2"/>
        <v>0</v>
      </c>
      <c r="N42" s="87">
        <f t="shared" si="3"/>
        <v>0</v>
      </c>
      <c r="O42" s="89"/>
      <c r="P42" s="8"/>
      <c r="Q42" s="91"/>
      <c r="R42" s="89"/>
      <c r="S42" s="8"/>
      <c r="T42" s="91"/>
      <c r="U42" s="89"/>
      <c r="V42" s="8"/>
      <c r="W42" s="91"/>
      <c r="X42" s="89"/>
      <c r="Y42" s="8"/>
      <c r="Z42" s="91"/>
      <c r="AA42" s="89"/>
      <c r="AB42" s="8"/>
      <c r="AC42" s="91"/>
      <c r="AD42" s="89"/>
      <c r="AE42" s="8"/>
      <c r="AF42" s="91"/>
      <c r="AG42" s="89"/>
      <c r="AH42" s="8"/>
      <c r="AI42" s="91"/>
      <c r="AJ42" s="89"/>
      <c r="AK42" s="8"/>
      <c r="AL42" s="91"/>
      <c r="AM42" s="89"/>
      <c r="AN42" s="8"/>
      <c r="AO42" s="91"/>
      <c r="AP42" s="89"/>
      <c r="AQ42" s="8"/>
      <c r="AR42" s="91"/>
      <c r="AS42" s="89"/>
      <c r="AT42" s="8"/>
      <c r="AU42" s="91"/>
      <c r="AV42" s="89"/>
      <c r="AW42" s="8"/>
      <c r="AX42" s="91"/>
      <c r="AY42" s="89"/>
      <c r="AZ42" s="8"/>
      <c r="BA42" s="91"/>
      <c r="BB42" s="89"/>
      <c r="BC42" s="8"/>
      <c r="BD42" s="91"/>
      <c r="BE42" s="89"/>
      <c r="BF42" s="8"/>
      <c r="BG42" s="91"/>
      <c r="BH42" s="89"/>
      <c r="BI42" s="8"/>
      <c r="BJ42" s="91"/>
      <c r="BK42" s="89"/>
      <c r="BL42" s="8"/>
      <c r="BM42" s="91"/>
      <c r="BN42" s="89"/>
      <c r="BO42" s="8"/>
      <c r="BP42" s="91"/>
      <c r="BQ42" s="89"/>
      <c r="BR42" s="8"/>
      <c r="BS42" s="91"/>
      <c r="BT42" s="89"/>
      <c r="BU42" s="8"/>
      <c r="BV42" s="91"/>
      <c r="BW42" s="89"/>
      <c r="BX42" s="8"/>
      <c r="BY42" s="91"/>
      <c r="BZ42" s="89"/>
      <c r="CA42" s="8"/>
      <c r="CB42" s="91"/>
      <c r="CC42" s="89"/>
      <c r="CD42" s="8"/>
      <c r="CE42" s="91"/>
      <c r="CF42" s="89"/>
      <c r="CG42" s="8"/>
      <c r="CH42" s="91"/>
      <c r="CI42" s="89"/>
      <c r="CJ42" s="8"/>
      <c r="CK42" s="91"/>
      <c r="CL42" s="89"/>
      <c r="CM42" s="8"/>
      <c r="CN42" s="91"/>
      <c r="CO42" s="89"/>
      <c r="CP42" s="8"/>
      <c r="CQ42" s="91"/>
      <c r="CR42" s="89"/>
      <c r="CS42" s="8"/>
      <c r="CT42" s="91"/>
      <c r="CU42" s="89"/>
      <c r="CV42" s="8"/>
      <c r="CW42" s="91"/>
      <c r="CX42" s="89"/>
      <c r="CY42" s="8"/>
      <c r="CZ42" s="91"/>
      <c r="DA42" s="89"/>
      <c r="DB42" s="8"/>
      <c r="DC42" s="91"/>
    </row>
    <row r="43" spans="1:107" s="67" customFormat="1">
      <c r="A43" s="8">
        <v>40</v>
      </c>
      <c r="B43" s="79"/>
      <c r="C43" s="79"/>
      <c r="D43" s="82"/>
      <c r="E43" s="77" t="s">
        <v>1445</v>
      </c>
      <c r="F43" s="78"/>
      <c r="G43" s="78"/>
      <c r="H43" s="78">
        <f t="shared" si="5"/>
        <v>0</v>
      </c>
      <c r="I43" s="78">
        <f t="shared" si="5"/>
        <v>0</v>
      </c>
      <c r="J43" s="78">
        <f t="shared" si="5"/>
        <v>0</v>
      </c>
      <c r="K43" s="86">
        <f t="shared" si="1"/>
        <v>0</v>
      </c>
      <c r="L43" s="87"/>
      <c r="M43" s="88">
        <f t="shared" si="2"/>
        <v>0</v>
      </c>
      <c r="N43" s="87">
        <f t="shared" si="3"/>
        <v>0</v>
      </c>
      <c r="O43" s="89"/>
      <c r="P43" s="8"/>
      <c r="Q43" s="91"/>
      <c r="R43" s="89"/>
      <c r="S43" s="8"/>
      <c r="T43" s="91"/>
      <c r="U43" s="89"/>
      <c r="V43" s="8"/>
      <c r="W43" s="91"/>
      <c r="X43" s="89"/>
      <c r="Y43" s="8"/>
      <c r="Z43" s="91"/>
      <c r="AA43" s="89"/>
      <c r="AB43" s="8"/>
      <c r="AC43" s="91"/>
      <c r="AD43" s="89"/>
      <c r="AE43" s="8"/>
      <c r="AF43" s="91"/>
      <c r="AG43" s="89"/>
      <c r="AH43" s="8"/>
      <c r="AI43" s="91"/>
      <c r="AJ43" s="89"/>
      <c r="AK43" s="8"/>
      <c r="AL43" s="91"/>
      <c r="AM43" s="89"/>
      <c r="AN43" s="8"/>
      <c r="AO43" s="91"/>
      <c r="AP43" s="89"/>
      <c r="AQ43" s="8"/>
      <c r="AR43" s="91"/>
      <c r="AS43" s="89"/>
      <c r="AT43" s="8"/>
      <c r="AU43" s="91"/>
      <c r="AV43" s="89"/>
      <c r="AW43" s="8"/>
      <c r="AX43" s="91"/>
      <c r="AY43" s="89"/>
      <c r="AZ43" s="8"/>
      <c r="BA43" s="91"/>
      <c r="BB43" s="89"/>
      <c r="BC43" s="8"/>
      <c r="BD43" s="91"/>
      <c r="BE43" s="89"/>
      <c r="BF43" s="8"/>
      <c r="BG43" s="91"/>
      <c r="BH43" s="89"/>
      <c r="BI43" s="8"/>
      <c r="BJ43" s="91"/>
      <c r="BK43" s="89"/>
      <c r="BL43" s="8"/>
      <c r="BM43" s="91"/>
      <c r="BN43" s="89"/>
      <c r="BO43" s="8"/>
      <c r="BP43" s="91"/>
      <c r="BQ43" s="89"/>
      <c r="BR43" s="8"/>
      <c r="BS43" s="91"/>
      <c r="BT43" s="89"/>
      <c r="BU43" s="8"/>
      <c r="BV43" s="91"/>
      <c r="BW43" s="89"/>
      <c r="BX43" s="8"/>
      <c r="BY43" s="91"/>
      <c r="BZ43" s="89"/>
      <c r="CA43" s="8"/>
      <c r="CB43" s="91"/>
      <c r="CC43" s="89"/>
      <c r="CD43" s="8"/>
      <c r="CE43" s="91"/>
      <c r="CF43" s="89"/>
      <c r="CG43" s="8"/>
      <c r="CH43" s="91"/>
      <c r="CI43" s="89"/>
      <c r="CJ43" s="8"/>
      <c r="CK43" s="91"/>
      <c r="CL43" s="89"/>
      <c r="CM43" s="8"/>
      <c r="CN43" s="91"/>
      <c r="CO43" s="89"/>
      <c r="CP43" s="8"/>
      <c r="CQ43" s="91"/>
      <c r="CR43" s="89"/>
      <c r="CS43" s="8"/>
      <c r="CT43" s="91"/>
      <c r="CU43" s="89"/>
      <c r="CV43" s="8"/>
      <c r="CW43" s="91"/>
      <c r="CX43" s="89"/>
      <c r="CY43" s="8"/>
      <c r="CZ43" s="91"/>
      <c r="DA43" s="89"/>
      <c r="DB43" s="8"/>
      <c r="DC43" s="91"/>
    </row>
    <row r="44" spans="1:107" s="67" customFormat="1">
      <c r="A44" s="8">
        <v>41</v>
      </c>
      <c r="B44" s="79"/>
      <c r="C44" s="79"/>
      <c r="D44" s="82"/>
      <c r="E44" s="77" t="s">
        <v>1446</v>
      </c>
      <c r="F44" s="78"/>
      <c r="G44" s="78"/>
      <c r="H44" s="78">
        <f t="shared" si="5"/>
        <v>0</v>
      </c>
      <c r="I44" s="78">
        <f t="shared" si="5"/>
        <v>0</v>
      </c>
      <c r="J44" s="78">
        <f t="shared" si="5"/>
        <v>0</v>
      </c>
      <c r="K44" s="86">
        <f t="shared" si="1"/>
        <v>0</v>
      </c>
      <c r="L44" s="87"/>
      <c r="M44" s="88">
        <f t="shared" si="2"/>
        <v>0</v>
      </c>
      <c r="N44" s="87">
        <f t="shared" si="3"/>
        <v>0</v>
      </c>
      <c r="O44" s="89"/>
      <c r="P44" s="8"/>
      <c r="Q44" s="91"/>
      <c r="R44" s="89"/>
      <c r="S44" s="8"/>
      <c r="T44" s="91"/>
      <c r="U44" s="89"/>
      <c r="V44" s="8"/>
      <c r="W44" s="91"/>
      <c r="X44" s="89"/>
      <c r="Y44" s="8"/>
      <c r="Z44" s="91"/>
      <c r="AA44" s="89"/>
      <c r="AB44" s="8"/>
      <c r="AC44" s="91"/>
      <c r="AD44" s="89"/>
      <c r="AE44" s="8"/>
      <c r="AF44" s="91"/>
      <c r="AG44" s="89"/>
      <c r="AH44" s="8"/>
      <c r="AI44" s="91"/>
      <c r="AJ44" s="89"/>
      <c r="AK44" s="8"/>
      <c r="AL44" s="91"/>
      <c r="AM44" s="89"/>
      <c r="AN44" s="8"/>
      <c r="AO44" s="91"/>
      <c r="AP44" s="89"/>
      <c r="AQ44" s="8"/>
      <c r="AR44" s="91"/>
      <c r="AS44" s="89"/>
      <c r="AT44" s="8"/>
      <c r="AU44" s="91"/>
      <c r="AV44" s="89"/>
      <c r="AW44" s="8"/>
      <c r="AX44" s="91"/>
      <c r="AY44" s="89"/>
      <c r="AZ44" s="8"/>
      <c r="BA44" s="91"/>
      <c r="BB44" s="89"/>
      <c r="BC44" s="8"/>
      <c r="BD44" s="91"/>
      <c r="BE44" s="89"/>
      <c r="BF44" s="8"/>
      <c r="BG44" s="91"/>
      <c r="BH44" s="89"/>
      <c r="BI44" s="8"/>
      <c r="BJ44" s="91"/>
      <c r="BK44" s="89"/>
      <c r="BL44" s="8"/>
      <c r="BM44" s="91"/>
      <c r="BN44" s="89"/>
      <c r="BO44" s="8"/>
      <c r="BP44" s="91"/>
      <c r="BQ44" s="89"/>
      <c r="BR44" s="8"/>
      <c r="BS44" s="91"/>
      <c r="BT44" s="89"/>
      <c r="BU44" s="8"/>
      <c r="BV44" s="91"/>
      <c r="BW44" s="89"/>
      <c r="BX44" s="8"/>
      <c r="BY44" s="91"/>
      <c r="BZ44" s="89"/>
      <c r="CA44" s="8"/>
      <c r="CB44" s="91"/>
      <c r="CC44" s="89"/>
      <c r="CD44" s="8"/>
      <c r="CE44" s="91"/>
      <c r="CF44" s="89"/>
      <c r="CG44" s="8"/>
      <c r="CH44" s="91"/>
      <c r="CI44" s="89"/>
      <c r="CJ44" s="8"/>
      <c r="CK44" s="91"/>
      <c r="CL44" s="89"/>
      <c r="CM44" s="8"/>
      <c r="CN44" s="91"/>
      <c r="CO44" s="89"/>
      <c r="CP44" s="8"/>
      <c r="CQ44" s="91"/>
      <c r="CR44" s="89"/>
      <c r="CS44" s="8"/>
      <c r="CT44" s="91"/>
      <c r="CU44" s="89"/>
      <c r="CV44" s="8"/>
      <c r="CW44" s="91"/>
      <c r="CX44" s="89"/>
      <c r="CY44" s="8"/>
      <c r="CZ44" s="91"/>
      <c r="DA44" s="89"/>
      <c r="DB44" s="8"/>
      <c r="DC44" s="91"/>
    </row>
    <row r="45" spans="1:107" s="67" customFormat="1">
      <c r="A45" s="8">
        <v>42</v>
      </c>
      <c r="B45" s="79"/>
      <c r="C45" s="79"/>
      <c r="D45" s="82"/>
      <c r="E45" s="77" t="s">
        <v>1447</v>
      </c>
      <c r="F45" s="78"/>
      <c r="G45" s="78"/>
      <c r="H45" s="78">
        <f t="shared" si="5"/>
        <v>0</v>
      </c>
      <c r="I45" s="78">
        <f t="shared" si="5"/>
        <v>0</v>
      </c>
      <c r="J45" s="78">
        <f t="shared" si="5"/>
        <v>0</v>
      </c>
      <c r="K45" s="86">
        <f t="shared" si="1"/>
        <v>0</v>
      </c>
      <c r="L45" s="87"/>
      <c r="M45" s="88">
        <f t="shared" si="2"/>
        <v>0</v>
      </c>
      <c r="N45" s="87">
        <f t="shared" si="3"/>
        <v>0</v>
      </c>
      <c r="O45" s="89"/>
      <c r="P45" s="8"/>
      <c r="Q45" s="91"/>
      <c r="R45" s="89"/>
      <c r="S45" s="8"/>
      <c r="T45" s="91"/>
      <c r="U45" s="89"/>
      <c r="V45" s="8"/>
      <c r="W45" s="91"/>
      <c r="X45" s="89"/>
      <c r="Y45" s="8"/>
      <c r="Z45" s="91"/>
      <c r="AA45" s="89"/>
      <c r="AB45" s="8"/>
      <c r="AC45" s="91"/>
      <c r="AD45" s="89"/>
      <c r="AE45" s="8"/>
      <c r="AF45" s="91"/>
      <c r="AG45" s="89"/>
      <c r="AH45" s="8"/>
      <c r="AI45" s="91"/>
      <c r="AJ45" s="89"/>
      <c r="AK45" s="8"/>
      <c r="AL45" s="91"/>
      <c r="AM45" s="89"/>
      <c r="AN45" s="8"/>
      <c r="AO45" s="91"/>
      <c r="AP45" s="89"/>
      <c r="AQ45" s="8"/>
      <c r="AR45" s="91"/>
      <c r="AS45" s="89"/>
      <c r="AT45" s="8"/>
      <c r="AU45" s="91"/>
      <c r="AV45" s="89"/>
      <c r="AW45" s="8"/>
      <c r="AX45" s="91"/>
      <c r="AY45" s="89"/>
      <c r="AZ45" s="8"/>
      <c r="BA45" s="91"/>
      <c r="BB45" s="89"/>
      <c r="BC45" s="8"/>
      <c r="BD45" s="91"/>
      <c r="BE45" s="89"/>
      <c r="BF45" s="8"/>
      <c r="BG45" s="91"/>
      <c r="BH45" s="89"/>
      <c r="BI45" s="8"/>
      <c r="BJ45" s="91"/>
      <c r="BK45" s="89"/>
      <c r="BL45" s="8"/>
      <c r="BM45" s="91"/>
      <c r="BN45" s="89"/>
      <c r="BO45" s="8"/>
      <c r="BP45" s="91"/>
      <c r="BQ45" s="89"/>
      <c r="BR45" s="8"/>
      <c r="BS45" s="91"/>
      <c r="BT45" s="89"/>
      <c r="BU45" s="8"/>
      <c r="BV45" s="91"/>
      <c r="BW45" s="89"/>
      <c r="BX45" s="8"/>
      <c r="BY45" s="91"/>
      <c r="BZ45" s="89"/>
      <c r="CA45" s="8"/>
      <c r="CB45" s="91"/>
      <c r="CC45" s="89"/>
      <c r="CD45" s="8"/>
      <c r="CE45" s="91"/>
      <c r="CF45" s="89"/>
      <c r="CG45" s="8"/>
      <c r="CH45" s="91"/>
      <c r="CI45" s="89"/>
      <c r="CJ45" s="8"/>
      <c r="CK45" s="91"/>
      <c r="CL45" s="89"/>
      <c r="CM45" s="8"/>
      <c r="CN45" s="91"/>
      <c r="CO45" s="89"/>
      <c r="CP45" s="8"/>
      <c r="CQ45" s="91"/>
      <c r="CR45" s="89"/>
      <c r="CS45" s="8"/>
      <c r="CT45" s="91"/>
      <c r="CU45" s="89"/>
      <c r="CV45" s="8"/>
      <c r="CW45" s="91"/>
      <c r="CX45" s="89"/>
      <c r="CY45" s="8"/>
      <c r="CZ45" s="91"/>
      <c r="DA45" s="89"/>
      <c r="DB45" s="8"/>
      <c r="DC45" s="91"/>
    </row>
    <row r="46" spans="1:107" s="67" customFormat="1">
      <c r="A46" s="8">
        <v>43</v>
      </c>
      <c r="B46" s="79"/>
      <c r="C46" s="79"/>
      <c r="D46" s="82"/>
      <c r="E46" s="77" t="s">
        <v>1448</v>
      </c>
      <c r="F46" s="78"/>
      <c r="G46" s="78"/>
      <c r="H46" s="78">
        <f t="shared" si="5"/>
        <v>0</v>
      </c>
      <c r="I46" s="78">
        <f t="shared" si="5"/>
        <v>0</v>
      </c>
      <c r="J46" s="78">
        <f t="shared" si="5"/>
        <v>0</v>
      </c>
      <c r="K46" s="86">
        <f t="shared" si="1"/>
        <v>0</v>
      </c>
      <c r="L46" s="87"/>
      <c r="M46" s="88">
        <f t="shared" si="2"/>
        <v>0</v>
      </c>
      <c r="N46" s="87">
        <f t="shared" si="3"/>
        <v>0</v>
      </c>
      <c r="O46" s="89"/>
      <c r="P46" s="8"/>
      <c r="Q46" s="91"/>
      <c r="R46" s="89"/>
      <c r="S46" s="8"/>
      <c r="T46" s="91"/>
      <c r="U46" s="89"/>
      <c r="V46" s="8"/>
      <c r="W46" s="91"/>
      <c r="X46" s="89"/>
      <c r="Y46" s="8"/>
      <c r="Z46" s="91"/>
      <c r="AA46" s="89"/>
      <c r="AB46" s="8"/>
      <c r="AC46" s="91"/>
      <c r="AD46" s="89"/>
      <c r="AE46" s="8"/>
      <c r="AF46" s="91"/>
      <c r="AG46" s="89"/>
      <c r="AH46" s="8"/>
      <c r="AI46" s="91"/>
      <c r="AJ46" s="89"/>
      <c r="AK46" s="8"/>
      <c r="AL46" s="91"/>
      <c r="AM46" s="89"/>
      <c r="AN46" s="8"/>
      <c r="AO46" s="91"/>
      <c r="AP46" s="89"/>
      <c r="AQ46" s="8"/>
      <c r="AR46" s="91"/>
      <c r="AS46" s="89"/>
      <c r="AT46" s="8"/>
      <c r="AU46" s="91"/>
      <c r="AV46" s="89"/>
      <c r="AW46" s="8"/>
      <c r="AX46" s="91"/>
      <c r="AY46" s="89"/>
      <c r="AZ46" s="8"/>
      <c r="BA46" s="91"/>
      <c r="BB46" s="89"/>
      <c r="BC46" s="8"/>
      <c r="BD46" s="91"/>
      <c r="BE46" s="89"/>
      <c r="BF46" s="8"/>
      <c r="BG46" s="91"/>
      <c r="BH46" s="89"/>
      <c r="BI46" s="8"/>
      <c r="BJ46" s="91"/>
      <c r="BK46" s="89"/>
      <c r="BL46" s="8"/>
      <c r="BM46" s="91"/>
      <c r="BN46" s="89"/>
      <c r="BO46" s="8"/>
      <c r="BP46" s="91"/>
      <c r="BQ46" s="89"/>
      <c r="BR46" s="8"/>
      <c r="BS46" s="91"/>
      <c r="BT46" s="89"/>
      <c r="BU46" s="8"/>
      <c r="BV46" s="91"/>
      <c r="BW46" s="89"/>
      <c r="BX46" s="8"/>
      <c r="BY46" s="91"/>
      <c r="BZ46" s="89"/>
      <c r="CA46" s="8"/>
      <c r="CB46" s="91"/>
      <c r="CC46" s="89"/>
      <c r="CD46" s="8"/>
      <c r="CE46" s="91"/>
      <c r="CF46" s="89"/>
      <c r="CG46" s="8"/>
      <c r="CH46" s="91"/>
      <c r="CI46" s="89"/>
      <c r="CJ46" s="8"/>
      <c r="CK46" s="91"/>
      <c r="CL46" s="89"/>
      <c r="CM46" s="8"/>
      <c r="CN46" s="91"/>
      <c r="CO46" s="89"/>
      <c r="CP46" s="8"/>
      <c r="CQ46" s="91"/>
      <c r="CR46" s="89"/>
      <c r="CS46" s="8"/>
      <c r="CT46" s="91"/>
      <c r="CU46" s="89"/>
      <c r="CV46" s="8"/>
      <c r="CW46" s="91"/>
      <c r="CX46" s="89"/>
      <c r="CY46" s="8"/>
      <c r="CZ46" s="91"/>
      <c r="DA46" s="89"/>
      <c r="DB46" s="8"/>
      <c r="DC46" s="91"/>
    </row>
    <row r="47" spans="1:107" s="67" customFormat="1">
      <c r="A47" s="8">
        <v>44</v>
      </c>
      <c r="B47" s="79"/>
      <c r="C47" s="79"/>
      <c r="D47" s="82"/>
      <c r="E47" s="77" t="s">
        <v>1449</v>
      </c>
      <c r="F47" s="78"/>
      <c r="G47" s="78"/>
      <c r="H47" s="78">
        <f t="shared" si="5"/>
        <v>0</v>
      </c>
      <c r="I47" s="78">
        <f t="shared" si="5"/>
        <v>0</v>
      </c>
      <c r="J47" s="78">
        <f t="shared" si="5"/>
        <v>0</v>
      </c>
      <c r="K47" s="86">
        <f t="shared" si="1"/>
        <v>0</v>
      </c>
      <c r="L47" s="87"/>
      <c r="M47" s="88">
        <f t="shared" si="2"/>
        <v>0</v>
      </c>
      <c r="N47" s="87">
        <f t="shared" si="3"/>
        <v>0</v>
      </c>
      <c r="O47" s="89"/>
      <c r="P47" s="8"/>
      <c r="Q47" s="91"/>
      <c r="R47" s="89"/>
      <c r="S47" s="8"/>
      <c r="T47" s="91"/>
      <c r="U47" s="89"/>
      <c r="V47" s="8"/>
      <c r="W47" s="91"/>
      <c r="X47" s="89"/>
      <c r="Y47" s="8"/>
      <c r="Z47" s="91"/>
      <c r="AA47" s="89"/>
      <c r="AB47" s="8"/>
      <c r="AC47" s="91"/>
      <c r="AD47" s="89"/>
      <c r="AE47" s="8"/>
      <c r="AF47" s="91"/>
      <c r="AG47" s="89"/>
      <c r="AH47" s="8"/>
      <c r="AI47" s="91"/>
      <c r="AJ47" s="89"/>
      <c r="AK47" s="8"/>
      <c r="AL47" s="91"/>
      <c r="AM47" s="89"/>
      <c r="AN47" s="8"/>
      <c r="AO47" s="91"/>
      <c r="AP47" s="89"/>
      <c r="AQ47" s="8"/>
      <c r="AR47" s="91"/>
      <c r="AS47" s="89"/>
      <c r="AT47" s="8"/>
      <c r="AU47" s="91"/>
      <c r="AV47" s="89"/>
      <c r="AW47" s="8"/>
      <c r="AX47" s="91"/>
      <c r="AY47" s="89"/>
      <c r="AZ47" s="8"/>
      <c r="BA47" s="91"/>
      <c r="BB47" s="89"/>
      <c r="BC47" s="8"/>
      <c r="BD47" s="91"/>
      <c r="BE47" s="89"/>
      <c r="BF47" s="8"/>
      <c r="BG47" s="91"/>
      <c r="BH47" s="89"/>
      <c r="BI47" s="8"/>
      <c r="BJ47" s="91"/>
      <c r="BK47" s="89"/>
      <c r="BL47" s="8"/>
      <c r="BM47" s="91"/>
      <c r="BN47" s="89"/>
      <c r="BO47" s="8"/>
      <c r="BP47" s="91"/>
      <c r="BQ47" s="89"/>
      <c r="BR47" s="8"/>
      <c r="BS47" s="91"/>
      <c r="BT47" s="89"/>
      <c r="BU47" s="8"/>
      <c r="BV47" s="91"/>
      <c r="BW47" s="89"/>
      <c r="BX47" s="8"/>
      <c r="BY47" s="91"/>
      <c r="BZ47" s="89"/>
      <c r="CA47" s="8"/>
      <c r="CB47" s="91"/>
      <c r="CC47" s="89"/>
      <c r="CD47" s="8"/>
      <c r="CE47" s="91"/>
      <c r="CF47" s="89"/>
      <c r="CG47" s="8"/>
      <c r="CH47" s="91"/>
      <c r="CI47" s="89"/>
      <c r="CJ47" s="8"/>
      <c r="CK47" s="91"/>
      <c r="CL47" s="89"/>
      <c r="CM47" s="8"/>
      <c r="CN47" s="91"/>
      <c r="CO47" s="89"/>
      <c r="CP47" s="8"/>
      <c r="CQ47" s="91"/>
      <c r="CR47" s="89"/>
      <c r="CS47" s="8"/>
      <c r="CT47" s="91"/>
      <c r="CU47" s="89"/>
      <c r="CV47" s="8"/>
      <c r="CW47" s="91"/>
      <c r="CX47" s="89"/>
      <c r="CY47" s="8"/>
      <c r="CZ47" s="91"/>
      <c r="DA47" s="89"/>
      <c r="DB47" s="8"/>
      <c r="DC47" s="91"/>
    </row>
    <row r="48" spans="1:107" s="67" customFormat="1">
      <c r="A48" s="8">
        <v>45</v>
      </c>
      <c r="B48" s="79"/>
      <c r="C48" s="79"/>
      <c r="D48" s="82"/>
      <c r="E48" s="77" t="s">
        <v>1450</v>
      </c>
      <c r="F48" s="78"/>
      <c r="G48" s="78"/>
      <c r="H48" s="78">
        <f t="shared" si="5"/>
        <v>0</v>
      </c>
      <c r="I48" s="78">
        <f t="shared" si="5"/>
        <v>0</v>
      </c>
      <c r="J48" s="78">
        <f t="shared" si="5"/>
        <v>0</v>
      </c>
      <c r="K48" s="86">
        <f t="shared" si="1"/>
        <v>0</v>
      </c>
      <c r="L48" s="87"/>
      <c r="M48" s="88">
        <f t="shared" si="2"/>
        <v>0</v>
      </c>
      <c r="N48" s="87">
        <f t="shared" si="3"/>
        <v>0</v>
      </c>
      <c r="O48" s="89"/>
      <c r="P48" s="8"/>
      <c r="Q48" s="91"/>
      <c r="R48" s="89"/>
      <c r="S48" s="8"/>
      <c r="T48" s="91"/>
      <c r="U48" s="89"/>
      <c r="V48" s="8"/>
      <c r="W48" s="91"/>
      <c r="X48" s="89"/>
      <c r="Y48" s="8"/>
      <c r="Z48" s="91"/>
      <c r="AA48" s="89"/>
      <c r="AB48" s="8"/>
      <c r="AC48" s="91"/>
      <c r="AD48" s="89"/>
      <c r="AE48" s="8"/>
      <c r="AF48" s="91"/>
      <c r="AG48" s="89"/>
      <c r="AH48" s="8"/>
      <c r="AI48" s="91"/>
      <c r="AJ48" s="89"/>
      <c r="AK48" s="8"/>
      <c r="AL48" s="91"/>
      <c r="AM48" s="89"/>
      <c r="AN48" s="8"/>
      <c r="AO48" s="91"/>
      <c r="AP48" s="89"/>
      <c r="AQ48" s="8"/>
      <c r="AR48" s="91"/>
      <c r="AS48" s="89"/>
      <c r="AT48" s="8"/>
      <c r="AU48" s="91"/>
      <c r="AV48" s="89"/>
      <c r="AW48" s="8"/>
      <c r="AX48" s="91"/>
      <c r="AY48" s="89"/>
      <c r="AZ48" s="8"/>
      <c r="BA48" s="91"/>
      <c r="BB48" s="89"/>
      <c r="BC48" s="8"/>
      <c r="BD48" s="91"/>
      <c r="BE48" s="89"/>
      <c r="BF48" s="8"/>
      <c r="BG48" s="91"/>
      <c r="BH48" s="89"/>
      <c r="BI48" s="8"/>
      <c r="BJ48" s="91"/>
      <c r="BK48" s="89"/>
      <c r="BL48" s="8"/>
      <c r="BM48" s="91"/>
      <c r="BN48" s="89"/>
      <c r="BO48" s="8"/>
      <c r="BP48" s="91"/>
      <c r="BQ48" s="89"/>
      <c r="BR48" s="8"/>
      <c r="BS48" s="91"/>
      <c r="BT48" s="89"/>
      <c r="BU48" s="8"/>
      <c r="BV48" s="91"/>
      <c r="BW48" s="89"/>
      <c r="BX48" s="8"/>
      <c r="BY48" s="91"/>
      <c r="BZ48" s="89"/>
      <c r="CA48" s="8"/>
      <c r="CB48" s="91"/>
      <c r="CC48" s="89"/>
      <c r="CD48" s="8"/>
      <c r="CE48" s="91"/>
      <c r="CF48" s="89"/>
      <c r="CG48" s="8"/>
      <c r="CH48" s="91"/>
      <c r="CI48" s="89"/>
      <c r="CJ48" s="8"/>
      <c r="CK48" s="91"/>
      <c r="CL48" s="89"/>
      <c r="CM48" s="8"/>
      <c r="CN48" s="91"/>
      <c r="CO48" s="89"/>
      <c r="CP48" s="8"/>
      <c r="CQ48" s="91"/>
      <c r="CR48" s="89"/>
      <c r="CS48" s="8"/>
      <c r="CT48" s="91"/>
      <c r="CU48" s="89"/>
      <c r="CV48" s="8"/>
      <c r="CW48" s="91"/>
      <c r="CX48" s="89"/>
      <c r="CY48" s="8"/>
      <c r="CZ48" s="91"/>
      <c r="DA48" s="89"/>
      <c r="DB48" s="8"/>
      <c r="DC48" s="91"/>
    </row>
    <row r="49" spans="1:107" s="67" customFormat="1">
      <c r="A49" s="8">
        <v>46</v>
      </c>
      <c r="B49" s="79"/>
      <c r="C49" s="79"/>
      <c r="D49" s="82"/>
      <c r="E49" s="77" t="s">
        <v>1451</v>
      </c>
      <c r="F49" s="78"/>
      <c r="G49" s="78"/>
      <c r="H49" s="78">
        <f t="shared" si="5"/>
        <v>0</v>
      </c>
      <c r="I49" s="78">
        <f t="shared" si="5"/>
        <v>0</v>
      </c>
      <c r="J49" s="78">
        <f t="shared" si="5"/>
        <v>0</v>
      </c>
      <c r="K49" s="86">
        <f t="shared" si="1"/>
        <v>0</v>
      </c>
      <c r="L49" s="87"/>
      <c r="M49" s="88">
        <f t="shared" si="2"/>
        <v>0</v>
      </c>
      <c r="N49" s="87">
        <f t="shared" si="3"/>
        <v>0</v>
      </c>
      <c r="O49" s="89"/>
      <c r="P49" s="8"/>
      <c r="Q49" s="91"/>
      <c r="R49" s="89"/>
      <c r="S49" s="8"/>
      <c r="T49" s="91"/>
      <c r="U49" s="89"/>
      <c r="V49" s="8"/>
      <c r="W49" s="91"/>
      <c r="X49" s="89"/>
      <c r="Y49" s="8"/>
      <c r="Z49" s="91"/>
      <c r="AA49" s="89"/>
      <c r="AB49" s="8"/>
      <c r="AC49" s="91"/>
      <c r="AD49" s="89"/>
      <c r="AE49" s="8"/>
      <c r="AF49" s="91"/>
      <c r="AG49" s="89"/>
      <c r="AH49" s="8"/>
      <c r="AI49" s="91"/>
      <c r="AJ49" s="89"/>
      <c r="AK49" s="8"/>
      <c r="AL49" s="91"/>
      <c r="AM49" s="89"/>
      <c r="AN49" s="8"/>
      <c r="AO49" s="91"/>
      <c r="AP49" s="89"/>
      <c r="AQ49" s="8"/>
      <c r="AR49" s="91"/>
      <c r="AS49" s="89"/>
      <c r="AT49" s="8"/>
      <c r="AU49" s="91"/>
      <c r="AV49" s="89"/>
      <c r="AW49" s="8"/>
      <c r="AX49" s="91"/>
      <c r="AY49" s="89"/>
      <c r="AZ49" s="8"/>
      <c r="BA49" s="91"/>
      <c r="BB49" s="89"/>
      <c r="BC49" s="8"/>
      <c r="BD49" s="91"/>
      <c r="BE49" s="89"/>
      <c r="BF49" s="8"/>
      <c r="BG49" s="91"/>
      <c r="BH49" s="89"/>
      <c r="BI49" s="8"/>
      <c r="BJ49" s="91"/>
      <c r="BK49" s="89"/>
      <c r="BL49" s="8"/>
      <c r="BM49" s="91"/>
      <c r="BN49" s="89"/>
      <c r="BO49" s="8"/>
      <c r="BP49" s="91"/>
      <c r="BQ49" s="89"/>
      <c r="BR49" s="8"/>
      <c r="BS49" s="91"/>
      <c r="BT49" s="89"/>
      <c r="BU49" s="8"/>
      <c r="BV49" s="91"/>
      <c r="BW49" s="89"/>
      <c r="BX49" s="8"/>
      <c r="BY49" s="91"/>
      <c r="BZ49" s="89"/>
      <c r="CA49" s="8"/>
      <c r="CB49" s="91"/>
      <c r="CC49" s="89"/>
      <c r="CD49" s="8"/>
      <c r="CE49" s="91"/>
      <c r="CF49" s="89"/>
      <c r="CG49" s="8"/>
      <c r="CH49" s="91"/>
      <c r="CI49" s="89"/>
      <c r="CJ49" s="8"/>
      <c r="CK49" s="91"/>
      <c r="CL49" s="89"/>
      <c r="CM49" s="8"/>
      <c r="CN49" s="91"/>
      <c r="CO49" s="89"/>
      <c r="CP49" s="8"/>
      <c r="CQ49" s="91"/>
      <c r="CR49" s="89"/>
      <c r="CS49" s="8"/>
      <c r="CT49" s="91"/>
      <c r="CU49" s="89"/>
      <c r="CV49" s="8"/>
      <c r="CW49" s="91"/>
      <c r="CX49" s="89"/>
      <c r="CY49" s="8"/>
      <c r="CZ49" s="91"/>
      <c r="DA49" s="89"/>
      <c r="DB49" s="8"/>
      <c r="DC49" s="91"/>
    </row>
    <row r="50" spans="1:107" s="67" customFormat="1">
      <c r="A50" s="8">
        <v>47</v>
      </c>
      <c r="B50" s="79"/>
      <c r="C50" s="79"/>
      <c r="D50" s="82"/>
      <c r="E50" s="77" t="s">
        <v>1452</v>
      </c>
      <c r="F50" s="78"/>
      <c r="G50" s="78"/>
      <c r="H50" s="78">
        <f t="shared" si="5"/>
        <v>0</v>
      </c>
      <c r="I50" s="78">
        <f t="shared" si="5"/>
        <v>0</v>
      </c>
      <c r="J50" s="78">
        <f t="shared" si="5"/>
        <v>0</v>
      </c>
      <c r="K50" s="86">
        <f t="shared" si="1"/>
        <v>0</v>
      </c>
      <c r="L50" s="87"/>
      <c r="M50" s="88">
        <f t="shared" si="2"/>
        <v>0</v>
      </c>
      <c r="N50" s="87">
        <f t="shared" si="3"/>
        <v>0</v>
      </c>
      <c r="O50" s="89"/>
      <c r="P50" s="8"/>
      <c r="Q50" s="91"/>
      <c r="R50" s="89"/>
      <c r="S50" s="8"/>
      <c r="T50" s="91"/>
      <c r="U50" s="89"/>
      <c r="V50" s="8"/>
      <c r="W50" s="91"/>
      <c r="X50" s="89"/>
      <c r="Y50" s="8"/>
      <c r="Z50" s="91"/>
      <c r="AA50" s="89"/>
      <c r="AB50" s="8"/>
      <c r="AC50" s="91"/>
      <c r="AD50" s="89"/>
      <c r="AE50" s="8"/>
      <c r="AF50" s="91"/>
      <c r="AG50" s="89"/>
      <c r="AH50" s="8"/>
      <c r="AI50" s="91"/>
      <c r="AJ50" s="89"/>
      <c r="AK50" s="8"/>
      <c r="AL50" s="91"/>
      <c r="AM50" s="89"/>
      <c r="AN50" s="8"/>
      <c r="AO50" s="91"/>
      <c r="AP50" s="89"/>
      <c r="AQ50" s="8"/>
      <c r="AR50" s="91"/>
      <c r="AS50" s="89"/>
      <c r="AT50" s="8"/>
      <c r="AU50" s="91"/>
      <c r="AV50" s="89"/>
      <c r="AW50" s="8"/>
      <c r="AX50" s="91"/>
      <c r="AY50" s="89"/>
      <c r="AZ50" s="8"/>
      <c r="BA50" s="91"/>
      <c r="BB50" s="89"/>
      <c r="BC50" s="8"/>
      <c r="BD50" s="91"/>
      <c r="BE50" s="89"/>
      <c r="BF50" s="8"/>
      <c r="BG50" s="91"/>
      <c r="BH50" s="89"/>
      <c r="BI50" s="8"/>
      <c r="BJ50" s="91"/>
      <c r="BK50" s="89"/>
      <c r="BL50" s="8"/>
      <c r="BM50" s="91"/>
      <c r="BN50" s="89"/>
      <c r="BO50" s="8"/>
      <c r="BP50" s="91"/>
      <c r="BQ50" s="89"/>
      <c r="BR50" s="8"/>
      <c r="BS50" s="91"/>
      <c r="BT50" s="89"/>
      <c r="BU50" s="8"/>
      <c r="BV50" s="91"/>
      <c r="BW50" s="89"/>
      <c r="BX50" s="8"/>
      <c r="BY50" s="91"/>
      <c r="BZ50" s="89"/>
      <c r="CA50" s="8"/>
      <c r="CB50" s="91"/>
      <c r="CC50" s="89"/>
      <c r="CD50" s="8"/>
      <c r="CE50" s="91"/>
      <c r="CF50" s="89"/>
      <c r="CG50" s="8"/>
      <c r="CH50" s="91"/>
      <c r="CI50" s="89"/>
      <c r="CJ50" s="8"/>
      <c r="CK50" s="91"/>
      <c r="CL50" s="89"/>
      <c r="CM50" s="8"/>
      <c r="CN50" s="91"/>
      <c r="CO50" s="89"/>
      <c r="CP50" s="8"/>
      <c r="CQ50" s="91"/>
      <c r="CR50" s="89"/>
      <c r="CS50" s="8"/>
      <c r="CT50" s="91"/>
      <c r="CU50" s="89"/>
      <c r="CV50" s="8"/>
      <c r="CW50" s="91"/>
      <c r="CX50" s="89"/>
      <c r="CY50" s="8"/>
      <c r="CZ50" s="91"/>
      <c r="DA50" s="89"/>
      <c r="DB50" s="8"/>
      <c r="DC50" s="91"/>
    </row>
    <row r="51" spans="1:107" s="67" customFormat="1">
      <c r="A51" s="8">
        <v>48</v>
      </c>
      <c r="B51" s="79"/>
      <c r="C51" s="79"/>
      <c r="D51" s="82"/>
      <c r="E51" s="77" t="s">
        <v>1453</v>
      </c>
      <c r="F51" s="78"/>
      <c r="G51" s="78"/>
      <c r="H51" s="78">
        <f t="shared" si="5"/>
        <v>0</v>
      </c>
      <c r="I51" s="78">
        <f t="shared" si="5"/>
        <v>0</v>
      </c>
      <c r="J51" s="78">
        <f t="shared" si="5"/>
        <v>0</v>
      </c>
      <c r="K51" s="86">
        <f t="shared" si="1"/>
        <v>0</v>
      </c>
      <c r="L51" s="87"/>
      <c r="M51" s="88">
        <f t="shared" si="2"/>
        <v>0</v>
      </c>
      <c r="N51" s="87">
        <f t="shared" si="3"/>
        <v>0</v>
      </c>
      <c r="O51" s="89"/>
      <c r="P51" s="8"/>
      <c r="Q51" s="91"/>
      <c r="R51" s="89"/>
      <c r="S51" s="8"/>
      <c r="T51" s="91"/>
      <c r="U51" s="89"/>
      <c r="V51" s="8"/>
      <c r="W51" s="91"/>
      <c r="X51" s="89"/>
      <c r="Y51" s="8"/>
      <c r="Z51" s="91"/>
      <c r="AA51" s="89"/>
      <c r="AB51" s="8"/>
      <c r="AC51" s="91"/>
      <c r="AD51" s="89"/>
      <c r="AE51" s="8"/>
      <c r="AF51" s="91"/>
      <c r="AG51" s="89"/>
      <c r="AH51" s="8"/>
      <c r="AI51" s="91"/>
      <c r="AJ51" s="89"/>
      <c r="AK51" s="8"/>
      <c r="AL51" s="91"/>
      <c r="AM51" s="89"/>
      <c r="AN51" s="8"/>
      <c r="AO51" s="91"/>
      <c r="AP51" s="89"/>
      <c r="AQ51" s="8"/>
      <c r="AR51" s="91"/>
      <c r="AS51" s="89"/>
      <c r="AT51" s="8"/>
      <c r="AU51" s="91"/>
      <c r="AV51" s="89"/>
      <c r="AW51" s="8"/>
      <c r="AX51" s="91"/>
      <c r="AY51" s="89"/>
      <c r="AZ51" s="8"/>
      <c r="BA51" s="91"/>
      <c r="BB51" s="89"/>
      <c r="BC51" s="8"/>
      <c r="BD51" s="91"/>
      <c r="BE51" s="89"/>
      <c r="BF51" s="8"/>
      <c r="BG51" s="91"/>
      <c r="BH51" s="89"/>
      <c r="BI51" s="8"/>
      <c r="BJ51" s="91"/>
      <c r="BK51" s="89"/>
      <c r="BL51" s="8"/>
      <c r="BM51" s="91"/>
      <c r="BN51" s="89"/>
      <c r="BO51" s="8"/>
      <c r="BP51" s="91"/>
      <c r="BQ51" s="89"/>
      <c r="BR51" s="8"/>
      <c r="BS51" s="91"/>
      <c r="BT51" s="89"/>
      <c r="BU51" s="8"/>
      <c r="BV51" s="91"/>
      <c r="BW51" s="89"/>
      <c r="BX51" s="8"/>
      <c r="BY51" s="91"/>
      <c r="BZ51" s="89"/>
      <c r="CA51" s="8"/>
      <c r="CB51" s="91"/>
      <c r="CC51" s="89"/>
      <c r="CD51" s="8"/>
      <c r="CE51" s="91"/>
      <c r="CF51" s="89"/>
      <c r="CG51" s="8"/>
      <c r="CH51" s="91"/>
      <c r="CI51" s="89"/>
      <c r="CJ51" s="8"/>
      <c r="CK51" s="91"/>
      <c r="CL51" s="89"/>
      <c r="CM51" s="8"/>
      <c r="CN51" s="91"/>
      <c r="CO51" s="89"/>
      <c r="CP51" s="8"/>
      <c r="CQ51" s="91"/>
      <c r="CR51" s="89"/>
      <c r="CS51" s="8"/>
      <c r="CT51" s="91"/>
      <c r="CU51" s="89"/>
      <c r="CV51" s="8"/>
      <c r="CW51" s="91"/>
      <c r="CX51" s="89"/>
      <c r="CY51" s="8"/>
      <c r="CZ51" s="91"/>
      <c r="DA51" s="89"/>
      <c r="DB51" s="8"/>
      <c r="DC51" s="91"/>
    </row>
    <row r="52" spans="1:107" s="67" customFormat="1">
      <c r="A52" s="8">
        <v>49</v>
      </c>
      <c r="B52" s="79"/>
      <c r="C52" s="79"/>
      <c r="D52" s="82"/>
      <c r="E52" s="77" t="s">
        <v>1454</v>
      </c>
      <c r="F52" s="78"/>
      <c r="G52" s="78"/>
      <c r="H52" s="78">
        <f t="shared" si="5"/>
        <v>0</v>
      </c>
      <c r="I52" s="78">
        <f t="shared" si="5"/>
        <v>0</v>
      </c>
      <c r="J52" s="78">
        <f t="shared" si="5"/>
        <v>0</v>
      </c>
      <c r="K52" s="86">
        <f t="shared" si="1"/>
        <v>0</v>
      </c>
      <c r="L52" s="87"/>
      <c r="M52" s="88">
        <f t="shared" si="2"/>
        <v>0</v>
      </c>
      <c r="N52" s="87">
        <f t="shared" si="3"/>
        <v>0</v>
      </c>
      <c r="O52" s="89"/>
      <c r="P52" s="8"/>
      <c r="Q52" s="91"/>
      <c r="R52" s="89"/>
      <c r="S52" s="8"/>
      <c r="T52" s="91"/>
      <c r="U52" s="89"/>
      <c r="V52" s="8"/>
      <c r="W52" s="91"/>
      <c r="X52" s="89"/>
      <c r="Y52" s="8"/>
      <c r="Z52" s="91"/>
      <c r="AA52" s="89"/>
      <c r="AB52" s="8"/>
      <c r="AC52" s="91"/>
      <c r="AD52" s="89"/>
      <c r="AE52" s="8"/>
      <c r="AF52" s="91"/>
      <c r="AG52" s="89"/>
      <c r="AH52" s="8"/>
      <c r="AI52" s="91"/>
      <c r="AJ52" s="89"/>
      <c r="AK52" s="8"/>
      <c r="AL52" s="91"/>
      <c r="AM52" s="89"/>
      <c r="AN52" s="8"/>
      <c r="AO52" s="91"/>
      <c r="AP52" s="89"/>
      <c r="AQ52" s="8"/>
      <c r="AR52" s="91"/>
      <c r="AS52" s="89"/>
      <c r="AT52" s="8"/>
      <c r="AU52" s="91"/>
      <c r="AV52" s="89"/>
      <c r="AW52" s="8"/>
      <c r="AX52" s="91"/>
      <c r="AY52" s="89"/>
      <c r="AZ52" s="8"/>
      <c r="BA52" s="91"/>
      <c r="BB52" s="89"/>
      <c r="BC52" s="8"/>
      <c r="BD52" s="91"/>
      <c r="BE52" s="89"/>
      <c r="BF52" s="8"/>
      <c r="BG52" s="91"/>
      <c r="BH52" s="89"/>
      <c r="BI52" s="8"/>
      <c r="BJ52" s="91"/>
      <c r="BK52" s="89"/>
      <c r="BL52" s="8"/>
      <c r="BM52" s="91"/>
      <c r="BN52" s="89"/>
      <c r="BO52" s="8"/>
      <c r="BP52" s="91"/>
      <c r="BQ52" s="89"/>
      <c r="BR52" s="8"/>
      <c r="BS52" s="91"/>
      <c r="BT52" s="89"/>
      <c r="BU52" s="8"/>
      <c r="BV52" s="91"/>
      <c r="BW52" s="89"/>
      <c r="BX52" s="8"/>
      <c r="BY52" s="91"/>
      <c r="BZ52" s="89"/>
      <c r="CA52" s="8"/>
      <c r="CB52" s="91"/>
      <c r="CC52" s="89"/>
      <c r="CD52" s="8"/>
      <c r="CE52" s="91"/>
      <c r="CF52" s="89"/>
      <c r="CG52" s="8"/>
      <c r="CH52" s="91"/>
      <c r="CI52" s="89"/>
      <c r="CJ52" s="8"/>
      <c r="CK52" s="91"/>
      <c r="CL52" s="89"/>
      <c r="CM52" s="8"/>
      <c r="CN52" s="91"/>
      <c r="CO52" s="89"/>
      <c r="CP52" s="8"/>
      <c r="CQ52" s="91"/>
      <c r="CR52" s="89"/>
      <c r="CS52" s="8"/>
      <c r="CT52" s="91"/>
      <c r="CU52" s="89"/>
      <c r="CV52" s="8"/>
      <c r="CW52" s="91"/>
      <c r="CX52" s="89"/>
      <c r="CY52" s="8"/>
      <c r="CZ52" s="91"/>
      <c r="DA52" s="89"/>
      <c r="DB52" s="8"/>
      <c r="DC52" s="91"/>
    </row>
    <row r="53" spans="1:107" s="67" customFormat="1">
      <c r="A53" s="8">
        <v>50</v>
      </c>
      <c r="B53" s="79"/>
      <c r="C53" s="79"/>
      <c r="D53" s="82"/>
      <c r="E53" s="77" t="s">
        <v>1455</v>
      </c>
      <c r="F53" s="78"/>
      <c r="G53" s="78"/>
      <c r="H53" s="78">
        <f t="shared" si="5"/>
        <v>0</v>
      </c>
      <c r="I53" s="78">
        <f t="shared" si="5"/>
        <v>0</v>
      </c>
      <c r="J53" s="78">
        <f t="shared" si="5"/>
        <v>0</v>
      </c>
      <c r="K53" s="86">
        <f t="shared" si="1"/>
        <v>0</v>
      </c>
      <c r="L53" s="87"/>
      <c r="M53" s="88">
        <f t="shared" si="2"/>
        <v>0</v>
      </c>
      <c r="N53" s="87">
        <f t="shared" si="3"/>
        <v>0</v>
      </c>
      <c r="O53" s="89"/>
      <c r="P53" s="8"/>
      <c r="Q53" s="91"/>
      <c r="R53" s="89"/>
      <c r="S53" s="8"/>
      <c r="T53" s="91"/>
      <c r="U53" s="89"/>
      <c r="V53" s="8"/>
      <c r="W53" s="91"/>
      <c r="X53" s="89"/>
      <c r="Y53" s="8"/>
      <c r="Z53" s="91"/>
      <c r="AA53" s="89"/>
      <c r="AB53" s="8"/>
      <c r="AC53" s="91"/>
      <c r="AD53" s="89"/>
      <c r="AE53" s="8"/>
      <c r="AF53" s="91"/>
      <c r="AG53" s="89"/>
      <c r="AH53" s="8"/>
      <c r="AI53" s="91"/>
      <c r="AJ53" s="89"/>
      <c r="AK53" s="8"/>
      <c r="AL53" s="91"/>
      <c r="AM53" s="89"/>
      <c r="AN53" s="8"/>
      <c r="AO53" s="91"/>
      <c r="AP53" s="89"/>
      <c r="AQ53" s="8"/>
      <c r="AR53" s="91"/>
      <c r="AS53" s="89"/>
      <c r="AT53" s="8"/>
      <c r="AU53" s="91"/>
      <c r="AV53" s="89"/>
      <c r="AW53" s="8"/>
      <c r="AX53" s="91"/>
      <c r="AY53" s="89"/>
      <c r="AZ53" s="8"/>
      <c r="BA53" s="91"/>
      <c r="BB53" s="89"/>
      <c r="BC53" s="8"/>
      <c r="BD53" s="91"/>
      <c r="BE53" s="89"/>
      <c r="BF53" s="8"/>
      <c r="BG53" s="91"/>
      <c r="BH53" s="89"/>
      <c r="BI53" s="8"/>
      <c r="BJ53" s="91"/>
      <c r="BK53" s="89"/>
      <c r="BL53" s="8"/>
      <c r="BM53" s="91"/>
      <c r="BN53" s="89"/>
      <c r="BO53" s="8"/>
      <c r="BP53" s="91"/>
      <c r="BQ53" s="89"/>
      <c r="BR53" s="8"/>
      <c r="BS53" s="91"/>
      <c r="BT53" s="89"/>
      <c r="BU53" s="8"/>
      <c r="BV53" s="91"/>
      <c r="BW53" s="89"/>
      <c r="BX53" s="8"/>
      <c r="BY53" s="91"/>
      <c r="BZ53" s="89"/>
      <c r="CA53" s="8"/>
      <c r="CB53" s="91"/>
      <c r="CC53" s="89"/>
      <c r="CD53" s="8"/>
      <c r="CE53" s="91"/>
      <c r="CF53" s="89"/>
      <c r="CG53" s="8"/>
      <c r="CH53" s="91"/>
      <c r="CI53" s="89"/>
      <c r="CJ53" s="8"/>
      <c r="CK53" s="91"/>
      <c r="CL53" s="89"/>
      <c r="CM53" s="8"/>
      <c r="CN53" s="91"/>
      <c r="CO53" s="89"/>
      <c r="CP53" s="8"/>
      <c r="CQ53" s="91"/>
      <c r="CR53" s="89"/>
      <c r="CS53" s="8"/>
      <c r="CT53" s="91"/>
      <c r="CU53" s="89"/>
      <c r="CV53" s="8"/>
      <c r="CW53" s="91"/>
      <c r="CX53" s="89"/>
      <c r="CY53" s="8"/>
      <c r="CZ53" s="91"/>
      <c r="DA53" s="89"/>
      <c r="DB53" s="8"/>
      <c r="DC53" s="91"/>
    </row>
    <row r="54" spans="1:107" s="67" customFormat="1">
      <c r="A54" s="8">
        <v>51</v>
      </c>
      <c r="B54" s="79"/>
      <c r="C54" s="79"/>
      <c r="D54" s="82"/>
      <c r="E54" s="77" t="s">
        <v>1456</v>
      </c>
      <c r="F54" s="78"/>
      <c r="G54" s="78"/>
      <c r="H54" s="78">
        <f t="shared" si="5"/>
        <v>0</v>
      </c>
      <c r="I54" s="78">
        <f t="shared" si="5"/>
        <v>0</v>
      </c>
      <c r="J54" s="78">
        <f t="shared" si="5"/>
        <v>0</v>
      </c>
      <c r="K54" s="86">
        <f t="shared" si="1"/>
        <v>0</v>
      </c>
      <c r="L54" s="87"/>
      <c r="M54" s="88">
        <f t="shared" si="2"/>
        <v>0</v>
      </c>
      <c r="N54" s="87">
        <f t="shared" si="3"/>
        <v>0</v>
      </c>
      <c r="O54" s="89"/>
      <c r="P54" s="8"/>
      <c r="Q54" s="91"/>
      <c r="R54" s="89"/>
      <c r="S54" s="8"/>
      <c r="T54" s="91"/>
      <c r="U54" s="89"/>
      <c r="V54" s="8"/>
      <c r="W54" s="91"/>
      <c r="X54" s="89"/>
      <c r="Y54" s="8"/>
      <c r="Z54" s="91"/>
      <c r="AA54" s="89"/>
      <c r="AB54" s="8"/>
      <c r="AC54" s="91"/>
      <c r="AD54" s="89"/>
      <c r="AE54" s="8"/>
      <c r="AF54" s="91"/>
      <c r="AG54" s="89"/>
      <c r="AH54" s="8"/>
      <c r="AI54" s="91"/>
      <c r="AJ54" s="89"/>
      <c r="AK54" s="8"/>
      <c r="AL54" s="91"/>
      <c r="AM54" s="89"/>
      <c r="AN54" s="8"/>
      <c r="AO54" s="91"/>
      <c r="AP54" s="89"/>
      <c r="AQ54" s="8"/>
      <c r="AR54" s="91"/>
      <c r="AS54" s="89"/>
      <c r="AT54" s="8"/>
      <c r="AU54" s="91"/>
      <c r="AV54" s="89"/>
      <c r="AW54" s="8"/>
      <c r="AX54" s="91"/>
      <c r="AY54" s="89"/>
      <c r="AZ54" s="8"/>
      <c r="BA54" s="91"/>
      <c r="BB54" s="89"/>
      <c r="BC54" s="8"/>
      <c r="BD54" s="91"/>
      <c r="BE54" s="89"/>
      <c r="BF54" s="8"/>
      <c r="BG54" s="91"/>
      <c r="BH54" s="89"/>
      <c r="BI54" s="8"/>
      <c r="BJ54" s="91"/>
      <c r="BK54" s="89"/>
      <c r="BL54" s="8"/>
      <c r="BM54" s="91"/>
      <c r="BN54" s="89"/>
      <c r="BO54" s="8"/>
      <c r="BP54" s="91"/>
      <c r="BQ54" s="89"/>
      <c r="BR54" s="8"/>
      <c r="BS54" s="91"/>
      <c r="BT54" s="89"/>
      <c r="BU54" s="8"/>
      <c r="BV54" s="91"/>
      <c r="BW54" s="89"/>
      <c r="BX54" s="8"/>
      <c r="BY54" s="91"/>
      <c r="BZ54" s="89"/>
      <c r="CA54" s="8"/>
      <c r="CB54" s="91"/>
      <c r="CC54" s="89"/>
      <c r="CD54" s="8"/>
      <c r="CE54" s="91"/>
      <c r="CF54" s="89"/>
      <c r="CG54" s="8"/>
      <c r="CH54" s="91"/>
      <c r="CI54" s="89"/>
      <c r="CJ54" s="8"/>
      <c r="CK54" s="91"/>
      <c r="CL54" s="89"/>
      <c r="CM54" s="8"/>
      <c r="CN54" s="91"/>
      <c r="CO54" s="89"/>
      <c r="CP54" s="8"/>
      <c r="CQ54" s="91"/>
      <c r="CR54" s="89"/>
      <c r="CS54" s="8"/>
      <c r="CT54" s="91"/>
      <c r="CU54" s="89"/>
      <c r="CV54" s="8"/>
      <c r="CW54" s="91"/>
      <c r="CX54" s="89"/>
      <c r="CY54" s="8"/>
      <c r="CZ54" s="91"/>
      <c r="DA54" s="89"/>
      <c r="DB54" s="8"/>
      <c r="DC54" s="91"/>
    </row>
    <row r="55" spans="1:107" s="67" customFormat="1">
      <c r="A55" s="8">
        <v>52</v>
      </c>
      <c r="B55" s="79"/>
      <c r="C55" s="79"/>
      <c r="D55" s="82"/>
      <c r="E55" s="77" t="s">
        <v>1457</v>
      </c>
      <c r="F55" s="78"/>
      <c r="G55" s="78"/>
      <c r="H55" s="78">
        <f t="shared" si="5"/>
        <v>0</v>
      </c>
      <c r="I55" s="78">
        <f t="shared" si="5"/>
        <v>0</v>
      </c>
      <c r="J55" s="78">
        <f t="shared" si="5"/>
        <v>0</v>
      </c>
      <c r="K55" s="86">
        <f t="shared" si="1"/>
        <v>0</v>
      </c>
      <c r="L55" s="87"/>
      <c r="M55" s="88">
        <f t="shared" si="2"/>
        <v>0</v>
      </c>
      <c r="N55" s="87">
        <f t="shared" si="3"/>
        <v>0</v>
      </c>
      <c r="O55" s="89"/>
      <c r="P55" s="8"/>
      <c r="Q55" s="91"/>
      <c r="R55" s="89"/>
      <c r="S55" s="8"/>
      <c r="T55" s="91"/>
      <c r="U55" s="89"/>
      <c r="V55" s="8"/>
      <c r="W55" s="91"/>
      <c r="X55" s="89"/>
      <c r="Y55" s="8"/>
      <c r="Z55" s="91"/>
      <c r="AA55" s="89"/>
      <c r="AB55" s="8"/>
      <c r="AC55" s="91"/>
      <c r="AD55" s="89"/>
      <c r="AE55" s="8"/>
      <c r="AF55" s="91"/>
      <c r="AG55" s="89"/>
      <c r="AH55" s="8"/>
      <c r="AI55" s="91"/>
      <c r="AJ55" s="89"/>
      <c r="AK55" s="8"/>
      <c r="AL55" s="91"/>
      <c r="AM55" s="89"/>
      <c r="AN55" s="8"/>
      <c r="AO55" s="91"/>
      <c r="AP55" s="89"/>
      <c r="AQ55" s="8"/>
      <c r="AR55" s="91"/>
      <c r="AS55" s="89"/>
      <c r="AT55" s="8"/>
      <c r="AU55" s="91"/>
      <c r="AV55" s="89"/>
      <c r="AW55" s="8"/>
      <c r="AX55" s="91"/>
      <c r="AY55" s="89"/>
      <c r="AZ55" s="8"/>
      <c r="BA55" s="91"/>
      <c r="BB55" s="89"/>
      <c r="BC55" s="8"/>
      <c r="BD55" s="91"/>
      <c r="BE55" s="89"/>
      <c r="BF55" s="8"/>
      <c r="BG55" s="91"/>
      <c r="BH55" s="89"/>
      <c r="BI55" s="8"/>
      <c r="BJ55" s="91"/>
      <c r="BK55" s="89"/>
      <c r="BL55" s="8"/>
      <c r="BM55" s="91"/>
      <c r="BN55" s="89"/>
      <c r="BO55" s="8"/>
      <c r="BP55" s="91"/>
      <c r="BQ55" s="89"/>
      <c r="BR55" s="8"/>
      <c r="BS55" s="91"/>
      <c r="BT55" s="89"/>
      <c r="BU55" s="8"/>
      <c r="BV55" s="91"/>
      <c r="BW55" s="89"/>
      <c r="BX55" s="8"/>
      <c r="BY55" s="91"/>
      <c r="BZ55" s="89"/>
      <c r="CA55" s="8"/>
      <c r="CB55" s="91"/>
      <c r="CC55" s="89"/>
      <c r="CD55" s="8"/>
      <c r="CE55" s="91"/>
      <c r="CF55" s="89"/>
      <c r="CG55" s="8"/>
      <c r="CH55" s="91"/>
      <c r="CI55" s="89"/>
      <c r="CJ55" s="8"/>
      <c r="CK55" s="91"/>
      <c r="CL55" s="89"/>
      <c r="CM55" s="8"/>
      <c r="CN55" s="91"/>
      <c r="CO55" s="89"/>
      <c r="CP55" s="8"/>
      <c r="CQ55" s="91"/>
      <c r="CR55" s="89"/>
      <c r="CS55" s="8"/>
      <c r="CT55" s="91"/>
      <c r="CU55" s="89"/>
      <c r="CV55" s="8"/>
      <c r="CW55" s="91"/>
      <c r="CX55" s="89"/>
      <c r="CY55" s="8"/>
      <c r="CZ55" s="91"/>
      <c r="DA55" s="89"/>
      <c r="DB55" s="8"/>
      <c r="DC55" s="91"/>
    </row>
    <row r="56" spans="1:107" s="67" customFormat="1">
      <c r="A56" s="8">
        <v>53</v>
      </c>
      <c r="B56" s="79"/>
      <c r="C56" s="79"/>
      <c r="D56" s="82"/>
      <c r="E56" s="77" t="s">
        <v>1458</v>
      </c>
      <c r="F56" s="78"/>
      <c r="G56" s="78"/>
      <c r="H56" s="78">
        <f t="shared" si="5"/>
        <v>0</v>
      </c>
      <c r="I56" s="78">
        <f t="shared" si="5"/>
        <v>0</v>
      </c>
      <c r="J56" s="78">
        <f t="shared" si="5"/>
        <v>0</v>
      </c>
      <c r="K56" s="86">
        <f t="shared" si="1"/>
        <v>0</v>
      </c>
      <c r="L56" s="87"/>
      <c r="M56" s="88">
        <f t="shared" si="2"/>
        <v>0</v>
      </c>
      <c r="N56" s="87">
        <f t="shared" si="3"/>
        <v>0</v>
      </c>
      <c r="O56" s="89"/>
      <c r="P56" s="8"/>
      <c r="Q56" s="91"/>
      <c r="R56" s="89"/>
      <c r="S56" s="8"/>
      <c r="T56" s="91"/>
      <c r="U56" s="89"/>
      <c r="V56" s="8"/>
      <c r="W56" s="91"/>
      <c r="X56" s="89"/>
      <c r="Y56" s="8"/>
      <c r="Z56" s="91"/>
      <c r="AA56" s="89"/>
      <c r="AB56" s="8"/>
      <c r="AC56" s="91"/>
      <c r="AD56" s="89"/>
      <c r="AE56" s="8"/>
      <c r="AF56" s="91"/>
      <c r="AG56" s="89"/>
      <c r="AH56" s="8"/>
      <c r="AI56" s="91"/>
      <c r="AJ56" s="89"/>
      <c r="AK56" s="8"/>
      <c r="AL56" s="91"/>
      <c r="AM56" s="89"/>
      <c r="AN56" s="8"/>
      <c r="AO56" s="91"/>
      <c r="AP56" s="89"/>
      <c r="AQ56" s="8"/>
      <c r="AR56" s="91"/>
      <c r="AS56" s="89"/>
      <c r="AT56" s="8"/>
      <c r="AU56" s="91"/>
      <c r="AV56" s="89"/>
      <c r="AW56" s="8"/>
      <c r="AX56" s="91"/>
      <c r="AY56" s="89"/>
      <c r="AZ56" s="8"/>
      <c r="BA56" s="91"/>
      <c r="BB56" s="89"/>
      <c r="BC56" s="8"/>
      <c r="BD56" s="91"/>
      <c r="BE56" s="89"/>
      <c r="BF56" s="8"/>
      <c r="BG56" s="91"/>
      <c r="BH56" s="89"/>
      <c r="BI56" s="8"/>
      <c r="BJ56" s="91"/>
      <c r="BK56" s="89"/>
      <c r="BL56" s="8"/>
      <c r="BM56" s="91"/>
      <c r="BN56" s="89"/>
      <c r="BO56" s="8"/>
      <c r="BP56" s="91"/>
      <c r="BQ56" s="89"/>
      <c r="BR56" s="8"/>
      <c r="BS56" s="91"/>
      <c r="BT56" s="89"/>
      <c r="BU56" s="8"/>
      <c r="BV56" s="91"/>
      <c r="BW56" s="89"/>
      <c r="BX56" s="8"/>
      <c r="BY56" s="91"/>
      <c r="BZ56" s="89"/>
      <c r="CA56" s="8"/>
      <c r="CB56" s="91"/>
      <c r="CC56" s="89"/>
      <c r="CD56" s="8"/>
      <c r="CE56" s="91"/>
      <c r="CF56" s="89"/>
      <c r="CG56" s="8"/>
      <c r="CH56" s="91"/>
      <c r="CI56" s="89"/>
      <c r="CJ56" s="8"/>
      <c r="CK56" s="91"/>
      <c r="CL56" s="89"/>
      <c r="CM56" s="8"/>
      <c r="CN56" s="91"/>
      <c r="CO56" s="89"/>
      <c r="CP56" s="8"/>
      <c r="CQ56" s="91"/>
      <c r="CR56" s="89"/>
      <c r="CS56" s="8"/>
      <c r="CT56" s="91"/>
      <c r="CU56" s="89"/>
      <c r="CV56" s="8"/>
      <c r="CW56" s="91"/>
      <c r="CX56" s="89"/>
      <c r="CY56" s="8"/>
      <c r="CZ56" s="91"/>
      <c r="DA56" s="89"/>
      <c r="DB56" s="8"/>
      <c r="DC56" s="91"/>
    </row>
    <row r="57" spans="1:107" s="67" customFormat="1">
      <c r="A57" s="8">
        <v>54</v>
      </c>
      <c r="B57" s="79"/>
      <c r="C57" s="79"/>
      <c r="D57" s="82"/>
      <c r="E57" s="77" t="s">
        <v>1459</v>
      </c>
      <c r="F57" s="78"/>
      <c r="G57" s="78"/>
      <c r="H57" s="78">
        <f t="shared" si="5"/>
        <v>0</v>
      </c>
      <c r="I57" s="78">
        <f t="shared" si="5"/>
        <v>0</v>
      </c>
      <c r="J57" s="78">
        <f t="shared" si="5"/>
        <v>0</v>
      </c>
      <c r="K57" s="86">
        <f t="shared" si="1"/>
        <v>0</v>
      </c>
      <c r="L57" s="87"/>
      <c r="M57" s="88">
        <f t="shared" si="2"/>
        <v>0</v>
      </c>
      <c r="N57" s="87">
        <f t="shared" si="3"/>
        <v>0</v>
      </c>
      <c r="O57" s="89"/>
      <c r="P57" s="8"/>
      <c r="Q57" s="91"/>
      <c r="R57" s="89"/>
      <c r="S57" s="8"/>
      <c r="T57" s="91"/>
      <c r="U57" s="89"/>
      <c r="V57" s="8"/>
      <c r="W57" s="91"/>
      <c r="X57" s="89"/>
      <c r="Y57" s="8"/>
      <c r="Z57" s="91"/>
      <c r="AA57" s="89"/>
      <c r="AB57" s="8"/>
      <c r="AC57" s="91"/>
      <c r="AD57" s="89"/>
      <c r="AE57" s="8"/>
      <c r="AF57" s="91"/>
      <c r="AG57" s="89"/>
      <c r="AH57" s="8"/>
      <c r="AI57" s="91"/>
      <c r="AJ57" s="89"/>
      <c r="AK57" s="8"/>
      <c r="AL57" s="91"/>
      <c r="AM57" s="89"/>
      <c r="AN57" s="8"/>
      <c r="AO57" s="91"/>
      <c r="AP57" s="89"/>
      <c r="AQ57" s="8"/>
      <c r="AR57" s="91"/>
      <c r="AS57" s="89"/>
      <c r="AT57" s="8"/>
      <c r="AU57" s="91"/>
      <c r="AV57" s="89"/>
      <c r="AW57" s="8"/>
      <c r="AX57" s="91"/>
      <c r="AY57" s="89"/>
      <c r="AZ57" s="8"/>
      <c r="BA57" s="91"/>
      <c r="BB57" s="89"/>
      <c r="BC57" s="8"/>
      <c r="BD57" s="91"/>
      <c r="BE57" s="89"/>
      <c r="BF57" s="8"/>
      <c r="BG57" s="91"/>
      <c r="BH57" s="89"/>
      <c r="BI57" s="8"/>
      <c r="BJ57" s="91"/>
      <c r="BK57" s="89"/>
      <c r="BL57" s="8"/>
      <c r="BM57" s="91"/>
      <c r="BN57" s="89"/>
      <c r="BO57" s="8"/>
      <c r="BP57" s="91"/>
      <c r="BQ57" s="89"/>
      <c r="BR57" s="8"/>
      <c r="BS57" s="91"/>
      <c r="BT57" s="89"/>
      <c r="BU57" s="8"/>
      <c r="BV57" s="91"/>
      <c r="BW57" s="89"/>
      <c r="BX57" s="8"/>
      <c r="BY57" s="91"/>
      <c r="BZ57" s="89"/>
      <c r="CA57" s="8"/>
      <c r="CB57" s="91"/>
      <c r="CC57" s="89"/>
      <c r="CD57" s="8"/>
      <c r="CE57" s="91"/>
      <c r="CF57" s="89"/>
      <c r="CG57" s="8"/>
      <c r="CH57" s="91"/>
      <c r="CI57" s="89"/>
      <c r="CJ57" s="8"/>
      <c r="CK57" s="91"/>
      <c r="CL57" s="89"/>
      <c r="CM57" s="8"/>
      <c r="CN57" s="91"/>
      <c r="CO57" s="89"/>
      <c r="CP57" s="8"/>
      <c r="CQ57" s="91"/>
      <c r="CR57" s="89"/>
      <c r="CS57" s="8"/>
      <c r="CT57" s="91"/>
      <c r="CU57" s="89"/>
      <c r="CV57" s="8"/>
      <c r="CW57" s="91"/>
      <c r="CX57" s="89"/>
      <c r="CY57" s="8"/>
      <c r="CZ57" s="91"/>
      <c r="DA57" s="89"/>
      <c r="DB57" s="8"/>
      <c r="DC57" s="91"/>
    </row>
    <row r="58" spans="1:107" s="67" customFormat="1">
      <c r="A58" s="8">
        <v>55</v>
      </c>
      <c r="B58" s="79"/>
      <c r="C58" s="79"/>
      <c r="D58" s="82"/>
      <c r="E58" s="77" t="s">
        <v>1460</v>
      </c>
      <c r="F58" s="78"/>
      <c r="G58" s="78"/>
      <c r="H58" s="78">
        <f t="shared" si="5"/>
        <v>0</v>
      </c>
      <c r="I58" s="78">
        <f t="shared" si="5"/>
        <v>0</v>
      </c>
      <c r="J58" s="78">
        <f t="shared" si="5"/>
        <v>0</v>
      </c>
      <c r="K58" s="86">
        <f t="shared" si="1"/>
        <v>0</v>
      </c>
      <c r="L58" s="87"/>
      <c r="M58" s="88">
        <f t="shared" si="2"/>
        <v>0</v>
      </c>
      <c r="N58" s="87">
        <f t="shared" si="3"/>
        <v>0</v>
      </c>
      <c r="O58" s="89"/>
      <c r="P58" s="8"/>
      <c r="Q58" s="91"/>
      <c r="R58" s="89"/>
      <c r="S58" s="8"/>
      <c r="T58" s="91"/>
      <c r="U58" s="89"/>
      <c r="V58" s="8"/>
      <c r="W58" s="91"/>
      <c r="X58" s="89"/>
      <c r="Y58" s="8"/>
      <c r="Z58" s="91"/>
      <c r="AA58" s="89"/>
      <c r="AB58" s="8"/>
      <c r="AC58" s="91"/>
      <c r="AD58" s="89"/>
      <c r="AE58" s="8"/>
      <c r="AF58" s="91"/>
      <c r="AG58" s="89"/>
      <c r="AH58" s="8"/>
      <c r="AI58" s="91"/>
      <c r="AJ58" s="89"/>
      <c r="AK58" s="8"/>
      <c r="AL58" s="91"/>
      <c r="AM58" s="89"/>
      <c r="AN58" s="8"/>
      <c r="AO58" s="91"/>
      <c r="AP58" s="89"/>
      <c r="AQ58" s="8"/>
      <c r="AR58" s="91"/>
      <c r="AS58" s="89"/>
      <c r="AT58" s="8"/>
      <c r="AU58" s="91"/>
      <c r="AV58" s="89"/>
      <c r="AW58" s="8"/>
      <c r="AX58" s="91"/>
      <c r="AY58" s="89"/>
      <c r="AZ58" s="8"/>
      <c r="BA58" s="91"/>
      <c r="BB58" s="89"/>
      <c r="BC58" s="8"/>
      <c r="BD58" s="91"/>
      <c r="BE58" s="89"/>
      <c r="BF58" s="8"/>
      <c r="BG58" s="91"/>
      <c r="BH58" s="89"/>
      <c r="BI58" s="8"/>
      <c r="BJ58" s="91"/>
      <c r="BK58" s="89"/>
      <c r="BL58" s="8"/>
      <c r="BM58" s="91"/>
      <c r="BN58" s="89"/>
      <c r="BO58" s="8"/>
      <c r="BP58" s="91"/>
      <c r="BQ58" s="89"/>
      <c r="BR58" s="8"/>
      <c r="BS58" s="91"/>
      <c r="BT58" s="89"/>
      <c r="BU58" s="8"/>
      <c r="BV58" s="91"/>
      <c r="BW58" s="89"/>
      <c r="BX58" s="8"/>
      <c r="BY58" s="91"/>
      <c r="BZ58" s="89"/>
      <c r="CA58" s="8"/>
      <c r="CB58" s="91"/>
      <c r="CC58" s="89"/>
      <c r="CD58" s="8"/>
      <c r="CE58" s="91"/>
      <c r="CF58" s="89"/>
      <c r="CG58" s="8"/>
      <c r="CH58" s="91"/>
      <c r="CI58" s="89"/>
      <c r="CJ58" s="8"/>
      <c r="CK58" s="91"/>
      <c r="CL58" s="89"/>
      <c r="CM58" s="8"/>
      <c r="CN58" s="91"/>
      <c r="CO58" s="89"/>
      <c r="CP58" s="8"/>
      <c r="CQ58" s="91"/>
      <c r="CR58" s="89"/>
      <c r="CS58" s="8"/>
      <c r="CT58" s="91"/>
      <c r="CU58" s="89"/>
      <c r="CV58" s="8"/>
      <c r="CW58" s="91"/>
      <c r="CX58" s="89"/>
      <c r="CY58" s="8"/>
      <c r="CZ58" s="91"/>
      <c r="DA58" s="89"/>
      <c r="DB58" s="8"/>
      <c r="DC58" s="91"/>
    </row>
    <row r="59" spans="1:107" s="67" customFormat="1">
      <c r="A59" s="8">
        <v>56</v>
      </c>
      <c r="B59" s="79"/>
      <c r="C59" s="79"/>
      <c r="D59" s="82"/>
      <c r="E59" s="77" t="s">
        <v>1461</v>
      </c>
      <c r="F59" s="78"/>
      <c r="G59" s="78"/>
      <c r="H59" s="78">
        <f t="shared" si="5"/>
        <v>0</v>
      </c>
      <c r="I59" s="78">
        <f t="shared" si="5"/>
        <v>0</v>
      </c>
      <c r="J59" s="78">
        <f t="shared" si="5"/>
        <v>0</v>
      </c>
      <c r="K59" s="86">
        <f t="shared" si="1"/>
        <v>0</v>
      </c>
      <c r="L59" s="87"/>
      <c r="M59" s="88">
        <f t="shared" si="2"/>
        <v>0</v>
      </c>
      <c r="N59" s="87">
        <f t="shared" si="3"/>
        <v>0</v>
      </c>
      <c r="O59" s="89"/>
      <c r="P59" s="8"/>
      <c r="Q59" s="91"/>
      <c r="R59" s="89"/>
      <c r="S59" s="8"/>
      <c r="T59" s="91"/>
      <c r="U59" s="89"/>
      <c r="V59" s="8"/>
      <c r="W59" s="91"/>
      <c r="X59" s="89"/>
      <c r="Y59" s="8"/>
      <c r="Z59" s="91"/>
      <c r="AA59" s="89"/>
      <c r="AB59" s="8"/>
      <c r="AC59" s="91"/>
      <c r="AD59" s="89"/>
      <c r="AE59" s="8"/>
      <c r="AF59" s="91"/>
      <c r="AG59" s="89"/>
      <c r="AH59" s="8"/>
      <c r="AI59" s="91"/>
      <c r="AJ59" s="89"/>
      <c r="AK59" s="8"/>
      <c r="AL59" s="91"/>
      <c r="AM59" s="89"/>
      <c r="AN59" s="8"/>
      <c r="AO59" s="91"/>
      <c r="AP59" s="89"/>
      <c r="AQ59" s="8"/>
      <c r="AR59" s="91"/>
      <c r="AS59" s="89"/>
      <c r="AT59" s="8"/>
      <c r="AU59" s="91"/>
      <c r="AV59" s="89"/>
      <c r="AW59" s="8"/>
      <c r="AX59" s="91"/>
      <c r="AY59" s="89"/>
      <c r="AZ59" s="8"/>
      <c r="BA59" s="91"/>
      <c r="BB59" s="89"/>
      <c r="BC59" s="8"/>
      <c r="BD59" s="91"/>
      <c r="BE59" s="89"/>
      <c r="BF59" s="8"/>
      <c r="BG59" s="91"/>
      <c r="BH59" s="89"/>
      <c r="BI59" s="8"/>
      <c r="BJ59" s="91"/>
      <c r="BK59" s="89"/>
      <c r="BL59" s="8"/>
      <c r="BM59" s="91"/>
      <c r="BN59" s="89"/>
      <c r="BO59" s="8"/>
      <c r="BP59" s="91"/>
      <c r="BQ59" s="89"/>
      <c r="BR59" s="8"/>
      <c r="BS59" s="91"/>
      <c r="BT59" s="89"/>
      <c r="BU59" s="8"/>
      <c r="BV59" s="91"/>
      <c r="BW59" s="89"/>
      <c r="BX59" s="8"/>
      <c r="BY59" s="91"/>
      <c r="BZ59" s="89"/>
      <c r="CA59" s="8"/>
      <c r="CB59" s="91"/>
      <c r="CC59" s="89"/>
      <c r="CD59" s="8"/>
      <c r="CE59" s="91"/>
      <c r="CF59" s="89"/>
      <c r="CG59" s="8"/>
      <c r="CH59" s="91"/>
      <c r="CI59" s="89"/>
      <c r="CJ59" s="8"/>
      <c r="CK59" s="91"/>
      <c r="CL59" s="89"/>
      <c r="CM59" s="8"/>
      <c r="CN59" s="91"/>
      <c r="CO59" s="89"/>
      <c r="CP59" s="8"/>
      <c r="CQ59" s="91"/>
      <c r="CR59" s="89"/>
      <c r="CS59" s="8"/>
      <c r="CT59" s="91"/>
      <c r="CU59" s="89"/>
      <c r="CV59" s="8"/>
      <c r="CW59" s="91"/>
      <c r="CX59" s="89"/>
      <c r="CY59" s="8"/>
      <c r="CZ59" s="91"/>
      <c r="DA59" s="89"/>
      <c r="DB59" s="8"/>
      <c r="DC59" s="91"/>
    </row>
    <row r="60" spans="1:107" s="67" customFormat="1">
      <c r="A60" s="8">
        <v>57</v>
      </c>
      <c r="B60" s="79"/>
      <c r="C60" s="79"/>
      <c r="D60" s="82"/>
      <c r="E60" s="77" t="s">
        <v>1462</v>
      </c>
      <c r="F60" s="78"/>
      <c r="G60" s="78"/>
      <c r="H60" s="78">
        <f t="shared" si="5"/>
        <v>0</v>
      </c>
      <c r="I60" s="78">
        <f t="shared" si="5"/>
        <v>0</v>
      </c>
      <c r="J60" s="78">
        <f t="shared" si="5"/>
        <v>0</v>
      </c>
      <c r="K60" s="86">
        <f t="shared" si="1"/>
        <v>0</v>
      </c>
      <c r="L60" s="87"/>
      <c r="M60" s="88">
        <f t="shared" si="2"/>
        <v>0</v>
      </c>
      <c r="N60" s="87">
        <f t="shared" si="3"/>
        <v>0</v>
      </c>
      <c r="O60" s="89"/>
      <c r="P60" s="8"/>
      <c r="Q60" s="91"/>
      <c r="R60" s="89"/>
      <c r="S60" s="8"/>
      <c r="T60" s="91"/>
      <c r="U60" s="89"/>
      <c r="V60" s="8"/>
      <c r="W60" s="91"/>
      <c r="X60" s="89"/>
      <c r="Y60" s="8"/>
      <c r="Z60" s="91"/>
      <c r="AA60" s="89"/>
      <c r="AB60" s="8"/>
      <c r="AC60" s="91"/>
      <c r="AD60" s="89"/>
      <c r="AE60" s="8"/>
      <c r="AF60" s="91"/>
      <c r="AG60" s="89"/>
      <c r="AH60" s="8"/>
      <c r="AI60" s="91"/>
      <c r="AJ60" s="89"/>
      <c r="AK60" s="8"/>
      <c r="AL60" s="91"/>
      <c r="AM60" s="89"/>
      <c r="AN60" s="8"/>
      <c r="AO60" s="91"/>
      <c r="AP60" s="89"/>
      <c r="AQ60" s="8"/>
      <c r="AR60" s="91"/>
      <c r="AS60" s="89"/>
      <c r="AT60" s="8"/>
      <c r="AU60" s="91"/>
      <c r="AV60" s="89"/>
      <c r="AW60" s="8"/>
      <c r="AX60" s="91"/>
      <c r="AY60" s="89"/>
      <c r="AZ60" s="8"/>
      <c r="BA60" s="91"/>
      <c r="BB60" s="89"/>
      <c r="BC60" s="8"/>
      <c r="BD60" s="91"/>
      <c r="BE60" s="89"/>
      <c r="BF60" s="8"/>
      <c r="BG60" s="91"/>
      <c r="BH60" s="89"/>
      <c r="BI60" s="8"/>
      <c r="BJ60" s="91"/>
      <c r="BK60" s="89"/>
      <c r="BL60" s="8"/>
      <c r="BM60" s="91"/>
      <c r="BN60" s="89"/>
      <c r="BO60" s="8"/>
      <c r="BP60" s="91"/>
      <c r="BQ60" s="89"/>
      <c r="BR60" s="8"/>
      <c r="BS60" s="91"/>
      <c r="BT60" s="89"/>
      <c r="BU60" s="8"/>
      <c r="BV60" s="91"/>
      <c r="BW60" s="89"/>
      <c r="BX60" s="8"/>
      <c r="BY60" s="91"/>
      <c r="BZ60" s="89"/>
      <c r="CA60" s="8"/>
      <c r="CB60" s="91"/>
      <c r="CC60" s="89"/>
      <c r="CD60" s="8"/>
      <c r="CE60" s="91"/>
      <c r="CF60" s="89"/>
      <c r="CG60" s="8"/>
      <c r="CH60" s="91"/>
      <c r="CI60" s="89"/>
      <c r="CJ60" s="8"/>
      <c r="CK60" s="91"/>
      <c r="CL60" s="89"/>
      <c r="CM60" s="8"/>
      <c r="CN60" s="91"/>
      <c r="CO60" s="89"/>
      <c r="CP60" s="8"/>
      <c r="CQ60" s="91"/>
      <c r="CR60" s="89"/>
      <c r="CS60" s="8"/>
      <c r="CT60" s="91"/>
      <c r="CU60" s="89"/>
      <c r="CV60" s="8"/>
      <c r="CW60" s="91"/>
      <c r="CX60" s="89"/>
      <c r="CY60" s="8"/>
      <c r="CZ60" s="91"/>
      <c r="DA60" s="89"/>
      <c r="DB60" s="8"/>
      <c r="DC60" s="91"/>
    </row>
    <row r="61" spans="1:107" s="67" customFormat="1">
      <c r="A61" s="8">
        <v>58</v>
      </c>
      <c r="B61" s="79"/>
      <c r="C61" s="79"/>
      <c r="D61" s="82"/>
      <c r="E61" s="77" t="s">
        <v>1463</v>
      </c>
      <c r="F61" s="78"/>
      <c r="G61" s="78"/>
      <c r="H61" s="78">
        <f t="shared" si="5"/>
        <v>0</v>
      </c>
      <c r="I61" s="78">
        <f t="shared" si="5"/>
        <v>0</v>
      </c>
      <c r="J61" s="78">
        <f t="shared" si="5"/>
        <v>0</v>
      </c>
      <c r="K61" s="86">
        <f t="shared" si="1"/>
        <v>0</v>
      </c>
      <c r="L61" s="87"/>
      <c r="M61" s="88">
        <f t="shared" si="2"/>
        <v>0</v>
      </c>
      <c r="N61" s="87">
        <f t="shared" si="3"/>
        <v>0</v>
      </c>
      <c r="O61" s="89"/>
      <c r="P61" s="8"/>
      <c r="Q61" s="91"/>
      <c r="R61" s="89"/>
      <c r="S61" s="8"/>
      <c r="T61" s="91"/>
      <c r="U61" s="89"/>
      <c r="V61" s="8"/>
      <c r="W61" s="91"/>
      <c r="X61" s="89"/>
      <c r="Y61" s="8"/>
      <c r="Z61" s="91"/>
      <c r="AA61" s="89"/>
      <c r="AB61" s="8"/>
      <c r="AC61" s="91"/>
      <c r="AD61" s="89"/>
      <c r="AE61" s="8"/>
      <c r="AF61" s="91"/>
      <c r="AG61" s="89"/>
      <c r="AH61" s="8"/>
      <c r="AI61" s="91"/>
      <c r="AJ61" s="89"/>
      <c r="AK61" s="8"/>
      <c r="AL61" s="91"/>
      <c r="AM61" s="89"/>
      <c r="AN61" s="8"/>
      <c r="AO61" s="91"/>
      <c r="AP61" s="89"/>
      <c r="AQ61" s="8"/>
      <c r="AR61" s="91"/>
      <c r="AS61" s="89"/>
      <c r="AT61" s="8"/>
      <c r="AU61" s="91"/>
      <c r="AV61" s="89"/>
      <c r="AW61" s="8"/>
      <c r="AX61" s="91"/>
      <c r="AY61" s="89"/>
      <c r="AZ61" s="8"/>
      <c r="BA61" s="91"/>
      <c r="BB61" s="89"/>
      <c r="BC61" s="8"/>
      <c r="BD61" s="91"/>
      <c r="BE61" s="89"/>
      <c r="BF61" s="8"/>
      <c r="BG61" s="91"/>
      <c r="BH61" s="89"/>
      <c r="BI61" s="8"/>
      <c r="BJ61" s="91"/>
      <c r="BK61" s="89"/>
      <c r="BL61" s="8"/>
      <c r="BM61" s="91"/>
      <c r="BN61" s="89"/>
      <c r="BO61" s="8"/>
      <c r="BP61" s="91"/>
      <c r="BQ61" s="89"/>
      <c r="BR61" s="8"/>
      <c r="BS61" s="91"/>
      <c r="BT61" s="89"/>
      <c r="BU61" s="8"/>
      <c r="BV61" s="91"/>
      <c r="BW61" s="89"/>
      <c r="BX61" s="8"/>
      <c r="BY61" s="91"/>
      <c r="BZ61" s="89"/>
      <c r="CA61" s="8"/>
      <c r="CB61" s="91"/>
      <c r="CC61" s="89"/>
      <c r="CD61" s="8"/>
      <c r="CE61" s="91"/>
      <c r="CF61" s="89"/>
      <c r="CG61" s="8"/>
      <c r="CH61" s="91"/>
      <c r="CI61" s="89"/>
      <c r="CJ61" s="8"/>
      <c r="CK61" s="91"/>
      <c r="CL61" s="89"/>
      <c r="CM61" s="8"/>
      <c r="CN61" s="91"/>
      <c r="CO61" s="89"/>
      <c r="CP61" s="8"/>
      <c r="CQ61" s="91"/>
      <c r="CR61" s="89"/>
      <c r="CS61" s="8"/>
      <c r="CT61" s="91"/>
      <c r="CU61" s="89"/>
      <c r="CV61" s="8"/>
      <c r="CW61" s="91"/>
      <c r="CX61" s="89"/>
      <c r="CY61" s="8"/>
      <c r="CZ61" s="91"/>
      <c r="DA61" s="89"/>
      <c r="DB61" s="8"/>
      <c r="DC61" s="91"/>
    </row>
    <row r="62" spans="1:107">
      <c r="M62" s="55">
        <f>SUM(M4:M61)</f>
        <v>38391500</v>
      </c>
      <c r="N62" s="55">
        <f>SUM(N4:N61)</f>
        <v>910000</v>
      </c>
    </row>
  </sheetData>
  <sheetProtection formatCells="0" formatColumns="0" formatRows="0" insertColumns="0" insertRows="0" insertHyperlinks="0" deleteColumns="0" deleteRows="0" sort="0" autoFilter="0"/>
  <mergeCells count="76">
    <mergeCell ref="O1:Q1"/>
    <mergeCell ref="R1:T1"/>
    <mergeCell ref="U1:W1"/>
    <mergeCell ref="X1:Z1"/>
    <mergeCell ref="AA1:AC1"/>
    <mergeCell ref="AD1:AF1"/>
    <mergeCell ref="AG1:AI1"/>
    <mergeCell ref="AJ1:AL1"/>
    <mergeCell ref="AM1:AO1"/>
    <mergeCell ref="AP1:AR1"/>
    <mergeCell ref="AS1:AU1"/>
    <mergeCell ref="AV1:AX1"/>
    <mergeCell ref="AY1:BA1"/>
    <mergeCell ref="BB1:BD1"/>
    <mergeCell ref="BE1:BG1"/>
    <mergeCell ref="BH1:BJ1"/>
    <mergeCell ref="BK1:BM1"/>
    <mergeCell ref="BN1:BP1"/>
    <mergeCell ref="BQ1:BS1"/>
    <mergeCell ref="BT1:BV1"/>
    <mergeCell ref="BW1:BY1"/>
    <mergeCell ref="BZ1:CB1"/>
    <mergeCell ref="CC1:CE1"/>
    <mergeCell ref="CF1:CH1"/>
    <mergeCell ref="CI1:CK1"/>
    <mergeCell ref="CL1:CN1"/>
    <mergeCell ref="CO1:CQ1"/>
    <mergeCell ref="CR1:CT1"/>
    <mergeCell ref="CU1:CW1"/>
    <mergeCell ref="CX1:CZ1"/>
    <mergeCell ref="DA1:DC1"/>
    <mergeCell ref="O3:Q3"/>
    <mergeCell ref="R3:T3"/>
    <mergeCell ref="U3:W3"/>
    <mergeCell ref="X3:Z3"/>
    <mergeCell ref="AA3:AC3"/>
    <mergeCell ref="AD3:AF3"/>
    <mergeCell ref="AG3:AI3"/>
    <mergeCell ref="AJ3:AL3"/>
    <mergeCell ref="AM3:AO3"/>
    <mergeCell ref="AP3:AR3"/>
    <mergeCell ref="AS3:AU3"/>
    <mergeCell ref="AV3:AX3"/>
    <mergeCell ref="AY3:BA3"/>
    <mergeCell ref="BB3:BD3"/>
    <mergeCell ref="BE3:BG3"/>
    <mergeCell ref="BH3:BJ3"/>
    <mergeCell ref="BK3:BM3"/>
    <mergeCell ref="BN3:BP3"/>
    <mergeCell ref="BQ3:BS3"/>
    <mergeCell ref="BT3:BV3"/>
    <mergeCell ref="CO3:CQ3"/>
    <mergeCell ref="CR3:CT3"/>
    <mergeCell ref="CU3:CW3"/>
    <mergeCell ref="CX3:CZ3"/>
    <mergeCell ref="BW3:BY3"/>
    <mergeCell ref="BZ3:CB3"/>
    <mergeCell ref="CC3:CE3"/>
    <mergeCell ref="CF3:CH3"/>
    <mergeCell ref="CI3:CK3"/>
    <mergeCell ref="DA3:DC3"/>
    <mergeCell ref="A1:A2"/>
    <mergeCell ref="B1:B2"/>
    <mergeCell ref="C1:C3"/>
    <mergeCell ref="D1:D3"/>
    <mergeCell ref="E1:E2"/>
    <mergeCell ref="F1:F2"/>
    <mergeCell ref="G1:G2"/>
    <mergeCell ref="H1:H2"/>
    <mergeCell ref="I1:I2"/>
    <mergeCell ref="J1:J2"/>
    <mergeCell ref="K1:K2"/>
    <mergeCell ref="L1:L2"/>
    <mergeCell ref="M1:M2"/>
    <mergeCell ref="N1:N2"/>
    <mergeCell ref="CL3:CN3"/>
  </mergeCells>
  <pageMargins left="0.69930555555555596" right="0.69930555555555596" top="0.75" bottom="0.75" header="0.3" footer="0.3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</sheetPr>
  <dimension ref="A1:DH154"/>
  <sheetViews>
    <sheetView zoomScale="95" zoomScaleNormal="95" workbookViewId="0">
      <pane xSplit="5" ySplit="3" topLeftCell="F142" activePane="bottomRight" state="frozen"/>
      <selection pane="topRight" activeCell="F1" sqref="F1"/>
      <selection pane="bottomLeft" activeCell="A4" sqref="A4"/>
      <selection pane="bottomRight" sqref="A1:XFD1048576"/>
    </sheetView>
  </sheetViews>
  <sheetFormatPr defaultColWidth="9.125" defaultRowHeight="14.25"/>
  <cols>
    <col min="1" max="1" width="5.75" style="54" customWidth="1"/>
    <col min="2" max="2" width="31.125" style="54" hidden="1" customWidth="1"/>
    <col min="3" max="3" width="25.125" style="54" hidden="1" customWidth="1"/>
    <col min="4" max="4" width="29.125" style="70" customWidth="1"/>
    <col min="5" max="5" width="18.375" style="70" customWidth="1"/>
    <col min="6" max="6" width="8.25" style="54" customWidth="1"/>
    <col min="7" max="7" width="8.125" style="54" customWidth="1"/>
    <col min="8" max="8" width="8.75" style="54" customWidth="1"/>
    <col min="9" max="9" width="8.125" style="54" customWidth="1"/>
    <col min="10" max="10" width="9.375" style="54" customWidth="1"/>
    <col min="11" max="11" width="8.375" style="99" customWidth="1"/>
    <col min="12" max="12" width="12.125" style="55" customWidth="1"/>
    <col min="13" max="13" width="19.375" style="55" customWidth="1"/>
    <col min="14" max="14" width="13.875" style="55" customWidth="1"/>
    <col min="15" max="15" width="13.625" style="55" customWidth="1"/>
    <col min="16" max="16" width="11.75" style="55" customWidth="1"/>
    <col min="17" max="17" width="14.25" style="55" customWidth="1"/>
    <col min="18" max="18" width="8.375" style="54" bestFit="1" customWidth="1"/>
    <col min="19" max="19" width="6.25" style="54" customWidth="1"/>
    <col min="20" max="20" width="6.875" style="54" customWidth="1"/>
    <col min="21" max="21" width="5.875" style="54" customWidth="1"/>
    <col min="22" max="22" width="6.25" style="54" customWidth="1"/>
    <col min="23" max="23" width="6.875" style="54" customWidth="1"/>
    <col min="24" max="24" width="5.875" style="54" customWidth="1"/>
    <col min="25" max="25" width="6.25" style="54" customWidth="1"/>
    <col min="26" max="26" width="6.875" style="54" customWidth="1"/>
    <col min="27" max="27" width="5.875" style="54" customWidth="1"/>
    <col min="28" max="28" width="6.25" style="54" customWidth="1"/>
    <col min="29" max="29" width="6.875" style="54" customWidth="1"/>
    <col min="30" max="30" width="5.875" style="54" customWidth="1"/>
    <col min="31" max="31" width="6.25" style="54" customWidth="1"/>
    <col min="32" max="32" width="6.875" style="54" customWidth="1"/>
    <col min="33" max="33" width="5.875" style="54" customWidth="1"/>
    <col min="34" max="34" width="6.25" style="54" customWidth="1"/>
    <col min="35" max="35" width="6.875" style="54" customWidth="1"/>
    <col min="36" max="36" width="5.875" style="54" customWidth="1"/>
    <col min="37" max="37" width="6.25" style="54" customWidth="1"/>
    <col min="38" max="38" width="6.875" style="54" customWidth="1"/>
    <col min="39" max="39" width="5.875" style="54" customWidth="1"/>
    <col min="40" max="40" width="6.25" style="54" customWidth="1"/>
    <col min="41" max="41" width="6.875" style="54" customWidth="1"/>
    <col min="42" max="42" width="5.875" style="54" customWidth="1"/>
    <col min="43" max="43" width="6.25" style="54" customWidth="1"/>
    <col min="44" max="44" width="6.875" style="54" customWidth="1"/>
    <col min="45" max="45" width="5.875" style="54" customWidth="1"/>
    <col min="46" max="46" width="6.25" style="54" customWidth="1"/>
    <col min="47" max="47" width="6.875" style="54" customWidth="1"/>
    <col min="48" max="48" width="5.875" style="54" customWidth="1"/>
    <col min="49" max="49" width="6.25" style="54" customWidth="1"/>
    <col min="50" max="50" width="6.875" style="54" customWidth="1"/>
    <col min="51" max="51" width="5.875" style="54" customWidth="1"/>
    <col min="52" max="52" width="6.25" style="54" customWidth="1"/>
    <col min="53" max="53" width="6.875" style="54" customWidth="1"/>
    <col min="54" max="54" width="5.875" style="54" customWidth="1"/>
    <col min="55" max="55" width="6.25" style="54" customWidth="1"/>
    <col min="56" max="56" width="6.875" style="54" customWidth="1"/>
    <col min="57" max="57" width="5.875" style="54" customWidth="1"/>
    <col min="58" max="58" width="6.25" style="54" customWidth="1"/>
    <col min="59" max="59" width="6.875" style="54" customWidth="1"/>
    <col min="60" max="60" width="5.875" style="54" customWidth="1"/>
    <col min="61" max="61" width="6.25" style="54" customWidth="1"/>
    <col min="62" max="62" width="6.875" style="54" customWidth="1"/>
    <col min="63" max="63" width="5.875" style="54" customWidth="1"/>
    <col min="64" max="64" width="6.25" style="54" customWidth="1"/>
    <col min="65" max="65" width="6.875" style="54" customWidth="1"/>
    <col min="66" max="66" width="5.875" style="54" customWidth="1"/>
    <col min="67" max="67" width="6.25" style="54" customWidth="1"/>
    <col min="68" max="68" width="6.875" style="54" customWidth="1"/>
    <col min="69" max="69" width="5.875" style="54" customWidth="1"/>
    <col min="70" max="70" width="6.25" style="54" customWidth="1"/>
    <col min="71" max="71" width="6.875" style="54" customWidth="1"/>
    <col min="72" max="72" width="5.875" style="54" customWidth="1"/>
    <col min="73" max="73" width="6.25" style="54" customWidth="1"/>
    <col min="74" max="74" width="6.875" style="54" customWidth="1"/>
    <col min="75" max="75" width="5.875" style="54" customWidth="1"/>
    <col min="76" max="76" width="6.25" style="54" customWidth="1"/>
    <col min="77" max="77" width="6.875" style="54" customWidth="1"/>
    <col min="78" max="78" width="5.875" style="54" customWidth="1"/>
    <col min="79" max="79" width="6.25" style="54" customWidth="1"/>
    <col min="80" max="80" width="6.875" style="54" customWidth="1"/>
    <col min="81" max="81" width="5.875" style="54" customWidth="1"/>
    <col min="82" max="82" width="6.25" style="54" customWidth="1"/>
    <col min="83" max="83" width="6.875" style="54" customWidth="1"/>
    <col min="84" max="84" width="5.875" style="54" customWidth="1"/>
    <col min="85" max="85" width="6.25" style="54" customWidth="1"/>
    <col min="86" max="86" width="6.875" style="54" customWidth="1"/>
    <col min="87" max="87" width="5.875" style="54" customWidth="1"/>
    <col min="88" max="88" width="6.25" style="54" customWidth="1"/>
    <col min="89" max="89" width="6.875" style="54" customWidth="1"/>
    <col min="90" max="90" width="5.875" style="54" customWidth="1"/>
    <col min="91" max="91" width="6.25" style="54" customWidth="1"/>
    <col min="92" max="92" width="6.875" style="54" customWidth="1"/>
    <col min="93" max="93" width="5.875" style="54" customWidth="1"/>
    <col min="94" max="94" width="6.25" style="54" customWidth="1"/>
    <col min="95" max="95" width="6.875" style="54" customWidth="1"/>
    <col min="96" max="96" width="5.875" style="54" customWidth="1"/>
    <col min="97" max="97" width="6.25" style="54" customWidth="1"/>
    <col min="98" max="98" width="6.875" style="54" customWidth="1"/>
    <col min="99" max="99" width="5.875" style="54" customWidth="1"/>
    <col min="100" max="100" width="6.25" style="54" customWidth="1"/>
    <col min="101" max="101" width="6.875" style="54" customWidth="1"/>
    <col min="102" max="102" width="5.875" style="54" customWidth="1"/>
    <col min="103" max="103" width="6.25" style="54" customWidth="1"/>
    <col min="104" max="104" width="6.875" style="54" customWidth="1"/>
    <col min="105" max="105" width="5.875" style="54" customWidth="1"/>
    <col min="106" max="106" width="6.25" style="54" customWidth="1"/>
    <col min="107" max="107" width="6.875" style="54" customWidth="1"/>
    <col min="108" max="108" width="5.875" style="54" customWidth="1"/>
    <col min="109" max="109" width="6.25" style="54" customWidth="1"/>
    <col min="110" max="110" width="6.875" style="54" customWidth="1"/>
    <col min="111" max="112" width="9.125" style="67"/>
    <col min="113" max="16384" width="9.125" style="54"/>
  </cols>
  <sheetData>
    <row r="1" spans="1:110" ht="33.75" customHeight="1">
      <c r="A1" s="141" t="s">
        <v>3301</v>
      </c>
      <c r="B1" s="136"/>
      <c r="C1" s="136"/>
      <c r="D1" s="136"/>
      <c r="E1" s="136"/>
      <c r="F1" s="142" t="s">
        <v>3301</v>
      </c>
      <c r="G1" s="143"/>
      <c r="H1" s="143"/>
      <c r="I1" s="143"/>
      <c r="J1" s="143"/>
      <c r="K1" s="143"/>
      <c r="L1" s="144" t="s">
        <v>3301</v>
      </c>
      <c r="M1" s="145"/>
      <c r="N1" s="145"/>
      <c r="O1" s="145"/>
      <c r="P1" s="145"/>
      <c r="Q1" s="138"/>
      <c r="R1" s="136" t="s">
        <v>3302</v>
      </c>
      <c r="S1" s="136"/>
      <c r="T1" s="136"/>
      <c r="U1" s="136" t="s">
        <v>3303</v>
      </c>
      <c r="V1" s="136"/>
      <c r="W1" s="136"/>
      <c r="X1" s="136" t="s">
        <v>3304</v>
      </c>
      <c r="Y1" s="136"/>
      <c r="Z1" s="136"/>
      <c r="AA1" s="136" t="s">
        <v>3305</v>
      </c>
      <c r="AB1" s="136"/>
      <c r="AC1" s="136"/>
      <c r="AD1" s="136" t="s">
        <v>3306</v>
      </c>
      <c r="AE1" s="136"/>
      <c r="AF1" s="136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  <c r="AR1" s="129"/>
      <c r="AS1" s="129"/>
      <c r="AT1" s="129"/>
      <c r="AU1" s="129"/>
      <c r="AV1" s="129"/>
      <c r="AW1" s="129"/>
      <c r="AX1" s="129"/>
      <c r="AY1" s="129"/>
      <c r="AZ1" s="129"/>
      <c r="BA1" s="129"/>
      <c r="BB1" s="129"/>
      <c r="BC1" s="129"/>
      <c r="BD1" s="129"/>
      <c r="BE1" s="129"/>
      <c r="BF1" s="129"/>
      <c r="BG1" s="129"/>
      <c r="BH1" s="129"/>
      <c r="BI1" s="129"/>
      <c r="BJ1" s="129"/>
      <c r="BK1" s="129"/>
      <c r="BL1" s="129"/>
      <c r="BM1" s="129"/>
      <c r="BN1" s="129"/>
      <c r="BO1" s="129"/>
      <c r="BP1" s="129"/>
      <c r="BQ1" s="129"/>
      <c r="BR1" s="129"/>
      <c r="BS1" s="129"/>
      <c r="BT1" s="129"/>
      <c r="BU1" s="129"/>
      <c r="BV1" s="129"/>
      <c r="BW1" s="129"/>
      <c r="BX1" s="129"/>
      <c r="BY1" s="129"/>
      <c r="BZ1" s="129"/>
      <c r="CA1" s="129"/>
      <c r="CB1" s="129"/>
      <c r="CC1" s="129"/>
      <c r="CD1" s="129"/>
      <c r="CE1" s="129"/>
      <c r="CF1" s="129"/>
      <c r="CG1" s="129"/>
      <c r="CH1" s="129"/>
      <c r="CI1" s="129"/>
      <c r="CJ1" s="129"/>
      <c r="CK1" s="129"/>
      <c r="CL1" s="129"/>
      <c r="CM1" s="129"/>
      <c r="CN1" s="129"/>
      <c r="CO1" s="129"/>
      <c r="CP1" s="129"/>
      <c r="CQ1" s="129"/>
      <c r="CR1" s="129"/>
      <c r="CS1" s="129"/>
      <c r="CT1" s="129"/>
      <c r="CU1" s="129"/>
      <c r="CV1" s="129"/>
      <c r="CW1" s="129"/>
      <c r="CX1" s="129"/>
      <c r="CY1" s="129"/>
      <c r="CZ1" s="129"/>
      <c r="DA1" s="129"/>
      <c r="DB1" s="129"/>
      <c r="DC1" s="129"/>
      <c r="DD1" s="129"/>
      <c r="DE1" s="129"/>
      <c r="DF1" s="129"/>
    </row>
    <row r="2" spans="1:110" ht="23.25" customHeight="1">
      <c r="A2" s="149" t="s">
        <v>0</v>
      </c>
      <c r="B2" s="151" t="s">
        <v>1</v>
      </c>
      <c r="C2" s="151" t="s">
        <v>2</v>
      </c>
      <c r="D2" s="151"/>
      <c r="E2" s="152" t="s">
        <v>3</v>
      </c>
      <c r="F2" s="133" t="s">
        <v>4</v>
      </c>
      <c r="G2" s="132" t="s">
        <v>3293</v>
      </c>
      <c r="H2" s="132" t="s">
        <v>3294</v>
      </c>
      <c r="I2" s="132" t="s">
        <v>3295</v>
      </c>
      <c r="J2" s="132" t="s">
        <v>3296</v>
      </c>
      <c r="K2" s="134" t="s">
        <v>5</v>
      </c>
      <c r="L2" s="135" t="s">
        <v>6</v>
      </c>
      <c r="M2" s="139" t="s">
        <v>3297</v>
      </c>
      <c r="N2" s="139" t="s">
        <v>3298</v>
      </c>
      <c r="O2" s="137" t="s">
        <v>3299</v>
      </c>
      <c r="P2" s="139" t="s">
        <v>3300</v>
      </c>
      <c r="Q2" s="135" t="s">
        <v>8</v>
      </c>
      <c r="R2" s="130">
        <v>1</v>
      </c>
      <c r="S2" s="130"/>
      <c r="T2" s="131"/>
      <c r="U2" s="130">
        <v>2</v>
      </c>
      <c r="V2" s="130"/>
      <c r="W2" s="131"/>
      <c r="X2" s="130">
        <v>3</v>
      </c>
      <c r="Y2" s="130"/>
      <c r="Z2" s="131"/>
      <c r="AA2" s="130">
        <v>4</v>
      </c>
      <c r="AB2" s="130"/>
      <c r="AC2" s="131"/>
      <c r="AD2" s="130">
        <v>5</v>
      </c>
      <c r="AE2" s="130"/>
      <c r="AF2" s="131"/>
      <c r="AG2" s="130">
        <v>6</v>
      </c>
      <c r="AH2" s="130"/>
      <c r="AI2" s="131"/>
      <c r="AJ2" s="130">
        <v>7</v>
      </c>
      <c r="AK2" s="130"/>
      <c r="AL2" s="131"/>
      <c r="AM2" s="130">
        <v>8</v>
      </c>
      <c r="AN2" s="130"/>
      <c r="AO2" s="131"/>
      <c r="AP2" s="130">
        <v>9</v>
      </c>
      <c r="AQ2" s="130"/>
      <c r="AR2" s="131"/>
      <c r="AS2" s="130">
        <v>10</v>
      </c>
      <c r="AT2" s="130"/>
      <c r="AU2" s="131"/>
      <c r="AV2" s="130">
        <v>11</v>
      </c>
      <c r="AW2" s="130"/>
      <c r="AX2" s="131"/>
      <c r="AY2" s="130">
        <v>12</v>
      </c>
      <c r="AZ2" s="130"/>
      <c r="BA2" s="131"/>
      <c r="BB2" s="130">
        <v>13</v>
      </c>
      <c r="BC2" s="130"/>
      <c r="BD2" s="131"/>
      <c r="BE2" s="130">
        <v>14</v>
      </c>
      <c r="BF2" s="130"/>
      <c r="BG2" s="131"/>
      <c r="BH2" s="130">
        <v>15</v>
      </c>
      <c r="BI2" s="130"/>
      <c r="BJ2" s="131"/>
      <c r="BK2" s="130">
        <v>16</v>
      </c>
      <c r="BL2" s="130"/>
      <c r="BM2" s="131"/>
      <c r="BN2" s="130">
        <v>17</v>
      </c>
      <c r="BO2" s="130"/>
      <c r="BP2" s="131"/>
      <c r="BQ2" s="130">
        <v>18</v>
      </c>
      <c r="BR2" s="130"/>
      <c r="BS2" s="131"/>
      <c r="BT2" s="130">
        <v>19</v>
      </c>
      <c r="BU2" s="130"/>
      <c r="BV2" s="131"/>
      <c r="BW2" s="130">
        <v>20</v>
      </c>
      <c r="BX2" s="130"/>
      <c r="BY2" s="131"/>
      <c r="BZ2" s="130">
        <v>21</v>
      </c>
      <c r="CA2" s="130"/>
      <c r="CB2" s="131"/>
      <c r="CC2" s="130">
        <v>22</v>
      </c>
      <c r="CD2" s="130"/>
      <c r="CE2" s="131"/>
      <c r="CF2" s="130">
        <v>23</v>
      </c>
      <c r="CG2" s="130"/>
      <c r="CH2" s="131"/>
      <c r="CI2" s="130">
        <v>24</v>
      </c>
      <c r="CJ2" s="130"/>
      <c r="CK2" s="131"/>
      <c r="CL2" s="130">
        <v>25</v>
      </c>
      <c r="CM2" s="130"/>
      <c r="CN2" s="131"/>
      <c r="CO2" s="130">
        <v>26</v>
      </c>
      <c r="CP2" s="130"/>
      <c r="CQ2" s="131"/>
      <c r="CR2" s="130">
        <v>27</v>
      </c>
      <c r="CS2" s="130"/>
      <c r="CT2" s="131"/>
      <c r="CU2" s="130">
        <v>28</v>
      </c>
      <c r="CV2" s="130"/>
      <c r="CW2" s="131"/>
      <c r="CX2" s="130">
        <v>29</v>
      </c>
      <c r="CY2" s="130"/>
      <c r="CZ2" s="131"/>
      <c r="DA2" s="130">
        <v>30</v>
      </c>
      <c r="DB2" s="130"/>
      <c r="DC2" s="131"/>
      <c r="DD2" s="130">
        <v>31</v>
      </c>
      <c r="DE2" s="130"/>
      <c r="DF2" s="131"/>
    </row>
    <row r="3" spans="1:110" ht="32.25" customHeight="1">
      <c r="A3" s="150"/>
      <c r="B3" s="151"/>
      <c r="C3" s="151"/>
      <c r="D3" s="151"/>
      <c r="E3" s="153"/>
      <c r="F3" s="133"/>
      <c r="G3" s="133"/>
      <c r="H3" s="133"/>
      <c r="I3" s="133"/>
      <c r="J3" s="133"/>
      <c r="K3" s="134"/>
      <c r="L3" s="135"/>
      <c r="M3" s="140"/>
      <c r="N3" s="140"/>
      <c r="O3" s="138"/>
      <c r="P3" s="140"/>
      <c r="Q3" s="135"/>
      <c r="R3" s="85" t="s">
        <v>9</v>
      </c>
      <c r="S3" s="85" t="s">
        <v>10</v>
      </c>
      <c r="T3" s="90" t="s">
        <v>11</v>
      </c>
      <c r="U3" s="85" t="s">
        <v>9</v>
      </c>
      <c r="V3" s="85" t="s">
        <v>10</v>
      </c>
      <c r="W3" s="90" t="s">
        <v>11</v>
      </c>
      <c r="X3" s="85" t="s">
        <v>9</v>
      </c>
      <c r="Y3" s="85" t="s">
        <v>10</v>
      </c>
      <c r="Z3" s="90" t="s">
        <v>11</v>
      </c>
      <c r="AA3" s="85" t="s">
        <v>9</v>
      </c>
      <c r="AB3" s="85" t="s">
        <v>10</v>
      </c>
      <c r="AC3" s="90" t="s">
        <v>11</v>
      </c>
      <c r="AD3" s="85" t="s">
        <v>9</v>
      </c>
      <c r="AE3" s="85" t="s">
        <v>10</v>
      </c>
      <c r="AF3" s="90" t="s">
        <v>11</v>
      </c>
      <c r="AG3" s="85" t="s">
        <v>9</v>
      </c>
      <c r="AH3" s="85" t="s">
        <v>10</v>
      </c>
      <c r="AI3" s="90" t="s">
        <v>11</v>
      </c>
      <c r="AJ3" s="85" t="s">
        <v>9</v>
      </c>
      <c r="AK3" s="85" t="s">
        <v>10</v>
      </c>
      <c r="AL3" s="90" t="s">
        <v>11</v>
      </c>
      <c r="AM3" s="85" t="s">
        <v>9</v>
      </c>
      <c r="AN3" s="85" t="s">
        <v>10</v>
      </c>
      <c r="AO3" s="90" t="s">
        <v>11</v>
      </c>
      <c r="AP3" s="85" t="s">
        <v>9</v>
      </c>
      <c r="AQ3" s="85" t="s">
        <v>10</v>
      </c>
      <c r="AR3" s="90" t="s">
        <v>11</v>
      </c>
      <c r="AS3" s="85" t="s">
        <v>9</v>
      </c>
      <c r="AT3" s="85" t="s">
        <v>10</v>
      </c>
      <c r="AU3" s="90" t="s">
        <v>11</v>
      </c>
      <c r="AV3" s="85" t="s">
        <v>9</v>
      </c>
      <c r="AW3" s="85" t="s">
        <v>10</v>
      </c>
      <c r="AX3" s="90" t="s">
        <v>11</v>
      </c>
      <c r="AY3" s="85" t="s">
        <v>9</v>
      </c>
      <c r="AZ3" s="85" t="s">
        <v>10</v>
      </c>
      <c r="BA3" s="90" t="s">
        <v>11</v>
      </c>
      <c r="BB3" s="85" t="s">
        <v>9</v>
      </c>
      <c r="BC3" s="85" t="s">
        <v>10</v>
      </c>
      <c r="BD3" s="90" t="s">
        <v>11</v>
      </c>
      <c r="BE3" s="85" t="s">
        <v>9</v>
      </c>
      <c r="BF3" s="85" t="s">
        <v>10</v>
      </c>
      <c r="BG3" s="90" t="s">
        <v>11</v>
      </c>
      <c r="BH3" s="85" t="s">
        <v>9</v>
      </c>
      <c r="BI3" s="85" t="s">
        <v>10</v>
      </c>
      <c r="BJ3" s="90" t="s">
        <v>11</v>
      </c>
      <c r="BK3" s="85" t="s">
        <v>9</v>
      </c>
      <c r="BL3" s="85" t="s">
        <v>10</v>
      </c>
      <c r="BM3" s="90" t="s">
        <v>11</v>
      </c>
      <c r="BN3" s="85" t="s">
        <v>9</v>
      </c>
      <c r="BO3" s="85" t="s">
        <v>10</v>
      </c>
      <c r="BP3" s="90" t="s">
        <v>11</v>
      </c>
      <c r="BQ3" s="85" t="s">
        <v>9</v>
      </c>
      <c r="BR3" s="85" t="s">
        <v>10</v>
      </c>
      <c r="BS3" s="90" t="s">
        <v>11</v>
      </c>
      <c r="BT3" s="85" t="s">
        <v>9</v>
      </c>
      <c r="BU3" s="85" t="s">
        <v>10</v>
      </c>
      <c r="BV3" s="90" t="s">
        <v>11</v>
      </c>
      <c r="BW3" s="85" t="s">
        <v>9</v>
      </c>
      <c r="BX3" s="85" t="s">
        <v>10</v>
      </c>
      <c r="BY3" s="90" t="s">
        <v>11</v>
      </c>
      <c r="BZ3" s="85" t="s">
        <v>9</v>
      </c>
      <c r="CA3" s="85" t="s">
        <v>10</v>
      </c>
      <c r="CB3" s="90" t="s">
        <v>11</v>
      </c>
      <c r="CC3" s="85" t="s">
        <v>9</v>
      </c>
      <c r="CD3" s="85" t="s">
        <v>10</v>
      </c>
      <c r="CE3" s="90" t="s">
        <v>11</v>
      </c>
      <c r="CF3" s="85" t="s">
        <v>9</v>
      </c>
      <c r="CG3" s="85" t="s">
        <v>10</v>
      </c>
      <c r="CH3" s="90" t="s">
        <v>11</v>
      </c>
      <c r="CI3" s="85" t="s">
        <v>9</v>
      </c>
      <c r="CJ3" s="85" t="s">
        <v>10</v>
      </c>
      <c r="CK3" s="90" t="s">
        <v>11</v>
      </c>
      <c r="CL3" s="85" t="s">
        <v>9</v>
      </c>
      <c r="CM3" s="85" t="s">
        <v>10</v>
      </c>
      <c r="CN3" s="90" t="s">
        <v>11</v>
      </c>
      <c r="CO3" s="85" t="s">
        <v>9</v>
      </c>
      <c r="CP3" s="85" t="s">
        <v>10</v>
      </c>
      <c r="CQ3" s="90" t="s">
        <v>11</v>
      </c>
      <c r="CR3" s="85" t="s">
        <v>9</v>
      </c>
      <c r="CS3" s="85" t="s">
        <v>10</v>
      </c>
      <c r="CT3" s="90" t="s">
        <v>11</v>
      </c>
      <c r="CU3" s="85" t="s">
        <v>9</v>
      </c>
      <c r="CV3" s="85" t="s">
        <v>10</v>
      </c>
      <c r="CW3" s="90" t="s">
        <v>11</v>
      </c>
      <c r="CX3" s="85" t="s">
        <v>9</v>
      </c>
      <c r="CY3" s="85" t="s">
        <v>10</v>
      </c>
      <c r="CZ3" s="90" t="s">
        <v>11</v>
      </c>
      <c r="DA3" s="85" t="s">
        <v>9</v>
      </c>
      <c r="DB3" s="85" t="s">
        <v>10</v>
      </c>
      <c r="DC3" s="90" t="s">
        <v>11</v>
      </c>
      <c r="DD3" s="85" t="s">
        <v>9</v>
      </c>
      <c r="DE3" s="85" t="s">
        <v>10</v>
      </c>
      <c r="DF3" s="90" t="s">
        <v>11</v>
      </c>
    </row>
    <row r="4" spans="1:110">
      <c r="A4" s="128">
        <v>1</v>
      </c>
      <c r="B4" s="94" t="s">
        <v>55</v>
      </c>
      <c r="C4" s="94" t="s">
        <v>56</v>
      </c>
      <c r="D4" s="124"/>
      <c r="E4" s="118"/>
      <c r="F4" s="125"/>
      <c r="G4" s="125"/>
      <c r="H4" s="78">
        <f>R4+U4+X4+AA4+AD4+AG4+AJ4+AM4+AP4+AS4+AV4+AY4+BB4+BE4+BH4+BK4+BN4+BQ4+BT4+BW4+BZ4+CC4+CF4+CI4+CL4+CO4+CR4+CU4+CX4+DA4+DD4</f>
        <v>0</v>
      </c>
      <c r="I4" s="78">
        <f t="shared" ref="H4:J19" si="0">S4+V4+Y4+AB4+AE4+AH4+AK4+AN4+AQ4+AT4+AW4+AZ4+BC4+BF4+BI4+BL4+BO4+BR4+BU4+BX4+CA4+CD4+CG4+CJ4+CM4+CP4+CS4+CV4+CY4+DB4+DE4</f>
        <v>0</v>
      </c>
      <c r="J4" s="78">
        <f t="shared" si="0"/>
        <v>0</v>
      </c>
      <c r="K4" s="92">
        <f>G4+H4+J4-I4</f>
        <v>0</v>
      </c>
      <c r="L4" s="119"/>
      <c r="M4" s="88">
        <f>G4*L4</f>
        <v>0</v>
      </c>
      <c r="N4" s="88">
        <f>H4*L4</f>
        <v>0</v>
      </c>
      <c r="O4" s="88">
        <f t="shared" ref="O4:O67" si="1">L4*I4</f>
        <v>0</v>
      </c>
      <c r="P4" s="88">
        <f>J4*L4</f>
        <v>0</v>
      </c>
      <c r="Q4" s="87">
        <f>L4*K4</f>
        <v>0</v>
      </c>
      <c r="R4" s="121"/>
      <c r="S4" s="122"/>
      <c r="T4" s="123"/>
      <c r="U4" s="121"/>
      <c r="V4" s="122"/>
      <c r="W4" s="123"/>
      <c r="X4" s="121"/>
      <c r="Y4" s="122"/>
      <c r="Z4" s="123"/>
      <c r="AA4" s="121"/>
      <c r="AB4" s="122"/>
      <c r="AC4" s="123"/>
      <c r="AD4" s="121"/>
      <c r="AE4" s="122"/>
      <c r="AF4" s="123"/>
      <c r="AG4" s="121"/>
      <c r="AH4" s="122"/>
      <c r="AI4" s="123"/>
      <c r="AJ4" s="121"/>
      <c r="AK4" s="122"/>
      <c r="AL4" s="123"/>
      <c r="AM4" s="121"/>
      <c r="AN4" s="122"/>
      <c r="AO4" s="123"/>
      <c r="AP4" s="121"/>
      <c r="AQ4" s="122"/>
      <c r="AR4" s="123"/>
      <c r="AS4" s="121"/>
      <c r="AT4" s="122"/>
      <c r="AU4" s="123"/>
      <c r="AV4" s="121"/>
      <c r="AW4" s="122"/>
      <c r="AX4" s="123"/>
      <c r="AY4" s="121"/>
      <c r="AZ4" s="122"/>
      <c r="BA4" s="123"/>
      <c r="BB4" s="121"/>
      <c r="BC4" s="122"/>
      <c r="BD4" s="123"/>
      <c r="BE4" s="121"/>
      <c r="BF4" s="122"/>
      <c r="BG4" s="123"/>
      <c r="BH4" s="121"/>
      <c r="BI4" s="122"/>
      <c r="BJ4" s="123"/>
      <c r="BK4" s="121"/>
      <c r="BL4" s="122"/>
      <c r="BM4" s="123"/>
      <c r="BN4" s="121"/>
      <c r="BO4" s="122"/>
      <c r="BP4" s="123"/>
      <c r="BQ4" s="121"/>
      <c r="BR4" s="122"/>
      <c r="BS4" s="123"/>
      <c r="BT4" s="121"/>
      <c r="BU4" s="122"/>
      <c r="BV4" s="123"/>
      <c r="BW4" s="121"/>
      <c r="BX4" s="122"/>
      <c r="BY4" s="123"/>
      <c r="BZ4" s="121"/>
      <c r="CA4" s="122"/>
      <c r="CB4" s="123"/>
      <c r="CC4" s="121"/>
      <c r="CD4" s="122"/>
      <c r="CE4" s="123"/>
      <c r="CF4" s="121"/>
      <c r="CG4" s="122"/>
      <c r="CH4" s="123"/>
      <c r="CI4" s="121"/>
      <c r="CJ4" s="122"/>
      <c r="CK4" s="123"/>
      <c r="CL4" s="121"/>
      <c r="CM4" s="122"/>
      <c r="CN4" s="123"/>
      <c r="CO4" s="121"/>
      <c r="CP4" s="122"/>
      <c r="CQ4" s="123"/>
      <c r="CR4" s="121"/>
      <c r="CS4" s="122"/>
      <c r="CT4" s="123"/>
      <c r="CU4" s="121"/>
      <c r="CV4" s="122"/>
      <c r="CW4" s="123"/>
      <c r="CX4" s="121"/>
      <c r="CY4" s="122"/>
      <c r="CZ4" s="123"/>
      <c r="DA4" s="121"/>
      <c r="DB4" s="122"/>
      <c r="DC4" s="123"/>
      <c r="DD4" s="121"/>
      <c r="DE4" s="122"/>
      <c r="DF4" s="123"/>
    </row>
    <row r="5" spans="1:110">
      <c r="A5" s="128">
        <v>2</v>
      </c>
      <c r="B5" s="94"/>
      <c r="C5" s="94"/>
      <c r="D5" s="124"/>
      <c r="E5" s="118"/>
      <c r="F5" s="125"/>
      <c r="G5" s="125"/>
      <c r="H5" s="78">
        <f t="shared" si="0"/>
        <v>0</v>
      </c>
      <c r="I5" s="78">
        <f t="shared" si="0"/>
        <v>0</v>
      </c>
      <c r="J5" s="78">
        <f t="shared" si="0"/>
        <v>0</v>
      </c>
      <c r="K5" s="92">
        <f t="shared" ref="K5:K68" si="2">G5+H5+J5-I5</f>
        <v>0</v>
      </c>
      <c r="L5" s="119"/>
      <c r="M5" s="88">
        <f t="shared" ref="M5:M68" si="3">G5*L5</f>
        <v>0</v>
      </c>
      <c r="N5" s="88">
        <f t="shared" ref="N5:N68" si="4">H5*L5</f>
        <v>0</v>
      </c>
      <c r="O5" s="88">
        <f t="shared" si="1"/>
        <v>0</v>
      </c>
      <c r="P5" s="88">
        <f t="shared" ref="P5:P68" si="5">J5*L5</f>
        <v>0</v>
      </c>
      <c r="Q5" s="87">
        <f t="shared" ref="Q5:Q68" si="6">L5*K5</f>
        <v>0</v>
      </c>
      <c r="R5" s="121"/>
      <c r="S5" s="122"/>
      <c r="T5" s="123"/>
      <c r="U5" s="121"/>
      <c r="V5" s="122"/>
      <c r="W5" s="123"/>
      <c r="X5" s="121"/>
      <c r="Y5" s="122"/>
      <c r="Z5" s="123"/>
      <c r="AA5" s="121"/>
      <c r="AB5" s="122"/>
      <c r="AC5" s="123"/>
      <c r="AD5" s="121"/>
      <c r="AE5" s="122"/>
      <c r="AF5" s="123"/>
      <c r="AG5" s="121"/>
      <c r="AH5" s="122"/>
      <c r="AI5" s="123"/>
      <c r="AJ5" s="121"/>
      <c r="AK5" s="122"/>
      <c r="AL5" s="123"/>
      <c r="AM5" s="121"/>
      <c r="AN5" s="122"/>
      <c r="AO5" s="123"/>
      <c r="AP5" s="121"/>
      <c r="AQ5" s="122"/>
      <c r="AR5" s="123"/>
      <c r="AS5" s="121"/>
      <c r="AT5" s="122"/>
      <c r="AU5" s="123"/>
      <c r="AV5" s="121"/>
      <c r="AW5" s="122"/>
      <c r="AX5" s="123"/>
      <c r="AY5" s="121"/>
      <c r="AZ5" s="122"/>
      <c r="BA5" s="123"/>
      <c r="BB5" s="121"/>
      <c r="BC5" s="122"/>
      <c r="BD5" s="123"/>
      <c r="BE5" s="121"/>
      <c r="BF5" s="122"/>
      <c r="BG5" s="123"/>
      <c r="BH5" s="121"/>
      <c r="BI5" s="122"/>
      <c r="BJ5" s="123"/>
      <c r="BK5" s="121"/>
      <c r="BL5" s="122"/>
      <c r="BM5" s="123"/>
      <c r="BN5" s="121"/>
      <c r="BO5" s="122"/>
      <c r="BP5" s="123"/>
      <c r="BQ5" s="121"/>
      <c r="BR5" s="122"/>
      <c r="BS5" s="123"/>
      <c r="BT5" s="121"/>
      <c r="BU5" s="122"/>
      <c r="BV5" s="123"/>
      <c r="BW5" s="121"/>
      <c r="BX5" s="122"/>
      <c r="BY5" s="123"/>
      <c r="BZ5" s="121"/>
      <c r="CA5" s="122"/>
      <c r="CB5" s="123"/>
      <c r="CC5" s="121"/>
      <c r="CD5" s="122"/>
      <c r="CE5" s="123"/>
      <c r="CF5" s="121"/>
      <c r="CG5" s="122"/>
      <c r="CH5" s="123"/>
      <c r="CI5" s="121"/>
      <c r="CJ5" s="122"/>
      <c r="CK5" s="123"/>
      <c r="CL5" s="121"/>
      <c r="CM5" s="122"/>
      <c r="CN5" s="123"/>
      <c r="CO5" s="121"/>
      <c r="CP5" s="122"/>
      <c r="CQ5" s="123"/>
      <c r="CR5" s="121"/>
      <c r="CS5" s="122"/>
      <c r="CT5" s="123"/>
      <c r="CU5" s="121"/>
      <c r="CV5" s="122"/>
      <c r="CW5" s="123"/>
      <c r="CX5" s="121"/>
      <c r="CY5" s="122"/>
      <c r="CZ5" s="123"/>
      <c r="DA5" s="121"/>
      <c r="DB5" s="122"/>
      <c r="DC5" s="123"/>
      <c r="DD5" s="121"/>
      <c r="DE5" s="122"/>
      <c r="DF5" s="123"/>
    </row>
    <row r="6" spans="1:110">
      <c r="A6" s="128">
        <v>3</v>
      </c>
      <c r="B6" s="94"/>
      <c r="C6" s="94" t="s">
        <v>60</v>
      </c>
      <c r="D6" s="124"/>
      <c r="E6" s="118"/>
      <c r="F6" s="125"/>
      <c r="G6" s="125"/>
      <c r="H6" s="78">
        <f t="shared" si="0"/>
        <v>0</v>
      </c>
      <c r="I6" s="78">
        <f t="shared" si="0"/>
        <v>0</v>
      </c>
      <c r="J6" s="78">
        <f t="shared" si="0"/>
        <v>0</v>
      </c>
      <c r="K6" s="92">
        <f t="shared" si="2"/>
        <v>0</v>
      </c>
      <c r="L6" s="119"/>
      <c r="M6" s="88">
        <f t="shared" si="3"/>
        <v>0</v>
      </c>
      <c r="N6" s="88">
        <f t="shared" si="4"/>
        <v>0</v>
      </c>
      <c r="O6" s="88">
        <f t="shared" si="1"/>
        <v>0</v>
      </c>
      <c r="P6" s="88">
        <f t="shared" si="5"/>
        <v>0</v>
      </c>
      <c r="Q6" s="87">
        <f t="shared" si="6"/>
        <v>0</v>
      </c>
      <c r="R6" s="121"/>
      <c r="S6" s="122"/>
      <c r="T6" s="123"/>
      <c r="U6" s="121"/>
      <c r="V6" s="122"/>
      <c r="W6" s="123"/>
      <c r="X6" s="121"/>
      <c r="Y6" s="122"/>
      <c r="Z6" s="123"/>
      <c r="AA6" s="121"/>
      <c r="AB6" s="122"/>
      <c r="AC6" s="123"/>
      <c r="AD6" s="121"/>
      <c r="AE6" s="122"/>
      <c r="AF6" s="123"/>
      <c r="AG6" s="121"/>
      <c r="AH6" s="122"/>
      <c r="AI6" s="123"/>
      <c r="AJ6" s="121"/>
      <c r="AK6" s="122"/>
      <c r="AL6" s="123"/>
      <c r="AM6" s="121"/>
      <c r="AN6" s="122"/>
      <c r="AO6" s="123"/>
      <c r="AP6" s="121"/>
      <c r="AQ6" s="122"/>
      <c r="AR6" s="123"/>
      <c r="AS6" s="121"/>
      <c r="AT6" s="122"/>
      <c r="AU6" s="123"/>
      <c r="AV6" s="121"/>
      <c r="AW6" s="122"/>
      <c r="AX6" s="123"/>
      <c r="AY6" s="121"/>
      <c r="AZ6" s="122"/>
      <c r="BA6" s="123"/>
      <c r="BB6" s="121"/>
      <c r="BC6" s="122"/>
      <c r="BD6" s="123"/>
      <c r="BE6" s="121"/>
      <c r="BF6" s="122"/>
      <c r="BG6" s="123"/>
      <c r="BH6" s="121"/>
      <c r="BI6" s="122"/>
      <c r="BJ6" s="123"/>
      <c r="BK6" s="121"/>
      <c r="BL6" s="122"/>
      <c r="BM6" s="123"/>
      <c r="BN6" s="121"/>
      <c r="BO6" s="122"/>
      <c r="BP6" s="123"/>
      <c r="BQ6" s="121"/>
      <c r="BR6" s="122"/>
      <c r="BS6" s="123"/>
      <c r="BT6" s="121"/>
      <c r="BU6" s="122"/>
      <c r="BV6" s="123"/>
      <c r="BW6" s="121"/>
      <c r="BX6" s="122"/>
      <c r="BY6" s="123"/>
      <c r="BZ6" s="121"/>
      <c r="CA6" s="122"/>
      <c r="CB6" s="123"/>
      <c r="CC6" s="121"/>
      <c r="CD6" s="122"/>
      <c r="CE6" s="123"/>
      <c r="CF6" s="121"/>
      <c r="CG6" s="122"/>
      <c r="CH6" s="123"/>
      <c r="CI6" s="121"/>
      <c r="CJ6" s="122"/>
      <c r="CK6" s="123"/>
      <c r="CL6" s="121"/>
      <c r="CM6" s="122"/>
      <c r="CN6" s="123"/>
      <c r="CO6" s="121"/>
      <c r="CP6" s="122"/>
      <c r="CQ6" s="123"/>
      <c r="CR6" s="121"/>
      <c r="CS6" s="122"/>
      <c r="CT6" s="123"/>
      <c r="CU6" s="121"/>
      <c r="CV6" s="122"/>
      <c r="CW6" s="123"/>
      <c r="CX6" s="121"/>
      <c r="CY6" s="122"/>
      <c r="CZ6" s="123"/>
      <c r="DA6" s="121"/>
      <c r="DB6" s="122"/>
      <c r="DC6" s="123"/>
      <c r="DD6" s="121"/>
      <c r="DE6" s="122"/>
      <c r="DF6" s="123"/>
    </row>
    <row r="7" spans="1:110">
      <c r="A7" s="128">
        <v>4</v>
      </c>
      <c r="B7" s="94" t="s">
        <v>62</v>
      </c>
      <c r="C7" s="94" t="s">
        <v>63</v>
      </c>
      <c r="D7" s="124"/>
      <c r="E7" s="118"/>
      <c r="F7" s="125"/>
      <c r="G7" s="125"/>
      <c r="H7" s="78">
        <f t="shared" si="0"/>
        <v>0</v>
      </c>
      <c r="I7" s="78">
        <f t="shared" si="0"/>
        <v>0</v>
      </c>
      <c r="J7" s="78">
        <f t="shared" si="0"/>
        <v>0</v>
      </c>
      <c r="K7" s="92">
        <f t="shared" si="2"/>
        <v>0</v>
      </c>
      <c r="L7" s="119"/>
      <c r="M7" s="88">
        <f t="shared" si="3"/>
        <v>0</v>
      </c>
      <c r="N7" s="88">
        <f t="shared" si="4"/>
        <v>0</v>
      </c>
      <c r="O7" s="88">
        <f t="shared" si="1"/>
        <v>0</v>
      </c>
      <c r="P7" s="88">
        <f t="shared" si="5"/>
        <v>0</v>
      </c>
      <c r="Q7" s="87">
        <f t="shared" si="6"/>
        <v>0</v>
      </c>
      <c r="R7" s="121"/>
      <c r="S7" s="122"/>
      <c r="T7" s="123"/>
      <c r="U7" s="121"/>
      <c r="V7" s="122"/>
      <c r="W7" s="123"/>
      <c r="X7" s="121"/>
      <c r="Y7" s="122"/>
      <c r="Z7" s="123"/>
      <c r="AA7" s="121"/>
      <c r="AB7" s="122"/>
      <c r="AC7" s="123"/>
      <c r="AD7" s="121"/>
      <c r="AE7" s="122"/>
      <c r="AF7" s="123"/>
      <c r="AG7" s="121"/>
      <c r="AH7" s="122"/>
      <c r="AI7" s="123"/>
      <c r="AJ7" s="121"/>
      <c r="AK7" s="122"/>
      <c r="AL7" s="123"/>
      <c r="AM7" s="121"/>
      <c r="AN7" s="122"/>
      <c r="AO7" s="123"/>
      <c r="AP7" s="121"/>
      <c r="AQ7" s="122"/>
      <c r="AR7" s="123"/>
      <c r="AS7" s="121"/>
      <c r="AT7" s="122"/>
      <c r="AU7" s="123"/>
      <c r="AV7" s="121"/>
      <c r="AW7" s="122"/>
      <c r="AX7" s="123"/>
      <c r="AY7" s="121"/>
      <c r="AZ7" s="122"/>
      <c r="BA7" s="123"/>
      <c r="BB7" s="121"/>
      <c r="BC7" s="122"/>
      <c r="BD7" s="123"/>
      <c r="BE7" s="121"/>
      <c r="BF7" s="122"/>
      <c r="BG7" s="123"/>
      <c r="BH7" s="121"/>
      <c r="BI7" s="122"/>
      <c r="BJ7" s="123"/>
      <c r="BK7" s="121"/>
      <c r="BL7" s="122"/>
      <c r="BM7" s="123"/>
      <c r="BN7" s="121"/>
      <c r="BO7" s="122"/>
      <c r="BP7" s="123"/>
      <c r="BQ7" s="121"/>
      <c r="BR7" s="122"/>
      <c r="BS7" s="123"/>
      <c r="BT7" s="121"/>
      <c r="BU7" s="122"/>
      <c r="BV7" s="123"/>
      <c r="BW7" s="121"/>
      <c r="BX7" s="122"/>
      <c r="BY7" s="123"/>
      <c r="BZ7" s="121"/>
      <c r="CA7" s="122"/>
      <c r="CB7" s="123"/>
      <c r="CC7" s="121"/>
      <c r="CD7" s="122"/>
      <c r="CE7" s="123"/>
      <c r="CF7" s="121"/>
      <c r="CG7" s="122"/>
      <c r="CH7" s="123"/>
      <c r="CI7" s="121"/>
      <c r="CJ7" s="122"/>
      <c r="CK7" s="123"/>
      <c r="CL7" s="121"/>
      <c r="CM7" s="122"/>
      <c r="CN7" s="123"/>
      <c r="CO7" s="121"/>
      <c r="CP7" s="122"/>
      <c r="CQ7" s="123"/>
      <c r="CR7" s="121"/>
      <c r="CS7" s="122"/>
      <c r="CT7" s="123"/>
      <c r="CU7" s="121"/>
      <c r="CV7" s="122"/>
      <c r="CW7" s="123"/>
      <c r="CX7" s="121"/>
      <c r="CY7" s="122"/>
      <c r="CZ7" s="123"/>
      <c r="DA7" s="121"/>
      <c r="DB7" s="122"/>
      <c r="DC7" s="123"/>
      <c r="DD7" s="121"/>
      <c r="DE7" s="122"/>
      <c r="DF7" s="123"/>
    </row>
    <row r="8" spans="1:110">
      <c r="A8" s="128">
        <v>5</v>
      </c>
      <c r="B8" s="94" t="s">
        <v>65</v>
      </c>
      <c r="C8" s="94" t="s">
        <v>66</v>
      </c>
      <c r="D8" s="124"/>
      <c r="E8" s="118"/>
      <c r="F8" s="125"/>
      <c r="G8" s="125"/>
      <c r="H8" s="78">
        <f t="shared" si="0"/>
        <v>0</v>
      </c>
      <c r="I8" s="78">
        <f t="shared" si="0"/>
        <v>0</v>
      </c>
      <c r="J8" s="78">
        <f t="shared" si="0"/>
        <v>0</v>
      </c>
      <c r="K8" s="92">
        <f t="shared" si="2"/>
        <v>0</v>
      </c>
      <c r="L8" s="119"/>
      <c r="M8" s="88">
        <f t="shared" si="3"/>
        <v>0</v>
      </c>
      <c r="N8" s="88">
        <f t="shared" si="4"/>
        <v>0</v>
      </c>
      <c r="O8" s="88">
        <f t="shared" si="1"/>
        <v>0</v>
      </c>
      <c r="P8" s="88">
        <f t="shared" si="5"/>
        <v>0</v>
      </c>
      <c r="Q8" s="87">
        <f t="shared" si="6"/>
        <v>0</v>
      </c>
      <c r="R8" s="121"/>
      <c r="S8" s="122"/>
      <c r="T8" s="123"/>
      <c r="U8" s="121"/>
      <c r="V8" s="122"/>
      <c r="W8" s="123"/>
      <c r="X8" s="121"/>
      <c r="Y8" s="122"/>
      <c r="Z8" s="123"/>
      <c r="AA8" s="121"/>
      <c r="AB8" s="122"/>
      <c r="AC8" s="123"/>
      <c r="AD8" s="121"/>
      <c r="AE8" s="122"/>
      <c r="AF8" s="123"/>
      <c r="AG8" s="121"/>
      <c r="AH8" s="122"/>
      <c r="AI8" s="123"/>
      <c r="AJ8" s="121"/>
      <c r="AK8" s="122"/>
      <c r="AL8" s="123"/>
      <c r="AM8" s="121"/>
      <c r="AN8" s="122"/>
      <c r="AO8" s="123"/>
      <c r="AP8" s="121"/>
      <c r="AQ8" s="122"/>
      <c r="AR8" s="123"/>
      <c r="AS8" s="121"/>
      <c r="AT8" s="122"/>
      <c r="AU8" s="123"/>
      <c r="AV8" s="121"/>
      <c r="AW8" s="122"/>
      <c r="AX8" s="123"/>
      <c r="AY8" s="121"/>
      <c r="AZ8" s="122"/>
      <c r="BA8" s="123"/>
      <c r="BB8" s="121"/>
      <c r="BC8" s="122"/>
      <c r="BD8" s="123"/>
      <c r="BE8" s="121"/>
      <c r="BF8" s="122"/>
      <c r="BG8" s="123"/>
      <c r="BH8" s="121"/>
      <c r="BI8" s="122"/>
      <c r="BJ8" s="123"/>
      <c r="BK8" s="121"/>
      <c r="BL8" s="122"/>
      <c r="BM8" s="123"/>
      <c r="BN8" s="121"/>
      <c r="BO8" s="122"/>
      <c r="BP8" s="123"/>
      <c r="BQ8" s="121"/>
      <c r="BR8" s="122"/>
      <c r="BS8" s="123"/>
      <c r="BT8" s="121"/>
      <c r="BU8" s="122"/>
      <c r="BV8" s="123"/>
      <c r="BW8" s="121"/>
      <c r="BX8" s="122"/>
      <c r="BY8" s="123"/>
      <c r="BZ8" s="121"/>
      <c r="CA8" s="122"/>
      <c r="CB8" s="123"/>
      <c r="CC8" s="121"/>
      <c r="CD8" s="122"/>
      <c r="CE8" s="123"/>
      <c r="CF8" s="121"/>
      <c r="CG8" s="122"/>
      <c r="CH8" s="123"/>
      <c r="CI8" s="121"/>
      <c r="CJ8" s="122"/>
      <c r="CK8" s="123"/>
      <c r="CL8" s="121"/>
      <c r="CM8" s="122"/>
      <c r="CN8" s="123"/>
      <c r="CO8" s="121"/>
      <c r="CP8" s="122"/>
      <c r="CQ8" s="123"/>
      <c r="CR8" s="121"/>
      <c r="CS8" s="122"/>
      <c r="CT8" s="123"/>
      <c r="CU8" s="121"/>
      <c r="CV8" s="122"/>
      <c r="CW8" s="123"/>
      <c r="CX8" s="121"/>
      <c r="CY8" s="122"/>
      <c r="CZ8" s="123"/>
      <c r="DA8" s="121"/>
      <c r="DB8" s="122"/>
      <c r="DC8" s="123"/>
      <c r="DD8" s="121"/>
      <c r="DE8" s="122"/>
      <c r="DF8" s="123"/>
    </row>
    <row r="9" spans="1:110">
      <c r="A9" s="128">
        <v>6</v>
      </c>
      <c r="B9" s="94" t="s">
        <v>68</v>
      </c>
      <c r="C9" s="94" t="s">
        <v>69</v>
      </c>
      <c r="D9" s="124"/>
      <c r="E9" s="118"/>
      <c r="F9" s="125"/>
      <c r="G9" s="125"/>
      <c r="H9" s="78">
        <f t="shared" si="0"/>
        <v>0</v>
      </c>
      <c r="I9" s="78">
        <f t="shared" si="0"/>
        <v>0</v>
      </c>
      <c r="J9" s="78">
        <f t="shared" si="0"/>
        <v>0</v>
      </c>
      <c r="K9" s="92">
        <f t="shared" si="2"/>
        <v>0</v>
      </c>
      <c r="L9" s="119"/>
      <c r="M9" s="88">
        <f t="shared" si="3"/>
        <v>0</v>
      </c>
      <c r="N9" s="88">
        <f t="shared" si="4"/>
        <v>0</v>
      </c>
      <c r="O9" s="88">
        <f t="shared" si="1"/>
        <v>0</v>
      </c>
      <c r="P9" s="88">
        <f t="shared" si="5"/>
        <v>0</v>
      </c>
      <c r="Q9" s="87">
        <f t="shared" si="6"/>
        <v>0</v>
      </c>
      <c r="R9" s="121"/>
      <c r="S9" s="122"/>
      <c r="T9" s="123"/>
      <c r="U9" s="121"/>
      <c r="V9" s="122"/>
      <c r="W9" s="123"/>
      <c r="X9" s="121"/>
      <c r="Y9" s="122"/>
      <c r="Z9" s="123"/>
      <c r="AA9" s="121"/>
      <c r="AB9" s="122"/>
      <c r="AC9" s="123"/>
      <c r="AD9" s="121"/>
      <c r="AE9" s="122"/>
      <c r="AF9" s="123"/>
      <c r="AG9" s="121"/>
      <c r="AH9" s="122"/>
      <c r="AI9" s="123"/>
      <c r="AJ9" s="121"/>
      <c r="AK9" s="122"/>
      <c r="AL9" s="123"/>
      <c r="AM9" s="121"/>
      <c r="AN9" s="122"/>
      <c r="AO9" s="123"/>
      <c r="AP9" s="121"/>
      <c r="AQ9" s="122"/>
      <c r="AR9" s="123"/>
      <c r="AS9" s="121"/>
      <c r="AT9" s="122"/>
      <c r="AU9" s="123"/>
      <c r="AV9" s="121"/>
      <c r="AW9" s="122"/>
      <c r="AX9" s="123"/>
      <c r="AY9" s="121"/>
      <c r="AZ9" s="122"/>
      <c r="BA9" s="123"/>
      <c r="BB9" s="121"/>
      <c r="BC9" s="122"/>
      <c r="BD9" s="123"/>
      <c r="BE9" s="121"/>
      <c r="BF9" s="122"/>
      <c r="BG9" s="123"/>
      <c r="BH9" s="121"/>
      <c r="BI9" s="122"/>
      <c r="BJ9" s="123"/>
      <c r="BK9" s="121"/>
      <c r="BL9" s="122"/>
      <c r="BM9" s="123"/>
      <c r="BN9" s="121"/>
      <c r="BO9" s="122"/>
      <c r="BP9" s="123"/>
      <c r="BQ9" s="121"/>
      <c r="BR9" s="122"/>
      <c r="BS9" s="123"/>
      <c r="BT9" s="121"/>
      <c r="BU9" s="122"/>
      <c r="BV9" s="123"/>
      <c r="BW9" s="121"/>
      <c r="BX9" s="122"/>
      <c r="BY9" s="123"/>
      <c r="BZ9" s="121"/>
      <c r="CA9" s="122"/>
      <c r="CB9" s="123"/>
      <c r="CC9" s="121"/>
      <c r="CD9" s="122"/>
      <c r="CE9" s="123"/>
      <c r="CF9" s="121"/>
      <c r="CG9" s="122"/>
      <c r="CH9" s="123"/>
      <c r="CI9" s="121"/>
      <c r="CJ9" s="122"/>
      <c r="CK9" s="123"/>
      <c r="CL9" s="121"/>
      <c r="CM9" s="122"/>
      <c r="CN9" s="123"/>
      <c r="CO9" s="121"/>
      <c r="CP9" s="122"/>
      <c r="CQ9" s="123"/>
      <c r="CR9" s="121"/>
      <c r="CS9" s="122"/>
      <c r="CT9" s="123"/>
      <c r="CU9" s="121"/>
      <c r="CV9" s="122"/>
      <c r="CW9" s="123"/>
      <c r="CX9" s="121"/>
      <c r="CY9" s="122"/>
      <c r="CZ9" s="123"/>
      <c r="DA9" s="121"/>
      <c r="DB9" s="122"/>
      <c r="DC9" s="123"/>
      <c r="DD9" s="121"/>
      <c r="DE9" s="122"/>
      <c r="DF9" s="123"/>
    </row>
    <row r="10" spans="1:110">
      <c r="A10" s="128">
        <v>7</v>
      </c>
      <c r="B10" s="94" t="s">
        <v>71</v>
      </c>
      <c r="C10" s="94" t="s">
        <v>72</v>
      </c>
      <c r="D10" s="124"/>
      <c r="E10" s="118"/>
      <c r="F10" s="125"/>
      <c r="G10" s="125"/>
      <c r="H10" s="78">
        <f t="shared" si="0"/>
        <v>0</v>
      </c>
      <c r="I10" s="78">
        <f t="shared" si="0"/>
        <v>0</v>
      </c>
      <c r="J10" s="78">
        <f t="shared" si="0"/>
        <v>0</v>
      </c>
      <c r="K10" s="92">
        <f t="shared" si="2"/>
        <v>0</v>
      </c>
      <c r="L10" s="119"/>
      <c r="M10" s="88">
        <f t="shared" si="3"/>
        <v>0</v>
      </c>
      <c r="N10" s="88">
        <f t="shared" si="4"/>
        <v>0</v>
      </c>
      <c r="O10" s="88">
        <f t="shared" si="1"/>
        <v>0</v>
      </c>
      <c r="P10" s="88">
        <f t="shared" si="5"/>
        <v>0</v>
      </c>
      <c r="Q10" s="87">
        <f t="shared" si="6"/>
        <v>0</v>
      </c>
      <c r="R10" s="121"/>
      <c r="S10" s="122"/>
      <c r="T10" s="123"/>
      <c r="U10" s="121"/>
      <c r="V10" s="122"/>
      <c r="W10" s="123"/>
      <c r="X10" s="121"/>
      <c r="Y10" s="122"/>
      <c r="Z10" s="123"/>
      <c r="AA10" s="121"/>
      <c r="AB10" s="122"/>
      <c r="AC10" s="123"/>
      <c r="AD10" s="121"/>
      <c r="AE10" s="122"/>
      <c r="AF10" s="123"/>
      <c r="AG10" s="121"/>
      <c r="AH10" s="122"/>
      <c r="AI10" s="123"/>
      <c r="AJ10" s="121"/>
      <c r="AK10" s="122"/>
      <c r="AL10" s="123"/>
      <c r="AM10" s="121"/>
      <c r="AN10" s="122"/>
      <c r="AO10" s="123"/>
      <c r="AP10" s="121"/>
      <c r="AQ10" s="122"/>
      <c r="AR10" s="123"/>
      <c r="AS10" s="121"/>
      <c r="AT10" s="122"/>
      <c r="AU10" s="123"/>
      <c r="AV10" s="121"/>
      <c r="AW10" s="122"/>
      <c r="AX10" s="123"/>
      <c r="AY10" s="121"/>
      <c r="AZ10" s="122"/>
      <c r="BA10" s="123"/>
      <c r="BB10" s="121"/>
      <c r="BC10" s="122"/>
      <c r="BD10" s="123"/>
      <c r="BE10" s="121"/>
      <c r="BF10" s="122"/>
      <c r="BG10" s="123"/>
      <c r="BH10" s="121"/>
      <c r="BI10" s="122"/>
      <c r="BJ10" s="123"/>
      <c r="BK10" s="121"/>
      <c r="BL10" s="122"/>
      <c r="BM10" s="123"/>
      <c r="BN10" s="121"/>
      <c r="BO10" s="122"/>
      <c r="BP10" s="123"/>
      <c r="BQ10" s="121"/>
      <c r="BR10" s="122"/>
      <c r="BS10" s="123"/>
      <c r="BT10" s="121"/>
      <c r="BU10" s="122"/>
      <c r="BV10" s="123"/>
      <c r="BW10" s="121"/>
      <c r="BX10" s="122"/>
      <c r="BY10" s="123"/>
      <c r="BZ10" s="121"/>
      <c r="CA10" s="122"/>
      <c r="CB10" s="123"/>
      <c r="CC10" s="121"/>
      <c r="CD10" s="122"/>
      <c r="CE10" s="123"/>
      <c r="CF10" s="121"/>
      <c r="CG10" s="122"/>
      <c r="CH10" s="123"/>
      <c r="CI10" s="121"/>
      <c r="CJ10" s="122"/>
      <c r="CK10" s="123"/>
      <c r="CL10" s="121"/>
      <c r="CM10" s="122"/>
      <c r="CN10" s="123"/>
      <c r="CO10" s="121"/>
      <c r="CP10" s="122"/>
      <c r="CQ10" s="123"/>
      <c r="CR10" s="121"/>
      <c r="CS10" s="122"/>
      <c r="CT10" s="123"/>
      <c r="CU10" s="121"/>
      <c r="CV10" s="122"/>
      <c r="CW10" s="123"/>
      <c r="CX10" s="121"/>
      <c r="CY10" s="122"/>
      <c r="CZ10" s="123"/>
      <c r="DA10" s="121"/>
      <c r="DB10" s="122"/>
      <c r="DC10" s="123"/>
      <c r="DD10" s="121"/>
      <c r="DE10" s="122"/>
      <c r="DF10" s="123"/>
    </row>
    <row r="11" spans="1:110" ht="15.75" customHeight="1">
      <c r="A11" s="128">
        <v>8</v>
      </c>
      <c r="B11" s="94" t="s">
        <v>74</v>
      </c>
      <c r="C11" s="94" t="s">
        <v>75</v>
      </c>
      <c r="D11" s="124"/>
      <c r="E11" s="118"/>
      <c r="F11" s="125"/>
      <c r="G11" s="125"/>
      <c r="H11" s="78">
        <f t="shared" si="0"/>
        <v>0</v>
      </c>
      <c r="I11" s="78">
        <f t="shared" si="0"/>
        <v>0</v>
      </c>
      <c r="J11" s="78">
        <f t="shared" si="0"/>
        <v>0</v>
      </c>
      <c r="K11" s="92">
        <f t="shared" si="2"/>
        <v>0</v>
      </c>
      <c r="L11" s="119"/>
      <c r="M11" s="88">
        <f t="shared" si="3"/>
        <v>0</v>
      </c>
      <c r="N11" s="88">
        <f t="shared" si="4"/>
        <v>0</v>
      </c>
      <c r="O11" s="88">
        <f t="shared" si="1"/>
        <v>0</v>
      </c>
      <c r="P11" s="88">
        <f t="shared" si="5"/>
        <v>0</v>
      </c>
      <c r="Q11" s="87">
        <f t="shared" si="6"/>
        <v>0</v>
      </c>
      <c r="R11" s="121"/>
      <c r="S11" s="122"/>
      <c r="T11" s="123"/>
      <c r="U11" s="121"/>
      <c r="V11" s="122"/>
      <c r="W11" s="123"/>
      <c r="X11" s="121"/>
      <c r="Y11" s="122"/>
      <c r="Z11" s="123"/>
      <c r="AA11" s="121"/>
      <c r="AB11" s="122"/>
      <c r="AC11" s="123"/>
      <c r="AD11" s="121"/>
      <c r="AE11" s="122"/>
      <c r="AF11" s="123"/>
      <c r="AG11" s="121"/>
      <c r="AH11" s="122"/>
      <c r="AI11" s="123"/>
      <c r="AJ11" s="121"/>
      <c r="AK11" s="122"/>
      <c r="AL11" s="123"/>
      <c r="AM11" s="121"/>
      <c r="AN11" s="122"/>
      <c r="AO11" s="123"/>
      <c r="AP11" s="121"/>
      <c r="AQ11" s="122"/>
      <c r="AR11" s="123"/>
      <c r="AS11" s="121"/>
      <c r="AT11" s="122"/>
      <c r="AU11" s="123"/>
      <c r="AV11" s="121"/>
      <c r="AW11" s="122"/>
      <c r="AX11" s="123"/>
      <c r="AY11" s="121"/>
      <c r="AZ11" s="122"/>
      <c r="BA11" s="123"/>
      <c r="BB11" s="121"/>
      <c r="BC11" s="122"/>
      <c r="BD11" s="123"/>
      <c r="BE11" s="121"/>
      <c r="BF11" s="122"/>
      <c r="BG11" s="123"/>
      <c r="BH11" s="121"/>
      <c r="BI11" s="122"/>
      <c r="BJ11" s="123"/>
      <c r="BK11" s="121"/>
      <c r="BL11" s="122"/>
      <c r="BM11" s="123"/>
      <c r="BN11" s="121"/>
      <c r="BO11" s="122"/>
      <c r="BP11" s="123"/>
      <c r="BQ11" s="121"/>
      <c r="BR11" s="122"/>
      <c r="BS11" s="123"/>
      <c r="BT11" s="121"/>
      <c r="BU11" s="122"/>
      <c r="BV11" s="123"/>
      <c r="BW11" s="121"/>
      <c r="BX11" s="122"/>
      <c r="BY11" s="123"/>
      <c r="BZ11" s="121"/>
      <c r="CA11" s="122"/>
      <c r="CB11" s="123"/>
      <c r="CC11" s="121"/>
      <c r="CD11" s="122"/>
      <c r="CE11" s="123"/>
      <c r="CF11" s="121"/>
      <c r="CG11" s="122"/>
      <c r="CH11" s="123"/>
      <c r="CI11" s="121"/>
      <c r="CJ11" s="122"/>
      <c r="CK11" s="123"/>
      <c r="CL11" s="121"/>
      <c r="CM11" s="122"/>
      <c r="CN11" s="123"/>
      <c r="CO11" s="121"/>
      <c r="CP11" s="122"/>
      <c r="CQ11" s="123"/>
      <c r="CR11" s="121"/>
      <c r="CS11" s="122"/>
      <c r="CT11" s="123"/>
      <c r="CU11" s="121"/>
      <c r="CV11" s="122"/>
      <c r="CW11" s="123"/>
      <c r="CX11" s="121"/>
      <c r="CY11" s="122"/>
      <c r="CZ11" s="123"/>
      <c r="DA11" s="121"/>
      <c r="DB11" s="122"/>
      <c r="DC11" s="123"/>
      <c r="DD11" s="121"/>
      <c r="DE11" s="122"/>
      <c r="DF11" s="123"/>
    </row>
    <row r="12" spans="1:110">
      <c r="A12" s="128">
        <v>9</v>
      </c>
      <c r="B12" s="94" t="s">
        <v>77</v>
      </c>
      <c r="C12" s="94" t="s">
        <v>78</v>
      </c>
      <c r="D12" s="124"/>
      <c r="E12" s="118"/>
      <c r="F12" s="125"/>
      <c r="G12" s="125"/>
      <c r="H12" s="78">
        <f t="shared" si="0"/>
        <v>0</v>
      </c>
      <c r="I12" s="78">
        <f t="shared" si="0"/>
        <v>0</v>
      </c>
      <c r="J12" s="78">
        <f t="shared" si="0"/>
        <v>0</v>
      </c>
      <c r="K12" s="92">
        <f t="shared" si="2"/>
        <v>0</v>
      </c>
      <c r="L12" s="119"/>
      <c r="M12" s="88">
        <f t="shared" si="3"/>
        <v>0</v>
      </c>
      <c r="N12" s="88">
        <f t="shared" si="4"/>
        <v>0</v>
      </c>
      <c r="O12" s="88">
        <f t="shared" si="1"/>
        <v>0</v>
      </c>
      <c r="P12" s="88">
        <f t="shared" si="5"/>
        <v>0</v>
      </c>
      <c r="Q12" s="87">
        <f t="shared" si="6"/>
        <v>0</v>
      </c>
      <c r="R12" s="121"/>
      <c r="S12" s="122"/>
      <c r="T12" s="123"/>
      <c r="U12" s="121"/>
      <c r="V12" s="122"/>
      <c r="W12" s="123"/>
      <c r="X12" s="121"/>
      <c r="Y12" s="122"/>
      <c r="Z12" s="123"/>
      <c r="AA12" s="121"/>
      <c r="AB12" s="122"/>
      <c r="AC12" s="123"/>
      <c r="AD12" s="121"/>
      <c r="AE12" s="122"/>
      <c r="AF12" s="123"/>
      <c r="AG12" s="121"/>
      <c r="AH12" s="122"/>
      <c r="AI12" s="123"/>
      <c r="AJ12" s="121"/>
      <c r="AK12" s="122"/>
      <c r="AL12" s="123"/>
      <c r="AM12" s="121"/>
      <c r="AN12" s="122"/>
      <c r="AO12" s="123"/>
      <c r="AP12" s="121"/>
      <c r="AQ12" s="122"/>
      <c r="AR12" s="123"/>
      <c r="AS12" s="121"/>
      <c r="AT12" s="122"/>
      <c r="AU12" s="123"/>
      <c r="AV12" s="121"/>
      <c r="AW12" s="122"/>
      <c r="AX12" s="123"/>
      <c r="AY12" s="121"/>
      <c r="AZ12" s="122"/>
      <c r="BA12" s="123"/>
      <c r="BB12" s="121"/>
      <c r="BC12" s="122"/>
      <c r="BD12" s="123"/>
      <c r="BE12" s="121"/>
      <c r="BF12" s="122"/>
      <c r="BG12" s="123"/>
      <c r="BH12" s="121"/>
      <c r="BI12" s="122"/>
      <c r="BJ12" s="123"/>
      <c r="BK12" s="121"/>
      <c r="BL12" s="122"/>
      <c r="BM12" s="123"/>
      <c r="BN12" s="121"/>
      <c r="BO12" s="122"/>
      <c r="BP12" s="123"/>
      <c r="BQ12" s="121"/>
      <c r="BR12" s="122"/>
      <c r="BS12" s="123"/>
      <c r="BT12" s="121"/>
      <c r="BU12" s="122"/>
      <c r="BV12" s="123"/>
      <c r="BW12" s="121"/>
      <c r="BX12" s="122"/>
      <c r="BY12" s="123"/>
      <c r="BZ12" s="121"/>
      <c r="CA12" s="122"/>
      <c r="CB12" s="123"/>
      <c r="CC12" s="121"/>
      <c r="CD12" s="122"/>
      <c r="CE12" s="123"/>
      <c r="CF12" s="121"/>
      <c r="CG12" s="122"/>
      <c r="CH12" s="123"/>
      <c r="CI12" s="121"/>
      <c r="CJ12" s="122"/>
      <c r="CK12" s="123"/>
      <c r="CL12" s="121"/>
      <c r="CM12" s="122"/>
      <c r="CN12" s="123"/>
      <c r="CO12" s="121"/>
      <c r="CP12" s="122"/>
      <c r="CQ12" s="123"/>
      <c r="CR12" s="121"/>
      <c r="CS12" s="122"/>
      <c r="CT12" s="123"/>
      <c r="CU12" s="121"/>
      <c r="CV12" s="122"/>
      <c r="CW12" s="123"/>
      <c r="CX12" s="121"/>
      <c r="CY12" s="122"/>
      <c r="CZ12" s="123"/>
      <c r="DA12" s="121"/>
      <c r="DB12" s="122"/>
      <c r="DC12" s="123"/>
      <c r="DD12" s="121"/>
      <c r="DE12" s="122"/>
      <c r="DF12" s="123"/>
    </row>
    <row r="13" spans="1:110">
      <c r="A13" s="128">
        <v>10</v>
      </c>
      <c r="B13" s="94" t="s">
        <v>65</v>
      </c>
      <c r="C13" s="94" t="s">
        <v>80</v>
      </c>
      <c r="D13" s="124"/>
      <c r="E13" s="118"/>
      <c r="F13" s="125"/>
      <c r="G13" s="125"/>
      <c r="H13" s="78">
        <f t="shared" si="0"/>
        <v>0</v>
      </c>
      <c r="I13" s="78">
        <f t="shared" si="0"/>
        <v>0</v>
      </c>
      <c r="J13" s="78">
        <f t="shared" si="0"/>
        <v>0</v>
      </c>
      <c r="K13" s="92">
        <f t="shared" si="2"/>
        <v>0</v>
      </c>
      <c r="L13" s="119"/>
      <c r="M13" s="88">
        <f t="shared" si="3"/>
        <v>0</v>
      </c>
      <c r="N13" s="88">
        <f t="shared" si="4"/>
        <v>0</v>
      </c>
      <c r="O13" s="88">
        <f t="shared" si="1"/>
        <v>0</v>
      </c>
      <c r="P13" s="88">
        <f t="shared" si="5"/>
        <v>0</v>
      </c>
      <c r="Q13" s="87">
        <f t="shared" si="6"/>
        <v>0</v>
      </c>
      <c r="R13" s="121"/>
      <c r="S13" s="122"/>
      <c r="T13" s="123"/>
      <c r="U13" s="121"/>
      <c r="V13" s="122"/>
      <c r="W13" s="123"/>
      <c r="X13" s="121"/>
      <c r="Y13" s="122"/>
      <c r="Z13" s="123"/>
      <c r="AA13" s="121"/>
      <c r="AB13" s="122"/>
      <c r="AC13" s="123"/>
      <c r="AD13" s="121"/>
      <c r="AE13" s="122"/>
      <c r="AF13" s="123"/>
      <c r="AG13" s="121"/>
      <c r="AH13" s="122"/>
      <c r="AI13" s="123"/>
      <c r="AJ13" s="121"/>
      <c r="AK13" s="122"/>
      <c r="AL13" s="123"/>
      <c r="AM13" s="121"/>
      <c r="AN13" s="122"/>
      <c r="AO13" s="123"/>
      <c r="AP13" s="121"/>
      <c r="AQ13" s="122"/>
      <c r="AR13" s="123"/>
      <c r="AS13" s="121"/>
      <c r="AT13" s="122"/>
      <c r="AU13" s="123"/>
      <c r="AV13" s="121"/>
      <c r="AW13" s="122"/>
      <c r="AX13" s="123"/>
      <c r="AY13" s="121"/>
      <c r="AZ13" s="122"/>
      <c r="BA13" s="123"/>
      <c r="BB13" s="121"/>
      <c r="BC13" s="122"/>
      <c r="BD13" s="123"/>
      <c r="BE13" s="121"/>
      <c r="BF13" s="122"/>
      <c r="BG13" s="123"/>
      <c r="BH13" s="121"/>
      <c r="BI13" s="122"/>
      <c r="BJ13" s="123"/>
      <c r="BK13" s="121"/>
      <c r="BL13" s="122"/>
      <c r="BM13" s="123"/>
      <c r="BN13" s="121"/>
      <c r="BO13" s="122"/>
      <c r="BP13" s="123"/>
      <c r="BQ13" s="121"/>
      <c r="BR13" s="122"/>
      <c r="BS13" s="123"/>
      <c r="BT13" s="121"/>
      <c r="BU13" s="122"/>
      <c r="BV13" s="123"/>
      <c r="BW13" s="121"/>
      <c r="BX13" s="122"/>
      <c r="BY13" s="123"/>
      <c r="BZ13" s="121"/>
      <c r="CA13" s="122"/>
      <c r="CB13" s="123"/>
      <c r="CC13" s="121"/>
      <c r="CD13" s="122"/>
      <c r="CE13" s="123"/>
      <c r="CF13" s="121"/>
      <c r="CG13" s="122"/>
      <c r="CH13" s="123"/>
      <c r="CI13" s="121"/>
      <c r="CJ13" s="122"/>
      <c r="CK13" s="123"/>
      <c r="CL13" s="121"/>
      <c r="CM13" s="122"/>
      <c r="CN13" s="123"/>
      <c r="CO13" s="121"/>
      <c r="CP13" s="122"/>
      <c r="CQ13" s="123"/>
      <c r="CR13" s="121"/>
      <c r="CS13" s="122"/>
      <c r="CT13" s="123"/>
      <c r="CU13" s="121"/>
      <c r="CV13" s="122"/>
      <c r="CW13" s="123"/>
      <c r="CX13" s="121"/>
      <c r="CY13" s="122"/>
      <c r="CZ13" s="123"/>
      <c r="DA13" s="121"/>
      <c r="DB13" s="122"/>
      <c r="DC13" s="123"/>
      <c r="DD13" s="121"/>
      <c r="DE13" s="122"/>
      <c r="DF13" s="123"/>
    </row>
    <row r="14" spans="1:110">
      <c r="A14" s="128">
        <v>11</v>
      </c>
      <c r="B14" s="94" t="s">
        <v>82</v>
      </c>
      <c r="C14" s="94" t="s">
        <v>83</v>
      </c>
      <c r="D14" s="124"/>
      <c r="E14" s="118"/>
      <c r="F14" s="125"/>
      <c r="G14" s="125"/>
      <c r="H14" s="78">
        <f t="shared" si="0"/>
        <v>0</v>
      </c>
      <c r="I14" s="78">
        <f t="shared" si="0"/>
        <v>0</v>
      </c>
      <c r="J14" s="78">
        <f t="shared" si="0"/>
        <v>0</v>
      </c>
      <c r="K14" s="92">
        <f t="shared" si="2"/>
        <v>0</v>
      </c>
      <c r="L14" s="119"/>
      <c r="M14" s="88">
        <f t="shared" si="3"/>
        <v>0</v>
      </c>
      <c r="N14" s="88">
        <f t="shared" si="4"/>
        <v>0</v>
      </c>
      <c r="O14" s="88">
        <f t="shared" si="1"/>
        <v>0</v>
      </c>
      <c r="P14" s="88">
        <f t="shared" si="5"/>
        <v>0</v>
      </c>
      <c r="Q14" s="87">
        <f t="shared" si="6"/>
        <v>0</v>
      </c>
      <c r="R14" s="121"/>
      <c r="S14" s="122"/>
      <c r="T14" s="123"/>
      <c r="U14" s="121"/>
      <c r="V14" s="122"/>
      <c r="W14" s="123"/>
      <c r="X14" s="121"/>
      <c r="Y14" s="122"/>
      <c r="Z14" s="123"/>
      <c r="AA14" s="121"/>
      <c r="AB14" s="122"/>
      <c r="AC14" s="123"/>
      <c r="AD14" s="121"/>
      <c r="AE14" s="122"/>
      <c r="AF14" s="123"/>
      <c r="AG14" s="121"/>
      <c r="AH14" s="122"/>
      <c r="AI14" s="123"/>
      <c r="AJ14" s="121"/>
      <c r="AK14" s="122"/>
      <c r="AL14" s="123"/>
      <c r="AM14" s="121"/>
      <c r="AN14" s="122"/>
      <c r="AO14" s="123"/>
      <c r="AP14" s="121"/>
      <c r="AQ14" s="122"/>
      <c r="AR14" s="123"/>
      <c r="AS14" s="121"/>
      <c r="AT14" s="122"/>
      <c r="AU14" s="123"/>
      <c r="AV14" s="121"/>
      <c r="AW14" s="122"/>
      <c r="AX14" s="123"/>
      <c r="AY14" s="121"/>
      <c r="AZ14" s="122"/>
      <c r="BA14" s="123"/>
      <c r="BB14" s="121"/>
      <c r="BC14" s="122"/>
      <c r="BD14" s="123"/>
      <c r="BE14" s="121"/>
      <c r="BF14" s="122"/>
      <c r="BG14" s="123"/>
      <c r="BH14" s="121"/>
      <c r="BI14" s="122"/>
      <c r="BJ14" s="123"/>
      <c r="BK14" s="121"/>
      <c r="BL14" s="122"/>
      <c r="BM14" s="123"/>
      <c r="BN14" s="121"/>
      <c r="BO14" s="122"/>
      <c r="BP14" s="123"/>
      <c r="BQ14" s="121"/>
      <c r="BR14" s="122"/>
      <c r="BS14" s="123"/>
      <c r="BT14" s="121"/>
      <c r="BU14" s="122"/>
      <c r="BV14" s="123"/>
      <c r="BW14" s="121"/>
      <c r="BX14" s="122"/>
      <c r="BY14" s="123"/>
      <c r="BZ14" s="121"/>
      <c r="CA14" s="122"/>
      <c r="CB14" s="123"/>
      <c r="CC14" s="121"/>
      <c r="CD14" s="122"/>
      <c r="CE14" s="123"/>
      <c r="CF14" s="121"/>
      <c r="CG14" s="122"/>
      <c r="CH14" s="123"/>
      <c r="CI14" s="121"/>
      <c r="CJ14" s="122"/>
      <c r="CK14" s="123"/>
      <c r="CL14" s="121"/>
      <c r="CM14" s="122"/>
      <c r="CN14" s="123"/>
      <c r="CO14" s="121"/>
      <c r="CP14" s="122"/>
      <c r="CQ14" s="123"/>
      <c r="CR14" s="121"/>
      <c r="CS14" s="122"/>
      <c r="CT14" s="123"/>
      <c r="CU14" s="121"/>
      <c r="CV14" s="122"/>
      <c r="CW14" s="123"/>
      <c r="CX14" s="121"/>
      <c r="CY14" s="122"/>
      <c r="CZ14" s="123"/>
      <c r="DA14" s="121"/>
      <c r="DB14" s="122"/>
      <c r="DC14" s="123"/>
      <c r="DD14" s="121"/>
      <c r="DE14" s="122"/>
      <c r="DF14" s="123"/>
    </row>
    <row r="15" spans="1:110">
      <c r="A15" s="128">
        <v>12</v>
      </c>
      <c r="B15" s="94" t="s">
        <v>85</v>
      </c>
      <c r="C15" s="94" t="s">
        <v>86</v>
      </c>
      <c r="D15" s="124"/>
      <c r="E15" s="118"/>
      <c r="F15" s="125"/>
      <c r="G15" s="125"/>
      <c r="H15" s="78">
        <f t="shared" si="0"/>
        <v>0</v>
      </c>
      <c r="I15" s="78">
        <f t="shared" si="0"/>
        <v>0</v>
      </c>
      <c r="J15" s="78">
        <f t="shared" si="0"/>
        <v>0</v>
      </c>
      <c r="K15" s="92">
        <f t="shared" si="2"/>
        <v>0</v>
      </c>
      <c r="L15" s="119"/>
      <c r="M15" s="88">
        <f t="shared" si="3"/>
        <v>0</v>
      </c>
      <c r="N15" s="88">
        <f t="shared" si="4"/>
        <v>0</v>
      </c>
      <c r="O15" s="88">
        <f t="shared" si="1"/>
        <v>0</v>
      </c>
      <c r="P15" s="88">
        <f t="shared" si="5"/>
        <v>0</v>
      </c>
      <c r="Q15" s="87">
        <f t="shared" si="6"/>
        <v>0</v>
      </c>
      <c r="R15" s="121"/>
      <c r="S15" s="122"/>
      <c r="T15" s="123"/>
      <c r="U15" s="121"/>
      <c r="V15" s="122"/>
      <c r="W15" s="123"/>
      <c r="X15" s="121"/>
      <c r="Y15" s="122"/>
      <c r="Z15" s="123"/>
      <c r="AA15" s="121"/>
      <c r="AB15" s="122"/>
      <c r="AC15" s="123"/>
      <c r="AD15" s="121"/>
      <c r="AE15" s="122"/>
      <c r="AF15" s="123"/>
      <c r="AG15" s="121"/>
      <c r="AH15" s="122"/>
      <c r="AI15" s="123"/>
      <c r="AJ15" s="121"/>
      <c r="AK15" s="122"/>
      <c r="AL15" s="123"/>
      <c r="AM15" s="121"/>
      <c r="AN15" s="122"/>
      <c r="AO15" s="123"/>
      <c r="AP15" s="121"/>
      <c r="AQ15" s="122"/>
      <c r="AR15" s="123"/>
      <c r="AS15" s="121"/>
      <c r="AT15" s="122"/>
      <c r="AU15" s="123"/>
      <c r="AV15" s="121"/>
      <c r="AW15" s="122"/>
      <c r="AX15" s="123"/>
      <c r="AY15" s="121"/>
      <c r="AZ15" s="122"/>
      <c r="BA15" s="123"/>
      <c r="BB15" s="121"/>
      <c r="BC15" s="122"/>
      <c r="BD15" s="123"/>
      <c r="BE15" s="121"/>
      <c r="BF15" s="122"/>
      <c r="BG15" s="123"/>
      <c r="BH15" s="121"/>
      <c r="BI15" s="122"/>
      <c r="BJ15" s="123"/>
      <c r="BK15" s="121"/>
      <c r="BL15" s="122"/>
      <c r="BM15" s="123"/>
      <c r="BN15" s="121"/>
      <c r="BO15" s="122"/>
      <c r="BP15" s="123"/>
      <c r="BQ15" s="121"/>
      <c r="BR15" s="122"/>
      <c r="BS15" s="123"/>
      <c r="BT15" s="121"/>
      <c r="BU15" s="122"/>
      <c r="BV15" s="123"/>
      <c r="BW15" s="121"/>
      <c r="BX15" s="122"/>
      <c r="BY15" s="123"/>
      <c r="BZ15" s="121"/>
      <c r="CA15" s="122"/>
      <c r="CB15" s="123"/>
      <c r="CC15" s="121"/>
      <c r="CD15" s="122"/>
      <c r="CE15" s="123"/>
      <c r="CF15" s="121"/>
      <c r="CG15" s="122"/>
      <c r="CH15" s="123"/>
      <c r="CI15" s="121"/>
      <c r="CJ15" s="122"/>
      <c r="CK15" s="123"/>
      <c r="CL15" s="121"/>
      <c r="CM15" s="122"/>
      <c r="CN15" s="123"/>
      <c r="CO15" s="121"/>
      <c r="CP15" s="122"/>
      <c r="CQ15" s="123"/>
      <c r="CR15" s="121"/>
      <c r="CS15" s="122"/>
      <c r="CT15" s="123"/>
      <c r="CU15" s="121"/>
      <c r="CV15" s="122"/>
      <c r="CW15" s="123"/>
      <c r="CX15" s="121"/>
      <c r="CY15" s="122"/>
      <c r="CZ15" s="123"/>
      <c r="DA15" s="121"/>
      <c r="DB15" s="122"/>
      <c r="DC15" s="123"/>
      <c r="DD15" s="121"/>
      <c r="DE15" s="122"/>
      <c r="DF15" s="123"/>
    </row>
    <row r="16" spans="1:110">
      <c r="A16" s="128">
        <v>13</v>
      </c>
      <c r="B16" s="94" t="s">
        <v>71</v>
      </c>
      <c r="C16" s="94" t="s">
        <v>88</v>
      </c>
      <c r="D16" s="124"/>
      <c r="E16" s="118"/>
      <c r="F16" s="125"/>
      <c r="G16" s="125"/>
      <c r="H16" s="78">
        <f t="shared" si="0"/>
        <v>0</v>
      </c>
      <c r="I16" s="78">
        <f t="shared" si="0"/>
        <v>0</v>
      </c>
      <c r="J16" s="78">
        <f t="shared" si="0"/>
        <v>0</v>
      </c>
      <c r="K16" s="92">
        <f t="shared" si="2"/>
        <v>0</v>
      </c>
      <c r="L16" s="119"/>
      <c r="M16" s="88">
        <f t="shared" si="3"/>
        <v>0</v>
      </c>
      <c r="N16" s="88">
        <f t="shared" si="4"/>
        <v>0</v>
      </c>
      <c r="O16" s="88">
        <f t="shared" si="1"/>
        <v>0</v>
      </c>
      <c r="P16" s="88">
        <f t="shared" si="5"/>
        <v>0</v>
      </c>
      <c r="Q16" s="87">
        <f t="shared" si="6"/>
        <v>0</v>
      </c>
      <c r="R16" s="121"/>
      <c r="S16" s="122"/>
      <c r="T16" s="123"/>
      <c r="U16" s="121"/>
      <c r="V16" s="122"/>
      <c r="W16" s="123"/>
      <c r="X16" s="121"/>
      <c r="Y16" s="122"/>
      <c r="Z16" s="123"/>
      <c r="AA16" s="121"/>
      <c r="AB16" s="122"/>
      <c r="AC16" s="123"/>
      <c r="AD16" s="121"/>
      <c r="AE16" s="122"/>
      <c r="AF16" s="123"/>
      <c r="AG16" s="121"/>
      <c r="AH16" s="122"/>
      <c r="AI16" s="123"/>
      <c r="AJ16" s="121"/>
      <c r="AK16" s="122"/>
      <c r="AL16" s="123"/>
      <c r="AM16" s="121"/>
      <c r="AN16" s="122"/>
      <c r="AO16" s="123"/>
      <c r="AP16" s="121"/>
      <c r="AQ16" s="122"/>
      <c r="AR16" s="123"/>
      <c r="AS16" s="121"/>
      <c r="AT16" s="122"/>
      <c r="AU16" s="123"/>
      <c r="AV16" s="121"/>
      <c r="AW16" s="122"/>
      <c r="AX16" s="123"/>
      <c r="AY16" s="121"/>
      <c r="AZ16" s="122"/>
      <c r="BA16" s="123"/>
      <c r="BB16" s="121"/>
      <c r="BC16" s="122"/>
      <c r="BD16" s="123"/>
      <c r="BE16" s="121"/>
      <c r="BF16" s="122"/>
      <c r="BG16" s="123"/>
      <c r="BH16" s="121"/>
      <c r="BI16" s="122"/>
      <c r="BJ16" s="123"/>
      <c r="BK16" s="121"/>
      <c r="BL16" s="122"/>
      <c r="BM16" s="123"/>
      <c r="BN16" s="121"/>
      <c r="BO16" s="122"/>
      <c r="BP16" s="123"/>
      <c r="BQ16" s="121"/>
      <c r="BR16" s="122"/>
      <c r="BS16" s="123"/>
      <c r="BT16" s="121"/>
      <c r="BU16" s="122"/>
      <c r="BV16" s="123"/>
      <c r="BW16" s="121"/>
      <c r="BX16" s="122"/>
      <c r="BY16" s="123"/>
      <c r="BZ16" s="121"/>
      <c r="CA16" s="122"/>
      <c r="CB16" s="123"/>
      <c r="CC16" s="121"/>
      <c r="CD16" s="122"/>
      <c r="CE16" s="123"/>
      <c r="CF16" s="121"/>
      <c r="CG16" s="122"/>
      <c r="CH16" s="123"/>
      <c r="CI16" s="121"/>
      <c r="CJ16" s="122"/>
      <c r="CK16" s="123"/>
      <c r="CL16" s="121"/>
      <c r="CM16" s="122"/>
      <c r="CN16" s="123"/>
      <c r="CO16" s="121"/>
      <c r="CP16" s="122"/>
      <c r="CQ16" s="123"/>
      <c r="CR16" s="121"/>
      <c r="CS16" s="122"/>
      <c r="CT16" s="123"/>
      <c r="CU16" s="121"/>
      <c r="CV16" s="122"/>
      <c r="CW16" s="123"/>
      <c r="CX16" s="121"/>
      <c r="CY16" s="122"/>
      <c r="CZ16" s="123"/>
      <c r="DA16" s="121"/>
      <c r="DB16" s="122"/>
      <c r="DC16" s="123"/>
      <c r="DD16" s="121"/>
      <c r="DE16" s="122"/>
      <c r="DF16" s="123"/>
    </row>
    <row r="17" spans="1:110">
      <c r="A17" s="128">
        <v>14</v>
      </c>
      <c r="B17" s="94" t="s">
        <v>90</v>
      </c>
      <c r="C17" s="94" t="s">
        <v>91</v>
      </c>
      <c r="D17" s="124"/>
      <c r="E17" s="118"/>
      <c r="F17" s="125"/>
      <c r="G17" s="125"/>
      <c r="H17" s="78">
        <f t="shared" si="0"/>
        <v>0</v>
      </c>
      <c r="I17" s="78">
        <f t="shared" si="0"/>
        <v>0</v>
      </c>
      <c r="J17" s="78">
        <f t="shared" si="0"/>
        <v>0</v>
      </c>
      <c r="K17" s="92">
        <f t="shared" si="2"/>
        <v>0</v>
      </c>
      <c r="L17" s="119"/>
      <c r="M17" s="88">
        <f t="shared" si="3"/>
        <v>0</v>
      </c>
      <c r="N17" s="88">
        <f t="shared" si="4"/>
        <v>0</v>
      </c>
      <c r="O17" s="88">
        <f t="shared" si="1"/>
        <v>0</v>
      </c>
      <c r="P17" s="88">
        <f t="shared" si="5"/>
        <v>0</v>
      </c>
      <c r="Q17" s="87">
        <f t="shared" si="6"/>
        <v>0</v>
      </c>
      <c r="R17" s="121"/>
      <c r="S17" s="122"/>
      <c r="T17" s="123"/>
      <c r="U17" s="121"/>
      <c r="V17" s="122"/>
      <c r="W17" s="123"/>
      <c r="X17" s="121"/>
      <c r="Y17" s="122"/>
      <c r="Z17" s="123"/>
      <c r="AA17" s="121"/>
      <c r="AB17" s="122"/>
      <c r="AC17" s="123"/>
      <c r="AD17" s="121"/>
      <c r="AE17" s="122"/>
      <c r="AF17" s="123"/>
      <c r="AG17" s="121"/>
      <c r="AH17" s="122"/>
      <c r="AI17" s="123"/>
      <c r="AJ17" s="121"/>
      <c r="AK17" s="122"/>
      <c r="AL17" s="123"/>
      <c r="AM17" s="121"/>
      <c r="AN17" s="122"/>
      <c r="AO17" s="123"/>
      <c r="AP17" s="121"/>
      <c r="AQ17" s="122"/>
      <c r="AR17" s="123"/>
      <c r="AS17" s="121"/>
      <c r="AT17" s="122"/>
      <c r="AU17" s="123"/>
      <c r="AV17" s="121"/>
      <c r="AW17" s="122"/>
      <c r="AX17" s="123"/>
      <c r="AY17" s="121"/>
      <c r="AZ17" s="122"/>
      <c r="BA17" s="123"/>
      <c r="BB17" s="121"/>
      <c r="BC17" s="122"/>
      <c r="BD17" s="123"/>
      <c r="BE17" s="121"/>
      <c r="BF17" s="122"/>
      <c r="BG17" s="123"/>
      <c r="BH17" s="121"/>
      <c r="BI17" s="122"/>
      <c r="BJ17" s="123"/>
      <c r="BK17" s="121"/>
      <c r="BL17" s="122"/>
      <c r="BM17" s="123"/>
      <c r="BN17" s="121"/>
      <c r="BO17" s="122"/>
      <c r="BP17" s="123"/>
      <c r="BQ17" s="121"/>
      <c r="BR17" s="122"/>
      <c r="BS17" s="123"/>
      <c r="BT17" s="121"/>
      <c r="BU17" s="122"/>
      <c r="BV17" s="123"/>
      <c r="BW17" s="121"/>
      <c r="BX17" s="122"/>
      <c r="BY17" s="123"/>
      <c r="BZ17" s="121"/>
      <c r="CA17" s="122"/>
      <c r="CB17" s="123"/>
      <c r="CC17" s="121"/>
      <c r="CD17" s="122"/>
      <c r="CE17" s="123"/>
      <c r="CF17" s="121"/>
      <c r="CG17" s="122"/>
      <c r="CH17" s="123"/>
      <c r="CI17" s="121"/>
      <c r="CJ17" s="122"/>
      <c r="CK17" s="123"/>
      <c r="CL17" s="121"/>
      <c r="CM17" s="122"/>
      <c r="CN17" s="123"/>
      <c r="CO17" s="121"/>
      <c r="CP17" s="122"/>
      <c r="CQ17" s="123"/>
      <c r="CR17" s="121"/>
      <c r="CS17" s="122"/>
      <c r="CT17" s="123"/>
      <c r="CU17" s="121"/>
      <c r="CV17" s="122"/>
      <c r="CW17" s="123"/>
      <c r="CX17" s="121"/>
      <c r="CY17" s="122"/>
      <c r="CZ17" s="123"/>
      <c r="DA17" s="121"/>
      <c r="DB17" s="122"/>
      <c r="DC17" s="123"/>
      <c r="DD17" s="121"/>
      <c r="DE17" s="122"/>
      <c r="DF17" s="123"/>
    </row>
    <row r="18" spans="1:110" ht="14.25" customHeight="1">
      <c r="A18" s="128">
        <v>15</v>
      </c>
      <c r="B18" s="94" t="s">
        <v>93</v>
      </c>
      <c r="C18" s="94" t="s">
        <v>94</v>
      </c>
      <c r="D18" s="124"/>
      <c r="E18" s="118"/>
      <c r="F18" s="125"/>
      <c r="G18" s="125"/>
      <c r="H18" s="78">
        <f t="shared" si="0"/>
        <v>0</v>
      </c>
      <c r="I18" s="78">
        <f t="shared" si="0"/>
        <v>0</v>
      </c>
      <c r="J18" s="78">
        <f t="shared" si="0"/>
        <v>0</v>
      </c>
      <c r="K18" s="92">
        <f t="shared" si="2"/>
        <v>0</v>
      </c>
      <c r="L18" s="119"/>
      <c r="M18" s="88">
        <f t="shared" si="3"/>
        <v>0</v>
      </c>
      <c r="N18" s="88">
        <f t="shared" si="4"/>
        <v>0</v>
      </c>
      <c r="O18" s="88">
        <f t="shared" si="1"/>
        <v>0</v>
      </c>
      <c r="P18" s="88">
        <f t="shared" si="5"/>
        <v>0</v>
      </c>
      <c r="Q18" s="87">
        <f t="shared" si="6"/>
        <v>0</v>
      </c>
      <c r="R18" s="121"/>
      <c r="S18" s="122"/>
      <c r="T18" s="123"/>
      <c r="U18" s="121"/>
      <c r="V18" s="122"/>
      <c r="W18" s="123"/>
      <c r="X18" s="121"/>
      <c r="Y18" s="122"/>
      <c r="Z18" s="123"/>
      <c r="AA18" s="121"/>
      <c r="AB18" s="122"/>
      <c r="AC18" s="123"/>
      <c r="AD18" s="121"/>
      <c r="AE18" s="122"/>
      <c r="AF18" s="123"/>
      <c r="AG18" s="121"/>
      <c r="AH18" s="122"/>
      <c r="AI18" s="123"/>
      <c r="AJ18" s="121"/>
      <c r="AK18" s="122"/>
      <c r="AL18" s="123"/>
      <c r="AM18" s="121"/>
      <c r="AN18" s="122"/>
      <c r="AO18" s="123"/>
      <c r="AP18" s="121"/>
      <c r="AQ18" s="122"/>
      <c r="AR18" s="123"/>
      <c r="AS18" s="121"/>
      <c r="AT18" s="122"/>
      <c r="AU18" s="123"/>
      <c r="AV18" s="121"/>
      <c r="AW18" s="122"/>
      <c r="AX18" s="123"/>
      <c r="AY18" s="121"/>
      <c r="AZ18" s="122"/>
      <c r="BA18" s="123"/>
      <c r="BB18" s="121"/>
      <c r="BC18" s="122"/>
      <c r="BD18" s="123"/>
      <c r="BE18" s="121"/>
      <c r="BF18" s="122"/>
      <c r="BG18" s="123"/>
      <c r="BH18" s="121"/>
      <c r="BI18" s="122"/>
      <c r="BJ18" s="123"/>
      <c r="BK18" s="121"/>
      <c r="BL18" s="122"/>
      <c r="BM18" s="123"/>
      <c r="BN18" s="121"/>
      <c r="BO18" s="122"/>
      <c r="BP18" s="123"/>
      <c r="BQ18" s="121"/>
      <c r="BR18" s="122"/>
      <c r="BS18" s="123"/>
      <c r="BT18" s="121"/>
      <c r="BU18" s="122"/>
      <c r="BV18" s="123"/>
      <c r="BW18" s="121"/>
      <c r="BX18" s="122"/>
      <c r="BY18" s="123"/>
      <c r="BZ18" s="121"/>
      <c r="CA18" s="122"/>
      <c r="CB18" s="123"/>
      <c r="CC18" s="121"/>
      <c r="CD18" s="122"/>
      <c r="CE18" s="123"/>
      <c r="CF18" s="121"/>
      <c r="CG18" s="122"/>
      <c r="CH18" s="123"/>
      <c r="CI18" s="121"/>
      <c r="CJ18" s="122"/>
      <c r="CK18" s="123"/>
      <c r="CL18" s="121"/>
      <c r="CM18" s="122"/>
      <c r="CN18" s="123"/>
      <c r="CO18" s="121"/>
      <c r="CP18" s="122"/>
      <c r="CQ18" s="123"/>
      <c r="CR18" s="121"/>
      <c r="CS18" s="122"/>
      <c r="CT18" s="123"/>
      <c r="CU18" s="121"/>
      <c r="CV18" s="122"/>
      <c r="CW18" s="123"/>
      <c r="CX18" s="121"/>
      <c r="CY18" s="122"/>
      <c r="CZ18" s="123"/>
      <c r="DA18" s="121"/>
      <c r="DB18" s="122"/>
      <c r="DC18" s="123"/>
      <c r="DD18" s="121"/>
      <c r="DE18" s="122"/>
      <c r="DF18" s="123"/>
    </row>
    <row r="19" spans="1:110">
      <c r="A19" s="128">
        <v>16</v>
      </c>
      <c r="B19" s="94" t="s">
        <v>96</v>
      </c>
      <c r="C19" s="94" t="s">
        <v>97</v>
      </c>
      <c r="D19" s="124"/>
      <c r="E19" s="118"/>
      <c r="F19" s="125"/>
      <c r="G19" s="125"/>
      <c r="H19" s="78">
        <f t="shared" si="0"/>
        <v>0</v>
      </c>
      <c r="I19" s="78">
        <f t="shared" si="0"/>
        <v>0</v>
      </c>
      <c r="J19" s="78">
        <f t="shared" si="0"/>
        <v>0</v>
      </c>
      <c r="K19" s="92">
        <f t="shared" si="2"/>
        <v>0</v>
      </c>
      <c r="L19" s="119"/>
      <c r="M19" s="88">
        <f t="shared" si="3"/>
        <v>0</v>
      </c>
      <c r="N19" s="88">
        <f t="shared" si="4"/>
        <v>0</v>
      </c>
      <c r="O19" s="88">
        <f t="shared" si="1"/>
        <v>0</v>
      </c>
      <c r="P19" s="88">
        <f t="shared" si="5"/>
        <v>0</v>
      </c>
      <c r="Q19" s="87">
        <f t="shared" si="6"/>
        <v>0</v>
      </c>
      <c r="R19" s="121"/>
      <c r="S19" s="122"/>
      <c r="T19" s="123"/>
      <c r="U19" s="121"/>
      <c r="V19" s="122"/>
      <c r="W19" s="123"/>
      <c r="X19" s="121"/>
      <c r="Y19" s="122"/>
      <c r="Z19" s="123"/>
      <c r="AA19" s="121"/>
      <c r="AB19" s="122"/>
      <c r="AC19" s="123"/>
      <c r="AD19" s="121"/>
      <c r="AE19" s="122"/>
      <c r="AF19" s="123"/>
      <c r="AG19" s="121"/>
      <c r="AH19" s="122"/>
      <c r="AI19" s="123"/>
      <c r="AJ19" s="121"/>
      <c r="AK19" s="122"/>
      <c r="AL19" s="123"/>
      <c r="AM19" s="121"/>
      <c r="AN19" s="122"/>
      <c r="AO19" s="123"/>
      <c r="AP19" s="121"/>
      <c r="AQ19" s="122"/>
      <c r="AR19" s="123"/>
      <c r="AS19" s="121"/>
      <c r="AT19" s="122"/>
      <c r="AU19" s="123"/>
      <c r="AV19" s="121"/>
      <c r="AW19" s="122"/>
      <c r="AX19" s="123"/>
      <c r="AY19" s="121"/>
      <c r="AZ19" s="122"/>
      <c r="BA19" s="123"/>
      <c r="BB19" s="121"/>
      <c r="BC19" s="122"/>
      <c r="BD19" s="123"/>
      <c r="BE19" s="121"/>
      <c r="BF19" s="122"/>
      <c r="BG19" s="123"/>
      <c r="BH19" s="121"/>
      <c r="BI19" s="122"/>
      <c r="BJ19" s="123"/>
      <c r="BK19" s="121"/>
      <c r="BL19" s="122"/>
      <c r="BM19" s="123"/>
      <c r="BN19" s="121"/>
      <c r="BO19" s="122"/>
      <c r="BP19" s="123"/>
      <c r="BQ19" s="121"/>
      <c r="BR19" s="122"/>
      <c r="BS19" s="123"/>
      <c r="BT19" s="121"/>
      <c r="BU19" s="122"/>
      <c r="BV19" s="123"/>
      <c r="BW19" s="121"/>
      <c r="BX19" s="122"/>
      <c r="BY19" s="123"/>
      <c r="BZ19" s="121"/>
      <c r="CA19" s="122"/>
      <c r="CB19" s="123"/>
      <c r="CC19" s="121"/>
      <c r="CD19" s="122"/>
      <c r="CE19" s="123"/>
      <c r="CF19" s="121"/>
      <c r="CG19" s="122"/>
      <c r="CH19" s="123"/>
      <c r="CI19" s="121"/>
      <c r="CJ19" s="122"/>
      <c r="CK19" s="123"/>
      <c r="CL19" s="121"/>
      <c r="CM19" s="122"/>
      <c r="CN19" s="123"/>
      <c r="CO19" s="121"/>
      <c r="CP19" s="122"/>
      <c r="CQ19" s="123"/>
      <c r="CR19" s="121"/>
      <c r="CS19" s="122"/>
      <c r="CT19" s="123"/>
      <c r="CU19" s="121"/>
      <c r="CV19" s="122"/>
      <c r="CW19" s="123"/>
      <c r="CX19" s="121"/>
      <c r="CY19" s="122"/>
      <c r="CZ19" s="123"/>
      <c r="DA19" s="121"/>
      <c r="DB19" s="122"/>
      <c r="DC19" s="123"/>
      <c r="DD19" s="121"/>
      <c r="DE19" s="122"/>
      <c r="DF19" s="123"/>
    </row>
    <row r="20" spans="1:110">
      <c r="A20" s="128">
        <v>17</v>
      </c>
      <c r="B20" s="94" t="s">
        <v>96</v>
      </c>
      <c r="C20" s="94" t="s">
        <v>99</v>
      </c>
      <c r="D20" s="124"/>
      <c r="E20" s="118"/>
      <c r="F20" s="125"/>
      <c r="G20" s="125"/>
      <c r="H20" s="78">
        <f t="shared" ref="H20:J87" si="7">R20+U20+X20+AA20+AD20+AG20+AJ20+AM20+AP20+AS20+AV20+AY20+BB20+BE20+BH20+BK20+BN20+BQ20+BT20+BW20+BZ20+CC20+CF20+CI20+CL20+CO20+CR20+CU20+CX20+DA20+DD20</f>
        <v>0</v>
      </c>
      <c r="I20" s="78">
        <f t="shared" si="7"/>
        <v>0</v>
      </c>
      <c r="J20" s="78">
        <f t="shared" si="7"/>
        <v>0</v>
      </c>
      <c r="K20" s="92">
        <f t="shared" si="2"/>
        <v>0</v>
      </c>
      <c r="L20" s="119"/>
      <c r="M20" s="88">
        <f t="shared" si="3"/>
        <v>0</v>
      </c>
      <c r="N20" s="88">
        <f t="shared" si="4"/>
        <v>0</v>
      </c>
      <c r="O20" s="88">
        <f t="shared" si="1"/>
        <v>0</v>
      </c>
      <c r="P20" s="88">
        <f t="shared" si="5"/>
        <v>0</v>
      </c>
      <c r="Q20" s="87">
        <f t="shared" si="6"/>
        <v>0</v>
      </c>
      <c r="R20" s="121"/>
      <c r="S20" s="122"/>
      <c r="T20" s="123"/>
      <c r="U20" s="121"/>
      <c r="V20" s="122"/>
      <c r="W20" s="123"/>
      <c r="X20" s="121"/>
      <c r="Y20" s="122"/>
      <c r="Z20" s="123"/>
      <c r="AA20" s="121"/>
      <c r="AB20" s="122"/>
      <c r="AC20" s="123"/>
      <c r="AD20" s="121"/>
      <c r="AE20" s="122"/>
      <c r="AF20" s="123"/>
      <c r="AG20" s="121"/>
      <c r="AH20" s="122"/>
      <c r="AI20" s="123"/>
      <c r="AJ20" s="121"/>
      <c r="AK20" s="122"/>
      <c r="AL20" s="123"/>
      <c r="AM20" s="121"/>
      <c r="AN20" s="122"/>
      <c r="AO20" s="123"/>
      <c r="AP20" s="121"/>
      <c r="AQ20" s="122"/>
      <c r="AR20" s="123"/>
      <c r="AS20" s="121"/>
      <c r="AT20" s="122"/>
      <c r="AU20" s="123"/>
      <c r="AV20" s="121"/>
      <c r="AW20" s="122"/>
      <c r="AX20" s="123"/>
      <c r="AY20" s="121"/>
      <c r="AZ20" s="122"/>
      <c r="BA20" s="123"/>
      <c r="BB20" s="121"/>
      <c r="BC20" s="122"/>
      <c r="BD20" s="123"/>
      <c r="BE20" s="121"/>
      <c r="BF20" s="122"/>
      <c r="BG20" s="123"/>
      <c r="BH20" s="121"/>
      <c r="BI20" s="122"/>
      <c r="BJ20" s="123"/>
      <c r="BK20" s="121"/>
      <c r="BL20" s="122"/>
      <c r="BM20" s="123"/>
      <c r="BN20" s="121"/>
      <c r="BO20" s="122"/>
      <c r="BP20" s="123"/>
      <c r="BQ20" s="121"/>
      <c r="BR20" s="122"/>
      <c r="BS20" s="123"/>
      <c r="BT20" s="121"/>
      <c r="BU20" s="122"/>
      <c r="BV20" s="123"/>
      <c r="BW20" s="121"/>
      <c r="BX20" s="122"/>
      <c r="BY20" s="123"/>
      <c r="BZ20" s="121"/>
      <c r="CA20" s="122"/>
      <c r="CB20" s="123"/>
      <c r="CC20" s="121"/>
      <c r="CD20" s="122"/>
      <c r="CE20" s="123"/>
      <c r="CF20" s="121"/>
      <c r="CG20" s="122"/>
      <c r="CH20" s="123"/>
      <c r="CI20" s="121"/>
      <c r="CJ20" s="122"/>
      <c r="CK20" s="123"/>
      <c r="CL20" s="121"/>
      <c r="CM20" s="122"/>
      <c r="CN20" s="123"/>
      <c r="CO20" s="121"/>
      <c r="CP20" s="122"/>
      <c r="CQ20" s="123"/>
      <c r="CR20" s="121"/>
      <c r="CS20" s="122"/>
      <c r="CT20" s="123"/>
      <c r="CU20" s="121"/>
      <c r="CV20" s="122"/>
      <c r="CW20" s="123"/>
      <c r="CX20" s="121"/>
      <c r="CY20" s="122"/>
      <c r="CZ20" s="123"/>
      <c r="DA20" s="121"/>
      <c r="DB20" s="122"/>
      <c r="DC20" s="123"/>
      <c r="DD20" s="121"/>
      <c r="DE20" s="122"/>
      <c r="DF20" s="123"/>
    </row>
    <row r="21" spans="1:110">
      <c r="A21" s="128">
        <v>18</v>
      </c>
      <c r="B21" s="94" t="s">
        <v>96</v>
      </c>
      <c r="C21" s="94" t="s">
        <v>101</v>
      </c>
      <c r="D21" s="124"/>
      <c r="E21" s="118"/>
      <c r="F21" s="125"/>
      <c r="G21" s="125"/>
      <c r="H21" s="78">
        <f t="shared" si="7"/>
        <v>0</v>
      </c>
      <c r="I21" s="78">
        <f t="shared" si="7"/>
        <v>0</v>
      </c>
      <c r="J21" s="78">
        <f t="shared" si="7"/>
        <v>0</v>
      </c>
      <c r="K21" s="92">
        <f t="shared" si="2"/>
        <v>0</v>
      </c>
      <c r="L21" s="119"/>
      <c r="M21" s="88">
        <f t="shared" si="3"/>
        <v>0</v>
      </c>
      <c r="N21" s="88">
        <f t="shared" si="4"/>
        <v>0</v>
      </c>
      <c r="O21" s="88">
        <f t="shared" si="1"/>
        <v>0</v>
      </c>
      <c r="P21" s="88">
        <f t="shared" si="5"/>
        <v>0</v>
      </c>
      <c r="Q21" s="87">
        <f t="shared" si="6"/>
        <v>0</v>
      </c>
      <c r="R21" s="121"/>
      <c r="S21" s="122"/>
      <c r="T21" s="123"/>
      <c r="U21" s="121"/>
      <c r="V21" s="122"/>
      <c r="W21" s="123"/>
      <c r="X21" s="121"/>
      <c r="Y21" s="122"/>
      <c r="Z21" s="123"/>
      <c r="AA21" s="121"/>
      <c r="AB21" s="122"/>
      <c r="AC21" s="123"/>
      <c r="AD21" s="121"/>
      <c r="AE21" s="122"/>
      <c r="AF21" s="123"/>
      <c r="AG21" s="121"/>
      <c r="AH21" s="122"/>
      <c r="AI21" s="123"/>
      <c r="AJ21" s="121"/>
      <c r="AK21" s="122"/>
      <c r="AL21" s="123"/>
      <c r="AM21" s="121"/>
      <c r="AN21" s="122"/>
      <c r="AO21" s="123"/>
      <c r="AP21" s="121"/>
      <c r="AQ21" s="122"/>
      <c r="AR21" s="123"/>
      <c r="AS21" s="121"/>
      <c r="AT21" s="122"/>
      <c r="AU21" s="123"/>
      <c r="AV21" s="121"/>
      <c r="AW21" s="122"/>
      <c r="AX21" s="123"/>
      <c r="AY21" s="121"/>
      <c r="AZ21" s="122"/>
      <c r="BA21" s="123"/>
      <c r="BB21" s="121"/>
      <c r="BC21" s="122"/>
      <c r="BD21" s="123"/>
      <c r="BE21" s="121"/>
      <c r="BF21" s="122"/>
      <c r="BG21" s="123"/>
      <c r="BH21" s="121"/>
      <c r="BI21" s="122"/>
      <c r="BJ21" s="123"/>
      <c r="BK21" s="121"/>
      <c r="BL21" s="122"/>
      <c r="BM21" s="123"/>
      <c r="BN21" s="121"/>
      <c r="BO21" s="122"/>
      <c r="BP21" s="123"/>
      <c r="BQ21" s="121"/>
      <c r="BR21" s="122"/>
      <c r="BS21" s="123"/>
      <c r="BT21" s="121"/>
      <c r="BU21" s="122"/>
      <c r="BV21" s="123"/>
      <c r="BW21" s="121"/>
      <c r="BX21" s="122"/>
      <c r="BY21" s="123"/>
      <c r="BZ21" s="121"/>
      <c r="CA21" s="122"/>
      <c r="CB21" s="123"/>
      <c r="CC21" s="121"/>
      <c r="CD21" s="122"/>
      <c r="CE21" s="123"/>
      <c r="CF21" s="121"/>
      <c r="CG21" s="122"/>
      <c r="CH21" s="123"/>
      <c r="CI21" s="121"/>
      <c r="CJ21" s="122"/>
      <c r="CK21" s="123"/>
      <c r="CL21" s="121"/>
      <c r="CM21" s="122"/>
      <c r="CN21" s="123"/>
      <c r="CO21" s="121"/>
      <c r="CP21" s="122"/>
      <c r="CQ21" s="123"/>
      <c r="CR21" s="121"/>
      <c r="CS21" s="122"/>
      <c r="CT21" s="123"/>
      <c r="CU21" s="121"/>
      <c r="CV21" s="122"/>
      <c r="CW21" s="123"/>
      <c r="CX21" s="121"/>
      <c r="CY21" s="122"/>
      <c r="CZ21" s="123"/>
      <c r="DA21" s="121"/>
      <c r="DB21" s="122"/>
      <c r="DC21" s="123"/>
      <c r="DD21" s="121"/>
      <c r="DE21" s="122"/>
      <c r="DF21" s="123"/>
    </row>
    <row r="22" spans="1:110">
      <c r="A22" s="128">
        <v>19</v>
      </c>
      <c r="B22" s="94" t="s">
        <v>96</v>
      </c>
      <c r="C22" s="94" t="s">
        <v>103</v>
      </c>
      <c r="D22" s="124"/>
      <c r="E22" s="118"/>
      <c r="F22" s="125"/>
      <c r="G22" s="125"/>
      <c r="H22" s="78">
        <f t="shared" si="7"/>
        <v>0</v>
      </c>
      <c r="I22" s="78">
        <f t="shared" si="7"/>
        <v>0</v>
      </c>
      <c r="J22" s="78">
        <f t="shared" si="7"/>
        <v>0</v>
      </c>
      <c r="K22" s="92">
        <f t="shared" si="2"/>
        <v>0</v>
      </c>
      <c r="L22" s="119"/>
      <c r="M22" s="88">
        <f t="shared" si="3"/>
        <v>0</v>
      </c>
      <c r="N22" s="88">
        <f t="shared" si="4"/>
        <v>0</v>
      </c>
      <c r="O22" s="88">
        <f t="shared" si="1"/>
        <v>0</v>
      </c>
      <c r="P22" s="88">
        <f t="shared" si="5"/>
        <v>0</v>
      </c>
      <c r="Q22" s="87">
        <f t="shared" si="6"/>
        <v>0</v>
      </c>
      <c r="R22" s="121"/>
      <c r="S22" s="122"/>
      <c r="T22" s="123"/>
      <c r="U22" s="121"/>
      <c r="V22" s="122"/>
      <c r="W22" s="123"/>
      <c r="X22" s="121"/>
      <c r="Y22" s="122"/>
      <c r="Z22" s="123"/>
      <c r="AA22" s="121"/>
      <c r="AB22" s="122"/>
      <c r="AC22" s="123"/>
      <c r="AD22" s="121"/>
      <c r="AE22" s="122"/>
      <c r="AF22" s="123"/>
      <c r="AG22" s="121"/>
      <c r="AH22" s="122"/>
      <c r="AI22" s="123"/>
      <c r="AJ22" s="121"/>
      <c r="AK22" s="122"/>
      <c r="AL22" s="123"/>
      <c r="AM22" s="121"/>
      <c r="AN22" s="122"/>
      <c r="AO22" s="123"/>
      <c r="AP22" s="121"/>
      <c r="AQ22" s="122"/>
      <c r="AR22" s="123"/>
      <c r="AS22" s="121"/>
      <c r="AT22" s="122"/>
      <c r="AU22" s="123"/>
      <c r="AV22" s="121"/>
      <c r="AW22" s="122"/>
      <c r="AX22" s="123"/>
      <c r="AY22" s="121"/>
      <c r="AZ22" s="122"/>
      <c r="BA22" s="123"/>
      <c r="BB22" s="121"/>
      <c r="BC22" s="122"/>
      <c r="BD22" s="123"/>
      <c r="BE22" s="121"/>
      <c r="BF22" s="122"/>
      <c r="BG22" s="123"/>
      <c r="BH22" s="121"/>
      <c r="BI22" s="122"/>
      <c r="BJ22" s="123"/>
      <c r="BK22" s="121"/>
      <c r="BL22" s="122"/>
      <c r="BM22" s="123"/>
      <c r="BN22" s="121"/>
      <c r="BO22" s="122"/>
      <c r="BP22" s="123"/>
      <c r="BQ22" s="121"/>
      <c r="BR22" s="122"/>
      <c r="BS22" s="123"/>
      <c r="BT22" s="121"/>
      <c r="BU22" s="122"/>
      <c r="BV22" s="123"/>
      <c r="BW22" s="121"/>
      <c r="BX22" s="122"/>
      <c r="BY22" s="123"/>
      <c r="BZ22" s="121"/>
      <c r="CA22" s="122"/>
      <c r="CB22" s="123"/>
      <c r="CC22" s="121"/>
      <c r="CD22" s="122"/>
      <c r="CE22" s="123"/>
      <c r="CF22" s="121"/>
      <c r="CG22" s="122"/>
      <c r="CH22" s="123"/>
      <c r="CI22" s="121"/>
      <c r="CJ22" s="122"/>
      <c r="CK22" s="123"/>
      <c r="CL22" s="121"/>
      <c r="CM22" s="122"/>
      <c r="CN22" s="123"/>
      <c r="CO22" s="121"/>
      <c r="CP22" s="122"/>
      <c r="CQ22" s="123"/>
      <c r="CR22" s="121"/>
      <c r="CS22" s="122"/>
      <c r="CT22" s="123"/>
      <c r="CU22" s="121"/>
      <c r="CV22" s="122"/>
      <c r="CW22" s="123"/>
      <c r="CX22" s="121"/>
      <c r="CY22" s="122"/>
      <c r="CZ22" s="123"/>
      <c r="DA22" s="121"/>
      <c r="DB22" s="122"/>
      <c r="DC22" s="123"/>
      <c r="DD22" s="121"/>
      <c r="DE22" s="122"/>
      <c r="DF22" s="123"/>
    </row>
    <row r="23" spans="1:110">
      <c r="A23" s="128">
        <v>20</v>
      </c>
      <c r="B23" s="94" t="s">
        <v>96</v>
      </c>
      <c r="C23" s="94" t="s">
        <v>105</v>
      </c>
      <c r="D23" s="124"/>
      <c r="E23" s="118"/>
      <c r="F23" s="125"/>
      <c r="G23" s="125"/>
      <c r="H23" s="78">
        <f t="shared" si="7"/>
        <v>0</v>
      </c>
      <c r="I23" s="78">
        <f t="shared" si="7"/>
        <v>0</v>
      </c>
      <c r="J23" s="78">
        <f t="shared" si="7"/>
        <v>0</v>
      </c>
      <c r="K23" s="92">
        <f t="shared" si="2"/>
        <v>0</v>
      </c>
      <c r="L23" s="119"/>
      <c r="M23" s="88">
        <f t="shared" si="3"/>
        <v>0</v>
      </c>
      <c r="N23" s="88">
        <f t="shared" si="4"/>
        <v>0</v>
      </c>
      <c r="O23" s="88">
        <f t="shared" si="1"/>
        <v>0</v>
      </c>
      <c r="P23" s="88">
        <f t="shared" si="5"/>
        <v>0</v>
      </c>
      <c r="Q23" s="87">
        <f t="shared" si="6"/>
        <v>0</v>
      </c>
      <c r="R23" s="121"/>
      <c r="S23" s="122"/>
      <c r="T23" s="123"/>
      <c r="U23" s="121"/>
      <c r="V23" s="122"/>
      <c r="W23" s="123"/>
      <c r="X23" s="121"/>
      <c r="Y23" s="122"/>
      <c r="Z23" s="123"/>
      <c r="AA23" s="121"/>
      <c r="AB23" s="122"/>
      <c r="AC23" s="123"/>
      <c r="AD23" s="121"/>
      <c r="AE23" s="122"/>
      <c r="AF23" s="123"/>
      <c r="AG23" s="121"/>
      <c r="AH23" s="122"/>
      <c r="AI23" s="123"/>
      <c r="AJ23" s="121"/>
      <c r="AK23" s="122"/>
      <c r="AL23" s="123"/>
      <c r="AM23" s="121"/>
      <c r="AN23" s="122"/>
      <c r="AO23" s="123"/>
      <c r="AP23" s="121"/>
      <c r="AQ23" s="122"/>
      <c r="AR23" s="123"/>
      <c r="AS23" s="121"/>
      <c r="AT23" s="122"/>
      <c r="AU23" s="123"/>
      <c r="AV23" s="121"/>
      <c r="AW23" s="122"/>
      <c r="AX23" s="123"/>
      <c r="AY23" s="121"/>
      <c r="AZ23" s="122"/>
      <c r="BA23" s="123"/>
      <c r="BB23" s="121"/>
      <c r="BC23" s="122"/>
      <c r="BD23" s="123"/>
      <c r="BE23" s="121"/>
      <c r="BF23" s="122"/>
      <c r="BG23" s="123"/>
      <c r="BH23" s="121"/>
      <c r="BI23" s="122"/>
      <c r="BJ23" s="123"/>
      <c r="BK23" s="121"/>
      <c r="BL23" s="122"/>
      <c r="BM23" s="123"/>
      <c r="BN23" s="121"/>
      <c r="BO23" s="122"/>
      <c r="BP23" s="123"/>
      <c r="BQ23" s="121"/>
      <c r="BR23" s="122"/>
      <c r="BS23" s="123"/>
      <c r="BT23" s="121"/>
      <c r="BU23" s="122"/>
      <c r="BV23" s="123"/>
      <c r="BW23" s="121"/>
      <c r="BX23" s="122"/>
      <c r="BY23" s="123"/>
      <c r="BZ23" s="121"/>
      <c r="CA23" s="122"/>
      <c r="CB23" s="123"/>
      <c r="CC23" s="121"/>
      <c r="CD23" s="122"/>
      <c r="CE23" s="123"/>
      <c r="CF23" s="121"/>
      <c r="CG23" s="122"/>
      <c r="CH23" s="123"/>
      <c r="CI23" s="121"/>
      <c r="CJ23" s="122"/>
      <c r="CK23" s="123"/>
      <c r="CL23" s="121"/>
      <c r="CM23" s="122"/>
      <c r="CN23" s="123"/>
      <c r="CO23" s="121"/>
      <c r="CP23" s="122"/>
      <c r="CQ23" s="123"/>
      <c r="CR23" s="121"/>
      <c r="CS23" s="122"/>
      <c r="CT23" s="123"/>
      <c r="CU23" s="121"/>
      <c r="CV23" s="122"/>
      <c r="CW23" s="123"/>
      <c r="CX23" s="121"/>
      <c r="CY23" s="122"/>
      <c r="CZ23" s="123"/>
      <c r="DA23" s="121"/>
      <c r="DB23" s="122"/>
      <c r="DC23" s="123"/>
      <c r="DD23" s="121"/>
      <c r="DE23" s="122"/>
      <c r="DF23" s="123"/>
    </row>
    <row r="24" spans="1:110">
      <c r="A24" s="128">
        <v>21</v>
      </c>
      <c r="B24" s="94" t="s">
        <v>107</v>
      </c>
      <c r="C24" s="94" t="s">
        <v>108</v>
      </c>
      <c r="D24" s="124"/>
      <c r="E24" s="118"/>
      <c r="F24" s="125"/>
      <c r="G24" s="125"/>
      <c r="H24" s="78">
        <f t="shared" si="7"/>
        <v>0</v>
      </c>
      <c r="I24" s="78">
        <f t="shared" si="7"/>
        <v>0</v>
      </c>
      <c r="J24" s="78">
        <f t="shared" si="7"/>
        <v>0</v>
      </c>
      <c r="K24" s="92">
        <f t="shared" si="2"/>
        <v>0</v>
      </c>
      <c r="L24" s="119"/>
      <c r="M24" s="88">
        <f t="shared" si="3"/>
        <v>0</v>
      </c>
      <c r="N24" s="88">
        <f t="shared" si="4"/>
        <v>0</v>
      </c>
      <c r="O24" s="88">
        <f t="shared" si="1"/>
        <v>0</v>
      </c>
      <c r="P24" s="88">
        <f t="shared" si="5"/>
        <v>0</v>
      </c>
      <c r="Q24" s="87">
        <f t="shared" si="6"/>
        <v>0</v>
      </c>
      <c r="R24" s="121"/>
      <c r="S24" s="122"/>
      <c r="T24" s="123"/>
      <c r="U24" s="121"/>
      <c r="V24" s="122"/>
      <c r="W24" s="123"/>
      <c r="X24" s="121"/>
      <c r="Y24" s="122"/>
      <c r="Z24" s="123"/>
      <c r="AA24" s="121"/>
      <c r="AB24" s="122"/>
      <c r="AC24" s="123"/>
      <c r="AD24" s="121"/>
      <c r="AE24" s="122"/>
      <c r="AF24" s="123"/>
      <c r="AG24" s="121"/>
      <c r="AH24" s="122"/>
      <c r="AI24" s="123"/>
      <c r="AJ24" s="121"/>
      <c r="AK24" s="122"/>
      <c r="AL24" s="123"/>
      <c r="AM24" s="121"/>
      <c r="AN24" s="122"/>
      <c r="AO24" s="123"/>
      <c r="AP24" s="121"/>
      <c r="AQ24" s="122"/>
      <c r="AR24" s="123"/>
      <c r="AS24" s="121"/>
      <c r="AT24" s="122"/>
      <c r="AU24" s="123"/>
      <c r="AV24" s="121"/>
      <c r="AW24" s="122"/>
      <c r="AX24" s="123"/>
      <c r="AY24" s="121"/>
      <c r="AZ24" s="122"/>
      <c r="BA24" s="123"/>
      <c r="BB24" s="121"/>
      <c r="BC24" s="122"/>
      <c r="BD24" s="123"/>
      <c r="BE24" s="121"/>
      <c r="BF24" s="122"/>
      <c r="BG24" s="123"/>
      <c r="BH24" s="121"/>
      <c r="BI24" s="122"/>
      <c r="BJ24" s="123"/>
      <c r="BK24" s="121"/>
      <c r="BL24" s="122"/>
      <c r="BM24" s="123"/>
      <c r="BN24" s="121"/>
      <c r="BO24" s="122"/>
      <c r="BP24" s="123"/>
      <c r="BQ24" s="121"/>
      <c r="BR24" s="122"/>
      <c r="BS24" s="123"/>
      <c r="BT24" s="121"/>
      <c r="BU24" s="122"/>
      <c r="BV24" s="123"/>
      <c r="BW24" s="121"/>
      <c r="BX24" s="122"/>
      <c r="BY24" s="123"/>
      <c r="BZ24" s="121"/>
      <c r="CA24" s="122"/>
      <c r="CB24" s="123"/>
      <c r="CC24" s="121"/>
      <c r="CD24" s="122"/>
      <c r="CE24" s="123"/>
      <c r="CF24" s="121"/>
      <c r="CG24" s="122"/>
      <c r="CH24" s="123"/>
      <c r="CI24" s="121"/>
      <c r="CJ24" s="122"/>
      <c r="CK24" s="123"/>
      <c r="CL24" s="121"/>
      <c r="CM24" s="122"/>
      <c r="CN24" s="123"/>
      <c r="CO24" s="121"/>
      <c r="CP24" s="122"/>
      <c r="CQ24" s="123"/>
      <c r="CR24" s="121"/>
      <c r="CS24" s="122"/>
      <c r="CT24" s="123"/>
      <c r="CU24" s="121"/>
      <c r="CV24" s="122"/>
      <c r="CW24" s="123"/>
      <c r="CX24" s="121"/>
      <c r="CY24" s="122"/>
      <c r="CZ24" s="123"/>
      <c r="DA24" s="121"/>
      <c r="DB24" s="122"/>
      <c r="DC24" s="123"/>
      <c r="DD24" s="121"/>
      <c r="DE24" s="122"/>
      <c r="DF24" s="123"/>
    </row>
    <row r="25" spans="1:110">
      <c r="A25" s="128">
        <v>22</v>
      </c>
      <c r="B25" s="94" t="s">
        <v>107</v>
      </c>
      <c r="C25" s="94" t="s">
        <v>110</v>
      </c>
      <c r="D25" s="124"/>
      <c r="E25" s="118"/>
      <c r="F25" s="125"/>
      <c r="G25" s="125"/>
      <c r="H25" s="78">
        <f t="shared" si="7"/>
        <v>0</v>
      </c>
      <c r="I25" s="78">
        <f t="shared" si="7"/>
        <v>0</v>
      </c>
      <c r="J25" s="78">
        <f t="shared" si="7"/>
        <v>0</v>
      </c>
      <c r="K25" s="92">
        <f t="shared" si="2"/>
        <v>0</v>
      </c>
      <c r="L25" s="119"/>
      <c r="M25" s="88">
        <f t="shared" si="3"/>
        <v>0</v>
      </c>
      <c r="N25" s="88">
        <f t="shared" si="4"/>
        <v>0</v>
      </c>
      <c r="O25" s="88">
        <f t="shared" si="1"/>
        <v>0</v>
      </c>
      <c r="P25" s="88">
        <f t="shared" si="5"/>
        <v>0</v>
      </c>
      <c r="Q25" s="87">
        <f t="shared" si="6"/>
        <v>0</v>
      </c>
      <c r="R25" s="121"/>
      <c r="S25" s="122"/>
      <c r="T25" s="123"/>
      <c r="U25" s="121"/>
      <c r="V25" s="122"/>
      <c r="W25" s="123"/>
      <c r="X25" s="121"/>
      <c r="Y25" s="122"/>
      <c r="Z25" s="123"/>
      <c r="AA25" s="121"/>
      <c r="AB25" s="122"/>
      <c r="AC25" s="123"/>
      <c r="AD25" s="121"/>
      <c r="AE25" s="122"/>
      <c r="AF25" s="123"/>
      <c r="AG25" s="121"/>
      <c r="AH25" s="122"/>
      <c r="AI25" s="123"/>
      <c r="AJ25" s="121"/>
      <c r="AK25" s="122"/>
      <c r="AL25" s="123"/>
      <c r="AM25" s="121"/>
      <c r="AN25" s="122"/>
      <c r="AO25" s="123"/>
      <c r="AP25" s="121"/>
      <c r="AQ25" s="122"/>
      <c r="AR25" s="123"/>
      <c r="AS25" s="121"/>
      <c r="AT25" s="122"/>
      <c r="AU25" s="123"/>
      <c r="AV25" s="121"/>
      <c r="AW25" s="122"/>
      <c r="AX25" s="123"/>
      <c r="AY25" s="121"/>
      <c r="AZ25" s="122"/>
      <c r="BA25" s="123"/>
      <c r="BB25" s="121"/>
      <c r="BC25" s="122"/>
      <c r="BD25" s="123"/>
      <c r="BE25" s="121"/>
      <c r="BF25" s="122"/>
      <c r="BG25" s="123"/>
      <c r="BH25" s="121"/>
      <c r="BI25" s="122"/>
      <c r="BJ25" s="123"/>
      <c r="BK25" s="121"/>
      <c r="BL25" s="122"/>
      <c r="BM25" s="123"/>
      <c r="BN25" s="121"/>
      <c r="BO25" s="122"/>
      <c r="BP25" s="123"/>
      <c r="BQ25" s="121"/>
      <c r="BR25" s="122"/>
      <c r="BS25" s="123"/>
      <c r="BT25" s="121"/>
      <c r="BU25" s="122"/>
      <c r="BV25" s="123"/>
      <c r="BW25" s="121"/>
      <c r="BX25" s="122"/>
      <c r="BY25" s="123"/>
      <c r="BZ25" s="121"/>
      <c r="CA25" s="122"/>
      <c r="CB25" s="123"/>
      <c r="CC25" s="121"/>
      <c r="CD25" s="122"/>
      <c r="CE25" s="123"/>
      <c r="CF25" s="121"/>
      <c r="CG25" s="122"/>
      <c r="CH25" s="123"/>
      <c r="CI25" s="121"/>
      <c r="CJ25" s="122"/>
      <c r="CK25" s="123"/>
      <c r="CL25" s="121"/>
      <c r="CM25" s="122"/>
      <c r="CN25" s="123"/>
      <c r="CO25" s="121"/>
      <c r="CP25" s="122"/>
      <c r="CQ25" s="123"/>
      <c r="CR25" s="121"/>
      <c r="CS25" s="122"/>
      <c r="CT25" s="123"/>
      <c r="CU25" s="121"/>
      <c r="CV25" s="122"/>
      <c r="CW25" s="123"/>
      <c r="CX25" s="121"/>
      <c r="CY25" s="122"/>
      <c r="CZ25" s="123"/>
      <c r="DA25" s="121"/>
      <c r="DB25" s="122"/>
      <c r="DC25" s="123"/>
      <c r="DD25" s="121"/>
      <c r="DE25" s="122"/>
      <c r="DF25" s="123"/>
    </row>
    <row r="26" spans="1:110">
      <c r="A26" s="128">
        <v>23</v>
      </c>
      <c r="B26" s="94" t="s">
        <v>107</v>
      </c>
      <c r="C26" s="94" t="s">
        <v>112</v>
      </c>
      <c r="D26" s="124"/>
      <c r="E26" s="118"/>
      <c r="F26" s="125"/>
      <c r="G26" s="125"/>
      <c r="H26" s="78">
        <f t="shared" si="7"/>
        <v>0</v>
      </c>
      <c r="I26" s="78">
        <f t="shared" si="7"/>
        <v>0</v>
      </c>
      <c r="J26" s="78">
        <f t="shared" si="7"/>
        <v>0</v>
      </c>
      <c r="K26" s="92">
        <f t="shared" si="2"/>
        <v>0</v>
      </c>
      <c r="L26" s="119"/>
      <c r="M26" s="88">
        <f t="shared" si="3"/>
        <v>0</v>
      </c>
      <c r="N26" s="88">
        <f t="shared" si="4"/>
        <v>0</v>
      </c>
      <c r="O26" s="88">
        <f t="shared" si="1"/>
        <v>0</v>
      </c>
      <c r="P26" s="88">
        <f t="shared" si="5"/>
        <v>0</v>
      </c>
      <c r="Q26" s="87">
        <f t="shared" si="6"/>
        <v>0</v>
      </c>
      <c r="R26" s="121"/>
      <c r="S26" s="122"/>
      <c r="T26" s="123"/>
      <c r="U26" s="121"/>
      <c r="V26" s="122"/>
      <c r="W26" s="123"/>
      <c r="X26" s="121"/>
      <c r="Y26" s="122"/>
      <c r="Z26" s="123"/>
      <c r="AA26" s="121"/>
      <c r="AB26" s="122"/>
      <c r="AC26" s="123"/>
      <c r="AD26" s="121"/>
      <c r="AE26" s="122"/>
      <c r="AF26" s="123"/>
      <c r="AG26" s="121"/>
      <c r="AH26" s="122"/>
      <c r="AI26" s="123"/>
      <c r="AJ26" s="121"/>
      <c r="AK26" s="122"/>
      <c r="AL26" s="123"/>
      <c r="AM26" s="121"/>
      <c r="AN26" s="122"/>
      <c r="AO26" s="123"/>
      <c r="AP26" s="121"/>
      <c r="AQ26" s="122"/>
      <c r="AR26" s="123"/>
      <c r="AS26" s="121"/>
      <c r="AT26" s="122"/>
      <c r="AU26" s="123"/>
      <c r="AV26" s="121"/>
      <c r="AW26" s="122"/>
      <c r="AX26" s="123"/>
      <c r="AY26" s="121"/>
      <c r="AZ26" s="122"/>
      <c r="BA26" s="123"/>
      <c r="BB26" s="121"/>
      <c r="BC26" s="122"/>
      <c r="BD26" s="123"/>
      <c r="BE26" s="121"/>
      <c r="BF26" s="122"/>
      <c r="BG26" s="123"/>
      <c r="BH26" s="121"/>
      <c r="BI26" s="122"/>
      <c r="BJ26" s="123"/>
      <c r="BK26" s="121"/>
      <c r="BL26" s="122"/>
      <c r="BM26" s="123"/>
      <c r="BN26" s="121"/>
      <c r="BO26" s="122"/>
      <c r="BP26" s="123"/>
      <c r="BQ26" s="121"/>
      <c r="BR26" s="122"/>
      <c r="BS26" s="123"/>
      <c r="BT26" s="121"/>
      <c r="BU26" s="122"/>
      <c r="BV26" s="123"/>
      <c r="BW26" s="121"/>
      <c r="BX26" s="122"/>
      <c r="BY26" s="123"/>
      <c r="BZ26" s="121"/>
      <c r="CA26" s="122"/>
      <c r="CB26" s="123"/>
      <c r="CC26" s="121"/>
      <c r="CD26" s="122"/>
      <c r="CE26" s="123"/>
      <c r="CF26" s="121"/>
      <c r="CG26" s="122"/>
      <c r="CH26" s="123"/>
      <c r="CI26" s="121"/>
      <c r="CJ26" s="122"/>
      <c r="CK26" s="123"/>
      <c r="CL26" s="121"/>
      <c r="CM26" s="122"/>
      <c r="CN26" s="123"/>
      <c r="CO26" s="121"/>
      <c r="CP26" s="122"/>
      <c r="CQ26" s="123"/>
      <c r="CR26" s="121"/>
      <c r="CS26" s="122"/>
      <c r="CT26" s="123"/>
      <c r="CU26" s="121"/>
      <c r="CV26" s="122"/>
      <c r="CW26" s="123"/>
      <c r="CX26" s="121"/>
      <c r="CY26" s="122"/>
      <c r="CZ26" s="123"/>
      <c r="DA26" s="121"/>
      <c r="DB26" s="122"/>
      <c r="DC26" s="123"/>
      <c r="DD26" s="121"/>
      <c r="DE26" s="122"/>
      <c r="DF26" s="123"/>
    </row>
    <row r="27" spans="1:110">
      <c r="A27" s="128">
        <v>24</v>
      </c>
      <c r="B27" s="94" t="s">
        <v>96</v>
      </c>
      <c r="C27" s="94" t="s">
        <v>105</v>
      </c>
      <c r="D27" s="124"/>
      <c r="E27" s="118"/>
      <c r="F27" s="125"/>
      <c r="G27" s="125"/>
      <c r="H27" s="78">
        <f t="shared" si="7"/>
        <v>0</v>
      </c>
      <c r="I27" s="78">
        <f t="shared" si="7"/>
        <v>0</v>
      </c>
      <c r="J27" s="78">
        <f t="shared" si="7"/>
        <v>0</v>
      </c>
      <c r="K27" s="92">
        <f t="shared" si="2"/>
        <v>0</v>
      </c>
      <c r="L27" s="119"/>
      <c r="M27" s="88">
        <f t="shared" si="3"/>
        <v>0</v>
      </c>
      <c r="N27" s="88">
        <f t="shared" si="4"/>
        <v>0</v>
      </c>
      <c r="O27" s="88">
        <f t="shared" si="1"/>
        <v>0</v>
      </c>
      <c r="P27" s="88">
        <f t="shared" si="5"/>
        <v>0</v>
      </c>
      <c r="Q27" s="87">
        <f t="shared" si="6"/>
        <v>0</v>
      </c>
      <c r="R27" s="121"/>
      <c r="S27" s="122"/>
      <c r="T27" s="123"/>
      <c r="U27" s="121"/>
      <c r="V27" s="122"/>
      <c r="W27" s="123"/>
      <c r="X27" s="121"/>
      <c r="Y27" s="122"/>
      <c r="Z27" s="123"/>
      <c r="AA27" s="121"/>
      <c r="AB27" s="122"/>
      <c r="AC27" s="123"/>
      <c r="AD27" s="121"/>
      <c r="AE27" s="122"/>
      <c r="AF27" s="123"/>
      <c r="AG27" s="121"/>
      <c r="AH27" s="122"/>
      <c r="AI27" s="123"/>
      <c r="AJ27" s="121"/>
      <c r="AK27" s="122"/>
      <c r="AL27" s="123"/>
      <c r="AM27" s="121"/>
      <c r="AN27" s="122"/>
      <c r="AO27" s="123"/>
      <c r="AP27" s="121"/>
      <c r="AQ27" s="122"/>
      <c r="AR27" s="123"/>
      <c r="AS27" s="121"/>
      <c r="AT27" s="122"/>
      <c r="AU27" s="123"/>
      <c r="AV27" s="121"/>
      <c r="AW27" s="122"/>
      <c r="AX27" s="123"/>
      <c r="AY27" s="121"/>
      <c r="AZ27" s="122"/>
      <c r="BA27" s="123"/>
      <c r="BB27" s="121"/>
      <c r="BC27" s="122"/>
      <c r="BD27" s="123"/>
      <c r="BE27" s="121"/>
      <c r="BF27" s="122"/>
      <c r="BG27" s="123"/>
      <c r="BH27" s="121"/>
      <c r="BI27" s="122"/>
      <c r="BJ27" s="123"/>
      <c r="BK27" s="121"/>
      <c r="BL27" s="122"/>
      <c r="BM27" s="123"/>
      <c r="BN27" s="121"/>
      <c r="BO27" s="122"/>
      <c r="BP27" s="123"/>
      <c r="BQ27" s="121"/>
      <c r="BR27" s="122"/>
      <c r="BS27" s="123"/>
      <c r="BT27" s="121"/>
      <c r="BU27" s="122"/>
      <c r="BV27" s="123"/>
      <c r="BW27" s="121"/>
      <c r="BX27" s="122"/>
      <c r="BY27" s="123"/>
      <c r="BZ27" s="121"/>
      <c r="CA27" s="122"/>
      <c r="CB27" s="123"/>
      <c r="CC27" s="121"/>
      <c r="CD27" s="122"/>
      <c r="CE27" s="123"/>
      <c r="CF27" s="121"/>
      <c r="CG27" s="122"/>
      <c r="CH27" s="123"/>
      <c r="CI27" s="121"/>
      <c r="CJ27" s="122"/>
      <c r="CK27" s="123"/>
      <c r="CL27" s="121"/>
      <c r="CM27" s="122"/>
      <c r="CN27" s="123"/>
      <c r="CO27" s="121"/>
      <c r="CP27" s="122"/>
      <c r="CQ27" s="123"/>
      <c r="CR27" s="121"/>
      <c r="CS27" s="122"/>
      <c r="CT27" s="123"/>
      <c r="CU27" s="121"/>
      <c r="CV27" s="122"/>
      <c r="CW27" s="123"/>
      <c r="CX27" s="121"/>
      <c r="CY27" s="122"/>
      <c r="CZ27" s="123"/>
      <c r="DA27" s="121"/>
      <c r="DB27" s="122"/>
      <c r="DC27" s="123"/>
      <c r="DD27" s="121"/>
      <c r="DE27" s="122"/>
      <c r="DF27" s="123"/>
    </row>
    <row r="28" spans="1:110">
      <c r="A28" s="128">
        <v>25</v>
      </c>
      <c r="B28" s="94" t="s">
        <v>62</v>
      </c>
      <c r="C28" s="94" t="s">
        <v>115</v>
      </c>
      <c r="D28" s="124"/>
      <c r="E28" s="118"/>
      <c r="F28" s="125"/>
      <c r="G28" s="125"/>
      <c r="H28" s="78">
        <f t="shared" si="7"/>
        <v>0</v>
      </c>
      <c r="I28" s="78">
        <f t="shared" si="7"/>
        <v>0</v>
      </c>
      <c r="J28" s="78">
        <f t="shared" si="7"/>
        <v>0</v>
      </c>
      <c r="K28" s="92">
        <f t="shared" si="2"/>
        <v>0</v>
      </c>
      <c r="L28" s="119"/>
      <c r="M28" s="88">
        <f t="shared" si="3"/>
        <v>0</v>
      </c>
      <c r="N28" s="88">
        <f t="shared" si="4"/>
        <v>0</v>
      </c>
      <c r="O28" s="88">
        <f t="shared" si="1"/>
        <v>0</v>
      </c>
      <c r="P28" s="88">
        <f t="shared" si="5"/>
        <v>0</v>
      </c>
      <c r="Q28" s="87">
        <f t="shared" si="6"/>
        <v>0</v>
      </c>
      <c r="R28" s="121"/>
      <c r="S28" s="122"/>
      <c r="T28" s="123"/>
      <c r="U28" s="121"/>
      <c r="V28" s="122"/>
      <c r="W28" s="123"/>
      <c r="X28" s="121"/>
      <c r="Y28" s="122"/>
      <c r="Z28" s="123"/>
      <c r="AA28" s="121"/>
      <c r="AB28" s="122"/>
      <c r="AC28" s="123"/>
      <c r="AD28" s="121"/>
      <c r="AE28" s="122"/>
      <c r="AF28" s="123"/>
      <c r="AG28" s="121"/>
      <c r="AH28" s="122"/>
      <c r="AI28" s="123"/>
      <c r="AJ28" s="121"/>
      <c r="AK28" s="122"/>
      <c r="AL28" s="123"/>
      <c r="AM28" s="121"/>
      <c r="AN28" s="122"/>
      <c r="AO28" s="123"/>
      <c r="AP28" s="121"/>
      <c r="AQ28" s="122"/>
      <c r="AR28" s="123"/>
      <c r="AS28" s="121"/>
      <c r="AT28" s="122"/>
      <c r="AU28" s="123"/>
      <c r="AV28" s="121"/>
      <c r="AW28" s="122"/>
      <c r="AX28" s="123"/>
      <c r="AY28" s="121"/>
      <c r="AZ28" s="122"/>
      <c r="BA28" s="123"/>
      <c r="BB28" s="121"/>
      <c r="BC28" s="122"/>
      <c r="BD28" s="123"/>
      <c r="BE28" s="121"/>
      <c r="BF28" s="122"/>
      <c r="BG28" s="123"/>
      <c r="BH28" s="121"/>
      <c r="BI28" s="122"/>
      <c r="BJ28" s="123"/>
      <c r="BK28" s="121"/>
      <c r="BL28" s="122"/>
      <c r="BM28" s="123"/>
      <c r="BN28" s="121"/>
      <c r="BO28" s="122"/>
      <c r="BP28" s="123"/>
      <c r="BQ28" s="121"/>
      <c r="BR28" s="122"/>
      <c r="BS28" s="123"/>
      <c r="BT28" s="121"/>
      <c r="BU28" s="122"/>
      <c r="BV28" s="123"/>
      <c r="BW28" s="121"/>
      <c r="BX28" s="122"/>
      <c r="BY28" s="123"/>
      <c r="BZ28" s="121"/>
      <c r="CA28" s="122"/>
      <c r="CB28" s="123"/>
      <c r="CC28" s="121"/>
      <c r="CD28" s="122"/>
      <c r="CE28" s="123"/>
      <c r="CF28" s="121"/>
      <c r="CG28" s="122"/>
      <c r="CH28" s="123"/>
      <c r="CI28" s="121"/>
      <c r="CJ28" s="122"/>
      <c r="CK28" s="123"/>
      <c r="CL28" s="121"/>
      <c r="CM28" s="122"/>
      <c r="CN28" s="123"/>
      <c r="CO28" s="121"/>
      <c r="CP28" s="122"/>
      <c r="CQ28" s="123"/>
      <c r="CR28" s="121"/>
      <c r="CS28" s="122"/>
      <c r="CT28" s="123"/>
      <c r="CU28" s="121"/>
      <c r="CV28" s="122"/>
      <c r="CW28" s="123"/>
      <c r="CX28" s="121"/>
      <c r="CY28" s="122"/>
      <c r="CZ28" s="123"/>
      <c r="DA28" s="121"/>
      <c r="DB28" s="122"/>
      <c r="DC28" s="123"/>
      <c r="DD28" s="121"/>
      <c r="DE28" s="122"/>
      <c r="DF28" s="123"/>
    </row>
    <row r="29" spans="1:110">
      <c r="A29" s="128">
        <v>26</v>
      </c>
      <c r="B29" s="94" t="s">
        <v>117</v>
      </c>
      <c r="C29" s="94" t="s">
        <v>118</v>
      </c>
      <c r="D29" s="124"/>
      <c r="E29" s="118"/>
      <c r="F29" s="125"/>
      <c r="G29" s="125"/>
      <c r="H29" s="78">
        <f t="shared" si="7"/>
        <v>0</v>
      </c>
      <c r="I29" s="78">
        <f t="shared" si="7"/>
        <v>0</v>
      </c>
      <c r="J29" s="78">
        <f t="shared" si="7"/>
        <v>0</v>
      </c>
      <c r="K29" s="92">
        <f t="shared" si="2"/>
        <v>0</v>
      </c>
      <c r="L29" s="119"/>
      <c r="M29" s="88">
        <f t="shared" si="3"/>
        <v>0</v>
      </c>
      <c r="N29" s="88">
        <f t="shared" si="4"/>
        <v>0</v>
      </c>
      <c r="O29" s="88">
        <f t="shared" si="1"/>
        <v>0</v>
      </c>
      <c r="P29" s="88">
        <f t="shared" si="5"/>
        <v>0</v>
      </c>
      <c r="Q29" s="87">
        <f t="shared" si="6"/>
        <v>0</v>
      </c>
      <c r="R29" s="121"/>
      <c r="S29" s="122"/>
      <c r="T29" s="123"/>
      <c r="U29" s="121"/>
      <c r="V29" s="122"/>
      <c r="W29" s="123"/>
      <c r="X29" s="121"/>
      <c r="Y29" s="122"/>
      <c r="Z29" s="123"/>
      <c r="AA29" s="121"/>
      <c r="AB29" s="122"/>
      <c r="AC29" s="123"/>
      <c r="AD29" s="121"/>
      <c r="AE29" s="122"/>
      <c r="AF29" s="123"/>
      <c r="AG29" s="121"/>
      <c r="AH29" s="122"/>
      <c r="AI29" s="123"/>
      <c r="AJ29" s="121"/>
      <c r="AK29" s="122"/>
      <c r="AL29" s="123"/>
      <c r="AM29" s="121"/>
      <c r="AN29" s="122"/>
      <c r="AO29" s="123"/>
      <c r="AP29" s="121"/>
      <c r="AQ29" s="122"/>
      <c r="AR29" s="123"/>
      <c r="AS29" s="121"/>
      <c r="AT29" s="122"/>
      <c r="AU29" s="123"/>
      <c r="AV29" s="121"/>
      <c r="AW29" s="122"/>
      <c r="AX29" s="123"/>
      <c r="AY29" s="121"/>
      <c r="AZ29" s="122"/>
      <c r="BA29" s="123"/>
      <c r="BB29" s="121"/>
      <c r="BC29" s="122"/>
      <c r="BD29" s="123"/>
      <c r="BE29" s="121"/>
      <c r="BF29" s="122"/>
      <c r="BG29" s="123"/>
      <c r="BH29" s="121"/>
      <c r="BI29" s="122"/>
      <c r="BJ29" s="123"/>
      <c r="BK29" s="121"/>
      <c r="BL29" s="122"/>
      <c r="BM29" s="123"/>
      <c r="BN29" s="121"/>
      <c r="BO29" s="122"/>
      <c r="BP29" s="123"/>
      <c r="BQ29" s="121"/>
      <c r="BR29" s="122"/>
      <c r="BS29" s="123"/>
      <c r="BT29" s="121"/>
      <c r="BU29" s="122"/>
      <c r="BV29" s="123"/>
      <c r="BW29" s="121"/>
      <c r="BX29" s="122"/>
      <c r="BY29" s="123"/>
      <c r="BZ29" s="121"/>
      <c r="CA29" s="122"/>
      <c r="CB29" s="123"/>
      <c r="CC29" s="121"/>
      <c r="CD29" s="122"/>
      <c r="CE29" s="123"/>
      <c r="CF29" s="121"/>
      <c r="CG29" s="122"/>
      <c r="CH29" s="123"/>
      <c r="CI29" s="121"/>
      <c r="CJ29" s="122"/>
      <c r="CK29" s="123"/>
      <c r="CL29" s="121"/>
      <c r="CM29" s="122"/>
      <c r="CN29" s="123"/>
      <c r="CO29" s="121"/>
      <c r="CP29" s="122"/>
      <c r="CQ29" s="123"/>
      <c r="CR29" s="121"/>
      <c r="CS29" s="122"/>
      <c r="CT29" s="123"/>
      <c r="CU29" s="121"/>
      <c r="CV29" s="122"/>
      <c r="CW29" s="123"/>
      <c r="CX29" s="121"/>
      <c r="CY29" s="122"/>
      <c r="CZ29" s="123"/>
      <c r="DA29" s="121"/>
      <c r="DB29" s="122"/>
      <c r="DC29" s="123"/>
      <c r="DD29" s="121"/>
      <c r="DE29" s="122"/>
      <c r="DF29" s="123"/>
    </row>
    <row r="30" spans="1:110">
      <c r="A30" s="128">
        <v>27</v>
      </c>
      <c r="B30" s="94" t="s">
        <v>120</v>
      </c>
      <c r="C30" s="94" t="s">
        <v>121</v>
      </c>
      <c r="D30" s="124"/>
      <c r="E30" s="118"/>
      <c r="F30" s="125"/>
      <c r="G30" s="125"/>
      <c r="H30" s="78">
        <f t="shared" si="7"/>
        <v>0</v>
      </c>
      <c r="I30" s="78">
        <f t="shared" si="7"/>
        <v>0</v>
      </c>
      <c r="J30" s="78">
        <f t="shared" si="7"/>
        <v>0</v>
      </c>
      <c r="K30" s="92">
        <f t="shared" si="2"/>
        <v>0</v>
      </c>
      <c r="L30" s="119"/>
      <c r="M30" s="88">
        <f t="shared" si="3"/>
        <v>0</v>
      </c>
      <c r="N30" s="88">
        <f t="shared" si="4"/>
        <v>0</v>
      </c>
      <c r="O30" s="88">
        <f t="shared" si="1"/>
        <v>0</v>
      </c>
      <c r="P30" s="88">
        <f t="shared" si="5"/>
        <v>0</v>
      </c>
      <c r="Q30" s="87">
        <f t="shared" si="6"/>
        <v>0</v>
      </c>
      <c r="R30" s="121"/>
      <c r="S30" s="122"/>
      <c r="T30" s="123"/>
      <c r="U30" s="121"/>
      <c r="V30" s="122"/>
      <c r="W30" s="123"/>
      <c r="X30" s="121"/>
      <c r="Y30" s="122"/>
      <c r="Z30" s="123"/>
      <c r="AA30" s="121"/>
      <c r="AB30" s="122"/>
      <c r="AC30" s="123"/>
      <c r="AD30" s="121"/>
      <c r="AE30" s="122"/>
      <c r="AF30" s="123"/>
      <c r="AG30" s="121"/>
      <c r="AH30" s="122"/>
      <c r="AI30" s="123"/>
      <c r="AJ30" s="121"/>
      <c r="AK30" s="122"/>
      <c r="AL30" s="123"/>
      <c r="AM30" s="121"/>
      <c r="AN30" s="122"/>
      <c r="AO30" s="123"/>
      <c r="AP30" s="121"/>
      <c r="AQ30" s="122"/>
      <c r="AR30" s="123"/>
      <c r="AS30" s="121"/>
      <c r="AT30" s="122"/>
      <c r="AU30" s="123"/>
      <c r="AV30" s="121"/>
      <c r="AW30" s="122"/>
      <c r="AX30" s="123"/>
      <c r="AY30" s="121"/>
      <c r="AZ30" s="122"/>
      <c r="BA30" s="123"/>
      <c r="BB30" s="121"/>
      <c r="BC30" s="122"/>
      <c r="BD30" s="123"/>
      <c r="BE30" s="121"/>
      <c r="BF30" s="122"/>
      <c r="BG30" s="123"/>
      <c r="BH30" s="121"/>
      <c r="BI30" s="122"/>
      <c r="BJ30" s="123"/>
      <c r="BK30" s="121"/>
      <c r="BL30" s="122"/>
      <c r="BM30" s="123"/>
      <c r="BN30" s="121"/>
      <c r="BO30" s="122"/>
      <c r="BP30" s="123"/>
      <c r="BQ30" s="121"/>
      <c r="BR30" s="122"/>
      <c r="BS30" s="123"/>
      <c r="BT30" s="121"/>
      <c r="BU30" s="122"/>
      <c r="BV30" s="123"/>
      <c r="BW30" s="121"/>
      <c r="BX30" s="122"/>
      <c r="BY30" s="123"/>
      <c r="BZ30" s="121"/>
      <c r="CA30" s="122"/>
      <c r="CB30" s="123"/>
      <c r="CC30" s="121"/>
      <c r="CD30" s="122"/>
      <c r="CE30" s="123"/>
      <c r="CF30" s="121"/>
      <c r="CG30" s="122"/>
      <c r="CH30" s="123"/>
      <c r="CI30" s="121"/>
      <c r="CJ30" s="122"/>
      <c r="CK30" s="123"/>
      <c r="CL30" s="121"/>
      <c r="CM30" s="122"/>
      <c r="CN30" s="123"/>
      <c r="CO30" s="121"/>
      <c r="CP30" s="122"/>
      <c r="CQ30" s="123"/>
      <c r="CR30" s="121"/>
      <c r="CS30" s="122"/>
      <c r="CT30" s="123"/>
      <c r="CU30" s="121"/>
      <c r="CV30" s="122"/>
      <c r="CW30" s="123"/>
      <c r="CX30" s="121"/>
      <c r="CY30" s="122"/>
      <c r="CZ30" s="123"/>
      <c r="DA30" s="121"/>
      <c r="DB30" s="122"/>
      <c r="DC30" s="123"/>
      <c r="DD30" s="121"/>
      <c r="DE30" s="122"/>
      <c r="DF30" s="123"/>
    </row>
    <row r="31" spans="1:110">
      <c r="A31" s="128">
        <v>28</v>
      </c>
      <c r="B31" s="94" t="s">
        <v>123</v>
      </c>
      <c r="C31" s="94" t="s">
        <v>124</v>
      </c>
      <c r="D31" s="124"/>
      <c r="E31" s="118"/>
      <c r="F31" s="125"/>
      <c r="G31" s="125"/>
      <c r="H31" s="78">
        <f t="shared" si="7"/>
        <v>0</v>
      </c>
      <c r="I31" s="78">
        <f t="shared" si="7"/>
        <v>0</v>
      </c>
      <c r="J31" s="78">
        <f t="shared" si="7"/>
        <v>0</v>
      </c>
      <c r="K31" s="92">
        <f t="shared" si="2"/>
        <v>0</v>
      </c>
      <c r="L31" s="119"/>
      <c r="M31" s="88">
        <f t="shared" si="3"/>
        <v>0</v>
      </c>
      <c r="N31" s="88">
        <f t="shared" si="4"/>
        <v>0</v>
      </c>
      <c r="O31" s="88">
        <f t="shared" si="1"/>
        <v>0</v>
      </c>
      <c r="P31" s="88">
        <f t="shared" si="5"/>
        <v>0</v>
      </c>
      <c r="Q31" s="87">
        <f t="shared" si="6"/>
        <v>0</v>
      </c>
      <c r="R31" s="121"/>
      <c r="S31" s="122"/>
      <c r="T31" s="123"/>
      <c r="U31" s="121"/>
      <c r="V31" s="122"/>
      <c r="W31" s="123"/>
      <c r="X31" s="121"/>
      <c r="Y31" s="122"/>
      <c r="Z31" s="123"/>
      <c r="AA31" s="121"/>
      <c r="AB31" s="122"/>
      <c r="AC31" s="123"/>
      <c r="AD31" s="121"/>
      <c r="AE31" s="122"/>
      <c r="AF31" s="123"/>
      <c r="AG31" s="121"/>
      <c r="AH31" s="122"/>
      <c r="AI31" s="123"/>
      <c r="AJ31" s="121"/>
      <c r="AK31" s="122"/>
      <c r="AL31" s="123"/>
      <c r="AM31" s="121"/>
      <c r="AN31" s="122"/>
      <c r="AO31" s="123"/>
      <c r="AP31" s="121"/>
      <c r="AQ31" s="122"/>
      <c r="AR31" s="123"/>
      <c r="AS31" s="121"/>
      <c r="AT31" s="122"/>
      <c r="AU31" s="123"/>
      <c r="AV31" s="121"/>
      <c r="AW31" s="122"/>
      <c r="AX31" s="123"/>
      <c r="AY31" s="121"/>
      <c r="AZ31" s="122"/>
      <c r="BA31" s="123"/>
      <c r="BB31" s="121"/>
      <c r="BC31" s="122"/>
      <c r="BD31" s="123"/>
      <c r="BE31" s="121"/>
      <c r="BF31" s="122"/>
      <c r="BG31" s="123"/>
      <c r="BH31" s="121"/>
      <c r="BI31" s="122"/>
      <c r="BJ31" s="123"/>
      <c r="BK31" s="121"/>
      <c r="BL31" s="122"/>
      <c r="BM31" s="123"/>
      <c r="BN31" s="121"/>
      <c r="BO31" s="122"/>
      <c r="BP31" s="123"/>
      <c r="BQ31" s="121"/>
      <c r="BR31" s="122"/>
      <c r="BS31" s="123"/>
      <c r="BT31" s="121"/>
      <c r="BU31" s="122"/>
      <c r="BV31" s="123"/>
      <c r="BW31" s="121"/>
      <c r="BX31" s="122"/>
      <c r="BY31" s="123"/>
      <c r="BZ31" s="121"/>
      <c r="CA31" s="122"/>
      <c r="CB31" s="123"/>
      <c r="CC31" s="121"/>
      <c r="CD31" s="122"/>
      <c r="CE31" s="123"/>
      <c r="CF31" s="121"/>
      <c r="CG31" s="122"/>
      <c r="CH31" s="123"/>
      <c r="CI31" s="121"/>
      <c r="CJ31" s="122"/>
      <c r="CK31" s="123"/>
      <c r="CL31" s="121"/>
      <c r="CM31" s="122"/>
      <c r="CN31" s="123"/>
      <c r="CO31" s="121"/>
      <c r="CP31" s="122"/>
      <c r="CQ31" s="123"/>
      <c r="CR31" s="121"/>
      <c r="CS31" s="122"/>
      <c r="CT31" s="123"/>
      <c r="CU31" s="121"/>
      <c r="CV31" s="122"/>
      <c r="CW31" s="123"/>
      <c r="CX31" s="121"/>
      <c r="CY31" s="122"/>
      <c r="CZ31" s="123"/>
      <c r="DA31" s="121"/>
      <c r="DB31" s="122"/>
      <c r="DC31" s="123"/>
      <c r="DD31" s="121"/>
      <c r="DE31" s="122"/>
      <c r="DF31" s="123"/>
    </row>
    <row r="32" spans="1:110">
      <c r="A32" s="128">
        <v>29</v>
      </c>
      <c r="B32" s="94" t="s">
        <v>96</v>
      </c>
      <c r="C32" s="94" t="s">
        <v>126</v>
      </c>
      <c r="D32" s="124"/>
      <c r="E32" s="118"/>
      <c r="F32" s="125"/>
      <c r="G32" s="125"/>
      <c r="H32" s="78">
        <f t="shared" si="7"/>
        <v>0</v>
      </c>
      <c r="I32" s="78">
        <f t="shared" si="7"/>
        <v>0</v>
      </c>
      <c r="J32" s="78">
        <f t="shared" si="7"/>
        <v>0</v>
      </c>
      <c r="K32" s="92">
        <f t="shared" si="2"/>
        <v>0</v>
      </c>
      <c r="L32" s="119"/>
      <c r="M32" s="88">
        <f t="shared" si="3"/>
        <v>0</v>
      </c>
      <c r="N32" s="88">
        <f t="shared" si="4"/>
        <v>0</v>
      </c>
      <c r="O32" s="88">
        <f t="shared" si="1"/>
        <v>0</v>
      </c>
      <c r="P32" s="88">
        <f t="shared" si="5"/>
        <v>0</v>
      </c>
      <c r="Q32" s="87">
        <f t="shared" si="6"/>
        <v>0</v>
      </c>
      <c r="R32" s="121"/>
      <c r="S32" s="122"/>
      <c r="T32" s="123"/>
      <c r="U32" s="121"/>
      <c r="V32" s="122"/>
      <c r="W32" s="123"/>
      <c r="X32" s="121"/>
      <c r="Y32" s="122"/>
      <c r="Z32" s="123"/>
      <c r="AA32" s="121"/>
      <c r="AB32" s="122"/>
      <c r="AC32" s="123"/>
      <c r="AD32" s="121"/>
      <c r="AE32" s="122"/>
      <c r="AF32" s="123"/>
      <c r="AG32" s="121"/>
      <c r="AH32" s="122"/>
      <c r="AI32" s="123"/>
      <c r="AJ32" s="121"/>
      <c r="AK32" s="122"/>
      <c r="AL32" s="123"/>
      <c r="AM32" s="121"/>
      <c r="AN32" s="122"/>
      <c r="AO32" s="123"/>
      <c r="AP32" s="121"/>
      <c r="AQ32" s="122"/>
      <c r="AR32" s="123"/>
      <c r="AS32" s="121"/>
      <c r="AT32" s="122"/>
      <c r="AU32" s="123"/>
      <c r="AV32" s="121"/>
      <c r="AW32" s="122"/>
      <c r="AX32" s="123"/>
      <c r="AY32" s="121"/>
      <c r="AZ32" s="122"/>
      <c r="BA32" s="123"/>
      <c r="BB32" s="121"/>
      <c r="BC32" s="122"/>
      <c r="BD32" s="123"/>
      <c r="BE32" s="121"/>
      <c r="BF32" s="122"/>
      <c r="BG32" s="123"/>
      <c r="BH32" s="121"/>
      <c r="BI32" s="122"/>
      <c r="BJ32" s="123"/>
      <c r="BK32" s="121"/>
      <c r="BL32" s="122"/>
      <c r="BM32" s="123"/>
      <c r="BN32" s="121"/>
      <c r="BO32" s="122"/>
      <c r="BP32" s="123"/>
      <c r="BQ32" s="121"/>
      <c r="BR32" s="122"/>
      <c r="BS32" s="123"/>
      <c r="BT32" s="121"/>
      <c r="BU32" s="122"/>
      <c r="BV32" s="123"/>
      <c r="BW32" s="121"/>
      <c r="BX32" s="122"/>
      <c r="BY32" s="123"/>
      <c r="BZ32" s="121"/>
      <c r="CA32" s="122"/>
      <c r="CB32" s="123"/>
      <c r="CC32" s="121"/>
      <c r="CD32" s="122"/>
      <c r="CE32" s="123"/>
      <c r="CF32" s="121"/>
      <c r="CG32" s="122"/>
      <c r="CH32" s="123"/>
      <c r="CI32" s="121"/>
      <c r="CJ32" s="122"/>
      <c r="CK32" s="123"/>
      <c r="CL32" s="121"/>
      <c r="CM32" s="122"/>
      <c r="CN32" s="123"/>
      <c r="CO32" s="121"/>
      <c r="CP32" s="122"/>
      <c r="CQ32" s="123"/>
      <c r="CR32" s="121"/>
      <c r="CS32" s="122"/>
      <c r="CT32" s="123"/>
      <c r="CU32" s="121"/>
      <c r="CV32" s="122"/>
      <c r="CW32" s="123"/>
      <c r="CX32" s="121"/>
      <c r="CY32" s="122"/>
      <c r="CZ32" s="123"/>
      <c r="DA32" s="121"/>
      <c r="DB32" s="122"/>
      <c r="DC32" s="123"/>
      <c r="DD32" s="121"/>
      <c r="DE32" s="122"/>
      <c r="DF32" s="123"/>
    </row>
    <row r="33" spans="1:110">
      <c r="A33" s="128">
        <v>30</v>
      </c>
      <c r="B33" s="94" t="s">
        <v>128</v>
      </c>
      <c r="C33" s="94" t="s">
        <v>129</v>
      </c>
      <c r="D33" s="124"/>
      <c r="E33" s="118"/>
      <c r="F33" s="125"/>
      <c r="G33" s="125"/>
      <c r="H33" s="78">
        <f t="shared" si="7"/>
        <v>0</v>
      </c>
      <c r="I33" s="78">
        <f t="shared" si="7"/>
        <v>0</v>
      </c>
      <c r="J33" s="78">
        <f t="shared" si="7"/>
        <v>0</v>
      </c>
      <c r="K33" s="92">
        <f t="shared" si="2"/>
        <v>0</v>
      </c>
      <c r="L33" s="119"/>
      <c r="M33" s="88">
        <f t="shared" si="3"/>
        <v>0</v>
      </c>
      <c r="N33" s="88">
        <f t="shared" si="4"/>
        <v>0</v>
      </c>
      <c r="O33" s="88">
        <f t="shared" si="1"/>
        <v>0</v>
      </c>
      <c r="P33" s="88">
        <f t="shared" si="5"/>
        <v>0</v>
      </c>
      <c r="Q33" s="87">
        <f t="shared" si="6"/>
        <v>0</v>
      </c>
      <c r="R33" s="121"/>
      <c r="S33" s="122"/>
      <c r="T33" s="123"/>
      <c r="U33" s="121"/>
      <c r="V33" s="122"/>
      <c r="W33" s="123"/>
      <c r="X33" s="121"/>
      <c r="Y33" s="122"/>
      <c r="Z33" s="123"/>
      <c r="AA33" s="121"/>
      <c r="AB33" s="122"/>
      <c r="AC33" s="123"/>
      <c r="AD33" s="121"/>
      <c r="AE33" s="122"/>
      <c r="AF33" s="123"/>
      <c r="AG33" s="121"/>
      <c r="AH33" s="122"/>
      <c r="AI33" s="123"/>
      <c r="AJ33" s="121"/>
      <c r="AK33" s="122"/>
      <c r="AL33" s="123"/>
      <c r="AM33" s="121"/>
      <c r="AN33" s="122"/>
      <c r="AO33" s="123"/>
      <c r="AP33" s="121"/>
      <c r="AQ33" s="122"/>
      <c r="AR33" s="123"/>
      <c r="AS33" s="121"/>
      <c r="AT33" s="122"/>
      <c r="AU33" s="123"/>
      <c r="AV33" s="121"/>
      <c r="AW33" s="122"/>
      <c r="AX33" s="123"/>
      <c r="AY33" s="121"/>
      <c r="AZ33" s="122"/>
      <c r="BA33" s="123"/>
      <c r="BB33" s="121"/>
      <c r="BC33" s="122"/>
      <c r="BD33" s="123"/>
      <c r="BE33" s="121"/>
      <c r="BF33" s="122"/>
      <c r="BG33" s="123"/>
      <c r="BH33" s="121"/>
      <c r="BI33" s="122"/>
      <c r="BJ33" s="123"/>
      <c r="BK33" s="121"/>
      <c r="BL33" s="122"/>
      <c r="BM33" s="123"/>
      <c r="BN33" s="121"/>
      <c r="BO33" s="122"/>
      <c r="BP33" s="123"/>
      <c r="BQ33" s="121"/>
      <c r="BR33" s="122"/>
      <c r="BS33" s="123"/>
      <c r="BT33" s="121"/>
      <c r="BU33" s="122"/>
      <c r="BV33" s="123"/>
      <c r="BW33" s="121"/>
      <c r="BX33" s="122"/>
      <c r="BY33" s="123"/>
      <c r="BZ33" s="121"/>
      <c r="CA33" s="122"/>
      <c r="CB33" s="123"/>
      <c r="CC33" s="121"/>
      <c r="CD33" s="122"/>
      <c r="CE33" s="123"/>
      <c r="CF33" s="121"/>
      <c r="CG33" s="122"/>
      <c r="CH33" s="123"/>
      <c r="CI33" s="121"/>
      <c r="CJ33" s="122"/>
      <c r="CK33" s="123"/>
      <c r="CL33" s="121"/>
      <c r="CM33" s="122"/>
      <c r="CN33" s="123"/>
      <c r="CO33" s="121"/>
      <c r="CP33" s="122"/>
      <c r="CQ33" s="123"/>
      <c r="CR33" s="121"/>
      <c r="CS33" s="122"/>
      <c r="CT33" s="123"/>
      <c r="CU33" s="121"/>
      <c r="CV33" s="122"/>
      <c r="CW33" s="123"/>
      <c r="CX33" s="121"/>
      <c r="CY33" s="122"/>
      <c r="CZ33" s="123"/>
      <c r="DA33" s="121"/>
      <c r="DB33" s="122"/>
      <c r="DC33" s="123"/>
      <c r="DD33" s="121"/>
      <c r="DE33" s="122"/>
      <c r="DF33" s="123"/>
    </row>
    <row r="34" spans="1:110">
      <c r="A34" s="128">
        <v>31</v>
      </c>
      <c r="B34" s="94" t="s">
        <v>131</v>
      </c>
      <c r="C34" s="94" t="s">
        <v>132</v>
      </c>
      <c r="D34" s="124"/>
      <c r="E34" s="118"/>
      <c r="F34" s="125"/>
      <c r="G34" s="125"/>
      <c r="H34" s="78">
        <f t="shared" si="7"/>
        <v>0</v>
      </c>
      <c r="I34" s="78">
        <f t="shared" si="7"/>
        <v>0</v>
      </c>
      <c r="J34" s="78">
        <f t="shared" si="7"/>
        <v>0</v>
      </c>
      <c r="K34" s="92">
        <f t="shared" si="2"/>
        <v>0</v>
      </c>
      <c r="L34" s="119"/>
      <c r="M34" s="88">
        <f t="shared" si="3"/>
        <v>0</v>
      </c>
      <c r="N34" s="88">
        <f t="shared" si="4"/>
        <v>0</v>
      </c>
      <c r="O34" s="88">
        <f t="shared" si="1"/>
        <v>0</v>
      </c>
      <c r="P34" s="88">
        <f t="shared" si="5"/>
        <v>0</v>
      </c>
      <c r="Q34" s="87">
        <f t="shared" si="6"/>
        <v>0</v>
      </c>
      <c r="R34" s="121"/>
      <c r="S34" s="122"/>
      <c r="T34" s="123"/>
      <c r="U34" s="121"/>
      <c r="V34" s="122"/>
      <c r="W34" s="123"/>
      <c r="X34" s="121"/>
      <c r="Y34" s="122"/>
      <c r="Z34" s="123"/>
      <c r="AA34" s="121"/>
      <c r="AB34" s="122"/>
      <c r="AC34" s="123"/>
      <c r="AD34" s="121"/>
      <c r="AE34" s="122"/>
      <c r="AF34" s="123"/>
      <c r="AG34" s="121"/>
      <c r="AH34" s="122"/>
      <c r="AI34" s="123"/>
      <c r="AJ34" s="121"/>
      <c r="AK34" s="122"/>
      <c r="AL34" s="123"/>
      <c r="AM34" s="121"/>
      <c r="AN34" s="122"/>
      <c r="AO34" s="123"/>
      <c r="AP34" s="121"/>
      <c r="AQ34" s="122"/>
      <c r="AR34" s="123"/>
      <c r="AS34" s="121"/>
      <c r="AT34" s="122"/>
      <c r="AU34" s="123"/>
      <c r="AV34" s="121"/>
      <c r="AW34" s="122"/>
      <c r="AX34" s="123"/>
      <c r="AY34" s="121"/>
      <c r="AZ34" s="122"/>
      <c r="BA34" s="123"/>
      <c r="BB34" s="121"/>
      <c r="BC34" s="122"/>
      <c r="BD34" s="123"/>
      <c r="BE34" s="121"/>
      <c r="BF34" s="122"/>
      <c r="BG34" s="123"/>
      <c r="BH34" s="121"/>
      <c r="BI34" s="122"/>
      <c r="BJ34" s="123"/>
      <c r="BK34" s="121"/>
      <c r="BL34" s="122"/>
      <c r="BM34" s="123"/>
      <c r="BN34" s="121"/>
      <c r="BO34" s="122"/>
      <c r="BP34" s="123"/>
      <c r="BQ34" s="121"/>
      <c r="BR34" s="122"/>
      <c r="BS34" s="123"/>
      <c r="BT34" s="121"/>
      <c r="BU34" s="122"/>
      <c r="BV34" s="123"/>
      <c r="BW34" s="121"/>
      <c r="BX34" s="122"/>
      <c r="BY34" s="123"/>
      <c r="BZ34" s="121"/>
      <c r="CA34" s="122"/>
      <c r="CB34" s="123"/>
      <c r="CC34" s="121"/>
      <c r="CD34" s="122"/>
      <c r="CE34" s="123"/>
      <c r="CF34" s="121"/>
      <c r="CG34" s="122"/>
      <c r="CH34" s="123"/>
      <c r="CI34" s="121"/>
      <c r="CJ34" s="122"/>
      <c r="CK34" s="123"/>
      <c r="CL34" s="121"/>
      <c r="CM34" s="122"/>
      <c r="CN34" s="123"/>
      <c r="CO34" s="121"/>
      <c r="CP34" s="122"/>
      <c r="CQ34" s="123"/>
      <c r="CR34" s="121"/>
      <c r="CS34" s="122"/>
      <c r="CT34" s="123"/>
      <c r="CU34" s="121"/>
      <c r="CV34" s="122"/>
      <c r="CW34" s="123"/>
      <c r="CX34" s="121"/>
      <c r="CY34" s="122"/>
      <c r="CZ34" s="123"/>
      <c r="DA34" s="121"/>
      <c r="DB34" s="122"/>
      <c r="DC34" s="123"/>
      <c r="DD34" s="121"/>
      <c r="DE34" s="122"/>
      <c r="DF34" s="123"/>
    </row>
    <row r="35" spans="1:110">
      <c r="A35" s="128">
        <v>32</v>
      </c>
      <c r="B35" s="94" t="s">
        <v>131</v>
      </c>
      <c r="C35" s="94" t="s">
        <v>134</v>
      </c>
      <c r="D35" s="124"/>
      <c r="E35" s="118"/>
      <c r="F35" s="125"/>
      <c r="G35" s="125"/>
      <c r="H35" s="78">
        <f t="shared" si="7"/>
        <v>0</v>
      </c>
      <c r="I35" s="78">
        <f t="shared" si="7"/>
        <v>0</v>
      </c>
      <c r="J35" s="78">
        <f t="shared" si="7"/>
        <v>0</v>
      </c>
      <c r="K35" s="92">
        <f t="shared" si="2"/>
        <v>0</v>
      </c>
      <c r="L35" s="119"/>
      <c r="M35" s="88">
        <f t="shared" si="3"/>
        <v>0</v>
      </c>
      <c r="N35" s="88">
        <f t="shared" si="4"/>
        <v>0</v>
      </c>
      <c r="O35" s="88">
        <f t="shared" si="1"/>
        <v>0</v>
      </c>
      <c r="P35" s="88">
        <f t="shared" si="5"/>
        <v>0</v>
      </c>
      <c r="Q35" s="87">
        <f t="shared" si="6"/>
        <v>0</v>
      </c>
      <c r="R35" s="121"/>
      <c r="S35" s="122"/>
      <c r="T35" s="123"/>
      <c r="U35" s="121"/>
      <c r="V35" s="122"/>
      <c r="W35" s="123"/>
      <c r="X35" s="121"/>
      <c r="Y35" s="122"/>
      <c r="Z35" s="123"/>
      <c r="AA35" s="121"/>
      <c r="AB35" s="122"/>
      <c r="AC35" s="123"/>
      <c r="AD35" s="121"/>
      <c r="AE35" s="122"/>
      <c r="AF35" s="123"/>
      <c r="AG35" s="121"/>
      <c r="AH35" s="122"/>
      <c r="AI35" s="123"/>
      <c r="AJ35" s="121"/>
      <c r="AK35" s="122"/>
      <c r="AL35" s="123"/>
      <c r="AM35" s="121"/>
      <c r="AN35" s="122"/>
      <c r="AO35" s="123"/>
      <c r="AP35" s="121"/>
      <c r="AQ35" s="122"/>
      <c r="AR35" s="123"/>
      <c r="AS35" s="121"/>
      <c r="AT35" s="122"/>
      <c r="AU35" s="123"/>
      <c r="AV35" s="121"/>
      <c r="AW35" s="122"/>
      <c r="AX35" s="123"/>
      <c r="AY35" s="121"/>
      <c r="AZ35" s="122"/>
      <c r="BA35" s="123"/>
      <c r="BB35" s="121"/>
      <c r="BC35" s="122"/>
      <c r="BD35" s="123"/>
      <c r="BE35" s="121"/>
      <c r="BF35" s="122"/>
      <c r="BG35" s="123"/>
      <c r="BH35" s="121"/>
      <c r="BI35" s="122"/>
      <c r="BJ35" s="123"/>
      <c r="BK35" s="121"/>
      <c r="BL35" s="122"/>
      <c r="BM35" s="123"/>
      <c r="BN35" s="121"/>
      <c r="BO35" s="122"/>
      <c r="BP35" s="123"/>
      <c r="BQ35" s="121"/>
      <c r="BR35" s="122"/>
      <c r="BS35" s="123"/>
      <c r="BT35" s="121"/>
      <c r="BU35" s="122"/>
      <c r="BV35" s="123"/>
      <c r="BW35" s="121"/>
      <c r="BX35" s="122"/>
      <c r="BY35" s="123"/>
      <c r="BZ35" s="121"/>
      <c r="CA35" s="122"/>
      <c r="CB35" s="123"/>
      <c r="CC35" s="121"/>
      <c r="CD35" s="122"/>
      <c r="CE35" s="123"/>
      <c r="CF35" s="121"/>
      <c r="CG35" s="122"/>
      <c r="CH35" s="123"/>
      <c r="CI35" s="121"/>
      <c r="CJ35" s="122"/>
      <c r="CK35" s="123"/>
      <c r="CL35" s="121"/>
      <c r="CM35" s="122"/>
      <c r="CN35" s="123"/>
      <c r="CO35" s="121"/>
      <c r="CP35" s="122"/>
      <c r="CQ35" s="123"/>
      <c r="CR35" s="121"/>
      <c r="CS35" s="122"/>
      <c r="CT35" s="123"/>
      <c r="CU35" s="121"/>
      <c r="CV35" s="122"/>
      <c r="CW35" s="123"/>
      <c r="CX35" s="121"/>
      <c r="CY35" s="122"/>
      <c r="CZ35" s="123"/>
      <c r="DA35" s="121"/>
      <c r="DB35" s="122"/>
      <c r="DC35" s="123"/>
      <c r="DD35" s="121"/>
      <c r="DE35" s="122"/>
      <c r="DF35" s="123"/>
    </row>
    <row r="36" spans="1:110">
      <c r="A36" s="128">
        <v>33</v>
      </c>
      <c r="B36" s="94" t="s">
        <v>136</v>
      </c>
      <c r="C36" s="94" t="s">
        <v>137</v>
      </c>
      <c r="D36" s="124"/>
      <c r="E36" s="118"/>
      <c r="F36" s="125"/>
      <c r="G36" s="125"/>
      <c r="H36" s="78">
        <f t="shared" si="7"/>
        <v>0</v>
      </c>
      <c r="I36" s="78">
        <f t="shared" si="7"/>
        <v>0</v>
      </c>
      <c r="J36" s="78">
        <f t="shared" si="7"/>
        <v>0</v>
      </c>
      <c r="K36" s="92">
        <f t="shared" si="2"/>
        <v>0</v>
      </c>
      <c r="L36" s="119"/>
      <c r="M36" s="88">
        <f t="shared" si="3"/>
        <v>0</v>
      </c>
      <c r="N36" s="88">
        <f t="shared" si="4"/>
        <v>0</v>
      </c>
      <c r="O36" s="88">
        <f t="shared" si="1"/>
        <v>0</v>
      </c>
      <c r="P36" s="88">
        <f t="shared" si="5"/>
        <v>0</v>
      </c>
      <c r="Q36" s="87">
        <f t="shared" si="6"/>
        <v>0</v>
      </c>
      <c r="R36" s="121"/>
      <c r="S36" s="122"/>
      <c r="T36" s="123"/>
      <c r="U36" s="121"/>
      <c r="V36" s="122"/>
      <c r="W36" s="123"/>
      <c r="X36" s="121"/>
      <c r="Y36" s="122"/>
      <c r="Z36" s="123"/>
      <c r="AA36" s="121"/>
      <c r="AB36" s="122"/>
      <c r="AC36" s="123"/>
      <c r="AD36" s="121"/>
      <c r="AE36" s="122"/>
      <c r="AF36" s="123"/>
      <c r="AG36" s="121"/>
      <c r="AH36" s="122"/>
      <c r="AI36" s="123"/>
      <c r="AJ36" s="121"/>
      <c r="AK36" s="122"/>
      <c r="AL36" s="123"/>
      <c r="AM36" s="121"/>
      <c r="AN36" s="122"/>
      <c r="AO36" s="123"/>
      <c r="AP36" s="121"/>
      <c r="AQ36" s="122"/>
      <c r="AR36" s="123"/>
      <c r="AS36" s="121"/>
      <c r="AT36" s="122"/>
      <c r="AU36" s="123"/>
      <c r="AV36" s="121"/>
      <c r="AW36" s="122"/>
      <c r="AX36" s="123"/>
      <c r="AY36" s="121"/>
      <c r="AZ36" s="122"/>
      <c r="BA36" s="123"/>
      <c r="BB36" s="121"/>
      <c r="BC36" s="122"/>
      <c r="BD36" s="123"/>
      <c r="BE36" s="121"/>
      <c r="BF36" s="122"/>
      <c r="BG36" s="123"/>
      <c r="BH36" s="121"/>
      <c r="BI36" s="122"/>
      <c r="BJ36" s="123"/>
      <c r="BK36" s="121"/>
      <c r="BL36" s="122"/>
      <c r="BM36" s="123"/>
      <c r="BN36" s="121"/>
      <c r="BO36" s="122"/>
      <c r="BP36" s="123"/>
      <c r="BQ36" s="121"/>
      <c r="BR36" s="122"/>
      <c r="BS36" s="123"/>
      <c r="BT36" s="121"/>
      <c r="BU36" s="122"/>
      <c r="BV36" s="123"/>
      <c r="BW36" s="121"/>
      <c r="BX36" s="122"/>
      <c r="BY36" s="123"/>
      <c r="BZ36" s="121"/>
      <c r="CA36" s="122"/>
      <c r="CB36" s="123"/>
      <c r="CC36" s="121"/>
      <c r="CD36" s="122"/>
      <c r="CE36" s="123"/>
      <c r="CF36" s="121"/>
      <c r="CG36" s="122"/>
      <c r="CH36" s="123"/>
      <c r="CI36" s="121"/>
      <c r="CJ36" s="122"/>
      <c r="CK36" s="123"/>
      <c r="CL36" s="121"/>
      <c r="CM36" s="122"/>
      <c r="CN36" s="123"/>
      <c r="CO36" s="121"/>
      <c r="CP36" s="122"/>
      <c r="CQ36" s="123"/>
      <c r="CR36" s="121"/>
      <c r="CS36" s="122"/>
      <c r="CT36" s="123"/>
      <c r="CU36" s="121"/>
      <c r="CV36" s="122"/>
      <c r="CW36" s="123"/>
      <c r="CX36" s="121"/>
      <c r="CY36" s="122"/>
      <c r="CZ36" s="123"/>
      <c r="DA36" s="121"/>
      <c r="DB36" s="122"/>
      <c r="DC36" s="123"/>
      <c r="DD36" s="121"/>
      <c r="DE36" s="122"/>
      <c r="DF36" s="123"/>
    </row>
    <row r="37" spans="1:110">
      <c r="A37" s="128">
        <v>34</v>
      </c>
      <c r="B37" s="94" t="s">
        <v>139</v>
      </c>
      <c r="C37" s="94" t="s">
        <v>140</v>
      </c>
      <c r="D37" s="124"/>
      <c r="E37" s="118"/>
      <c r="F37" s="125"/>
      <c r="G37" s="125"/>
      <c r="H37" s="78">
        <f t="shared" si="7"/>
        <v>0</v>
      </c>
      <c r="I37" s="78">
        <f t="shared" si="7"/>
        <v>0</v>
      </c>
      <c r="J37" s="78">
        <f t="shared" si="7"/>
        <v>0</v>
      </c>
      <c r="K37" s="92">
        <f t="shared" si="2"/>
        <v>0</v>
      </c>
      <c r="L37" s="119"/>
      <c r="M37" s="88">
        <f t="shared" si="3"/>
        <v>0</v>
      </c>
      <c r="N37" s="88">
        <f t="shared" si="4"/>
        <v>0</v>
      </c>
      <c r="O37" s="88">
        <f t="shared" si="1"/>
        <v>0</v>
      </c>
      <c r="P37" s="88">
        <f t="shared" si="5"/>
        <v>0</v>
      </c>
      <c r="Q37" s="87">
        <f t="shared" si="6"/>
        <v>0</v>
      </c>
      <c r="R37" s="121"/>
      <c r="S37" s="122"/>
      <c r="T37" s="123"/>
      <c r="U37" s="121"/>
      <c r="V37" s="122"/>
      <c r="W37" s="123"/>
      <c r="X37" s="121"/>
      <c r="Y37" s="122"/>
      <c r="Z37" s="123"/>
      <c r="AA37" s="121"/>
      <c r="AB37" s="122"/>
      <c r="AC37" s="123"/>
      <c r="AD37" s="121"/>
      <c r="AE37" s="122"/>
      <c r="AF37" s="123"/>
      <c r="AG37" s="121"/>
      <c r="AH37" s="122"/>
      <c r="AI37" s="123"/>
      <c r="AJ37" s="121"/>
      <c r="AK37" s="122"/>
      <c r="AL37" s="123"/>
      <c r="AM37" s="121"/>
      <c r="AN37" s="122"/>
      <c r="AO37" s="123"/>
      <c r="AP37" s="121"/>
      <c r="AQ37" s="122"/>
      <c r="AR37" s="123"/>
      <c r="AS37" s="121"/>
      <c r="AT37" s="122"/>
      <c r="AU37" s="123"/>
      <c r="AV37" s="121"/>
      <c r="AW37" s="122"/>
      <c r="AX37" s="123"/>
      <c r="AY37" s="121"/>
      <c r="AZ37" s="122"/>
      <c r="BA37" s="123"/>
      <c r="BB37" s="121"/>
      <c r="BC37" s="122"/>
      <c r="BD37" s="123"/>
      <c r="BE37" s="121"/>
      <c r="BF37" s="122"/>
      <c r="BG37" s="123"/>
      <c r="BH37" s="121"/>
      <c r="BI37" s="122"/>
      <c r="BJ37" s="123"/>
      <c r="BK37" s="121"/>
      <c r="BL37" s="122"/>
      <c r="BM37" s="123"/>
      <c r="BN37" s="121"/>
      <c r="BO37" s="122"/>
      <c r="BP37" s="123"/>
      <c r="BQ37" s="121"/>
      <c r="BR37" s="122"/>
      <c r="BS37" s="123"/>
      <c r="BT37" s="121"/>
      <c r="BU37" s="122"/>
      <c r="BV37" s="123"/>
      <c r="BW37" s="121"/>
      <c r="BX37" s="122"/>
      <c r="BY37" s="123"/>
      <c r="BZ37" s="121"/>
      <c r="CA37" s="122"/>
      <c r="CB37" s="123"/>
      <c r="CC37" s="121"/>
      <c r="CD37" s="122"/>
      <c r="CE37" s="123"/>
      <c r="CF37" s="121"/>
      <c r="CG37" s="122"/>
      <c r="CH37" s="123"/>
      <c r="CI37" s="121"/>
      <c r="CJ37" s="122"/>
      <c r="CK37" s="123"/>
      <c r="CL37" s="121"/>
      <c r="CM37" s="122"/>
      <c r="CN37" s="123"/>
      <c r="CO37" s="121"/>
      <c r="CP37" s="122"/>
      <c r="CQ37" s="123"/>
      <c r="CR37" s="121"/>
      <c r="CS37" s="122"/>
      <c r="CT37" s="123"/>
      <c r="CU37" s="121"/>
      <c r="CV37" s="122"/>
      <c r="CW37" s="123"/>
      <c r="CX37" s="121"/>
      <c r="CY37" s="122"/>
      <c r="CZ37" s="123"/>
      <c r="DA37" s="121"/>
      <c r="DB37" s="122"/>
      <c r="DC37" s="123"/>
      <c r="DD37" s="121"/>
      <c r="DE37" s="122"/>
      <c r="DF37" s="123"/>
    </row>
    <row r="38" spans="1:110">
      <c r="A38" s="128">
        <v>35</v>
      </c>
      <c r="B38" s="94" t="s">
        <v>139</v>
      </c>
      <c r="C38" s="94" t="s">
        <v>142</v>
      </c>
      <c r="D38" s="124"/>
      <c r="E38" s="118"/>
      <c r="F38" s="125"/>
      <c r="G38" s="125"/>
      <c r="H38" s="78">
        <f t="shared" si="7"/>
        <v>0</v>
      </c>
      <c r="I38" s="78">
        <f t="shared" si="7"/>
        <v>0</v>
      </c>
      <c r="J38" s="78">
        <f t="shared" si="7"/>
        <v>0</v>
      </c>
      <c r="K38" s="92">
        <f t="shared" si="2"/>
        <v>0</v>
      </c>
      <c r="L38" s="119"/>
      <c r="M38" s="88">
        <f t="shared" si="3"/>
        <v>0</v>
      </c>
      <c r="N38" s="88">
        <f t="shared" si="4"/>
        <v>0</v>
      </c>
      <c r="O38" s="88">
        <f t="shared" si="1"/>
        <v>0</v>
      </c>
      <c r="P38" s="88">
        <f t="shared" si="5"/>
        <v>0</v>
      </c>
      <c r="Q38" s="87">
        <f t="shared" si="6"/>
        <v>0</v>
      </c>
      <c r="R38" s="121"/>
      <c r="S38" s="122"/>
      <c r="T38" s="123"/>
      <c r="U38" s="121"/>
      <c r="V38" s="122"/>
      <c r="W38" s="123"/>
      <c r="X38" s="121"/>
      <c r="Y38" s="122"/>
      <c r="Z38" s="123"/>
      <c r="AA38" s="121"/>
      <c r="AB38" s="122"/>
      <c r="AC38" s="123"/>
      <c r="AD38" s="121"/>
      <c r="AE38" s="122"/>
      <c r="AF38" s="123"/>
      <c r="AG38" s="121"/>
      <c r="AH38" s="122"/>
      <c r="AI38" s="123"/>
      <c r="AJ38" s="121"/>
      <c r="AK38" s="122"/>
      <c r="AL38" s="123"/>
      <c r="AM38" s="121"/>
      <c r="AN38" s="122"/>
      <c r="AO38" s="123"/>
      <c r="AP38" s="121"/>
      <c r="AQ38" s="122"/>
      <c r="AR38" s="123"/>
      <c r="AS38" s="121"/>
      <c r="AT38" s="122"/>
      <c r="AU38" s="123"/>
      <c r="AV38" s="121"/>
      <c r="AW38" s="122"/>
      <c r="AX38" s="123"/>
      <c r="AY38" s="121"/>
      <c r="AZ38" s="122"/>
      <c r="BA38" s="123"/>
      <c r="BB38" s="121"/>
      <c r="BC38" s="122"/>
      <c r="BD38" s="123"/>
      <c r="BE38" s="121"/>
      <c r="BF38" s="122"/>
      <c r="BG38" s="123"/>
      <c r="BH38" s="121"/>
      <c r="BI38" s="122"/>
      <c r="BJ38" s="123"/>
      <c r="BK38" s="121"/>
      <c r="BL38" s="122"/>
      <c r="BM38" s="123"/>
      <c r="BN38" s="121"/>
      <c r="BO38" s="122"/>
      <c r="BP38" s="123"/>
      <c r="BQ38" s="121"/>
      <c r="BR38" s="122"/>
      <c r="BS38" s="123"/>
      <c r="BT38" s="121"/>
      <c r="BU38" s="122"/>
      <c r="BV38" s="123"/>
      <c r="BW38" s="121"/>
      <c r="BX38" s="122"/>
      <c r="BY38" s="123"/>
      <c r="BZ38" s="121"/>
      <c r="CA38" s="122"/>
      <c r="CB38" s="123"/>
      <c r="CC38" s="121"/>
      <c r="CD38" s="122"/>
      <c r="CE38" s="123"/>
      <c r="CF38" s="121"/>
      <c r="CG38" s="122"/>
      <c r="CH38" s="123"/>
      <c r="CI38" s="121"/>
      <c r="CJ38" s="122"/>
      <c r="CK38" s="123"/>
      <c r="CL38" s="121"/>
      <c r="CM38" s="122"/>
      <c r="CN38" s="123"/>
      <c r="CO38" s="121"/>
      <c r="CP38" s="122"/>
      <c r="CQ38" s="123"/>
      <c r="CR38" s="121"/>
      <c r="CS38" s="122"/>
      <c r="CT38" s="123"/>
      <c r="CU38" s="121"/>
      <c r="CV38" s="122"/>
      <c r="CW38" s="123"/>
      <c r="CX38" s="121"/>
      <c r="CY38" s="122"/>
      <c r="CZ38" s="123"/>
      <c r="DA38" s="121"/>
      <c r="DB38" s="122"/>
      <c r="DC38" s="123"/>
      <c r="DD38" s="121"/>
      <c r="DE38" s="122"/>
      <c r="DF38" s="123"/>
    </row>
    <row r="39" spans="1:110">
      <c r="A39" s="128">
        <v>36</v>
      </c>
      <c r="B39" s="94" t="s">
        <v>139</v>
      </c>
      <c r="C39" s="94" t="s">
        <v>144</v>
      </c>
      <c r="D39" s="124"/>
      <c r="E39" s="118"/>
      <c r="F39" s="125"/>
      <c r="G39" s="125"/>
      <c r="H39" s="78">
        <f t="shared" si="7"/>
        <v>0</v>
      </c>
      <c r="I39" s="78">
        <f t="shared" si="7"/>
        <v>0</v>
      </c>
      <c r="J39" s="78">
        <f t="shared" si="7"/>
        <v>0</v>
      </c>
      <c r="K39" s="92">
        <f t="shared" si="2"/>
        <v>0</v>
      </c>
      <c r="L39" s="119"/>
      <c r="M39" s="88">
        <f t="shared" si="3"/>
        <v>0</v>
      </c>
      <c r="N39" s="88">
        <f t="shared" si="4"/>
        <v>0</v>
      </c>
      <c r="O39" s="88">
        <f t="shared" si="1"/>
        <v>0</v>
      </c>
      <c r="P39" s="88">
        <f t="shared" si="5"/>
        <v>0</v>
      </c>
      <c r="Q39" s="87">
        <f t="shared" si="6"/>
        <v>0</v>
      </c>
      <c r="R39" s="121"/>
      <c r="S39" s="122"/>
      <c r="T39" s="123"/>
      <c r="U39" s="121"/>
      <c r="V39" s="122"/>
      <c r="W39" s="123"/>
      <c r="X39" s="121"/>
      <c r="Y39" s="122"/>
      <c r="Z39" s="123"/>
      <c r="AA39" s="121"/>
      <c r="AB39" s="122"/>
      <c r="AC39" s="123"/>
      <c r="AD39" s="121"/>
      <c r="AE39" s="122"/>
      <c r="AF39" s="123"/>
      <c r="AG39" s="121"/>
      <c r="AH39" s="122"/>
      <c r="AI39" s="123"/>
      <c r="AJ39" s="121"/>
      <c r="AK39" s="122"/>
      <c r="AL39" s="123"/>
      <c r="AM39" s="121"/>
      <c r="AN39" s="122"/>
      <c r="AO39" s="123"/>
      <c r="AP39" s="121"/>
      <c r="AQ39" s="122"/>
      <c r="AR39" s="123"/>
      <c r="AS39" s="121"/>
      <c r="AT39" s="122"/>
      <c r="AU39" s="123"/>
      <c r="AV39" s="121"/>
      <c r="AW39" s="122"/>
      <c r="AX39" s="123"/>
      <c r="AY39" s="121"/>
      <c r="AZ39" s="122"/>
      <c r="BA39" s="123"/>
      <c r="BB39" s="121"/>
      <c r="BC39" s="122"/>
      <c r="BD39" s="123"/>
      <c r="BE39" s="121"/>
      <c r="BF39" s="122"/>
      <c r="BG39" s="123"/>
      <c r="BH39" s="121"/>
      <c r="BI39" s="122"/>
      <c r="BJ39" s="123"/>
      <c r="BK39" s="121"/>
      <c r="BL39" s="122"/>
      <c r="BM39" s="123"/>
      <c r="BN39" s="121"/>
      <c r="BO39" s="122"/>
      <c r="BP39" s="123"/>
      <c r="BQ39" s="121"/>
      <c r="BR39" s="122"/>
      <c r="BS39" s="123"/>
      <c r="BT39" s="121"/>
      <c r="BU39" s="122"/>
      <c r="BV39" s="123"/>
      <c r="BW39" s="121"/>
      <c r="BX39" s="122"/>
      <c r="BY39" s="123"/>
      <c r="BZ39" s="121"/>
      <c r="CA39" s="122"/>
      <c r="CB39" s="123"/>
      <c r="CC39" s="121"/>
      <c r="CD39" s="122"/>
      <c r="CE39" s="123"/>
      <c r="CF39" s="121"/>
      <c r="CG39" s="122"/>
      <c r="CH39" s="123"/>
      <c r="CI39" s="121"/>
      <c r="CJ39" s="122"/>
      <c r="CK39" s="123"/>
      <c r="CL39" s="121"/>
      <c r="CM39" s="122"/>
      <c r="CN39" s="123"/>
      <c r="CO39" s="121"/>
      <c r="CP39" s="122"/>
      <c r="CQ39" s="123"/>
      <c r="CR39" s="121"/>
      <c r="CS39" s="122"/>
      <c r="CT39" s="123"/>
      <c r="CU39" s="121"/>
      <c r="CV39" s="122"/>
      <c r="CW39" s="123"/>
      <c r="CX39" s="121"/>
      <c r="CY39" s="122"/>
      <c r="CZ39" s="123"/>
      <c r="DA39" s="121"/>
      <c r="DB39" s="122"/>
      <c r="DC39" s="123"/>
      <c r="DD39" s="121"/>
      <c r="DE39" s="122"/>
      <c r="DF39" s="123"/>
    </row>
    <row r="40" spans="1:110">
      <c r="A40" s="128">
        <v>37</v>
      </c>
      <c r="B40" s="94" t="s">
        <v>139</v>
      </c>
      <c r="C40" s="94" t="s">
        <v>146</v>
      </c>
      <c r="D40" s="124"/>
      <c r="E40" s="118"/>
      <c r="F40" s="125"/>
      <c r="G40" s="125"/>
      <c r="H40" s="78">
        <f t="shared" si="7"/>
        <v>0</v>
      </c>
      <c r="I40" s="78">
        <f t="shared" si="7"/>
        <v>0</v>
      </c>
      <c r="J40" s="78">
        <f t="shared" si="7"/>
        <v>0</v>
      </c>
      <c r="K40" s="92">
        <f t="shared" si="2"/>
        <v>0</v>
      </c>
      <c r="L40" s="119"/>
      <c r="M40" s="88">
        <f t="shared" si="3"/>
        <v>0</v>
      </c>
      <c r="N40" s="88">
        <f t="shared" si="4"/>
        <v>0</v>
      </c>
      <c r="O40" s="88">
        <f t="shared" si="1"/>
        <v>0</v>
      </c>
      <c r="P40" s="88">
        <f t="shared" si="5"/>
        <v>0</v>
      </c>
      <c r="Q40" s="87">
        <f t="shared" si="6"/>
        <v>0</v>
      </c>
      <c r="R40" s="121"/>
      <c r="S40" s="122"/>
      <c r="T40" s="123"/>
      <c r="U40" s="121"/>
      <c r="V40" s="122"/>
      <c r="W40" s="123"/>
      <c r="X40" s="121"/>
      <c r="Y40" s="122"/>
      <c r="Z40" s="123"/>
      <c r="AA40" s="121"/>
      <c r="AB40" s="122"/>
      <c r="AC40" s="123"/>
      <c r="AD40" s="121"/>
      <c r="AE40" s="122"/>
      <c r="AF40" s="123"/>
      <c r="AG40" s="121"/>
      <c r="AH40" s="122"/>
      <c r="AI40" s="123"/>
      <c r="AJ40" s="121"/>
      <c r="AK40" s="122"/>
      <c r="AL40" s="123"/>
      <c r="AM40" s="121"/>
      <c r="AN40" s="122"/>
      <c r="AO40" s="123"/>
      <c r="AP40" s="121"/>
      <c r="AQ40" s="122"/>
      <c r="AR40" s="123"/>
      <c r="AS40" s="121"/>
      <c r="AT40" s="122"/>
      <c r="AU40" s="123"/>
      <c r="AV40" s="121"/>
      <c r="AW40" s="122"/>
      <c r="AX40" s="123"/>
      <c r="AY40" s="121"/>
      <c r="AZ40" s="122"/>
      <c r="BA40" s="123"/>
      <c r="BB40" s="121"/>
      <c r="BC40" s="122"/>
      <c r="BD40" s="123"/>
      <c r="BE40" s="121"/>
      <c r="BF40" s="122"/>
      <c r="BG40" s="123"/>
      <c r="BH40" s="121"/>
      <c r="BI40" s="122"/>
      <c r="BJ40" s="123"/>
      <c r="BK40" s="121"/>
      <c r="BL40" s="122"/>
      <c r="BM40" s="123"/>
      <c r="BN40" s="121"/>
      <c r="BO40" s="122"/>
      <c r="BP40" s="123"/>
      <c r="BQ40" s="121"/>
      <c r="BR40" s="122"/>
      <c r="BS40" s="123"/>
      <c r="BT40" s="121"/>
      <c r="BU40" s="122"/>
      <c r="BV40" s="123"/>
      <c r="BW40" s="121"/>
      <c r="BX40" s="122"/>
      <c r="BY40" s="123"/>
      <c r="BZ40" s="121"/>
      <c r="CA40" s="122"/>
      <c r="CB40" s="123"/>
      <c r="CC40" s="121"/>
      <c r="CD40" s="122"/>
      <c r="CE40" s="123"/>
      <c r="CF40" s="121"/>
      <c r="CG40" s="122"/>
      <c r="CH40" s="123"/>
      <c r="CI40" s="121"/>
      <c r="CJ40" s="122"/>
      <c r="CK40" s="123"/>
      <c r="CL40" s="121"/>
      <c r="CM40" s="122"/>
      <c r="CN40" s="123"/>
      <c r="CO40" s="121"/>
      <c r="CP40" s="122"/>
      <c r="CQ40" s="123"/>
      <c r="CR40" s="121"/>
      <c r="CS40" s="122"/>
      <c r="CT40" s="123"/>
      <c r="CU40" s="121"/>
      <c r="CV40" s="122"/>
      <c r="CW40" s="123"/>
      <c r="CX40" s="121"/>
      <c r="CY40" s="122"/>
      <c r="CZ40" s="123"/>
      <c r="DA40" s="121"/>
      <c r="DB40" s="122"/>
      <c r="DC40" s="123"/>
      <c r="DD40" s="121"/>
      <c r="DE40" s="122"/>
      <c r="DF40" s="123"/>
    </row>
    <row r="41" spans="1:110">
      <c r="A41" s="128">
        <v>38</v>
      </c>
      <c r="B41" s="94" t="s">
        <v>148</v>
      </c>
      <c r="C41" s="94" t="s">
        <v>149</v>
      </c>
      <c r="D41" s="124"/>
      <c r="E41" s="118"/>
      <c r="F41" s="125"/>
      <c r="G41" s="125"/>
      <c r="H41" s="78">
        <f t="shared" si="7"/>
        <v>0</v>
      </c>
      <c r="I41" s="78">
        <f t="shared" si="7"/>
        <v>0</v>
      </c>
      <c r="J41" s="78">
        <f t="shared" si="7"/>
        <v>0</v>
      </c>
      <c r="K41" s="92">
        <f t="shared" si="2"/>
        <v>0</v>
      </c>
      <c r="L41" s="119"/>
      <c r="M41" s="88">
        <f t="shared" si="3"/>
        <v>0</v>
      </c>
      <c r="N41" s="88">
        <f t="shared" si="4"/>
        <v>0</v>
      </c>
      <c r="O41" s="88">
        <f t="shared" si="1"/>
        <v>0</v>
      </c>
      <c r="P41" s="88">
        <f t="shared" si="5"/>
        <v>0</v>
      </c>
      <c r="Q41" s="87">
        <f t="shared" si="6"/>
        <v>0</v>
      </c>
      <c r="R41" s="121"/>
      <c r="S41" s="122"/>
      <c r="T41" s="123"/>
      <c r="U41" s="121"/>
      <c r="V41" s="122"/>
      <c r="W41" s="123"/>
      <c r="X41" s="121"/>
      <c r="Y41" s="122"/>
      <c r="Z41" s="123"/>
      <c r="AA41" s="121"/>
      <c r="AB41" s="122"/>
      <c r="AC41" s="123"/>
      <c r="AD41" s="121"/>
      <c r="AE41" s="122"/>
      <c r="AF41" s="123"/>
      <c r="AG41" s="121"/>
      <c r="AH41" s="122"/>
      <c r="AI41" s="123"/>
      <c r="AJ41" s="121"/>
      <c r="AK41" s="122"/>
      <c r="AL41" s="123"/>
      <c r="AM41" s="121"/>
      <c r="AN41" s="122"/>
      <c r="AO41" s="123"/>
      <c r="AP41" s="121"/>
      <c r="AQ41" s="122"/>
      <c r="AR41" s="123"/>
      <c r="AS41" s="121"/>
      <c r="AT41" s="122"/>
      <c r="AU41" s="123"/>
      <c r="AV41" s="121"/>
      <c r="AW41" s="122"/>
      <c r="AX41" s="123"/>
      <c r="AY41" s="121"/>
      <c r="AZ41" s="122"/>
      <c r="BA41" s="123"/>
      <c r="BB41" s="121"/>
      <c r="BC41" s="122"/>
      <c r="BD41" s="123"/>
      <c r="BE41" s="121"/>
      <c r="BF41" s="122"/>
      <c r="BG41" s="123"/>
      <c r="BH41" s="121"/>
      <c r="BI41" s="122"/>
      <c r="BJ41" s="123"/>
      <c r="BK41" s="121"/>
      <c r="BL41" s="122"/>
      <c r="BM41" s="123"/>
      <c r="BN41" s="121"/>
      <c r="BO41" s="122"/>
      <c r="BP41" s="123"/>
      <c r="BQ41" s="121"/>
      <c r="BR41" s="122"/>
      <c r="BS41" s="123"/>
      <c r="BT41" s="121"/>
      <c r="BU41" s="122"/>
      <c r="BV41" s="123"/>
      <c r="BW41" s="121"/>
      <c r="BX41" s="122"/>
      <c r="BY41" s="123"/>
      <c r="BZ41" s="121"/>
      <c r="CA41" s="122"/>
      <c r="CB41" s="123"/>
      <c r="CC41" s="121"/>
      <c r="CD41" s="122"/>
      <c r="CE41" s="123"/>
      <c r="CF41" s="121"/>
      <c r="CG41" s="122"/>
      <c r="CH41" s="123"/>
      <c r="CI41" s="121"/>
      <c r="CJ41" s="122"/>
      <c r="CK41" s="123"/>
      <c r="CL41" s="121"/>
      <c r="CM41" s="122"/>
      <c r="CN41" s="123"/>
      <c r="CO41" s="121"/>
      <c r="CP41" s="122"/>
      <c r="CQ41" s="123"/>
      <c r="CR41" s="121"/>
      <c r="CS41" s="122"/>
      <c r="CT41" s="123"/>
      <c r="CU41" s="121"/>
      <c r="CV41" s="122"/>
      <c r="CW41" s="123"/>
      <c r="CX41" s="121"/>
      <c r="CY41" s="122"/>
      <c r="CZ41" s="123"/>
      <c r="DA41" s="121"/>
      <c r="DB41" s="122"/>
      <c r="DC41" s="123"/>
      <c r="DD41" s="121"/>
      <c r="DE41" s="122"/>
      <c r="DF41" s="123"/>
    </row>
    <row r="42" spans="1:110">
      <c r="A42" s="128">
        <v>39</v>
      </c>
      <c r="B42" s="94" t="s">
        <v>148</v>
      </c>
      <c r="C42" s="94" t="s">
        <v>151</v>
      </c>
      <c r="D42" s="124"/>
      <c r="E42" s="118"/>
      <c r="F42" s="125"/>
      <c r="G42" s="125"/>
      <c r="H42" s="78">
        <f t="shared" si="7"/>
        <v>0</v>
      </c>
      <c r="I42" s="78">
        <f t="shared" si="7"/>
        <v>0</v>
      </c>
      <c r="J42" s="78">
        <f t="shared" si="7"/>
        <v>0</v>
      </c>
      <c r="K42" s="92">
        <f t="shared" si="2"/>
        <v>0</v>
      </c>
      <c r="L42" s="119"/>
      <c r="M42" s="88">
        <f t="shared" si="3"/>
        <v>0</v>
      </c>
      <c r="N42" s="88">
        <f t="shared" si="4"/>
        <v>0</v>
      </c>
      <c r="O42" s="88">
        <f t="shared" si="1"/>
        <v>0</v>
      </c>
      <c r="P42" s="88">
        <f t="shared" si="5"/>
        <v>0</v>
      </c>
      <c r="Q42" s="87">
        <f t="shared" si="6"/>
        <v>0</v>
      </c>
      <c r="R42" s="121"/>
      <c r="S42" s="122"/>
      <c r="T42" s="123"/>
      <c r="U42" s="121"/>
      <c r="V42" s="122"/>
      <c r="W42" s="123"/>
      <c r="X42" s="121"/>
      <c r="Y42" s="122"/>
      <c r="Z42" s="123"/>
      <c r="AA42" s="121"/>
      <c r="AB42" s="122"/>
      <c r="AC42" s="123"/>
      <c r="AD42" s="121"/>
      <c r="AE42" s="122"/>
      <c r="AF42" s="123"/>
      <c r="AG42" s="121"/>
      <c r="AH42" s="122"/>
      <c r="AI42" s="123"/>
      <c r="AJ42" s="121"/>
      <c r="AK42" s="122"/>
      <c r="AL42" s="123"/>
      <c r="AM42" s="121"/>
      <c r="AN42" s="122"/>
      <c r="AO42" s="123"/>
      <c r="AP42" s="121"/>
      <c r="AQ42" s="122"/>
      <c r="AR42" s="123"/>
      <c r="AS42" s="121"/>
      <c r="AT42" s="122"/>
      <c r="AU42" s="123"/>
      <c r="AV42" s="121"/>
      <c r="AW42" s="122"/>
      <c r="AX42" s="123"/>
      <c r="AY42" s="121"/>
      <c r="AZ42" s="122"/>
      <c r="BA42" s="123"/>
      <c r="BB42" s="121"/>
      <c r="BC42" s="122"/>
      <c r="BD42" s="123"/>
      <c r="BE42" s="121"/>
      <c r="BF42" s="122"/>
      <c r="BG42" s="123"/>
      <c r="BH42" s="121"/>
      <c r="BI42" s="122"/>
      <c r="BJ42" s="123"/>
      <c r="BK42" s="121"/>
      <c r="BL42" s="122"/>
      <c r="BM42" s="123"/>
      <c r="BN42" s="121"/>
      <c r="BO42" s="122"/>
      <c r="BP42" s="123"/>
      <c r="BQ42" s="121"/>
      <c r="BR42" s="122"/>
      <c r="BS42" s="123"/>
      <c r="BT42" s="121"/>
      <c r="BU42" s="122"/>
      <c r="BV42" s="123"/>
      <c r="BW42" s="121"/>
      <c r="BX42" s="122"/>
      <c r="BY42" s="123"/>
      <c r="BZ42" s="121"/>
      <c r="CA42" s="122"/>
      <c r="CB42" s="123"/>
      <c r="CC42" s="121"/>
      <c r="CD42" s="122"/>
      <c r="CE42" s="123"/>
      <c r="CF42" s="121"/>
      <c r="CG42" s="122"/>
      <c r="CH42" s="123"/>
      <c r="CI42" s="121"/>
      <c r="CJ42" s="122"/>
      <c r="CK42" s="123"/>
      <c r="CL42" s="121"/>
      <c r="CM42" s="122"/>
      <c r="CN42" s="123"/>
      <c r="CO42" s="121"/>
      <c r="CP42" s="122"/>
      <c r="CQ42" s="123"/>
      <c r="CR42" s="121"/>
      <c r="CS42" s="122"/>
      <c r="CT42" s="123"/>
      <c r="CU42" s="121"/>
      <c r="CV42" s="122"/>
      <c r="CW42" s="123"/>
      <c r="CX42" s="121"/>
      <c r="CY42" s="122"/>
      <c r="CZ42" s="123"/>
      <c r="DA42" s="121"/>
      <c r="DB42" s="122"/>
      <c r="DC42" s="123"/>
      <c r="DD42" s="121"/>
      <c r="DE42" s="122"/>
      <c r="DF42" s="123"/>
    </row>
    <row r="43" spans="1:110">
      <c r="A43" s="128">
        <v>40</v>
      </c>
      <c r="B43" s="94" t="s">
        <v>148</v>
      </c>
      <c r="C43" s="94" t="s">
        <v>153</v>
      </c>
      <c r="D43" s="124"/>
      <c r="E43" s="118"/>
      <c r="F43" s="125"/>
      <c r="G43" s="125"/>
      <c r="H43" s="78">
        <f t="shared" si="7"/>
        <v>0</v>
      </c>
      <c r="I43" s="78">
        <f t="shared" si="7"/>
        <v>0</v>
      </c>
      <c r="J43" s="78">
        <f t="shared" si="7"/>
        <v>0</v>
      </c>
      <c r="K43" s="92">
        <f t="shared" si="2"/>
        <v>0</v>
      </c>
      <c r="L43" s="119"/>
      <c r="M43" s="88">
        <f t="shared" si="3"/>
        <v>0</v>
      </c>
      <c r="N43" s="88">
        <f t="shared" si="4"/>
        <v>0</v>
      </c>
      <c r="O43" s="88">
        <f t="shared" si="1"/>
        <v>0</v>
      </c>
      <c r="P43" s="88">
        <f t="shared" si="5"/>
        <v>0</v>
      </c>
      <c r="Q43" s="87">
        <f t="shared" si="6"/>
        <v>0</v>
      </c>
      <c r="R43" s="121"/>
      <c r="S43" s="122"/>
      <c r="T43" s="123"/>
      <c r="U43" s="121"/>
      <c r="V43" s="122"/>
      <c r="W43" s="123"/>
      <c r="X43" s="121"/>
      <c r="Y43" s="122"/>
      <c r="Z43" s="123"/>
      <c r="AA43" s="121"/>
      <c r="AB43" s="122"/>
      <c r="AC43" s="123"/>
      <c r="AD43" s="121"/>
      <c r="AE43" s="122"/>
      <c r="AF43" s="123"/>
      <c r="AG43" s="121"/>
      <c r="AH43" s="122"/>
      <c r="AI43" s="123"/>
      <c r="AJ43" s="121"/>
      <c r="AK43" s="122"/>
      <c r="AL43" s="123"/>
      <c r="AM43" s="121"/>
      <c r="AN43" s="122"/>
      <c r="AO43" s="123"/>
      <c r="AP43" s="121"/>
      <c r="AQ43" s="122"/>
      <c r="AR43" s="123"/>
      <c r="AS43" s="121"/>
      <c r="AT43" s="122"/>
      <c r="AU43" s="123"/>
      <c r="AV43" s="121"/>
      <c r="AW43" s="122"/>
      <c r="AX43" s="123"/>
      <c r="AY43" s="121"/>
      <c r="AZ43" s="122"/>
      <c r="BA43" s="123"/>
      <c r="BB43" s="121"/>
      <c r="BC43" s="122"/>
      <c r="BD43" s="123"/>
      <c r="BE43" s="121"/>
      <c r="BF43" s="122"/>
      <c r="BG43" s="123"/>
      <c r="BH43" s="121"/>
      <c r="BI43" s="122"/>
      <c r="BJ43" s="123"/>
      <c r="BK43" s="121"/>
      <c r="BL43" s="122"/>
      <c r="BM43" s="123"/>
      <c r="BN43" s="121"/>
      <c r="BO43" s="122"/>
      <c r="BP43" s="123"/>
      <c r="BQ43" s="121"/>
      <c r="BR43" s="122"/>
      <c r="BS43" s="123"/>
      <c r="BT43" s="121"/>
      <c r="BU43" s="122"/>
      <c r="BV43" s="123"/>
      <c r="BW43" s="121"/>
      <c r="BX43" s="122"/>
      <c r="BY43" s="123"/>
      <c r="BZ43" s="121"/>
      <c r="CA43" s="122"/>
      <c r="CB43" s="123"/>
      <c r="CC43" s="121"/>
      <c r="CD43" s="122"/>
      <c r="CE43" s="123"/>
      <c r="CF43" s="121"/>
      <c r="CG43" s="122"/>
      <c r="CH43" s="123"/>
      <c r="CI43" s="121"/>
      <c r="CJ43" s="122"/>
      <c r="CK43" s="123"/>
      <c r="CL43" s="121"/>
      <c r="CM43" s="122"/>
      <c r="CN43" s="123"/>
      <c r="CO43" s="121"/>
      <c r="CP43" s="122"/>
      <c r="CQ43" s="123"/>
      <c r="CR43" s="121"/>
      <c r="CS43" s="122"/>
      <c r="CT43" s="123"/>
      <c r="CU43" s="121"/>
      <c r="CV43" s="122"/>
      <c r="CW43" s="123"/>
      <c r="CX43" s="121"/>
      <c r="CY43" s="122"/>
      <c r="CZ43" s="123"/>
      <c r="DA43" s="121"/>
      <c r="DB43" s="122"/>
      <c r="DC43" s="123"/>
      <c r="DD43" s="121"/>
      <c r="DE43" s="122"/>
      <c r="DF43" s="123"/>
    </row>
    <row r="44" spans="1:110">
      <c r="A44" s="128">
        <v>41</v>
      </c>
      <c r="B44" s="94" t="s">
        <v>155</v>
      </c>
      <c r="C44" s="94" t="s">
        <v>156</v>
      </c>
      <c r="D44" s="124"/>
      <c r="E44" s="118"/>
      <c r="F44" s="125"/>
      <c r="G44" s="125"/>
      <c r="H44" s="78">
        <f t="shared" si="7"/>
        <v>0</v>
      </c>
      <c r="I44" s="78">
        <f t="shared" si="7"/>
        <v>0</v>
      </c>
      <c r="J44" s="78">
        <f t="shared" si="7"/>
        <v>0</v>
      </c>
      <c r="K44" s="92">
        <f t="shared" si="2"/>
        <v>0</v>
      </c>
      <c r="L44" s="119"/>
      <c r="M44" s="88">
        <f t="shared" si="3"/>
        <v>0</v>
      </c>
      <c r="N44" s="88">
        <f t="shared" si="4"/>
        <v>0</v>
      </c>
      <c r="O44" s="88">
        <f t="shared" si="1"/>
        <v>0</v>
      </c>
      <c r="P44" s="88">
        <f t="shared" si="5"/>
        <v>0</v>
      </c>
      <c r="Q44" s="87">
        <f t="shared" si="6"/>
        <v>0</v>
      </c>
      <c r="R44" s="121"/>
      <c r="S44" s="122"/>
      <c r="T44" s="123"/>
      <c r="U44" s="121"/>
      <c r="V44" s="122"/>
      <c r="W44" s="123"/>
      <c r="X44" s="121"/>
      <c r="Y44" s="122"/>
      <c r="Z44" s="123"/>
      <c r="AA44" s="121"/>
      <c r="AB44" s="122"/>
      <c r="AC44" s="123"/>
      <c r="AD44" s="121"/>
      <c r="AE44" s="122"/>
      <c r="AF44" s="123"/>
      <c r="AG44" s="121"/>
      <c r="AH44" s="122"/>
      <c r="AI44" s="123"/>
      <c r="AJ44" s="121"/>
      <c r="AK44" s="122"/>
      <c r="AL44" s="123"/>
      <c r="AM44" s="121"/>
      <c r="AN44" s="122"/>
      <c r="AO44" s="123"/>
      <c r="AP44" s="121"/>
      <c r="AQ44" s="122"/>
      <c r="AR44" s="123"/>
      <c r="AS44" s="121"/>
      <c r="AT44" s="122"/>
      <c r="AU44" s="123"/>
      <c r="AV44" s="121"/>
      <c r="AW44" s="122"/>
      <c r="AX44" s="123"/>
      <c r="AY44" s="121"/>
      <c r="AZ44" s="122"/>
      <c r="BA44" s="123"/>
      <c r="BB44" s="121"/>
      <c r="BC44" s="122"/>
      <c r="BD44" s="123"/>
      <c r="BE44" s="121"/>
      <c r="BF44" s="122"/>
      <c r="BG44" s="123"/>
      <c r="BH44" s="121"/>
      <c r="BI44" s="122"/>
      <c r="BJ44" s="123"/>
      <c r="BK44" s="121"/>
      <c r="BL44" s="122"/>
      <c r="BM44" s="123"/>
      <c r="BN44" s="121"/>
      <c r="BO44" s="122"/>
      <c r="BP44" s="123"/>
      <c r="BQ44" s="121"/>
      <c r="BR44" s="122"/>
      <c r="BS44" s="123"/>
      <c r="BT44" s="121"/>
      <c r="BU44" s="122"/>
      <c r="BV44" s="123"/>
      <c r="BW44" s="121"/>
      <c r="BX44" s="122"/>
      <c r="BY44" s="123"/>
      <c r="BZ44" s="121"/>
      <c r="CA44" s="122"/>
      <c r="CB44" s="123"/>
      <c r="CC44" s="121"/>
      <c r="CD44" s="122"/>
      <c r="CE44" s="123"/>
      <c r="CF44" s="121"/>
      <c r="CG44" s="122"/>
      <c r="CH44" s="123"/>
      <c r="CI44" s="121"/>
      <c r="CJ44" s="122"/>
      <c r="CK44" s="123"/>
      <c r="CL44" s="121"/>
      <c r="CM44" s="122"/>
      <c r="CN44" s="123"/>
      <c r="CO44" s="121"/>
      <c r="CP44" s="122"/>
      <c r="CQ44" s="123"/>
      <c r="CR44" s="121"/>
      <c r="CS44" s="122"/>
      <c r="CT44" s="123"/>
      <c r="CU44" s="121"/>
      <c r="CV44" s="122"/>
      <c r="CW44" s="123"/>
      <c r="CX44" s="121"/>
      <c r="CY44" s="122"/>
      <c r="CZ44" s="123"/>
      <c r="DA44" s="121"/>
      <c r="DB44" s="122"/>
      <c r="DC44" s="123"/>
      <c r="DD44" s="121"/>
      <c r="DE44" s="122"/>
      <c r="DF44" s="123"/>
    </row>
    <row r="45" spans="1:110">
      <c r="A45" s="128">
        <v>42</v>
      </c>
      <c r="B45" s="94" t="s">
        <v>158</v>
      </c>
      <c r="C45" s="94" t="s">
        <v>159</v>
      </c>
      <c r="D45" s="124"/>
      <c r="E45" s="118"/>
      <c r="F45" s="125"/>
      <c r="G45" s="125"/>
      <c r="H45" s="78">
        <f t="shared" si="7"/>
        <v>0</v>
      </c>
      <c r="I45" s="78">
        <f t="shared" si="7"/>
        <v>0</v>
      </c>
      <c r="J45" s="78">
        <f t="shared" si="7"/>
        <v>0</v>
      </c>
      <c r="K45" s="92">
        <f t="shared" si="2"/>
        <v>0</v>
      </c>
      <c r="L45" s="119"/>
      <c r="M45" s="88">
        <f t="shared" si="3"/>
        <v>0</v>
      </c>
      <c r="N45" s="88">
        <f t="shared" si="4"/>
        <v>0</v>
      </c>
      <c r="O45" s="88">
        <f t="shared" si="1"/>
        <v>0</v>
      </c>
      <c r="P45" s="88">
        <f t="shared" si="5"/>
        <v>0</v>
      </c>
      <c r="Q45" s="87">
        <f t="shared" si="6"/>
        <v>0</v>
      </c>
      <c r="R45" s="121"/>
      <c r="S45" s="122"/>
      <c r="T45" s="123"/>
      <c r="U45" s="121"/>
      <c r="V45" s="122"/>
      <c r="W45" s="123"/>
      <c r="X45" s="121"/>
      <c r="Y45" s="122"/>
      <c r="Z45" s="123"/>
      <c r="AA45" s="121"/>
      <c r="AB45" s="122"/>
      <c r="AC45" s="123"/>
      <c r="AD45" s="121"/>
      <c r="AE45" s="122"/>
      <c r="AF45" s="123"/>
      <c r="AG45" s="121"/>
      <c r="AH45" s="122"/>
      <c r="AI45" s="123"/>
      <c r="AJ45" s="121"/>
      <c r="AK45" s="122"/>
      <c r="AL45" s="123"/>
      <c r="AM45" s="121"/>
      <c r="AN45" s="122"/>
      <c r="AO45" s="123"/>
      <c r="AP45" s="121"/>
      <c r="AQ45" s="122"/>
      <c r="AR45" s="123"/>
      <c r="AS45" s="121"/>
      <c r="AT45" s="122"/>
      <c r="AU45" s="123"/>
      <c r="AV45" s="121"/>
      <c r="AW45" s="122"/>
      <c r="AX45" s="123"/>
      <c r="AY45" s="121"/>
      <c r="AZ45" s="122"/>
      <c r="BA45" s="123"/>
      <c r="BB45" s="121"/>
      <c r="BC45" s="122"/>
      <c r="BD45" s="123"/>
      <c r="BE45" s="121"/>
      <c r="BF45" s="122"/>
      <c r="BG45" s="123"/>
      <c r="BH45" s="121"/>
      <c r="BI45" s="122"/>
      <c r="BJ45" s="123"/>
      <c r="BK45" s="121"/>
      <c r="BL45" s="122"/>
      <c r="BM45" s="123"/>
      <c r="BN45" s="121"/>
      <c r="BO45" s="122"/>
      <c r="BP45" s="123"/>
      <c r="BQ45" s="121"/>
      <c r="BR45" s="122"/>
      <c r="BS45" s="123"/>
      <c r="BT45" s="121"/>
      <c r="BU45" s="122"/>
      <c r="BV45" s="123"/>
      <c r="BW45" s="121"/>
      <c r="BX45" s="122"/>
      <c r="BY45" s="123"/>
      <c r="BZ45" s="121"/>
      <c r="CA45" s="122"/>
      <c r="CB45" s="123"/>
      <c r="CC45" s="121"/>
      <c r="CD45" s="122"/>
      <c r="CE45" s="123"/>
      <c r="CF45" s="121"/>
      <c r="CG45" s="122"/>
      <c r="CH45" s="123"/>
      <c r="CI45" s="121"/>
      <c r="CJ45" s="122"/>
      <c r="CK45" s="123"/>
      <c r="CL45" s="121"/>
      <c r="CM45" s="122"/>
      <c r="CN45" s="123"/>
      <c r="CO45" s="121"/>
      <c r="CP45" s="122"/>
      <c r="CQ45" s="123"/>
      <c r="CR45" s="121"/>
      <c r="CS45" s="122"/>
      <c r="CT45" s="123"/>
      <c r="CU45" s="121"/>
      <c r="CV45" s="122"/>
      <c r="CW45" s="123"/>
      <c r="CX45" s="121"/>
      <c r="CY45" s="122"/>
      <c r="CZ45" s="123"/>
      <c r="DA45" s="121"/>
      <c r="DB45" s="122"/>
      <c r="DC45" s="123"/>
      <c r="DD45" s="121"/>
      <c r="DE45" s="122"/>
      <c r="DF45" s="123"/>
    </row>
    <row r="46" spans="1:110">
      <c r="A46" s="128">
        <v>43</v>
      </c>
      <c r="B46" s="94" t="s">
        <v>158</v>
      </c>
      <c r="C46" s="94" t="s">
        <v>161</v>
      </c>
      <c r="D46" s="124"/>
      <c r="E46" s="118"/>
      <c r="F46" s="125"/>
      <c r="G46" s="125"/>
      <c r="H46" s="78">
        <f t="shared" si="7"/>
        <v>0</v>
      </c>
      <c r="I46" s="78">
        <f t="shared" si="7"/>
        <v>0</v>
      </c>
      <c r="J46" s="78">
        <f t="shared" si="7"/>
        <v>0</v>
      </c>
      <c r="K46" s="92">
        <f t="shared" si="2"/>
        <v>0</v>
      </c>
      <c r="L46" s="119"/>
      <c r="M46" s="88">
        <f t="shared" si="3"/>
        <v>0</v>
      </c>
      <c r="N46" s="88">
        <f t="shared" si="4"/>
        <v>0</v>
      </c>
      <c r="O46" s="88">
        <f t="shared" si="1"/>
        <v>0</v>
      </c>
      <c r="P46" s="88">
        <f t="shared" si="5"/>
        <v>0</v>
      </c>
      <c r="Q46" s="87">
        <f t="shared" si="6"/>
        <v>0</v>
      </c>
      <c r="R46" s="121"/>
      <c r="S46" s="122"/>
      <c r="T46" s="123"/>
      <c r="U46" s="121"/>
      <c r="V46" s="122"/>
      <c r="W46" s="123"/>
      <c r="X46" s="121"/>
      <c r="Y46" s="122"/>
      <c r="Z46" s="123"/>
      <c r="AA46" s="121"/>
      <c r="AB46" s="122"/>
      <c r="AC46" s="123"/>
      <c r="AD46" s="121"/>
      <c r="AE46" s="122"/>
      <c r="AF46" s="123"/>
      <c r="AG46" s="121"/>
      <c r="AH46" s="122"/>
      <c r="AI46" s="123"/>
      <c r="AJ46" s="121"/>
      <c r="AK46" s="122"/>
      <c r="AL46" s="123"/>
      <c r="AM46" s="121"/>
      <c r="AN46" s="122"/>
      <c r="AO46" s="123"/>
      <c r="AP46" s="121"/>
      <c r="AQ46" s="122"/>
      <c r="AR46" s="123"/>
      <c r="AS46" s="121"/>
      <c r="AT46" s="122"/>
      <c r="AU46" s="123"/>
      <c r="AV46" s="121"/>
      <c r="AW46" s="122"/>
      <c r="AX46" s="123"/>
      <c r="AY46" s="121"/>
      <c r="AZ46" s="122"/>
      <c r="BA46" s="123"/>
      <c r="BB46" s="121"/>
      <c r="BC46" s="122"/>
      <c r="BD46" s="123"/>
      <c r="BE46" s="121"/>
      <c r="BF46" s="122"/>
      <c r="BG46" s="123"/>
      <c r="BH46" s="121"/>
      <c r="BI46" s="122"/>
      <c r="BJ46" s="123"/>
      <c r="BK46" s="121"/>
      <c r="BL46" s="122"/>
      <c r="BM46" s="123"/>
      <c r="BN46" s="121"/>
      <c r="BO46" s="122"/>
      <c r="BP46" s="123"/>
      <c r="BQ46" s="121"/>
      <c r="BR46" s="122"/>
      <c r="BS46" s="123"/>
      <c r="BT46" s="121"/>
      <c r="BU46" s="122"/>
      <c r="BV46" s="123"/>
      <c r="BW46" s="121"/>
      <c r="BX46" s="122"/>
      <c r="BY46" s="123"/>
      <c r="BZ46" s="121"/>
      <c r="CA46" s="122"/>
      <c r="CB46" s="123"/>
      <c r="CC46" s="121"/>
      <c r="CD46" s="122"/>
      <c r="CE46" s="123"/>
      <c r="CF46" s="121"/>
      <c r="CG46" s="122"/>
      <c r="CH46" s="123"/>
      <c r="CI46" s="121"/>
      <c r="CJ46" s="122"/>
      <c r="CK46" s="123"/>
      <c r="CL46" s="121"/>
      <c r="CM46" s="122"/>
      <c r="CN46" s="123"/>
      <c r="CO46" s="121"/>
      <c r="CP46" s="122"/>
      <c r="CQ46" s="123"/>
      <c r="CR46" s="121"/>
      <c r="CS46" s="122"/>
      <c r="CT46" s="123"/>
      <c r="CU46" s="121"/>
      <c r="CV46" s="122"/>
      <c r="CW46" s="123"/>
      <c r="CX46" s="121"/>
      <c r="CY46" s="122"/>
      <c r="CZ46" s="123"/>
      <c r="DA46" s="121"/>
      <c r="DB46" s="122"/>
      <c r="DC46" s="123"/>
      <c r="DD46" s="121"/>
      <c r="DE46" s="122"/>
      <c r="DF46" s="123"/>
    </row>
    <row r="47" spans="1:110">
      <c r="A47" s="128">
        <v>44</v>
      </c>
      <c r="B47" s="94" t="s">
        <v>158</v>
      </c>
      <c r="C47" s="94" t="s">
        <v>163</v>
      </c>
      <c r="D47" s="124"/>
      <c r="E47" s="118"/>
      <c r="F47" s="125"/>
      <c r="G47" s="125"/>
      <c r="H47" s="78">
        <f t="shared" si="7"/>
        <v>0</v>
      </c>
      <c r="I47" s="78">
        <f t="shared" si="7"/>
        <v>0</v>
      </c>
      <c r="J47" s="78">
        <f t="shared" si="7"/>
        <v>0</v>
      </c>
      <c r="K47" s="92">
        <f t="shared" si="2"/>
        <v>0</v>
      </c>
      <c r="L47" s="119"/>
      <c r="M47" s="88">
        <f t="shared" si="3"/>
        <v>0</v>
      </c>
      <c r="N47" s="88">
        <f t="shared" si="4"/>
        <v>0</v>
      </c>
      <c r="O47" s="88">
        <f t="shared" si="1"/>
        <v>0</v>
      </c>
      <c r="P47" s="88">
        <f t="shared" si="5"/>
        <v>0</v>
      </c>
      <c r="Q47" s="87">
        <f t="shared" si="6"/>
        <v>0</v>
      </c>
      <c r="R47" s="121"/>
      <c r="S47" s="122"/>
      <c r="T47" s="123"/>
      <c r="U47" s="121"/>
      <c r="V47" s="122"/>
      <c r="W47" s="123"/>
      <c r="X47" s="121"/>
      <c r="Y47" s="122"/>
      <c r="Z47" s="123"/>
      <c r="AA47" s="121"/>
      <c r="AB47" s="122"/>
      <c r="AC47" s="123"/>
      <c r="AD47" s="121"/>
      <c r="AE47" s="122"/>
      <c r="AF47" s="123"/>
      <c r="AG47" s="121"/>
      <c r="AH47" s="122"/>
      <c r="AI47" s="123"/>
      <c r="AJ47" s="121"/>
      <c r="AK47" s="122"/>
      <c r="AL47" s="123"/>
      <c r="AM47" s="121"/>
      <c r="AN47" s="122"/>
      <c r="AO47" s="123"/>
      <c r="AP47" s="121"/>
      <c r="AQ47" s="122"/>
      <c r="AR47" s="123"/>
      <c r="AS47" s="121"/>
      <c r="AT47" s="122"/>
      <c r="AU47" s="123"/>
      <c r="AV47" s="121"/>
      <c r="AW47" s="122"/>
      <c r="AX47" s="123"/>
      <c r="AY47" s="121"/>
      <c r="AZ47" s="122"/>
      <c r="BA47" s="123"/>
      <c r="BB47" s="121"/>
      <c r="BC47" s="122"/>
      <c r="BD47" s="123"/>
      <c r="BE47" s="121"/>
      <c r="BF47" s="122"/>
      <c r="BG47" s="123"/>
      <c r="BH47" s="121"/>
      <c r="BI47" s="122"/>
      <c r="BJ47" s="123"/>
      <c r="BK47" s="121"/>
      <c r="BL47" s="122"/>
      <c r="BM47" s="123"/>
      <c r="BN47" s="121"/>
      <c r="BO47" s="122"/>
      <c r="BP47" s="123"/>
      <c r="BQ47" s="121"/>
      <c r="BR47" s="122"/>
      <c r="BS47" s="123"/>
      <c r="BT47" s="121"/>
      <c r="BU47" s="122"/>
      <c r="BV47" s="123"/>
      <c r="BW47" s="121"/>
      <c r="BX47" s="122"/>
      <c r="BY47" s="123"/>
      <c r="BZ47" s="121"/>
      <c r="CA47" s="122"/>
      <c r="CB47" s="123"/>
      <c r="CC47" s="121"/>
      <c r="CD47" s="122"/>
      <c r="CE47" s="123"/>
      <c r="CF47" s="121"/>
      <c r="CG47" s="122"/>
      <c r="CH47" s="123"/>
      <c r="CI47" s="121"/>
      <c r="CJ47" s="122"/>
      <c r="CK47" s="123"/>
      <c r="CL47" s="121"/>
      <c r="CM47" s="122"/>
      <c r="CN47" s="123"/>
      <c r="CO47" s="121"/>
      <c r="CP47" s="122"/>
      <c r="CQ47" s="123"/>
      <c r="CR47" s="121"/>
      <c r="CS47" s="122"/>
      <c r="CT47" s="123"/>
      <c r="CU47" s="121"/>
      <c r="CV47" s="122"/>
      <c r="CW47" s="123"/>
      <c r="CX47" s="121"/>
      <c r="CY47" s="122"/>
      <c r="CZ47" s="123"/>
      <c r="DA47" s="121"/>
      <c r="DB47" s="122"/>
      <c r="DC47" s="123"/>
      <c r="DD47" s="121"/>
      <c r="DE47" s="122"/>
      <c r="DF47" s="123"/>
    </row>
    <row r="48" spans="1:110">
      <c r="A48" s="128">
        <v>45</v>
      </c>
      <c r="B48" s="94" t="s">
        <v>158</v>
      </c>
      <c r="C48" s="94" t="s">
        <v>165</v>
      </c>
      <c r="D48" s="124"/>
      <c r="E48" s="118"/>
      <c r="F48" s="125"/>
      <c r="G48" s="125"/>
      <c r="H48" s="78">
        <f t="shared" si="7"/>
        <v>0</v>
      </c>
      <c r="I48" s="78">
        <f t="shared" si="7"/>
        <v>0</v>
      </c>
      <c r="J48" s="78">
        <f t="shared" si="7"/>
        <v>0</v>
      </c>
      <c r="K48" s="92">
        <f t="shared" si="2"/>
        <v>0</v>
      </c>
      <c r="L48" s="119"/>
      <c r="M48" s="88">
        <f t="shared" si="3"/>
        <v>0</v>
      </c>
      <c r="N48" s="88">
        <f t="shared" si="4"/>
        <v>0</v>
      </c>
      <c r="O48" s="88">
        <f t="shared" si="1"/>
        <v>0</v>
      </c>
      <c r="P48" s="88">
        <f t="shared" si="5"/>
        <v>0</v>
      </c>
      <c r="Q48" s="87">
        <f t="shared" si="6"/>
        <v>0</v>
      </c>
      <c r="R48" s="121"/>
      <c r="S48" s="122"/>
      <c r="T48" s="123"/>
      <c r="U48" s="121"/>
      <c r="V48" s="122"/>
      <c r="W48" s="123"/>
      <c r="X48" s="121"/>
      <c r="Y48" s="122"/>
      <c r="Z48" s="123"/>
      <c r="AA48" s="121"/>
      <c r="AB48" s="122"/>
      <c r="AC48" s="123"/>
      <c r="AD48" s="121"/>
      <c r="AE48" s="122"/>
      <c r="AF48" s="123"/>
      <c r="AG48" s="121"/>
      <c r="AH48" s="122"/>
      <c r="AI48" s="123"/>
      <c r="AJ48" s="121"/>
      <c r="AK48" s="122"/>
      <c r="AL48" s="123"/>
      <c r="AM48" s="121"/>
      <c r="AN48" s="122"/>
      <c r="AO48" s="123"/>
      <c r="AP48" s="121"/>
      <c r="AQ48" s="122"/>
      <c r="AR48" s="123"/>
      <c r="AS48" s="121"/>
      <c r="AT48" s="122"/>
      <c r="AU48" s="123"/>
      <c r="AV48" s="121"/>
      <c r="AW48" s="122"/>
      <c r="AX48" s="123"/>
      <c r="AY48" s="121"/>
      <c r="AZ48" s="122"/>
      <c r="BA48" s="123"/>
      <c r="BB48" s="121"/>
      <c r="BC48" s="122"/>
      <c r="BD48" s="123"/>
      <c r="BE48" s="121"/>
      <c r="BF48" s="122"/>
      <c r="BG48" s="123"/>
      <c r="BH48" s="121"/>
      <c r="BI48" s="122"/>
      <c r="BJ48" s="123"/>
      <c r="BK48" s="121"/>
      <c r="BL48" s="122"/>
      <c r="BM48" s="123"/>
      <c r="BN48" s="121"/>
      <c r="BO48" s="122"/>
      <c r="BP48" s="123"/>
      <c r="BQ48" s="121"/>
      <c r="BR48" s="122"/>
      <c r="BS48" s="123"/>
      <c r="BT48" s="121"/>
      <c r="BU48" s="122"/>
      <c r="BV48" s="123"/>
      <c r="BW48" s="121"/>
      <c r="BX48" s="122"/>
      <c r="BY48" s="123"/>
      <c r="BZ48" s="121"/>
      <c r="CA48" s="122"/>
      <c r="CB48" s="123"/>
      <c r="CC48" s="121"/>
      <c r="CD48" s="122"/>
      <c r="CE48" s="123"/>
      <c r="CF48" s="121"/>
      <c r="CG48" s="122"/>
      <c r="CH48" s="123"/>
      <c r="CI48" s="121"/>
      <c r="CJ48" s="122"/>
      <c r="CK48" s="123"/>
      <c r="CL48" s="121"/>
      <c r="CM48" s="122"/>
      <c r="CN48" s="123"/>
      <c r="CO48" s="121"/>
      <c r="CP48" s="122"/>
      <c r="CQ48" s="123"/>
      <c r="CR48" s="121"/>
      <c r="CS48" s="122"/>
      <c r="CT48" s="123"/>
      <c r="CU48" s="121"/>
      <c r="CV48" s="122"/>
      <c r="CW48" s="123"/>
      <c r="CX48" s="121"/>
      <c r="CY48" s="122"/>
      <c r="CZ48" s="123"/>
      <c r="DA48" s="121"/>
      <c r="DB48" s="122"/>
      <c r="DC48" s="123"/>
      <c r="DD48" s="121"/>
      <c r="DE48" s="122"/>
      <c r="DF48" s="123"/>
    </row>
    <row r="49" spans="1:110">
      <c r="A49" s="128">
        <v>46</v>
      </c>
      <c r="B49" s="94" t="s">
        <v>158</v>
      </c>
      <c r="C49" s="94" t="s">
        <v>167</v>
      </c>
      <c r="D49" s="124"/>
      <c r="E49" s="118"/>
      <c r="F49" s="125"/>
      <c r="G49" s="125"/>
      <c r="H49" s="78">
        <f t="shared" si="7"/>
        <v>0</v>
      </c>
      <c r="I49" s="78">
        <f t="shared" si="7"/>
        <v>0</v>
      </c>
      <c r="J49" s="78">
        <f t="shared" si="7"/>
        <v>0</v>
      </c>
      <c r="K49" s="92">
        <f t="shared" si="2"/>
        <v>0</v>
      </c>
      <c r="L49" s="119"/>
      <c r="M49" s="88">
        <f t="shared" si="3"/>
        <v>0</v>
      </c>
      <c r="N49" s="88">
        <f t="shared" si="4"/>
        <v>0</v>
      </c>
      <c r="O49" s="88">
        <f t="shared" si="1"/>
        <v>0</v>
      </c>
      <c r="P49" s="88">
        <f t="shared" si="5"/>
        <v>0</v>
      </c>
      <c r="Q49" s="87">
        <f t="shared" si="6"/>
        <v>0</v>
      </c>
      <c r="R49" s="121"/>
      <c r="S49" s="122"/>
      <c r="T49" s="123"/>
      <c r="U49" s="121"/>
      <c r="V49" s="122"/>
      <c r="W49" s="123"/>
      <c r="X49" s="121"/>
      <c r="Y49" s="122"/>
      <c r="Z49" s="123"/>
      <c r="AA49" s="121"/>
      <c r="AB49" s="122"/>
      <c r="AC49" s="123"/>
      <c r="AD49" s="121"/>
      <c r="AE49" s="122"/>
      <c r="AF49" s="123"/>
      <c r="AG49" s="121"/>
      <c r="AH49" s="122"/>
      <c r="AI49" s="123"/>
      <c r="AJ49" s="121"/>
      <c r="AK49" s="122"/>
      <c r="AL49" s="123"/>
      <c r="AM49" s="121"/>
      <c r="AN49" s="122"/>
      <c r="AO49" s="123"/>
      <c r="AP49" s="121"/>
      <c r="AQ49" s="122"/>
      <c r="AR49" s="123"/>
      <c r="AS49" s="121"/>
      <c r="AT49" s="122"/>
      <c r="AU49" s="123"/>
      <c r="AV49" s="121"/>
      <c r="AW49" s="122"/>
      <c r="AX49" s="123"/>
      <c r="AY49" s="121"/>
      <c r="AZ49" s="122"/>
      <c r="BA49" s="123"/>
      <c r="BB49" s="121"/>
      <c r="BC49" s="122"/>
      <c r="BD49" s="123"/>
      <c r="BE49" s="121"/>
      <c r="BF49" s="122"/>
      <c r="BG49" s="123"/>
      <c r="BH49" s="121"/>
      <c r="BI49" s="122"/>
      <c r="BJ49" s="123"/>
      <c r="BK49" s="121"/>
      <c r="BL49" s="122"/>
      <c r="BM49" s="123"/>
      <c r="BN49" s="121"/>
      <c r="BO49" s="122"/>
      <c r="BP49" s="123"/>
      <c r="BQ49" s="121"/>
      <c r="BR49" s="122"/>
      <c r="BS49" s="123"/>
      <c r="BT49" s="121"/>
      <c r="BU49" s="122"/>
      <c r="BV49" s="123"/>
      <c r="BW49" s="121"/>
      <c r="BX49" s="122"/>
      <c r="BY49" s="123"/>
      <c r="BZ49" s="121"/>
      <c r="CA49" s="122"/>
      <c r="CB49" s="123"/>
      <c r="CC49" s="121"/>
      <c r="CD49" s="122"/>
      <c r="CE49" s="123"/>
      <c r="CF49" s="121"/>
      <c r="CG49" s="122"/>
      <c r="CH49" s="123"/>
      <c r="CI49" s="121"/>
      <c r="CJ49" s="122"/>
      <c r="CK49" s="123"/>
      <c r="CL49" s="121"/>
      <c r="CM49" s="122"/>
      <c r="CN49" s="123"/>
      <c r="CO49" s="121"/>
      <c r="CP49" s="122"/>
      <c r="CQ49" s="123"/>
      <c r="CR49" s="121"/>
      <c r="CS49" s="122"/>
      <c r="CT49" s="123"/>
      <c r="CU49" s="121"/>
      <c r="CV49" s="122"/>
      <c r="CW49" s="123"/>
      <c r="CX49" s="121"/>
      <c r="CY49" s="122"/>
      <c r="CZ49" s="123"/>
      <c r="DA49" s="121"/>
      <c r="DB49" s="122"/>
      <c r="DC49" s="123"/>
      <c r="DD49" s="121"/>
      <c r="DE49" s="122"/>
      <c r="DF49" s="123"/>
    </row>
    <row r="50" spans="1:110">
      <c r="A50" s="128">
        <v>47</v>
      </c>
      <c r="B50" s="94" t="s">
        <v>158</v>
      </c>
      <c r="C50" s="94" t="s">
        <v>169</v>
      </c>
      <c r="D50" s="124"/>
      <c r="E50" s="118"/>
      <c r="F50" s="125"/>
      <c r="G50" s="125"/>
      <c r="H50" s="78">
        <f t="shared" si="7"/>
        <v>0</v>
      </c>
      <c r="I50" s="78">
        <f t="shared" si="7"/>
        <v>0</v>
      </c>
      <c r="J50" s="78">
        <f t="shared" si="7"/>
        <v>0</v>
      </c>
      <c r="K50" s="92">
        <f t="shared" si="2"/>
        <v>0</v>
      </c>
      <c r="L50" s="119"/>
      <c r="M50" s="88">
        <f t="shared" si="3"/>
        <v>0</v>
      </c>
      <c r="N50" s="88">
        <f t="shared" si="4"/>
        <v>0</v>
      </c>
      <c r="O50" s="88">
        <f t="shared" si="1"/>
        <v>0</v>
      </c>
      <c r="P50" s="88">
        <f t="shared" si="5"/>
        <v>0</v>
      </c>
      <c r="Q50" s="87">
        <f t="shared" si="6"/>
        <v>0</v>
      </c>
      <c r="R50" s="121"/>
      <c r="S50" s="122"/>
      <c r="T50" s="123"/>
      <c r="U50" s="121"/>
      <c r="V50" s="122"/>
      <c r="W50" s="123"/>
      <c r="X50" s="121"/>
      <c r="Y50" s="122"/>
      <c r="Z50" s="123"/>
      <c r="AA50" s="121"/>
      <c r="AB50" s="122"/>
      <c r="AC50" s="123"/>
      <c r="AD50" s="121"/>
      <c r="AE50" s="122"/>
      <c r="AF50" s="123"/>
      <c r="AG50" s="121"/>
      <c r="AH50" s="122"/>
      <c r="AI50" s="123"/>
      <c r="AJ50" s="121"/>
      <c r="AK50" s="122"/>
      <c r="AL50" s="123"/>
      <c r="AM50" s="121"/>
      <c r="AN50" s="122"/>
      <c r="AO50" s="123"/>
      <c r="AP50" s="121"/>
      <c r="AQ50" s="122"/>
      <c r="AR50" s="123"/>
      <c r="AS50" s="121"/>
      <c r="AT50" s="122"/>
      <c r="AU50" s="123"/>
      <c r="AV50" s="121"/>
      <c r="AW50" s="122"/>
      <c r="AX50" s="123"/>
      <c r="AY50" s="121"/>
      <c r="AZ50" s="122"/>
      <c r="BA50" s="123"/>
      <c r="BB50" s="121"/>
      <c r="BC50" s="122"/>
      <c r="BD50" s="123"/>
      <c r="BE50" s="121"/>
      <c r="BF50" s="122"/>
      <c r="BG50" s="123"/>
      <c r="BH50" s="121"/>
      <c r="BI50" s="122"/>
      <c r="BJ50" s="123"/>
      <c r="BK50" s="121"/>
      <c r="BL50" s="122"/>
      <c r="BM50" s="123"/>
      <c r="BN50" s="121"/>
      <c r="BO50" s="122"/>
      <c r="BP50" s="123"/>
      <c r="BQ50" s="121"/>
      <c r="BR50" s="122"/>
      <c r="BS50" s="123"/>
      <c r="BT50" s="121"/>
      <c r="BU50" s="122"/>
      <c r="BV50" s="123"/>
      <c r="BW50" s="121"/>
      <c r="BX50" s="122"/>
      <c r="BY50" s="123"/>
      <c r="BZ50" s="121"/>
      <c r="CA50" s="122"/>
      <c r="CB50" s="123"/>
      <c r="CC50" s="121"/>
      <c r="CD50" s="122"/>
      <c r="CE50" s="123"/>
      <c r="CF50" s="121"/>
      <c r="CG50" s="122"/>
      <c r="CH50" s="123"/>
      <c r="CI50" s="121"/>
      <c r="CJ50" s="122"/>
      <c r="CK50" s="123"/>
      <c r="CL50" s="121"/>
      <c r="CM50" s="122"/>
      <c r="CN50" s="123"/>
      <c r="CO50" s="121"/>
      <c r="CP50" s="122"/>
      <c r="CQ50" s="123"/>
      <c r="CR50" s="121"/>
      <c r="CS50" s="122"/>
      <c r="CT50" s="123"/>
      <c r="CU50" s="121"/>
      <c r="CV50" s="122"/>
      <c r="CW50" s="123"/>
      <c r="CX50" s="121"/>
      <c r="CY50" s="122"/>
      <c r="CZ50" s="123"/>
      <c r="DA50" s="121"/>
      <c r="DB50" s="122"/>
      <c r="DC50" s="123"/>
      <c r="DD50" s="121"/>
      <c r="DE50" s="122"/>
      <c r="DF50" s="123"/>
    </row>
    <row r="51" spans="1:110">
      <c r="A51" s="128">
        <v>48</v>
      </c>
      <c r="B51" s="94" t="s">
        <v>158</v>
      </c>
      <c r="C51" s="94" t="s">
        <v>171</v>
      </c>
      <c r="D51" s="124"/>
      <c r="E51" s="118"/>
      <c r="F51" s="125"/>
      <c r="G51" s="125"/>
      <c r="H51" s="78">
        <f t="shared" si="7"/>
        <v>0</v>
      </c>
      <c r="I51" s="78">
        <f t="shared" si="7"/>
        <v>0</v>
      </c>
      <c r="J51" s="78">
        <f t="shared" si="7"/>
        <v>0</v>
      </c>
      <c r="K51" s="92">
        <f t="shared" si="2"/>
        <v>0</v>
      </c>
      <c r="L51" s="119"/>
      <c r="M51" s="88">
        <f t="shared" si="3"/>
        <v>0</v>
      </c>
      <c r="N51" s="88">
        <f t="shared" si="4"/>
        <v>0</v>
      </c>
      <c r="O51" s="88">
        <f t="shared" si="1"/>
        <v>0</v>
      </c>
      <c r="P51" s="88">
        <f t="shared" si="5"/>
        <v>0</v>
      </c>
      <c r="Q51" s="87">
        <f t="shared" si="6"/>
        <v>0</v>
      </c>
      <c r="R51" s="121"/>
      <c r="S51" s="122"/>
      <c r="T51" s="123"/>
      <c r="U51" s="121"/>
      <c r="V51" s="122"/>
      <c r="W51" s="123"/>
      <c r="X51" s="121"/>
      <c r="Y51" s="122"/>
      <c r="Z51" s="123"/>
      <c r="AA51" s="121"/>
      <c r="AB51" s="122"/>
      <c r="AC51" s="123"/>
      <c r="AD51" s="121"/>
      <c r="AE51" s="122"/>
      <c r="AF51" s="123"/>
      <c r="AG51" s="121"/>
      <c r="AH51" s="122"/>
      <c r="AI51" s="123"/>
      <c r="AJ51" s="121"/>
      <c r="AK51" s="122"/>
      <c r="AL51" s="123"/>
      <c r="AM51" s="121"/>
      <c r="AN51" s="122"/>
      <c r="AO51" s="123"/>
      <c r="AP51" s="121"/>
      <c r="AQ51" s="122"/>
      <c r="AR51" s="123"/>
      <c r="AS51" s="121"/>
      <c r="AT51" s="122"/>
      <c r="AU51" s="123"/>
      <c r="AV51" s="121"/>
      <c r="AW51" s="122"/>
      <c r="AX51" s="123"/>
      <c r="AY51" s="121"/>
      <c r="AZ51" s="122"/>
      <c r="BA51" s="123"/>
      <c r="BB51" s="121"/>
      <c r="BC51" s="122"/>
      <c r="BD51" s="123"/>
      <c r="BE51" s="121"/>
      <c r="BF51" s="122"/>
      <c r="BG51" s="123"/>
      <c r="BH51" s="121"/>
      <c r="BI51" s="122"/>
      <c r="BJ51" s="123"/>
      <c r="BK51" s="121"/>
      <c r="BL51" s="122"/>
      <c r="BM51" s="123"/>
      <c r="BN51" s="121"/>
      <c r="BO51" s="122"/>
      <c r="BP51" s="123"/>
      <c r="BQ51" s="121"/>
      <c r="BR51" s="122"/>
      <c r="BS51" s="123"/>
      <c r="BT51" s="121"/>
      <c r="BU51" s="122"/>
      <c r="BV51" s="123"/>
      <c r="BW51" s="121"/>
      <c r="BX51" s="122"/>
      <c r="BY51" s="123"/>
      <c r="BZ51" s="121"/>
      <c r="CA51" s="122"/>
      <c r="CB51" s="123"/>
      <c r="CC51" s="121"/>
      <c r="CD51" s="122"/>
      <c r="CE51" s="123"/>
      <c r="CF51" s="121"/>
      <c r="CG51" s="122"/>
      <c r="CH51" s="123"/>
      <c r="CI51" s="121"/>
      <c r="CJ51" s="122"/>
      <c r="CK51" s="123"/>
      <c r="CL51" s="121"/>
      <c r="CM51" s="122"/>
      <c r="CN51" s="123"/>
      <c r="CO51" s="121"/>
      <c r="CP51" s="122"/>
      <c r="CQ51" s="123"/>
      <c r="CR51" s="121"/>
      <c r="CS51" s="122"/>
      <c r="CT51" s="123"/>
      <c r="CU51" s="121"/>
      <c r="CV51" s="122"/>
      <c r="CW51" s="123"/>
      <c r="CX51" s="121"/>
      <c r="CY51" s="122"/>
      <c r="CZ51" s="123"/>
      <c r="DA51" s="121"/>
      <c r="DB51" s="122"/>
      <c r="DC51" s="123"/>
      <c r="DD51" s="121"/>
      <c r="DE51" s="122"/>
      <c r="DF51" s="123"/>
    </row>
    <row r="52" spans="1:110">
      <c r="A52" s="128">
        <v>49</v>
      </c>
      <c r="B52" s="94" t="s">
        <v>158</v>
      </c>
      <c r="C52" s="94" t="s">
        <v>173</v>
      </c>
      <c r="D52" s="124"/>
      <c r="E52" s="118"/>
      <c r="F52" s="125"/>
      <c r="G52" s="125"/>
      <c r="H52" s="78">
        <f t="shared" si="7"/>
        <v>0</v>
      </c>
      <c r="I52" s="78">
        <f t="shared" si="7"/>
        <v>0</v>
      </c>
      <c r="J52" s="78">
        <f t="shared" si="7"/>
        <v>0</v>
      </c>
      <c r="K52" s="92">
        <f t="shared" si="2"/>
        <v>0</v>
      </c>
      <c r="L52" s="119"/>
      <c r="M52" s="88">
        <f t="shared" si="3"/>
        <v>0</v>
      </c>
      <c r="N52" s="88">
        <f t="shared" si="4"/>
        <v>0</v>
      </c>
      <c r="O52" s="88">
        <f t="shared" si="1"/>
        <v>0</v>
      </c>
      <c r="P52" s="88">
        <f t="shared" si="5"/>
        <v>0</v>
      </c>
      <c r="Q52" s="87">
        <f t="shared" si="6"/>
        <v>0</v>
      </c>
      <c r="R52" s="121"/>
      <c r="S52" s="122"/>
      <c r="T52" s="123"/>
      <c r="U52" s="121"/>
      <c r="V52" s="122"/>
      <c r="W52" s="123"/>
      <c r="X52" s="121"/>
      <c r="Y52" s="122"/>
      <c r="Z52" s="123"/>
      <c r="AA52" s="121"/>
      <c r="AB52" s="122"/>
      <c r="AC52" s="123"/>
      <c r="AD52" s="121"/>
      <c r="AE52" s="122"/>
      <c r="AF52" s="123"/>
      <c r="AG52" s="121"/>
      <c r="AH52" s="122"/>
      <c r="AI52" s="123"/>
      <c r="AJ52" s="121"/>
      <c r="AK52" s="122"/>
      <c r="AL52" s="123"/>
      <c r="AM52" s="121"/>
      <c r="AN52" s="122"/>
      <c r="AO52" s="123"/>
      <c r="AP52" s="121"/>
      <c r="AQ52" s="122"/>
      <c r="AR52" s="123"/>
      <c r="AS52" s="121"/>
      <c r="AT52" s="122"/>
      <c r="AU52" s="123"/>
      <c r="AV52" s="121"/>
      <c r="AW52" s="122"/>
      <c r="AX52" s="123"/>
      <c r="AY52" s="121"/>
      <c r="AZ52" s="122"/>
      <c r="BA52" s="123"/>
      <c r="BB52" s="121"/>
      <c r="BC52" s="122"/>
      <c r="BD52" s="123"/>
      <c r="BE52" s="121"/>
      <c r="BF52" s="122"/>
      <c r="BG52" s="123"/>
      <c r="BH52" s="121"/>
      <c r="BI52" s="122"/>
      <c r="BJ52" s="123"/>
      <c r="BK52" s="121"/>
      <c r="BL52" s="122"/>
      <c r="BM52" s="123"/>
      <c r="BN52" s="121"/>
      <c r="BO52" s="122"/>
      <c r="BP52" s="123"/>
      <c r="BQ52" s="121"/>
      <c r="BR52" s="122"/>
      <c r="BS52" s="123"/>
      <c r="BT52" s="121"/>
      <c r="BU52" s="122"/>
      <c r="BV52" s="123"/>
      <c r="BW52" s="121"/>
      <c r="BX52" s="122"/>
      <c r="BY52" s="123"/>
      <c r="BZ52" s="121"/>
      <c r="CA52" s="122"/>
      <c r="CB52" s="123"/>
      <c r="CC52" s="121"/>
      <c r="CD52" s="122"/>
      <c r="CE52" s="123"/>
      <c r="CF52" s="121"/>
      <c r="CG52" s="122"/>
      <c r="CH52" s="123"/>
      <c r="CI52" s="121"/>
      <c r="CJ52" s="122"/>
      <c r="CK52" s="123"/>
      <c r="CL52" s="121"/>
      <c r="CM52" s="122"/>
      <c r="CN52" s="123"/>
      <c r="CO52" s="121"/>
      <c r="CP52" s="122"/>
      <c r="CQ52" s="123"/>
      <c r="CR52" s="121"/>
      <c r="CS52" s="122"/>
      <c r="CT52" s="123"/>
      <c r="CU52" s="121"/>
      <c r="CV52" s="122"/>
      <c r="CW52" s="123"/>
      <c r="CX52" s="121"/>
      <c r="CY52" s="122"/>
      <c r="CZ52" s="123"/>
      <c r="DA52" s="121"/>
      <c r="DB52" s="122"/>
      <c r="DC52" s="123"/>
      <c r="DD52" s="121"/>
      <c r="DE52" s="122"/>
      <c r="DF52" s="123"/>
    </row>
    <row r="53" spans="1:110">
      <c r="A53" s="128">
        <v>50</v>
      </c>
      <c r="B53" s="94" t="s">
        <v>158</v>
      </c>
      <c r="C53" s="94" t="s">
        <v>175</v>
      </c>
      <c r="D53" s="124"/>
      <c r="E53" s="118"/>
      <c r="F53" s="125"/>
      <c r="G53" s="125"/>
      <c r="H53" s="78">
        <f t="shared" si="7"/>
        <v>0</v>
      </c>
      <c r="I53" s="78">
        <f t="shared" si="7"/>
        <v>0</v>
      </c>
      <c r="J53" s="78">
        <f t="shared" si="7"/>
        <v>0</v>
      </c>
      <c r="K53" s="92">
        <f t="shared" si="2"/>
        <v>0</v>
      </c>
      <c r="L53" s="119"/>
      <c r="M53" s="88">
        <f t="shared" si="3"/>
        <v>0</v>
      </c>
      <c r="N53" s="88">
        <f t="shared" si="4"/>
        <v>0</v>
      </c>
      <c r="O53" s="88">
        <f t="shared" si="1"/>
        <v>0</v>
      </c>
      <c r="P53" s="88">
        <f t="shared" si="5"/>
        <v>0</v>
      </c>
      <c r="Q53" s="87">
        <f t="shared" si="6"/>
        <v>0</v>
      </c>
      <c r="R53" s="121"/>
      <c r="S53" s="122"/>
      <c r="T53" s="123"/>
      <c r="U53" s="121"/>
      <c r="V53" s="122"/>
      <c r="W53" s="123"/>
      <c r="X53" s="121"/>
      <c r="Y53" s="122"/>
      <c r="Z53" s="123"/>
      <c r="AA53" s="121"/>
      <c r="AB53" s="122"/>
      <c r="AC53" s="123"/>
      <c r="AD53" s="121"/>
      <c r="AE53" s="122"/>
      <c r="AF53" s="123"/>
      <c r="AG53" s="121"/>
      <c r="AH53" s="122"/>
      <c r="AI53" s="123"/>
      <c r="AJ53" s="121"/>
      <c r="AK53" s="122"/>
      <c r="AL53" s="123"/>
      <c r="AM53" s="121"/>
      <c r="AN53" s="122"/>
      <c r="AO53" s="123"/>
      <c r="AP53" s="121"/>
      <c r="AQ53" s="122"/>
      <c r="AR53" s="123"/>
      <c r="AS53" s="121"/>
      <c r="AT53" s="122"/>
      <c r="AU53" s="123"/>
      <c r="AV53" s="121"/>
      <c r="AW53" s="122"/>
      <c r="AX53" s="123"/>
      <c r="AY53" s="121"/>
      <c r="AZ53" s="122"/>
      <c r="BA53" s="123"/>
      <c r="BB53" s="121"/>
      <c r="BC53" s="122"/>
      <c r="BD53" s="123"/>
      <c r="BE53" s="121"/>
      <c r="BF53" s="122"/>
      <c r="BG53" s="123"/>
      <c r="BH53" s="121"/>
      <c r="BI53" s="122"/>
      <c r="BJ53" s="123"/>
      <c r="BK53" s="121"/>
      <c r="BL53" s="122"/>
      <c r="BM53" s="123"/>
      <c r="BN53" s="121"/>
      <c r="BO53" s="122"/>
      <c r="BP53" s="123"/>
      <c r="BQ53" s="121"/>
      <c r="BR53" s="122"/>
      <c r="BS53" s="123"/>
      <c r="BT53" s="121"/>
      <c r="BU53" s="122"/>
      <c r="BV53" s="123"/>
      <c r="BW53" s="121"/>
      <c r="BX53" s="122"/>
      <c r="BY53" s="123"/>
      <c r="BZ53" s="121"/>
      <c r="CA53" s="122"/>
      <c r="CB53" s="123"/>
      <c r="CC53" s="121"/>
      <c r="CD53" s="122"/>
      <c r="CE53" s="123"/>
      <c r="CF53" s="121"/>
      <c r="CG53" s="122"/>
      <c r="CH53" s="123"/>
      <c r="CI53" s="121"/>
      <c r="CJ53" s="122"/>
      <c r="CK53" s="123"/>
      <c r="CL53" s="121"/>
      <c r="CM53" s="122"/>
      <c r="CN53" s="123"/>
      <c r="CO53" s="121"/>
      <c r="CP53" s="122"/>
      <c r="CQ53" s="123"/>
      <c r="CR53" s="121"/>
      <c r="CS53" s="122"/>
      <c r="CT53" s="123"/>
      <c r="CU53" s="121"/>
      <c r="CV53" s="122"/>
      <c r="CW53" s="123"/>
      <c r="CX53" s="121"/>
      <c r="CY53" s="122"/>
      <c r="CZ53" s="123"/>
      <c r="DA53" s="121"/>
      <c r="DB53" s="122"/>
      <c r="DC53" s="123"/>
      <c r="DD53" s="121"/>
      <c r="DE53" s="122"/>
      <c r="DF53" s="123"/>
    </row>
    <row r="54" spans="1:110">
      <c r="A54" s="128">
        <v>51</v>
      </c>
      <c r="B54" s="94" t="s">
        <v>158</v>
      </c>
      <c r="C54" s="94" t="s">
        <v>177</v>
      </c>
      <c r="D54" s="124"/>
      <c r="E54" s="118"/>
      <c r="F54" s="125"/>
      <c r="G54" s="125"/>
      <c r="H54" s="78">
        <f t="shared" si="7"/>
        <v>0</v>
      </c>
      <c r="I54" s="78">
        <f t="shared" si="7"/>
        <v>0</v>
      </c>
      <c r="J54" s="78">
        <f t="shared" si="7"/>
        <v>0</v>
      </c>
      <c r="K54" s="92">
        <f t="shared" si="2"/>
        <v>0</v>
      </c>
      <c r="L54" s="119"/>
      <c r="M54" s="88">
        <f t="shared" si="3"/>
        <v>0</v>
      </c>
      <c r="N54" s="88">
        <f t="shared" si="4"/>
        <v>0</v>
      </c>
      <c r="O54" s="88">
        <f t="shared" si="1"/>
        <v>0</v>
      </c>
      <c r="P54" s="88">
        <f t="shared" si="5"/>
        <v>0</v>
      </c>
      <c r="Q54" s="87">
        <f t="shared" si="6"/>
        <v>0</v>
      </c>
      <c r="R54" s="121"/>
      <c r="S54" s="122"/>
      <c r="T54" s="123"/>
      <c r="U54" s="121"/>
      <c r="V54" s="122"/>
      <c r="W54" s="123"/>
      <c r="X54" s="121"/>
      <c r="Y54" s="122"/>
      <c r="Z54" s="123"/>
      <c r="AA54" s="121"/>
      <c r="AB54" s="122"/>
      <c r="AC54" s="123"/>
      <c r="AD54" s="121"/>
      <c r="AE54" s="122"/>
      <c r="AF54" s="123"/>
      <c r="AG54" s="121"/>
      <c r="AH54" s="122"/>
      <c r="AI54" s="123"/>
      <c r="AJ54" s="121"/>
      <c r="AK54" s="122"/>
      <c r="AL54" s="123"/>
      <c r="AM54" s="121"/>
      <c r="AN54" s="122"/>
      <c r="AO54" s="123"/>
      <c r="AP54" s="121"/>
      <c r="AQ54" s="122"/>
      <c r="AR54" s="123"/>
      <c r="AS54" s="121"/>
      <c r="AT54" s="122"/>
      <c r="AU54" s="123"/>
      <c r="AV54" s="121"/>
      <c r="AW54" s="122"/>
      <c r="AX54" s="123"/>
      <c r="AY54" s="121"/>
      <c r="AZ54" s="122"/>
      <c r="BA54" s="123"/>
      <c r="BB54" s="121"/>
      <c r="BC54" s="122"/>
      <c r="BD54" s="123"/>
      <c r="BE54" s="121"/>
      <c r="BF54" s="122"/>
      <c r="BG54" s="123"/>
      <c r="BH54" s="121"/>
      <c r="BI54" s="122"/>
      <c r="BJ54" s="123"/>
      <c r="BK54" s="121"/>
      <c r="BL54" s="122"/>
      <c r="BM54" s="123"/>
      <c r="BN54" s="121"/>
      <c r="BO54" s="122"/>
      <c r="BP54" s="123"/>
      <c r="BQ54" s="121"/>
      <c r="BR54" s="122"/>
      <c r="BS54" s="123"/>
      <c r="BT54" s="121"/>
      <c r="BU54" s="122"/>
      <c r="BV54" s="123"/>
      <c r="BW54" s="121"/>
      <c r="BX54" s="122"/>
      <c r="BY54" s="123"/>
      <c r="BZ54" s="121"/>
      <c r="CA54" s="122"/>
      <c r="CB54" s="123"/>
      <c r="CC54" s="121"/>
      <c r="CD54" s="122"/>
      <c r="CE54" s="123"/>
      <c r="CF54" s="121"/>
      <c r="CG54" s="122"/>
      <c r="CH54" s="123"/>
      <c r="CI54" s="121"/>
      <c r="CJ54" s="122"/>
      <c r="CK54" s="123"/>
      <c r="CL54" s="121"/>
      <c r="CM54" s="122"/>
      <c r="CN54" s="123"/>
      <c r="CO54" s="121"/>
      <c r="CP54" s="122"/>
      <c r="CQ54" s="123"/>
      <c r="CR54" s="121"/>
      <c r="CS54" s="122"/>
      <c r="CT54" s="123"/>
      <c r="CU54" s="121"/>
      <c r="CV54" s="122"/>
      <c r="CW54" s="123"/>
      <c r="CX54" s="121"/>
      <c r="CY54" s="122"/>
      <c r="CZ54" s="123"/>
      <c r="DA54" s="121"/>
      <c r="DB54" s="122"/>
      <c r="DC54" s="123"/>
      <c r="DD54" s="121"/>
      <c r="DE54" s="122"/>
      <c r="DF54" s="123"/>
    </row>
    <row r="55" spans="1:110">
      <c r="A55" s="128">
        <v>52</v>
      </c>
      <c r="B55" s="94" t="s">
        <v>179</v>
      </c>
      <c r="C55" s="94" t="s">
        <v>180</v>
      </c>
      <c r="D55" s="124"/>
      <c r="E55" s="118"/>
      <c r="F55" s="125"/>
      <c r="G55" s="125"/>
      <c r="H55" s="78">
        <f t="shared" si="7"/>
        <v>0</v>
      </c>
      <c r="I55" s="78">
        <f t="shared" si="7"/>
        <v>0</v>
      </c>
      <c r="J55" s="78">
        <f t="shared" si="7"/>
        <v>0</v>
      </c>
      <c r="K55" s="92">
        <f t="shared" si="2"/>
        <v>0</v>
      </c>
      <c r="L55" s="119"/>
      <c r="M55" s="88">
        <f t="shared" si="3"/>
        <v>0</v>
      </c>
      <c r="N55" s="88">
        <f t="shared" si="4"/>
        <v>0</v>
      </c>
      <c r="O55" s="88">
        <f t="shared" si="1"/>
        <v>0</v>
      </c>
      <c r="P55" s="88">
        <f t="shared" si="5"/>
        <v>0</v>
      </c>
      <c r="Q55" s="87">
        <f t="shared" si="6"/>
        <v>0</v>
      </c>
      <c r="R55" s="121"/>
      <c r="S55" s="122"/>
      <c r="T55" s="123"/>
      <c r="U55" s="121"/>
      <c r="V55" s="122"/>
      <c r="W55" s="123"/>
      <c r="X55" s="121"/>
      <c r="Y55" s="122"/>
      <c r="Z55" s="123"/>
      <c r="AA55" s="121"/>
      <c r="AB55" s="122"/>
      <c r="AC55" s="123"/>
      <c r="AD55" s="121"/>
      <c r="AE55" s="122"/>
      <c r="AF55" s="123"/>
      <c r="AG55" s="121"/>
      <c r="AH55" s="122"/>
      <c r="AI55" s="123"/>
      <c r="AJ55" s="121"/>
      <c r="AK55" s="122"/>
      <c r="AL55" s="123"/>
      <c r="AM55" s="121"/>
      <c r="AN55" s="122"/>
      <c r="AO55" s="123"/>
      <c r="AP55" s="121"/>
      <c r="AQ55" s="122"/>
      <c r="AR55" s="123"/>
      <c r="AS55" s="121"/>
      <c r="AT55" s="122"/>
      <c r="AU55" s="123"/>
      <c r="AV55" s="121"/>
      <c r="AW55" s="122"/>
      <c r="AX55" s="123"/>
      <c r="AY55" s="121"/>
      <c r="AZ55" s="122"/>
      <c r="BA55" s="123"/>
      <c r="BB55" s="121"/>
      <c r="BC55" s="122"/>
      <c r="BD55" s="123"/>
      <c r="BE55" s="121"/>
      <c r="BF55" s="122"/>
      <c r="BG55" s="123"/>
      <c r="BH55" s="121"/>
      <c r="BI55" s="122"/>
      <c r="BJ55" s="123"/>
      <c r="BK55" s="121"/>
      <c r="BL55" s="122"/>
      <c r="BM55" s="123"/>
      <c r="BN55" s="121"/>
      <c r="BO55" s="122"/>
      <c r="BP55" s="123"/>
      <c r="BQ55" s="121"/>
      <c r="BR55" s="122"/>
      <c r="BS55" s="123"/>
      <c r="BT55" s="121"/>
      <c r="BU55" s="122"/>
      <c r="BV55" s="123"/>
      <c r="BW55" s="121"/>
      <c r="BX55" s="122"/>
      <c r="BY55" s="123"/>
      <c r="BZ55" s="121"/>
      <c r="CA55" s="122"/>
      <c r="CB55" s="123"/>
      <c r="CC55" s="121"/>
      <c r="CD55" s="122"/>
      <c r="CE55" s="123"/>
      <c r="CF55" s="121"/>
      <c r="CG55" s="122"/>
      <c r="CH55" s="123"/>
      <c r="CI55" s="121"/>
      <c r="CJ55" s="122"/>
      <c r="CK55" s="123"/>
      <c r="CL55" s="121"/>
      <c r="CM55" s="122"/>
      <c r="CN55" s="123"/>
      <c r="CO55" s="121"/>
      <c r="CP55" s="122"/>
      <c r="CQ55" s="123"/>
      <c r="CR55" s="121"/>
      <c r="CS55" s="122"/>
      <c r="CT55" s="123"/>
      <c r="CU55" s="121"/>
      <c r="CV55" s="122"/>
      <c r="CW55" s="123"/>
      <c r="CX55" s="121"/>
      <c r="CY55" s="122"/>
      <c r="CZ55" s="123"/>
      <c r="DA55" s="121"/>
      <c r="DB55" s="122"/>
      <c r="DC55" s="123"/>
      <c r="DD55" s="121"/>
      <c r="DE55" s="122"/>
      <c r="DF55" s="123"/>
    </row>
    <row r="56" spans="1:110">
      <c r="A56" s="128">
        <v>53</v>
      </c>
      <c r="B56" s="94" t="s">
        <v>179</v>
      </c>
      <c r="C56" s="94" t="s">
        <v>182</v>
      </c>
      <c r="D56" s="124"/>
      <c r="E56" s="118"/>
      <c r="F56" s="125"/>
      <c r="G56" s="125"/>
      <c r="H56" s="78">
        <f t="shared" si="7"/>
        <v>0</v>
      </c>
      <c r="I56" s="78">
        <f t="shared" si="7"/>
        <v>0</v>
      </c>
      <c r="J56" s="78">
        <f t="shared" si="7"/>
        <v>0</v>
      </c>
      <c r="K56" s="92">
        <f t="shared" si="2"/>
        <v>0</v>
      </c>
      <c r="L56" s="119"/>
      <c r="M56" s="88">
        <f t="shared" si="3"/>
        <v>0</v>
      </c>
      <c r="N56" s="88">
        <f t="shared" si="4"/>
        <v>0</v>
      </c>
      <c r="O56" s="88">
        <f t="shared" si="1"/>
        <v>0</v>
      </c>
      <c r="P56" s="88">
        <f t="shared" si="5"/>
        <v>0</v>
      </c>
      <c r="Q56" s="87">
        <f t="shared" si="6"/>
        <v>0</v>
      </c>
      <c r="R56" s="121"/>
      <c r="S56" s="122"/>
      <c r="T56" s="123"/>
      <c r="U56" s="121"/>
      <c r="V56" s="122"/>
      <c r="W56" s="123"/>
      <c r="X56" s="121"/>
      <c r="Y56" s="122"/>
      <c r="Z56" s="123"/>
      <c r="AA56" s="121"/>
      <c r="AB56" s="122"/>
      <c r="AC56" s="123"/>
      <c r="AD56" s="121"/>
      <c r="AE56" s="122"/>
      <c r="AF56" s="123"/>
      <c r="AG56" s="121"/>
      <c r="AH56" s="122"/>
      <c r="AI56" s="123"/>
      <c r="AJ56" s="121"/>
      <c r="AK56" s="122"/>
      <c r="AL56" s="123"/>
      <c r="AM56" s="121"/>
      <c r="AN56" s="122"/>
      <c r="AO56" s="123"/>
      <c r="AP56" s="121"/>
      <c r="AQ56" s="122"/>
      <c r="AR56" s="123"/>
      <c r="AS56" s="121"/>
      <c r="AT56" s="122"/>
      <c r="AU56" s="123"/>
      <c r="AV56" s="121"/>
      <c r="AW56" s="122"/>
      <c r="AX56" s="123"/>
      <c r="AY56" s="121"/>
      <c r="AZ56" s="122"/>
      <c r="BA56" s="123"/>
      <c r="BB56" s="121"/>
      <c r="BC56" s="122"/>
      <c r="BD56" s="123"/>
      <c r="BE56" s="121"/>
      <c r="BF56" s="122"/>
      <c r="BG56" s="123"/>
      <c r="BH56" s="121"/>
      <c r="BI56" s="122"/>
      <c r="BJ56" s="123"/>
      <c r="BK56" s="121"/>
      <c r="BL56" s="122"/>
      <c r="BM56" s="123"/>
      <c r="BN56" s="121"/>
      <c r="BO56" s="122"/>
      <c r="BP56" s="123"/>
      <c r="BQ56" s="121"/>
      <c r="BR56" s="122"/>
      <c r="BS56" s="123"/>
      <c r="BT56" s="121"/>
      <c r="BU56" s="122"/>
      <c r="BV56" s="123"/>
      <c r="BW56" s="121"/>
      <c r="BX56" s="122"/>
      <c r="BY56" s="123"/>
      <c r="BZ56" s="121"/>
      <c r="CA56" s="122"/>
      <c r="CB56" s="123"/>
      <c r="CC56" s="121"/>
      <c r="CD56" s="122"/>
      <c r="CE56" s="123"/>
      <c r="CF56" s="121"/>
      <c r="CG56" s="122"/>
      <c r="CH56" s="123"/>
      <c r="CI56" s="121"/>
      <c r="CJ56" s="122"/>
      <c r="CK56" s="123"/>
      <c r="CL56" s="121"/>
      <c r="CM56" s="122"/>
      <c r="CN56" s="123"/>
      <c r="CO56" s="121"/>
      <c r="CP56" s="122"/>
      <c r="CQ56" s="123"/>
      <c r="CR56" s="121"/>
      <c r="CS56" s="122"/>
      <c r="CT56" s="123"/>
      <c r="CU56" s="121"/>
      <c r="CV56" s="122"/>
      <c r="CW56" s="123"/>
      <c r="CX56" s="121"/>
      <c r="CY56" s="122"/>
      <c r="CZ56" s="123"/>
      <c r="DA56" s="121"/>
      <c r="DB56" s="122"/>
      <c r="DC56" s="123"/>
      <c r="DD56" s="121"/>
      <c r="DE56" s="122"/>
      <c r="DF56" s="123"/>
    </row>
    <row r="57" spans="1:110">
      <c r="A57" s="128">
        <v>54</v>
      </c>
      <c r="B57" s="94" t="s">
        <v>179</v>
      </c>
      <c r="C57" s="94" t="s">
        <v>184</v>
      </c>
      <c r="D57" s="124"/>
      <c r="E57" s="118"/>
      <c r="F57" s="125"/>
      <c r="G57" s="125"/>
      <c r="H57" s="78">
        <f t="shared" si="7"/>
        <v>0</v>
      </c>
      <c r="I57" s="78">
        <f t="shared" si="7"/>
        <v>0</v>
      </c>
      <c r="J57" s="78">
        <f t="shared" si="7"/>
        <v>0</v>
      </c>
      <c r="K57" s="92">
        <f t="shared" si="2"/>
        <v>0</v>
      </c>
      <c r="L57" s="119"/>
      <c r="M57" s="88">
        <f t="shared" si="3"/>
        <v>0</v>
      </c>
      <c r="N57" s="88">
        <f t="shared" si="4"/>
        <v>0</v>
      </c>
      <c r="O57" s="88">
        <f t="shared" si="1"/>
        <v>0</v>
      </c>
      <c r="P57" s="88">
        <f t="shared" si="5"/>
        <v>0</v>
      </c>
      <c r="Q57" s="87">
        <f t="shared" si="6"/>
        <v>0</v>
      </c>
      <c r="R57" s="121"/>
      <c r="S57" s="122"/>
      <c r="T57" s="123"/>
      <c r="U57" s="121"/>
      <c r="V57" s="122"/>
      <c r="W57" s="123"/>
      <c r="X57" s="121"/>
      <c r="Y57" s="122"/>
      <c r="Z57" s="123"/>
      <c r="AA57" s="121"/>
      <c r="AB57" s="122"/>
      <c r="AC57" s="123"/>
      <c r="AD57" s="121"/>
      <c r="AE57" s="122"/>
      <c r="AF57" s="123"/>
      <c r="AG57" s="121"/>
      <c r="AH57" s="122"/>
      <c r="AI57" s="123"/>
      <c r="AJ57" s="121"/>
      <c r="AK57" s="122"/>
      <c r="AL57" s="123"/>
      <c r="AM57" s="121"/>
      <c r="AN57" s="122"/>
      <c r="AO57" s="123"/>
      <c r="AP57" s="121"/>
      <c r="AQ57" s="122"/>
      <c r="AR57" s="123"/>
      <c r="AS57" s="121"/>
      <c r="AT57" s="122"/>
      <c r="AU57" s="123"/>
      <c r="AV57" s="121"/>
      <c r="AW57" s="122"/>
      <c r="AX57" s="123"/>
      <c r="AY57" s="121"/>
      <c r="AZ57" s="122"/>
      <c r="BA57" s="123"/>
      <c r="BB57" s="121"/>
      <c r="BC57" s="122"/>
      <c r="BD57" s="123"/>
      <c r="BE57" s="121"/>
      <c r="BF57" s="122"/>
      <c r="BG57" s="123"/>
      <c r="BH57" s="121"/>
      <c r="BI57" s="122"/>
      <c r="BJ57" s="123"/>
      <c r="BK57" s="121"/>
      <c r="BL57" s="122"/>
      <c r="BM57" s="123"/>
      <c r="BN57" s="121"/>
      <c r="BO57" s="122"/>
      <c r="BP57" s="123"/>
      <c r="BQ57" s="121"/>
      <c r="BR57" s="122"/>
      <c r="BS57" s="123"/>
      <c r="BT57" s="121"/>
      <c r="BU57" s="122"/>
      <c r="BV57" s="123"/>
      <c r="BW57" s="121"/>
      <c r="BX57" s="122"/>
      <c r="BY57" s="123"/>
      <c r="BZ57" s="121"/>
      <c r="CA57" s="122"/>
      <c r="CB57" s="123"/>
      <c r="CC57" s="121"/>
      <c r="CD57" s="122"/>
      <c r="CE57" s="123"/>
      <c r="CF57" s="121"/>
      <c r="CG57" s="122"/>
      <c r="CH57" s="123"/>
      <c r="CI57" s="121"/>
      <c r="CJ57" s="122"/>
      <c r="CK57" s="123"/>
      <c r="CL57" s="121"/>
      <c r="CM57" s="122"/>
      <c r="CN57" s="123"/>
      <c r="CO57" s="121"/>
      <c r="CP57" s="122"/>
      <c r="CQ57" s="123"/>
      <c r="CR57" s="121"/>
      <c r="CS57" s="122"/>
      <c r="CT57" s="123"/>
      <c r="CU57" s="121"/>
      <c r="CV57" s="122"/>
      <c r="CW57" s="123"/>
      <c r="CX57" s="121"/>
      <c r="CY57" s="122"/>
      <c r="CZ57" s="123"/>
      <c r="DA57" s="121"/>
      <c r="DB57" s="122"/>
      <c r="DC57" s="123"/>
      <c r="DD57" s="121"/>
      <c r="DE57" s="122"/>
      <c r="DF57" s="123"/>
    </row>
    <row r="58" spans="1:110">
      <c r="A58" s="128">
        <v>55</v>
      </c>
      <c r="B58" s="94" t="s">
        <v>179</v>
      </c>
      <c r="C58" s="94" t="s">
        <v>186</v>
      </c>
      <c r="D58" s="124"/>
      <c r="E58" s="118"/>
      <c r="F58" s="125"/>
      <c r="G58" s="125"/>
      <c r="H58" s="78">
        <f t="shared" si="7"/>
        <v>0</v>
      </c>
      <c r="I58" s="78">
        <f t="shared" si="7"/>
        <v>0</v>
      </c>
      <c r="J58" s="78">
        <f t="shared" si="7"/>
        <v>0</v>
      </c>
      <c r="K58" s="92">
        <f t="shared" si="2"/>
        <v>0</v>
      </c>
      <c r="L58" s="119"/>
      <c r="M58" s="88">
        <f t="shared" si="3"/>
        <v>0</v>
      </c>
      <c r="N58" s="88">
        <f t="shared" si="4"/>
        <v>0</v>
      </c>
      <c r="O58" s="88">
        <f t="shared" si="1"/>
        <v>0</v>
      </c>
      <c r="P58" s="88">
        <f t="shared" si="5"/>
        <v>0</v>
      </c>
      <c r="Q58" s="87">
        <f t="shared" si="6"/>
        <v>0</v>
      </c>
      <c r="R58" s="121"/>
      <c r="S58" s="122"/>
      <c r="T58" s="123"/>
      <c r="U58" s="121"/>
      <c r="V58" s="122"/>
      <c r="W58" s="123"/>
      <c r="X58" s="121"/>
      <c r="Y58" s="122"/>
      <c r="Z58" s="123"/>
      <c r="AA58" s="121"/>
      <c r="AB58" s="122"/>
      <c r="AC58" s="123"/>
      <c r="AD58" s="121"/>
      <c r="AE58" s="122"/>
      <c r="AF58" s="123"/>
      <c r="AG58" s="121"/>
      <c r="AH58" s="122"/>
      <c r="AI58" s="123"/>
      <c r="AJ58" s="121"/>
      <c r="AK58" s="122"/>
      <c r="AL58" s="123"/>
      <c r="AM58" s="121"/>
      <c r="AN58" s="122"/>
      <c r="AO58" s="123"/>
      <c r="AP58" s="121"/>
      <c r="AQ58" s="122"/>
      <c r="AR58" s="123"/>
      <c r="AS58" s="121"/>
      <c r="AT58" s="122"/>
      <c r="AU58" s="123"/>
      <c r="AV58" s="121"/>
      <c r="AW58" s="122"/>
      <c r="AX58" s="123"/>
      <c r="AY58" s="121"/>
      <c r="AZ58" s="122"/>
      <c r="BA58" s="123"/>
      <c r="BB58" s="121"/>
      <c r="BC58" s="122"/>
      <c r="BD58" s="123"/>
      <c r="BE58" s="121"/>
      <c r="BF58" s="122"/>
      <c r="BG58" s="123"/>
      <c r="BH58" s="121"/>
      <c r="BI58" s="122"/>
      <c r="BJ58" s="123"/>
      <c r="BK58" s="121"/>
      <c r="BL58" s="122"/>
      <c r="BM58" s="123"/>
      <c r="BN58" s="121"/>
      <c r="BO58" s="122"/>
      <c r="BP58" s="123"/>
      <c r="BQ58" s="121"/>
      <c r="BR58" s="122"/>
      <c r="BS58" s="123"/>
      <c r="BT58" s="121"/>
      <c r="BU58" s="122"/>
      <c r="BV58" s="123"/>
      <c r="BW58" s="121"/>
      <c r="BX58" s="122"/>
      <c r="BY58" s="123"/>
      <c r="BZ58" s="121"/>
      <c r="CA58" s="122"/>
      <c r="CB58" s="123"/>
      <c r="CC58" s="121"/>
      <c r="CD58" s="122"/>
      <c r="CE58" s="123"/>
      <c r="CF58" s="121"/>
      <c r="CG58" s="122"/>
      <c r="CH58" s="123"/>
      <c r="CI58" s="121"/>
      <c r="CJ58" s="122"/>
      <c r="CK58" s="123"/>
      <c r="CL58" s="121"/>
      <c r="CM58" s="122"/>
      <c r="CN58" s="123"/>
      <c r="CO58" s="121"/>
      <c r="CP58" s="122"/>
      <c r="CQ58" s="123"/>
      <c r="CR58" s="121"/>
      <c r="CS58" s="122"/>
      <c r="CT58" s="123"/>
      <c r="CU58" s="121"/>
      <c r="CV58" s="122"/>
      <c r="CW58" s="123"/>
      <c r="CX58" s="121"/>
      <c r="CY58" s="122"/>
      <c r="CZ58" s="123"/>
      <c r="DA58" s="121"/>
      <c r="DB58" s="122"/>
      <c r="DC58" s="123"/>
      <c r="DD58" s="121"/>
      <c r="DE58" s="122"/>
      <c r="DF58" s="123"/>
    </row>
    <row r="59" spans="1:110">
      <c r="A59" s="128">
        <v>56</v>
      </c>
      <c r="B59" s="94" t="s">
        <v>179</v>
      </c>
      <c r="C59" s="94" t="s">
        <v>188</v>
      </c>
      <c r="D59" s="124"/>
      <c r="E59" s="118"/>
      <c r="F59" s="125"/>
      <c r="G59" s="125"/>
      <c r="H59" s="78">
        <f t="shared" si="7"/>
        <v>0</v>
      </c>
      <c r="I59" s="78">
        <f t="shared" si="7"/>
        <v>0</v>
      </c>
      <c r="J59" s="78">
        <f t="shared" si="7"/>
        <v>0</v>
      </c>
      <c r="K59" s="92">
        <f t="shared" si="2"/>
        <v>0</v>
      </c>
      <c r="L59" s="119"/>
      <c r="M59" s="88">
        <f t="shared" si="3"/>
        <v>0</v>
      </c>
      <c r="N59" s="88">
        <f t="shared" si="4"/>
        <v>0</v>
      </c>
      <c r="O59" s="88">
        <f t="shared" si="1"/>
        <v>0</v>
      </c>
      <c r="P59" s="88">
        <f t="shared" si="5"/>
        <v>0</v>
      </c>
      <c r="Q59" s="87">
        <f t="shared" si="6"/>
        <v>0</v>
      </c>
      <c r="R59" s="121"/>
      <c r="S59" s="122"/>
      <c r="T59" s="123"/>
      <c r="U59" s="121"/>
      <c r="V59" s="122"/>
      <c r="W59" s="123"/>
      <c r="X59" s="121"/>
      <c r="Y59" s="122"/>
      <c r="Z59" s="123"/>
      <c r="AA59" s="121"/>
      <c r="AB59" s="122"/>
      <c r="AC59" s="123"/>
      <c r="AD59" s="121"/>
      <c r="AE59" s="122"/>
      <c r="AF59" s="123"/>
      <c r="AG59" s="121"/>
      <c r="AH59" s="122"/>
      <c r="AI59" s="123"/>
      <c r="AJ59" s="121"/>
      <c r="AK59" s="122"/>
      <c r="AL59" s="123"/>
      <c r="AM59" s="121"/>
      <c r="AN59" s="122"/>
      <c r="AO59" s="123"/>
      <c r="AP59" s="121"/>
      <c r="AQ59" s="122"/>
      <c r="AR59" s="123"/>
      <c r="AS59" s="121"/>
      <c r="AT59" s="122"/>
      <c r="AU59" s="123"/>
      <c r="AV59" s="121"/>
      <c r="AW59" s="122"/>
      <c r="AX59" s="123"/>
      <c r="AY59" s="121"/>
      <c r="AZ59" s="122"/>
      <c r="BA59" s="123"/>
      <c r="BB59" s="121"/>
      <c r="BC59" s="122"/>
      <c r="BD59" s="123"/>
      <c r="BE59" s="121"/>
      <c r="BF59" s="122"/>
      <c r="BG59" s="123"/>
      <c r="BH59" s="121"/>
      <c r="BI59" s="122"/>
      <c r="BJ59" s="123"/>
      <c r="BK59" s="121"/>
      <c r="BL59" s="122"/>
      <c r="BM59" s="123"/>
      <c r="BN59" s="121"/>
      <c r="BO59" s="122"/>
      <c r="BP59" s="123"/>
      <c r="BQ59" s="121"/>
      <c r="BR59" s="122"/>
      <c r="BS59" s="123"/>
      <c r="BT59" s="121"/>
      <c r="BU59" s="122"/>
      <c r="BV59" s="123"/>
      <c r="BW59" s="121"/>
      <c r="BX59" s="122"/>
      <c r="BY59" s="123"/>
      <c r="BZ59" s="121"/>
      <c r="CA59" s="122"/>
      <c r="CB59" s="123"/>
      <c r="CC59" s="121"/>
      <c r="CD59" s="122"/>
      <c r="CE59" s="123"/>
      <c r="CF59" s="121"/>
      <c r="CG59" s="122"/>
      <c r="CH59" s="123"/>
      <c r="CI59" s="121"/>
      <c r="CJ59" s="122"/>
      <c r="CK59" s="123"/>
      <c r="CL59" s="121"/>
      <c r="CM59" s="122"/>
      <c r="CN59" s="123"/>
      <c r="CO59" s="121"/>
      <c r="CP59" s="122"/>
      <c r="CQ59" s="123"/>
      <c r="CR59" s="121"/>
      <c r="CS59" s="122"/>
      <c r="CT59" s="123"/>
      <c r="CU59" s="121"/>
      <c r="CV59" s="122"/>
      <c r="CW59" s="123"/>
      <c r="CX59" s="121"/>
      <c r="CY59" s="122"/>
      <c r="CZ59" s="123"/>
      <c r="DA59" s="121"/>
      <c r="DB59" s="122"/>
      <c r="DC59" s="123"/>
      <c r="DD59" s="121"/>
      <c r="DE59" s="122"/>
      <c r="DF59" s="123"/>
    </row>
    <row r="60" spans="1:110">
      <c r="A60" s="128">
        <v>57</v>
      </c>
      <c r="B60" s="94" t="s">
        <v>179</v>
      </c>
      <c r="C60" s="94" t="s">
        <v>190</v>
      </c>
      <c r="D60" s="124"/>
      <c r="E60" s="118"/>
      <c r="F60" s="125"/>
      <c r="G60" s="125"/>
      <c r="H60" s="78">
        <f t="shared" si="7"/>
        <v>0</v>
      </c>
      <c r="I60" s="78">
        <f t="shared" si="7"/>
        <v>0</v>
      </c>
      <c r="J60" s="78">
        <f t="shared" si="7"/>
        <v>0</v>
      </c>
      <c r="K60" s="92">
        <f t="shared" si="2"/>
        <v>0</v>
      </c>
      <c r="L60" s="119"/>
      <c r="M60" s="88">
        <f t="shared" si="3"/>
        <v>0</v>
      </c>
      <c r="N60" s="88">
        <f t="shared" si="4"/>
        <v>0</v>
      </c>
      <c r="O60" s="88">
        <f t="shared" si="1"/>
        <v>0</v>
      </c>
      <c r="P60" s="88">
        <f t="shared" si="5"/>
        <v>0</v>
      </c>
      <c r="Q60" s="87">
        <f t="shared" si="6"/>
        <v>0</v>
      </c>
      <c r="R60" s="121"/>
      <c r="S60" s="122"/>
      <c r="T60" s="123"/>
      <c r="U60" s="121"/>
      <c r="V60" s="122"/>
      <c r="W60" s="123"/>
      <c r="X60" s="121"/>
      <c r="Y60" s="122"/>
      <c r="Z60" s="123"/>
      <c r="AA60" s="121"/>
      <c r="AB60" s="122"/>
      <c r="AC60" s="123"/>
      <c r="AD60" s="121"/>
      <c r="AE60" s="122"/>
      <c r="AF60" s="123"/>
      <c r="AG60" s="121"/>
      <c r="AH60" s="122"/>
      <c r="AI60" s="123"/>
      <c r="AJ60" s="121"/>
      <c r="AK60" s="122"/>
      <c r="AL60" s="123"/>
      <c r="AM60" s="121"/>
      <c r="AN60" s="122"/>
      <c r="AO60" s="123"/>
      <c r="AP60" s="121"/>
      <c r="AQ60" s="122"/>
      <c r="AR60" s="123"/>
      <c r="AS60" s="121"/>
      <c r="AT60" s="122"/>
      <c r="AU60" s="123"/>
      <c r="AV60" s="121"/>
      <c r="AW60" s="122"/>
      <c r="AX60" s="123"/>
      <c r="AY60" s="121"/>
      <c r="AZ60" s="122"/>
      <c r="BA60" s="123"/>
      <c r="BB60" s="121"/>
      <c r="BC60" s="122"/>
      <c r="BD60" s="123"/>
      <c r="BE60" s="121"/>
      <c r="BF60" s="122"/>
      <c r="BG60" s="123"/>
      <c r="BH60" s="121"/>
      <c r="BI60" s="122"/>
      <c r="BJ60" s="123"/>
      <c r="BK60" s="121"/>
      <c r="BL60" s="122"/>
      <c r="BM60" s="123"/>
      <c r="BN60" s="121"/>
      <c r="BO60" s="122"/>
      <c r="BP60" s="123"/>
      <c r="BQ60" s="121"/>
      <c r="BR60" s="122"/>
      <c r="BS60" s="123"/>
      <c r="BT60" s="121"/>
      <c r="BU60" s="122"/>
      <c r="BV60" s="123"/>
      <c r="BW60" s="121"/>
      <c r="BX60" s="122"/>
      <c r="BY60" s="123"/>
      <c r="BZ60" s="121"/>
      <c r="CA60" s="122"/>
      <c r="CB60" s="123"/>
      <c r="CC60" s="121"/>
      <c r="CD60" s="122"/>
      <c r="CE60" s="123"/>
      <c r="CF60" s="121"/>
      <c r="CG60" s="122"/>
      <c r="CH60" s="123"/>
      <c r="CI60" s="121"/>
      <c r="CJ60" s="122"/>
      <c r="CK60" s="123"/>
      <c r="CL60" s="121"/>
      <c r="CM60" s="122"/>
      <c r="CN60" s="123"/>
      <c r="CO60" s="121"/>
      <c r="CP60" s="122"/>
      <c r="CQ60" s="123"/>
      <c r="CR60" s="121"/>
      <c r="CS60" s="122"/>
      <c r="CT60" s="123"/>
      <c r="CU60" s="121"/>
      <c r="CV60" s="122"/>
      <c r="CW60" s="123"/>
      <c r="CX60" s="121"/>
      <c r="CY60" s="122"/>
      <c r="CZ60" s="123"/>
      <c r="DA60" s="121"/>
      <c r="DB60" s="122"/>
      <c r="DC60" s="123"/>
      <c r="DD60" s="121"/>
      <c r="DE60" s="122"/>
      <c r="DF60" s="123"/>
    </row>
    <row r="61" spans="1:110">
      <c r="A61" s="128">
        <v>58</v>
      </c>
      <c r="B61" s="94" t="s">
        <v>179</v>
      </c>
      <c r="C61" s="94" t="s">
        <v>192</v>
      </c>
      <c r="D61" s="124"/>
      <c r="E61" s="118"/>
      <c r="F61" s="125"/>
      <c r="G61" s="125"/>
      <c r="H61" s="78">
        <f t="shared" si="7"/>
        <v>0</v>
      </c>
      <c r="I61" s="78">
        <f t="shared" si="7"/>
        <v>0</v>
      </c>
      <c r="J61" s="78">
        <f t="shared" si="7"/>
        <v>0</v>
      </c>
      <c r="K61" s="92">
        <f t="shared" si="2"/>
        <v>0</v>
      </c>
      <c r="L61" s="119"/>
      <c r="M61" s="88">
        <f t="shared" si="3"/>
        <v>0</v>
      </c>
      <c r="N61" s="88">
        <f t="shared" si="4"/>
        <v>0</v>
      </c>
      <c r="O61" s="88">
        <f t="shared" si="1"/>
        <v>0</v>
      </c>
      <c r="P61" s="88">
        <f t="shared" si="5"/>
        <v>0</v>
      </c>
      <c r="Q61" s="87">
        <f t="shared" si="6"/>
        <v>0</v>
      </c>
      <c r="R61" s="121"/>
      <c r="S61" s="122"/>
      <c r="T61" s="123"/>
      <c r="U61" s="121"/>
      <c r="V61" s="122"/>
      <c r="W61" s="123"/>
      <c r="X61" s="121"/>
      <c r="Y61" s="122"/>
      <c r="Z61" s="123"/>
      <c r="AA61" s="121"/>
      <c r="AB61" s="122"/>
      <c r="AC61" s="123"/>
      <c r="AD61" s="121"/>
      <c r="AE61" s="122"/>
      <c r="AF61" s="123"/>
      <c r="AG61" s="121"/>
      <c r="AH61" s="122"/>
      <c r="AI61" s="123"/>
      <c r="AJ61" s="121"/>
      <c r="AK61" s="122"/>
      <c r="AL61" s="123"/>
      <c r="AM61" s="121"/>
      <c r="AN61" s="122"/>
      <c r="AO61" s="123"/>
      <c r="AP61" s="121"/>
      <c r="AQ61" s="122"/>
      <c r="AR61" s="123"/>
      <c r="AS61" s="121"/>
      <c r="AT61" s="122"/>
      <c r="AU61" s="123"/>
      <c r="AV61" s="121"/>
      <c r="AW61" s="122"/>
      <c r="AX61" s="123"/>
      <c r="AY61" s="121"/>
      <c r="AZ61" s="122"/>
      <c r="BA61" s="123"/>
      <c r="BB61" s="121"/>
      <c r="BC61" s="122"/>
      <c r="BD61" s="123"/>
      <c r="BE61" s="121"/>
      <c r="BF61" s="122"/>
      <c r="BG61" s="123"/>
      <c r="BH61" s="121"/>
      <c r="BI61" s="122"/>
      <c r="BJ61" s="123"/>
      <c r="BK61" s="121"/>
      <c r="BL61" s="122"/>
      <c r="BM61" s="123"/>
      <c r="BN61" s="121"/>
      <c r="BO61" s="122"/>
      <c r="BP61" s="123"/>
      <c r="BQ61" s="121"/>
      <c r="BR61" s="122"/>
      <c r="BS61" s="123"/>
      <c r="BT61" s="121"/>
      <c r="BU61" s="122"/>
      <c r="BV61" s="123"/>
      <c r="BW61" s="121"/>
      <c r="BX61" s="122"/>
      <c r="BY61" s="123"/>
      <c r="BZ61" s="121"/>
      <c r="CA61" s="122"/>
      <c r="CB61" s="123"/>
      <c r="CC61" s="121"/>
      <c r="CD61" s="122"/>
      <c r="CE61" s="123"/>
      <c r="CF61" s="121"/>
      <c r="CG61" s="122"/>
      <c r="CH61" s="123"/>
      <c r="CI61" s="121"/>
      <c r="CJ61" s="122"/>
      <c r="CK61" s="123"/>
      <c r="CL61" s="121"/>
      <c r="CM61" s="122"/>
      <c r="CN61" s="123"/>
      <c r="CO61" s="121"/>
      <c r="CP61" s="122"/>
      <c r="CQ61" s="123"/>
      <c r="CR61" s="121"/>
      <c r="CS61" s="122"/>
      <c r="CT61" s="123"/>
      <c r="CU61" s="121"/>
      <c r="CV61" s="122"/>
      <c r="CW61" s="123"/>
      <c r="CX61" s="121"/>
      <c r="CY61" s="122"/>
      <c r="CZ61" s="123"/>
      <c r="DA61" s="121"/>
      <c r="DB61" s="122"/>
      <c r="DC61" s="123"/>
      <c r="DD61" s="121"/>
      <c r="DE61" s="122"/>
      <c r="DF61" s="123"/>
    </row>
    <row r="62" spans="1:110">
      <c r="A62" s="128">
        <v>59</v>
      </c>
      <c r="B62" s="94" t="s">
        <v>179</v>
      </c>
      <c r="C62" s="94" t="s">
        <v>194</v>
      </c>
      <c r="D62" s="124"/>
      <c r="E62" s="118"/>
      <c r="F62" s="125"/>
      <c r="G62" s="125"/>
      <c r="H62" s="78">
        <f t="shared" si="7"/>
        <v>0</v>
      </c>
      <c r="I62" s="78">
        <f t="shared" si="7"/>
        <v>0</v>
      </c>
      <c r="J62" s="78">
        <f t="shared" si="7"/>
        <v>0</v>
      </c>
      <c r="K62" s="92">
        <f t="shared" si="2"/>
        <v>0</v>
      </c>
      <c r="L62" s="119"/>
      <c r="M62" s="88">
        <f t="shared" si="3"/>
        <v>0</v>
      </c>
      <c r="N62" s="88">
        <f t="shared" si="4"/>
        <v>0</v>
      </c>
      <c r="O62" s="88">
        <f t="shared" si="1"/>
        <v>0</v>
      </c>
      <c r="P62" s="88">
        <f t="shared" si="5"/>
        <v>0</v>
      </c>
      <c r="Q62" s="87">
        <f t="shared" si="6"/>
        <v>0</v>
      </c>
      <c r="R62" s="121"/>
      <c r="S62" s="122"/>
      <c r="T62" s="123"/>
      <c r="U62" s="121"/>
      <c r="V62" s="122"/>
      <c r="W62" s="123"/>
      <c r="X62" s="121"/>
      <c r="Y62" s="122"/>
      <c r="Z62" s="123"/>
      <c r="AA62" s="121"/>
      <c r="AB62" s="122"/>
      <c r="AC62" s="123"/>
      <c r="AD62" s="121"/>
      <c r="AE62" s="122"/>
      <c r="AF62" s="123"/>
      <c r="AG62" s="121"/>
      <c r="AH62" s="122"/>
      <c r="AI62" s="123"/>
      <c r="AJ62" s="121"/>
      <c r="AK62" s="122"/>
      <c r="AL62" s="123"/>
      <c r="AM62" s="121"/>
      <c r="AN62" s="122"/>
      <c r="AO62" s="123"/>
      <c r="AP62" s="121"/>
      <c r="AQ62" s="122"/>
      <c r="AR62" s="123"/>
      <c r="AS62" s="121"/>
      <c r="AT62" s="122"/>
      <c r="AU62" s="123"/>
      <c r="AV62" s="121"/>
      <c r="AW62" s="122"/>
      <c r="AX62" s="123"/>
      <c r="AY62" s="121"/>
      <c r="AZ62" s="122"/>
      <c r="BA62" s="123"/>
      <c r="BB62" s="121"/>
      <c r="BC62" s="122"/>
      <c r="BD62" s="123"/>
      <c r="BE62" s="121"/>
      <c r="BF62" s="122"/>
      <c r="BG62" s="123"/>
      <c r="BH62" s="121"/>
      <c r="BI62" s="122"/>
      <c r="BJ62" s="123"/>
      <c r="BK62" s="121"/>
      <c r="BL62" s="122"/>
      <c r="BM62" s="123"/>
      <c r="BN62" s="121"/>
      <c r="BO62" s="122"/>
      <c r="BP62" s="123"/>
      <c r="BQ62" s="121"/>
      <c r="BR62" s="122"/>
      <c r="BS62" s="123"/>
      <c r="BT62" s="121"/>
      <c r="BU62" s="122"/>
      <c r="BV62" s="123"/>
      <c r="BW62" s="121"/>
      <c r="BX62" s="122"/>
      <c r="BY62" s="123"/>
      <c r="BZ62" s="121"/>
      <c r="CA62" s="122"/>
      <c r="CB62" s="123"/>
      <c r="CC62" s="121"/>
      <c r="CD62" s="122"/>
      <c r="CE62" s="123"/>
      <c r="CF62" s="121"/>
      <c r="CG62" s="122"/>
      <c r="CH62" s="123"/>
      <c r="CI62" s="121"/>
      <c r="CJ62" s="122"/>
      <c r="CK62" s="123"/>
      <c r="CL62" s="121"/>
      <c r="CM62" s="122"/>
      <c r="CN62" s="123"/>
      <c r="CO62" s="121"/>
      <c r="CP62" s="122"/>
      <c r="CQ62" s="123"/>
      <c r="CR62" s="121"/>
      <c r="CS62" s="122"/>
      <c r="CT62" s="123"/>
      <c r="CU62" s="121"/>
      <c r="CV62" s="122"/>
      <c r="CW62" s="123"/>
      <c r="CX62" s="121"/>
      <c r="CY62" s="122"/>
      <c r="CZ62" s="123"/>
      <c r="DA62" s="121"/>
      <c r="DB62" s="122"/>
      <c r="DC62" s="123"/>
      <c r="DD62" s="121"/>
      <c r="DE62" s="122"/>
      <c r="DF62" s="123"/>
    </row>
    <row r="63" spans="1:110">
      <c r="A63" s="128">
        <v>60</v>
      </c>
      <c r="B63" s="94" t="s">
        <v>179</v>
      </c>
      <c r="C63" s="94" t="s">
        <v>196</v>
      </c>
      <c r="D63" s="124"/>
      <c r="E63" s="118"/>
      <c r="F63" s="125"/>
      <c r="G63" s="125"/>
      <c r="H63" s="78">
        <f t="shared" si="7"/>
        <v>0</v>
      </c>
      <c r="I63" s="78">
        <f t="shared" si="7"/>
        <v>0</v>
      </c>
      <c r="J63" s="78">
        <f t="shared" si="7"/>
        <v>0</v>
      </c>
      <c r="K63" s="92">
        <f t="shared" si="2"/>
        <v>0</v>
      </c>
      <c r="L63" s="119"/>
      <c r="M63" s="88">
        <f t="shared" si="3"/>
        <v>0</v>
      </c>
      <c r="N63" s="88">
        <f t="shared" si="4"/>
        <v>0</v>
      </c>
      <c r="O63" s="88">
        <f t="shared" si="1"/>
        <v>0</v>
      </c>
      <c r="P63" s="88">
        <f t="shared" si="5"/>
        <v>0</v>
      </c>
      <c r="Q63" s="87">
        <f t="shared" si="6"/>
        <v>0</v>
      </c>
      <c r="R63" s="121"/>
      <c r="S63" s="122"/>
      <c r="T63" s="123"/>
      <c r="U63" s="121"/>
      <c r="V63" s="122"/>
      <c r="W63" s="123"/>
      <c r="X63" s="121"/>
      <c r="Y63" s="122"/>
      <c r="Z63" s="123"/>
      <c r="AA63" s="121"/>
      <c r="AB63" s="122"/>
      <c r="AC63" s="123"/>
      <c r="AD63" s="121"/>
      <c r="AE63" s="122"/>
      <c r="AF63" s="123"/>
      <c r="AG63" s="121"/>
      <c r="AH63" s="122"/>
      <c r="AI63" s="123"/>
      <c r="AJ63" s="121"/>
      <c r="AK63" s="122"/>
      <c r="AL63" s="123"/>
      <c r="AM63" s="121"/>
      <c r="AN63" s="122"/>
      <c r="AO63" s="123"/>
      <c r="AP63" s="121"/>
      <c r="AQ63" s="122"/>
      <c r="AR63" s="123"/>
      <c r="AS63" s="121"/>
      <c r="AT63" s="122"/>
      <c r="AU63" s="123"/>
      <c r="AV63" s="121"/>
      <c r="AW63" s="122"/>
      <c r="AX63" s="123"/>
      <c r="AY63" s="121"/>
      <c r="AZ63" s="122"/>
      <c r="BA63" s="123"/>
      <c r="BB63" s="121"/>
      <c r="BC63" s="122"/>
      <c r="BD63" s="123"/>
      <c r="BE63" s="121"/>
      <c r="BF63" s="122"/>
      <c r="BG63" s="123"/>
      <c r="BH63" s="121"/>
      <c r="BI63" s="122"/>
      <c r="BJ63" s="123"/>
      <c r="BK63" s="121"/>
      <c r="BL63" s="122"/>
      <c r="BM63" s="123"/>
      <c r="BN63" s="121"/>
      <c r="BO63" s="122"/>
      <c r="BP63" s="123"/>
      <c r="BQ63" s="121"/>
      <c r="BR63" s="122"/>
      <c r="BS63" s="123"/>
      <c r="BT63" s="121"/>
      <c r="BU63" s="122"/>
      <c r="BV63" s="123"/>
      <c r="BW63" s="121"/>
      <c r="BX63" s="122"/>
      <c r="BY63" s="123"/>
      <c r="BZ63" s="121"/>
      <c r="CA63" s="122"/>
      <c r="CB63" s="123"/>
      <c r="CC63" s="121"/>
      <c r="CD63" s="122"/>
      <c r="CE63" s="123"/>
      <c r="CF63" s="121"/>
      <c r="CG63" s="122"/>
      <c r="CH63" s="123"/>
      <c r="CI63" s="121"/>
      <c r="CJ63" s="122"/>
      <c r="CK63" s="123"/>
      <c r="CL63" s="121"/>
      <c r="CM63" s="122"/>
      <c r="CN63" s="123"/>
      <c r="CO63" s="121"/>
      <c r="CP63" s="122"/>
      <c r="CQ63" s="123"/>
      <c r="CR63" s="121"/>
      <c r="CS63" s="122"/>
      <c r="CT63" s="123"/>
      <c r="CU63" s="121"/>
      <c r="CV63" s="122"/>
      <c r="CW63" s="123"/>
      <c r="CX63" s="121"/>
      <c r="CY63" s="122"/>
      <c r="CZ63" s="123"/>
      <c r="DA63" s="121"/>
      <c r="DB63" s="122"/>
      <c r="DC63" s="123"/>
      <c r="DD63" s="121"/>
      <c r="DE63" s="122"/>
      <c r="DF63" s="123"/>
    </row>
    <row r="64" spans="1:110">
      <c r="A64" s="128">
        <v>61</v>
      </c>
      <c r="B64" s="94" t="s">
        <v>198</v>
      </c>
      <c r="C64" s="94" t="s">
        <v>199</v>
      </c>
      <c r="D64" s="124"/>
      <c r="E64" s="118"/>
      <c r="F64" s="125"/>
      <c r="G64" s="125"/>
      <c r="H64" s="78">
        <f t="shared" si="7"/>
        <v>0</v>
      </c>
      <c r="I64" s="78">
        <f t="shared" si="7"/>
        <v>0</v>
      </c>
      <c r="J64" s="78">
        <f t="shared" si="7"/>
        <v>0</v>
      </c>
      <c r="K64" s="92">
        <f t="shared" si="2"/>
        <v>0</v>
      </c>
      <c r="L64" s="119"/>
      <c r="M64" s="88">
        <f t="shared" si="3"/>
        <v>0</v>
      </c>
      <c r="N64" s="88">
        <f t="shared" si="4"/>
        <v>0</v>
      </c>
      <c r="O64" s="88">
        <f t="shared" si="1"/>
        <v>0</v>
      </c>
      <c r="P64" s="88">
        <f t="shared" si="5"/>
        <v>0</v>
      </c>
      <c r="Q64" s="87">
        <f t="shared" si="6"/>
        <v>0</v>
      </c>
      <c r="R64" s="121"/>
      <c r="S64" s="122"/>
      <c r="T64" s="123"/>
      <c r="U64" s="121"/>
      <c r="V64" s="122"/>
      <c r="W64" s="123"/>
      <c r="X64" s="121"/>
      <c r="Y64" s="122"/>
      <c r="Z64" s="123"/>
      <c r="AA64" s="121"/>
      <c r="AB64" s="122"/>
      <c r="AC64" s="123"/>
      <c r="AD64" s="121"/>
      <c r="AE64" s="122"/>
      <c r="AF64" s="123"/>
      <c r="AG64" s="121"/>
      <c r="AH64" s="122"/>
      <c r="AI64" s="123"/>
      <c r="AJ64" s="121"/>
      <c r="AK64" s="122"/>
      <c r="AL64" s="123"/>
      <c r="AM64" s="121"/>
      <c r="AN64" s="122"/>
      <c r="AO64" s="123"/>
      <c r="AP64" s="121"/>
      <c r="AQ64" s="122"/>
      <c r="AR64" s="123"/>
      <c r="AS64" s="121"/>
      <c r="AT64" s="122"/>
      <c r="AU64" s="123"/>
      <c r="AV64" s="121"/>
      <c r="AW64" s="122"/>
      <c r="AX64" s="123"/>
      <c r="AY64" s="121"/>
      <c r="AZ64" s="122"/>
      <c r="BA64" s="123"/>
      <c r="BB64" s="121"/>
      <c r="BC64" s="122"/>
      <c r="BD64" s="123"/>
      <c r="BE64" s="121"/>
      <c r="BF64" s="122"/>
      <c r="BG64" s="123"/>
      <c r="BH64" s="121"/>
      <c r="BI64" s="122"/>
      <c r="BJ64" s="123"/>
      <c r="BK64" s="121"/>
      <c r="BL64" s="122"/>
      <c r="BM64" s="123"/>
      <c r="BN64" s="121"/>
      <c r="BO64" s="122"/>
      <c r="BP64" s="123"/>
      <c r="BQ64" s="121"/>
      <c r="BR64" s="122"/>
      <c r="BS64" s="123"/>
      <c r="BT64" s="121"/>
      <c r="BU64" s="122"/>
      <c r="BV64" s="123"/>
      <c r="BW64" s="121"/>
      <c r="BX64" s="122"/>
      <c r="BY64" s="123"/>
      <c r="BZ64" s="121"/>
      <c r="CA64" s="122"/>
      <c r="CB64" s="123"/>
      <c r="CC64" s="121"/>
      <c r="CD64" s="122"/>
      <c r="CE64" s="123"/>
      <c r="CF64" s="121"/>
      <c r="CG64" s="122"/>
      <c r="CH64" s="123"/>
      <c r="CI64" s="121"/>
      <c r="CJ64" s="122"/>
      <c r="CK64" s="123"/>
      <c r="CL64" s="121"/>
      <c r="CM64" s="122"/>
      <c r="CN64" s="123"/>
      <c r="CO64" s="121"/>
      <c r="CP64" s="122"/>
      <c r="CQ64" s="123"/>
      <c r="CR64" s="121"/>
      <c r="CS64" s="122"/>
      <c r="CT64" s="123"/>
      <c r="CU64" s="121"/>
      <c r="CV64" s="122"/>
      <c r="CW64" s="123"/>
      <c r="CX64" s="121"/>
      <c r="CY64" s="122"/>
      <c r="CZ64" s="123"/>
      <c r="DA64" s="121"/>
      <c r="DB64" s="122"/>
      <c r="DC64" s="123"/>
      <c r="DD64" s="121"/>
      <c r="DE64" s="122"/>
      <c r="DF64" s="123"/>
    </row>
    <row r="65" spans="1:110">
      <c r="A65" s="128">
        <v>62</v>
      </c>
      <c r="B65" s="94" t="s">
        <v>201</v>
      </c>
      <c r="C65" s="94" t="s">
        <v>202</v>
      </c>
      <c r="D65" s="124"/>
      <c r="E65" s="118"/>
      <c r="F65" s="126"/>
      <c r="G65" s="125"/>
      <c r="H65" s="78">
        <f t="shared" si="7"/>
        <v>0</v>
      </c>
      <c r="I65" s="78">
        <f t="shared" si="7"/>
        <v>0</v>
      </c>
      <c r="J65" s="78">
        <f t="shared" si="7"/>
        <v>0</v>
      </c>
      <c r="K65" s="92">
        <f t="shared" si="2"/>
        <v>0</v>
      </c>
      <c r="L65" s="119"/>
      <c r="M65" s="88">
        <f t="shared" si="3"/>
        <v>0</v>
      </c>
      <c r="N65" s="88">
        <f t="shared" si="4"/>
        <v>0</v>
      </c>
      <c r="O65" s="88">
        <f t="shared" si="1"/>
        <v>0</v>
      </c>
      <c r="P65" s="88">
        <f t="shared" si="5"/>
        <v>0</v>
      </c>
      <c r="Q65" s="87">
        <f t="shared" si="6"/>
        <v>0</v>
      </c>
      <c r="R65" s="121"/>
      <c r="S65" s="122"/>
      <c r="T65" s="123"/>
      <c r="U65" s="121"/>
      <c r="V65" s="122"/>
      <c r="W65" s="123"/>
      <c r="X65" s="121"/>
      <c r="Y65" s="122"/>
      <c r="Z65" s="123"/>
      <c r="AA65" s="121"/>
      <c r="AB65" s="122"/>
      <c r="AC65" s="123"/>
      <c r="AD65" s="121"/>
      <c r="AE65" s="122"/>
      <c r="AF65" s="123"/>
      <c r="AG65" s="121"/>
      <c r="AH65" s="122"/>
      <c r="AI65" s="123"/>
      <c r="AJ65" s="121"/>
      <c r="AK65" s="122"/>
      <c r="AL65" s="123"/>
      <c r="AM65" s="121"/>
      <c r="AN65" s="122"/>
      <c r="AO65" s="123"/>
      <c r="AP65" s="121"/>
      <c r="AQ65" s="122"/>
      <c r="AR65" s="123"/>
      <c r="AS65" s="121"/>
      <c r="AT65" s="122"/>
      <c r="AU65" s="123"/>
      <c r="AV65" s="121"/>
      <c r="AW65" s="122"/>
      <c r="AX65" s="123"/>
      <c r="AY65" s="121"/>
      <c r="AZ65" s="122"/>
      <c r="BA65" s="123"/>
      <c r="BB65" s="121"/>
      <c r="BC65" s="122"/>
      <c r="BD65" s="123"/>
      <c r="BE65" s="121"/>
      <c r="BF65" s="122"/>
      <c r="BG65" s="123"/>
      <c r="BH65" s="121"/>
      <c r="BI65" s="122"/>
      <c r="BJ65" s="123"/>
      <c r="BK65" s="121"/>
      <c r="BL65" s="122"/>
      <c r="BM65" s="123"/>
      <c r="BN65" s="121"/>
      <c r="BO65" s="122"/>
      <c r="BP65" s="123"/>
      <c r="BQ65" s="121"/>
      <c r="BR65" s="122"/>
      <c r="BS65" s="123"/>
      <c r="BT65" s="121"/>
      <c r="BU65" s="122"/>
      <c r="BV65" s="123"/>
      <c r="BW65" s="121"/>
      <c r="BX65" s="122"/>
      <c r="BY65" s="123"/>
      <c r="BZ65" s="121"/>
      <c r="CA65" s="122"/>
      <c r="CB65" s="123"/>
      <c r="CC65" s="121"/>
      <c r="CD65" s="122"/>
      <c r="CE65" s="123"/>
      <c r="CF65" s="121"/>
      <c r="CG65" s="122"/>
      <c r="CH65" s="123"/>
      <c r="CI65" s="121"/>
      <c r="CJ65" s="122"/>
      <c r="CK65" s="123"/>
      <c r="CL65" s="121"/>
      <c r="CM65" s="122"/>
      <c r="CN65" s="123"/>
      <c r="CO65" s="121"/>
      <c r="CP65" s="122"/>
      <c r="CQ65" s="123"/>
      <c r="CR65" s="121"/>
      <c r="CS65" s="122"/>
      <c r="CT65" s="123"/>
      <c r="CU65" s="121"/>
      <c r="CV65" s="122"/>
      <c r="CW65" s="123"/>
      <c r="CX65" s="121"/>
      <c r="CY65" s="122"/>
      <c r="CZ65" s="123"/>
      <c r="DA65" s="121"/>
      <c r="DB65" s="122"/>
      <c r="DC65" s="123"/>
      <c r="DD65" s="121"/>
      <c r="DE65" s="122"/>
      <c r="DF65" s="123"/>
    </row>
    <row r="66" spans="1:110">
      <c r="A66" s="128">
        <v>63</v>
      </c>
      <c r="B66" s="94" t="s">
        <v>204</v>
      </c>
      <c r="C66" s="94" t="s">
        <v>205</v>
      </c>
      <c r="D66" s="124"/>
      <c r="E66" s="118"/>
      <c r="F66" s="125"/>
      <c r="G66" s="125"/>
      <c r="H66" s="78">
        <f t="shared" si="7"/>
        <v>0</v>
      </c>
      <c r="I66" s="78">
        <f t="shared" si="7"/>
        <v>0</v>
      </c>
      <c r="J66" s="78">
        <f t="shared" si="7"/>
        <v>0</v>
      </c>
      <c r="K66" s="92">
        <f t="shared" si="2"/>
        <v>0</v>
      </c>
      <c r="L66" s="119"/>
      <c r="M66" s="88">
        <f t="shared" si="3"/>
        <v>0</v>
      </c>
      <c r="N66" s="88">
        <f t="shared" si="4"/>
        <v>0</v>
      </c>
      <c r="O66" s="88">
        <f t="shared" si="1"/>
        <v>0</v>
      </c>
      <c r="P66" s="88">
        <f t="shared" si="5"/>
        <v>0</v>
      </c>
      <c r="Q66" s="87">
        <f t="shared" si="6"/>
        <v>0</v>
      </c>
      <c r="R66" s="121"/>
      <c r="S66" s="122"/>
      <c r="T66" s="123"/>
      <c r="U66" s="121"/>
      <c r="V66" s="122"/>
      <c r="W66" s="123"/>
      <c r="X66" s="121"/>
      <c r="Y66" s="122"/>
      <c r="Z66" s="123"/>
      <c r="AA66" s="121"/>
      <c r="AB66" s="122"/>
      <c r="AC66" s="123"/>
      <c r="AD66" s="121"/>
      <c r="AE66" s="122"/>
      <c r="AF66" s="123"/>
      <c r="AG66" s="121"/>
      <c r="AH66" s="122"/>
      <c r="AI66" s="123"/>
      <c r="AJ66" s="121"/>
      <c r="AK66" s="122"/>
      <c r="AL66" s="123"/>
      <c r="AM66" s="121"/>
      <c r="AN66" s="122"/>
      <c r="AO66" s="123"/>
      <c r="AP66" s="121"/>
      <c r="AQ66" s="122"/>
      <c r="AR66" s="123"/>
      <c r="AS66" s="121"/>
      <c r="AT66" s="122"/>
      <c r="AU66" s="123"/>
      <c r="AV66" s="121"/>
      <c r="AW66" s="122"/>
      <c r="AX66" s="123"/>
      <c r="AY66" s="121"/>
      <c r="AZ66" s="122"/>
      <c r="BA66" s="123"/>
      <c r="BB66" s="121"/>
      <c r="BC66" s="122"/>
      <c r="BD66" s="123"/>
      <c r="BE66" s="121"/>
      <c r="BF66" s="122"/>
      <c r="BG66" s="123"/>
      <c r="BH66" s="121"/>
      <c r="BI66" s="122"/>
      <c r="BJ66" s="123"/>
      <c r="BK66" s="121"/>
      <c r="BL66" s="122"/>
      <c r="BM66" s="123"/>
      <c r="BN66" s="121"/>
      <c r="BO66" s="122"/>
      <c r="BP66" s="123"/>
      <c r="BQ66" s="121"/>
      <c r="BR66" s="122"/>
      <c r="BS66" s="123"/>
      <c r="BT66" s="121"/>
      <c r="BU66" s="122"/>
      <c r="BV66" s="123"/>
      <c r="BW66" s="121"/>
      <c r="BX66" s="122"/>
      <c r="BY66" s="123"/>
      <c r="BZ66" s="121"/>
      <c r="CA66" s="122"/>
      <c r="CB66" s="123"/>
      <c r="CC66" s="121"/>
      <c r="CD66" s="122"/>
      <c r="CE66" s="123"/>
      <c r="CF66" s="121"/>
      <c r="CG66" s="122"/>
      <c r="CH66" s="123"/>
      <c r="CI66" s="121"/>
      <c r="CJ66" s="122"/>
      <c r="CK66" s="123"/>
      <c r="CL66" s="121"/>
      <c r="CM66" s="122"/>
      <c r="CN66" s="123"/>
      <c r="CO66" s="121"/>
      <c r="CP66" s="122"/>
      <c r="CQ66" s="123"/>
      <c r="CR66" s="121"/>
      <c r="CS66" s="122"/>
      <c r="CT66" s="123"/>
      <c r="CU66" s="121"/>
      <c r="CV66" s="122"/>
      <c r="CW66" s="123"/>
      <c r="CX66" s="121"/>
      <c r="CY66" s="122"/>
      <c r="CZ66" s="123"/>
      <c r="DA66" s="121"/>
      <c r="DB66" s="122"/>
      <c r="DC66" s="123"/>
      <c r="DD66" s="121"/>
      <c r="DE66" s="122"/>
      <c r="DF66" s="123"/>
    </row>
    <row r="67" spans="1:110">
      <c r="A67" s="128">
        <v>64</v>
      </c>
      <c r="B67" s="94" t="s">
        <v>207</v>
      </c>
      <c r="C67" s="94" t="s">
        <v>208</v>
      </c>
      <c r="D67" s="124"/>
      <c r="E67" s="118"/>
      <c r="F67" s="125"/>
      <c r="G67" s="125"/>
      <c r="H67" s="78">
        <f t="shared" si="7"/>
        <v>0</v>
      </c>
      <c r="I67" s="78">
        <f t="shared" si="7"/>
        <v>0</v>
      </c>
      <c r="J67" s="78">
        <f t="shared" si="7"/>
        <v>0</v>
      </c>
      <c r="K67" s="92">
        <f t="shared" si="2"/>
        <v>0</v>
      </c>
      <c r="L67" s="119"/>
      <c r="M67" s="88">
        <f t="shared" si="3"/>
        <v>0</v>
      </c>
      <c r="N67" s="88">
        <f t="shared" si="4"/>
        <v>0</v>
      </c>
      <c r="O67" s="88">
        <f t="shared" si="1"/>
        <v>0</v>
      </c>
      <c r="P67" s="88">
        <f t="shared" si="5"/>
        <v>0</v>
      </c>
      <c r="Q67" s="87">
        <f t="shared" si="6"/>
        <v>0</v>
      </c>
      <c r="R67" s="121"/>
      <c r="S67" s="122"/>
      <c r="T67" s="123"/>
      <c r="U67" s="121"/>
      <c r="V67" s="122"/>
      <c r="W67" s="123"/>
      <c r="X67" s="121"/>
      <c r="Y67" s="122"/>
      <c r="Z67" s="123"/>
      <c r="AA67" s="121"/>
      <c r="AB67" s="122"/>
      <c r="AC67" s="123"/>
      <c r="AD67" s="121"/>
      <c r="AE67" s="122"/>
      <c r="AF67" s="123"/>
      <c r="AG67" s="121"/>
      <c r="AH67" s="122"/>
      <c r="AI67" s="123"/>
      <c r="AJ67" s="121"/>
      <c r="AK67" s="122"/>
      <c r="AL67" s="123"/>
      <c r="AM67" s="121"/>
      <c r="AN67" s="122"/>
      <c r="AO67" s="123"/>
      <c r="AP67" s="121"/>
      <c r="AQ67" s="122"/>
      <c r="AR67" s="123"/>
      <c r="AS67" s="121"/>
      <c r="AT67" s="122"/>
      <c r="AU67" s="123"/>
      <c r="AV67" s="121"/>
      <c r="AW67" s="122"/>
      <c r="AX67" s="123"/>
      <c r="AY67" s="121"/>
      <c r="AZ67" s="122"/>
      <c r="BA67" s="123"/>
      <c r="BB67" s="121"/>
      <c r="BC67" s="122"/>
      <c r="BD67" s="123"/>
      <c r="BE67" s="121"/>
      <c r="BF67" s="122"/>
      <c r="BG67" s="123"/>
      <c r="BH67" s="121"/>
      <c r="BI67" s="122"/>
      <c r="BJ67" s="123"/>
      <c r="BK67" s="121"/>
      <c r="BL67" s="122"/>
      <c r="BM67" s="123"/>
      <c r="BN67" s="121"/>
      <c r="BO67" s="122"/>
      <c r="BP67" s="123"/>
      <c r="BQ67" s="121"/>
      <c r="BR67" s="122"/>
      <c r="BS67" s="123"/>
      <c r="BT67" s="121"/>
      <c r="BU67" s="122"/>
      <c r="BV67" s="123"/>
      <c r="BW67" s="121"/>
      <c r="BX67" s="122"/>
      <c r="BY67" s="123"/>
      <c r="BZ67" s="121"/>
      <c r="CA67" s="122"/>
      <c r="CB67" s="123"/>
      <c r="CC67" s="121"/>
      <c r="CD67" s="122"/>
      <c r="CE67" s="123"/>
      <c r="CF67" s="121"/>
      <c r="CG67" s="122"/>
      <c r="CH67" s="123"/>
      <c r="CI67" s="121"/>
      <c r="CJ67" s="122"/>
      <c r="CK67" s="123"/>
      <c r="CL67" s="121"/>
      <c r="CM67" s="122"/>
      <c r="CN67" s="123"/>
      <c r="CO67" s="121"/>
      <c r="CP67" s="122"/>
      <c r="CQ67" s="123"/>
      <c r="CR67" s="121"/>
      <c r="CS67" s="122"/>
      <c r="CT67" s="123"/>
      <c r="CU67" s="121"/>
      <c r="CV67" s="122"/>
      <c r="CW67" s="123"/>
      <c r="CX67" s="121"/>
      <c r="CY67" s="122"/>
      <c r="CZ67" s="123"/>
      <c r="DA67" s="121"/>
      <c r="DB67" s="122"/>
      <c r="DC67" s="123"/>
      <c r="DD67" s="121"/>
      <c r="DE67" s="122"/>
      <c r="DF67" s="123"/>
    </row>
    <row r="68" spans="1:110">
      <c r="A68" s="128">
        <v>65</v>
      </c>
      <c r="B68" s="94" t="s">
        <v>198</v>
      </c>
      <c r="C68" s="94" t="s">
        <v>210</v>
      </c>
      <c r="D68" s="124"/>
      <c r="E68" s="118"/>
      <c r="F68" s="125"/>
      <c r="G68" s="125"/>
      <c r="H68" s="78">
        <f t="shared" si="7"/>
        <v>0</v>
      </c>
      <c r="I68" s="78">
        <f t="shared" si="7"/>
        <v>0</v>
      </c>
      <c r="J68" s="78">
        <f t="shared" si="7"/>
        <v>0</v>
      </c>
      <c r="K68" s="92">
        <f t="shared" si="2"/>
        <v>0</v>
      </c>
      <c r="L68" s="119"/>
      <c r="M68" s="88">
        <f t="shared" si="3"/>
        <v>0</v>
      </c>
      <c r="N68" s="88">
        <f t="shared" si="4"/>
        <v>0</v>
      </c>
      <c r="O68" s="88">
        <f t="shared" ref="O68:O131" si="8">L68*I68</f>
        <v>0</v>
      </c>
      <c r="P68" s="88">
        <f t="shared" si="5"/>
        <v>0</v>
      </c>
      <c r="Q68" s="87">
        <f t="shared" si="6"/>
        <v>0</v>
      </c>
      <c r="R68" s="121"/>
      <c r="S68" s="122"/>
      <c r="T68" s="123"/>
      <c r="U68" s="121"/>
      <c r="V68" s="122"/>
      <c r="W68" s="123"/>
      <c r="X68" s="121"/>
      <c r="Y68" s="122"/>
      <c r="Z68" s="123"/>
      <c r="AA68" s="121"/>
      <c r="AB68" s="122"/>
      <c r="AC68" s="123"/>
      <c r="AD68" s="121"/>
      <c r="AE68" s="122"/>
      <c r="AF68" s="123"/>
      <c r="AG68" s="121"/>
      <c r="AH68" s="122"/>
      <c r="AI68" s="123"/>
      <c r="AJ68" s="121"/>
      <c r="AK68" s="122"/>
      <c r="AL68" s="123"/>
      <c r="AM68" s="121"/>
      <c r="AN68" s="122"/>
      <c r="AO68" s="123"/>
      <c r="AP68" s="121"/>
      <c r="AQ68" s="122"/>
      <c r="AR68" s="123"/>
      <c r="AS68" s="121"/>
      <c r="AT68" s="122"/>
      <c r="AU68" s="123"/>
      <c r="AV68" s="121"/>
      <c r="AW68" s="122"/>
      <c r="AX68" s="123"/>
      <c r="AY68" s="121"/>
      <c r="AZ68" s="122"/>
      <c r="BA68" s="123"/>
      <c r="BB68" s="121"/>
      <c r="BC68" s="122"/>
      <c r="BD68" s="123"/>
      <c r="BE68" s="121"/>
      <c r="BF68" s="122"/>
      <c r="BG68" s="123"/>
      <c r="BH68" s="121"/>
      <c r="BI68" s="122"/>
      <c r="BJ68" s="123"/>
      <c r="BK68" s="121"/>
      <c r="BL68" s="122"/>
      <c r="BM68" s="123"/>
      <c r="BN68" s="121"/>
      <c r="BO68" s="122"/>
      <c r="BP68" s="123"/>
      <c r="BQ68" s="121"/>
      <c r="BR68" s="122"/>
      <c r="BS68" s="123"/>
      <c r="BT68" s="121"/>
      <c r="BU68" s="122"/>
      <c r="BV68" s="123"/>
      <c r="BW68" s="121"/>
      <c r="BX68" s="122"/>
      <c r="BY68" s="123"/>
      <c r="BZ68" s="121"/>
      <c r="CA68" s="122"/>
      <c r="CB68" s="123"/>
      <c r="CC68" s="121"/>
      <c r="CD68" s="122"/>
      <c r="CE68" s="123"/>
      <c r="CF68" s="121"/>
      <c r="CG68" s="122"/>
      <c r="CH68" s="123"/>
      <c r="CI68" s="121"/>
      <c r="CJ68" s="122"/>
      <c r="CK68" s="123"/>
      <c r="CL68" s="121"/>
      <c r="CM68" s="122"/>
      <c r="CN68" s="123"/>
      <c r="CO68" s="121"/>
      <c r="CP68" s="122"/>
      <c r="CQ68" s="123"/>
      <c r="CR68" s="121"/>
      <c r="CS68" s="122"/>
      <c r="CT68" s="123"/>
      <c r="CU68" s="121"/>
      <c r="CV68" s="122"/>
      <c r="CW68" s="123"/>
      <c r="CX68" s="121"/>
      <c r="CY68" s="122"/>
      <c r="CZ68" s="123"/>
      <c r="DA68" s="121"/>
      <c r="DB68" s="122"/>
      <c r="DC68" s="123"/>
      <c r="DD68" s="121"/>
      <c r="DE68" s="122"/>
      <c r="DF68" s="123"/>
    </row>
    <row r="69" spans="1:110">
      <c r="A69" s="128">
        <v>66</v>
      </c>
      <c r="B69" s="94" t="s">
        <v>212</v>
      </c>
      <c r="C69" s="94" t="s">
        <v>213</v>
      </c>
      <c r="D69" s="124"/>
      <c r="E69" s="118"/>
      <c r="F69" s="125"/>
      <c r="G69" s="125"/>
      <c r="H69" s="78">
        <f t="shared" si="7"/>
        <v>0</v>
      </c>
      <c r="I69" s="78">
        <f t="shared" si="7"/>
        <v>0</v>
      </c>
      <c r="J69" s="78">
        <f t="shared" si="7"/>
        <v>0</v>
      </c>
      <c r="K69" s="92">
        <f t="shared" ref="K69:K132" si="9">G69+H69+J69-I69</f>
        <v>0</v>
      </c>
      <c r="L69" s="119"/>
      <c r="M69" s="88">
        <f t="shared" ref="M69:M132" si="10">G69*L69</f>
        <v>0</v>
      </c>
      <c r="N69" s="88">
        <f t="shared" ref="N69:N132" si="11">H69*L69</f>
        <v>0</v>
      </c>
      <c r="O69" s="88">
        <f t="shared" si="8"/>
        <v>0</v>
      </c>
      <c r="P69" s="88">
        <f t="shared" ref="P69:P132" si="12">J69*L69</f>
        <v>0</v>
      </c>
      <c r="Q69" s="87">
        <f t="shared" ref="Q69:Q132" si="13">L69*K69</f>
        <v>0</v>
      </c>
      <c r="R69" s="121"/>
      <c r="S69" s="122"/>
      <c r="T69" s="123"/>
      <c r="U69" s="121"/>
      <c r="V69" s="122"/>
      <c r="W69" s="123"/>
      <c r="X69" s="121"/>
      <c r="Y69" s="122"/>
      <c r="Z69" s="123"/>
      <c r="AA69" s="121"/>
      <c r="AB69" s="122"/>
      <c r="AC69" s="123"/>
      <c r="AD69" s="121"/>
      <c r="AE69" s="122"/>
      <c r="AF69" s="123"/>
      <c r="AG69" s="121"/>
      <c r="AH69" s="122"/>
      <c r="AI69" s="123"/>
      <c r="AJ69" s="121"/>
      <c r="AK69" s="122"/>
      <c r="AL69" s="123"/>
      <c r="AM69" s="121"/>
      <c r="AN69" s="122"/>
      <c r="AO69" s="123"/>
      <c r="AP69" s="121"/>
      <c r="AQ69" s="122"/>
      <c r="AR69" s="123"/>
      <c r="AS69" s="121"/>
      <c r="AT69" s="122"/>
      <c r="AU69" s="123"/>
      <c r="AV69" s="121"/>
      <c r="AW69" s="122"/>
      <c r="AX69" s="123"/>
      <c r="AY69" s="121"/>
      <c r="AZ69" s="122"/>
      <c r="BA69" s="123"/>
      <c r="BB69" s="121"/>
      <c r="BC69" s="122"/>
      <c r="BD69" s="123"/>
      <c r="BE69" s="121"/>
      <c r="BF69" s="122"/>
      <c r="BG69" s="123"/>
      <c r="BH69" s="121"/>
      <c r="BI69" s="122"/>
      <c r="BJ69" s="123"/>
      <c r="BK69" s="121"/>
      <c r="BL69" s="122"/>
      <c r="BM69" s="123"/>
      <c r="BN69" s="121"/>
      <c r="BO69" s="122"/>
      <c r="BP69" s="123"/>
      <c r="BQ69" s="121"/>
      <c r="BR69" s="122"/>
      <c r="BS69" s="123"/>
      <c r="BT69" s="121"/>
      <c r="BU69" s="122"/>
      <c r="BV69" s="123"/>
      <c r="BW69" s="121"/>
      <c r="BX69" s="122"/>
      <c r="BY69" s="123"/>
      <c r="BZ69" s="121"/>
      <c r="CA69" s="122"/>
      <c r="CB69" s="123"/>
      <c r="CC69" s="121"/>
      <c r="CD69" s="122"/>
      <c r="CE69" s="123"/>
      <c r="CF69" s="121"/>
      <c r="CG69" s="122"/>
      <c r="CH69" s="123"/>
      <c r="CI69" s="121"/>
      <c r="CJ69" s="122"/>
      <c r="CK69" s="123"/>
      <c r="CL69" s="121"/>
      <c r="CM69" s="122"/>
      <c r="CN69" s="123"/>
      <c r="CO69" s="121"/>
      <c r="CP69" s="122"/>
      <c r="CQ69" s="123"/>
      <c r="CR69" s="121"/>
      <c r="CS69" s="122"/>
      <c r="CT69" s="123"/>
      <c r="CU69" s="121"/>
      <c r="CV69" s="122"/>
      <c r="CW69" s="123"/>
      <c r="CX69" s="121"/>
      <c r="CY69" s="122"/>
      <c r="CZ69" s="123"/>
      <c r="DA69" s="121"/>
      <c r="DB69" s="122"/>
      <c r="DC69" s="123"/>
      <c r="DD69" s="121"/>
      <c r="DE69" s="122"/>
      <c r="DF69" s="123"/>
    </row>
    <row r="70" spans="1:110">
      <c r="A70" s="128">
        <v>67</v>
      </c>
      <c r="B70" s="94" t="s">
        <v>215</v>
      </c>
      <c r="C70" s="94" t="s">
        <v>216</v>
      </c>
      <c r="D70" s="124"/>
      <c r="E70" s="118"/>
      <c r="F70" s="125"/>
      <c r="G70" s="125"/>
      <c r="H70" s="78">
        <f t="shared" si="7"/>
        <v>0</v>
      </c>
      <c r="I70" s="78">
        <f t="shared" si="7"/>
        <v>0</v>
      </c>
      <c r="J70" s="78">
        <f t="shared" si="7"/>
        <v>0</v>
      </c>
      <c r="K70" s="92">
        <f t="shared" si="9"/>
        <v>0</v>
      </c>
      <c r="L70" s="119"/>
      <c r="M70" s="88">
        <f t="shared" si="10"/>
        <v>0</v>
      </c>
      <c r="N70" s="88">
        <f t="shared" si="11"/>
        <v>0</v>
      </c>
      <c r="O70" s="88">
        <f t="shared" si="8"/>
        <v>0</v>
      </c>
      <c r="P70" s="88">
        <f t="shared" si="12"/>
        <v>0</v>
      </c>
      <c r="Q70" s="87">
        <f t="shared" si="13"/>
        <v>0</v>
      </c>
      <c r="R70" s="121"/>
      <c r="S70" s="122"/>
      <c r="T70" s="123"/>
      <c r="U70" s="121"/>
      <c r="V70" s="122"/>
      <c r="W70" s="123"/>
      <c r="X70" s="121"/>
      <c r="Y70" s="122"/>
      <c r="Z70" s="123"/>
      <c r="AA70" s="121"/>
      <c r="AB70" s="122"/>
      <c r="AC70" s="123"/>
      <c r="AD70" s="121"/>
      <c r="AE70" s="122"/>
      <c r="AF70" s="123"/>
      <c r="AG70" s="121"/>
      <c r="AH70" s="122"/>
      <c r="AI70" s="123"/>
      <c r="AJ70" s="121"/>
      <c r="AK70" s="122"/>
      <c r="AL70" s="123"/>
      <c r="AM70" s="121"/>
      <c r="AN70" s="122"/>
      <c r="AO70" s="123"/>
      <c r="AP70" s="121"/>
      <c r="AQ70" s="122"/>
      <c r="AR70" s="123"/>
      <c r="AS70" s="121"/>
      <c r="AT70" s="122"/>
      <c r="AU70" s="123"/>
      <c r="AV70" s="121"/>
      <c r="AW70" s="122"/>
      <c r="AX70" s="123"/>
      <c r="AY70" s="121"/>
      <c r="AZ70" s="122"/>
      <c r="BA70" s="123"/>
      <c r="BB70" s="121"/>
      <c r="BC70" s="122"/>
      <c r="BD70" s="123"/>
      <c r="BE70" s="121"/>
      <c r="BF70" s="122"/>
      <c r="BG70" s="123"/>
      <c r="BH70" s="121"/>
      <c r="BI70" s="122"/>
      <c r="BJ70" s="123"/>
      <c r="BK70" s="121"/>
      <c r="BL70" s="122"/>
      <c r="BM70" s="123"/>
      <c r="BN70" s="121"/>
      <c r="BO70" s="122"/>
      <c r="BP70" s="123"/>
      <c r="BQ70" s="121"/>
      <c r="BR70" s="122"/>
      <c r="BS70" s="123"/>
      <c r="BT70" s="121"/>
      <c r="BU70" s="122"/>
      <c r="BV70" s="123"/>
      <c r="BW70" s="121"/>
      <c r="BX70" s="122"/>
      <c r="BY70" s="123"/>
      <c r="BZ70" s="121"/>
      <c r="CA70" s="122"/>
      <c r="CB70" s="123"/>
      <c r="CC70" s="121"/>
      <c r="CD70" s="122"/>
      <c r="CE70" s="123"/>
      <c r="CF70" s="121"/>
      <c r="CG70" s="122"/>
      <c r="CH70" s="123"/>
      <c r="CI70" s="121"/>
      <c r="CJ70" s="122"/>
      <c r="CK70" s="123"/>
      <c r="CL70" s="121"/>
      <c r="CM70" s="122"/>
      <c r="CN70" s="123"/>
      <c r="CO70" s="121"/>
      <c r="CP70" s="122"/>
      <c r="CQ70" s="123"/>
      <c r="CR70" s="121"/>
      <c r="CS70" s="122"/>
      <c r="CT70" s="123"/>
      <c r="CU70" s="121"/>
      <c r="CV70" s="122"/>
      <c r="CW70" s="123"/>
      <c r="CX70" s="121"/>
      <c r="CY70" s="122"/>
      <c r="CZ70" s="123"/>
      <c r="DA70" s="121"/>
      <c r="DB70" s="122"/>
      <c r="DC70" s="123"/>
      <c r="DD70" s="121"/>
      <c r="DE70" s="122"/>
      <c r="DF70" s="123"/>
    </row>
    <row r="71" spans="1:110">
      <c r="A71" s="128">
        <v>68</v>
      </c>
      <c r="B71" s="94" t="s">
        <v>218</v>
      </c>
      <c r="C71" s="94" t="s">
        <v>219</v>
      </c>
      <c r="D71" s="124"/>
      <c r="E71" s="118"/>
      <c r="F71" s="125"/>
      <c r="G71" s="125"/>
      <c r="H71" s="78">
        <f t="shared" si="7"/>
        <v>0</v>
      </c>
      <c r="I71" s="78">
        <f t="shared" si="7"/>
        <v>0</v>
      </c>
      <c r="J71" s="78">
        <f t="shared" si="7"/>
        <v>0</v>
      </c>
      <c r="K71" s="92">
        <f t="shared" si="9"/>
        <v>0</v>
      </c>
      <c r="L71" s="119"/>
      <c r="M71" s="88">
        <f t="shared" si="10"/>
        <v>0</v>
      </c>
      <c r="N71" s="88">
        <f t="shared" si="11"/>
        <v>0</v>
      </c>
      <c r="O71" s="88">
        <f t="shared" si="8"/>
        <v>0</v>
      </c>
      <c r="P71" s="88">
        <f t="shared" si="12"/>
        <v>0</v>
      </c>
      <c r="Q71" s="87">
        <f t="shared" si="13"/>
        <v>0</v>
      </c>
      <c r="R71" s="121"/>
      <c r="S71" s="122"/>
      <c r="T71" s="123"/>
      <c r="U71" s="121"/>
      <c r="V71" s="122"/>
      <c r="W71" s="123"/>
      <c r="X71" s="121"/>
      <c r="Y71" s="122"/>
      <c r="Z71" s="123"/>
      <c r="AA71" s="121"/>
      <c r="AB71" s="122"/>
      <c r="AC71" s="123"/>
      <c r="AD71" s="121"/>
      <c r="AE71" s="122"/>
      <c r="AF71" s="123"/>
      <c r="AG71" s="121"/>
      <c r="AH71" s="122"/>
      <c r="AI71" s="123"/>
      <c r="AJ71" s="121"/>
      <c r="AK71" s="122"/>
      <c r="AL71" s="123"/>
      <c r="AM71" s="121"/>
      <c r="AN71" s="122"/>
      <c r="AO71" s="123"/>
      <c r="AP71" s="121"/>
      <c r="AQ71" s="122"/>
      <c r="AR71" s="123"/>
      <c r="AS71" s="121"/>
      <c r="AT71" s="122"/>
      <c r="AU71" s="123"/>
      <c r="AV71" s="121"/>
      <c r="AW71" s="122"/>
      <c r="AX71" s="123"/>
      <c r="AY71" s="121"/>
      <c r="AZ71" s="122"/>
      <c r="BA71" s="123"/>
      <c r="BB71" s="121"/>
      <c r="BC71" s="122"/>
      <c r="BD71" s="123"/>
      <c r="BE71" s="121"/>
      <c r="BF71" s="122"/>
      <c r="BG71" s="123"/>
      <c r="BH71" s="121"/>
      <c r="BI71" s="122"/>
      <c r="BJ71" s="123"/>
      <c r="BK71" s="121"/>
      <c r="BL71" s="122"/>
      <c r="BM71" s="123"/>
      <c r="BN71" s="121"/>
      <c r="BO71" s="122"/>
      <c r="BP71" s="123"/>
      <c r="BQ71" s="121"/>
      <c r="BR71" s="122"/>
      <c r="BS71" s="123"/>
      <c r="BT71" s="121"/>
      <c r="BU71" s="122"/>
      <c r="BV71" s="123"/>
      <c r="BW71" s="121"/>
      <c r="BX71" s="122"/>
      <c r="BY71" s="123"/>
      <c r="BZ71" s="121"/>
      <c r="CA71" s="122"/>
      <c r="CB71" s="123"/>
      <c r="CC71" s="121"/>
      <c r="CD71" s="122"/>
      <c r="CE71" s="123"/>
      <c r="CF71" s="121"/>
      <c r="CG71" s="122"/>
      <c r="CH71" s="123"/>
      <c r="CI71" s="121"/>
      <c r="CJ71" s="122"/>
      <c r="CK71" s="123"/>
      <c r="CL71" s="121"/>
      <c r="CM71" s="122"/>
      <c r="CN71" s="123"/>
      <c r="CO71" s="121"/>
      <c r="CP71" s="122"/>
      <c r="CQ71" s="123"/>
      <c r="CR71" s="121"/>
      <c r="CS71" s="122"/>
      <c r="CT71" s="123"/>
      <c r="CU71" s="121"/>
      <c r="CV71" s="122"/>
      <c r="CW71" s="123"/>
      <c r="CX71" s="121"/>
      <c r="CY71" s="122"/>
      <c r="CZ71" s="123"/>
      <c r="DA71" s="121"/>
      <c r="DB71" s="122"/>
      <c r="DC71" s="123"/>
      <c r="DD71" s="121"/>
      <c r="DE71" s="122"/>
      <c r="DF71" s="123"/>
    </row>
    <row r="72" spans="1:110">
      <c r="A72" s="128">
        <v>69</v>
      </c>
      <c r="B72" s="94" t="s">
        <v>221</v>
      </c>
      <c r="C72" s="94" t="s">
        <v>222</v>
      </c>
      <c r="D72" s="124"/>
      <c r="E72" s="118"/>
      <c r="F72" s="125"/>
      <c r="G72" s="125"/>
      <c r="H72" s="78">
        <f t="shared" si="7"/>
        <v>0</v>
      </c>
      <c r="I72" s="78">
        <f t="shared" si="7"/>
        <v>0</v>
      </c>
      <c r="J72" s="78">
        <f t="shared" si="7"/>
        <v>0</v>
      </c>
      <c r="K72" s="92">
        <f t="shared" si="9"/>
        <v>0</v>
      </c>
      <c r="L72" s="119"/>
      <c r="M72" s="88">
        <f t="shared" si="10"/>
        <v>0</v>
      </c>
      <c r="N72" s="88">
        <f t="shared" si="11"/>
        <v>0</v>
      </c>
      <c r="O72" s="88">
        <f t="shared" si="8"/>
        <v>0</v>
      </c>
      <c r="P72" s="88">
        <f t="shared" si="12"/>
        <v>0</v>
      </c>
      <c r="Q72" s="87">
        <f t="shared" si="13"/>
        <v>0</v>
      </c>
      <c r="R72" s="121"/>
      <c r="S72" s="122"/>
      <c r="T72" s="123"/>
      <c r="U72" s="121"/>
      <c r="V72" s="122"/>
      <c r="W72" s="123"/>
      <c r="X72" s="121"/>
      <c r="Y72" s="122"/>
      <c r="Z72" s="123"/>
      <c r="AA72" s="121"/>
      <c r="AB72" s="122"/>
      <c r="AC72" s="123"/>
      <c r="AD72" s="121"/>
      <c r="AE72" s="122"/>
      <c r="AF72" s="123"/>
      <c r="AG72" s="121"/>
      <c r="AH72" s="122"/>
      <c r="AI72" s="123"/>
      <c r="AJ72" s="121"/>
      <c r="AK72" s="122"/>
      <c r="AL72" s="123"/>
      <c r="AM72" s="121"/>
      <c r="AN72" s="122"/>
      <c r="AO72" s="123"/>
      <c r="AP72" s="121"/>
      <c r="AQ72" s="122"/>
      <c r="AR72" s="123"/>
      <c r="AS72" s="121"/>
      <c r="AT72" s="122"/>
      <c r="AU72" s="123"/>
      <c r="AV72" s="121"/>
      <c r="AW72" s="122"/>
      <c r="AX72" s="123"/>
      <c r="AY72" s="121"/>
      <c r="AZ72" s="122"/>
      <c r="BA72" s="123"/>
      <c r="BB72" s="121"/>
      <c r="BC72" s="122"/>
      <c r="BD72" s="123"/>
      <c r="BE72" s="121"/>
      <c r="BF72" s="122"/>
      <c r="BG72" s="123"/>
      <c r="BH72" s="121"/>
      <c r="BI72" s="122"/>
      <c r="BJ72" s="123"/>
      <c r="BK72" s="121"/>
      <c r="BL72" s="122"/>
      <c r="BM72" s="123"/>
      <c r="BN72" s="121"/>
      <c r="BO72" s="122"/>
      <c r="BP72" s="123"/>
      <c r="BQ72" s="121"/>
      <c r="BR72" s="122"/>
      <c r="BS72" s="123"/>
      <c r="BT72" s="121"/>
      <c r="BU72" s="122"/>
      <c r="BV72" s="123"/>
      <c r="BW72" s="121"/>
      <c r="BX72" s="122"/>
      <c r="BY72" s="123"/>
      <c r="BZ72" s="121"/>
      <c r="CA72" s="122"/>
      <c r="CB72" s="123"/>
      <c r="CC72" s="121"/>
      <c r="CD72" s="122"/>
      <c r="CE72" s="123"/>
      <c r="CF72" s="121"/>
      <c r="CG72" s="122"/>
      <c r="CH72" s="123"/>
      <c r="CI72" s="121"/>
      <c r="CJ72" s="122"/>
      <c r="CK72" s="123"/>
      <c r="CL72" s="121"/>
      <c r="CM72" s="122"/>
      <c r="CN72" s="123"/>
      <c r="CO72" s="121"/>
      <c r="CP72" s="122"/>
      <c r="CQ72" s="123"/>
      <c r="CR72" s="121"/>
      <c r="CS72" s="122"/>
      <c r="CT72" s="123"/>
      <c r="CU72" s="121"/>
      <c r="CV72" s="122"/>
      <c r="CW72" s="123"/>
      <c r="CX72" s="121"/>
      <c r="CY72" s="122"/>
      <c r="CZ72" s="123"/>
      <c r="DA72" s="121"/>
      <c r="DB72" s="122"/>
      <c r="DC72" s="123"/>
      <c r="DD72" s="121"/>
      <c r="DE72" s="122"/>
      <c r="DF72" s="123"/>
    </row>
    <row r="73" spans="1:110">
      <c r="A73" s="128">
        <v>70</v>
      </c>
      <c r="B73" s="94" t="s">
        <v>221</v>
      </c>
      <c r="C73" s="94" t="s">
        <v>224</v>
      </c>
      <c r="D73" s="124"/>
      <c r="E73" s="118"/>
      <c r="F73" s="125"/>
      <c r="G73" s="125"/>
      <c r="H73" s="78">
        <f t="shared" si="7"/>
        <v>0</v>
      </c>
      <c r="I73" s="78">
        <f t="shared" si="7"/>
        <v>0</v>
      </c>
      <c r="J73" s="78">
        <f t="shared" si="7"/>
        <v>0</v>
      </c>
      <c r="K73" s="92">
        <f t="shared" si="9"/>
        <v>0</v>
      </c>
      <c r="L73" s="119"/>
      <c r="M73" s="88">
        <f t="shared" si="10"/>
        <v>0</v>
      </c>
      <c r="N73" s="88">
        <f t="shared" si="11"/>
        <v>0</v>
      </c>
      <c r="O73" s="88">
        <f t="shared" si="8"/>
        <v>0</v>
      </c>
      <c r="P73" s="88">
        <f t="shared" si="12"/>
        <v>0</v>
      </c>
      <c r="Q73" s="87">
        <f t="shared" si="13"/>
        <v>0</v>
      </c>
      <c r="R73" s="121"/>
      <c r="S73" s="122"/>
      <c r="T73" s="123"/>
      <c r="U73" s="121"/>
      <c r="V73" s="122"/>
      <c r="W73" s="123"/>
      <c r="X73" s="121"/>
      <c r="Y73" s="122"/>
      <c r="Z73" s="123"/>
      <c r="AA73" s="121"/>
      <c r="AB73" s="122"/>
      <c r="AC73" s="123"/>
      <c r="AD73" s="121"/>
      <c r="AE73" s="122"/>
      <c r="AF73" s="123"/>
      <c r="AG73" s="121"/>
      <c r="AH73" s="122"/>
      <c r="AI73" s="123"/>
      <c r="AJ73" s="121"/>
      <c r="AK73" s="122"/>
      <c r="AL73" s="123"/>
      <c r="AM73" s="121"/>
      <c r="AN73" s="122"/>
      <c r="AO73" s="123"/>
      <c r="AP73" s="121"/>
      <c r="AQ73" s="122"/>
      <c r="AR73" s="123"/>
      <c r="AS73" s="121"/>
      <c r="AT73" s="122"/>
      <c r="AU73" s="123"/>
      <c r="AV73" s="121"/>
      <c r="AW73" s="122"/>
      <c r="AX73" s="123"/>
      <c r="AY73" s="121"/>
      <c r="AZ73" s="122"/>
      <c r="BA73" s="123"/>
      <c r="BB73" s="121"/>
      <c r="BC73" s="122"/>
      <c r="BD73" s="123"/>
      <c r="BE73" s="121"/>
      <c r="BF73" s="122"/>
      <c r="BG73" s="123"/>
      <c r="BH73" s="121"/>
      <c r="BI73" s="122"/>
      <c r="BJ73" s="123"/>
      <c r="BK73" s="121"/>
      <c r="BL73" s="122"/>
      <c r="BM73" s="123"/>
      <c r="BN73" s="121"/>
      <c r="BO73" s="122"/>
      <c r="BP73" s="123"/>
      <c r="BQ73" s="121"/>
      <c r="BR73" s="122"/>
      <c r="BS73" s="123"/>
      <c r="BT73" s="121"/>
      <c r="BU73" s="122"/>
      <c r="BV73" s="123"/>
      <c r="BW73" s="121"/>
      <c r="BX73" s="122"/>
      <c r="BY73" s="123"/>
      <c r="BZ73" s="121"/>
      <c r="CA73" s="122"/>
      <c r="CB73" s="123"/>
      <c r="CC73" s="121"/>
      <c r="CD73" s="122"/>
      <c r="CE73" s="123"/>
      <c r="CF73" s="121"/>
      <c r="CG73" s="122"/>
      <c r="CH73" s="123"/>
      <c r="CI73" s="121"/>
      <c r="CJ73" s="122"/>
      <c r="CK73" s="123"/>
      <c r="CL73" s="121"/>
      <c r="CM73" s="122"/>
      <c r="CN73" s="123"/>
      <c r="CO73" s="121"/>
      <c r="CP73" s="122"/>
      <c r="CQ73" s="123"/>
      <c r="CR73" s="121"/>
      <c r="CS73" s="122"/>
      <c r="CT73" s="123"/>
      <c r="CU73" s="121"/>
      <c r="CV73" s="122"/>
      <c r="CW73" s="123"/>
      <c r="CX73" s="121"/>
      <c r="CY73" s="122"/>
      <c r="CZ73" s="123"/>
      <c r="DA73" s="121"/>
      <c r="DB73" s="122"/>
      <c r="DC73" s="123"/>
      <c r="DD73" s="121"/>
      <c r="DE73" s="122"/>
      <c r="DF73" s="123"/>
    </row>
    <row r="74" spans="1:110">
      <c r="A74" s="128">
        <v>71</v>
      </c>
      <c r="B74" s="94" t="s">
        <v>221</v>
      </c>
      <c r="C74" s="94" t="s">
        <v>226</v>
      </c>
      <c r="D74" s="124"/>
      <c r="E74" s="118"/>
      <c r="F74" s="125"/>
      <c r="G74" s="125"/>
      <c r="H74" s="78">
        <f t="shared" si="7"/>
        <v>0</v>
      </c>
      <c r="I74" s="78">
        <f t="shared" si="7"/>
        <v>0</v>
      </c>
      <c r="J74" s="78">
        <f t="shared" si="7"/>
        <v>0</v>
      </c>
      <c r="K74" s="92">
        <f t="shared" si="9"/>
        <v>0</v>
      </c>
      <c r="L74" s="119"/>
      <c r="M74" s="88">
        <f t="shared" si="10"/>
        <v>0</v>
      </c>
      <c r="N74" s="88">
        <f t="shared" si="11"/>
        <v>0</v>
      </c>
      <c r="O74" s="88">
        <f t="shared" si="8"/>
        <v>0</v>
      </c>
      <c r="P74" s="88">
        <f t="shared" si="12"/>
        <v>0</v>
      </c>
      <c r="Q74" s="87">
        <f t="shared" si="13"/>
        <v>0</v>
      </c>
      <c r="R74" s="121"/>
      <c r="S74" s="122"/>
      <c r="T74" s="123"/>
      <c r="U74" s="121"/>
      <c r="V74" s="122"/>
      <c r="W74" s="123"/>
      <c r="X74" s="121"/>
      <c r="Y74" s="122"/>
      <c r="Z74" s="123"/>
      <c r="AA74" s="121"/>
      <c r="AB74" s="122"/>
      <c r="AC74" s="123"/>
      <c r="AD74" s="121"/>
      <c r="AE74" s="122"/>
      <c r="AF74" s="123"/>
      <c r="AG74" s="121"/>
      <c r="AH74" s="122"/>
      <c r="AI74" s="123"/>
      <c r="AJ74" s="121"/>
      <c r="AK74" s="122"/>
      <c r="AL74" s="123"/>
      <c r="AM74" s="121"/>
      <c r="AN74" s="122"/>
      <c r="AO74" s="123"/>
      <c r="AP74" s="121"/>
      <c r="AQ74" s="122"/>
      <c r="AR74" s="123"/>
      <c r="AS74" s="121"/>
      <c r="AT74" s="122"/>
      <c r="AU74" s="123"/>
      <c r="AV74" s="121"/>
      <c r="AW74" s="122"/>
      <c r="AX74" s="123"/>
      <c r="AY74" s="121"/>
      <c r="AZ74" s="122"/>
      <c r="BA74" s="123"/>
      <c r="BB74" s="121"/>
      <c r="BC74" s="122"/>
      <c r="BD74" s="123"/>
      <c r="BE74" s="121"/>
      <c r="BF74" s="122"/>
      <c r="BG74" s="123"/>
      <c r="BH74" s="121"/>
      <c r="BI74" s="122"/>
      <c r="BJ74" s="123"/>
      <c r="BK74" s="121"/>
      <c r="BL74" s="122"/>
      <c r="BM74" s="123"/>
      <c r="BN74" s="121"/>
      <c r="BO74" s="122"/>
      <c r="BP74" s="123"/>
      <c r="BQ74" s="121"/>
      <c r="BR74" s="122"/>
      <c r="BS74" s="123"/>
      <c r="BT74" s="121"/>
      <c r="BU74" s="122"/>
      <c r="BV74" s="123"/>
      <c r="BW74" s="121"/>
      <c r="BX74" s="122"/>
      <c r="BY74" s="123"/>
      <c r="BZ74" s="121"/>
      <c r="CA74" s="122"/>
      <c r="CB74" s="123"/>
      <c r="CC74" s="121"/>
      <c r="CD74" s="122"/>
      <c r="CE74" s="123"/>
      <c r="CF74" s="121"/>
      <c r="CG74" s="122"/>
      <c r="CH74" s="123"/>
      <c r="CI74" s="121"/>
      <c r="CJ74" s="122"/>
      <c r="CK74" s="123"/>
      <c r="CL74" s="121"/>
      <c r="CM74" s="122"/>
      <c r="CN74" s="123"/>
      <c r="CO74" s="121"/>
      <c r="CP74" s="122"/>
      <c r="CQ74" s="123"/>
      <c r="CR74" s="121"/>
      <c r="CS74" s="122"/>
      <c r="CT74" s="123"/>
      <c r="CU74" s="121"/>
      <c r="CV74" s="122"/>
      <c r="CW74" s="123"/>
      <c r="CX74" s="121"/>
      <c r="CY74" s="122"/>
      <c r="CZ74" s="123"/>
      <c r="DA74" s="121"/>
      <c r="DB74" s="122"/>
      <c r="DC74" s="123"/>
      <c r="DD74" s="121"/>
      <c r="DE74" s="122"/>
      <c r="DF74" s="123"/>
    </row>
    <row r="75" spans="1:110">
      <c r="A75" s="128">
        <v>72</v>
      </c>
      <c r="B75" s="94" t="s">
        <v>228</v>
      </c>
      <c r="C75" s="94" t="s">
        <v>229</v>
      </c>
      <c r="D75" s="124"/>
      <c r="E75" s="118"/>
      <c r="F75" s="125"/>
      <c r="G75" s="125"/>
      <c r="H75" s="78">
        <f t="shared" si="7"/>
        <v>0</v>
      </c>
      <c r="I75" s="78">
        <f t="shared" si="7"/>
        <v>0</v>
      </c>
      <c r="J75" s="78">
        <f t="shared" si="7"/>
        <v>0</v>
      </c>
      <c r="K75" s="92">
        <f t="shared" si="9"/>
        <v>0</v>
      </c>
      <c r="L75" s="119"/>
      <c r="M75" s="88">
        <f t="shared" si="10"/>
        <v>0</v>
      </c>
      <c r="N75" s="88">
        <f t="shared" si="11"/>
        <v>0</v>
      </c>
      <c r="O75" s="88">
        <f t="shared" si="8"/>
        <v>0</v>
      </c>
      <c r="P75" s="88">
        <f t="shared" si="12"/>
        <v>0</v>
      </c>
      <c r="Q75" s="87">
        <f t="shared" si="13"/>
        <v>0</v>
      </c>
      <c r="R75" s="121"/>
      <c r="S75" s="122"/>
      <c r="T75" s="123"/>
      <c r="U75" s="121"/>
      <c r="V75" s="122"/>
      <c r="W75" s="123"/>
      <c r="X75" s="121"/>
      <c r="Y75" s="122"/>
      <c r="Z75" s="123"/>
      <c r="AA75" s="121"/>
      <c r="AB75" s="122"/>
      <c r="AC75" s="123"/>
      <c r="AD75" s="121"/>
      <c r="AE75" s="122"/>
      <c r="AF75" s="123"/>
      <c r="AG75" s="121"/>
      <c r="AH75" s="122"/>
      <c r="AI75" s="123"/>
      <c r="AJ75" s="121"/>
      <c r="AK75" s="122"/>
      <c r="AL75" s="123"/>
      <c r="AM75" s="121"/>
      <c r="AN75" s="122"/>
      <c r="AO75" s="123"/>
      <c r="AP75" s="121"/>
      <c r="AQ75" s="122"/>
      <c r="AR75" s="123"/>
      <c r="AS75" s="121"/>
      <c r="AT75" s="122"/>
      <c r="AU75" s="123"/>
      <c r="AV75" s="121"/>
      <c r="AW75" s="122"/>
      <c r="AX75" s="123"/>
      <c r="AY75" s="121"/>
      <c r="AZ75" s="122"/>
      <c r="BA75" s="123"/>
      <c r="BB75" s="121"/>
      <c r="BC75" s="122"/>
      <c r="BD75" s="123"/>
      <c r="BE75" s="121"/>
      <c r="BF75" s="122"/>
      <c r="BG75" s="123"/>
      <c r="BH75" s="121"/>
      <c r="BI75" s="122"/>
      <c r="BJ75" s="123"/>
      <c r="BK75" s="121"/>
      <c r="BL75" s="122"/>
      <c r="BM75" s="123"/>
      <c r="BN75" s="121"/>
      <c r="BO75" s="122"/>
      <c r="BP75" s="123"/>
      <c r="BQ75" s="121"/>
      <c r="BR75" s="122"/>
      <c r="BS75" s="123"/>
      <c r="BT75" s="121"/>
      <c r="BU75" s="122"/>
      <c r="BV75" s="123"/>
      <c r="BW75" s="121"/>
      <c r="BX75" s="122"/>
      <c r="BY75" s="123"/>
      <c r="BZ75" s="121"/>
      <c r="CA75" s="122"/>
      <c r="CB75" s="123"/>
      <c r="CC75" s="121"/>
      <c r="CD75" s="122"/>
      <c r="CE75" s="123"/>
      <c r="CF75" s="121"/>
      <c r="CG75" s="122"/>
      <c r="CH75" s="123"/>
      <c r="CI75" s="121"/>
      <c r="CJ75" s="122"/>
      <c r="CK75" s="123"/>
      <c r="CL75" s="121"/>
      <c r="CM75" s="122"/>
      <c r="CN75" s="123"/>
      <c r="CO75" s="121"/>
      <c r="CP75" s="122"/>
      <c r="CQ75" s="123"/>
      <c r="CR75" s="121"/>
      <c r="CS75" s="122"/>
      <c r="CT75" s="123"/>
      <c r="CU75" s="121"/>
      <c r="CV75" s="122"/>
      <c r="CW75" s="123"/>
      <c r="CX75" s="121"/>
      <c r="CY75" s="122"/>
      <c r="CZ75" s="123"/>
      <c r="DA75" s="121"/>
      <c r="DB75" s="122"/>
      <c r="DC75" s="123"/>
      <c r="DD75" s="121"/>
      <c r="DE75" s="122"/>
      <c r="DF75" s="123"/>
    </row>
    <row r="76" spans="1:110">
      <c r="A76" s="128">
        <v>73</v>
      </c>
      <c r="B76" s="94" t="s">
        <v>231</v>
      </c>
      <c r="C76" s="94" t="s">
        <v>232</v>
      </c>
      <c r="D76" s="124"/>
      <c r="E76" s="118"/>
      <c r="F76" s="125"/>
      <c r="G76" s="125"/>
      <c r="H76" s="78">
        <f t="shared" si="7"/>
        <v>0</v>
      </c>
      <c r="I76" s="78">
        <f t="shared" si="7"/>
        <v>0</v>
      </c>
      <c r="J76" s="78">
        <f t="shared" si="7"/>
        <v>0</v>
      </c>
      <c r="K76" s="92">
        <f t="shared" si="9"/>
        <v>0</v>
      </c>
      <c r="L76" s="119"/>
      <c r="M76" s="88">
        <f t="shared" si="10"/>
        <v>0</v>
      </c>
      <c r="N76" s="88">
        <f t="shared" si="11"/>
        <v>0</v>
      </c>
      <c r="O76" s="88">
        <f t="shared" si="8"/>
        <v>0</v>
      </c>
      <c r="P76" s="88">
        <f t="shared" si="12"/>
        <v>0</v>
      </c>
      <c r="Q76" s="87">
        <f t="shared" si="13"/>
        <v>0</v>
      </c>
      <c r="R76" s="121"/>
      <c r="S76" s="122"/>
      <c r="T76" s="123"/>
      <c r="U76" s="121"/>
      <c r="V76" s="122"/>
      <c r="W76" s="123"/>
      <c r="X76" s="121"/>
      <c r="Y76" s="122"/>
      <c r="Z76" s="123"/>
      <c r="AA76" s="121"/>
      <c r="AB76" s="122"/>
      <c r="AC76" s="123"/>
      <c r="AD76" s="121"/>
      <c r="AE76" s="122"/>
      <c r="AF76" s="123"/>
      <c r="AG76" s="121"/>
      <c r="AH76" s="122"/>
      <c r="AI76" s="123"/>
      <c r="AJ76" s="121"/>
      <c r="AK76" s="122"/>
      <c r="AL76" s="123"/>
      <c r="AM76" s="121"/>
      <c r="AN76" s="122"/>
      <c r="AO76" s="123"/>
      <c r="AP76" s="121"/>
      <c r="AQ76" s="122"/>
      <c r="AR76" s="123"/>
      <c r="AS76" s="121"/>
      <c r="AT76" s="122"/>
      <c r="AU76" s="123"/>
      <c r="AV76" s="121"/>
      <c r="AW76" s="122"/>
      <c r="AX76" s="123"/>
      <c r="AY76" s="121"/>
      <c r="AZ76" s="122"/>
      <c r="BA76" s="123"/>
      <c r="BB76" s="121"/>
      <c r="BC76" s="122"/>
      <c r="BD76" s="123"/>
      <c r="BE76" s="121"/>
      <c r="BF76" s="122"/>
      <c r="BG76" s="123"/>
      <c r="BH76" s="121"/>
      <c r="BI76" s="122"/>
      <c r="BJ76" s="123"/>
      <c r="BK76" s="121"/>
      <c r="BL76" s="122"/>
      <c r="BM76" s="123"/>
      <c r="BN76" s="121"/>
      <c r="BO76" s="122"/>
      <c r="BP76" s="123"/>
      <c r="BQ76" s="121"/>
      <c r="BR76" s="122"/>
      <c r="BS76" s="123"/>
      <c r="BT76" s="121"/>
      <c r="BU76" s="122"/>
      <c r="BV76" s="123"/>
      <c r="BW76" s="121"/>
      <c r="BX76" s="122"/>
      <c r="BY76" s="123"/>
      <c r="BZ76" s="121"/>
      <c r="CA76" s="122"/>
      <c r="CB76" s="123"/>
      <c r="CC76" s="121"/>
      <c r="CD76" s="122"/>
      <c r="CE76" s="123"/>
      <c r="CF76" s="121"/>
      <c r="CG76" s="122"/>
      <c r="CH76" s="123"/>
      <c r="CI76" s="121"/>
      <c r="CJ76" s="122"/>
      <c r="CK76" s="123"/>
      <c r="CL76" s="121"/>
      <c r="CM76" s="122"/>
      <c r="CN76" s="123"/>
      <c r="CO76" s="121"/>
      <c r="CP76" s="122"/>
      <c r="CQ76" s="123"/>
      <c r="CR76" s="121"/>
      <c r="CS76" s="122"/>
      <c r="CT76" s="123"/>
      <c r="CU76" s="121"/>
      <c r="CV76" s="122"/>
      <c r="CW76" s="123"/>
      <c r="CX76" s="121"/>
      <c r="CY76" s="122"/>
      <c r="CZ76" s="123"/>
      <c r="DA76" s="121"/>
      <c r="DB76" s="122"/>
      <c r="DC76" s="123"/>
      <c r="DD76" s="121"/>
      <c r="DE76" s="122"/>
      <c r="DF76" s="123"/>
    </row>
    <row r="77" spans="1:110">
      <c r="A77" s="128">
        <v>74</v>
      </c>
      <c r="B77" s="94" t="s">
        <v>231</v>
      </c>
      <c r="C77" s="94" t="s">
        <v>234</v>
      </c>
      <c r="D77" s="124"/>
      <c r="E77" s="118"/>
      <c r="F77" s="125"/>
      <c r="G77" s="125"/>
      <c r="H77" s="78">
        <f t="shared" si="7"/>
        <v>0</v>
      </c>
      <c r="I77" s="78">
        <f t="shared" si="7"/>
        <v>0</v>
      </c>
      <c r="J77" s="78">
        <f t="shared" si="7"/>
        <v>0</v>
      </c>
      <c r="K77" s="92">
        <f t="shared" si="9"/>
        <v>0</v>
      </c>
      <c r="L77" s="119"/>
      <c r="M77" s="88">
        <f t="shared" si="10"/>
        <v>0</v>
      </c>
      <c r="N77" s="88">
        <f t="shared" si="11"/>
        <v>0</v>
      </c>
      <c r="O77" s="88">
        <f t="shared" si="8"/>
        <v>0</v>
      </c>
      <c r="P77" s="88">
        <f t="shared" si="12"/>
        <v>0</v>
      </c>
      <c r="Q77" s="87">
        <f t="shared" si="13"/>
        <v>0</v>
      </c>
      <c r="R77" s="121"/>
      <c r="S77" s="122"/>
      <c r="T77" s="123"/>
      <c r="U77" s="121"/>
      <c r="V77" s="122"/>
      <c r="W77" s="123"/>
      <c r="X77" s="121"/>
      <c r="Y77" s="122"/>
      <c r="Z77" s="123"/>
      <c r="AA77" s="121"/>
      <c r="AB77" s="122"/>
      <c r="AC77" s="123"/>
      <c r="AD77" s="121"/>
      <c r="AE77" s="122"/>
      <c r="AF77" s="123"/>
      <c r="AG77" s="121"/>
      <c r="AH77" s="122"/>
      <c r="AI77" s="123"/>
      <c r="AJ77" s="121"/>
      <c r="AK77" s="122"/>
      <c r="AL77" s="123"/>
      <c r="AM77" s="121"/>
      <c r="AN77" s="122"/>
      <c r="AO77" s="123"/>
      <c r="AP77" s="121"/>
      <c r="AQ77" s="122"/>
      <c r="AR77" s="123"/>
      <c r="AS77" s="121"/>
      <c r="AT77" s="122"/>
      <c r="AU77" s="123"/>
      <c r="AV77" s="121"/>
      <c r="AW77" s="122"/>
      <c r="AX77" s="123"/>
      <c r="AY77" s="121"/>
      <c r="AZ77" s="122"/>
      <c r="BA77" s="123"/>
      <c r="BB77" s="121"/>
      <c r="BC77" s="122"/>
      <c r="BD77" s="123"/>
      <c r="BE77" s="121"/>
      <c r="BF77" s="122"/>
      <c r="BG77" s="123"/>
      <c r="BH77" s="121"/>
      <c r="BI77" s="122"/>
      <c r="BJ77" s="123"/>
      <c r="BK77" s="121"/>
      <c r="BL77" s="122"/>
      <c r="BM77" s="123"/>
      <c r="BN77" s="121"/>
      <c r="BO77" s="122"/>
      <c r="BP77" s="123"/>
      <c r="BQ77" s="121"/>
      <c r="BR77" s="122"/>
      <c r="BS77" s="123"/>
      <c r="BT77" s="121"/>
      <c r="BU77" s="122"/>
      <c r="BV77" s="123"/>
      <c r="BW77" s="121"/>
      <c r="BX77" s="122"/>
      <c r="BY77" s="123"/>
      <c r="BZ77" s="121"/>
      <c r="CA77" s="122"/>
      <c r="CB77" s="123"/>
      <c r="CC77" s="121"/>
      <c r="CD77" s="122"/>
      <c r="CE77" s="123"/>
      <c r="CF77" s="121"/>
      <c r="CG77" s="122"/>
      <c r="CH77" s="123"/>
      <c r="CI77" s="121"/>
      <c r="CJ77" s="122"/>
      <c r="CK77" s="123"/>
      <c r="CL77" s="121"/>
      <c r="CM77" s="122"/>
      <c r="CN77" s="123"/>
      <c r="CO77" s="121"/>
      <c r="CP77" s="122"/>
      <c r="CQ77" s="123"/>
      <c r="CR77" s="121"/>
      <c r="CS77" s="122"/>
      <c r="CT77" s="123"/>
      <c r="CU77" s="121"/>
      <c r="CV77" s="122"/>
      <c r="CW77" s="123"/>
      <c r="CX77" s="121"/>
      <c r="CY77" s="122"/>
      <c r="CZ77" s="123"/>
      <c r="DA77" s="121"/>
      <c r="DB77" s="122"/>
      <c r="DC77" s="123"/>
      <c r="DD77" s="121"/>
      <c r="DE77" s="122"/>
      <c r="DF77" s="123"/>
    </row>
    <row r="78" spans="1:110">
      <c r="A78" s="128">
        <v>75</v>
      </c>
      <c r="B78" s="94" t="s">
        <v>231</v>
      </c>
      <c r="C78" s="94" t="s">
        <v>236</v>
      </c>
      <c r="D78" s="124"/>
      <c r="E78" s="118"/>
      <c r="F78" s="125"/>
      <c r="G78" s="125"/>
      <c r="H78" s="78">
        <f t="shared" si="7"/>
        <v>0</v>
      </c>
      <c r="I78" s="78">
        <f t="shared" si="7"/>
        <v>0</v>
      </c>
      <c r="J78" s="78">
        <f t="shared" si="7"/>
        <v>0</v>
      </c>
      <c r="K78" s="92">
        <f t="shared" si="9"/>
        <v>0</v>
      </c>
      <c r="L78" s="119"/>
      <c r="M78" s="88">
        <f t="shared" si="10"/>
        <v>0</v>
      </c>
      <c r="N78" s="88">
        <f t="shared" si="11"/>
        <v>0</v>
      </c>
      <c r="O78" s="88">
        <f t="shared" si="8"/>
        <v>0</v>
      </c>
      <c r="P78" s="88">
        <f t="shared" si="12"/>
        <v>0</v>
      </c>
      <c r="Q78" s="87">
        <f t="shared" si="13"/>
        <v>0</v>
      </c>
      <c r="R78" s="121"/>
      <c r="S78" s="122"/>
      <c r="T78" s="123"/>
      <c r="U78" s="121"/>
      <c r="V78" s="122"/>
      <c r="W78" s="123"/>
      <c r="X78" s="121"/>
      <c r="Y78" s="122"/>
      <c r="Z78" s="123"/>
      <c r="AA78" s="121"/>
      <c r="AB78" s="122"/>
      <c r="AC78" s="123"/>
      <c r="AD78" s="121"/>
      <c r="AE78" s="122"/>
      <c r="AF78" s="123"/>
      <c r="AG78" s="121"/>
      <c r="AH78" s="122"/>
      <c r="AI78" s="123"/>
      <c r="AJ78" s="121"/>
      <c r="AK78" s="122"/>
      <c r="AL78" s="123"/>
      <c r="AM78" s="121"/>
      <c r="AN78" s="122"/>
      <c r="AO78" s="123"/>
      <c r="AP78" s="121"/>
      <c r="AQ78" s="122"/>
      <c r="AR78" s="123"/>
      <c r="AS78" s="121"/>
      <c r="AT78" s="122"/>
      <c r="AU78" s="123"/>
      <c r="AV78" s="121"/>
      <c r="AW78" s="122"/>
      <c r="AX78" s="123"/>
      <c r="AY78" s="121"/>
      <c r="AZ78" s="122"/>
      <c r="BA78" s="123"/>
      <c r="BB78" s="121"/>
      <c r="BC78" s="122"/>
      <c r="BD78" s="123"/>
      <c r="BE78" s="121"/>
      <c r="BF78" s="122"/>
      <c r="BG78" s="123"/>
      <c r="BH78" s="121"/>
      <c r="BI78" s="122"/>
      <c r="BJ78" s="123"/>
      <c r="BK78" s="121"/>
      <c r="BL78" s="122"/>
      <c r="BM78" s="123"/>
      <c r="BN78" s="121"/>
      <c r="BO78" s="122"/>
      <c r="BP78" s="123"/>
      <c r="BQ78" s="121"/>
      <c r="BR78" s="122"/>
      <c r="BS78" s="123"/>
      <c r="BT78" s="121"/>
      <c r="BU78" s="122"/>
      <c r="BV78" s="123"/>
      <c r="BW78" s="121"/>
      <c r="BX78" s="122"/>
      <c r="BY78" s="123"/>
      <c r="BZ78" s="121"/>
      <c r="CA78" s="122"/>
      <c r="CB78" s="123"/>
      <c r="CC78" s="121"/>
      <c r="CD78" s="122"/>
      <c r="CE78" s="123"/>
      <c r="CF78" s="121"/>
      <c r="CG78" s="122"/>
      <c r="CH78" s="123"/>
      <c r="CI78" s="121"/>
      <c r="CJ78" s="122"/>
      <c r="CK78" s="123"/>
      <c r="CL78" s="121"/>
      <c r="CM78" s="122"/>
      <c r="CN78" s="123"/>
      <c r="CO78" s="121"/>
      <c r="CP78" s="122"/>
      <c r="CQ78" s="123"/>
      <c r="CR78" s="121"/>
      <c r="CS78" s="122"/>
      <c r="CT78" s="123"/>
      <c r="CU78" s="121"/>
      <c r="CV78" s="122"/>
      <c r="CW78" s="123"/>
      <c r="CX78" s="121"/>
      <c r="CY78" s="122"/>
      <c r="CZ78" s="123"/>
      <c r="DA78" s="121"/>
      <c r="DB78" s="122"/>
      <c r="DC78" s="123"/>
      <c r="DD78" s="121"/>
      <c r="DE78" s="122"/>
      <c r="DF78" s="123"/>
    </row>
    <row r="79" spans="1:110">
      <c r="A79" s="128">
        <v>76</v>
      </c>
      <c r="B79" s="94" t="s">
        <v>231</v>
      </c>
      <c r="C79" s="94" t="s">
        <v>238</v>
      </c>
      <c r="D79" s="124"/>
      <c r="E79" s="118"/>
      <c r="F79" s="125"/>
      <c r="G79" s="125"/>
      <c r="H79" s="78">
        <f t="shared" si="7"/>
        <v>0</v>
      </c>
      <c r="I79" s="78">
        <f t="shared" si="7"/>
        <v>0</v>
      </c>
      <c r="J79" s="78">
        <f t="shared" si="7"/>
        <v>0</v>
      </c>
      <c r="K79" s="92">
        <f t="shared" si="9"/>
        <v>0</v>
      </c>
      <c r="L79" s="119"/>
      <c r="M79" s="88">
        <f t="shared" si="10"/>
        <v>0</v>
      </c>
      <c r="N79" s="88">
        <f t="shared" si="11"/>
        <v>0</v>
      </c>
      <c r="O79" s="88">
        <f t="shared" si="8"/>
        <v>0</v>
      </c>
      <c r="P79" s="88">
        <f t="shared" si="12"/>
        <v>0</v>
      </c>
      <c r="Q79" s="87">
        <f t="shared" si="13"/>
        <v>0</v>
      </c>
      <c r="R79" s="121"/>
      <c r="S79" s="122"/>
      <c r="T79" s="123"/>
      <c r="U79" s="121"/>
      <c r="V79" s="122"/>
      <c r="W79" s="123"/>
      <c r="X79" s="121"/>
      <c r="Y79" s="122"/>
      <c r="Z79" s="123"/>
      <c r="AA79" s="121"/>
      <c r="AB79" s="122"/>
      <c r="AC79" s="123"/>
      <c r="AD79" s="121"/>
      <c r="AE79" s="122"/>
      <c r="AF79" s="123"/>
      <c r="AG79" s="121"/>
      <c r="AH79" s="122"/>
      <c r="AI79" s="123"/>
      <c r="AJ79" s="121"/>
      <c r="AK79" s="122"/>
      <c r="AL79" s="123"/>
      <c r="AM79" s="121"/>
      <c r="AN79" s="122"/>
      <c r="AO79" s="123"/>
      <c r="AP79" s="121"/>
      <c r="AQ79" s="122"/>
      <c r="AR79" s="123"/>
      <c r="AS79" s="121"/>
      <c r="AT79" s="122"/>
      <c r="AU79" s="123"/>
      <c r="AV79" s="121"/>
      <c r="AW79" s="122"/>
      <c r="AX79" s="123"/>
      <c r="AY79" s="121"/>
      <c r="AZ79" s="122"/>
      <c r="BA79" s="123"/>
      <c r="BB79" s="121"/>
      <c r="BC79" s="122"/>
      <c r="BD79" s="123"/>
      <c r="BE79" s="121"/>
      <c r="BF79" s="122"/>
      <c r="BG79" s="123"/>
      <c r="BH79" s="121"/>
      <c r="BI79" s="122"/>
      <c r="BJ79" s="123"/>
      <c r="BK79" s="121"/>
      <c r="BL79" s="122"/>
      <c r="BM79" s="123"/>
      <c r="BN79" s="121"/>
      <c r="BO79" s="122"/>
      <c r="BP79" s="123"/>
      <c r="BQ79" s="121"/>
      <c r="BR79" s="122"/>
      <c r="BS79" s="123"/>
      <c r="BT79" s="121"/>
      <c r="BU79" s="122"/>
      <c r="BV79" s="123"/>
      <c r="BW79" s="121"/>
      <c r="BX79" s="122"/>
      <c r="BY79" s="123"/>
      <c r="BZ79" s="121"/>
      <c r="CA79" s="122"/>
      <c r="CB79" s="123"/>
      <c r="CC79" s="121"/>
      <c r="CD79" s="122"/>
      <c r="CE79" s="123"/>
      <c r="CF79" s="121"/>
      <c r="CG79" s="122"/>
      <c r="CH79" s="123"/>
      <c r="CI79" s="121"/>
      <c r="CJ79" s="122"/>
      <c r="CK79" s="123"/>
      <c r="CL79" s="121"/>
      <c r="CM79" s="122"/>
      <c r="CN79" s="123"/>
      <c r="CO79" s="121"/>
      <c r="CP79" s="122"/>
      <c r="CQ79" s="123"/>
      <c r="CR79" s="121"/>
      <c r="CS79" s="122"/>
      <c r="CT79" s="123"/>
      <c r="CU79" s="121"/>
      <c r="CV79" s="122"/>
      <c r="CW79" s="123"/>
      <c r="CX79" s="121"/>
      <c r="CY79" s="122"/>
      <c r="CZ79" s="123"/>
      <c r="DA79" s="121"/>
      <c r="DB79" s="122"/>
      <c r="DC79" s="123"/>
      <c r="DD79" s="121"/>
      <c r="DE79" s="122"/>
      <c r="DF79" s="123"/>
    </row>
    <row r="80" spans="1:110">
      <c r="A80" s="128">
        <v>77</v>
      </c>
      <c r="B80" s="94" t="s">
        <v>231</v>
      </c>
      <c r="C80" s="94" t="s">
        <v>240</v>
      </c>
      <c r="D80" s="124"/>
      <c r="E80" s="118"/>
      <c r="F80" s="125"/>
      <c r="G80" s="125"/>
      <c r="H80" s="78">
        <f t="shared" si="7"/>
        <v>0</v>
      </c>
      <c r="I80" s="78">
        <f t="shared" si="7"/>
        <v>0</v>
      </c>
      <c r="J80" s="78">
        <f t="shared" si="7"/>
        <v>0</v>
      </c>
      <c r="K80" s="92">
        <f t="shared" si="9"/>
        <v>0</v>
      </c>
      <c r="L80" s="119"/>
      <c r="M80" s="88">
        <f t="shared" si="10"/>
        <v>0</v>
      </c>
      <c r="N80" s="88">
        <f t="shared" si="11"/>
        <v>0</v>
      </c>
      <c r="O80" s="88">
        <f t="shared" si="8"/>
        <v>0</v>
      </c>
      <c r="P80" s="88">
        <f t="shared" si="12"/>
        <v>0</v>
      </c>
      <c r="Q80" s="87">
        <f t="shared" si="13"/>
        <v>0</v>
      </c>
      <c r="R80" s="121"/>
      <c r="S80" s="122"/>
      <c r="T80" s="123"/>
      <c r="U80" s="121"/>
      <c r="V80" s="122"/>
      <c r="W80" s="123"/>
      <c r="X80" s="121"/>
      <c r="Y80" s="122"/>
      <c r="Z80" s="123"/>
      <c r="AA80" s="121"/>
      <c r="AB80" s="122"/>
      <c r="AC80" s="123"/>
      <c r="AD80" s="121"/>
      <c r="AE80" s="122"/>
      <c r="AF80" s="123"/>
      <c r="AG80" s="121"/>
      <c r="AH80" s="122"/>
      <c r="AI80" s="123"/>
      <c r="AJ80" s="121"/>
      <c r="AK80" s="122"/>
      <c r="AL80" s="123"/>
      <c r="AM80" s="121"/>
      <c r="AN80" s="122"/>
      <c r="AO80" s="123"/>
      <c r="AP80" s="121"/>
      <c r="AQ80" s="122"/>
      <c r="AR80" s="123"/>
      <c r="AS80" s="121"/>
      <c r="AT80" s="122"/>
      <c r="AU80" s="123"/>
      <c r="AV80" s="121"/>
      <c r="AW80" s="122"/>
      <c r="AX80" s="123"/>
      <c r="AY80" s="121"/>
      <c r="AZ80" s="122"/>
      <c r="BA80" s="123"/>
      <c r="BB80" s="121"/>
      <c r="BC80" s="122"/>
      <c r="BD80" s="123"/>
      <c r="BE80" s="121"/>
      <c r="BF80" s="122"/>
      <c r="BG80" s="123"/>
      <c r="BH80" s="121"/>
      <c r="BI80" s="122"/>
      <c r="BJ80" s="123"/>
      <c r="BK80" s="121"/>
      <c r="BL80" s="122"/>
      <c r="BM80" s="123"/>
      <c r="BN80" s="121"/>
      <c r="BO80" s="122"/>
      <c r="BP80" s="123"/>
      <c r="BQ80" s="121"/>
      <c r="BR80" s="122"/>
      <c r="BS80" s="123"/>
      <c r="BT80" s="121"/>
      <c r="BU80" s="122"/>
      <c r="BV80" s="123"/>
      <c r="BW80" s="121"/>
      <c r="BX80" s="122"/>
      <c r="BY80" s="123"/>
      <c r="BZ80" s="121"/>
      <c r="CA80" s="122"/>
      <c r="CB80" s="123"/>
      <c r="CC80" s="121"/>
      <c r="CD80" s="122"/>
      <c r="CE80" s="123"/>
      <c r="CF80" s="121"/>
      <c r="CG80" s="122"/>
      <c r="CH80" s="123"/>
      <c r="CI80" s="121"/>
      <c r="CJ80" s="122"/>
      <c r="CK80" s="123"/>
      <c r="CL80" s="121"/>
      <c r="CM80" s="122"/>
      <c r="CN80" s="123"/>
      <c r="CO80" s="121"/>
      <c r="CP80" s="122"/>
      <c r="CQ80" s="123"/>
      <c r="CR80" s="121"/>
      <c r="CS80" s="122"/>
      <c r="CT80" s="123"/>
      <c r="CU80" s="121"/>
      <c r="CV80" s="122"/>
      <c r="CW80" s="123"/>
      <c r="CX80" s="121"/>
      <c r="CY80" s="122"/>
      <c r="CZ80" s="123"/>
      <c r="DA80" s="121"/>
      <c r="DB80" s="122"/>
      <c r="DC80" s="123"/>
      <c r="DD80" s="121"/>
      <c r="DE80" s="122"/>
      <c r="DF80" s="123"/>
    </row>
    <row r="81" spans="1:110">
      <c r="A81" s="128">
        <v>78</v>
      </c>
      <c r="B81" s="94" t="s">
        <v>231</v>
      </c>
      <c r="C81" s="94" t="s">
        <v>242</v>
      </c>
      <c r="D81" s="127"/>
      <c r="E81" s="118"/>
      <c r="F81" s="125"/>
      <c r="G81" s="125"/>
      <c r="H81" s="78">
        <f t="shared" si="7"/>
        <v>0</v>
      </c>
      <c r="I81" s="78">
        <f t="shared" si="7"/>
        <v>0</v>
      </c>
      <c r="J81" s="78">
        <f t="shared" si="7"/>
        <v>0</v>
      </c>
      <c r="K81" s="92">
        <f t="shared" si="9"/>
        <v>0</v>
      </c>
      <c r="L81" s="119"/>
      <c r="M81" s="88">
        <f t="shared" si="10"/>
        <v>0</v>
      </c>
      <c r="N81" s="88">
        <f t="shared" si="11"/>
        <v>0</v>
      </c>
      <c r="O81" s="88">
        <f t="shared" si="8"/>
        <v>0</v>
      </c>
      <c r="P81" s="88">
        <f t="shared" si="12"/>
        <v>0</v>
      </c>
      <c r="Q81" s="87">
        <f t="shared" si="13"/>
        <v>0</v>
      </c>
      <c r="R81" s="121"/>
      <c r="S81" s="122"/>
      <c r="T81" s="123"/>
      <c r="U81" s="121"/>
      <c r="V81" s="122"/>
      <c r="W81" s="123"/>
      <c r="X81" s="121"/>
      <c r="Y81" s="122"/>
      <c r="Z81" s="123"/>
      <c r="AA81" s="121"/>
      <c r="AB81" s="122"/>
      <c r="AC81" s="123"/>
      <c r="AD81" s="121"/>
      <c r="AE81" s="122"/>
      <c r="AF81" s="123"/>
      <c r="AG81" s="121"/>
      <c r="AH81" s="122"/>
      <c r="AI81" s="123"/>
      <c r="AJ81" s="121"/>
      <c r="AK81" s="122"/>
      <c r="AL81" s="123"/>
      <c r="AM81" s="121"/>
      <c r="AN81" s="122"/>
      <c r="AO81" s="123"/>
      <c r="AP81" s="121"/>
      <c r="AQ81" s="122"/>
      <c r="AR81" s="123"/>
      <c r="AS81" s="121"/>
      <c r="AT81" s="122"/>
      <c r="AU81" s="123"/>
      <c r="AV81" s="121"/>
      <c r="AW81" s="122"/>
      <c r="AX81" s="123"/>
      <c r="AY81" s="121"/>
      <c r="AZ81" s="122"/>
      <c r="BA81" s="123"/>
      <c r="BB81" s="121"/>
      <c r="BC81" s="122"/>
      <c r="BD81" s="123"/>
      <c r="BE81" s="121"/>
      <c r="BF81" s="122"/>
      <c r="BG81" s="123"/>
      <c r="BH81" s="121"/>
      <c r="BI81" s="122"/>
      <c r="BJ81" s="123"/>
      <c r="BK81" s="121"/>
      <c r="BL81" s="122"/>
      <c r="BM81" s="123"/>
      <c r="BN81" s="121"/>
      <c r="BO81" s="122"/>
      <c r="BP81" s="123"/>
      <c r="BQ81" s="121"/>
      <c r="BR81" s="122"/>
      <c r="BS81" s="123"/>
      <c r="BT81" s="121"/>
      <c r="BU81" s="122"/>
      <c r="BV81" s="123"/>
      <c r="BW81" s="121"/>
      <c r="BX81" s="122"/>
      <c r="BY81" s="123"/>
      <c r="BZ81" s="121"/>
      <c r="CA81" s="122"/>
      <c r="CB81" s="123"/>
      <c r="CC81" s="121"/>
      <c r="CD81" s="122"/>
      <c r="CE81" s="123"/>
      <c r="CF81" s="121"/>
      <c r="CG81" s="122"/>
      <c r="CH81" s="123"/>
      <c r="CI81" s="121"/>
      <c r="CJ81" s="122"/>
      <c r="CK81" s="123"/>
      <c r="CL81" s="121"/>
      <c r="CM81" s="122"/>
      <c r="CN81" s="123"/>
      <c r="CO81" s="121"/>
      <c r="CP81" s="122"/>
      <c r="CQ81" s="123"/>
      <c r="CR81" s="121"/>
      <c r="CS81" s="122"/>
      <c r="CT81" s="123"/>
      <c r="CU81" s="121"/>
      <c r="CV81" s="122"/>
      <c r="CW81" s="123"/>
      <c r="CX81" s="121"/>
      <c r="CY81" s="122"/>
      <c r="CZ81" s="123"/>
      <c r="DA81" s="121"/>
      <c r="DB81" s="122"/>
      <c r="DC81" s="123"/>
      <c r="DD81" s="121"/>
      <c r="DE81" s="122"/>
      <c r="DF81" s="123"/>
    </row>
    <row r="82" spans="1:110">
      <c r="A82" s="128">
        <v>79</v>
      </c>
      <c r="B82" s="94" t="s">
        <v>231</v>
      </c>
      <c r="C82" s="94" t="s">
        <v>244</v>
      </c>
      <c r="D82" s="124"/>
      <c r="E82" s="118"/>
      <c r="F82" s="125"/>
      <c r="G82" s="125"/>
      <c r="H82" s="78">
        <f t="shared" si="7"/>
        <v>0</v>
      </c>
      <c r="I82" s="78">
        <f t="shared" si="7"/>
        <v>0</v>
      </c>
      <c r="J82" s="78">
        <f t="shared" si="7"/>
        <v>0</v>
      </c>
      <c r="K82" s="92">
        <f t="shared" si="9"/>
        <v>0</v>
      </c>
      <c r="L82" s="119"/>
      <c r="M82" s="88">
        <f t="shared" si="10"/>
        <v>0</v>
      </c>
      <c r="N82" s="88">
        <f t="shared" si="11"/>
        <v>0</v>
      </c>
      <c r="O82" s="88">
        <f t="shared" si="8"/>
        <v>0</v>
      </c>
      <c r="P82" s="88">
        <f t="shared" si="12"/>
        <v>0</v>
      </c>
      <c r="Q82" s="87">
        <f t="shared" si="13"/>
        <v>0</v>
      </c>
      <c r="R82" s="121"/>
      <c r="S82" s="122"/>
      <c r="T82" s="123"/>
      <c r="U82" s="121"/>
      <c r="V82" s="122"/>
      <c r="W82" s="123"/>
      <c r="X82" s="121"/>
      <c r="Y82" s="122"/>
      <c r="Z82" s="123"/>
      <c r="AA82" s="121"/>
      <c r="AB82" s="122"/>
      <c r="AC82" s="123"/>
      <c r="AD82" s="121"/>
      <c r="AE82" s="122"/>
      <c r="AF82" s="123"/>
      <c r="AG82" s="121"/>
      <c r="AH82" s="122"/>
      <c r="AI82" s="123"/>
      <c r="AJ82" s="121"/>
      <c r="AK82" s="122"/>
      <c r="AL82" s="123"/>
      <c r="AM82" s="121"/>
      <c r="AN82" s="122"/>
      <c r="AO82" s="123"/>
      <c r="AP82" s="121"/>
      <c r="AQ82" s="122"/>
      <c r="AR82" s="123"/>
      <c r="AS82" s="121"/>
      <c r="AT82" s="122"/>
      <c r="AU82" s="123"/>
      <c r="AV82" s="121"/>
      <c r="AW82" s="122"/>
      <c r="AX82" s="123"/>
      <c r="AY82" s="121"/>
      <c r="AZ82" s="122"/>
      <c r="BA82" s="123"/>
      <c r="BB82" s="121"/>
      <c r="BC82" s="122"/>
      <c r="BD82" s="123"/>
      <c r="BE82" s="121"/>
      <c r="BF82" s="122"/>
      <c r="BG82" s="123"/>
      <c r="BH82" s="121"/>
      <c r="BI82" s="122"/>
      <c r="BJ82" s="123"/>
      <c r="BK82" s="121"/>
      <c r="BL82" s="122"/>
      <c r="BM82" s="123"/>
      <c r="BN82" s="121"/>
      <c r="BO82" s="122"/>
      <c r="BP82" s="123"/>
      <c r="BQ82" s="121"/>
      <c r="BR82" s="122"/>
      <c r="BS82" s="123"/>
      <c r="BT82" s="121"/>
      <c r="BU82" s="122"/>
      <c r="BV82" s="123"/>
      <c r="BW82" s="121"/>
      <c r="BX82" s="122"/>
      <c r="BY82" s="123"/>
      <c r="BZ82" s="121"/>
      <c r="CA82" s="122"/>
      <c r="CB82" s="123"/>
      <c r="CC82" s="121"/>
      <c r="CD82" s="122"/>
      <c r="CE82" s="123"/>
      <c r="CF82" s="121"/>
      <c r="CG82" s="122"/>
      <c r="CH82" s="123"/>
      <c r="CI82" s="121"/>
      <c r="CJ82" s="122"/>
      <c r="CK82" s="123"/>
      <c r="CL82" s="121"/>
      <c r="CM82" s="122"/>
      <c r="CN82" s="123"/>
      <c r="CO82" s="121"/>
      <c r="CP82" s="122"/>
      <c r="CQ82" s="123"/>
      <c r="CR82" s="121"/>
      <c r="CS82" s="122"/>
      <c r="CT82" s="123"/>
      <c r="CU82" s="121"/>
      <c r="CV82" s="122"/>
      <c r="CW82" s="123"/>
      <c r="CX82" s="121"/>
      <c r="CY82" s="122"/>
      <c r="CZ82" s="123"/>
      <c r="DA82" s="121"/>
      <c r="DB82" s="122"/>
      <c r="DC82" s="123"/>
      <c r="DD82" s="121"/>
      <c r="DE82" s="122"/>
      <c r="DF82" s="123"/>
    </row>
    <row r="83" spans="1:110">
      <c r="A83" s="128">
        <v>80</v>
      </c>
      <c r="B83" s="94" t="s">
        <v>231</v>
      </c>
      <c r="C83" s="94" t="s">
        <v>246</v>
      </c>
      <c r="D83" s="124"/>
      <c r="E83" s="118"/>
      <c r="F83" s="125"/>
      <c r="G83" s="125"/>
      <c r="H83" s="78">
        <f t="shared" si="7"/>
        <v>0</v>
      </c>
      <c r="I83" s="78">
        <f t="shared" si="7"/>
        <v>0</v>
      </c>
      <c r="J83" s="78">
        <f t="shared" si="7"/>
        <v>0</v>
      </c>
      <c r="K83" s="92">
        <f t="shared" si="9"/>
        <v>0</v>
      </c>
      <c r="L83" s="119"/>
      <c r="M83" s="88">
        <f t="shared" si="10"/>
        <v>0</v>
      </c>
      <c r="N83" s="88">
        <f t="shared" si="11"/>
        <v>0</v>
      </c>
      <c r="O83" s="88">
        <f t="shared" si="8"/>
        <v>0</v>
      </c>
      <c r="P83" s="88">
        <f t="shared" si="12"/>
        <v>0</v>
      </c>
      <c r="Q83" s="87">
        <f t="shared" si="13"/>
        <v>0</v>
      </c>
      <c r="R83" s="121"/>
      <c r="S83" s="122"/>
      <c r="T83" s="123"/>
      <c r="U83" s="121"/>
      <c r="V83" s="122"/>
      <c r="W83" s="123"/>
      <c r="X83" s="121"/>
      <c r="Y83" s="122"/>
      <c r="Z83" s="123"/>
      <c r="AA83" s="121"/>
      <c r="AB83" s="122"/>
      <c r="AC83" s="123"/>
      <c r="AD83" s="121"/>
      <c r="AE83" s="122"/>
      <c r="AF83" s="123"/>
      <c r="AG83" s="121"/>
      <c r="AH83" s="122"/>
      <c r="AI83" s="123"/>
      <c r="AJ83" s="121"/>
      <c r="AK83" s="122"/>
      <c r="AL83" s="123"/>
      <c r="AM83" s="121"/>
      <c r="AN83" s="122"/>
      <c r="AO83" s="123"/>
      <c r="AP83" s="121"/>
      <c r="AQ83" s="122"/>
      <c r="AR83" s="123"/>
      <c r="AS83" s="121"/>
      <c r="AT83" s="122"/>
      <c r="AU83" s="123"/>
      <c r="AV83" s="121"/>
      <c r="AW83" s="122"/>
      <c r="AX83" s="123"/>
      <c r="AY83" s="121"/>
      <c r="AZ83" s="122"/>
      <c r="BA83" s="123"/>
      <c r="BB83" s="121"/>
      <c r="BC83" s="122"/>
      <c r="BD83" s="123"/>
      <c r="BE83" s="121"/>
      <c r="BF83" s="122"/>
      <c r="BG83" s="123"/>
      <c r="BH83" s="121"/>
      <c r="BI83" s="122"/>
      <c r="BJ83" s="123"/>
      <c r="BK83" s="121"/>
      <c r="BL83" s="122"/>
      <c r="BM83" s="123"/>
      <c r="BN83" s="121"/>
      <c r="BO83" s="122"/>
      <c r="BP83" s="123"/>
      <c r="BQ83" s="121"/>
      <c r="BR83" s="122"/>
      <c r="BS83" s="123"/>
      <c r="BT83" s="121"/>
      <c r="BU83" s="122"/>
      <c r="BV83" s="123"/>
      <c r="BW83" s="121"/>
      <c r="BX83" s="122"/>
      <c r="BY83" s="123"/>
      <c r="BZ83" s="121"/>
      <c r="CA83" s="122"/>
      <c r="CB83" s="123"/>
      <c r="CC83" s="121"/>
      <c r="CD83" s="122"/>
      <c r="CE83" s="123"/>
      <c r="CF83" s="121"/>
      <c r="CG83" s="122"/>
      <c r="CH83" s="123"/>
      <c r="CI83" s="121"/>
      <c r="CJ83" s="122"/>
      <c r="CK83" s="123"/>
      <c r="CL83" s="121"/>
      <c r="CM83" s="122"/>
      <c r="CN83" s="123"/>
      <c r="CO83" s="121"/>
      <c r="CP83" s="122"/>
      <c r="CQ83" s="123"/>
      <c r="CR83" s="121"/>
      <c r="CS83" s="122"/>
      <c r="CT83" s="123"/>
      <c r="CU83" s="121"/>
      <c r="CV83" s="122"/>
      <c r="CW83" s="123"/>
      <c r="CX83" s="121"/>
      <c r="CY83" s="122"/>
      <c r="CZ83" s="123"/>
      <c r="DA83" s="121"/>
      <c r="DB83" s="122"/>
      <c r="DC83" s="123"/>
      <c r="DD83" s="121"/>
      <c r="DE83" s="122"/>
      <c r="DF83" s="123"/>
    </row>
    <row r="84" spans="1:110">
      <c r="A84" s="128">
        <v>81</v>
      </c>
      <c r="B84" s="94" t="s">
        <v>231</v>
      </c>
      <c r="C84" s="94" t="s">
        <v>248</v>
      </c>
      <c r="D84" s="124"/>
      <c r="E84" s="118"/>
      <c r="F84" s="125"/>
      <c r="G84" s="125"/>
      <c r="H84" s="78">
        <f t="shared" si="7"/>
        <v>0</v>
      </c>
      <c r="I84" s="78">
        <f t="shared" si="7"/>
        <v>0</v>
      </c>
      <c r="J84" s="78">
        <f t="shared" si="7"/>
        <v>0</v>
      </c>
      <c r="K84" s="92">
        <f t="shared" si="9"/>
        <v>0</v>
      </c>
      <c r="L84" s="119"/>
      <c r="M84" s="88">
        <f t="shared" si="10"/>
        <v>0</v>
      </c>
      <c r="N84" s="88">
        <f t="shared" si="11"/>
        <v>0</v>
      </c>
      <c r="O84" s="88">
        <f t="shared" si="8"/>
        <v>0</v>
      </c>
      <c r="P84" s="88">
        <f t="shared" si="12"/>
        <v>0</v>
      </c>
      <c r="Q84" s="87">
        <f t="shared" si="13"/>
        <v>0</v>
      </c>
      <c r="R84" s="121"/>
      <c r="S84" s="122"/>
      <c r="T84" s="123"/>
      <c r="U84" s="121"/>
      <c r="V84" s="122"/>
      <c r="W84" s="123"/>
      <c r="X84" s="121"/>
      <c r="Y84" s="122"/>
      <c r="Z84" s="123"/>
      <c r="AA84" s="121"/>
      <c r="AB84" s="122"/>
      <c r="AC84" s="123"/>
      <c r="AD84" s="121"/>
      <c r="AE84" s="122"/>
      <c r="AF84" s="123"/>
      <c r="AG84" s="121"/>
      <c r="AH84" s="122"/>
      <c r="AI84" s="123"/>
      <c r="AJ84" s="121"/>
      <c r="AK84" s="122"/>
      <c r="AL84" s="123"/>
      <c r="AM84" s="121"/>
      <c r="AN84" s="122"/>
      <c r="AO84" s="123"/>
      <c r="AP84" s="121"/>
      <c r="AQ84" s="122"/>
      <c r="AR84" s="123"/>
      <c r="AS84" s="121"/>
      <c r="AT84" s="122"/>
      <c r="AU84" s="123"/>
      <c r="AV84" s="121"/>
      <c r="AW84" s="122"/>
      <c r="AX84" s="123"/>
      <c r="AY84" s="121"/>
      <c r="AZ84" s="122"/>
      <c r="BA84" s="123"/>
      <c r="BB84" s="121"/>
      <c r="BC84" s="122"/>
      <c r="BD84" s="123"/>
      <c r="BE84" s="121"/>
      <c r="BF84" s="122"/>
      <c r="BG84" s="123"/>
      <c r="BH84" s="121"/>
      <c r="BI84" s="122"/>
      <c r="BJ84" s="123"/>
      <c r="BK84" s="121"/>
      <c r="BL84" s="122"/>
      <c r="BM84" s="123"/>
      <c r="BN84" s="121"/>
      <c r="BO84" s="122"/>
      <c r="BP84" s="123"/>
      <c r="BQ84" s="121"/>
      <c r="BR84" s="122"/>
      <c r="BS84" s="123"/>
      <c r="BT84" s="121"/>
      <c r="BU84" s="122"/>
      <c r="BV84" s="123"/>
      <c r="BW84" s="121"/>
      <c r="BX84" s="122"/>
      <c r="BY84" s="123"/>
      <c r="BZ84" s="121"/>
      <c r="CA84" s="122"/>
      <c r="CB84" s="123"/>
      <c r="CC84" s="121"/>
      <c r="CD84" s="122"/>
      <c r="CE84" s="123"/>
      <c r="CF84" s="121"/>
      <c r="CG84" s="122"/>
      <c r="CH84" s="123"/>
      <c r="CI84" s="121"/>
      <c r="CJ84" s="122"/>
      <c r="CK84" s="123"/>
      <c r="CL84" s="121"/>
      <c r="CM84" s="122"/>
      <c r="CN84" s="123"/>
      <c r="CO84" s="121"/>
      <c r="CP84" s="122"/>
      <c r="CQ84" s="123"/>
      <c r="CR84" s="121"/>
      <c r="CS84" s="122"/>
      <c r="CT84" s="123"/>
      <c r="CU84" s="121"/>
      <c r="CV84" s="122"/>
      <c r="CW84" s="123"/>
      <c r="CX84" s="121"/>
      <c r="CY84" s="122"/>
      <c r="CZ84" s="123"/>
      <c r="DA84" s="121"/>
      <c r="DB84" s="122"/>
      <c r="DC84" s="123"/>
      <c r="DD84" s="121"/>
      <c r="DE84" s="122"/>
      <c r="DF84" s="123"/>
    </row>
    <row r="85" spans="1:110">
      <c r="A85" s="128">
        <v>82</v>
      </c>
      <c r="B85" s="94" t="s">
        <v>231</v>
      </c>
      <c r="C85" s="94" t="s">
        <v>250</v>
      </c>
      <c r="D85" s="124"/>
      <c r="E85" s="118"/>
      <c r="F85" s="125"/>
      <c r="G85" s="125"/>
      <c r="H85" s="78">
        <f t="shared" si="7"/>
        <v>0</v>
      </c>
      <c r="I85" s="78">
        <f t="shared" si="7"/>
        <v>0</v>
      </c>
      <c r="J85" s="78">
        <f t="shared" si="7"/>
        <v>0</v>
      </c>
      <c r="K85" s="92">
        <f t="shared" si="9"/>
        <v>0</v>
      </c>
      <c r="L85" s="119"/>
      <c r="M85" s="88">
        <f t="shared" si="10"/>
        <v>0</v>
      </c>
      <c r="N85" s="88">
        <f t="shared" si="11"/>
        <v>0</v>
      </c>
      <c r="O85" s="88">
        <f t="shared" si="8"/>
        <v>0</v>
      </c>
      <c r="P85" s="88">
        <f t="shared" si="12"/>
        <v>0</v>
      </c>
      <c r="Q85" s="87">
        <f t="shared" si="13"/>
        <v>0</v>
      </c>
      <c r="R85" s="121"/>
      <c r="S85" s="122"/>
      <c r="T85" s="123"/>
      <c r="U85" s="121"/>
      <c r="V85" s="122"/>
      <c r="W85" s="123"/>
      <c r="X85" s="121"/>
      <c r="Y85" s="122"/>
      <c r="Z85" s="123"/>
      <c r="AA85" s="121"/>
      <c r="AB85" s="122"/>
      <c r="AC85" s="123"/>
      <c r="AD85" s="121"/>
      <c r="AE85" s="122"/>
      <c r="AF85" s="123"/>
      <c r="AG85" s="121"/>
      <c r="AH85" s="122"/>
      <c r="AI85" s="123"/>
      <c r="AJ85" s="121"/>
      <c r="AK85" s="122"/>
      <c r="AL85" s="123"/>
      <c r="AM85" s="121"/>
      <c r="AN85" s="122"/>
      <c r="AO85" s="123"/>
      <c r="AP85" s="121"/>
      <c r="AQ85" s="122"/>
      <c r="AR85" s="123"/>
      <c r="AS85" s="121"/>
      <c r="AT85" s="122"/>
      <c r="AU85" s="123"/>
      <c r="AV85" s="121"/>
      <c r="AW85" s="122"/>
      <c r="AX85" s="123"/>
      <c r="AY85" s="121"/>
      <c r="AZ85" s="122"/>
      <c r="BA85" s="123"/>
      <c r="BB85" s="121"/>
      <c r="BC85" s="122"/>
      <c r="BD85" s="123"/>
      <c r="BE85" s="121"/>
      <c r="BF85" s="122"/>
      <c r="BG85" s="123"/>
      <c r="BH85" s="121"/>
      <c r="BI85" s="122"/>
      <c r="BJ85" s="123"/>
      <c r="BK85" s="121"/>
      <c r="BL85" s="122"/>
      <c r="BM85" s="123"/>
      <c r="BN85" s="121"/>
      <c r="BO85" s="122"/>
      <c r="BP85" s="123"/>
      <c r="BQ85" s="121"/>
      <c r="BR85" s="122"/>
      <c r="BS85" s="123"/>
      <c r="BT85" s="121"/>
      <c r="BU85" s="122"/>
      <c r="BV85" s="123"/>
      <c r="BW85" s="121"/>
      <c r="BX85" s="122"/>
      <c r="BY85" s="123"/>
      <c r="BZ85" s="121"/>
      <c r="CA85" s="122"/>
      <c r="CB85" s="123"/>
      <c r="CC85" s="121"/>
      <c r="CD85" s="122"/>
      <c r="CE85" s="123"/>
      <c r="CF85" s="121"/>
      <c r="CG85" s="122"/>
      <c r="CH85" s="123"/>
      <c r="CI85" s="121"/>
      <c r="CJ85" s="122"/>
      <c r="CK85" s="123"/>
      <c r="CL85" s="121"/>
      <c r="CM85" s="122"/>
      <c r="CN85" s="123"/>
      <c r="CO85" s="121"/>
      <c r="CP85" s="122"/>
      <c r="CQ85" s="123"/>
      <c r="CR85" s="121"/>
      <c r="CS85" s="122"/>
      <c r="CT85" s="123"/>
      <c r="CU85" s="121"/>
      <c r="CV85" s="122"/>
      <c r="CW85" s="123"/>
      <c r="CX85" s="121"/>
      <c r="CY85" s="122"/>
      <c r="CZ85" s="123"/>
      <c r="DA85" s="121"/>
      <c r="DB85" s="122"/>
      <c r="DC85" s="123"/>
      <c r="DD85" s="121"/>
      <c r="DE85" s="122"/>
      <c r="DF85" s="123"/>
    </row>
    <row r="86" spans="1:110">
      <c r="A86" s="128">
        <v>83</v>
      </c>
      <c r="B86" s="94" t="s">
        <v>231</v>
      </c>
      <c r="C86" s="94" t="s">
        <v>252</v>
      </c>
      <c r="D86" s="124"/>
      <c r="E86" s="118"/>
      <c r="F86" s="125"/>
      <c r="G86" s="125"/>
      <c r="H86" s="78">
        <f t="shared" si="7"/>
        <v>0</v>
      </c>
      <c r="I86" s="78">
        <f t="shared" si="7"/>
        <v>0</v>
      </c>
      <c r="J86" s="78">
        <f t="shared" si="7"/>
        <v>0</v>
      </c>
      <c r="K86" s="92">
        <f t="shared" si="9"/>
        <v>0</v>
      </c>
      <c r="L86" s="119"/>
      <c r="M86" s="88">
        <f t="shared" si="10"/>
        <v>0</v>
      </c>
      <c r="N86" s="88">
        <f t="shared" si="11"/>
        <v>0</v>
      </c>
      <c r="O86" s="88">
        <f t="shared" si="8"/>
        <v>0</v>
      </c>
      <c r="P86" s="88">
        <f t="shared" si="12"/>
        <v>0</v>
      </c>
      <c r="Q86" s="87">
        <f t="shared" si="13"/>
        <v>0</v>
      </c>
      <c r="R86" s="121"/>
      <c r="S86" s="122"/>
      <c r="T86" s="123"/>
      <c r="U86" s="121"/>
      <c r="V86" s="122"/>
      <c r="W86" s="123"/>
      <c r="X86" s="121"/>
      <c r="Y86" s="122"/>
      <c r="Z86" s="123"/>
      <c r="AA86" s="121"/>
      <c r="AB86" s="122"/>
      <c r="AC86" s="123"/>
      <c r="AD86" s="121"/>
      <c r="AE86" s="122"/>
      <c r="AF86" s="123"/>
      <c r="AG86" s="121"/>
      <c r="AH86" s="122"/>
      <c r="AI86" s="123"/>
      <c r="AJ86" s="121"/>
      <c r="AK86" s="122"/>
      <c r="AL86" s="123"/>
      <c r="AM86" s="121"/>
      <c r="AN86" s="122"/>
      <c r="AO86" s="123"/>
      <c r="AP86" s="121"/>
      <c r="AQ86" s="122"/>
      <c r="AR86" s="123"/>
      <c r="AS86" s="121"/>
      <c r="AT86" s="122"/>
      <c r="AU86" s="123"/>
      <c r="AV86" s="121"/>
      <c r="AW86" s="122"/>
      <c r="AX86" s="123"/>
      <c r="AY86" s="121"/>
      <c r="AZ86" s="122"/>
      <c r="BA86" s="123"/>
      <c r="BB86" s="121"/>
      <c r="BC86" s="122"/>
      <c r="BD86" s="123"/>
      <c r="BE86" s="121"/>
      <c r="BF86" s="122"/>
      <c r="BG86" s="123"/>
      <c r="BH86" s="121"/>
      <c r="BI86" s="122"/>
      <c r="BJ86" s="123"/>
      <c r="BK86" s="121"/>
      <c r="BL86" s="122"/>
      <c r="BM86" s="123"/>
      <c r="BN86" s="121"/>
      <c r="BO86" s="122"/>
      <c r="BP86" s="123"/>
      <c r="BQ86" s="121"/>
      <c r="BR86" s="122"/>
      <c r="BS86" s="123"/>
      <c r="BT86" s="121"/>
      <c r="BU86" s="122"/>
      <c r="BV86" s="123"/>
      <c r="BW86" s="121"/>
      <c r="BX86" s="122"/>
      <c r="BY86" s="123"/>
      <c r="BZ86" s="121"/>
      <c r="CA86" s="122"/>
      <c r="CB86" s="123"/>
      <c r="CC86" s="121"/>
      <c r="CD86" s="122"/>
      <c r="CE86" s="123"/>
      <c r="CF86" s="121"/>
      <c r="CG86" s="122"/>
      <c r="CH86" s="123"/>
      <c r="CI86" s="121"/>
      <c r="CJ86" s="122"/>
      <c r="CK86" s="123"/>
      <c r="CL86" s="121"/>
      <c r="CM86" s="122"/>
      <c r="CN86" s="123"/>
      <c r="CO86" s="121"/>
      <c r="CP86" s="122"/>
      <c r="CQ86" s="123"/>
      <c r="CR86" s="121"/>
      <c r="CS86" s="122"/>
      <c r="CT86" s="123"/>
      <c r="CU86" s="121"/>
      <c r="CV86" s="122"/>
      <c r="CW86" s="123"/>
      <c r="CX86" s="121"/>
      <c r="CY86" s="122"/>
      <c r="CZ86" s="123"/>
      <c r="DA86" s="121"/>
      <c r="DB86" s="122"/>
      <c r="DC86" s="123"/>
      <c r="DD86" s="121"/>
      <c r="DE86" s="122"/>
      <c r="DF86" s="123"/>
    </row>
    <row r="87" spans="1:110">
      <c r="A87" s="128">
        <v>84</v>
      </c>
      <c r="B87" s="94" t="s">
        <v>231</v>
      </c>
      <c r="C87" s="94" t="s">
        <v>254</v>
      </c>
      <c r="D87" s="124"/>
      <c r="E87" s="118"/>
      <c r="F87" s="125"/>
      <c r="G87" s="125"/>
      <c r="H87" s="78">
        <f t="shared" si="7"/>
        <v>0</v>
      </c>
      <c r="I87" s="78">
        <f t="shared" si="7"/>
        <v>0</v>
      </c>
      <c r="J87" s="78">
        <f t="shared" si="7"/>
        <v>0</v>
      </c>
      <c r="K87" s="92">
        <f t="shared" si="9"/>
        <v>0</v>
      </c>
      <c r="L87" s="119"/>
      <c r="M87" s="88">
        <f t="shared" si="10"/>
        <v>0</v>
      </c>
      <c r="N87" s="88">
        <f t="shared" si="11"/>
        <v>0</v>
      </c>
      <c r="O87" s="88">
        <f t="shared" si="8"/>
        <v>0</v>
      </c>
      <c r="P87" s="88">
        <f t="shared" si="12"/>
        <v>0</v>
      </c>
      <c r="Q87" s="87">
        <f t="shared" si="13"/>
        <v>0</v>
      </c>
      <c r="R87" s="121"/>
      <c r="S87" s="122"/>
      <c r="T87" s="123"/>
      <c r="U87" s="121"/>
      <c r="V87" s="122"/>
      <c r="W87" s="123"/>
      <c r="X87" s="121"/>
      <c r="Y87" s="122"/>
      <c r="Z87" s="123"/>
      <c r="AA87" s="121"/>
      <c r="AB87" s="122"/>
      <c r="AC87" s="123"/>
      <c r="AD87" s="121"/>
      <c r="AE87" s="122"/>
      <c r="AF87" s="123"/>
      <c r="AG87" s="121"/>
      <c r="AH87" s="122"/>
      <c r="AI87" s="123"/>
      <c r="AJ87" s="121"/>
      <c r="AK87" s="122"/>
      <c r="AL87" s="123"/>
      <c r="AM87" s="121"/>
      <c r="AN87" s="122"/>
      <c r="AO87" s="123"/>
      <c r="AP87" s="121"/>
      <c r="AQ87" s="122"/>
      <c r="AR87" s="123"/>
      <c r="AS87" s="121"/>
      <c r="AT87" s="122"/>
      <c r="AU87" s="123"/>
      <c r="AV87" s="121"/>
      <c r="AW87" s="122"/>
      <c r="AX87" s="123"/>
      <c r="AY87" s="121"/>
      <c r="AZ87" s="122"/>
      <c r="BA87" s="123"/>
      <c r="BB87" s="121"/>
      <c r="BC87" s="122"/>
      <c r="BD87" s="123"/>
      <c r="BE87" s="121"/>
      <c r="BF87" s="122"/>
      <c r="BG87" s="123"/>
      <c r="BH87" s="121"/>
      <c r="BI87" s="122"/>
      <c r="BJ87" s="123"/>
      <c r="BK87" s="121"/>
      <c r="BL87" s="122"/>
      <c r="BM87" s="123"/>
      <c r="BN87" s="121"/>
      <c r="BO87" s="122"/>
      <c r="BP87" s="123"/>
      <c r="BQ87" s="121"/>
      <c r="BR87" s="122"/>
      <c r="BS87" s="123"/>
      <c r="BT87" s="121"/>
      <c r="BU87" s="122"/>
      <c r="BV87" s="123"/>
      <c r="BW87" s="121"/>
      <c r="BX87" s="122"/>
      <c r="BY87" s="123"/>
      <c r="BZ87" s="121"/>
      <c r="CA87" s="122"/>
      <c r="CB87" s="123"/>
      <c r="CC87" s="121"/>
      <c r="CD87" s="122"/>
      <c r="CE87" s="123"/>
      <c r="CF87" s="121"/>
      <c r="CG87" s="122"/>
      <c r="CH87" s="123"/>
      <c r="CI87" s="121"/>
      <c r="CJ87" s="122"/>
      <c r="CK87" s="123"/>
      <c r="CL87" s="121"/>
      <c r="CM87" s="122"/>
      <c r="CN87" s="123"/>
      <c r="CO87" s="121"/>
      <c r="CP87" s="122"/>
      <c r="CQ87" s="123"/>
      <c r="CR87" s="121"/>
      <c r="CS87" s="122"/>
      <c r="CT87" s="123"/>
      <c r="CU87" s="121"/>
      <c r="CV87" s="122"/>
      <c r="CW87" s="123"/>
      <c r="CX87" s="121"/>
      <c r="CY87" s="122"/>
      <c r="CZ87" s="123"/>
      <c r="DA87" s="121"/>
      <c r="DB87" s="122"/>
      <c r="DC87" s="123"/>
      <c r="DD87" s="121"/>
      <c r="DE87" s="122"/>
      <c r="DF87" s="123"/>
    </row>
    <row r="88" spans="1:110">
      <c r="A88" s="128">
        <v>85</v>
      </c>
      <c r="B88" s="94" t="s">
        <v>256</v>
      </c>
      <c r="C88" s="94" t="s">
        <v>257</v>
      </c>
      <c r="D88" s="124"/>
      <c r="E88" s="118"/>
      <c r="F88" s="125"/>
      <c r="G88" s="125"/>
      <c r="H88" s="78">
        <f t="shared" ref="H88:J148" si="14">R88+U88+X88+AA88+AD88+AG88+AJ88+AM88+AP88+AS88+AV88+AY88+BB88+BE88+BH88+BK88+BN88+BQ88+BT88+BW88+BZ88+CC88+CF88+CI88+CL88+CO88+CR88+CU88+CX88+DA88+DD88</f>
        <v>0</v>
      </c>
      <c r="I88" s="78">
        <f t="shared" si="14"/>
        <v>0</v>
      </c>
      <c r="J88" s="78">
        <f t="shared" si="14"/>
        <v>0</v>
      </c>
      <c r="K88" s="92">
        <f t="shared" si="9"/>
        <v>0</v>
      </c>
      <c r="L88" s="119"/>
      <c r="M88" s="88">
        <f t="shared" si="10"/>
        <v>0</v>
      </c>
      <c r="N88" s="88">
        <f t="shared" si="11"/>
        <v>0</v>
      </c>
      <c r="O88" s="88">
        <f t="shared" si="8"/>
        <v>0</v>
      </c>
      <c r="P88" s="88">
        <f t="shared" si="12"/>
        <v>0</v>
      </c>
      <c r="Q88" s="87">
        <f t="shared" si="13"/>
        <v>0</v>
      </c>
      <c r="R88" s="121"/>
      <c r="S88" s="122"/>
      <c r="T88" s="123"/>
      <c r="U88" s="121"/>
      <c r="V88" s="122"/>
      <c r="W88" s="123"/>
      <c r="X88" s="121"/>
      <c r="Y88" s="122"/>
      <c r="Z88" s="123"/>
      <c r="AA88" s="121"/>
      <c r="AB88" s="122"/>
      <c r="AC88" s="123"/>
      <c r="AD88" s="121"/>
      <c r="AE88" s="122"/>
      <c r="AF88" s="123"/>
      <c r="AG88" s="121"/>
      <c r="AH88" s="122"/>
      <c r="AI88" s="123"/>
      <c r="AJ88" s="121"/>
      <c r="AK88" s="122"/>
      <c r="AL88" s="123"/>
      <c r="AM88" s="121"/>
      <c r="AN88" s="122"/>
      <c r="AO88" s="123"/>
      <c r="AP88" s="121"/>
      <c r="AQ88" s="122"/>
      <c r="AR88" s="123"/>
      <c r="AS88" s="121"/>
      <c r="AT88" s="122"/>
      <c r="AU88" s="123"/>
      <c r="AV88" s="121"/>
      <c r="AW88" s="122"/>
      <c r="AX88" s="123"/>
      <c r="AY88" s="121"/>
      <c r="AZ88" s="122"/>
      <c r="BA88" s="123"/>
      <c r="BB88" s="121"/>
      <c r="BC88" s="122"/>
      <c r="BD88" s="123"/>
      <c r="BE88" s="121"/>
      <c r="BF88" s="122"/>
      <c r="BG88" s="123"/>
      <c r="BH88" s="121"/>
      <c r="BI88" s="122"/>
      <c r="BJ88" s="123"/>
      <c r="BK88" s="121"/>
      <c r="BL88" s="122"/>
      <c r="BM88" s="123"/>
      <c r="BN88" s="121"/>
      <c r="BO88" s="122"/>
      <c r="BP88" s="123"/>
      <c r="BQ88" s="121"/>
      <c r="BR88" s="122"/>
      <c r="BS88" s="123"/>
      <c r="BT88" s="121"/>
      <c r="BU88" s="122"/>
      <c r="BV88" s="123"/>
      <c r="BW88" s="121"/>
      <c r="BX88" s="122"/>
      <c r="BY88" s="123"/>
      <c r="BZ88" s="121"/>
      <c r="CA88" s="122"/>
      <c r="CB88" s="123"/>
      <c r="CC88" s="121"/>
      <c r="CD88" s="122"/>
      <c r="CE88" s="123"/>
      <c r="CF88" s="121"/>
      <c r="CG88" s="122"/>
      <c r="CH88" s="123"/>
      <c r="CI88" s="121"/>
      <c r="CJ88" s="122"/>
      <c r="CK88" s="123"/>
      <c r="CL88" s="121"/>
      <c r="CM88" s="122"/>
      <c r="CN88" s="123"/>
      <c r="CO88" s="121"/>
      <c r="CP88" s="122"/>
      <c r="CQ88" s="123"/>
      <c r="CR88" s="121"/>
      <c r="CS88" s="122"/>
      <c r="CT88" s="123"/>
      <c r="CU88" s="121"/>
      <c r="CV88" s="122"/>
      <c r="CW88" s="123"/>
      <c r="CX88" s="121"/>
      <c r="CY88" s="122"/>
      <c r="CZ88" s="123"/>
      <c r="DA88" s="121"/>
      <c r="DB88" s="122"/>
      <c r="DC88" s="123"/>
      <c r="DD88" s="121"/>
      <c r="DE88" s="122"/>
      <c r="DF88" s="123"/>
    </row>
    <row r="89" spans="1:110">
      <c r="A89" s="128">
        <v>86</v>
      </c>
      <c r="B89" s="94" t="s">
        <v>256</v>
      </c>
      <c r="C89" s="94" t="s">
        <v>259</v>
      </c>
      <c r="D89" s="124"/>
      <c r="E89" s="118"/>
      <c r="F89" s="125"/>
      <c r="G89" s="125"/>
      <c r="H89" s="78">
        <f t="shared" si="14"/>
        <v>0</v>
      </c>
      <c r="I89" s="78">
        <f t="shared" si="14"/>
        <v>0</v>
      </c>
      <c r="J89" s="78">
        <f t="shared" si="14"/>
        <v>0</v>
      </c>
      <c r="K89" s="92">
        <f t="shared" si="9"/>
        <v>0</v>
      </c>
      <c r="L89" s="119"/>
      <c r="M89" s="88">
        <f t="shared" si="10"/>
        <v>0</v>
      </c>
      <c r="N89" s="88">
        <f t="shared" si="11"/>
        <v>0</v>
      </c>
      <c r="O89" s="88">
        <f t="shared" si="8"/>
        <v>0</v>
      </c>
      <c r="P89" s="88">
        <f t="shared" si="12"/>
        <v>0</v>
      </c>
      <c r="Q89" s="87">
        <f t="shared" si="13"/>
        <v>0</v>
      </c>
      <c r="R89" s="121"/>
      <c r="S89" s="122"/>
      <c r="T89" s="123"/>
      <c r="U89" s="121"/>
      <c r="V89" s="122"/>
      <c r="W89" s="123"/>
      <c r="X89" s="121"/>
      <c r="Y89" s="122"/>
      <c r="Z89" s="123"/>
      <c r="AA89" s="121"/>
      <c r="AB89" s="122"/>
      <c r="AC89" s="123"/>
      <c r="AD89" s="121"/>
      <c r="AE89" s="122"/>
      <c r="AF89" s="123"/>
      <c r="AG89" s="121"/>
      <c r="AH89" s="122"/>
      <c r="AI89" s="123"/>
      <c r="AJ89" s="121"/>
      <c r="AK89" s="122"/>
      <c r="AL89" s="123"/>
      <c r="AM89" s="121"/>
      <c r="AN89" s="122"/>
      <c r="AO89" s="123"/>
      <c r="AP89" s="121"/>
      <c r="AQ89" s="122"/>
      <c r="AR89" s="123"/>
      <c r="AS89" s="121"/>
      <c r="AT89" s="122"/>
      <c r="AU89" s="123"/>
      <c r="AV89" s="121"/>
      <c r="AW89" s="122"/>
      <c r="AX89" s="123"/>
      <c r="AY89" s="121"/>
      <c r="AZ89" s="122"/>
      <c r="BA89" s="123"/>
      <c r="BB89" s="121"/>
      <c r="BC89" s="122"/>
      <c r="BD89" s="123"/>
      <c r="BE89" s="121"/>
      <c r="BF89" s="122"/>
      <c r="BG89" s="123"/>
      <c r="BH89" s="121"/>
      <c r="BI89" s="122"/>
      <c r="BJ89" s="123"/>
      <c r="BK89" s="121"/>
      <c r="BL89" s="122"/>
      <c r="BM89" s="123"/>
      <c r="BN89" s="121"/>
      <c r="BO89" s="122"/>
      <c r="BP89" s="123"/>
      <c r="BQ89" s="121"/>
      <c r="BR89" s="122"/>
      <c r="BS89" s="123"/>
      <c r="BT89" s="121"/>
      <c r="BU89" s="122"/>
      <c r="BV89" s="123"/>
      <c r="BW89" s="121"/>
      <c r="BX89" s="122"/>
      <c r="BY89" s="123"/>
      <c r="BZ89" s="121"/>
      <c r="CA89" s="122"/>
      <c r="CB89" s="123"/>
      <c r="CC89" s="121"/>
      <c r="CD89" s="122"/>
      <c r="CE89" s="123"/>
      <c r="CF89" s="121"/>
      <c r="CG89" s="122"/>
      <c r="CH89" s="123"/>
      <c r="CI89" s="121"/>
      <c r="CJ89" s="122"/>
      <c r="CK89" s="123"/>
      <c r="CL89" s="121"/>
      <c r="CM89" s="122"/>
      <c r="CN89" s="123"/>
      <c r="CO89" s="121"/>
      <c r="CP89" s="122"/>
      <c r="CQ89" s="123"/>
      <c r="CR89" s="121"/>
      <c r="CS89" s="122"/>
      <c r="CT89" s="123"/>
      <c r="CU89" s="121"/>
      <c r="CV89" s="122"/>
      <c r="CW89" s="123"/>
      <c r="CX89" s="121"/>
      <c r="CY89" s="122"/>
      <c r="CZ89" s="123"/>
      <c r="DA89" s="121"/>
      <c r="DB89" s="122"/>
      <c r="DC89" s="123"/>
      <c r="DD89" s="121"/>
      <c r="DE89" s="122"/>
      <c r="DF89" s="123"/>
    </row>
    <row r="90" spans="1:110">
      <c r="A90" s="128">
        <v>87</v>
      </c>
      <c r="B90" s="94" t="s">
        <v>256</v>
      </c>
      <c r="C90" s="94" t="s">
        <v>261</v>
      </c>
      <c r="D90" s="124"/>
      <c r="E90" s="118"/>
      <c r="F90" s="125"/>
      <c r="G90" s="125"/>
      <c r="H90" s="78">
        <f t="shared" si="14"/>
        <v>0</v>
      </c>
      <c r="I90" s="78">
        <f t="shared" si="14"/>
        <v>0</v>
      </c>
      <c r="J90" s="78">
        <f t="shared" si="14"/>
        <v>0</v>
      </c>
      <c r="K90" s="92">
        <f t="shared" si="9"/>
        <v>0</v>
      </c>
      <c r="L90" s="119"/>
      <c r="M90" s="88">
        <f t="shared" si="10"/>
        <v>0</v>
      </c>
      <c r="N90" s="88">
        <f t="shared" si="11"/>
        <v>0</v>
      </c>
      <c r="O90" s="88">
        <f t="shared" si="8"/>
        <v>0</v>
      </c>
      <c r="P90" s="88">
        <f t="shared" si="12"/>
        <v>0</v>
      </c>
      <c r="Q90" s="87">
        <f t="shared" si="13"/>
        <v>0</v>
      </c>
      <c r="R90" s="121"/>
      <c r="S90" s="122"/>
      <c r="T90" s="123"/>
      <c r="U90" s="121"/>
      <c r="V90" s="122"/>
      <c r="W90" s="123"/>
      <c r="X90" s="121"/>
      <c r="Y90" s="122"/>
      <c r="Z90" s="123"/>
      <c r="AA90" s="121"/>
      <c r="AB90" s="122"/>
      <c r="AC90" s="123"/>
      <c r="AD90" s="121"/>
      <c r="AE90" s="122"/>
      <c r="AF90" s="123"/>
      <c r="AG90" s="121"/>
      <c r="AH90" s="122"/>
      <c r="AI90" s="123"/>
      <c r="AJ90" s="121"/>
      <c r="AK90" s="122"/>
      <c r="AL90" s="123"/>
      <c r="AM90" s="121"/>
      <c r="AN90" s="122"/>
      <c r="AO90" s="123"/>
      <c r="AP90" s="121"/>
      <c r="AQ90" s="122"/>
      <c r="AR90" s="123"/>
      <c r="AS90" s="121"/>
      <c r="AT90" s="122"/>
      <c r="AU90" s="123"/>
      <c r="AV90" s="121"/>
      <c r="AW90" s="122"/>
      <c r="AX90" s="123"/>
      <c r="AY90" s="121"/>
      <c r="AZ90" s="122"/>
      <c r="BA90" s="123"/>
      <c r="BB90" s="121"/>
      <c r="BC90" s="122"/>
      <c r="BD90" s="123"/>
      <c r="BE90" s="121"/>
      <c r="BF90" s="122"/>
      <c r="BG90" s="123"/>
      <c r="BH90" s="121"/>
      <c r="BI90" s="122"/>
      <c r="BJ90" s="123"/>
      <c r="BK90" s="121"/>
      <c r="BL90" s="122"/>
      <c r="BM90" s="123"/>
      <c r="BN90" s="121"/>
      <c r="BO90" s="122"/>
      <c r="BP90" s="123"/>
      <c r="BQ90" s="121"/>
      <c r="BR90" s="122"/>
      <c r="BS90" s="123"/>
      <c r="BT90" s="121"/>
      <c r="BU90" s="122"/>
      <c r="BV90" s="123"/>
      <c r="BW90" s="121"/>
      <c r="BX90" s="122"/>
      <c r="BY90" s="123"/>
      <c r="BZ90" s="121"/>
      <c r="CA90" s="122"/>
      <c r="CB90" s="123"/>
      <c r="CC90" s="121"/>
      <c r="CD90" s="122"/>
      <c r="CE90" s="123"/>
      <c r="CF90" s="121"/>
      <c r="CG90" s="122"/>
      <c r="CH90" s="123"/>
      <c r="CI90" s="121"/>
      <c r="CJ90" s="122"/>
      <c r="CK90" s="123"/>
      <c r="CL90" s="121"/>
      <c r="CM90" s="122"/>
      <c r="CN90" s="123"/>
      <c r="CO90" s="121"/>
      <c r="CP90" s="122"/>
      <c r="CQ90" s="123"/>
      <c r="CR90" s="121"/>
      <c r="CS90" s="122"/>
      <c r="CT90" s="123"/>
      <c r="CU90" s="121"/>
      <c r="CV90" s="122"/>
      <c r="CW90" s="123"/>
      <c r="CX90" s="121"/>
      <c r="CY90" s="122"/>
      <c r="CZ90" s="123"/>
      <c r="DA90" s="121"/>
      <c r="DB90" s="122"/>
      <c r="DC90" s="123"/>
      <c r="DD90" s="121"/>
      <c r="DE90" s="122"/>
      <c r="DF90" s="123"/>
    </row>
    <row r="91" spans="1:110">
      <c r="A91" s="128">
        <v>88</v>
      </c>
      <c r="B91" s="94" t="s">
        <v>256</v>
      </c>
      <c r="C91" s="94" t="s">
        <v>263</v>
      </c>
      <c r="D91" s="124"/>
      <c r="E91" s="118"/>
      <c r="F91" s="125"/>
      <c r="G91" s="125"/>
      <c r="H91" s="78">
        <f t="shared" si="14"/>
        <v>0</v>
      </c>
      <c r="I91" s="78">
        <f t="shared" si="14"/>
        <v>0</v>
      </c>
      <c r="J91" s="78">
        <f t="shared" si="14"/>
        <v>0</v>
      </c>
      <c r="K91" s="92">
        <f t="shared" si="9"/>
        <v>0</v>
      </c>
      <c r="L91" s="119"/>
      <c r="M91" s="88">
        <f t="shared" si="10"/>
        <v>0</v>
      </c>
      <c r="N91" s="88">
        <f t="shared" si="11"/>
        <v>0</v>
      </c>
      <c r="O91" s="88">
        <f t="shared" si="8"/>
        <v>0</v>
      </c>
      <c r="P91" s="88">
        <f t="shared" si="12"/>
        <v>0</v>
      </c>
      <c r="Q91" s="87">
        <f t="shared" si="13"/>
        <v>0</v>
      </c>
      <c r="R91" s="121"/>
      <c r="S91" s="122"/>
      <c r="T91" s="123"/>
      <c r="U91" s="121"/>
      <c r="V91" s="122"/>
      <c r="W91" s="123"/>
      <c r="X91" s="121"/>
      <c r="Y91" s="122"/>
      <c r="Z91" s="123"/>
      <c r="AA91" s="121"/>
      <c r="AB91" s="122"/>
      <c r="AC91" s="123"/>
      <c r="AD91" s="121"/>
      <c r="AE91" s="122"/>
      <c r="AF91" s="123"/>
      <c r="AG91" s="121"/>
      <c r="AH91" s="122"/>
      <c r="AI91" s="123"/>
      <c r="AJ91" s="121"/>
      <c r="AK91" s="122"/>
      <c r="AL91" s="123"/>
      <c r="AM91" s="121"/>
      <c r="AN91" s="122"/>
      <c r="AO91" s="123"/>
      <c r="AP91" s="121"/>
      <c r="AQ91" s="122"/>
      <c r="AR91" s="123"/>
      <c r="AS91" s="121"/>
      <c r="AT91" s="122"/>
      <c r="AU91" s="123"/>
      <c r="AV91" s="121"/>
      <c r="AW91" s="122"/>
      <c r="AX91" s="123"/>
      <c r="AY91" s="121"/>
      <c r="AZ91" s="122"/>
      <c r="BA91" s="123"/>
      <c r="BB91" s="121"/>
      <c r="BC91" s="122"/>
      <c r="BD91" s="123"/>
      <c r="BE91" s="121"/>
      <c r="BF91" s="122"/>
      <c r="BG91" s="123"/>
      <c r="BH91" s="121"/>
      <c r="BI91" s="122"/>
      <c r="BJ91" s="123"/>
      <c r="BK91" s="121"/>
      <c r="BL91" s="122"/>
      <c r="BM91" s="123"/>
      <c r="BN91" s="121"/>
      <c r="BO91" s="122"/>
      <c r="BP91" s="123"/>
      <c r="BQ91" s="121"/>
      <c r="BR91" s="122"/>
      <c r="BS91" s="123"/>
      <c r="BT91" s="121"/>
      <c r="BU91" s="122"/>
      <c r="BV91" s="123"/>
      <c r="BW91" s="121"/>
      <c r="BX91" s="122"/>
      <c r="BY91" s="123"/>
      <c r="BZ91" s="121"/>
      <c r="CA91" s="122"/>
      <c r="CB91" s="123"/>
      <c r="CC91" s="121"/>
      <c r="CD91" s="122"/>
      <c r="CE91" s="123"/>
      <c r="CF91" s="121"/>
      <c r="CG91" s="122"/>
      <c r="CH91" s="123"/>
      <c r="CI91" s="121"/>
      <c r="CJ91" s="122"/>
      <c r="CK91" s="123"/>
      <c r="CL91" s="121"/>
      <c r="CM91" s="122"/>
      <c r="CN91" s="123"/>
      <c r="CO91" s="121"/>
      <c r="CP91" s="122"/>
      <c r="CQ91" s="123"/>
      <c r="CR91" s="121"/>
      <c r="CS91" s="122"/>
      <c r="CT91" s="123"/>
      <c r="CU91" s="121"/>
      <c r="CV91" s="122"/>
      <c r="CW91" s="123"/>
      <c r="CX91" s="121"/>
      <c r="CY91" s="122"/>
      <c r="CZ91" s="123"/>
      <c r="DA91" s="121"/>
      <c r="DB91" s="122"/>
      <c r="DC91" s="123"/>
      <c r="DD91" s="121"/>
      <c r="DE91" s="122"/>
      <c r="DF91" s="123"/>
    </row>
    <row r="92" spans="1:110">
      <c r="A92" s="128">
        <v>89</v>
      </c>
      <c r="B92" s="94" t="s">
        <v>256</v>
      </c>
      <c r="C92" s="94" t="s">
        <v>265</v>
      </c>
      <c r="D92" s="127"/>
      <c r="E92" s="118"/>
      <c r="F92" s="125"/>
      <c r="G92" s="125"/>
      <c r="H92" s="78">
        <f t="shared" si="14"/>
        <v>0</v>
      </c>
      <c r="I92" s="78">
        <f t="shared" si="14"/>
        <v>0</v>
      </c>
      <c r="J92" s="78">
        <f t="shared" si="14"/>
        <v>0</v>
      </c>
      <c r="K92" s="92">
        <f t="shared" si="9"/>
        <v>0</v>
      </c>
      <c r="L92" s="119"/>
      <c r="M92" s="88">
        <f t="shared" si="10"/>
        <v>0</v>
      </c>
      <c r="N92" s="88">
        <f t="shared" si="11"/>
        <v>0</v>
      </c>
      <c r="O92" s="88">
        <f t="shared" si="8"/>
        <v>0</v>
      </c>
      <c r="P92" s="88">
        <f t="shared" si="12"/>
        <v>0</v>
      </c>
      <c r="Q92" s="87">
        <f t="shared" si="13"/>
        <v>0</v>
      </c>
      <c r="R92" s="121"/>
      <c r="S92" s="122"/>
      <c r="T92" s="123"/>
      <c r="U92" s="121"/>
      <c r="V92" s="122"/>
      <c r="W92" s="123"/>
      <c r="X92" s="121"/>
      <c r="Y92" s="122"/>
      <c r="Z92" s="123"/>
      <c r="AA92" s="121"/>
      <c r="AB92" s="122"/>
      <c r="AC92" s="123"/>
      <c r="AD92" s="121"/>
      <c r="AE92" s="122"/>
      <c r="AF92" s="123"/>
      <c r="AG92" s="121"/>
      <c r="AH92" s="122"/>
      <c r="AI92" s="123"/>
      <c r="AJ92" s="121"/>
      <c r="AK92" s="122"/>
      <c r="AL92" s="123"/>
      <c r="AM92" s="121"/>
      <c r="AN92" s="122"/>
      <c r="AO92" s="123"/>
      <c r="AP92" s="121"/>
      <c r="AQ92" s="122"/>
      <c r="AR92" s="123"/>
      <c r="AS92" s="121"/>
      <c r="AT92" s="122"/>
      <c r="AU92" s="123"/>
      <c r="AV92" s="121"/>
      <c r="AW92" s="122"/>
      <c r="AX92" s="123"/>
      <c r="AY92" s="121"/>
      <c r="AZ92" s="122"/>
      <c r="BA92" s="123"/>
      <c r="BB92" s="121"/>
      <c r="BC92" s="122"/>
      <c r="BD92" s="123"/>
      <c r="BE92" s="121"/>
      <c r="BF92" s="122"/>
      <c r="BG92" s="123"/>
      <c r="BH92" s="121"/>
      <c r="BI92" s="122"/>
      <c r="BJ92" s="123"/>
      <c r="BK92" s="121"/>
      <c r="BL92" s="122"/>
      <c r="BM92" s="123"/>
      <c r="BN92" s="121"/>
      <c r="BO92" s="122"/>
      <c r="BP92" s="123"/>
      <c r="BQ92" s="121"/>
      <c r="BR92" s="122"/>
      <c r="BS92" s="123"/>
      <c r="BT92" s="121"/>
      <c r="BU92" s="122"/>
      <c r="BV92" s="123"/>
      <c r="BW92" s="121"/>
      <c r="BX92" s="122"/>
      <c r="BY92" s="123"/>
      <c r="BZ92" s="121"/>
      <c r="CA92" s="122"/>
      <c r="CB92" s="123"/>
      <c r="CC92" s="121"/>
      <c r="CD92" s="122"/>
      <c r="CE92" s="123"/>
      <c r="CF92" s="121"/>
      <c r="CG92" s="122"/>
      <c r="CH92" s="123"/>
      <c r="CI92" s="121"/>
      <c r="CJ92" s="122"/>
      <c r="CK92" s="123"/>
      <c r="CL92" s="121"/>
      <c r="CM92" s="122"/>
      <c r="CN92" s="123"/>
      <c r="CO92" s="121"/>
      <c r="CP92" s="122"/>
      <c r="CQ92" s="123"/>
      <c r="CR92" s="121"/>
      <c r="CS92" s="122"/>
      <c r="CT92" s="123"/>
      <c r="CU92" s="121"/>
      <c r="CV92" s="122"/>
      <c r="CW92" s="123"/>
      <c r="CX92" s="121"/>
      <c r="CY92" s="122"/>
      <c r="CZ92" s="123"/>
      <c r="DA92" s="121"/>
      <c r="DB92" s="122"/>
      <c r="DC92" s="123"/>
      <c r="DD92" s="121"/>
      <c r="DE92" s="122"/>
      <c r="DF92" s="123"/>
    </row>
    <row r="93" spans="1:110">
      <c r="A93" s="128">
        <v>90</v>
      </c>
      <c r="B93" s="94" t="s">
        <v>256</v>
      </c>
      <c r="C93" s="94" t="s">
        <v>267</v>
      </c>
      <c r="D93" s="124"/>
      <c r="E93" s="118"/>
      <c r="F93" s="125"/>
      <c r="G93" s="125"/>
      <c r="H93" s="78">
        <f t="shared" si="14"/>
        <v>0</v>
      </c>
      <c r="I93" s="78">
        <f t="shared" si="14"/>
        <v>0</v>
      </c>
      <c r="J93" s="78">
        <f t="shared" si="14"/>
        <v>0</v>
      </c>
      <c r="K93" s="92">
        <f t="shared" si="9"/>
        <v>0</v>
      </c>
      <c r="L93" s="119"/>
      <c r="M93" s="88">
        <f t="shared" si="10"/>
        <v>0</v>
      </c>
      <c r="N93" s="88">
        <f t="shared" si="11"/>
        <v>0</v>
      </c>
      <c r="O93" s="88">
        <f t="shared" si="8"/>
        <v>0</v>
      </c>
      <c r="P93" s="88">
        <f t="shared" si="12"/>
        <v>0</v>
      </c>
      <c r="Q93" s="87">
        <f t="shared" si="13"/>
        <v>0</v>
      </c>
      <c r="R93" s="121"/>
      <c r="S93" s="122"/>
      <c r="T93" s="123"/>
      <c r="U93" s="121"/>
      <c r="V93" s="122"/>
      <c r="W93" s="123"/>
      <c r="X93" s="121"/>
      <c r="Y93" s="122"/>
      <c r="Z93" s="123"/>
      <c r="AA93" s="121"/>
      <c r="AB93" s="122"/>
      <c r="AC93" s="123"/>
      <c r="AD93" s="121"/>
      <c r="AE93" s="122"/>
      <c r="AF93" s="123"/>
      <c r="AG93" s="121"/>
      <c r="AH93" s="122"/>
      <c r="AI93" s="123"/>
      <c r="AJ93" s="121"/>
      <c r="AK93" s="122"/>
      <c r="AL93" s="123"/>
      <c r="AM93" s="121"/>
      <c r="AN93" s="122"/>
      <c r="AO93" s="123"/>
      <c r="AP93" s="121"/>
      <c r="AQ93" s="122"/>
      <c r="AR93" s="123"/>
      <c r="AS93" s="121"/>
      <c r="AT93" s="122"/>
      <c r="AU93" s="123"/>
      <c r="AV93" s="121"/>
      <c r="AW93" s="122"/>
      <c r="AX93" s="123"/>
      <c r="AY93" s="121"/>
      <c r="AZ93" s="122"/>
      <c r="BA93" s="123"/>
      <c r="BB93" s="121"/>
      <c r="BC93" s="122"/>
      <c r="BD93" s="123"/>
      <c r="BE93" s="121"/>
      <c r="BF93" s="122"/>
      <c r="BG93" s="123"/>
      <c r="BH93" s="121"/>
      <c r="BI93" s="122"/>
      <c r="BJ93" s="123"/>
      <c r="BK93" s="121"/>
      <c r="BL93" s="122"/>
      <c r="BM93" s="123"/>
      <c r="BN93" s="121"/>
      <c r="BO93" s="122"/>
      <c r="BP93" s="123"/>
      <c r="BQ93" s="121"/>
      <c r="BR93" s="122"/>
      <c r="BS93" s="123"/>
      <c r="BT93" s="121"/>
      <c r="BU93" s="122"/>
      <c r="BV93" s="123"/>
      <c r="BW93" s="121"/>
      <c r="BX93" s="122"/>
      <c r="BY93" s="123"/>
      <c r="BZ93" s="121"/>
      <c r="CA93" s="122"/>
      <c r="CB93" s="123"/>
      <c r="CC93" s="121"/>
      <c r="CD93" s="122"/>
      <c r="CE93" s="123"/>
      <c r="CF93" s="121"/>
      <c r="CG93" s="122"/>
      <c r="CH93" s="123"/>
      <c r="CI93" s="121"/>
      <c r="CJ93" s="122"/>
      <c r="CK93" s="123"/>
      <c r="CL93" s="121"/>
      <c r="CM93" s="122"/>
      <c r="CN93" s="123"/>
      <c r="CO93" s="121"/>
      <c r="CP93" s="122"/>
      <c r="CQ93" s="123"/>
      <c r="CR93" s="121"/>
      <c r="CS93" s="122"/>
      <c r="CT93" s="123"/>
      <c r="CU93" s="121"/>
      <c r="CV93" s="122"/>
      <c r="CW93" s="123"/>
      <c r="CX93" s="121"/>
      <c r="CY93" s="122"/>
      <c r="CZ93" s="123"/>
      <c r="DA93" s="121"/>
      <c r="DB93" s="122"/>
      <c r="DC93" s="123"/>
      <c r="DD93" s="121"/>
      <c r="DE93" s="122"/>
      <c r="DF93" s="123"/>
    </row>
    <row r="94" spans="1:110">
      <c r="A94" s="128">
        <v>91</v>
      </c>
      <c r="B94" s="94" t="s">
        <v>269</v>
      </c>
      <c r="C94" s="94" t="s">
        <v>270</v>
      </c>
      <c r="D94" s="124"/>
      <c r="E94" s="118"/>
      <c r="F94" s="125"/>
      <c r="G94" s="125"/>
      <c r="H94" s="78">
        <f t="shared" si="14"/>
        <v>0</v>
      </c>
      <c r="I94" s="78">
        <f t="shared" si="14"/>
        <v>0</v>
      </c>
      <c r="J94" s="78">
        <f t="shared" si="14"/>
        <v>0</v>
      </c>
      <c r="K94" s="92">
        <f t="shared" si="9"/>
        <v>0</v>
      </c>
      <c r="L94" s="119"/>
      <c r="M94" s="88">
        <f t="shared" si="10"/>
        <v>0</v>
      </c>
      <c r="N94" s="88">
        <f t="shared" si="11"/>
        <v>0</v>
      </c>
      <c r="O94" s="88">
        <f t="shared" si="8"/>
        <v>0</v>
      </c>
      <c r="P94" s="88">
        <f t="shared" si="12"/>
        <v>0</v>
      </c>
      <c r="Q94" s="87">
        <f t="shared" si="13"/>
        <v>0</v>
      </c>
      <c r="R94" s="121"/>
      <c r="S94" s="122"/>
      <c r="T94" s="123"/>
      <c r="U94" s="121"/>
      <c r="V94" s="122"/>
      <c r="W94" s="123"/>
      <c r="X94" s="121"/>
      <c r="Y94" s="122"/>
      <c r="Z94" s="123"/>
      <c r="AA94" s="121"/>
      <c r="AB94" s="122"/>
      <c r="AC94" s="123"/>
      <c r="AD94" s="121"/>
      <c r="AE94" s="122"/>
      <c r="AF94" s="123"/>
      <c r="AG94" s="121"/>
      <c r="AH94" s="122"/>
      <c r="AI94" s="123"/>
      <c r="AJ94" s="121"/>
      <c r="AK94" s="122"/>
      <c r="AL94" s="123"/>
      <c r="AM94" s="121"/>
      <c r="AN94" s="122"/>
      <c r="AO94" s="123"/>
      <c r="AP94" s="121"/>
      <c r="AQ94" s="122"/>
      <c r="AR94" s="123"/>
      <c r="AS94" s="121"/>
      <c r="AT94" s="122"/>
      <c r="AU94" s="123"/>
      <c r="AV94" s="121"/>
      <c r="AW94" s="122"/>
      <c r="AX94" s="123"/>
      <c r="AY94" s="121"/>
      <c r="AZ94" s="122"/>
      <c r="BA94" s="123"/>
      <c r="BB94" s="121"/>
      <c r="BC94" s="122"/>
      <c r="BD94" s="123"/>
      <c r="BE94" s="121"/>
      <c r="BF94" s="122"/>
      <c r="BG94" s="123"/>
      <c r="BH94" s="121"/>
      <c r="BI94" s="122"/>
      <c r="BJ94" s="123"/>
      <c r="BK94" s="121"/>
      <c r="BL94" s="122"/>
      <c r="BM94" s="123"/>
      <c r="BN94" s="121"/>
      <c r="BO94" s="122"/>
      <c r="BP94" s="123"/>
      <c r="BQ94" s="121"/>
      <c r="BR94" s="122"/>
      <c r="BS94" s="123"/>
      <c r="BT94" s="121"/>
      <c r="BU94" s="122"/>
      <c r="BV94" s="123"/>
      <c r="BW94" s="121"/>
      <c r="BX94" s="122"/>
      <c r="BY94" s="123"/>
      <c r="BZ94" s="121"/>
      <c r="CA94" s="122"/>
      <c r="CB94" s="123"/>
      <c r="CC94" s="121"/>
      <c r="CD94" s="122"/>
      <c r="CE94" s="123"/>
      <c r="CF94" s="121"/>
      <c r="CG94" s="122"/>
      <c r="CH94" s="123"/>
      <c r="CI94" s="121"/>
      <c r="CJ94" s="122"/>
      <c r="CK94" s="123"/>
      <c r="CL94" s="121"/>
      <c r="CM94" s="122"/>
      <c r="CN94" s="123"/>
      <c r="CO94" s="121"/>
      <c r="CP94" s="122"/>
      <c r="CQ94" s="123"/>
      <c r="CR94" s="121"/>
      <c r="CS94" s="122"/>
      <c r="CT94" s="123"/>
      <c r="CU94" s="121"/>
      <c r="CV94" s="122"/>
      <c r="CW94" s="123"/>
      <c r="CX94" s="121"/>
      <c r="CY94" s="122"/>
      <c r="CZ94" s="123"/>
      <c r="DA94" s="121"/>
      <c r="DB94" s="122"/>
      <c r="DC94" s="123"/>
      <c r="DD94" s="121"/>
      <c r="DE94" s="122"/>
      <c r="DF94" s="123"/>
    </row>
    <row r="95" spans="1:110">
      <c r="A95" s="128">
        <v>92</v>
      </c>
      <c r="B95" s="94" t="s">
        <v>272</v>
      </c>
      <c r="C95" s="94" t="s">
        <v>273</v>
      </c>
      <c r="D95" s="124"/>
      <c r="E95" s="118"/>
      <c r="F95" s="125"/>
      <c r="G95" s="125"/>
      <c r="H95" s="78">
        <f t="shared" si="14"/>
        <v>0</v>
      </c>
      <c r="I95" s="78">
        <f t="shared" si="14"/>
        <v>0</v>
      </c>
      <c r="J95" s="78">
        <f t="shared" si="14"/>
        <v>0</v>
      </c>
      <c r="K95" s="92">
        <f t="shared" si="9"/>
        <v>0</v>
      </c>
      <c r="L95" s="119"/>
      <c r="M95" s="88">
        <f t="shared" si="10"/>
        <v>0</v>
      </c>
      <c r="N95" s="88">
        <f t="shared" si="11"/>
        <v>0</v>
      </c>
      <c r="O95" s="88">
        <f t="shared" si="8"/>
        <v>0</v>
      </c>
      <c r="P95" s="88">
        <f t="shared" si="12"/>
        <v>0</v>
      </c>
      <c r="Q95" s="87">
        <f t="shared" si="13"/>
        <v>0</v>
      </c>
      <c r="R95" s="121"/>
      <c r="S95" s="122"/>
      <c r="T95" s="123"/>
      <c r="U95" s="121"/>
      <c r="V95" s="122"/>
      <c r="W95" s="123"/>
      <c r="X95" s="121"/>
      <c r="Y95" s="122"/>
      <c r="Z95" s="123"/>
      <c r="AA95" s="121"/>
      <c r="AB95" s="122"/>
      <c r="AC95" s="123"/>
      <c r="AD95" s="121"/>
      <c r="AE95" s="122"/>
      <c r="AF95" s="123"/>
      <c r="AG95" s="121"/>
      <c r="AH95" s="122"/>
      <c r="AI95" s="123"/>
      <c r="AJ95" s="121"/>
      <c r="AK95" s="122"/>
      <c r="AL95" s="123"/>
      <c r="AM95" s="121"/>
      <c r="AN95" s="122"/>
      <c r="AO95" s="123"/>
      <c r="AP95" s="121"/>
      <c r="AQ95" s="122"/>
      <c r="AR95" s="123"/>
      <c r="AS95" s="121"/>
      <c r="AT95" s="122"/>
      <c r="AU95" s="123"/>
      <c r="AV95" s="121"/>
      <c r="AW95" s="122"/>
      <c r="AX95" s="123"/>
      <c r="AY95" s="121"/>
      <c r="AZ95" s="122"/>
      <c r="BA95" s="123"/>
      <c r="BB95" s="121"/>
      <c r="BC95" s="122"/>
      <c r="BD95" s="123"/>
      <c r="BE95" s="121"/>
      <c r="BF95" s="122"/>
      <c r="BG95" s="123"/>
      <c r="BH95" s="121"/>
      <c r="BI95" s="122"/>
      <c r="BJ95" s="123"/>
      <c r="BK95" s="121"/>
      <c r="BL95" s="122"/>
      <c r="BM95" s="123"/>
      <c r="BN95" s="121"/>
      <c r="BO95" s="122"/>
      <c r="BP95" s="123"/>
      <c r="BQ95" s="121"/>
      <c r="BR95" s="122"/>
      <c r="BS95" s="123"/>
      <c r="BT95" s="121"/>
      <c r="BU95" s="122"/>
      <c r="BV95" s="123"/>
      <c r="BW95" s="121"/>
      <c r="BX95" s="122"/>
      <c r="BY95" s="123"/>
      <c r="BZ95" s="121"/>
      <c r="CA95" s="122"/>
      <c r="CB95" s="123"/>
      <c r="CC95" s="121"/>
      <c r="CD95" s="122"/>
      <c r="CE95" s="123"/>
      <c r="CF95" s="121"/>
      <c r="CG95" s="122"/>
      <c r="CH95" s="123"/>
      <c r="CI95" s="121"/>
      <c r="CJ95" s="122"/>
      <c r="CK95" s="123"/>
      <c r="CL95" s="121"/>
      <c r="CM95" s="122"/>
      <c r="CN95" s="123"/>
      <c r="CO95" s="121"/>
      <c r="CP95" s="122"/>
      <c r="CQ95" s="123"/>
      <c r="CR95" s="121"/>
      <c r="CS95" s="122"/>
      <c r="CT95" s="123"/>
      <c r="CU95" s="121"/>
      <c r="CV95" s="122"/>
      <c r="CW95" s="123"/>
      <c r="CX95" s="121"/>
      <c r="CY95" s="122"/>
      <c r="CZ95" s="123"/>
      <c r="DA95" s="121"/>
      <c r="DB95" s="122"/>
      <c r="DC95" s="123"/>
      <c r="DD95" s="121"/>
      <c r="DE95" s="122"/>
      <c r="DF95" s="123"/>
    </row>
    <row r="96" spans="1:110">
      <c r="A96" s="128">
        <v>93</v>
      </c>
      <c r="B96" s="94" t="s">
        <v>272</v>
      </c>
      <c r="C96" s="94" t="s">
        <v>275</v>
      </c>
      <c r="D96" s="124"/>
      <c r="E96" s="118"/>
      <c r="F96" s="125"/>
      <c r="G96" s="125"/>
      <c r="H96" s="78">
        <f t="shared" si="14"/>
        <v>0</v>
      </c>
      <c r="I96" s="78">
        <f t="shared" si="14"/>
        <v>0</v>
      </c>
      <c r="J96" s="78">
        <f t="shared" si="14"/>
        <v>0</v>
      </c>
      <c r="K96" s="92">
        <f t="shared" si="9"/>
        <v>0</v>
      </c>
      <c r="L96" s="119"/>
      <c r="M96" s="88">
        <f t="shared" si="10"/>
        <v>0</v>
      </c>
      <c r="N96" s="88">
        <f t="shared" si="11"/>
        <v>0</v>
      </c>
      <c r="O96" s="88">
        <f t="shared" si="8"/>
        <v>0</v>
      </c>
      <c r="P96" s="88">
        <f t="shared" si="12"/>
        <v>0</v>
      </c>
      <c r="Q96" s="87">
        <f t="shared" si="13"/>
        <v>0</v>
      </c>
      <c r="R96" s="121"/>
      <c r="S96" s="122"/>
      <c r="T96" s="123"/>
      <c r="U96" s="121"/>
      <c r="V96" s="122"/>
      <c r="W96" s="123"/>
      <c r="X96" s="121"/>
      <c r="Y96" s="122"/>
      <c r="Z96" s="123"/>
      <c r="AA96" s="121"/>
      <c r="AB96" s="122"/>
      <c r="AC96" s="123"/>
      <c r="AD96" s="121"/>
      <c r="AE96" s="122"/>
      <c r="AF96" s="123"/>
      <c r="AG96" s="121"/>
      <c r="AH96" s="122"/>
      <c r="AI96" s="123"/>
      <c r="AJ96" s="121"/>
      <c r="AK96" s="122"/>
      <c r="AL96" s="123"/>
      <c r="AM96" s="121"/>
      <c r="AN96" s="122"/>
      <c r="AO96" s="123"/>
      <c r="AP96" s="121"/>
      <c r="AQ96" s="122"/>
      <c r="AR96" s="123"/>
      <c r="AS96" s="121"/>
      <c r="AT96" s="122"/>
      <c r="AU96" s="123"/>
      <c r="AV96" s="121"/>
      <c r="AW96" s="122"/>
      <c r="AX96" s="123"/>
      <c r="AY96" s="121"/>
      <c r="AZ96" s="122"/>
      <c r="BA96" s="123"/>
      <c r="BB96" s="121"/>
      <c r="BC96" s="122"/>
      <c r="BD96" s="123"/>
      <c r="BE96" s="121"/>
      <c r="BF96" s="122"/>
      <c r="BG96" s="123"/>
      <c r="BH96" s="121"/>
      <c r="BI96" s="122"/>
      <c r="BJ96" s="123"/>
      <c r="BK96" s="121"/>
      <c r="BL96" s="122"/>
      <c r="BM96" s="123"/>
      <c r="BN96" s="121"/>
      <c r="BO96" s="122"/>
      <c r="BP96" s="123"/>
      <c r="BQ96" s="121"/>
      <c r="BR96" s="122"/>
      <c r="BS96" s="123"/>
      <c r="BT96" s="121"/>
      <c r="BU96" s="122"/>
      <c r="BV96" s="123"/>
      <c r="BW96" s="121"/>
      <c r="BX96" s="122"/>
      <c r="BY96" s="123"/>
      <c r="BZ96" s="121"/>
      <c r="CA96" s="122"/>
      <c r="CB96" s="123"/>
      <c r="CC96" s="121"/>
      <c r="CD96" s="122"/>
      <c r="CE96" s="123"/>
      <c r="CF96" s="121"/>
      <c r="CG96" s="122"/>
      <c r="CH96" s="123"/>
      <c r="CI96" s="121"/>
      <c r="CJ96" s="122"/>
      <c r="CK96" s="123"/>
      <c r="CL96" s="121"/>
      <c r="CM96" s="122"/>
      <c r="CN96" s="123"/>
      <c r="CO96" s="121"/>
      <c r="CP96" s="122"/>
      <c r="CQ96" s="123"/>
      <c r="CR96" s="121"/>
      <c r="CS96" s="122"/>
      <c r="CT96" s="123"/>
      <c r="CU96" s="121"/>
      <c r="CV96" s="122"/>
      <c r="CW96" s="123"/>
      <c r="CX96" s="121"/>
      <c r="CY96" s="122"/>
      <c r="CZ96" s="123"/>
      <c r="DA96" s="121"/>
      <c r="DB96" s="122"/>
      <c r="DC96" s="123"/>
      <c r="DD96" s="121"/>
      <c r="DE96" s="122"/>
      <c r="DF96" s="123"/>
    </row>
    <row r="97" spans="1:110">
      <c r="A97" s="128">
        <v>94</v>
      </c>
      <c r="B97" s="94" t="s">
        <v>272</v>
      </c>
      <c r="C97" s="94" t="s">
        <v>277</v>
      </c>
      <c r="D97" s="124"/>
      <c r="E97" s="118"/>
      <c r="F97" s="125"/>
      <c r="G97" s="125"/>
      <c r="H97" s="78">
        <f t="shared" si="14"/>
        <v>0</v>
      </c>
      <c r="I97" s="78">
        <f t="shared" si="14"/>
        <v>0</v>
      </c>
      <c r="J97" s="78">
        <f t="shared" si="14"/>
        <v>0</v>
      </c>
      <c r="K97" s="92">
        <f t="shared" si="9"/>
        <v>0</v>
      </c>
      <c r="L97" s="119"/>
      <c r="M97" s="88">
        <f t="shared" si="10"/>
        <v>0</v>
      </c>
      <c r="N97" s="88">
        <f t="shared" si="11"/>
        <v>0</v>
      </c>
      <c r="O97" s="88">
        <f t="shared" si="8"/>
        <v>0</v>
      </c>
      <c r="P97" s="88">
        <f t="shared" si="12"/>
        <v>0</v>
      </c>
      <c r="Q97" s="87">
        <f t="shared" si="13"/>
        <v>0</v>
      </c>
      <c r="R97" s="121"/>
      <c r="S97" s="122"/>
      <c r="T97" s="123"/>
      <c r="U97" s="121"/>
      <c r="V97" s="122"/>
      <c r="W97" s="123"/>
      <c r="X97" s="121"/>
      <c r="Y97" s="122"/>
      <c r="Z97" s="123"/>
      <c r="AA97" s="121"/>
      <c r="AB97" s="122"/>
      <c r="AC97" s="123"/>
      <c r="AD97" s="121"/>
      <c r="AE97" s="122"/>
      <c r="AF97" s="123"/>
      <c r="AG97" s="121"/>
      <c r="AH97" s="122"/>
      <c r="AI97" s="123"/>
      <c r="AJ97" s="121"/>
      <c r="AK97" s="122"/>
      <c r="AL97" s="123"/>
      <c r="AM97" s="121"/>
      <c r="AN97" s="122"/>
      <c r="AO97" s="123"/>
      <c r="AP97" s="121"/>
      <c r="AQ97" s="122"/>
      <c r="AR97" s="123"/>
      <c r="AS97" s="121"/>
      <c r="AT97" s="122"/>
      <c r="AU97" s="123"/>
      <c r="AV97" s="121"/>
      <c r="AW97" s="122"/>
      <c r="AX97" s="123"/>
      <c r="AY97" s="121"/>
      <c r="AZ97" s="122"/>
      <c r="BA97" s="123"/>
      <c r="BB97" s="121"/>
      <c r="BC97" s="122"/>
      <c r="BD97" s="123"/>
      <c r="BE97" s="121"/>
      <c r="BF97" s="122"/>
      <c r="BG97" s="123"/>
      <c r="BH97" s="121"/>
      <c r="BI97" s="122"/>
      <c r="BJ97" s="123"/>
      <c r="BK97" s="121"/>
      <c r="BL97" s="122"/>
      <c r="BM97" s="123"/>
      <c r="BN97" s="121"/>
      <c r="BO97" s="122"/>
      <c r="BP97" s="123"/>
      <c r="BQ97" s="121"/>
      <c r="BR97" s="122"/>
      <c r="BS97" s="123"/>
      <c r="BT97" s="121"/>
      <c r="BU97" s="122"/>
      <c r="BV97" s="123"/>
      <c r="BW97" s="121"/>
      <c r="BX97" s="122"/>
      <c r="BY97" s="123"/>
      <c r="BZ97" s="121"/>
      <c r="CA97" s="122"/>
      <c r="CB97" s="123"/>
      <c r="CC97" s="121"/>
      <c r="CD97" s="122"/>
      <c r="CE97" s="123"/>
      <c r="CF97" s="121"/>
      <c r="CG97" s="122"/>
      <c r="CH97" s="123"/>
      <c r="CI97" s="121"/>
      <c r="CJ97" s="122"/>
      <c r="CK97" s="123"/>
      <c r="CL97" s="121"/>
      <c r="CM97" s="122"/>
      <c r="CN97" s="123"/>
      <c r="CO97" s="121"/>
      <c r="CP97" s="122"/>
      <c r="CQ97" s="123"/>
      <c r="CR97" s="121"/>
      <c r="CS97" s="122"/>
      <c r="CT97" s="123"/>
      <c r="CU97" s="121"/>
      <c r="CV97" s="122"/>
      <c r="CW97" s="123"/>
      <c r="CX97" s="121"/>
      <c r="CY97" s="122"/>
      <c r="CZ97" s="123"/>
      <c r="DA97" s="121"/>
      <c r="DB97" s="122"/>
      <c r="DC97" s="123"/>
      <c r="DD97" s="121"/>
      <c r="DE97" s="122"/>
      <c r="DF97" s="123"/>
    </row>
    <row r="98" spans="1:110">
      <c r="A98" s="128">
        <v>95</v>
      </c>
      <c r="B98" s="94" t="s">
        <v>272</v>
      </c>
      <c r="C98" s="94" t="s">
        <v>279</v>
      </c>
      <c r="D98" s="124"/>
      <c r="E98" s="118"/>
      <c r="F98" s="125"/>
      <c r="G98" s="125"/>
      <c r="H98" s="78">
        <f t="shared" si="14"/>
        <v>0</v>
      </c>
      <c r="I98" s="78">
        <f t="shared" si="14"/>
        <v>0</v>
      </c>
      <c r="J98" s="78">
        <f t="shared" si="14"/>
        <v>0</v>
      </c>
      <c r="K98" s="92">
        <f t="shared" si="9"/>
        <v>0</v>
      </c>
      <c r="L98" s="119"/>
      <c r="M98" s="88">
        <f t="shared" si="10"/>
        <v>0</v>
      </c>
      <c r="N98" s="88">
        <f t="shared" si="11"/>
        <v>0</v>
      </c>
      <c r="O98" s="88">
        <f t="shared" si="8"/>
        <v>0</v>
      </c>
      <c r="P98" s="88">
        <f t="shared" si="12"/>
        <v>0</v>
      </c>
      <c r="Q98" s="87">
        <f t="shared" si="13"/>
        <v>0</v>
      </c>
      <c r="R98" s="121"/>
      <c r="S98" s="122"/>
      <c r="T98" s="123"/>
      <c r="U98" s="121"/>
      <c r="V98" s="122"/>
      <c r="W98" s="123"/>
      <c r="X98" s="121"/>
      <c r="Y98" s="122"/>
      <c r="Z98" s="123"/>
      <c r="AA98" s="121"/>
      <c r="AB98" s="122"/>
      <c r="AC98" s="123"/>
      <c r="AD98" s="121"/>
      <c r="AE98" s="122"/>
      <c r="AF98" s="123"/>
      <c r="AG98" s="121"/>
      <c r="AH98" s="122"/>
      <c r="AI98" s="123"/>
      <c r="AJ98" s="121"/>
      <c r="AK98" s="122"/>
      <c r="AL98" s="123"/>
      <c r="AM98" s="121"/>
      <c r="AN98" s="122"/>
      <c r="AO98" s="123"/>
      <c r="AP98" s="121"/>
      <c r="AQ98" s="122"/>
      <c r="AR98" s="123"/>
      <c r="AS98" s="121"/>
      <c r="AT98" s="122"/>
      <c r="AU98" s="123"/>
      <c r="AV98" s="121"/>
      <c r="AW98" s="122"/>
      <c r="AX98" s="123"/>
      <c r="AY98" s="121"/>
      <c r="AZ98" s="122"/>
      <c r="BA98" s="123"/>
      <c r="BB98" s="121"/>
      <c r="BC98" s="122"/>
      <c r="BD98" s="123"/>
      <c r="BE98" s="121"/>
      <c r="BF98" s="122"/>
      <c r="BG98" s="123"/>
      <c r="BH98" s="121"/>
      <c r="BI98" s="122"/>
      <c r="BJ98" s="123"/>
      <c r="BK98" s="121"/>
      <c r="BL98" s="122"/>
      <c r="BM98" s="123"/>
      <c r="BN98" s="121"/>
      <c r="BO98" s="122"/>
      <c r="BP98" s="123"/>
      <c r="BQ98" s="121"/>
      <c r="BR98" s="122"/>
      <c r="BS98" s="123"/>
      <c r="BT98" s="121"/>
      <c r="BU98" s="122"/>
      <c r="BV98" s="123"/>
      <c r="BW98" s="121"/>
      <c r="BX98" s="122"/>
      <c r="BY98" s="123"/>
      <c r="BZ98" s="121"/>
      <c r="CA98" s="122"/>
      <c r="CB98" s="123"/>
      <c r="CC98" s="121"/>
      <c r="CD98" s="122"/>
      <c r="CE98" s="123"/>
      <c r="CF98" s="121"/>
      <c r="CG98" s="122"/>
      <c r="CH98" s="123"/>
      <c r="CI98" s="121"/>
      <c r="CJ98" s="122"/>
      <c r="CK98" s="123"/>
      <c r="CL98" s="121"/>
      <c r="CM98" s="122"/>
      <c r="CN98" s="123"/>
      <c r="CO98" s="121"/>
      <c r="CP98" s="122"/>
      <c r="CQ98" s="123"/>
      <c r="CR98" s="121"/>
      <c r="CS98" s="122"/>
      <c r="CT98" s="123"/>
      <c r="CU98" s="121"/>
      <c r="CV98" s="122"/>
      <c r="CW98" s="123"/>
      <c r="CX98" s="121"/>
      <c r="CY98" s="122"/>
      <c r="CZ98" s="123"/>
      <c r="DA98" s="121"/>
      <c r="DB98" s="122"/>
      <c r="DC98" s="123"/>
      <c r="DD98" s="121"/>
      <c r="DE98" s="122"/>
      <c r="DF98" s="123"/>
    </row>
    <row r="99" spans="1:110">
      <c r="A99" s="128">
        <v>96</v>
      </c>
      <c r="B99" s="94" t="s">
        <v>272</v>
      </c>
      <c r="C99" s="94" t="s">
        <v>281</v>
      </c>
      <c r="D99" s="124"/>
      <c r="E99" s="118"/>
      <c r="F99" s="125"/>
      <c r="G99" s="125"/>
      <c r="H99" s="78">
        <f t="shared" si="14"/>
        <v>0</v>
      </c>
      <c r="I99" s="78">
        <f t="shared" si="14"/>
        <v>0</v>
      </c>
      <c r="J99" s="78">
        <f t="shared" si="14"/>
        <v>0</v>
      </c>
      <c r="K99" s="92">
        <f t="shared" si="9"/>
        <v>0</v>
      </c>
      <c r="L99" s="119"/>
      <c r="M99" s="88">
        <f t="shared" si="10"/>
        <v>0</v>
      </c>
      <c r="N99" s="88">
        <f t="shared" si="11"/>
        <v>0</v>
      </c>
      <c r="O99" s="88">
        <f t="shared" si="8"/>
        <v>0</v>
      </c>
      <c r="P99" s="88">
        <f t="shared" si="12"/>
        <v>0</v>
      </c>
      <c r="Q99" s="87">
        <f t="shared" si="13"/>
        <v>0</v>
      </c>
      <c r="R99" s="121"/>
      <c r="S99" s="122"/>
      <c r="T99" s="123"/>
      <c r="U99" s="121"/>
      <c r="V99" s="122"/>
      <c r="W99" s="123"/>
      <c r="X99" s="121"/>
      <c r="Y99" s="122"/>
      <c r="Z99" s="123"/>
      <c r="AA99" s="121"/>
      <c r="AB99" s="122"/>
      <c r="AC99" s="123"/>
      <c r="AD99" s="121"/>
      <c r="AE99" s="122"/>
      <c r="AF99" s="123"/>
      <c r="AG99" s="121"/>
      <c r="AH99" s="122"/>
      <c r="AI99" s="123"/>
      <c r="AJ99" s="121"/>
      <c r="AK99" s="122"/>
      <c r="AL99" s="123"/>
      <c r="AM99" s="121"/>
      <c r="AN99" s="122"/>
      <c r="AO99" s="123"/>
      <c r="AP99" s="121"/>
      <c r="AQ99" s="122"/>
      <c r="AR99" s="123"/>
      <c r="AS99" s="121"/>
      <c r="AT99" s="122"/>
      <c r="AU99" s="123"/>
      <c r="AV99" s="121"/>
      <c r="AW99" s="122"/>
      <c r="AX99" s="123"/>
      <c r="AY99" s="121"/>
      <c r="AZ99" s="122"/>
      <c r="BA99" s="123"/>
      <c r="BB99" s="121"/>
      <c r="BC99" s="122"/>
      <c r="BD99" s="123"/>
      <c r="BE99" s="121"/>
      <c r="BF99" s="122"/>
      <c r="BG99" s="123"/>
      <c r="BH99" s="121"/>
      <c r="BI99" s="122"/>
      <c r="BJ99" s="123"/>
      <c r="BK99" s="121"/>
      <c r="BL99" s="122"/>
      <c r="BM99" s="123"/>
      <c r="BN99" s="121"/>
      <c r="BO99" s="122"/>
      <c r="BP99" s="123"/>
      <c r="BQ99" s="121"/>
      <c r="BR99" s="122"/>
      <c r="BS99" s="123"/>
      <c r="BT99" s="121"/>
      <c r="BU99" s="122"/>
      <c r="BV99" s="123"/>
      <c r="BW99" s="121"/>
      <c r="BX99" s="122"/>
      <c r="BY99" s="123"/>
      <c r="BZ99" s="121"/>
      <c r="CA99" s="122"/>
      <c r="CB99" s="123"/>
      <c r="CC99" s="121"/>
      <c r="CD99" s="122"/>
      <c r="CE99" s="123"/>
      <c r="CF99" s="121"/>
      <c r="CG99" s="122"/>
      <c r="CH99" s="123"/>
      <c r="CI99" s="121"/>
      <c r="CJ99" s="122"/>
      <c r="CK99" s="123"/>
      <c r="CL99" s="121"/>
      <c r="CM99" s="122"/>
      <c r="CN99" s="123"/>
      <c r="CO99" s="121"/>
      <c r="CP99" s="122"/>
      <c r="CQ99" s="123"/>
      <c r="CR99" s="121"/>
      <c r="CS99" s="122"/>
      <c r="CT99" s="123"/>
      <c r="CU99" s="121"/>
      <c r="CV99" s="122"/>
      <c r="CW99" s="123"/>
      <c r="CX99" s="121"/>
      <c r="CY99" s="122"/>
      <c r="CZ99" s="123"/>
      <c r="DA99" s="121"/>
      <c r="DB99" s="122"/>
      <c r="DC99" s="123"/>
      <c r="DD99" s="121"/>
      <c r="DE99" s="122"/>
      <c r="DF99" s="123"/>
    </row>
    <row r="100" spans="1:110">
      <c r="A100" s="128">
        <v>97</v>
      </c>
      <c r="B100" s="94" t="s">
        <v>272</v>
      </c>
      <c r="C100" s="94" t="s">
        <v>283</v>
      </c>
      <c r="D100" s="124"/>
      <c r="E100" s="118"/>
      <c r="F100" s="125"/>
      <c r="G100" s="125"/>
      <c r="H100" s="78">
        <f t="shared" si="14"/>
        <v>0</v>
      </c>
      <c r="I100" s="78">
        <f t="shared" si="14"/>
        <v>0</v>
      </c>
      <c r="J100" s="78">
        <f t="shared" si="14"/>
        <v>0</v>
      </c>
      <c r="K100" s="92">
        <f t="shared" si="9"/>
        <v>0</v>
      </c>
      <c r="L100" s="119"/>
      <c r="M100" s="88">
        <f t="shared" si="10"/>
        <v>0</v>
      </c>
      <c r="N100" s="88">
        <f t="shared" si="11"/>
        <v>0</v>
      </c>
      <c r="O100" s="88">
        <f t="shared" si="8"/>
        <v>0</v>
      </c>
      <c r="P100" s="88">
        <f t="shared" si="12"/>
        <v>0</v>
      </c>
      <c r="Q100" s="87">
        <f t="shared" si="13"/>
        <v>0</v>
      </c>
      <c r="R100" s="121"/>
      <c r="S100" s="122"/>
      <c r="T100" s="123"/>
      <c r="U100" s="121"/>
      <c r="V100" s="122"/>
      <c r="W100" s="123"/>
      <c r="X100" s="121"/>
      <c r="Y100" s="122"/>
      <c r="Z100" s="123"/>
      <c r="AA100" s="121"/>
      <c r="AB100" s="122"/>
      <c r="AC100" s="123"/>
      <c r="AD100" s="121"/>
      <c r="AE100" s="122"/>
      <c r="AF100" s="123"/>
      <c r="AG100" s="121"/>
      <c r="AH100" s="122"/>
      <c r="AI100" s="123"/>
      <c r="AJ100" s="121"/>
      <c r="AK100" s="122"/>
      <c r="AL100" s="123"/>
      <c r="AM100" s="121"/>
      <c r="AN100" s="122"/>
      <c r="AO100" s="123"/>
      <c r="AP100" s="121"/>
      <c r="AQ100" s="122"/>
      <c r="AR100" s="123"/>
      <c r="AS100" s="121"/>
      <c r="AT100" s="122"/>
      <c r="AU100" s="123"/>
      <c r="AV100" s="121"/>
      <c r="AW100" s="122"/>
      <c r="AX100" s="123"/>
      <c r="AY100" s="121"/>
      <c r="AZ100" s="122"/>
      <c r="BA100" s="123"/>
      <c r="BB100" s="121"/>
      <c r="BC100" s="122"/>
      <c r="BD100" s="123"/>
      <c r="BE100" s="121"/>
      <c r="BF100" s="122"/>
      <c r="BG100" s="123"/>
      <c r="BH100" s="121"/>
      <c r="BI100" s="122"/>
      <c r="BJ100" s="123"/>
      <c r="BK100" s="121"/>
      <c r="BL100" s="122"/>
      <c r="BM100" s="123"/>
      <c r="BN100" s="121"/>
      <c r="BO100" s="122"/>
      <c r="BP100" s="123"/>
      <c r="BQ100" s="121"/>
      <c r="BR100" s="122"/>
      <c r="BS100" s="123"/>
      <c r="BT100" s="121"/>
      <c r="BU100" s="122"/>
      <c r="BV100" s="123"/>
      <c r="BW100" s="121"/>
      <c r="BX100" s="122"/>
      <c r="BY100" s="123"/>
      <c r="BZ100" s="121"/>
      <c r="CA100" s="122"/>
      <c r="CB100" s="123"/>
      <c r="CC100" s="121"/>
      <c r="CD100" s="122"/>
      <c r="CE100" s="123"/>
      <c r="CF100" s="121"/>
      <c r="CG100" s="122"/>
      <c r="CH100" s="123"/>
      <c r="CI100" s="121"/>
      <c r="CJ100" s="122"/>
      <c r="CK100" s="123"/>
      <c r="CL100" s="121"/>
      <c r="CM100" s="122"/>
      <c r="CN100" s="123"/>
      <c r="CO100" s="121"/>
      <c r="CP100" s="122"/>
      <c r="CQ100" s="123"/>
      <c r="CR100" s="121"/>
      <c r="CS100" s="122"/>
      <c r="CT100" s="123"/>
      <c r="CU100" s="121"/>
      <c r="CV100" s="122"/>
      <c r="CW100" s="123"/>
      <c r="CX100" s="121"/>
      <c r="CY100" s="122"/>
      <c r="CZ100" s="123"/>
      <c r="DA100" s="121"/>
      <c r="DB100" s="122"/>
      <c r="DC100" s="123"/>
      <c r="DD100" s="121"/>
      <c r="DE100" s="122"/>
      <c r="DF100" s="123"/>
    </row>
    <row r="101" spans="1:110">
      <c r="A101" s="128">
        <v>98</v>
      </c>
      <c r="B101" s="94" t="s">
        <v>285</v>
      </c>
      <c r="C101" s="94" t="s">
        <v>286</v>
      </c>
      <c r="D101" s="124"/>
      <c r="E101" s="118"/>
      <c r="F101" s="125"/>
      <c r="G101" s="125"/>
      <c r="H101" s="78">
        <f t="shared" si="14"/>
        <v>0</v>
      </c>
      <c r="I101" s="78">
        <f t="shared" si="14"/>
        <v>0</v>
      </c>
      <c r="J101" s="78">
        <f t="shared" si="14"/>
        <v>0</v>
      </c>
      <c r="K101" s="92">
        <f t="shared" si="9"/>
        <v>0</v>
      </c>
      <c r="L101" s="119"/>
      <c r="M101" s="88">
        <f t="shared" si="10"/>
        <v>0</v>
      </c>
      <c r="N101" s="88">
        <f t="shared" si="11"/>
        <v>0</v>
      </c>
      <c r="O101" s="88">
        <f t="shared" si="8"/>
        <v>0</v>
      </c>
      <c r="P101" s="88">
        <f t="shared" si="12"/>
        <v>0</v>
      </c>
      <c r="Q101" s="87">
        <f t="shared" si="13"/>
        <v>0</v>
      </c>
      <c r="R101" s="121"/>
      <c r="S101" s="122"/>
      <c r="T101" s="123"/>
      <c r="U101" s="121"/>
      <c r="V101" s="122"/>
      <c r="W101" s="123"/>
      <c r="X101" s="121"/>
      <c r="Y101" s="122"/>
      <c r="Z101" s="123"/>
      <c r="AA101" s="121"/>
      <c r="AB101" s="122"/>
      <c r="AC101" s="123"/>
      <c r="AD101" s="121"/>
      <c r="AE101" s="122"/>
      <c r="AF101" s="123"/>
      <c r="AG101" s="121"/>
      <c r="AH101" s="122"/>
      <c r="AI101" s="123"/>
      <c r="AJ101" s="121"/>
      <c r="AK101" s="122"/>
      <c r="AL101" s="123"/>
      <c r="AM101" s="121"/>
      <c r="AN101" s="122"/>
      <c r="AO101" s="123"/>
      <c r="AP101" s="121"/>
      <c r="AQ101" s="122"/>
      <c r="AR101" s="123"/>
      <c r="AS101" s="121"/>
      <c r="AT101" s="122"/>
      <c r="AU101" s="123"/>
      <c r="AV101" s="121"/>
      <c r="AW101" s="122"/>
      <c r="AX101" s="123"/>
      <c r="AY101" s="121"/>
      <c r="AZ101" s="122"/>
      <c r="BA101" s="123"/>
      <c r="BB101" s="121"/>
      <c r="BC101" s="122"/>
      <c r="BD101" s="123"/>
      <c r="BE101" s="121"/>
      <c r="BF101" s="122"/>
      <c r="BG101" s="123"/>
      <c r="BH101" s="121"/>
      <c r="BI101" s="122"/>
      <c r="BJ101" s="123"/>
      <c r="BK101" s="121"/>
      <c r="BL101" s="122"/>
      <c r="BM101" s="123"/>
      <c r="BN101" s="121"/>
      <c r="BO101" s="122"/>
      <c r="BP101" s="123"/>
      <c r="BQ101" s="121"/>
      <c r="BR101" s="122"/>
      <c r="BS101" s="123"/>
      <c r="BT101" s="121"/>
      <c r="BU101" s="122"/>
      <c r="BV101" s="123"/>
      <c r="BW101" s="121"/>
      <c r="BX101" s="122"/>
      <c r="BY101" s="123"/>
      <c r="BZ101" s="121"/>
      <c r="CA101" s="122"/>
      <c r="CB101" s="123"/>
      <c r="CC101" s="121"/>
      <c r="CD101" s="122"/>
      <c r="CE101" s="123"/>
      <c r="CF101" s="121"/>
      <c r="CG101" s="122"/>
      <c r="CH101" s="123"/>
      <c r="CI101" s="121"/>
      <c r="CJ101" s="122"/>
      <c r="CK101" s="123"/>
      <c r="CL101" s="121"/>
      <c r="CM101" s="122"/>
      <c r="CN101" s="123"/>
      <c r="CO101" s="121"/>
      <c r="CP101" s="122"/>
      <c r="CQ101" s="123"/>
      <c r="CR101" s="121"/>
      <c r="CS101" s="122"/>
      <c r="CT101" s="123"/>
      <c r="CU101" s="121"/>
      <c r="CV101" s="122"/>
      <c r="CW101" s="123"/>
      <c r="CX101" s="121"/>
      <c r="CY101" s="122"/>
      <c r="CZ101" s="123"/>
      <c r="DA101" s="121"/>
      <c r="DB101" s="122"/>
      <c r="DC101" s="123"/>
      <c r="DD101" s="121"/>
      <c r="DE101" s="122"/>
      <c r="DF101" s="123"/>
    </row>
    <row r="102" spans="1:110">
      <c r="A102" s="128">
        <v>99</v>
      </c>
      <c r="B102" s="94" t="s">
        <v>285</v>
      </c>
      <c r="C102" s="94" t="s">
        <v>288</v>
      </c>
      <c r="D102" s="124"/>
      <c r="E102" s="118"/>
      <c r="F102" s="126"/>
      <c r="G102" s="125"/>
      <c r="H102" s="78">
        <f t="shared" si="14"/>
        <v>0</v>
      </c>
      <c r="I102" s="78">
        <f t="shared" si="14"/>
        <v>0</v>
      </c>
      <c r="J102" s="78">
        <f t="shared" si="14"/>
        <v>0</v>
      </c>
      <c r="K102" s="92">
        <f t="shared" si="9"/>
        <v>0</v>
      </c>
      <c r="L102" s="119"/>
      <c r="M102" s="88">
        <f t="shared" si="10"/>
        <v>0</v>
      </c>
      <c r="N102" s="88">
        <f t="shared" si="11"/>
        <v>0</v>
      </c>
      <c r="O102" s="88">
        <f t="shared" si="8"/>
        <v>0</v>
      </c>
      <c r="P102" s="88">
        <f t="shared" si="12"/>
        <v>0</v>
      </c>
      <c r="Q102" s="87">
        <f t="shared" si="13"/>
        <v>0</v>
      </c>
      <c r="R102" s="121"/>
      <c r="S102" s="122"/>
      <c r="T102" s="123"/>
      <c r="U102" s="121"/>
      <c r="V102" s="122"/>
      <c r="W102" s="123"/>
      <c r="X102" s="121"/>
      <c r="Y102" s="122"/>
      <c r="Z102" s="123"/>
      <c r="AA102" s="121"/>
      <c r="AB102" s="122"/>
      <c r="AC102" s="123"/>
      <c r="AD102" s="121"/>
      <c r="AE102" s="122"/>
      <c r="AF102" s="123"/>
      <c r="AG102" s="121"/>
      <c r="AH102" s="122"/>
      <c r="AI102" s="123"/>
      <c r="AJ102" s="121"/>
      <c r="AK102" s="122"/>
      <c r="AL102" s="123"/>
      <c r="AM102" s="121"/>
      <c r="AN102" s="122"/>
      <c r="AO102" s="123"/>
      <c r="AP102" s="121"/>
      <c r="AQ102" s="122"/>
      <c r="AR102" s="123"/>
      <c r="AS102" s="121"/>
      <c r="AT102" s="122"/>
      <c r="AU102" s="123"/>
      <c r="AV102" s="121"/>
      <c r="AW102" s="122"/>
      <c r="AX102" s="123"/>
      <c r="AY102" s="121"/>
      <c r="AZ102" s="122"/>
      <c r="BA102" s="123"/>
      <c r="BB102" s="121"/>
      <c r="BC102" s="122"/>
      <c r="BD102" s="123"/>
      <c r="BE102" s="121"/>
      <c r="BF102" s="122"/>
      <c r="BG102" s="123"/>
      <c r="BH102" s="121"/>
      <c r="BI102" s="122"/>
      <c r="BJ102" s="123"/>
      <c r="BK102" s="121"/>
      <c r="BL102" s="122"/>
      <c r="BM102" s="123"/>
      <c r="BN102" s="121"/>
      <c r="BO102" s="122"/>
      <c r="BP102" s="123"/>
      <c r="BQ102" s="121"/>
      <c r="BR102" s="122"/>
      <c r="BS102" s="123"/>
      <c r="BT102" s="121"/>
      <c r="BU102" s="122"/>
      <c r="BV102" s="123"/>
      <c r="BW102" s="121"/>
      <c r="BX102" s="122"/>
      <c r="BY102" s="123"/>
      <c r="BZ102" s="121"/>
      <c r="CA102" s="122"/>
      <c r="CB102" s="123"/>
      <c r="CC102" s="121"/>
      <c r="CD102" s="122"/>
      <c r="CE102" s="123"/>
      <c r="CF102" s="121"/>
      <c r="CG102" s="122"/>
      <c r="CH102" s="123"/>
      <c r="CI102" s="121"/>
      <c r="CJ102" s="122"/>
      <c r="CK102" s="123"/>
      <c r="CL102" s="121"/>
      <c r="CM102" s="122"/>
      <c r="CN102" s="123"/>
      <c r="CO102" s="121"/>
      <c r="CP102" s="122"/>
      <c r="CQ102" s="123"/>
      <c r="CR102" s="121"/>
      <c r="CS102" s="122"/>
      <c r="CT102" s="123"/>
      <c r="CU102" s="121"/>
      <c r="CV102" s="122"/>
      <c r="CW102" s="123"/>
      <c r="CX102" s="121"/>
      <c r="CY102" s="122"/>
      <c r="CZ102" s="123"/>
      <c r="DA102" s="121"/>
      <c r="DB102" s="122"/>
      <c r="DC102" s="123"/>
      <c r="DD102" s="121"/>
      <c r="DE102" s="122"/>
      <c r="DF102" s="123"/>
    </row>
    <row r="103" spans="1:110" ht="14.25" customHeight="1">
      <c r="A103" s="128">
        <v>100</v>
      </c>
      <c r="B103" s="94" t="s">
        <v>290</v>
      </c>
      <c r="C103" s="94" t="s">
        <v>291</v>
      </c>
      <c r="D103" s="124"/>
      <c r="E103" s="118"/>
      <c r="F103" s="125"/>
      <c r="G103" s="125"/>
      <c r="H103" s="78">
        <f t="shared" si="14"/>
        <v>0</v>
      </c>
      <c r="I103" s="78">
        <f t="shared" si="14"/>
        <v>0</v>
      </c>
      <c r="J103" s="78">
        <f t="shared" si="14"/>
        <v>0</v>
      </c>
      <c r="K103" s="92">
        <f t="shared" si="9"/>
        <v>0</v>
      </c>
      <c r="L103" s="119"/>
      <c r="M103" s="88">
        <f t="shared" si="10"/>
        <v>0</v>
      </c>
      <c r="N103" s="88">
        <f t="shared" si="11"/>
        <v>0</v>
      </c>
      <c r="O103" s="88">
        <f t="shared" si="8"/>
        <v>0</v>
      </c>
      <c r="P103" s="88">
        <f t="shared" si="12"/>
        <v>0</v>
      </c>
      <c r="Q103" s="87">
        <f t="shared" si="13"/>
        <v>0</v>
      </c>
      <c r="R103" s="121"/>
      <c r="S103" s="122"/>
      <c r="T103" s="123"/>
      <c r="U103" s="121"/>
      <c r="V103" s="122"/>
      <c r="W103" s="123"/>
      <c r="X103" s="121"/>
      <c r="Y103" s="122"/>
      <c r="Z103" s="123"/>
      <c r="AA103" s="121"/>
      <c r="AB103" s="122"/>
      <c r="AC103" s="123"/>
      <c r="AD103" s="121"/>
      <c r="AE103" s="122"/>
      <c r="AF103" s="123"/>
      <c r="AG103" s="121"/>
      <c r="AH103" s="122"/>
      <c r="AI103" s="123"/>
      <c r="AJ103" s="121"/>
      <c r="AK103" s="122"/>
      <c r="AL103" s="123"/>
      <c r="AM103" s="121"/>
      <c r="AN103" s="122"/>
      <c r="AO103" s="123"/>
      <c r="AP103" s="121"/>
      <c r="AQ103" s="122"/>
      <c r="AR103" s="123"/>
      <c r="AS103" s="121"/>
      <c r="AT103" s="122"/>
      <c r="AU103" s="123"/>
      <c r="AV103" s="121"/>
      <c r="AW103" s="122"/>
      <c r="AX103" s="123"/>
      <c r="AY103" s="121"/>
      <c r="AZ103" s="122"/>
      <c r="BA103" s="123"/>
      <c r="BB103" s="121"/>
      <c r="BC103" s="122"/>
      <c r="BD103" s="123"/>
      <c r="BE103" s="121"/>
      <c r="BF103" s="122"/>
      <c r="BG103" s="123"/>
      <c r="BH103" s="121"/>
      <c r="BI103" s="122"/>
      <c r="BJ103" s="123"/>
      <c r="BK103" s="121"/>
      <c r="BL103" s="122"/>
      <c r="BM103" s="123"/>
      <c r="BN103" s="121"/>
      <c r="BO103" s="122"/>
      <c r="BP103" s="123"/>
      <c r="BQ103" s="121"/>
      <c r="BR103" s="122"/>
      <c r="BS103" s="123"/>
      <c r="BT103" s="121"/>
      <c r="BU103" s="122"/>
      <c r="BV103" s="123"/>
      <c r="BW103" s="121"/>
      <c r="BX103" s="122"/>
      <c r="BY103" s="123"/>
      <c r="BZ103" s="121"/>
      <c r="CA103" s="122"/>
      <c r="CB103" s="123"/>
      <c r="CC103" s="121"/>
      <c r="CD103" s="122"/>
      <c r="CE103" s="123"/>
      <c r="CF103" s="121"/>
      <c r="CG103" s="122"/>
      <c r="CH103" s="123"/>
      <c r="CI103" s="121"/>
      <c r="CJ103" s="122"/>
      <c r="CK103" s="123"/>
      <c r="CL103" s="121"/>
      <c r="CM103" s="122"/>
      <c r="CN103" s="123"/>
      <c r="CO103" s="121"/>
      <c r="CP103" s="122"/>
      <c r="CQ103" s="123"/>
      <c r="CR103" s="121"/>
      <c r="CS103" s="122"/>
      <c r="CT103" s="123"/>
      <c r="CU103" s="121"/>
      <c r="CV103" s="122"/>
      <c r="CW103" s="123"/>
      <c r="CX103" s="121"/>
      <c r="CY103" s="122"/>
      <c r="CZ103" s="123"/>
      <c r="DA103" s="121"/>
      <c r="DB103" s="122"/>
      <c r="DC103" s="123"/>
      <c r="DD103" s="121"/>
      <c r="DE103" s="122"/>
      <c r="DF103" s="123"/>
    </row>
    <row r="104" spans="1:110">
      <c r="A104" s="128">
        <v>101</v>
      </c>
      <c r="B104" s="94" t="s">
        <v>293</v>
      </c>
      <c r="C104" s="94" t="s">
        <v>294</v>
      </c>
      <c r="D104" s="124"/>
      <c r="E104" s="118"/>
      <c r="F104" s="125"/>
      <c r="G104" s="125"/>
      <c r="H104" s="78">
        <f t="shared" si="14"/>
        <v>0</v>
      </c>
      <c r="I104" s="78">
        <f t="shared" si="14"/>
        <v>0</v>
      </c>
      <c r="J104" s="78">
        <f t="shared" si="14"/>
        <v>0</v>
      </c>
      <c r="K104" s="92">
        <f t="shared" si="9"/>
        <v>0</v>
      </c>
      <c r="L104" s="119"/>
      <c r="M104" s="88">
        <f t="shared" si="10"/>
        <v>0</v>
      </c>
      <c r="N104" s="88">
        <f t="shared" si="11"/>
        <v>0</v>
      </c>
      <c r="O104" s="88">
        <f t="shared" si="8"/>
        <v>0</v>
      </c>
      <c r="P104" s="88">
        <f t="shared" si="12"/>
        <v>0</v>
      </c>
      <c r="Q104" s="87">
        <f t="shared" si="13"/>
        <v>0</v>
      </c>
      <c r="R104" s="121"/>
      <c r="S104" s="122"/>
      <c r="T104" s="123"/>
      <c r="U104" s="121"/>
      <c r="V104" s="122"/>
      <c r="W104" s="123"/>
      <c r="X104" s="121"/>
      <c r="Y104" s="122"/>
      <c r="Z104" s="123"/>
      <c r="AA104" s="121"/>
      <c r="AB104" s="122"/>
      <c r="AC104" s="123"/>
      <c r="AD104" s="121"/>
      <c r="AE104" s="122"/>
      <c r="AF104" s="123"/>
      <c r="AG104" s="121"/>
      <c r="AH104" s="122"/>
      <c r="AI104" s="123"/>
      <c r="AJ104" s="121"/>
      <c r="AK104" s="122"/>
      <c r="AL104" s="123"/>
      <c r="AM104" s="121"/>
      <c r="AN104" s="122"/>
      <c r="AO104" s="123"/>
      <c r="AP104" s="121"/>
      <c r="AQ104" s="122"/>
      <c r="AR104" s="123"/>
      <c r="AS104" s="121"/>
      <c r="AT104" s="122"/>
      <c r="AU104" s="123"/>
      <c r="AV104" s="121"/>
      <c r="AW104" s="122"/>
      <c r="AX104" s="123"/>
      <c r="AY104" s="121"/>
      <c r="AZ104" s="122"/>
      <c r="BA104" s="123"/>
      <c r="BB104" s="121"/>
      <c r="BC104" s="122"/>
      <c r="BD104" s="123"/>
      <c r="BE104" s="121"/>
      <c r="BF104" s="122"/>
      <c r="BG104" s="123"/>
      <c r="BH104" s="121"/>
      <c r="BI104" s="122"/>
      <c r="BJ104" s="123"/>
      <c r="BK104" s="121"/>
      <c r="BL104" s="122"/>
      <c r="BM104" s="123"/>
      <c r="BN104" s="121"/>
      <c r="BO104" s="122"/>
      <c r="BP104" s="123"/>
      <c r="BQ104" s="121"/>
      <c r="BR104" s="122"/>
      <c r="BS104" s="123"/>
      <c r="BT104" s="121"/>
      <c r="BU104" s="122"/>
      <c r="BV104" s="123"/>
      <c r="BW104" s="121"/>
      <c r="BX104" s="122"/>
      <c r="BY104" s="123"/>
      <c r="BZ104" s="121"/>
      <c r="CA104" s="122"/>
      <c r="CB104" s="123"/>
      <c r="CC104" s="121"/>
      <c r="CD104" s="122"/>
      <c r="CE104" s="123"/>
      <c r="CF104" s="121"/>
      <c r="CG104" s="122"/>
      <c r="CH104" s="123"/>
      <c r="CI104" s="121"/>
      <c r="CJ104" s="122"/>
      <c r="CK104" s="123"/>
      <c r="CL104" s="121"/>
      <c r="CM104" s="122"/>
      <c r="CN104" s="123"/>
      <c r="CO104" s="121"/>
      <c r="CP104" s="122"/>
      <c r="CQ104" s="123"/>
      <c r="CR104" s="121"/>
      <c r="CS104" s="122"/>
      <c r="CT104" s="123"/>
      <c r="CU104" s="121"/>
      <c r="CV104" s="122"/>
      <c r="CW104" s="123"/>
      <c r="CX104" s="121"/>
      <c r="CY104" s="122"/>
      <c r="CZ104" s="123"/>
      <c r="DA104" s="121"/>
      <c r="DB104" s="122"/>
      <c r="DC104" s="123"/>
      <c r="DD104" s="121"/>
      <c r="DE104" s="122"/>
      <c r="DF104" s="123"/>
    </row>
    <row r="105" spans="1:110">
      <c r="A105" s="128">
        <v>102</v>
      </c>
      <c r="B105" s="94" t="s">
        <v>293</v>
      </c>
      <c r="C105" s="94" t="s">
        <v>296</v>
      </c>
      <c r="D105" s="124"/>
      <c r="E105" s="118"/>
      <c r="F105" s="125"/>
      <c r="G105" s="125"/>
      <c r="H105" s="78">
        <f t="shared" si="14"/>
        <v>0</v>
      </c>
      <c r="I105" s="78">
        <f t="shared" si="14"/>
        <v>0</v>
      </c>
      <c r="J105" s="78">
        <f t="shared" si="14"/>
        <v>0</v>
      </c>
      <c r="K105" s="92">
        <f t="shared" si="9"/>
        <v>0</v>
      </c>
      <c r="L105" s="119"/>
      <c r="M105" s="88">
        <f t="shared" si="10"/>
        <v>0</v>
      </c>
      <c r="N105" s="88">
        <f t="shared" si="11"/>
        <v>0</v>
      </c>
      <c r="O105" s="88">
        <f t="shared" si="8"/>
        <v>0</v>
      </c>
      <c r="P105" s="88">
        <f t="shared" si="12"/>
        <v>0</v>
      </c>
      <c r="Q105" s="87">
        <f t="shared" si="13"/>
        <v>0</v>
      </c>
      <c r="R105" s="121"/>
      <c r="S105" s="122"/>
      <c r="T105" s="123"/>
      <c r="U105" s="121"/>
      <c r="V105" s="122"/>
      <c r="W105" s="123"/>
      <c r="X105" s="121"/>
      <c r="Y105" s="122"/>
      <c r="Z105" s="123"/>
      <c r="AA105" s="121"/>
      <c r="AB105" s="122"/>
      <c r="AC105" s="123"/>
      <c r="AD105" s="121"/>
      <c r="AE105" s="122"/>
      <c r="AF105" s="123"/>
      <c r="AG105" s="121"/>
      <c r="AH105" s="122"/>
      <c r="AI105" s="123"/>
      <c r="AJ105" s="121"/>
      <c r="AK105" s="122"/>
      <c r="AL105" s="123"/>
      <c r="AM105" s="121"/>
      <c r="AN105" s="122"/>
      <c r="AO105" s="123"/>
      <c r="AP105" s="121"/>
      <c r="AQ105" s="122"/>
      <c r="AR105" s="123"/>
      <c r="AS105" s="121"/>
      <c r="AT105" s="122"/>
      <c r="AU105" s="123"/>
      <c r="AV105" s="121"/>
      <c r="AW105" s="122"/>
      <c r="AX105" s="123"/>
      <c r="AY105" s="121"/>
      <c r="AZ105" s="122"/>
      <c r="BA105" s="123"/>
      <c r="BB105" s="121"/>
      <c r="BC105" s="122"/>
      <c r="BD105" s="123"/>
      <c r="BE105" s="121"/>
      <c r="BF105" s="122"/>
      <c r="BG105" s="123"/>
      <c r="BH105" s="121"/>
      <c r="BI105" s="122"/>
      <c r="BJ105" s="123"/>
      <c r="BK105" s="121"/>
      <c r="BL105" s="122"/>
      <c r="BM105" s="123"/>
      <c r="BN105" s="121"/>
      <c r="BO105" s="122"/>
      <c r="BP105" s="123"/>
      <c r="BQ105" s="121"/>
      <c r="BR105" s="122"/>
      <c r="BS105" s="123"/>
      <c r="BT105" s="121"/>
      <c r="BU105" s="122"/>
      <c r="BV105" s="123"/>
      <c r="BW105" s="121"/>
      <c r="BX105" s="122"/>
      <c r="BY105" s="123"/>
      <c r="BZ105" s="121"/>
      <c r="CA105" s="122"/>
      <c r="CB105" s="123"/>
      <c r="CC105" s="121"/>
      <c r="CD105" s="122"/>
      <c r="CE105" s="123"/>
      <c r="CF105" s="121"/>
      <c r="CG105" s="122"/>
      <c r="CH105" s="123"/>
      <c r="CI105" s="121"/>
      <c r="CJ105" s="122"/>
      <c r="CK105" s="123"/>
      <c r="CL105" s="121"/>
      <c r="CM105" s="122"/>
      <c r="CN105" s="123"/>
      <c r="CO105" s="121"/>
      <c r="CP105" s="122"/>
      <c r="CQ105" s="123"/>
      <c r="CR105" s="121"/>
      <c r="CS105" s="122"/>
      <c r="CT105" s="123"/>
      <c r="CU105" s="121"/>
      <c r="CV105" s="122"/>
      <c r="CW105" s="123"/>
      <c r="CX105" s="121"/>
      <c r="CY105" s="122"/>
      <c r="CZ105" s="123"/>
      <c r="DA105" s="121"/>
      <c r="DB105" s="122"/>
      <c r="DC105" s="123"/>
      <c r="DD105" s="121"/>
      <c r="DE105" s="122"/>
      <c r="DF105" s="123"/>
    </row>
    <row r="106" spans="1:110">
      <c r="A106" s="128">
        <v>103</v>
      </c>
      <c r="B106" s="94" t="s">
        <v>293</v>
      </c>
      <c r="C106" s="94" t="s">
        <v>298</v>
      </c>
      <c r="D106" s="124"/>
      <c r="E106" s="118"/>
      <c r="F106" s="125"/>
      <c r="G106" s="125"/>
      <c r="H106" s="78">
        <f t="shared" si="14"/>
        <v>0</v>
      </c>
      <c r="I106" s="78">
        <f t="shared" si="14"/>
        <v>0</v>
      </c>
      <c r="J106" s="78">
        <f t="shared" si="14"/>
        <v>0</v>
      </c>
      <c r="K106" s="92">
        <f t="shared" si="9"/>
        <v>0</v>
      </c>
      <c r="L106" s="119"/>
      <c r="M106" s="88">
        <f t="shared" si="10"/>
        <v>0</v>
      </c>
      <c r="N106" s="88">
        <f t="shared" si="11"/>
        <v>0</v>
      </c>
      <c r="O106" s="88">
        <f t="shared" si="8"/>
        <v>0</v>
      </c>
      <c r="P106" s="88">
        <f t="shared" si="12"/>
        <v>0</v>
      </c>
      <c r="Q106" s="87">
        <f t="shared" si="13"/>
        <v>0</v>
      </c>
      <c r="R106" s="121"/>
      <c r="S106" s="122"/>
      <c r="T106" s="123"/>
      <c r="U106" s="121"/>
      <c r="V106" s="122"/>
      <c r="W106" s="123"/>
      <c r="X106" s="121"/>
      <c r="Y106" s="122"/>
      <c r="Z106" s="123"/>
      <c r="AA106" s="121"/>
      <c r="AB106" s="122"/>
      <c r="AC106" s="123"/>
      <c r="AD106" s="121"/>
      <c r="AE106" s="122"/>
      <c r="AF106" s="123"/>
      <c r="AG106" s="121"/>
      <c r="AH106" s="122"/>
      <c r="AI106" s="123"/>
      <c r="AJ106" s="121"/>
      <c r="AK106" s="122"/>
      <c r="AL106" s="123"/>
      <c r="AM106" s="121"/>
      <c r="AN106" s="122"/>
      <c r="AO106" s="123"/>
      <c r="AP106" s="121"/>
      <c r="AQ106" s="122"/>
      <c r="AR106" s="123"/>
      <c r="AS106" s="121"/>
      <c r="AT106" s="122"/>
      <c r="AU106" s="123"/>
      <c r="AV106" s="121"/>
      <c r="AW106" s="122"/>
      <c r="AX106" s="123"/>
      <c r="AY106" s="121"/>
      <c r="AZ106" s="122"/>
      <c r="BA106" s="123"/>
      <c r="BB106" s="121"/>
      <c r="BC106" s="122"/>
      <c r="BD106" s="123"/>
      <c r="BE106" s="121"/>
      <c r="BF106" s="122"/>
      <c r="BG106" s="123"/>
      <c r="BH106" s="121"/>
      <c r="BI106" s="122"/>
      <c r="BJ106" s="123"/>
      <c r="BK106" s="121"/>
      <c r="BL106" s="122"/>
      <c r="BM106" s="123"/>
      <c r="BN106" s="121"/>
      <c r="BO106" s="122"/>
      <c r="BP106" s="123"/>
      <c r="BQ106" s="121"/>
      <c r="BR106" s="122"/>
      <c r="BS106" s="123"/>
      <c r="BT106" s="121"/>
      <c r="BU106" s="122"/>
      <c r="BV106" s="123"/>
      <c r="BW106" s="121"/>
      <c r="BX106" s="122"/>
      <c r="BY106" s="123"/>
      <c r="BZ106" s="121"/>
      <c r="CA106" s="122"/>
      <c r="CB106" s="123"/>
      <c r="CC106" s="121"/>
      <c r="CD106" s="122"/>
      <c r="CE106" s="123"/>
      <c r="CF106" s="121"/>
      <c r="CG106" s="122"/>
      <c r="CH106" s="123"/>
      <c r="CI106" s="121"/>
      <c r="CJ106" s="122"/>
      <c r="CK106" s="123"/>
      <c r="CL106" s="121"/>
      <c r="CM106" s="122"/>
      <c r="CN106" s="123"/>
      <c r="CO106" s="121"/>
      <c r="CP106" s="122"/>
      <c r="CQ106" s="123"/>
      <c r="CR106" s="121"/>
      <c r="CS106" s="122"/>
      <c r="CT106" s="123"/>
      <c r="CU106" s="121"/>
      <c r="CV106" s="122"/>
      <c r="CW106" s="123"/>
      <c r="CX106" s="121"/>
      <c r="CY106" s="122"/>
      <c r="CZ106" s="123"/>
      <c r="DA106" s="121"/>
      <c r="DB106" s="122"/>
      <c r="DC106" s="123"/>
      <c r="DD106" s="121"/>
      <c r="DE106" s="122"/>
      <c r="DF106" s="123"/>
    </row>
    <row r="107" spans="1:110">
      <c r="A107" s="128">
        <v>104</v>
      </c>
      <c r="B107" s="94" t="s">
        <v>300</v>
      </c>
      <c r="C107" s="94" t="s">
        <v>301</v>
      </c>
      <c r="D107" s="124"/>
      <c r="E107" s="118"/>
      <c r="F107" s="125"/>
      <c r="G107" s="125"/>
      <c r="H107" s="78">
        <f t="shared" si="14"/>
        <v>0</v>
      </c>
      <c r="I107" s="78">
        <f t="shared" si="14"/>
        <v>0</v>
      </c>
      <c r="J107" s="78">
        <f t="shared" si="14"/>
        <v>0</v>
      </c>
      <c r="K107" s="92">
        <f t="shared" si="9"/>
        <v>0</v>
      </c>
      <c r="L107" s="119"/>
      <c r="M107" s="88">
        <f t="shared" si="10"/>
        <v>0</v>
      </c>
      <c r="N107" s="88">
        <f t="shared" si="11"/>
        <v>0</v>
      </c>
      <c r="O107" s="88">
        <f t="shared" si="8"/>
        <v>0</v>
      </c>
      <c r="P107" s="88">
        <f t="shared" si="12"/>
        <v>0</v>
      </c>
      <c r="Q107" s="87">
        <f t="shared" si="13"/>
        <v>0</v>
      </c>
      <c r="R107" s="121"/>
      <c r="S107" s="122"/>
      <c r="T107" s="123"/>
      <c r="U107" s="121"/>
      <c r="V107" s="122"/>
      <c r="W107" s="123"/>
      <c r="X107" s="121"/>
      <c r="Y107" s="122"/>
      <c r="Z107" s="123"/>
      <c r="AA107" s="121"/>
      <c r="AB107" s="122"/>
      <c r="AC107" s="123"/>
      <c r="AD107" s="121"/>
      <c r="AE107" s="122"/>
      <c r="AF107" s="123"/>
      <c r="AG107" s="121"/>
      <c r="AH107" s="122"/>
      <c r="AI107" s="123"/>
      <c r="AJ107" s="121"/>
      <c r="AK107" s="122"/>
      <c r="AL107" s="123"/>
      <c r="AM107" s="121"/>
      <c r="AN107" s="122"/>
      <c r="AO107" s="123"/>
      <c r="AP107" s="121"/>
      <c r="AQ107" s="122"/>
      <c r="AR107" s="123"/>
      <c r="AS107" s="121"/>
      <c r="AT107" s="122"/>
      <c r="AU107" s="123"/>
      <c r="AV107" s="121"/>
      <c r="AW107" s="122"/>
      <c r="AX107" s="123"/>
      <c r="AY107" s="121"/>
      <c r="AZ107" s="122"/>
      <c r="BA107" s="123"/>
      <c r="BB107" s="121"/>
      <c r="BC107" s="122"/>
      <c r="BD107" s="123"/>
      <c r="BE107" s="121"/>
      <c r="BF107" s="122"/>
      <c r="BG107" s="123"/>
      <c r="BH107" s="121"/>
      <c r="BI107" s="122"/>
      <c r="BJ107" s="123"/>
      <c r="BK107" s="121"/>
      <c r="BL107" s="122"/>
      <c r="BM107" s="123"/>
      <c r="BN107" s="121"/>
      <c r="BO107" s="122"/>
      <c r="BP107" s="123"/>
      <c r="BQ107" s="121"/>
      <c r="BR107" s="122"/>
      <c r="BS107" s="123"/>
      <c r="BT107" s="121"/>
      <c r="BU107" s="122"/>
      <c r="BV107" s="123"/>
      <c r="BW107" s="121"/>
      <c r="BX107" s="122"/>
      <c r="BY107" s="123"/>
      <c r="BZ107" s="121"/>
      <c r="CA107" s="122"/>
      <c r="CB107" s="123"/>
      <c r="CC107" s="121"/>
      <c r="CD107" s="122"/>
      <c r="CE107" s="123"/>
      <c r="CF107" s="121"/>
      <c r="CG107" s="122"/>
      <c r="CH107" s="123"/>
      <c r="CI107" s="121"/>
      <c r="CJ107" s="122"/>
      <c r="CK107" s="123"/>
      <c r="CL107" s="121"/>
      <c r="CM107" s="122"/>
      <c r="CN107" s="123"/>
      <c r="CO107" s="121"/>
      <c r="CP107" s="122"/>
      <c r="CQ107" s="123"/>
      <c r="CR107" s="121"/>
      <c r="CS107" s="122"/>
      <c r="CT107" s="123"/>
      <c r="CU107" s="121"/>
      <c r="CV107" s="122"/>
      <c r="CW107" s="123"/>
      <c r="CX107" s="121"/>
      <c r="CY107" s="122"/>
      <c r="CZ107" s="123"/>
      <c r="DA107" s="121"/>
      <c r="DB107" s="122"/>
      <c r="DC107" s="123"/>
      <c r="DD107" s="121"/>
      <c r="DE107" s="122"/>
      <c r="DF107" s="123"/>
    </row>
    <row r="108" spans="1:110">
      <c r="A108" s="128">
        <v>105</v>
      </c>
      <c r="B108" s="94" t="s">
        <v>303</v>
      </c>
      <c r="C108" s="94" t="s">
        <v>304</v>
      </c>
      <c r="D108" s="124"/>
      <c r="E108" s="118"/>
      <c r="F108" s="125"/>
      <c r="G108" s="125"/>
      <c r="H108" s="78">
        <f t="shared" si="14"/>
        <v>0</v>
      </c>
      <c r="I108" s="78">
        <f t="shared" si="14"/>
        <v>0</v>
      </c>
      <c r="J108" s="78">
        <f t="shared" si="14"/>
        <v>0</v>
      </c>
      <c r="K108" s="92">
        <f t="shared" si="9"/>
        <v>0</v>
      </c>
      <c r="L108" s="119"/>
      <c r="M108" s="88">
        <f t="shared" si="10"/>
        <v>0</v>
      </c>
      <c r="N108" s="88">
        <f t="shared" si="11"/>
        <v>0</v>
      </c>
      <c r="O108" s="88">
        <f t="shared" si="8"/>
        <v>0</v>
      </c>
      <c r="P108" s="88">
        <f t="shared" si="12"/>
        <v>0</v>
      </c>
      <c r="Q108" s="87">
        <f t="shared" si="13"/>
        <v>0</v>
      </c>
      <c r="R108" s="121"/>
      <c r="S108" s="122"/>
      <c r="T108" s="123"/>
      <c r="U108" s="121"/>
      <c r="V108" s="122"/>
      <c r="W108" s="123"/>
      <c r="X108" s="121"/>
      <c r="Y108" s="122"/>
      <c r="Z108" s="123"/>
      <c r="AA108" s="121"/>
      <c r="AB108" s="122"/>
      <c r="AC108" s="123"/>
      <c r="AD108" s="121"/>
      <c r="AE108" s="122"/>
      <c r="AF108" s="123"/>
      <c r="AG108" s="121"/>
      <c r="AH108" s="122"/>
      <c r="AI108" s="123"/>
      <c r="AJ108" s="121"/>
      <c r="AK108" s="122"/>
      <c r="AL108" s="123"/>
      <c r="AM108" s="121"/>
      <c r="AN108" s="122"/>
      <c r="AO108" s="123"/>
      <c r="AP108" s="121"/>
      <c r="AQ108" s="122"/>
      <c r="AR108" s="123"/>
      <c r="AS108" s="121"/>
      <c r="AT108" s="122"/>
      <c r="AU108" s="123"/>
      <c r="AV108" s="121"/>
      <c r="AW108" s="122"/>
      <c r="AX108" s="123"/>
      <c r="AY108" s="121"/>
      <c r="AZ108" s="122"/>
      <c r="BA108" s="123"/>
      <c r="BB108" s="121"/>
      <c r="BC108" s="122"/>
      <c r="BD108" s="123"/>
      <c r="BE108" s="121"/>
      <c r="BF108" s="122"/>
      <c r="BG108" s="123"/>
      <c r="BH108" s="121"/>
      <c r="BI108" s="122"/>
      <c r="BJ108" s="123"/>
      <c r="BK108" s="121"/>
      <c r="BL108" s="122"/>
      <c r="BM108" s="123"/>
      <c r="BN108" s="121"/>
      <c r="BO108" s="122"/>
      <c r="BP108" s="123"/>
      <c r="BQ108" s="121"/>
      <c r="BR108" s="122"/>
      <c r="BS108" s="123"/>
      <c r="BT108" s="121"/>
      <c r="BU108" s="122"/>
      <c r="BV108" s="123"/>
      <c r="BW108" s="121"/>
      <c r="BX108" s="122"/>
      <c r="BY108" s="123"/>
      <c r="BZ108" s="121"/>
      <c r="CA108" s="122"/>
      <c r="CB108" s="123"/>
      <c r="CC108" s="121"/>
      <c r="CD108" s="122"/>
      <c r="CE108" s="123"/>
      <c r="CF108" s="121"/>
      <c r="CG108" s="122"/>
      <c r="CH108" s="123"/>
      <c r="CI108" s="121"/>
      <c r="CJ108" s="122"/>
      <c r="CK108" s="123"/>
      <c r="CL108" s="121"/>
      <c r="CM108" s="122"/>
      <c r="CN108" s="123"/>
      <c r="CO108" s="121"/>
      <c r="CP108" s="122"/>
      <c r="CQ108" s="123"/>
      <c r="CR108" s="121"/>
      <c r="CS108" s="122"/>
      <c r="CT108" s="123"/>
      <c r="CU108" s="121"/>
      <c r="CV108" s="122"/>
      <c r="CW108" s="123"/>
      <c r="CX108" s="121"/>
      <c r="CY108" s="122"/>
      <c r="CZ108" s="123"/>
      <c r="DA108" s="121"/>
      <c r="DB108" s="122"/>
      <c r="DC108" s="123"/>
      <c r="DD108" s="121"/>
      <c r="DE108" s="122"/>
      <c r="DF108" s="123"/>
    </row>
    <row r="109" spans="1:110">
      <c r="A109" s="128">
        <v>106</v>
      </c>
      <c r="B109" s="94" t="s">
        <v>303</v>
      </c>
      <c r="C109" s="94" t="s">
        <v>306</v>
      </c>
      <c r="D109" s="124"/>
      <c r="E109" s="118"/>
      <c r="F109" s="125"/>
      <c r="G109" s="125"/>
      <c r="H109" s="78">
        <f t="shared" si="14"/>
        <v>0</v>
      </c>
      <c r="I109" s="78">
        <f t="shared" si="14"/>
        <v>0</v>
      </c>
      <c r="J109" s="78">
        <f t="shared" si="14"/>
        <v>0</v>
      </c>
      <c r="K109" s="92">
        <f t="shared" si="9"/>
        <v>0</v>
      </c>
      <c r="L109" s="119"/>
      <c r="M109" s="88">
        <f t="shared" si="10"/>
        <v>0</v>
      </c>
      <c r="N109" s="88">
        <f t="shared" si="11"/>
        <v>0</v>
      </c>
      <c r="O109" s="88">
        <f t="shared" si="8"/>
        <v>0</v>
      </c>
      <c r="P109" s="88">
        <f t="shared" si="12"/>
        <v>0</v>
      </c>
      <c r="Q109" s="87">
        <f t="shared" si="13"/>
        <v>0</v>
      </c>
      <c r="R109" s="121"/>
      <c r="S109" s="122"/>
      <c r="T109" s="123"/>
      <c r="U109" s="121"/>
      <c r="V109" s="122"/>
      <c r="W109" s="123"/>
      <c r="X109" s="121"/>
      <c r="Y109" s="122"/>
      <c r="Z109" s="123"/>
      <c r="AA109" s="121"/>
      <c r="AB109" s="122"/>
      <c r="AC109" s="123"/>
      <c r="AD109" s="121"/>
      <c r="AE109" s="122"/>
      <c r="AF109" s="123"/>
      <c r="AG109" s="121"/>
      <c r="AH109" s="122"/>
      <c r="AI109" s="123"/>
      <c r="AJ109" s="121"/>
      <c r="AK109" s="122"/>
      <c r="AL109" s="123"/>
      <c r="AM109" s="121"/>
      <c r="AN109" s="122"/>
      <c r="AO109" s="123"/>
      <c r="AP109" s="121"/>
      <c r="AQ109" s="122"/>
      <c r="AR109" s="123"/>
      <c r="AS109" s="121"/>
      <c r="AT109" s="122"/>
      <c r="AU109" s="123"/>
      <c r="AV109" s="121"/>
      <c r="AW109" s="122"/>
      <c r="AX109" s="123"/>
      <c r="AY109" s="121"/>
      <c r="AZ109" s="122"/>
      <c r="BA109" s="123"/>
      <c r="BB109" s="121"/>
      <c r="BC109" s="122"/>
      <c r="BD109" s="123"/>
      <c r="BE109" s="121"/>
      <c r="BF109" s="122"/>
      <c r="BG109" s="123"/>
      <c r="BH109" s="121"/>
      <c r="BI109" s="122"/>
      <c r="BJ109" s="123"/>
      <c r="BK109" s="121"/>
      <c r="BL109" s="122"/>
      <c r="BM109" s="123"/>
      <c r="BN109" s="121"/>
      <c r="BO109" s="122"/>
      <c r="BP109" s="123"/>
      <c r="BQ109" s="121"/>
      <c r="BR109" s="122"/>
      <c r="BS109" s="123"/>
      <c r="BT109" s="121"/>
      <c r="BU109" s="122"/>
      <c r="BV109" s="123"/>
      <c r="BW109" s="121"/>
      <c r="BX109" s="122"/>
      <c r="BY109" s="123"/>
      <c r="BZ109" s="121"/>
      <c r="CA109" s="122"/>
      <c r="CB109" s="123"/>
      <c r="CC109" s="121"/>
      <c r="CD109" s="122"/>
      <c r="CE109" s="123"/>
      <c r="CF109" s="121"/>
      <c r="CG109" s="122"/>
      <c r="CH109" s="123"/>
      <c r="CI109" s="121"/>
      <c r="CJ109" s="122"/>
      <c r="CK109" s="123"/>
      <c r="CL109" s="121"/>
      <c r="CM109" s="122"/>
      <c r="CN109" s="123"/>
      <c r="CO109" s="121"/>
      <c r="CP109" s="122"/>
      <c r="CQ109" s="123"/>
      <c r="CR109" s="121"/>
      <c r="CS109" s="122"/>
      <c r="CT109" s="123"/>
      <c r="CU109" s="121"/>
      <c r="CV109" s="122"/>
      <c r="CW109" s="123"/>
      <c r="CX109" s="121"/>
      <c r="CY109" s="122"/>
      <c r="CZ109" s="123"/>
      <c r="DA109" s="121"/>
      <c r="DB109" s="122"/>
      <c r="DC109" s="123"/>
      <c r="DD109" s="121"/>
      <c r="DE109" s="122"/>
      <c r="DF109" s="123"/>
    </row>
    <row r="110" spans="1:110">
      <c r="A110" s="128">
        <v>107</v>
      </c>
      <c r="B110" s="94" t="s">
        <v>303</v>
      </c>
      <c r="C110" s="94" t="s">
        <v>308</v>
      </c>
      <c r="D110" s="124"/>
      <c r="E110" s="118"/>
      <c r="F110" s="125"/>
      <c r="G110" s="125"/>
      <c r="H110" s="78">
        <f t="shared" si="14"/>
        <v>0</v>
      </c>
      <c r="I110" s="78">
        <f t="shared" si="14"/>
        <v>0</v>
      </c>
      <c r="J110" s="78">
        <f t="shared" si="14"/>
        <v>0</v>
      </c>
      <c r="K110" s="92">
        <f t="shared" si="9"/>
        <v>0</v>
      </c>
      <c r="L110" s="120"/>
      <c r="M110" s="88">
        <f t="shared" si="10"/>
        <v>0</v>
      </c>
      <c r="N110" s="88">
        <f t="shared" si="11"/>
        <v>0</v>
      </c>
      <c r="O110" s="88">
        <f t="shared" si="8"/>
        <v>0</v>
      </c>
      <c r="P110" s="88">
        <f t="shared" si="12"/>
        <v>0</v>
      </c>
      <c r="Q110" s="87">
        <f t="shared" si="13"/>
        <v>0</v>
      </c>
      <c r="R110" s="121"/>
      <c r="S110" s="122"/>
      <c r="T110" s="123"/>
      <c r="U110" s="121"/>
      <c r="V110" s="122"/>
      <c r="W110" s="123"/>
      <c r="X110" s="121"/>
      <c r="Y110" s="122"/>
      <c r="Z110" s="123"/>
      <c r="AA110" s="121"/>
      <c r="AB110" s="122"/>
      <c r="AC110" s="123"/>
      <c r="AD110" s="121"/>
      <c r="AE110" s="122"/>
      <c r="AF110" s="123"/>
      <c r="AG110" s="121"/>
      <c r="AH110" s="122"/>
      <c r="AI110" s="123"/>
      <c r="AJ110" s="121"/>
      <c r="AK110" s="122"/>
      <c r="AL110" s="123"/>
      <c r="AM110" s="121"/>
      <c r="AN110" s="122"/>
      <c r="AO110" s="123"/>
      <c r="AP110" s="121"/>
      <c r="AQ110" s="122"/>
      <c r="AR110" s="123"/>
      <c r="AS110" s="121"/>
      <c r="AT110" s="122"/>
      <c r="AU110" s="123"/>
      <c r="AV110" s="121"/>
      <c r="AW110" s="122"/>
      <c r="AX110" s="123"/>
      <c r="AY110" s="121"/>
      <c r="AZ110" s="122"/>
      <c r="BA110" s="123"/>
      <c r="BB110" s="121"/>
      <c r="BC110" s="122"/>
      <c r="BD110" s="123"/>
      <c r="BE110" s="121"/>
      <c r="BF110" s="122"/>
      <c r="BG110" s="123"/>
      <c r="BH110" s="121"/>
      <c r="BI110" s="122"/>
      <c r="BJ110" s="123"/>
      <c r="BK110" s="121"/>
      <c r="BL110" s="122"/>
      <c r="BM110" s="123"/>
      <c r="BN110" s="121"/>
      <c r="BO110" s="122"/>
      <c r="BP110" s="123"/>
      <c r="BQ110" s="121"/>
      <c r="BR110" s="122"/>
      <c r="BS110" s="123"/>
      <c r="BT110" s="121"/>
      <c r="BU110" s="122"/>
      <c r="BV110" s="123"/>
      <c r="BW110" s="121"/>
      <c r="BX110" s="122"/>
      <c r="BY110" s="123"/>
      <c r="BZ110" s="121"/>
      <c r="CA110" s="122"/>
      <c r="CB110" s="123"/>
      <c r="CC110" s="121"/>
      <c r="CD110" s="122"/>
      <c r="CE110" s="123"/>
      <c r="CF110" s="121"/>
      <c r="CG110" s="122"/>
      <c r="CH110" s="123"/>
      <c r="CI110" s="121"/>
      <c r="CJ110" s="122"/>
      <c r="CK110" s="123"/>
      <c r="CL110" s="121"/>
      <c r="CM110" s="122"/>
      <c r="CN110" s="123"/>
      <c r="CO110" s="121"/>
      <c r="CP110" s="122"/>
      <c r="CQ110" s="123"/>
      <c r="CR110" s="121"/>
      <c r="CS110" s="122"/>
      <c r="CT110" s="123"/>
      <c r="CU110" s="121"/>
      <c r="CV110" s="122"/>
      <c r="CW110" s="123"/>
      <c r="CX110" s="121"/>
      <c r="CY110" s="122"/>
      <c r="CZ110" s="123"/>
      <c r="DA110" s="121"/>
      <c r="DB110" s="122"/>
      <c r="DC110" s="123"/>
      <c r="DD110" s="121"/>
      <c r="DE110" s="122"/>
      <c r="DF110" s="123"/>
    </row>
    <row r="111" spans="1:110">
      <c r="A111" s="128">
        <v>108</v>
      </c>
      <c r="B111" s="94" t="s">
        <v>303</v>
      </c>
      <c r="C111" s="94" t="s">
        <v>310</v>
      </c>
      <c r="D111" s="124"/>
      <c r="E111" s="118"/>
      <c r="F111" s="125"/>
      <c r="G111" s="125"/>
      <c r="H111" s="78">
        <f t="shared" si="14"/>
        <v>0</v>
      </c>
      <c r="I111" s="78">
        <f t="shared" si="14"/>
        <v>0</v>
      </c>
      <c r="J111" s="78">
        <f t="shared" si="14"/>
        <v>0</v>
      </c>
      <c r="K111" s="92">
        <f t="shared" si="9"/>
        <v>0</v>
      </c>
      <c r="L111" s="119"/>
      <c r="M111" s="88">
        <f t="shared" si="10"/>
        <v>0</v>
      </c>
      <c r="N111" s="88">
        <f t="shared" si="11"/>
        <v>0</v>
      </c>
      <c r="O111" s="88">
        <f t="shared" si="8"/>
        <v>0</v>
      </c>
      <c r="P111" s="88">
        <f t="shared" si="12"/>
        <v>0</v>
      </c>
      <c r="Q111" s="87">
        <f t="shared" si="13"/>
        <v>0</v>
      </c>
      <c r="R111" s="121"/>
      <c r="S111" s="122"/>
      <c r="T111" s="123"/>
      <c r="U111" s="121"/>
      <c r="V111" s="122"/>
      <c r="W111" s="123"/>
      <c r="X111" s="121"/>
      <c r="Y111" s="122"/>
      <c r="Z111" s="123"/>
      <c r="AA111" s="121"/>
      <c r="AB111" s="122"/>
      <c r="AC111" s="123"/>
      <c r="AD111" s="121"/>
      <c r="AE111" s="122"/>
      <c r="AF111" s="123"/>
      <c r="AG111" s="121"/>
      <c r="AH111" s="122"/>
      <c r="AI111" s="123"/>
      <c r="AJ111" s="121"/>
      <c r="AK111" s="122"/>
      <c r="AL111" s="123"/>
      <c r="AM111" s="121"/>
      <c r="AN111" s="122"/>
      <c r="AO111" s="123"/>
      <c r="AP111" s="121"/>
      <c r="AQ111" s="122"/>
      <c r="AR111" s="123"/>
      <c r="AS111" s="121"/>
      <c r="AT111" s="122"/>
      <c r="AU111" s="123"/>
      <c r="AV111" s="121"/>
      <c r="AW111" s="122"/>
      <c r="AX111" s="123"/>
      <c r="AY111" s="121"/>
      <c r="AZ111" s="122"/>
      <c r="BA111" s="123"/>
      <c r="BB111" s="121"/>
      <c r="BC111" s="122"/>
      <c r="BD111" s="123"/>
      <c r="BE111" s="121"/>
      <c r="BF111" s="122"/>
      <c r="BG111" s="123"/>
      <c r="BH111" s="121"/>
      <c r="BI111" s="122"/>
      <c r="BJ111" s="123"/>
      <c r="BK111" s="121"/>
      <c r="BL111" s="122"/>
      <c r="BM111" s="123"/>
      <c r="BN111" s="121"/>
      <c r="BO111" s="122"/>
      <c r="BP111" s="123"/>
      <c r="BQ111" s="121"/>
      <c r="BR111" s="122"/>
      <c r="BS111" s="123"/>
      <c r="BT111" s="121"/>
      <c r="BU111" s="122"/>
      <c r="BV111" s="123"/>
      <c r="BW111" s="121"/>
      <c r="BX111" s="122"/>
      <c r="BY111" s="123"/>
      <c r="BZ111" s="121"/>
      <c r="CA111" s="122"/>
      <c r="CB111" s="123"/>
      <c r="CC111" s="121"/>
      <c r="CD111" s="122"/>
      <c r="CE111" s="123"/>
      <c r="CF111" s="121"/>
      <c r="CG111" s="122"/>
      <c r="CH111" s="123"/>
      <c r="CI111" s="121"/>
      <c r="CJ111" s="122"/>
      <c r="CK111" s="123"/>
      <c r="CL111" s="121"/>
      <c r="CM111" s="122"/>
      <c r="CN111" s="123"/>
      <c r="CO111" s="121"/>
      <c r="CP111" s="122"/>
      <c r="CQ111" s="123"/>
      <c r="CR111" s="121"/>
      <c r="CS111" s="122"/>
      <c r="CT111" s="123"/>
      <c r="CU111" s="121"/>
      <c r="CV111" s="122"/>
      <c r="CW111" s="123"/>
      <c r="CX111" s="121"/>
      <c r="CY111" s="122"/>
      <c r="CZ111" s="123"/>
      <c r="DA111" s="121"/>
      <c r="DB111" s="122"/>
      <c r="DC111" s="123"/>
      <c r="DD111" s="121"/>
      <c r="DE111" s="122"/>
      <c r="DF111" s="123"/>
    </row>
    <row r="112" spans="1:110">
      <c r="A112" s="128">
        <v>109</v>
      </c>
      <c r="B112" s="94" t="s">
        <v>312</v>
      </c>
      <c r="C112" s="94" t="s">
        <v>313</v>
      </c>
      <c r="D112" s="124"/>
      <c r="E112" s="118"/>
      <c r="F112" s="125"/>
      <c r="G112" s="125"/>
      <c r="H112" s="78">
        <f t="shared" si="14"/>
        <v>0</v>
      </c>
      <c r="I112" s="78">
        <f t="shared" si="14"/>
        <v>0</v>
      </c>
      <c r="J112" s="78">
        <f t="shared" si="14"/>
        <v>0</v>
      </c>
      <c r="K112" s="92">
        <f t="shared" si="9"/>
        <v>0</v>
      </c>
      <c r="L112" s="119"/>
      <c r="M112" s="88">
        <f t="shared" si="10"/>
        <v>0</v>
      </c>
      <c r="N112" s="88">
        <f t="shared" si="11"/>
        <v>0</v>
      </c>
      <c r="O112" s="88">
        <f t="shared" si="8"/>
        <v>0</v>
      </c>
      <c r="P112" s="88">
        <f t="shared" si="12"/>
        <v>0</v>
      </c>
      <c r="Q112" s="87">
        <f t="shared" si="13"/>
        <v>0</v>
      </c>
      <c r="R112" s="121"/>
      <c r="S112" s="122"/>
      <c r="T112" s="123"/>
      <c r="U112" s="121"/>
      <c r="V112" s="122"/>
      <c r="W112" s="123"/>
      <c r="X112" s="121"/>
      <c r="Y112" s="122"/>
      <c r="Z112" s="123"/>
      <c r="AA112" s="121"/>
      <c r="AB112" s="122"/>
      <c r="AC112" s="123"/>
      <c r="AD112" s="121"/>
      <c r="AE112" s="122"/>
      <c r="AF112" s="123"/>
      <c r="AG112" s="121"/>
      <c r="AH112" s="122"/>
      <c r="AI112" s="123"/>
      <c r="AJ112" s="121"/>
      <c r="AK112" s="122"/>
      <c r="AL112" s="123"/>
      <c r="AM112" s="121"/>
      <c r="AN112" s="122"/>
      <c r="AO112" s="123"/>
      <c r="AP112" s="121"/>
      <c r="AQ112" s="122"/>
      <c r="AR112" s="123"/>
      <c r="AS112" s="121"/>
      <c r="AT112" s="122"/>
      <c r="AU112" s="123"/>
      <c r="AV112" s="121"/>
      <c r="AW112" s="122"/>
      <c r="AX112" s="123"/>
      <c r="AY112" s="121"/>
      <c r="AZ112" s="122"/>
      <c r="BA112" s="123"/>
      <c r="BB112" s="121"/>
      <c r="BC112" s="122"/>
      <c r="BD112" s="123"/>
      <c r="BE112" s="121"/>
      <c r="BF112" s="122"/>
      <c r="BG112" s="123"/>
      <c r="BH112" s="121"/>
      <c r="BI112" s="122"/>
      <c r="BJ112" s="123"/>
      <c r="BK112" s="121"/>
      <c r="BL112" s="122"/>
      <c r="BM112" s="123"/>
      <c r="BN112" s="121"/>
      <c r="BO112" s="122"/>
      <c r="BP112" s="123"/>
      <c r="BQ112" s="121"/>
      <c r="BR112" s="122"/>
      <c r="BS112" s="123"/>
      <c r="BT112" s="121"/>
      <c r="BU112" s="122"/>
      <c r="BV112" s="123"/>
      <c r="BW112" s="121"/>
      <c r="BX112" s="122"/>
      <c r="BY112" s="123"/>
      <c r="BZ112" s="121"/>
      <c r="CA112" s="122"/>
      <c r="CB112" s="123"/>
      <c r="CC112" s="121"/>
      <c r="CD112" s="122"/>
      <c r="CE112" s="123"/>
      <c r="CF112" s="121"/>
      <c r="CG112" s="122"/>
      <c r="CH112" s="123"/>
      <c r="CI112" s="121"/>
      <c r="CJ112" s="122"/>
      <c r="CK112" s="123"/>
      <c r="CL112" s="121"/>
      <c r="CM112" s="122"/>
      <c r="CN112" s="123"/>
      <c r="CO112" s="121"/>
      <c r="CP112" s="122"/>
      <c r="CQ112" s="123"/>
      <c r="CR112" s="121"/>
      <c r="CS112" s="122"/>
      <c r="CT112" s="123"/>
      <c r="CU112" s="121"/>
      <c r="CV112" s="122"/>
      <c r="CW112" s="123"/>
      <c r="CX112" s="121"/>
      <c r="CY112" s="122"/>
      <c r="CZ112" s="123"/>
      <c r="DA112" s="121"/>
      <c r="DB112" s="122"/>
      <c r="DC112" s="123"/>
      <c r="DD112" s="121"/>
      <c r="DE112" s="122"/>
      <c r="DF112" s="123"/>
    </row>
    <row r="113" spans="1:110">
      <c r="A113" s="128">
        <v>110</v>
      </c>
      <c r="B113" s="94" t="s">
        <v>312</v>
      </c>
      <c r="C113" s="94" t="s">
        <v>315</v>
      </c>
      <c r="D113" s="124"/>
      <c r="E113" s="118"/>
      <c r="F113" s="125"/>
      <c r="G113" s="125"/>
      <c r="H113" s="78">
        <f t="shared" si="14"/>
        <v>0</v>
      </c>
      <c r="I113" s="78">
        <f t="shared" si="14"/>
        <v>0</v>
      </c>
      <c r="J113" s="78">
        <f t="shared" si="14"/>
        <v>0</v>
      </c>
      <c r="K113" s="92">
        <f t="shared" si="9"/>
        <v>0</v>
      </c>
      <c r="L113" s="119"/>
      <c r="M113" s="88">
        <f t="shared" si="10"/>
        <v>0</v>
      </c>
      <c r="N113" s="88">
        <f t="shared" si="11"/>
        <v>0</v>
      </c>
      <c r="O113" s="88">
        <f t="shared" si="8"/>
        <v>0</v>
      </c>
      <c r="P113" s="88">
        <f t="shared" si="12"/>
        <v>0</v>
      </c>
      <c r="Q113" s="87">
        <f t="shared" si="13"/>
        <v>0</v>
      </c>
      <c r="R113" s="121"/>
      <c r="S113" s="122"/>
      <c r="T113" s="123"/>
      <c r="U113" s="121"/>
      <c r="V113" s="122"/>
      <c r="W113" s="123"/>
      <c r="X113" s="121"/>
      <c r="Y113" s="122"/>
      <c r="Z113" s="123"/>
      <c r="AA113" s="121"/>
      <c r="AB113" s="122"/>
      <c r="AC113" s="123"/>
      <c r="AD113" s="121"/>
      <c r="AE113" s="122"/>
      <c r="AF113" s="123"/>
      <c r="AG113" s="121"/>
      <c r="AH113" s="122"/>
      <c r="AI113" s="123"/>
      <c r="AJ113" s="121"/>
      <c r="AK113" s="122"/>
      <c r="AL113" s="123"/>
      <c r="AM113" s="121"/>
      <c r="AN113" s="122"/>
      <c r="AO113" s="123"/>
      <c r="AP113" s="121"/>
      <c r="AQ113" s="122"/>
      <c r="AR113" s="123"/>
      <c r="AS113" s="121"/>
      <c r="AT113" s="122"/>
      <c r="AU113" s="123"/>
      <c r="AV113" s="121"/>
      <c r="AW113" s="122"/>
      <c r="AX113" s="123"/>
      <c r="AY113" s="121"/>
      <c r="AZ113" s="122"/>
      <c r="BA113" s="123"/>
      <c r="BB113" s="121"/>
      <c r="BC113" s="122"/>
      <c r="BD113" s="123"/>
      <c r="BE113" s="121"/>
      <c r="BF113" s="122"/>
      <c r="BG113" s="123"/>
      <c r="BH113" s="121"/>
      <c r="BI113" s="122"/>
      <c r="BJ113" s="123"/>
      <c r="BK113" s="121"/>
      <c r="BL113" s="122"/>
      <c r="BM113" s="123"/>
      <c r="BN113" s="121"/>
      <c r="BO113" s="122"/>
      <c r="BP113" s="123"/>
      <c r="BQ113" s="121"/>
      <c r="BR113" s="122"/>
      <c r="BS113" s="123"/>
      <c r="BT113" s="121"/>
      <c r="BU113" s="122"/>
      <c r="BV113" s="123"/>
      <c r="BW113" s="121"/>
      <c r="BX113" s="122"/>
      <c r="BY113" s="123"/>
      <c r="BZ113" s="121"/>
      <c r="CA113" s="122"/>
      <c r="CB113" s="123"/>
      <c r="CC113" s="121"/>
      <c r="CD113" s="122"/>
      <c r="CE113" s="123"/>
      <c r="CF113" s="121"/>
      <c r="CG113" s="122"/>
      <c r="CH113" s="123"/>
      <c r="CI113" s="121"/>
      <c r="CJ113" s="122"/>
      <c r="CK113" s="123"/>
      <c r="CL113" s="121"/>
      <c r="CM113" s="122"/>
      <c r="CN113" s="123"/>
      <c r="CO113" s="121"/>
      <c r="CP113" s="122"/>
      <c r="CQ113" s="123"/>
      <c r="CR113" s="121"/>
      <c r="CS113" s="122"/>
      <c r="CT113" s="123"/>
      <c r="CU113" s="121"/>
      <c r="CV113" s="122"/>
      <c r="CW113" s="123"/>
      <c r="CX113" s="121"/>
      <c r="CY113" s="122"/>
      <c r="CZ113" s="123"/>
      <c r="DA113" s="121"/>
      <c r="DB113" s="122"/>
      <c r="DC113" s="123"/>
      <c r="DD113" s="121"/>
      <c r="DE113" s="122"/>
      <c r="DF113" s="123"/>
    </row>
    <row r="114" spans="1:110">
      <c r="A114" s="128">
        <v>111</v>
      </c>
      <c r="B114" s="94" t="s">
        <v>312</v>
      </c>
      <c r="C114" s="94" t="s">
        <v>317</v>
      </c>
      <c r="D114" s="124"/>
      <c r="E114" s="118"/>
      <c r="F114" s="126"/>
      <c r="G114" s="125"/>
      <c r="H114" s="78">
        <f t="shared" si="14"/>
        <v>0</v>
      </c>
      <c r="I114" s="78">
        <f t="shared" si="14"/>
        <v>0</v>
      </c>
      <c r="J114" s="78">
        <f t="shared" si="14"/>
        <v>0</v>
      </c>
      <c r="K114" s="92">
        <f t="shared" si="9"/>
        <v>0</v>
      </c>
      <c r="L114" s="119"/>
      <c r="M114" s="88">
        <f t="shared" si="10"/>
        <v>0</v>
      </c>
      <c r="N114" s="88">
        <f t="shared" si="11"/>
        <v>0</v>
      </c>
      <c r="O114" s="88">
        <f t="shared" si="8"/>
        <v>0</v>
      </c>
      <c r="P114" s="88">
        <f t="shared" si="12"/>
        <v>0</v>
      </c>
      <c r="Q114" s="87">
        <f t="shared" si="13"/>
        <v>0</v>
      </c>
      <c r="R114" s="121"/>
      <c r="S114" s="122"/>
      <c r="T114" s="123"/>
      <c r="U114" s="121"/>
      <c r="V114" s="122"/>
      <c r="W114" s="123"/>
      <c r="X114" s="121"/>
      <c r="Y114" s="122"/>
      <c r="Z114" s="123"/>
      <c r="AA114" s="121"/>
      <c r="AB114" s="122"/>
      <c r="AC114" s="123"/>
      <c r="AD114" s="121"/>
      <c r="AE114" s="122"/>
      <c r="AF114" s="123"/>
      <c r="AG114" s="121"/>
      <c r="AH114" s="122"/>
      <c r="AI114" s="123"/>
      <c r="AJ114" s="121"/>
      <c r="AK114" s="122"/>
      <c r="AL114" s="123"/>
      <c r="AM114" s="121"/>
      <c r="AN114" s="122"/>
      <c r="AO114" s="123"/>
      <c r="AP114" s="121"/>
      <c r="AQ114" s="122"/>
      <c r="AR114" s="123"/>
      <c r="AS114" s="121"/>
      <c r="AT114" s="122"/>
      <c r="AU114" s="123"/>
      <c r="AV114" s="121"/>
      <c r="AW114" s="122"/>
      <c r="AX114" s="123"/>
      <c r="AY114" s="121"/>
      <c r="AZ114" s="122"/>
      <c r="BA114" s="123"/>
      <c r="BB114" s="121"/>
      <c r="BC114" s="122"/>
      <c r="BD114" s="123"/>
      <c r="BE114" s="121"/>
      <c r="BF114" s="122"/>
      <c r="BG114" s="123"/>
      <c r="BH114" s="121"/>
      <c r="BI114" s="122"/>
      <c r="BJ114" s="123"/>
      <c r="BK114" s="121"/>
      <c r="BL114" s="122"/>
      <c r="BM114" s="123"/>
      <c r="BN114" s="121"/>
      <c r="BO114" s="122"/>
      <c r="BP114" s="123"/>
      <c r="BQ114" s="121"/>
      <c r="BR114" s="122"/>
      <c r="BS114" s="123"/>
      <c r="BT114" s="121"/>
      <c r="BU114" s="122"/>
      <c r="BV114" s="123"/>
      <c r="BW114" s="121"/>
      <c r="BX114" s="122"/>
      <c r="BY114" s="123"/>
      <c r="BZ114" s="121"/>
      <c r="CA114" s="122"/>
      <c r="CB114" s="123"/>
      <c r="CC114" s="121"/>
      <c r="CD114" s="122"/>
      <c r="CE114" s="123"/>
      <c r="CF114" s="121"/>
      <c r="CG114" s="122"/>
      <c r="CH114" s="123"/>
      <c r="CI114" s="121"/>
      <c r="CJ114" s="122"/>
      <c r="CK114" s="123"/>
      <c r="CL114" s="121"/>
      <c r="CM114" s="122"/>
      <c r="CN114" s="123"/>
      <c r="CO114" s="121"/>
      <c r="CP114" s="122"/>
      <c r="CQ114" s="123"/>
      <c r="CR114" s="121"/>
      <c r="CS114" s="122"/>
      <c r="CT114" s="123"/>
      <c r="CU114" s="121"/>
      <c r="CV114" s="122"/>
      <c r="CW114" s="123"/>
      <c r="CX114" s="121"/>
      <c r="CY114" s="122"/>
      <c r="CZ114" s="123"/>
      <c r="DA114" s="121"/>
      <c r="DB114" s="122"/>
      <c r="DC114" s="123"/>
      <c r="DD114" s="121"/>
      <c r="DE114" s="122"/>
      <c r="DF114" s="123"/>
    </row>
    <row r="115" spans="1:110">
      <c r="A115" s="128">
        <v>112</v>
      </c>
      <c r="B115" s="94" t="s">
        <v>319</v>
      </c>
      <c r="C115" s="94" t="s">
        <v>320</v>
      </c>
      <c r="D115" s="124"/>
      <c r="E115" s="118"/>
      <c r="F115" s="126"/>
      <c r="G115" s="125"/>
      <c r="H115" s="78">
        <f t="shared" si="14"/>
        <v>0</v>
      </c>
      <c r="I115" s="78">
        <f t="shared" si="14"/>
        <v>0</v>
      </c>
      <c r="J115" s="78">
        <f t="shared" si="14"/>
        <v>0</v>
      </c>
      <c r="K115" s="92">
        <f t="shared" si="9"/>
        <v>0</v>
      </c>
      <c r="L115" s="119"/>
      <c r="M115" s="88">
        <f t="shared" si="10"/>
        <v>0</v>
      </c>
      <c r="N115" s="88">
        <f t="shared" si="11"/>
        <v>0</v>
      </c>
      <c r="O115" s="88">
        <f t="shared" si="8"/>
        <v>0</v>
      </c>
      <c r="P115" s="88">
        <f t="shared" si="12"/>
        <v>0</v>
      </c>
      <c r="Q115" s="87">
        <f t="shared" si="13"/>
        <v>0</v>
      </c>
      <c r="R115" s="121"/>
      <c r="S115" s="122"/>
      <c r="T115" s="123"/>
      <c r="U115" s="121"/>
      <c r="V115" s="122"/>
      <c r="W115" s="123"/>
      <c r="X115" s="121"/>
      <c r="Y115" s="122"/>
      <c r="Z115" s="123"/>
      <c r="AA115" s="121"/>
      <c r="AB115" s="122"/>
      <c r="AC115" s="123"/>
      <c r="AD115" s="121"/>
      <c r="AE115" s="122"/>
      <c r="AF115" s="123"/>
      <c r="AG115" s="121"/>
      <c r="AH115" s="122"/>
      <c r="AI115" s="123"/>
      <c r="AJ115" s="121"/>
      <c r="AK115" s="122"/>
      <c r="AL115" s="123"/>
      <c r="AM115" s="121"/>
      <c r="AN115" s="122"/>
      <c r="AO115" s="123"/>
      <c r="AP115" s="121"/>
      <c r="AQ115" s="122"/>
      <c r="AR115" s="123"/>
      <c r="AS115" s="121"/>
      <c r="AT115" s="122"/>
      <c r="AU115" s="123"/>
      <c r="AV115" s="121"/>
      <c r="AW115" s="122"/>
      <c r="AX115" s="123"/>
      <c r="AY115" s="121"/>
      <c r="AZ115" s="122"/>
      <c r="BA115" s="123"/>
      <c r="BB115" s="121"/>
      <c r="BC115" s="122"/>
      <c r="BD115" s="123"/>
      <c r="BE115" s="121"/>
      <c r="BF115" s="122"/>
      <c r="BG115" s="123"/>
      <c r="BH115" s="121"/>
      <c r="BI115" s="122"/>
      <c r="BJ115" s="123"/>
      <c r="BK115" s="121"/>
      <c r="BL115" s="122"/>
      <c r="BM115" s="123"/>
      <c r="BN115" s="121"/>
      <c r="BO115" s="122"/>
      <c r="BP115" s="123"/>
      <c r="BQ115" s="121"/>
      <c r="BR115" s="122"/>
      <c r="BS115" s="123"/>
      <c r="BT115" s="121"/>
      <c r="BU115" s="122"/>
      <c r="BV115" s="123"/>
      <c r="BW115" s="121"/>
      <c r="BX115" s="122"/>
      <c r="BY115" s="123"/>
      <c r="BZ115" s="121"/>
      <c r="CA115" s="122"/>
      <c r="CB115" s="123"/>
      <c r="CC115" s="121"/>
      <c r="CD115" s="122"/>
      <c r="CE115" s="123"/>
      <c r="CF115" s="121"/>
      <c r="CG115" s="122"/>
      <c r="CH115" s="123"/>
      <c r="CI115" s="121"/>
      <c r="CJ115" s="122"/>
      <c r="CK115" s="123"/>
      <c r="CL115" s="121"/>
      <c r="CM115" s="122"/>
      <c r="CN115" s="123"/>
      <c r="CO115" s="121"/>
      <c r="CP115" s="122"/>
      <c r="CQ115" s="123"/>
      <c r="CR115" s="121"/>
      <c r="CS115" s="122"/>
      <c r="CT115" s="123"/>
      <c r="CU115" s="121"/>
      <c r="CV115" s="122"/>
      <c r="CW115" s="123"/>
      <c r="CX115" s="121"/>
      <c r="CY115" s="122"/>
      <c r="CZ115" s="123"/>
      <c r="DA115" s="121"/>
      <c r="DB115" s="122"/>
      <c r="DC115" s="123"/>
      <c r="DD115" s="121"/>
      <c r="DE115" s="122"/>
      <c r="DF115" s="123"/>
    </row>
    <row r="116" spans="1:110">
      <c r="A116" s="128">
        <v>113</v>
      </c>
      <c r="B116" s="94" t="s">
        <v>319</v>
      </c>
      <c r="C116" s="94" t="s">
        <v>322</v>
      </c>
      <c r="D116" s="124"/>
      <c r="E116" s="118"/>
      <c r="F116" s="125"/>
      <c r="G116" s="125"/>
      <c r="H116" s="78">
        <f t="shared" si="14"/>
        <v>0</v>
      </c>
      <c r="I116" s="78">
        <f t="shared" si="14"/>
        <v>0</v>
      </c>
      <c r="J116" s="78">
        <f t="shared" si="14"/>
        <v>0</v>
      </c>
      <c r="K116" s="92">
        <f t="shared" si="9"/>
        <v>0</v>
      </c>
      <c r="L116" s="119"/>
      <c r="M116" s="88">
        <f t="shared" si="10"/>
        <v>0</v>
      </c>
      <c r="N116" s="88">
        <f t="shared" si="11"/>
        <v>0</v>
      </c>
      <c r="O116" s="88">
        <f t="shared" si="8"/>
        <v>0</v>
      </c>
      <c r="P116" s="88">
        <f t="shared" si="12"/>
        <v>0</v>
      </c>
      <c r="Q116" s="87">
        <f t="shared" si="13"/>
        <v>0</v>
      </c>
      <c r="R116" s="121"/>
      <c r="S116" s="122"/>
      <c r="T116" s="123"/>
      <c r="U116" s="121"/>
      <c r="V116" s="122"/>
      <c r="W116" s="123"/>
      <c r="X116" s="121"/>
      <c r="Y116" s="122"/>
      <c r="Z116" s="123"/>
      <c r="AA116" s="121"/>
      <c r="AB116" s="122"/>
      <c r="AC116" s="123"/>
      <c r="AD116" s="121"/>
      <c r="AE116" s="122"/>
      <c r="AF116" s="123"/>
      <c r="AG116" s="121"/>
      <c r="AH116" s="122"/>
      <c r="AI116" s="123"/>
      <c r="AJ116" s="121"/>
      <c r="AK116" s="122"/>
      <c r="AL116" s="123"/>
      <c r="AM116" s="121"/>
      <c r="AN116" s="122"/>
      <c r="AO116" s="123"/>
      <c r="AP116" s="121"/>
      <c r="AQ116" s="122"/>
      <c r="AR116" s="123"/>
      <c r="AS116" s="121"/>
      <c r="AT116" s="122"/>
      <c r="AU116" s="123"/>
      <c r="AV116" s="121"/>
      <c r="AW116" s="122"/>
      <c r="AX116" s="123"/>
      <c r="AY116" s="121"/>
      <c r="AZ116" s="122"/>
      <c r="BA116" s="123"/>
      <c r="BB116" s="121"/>
      <c r="BC116" s="122"/>
      <c r="BD116" s="123"/>
      <c r="BE116" s="121"/>
      <c r="BF116" s="122"/>
      <c r="BG116" s="123"/>
      <c r="BH116" s="121"/>
      <c r="BI116" s="122"/>
      <c r="BJ116" s="123"/>
      <c r="BK116" s="121"/>
      <c r="BL116" s="122"/>
      <c r="BM116" s="123"/>
      <c r="BN116" s="121"/>
      <c r="BO116" s="122"/>
      <c r="BP116" s="123"/>
      <c r="BQ116" s="121"/>
      <c r="BR116" s="122"/>
      <c r="BS116" s="123"/>
      <c r="BT116" s="121"/>
      <c r="BU116" s="122"/>
      <c r="BV116" s="123"/>
      <c r="BW116" s="121"/>
      <c r="BX116" s="122"/>
      <c r="BY116" s="123"/>
      <c r="BZ116" s="121"/>
      <c r="CA116" s="122"/>
      <c r="CB116" s="123"/>
      <c r="CC116" s="121"/>
      <c r="CD116" s="122"/>
      <c r="CE116" s="123"/>
      <c r="CF116" s="121"/>
      <c r="CG116" s="122"/>
      <c r="CH116" s="123"/>
      <c r="CI116" s="121"/>
      <c r="CJ116" s="122"/>
      <c r="CK116" s="123"/>
      <c r="CL116" s="121"/>
      <c r="CM116" s="122"/>
      <c r="CN116" s="123"/>
      <c r="CO116" s="121"/>
      <c r="CP116" s="122"/>
      <c r="CQ116" s="123"/>
      <c r="CR116" s="121"/>
      <c r="CS116" s="122"/>
      <c r="CT116" s="123"/>
      <c r="CU116" s="121"/>
      <c r="CV116" s="122"/>
      <c r="CW116" s="123"/>
      <c r="CX116" s="121"/>
      <c r="CY116" s="122"/>
      <c r="CZ116" s="123"/>
      <c r="DA116" s="121"/>
      <c r="DB116" s="122"/>
      <c r="DC116" s="123"/>
      <c r="DD116" s="121"/>
      <c r="DE116" s="122"/>
      <c r="DF116" s="123"/>
    </row>
    <row r="117" spans="1:110">
      <c r="A117" s="128">
        <v>114</v>
      </c>
      <c r="B117" s="94" t="s">
        <v>319</v>
      </c>
      <c r="C117" s="94" t="s">
        <v>324</v>
      </c>
      <c r="D117" s="124"/>
      <c r="E117" s="118"/>
      <c r="F117" s="125"/>
      <c r="G117" s="125"/>
      <c r="H117" s="78">
        <f t="shared" si="14"/>
        <v>0</v>
      </c>
      <c r="I117" s="78">
        <f t="shared" si="14"/>
        <v>0</v>
      </c>
      <c r="J117" s="78">
        <f t="shared" si="14"/>
        <v>0</v>
      </c>
      <c r="K117" s="92">
        <f t="shared" si="9"/>
        <v>0</v>
      </c>
      <c r="L117" s="119"/>
      <c r="M117" s="88">
        <f t="shared" si="10"/>
        <v>0</v>
      </c>
      <c r="N117" s="88">
        <f t="shared" si="11"/>
        <v>0</v>
      </c>
      <c r="O117" s="88">
        <f t="shared" si="8"/>
        <v>0</v>
      </c>
      <c r="P117" s="88">
        <f t="shared" si="12"/>
        <v>0</v>
      </c>
      <c r="Q117" s="87">
        <f t="shared" si="13"/>
        <v>0</v>
      </c>
      <c r="R117" s="121"/>
      <c r="S117" s="122"/>
      <c r="T117" s="123"/>
      <c r="U117" s="121"/>
      <c r="V117" s="122"/>
      <c r="W117" s="123"/>
      <c r="X117" s="121"/>
      <c r="Y117" s="122"/>
      <c r="Z117" s="123"/>
      <c r="AA117" s="121"/>
      <c r="AB117" s="122"/>
      <c r="AC117" s="123"/>
      <c r="AD117" s="121"/>
      <c r="AE117" s="122"/>
      <c r="AF117" s="123"/>
      <c r="AG117" s="121"/>
      <c r="AH117" s="122"/>
      <c r="AI117" s="123"/>
      <c r="AJ117" s="121"/>
      <c r="AK117" s="122"/>
      <c r="AL117" s="123"/>
      <c r="AM117" s="121"/>
      <c r="AN117" s="122"/>
      <c r="AO117" s="123"/>
      <c r="AP117" s="121"/>
      <c r="AQ117" s="122"/>
      <c r="AR117" s="123"/>
      <c r="AS117" s="121"/>
      <c r="AT117" s="122"/>
      <c r="AU117" s="123"/>
      <c r="AV117" s="121"/>
      <c r="AW117" s="122"/>
      <c r="AX117" s="123"/>
      <c r="AY117" s="121"/>
      <c r="AZ117" s="122"/>
      <c r="BA117" s="123"/>
      <c r="BB117" s="121"/>
      <c r="BC117" s="122"/>
      <c r="BD117" s="123"/>
      <c r="BE117" s="121"/>
      <c r="BF117" s="122"/>
      <c r="BG117" s="123"/>
      <c r="BH117" s="121"/>
      <c r="BI117" s="122"/>
      <c r="BJ117" s="123"/>
      <c r="BK117" s="121"/>
      <c r="BL117" s="122"/>
      <c r="BM117" s="123"/>
      <c r="BN117" s="121"/>
      <c r="BO117" s="122"/>
      <c r="BP117" s="123"/>
      <c r="BQ117" s="121"/>
      <c r="BR117" s="122"/>
      <c r="BS117" s="123"/>
      <c r="BT117" s="121"/>
      <c r="BU117" s="122"/>
      <c r="BV117" s="123"/>
      <c r="BW117" s="121"/>
      <c r="BX117" s="122"/>
      <c r="BY117" s="123"/>
      <c r="BZ117" s="121"/>
      <c r="CA117" s="122"/>
      <c r="CB117" s="123"/>
      <c r="CC117" s="121"/>
      <c r="CD117" s="122"/>
      <c r="CE117" s="123"/>
      <c r="CF117" s="121"/>
      <c r="CG117" s="122"/>
      <c r="CH117" s="123"/>
      <c r="CI117" s="121"/>
      <c r="CJ117" s="122"/>
      <c r="CK117" s="123"/>
      <c r="CL117" s="121"/>
      <c r="CM117" s="122"/>
      <c r="CN117" s="123"/>
      <c r="CO117" s="121"/>
      <c r="CP117" s="122"/>
      <c r="CQ117" s="123"/>
      <c r="CR117" s="121"/>
      <c r="CS117" s="122"/>
      <c r="CT117" s="123"/>
      <c r="CU117" s="121"/>
      <c r="CV117" s="122"/>
      <c r="CW117" s="123"/>
      <c r="CX117" s="121"/>
      <c r="CY117" s="122"/>
      <c r="CZ117" s="123"/>
      <c r="DA117" s="121"/>
      <c r="DB117" s="122"/>
      <c r="DC117" s="123"/>
      <c r="DD117" s="121"/>
      <c r="DE117" s="122"/>
      <c r="DF117" s="123"/>
    </row>
    <row r="118" spans="1:110">
      <c r="A118" s="128">
        <v>115</v>
      </c>
      <c r="B118" s="94" t="s">
        <v>319</v>
      </c>
      <c r="C118" s="94" t="s">
        <v>326</v>
      </c>
      <c r="D118" s="124"/>
      <c r="E118" s="118"/>
      <c r="F118" s="125"/>
      <c r="G118" s="125"/>
      <c r="H118" s="78">
        <f t="shared" si="14"/>
        <v>0</v>
      </c>
      <c r="I118" s="78">
        <f t="shared" si="14"/>
        <v>0</v>
      </c>
      <c r="J118" s="78">
        <f t="shared" si="14"/>
        <v>0</v>
      </c>
      <c r="K118" s="92">
        <f t="shared" si="9"/>
        <v>0</v>
      </c>
      <c r="L118" s="119"/>
      <c r="M118" s="88">
        <f t="shared" si="10"/>
        <v>0</v>
      </c>
      <c r="N118" s="88">
        <f t="shared" si="11"/>
        <v>0</v>
      </c>
      <c r="O118" s="88">
        <f t="shared" si="8"/>
        <v>0</v>
      </c>
      <c r="P118" s="88">
        <f t="shared" si="12"/>
        <v>0</v>
      </c>
      <c r="Q118" s="87">
        <f t="shared" si="13"/>
        <v>0</v>
      </c>
      <c r="R118" s="121"/>
      <c r="S118" s="122"/>
      <c r="T118" s="123"/>
      <c r="U118" s="121"/>
      <c r="V118" s="122"/>
      <c r="W118" s="123"/>
      <c r="X118" s="121"/>
      <c r="Y118" s="122"/>
      <c r="Z118" s="123"/>
      <c r="AA118" s="121"/>
      <c r="AB118" s="122"/>
      <c r="AC118" s="123"/>
      <c r="AD118" s="121"/>
      <c r="AE118" s="122"/>
      <c r="AF118" s="123"/>
      <c r="AG118" s="121"/>
      <c r="AH118" s="122"/>
      <c r="AI118" s="123"/>
      <c r="AJ118" s="121"/>
      <c r="AK118" s="122"/>
      <c r="AL118" s="123"/>
      <c r="AM118" s="121"/>
      <c r="AN118" s="122"/>
      <c r="AO118" s="123"/>
      <c r="AP118" s="121"/>
      <c r="AQ118" s="122"/>
      <c r="AR118" s="123"/>
      <c r="AS118" s="121"/>
      <c r="AT118" s="122"/>
      <c r="AU118" s="123"/>
      <c r="AV118" s="121"/>
      <c r="AW118" s="122"/>
      <c r="AX118" s="123"/>
      <c r="AY118" s="121"/>
      <c r="AZ118" s="122"/>
      <c r="BA118" s="123"/>
      <c r="BB118" s="121"/>
      <c r="BC118" s="122"/>
      <c r="BD118" s="123"/>
      <c r="BE118" s="121"/>
      <c r="BF118" s="122"/>
      <c r="BG118" s="123"/>
      <c r="BH118" s="121"/>
      <c r="BI118" s="122"/>
      <c r="BJ118" s="123"/>
      <c r="BK118" s="121"/>
      <c r="BL118" s="122"/>
      <c r="BM118" s="123"/>
      <c r="BN118" s="121"/>
      <c r="BO118" s="122"/>
      <c r="BP118" s="123"/>
      <c r="BQ118" s="121"/>
      <c r="BR118" s="122"/>
      <c r="BS118" s="123"/>
      <c r="BT118" s="121"/>
      <c r="BU118" s="122"/>
      <c r="BV118" s="123"/>
      <c r="BW118" s="121"/>
      <c r="BX118" s="122"/>
      <c r="BY118" s="123"/>
      <c r="BZ118" s="121"/>
      <c r="CA118" s="122"/>
      <c r="CB118" s="123"/>
      <c r="CC118" s="121"/>
      <c r="CD118" s="122"/>
      <c r="CE118" s="123"/>
      <c r="CF118" s="121"/>
      <c r="CG118" s="122"/>
      <c r="CH118" s="123"/>
      <c r="CI118" s="121"/>
      <c r="CJ118" s="122"/>
      <c r="CK118" s="123"/>
      <c r="CL118" s="121"/>
      <c r="CM118" s="122"/>
      <c r="CN118" s="123"/>
      <c r="CO118" s="121"/>
      <c r="CP118" s="122"/>
      <c r="CQ118" s="123"/>
      <c r="CR118" s="121"/>
      <c r="CS118" s="122"/>
      <c r="CT118" s="123"/>
      <c r="CU118" s="121"/>
      <c r="CV118" s="122"/>
      <c r="CW118" s="123"/>
      <c r="CX118" s="121"/>
      <c r="CY118" s="122"/>
      <c r="CZ118" s="123"/>
      <c r="DA118" s="121"/>
      <c r="DB118" s="122"/>
      <c r="DC118" s="123"/>
      <c r="DD118" s="121"/>
      <c r="DE118" s="122"/>
      <c r="DF118" s="123"/>
    </row>
    <row r="119" spans="1:110">
      <c r="A119" s="128">
        <v>116</v>
      </c>
      <c r="B119" s="94" t="s">
        <v>328</v>
      </c>
      <c r="C119" s="94" t="s">
        <v>329</v>
      </c>
      <c r="D119" s="124"/>
      <c r="E119" s="118"/>
      <c r="F119" s="125"/>
      <c r="G119" s="125"/>
      <c r="H119" s="78">
        <f t="shared" si="14"/>
        <v>0</v>
      </c>
      <c r="I119" s="78">
        <f t="shared" si="14"/>
        <v>0</v>
      </c>
      <c r="J119" s="78">
        <f t="shared" si="14"/>
        <v>0</v>
      </c>
      <c r="K119" s="92">
        <f t="shared" si="9"/>
        <v>0</v>
      </c>
      <c r="L119" s="119"/>
      <c r="M119" s="88">
        <f t="shared" si="10"/>
        <v>0</v>
      </c>
      <c r="N119" s="88">
        <f t="shared" si="11"/>
        <v>0</v>
      </c>
      <c r="O119" s="88">
        <f t="shared" si="8"/>
        <v>0</v>
      </c>
      <c r="P119" s="88">
        <f t="shared" si="12"/>
        <v>0</v>
      </c>
      <c r="Q119" s="87">
        <f t="shared" si="13"/>
        <v>0</v>
      </c>
      <c r="R119" s="121"/>
      <c r="S119" s="122"/>
      <c r="T119" s="123"/>
      <c r="U119" s="121"/>
      <c r="V119" s="122"/>
      <c r="W119" s="123"/>
      <c r="X119" s="121"/>
      <c r="Y119" s="122"/>
      <c r="Z119" s="123"/>
      <c r="AA119" s="121"/>
      <c r="AB119" s="122"/>
      <c r="AC119" s="123"/>
      <c r="AD119" s="121"/>
      <c r="AE119" s="122"/>
      <c r="AF119" s="123"/>
      <c r="AG119" s="121"/>
      <c r="AH119" s="122"/>
      <c r="AI119" s="123"/>
      <c r="AJ119" s="121"/>
      <c r="AK119" s="122"/>
      <c r="AL119" s="123"/>
      <c r="AM119" s="121"/>
      <c r="AN119" s="122"/>
      <c r="AO119" s="123"/>
      <c r="AP119" s="121"/>
      <c r="AQ119" s="122"/>
      <c r="AR119" s="123"/>
      <c r="AS119" s="121"/>
      <c r="AT119" s="122"/>
      <c r="AU119" s="123"/>
      <c r="AV119" s="121"/>
      <c r="AW119" s="122"/>
      <c r="AX119" s="123"/>
      <c r="AY119" s="121"/>
      <c r="AZ119" s="122"/>
      <c r="BA119" s="123"/>
      <c r="BB119" s="121"/>
      <c r="BC119" s="122"/>
      <c r="BD119" s="123"/>
      <c r="BE119" s="121"/>
      <c r="BF119" s="122"/>
      <c r="BG119" s="123"/>
      <c r="BH119" s="121"/>
      <c r="BI119" s="122"/>
      <c r="BJ119" s="123"/>
      <c r="BK119" s="121"/>
      <c r="BL119" s="122"/>
      <c r="BM119" s="123"/>
      <c r="BN119" s="121"/>
      <c r="BO119" s="122"/>
      <c r="BP119" s="123"/>
      <c r="BQ119" s="121"/>
      <c r="BR119" s="122"/>
      <c r="BS119" s="123"/>
      <c r="BT119" s="121"/>
      <c r="BU119" s="122"/>
      <c r="BV119" s="123"/>
      <c r="BW119" s="121"/>
      <c r="BX119" s="122"/>
      <c r="BY119" s="123"/>
      <c r="BZ119" s="121"/>
      <c r="CA119" s="122"/>
      <c r="CB119" s="123"/>
      <c r="CC119" s="121"/>
      <c r="CD119" s="122"/>
      <c r="CE119" s="123"/>
      <c r="CF119" s="121"/>
      <c r="CG119" s="122"/>
      <c r="CH119" s="123"/>
      <c r="CI119" s="121"/>
      <c r="CJ119" s="122"/>
      <c r="CK119" s="123"/>
      <c r="CL119" s="121"/>
      <c r="CM119" s="122"/>
      <c r="CN119" s="123"/>
      <c r="CO119" s="121"/>
      <c r="CP119" s="122"/>
      <c r="CQ119" s="123"/>
      <c r="CR119" s="121"/>
      <c r="CS119" s="122"/>
      <c r="CT119" s="123"/>
      <c r="CU119" s="121"/>
      <c r="CV119" s="122"/>
      <c r="CW119" s="123"/>
      <c r="CX119" s="121"/>
      <c r="CY119" s="122"/>
      <c r="CZ119" s="123"/>
      <c r="DA119" s="121"/>
      <c r="DB119" s="122"/>
      <c r="DC119" s="123"/>
      <c r="DD119" s="121"/>
      <c r="DE119" s="122"/>
      <c r="DF119" s="123"/>
    </row>
    <row r="120" spans="1:110">
      <c r="A120" s="128">
        <v>117</v>
      </c>
      <c r="B120" s="94" t="s">
        <v>331</v>
      </c>
      <c r="C120" s="94" t="s">
        <v>332</v>
      </c>
      <c r="D120" s="124"/>
      <c r="E120" s="118"/>
      <c r="F120" s="125"/>
      <c r="G120" s="125"/>
      <c r="H120" s="78">
        <f t="shared" si="14"/>
        <v>0</v>
      </c>
      <c r="I120" s="78">
        <f t="shared" si="14"/>
        <v>0</v>
      </c>
      <c r="J120" s="78">
        <f t="shared" si="14"/>
        <v>0</v>
      </c>
      <c r="K120" s="92">
        <f t="shared" si="9"/>
        <v>0</v>
      </c>
      <c r="L120" s="119"/>
      <c r="M120" s="88">
        <f t="shared" si="10"/>
        <v>0</v>
      </c>
      <c r="N120" s="88">
        <f t="shared" si="11"/>
        <v>0</v>
      </c>
      <c r="O120" s="88">
        <f t="shared" si="8"/>
        <v>0</v>
      </c>
      <c r="P120" s="88">
        <f t="shared" si="12"/>
        <v>0</v>
      </c>
      <c r="Q120" s="87">
        <f t="shared" si="13"/>
        <v>0</v>
      </c>
      <c r="R120" s="121"/>
      <c r="S120" s="122"/>
      <c r="T120" s="123"/>
      <c r="U120" s="121"/>
      <c r="V120" s="122"/>
      <c r="W120" s="123"/>
      <c r="X120" s="121"/>
      <c r="Y120" s="122"/>
      <c r="Z120" s="123"/>
      <c r="AA120" s="121"/>
      <c r="AB120" s="122"/>
      <c r="AC120" s="123"/>
      <c r="AD120" s="121"/>
      <c r="AE120" s="122"/>
      <c r="AF120" s="123"/>
      <c r="AG120" s="121"/>
      <c r="AH120" s="122"/>
      <c r="AI120" s="123"/>
      <c r="AJ120" s="121"/>
      <c r="AK120" s="122"/>
      <c r="AL120" s="123"/>
      <c r="AM120" s="121"/>
      <c r="AN120" s="122"/>
      <c r="AO120" s="123"/>
      <c r="AP120" s="121"/>
      <c r="AQ120" s="122"/>
      <c r="AR120" s="123"/>
      <c r="AS120" s="121"/>
      <c r="AT120" s="122"/>
      <c r="AU120" s="123"/>
      <c r="AV120" s="121"/>
      <c r="AW120" s="122"/>
      <c r="AX120" s="123"/>
      <c r="AY120" s="121"/>
      <c r="AZ120" s="122"/>
      <c r="BA120" s="123"/>
      <c r="BB120" s="121"/>
      <c r="BC120" s="122"/>
      <c r="BD120" s="123"/>
      <c r="BE120" s="121"/>
      <c r="BF120" s="122"/>
      <c r="BG120" s="123"/>
      <c r="BH120" s="121"/>
      <c r="BI120" s="122"/>
      <c r="BJ120" s="123"/>
      <c r="BK120" s="121"/>
      <c r="BL120" s="122"/>
      <c r="BM120" s="123"/>
      <c r="BN120" s="121"/>
      <c r="BO120" s="122"/>
      <c r="BP120" s="123"/>
      <c r="BQ120" s="121"/>
      <c r="BR120" s="122"/>
      <c r="BS120" s="123"/>
      <c r="BT120" s="121"/>
      <c r="BU120" s="122"/>
      <c r="BV120" s="123"/>
      <c r="BW120" s="121"/>
      <c r="BX120" s="122"/>
      <c r="BY120" s="123"/>
      <c r="BZ120" s="121"/>
      <c r="CA120" s="122"/>
      <c r="CB120" s="123"/>
      <c r="CC120" s="121"/>
      <c r="CD120" s="122"/>
      <c r="CE120" s="123"/>
      <c r="CF120" s="121"/>
      <c r="CG120" s="122"/>
      <c r="CH120" s="123"/>
      <c r="CI120" s="121"/>
      <c r="CJ120" s="122"/>
      <c r="CK120" s="123"/>
      <c r="CL120" s="121"/>
      <c r="CM120" s="122"/>
      <c r="CN120" s="123"/>
      <c r="CO120" s="121"/>
      <c r="CP120" s="122"/>
      <c r="CQ120" s="123"/>
      <c r="CR120" s="121"/>
      <c r="CS120" s="122"/>
      <c r="CT120" s="123"/>
      <c r="CU120" s="121"/>
      <c r="CV120" s="122"/>
      <c r="CW120" s="123"/>
      <c r="CX120" s="121"/>
      <c r="CY120" s="122"/>
      <c r="CZ120" s="123"/>
      <c r="DA120" s="121"/>
      <c r="DB120" s="122"/>
      <c r="DC120" s="123"/>
      <c r="DD120" s="121"/>
      <c r="DE120" s="122"/>
      <c r="DF120" s="123"/>
    </row>
    <row r="121" spans="1:110">
      <c r="A121" s="128">
        <v>118</v>
      </c>
      <c r="B121" s="94" t="s">
        <v>334</v>
      </c>
      <c r="C121" s="94" t="s">
        <v>335</v>
      </c>
      <c r="D121" s="124"/>
      <c r="E121" s="118"/>
      <c r="F121" s="125"/>
      <c r="G121" s="125"/>
      <c r="H121" s="78">
        <f t="shared" si="14"/>
        <v>0</v>
      </c>
      <c r="I121" s="78">
        <f t="shared" si="14"/>
        <v>0</v>
      </c>
      <c r="J121" s="78">
        <f t="shared" si="14"/>
        <v>0</v>
      </c>
      <c r="K121" s="92">
        <f t="shared" si="9"/>
        <v>0</v>
      </c>
      <c r="L121" s="119"/>
      <c r="M121" s="88">
        <f t="shared" si="10"/>
        <v>0</v>
      </c>
      <c r="N121" s="88">
        <f t="shared" si="11"/>
        <v>0</v>
      </c>
      <c r="O121" s="88">
        <f t="shared" si="8"/>
        <v>0</v>
      </c>
      <c r="P121" s="88">
        <f t="shared" si="12"/>
        <v>0</v>
      </c>
      <c r="Q121" s="87">
        <f t="shared" si="13"/>
        <v>0</v>
      </c>
      <c r="R121" s="121"/>
      <c r="S121" s="122"/>
      <c r="T121" s="123"/>
      <c r="U121" s="121"/>
      <c r="V121" s="122"/>
      <c r="W121" s="123"/>
      <c r="X121" s="121"/>
      <c r="Y121" s="122"/>
      <c r="Z121" s="123"/>
      <c r="AA121" s="121"/>
      <c r="AB121" s="122"/>
      <c r="AC121" s="123"/>
      <c r="AD121" s="121"/>
      <c r="AE121" s="122"/>
      <c r="AF121" s="123"/>
      <c r="AG121" s="121"/>
      <c r="AH121" s="122"/>
      <c r="AI121" s="123"/>
      <c r="AJ121" s="121"/>
      <c r="AK121" s="122"/>
      <c r="AL121" s="123"/>
      <c r="AM121" s="121"/>
      <c r="AN121" s="122"/>
      <c r="AO121" s="123"/>
      <c r="AP121" s="121"/>
      <c r="AQ121" s="122"/>
      <c r="AR121" s="123"/>
      <c r="AS121" s="121"/>
      <c r="AT121" s="122"/>
      <c r="AU121" s="123"/>
      <c r="AV121" s="121"/>
      <c r="AW121" s="122"/>
      <c r="AX121" s="123"/>
      <c r="AY121" s="121"/>
      <c r="AZ121" s="122"/>
      <c r="BA121" s="123"/>
      <c r="BB121" s="121"/>
      <c r="BC121" s="122"/>
      <c r="BD121" s="123"/>
      <c r="BE121" s="121"/>
      <c r="BF121" s="122"/>
      <c r="BG121" s="123"/>
      <c r="BH121" s="121"/>
      <c r="BI121" s="122"/>
      <c r="BJ121" s="123"/>
      <c r="BK121" s="121"/>
      <c r="BL121" s="122"/>
      <c r="BM121" s="123"/>
      <c r="BN121" s="121"/>
      <c r="BO121" s="122"/>
      <c r="BP121" s="123"/>
      <c r="BQ121" s="121"/>
      <c r="BR121" s="122"/>
      <c r="BS121" s="123"/>
      <c r="BT121" s="121"/>
      <c r="BU121" s="122"/>
      <c r="BV121" s="123"/>
      <c r="BW121" s="121"/>
      <c r="BX121" s="122"/>
      <c r="BY121" s="123"/>
      <c r="BZ121" s="121"/>
      <c r="CA121" s="122"/>
      <c r="CB121" s="123"/>
      <c r="CC121" s="121"/>
      <c r="CD121" s="122"/>
      <c r="CE121" s="123"/>
      <c r="CF121" s="121"/>
      <c r="CG121" s="122"/>
      <c r="CH121" s="123"/>
      <c r="CI121" s="121"/>
      <c r="CJ121" s="122"/>
      <c r="CK121" s="123"/>
      <c r="CL121" s="121"/>
      <c r="CM121" s="122"/>
      <c r="CN121" s="123"/>
      <c r="CO121" s="121"/>
      <c r="CP121" s="122"/>
      <c r="CQ121" s="123"/>
      <c r="CR121" s="121"/>
      <c r="CS121" s="122"/>
      <c r="CT121" s="123"/>
      <c r="CU121" s="121"/>
      <c r="CV121" s="122"/>
      <c r="CW121" s="123"/>
      <c r="CX121" s="121"/>
      <c r="CY121" s="122"/>
      <c r="CZ121" s="123"/>
      <c r="DA121" s="121"/>
      <c r="DB121" s="122"/>
      <c r="DC121" s="123"/>
      <c r="DD121" s="121"/>
      <c r="DE121" s="122"/>
      <c r="DF121" s="123"/>
    </row>
    <row r="122" spans="1:110">
      <c r="A122" s="128">
        <v>119</v>
      </c>
      <c r="B122" s="94" t="s">
        <v>337</v>
      </c>
      <c r="C122" s="94" t="s">
        <v>338</v>
      </c>
      <c r="D122" s="124"/>
      <c r="E122" s="118"/>
      <c r="F122" s="125"/>
      <c r="G122" s="125"/>
      <c r="H122" s="78">
        <f t="shared" si="14"/>
        <v>0</v>
      </c>
      <c r="I122" s="78">
        <f t="shared" si="14"/>
        <v>0</v>
      </c>
      <c r="J122" s="78">
        <f t="shared" si="14"/>
        <v>0</v>
      </c>
      <c r="K122" s="92">
        <f t="shared" si="9"/>
        <v>0</v>
      </c>
      <c r="L122" s="119"/>
      <c r="M122" s="88">
        <f t="shared" si="10"/>
        <v>0</v>
      </c>
      <c r="N122" s="88">
        <f t="shared" si="11"/>
        <v>0</v>
      </c>
      <c r="O122" s="88">
        <f t="shared" si="8"/>
        <v>0</v>
      </c>
      <c r="P122" s="88">
        <f t="shared" si="12"/>
        <v>0</v>
      </c>
      <c r="Q122" s="87">
        <f t="shared" si="13"/>
        <v>0</v>
      </c>
      <c r="R122" s="121"/>
      <c r="S122" s="122"/>
      <c r="T122" s="123"/>
      <c r="U122" s="121"/>
      <c r="V122" s="122"/>
      <c r="W122" s="123"/>
      <c r="X122" s="121"/>
      <c r="Y122" s="122"/>
      <c r="Z122" s="123"/>
      <c r="AA122" s="121"/>
      <c r="AB122" s="122"/>
      <c r="AC122" s="123"/>
      <c r="AD122" s="121"/>
      <c r="AE122" s="122"/>
      <c r="AF122" s="123"/>
      <c r="AG122" s="121"/>
      <c r="AH122" s="122"/>
      <c r="AI122" s="123"/>
      <c r="AJ122" s="121"/>
      <c r="AK122" s="122"/>
      <c r="AL122" s="123"/>
      <c r="AM122" s="121"/>
      <c r="AN122" s="122"/>
      <c r="AO122" s="123"/>
      <c r="AP122" s="121"/>
      <c r="AQ122" s="122"/>
      <c r="AR122" s="123"/>
      <c r="AS122" s="121"/>
      <c r="AT122" s="122"/>
      <c r="AU122" s="123"/>
      <c r="AV122" s="121"/>
      <c r="AW122" s="122"/>
      <c r="AX122" s="123"/>
      <c r="AY122" s="121"/>
      <c r="AZ122" s="122"/>
      <c r="BA122" s="123"/>
      <c r="BB122" s="121"/>
      <c r="BC122" s="122"/>
      <c r="BD122" s="123"/>
      <c r="BE122" s="121"/>
      <c r="BF122" s="122"/>
      <c r="BG122" s="123"/>
      <c r="BH122" s="121"/>
      <c r="BI122" s="122"/>
      <c r="BJ122" s="123"/>
      <c r="BK122" s="121"/>
      <c r="BL122" s="122"/>
      <c r="BM122" s="123"/>
      <c r="BN122" s="121"/>
      <c r="BO122" s="122"/>
      <c r="BP122" s="123"/>
      <c r="BQ122" s="121"/>
      <c r="BR122" s="122"/>
      <c r="BS122" s="123"/>
      <c r="BT122" s="121"/>
      <c r="BU122" s="122"/>
      <c r="BV122" s="123"/>
      <c r="BW122" s="121"/>
      <c r="BX122" s="122"/>
      <c r="BY122" s="123"/>
      <c r="BZ122" s="121"/>
      <c r="CA122" s="122"/>
      <c r="CB122" s="123"/>
      <c r="CC122" s="121"/>
      <c r="CD122" s="122"/>
      <c r="CE122" s="123"/>
      <c r="CF122" s="121"/>
      <c r="CG122" s="122"/>
      <c r="CH122" s="123"/>
      <c r="CI122" s="121"/>
      <c r="CJ122" s="122"/>
      <c r="CK122" s="123"/>
      <c r="CL122" s="121"/>
      <c r="CM122" s="122"/>
      <c r="CN122" s="123"/>
      <c r="CO122" s="121"/>
      <c r="CP122" s="122"/>
      <c r="CQ122" s="123"/>
      <c r="CR122" s="121"/>
      <c r="CS122" s="122"/>
      <c r="CT122" s="123"/>
      <c r="CU122" s="121"/>
      <c r="CV122" s="122"/>
      <c r="CW122" s="123"/>
      <c r="CX122" s="121"/>
      <c r="CY122" s="122"/>
      <c r="CZ122" s="123"/>
      <c r="DA122" s="121"/>
      <c r="DB122" s="122"/>
      <c r="DC122" s="123"/>
      <c r="DD122" s="121"/>
      <c r="DE122" s="122"/>
      <c r="DF122" s="123"/>
    </row>
    <row r="123" spans="1:110">
      <c r="A123" s="128">
        <v>120</v>
      </c>
      <c r="B123" s="94" t="s">
        <v>337</v>
      </c>
      <c r="C123" s="94" t="s">
        <v>340</v>
      </c>
      <c r="D123" s="124"/>
      <c r="E123" s="118"/>
      <c r="F123" s="126"/>
      <c r="G123" s="125"/>
      <c r="H123" s="78">
        <f t="shared" si="14"/>
        <v>0</v>
      </c>
      <c r="I123" s="78">
        <f t="shared" si="14"/>
        <v>0</v>
      </c>
      <c r="J123" s="78">
        <f t="shared" si="14"/>
        <v>0</v>
      </c>
      <c r="K123" s="92">
        <f t="shared" si="9"/>
        <v>0</v>
      </c>
      <c r="L123" s="119"/>
      <c r="M123" s="88">
        <f t="shared" si="10"/>
        <v>0</v>
      </c>
      <c r="N123" s="88">
        <f t="shared" si="11"/>
        <v>0</v>
      </c>
      <c r="O123" s="88">
        <f t="shared" si="8"/>
        <v>0</v>
      </c>
      <c r="P123" s="88">
        <f t="shared" si="12"/>
        <v>0</v>
      </c>
      <c r="Q123" s="87">
        <f t="shared" si="13"/>
        <v>0</v>
      </c>
      <c r="R123" s="121"/>
      <c r="S123" s="122"/>
      <c r="T123" s="123"/>
      <c r="U123" s="121"/>
      <c r="V123" s="122"/>
      <c r="W123" s="123"/>
      <c r="X123" s="121"/>
      <c r="Y123" s="122"/>
      <c r="Z123" s="123"/>
      <c r="AA123" s="121"/>
      <c r="AB123" s="122"/>
      <c r="AC123" s="123"/>
      <c r="AD123" s="121"/>
      <c r="AE123" s="122"/>
      <c r="AF123" s="123"/>
      <c r="AG123" s="121"/>
      <c r="AH123" s="122"/>
      <c r="AI123" s="123"/>
      <c r="AJ123" s="121"/>
      <c r="AK123" s="122"/>
      <c r="AL123" s="123"/>
      <c r="AM123" s="121"/>
      <c r="AN123" s="122"/>
      <c r="AO123" s="123"/>
      <c r="AP123" s="121"/>
      <c r="AQ123" s="122"/>
      <c r="AR123" s="123"/>
      <c r="AS123" s="121"/>
      <c r="AT123" s="122"/>
      <c r="AU123" s="123"/>
      <c r="AV123" s="121"/>
      <c r="AW123" s="122"/>
      <c r="AX123" s="123"/>
      <c r="AY123" s="121"/>
      <c r="AZ123" s="122"/>
      <c r="BA123" s="123"/>
      <c r="BB123" s="121"/>
      <c r="BC123" s="122"/>
      <c r="BD123" s="123"/>
      <c r="BE123" s="121"/>
      <c r="BF123" s="122"/>
      <c r="BG123" s="123"/>
      <c r="BH123" s="121"/>
      <c r="BI123" s="122"/>
      <c r="BJ123" s="123"/>
      <c r="BK123" s="121"/>
      <c r="BL123" s="122"/>
      <c r="BM123" s="123"/>
      <c r="BN123" s="121"/>
      <c r="BO123" s="122"/>
      <c r="BP123" s="123"/>
      <c r="BQ123" s="121"/>
      <c r="BR123" s="122"/>
      <c r="BS123" s="123"/>
      <c r="BT123" s="121"/>
      <c r="BU123" s="122"/>
      <c r="BV123" s="123"/>
      <c r="BW123" s="121"/>
      <c r="BX123" s="122"/>
      <c r="BY123" s="123"/>
      <c r="BZ123" s="121"/>
      <c r="CA123" s="122"/>
      <c r="CB123" s="123"/>
      <c r="CC123" s="121"/>
      <c r="CD123" s="122"/>
      <c r="CE123" s="123"/>
      <c r="CF123" s="121"/>
      <c r="CG123" s="122"/>
      <c r="CH123" s="123"/>
      <c r="CI123" s="121"/>
      <c r="CJ123" s="122"/>
      <c r="CK123" s="123"/>
      <c r="CL123" s="121"/>
      <c r="CM123" s="122"/>
      <c r="CN123" s="123"/>
      <c r="CO123" s="121"/>
      <c r="CP123" s="122"/>
      <c r="CQ123" s="123"/>
      <c r="CR123" s="121"/>
      <c r="CS123" s="122"/>
      <c r="CT123" s="123"/>
      <c r="CU123" s="121"/>
      <c r="CV123" s="122"/>
      <c r="CW123" s="123"/>
      <c r="CX123" s="121"/>
      <c r="CY123" s="122"/>
      <c r="CZ123" s="123"/>
      <c r="DA123" s="121"/>
      <c r="DB123" s="122"/>
      <c r="DC123" s="123"/>
      <c r="DD123" s="121"/>
      <c r="DE123" s="122"/>
      <c r="DF123" s="123"/>
    </row>
    <row r="124" spans="1:110">
      <c r="A124" s="128">
        <v>121</v>
      </c>
      <c r="B124" s="94"/>
      <c r="C124" s="94" t="s">
        <v>342</v>
      </c>
      <c r="D124" s="124"/>
      <c r="E124" s="118"/>
      <c r="F124" s="125"/>
      <c r="G124" s="125"/>
      <c r="H124" s="78">
        <f t="shared" si="14"/>
        <v>0</v>
      </c>
      <c r="I124" s="78">
        <f t="shared" si="14"/>
        <v>0</v>
      </c>
      <c r="J124" s="78">
        <f t="shared" si="14"/>
        <v>0</v>
      </c>
      <c r="K124" s="92">
        <f t="shared" si="9"/>
        <v>0</v>
      </c>
      <c r="L124" s="119"/>
      <c r="M124" s="88">
        <f t="shared" si="10"/>
        <v>0</v>
      </c>
      <c r="N124" s="88">
        <f t="shared" si="11"/>
        <v>0</v>
      </c>
      <c r="O124" s="88">
        <f t="shared" si="8"/>
        <v>0</v>
      </c>
      <c r="P124" s="88">
        <f t="shared" si="12"/>
        <v>0</v>
      </c>
      <c r="Q124" s="87">
        <f t="shared" si="13"/>
        <v>0</v>
      </c>
      <c r="R124" s="121"/>
      <c r="S124" s="122"/>
      <c r="T124" s="123"/>
      <c r="U124" s="121"/>
      <c r="V124" s="122"/>
      <c r="W124" s="123"/>
      <c r="X124" s="121"/>
      <c r="Y124" s="122"/>
      <c r="Z124" s="123"/>
      <c r="AA124" s="121"/>
      <c r="AB124" s="122"/>
      <c r="AC124" s="123"/>
      <c r="AD124" s="121"/>
      <c r="AE124" s="122"/>
      <c r="AF124" s="123"/>
      <c r="AG124" s="121"/>
      <c r="AH124" s="122"/>
      <c r="AI124" s="123"/>
      <c r="AJ124" s="121"/>
      <c r="AK124" s="122"/>
      <c r="AL124" s="123"/>
      <c r="AM124" s="121"/>
      <c r="AN124" s="122"/>
      <c r="AO124" s="123"/>
      <c r="AP124" s="121"/>
      <c r="AQ124" s="122"/>
      <c r="AR124" s="123"/>
      <c r="AS124" s="121"/>
      <c r="AT124" s="122"/>
      <c r="AU124" s="123"/>
      <c r="AV124" s="121"/>
      <c r="AW124" s="122"/>
      <c r="AX124" s="123"/>
      <c r="AY124" s="121"/>
      <c r="AZ124" s="122"/>
      <c r="BA124" s="123"/>
      <c r="BB124" s="121"/>
      <c r="BC124" s="122"/>
      <c r="BD124" s="123"/>
      <c r="BE124" s="121"/>
      <c r="BF124" s="122"/>
      <c r="BG124" s="123"/>
      <c r="BH124" s="121"/>
      <c r="BI124" s="122"/>
      <c r="BJ124" s="123"/>
      <c r="BK124" s="121"/>
      <c r="BL124" s="122"/>
      <c r="BM124" s="123"/>
      <c r="BN124" s="121"/>
      <c r="BO124" s="122"/>
      <c r="BP124" s="123"/>
      <c r="BQ124" s="121"/>
      <c r="BR124" s="122"/>
      <c r="BS124" s="123"/>
      <c r="BT124" s="121"/>
      <c r="BU124" s="122"/>
      <c r="BV124" s="123"/>
      <c r="BW124" s="121"/>
      <c r="BX124" s="122"/>
      <c r="BY124" s="123"/>
      <c r="BZ124" s="121"/>
      <c r="CA124" s="122"/>
      <c r="CB124" s="123"/>
      <c r="CC124" s="121"/>
      <c r="CD124" s="122"/>
      <c r="CE124" s="123"/>
      <c r="CF124" s="121"/>
      <c r="CG124" s="122"/>
      <c r="CH124" s="123"/>
      <c r="CI124" s="121"/>
      <c r="CJ124" s="122"/>
      <c r="CK124" s="123"/>
      <c r="CL124" s="121"/>
      <c r="CM124" s="122"/>
      <c r="CN124" s="123"/>
      <c r="CO124" s="121"/>
      <c r="CP124" s="122"/>
      <c r="CQ124" s="123"/>
      <c r="CR124" s="121"/>
      <c r="CS124" s="122"/>
      <c r="CT124" s="123"/>
      <c r="CU124" s="121"/>
      <c r="CV124" s="122"/>
      <c r="CW124" s="123"/>
      <c r="CX124" s="121"/>
      <c r="CY124" s="122"/>
      <c r="CZ124" s="123"/>
      <c r="DA124" s="121"/>
      <c r="DB124" s="122"/>
      <c r="DC124" s="123"/>
      <c r="DD124" s="121"/>
      <c r="DE124" s="122"/>
      <c r="DF124" s="123"/>
    </row>
    <row r="125" spans="1:110">
      <c r="A125" s="128">
        <v>122</v>
      </c>
      <c r="B125" s="94"/>
      <c r="C125" s="94" t="s">
        <v>344</v>
      </c>
      <c r="D125" s="124"/>
      <c r="E125" s="118"/>
      <c r="F125" s="125"/>
      <c r="G125" s="125"/>
      <c r="H125" s="78">
        <f t="shared" si="14"/>
        <v>0</v>
      </c>
      <c r="I125" s="78">
        <f t="shared" si="14"/>
        <v>0</v>
      </c>
      <c r="J125" s="78">
        <f t="shared" si="14"/>
        <v>0</v>
      </c>
      <c r="K125" s="92">
        <f t="shared" si="9"/>
        <v>0</v>
      </c>
      <c r="L125" s="119"/>
      <c r="M125" s="88">
        <f t="shared" si="10"/>
        <v>0</v>
      </c>
      <c r="N125" s="88">
        <f t="shared" si="11"/>
        <v>0</v>
      </c>
      <c r="O125" s="88">
        <f t="shared" si="8"/>
        <v>0</v>
      </c>
      <c r="P125" s="88">
        <f t="shared" si="12"/>
        <v>0</v>
      </c>
      <c r="Q125" s="87">
        <f t="shared" si="13"/>
        <v>0</v>
      </c>
      <c r="R125" s="121"/>
      <c r="S125" s="122"/>
      <c r="T125" s="123"/>
      <c r="U125" s="121"/>
      <c r="V125" s="122"/>
      <c r="W125" s="123"/>
      <c r="X125" s="121"/>
      <c r="Y125" s="122"/>
      <c r="Z125" s="123"/>
      <c r="AA125" s="121"/>
      <c r="AB125" s="122"/>
      <c r="AC125" s="123"/>
      <c r="AD125" s="121"/>
      <c r="AE125" s="122"/>
      <c r="AF125" s="123"/>
      <c r="AG125" s="121"/>
      <c r="AH125" s="122"/>
      <c r="AI125" s="123"/>
      <c r="AJ125" s="121"/>
      <c r="AK125" s="122"/>
      <c r="AL125" s="123"/>
      <c r="AM125" s="121"/>
      <c r="AN125" s="122"/>
      <c r="AO125" s="123"/>
      <c r="AP125" s="121"/>
      <c r="AQ125" s="122"/>
      <c r="AR125" s="123"/>
      <c r="AS125" s="121"/>
      <c r="AT125" s="122"/>
      <c r="AU125" s="123"/>
      <c r="AV125" s="121"/>
      <c r="AW125" s="122"/>
      <c r="AX125" s="123"/>
      <c r="AY125" s="121"/>
      <c r="AZ125" s="122"/>
      <c r="BA125" s="123"/>
      <c r="BB125" s="121"/>
      <c r="BC125" s="122"/>
      <c r="BD125" s="123"/>
      <c r="BE125" s="121"/>
      <c r="BF125" s="122"/>
      <c r="BG125" s="123"/>
      <c r="BH125" s="121"/>
      <c r="BI125" s="122"/>
      <c r="BJ125" s="123"/>
      <c r="BK125" s="121"/>
      <c r="BL125" s="122"/>
      <c r="BM125" s="123"/>
      <c r="BN125" s="121"/>
      <c r="BO125" s="122"/>
      <c r="BP125" s="123"/>
      <c r="BQ125" s="121"/>
      <c r="BR125" s="122"/>
      <c r="BS125" s="123"/>
      <c r="BT125" s="121"/>
      <c r="BU125" s="122"/>
      <c r="BV125" s="123"/>
      <c r="BW125" s="121"/>
      <c r="BX125" s="122"/>
      <c r="BY125" s="123"/>
      <c r="BZ125" s="121"/>
      <c r="CA125" s="122"/>
      <c r="CB125" s="123"/>
      <c r="CC125" s="121"/>
      <c r="CD125" s="122"/>
      <c r="CE125" s="123"/>
      <c r="CF125" s="121"/>
      <c r="CG125" s="122"/>
      <c r="CH125" s="123"/>
      <c r="CI125" s="121"/>
      <c r="CJ125" s="122"/>
      <c r="CK125" s="123"/>
      <c r="CL125" s="121"/>
      <c r="CM125" s="122"/>
      <c r="CN125" s="123"/>
      <c r="CO125" s="121"/>
      <c r="CP125" s="122"/>
      <c r="CQ125" s="123"/>
      <c r="CR125" s="121"/>
      <c r="CS125" s="122"/>
      <c r="CT125" s="123"/>
      <c r="CU125" s="121"/>
      <c r="CV125" s="122"/>
      <c r="CW125" s="123"/>
      <c r="CX125" s="121"/>
      <c r="CY125" s="122"/>
      <c r="CZ125" s="123"/>
      <c r="DA125" s="121"/>
      <c r="DB125" s="122"/>
      <c r="DC125" s="123"/>
      <c r="DD125" s="121"/>
      <c r="DE125" s="122"/>
      <c r="DF125" s="123"/>
    </row>
    <row r="126" spans="1:110">
      <c r="A126" s="128">
        <v>123</v>
      </c>
      <c r="B126" s="94"/>
      <c r="C126" s="94" t="s">
        <v>346</v>
      </c>
      <c r="D126" s="124"/>
      <c r="E126" s="118"/>
      <c r="F126" s="125"/>
      <c r="G126" s="125"/>
      <c r="H126" s="78">
        <f t="shared" si="14"/>
        <v>0</v>
      </c>
      <c r="I126" s="78">
        <f t="shared" si="14"/>
        <v>0</v>
      </c>
      <c r="J126" s="78">
        <f t="shared" si="14"/>
        <v>0</v>
      </c>
      <c r="K126" s="92">
        <f t="shared" si="9"/>
        <v>0</v>
      </c>
      <c r="L126" s="119"/>
      <c r="M126" s="88">
        <f t="shared" si="10"/>
        <v>0</v>
      </c>
      <c r="N126" s="88">
        <f t="shared" si="11"/>
        <v>0</v>
      </c>
      <c r="O126" s="88">
        <f t="shared" si="8"/>
        <v>0</v>
      </c>
      <c r="P126" s="88">
        <f t="shared" si="12"/>
        <v>0</v>
      </c>
      <c r="Q126" s="87">
        <f t="shared" si="13"/>
        <v>0</v>
      </c>
      <c r="R126" s="121"/>
      <c r="S126" s="122"/>
      <c r="T126" s="123"/>
      <c r="U126" s="121"/>
      <c r="V126" s="122"/>
      <c r="W126" s="123"/>
      <c r="X126" s="121"/>
      <c r="Y126" s="122"/>
      <c r="Z126" s="123"/>
      <c r="AA126" s="121"/>
      <c r="AB126" s="122"/>
      <c r="AC126" s="123"/>
      <c r="AD126" s="121"/>
      <c r="AE126" s="122"/>
      <c r="AF126" s="123"/>
      <c r="AG126" s="121"/>
      <c r="AH126" s="122"/>
      <c r="AI126" s="123"/>
      <c r="AJ126" s="121"/>
      <c r="AK126" s="122"/>
      <c r="AL126" s="123"/>
      <c r="AM126" s="121"/>
      <c r="AN126" s="122"/>
      <c r="AO126" s="123"/>
      <c r="AP126" s="121"/>
      <c r="AQ126" s="122"/>
      <c r="AR126" s="123"/>
      <c r="AS126" s="121"/>
      <c r="AT126" s="122"/>
      <c r="AU126" s="123"/>
      <c r="AV126" s="121"/>
      <c r="AW126" s="122"/>
      <c r="AX126" s="123"/>
      <c r="AY126" s="121"/>
      <c r="AZ126" s="122"/>
      <c r="BA126" s="123"/>
      <c r="BB126" s="121"/>
      <c r="BC126" s="122"/>
      <c r="BD126" s="123"/>
      <c r="BE126" s="121"/>
      <c r="BF126" s="122"/>
      <c r="BG126" s="123"/>
      <c r="BH126" s="121"/>
      <c r="BI126" s="122"/>
      <c r="BJ126" s="123"/>
      <c r="BK126" s="121"/>
      <c r="BL126" s="122"/>
      <c r="BM126" s="123"/>
      <c r="BN126" s="121"/>
      <c r="BO126" s="122"/>
      <c r="BP126" s="123"/>
      <c r="BQ126" s="121"/>
      <c r="BR126" s="122"/>
      <c r="BS126" s="123"/>
      <c r="BT126" s="121"/>
      <c r="BU126" s="122"/>
      <c r="BV126" s="123"/>
      <c r="BW126" s="121"/>
      <c r="BX126" s="122"/>
      <c r="BY126" s="123"/>
      <c r="BZ126" s="121"/>
      <c r="CA126" s="122"/>
      <c r="CB126" s="123"/>
      <c r="CC126" s="121"/>
      <c r="CD126" s="122"/>
      <c r="CE126" s="123"/>
      <c r="CF126" s="121"/>
      <c r="CG126" s="122"/>
      <c r="CH126" s="123"/>
      <c r="CI126" s="121"/>
      <c r="CJ126" s="122"/>
      <c r="CK126" s="123"/>
      <c r="CL126" s="121"/>
      <c r="CM126" s="122"/>
      <c r="CN126" s="123"/>
      <c r="CO126" s="121"/>
      <c r="CP126" s="122"/>
      <c r="CQ126" s="123"/>
      <c r="CR126" s="121"/>
      <c r="CS126" s="122"/>
      <c r="CT126" s="123"/>
      <c r="CU126" s="121"/>
      <c r="CV126" s="122"/>
      <c r="CW126" s="123"/>
      <c r="CX126" s="121"/>
      <c r="CY126" s="122"/>
      <c r="CZ126" s="123"/>
      <c r="DA126" s="121"/>
      <c r="DB126" s="122"/>
      <c r="DC126" s="123"/>
      <c r="DD126" s="121"/>
      <c r="DE126" s="122"/>
      <c r="DF126" s="123"/>
    </row>
    <row r="127" spans="1:110">
      <c r="A127" s="128">
        <v>124</v>
      </c>
      <c r="B127" s="94"/>
      <c r="C127" s="94" t="s">
        <v>348</v>
      </c>
      <c r="D127" s="124"/>
      <c r="E127" s="118"/>
      <c r="F127" s="125"/>
      <c r="G127" s="125"/>
      <c r="H127" s="78">
        <f t="shared" si="14"/>
        <v>0</v>
      </c>
      <c r="I127" s="78">
        <f t="shared" si="14"/>
        <v>0</v>
      </c>
      <c r="J127" s="78">
        <f t="shared" si="14"/>
        <v>0</v>
      </c>
      <c r="K127" s="92">
        <f t="shared" si="9"/>
        <v>0</v>
      </c>
      <c r="L127" s="119"/>
      <c r="M127" s="88">
        <f t="shared" si="10"/>
        <v>0</v>
      </c>
      <c r="N127" s="88">
        <f t="shared" si="11"/>
        <v>0</v>
      </c>
      <c r="O127" s="88">
        <f t="shared" si="8"/>
        <v>0</v>
      </c>
      <c r="P127" s="88">
        <f t="shared" si="12"/>
        <v>0</v>
      </c>
      <c r="Q127" s="87">
        <f t="shared" si="13"/>
        <v>0</v>
      </c>
      <c r="R127" s="121"/>
      <c r="S127" s="122"/>
      <c r="T127" s="123"/>
      <c r="U127" s="121"/>
      <c r="V127" s="122"/>
      <c r="W127" s="123"/>
      <c r="X127" s="121"/>
      <c r="Y127" s="122"/>
      <c r="Z127" s="123"/>
      <c r="AA127" s="121"/>
      <c r="AB127" s="122"/>
      <c r="AC127" s="123"/>
      <c r="AD127" s="121"/>
      <c r="AE127" s="122"/>
      <c r="AF127" s="123"/>
      <c r="AG127" s="121"/>
      <c r="AH127" s="122"/>
      <c r="AI127" s="123"/>
      <c r="AJ127" s="121"/>
      <c r="AK127" s="122"/>
      <c r="AL127" s="123"/>
      <c r="AM127" s="121"/>
      <c r="AN127" s="122"/>
      <c r="AO127" s="123"/>
      <c r="AP127" s="121"/>
      <c r="AQ127" s="122"/>
      <c r="AR127" s="123"/>
      <c r="AS127" s="121"/>
      <c r="AT127" s="122"/>
      <c r="AU127" s="123"/>
      <c r="AV127" s="121"/>
      <c r="AW127" s="122"/>
      <c r="AX127" s="123"/>
      <c r="AY127" s="121"/>
      <c r="AZ127" s="122"/>
      <c r="BA127" s="123"/>
      <c r="BB127" s="121"/>
      <c r="BC127" s="122"/>
      <c r="BD127" s="123"/>
      <c r="BE127" s="121"/>
      <c r="BF127" s="122"/>
      <c r="BG127" s="123"/>
      <c r="BH127" s="121"/>
      <c r="BI127" s="122"/>
      <c r="BJ127" s="123"/>
      <c r="BK127" s="121"/>
      <c r="BL127" s="122"/>
      <c r="BM127" s="123"/>
      <c r="BN127" s="121"/>
      <c r="BO127" s="122"/>
      <c r="BP127" s="123"/>
      <c r="BQ127" s="121"/>
      <c r="BR127" s="122"/>
      <c r="BS127" s="123"/>
      <c r="BT127" s="121"/>
      <c r="BU127" s="122"/>
      <c r="BV127" s="123"/>
      <c r="BW127" s="121"/>
      <c r="BX127" s="122"/>
      <c r="BY127" s="123"/>
      <c r="BZ127" s="121"/>
      <c r="CA127" s="122"/>
      <c r="CB127" s="123"/>
      <c r="CC127" s="121"/>
      <c r="CD127" s="122"/>
      <c r="CE127" s="123"/>
      <c r="CF127" s="121"/>
      <c r="CG127" s="122"/>
      <c r="CH127" s="123"/>
      <c r="CI127" s="121"/>
      <c r="CJ127" s="122"/>
      <c r="CK127" s="123"/>
      <c r="CL127" s="121"/>
      <c r="CM127" s="122"/>
      <c r="CN127" s="123"/>
      <c r="CO127" s="121"/>
      <c r="CP127" s="122"/>
      <c r="CQ127" s="123"/>
      <c r="CR127" s="121"/>
      <c r="CS127" s="122"/>
      <c r="CT127" s="123"/>
      <c r="CU127" s="121"/>
      <c r="CV127" s="122"/>
      <c r="CW127" s="123"/>
      <c r="CX127" s="121"/>
      <c r="CY127" s="122"/>
      <c r="CZ127" s="123"/>
      <c r="DA127" s="121"/>
      <c r="DB127" s="122"/>
      <c r="DC127" s="123"/>
      <c r="DD127" s="121"/>
      <c r="DE127" s="122"/>
      <c r="DF127" s="123"/>
    </row>
    <row r="128" spans="1:110">
      <c r="A128" s="128">
        <v>125</v>
      </c>
      <c r="B128" s="94"/>
      <c r="C128" s="94" t="s">
        <v>350</v>
      </c>
      <c r="D128" s="124"/>
      <c r="E128" s="118"/>
      <c r="F128" s="125"/>
      <c r="G128" s="125"/>
      <c r="H128" s="78">
        <f t="shared" si="14"/>
        <v>0</v>
      </c>
      <c r="I128" s="78">
        <f t="shared" si="14"/>
        <v>0</v>
      </c>
      <c r="J128" s="78">
        <f t="shared" si="14"/>
        <v>0</v>
      </c>
      <c r="K128" s="92">
        <f t="shared" si="9"/>
        <v>0</v>
      </c>
      <c r="L128" s="119"/>
      <c r="M128" s="88">
        <f t="shared" si="10"/>
        <v>0</v>
      </c>
      <c r="N128" s="88">
        <f t="shared" si="11"/>
        <v>0</v>
      </c>
      <c r="O128" s="88">
        <f t="shared" si="8"/>
        <v>0</v>
      </c>
      <c r="P128" s="88">
        <f t="shared" si="12"/>
        <v>0</v>
      </c>
      <c r="Q128" s="87">
        <f t="shared" si="13"/>
        <v>0</v>
      </c>
      <c r="R128" s="121"/>
      <c r="S128" s="122"/>
      <c r="T128" s="123"/>
      <c r="U128" s="121"/>
      <c r="V128" s="122"/>
      <c r="W128" s="123"/>
      <c r="X128" s="121"/>
      <c r="Y128" s="122"/>
      <c r="Z128" s="123"/>
      <c r="AA128" s="121"/>
      <c r="AB128" s="122"/>
      <c r="AC128" s="123"/>
      <c r="AD128" s="121"/>
      <c r="AE128" s="122"/>
      <c r="AF128" s="123"/>
      <c r="AG128" s="121"/>
      <c r="AH128" s="122"/>
      <c r="AI128" s="123"/>
      <c r="AJ128" s="121"/>
      <c r="AK128" s="122"/>
      <c r="AL128" s="123"/>
      <c r="AM128" s="121"/>
      <c r="AN128" s="122"/>
      <c r="AO128" s="123"/>
      <c r="AP128" s="121"/>
      <c r="AQ128" s="122"/>
      <c r="AR128" s="123"/>
      <c r="AS128" s="121"/>
      <c r="AT128" s="122"/>
      <c r="AU128" s="123"/>
      <c r="AV128" s="121"/>
      <c r="AW128" s="122"/>
      <c r="AX128" s="123"/>
      <c r="AY128" s="121"/>
      <c r="AZ128" s="122"/>
      <c r="BA128" s="123"/>
      <c r="BB128" s="121"/>
      <c r="BC128" s="122"/>
      <c r="BD128" s="123"/>
      <c r="BE128" s="121"/>
      <c r="BF128" s="122"/>
      <c r="BG128" s="123"/>
      <c r="BH128" s="121"/>
      <c r="BI128" s="122"/>
      <c r="BJ128" s="123"/>
      <c r="BK128" s="121"/>
      <c r="BL128" s="122"/>
      <c r="BM128" s="123"/>
      <c r="BN128" s="121"/>
      <c r="BO128" s="122"/>
      <c r="BP128" s="123"/>
      <c r="BQ128" s="121"/>
      <c r="BR128" s="122"/>
      <c r="BS128" s="123"/>
      <c r="BT128" s="121"/>
      <c r="BU128" s="122"/>
      <c r="BV128" s="123"/>
      <c r="BW128" s="121"/>
      <c r="BX128" s="122"/>
      <c r="BY128" s="123"/>
      <c r="BZ128" s="121"/>
      <c r="CA128" s="122"/>
      <c r="CB128" s="123"/>
      <c r="CC128" s="121"/>
      <c r="CD128" s="122"/>
      <c r="CE128" s="123"/>
      <c r="CF128" s="121"/>
      <c r="CG128" s="122"/>
      <c r="CH128" s="123"/>
      <c r="CI128" s="121"/>
      <c r="CJ128" s="122"/>
      <c r="CK128" s="123"/>
      <c r="CL128" s="121"/>
      <c r="CM128" s="122"/>
      <c r="CN128" s="123"/>
      <c r="CO128" s="121"/>
      <c r="CP128" s="122"/>
      <c r="CQ128" s="123"/>
      <c r="CR128" s="121"/>
      <c r="CS128" s="122"/>
      <c r="CT128" s="123"/>
      <c r="CU128" s="121"/>
      <c r="CV128" s="122"/>
      <c r="CW128" s="123"/>
      <c r="CX128" s="121"/>
      <c r="CY128" s="122"/>
      <c r="CZ128" s="123"/>
      <c r="DA128" s="121"/>
      <c r="DB128" s="122"/>
      <c r="DC128" s="123"/>
      <c r="DD128" s="121"/>
      <c r="DE128" s="122"/>
      <c r="DF128" s="123"/>
    </row>
    <row r="129" spans="1:110">
      <c r="A129" s="128">
        <v>126</v>
      </c>
      <c r="B129" s="94"/>
      <c r="C129" s="94" t="s">
        <v>352</v>
      </c>
      <c r="D129" s="124"/>
      <c r="E129" s="118"/>
      <c r="F129" s="125"/>
      <c r="G129" s="125"/>
      <c r="H129" s="78">
        <f t="shared" si="14"/>
        <v>0</v>
      </c>
      <c r="I129" s="78">
        <f t="shared" si="14"/>
        <v>0</v>
      </c>
      <c r="J129" s="78">
        <f t="shared" si="14"/>
        <v>0</v>
      </c>
      <c r="K129" s="92">
        <f t="shared" si="9"/>
        <v>0</v>
      </c>
      <c r="L129" s="119"/>
      <c r="M129" s="88">
        <f t="shared" si="10"/>
        <v>0</v>
      </c>
      <c r="N129" s="88">
        <f t="shared" si="11"/>
        <v>0</v>
      </c>
      <c r="O129" s="88">
        <f t="shared" si="8"/>
        <v>0</v>
      </c>
      <c r="P129" s="88">
        <f t="shared" si="12"/>
        <v>0</v>
      </c>
      <c r="Q129" s="87">
        <f t="shared" si="13"/>
        <v>0</v>
      </c>
      <c r="R129" s="121"/>
      <c r="S129" s="122"/>
      <c r="T129" s="123"/>
      <c r="U129" s="121"/>
      <c r="V129" s="122"/>
      <c r="W129" s="123"/>
      <c r="X129" s="121"/>
      <c r="Y129" s="122"/>
      <c r="Z129" s="123"/>
      <c r="AA129" s="121"/>
      <c r="AB129" s="122"/>
      <c r="AC129" s="123"/>
      <c r="AD129" s="121"/>
      <c r="AE129" s="122"/>
      <c r="AF129" s="123"/>
      <c r="AG129" s="121"/>
      <c r="AH129" s="122"/>
      <c r="AI129" s="123"/>
      <c r="AJ129" s="121"/>
      <c r="AK129" s="122"/>
      <c r="AL129" s="123"/>
      <c r="AM129" s="121"/>
      <c r="AN129" s="122"/>
      <c r="AO129" s="123"/>
      <c r="AP129" s="121"/>
      <c r="AQ129" s="122"/>
      <c r="AR129" s="123"/>
      <c r="AS129" s="121"/>
      <c r="AT129" s="122"/>
      <c r="AU129" s="123"/>
      <c r="AV129" s="121"/>
      <c r="AW129" s="122"/>
      <c r="AX129" s="123"/>
      <c r="AY129" s="121"/>
      <c r="AZ129" s="122"/>
      <c r="BA129" s="123"/>
      <c r="BB129" s="121"/>
      <c r="BC129" s="122"/>
      <c r="BD129" s="123"/>
      <c r="BE129" s="121"/>
      <c r="BF129" s="122"/>
      <c r="BG129" s="123"/>
      <c r="BH129" s="121"/>
      <c r="BI129" s="122"/>
      <c r="BJ129" s="123"/>
      <c r="BK129" s="121"/>
      <c r="BL129" s="122"/>
      <c r="BM129" s="123"/>
      <c r="BN129" s="121"/>
      <c r="BO129" s="122"/>
      <c r="BP129" s="123"/>
      <c r="BQ129" s="121"/>
      <c r="BR129" s="122"/>
      <c r="BS129" s="123"/>
      <c r="BT129" s="121"/>
      <c r="BU129" s="122"/>
      <c r="BV129" s="123"/>
      <c r="BW129" s="121"/>
      <c r="BX129" s="122"/>
      <c r="BY129" s="123"/>
      <c r="BZ129" s="121"/>
      <c r="CA129" s="122"/>
      <c r="CB129" s="123"/>
      <c r="CC129" s="121"/>
      <c r="CD129" s="122"/>
      <c r="CE129" s="123"/>
      <c r="CF129" s="121"/>
      <c r="CG129" s="122"/>
      <c r="CH129" s="123"/>
      <c r="CI129" s="121"/>
      <c r="CJ129" s="122"/>
      <c r="CK129" s="123"/>
      <c r="CL129" s="121"/>
      <c r="CM129" s="122"/>
      <c r="CN129" s="123"/>
      <c r="CO129" s="121"/>
      <c r="CP129" s="122"/>
      <c r="CQ129" s="123"/>
      <c r="CR129" s="121"/>
      <c r="CS129" s="122"/>
      <c r="CT129" s="123"/>
      <c r="CU129" s="121"/>
      <c r="CV129" s="122"/>
      <c r="CW129" s="123"/>
      <c r="CX129" s="121"/>
      <c r="CY129" s="122"/>
      <c r="CZ129" s="123"/>
      <c r="DA129" s="121"/>
      <c r="DB129" s="122"/>
      <c r="DC129" s="123"/>
      <c r="DD129" s="121"/>
      <c r="DE129" s="122"/>
      <c r="DF129" s="123"/>
    </row>
    <row r="130" spans="1:110">
      <c r="A130" s="128">
        <v>127</v>
      </c>
      <c r="B130" s="94"/>
      <c r="C130" s="94" t="s">
        <v>354</v>
      </c>
      <c r="D130" s="124"/>
      <c r="E130" s="118"/>
      <c r="F130" s="125"/>
      <c r="G130" s="125"/>
      <c r="H130" s="78">
        <f t="shared" si="14"/>
        <v>0</v>
      </c>
      <c r="I130" s="78">
        <f t="shared" si="14"/>
        <v>0</v>
      </c>
      <c r="J130" s="78">
        <f t="shared" si="14"/>
        <v>0</v>
      </c>
      <c r="K130" s="92">
        <f t="shared" si="9"/>
        <v>0</v>
      </c>
      <c r="L130" s="119"/>
      <c r="M130" s="88">
        <f t="shared" si="10"/>
        <v>0</v>
      </c>
      <c r="N130" s="88">
        <f t="shared" si="11"/>
        <v>0</v>
      </c>
      <c r="O130" s="88">
        <f t="shared" si="8"/>
        <v>0</v>
      </c>
      <c r="P130" s="88">
        <f t="shared" si="12"/>
        <v>0</v>
      </c>
      <c r="Q130" s="87">
        <f t="shared" si="13"/>
        <v>0</v>
      </c>
      <c r="R130" s="121"/>
      <c r="S130" s="122"/>
      <c r="T130" s="123"/>
      <c r="U130" s="121"/>
      <c r="V130" s="122"/>
      <c r="W130" s="123"/>
      <c r="X130" s="121"/>
      <c r="Y130" s="122"/>
      <c r="Z130" s="123"/>
      <c r="AA130" s="121"/>
      <c r="AB130" s="122"/>
      <c r="AC130" s="123"/>
      <c r="AD130" s="121"/>
      <c r="AE130" s="122"/>
      <c r="AF130" s="123"/>
      <c r="AG130" s="121"/>
      <c r="AH130" s="122"/>
      <c r="AI130" s="123"/>
      <c r="AJ130" s="121"/>
      <c r="AK130" s="122"/>
      <c r="AL130" s="123"/>
      <c r="AM130" s="121"/>
      <c r="AN130" s="122"/>
      <c r="AO130" s="123"/>
      <c r="AP130" s="121"/>
      <c r="AQ130" s="122"/>
      <c r="AR130" s="123"/>
      <c r="AS130" s="121"/>
      <c r="AT130" s="122"/>
      <c r="AU130" s="123"/>
      <c r="AV130" s="121"/>
      <c r="AW130" s="122"/>
      <c r="AX130" s="123"/>
      <c r="AY130" s="121"/>
      <c r="AZ130" s="122"/>
      <c r="BA130" s="123"/>
      <c r="BB130" s="121"/>
      <c r="BC130" s="122"/>
      <c r="BD130" s="123"/>
      <c r="BE130" s="121"/>
      <c r="BF130" s="122"/>
      <c r="BG130" s="123"/>
      <c r="BH130" s="121"/>
      <c r="BI130" s="122"/>
      <c r="BJ130" s="123"/>
      <c r="BK130" s="121"/>
      <c r="BL130" s="122"/>
      <c r="BM130" s="123"/>
      <c r="BN130" s="121"/>
      <c r="BO130" s="122"/>
      <c r="BP130" s="123"/>
      <c r="BQ130" s="121"/>
      <c r="BR130" s="122"/>
      <c r="BS130" s="123"/>
      <c r="BT130" s="121"/>
      <c r="BU130" s="122"/>
      <c r="BV130" s="123"/>
      <c r="BW130" s="121"/>
      <c r="BX130" s="122"/>
      <c r="BY130" s="123"/>
      <c r="BZ130" s="121"/>
      <c r="CA130" s="122"/>
      <c r="CB130" s="123"/>
      <c r="CC130" s="121"/>
      <c r="CD130" s="122"/>
      <c r="CE130" s="123"/>
      <c r="CF130" s="121"/>
      <c r="CG130" s="122"/>
      <c r="CH130" s="123"/>
      <c r="CI130" s="121"/>
      <c r="CJ130" s="122"/>
      <c r="CK130" s="123"/>
      <c r="CL130" s="121"/>
      <c r="CM130" s="122"/>
      <c r="CN130" s="123"/>
      <c r="CO130" s="121"/>
      <c r="CP130" s="122"/>
      <c r="CQ130" s="123"/>
      <c r="CR130" s="121"/>
      <c r="CS130" s="122"/>
      <c r="CT130" s="123"/>
      <c r="CU130" s="121"/>
      <c r="CV130" s="122"/>
      <c r="CW130" s="123"/>
      <c r="CX130" s="121"/>
      <c r="CY130" s="122"/>
      <c r="CZ130" s="123"/>
      <c r="DA130" s="121"/>
      <c r="DB130" s="122"/>
      <c r="DC130" s="123"/>
      <c r="DD130" s="121"/>
      <c r="DE130" s="122"/>
      <c r="DF130" s="123"/>
    </row>
    <row r="131" spans="1:110">
      <c r="A131" s="128">
        <v>128</v>
      </c>
      <c r="B131" s="94"/>
      <c r="C131" s="94" t="s">
        <v>356</v>
      </c>
      <c r="D131" s="124"/>
      <c r="E131" s="118"/>
      <c r="F131" s="125"/>
      <c r="G131" s="125"/>
      <c r="H131" s="78">
        <f t="shared" si="14"/>
        <v>0</v>
      </c>
      <c r="I131" s="78">
        <f t="shared" si="14"/>
        <v>0</v>
      </c>
      <c r="J131" s="78">
        <f t="shared" si="14"/>
        <v>0</v>
      </c>
      <c r="K131" s="92">
        <f t="shared" si="9"/>
        <v>0</v>
      </c>
      <c r="L131" s="119"/>
      <c r="M131" s="88">
        <f t="shared" si="10"/>
        <v>0</v>
      </c>
      <c r="N131" s="88">
        <f t="shared" si="11"/>
        <v>0</v>
      </c>
      <c r="O131" s="88">
        <f t="shared" si="8"/>
        <v>0</v>
      </c>
      <c r="P131" s="88">
        <f t="shared" si="12"/>
        <v>0</v>
      </c>
      <c r="Q131" s="87">
        <f t="shared" si="13"/>
        <v>0</v>
      </c>
      <c r="R131" s="121"/>
      <c r="S131" s="122"/>
      <c r="T131" s="123"/>
      <c r="U131" s="121"/>
      <c r="V131" s="122"/>
      <c r="W131" s="123"/>
      <c r="X131" s="121"/>
      <c r="Y131" s="122"/>
      <c r="Z131" s="123"/>
      <c r="AA131" s="121"/>
      <c r="AB131" s="122"/>
      <c r="AC131" s="123"/>
      <c r="AD131" s="121"/>
      <c r="AE131" s="122"/>
      <c r="AF131" s="123"/>
      <c r="AG131" s="121"/>
      <c r="AH131" s="122"/>
      <c r="AI131" s="123"/>
      <c r="AJ131" s="121"/>
      <c r="AK131" s="122"/>
      <c r="AL131" s="123"/>
      <c r="AM131" s="121"/>
      <c r="AN131" s="122"/>
      <c r="AO131" s="123"/>
      <c r="AP131" s="121"/>
      <c r="AQ131" s="122"/>
      <c r="AR131" s="123"/>
      <c r="AS131" s="121"/>
      <c r="AT131" s="122"/>
      <c r="AU131" s="123"/>
      <c r="AV131" s="121"/>
      <c r="AW131" s="122"/>
      <c r="AX131" s="123"/>
      <c r="AY131" s="121"/>
      <c r="AZ131" s="122"/>
      <c r="BA131" s="123"/>
      <c r="BB131" s="121"/>
      <c r="BC131" s="122"/>
      <c r="BD131" s="123"/>
      <c r="BE131" s="121"/>
      <c r="BF131" s="122"/>
      <c r="BG131" s="123"/>
      <c r="BH131" s="121"/>
      <c r="BI131" s="122"/>
      <c r="BJ131" s="123"/>
      <c r="BK131" s="121"/>
      <c r="BL131" s="122"/>
      <c r="BM131" s="123"/>
      <c r="BN131" s="121"/>
      <c r="BO131" s="122"/>
      <c r="BP131" s="123"/>
      <c r="BQ131" s="121"/>
      <c r="BR131" s="122"/>
      <c r="BS131" s="123"/>
      <c r="BT131" s="121"/>
      <c r="BU131" s="122"/>
      <c r="BV131" s="123"/>
      <c r="BW131" s="121"/>
      <c r="BX131" s="122"/>
      <c r="BY131" s="123"/>
      <c r="BZ131" s="121"/>
      <c r="CA131" s="122"/>
      <c r="CB131" s="123"/>
      <c r="CC131" s="121"/>
      <c r="CD131" s="122"/>
      <c r="CE131" s="123"/>
      <c r="CF131" s="121"/>
      <c r="CG131" s="122"/>
      <c r="CH131" s="123"/>
      <c r="CI131" s="121"/>
      <c r="CJ131" s="122"/>
      <c r="CK131" s="123"/>
      <c r="CL131" s="121"/>
      <c r="CM131" s="122"/>
      <c r="CN131" s="123"/>
      <c r="CO131" s="121"/>
      <c r="CP131" s="122"/>
      <c r="CQ131" s="123"/>
      <c r="CR131" s="121"/>
      <c r="CS131" s="122"/>
      <c r="CT131" s="123"/>
      <c r="CU131" s="121"/>
      <c r="CV131" s="122"/>
      <c r="CW131" s="123"/>
      <c r="CX131" s="121"/>
      <c r="CY131" s="122"/>
      <c r="CZ131" s="123"/>
      <c r="DA131" s="121"/>
      <c r="DB131" s="122"/>
      <c r="DC131" s="123"/>
      <c r="DD131" s="121"/>
      <c r="DE131" s="122"/>
      <c r="DF131" s="123"/>
    </row>
    <row r="132" spans="1:110">
      <c r="A132" s="128">
        <v>129</v>
      </c>
      <c r="B132" s="94"/>
      <c r="C132" s="94" t="s">
        <v>358</v>
      </c>
      <c r="D132" s="124"/>
      <c r="E132" s="118"/>
      <c r="F132" s="125"/>
      <c r="G132" s="125"/>
      <c r="H132" s="78">
        <f t="shared" si="14"/>
        <v>0</v>
      </c>
      <c r="I132" s="78">
        <f t="shared" si="14"/>
        <v>0</v>
      </c>
      <c r="J132" s="78">
        <f t="shared" si="14"/>
        <v>0</v>
      </c>
      <c r="K132" s="92">
        <f t="shared" si="9"/>
        <v>0</v>
      </c>
      <c r="L132" s="119"/>
      <c r="M132" s="88">
        <f t="shared" si="10"/>
        <v>0</v>
      </c>
      <c r="N132" s="88">
        <f t="shared" si="11"/>
        <v>0</v>
      </c>
      <c r="O132" s="88">
        <f t="shared" ref="O132:O153" si="15">L132*I132</f>
        <v>0</v>
      </c>
      <c r="P132" s="88">
        <f t="shared" si="12"/>
        <v>0</v>
      </c>
      <c r="Q132" s="87">
        <f t="shared" si="13"/>
        <v>0</v>
      </c>
      <c r="R132" s="121"/>
      <c r="S132" s="122"/>
      <c r="T132" s="123"/>
      <c r="U132" s="121"/>
      <c r="V132" s="122"/>
      <c r="W132" s="123"/>
      <c r="X132" s="121"/>
      <c r="Y132" s="122"/>
      <c r="Z132" s="123"/>
      <c r="AA132" s="121"/>
      <c r="AB132" s="122"/>
      <c r="AC132" s="123"/>
      <c r="AD132" s="121"/>
      <c r="AE132" s="122"/>
      <c r="AF132" s="123"/>
      <c r="AG132" s="121"/>
      <c r="AH132" s="122"/>
      <c r="AI132" s="123"/>
      <c r="AJ132" s="121"/>
      <c r="AK132" s="122"/>
      <c r="AL132" s="123"/>
      <c r="AM132" s="121"/>
      <c r="AN132" s="122"/>
      <c r="AO132" s="123"/>
      <c r="AP132" s="121"/>
      <c r="AQ132" s="122"/>
      <c r="AR132" s="123"/>
      <c r="AS132" s="121"/>
      <c r="AT132" s="122"/>
      <c r="AU132" s="123"/>
      <c r="AV132" s="121"/>
      <c r="AW132" s="122"/>
      <c r="AX132" s="123"/>
      <c r="AY132" s="121"/>
      <c r="AZ132" s="122"/>
      <c r="BA132" s="123"/>
      <c r="BB132" s="121"/>
      <c r="BC132" s="122"/>
      <c r="BD132" s="123"/>
      <c r="BE132" s="121"/>
      <c r="BF132" s="122"/>
      <c r="BG132" s="123"/>
      <c r="BH132" s="121"/>
      <c r="BI132" s="122"/>
      <c r="BJ132" s="123"/>
      <c r="BK132" s="121"/>
      <c r="BL132" s="122"/>
      <c r="BM132" s="123"/>
      <c r="BN132" s="121"/>
      <c r="BO132" s="122"/>
      <c r="BP132" s="123"/>
      <c r="BQ132" s="121"/>
      <c r="BR132" s="122"/>
      <c r="BS132" s="123"/>
      <c r="BT132" s="121"/>
      <c r="BU132" s="122"/>
      <c r="BV132" s="123"/>
      <c r="BW132" s="121"/>
      <c r="BX132" s="122"/>
      <c r="BY132" s="123"/>
      <c r="BZ132" s="121"/>
      <c r="CA132" s="122"/>
      <c r="CB132" s="123"/>
      <c r="CC132" s="121"/>
      <c r="CD132" s="122"/>
      <c r="CE132" s="123"/>
      <c r="CF132" s="121"/>
      <c r="CG132" s="122"/>
      <c r="CH132" s="123"/>
      <c r="CI132" s="121"/>
      <c r="CJ132" s="122"/>
      <c r="CK132" s="123"/>
      <c r="CL132" s="121"/>
      <c r="CM132" s="122"/>
      <c r="CN132" s="123"/>
      <c r="CO132" s="121"/>
      <c r="CP132" s="122"/>
      <c r="CQ132" s="123"/>
      <c r="CR132" s="121"/>
      <c r="CS132" s="122"/>
      <c r="CT132" s="123"/>
      <c r="CU132" s="121"/>
      <c r="CV132" s="122"/>
      <c r="CW132" s="123"/>
      <c r="CX132" s="121"/>
      <c r="CY132" s="122"/>
      <c r="CZ132" s="123"/>
      <c r="DA132" s="121"/>
      <c r="DB132" s="122"/>
      <c r="DC132" s="123"/>
      <c r="DD132" s="121"/>
      <c r="DE132" s="122"/>
      <c r="DF132" s="123"/>
    </row>
    <row r="133" spans="1:110">
      <c r="A133" s="128">
        <v>130</v>
      </c>
      <c r="B133" s="94"/>
      <c r="C133" s="94" t="s">
        <v>360</v>
      </c>
      <c r="D133" s="124"/>
      <c r="E133" s="118"/>
      <c r="F133" s="125"/>
      <c r="G133" s="125"/>
      <c r="H133" s="78">
        <f t="shared" si="14"/>
        <v>0</v>
      </c>
      <c r="I133" s="78">
        <f t="shared" si="14"/>
        <v>0</v>
      </c>
      <c r="J133" s="78">
        <f t="shared" si="14"/>
        <v>0</v>
      </c>
      <c r="K133" s="92">
        <f t="shared" ref="K133:K153" si="16">G133+H133+J133-I133</f>
        <v>0</v>
      </c>
      <c r="L133" s="119"/>
      <c r="M133" s="88">
        <f t="shared" ref="M133:M153" si="17">G133*L133</f>
        <v>0</v>
      </c>
      <c r="N133" s="88">
        <f t="shared" ref="N133:N153" si="18">H133*L133</f>
        <v>0</v>
      </c>
      <c r="O133" s="88">
        <f t="shared" si="15"/>
        <v>0</v>
      </c>
      <c r="P133" s="88">
        <f t="shared" ref="P133:P153" si="19">J133*L133</f>
        <v>0</v>
      </c>
      <c r="Q133" s="87">
        <f t="shared" ref="Q133:Q153" si="20">L133*K133</f>
        <v>0</v>
      </c>
      <c r="R133" s="121"/>
      <c r="S133" s="122"/>
      <c r="T133" s="123"/>
      <c r="U133" s="121"/>
      <c r="V133" s="122"/>
      <c r="W133" s="123"/>
      <c r="X133" s="121"/>
      <c r="Y133" s="122"/>
      <c r="Z133" s="123"/>
      <c r="AA133" s="121"/>
      <c r="AB133" s="122"/>
      <c r="AC133" s="123"/>
      <c r="AD133" s="121"/>
      <c r="AE133" s="122"/>
      <c r="AF133" s="123"/>
      <c r="AG133" s="121"/>
      <c r="AH133" s="122"/>
      <c r="AI133" s="123"/>
      <c r="AJ133" s="121"/>
      <c r="AK133" s="122"/>
      <c r="AL133" s="123"/>
      <c r="AM133" s="121"/>
      <c r="AN133" s="122"/>
      <c r="AO133" s="123"/>
      <c r="AP133" s="121"/>
      <c r="AQ133" s="122"/>
      <c r="AR133" s="123"/>
      <c r="AS133" s="121"/>
      <c r="AT133" s="122"/>
      <c r="AU133" s="123"/>
      <c r="AV133" s="121"/>
      <c r="AW133" s="122"/>
      <c r="AX133" s="123"/>
      <c r="AY133" s="121"/>
      <c r="AZ133" s="122"/>
      <c r="BA133" s="123"/>
      <c r="BB133" s="121"/>
      <c r="BC133" s="122"/>
      <c r="BD133" s="123"/>
      <c r="BE133" s="121"/>
      <c r="BF133" s="122"/>
      <c r="BG133" s="123"/>
      <c r="BH133" s="121"/>
      <c r="BI133" s="122"/>
      <c r="BJ133" s="123"/>
      <c r="BK133" s="121"/>
      <c r="BL133" s="122"/>
      <c r="BM133" s="123"/>
      <c r="BN133" s="121"/>
      <c r="BO133" s="122"/>
      <c r="BP133" s="123"/>
      <c r="BQ133" s="121"/>
      <c r="BR133" s="122"/>
      <c r="BS133" s="123"/>
      <c r="BT133" s="121"/>
      <c r="BU133" s="122"/>
      <c r="BV133" s="123"/>
      <c r="BW133" s="121"/>
      <c r="BX133" s="122"/>
      <c r="BY133" s="123"/>
      <c r="BZ133" s="121"/>
      <c r="CA133" s="122"/>
      <c r="CB133" s="123"/>
      <c r="CC133" s="121"/>
      <c r="CD133" s="122"/>
      <c r="CE133" s="123"/>
      <c r="CF133" s="121"/>
      <c r="CG133" s="122"/>
      <c r="CH133" s="123"/>
      <c r="CI133" s="121"/>
      <c r="CJ133" s="122"/>
      <c r="CK133" s="123"/>
      <c r="CL133" s="121"/>
      <c r="CM133" s="122"/>
      <c r="CN133" s="123"/>
      <c r="CO133" s="121"/>
      <c r="CP133" s="122"/>
      <c r="CQ133" s="123"/>
      <c r="CR133" s="121"/>
      <c r="CS133" s="122"/>
      <c r="CT133" s="123"/>
      <c r="CU133" s="121"/>
      <c r="CV133" s="122"/>
      <c r="CW133" s="123"/>
      <c r="CX133" s="121"/>
      <c r="CY133" s="122"/>
      <c r="CZ133" s="123"/>
      <c r="DA133" s="121"/>
      <c r="DB133" s="122"/>
      <c r="DC133" s="123"/>
      <c r="DD133" s="121"/>
      <c r="DE133" s="122"/>
      <c r="DF133" s="123"/>
    </row>
    <row r="134" spans="1:110">
      <c r="A134" s="128">
        <v>131</v>
      </c>
      <c r="B134" s="94"/>
      <c r="C134" s="94" t="s">
        <v>362</v>
      </c>
      <c r="D134" s="124"/>
      <c r="E134" s="118"/>
      <c r="F134" s="125"/>
      <c r="G134" s="125"/>
      <c r="H134" s="78">
        <f t="shared" si="14"/>
        <v>0</v>
      </c>
      <c r="I134" s="78">
        <f t="shared" si="14"/>
        <v>0</v>
      </c>
      <c r="J134" s="78">
        <f t="shared" si="14"/>
        <v>0</v>
      </c>
      <c r="K134" s="92">
        <f t="shared" si="16"/>
        <v>0</v>
      </c>
      <c r="L134" s="119"/>
      <c r="M134" s="88">
        <f t="shared" si="17"/>
        <v>0</v>
      </c>
      <c r="N134" s="88">
        <f t="shared" si="18"/>
        <v>0</v>
      </c>
      <c r="O134" s="88">
        <f t="shared" si="15"/>
        <v>0</v>
      </c>
      <c r="P134" s="88">
        <f t="shared" si="19"/>
        <v>0</v>
      </c>
      <c r="Q134" s="87">
        <f t="shared" si="20"/>
        <v>0</v>
      </c>
      <c r="R134" s="121"/>
      <c r="S134" s="122"/>
      <c r="T134" s="123"/>
      <c r="U134" s="121"/>
      <c r="V134" s="122"/>
      <c r="W134" s="123"/>
      <c r="X134" s="121"/>
      <c r="Y134" s="122"/>
      <c r="Z134" s="123"/>
      <c r="AA134" s="121"/>
      <c r="AB134" s="122"/>
      <c r="AC134" s="123"/>
      <c r="AD134" s="121"/>
      <c r="AE134" s="122"/>
      <c r="AF134" s="123"/>
      <c r="AG134" s="121"/>
      <c r="AH134" s="122"/>
      <c r="AI134" s="123"/>
      <c r="AJ134" s="121"/>
      <c r="AK134" s="122"/>
      <c r="AL134" s="123"/>
      <c r="AM134" s="121"/>
      <c r="AN134" s="122"/>
      <c r="AO134" s="123"/>
      <c r="AP134" s="121"/>
      <c r="AQ134" s="122"/>
      <c r="AR134" s="123"/>
      <c r="AS134" s="121"/>
      <c r="AT134" s="122"/>
      <c r="AU134" s="123"/>
      <c r="AV134" s="121"/>
      <c r="AW134" s="122"/>
      <c r="AX134" s="123"/>
      <c r="AY134" s="121"/>
      <c r="AZ134" s="122"/>
      <c r="BA134" s="123"/>
      <c r="BB134" s="121"/>
      <c r="BC134" s="122"/>
      <c r="BD134" s="123"/>
      <c r="BE134" s="121"/>
      <c r="BF134" s="122"/>
      <c r="BG134" s="123"/>
      <c r="BH134" s="121"/>
      <c r="BI134" s="122"/>
      <c r="BJ134" s="123"/>
      <c r="BK134" s="121"/>
      <c r="BL134" s="122"/>
      <c r="BM134" s="123"/>
      <c r="BN134" s="121"/>
      <c r="BO134" s="122"/>
      <c r="BP134" s="123"/>
      <c r="BQ134" s="121"/>
      <c r="BR134" s="122"/>
      <c r="BS134" s="123"/>
      <c r="BT134" s="121"/>
      <c r="BU134" s="122"/>
      <c r="BV134" s="123"/>
      <c r="BW134" s="121"/>
      <c r="BX134" s="122"/>
      <c r="BY134" s="123"/>
      <c r="BZ134" s="121"/>
      <c r="CA134" s="122"/>
      <c r="CB134" s="123"/>
      <c r="CC134" s="121"/>
      <c r="CD134" s="122"/>
      <c r="CE134" s="123"/>
      <c r="CF134" s="121"/>
      <c r="CG134" s="122"/>
      <c r="CH134" s="123"/>
      <c r="CI134" s="121"/>
      <c r="CJ134" s="122"/>
      <c r="CK134" s="123"/>
      <c r="CL134" s="121"/>
      <c r="CM134" s="122"/>
      <c r="CN134" s="123"/>
      <c r="CO134" s="121"/>
      <c r="CP134" s="122"/>
      <c r="CQ134" s="123"/>
      <c r="CR134" s="121"/>
      <c r="CS134" s="122"/>
      <c r="CT134" s="123"/>
      <c r="CU134" s="121"/>
      <c r="CV134" s="122"/>
      <c r="CW134" s="123"/>
      <c r="CX134" s="121"/>
      <c r="CY134" s="122"/>
      <c r="CZ134" s="123"/>
      <c r="DA134" s="121"/>
      <c r="DB134" s="122"/>
      <c r="DC134" s="123"/>
      <c r="DD134" s="121"/>
      <c r="DE134" s="122"/>
      <c r="DF134" s="123"/>
    </row>
    <row r="135" spans="1:110">
      <c r="A135" s="128">
        <v>132</v>
      </c>
      <c r="B135" s="94"/>
      <c r="C135" s="94"/>
      <c r="D135" s="124"/>
      <c r="E135" s="124"/>
      <c r="F135" s="126"/>
      <c r="G135" s="125"/>
      <c r="H135" s="78">
        <f t="shared" si="14"/>
        <v>0</v>
      </c>
      <c r="I135" s="78">
        <f t="shared" si="14"/>
        <v>0</v>
      </c>
      <c r="J135" s="78">
        <f t="shared" si="14"/>
        <v>0</v>
      </c>
      <c r="K135" s="92">
        <f t="shared" si="16"/>
        <v>0</v>
      </c>
      <c r="L135" s="119"/>
      <c r="M135" s="88">
        <f t="shared" si="17"/>
        <v>0</v>
      </c>
      <c r="N135" s="88">
        <f t="shared" si="18"/>
        <v>0</v>
      </c>
      <c r="O135" s="88">
        <f t="shared" si="15"/>
        <v>0</v>
      </c>
      <c r="P135" s="88">
        <f t="shared" si="19"/>
        <v>0</v>
      </c>
      <c r="Q135" s="87">
        <f t="shared" si="20"/>
        <v>0</v>
      </c>
      <c r="R135" s="121"/>
      <c r="S135" s="122"/>
      <c r="T135" s="123"/>
      <c r="U135" s="121"/>
      <c r="V135" s="122"/>
      <c r="W135" s="123"/>
      <c r="X135" s="121"/>
      <c r="Y135" s="122"/>
      <c r="Z135" s="123"/>
      <c r="AA135" s="121"/>
      <c r="AB135" s="122"/>
      <c r="AC135" s="123"/>
      <c r="AD135" s="121"/>
      <c r="AE135" s="122"/>
      <c r="AF135" s="123"/>
      <c r="AG135" s="121"/>
      <c r="AH135" s="122"/>
      <c r="AI135" s="123"/>
      <c r="AJ135" s="121"/>
      <c r="AK135" s="122"/>
      <c r="AL135" s="123"/>
      <c r="AM135" s="121"/>
      <c r="AN135" s="122"/>
      <c r="AO135" s="123"/>
      <c r="AP135" s="121"/>
      <c r="AQ135" s="122"/>
      <c r="AR135" s="123"/>
      <c r="AS135" s="121"/>
      <c r="AT135" s="122"/>
      <c r="AU135" s="123"/>
      <c r="AV135" s="121"/>
      <c r="AW135" s="122"/>
      <c r="AX135" s="123"/>
      <c r="AY135" s="121"/>
      <c r="AZ135" s="122"/>
      <c r="BA135" s="123"/>
      <c r="BB135" s="121"/>
      <c r="BC135" s="122"/>
      <c r="BD135" s="123"/>
      <c r="BE135" s="121"/>
      <c r="BF135" s="122"/>
      <c r="BG135" s="123"/>
      <c r="BH135" s="121"/>
      <c r="BI135" s="122"/>
      <c r="BJ135" s="123"/>
      <c r="BK135" s="121"/>
      <c r="BL135" s="122"/>
      <c r="BM135" s="123"/>
      <c r="BN135" s="121"/>
      <c r="BO135" s="122"/>
      <c r="BP135" s="123"/>
      <c r="BQ135" s="121"/>
      <c r="BR135" s="122"/>
      <c r="BS135" s="123"/>
      <c r="BT135" s="121"/>
      <c r="BU135" s="122"/>
      <c r="BV135" s="123"/>
      <c r="BW135" s="121"/>
      <c r="BX135" s="122"/>
      <c r="BY135" s="123"/>
      <c r="BZ135" s="121"/>
      <c r="CA135" s="122"/>
      <c r="CB135" s="123"/>
      <c r="CC135" s="121"/>
      <c r="CD135" s="122"/>
      <c r="CE135" s="123"/>
      <c r="CF135" s="121"/>
      <c r="CG135" s="122"/>
      <c r="CH135" s="123"/>
      <c r="CI135" s="121"/>
      <c r="CJ135" s="122"/>
      <c r="CK135" s="123"/>
      <c r="CL135" s="121"/>
      <c r="CM135" s="122"/>
      <c r="CN135" s="123"/>
      <c r="CO135" s="121"/>
      <c r="CP135" s="122"/>
      <c r="CQ135" s="123"/>
      <c r="CR135" s="121"/>
      <c r="CS135" s="122"/>
      <c r="CT135" s="123"/>
      <c r="CU135" s="121"/>
      <c r="CV135" s="122"/>
      <c r="CW135" s="123"/>
      <c r="CX135" s="121"/>
      <c r="CY135" s="122"/>
      <c r="CZ135" s="123"/>
      <c r="DA135" s="121"/>
      <c r="DB135" s="122"/>
      <c r="DC135" s="123"/>
      <c r="DD135" s="121"/>
      <c r="DE135" s="122"/>
      <c r="DF135" s="123"/>
    </row>
    <row r="136" spans="1:110">
      <c r="A136" s="128">
        <v>133</v>
      </c>
      <c r="B136" s="94"/>
      <c r="C136" s="94"/>
      <c r="D136" s="124"/>
      <c r="E136" s="124"/>
      <c r="F136" s="126"/>
      <c r="G136" s="125"/>
      <c r="H136" s="78">
        <f t="shared" si="14"/>
        <v>0</v>
      </c>
      <c r="I136" s="78">
        <f t="shared" si="14"/>
        <v>0</v>
      </c>
      <c r="J136" s="78">
        <f t="shared" si="14"/>
        <v>0</v>
      </c>
      <c r="K136" s="92">
        <f t="shared" si="16"/>
        <v>0</v>
      </c>
      <c r="L136" s="119"/>
      <c r="M136" s="88">
        <f t="shared" si="17"/>
        <v>0</v>
      </c>
      <c r="N136" s="88">
        <f t="shared" si="18"/>
        <v>0</v>
      </c>
      <c r="O136" s="88">
        <f t="shared" si="15"/>
        <v>0</v>
      </c>
      <c r="P136" s="88">
        <f t="shared" si="19"/>
        <v>0</v>
      </c>
      <c r="Q136" s="87">
        <f t="shared" si="20"/>
        <v>0</v>
      </c>
      <c r="R136" s="121"/>
      <c r="S136" s="122"/>
      <c r="T136" s="123"/>
      <c r="U136" s="121"/>
      <c r="V136" s="122"/>
      <c r="W136" s="123"/>
      <c r="X136" s="121"/>
      <c r="Y136" s="122"/>
      <c r="Z136" s="123"/>
      <c r="AA136" s="121"/>
      <c r="AB136" s="122"/>
      <c r="AC136" s="123"/>
      <c r="AD136" s="121"/>
      <c r="AE136" s="122"/>
      <c r="AF136" s="123"/>
      <c r="AG136" s="121"/>
      <c r="AH136" s="122"/>
      <c r="AI136" s="123"/>
      <c r="AJ136" s="121"/>
      <c r="AK136" s="122"/>
      <c r="AL136" s="123"/>
      <c r="AM136" s="121"/>
      <c r="AN136" s="122"/>
      <c r="AO136" s="123"/>
      <c r="AP136" s="121"/>
      <c r="AQ136" s="122"/>
      <c r="AR136" s="123"/>
      <c r="AS136" s="121"/>
      <c r="AT136" s="122"/>
      <c r="AU136" s="123"/>
      <c r="AV136" s="121"/>
      <c r="AW136" s="122"/>
      <c r="AX136" s="123"/>
      <c r="AY136" s="121"/>
      <c r="AZ136" s="122"/>
      <c r="BA136" s="123"/>
      <c r="BB136" s="121"/>
      <c r="BC136" s="122"/>
      <c r="BD136" s="123"/>
      <c r="BE136" s="121"/>
      <c r="BF136" s="122"/>
      <c r="BG136" s="123"/>
      <c r="BH136" s="121"/>
      <c r="BI136" s="122"/>
      <c r="BJ136" s="123"/>
      <c r="BK136" s="121"/>
      <c r="BL136" s="122"/>
      <c r="BM136" s="123"/>
      <c r="BN136" s="121"/>
      <c r="BO136" s="122"/>
      <c r="BP136" s="123"/>
      <c r="BQ136" s="121"/>
      <c r="BR136" s="122"/>
      <c r="BS136" s="123"/>
      <c r="BT136" s="121"/>
      <c r="BU136" s="122"/>
      <c r="BV136" s="123"/>
      <c r="BW136" s="121"/>
      <c r="BX136" s="122"/>
      <c r="BY136" s="123"/>
      <c r="BZ136" s="121"/>
      <c r="CA136" s="122"/>
      <c r="CB136" s="123"/>
      <c r="CC136" s="121"/>
      <c r="CD136" s="122"/>
      <c r="CE136" s="123"/>
      <c r="CF136" s="121"/>
      <c r="CG136" s="122"/>
      <c r="CH136" s="123"/>
      <c r="CI136" s="121"/>
      <c r="CJ136" s="122"/>
      <c r="CK136" s="123"/>
      <c r="CL136" s="121"/>
      <c r="CM136" s="122"/>
      <c r="CN136" s="123"/>
      <c r="CO136" s="121"/>
      <c r="CP136" s="122"/>
      <c r="CQ136" s="123"/>
      <c r="CR136" s="121"/>
      <c r="CS136" s="122"/>
      <c r="CT136" s="123"/>
      <c r="CU136" s="121"/>
      <c r="CV136" s="122"/>
      <c r="CW136" s="123"/>
      <c r="CX136" s="121"/>
      <c r="CY136" s="122"/>
      <c r="CZ136" s="123"/>
      <c r="DA136" s="121"/>
      <c r="DB136" s="122"/>
      <c r="DC136" s="123"/>
      <c r="DD136" s="121"/>
      <c r="DE136" s="122"/>
      <c r="DF136" s="123"/>
    </row>
    <row r="137" spans="1:110">
      <c r="A137" s="128">
        <v>134</v>
      </c>
      <c r="B137" s="94"/>
      <c r="C137" s="94"/>
      <c r="D137" s="124"/>
      <c r="E137" s="124"/>
      <c r="F137" s="126"/>
      <c r="G137" s="125"/>
      <c r="H137" s="78">
        <f t="shared" si="14"/>
        <v>0</v>
      </c>
      <c r="I137" s="78">
        <f t="shared" si="14"/>
        <v>0</v>
      </c>
      <c r="J137" s="78">
        <f t="shared" si="14"/>
        <v>0</v>
      </c>
      <c r="K137" s="92">
        <f t="shared" si="16"/>
        <v>0</v>
      </c>
      <c r="L137" s="119"/>
      <c r="M137" s="88">
        <f t="shared" si="17"/>
        <v>0</v>
      </c>
      <c r="N137" s="88">
        <f t="shared" si="18"/>
        <v>0</v>
      </c>
      <c r="O137" s="88">
        <f t="shared" si="15"/>
        <v>0</v>
      </c>
      <c r="P137" s="88">
        <f t="shared" si="19"/>
        <v>0</v>
      </c>
      <c r="Q137" s="87">
        <f t="shared" si="20"/>
        <v>0</v>
      </c>
      <c r="R137" s="121"/>
      <c r="S137" s="122"/>
      <c r="T137" s="123"/>
      <c r="U137" s="121"/>
      <c r="V137" s="122"/>
      <c r="W137" s="123"/>
      <c r="X137" s="121"/>
      <c r="Y137" s="122"/>
      <c r="Z137" s="123"/>
      <c r="AA137" s="121"/>
      <c r="AB137" s="122"/>
      <c r="AC137" s="123"/>
      <c r="AD137" s="121"/>
      <c r="AE137" s="122"/>
      <c r="AF137" s="123"/>
      <c r="AG137" s="121"/>
      <c r="AH137" s="122"/>
      <c r="AI137" s="123"/>
      <c r="AJ137" s="121"/>
      <c r="AK137" s="122"/>
      <c r="AL137" s="123"/>
      <c r="AM137" s="121"/>
      <c r="AN137" s="122"/>
      <c r="AO137" s="123"/>
      <c r="AP137" s="121"/>
      <c r="AQ137" s="122"/>
      <c r="AR137" s="123"/>
      <c r="AS137" s="121"/>
      <c r="AT137" s="122"/>
      <c r="AU137" s="123"/>
      <c r="AV137" s="121"/>
      <c r="AW137" s="122"/>
      <c r="AX137" s="123"/>
      <c r="AY137" s="121"/>
      <c r="AZ137" s="122"/>
      <c r="BA137" s="123"/>
      <c r="BB137" s="121"/>
      <c r="BC137" s="122"/>
      <c r="BD137" s="123"/>
      <c r="BE137" s="121"/>
      <c r="BF137" s="122"/>
      <c r="BG137" s="123"/>
      <c r="BH137" s="121"/>
      <c r="BI137" s="122"/>
      <c r="BJ137" s="123"/>
      <c r="BK137" s="121"/>
      <c r="BL137" s="122"/>
      <c r="BM137" s="123"/>
      <c r="BN137" s="121"/>
      <c r="BO137" s="122"/>
      <c r="BP137" s="123"/>
      <c r="BQ137" s="121"/>
      <c r="BR137" s="122"/>
      <c r="BS137" s="123"/>
      <c r="BT137" s="121"/>
      <c r="BU137" s="122"/>
      <c r="BV137" s="123"/>
      <c r="BW137" s="121"/>
      <c r="BX137" s="122"/>
      <c r="BY137" s="123"/>
      <c r="BZ137" s="121"/>
      <c r="CA137" s="122"/>
      <c r="CB137" s="123"/>
      <c r="CC137" s="121"/>
      <c r="CD137" s="122"/>
      <c r="CE137" s="123"/>
      <c r="CF137" s="121"/>
      <c r="CG137" s="122"/>
      <c r="CH137" s="123"/>
      <c r="CI137" s="121"/>
      <c r="CJ137" s="122"/>
      <c r="CK137" s="123"/>
      <c r="CL137" s="121"/>
      <c r="CM137" s="122"/>
      <c r="CN137" s="123"/>
      <c r="CO137" s="121"/>
      <c r="CP137" s="122"/>
      <c r="CQ137" s="123"/>
      <c r="CR137" s="121"/>
      <c r="CS137" s="122"/>
      <c r="CT137" s="123"/>
      <c r="CU137" s="121"/>
      <c r="CV137" s="122"/>
      <c r="CW137" s="123"/>
      <c r="CX137" s="121"/>
      <c r="CY137" s="122"/>
      <c r="CZ137" s="123"/>
      <c r="DA137" s="121"/>
      <c r="DB137" s="122"/>
      <c r="DC137" s="123"/>
      <c r="DD137" s="121"/>
      <c r="DE137" s="122"/>
      <c r="DF137" s="123"/>
    </row>
    <row r="138" spans="1:110">
      <c r="A138" s="128">
        <v>135</v>
      </c>
      <c r="B138" s="94"/>
      <c r="C138" s="94"/>
      <c r="D138" s="124"/>
      <c r="E138" s="124"/>
      <c r="F138" s="126"/>
      <c r="G138" s="125"/>
      <c r="H138" s="78">
        <f t="shared" si="14"/>
        <v>0</v>
      </c>
      <c r="I138" s="78">
        <f t="shared" si="14"/>
        <v>0</v>
      </c>
      <c r="J138" s="78">
        <f t="shared" si="14"/>
        <v>0</v>
      </c>
      <c r="K138" s="92">
        <f t="shared" si="16"/>
        <v>0</v>
      </c>
      <c r="L138" s="119"/>
      <c r="M138" s="88">
        <f t="shared" si="17"/>
        <v>0</v>
      </c>
      <c r="N138" s="88">
        <f t="shared" si="18"/>
        <v>0</v>
      </c>
      <c r="O138" s="88">
        <f t="shared" si="15"/>
        <v>0</v>
      </c>
      <c r="P138" s="88">
        <f t="shared" si="19"/>
        <v>0</v>
      </c>
      <c r="Q138" s="87">
        <f t="shared" si="20"/>
        <v>0</v>
      </c>
      <c r="R138" s="121"/>
      <c r="S138" s="122"/>
      <c r="T138" s="123"/>
      <c r="U138" s="121"/>
      <c r="V138" s="122"/>
      <c r="W138" s="123"/>
      <c r="X138" s="121"/>
      <c r="Y138" s="122"/>
      <c r="Z138" s="123"/>
      <c r="AA138" s="121"/>
      <c r="AB138" s="122"/>
      <c r="AC138" s="123"/>
      <c r="AD138" s="121"/>
      <c r="AE138" s="122"/>
      <c r="AF138" s="123"/>
      <c r="AG138" s="121"/>
      <c r="AH138" s="122"/>
      <c r="AI138" s="123"/>
      <c r="AJ138" s="121"/>
      <c r="AK138" s="122"/>
      <c r="AL138" s="123"/>
      <c r="AM138" s="121"/>
      <c r="AN138" s="122"/>
      <c r="AO138" s="123"/>
      <c r="AP138" s="121"/>
      <c r="AQ138" s="122"/>
      <c r="AR138" s="123"/>
      <c r="AS138" s="121"/>
      <c r="AT138" s="122"/>
      <c r="AU138" s="123"/>
      <c r="AV138" s="121"/>
      <c r="AW138" s="122"/>
      <c r="AX138" s="123"/>
      <c r="AY138" s="121"/>
      <c r="AZ138" s="122"/>
      <c r="BA138" s="123"/>
      <c r="BB138" s="121"/>
      <c r="BC138" s="122"/>
      <c r="BD138" s="123"/>
      <c r="BE138" s="121"/>
      <c r="BF138" s="122"/>
      <c r="BG138" s="123"/>
      <c r="BH138" s="121"/>
      <c r="BI138" s="122"/>
      <c r="BJ138" s="123"/>
      <c r="BK138" s="121"/>
      <c r="BL138" s="122"/>
      <c r="BM138" s="123"/>
      <c r="BN138" s="121"/>
      <c r="BO138" s="122"/>
      <c r="BP138" s="123"/>
      <c r="BQ138" s="121"/>
      <c r="BR138" s="122"/>
      <c r="BS138" s="123"/>
      <c r="BT138" s="121"/>
      <c r="BU138" s="122"/>
      <c r="BV138" s="123"/>
      <c r="BW138" s="121"/>
      <c r="BX138" s="122"/>
      <c r="BY138" s="123"/>
      <c r="BZ138" s="121"/>
      <c r="CA138" s="122"/>
      <c r="CB138" s="123"/>
      <c r="CC138" s="121"/>
      <c r="CD138" s="122"/>
      <c r="CE138" s="123"/>
      <c r="CF138" s="121"/>
      <c r="CG138" s="122"/>
      <c r="CH138" s="123"/>
      <c r="CI138" s="121"/>
      <c r="CJ138" s="122"/>
      <c r="CK138" s="123"/>
      <c r="CL138" s="121"/>
      <c r="CM138" s="122"/>
      <c r="CN138" s="123"/>
      <c r="CO138" s="121"/>
      <c r="CP138" s="122"/>
      <c r="CQ138" s="123"/>
      <c r="CR138" s="121"/>
      <c r="CS138" s="122"/>
      <c r="CT138" s="123"/>
      <c r="CU138" s="121"/>
      <c r="CV138" s="122"/>
      <c r="CW138" s="123"/>
      <c r="CX138" s="121"/>
      <c r="CY138" s="122"/>
      <c r="CZ138" s="123"/>
      <c r="DA138" s="121"/>
      <c r="DB138" s="122"/>
      <c r="DC138" s="123"/>
      <c r="DD138" s="121"/>
      <c r="DE138" s="122"/>
      <c r="DF138" s="123"/>
    </row>
    <row r="139" spans="1:110">
      <c r="A139" s="128">
        <v>136</v>
      </c>
      <c r="B139" s="94"/>
      <c r="C139" s="94"/>
      <c r="D139" s="124"/>
      <c r="E139" s="124"/>
      <c r="F139" s="126"/>
      <c r="G139" s="125"/>
      <c r="H139" s="78">
        <f t="shared" si="14"/>
        <v>0</v>
      </c>
      <c r="I139" s="78">
        <f t="shared" si="14"/>
        <v>0</v>
      </c>
      <c r="J139" s="78">
        <f t="shared" si="14"/>
        <v>0</v>
      </c>
      <c r="K139" s="92">
        <f t="shared" si="16"/>
        <v>0</v>
      </c>
      <c r="L139" s="119"/>
      <c r="M139" s="88">
        <f t="shared" si="17"/>
        <v>0</v>
      </c>
      <c r="N139" s="88">
        <f t="shared" si="18"/>
        <v>0</v>
      </c>
      <c r="O139" s="88">
        <f t="shared" si="15"/>
        <v>0</v>
      </c>
      <c r="P139" s="88">
        <f t="shared" si="19"/>
        <v>0</v>
      </c>
      <c r="Q139" s="87">
        <f t="shared" si="20"/>
        <v>0</v>
      </c>
      <c r="R139" s="121"/>
      <c r="S139" s="122"/>
      <c r="T139" s="123"/>
      <c r="U139" s="121"/>
      <c r="V139" s="122"/>
      <c r="W139" s="123"/>
      <c r="X139" s="121"/>
      <c r="Y139" s="122"/>
      <c r="Z139" s="123"/>
      <c r="AA139" s="121"/>
      <c r="AB139" s="122"/>
      <c r="AC139" s="123"/>
      <c r="AD139" s="121"/>
      <c r="AE139" s="122"/>
      <c r="AF139" s="123"/>
      <c r="AG139" s="121"/>
      <c r="AH139" s="122"/>
      <c r="AI139" s="123"/>
      <c r="AJ139" s="121"/>
      <c r="AK139" s="122"/>
      <c r="AL139" s="123"/>
      <c r="AM139" s="121"/>
      <c r="AN139" s="122"/>
      <c r="AO139" s="123"/>
      <c r="AP139" s="121"/>
      <c r="AQ139" s="122"/>
      <c r="AR139" s="123"/>
      <c r="AS139" s="121"/>
      <c r="AT139" s="122"/>
      <c r="AU139" s="123"/>
      <c r="AV139" s="121"/>
      <c r="AW139" s="122"/>
      <c r="AX139" s="123"/>
      <c r="AY139" s="121"/>
      <c r="AZ139" s="122"/>
      <c r="BA139" s="123"/>
      <c r="BB139" s="121"/>
      <c r="BC139" s="122"/>
      <c r="BD139" s="123"/>
      <c r="BE139" s="121"/>
      <c r="BF139" s="122"/>
      <c r="BG139" s="123"/>
      <c r="BH139" s="121"/>
      <c r="BI139" s="122"/>
      <c r="BJ139" s="123"/>
      <c r="BK139" s="121"/>
      <c r="BL139" s="122"/>
      <c r="BM139" s="123"/>
      <c r="BN139" s="121"/>
      <c r="BO139" s="122"/>
      <c r="BP139" s="123"/>
      <c r="BQ139" s="121"/>
      <c r="BR139" s="122"/>
      <c r="BS139" s="123"/>
      <c r="BT139" s="121"/>
      <c r="BU139" s="122"/>
      <c r="BV139" s="123"/>
      <c r="BW139" s="121"/>
      <c r="BX139" s="122"/>
      <c r="BY139" s="123"/>
      <c r="BZ139" s="121"/>
      <c r="CA139" s="122"/>
      <c r="CB139" s="123"/>
      <c r="CC139" s="121"/>
      <c r="CD139" s="122"/>
      <c r="CE139" s="123"/>
      <c r="CF139" s="121"/>
      <c r="CG139" s="122"/>
      <c r="CH139" s="123"/>
      <c r="CI139" s="121"/>
      <c r="CJ139" s="122"/>
      <c r="CK139" s="123"/>
      <c r="CL139" s="121"/>
      <c r="CM139" s="122"/>
      <c r="CN139" s="123"/>
      <c r="CO139" s="121"/>
      <c r="CP139" s="122"/>
      <c r="CQ139" s="123"/>
      <c r="CR139" s="121"/>
      <c r="CS139" s="122"/>
      <c r="CT139" s="123"/>
      <c r="CU139" s="121"/>
      <c r="CV139" s="122"/>
      <c r="CW139" s="123"/>
      <c r="CX139" s="121"/>
      <c r="CY139" s="122"/>
      <c r="CZ139" s="123"/>
      <c r="DA139" s="121"/>
      <c r="DB139" s="122"/>
      <c r="DC139" s="123"/>
      <c r="DD139" s="121"/>
      <c r="DE139" s="122"/>
      <c r="DF139" s="123"/>
    </row>
    <row r="140" spans="1:110">
      <c r="A140" s="128">
        <v>137</v>
      </c>
      <c r="B140" s="94"/>
      <c r="C140" s="94"/>
      <c r="D140" s="124"/>
      <c r="E140" s="124"/>
      <c r="F140" s="126"/>
      <c r="G140" s="125"/>
      <c r="H140" s="78">
        <f t="shared" si="14"/>
        <v>0</v>
      </c>
      <c r="I140" s="78">
        <f t="shared" si="14"/>
        <v>0</v>
      </c>
      <c r="J140" s="78">
        <f t="shared" si="14"/>
        <v>0</v>
      </c>
      <c r="K140" s="92">
        <f t="shared" si="16"/>
        <v>0</v>
      </c>
      <c r="L140" s="119"/>
      <c r="M140" s="88">
        <f t="shared" si="17"/>
        <v>0</v>
      </c>
      <c r="N140" s="88">
        <f t="shared" si="18"/>
        <v>0</v>
      </c>
      <c r="O140" s="88">
        <f t="shared" si="15"/>
        <v>0</v>
      </c>
      <c r="P140" s="88">
        <f t="shared" si="19"/>
        <v>0</v>
      </c>
      <c r="Q140" s="87">
        <f t="shared" si="20"/>
        <v>0</v>
      </c>
      <c r="R140" s="121"/>
      <c r="S140" s="122"/>
      <c r="T140" s="123"/>
      <c r="U140" s="121"/>
      <c r="V140" s="122"/>
      <c r="W140" s="123"/>
      <c r="X140" s="121"/>
      <c r="Y140" s="122"/>
      <c r="Z140" s="123"/>
      <c r="AA140" s="121"/>
      <c r="AB140" s="122"/>
      <c r="AC140" s="123"/>
      <c r="AD140" s="121"/>
      <c r="AE140" s="122"/>
      <c r="AF140" s="123"/>
      <c r="AG140" s="121"/>
      <c r="AH140" s="122"/>
      <c r="AI140" s="123"/>
      <c r="AJ140" s="121"/>
      <c r="AK140" s="122"/>
      <c r="AL140" s="123"/>
      <c r="AM140" s="121"/>
      <c r="AN140" s="122"/>
      <c r="AO140" s="123"/>
      <c r="AP140" s="121"/>
      <c r="AQ140" s="122"/>
      <c r="AR140" s="123"/>
      <c r="AS140" s="121"/>
      <c r="AT140" s="122"/>
      <c r="AU140" s="123"/>
      <c r="AV140" s="121"/>
      <c r="AW140" s="122"/>
      <c r="AX140" s="123"/>
      <c r="AY140" s="121"/>
      <c r="AZ140" s="122"/>
      <c r="BA140" s="123"/>
      <c r="BB140" s="121"/>
      <c r="BC140" s="122"/>
      <c r="BD140" s="123"/>
      <c r="BE140" s="121"/>
      <c r="BF140" s="122"/>
      <c r="BG140" s="123"/>
      <c r="BH140" s="121"/>
      <c r="BI140" s="122"/>
      <c r="BJ140" s="123"/>
      <c r="BK140" s="121"/>
      <c r="BL140" s="122"/>
      <c r="BM140" s="123"/>
      <c r="BN140" s="121"/>
      <c r="BO140" s="122"/>
      <c r="BP140" s="123"/>
      <c r="BQ140" s="121"/>
      <c r="BR140" s="122"/>
      <c r="BS140" s="123"/>
      <c r="BT140" s="121"/>
      <c r="BU140" s="122"/>
      <c r="BV140" s="123"/>
      <c r="BW140" s="121"/>
      <c r="BX140" s="122"/>
      <c r="BY140" s="123"/>
      <c r="BZ140" s="121"/>
      <c r="CA140" s="122"/>
      <c r="CB140" s="123"/>
      <c r="CC140" s="121"/>
      <c r="CD140" s="122"/>
      <c r="CE140" s="123"/>
      <c r="CF140" s="121"/>
      <c r="CG140" s="122"/>
      <c r="CH140" s="123"/>
      <c r="CI140" s="121"/>
      <c r="CJ140" s="122"/>
      <c r="CK140" s="123"/>
      <c r="CL140" s="121"/>
      <c r="CM140" s="122"/>
      <c r="CN140" s="123"/>
      <c r="CO140" s="121"/>
      <c r="CP140" s="122"/>
      <c r="CQ140" s="123"/>
      <c r="CR140" s="121"/>
      <c r="CS140" s="122"/>
      <c r="CT140" s="123"/>
      <c r="CU140" s="121"/>
      <c r="CV140" s="122"/>
      <c r="CW140" s="123"/>
      <c r="CX140" s="121"/>
      <c r="CY140" s="122"/>
      <c r="CZ140" s="123"/>
      <c r="DA140" s="121"/>
      <c r="DB140" s="122"/>
      <c r="DC140" s="123"/>
      <c r="DD140" s="121"/>
      <c r="DE140" s="122"/>
      <c r="DF140" s="123"/>
    </row>
    <row r="141" spans="1:110">
      <c r="A141" s="128">
        <v>138</v>
      </c>
      <c r="B141" s="94"/>
      <c r="C141" s="94"/>
      <c r="D141" s="124"/>
      <c r="E141" s="124"/>
      <c r="F141" s="125"/>
      <c r="G141" s="125"/>
      <c r="H141" s="78">
        <f t="shared" si="14"/>
        <v>0</v>
      </c>
      <c r="I141" s="78">
        <f t="shared" si="14"/>
        <v>0</v>
      </c>
      <c r="J141" s="78">
        <f t="shared" si="14"/>
        <v>0</v>
      </c>
      <c r="K141" s="92">
        <f t="shared" si="16"/>
        <v>0</v>
      </c>
      <c r="L141" s="119"/>
      <c r="M141" s="88">
        <f t="shared" si="17"/>
        <v>0</v>
      </c>
      <c r="N141" s="88">
        <f t="shared" si="18"/>
        <v>0</v>
      </c>
      <c r="O141" s="88">
        <f t="shared" si="15"/>
        <v>0</v>
      </c>
      <c r="P141" s="88">
        <f t="shared" si="19"/>
        <v>0</v>
      </c>
      <c r="Q141" s="87">
        <f t="shared" si="20"/>
        <v>0</v>
      </c>
      <c r="R141" s="121"/>
      <c r="S141" s="122"/>
      <c r="T141" s="123"/>
      <c r="U141" s="121"/>
      <c r="V141" s="122"/>
      <c r="W141" s="123"/>
      <c r="X141" s="121"/>
      <c r="Y141" s="122"/>
      <c r="Z141" s="123"/>
      <c r="AA141" s="121"/>
      <c r="AB141" s="122"/>
      <c r="AC141" s="123"/>
      <c r="AD141" s="121"/>
      <c r="AE141" s="122"/>
      <c r="AF141" s="123"/>
      <c r="AG141" s="121"/>
      <c r="AH141" s="122"/>
      <c r="AI141" s="123"/>
      <c r="AJ141" s="121"/>
      <c r="AK141" s="122"/>
      <c r="AL141" s="123"/>
      <c r="AM141" s="121"/>
      <c r="AN141" s="122"/>
      <c r="AO141" s="123"/>
      <c r="AP141" s="121"/>
      <c r="AQ141" s="122"/>
      <c r="AR141" s="123"/>
      <c r="AS141" s="121"/>
      <c r="AT141" s="122"/>
      <c r="AU141" s="123"/>
      <c r="AV141" s="121"/>
      <c r="AW141" s="122"/>
      <c r="AX141" s="123"/>
      <c r="AY141" s="121"/>
      <c r="AZ141" s="122"/>
      <c r="BA141" s="123"/>
      <c r="BB141" s="121"/>
      <c r="BC141" s="122"/>
      <c r="BD141" s="123"/>
      <c r="BE141" s="121"/>
      <c r="BF141" s="122"/>
      <c r="BG141" s="123"/>
      <c r="BH141" s="121"/>
      <c r="BI141" s="122"/>
      <c r="BJ141" s="123"/>
      <c r="BK141" s="121"/>
      <c r="BL141" s="122"/>
      <c r="BM141" s="123"/>
      <c r="BN141" s="121"/>
      <c r="BO141" s="122"/>
      <c r="BP141" s="123"/>
      <c r="BQ141" s="121"/>
      <c r="BR141" s="122"/>
      <c r="BS141" s="123"/>
      <c r="BT141" s="121"/>
      <c r="BU141" s="122"/>
      <c r="BV141" s="123"/>
      <c r="BW141" s="121"/>
      <c r="BX141" s="122"/>
      <c r="BY141" s="123"/>
      <c r="BZ141" s="121"/>
      <c r="CA141" s="122"/>
      <c r="CB141" s="123"/>
      <c r="CC141" s="121"/>
      <c r="CD141" s="122"/>
      <c r="CE141" s="123"/>
      <c r="CF141" s="121"/>
      <c r="CG141" s="122"/>
      <c r="CH141" s="123"/>
      <c r="CI141" s="121"/>
      <c r="CJ141" s="122"/>
      <c r="CK141" s="123"/>
      <c r="CL141" s="121"/>
      <c r="CM141" s="122"/>
      <c r="CN141" s="123"/>
      <c r="CO141" s="121"/>
      <c r="CP141" s="122"/>
      <c r="CQ141" s="123"/>
      <c r="CR141" s="121"/>
      <c r="CS141" s="122"/>
      <c r="CT141" s="123"/>
      <c r="CU141" s="121"/>
      <c r="CV141" s="122"/>
      <c r="CW141" s="123"/>
      <c r="CX141" s="121"/>
      <c r="CY141" s="122"/>
      <c r="CZ141" s="123"/>
      <c r="DA141" s="121"/>
      <c r="DB141" s="122"/>
      <c r="DC141" s="123"/>
      <c r="DD141" s="121"/>
      <c r="DE141" s="122"/>
      <c r="DF141" s="123"/>
    </row>
    <row r="142" spans="1:110">
      <c r="A142" s="128">
        <v>139</v>
      </c>
      <c r="B142" s="94"/>
      <c r="C142" s="94"/>
      <c r="D142" s="124"/>
      <c r="E142" s="124"/>
      <c r="F142" s="125"/>
      <c r="G142" s="125"/>
      <c r="H142" s="78">
        <f t="shared" si="14"/>
        <v>0</v>
      </c>
      <c r="I142" s="78">
        <f t="shared" si="14"/>
        <v>0</v>
      </c>
      <c r="J142" s="78">
        <f t="shared" si="14"/>
        <v>0</v>
      </c>
      <c r="K142" s="92">
        <f t="shared" si="16"/>
        <v>0</v>
      </c>
      <c r="L142" s="119"/>
      <c r="M142" s="88">
        <f t="shared" si="17"/>
        <v>0</v>
      </c>
      <c r="N142" s="88">
        <f t="shared" si="18"/>
        <v>0</v>
      </c>
      <c r="O142" s="88">
        <f t="shared" si="15"/>
        <v>0</v>
      </c>
      <c r="P142" s="88">
        <f t="shared" si="19"/>
        <v>0</v>
      </c>
      <c r="Q142" s="87">
        <f t="shared" si="20"/>
        <v>0</v>
      </c>
      <c r="R142" s="121"/>
      <c r="S142" s="122"/>
      <c r="T142" s="123"/>
      <c r="U142" s="121"/>
      <c r="V142" s="122"/>
      <c r="W142" s="123"/>
      <c r="X142" s="121"/>
      <c r="Y142" s="122"/>
      <c r="Z142" s="123"/>
      <c r="AA142" s="121"/>
      <c r="AB142" s="122"/>
      <c r="AC142" s="123"/>
      <c r="AD142" s="121"/>
      <c r="AE142" s="122"/>
      <c r="AF142" s="123"/>
      <c r="AG142" s="121"/>
      <c r="AH142" s="122"/>
      <c r="AI142" s="123"/>
      <c r="AJ142" s="121"/>
      <c r="AK142" s="122"/>
      <c r="AL142" s="123"/>
      <c r="AM142" s="121"/>
      <c r="AN142" s="122"/>
      <c r="AO142" s="123"/>
      <c r="AP142" s="121"/>
      <c r="AQ142" s="122"/>
      <c r="AR142" s="123"/>
      <c r="AS142" s="121"/>
      <c r="AT142" s="122"/>
      <c r="AU142" s="123"/>
      <c r="AV142" s="121"/>
      <c r="AW142" s="122"/>
      <c r="AX142" s="123"/>
      <c r="AY142" s="121"/>
      <c r="AZ142" s="122"/>
      <c r="BA142" s="123"/>
      <c r="BB142" s="121"/>
      <c r="BC142" s="122"/>
      <c r="BD142" s="123"/>
      <c r="BE142" s="121"/>
      <c r="BF142" s="122"/>
      <c r="BG142" s="123"/>
      <c r="BH142" s="121"/>
      <c r="BI142" s="122"/>
      <c r="BJ142" s="123"/>
      <c r="BK142" s="121"/>
      <c r="BL142" s="122"/>
      <c r="BM142" s="123"/>
      <c r="BN142" s="121"/>
      <c r="BO142" s="122"/>
      <c r="BP142" s="123"/>
      <c r="BQ142" s="121"/>
      <c r="BR142" s="122"/>
      <c r="BS142" s="123"/>
      <c r="BT142" s="121"/>
      <c r="BU142" s="122"/>
      <c r="BV142" s="123"/>
      <c r="BW142" s="121"/>
      <c r="BX142" s="122"/>
      <c r="BY142" s="123"/>
      <c r="BZ142" s="121"/>
      <c r="CA142" s="122"/>
      <c r="CB142" s="123"/>
      <c r="CC142" s="121"/>
      <c r="CD142" s="122"/>
      <c r="CE142" s="123"/>
      <c r="CF142" s="121"/>
      <c r="CG142" s="122"/>
      <c r="CH142" s="123"/>
      <c r="CI142" s="121"/>
      <c r="CJ142" s="122"/>
      <c r="CK142" s="123"/>
      <c r="CL142" s="121"/>
      <c r="CM142" s="122"/>
      <c r="CN142" s="123"/>
      <c r="CO142" s="121"/>
      <c r="CP142" s="122"/>
      <c r="CQ142" s="123"/>
      <c r="CR142" s="121"/>
      <c r="CS142" s="122"/>
      <c r="CT142" s="123"/>
      <c r="CU142" s="121"/>
      <c r="CV142" s="122"/>
      <c r="CW142" s="123"/>
      <c r="CX142" s="121"/>
      <c r="CY142" s="122"/>
      <c r="CZ142" s="123"/>
      <c r="DA142" s="121"/>
      <c r="DB142" s="122"/>
      <c r="DC142" s="123"/>
      <c r="DD142" s="121"/>
      <c r="DE142" s="122"/>
      <c r="DF142" s="123"/>
    </row>
    <row r="143" spans="1:110">
      <c r="A143" s="128">
        <v>140</v>
      </c>
      <c r="B143" s="94"/>
      <c r="C143" s="94"/>
      <c r="D143" s="124"/>
      <c r="E143" s="124"/>
      <c r="F143" s="125"/>
      <c r="G143" s="125"/>
      <c r="H143" s="78">
        <f t="shared" si="14"/>
        <v>0</v>
      </c>
      <c r="I143" s="78">
        <f t="shared" si="14"/>
        <v>0</v>
      </c>
      <c r="J143" s="78">
        <f t="shared" si="14"/>
        <v>0</v>
      </c>
      <c r="K143" s="92">
        <f t="shared" si="16"/>
        <v>0</v>
      </c>
      <c r="L143" s="119"/>
      <c r="M143" s="88">
        <f t="shared" si="17"/>
        <v>0</v>
      </c>
      <c r="N143" s="88">
        <f t="shared" si="18"/>
        <v>0</v>
      </c>
      <c r="O143" s="88">
        <f t="shared" si="15"/>
        <v>0</v>
      </c>
      <c r="P143" s="88">
        <f t="shared" si="19"/>
        <v>0</v>
      </c>
      <c r="Q143" s="87">
        <f t="shared" si="20"/>
        <v>0</v>
      </c>
      <c r="R143" s="121"/>
      <c r="S143" s="122"/>
      <c r="T143" s="123"/>
      <c r="U143" s="121"/>
      <c r="V143" s="122"/>
      <c r="W143" s="123"/>
      <c r="X143" s="121"/>
      <c r="Y143" s="122"/>
      <c r="Z143" s="123"/>
      <c r="AA143" s="121"/>
      <c r="AB143" s="122"/>
      <c r="AC143" s="123"/>
      <c r="AD143" s="121"/>
      <c r="AE143" s="122"/>
      <c r="AF143" s="123"/>
      <c r="AG143" s="121"/>
      <c r="AH143" s="122"/>
      <c r="AI143" s="123"/>
      <c r="AJ143" s="121"/>
      <c r="AK143" s="122"/>
      <c r="AL143" s="123"/>
      <c r="AM143" s="121"/>
      <c r="AN143" s="122"/>
      <c r="AO143" s="123"/>
      <c r="AP143" s="121"/>
      <c r="AQ143" s="122"/>
      <c r="AR143" s="123"/>
      <c r="AS143" s="121"/>
      <c r="AT143" s="122"/>
      <c r="AU143" s="123"/>
      <c r="AV143" s="121"/>
      <c r="AW143" s="122"/>
      <c r="AX143" s="123"/>
      <c r="AY143" s="121"/>
      <c r="AZ143" s="122"/>
      <c r="BA143" s="123"/>
      <c r="BB143" s="121"/>
      <c r="BC143" s="122"/>
      <c r="BD143" s="123"/>
      <c r="BE143" s="121"/>
      <c r="BF143" s="122"/>
      <c r="BG143" s="123"/>
      <c r="BH143" s="121"/>
      <c r="BI143" s="122"/>
      <c r="BJ143" s="123"/>
      <c r="BK143" s="121"/>
      <c r="BL143" s="122"/>
      <c r="BM143" s="123"/>
      <c r="BN143" s="121"/>
      <c r="BO143" s="122"/>
      <c r="BP143" s="123"/>
      <c r="BQ143" s="121"/>
      <c r="BR143" s="122"/>
      <c r="BS143" s="123"/>
      <c r="BT143" s="121"/>
      <c r="BU143" s="122"/>
      <c r="BV143" s="123"/>
      <c r="BW143" s="121"/>
      <c r="BX143" s="122"/>
      <c r="BY143" s="123"/>
      <c r="BZ143" s="121"/>
      <c r="CA143" s="122"/>
      <c r="CB143" s="123"/>
      <c r="CC143" s="121"/>
      <c r="CD143" s="122"/>
      <c r="CE143" s="123"/>
      <c r="CF143" s="121"/>
      <c r="CG143" s="122"/>
      <c r="CH143" s="123"/>
      <c r="CI143" s="121"/>
      <c r="CJ143" s="122"/>
      <c r="CK143" s="123"/>
      <c r="CL143" s="121"/>
      <c r="CM143" s="122"/>
      <c r="CN143" s="123"/>
      <c r="CO143" s="121"/>
      <c r="CP143" s="122"/>
      <c r="CQ143" s="123"/>
      <c r="CR143" s="121"/>
      <c r="CS143" s="122"/>
      <c r="CT143" s="123"/>
      <c r="CU143" s="121"/>
      <c r="CV143" s="122"/>
      <c r="CW143" s="123"/>
      <c r="CX143" s="121"/>
      <c r="CY143" s="122"/>
      <c r="CZ143" s="123"/>
      <c r="DA143" s="121"/>
      <c r="DB143" s="122"/>
      <c r="DC143" s="123"/>
      <c r="DD143" s="121"/>
      <c r="DE143" s="122"/>
      <c r="DF143" s="123"/>
    </row>
    <row r="144" spans="1:110">
      <c r="A144" s="128">
        <v>141</v>
      </c>
      <c r="B144" s="94"/>
      <c r="C144" s="94"/>
      <c r="D144" s="124"/>
      <c r="E144" s="124"/>
      <c r="F144" s="125"/>
      <c r="G144" s="125"/>
      <c r="H144" s="78">
        <f t="shared" si="14"/>
        <v>0</v>
      </c>
      <c r="I144" s="78">
        <f t="shared" si="14"/>
        <v>0</v>
      </c>
      <c r="J144" s="78">
        <f t="shared" si="14"/>
        <v>0</v>
      </c>
      <c r="K144" s="92">
        <f t="shared" si="16"/>
        <v>0</v>
      </c>
      <c r="L144" s="119"/>
      <c r="M144" s="88">
        <f t="shared" si="17"/>
        <v>0</v>
      </c>
      <c r="N144" s="88">
        <f t="shared" si="18"/>
        <v>0</v>
      </c>
      <c r="O144" s="88">
        <f t="shared" si="15"/>
        <v>0</v>
      </c>
      <c r="P144" s="88">
        <f t="shared" si="19"/>
        <v>0</v>
      </c>
      <c r="Q144" s="87">
        <f t="shared" si="20"/>
        <v>0</v>
      </c>
      <c r="R144" s="121"/>
      <c r="S144" s="122"/>
      <c r="T144" s="123"/>
      <c r="U144" s="121"/>
      <c r="V144" s="122"/>
      <c r="W144" s="123"/>
      <c r="X144" s="121"/>
      <c r="Y144" s="122"/>
      <c r="Z144" s="123"/>
      <c r="AA144" s="121"/>
      <c r="AB144" s="122"/>
      <c r="AC144" s="123"/>
      <c r="AD144" s="121"/>
      <c r="AE144" s="122"/>
      <c r="AF144" s="123"/>
      <c r="AG144" s="121"/>
      <c r="AH144" s="122"/>
      <c r="AI144" s="123"/>
      <c r="AJ144" s="121"/>
      <c r="AK144" s="122"/>
      <c r="AL144" s="123"/>
      <c r="AM144" s="121"/>
      <c r="AN144" s="122"/>
      <c r="AO144" s="123"/>
      <c r="AP144" s="121"/>
      <c r="AQ144" s="122"/>
      <c r="AR144" s="123"/>
      <c r="AS144" s="121"/>
      <c r="AT144" s="122"/>
      <c r="AU144" s="123"/>
      <c r="AV144" s="121"/>
      <c r="AW144" s="122"/>
      <c r="AX144" s="123"/>
      <c r="AY144" s="121"/>
      <c r="AZ144" s="122"/>
      <c r="BA144" s="123"/>
      <c r="BB144" s="121"/>
      <c r="BC144" s="122"/>
      <c r="BD144" s="123"/>
      <c r="BE144" s="121"/>
      <c r="BF144" s="122"/>
      <c r="BG144" s="123"/>
      <c r="BH144" s="121"/>
      <c r="BI144" s="122"/>
      <c r="BJ144" s="123"/>
      <c r="BK144" s="121"/>
      <c r="BL144" s="122"/>
      <c r="BM144" s="123"/>
      <c r="BN144" s="121"/>
      <c r="BO144" s="122"/>
      <c r="BP144" s="123"/>
      <c r="BQ144" s="121"/>
      <c r="BR144" s="122"/>
      <c r="BS144" s="123"/>
      <c r="BT144" s="121"/>
      <c r="BU144" s="122"/>
      <c r="BV144" s="123"/>
      <c r="BW144" s="121"/>
      <c r="BX144" s="122"/>
      <c r="BY144" s="123"/>
      <c r="BZ144" s="121"/>
      <c r="CA144" s="122"/>
      <c r="CB144" s="123"/>
      <c r="CC144" s="121"/>
      <c r="CD144" s="122"/>
      <c r="CE144" s="123"/>
      <c r="CF144" s="121"/>
      <c r="CG144" s="122"/>
      <c r="CH144" s="123"/>
      <c r="CI144" s="121"/>
      <c r="CJ144" s="122"/>
      <c r="CK144" s="123"/>
      <c r="CL144" s="121"/>
      <c r="CM144" s="122"/>
      <c r="CN144" s="123"/>
      <c r="CO144" s="121"/>
      <c r="CP144" s="122"/>
      <c r="CQ144" s="123"/>
      <c r="CR144" s="121"/>
      <c r="CS144" s="122"/>
      <c r="CT144" s="123"/>
      <c r="CU144" s="121"/>
      <c r="CV144" s="122"/>
      <c r="CW144" s="123"/>
      <c r="CX144" s="121"/>
      <c r="CY144" s="122"/>
      <c r="CZ144" s="123"/>
      <c r="DA144" s="121"/>
      <c r="DB144" s="122"/>
      <c r="DC144" s="123"/>
      <c r="DD144" s="121"/>
      <c r="DE144" s="122"/>
      <c r="DF144" s="123"/>
    </row>
    <row r="145" spans="1:110">
      <c r="A145" s="128">
        <v>142</v>
      </c>
      <c r="B145" s="94"/>
      <c r="C145" s="94"/>
      <c r="D145" s="124"/>
      <c r="E145" s="124"/>
      <c r="F145" s="125"/>
      <c r="G145" s="125"/>
      <c r="H145" s="78">
        <f t="shared" si="14"/>
        <v>0</v>
      </c>
      <c r="I145" s="78">
        <f t="shared" si="14"/>
        <v>0</v>
      </c>
      <c r="J145" s="78">
        <f t="shared" si="14"/>
        <v>0</v>
      </c>
      <c r="K145" s="92">
        <f t="shared" si="16"/>
        <v>0</v>
      </c>
      <c r="L145" s="119"/>
      <c r="M145" s="88">
        <f t="shared" si="17"/>
        <v>0</v>
      </c>
      <c r="N145" s="88">
        <f t="shared" si="18"/>
        <v>0</v>
      </c>
      <c r="O145" s="88">
        <f t="shared" si="15"/>
        <v>0</v>
      </c>
      <c r="P145" s="88">
        <f t="shared" si="19"/>
        <v>0</v>
      </c>
      <c r="Q145" s="87">
        <f t="shared" si="20"/>
        <v>0</v>
      </c>
      <c r="R145" s="121"/>
      <c r="S145" s="122"/>
      <c r="T145" s="123"/>
      <c r="U145" s="121"/>
      <c r="V145" s="122"/>
      <c r="W145" s="123"/>
      <c r="X145" s="121"/>
      <c r="Y145" s="122"/>
      <c r="Z145" s="123"/>
      <c r="AA145" s="121"/>
      <c r="AB145" s="122"/>
      <c r="AC145" s="123"/>
      <c r="AD145" s="121"/>
      <c r="AE145" s="122"/>
      <c r="AF145" s="123"/>
      <c r="AG145" s="121"/>
      <c r="AH145" s="122"/>
      <c r="AI145" s="123"/>
      <c r="AJ145" s="121"/>
      <c r="AK145" s="122"/>
      <c r="AL145" s="123"/>
      <c r="AM145" s="121"/>
      <c r="AN145" s="122"/>
      <c r="AO145" s="123"/>
      <c r="AP145" s="121"/>
      <c r="AQ145" s="122"/>
      <c r="AR145" s="123"/>
      <c r="AS145" s="121"/>
      <c r="AT145" s="122"/>
      <c r="AU145" s="123"/>
      <c r="AV145" s="121"/>
      <c r="AW145" s="122"/>
      <c r="AX145" s="123"/>
      <c r="AY145" s="121"/>
      <c r="AZ145" s="122"/>
      <c r="BA145" s="123"/>
      <c r="BB145" s="121"/>
      <c r="BC145" s="122"/>
      <c r="BD145" s="123"/>
      <c r="BE145" s="121"/>
      <c r="BF145" s="122"/>
      <c r="BG145" s="123"/>
      <c r="BH145" s="121"/>
      <c r="BI145" s="122"/>
      <c r="BJ145" s="123"/>
      <c r="BK145" s="121"/>
      <c r="BL145" s="122"/>
      <c r="BM145" s="123"/>
      <c r="BN145" s="121"/>
      <c r="BO145" s="122"/>
      <c r="BP145" s="123"/>
      <c r="BQ145" s="121"/>
      <c r="BR145" s="122"/>
      <c r="BS145" s="123"/>
      <c r="BT145" s="121"/>
      <c r="BU145" s="122"/>
      <c r="BV145" s="123"/>
      <c r="BW145" s="121"/>
      <c r="BX145" s="122"/>
      <c r="BY145" s="123"/>
      <c r="BZ145" s="121"/>
      <c r="CA145" s="122"/>
      <c r="CB145" s="123"/>
      <c r="CC145" s="121"/>
      <c r="CD145" s="122"/>
      <c r="CE145" s="123"/>
      <c r="CF145" s="121"/>
      <c r="CG145" s="122"/>
      <c r="CH145" s="123"/>
      <c r="CI145" s="121"/>
      <c r="CJ145" s="122"/>
      <c r="CK145" s="123"/>
      <c r="CL145" s="121"/>
      <c r="CM145" s="122"/>
      <c r="CN145" s="123"/>
      <c r="CO145" s="121"/>
      <c r="CP145" s="122"/>
      <c r="CQ145" s="123"/>
      <c r="CR145" s="121"/>
      <c r="CS145" s="122"/>
      <c r="CT145" s="123"/>
      <c r="CU145" s="121"/>
      <c r="CV145" s="122"/>
      <c r="CW145" s="123"/>
      <c r="CX145" s="121"/>
      <c r="CY145" s="122"/>
      <c r="CZ145" s="123"/>
      <c r="DA145" s="121"/>
      <c r="DB145" s="122"/>
      <c r="DC145" s="123"/>
      <c r="DD145" s="121"/>
      <c r="DE145" s="122"/>
      <c r="DF145" s="123"/>
    </row>
    <row r="146" spans="1:110">
      <c r="A146" s="128">
        <v>143</v>
      </c>
      <c r="B146" s="94"/>
      <c r="C146" s="94"/>
      <c r="D146" s="124"/>
      <c r="E146" s="124"/>
      <c r="F146" s="125"/>
      <c r="G146" s="125"/>
      <c r="H146" s="78">
        <f t="shared" si="14"/>
        <v>0</v>
      </c>
      <c r="I146" s="78">
        <f t="shared" si="14"/>
        <v>0</v>
      </c>
      <c r="J146" s="78">
        <f t="shared" si="14"/>
        <v>0</v>
      </c>
      <c r="K146" s="92">
        <f t="shared" si="16"/>
        <v>0</v>
      </c>
      <c r="L146" s="119"/>
      <c r="M146" s="88">
        <f t="shared" si="17"/>
        <v>0</v>
      </c>
      <c r="N146" s="88">
        <f t="shared" si="18"/>
        <v>0</v>
      </c>
      <c r="O146" s="88">
        <f t="shared" si="15"/>
        <v>0</v>
      </c>
      <c r="P146" s="88">
        <f t="shared" si="19"/>
        <v>0</v>
      </c>
      <c r="Q146" s="87">
        <f t="shared" si="20"/>
        <v>0</v>
      </c>
      <c r="R146" s="121"/>
      <c r="S146" s="122"/>
      <c r="T146" s="123"/>
      <c r="U146" s="121"/>
      <c r="V146" s="122"/>
      <c r="W146" s="123"/>
      <c r="X146" s="121"/>
      <c r="Y146" s="122"/>
      <c r="Z146" s="123"/>
      <c r="AA146" s="121"/>
      <c r="AB146" s="122"/>
      <c r="AC146" s="123"/>
      <c r="AD146" s="121"/>
      <c r="AE146" s="122"/>
      <c r="AF146" s="123"/>
      <c r="AG146" s="121"/>
      <c r="AH146" s="122"/>
      <c r="AI146" s="123"/>
      <c r="AJ146" s="121"/>
      <c r="AK146" s="122"/>
      <c r="AL146" s="123"/>
      <c r="AM146" s="121"/>
      <c r="AN146" s="122"/>
      <c r="AO146" s="123"/>
      <c r="AP146" s="121"/>
      <c r="AQ146" s="122"/>
      <c r="AR146" s="123"/>
      <c r="AS146" s="121"/>
      <c r="AT146" s="122"/>
      <c r="AU146" s="123"/>
      <c r="AV146" s="121"/>
      <c r="AW146" s="122"/>
      <c r="AX146" s="123"/>
      <c r="AY146" s="121"/>
      <c r="AZ146" s="122"/>
      <c r="BA146" s="123"/>
      <c r="BB146" s="121"/>
      <c r="BC146" s="122"/>
      <c r="BD146" s="123"/>
      <c r="BE146" s="121"/>
      <c r="BF146" s="122"/>
      <c r="BG146" s="123"/>
      <c r="BH146" s="121"/>
      <c r="BI146" s="122"/>
      <c r="BJ146" s="123"/>
      <c r="BK146" s="121"/>
      <c r="BL146" s="122"/>
      <c r="BM146" s="123"/>
      <c r="BN146" s="121"/>
      <c r="BO146" s="122"/>
      <c r="BP146" s="123"/>
      <c r="BQ146" s="121"/>
      <c r="BR146" s="122"/>
      <c r="BS146" s="123"/>
      <c r="BT146" s="121"/>
      <c r="BU146" s="122"/>
      <c r="BV146" s="123"/>
      <c r="BW146" s="121"/>
      <c r="BX146" s="122"/>
      <c r="BY146" s="123"/>
      <c r="BZ146" s="121"/>
      <c r="CA146" s="122"/>
      <c r="CB146" s="123"/>
      <c r="CC146" s="121"/>
      <c r="CD146" s="122"/>
      <c r="CE146" s="123"/>
      <c r="CF146" s="121"/>
      <c r="CG146" s="122"/>
      <c r="CH146" s="123"/>
      <c r="CI146" s="121"/>
      <c r="CJ146" s="122"/>
      <c r="CK146" s="123"/>
      <c r="CL146" s="121"/>
      <c r="CM146" s="122"/>
      <c r="CN146" s="123"/>
      <c r="CO146" s="121"/>
      <c r="CP146" s="122"/>
      <c r="CQ146" s="123"/>
      <c r="CR146" s="121"/>
      <c r="CS146" s="122"/>
      <c r="CT146" s="123"/>
      <c r="CU146" s="121"/>
      <c r="CV146" s="122"/>
      <c r="CW146" s="123"/>
      <c r="CX146" s="121"/>
      <c r="CY146" s="122"/>
      <c r="CZ146" s="123"/>
      <c r="DA146" s="121"/>
      <c r="DB146" s="122"/>
      <c r="DC146" s="123"/>
      <c r="DD146" s="121"/>
      <c r="DE146" s="122"/>
      <c r="DF146" s="123"/>
    </row>
    <row r="147" spans="1:110">
      <c r="A147" s="128">
        <v>144</v>
      </c>
      <c r="B147" s="94"/>
      <c r="C147" s="94"/>
      <c r="D147" s="124"/>
      <c r="E147" s="124"/>
      <c r="F147" s="125"/>
      <c r="G147" s="125"/>
      <c r="H147" s="78">
        <f t="shared" si="14"/>
        <v>0</v>
      </c>
      <c r="I147" s="78">
        <f t="shared" si="14"/>
        <v>0</v>
      </c>
      <c r="J147" s="78">
        <f t="shared" si="14"/>
        <v>0</v>
      </c>
      <c r="K147" s="92">
        <f t="shared" si="16"/>
        <v>0</v>
      </c>
      <c r="L147" s="119"/>
      <c r="M147" s="88">
        <f t="shared" si="17"/>
        <v>0</v>
      </c>
      <c r="N147" s="88">
        <f t="shared" si="18"/>
        <v>0</v>
      </c>
      <c r="O147" s="88">
        <f t="shared" si="15"/>
        <v>0</v>
      </c>
      <c r="P147" s="88">
        <f t="shared" si="19"/>
        <v>0</v>
      </c>
      <c r="Q147" s="87">
        <f t="shared" si="20"/>
        <v>0</v>
      </c>
      <c r="R147" s="121"/>
      <c r="S147" s="122"/>
      <c r="T147" s="123"/>
      <c r="U147" s="121"/>
      <c r="V147" s="122"/>
      <c r="W147" s="123"/>
      <c r="X147" s="121"/>
      <c r="Y147" s="122"/>
      <c r="Z147" s="123"/>
      <c r="AA147" s="121"/>
      <c r="AB147" s="122"/>
      <c r="AC147" s="123"/>
      <c r="AD147" s="121"/>
      <c r="AE147" s="122"/>
      <c r="AF147" s="123"/>
      <c r="AG147" s="121"/>
      <c r="AH147" s="122"/>
      <c r="AI147" s="123"/>
      <c r="AJ147" s="121"/>
      <c r="AK147" s="122"/>
      <c r="AL147" s="123"/>
      <c r="AM147" s="121"/>
      <c r="AN147" s="122"/>
      <c r="AO147" s="123"/>
      <c r="AP147" s="121"/>
      <c r="AQ147" s="122"/>
      <c r="AR147" s="123"/>
      <c r="AS147" s="121"/>
      <c r="AT147" s="122"/>
      <c r="AU147" s="123"/>
      <c r="AV147" s="121"/>
      <c r="AW147" s="122"/>
      <c r="AX147" s="123"/>
      <c r="AY147" s="121"/>
      <c r="AZ147" s="122"/>
      <c r="BA147" s="123"/>
      <c r="BB147" s="121"/>
      <c r="BC147" s="122"/>
      <c r="BD147" s="123"/>
      <c r="BE147" s="121"/>
      <c r="BF147" s="122"/>
      <c r="BG147" s="123"/>
      <c r="BH147" s="121"/>
      <c r="BI147" s="122"/>
      <c r="BJ147" s="123"/>
      <c r="BK147" s="121"/>
      <c r="BL147" s="122"/>
      <c r="BM147" s="123"/>
      <c r="BN147" s="121"/>
      <c r="BO147" s="122"/>
      <c r="BP147" s="123"/>
      <c r="BQ147" s="121"/>
      <c r="BR147" s="122"/>
      <c r="BS147" s="123"/>
      <c r="BT147" s="121"/>
      <c r="BU147" s="122"/>
      <c r="BV147" s="123"/>
      <c r="BW147" s="121"/>
      <c r="BX147" s="122"/>
      <c r="BY147" s="123"/>
      <c r="BZ147" s="121"/>
      <c r="CA147" s="122"/>
      <c r="CB147" s="123"/>
      <c r="CC147" s="121"/>
      <c r="CD147" s="122"/>
      <c r="CE147" s="123"/>
      <c r="CF147" s="121"/>
      <c r="CG147" s="122"/>
      <c r="CH147" s="123"/>
      <c r="CI147" s="121"/>
      <c r="CJ147" s="122"/>
      <c r="CK147" s="123"/>
      <c r="CL147" s="121"/>
      <c r="CM147" s="122"/>
      <c r="CN147" s="123"/>
      <c r="CO147" s="121"/>
      <c r="CP147" s="122"/>
      <c r="CQ147" s="123"/>
      <c r="CR147" s="121"/>
      <c r="CS147" s="122"/>
      <c r="CT147" s="123"/>
      <c r="CU147" s="121"/>
      <c r="CV147" s="122"/>
      <c r="CW147" s="123"/>
      <c r="CX147" s="121"/>
      <c r="CY147" s="122"/>
      <c r="CZ147" s="123"/>
      <c r="DA147" s="121"/>
      <c r="DB147" s="122"/>
      <c r="DC147" s="123"/>
      <c r="DD147" s="121"/>
      <c r="DE147" s="122"/>
      <c r="DF147" s="123"/>
    </row>
    <row r="148" spans="1:110">
      <c r="A148" s="128">
        <v>145</v>
      </c>
      <c r="B148" s="94"/>
      <c r="C148" s="94"/>
      <c r="D148" s="124"/>
      <c r="E148" s="124"/>
      <c r="F148" s="125"/>
      <c r="G148" s="125"/>
      <c r="H148" s="78">
        <f t="shared" si="14"/>
        <v>0</v>
      </c>
      <c r="I148" s="78">
        <f t="shared" si="14"/>
        <v>0</v>
      </c>
      <c r="J148" s="78">
        <f t="shared" si="14"/>
        <v>0</v>
      </c>
      <c r="K148" s="92">
        <f t="shared" si="16"/>
        <v>0</v>
      </c>
      <c r="L148" s="119"/>
      <c r="M148" s="88">
        <f t="shared" si="17"/>
        <v>0</v>
      </c>
      <c r="N148" s="88">
        <f t="shared" si="18"/>
        <v>0</v>
      </c>
      <c r="O148" s="88">
        <f t="shared" si="15"/>
        <v>0</v>
      </c>
      <c r="P148" s="88">
        <f t="shared" si="19"/>
        <v>0</v>
      </c>
      <c r="Q148" s="87">
        <f t="shared" si="20"/>
        <v>0</v>
      </c>
      <c r="R148" s="121"/>
      <c r="S148" s="122"/>
      <c r="T148" s="123"/>
      <c r="U148" s="121"/>
      <c r="V148" s="122"/>
      <c r="W148" s="123"/>
      <c r="X148" s="121"/>
      <c r="Y148" s="122"/>
      <c r="Z148" s="123"/>
      <c r="AA148" s="121"/>
      <c r="AB148" s="122"/>
      <c r="AC148" s="123"/>
      <c r="AD148" s="121"/>
      <c r="AE148" s="122"/>
      <c r="AF148" s="123"/>
      <c r="AG148" s="121"/>
      <c r="AH148" s="122"/>
      <c r="AI148" s="123"/>
      <c r="AJ148" s="121"/>
      <c r="AK148" s="122"/>
      <c r="AL148" s="123"/>
      <c r="AM148" s="121"/>
      <c r="AN148" s="122"/>
      <c r="AO148" s="123"/>
      <c r="AP148" s="121"/>
      <c r="AQ148" s="122"/>
      <c r="AR148" s="123"/>
      <c r="AS148" s="121"/>
      <c r="AT148" s="122"/>
      <c r="AU148" s="123"/>
      <c r="AV148" s="121"/>
      <c r="AW148" s="122"/>
      <c r="AX148" s="123"/>
      <c r="AY148" s="121"/>
      <c r="AZ148" s="122"/>
      <c r="BA148" s="123"/>
      <c r="BB148" s="121"/>
      <c r="BC148" s="122"/>
      <c r="BD148" s="123"/>
      <c r="BE148" s="121"/>
      <c r="BF148" s="122"/>
      <c r="BG148" s="123"/>
      <c r="BH148" s="121"/>
      <c r="BI148" s="122"/>
      <c r="BJ148" s="123"/>
      <c r="BK148" s="121"/>
      <c r="BL148" s="122"/>
      <c r="BM148" s="123"/>
      <c r="BN148" s="121"/>
      <c r="BO148" s="122"/>
      <c r="BP148" s="123"/>
      <c r="BQ148" s="121"/>
      <c r="BR148" s="122"/>
      <c r="BS148" s="123"/>
      <c r="BT148" s="121"/>
      <c r="BU148" s="122"/>
      <c r="BV148" s="123"/>
      <c r="BW148" s="121"/>
      <c r="BX148" s="122"/>
      <c r="BY148" s="123"/>
      <c r="BZ148" s="121"/>
      <c r="CA148" s="122"/>
      <c r="CB148" s="123"/>
      <c r="CC148" s="121"/>
      <c r="CD148" s="122"/>
      <c r="CE148" s="123"/>
      <c r="CF148" s="121"/>
      <c r="CG148" s="122"/>
      <c r="CH148" s="123"/>
      <c r="CI148" s="121"/>
      <c r="CJ148" s="122"/>
      <c r="CK148" s="123"/>
      <c r="CL148" s="121"/>
      <c r="CM148" s="122"/>
      <c r="CN148" s="123"/>
      <c r="CO148" s="121"/>
      <c r="CP148" s="122"/>
      <c r="CQ148" s="123"/>
      <c r="CR148" s="121"/>
      <c r="CS148" s="122"/>
      <c r="CT148" s="123"/>
      <c r="CU148" s="121"/>
      <c r="CV148" s="122"/>
      <c r="CW148" s="123"/>
      <c r="CX148" s="121"/>
      <c r="CY148" s="122"/>
      <c r="CZ148" s="123"/>
      <c r="DA148" s="121"/>
      <c r="DB148" s="122"/>
      <c r="DC148" s="123"/>
      <c r="DD148" s="121"/>
      <c r="DE148" s="122"/>
      <c r="DF148" s="123"/>
    </row>
    <row r="149" spans="1:110">
      <c r="A149" s="128">
        <v>146</v>
      </c>
      <c r="B149" s="94"/>
      <c r="C149" s="94"/>
      <c r="D149" s="124"/>
      <c r="E149" s="124"/>
      <c r="F149" s="125"/>
      <c r="G149" s="125"/>
      <c r="H149" s="78">
        <f t="shared" ref="H149:J153" si="21">R149+U149+X149+AA149+AD149+AG149+AJ149+AM149+AP149+AS149+AV149+AY149+BB149+BE149+BH149+BK149+BN149+BQ149+BT149+BW149+BZ149+CC149+CF149+CI149+CL149+CO149+CR149+CU149+CX149+DA149+DD149</f>
        <v>0</v>
      </c>
      <c r="I149" s="78">
        <f t="shared" si="21"/>
        <v>0</v>
      </c>
      <c r="J149" s="78">
        <f t="shared" si="21"/>
        <v>0</v>
      </c>
      <c r="K149" s="92">
        <f t="shared" si="16"/>
        <v>0</v>
      </c>
      <c r="L149" s="119"/>
      <c r="M149" s="88">
        <f t="shared" si="17"/>
        <v>0</v>
      </c>
      <c r="N149" s="88">
        <f t="shared" si="18"/>
        <v>0</v>
      </c>
      <c r="O149" s="88">
        <f t="shared" si="15"/>
        <v>0</v>
      </c>
      <c r="P149" s="88">
        <f t="shared" si="19"/>
        <v>0</v>
      </c>
      <c r="Q149" s="87">
        <f t="shared" si="20"/>
        <v>0</v>
      </c>
      <c r="R149" s="121"/>
      <c r="S149" s="122"/>
      <c r="T149" s="123"/>
      <c r="U149" s="121"/>
      <c r="V149" s="122"/>
      <c r="W149" s="123"/>
      <c r="X149" s="121"/>
      <c r="Y149" s="122"/>
      <c r="Z149" s="123"/>
      <c r="AA149" s="121"/>
      <c r="AB149" s="122"/>
      <c r="AC149" s="123"/>
      <c r="AD149" s="121"/>
      <c r="AE149" s="122"/>
      <c r="AF149" s="123"/>
      <c r="AG149" s="121"/>
      <c r="AH149" s="122"/>
      <c r="AI149" s="123"/>
      <c r="AJ149" s="121"/>
      <c r="AK149" s="122"/>
      <c r="AL149" s="123"/>
      <c r="AM149" s="121"/>
      <c r="AN149" s="122"/>
      <c r="AO149" s="123"/>
      <c r="AP149" s="121"/>
      <c r="AQ149" s="122"/>
      <c r="AR149" s="123"/>
      <c r="AS149" s="121"/>
      <c r="AT149" s="122"/>
      <c r="AU149" s="123"/>
      <c r="AV149" s="121"/>
      <c r="AW149" s="122"/>
      <c r="AX149" s="123"/>
      <c r="AY149" s="121"/>
      <c r="AZ149" s="122"/>
      <c r="BA149" s="123"/>
      <c r="BB149" s="121"/>
      <c r="BC149" s="122"/>
      <c r="BD149" s="123"/>
      <c r="BE149" s="121"/>
      <c r="BF149" s="122"/>
      <c r="BG149" s="123"/>
      <c r="BH149" s="121"/>
      <c r="BI149" s="122"/>
      <c r="BJ149" s="123"/>
      <c r="BK149" s="121"/>
      <c r="BL149" s="122"/>
      <c r="BM149" s="123"/>
      <c r="BN149" s="121"/>
      <c r="BO149" s="122"/>
      <c r="BP149" s="123"/>
      <c r="BQ149" s="121"/>
      <c r="BR149" s="122"/>
      <c r="BS149" s="123"/>
      <c r="BT149" s="121"/>
      <c r="BU149" s="122"/>
      <c r="BV149" s="123"/>
      <c r="BW149" s="121"/>
      <c r="BX149" s="122"/>
      <c r="BY149" s="123"/>
      <c r="BZ149" s="121"/>
      <c r="CA149" s="122"/>
      <c r="CB149" s="123"/>
      <c r="CC149" s="121"/>
      <c r="CD149" s="122"/>
      <c r="CE149" s="123"/>
      <c r="CF149" s="121"/>
      <c r="CG149" s="122"/>
      <c r="CH149" s="123"/>
      <c r="CI149" s="121"/>
      <c r="CJ149" s="122"/>
      <c r="CK149" s="123"/>
      <c r="CL149" s="121"/>
      <c r="CM149" s="122"/>
      <c r="CN149" s="123"/>
      <c r="CO149" s="121"/>
      <c r="CP149" s="122"/>
      <c r="CQ149" s="123"/>
      <c r="CR149" s="121"/>
      <c r="CS149" s="122"/>
      <c r="CT149" s="123"/>
      <c r="CU149" s="121"/>
      <c r="CV149" s="122"/>
      <c r="CW149" s="123"/>
      <c r="CX149" s="121"/>
      <c r="CY149" s="122"/>
      <c r="CZ149" s="123"/>
      <c r="DA149" s="121"/>
      <c r="DB149" s="122"/>
      <c r="DC149" s="123"/>
      <c r="DD149" s="121"/>
      <c r="DE149" s="122"/>
      <c r="DF149" s="123"/>
    </row>
    <row r="150" spans="1:110">
      <c r="A150" s="128">
        <v>147</v>
      </c>
      <c r="B150" s="94"/>
      <c r="C150" s="94"/>
      <c r="D150" s="124"/>
      <c r="E150" s="124"/>
      <c r="F150" s="125"/>
      <c r="G150" s="125"/>
      <c r="H150" s="78">
        <f t="shared" si="21"/>
        <v>0</v>
      </c>
      <c r="I150" s="78">
        <f t="shared" si="21"/>
        <v>0</v>
      </c>
      <c r="J150" s="78">
        <f t="shared" si="21"/>
        <v>0</v>
      </c>
      <c r="K150" s="92">
        <f t="shared" si="16"/>
        <v>0</v>
      </c>
      <c r="L150" s="119"/>
      <c r="M150" s="88">
        <f t="shared" si="17"/>
        <v>0</v>
      </c>
      <c r="N150" s="88">
        <f t="shared" si="18"/>
        <v>0</v>
      </c>
      <c r="O150" s="88">
        <f t="shared" si="15"/>
        <v>0</v>
      </c>
      <c r="P150" s="88">
        <f t="shared" si="19"/>
        <v>0</v>
      </c>
      <c r="Q150" s="87">
        <f t="shared" si="20"/>
        <v>0</v>
      </c>
      <c r="R150" s="121"/>
      <c r="S150" s="122"/>
      <c r="T150" s="123"/>
      <c r="U150" s="121"/>
      <c r="V150" s="122"/>
      <c r="W150" s="123"/>
      <c r="X150" s="121"/>
      <c r="Y150" s="122"/>
      <c r="Z150" s="123"/>
      <c r="AA150" s="121"/>
      <c r="AB150" s="122"/>
      <c r="AC150" s="123"/>
      <c r="AD150" s="121"/>
      <c r="AE150" s="122"/>
      <c r="AF150" s="123"/>
      <c r="AG150" s="121"/>
      <c r="AH150" s="122"/>
      <c r="AI150" s="123"/>
      <c r="AJ150" s="121"/>
      <c r="AK150" s="122"/>
      <c r="AL150" s="123"/>
      <c r="AM150" s="121"/>
      <c r="AN150" s="122"/>
      <c r="AO150" s="123"/>
      <c r="AP150" s="121"/>
      <c r="AQ150" s="122"/>
      <c r="AR150" s="123"/>
      <c r="AS150" s="121"/>
      <c r="AT150" s="122"/>
      <c r="AU150" s="123"/>
      <c r="AV150" s="121"/>
      <c r="AW150" s="122"/>
      <c r="AX150" s="123"/>
      <c r="AY150" s="121"/>
      <c r="AZ150" s="122"/>
      <c r="BA150" s="123"/>
      <c r="BB150" s="121"/>
      <c r="BC150" s="122"/>
      <c r="BD150" s="123"/>
      <c r="BE150" s="121"/>
      <c r="BF150" s="122"/>
      <c r="BG150" s="123"/>
      <c r="BH150" s="121"/>
      <c r="BI150" s="122"/>
      <c r="BJ150" s="123"/>
      <c r="BK150" s="121"/>
      <c r="BL150" s="122"/>
      <c r="BM150" s="123"/>
      <c r="BN150" s="121"/>
      <c r="BO150" s="122"/>
      <c r="BP150" s="123"/>
      <c r="BQ150" s="121"/>
      <c r="BR150" s="122"/>
      <c r="BS150" s="123"/>
      <c r="BT150" s="121"/>
      <c r="BU150" s="122"/>
      <c r="BV150" s="123"/>
      <c r="BW150" s="121"/>
      <c r="BX150" s="122"/>
      <c r="BY150" s="123"/>
      <c r="BZ150" s="121"/>
      <c r="CA150" s="122"/>
      <c r="CB150" s="123"/>
      <c r="CC150" s="121"/>
      <c r="CD150" s="122"/>
      <c r="CE150" s="123"/>
      <c r="CF150" s="121"/>
      <c r="CG150" s="122"/>
      <c r="CH150" s="123"/>
      <c r="CI150" s="121"/>
      <c r="CJ150" s="122"/>
      <c r="CK150" s="123"/>
      <c r="CL150" s="121"/>
      <c r="CM150" s="122"/>
      <c r="CN150" s="123"/>
      <c r="CO150" s="121"/>
      <c r="CP150" s="122"/>
      <c r="CQ150" s="123"/>
      <c r="CR150" s="121"/>
      <c r="CS150" s="122"/>
      <c r="CT150" s="123"/>
      <c r="CU150" s="121"/>
      <c r="CV150" s="122"/>
      <c r="CW150" s="123"/>
      <c r="CX150" s="121"/>
      <c r="CY150" s="122"/>
      <c r="CZ150" s="123"/>
      <c r="DA150" s="121"/>
      <c r="DB150" s="122"/>
      <c r="DC150" s="123"/>
      <c r="DD150" s="121"/>
      <c r="DE150" s="122"/>
      <c r="DF150" s="123"/>
    </row>
    <row r="151" spans="1:110">
      <c r="A151" s="128">
        <v>148</v>
      </c>
      <c r="B151" s="94"/>
      <c r="C151" s="94"/>
      <c r="D151" s="124"/>
      <c r="E151" s="124"/>
      <c r="F151" s="125"/>
      <c r="G151" s="125"/>
      <c r="H151" s="78">
        <f t="shared" si="21"/>
        <v>0</v>
      </c>
      <c r="I151" s="78">
        <f t="shared" si="21"/>
        <v>0</v>
      </c>
      <c r="J151" s="78">
        <f t="shared" si="21"/>
        <v>0</v>
      </c>
      <c r="K151" s="92">
        <f t="shared" si="16"/>
        <v>0</v>
      </c>
      <c r="L151" s="119"/>
      <c r="M151" s="88">
        <f t="shared" si="17"/>
        <v>0</v>
      </c>
      <c r="N151" s="88">
        <f t="shared" si="18"/>
        <v>0</v>
      </c>
      <c r="O151" s="88">
        <f t="shared" si="15"/>
        <v>0</v>
      </c>
      <c r="P151" s="88">
        <f t="shared" si="19"/>
        <v>0</v>
      </c>
      <c r="Q151" s="87">
        <f t="shared" si="20"/>
        <v>0</v>
      </c>
      <c r="R151" s="121"/>
      <c r="S151" s="122"/>
      <c r="T151" s="123"/>
      <c r="U151" s="121"/>
      <c r="V151" s="122"/>
      <c r="W151" s="123"/>
      <c r="X151" s="121"/>
      <c r="Y151" s="122"/>
      <c r="Z151" s="123"/>
      <c r="AA151" s="121"/>
      <c r="AB151" s="122"/>
      <c r="AC151" s="123"/>
      <c r="AD151" s="121"/>
      <c r="AE151" s="122"/>
      <c r="AF151" s="123"/>
      <c r="AG151" s="121"/>
      <c r="AH151" s="122"/>
      <c r="AI151" s="123"/>
      <c r="AJ151" s="121"/>
      <c r="AK151" s="122"/>
      <c r="AL151" s="123"/>
      <c r="AM151" s="121"/>
      <c r="AN151" s="122"/>
      <c r="AO151" s="123"/>
      <c r="AP151" s="121"/>
      <c r="AQ151" s="122"/>
      <c r="AR151" s="123"/>
      <c r="AS151" s="121"/>
      <c r="AT151" s="122"/>
      <c r="AU151" s="123"/>
      <c r="AV151" s="121"/>
      <c r="AW151" s="122"/>
      <c r="AX151" s="123"/>
      <c r="AY151" s="121"/>
      <c r="AZ151" s="122"/>
      <c r="BA151" s="123"/>
      <c r="BB151" s="121"/>
      <c r="BC151" s="122"/>
      <c r="BD151" s="123"/>
      <c r="BE151" s="121"/>
      <c r="BF151" s="122"/>
      <c r="BG151" s="123"/>
      <c r="BH151" s="121"/>
      <c r="BI151" s="122"/>
      <c r="BJ151" s="123"/>
      <c r="BK151" s="121"/>
      <c r="BL151" s="122"/>
      <c r="BM151" s="123"/>
      <c r="BN151" s="121"/>
      <c r="BO151" s="122"/>
      <c r="BP151" s="123"/>
      <c r="BQ151" s="121"/>
      <c r="BR151" s="122"/>
      <c r="BS151" s="123"/>
      <c r="BT151" s="121"/>
      <c r="BU151" s="122"/>
      <c r="BV151" s="123"/>
      <c r="BW151" s="121"/>
      <c r="BX151" s="122"/>
      <c r="BY151" s="123"/>
      <c r="BZ151" s="121"/>
      <c r="CA151" s="122"/>
      <c r="CB151" s="123"/>
      <c r="CC151" s="121"/>
      <c r="CD151" s="122"/>
      <c r="CE151" s="123"/>
      <c r="CF151" s="121"/>
      <c r="CG151" s="122"/>
      <c r="CH151" s="123"/>
      <c r="CI151" s="121"/>
      <c r="CJ151" s="122"/>
      <c r="CK151" s="123"/>
      <c r="CL151" s="121"/>
      <c r="CM151" s="122"/>
      <c r="CN151" s="123"/>
      <c r="CO151" s="121"/>
      <c r="CP151" s="122"/>
      <c r="CQ151" s="123"/>
      <c r="CR151" s="121"/>
      <c r="CS151" s="122"/>
      <c r="CT151" s="123"/>
      <c r="CU151" s="121"/>
      <c r="CV151" s="122"/>
      <c r="CW151" s="123"/>
      <c r="CX151" s="121"/>
      <c r="CY151" s="122"/>
      <c r="CZ151" s="123"/>
      <c r="DA151" s="121"/>
      <c r="DB151" s="122"/>
      <c r="DC151" s="123"/>
      <c r="DD151" s="121"/>
      <c r="DE151" s="122"/>
      <c r="DF151" s="123"/>
    </row>
    <row r="152" spans="1:110">
      <c r="A152" s="128">
        <v>149</v>
      </c>
      <c r="B152" s="94"/>
      <c r="C152" s="94"/>
      <c r="D152" s="124"/>
      <c r="E152" s="124"/>
      <c r="F152" s="125"/>
      <c r="G152" s="125"/>
      <c r="H152" s="78">
        <f t="shared" si="21"/>
        <v>0</v>
      </c>
      <c r="I152" s="78">
        <f t="shared" si="21"/>
        <v>0</v>
      </c>
      <c r="J152" s="78">
        <f t="shared" si="21"/>
        <v>0</v>
      </c>
      <c r="K152" s="92">
        <f t="shared" si="16"/>
        <v>0</v>
      </c>
      <c r="L152" s="119"/>
      <c r="M152" s="88">
        <f t="shared" si="17"/>
        <v>0</v>
      </c>
      <c r="N152" s="88">
        <f t="shared" si="18"/>
        <v>0</v>
      </c>
      <c r="O152" s="88">
        <f t="shared" si="15"/>
        <v>0</v>
      </c>
      <c r="P152" s="88">
        <f t="shared" si="19"/>
        <v>0</v>
      </c>
      <c r="Q152" s="87">
        <f t="shared" si="20"/>
        <v>0</v>
      </c>
      <c r="R152" s="121"/>
      <c r="S152" s="122"/>
      <c r="T152" s="123"/>
      <c r="U152" s="121"/>
      <c r="V152" s="122"/>
      <c r="W152" s="123"/>
      <c r="X152" s="121"/>
      <c r="Y152" s="122"/>
      <c r="Z152" s="123"/>
      <c r="AA152" s="121"/>
      <c r="AB152" s="122"/>
      <c r="AC152" s="123"/>
      <c r="AD152" s="121"/>
      <c r="AE152" s="122"/>
      <c r="AF152" s="123"/>
      <c r="AG152" s="121"/>
      <c r="AH152" s="122"/>
      <c r="AI152" s="123"/>
      <c r="AJ152" s="121"/>
      <c r="AK152" s="122"/>
      <c r="AL152" s="123"/>
      <c r="AM152" s="121"/>
      <c r="AN152" s="122"/>
      <c r="AO152" s="123"/>
      <c r="AP152" s="121"/>
      <c r="AQ152" s="122"/>
      <c r="AR152" s="123"/>
      <c r="AS152" s="121"/>
      <c r="AT152" s="122"/>
      <c r="AU152" s="123"/>
      <c r="AV152" s="121"/>
      <c r="AW152" s="122"/>
      <c r="AX152" s="123"/>
      <c r="AY152" s="121"/>
      <c r="AZ152" s="122"/>
      <c r="BA152" s="123"/>
      <c r="BB152" s="121"/>
      <c r="BC152" s="122"/>
      <c r="BD152" s="123"/>
      <c r="BE152" s="121"/>
      <c r="BF152" s="122"/>
      <c r="BG152" s="123"/>
      <c r="BH152" s="121"/>
      <c r="BI152" s="122"/>
      <c r="BJ152" s="123"/>
      <c r="BK152" s="121"/>
      <c r="BL152" s="122"/>
      <c r="BM152" s="123"/>
      <c r="BN152" s="121"/>
      <c r="BO152" s="122"/>
      <c r="BP152" s="123"/>
      <c r="BQ152" s="121"/>
      <c r="BR152" s="122"/>
      <c r="BS152" s="123"/>
      <c r="BT152" s="121"/>
      <c r="BU152" s="122"/>
      <c r="BV152" s="123"/>
      <c r="BW152" s="121"/>
      <c r="BX152" s="122"/>
      <c r="BY152" s="123"/>
      <c r="BZ152" s="121"/>
      <c r="CA152" s="122"/>
      <c r="CB152" s="123"/>
      <c r="CC152" s="121"/>
      <c r="CD152" s="122"/>
      <c r="CE152" s="123"/>
      <c r="CF152" s="121"/>
      <c r="CG152" s="122"/>
      <c r="CH152" s="123"/>
      <c r="CI152" s="121"/>
      <c r="CJ152" s="122"/>
      <c r="CK152" s="123"/>
      <c r="CL152" s="121"/>
      <c r="CM152" s="122"/>
      <c r="CN152" s="123"/>
      <c r="CO152" s="121"/>
      <c r="CP152" s="122"/>
      <c r="CQ152" s="123"/>
      <c r="CR152" s="121"/>
      <c r="CS152" s="122"/>
      <c r="CT152" s="123"/>
      <c r="CU152" s="121"/>
      <c r="CV152" s="122"/>
      <c r="CW152" s="123"/>
      <c r="CX152" s="121"/>
      <c r="CY152" s="122"/>
      <c r="CZ152" s="123"/>
      <c r="DA152" s="121"/>
      <c r="DB152" s="122"/>
      <c r="DC152" s="123"/>
      <c r="DD152" s="121"/>
      <c r="DE152" s="122"/>
      <c r="DF152" s="123"/>
    </row>
    <row r="153" spans="1:110">
      <c r="A153" s="128">
        <v>150</v>
      </c>
      <c r="B153" s="94"/>
      <c r="C153" s="94"/>
      <c r="D153" s="124"/>
      <c r="E153" s="124"/>
      <c r="F153" s="125"/>
      <c r="G153" s="125"/>
      <c r="H153" s="78">
        <f t="shared" si="21"/>
        <v>0</v>
      </c>
      <c r="I153" s="78">
        <f t="shared" si="21"/>
        <v>0</v>
      </c>
      <c r="J153" s="78">
        <f t="shared" si="21"/>
        <v>0</v>
      </c>
      <c r="K153" s="92">
        <f t="shared" si="16"/>
        <v>0</v>
      </c>
      <c r="L153" s="119"/>
      <c r="M153" s="88">
        <f t="shared" si="17"/>
        <v>0</v>
      </c>
      <c r="N153" s="88">
        <f t="shared" si="18"/>
        <v>0</v>
      </c>
      <c r="O153" s="88">
        <f t="shared" si="15"/>
        <v>0</v>
      </c>
      <c r="P153" s="88">
        <f t="shared" si="19"/>
        <v>0</v>
      </c>
      <c r="Q153" s="87">
        <f t="shared" si="20"/>
        <v>0</v>
      </c>
      <c r="R153" s="121"/>
      <c r="S153" s="122"/>
      <c r="T153" s="123"/>
      <c r="U153" s="121"/>
      <c r="V153" s="122"/>
      <c r="W153" s="123"/>
      <c r="X153" s="121"/>
      <c r="Y153" s="122"/>
      <c r="Z153" s="123"/>
      <c r="AA153" s="121"/>
      <c r="AB153" s="122"/>
      <c r="AC153" s="123"/>
      <c r="AD153" s="121"/>
      <c r="AE153" s="122"/>
      <c r="AF153" s="123"/>
      <c r="AG153" s="121"/>
      <c r="AH153" s="122"/>
      <c r="AI153" s="123"/>
      <c r="AJ153" s="121"/>
      <c r="AK153" s="122"/>
      <c r="AL153" s="123"/>
      <c r="AM153" s="121"/>
      <c r="AN153" s="122"/>
      <c r="AO153" s="123"/>
      <c r="AP153" s="121"/>
      <c r="AQ153" s="122"/>
      <c r="AR153" s="123"/>
      <c r="AS153" s="121"/>
      <c r="AT153" s="122"/>
      <c r="AU153" s="123"/>
      <c r="AV153" s="121"/>
      <c r="AW153" s="122"/>
      <c r="AX153" s="123"/>
      <c r="AY153" s="121"/>
      <c r="AZ153" s="122"/>
      <c r="BA153" s="123"/>
      <c r="BB153" s="121"/>
      <c r="BC153" s="122"/>
      <c r="BD153" s="123"/>
      <c r="BE153" s="121"/>
      <c r="BF153" s="122"/>
      <c r="BG153" s="123"/>
      <c r="BH153" s="121"/>
      <c r="BI153" s="122"/>
      <c r="BJ153" s="123"/>
      <c r="BK153" s="121"/>
      <c r="BL153" s="122"/>
      <c r="BM153" s="123"/>
      <c r="BN153" s="121"/>
      <c r="BO153" s="122"/>
      <c r="BP153" s="123"/>
      <c r="BQ153" s="121"/>
      <c r="BR153" s="122"/>
      <c r="BS153" s="123"/>
      <c r="BT153" s="121"/>
      <c r="BU153" s="122"/>
      <c r="BV153" s="123"/>
      <c r="BW153" s="121"/>
      <c r="BX153" s="122"/>
      <c r="BY153" s="123"/>
      <c r="BZ153" s="121"/>
      <c r="CA153" s="122"/>
      <c r="CB153" s="123"/>
      <c r="CC153" s="121"/>
      <c r="CD153" s="122"/>
      <c r="CE153" s="123"/>
      <c r="CF153" s="121"/>
      <c r="CG153" s="122"/>
      <c r="CH153" s="123"/>
      <c r="CI153" s="121"/>
      <c r="CJ153" s="122"/>
      <c r="CK153" s="123"/>
      <c r="CL153" s="121"/>
      <c r="CM153" s="122"/>
      <c r="CN153" s="123"/>
      <c r="CO153" s="121"/>
      <c r="CP153" s="122"/>
      <c r="CQ153" s="123"/>
      <c r="CR153" s="121"/>
      <c r="CS153" s="122"/>
      <c r="CT153" s="123"/>
      <c r="CU153" s="121"/>
      <c r="CV153" s="122"/>
      <c r="CW153" s="123"/>
      <c r="CX153" s="121"/>
      <c r="CY153" s="122"/>
      <c r="CZ153" s="123"/>
      <c r="DA153" s="121"/>
      <c r="DB153" s="122"/>
      <c r="DC153" s="123"/>
      <c r="DD153" s="121"/>
      <c r="DE153" s="122"/>
      <c r="DF153" s="123"/>
    </row>
    <row r="154" spans="1:110" ht="36.75" customHeight="1">
      <c r="J154" s="146" t="s">
        <v>3292</v>
      </c>
      <c r="K154" s="147"/>
      <c r="L154" s="148"/>
      <c r="M154" s="100">
        <f>SUM(M4:M153)</f>
        <v>0</v>
      </c>
      <c r="N154" s="100">
        <f>SUM(N4:N153)</f>
        <v>0</v>
      </c>
      <c r="O154" s="100">
        <f>SUM(O4:O153)</f>
        <v>0</v>
      </c>
      <c r="P154" s="100">
        <f>SUM(P4:P153)</f>
        <v>0</v>
      </c>
      <c r="Q154" s="100">
        <f>SUM(Q4:Q153)</f>
        <v>0</v>
      </c>
    </row>
  </sheetData>
  <sheetProtection algorithmName="SHA-512" hashValue="7kmmPmMVRmFusOAJhYdeKJGrNLSJ0j8BztjKw+6OJHfoiUs5mzDW0gMc5G6LVqzeyklPL7w6fy4OLU8XRYH2hw==" saltValue="gq3i5gLbxvcTo5ALn4a4iw==" spinCount="100000" sheet="1" formatCells="0" formatColumns="0" formatRows="0" insertColumns="0" insertRows="0" insertHyperlinks="0" deleteColumns="0" deleteRows="0" sort="0" autoFilter="0"/>
  <mergeCells count="56">
    <mergeCell ref="J154:L154"/>
    <mergeCell ref="A1:E1"/>
    <mergeCell ref="F1:K1"/>
    <mergeCell ref="L1:Q1"/>
    <mergeCell ref="R2:T2"/>
    <mergeCell ref="A2:A3"/>
    <mergeCell ref="B2:B3"/>
    <mergeCell ref="E2:E3"/>
    <mergeCell ref="F2:F3"/>
    <mergeCell ref="G2:G3"/>
    <mergeCell ref="R1:T1"/>
    <mergeCell ref="C2:D3"/>
    <mergeCell ref="M2:M3"/>
    <mergeCell ref="N2:N3"/>
    <mergeCell ref="H2:H3"/>
    <mergeCell ref="I2:I3"/>
    <mergeCell ref="U2:W2"/>
    <mergeCell ref="X2:Z2"/>
    <mergeCell ref="AA2:AC2"/>
    <mergeCell ref="O2:O3"/>
    <mergeCell ref="Q2:Q3"/>
    <mergeCell ref="P2:P3"/>
    <mergeCell ref="BB2:BD2"/>
    <mergeCell ref="BE2:BG2"/>
    <mergeCell ref="BH2:BJ2"/>
    <mergeCell ref="AD2:AF2"/>
    <mergeCell ref="AG2:AI2"/>
    <mergeCell ref="AJ2:AL2"/>
    <mergeCell ref="AM2:AO2"/>
    <mergeCell ref="AP2:AR2"/>
    <mergeCell ref="J2:J3"/>
    <mergeCell ref="K2:K3"/>
    <mergeCell ref="L2:L3"/>
    <mergeCell ref="BZ2:CB2"/>
    <mergeCell ref="U1:W1"/>
    <mergeCell ref="X1:Z1"/>
    <mergeCell ref="AA1:AC1"/>
    <mergeCell ref="AD1:AF1"/>
    <mergeCell ref="AS2:AU2"/>
    <mergeCell ref="BW2:BY2"/>
    <mergeCell ref="AV2:AX2"/>
    <mergeCell ref="AY2:BA2"/>
    <mergeCell ref="BK2:BM2"/>
    <mergeCell ref="BN2:BP2"/>
    <mergeCell ref="BQ2:BS2"/>
    <mergeCell ref="BT2:BV2"/>
    <mergeCell ref="DD2:DF2"/>
    <mergeCell ref="CU2:CW2"/>
    <mergeCell ref="CX2:CZ2"/>
    <mergeCell ref="DA2:DC2"/>
    <mergeCell ref="CC2:CE2"/>
    <mergeCell ref="CF2:CH2"/>
    <mergeCell ref="CI2:CK2"/>
    <mergeCell ref="CL2:CN2"/>
    <mergeCell ref="CO2:CQ2"/>
    <mergeCell ref="CR2:CT2"/>
  </mergeCells>
  <phoneticPr fontId="14" type="noConversion"/>
  <pageMargins left="0.69930555555555596" right="0.69930555555555596" top="0.75" bottom="0.75" header="0.3" footer="0.3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AFAFA"/>
  </sheetPr>
  <dimension ref="A1:DH154"/>
  <sheetViews>
    <sheetView workbookViewId="0">
      <pane xSplit="5" ySplit="3" topLeftCell="F151" activePane="bottomRight" state="frozen"/>
      <selection pane="topRight" activeCell="F1" sqref="F1"/>
      <selection pane="bottomLeft" activeCell="A4" sqref="A4"/>
      <selection pane="bottomRight" sqref="A1:XFD1048576"/>
    </sheetView>
  </sheetViews>
  <sheetFormatPr defaultColWidth="9.125" defaultRowHeight="14.25"/>
  <cols>
    <col min="1" max="1" width="5.75" style="54" customWidth="1"/>
    <col min="2" max="2" width="31.125" style="54" hidden="1" customWidth="1"/>
    <col min="3" max="3" width="25.125" style="54" hidden="1" customWidth="1"/>
    <col min="4" max="4" width="29.125" style="70" customWidth="1"/>
    <col min="5" max="5" width="18.375" style="70" customWidth="1"/>
    <col min="6" max="6" width="8.25" style="54" customWidth="1"/>
    <col min="7" max="7" width="8.125" style="54" customWidth="1"/>
    <col min="8" max="8" width="8.75" style="54" customWidth="1"/>
    <col min="9" max="9" width="8.125" style="54" customWidth="1"/>
    <col min="10" max="10" width="9.375" style="54" customWidth="1"/>
    <col min="11" max="11" width="8.375" style="99" customWidth="1"/>
    <col min="12" max="12" width="12.125" style="55" customWidth="1"/>
    <col min="13" max="13" width="19.375" style="55" customWidth="1"/>
    <col min="14" max="14" width="13.875" style="55" customWidth="1"/>
    <col min="15" max="15" width="13.625" style="55" customWidth="1"/>
    <col min="16" max="16" width="11.75" style="55" customWidth="1"/>
    <col min="17" max="17" width="14.25" style="55" customWidth="1"/>
    <col min="18" max="18" width="8.375" style="54" bestFit="1" customWidth="1"/>
    <col min="19" max="19" width="6.25" style="54" customWidth="1"/>
    <col min="20" max="20" width="6.875" style="54" customWidth="1"/>
    <col min="21" max="21" width="5.875" style="54" customWidth="1"/>
    <col min="22" max="22" width="6.25" style="54" customWidth="1"/>
    <col min="23" max="23" width="6.875" style="54" customWidth="1"/>
    <col min="24" max="24" width="5.875" style="54" customWidth="1"/>
    <col min="25" max="25" width="6.25" style="54" customWidth="1"/>
    <col min="26" max="26" width="6.875" style="54" customWidth="1"/>
    <col min="27" max="27" width="5.875" style="54" customWidth="1"/>
    <col min="28" max="28" width="6.25" style="54" customWidth="1"/>
    <col min="29" max="29" width="6.875" style="54" customWidth="1"/>
    <col min="30" max="30" width="5.875" style="54" customWidth="1"/>
    <col min="31" max="31" width="6.25" style="54" customWidth="1"/>
    <col min="32" max="32" width="6.875" style="54" customWidth="1"/>
    <col min="33" max="33" width="5.875" style="54" customWidth="1"/>
    <col min="34" max="34" width="6.25" style="54" customWidth="1"/>
    <col min="35" max="35" width="6.875" style="54" customWidth="1"/>
    <col min="36" max="36" width="5.875" style="54" customWidth="1"/>
    <col min="37" max="37" width="6.25" style="54" customWidth="1"/>
    <col min="38" max="38" width="6.875" style="54" customWidth="1"/>
    <col min="39" max="39" width="5.875" style="54" customWidth="1"/>
    <col min="40" max="40" width="6.25" style="54" customWidth="1"/>
    <col min="41" max="41" width="6.875" style="54" customWidth="1"/>
    <col min="42" max="42" width="5.875" style="54" customWidth="1"/>
    <col min="43" max="43" width="6.25" style="54" customWidth="1"/>
    <col min="44" max="44" width="6.875" style="54" customWidth="1"/>
    <col min="45" max="45" width="5.875" style="54" customWidth="1"/>
    <col min="46" max="46" width="6.25" style="54" customWidth="1"/>
    <col min="47" max="47" width="6.875" style="54" customWidth="1"/>
    <col min="48" max="48" width="5.875" style="54" customWidth="1"/>
    <col min="49" max="49" width="6.25" style="54" customWidth="1"/>
    <col min="50" max="50" width="6.875" style="54" customWidth="1"/>
    <col min="51" max="51" width="5.875" style="54" customWidth="1"/>
    <col min="52" max="52" width="6.25" style="54" customWidth="1"/>
    <col min="53" max="53" width="6.875" style="54" customWidth="1"/>
    <col min="54" max="54" width="5.875" style="54" customWidth="1"/>
    <col min="55" max="55" width="6.25" style="54" customWidth="1"/>
    <col min="56" max="56" width="6.875" style="54" customWidth="1"/>
    <col min="57" max="57" width="5.875" style="54" customWidth="1"/>
    <col min="58" max="58" width="6.25" style="54" customWidth="1"/>
    <col min="59" max="59" width="6.875" style="54" customWidth="1"/>
    <col min="60" max="60" width="5.875" style="54" customWidth="1"/>
    <col min="61" max="61" width="6.25" style="54" customWidth="1"/>
    <col min="62" max="62" width="6.875" style="54" customWidth="1"/>
    <col min="63" max="63" width="5.875" style="54" customWidth="1"/>
    <col min="64" max="64" width="6.25" style="54" customWidth="1"/>
    <col min="65" max="65" width="6.875" style="54" customWidth="1"/>
    <col min="66" max="66" width="5.875" style="54" customWidth="1"/>
    <col min="67" max="67" width="6.25" style="54" customWidth="1"/>
    <col min="68" max="68" width="6.875" style="54" customWidth="1"/>
    <col min="69" max="69" width="5.875" style="54" customWidth="1"/>
    <col min="70" max="70" width="6.25" style="54" customWidth="1"/>
    <col min="71" max="71" width="6.875" style="54" customWidth="1"/>
    <col min="72" max="72" width="5.875" style="54" customWidth="1"/>
    <col min="73" max="73" width="6.25" style="54" customWidth="1"/>
    <col min="74" max="74" width="6.875" style="54" customWidth="1"/>
    <col min="75" max="75" width="5.875" style="54" customWidth="1"/>
    <col min="76" max="76" width="6.25" style="54" customWidth="1"/>
    <col min="77" max="77" width="6.875" style="54" customWidth="1"/>
    <col min="78" max="78" width="5.875" style="54" customWidth="1"/>
    <col min="79" max="79" width="6.25" style="54" customWidth="1"/>
    <col min="80" max="80" width="6.875" style="54" customWidth="1"/>
    <col min="81" max="81" width="5.875" style="54" customWidth="1"/>
    <col min="82" max="82" width="6.25" style="54" customWidth="1"/>
    <col min="83" max="83" width="6.875" style="54" customWidth="1"/>
    <col min="84" max="84" width="5.875" style="54" customWidth="1"/>
    <col min="85" max="85" width="6.25" style="54" customWidth="1"/>
    <col min="86" max="86" width="6.875" style="54" customWidth="1"/>
    <col min="87" max="87" width="5.875" style="54" customWidth="1"/>
    <col min="88" max="88" width="6.25" style="54" customWidth="1"/>
    <col min="89" max="89" width="6.875" style="54" customWidth="1"/>
    <col min="90" max="90" width="5.875" style="54" customWidth="1"/>
    <col min="91" max="91" width="6.25" style="54" customWidth="1"/>
    <col min="92" max="92" width="6.875" style="54" customWidth="1"/>
    <col min="93" max="93" width="5.875" style="54" customWidth="1"/>
    <col min="94" max="94" width="6.25" style="54" customWidth="1"/>
    <col min="95" max="95" width="6.875" style="54" customWidth="1"/>
    <col min="96" max="96" width="5.875" style="54" customWidth="1"/>
    <col min="97" max="97" width="6.25" style="54" customWidth="1"/>
    <col min="98" max="98" width="6.875" style="54" customWidth="1"/>
    <col min="99" max="99" width="5.875" style="54" customWidth="1"/>
    <col min="100" max="100" width="6.25" style="54" customWidth="1"/>
    <col min="101" max="101" width="6.875" style="54" customWidth="1"/>
    <col min="102" max="102" width="5.875" style="54" customWidth="1"/>
    <col min="103" max="103" width="6.25" style="54" customWidth="1"/>
    <col min="104" max="104" width="6.875" style="54" customWidth="1"/>
    <col min="105" max="105" width="5.875" style="54" customWidth="1"/>
    <col min="106" max="106" width="6.25" style="54" customWidth="1"/>
    <col min="107" max="107" width="6.875" style="54" customWidth="1"/>
    <col min="108" max="108" width="5.875" style="54" customWidth="1"/>
    <col min="109" max="109" width="6.25" style="54" customWidth="1"/>
    <col min="110" max="110" width="6.875" style="54" customWidth="1"/>
    <col min="111" max="112" width="9.125" style="67"/>
    <col min="113" max="16384" width="9.125" style="54"/>
  </cols>
  <sheetData>
    <row r="1" spans="1:110" ht="33.75" customHeight="1">
      <c r="A1" s="141" t="s">
        <v>3301</v>
      </c>
      <c r="B1" s="136"/>
      <c r="C1" s="136"/>
      <c r="D1" s="136"/>
      <c r="E1" s="136"/>
      <c r="F1" s="142" t="s">
        <v>3301</v>
      </c>
      <c r="G1" s="143"/>
      <c r="H1" s="143"/>
      <c r="I1" s="143"/>
      <c r="J1" s="143"/>
      <c r="K1" s="143"/>
      <c r="L1" s="144" t="s">
        <v>3301</v>
      </c>
      <c r="M1" s="145"/>
      <c r="N1" s="145"/>
      <c r="O1" s="145"/>
      <c r="P1" s="145"/>
      <c r="Q1" s="138"/>
      <c r="R1" s="136" t="s">
        <v>3302</v>
      </c>
      <c r="S1" s="136"/>
      <c r="T1" s="136"/>
      <c r="U1" s="136" t="s">
        <v>3303</v>
      </c>
      <c r="V1" s="136"/>
      <c r="W1" s="136"/>
      <c r="X1" s="136" t="s">
        <v>3304</v>
      </c>
      <c r="Y1" s="136"/>
      <c r="Z1" s="136"/>
      <c r="AA1" s="136" t="s">
        <v>3305</v>
      </c>
      <c r="AB1" s="136"/>
      <c r="AC1" s="136"/>
      <c r="AD1" s="136" t="s">
        <v>3306</v>
      </c>
      <c r="AE1" s="136"/>
      <c r="AF1" s="136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  <c r="AR1" s="129"/>
      <c r="AS1" s="129"/>
      <c r="AT1" s="129"/>
      <c r="AU1" s="129"/>
      <c r="AV1" s="129"/>
      <c r="AW1" s="129"/>
      <c r="AX1" s="129"/>
      <c r="AY1" s="129"/>
      <c r="AZ1" s="129"/>
      <c r="BA1" s="129"/>
      <c r="BB1" s="129"/>
      <c r="BC1" s="129"/>
      <c r="BD1" s="129"/>
      <c r="BE1" s="129"/>
      <c r="BF1" s="129"/>
      <c r="BG1" s="129"/>
      <c r="BH1" s="129"/>
      <c r="BI1" s="129"/>
      <c r="BJ1" s="129"/>
      <c r="BK1" s="129"/>
      <c r="BL1" s="129"/>
      <c r="BM1" s="129"/>
      <c r="BN1" s="129"/>
      <c r="BO1" s="129"/>
      <c r="BP1" s="129"/>
      <c r="BQ1" s="129"/>
      <c r="BR1" s="129"/>
      <c r="BS1" s="129"/>
      <c r="BT1" s="129"/>
      <c r="BU1" s="129"/>
      <c r="BV1" s="129"/>
      <c r="BW1" s="129"/>
      <c r="BX1" s="129"/>
      <c r="BY1" s="129"/>
      <c r="BZ1" s="129"/>
      <c r="CA1" s="129"/>
      <c r="CB1" s="129"/>
      <c r="CC1" s="129"/>
      <c r="CD1" s="129"/>
      <c r="CE1" s="129"/>
      <c r="CF1" s="129"/>
      <c r="CG1" s="129"/>
      <c r="CH1" s="129"/>
      <c r="CI1" s="129"/>
      <c r="CJ1" s="129"/>
      <c r="CK1" s="129"/>
      <c r="CL1" s="129"/>
      <c r="CM1" s="129"/>
      <c r="CN1" s="129"/>
      <c r="CO1" s="129"/>
      <c r="CP1" s="129"/>
      <c r="CQ1" s="129"/>
      <c r="CR1" s="129"/>
      <c r="CS1" s="129"/>
      <c r="CT1" s="129"/>
      <c r="CU1" s="129"/>
      <c r="CV1" s="129"/>
      <c r="CW1" s="129"/>
      <c r="CX1" s="129"/>
      <c r="CY1" s="129"/>
      <c r="CZ1" s="129"/>
      <c r="DA1" s="129"/>
      <c r="DB1" s="129"/>
      <c r="DC1" s="129"/>
      <c r="DD1" s="129"/>
      <c r="DE1" s="129"/>
      <c r="DF1" s="129"/>
    </row>
    <row r="2" spans="1:110" ht="23.25" customHeight="1">
      <c r="A2" s="149" t="s">
        <v>0</v>
      </c>
      <c r="B2" s="151" t="s">
        <v>1</v>
      </c>
      <c r="C2" s="151" t="s">
        <v>2</v>
      </c>
      <c r="D2" s="151"/>
      <c r="E2" s="152" t="s">
        <v>3</v>
      </c>
      <c r="F2" s="133" t="s">
        <v>4</v>
      </c>
      <c r="G2" s="132" t="s">
        <v>3293</v>
      </c>
      <c r="H2" s="132" t="s">
        <v>3294</v>
      </c>
      <c r="I2" s="132" t="s">
        <v>3295</v>
      </c>
      <c r="J2" s="132" t="s">
        <v>3296</v>
      </c>
      <c r="K2" s="134" t="s">
        <v>5</v>
      </c>
      <c r="L2" s="135" t="s">
        <v>6</v>
      </c>
      <c r="M2" s="139" t="s">
        <v>3297</v>
      </c>
      <c r="N2" s="139" t="s">
        <v>3298</v>
      </c>
      <c r="O2" s="137" t="s">
        <v>3299</v>
      </c>
      <c r="P2" s="139" t="s">
        <v>3300</v>
      </c>
      <c r="Q2" s="135" t="s">
        <v>8</v>
      </c>
      <c r="R2" s="130">
        <v>1</v>
      </c>
      <c r="S2" s="130"/>
      <c r="T2" s="131"/>
      <c r="U2" s="130">
        <v>2</v>
      </c>
      <c r="V2" s="130"/>
      <c r="W2" s="131"/>
      <c r="X2" s="130">
        <v>3</v>
      </c>
      <c r="Y2" s="130"/>
      <c r="Z2" s="131"/>
      <c r="AA2" s="130">
        <v>4</v>
      </c>
      <c r="AB2" s="130"/>
      <c r="AC2" s="131"/>
      <c r="AD2" s="130">
        <v>5</v>
      </c>
      <c r="AE2" s="130"/>
      <c r="AF2" s="131"/>
      <c r="AG2" s="130">
        <v>6</v>
      </c>
      <c r="AH2" s="130"/>
      <c r="AI2" s="131"/>
      <c r="AJ2" s="130">
        <v>7</v>
      </c>
      <c r="AK2" s="130"/>
      <c r="AL2" s="131"/>
      <c r="AM2" s="130">
        <v>8</v>
      </c>
      <c r="AN2" s="130"/>
      <c r="AO2" s="131"/>
      <c r="AP2" s="130">
        <v>9</v>
      </c>
      <c r="AQ2" s="130"/>
      <c r="AR2" s="131"/>
      <c r="AS2" s="130">
        <v>10</v>
      </c>
      <c r="AT2" s="130"/>
      <c r="AU2" s="131"/>
      <c r="AV2" s="130">
        <v>11</v>
      </c>
      <c r="AW2" s="130"/>
      <c r="AX2" s="131"/>
      <c r="AY2" s="130">
        <v>12</v>
      </c>
      <c r="AZ2" s="130"/>
      <c r="BA2" s="131"/>
      <c r="BB2" s="130">
        <v>13</v>
      </c>
      <c r="BC2" s="130"/>
      <c r="BD2" s="131"/>
      <c r="BE2" s="130">
        <v>14</v>
      </c>
      <c r="BF2" s="130"/>
      <c r="BG2" s="131"/>
      <c r="BH2" s="130">
        <v>15</v>
      </c>
      <c r="BI2" s="130"/>
      <c r="BJ2" s="131"/>
      <c r="BK2" s="130">
        <v>16</v>
      </c>
      <c r="BL2" s="130"/>
      <c r="BM2" s="131"/>
      <c r="BN2" s="130">
        <v>17</v>
      </c>
      <c r="BO2" s="130"/>
      <c r="BP2" s="131"/>
      <c r="BQ2" s="130">
        <v>18</v>
      </c>
      <c r="BR2" s="130"/>
      <c r="BS2" s="131"/>
      <c r="BT2" s="130">
        <v>19</v>
      </c>
      <c r="BU2" s="130"/>
      <c r="BV2" s="131"/>
      <c r="BW2" s="130">
        <v>20</v>
      </c>
      <c r="BX2" s="130"/>
      <c r="BY2" s="131"/>
      <c r="BZ2" s="130">
        <v>21</v>
      </c>
      <c r="CA2" s="130"/>
      <c r="CB2" s="131"/>
      <c r="CC2" s="130">
        <v>22</v>
      </c>
      <c r="CD2" s="130"/>
      <c r="CE2" s="131"/>
      <c r="CF2" s="130">
        <v>23</v>
      </c>
      <c r="CG2" s="130"/>
      <c r="CH2" s="131"/>
      <c r="CI2" s="130">
        <v>24</v>
      </c>
      <c r="CJ2" s="130"/>
      <c r="CK2" s="131"/>
      <c r="CL2" s="130">
        <v>25</v>
      </c>
      <c r="CM2" s="130"/>
      <c r="CN2" s="131"/>
      <c r="CO2" s="130">
        <v>26</v>
      </c>
      <c r="CP2" s="130"/>
      <c r="CQ2" s="131"/>
      <c r="CR2" s="130">
        <v>27</v>
      </c>
      <c r="CS2" s="130"/>
      <c r="CT2" s="131"/>
      <c r="CU2" s="130">
        <v>28</v>
      </c>
      <c r="CV2" s="130"/>
      <c r="CW2" s="131"/>
      <c r="CX2" s="130">
        <v>29</v>
      </c>
      <c r="CY2" s="130"/>
      <c r="CZ2" s="131"/>
      <c r="DA2" s="130">
        <v>30</v>
      </c>
      <c r="DB2" s="130"/>
      <c r="DC2" s="131"/>
      <c r="DD2" s="130">
        <v>31</v>
      </c>
      <c r="DE2" s="130"/>
      <c r="DF2" s="131"/>
    </row>
    <row r="3" spans="1:110" ht="32.25" customHeight="1">
      <c r="A3" s="150"/>
      <c r="B3" s="151"/>
      <c r="C3" s="151"/>
      <c r="D3" s="151"/>
      <c r="E3" s="153"/>
      <c r="F3" s="133"/>
      <c r="G3" s="133"/>
      <c r="H3" s="133"/>
      <c r="I3" s="133"/>
      <c r="J3" s="133"/>
      <c r="K3" s="134"/>
      <c r="L3" s="135"/>
      <c r="M3" s="140"/>
      <c r="N3" s="140"/>
      <c r="O3" s="138"/>
      <c r="P3" s="140"/>
      <c r="Q3" s="135"/>
      <c r="R3" s="85" t="s">
        <v>9</v>
      </c>
      <c r="S3" s="85" t="s">
        <v>10</v>
      </c>
      <c r="T3" s="90" t="s">
        <v>11</v>
      </c>
      <c r="U3" s="85" t="s">
        <v>9</v>
      </c>
      <c r="V3" s="85" t="s">
        <v>10</v>
      </c>
      <c r="W3" s="90" t="s">
        <v>11</v>
      </c>
      <c r="X3" s="85" t="s">
        <v>9</v>
      </c>
      <c r="Y3" s="85" t="s">
        <v>10</v>
      </c>
      <c r="Z3" s="90" t="s">
        <v>11</v>
      </c>
      <c r="AA3" s="85" t="s">
        <v>9</v>
      </c>
      <c r="AB3" s="85" t="s">
        <v>10</v>
      </c>
      <c r="AC3" s="90" t="s">
        <v>11</v>
      </c>
      <c r="AD3" s="85" t="s">
        <v>9</v>
      </c>
      <c r="AE3" s="85" t="s">
        <v>10</v>
      </c>
      <c r="AF3" s="90" t="s">
        <v>11</v>
      </c>
      <c r="AG3" s="85" t="s">
        <v>9</v>
      </c>
      <c r="AH3" s="85" t="s">
        <v>10</v>
      </c>
      <c r="AI3" s="90" t="s">
        <v>11</v>
      </c>
      <c r="AJ3" s="85" t="s">
        <v>9</v>
      </c>
      <c r="AK3" s="85" t="s">
        <v>10</v>
      </c>
      <c r="AL3" s="90" t="s">
        <v>11</v>
      </c>
      <c r="AM3" s="85" t="s">
        <v>9</v>
      </c>
      <c r="AN3" s="85" t="s">
        <v>10</v>
      </c>
      <c r="AO3" s="90" t="s">
        <v>11</v>
      </c>
      <c r="AP3" s="85" t="s">
        <v>9</v>
      </c>
      <c r="AQ3" s="85" t="s">
        <v>10</v>
      </c>
      <c r="AR3" s="90" t="s">
        <v>11</v>
      </c>
      <c r="AS3" s="85" t="s">
        <v>9</v>
      </c>
      <c r="AT3" s="85" t="s">
        <v>10</v>
      </c>
      <c r="AU3" s="90" t="s">
        <v>11</v>
      </c>
      <c r="AV3" s="85" t="s">
        <v>9</v>
      </c>
      <c r="AW3" s="85" t="s">
        <v>10</v>
      </c>
      <c r="AX3" s="90" t="s">
        <v>11</v>
      </c>
      <c r="AY3" s="85" t="s">
        <v>9</v>
      </c>
      <c r="AZ3" s="85" t="s">
        <v>10</v>
      </c>
      <c r="BA3" s="90" t="s">
        <v>11</v>
      </c>
      <c r="BB3" s="85" t="s">
        <v>9</v>
      </c>
      <c r="BC3" s="85" t="s">
        <v>10</v>
      </c>
      <c r="BD3" s="90" t="s">
        <v>11</v>
      </c>
      <c r="BE3" s="85" t="s">
        <v>9</v>
      </c>
      <c r="BF3" s="85" t="s">
        <v>10</v>
      </c>
      <c r="BG3" s="90" t="s">
        <v>11</v>
      </c>
      <c r="BH3" s="85" t="s">
        <v>9</v>
      </c>
      <c r="BI3" s="85" t="s">
        <v>10</v>
      </c>
      <c r="BJ3" s="90" t="s">
        <v>11</v>
      </c>
      <c r="BK3" s="85" t="s">
        <v>9</v>
      </c>
      <c r="BL3" s="85" t="s">
        <v>10</v>
      </c>
      <c r="BM3" s="90" t="s">
        <v>11</v>
      </c>
      <c r="BN3" s="85" t="s">
        <v>9</v>
      </c>
      <c r="BO3" s="85" t="s">
        <v>10</v>
      </c>
      <c r="BP3" s="90" t="s">
        <v>11</v>
      </c>
      <c r="BQ3" s="85" t="s">
        <v>9</v>
      </c>
      <c r="BR3" s="85" t="s">
        <v>10</v>
      </c>
      <c r="BS3" s="90" t="s">
        <v>11</v>
      </c>
      <c r="BT3" s="85" t="s">
        <v>9</v>
      </c>
      <c r="BU3" s="85" t="s">
        <v>10</v>
      </c>
      <c r="BV3" s="90" t="s">
        <v>11</v>
      </c>
      <c r="BW3" s="85" t="s">
        <v>9</v>
      </c>
      <c r="BX3" s="85" t="s">
        <v>10</v>
      </c>
      <c r="BY3" s="90" t="s">
        <v>11</v>
      </c>
      <c r="BZ3" s="85" t="s">
        <v>9</v>
      </c>
      <c r="CA3" s="85" t="s">
        <v>10</v>
      </c>
      <c r="CB3" s="90" t="s">
        <v>11</v>
      </c>
      <c r="CC3" s="85" t="s">
        <v>9</v>
      </c>
      <c r="CD3" s="85" t="s">
        <v>10</v>
      </c>
      <c r="CE3" s="90" t="s">
        <v>11</v>
      </c>
      <c r="CF3" s="85" t="s">
        <v>9</v>
      </c>
      <c r="CG3" s="85" t="s">
        <v>10</v>
      </c>
      <c r="CH3" s="90" t="s">
        <v>11</v>
      </c>
      <c r="CI3" s="85" t="s">
        <v>9</v>
      </c>
      <c r="CJ3" s="85" t="s">
        <v>10</v>
      </c>
      <c r="CK3" s="90" t="s">
        <v>11</v>
      </c>
      <c r="CL3" s="85" t="s">
        <v>9</v>
      </c>
      <c r="CM3" s="85" t="s">
        <v>10</v>
      </c>
      <c r="CN3" s="90" t="s">
        <v>11</v>
      </c>
      <c r="CO3" s="85" t="s">
        <v>9</v>
      </c>
      <c r="CP3" s="85" t="s">
        <v>10</v>
      </c>
      <c r="CQ3" s="90" t="s">
        <v>11</v>
      </c>
      <c r="CR3" s="85" t="s">
        <v>9</v>
      </c>
      <c r="CS3" s="85" t="s">
        <v>10</v>
      </c>
      <c r="CT3" s="90" t="s">
        <v>11</v>
      </c>
      <c r="CU3" s="85" t="s">
        <v>9</v>
      </c>
      <c r="CV3" s="85" t="s">
        <v>10</v>
      </c>
      <c r="CW3" s="90" t="s">
        <v>11</v>
      </c>
      <c r="CX3" s="85" t="s">
        <v>9</v>
      </c>
      <c r="CY3" s="85" t="s">
        <v>10</v>
      </c>
      <c r="CZ3" s="90" t="s">
        <v>11</v>
      </c>
      <c r="DA3" s="85" t="s">
        <v>9</v>
      </c>
      <c r="DB3" s="85" t="s">
        <v>10</v>
      </c>
      <c r="DC3" s="90" t="s">
        <v>11</v>
      </c>
      <c r="DD3" s="85" t="s">
        <v>9</v>
      </c>
      <c r="DE3" s="85" t="s">
        <v>10</v>
      </c>
      <c r="DF3" s="90" t="s">
        <v>11</v>
      </c>
    </row>
    <row r="4" spans="1:110">
      <c r="A4" s="128">
        <v>1</v>
      </c>
      <c r="B4" s="94" t="s">
        <v>55</v>
      </c>
      <c r="C4" s="94" t="s">
        <v>56</v>
      </c>
      <c r="D4" s="124"/>
      <c r="E4" s="118"/>
      <c r="F4" s="125"/>
      <c r="G4" s="125"/>
      <c r="H4" s="78">
        <f>R4+U4+X4+AA4+AD4+AG4+AJ4+AM4+AP4+AS4+AV4+AY4+BB4+BE4+BH4+BK4+BN4+BQ4+BT4+BW4+BZ4+CC4+CF4+CI4+CL4+CO4+CR4+CU4+CX4+DA4+DD4</f>
        <v>0</v>
      </c>
      <c r="I4" s="78">
        <f t="shared" ref="H4:J19" si="0">S4+V4+Y4+AB4+AE4+AH4+AK4+AN4+AQ4+AT4+AW4+AZ4+BC4+BF4+BI4+BL4+BO4+BR4+BU4+BX4+CA4+CD4+CG4+CJ4+CM4+CP4+CS4+CV4+CY4+DB4+DE4</f>
        <v>0</v>
      </c>
      <c r="J4" s="78">
        <f t="shared" si="0"/>
        <v>0</v>
      </c>
      <c r="K4" s="92">
        <f>G4+H4+J4-I4</f>
        <v>0</v>
      </c>
      <c r="L4" s="119"/>
      <c r="M4" s="88">
        <f>G4*L4</f>
        <v>0</v>
      </c>
      <c r="N4" s="88">
        <f>H4*L4</f>
        <v>0</v>
      </c>
      <c r="O4" s="88">
        <f t="shared" ref="O4:O67" si="1">L4*I4</f>
        <v>0</v>
      </c>
      <c r="P4" s="88">
        <f>J4*L4</f>
        <v>0</v>
      </c>
      <c r="Q4" s="87">
        <f>L4*K4</f>
        <v>0</v>
      </c>
      <c r="R4" s="121"/>
      <c r="S4" s="122"/>
      <c r="T4" s="123"/>
      <c r="U4" s="121"/>
      <c r="V4" s="122"/>
      <c r="W4" s="123"/>
      <c r="X4" s="121"/>
      <c r="Y4" s="122"/>
      <c r="Z4" s="123"/>
      <c r="AA4" s="121"/>
      <c r="AB4" s="122"/>
      <c r="AC4" s="123"/>
      <c r="AD4" s="121"/>
      <c r="AE4" s="122"/>
      <c r="AF4" s="123"/>
      <c r="AG4" s="121"/>
      <c r="AH4" s="122"/>
      <c r="AI4" s="123"/>
      <c r="AJ4" s="121"/>
      <c r="AK4" s="122"/>
      <c r="AL4" s="123"/>
      <c r="AM4" s="121"/>
      <c r="AN4" s="122"/>
      <c r="AO4" s="123"/>
      <c r="AP4" s="121"/>
      <c r="AQ4" s="122"/>
      <c r="AR4" s="123"/>
      <c r="AS4" s="121"/>
      <c r="AT4" s="122"/>
      <c r="AU4" s="123"/>
      <c r="AV4" s="121"/>
      <c r="AW4" s="122"/>
      <c r="AX4" s="123"/>
      <c r="AY4" s="121"/>
      <c r="AZ4" s="122"/>
      <c r="BA4" s="123"/>
      <c r="BB4" s="121"/>
      <c r="BC4" s="122"/>
      <c r="BD4" s="123"/>
      <c r="BE4" s="121"/>
      <c r="BF4" s="122"/>
      <c r="BG4" s="123"/>
      <c r="BH4" s="121"/>
      <c r="BI4" s="122"/>
      <c r="BJ4" s="123"/>
      <c r="BK4" s="121"/>
      <c r="BL4" s="122"/>
      <c r="BM4" s="123"/>
      <c r="BN4" s="121"/>
      <c r="BO4" s="122"/>
      <c r="BP4" s="123"/>
      <c r="BQ4" s="121"/>
      <c r="BR4" s="122"/>
      <c r="BS4" s="123"/>
      <c r="BT4" s="121"/>
      <c r="BU4" s="122"/>
      <c r="BV4" s="123"/>
      <c r="BW4" s="121"/>
      <c r="BX4" s="122"/>
      <c r="BY4" s="123"/>
      <c r="BZ4" s="121"/>
      <c r="CA4" s="122"/>
      <c r="CB4" s="123"/>
      <c r="CC4" s="121"/>
      <c r="CD4" s="122"/>
      <c r="CE4" s="123"/>
      <c r="CF4" s="121"/>
      <c r="CG4" s="122"/>
      <c r="CH4" s="123"/>
      <c r="CI4" s="121"/>
      <c r="CJ4" s="122"/>
      <c r="CK4" s="123"/>
      <c r="CL4" s="121"/>
      <c r="CM4" s="122"/>
      <c r="CN4" s="123"/>
      <c r="CO4" s="121"/>
      <c r="CP4" s="122"/>
      <c r="CQ4" s="123"/>
      <c r="CR4" s="121"/>
      <c r="CS4" s="122"/>
      <c r="CT4" s="123"/>
      <c r="CU4" s="121"/>
      <c r="CV4" s="122"/>
      <c r="CW4" s="123"/>
      <c r="CX4" s="121"/>
      <c r="CY4" s="122"/>
      <c r="CZ4" s="123"/>
      <c r="DA4" s="121"/>
      <c r="DB4" s="122"/>
      <c r="DC4" s="123"/>
      <c r="DD4" s="121"/>
      <c r="DE4" s="122"/>
      <c r="DF4" s="123"/>
    </row>
    <row r="5" spans="1:110">
      <c r="A5" s="128">
        <v>2</v>
      </c>
      <c r="B5" s="94"/>
      <c r="C5" s="94"/>
      <c r="D5" s="124"/>
      <c r="E5" s="118"/>
      <c r="F5" s="125"/>
      <c r="G5" s="125"/>
      <c r="H5" s="78">
        <f t="shared" si="0"/>
        <v>0</v>
      </c>
      <c r="I5" s="78">
        <f t="shared" si="0"/>
        <v>0</v>
      </c>
      <c r="J5" s="78">
        <f t="shared" si="0"/>
        <v>0</v>
      </c>
      <c r="K5" s="92">
        <f t="shared" ref="K5:K68" si="2">G5+H5+J5-I5</f>
        <v>0</v>
      </c>
      <c r="L5" s="119"/>
      <c r="M5" s="88">
        <f t="shared" ref="M5:M68" si="3">G5*L5</f>
        <v>0</v>
      </c>
      <c r="N5" s="88">
        <f t="shared" ref="N5:N68" si="4">H5*L5</f>
        <v>0</v>
      </c>
      <c r="O5" s="88">
        <f t="shared" si="1"/>
        <v>0</v>
      </c>
      <c r="P5" s="88">
        <f t="shared" ref="P5:P68" si="5">J5*L5</f>
        <v>0</v>
      </c>
      <c r="Q5" s="87">
        <f t="shared" ref="Q5:Q68" si="6">L5*K5</f>
        <v>0</v>
      </c>
      <c r="R5" s="121"/>
      <c r="S5" s="122"/>
      <c r="T5" s="123"/>
      <c r="U5" s="121"/>
      <c r="V5" s="122"/>
      <c r="W5" s="123"/>
      <c r="X5" s="121"/>
      <c r="Y5" s="122"/>
      <c r="Z5" s="123"/>
      <c r="AA5" s="121"/>
      <c r="AB5" s="122"/>
      <c r="AC5" s="123"/>
      <c r="AD5" s="121"/>
      <c r="AE5" s="122"/>
      <c r="AF5" s="123"/>
      <c r="AG5" s="121"/>
      <c r="AH5" s="122"/>
      <c r="AI5" s="123"/>
      <c r="AJ5" s="121"/>
      <c r="AK5" s="122"/>
      <c r="AL5" s="123"/>
      <c r="AM5" s="121"/>
      <c r="AN5" s="122"/>
      <c r="AO5" s="123"/>
      <c r="AP5" s="121"/>
      <c r="AQ5" s="122"/>
      <c r="AR5" s="123"/>
      <c r="AS5" s="121"/>
      <c r="AT5" s="122"/>
      <c r="AU5" s="123"/>
      <c r="AV5" s="121"/>
      <c r="AW5" s="122"/>
      <c r="AX5" s="123"/>
      <c r="AY5" s="121"/>
      <c r="AZ5" s="122"/>
      <c r="BA5" s="123"/>
      <c r="BB5" s="121"/>
      <c r="BC5" s="122"/>
      <c r="BD5" s="123"/>
      <c r="BE5" s="121"/>
      <c r="BF5" s="122"/>
      <c r="BG5" s="123"/>
      <c r="BH5" s="121"/>
      <c r="BI5" s="122"/>
      <c r="BJ5" s="123"/>
      <c r="BK5" s="121"/>
      <c r="BL5" s="122"/>
      <c r="BM5" s="123"/>
      <c r="BN5" s="121"/>
      <c r="BO5" s="122"/>
      <c r="BP5" s="123"/>
      <c r="BQ5" s="121"/>
      <c r="BR5" s="122"/>
      <c r="BS5" s="123"/>
      <c r="BT5" s="121"/>
      <c r="BU5" s="122"/>
      <c r="BV5" s="123"/>
      <c r="BW5" s="121"/>
      <c r="BX5" s="122"/>
      <c r="BY5" s="123"/>
      <c r="BZ5" s="121"/>
      <c r="CA5" s="122"/>
      <c r="CB5" s="123"/>
      <c r="CC5" s="121"/>
      <c r="CD5" s="122"/>
      <c r="CE5" s="123"/>
      <c r="CF5" s="121"/>
      <c r="CG5" s="122"/>
      <c r="CH5" s="123"/>
      <c r="CI5" s="121"/>
      <c r="CJ5" s="122"/>
      <c r="CK5" s="123"/>
      <c r="CL5" s="121"/>
      <c r="CM5" s="122"/>
      <c r="CN5" s="123"/>
      <c r="CO5" s="121"/>
      <c r="CP5" s="122"/>
      <c r="CQ5" s="123"/>
      <c r="CR5" s="121"/>
      <c r="CS5" s="122"/>
      <c r="CT5" s="123"/>
      <c r="CU5" s="121"/>
      <c r="CV5" s="122"/>
      <c r="CW5" s="123"/>
      <c r="CX5" s="121"/>
      <c r="CY5" s="122"/>
      <c r="CZ5" s="123"/>
      <c r="DA5" s="121"/>
      <c r="DB5" s="122"/>
      <c r="DC5" s="123"/>
      <c r="DD5" s="121"/>
      <c r="DE5" s="122"/>
      <c r="DF5" s="123"/>
    </row>
    <row r="6" spans="1:110">
      <c r="A6" s="128">
        <v>3</v>
      </c>
      <c r="B6" s="94"/>
      <c r="C6" s="94" t="s">
        <v>60</v>
      </c>
      <c r="D6" s="124"/>
      <c r="E6" s="118"/>
      <c r="F6" s="125"/>
      <c r="G6" s="125"/>
      <c r="H6" s="78">
        <f t="shared" si="0"/>
        <v>0</v>
      </c>
      <c r="I6" s="78">
        <f t="shared" si="0"/>
        <v>0</v>
      </c>
      <c r="J6" s="78">
        <f t="shared" si="0"/>
        <v>0</v>
      </c>
      <c r="K6" s="92">
        <f t="shared" si="2"/>
        <v>0</v>
      </c>
      <c r="L6" s="119"/>
      <c r="M6" s="88">
        <f t="shared" si="3"/>
        <v>0</v>
      </c>
      <c r="N6" s="88">
        <f t="shared" si="4"/>
        <v>0</v>
      </c>
      <c r="O6" s="88">
        <f t="shared" si="1"/>
        <v>0</v>
      </c>
      <c r="P6" s="88">
        <f t="shared" si="5"/>
        <v>0</v>
      </c>
      <c r="Q6" s="87">
        <f t="shared" si="6"/>
        <v>0</v>
      </c>
      <c r="R6" s="121"/>
      <c r="S6" s="122"/>
      <c r="T6" s="123"/>
      <c r="U6" s="121"/>
      <c r="V6" s="122"/>
      <c r="W6" s="123"/>
      <c r="X6" s="121"/>
      <c r="Y6" s="122"/>
      <c r="Z6" s="123"/>
      <c r="AA6" s="121"/>
      <c r="AB6" s="122"/>
      <c r="AC6" s="123"/>
      <c r="AD6" s="121"/>
      <c r="AE6" s="122"/>
      <c r="AF6" s="123"/>
      <c r="AG6" s="121"/>
      <c r="AH6" s="122"/>
      <c r="AI6" s="123"/>
      <c r="AJ6" s="121"/>
      <c r="AK6" s="122"/>
      <c r="AL6" s="123"/>
      <c r="AM6" s="121"/>
      <c r="AN6" s="122"/>
      <c r="AO6" s="123"/>
      <c r="AP6" s="121"/>
      <c r="AQ6" s="122"/>
      <c r="AR6" s="123"/>
      <c r="AS6" s="121"/>
      <c r="AT6" s="122"/>
      <c r="AU6" s="123"/>
      <c r="AV6" s="121"/>
      <c r="AW6" s="122"/>
      <c r="AX6" s="123"/>
      <c r="AY6" s="121"/>
      <c r="AZ6" s="122"/>
      <c r="BA6" s="123"/>
      <c r="BB6" s="121"/>
      <c r="BC6" s="122"/>
      <c r="BD6" s="123"/>
      <c r="BE6" s="121"/>
      <c r="BF6" s="122"/>
      <c r="BG6" s="123"/>
      <c r="BH6" s="121"/>
      <c r="BI6" s="122"/>
      <c r="BJ6" s="123"/>
      <c r="BK6" s="121"/>
      <c r="BL6" s="122"/>
      <c r="BM6" s="123"/>
      <c r="BN6" s="121"/>
      <c r="BO6" s="122"/>
      <c r="BP6" s="123"/>
      <c r="BQ6" s="121"/>
      <c r="BR6" s="122"/>
      <c r="BS6" s="123"/>
      <c r="BT6" s="121"/>
      <c r="BU6" s="122"/>
      <c r="BV6" s="123"/>
      <c r="BW6" s="121"/>
      <c r="BX6" s="122"/>
      <c r="BY6" s="123"/>
      <c r="BZ6" s="121"/>
      <c r="CA6" s="122"/>
      <c r="CB6" s="123"/>
      <c r="CC6" s="121"/>
      <c r="CD6" s="122"/>
      <c r="CE6" s="123"/>
      <c r="CF6" s="121"/>
      <c r="CG6" s="122"/>
      <c r="CH6" s="123"/>
      <c r="CI6" s="121"/>
      <c r="CJ6" s="122"/>
      <c r="CK6" s="123"/>
      <c r="CL6" s="121"/>
      <c r="CM6" s="122"/>
      <c r="CN6" s="123"/>
      <c r="CO6" s="121"/>
      <c r="CP6" s="122"/>
      <c r="CQ6" s="123"/>
      <c r="CR6" s="121"/>
      <c r="CS6" s="122"/>
      <c r="CT6" s="123"/>
      <c r="CU6" s="121"/>
      <c r="CV6" s="122"/>
      <c r="CW6" s="123"/>
      <c r="CX6" s="121"/>
      <c r="CY6" s="122"/>
      <c r="CZ6" s="123"/>
      <c r="DA6" s="121"/>
      <c r="DB6" s="122"/>
      <c r="DC6" s="123"/>
      <c r="DD6" s="121"/>
      <c r="DE6" s="122"/>
      <c r="DF6" s="123"/>
    </row>
    <row r="7" spans="1:110">
      <c r="A7" s="128">
        <v>4</v>
      </c>
      <c r="B7" s="94" t="s">
        <v>62</v>
      </c>
      <c r="C7" s="94" t="s">
        <v>63</v>
      </c>
      <c r="D7" s="124"/>
      <c r="E7" s="118"/>
      <c r="F7" s="125"/>
      <c r="G7" s="125"/>
      <c r="H7" s="78">
        <f t="shared" si="0"/>
        <v>0</v>
      </c>
      <c r="I7" s="78">
        <f t="shared" si="0"/>
        <v>0</v>
      </c>
      <c r="J7" s="78">
        <f t="shared" si="0"/>
        <v>0</v>
      </c>
      <c r="K7" s="92">
        <f t="shared" si="2"/>
        <v>0</v>
      </c>
      <c r="L7" s="119"/>
      <c r="M7" s="88">
        <f t="shared" si="3"/>
        <v>0</v>
      </c>
      <c r="N7" s="88">
        <f t="shared" si="4"/>
        <v>0</v>
      </c>
      <c r="O7" s="88">
        <f t="shared" si="1"/>
        <v>0</v>
      </c>
      <c r="P7" s="88">
        <f t="shared" si="5"/>
        <v>0</v>
      </c>
      <c r="Q7" s="87">
        <f t="shared" si="6"/>
        <v>0</v>
      </c>
      <c r="R7" s="121"/>
      <c r="S7" s="122"/>
      <c r="T7" s="123"/>
      <c r="U7" s="121"/>
      <c r="V7" s="122"/>
      <c r="W7" s="123"/>
      <c r="X7" s="121"/>
      <c r="Y7" s="122"/>
      <c r="Z7" s="123"/>
      <c r="AA7" s="121"/>
      <c r="AB7" s="122"/>
      <c r="AC7" s="123"/>
      <c r="AD7" s="121"/>
      <c r="AE7" s="122"/>
      <c r="AF7" s="123"/>
      <c r="AG7" s="121"/>
      <c r="AH7" s="122"/>
      <c r="AI7" s="123"/>
      <c r="AJ7" s="121"/>
      <c r="AK7" s="122"/>
      <c r="AL7" s="123"/>
      <c r="AM7" s="121"/>
      <c r="AN7" s="122"/>
      <c r="AO7" s="123"/>
      <c r="AP7" s="121"/>
      <c r="AQ7" s="122"/>
      <c r="AR7" s="123"/>
      <c r="AS7" s="121"/>
      <c r="AT7" s="122"/>
      <c r="AU7" s="123"/>
      <c r="AV7" s="121"/>
      <c r="AW7" s="122"/>
      <c r="AX7" s="123"/>
      <c r="AY7" s="121"/>
      <c r="AZ7" s="122"/>
      <c r="BA7" s="123"/>
      <c r="BB7" s="121"/>
      <c r="BC7" s="122"/>
      <c r="BD7" s="123"/>
      <c r="BE7" s="121"/>
      <c r="BF7" s="122"/>
      <c r="BG7" s="123"/>
      <c r="BH7" s="121"/>
      <c r="BI7" s="122"/>
      <c r="BJ7" s="123"/>
      <c r="BK7" s="121"/>
      <c r="BL7" s="122"/>
      <c r="BM7" s="123"/>
      <c r="BN7" s="121"/>
      <c r="BO7" s="122"/>
      <c r="BP7" s="123"/>
      <c r="BQ7" s="121"/>
      <c r="BR7" s="122"/>
      <c r="BS7" s="123"/>
      <c r="BT7" s="121"/>
      <c r="BU7" s="122"/>
      <c r="BV7" s="123"/>
      <c r="BW7" s="121"/>
      <c r="BX7" s="122"/>
      <c r="BY7" s="123"/>
      <c r="BZ7" s="121"/>
      <c r="CA7" s="122"/>
      <c r="CB7" s="123"/>
      <c r="CC7" s="121"/>
      <c r="CD7" s="122"/>
      <c r="CE7" s="123"/>
      <c r="CF7" s="121"/>
      <c r="CG7" s="122"/>
      <c r="CH7" s="123"/>
      <c r="CI7" s="121"/>
      <c r="CJ7" s="122"/>
      <c r="CK7" s="123"/>
      <c r="CL7" s="121"/>
      <c r="CM7" s="122"/>
      <c r="CN7" s="123"/>
      <c r="CO7" s="121"/>
      <c r="CP7" s="122"/>
      <c r="CQ7" s="123"/>
      <c r="CR7" s="121"/>
      <c r="CS7" s="122"/>
      <c r="CT7" s="123"/>
      <c r="CU7" s="121"/>
      <c r="CV7" s="122"/>
      <c r="CW7" s="123"/>
      <c r="CX7" s="121"/>
      <c r="CY7" s="122"/>
      <c r="CZ7" s="123"/>
      <c r="DA7" s="121"/>
      <c r="DB7" s="122"/>
      <c r="DC7" s="123"/>
      <c r="DD7" s="121"/>
      <c r="DE7" s="122"/>
      <c r="DF7" s="123"/>
    </row>
    <row r="8" spans="1:110">
      <c r="A8" s="128">
        <v>5</v>
      </c>
      <c r="B8" s="94" t="s">
        <v>65</v>
      </c>
      <c r="C8" s="94" t="s">
        <v>66</v>
      </c>
      <c r="D8" s="124"/>
      <c r="E8" s="118"/>
      <c r="F8" s="125"/>
      <c r="G8" s="125"/>
      <c r="H8" s="78">
        <f t="shared" si="0"/>
        <v>0</v>
      </c>
      <c r="I8" s="78">
        <f t="shared" si="0"/>
        <v>0</v>
      </c>
      <c r="J8" s="78">
        <f t="shared" si="0"/>
        <v>0</v>
      </c>
      <c r="K8" s="92">
        <f t="shared" si="2"/>
        <v>0</v>
      </c>
      <c r="L8" s="119"/>
      <c r="M8" s="88">
        <f t="shared" si="3"/>
        <v>0</v>
      </c>
      <c r="N8" s="88">
        <f t="shared" si="4"/>
        <v>0</v>
      </c>
      <c r="O8" s="88">
        <f t="shared" si="1"/>
        <v>0</v>
      </c>
      <c r="P8" s="88">
        <f t="shared" si="5"/>
        <v>0</v>
      </c>
      <c r="Q8" s="87">
        <f t="shared" si="6"/>
        <v>0</v>
      </c>
      <c r="R8" s="121"/>
      <c r="S8" s="122"/>
      <c r="T8" s="123"/>
      <c r="U8" s="121"/>
      <c r="V8" s="122"/>
      <c r="W8" s="123"/>
      <c r="X8" s="121"/>
      <c r="Y8" s="122"/>
      <c r="Z8" s="123"/>
      <c r="AA8" s="121"/>
      <c r="AB8" s="122"/>
      <c r="AC8" s="123"/>
      <c r="AD8" s="121"/>
      <c r="AE8" s="122"/>
      <c r="AF8" s="123"/>
      <c r="AG8" s="121"/>
      <c r="AH8" s="122"/>
      <c r="AI8" s="123"/>
      <c r="AJ8" s="121"/>
      <c r="AK8" s="122"/>
      <c r="AL8" s="123"/>
      <c r="AM8" s="121"/>
      <c r="AN8" s="122"/>
      <c r="AO8" s="123"/>
      <c r="AP8" s="121"/>
      <c r="AQ8" s="122"/>
      <c r="AR8" s="123"/>
      <c r="AS8" s="121"/>
      <c r="AT8" s="122"/>
      <c r="AU8" s="123"/>
      <c r="AV8" s="121"/>
      <c r="AW8" s="122"/>
      <c r="AX8" s="123"/>
      <c r="AY8" s="121"/>
      <c r="AZ8" s="122"/>
      <c r="BA8" s="123"/>
      <c r="BB8" s="121"/>
      <c r="BC8" s="122"/>
      <c r="BD8" s="123"/>
      <c r="BE8" s="121"/>
      <c r="BF8" s="122"/>
      <c r="BG8" s="123"/>
      <c r="BH8" s="121"/>
      <c r="BI8" s="122"/>
      <c r="BJ8" s="123"/>
      <c r="BK8" s="121"/>
      <c r="BL8" s="122"/>
      <c r="BM8" s="123"/>
      <c r="BN8" s="121"/>
      <c r="BO8" s="122"/>
      <c r="BP8" s="123"/>
      <c r="BQ8" s="121"/>
      <c r="BR8" s="122"/>
      <c r="BS8" s="123"/>
      <c r="BT8" s="121"/>
      <c r="BU8" s="122"/>
      <c r="BV8" s="123"/>
      <c r="BW8" s="121"/>
      <c r="BX8" s="122"/>
      <c r="BY8" s="123"/>
      <c r="BZ8" s="121"/>
      <c r="CA8" s="122"/>
      <c r="CB8" s="123"/>
      <c r="CC8" s="121"/>
      <c r="CD8" s="122"/>
      <c r="CE8" s="123"/>
      <c r="CF8" s="121"/>
      <c r="CG8" s="122"/>
      <c r="CH8" s="123"/>
      <c r="CI8" s="121"/>
      <c r="CJ8" s="122"/>
      <c r="CK8" s="123"/>
      <c r="CL8" s="121"/>
      <c r="CM8" s="122"/>
      <c r="CN8" s="123"/>
      <c r="CO8" s="121"/>
      <c r="CP8" s="122"/>
      <c r="CQ8" s="123"/>
      <c r="CR8" s="121"/>
      <c r="CS8" s="122"/>
      <c r="CT8" s="123"/>
      <c r="CU8" s="121"/>
      <c r="CV8" s="122"/>
      <c r="CW8" s="123"/>
      <c r="CX8" s="121"/>
      <c r="CY8" s="122"/>
      <c r="CZ8" s="123"/>
      <c r="DA8" s="121"/>
      <c r="DB8" s="122"/>
      <c r="DC8" s="123"/>
      <c r="DD8" s="121"/>
      <c r="DE8" s="122"/>
      <c r="DF8" s="123"/>
    </row>
    <row r="9" spans="1:110">
      <c r="A9" s="128">
        <v>6</v>
      </c>
      <c r="B9" s="94" t="s">
        <v>68</v>
      </c>
      <c r="C9" s="94" t="s">
        <v>69</v>
      </c>
      <c r="D9" s="124"/>
      <c r="E9" s="118"/>
      <c r="F9" s="125"/>
      <c r="G9" s="125"/>
      <c r="H9" s="78">
        <f t="shared" si="0"/>
        <v>0</v>
      </c>
      <c r="I9" s="78">
        <f t="shared" si="0"/>
        <v>0</v>
      </c>
      <c r="J9" s="78">
        <f t="shared" si="0"/>
        <v>0</v>
      </c>
      <c r="K9" s="92">
        <f t="shared" si="2"/>
        <v>0</v>
      </c>
      <c r="L9" s="119"/>
      <c r="M9" s="88">
        <f t="shared" si="3"/>
        <v>0</v>
      </c>
      <c r="N9" s="88">
        <f t="shared" si="4"/>
        <v>0</v>
      </c>
      <c r="O9" s="88">
        <f t="shared" si="1"/>
        <v>0</v>
      </c>
      <c r="P9" s="88">
        <f t="shared" si="5"/>
        <v>0</v>
      </c>
      <c r="Q9" s="87">
        <f t="shared" si="6"/>
        <v>0</v>
      </c>
      <c r="R9" s="121"/>
      <c r="S9" s="122"/>
      <c r="T9" s="123"/>
      <c r="U9" s="121"/>
      <c r="V9" s="122"/>
      <c r="W9" s="123"/>
      <c r="X9" s="121"/>
      <c r="Y9" s="122"/>
      <c r="Z9" s="123"/>
      <c r="AA9" s="121"/>
      <c r="AB9" s="122"/>
      <c r="AC9" s="123"/>
      <c r="AD9" s="121"/>
      <c r="AE9" s="122"/>
      <c r="AF9" s="123"/>
      <c r="AG9" s="121"/>
      <c r="AH9" s="122"/>
      <c r="AI9" s="123"/>
      <c r="AJ9" s="121"/>
      <c r="AK9" s="122"/>
      <c r="AL9" s="123"/>
      <c r="AM9" s="121"/>
      <c r="AN9" s="122"/>
      <c r="AO9" s="123"/>
      <c r="AP9" s="121"/>
      <c r="AQ9" s="122"/>
      <c r="AR9" s="123"/>
      <c r="AS9" s="121"/>
      <c r="AT9" s="122"/>
      <c r="AU9" s="123"/>
      <c r="AV9" s="121"/>
      <c r="AW9" s="122"/>
      <c r="AX9" s="123"/>
      <c r="AY9" s="121"/>
      <c r="AZ9" s="122"/>
      <c r="BA9" s="123"/>
      <c r="BB9" s="121"/>
      <c r="BC9" s="122"/>
      <c r="BD9" s="123"/>
      <c r="BE9" s="121"/>
      <c r="BF9" s="122"/>
      <c r="BG9" s="123"/>
      <c r="BH9" s="121"/>
      <c r="BI9" s="122"/>
      <c r="BJ9" s="123"/>
      <c r="BK9" s="121"/>
      <c r="BL9" s="122"/>
      <c r="BM9" s="123"/>
      <c r="BN9" s="121"/>
      <c r="BO9" s="122"/>
      <c r="BP9" s="123"/>
      <c r="BQ9" s="121"/>
      <c r="BR9" s="122"/>
      <c r="BS9" s="123"/>
      <c r="BT9" s="121"/>
      <c r="BU9" s="122"/>
      <c r="BV9" s="123"/>
      <c r="BW9" s="121"/>
      <c r="BX9" s="122"/>
      <c r="BY9" s="123"/>
      <c r="BZ9" s="121"/>
      <c r="CA9" s="122"/>
      <c r="CB9" s="123"/>
      <c r="CC9" s="121"/>
      <c r="CD9" s="122"/>
      <c r="CE9" s="123"/>
      <c r="CF9" s="121"/>
      <c r="CG9" s="122"/>
      <c r="CH9" s="123"/>
      <c r="CI9" s="121"/>
      <c r="CJ9" s="122"/>
      <c r="CK9" s="123"/>
      <c r="CL9" s="121"/>
      <c r="CM9" s="122"/>
      <c r="CN9" s="123"/>
      <c r="CO9" s="121"/>
      <c r="CP9" s="122"/>
      <c r="CQ9" s="123"/>
      <c r="CR9" s="121"/>
      <c r="CS9" s="122"/>
      <c r="CT9" s="123"/>
      <c r="CU9" s="121"/>
      <c r="CV9" s="122"/>
      <c r="CW9" s="123"/>
      <c r="CX9" s="121"/>
      <c r="CY9" s="122"/>
      <c r="CZ9" s="123"/>
      <c r="DA9" s="121"/>
      <c r="DB9" s="122"/>
      <c r="DC9" s="123"/>
      <c r="DD9" s="121"/>
      <c r="DE9" s="122"/>
      <c r="DF9" s="123"/>
    </row>
    <row r="10" spans="1:110">
      <c r="A10" s="128">
        <v>7</v>
      </c>
      <c r="B10" s="94" t="s">
        <v>71</v>
      </c>
      <c r="C10" s="94" t="s">
        <v>72</v>
      </c>
      <c r="D10" s="124"/>
      <c r="E10" s="118"/>
      <c r="F10" s="125"/>
      <c r="G10" s="125"/>
      <c r="H10" s="78">
        <f t="shared" si="0"/>
        <v>0</v>
      </c>
      <c r="I10" s="78">
        <f t="shared" si="0"/>
        <v>0</v>
      </c>
      <c r="J10" s="78">
        <f t="shared" si="0"/>
        <v>0</v>
      </c>
      <c r="K10" s="92">
        <f t="shared" si="2"/>
        <v>0</v>
      </c>
      <c r="L10" s="119"/>
      <c r="M10" s="88">
        <f t="shared" si="3"/>
        <v>0</v>
      </c>
      <c r="N10" s="88">
        <f t="shared" si="4"/>
        <v>0</v>
      </c>
      <c r="O10" s="88">
        <f t="shared" si="1"/>
        <v>0</v>
      </c>
      <c r="P10" s="88">
        <f t="shared" si="5"/>
        <v>0</v>
      </c>
      <c r="Q10" s="87">
        <f t="shared" si="6"/>
        <v>0</v>
      </c>
      <c r="R10" s="121"/>
      <c r="S10" s="122"/>
      <c r="T10" s="123"/>
      <c r="U10" s="121"/>
      <c r="V10" s="122"/>
      <c r="W10" s="123"/>
      <c r="X10" s="121"/>
      <c r="Y10" s="122"/>
      <c r="Z10" s="123"/>
      <c r="AA10" s="121"/>
      <c r="AB10" s="122"/>
      <c r="AC10" s="123"/>
      <c r="AD10" s="121"/>
      <c r="AE10" s="122"/>
      <c r="AF10" s="123"/>
      <c r="AG10" s="121"/>
      <c r="AH10" s="122"/>
      <c r="AI10" s="123"/>
      <c r="AJ10" s="121"/>
      <c r="AK10" s="122"/>
      <c r="AL10" s="123"/>
      <c r="AM10" s="121"/>
      <c r="AN10" s="122"/>
      <c r="AO10" s="123"/>
      <c r="AP10" s="121"/>
      <c r="AQ10" s="122"/>
      <c r="AR10" s="123"/>
      <c r="AS10" s="121"/>
      <c r="AT10" s="122"/>
      <c r="AU10" s="123"/>
      <c r="AV10" s="121"/>
      <c r="AW10" s="122"/>
      <c r="AX10" s="123"/>
      <c r="AY10" s="121"/>
      <c r="AZ10" s="122"/>
      <c r="BA10" s="123"/>
      <c r="BB10" s="121"/>
      <c r="BC10" s="122"/>
      <c r="BD10" s="123"/>
      <c r="BE10" s="121"/>
      <c r="BF10" s="122"/>
      <c r="BG10" s="123"/>
      <c r="BH10" s="121"/>
      <c r="BI10" s="122"/>
      <c r="BJ10" s="123"/>
      <c r="BK10" s="121"/>
      <c r="BL10" s="122"/>
      <c r="BM10" s="123"/>
      <c r="BN10" s="121"/>
      <c r="BO10" s="122"/>
      <c r="BP10" s="123"/>
      <c r="BQ10" s="121"/>
      <c r="BR10" s="122"/>
      <c r="BS10" s="123"/>
      <c r="BT10" s="121"/>
      <c r="BU10" s="122"/>
      <c r="BV10" s="123"/>
      <c r="BW10" s="121"/>
      <c r="BX10" s="122"/>
      <c r="BY10" s="123"/>
      <c r="BZ10" s="121"/>
      <c r="CA10" s="122"/>
      <c r="CB10" s="123"/>
      <c r="CC10" s="121"/>
      <c r="CD10" s="122"/>
      <c r="CE10" s="123"/>
      <c r="CF10" s="121"/>
      <c r="CG10" s="122"/>
      <c r="CH10" s="123"/>
      <c r="CI10" s="121"/>
      <c r="CJ10" s="122"/>
      <c r="CK10" s="123"/>
      <c r="CL10" s="121"/>
      <c r="CM10" s="122"/>
      <c r="CN10" s="123"/>
      <c r="CO10" s="121"/>
      <c r="CP10" s="122"/>
      <c r="CQ10" s="123"/>
      <c r="CR10" s="121"/>
      <c r="CS10" s="122"/>
      <c r="CT10" s="123"/>
      <c r="CU10" s="121"/>
      <c r="CV10" s="122"/>
      <c r="CW10" s="123"/>
      <c r="CX10" s="121"/>
      <c r="CY10" s="122"/>
      <c r="CZ10" s="123"/>
      <c r="DA10" s="121"/>
      <c r="DB10" s="122"/>
      <c r="DC10" s="123"/>
      <c r="DD10" s="121"/>
      <c r="DE10" s="122"/>
      <c r="DF10" s="123"/>
    </row>
    <row r="11" spans="1:110" ht="15.75" customHeight="1">
      <c r="A11" s="128">
        <v>8</v>
      </c>
      <c r="B11" s="94" t="s">
        <v>74</v>
      </c>
      <c r="C11" s="94" t="s">
        <v>75</v>
      </c>
      <c r="D11" s="124"/>
      <c r="E11" s="118"/>
      <c r="F11" s="125"/>
      <c r="G11" s="125"/>
      <c r="H11" s="78">
        <f t="shared" si="0"/>
        <v>0</v>
      </c>
      <c r="I11" s="78">
        <f t="shared" si="0"/>
        <v>0</v>
      </c>
      <c r="J11" s="78">
        <f t="shared" si="0"/>
        <v>0</v>
      </c>
      <c r="K11" s="92">
        <f t="shared" si="2"/>
        <v>0</v>
      </c>
      <c r="L11" s="119"/>
      <c r="M11" s="88">
        <f t="shared" si="3"/>
        <v>0</v>
      </c>
      <c r="N11" s="88">
        <f t="shared" si="4"/>
        <v>0</v>
      </c>
      <c r="O11" s="88">
        <f t="shared" si="1"/>
        <v>0</v>
      </c>
      <c r="P11" s="88">
        <f t="shared" si="5"/>
        <v>0</v>
      </c>
      <c r="Q11" s="87">
        <f t="shared" si="6"/>
        <v>0</v>
      </c>
      <c r="R11" s="121"/>
      <c r="S11" s="122"/>
      <c r="T11" s="123"/>
      <c r="U11" s="121"/>
      <c r="V11" s="122"/>
      <c r="W11" s="123"/>
      <c r="X11" s="121"/>
      <c r="Y11" s="122"/>
      <c r="Z11" s="123"/>
      <c r="AA11" s="121"/>
      <c r="AB11" s="122"/>
      <c r="AC11" s="123"/>
      <c r="AD11" s="121"/>
      <c r="AE11" s="122"/>
      <c r="AF11" s="123"/>
      <c r="AG11" s="121"/>
      <c r="AH11" s="122"/>
      <c r="AI11" s="123"/>
      <c r="AJ11" s="121"/>
      <c r="AK11" s="122"/>
      <c r="AL11" s="123"/>
      <c r="AM11" s="121"/>
      <c r="AN11" s="122"/>
      <c r="AO11" s="123"/>
      <c r="AP11" s="121"/>
      <c r="AQ11" s="122"/>
      <c r="AR11" s="123"/>
      <c r="AS11" s="121"/>
      <c r="AT11" s="122"/>
      <c r="AU11" s="123"/>
      <c r="AV11" s="121"/>
      <c r="AW11" s="122"/>
      <c r="AX11" s="123"/>
      <c r="AY11" s="121"/>
      <c r="AZ11" s="122"/>
      <c r="BA11" s="123"/>
      <c r="BB11" s="121"/>
      <c r="BC11" s="122"/>
      <c r="BD11" s="123"/>
      <c r="BE11" s="121"/>
      <c r="BF11" s="122"/>
      <c r="BG11" s="123"/>
      <c r="BH11" s="121"/>
      <c r="BI11" s="122"/>
      <c r="BJ11" s="123"/>
      <c r="BK11" s="121"/>
      <c r="BL11" s="122"/>
      <c r="BM11" s="123"/>
      <c r="BN11" s="121"/>
      <c r="BO11" s="122"/>
      <c r="BP11" s="123"/>
      <c r="BQ11" s="121"/>
      <c r="BR11" s="122"/>
      <c r="BS11" s="123"/>
      <c r="BT11" s="121"/>
      <c r="BU11" s="122"/>
      <c r="BV11" s="123"/>
      <c r="BW11" s="121"/>
      <c r="BX11" s="122"/>
      <c r="BY11" s="123"/>
      <c r="BZ11" s="121"/>
      <c r="CA11" s="122"/>
      <c r="CB11" s="123"/>
      <c r="CC11" s="121"/>
      <c r="CD11" s="122"/>
      <c r="CE11" s="123"/>
      <c r="CF11" s="121"/>
      <c r="CG11" s="122"/>
      <c r="CH11" s="123"/>
      <c r="CI11" s="121"/>
      <c r="CJ11" s="122"/>
      <c r="CK11" s="123"/>
      <c r="CL11" s="121"/>
      <c r="CM11" s="122"/>
      <c r="CN11" s="123"/>
      <c r="CO11" s="121"/>
      <c r="CP11" s="122"/>
      <c r="CQ11" s="123"/>
      <c r="CR11" s="121"/>
      <c r="CS11" s="122"/>
      <c r="CT11" s="123"/>
      <c r="CU11" s="121"/>
      <c r="CV11" s="122"/>
      <c r="CW11" s="123"/>
      <c r="CX11" s="121"/>
      <c r="CY11" s="122"/>
      <c r="CZ11" s="123"/>
      <c r="DA11" s="121"/>
      <c r="DB11" s="122"/>
      <c r="DC11" s="123"/>
      <c r="DD11" s="121"/>
      <c r="DE11" s="122"/>
      <c r="DF11" s="123"/>
    </row>
    <row r="12" spans="1:110">
      <c r="A12" s="128">
        <v>9</v>
      </c>
      <c r="B12" s="94" t="s">
        <v>77</v>
      </c>
      <c r="C12" s="94" t="s">
        <v>78</v>
      </c>
      <c r="D12" s="124"/>
      <c r="E12" s="118"/>
      <c r="F12" s="125"/>
      <c r="G12" s="125"/>
      <c r="H12" s="78">
        <f t="shared" si="0"/>
        <v>0</v>
      </c>
      <c r="I12" s="78">
        <f t="shared" si="0"/>
        <v>0</v>
      </c>
      <c r="J12" s="78">
        <f t="shared" si="0"/>
        <v>0</v>
      </c>
      <c r="K12" s="92">
        <f t="shared" si="2"/>
        <v>0</v>
      </c>
      <c r="L12" s="119"/>
      <c r="M12" s="88">
        <f t="shared" si="3"/>
        <v>0</v>
      </c>
      <c r="N12" s="88">
        <f t="shared" si="4"/>
        <v>0</v>
      </c>
      <c r="O12" s="88">
        <f t="shared" si="1"/>
        <v>0</v>
      </c>
      <c r="P12" s="88">
        <f t="shared" si="5"/>
        <v>0</v>
      </c>
      <c r="Q12" s="87">
        <f t="shared" si="6"/>
        <v>0</v>
      </c>
      <c r="R12" s="121"/>
      <c r="S12" s="122"/>
      <c r="T12" s="123"/>
      <c r="U12" s="121"/>
      <c r="V12" s="122"/>
      <c r="W12" s="123"/>
      <c r="X12" s="121"/>
      <c r="Y12" s="122"/>
      <c r="Z12" s="123"/>
      <c r="AA12" s="121"/>
      <c r="AB12" s="122"/>
      <c r="AC12" s="123"/>
      <c r="AD12" s="121"/>
      <c r="AE12" s="122"/>
      <c r="AF12" s="123"/>
      <c r="AG12" s="121"/>
      <c r="AH12" s="122"/>
      <c r="AI12" s="123"/>
      <c r="AJ12" s="121"/>
      <c r="AK12" s="122"/>
      <c r="AL12" s="123"/>
      <c r="AM12" s="121"/>
      <c r="AN12" s="122"/>
      <c r="AO12" s="123"/>
      <c r="AP12" s="121"/>
      <c r="AQ12" s="122"/>
      <c r="AR12" s="123"/>
      <c r="AS12" s="121"/>
      <c r="AT12" s="122"/>
      <c r="AU12" s="123"/>
      <c r="AV12" s="121"/>
      <c r="AW12" s="122"/>
      <c r="AX12" s="123"/>
      <c r="AY12" s="121"/>
      <c r="AZ12" s="122"/>
      <c r="BA12" s="123"/>
      <c r="BB12" s="121"/>
      <c r="BC12" s="122"/>
      <c r="BD12" s="123"/>
      <c r="BE12" s="121"/>
      <c r="BF12" s="122"/>
      <c r="BG12" s="123"/>
      <c r="BH12" s="121"/>
      <c r="BI12" s="122"/>
      <c r="BJ12" s="123"/>
      <c r="BK12" s="121"/>
      <c r="BL12" s="122"/>
      <c r="BM12" s="123"/>
      <c r="BN12" s="121"/>
      <c r="BO12" s="122"/>
      <c r="BP12" s="123"/>
      <c r="BQ12" s="121"/>
      <c r="BR12" s="122"/>
      <c r="BS12" s="123"/>
      <c r="BT12" s="121"/>
      <c r="BU12" s="122"/>
      <c r="BV12" s="123"/>
      <c r="BW12" s="121"/>
      <c r="BX12" s="122"/>
      <c r="BY12" s="123"/>
      <c r="BZ12" s="121"/>
      <c r="CA12" s="122"/>
      <c r="CB12" s="123"/>
      <c r="CC12" s="121"/>
      <c r="CD12" s="122"/>
      <c r="CE12" s="123"/>
      <c r="CF12" s="121"/>
      <c r="CG12" s="122"/>
      <c r="CH12" s="123"/>
      <c r="CI12" s="121"/>
      <c r="CJ12" s="122"/>
      <c r="CK12" s="123"/>
      <c r="CL12" s="121"/>
      <c r="CM12" s="122"/>
      <c r="CN12" s="123"/>
      <c r="CO12" s="121"/>
      <c r="CP12" s="122"/>
      <c r="CQ12" s="123"/>
      <c r="CR12" s="121"/>
      <c r="CS12" s="122"/>
      <c r="CT12" s="123"/>
      <c r="CU12" s="121"/>
      <c r="CV12" s="122"/>
      <c r="CW12" s="123"/>
      <c r="CX12" s="121"/>
      <c r="CY12" s="122"/>
      <c r="CZ12" s="123"/>
      <c r="DA12" s="121"/>
      <c r="DB12" s="122"/>
      <c r="DC12" s="123"/>
      <c r="DD12" s="121"/>
      <c r="DE12" s="122"/>
      <c r="DF12" s="123"/>
    </row>
    <row r="13" spans="1:110">
      <c r="A13" s="128">
        <v>10</v>
      </c>
      <c r="B13" s="94" t="s">
        <v>65</v>
      </c>
      <c r="C13" s="94" t="s">
        <v>80</v>
      </c>
      <c r="D13" s="124"/>
      <c r="E13" s="118"/>
      <c r="F13" s="125"/>
      <c r="G13" s="125"/>
      <c r="H13" s="78">
        <f t="shared" si="0"/>
        <v>0</v>
      </c>
      <c r="I13" s="78">
        <f t="shared" si="0"/>
        <v>0</v>
      </c>
      <c r="J13" s="78">
        <f t="shared" si="0"/>
        <v>0</v>
      </c>
      <c r="K13" s="92">
        <f t="shared" si="2"/>
        <v>0</v>
      </c>
      <c r="L13" s="119"/>
      <c r="M13" s="88">
        <f t="shared" si="3"/>
        <v>0</v>
      </c>
      <c r="N13" s="88">
        <f t="shared" si="4"/>
        <v>0</v>
      </c>
      <c r="O13" s="88">
        <f t="shared" si="1"/>
        <v>0</v>
      </c>
      <c r="P13" s="88">
        <f t="shared" si="5"/>
        <v>0</v>
      </c>
      <c r="Q13" s="87">
        <f t="shared" si="6"/>
        <v>0</v>
      </c>
      <c r="R13" s="121"/>
      <c r="S13" s="122"/>
      <c r="T13" s="123"/>
      <c r="U13" s="121"/>
      <c r="V13" s="122"/>
      <c r="W13" s="123"/>
      <c r="X13" s="121"/>
      <c r="Y13" s="122"/>
      <c r="Z13" s="123"/>
      <c r="AA13" s="121"/>
      <c r="AB13" s="122"/>
      <c r="AC13" s="123"/>
      <c r="AD13" s="121"/>
      <c r="AE13" s="122"/>
      <c r="AF13" s="123"/>
      <c r="AG13" s="121"/>
      <c r="AH13" s="122"/>
      <c r="AI13" s="123"/>
      <c r="AJ13" s="121"/>
      <c r="AK13" s="122"/>
      <c r="AL13" s="123"/>
      <c r="AM13" s="121"/>
      <c r="AN13" s="122"/>
      <c r="AO13" s="123"/>
      <c r="AP13" s="121"/>
      <c r="AQ13" s="122"/>
      <c r="AR13" s="123"/>
      <c r="AS13" s="121"/>
      <c r="AT13" s="122"/>
      <c r="AU13" s="123"/>
      <c r="AV13" s="121"/>
      <c r="AW13" s="122"/>
      <c r="AX13" s="123"/>
      <c r="AY13" s="121"/>
      <c r="AZ13" s="122"/>
      <c r="BA13" s="123"/>
      <c r="BB13" s="121"/>
      <c r="BC13" s="122"/>
      <c r="BD13" s="123"/>
      <c r="BE13" s="121"/>
      <c r="BF13" s="122"/>
      <c r="BG13" s="123"/>
      <c r="BH13" s="121"/>
      <c r="BI13" s="122"/>
      <c r="BJ13" s="123"/>
      <c r="BK13" s="121"/>
      <c r="BL13" s="122"/>
      <c r="BM13" s="123"/>
      <c r="BN13" s="121"/>
      <c r="BO13" s="122"/>
      <c r="BP13" s="123"/>
      <c r="BQ13" s="121"/>
      <c r="BR13" s="122"/>
      <c r="BS13" s="123"/>
      <c r="BT13" s="121"/>
      <c r="BU13" s="122"/>
      <c r="BV13" s="123"/>
      <c r="BW13" s="121"/>
      <c r="BX13" s="122"/>
      <c r="BY13" s="123"/>
      <c r="BZ13" s="121"/>
      <c r="CA13" s="122"/>
      <c r="CB13" s="123"/>
      <c r="CC13" s="121"/>
      <c r="CD13" s="122"/>
      <c r="CE13" s="123"/>
      <c r="CF13" s="121"/>
      <c r="CG13" s="122"/>
      <c r="CH13" s="123"/>
      <c r="CI13" s="121"/>
      <c r="CJ13" s="122"/>
      <c r="CK13" s="123"/>
      <c r="CL13" s="121"/>
      <c r="CM13" s="122"/>
      <c r="CN13" s="123"/>
      <c r="CO13" s="121"/>
      <c r="CP13" s="122"/>
      <c r="CQ13" s="123"/>
      <c r="CR13" s="121"/>
      <c r="CS13" s="122"/>
      <c r="CT13" s="123"/>
      <c r="CU13" s="121"/>
      <c r="CV13" s="122"/>
      <c r="CW13" s="123"/>
      <c r="CX13" s="121"/>
      <c r="CY13" s="122"/>
      <c r="CZ13" s="123"/>
      <c r="DA13" s="121"/>
      <c r="DB13" s="122"/>
      <c r="DC13" s="123"/>
      <c r="DD13" s="121"/>
      <c r="DE13" s="122"/>
      <c r="DF13" s="123"/>
    </row>
    <row r="14" spans="1:110">
      <c r="A14" s="128">
        <v>11</v>
      </c>
      <c r="B14" s="94" t="s">
        <v>82</v>
      </c>
      <c r="C14" s="94" t="s">
        <v>83</v>
      </c>
      <c r="D14" s="124"/>
      <c r="E14" s="118"/>
      <c r="F14" s="125"/>
      <c r="G14" s="125"/>
      <c r="H14" s="78">
        <f t="shared" si="0"/>
        <v>0</v>
      </c>
      <c r="I14" s="78">
        <f t="shared" si="0"/>
        <v>0</v>
      </c>
      <c r="J14" s="78">
        <f t="shared" si="0"/>
        <v>0</v>
      </c>
      <c r="K14" s="92">
        <f t="shared" si="2"/>
        <v>0</v>
      </c>
      <c r="L14" s="119"/>
      <c r="M14" s="88">
        <f t="shared" si="3"/>
        <v>0</v>
      </c>
      <c r="N14" s="88">
        <f t="shared" si="4"/>
        <v>0</v>
      </c>
      <c r="O14" s="88">
        <f t="shared" si="1"/>
        <v>0</v>
      </c>
      <c r="P14" s="88">
        <f t="shared" si="5"/>
        <v>0</v>
      </c>
      <c r="Q14" s="87">
        <f t="shared" si="6"/>
        <v>0</v>
      </c>
      <c r="R14" s="121"/>
      <c r="S14" s="122"/>
      <c r="T14" s="123"/>
      <c r="U14" s="121"/>
      <c r="V14" s="122"/>
      <c r="W14" s="123"/>
      <c r="X14" s="121"/>
      <c r="Y14" s="122"/>
      <c r="Z14" s="123"/>
      <c r="AA14" s="121"/>
      <c r="AB14" s="122"/>
      <c r="AC14" s="123"/>
      <c r="AD14" s="121"/>
      <c r="AE14" s="122"/>
      <c r="AF14" s="123"/>
      <c r="AG14" s="121"/>
      <c r="AH14" s="122"/>
      <c r="AI14" s="123"/>
      <c r="AJ14" s="121"/>
      <c r="AK14" s="122"/>
      <c r="AL14" s="123"/>
      <c r="AM14" s="121"/>
      <c r="AN14" s="122"/>
      <c r="AO14" s="123"/>
      <c r="AP14" s="121"/>
      <c r="AQ14" s="122"/>
      <c r="AR14" s="123"/>
      <c r="AS14" s="121"/>
      <c r="AT14" s="122"/>
      <c r="AU14" s="123"/>
      <c r="AV14" s="121"/>
      <c r="AW14" s="122"/>
      <c r="AX14" s="123"/>
      <c r="AY14" s="121"/>
      <c r="AZ14" s="122"/>
      <c r="BA14" s="123"/>
      <c r="BB14" s="121"/>
      <c r="BC14" s="122"/>
      <c r="BD14" s="123"/>
      <c r="BE14" s="121"/>
      <c r="BF14" s="122"/>
      <c r="BG14" s="123"/>
      <c r="BH14" s="121"/>
      <c r="BI14" s="122"/>
      <c r="BJ14" s="123"/>
      <c r="BK14" s="121"/>
      <c r="BL14" s="122"/>
      <c r="BM14" s="123"/>
      <c r="BN14" s="121"/>
      <c r="BO14" s="122"/>
      <c r="BP14" s="123"/>
      <c r="BQ14" s="121"/>
      <c r="BR14" s="122"/>
      <c r="BS14" s="123"/>
      <c r="BT14" s="121"/>
      <c r="BU14" s="122"/>
      <c r="BV14" s="123"/>
      <c r="BW14" s="121"/>
      <c r="BX14" s="122"/>
      <c r="BY14" s="123"/>
      <c r="BZ14" s="121"/>
      <c r="CA14" s="122"/>
      <c r="CB14" s="123"/>
      <c r="CC14" s="121"/>
      <c r="CD14" s="122"/>
      <c r="CE14" s="123"/>
      <c r="CF14" s="121"/>
      <c r="CG14" s="122"/>
      <c r="CH14" s="123"/>
      <c r="CI14" s="121"/>
      <c r="CJ14" s="122"/>
      <c r="CK14" s="123"/>
      <c r="CL14" s="121"/>
      <c r="CM14" s="122"/>
      <c r="CN14" s="123"/>
      <c r="CO14" s="121"/>
      <c r="CP14" s="122"/>
      <c r="CQ14" s="123"/>
      <c r="CR14" s="121"/>
      <c r="CS14" s="122"/>
      <c r="CT14" s="123"/>
      <c r="CU14" s="121"/>
      <c r="CV14" s="122"/>
      <c r="CW14" s="123"/>
      <c r="CX14" s="121"/>
      <c r="CY14" s="122"/>
      <c r="CZ14" s="123"/>
      <c r="DA14" s="121"/>
      <c r="DB14" s="122"/>
      <c r="DC14" s="123"/>
      <c r="DD14" s="121"/>
      <c r="DE14" s="122"/>
      <c r="DF14" s="123"/>
    </row>
    <row r="15" spans="1:110">
      <c r="A15" s="128">
        <v>12</v>
      </c>
      <c r="B15" s="94" t="s">
        <v>85</v>
      </c>
      <c r="C15" s="94" t="s">
        <v>86</v>
      </c>
      <c r="D15" s="124"/>
      <c r="E15" s="118"/>
      <c r="F15" s="125"/>
      <c r="G15" s="125"/>
      <c r="H15" s="78">
        <f t="shared" si="0"/>
        <v>0</v>
      </c>
      <c r="I15" s="78">
        <f t="shared" si="0"/>
        <v>0</v>
      </c>
      <c r="J15" s="78">
        <f t="shared" si="0"/>
        <v>0</v>
      </c>
      <c r="K15" s="92">
        <f t="shared" si="2"/>
        <v>0</v>
      </c>
      <c r="L15" s="119"/>
      <c r="M15" s="88">
        <f t="shared" si="3"/>
        <v>0</v>
      </c>
      <c r="N15" s="88">
        <f t="shared" si="4"/>
        <v>0</v>
      </c>
      <c r="O15" s="88">
        <f t="shared" si="1"/>
        <v>0</v>
      </c>
      <c r="P15" s="88">
        <f t="shared" si="5"/>
        <v>0</v>
      </c>
      <c r="Q15" s="87">
        <f t="shared" si="6"/>
        <v>0</v>
      </c>
      <c r="R15" s="121"/>
      <c r="S15" s="122"/>
      <c r="T15" s="123"/>
      <c r="U15" s="121"/>
      <c r="V15" s="122"/>
      <c r="W15" s="123"/>
      <c r="X15" s="121"/>
      <c r="Y15" s="122"/>
      <c r="Z15" s="123"/>
      <c r="AA15" s="121"/>
      <c r="AB15" s="122"/>
      <c r="AC15" s="123"/>
      <c r="AD15" s="121"/>
      <c r="AE15" s="122"/>
      <c r="AF15" s="123"/>
      <c r="AG15" s="121"/>
      <c r="AH15" s="122"/>
      <c r="AI15" s="123"/>
      <c r="AJ15" s="121"/>
      <c r="AK15" s="122"/>
      <c r="AL15" s="123"/>
      <c r="AM15" s="121"/>
      <c r="AN15" s="122"/>
      <c r="AO15" s="123"/>
      <c r="AP15" s="121"/>
      <c r="AQ15" s="122"/>
      <c r="AR15" s="123"/>
      <c r="AS15" s="121"/>
      <c r="AT15" s="122"/>
      <c r="AU15" s="123"/>
      <c r="AV15" s="121"/>
      <c r="AW15" s="122"/>
      <c r="AX15" s="123"/>
      <c r="AY15" s="121"/>
      <c r="AZ15" s="122"/>
      <c r="BA15" s="123"/>
      <c r="BB15" s="121"/>
      <c r="BC15" s="122"/>
      <c r="BD15" s="123"/>
      <c r="BE15" s="121"/>
      <c r="BF15" s="122"/>
      <c r="BG15" s="123"/>
      <c r="BH15" s="121"/>
      <c r="BI15" s="122"/>
      <c r="BJ15" s="123"/>
      <c r="BK15" s="121"/>
      <c r="BL15" s="122"/>
      <c r="BM15" s="123"/>
      <c r="BN15" s="121"/>
      <c r="BO15" s="122"/>
      <c r="BP15" s="123"/>
      <c r="BQ15" s="121"/>
      <c r="BR15" s="122"/>
      <c r="BS15" s="123"/>
      <c r="BT15" s="121"/>
      <c r="BU15" s="122"/>
      <c r="BV15" s="123"/>
      <c r="BW15" s="121"/>
      <c r="BX15" s="122"/>
      <c r="BY15" s="123"/>
      <c r="BZ15" s="121"/>
      <c r="CA15" s="122"/>
      <c r="CB15" s="123"/>
      <c r="CC15" s="121"/>
      <c r="CD15" s="122"/>
      <c r="CE15" s="123"/>
      <c r="CF15" s="121"/>
      <c r="CG15" s="122"/>
      <c r="CH15" s="123"/>
      <c r="CI15" s="121"/>
      <c r="CJ15" s="122"/>
      <c r="CK15" s="123"/>
      <c r="CL15" s="121"/>
      <c r="CM15" s="122"/>
      <c r="CN15" s="123"/>
      <c r="CO15" s="121"/>
      <c r="CP15" s="122"/>
      <c r="CQ15" s="123"/>
      <c r="CR15" s="121"/>
      <c r="CS15" s="122"/>
      <c r="CT15" s="123"/>
      <c r="CU15" s="121"/>
      <c r="CV15" s="122"/>
      <c r="CW15" s="123"/>
      <c r="CX15" s="121"/>
      <c r="CY15" s="122"/>
      <c r="CZ15" s="123"/>
      <c r="DA15" s="121"/>
      <c r="DB15" s="122"/>
      <c r="DC15" s="123"/>
      <c r="DD15" s="121"/>
      <c r="DE15" s="122"/>
      <c r="DF15" s="123"/>
    </row>
    <row r="16" spans="1:110">
      <c r="A16" s="128">
        <v>13</v>
      </c>
      <c r="B16" s="94" t="s">
        <v>71</v>
      </c>
      <c r="C16" s="94" t="s">
        <v>88</v>
      </c>
      <c r="D16" s="124"/>
      <c r="E16" s="118"/>
      <c r="F16" s="125"/>
      <c r="G16" s="125"/>
      <c r="H16" s="78">
        <f t="shared" si="0"/>
        <v>0</v>
      </c>
      <c r="I16" s="78">
        <f t="shared" si="0"/>
        <v>0</v>
      </c>
      <c r="J16" s="78">
        <f t="shared" si="0"/>
        <v>0</v>
      </c>
      <c r="K16" s="92">
        <f t="shared" si="2"/>
        <v>0</v>
      </c>
      <c r="L16" s="119"/>
      <c r="M16" s="88">
        <f t="shared" si="3"/>
        <v>0</v>
      </c>
      <c r="N16" s="88">
        <f t="shared" si="4"/>
        <v>0</v>
      </c>
      <c r="O16" s="88">
        <f t="shared" si="1"/>
        <v>0</v>
      </c>
      <c r="P16" s="88">
        <f t="shared" si="5"/>
        <v>0</v>
      </c>
      <c r="Q16" s="87">
        <f t="shared" si="6"/>
        <v>0</v>
      </c>
      <c r="R16" s="121"/>
      <c r="S16" s="122"/>
      <c r="T16" s="123"/>
      <c r="U16" s="121"/>
      <c r="V16" s="122"/>
      <c r="W16" s="123"/>
      <c r="X16" s="121"/>
      <c r="Y16" s="122"/>
      <c r="Z16" s="123"/>
      <c r="AA16" s="121"/>
      <c r="AB16" s="122"/>
      <c r="AC16" s="123"/>
      <c r="AD16" s="121"/>
      <c r="AE16" s="122"/>
      <c r="AF16" s="123"/>
      <c r="AG16" s="121"/>
      <c r="AH16" s="122"/>
      <c r="AI16" s="123"/>
      <c r="AJ16" s="121"/>
      <c r="AK16" s="122"/>
      <c r="AL16" s="123"/>
      <c r="AM16" s="121"/>
      <c r="AN16" s="122"/>
      <c r="AO16" s="123"/>
      <c r="AP16" s="121"/>
      <c r="AQ16" s="122"/>
      <c r="AR16" s="123"/>
      <c r="AS16" s="121"/>
      <c r="AT16" s="122"/>
      <c r="AU16" s="123"/>
      <c r="AV16" s="121"/>
      <c r="AW16" s="122"/>
      <c r="AX16" s="123"/>
      <c r="AY16" s="121"/>
      <c r="AZ16" s="122"/>
      <c r="BA16" s="123"/>
      <c r="BB16" s="121"/>
      <c r="BC16" s="122"/>
      <c r="BD16" s="123"/>
      <c r="BE16" s="121"/>
      <c r="BF16" s="122"/>
      <c r="BG16" s="123"/>
      <c r="BH16" s="121"/>
      <c r="BI16" s="122"/>
      <c r="BJ16" s="123"/>
      <c r="BK16" s="121"/>
      <c r="BL16" s="122"/>
      <c r="BM16" s="123"/>
      <c r="BN16" s="121"/>
      <c r="BO16" s="122"/>
      <c r="BP16" s="123"/>
      <c r="BQ16" s="121"/>
      <c r="BR16" s="122"/>
      <c r="BS16" s="123"/>
      <c r="BT16" s="121"/>
      <c r="BU16" s="122"/>
      <c r="BV16" s="123"/>
      <c r="BW16" s="121"/>
      <c r="BX16" s="122"/>
      <c r="BY16" s="123"/>
      <c r="BZ16" s="121"/>
      <c r="CA16" s="122"/>
      <c r="CB16" s="123"/>
      <c r="CC16" s="121"/>
      <c r="CD16" s="122"/>
      <c r="CE16" s="123"/>
      <c r="CF16" s="121"/>
      <c r="CG16" s="122"/>
      <c r="CH16" s="123"/>
      <c r="CI16" s="121"/>
      <c r="CJ16" s="122"/>
      <c r="CK16" s="123"/>
      <c r="CL16" s="121"/>
      <c r="CM16" s="122"/>
      <c r="CN16" s="123"/>
      <c r="CO16" s="121"/>
      <c r="CP16" s="122"/>
      <c r="CQ16" s="123"/>
      <c r="CR16" s="121"/>
      <c r="CS16" s="122"/>
      <c r="CT16" s="123"/>
      <c r="CU16" s="121"/>
      <c r="CV16" s="122"/>
      <c r="CW16" s="123"/>
      <c r="CX16" s="121"/>
      <c r="CY16" s="122"/>
      <c r="CZ16" s="123"/>
      <c r="DA16" s="121"/>
      <c r="DB16" s="122"/>
      <c r="DC16" s="123"/>
      <c r="DD16" s="121"/>
      <c r="DE16" s="122"/>
      <c r="DF16" s="123"/>
    </row>
    <row r="17" spans="1:110">
      <c r="A17" s="128">
        <v>14</v>
      </c>
      <c r="B17" s="94" t="s">
        <v>90</v>
      </c>
      <c r="C17" s="94" t="s">
        <v>91</v>
      </c>
      <c r="D17" s="124"/>
      <c r="E17" s="118"/>
      <c r="F17" s="125"/>
      <c r="G17" s="125"/>
      <c r="H17" s="78">
        <f t="shared" si="0"/>
        <v>0</v>
      </c>
      <c r="I17" s="78">
        <f t="shared" si="0"/>
        <v>0</v>
      </c>
      <c r="J17" s="78">
        <f t="shared" si="0"/>
        <v>0</v>
      </c>
      <c r="K17" s="92">
        <f t="shared" si="2"/>
        <v>0</v>
      </c>
      <c r="L17" s="119"/>
      <c r="M17" s="88">
        <f t="shared" si="3"/>
        <v>0</v>
      </c>
      <c r="N17" s="88">
        <f t="shared" si="4"/>
        <v>0</v>
      </c>
      <c r="O17" s="88">
        <f t="shared" si="1"/>
        <v>0</v>
      </c>
      <c r="P17" s="88">
        <f t="shared" si="5"/>
        <v>0</v>
      </c>
      <c r="Q17" s="87">
        <f t="shared" si="6"/>
        <v>0</v>
      </c>
      <c r="R17" s="121"/>
      <c r="S17" s="122"/>
      <c r="T17" s="123"/>
      <c r="U17" s="121"/>
      <c r="V17" s="122"/>
      <c r="W17" s="123"/>
      <c r="X17" s="121"/>
      <c r="Y17" s="122"/>
      <c r="Z17" s="123"/>
      <c r="AA17" s="121"/>
      <c r="AB17" s="122"/>
      <c r="AC17" s="123"/>
      <c r="AD17" s="121"/>
      <c r="AE17" s="122"/>
      <c r="AF17" s="123"/>
      <c r="AG17" s="121"/>
      <c r="AH17" s="122"/>
      <c r="AI17" s="123"/>
      <c r="AJ17" s="121"/>
      <c r="AK17" s="122"/>
      <c r="AL17" s="123"/>
      <c r="AM17" s="121"/>
      <c r="AN17" s="122"/>
      <c r="AO17" s="123"/>
      <c r="AP17" s="121"/>
      <c r="AQ17" s="122"/>
      <c r="AR17" s="123"/>
      <c r="AS17" s="121"/>
      <c r="AT17" s="122"/>
      <c r="AU17" s="123"/>
      <c r="AV17" s="121"/>
      <c r="AW17" s="122"/>
      <c r="AX17" s="123"/>
      <c r="AY17" s="121"/>
      <c r="AZ17" s="122"/>
      <c r="BA17" s="123"/>
      <c r="BB17" s="121"/>
      <c r="BC17" s="122"/>
      <c r="BD17" s="123"/>
      <c r="BE17" s="121"/>
      <c r="BF17" s="122"/>
      <c r="BG17" s="123"/>
      <c r="BH17" s="121"/>
      <c r="BI17" s="122"/>
      <c r="BJ17" s="123"/>
      <c r="BK17" s="121"/>
      <c r="BL17" s="122"/>
      <c r="BM17" s="123"/>
      <c r="BN17" s="121"/>
      <c r="BO17" s="122"/>
      <c r="BP17" s="123"/>
      <c r="BQ17" s="121"/>
      <c r="BR17" s="122"/>
      <c r="BS17" s="123"/>
      <c r="BT17" s="121"/>
      <c r="BU17" s="122"/>
      <c r="BV17" s="123"/>
      <c r="BW17" s="121"/>
      <c r="BX17" s="122"/>
      <c r="BY17" s="123"/>
      <c r="BZ17" s="121"/>
      <c r="CA17" s="122"/>
      <c r="CB17" s="123"/>
      <c r="CC17" s="121"/>
      <c r="CD17" s="122"/>
      <c r="CE17" s="123"/>
      <c r="CF17" s="121"/>
      <c r="CG17" s="122"/>
      <c r="CH17" s="123"/>
      <c r="CI17" s="121"/>
      <c r="CJ17" s="122"/>
      <c r="CK17" s="123"/>
      <c r="CL17" s="121"/>
      <c r="CM17" s="122"/>
      <c r="CN17" s="123"/>
      <c r="CO17" s="121"/>
      <c r="CP17" s="122"/>
      <c r="CQ17" s="123"/>
      <c r="CR17" s="121"/>
      <c r="CS17" s="122"/>
      <c r="CT17" s="123"/>
      <c r="CU17" s="121"/>
      <c r="CV17" s="122"/>
      <c r="CW17" s="123"/>
      <c r="CX17" s="121"/>
      <c r="CY17" s="122"/>
      <c r="CZ17" s="123"/>
      <c r="DA17" s="121"/>
      <c r="DB17" s="122"/>
      <c r="DC17" s="123"/>
      <c r="DD17" s="121"/>
      <c r="DE17" s="122"/>
      <c r="DF17" s="123"/>
    </row>
    <row r="18" spans="1:110" ht="14.25" customHeight="1">
      <c r="A18" s="128">
        <v>15</v>
      </c>
      <c r="B18" s="94" t="s">
        <v>93</v>
      </c>
      <c r="C18" s="94" t="s">
        <v>94</v>
      </c>
      <c r="D18" s="124"/>
      <c r="E18" s="118"/>
      <c r="F18" s="125"/>
      <c r="G18" s="125"/>
      <c r="H18" s="78">
        <f t="shared" si="0"/>
        <v>0</v>
      </c>
      <c r="I18" s="78">
        <f t="shared" si="0"/>
        <v>0</v>
      </c>
      <c r="J18" s="78">
        <f t="shared" si="0"/>
        <v>0</v>
      </c>
      <c r="K18" s="92">
        <f t="shared" si="2"/>
        <v>0</v>
      </c>
      <c r="L18" s="119"/>
      <c r="M18" s="88">
        <f t="shared" si="3"/>
        <v>0</v>
      </c>
      <c r="N18" s="88">
        <f t="shared" si="4"/>
        <v>0</v>
      </c>
      <c r="O18" s="88">
        <f t="shared" si="1"/>
        <v>0</v>
      </c>
      <c r="P18" s="88">
        <f t="shared" si="5"/>
        <v>0</v>
      </c>
      <c r="Q18" s="87">
        <f t="shared" si="6"/>
        <v>0</v>
      </c>
      <c r="R18" s="121"/>
      <c r="S18" s="122"/>
      <c r="T18" s="123"/>
      <c r="U18" s="121"/>
      <c r="V18" s="122"/>
      <c r="W18" s="123"/>
      <c r="X18" s="121"/>
      <c r="Y18" s="122"/>
      <c r="Z18" s="123"/>
      <c r="AA18" s="121"/>
      <c r="AB18" s="122"/>
      <c r="AC18" s="123"/>
      <c r="AD18" s="121"/>
      <c r="AE18" s="122"/>
      <c r="AF18" s="123"/>
      <c r="AG18" s="121"/>
      <c r="AH18" s="122"/>
      <c r="AI18" s="123"/>
      <c r="AJ18" s="121"/>
      <c r="AK18" s="122"/>
      <c r="AL18" s="123"/>
      <c r="AM18" s="121"/>
      <c r="AN18" s="122"/>
      <c r="AO18" s="123"/>
      <c r="AP18" s="121"/>
      <c r="AQ18" s="122"/>
      <c r="AR18" s="123"/>
      <c r="AS18" s="121"/>
      <c r="AT18" s="122"/>
      <c r="AU18" s="123"/>
      <c r="AV18" s="121"/>
      <c r="AW18" s="122"/>
      <c r="AX18" s="123"/>
      <c r="AY18" s="121"/>
      <c r="AZ18" s="122"/>
      <c r="BA18" s="123"/>
      <c r="BB18" s="121"/>
      <c r="BC18" s="122"/>
      <c r="BD18" s="123"/>
      <c r="BE18" s="121"/>
      <c r="BF18" s="122"/>
      <c r="BG18" s="123"/>
      <c r="BH18" s="121"/>
      <c r="BI18" s="122"/>
      <c r="BJ18" s="123"/>
      <c r="BK18" s="121"/>
      <c r="BL18" s="122"/>
      <c r="BM18" s="123"/>
      <c r="BN18" s="121"/>
      <c r="BO18" s="122"/>
      <c r="BP18" s="123"/>
      <c r="BQ18" s="121"/>
      <c r="BR18" s="122"/>
      <c r="BS18" s="123"/>
      <c r="BT18" s="121"/>
      <c r="BU18" s="122"/>
      <c r="BV18" s="123"/>
      <c r="BW18" s="121"/>
      <c r="BX18" s="122"/>
      <c r="BY18" s="123"/>
      <c r="BZ18" s="121"/>
      <c r="CA18" s="122"/>
      <c r="CB18" s="123"/>
      <c r="CC18" s="121"/>
      <c r="CD18" s="122"/>
      <c r="CE18" s="123"/>
      <c r="CF18" s="121"/>
      <c r="CG18" s="122"/>
      <c r="CH18" s="123"/>
      <c r="CI18" s="121"/>
      <c r="CJ18" s="122"/>
      <c r="CK18" s="123"/>
      <c r="CL18" s="121"/>
      <c r="CM18" s="122"/>
      <c r="CN18" s="123"/>
      <c r="CO18" s="121"/>
      <c r="CP18" s="122"/>
      <c r="CQ18" s="123"/>
      <c r="CR18" s="121"/>
      <c r="CS18" s="122"/>
      <c r="CT18" s="123"/>
      <c r="CU18" s="121"/>
      <c r="CV18" s="122"/>
      <c r="CW18" s="123"/>
      <c r="CX18" s="121"/>
      <c r="CY18" s="122"/>
      <c r="CZ18" s="123"/>
      <c r="DA18" s="121"/>
      <c r="DB18" s="122"/>
      <c r="DC18" s="123"/>
      <c r="DD18" s="121"/>
      <c r="DE18" s="122"/>
      <c r="DF18" s="123"/>
    </row>
    <row r="19" spans="1:110">
      <c r="A19" s="128">
        <v>16</v>
      </c>
      <c r="B19" s="94" t="s">
        <v>96</v>
      </c>
      <c r="C19" s="94" t="s">
        <v>97</v>
      </c>
      <c r="D19" s="124"/>
      <c r="E19" s="118"/>
      <c r="F19" s="125"/>
      <c r="G19" s="125"/>
      <c r="H19" s="78">
        <f t="shared" si="0"/>
        <v>0</v>
      </c>
      <c r="I19" s="78">
        <f t="shared" si="0"/>
        <v>0</v>
      </c>
      <c r="J19" s="78">
        <f t="shared" si="0"/>
        <v>0</v>
      </c>
      <c r="K19" s="92">
        <f t="shared" si="2"/>
        <v>0</v>
      </c>
      <c r="L19" s="119"/>
      <c r="M19" s="88">
        <f t="shared" si="3"/>
        <v>0</v>
      </c>
      <c r="N19" s="88">
        <f t="shared" si="4"/>
        <v>0</v>
      </c>
      <c r="O19" s="88">
        <f t="shared" si="1"/>
        <v>0</v>
      </c>
      <c r="P19" s="88">
        <f t="shared" si="5"/>
        <v>0</v>
      </c>
      <c r="Q19" s="87">
        <f t="shared" si="6"/>
        <v>0</v>
      </c>
      <c r="R19" s="121"/>
      <c r="S19" s="122"/>
      <c r="T19" s="123"/>
      <c r="U19" s="121"/>
      <c r="V19" s="122"/>
      <c r="W19" s="123"/>
      <c r="X19" s="121"/>
      <c r="Y19" s="122"/>
      <c r="Z19" s="123"/>
      <c r="AA19" s="121"/>
      <c r="AB19" s="122"/>
      <c r="AC19" s="123"/>
      <c r="AD19" s="121"/>
      <c r="AE19" s="122"/>
      <c r="AF19" s="123"/>
      <c r="AG19" s="121"/>
      <c r="AH19" s="122"/>
      <c r="AI19" s="123"/>
      <c r="AJ19" s="121"/>
      <c r="AK19" s="122"/>
      <c r="AL19" s="123"/>
      <c r="AM19" s="121"/>
      <c r="AN19" s="122"/>
      <c r="AO19" s="123"/>
      <c r="AP19" s="121"/>
      <c r="AQ19" s="122"/>
      <c r="AR19" s="123"/>
      <c r="AS19" s="121"/>
      <c r="AT19" s="122"/>
      <c r="AU19" s="123"/>
      <c r="AV19" s="121"/>
      <c r="AW19" s="122"/>
      <c r="AX19" s="123"/>
      <c r="AY19" s="121"/>
      <c r="AZ19" s="122"/>
      <c r="BA19" s="123"/>
      <c r="BB19" s="121"/>
      <c r="BC19" s="122"/>
      <c r="BD19" s="123"/>
      <c r="BE19" s="121"/>
      <c r="BF19" s="122"/>
      <c r="BG19" s="123"/>
      <c r="BH19" s="121"/>
      <c r="BI19" s="122"/>
      <c r="BJ19" s="123"/>
      <c r="BK19" s="121"/>
      <c r="BL19" s="122"/>
      <c r="BM19" s="123"/>
      <c r="BN19" s="121"/>
      <c r="BO19" s="122"/>
      <c r="BP19" s="123"/>
      <c r="BQ19" s="121"/>
      <c r="BR19" s="122"/>
      <c r="BS19" s="123"/>
      <c r="BT19" s="121"/>
      <c r="BU19" s="122"/>
      <c r="BV19" s="123"/>
      <c r="BW19" s="121"/>
      <c r="BX19" s="122"/>
      <c r="BY19" s="123"/>
      <c r="BZ19" s="121"/>
      <c r="CA19" s="122"/>
      <c r="CB19" s="123"/>
      <c r="CC19" s="121"/>
      <c r="CD19" s="122"/>
      <c r="CE19" s="123"/>
      <c r="CF19" s="121"/>
      <c r="CG19" s="122"/>
      <c r="CH19" s="123"/>
      <c r="CI19" s="121"/>
      <c r="CJ19" s="122"/>
      <c r="CK19" s="123"/>
      <c r="CL19" s="121"/>
      <c r="CM19" s="122"/>
      <c r="CN19" s="123"/>
      <c r="CO19" s="121"/>
      <c r="CP19" s="122"/>
      <c r="CQ19" s="123"/>
      <c r="CR19" s="121"/>
      <c r="CS19" s="122"/>
      <c r="CT19" s="123"/>
      <c r="CU19" s="121"/>
      <c r="CV19" s="122"/>
      <c r="CW19" s="123"/>
      <c r="CX19" s="121"/>
      <c r="CY19" s="122"/>
      <c r="CZ19" s="123"/>
      <c r="DA19" s="121"/>
      <c r="DB19" s="122"/>
      <c r="DC19" s="123"/>
      <c r="DD19" s="121"/>
      <c r="DE19" s="122"/>
      <c r="DF19" s="123"/>
    </row>
    <row r="20" spans="1:110">
      <c r="A20" s="128">
        <v>17</v>
      </c>
      <c r="B20" s="94" t="s">
        <v>96</v>
      </c>
      <c r="C20" s="94" t="s">
        <v>99</v>
      </c>
      <c r="D20" s="124"/>
      <c r="E20" s="118"/>
      <c r="F20" s="125"/>
      <c r="G20" s="125"/>
      <c r="H20" s="78">
        <f t="shared" ref="H20:J87" si="7">R20+U20+X20+AA20+AD20+AG20+AJ20+AM20+AP20+AS20+AV20+AY20+BB20+BE20+BH20+BK20+BN20+BQ20+BT20+BW20+BZ20+CC20+CF20+CI20+CL20+CO20+CR20+CU20+CX20+DA20+DD20</f>
        <v>0</v>
      </c>
      <c r="I20" s="78">
        <f t="shared" si="7"/>
        <v>0</v>
      </c>
      <c r="J20" s="78">
        <f t="shared" si="7"/>
        <v>0</v>
      </c>
      <c r="K20" s="92">
        <f t="shared" si="2"/>
        <v>0</v>
      </c>
      <c r="L20" s="119"/>
      <c r="M20" s="88">
        <f t="shared" si="3"/>
        <v>0</v>
      </c>
      <c r="N20" s="88">
        <f t="shared" si="4"/>
        <v>0</v>
      </c>
      <c r="O20" s="88">
        <f t="shared" si="1"/>
        <v>0</v>
      </c>
      <c r="P20" s="88">
        <f t="shared" si="5"/>
        <v>0</v>
      </c>
      <c r="Q20" s="87">
        <f t="shared" si="6"/>
        <v>0</v>
      </c>
      <c r="R20" s="121"/>
      <c r="S20" s="122"/>
      <c r="T20" s="123"/>
      <c r="U20" s="121"/>
      <c r="V20" s="122"/>
      <c r="W20" s="123"/>
      <c r="X20" s="121"/>
      <c r="Y20" s="122"/>
      <c r="Z20" s="123"/>
      <c r="AA20" s="121"/>
      <c r="AB20" s="122"/>
      <c r="AC20" s="123"/>
      <c r="AD20" s="121"/>
      <c r="AE20" s="122"/>
      <c r="AF20" s="123"/>
      <c r="AG20" s="121"/>
      <c r="AH20" s="122"/>
      <c r="AI20" s="123"/>
      <c r="AJ20" s="121"/>
      <c r="AK20" s="122"/>
      <c r="AL20" s="123"/>
      <c r="AM20" s="121"/>
      <c r="AN20" s="122"/>
      <c r="AO20" s="123"/>
      <c r="AP20" s="121"/>
      <c r="AQ20" s="122"/>
      <c r="AR20" s="123"/>
      <c r="AS20" s="121"/>
      <c r="AT20" s="122"/>
      <c r="AU20" s="123"/>
      <c r="AV20" s="121"/>
      <c r="AW20" s="122"/>
      <c r="AX20" s="123"/>
      <c r="AY20" s="121"/>
      <c r="AZ20" s="122"/>
      <c r="BA20" s="123"/>
      <c r="BB20" s="121"/>
      <c r="BC20" s="122"/>
      <c r="BD20" s="123"/>
      <c r="BE20" s="121"/>
      <c r="BF20" s="122"/>
      <c r="BG20" s="123"/>
      <c r="BH20" s="121"/>
      <c r="BI20" s="122"/>
      <c r="BJ20" s="123"/>
      <c r="BK20" s="121"/>
      <c r="BL20" s="122"/>
      <c r="BM20" s="123"/>
      <c r="BN20" s="121"/>
      <c r="BO20" s="122"/>
      <c r="BP20" s="123"/>
      <c r="BQ20" s="121"/>
      <c r="BR20" s="122"/>
      <c r="BS20" s="123"/>
      <c r="BT20" s="121"/>
      <c r="BU20" s="122"/>
      <c r="BV20" s="123"/>
      <c r="BW20" s="121"/>
      <c r="BX20" s="122"/>
      <c r="BY20" s="123"/>
      <c r="BZ20" s="121"/>
      <c r="CA20" s="122"/>
      <c r="CB20" s="123"/>
      <c r="CC20" s="121"/>
      <c r="CD20" s="122"/>
      <c r="CE20" s="123"/>
      <c r="CF20" s="121"/>
      <c r="CG20" s="122"/>
      <c r="CH20" s="123"/>
      <c r="CI20" s="121"/>
      <c r="CJ20" s="122"/>
      <c r="CK20" s="123"/>
      <c r="CL20" s="121"/>
      <c r="CM20" s="122"/>
      <c r="CN20" s="123"/>
      <c r="CO20" s="121"/>
      <c r="CP20" s="122"/>
      <c r="CQ20" s="123"/>
      <c r="CR20" s="121"/>
      <c r="CS20" s="122"/>
      <c r="CT20" s="123"/>
      <c r="CU20" s="121"/>
      <c r="CV20" s="122"/>
      <c r="CW20" s="123"/>
      <c r="CX20" s="121"/>
      <c r="CY20" s="122"/>
      <c r="CZ20" s="123"/>
      <c r="DA20" s="121"/>
      <c r="DB20" s="122"/>
      <c r="DC20" s="123"/>
      <c r="DD20" s="121"/>
      <c r="DE20" s="122"/>
      <c r="DF20" s="123"/>
    </row>
    <row r="21" spans="1:110">
      <c r="A21" s="128">
        <v>18</v>
      </c>
      <c r="B21" s="94" t="s">
        <v>96</v>
      </c>
      <c r="C21" s="94" t="s">
        <v>101</v>
      </c>
      <c r="D21" s="124"/>
      <c r="E21" s="118"/>
      <c r="F21" s="125"/>
      <c r="G21" s="125"/>
      <c r="H21" s="78">
        <f t="shared" si="7"/>
        <v>0</v>
      </c>
      <c r="I21" s="78">
        <f t="shared" si="7"/>
        <v>0</v>
      </c>
      <c r="J21" s="78">
        <f t="shared" si="7"/>
        <v>0</v>
      </c>
      <c r="K21" s="92">
        <f t="shared" si="2"/>
        <v>0</v>
      </c>
      <c r="L21" s="119"/>
      <c r="M21" s="88">
        <f t="shared" si="3"/>
        <v>0</v>
      </c>
      <c r="N21" s="88">
        <f t="shared" si="4"/>
        <v>0</v>
      </c>
      <c r="O21" s="88">
        <f t="shared" si="1"/>
        <v>0</v>
      </c>
      <c r="P21" s="88">
        <f t="shared" si="5"/>
        <v>0</v>
      </c>
      <c r="Q21" s="87">
        <f t="shared" si="6"/>
        <v>0</v>
      </c>
      <c r="R21" s="121"/>
      <c r="S21" s="122"/>
      <c r="T21" s="123"/>
      <c r="U21" s="121"/>
      <c r="V21" s="122"/>
      <c r="W21" s="123"/>
      <c r="X21" s="121"/>
      <c r="Y21" s="122"/>
      <c r="Z21" s="123"/>
      <c r="AA21" s="121"/>
      <c r="AB21" s="122"/>
      <c r="AC21" s="123"/>
      <c r="AD21" s="121"/>
      <c r="AE21" s="122"/>
      <c r="AF21" s="123"/>
      <c r="AG21" s="121"/>
      <c r="AH21" s="122"/>
      <c r="AI21" s="123"/>
      <c r="AJ21" s="121"/>
      <c r="AK21" s="122"/>
      <c r="AL21" s="123"/>
      <c r="AM21" s="121"/>
      <c r="AN21" s="122"/>
      <c r="AO21" s="123"/>
      <c r="AP21" s="121"/>
      <c r="AQ21" s="122"/>
      <c r="AR21" s="123"/>
      <c r="AS21" s="121"/>
      <c r="AT21" s="122"/>
      <c r="AU21" s="123"/>
      <c r="AV21" s="121"/>
      <c r="AW21" s="122"/>
      <c r="AX21" s="123"/>
      <c r="AY21" s="121"/>
      <c r="AZ21" s="122"/>
      <c r="BA21" s="123"/>
      <c r="BB21" s="121"/>
      <c r="BC21" s="122"/>
      <c r="BD21" s="123"/>
      <c r="BE21" s="121"/>
      <c r="BF21" s="122"/>
      <c r="BG21" s="123"/>
      <c r="BH21" s="121"/>
      <c r="BI21" s="122"/>
      <c r="BJ21" s="123"/>
      <c r="BK21" s="121"/>
      <c r="BL21" s="122"/>
      <c r="BM21" s="123"/>
      <c r="BN21" s="121"/>
      <c r="BO21" s="122"/>
      <c r="BP21" s="123"/>
      <c r="BQ21" s="121"/>
      <c r="BR21" s="122"/>
      <c r="BS21" s="123"/>
      <c r="BT21" s="121"/>
      <c r="BU21" s="122"/>
      <c r="BV21" s="123"/>
      <c r="BW21" s="121"/>
      <c r="BX21" s="122"/>
      <c r="BY21" s="123"/>
      <c r="BZ21" s="121"/>
      <c r="CA21" s="122"/>
      <c r="CB21" s="123"/>
      <c r="CC21" s="121"/>
      <c r="CD21" s="122"/>
      <c r="CE21" s="123"/>
      <c r="CF21" s="121"/>
      <c r="CG21" s="122"/>
      <c r="CH21" s="123"/>
      <c r="CI21" s="121"/>
      <c r="CJ21" s="122"/>
      <c r="CK21" s="123"/>
      <c r="CL21" s="121"/>
      <c r="CM21" s="122"/>
      <c r="CN21" s="123"/>
      <c r="CO21" s="121"/>
      <c r="CP21" s="122"/>
      <c r="CQ21" s="123"/>
      <c r="CR21" s="121"/>
      <c r="CS21" s="122"/>
      <c r="CT21" s="123"/>
      <c r="CU21" s="121"/>
      <c r="CV21" s="122"/>
      <c r="CW21" s="123"/>
      <c r="CX21" s="121"/>
      <c r="CY21" s="122"/>
      <c r="CZ21" s="123"/>
      <c r="DA21" s="121"/>
      <c r="DB21" s="122"/>
      <c r="DC21" s="123"/>
      <c r="DD21" s="121"/>
      <c r="DE21" s="122"/>
      <c r="DF21" s="123"/>
    </row>
    <row r="22" spans="1:110">
      <c r="A22" s="128">
        <v>19</v>
      </c>
      <c r="B22" s="94" t="s">
        <v>96</v>
      </c>
      <c r="C22" s="94" t="s">
        <v>103</v>
      </c>
      <c r="D22" s="124"/>
      <c r="E22" s="118"/>
      <c r="F22" s="125"/>
      <c r="G22" s="125"/>
      <c r="H22" s="78">
        <f t="shared" si="7"/>
        <v>0</v>
      </c>
      <c r="I22" s="78">
        <f t="shared" si="7"/>
        <v>0</v>
      </c>
      <c r="J22" s="78">
        <f t="shared" si="7"/>
        <v>0</v>
      </c>
      <c r="K22" s="92">
        <f t="shared" si="2"/>
        <v>0</v>
      </c>
      <c r="L22" s="119"/>
      <c r="M22" s="88">
        <f t="shared" si="3"/>
        <v>0</v>
      </c>
      <c r="N22" s="88">
        <f t="shared" si="4"/>
        <v>0</v>
      </c>
      <c r="O22" s="88">
        <f t="shared" si="1"/>
        <v>0</v>
      </c>
      <c r="P22" s="88">
        <f t="shared" si="5"/>
        <v>0</v>
      </c>
      <c r="Q22" s="87">
        <f t="shared" si="6"/>
        <v>0</v>
      </c>
      <c r="R22" s="121"/>
      <c r="S22" s="122"/>
      <c r="T22" s="123"/>
      <c r="U22" s="121"/>
      <c r="V22" s="122"/>
      <c r="W22" s="123"/>
      <c r="X22" s="121"/>
      <c r="Y22" s="122"/>
      <c r="Z22" s="123"/>
      <c r="AA22" s="121"/>
      <c r="AB22" s="122"/>
      <c r="AC22" s="123"/>
      <c r="AD22" s="121"/>
      <c r="AE22" s="122"/>
      <c r="AF22" s="123"/>
      <c r="AG22" s="121"/>
      <c r="AH22" s="122"/>
      <c r="AI22" s="123"/>
      <c r="AJ22" s="121"/>
      <c r="AK22" s="122"/>
      <c r="AL22" s="123"/>
      <c r="AM22" s="121"/>
      <c r="AN22" s="122"/>
      <c r="AO22" s="123"/>
      <c r="AP22" s="121"/>
      <c r="AQ22" s="122"/>
      <c r="AR22" s="123"/>
      <c r="AS22" s="121"/>
      <c r="AT22" s="122"/>
      <c r="AU22" s="123"/>
      <c r="AV22" s="121"/>
      <c r="AW22" s="122"/>
      <c r="AX22" s="123"/>
      <c r="AY22" s="121"/>
      <c r="AZ22" s="122"/>
      <c r="BA22" s="123"/>
      <c r="BB22" s="121"/>
      <c r="BC22" s="122"/>
      <c r="BD22" s="123"/>
      <c r="BE22" s="121"/>
      <c r="BF22" s="122"/>
      <c r="BG22" s="123"/>
      <c r="BH22" s="121"/>
      <c r="BI22" s="122"/>
      <c r="BJ22" s="123"/>
      <c r="BK22" s="121"/>
      <c r="BL22" s="122"/>
      <c r="BM22" s="123"/>
      <c r="BN22" s="121"/>
      <c r="BO22" s="122"/>
      <c r="BP22" s="123"/>
      <c r="BQ22" s="121"/>
      <c r="BR22" s="122"/>
      <c r="BS22" s="123"/>
      <c r="BT22" s="121"/>
      <c r="BU22" s="122"/>
      <c r="BV22" s="123"/>
      <c r="BW22" s="121"/>
      <c r="BX22" s="122"/>
      <c r="BY22" s="123"/>
      <c r="BZ22" s="121"/>
      <c r="CA22" s="122"/>
      <c r="CB22" s="123"/>
      <c r="CC22" s="121"/>
      <c r="CD22" s="122"/>
      <c r="CE22" s="123"/>
      <c r="CF22" s="121"/>
      <c r="CG22" s="122"/>
      <c r="CH22" s="123"/>
      <c r="CI22" s="121"/>
      <c r="CJ22" s="122"/>
      <c r="CK22" s="123"/>
      <c r="CL22" s="121"/>
      <c r="CM22" s="122"/>
      <c r="CN22" s="123"/>
      <c r="CO22" s="121"/>
      <c r="CP22" s="122"/>
      <c r="CQ22" s="123"/>
      <c r="CR22" s="121"/>
      <c r="CS22" s="122"/>
      <c r="CT22" s="123"/>
      <c r="CU22" s="121"/>
      <c r="CV22" s="122"/>
      <c r="CW22" s="123"/>
      <c r="CX22" s="121"/>
      <c r="CY22" s="122"/>
      <c r="CZ22" s="123"/>
      <c r="DA22" s="121"/>
      <c r="DB22" s="122"/>
      <c r="DC22" s="123"/>
      <c r="DD22" s="121"/>
      <c r="DE22" s="122"/>
      <c r="DF22" s="123"/>
    </row>
    <row r="23" spans="1:110">
      <c r="A23" s="128">
        <v>20</v>
      </c>
      <c r="B23" s="94" t="s">
        <v>96</v>
      </c>
      <c r="C23" s="94" t="s">
        <v>105</v>
      </c>
      <c r="D23" s="124"/>
      <c r="E23" s="118"/>
      <c r="F23" s="125"/>
      <c r="G23" s="125"/>
      <c r="H23" s="78">
        <f t="shared" si="7"/>
        <v>0</v>
      </c>
      <c r="I23" s="78">
        <f t="shared" si="7"/>
        <v>0</v>
      </c>
      <c r="J23" s="78">
        <f t="shared" si="7"/>
        <v>0</v>
      </c>
      <c r="K23" s="92">
        <f t="shared" si="2"/>
        <v>0</v>
      </c>
      <c r="L23" s="119"/>
      <c r="M23" s="88">
        <f t="shared" si="3"/>
        <v>0</v>
      </c>
      <c r="N23" s="88">
        <f t="shared" si="4"/>
        <v>0</v>
      </c>
      <c r="O23" s="88">
        <f t="shared" si="1"/>
        <v>0</v>
      </c>
      <c r="P23" s="88">
        <f t="shared" si="5"/>
        <v>0</v>
      </c>
      <c r="Q23" s="87">
        <f t="shared" si="6"/>
        <v>0</v>
      </c>
      <c r="R23" s="121"/>
      <c r="S23" s="122"/>
      <c r="T23" s="123"/>
      <c r="U23" s="121"/>
      <c r="V23" s="122"/>
      <c r="W23" s="123"/>
      <c r="X23" s="121"/>
      <c r="Y23" s="122"/>
      <c r="Z23" s="123"/>
      <c r="AA23" s="121"/>
      <c r="AB23" s="122"/>
      <c r="AC23" s="123"/>
      <c r="AD23" s="121"/>
      <c r="AE23" s="122"/>
      <c r="AF23" s="123"/>
      <c r="AG23" s="121"/>
      <c r="AH23" s="122"/>
      <c r="AI23" s="123"/>
      <c r="AJ23" s="121"/>
      <c r="AK23" s="122"/>
      <c r="AL23" s="123"/>
      <c r="AM23" s="121"/>
      <c r="AN23" s="122"/>
      <c r="AO23" s="123"/>
      <c r="AP23" s="121"/>
      <c r="AQ23" s="122"/>
      <c r="AR23" s="123"/>
      <c r="AS23" s="121"/>
      <c r="AT23" s="122"/>
      <c r="AU23" s="123"/>
      <c r="AV23" s="121"/>
      <c r="AW23" s="122"/>
      <c r="AX23" s="123"/>
      <c r="AY23" s="121"/>
      <c r="AZ23" s="122"/>
      <c r="BA23" s="123"/>
      <c r="BB23" s="121"/>
      <c r="BC23" s="122"/>
      <c r="BD23" s="123"/>
      <c r="BE23" s="121"/>
      <c r="BF23" s="122"/>
      <c r="BG23" s="123"/>
      <c r="BH23" s="121"/>
      <c r="BI23" s="122"/>
      <c r="BJ23" s="123"/>
      <c r="BK23" s="121"/>
      <c r="BL23" s="122"/>
      <c r="BM23" s="123"/>
      <c r="BN23" s="121"/>
      <c r="BO23" s="122"/>
      <c r="BP23" s="123"/>
      <c r="BQ23" s="121"/>
      <c r="BR23" s="122"/>
      <c r="BS23" s="123"/>
      <c r="BT23" s="121"/>
      <c r="BU23" s="122"/>
      <c r="BV23" s="123"/>
      <c r="BW23" s="121"/>
      <c r="BX23" s="122"/>
      <c r="BY23" s="123"/>
      <c r="BZ23" s="121"/>
      <c r="CA23" s="122"/>
      <c r="CB23" s="123"/>
      <c r="CC23" s="121"/>
      <c r="CD23" s="122"/>
      <c r="CE23" s="123"/>
      <c r="CF23" s="121"/>
      <c r="CG23" s="122"/>
      <c r="CH23" s="123"/>
      <c r="CI23" s="121"/>
      <c r="CJ23" s="122"/>
      <c r="CK23" s="123"/>
      <c r="CL23" s="121"/>
      <c r="CM23" s="122"/>
      <c r="CN23" s="123"/>
      <c r="CO23" s="121"/>
      <c r="CP23" s="122"/>
      <c r="CQ23" s="123"/>
      <c r="CR23" s="121"/>
      <c r="CS23" s="122"/>
      <c r="CT23" s="123"/>
      <c r="CU23" s="121"/>
      <c r="CV23" s="122"/>
      <c r="CW23" s="123"/>
      <c r="CX23" s="121"/>
      <c r="CY23" s="122"/>
      <c r="CZ23" s="123"/>
      <c r="DA23" s="121"/>
      <c r="DB23" s="122"/>
      <c r="DC23" s="123"/>
      <c r="DD23" s="121"/>
      <c r="DE23" s="122"/>
      <c r="DF23" s="123"/>
    </row>
    <row r="24" spans="1:110">
      <c r="A24" s="128">
        <v>21</v>
      </c>
      <c r="B24" s="94" t="s">
        <v>107</v>
      </c>
      <c r="C24" s="94" t="s">
        <v>108</v>
      </c>
      <c r="D24" s="124"/>
      <c r="E24" s="118"/>
      <c r="F24" s="125"/>
      <c r="G24" s="125"/>
      <c r="H24" s="78">
        <f t="shared" si="7"/>
        <v>0</v>
      </c>
      <c r="I24" s="78">
        <f t="shared" si="7"/>
        <v>0</v>
      </c>
      <c r="J24" s="78">
        <f t="shared" si="7"/>
        <v>0</v>
      </c>
      <c r="K24" s="92">
        <f t="shared" si="2"/>
        <v>0</v>
      </c>
      <c r="L24" s="119"/>
      <c r="M24" s="88">
        <f t="shared" si="3"/>
        <v>0</v>
      </c>
      <c r="N24" s="88">
        <f t="shared" si="4"/>
        <v>0</v>
      </c>
      <c r="O24" s="88">
        <f t="shared" si="1"/>
        <v>0</v>
      </c>
      <c r="P24" s="88">
        <f t="shared" si="5"/>
        <v>0</v>
      </c>
      <c r="Q24" s="87">
        <f t="shared" si="6"/>
        <v>0</v>
      </c>
      <c r="R24" s="121"/>
      <c r="S24" s="122"/>
      <c r="T24" s="123"/>
      <c r="U24" s="121"/>
      <c r="V24" s="122"/>
      <c r="W24" s="123"/>
      <c r="X24" s="121"/>
      <c r="Y24" s="122"/>
      <c r="Z24" s="123"/>
      <c r="AA24" s="121"/>
      <c r="AB24" s="122"/>
      <c r="AC24" s="123"/>
      <c r="AD24" s="121"/>
      <c r="AE24" s="122"/>
      <c r="AF24" s="123"/>
      <c r="AG24" s="121"/>
      <c r="AH24" s="122"/>
      <c r="AI24" s="123"/>
      <c r="AJ24" s="121"/>
      <c r="AK24" s="122"/>
      <c r="AL24" s="123"/>
      <c r="AM24" s="121"/>
      <c r="AN24" s="122"/>
      <c r="AO24" s="123"/>
      <c r="AP24" s="121"/>
      <c r="AQ24" s="122"/>
      <c r="AR24" s="123"/>
      <c r="AS24" s="121"/>
      <c r="AT24" s="122"/>
      <c r="AU24" s="123"/>
      <c r="AV24" s="121"/>
      <c r="AW24" s="122"/>
      <c r="AX24" s="123"/>
      <c r="AY24" s="121"/>
      <c r="AZ24" s="122"/>
      <c r="BA24" s="123"/>
      <c r="BB24" s="121"/>
      <c r="BC24" s="122"/>
      <c r="BD24" s="123"/>
      <c r="BE24" s="121"/>
      <c r="BF24" s="122"/>
      <c r="BG24" s="123"/>
      <c r="BH24" s="121"/>
      <c r="BI24" s="122"/>
      <c r="BJ24" s="123"/>
      <c r="BK24" s="121"/>
      <c r="BL24" s="122"/>
      <c r="BM24" s="123"/>
      <c r="BN24" s="121"/>
      <c r="BO24" s="122"/>
      <c r="BP24" s="123"/>
      <c r="BQ24" s="121"/>
      <c r="BR24" s="122"/>
      <c r="BS24" s="123"/>
      <c r="BT24" s="121"/>
      <c r="BU24" s="122"/>
      <c r="BV24" s="123"/>
      <c r="BW24" s="121"/>
      <c r="BX24" s="122"/>
      <c r="BY24" s="123"/>
      <c r="BZ24" s="121"/>
      <c r="CA24" s="122"/>
      <c r="CB24" s="123"/>
      <c r="CC24" s="121"/>
      <c r="CD24" s="122"/>
      <c r="CE24" s="123"/>
      <c r="CF24" s="121"/>
      <c r="CG24" s="122"/>
      <c r="CH24" s="123"/>
      <c r="CI24" s="121"/>
      <c r="CJ24" s="122"/>
      <c r="CK24" s="123"/>
      <c r="CL24" s="121"/>
      <c r="CM24" s="122"/>
      <c r="CN24" s="123"/>
      <c r="CO24" s="121"/>
      <c r="CP24" s="122"/>
      <c r="CQ24" s="123"/>
      <c r="CR24" s="121"/>
      <c r="CS24" s="122"/>
      <c r="CT24" s="123"/>
      <c r="CU24" s="121"/>
      <c r="CV24" s="122"/>
      <c r="CW24" s="123"/>
      <c r="CX24" s="121"/>
      <c r="CY24" s="122"/>
      <c r="CZ24" s="123"/>
      <c r="DA24" s="121"/>
      <c r="DB24" s="122"/>
      <c r="DC24" s="123"/>
      <c r="DD24" s="121"/>
      <c r="DE24" s="122"/>
      <c r="DF24" s="123"/>
    </row>
    <row r="25" spans="1:110">
      <c r="A25" s="128">
        <v>22</v>
      </c>
      <c r="B25" s="94" t="s">
        <v>107</v>
      </c>
      <c r="C25" s="94" t="s">
        <v>110</v>
      </c>
      <c r="D25" s="124"/>
      <c r="E25" s="118"/>
      <c r="F25" s="125"/>
      <c r="G25" s="125"/>
      <c r="H25" s="78">
        <f t="shared" si="7"/>
        <v>0</v>
      </c>
      <c r="I25" s="78">
        <f t="shared" si="7"/>
        <v>0</v>
      </c>
      <c r="J25" s="78">
        <f t="shared" si="7"/>
        <v>0</v>
      </c>
      <c r="K25" s="92">
        <f t="shared" si="2"/>
        <v>0</v>
      </c>
      <c r="L25" s="119"/>
      <c r="M25" s="88">
        <f t="shared" si="3"/>
        <v>0</v>
      </c>
      <c r="N25" s="88">
        <f t="shared" si="4"/>
        <v>0</v>
      </c>
      <c r="O25" s="88">
        <f t="shared" si="1"/>
        <v>0</v>
      </c>
      <c r="P25" s="88">
        <f t="shared" si="5"/>
        <v>0</v>
      </c>
      <c r="Q25" s="87">
        <f t="shared" si="6"/>
        <v>0</v>
      </c>
      <c r="R25" s="121"/>
      <c r="S25" s="122"/>
      <c r="T25" s="123"/>
      <c r="U25" s="121"/>
      <c r="V25" s="122"/>
      <c r="W25" s="123"/>
      <c r="X25" s="121"/>
      <c r="Y25" s="122"/>
      <c r="Z25" s="123"/>
      <c r="AA25" s="121"/>
      <c r="AB25" s="122"/>
      <c r="AC25" s="123"/>
      <c r="AD25" s="121"/>
      <c r="AE25" s="122"/>
      <c r="AF25" s="123"/>
      <c r="AG25" s="121"/>
      <c r="AH25" s="122"/>
      <c r="AI25" s="123"/>
      <c r="AJ25" s="121"/>
      <c r="AK25" s="122"/>
      <c r="AL25" s="123"/>
      <c r="AM25" s="121"/>
      <c r="AN25" s="122"/>
      <c r="AO25" s="123"/>
      <c r="AP25" s="121"/>
      <c r="AQ25" s="122"/>
      <c r="AR25" s="123"/>
      <c r="AS25" s="121"/>
      <c r="AT25" s="122"/>
      <c r="AU25" s="123"/>
      <c r="AV25" s="121"/>
      <c r="AW25" s="122"/>
      <c r="AX25" s="123"/>
      <c r="AY25" s="121"/>
      <c r="AZ25" s="122"/>
      <c r="BA25" s="123"/>
      <c r="BB25" s="121"/>
      <c r="BC25" s="122"/>
      <c r="BD25" s="123"/>
      <c r="BE25" s="121"/>
      <c r="BF25" s="122"/>
      <c r="BG25" s="123"/>
      <c r="BH25" s="121"/>
      <c r="BI25" s="122"/>
      <c r="BJ25" s="123"/>
      <c r="BK25" s="121"/>
      <c r="BL25" s="122"/>
      <c r="BM25" s="123"/>
      <c r="BN25" s="121"/>
      <c r="BO25" s="122"/>
      <c r="BP25" s="123"/>
      <c r="BQ25" s="121"/>
      <c r="BR25" s="122"/>
      <c r="BS25" s="123"/>
      <c r="BT25" s="121"/>
      <c r="BU25" s="122"/>
      <c r="BV25" s="123"/>
      <c r="BW25" s="121"/>
      <c r="BX25" s="122"/>
      <c r="BY25" s="123"/>
      <c r="BZ25" s="121"/>
      <c r="CA25" s="122"/>
      <c r="CB25" s="123"/>
      <c r="CC25" s="121"/>
      <c r="CD25" s="122"/>
      <c r="CE25" s="123"/>
      <c r="CF25" s="121"/>
      <c r="CG25" s="122"/>
      <c r="CH25" s="123"/>
      <c r="CI25" s="121"/>
      <c r="CJ25" s="122"/>
      <c r="CK25" s="123"/>
      <c r="CL25" s="121"/>
      <c r="CM25" s="122"/>
      <c r="CN25" s="123"/>
      <c r="CO25" s="121"/>
      <c r="CP25" s="122"/>
      <c r="CQ25" s="123"/>
      <c r="CR25" s="121"/>
      <c r="CS25" s="122"/>
      <c r="CT25" s="123"/>
      <c r="CU25" s="121"/>
      <c r="CV25" s="122"/>
      <c r="CW25" s="123"/>
      <c r="CX25" s="121"/>
      <c r="CY25" s="122"/>
      <c r="CZ25" s="123"/>
      <c r="DA25" s="121"/>
      <c r="DB25" s="122"/>
      <c r="DC25" s="123"/>
      <c r="DD25" s="121"/>
      <c r="DE25" s="122"/>
      <c r="DF25" s="123"/>
    </row>
    <row r="26" spans="1:110">
      <c r="A26" s="128">
        <v>23</v>
      </c>
      <c r="B26" s="94" t="s">
        <v>107</v>
      </c>
      <c r="C26" s="94" t="s">
        <v>112</v>
      </c>
      <c r="D26" s="124"/>
      <c r="E26" s="118"/>
      <c r="F26" s="125"/>
      <c r="G26" s="125"/>
      <c r="H26" s="78">
        <f t="shared" si="7"/>
        <v>0</v>
      </c>
      <c r="I26" s="78">
        <f t="shared" si="7"/>
        <v>0</v>
      </c>
      <c r="J26" s="78">
        <f t="shared" si="7"/>
        <v>0</v>
      </c>
      <c r="K26" s="92">
        <f t="shared" si="2"/>
        <v>0</v>
      </c>
      <c r="L26" s="119"/>
      <c r="M26" s="88">
        <f t="shared" si="3"/>
        <v>0</v>
      </c>
      <c r="N26" s="88">
        <f t="shared" si="4"/>
        <v>0</v>
      </c>
      <c r="O26" s="88">
        <f t="shared" si="1"/>
        <v>0</v>
      </c>
      <c r="P26" s="88">
        <f t="shared" si="5"/>
        <v>0</v>
      </c>
      <c r="Q26" s="87">
        <f t="shared" si="6"/>
        <v>0</v>
      </c>
      <c r="R26" s="121"/>
      <c r="S26" s="122"/>
      <c r="T26" s="123"/>
      <c r="U26" s="121"/>
      <c r="V26" s="122"/>
      <c r="W26" s="123"/>
      <c r="X26" s="121"/>
      <c r="Y26" s="122"/>
      <c r="Z26" s="123"/>
      <c r="AA26" s="121"/>
      <c r="AB26" s="122"/>
      <c r="AC26" s="123"/>
      <c r="AD26" s="121"/>
      <c r="AE26" s="122"/>
      <c r="AF26" s="123"/>
      <c r="AG26" s="121"/>
      <c r="AH26" s="122"/>
      <c r="AI26" s="123"/>
      <c r="AJ26" s="121"/>
      <c r="AK26" s="122"/>
      <c r="AL26" s="123"/>
      <c r="AM26" s="121"/>
      <c r="AN26" s="122"/>
      <c r="AO26" s="123"/>
      <c r="AP26" s="121"/>
      <c r="AQ26" s="122"/>
      <c r="AR26" s="123"/>
      <c r="AS26" s="121"/>
      <c r="AT26" s="122"/>
      <c r="AU26" s="123"/>
      <c r="AV26" s="121"/>
      <c r="AW26" s="122"/>
      <c r="AX26" s="123"/>
      <c r="AY26" s="121"/>
      <c r="AZ26" s="122"/>
      <c r="BA26" s="123"/>
      <c r="BB26" s="121"/>
      <c r="BC26" s="122"/>
      <c r="BD26" s="123"/>
      <c r="BE26" s="121"/>
      <c r="BF26" s="122"/>
      <c r="BG26" s="123"/>
      <c r="BH26" s="121"/>
      <c r="BI26" s="122"/>
      <c r="BJ26" s="123"/>
      <c r="BK26" s="121"/>
      <c r="BL26" s="122"/>
      <c r="BM26" s="123"/>
      <c r="BN26" s="121"/>
      <c r="BO26" s="122"/>
      <c r="BP26" s="123"/>
      <c r="BQ26" s="121"/>
      <c r="BR26" s="122"/>
      <c r="BS26" s="123"/>
      <c r="BT26" s="121"/>
      <c r="BU26" s="122"/>
      <c r="BV26" s="123"/>
      <c r="BW26" s="121"/>
      <c r="BX26" s="122"/>
      <c r="BY26" s="123"/>
      <c r="BZ26" s="121"/>
      <c r="CA26" s="122"/>
      <c r="CB26" s="123"/>
      <c r="CC26" s="121"/>
      <c r="CD26" s="122"/>
      <c r="CE26" s="123"/>
      <c r="CF26" s="121"/>
      <c r="CG26" s="122"/>
      <c r="CH26" s="123"/>
      <c r="CI26" s="121"/>
      <c r="CJ26" s="122"/>
      <c r="CK26" s="123"/>
      <c r="CL26" s="121"/>
      <c r="CM26" s="122"/>
      <c r="CN26" s="123"/>
      <c r="CO26" s="121"/>
      <c r="CP26" s="122"/>
      <c r="CQ26" s="123"/>
      <c r="CR26" s="121"/>
      <c r="CS26" s="122"/>
      <c r="CT26" s="123"/>
      <c r="CU26" s="121"/>
      <c r="CV26" s="122"/>
      <c r="CW26" s="123"/>
      <c r="CX26" s="121"/>
      <c r="CY26" s="122"/>
      <c r="CZ26" s="123"/>
      <c r="DA26" s="121"/>
      <c r="DB26" s="122"/>
      <c r="DC26" s="123"/>
      <c r="DD26" s="121"/>
      <c r="DE26" s="122"/>
      <c r="DF26" s="123"/>
    </row>
    <row r="27" spans="1:110">
      <c r="A27" s="128">
        <v>24</v>
      </c>
      <c r="B27" s="94" t="s">
        <v>96</v>
      </c>
      <c r="C27" s="94" t="s">
        <v>105</v>
      </c>
      <c r="D27" s="124"/>
      <c r="E27" s="118"/>
      <c r="F27" s="125"/>
      <c r="G27" s="125"/>
      <c r="H27" s="78">
        <f t="shared" si="7"/>
        <v>0</v>
      </c>
      <c r="I27" s="78">
        <f t="shared" si="7"/>
        <v>0</v>
      </c>
      <c r="J27" s="78">
        <f t="shared" si="7"/>
        <v>0</v>
      </c>
      <c r="K27" s="92">
        <f t="shared" si="2"/>
        <v>0</v>
      </c>
      <c r="L27" s="119"/>
      <c r="M27" s="88">
        <f t="shared" si="3"/>
        <v>0</v>
      </c>
      <c r="N27" s="88">
        <f t="shared" si="4"/>
        <v>0</v>
      </c>
      <c r="O27" s="88">
        <f t="shared" si="1"/>
        <v>0</v>
      </c>
      <c r="P27" s="88">
        <f t="shared" si="5"/>
        <v>0</v>
      </c>
      <c r="Q27" s="87">
        <f t="shared" si="6"/>
        <v>0</v>
      </c>
      <c r="R27" s="121"/>
      <c r="S27" s="122"/>
      <c r="T27" s="123"/>
      <c r="U27" s="121"/>
      <c r="V27" s="122"/>
      <c r="W27" s="123"/>
      <c r="X27" s="121"/>
      <c r="Y27" s="122"/>
      <c r="Z27" s="123"/>
      <c r="AA27" s="121"/>
      <c r="AB27" s="122"/>
      <c r="AC27" s="123"/>
      <c r="AD27" s="121"/>
      <c r="AE27" s="122"/>
      <c r="AF27" s="123"/>
      <c r="AG27" s="121"/>
      <c r="AH27" s="122"/>
      <c r="AI27" s="123"/>
      <c r="AJ27" s="121"/>
      <c r="AK27" s="122"/>
      <c r="AL27" s="123"/>
      <c r="AM27" s="121"/>
      <c r="AN27" s="122"/>
      <c r="AO27" s="123"/>
      <c r="AP27" s="121"/>
      <c r="AQ27" s="122"/>
      <c r="AR27" s="123"/>
      <c r="AS27" s="121"/>
      <c r="AT27" s="122"/>
      <c r="AU27" s="123"/>
      <c r="AV27" s="121"/>
      <c r="AW27" s="122"/>
      <c r="AX27" s="123"/>
      <c r="AY27" s="121"/>
      <c r="AZ27" s="122"/>
      <c r="BA27" s="123"/>
      <c r="BB27" s="121"/>
      <c r="BC27" s="122"/>
      <c r="BD27" s="123"/>
      <c r="BE27" s="121"/>
      <c r="BF27" s="122"/>
      <c r="BG27" s="123"/>
      <c r="BH27" s="121"/>
      <c r="BI27" s="122"/>
      <c r="BJ27" s="123"/>
      <c r="BK27" s="121"/>
      <c r="BL27" s="122"/>
      <c r="BM27" s="123"/>
      <c r="BN27" s="121"/>
      <c r="BO27" s="122"/>
      <c r="BP27" s="123"/>
      <c r="BQ27" s="121"/>
      <c r="BR27" s="122"/>
      <c r="BS27" s="123"/>
      <c r="BT27" s="121"/>
      <c r="BU27" s="122"/>
      <c r="BV27" s="123"/>
      <c r="BW27" s="121"/>
      <c r="BX27" s="122"/>
      <c r="BY27" s="123"/>
      <c r="BZ27" s="121"/>
      <c r="CA27" s="122"/>
      <c r="CB27" s="123"/>
      <c r="CC27" s="121"/>
      <c r="CD27" s="122"/>
      <c r="CE27" s="123"/>
      <c r="CF27" s="121"/>
      <c r="CG27" s="122"/>
      <c r="CH27" s="123"/>
      <c r="CI27" s="121"/>
      <c r="CJ27" s="122"/>
      <c r="CK27" s="123"/>
      <c r="CL27" s="121"/>
      <c r="CM27" s="122"/>
      <c r="CN27" s="123"/>
      <c r="CO27" s="121"/>
      <c r="CP27" s="122"/>
      <c r="CQ27" s="123"/>
      <c r="CR27" s="121"/>
      <c r="CS27" s="122"/>
      <c r="CT27" s="123"/>
      <c r="CU27" s="121"/>
      <c r="CV27" s="122"/>
      <c r="CW27" s="123"/>
      <c r="CX27" s="121"/>
      <c r="CY27" s="122"/>
      <c r="CZ27" s="123"/>
      <c r="DA27" s="121"/>
      <c r="DB27" s="122"/>
      <c r="DC27" s="123"/>
      <c r="DD27" s="121"/>
      <c r="DE27" s="122"/>
      <c r="DF27" s="123"/>
    </row>
    <row r="28" spans="1:110">
      <c r="A28" s="128">
        <v>25</v>
      </c>
      <c r="B28" s="94" t="s">
        <v>62</v>
      </c>
      <c r="C28" s="94" t="s">
        <v>115</v>
      </c>
      <c r="D28" s="124"/>
      <c r="E28" s="118"/>
      <c r="F28" s="125"/>
      <c r="G28" s="125"/>
      <c r="H28" s="78">
        <f t="shared" si="7"/>
        <v>0</v>
      </c>
      <c r="I28" s="78">
        <f t="shared" si="7"/>
        <v>0</v>
      </c>
      <c r="J28" s="78">
        <f t="shared" si="7"/>
        <v>0</v>
      </c>
      <c r="K28" s="92">
        <f t="shared" si="2"/>
        <v>0</v>
      </c>
      <c r="L28" s="119"/>
      <c r="M28" s="88">
        <f t="shared" si="3"/>
        <v>0</v>
      </c>
      <c r="N28" s="88">
        <f t="shared" si="4"/>
        <v>0</v>
      </c>
      <c r="O28" s="88">
        <f t="shared" si="1"/>
        <v>0</v>
      </c>
      <c r="P28" s="88">
        <f t="shared" si="5"/>
        <v>0</v>
      </c>
      <c r="Q28" s="87">
        <f t="shared" si="6"/>
        <v>0</v>
      </c>
      <c r="R28" s="121"/>
      <c r="S28" s="122"/>
      <c r="T28" s="123"/>
      <c r="U28" s="121"/>
      <c r="V28" s="122"/>
      <c r="W28" s="123"/>
      <c r="X28" s="121"/>
      <c r="Y28" s="122"/>
      <c r="Z28" s="123"/>
      <c r="AA28" s="121"/>
      <c r="AB28" s="122"/>
      <c r="AC28" s="123"/>
      <c r="AD28" s="121"/>
      <c r="AE28" s="122"/>
      <c r="AF28" s="123"/>
      <c r="AG28" s="121"/>
      <c r="AH28" s="122"/>
      <c r="AI28" s="123"/>
      <c r="AJ28" s="121"/>
      <c r="AK28" s="122"/>
      <c r="AL28" s="123"/>
      <c r="AM28" s="121"/>
      <c r="AN28" s="122"/>
      <c r="AO28" s="123"/>
      <c r="AP28" s="121"/>
      <c r="AQ28" s="122"/>
      <c r="AR28" s="123"/>
      <c r="AS28" s="121"/>
      <c r="AT28" s="122"/>
      <c r="AU28" s="123"/>
      <c r="AV28" s="121"/>
      <c r="AW28" s="122"/>
      <c r="AX28" s="123"/>
      <c r="AY28" s="121"/>
      <c r="AZ28" s="122"/>
      <c r="BA28" s="123"/>
      <c r="BB28" s="121"/>
      <c r="BC28" s="122"/>
      <c r="BD28" s="123"/>
      <c r="BE28" s="121"/>
      <c r="BF28" s="122"/>
      <c r="BG28" s="123"/>
      <c r="BH28" s="121"/>
      <c r="BI28" s="122"/>
      <c r="BJ28" s="123"/>
      <c r="BK28" s="121"/>
      <c r="BL28" s="122"/>
      <c r="BM28" s="123"/>
      <c r="BN28" s="121"/>
      <c r="BO28" s="122"/>
      <c r="BP28" s="123"/>
      <c r="BQ28" s="121"/>
      <c r="BR28" s="122"/>
      <c r="BS28" s="123"/>
      <c r="BT28" s="121"/>
      <c r="BU28" s="122"/>
      <c r="BV28" s="123"/>
      <c r="BW28" s="121"/>
      <c r="BX28" s="122"/>
      <c r="BY28" s="123"/>
      <c r="BZ28" s="121"/>
      <c r="CA28" s="122"/>
      <c r="CB28" s="123"/>
      <c r="CC28" s="121"/>
      <c r="CD28" s="122"/>
      <c r="CE28" s="123"/>
      <c r="CF28" s="121"/>
      <c r="CG28" s="122"/>
      <c r="CH28" s="123"/>
      <c r="CI28" s="121"/>
      <c r="CJ28" s="122"/>
      <c r="CK28" s="123"/>
      <c r="CL28" s="121"/>
      <c r="CM28" s="122"/>
      <c r="CN28" s="123"/>
      <c r="CO28" s="121"/>
      <c r="CP28" s="122"/>
      <c r="CQ28" s="123"/>
      <c r="CR28" s="121"/>
      <c r="CS28" s="122"/>
      <c r="CT28" s="123"/>
      <c r="CU28" s="121"/>
      <c r="CV28" s="122"/>
      <c r="CW28" s="123"/>
      <c r="CX28" s="121"/>
      <c r="CY28" s="122"/>
      <c r="CZ28" s="123"/>
      <c r="DA28" s="121"/>
      <c r="DB28" s="122"/>
      <c r="DC28" s="123"/>
      <c r="DD28" s="121"/>
      <c r="DE28" s="122"/>
      <c r="DF28" s="123"/>
    </row>
    <row r="29" spans="1:110">
      <c r="A29" s="128">
        <v>26</v>
      </c>
      <c r="B29" s="94" t="s">
        <v>117</v>
      </c>
      <c r="C29" s="94" t="s">
        <v>118</v>
      </c>
      <c r="D29" s="124"/>
      <c r="E29" s="118"/>
      <c r="F29" s="125"/>
      <c r="G29" s="125"/>
      <c r="H29" s="78">
        <f t="shared" si="7"/>
        <v>0</v>
      </c>
      <c r="I29" s="78">
        <f t="shared" si="7"/>
        <v>0</v>
      </c>
      <c r="J29" s="78">
        <f t="shared" si="7"/>
        <v>0</v>
      </c>
      <c r="K29" s="92">
        <f t="shared" si="2"/>
        <v>0</v>
      </c>
      <c r="L29" s="119"/>
      <c r="M29" s="88">
        <f t="shared" si="3"/>
        <v>0</v>
      </c>
      <c r="N29" s="88">
        <f t="shared" si="4"/>
        <v>0</v>
      </c>
      <c r="O29" s="88">
        <f t="shared" si="1"/>
        <v>0</v>
      </c>
      <c r="P29" s="88">
        <f t="shared" si="5"/>
        <v>0</v>
      </c>
      <c r="Q29" s="87">
        <f t="shared" si="6"/>
        <v>0</v>
      </c>
      <c r="R29" s="121"/>
      <c r="S29" s="122"/>
      <c r="T29" s="123"/>
      <c r="U29" s="121"/>
      <c r="V29" s="122"/>
      <c r="W29" s="123"/>
      <c r="X29" s="121"/>
      <c r="Y29" s="122"/>
      <c r="Z29" s="123"/>
      <c r="AA29" s="121"/>
      <c r="AB29" s="122"/>
      <c r="AC29" s="123"/>
      <c r="AD29" s="121"/>
      <c r="AE29" s="122"/>
      <c r="AF29" s="123"/>
      <c r="AG29" s="121"/>
      <c r="AH29" s="122"/>
      <c r="AI29" s="123"/>
      <c r="AJ29" s="121"/>
      <c r="AK29" s="122"/>
      <c r="AL29" s="123"/>
      <c r="AM29" s="121"/>
      <c r="AN29" s="122"/>
      <c r="AO29" s="123"/>
      <c r="AP29" s="121"/>
      <c r="AQ29" s="122"/>
      <c r="AR29" s="123"/>
      <c r="AS29" s="121"/>
      <c r="AT29" s="122"/>
      <c r="AU29" s="123"/>
      <c r="AV29" s="121"/>
      <c r="AW29" s="122"/>
      <c r="AX29" s="123"/>
      <c r="AY29" s="121"/>
      <c r="AZ29" s="122"/>
      <c r="BA29" s="123"/>
      <c r="BB29" s="121"/>
      <c r="BC29" s="122"/>
      <c r="BD29" s="123"/>
      <c r="BE29" s="121"/>
      <c r="BF29" s="122"/>
      <c r="BG29" s="123"/>
      <c r="BH29" s="121"/>
      <c r="BI29" s="122"/>
      <c r="BJ29" s="123"/>
      <c r="BK29" s="121"/>
      <c r="BL29" s="122"/>
      <c r="BM29" s="123"/>
      <c r="BN29" s="121"/>
      <c r="BO29" s="122"/>
      <c r="BP29" s="123"/>
      <c r="BQ29" s="121"/>
      <c r="BR29" s="122"/>
      <c r="BS29" s="123"/>
      <c r="BT29" s="121"/>
      <c r="BU29" s="122"/>
      <c r="BV29" s="123"/>
      <c r="BW29" s="121"/>
      <c r="BX29" s="122"/>
      <c r="BY29" s="123"/>
      <c r="BZ29" s="121"/>
      <c r="CA29" s="122"/>
      <c r="CB29" s="123"/>
      <c r="CC29" s="121"/>
      <c r="CD29" s="122"/>
      <c r="CE29" s="123"/>
      <c r="CF29" s="121"/>
      <c r="CG29" s="122"/>
      <c r="CH29" s="123"/>
      <c r="CI29" s="121"/>
      <c r="CJ29" s="122"/>
      <c r="CK29" s="123"/>
      <c r="CL29" s="121"/>
      <c r="CM29" s="122"/>
      <c r="CN29" s="123"/>
      <c r="CO29" s="121"/>
      <c r="CP29" s="122"/>
      <c r="CQ29" s="123"/>
      <c r="CR29" s="121"/>
      <c r="CS29" s="122"/>
      <c r="CT29" s="123"/>
      <c r="CU29" s="121"/>
      <c r="CV29" s="122"/>
      <c r="CW29" s="123"/>
      <c r="CX29" s="121"/>
      <c r="CY29" s="122"/>
      <c r="CZ29" s="123"/>
      <c r="DA29" s="121"/>
      <c r="DB29" s="122"/>
      <c r="DC29" s="123"/>
      <c r="DD29" s="121"/>
      <c r="DE29" s="122"/>
      <c r="DF29" s="123"/>
    </row>
    <row r="30" spans="1:110">
      <c r="A30" s="128">
        <v>27</v>
      </c>
      <c r="B30" s="94" t="s">
        <v>120</v>
      </c>
      <c r="C30" s="94" t="s">
        <v>121</v>
      </c>
      <c r="D30" s="124"/>
      <c r="E30" s="118"/>
      <c r="F30" s="125"/>
      <c r="G30" s="125"/>
      <c r="H30" s="78">
        <f t="shared" si="7"/>
        <v>0</v>
      </c>
      <c r="I30" s="78">
        <f t="shared" si="7"/>
        <v>0</v>
      </c>
      <c r="J30" s="78">
        <f t="shared" si="7"/>
        <v>0</v>
      </c>
      <c r="K30" s="92">
        <f t="shared" si="2"/>
        <v>0</v>
      </c>
      <c r="L30" s="119"/>
      <c r="M30" s="88">
        <f t="shared" si="3"/>
        <v>0</v>
      </c>
      <c r="N30" s="88">
        <f t="shared" si="4"/>
        <v>0</v>
      </c>
      <c r="O30" s="88">
        <f t="shared" si="1"/>
        <v>0</v>
      </c>
      <c r="P30" s="88">
        <f t="shared" si="5"/>
        <v>0</v>
      </c>
      <c r="Q30" s="87">
        <f t="shared" si="6"/>
        <v>0</v>
      </c>
      <c r="R30" s="121"/>
      <c r="S30" s="122"/>
      <c r="T30" s="123"/>
      <c r="U30" s="121"/>
      <c r="V30" s="122"/>
      <c r="W30" s="123"/>
      <c r="X30" s="121"/>
      <c r="Y30" s="122"/>
      <c r="Z30" s="123"/>
      <c r="AA30" s="121"/>
      <c r="AB30" s="122"/>
      <c r="AC30" s="123"/>
      <c r="AD30" s="121"/>
      <c r="AE30" s="122"/>
      <c r="AF30" s="123"/>
      <c r="AG30" s="121"/>
      <c r="AH30" s="122"/>
      <c r="AI30" s="123"/>
      <c r="AJ30" s="121"/>
      <c r="AK30" s="122"/>
      <c r="AL30" s="123"/>
      <c r="AM30" s="121"/>
      <c r="AN30" s="122"/>
      <c r="AO30" s="123"/>
      <c r="AP30" s="121"/>
      <c r="AQ30" s="122"/>
      <c r="AR30" s="123"/>
      <c r="AS30" s="121"/>
      <c r="AT30" s="122"/>
      <c r="AU30" s="123"/>
      <c r="AV30" s="121"/>
      <c r="AW30" s="122"/>
      <c r="AX30" s="123"/>
      <c r="AY30" s="121"/>
      <c r="AZ30" s="122"/>
      <c r="BA30" s="123"/>
      <c r="BB30" s="121"/>
      <c r="BC30" s="122"/>
      <c r="BD30" s="123"/>
      <c r="BE30" s="121"/>
      <c r="BF30" s="122"/>
      <c r="BG30" s="123"/>
      <c r="BH30" s="121"/>
      <c r="BI30" s="122"/>
      <c r="BJ30" s="123"/>
      <c r="BK30" s="121"/>
      <c r="BL30" s="122"/>
      <c r="BM30" s="123"/>
      <c r="BN30" s="121"/>
      <c r="BO30" s="122"/>
      <c r="BP30" s="123"/>
      <c r="BQ30" s="121"/>
      <c r="BR30" s="122"/>
      <c r="BS30" s="123"/>
      <c r="BT30" s="121"/>
      <c r="BU30" s="122"/>
      <c r="BV30" s="123"/>
      <c r="BW30" s="121"/>
      <c r="BX30" s="122"/>
      <c r="BY30" s="123"/>
      <c r="BZ30" s="121"/>
      <c r="CA30" s="122"/>
      <c r="CB30" s="123"/>
      <c r="CC30" s="121"/>
      <c r="CD30" s="122"/>
      <c r="CE30" s="123"/>
      <c r="CF30" s="121"/>
      <c r="CG30" s="122"/>
      <c r="CH30" s="123"/>
      <c r="CI30" s="121"/>
      <c r="CJ30" s="122"/>
      <c r="CK30" s="123"/>
      <c r="CL30" s="121"/>
      <c r="CM30" s="122"/>
      <c r="CN30" s="123"/>
      <c r="CO30" s="121"/>
      <c r="CP30" s="122"/>
      <c r="CQ30" s="123"/>
      <c r="CR30" s="121"/>
      <c r="CS30" s="122"/>
      <c r="CT30" s="123"/>
      <c r="CU30" s="121"/>
      <c r="CV30" s="122"/>
      <c r="CW30" s="123"/>
      <c r="CX30" s="121"/>
      <c r="CY30" s="122"/>
      <c r="CZ30" s="123"/>
      <c r="DA30" s="121"/>
      <c r="DB30" s="122"/>
      <c r="DC30" s="123"/>
      <c r="DD30" s="121"/>
      <c r="DE30" s="122"/>
      <c r="DF30" s="123"/>
    </row>
    <row r="31" spans="1:110">
      <c r="A31" s="128">
        <v>28</v>
      </c>
      <c r="B31" s="94" t="s">
        <v>123</v>
      </c>
      <c r="C31" s="94" t="s">
        <v>124</v>
      </c>
      <c r="D31" s="124"/>
      <c r="E31" s="118"/>
      <c r="F31" s="125"/>
      <c r="G31" s="125"/>
      <c r="H31" s="78">
        <f t="shared" si="7"/>
        <v>0</v>
      </c>
      <c r="I31" s="78">
        <f t="shared" si="7"/>
        <v>0</v>
      </c>
      <c r="J31" s="78">
        <f t="shared" si="7"/>
        <v>0</v>
      </c>
      <c r="K31" s="92">
        <f t="shared" si="2"/>
        <v>0</v>
      </c>
      <c r="L31" s="119"/>
      <c r="M31" s="88">
        <f t="shared" si="3"/>
        <v>0</v>
      </c>
      <c r="N31" s="88">
        <f t="shared" si="4"/>
        <v>0</v>
      </c>
      <c r="O31" s="88">
        <f t="shared" si="1"/>
        <v>0</v>
      </c>
      <c r="P31" s="88">
        <f t="shared" si="5"/>
        <v>0</v>
      </c>
      <c r="Q31" s="87">
        <f t="shared" si="6"/>
        <v>0</v>
      </c>
      <c r="R31" s="121"/>
      <c r="S31" s="122"/>
      <c r="T31" s="123"/>
      <c r="U31" s="121"/>
      <c r="V31" s="122"/>
      <c r="W31" s="123"/>
      <c r="X31" s="121"/>
      <c r="Y31" s="122"/>
      <c r="Z31" s="123"/>
      <c r="AA31" s="121"/>
      <c r="AB31" s="122"/>
      <c r="AC31" s="123"/>
      <c r="AD31" s="121"/>
      <c r="AE31" s="122"/>
      <c r="AF31" s="123"/>
      <c r="AG31" s="121"/>
      <c r="AH31" s="122"/>
      <c r="AI31" s="123"/>
      <c r="AJ31" s="121"/>
      <c r="AK31" s="122"/>
      <c r="AL31" s="123"/>
      <c r="AM31" s="121"/>
      <c r="AN31" s="122"/>
      <c r="AO31" s="123"/>
      <c r="AP31" s="121"/>
      <c r="AQ31" s="122"/>
      <c r="AR31" s="123"/>
      <c r="AS31" s="121"/>
      <c r="AT31" s="122"/>
      <c r="AU31" s="123"/>
      <c r="AV31" s="121"/>
      <c r="AW31" s="122"/>
      <c r="AX31" s="123"/>
      <c r="AY31" s="121"/>
      <c r="AZ31" s="122"/>
      <c r="BA31" s="123"/>
      <c r="BB31" s="121"/>
      <c r="BC31" s="122"/>
      <c r="BD31" s="123"/>
      <c r="BE31" s="121"/>
      <c r="BF31" s="122"/>
      <c r="BG31" s="123"/>
      <c r="BH31" s="121"/>
      <c r="BI31" s="122"/>
      <c r="BJ31" s="123"/>
      <c r="BK31" s="121"/>
      <c r="BL31" s="122"/>
      <c r="BM31" s="123"/>
      <c r="BN31" s="121"/>
      <c r="BO31" s="122"/>
      <c r="BP31" s="123"/>
      <c r="BQ31" s="121"/>
      <c r="BR31" s="122"/>
      <c r="BS31" s="123"/>
      <c r="BT31" s="121"/>
      <c r="BU31" s="122"/>
      <c r="BV31" s="123"/>
      <c r="BW31" s="121"/>
      <c r="BX31" s="122"/>
      <c r="BY31" s="123"/>
      <c r="BZ31" s="121"/>
      <c r="CA31" s="122"/>
      <c r="CB31" s="123"/>
      <c r="CC31" s="121"/>
      <c r="CD31" s="122"/>
      <c r="CE31" s="123"/>
      <c r="CF31" s="121"/>
      <c r="CG31" s="122"/>
      <c r="CH31" s="123"/>
      <c r="CI31" s="121"/>
      <c r="CJ31" s="122"/>
      <c r="CK31" s="123"/>
      <c r="CL31" s="121"/>
      <c r="CM31" s="122"/>
      <c r="CN31" s="123"/>
      <c r="CO31" s="121"/>
      <c r="CP31" s="122"/>
      <c r="CQ31" s="123"/>
      <c r="CR31" s="121"/>
      <c r="CS31" s="122"/>
      <c r="CT31" s="123"/>
      <c r="CU31" s="121"/>
      <c r="CV31" s="122"/>
      <c r="CW31" s="123"/>
      <c r="CX31" s="121"/>
      <c r="CY31" s="122"/>
      <c r="CZ31" s="123"/>
      <c r="DA31" s="121"/>
      <c r="DB31" s="122"/>
      <c r="DC31" s="123"/>
      <c r="DD31" s="121"/>
      <c r="DE31" s="122"/>
      <c r="DF31" s="123"/>
    </row>
    <row r="32" spans="1:110">
      <c r="A32" s="128">
        <v>29</v>
      </c>
      <c r="B32" s="94" t="s">
        <v>96</v>
      </c>
      <c r="C32" s="94" t="s">
        <v>126</v>
      </c>
      <c r="D32" s="124"/>
      <c r="E32" s="118"/>
      <c r="F32" s="125"/>
      <c r="G32" s="125"/>
      <c r="H32" s="78">
        <f t="shared" si="7"/>
        <v>0</v>
      </c>
      <c r="I32" s="78">
        <f t="shared" si="7"/>
        <v>0</v>
      </c>
      <c r="J32" s="78">
        <f t="shared" si="7"/>
        <v>0</v>
      </c>
      <c r="K32" s="92">
        <f t="shared" si="2"/>
        <v>0</v>
      </c>
      <c r="L32" s="119"/>
      <c r="M32" s="88">
        <f t="shared" si="3"/>
        <v>0</v>
      </c>
      <c r="N32" s="88">
        <f t="shared" si="4"/>
        <v>0</v>
      </c>
      <c r="O32" s="88">
        <f t="shared" si="1"/>
        <v>0</v>
      </c>
      <c r="P32" s="88">
        <f t="shared" si="5"/>
        <v>0</v>
      </c>
      <c r="Q32" s="87">
        <f t="shared" si="6"/>
        <v>0</v>
      </c>
      <c r="R32" s="121"/>
      <c r="S32" s="122"/>
      <c r="T32" s="123"/>
      <c r="U32" s="121"/>
      <c r="V32" s="122"/>
      <c r="W32" s="123"/>
      <c r="X32" s="121"/>
      <c r="Y32" s="122"/>
      <c r="Z32" s="123"/>
      <c r="AA32" s="121"/>
      <c r="AB32" s="122"/>
      <c r="AC32" s="123"/>
      <c r="AD32" s="121"/>
      <c r="AE32" s="122"/>
      <c r="AF32" s="123"/>
      <c r="AG32" s="121"/>
      <c r="AH32" s="122"/>
      <c r="AI32" s="123"/>
      <c r="AJ32" s="121"/>
      <c r="AK32" s="122"/>
      <c r="AL32" s="123"/>
      <c r="AM32" s="121"/>
      <c r="AN32" s="122"/>
      <c r="AO32" s="123"/>
      <c r="AP32" s="121"/>
      <c r="AQ32" s="122"/>
      <c r="AR32" s="123"/>
      <c r="AS32" s="121"/>
      <c r="AT32" s="122"/>
      <c r="AU32" s="123"/>
      <c r="AV32" s="121"/>
      <c r="AW32" s="122"/>
      <c r="AX32" s="123"/>
      <c r="AY32" s="121"/>
      <c r="AZ32" s="122"/>
      <c r="BA32" s="123"/>
      <c r="BB32" s="121"/>
      <c r="BC32" s="122"/>
      <c r="BD32" s="123"/>
      <c r="BE32" s="121"/>
      <c r="BF32" s="122"/>
      <c r="BG32" s="123"/>
      <c r="BH32" s="121"/>
      <c r="BI32" s="122"/>
      <c r="BJ32" s="123"/>
      <c r="BK32" s="121"/>
      <c r="BL32" s="122"/>
      <c r="BM32" s="123"/>
      <c r="BN32" s="121"/>
      <c r="BO32" s="122"/>
      <c r="BP32" s="123"/>
      <c r="BQ32" s="121"/>
      <c r="BR32" s="122"/>
      <c r="BS32" s="123"/>
      <c r="BT32" s="121"/>
      <c r="BU32" s="122"/>
      <c r="BV32" s="123"/>
      <c r="BW32" s="121"/>
      <c r="BX32" s="122"/>
      <c r="BY32" s="123"/>
      <c r="BZ32" s="121"/>
      <c r="CA32" s="122"/>
      <c r="CB32" s="123"/>
      <c r="CC32" s="121"/>
      <c r="CD32" s="122"/>
      <c r="CE32" s="123"/>
      <c r="CF32" s="121"/>
      <c r="CG32" s="122"/>
      <c r="CH32" s="123"/>
      <c r="CI32" s="121"/>
      <c r="CJ32" s="122"/>
      <c r="CK32" s="123"/>
      <c r="CL32" s="121"/>
      <c r="CM32" s="122"/>
      <c r="CN32" s="123"/>
      <c r="CO32" s="121"/>
      <c r="CP32" s="122"/>
      <c r="CQ32" s="123"/>
      <c r="CR32" s="121"/>
      <c r="CS32" s="122"/>
      <c r="CT32" s="123"/>
      <c r="CU32" s="121"/>
      <c r="CV32" s="122"/>
      <c r="CW32" s="123"/>
      <c r="CX32" s="121"/>
      <c r="CY32" s="122"/>
      <c r="CZ32" s="123"/>
      <c r="DA32" s="121"/>
      <c r="DB32" s="122"/>
      <c r="DC32" s="123"/>
      <c r="DD32" s="121"/>
      <c r="DE32" s="122"/>
      <c r="DF32" s="123"/>
    </row>
    <row r="33" spans="1:110">
      <c r="A33" s="128">
        <v>30</v>
      </c>
      <c r="B33" s="94" t="s">
        <v>128</v>
      </c>
      <c r="C33" s="94" t="s">
        <v>129</v>
      </c>
      <c r="D33" s="124"/>
      <c r="E33" s="118"/>
      <c r="F33" s="125"/>
      <c r="G33" s="125"/>
      <c r="H33" s="78">
        <f t="shared" si="7"/>
        <v>0</v>
      </c>
      <c r="I33" s="78">
        <f t="shared" si="7"/>
        <v>0</v>
      </c>
      <c r="J33" s="78">
        <f t="shared" si="7"/>
        <v>0</v>
      </c>
      <c r="K33" s="92">
        <f t="shared" si="2"/>
        <v>0</v>
      </c>
      <c r="L33" s="119"/>
      <c r="M33" s="88">
        <f t="shared" si="3"/>
        <v>0</v>
      </c>
      <c r="N33" s="88">
        <f t="shared" si="4"/>
        <v>0</v>
      </c>
      <c r="O33" s="88">
        <f t="shared" si="1"/>
        <v>0</v>
      </c>
      <c r="P33" s="88">
        <f t="shared" si="5"/>
        <v>0</v>
      </c>
      <c r="Q33" s="87">
        <f t="shared" si="6"/>
        <v>0</v>
      </c>
      <c r="R33" s="121"/>
      <c r="S33" s="122"/>
      <c r="T33" s="123"/>
      <c r="U33" s="121"/>
      <c r="V33" s="122"/>
      <c r="W33" s="123"/>
      <c r="X33" s="121"/>
      <c r="Y33" s="122"/>
      <c r="Z33" s="123"/>
      <c r="AA33" s="121"/>
      <c r="AB33" s="122"/>
      <c r="AC33" s="123"/>
      <c r="AD33" s="121"/>
      <c r="AE33" s="122"/>
      <c r="AF33" s="123"/>
      <c r="AG33" s="121"/>
      <c r="AH33" s="122"/>
      <c r="AI33" s="123"/>
      <c r="AJ33" s="121"/>
      <c r="AK33" s="122"/>
      <c r="AL33" s="123"/>
      <c r="AM33" s="121"/>
      <c r="AN33" s="122"/>
      <c r="AO33" s="123"/>
      <c r="AP33" s="121"/>
      <c r="AQ33" s="122"/>
      <c r="AR33" s="123"/>
      <c r="AS33" s="121"/>
      <c r="AT33" s="122"/>
      <c r="AU33" s="123"/>
      <c r="AV33" s="121"/>
      <c r="AW33" s="122"/>
      <c r="AX33" s="123"/>
      <c r="AY33" s="121"/>
      <c r="AZ33" s="122"/>
      <c r="BA33" s="123"/>
      <c r="BB33" s="121"/>
      <c r="BC33" s="122"/>
      <c r="BD33" s="123"/>
      <c r="BE33" s="121"/>
      <c r="BF33" s="122"/>
      <c r="BG33" s="123"/>
      <c r="BH33" s="121"/>
      <c r="BI33" s="122"/>
      <c r="BJ33" s="123"/>
      <c r="BK33" s="121"/>
      <c r="BL33" s="122"/>
      <c r="BM33" s="123"/>
      <c r="BN33" s="121"/>
      <c r="BO33" s="122"/>
      <c r="BP33" s="123"/>
      <c r="BQ33" s="121"/>
      <c r="BR33" s="122"/>
      <c r="BS33" s="123"/>
      <c r="BT33" s="121"/>
      <c r="BU33" s="122"/>
      <c r="BV33" s="123"/>
      <c r="BW33" s="121"/>
      <c r="BX33" s="122"/>
      <c r="BY33" s="123"/>
      <c r="BZ33" s="121"/>
      <c r="CA33" s="122"/>
      <c r="CB33" s="123"/>
      <c r="CC33" s="121"/>
      <c r="CD33" s="122"/>
      <c r="CE33" s="123"/>
      <c r="CF33" s="121"/>
      <c r="CG33" s="122"/>
      <c r="CH33" s="123"/>
      <c r="CI33" s="121"/>
      <c r="CJ33" s="122"/>
      <c r="CK33" s="123"/>
      <c r="CL33" s="121"/>
      <c r="CM33" s="122"/>
      <c r="CN33" s="123"/>
      <c r="CO33" s="121"/>
      <c r="CP33" s="122"/>
      <c r="CQ33" s="123"/>
      <c r="CR33" s="121"/>
      <c r="CS33" s="122"/>
      <c r="CT33" s="123"/>
      <c r="CU33" s="121"/>
      <c r="CV33" s="122"/>
      <c r="CW33" s="123"/>
      <c r="CX33" s="121"/>
      <c r="CY33" s="122"/>
      <c r="CZ33" s="123"/>
      <c r="DA33" s="121"/>
      <c r="DB33" s="122"/>
      <c r="DC33" s="123"/>
      <c r="DD33" s="121"/>
      <c r="DE33" s="122"/>
      <c r="DF33" s="123"/>
    </row>
    <row r="34" spans="1:110">
      <c r="A34" s="128">
        <v>31</v>
      </c>
      <c r="B34" s="94" t="s">
        <v>131</v>
      </c>
      <c r="C34" s="94" t="s">
        <v>132</v>
      </c>
      <c r="D34" s="124"/>
      <c r="E34" s="118"/>
      <c r="F34" s="125"/>
      <c r="G34" s="125"/>
      <c r="H34" s="78">
        <f t="shared" si="7"/>
        <v>0</v>
      </c>
      <c r="I34" s="78">
        <f t="shared" si="7"/>
        <v>0</v>
      </c>
      <c r="J34" s="78">
        <f t="shared" si="7"/>
        <v>0</v>
      </c>
      <c r="K34" s="92">
        <f t="shared" si="2"/>
        <v>0</v>
      </c>
      <c r="L34" s="119"/>
      <c r="M34" s="88">
        <f t="shared" si="3"/>
        <v>0</v>
      </c>
      <c r="N34" s="88">
        <f t="shared" si="4"/>
        <v>0</v>
      </c>
      <c r="O34" s="88">
        <f t="shared" si="1"/>
        <v>0</v>
      </c>
      <c r="P34" s="88">
        <f t="shared" si="5"/>
        <v>0</v>
      </c>
      <c r="Q34" s="87">
        <f t="shared" si="6"/>
        <v>0</v>
      </c>
      <c r="R34" s="121"/>
      <c r="S34" s="122"/>
      <c r="T34" s="123"/>
      <c r="U34" s="121"/>
      <c r="V34" s="122"/>
      <c r="W34" s="123"/>
      <c r="X34" s="121"/>
      <c r="Y34" s="122"/>
      <c r="Z34" s="123"/>
      <c r="AA34" s="121"/>
      <c r="AB34" s="122"/>
      <c r="AC34" s="123"/>
      <c r="AD34" s="121"/>
      <c r="AE34" s="122"/>
      <c r="AF34" s="123"/>
      <c r="AG34" s="121"/>
      <c r="AH34" s="122"/>
      <c r="AI34" s="123"/>
      <c r="AJ34" s="121"/>
      <c r="AK34" s="122"/>
      <c r="AL34" s="123"/>
      <c r="AM34" s="121"/>
      <c r="AN34" s="122"/>
      <c r="AO34" s="123"/>
      <c r="AP34" s="121"/>
      <c r="AQ34" s="122"/>
      <c r="AR34" s="123"/>
      <c r="AS34" s="121"/>
      <c r="AT34" s="122"/>
      <c r="AU34" s="123"/>
      <c r="AV34" s="121"/>
      <c r="AW34" s="122"/>
      <c r="AX34" s="123"/>
      <c r="AY34" s="121"/>
      <c r="AZ34" s="122"/>
      <c r="BA34" s="123"/>
      <c r="BB34" s="121"/>
      <c r="BC34" s="122"/>
      <c r="BD34" s="123"/>
      <c r="BE34" s="121"/>
      <c r="BF34" s="122"/>
      <c r="BG34" s="123"/>
      <c r="BH34" s="121"/>
      <c r="BI34" s="122"/>
      <c r="BJ34" s="123"/>
      <c r="BK34" s="121"/>
      <c r="BL34" s="122"/>
      <c r="BM34" s="123"/>
      <c r="BN34" s="121"/>
      <c r="BO34" s="122"/>
      <c r="BP34" s="123"/>
      <c r="BQ34" s="121"/>
      <c r="BR34" s="122"/>
      <c r="BS34" s="123"/>
      <c r="BT34" s="121"/>
      <c r="BU34" s="122"/>
      <c r="BV34" s="123"/>
      <c r="BW34" s="121"/>
      <c r="BX34" s="122"/>
      <c r="BY34" s="123"/>
      <c r="BZ34" s="121"/>
      <c r="CA34" s="122"/>
      <c r="CB34" s="123"/>
      <c r="CC34" s="121"/>
      <c r="CD34" s="122"/>
      <c r="CE34" s="123"/>
      <c r="CF34" s="121"/>
      <c r="CG34" s="122"/>
      <c r="CH34" s="123"/>
      <c r="CI34" s="121"/>
      <c r="CJ34" s="122"/>
      <c r="CK34" s="123"/>
      <c r="CL34" s="121"/>
      <c r="CM34" s="122"/>
      <c r="CN34" s="123"/>
      <c r="CO34" s="121"/>
      <c r="CP34" s="122"/>
      <c r="CQ34" s="123"/>
      <c r="CR34" s="121"/>
      <c r="CS34" s="122"/>
      <c r="CT34" s="123"/>
      <c r="CU34" s="121"/>
      <c r="CV34" s="122"/>
      <c r="CW34" s="123"/>
      <c r="CX34" s="121"/>
      <c r="CY34" s="122"/>
      <c r="CZ34" s="123"/>
      <c r="DA34" s="121"/>
      <c r="DB34" s="122"/>
      <c r="DC34" s="123"/>
      <c r="DD34" s="121"/>
      <c r="DE34" s="122"/>
      <c r="DF34" s="123"/>
    </row>
    <row r="35" spans="1:110">
      <c r="A35" s="128">
        <v>32</v>
      </c>
      <c r="B35" s="94" t="s">
        <v>131</v>
      </c>
      <c r="C35" s="94" t="s">
        <v>134</v>
      </c>
      <c r="D35" s="124"/>
      <c r="E35" s="118"/>
      <c r="F35" s="125"/>
      <c r="G35" s="125"/>
      <c r="H35" s="78">
        <f t="shared" si="7"/>
        <v>0</v>
      </c>
      <c r="I35" s="78">
        <f t="shared" si="7"/>
        <v>0</v>
      </c>
      <c r="J35" s="78">
        <f t="shared" si="7"/>
        <v>0</v>
      </c>
      <c r="K35" s="92">
        <f t="shared" si="2"/>
        <v>0</v>
      </c>
      <c r="L35" s="119"/>
      <c r="M35" s="88">
        <f t="shared" si="3"/>
        <v>0</v>
      </c>
      <c r="N35" s="88">
        <f t="shared" si="4"/>
        <v>0</v>
      </c>
      <c r="O35" s="88">
        <f t="shared" si="1"/>
        <v>0</v>
      </c>
      <c r="P35" s="88">
        <f t="shared" si="5"/>
        <v>0</v>
      </c>
      <c r="Q35" s="87">
        <f t="shared" si="6"/>
        <v>0</v>
      </c>
      <c r="R35" s="121"/>
      <c r="S35" s="122"/>
      <c r="T35" s="123"/>
      <c r="U35" s="121"/>
      <c r="V35" s="122"/>
      <c r="W35" s="123"/>
      <c r="X35" s="121"/>
      <c r="Y35" s="122"/>
      <c r="Z35" s="123"/>
      <c r="AA35" s="121"/>
      <c r="AB35" s="122"/>
      <c r="AC35" s="123"/>
      <c r="AD35" s="121"/>
      <c r="AE35" s="122"/>
      <c r="AF35" s="123"/>
      <c r="AG35" s="121"/>
      <c r="AH35" s="122"/>
      <c r="AI35" s="123"/>
      <c r="AJ35" s="121"/>
      <c r="AK35" s="122"/>
      <c r="AL35" s="123"/>
      <c r="AM35" s="121"/>
      <c r="AN35" s="122"/>
      <c r="AO35" s="123"/>
      <c r="AP35" s="121"/>
      <c r="AQ35" s="122"/>
      <c r="AR35" s="123"/>
      <c r="AS35" s="121"/>
      <c r="AT35" s="122"/>
      <c r="AU35" s="123"/>
      <c r="AV35" s="121"/>
      <c r="AW35" s="122"/>
      <c r="AX35" s="123"/>
      <c r="AY35" s="121"/>
      <c r="AZ35" s="122"/>
      <c r="BA35" s="123"/>
      <c r="BB35" s="121"/>
      <c r="BC35" s="122"/>
      <c r="BD35" s="123"/>
      <c r="BE35" s="121"/>
      <c r="BF35" s="122"/>
      <c r="BG35" s="123"/>
      <c r="BH35" s="121"/>
      <c r="BI35" s="122"/>
      <c r="BJ35" s="123"/>
      <c r="BK35" s="121"/>
      <c r="BL35" s="122"/>
      <c r="BM35" s="123"/>
      <c r="BN35" s="121"/>
      <c r="BO35" s="122"/>
      <c r="BP35" s="123"/>
      <c r="BQ35" s="121"/>
      <c r="BR35" s="122"/>
      <c r="BS35" s="123"/>
      <c r="BT35" s="121"/>
      <c r="BU35" s="122"/>
      <c r="BV35" s="123"/>
      <c r="BW35" s="121"/>
      <c r="BX35" s="122"/>
      <c r="BY35" s="123"/>
      <c r="BZ35" s="121"/>
      <c r="CA35" s="122"/>
      <c r="CB35" s="123"/>
      <c r="CC35" s="121"/>
      <c r="CD35" s="122"/>
      <c r="CE35" s="123"/>
      <c r="CF35" s="121"/>
      <c r="CG35" s="122"/>
      <c r="CH35" s="123"/>
      <c r="CI35" s="121"/>
      <c r="CJ35" s="122"/>
      <c r="CK35" s="123"/>
      <c r="CL35" s="121"/>
      <c r="CM35" s="122"/>
      <c r="CN35" s="123"/>
      <c r="CO35" s="121"/>
      <c r="CP35" s="122"/>
      <c r="CQ35" s="123"/>
      <c r="CR35" s="121"/>
      <c r="CS35" s="122"/>
      <c r="CT35" s="123"/>
      <c r="CU35" s="121"/>
      <c r="CV35" s="122"/>
      <c r="CW35" s="123"/>
      <c r="CX35" s="121"/>
      <c r="CY35" s="122"/>
      <c r="CZ35" s="123"/>
      <c r="DA35" s="121"/>
      <c r="DB35" s="122"/>
      <c r="DC35" s="123"/>
      <c r="DD35" s="121"/>
      <c r="DE35" s="122"/>
      <c r="DF35" s="123"/>
    </row>
    <row r="36" spans="1:110">
      <c r="A36" s="128">
        <v>33</v>
      </c>
      <c r="B36" s="94" t="s">
        <v>136</v>
      </c>
      <c r="C36" s="94" t="s">
        <v>137</v>
      </c>
      <c r="D36" s="124"/>
      <c r="E36" s="118"/>
      <c r="F36" s="125"/>
      <c r="G36" s="125"/>
      <c r="H36" s="78">
        <f t="shared" si="7"/>
        <v>0</v>
      </c>
      <c r="I36" s="78">
        <f t="shared" si="7"/>
        <v>0</v>
      </c>
      <c r="J36" s="78">
        <f t="shared" si="7"/>
        <v>0</v>
      </c>
      <c r="K36" s="92">
        <f t="shared" si="2"/>
        <v>0</v>
      </c>
      <c r="L36" s="119"/>
      <c r="M36" s="88">
        <f t="shared" si="3"/>
        <v>0</v>
      </c>
      <c r="N36" s="88">
        <f t="shared" si="4"/>
        <v>0</v>
      </c>
      <c r="O36" s="88">
        <f t="shared" si="1"/>
        <v>0</v>
      </c>
      <c r="P36" s="88">
        <f t="shared" si="5"/>
        <v>0</v>
      </c>
      <c r="Q36" s="87">
        <f t="shared" si="6"/>
        <v>0</v>
      </c>
      <c r="R36" s="121"/>
      <c r="S36" s="122"/>
      <c r="T36" s="123"/>
      <c r="U36" s="121"/>
      <c r="V36" s="122"/>
      <c r="W36" s="123"/>
      <c r="X36" s="121"/>
      <c r="Y36" s="122"/>
      <c r="Z36" s="123"/>
      <c r="AA36" s="121"/>
      <c r="AB36" s="122"/>
      <c r="AC36" s="123"/>
      <c r="AD36" s="121"/>
      <c r="AE36" s="122"/>
      <c r="AF36" s="123"/>
      <c r="AG36" s="121"/>
      <c r="AH36" s="122"/>
      <c r="AI36" s="123"/>
      <c r="AJ36" s="121"/>
      <c r="AK36" s="122"/>
      <c r="AL36" s="123"/>
      <c r="AM36" s="121"/>
      <c r="AN36" s="122"/>
      <c r="AO36" s="123"/>
      <c r="AP36" s="121"/>
      <c r="AQ36" s="122"/>
      <c r="AR36" s="123"/>
      <c r="AS36" s="121"/>
      <c r="AT36" s="122"/>
      <c r="AU36" s="123"/>
      <c r="AV36" s="121"/>
      <c r="AW36" s="122"/>
      <c r="AX36" s="123"/>
      <c r="AY36" s="121"/>
      <c r="AZ36" s="122"/>
      <c r="BA36" s="123"/>
      <c r="BB36" s="121"/>
      <c r="BC36" s="122"/>
      <c r="BD36" s="123"/>
      <c r="BE36" s="121"/>
      <c r="BF36" s="122"/>
      <c r="BG36" s="123"/>
      <c r="BH36" s="121"/>
      <c r="BI36" s="122"/>
      <c r="BJ36" s="123"/>
      <c r="BK36" s="121"/>
      <c r="BL36" s="122"/>
      <c r="BM36" s="123"/>
      <c r="BN36" s="121"/>
      <c r="BO36" s="122"/>
      <c r="BP36" s="123"/>
      <c r="BQ36" s="121"/>
      <c r="BR36" s="122"/>
      <c r="BS36" s="123"/>
      <c r="BT36" s="121"/>
      <c r="BU36" s="122"/>
      <c r="BV36" s="123"/>
      <c r="BW36" s="121"/>
      <c r="BX36" s="122"/>
      <c r="BY36" s="123"/>
      <c r="BZ36" s="121"/>
      <c r="CA36" s="122"/>
      <c r="CB36" s="123"/>
      <c r="CC36" s="121"/>
      <c r="CD36" s="122"/>
      <c r="CE36" s="123"/>
      <c r="CF36" s="121"/>
      <c r="CG36" s="122"/>
      <c r="CH36" s="123"/>
      <c r="CI36" s="121"/>
      <c r="CJ36" s="122"/>
      <c r="CK36" s="123"/>
      <c r="CL36" s="121"/>
      <c r="CM36" s="122"/>
      <c r="CN36" s="123"/>
      <c r="CO36" s="121"/>
      <c r="CP36" s="122"/>
      <c r="CQ36" s="123"/>
      <c r="CR36" s="121"/>
      <c r="CS36" s="122"/>
      <c r="CT36" s="123"/>
      <c r="CU36" s="121"/>
      <c r="CV36" s="122"/>
      <c r="CW36" s="123"/>
      <c r="CX36" s="121"/>
      <c r="CY36" s="122"/>
      <c r="CZ36" s="123"/>
      <c r="DA36" s="121"/>
      <c r="DB36" s="122"/>
      <c r="DC36" s="123"/>
      <c r="DD36" s="121"/>
      <c r="DE36" s="122"/>
      <c r="DF36" s="123"/>
    </row>
    <row r="37" spans="1:110">
      <c r="A37" s="128">
        <v>34</v>
      </c>
      <c r="B37" s="94" t="s">
        <v>139</v>
      </c>
      <c r="C37" s="94" t="s">
        <v>140</v>
      </c>
      <c r="D37" s="124"/>
      <c r="E37" s="118"/>
      <c r="F37" s="125"/>
      <c r="G37" s="125"/>
      <c r="H37" s="78">
        <f t="shared" si="7"/>
        <v>0</v>
      </c>
      <c r="I37" s="78">
        <f t="shared" si="7"/>
        <v>0</v>
      </c>
      <c r="J37" s="78">
        <f t="shared" si="7"/>
        <v>0</v>
      </c>
      <c r="K37" s="92">
        <f t="shared" si="2"/>
        <v>0</v>
      </c>
      <c r="L37" s="119"/>
      <c r="M37" s="88">
        <f t="shared" si="3"/>
        <v>0</v>
      </c>
      <c r="N37" s="88">
        <f t="shared" si="4"/>
        <v>0</v>
      </c>
      <c r="O37" s="88">
        <f t="shared" si="1"/>
        <v>0</v>
      </c>
      <c r="P37" s="88">
        <f t="shared" si="5"/>
        <v>0</v>
      </c>
      <c r="Q37" s="87">
        <f t="shared" si="6"/>
        <v>0</v>
      </c>
      <c r="R37" s="121"/>
      <c r="S37" s="122"/>
      <c r="T37" s="123"/>
      <c r="U37" s="121"/>
      <c r="V37" s="122"/>
      <c r="W37" s="123"/>
      <c r="X37" s="121"/>
      <c r="Y37" s="122"/>
      <c r="Z37" s="123"/>
      <c r="AA37" s="121"/>
      <c r="AB37" s="122"/>
      <c r="AC37" s="123"/>
      <c r="AD37" s="121"/>
      <c r="AE37" s="122"/>
      <c r="AF37" s="123"/>
      <c r="AG37" s="121"/>
      <c r="AH37" s="122"/>
      <c r="AI37" s="123"/>
      <c r="AJ37" s="121"/>
      <c r="AK37" s="122"/>
      <c r="AL37" s="123"/>
      <c r="AM37" s="121"/>
      <c r="AN37" s="122"/>
      <c r="AO37" s="123"/>
      <c r="AP37" s="121"/>
      <c r="AQ37" s="122"/>
      <c r="AR37" s="123"/>
      <c r="AS37" s="121"/>
      <c r="AT37" s="122"/>
      <c r="AU37" s="123"/>
      <c r="AV37" s="121"/>
      <c r="AW37" s="122"/>
      <c r="AX37" s="123"/>
      <c r="AY37" s="121"/>
      <c r="AZ37" s="122"/>
      <c r="BA37" s="123"/>
      <c r="BB37" s="121"/>
      <c r="BC37" s="122"/>
      <c r="BD37" s="123"/>
      <c r="BE37" s="121"/>
      <c r="BF37" s="122"/>
      <c r="BG37" s="123"/>
      <c r="BH37" s="121"/>
      <c r="BI37" s="122"/>
      <c r="BJ37" s="123"/>
      <c r="BK37" s="121"/>
      <c r="BL37" s="122"/>
      <c r="BM37" s="123"/>
      <c r="BN37" s="121"/>
      <c r="BO37" s="122"/>
      <c r="BP37" s="123"/>
      <c r="BQ37" s="121"/>
      <c r="BR37" s="122"/>
      <c r="BS37" s="123"/>
      <c r="BT37" s="121"/>
      <c r="BU37" s="122"/>
      <c r="BV37" s="123"/>
      <c r="BW37" s="121"/>
      <c r="BX37" s="122"/>
      <c r="BY37" s="123"/>
      <c r="BZ37" s="121"/>
      <c r="CA37" s="122"/>
      <c r="CB37" s="123"/>
      <c r="CC37" s="121"/>
      <c r="CD37" s="122"/>
      <c r="CE37" s="123"/>
      <c r="CF37" s="121"/>
      <c r="CG37" s="122"/>
      <c r="CH37" s="123"/>
      <c r="CI37" s="121"/>
      <c r="CJ37" s="122"/>
      <c r="CK37" s="123"/>
      <c r="CL37" s="121"/>
      <c r="CM37" s="122"/>
      <c r="CN37" s="123"/>
      <c r="CO37" s="121"/>
      <c r="CP37" s="122"/>
      <c r="CQ37" s="123"/>
      <c r="CR37" s="121"/>
      <c r="CS37" s="122"/>
      <c r="CT37" s="123"/>
      <c r="CU37" s="121"/>
      <c r="CV37" s="122"/>
      <c r="CW37" s="123"/>
      <c r="CX37" s="121"/>
      <c r="CY37" s="122"/>
      <c r="CZ37" s="123"/>
      <c r="DA37" s="121"/>
      <c r="DB37" s="122"/>
      <c r="DC37" s="123"/>
      <c r="DD37" s="121"/>
      <c r="DE37" s="122"/>
      <c r="DF37" s="123"/>
    </row>
    <row r="38" spans="1:110">
      <c r="A38" s="128">
        <v>35</v>
      </c>
      <c r="B38" s="94" t="s">
        <v>139</v>
      </c>
      <c r="C38" s="94" t="s">
        <v>142</v>
      </c>
      <c r="D38" s="124"/>
      <c r="E38" s="118"/>
      <c r="F38" s="125"/>
      <c r="G38" s="125"/>
      <c r="H38" s="78">
        <f t="shared" si="7"/>
        <v>0</v>
      </c>
      <c r="I38" s="78">
        <f t="shared" si="7"/>
        <v>0</v>
      </c>
      <c r="J38" s="78">
        <f t="shared" si="7"/>
        <v>0</v>
      </c>
      <c r="K38" s="92">
        <f t="shared" si="2"/>
        <v>0</v>
      </c>
      <c r="L38" s="119"/>
      <c r="M38" s="88">
        <f t="shared" si="3"/>
        <v>0</v>
      </c>
      <c r="N38" s="88">
        <f t="shared" si="4"/>
        <v>0</v>
      </c>
      <c r="O38" s="88">
        <f t="shared" si="1"/>
        <v>0</v>
      </c>
      <c r="P38" s="88">
        <f t="shared" si="5"/>
        <v>0</v>
      </c>
      <c r="Q38" s="87">
        <f t="shared" si="6"/>
        <v>0</v>
      </c>
      <c r="R38" s="121"/>
      <c r="S38" s="122"/>
      <c r="T38" s="123"/>
      <c r="U38" s="121"/>
      <c r="V38" s="122"/>
      <c r="W38" s="123"/>
      <c r="X38" s="121"/>
      <c r="Y38" s="122"/>
      <c r="Z38" s="123"/>
      <c r="AA38" s="121"/>
      <c r="AB38" s="122"/>
      <c r="AC38" s="123"/>
      <c r="AD38" s="121"/>
      <c r="AE38" s="122"/>
      <c r="AF38" s="123"/>
      <c r="AG38" s="121"/>
      <c r="AH38" s="122"/>
      <c r="AI38" s="123"/>
      <c r="AJ38" s="121"/>
      <c r="AK38" s="122"/>
      <c r="AL38" s="123"/>
      <c r="AM38" s="121"/>
      <c r="AN38" s="122"/>
      <c r="AO38" s="123"/>
      <c r="AP38" s="121"/>
      <c r="AQ38" s="122"/>
      <c r="AR38" s="123"/>
      <c r="AS38" s="121"/>
      <c r="AT38" s="122"/>
      <c r="AU38" s="123"/>
      <c r="AV38" s="121"/>
      <c r="AW38" s="122"/>
      <c r="AX38" s="123"/>
      <c r="AY38" s="121"/>
      <c r="AZ38" s="122"/>
      <c r="BA38" s="123"/>
      <c r="BB38" s="121"/>
      <c r="BC38" s="122"/>
      <c r="BD38" s="123"/>
      <c r="BE38" s="121"/>
      <c r="BF38" s="122"/>
      <c r="BG38" s="123"/>
      <c r="BH38" s="121"/>
      <c r="BI38" s="122"/>
      <c r="BJ38" s="123"/>
      <c r="BK38" s="121"/>
      <c r="BL38" s="122"/>
      <c r="BM38" s="123"/>
      <c r="BN38" s="121"/>
      <c r="BO38" s="122"/>
      <c r="BP38" s="123"/>
      <c r="BQ38" s="121"/>
      <c r="BR38" s="122"/>
      <c r="BS38" s="123"/>
      <c r="BT38" s="121"/>
      <c r="BU38" s="122"/>
      <c r="BV38" s="123"/>
      <c r="BW38" s="121"/>
      <c r="BX38" s="122"/>
      <c r="BY38" s="123"/>
      <c r="BZ38" s="121"/>
      <c r="CA38" s="122"/>
      <c r="CB38" s="123"/>
      <c r="CC38" s="121"/>
      <c r="CD38" s="122"/>
      <c r="CE38" s="123"/>
      <c r="CF38" s="121"/>
      <c r="CG38" s="122"/>
      <c r="CH38" s="123"/>
      <c r="CI38" s="121"/>
      <c r="CJ38" s="122"/>
      <c r="CK38" s="123"/>
      <c r="CL38" s="121"/>
      <c r="CM38" s="122"/>
      <c r="CN38" s="123"/>
      <c r="CO38" s="121"/>
      <c r="CP38" s="122"/>
      <c r="CQ38" s="123"/>
      <c r="CR38" s="121"/>
      <c r="CS38" s="122"/>
      <c r="CT38" s="123"/>
      <c r="CU38" s="121"/>
      <c r="CV38" s="122"/>
      <c r="CW38" s="123"/>
      <c r="CX38" s="121"/>
      <c r="CY38" s="122"/>
      <c r="CZ38" s="123"/>
      <c r="DA38" s="121"/>
      <c r="DB38" s="122"/>
      <c r="DC38" s="123"/>
      <c r="DD38" s="121"/>
      <c r="DE38" s="122"/>
      <c r="DF38" s="123"/>
    </row>
    <row r="39" spans="1:110">
      <c r="A39" s="128">
        <v>36</v>
      </c>
      <c r="B39" s="94" t="s">
        <v>139</v>
      </c>
      <c r="C39" s="94" t="s">
        <v>144</v>
      </c>
      <c r="D39" s="124"/>
      <c r="E39" s="118"/>
      <c r="F39" s="125"/>
      <c r="G39" s="125"/>
      <c r="H39" s="78">
        <f t="shared" si="7"/>
        <v>0</v>
      </c>
      <c r="I39" s="78">
        <f t="shared" si="7"/>
        <v>0</v>
      </c>
      <c r="J39" s="78">
        <f t="shared" si="7"/>
        <v>0</v>
      </c>
      <c r="K39" s="92">
        <f t="shared" si="2"/>
        <v>0</v>
      </c>
      <c r="L39" s="119"/>
      <c r="M39" s="88">
        <f t="shared" si="3"/>
        <v>0</v>
      </c>
      <c r="N39" s="88">
        <f t="shared" si="4"/>
        <v>0</v>
      </c>
      <c r="O39" s="88">
        <f t="shared" si="1"/>
        <v>0</v>
      </c>
      <c r="P39" s="88">
        <f t="shared" si="5"/>
        <v>0</v>
      </c>
      <c r="Q39" s="87">
        <f t="shared" si="6"/>
        <v>0</v>
      </c>
      <c r="R39" s="121"/>
      <c r="S39" s="122"/>
      <c r="T39" s="123"/>
      <c r="U39" s="121"/>
      <c r="V39" s="122"/>
      <c r="W39" s="123"/>
      <c r="X39" s="121"/>
      <c r="Y39" s="122"/>
      <c r="Z39" s="123"/>
      <c r="AA39" s="121"/>
      <c r="AB39" s="122"/>
      <c r="AC39" s="123"/>
      <c r="AD39" s="121"/>
      <c r="AE39" s="122"/>
      <c r="AF39" s="123"/>
      <c r="AG39" s="121"/>
      <c r="AH39" s="122"/>
      <c r="AI39" s="123"/>
      <c r="AJ39" s="121"/>
      <c r="AK39" s="122"/>
      <c r="AL39" s="123"/>
      <c r="AM39" s="121"/>
      <c r="AN39" s="122"/>
      <c r="AO39" s="123"/>
      <c r="AP39" s="121"/>
      <c r="AQ39" s="122"/>
      <c r="AR39" s="123"/>
      <c r="AS39" s="121"/>
      <c r="AT39" s="122"/>
      <c r="AU39" s="123"/>
      <c r="AV39" s="121"/>
      <c r="AW39" s="122"/>
      <c r="AX39" s="123"/>
      <c r="AY39" s="121"/>
      <c r="AZ39" s="122"/>
      <c r="BA39" s="123"/>
      <c r="BB39" s="121"/>
      <c r="BC39" s="122"/>
      <c r="BD39" s="123"/>
      <c r="BE39" s="121"/>
      <c r="BF39" s="122"/>
      <c r="BG39" s="123"/>
      <c r="BH39" s="121"/>
      <c r="BI39" s="122"/>
      <c r="BJ39" s="123"/>
      <c r="BK39" s="121"/>
      <c r="BL39" s="122"/>
      <c r="BM39" s="123"/>
      <c r="BN39" s="121"/>
      <c r="BO39" s="122"/>
      <c r="BP39" s="123"/>
      <c r="BQ39" s="121"/>
      <c r="BR39" s="122"/>
      <c r="BS39" s="123"/>
      <c r="BT39" s="121"/>
      <c r="BU39" s="122"/>
      <c r="BV39" s="123"/>
      <c r="BW39" s="121"/>
      <c r="BX39" s="122"/>
      <c r="BY39" s="123"/>
      <c r="BZ39" s="121"/>
      <c r="CA39" s="122"/>
      <c r="CB39" s="123"/>
      <c r="CC39" s="121"/>
      <c r="CD39" s="122"/>
      <c r="CE39" s="123"/>
      <c r="CF39" s="121"/>
      <c r="CG39" s="122"/>
      <c r="CH39" s="123"/>
      <c r="CI39" s="121"/>
      <c r="CJ39" s="122"/>
      <c r="CK39" s="123"/>
      <c r="CL39" s="121"/>
      <c r="CM39" s="122"/>
      <c r="CN39" s="123"/>
      <c r="CO39" s="121"/>
      <c r="CP39" s="122"/>
      <c r="CQ39" s="123"/>
      <c r="CR39" s="121"/>
      <c r="CS39" s="122"/>
      <c r="CT39" s="123"/>
      <c r="CU39" s="121"/>
      <c r="CV39" s="122"/>
      <c r="CW39" s="123"/>
      <c r="CX39" s="121"/>
      <c r="CY39" s="122"/>
      <c r="CZ39" s="123"/>
      <c r="DA39" s="121"/>
      <c r="DB39" s="122"/>
      <c r="DC39" s="123"/>
      <c r="DD39" s="121"/>
      <c r="DE39" s="122"/>
      <c r="DF39" s="123"/>
    </row>
    <row r="40" spans="1:110">
      <c r="A40" s="128">
        <v>37</v>
      </c>
      <c r="B40" s="94" t="s">
        <v>139</v>
      </c>
      <c r="C40" s="94" t="s">
        <v>146</v>
      </c>
      <c r="D40" s="124"/>
      <c r="E40" s="118"/>
      <c r="F40" s="125"/>
      <c r="G40" s="125"/>
      <c r="H40" s="78">
        <f t="shared" si="7"/>
        <v>0</v>
      </c>
      <c r="I40" s="78">
        <f t="shared" si="7"/>
        <v>0</v>
      </c>
      <c r="J40" s="78">
        <f t="shared" si="7"/>
        <v>0</v>
      </c>
      <c r="K40" s="92">
        <f t="shared" si="2"/>
        <v>0</v>
      </c>
      <c r="L40" s="119"/>
      <c r="M40" s="88">
        <f t="shared" si="3"/>
        <v>0</v>
      </c>
      <c r="N40" s="88">
        <f t="shared" si="4"/>
        <v>0</v>
      </c>
      <c r="O40" s="88">
        <f t="shared" si="1"/>
        <v>0</v>
      </c>
      <c r="P40" s="88">
        <f t="shared" si="5"/>
        <v>0</v>
      </c>
      <c r="Q40" s="87">
        <f t="shared" si="6"/>
        <v>0</v>
      </c>
      <c r="R40" s="121"/>
      <c r="S40" s="122"/>
      <c r="T40" s="123"/>
      <c r="U40" s="121"/>
      <c r="V40" s="122"/>
      <c r="W40" s="123"/>
      <c r="X40" s="121"/>
      <c r="Y40" s="122"/>
      <c r="Z40" s="123"/>
      <c r="AA40" s="121"/>
      <c r="AB40" s="122"/>
      <c r="AC40" s="123"/>
      <c r="AD40" s="121"/>
      <c r="AE40" s="122"/>
      <c r="AF40" s="123"/>
      <c r="AG40" s="121"/>
      <c r="AH40" s="122"/>
      <c r="AI40" s="123"/>
      <c r="AJ40" s="121"/>
      <c r="AK40" s="122"/>
      <c r="AL40" s="123"/>
      <c r="AM40" s="121"/>
      <c r="AN40" s="122"/>
      <c r="AO40" s="123"/>
      <c r="AP40" s="121"/>
      <c r="AQ40" s="122"/>
      <c r="AR40" s="123"/>
      <c r="AS40" s="121"/>
      <c r="AT40" s="122"/>
      <c r="AU40" s="123"/>
      <c r="AV40" s="121"/>
      <c r="AW40" s="122"/>
      <c r="AX40" s="123"/>
      <c r="AY40" s="121"/>
      <c r="AZ40" s="122"/>
      <c r="BA40" s="123"/>
      <c r="BB40" s="121"/>
      <c r="BC40" s="122"/>
      <c r="BD40" s="123"/>
      <c r="BE40" s="121"/>
      <c r="BF40" s="122"/>
      <c r="BG40" s="123"/>
      <c r="BH40" s="121"/>
      <c r="BI40" s="122"/>
      <c r="BJ40" s="123"/>
      <c r="BK40" s="121"/>
      <c r="BL40" s="122"/>
      <c r="BM40" s="123"/>
      <c r="BN40" s="121"/>
      <c r="BO40" s="122"/>
      <c r="BP40" s="123"/>
      <c r="BQ40" s="121"/>
      <c r="BR40" s="122"/>
      <c r="BS40" s="123"/>
      <c r="BT40" s="121"/>
      <c r="BU40" s="122"/>
      <c r="BV40" s="123"/>
      <c r="BW40" s="121"/>
      <c r="BX40" s="122"/>
      <c r="BY40" s="123"/>
      <c r="BZ40" s="121"/>
      <c r="CA40" s="122"/>
      <c r="CB40" s="123"/>
      <c r="CC40" s="121"/>
      <c r="CD40" s="122"/>
      <c r="CE40" s="123"/>
      <c r="CF40" s="121"/>
      <c r="CG40" s="122"/>
      <c r="CH40" s="123"/>
      <c r="CI40" s="121"/>
      <c r="CJ40" s="122"/>
      <c r="CK40" s="123"/>
      <c r="CL40" s="121"/>
      <c r="CM40" s="122"/>
      <c r="CN40" s="123"/>
      <c r="CO40" s="121"/>
      <c r="CP40" s="122"/>
      <c r="CQ40" s="123"/>
      <c r="CR40" s="121"/>
      <c r="CS40" s="122"/>
      <c r="CT40" s="123"/>
      <c r="CU40" s="121"/>
      <c r="CV40" s="122"/>
      <c r="CW40" s="123"/>
      <c r="CX40" s="121"/>
      <c r="CY40" s="122"/>
      <c r="CZ40" s="123"/>
      <c r="DA40" s="121"/>
      <c r="DB40" s="122"/>
      <c r="DC40" s="123"/>
      <c r="DD40" s="121"/>
      <c r="DE40" s="122"/>
      <c r="DF40" s="123"/>
    </row>
    <row r="41" spans="1:110">
      <c r="A41" s="128">
        <v>38</v>
      </c>
      <c r="B41" s="94" t="s">
        <v>148</v>
      </c>
      <c r="C41" s="94" t="s">
        <v>149</v>
      </c>
      <c r="D41" s="124"/>
      <c r="E41" s="118"/>
      <c r="F41" s="125"/>
      <c r="G41" s="125"/>
      <c r="H41" s="78">
        <f t="shared" si="7"/>
        <v>0</v>
      </c>
      <c r="I41" s="78">
        <f t="shared" si="7"/>
        <v>0</v>
      </c>
      <c r="J41" s="78">
        <f t="shared" si="7"/>
        <v>0</v>
      </c>
      <c r="K41" s="92">
        <f t="shared" si="2"/>
        <v>0</v>
      </c>
      <c r="L41" s="119"/>
      <c r="M41" s="88">
        <f t="shared" si="3"/>
        <v>0</v>
      </c>
      <c r="N41" s="88">
        <f t="shared" si="4"/>
        <v>0</v>
      </c>
      <c r="O41" s="88">
        <f t="shared" si="1"/>
        <v>0</v>
      </c>
      <c r="P41" s="88">
        <f t="shared" si="5"/>
        <v>0</v>
      </c>
      <c r="Q41" s="87">
        <f t="shared" si="6"/>
        <v>0</v>
      </c>
      <c r="R41" s="121"/>
      <c r="S41" s="122"/>
      <c r="T41" s="123"/>
      <c r="U41" s="121"/>
      <c r="V41" s="122"/>
      <c r="W41" s="123"/>
      <c r="X41" s="121"/>
      <c r="Y41" s="122"/>
      <c r="Z41" s="123"/>
      <c r="AA41" s="121"/>
      <c r="AB41" s="122"/>
      <c r="AC41" s="123"/>
      <c r="AD41" s="121"/>
      <c r="AE41" s="122"/>
      <c r="AF41" s="123"/>
      <c r="AG41" s="121"/>
      <c r="AH41" s="122"/>
      <c r="AI41" s="123"/>
      <c r="AJ41" s="121"/>
      <c r="AK41" s="122"/>
      <c r="AL41" s="123"/>
      <c r="AM41" s="121"/>
      <c r="AN41" s="122"/>
      <c r="AO41" s="123"/>
      <c r="AP41" s="121"/>
      <c r="AQ41" s="122"/>
      <c r="AR41" s="123"/>
      <c r="AS41" s="121"/>
      <c r="AT41" s="122"/>
      <c r="AU41" s="123"/>
      <c r="AV41" s="121"/>
      <c r="AW41" s="122"/>
      <c r="AX41" s="123"/>
      <c r="AY41" s="121"/>
      <c r="AZ41" s="122"/>
      <c r="BA41" s="123"/>
      <c r="BB41" s="121"/>
      <c r="BC41" s="122"/>
      <c r="BD41" s="123"/>
      <c r="BE41" s="121"/>
      <c r="BF41" s="122"/>
      <c r="BG41" s="123"/>
      <c r="BH41" s="121"/>
      <c r="BI41" s="122"/>
      <c r="BJ41" s="123"/>
      <c r="BK41" s="121"/>
      <c r="BL41" s="122"/>
      <c r="BM41" s="123"/>
      <c r="BN41" s="121"/>
      <c r="BO41" s="122"/>
      <c r="BP41" s="123"/>
      <c r="BQ41" s="121"/>
      <c r="BR41" s="122"/>
      <c r="BS41" s="123"/>
      <c r="BT41" s="121"/>
      <c r="BU41" s="122"/>
      <c r="BV41" s="123"/>
      <c r="BW41" s="121"/>
      <c r="BX41" s="122"/>
      <c r="BY41" s="123"/>
      <c r="BZ41" s="121"/>
      <c r="CA41" s="122"/>
      <c r="CB41" s="123"/>
      <c r="CC41" s="121"/>
      <c r="CD41" s="122"/>
      <c r="CE41" s="123"/>
      <c r="CF41" s="121"/>
      <c r="CG41" s="122"/>
      <c r="CH41" s="123"/>
      <c r="CI41" s="121"/>
      <c r="CJ41" s="122"/>
      <c r="CK41" s="123"/>
      <c r="CL41" s="121"/>
      <c r="CM41" s="122"/>
      <c r="CN41" s="123"/>
      <c r="CO41" s="121"/>
      <c r="CP41" s="122"/>
      <c r="CQ41" s="123"/>
      <c r="CR41" s="121"/>
      <c r="CS41" s="122"/>
      <c r="CT41" s="123"/>
      <c r="CU41" s="121"/>
      <c r="CV41" s="122"/>
      <c r="CW41" s="123"/>
      <c r="CX41" s="121"/>
      <c r="CY41" s="122"/>
      <c r="CZ41" s="123"/>
      <c r="DA41" s="121"/>
      <c r="DB41" s="122"/>
      <c r="DC41" s="123"/>
      <c r="DD41" s="121"/>
      <c r="DE41" s="122"/>
      <c r="DF41" s="123"/>
    </row>
    <row r="42" spans="1:110">
      <c r="A42" s="128">
        <v>39</v>
      </c>
      <c r="B42" s="94" t="s">
        <v>148</v>
      </c>
      <c r="C42" s="94" t="s">
        <v>151</v>
      </c>
      <c r="D42" s="124"/>
      <c r="E42" s="118"/>
      <c r="F42" s="125"/>
      <c r="G42" s="125"/>
      <c r="H42" s="78">
        <f t="shared" si="7"/>
        <v>0</v>
      </c>
      <c r="I42" s="78">
        <f t="shared" si="7"/>
        <v>0</v>
      </c>
      <c r="J42" s="78">
        <f t="shared" si="7"/>
        <v>0</v>
      </c>
      <c r="K42" s="92">
        <f t="shared" si="2"/>
        <v>0</v>
      </c>
      <c r="L42" s="119"/>
      <c r="M42" s="88">
        <f t="shared" si="3"/>
        <v>0</v>
      </c>
      <c r="N42" s="88">
        <f t="shared" si="4"/>
        <v>0</v>
      </c>
      <c r="O42" s="88">
        <f t="shared" si="1"/>
        <v>0</v>
      </c>
      <c r="P42" s="88">
        <f t="shared" si="5"/>
        <v>0</v>
      </c>
      <c r="Q42" s="87">
        <f t="shared" si="6"/>
        <v>0</v>
      </c>
      <c r="R42" s="121"/>
      <c r="S42" s="122"/>
      <c r="T42" s="123"/>
      <c r="U42" s="121"/>
      <c r="V42" s="122"/>
      <c r="W42" s="123"/>
      <c r="X42" s="121"/>
      <c r="Y42" s="122"/>
      <c r="Z42" s="123"/>
      <c r="AA42" s="121"/>
      <c r="AB42" s="122"/>
      <c r="AC42" s="123"/>
      <c r="AD42" s="121"/>
      <c r="AE42" s="122"/>
      <c r="AF42" s="123"/>
      <c r="AG42" s="121"/>
      <c r="AH42" s="122"/>
      <c r="AI42" s="123"/>
      <c r="AJ42" s="121"/>
      <c r="AK42" s="122"/>
      <c r="AL42" s="123"/>
      <c r="AM42" s="121"/>
      <c r="AN42" s="122"/>
      <c r="AO42" s="123"/>
      <c r="AP42" s="121"/>
      <c r="AQ42" s="122"/>
      <c r="AR42" s="123"/>
      <c r="AS42" s="121"/>
      <c r="AT42" s="122"/>
      <c r="AU42" s="123"/>
      <c r="AV42" s="121"/>
      <c r="AW42" s="122"/>
      <c r="AX42" s="123"/>
      <c r="AY42" s="121"/>
      <c r="AZ42" s="122"/>
      <c r="BA42" s="123"/>
      <c r="BB42" s="121"/>
      <c r="BC42" s="122"/>
      <c r="BD42" s="123"/>
      <c r="BE42" s="121"/>
      <c r="BF42" s="122"/>
      <c r="BG42" s="123"/>
      <c r="BH42" s="121"/>
      <c r="BI42" s="122"/>
      <c r="BJ42" s="123"/>
      <c r="BK42" s="121"/>
      <c r="BL42" s="122"/>
      <c r="BM42" s="123"/>
      <c r="BN42" s="121"/>
      <c r="BO42" s="122"/>
      <c r="BP42" s="123"/>
      <c r="BQ42" s="121"/>
      <c r="BR42" s="122"/>
      <c r="BS42" s="123"/>
      <c r="BT42" s="121"/>
      <c r="BU42" s="122"/>
      <c r="BV42" s="123"/>
      <c r="BW42" s="121"/>
      <c r="BX42" s="122"/>
      <c r="BY42" s="123"/>
      <c r="BZ42" s="121"/>
      <c r="CA42" s="122"/>
      <c r="CB42" s="123"/>
      <c r="CC42" s="121"/>
      <c r="CD42" s="122"/>
      <c r="CE42" s="123"/>
      <c r="CF42" s="121"/>
      <c r="CG42" s="122"/>
      <c r="CH42" s="123"/>
      <c r="CI42" s="121"/>
      <c r="CJ42" s="122"/>
      <c r="CK42" s="123"/>
      <c r="CL42" s="121"/>
      <c r="CM42" s="122"/>
      <c r="CN42" s="123"/>
      <c r="CO42" s="121"/>
      <c r="CP42" s="122"/>
      <c r="CQ42" s="123"/>
      <c r="CR42" s="121"/>
      <c r="CS42" s="122"/>
      <c r="CT42" s="123"/>
      <c r="CU42" s="121"/>
      <c r="CV42" s="122"/>
      <c r="CW42" s="123"/>
      <c r="CX42" s="121"/>
      <c r="CY42" s="122"/>
      <c r="CZ42" s="123"/>
      <c r="DA42" s="121"/>
      <c r="DB42" s="122"/>
      <c r="DC42" s="123"/>
      <c r="DD42" s="121"/>
      <c r="DE42" s="122"/>
      <c r="DF42" s="123"/>
    </row>
    <row r="43" spans="1:110">
      <c r="A43" s="128">
        <v>40</v>
      </c>
      <c r="B43" s="94" t="s">
        <v>148</v>
      </c>
      <c r="C43" s="94" t="s">
        <v>153</v>
      </c>
      <c r="D43" s="124"/>
      <c r="E43" s="118"/>
      <c r="F43" s="125"/>
      <c r="G43" s="125"/>
      <c r="H43" s="78">
        <f t="shared" si="7"/>
        <v>0</v>
      </c>
      <c r="I43" s="78">
        <f t="shared" si="7"/>
        <v>0</v>
      </c>
      <c r="J43" s="78">
        <f t="shared" si="7"/>
        <v>0</v>
      </c>
      <c r="K43" s="92">
        <f t="shared" si="2"/>
        <v>0</v>
      </c>
      <c r="L43" s="119"/>
      <c r="M43" s="88">
        <f t="shared" si="3"/>
        <v>0</v>
      </c>
      <c r="N43" s="88">
        <f t="shared" si="4"/>
        <v>0</v>
      </c>
      <c r="O43" s="88">
        <f t="shared" si="1"/>
        <v>0</v>
      </c>
      <c r="P43" s="88">
        <f t="shared" si="5"/>
        <v>0</v>
      </c>
      <c r="Q43" s="87">
        <f t="shared" si="6"/>
        <v>0</v>
      </c>
      <c r="R43" s="121"/>
      <c r="S43" s="122"/>
      <c r="T43" s="123"/>
      <c r="U43" s="121"/>
      <c r="V43" s="122"/>
      <c r="W43" s="123"/>
      <c r="X43" s="121"/>
      <c r="Y43" s="122"/>
      <c r="Z43" s="123"/>
      <c r="AA43" s="121"/>
      <c r="AB43" s="122"/>
      <c r="AC43" s="123"/>
      <c r="AD43" s="121"/>
      <c r="AE43" s="122"/>
      <c r="AF43" s="123"/>
      <c r="AG43" s="121"/>
      <c r="AH43" s="122"/>
      <c r="AI43" s="123"/>
      <c r="AJ43" s="121"/>
      <c r="AK43" s="122"/>
      <c r="AL43" s="123"/>
      <c r="AM43" s="121"/>
      <c r="AN43" s="122"/>
      <c r="AO43" s="123"/>
      <c r="AP43" s="121"/>
      <c r="AQ43" s="122"/>
      <c r="AR43" s="123"/>
      <c r="AS43" s="121"/>
      <c r="AT43" s="122"/>
      <c r="AU43" s="123"/>
      <c r="AV43" s="121"/>
      <c r="AW43" s="122"/>
      <c r="AX43" s="123"/>
      <c r="AY43" s="121"/>
      <c r="AZ43" s="122"/>
      <c r="BA43" s="123"/>
      <c r="BB43" s="121"/>
      <c r="BC43" s="122"/>
      <c r="BD43" s="123"/>
      <c r="BE43" s="121"/>
      <c r="BF43" s="122"/>
      <c r="BG43" s="123"/>
      <c r="BH43" s="121"/>
      <c r="BI43" s="122"/>
      <c r="BJ43" s="123"/>
      <c r="BK43" s="121"/>
      <c r="BL43" s="122"/>
      <c r="BM43" s="123"/>
      <c r="BN43" s="121"/>
      <c r="BO43" s="122"/>
      <c r="BP43" s="123"/>
      <c r="BQ43" s="121"/>
      <c r="BR43" s="122"/>
      <c r="BS43" s="123"/>
      <c r="BT43" s="121"/>
      <c r="BU43" s="122"/>
      <c r="BV43" s="123"/>
      <c r="BW43" s="121"/>
      <c r="BX43" s="122"/>
      <c r="BY43" s="123"/>
      <c r="BZ43" s="121"/>
      <c r="CA43" s="122"/>
      <c r="CB43" s="123"/>
      <c r="CC43" s="121"/>
      <c r="CD43" s="122"/>
      <c r="CE43" s="123"/>
      <c r="CF43" s="121"/>
      <c r="CG43" s="122"/>
      <c r="CH43" s="123"/>
      <c r="CI43" s="121"/>
      <c r="CJ43" s="122"/>
      <c r="CK43" s="123"/>
      <c r="CL43" s="121"/>
      <c r="CM43" s="122"/>
      <c r="CN43" s="123"/>
      <c r="CO43" s="121"/>
      <c r="CP43" s="122"/>
      <c r="CQ43" s="123"/>
      <c r="CR43" s="121"/>
      <c r="CS43" s="122"/>
      <c r="CT43" s="123"/>
      <c r="CU43" s="121"/>
      <c r="CV43" s="122"/>
      <c r="CW43" s="123"/>
      <c r="CX43" s="121"/>
      <c r="CY43" s="122"/>
      <c r="CZ43" s="123"/>
      <c r="DA43" s="121"/>
      <c r="DB43" s="122"/>
      <c r="DC43" s="123"/>
      <c r="DD43" s="121"/>
      <c r="DE43" s="122"/>
      <c r="DF43" s="123"/>
    </row>
    <row r="44" spans="1:110">
      <c r="A44" s="128">
        <v>41</v>
      </c>
      <c r="B44" s="94" t="s">
        <v>155</v>
      </c>
      <c r="C44" s="94" t="s">
        <v>156</v>
      </c>
      <c r="D44" s="124"/>
      <c r="E44" s="118"/>
      <c r="F44" s="125"/>
      <c r="G44" s="125"/>
      <c r="H44" s="78">
        <f t="shared" si="7"/>
        <v>0</v>
      </c>
      <c r="I44" s="78">
        <f t="shared" si="7"/>
        <v>0</v>
      </c>
      <c r="J44" s="78">
        <f t="shared" si="7"/>
        <v>0</v>
      </c>
      <c r="K44" s="92">
        <f t="shared" si="2"/>
        <v>0</v>
      </c>
      <c r="L44" s="119"/>
      <c r="M44" s="88">
        <f t="shared" si="3"/>
        <v>0</v>
      </c>
      <c r="N44" s="88">
        <f t="shared" si="4"/>
        <v>0</v>
      </c>
      <c r="O44" s="88">
        <f t="shared" si="1"/>
        <v>0</v>
      </c>
      <c r="P44" s="88">
        <f t="shared" si="5"/>
        <v>0</v>
      </c>
      <c r="Q44" s="87">
        <f t="shared" si="6"/>
        <v>0</v>
      </c>
      <c r="R44" s="121"/>
      <c r="S44" s="122"/>
      <c r="T44" s="123"/>
      <c r="U44" s="121"/>
      <c r="V44" s="122"/>
      <c r="W44" s="123"/>
      <c r="X44" s="121"/>
      <c r="Y44" s="122"/>
      <c r="Z44" s="123"/>
      <c r="AA44" s="121"/>
      <c r="AB44" s="122"/>
      <c r="AC44" s="123"/>
      <c r="AD44" s="121"/>
      <c r="AE44" s="122"/>
      <c r="AF44" s="123"/>
      <c r="AG44" s="121"/>
      <c r="AH44" s="122"/>
      <c r="AI44" s="123"/>
      <c r="AJ44" s="121"/>
      <c r="AK44" s="122"/>
      <c r="AL44" s="123"/>
      <c r="AM44" s="121"/>
      <c r="AN44" s="122"/>
      <c r="AO44" s="123"/>
      <c r="AP44" s="121"/>
      <c r="AQ44" s="122"/>
      <c r="AR44" s="123"/>
      <c r="AS44" s="121"/>
      <c r="AT44" s="122"/>
      <c r="AU44" s="123"/>
      <c r="AV44" s="121"/>
      <c r="AW44" s="122"/>
      <c r="AX44" s="123"/>
      <c r="AY44" s="121"/>
      <c r="AZ44" s="122"/>
      <c r="BA44" s="123"/>
      <c r="BB44" s="121"/>
      <c r="BC44" s="122"/>
      <c r="BD44" s="123"/>
      <c r="BE44" s="121"/>
      <c r="BF44" s="122"/>
      <c r="BG44" s="123"/>
      <c r="BH44" s="121"/>
      <c r="BI44" s="122"/>
      <c r="BJ44" s="123"/>
      <c r="BK44" s="121"/>
      <c r="BL44" s="122"/>
      <c r="BM44" s="123"/>
      <c r="BN44" s="121"/>
      <c r="BO44" s="122"/>
      <c r="BP44" s="123"/>
      <c r="BQ44" s="121"/>
      <c r="BR44" s="122"/>
      <c r="BS44" s="123"/>
      <c r="BT44" s="121"/>
      <c r="BU44" s="122"/>
      <c r="BV44" s="123"/>
      <c r="BW44" s="121"/>
      <c r="BX44" s="122"/>
      <c r="BY44" s="123"/>
      <c r="BZ44" s="121"/>
      <c r="CA44" s="122"/>
      <c r="CB44" s="123"/>
      <c r="CC44" s="121"/>
      <c r="CD44" s="122"/>
      <c r="CE44" s="123"/>
      <c r="CF44" s="121"/>
      <c r="CG44" s="122"/>
      <c r="CH44" s="123"/>
      <c r="CI44" s="121"/>
      <c r="CJ44" s="122"/>
      <c r="CK44" s="123"/>
      <c r="CL44" s="121"/>
      <c r="CM44" s="122"/>
      <c r="CN44" s="123"/>
      <c r="CO44" s="121"/>
      <c r="CP44" s="122"/>
      <c r="CQ44" s="123"/>
      <c r="CR44" s="121"/>
      <c r="CS44" s="122"/>
      <c r="CT44" s="123"/>
      <c r="CU44" s="121"/>
      <c r="CV44" s="122"/>
      <c r="CW44" s="123"/>
      <c r="CX44" s="121"/>
      <c r="CY44" s="122"/>
      <c r="CZ44" s="123"/>
      <c r="DA44" s="121"/>
      <c r="DB44" s="122"/>
      <c r="DC44" s="123"/>
      <c r="DD44" s="121"/>
      <c r="DE44" s="122"/>
      <c r="DF44" s="123"/>
    </row>
    <row r="45" spans="1:110">
      <c r="A45" s="128">
        <v>42</v>
      </c>
      <c r="B45" s="94" t="s">
        <v>158</v>
      </c>
      <c r="C45" s="94" t="s">
        <v>159</v>
      </c>
      <c r="D45" s="124"/>
      <c r="E45" s="118"/>
      <c r="F45" s="125"/>
      <c r="G45" s="125"/>
      <c r="H45" s="78">
        <f t="shared" si="7"/>
        <v>0</v>
      </c>
      <c r="I45" s="78">
        <f t="shared" si="7"/>
        <v>0</v>
      </c>
      <c r="J45" s="78">
        <f t="shared" si="7"/>
        <v>0</v>
      </c>
      <c r="K45" s="92">
        <f t="shared" si="2"/>
        <v>0</v>
      </c>
      <c r="L45" s="119"/>
      <c r="M45" s="88">
        <f t="shared" si="3"/>
        <v>0</v>
      </c>
      <c r="N45" s="88">
        <f t="shared" si="4"/>
        <v>0</v>
      </c>
      <c r="O45" s="88">
        <f t="shared" si="1"/>
        <v>0</v>
      </c>
      <c r="P45" s="88">
        <f t="shared" si="5"/>
        <v>0</v>
      </c>
      <c r="Q45" s="87">
        <f t="shared" si="6"/>
        <v>0</v>
      </c>
      <c r="R45" s="121"/>
      <c r="S45" s="122"/>
      <c r="T45" s="123"/>
      <c r="U45" s="121"/>
      <c r="V45" s="122"/>
      <c r="W45" s="123"/>
      <c r="X45" s="121"/>
      <c r="Y45" s="122"/>
      <c r="Z45" s="123"/>
      <c r="AA45" s="121"/>
      <c r="AB45" s="122"/>
      <c r="AC45" s="123"/>
      <c r="AD45" s="121"/>
      <c r="AE45" s="122"/>
      <c r="AF45" s="123"/>
      <c r="AG45" s="121"/>
      <c r="AH45" s="122"/>
      <c r="AI45" s="123"/>
      <c r="AJ45" s="121"/>
      <c r="AK45" s="122"/>
      <c r="AL45" s="123"/>
      <c r="AM45" s="121"/>
      <c r="AN45" s="122"/>
      <c r="AO45" s="123"/>
      <c r="AP45" s="121"/>
      <c r="AQ45" s="122"/>
      <c r="AR45" s="123"/>
      <c r="AS45" s="121"/>
      <c r="AT45" s="122"/>
      <c r="AU45" s="123"/>
      <c r="AV45" s="121"/>
      <c r="AW45" s="122"/>
      <c r="AX45" s="123"/>
      <c r="AY45" s="121"/>
      <c r="AZ45" s="122"/>
      <c r="BA45" s="123"/>
      <c r="BB45" s="121"/>
      <c r="BC45" s="122"/>
      <c r="BD45" s="123"/>
      <c r="BE45" s="121"/>
      <c r="BF45" s="122"/>
      <c r="BG45" s="123"/>
      <c r="BH45" s="121"/>
      <c r="BI45" s="122"/>
      <c r="BJ45" s="123"/>
      <c r="BK45" s="121"/>
      <c r="BL45" s="122"/>
      <c r="BM45" s="123"/>
      <c r="BN45" s="121"/>
      <c r="BO45" s="122"/>
      <c r="BP45" s="123"/>
      <c r="BQ45" s="121"/>
      <c r="BR45" s="122"/>
      <c r="BS45" s="123"/>
      <c r="BT45" s="121"/>
      <c r="BU45" s="122"/>
      <c r="BV45" s="123"/>
      <c r="BW45" s="121"/>
      <c r="BX45" s="122"/>
      <c r="BY45" s="123"/>
      <c r="BZ45" s="121"/>
      <c r="CA45" s="122"/>
      <c r="CB45" s="123"/>
      <c r="CC45" s="121"/>
      <c r="CD45" s="122"/>
      <c r="CE45" s="123"/>
      <c r="CF45" s="121"/>
      <c r="CG45" s="122"/>
      <c r="CH45" s="123"/>
      <c r="CI45" s="121"/>
      <c r="CJ45" s="122"/>
      <c r="CK45" s="123"/>
      <c r="CL45" s="121"/>
      <c r="CM45" s="122"/>
      <c r="CN45" s="123"/>
      <c r="CO45" s="121"/>
      <c r="CP45" s="122"/>
      <c r="CQ45" s="123"/>
      <c r="CR45" s="121"/>
      <c r="CS45" s="122"/>
      <c r="CT45" s="123"/>
      <c r="CU45" s="121"/>
      <c r="CV45" s="122"/>
      <c r="CW45" s="123"/>
      <c r="CX45" s="121"/>
      <c r="CY45" s="122"/>
      <c r="CZ45" s="123"/>
      <c r="DA45" s="121"/>
      <c r="DB45" s="122"/>
      <c r="DC45" s="123"/>
      <c r="DD45" s="121"/>
      <c r="DE45" s="122"/>
      <c r="DF45" s="123"/>
    </row>
    <row r="46" spans="1:110">
      <c r="A46" s="128">
        <v>43</v>
      </c>
      <c r="B46" s="94" t="s">
        <v>158</v>
      </c>
      <c r="C46" s="94" t="s">
        <v>161</v>
      </c>
      <c r="D46" s="124"/>
      <c r="E46" s="118"/>
      <c r="F46" s="125"/>
      <c r="G46" s="125"/>
      <c r="H46" s="78">
        <f t="shared" si="7"/>
        <v>0</v>
      </c>
      <c r="I46" s="78">
        <f t="shared" si="7"/>
        <v>0</v>
      </c>
      <c r="J46" s="78">
        <f t="shared" si="7"/>
        <v>0</v>
      </c>
      <c r="K46" s="92">
        <f t="shared" si="2"/>
        <v>0</v>
      </c>
      <c r="L46" s="119"/>
      <c r="M46" s="88">
        <f t="shared" si="3"/>
        <v>0</v>
      </c>
      <c r="N46" s="88">
        <f t="shared" si="4"/>
        <v>0</v>
      </c>
      <c r="O46" s="88">
        <f t="shared" si="1"/>
        <v>0</v>
      </c>
      <c r="P46" s="88">
        <f t="shared" si="5"/>
        <v>0</v>
      </c>
      <c r="Q46" s="87">
        <f t="shared" si="6"/>
        <v>0</v>
      </c>
      <c r="R46" s="121"/>
      <c r="S46" s="122"/>
      <c r="T46" s="123"/>
      <c r="U46" s="121"/>
      <c r="V46" s="122"/>
      <c r="W46" s="123"/>
      <c r="X46" s="121"/>
      <c r="Y46" s="122"/>
      <c r="Z46" s="123"/>
      <c r="AA46" s="121"/>
      <c r="AB46" s="122"/>
      <c r="AC46" s="123"/>
      <c r="AD46" s="121"/>
      <c r="AE46" s="122"/>
      <c r="AF46" s="123"/>
      <c r="AG46" s="121"/>
      <c r="AH46" s="122"/>
      <c r="AI46" s="123"/>
      <c r="AJ46" s="121"/>
      <c r="AK46" s="122"/>
      <c r="AL46" s="123"/>
      <c r="AM46" s="121"/>
      <c r="AN46" s="122"/>
      <c r="AO46" s="123"/>
      <c r="AP46" s="121"/>
      <c r="AQ46" s="122"/>
      <c r="AR46" s="123"/>
      <c r="AS46" s="121"/>
      <c r="AT46" s="122"/>
      <c r="AU46" s="123"/>
      <c r="AV46" s="121"/>
      <c r="AW46" s="122"/>
      <c r="AX46" s="123"/>
      <c r="AY46" s="121"/>
      <c r="AZ46" s="122"/>
      <c r="BA46" s="123"/>
      <c r="BB46" s="121"/>
      <c r="BC46" s="122"/>
      <c r="BD46" s="123"/>
      <c r="BE46" s="121"/>
      <c r="BF46" s="122"/>
      <c r="BG46" s="123"/>
      <c r="BH46" s="121"/>
      <c r="BI46" s="122"/>
      <c r="BJ46" s="123"/>
      <c r="BK46" s="121"/>
      <c r="BL46" s="122"/>
      <c r="BM46" s="123"/>
      <c r="BN46" s="121"/>
      <c r="BO46" s="122"/>
      <c r="BP46" s="123"/>
      <c r="BQ46" s="121"/>
      <c r="BR46" s="122"/>
      <c r="BS46" s="123"/>
      <c r="BT46" s="121"/>
      <c r="BU46" s="122"/>
      <c r="BV46" s="123"/>
      <c r="BW46" s="121"/>
      <c r="BX46" s="122"/>
      <c r="BY46" s="123"/>
      <c r="BZ46" s="121"/>
      <c r="CA46" s="122"/>
      <c r="CB46" s="123"/>
      <c r="CC46" s="121"/>
      <c r="CD46" s="122"/>
      <c r="CE46" s="123"/>
      <c r="CF46" s="121"/>
      <c r="CG46" s="122"/>
      <c r="CH46" s="123"/>
      <c r="CI46" s="121"/>
      <c r="CJ46" s="122"/>
      <c r="CK46" s="123"/>
      <c r="CL46" s="121"/>
      <c r="CM46" s="122"/>
      <c r="CN46" s="123"/>
      <c r="CO46" s="121"/>
      <c r="CP46" s="122"/>
      <c r="CQ46" s="123"/>
      <c r="CR46" s="121"/>
      <c r="CS46" s="122"/>
      <c r="CT46" s="123"/>
      <c r="CU46" s="121"/>
      <c r="CV46" s="122"/>
      <c r="CW46" s="123"/>
      <c r="CX46" s="121"/>
      <c r="CY46" s="122"/>
      <c r="CZ46" s="123"/>
      <c r="DA46" s="121"/>
      <c r="DB46" s="122"/>
      <c r="DC46" s="123"/>
      <c r="DD46" s="121"/>
      <c r="DE46" s="122"/>
      <c r="DF46" s="123"/>
    </row>
    <row r="47" spans="1:110">
      <c r="A47" s="128">
        <v>44</v>
      </c>
      <c r="B47" s="94" t="s">
        <v>158</v>
      </c>
      <c r="C47" s="94" t="s">
        <v>163</v>
      </c>
      <c r="D47" s="124"/>
      <c r="E47" s="118"/>
      <c r="F47" s="125"/>
      <c r="G47" s="125"/>
      <c r="H47" s="78">
        <f t="shared" si="7"/>
        <v>0</v>
      </c>
      <c r="I47" s="78">
        <f t="shared" si="7"/>
        <v>0</v>
      </c>
      <c r="J47" s="78">
        <f t="shared" si="7"/>
        <v>0</v>
      </c>
      <c r="K47" s="92">
        <f t="shared" si="2"/>
        <v>0</v>
      </c>
      <c r="L47" s="119"/>
      <c r="M47" s="88">
        <f t="shared" si="3"/>
        <v>0</v>
      </c>
      <c r="N47" s="88">
        <f t="shared" si="4"/>
        <v>0</v>
      </c>
      <c r="O47" s="88">
        <f t="shared" si="1"/>
        <v>0</v>
      </c>
      <c r="P47" s="88">
        <f t="shared" si="5"/>
        <v>0</v>
      </c>
      <c r="Q47" s="87">
        <f t="shared" si="6"/>
        <v>0</v>
      </c>
      <c r="R47" s="121"/>
      <c r="S47" s="122"/>
      <c r="T47" s="123"/>
      <c r="U47" s="121"/>
      <c r="V47" s="122"/>
      <c r="W47" s="123"/>
      <c r="X47" s="121"/>
      <c r="Y47" s="122"/>
      <c r="Z47" s="123"/>
      <c r="AA47" s="121"/>
      <c r="AB47" s="122"/>
      <c r="AC47" s="123"/>
      <c r="AD47" s="121"/>
      <c r="AE47" s="122"/>
      <c r="AF47" s="123"/>
      <c r="AG47" s="121"/>
      <c r="AH47" s="122"/>
      <c r="AI47" s="123"/>
      <c r="AJ47" s="121"/>
      <c r="AK47" s="122"/>
      <c r="AL47" s="123"/>
      <c r="AM47" s="121"/>
      <c r="AN47" s="122"/>
      <c r="AO47" s="123"/>
      <c r="AP47" s="121"/>
      <c r="AQ47" s="122"/>
      <c r="AR47" s="123"/>
      <c r="AS47" s="121"/>
      <c r="AT47" s="122"/>
      <c r="AU47" s="123"/>
      <c r="AV47" s="121"/>
      <c r="AW47" s="122"/>
      <c r="AX47" s="123"/>
      <c r="AY47" s="121"/>
      <c r="AZ47" s="122"/>
      <c r="BA47" s="123"/>
      <c r="BB47" s="121"/>
      <c r="BC47" s="122"/>
      <c r="BD47" s="123"/>
      <c r="BE47" s="121"/>
      <c r="BF47" s="122"/>
      <c r="BG47" s="123"/>
      <c r="BH47" s="121"/>
      <c r="BI47" s="122"/>
      <c r="BJ47" s="123"/>
      <c r="BK47" s="121"/>
      <c r="BL47" s="122"/>
      <c r="BM47" s="123"/>
      <c r="BN47" s="121"/>
      <c r="BO47" s="122"/>
      <c r="BP47" s="123"/>
      <c r="BQ47" s="121"/>
      <c r="BR47" s="122"/>
      <c r="BS47" s="123"/>
      <c r="BT47" s="121"/>
      <c r="BU47" s="122"/>
      <c r="BV47" s="123"/>
      <c r="BW47" s="121"/>
      <c r="BX47" s="122"/>
      <c r="BY47" s="123"/>
      <c r="BZ47" s="121"/>
      <c r="CA47" s="122"/>
      <c r="CB47" s="123"/>
      <c r="CC47" s="121"/>
      <c r="CD47" s="122"/>
      <c r="CE47" s="123"/>
      <c r="CF47" s="121"/>
      <c r="CG47" s="122"/>
      <c r="CH47" s="123"/>
      <c r="CI47" s="121"/>
      <c r="CJ47" s="122"/>
      <c r="CK47" s="123"/>
      <c r="CL47" s="121"/>
      <c r="CM47" s="122"/>
      <c r="CN47" s="123"/>
      <c r="CO47" s="121"/>
      <c r="CP47" s="122"/>
      <c r="CQ47" s="123"/>
      <c r="CR47" s="121"/>
      <c r="CS47" s="122"/>
      <c r="CT47" s="123"/>
      <c r="CU47" s="121"/>
      <c r="CV47" s="122"/>
      <c r="CW47" s="123"/>
      <c r="CX47" s="121"/>
      <c r="CY47" s="122"/>
      <c r="CZ47" s="123"/>
      <c r="DA47" s="121"/>
      <c r="DB47" s="122"/>
      <c r="DC47" s="123"/>
      <c r="DD47" s="121"/>
      <c r="DE47" s="122"/>
      <c r="DF47" s="123"/>
    </row>
    <row r="48" spans="1:110">
      <c r="A48" s="128">
        <v>45</v>
      </c>
      <c r="B48" s="94" t="s">
        <v>158</v>
      </c>
      <c r="C48" s="94" t="s">
        <v>165</v>
      </c>
      <c r="D48" s="124"/>
      <c r="E48" s="118"/>
      <c r="F48" s="125"/>
      <c r="G48" s="125"/>
      <c r="H48" s="78">
        <f t="shared" si="7"/>
        <v>0</v>
      </c>
      <c r="I48" s="78">
        <f t="shared" si="7"/>
        <v>0</v>
      </c>
      <c r="J48" s="78">
        <f t="shared" si="7"/>
        <v>0</v>
      </c>
      <c r="K48" s="92">
        <f t="shared" si="2"/>
        <v>0</v>
      </c>
      <c r="L48" s="119"/>
      <c r="M48" s="88">
        <f t="shared" si="3"/>
        <v>0</v>
      </c>
      <c r="N48" s="88">
        <f t="shared" si="4"/>
        <v>0</v>
      </c>
      <c r="O48" s="88">
        <f t="shared" si="1"/>
        <v>0</v>
      </c>
      <c r="P48" s="88">
        <f t="shared" si="5"/>
        <v>0</v>
      </c>
      <c r="Q48" s="87">
        <f t="shared" si="6"/>
        <v>0</v>
      </c>
      <c r="R48" s="121"/>
      <c r="S48" s="122"/>
      <c r="T48" s="123"/>
      <c r="U48" s="121"/>
      <c r="V48" s="122"/>
      <c r="W48" s="123"/>
      <c r="X48" s="121"/>
      <c r="Y48" s="122"/>
      <c r="Z48" s="123"/>
      <c r="AA48" s="121"/>
      <c r="AB48" s="122"/>
      <c r="AC48" s="123"/>
      <c r="AD48" s="121"/>
      <c r="AE48" s="122"/>
      <c r="AF48" s="123"/>
      <c r="AG48" s="121"/>
      <c r="AH48" s="122"/>
      <c r="AI48" s="123"/>
      <c r="AJ48" s="121"/>
      <c r="AK48" s="122"/>
      <c r="AL48" s="123"/>
      <c r="AM48" s="121"/>
      <c r="AN48" s="122"/>
      <c r="AO48" s="123"/>
      <c r="AP48" s="121"/>
      <c r="AQ48" s="122"/>
      <c r="AR48" s="123"/>
      <c r="AS48" s="121"/>
      <c r="AT48" s="122"/>
      <c r="AU48" s="123"/>
      <c r="AV48" s="121"/>
      <c r="AW48" s="122"/>
      <c r="AX48" s="123"/>
      <c r="AY48" s="121"/>
      <c r="AZ48" s="122"/>
      <c r="BA48" s="123"/>
      <c r="BB48" s="121"/>
      <c r="BC48" s="122"/>
      <c r="BD48" s="123"/>
      <c r="BE48" s="121"/>
      <c r="BF48" s="122"/>
      <c r="BG48" s="123"/>
      <c r="BH48" s="121"/>
      <c r="BI48" s="122"/>
      <c r="BJ48" s="123"/>
      <c r="BK48" s="121"/>
      <c r="BL48" s="122"/>
      <c r="BM48" s="123"/>
      <c r="BN48" s="121"/>
      <c r="BO48" s="122"/>
      <c r="BP48" s="123"/>
      <c r="BQ48" s="121"/>
      <c r="BR48" s="122"/>
      <c r="BS48" s="123"/>
      <c r="BT48" s="121"/>
      <c r="BU48" s="122"/>
      <c r="BV48" s="123"/>
      <c r="BW48" s="121"/>
      <c r="BX48" s="122"/>
      <c r="BY48" s="123"/>
      <c r="BZ48" s="121"/>
      <c r="CA48" s="122"/>
      <c r="CB48" s="123"/>
      <c r="CC48" s="121"/>
      <c r="CD48" s="122"/>
      <c r="CE48" s="123"/>
      <c r="CF48" s="121"/>
      <c r="CG48" s="122"/>
      <c r="CH48" s="123"/>
      <c r="CI48" s="121"/>
      <c r="CJ48" s="122"/>
      <c r="CK48" s="123"/>
      <c r="CL48" s="121"/>
      <c r="CM48" s="122"/>
      <c r="CN48" s="123"/>
      <c r="CO48" s="121"/>
      <c r="CP48" s="122"/>
      <c r="CQ48" s="123"/>
      <c r="CR48" s="121"/>
      <c r="CS48" s="122"/>
      <c r="CT48" s="123"/>
      <c r="CU48" s="121"/>
      <c r="CV48" s="122"/>
      <c r="CW48" s="123"/>
      <c r="CX48" s="121"/>
      <c r="CY48" s="122"/>
      <c r="CZ48" s="123"/>
      <c r="DA48" s="121"/>
      <c r="DB48" s="122"/>
      <c r="DC48" s="123"/>
      <c r="DD48" s="121"/>
      <c r="DE48" s="122"/>
      <c r="DF48" s="123"/>
    </row>
    <row r="49" spans="1:110">
      <c r="A49" s="128">
        <v>46</v>
      </c>
      <c r="B49" s="94" t="s">
        <v>158</v>
      </c>
      <c r="C49" s="94" t="s">
        <v>167</v>
      </c>
      <c r="D49" s="124"/>
      <c r="E49" s="118"/>
      <c r="F49" s="125"/>
      <c r="G49" s="125"/>
      <c r="H49" s="78">
        <f t="shared" si="7"/>
        <v>0</v>
      </c>
      <c r="I49" s="78">
        <f t="shared" si="7"/>
        <v>0</v>
      </c>
      <c r="J49" s="78">
        <f t="shared" si="7"/>
        <v>0</v>
      </c>
      <c r="K49" s="92">
        <f t="shared" si="2"/>
        <v>0</v>
      </c>
      <c r="L49" s="119"/>
      <c r="M49" s="88">
        <f t="shared" si="3"/>
        <v>0</v>
      </c>
      <c r="N49" s="88">
        <f t="shared" si="4"/>
        <v>0</v>
      </c>
      <c r="O49" s="88">
        <f t="shared" si="1"/>
        <v>0</v>
      </c>
      <c r="P49" s="88">
        <f t="shared" si="5"/>
        <v>0</v>
      </c>
      <c r="Q49" s="87">
        <f t="shared" si="6"/>
        <v>0</v>
      </c>
      <c r="R49" s="121"/>
      <c r="S49" s="122"/>
      <c r="T49" s="123"/>
      <c r="U49" s="121"/>
      <c r="V49" s="122"/>
      <c r="W49" s="123"/>
      <c r="X49" s="121"/>
      <c r="Y49" s="122"/>
      <c r="Z49" s="123"/>
      <c r="AA49" s="121"/>
      <c r="AB49" s="122"/>
      <c r="AC49" s="123"/>
      <c r="AD49" s="121"/>
      <c r="AE49" s="122"/>
      <c r="AF49" s="123"/>
      <c r="AG49" s="121"/>
      <c r="AH49" s="122"/>
      <c r="AI49" s="123"/>
      <c r="AJ49" s="121"/>
      <c r="AK49" s="122"/>
      <c r="AL49" s="123"/>
      <c r="AM49" s="121"/>
      <c r="AN49" s="122"/>
      <c r="AO49" s="123"/>
      <c r="AP49" s="121"/>
      <c r="AQ49" s="122"/>
      <c r="AR49" s="123"/>
      <c r="AS49" s="121"/>
      <c r="AT49" s="122"/>
      <c r="AU49" s="123"/>
      <c r="AV49" s="121"/>
      <c r="AW49" s="122"/>
      <c r="AX49" s="123"/>
      <c r="AY49" s="121"/>
      <c r="AZ49" s="122"/>
      <c r="BA49" s="123"/>
      <c r="BB49" s="121"/>
      <c r="BC49" s="122"/>
      <c r="BD49" s="123"/>
      <c r="BE49" s="121"/>
      <c r="BF49" s="122"/>
      <c r="BG49" s="123"/>
      <c r="BH49" s="121"/>
      <c r="BI49" s="122"/>
      <c r="BJ49" s="123"/>
      <c r="BK49" s="121"/>
      <c r="BL49" s="122"/>
      <c r="BM49" s="123"/>
      <c r="BN49" s="121"/>
      <c r="BO49" s="122"/>
      <c r="BP49" s="123"/>
      <c r="BQ49" s="121"/>
      <c r="BR49" s="122"/>
      <c r="BS49" s="123"/>
      <c r="BT49" s="121"/>
      <c r="BU49" s="122"/>
      <c r="BV49" s="123"/>
      <c r="BW49" s="121"/>
      <c r="BX49" s="122"/>
      <c r="BY49" s="123"/>
      <c r="BZ49" s="121"/>
      <c r="CA49" s="122"/>
      <c r="CB49" s="123"/>
      <c r="CC49" s="121"/>
      <c r="CD49" s="122"/>
      <c r="CE49" s="123"/>
      <c r="CF49" s="121"/>
      <c r="CG49" s="122"/>
      <c r="CH49" s="123"/>
      <c r="CI49" s="121"/>
      <c r="CJ49" s="122"/>
      <c r="CK49" s="123"/>
      <c r="CL49" s="121"/>
      <c r="CM49" s="122"/>
      <c r="CN49" s="123"/>
      <c r="CO49" s="121"/>
      <c r="CP49" s="122"/>
      <c r="CQ49" s="123"/>
      <c r="CR49" s="121"/>
      <c r="CS49" s="122"/>
      <c r="CT49" s="123"/>
      <c r="CU49" s="121"/>
      <c r="CV49" s="122"/>
      <c r="CW49" s="123"/>
      <c r="CX49" s="121"/>
      <c r="CY49" s="122"/>
      <c r="CZ49" s="123"/>
      <c r="DA49" s="121"/>
      <c r="DB49" s="122"/>
      <c r="DC49" s="123"/>
      <c r="DD49" s="121"/>
      <c r="DE49" s="122"/>
      <c r="DF49" s="123"/>
    </row>
    <row r="50" spans="1:110">
      <c r="A50" s="128">
        <v>47</v>
      </c>
      <c r="B50" s="94" t="s">
        <v>158</v>
      </c>
      <c r="C50" s="94" t="s">
        <v>169</v>
      </c>
      <c r="D50" s="124"/>
      <c r="E50" s="118"/>
      <c r="F50" s="125"/>
      <c r="G50" s="125"/>
      <c r="H50" s="78">
        <f t="shared" si="7"/>
        <v>0</v>
      </c>
      <c r="I50" s="78">
        <f t="shared" si="7"/>
        <v>0</v>
      </c>
      <c r="J50" s="78">
        <f t="shared" si="7"/>
        <v>0</v>
      </c>
      <c r="K50" s="92">
        <f t="shared" si="2"/>
        <v>0</v>
      </c>
      <c r="L50" s="119"/>
      <c r="M50" s="88">
        <f t="shared" si="3"/>
        <v>0</v>
      </c>
      <c r="N50" s="88">
        <f t="shared" si="4"/>
        <v>0</v>
      </c>
      <c r="O50" s="88">
        <f t="shared" si="1"/>
        <v>0</v>
      </c>
      <c r="P50" s="88">
        <f t="shared" si="5"/>
        <v>0</v>
      </c>
      <c r="Q50" s="87">
        <f t="shared" si="6"/>
        <v>0</v>
      </c>
      <c r="R50" s="121"/>
      <c r="S50" s="122"/>
      <c r="T50" s="123"/>
      <c r="U50" s="121"/>
      <c r="V50" s="122"/>
      <c r="W50" s="123"/>
      <c r="X50" s="121"/>
      <c r="Y50" s="122"/>
      <c r="Z50" s="123"/>
      <c r="AA50" s="121"/>
      <c r="AB50" s="122"/>
      <c r="AC50" s="123"/>
      <c r="AD50" s="121"/>
      <c r="AE50" s="122"/>
      <c r="AF50" s="123"/>
      <c r="AG50" s="121"/>
      <c r="AH50" s="122"/>
      <c r="AI50" s="123"/>
      <c r="AJ50" s="121"/>
      <c r="AK50" s="122"/>
      <c r="AL50" s="123"/>
      <c r="AM50" s="121"/>
      <c r="AN50" s="122"/>
      <c r="AO50" s="123"/>
      <c r="AP50" s="121"/>
      <c r="AQ50" s="122"/>
      <c r="AR50" s="123"/>
      <c r="AS50" s="121"/>
      <c r="AT50" s="122"/>
      <c r="AU50" s="123"/>
      <c r="AV50" s="121"/>
      <c r="AW50" s="122"/>
      <c r="AX50" s="123"/>
      <c r="AY50" s="121"/>
      <c r="AZ50" s="122"/>
      <c r="BA50" s="123"/>
      <c r="BB50" s="121"/>
      <c r="BC50" s="122"/>
      <c r="BD50" s="123"/>
      <c r="BE50" s="121"/>
      <c r="BF50" s="122"/>
      <c r="BG50" s="123"/>
      <c r="BH50" s="121"/>
      <c r="BI50" s="122"/>
      <c r="BJ50" s="123"/>
      <c r="BK50" s="121"/>
      <c r="BL50" s="122"/>
      <c r="BM50" s="123"/>
      <c r="BN50" s="121"/>
      <c r="BO50" s="122"/>
      <c r="BP50" s="123"/>
      <c r="BQ50" s="121"/>
      <c r="BR50" s="122"/>
      <c r="BS50" s="123"/>
      <c r="BT50" s="121"/>
      <c r="BU50" s="122"/>
      <c r="BV50" s="123"/>
      <c r="BW50" s="121"/>
      <c r="BX50" s="122"/>
      <c r="BY50" s="123"/>
      <c r="BZ50" s="121"/>
      <c r="CA50" s="122"/>
      <c r="CB50" s="123"/>
      <c r="CC50" s="121"/>
      <c r="CD50" s="122"/>
      <c r="CE50" s="123"/>
      <c r="CF50" s="121"/>
      <c r="CG50" s="122"/>
      <c r="CH50" s="123"/>
      <c r="CI50" s="121"/>
      <c r="CJ50" s="122"/>
      <c r="CK50" s="123"/>
      <c r="CL50" s="121"/>
      <c r="CM50" s="122"/>
      <c r="CN50" s="123"/>
      <c r="CO50" s="121"/>
      <c r="CP50" s="122"/>
      <c r="CQ50" s="123"/>
      <c r="CR50" s="121"/>
      <c r="CS50" s="122"/>
      <c r="CT50" s="123"/>
      <c r="CU50" s="121"/>
      <c r="CV50" s="122"/>
      <c r="CW50" s="123"/>
      <c r="CX50" s="121"/>
      <c r="CY50" s="122"/>
      <c r="CZ50" s="123"/>
      <c r="DA50" s="121"/>
      <c r="DB50" s="122"/>
      <c r="DC50" s="123"/>
      <c r="DD50" s="121"/>
      <c r="DE50" s="122"/>
      <c r="DF50" s="123"/>
    </row>
    <row r="51" spans="1:110">
      <c r="A51" s="128">
        <v>48</v>
      </c>
      <c r="B51" s="94" t="s">
        <v>158</v>
      </c>
      <c r="C51" s="94" t="s">
        <v>171</v>
      </c>
      <c r="D51" s="124"/>
      <c r="E51" s="118"/>
      <c r="F51" s="125"/>
      <c r="G51" s="125"/>
      <c r="H51" s="78">
        <f t="shared" si="7"/>
        <v>0</v>
      </c>
      <c r="I51" s="78">
        <f t="shared" si="7"/>
        <v>0</v>
      </c>
      <c r="J51" s="78">
        <f t="shared" si="7"/>
        <v>0</v>
      </c>
      <c r="K51" s="92">
        <f t="shared" si="2"/>
        <v>0</v>
      </c>
      <c r="L51" s="119"/>
      <c r="M51" s="88">
        <f t="shared" si="3"/>
        <v>0</v>
      </c>
      <c r="N51" s="88">
        <f t="shared" si="4"/>
        <v>0</v>
      </c>
      <c r="O51" s="88">
        <f t="shared" si="1"/>
        <v>0</v>
      </c>
      <c r="P51" s="88">
        <f t="shared" si="5"/>
        <v>0</v>
      </c>
      <c r="Q51" s="87">
        <f t="shared" si="6"/>
        <v>0</v>
      </c>
      <c r="R51" s="121"/>
      <c r="S51" s="122"/>
      <c r="T51" s="123"/>
      <c r="U51" s="121"/>
      <c r="V51" s="122"/>
      <c r="W51" s="123"/>
      <c r="X51" s="121"/>
      <c r="Y51" s="122"/>
      <c r="Z51" s="123"/>
      <c r="AA51" s="121"/>
      <c r="AB51" s="122"/>
      <c r="AC51" s="123"/>
      <c r="AD51" s="121"/>
      <c r="AE51" s="122"/>
      <c r="AF51" s="123"/>
      <c r="AG51" s="121"/>
      <c r="AH51" s="122"/>
      <c r="AI51" s="123"/>
      <c r="AJ51" s="121"/>
      <c r="AK51" s="122"/>
      <c r="AL51" s="123"/>
      <c r="AM51" s="121"/>
      <c r="AN51" s="122"/>
      <c r="AO51" s="123"/>
      <c r="AP51" s="121"/>
      <c r="AQ51" s="122"/>
      <c r="AR51" s="123"/>
      <c r="AS51" s="121"/>
      <c r="AT51" s="122"/>
      <c r="AU51" s="123"/>
      <c r="AV51" s="121"/>
      <c r="AW51" s="122"/>
      <c r="AX51" s="123"/>
      <c r="AY51" s="121"/>
      <c r="AZ51" s="122"/>
      <c r="BA51" s="123"/>
      <c r="BB51" s="121"/>
      <c r="BC51" s="122"/>
      <c r="BD51" s="123"/>
      <c r="BE51" s="121"/>
      <c r="BF51" s="122"/>
      <c r="BG51" s="123"/>
      <c r="BH51" s="121"/>
      <c r="BI51" s="122"/>
      <c r="BJ51" s="123"/>
      <c r="BK51" s="121"/>
      <c r="BL51" s="122"/>
      <c r="BM51" s="123"/>
      <c r="BN51" s="121"/>
      <c r="BO51" s="122"/>
      <c r="BP51" s="123"/>
      <c r="BQ51" s="121"/>
      <c r="BR51" s="122"/>
      <c r="BS51" s="123"/>
      <c r="BT51" s="121"/>
      <c r="BU51" s="122"/>
      <c r="BV51" s="123"/>
      <c r="BW51" s="121"/>
      <c r="BX51" s="122"/>
      <c r="BY51" s="123"/>
      <c r="BZ51" s="121"/>
      <c r="CA51" s="122"/>
      <c r="CB51" s="123"/>
      <c r="CC51" s="121"/>
      <c r="CD51" s="122"/>
      <c r="CE51" s="123"/>
      <c r="CF51" s="121"/>
      <c r="CG51" s="122"/>
      <c r="CH51" s="123"/>
      <c r="CI51" s="121"/>
      <c r="CJ51" s="122"/>
      <c r="CK51" s="123"/>
      <c r="CL51" s="121"/>
      <c r="CM51" s="122"/>
      <c r="CN51" s="123"/>
      <c r="CO51" s="121"/>
      <c r="CP51" s="122"/>
      <c r="CQ51" s="123"/>
      <c r="CR51" s="121"/>
      <c r="CS51" s="122"/>
      <c r="CT51" s="123"/>
      <c r="CU51" s="121"/>
      <c r="CV51" s="122"/>
      <c r="CW51" s="123"/>
      <c r="CX51" s="121"/>
      <c r="CY51" s="122"/>
      <c r="CZ51" s="123"/>
      <c r="DA51" s="121"/>
      <c r="DB51" s="122"/>
      <c r="DC51" s="123"/>
      <c r="DD51" s="121"/>
      <c r="DE51" s="122"/>
      <c r="DF51" s="123"/>
    </row>
    <row r="52" spans="1:110">
      <c r="A52" s="128">
        <v>49</v>
      </c>
      <c r="B52" s="94" t="s">
        <v>158</v>
      </c>
      <c r="C52" s="94" t="s">
        <v>173</v>
      </c>
      <c r="D52" s="124"/>
      <c r="E52" s="118"/>
      <c r="F52" s="125"/>
      <c r="G52" s="125"/>
      <c r="H52" s="78">
        <f t="shared" si="7"/>
        <v>0</v>
      </c>
      <c r="I52" s="78">
        <f t="shared" si="7"/>
        <v>0</v>
      </c>
      <c r="J52" s="78">
        <f t="shared" si="7"/>
        <v>0</v>
      </c>
      <c r="K52" s="92">
        <f t="shared" si="2"/>
        <v>0</v>
      </c>
      <c r="L52" s="119"/>
      <c r="M52" s="88">
        <f t="shared" si="3"/>
        <v>0</v>
      </c>
      <c r="N52" s="88">
        <f t="shared" si="4"/>
        <v>0</v>
      </c>
      <c r="O52" s="88">
        <f t="shared" si="1"/>
        <v>0</v>
      </c>
      <c r="P52" s="88">
        <f t="shared" si="5"/>
        <v>0</v>
      </c>
      <c r="Q52" s="87">
        <f t="shared" si="6"/>
        <v>0</v>
      </c>
      <c r="R52" s="121"/>
      <c r="S52" s="122"/>
      <c r="T52" s="123"/>
      <c r="U52" s="121"/>
      <c r="V52" s="122"/>
      <c r="W52" s="123"/>
      <c r="X52" s="121"/>
      <c r="Y52" s="122"/>
      <c r="Z52" s="123"/>
      <c r="AA52" s="121"/>
      <c r="AB52" s="122"/>
      <c r="AC52" s="123"/>
      <c r="AD52" s="121"/>
      <c r="AE52" s="122"/>
      <c r="AF52" s="123"/>
      <c r="AG52" s="121"/>
      <c r="AH52" s="122"/>
      <c r="AI52" s="123"/>
      <c r="AJ52" s="121"/>
      <c r="AK52" s="122"/>
      <c r="AL52" s="123"/>
      <c r="AM52" s="121"/>
      <c r="AN52" s="122"/>
      <c r="AO52" s="123"/>
      <c r="AP52" s="121"/>
      <c r="AQ52" s="122"/>
      <c r="AR52" s="123"/>
      <c r="AS52" s="121"/>
      <c r="AT52" s="122"/>
      <c r="AU52" s="123"/>
      <c r="AV52" s="121"/>
      <c r="AW52" s="122"/>
      <c r="AX52" s="123"/>
      <c r="AY52" s="121"/>
      <c r="AZ52" s="122"/>
      <c r="BA52" s="123"/>
      <c r="BB52" s="121"/>
      <c r="BC52" s="122"/>
      <c r="BD52" s="123"/>
      <c r="BE52" s="121"/>
      <c r="BF52" s="122"/>
      <c r="BG52" s="123"/>
      <c r="BH52" s="121"/>
      <c r="BI52" s="122"/>
      <c r="BJ52" s="123"/>
      <c r="BK52" s="121"/>
      <c r="BL52" s="122"/>
      <c r="BM52" s="123"/>
      <c r="BN52" s="121"/>
      <c r="BO52" s="122"/>
      <c r="BP52" s="123"/>
      <c r="BQ52" s="121"/>
      <c r="BR52" s="122"/>
      <c r="BS52" s="123"/>
      <c r="BT52" s="121"/>
      <c r="BU52" s="122"/>
      <c r="BV52" s="123"/>
      <c r="BW52" s="121"/>
      <c r="BX52" s="122"/>
      <c r="BY52" s="123"/>
      <c r="BZ52" s="121"/>
      <c r="CA52" s="122"/>
      <c r="CB52" s="123"/>
      <c r="CC52" s="121"/>
      <c r="CD52" s="122"/>
      <c r="CE52" s="123"/>
      <c r="CF52" s="121"/>
      <c r="CG52" s="122"/>
      <c r="CH52" s="123"/>
      <c r="CI52" s="121"/>
      <c r="CJ52" s="122"/>
      <c r="CK52" s="123"/>
      <c r="CL52" s="121"/>
      <c r="CM52" s="122"/>
      <c r="CN52" s="123"/>
      <c r="CO52" s="121"/>
      <c r="CP52" s="122"/>
      <c r="CQ52" s="123"/>
      <c r="CR52" s="121"/>
      <c r="CS52" s="122"/>
      <c r="CT52" s="123"/>
      <c r="CU52" s="121"/>
      <c r="CV52" s="122"/>
      <c r="CW52" s="123"/>
      <c r="CX52" s="121"/>
      <c r="CY52" s="122"/>
      <c r="CZ52" s="123"/>
      <c r="DA52" s="121"/>
      <c r="DB52" s="122"/>
      <c r="DC52" s="123"/>
      <c r="DD52" s="121"/>
      <c r="DE52" s="122"/>
      <c r="DF52" s="123"/>
    </row>
    <row r="53" spans="1:110">
      <c r="A53" s="128">
        <v>50</v>
      </c>
      <c r="B53" s="94" t="s">
        <v>158</v>
      </c>
      <c r="C53" s="94" t="s">
        <v>175</v>
      </c>
      <c r="D53" s="124"/>
      <c r="E53" s="118"/>
      <c r="F53" s="125"/>
      <c r="G53" s="125"/>
      <c r="H53" s="78">
        <f t="shared" si="7"/>
        <v>0</v>
      </c>
      <c r="I53" s="78">
        <f t="shared" si="7"/>
        <v>0</v>
      </c>
      <c r="J53" s="78">
        <f t="shared" si="7"/>
        <v>0</v>
      </c>
      <c r="K53" s="92">
        <f t="shared" si="2"/>
        <v>0</v>
      </c>
      <c r="L53" s="119"/>
      <c r="M53" s="88">
        <f t="shared" si="3"/>
        <v>0</v>
      </c>
      <c r="N53" s="88">
        <f t="shared" si="4"/>
        <v>0</v>
      </c>
      <c r="O53" s="88">
        <f t="shared" si="1"/>
        <v>0</v>
      </c>
      <c r="P53" s="88">
        <f t="shared" si="5"/>
        <v>0</v>
      </c>
      <c r="Q53" s="87">
        <f t="shared" si="6"/>
        <v>0</v>
      </c>
      <c r="R53" s="121"/>
      <c r="S53" s="122"/>
      <c r="T53" s="123"/>
      <c r="U53" s="121"/>
      <c r="V53" s="122"/>
      <c r="W53" s="123"/>
      <c r="X53" s="121"/>
      <c r="Y53" s="122"/>
      <c r="Z53" s="123"/>
      <c r="AA53" s="121"/>
      <c r="AB53" s="122"/>
      <c r="AC53" s="123"/>
      <c r="AD53" s="121"/>
      <c r="AE53" s="122"/>
      <c r="AF53" s="123"/>
      <c r="AG53" s="121"/>
      <c r="AH53" s="122"/>
      <c r="AI53" s="123"/>
      <c r="AJ53" s="121"/>
      <c r="AK53" s="122"/>
      <c r="AL53" s="123"/>
      <c r="AM53" s="121"/>
      <c r="AN53" s="122"/>
      <c r="AO53" s="123"/>
      <c r="AP53" s="121"/>
      <c r="AQ53" s="122"/>
      <c r="AR53" s="123"/>
      <c r="AS53" s="121"/>
      <c r="AT53" s="122"/>
      <c r="AU53" s="123"/>
      <c r="AV53" s="121"/>
      <c r="AW53" s="122"/>
      <c r="AX53" s="123"/>
      <c r="AY53" s="121"/>
      <c r="AZ53" s="122"/>
      <c r="BA53" s="123"/>
      <c r="BB53" s="121"/>
      <c r="BC53" s="122"/>
      <c r="BD53" s="123"/>
      <c r="BE53" s="121"/>
      <c r="BF53" s="122"/>
      <c r="BG53" s="123"/>
      <c r="BH53" s="121"/>
      <c r="BI53" s="122"/>
      <c r="BJ53" s="123"/>
      <c r="BK53" s="121"/>
      <c r="BL53" s="122"/>
      <c r="BM53" s="123"/>
      <c r="BN53" s="121"/>
      <c r="BO53" s="122"/>
      <c r="BP53" s="123"/>
      <c r="BQ53" s="121"/>
      <c r="BR53" s="122"/>
      <c r="BS53" s="123"/>
      <c r="BT53" s="121"/>
      <c r="BU53" s="122"/>
      <c r="BV53" s="123"/>
      <c r="BW53" s="121"/>
      <c r="BX53" s="122"/>
      <c r="BY53" s="123"/>
      <c r="BZ53" s="121"/>
      <c r="CA53" s="122"/>
      <c r="CB53" s="123"/>
      <c r="CC53" s="121"/>
      <c r="CD53" s="122"/>
      <c r="CE53" s="123"/>
      <c r="CF53" s="121"/>
      <c r="CG53" s="122"/>
      <c r="CH53" s="123"/>
      <c r="CI53" s="121"/>
      <c r="CJ53" s="122"/>
      <c r="CK53" s="123"/>
      <c r="CL53" s="121"/>
      <c r="CM53" s="122"/>
      <c r="CN53" s="123"/>
      <c r="CO53" s="121"/>
      <c r="CP53" s="122"/>
      <c r="CQ53" s="123"/>
      <c r="CR53" s="121"/>
      <c r="CS53" s="122"/>
      <c r="CT53" s="123"/>
      <c r="CU53" s="121"/>
      <c r="CV53" s="122"/>
      <c r="CW53" s="123"/>
      <c r="CX53" s="121"/>
      <c r="CY53" s="122"/>
      <c r="CZ53" s="123"/>
      <c r="DA53" s="121"/>
      <c r="DB53" s="122"/>
      <c r="DC53" s="123"/>
      <c r="DD53" s="121"/>
      <c r="DE53" s="122"/>
      <c r="DF53" s="123"/>
    </row>
    <row r="54" spans="1:110">
      <c r="A54" s="128">
        <v>51</v>
      </c>
      <c r="B54" s="94" t="s">
        <v>158</v>
      </c>
      <c r="C54" s="94" t="s">
        <v>177</v>
      </c>
      <c r="D54" s="124"/>
      <c r="E54" s="118"/>
      <c r="F54" s="125"/>
      <c r="G54" s="125"/>
      <c r="H54" s="78">
        <f t="shared" si="7"/>
        <v>0</v>
      </c>
      <c r="I54" s="78">
        <f t="shared" si="7"/>
        <v>0</v>
      </c>
      <c r="J54" s="78">
        <f t="shared" si="7"/>
        <v>0</v>
      </c>
      <c r="K54" s="92">
        <f t="shared" si="2"/>
        <v>0</v>
      </c>
      <c r="L54" s="119"/>
      <c r="M54" s="88">
        <f t="shared" si="3"/>
        <v>0</v>
      </c>
      <c r="N54" s="88">
        <f t="shared" si="4"/>
        <v>0</v>
      </c>
      <c r="O54" s="88">
        <f t="shared" si="1"/>
        <v>0</v>
      </c>
      <c r="P54" s="88">
        <f t="shared" si="5"/>
        <v>0</v>
      </c>
      <c r="Q54" s="87">
        <f t="shared" si="6"/>
        <v>0</v>
      </c>
      <c r="R54" s="121"/>
      <c r="S54" s="122"/>
      <c r="T54" s="123"/>
      <c r="U54" s="121"/>
      <c r="V54" s="122"/>
      <c r="W54" s="123"/>
      <c r="X54" s="121"/>
      <c r="Y54" s="122"/>
      <c r="Z54" s="123"/>
      <c r="AA54" s="121"/>
      <c r="AB54" s="122"/>
      <c r="AC54" s="123"/>
      <c r="AD54" s="121"/>
      <c r="AE54" s="122"/>
      <c r="AF54" s="123"/>
      <c r="AG54" s="121"/>
      <c r="AH54" s="122"/>
      <c r="AI54" s="123"/>
      <c r="AJ54" s="121"/>
      <c r="AK54" s="122"/>
      <c r="AL54" s="123"/>
      <c r="AM54" s="121"/>
      <c r="AN54" s="122"/>
      <c r="AO54" s="123"/>
      <c r="AP54" s="121"/>
      <c r="AQ54" s="122"/>
      <c r="AR54" s="123"/>
      <c r="AS54" s="121"/>
      <c r="AT54" s="122"/>
      <c r="AU54" s="123"/>
      <c r="AV54" s="121"/>
      <c r="AW54" s="122"/>
      <c r="AX54" s="123"/>
      <c r="AY54" s="121"/>
      <c r="AZ54" s="122"/>
      <c r="BA54" s="123"/>
      <c r="BB54" s="121"/>
      <c r="BC54" s="122"/>
      <c r="BD54" s="123"/>
      <c r="BE54" s="121"/>
      <c r="BF54" s="122"/>
      <c r="BG54" s="123"/>
      <c r="BH54" s="121"/>
      <c r="BI54" s="122"/>
      <c r="BJ54" s="123"/>
      <c r="BK54" s="121"/>
      <c r="BL54" s="122"/>
      <c r="BM54" s="123"/>
      <c r="BN54" s="121"/>
      <c r="BO54" s="122"/>
      <c r="BP54" s="123"/>
      <c r="BQ54" s="121"/>
      <c r="BR54" s="122"/>
      <c r="BS54" s="123"/>
      <c r="BT54" s="121"/>
      <c r="BU54" s="122"/>
      <c r="BV54" s="123"/>
      <c r="BW54" s="121"/>
      <c r="BX54" s="122"/>
      <c r="BY54" s="123"/>
      <c r="BZ54" s="121"/>
      <c r="CA54" s="122"/>
      <c r="CB54" s="123"/>
      <c r="CC54" s="121"/>
      <c r="CD54" s="122"/>
      <c r="CE54" s="123"/>
      <c r="CF54" s="121"/>
      <c r="CG54" s="122"/>
      <c r="CH54" s="123"/>
      <c r="CI54" s="121"/>
      <c r="CJ54" s="122"/>
      <c r="CK54" s="123"/>
      <c r="CL54" s="121"/>
      <c r="CM54" s="122"/>
      <c r="CN54" s="123"/>
      <c r="CO54" s="121"/>
      <c r="CP54" s="122"/>
      <c r="CQ54" s="123"/>
      <c r="CR54" s="121"/>
      <c r="CS54" s="122"/>
      <c r="CT54" s="123"/>
      <c r="CU54" s="121"/>
      <c r="CV54" s="122"/>
      <c r="CW54" s="123"/>
      <c r="CX54" s="121"/>
      <c r="CY54" s="122"/>
      <c r="CZ54" s="123"/>
      <c r="DA54" s="121"/>
      <c r="DB54" s="122"/>
      <c r="DC54" s="123"/>
      <c r="DD54" s="121"/>
      <c r="DE54" s="122"/>
      <c r="DF54" s="123"/>
    </row>
    <row r="55" spans="1:110">
      <c r="A55" s="128">
        <v>52</v>
      </c>
      <c r="B55" s="94" t="s">
        <v>179</v>
      </c>
      <c r="C55" s="94" t="s">
        <v>180</v>
      </c>
      <c r="D55" s="124"/>
      <c r="E55" s="118"/>
      <c r="F55" s="125"/>
      <c r="G55" s="125"/>
      <c r="H55" s="78">
        <f t="shared" si="7"/>
        <v>0</v>
      </c>
      <c r="I55" s="78">
        <f t="shared" si="7"/>
        <v>0</v>
      </c>
      <c r="J55" s="78">
        <f t="shared" si="7"/>
        <v>0</v>
      </c>
      <c r="K55" s="92">
        <f t="shared" si="2"/>
        <v>0</v>
      </c>
      <c r="L55" s="119"/>
      <c r="M55" s="88">
        <f t="shared" si="3"/>
        <v>0</v>
      </c>
      <c r="N55" s="88">
        <f t="shared" si="4"/>
        <v>0</v>
      </c>
      <c r="O55" s="88">
        <f t="shared" si="1"/>
        <v>0</v>
      </c>
      <c r="P55" s="88">
        <f t="shared" si="5"/>
        <v>0</v>
      </c>
      <c r="Q55" s="87">
        <f t="shared" si="6"/>
        <v>0</v>
      </c>
      <c r="R55" s="121"/>
      <c r="S55" s="122"/>
      <c r="T55" s="123"/>
      <c r="U55" s="121"/>
      <c r="V55" s="122"/>
      <c r="W55" s="123"/>
      <c r="X55" s="121"/>
      <c r="Y55" s="122"/>
      <c r="Z55" s="123"/>
      <c r="AA55" s="121"/>
      <c r="AB55" s="122"/>
      <c r="AC55" s="123"/>
      <c r="AD55" s="121"/>
      <c r="AE55" s="122"/>
      <c r="AF55" s="123"/>
      <c r="AG55" s="121"/>
      <c r="AH55" s="122"/>
      <c r="AI55" s="123"/>
      <c r="AJ55" s="121"/>
      <c r="AK55" s="122"/>
      <c r="AL55" s="123"/>
      <c r="AM55" s="121"/>
      <c r="AN55" s="122"/>
      <c r="AO55" s="123"/>
      <c r="AP55" s="121"/>
      <c r="AQ55" s="122"/>
      <c r="AR55" s="123"/>
      <c r="AS55" s="121"/>
      <c r="AT55" s="122"/>
      <c r="AU55" s="123"/>
      <c r="AV55" s="121"/>
      <c r="AW55" s="122"/>
      <c r="AX55" s="123"/>
      <c r="AY55" s="121"/>
      <c r="AZ55" s="122"/>
      <c r="BA55" s="123"/>
      <c r="BB55" s="121"/>
      <c r="BC55" s="122"/>
      <c r="BD55" s="123"/>
      <c r="BE55" s="121"/>
      <c r="BF55" s="122"/>
      <c r="BG55" s="123"/>
      <c r="BH55" s="121"/>
      <c r="BI55" s="122"/>
      <c r="BJ55" s="123"/>
      <c r="BK55" s="121"/>
      <c r="BL55" s="122"/>
      <c r="BM55" s="123"/>
      <c r="BN55" s="121"/>
      <c r="BO55" s="122"/>
      <c r="BP55" s="123"/>
      <c r="BQ55" s="121"/>
      <c r="BR55" s="122"/>
      <c r="BS55" s="123"/>
      <c r="BT55" s="121"/>
      <c r="BU55" s="122"/>
      <c r="BV55" s="123"/>
      <c r="BW55" s="121"/>
      <c r="BX55" s="122"/>
      <c r="BY55" s="123"/>
      <c r="BZ55" s="121"/>
      <c r="CA55" s="122"/>
      <c r="CB55" s="123"/>
      <c r="CC55" s="121"/>
      <c r="CD55" s="122"/>
      <c r="CE55" s="123"/>
      <c r="CF55" s="121"/>
      <c r="CG55" s="122"/>
      <c r="CH55" s="123"/>
      <c r="CI55" s="121"/>
      <c r="CJ55" s="122"/>
      <c r="CK55" s="123"/>
      <c r="CL55" s="121"/>
      <c r="CM55" s="122"/>
      <c r="CN55" s="123"/>
      <c r="CO55" s="121"/>
      <c r="CP55" s="122"/>
      <c r="CQ55" s="123"/>
      <c r="CR55" s="121"/>
      <c r="CS55" s="122"/>
      <c r="CT55" s="123"/>
      <c r="CU55" s="121"/>
      <c r="CV55" s="122"/>
      <c r="CW55" s="123"/>
      <c r="CX55" s="121"/>
      <c r="CY55" s="122"/>
      <c r="CZ55" s="123"/>
      <c r="DA55" s="121"/>
      <c r="DB55" s="122"/>
      <c r="DC55" s="123"/>
      <c r="DD55" s="121"/>
      <c r="DE55" s="122"/>
      <c r="DF55" s="123"/>
    </row>
    <row r="56" spans="1:110">
      <c r="A56" s="128">
        <v>53</v>
      </c>
      <c r="B56" s="94" t="s">
        <v>179</v>
      </c>
      <c r="C56" s="94" t="s">
        <v>182</v>
      </c>
      <c r="D56" s="124"/>
      <c r="E56" s="118"/>
      <c r="F56" s="125"/>
      <c r="G56" s="125"/>
      <c r="H56" s="78">
        <f t="shared" si="7"/>
        <v>0</v>
      </c>
      <c r="I56" s="78">
        <f t="shared" si="7"/>
        <v>0</v>
      </c>
      <c r="J56" s="78">
        <f t="shared" si="7"/>
        <v>0</v>
      </c>
      <c r="K56" s="92">
        <f t="shared" si="2"/>
        <v>0</v>
      </c>
      <c r="L56" s="119"/>
      <c r="M56" s="88">
        <f t="shared" si="3"/>
        <v>0</v>
      </c>
      <c r="N56" s="88">
        <f t="shared" si="4"/>
        <v>0</v>
      </c>
      <c r="O56" s="88">
        <f t="shared" si="1"/>
        <v>0</v>
      </c>
      <c r="P56" s="88">
        <f t="shared" si="5"/>
        <v>0</v>
      </c>
      <c r="Q56" s="87">
        <f t="shared" si="6"/>
        <v>0</v>
      </c>
      <c r="R56" s="121"/>
      <c r="S56" s="122"/>
      <c r="T56" s="123"/>
      <c r="U56" s="121"/>
      <c r="V56" s="122"/>
      <c r="W56" s="123"/>
      <c r="X56" s="121"/>
      <c r="Y56" s="122"/>
      <c r="Z56" s="123"/>
      <c r="AA56" s="121"/>
      <c r="AB56" s="122"/>
      <c r="AC56" s="123"/>
      <c r="AD56" s="121"/>
      <c r="AE56" s="122"/>
      <c r="AF56" s="123"/>
      <c r="AG56" s="121"/>
      <c r="AH56" s="122"/>
      <c r="AI56" s="123"/>
      <c r="AJ56" s="121"/>
      <c r="AK56" s="122"/>
      <c r="AL56" s="123"/>
      <c r="AM56" s="121"/>
      <c r="AN56" s="122"/>
      <c r="AO56" s="123"/>
      <c r="AP56" s="121"/>
      <c r="AQ56" s="122"/>
      <c r="AR56" s="123"/>
      <c r="AS56" s="121"/>
      <c r="AT56" s="122"/>
      <c r="AU56" s="123"/>
      <c r="AV56" s="121"/>
      <c r="AW56" s="122"/>
      <c r="AX56" s="123"/>
      <c r="AY56" s="121"/>
      <c r="AZ56" s="122"/>
      <c r="BA56" s="123"/>
      <c r="BB56" s="121"/>
      <c r="BC56" s="122"/>
      <c r="BD56" s="123"/>
      <c r="BE56" s="121"/>
      <c r="BF56" s="122"/>
      <c r="BG56" s="123"/>
      <c r="BH56" s="121"/>
      <c r="BI56" s="122"/>
      <c r="BJ56" s="123"/>
      <c r="BK56" s="121"/>
      <c r="BL56" s="122"/>
      <c r="BM56" s="123"/>
      <c r="BN56" s="121"/>
      <c r="BO56" s="122"/>
      <c r="BP56" s="123"/>
      <c r="BQ56" s="121"/>
      <c r="BR56" s="122"/>
      <c r="BS56" s="123"/>
      <c r="BT56" s="121"/>
      <c r="BU56" s="122"/>
      <c r="BV56" s="123"/>
      <c r="BW56" s="121"/>
      <c r="BX56" s="122"/>
      <c r="BY56" s="123"/>
      <c r="BZ56" s="121"/>
      <c r="CA56" s="122"/>
      <c r="CB56" s="123"/>
      <c r="CC56" s="121"/>
      <c r="CD56" s="122"/>
      <c r="CE56" s="123"/>
      <c r="CF56" s="121"/>
      <c r="CG56" s="122"/>
      <c r="CH56" s="123"/>
      <c r="CI56" s="121"/>
      <c r="CJ56" s="122"/>
      <c r="CK56" s="123"/>
      <c r="CL56" s="121"/>
      <c r="CM56" s="122"/>
      <c r="CN56" s="123"/>
      <c r="CO56" s="121"/>
      <c r="CP56" s="122"/>
      <c r="CQ56" s="123"/>
      <c r="CR56" s="121"/>
      <c r="CS56" s="122"/>
      <c r="CT56" s="123"/>
      <c r="CU56" s="121"/>
      <c r="CV56" s="122"/>
      <c r="CW56" s="123"/>
      <c r="CX56" s="121"/>
      <c r="CY56" s="122"/>
      <c r="CZ56" s="123"/>
      <c r="DA56" s="121"/>
      <c r="DB56" s="122"/>
      <c r="DC56" s="123"/>
      <c r="DD56" s="121"/>
      <c r="DE56" s="122"/>
      <c r="DF56" s="123"/>
    </row>
    <row r="57" spans="1:110">
      <c r="A57" s="128">
        <v>54</v>
      </c>
      <c r="B57" s="94" t="s">
        <v>179</v>
      </c>
      <c r="C57" s="94" t="s">
        <v>184</v>
      </c>
      <c r="D57" s="124"/>
      <c r="E57" s="118"/>
      <c r="F57" s="125"/>
      <c r="G57" s="125"/>
      <c r="H57" s="78">
        <f t="shared" si="7"/>
        <v>0</v>
      </c>
      <c r="I57" s="78">
        <f t="shared" si="7"/>
        <v>0</v>
      </c>
      <c r="J57" s="78">
        <f t="shared" si="7"/>
        <v>0</v>
      </c>
      <c r="K57" s="92">
        <f t="shared" si="2"/>
        <v>0</v>
      </c>
      <c r="L57" s="119"/>
      <c r="M57" s="88">
        <f t="shared" si="3"/>
        <v>0</v>
      </c>
      <c r="N57" s="88">
        <f t="shared" si="4"/>
        <v>0</v>
      </c>
      <c r="O57" s="88">
        <f t="shared" si="1"/>
        <v>0</v>
      </c>
      <c r="P57" s="88">
        <f t="shared" si="5"/>
        <v>0</v>
      </c>
      <c r="Q57" s="87">
        <f t="shared" si="6"/>
        <v>0</v>
      </c>
      <c r="R57" s="121"/>
      <c r="S57" s="122"/>
      <c r="T57" s="123"/>
      <c r="U57" s="121"/>
      <c r="V57" s="122"/>
      <c r="W57" s="123"/>
      <c r="X57" s="121"/>
      <c r="Y57" s="122"/>
      <c r="Z57" s="123"/>
      <c r="AA57" s="121"/>
      <c r="AB57" s="122"/>
      <c r="AC57" s="123"/>
      <c r="AD57" s="121"/>
      <c r="AE57" s="122"/>
      <c r="AF57" s="123"/>
      <c r="AG57" s="121"/>
      <c r="AH57" s="122"/>
      <c r="AI57" s="123"/>
      <c r="AJ57" s="121"/>
      <c r="AK57" s="122"/>
      <c r="AL57" s="123"/>
      <c r="AM57" s="121"/>
      <c r="AN57" s="122"/>
      <c r="AO57" s="123"/>
      <c r="AP57" s="121"/>
      <c r="AQ57" s="122"/>
      <c r="AR57" s="123"/>
      <c r="AS57" s="121"/>
      <c r="AT57" s="122"/>
      <c r="AU57" s="123"/>
      <c r="AV57" s="121"/>
      <c r="AW57" s="122"/>
      <c r="AX57" s="123"/>
      <c r="AY57" s="121"/>
      <c r="AZ57" s="122"/>
      <c r="BA57" s="123"/>
      <c r="BB57" s="121"/>
      <c r="BC57" s="122"/>
      <c r="BD57" s="123"/>
      <c r="BE57" s="121"/>
      <c r="BF57" s="122"/>
      <c r="BG57" s="123"/>
      <c r="BH57" s="121"/>
      <c r="BI57" s="122"/>
      <c r="BJ57" s="123"/>
      <c r="BK57" s="121"/>
      <c r="BL57" s="122"/>
      <c r="BM57" s="123"/>
      <c r="BN57" s="121"/>
      <c r="BO57" s="122"/>
      <c r="BP57" s="123"/>
      <c r="BQ57" s="121"/>
      <c r="BR57" s="122"/>
      <c r="BS57" s="123"/>
      <c r="BT57" s="121"/>
      <c r="BU57" s="122"/>
      <c r="BV57" s="123"/>
      <c r="BW57" s="121"/>
      <c r="BX57" s="122"/>
      <c r="BY57" s="123"/>
      <c r="BZ57" s="121"/>
      <c r="CA57" s="122"/>
      <c r="CB57" s="123"/>
      <c r="CC57" s="121"/>
      <c r="CD57" s="122"/>
      <c r="CE57" s="123"/>
      <c r="CF57" s="121"/>
      <c r="CG57" s="122"/>
      <c r="CH57" s="123"/>
      <c r="CI57" s="121"/>
      <c r="CJ57" s="122"/>
      <c r="CK57" s="123"/>
      <c r="CL57" s="121"/>
      <c r="CM57" s="122"/>
      <c r="CN57" s="123"/>
      <c r="CO57" s="121"/>
      <c r="CP57" s="122"/>
      <c r="CQ57" s="123"/>
      <c r="CR57" s="121"/>
      <c r="CS57" s="122"/>
      <c r="CT57" s="123"/>
      <c r="CU57" s="121"/>
      <c r="CV57" s="122"/>
      <c r="CW57" s="123"/>
      <c r="CX57" s="121"/>
      <c r="CY57" s="122"/>
      <c r="CZ57" s="123"/>
      <c r="DA57" s="121"/>
      <c r="DB57" s="122"/>
      <c r="DC57" s="123"/>
      <c r="DD57" s="121"/>
      <c r="DE57" s="122"/>
      <c r="DF57" s="123"/>
    </row>
    <row r="58" spans="1:110">
      <c r="A58" s="128">
        <v>55</v>
      </c>
      <c r="B58" s="94" t="s">
        <v>179</v>
      </c>
      <c r="C58" s="94" t="s">
        <v>186</v>
      </c>
      <c r="D58" s="124"/>
      <c r="E58" s="118"/>
      <c r="F58" s="125"/>
      <c r="G58" s="125"/>
      <c r="H58" s="78">
        <f t="shared" si="7"/>
        <v>0</v>
      </c>
      <c r="I58" s="78">
        <f t="shared" si="7"/>
        <v>0</v>
      </c>
      <c r="J58" s="78">
        <f t="shared" si="7"/>
        <v>0</v>
      </c>
      <c r="K58" s="92">
        <f t="shared" si="2"/>
        <v>0</v>
      </c>
      <c r="L58" s="119"/>
      <c r="M58" s="88">
        <f t="shared" si="3"/>
        <v>0</v>
      </c>
      <c r="N58" s="88">
        <f t="shared" si="4"/>
        <v>0</v>
      </c>
      <c r="O58" s="88">
        <f t="shared" si="1"/>
        <v>0</v>
      </c>
      <c r="P58" s="88">
        <f t="shared" si="5"/>
        <v>0</v>
      </c>
      <c r="Q58" s="87">
        <f t="shared" si="6"/>
        <v>0</v>
      </c>
      <c r="R58" s="121"/>
      <c r="S58" s="122"/>
      <c r="T58" s="123"/>
      <c r="U58" s="121"/>
      <c r="V58" s="122"/>
      <c r="W58" s="123"/>
      <c r="X58" s="121"/>
      <c r="Y58" s="122"/>
      <c r="Z58" s="123"/>
      <c r="AA58" s="121"/>
      <c r="AB58" s="122"/>
      <c r="AC58" s="123"/>
      <c r="AD58" s="121"/>
      <c r="AE58" s="122"/>
      <c r="AF58" s="123"/>
      <c r="AG58" s="121"/>
      <c r="AH58" s="122"/>
      <c r="AI58" s="123"/>
      <c r="AJ58" s="121"/>
      <c r="AK58" s="122"/>
      <c r="AL58" s="123"/>
      <c r="AM58" s="121"/>
      <c r="AN58" s="122"/>
      <c r="AO58" s="123"/>
      <c r="AP58" s="121"/>
      <c r="AQ58" s="122"/>
      <c r="AR58" s="123"/>
      <c r="AS58" s="121"/>
      <c r="AT58" s="122"/>
      <c r="AU58" s="123"/>
      <c r="AV58" s="121"/>
      <c r="AW58" s="122"/>
      <c r="AX58" s="123"/>
      <c r="AY58" s="121"/>
      <c r="AZ58" s="122"/>
      <c r="BA58" s="123"/>
      <c r="BB58" s="121"/>
      <c r="BC58" s="122"/>
      <c r="BD58" s="123"/>
      <c r="BE58" s="121"/>
      <c r="BF58" s="122"/>
      <c r="BG58" s="123"/>
      <c r="BH58" s="121"/>
      <c r="BI58" s="122"/>
      <c r="BJ58" s="123"/>
      <c r="BK58" s="121"/>
      <c r="BL58" s="122"/>
      <c r="BM58" s="123"/>
      <c r="BN58" s="121"/>
      <c r="BO58" s="122"/>
      <c r="BP58" s="123"/>
      <c r="BQ58" s="121"/>
      <c r="BR58" s="122"/>
      <c r="BS58" s="123"/>
      <c r="BT58" s="121"/>
      <c r="BU58" s="122"/>
      <c r="BV58" s="123"/>
      <c r="BW58" s="121"/>
      <c r="BX58" s="122"/>
      <c r="BY58" s="123"/>
      <c r="BZ58" s="121"/>
      <c r="CA58" s="122"/>
      <c r="CB58" s="123"/>
      <c r="CC58" s="121"/>
      <c r="CD58" s="122"/>
      <c r="CE58" s="123"/>
      <c r="CF58" s="121"/>
      <c r="CG58" s="122"/>
      <c r="CH58" s="123"/>
      <c r="CI58" s="121"/>
      <c r="CJ58" s="122"/>
      <c r="CK58" s="123"/>
      <c r="CL58" s="121"/>
      <c r="CM58" s="122"/>
      <c r="CN58" s="123"/>
      <c r="CO58" s="121"/>
      <c r="CP58" s="122"/>
      <c r="CQ58" s="123"/>
      <c r="CR58" s="121"/>
      <c r="CS58" s="122"/>
      <c r="CT58" s="123"/>
      <c r="CU58" s="121"/>
      <c r="CV58" s="122"/>
      <c r="CW58" s="123"/>
      <c r="CX58" s="121"/>
      <c r="CY58" s="122"/>
      <c r="CZ58" s="123"/>
      <c r="DA58" s="121"/>
      <c r="DB58" s="122"/>
      <c r="DC58" s="123"/>
      <c r="DD58" s="121"/>
      <c r="DE58" s="122"/>
      <c r="DF58" s="123"/>
    </row>
    <row r="59" spans="1:110">
      <c r="A59" s="128">
        <v>56</v>
      </c>
      <c r="B59" s="94" t="s">
        <v>179</v>
      </c>
      <c r="C59" s="94" t="s">
        <v>188</v>
      </c>
      <c r="D59" s="124"/>
      <c r="E59" s="118"/>
      <c r="F59" s="125"/>
      <c r="G59" s="125"/>
      <c r="H59" s="78">
        <f t="shared" si="7"/>
        <v>0</v>
      </c>
      <c r="I59" s="78">
        <f t="shared" si="7"/>
        <v>0</v>
      </c>
      <c r="J59" s="78">
        <f t="shared" si="7"/>
        <v>0</v>
      </c>
      <c r="K59" s="92">
        <f t="shared" si="2"/>
        <v>0</v>
      </c>
      <c r="L59" s="119"/>
      <c r="M59" s="88">
        <f t="shared" si="3"/>
        <v>0</v>
      </c>
      <c r="N59" s="88">
        <f t="shared" si="4"/>
        <v>0</v>
      </c>
      <c r="O59" s="88">
        <f t="shared" si="1"/>
        <v>0</v>
      </c>
      <c r="P59" s="88">
        <f t="shared" si="5"/>
        <v>0</v>
      </c>
      <c r="Q59" s="87">
        <f t="shared" si="6"/>
        <v>0</v>
      </c>
      <c r="R59" s="121"/>
      <c r="S59" s="122"/>
      <c r="T59" s="123"/>
      <c r="U59" s="121"/>
      <c r="V59" s="122"/>
      <c r="W59" s="123"/>
      <c r="X59" s="121"/>
      <c r="Y59" s="122"/>
      <c r="Z59" s="123"/>
      <c r="AA59" s="121"/>
      <c r="AB59" s="122"/>
      <c r="AC59" s="123"/>
      <c r="AD59" s="121"/>
      <c r="AE59" s="122"/>
      <c r="AF59" s="123"/>
      <c r="AG59" s="121"/>
      <c r="AH59" s="122"/>
      <c r="AI59" s="123"/>
      <c r="AJ59" s="121"/>
      <c r="AK59" s="122"/>
      <c r="AL59" s="123"/>
      <c r="AM59" s="121"/>
      <c r="AN59" s="122"/>
      <c r="AO59" s="123"/>
      <c r="AP59" s="121"/>
      <c r="AQ59" s="122"/>
      <c r="AR59" s="123"/>
      <c r="AS59" s="121"/>
      <c r="AT59" s="122"/>
      <c r="AU59" s="123"/>
      <c r="AV59" s="121"/>
      <c r="AW59" s="122"/>
      <c r="AX59" s="123"/>
      <c r="AY59" s="121"/>
      <c r="AZ59" s="122"/>
      <c r="BA59" s="123"/>
      <c r="BB59" s="121"/>
      <c r="BC59" s="122"/>
      <c r="BD59" s="123"/>
      <c r="BE59" s="121"/>
      <c r="BF59" s="122"/>
      <c r="BG59" s="123"/>
      <c r="BH59" s="121"/>
      <c r="BI59" s="122"/>
      <c r="BJ59" s="123"/>
      <c r="BK59" s="121"/>
      <c r="BL59" s="122"/>
      <c r="BM59" s="123"/>
      <c r="BN59" s="121"/>
      <c r="BO59" s="122"/>
      <c r="BP59" s="123"/>
      <c r="BQ59" s="121"/>
      <c r="BR59" s="122"/>
      <c r="BS59" s="123"/>
      <c r="BT59" s="121"/>
      <c r="BU59" s="122"/>
      <c r="BV59" s="123"/>
      <c r="BW59" s="121"/>
      <c r="BX59" s="122"/>
      <c r="BY59" s="123"/>
      <c r="BZ59" s="121"/>
      <c r="CA59" s="122"/>
      <c r="CB59" s="123"/>
      <c r="CC59" s="121"/>
      <c r="CD59" s="122"/>
      <c r="CE59" s="123"/>
      <c r="CF59" s="121"/>
      <c r="CG59" s="122"/>
      <c r="CH59" s="123"/>
      <c r="CI59" s="121"/>
      <c r="CJ59" s="122"/>
      <c r="CK59" s="123"/>
      <c r="CL59" s="121"/>
      <c r="CM59" s="122"/>
      <c r="CN59" s="123"/>
      <c r="CO59" s="121"/>
      <c r="CP59" s="122"/>
      <c r="CQ59" s="123"/>
      <c r="CR59" s="121"/>
      <c r="CS59" s="122"/>
      <c r="CT59" s="123"/>
      <c r="CU59" s="121"/>
      <c r="CV59" s="122"/>
      <c r="CW59" s="123"/>
      <c r="CX59" s="121"/>
      <c r="CY59" s="122"/>
      <c r="CZ59" s="123"/>
      <c r="DA59" s="121"/>
      <c r="DB59" s="122"/>
      <c r="DC59" s="123"/>
      <c r="DD59" s="121"/>
      <c r="DE59" s="122"/>
      <c r="DF59" s="123"/>
    </row>
    <row r="60" spans="1:110">
      <c r="A60" s="128">
        <v>57</v>
      </c>
      <c r="B60" s="94" t="s">
        <v>179</v>
      </c>
      <c r="C60" s="94" t="s">
        <v>190</v>
      </c>
      <c r="D60" s="124"/>
      <c r="E60" s="118"/>
      <c r="F60" s="125"/>
      <c r="G60" s="125"/>
      <c r="H60" s="78">
        <f t="shared" si="7"/>
        <v>0</v>
      </c>
      <c r="I60" s="78">
        <f t="shared" si="7"/>
        <v>0</v>
      </c>
      <c r="J60" s="78">
        <f t="shared" si="7"/>
        <v>0</v>
      </c>
      <c r="K60" s="92">
        <f t="shared" si="2"/>
        <v>0</v>
      </c>
      <c r="L60" s="119"/>
      <c r="M60" s="88">
        <f t="shared" si="3"/>
        <v>0</v>
      </c>
      <c r="N60" s="88">
        <f t="shared" si="4"/>
        <v>0</v>
      </c>
      <c r="O60" s="88">
        <f t="shared" si="1"/>
        <v>0</v>
      </c>
      <c r="P60" s="88">
        <f t="shared" si="5"/>
        <v>0</v>
      </c>
      <c r="Q60" s="87">
        <f t="shared" si="6"/>
        <v>0</v>
      </c>
      <c r="R60" s="121"/>
      <c r="S60" s="122"/>
      <c r="T60" s="123"/>
      <c r="U60" s="121"/>
      <c r="V60" s="122"/>
      <c r="W60" s="123"/>
      <c r="X60" s="121"/>
      <c r="Y60" s="122"/>
      <c r="Z60" s="123"/>
      <c r="AA60" s="121"/>
      <c r="AB60" s="122"/>
      <c r="AC60" s="123"/>
      <c r="AD60" s="121"/>
      <c r="AE60" s="122"/>
      <c r="AF60" s="123"/>
      <c r="AG60" s="121"/>
      <c r="AH60" s="122"/>
      <c r="AI60" s="123"/>
      <c r="AJ60" s="121"/>
      <c r="AK60" s="122"/>
      <c r="AL60" s="123"/>
      <c r="AM60" s="121"/>
      <c r="AN60" s="122"/>
      <c r="AO60" s="123"/>
      <c r="AP60" s="121"/>
      <c r="AQ60" s="122"/>
      <c r="AR60" s="123"/>
      <c r="AS60" s="121"/>
      <c r="AT60" s="122"/>
      <c r="AU60" s="123"/>
      <c r="AV60" s="121"/>
      <c r="AW60" s="122"/>
      <c r="AX60" s="123"/>
      <c r="AY60" s="121"/>
      <c r="AZ60" s="122"/>
      <c r="BA60" s="123"/>
      <c r="BB60" s="121"/>
      <c r="BC60" s="122"/>
      <c r="BD60" s="123"/>
      <c r="BE60" s="121"/>
      <c r="BF60" s="122"/>
      <c r="BG60" s="123"/>
      <c r="BH60" s="121"/>
      <c r="BI60" s="122"/>
      <c r="BJ60" s="123"/>
      <c r="BK60" s="121"/>
      <c r="BL60" s="122"/>
      <c r="BM60" s="123"/>
      <c r="BN60" s="121"/>
      <c r="BO60" s="122"/>
      <c r="BP60" s="123"/>
      <c r="BQ60" s="121"/>
      <c r="BR60" s="122"/>
      <c r="BS60" s="123"/>
      <c r="BT60" s="121"/>
      <c r="BU60" s="122"/>
      <c r="BV60" s="123"/>
      <c r="BW60" s="121"/>
      <c r="BX60" s="122"/>
      <c r="BY60" s="123"/>
      <c r="BZ60" s="121"/>
      <c r="CA60" s="122"/>
      <c r="CB60" s="123"/>
      <c r="CC60" s="121"/>
      <c r="CD60" s="122"/>
      <c r="CE60" s="123"/>
      <c r="CF60" s="121"/>
      <c r="CG60" s="122"/>
      <c r="CH60" s="123"/>
      <c r="CI60" s="121"/>
      <c r="CJ60" s="122"/>
      <c r="CK60" s="123"/>
      <c r="CL60" s="121"/>
      <c r="CM60" s="122"/>
      <c r="CN60" s="123"/>
      <c r="CO60" s="121"/>
      <c r="CP60" s="122"/>
      <c r="CQ60" s="123"/>
      <c r="CR60" s="121"/>
      <c r="CS60" s="122"/>
      <c r="CT60" s="123"/>
      <c r="CU60" s="121"/>
      <c r="CV60" s="122"/>
      <c r="CW60" s="123"/>
      <c r="CX60" s="121"/>
      <c r="CY60" s="122"/>
      <c r="CZ60" s="123"/>
      <c r="DA60" s="121"/>
      <c r="DB60" s="122"/>
      <c r="DC60" s="123"/>
      <c r="DD60" s="121"/>
      <c r="DE60" s="122"/>
      <c r="DF60" s="123"/>
    </row>
    <row r="61" spans="1:110">
      <c r="A61" s="128">
        <v>58</v>
      </c>
      <c r="B61" s="94" t="s">
        <v>179</v>
      </c>
      <c r="C61" s="94" t="s">
        <v>192</v>
      </c>
      <c r="D61" s="124"/>
      <c r="E61" s="118"/>
      <c r="F61" s="125"/>
      <c r="G61" s="125"/>
      <c r="H61" s="78">
        <f t="shared" si="7"/>
        <v>0</v>
      </c>
      <c r="I61" s="78">
        <f t="shared" si="7"/>
        <v>0</v>
      </c>
      <c r="J61" s="78">
        <f t="shared" si="7"/>
        <v>0</v>
      </c>
      <c r="K61" s="92">
        <f t="shared" si="2"/>
        <v>0</v>
      </c>
      <c r="L61" s="119"/>
      <c r="M61" s="88">
        <f t="shared" si="3"/>
        <v>0</v>
      </c>
      <c r="N61" s="88">
        <f t="shared" si="4"/>
        <v>0</v>
      </c>
      <c r="O61" s="88">
        <f t="shared" si="1"/>
        <v>0</v>
      </c>
      <c r="P61" s="88">
        <f t="shared" si="5"/>
        <v>0</v>
      </c>
      <c r="Q61" s="87">
        <f t="shared" si="6"/>
        <v>0</v>
      </c>
      <c r="R61" s="121"/>
      <c r="S61" s="122"/>
      <c r="T61" s="123"/>
      <c r="U61" s="121"/>
      <c r="V61" s="122"/>
      <c r="W61" s="123"/>
      <c r="X61" s="121"/>
      <c r="Y61" s="122"/>
      <c r="Z61" s="123"/>
      <c r="AA61" s="121"/>
      <c r="AB61" s="122"/>
      <c r="AC61" s="123"/>
      <c r="AD61" s="121"/>
      <c r="AE61" s="122"/>
      <c r="AF61" s="123"/>
      <c r="AG61" s="121"/>
      <c r="AH61" s="122"/>
      <c r="AI61" s="123"/>
      <c r="AJ61" s="121"/>
      <c r="AK61" s="122"/>
      <c r="AL61" s="123"/>
      <c r="AM61" s="121"/>
      <c r="AN61" s="122"/>
      <c r="AO61" s="123"/>
      <c r="AP61" s="121"/>
      <c r="AQ61" s="122"/>
      <c r="AR61" s="123"/>
      <c r="AS61" s="121"/>
      <c r="AT61" s="122"/>
      <c r="AU61" s="123"/>
      <c r="AV61" s="121"/>
      <c r="AW61" s="122"/>
      <c r="AX61" s="123"/>
      <c r="AY61" s="121"/>
      <c r="AZ61" s="122"/>
      <c r="BA61" s="123"/>
      <c r="BB61" s="121"/>
      <c r="BC61" s="122"/>
      <c r="BD61" s="123"/>
      <c r="BE61" s="121"/>
      <c r="BF61" s="122"/>
      <c r="BG61" s="123"/>
      <c r="BH61" s="121"/>
      <c r="BI61" s="122"/>
      <c r="BJ61" s="123"/>
      <c r="BK61" s="121"/>
      <c r="BL61" s="122"/>
      <c r="BM61" s="123"/>
      <c r="BN61" s="121"/>
      <c r="BO61" s="122"/>
      <c r="BP61" s="123"/>
      <c r="BQ61" s="121"/>
      <c r="BR61" s="122"/>
      <c r="BS61" s="123"/>
      <c r="BT61" s="121"/>
      <c r="BU61" s="122"/>
      <c r="BV61" s="123"/>
      <c r="BW61" s="121"/>
      <c r="BX61" s="122"/>
      <c r="BY61" s="123"/>
      <c r="BZ61" s="121"/>
      <c r="CA61" s="122"/>
      <c r="CB61" s="123"/>
      <c r="CC61" s="121"/>
      <c r="CD61" s="122"/>
      <c r="CE61" s="123"/>
      <c r="CF61" s="121"/>
      <c r="CG61" s="122"/>
      <c r="CH61" s="123"/>
      <c r="CI61" s="121"/>
      <c r="CJ61" s="122"/>
      <c r="CK61" s="123"/>
      <c r="CL61" s="121"/>
      <c r="CM61" s="122"/>
      <c r="CN61" s="123"/>
      <c r="CO61" s="121"/>
      <c r="CP61" s="122"/>
      <c r="CQ61" s="123"/>
      <c r="CR61" s="121"/>
      <c r="CS61" s="122"/>
      <c r="CT61" s="123"/>
      <c r="CU61" s="121"/>
      <c r="CV61" s="122"/>
      <c r="CW61" s="123"/>
      <c r="CX61" s="121"/>
      <c r="CY61" s="122"/>
      <c r="CZ61" s="123"/>
      <c r="DA61" s="121"/>
      <c r="DB61" s="122"/>
      <c r="DC61" s="123"/>
      <c r="DD61" s="121"/>
      <c r="DE61" s="122"/>
      <c r="DF61" s="123"/>
    </row>
    <row r="62" spans="1:110">
      <c r="A62" s="128">
        <v>59</v>
      </c>
      <c r="B62" s="94" t="s">
        <v>179</v>
      </c>
      <c r="C62" s="94" t="s">
        <v>194</v>
      </c>
      <c r="D62" s="124"/>
      <c r="E62" s="118"/>
      <c r="F62" s="125"/>
      <c r="G62" s="125"/>
      <c r="H62" s="78">
        <f t="shared" si="7"/>
        <v>0</v>
      </c>
      <c r="I62" s="78">
        <f t="shared" si="7"/>
        <v>0</v>
      </c>
      <c r="J62" s="78">
        <f t="shared" si="7"/>
        <v>0</v>
      </c>
      <c r="K62" s="92">
        <f t="shared" si="2"/>
        <v>0</v>
      </c>
      <c r="L62" s="119"/>
      <c r="M62" s="88">
        <f t="shared" si="3"/>
        <v>0</v>
      </c>
      <c r="N62" s="88">
        <f t="shared" si="4"/>
        <v>0</v>
      </c>
      <c r="O62" s="88">
        <f t="shared" si="1"/>
        <v>0</v>
      </c>
      <c r="P62" s="88">
        <f t="shared" si="5"/>
        <v>0</v>
      </c>
      <c r="Q62" s="87">
        <f t="shared" si="6"/>
        <v>0</v>
      </c>
      <c r="R62" s="121"/>
      <c r="S62" s="122"/>
      <c r="T62" s="123"/>
      <c r="U62" s="121"/>
      <c r="V62" s="122"/>
      <c r="W62" s="123"/>
      <c r="X62" s="121"/>
      <c r="Y62" s="122"/>
      <c r="Z62" s="123"/>
      <c r="AA62" s="121"/>
      <c r="AB62" s="122"/>
      <c r="AC62" s="123"/>
      <c r="AD62" s="121"/>
      <c r="AE62" s="122"/>
      <c r="AF62" s="123"/>
      <c r="AG62" s="121"/>
      <c r="AH62" s="122"/>
      <c r="AI62" s="123"/>
      <c r="AJ62" s="121"/>
      <c r="AK62" s="122"/>
      <c r="AL62" s="123"/>
      <c r="AM62" s="121"/>
      <c r="AN62" s="122"/>
      <c r="AO62" s="123"/>
      <c r="AP62" s="121"/>
      <c r="AQ62" s="122"/>
      <c r="AR62" s="123"/>
      <c r="AS62" s="121"/>
      <c r="AT62" s="122"/>
      <c r="AU62" s="123"/>
      <c r="AV62" s="121"/>
      <c r="AW62" s="122"/>
      <c r="AX62" s="123"/>
      <c r="AY62" s="121"/>
      <c r="AZ62" s="122"/>
      <c r="BA62" s="123"/>
      <c r="BB62" s="121"/>
      <c r="BC62" s="122"/>
      <c r="BD62" s="123"/>
      <c r="BE62" s="121"/>
      <c r="BF62" s="122"/>
      <c r="BG62" s="123"/>
      <c r="BH62" s="121"/>
      <c r="BI62" s="122"/>
      <c r="BJ62" s="123"/>
      <c r="BK62" s="121"/>
      <c r="BL62" s="122"/>
      <c r="BM62" s="123"/>
      <c r="BN62" s="121"/>
      <c r="BO62" s="122"/>
      <c r="BP62" s="123"/>
      <c r="BQ62" s="121"/>
      <c r="BR62" s="122"/>
      <c r="BS62" s="123"/>
      <c r="BT62" s="121"/>
      <c r="BU62" s="122"/>
      <c r="BV62" s="123"/>
      <c r="BW62" s="121"/>
      <c r="BX62" s="122"/>
      <c r="BY62" s="123"/>
      <c r="BZ62" s="121"/>
      <c r="CA62" s="122"/>
      <c r="CB62" s="123"/>
      <c r="CC62" s="121"/>
      <c r="CD62" s="122"/>
      <c r="CE62" s="123"/>
      <c r="CF62" s="121"/>
      <c r="CG62" s="122"/>
      <c r="CH62" s="123"/>
      <c r="CI62" s="121"/>
      <c r="CJ62" s="122"/>
      <c r="CK62" s="123"/>
      <c r="CL62" s="121"/>
      <c r="CM62" s="122"/>
      <c r="CN62" s="123"/>
      <c r="CO62" s="121"/>
      <c r="CP62" s="122"/>
      <c r="CQ62" s="123"/>
      <c r="CR62" s="121"/>
      <c r="CS62" s="122"/>
      <c r="CT62" s="123"/>
      <c r="CU62" s="121"/>
      <c r="CV62" s="122"/>
      <c r="CW62" s="123"/>
      <c r="CX62" s="121"/>
      <c r="CY62" s="122"/>
      <c r="CZ62" s="123"/>
      <c r="DA62" s="121"/>
      <c r="DB62" s="122"/>
      <c r="DC62" s="123"/>
      <c r="DD62" s="121"/>
      <c r="DE62" s="122"/>
      <c r="DF62" s="123"/>
    </row>
    <row r="63" spans="1:110">
      <c r="A63" s="128">
        <v>60</v>
      </c>
      <c r="B63" s="94" t="s">
        <v>179</v>
      </c>
      <c r="C63" s="94" t="s">
        <v>196</v>
      </c>
      <c r="D63" s="124"/>
      <c r="E63" s="118"/>
      <c r="F63" s="125"/>
      <c r="G63" s="125"/>
      <c r="H63" s="78">
        <f t="shared" si="7"/>
        <v>0</v>
      </c>
      <c r="I63" s="78">
        <f t="shared" si="7"/>
        <v>0</v>
      </c>
      <c r="J63" s="78">
        <f t="shared" si="7"/>
        <v>0</v>
      </c>
      <c r="K63" s="92">
        <f t="shared" si="2"/>
        <v>0</v>
      </c>
      <c r="L63" s="119"/>
      <c r="M63" s="88">
        <f t="shared" si="3"/>
        <v>0</v>
      </c>
      <c r="N63" s="88">
        <f t="shared" si="4"/>
        <v>0</v>
      </c>
      <c r="O63" s="88">
        <f t="shared" si="1"/>
        <v>0</v>
      </c>
      <c r="P63" s="88">
        <f t="shared" si="5"/>
        <v>0</v>
      </c>
      <c r="Q63" s="87">
        <f t="shared" si="6"/>
        <v>0</v>
      </c>
      <c r="R63" s="121"/>
      <c r="S63" s="122"/>
      <c r="T63" s="123"/>
      <c r="U63" s="121"/>
      <c r="V63" s="122"/>
      <c r="W63" s="123"/>
      <c r="X63" s="121"/>
      <c r="Y63" s="122"/>
      <c r="Z63" s="123"/>
      <c r="AA63" s="121"/>
      <c r="AB63" s="122"/>
      <c r="AC63" s="123"/>
      <c r="AD63" s="121"/>
      <c r="AE63" s="122"/>
      <c r="AF63" s="123"/>
      <c r="AG63" s="121"/>
      <c r="AH63" s="122"/>
      <c r="AI63" s="123"/>
      <c r="AJ63" s="121"/>
      <c r="AK63" s="122"/>
      <c r="AL63" s="123"/>
      <c r="AM63" s="121"/>
      <c r="AN63" s="122"/>
      <c r="AO63" s="123"/>
      <c r="AP63" s="121"/>
      <c r="AQ63" s="122"/>
      <c r="AR63" s="123"/>
      <c r="AS63" s="121"/>
      <c r="AT63" s="122"/>
      <c r="AU63" s="123"/>
      <c r="AV63" s="121"/>
      <c r="AW63" s="122"/>
      <c r="AX63" s="123"/>
      <c r="AY63" s="121"/>
      <c r="AZ63" s="122"/>
      <c r="BA63" s="123"/>
      <c r="BB63" s="121"/>
      <c r="BC63" s="122"/>
      <c r="BD63" s="123"/>
      <c r="BE63" s="121"/>
      <c r="BF63" s="122"/>
      <c r="BG63" s="123"/>
      <c r="BH63" s="121"/>
      <c r="BI63" s="122"/>
      <c r="BJ63" s="123"/>
      <c r="BK63" s="121"/>
      <c r="BL63" s="122"/>
      <c r="BM63" s="123"/>
      <c r="BN63" s="121"/>
      <c r="BO63" s="122"/>
      <c r="BP63" s="123"/>
      <c r="BQ63" s="121"/>
      <c r="BR63" s="122"/>
      <c r="BS63" s="123"/>
      <c r="BT63" s="121"/>
      <c r="BU63" s="122"/>
      <c r="BV63" s="123"/>
      <c r="BW63" s="121"/>
      <c r="BX63" s="122"/>
      <c r="BY63" s="123"/>
      <c r="BZ63" s="121"/>
      <c r="CA63" s="122"/>
      <c r="CB63" s="123"/>
      <c r="CC63" s="121"/>
      <c r="CD63" s="122"/>
      <c r="CE63" s="123"/>
      <c r="CF63" s="121"/>
      <c r="CG63" s="122"/>
      <c r="CH63" s="123"/>
      <c r="CI63" s="121"/>
      <c r="CJ63" s="122"/>
      <c r="CK63" s="123"/>
      <c r="CL63" s="121"/>
      <c r="CM63" s="122"/>
      <c r="CN63" s="123"/>
      <c r="CO63" s="121"/>
      <c r="CP63" s="122"/>
      <c r="CQ63" s="123"/>
      <c r="CR63" s="121"/>
      <c r="CS63" s="122"/>
      <c r="CT63" s="123"/>
      <c r="CU63" s="121"/>
      <c r="CV63" s="122"/>
      <c r="CW63" s="123"/>
      <c r="CX63" s="121"/>
      <c r="CY63" s="122"/>
      <c r="CZ63" s="123"/>
      <c r="DA63" s="121"/>
      <c r="DB63" s="122"/>
      <c r="DC63" s="123"/>
      <c r="DD63" s="121"/>
      <c r="DE63" s="122"/>
      <c r="DF63" s="123"/>
    </row>
    <row r="64" spans="1:110">
      <c r="A64" s="128">
        <v>61</v>
      </c>
      <c r="B64" s="94" t="s">
        <v>198</v>
      </c>
      <c r="C64" s="94" t="s">
        <v>199</v>
      </c>
      <c r="D64" s="124"/>
      <c r="E64" s="118"/>
      <c r="F64" s="125"/>
      <c r="G64" s="125"/>
      <c r="H64" s="78">
        <f t="shared" si="7"/>
        <v>0</v>
      </c>
      <c r="I64" s="78">
        <f t="shared" si="7"/>
        <v>0</v>
      </c>
      <c r="J64" s="78">
        <f t="shared" si="7"/>
        <v>0</v>
      </c>
      <c r="K64" s="92">
        <f t="shared" si="2"/>
        <v>0</v>
      </c>
      <c r="L64" s="119"/>
      <c r="M64" s="88">
        <f t="shared" si="3"/>
        <v>0</v>
      </c>
      <c r="N64" s="88">
        <f t="shared" si="4"/>
        <v>0</v>
      </c>
      <c r="O64" s="88">
        <f t="shared" si="1"/>
        <v>0</v>
      </c>
      <c r="P64" s="88">
        <f t="shared" si="5"/>
        <v>0</v>
      </c>
      <c r="Q64" s="87">
        <f t="shared" si="6"/>
        <v>0</v>
      </c>
      <c r="R64" s="121"/>
      <c r="S64" s="122"/>
      <c r="T64" s="123"/>
      <c r="U64" s="121"/>
      <c r="V64" s="122"/>
      <c r="W64" s="123"/>
      <c r="X64" s="121"/>
      <c r="Y64" s="122"/>
      <c r="Z64" s="123"/>
      <c r="AA64" s="121"/>
      <c r="AB64" s="122"/>
      <c r="AC64" s="123"/>
      <c r="AD64" s="121"/>
      <c r="AE64" s="122"/>
      <c r="AF64" s="123"/>
      <c r="AG64" s="121"/>
      <c r="AH64" s="122"/>
      <c r="AI64" s="123"/>
      <c r="AJ64" s="121"/>
      <c r="AK64" s="122"/>
      <c r="AL64" s="123"/>
      <c r="AM64" s="121"/>
      <c r="AN64" s="122"/>
      <c r="AO64" s="123"/>
      <c r="AP64" s="121"/>
      <c r="AQ64" s="122"/>
      <c r="AR64" s="123"/>
      <c r="AS64" s="121"/>
      <c r="AT64" s="122"/>
      <c r="AU64" s="123"/>
      <c r="AV64" s="121"/>
      <c r="AW64" s="122"/>
      <c r="AX64" s="123"/>
      <c r="AY64" s="121"/>
      <c r="AZ64" s="122"/>
      <c r="BA64" s="123"/>
      <c r="BB64" s="121"/>
      <c r="BC64" s="122"/>
      <c r="BD64" s="123"/>
      <c r="BE64" s="121"/>
      <c r="BF64" s="122"/>
      <c r="BG64" s="123"/>
      <c r="BH64" s="121"/>
      <c r="BI64" s="122"/>
      <c r="BJ64" s="123"/>
      <c r="BK64" s="121"/>
      <c r="BL64" s="122"/>
      <c r="BM64" s="123"/>
      <c r="BN64" s="121"/>
      <c r="BO64" s="122"/>
      <c r="BP64" s="123"/>
      <c r="BQ64" s="121"/>
      <c r="BR64" s="122"/>
      <c r="BS64" s="123"/>
      <c r="BT64" s="121"/>
      <c r="BU64" s="122"/>
      <c r="BV64" s="123"/>
      <c r="BW64" s="121"/>
      <c r="BX64" s="122"/>
      <c r="BY64" s="123"/>
      <c r="BZ64" s="121"/>
      <c r="CA64" s="122"/>
      <c r="CB64" s="123"/>
      <c r="CC64" s="121"/>
      <c r="CD64" s="122"/>
      <c r="CE64" s="123"/>
      <c r="CF64" s="121"/>
      <c r="CG64" s="122"/>
      <c r="CH64" s="123"/>
      <c r="CI64" s="121"/>
      <c r="CJ64" s="122"/>
      <c r="CK64" s="123"/>
      <c r="CL64" s="121"/>
      <c r="CM64" s="122"/>
      <c r="CN64" s="123"/>
      <c r="CO64" s="121"/>
      <c r="CP64" s="122"/>
      <c r="CQ64" s="123"/>
      <c r="CR64" s="121"/>
      <c r="CS64" s="122"/>
      <c r="CT64" s="123"/>
      <c r="CU64" s="121"/>
      <c r="CV64" s="122"/>
      <c r="CW64" s="123"/>
      <c r="CX64" s="121"/>
      <c r="CY64" s="122"/>
      <c r="CZ64" s="123"/>
      <c r="DA64" s="121"/>
      <c r="DB64" s="122"/>
      <c r="DC64" s="123"/>
      <c r="DD64" s="121"/>
      <c r="DE64" s="122"/>
      <c r="DF64" s="123"/>
    </row>
    <row r="65" spans="1:110">
      <c r="A65" s="128">
        <v>62</v>
      </c>
      <c r="B65" s="94" t="s">
        <v>201</v>
      </c>
      <c r="C65" s="94" t="s">
        <v>202</v>
      </c>
      <c r="D65" s="124"/>
      <c r="E65" s="118"/>
      <c r="F65" s="126"/>
      <c r="G65" s="125"/>
      <c r="H65" s="78">
        <f t="shared" si="7"/>
        <v>0</v>
      </c>
      <c r="I65" s="78">
        <f t="shared" si="7"/>
        <v>0</v>
      </c>
      <c r="J65" s="78">
        <f t="shared" si="7"/>
        <v>0</v>
      </c>
      <c r="K65" s="92">
        <f t="shared" si="2"/>
        <v>0</v>
      </c>
      <c r="L65" s="119"/>
      <c r="M65" s="88">
        <f t="shared" si="3"/>
        <v>0</v>
      </c>
      <c r="N65" s="88">
        <f t="shared" si="4"/>
        <v>0</v>
      </c>
      <c r="O65" s="88">
        <f t="shared" si="1"/>
        <v>0</v>
      </c>
      <c r="P65" s="88">
        <f t="shared" si="5"/>
        <v>0</v>
      </c>
      <c r="Q65" s="87">
        <f t="shared" si="6"/>
        <v>0</v>
      </c>
      <c r="R65" s="121"/>
      <c r="S65" s="122"/>
      <c r="T65" s="123"/>
      <c r="U65" s="121"/>
      <c r="V65" s="122"/>
      <c r="W65" s="123"/>
      <c r="X65" s="121"/>
      <c r="Y65" s="122"/>
      <c r="Z65" s="123"/>
      <c r="AA65" s="121"/>
      <c r="AB65" s="122"/>
      <c r="AC65" s="123"/>
      <c r="AD65" s="121"/>
      <c r="AE65" s="122"/>
      <c r="AF65" s="123"/>
      <c r="AG65" s="121"/>
      <c r="AH65" s="122"/>
      <c r="AI65" s="123"/>
      <c r="AJ65" s="121"/>
      <c r="AK65" s="122"/>
      <c r="AL65" s="123"/>
      <c r="AM65" s="121"/>
      <c r="AN65" s="122"/>
      <c r="AO65" s="123"/>
      <c r="AP65" s="121"/>
      <c r="AQ65" s="122"/>
      <c r="AR65" s="123"/>
      <c r="AS65" s="121"/>
      <c r="AT65" s="122"/>
      <c r="AU65" s="123"/>
      <c r="AV65" s="121"/>
      <c r="AW65" s="122"/>
      <c r="AX65" s="123"/>
      <c r="AY65" s="121"/>
      <c r="AZ65" s="122"/>
      <c r="BA65" s="123"/>
      <c r="BB65" s="121"/>
      <c r="BC65" s="122"/>
      <c r="BD65" s="123"/>
      <c r="BE65" s="121"/>
      <c r="BF65" s="122"/>
      <c r="BG65" s="123"/>
      <c r="BH65" s="121"/>
      <c r="BI65" s="122"/>
      <c r="BJ65" s="123"/>
      <c r="BK65" s="121"/>
      <c r="BL65" s="122"/>
      <c r="BM65" s="123"/>
      <c r="BN65" s="121"/>
      <c r="BO65" s="122"/>
      <c r="BP65" s="123"/>
      <c r="BQ65" s="121"/>
      <c r="BR65" s="122"/>
      <c r="BS65" s="123"/>
      <c r="BT65" s="121"/>
      <c r="BU65" s="122"/>
      <c r="BV65" s="123"/>
      <c r="BW65" s="121"/>
      <c r="BX65" s="122"/>
      <c r="BY65" s="123"/>
      <c r="BZ65" s="121"/>
      <c r="CA65" s="122"/>
      <c r="CB65" s="123"/>
      <c r="CC65" s="121"/>
      <c r="CD65" s="122"/>
      <c r="CE65" s="123"/>
      <c r="CF65" s="121"/>
      <c r="CG65" s="122"/>
      <c r="CH65" s="123"/>
      <c r="CI65" s="121"/>
      <c r="CJ65" s="122"/>
      <c r="CK65" s="123"/>
      <c r="CL65" s="121"/>
      <c r="CM65" s="122"/>
      <c r="CN65" s="123"/>
      <c r="CO65" s="121"/>
      <c r="CP65" s="122"/>
      <c r="CQ65" s="123"/>
      <c r="CR65" s="121"/>
      <c r="CS65" s="122"/>
      <c r="CT65" s="123"/>
      <c r="CU65" s="121"/>
      <c r="CV65" s="122"/>
      <c r="CW65" s="123"/>
      <c r="CX65" s="121"/>
      <c r="CY65" s="122"/>
      <c r="CZ65" s="123"/>
      <c r="DA65" s="121"/>
      <c r="DB65" s="122"/>
      <c r="DC65" s="123"/>
      <c r="DD65" s="121"/>
      <c r="DE65" s="122"/>
      <c r="DF65" s="123"/>
    </row>
    <row r="66" spans="1:110">
      <c r="A66" s="128">
        <v>63</v>
      </c>
      <c r="B66" s="94" t="s">
        <v>204</v>
      </c>
      <c r="C66" s="94" t="s">
        <v>205</v>
      </c>
      <c r="D66" s="124"/>
      <c r="E66" s="118"/>
      <c r="F66" s="125"/>
      <c r="G66" s="125"/>
      <c r="H66" s="78">
        <f t="shared" si="7"/>
        <v>0</v>
      </c>
      <c r="I66" s="78">
        <f t="shared" si="7"/>
        <v>0</v>
      </c>
      <c r="J66" s="78">
        <f t="shared" si="7"/>
        <v>0</v>
      </c>
      <c r="K66" s="92">
        <f t="shared" si="2"/>
        <v>0</v>
      </c>
      <c r="L66" s="119"/>
      <c r="M66" s="88">
        <f t="shared" si="3"/>
        <v>0</v>
      </c>
      <c r="N66" s="88">
        <f t="shared" si="4"/>
        <v>0</v>
      </c>
      <c r="O66" s="88">
        <f t="shared" si="1"/>
        <v>0</v>
      </c>
      <c r="P66" s="88">
        <f t="shared" si="5"/>
        <v>0</v>
      </c>
      <c r="Q66" s="87">
        <f t="shared" si="6"/>
        <v>0</v>
      </c>
      <c r="R66" s="121"/>
      <c r="S66" s="122"/>
      <c r="T66" s="123"/>
      <c r="U66" s="121"/>
      <c r="V66" s="122"/>
      <c r="W66" s="123"/>
      <c r="X66" s="121"/>
      <c r="Y66" s="122"/>
      <c r="Z66" s="123"/>
      <c r="AA66" s="121"/>
      <c r="AB66" s="122"/>
      <c r="AC66" s="123"/>
      <c r="AD66" s="121"/>
      <c r="AE66" s="122"/>
      <c r="AF66" s="123"/>
      <c r="AG66" s="121"/>
      <c r="AH66" s="122"/>
      <c r="AI66" s="123"/>
      <c r="AJ66" s="121"/>
      <c r="AK66" s="122"/>
      <c r="AL66" s="123"/>
      <c r="AM66" s="121"/>
      <c r="AN66" s="122"/>
      <c r="AO66" s="123"/>
      <c r="AP66" s="121"/>
      <c r="AQ66" s="122"/>
      <c r="AR66" s="123"/>
      <c r="AS66" s="121"/>
      <c r="AT66" s="122"/>
      <c r="AU66" s="123"/>
      <c r="AV66" s="121"/>
      <c r="AW66" s="122"/>
      <c r="AX66" s="123"/>
      <c r="AY66" s="121"/>
      <c r="AZ66" s="122"/>
      <c r="BA66" s="123"/>
      <c r="BB66" s="121"/>
      <c r="BC66" s="122"/>
      <c r="BD66" s="123"/>
      <c r="BE66" s="121"/>
      <c r="BF66" s="122"/>
      <c r="BG66" s="123"/>
      <c r="BH66" s="121"/>
      <c r="BI66" s="122"/>
      <c r="BJ66" s="123"/>
      <c r="BK66" s="121"/>
      <c r="BL66" s="122"/>
      <c r="BM66" s="123"/>
      <c r="BN66" s="121"/>
      <c r="BO66" s="122"/>
      <c r="BP66" s="123"/>
      <c r="BQ66" s="121"/>
      <c r="BR66" s="122"/>
      <c r="BS66" s="123"/>
      <c r="BT66" s="121"/>
      <c r="BU66" s="122"/>
      <c r="BV66" s="123"/>
      <c r="BW66" s="121"/>
      <c r="BX66" s="122"/>
      <c r="BY66" s="123"/>
      <c r="BZ66" s="121"/>
      <c r="CA66" s="122"/>
      <c r="CB66" s="123"/>
      <c r="CC66" s="121"/>
      <c r="CD66" s="122"/>
      <c r="CE66" s="123"/>
      <c r="CF66" s="121"/>
      <c r="CG66" s="122"/>
      <c r="CH66" s="123"/>
      <c r="CI66" s="121"/>
      <c r="CJ66" s="122"/>
      <c r="CK66" s="123"/>
      <c r="CL66" s="121"/>
      <c r="CM66" s="122"/>
      <c r="CN66" s="123"/>
      <c r="CO66" s="121"/>
      <c r="CP66" s="122"/>
      <c r="CQ66" s="123"/>
      <c r="CR66" s="121"/>
      <c r="CS66" s="122"/>
      <c r="CT66" s="123"/>
      <c r="CU66" s="121"/>
      <c r="CV66" s="122"/>
      <c r="CW66" s="123"/>
      <c r="CX66" s="121"/>
      <c r="CY66" s="122"/>
      <c r="CZ66" s="123"/>
      <c r="DA66" s="121"/>
      <c r="DB66" s="122"/>
      <c r="DC66" s="123"/>
      <c r="DD66" s="121"/>
      <c r="DE66" s="122"/>
      <c r="DF66" s="123"/>
    </row>
    <row r="67" spans="1:110">
      <c r="A67" s="128">
        <v>64</v>
      </c>
      <c r="B67" s="94" t="s">
        <v>207</v>
      </c>
      <c r="C67" s="94" t="s">
        <v>208</v>
      </c>
      <c r="D67" s="124"/>
      <c r="E67" s="118"/>
      <c r="F67" s="125"/>
      <c r="G67" s="125"/>
      <c r="H67" s="78">
        <f t="shared" si="7"/>
        <v>0</v>
      </c>
      <c r="I67" s="78">
        <f t="shared" si="7"/>
        <v>0</v>
      </c>
      <c r="J67" s="78">
        <f t="shared" si="7"/>
        <v>0</v>
      </c>
      <c r="K67" s="92">
        <f t="shared" si="2"/>
        <v>0</v>
      </c>
      <c r="L67" s="119"/>
      <c r="M67" s="88">
        <f t="shared" si="3"/>
        <v>0</v>
      </c>
      <c r="N67" s="88">
        <f t="shared" si="4"/>
        <v>0</v>
      </c>
      <c r="O67" s="88">
        <f t="shared" si="1"/>
        <v>0</v>
      </c>
      <c r="P67" s="88">
        <f t="shared" si="5"/>
        <v>0</v>
      </c>
      <c r="Q67" s="87">
        <f t="shared" si="6"/>
        <v>0</v>
      </c>
      <c r="R67" s="121"/>
      <c r="S67" s="122"/>
      <c r="T67" s="123"/>
      <c r="U67" s="121"/>
      <c r="V67" s="122"/>
      <c r="W67" s="123"/>
      <c r="X67" s="121"/>
      <c r="Y67" s="122"/>
      <c r="Z67" s="123"/>
      <c r="AA67" s="121"/>
      <c r="AB67" s="122"/>
      <c r="AC67" s="123"/>
      <c r="AD67" s="121"/>
      <c r="AE67" s="122"/>
      <c r="AF67" s="123"/>
      <c r="AG67" s="121"/>
      <c r="AH67" s="122"/>
      <c r="AI67" s="123"/>
      <c r="AJ67" s="121"/>
      <c r="AK67" s="122"/>
      <c r="AL67" s="123"/>
      <c r="AM67" s="121"/>
      <c r="AN67" s="122"/>
      <c r="AO67" s="123"/>
      <c r="AP67" s="121"/>
      <c r="AQ67" s="122"/>
      <c r="AR67" s="123"/>
      <c r="AS67" s="121"/>
      <c r="AT67" s="122"/>
      <c r="AU67" s="123"/>
      <c r="AV67" s="121"/>
      <c r="AW67" s="122"/>
      <c r="AX67" s="123"/>
      <c r="AY67" s="121"/>
      <c r="AZ67" s="122"/>
      <c r="BA67" s="123"/>
      <c r="BB67" s="121"/>
      <c r="BC67" s="122"/>
      <c r="BD67" s="123"/>
      <c r="BE67" s="121"/>
      <c r="BF67" s="122"/>
      <c r="BG67" s="123"/>
      <c r="BH67" s="121"/>
      <c r="BI67" s="122"/>
      <c r="BJ67" s="123"/>
      <c r="BK67" s="121"/>
      <c r="BL67" s="122"/>
      <c r="BM67" s="123"/>
      <c r="BN67" s="121"/>
      <c r="BO67" s="122"/>
      <c r="BP67" s="123"/>
      <c r="BQ67" s="121"/>
      <c r="BR67" s="122"/>
      <c r="BS67" s="123"/>
      <c r="BT67" s="121"/>
      <c r="BU67" s="122"/>
      <c r="BV67" s="123"/>
      <c r="BW67" s="121"/>
      <c r="BX67" s="122"/>
      <c r="BY67" s="123"/>
      <c r="BZ67" s="121"/>
      <c r="CA67" s="122"/>
      <c r="CB67" s="123"/>
      <c r="CC67" s="121"/>
      <c r="CD67" s="122"/>
      <c r="CE67" s="123"/>
      <c r="CF67" s="121"/>
      <c r="CG67" s="122"/>
      <c r="CH67" s="123"/>
      <c r="CI67" s="121"/>
      <c r="CJ67" s="122"/>
      <c r="CK67" s="123"/>
      <c r="CL67" s="121"/>
      <c r="CM67" s="122"/>
      <c r="CN67" s="123"/>
      <c r="CO67" s="121"/>
      <c r="CP67" s="122"/>
      <c r="CQ67" s="123"/>
      <c r="CR67" s="121"/>
      <c r="CS67" s="122"/>
      <c r="CT67" s="123"/>
      <c r="CU67" s="121"/>
      <c r="CV67" s="122"/>
      <c r="CW67" s="123"/>
      <c r="CX67" s="121"/>
      <c r="CY67" s="122"/>
      <c r="CZ67" s="123"/>
      <c r="DA67" s="121"/>
      <c r="DB67" s="122"/>
      <c r="DC67" s="123"/>
      <c r="DD67" s="121"/>
      <c r="DE67" s="122"/>
      <c r="DF67" s="123"/>
    </row>
    <row r="68" spans="1:110">
      <c r="A68" s="128">
        <v>65</v>
      </c>
      <c r="B68" s="94" t="s">
        <v>198</v>
      </c>
      <c r="C68" s="94" t="s">
        <v>210</v>
      </c>
      <c r="D68" s="124"/>
      <c r="E68" s="118"/>
      <c r="F68" s="125"/>
      <c r="G68" s="125"/>
      <c r="H68" s="78">
        <f t="shared" si="7"/>
        <v>0</v>
      </c>
      <c r="I68" s="78">
        <f t="shared" si="7"/>
        <v>0</v>
      </c>
      <c r="J68" s="78">
        <f t="shared" si="7"/>
        <v>0</v>
      </c>
      <c r="K68" s="92">
        <f t="shared" si="2"/>
        <v>0</v>
      </c>
      <c r="L68" s="119"/>
      <c r="M68" s="88">
        <f t="shared" si="3"/>
        <v>0</v>
      </c>
      <c r="N68" s="88">
        <f t="shared" si="4"/>
        <v>0</v>
      </c>
      <c r="O68" s="88">
        <f t="shared" ref="O68:O131" si="8">L68*I68</f>
        <v>0</v>
      </c>
      <c r="P68" s="88">
        <f t="shared" si="5"/>
        <v>0</v>
      </c>
      <c r="Q68" s="87">
        <f t="shared" si="6"/>
        <v>0</v>
      </c>
      <c r="R68" s="121"/>
      <c r="S68" s="122"/>
      <c r="T68" s="123"/>
      <c r="U68" s="121"/>
      <c r="V68" s="122"/>
      <c r="W68" s="123"/>
      <c r="X68" s="121"/>
      <c r="Y68" s="122"/>
      <c r="Z68" s="123"/>
      <c r="AA68" s="121"/>
      <c r="AB68" s="122"/>
      <c r="AC68" s="123"/>
      <c r="AD68" s="121"/>
      <c r="AE68" s="122"/>
      <c r="AF68" s="123"/>
      <c r="AG68" s="121"/>
      <c r="AH68" s="122"/>
      <c r="AI68" s="123"/>
      <c r="AJ68" s="121"/>
      <c r="AK68" s="122"/>
      <c r="AL68" s="123"/>
      <c r="AM68" s="121"/>
      <c r="AN68" s="122"/>
      <c r="AO68" s="123"/>
      <c r="AP68" s="121"/>
      <c r="AQ68" s="122"/>
      <c r="AR68" s="123"/>
      <c r="AS68" s="121"/>
      <c r="AT68" s="122"/>
      <c r="AU68" s="123"/>
      <c r="AV68" s="121"/>
      <c r="AW68" s="122"/>
      <c r="AX68" s="123"/>
      <c r="AY68" s="121"/>
      <c r="AZ68" s="122"/>
      <c r="BA68" s="123"/>
      <c r="BB68" s="121"/>
      <c r="BC68" s="122"/>
      <c r="BD68" s="123"/>
      <c r="BE68" s="121"/>
      <c r="BF68" s="122"/>
      <c r="BG68" s="123"/>
      <c r="BH68" s="121"/>
      <c r="BI68" s="122"/>
      <c r="BJ68" s="123"/>
      <c r="BK68" s="121"/>
      <c r="BL68" s="122"/>
      <c r="BM68" s="123"/>
      <c r="BN68" s="121"/>
      <c r="BO68" s="122"/>
      <c r="BP68" s="123"/>
      <c r="BQ68" s="121"/>
      <c r="BR68" s="122"/>
      <c r="BS68" s="123"/>
      <c r="BT68" s="121"/>
      <c r="BU68" s="122"/>
      <c r="BV68" s="123"/>
      <c r="BW68" s="121"/>
      <c r="BX68" s="122"/>
      <c r="BY68" s="123"/>
      <c r="BZ68" s="121"/>
      <c r="CA68" s="122"/>
      <c r="CB68" s="123"/>
      <c r="CC68" s="121"/>
      <c r="CD68" s="122"/>
      <c r="CE68" s="123"/>
      <c r="CF68" s="121"/>
      <c r="CG68" s="122"/>
      <c r="CH68" s="123"/>
      <c r="CI68" s="121"/>
      <c r="CJ68" s="122"/>
      <c r="CK68" s="123"/>
      <c r="CL68" s="121"/>
      <c r="CM68" s="122"/>
      <c r="CN68" s="123"/>
      <c r="CO68" s="121"/>
      <c r="CP68" s="122"/>
      <c r="CQ68" s="123"/>
      <c r="CR68" s="121"/>
      <c r="CS68" s="122"/>
      <c r="CT68" s="123"/>
      <c r="CU68" s="121"/>
      <c r="CV68" s="122"/>
      <c r="CW68" s="123"/>
      <c r="CX68" s="121"/>
      <c r="CY68" s="122"/>
      <c r="CZ68" s="123"/>
      <c r="DA68" s="121"/>
      <c r="DB68" s="122"/>
      <c r="DC68" s="123"/>
      <c r="DD68" s="121"/>
      <c r="DE68" s="122"/>
      <c r="DF68" s="123"/>
    </row>
    <row r="69" spans="1:110">
      <c r="A69" s="128">
        <v>66</v>
      </c>
      <c r="B69" s="94" t="s">
        <v>212</v>
      </c>
      <c r="C69" s="94" t="s">
        <v>213</v>
      </c>
      <c r="D69" s="124"/>
      <c r="E69" s="118"/>
      <c r="F69" s="125"/>
      <c r="G69" s="125"/>
      <c r="H69" s="78">
        <f t="shared" si="7"/>
        <v>0</v>
      </c>
      <c r="I69" s="78">
        <f t="shared" si="7"/>
        <v>0</v>
      </c>
      <c r="J69" s="78">
        <f t="shared" si="7"/>
        <v>0</v>
      </c>
      <c r="K69" s="92">
        <f t="shared" ref="K69:K132" si="9">G69+H69+J69-I69</f>
        <v>0</v>
      </c>
      <c r="L69" s="119"/>
      <c r="M69" s="88">
        <f t="shared" ref="M69:M132" si="10">G69*L69</f>
        <v>0</v>
      </c>
      <c r="N69" s="88">
        <f t="shared" ref="N69:N132" si="11">H69*L69</f>
        <v>0</v>
      </c>
      <c r="O69" s="88">
        <f t="shared" si="8"/>
        <v>0</v>
      </c>
      <c r="P69" s="88">
        <f t="shared" ref="P69:P132" si="12">J69*L69</f>
        <v>0</v>
      </c>
      <c r="Q69" s="87">
        <f t="shared" ref="Q69:Q132" si="13">L69*K69</f>
        <v>0</v>
      </c>
      <c r="R69" s="121"/>
      <c r="S69" s="122"/>
      <c r="T69" s="123"/>
      <c r="U69" s="121"/>
      <c r="V69" s="122"/>
      <c r="W69" s="123"/>
      <c r="X69" s="121"/>
      <c r="Y69" s="122"/>
      <c r="Z69" s="123"/>
      <c r="AA69" s="121"/>
      <c r="AB69" s="122"/>
      <c r="AC69" s="123"/>
      <c r="AD69" s="121"/>
      <c r="AE69" s="122"/>
      <c r="AF69" s="123"/>
      <c r="AG69" s="121"/>
      <c r="AH69" s="122"/>
      <c r="AI69" s="123"/>
      <c r="AJ69" s="121"/>
      <c r="AK69" s="122"/>
      <c r="AL69" s="123"/>
      <c r="AM69" s="121"/>
      <c r="AN69" s="122"/>
      <c r="AO69" s="123"/>
      <c r="AP69" s="121"/>
      <c r="AQ69" s="122"/>
      <c r="AR69" s="123"/>
      <c r="AS69" s="121"/>
      <c r="AT69" s="122"/>
      <c r="AU69" s="123"/>
      <c r="AV69" s="121"/>
      <c r="AW69" s="122"/>
      <c r="AX69" s="123"/>
      <c r="AY69" s="121"/>
      <c r="AZ69" s="122"/>
      <c r="BA69" s="123"/>
      <c r="BB69" s="121"/>
      <c r="BC69" s="122"/>
      <c r="BD69" s="123"/>
      <c r="BE69" s="121"/>
      <c r="BF69" s="122"/>
      <c r="BG69" s="123"/>
      <c r="BH69" s="121"/>
      <c r="BI69" s="122"/>
      <c r="BJ69" s="123"/>
      <c r="BK69" s="121"/>
      <c r="BL69" s="122"/>
      <c r="BM69" s="123"/>
      <c r="BN69" s="121"/>
      <c r="BO69" s="122"/>
      <c r="BP69" s="123"/>
      <c r="BQ69" s="121"/>
      <c r="BR69" s="122"/>
      <c r="BS69" s="123"/>
      <c r="BT69" s="121"/>
      <c r="BU69" s="122"/>
      <c r="BV69" s="123"/>
      <c r="BW69" s="121"/>
      <c r="BX69" s="122"/>
      <c r="BY69" s="123"/>
      <c r="BZ69" s="121"/>
      <c r="CA69" s="122"/>
      <c r="CB69" s="123"/>
      <c r="CC69" s="121"/>
      <c r="CD69" s="122"/>
      <c r="CE69" s="123"/>
      <c r="CF69" s="121"/>
      <c r="CG69" s="122"/>
      <c r="CH69" s="123"/>
      <c r="CI69" s="121"/>
      <c r="CJ69" s="122"/>
      <c r="CK69" s="123"/>
      <c r="CL69" s="121"/>
      <c r="CM69" s="122"/>
      <c r="CN69" s="123"/>
      <c r="CO69" s="121"/>
      <c r="CP69" s="122"/>
      <c r="CQ69" s="123"/>
      <c r="CR69" s="121"/>
      <c r="CS69" s="122"/>
      <c r="CT69" s="123"/>
      <c r="CU69" s="121"/>
      <c r="CV69" s="122"/>
      <c r="CW69" s="123"/>
      <c r="CX69" s="121"/>
      <c r="CY69" s="122"/>
      <c r="CZ69" s="123"/>
      <c r="DA69" s="121"/>
      <c r="DB69" s="122"/>
      <c r="DC69" s="123"/>
      <c r="DD69" s="121"/>
      <c r="DE69" s="122"/>
      <c r="DF69" s="123"/>
    </row>
    <row r="70" spans="1:110">
      <c r="A70" s="128">
        <v>67</v>
      </c>
      <c r="B70" s="94" t="s">
        <v>215</v>
      </c>
      <c r="C70" s="94" t="s">
        <v>216</v>
      </c>
      <c r="D70" s="124"/>
      <c r="E70" s="118"/>
      <c r="F70" s="125"/>
      <c r="G70" s="125"/>
      <c r="H70" s="78">
        <f t="shared" si="7"/>
        <v>0</v>
      </c>
      <c r="I70" s="78">
        <f t="shared" si="7"/>
        <v>0</v>
      </c>
      <c r="J70" s="78">
        <f t="shared" si="7"/>
        <v>0</v>
      </c>
      <c r="K70" s="92">
        <f t="shared" si="9"/>
        <v>0</v>
      </c>
      <c r="L70" s="119"/>
      <c r="M70" s="88">
        <f t="shared" si="10"/>
        <v>0</v>
      </c>
      <c r="N70" s="88">
        <f t="shared" si="11"/>
        <v>0</v>
      </c>
      <c r="O70" s="88">
        <f t="shared" si="8"/>
        <v>0</v>
      </c>
      <c r="P70" s="88">
        <f t="shared" si="12"/>
        <v>0</v>
      </c>
      <c r="Q70" s="87">
        <f t="shared" si="13"/>
        <v>0</v>
      </c>
      <c r="R70" s="121"/>
      <c r="S70" s="122"/>
      <c r="T70" s="123"/>
      <c r="U70" s="121"/>
      <c r="V70" s="122"/>
      <c r="W70" s="123"/>
      <c r="X70" s="121"/>
      <c r="Y70" s="122"/>
      <c r="Z70" s="123"/>
      <c r="AA70" s="121"/>
      <c r="AB70" s="122"/>
      <c r="AC70" s="123"/>
      <c r="AD70" s="121"/>
      <c r="AE70" s="122"/>
      <c r="AF70" s="123"/>
      <c r="AG70" s="121"/>
      <c r="AH70" s="122"/>
      <c r="AI70" s="123"/>
      <c r="AJ70" s="121"/>
      <c r="AK70" s="122"/>
      <c r="AL70" s="123"/>
      <c r="AM70" s="121"/>
      <c r="AN70" s="122"/>
      <c r="AO70" s="123"/>
      <c r="AP70" s="121"/>
      <c r="AQ70" s="122"/>
      <c r="AR70" s="123"/>
      <c r="AS70" s="121"/>
      <c r="AT70" s="122"/>
      <c r="AU70" s="123"/>
      <c r="AV70" s="121"/>
      <c r="AW70" s="122"/>
      <c r="AX70" s="123"/>
      <c r="AY70" s="121"/>
      <c r="AZ70" s="122"/>
      <c r="BA70" s="123"/>
      <c r="BB70" s="121"/>
      <c r="BC70" s="122"/>
      <c r="BD70" s="123"/>
      <c r="BE70" s="121"/>
      <c r="BF70" s="122"/>
      <c r="BG70" s="123"/>
      <c r="BH70" s="121"/>
      <c r="BI70" s="122"/>
      <c r="BJ70" s="123"/>
      <c r="BK70" s="121"/>
      <c r="BL70" s="122"/>
      <c r="BM70" s="123"/>
      <c r="BN70" s="121"/>
      <c r="BO70" s="122"/>
      <c r="BP70" s="123"/>
      <c r="BQ70" s="121"/>
      <c r="BR70" s="122"/>
      <c r="BS70" s="123"/>
      <c r="BT70" s="121"/>
      <c r="BU70" s="122"/>
      <c r="BV70" s="123"/>
      <c r="BW70" s="121"/>
      <c r="BX70" s="122"/>
      <c r="BY70" s="123"/>
      <c r="BZ70" s="121"/>
      <c r="CA70" s="122"/>
      <c r="CB70" s="123"/>
      <c r="CC70" s="121"/>
      <c r="CD70" s="122"/>
      <c r="CE70" s="123"/>
      <c r="CF70" s="121"/>
      <c r="CG70" s="122"/>
      <c r="CH70" s="123"/>
      <c r="CI70" s="121"/>
      <c r="CJ70" s="122"/>
      <c r="CK70" s="123"/>
      <c r="CL70" s="121"/>
      <c r="CM70" s="122"/>
      <c r="CN70" s="123"/>
      <c r="CO70" s="121"/>
      <c r="CP70" s="122"/>
      <c r="CQ70" s="123"/>
      <c r="CR70" s="121"/>
      <c r="CS70" s="122"/>
      <c r="CT70" s="123"/>
      <c r="CU70" s="121"/>
      <c r="CV70" s="122"/>
      <c r="CW70" s="123"/>
      <c r="CX70" s="121"/>
      <c r="CY70" s="122"/>
      <c r="CZ70" s="123"/>
      <c r="DA70" s="121"/>
      <c r="DB70" s="122"/>
      <c r="DC70" s="123"/>
      <c r="DD70" s="121"/>
      <c r="DE70" s="122"/>
      <c r="DF70" s="123"/>
    </row>
    <row r="71" spans="1:110">
      <c r="A71" s="128">
        <v>68</v>
      </c>
      <c r="B71" s="94" t="s">
        <v>218</v>
      </c>
      <c r="C71" s="94" t="s">
        <v>219</v>
      </c>
      <c r="D71" s="124"/>
      <c r="E71" s="118"/>
      <c r="F71" s="125"/>
      <c r="G71" s="125"/>
      <c r="H71" s="78">
        <f t="shared" si="7"/>
        <v>0</v>
      </c>
      <c r="I71" s="78">
        <f t="shared" si="7"/>
        <v>0</v>
      </c>
      <c r="J71" s="78">
        <f t="shared" si="7"/>
        <v>0</v>
      </c>
      <c r="K71" s="92">
        <f t="shared" si="9"/>
        <v>0</v>
      </c>
      <c r="L71" s="119"/>
      <c r="M71" s="88">
        <f t="shared" si="10"/>
        <v>0</v>
      </c>
      <c r="N71" s="88">
        <f t="shared" si="11"/>
        <v>0</v>
      </c>
      <c r="O71" s="88">
        <f t="shared" si="8"/>
        <v>0</v>
      </c>
      <c r="P71" s="88">
        <f t="shared" si="12"/>
        <v>0</v>
      </c>
      <c r="Q71" s="87">
        <f t="shared" si="13"/>
        <v>0</v>
      </c>
      <c r="R71" s="121"/>
      <c r="S71" s="122"/>
      <c r="T71" s="123"/>
      <c r="U71" s="121"/>
      <c r="V71" s="122"/>
      <c r="W71" s="123"/>
      <c r="X71" s="121"/>
      <c r="Y71" s="122"/>
      <c r="Z71" s="123"/>
      <c r="AA71" s="121"/>
      <c r="AB71" s="122"/>
      <c r="AC71" s="123"/>
      <c r="AD71" s="121"/>
      <c r="AE71" s="122"/>
      <c r="AF71" s="123"/>
      <c r="AG71" s="121"/>
      <c r="AH71" s="122"/>
      <c r="AI71" s="123"/>
      <c r="AJ71" s="121"/>
      <c r="AK71" s="122"/>
      <c r="AL71" s="123"/>
      <c r="AM71" s="121"/>
      <c r="AN71" s="122"/>
      <c r="AO71" s="123"/>
      <c r="AP71" s="121"/>
      <c r="AQ71" s="122"/>
      <c r="AR71" s="123"/>
      <c r="AS71" s="121"/>
      <c r="AT71" s="122"/>
      <c r="AU71" s="123"/>
      <c r="AV71" s="121"/>
      <c r="AW71" s="122"/>
      <c r="AX71" s="123"/>
      <c r="AY71" s="121"/>
      <c r="AZ71" s="122"/>
      <c r="BA71" s="123"/>
      <c r="BB71" s="121"/>
      <c r="BC71" s="122"/>
      <c r="BD71" s="123"/>
      <c r="BE71" s="121"/>
      <c r="BF71" s="122"/>
      <c r="BG71" s="123"/>
      <c r="BH71" s="121"/>
      <c r="BI71" s="122"/>
      <c r="BJ71" s="123"/>
      <c r="BK71" s="121"/>
      <c r="BL71" s="122"/>
      <c r="BM71" s="123"/>
      <c r="BN71" s="121"/>
      <c r="BO71" s="122"/>
      <c r="BP71" s="123"/>
      <c r="BQ71" s="121"/>
      <c r="BR71" s="122"/>
      <c r="BS71" s="123"/>
      <c r="BT71" s="121"/>
      <c r="BU71" s="122"/>
      <c r="BV71" s="123"/>
      <c r="BW71" s="121"/>
      <c r="BX71" s="122"/>
      <c r="BY71" s="123"/>
      <c r="BZ71" s="121"/>
      <c r="CA71" s="122"/>
      <c r="CB71" s="123"/>
      <c r="CC71" s="121"/>
      <c r="CD71" s="122"/>
      <c r="CE71" s="123"/>
      <c r="CF71" s="121"/>
      <c r="CG71" s="122"/>
      <c r="CH71" s="123"/>
      <c r="CI71" s="121"/>
      <c r="CJ71" s="122"/>
      <c r="CK71" s="123"/>
      <c r="CL71" s="121"/>
      <c r="CM71" s="122"/>
      <c r="CN71" s="123"/>
      <c r="CO71" s="121"/>
      <c r="CP71" s="122"/>
      <c r="CQ71" s="123"/>
      <c r="CR71" s="121"/>
      <c r="CS71" s="122"/>
      <c r="CT71" s="123"/>
      <c r="CU71" s="121"/>
      <c r="CV71" s="122"/>
      <c r="CW71" s="123"/>
      <c r="CX71" s="121"/>
      <c r="CY71" s="122"/>
      <c r="CZ71" s="123"/>
      <c r="DA71" s="121"/>
      <c r="DB71" s="122"/>
      <c r="DC71" s="123"/>
      <c r="DD71" s="121"/>
      <c r="DE71" s="122"/>
      <c r="DF71" s="123"/>
    </row>
    <row r="72" spans="1:110">
      <c r="A72" s="128">
        <v>69</v>
      </c>
      <c r="B72" s="94" t="s">
        <v>221</v>
      </c>
      <c r="C72" s="94" t="s">
        <v>222</v>
      </c>
      <c r="D72" s="124"/>
      <c r="E72" s="118"/>
      <c r="F72" s="125"/>
      <c r="G72" s="125"/>
      <c r="H72" s="78">
        <f t="shared" si="7"/>
        <v>0</v>
      </c>
      <c r="I72" s="78">
        <f t="shared" si="7"/>
        <v>0</v>
      </c>
      <c r="J72" s="78">
        <f t="shared" si="7"/>
        <v>0</v>
      </c>
      <c r="K72" s="92">
        <f t="shared" si="9"/>
        <v>0</v>
      </c>
      <c r="L72" s="119"/>
      <c r="M72" s="88">
        <f t="shared" si="10"/>
        <v>0</v>
      </c>
      <c r="N72" s="88">
        <f t="shared" si="11"/>
        <v>0</v>
      </c>
      <c r="O72" s="88">
        <f t="shared" si="8"/>
        <v>0</v>
      </c>
      <c r="P72" s="88">
        <f t="shared" si="12"/>
        <v>0</v>
      </c>
      <c r="Q72" s="87">
        <f t="shared" si="13"/>
        <v>0</v>
      </c>
      <c r="R72" s="121"/>
      <c r="S72" s="122"/>
      <c r="T72" s="123"/>
      <c r="U72" s="121"/>
      <c r="V72" s="122"/>
      <c r="W72" s="123"/>
      <c r="X72" s="121"/>
      <c r="Y72" s="122"/>
      <c r="Z72" s="123"/>
      <c r="AA72" s="121"/>
      <c r="AB72" s="122"/>
      <c r="AC72" s="123"/>
      <c r="AD72" s="121"/>
      <c r="AE72" s="122"/>
      <c r="AF72" s="123"/>
      <c r="AG72" s="121"/>
      <c r="AH72" s="122"/>
      <c r="AI72" s="123"/>
      <c r="AJ72" s="121"/>
      <c r="AK72" s="122"/>
      <c r="AL72" s="123"/>
      <c r="AM72" s="121"/>
      <c r="AN72" s="122"/>
      <c r="AO72" s="123"/>
      <c r="AP72" s="121"/>
      <c r="AQ72" s="122"/>
      <c r="AR72" s="123"/>
      <c r="AS72" s="121"/>
      <c r="AT72" s="122"/>
      <c r="AU72" s="123"/>
      <c r="AV72" s="121"/>
      <c r="AW72" s="122"/>
      <c r="AX72" s="123"/>
      <c r="AY72" s="121"/>
      <c r="AZ72" s="122"/>
      <c r="BA72" s="123"/>
      <c r="BB72" s="121"/>
      <c r="BC72" s="122"/>
      <c r="BD72" s="123"/>
      <c r="BE72" s="121"/>
      <c r="BF72" s="122"/>
      <c r="BG72" s="123"/>
      <c r="BH72" s="121"/>
      <c r="BI72" s="122"/>
      <c r="BJ72" s="123"/>
      <c r="BK72" s="121"/>
      <c r="BL72" s="122"/>
      <c r="BM72" s="123"/>
      <c r="BN72" s="121"/>
      <c r="BO72" s="122"/>
      <c r="BP72" s="123"/>
      <c r="BQ72" s="121"/>
      <c r="BR72" s="122"/>
      <c r="BS72" s="123"/>
      <c r="BT72" s="121"/>
      <c r="BU72" s="122"/>
      <c r="BV72" s="123"/>
      <c r="BW72" s="121"/>
      <c r="BX72" s="122"/>
      <c r="BY72" s="123"/>
      <c r="BZ72" s="121"/>
      <c r="CA72" s="122"/>
      <c r="CB72" s="123"/>
      <c r="CC72" s="121"/>
      <c r="CD72" s="122"/>
      <c r="CE72" s="123"/>
      <c r="CF72" s="121"/>
      <c r="CG72" s="122"/>
      <c r="CH72" s="123"/>
      <c r="CI72" s="121"/>
      <c r="CJ72" s="122"/>
      <c r="CK72" s="123"/>
      <c r="CL72" s="121"/>
      <c r="CM72" s="122"/>
      <c r="CN72" s="123"/>
      <c r="CO72" s="121"/>
      <c r="CP72" s="122"/>
      <c r="CQ72" s="123"/>
      <c r="CR72" s="121"/>
      <c r="CS72" s="122"/>
      <c r="CT72" s="123"/>
      <c r="CU72" s="121"/>
      <c r="CV72" s="122"/>
      <c r="CW72" s="123"/>
      <c r="CX72" s="121"/>
      <c r="CY72" s="122"/>
      <c r="CZ72" s="123"/>
      <c r="DA72" s="121"/>
      <c r="DB72" s="122"/>
      <c r="DC72" s="123"/>
      <c r="DD72" s="121"/>
      <c r="DE72" s="122"/>
      <c r="DF72" s="123"/>
    </row>
    <row r="73" spans="1:110">
      <c r="A73" s="128">
        <v>70</v>
      </c>
      <c r="B73" s="94" t="s">
        <v>221</v>
      </c>
      <c r="C73" s="94" t="s">
        <v>224</v>
      </c>
      <c r="D73" s="124"/>
      <c r="E73" s="118"/>
      <c r="F73" s="125"/>
      <c r="G73" s="125"/>
      <c r="H73" s="78">
        <f t="shared" si="7"/>
        <v>0</v>
      </c>
      <c r="I73" s="78">
        <f t="shared" si="7"/>
        <v>0</v>
      </c>
      <c r="J73" s="78">
        <f t="shared" si="7"/>
        <v>0</v>
      </c>
      <c r="K73" s="92">
        <f t="shared" si="9"/>
        <v>0</v>
      </c>
      <c r="L73" s="119"/>
      <c r="M73" s="88">
        <f t="shared" si="10"/>
        <v>0</v>
      </c>
      <c r="N73" s="88">
        <f t="shared" si="11"/>
        <v>0</v>
      </c>
      <c r="O73" s="88">
        <f t="shared" si="8"/>
        <v>0</v>
      </c>
      <c r="P73" s="88">
        <f t="shared" si="12"/>
        <v>0</v>
      </c>
      <c r="Q73" s="87">
        <f t="shared" si="13"/>
        <v>0</v>
      </c>
      <c r="R73" s="121"/>
      <c r="S73" s="122"/>
      <c r="T73" s="123"/>
      <c r="U73" s="121"/>
      <c r="V73" s="122"/>
      <c r="W73" s="123"/>
      <c r="X73" s="121"/>
      <c r="Y73" s="122"/>
      <c r="Z73" s="123"/>
      <c r="AA73" s="121"/>
      <c r="AB73" s="122"/>
      <c r="AC73" s="123"/>
      <c r="AD73" s="121"/>
      <c r="AE73" s="122"/>
      <c r="AF73" s="123"/>
      <c r="AG73" s="121"/>
      <c r="AH73" s="122"/>
      <c r="AI73" s="123"/>
      <c r="AJ73" s="121"/>
      <c r="AK73" s="122"/>
      <c r="AL73" s="123"/>
      <c r="AM73" s="121"/>
      <c r="AN73" s="122"/>
      <c r="AO73" s="123"/>
      <c r="AP73" s="121"/>
      <c r="AQ73" s="122"/>
      <c r="AR73" s="123"/>
      <c r="AS73" s="121"/>
      <c r="AT73" s="122"/>
      <c r="AU73" s="123"/>
      <c r="AV73" s="121"/>
      <c r="AW73" s="122"/>
      <c r="AX73" s="123"/>
      <c r="AY73" s="121"/>
      <c r="AZ73" s="122"/>
      <c r="BA73" s="123"/>
      <c r="BB73" s="121"/>
      <c r="BC73" s="122"/>
      <c r="BD73" s="123"/>
      <c r="BE73" s="121"/>
      <c r="BF73" s="122"/>
      <c r="BG73" s="123"/>
      <c r="BH73" s="121"/>
      <c r="BI73" s="122"/>
      <c r="BJ73" s="123"/>
      <c r="BK73" s="121"/>
      <c r="BL73" s="122"/>
      <c r="BM73" s="123"/>
      <c r="BN73" s="121"/>
      <c r="BO73" s="122"/>
      <c r="BP73" s="123"/>
      <c r="BQ73" s="121"/>
      <c r="BR73" s="122"/>
      <c r="BS73" s="123"/>
      <c r="BT73" s="121"/>
      <c r="BU73" s="122"/>
      <c r="BV73" s="123"/>
      <c r="BW73" s="121"/>
      <c r="BX73" s="122"/>
      <c r="BY73" s="123"/>
      <c r="BZ73" s="121"/>
      <c r="CA73" s="122"/>
      <c r="CB73" s="123"/>
      <c r="CC73" s="121"/>
      <c r="CD73" s="122"/>
      <c r="CE73" s="123"/>
      <c r="CF73" s="121"/>
      <c r="CG73" s="122"/>
      <c r="CH73" s="123"/>
      <c r="CI73" s="121"/>
      <c r="CJ73" s="122"/>
      <c r="CK73" s="123"/>
      <c r="CL73" s="121"/>
      <c r="CM73" s="122"/>
      <c r="CN73" s="123"/>
      <c r="CO73" s="121"/>
      <c r="CP73" s="122"/>
      <c r="CQ73" s="123"/>
      <c r="CR73" s="121"/>
      <c r="CS73" s="122"/>
      <c r="CT73" s="123"/>
      <c r="CU73" s="121"/>
      <c r="CV73" s="122"/>
      <c r="CW73" s="123"/>
      <c r="CX73" s="121"/>
      <c r="CY73" s="122"/>
      <c r="CZ73" s="123"/>
      <c r="DA73" s="121"/>
      <c r="DB73" s="122"/>
      <c r="DC73" s="123"/>
      <c r="DD73" s="121"/>
      <c r="DE73" s="122"/>
      <c r="DF73" s="123"/>
    </row>
    <row r="74" spans="1:110">
      <c r="A74" s="128">
        <v>71</v>
      </c>
      <c r="B74" s="94" t="s">
        <v>221</v>
      </c>
      <c r="C74" s="94" t="s">
        <v>226</v>
      </c>
      <c r="D74" s="124"/>
      <c r="E74" s="118"/>
      <c r="F74" s="125"/>
      <c r="G74" s="125"/>
      <c r="H74" s="78">
        <f t="shared" si="7"/>
        <v>0</v>
      </c>
      <c r="I74" s="78">
        <f t="shared" si="7"/>
        <v>0</v>
      </c>
      <c r="J74" s="78">
        <f t="shared" si="7"/>
        <v>0</v>
      </c>
      <c r="K74" s="92">
        <f t="shared" si="9"/>
        <v>0</v>
      </c>
      <c r="L74" s="119"/>
      <c r="M74" s="88">
        <f t="shared" si="10"/>
        <v>0</v>
      </c>
      <c r="N74" s="88">
        <f t="shared" si="11"/>
        <v>0</v>
      </c>
      <c r="O74" s="88">
        <f t="shared" si="8"/>
        <v>0</v>
      </c>
      <c r="P74" s="88">
        <f t="shared" si="12"/>
        <v>0</v>
      </c>
      <c r="Q74" s="87">
        <f t="shared" si="13"/>
        <v>0</v>
      </c>
      <c r="R74" s="121"/>
      <c r="S74" s="122"/>
      <c r="T74" s="123"/>
      <c r="U74" s="121"/>
      <c r="V74" s="122"/>
      <c r="W74" s="123"/>
      <c r="X74" s="121"/>
      <c r="Y74" s="122"/>
      <c r="Z74" s="123"/>
      <c r="AA74" s="121"/>
      <c r="AB74" s="122"/>
      <c r="AC74" s="123"/>
      <c r="AD74" s="121"/>
      <c r="AE74" s="122"/>
      <c r="AF74" s="123"/>
      <c r="AG74" s="121"/>
      <c r="AH74" s="122"/>
      <c r="AI74" s="123"/>
      <c r="AJ74" s="121"/>
      <c r="AK74" s="122"/>
      <c r="AL74" s="123"/>
      <c r="AM74" s="121"/>
      <c r="AN74" s="122"/>
      <c r="AO74" s="123"/>
      <c r="AP74" s="121"/>
      <c r="AQ74" s="122"/>
      <c r="AR74" s="123"/>
      <c r="AS74" s="121"/>
      <c r="AT74" s="122"/>
      <c r="AU74" s="123"/>
      <c r="AV74" s="121"/>
      <c r="AW74" s="122"/>
      <c r="AX74" s="123"/>
      <c r="AY74" s="121"/>
      <c r="AZ74" s="122"/>
      <c r="BA74" s="123"/>
      <c r="BB74" s="121"/>
      <c r="BC74" s="122"/>
      <c r="BD74" s="123"/>
      <c r="BE74" s="121"/>
      <c r="BF74" s="122"/>
      <c r="BG74" s="123"/>
      <c r="BH74" s="121"/>
      <c r="BI74" s="122"/>
      <c r="BJ74" s="123"/>
      <c r="BK74" s="121"/>
      <c r="BL74" s="122"/>
      <c r="BM74" s="123"/>
      <c r="BN74" s="121"/>
      <c r="BO74" s="122"/>
      <c r="BP74" s="123"/>
      <c r="BQ74" s="121"/>
      <c r="BR74" s="122"/>
      <c r="BS74" s="123"/>
      <c r="BT74" s="121"/>
      <c r="BU74" s="122"/>
      <c r="BV74" s="123"/>
      <c r="BW74" s="121"/>
      <c r="BX74" s="122"/>
      <c r="BY74" s="123"/>
      <c r="BZ74" s="121"/>
      <c r="CA74" s="122"/>
      <c r="CB74" s="123"/>
      <c r="CC74" s="121"/>
      <c r="CD74" s="122"/>
      <c r="CE74" s="123"/>
      <c r="CF74" s="121"/>
      <c r="CG74" s="122"/>
      <c r="CH74" s="123"/>
      <c r="CI74" s="121"/>
      <c r="CJ74" s="122"/>
      <c r="CK74" s="123"/>
      <c r="CL74" s="121"/>
      <c r="CM74" s="122"/>
      <c r="CN74" s="123"/>
      <c r="CO74" s="121"/>
      <c r="CP74" s="122"/>
      <c r="CQ74" s="123"/>
      <c r="CR74" s="121"/>
      <c r="CS74" s="122"/>
      <c r="CT74" s="123"/>
      <c r="CU74" s="121"/>
      <c r="CV74" s="122"/>
      <c r="CW74" s="123"/>
      <c r="CX74" s="121"/>
      <c r="CY74" s="122"/>
      <c r="CZ74" s="123"/>
      <c r="DA74" s="121"/>
      <c r="DB74" s="122"/>
      <c r="DC74" s="123"/>
      <c r="DD74" s="121"/>
      <c r="DE74" s="122"/>
      <c r="DF74" s="123"/>
    </row>
    <row r="75" spans="1:110">
      <c r="A75" s="128">
        <v>72</v>
      </c>
      <c r="B75" s="94" t="s">
        <v>228</v>
      </c>
      <c r="C75" s="94" t="s">
        <v>229</v>
      </c>
      <c r="D75" s="124"/>
      <c r="E75" s="118"/>
      <c r="F75" s="125"/>
      <c r="G75" s="125"/>
      <c r="H75" s="78">
        <f t="shared" si="7"/>
        <v>0</v>
      </c>
      <c r="I75" s="78">
        <f t="shared" si="7"/>
        <v>0</v>
      </c>
      <c r="J75" s="78">
        <f t="shared" si="7"/>
        <v>0</v>
      </c>
      <c r="K75" s="92">
        <f t="shared" si="9"/>
        <v>0</v>
      </c>
      <c r="L75" s="119"/>
      <c r="M75" s="88">
        <f t="shared" si="10"/>
        <v>0</v>
      </c>
      <c r="N75" s="88">
        <f t="shared" si="11"/>
        <v>0</v>
      </c>
      <c r="O75" s="88">
        <f t="shared" si="8"/>
        <v>0</v>
      </c>
      <c r="P75" s="88">
        <f t="shared" si="12"/>
        <v>0</v>
      </c>
      <c r="Q75" s="87">
        <f t="shared" si="13"/>
        <v>0</v>
      </c>
      <c r="R75" s="121"/>
      <c r="S75" s="122"/>
      <c r="T75" s="123"/>
      <c r="U75" s="121"/>
      <c r="V75" s="122"/>
      <c r="W75" s="123"/>
      <c r="X75" s="121"/>
      <c r="Y75" s="122"/>
      <c r="Z75" s="123"/>
      <c r="AA75" s="121"/>
      <c r="AB75" s="122"/>
      <c r="AC75" s="123"/>
      <c r="AD75" s="121"/>
      <c r="AE75" s="122"/>
      <c r="AF75" s="123"/>
      <c r="AG75" s="121"/>
      <c r="AH75" s="122"/>
      <c r="AI75" s="123"/>
      <c r="AJ75" s="121"/>
      <c r="AK75" s="122"/>
      <c r="AL75" s="123"/>
      <c r="AM75" s="121"/>
      <c r="AN75" s="122"/>
      <c r="AO75" s="123"/>
      <c r="AP75" s="121"/>
      <c r="AQ75" s="122"/>
      <c r="AR75" s="123"/>
      <c r="AS75" s="121"/>
      <c r="AT75" s="122"/>
      <c r="AU75" s="123"/>
      <c r="AV75" s="121"/>
      <c r="AW75" s="122"/>
      <c r="AX75" s="123"/>
      <c r="AY75" s="121"/>
      <c r="AZ75" s="122"/>
      <c r="BA75" s="123"/>
      <c r="BB75" s="121"/>
      <c r="BC75" s="122"/>
      <c r="BD75" s="123"/>
      <c r="BE75" s="121"/>
      <c r="BF75" s="122"/>
      <c r="BG75" s="123"/>
      <c r="BH75" s="121"/>
      <c r="BI75" s="122"/>
      <c r="BJ75" s="123"/>
      <c r="BK75" s="121"/>
      <c r="BL75" s="122"/>
      <c r="BM75" s="123"/>
      <c r="BN75" s="121"/>
      <c r="BO75" s="122"/>
      <c r="BP75" s="123"/>
      <c r="BQ75" s="121"/>
      <c r="BR75" s="122"/>
      <c r="BS75" s="123"/>
      <c r="BT75" s="121"/>
      <c r="BU75" s="122"/>
      <c r="BV75" s="123"/>
      <c r="BW75" s="121"/>
      <c r="BX75" s="122"/>
      <c r="BY75" s="123"/>
      <c r="BZ75" s="121"/>
      <c r="CA75" s="122"/>
      <c r="CB75" s="123"/>
      <c r="CC75" s="121"/>
      <c r="CD75" s="122"/>
      <c r="CE75" s="123"/>
      <c r="CF75" s="121"/>
      <c r="CG75" s="122"/>
      <c r="CH75" s="123"/>
      <c r="CI75" s="121"/>
      <c r="CJ75" s="122"/>
      <c r="CK75" s="123"/>
      <c r="CL75" s="121"/>
      <c r="CM75" s="122"/>
      <c r="CN75" s="123"/>
      <c r="CO75" s="121"/>
      <c r="CP75" s="122"/>
      <c r="CQ75" s="123"/>
      <c r="CR75" s="121"/>
      <c r="CS75" s="122"/>
      <c r="CT75" s="123"/>
      <c r="CU75" s="121"/>
      <c r="CV75" s="122"/>
      <c r="CW75" s="123"/>
      <c r="CX75" s="121"/>
      <c r="CY75" s="122"/>
      <c r="CZ75" s="123"/>
      <c r="DA75" s="121"/>
      <c r="DB75" s="122"/>
      <c r="DC75" s="123"/>
      <c r="DD75" s="121"/>
      <c r="DE75" s="122"/>
      <c r="DF75" s="123"/>
    </row>
    <row r="76" spans="1:110">
      <c r="A76" s="128">
        <v>73</v>
      </c>
      <c r="B76" s="94" t="s">
        <v>231</v>
      </c>
      <c r="C76" s="94" t="s">
        <v>232</v>
      </c>
      <c r="D76" s="124"/>
      <c r="E76" s="118"/>
      <c r="F76" s="125"/>
      <c r="G76" s="125"/>
      <c r="H76" s="78">
        <f t="shared" si="7"/>
        <v>0</v>
      </c>
      <c r="I76" s="78">
        <f t="shared" si="7"/>
        <v>0</v>
      </c>
      <c r="J76" s="78">
        <f t="shared" si="7"/>
        <v>0</v>
      </c>
      <c r="K76" s="92">
        <f t="shared" si="9"/>
        <v>0</v>
      </c>
      <c r="L76" s="119"/>
      <c r="M76" s="88">
        <f t="shared" si="10"/>
        <v>0</v>
      </c>
      <c r="N76" s="88">
        <f t="shared" si="11"/>
        <v>0</v>
      </c>
      <c r="O76" s="88">
        <f t="shared" si="8"/>
        <v>0</v>
      </c>
      <c r="P76" s="88">
        <f t="shared" si="12"/>
        <v>0</v>
      </c>
      <c r="Q76" s="87">
        <f t="shared" si="13"/>
        <v>0</v>
      </c>
      <c r="R76" s="121"/>
      <c r="S76" s="122"/>
      <c r="T76" s="123"/>
      <c r="U76" s="121"/>
      <c r="V76" s="122"/>
      <c r="W76" s="123"/>
      <c r="X76" s="121"/>
      <c r="Y76" s="122"/>
      <c r="Z76" s="123"/>
      <c r="AA76" s="121"/>
      <c r="AB76" s="122"/>
      <c r="AC76" s="123"/>
      <c r="AD76" s="121"/>
      <c r="AE76" s="122"/>
      <c r="AF76" s="123"/>
      <c r="AG76" s="121"/>
      <c r="AH76" s="122"/>
      <c r="AI76" s="123"/>
      <c r="AJ76" s="121"/>
      <c r="AK76" s="122"/>
      <c r="AL76" s="123"/>
      <c r="AM76" s="121"/>
      <c r="AN76" s="122"/>
      <c r="AO76" s="123"/>
      <c r="AP76" s="121"/>
      <c r="AQ76" s="122"/>
      <c r="AR76" s="123"/>
      <c r="AS76" s="121"/>
      <c r="AT76" s="122"/>
      <c r="AU76" s="123"/>
      <c r="AV76" s="121"/>
      <c r="AW76" s="122"/>
      <c r="AX76" s="123"/>
      <c r="AY76" s="121"/>
      <c r="AZ76" s="122"/>
      <c r="BA76" s="123"/>
      <c r="BB76" s="121"/>
      <c r="BC76" s="122"/>
      <c r="BD76" s="123"/>
      <c r="BE76" s="121"/>
      <c r="BF76" s="122"/>
      <c r="BG76" s="123"/>
      <c r="BH76" s="121"/>
      <c r="BI76" s="122"/>
      <c r="BJ76" s="123"/>
      <c r="BK76" s="121"/>
      <c r="BL76" s="122"/>
      <c r="BM76" s="123"/>
      <c r="BN76" s="121"/>
      <c r="BO76" s="122"/>
      <c r="BP76" s="123"/>
      <c r="BQ76" s="121"/>
      <c r="BR76" s="122"/>
      <c r="BS76" s="123"/>
      <c r="BT76" s="121"/>
      <c r="BU76" s="122"/>
      <c r="BV76" s="123"/>
      <c r="BW76" s="121"/>
      <c r="BX76" s="122"/>
      <c r="BY76" s="123"/>
      <c r="BZ76" s="121"/>
      <c r="CA76" s="122"/>
      <c r="CB76" s="123"/>
      <c r="CC76" s="121"/>
      <c r="CD76" s="122"/>
      <c r="CE76" s="123"/>
      <c r="CF76" s="121"/>
      <c r="CG76" s="122"/>
      <c r="CH76" s="123"/>
      <c r="CI76" s="121"/>
      <c r="CJ76" s="122"/>
      <c r="CK76" s="123"/>
      <c r="CL76" s="121"/>
      <c r="CM76" s="122"/>
      <c r="CN76" s="123"/>
      <c r="CO76" s="121"/>
      <c r="CP76" s="122"/>
      <c r="CQ76" s="123"/>
      <c r="CR76" s="121"/>
      <c r="CS76" s="122"/>
      <c r="CT76" s="123"/>
      <c r="CU76" s="121"/>
      <c r="CV76" s="122"/>
      <c r="CW76" s="123"/>
      <c r="CX76" s="121"/>
      <c r="CY76" s="122"/>
      <c r="CZ76" s="123"/>
      <c r="DA76" s="121"/>
      <c r="DB76" s="122"/>
      <c r="DC76" s="123"/>
      <c r="DD76" s="121"/>
      <c r="DE76" s="122"/>
      <c r="DF76" s="123"/>
    </row>
    <row r="77" spans="1:110">
      <c r="A77" s="128">
        <v>74</v>
      </c>
      <c r="B77" s="94" t="s">
        <v>231</v>
      </c>
      <c r="C77" s="94" t="s">
        <v>234</v>
      </c>
      <c r="D77" s="124"/>
      <c r="E77" s="118"/>
      <c r="F77" s="125"/>
      <c r="G77" s="125"/>
      <c r="H77" s="78">
        <f t="shared" si="7"/>
        <v>0</v>
      </c>
      <c r="I77" s="78">
        <f t="shared" si="7"/>
        <v>0</v>
      </c>
      <c r="J77" s="78">
        <f t="shared" si="7"/>
        <v>0</v>
      </c>
      <c r="K77" s="92">
        <f t="shared" si="9"/>
        <v>0</v>
      </c>
      <c r="L77" s="119"/>
      <c r="M77" s="88">
        <f t="shared" si="10"/>
        <v>0</v>
      </c>
      <c r="N77" s="88">
        <f t="shared" si="11"/>
        <v>0</v>
      </c>
      <c r="O77" s="88">
        <f t="shared" si="8"/>
        <v>0</v>
      </c>
      <c r="P77" s="88">
        <f t="shared" si="12"/>
        <v>0</v>
      </c>
      <c r="Q77" s="87">
        <f t="shared" si="13"/>
        <v>0</v>
      </c>
      <c r="R77" s="121"/>
      <c r="S77" s="122"/>
      <c r="T77" s="123"/>
      <c r="U77" s="121"/>
      <c r="V77" s="122"/>
      <c r="W77" s="123"/>
      <c r="X77" s="121"/>
      <c r="Y77" s="122"/>
      <c r="Z77" s="123"/>
      <c r="AA77" s="121"/>
      <c r="AB77" s="122"/>
      <c r="AC77" s="123"/>
      <c r="AD77" s="121"/>
      <c r="AE77" s="122"/>
      <c r="AF77" s="123"/>
      <c r="AG77" s="121"/>
      <c r="AH77" s="122"/>
      <c r="AI77" s="123"/>
      <c r="AJ77" s="121"/>
      <c r="AK77" s="122"/>
      <c r="AL77" s="123"/>
      <c r="AM77" s="121"/>
      <c r="AN77" s="122"/>
      <c r="AO77" s="123"/>
      <c r="AP77" s="121"/>
      <c r="AQ77" s="122"/>
      <c r="AR77" s="123"/>
      <c r="AS77" s="121"/>
      <c r="AT77" s="122"/>
      <c r="AU77" s="123"/>
      <c r="AV77" s="121"/>
      <c r="AW77" s="122"/>
      <c r="AX77" s="123"/>
      <c r="AY77" s="121"/>
      <c r="AZ77" s="122"/>
      <c r="BA77" s="123"/>
      <c r="BB77" s="121"/>
      <c r="BC77" s="122"/>
      <c r="BD77" s="123"/>
      <c r="BE77" s="121"/>
      <c r="BF77" s="122"/>
      <c r="BG77" s="123"/>
      <c r="BH77" s="121"/>
      <c r="BI77" s="122"/>
      <c r="BJ77" s="123"/>
      <c r="BK77" s="121"/>
      <c r="BL77" s="122"/>
      <c r="BM77" s="123"/>
      <c r="BN77" s="121"/>
      <c r="BO77" s="122"/>
      <c r="BP77" s="123"/>
      <c r="BQ77" s="121"/>
      <c r="BR77" s="122"/>
      <c r="BS77" s="123"/>
      <c r="BT77" s="121"/>
      <c r="BU77" s="122"/>
      <c r="BV77" s="123"/>
      <c r="BW77" s="121"/>
      <c r="BX77" s="122"/>
      <c r="BY77" s="123"/>
      <c r="BZ77" s="121"/>
      <c r="CA77" s="122"/>
      <c r="CB77" s="123"/>
      <c r="CC77" s="121"/>
      <c r="CD77" s="122"/>
      <c r="CE77" s="123"/>
      <c r="CF77" s="121"/>
      <c r="CG77" s="122"/>
      <c r="CH77" s="123"/>
      <c r="CI77" s="121"/>
      <c r="CJ77" s="122"/>
      <c r="CK77" s="123"/>
      <c r="CL77" s="121"/>
      <c r="CM77" s="122"/>
      <c r="CN77" s="123"/>
      <c r="CO77" s="121"/>
      <c r="CP77" s="122"/>
      <c r="CQ77" s="123"/>
      <c r="CR77" s="121"/>
      <c r="CS77" s="122"/>
      <c r="CT77" s="123"/>
      <c r="CU77" s="121"/>
      <c r="CV77" s="122"/>
      <c r="CW77" s="123"/>
      <c r="CX77" s="121"/>
      <c r="CY77" s="122"/>
      <c r="CZ77" s="123"/>
      <c r="DA77" s="121"/>
      <c r="DB77" s="122"/>
      <c r="DC77" s="123"/>
      <c r="DD77" s="121"/>
      <c r="DE77" s="122"/>
      <c r="DF77" s="123"/>
    </row>
    <row r="78" spans="1:110">
      <c r="A78" s="128">
        <v>75</v>
      </c>
      <c r="B78" s="94" t="s">
        <v>231</v>
      </c>
      <c r="C78" s="94" t="s">
        <v>236</v>
      </c>
      <c r="D78" s="124"/>
      <c r="E78" s="118"/>
      <c r="F78" s="125"/>
      <c r="G78" s="125"/>
      <c r="H78" s="78">
        <f t="shared" si="7"/>
        <v>0</v>
      </c>
      <c r="I78" s="78">
        <f t="shared" si="7"/>
        <v>0</v>
      </c>
      <c r="J78" s="78">
        <f t="shared" si="7"/>
        <v>0</v>
      </c>
      <c r="K78" s="92">
        <f t="shared" si="9"/>
        <v>0</v>
      </c>
      <c r="L78" s="119"/>
      <c r="M78" s="88">
        <f t="shared" si="10"/>
        <v>0</v>
      </c>
      <c r="N78" s="88">
        <f t="shared" si="11"/>
        <v>0</v>
      </c>
      <c r="O78" s="88">
        <f t="shared" si="8"/>
        <v>0</v>
      </c>
      <c r="P78" s="88">
        <f t="shared" si="12"/>
        <v>0</v>
      </c>
      <c r="Q78" s="87">
        <f t="shared" si="13"/>
        <v>0</v>
      </c>
      <c r="R78" s="121"/>
      <c r="S78" s="122"/>
      <c r="T78" s="123"/>
      <c r="U78" s="121"/>
      <c r="V78" s="122"/>
      <c r="W78" s="123"/>
      <c r="X78" s="121"/>
      <c r="Y78" s="122"/>
      <c r="Z78" s="123"/>
      <c r="AA78" s="121"/>
      <c r="AB78" s="122"/>
      <c r="AC78" s="123"/>
      <c r="AD78" s="121"/>
      <c r="AE78" s="122"/>
      <c r="AF78" s="123"/>
      <c r="AG78" s="121"/>
      <c r="AH78" s="122"/>
      <c r="AI78" s="123"/>
      <c r="AJ78" s="121"/>
      <c r="AK78" s="122"/>
      <c r="AL78" s="123"/>
      <c r="AM78" s="121"/>
      <c r="AN78" s="122"/>
      <c r="AO78" s="123"/>
      <c r="AP78" s="121"/>
      <c r="AQ78" s="122"/>
      <c r="AR78" s="123"/>
      <c r="AS78" s="121"/>
      <c r="AT78" s="122"/>
      <c r="AU78" s="123"/>
      <c r="AV78" s="121"/>
      <c r="AW78" s="122"/>
      <c r="AX78" s="123"/>
      <c r="AY78" s="121"/>
      <c r="AZ78" s="122"/>
      <c r="BA78" s="123"/>
      <c r="BB78" s="121"/>
      <c r="BC78" s="122"/>
      <c r="BD78" s="123"/>
      <c r="BE78" s="121"/>
      <c r="BF78" s="122"/>
      <c r="BG78" s="123"/>
      <c r="BH78" s="121"/>
      <c r="BI78" s="122"/>
      <c r="BJ78" s="123"/>
      <c r="BK78" s="121"/>
      <c r="BL78" s="122"/>
      <c r="BM78" s="123"/>
      <c r="BN78" s="121"/>
      <c r="BO78" s="122"/>
      <c r="BP78" s="123"/>
      <c r="BQ78" s="121"/>
      <c r="BR78" s="122"/>
      <c r="BS78" s="123"/>
      <c r="BT78" s="121"/>
      <c r="BU78" s="122"/>
      <c r="BV78" s="123"/>
      <c r="BW78" s="121"/>
      <c r="BX78" s="122"/>
      <c r="BY78" s="123"/>
      <c r="BZ78" s="121"/>
      <c r="CA78" s="122"/>
      <c r="CB78" s="123"/>
      <c r="CC78" s="121"/>
      <c r="CD78" s="122"/>
      <c r="CE78" s="123"/>
      <c r="CF78" s="121"/>
      <c r="CG78" s="122"/>
      <c r="CH78" s="123"/>
      <c r="CI78" s="121"/>
      <c r="CJ78" s="122"/>
      <c r="CK78" s="123"/>
      <c r="CL78" s="121"/>
      <c r="CM78" s="122"/>
      <c r="CN78" s="123"/>
      <c r="CO78" s="121"/>
      <c r="CP78" s="122"/>
      <c r="CQ78" s="123"/>
      <c r="CR78" s="121"/>
      <c r="CS78" s="122"/>
      <c r="CT78" s="123"/>
      <c r="CU78" s="121"/>
      <c r="CV78" s="122"/>
      <c r="CW78" s="123"/>
      <c r="CX78" s="121"/>
      <c r="CY78" s="122"/>
      <c r="CZ78" s="123"/>
      <c r="DA78" s="121"/>
      <c r="DB78" s="122"/>
      <c r="DC78" s="123"/>
      <c r="DD78" s="121"/>
      <c r="DE78" s="122"/>
      <c r="DF78" s="123"/>
    </row>
    <row r="79" spans="1:110">
      <c r="A79" s="128">
        <v>76</v>
      </c>
      <c r="B79" s="94" t="s">
        <v>231</v>
      </c>
      <c r="C79" s="94" t="s">
        <v>238</v>
      </c>
      <c r="D79" s="124"/>
      <c r="E79" s="118"/>
      <c r="F79" s="125"/>
      <c r="G79" s="125"/>
      <c r="H79" s="78">
        <f t="shared" si="7"/>
        <v>0</v>
      </c>
      <c r="I79" s="78">
        <f t="shared" si="7"/>
        <v>0</v>
      </c>
      <c r="J79" s="78">
        <f t="shared" si="7"/>
        <v>0</v>
      </c>
      <c r="K79" s="92">
        <f t="shared" si="9"/>
        <v>0</v>
      </c>
      <c r="L79" s="119"/>
      <c r="M79" s="88">
        <f t="shared" si="10"/>
        <v>0</v>
      </c>
      <c r="N79" s="88">
        <f t="shared" si="11"/>
        <v>0</v>
      </c>
      <c r="O79" s="88">
        <f t="shared" si="8"/>
        <v>0</v>
      </c>
      <c r="P79" s="88">
        <f t="shared" si="12"/>
        <v>0</v>
      </c>
      <c r="Q79" s="87">
        <f t="shared" si="13"/>
        <v>0</v>
      </c>
      <c r="R79" s="121"/>
      <c r="S79" s="122"/>
      <c r="T79" s="123"/>
      <c r="U79" s="121"/>
      <c r="V79" s="122"/>
      <c r="W79" s="123"/>
      <c r="X79" s="121"/>
      <c r="Y79" s="122"/>
      <c r="Z79" s="123"/>
      <c r="AA79" s="121"/>
      <c r="AB79" s="122"/>
      <c r="AC79" s="123"/>
      <c r="AD79" s="121"/>
      <c r="AE79" s="122"/>
      <c r="AF79" s="123"/>
      <c r="AG79" s="121"/>
      <c r="AH79" s="122"/>
      <c r="AI79" s="123"/>
      <c r="AJ79" s="121"/>
      <c r="AK79" s="122"/>
      <c r="AL79" s="123"/>
      <c r="AM79" s="121"/>
      <c r="AN79" s="122"/>
      <c r="AO79" s="123"/>
      <c r="AP79" s="121"/>
      <c r="AQ79" s="122"/>
      <c r="AR79" s="123"/>
      <c r="AS79" s="121"/>
      <c r="AT79" s="122"/>
      <c r="AU79" s="123"/>
      <c r="AV79" s="121"/>
      <c r="AW79" s="122"/>
      <c r="AX79" s="123"/>
      <c r="AY79" s="121"/>
      <c r="AZ79" s="122"/>
      <c r="BA79" s="123"/>
      <c r="BB79" s="121"/>
      <c r="BC79" s="122"/>
      <c r="BD79" s="123"/>
      <c r="BE79" s="121"/>
      <c r="BF79" s="122"/>
      <c r="BG79" s="123"/>
      <c r="BH79" s="121"/>
      <c r="BI79" s="122"/>
      <c r="BJ79" s="123"/>
      <c r="BK79" s="121"/>
      <c r="BL79" s="122"/>
      <c r="BM79" s="123"/>
      <c r="BN79" s="121"/>
      <c r="BO79" s="122"/>
      <c r="BP79" s="123"/>
      <c r="BQ79" s="121"/>
      <c r="BR79" s="122"/>
      <c r="BS79" s="123"/>
      <c r="BT79" s="121"/>
      <c r="BU79" s="122"/>
      <c r="BV79" s="123"/>
      <c r="BW79" s="121"/>
      <c r="BX79" s="122"/>
      <c r="BY79" s="123"/>
      <c r="BZ79" s="121"/>
      <c r="CA79" s="122"/>
      <c r="CB79" s="123"/>
      <c r="CC79" s="121"/>
      <c r="CD79" s="122"/>
      <c r="CE79" s="123"/>
      <c r="CF79" s="121"/>
      <c r="CG79" s="122"/>
      <c r="CH79" s="123"/>
      <c r="CI79" s="121"/>
      <c r="CJ79" s="122"/>
      <c r="CK79" s="123"/>
      <c r="CL79" s="121"/>
      <c r="CM79" s="122"/>
      <c r="CN79" s="123"/>
      <c r="CO79" s="121"/>
      <c r="CP79" s="122"/>
      <c r="CQ79" s="123"/>
      <c r="CR79" s="121"/>
      <c r="CS79" s="122"/>
      <c r="CT79" s="123"/>
      <c r="CU79" s="121"/>
      <c r="CV79" s="122"/>
      <c r="CW79" s="123"/>
      <c r="CX79" s="121"/>
      <c r="CY79" s="122"/>
      <c r="CZ79" s="123"/>
      <c r="DA79" s="121"/>
      <c r="DB79" s="122"/>
      <c r="DC79" s="123"/>
      <c r="DD79" s="121"/>
      <c r="DE79" s="122"/>
      <c r="DF79" s="123"/>
    </row>
    <row r="80" spans="1:110">
      <c r="A80" s="128">
        <v>77</v>
      </c>
      <c r="B80" s="94" t="s">
        <v>231</v>
      </c>
      <c r="C80" s="94" t="s">
        <v>240</v>
      </c>
      <c r="D80" s="124"/>
      <c r="E80" s="118"/>
      <c r="F80" s="125"/>
      <c r="G80" s="125"/>
      <c r="H80" s="78">
        <f t="shared" si="7"/>
        <v>0</v>
      </c>
      <c r="I80" s="78">
        <f t="shared" si="7"/>
        <v>0</v>
      </c>
      <c r="J80" s="78">
        <f t="shared" si="7"/>
        <v>0</v>
      </c>
      <c r="K80" s="92">
        <f t="shared" si="9"/>
        <v>0</v>
      </c>
      <c r="L80" s="119"/>
      <c r="M80" s="88">
        <f t="shared" si="10"/>
        <v>0</v>
      </c>
      <c r="N80" s="88">
        <f t="shared" si="11"/>
        <v>0</v>
      </c>
      <c r="O80" s="88">
        <f t="shared" si="8"/>
        <v>0</v>
      </c>
      <c r="P80" s="88">
        <f t="shared" si="12"/>
        <v>0</v>
      </c>
      <c r="Q80" s="87">
        <f t="shared" si="13"/>
        <v>0</v>
      </c>
      <c r="R80" s="121"/>
      <c r="S80" s="122"/>
      <c r="T80" s="123"/>
      <c r="U80" s="121"/>
      <c r="V80" s="122"/>
      <c r="W80" s="123"/>
      <c r="X80" s="121"/>
      <c r="Y80" s="122"/>
      <c r="Z80" s="123"/>
      <c r="AA80" s="121"/>
      <c r="AB80" s="122"/>
      <c r="AC80" s="123"/>
      <c r="AD80" s="121"/>
      <c r="AE80" s="122"/>
      <c r="AF80" s="123"/>
      <c r="AG80" s="121"/>
      <c r="AH80" s="122"/>
      <c r="AI80" s="123"/>
      <c r="AJ80" s="121"/>
      <c r="AK80" s="122"/>
      <c r="AL80" s="123"/>
      <c r="AM80" s="121"/>
      <c r="AN80" s="122"/>
      <c r="AO80" s="123"/>
      <c r="AP80" s="121"/>
      <c r="AQ80" s="122"/>
      <c r="AR80" s="123"/>
      <c r="AS80" s="121"/>
      <c r="AT80" s="122"/>
      <c r="AU80" s="123"/>
      <c r="AV80" s="121"/>
      <c r="AW80" s="122"/>
      <c r="AX80" s="123"/>
      <c r="AY80" s="121"/>
      <c r="AZ80" s="122"/>
      <c r="BA80" s="123"/>
      <c r="BB80" s="121"/>
      <c r="BC80" s="122"/>
      <c r="BD80" s="123"/>
      <c r="BE80" s="121"/>
      <c r="BF80" s="122"/>
      <c r="BG80" s="123"/>
      <c r="BH80" s="121"/>
      <c r="BI80" s="122"/>
      <c r="BJ80" s="123"/>
      <c r="BK80" s="121"/>
      <c r="BL80" s="122"/>
      <c r="BM80" s="123"/>
      <c r="BN80" s="121"/>
      <c r="BO80" s="122"/>
      <c r="BP80" s="123"/>
      <c r="BQ80" s="121"/>
      <c r="BR80" s="122"/>
      <c r="BS80" s="123"/>
      <c r="BT80" s="121"/>
      <c r="BU80" s="122"/>
      <c r="BV80" s="123"/>
      <c r="BW80" s="121"/>
      <c r="BX80" s="122"/>
      <c r="BY80" s="123"/>
      <c r="BZ80" s="121"/>
      <c r="CA80" s="122"/>
      <c r="CB80" s="123"/>
      <c r="CC80" s="121"/>
      <c r="CD80" s="122"/>
      <c r="CE80" s="123"/>
      <c r="CF80" s="121"/>
      <c r="CG80" s="122"/>
      <c r="CH80" s="123"/>
      <c r="CI80" s="121"/>
      <c r="CJ80" s="122"/>
      <c r="CK80" s="123"/>
      <c r="CL80" s="121"/>
      <c r="CM80" s="122"/>
      <c r="CN80" s="123"/>
      <c r="CO80" s="121"/>
      <c r="CP80" s="122"/>
      <c r="CQ80" s="123"/>
      <c r="CR80" s="121"/>
      <c r="CS80" s="122"/>
      <c r="CT80" s="123"/>
      <c r="CU80" s="121"/>
      <c r="CV80" s="122"/>
      <c r="CW80" s="123"/>
      <c r="CX80" s="121"/>
      <c r="CY80" s="122"/>
      <c r="CZ80" s="123"/>
      <c r="DA80" s="121"/>
      <c r="DB80" s="122"/>
      <c r="DC80" s="123"/>
      <c r="DD80" s="121"/>
      <c r="DE80" s="122"/>
      <c r="DF80" s="123"/>
    </row>
    <row r="81" spans="1:110">
      <c r="A81" s="128">
        <v>78</v>
      </c>
      <c r="B81" s="94" t="s">
        <v>231</v>
      </c>
      <c r="C81" s="94" t="s">
        <v>242</v>
      </c>
      <c r="D81" s="127"/>
      <c r="E81" s="118"/>
      <c r="F81" s="125"/>
      <c r="G81" s="125"/>
      <c r="H81" s="78">
        <f t="shared" si="7"/>
        <v>0</v>
      </c>
      <c r="I81" s="78">
        <f t="shared" si="7"/>
        <v>0</v>
      </c>
      <c r="J81" s="78">
        <f t="shared" si="7"/>
        <v>0</v>
      </c>
      <c r="K81" s="92">
        <f t="shared" si="9"/>
        <v>0</v>
      </c>
      <c r="L81" s="119"/>
      <c r="M81" s="88">
        <f t="shared" si="10"/>
        <v>0</v>
      </c>
      <c r="N81" s="88">
        <f t="shared" si="11"/>
        <v>0</v>
      </c>
      <c r="O81" s="88">
        <f t="shared" si="8"/>
        <v>0</v>
      </c>
      <c r="P81" s="88">
        <f t="shared" si="12"/>
        <v>0</v>
      </c>
      <c r="Q81" s="87">
        <f t="shared" si="13"/>
        <v>0</v>
      </c>
      <c r="R81" s="121"/>
      <c r="S81" s="122"/>
      <c r="T81" s="123"/>
      <c r="U81" s="121"/>
      <c r="V81" s="122"/>
      <c r="W81" s="123"/>
      <c r="X81" s="121"/>
      <c r="Y81" s="122"/>
      <c r="Z81" s="123"/>
      <c r="AA81" s="121"/>
      <c r="AB81" s="122"/>
      <c r="AC81" s="123"/>
      <c r="AD81" s="121"/>
      <c r="AE81" s="122"/>
      <c r="AF81" s="123"/>
      <c r="AG81" s="121"/>
      <c r="AH81" s="122"/>
      <c r="AI81" s="123"/>
      <c r="AJ81" s="121"/>
      <c r="AK81" s="122"/>
      <c r="AL81" s="123"/>
      <c r="AM81" s="121"/>
      <c r="AN81" s="122"/>
      <c r="AO81" s="123"/>
      <c r="AP81" s="121"/>
      <c r="AQ81" s="122"/>
      <c r="AR81" s="123"/>
      <c r="AS81" s="121"/>
      <c r="AT81" s="122"/>
      <c r="AU81" s="123"/>
      <c r="AV81" s="121"/>
      <c r="AW81" s="122"/>
      <c r="AX81" s="123"/>
      <c r="AY81" s="121"/>
      <c r="AZ81" s="122"/>
      <c r="BA81" s="123"/>
      <c r="BB81" s="121"/>
      <c r="BC81" s="122"/>
      <c r="BD81" s="123"/>
      <c r="BE81" s="121"/>
      <c r="BF81" s="122"/>
      <c r="BG81" s="123"/>
      <c r="BH81" s="121"/>
      <c r="BI81" s="122"/>
      <c r="BJ81" s="123"/>
      <c r="BK81" s="121"/>
      <c r="BL81" s="122"/>
      <c r="BM81" s="123"/>
      <c r="BN81" s="121"/>
      <c r="BO81" s="122"/>
      <c r="BP81" s="123"/>
      <c r="BQ81" s="121"/>
      <c r="BR81" s="122"/>
      <c r="BS81" s="123"/>
      <c r="BT81" s="121"/>
      <c r="BU81" s="122"/>
      <c r="BV81" s="123"/>
      <c r="BW81" s="121"/>
      <c r="BX81" s="122"/>
      <c r="BY81" s="123"/>
      <c r="BZ81" s="121"/>
      <c r="CA81" s="122"/>
      <c r="CB81" s="123"/>
      <c r="CC81" s="121"/>
      <c r="CD81" s="122"/>
      <c r="CE81" s="123"/>
      <c r="CF81" s="121"/>
      <c r="CG81" s="122"/>
      <c r="CH81" s="123"/>
      <c r="CI81" s="121"/>
      <c r="CJ81" s="122"/>
      <c r="CK81" s="123"/>
      <c r="CL81" s="121"/>
      <c r="CM81" s="122"/>
      <c r="CN81" s="123"/>
      <c r="CO81" s="121"/>
      <c r="CP81" s="122"/>
      <c r="CQ81" s="123"/>
      <c r="CR81" s="121"/>
      <c r="CS81" s="122"/>
      <c r="CT81" s="123"/>
      <c r="CU81" s="121"/>
      <c r="CV81" s="122"/>
      <c r="CW81" s="123"/>
      <c r="CX81" s="121"/>
      <c r="CY81" s="122"/>
      <c r="CZ81" s="123"/>
      <c r="DA81" s="121"/>
      <c r="DB81" s="122"/>
      <c r="DC81" s="123"/>
      <c r="DD81" s="121"/>
      <c r="DE81" s="122"/>
      <c r="DF81" s="123"/>
    </row>
    <row r="82" spans="1:110">
      <c r="A82" s="128">
        <v>79</v>
      </c>
      <c r="B82" s="94" t="s">
        <v>231</v>
      </c>
      <c r="C82" s="94" t="s">
        <v>244</v>
      </c>
      <c r="D82" s="124"/>
      <c r="E82" s="118"/>
      <c r="F82" s="125"/>
      <c r="G82" s="125"/>
      <c r="H82" s="78">
        <f t="shared" si="7"/>
        <v>0</v>
      </c>
      <c r="I82" s="78">
        <f t="shared" si="7"/>
        <v>0</v>
      </c>
      <c r="J82" s="78">
        <f t="shared" si="7"/>
        <v>0</v>
      </c>
      <c r="K82" s="92">
        <f t="shared" si="9"/>
        <v>0</v>
      </c>
      <c r="L82" s="119"/>
      <c r="M82" s="88">
        <f t="shared" si="10"/>
        <v>0</v>
      </c>
      <c r="N82" s="88">
        <f t="shared" si="11"/>
        <v>0</v>
      </c>
      <c r="O82" s="88">
        <f t="shared" si="8"/>
        <v>0</v>
      </c>
      <c r="P82" s="88">
        <f t="shared" si="12"/>
        <v>0</v>
      </c>
      <c r="Q82" s="87">
        <f t="shared" si="13"/>
        <v>0</v>
      </c>
      <c r="R82" s="121"/>
      <c r="S82" s="122"/>
      <c r="T82" s="123"/>
      <c r="U82" s="121"/>
      <c r="V82" s="122"/>
      <c r="W82" s="123"/>
      <c r="X82" s="121"/>
      <c r="Y82" s="122"/>
      <c r="Z82" s="123"/>
      <c r="AA82" s="121"/>
      <c r="AB82" s="122"/>
      <c r="AC82" s="123"/>
      <c r="AD82" s="121"/>
      <c r="AE82" s="122"/>
      <c r="AF82" s="123"/>
      <c r="AG82" s="121"/>
      <c r="AH82" s="122"/>
      <c r="AI82" s="123"/>
      <c r="AJ82" s="121"/>
      <c r="AK82" s="122"/>
      <c r="AL82" s="123"/>
      <c r="AM82" s="121"/>
      <c r="AN82" s="122"/>
      <c r="AO82" s="123"/>
      <c r="AP82" s="121"/>
      <c r="AQ82" s="122"/>
      <c r="AR82" s="123"/>
      <c r="AS82" s="121"/>
      <c r="AT82" s="122"/>
      <c r="AU82" s="123"/>
      <c r="AV82" s="121"/>
      <c r="AW82" s="122"/>
      <c r="AX82" s="123"/>
      <c r="AY82" s="121"/>
      <c r="AZ82" s="122"/>
      <c r="BA82" s="123"/>
      <c r="BB82" s="121"/>
      <c r="BC82" s="122"/>
      <c r="BD82" s="123"/>
      <c r="BE82" s="121"/>
      <c r="BF82" s="122"/>
      <c r="BG82" s="123"/>
      <c r="BH82" s="121"/>
      <c r="BI82" s="122"/>
      <c r="BJ82" s="123"/>
      <c r="BK82" s="121"/>
      <c r="BL82" s="122"/>
      <c r="BM82" s="123"/>
      <c r="BN82" s="121"/>
      <c r="BO82" s="122"/>
      <c r="BP82" s="123"/>
      <c r="BQ82" s="121"/>
      <c r="BR82" s="122"/>
      <c r="BS82" s="123"/>
      <c r="BT82" s="121"/>
      <c r="BU82" s="122"/>
      <c r="BV82" s="123"/>
      <c r="BW82" s="121"/>
      <c r="BX82" s="122"/>
      <c r="BY82" s="123"/>
      <c r="BZ82" s="121"/>
      <c r="CA82" s="122"/>
      <c r="CB82" s="123"/>
      <c r="CC82" s="121"/>
      <c r="CD82" s="122"/>
      <c r="CE82" s="123"/>
      <c r="CF82" s="121"/>
      <c r="CG82" s="122"/>
      <c r="CH82" s="123"/>
      <c r="CI82" s="121"/>
      <c r="CJ82" s="122"/>
      <c r="CK82" s="123"/>
      <c r="CL82" s="121"/>
      <c r="CM82" s="122"/>
      <c r="CN82" s="123"/>
      <c r="CO82" s="121"/>
      <c r="CP82" s="122"/>
      <c r="CQ82" s="123"/>
      <c r="CR82" s="121"/>
      <c r="CS82" s="122"/>
      <c r="CT82" s="123"/>
      <c r="CU82" s="121"/>
      <c r="CV82" s="122"/>
      <c r="CW82" s="123"/>
      <c r="CX82" s="121"/>
      <c r="CY82" s="122"/>
      <c r="CZ82" s="123"/>
      <c r="DA82" s="121"/>
      <c r="DB82" s="122"/>
      <c r="DC82" s="123"/>
      <c r="DD82" s="121"/>
      <c r="DE82" s="122"/>
      <c r="DF82" s="123"/>
    </row>
    <row r="83" spans="1:110">
      <c r="A83" s="128">
        <v>80</v>
      </c>
      <c r="B83" s="94" t="s">
        <v>231</v>
      </c>
      <c r="C83" s="94" t="s">
        <v>246</v>
      </c>
      <c r="D83" s="124"/>
      <c r="E83" s="118"/>
      <c r="F83" s="125"/>
      <c r="G83" s="125"/>
      <c r="H83" s="78">
        <f t="shared" si="7"/>
        <v>0</v>
      </c>
      <c r="I83" s="78">
        <f t="shared" si="7"/>
        <v>0</v>
      </c>
      <c r="J83" s="78">
        <f t="shared" si="7"/>
        <v>0</v>
      </c>
      <c r="K83" s="92">
        <f t="shared" si="9"/>
        <v>0</v>
      </c>
      <c r="L83" s="119"/>
      <c r="M83" s="88">
        <f t="shared" si="10"/>
        <v>0</v>
      </c>
      <c r="N83" s="88">
        <f t="shared" si="11"/>
        <v>0</v>
      </c>
      <c r="O83" s="88">
        <f t="shared" si="8"/>
        <v>0</v>
      </c>
      <c r="P83" s="88">
        <f t="shared" si="12"/>
        <v>0</v>
      </c>
      <c r="Q83" s="87">
        <f t="shared" si="13"/>
        <v>0</v>
      </c>
      <c r="R83" s="121"/>
      <c r="S83" s="122"/>
      <c r="T83" s="123"/>
      <c r="U83" s="121"/>
      <c r="V83" s="122"/>
      <c r="W83" s="123"/>
      <c r="X83" s="121"/>
      <c r="Y83" s="122"/>
      <c r="Z83" s="123"/>
      <c r="AA83" s="121"/>
      <c r="AB83" s="122"/>
      <c r="AC83" s="123"/>
      <c r="AD83" s="121"/>
      <c r="AE83" s="122"/>
      <c r="AF83" s="123"/>
      <c r="AG83" s="121"/>
      <c r="AH83" s="122"/>
      <c r="AI83" s="123"/>
      <c r="AJ83" s="121"/>
      <c r="AK83" s="122"/>
      <c r="AL83" s="123"/>
      <c r="AM83" s="121"/>
      <c r="AN83" s="122"/>
      <c r="AO83" s="123"/>
      <c r="AP83" s="121"/>
      <c r="AQ83" s="122"/>
      <c r="AR83" s="123"/>
      <c r="AS83" s="121"/>
      <c r="AT83" s="122"/>
      <c r="AU83" s="123"/>
      <c r="AV83" s="121"/>
      <c r="AW83" s="122"/>
      <c r="AX83" s="123"/>
      <c r="AY83" s="121"/>
      <c r="AZ83" s="122"/>
      <c r="BA83" s="123"/>
      <c r="BB83" s="121"/>
      <c r="BC83" s="122"/>
      <c r="BD83" s="123"/>
      <c r="BE83" s="121"/>
      <c r="BF83" s="122"/>
      <c r="BG83" s="123"/>
      <c r="BH83" s="121"/>
      <c r="BI83" s="122"/>
      <c r="BJ83" s="123"/>
      <c r="BK83" s="121"/>
      <c r="BL83" s="122"/>
      <c r="BM83" s="123"/>
      <c r="BN83" s="121"/>
      <c r="BO83" s="122"/>
      <c r="BP83" s="123"/>
      <c r="BQ83" s="121"/>
      <c r="BR83" s="122"/>
      <c r="BS83" s="123"/>
      <c r="BT83" s="121"/>
      <c r="BU83" s="122"/>
      <c r="BV83" s="123"/>
      <c r="BW83" s="121"/>
      <c r="BX83" s="122"/>
      <c r="BY83" s="123"/>
      <c r="BZ83" s="121"/>
      <c r="CA83" s="122"/>
      <c r="CB83" s="123"/>
      <c r="CC83" s="121"/>
      <c r="CD83" s="122"/>
      <c r="CE83" s="123"/>
      <c r="CF83" s="121"/>
      <c r="CG83" s="122"/>
      <c r="CH83" s="123"/>
      <c r="CI83" s="121"/>
      <c r="CJ83" s="122"/>
      <c r="CK83" s="123"/>
      <c r="CL83" s="121"/>
      <c r="CM83" s="122"/>
      <c r="CN83" s="123"/>
      <c r="CO83" s="121"/>
      <c r="CP83" s="122"/>
      <c r="CQ83" s="123"/>
      <c r="CR83" s="121"/>
      <c r="CS83" s="122"/>
      <c r="CT83" s="123"/>
      <c r="CU83" s="121"/>
      <c r="CV83" s="122"/>
      <c r="CW83" s="123"/>
      <c r="CX83" s="121"/>
      <c r="CY83" s="122"/>
      <c r="CZ83" s="123"/>
      <c r="DA83" s="121"/>
      <c r="DB83" s="122"/>
      <c r="DC83" s="123"/>
      <c r="DD83" s="121"/>
      <c r="DE83" s="122"/>
      <c r="DF83" s="123"/>
    </row>
    <row r="84" spans="1:110">
      <c r="A84" s="128">
        <v>81</v>
      </c>
      <c r="B84" s="94" t="s">
        <v>231</v>
      </c>
      <c r="C84" s="94" t="s">
        <v>248</v>
      </c>
      <c r="D84" s="124"/>
      <c r="E84" s="118"/>
      <c r="F84" s="125"/>
      <c r="G84" s="125"/>
      <c r="H84" s="78">
        <f t="shared" si="7"/>
        <v>0</v>
      </c>
      <c r="I84" s="78">
        <f t="shared" si="7"/>
        <v>0</v>
      </c>
      <c r="J84" s="78">
        <f t="shared" si="7"/>
        <v>0</v>
      </c>
      <c r="K84" s="92">
        <f t="shared" si="9"/>
        <v>0</v>
      </c>
      <c r="L84" s="119"/>
      <c r="M84" s="88">
        <f t="shared" si="10"/>
        <v>0</v>
      </c>
      <c r="N84" s="88">
        <f t="shared" si="11"/>
        <v>0</v>
      </c>
      <c r="O84" s="88">
        <f t="shared" si="8"/>
        <v>0</v>
      </c>
      <c r="P84" s="88">
        <f t="shared" si="12"/>
        <v>0</v>
      </c>
      <c r="Q84" s="87">
        <f t="shared" si="13"/>
        <v>0</v>
      </c>
      <c r="R84" s="121"/>
      <c r="S84" s="122"/>
      <c r="T84" s="123"/>
      <c r="U84" s="121"/>
      <c r="V84" s="122"/>
      <c r="W84" s="123"/>
      <c r="X84" s="121"/>
      <c r="Y84" s="122"/>
      <c r="Z84" s="123"/>
      <c r="AA84" s="121"/>
      <c r="AB84" s="122"/>
      <c r="AC84" s="123"/>
      <c r="AD84" s="121"/>
      <c r="AE84" s="122"/>
      <c r="AF84" s="123"/>
      <c r="AG84" s="121"/>
      <c r="AH84" s="122"/>
      <c r="AI84" s="123"/>
      <c r="AJ84" s="121"/>
      <c r="AK84" s="122"/>
      <c r="AL84" s="123"/>
      <c r="AM84" s="121"/>
      <c r="AN84" s="122"/>
      <c r="AO84" s="123"/>
      <c r="AP84" s="121"/>
      <c r="AQ84" s="122"/>
      <c r="AR84" s="123"/>
      <c r="AS84" s="121"/>
      <c r="AT84" s="122"/>
      <c r="AU84" s="123"/>
      <c r="AV84" s="121"/>
      <c r="AW84" s="122"/>
      <c r="AX84" s="123"/>
      <c r="AY84" s="121"/>
      <c r="AZ84" s="122"/>
      <c r="BA84" s="123"/>
      <c r="BB84" s="121"/>
      <c r="BC84" s="122"/>
      <c r="BD84" s="123"/>
      <c r="BE84" s="121"/>
      <c r="BF84" s="122"/>
      <c r="BG84" s="123"/>
      <c r="BH84" s="121"/>
      <c r="BI84" s="122"/>
      <c r="BJ84" s="123"/>
      <c r="BK84" s="121"/>
      <c r="BL84" s="122"/>
      <c r="BM84" s="123"/>
      <c r="BN84" s="121"/>
      <c r="BO84" s="122"/>
      <c r="BP84" s="123"/>
      <c r="BQ84" s="121"/>
      <c r="BR84" s="122"/>
      <c r="BS84" s="123"/>
      <c r="BT84" s="121"/>
      <c r="BU84" s="122"/>
      <c r="BV84" s="123"/>
      <c r="BW84" s="121"/>
      <c r="BX84" s="122"/>
      <c r="BY84" s="123"/>
      <c r="BZ84" s="121"/>
      <c r="CA84" s="122"/>
      <c r="CB84" s="123"/>
      <c r="CC84" s="121"/>
      <c r="CD84" s="122"/>
      <c r="CE84" s="123"/>
      <c r="CF84" s="121"/>
      <c r="CG84" s="122"/>
      <c r="CH84" s="123"/>
      <c r="CI84" s="121"/>
      <c r="CJ84" s="122"/>
      <c r="CK84" s="123"/>
      <c r="CL84" s="121"/>
      <c r="CM84" s="122"/>
      <c r="CN84" s="123"/>
      <c r="CO84" s="121"/>
      <c r="CP84" s="122"/>
      <c r="CQ84" s="123"/>
      <c r="CR84" s="121"/>
      <c r="CS84" s="122"/>
      <c r="CT84" s="123"/>
      <c r="CU84" s="121"/>
      <c r="CV84" s="122"/>
      <c r="CW84" s="123"/>
      <c r="CX84" s="121"/>
      <c r="CY84" s="122"/>
      <c r="CZ84" s="123"/>
      <c r="DA84" s="121"/>
      <c r="DB84" s="122"/>
      <c r="DC84" s="123"/>
      <c r="DD84" s="121"/>
      <c r="DE84" s="122"/>
      <c r="DF84" s="123"/>
    </row>
    <row r="85" spans="1:110">
      <c r="A85" s="128">
        <v>82</v>
      </c>
      <c r="B85" s="94" t="s">
        <v>231</v>
      </c>
      <c r="C85" s="94" t="s">
        <v>250</v>
      </c>
      <c r="D85" s="124"/>
      <c r="E85" s="118"/>
      <c r="F85" s="125"/>
      <c r="G85" s="125"/>
      <c r="H85" s="78">
        <f t="shared" si="7"/>
        <v>0</v>
      </c>
      <c r="I85" s="78">
        <f t="shared" si="7"/>
        <v>0</v>
      </c>
      <c r="J85" s="78">
        <f t="shared" si="7"/>
        <v>0</v>
      </c>
      <c r="K85" s="92">
        <f t="shared" si="9"/>
        <v>0</v>
      </c>
      <c r="L85" s="119"/>
      <c r="M85" s="88">
        <f t="shared" si="10"/>
        <v>0</v>
      </c>
      <c r="N85" s="88">
        <f t="shared" si="11"/>
        <v>0</v>
      </c>
      <c r="O85" s="88">
        <f t="shared" si="8"/>
        <v>0</v>
      </c>
      <c r="P85" s="88">
        <f t="shared" si="12"/>
        <v>0</v>
      </c>
      <c r="Q85" s="87">
        <f t="shared" si="13"/>
        <v>0</v>
      </c>
      <c r="R85" s="121"/>
      <c r="S85" s="122"/>
      <c r="T85" s="123"/>
      <c r="U85" s="121"/>
      <c r="V85" s="122"/>
      <c r="W85" s="123"/>
      <c r="X85" s="121"/>
      <c r="Y85" s="122"/>
      <c r="Z85" s="123"/>
      <c r="AA85" s="121"/>
      <c r="AB85" s="122"/>
      <c r="AC85" s="123"/>
      <c r="AD85" s="121"/>
      <c r="AE85" s="122"/>
      <c r="AF85" s="123"/>
      <c r="AG85" s="121"/>
      <c r="AH85" s="122"/>
      <c r="AI85" s="123"/>
      <c r="AJ85" s="121"/>
      <c r="AK85" s="122"/>
      <c r="AL85" s="123"/>
      <c r="AM85" s="121"/>
      <c r="AN85" s="122"/>
      <c r="AO85" s="123"/>
      <c r="AP85" s="121"/>
      <c r="AQ85" s="122"/>
      <c r="AR85" s="123"/>
      <c r="AS85" s="121"/>
      <c r="AT85" s="122"/>
      <c r="AU85" s="123"/>
      <c r="AV85" s="121"/>
      <c r="AW85" s="122"/>
      <c r="AX85" s="123"/>
      <c r="AY85" s="121"/>
      <c r="AZ85" s="122"/>
      <c r="BA85" s="123"/>
      <c r="BB85" s="121"/>
      <c r="BC85" s="122"/>
      <c r="BD85" s="123"/>
      <c r="BE85" s="121"/>
      <c r="BF85" s="122"/>
      <c r="BG85" s="123"/>
      <c r="BH85" s="121"/>
      <c r="BI85" s="122"/>
      <c r="BJ85" s="123"/>
      <c r="BK85" s="121"/>
      <c r="BL85" s="122"/>
      <c r="BM85" s="123"/>
      <c r="BN85" s="121"/>
      <c r="BO85" s="122"/>
      <c r="BP85" s="123"/>
      <c r="BQ85" s="121"/>
      <c r="BR85" s="122"/>
      <c r="BS85" s="123"/>
      <c r="BT85" s="121"/>
      <c r="BU85" s="122"/>
      <c r="BV85" s="123"/>
      <c r="BW85" s="121"/>
      <c r="BX85" s="122"/>
      <c r="BY85" s="123"/>
      <c r="BZ85" s="121"/>
      <c r="CA85" s="122"/>
      <c r="CB85" s="123"/>
      <c r="CC85" s="121"/>
      <c r="CD85" s="122"/>
      <c r="CE85" s="123"/>
      <c r="CF85" s="121"/>
      <c r="CG85" s="122"/>
      <c r="CH85" s="123"/>
      <c r="CI85" s="121"/>
      <c r="CJ85" s="122"/>
      <c r="CK85" s="123"/>
      <c r="CL85" s="121"/>
      <c r="CM85" s="122"/>
      <c r="CN85" s="123"/>
      <c r="CO85" s="121"/>
      <c r="CP85" s="122"/>
      <c r="CQ85" s="123"/>
      <c r="CR85" s="121"/>
      <c r="CS85" s="122"/>
      <c r="CT85" s="123"/>
      <c r="CU85" s="121"/>
      <c r="CV85" s="122"/>
      <c r="CW85" s="123"/>
      <c r="CX85" s="121"/>
      <c r="CY85" s="122"/>
      <c r="CZ85" s="123"/>
      <c r="DA85" s="121"/>
      <c r="DB85" s="122"/>
      <c r="DC85" s="123"/>
      <c r="DD85" s="121"/>
      <c r="DE85" s="122"/>
      <c r="DF85" s="123"/>
    </row>
    <row r="86" spans="1:110">
      <c r="A86" s="128">
        <v>83</v>
      </c>
      <c r="B86" s="94" t="s">
        <v>231</v>
      </c>
      <c r="C86" s="94" t="s">
        <v>252</v>
      </c>
      <c r="D86" s="124"/>
      <c r="E86" s="118"/>
      <c r="F86" s="125"/>
      <c r="G86" s="125"/>
      <c r="H86" s="78">
        <f t="shared" si="7"/>
        <v>0</v>
      </c>
      <c r="I86" s="78">
        <f t="shared" si="7"/>
        <v>0</v>
      </c>
      <c r="J86" s="78">
        <f t="shared" si="7"/>
        <v>0</v>
      </c>
      <c r="K86" s="92">
        <f t="shared" si="9"/>
        <v>0</v>
      </c>
      <c r="L86" s="119"/>
      <c r="M86" s="88">
        <f t="shared" si="10"/>
        <v>0</v>
      </c>
      <c r="N86" s="88">
        <f t="shared" si="11"/>
        <v>0</v>
      </c>
      <c r="O86" s="88">
        <f t="shared" si="8"/>
        <v>0</v>
      </c>
      <c r="P86" s="88">
        <f t="shared" si="12"/>
        <v>0</v>
      </c>
      <c r="Q86" s="87">
        <f t="shared" si="13"/>
        <v>0</v>
      </c>
      <c r="R86" s="121"/>
      <c r="S86" s="122"/>
      <c r="T86" s="123"/>
      <c r="U86" s="121"/>
      <c r="V86" s="122"/>
      <c r="W86" s="123"/>
      <c r="X86" s="121"/>
      <c r="Y86" s="122"/>
      <c r="Z86" s="123"/>
      <c r="AA86" s="121"/>
      <c r="AB86" s="122"/>
      <c r="AC86" s="123"/>
      <c r="AD86" s="121"/>
      <c r="AE86" s="122"/>
      <c r="AF86" s="123"/>
      <c r="AG86" s="121"/>
      <c r="AH86" s="122"/>
      <c r="AI86" s="123"/>
      <c r="AJ86" s="121"/>
      <c r="AK86" s="122"/>
      <c r="AL86" s="123"/>
      <c r="AM86" s="121"/>
      <c r="AN86" s="122"/>
      <c r="AO86" s="123"/>
      <c r="AP86" s="121"/>
      <c r="AQ86" s="122"/>
      <c r="AR86" s="123"/>
      <c r="AS86" s="121"/>
      <c r="AT86" s="122"/>
      <c r="AU86" s="123"/>
      <c r="AV86" s="121"/>
      <c r="AW86" s="122"/>
      <c r="AX86" s="123"/>
      <c r="AY86" s="121"/>
      <c r="AZ86" s="122"/>
      <c r="BA86" s="123"/>
      <c r="BB86" s="121"/>
      <c r="BC86" s="122"/>
      <c r="BD86" s="123"/>
      <c r="BE86" s="121"/>
      <c r="BF86" s="122"/>
      <c r="BG86" s="123"/>
      <c r="BH86" s="121"/>
      <c r="BI86" s="122"/>
      <c r="BJ86" s="123"/>
      <c r="BK86" s="121"/>
      <c r="BL86" s="122"/>
      <c r="BM86" s="123"/>
      <c r="BN86" s="121"/>
      <c r="BO86" s="122"/>
      <c r="BP86" s="123"/>
      <c r="BQ86" s="121"/>
      <c r="BR86" s="122"/>
      <c r="BS86" s="123"/>
      <c r="BT86" s="121"/>
      <c r="BU86" s="122"/>
      <c r="BV86" s="123"/>
      <c r="BW86" s="121"/>
      <c r="BX86" s="122"/>
      <c r="BY86" s="123"/>
      <c r="BZ86" s="121"/>
      <c r="CA86" s="122"/>
      <c r="CB86" s="123"/>
      <c r="CC86" s="121"/>
      <c r="CD86" s="122"/>
      <c r="CE86" s="123"/>
      <c r="CF86" s="121"/>
      <c r="CG86" s="122"/>
      <c r="CH86" s="123"/>
      <c r="CI86" s="121"/>
      <c r="CJ86" s="122"/>
      <c r="CK86" s="123"/>
      <c r="CL86" s="121"/>
      <c r="CM86" s="122"/>
      <c r="CN86" s="123"/>
      <c r="CO86" s="121"/>
      <c r="CP86" s="122"/>
      <c r="CQ86" s="123"/>
      <c r="CR86" s="121"/>
      <c r="CS86" s="122"/>
      <c r="CT86" s="123"/>
      <c r="CU86" s="121"/>
      <c r="CV86" s="122"/>
      <c r="CW86" s="123"/>
      <c r="CX86" s="121"/>
      <c r="CY86" s="122"/>
      <c r="CZ86" s="123"/>
      <c r="DA86" s="121"/>
      <c r="DB86" s="122"/>
      <c r="DC86" s="123"/>
      <c r="DD86" s="121"/>
      <c r="DE86" s="122"/>
      <c r="DF86" s="123"/>
    </row>
    <row r="87" spans="1:110">
      <c r="A87" s="128">
        <v>84</v>
      </c>
      <c r="B87" s="94" t="s">
        <v>231</v>
      </c>
      <c r="C87" s="94" t="s">
        <v>254</v>
      </c>
      <c r="D87" s="124"/>
      <c r="E87" s="118"/>
      <c r="F87" s="125"/>
      <c r="G87" s="125"/>
      <c r="H87" s="78">
        <f t="shared" si="7"/>
        <v>0</v>
      </c>
      <c r="I87" s="78">
        <f t="shared" si="7"/>
        <v>0</v>
      </c>
      <c r="J87" s="78">
        <f t="shared" si="7"/>
        <v>0</v>
      </c>
      <c r="K87" s="92">
        <f t="shared" si="9"/>
        <v>0</v>
      </c>
      <c r="L87" s="119"/>
      <c r="M87" s="88">
        <f t="shared" si="10"/>
        <v>0</v>
      </c>
      <c r="N87" s="88">
        <f t="shared" si="11"/>
        <v>0</v>
      </c>
      <c r="O87" s="88">
        <f t="shared" si="8"/>
        <v>0</v>
      </c>
      <c r="P87" s="88">
        <f t="shared" si="12"/>
        <v>0</v>
      </c>
      <c r="Q87" s="87">
        <f t="shared" si="13"/>
        <v>0</v>
      </c>
      <c r="R87" s="121"/>
      <c r="S87" s="122"/>
      <c r="T87" s="123"/>
      <c r="U87" s="121"/>
      <c r="V87" s="122"/>
      <c r="W87" s="123"/>
      <c r="X87" s="121"/>
      <c r="Y87" s="122"/>
      <c r="Z87" s="123"/>
      <c r="AA87" s="121"/>
      <c r="AB87" s="122"/>
      <c r="AC87" s="123"/>
      <c r="AD87" s="121"/>
      <c r="AE87" s="122"/>
      <c r="AF87" s="123"/>
      <c r="AG87" s="121"/>
      <c r="AH87" s="122"/>
      <c r="AI87" s="123"/>
      <c r="AJ87" s="121"/>
      <c r="AK87" s="122"/>
      <c r="AL87" s="123"/>
      <c r="AM87" s="121"/>
      <c r="AN87" s="122"/>
      <c r="AO87" s="123"/>
      <c r="AP87" s="121"/>
      <c r="AQ87" s="122"/>
      <c r="AR87" s="123"/>
      <c r="AS87" s="121"/>
      <c r="AT87" s="122"/>
      <c r="AU87" s="123"/>
      <c r="AV87" s="121"/>
      <c r="AW87" s="122"/>
      <c r="AX87" s="123"/>
      <c r="AY87" s="121"/>
      <c r="AZ87" s="122"/>
      <c r="BA87" s="123"/>
      <c r="BB87" s="121"/>
      <c r="BC87" s="122"/>
      <c r="BD87" s="123"/>
      <c r="BE87" s="121"/>
      <c r="BF87" s="122"/>
      <c r="BG87" s="123"/>
      <c r="BH87" s="121"/>
      <c r="BI87" s="122"/>
      <c r="BJ87" s="123"/>
      <c r="BK87" s="121"/>
      <c r="BL87" s="122"/>
      <c r="BM87" s="123"/>
      <c r="BN87" s="121"/>
      <c r="BO87" s="122"/>
      <c r="BP87" s="123"/>
      <c r="BQ87" s="121"/>
      <c r="BR87" s="122"/>
      <c r="BS87" s="123"/>
      <c r="BT87" s="121"/>
      <c r="BU87" s="122"/>
      <c r="BV87" s="123"/>
      <c r="BW87" s="121"/>
      <c r="BX87" s="122"/>
      <c r="BY87" s="123"/>
      <c r="BZ87" s="121"/>
      <c r="CA87" s="122"/>
      <c r="CB87" s="123"/>
      <c r="CC87" s="121"/>
      <c r="CD87" s="122"/>
      <c r="CE87" s="123"/>
      <c r="CF87" s="121"/>
      <c r="CG87" s="122"/>
      <c r="CH87" s="123"/>
      <c r="CI87" s="121"/>
      <c r="CJ87" s="122"/>
      <c r="CK87" s="123"/>
      <c r="CL87" s="121"/>
      <c r="CM87" s="122"/>
      <c r="CN87" s="123"/>
      <c r="CO87" s="121"/>
      <c r="CP87" s="122"/>
      <c r="CQ87" s="123"/>
      <c r="CR87" s="121"/>
      <c r="CS87" s="122"/>
      <c r="CT87" s="123"/>
      <c r="CU87" s="121"/>
      <c r="CV87" s="122"/>
      <c r="CW87" s="123"/>
      <c r="CX87" s="121"/>
      <c r="CY87" s="122"/>
      <c r="CZ87" s="123"/>
      <c r="DA87" s="121"/>
      <c r="DB87" s="122"/>
      <c r="DC87" s="123"/>
      <c r="DD87" s="121"/>
      <c r="DE87" s="122"/>
      <c r="DF87" s="123"/>
    </row>
    <row r="88" spans="1:110">
      <c r="A88" s="128">
        <v>85</v>
      </c>
      <c r="B88" s="94" t="s">
        <v>256</v>
      </c>
      <c r="C88" s="94" t="s">
        <v>257</v>
      </c>
      <c r="D88" s="124"/>
      <c r="E88" s="118"/>
      <c r="F88" s="125"/>
      <c r="G88" s="125"/>
      <c r="H88" s="78">
        <f t="shared" ref="H88:J148" si="14">R88+U88+X88+AA88+AD88+AG88+AJ88+AM88+AP88+AS88+AV88+AY88+BB88+BE88+BH88+BK88+BN88+BQ88+BT88+BW88+BZ88+CC88+CF88+CI88+CL88+CO88+CR88+CU88+CX88+DA88+DD88</f>
        <v>0</v>
      </c>
      <c r="I88" s="78">
        <f t="shared" si="14"/>
        <v>0</v>
      </c>
      <c r="J88" s="78">
        <f t="shared" si="14"/>
        <v>0</v>
      </c>
      <c r="K88" s="92">
        <f t="shared" si="9"/>
        <v>0</v>
      </c>
      <c r="L88" s="119"/>
      <c r="M88" s="88">
        <f t="shared" si="10"/>
        <v>0</v>
      </c>
      <c r="N88" s="88">
        <f t="shared" si="11"/>
        <v>0</v>
      </c>
      <c r="O88" s="88">
        <f t="shared" si="8"/>
        <v>0</v>
      </c>
      <c r="P88" s="88">
        <f t="shared" si="12"/>
        <v>0</v>
      </c>
      <c r="Q88" s="87">
        <f t="shared" si="13"/>
        <v>0</v>
      </c>
      <c r="R88" s="121"/>
      <c r="S88" s="122"/>
      <c r="T88" s="123"/>
      <c r="U88" s="121"/>
      <c r="V88" s="122"/>
      <c r="W88" s="123"/>
      <c r="X88" s="121"/>
      <c r="Y88" s="122"/>
      <c r="Z88" s="123"/>
      <c r="AA88" s="121"/>
      <c r="AB88" s="122"/>
      <c r="AC88" s="123"/>
      <c r="AD88" s="121"/>
      <c r="AE88" s="122"/>
      <c r="AF88" s="123"/>
      <c r="AG88" s="121"/>
      <c r="AH88" s="122"/>
      <c r="AI88" s="123"/>
      <c r="AJ88" s="121"/>
      <c r="AK88" s="122"/>
      <c r="AL88" s="123"/>
      <c r="AM88" s="121"/>
      <c r="AN88" s="122"/>
      <c r="AO88" s="123"/>
      <c r="AP88" s="121"/>
      <c r="AQ88" s="122"/>
      <c r="AR88" s="123"/>
      <c r="AS88" s="121"/>
      <c r="AT88" s="122"/>
      <c r="AU88" s="123"/>
      <c r="AV88" s="121"/>
      <c r="AW88" s="122"/>
      <c r="AX88" s="123"/>
      <c r="AY88" s="121"/>
      <c r="AZ88" s="122"/>
      <c r="BA88" s="123"/>
      <c r="BB88" s="121"/>
      <c r="BC88" s="122"/>
      <c r="BD88" s="123"/>
      <c r="BE88" s="121"/>
      <c r="BF88" s="122"/>
      <c r="BG88" s="123"/>
      <c r="BH88" s="121"/>
      <c r="BI88" s="122"/>
      <c r="BJ88" s="123"/>
      <c r="BK88" s="121"/>
      <c r="BL88" s="122"/>
      <c r="BM88" s="123"/>
      <c r="BN88" s="121"/>
      <c r="BO88" s="122"/>
      <c r="BP88" s="123"/>
      <c r="BQ88" s="121"/>
      <c r="BR88" s="122"/>
      <c r="BS88" s="123"/>
      <c r="BT88" s="121"/>
      <c r="BU88" s="122"/>
      <c r="BV88" s="123"/>
      <c r="BW88" s="121"/>
      <c r="BX88" s="122"/>
      <c r="BY88" s="123"/>
      <c r="BZ88" s="121"/>
      <c r="CA88" s="122"/>
      <c r="CB88" s="123"/>
      <c r="CC88" s="121"/>
      <c r="CD88" s="122"/>
      <c r="CE88" s="123"/>
      <c r="CF88" s="121"/>
      <c r="CG88" s="122"/>
      <c r="CH88" s="123"/>
      <c r="CI88" s="121"/>
      <c r="CJ88" s="122"/>
      <c r="CK88" s="123"/>
      <c r="CL88" s="121"/>
      <c r="CM88" s="122"/>
      <c r="CN88" s="123"/>
      <c r="CO88" s="121"/>
      <c r="CP88" s="122"/>
      <c r="CQ88" s="123"/>
      <c r="CR88" s="121"/>
      <c r="CS88" s="122"/>
      <c r="CT88" s="123"/>
      <c r="CU88" s="121"/>
      <c r="CV88" s="122"/>
      <c r="CW88" s="123"/>
      <c r="CX88" s="121"/>
      <c r="CY88" s="122"/>
      <c r="CZ88" s="123"/>
      <c r="DA88" s="121"/>
      <c r="DB88" s="122"/>
      <c r="DC88" s="123"/>
      <c r="DD88" s="121"/>
      <c r="DE88" s="122"/>
      <c r="DF88" s="123"/>
    </row>
    <row r="89" spans="1:110">
      <c r="A89" s="128">
        <v>86</v>
      </c>
      <c r="B89" s="94" t="s">
        <v>256</v>
      </c>
      <c r="C89" s="94" t="s">
        <v>259</v>
      </c>
      <c r="D89" s="124"/>
      <c r="E89" s="118"/>
      <c r="F89" s="125"/>
      <c r="G89" s="125"/>
      <c r="H89" s="78">
        <f t="shared" si="14"/>
        <v>0</v>
      </c>
      <c r="I89" s="78">
        <f t="shared" si="14"/>
        <v>0</v>
      </c>
      <c r="J89" s="78">
        <f t="shared" si="14"/>
        <v>0</v>
      </c>
      <c r="K89" s="92">
        <f t="shared" si="9"/>
        <v>0</v>
      </c>
      <c r="L89" s="119"/>
      <c r="M89" s="88">
        <f t="shared" si="10"/>
        <v>0</v>
      </c>
      <c r="N89" s="88">
        <f t="shared" si="11"/>
        <v>0</v>
      </c>
      <c r="O89" s="88">
        <f t="shared" si="8"/>
        <v>0</v>
      </c>
      <c r="P89" s="88">
        <f t="shared" si="12"/>
        <v>0</v>
      </c>
      <c r="Q89" s="87">
        <f t="shared" si="13"/>
        <v>0</v>
      </c>
      <c r="R89" s="121"/>
      <c r="S89" s="122"/>
      <c r="T89" s="123"/>
      <c r="U89" s="121"/>
      <c r="V89" s="122"/>
      <c r="W89" s="123"/>
      <c r="X89" s="121"/>
      <c r="Y89" s="122"/>
      <c r="Z89" s="123"/>
      <c r="AA89" s="121"/>
      <c r="AB89" s="122"/>
      <c r="AC89" s="123"/>
      <c r="AD89" s="121"/>
      <c r="AE89" s="122"/>
      <c r="AF89" s="123"/>
      <c r="AG89" s="121"/>
      <c r="AH89" s="122"/>
      <c r="AI89" s="123"/>
      <c r="AJ89" s="121"/>
      <c r="AK89" s="122"/>
      <c r="AL89" s="123"/>
      <c r="AM89" s="121"/>
      <c r="AN89" s="122"/>
      <c r="AO89" s="123"/>
      <c r="AP89" s="121"/>
      <c r="AQ89" s="122"/>
      <c r="AR89" s="123"/>
      <c r="AS89" s="121"/>
      <c r="AT89" s="122"/>
      <c r="AU89" s="123"/>
      <c r="AV89" s="121"/>
      <c r="AW89" s="122"/>
      <c r="AX89" s="123"/>
      <c r="AY89" s="121"/>
      <c r="AZ89" s="122"/>
      <c r="BA89" s="123"/>
      <c r="BB89" s="121"/>
      <c r="BC89" s="122"/>
      <c r="BD89" s="123"/>
      <c r="BE89" s="121"/>
      <c r="BF89" s="122"/>
      <c r="BG89" s="123"/>
      <c r="BH89" s="121"/>
      <c r="BI89" s="122"/>
      <c r="BJ89" s="123"/>
      <c r="BK89" s="121"/>
      <c r="BL89" s="122"/>
      <c r="BM89" s="123"/>
      <c r="BN89" s="121"/>
      <c r="BO89" s="122"/>
      <c r="BP89" s="123"/>
      <c r="BQ89" s="121"/>
      <c r="BR89" s="122"/>
      <c r="BS89" s="123"/>
      <c r="BT89" s="121"/>
      <c r="BU89" s="122"/>
      <c r="BV89" s="123"/>
      <c r="BW89" s="121"/>
      <c r="BX89" s="122"/>
      <c r="BY89" s="123"/>
      <c r="BZ89" s="121"/>
      <c r="CA89" s="122"/>
      <c r="CB89" s="123"/>
      <c r="CC89" s="121"/>
      <c r="CD89" s="122"/>
      <c r="CE89" s="123"/>
      <c r="CF89" s="121"/>
      <c r="CG89" s="122"/>
      <c r="CH89" s="123"/>
      <c r="CI89" s="121"/>
      <c r="CJ89" s="122"/>
      <c r="CK89" s="123"/>
      <c r="CL89" s="121"/>
      <c r="CM89" s="122"/>
      <c r="CN89" s="123"/>
      <c r="CO89" s="121"/>
      <c r="CP89" s="122"/>
      <c r="CQ89" s="123"/>
      <c r="CR89" s="121"/>
      <c r="CS89" s="122"/>
      <c r="CT89" s="123"/>
      <c r="CU89" s="121"/>
      <c r="CV89" s="122"/>
      <c r="CW89" s="123"/>
      <c r="CX89" s="121"/>
      <c r="CY89" s="122"/>
      <c r="CZ89" s="123"/>
      <c r="DA89" s="121"/>
      <c r="DB89" s="122"/>
      <c r="DC89" s="123"/>
      <c r="DD89" s="121"/>
      <c r="DE89" s="122"/>
      <c r="DF89" s="123"/>
    </row>
    <row r="90" spans="1:110">
      <c r="A90" s="128">
        <v>87</v>
      </c>
      <c r="B90" s="94" t="s">
        <v>256</v>
      </c>
      <c r="C90" s="94" t="s">
        <v>261</v>
      </c>
      <c r="D90" s="124"/>
      <c r="E90" s="118"/>
      <c r="F90" s="125"/>
      <c r="G90" s="125"/>
      <c r="H90" s="78">
        <f t="shared" si="14"/>
        <v>0</v>
      </c>
      <c r="I90" s="78">
        <f t="shared" si="14"/>
        <v>0</v>
      </c>
      <c r="J90" s="78">
        <f t="shared" si="14"/>
        <v>0</v>
      </c>
      <c r="K90" s="92">
        <f t="shared" si="9"/>
        <v>0</v>
      </c>
      <c r="L90" s="119"/>
      <c r="M90" s="88">
        <f t="shared" si="10"/>
        <v>0</v>
      </c>
      <c r="N90" s="88">
        <f t="shared" si="11"/>
        <v>0</v>
      </c>
      <c r="O90" s="88">
        <f t="shared" si="8"/>
        <v>0</v>
      </c>
      <c r="P90" s="88">
        <f t="shared" si="12"/>
        <v>0</v>
      </c>
      <c r="Q90" s="87">
        <f t="shared" si="13"/>
        <v>0</v>
      </c>
      <c r="R90" s="121"/>
      <c r="S90" s="122"/>
      <c r="T90" s="123"/>
      <c r="U90" s="121"/>
      <c r="V90" s="122"/>
      <c r="W90" s="123"/>
      <c r="X90" s="121"/>
      <c r="Y90" s="122"/>
      <c r="Z90" s="123"/>
      <c r="AA90" s="121"/>
      <c r="AB90" s="122"/>
      <c r="AC90" s="123"/>
      <c r="AD90" s="121"/>
      <c r="AE90" s="122"/>
      <c r="AF90" s="123"/>
      <c r="AG90" s="121"/>
      <c r="AH90" s="122"/>
      <c r="AI90" s="123"/>
      <c r="AJ90" s="121"/>
      <c r="AK90" s="122"/>
      <c r="AL90" s="123"/>
      <c r="AM90" s="121"/>
      <c r="AN90" s="122"/>
      <c r="AO90" s="123"/>
      <c r="AP90" s="121"/>
      <c r="AQ90" s="122"/>
      <c r="AR90" s="123"/>
      <c r="AS90" s="121"/>
      <c r="AT90" s="122"/>
      <c r="AU90" s="123"/>
      <c r="AV90" s="121"/>
      <c r="AW90" s="122"/>
      <c r="AX90" s="123"/>
      <c r="AY90" s="121"/>
      <c r="AZ90" s="122"/>
      <c r="BA90" s="123"/>
      <c r="BB90" s="121"/>
      <c r="BC90" s="122"/>
      <c r="BD90" s="123"/>
      <c r="BE90" s="121"/>
      <c r="BF90" s="122"/>
      <c r="BG90" s="123"/>
      <c r="BH90" s="121"/>
      <c r="BI90" s="122"/>
      <c r="BJ90" s="123"/>
      <c r="BK90" s="121"/>
      <c r="BL90" s="122"/>
      <c r="BM90" s="123"/>
      <c r="BN90" s="121"/>
      <c r="BO90" s="122"/>
      <c r="BP90" s="123"/>
      <c r="BQ90" s="121"/>
      <c r="BR90" s="122"/>
      <c r="BS90" s="123"/>
      <c r="BT90" s="121"/>
      <c r="BU90" s="122"/>
      <c r="BV90" s="123"/>
      <c r="BW90" s="121"/>
      <c r="BX90" s="122"/>
      <c r="BY90" s="123"/>
      <c r="BZ90" s="121"/>
      <c r="CA90" s="122"/>
      <c r="CB90" s="123"/>
      <c r="CC90" s="121"/>
      <c r="CD90" s="122"/>
      <c r="CE90" s="123"/>
      <c r="CF90" s="121"/>
      <c r="CG90" s="122"/>
      <c r="CH90" s="123"/>
      <c r="CI90" s="121"/>
      <c r="CJ90" s="122"/>
      <c r="CK90" s="123"/>
      <c r="CL90" s="121"/>
      <c r="CM90" s="122"/>
      <c r="CN90" s="123"/>
      <c r="CO90" s="121"/>
      <c r="CP90" s="122"/>
      <c r="CQ90" s="123"/>
      <c r="CR90" s="121"/>
      <c r="CS90" s="122"/>
      <c r="CT90" s="123"/>
      <c r="CU90" s="121"/>
      <c r="CV90" s="122"/>
      <c r="CW90" s="123"/>
      <c r="CX90" s="121"/>
      <c r="CY90" s="122"/>
      <c r="CZ90" s="123"/>
      <c r="DA90" s="121"/>
      <c r="DB90" s="122"/>
      <c r="DC90" s="123"/>
      <c r="DD90" s="121"/>
      <c r="DE90" s="122"/>
      <c r="DF90" s="123"/>
    </row>
    <row r="91" spans="1:110">
      <c r="A91" s="128">
        <v>88</v>
      </c>
      <c r="B91" s="94" t="s">
        <v>256</v>
      </c>
      <c r="C91" s="94" t="s">
        <v>263</v>
      </c>
      <c r="D91" s="124"/>
      <c r="E91" s="118"/>
      <c r="F91" s="125"/>
      <c r="G91" s="125"/>
      <c r="H91" s="78">
        <f t="shared" si="14"/>
        <v>0</v>
      </c>
      <c r="I91" s="78">
        <f t="shared" si="14"/>
        <v>0</v>
      </c>
      <c r="J91" s="78">
        <f t="shared" si="14"/>
        <v>0</v>
      </c>
      <c r="K91" s="92">
        <f t="shared" si="9"/>
        <v>0</v>
      </c>
      <c r="L91" s="119"/>
      <c r="M91" s="88">
        <f t="shared" si="10"/>
        <v>0</v>
      </c>
      <c r="N91" s="88">
        <f t="shared" si="11"/>
        <v>0</v>
      </c>
      <c r="O91" s="88">
        <f t="shared" si="8"/>
        <v>0</v>
      </c>
      <c r="P91" s="88">
        <f t="shared" si="12"/>
        <v>0</v>
      </c>
      <c r="Q91" s="87">
        <f t="shared" si="13"/>
        <v>0</v>
      </c>
      <c r="R91" s="121"/>
      <c r="S91" s="122"/>
      <c r="T91" s="123"/>
      <c r="U91" s="121"/>
      <c r="V91" s="122"/>
      <c r="W91" s="123"/>
      <c r="X91" s="121"/>
      <c r="Y91" s="122"/>
      <c r="Z91" s="123"/>
      <c r="AA91" s="121"/>
      <c r="AB91" s="122"/>
      <c r="AC91" s="123"/>
      <c r="AD91" s="121"/>
      <c r="AE91" s="122"/>
      <c r="AF91" s="123"/>
      <c r="AG91" s="121"/>
      <c r="AH91" s="122"/>
      <c r="AI91" s="123"/>
      <c r="AJ91" s="121"/>
      <c r="AK91" s="122"/>
      <c r="AL91" s="123"/>
      <c r="AM91" s="121"/>
      <c r="AN91" s="122"/>
      <c r="AO91" s="123"/>
      <c r="AP91" s="121"/>
      <c r="AQ91" s="122"/>
      <c r="AR91" s="123"/>
      <c r="AS91" s="121"/>
      <c r="AT91" s="122"/>
      <c r="AU91" s="123"/>
      <c r="AV91" s="121"/>
      <c r="AW91" s="122"/>
      <c r="AX91" s="123"/>
      <c r="AY91" s="121"/>
      <c r="AZ91" s="122"/>
      <c r="BA91" s="123"/>
      <c r="BB91" s="121"/>
      <c r="BC91" s="122"/>
      <c r="BD91" s="123"/>
      <c r="BE91" s="121"/>
      <c r="BF91" s="122"/>
      <c r="BG91" s="123"/>
      <c r="BH91" s="121"/>
      <c r="BI91" s="122"/>
      <c r="BJ91" s="123"/>
      <c r="BK91" s="121"/>
      <c r="BL91" s="122"/>
      <c r="BM91" s="123"/>
      <c r="BN91" s="121"/>
      <c r="BO91" s="122"/>
      <c r="BP91" s="123"/>
      <c r="BQ91" s="121"/>
      <c r="BR91" s="122"/>
      <c r="BS91" s="123"/>
      <c r="BT91" s="121"/>
      <c r="BU91" s="122"/>
      <c r="BV91" s="123"/>
      <c r="BW91" s="121"/>
      <c r="BX91" s="122"/>
      <c r="BY91" s="123"/>
      <c r="BZ91" s="121"/>
      <c r="CA91" s="122"/>
      <c r="CB91" s="123"/>
      <c r="CC91" s="121"/>
      <c r="CD91" s="122"/>
      <c r="CE91" s="123"/>
      <c r="CF91" s="121"/>
      <c r="CG91" s="122"/>
      <c r="CH91" s="123"/>
      <c r="CI91" s="121"/>
      <c r="CJ91" s="122"/>
      <c r="CK91" s="123"/>
      <c r="CL91" s="121"/>
      <c r="CM91" s="122"/>
      <c r="CN91" s="123"/>
      <c r="CO91" s="121"/>
      <c r="CP91" s="122"/>
      <c r="CQ91" s="123"/>
      <c r="CR91" s="121"/>
      <c r="CS91" s="122"/>
      <c r="CT91" s="123"/>
      <c r="CU91" s="121"/>
      <c r="CV91" s="122"/>
      <c r="CW91" s="123"/>
      <c r="CX91" s="121"/>
      <c r="CY91" s="122"/>
      <c r="CZ91" s="123"/>
      <c r="DA91" s="121"/>
      <c r="DB91" s="122"/>
      <c r="DC91" s="123"/>
      <c r="DD91" s="121"/>
      <c r="DE91" s="122"/>
      <c r="DF91" s="123"/>
    </row>
    <row r="92" spans="1:110">
      <c r="A92" s="128">
        <v>89</v>
      </c>
      <c r="B92" s="94" t="s">
        <v>256</v>
      </c>
      <c r="C92" s="94" t="s">
        <v>265</v>
      </c>
      <c r="D92" s="127"/>
      <c r="E92" s="118"/>
      <c r="F92" s="125"/>
      <c r="G92" s="125"/>
      <c r="H92" s="78">
        <f t="shared" si="14"/>
        <v>0</v>
      </c>
      <c r="I92" s="78">
        <f t="shared" si="14"/>
        <v>0</v>
      </c>
      <c r="J92" s="78">
        <f t="shared" si="14"/>
        <v>0</v>
      </c>
      <c r="K92" s="92">
        <f t="shared" si="9"/>
        <v>0</v>
      </c>
      <c r="L92" s="119"/>
      <c r="M92" s="88">
        <f t="shared" si="10"/>
        <v>0</v>
      </c>
      <c r="N92" s="88">
        <f t="shared" si="11"/>
        <v>0</v>
      </c>
      <c r="O92" s="88">
        <f t="shared" si="8"/>
        <v>0</v>
      </c>
      <c r="P92" s="88">
        <f t="shared" si="12"/>
        <v>0</v>
      </c>
      <c r="Q92" s="87">
        <f t="shared" si="13"/>
        <v>0</v>
      </c>
      <c r="R92" s="121"/>
      <c r="S92" s="122"/>
      <c r="T92" s="123"/>
      <c r="U92" s="121"/>
      <c r="V92" s="122"/>
      <c r="W92" s="123"/>
      <c r="X92" s="121"/>
      <c r="Y92" s="122"/>
      <c r="Z92" s="123"/>
      <c r="AA92" s="121"/>
      <c r="AB92" s="122"/>
      <c r="AC92" s="123"/>
      <c r="AD92" s="121"/>
      <c r="AE92" s="122"/>
      <c r="AF92" s="123"/>
      <c r="AG92" s="121"/>
      <c r="AH92" s="122"/>
      <c r="AI92" s="123"/>
      <c r="AJ92" s="121"/>
      <c r="AK92" s="122"/>
      <c r="AL92" s="123"/>
      <c r="AM92" s="121"/>
      <c r="AN92" s="122"/>
      <c r="AO92" s="123"/>
      <c r="AP92" s="121"/>
      <c r="AQ92" s="122"/>
      <c r="AR92" s="123"/>
      <c r="AS92" s="121"/>
      <c r="AT92" s="122"/>
      <c r="AU92" s="123"/>
      <c r="AV92" s="121"/>
      <c r="AW92" s="122"/>
      <c r="AX92" s="123"/>
      <c r="AY92" s="121"/>
      <c r="AZ92" s="122"/>
      <c r="BA92" s="123"/>
      <c r="BB92" s="121"/>
      <c r="BC92" s="122"/>
      <c r="BD92" s="123"/>
      <c r="BE92" s="121"/>
      <c r="BF92" s="122"/>
      <c r="BG92" s="123"/>
      <c r="BH92" s="121"/>
      <c r="BI92" s="122"/>
      <c r="BJ92" s="123"/>
      <c r="BK92" s="121"/>
      <c r="BL92" s="122"/>
      <c r="BM92" s="123"/>
      <c r="BN92" s="121"/>
      <c r="BO92" s="122"/>
      <c r="BP92" s="123"/>
      <c r="BQ92" s="121"/>
      <c r="BR92" s="122"/>
      <c r="BS92" s="123"/>
      <c r="BT92" s="121"/>
      <c r="BU92" s="122"/>
      <c r="BV92" s="123"/>
      <c r="BW92" s="121"/>
      <c r="BX92" s="122"/>
      <c r="BY92" s="123"/>
      <c r="BZ92" s="121"/>
      <c r="CA92" s="122"/>
      <c r="CB92" s="123"/>
      <c r="CC92" s="121"/>
      <c r="CD92" s="122"/>
      <c r="CE92" s="123"/>
      <c r="CF92" s="121"/>
      <c r="CG92" s="122"/>
      <c r="CH92" s="123"/>
      <c r="CI92" s="121"/>
      <c r="CJ92" s="122"/>
      <c r="CK92" s="123"/>
      <c r="CL92" s="121"/>
      <c r="CM92" s="122"/>
      <c r="CN92" s="123"/>
      <c r="CO92" s="121"/>
      <c r="CP92" s="122"/>
      <c r="CQ92" s="123"/>
      <c r="CR92" s="121"/>
      <c r="CS92" s="122"/>
      <c r="CT92" s="123"/>
      <c r="CU92" s="121"/>
      <c r="CV92" s="122"/>
      <c r="CW92" s="123"/>
      <c r="CX92" s="121"/>
      <c r="CY92" s="122"/>
      <c r="CZ92" s="123"/>
      <c r="DA92" s="121"/>
      <c r="DB92" s="122"/>
      <c r="DC92" s="123"/>
      <c r="DD92" s="121"/>
      <c r="DE92" s="122"/>
      <c r="DF92" s="123"/>
    </row>
    <row r="93" spans="1:110">
      <c r="A93" s="128">
        <v>90</v>
      </c>
      <c r="B93" s="94" t="s">
        <v>256</v>
      </c>
      <c r="C93" s="94" t="s">
        <v>267</v>
      </c>
      <c r="D93" s="124"/>
      <c r="E93" s="118"/>
      <c r="F93" s="125"/>
      <c r="G93" s="125"/>
      <c r="H93" s="78">
        <f t="shared" si="14"/>
        <v>0</v>
      </c>
      <c r="I93" s="78">
        <f t="shared" si="14"/>
        <v>0</v>
      </c>
      <c r="J93" s="78">
        <f t="shared" si="14"/>
        <v>0</v>
      </c>
      <c r="K93" s="92">
        <f t="shared" si="9"/>
        <v>0</v>
      </c>
      <c r="L93" s="119"/>
      <c r="M93" s="88">
        <f t="shared" si="10"/>
        <v>0</v>
      </c>
      <c r="N93" s="88">
        <f t="shared" si="11"/>
        <v>0</v>
      </c>
      <c r="O93" s="88">
        <f t="shared" si="8"/>
        <v>0</v>
      </c>
      <c r="P93" s="88">
        <f t="shared" si="12"/>
        <v>0</v>
      </c>
      <c r="Q93" s="87">
        <f t="shared" si="13"/>
        <v>0</v>
      </c>
      <c r="R93" s="121"/>
      <c r="S93" s="122"/>
      <c r="T93" s="123"/>
      <c r="U93" s="121"/>
      <c r="V93" s="122"/>
      <c r="W93" s="123"/>
      <c r="X93" s="121"/>
      <c r="Y93" s="122"/>
      <c r="Z93" s="123"/>
      <c r="AA93" s="121"/>
      <c r="AB93" s="122"/>
      <c r="AC93" s="123"/>
      <c r="AD93" s="121"/>
      <c r="AE93" s="122"/>
      <c r="AF93" s="123"/>
      <c r="AG93" s="121"/>
      <c r="AH93" s="122"/>
      <c r="AI93" s="123"/>
      <c r="AJ93" s="121"/>
      <c r="AK93" s="122"/>
      <c r="AL93" s="123"/>
      <c r="AM93" s="121"/>
      <c r="AN93" s="122"/>
      <c r="AO93" s="123"/>
      <c r="AP93" s="121"/>
      <c r="AQ93" s="122"/>
      <c r="AR93" s="123"/>
      <c r="AS93" s="121"/>
      <c r="AT93" s="122"/>
      <c r="AU93" s="123"/>
      <c r="AV93" s="121"/>
      <c r="AW93" s="122"/>
      <c r="AX93" s="123"/>
      <c r="AY93" s="121"/>
      <c r="AZ93" s="122"/>
      <c r="BA93" s="123"/>
      <c r="BB93" s="121"/>
      <c r="BC93" s="122"/>
      <c r="BD93" s="123"/>
      <c r="BE93" s="121"/>
      <c r="BF93" s="122"/>
      <c r="BG93" s="123"/>
      <c r="BH93" s="121"/>
      <c r="BI93" s="122"/>
      <c r="BJ93" s="123"/>
      <c r="BK93" s="121"/>
      <c r="BL93" s="122"/>
      <c r="BM93" s="123"/>
      <c r="BN93" s="121"/>
      <c r="BO93" s="122"/>
      <c r="BP93" s="123"/>
      <c r="BQ93" s="121"/>
      <c r="BR93" s="122"/>
      <c r="BS93" s="123"/>
      <c r="BT93" s="121"/>
      <c r="BU93" s="122"/>
      <c r="BV93" s="123"/>
      <c r="BW93" s="121"/>
      <c r="BX93" s="122"/>
      <c r="BY93" s="123"/>
      <c r="BZ93" s="121"/>
      <c r="CA93" s="122"/>
      <c r="CB93" s="123"/>
      <c r="CC93" s="121"/>
      <c r="CD93" s="122"/>
      <c r="CE93" s="123"/>
      <c r="CF93" s="121"/>
      <c r="CG93" s="122"/>
      <c r="CH93" s="123"/>
      <c r="CI93" s="121"/>
      <c r="CJ93" s="122"/>
      <c r="CK93" s="123"/>
      <c r="CL93" s="121"/>
      <c r="CM93" s="122"/>
      <c r="CN93" s="123"/>
      <c r="CO93" s="121"/>
      <c r="CP93" s="122"/>
      <c r="CQ93" s="123"/>
      <c r="CR93" s="121"/>
      <c r="CS93" s="122"/>
      <c r="CT93" s="123"/>
      <c r="CU93" s="121"/>
      <c r="CV93" s="122"/>
      <c r="CW93" s="123"/>
      <c r="CX93" s="121"/>
      <c r="CY93" s="122"/>
      <c r="CZ93" s="123"/>
      <c r="DA93" s="121"/>
      <c r="DB93" s="122"/>
      <c r="DC93" s="123"/>
      <c r="DD93" s="121"/>
      <c r="DE93" s="122"/>
      <c r="DF93" s="123"/>
    </row>
    <row r="94" spans="1:110">
      <c r="A94" s="128">
        <v>91</v>
      </c>
      <c r="B94" s="94" t="s">
        <v>269</v>
      </c>
      <c r="C94" s="94" t="s">
        <v>270</v>
      </c>
      <c r="D94" s="124"/>
      <c r="E94" s="118"/>
      <c r="F94" s="125"/>
      <c r="G94" s="125"/>
      <c r="H94" s="78">
        <f t="shared" si="14"/>
        <v>0</v>
      </c>
      <c r="I94" s="78">
        <f t="shared" si="14"/>
        <v>0</v>
      </c>
      <c r="J94" s="78">
        <f t="shared" si="14"/>
        <v>0</v>
      </c>
      <c r="K94" s="92">
        <f t="shared" si="9"/>
        <v>0</v>
      </c>
      <c r="L94" s="119"/>
      <c r="M94" s="88">
        <f t="shared" si="10"/>
        <v>0</v>
      </c>
      <c r="N94" s="88">
        <f t="shared" si="11"/>
        <v>0</v>
      </c>
      <c r="O94" s="88">
        <f t="shared" si="8"/>
        <v>0</v>
      </c>
      <c r="P94" s="88">
        <f t="shared" si="12"/>
        <v>0</v>
      </c>
      <c r="Q94" s="87">
        <f t="shared" si="13"/>
        <v>0</v>
      </c>
      <c r="R94" s="121"/>
      <c r="S94" s="122"/>
      <c r="T94" s="123"/>
      <c r="U94" s="121"/>
      <c r="V94" s="122"/>
      <c r="W94" s="123"/>
      <c r="X94" s="121"/>
      <c r="Y94" s="122"/>
      <c r="Z94" s="123"/>
      <c r="AA94" s="121"/>
      <c r="AB94" s="122"/>
      <c r="AC94" s="123"/>
      <c r="AD94" s="121"/>
      <c r="AE94" s="122"/>
      <c r="AF94" s="123"/>
      <c r="AG94" s="121"/>
      <c r="AH94" s="122"/>
      <c r="AI94" s="123"/>
      <c r="AJ94" s="121"/>
      <c r="AK94" s="122"/>
      <c r="AL94" s="123"/>
      <c r="AM94" s="121"/>
      <c r="AN94" s="122"/>
      <c r="AO94" s="123"/>
      <c r="AP94" s="121"/>
      <c r="AQ94" s="122"/>
      <c r="AR94" s="123"/>
      <c r="AS94" s="121"/>
      <c r="AT94" s="122"/>
      <c r="AU94" s="123"/>
      <c r="AV94" s="121"/>
      <c r="AW94" s="122"/>
      <c r="AX94" s="123"/>
      <c r="AY94" s="121"/>
      <c r="AZ94" s="122"/>
      <c r="BA94" s="123"/>
      <c r="BB94" s="121"/>
      <c r="BC94" s="122"/>
      <c r="BD94" s="123"/>
      <c r="BE94" s="121"/>
      <c r="BF94" s="122"/>
      <c r="BG94" s="123"/>
      <c r="BH94" s="121"/>
      <c r="BI94" s="122"/>
      <c r="BJ94" s="123"/>
      <c r="BK94" s="121"/>
      <c r="BL94" s="122"/>
      <c r="BM94" s="123"/>
      <c r="BN94" s="121"/>
      <c r="BO94" s="122"/>
      <c r="BP94" s="123"/>
      <c r="BQ94" s="121"/>
      <c r="BR94" s="122"/>
      <c r="BS94" s="123"/>
      <c r="BT94" s="121"/>
      <c r="BU94" s="122"/>
      <c r="BV94" s="123"/>
      <c r="BW94" s="121"/>
      <c r="BX94" s="122"/>
      <c r="BY94" s="123"/>
      <c r="BZ94" s="121"/>
      <c r="CA94" s="122"/>
      <c r="CB94" s="123"/>
      <c r="CC94" s="121"/>
      <c r="CD94" s="122"/>
      <c r="CE94" s="123"/>
      <c r="CF94" s="121"/>
      <c r="CG94" s="122"/>
      <c r="CH94" s="123"/>
      <c r="CI94" s="121"/>
      <c r="CJ94" s="122"/>
      <c r="CK94" s="123"/>
      <c r="CL94" s="121"/>
      <c r="CM94" s="122"/>
      <c r="CN94" s="123"/>
      <c r="CO94" s="121"/>
      <c r="CP94" s="122"/>
      <c r="CQ94" s="123"/>
      <c r="CR94" s="121"/>
      <c r="CS94" s="122"/>
      <c r="CT94" s="123"/>
      <c r="CU94" s="121"/>
      <c r="CV94" s="122"/>
      <c r="CW94" s="123"/>
      <c r="CX94" s="121"/>
      <c r="CY94" s="122"/>
      <c r="CZ94" s="123"/>
      <c r="DA94" s="121"/>
      <c r="DB94" s="122"/>
      <c r="DC94" s="123"/>
      <c r="DD94" s="121"/>
      <c r="DE94" s="122"/>
      <c r="DF94" s="123"/>
    </row>
    <row r="95" spans="1:110">
      <c r="A95" s="128">
        <v>92</v>
      </c>
      <c r="B95" s="94" t="s">
        <v>272</v>
      </c>
      <c r="C95" s="94" t="s">
        <v>273</v>
      </c>
      <c r="D95" s="124"/>
      <c r="E95" s="118"/>
      <c r="F95" s="125"/>
      <c r="G95" s="125"/>
      <c r="H95" s="78">
        <f t="shared" si="14"/>
        <v>0</v>
      </c>
      <c r="I95" s="78">
        <f t="shared" si="14"/>
        <v>0</v>
      </c>
      <c r="J95" s="78">
        <f t="shared" si="14"/>
        <v>0</v>
      </c>
      <c r="K95" s="92">
        <f t="shared" si="9"/>
        <v>0</v>
      </c>
      <c r="L95" s="119"/>
      <c r="M95" s="88">
        <f t="shared" si="10"/>
        <v>0</v>
      </c>
      <c r="N95" s="88">
        <f t="shared" si="11"/>
        <v>0</v>
      </c>
      <c r="O95" s="88">
        <f t="shared" si="8"/>
        <v>0</v>
      </c>
      <c r="P95" s="88">
        <f t="shared" si="12"/>
        <v>0</v>
      </c>
      <c r="Q95" s="87">
        <f t="shared" si="13"/>
        <v>0</v>
      </c>
      <c r="R95" s="121"/>
      <c r="S95" s="122"/>
      <c r="T95" s="123"/>
      <c r="U95" s="121"/>
      <c r="V95" s="122"/>
      <c r="W95" s="123"/>
      <c r="X95" s="121"/>
      <c r="Y95" s="122"/>
      <c r="Z95" s="123"/>
      <c r="AA95" s="121"/>
      <c r="AB95" s="122"/>
      <c r="AC95" s="123"/>
      <c r="AD95" s="121"/>
      <c r="AE95" s="122"/>
      <c r="AF95" s="123"/>
      <c r="AG95" s="121"/>
      <c r="AH95" s="122"/>
      <c r="AI95" s="123"/>
      <c r="AJ95" s="121"/>
      <c r="AK95" s="122"/>
      <c r="AL95" s="123"/>
      <c r="AM95" s="121"/>
      <c r="AN95" s="122"/>
      <c r="AO95" s="123"/>
      <c r="AP95" s="121"/>
      <c r="AQ95" s="122"/>
      <c r="AR95" s="123"/>
      <c r="AS95" s="121"/>
      <c r="AT95" s="122"/>
      <c r="AU95" s="123"/>
      <c r="AV95" s="121"/>
      <c r="AW95" s="122"/>
      <c r="AX95" s="123"/>
      <c r="AY95" s="121"/>
      <c r="AZ95" s="122"/>
      <c r="BA95" s="123"/>
      <c r="BB95" s="121"/>
      <c r="BC95" s="122"/>
      <c r="BD95" s="123"/>
      <c r="BE95" s="121"/>
      <c r="BF95" s="122"/>
      <c r="BG95" s="123"/>
      <c r="BH95" s="121"/>
      <c r="BI95" s="122"/>
      <c r="BJ95" s="123"/>
      <c r="BK95" s="121"/>
      <c r="BL95" s="122"/>
      <c r="BM95" s="123"/>
      <c r="BN95" s="121"/>
      <c r="BO95" s="122"/>
      <c r="BP95" s="123"/>
      <c r="BQ95" s="121"/>
      <c r="BR95" s="122"/>
      <c r="BS95" s="123"/>
      <c r="BT95" s="121"/>
      <c r="BU95" s="122"/>
      <c r="BV95" s="123"/>
      <c r="BW95" s="121"/>
      <c r="BX95" s="122"/>
      <c r="BY95" s="123"/>
      <c r="BZ95" s="121"/>
      <c r="CA95" s="122"/>
      <c r="CB95" s="123"/>
      <c r="CC95" s="121"/>
      <c r="CD95" s="122"/>
      <c r="CE95" s="123"/>
      <c r="CF95" s="121"/>
      <c r="CG95" s="122"/>
      <c r="CH95" s="123"/>
      <c r="CI95" s="121"/>
      <c r="CJ95" s="122"/>
      <c r="CK95" s="123"/>
      <c r="CL95" s="121"/>
      <c r="CM95" s="122"/>
      <c r="CN95" s="123"/>
      <c r="CO95" s="121"/>
      <c r="CP95" s="122"/>
      <c r="CQ95" s="123"/>
      <c r="CR95" s="121"/>
      <c r="CS95" s="122"/>
      <c r="CT95" s="123"/>
      <c r="CU95" s="121"/>
      <c r="CV95" s="122"/>
      <c r="CW95" s="123"/>
      <c r="CX95" s="121"/>
      <c r="CY95" s="122"/>
      <c r="CZ95" s="123"/>
      <c r="DA95" s="121"/>
      <c r="DB95" s="122"/>
      <c r="DC95" s="123"/>
      <c r="DD95" s="121"/>
      <c r="DE95" s="122"/>
      <c r="DF95" s="123"/>
    </row>
    <row r="96" spans="1:110">
      <c r="A96" s="128">
        <v>93</v>
      </c>
      <c r="B96" s="94" t="s">
        <v>272</v>
      </c>
      <c r="C96" s="94" t="s">
        <v>275</v>
      </c>
      <c r="D96" s="124"/>
      <c r="E96" s="118"/>
      <c r="F96" s="125"/>
      <c r="G96" s="125"/>
      <c r="H96" s="78">
        <f t="shared" si="14"/>
        <v>0</v>
      </c>
      <c r="I96" s="78">
        <f t="shared" si="14"/>
        <v>0</v>
      </c>
      <c r="J96" s="78">
        <f t="shared" si="14"/>
        <v>0</v>
      </c>
      <c r="K96" s="92">
        <f t="shared" si="9"/>
        <v>0</v>
      </c>
      <c r="L96" s="119"/>
      <c r="M96" s="88">
        <f t="shared" si="10"/>
        <v>0</v>
      </c>
      <c r="N96" s="88">
        <f t="shared" si="11"/>
        <v>0</v>
      </c>
      <c r="O96" s="88">
        <f t="shared" si="8"/>
        <v>0</v>
      </c>
      <c r="P96" s="88">
        <f t="shared" si="12"/>
        <v>0</v>
      </c>
      <c r="Q96" s="87">
        <f t="shared" si="13"/>
        <v>0</v>
      </c>
      <c r="R96" s="121"/>
      <c r="S96" s="122"/>
      <c r="T96" s="123"/>
      <c r="U96" s="121"/>
      <c r="V96" s="122"/>
      <c r="W96" s="123"/>
      <c r="X96" s="121"/>
      <c r="Y96" s="122"/>
      <c r="Z96" s="123"/>
      <c r="AA96" s="121"/>
      <c r="AB96" s="122"/>
      <c r="AC96" s="123"/>
      <c r="AD96" s="121"/>
      <c r="AE96" s="122"/>
      <c r="AF96" s="123"/>
      <c r="AG96" s="121"/>
      <c r="AH96" s="122"/>
      <c r="AI96" s="123"/>
      <c r="AJ96" s="121"/>
      <c r="AK96" s="122"/>
      <c r="AL96" s="123"/>
      <c r="AM96" s="121"/>
      <c r="AN96" s="122"/>
      <c r="AO96" s="123"/>
      <c r="AP96" s="121"/>
      <c r="AQ96" s="122"/>
      <c r="AR96" s="123"/>
      <c r="AS96" s="121"/>
      <c r="AT96" s="122"/>
      <c r="AU96" s="123"/>
      <c r="AV96" s="121"/>
      <c r="AW96" s="122"/>
      <c r="AX96" s="123"/>
      <c r="AY96" s="121"/>
      <c r="AZ96" s="122"/>
      <c r="BA96" s="123"/>
      <c r="BB96" s="121"/>
      <c r="BC96" s="122"/>
      <c r="BD96" s="123"/>
      <c r="BE96" s="121"/>
      <c r="BF96" s="122"/>
      <c r="BG96" s="123"/>
      <c r="BH96" s="121"/>
      <c r="BI96" s="122"/>
      <c r="BJ96" s="123"/>
      <c r="BK96" s="121"/>
      <c r="BL96" s="122"/>
      <c r="BM96" s="123"/>
      <c r="BN96" s="121"/>
      <c r="BO96" s="122"/>
      <c r="BP96" s="123"/>
      <c r="BQ96" s="121"/>
      <c r="BR96" s="122"/>
      <c r="BS96" s="123"/>
      <c r="BT96" s="121"/>
      <c r="BU96" s="122"/>
      <c r="BV96" s="123"/>
      <c r="BW96" s="121"/>
      <c r="BX96" s="122"/>
      <c r="BY96" s="123"/>
      <c r="BZ96" s="121"/>
      <c r="CA96" s="122"/>
      <c r="CB96" s="123"/>
      <c r="CC96" s="121"/>
      <c r="CD96" s="122"/>
      <c r="CE96" s="123"/>
      <c r="CF96" s="121"/>
      <c r="CG96" s="122"/>
      <c r="CH96" s="123"/>
      <c r="CI96" s="121"/>
      <c r="CJ96" s="122"/>
      <c r="CK96" s="123"/>
      <c r="CL96" s="121"/>
      <c r="CM96" s="122"/>
      <c r="CN96" s="123"/>
      <c r="CO96" s="121"/>
      <c r="CP96" s="122"/>
      <c r="CQ96" s="123"/>
      <c r="CR96" s="121"/>
      <c r="CS96" s="122"/>
      <c r="CT96" s="123"/>
      <c r="CU96" s="121"/>
      <c r="CV96" s="122"/>
      <c r="CW96" s="123"/>
      <c r="CX96" s="121"/>
      <c r="CY96" s="122"/>
      <c r="CZ96" s="123"/>
      <c r="DA96" s="121"/>
      <c r="DB96" s="122"/>
      <c r="DC96" s="123"/>
      <c r="DD96" s="121"/>
      <c r="DE96" s="122"/>
      <c r="DF96" s="123"/>
    </row>
    <row r="97" spans="1:110">
      <c r="A97" s="128">
        <v>94</v>
      </c>
      <c r="B97" s="94" t="s">
        <v>272</v>
      </c>
      <c r="C97" s="94" t="s">
        <v>277</v>
      </c>
      <c r="D97" s="124"/>
      <c r="E97" s="118"/>
      <c r="F97" s="125"/>
      <c r="G97" s="125"/>
      <c r="H97" s="78">
        <f t="shared" si="14"/>
        <v>0</v>
      </c>
      <c r="I97" s="78">
        <f t="shared" si="14"/>
        <v>0</v>
      </c>
      <c r="J97" s="78">
        <f t="shared" si="14"/>
        <v>0</v>
      </c>
      <c r="K97" s="92">
        <f t="shared" si="9"/>
        <v>0</v>
      </c>
      <c r="L97" s="119"/>
      <c r="M97" s="88">
        <f t="shared" si="10"/>
        <v>0</v>
      </c>
      <c r="N97" s="88">
        <f t="shared" si="11"/>
        <v>0</v>
      </c>
      <c r="O97" s="88">
        <f t="shared" si="8"/>
        <v>0</v>
      </c>
      <c r="P97" s="88">
        <f t="shared" si="12"/>
        <v>0</v>
      </c>
      <c r="Q97" s="87">
        <f t="shared" si="13"/>
        <v>0</v>
      </c>
      <c r="R97" s="121"/>
      <c r="S97" s="122"/>
      <c r="T97" s="123"/>
      <c r="U97" s="121"/>
      <c r="V97" s="122"/>
      <c r="W97" s="123"/>
      <c r="X97" s="121"/>
      <c r="Y97" s="122"/>
      <c r="Z97" s="123"/>
      <c r="AA97" s="121"/>
      <c r="AB97" s="122"/>
      <c r="AC97" s="123"/>
      <c r="AD97" s="121"/>
      <c r="AE97" s="122"/>
      <c r="AF97" s="123"/>
      <c r="AG97" s="121"/>
      <c r="AH97" s="122"/>
      <c r="AI97" s="123"/>
      <c r="AJ97" s="121"/>
      <c r="AK97" s="122"/>
      <c r="AL97" s="123"/>
      <c r="AM97" s="121"/>
      <c r="AN97" s="122"/>
      <c r="AO97" s="123"/>
      <c r="AP97" s="121"/>
      <c r="AQ97" s="122"/>
      <c r="AR97" s="123"/>
      <c r="AS97" s="121"/>
      <c r="AT97" s="122"/>
      <c r="AU97" s="123"/>
      <c r="AV97" s="121"/>
      <c r="AW97" s="122"/>
      <c r="AX97" s="123"/>
      <c r="AY97" s="121"/>
      <c r="AZ97" s="122"/>
      <c r="BA97" s="123"/>
      <c r="BB97" s="121"/>
      <c r="BC97" s="122"/>
      <c r="BD97" s="123"/>
      <c r="BE97" s="121"/>
      <c r="BF97" s="122"/>
      <c r="BG97" s="123"/>
      <c r="BH97" s="121"/>
      <c r="BI97" s="122"/>
      <c r="BJ97" s="123"/>
      <c r="BK97" s="121"/>
      <c r="BL97" s="122"/>
      <c r="BM97" s="123"/>
      <c r="BN97" s="121"/>
      <c r="BO97" s="122"/>
      <c r="BP97" s="123"/>
      <c r="BQ97" s="121"/>
      <c r="BR97" s="122"/>
      <c r="BS97" s="123"/>
      <c r="BT97" s="121"/>
      <c r="BU97" s="122"/>
      <c r="BV97" s="123"/>
      <c r="BW97" s="121"/>
      <c r="BX97" s="122"/>
      <c r="BY97" s="123"/>
      <c r="BZ97" s="121"/>
      <c r="CA97" s="122"/>
      <c r="CB97" s="123"/>
      <c r="CC97" s="121"/>
      <c r="CD97" s="122"/>
      <c r="CE97" s="123"/>
      <c r="CF97" s="121"/>
      <c r="CG97" s="122"/>
      <c r="CH97" s="123"/>
      <c r="CI97" s="121"/>
      <c r="CJ97" s="122"/>
      <c r="CK97" s="123"/>
      <c r="CL97" s="121"/>
      <c r="CM97" s="122"/>
      <c r="CN97" s="123"/>
      <c r="CO97" s="121"/>
      <c r="CP97" s="122"/>
      <c r="CQ97" s="123"/>
      <c r="CR97" s="121"/>
      <c r="CS97" s="122"/>
      <c r="CT97" s="123"/>
      <c r="CU97" s="121"/>
      <c r="CV97" s="122"/>
      <c r="CW97" s="123"/>
      <c r="CX97" s="121"/>
      <c r="CY97" s="122"/>
      <c r="CZ97" s="123"/>
      <c r="DA97" s="121"/>
      <c r="DB97" s="122"/>
      <c r="DC97" s="123"/>
      <c r="DD97" s="121"/>
      <c r="DE97" s="122"/>
      <c r="DF97" s="123"/>
    </row>
    <row r="98" spans="1:110">
      <c r="A98" s="128">
        <v>95</v>
      </c>
      <c r="B98" s="94" t="s">
        <v>272</v>
      </c>
      <c r="C98" s="94" t="s">
        <v>279</v>
      </c>
      <c r="D98" s="124"/>
      <c r="E98" s="118"/>
      <c r="F98" s="125"/>
      <c r="G98" s="125"/>
      <c r="H98" s="78">
        <f t="shared" si="14"/>
        <v>0</v>
      </c>
      <c r="I98" s="78">
        <f t="shared" si="14"/>
        <v>0</v>
      </c>
      <c r="J98" s="78">
        <f t="shared" si="14"/>
        <v>0</v>
      </c>
      <c r="K98" s="92">
        <f t="shared" si="9"/>
        <v>0</v>
      </c>
      <c r="L98" s="119"/>
      <c r="M98" s="88">
        <f t="shared" si="10"/>
        <v>0</v>
      </c>
      <c r="N98" s="88">
        <f t="shared" si="11"/>
        <v>0</v>
      </c>
      <c r="O98" s="88">
        <f t="shared" si="8"/>
        <v>0</v>
      </c>
      <c r="P98" s="88">
        <f t="shared" si="12"/>
        <v>0</v>
      </c>
      <c r="Q98" s="87">
        <f t="shared" si="13"/>
        <v>0</v>
      </c>
      <c r="R98" s="121"/>
      <c r="S98" s="122"/>
      <c r="T98" s="123"/>
      <c r="U98" s="121"/>
      <c r="V98" s="122"/>
      <c r="W98" s="123"/>
      <c r="X98" s="121"/>
      <c r="Y98" s="122"/>
      <c r="Z98" s="123"/>
      <c r="AA98" s="121"/>
      <c r="AB98" s="122"/>
      <c r="AC98" s="123"/>
      <c r="AD98" s="121"/>
      <c r="AE98" s="122"/>
      <c r="AF98" s="123"/>
      <c r="AG98" s="121"/>
      <c r="AH98" s="122"/>
      <c r="AI98" s="123"/>
      <c r="AJ98" s="121"/>
      <c r="AK98" s="122"/>
      <c r="AL98" s="123"/>
      <c r="AM98" s="121"/>
      <c r="AN98" s="122"/>
      <c r="AO98" s="123"/>
      <c r="AP98" s="121"/>
      <c r="AQ98" s="122"/>
      <c r="AR98" s="123"/>
      <c r="AS98" s="121"/>
      <c r="AT98" s="122"/>
      <c r="AU98" s="123"/>
      <c r="AV98" s="121"/>
      <c r="AW98" s="122"/>
      <c r="AX98" s="123"/>
      <c r="AY98" s="121"/>
      <c r="AZ98" s="122"/>
      <c r="BA98" s="123"/>
      <c r="BB98" s="121"/>
      <c r="BC98" s="122"/>
      <c r="BD98" s="123"/>
      <c r="BE98" s="121"/>
      <c r="BF98" s="122"/>
      <c r="BG98" s="123"/>
      <c r="BH98" s="121"/>
      <c r="BI98" s="122"/>
      <c r="BJ98" s="123"/>
      <c r="BK98" s="121"/>
      <c r="BL98" s="122"/>
      <c r="BM98" s="123"/>
      <c r="BN98" s="121"/>
      <c r="BO98" s="122"/>
      <c r="BP98" s="123"/>
      <c r="BQ98" s="121"/>
      <c r="BR98" s="122"/>
      <c r="BS98" s="123"/>
      <c r="BT98" s="121"/>
      <c r="BU98" s="122"/>
      <c r="BV98" s="123"/>
      <c r="BW98" s="121"/>
      <c r="BX98" s="122"/>
      <c r="BY98" s="123"/>
      <c r="BZ98" s="121"/>
      <c r="CA98" s="122"/>
      <c r="CB98" s="123"/>
      <c r="CC98" s="121"/>
      <c r="CD98" s="122"/>
      <c r="CE98" s="123"/>
      <c r="CF98" s="121"/>
      <c r="CG98" s="122"/>
      <c r="CH98" s="123"/>
      <c r="CI98" s="121"/>
      <c r="CJ98" s="122"/>
      <c r="CK98" s="123"/>
      <c r="CL98" s="121"/>
      <c r="CM98" s="122"/>
      <c r="CN98" s="123"/>
      <c r="CO98" s="121"/>
      <c r="CP98" s="122"/>
      <c r="CQ98" s="123"/>
      <c r="CR98" s="121"/>
      <c r="CS98" s="122"/>
      <c r="CT98" s="123"/>
      <c r="CU98" s="121"/>
      <c r="CV98" s="122"/>
      <c r="CW98" s="123"/>
      <c r="CX98" s="121"/>
      <c r="CY98" s="122"/>
      <c r="CZ98" s="123"/>
      <c r="DA98" s="121"/>
      <c r="DB98" s="122"/>
      <c r="DC98" s="123"/>
      <c r="DD98" s="121"/>
      <c r="DE98" s="122"/>
      <c r="DF98" s="123"/>
    </row>
    <row r="99" spans="1:110">
      <c r="A99" s="128">
        <v>96</v>
      </c>
      <c r="B99" s="94" t="s">
        <v>272</v>
      </c>
      <c r="C99" s="94" t="s">
        <v>281</v>
      </c>
      <c r="D99" s="124"/>
      <c r="E99" s="118"/>
      <c r="F99" s="125"/>
      <c r="G99" s="125"/>
      <c r="H99" s="78">
        <f t="shared" si="14"/>
        <v>0</v>
      </c>
      <c r="I99" s="78">
        <f t="shared" si="14"/>
        <v>0</v>
      </c>
      <c r="J99" s="78">
        <f t="shared" si="14"/>
        <v>0</v>
      </c>
      <c r="K99" s="92">
        <f t="shared" si="9"/>
        <v>0</v>
      </c>
      <c r="L99" s="119"/>
      <c r="M99" s="88">
        <f t="shared" si="10"/>
        <v>0</v>
      </c>
      <c r="N99" s="88">
        <f t="shared" si="11"/>
        <v>0</v>
      </c>
      <c r="O99" s="88">
        <f t="shared" si="8"/>
        <v>0</v>
      </c>
      <c r="P99" s="88">
        <f t="shared" si="12"/>
        <v>0</v>
      </c>
      <c r="Q99" s="87">
        <f t="shared" si="13"/>
        <v>0</v>
      </c>
      <c r="R99" s="121"/>
      <c r="S99" s="122"/>
      <c r="T99" s="123"/>
      <c r="U99" s="121"/>
      <c r="V99" s="122"/>
      <c r="W99" s="123"/>
      <c r="X99" s="121"/>
      <c r="Y99" s="122"/>
      <c r="Z99" s="123"/>
      <c r="AA99" s="121"/>
      <c r="AB99" s="122"/>
      <c r="AC99" s="123"/>
      <c r="AD99" s="121"/>
      <c r="AE99" s="122"/>
      <c r="AF99" s="123"/>
      <c r="AG99" s="121"/>
      <c r="AH99" s="122"/>
      <c r="AI99" s="123"/>
      <c r="AJ99" s="121"/>
      <c r="AK99" s="122"/>
      <c r="AL99" s="123"/>
      <c r="AM99" s="121"/>
      <c r="AN99" s="122"/>
      <c r="AO99" s="123"/>
      <c r="AP99" s="121"/>
      <c r="AQ99" s="122"/>
      <c r="AR99" s="123"/>
      <c r="AS99" s="121"/>
      <c r="AT99" s="122"/>
      <c r="AU99" s="123"/>
      <c r="AV99" s="121"/>
      <c r="AW99" s="122"/>
      <c r="AX99" s="123"/>
      <c r="AY99" s="121"/>
      <c r="AZ99" s="122"/>
      <c r="BA99" s="123"/>
      <c r="BB99" s="121"/>
      <c r="BC99" s="122"/>
      <c r="BD99" s="123"/>
      <c r="BE99" s="121"/>
      <c r="BF99" s="122"/>
      <c r="BG99" s="123"/>
      <c r="BH99" s="121"/>
      <c r="BI99" s="122"/>
      <c r="BJ99" s="123"/>
      <c r="BK99" s="121"/>
      <c r="BL99" s="122"/>
      <c r="BM99" s="123"/>
      <c r="BN99" s="121"/>
      <c r="BO99" s="122"/>
      <c r="BP99" s="123"/>
      <c r="BQ99" s="121"/>
      <c r="BR99" s="122"/>
      <c r="BS99" s="123"/>
      <c r="BT99" s="121"/>
      <c r="BU99" s="122"/>
      <c r="BV99" s="123"/>
      <c r="BW99" s="121"/>
      <c r="BX99" s="122"/>
      <c r="BY99" s="123"/>
      <c r="BZ99" s="121"/>
      <c r="CA99" s="122"/>
      <c r="CB99" s="123"/>
      <c r="CC99" s="121"/>
      <c r="CD99" s="122"/>
      <c r="CE99" s="123"/>
      <c r="CF99" s="121"/>
      <c r="CG99" s="122"/>
      <c r="CH99" s="123"/>
      <c r="CI99" s="121"/>
      <c r="CJ99" s="122"/>
      <c r="CK99" s="123"/>
      <c r="CL99" s="121"/>
      <c r="CM99" s="122"/>
      <c r="CN99" s="123"/>
      <c r="CO99" s="121"/>
      <c r="CP99" s="122"/>
      <c r="CQ99" s="123"/>
      <c r="CR99" s="121"/>
      <c r="CS99" s="122"/>
      <c r="CT99" s="123"/>
      <c r="CU99" s="121"/>
      <c r="CV99" s="122"/>
      <c r="CW99" s="123"/>
      <c r="CX99" s="121"/>
      <c r="CY99" s="122"/>
      <c r="CZ99" s="123"/>
      <c r="DA99" s="121"/>
      <c r="DB99" s="122"/>
      <c r="DC99" s="123"/>
      <c r="DD99" s="121"/>
      <c r="DE99" s="122"/>
      <c r="DF99" s="123"/>
    </row>
    <row r="100" spans="1:110">
      <c r="A100" s="128">
        <v>97</v>
      </c>
      <c r="B100" s="94" t="s">
        <v>272</v>
      </c>
      <c r="C100" s="94" t="s">
        <v>283</v>
      </c>
      <c r="D100" s="124"/>
      <c r="E100" s="118"/>
      <c r="F100" s="125"/>
      <c r="G100" s="125"/>
      <c r="H100" s="78">
        <f t="shared" si="14"/>
        <v>0</v>
      </c>
      <c r="I100" s="78">
        <f t="shared" si="14"/>
        <v>0</v>
      </c>
      <c r="J100" s="78">
        <f t="shared" si="14"/>
        <v>0</v>
      </c>
      <c r="K100" s="92">
        <f t="shared" si="9"/>
        <v>0</v>
      </c>
      <c r="L100" s="119"/>
      <c r="M100" s="88">
        <f t="shared" si="10"/>
        <v>0</v>
      </c>
      <c r="N100" s="88">
        <f t="shared" si="11"/>
        <v>0</v>
      </c>
      <c r="O100" s="88">
        <f t="shared" si="8"/>
        <v>0</v>
      </c>
      <c r="P100" s="88">
        <f t="shared" si="12"/>
        <v>0</v>
      </c>
      <c r="Q100" s="87">
        <f t="shared" si="13"/>
        <v>0</v>
      </c>
      <c r="R100" s="121"/>
      <c r="S100" s="122"/>
      <c r="T100" s="123"/>
      <c r="U100" s="121"/>
      <c r="V100" s="122"/>
      <c r="W100" s="123"/>
      <c r="X100" s="121"/>
      <c r="Y100" s="122"/>
      <c r="Z100" s="123"/>
      <c r="AA100" s="121"/>
      <c r="AB100" s="122"/>
      <c r="AC100" s="123"/>
      <c r="AD100" s="121"/>
      <c r="AE100" s="122"/>
      <c r="AF100" s="123"/>
      <c r="AG100" s="121"/>
      <c r="AH100" s="122"/>
      <c r="AI100" s="123"/>
      <c r="AJ100" s="121"/>
      <c r="AK100" s="122"/>
      <c r="AL100" s="123"/>
      <c r="AM100" s="121"/>
      <c r="AN100" s="122"/>
      <c r="AO100" s="123"/>
      <c r="AP100" s="121"/>
      <c r="AQ100" s="122"/>
      <c r="AR100" s="123"/>
      <c r="AS100" s="121"/>
      <c r="AT100" s="122"/>
      <c r="AU100" s="123"/>
      <c r="AV100" s="121"/>
      <c r="AW100" s="122"/>
      <c r="AX100" s="123"/>
      <c r="AY100" s="121"/>
      <c r="AZ100" s="122"/>
      <c r="BA100" s="123"/>
      <c r="BB100" s="121"/>
      <c r="BC100" s="122"/>
      <c r="BD100" s="123"/>
      <c r="BE100" s="121"/>
      <c r="BF100" s="122"/>
      <c r="BG100" s="123"/>
      <c r="BH100" s="121"/>
      <c r="BI100" s="122"/>
      <c r="BJ100" s="123"/>
      <c r="BK100" s="121"/>
      <c r="BL100" s="122"/>
      <c r="BM100" s="123"/>
      <c r="BN100" s="121"/>
      <c r="BO100" s="122"/>
      <c r="BP100" s="123"/>
      <c r="BQ100" s="121"/>
      <c r="BR100" s="122"/>
      <c r="BS100" s="123"/>
      <c r="BT100" s="121"/>
      <c r="BU100" s="122"/>
      <c r="BV100" s="123"/>
      <c r="BW100" s="121"/>
      <c r="BX100" s="122"/>
      <c r="BY100" s="123"/>
      <c r="BZ100" s="121"/>
      <c r="CA100" s="122"/>
      <c r="CB100" s="123"/>
      <c r="CC100" s="121"/>
      <c r="CD100" s="122"/>
      <c r="CE100" s="123"/>
      <c r="CF100" s="121"/>
      <c r="CG100" s="122"/>
      <c r="CH100" s="123"/>
      <c r="CI100" s="121"/>
      <c r="CJ100" s="122"/>
      <c r="CK100" s="123"/>
      <c r="CL100" s="121"/>
      <c r="CM100" s="122"/>
      <c r="CN100" s="123"/>
      <c r="CO100" s="121"/>
      <c r="CP100" s="122"/>
      <c r="CQ100" s="123"/>
      <c r="CR100" s="121"/>
      <c r="CS100" s="122"/>
      <c r="CT100" s="123"/>
      <c r="CU100" s="121"/>
      <c r="CV100" s="122"/>
      <c r="CW100" s="123"/>
      <c r="CX100" s="121"/>
      <c r="CY100" s="122"/>
      <c r="CZ100" s="123"/>
      <c r="DA100" s="121"/>
      <c r="DB100" s="122"/>
      <c r="DC100" s="123"/>
      <c r="DD100" s="121"/>
      <c r="DE100" s="122"/>
      <c r="DF100" s="123"/>
    </row>
    <row r="101" spans="1:110">
      <c r="A101" s="128">
        <v>98</v>
      </c>
      <c r="B101" s="94" t="s">
        <v>285</v>
      </c>
      <c r="C101" s="94" t="s">
        <v>286</v>
      </c>
      <c r="D101" s="124"/>
      <c r="E101" s="118"/>
      <c r="F101" s="125"/>
      <c r="G101" s="125"/>
      <c r="H101" s="78">
        <f t="shared" si="14"/>
        <v>0</v>
      </c>
      <c r="I101" s="78">
        <f t="shared" si="14"/>
        <v>0</v>
      </c>
      <c r="J101" s="78">
        <f t="shared" si="14"/>
        <v>0</v>
      </c>
      <c r="K101" s="92">
        <f t="shared" si="9"/>
        <v>0</v>
      </c>
      <c r="L101" s="119"/>
      <c r="M101" s="88">
        <f t="shared" si="10"/>
        <v>0</v>
      </c>
      <c r="N101" s="88">
        <f t="shared" si="11"/>
        <v>0</v>
      </c>
      <c r="O101" s="88">
        <f t="shared" si="8"/>
        <v>0</v>
      </c>
      <c r="P101" s="88">
        <f t="shared" si="12"/>
        <v>0</v>
      </c>
      <c r="Q101" s="87">
        <f t="shared" si="13"/>
        <v>0</v>
      </c>
      <c r="R101" s="121"/>
      <c r="S101" s="122"/>
      <c r="T101" s="123"/>
      <c r="U101" s="121"/>
      <c r="V101" s="122"/>
      <c r="W101" s="123"/>
      <c r="X101" s="121"/>
      <c r="Y101" s="122"/>
      <c r="Z101" s="123"/>
      <c r="AA101" s="121"/>
      <c r="AB101" s="122"/>
      <c r="AC101" s="123"/>
      <c r="AD101" s="121"/>
      <c r="AE101" s="122"/>
      <c r="AF101" s="123"/>
      <c r="AG101" s="121"/>
      <c r="AH101" s="122"/>
      <c r="AI101" s="123"/>
      <c r="AJ101" s="121"/>
      <c r="AK101" s="122"/>
      <c r="AL101" s="123"/>
      <c r="AM101" s="121"/>
      <c r="AN101" s="122"/>
      <c r="AO101" s="123"/>
      <c r="AP101" s="121"/>
      <c r="AQ101" s="122"/>
      <c r="AR101" s="123"/>
      <c r="AS101" s="121"/>
      <c r="AT101" s="122"/>
      <c r="AU101" s="123"/>
      <c r="AV101" s="121"/>
      <c r="AW101" s="122"/>
      <c r="AX101" s="123"/>
      <c r="AY101" s="121"/>
      <c r="AZ101" s="122"/>
      <c r="BA101" s="123"/>
      <c r="BB101" s="121"/>
      <c r="BC101" s="122"/>
      <c r="BD101" s="123"/>
      <c r="BE101" s="121"/>
      <c r="BF101" s="122"/>
      <c r="BG101" s="123"/>
      <c r="BH101" s="121"/>
      <c r="BI101" s="122"/>
      <c r="BJ101" s="123"/>
      <c r="BK101" s="121"/>
      <c r="BL101" s="122"/>
      <c r="BM101" s="123"/>
      <c r="BN101" s="121"/>
      <c r="BO101" s="122"/>
      <c r="BP101" s="123"/>
      <c r="BQ101" s="121"/>
      <c r="BR101" s="122"/>
      <c r="BS101" s="123"/>
      <c r="BT101" s="121"/>
      <c r="BU101" s="122"/>
      <c r="BV101" s="123"/>
      <c r="BW101" s="121"/>
      <c r="BX101" s="122"/>
      <c r="BY101" s="123"/>
      <c r="BZ101" s="121"/>
      <c r="CA101" s="122"/>
      <c r="CB101" s="123"/>
      <c r="CC101" s="121"/>
      <c r="CD101" s="122"/>
      <c r="CE101" s="123"/>
      <c r="CF101" s="121"/>
      <c r="CG101" s="122"/>
      <c r="CH101" s="123"/>
      <c r="CI101" s="121"/>
      <c r="CJ101" s="122"/>
      <c r="CK101" s="123"/>
      <c r="CL101" s="121"/>
      <c r="CM101" s="122"/>
      <c r="CN101" s="123"/>
      <c r="CO101" s="121"/>
      <c r="CP101" s="122"/>
      <c r="CQ101" s="123"/>
      <c r="CR101" s="121"/>
      <c r="CS101" s="122"/>
      <c r="CT101" s="123"/>
      <c r="CU101" s="121"/>
      <c r="CV101" s="122"/>
      <c r="CW101" s="123"/>
      <c r="CX101" s="121"/>
      <c r="CY101" s="122"/>
      <c r="CZ101" s="123"/>
      <c r="DA101" s="121"/>
      <c r="DB101" s="122"/>
      <c r="DC101" s="123"/>
      <c r="DD101" s="121"/>
      <c r="DE101" s="122"/>
      <c r="DF101" s="123"/>
    </row>
    <row r="102" spans="1:110">
      <c r="A102" s="128">
        <v>99</v>
      </c>
      <c r="B102" s="94" t="s">
        <v>285</v>
      </c>
      <c r="C102" s="94" t="s">
        <v>288</v>
      </c>
      <c r="D102" s="124"/>
      <c r="E102" s="118"/>
      <c r="F102" s="126"/>
      <c r="G102" s="125"/>
      <c r="H102" s="78">
        <f t="shared" si="14"/>
        <v>0</v>
      </c>
      <c r="I102" s="78">
        <f t="shared" si="14"/>
        <v>0</v>
      </c>
      <c r="J102" s="78">
        <f t="shared" si="14"/>
        <v>0</v>
      </c>
      <c r="K102" s="92">
        <f t="shared" si="9"/>
        <v>0</v>
      </c>
      <c r="L102" s="119"/>
      <c r="M102" s="88">
        <f t="shared" si="10"/>
        <v>0</v>
      </c>
      <c r="N102" s="88">
        <f t="shared" si="11"/>
        <v>0</v>
      </c>
      <c r="O102" s="88">
        <f t="shared" si="8"/>
        <v>0</v>
      </c>
      <c r="P102" s="88">
        <f t="shared" si="12"/>
        <v>0</v>
      </c>
      <c r="Q102" s="87">
        <f t="shared" si="13"/>
        <v>0</v>
      </c>
      <c r="R102" s="121"/>
      <c r="S102" s="122"/>
      <c r="T102" s="123"/>
      <c r="U102" s="121"/>
      <c r="V102" s="122"/>
      <c r="W102" s="123"/>
      <c r="X102" s="121"/>
      <c r="Y102" s="122"/>
      <c r="Z102" s="123"/>
      <c r="AA102" s="121"/>
      <c r="AB102" s="122"/>
      <c r="AC102" s="123"/>
      <c r="AD102" s="121"/>
      <c r="AE102" s="122"/>
      <c r="AF102" s="123"/>
      <c r="AG102" s="121"/>
      <c r="AH102" s="122"/>
      <c r="AI102" s="123"/>
      <c r="AJ102" s="121"/>
      <c r="AK102" s="122"/>
      <c r="AL102" s="123"/>
      <c r="AM102" s="121"/>
      <c r="AN102" s="122"/>
      <c r="AO102" s="123"/>
      <c r="AP102" s="121"/>
      <c r="AQ102" s="122"/>
      <c r="AR102" s="123"/>
      <c r="AS102" s="121"/>
      <c r="AT102" s="122"/>
      <c r="AU102" s="123"/>
      <c r="AV102" s="121"/>
      <c r="AW102" s="122"/>
      <c r="AX102" s="123"/>
      <c r="AY102" s="121"/>
      <c r="AZ102" s="122"/>
      <c r="BA102" s="123"/>
      <c r="BB102" s="121"/>
      <c r="BC102" s="122"/>
      <c r="BD102" s="123"/>
      <c r="BE102" s="121"/>
      <c r="BF102" s="122"/>
      <c r="BG102" s="123"/>
      <c r="BH102" s="121"/>
      <c r="BI102" s="122"/>
      <c r="BJ102" s="123"/>
      <c r="BK102" s="121"/>
      <c r="BL102" s="122"/>
      <c r="BM102" s="123"/>
      <c r="BN102" s="121"/>
      <c r="BO102" s="122"/>
      <c r="BP102" s="123"/>
      <c r="BQ102" s="121"/>
      <c r="BR102" s="122"/>
      <c r="BS102" s="123"/>
      <c r="BT102" s="121"/>
      <c r="BU102" s="122"/>
      <c r="BV102" s="123"/>
      <c r="BW102" s="121"/>
      <c r="BX102" s="122"/>
      <c r="BY102" s="123"/>
      <c r="BZ102" s="121"/>
      <c r="CA102" s="122"/>
      <c r="CB102" s="123"/>
      <c r="CC102" s="121"/>
      <c r="CD102" s="122"/>
      <c r="CE102" s="123"/>
      <c r="CF102" s="121"/>
      <c r="CG102" s="122"/>
      <c r="CH102" s="123"/>
      <c r="CI102" s="121"/>
      <c r="CJ102" s="122"/>
      <c r="CK102" s="123"/>
      <c r="CL102" s="121"/>
      <c r="CM102" s="122"/>
      <c r="CN102" s="123"/>
      <c r="CO102" s="121"/>
      <c r="CP102" s="122"/>
      <c r="CQ102" s="123"/>
      <c r="CR102" s="121"/>
      <c r="CS102" s="122"/>
      <c r="CT102" s="123"/>
      <c r="CU102" s="121"/>
      <c r="CV102" s="122"/>
      <c r="CW102" s="123"/>
      <c r="CX102" s="121"/>
      <c r="CY102" s="122"/>
      <c r="CZ102" s="123"/>
      <c r="DA102" s="121"/>
      <c r="DB102" s="122"/>
      <c r="DC102" s="123"/>
      <c r="DD102" s="121"/>
      <c r="DE102" s="122"/>
      <c r="DF102" s="123"/>
    </row>
    <row r="103" spans="1:110" ht="14.25" customHeight="1">
      <c r="A103" s="128">
        <v>100</v>
      </c>
      <c r="B103" s="94" t="s">
        <v>290</v>
      </c>
      <c r="C103" s="94" t="s">
        <v>291</v>
      </c>
      <c r="D103" s="124"/>
      <c r="E103" s="118"/>
      <c r="F103" s="125"/>
      <c r="G103" s="125"/>
      <c r="H103" s="78">
        <f t="shared" si="14"/>
        <v>0</v>
      </c>
      <c r="I103" s="78">
        <f t="shared" si="14"/>
        <v>0</v>
      </c>
      <c r="J103" s="78">
        <f t="shared" si="14"/>
        <v>0</v>
      </c>
      <c r="K103" s="92">
        <f t="shared" si="9"/>
        <v>0</v>
      </c>
      <c r="L103" s="119"/>
      <c r="M103" s="88">
        <f t="shared" si="10"/>
        <v>0</v>
      </c>
      <c r="N103" s="88">
        <f t="shared" si="11"/>
        <v>0</v>
      </c>
      <c r="O103" s="88">
        <f t="shared" si="8"/>
        <v>0</v>
      </c>
      <c r="P103" s="88">
        <f t="shared" si="12"/>
        <v>0</v>
      </c>
      <c r="Q103" s="87">
        <f t="shared" si="13"/>
        <v>0</v>
      </c>
      <c r="R103" s="121"/>
      <c r="S103" s="122"/>
      <c r="T103" s="123"/>
      <c r="U103" s="121"/>
      <c r="V103" s="122"/>
      <c r="W103" s="123"/>
      <c r="X103" s="121"/>
      <c r="Y103" s="122"/>
      <c r="Z103" s="123"/>
      <c r="AA103" s="121"/>
      <c r="AB103" s="122"/>
      <c r="AC103" s="123"/>
      <c r="AD103" s="121"/>
      <c r="AE103" s="122"/>
      <c r="AF103" s="123"/>
      <c r="AG103" s="121"/>
      <c r="AH103" s="122"/>
      <c r="AI103" s="123"/>
      <c r="AJ103" s="121"/>
      <c r="AK103" s="122"/>
      <c r="AL103" s="123"/>
      <c r="AM103" s="121"/>
      <c r="AN103" s="122"/>
      <c r="AO103" s="123"/>
      <c r="AP103" s="121"/>
      <c r="AQ103" s="122"/>
      <c r="AR103" s="123"/>
      <c r="AS103" s="121"/>
      <c r="AT103" s="122"/>
      <c r="AU103" s="123"/>
      <c r="AV103" s="121"/>
      <c r="AW103" s="122"/>
      <c r="AX103" s="123"/>
      <c r="AY103" s="121"/>
      <c r="AZ103" s="122"/>
      <c r="BA103" s="123"/>
      <c r="BB103" s="121"/>
      <c r="BC103" s="122"/>
      <c r="BD103" s="123"/>
      <c r="BE103" s="121"/>
      <c r="BF103" s="122"/>
      <c r="BG103" s="123"/>
      <c r="BH103" s="121"/>
      <c r="BI103" s="122"/>
      <c r="BJ103" s="123"/>
      <c r="BK103" s="121"/>
      <c r="BL103" s="122"/>
      <c r="BM103" s="123"/>
      <c r="BN103" s="121"/>
      <c r="BO103" s="122"/>
      <c r="BP103" s="123"/>
      <c r="BQ103" s="121"/>
      <c r="BR103" s="122"/>
      <c r="BS103" s="123"/>
      <c r="BT103" s="121"/>
      <c r="BU103" s="122"/>
      <c r="BV103" s="123"/>
      <c r="BW103" s="121"/>
      <c r="BX103" s="122"/>
      <c r="BY103" s="123"/>
      <c r="BZ103" s="121"/>
      <c r="CA103" s="122"/>
      <c r="CB103" s="123"/>
      <c r="CC103" s="121"/>
      <c r="CD103" s="122"/>
      <c r="CE103" s="123"/>
      <c r="CF103" s="121"/>
      <c r="CG103" s="122"/>
      <c r="CH103" s="123"/>
      <c r="CI103" s="121"/>
      <c r="CJ103" s="122"/>
      <c r="CK103" s="123"/>
      <c r="CL103" s="121"/>
      <c r="CM103" s="122"/>
      <c r="CN103" s="123"/>
      <c r="CO103" s="121"/>
      <c r="CP103" s="122"/>
      <c r="CQ103" s="123"/>
      <c r="CR103" s="121"/>
      <c r="CS103" s="122"/>
      <c r="CT103" s="123"/>
      <c r="CU103" s="121"/>
      <c r="CV103" s="122"/>
      <c r="CW103" s="123"/>
      <c r="CX103" s="121"/>
      <c r="CY103" s="122"/>
      <c r="CZ103" s="123"/>
      <c r="DA103" s="121"/>
      <c r="DB103" s="122"/>
      <c r="DC103" s="123"/>
      <c r="DD103" s="121"/>
      <c r="DE103" s="122"/>
      <c r="DF103" s="123"/>
    </row>
    <row r="104" spans="1:110">
      <c r="A104" s="128">
        <v>101</v>
      </c>
      <c r="B104" s="94" t="s">
        <v>293</v>
      </c>
      <c r="C104" s="94" t="s">
        <v>294</v>
      </c>
      <c r="D104" s="124"/>
      <c r="E104" s="118"/>
      <c r="F104" s="125"/>
      <c r="G104" s="125"/>
      <c r="H104" s="78">
        <f t="shared" si="14"/>
        <v>0</v>
      </c>
      <c r="I104" s="78">
        <f t="shared" si="14"/>
        <v>0</v>
      </c>
      <c r="J104" s="78">
        <f t="shared" si="14"/>
        <v>0</v>
      </c>
      <c r="K104" s="92">
        <f t="shared" si="9"/>
        <v>0</v>
      </c>
      <c r="L104" s="119"/>
      <c r="M104" s="88">
        <f t="shared" si="10"/>
        <v>0</v>
      </c>
      <c r="N104" s="88">
        <f t="shared" si="11"/>
        <v>0</v>
      </c>
      <c r="O104" s="88">
        <f t="shared" si="8"/>
        <v>0</v>
      </c>
      <c r="P104" s="88">
        <f t="shared" si="12"/>
        <v>0</v>
      </c>
      <c r="Q104" s="87">
        <f t="shared" si="13"/>
        <v>0</v>
      </c>
      <c r="R104" s="121"/>
      <c r="S104" s="122"/>
      <c r="T104" s="123"/>
      <c r="U104" s="121"/>
      <c r="V104" s="122"/>
      <c r="W104" s="123"/>
      <c r="X104" s="121"/>
      <c r="Y104" s="122"/>
      <c r="Z104" s="123"/>
      <c r="AA104" s="121"/>
      <c r="AB104" s="122"/>
      <c r="AC104" s="123"/>
      <c r="AD104" s="121"/>
      <c r="AE104" s="122"/>
      <c r="AF104" s="123"/>
      <c r="AG104" s="121"/>
      <c r="AH104" s="122"/>
      <c r="AI104" s="123"/>
      <c r="AJ104" s="121"/>
      <c r="AK104" s="122"/>
      <c r="AL104" s="123"/>
      <c r="AM104" s="121"/>
      <c r="AN104" s="122"/>
      <c r="AO104" s="123"/>
      <c r="AP104" s="121"/>
      <c r="AQ104" s="122"/>
      <c r="AR104" s="123"/>
      <c r="AS104" s="121"/>
      <c r="AT104" s="122"/>
      <c r="AU104" s="123"/>
      <c r="AV104" s="121"/>
      <c r="AW104" s="122"/>
      <c r="AX104" s="123"/>
      <c r="AY104" s="121"/>
      <c r="AZ104" s="122"/>
      <c r="BA104" s="123"/>
      <c r="BB104" s="121"/>
      <c r="BC104" s="122"/>
      <c r="BD104" s="123"/>
      <c r="BE104" s="121"/>
      <c r="BF104" s="122"/>
      <c r="BG104" s="123"/>
      <c r="BH104" s="121"/>
      <c r="BI104" s="122"/>
      <c r="BJ104" s="123"/>
      <c r="BK104" s="121"/>
      <c r="BL104" s="122"/>
      <c r="BM104" s="123"/>
      <c r="BN104" s="121"/>
      <c r="BO104" s="122"/>
      <c r="BP104" s="123"/>
      <c r="BQ104" s="121"/>
      <c r="BR104" s="122"/>
      <c r="BS104" s="123"/>
      <c r="BT104" s="121"/>
      <c r="BU104" s="122"/>
      <c r="BV104" s="123"/>
      <c r="BW104" s="121"/>
      <c r="BX104" s="122"/>
      <c r="BY104" s="123"/>
      <c r="BZ104" s="121"/>
      <c r="CA104" s="122"/>
      <c r="CB104" s="123"/>
      <c r="CC104" s="121"/>
      <c r="CD104" s="122"/>
      <c r="CE104" s="123"/>
      <c r="CF104" s="121"/>
      <c r="CG104" s="122"/>
      <c r="CH104" s="123"/>
      <c r="CI104" s="121"/>
      <c r="CJ104" s="122"/>
      <c r="CK104" s="123"/>
      <c r="CL104" s="121"/>
      <c r="CM104" s="122"/>
      <c r="CN104" s="123"/>
      <c r="CO104" s="121"/>
      <c r="CP104" s="122"/>
      <c r="CQ104" s="123"/>
      <c r="CR104" s="121"/>
      <c r="CS104" s="122"/>
      <c r="CT104" s="123"/>
      <c r="CU104" s="121"/>
      <c r="CV104" s="122"/>
      <c r="CW104" s="123"/>
      <c r="CX104" s="121"/>
      <c r="CY104" s="122"/>
      <c r="CZ104" s="123"/>
      <c r="DA104" s="121"/>
      <c r="DB104" s="122"/>
      <c r="DC104" s="123"/>
      <c r="DD104" s="121"/>
      <c r="DE104" s="122"/>
      <c r="DF104" s="123"/>
    </row>
    <row r="105" spans="1:110">
      <c r="A105" s="128">
        <v>102</v>
      </c>
      <c r="B105" s="94" t="s">
        <v>293</v>
      </c>
      <c r="C105" s="94" t="s">
        <v>296</v>
      </c>
      <c r="D105" s="124"/>
      <c r="E105" s="118"/>
      <c r="F105" s="125"/>
      <c r="G105" s="125"/>
      <c r="H105" s="78">
        <f t="shared" si="14"/>
        <v>0</v>
      </c>
      <c r="I105" s="78">
        <f t="shared" si="14"/>
        <v>0</v>
      </c>
      <c r="J105" s="78">
        <f t="shared" si="14"/>
        <v>0</v>
      </c>
      <c r="K105" s="92">
        <f t="shared" si="9"/>
        <v>0</v>
      </c>
      <c r="L105" s="119"/>
      <c r="M105" s="88">
        <f t="shared" si="10"/>
        <v>0</v>
      </c>
      <c r="N105" s="88">
        <f t="shared" si="11"/>
        <v>0</v>
      </c>
      <c r="O105" s="88">
        <f t="shared" si="8"/>
        <v>0</v>
      </c>
      <c r="P105" s="88">
        <f t="shared" si="12"/>
        <v>0</v>
      </c>
      <c r="Q105" s="87">
        <f t="shared" si="13"/>
        <v>0</v>
      </c>
      <c r="R105" s="121"/>
      <c r="S105" s="122"/>
      <c r="T105" s="123"/>
      <c r="U105" s="121"/>
      <c r="V105" s="122"/>
      <c r="W105" s="123"/>
      <c r="X105" s="121"/>
      <c r="Y105" s="122"/>
      <c r="Z105" s="123"/>
      <c r="AA105" s="121"/>
      <c r="AB105" s="122"/>
      <c r="AC105" s="123"/>
      <c r="AD105" s="121"/>
      <c r="AE105" s="122"/>
      <c r="AF105" s="123"/>
      <c r="AG105" s="121"/>
      <c r="AH105" s="122"/>
      <c r="AI105" s="123"/>
      <c r="AJ105" s="121"/>
      <c r="AK105" s="122"/>
      <c r="AL105" s="123"/>
      <c r="AM105" s="121"/>
      <c r="AN105" s="122"/>
      <c r="AO105" s="123"/>
      <c r="AP105" s="121"/>
      <c r="AQ105" s="122"/>
      <c r="AR105" s="123"/>
      <c r="AS105" s="121"/>
      <c r="AT105" s="122"/>
      <c r="AU105" s="123"/>
      <c r="AV105" s="121"/>
      <c r="AW105" s="122"/>
      <c r="AX105" s="123"/>
      <c r="AY105" s="121"/>
      <c r="AZ105" s="122"/>
      <c r="BA105" s="123"/>
      <c r="BB105" s="121"/>
      <c r="BC105" s="122"/>
      <c r="BD105" s="123"/>
      <c r="BE105" s="121"/>
      <c r="BF105" s="122"/>
      <c r="BG105" s="123"/>
      <c r="BH105" s="121"/>
      <c r="BI105" s="122"/>
      <c r="BJ105" s="123"/>
      <c r="BK105" s="121"/>
      <c r="BL105" s="122"/>
      <c r="BM105" s="123"/>
      <c r="BN105" s="121"/>
      <c r="BO105" s="122"/>
      <c r="BP105" s="123"/>
      <c r="BQ105" s="121"/>
      <c r="BR105" s="122"/>
      <c r="BS105" s="123"/>
      <c r="BT105" s="121"/>
      <c r="BU105" s="122"/>
      <c r="BV105" s="123"/>
      <c r="BW105" s="121"/>
      <c r="BX105" s="122"/>
      <c r="BY105" s="123"/>
      <c r="BZ105" s="121"/>
      <c r="CA105" s="122"/>
      <c r="CB105" s="123"/>
      <c r="CC105" s="121"/>
      <c r="CD105" s="122"/>
      <c r="CE105" s="123"/>
      <c r="CF105" s="121"/>
      <c r="CG105" s="122"/>
      <c r="CH105" s="123"/>
      <c r="CI105" s="121"/>
      <c r="CJ105" s="122"/>
      <c r="CK105" s="123"/>
      <c r="CL105" s="121"/>
      <c r="CM105" s="122"/>
      <c r="CN105" s="123"/>
      <c r="CO105" s="121"/>
      <c r="CP105" s="122"/>
      <c r="CQ105" s="123"/>
      <c r="CR105" s="121"/>
      <c r="CS105" s="122"/>
      <c r="CT105" s="123"/>
      <c r="CU105" s="121"/>
      <c r="CV105" s="122"/>
      <c r="CW105" s="123"/>
      <c r="CX105" s="121"/>
      <c r="CY105" s="122"/>
      <c r="CZ105" s="123"/>
      <c r="DA105" s="121"/>
      <c r="DB105" s="122"/>
      <c r="DC105" s="123"/>
      <c r="DD105" s="121"/>
      <c r="DE105" s="122"/>
      <c r="DF105" s="123"/>
    </row>
    <row r="106" spans="1:110">
      <c r="A106" s="128">
        <v>103</v>
      </c>
      <c r="B106" s="94" t="s">
        <v>293</v>
      </c>
      <c r="C106" s="94" t="s">
        <v>298</v>
      </c>
      <c r="D106" s="124"/>
      <c r="E106" s="118"/>
      <c r="F106" s="125"/>
      <c r="G106" s="125"/>
      <c r="H106" s="78">
        <f t="shared" si="14"/>
        <v>0</v>
      </c>
      <c r="I106" s="78">
        <f t="shared" si="14"/>
        <v>0</v>
      </c>
      <c r="J106" s="78">
        <f t="shared" si="14"/>
        <v>0</v>
      </c>
      <c r="K106" s="92">
        <f t="shared" si="9"/>
        <v>0</v>
      </c>
      <c r="L106" s="119"/>
      <c r="M106" s="88">
        <f t="shared" si="10"/>
        <v>0</v>
      </c>
      <c r="N106" s="88">
        <f t="shared" si="11"/>
        <v>0</v>
      </c>
      <c r="O106" s="88">
        <f t="shared" si="8"/>
        <v>0</v>
      </c>
      <c r="P106" s="88">
        <f t="shared" si="12"/>
        <v>0</v>
      </c>
      <c r="Q106" s="87">
        <f t="shared" si="13"/>
        <v>0</v>
      </c>
      <c r="R106" s="121"/>
      <c r="S106" s="122"/>
      <c r="T106" s="123"/>
      <c r="U106" s="121"/>
      <c r="V106" s="122"/>
      <c r="W106" s="123"/>
      <c r="X106" s="121"/>
      <c r="Y106" s="122"/>
      <c r="Z106" s="123"/>
      <c r="AA106" s="121"/>
      <c r="AB106" s="122"/>
      <c r="AC106" s="123"/>
      <c r="AD106" s="121"/>
      <c r="AE106" s="122"/>
      <c r="AF106" s="123"/>
      <c r="AG106" s="121"/>
      <c r="AH106" s="122"/>
      <c r="AI106" s="123"/>
      <c r="AJ106" s="121"/>
      <c r="AK106" s="122"/>
      <c r="AL106" s="123"/>
      <c r="AM106" s="121"/>
      <c r="AN106" s="122"/>
      <c r="AO106" s="123"/>
      <c r="AP106" s="121"/>
      <c r="AQ106" s="122"/>
      <c r="AR106" s="123"/>
      <c r="AS106" s="121"/>
      <c r="AT106" s="122"/>
      <c r="AU106" s="123"/>
      <c r="AV106" s="121"/>
      <c r="AW106" s="122"/>
      <c r="AX106" s="123"/>
      <c r="AY106" s="121"/>
      <c r="AZ106" s="122"/>
      <c r="BA106" s="123"/>
      <c r="BB106" s="121"/>
      <c r="BC106" s="122"/>
      <c r="BD106" s="123"/>
      <c r="BE106" s="121"/>
      <c r="BF106" s="122"/>
      <c r="BG106" s="123"/>
      <c r="BH106" s="121"/>
      <c r="BI106" s="122"/>
      <c r="BJ106" s="123"/>
      <c r="BK106" s="121"/>
      <c r="BL106" s="122"/>
      <c r="BM106" s="123"/>
      <c r="BN106" s="121"/>
      <c r="BO106" s="122"/>
      <c r="BP106" s="123"/>
      <c r="BQ106" s="121"/>
      <c r="BR106" s="122"/>
      <c r="BS106" s="123"/>
      <c r="BT106" s="121"/>
      <c r="BU106" s="122"/>
      <c r="BV106" s="123"/>
      <c r="BW106" s="121"/>
      <c r="BX106" s="122"/>
      <c r="BY106" s="123"/>
      <c r="BZ106" s="121"/>
      <c r="CA106" s="122"/>
      <c r="CB106" s="123"/>
      <c r="CC106" s="121"/>
      <c r="CD106" s="122"/>
      <c r="CE106" s="123"/>
      <c r="CF106" s="121"/>
      <c r="CG106" s="122"/>
      <c r="CH106" s="123"/>
      <c r="CI106" s="121"/>
      <c r="CJ106" s="122"/>
      <c r="CK106" s="123"/>
      <c r="CL106" s="121"/>
      <c r="CM106" s="122"/>
      <c r="CN106" s="123"/>
      <c r="CO106" s="121"/>
      <c r="CP106" s="122"/>
      <c r="CQ106" s="123"/>
      <c r="CR106" s="121"/>
      <c r="CS106" s="122"/>
      <c r="CT106" s="123"/>
      <c r="CU106" s="121"/>
      <c r="CV106" s="122"/>
      <c r="CW106" s="123"/>
      <c r="CX106" s="121"/>
      <c r="CY106" s="122"/>
      <c r="CZ106" s="123"/>
      <c r="DA106" s="121"/>
      <c r="DB106" s="122"/>
      <c r="DC106" s="123"/>
      <c r="DD106" s="121"/>
      <c r="DE106" s="122"/>
      <c r="DF106" s="123"/>
    </row>
    <row r="107" spans="1:110">
      <c r="A107" s="128">
        <v>104</v>
      </c>
      <c r="B107" s="94" t="s">
        <v>300</v>
      </c>
      <c r="C107" s="94" t="s">
        <v>301</v>
      </c>
      <c r="D107" s="124"/>
      <c r="E107" s="118"/>
      <c r="F107" s="125"/>
      <c r="G107" s="125"/>
      <c r="H107" s="78">
        <f t="shared" si="14"/>
        <v>0</v>
      </c>
      <c r="I107" s="78">
        <f t="shared" si="14"/>
        <v>0</v>
      </c>
      <c r="J107" s="78">
        <f t="shared" si="14"/>
        <v>0</v>
      </c>
      <c r="K107" s="92">
        <f t="shared" si="9"/>
        <v>0</v>
      </c>
      <c r="L107" s="119"/>
      <c r="M107" s="88">
        <f t="shared" si="10"/>
        <v>0</v>
      </c>
      <c r="N107" s="88">
        <f t="shared" si="11"/>
        <v>0</v>
      </c>
      <c r="O107" s="88">
        <f t="shared" si="8"/>
        <v>0</v>
      </c>
      <c r="P107" s="88">
        <f t="shared" si="12"/>
        <v>0</v>
      </c>
      <c r="Q107" s="87">
        <f t="shared" si="13"/>
        <v>0</v>
      </c>
      <c r="R107" s="121"/>
      <c r="S107" s="122"/>
      <c r="T107" s="123"/>
      <c r="U107" s="121"/>
      <c r="V107" s="122"/>
      <c r="W107" s="123"/>
      <c r="X107" s="121"/>
      <c r="Y107" s="122"/>
      <c r="Z107" s="123"/>
      <c r="AA107" s="121"/>
      <c r="AB107" s="122"/>
      <c r="AC107" s="123"/>
      <c r="AD107" s="121"/>
      <c r="AE107" s="122"/>
      <c r="AF107" s="123"/>
      <c r="AG107" s="121"/>
      <c r="AH107" s="122"/>
      <c r="AI107" s="123"/>
      <c r="AJ107" s="121"/>
      <c r="AK107" s="122"/>
      <c r="AL107" s="123"/>
      <c r="AM107" s="121"/>
      <c r="AN107" s="122"/>
      <c r="AO107" s="123"/>
      <c r="AP107" s="121"/>
      <c r="AQ107" s="122"/>
      <c r="AR107" s="123"/>
      <c r="AS107" s="121"/>
      <c r="AT107" s="122"/>
      <c r="AU107" s="123"/>
      <c r="AV107" s="121"/>
      <c r="AW107" s="122"/>
      <c r="AX107" s="123"/>
      <c r="AY107" s="121"/>
      <c r="AZ107" s="122"/>
      <c r="BA107" s="123"/>
      <c r="BB107" s="121"/>
      <c r="BC107" s="122"/>
      <c r="BD107" s="123"/>
      <c r="BE107" s="121"/>
      <c r="BF107" s="122"/>
      <c r="BG107" s="123"/>
      <c r="BH107" s="121"/>
      <c r="BI107" s="122"/>
      <c r="BJ107" s="123"/>
      <c r="BK107" s="121"/>
      <c r="BL107" s="122"/>
      <c r="BM107" s="123"/>
      <c r="BN107" s="121"/>
      <c r="BO107" s="122"/>
      <c r="BP107" s="123"/>
      <c r="BQ107" s="121"/>
      <c r="BR107" s="122"/>
      <c r="BS107" s="123"/>
      <c r="BT107" s="121"/>
      <c r="BU107" s="122"/>
      <c r="BV107" s="123"/>
      <c r="BW107" s="121"/>
      <c r="BX107" s="122"/>
      <c r="BY107" s="123"/>
      <c r="BZ107" s="121"/>
      <c r="CA107" s="122"/>
      <c r="CB107" s="123"/>
      <c r="CC107" s="121"/>
      <c r="CD107" s="122"/>
      <c r="CE107" s="123"/>
      <c r="CF107" s="121"/>
      <c r="CG107" s="122"/>
      <c r="CH107" s="123"/>
      <c r="CI107" s="121"/>
      <c r="CJ107" s="122"/>
      <c r="CK107" s="123"/>
      <c r="CL107" s="121"/>
      <c r="CM107" s="122"/>
      <c r="CN107" s="123"/>
      <c r="CO107" s="121"/>
      <c r="CP107" s="122"/>
      <c r="CQ107" s="123"/>
      <c r="CR107" s="121"/>
      <c r="CS107" s="122"/>
      <c r="CT107" s="123"/>
      <c r="CU107" s="121"/>
      <c r="CV107" s="122"/>
      <c r="CW107" s="123"/>
      <c r="CX107" s="121"/>
      <c r="CY107" s="122"/>
      <c r="CZ107" s="123"/>
      <c r="DA107" s="121"/>
      <c r="DB107" s="122"/>
      <c r="DC107" s="123"/>
      <c r="DD107" s="121"/>
      <c r="DE107" s="122"/>
      <c r="DF107" s="123"/>
    </row>
    <row r="108" spans="1:110">
      <c r="A108" s="128">
        <v>105</v>
      </c>
      <c r="B108" s="94" t="s">
        <v>303</v>
      </c>
      <c r="C108" s="94" t="s">
        <v>304</v>
      </c>
      <c r="D108" s="124"/>
      <c r="E108" s="118"/>
      <c r="F108" s="125"/>
      <c r="G108" s="125"/>
      <c r="H108" s="78">
        <f t="shared" si="14"/>
        <v>0</v>
      </c>
      <c r="I108" s="78">
        <f t="shared" si="14"/>
        <v>0</v>
      </c>
      <c r="J108" s="78">
        <f t="shared" si="14"/>
        <v>0</v>
      </c>
      <c r="K108" s="92">
        <f t="shared" si="9"/>
        <v>0</v>
      </c>
      <c r="L108" s="119"/>
      <c r="M108" s="88">
        <f t="shared" si="10"/>
        <v>0</v>
      </c>
      <c r="N108" s="88">
        <f t="shared" si="11"/>
        <v>0</v>
      </c>
      <c r="O108" s="88">
        <f t="shared" si="8"/>
        <v>0</v>
      </c>
      <c r="P108" s="88">
        <f t="shared" si="12"/>
        <v>0</v>
      </c>
      <c r="Q108" s="87">
        <f t="shared" si="13"/>
        <v>0</v>
      </c>
      <c r="R108" s="121"/>
      <c r="S108" s="122"/>
      <c r="T108" s="123"/>
      <c r="U108" s="121"/>
      <c r="V108" s="122"/>
      <c r="W108" s="123"/>
      <c r="X108" s="121"/>
      <c r="Y108" s="122"/>
      <c r="Z108" s="123"/>
      <c r="AA108" s="121"/>
      <c r="AB108" s="122"/>
      <c r="AC108" s="123"/>
      <c r="AD108" s="121"/>
      <c r="AE108" s="122"/>
      <c r="AF108" s="123"/>
      <c r="AG108" s="121"/>
      <c r="AH108" s="122"/>
      <c r="AI108" s="123"/>
      <c r="AJ108" s="121"/>
      <c r="AK108" s="122"/>
      <c r="AL108" s="123"/>
      <c r="AM108" s="121"/>
      <c r="AN108" s="122"/>
      <c r="AO108" s="123"/>
      <c r="AP108" s="121"/>
      <c r="AQ108" s="122"/>
      <c r="AR108" s="123"/>
      <c r="AS108" s="121"/>
      <c r="AT108" s="122"/>
      <c r="AU108" s="123"/>
      <c r="AV108" s="121"/>
      <c r="AW108" s="122"/>
      <c r="AX108" s="123"/>
      <c r="AY108" s="121"/>
      <c r="AZ108" s="122"/>
      <c r="BA108" s="123"/>
      <c r="BB108" s="121"/>
      <c r="BC108" s="122"/>
      <c r="BD108" s="123"/>
      <c r="BE108" s="121"/>
      <c r="BF108" s="122"/>
      <c r="BG108" s="123"/>
      <c r="BH108" s="121"/>
      <c r="BI108" s="122"/>
      <c r="BJ108" s="123"/>
      <c r="BK108" s="121"/>
      <c r="BL108" s="122"/>
      <c r="BM108" s="123"/>
      <c r="BN108" s="121"/>
      <c r="BO108" s="122"/>
      <c r="BP108" s="123"/>
      <c r="BQ108" s="121"/>
      <c r="BR108" s="122"/>
      <c r="BS108" s="123"/>
      <c r="BT108" s="121"/>
      <c r="BU108" s="122"/>
      <c r="BV108" s="123"/>
      <c r="BW108" s="121"/>
      <c r="BX108" s="122"/>
      <c r="BY108" s="123"/>
      <c r="BZ108" s="121"/>
      <c r="CA108" s="122"/>
      <c r="CB108" s="123"/>
      <c r="CC108" s="121"/>
      <c r="CD108" s="122"/>
      <c r="CE108" s="123"/>
      <c r="CF108" s="121"/>
      <c r="CG108" s="122"/>
      <c r="CH108" s="123"/>
      <c r="CI108" s="121"/>
      <c r="CJ108" s="122"/>
      <c r="CK108" s="123"/>
      <c r="CL108" s="121"/>
      <c r="CM108" s="122"/>
      <c r="CN108" s="123"/>
      <c r="CO108" s="121"/>
      <c r="CP108" s="122"/>
      <c r="CQ108" s="123"/>
      <c r="CR108" s="121"/>
      <c r="CS108" s="122"/>
      <c r="CT108" s="123"/>
      <c r="CU108" s="121"/>
      <c r="CV108" s="122"/>
      <c r="CW108" s="123"/>
      <c r="CX108" s="121"/>
      <c r="CY108" s="122"/>
      <c r="CZ108" s="123"/>
      <c r="DA108" s="121"/>
      <c r="DB108" s="122"/>
      <c r="DC108" s="123"/>
      <c r="DD108" s="121"/>
      <c r="DE108" s="122"/>
      <c r="DF108" s="123"/>
    </row>
    <row r="109" spans="1:110">
      <c r="A109" s="128">
        <v>106</v>
      </c>
      <c r="B109" s="94" t="s">
        <v>303</v>
      </c>
      <c r="C109" s="94" t="s">
        <v>306</v>
      </c>
      <c r="D109" s="124"/>
      <c r="E109" s="118"/>
      <c r="F109" s="125"/>
      <c r="G109" s="125"/>
      <c r="H109" s="78">
        <f t="shared" si="14"/>
        <v>0</v>
      </c>
      <c r="I109" s="78">
        <f t="shared" si="14"/>
        <v>0</v>
      </c>
      <c r="J109" s="78">
        <f t="shared" si="14"/>
        <v>0</v>
      </c>
      <c r="K109" s="92">
        <f t="shared" si="9"/>
        <v>0</v>
      </c>
      <c r="L109" s="119"/>
      <c r="M109" s="88">
        <f t="shared" si="10"/>
        <v>0</v>
      </c>
      <c r="N109" s="88">
        <f t="shared" si="11"/>
        <v>0</v>
      </c>
      <c r="O109" s="88">
        <f t="shared" si="8"/>
        <v>0</v>
      </c>
      <c r="P109" s="88">
        <f t="shared" si="12"/>
        <v>0</v>
      </c>
      <c r="Q109" s="87">
        <f t="shared" si="13"/>
        <v>0</v>
      </c>
      <c r="R109" s="121"/>
      <c r="S109" s="122"/>
      <c r="T109" s="123"/>
      <c r="U109" s="121"/>
      <c r="V109" s="122"/>
      <c r="W109" s="123"/>
      <c r="X109" s="121"/>
      <c r="Y109" s="122"/>
      <c r="Z109" s="123"/>
      <c r="AA109" s="121"/>
      <c r="AB109" s="122"/>
      <c r="AC109" s="123"/>
      <c r="AD109" s="121"/>
      <c r="AE109" s="122"/>
      <c r="AF109" s="123"/>
      <c r="AG109" s="121"/>
      <c r="AH109" s="122"/>
      <c r="AI109" s="123"/>
      <c r="AJ109" s="121"/>
      <c r="AK109" s="122"/>
      <c r="AL109" s="123"/>
      <c r="AM109" s="121"/>
      <c r="AN109" s="122"/>
      <c r="AO109" s="123"/>
      <c r="AP109" s="121"/>
      <c r="AQ109" s="122"/>
      <c r="AR109" s="123"/>
      <c r="AS109" s="121"/>
      <c r="AT109" s="122"/>
      <c r="AU109" s="123"/>
      <c r="AV109" s="121"/>
      <c r="AW109" s="122"/>
      <c r="AX109" s="123"/>
      <c r="AY109" s="121"/>
      <c r="AZ109" s="122"/>
      <c r="BA109" s="123"/>
      <c r="BB109" s="121"/>
      <c r="BC109" s="122"/>
      <c r="BD109" s="123"/>
      <c r="BE109" s="121"/>
      <c r="BF109" s="122"/>
      <c r="BG109" s="123"/>
      <c r="BH109" s="121"/>
      <c r="BI109" s="122"/>
      <c r="BJ109" s="123"/>
      <c r="BK109" s="121"/>
      <c r="BL109" s="122"/>
      <c r="BM109" s="123"/>
      <c r="BN109" s="121"/>
      <c r="BO109" s="122"/>
      <c r="BP109" s="123"/>
      <c r="BQ109" s="121"/>
      <c r="BR109" s="122"/>
      <c r="BS109" s="123"/>
      <c r="BT109" s="121"/>
      <c r="BU109" s="122"/>
      <c r="BV109" s="123"/>
      <c r="BW109" s="121"/>
      <c r="BX109" s="122"/>
      <c r="BY109" s="123"/>
      <c r="BZ109" s="121"/>
      <c r="CA109" s="122"/>
      <c r="CB109" s="123"/>
      <c r="CC109" s="121"/>
      <c r="CD109" s="122"/>
      <c r="CE109" s="123"/>
      <c r="CF109" s="121"/>
      <c r="CG109" s="122"/>
      <c r="CH109" s="123"/>
      <c r="CI109" s="121"/>
      <c r="CJ109" s="122"/>
      <c r="CK109" s="123"/>
      <c r="CL109" s="121"/>
      <c r="CM109" s="122"/>
      <c r="CN109" s="123"/>
      <c r="CO109" s="121"/>
      <c r="CP109" s="122"/>
      <c r="CQ109" s="123"/>
      <c r="CR109" s="121"/>
      <c r="CS109" s="122"/>
      <c r="CT109" s="123"/>
      <c r="CU109" s="121"/>
      <c r="CV109" s="122"/>
      <c r="CW109" s="123"/>
      <c r="CX109" s="121"/>
      <c r="CY109" s="122"/>
      <c r="CZ109" s="123"/>
      <c r="DA109" s="121"/>
      <c r="DB109" s="122"/>
      <c r="DC109" s="123"/>
      <c r="DD109" s="121"/>
      <c r="DE109" s="122"/>
      <c r="DF109" s="123"/>
    </row>
    <row r="110" spans="1:110">
      <c r="A110" s="128">
        <v>107</v>
      </c>
      <c r="B110" s="94" t="s">
        <v>303</v>
      </c>
      <c r="C110" s="94" t="s">
        <v>308</v>
      </c>
      <c r="D110" s="124"/>
      <c r="E110" s="118"/>
      <c r="F110" s="125"/>
      <c r="G110" s="125"/>
      <c r="H110" s="78">
        <f t="shared" si="14"/>
        <v>0</v>
      </c>
      <c r="I110" s="78">
        <f t="shared" si="14"/>
        <v>0</v>
      </c>
      <c r="J110" s="78">
        <f t="shared" si="14"/>
        <v>0</v>
      </c>
      <c r="K110" s="92">
        <f t="shared" si="9"/>
        <v>0</v>
      </c>
      <c r="L110" s="120"/>
      <c r="M110" s="88">
        <f t="shared" si="10"/>
        <v>0</v>
      </c>
      <c r="N110" s="88">
        <f t="shared" si="11"/>
        <v>0</v>
      </c>
      <c r="O110" s="88">
        <f t="shared" si="8"/>
        <v>0</v>
      </c>
      <c r="P110" s="88">
        <f t="shared" si="12"/>
        <v>0</v>
      </c>
      <c r="Q110" s="87">
        <f t="shared" si="13"/>
        <v>0</v>
      </c>
      <c r="R110" s="121"/>
      <c r="S110" s="122"/>
      <c r="T110" s="123"/>
      <c r="U110" s="121"/>
      <c r="V110" s="122"/>
      <c r="W110" s="123"/>
      <c r="X110" s="121"/>
      <c r="Y110" s="122"/>
      <c r="Z110" s="123"/>
      <c r="AA110" s="121"/>
      <c r="AB110" s="122"/>
      <c r="AC110" s="123"/>
      <c r="AD110" s="121"/>
      <c r="AE110" s="122"/>
      <c r="AF110" s="123"/>
      <c r="AG110" s="121"/>
      <c r="AH110" s="122"/>
      <c r="AI110" s="123"/>
      <c r="AJ110" s="121"/>
      <c r="AK110" s="122"/>
      <c r="AL110" s="123"/>
      <c r="AM110" s="121"/>
      <c r="AN110" s="122"/>
      <c r="AO110" s="123"/>
      <c r="AP110" s="121"/>
      <c r="AQ110" s="122"/>
      <c r="AR110" s="123"/>
      <c r="AS110" s="121"/>
      <c r="AT110" s="122"/>
      <c r="AU110" s="123"/>
      <c r="AV110" s="121"/>
      <c r="AW110" s="122"/>
      <c r="AX110" s="123"/>
      <c r="AY110" s="121"/>
      <c r="AZ110" s="122"/>
      <c r="BA110" s="123"/>
      <c r="BB110" s="121"/>
      <c r="BC110" s="122"/>
      <c r="BD110" s="123"/>
      <c r="BE110" s="121"/>
      <c r="BF110" s="122"/>
      <c r="BG110" s="123"/>
      <c r="BH110" s="121"/>
      <c r="BI110" s="122"/>
      <c r="BJ110" s="123"/>
      <c r="BK110" s="121"/>
      <c r="BL110" s="122"/>
      <c r="BM110" s="123"/>
      <c r="BN110" s="121"/>
      <c r="BO110" s="122"/>
      <c r="BP110" s="123"/>
      <c r="BQ110" s="121"/>
      <c r="BR110" s="122"/>
      <c r="BS110" s="123"/>
      <c r="BT110" s="121"/>
      <c r="BU110" s="122"/>
      <c r="BV110" s="123"/>
      <c r="BW110" s="121"/>
      <c r="BX110" s="122"/>
      <c r="BY110" s="123"/>
      <c r="BZ110" s="121"/>
      <c r="CA110" s="122"/>
      <c r="CB110" s="123"/>
      <c r="CC110" s="121"/>
      <c r="CD110" s="122"/>
      <c r="CE110" s="123"/>
      <c r="CF110" s="121"/>
      <c r="CG110" s="122"/>
      <c r="CH110" s="123"/>
      <c r="CI110" s="121"/>
      <c r="CJ110" s="122"/>
      <c r="CK110" s="123"/>
      <c r="CL110" s="121"/>
      <c r="CM110" s="122"/>
      <c r="CN110" s="123"/>
      <c r="CO110" s="121"/>
      <c r="CP110" s="122"/>
      <c r="CQ110" s="123"/>
      <c r="CR110" s="121"/>
      <c r="CS110" s="122"/>
      <c r="CT110" s="123"/>
      <c r="CU110" s="121"/>
      <c r="CV110" s="122"/>
      <c r="CW110" s="123"/>
      <c r="CX110" s="121"/>
      <c r="CY110" s="122"/>
      <c r="CZ110" s="123"/>
      <c r="DA110" s="121"/>
      <c r="DB110" s="122"/>
      <c r="DC110" s="123"/>
      <c r="DD110" s="121"/>
      <c r="DE110" s="122"/>
      <c r="DF110" s="123"/>
    </row>
    <row r="111" spans="1:110">
      <c r="A111" s="128">
        <v>108</v>
      </c>
      <c r="B111" s="94" t="s">
        <v>303</v>
      </c>
      <c r="C111" s="94" t="s">
        <v>310</v>
      </c>
      <c r="D111" s="124"/>
      <c r="E111" s="118"/>
      <c r="F111" s="125"/>
      <c r="G111" s="125"/>
      <c r="H111" s="78">
        <f t="shared" si="14"/>
        <v>0</v>
      </c>
      <c r="I111" s="78">
        <f t="shared" si="14"/>
        <v>0</v>
      </c>
      <c r="J111" s="78">
        <f t="shared" si="14"/>
        <v>0</v>
      </c>
      <c r="K111" s="92">
        <f t="shared" si="9"/>
        <v>0</v>
      </c>
      <c r="L111" s="119"/>
      <c r="M111" s="88">
        <f t="shared" si="10"/>
        <v>0</v>
      </c>
      <c r="N111" s="88">
        <f t="shared" si="11"/>
        <v>0</v>
      </c>
      <c r="O111" s="88">
        <f t="shared" si="8"/>
        <v>0</v>
      </c>
      <c r="P111" s="88">
        <f t="shared" si="12"/>
        <v>0</v>
      </c>
      <c r="Q111" s="87">
        <f t="shared" si="13"/>
        <v>0</v>
      </c>
      <c r="R111" s="121"/>
      <c r="S111" s="122"/>
      <c r="T111" s="123"/>
      <c r="U111" s="121"/>
      <c r="V111" s="122"/>
      <c r="W111" s="123"/>
      <c r="X111" s="121"/>
      <c r="Y111" s="122"/>
      <c r="Z111" s="123"/>
      <c r="AA111" s="121"/>
      <c r="AB111" s="122"/>
      <c r="AC111" s="123"/>
      <c r="AD111" s="121"/>
      <c r="AE111" s="122"/>
      <c r="AF111" s="123"/>
      <c r="AG111" s="121"/>
      <c r="AH111" s="122"/>
      <c r="AI111" s="123"/>
      <c r="AJ111" s="121"/>
      <c r="AK111" s="122"/>
      <c r="AL111" s="123"/>
      <c r="AM111" s="121"/>
      <c r="AN111" s="122"/>
      <c r="AO111" s="123"/>
      <c r="AP111" s="121"/>
      <c r="AQ111" s="122"/>
      <c r="AR111" s="123"/>
      <c r="AS111" s="121"/>
      <c r="AT111" s="122"/>
      <c r="AU111" s="123"/>
      <c r="AV111" s="121"/>
      <c r="AW111" s="122"/>
      <c r="AX111" s="123"/>
      <c r="AY111" s="121"/>
      <c r="AZ111" s="122"/>
      <c r="BA111" s="123"/>
      <c r="BB111" s="121"/>
      <c r="BC111" s="122"/>
      <c r="BD111" s="123"/>
      <c r="BE111" s="121"/>
      <c r="BF111" s="122"/>
      <c r="BG111" s="123"/>
      <c r="BH111" s="121"/>
      <c r="BI111" s="122"/>
      <c r="BJ111" s="123"/>
      <c r="BK111" s="121"/>
      <c r="BL111" s="122"/>
      <c r="BM111" s="123"/>
      <c r="BN111" s="121"/>
      <c r="BO111" s="122"/>
      <c r="BP111" s="123"/>
      <c r="BQ111" s="121"/>
      <c r="BR111" s="122"/>
      <c r="BS111" s="123"/>
      <c r="BT111" s="121"/>
      <c r="BU111" s="122"/>
      <c r="BV111" s="123"/>
      <c r="BW111" s="121"/>
      <c r="BX111" s="122"/>
      <c r="BY111" s="123"/>
      <c r="BZ111" s="121"/>
      <c r="CA111" s="122"/>
      <c r="CB111" s="123"/>
      <c r="CC111" s="121"/>
      <c r="CD111" s="122"/>
      <c r="CE111" s="123"/>
      <c r="CF111" s="121"/>
      <c r="CG111" s="122"/>
      <c r="CH111" s="123"/>
      <c r="CI111" s="121"/>
      <c r="CJ111" s="122"/>
      <c r="CK111" s="123"/>
      <c r="CL111" s="121"/>
      <c r="CM111" s="122"/>
      <c r="CN111" s="123"/>
      <c r="CO111" s="121"/>
      <c r="CP111" s="122"/>
      <c r="CQ111" s="123"/>
      <c r="CR111" s="121"/>
      <c r="CS111" s="122"/>
      <c r="CT111" s="123"/>
      <c r="CU111" s="121"/>
      <c r="CV111" s="122"/>
      <c r="CW111" s="123"/>
      <c r="CX111" s="121"/>
      <c r="CY111" s="122"/>
      <c r="CZ111" s="123"/>
      <c r="DA111" s="121"/>
      <c r="DB111" s="122"/>
      <c r="DC111" s="123"/>
      <c r="DD111" s="121"/>
      <c r="DE111" s="122"/>
      <c r="DF111" s="123"/>
    </row>
    <row r="112" spans="1:110">
      <c r="A112" s="128">
        <v>109</v>
      </c>
      <c r="B112" s="94" t="s">
        <v>312</v>
      </c>
      <c r="C112" s="94" t="s">
        <v>313</v>
      </c>
      <c r="D112" s="124"/>
      <c r="E112" s="118"/>
      <c r="F112" s="125"/>
      <c r="G112" s="125"/>
      <c r="H112" s="78">
        <f t="shared" si="14"/>
        <v>0</v>
      </c>
      <c r="I112" s="78">
        <f t="shared" si="14"/>
        <v>0</v>
      </c>
      <c r="J112" s="78">
        <f t="shared" si="14"/>
        <v>0</v>
      </c>
      <c r="K112" s="92">
        <f t="shared" si="9"/>
        <v>0</v>
      </c>
      <c r="L112" s="119"/>
      <c r="M112" s="88">
        <f t="shared" si="10"/>
        <v>0</v>
      </c>
      <c r="N112" s="88">
        <f t="shared" si="11"/>
        <v>0</v>
      </c>
      <c r="O112" s="88">
        <f t="shared" si="8"/>
        <v>0</v>
      </c>
      <c r="P112" s="88">
        <f t="shared" si="12"/>
        <v>0</v>
      </c>
      <c r="Q112" s="87">
        <f t="shared" si="13"/>
        <v>0</v>
      </c>
      <c r="R112" s="121"/>
      <c r="S112" s="122"/>
      <c r="T112" s="123"/>
      <c r="U112" s="121"/>
      <c r="V112" s="122"/>
      <c r="W112" s="123"/>
      <c r="X112" s="121"/>
      <c r="Y112" s="122"/>
      <c r="Z112" s="123"/>
      <c r="AA112" s="121"/>
      <c r="AB112" s="122"/>
      <c r="AC112" s="123"/>
      <c r="AD112" s="121"/>
      <c r="AE112" s="122"/>
      <c r="AF112" s="123"/>
      <c r="AG112" s="121"/>
      <c r="AH112" s="122"/>
      <c r="AI112" s="123"/>
      <c r="AJ112" s="121"/>
      <c r="AK112" s="122"/>
      <c r="AL112" s="123"/>
      <c r="AM112" s="121"/>
      <c r="AN112" s="122"/>
      <c r="AO112" s="123"/>
      <c r="AP112" s="121"/>
      <c r="AQ112" s="122"/>
      <c r="AR112" s="123"/>
      <c r="AS112" s="121"/>
      <c r="AT112" s="122"/>
      <c r="AU112" s="123"/>
      <c r="AV112" s="121"/>
      <c r="AW112" s="122"/>
      <c r="AX112" s="123"/>
      <c r="AY112" s="121"/>
      <c r="AZ112" s="122"/>
      <c r="BA112" s="123"/>
      <c r="BB112" s="121"/>
      <c r="BC112" s="122"/>
      <c r="BD112" s="123"/>
      <c r="BE112" s="121"/>
      <c r="BF112" s="122"/>
      <c r="BG112" s="123"/>
      <c r="BH112" s="121"/>
      <c r="BI112" s="122"/>
      <c r="BJ112" s="123"/>
      <c r="BK112" s="121"/>
      <c r="BL112" s="122"/>
      <c r="BM112" s="123"/>
      <c r="BN112" s="121"/>
      <c r="BO112" s="122"/>
      <c r="BP112" s="123"/>
      <c r="BQ112" s="121"/>
      <c r="BR112" s="122"/>
      <c r="BS112" s="123"/>
      <c r="BT112" s="121"/>
      <c r="BU112" s="122"/>
      <c r="BV112" s="123"/>
      <c r="BW112" s="121"/>
      <c r="BX112" s="122"/>
      <c r="BY112" s="123"/>
      <c r="BZ112" s="121"/>
      <c r="CA112" s="122"/>
      <c r="CB112" s="123"/>
      <c r="CC112" s="121"/>
      <c r="CD112" s="122"/>
      <c r="CE112" s="123"/>
      <c r="CF112" s="121"/>
      <c r="CG112" s="122"/>
      <c r="CH112" s="123"/>
      <c r="CI112" s="121"/>
      <c r="CJ112" s="122"/>
      <c r="CK112" s="123"/>
      <c r="CL112" s="121"/>
      <c r="CM112" s="122"/>
      <c r="CN112" s="123"/>
      <c r="CO112" s="121"/>
      <c r="CP112" s="122"/>
      <c r="CQ112" s="123"/>
      <c r="CR112" s="121"/>
      <c r="CS112" s="122"/>
      <c r="CT112" s="123"/>
      <c r="CU112" s="121"/>
      <c r="CV112" s="122"/>
      <c r="CW112" s="123"/>
      <c r="CX112" s="121"/>
      <c r="CY112" s="122"/>
      <c r="CZ112" s="123"/>
      <c r="DA112" s="121"/>
      <c r="DB112" s="122"/>
      <c r="DC112" s="123"/>
      <c r="DD112" s="121"/>
      <c r="DE112" s="122"/>
      <c r="DF112" s="123"/>
    </row>
    <row r="113" spans="1:110">
      <c r="A113" s="128">
        <v>110</v>
      </c>
      <c r="B113" s="94" t="s">
        <v>312</v>
      </c>
      <c r="C113" s="94" t="s">
        <v>315</v>
      </c>
      <c r="D113" s="124"/>
      <c r="E113" s="118"/>
      <c r="F113" s="125"/>
      <c r="G113" s="125"/>
      <c r="H113" s="78">
        <f t="shared" si="14"/>
        <v>0</v>
      </c>
      <c r="I113" s="78">
        <f t="shared" si="14"/>
        <v>0</v>
      </c>
      <c r="J113" s="78">
        <f t="shared" si="14"/>
        <v>0</v>
      </c>
      <c r="K113" s="92">
        <f t="shared" si="9"/>
        <v>0</v>
      </c>
      <c r="L113" s="119"/>
      <c r="M113" s="88">
        <f t="shared" si="10"/>
        <v>0</v>
      </c>
      <c r="N113" s="88">
        <f t="shared" si="11"/>
        <v>0</v>
      </c>
      <c r="O113" s="88">
        <f t="shared" si="8"/>
        <v>0</v>
      </c>
      <c r="P113" s="88">
        <f t="shared" si="12"/>
        <v>0</v>
      </c>
      <c r="Q113" s="87">
        <f t="shared" si="13"/>
        <v>0</v>
      </c>
      <c r="R113" s="121"/>
      <c r="S113" s="122"/>
      <c r="T113" s="123"/>
      <c r="U113" s="121"/>
      <c r="V113" s="122"/>
      <c r="W113" s="123"/>
      <c r="X113" s="121"/>
      <c r="Y113" s="122"/>
      <c r="Z113" s="123"/>
      <c r="AA113" s="121"/>
      <c r="AB113" s="122"/>
      <c r="AC113" s="123"/>
      <c r="AD113" s="121"/>
      <c r="AE113" s="122"/>
      <c r="AF113" s="123"/>
      <c r="AG113" s="121"/>
      <c r="AH113" s="122"/>
      <c r="AI113" s="123"/>
      <c r="AJ113" s="121"/>
      <c r="AK113" s="122"/>
      <c r="AL113" s="123"/>
      <c r="AM113" s="121"/>
      <c r="AN113" s="122"/>
      <c r="AO113" s="123"/>
      <c r="AP113" s="121"/>
      <c r="AQ113" s="122"/>
      <c r="AR113" s="123"/>
      <c r="AS113" s="121"/>
      <c r="AT113" s="122"/>
      <c r="AU113" s="123"/>
      <c r="AV113" s="121"/>
      <c r="AW113" s="122"/>
      <c r="AX113" s="123"/>
      <c r="AY113" s="121"/>
      <c r="AZ113" s="122"/>
      <c r="BA113" s="123"/>
      <c r="BB113" s="121"/>
      <c r="BC113" s="122"/>
      <c r="BD113" s="123"/>
      <c r="BE113" s="121"/>
      <c r="BF113" s="122"/>
      <c r="BG113" s="123"/>
      <c r="BH113" s="121"/>
      <c r="BI113" s="122"/>
      <c r="BJ113" s="123"/>
      <c r="BK113" s="121"/>
      <c r="BL113" s="122"/>
      <c r="BM113" s="123"/>
      <c r="BN113" s="121"/>
      <c r="BO113" s="122"/>
      <c r="BP113" s="123"/>
      <c r="BQ113" s="121"/>
      <c r="BR113" s="122"/>
      <c r="BS113" s="123"/>
      <c r="BT113" s="121"/>
      <c r="BU113" s="122"/>
      <c r="BV113" s="123"/>
      <c r="BW113" s="121"/>
      <c r="BX113" s="122"/>
      <c r="BY113" s="123"/>
      <c r="BZ113" s="121"/>
      <c r="CA113" s="122"/>
      <c r="CB113" s="123"/>
      <c r="CC113" s="121"/>
      <c r="CD113" s="122"/>
      <c r="CE113" s="123"/>
      <c r="CF113" s="121"/>
      <c r="CG113" s="122"/>
      <c r="CH113" s="123"/>
      <c r="CI113" s="121"/>
      <c r="CJ113" s="122"/>
      <c r="CK113" s="123"/>
      <c r="CL113" s="121"/>
      <c r="CM113" s="122"/>
      <c r="CN113" s="123"/>
      <c r="CO113" s="121"/>
      <c r="CP113" s="122"/>
      <c r="CQ113" s="123"/>
      <c r="CR113" s="121"/>
      <c r="CS113" s="122"/>
      <c r="CT113" s="123"/>
      <c r="CU113" s="121"/>
      <c r="CV113" s="122"/>
      <c r="CW113" s="123"/>
      <c r="CX113" s="121"/>
      <c r="CY113" s="122"/>
      <c r="CZ113" s="123"/>
      <c r="DA113" s="121"/>
      <c r="DB113" s="122"/>
      <c r="DC113" s="123"/>
      <c r="DD113" s="121"/>
      <c r="DE113" s="122"/>
      <c r="DF113" s="123"/>
    </row>
    <row r="114" spans="1:110">
      <c r="A114" s="128">
        <v>111</v>
      </c>
      <c r="B114" s="94" t="s">
        <v>312</v>
      </c>
      <c r="C114" s="94" t="s">
        <v>317</v>
      </c>
      <c r="D114" s="124"/>
      <c r="E114" s="118"/>
      <c r="F114" s="126"/>
      <c r="G114" s="125"/>
      <c r="H114" s="78">
        <f t="shared" si="14"/>
        <v>0</v>
      </c>
      <c r="I114" s="78">
        <f t="shared" si="14"/>
        <v>0</v>
      </c>
      <c r="J114" s="78">
        <f t="shared" si="14"/>
        <v>0</v>
      </c>
      <c r="K114" s="92">
        <f t="shared" si="9"/>
        <v>0</v>
      </c>
      <c r="L114" s="119"/>
      <c r="M114" s="88">
        <f t="shared" si="10"/>
        <v>0</v>
      </c>
      <c r="N114" s="88">
        <f t="shared" si="11"/>
        <v>0</v>
      </c>
      <c r="O114" s="88">
        <f t="shared" si="8"/>
        <v>0</v>
      </c>
      <c r="P114" s="88">
        <f t="shared" si="12"/>
        <v>0</v>
      </c>
      <c r="Q114" s="87">
        <f t="shared" si="13"/>
        <v>0</v>
      </c>
      <c r="R114" s="121"/>
      <c r="S114" s="122"/>
      <c r="T114" s="123"/>
      <c r="U114" s="121"/>
      <c r="V114" s="122"/>
      <c r="W114" s="123"/>
      <c r="X114" s="121"/>
      <c r="Y114" s="122"/>
      <c r="Z114" s="123"/>
      <c r="AA114" s="121"/>
      <c r="AB114" s="122"/>
      <c r="AC114" s="123"/>
      <c r="AD114" s="121"/>
      <c r="AE114" s="122"/>
      <c r="AF114" s="123"/>
      <c r="AG114" s="121"/>
      <c r="AH114" s="122"/>
      <c r="AI114" s="123"/>
      <c r="AJ114" s="121"/>
      <c r="AK114" s="122"/>
      <c r="AL114" s="123"/>
      <c r="AM114" s="121"/>
      <c r="AN114" s="122"/>
      <c r="AO114" s="123"/>
      <c r="AP114" s="121"/>
      <c r="AQ114" s="122"/>
      <c r="AR114" s="123"/>
      <c r="AS114" s="121"/>
      <c r="AT114" s="122"/>
      <c r="AU114" s="123"/>
      <c r="AV114" s="121"/>
      <c r="AW114" s="122"/>
      <c r="AX114" s="123"/>
      <c r="AY114" s="121"/>
      <c r="AZ114" s="122"/>
      <c r="BA114" s="123"/>
      <c r="BB114" s="121"/>
      <c r="BC114" s="122"/>
      <c r="BD114" s="123"/>
      <c r="BE114" s="121"/>
      <c r="BF114" s="122"/>
      <c r="BG114" s="123"/>
      <c r="BH114" s="121"/>
      <c r="BI114" s="122"/>
      <c r="BJ114" s="123"/>
      <c r="BK114" s="121"/>
      <c r="BL114" s="122"/>
      <c r="BM114" s="123"/>
      <c r="BN114" s="121"/>
      <c r="BO114" s="122"/>
      <c r="BP114" s="123"/>
      <c r="BQ114" s="121"/>
      <c r="BR114" s="122"/>
      <c r="BS114" s="123"/>
      <c r="BT114" s="121"/>
      <c r="BU114" s="122"/>
      <c r="BV114" s="123"/>
      <c r="BW114" s="121"/>
      <c r="BX114" s="122"/>
      <c r="BY114" s="123"/>
      <c r="BZ114" s="121"/>
      <c r="CA114" s="122"/>
      <c r="CB114" s="123"/>
      <c r="CC114" s="121"/>
      <c r="CD114" s="122"/>
      <c r="CE114" s="123"/>
      <c r="CF114" s="121"/>
      <c r="CG114" s="122"/>
      <c r="CH114" s="123"/>
      <c r="CI114" s="121"/>
      <c r="CJ114" s="122"/>
      <c r="CK114" s="123"/>
      <c r="CL114" s="121"/>
      <c r="CM114" s="122"/>
      <c r="CN114" s="123"/>
      <c r="CO114" s="121"/>
      <c r="CP114" s="122"/>
      <c r="CQ114" s="123"/>
      <c r="CR114" s="121"/>
      <c r="CS114" s="122"/>
      <c r="CT114" s="123"/>
      <c r="CU114" s="121"/>
      <c r="CV114" s="122"/>
      <c r="CW114" s="123"/>
      <c r="CX114" s="121"/>
      <c r="CY114" s="122"/>
      <c r="CZ114" s="123"/>
      <c r="DA114" s="121"/>
      <c r="DB114" s="122"/>
      <c r="DC114" s="123"/>
      <c r="DD114" s="121"/>
      <c r="DE114" s="122"/>
      <c r="DF114" s="123"/>
    </row>
    <row r="115" spans="1:110">
      <c r="A115" s="128">
        <v>112</v>
      </c>
      <c r="B115" s="94" t="s">
        <v>319</v>
      </c>
      <c r="C115" s="94" t="s">
        <v>320</v>
      </c>
      <c r="D115" s="124"/>
      <c r="E115" s="118"/>
      <c r="F115" s="126"/>
      <c r="G115" s="125"/>
      <c r="H115" s="78">
        <f t="shared" si="14"/>
        <v>0</v>
      </c>
      <c r="I115" s="78">
        <f t="shared" si="14"/>
        <v>0</v>
      </c>
      <c r="J115" s="78">
        <f t="shared" si="14"/>
        <v>0</v>
      </c>
      <c r="K115" s="92">
        <f t="shared" si="9"/>
        <v>0</v>
      </c>
      <c r="L115" s="119"/>
      <c r="M115" s="88">
        <f t="shared" si="10"/>
        <v>0</v>
      </c>
      <c r="N115" s="88">
        <f t="shared" si="11"/>
        <v>0</v>
      </c>
      <c r="O115" s="88">
        <f t="shared" si="8"/>
        <v>0</v>
      </c>
      <c r="P115" s="88">
        <f t="shared" si="12"/>
        <v>0</v>
      </c>
      <c r="Q115" s="87">
        <f t="shared" si="13"/>
        <v>0</v>
      </c>
      <c r="R115" s="121"/>
      <c r="S115" s="122"/>
      <c r="T115" s="123"/>
      <c r="U115" s="121"/>
      <c r="V115" s="122"/>
      <c r="W115" s="123"/>
      <c r="X115" s="121"/>
      <c r="Y115" s="122"/>
      <c r="Z115" s="123"/>
      <c r="AA115" s="121"/>
      <c r="AB115" s="122"/>
      <c r="AC115" s="123"/>
      <c r="AD115" s="121"/>
      <c r="AE115" s="122"/>
      <c r="AF115" s="123"/>
      <c r="AG115" s="121"/>
      <c r="AH115" s="122"/>
      <c r="AI115" s="123"/>
      <c r="AJ115" s="121"/>
      <c r="AK115" s="122"/>
      <c r="AL115" s="123"/>
      <c r="AM115" s="121"/>
      <c r="AN115" s="122"/>
      <c r="AO115" s="123"/>
      <c r="AP115" s="121"/>
      <c r="AQ115" s="122"/>
      <c r="AR115" s="123"/>
      <c r="AS115" s="121"/>
      <c r="AT115" s="122"/>
      <c r="AU115" s="123"/>
      <c r="AV115" s="121"/>
      <c r="AW115" s="122"/>
      <c r="AX115" s="123"/>
      <c r="AY115" s="121"/>
      <c r="AZ115" s="122"/>
      <c r="BA115" s="123"/>
      <c r="BB115" s="121"/>
      <c r="BC115" s="122"/>
      <c r="BD115" s="123"/>
      <c r="BE115" s="121"/>
      <c r="BF115" s="122"/>
      <c r="BG115" s="123"/>
      <c r="BH115" s="121"/>
      <c r="BI115" s="122"/>
      <c r="BJ115" s="123"/>
      <c r="BK115" s="121"/>
      <c r="BL115" s="122"/>
      <c r="BM115" s="123"/>
      <c r="BN115" s="121"/>
      <c r="BO115" s="122"/>
      <c r="BP115" s="123"/>
      <c r="BQ115" s="121"/>
      <c r="BR115" s="122"/>
      <c r="BS115" s="123"/>
      <c r="BT115" s="121"/>
      <c r="BU115" s="122"/>
      <c r="BV115" s="123"/>
      <c r="BW115" s="121"/>
      <c r="BX115" s="122"/>
      <c r="BY115" s="123"/>
      <c r="BZ115" s="121"/>
      <c r="CA115" s="122"/>
      <c r="CB115" s="123"/>
      <c r="CC115" s="121"/>
      <c r="CD115" s="122"/>
      <c r="CE115" s="123"/>
      <c r="CF115" s="121"/>
      <c r="CG115" s="122"/>
      <c r="CH115" s="123"/>
      <c r="CI115" s="121"/>
      <c r="CJ115" s="122"/>
      <c r="CK115" s="123"/>
      <c r="CL115" s="121"/>
      <c r="CM115" s="122"/>
      <c r="CN115" s="123"/>
      <c r="CO115" s="121"/>
      <c r="CP115" s="122"/>
      <c r="CQ115" s="123"/>
      <c r="CR115" s="121"/>
      <c r="CS115" s="122"/>
      <c r="CT115" s="123"/>
      <c r="CU115" s="121"/>
      <c r="CV115" s="122"/>
      <c r="CW115" s="123"/>
      <c r="CX115" s="121"/>
      <c r="CY115" s="122"/>
      <c r="CZ115" s="123"/>
      <c r="DA115" s="121"/>
      <c r="DB115" s="122"/>
      <c r="DC115" s="123"/>
      <c r="DD115" s="121"/>
      <c r="DE115" s="122"/>
      <c r="DF115" s="123"/>
    </row>
    <row r="116" spans="1:110">
      <c r="A116" s="128">
        <v>113</v>
      </c>
      <c r="B116" s="94" t="s">
        <v>319</v>
      </c>
      <c r="C116" s="94" t="s">
        <v>322</v>
      </c>
      <c r="D116" s="124"/>
      <c r="E116" s="118"/>
      <c r="F116" s="125"/>
      <c r="G116" s="125"/>
      <c r="H116" s="78">
        <f t="shared" si="14"/>
        <v>0</v>
      </c>
      <c r="I116" s="78">
        <f t="shared" si="14"/>
        <v>0</v>
      </c>
      <c r="J116" s="78">
        <f t="shared" si="14"/>
        <v>0</v>
      </c>
      <c r="K116" s="92">
        <f t="shared" si="9"/>
        <v>0</v>
      </c>
      <c r="L116" s="119"/>
      <c r="M116" s="88">
        <f t="shared" si="10"/>
        <v>0</v>
      </c>
      <c r="N116" s="88">
        <f t="shared" si="11"/>
        <v>0</v>
      </c>
      <c r="O116" s="88">
        <f t="shared" si="8"/>
        <v>0</v>
      </c>
      <c r="P116" s="88">
        <f t="shared" si="12"/>
        <v>0</v>
      </c>
      <c r="Q116" s="87">
        <f t="shared" si="13"/>
        <v>0</v>
      </c>
      <c r="R116" s="121"/>
      <c r="S116" s="122"/>
      <c r="T116" s="123"/>
      <c r="U116" s="121"/>
      <c r="V116" s="122"/>
      <c r="W116" s="123"/>
      <c r="X116" s="121"/>
      <c r="Y116" s="122"/>
      <c r="Z116" s="123"/>
      <c r="AA116" s="121"/>
      <c r="AB116" s="122"/>
      <c r="AC116" s="123"/>
      <c r="AD116" s="121"/>
      <c r="AE116" s="122"/>
      <c r="AF116" s="123"/>
      <c r="AG116" s="121"/>
      <c r="AH116" s="122"/>
      <c r="AI116" s="123"/>
      <c r="AJ116" s="121"/>
      <c r="AK116" s="122"/>
      <c r="AL116" s="123"/>
      <c r="AM116" s="121"/>
      <c r="AN116" s="122"/>
      <c r="AO116" s="123"/>
      <c r="AP116" s="121"/>
      <c r="AQ116" s="122"/>
      <c r="AR116" s="123"/>
      <c r="AS116" s="121"/>
      <c r="AT116" s="122"/>
      <c r="AU116" s="123"/>
      <c r="AV116" s="121"/>
      <c r="AW116" s="122"/>
      <c r="AX116" s="123"/>
      <c r="AY116" s="121"/>
      <c r="AZ116" s="122"/>
      <c r="BA116" s="123"/>
      <c r="BB116" s="121"/>
      <c r="BC116" s="122"/>
      <c r="BD116" s="123"/>
      <c r="BE116" s="121"/>
      <c r="BF116" s="122"/>
      <c r="BG116" s="123"/>
      <c r="BH116" s="121"/>
      <c r="BI116" s="122"/>
      <c r="BJ116" s="123"/>
      <c r="BK116" s="121"/>
      <c r="BL116" s="122"/>
      <c r="BM116" s="123"/>
      <c r="BN116" s="121"/>
      <c r="BO116" s="122"/>
      <c r="BP116" s="123"/>
      <c r="BQ116" s="121"/>
      <c r="BR116" s="122"/>
      <c r="BS116" s="123"/>
      <c r="BT116" s="121"/>
      <c r="BU116" s="122"/>
      <c r="BV116" s="123"/>
      <c r="BW116" s="121"/>
      <c r="BX116" s="122"/>
      <c r="BY116" s="123"/>
      <c r="BZ116" s="121"/>
      <c r="CA116" s="122"/>
      <c r="CB116" s="123"/>
      <c r="CC116" s="121"/>
      <c r="CD116" s="122"/>
      <c r="CE116" s="123"/>
      <c r="CF116" s="121"/>
      <c r="CG116" s="122"/>
      <c r="CH116" s="123"/>
      <c r="CI116" s="121"/>
      <c r="CJ116" s="122"/>
      <c r="CK116" s="123"/>
      <c r="CL116" s="121"/>
      <c r="CM116" s="122"/>
      <c r="CN116" s="123"/>
      <c r="CO116" s="121"/>
      <c r="CP116" s="122"/>
      <c r="CQ116" s="123"/>
      <c r="CR116" s="121"/>
      <c r="CS116" s="122"/>
      <c r="CT116" s="123"/>
      <c r="CU116" s="121"/>
      <c r="CV116" s="122"/>
      <c r="CW116" s="123"/>
      <c r="CX116" s="121"/>
      <c r="CY116" s="122"/>
      <c r="CZ116" s="123"/>
      <c r="DA116" s="121"/>
      <c r="DB116" s="122"/>
      <c r="DC116" s="123"/>
      <c r="DD116" s="121"/>
      <c r="DE116" s="122"/>
      <c r="DF116" s="123"/>
    </row>
    <row r="117" spans="1:110">
      <c r="A117" s="128">
        <v>114</v>
      </c>
      <c r="B117" s="94" t="s">
        <v>319</v>
      </c>
      <c r="C117" s="94" t="s">
        <v>324</v>
      </c>
      <c r="D117" s="124"/>
      <c r="E117" s="118"/>
      <c r="F117" s="125"/>
      <c r="G117" s="125"/>
      <c r="H117" s="78">
        <f t="shared" si="14"/>
        <v>0</v>
      </c>
      <c r="I117" s="78">
        <f t="shared" si="14"/>
        <v>0</v>
      </c>
      <c r="J117" s="78">
        <f t="shared" si="14"/>
        <v>0</v>
      </c>
      <c r="K117" s="92">
        <f t="shared" si="9"/>
        <v>0</v>
      </c>
      <c r="L117" s="119"/>
      <c r="M117" s="88">
        <f t="shared" si="10"/>
        <v>0</v>
      </c>
      <c r="N117" s="88">
        <f t="shared" si="11"/>
        <v>0</v>
      </c>
      <c r="O117" s="88">
        <f t="shared" si="8"/>
        <v>0</v>
      </c>
      <c r="P117" s="88">
        <f t="shared" si="12"/>
        <v>0</v>
      </c>
      <c r="Q117" s="87">
        <f t="shared" si="13"/>
        <v>0</v>
      </c>
      <c r="R117" s="121"/>
      <c r="S117" s="122"/>
      <c r="T117" s="123"/>
      <c r="U117" s="121"/>
      <c r="V117" s="122"/>
      <c r="W117" s="123"/>
      <c r="X117" s="121"/>
      <c r="Y117" s="122"/>
      <c r="Z117" s="123"/>
      <c r="AA117" s="121"/>
      <c r="AB117" s="122"/>
      <c r="AC117" s="123"/>
      <c r="AD117" s="121"/>
      <c r="AE117" s="122"/>
      <c r="AF117" s="123"/>
      <c r="AG117" s="121"/>
      <c r="AH117" s="122"/>
      <c r="AI117" s="123"/>
      <c r="AJ117" s="121"/>
      <c r="AK117" s="122"/>
      <c r="AL117" s="123"/>
      <c r="AM117" s="121"/>
      <c r="AN117" s="122"/>
      <c r="AO117" s="123"/>
      <c r="AP117" s="121"/>
      <c r="AQ117" s="122"/>
      <c r="AR117" s="123"/>
      <c r="AS117" s="121"/>
      <c r="AT117" s="122"/>
      <c r="AU117" s="123"/>
      <c r="AV117" s="121"/>
      <c r="AW117" s="122"/>
      <c r="AX117" s="123"/>
      <c r="AY117" s="121"/>
      <c r="AZ117" s="122"/>
      <c r="BA117" s="123"/>
      <c r="BB117" s="121"/>
      <c r="BC117" s="122"/>
      <c r="BD117" s="123"/>
      <c r="BE117" s="121"/>
      <c r="BF117" s="122"/>
      <c r="BG117" s="123"/>
      <c r="BH117" s="121"/>
      <c r="BI117" s="122"/>
      <c r="BJ117" s="123"/>
      <c r="BK117" s="121"/>
      <c r="BL117" s="122"/>
      <c r="BM117" s="123"/>
      <c r="BN117" s="121"/>
      <c r="BO117" s="122"/>
      <c r="BP117" s="123"/>
      <c r="BQ117" s="121"/>
      <c r="BR117" s="122"/>
      <c r="BS117" s="123"/>
      <c r="BT117" s="121"/>
      <c r="BU117" s="122"/>
      <c r="BV117" s="123"/>
      <c r="BW117" s="121"/>
      <c r="BX117" s="122"/>
      <c r="BY117" s="123"/>
      <c r="BZ117" s="121"/>
      <c r="CA117" s="122"/>
      <c r="CB117" s="123"/>
      <c r="CC117" s="121"/>
      <c r="CD117" s="122"/>
      <c r="CE117" s="123"/>
      <c r="CF117" s="121"/>
      <c r="CG117" s="122"/>
      <c r="CH117" s="123"/>
      <c r="CI117" s="121"/>
      <c r="CJ117" s="122"/>
      <c r="CK117" s="123"/>
      <c r="CL117" s="121"/>
      <c r="CM117" s="122"/>
      <c r="CN117" s="123"/>
      <c r="CO117" s="121"/>
      <c r="CP117" s="122"/>
      <c r="CQ117" s="123"/>
      <c r="CR117" s="121"/>
      <c r="CS117" s="122"/>
      <c r="CT117" s="123"/>
      <c r="CU117" s="121"/>
      <c r="CV117" s="122"/>
      <c r="CW117" s="123"/>
      <c r="CX117" s="121"/>
      <c r="CY117" s="122"/>
      <c r="CZ117" s="123"/>
      <c r="DA117" s="121"/>
      <c r="DB117" s="122"/>
      <c r="DC117" s="123"/>
      <c r="DD117" s="121"/>
      <c r="DE117" s="122"/>
      <c r="DF117" s="123"/>
    </row>
    <row r="118" spans="1:110">
      <c r="A118" s="128">
        <v>115</v>
      </c>
      <c r="B118" s="94" t="s">
        <v>319</v>
      </c>
      <c r="C118" s="94" t="s">
        <v>326</v>
      </c>
      <c r="D118" s="124"/>
      <c r="E118" s="118"/>
      <c r="F118" s="125"/>
      <c r="G118" s="125"/>
      <c r="H118" s="78">
        <f t="shared" si="14"/>
        <v>0</v>
      </c>
      <c r="I118" s="78">
        <f t="shared" si="14"/>
        <v>0</v>
      </c>
      <c r="J118" s="78">
        <f t="shared" si="14"/>
        <v>0</v>
      </c>
      <c r="K118" s="92">
        <f t="shared" si="9"/>
        <v>0</v>
      </c>
      <c r="L118" s="119"/>
      <c r="M118" s="88">
        <f t="shared" si="10"/>
        <v>0</v>
      </c>
      <c r="N118" s="88">
        <f t="shared" si="11"/>
        <v>0</v>
      </c>
      <c r="O118" s="88">
        <f t="shared" si="8"/>
        <v>0</v>
      </c>
      <c r="P118" s="88">
        <f t="shared" si="12"/>
        <v>0</v>
      </c>
      <c r="Q118" s="87">
        <f t="shared" si="13"/>
        <v>0</v>
      </c>
      <c r="R118" s="121"/>
      <c r="S118" s="122"/>
      <c r="T118" s="123"/>
      <c r="U118" s="121"/>
      <c r="V118" s="122"/>
      <c r="W118" s="123"/>
      <c r="X118" s="121"/>
      <c r="Y118" s="122"/>
      <c r="Z118" s="123"/>
      <c r="AA118" s="121"/>
      <c r="AB118" s="122"/>
      <c r="AC118" s="123"/>
      <c r="AD118" s="121"/>
      <c r="AE118" s="122"/>
      <c r="AF118" s="123"/>
      <c r="AG118" s="121"/>
      <c r="AH118" s="122"/>
      <c r="AI118" s="123"/>
      <c r="AJ118" s="121"/>
      <c r="AK118" s="122"/>
      <c r="AL118" s="123"/>
      <c r="AM118" s="121"/>
      <c r="AN118" s="122"/>
      <c r="AO118" s="123"/>
      <c r="AP118" s="121"/>
      <c r="AQ118" s="122"/>
      <c r="AR118" s="123"/>
      <c r="AS118" s="121"/>
      <c r="AT118" s="122"/>
      <c r="AU118" s="123"/>
      <c r="AV118" s="121"/>
      <c r="AW118" s="122"/>
      <c r="AX118" s="123"/>
      <c r="AY118" s="121"/>
      <c r="AZ118" s="122"/>
      <c r="BA118" s="123"/>
      <c r="BB118" s="121"/>
      <c r="BC118" s="122"/>
      <c r="BD118" s="123"/>
      <c r="BE118" s="121"/>
      <c r="BF118" s="122"/>
      <c r="BG118" s="123"/>
      <c r="BH118" s="121"/>
      <c r="BI118" s="122"/>
      <c r="BJ118" s="123"/>
      <c r="BK118" s="121"/>
      <c r="BL118" s="122"/>
      <c r="BM118" s="123"/>
      <c r="BN118" s="121"/>
      <c r="BO118" s="122"/>
      <c r="BP118" s="123"/>
      <c r="BQ118" s="121"/>
      <c r="BR118" s="122"/>
      <c r="BS118" s="123"/>
      <c r="BT118" s="121"/>
      <c r="BU118" s="122"/>
      <c r="BV118" s="123"/>
      <c r="BW118" s="121"/>
      <c r="BX118" s="122"/>
      <c r="BY118" s="123"/>
      <c r="BZ118" s="121"/>
      <c r="CA118" s="122"/>
      <c r="CB118" s="123"/>
      <c r="CC118" s="121"/>
      <c r="CD118" s="122"/>
      <c r="CE118" s="123"/>
      <c r="CF118" s="121"/>
      <c r="CG118" s="122"/>
      <c r="CH118" s="123"/>
      <c r="CI118" s="121"/>
      <c r="CJ118" s="122"/>
      <c r="CK118" s="123"/>
      <c r="CL118" s="121"/>
      <c r="CM118" s="122"/>
      <c r="CN118" s="123"/>
      <c r="CO118" s="121"/>
      <c r="CP118" s="122"/>
      <c r="CQ118" s="123"/>
      <c r="CR118" s="121"/>
      <c r="CS118" s="122"/>
      <c r="CT118" s="123"/>
      <c r="CU118" s="121"/>
      <c r="CV118" s="122"/>
      <c r="CW118" s="123"/>
      <c r="CX118" s="121"/>
      <c r="CY118" s="122"/>
      <c r="CZ118" s="123"/>
      <c r="DA118" s="121"/>
      <c r="DB118" s="122"/>
      <c r="DC118" s="123"/>
      <c r="DD118" s="121"/>
      <c r="DE118" s="122"/>
      <c r="DF118" s="123"/>
    </row>
    <row r="119" spans="1:110">
      <c r="A119" s="128">
        <v>116</v>
      </c>
      <c r="B119" s="94" t="s">
        <v>328</v>
      </c>
      <c r="C119" s="94" t="s">
        <v>329</v>
      </c>
      <c r="D119" s="124"/>
      <c r="E119" s="118"/>
      <c r="F119" s="125"/>
      <c r="G119" s="125"/>
      <c r="H119" s="78">
        <f t="shared" si="14"/>
        <v>0</v>
      </c>
      <c r="I119" s="78">
        <f t="shared" si="14"/>
        <v>0</v>
      </c>
      <c r="J119" s="78">
        <f t="shared" si="14"/>
        <v>0</v>
      </c>
      <c r="K119" s="92">
        <f t="shared" si="9"/>
        <v>0</v>
      </c>
      <c r="L119" s="119"/>
      <c r="M119" s="88">
        <f t="shared" si="10"/>
        <v>0</v>
      </c>
      <c r="N119" s="88">
        <f t="shared" si="11"/>
        <v>0</v>
      </c>
      <c r="O119" s="88">
        <f t="shared" si="8"/>
        <v>0</v>
      </c>
      <c r="P119" s="88">
        <f t="shared" si="12"/>
        <v>0</v>
      </c>
      <c r="Q119" s="87">
        <f t="shared" si="13"/>
        <v>0</v>
      </c>
      <c r="R119" s="121"/>
      <c r="S119" s="122"/>
      <c r="T119" s="123"/>
      <c r="U119" s="121"/>
      <c r="V119" s="122"/>
      <c r="W119" s="123"/>
      <c r="X119" s="121"/>
      <c r="Y119" s="122"/>
      <c r="Z119" s="123"/>
      <c r="AA119" s="121"/>
      <c r="AB119" s="122"/>
      <c r="AC119" s="123"/>
      <c r="AD119" s="121"/>
      <c r="AE119" s="122"/>
      <c r="AF119" s="123"/>
      <c r="AG119" s="121"/>
      <c r="AH119" s="122"/>
      <c r="AI119" s="123"/>
      <c r="AJ119" s="121"/>
      <c r="AK119" s="122"/>
      <c r="AL119" s="123"/>
      <c r="AM119" s="121"/>
      <c r="AN119" s="122"/>
      <c r="AO119" s="123"/>
      <c r="AP119" s="121"/>
      <c r="AQ119" s="122"/>
      <c r="AR119" s="123"/>
      <c r="AS119" s="121"/>
      <c r="AT119" s="122"/>
      <c r="AU119" s="123"/>
      <c r="AV119" s="121"/>
      <c r="AW119" s="122"/>
      <c r="AX119" s="123"/>
      <c r="AY119" s="121"/>
      <c r="AZ119" s="122"/>
      <c r="BA119" s="123"/>
      <c r="BB119" s="121"/>
      <c r="BC119" s="122"/>
      <c r="BD119" s="123"/>
      <c r="BE119" s="121"/>
      <c r="BF119" s="122"/>
      <c r="BG119" s="123"/>
      <c r="BH119" s="121"/>
      <c r="BI119" s="122"/>
      <c r="BJ119" s="123"/>
      <c r="BK119" s="121"/>
      <c r="BL119" s="122"/>
      <c r="BM119" s="123"/>
      <c r="BN119" s="121"/>
      <c r="BO119" s="122"/>
      <c r="BP119" s="123"/>
      <c r="BQ119" s="121"/>
      <c r="BR119" s="122"/>
      <c r="BS119" s="123"/>
      <c r="BT119" s="121"/>
      <c r="BU119" s="122"/>
      <c r="BV119" s="123"/>
      <c r="BW119" s="121"/>
      <c r="BX119" s="122"/>
      <c r="BY119" s="123"/>
      <c r="BZ119" s="121"/>
      <c r="CA119" s="122"/>
      <c r="CB119" s="123"/>
      <c r="CC119" s="121"/>
      <c r="CD119" s="122"/>
      <c r="CE119" s="123"/>
      <c r="CF119" s="121"/>
      <c r="CG119" s="122"/>
      <c r="CH119" s="123"/>
      <c r="CI119" s="121"/>
      <c r="CJ119" s="122"/>
      <c r="CK119" s="123"/>
      <c r="CL119" s="121"/>
      <c r="CM119" s="122"/>
      <c r="CN119" s="123"/>
      <c r="CO119" s="121"/>
      <c r="CP119" s="122"/>
      <c r="CQ119" s="123"/>
      <c r="CR119" s="121"/>
      <c r="CS119" s="122"/>
      <c r="CT119" s="123"/>
      <c r="CU119" s="121"/>
      <c r="CV119" s="122"/>
      <c r="CW119" s="123"/>
      <c r="CX119" s="121"/>
      <c r="CY119" s="122"/>
      <c r="CZ119" s="123"/>
      <c r="DA119" s="121"/>
      <c r="DB119" s="122"/>
      <c r="DC119" s="123"/>
      <c r="DD119" s="121"/>
      <c r="DE119" s="122"/>
      <c r="DF119" s="123"/>
    </row>
    <row r="120" spans="1:110">
      <c r="A120" s="128">
        <v>117</v>
      </c>
      <c r="B120" s="94" t="s">
        <v>331</v>
      </c>
      <c r="C120" s="94" t="s">
        <v>332</v>
      </c>
      <c r="D120" s="124"/>
      <c r="E120" s="118"/>
      <c r="F120" s="125"/>
      <c r="G120" s="125"/>
      <c r="H120" s="78">
        <f t="shared" si="14"/>
        <v>0</v>
      </c>
      <c r="I120" s="78">
        <f t="shared" si="14"/>
        <v>0</v>
      </c>
      <c r="J120" s="78">
        <f t="shared" si="14"/>
        <v>0</v>
      </c>
      <c r="K120" s="92">
        <f t="shared" si="9"/>
        <v>0</v>
      </c>
      <c r="L120" s="119"/>
      <c r="M120" s="88">
        <f t="shared" si="10"/>
        <v>0</v>
      </c>
      <c r="N120" s="88">
        <f t="shared" si="11"/>
        <v>0</v>
      </c>
      <c r="O120" s="88">
        <f t="shared" si="8"/>
        <v>0</v>
      </c>
      <c r="P120" s="88">
        <f t="shared" si="12"/>
        <v>0</v>
      </c>
      <c r="Q120" s="87">
        <f t="shared" si="13"/>
        <v>0</v>
      </c>
      <c r="R120" s="121"/>
      <c r="S120" s="122"/>
      <c r="T120" s="123"/>
      <c r="U120" s="121"/>
      <c r="V120" s="122"/>
      <c r="W120" s="123"/>
      <c r="X120" s="121"/>
      <c r="Y120" s="122"/>
      <c r="Z120" s="123"/>
      <c r="AA120" s="121"/>
      <c r="AB120" s="122"/>
      <c r="AC120" s="123"/>
      <c r="AD120" s="121"/>
      <c r="AE120" s="122"/>
      <c r="AF120" s="123"/>
      <c r="AG120" s="121"/>
      <c r="AH120" s="122"/>
      <c r="AI120" s="123"/>
      <c r="AJ120" s="121"/>
      <c r="AK120" s="122"/>
      <c r="AL120" s="123"/>
      <c r="AM120" s="121"/>
      <c r="AN120" s="122"/>
      <c r="AO120" s="123"/>
      <c r="AP120" s="121"/>
      <c r="AQ120" s="122"/>
      <c r="AR120" s="123"/>
      <c r="AS120" s="121"/>
      <c r="AT120" s="122"/>
      <c r="AU120" s="123"/>
      <c r="AV120" s="121"/>
      <c r="AW120" s="122"/>
      <c r="AX120" s="123"/>
      <c r="AY120" s="121"/>
      <c r="AZ120" s="122"/>
      <c r="BA120" s="123"/>
      <c r="BB120" s="121"/>
      <c r="BC120" s="122"/>
      <c r="BD120" s="123"/>
      <c r="BE120" s="121"/>
      <c r="BF120" s="122"/>
      <c r="BG120" s="123"/>
      <c r="BH120" s="121"/>
      <c r="BI120" s="122"/>
      <c r="BJ120" s="123"/>
      <c r="BK120" s="121"/>
      <c r="BL120" s="122"/>
      <c r="BM120" s="123"/>
      <c r="BN120" s="121"/>
      <c r="BO120" s="122"/>
      <c r="BP120" s="123"/>
      <c r="BQ120" s="121"/>
      <c r="BR120" s="122"/>
      <c r="BS120" s="123"/>
      <c r="BT120" s="121"/>
      <c r="BU120" s="122"/>
      <c r="BV120" s="123"/>
      <c r="BW120" s="121"/>
      <c r="BX120" s="122"/>
      <c r="BY120" s="123"/>
      <c r="BZ120" s="121"/>
      <c r="CA120" s="122"/>
      <c r="CB120" s="123"/>
      <c r="CC120" s="121"/>
      <c r="CD120" s="122"/>
      <c r="CE120" s="123"/>
      <c r="CF120" s="121"/>
      <c r="CG120" s="122"/>
      <c r="CH120" s="123"/>
      <c r="CI120" s="121"/>
      <c r="CJ120" s="122"/>
      <c r="CK120" s="123"/>
      <c r="CL120" s="121"/>
      <c r="CM120" s="122"/>
      <c r="CN120" s="123"/>
      <c r="CO120" s="121"/>
      <c r="CP120" s="122"/>
      <c r="CQ120" s="123"/>
      <c r="CR120" s="121"/>
      <c r="CS120" s="122"/>
      <c r="CT120" s="123"/>
      <c r="CU120" s="121"/>
      <c r="CV120" s="122"/>
      <c r="CW120" s="123"/>
      <c r="CX120" s="121"/>
      <c r="CY120" s="122"/>
      <c r="CZ120" s="123"/>
      <c r="DA120" s="121"/>
      <c r="DB120" s="122"/>
      <c r="DC120" s="123"/>
      <c r="DD120" s="121"/>
      <c r="DE120" s="122"/>
      <c r="DF120" s="123"/>
    </row>
    <row r="121" spans="1:110">
      <c r="A121" s="128">
        <v>118</v>
      </c>
      <c r="B121" s="94" t="s">
        <v>334</v>
      </c>
      <c r="C121" s="94" t="s">
        <v>335</v>
      </c>
      <c r="D121" s="124"/>
      <c r="E121" s="118"/>
      <c r="F121" s="125"/>
      <c r="G121" s="125"/>
      <c r="H121" s="78">
        <f t="shared" si="14"/>
        <v>0</v>
      </c>
      <c r="I121" s="78">
        <f t="shared" si="14"/>
        <v>0</v>
      </c>
      <c r="J121" s="78">
        <f t="shared" si="14"/>
        <v>0</v>
      </c>
      <c r="K121" s="92">
        <f t="shared" si="9"/>
        <v>0</v>
      </c>
      <c r="L121" s="119"/>
      <c r="M121" s="88">
        <f t="shared" si="10"/>
        <v>0</v>
      </c>
      <c r="N121" s="88">
        <f t="shared" si="11"/>
        <v>0</v>
      </c>
      <c r="O121" s="88">
        <f t="shared" si="8"/>
        <v>0</v>
      </c>
      <c r="P121" s="88">
        <f t="shared" si="12"/>
        <v>0</v>
      </c>
      <c r="Q121" s="87">
        <f t="shared" si="13"/>
        <v>0</v>
      </c>
      <c r="R121" s="121"/>
      <c r="S121" s="122"/>
      <c r="T121" s="123"/>
      <c r="U121" s="121"/>
      <c r="V121" s="122"/>
      <c r="W121" s="123"/>
      <c r="X121" s="121"/>
      <c r="Y121" s="122"/>
      <c r="Z121" s="123"/>
      <c r="AA121" s="121"/>
      <c r="AB121" s="122"/>
      <c r="AC121" s="123"/>
      <c r="AD121" s="121"/>
      <c r="AE121" s="122"/>
      <c r="AF121" s="123"/>
      <c r="AG121" s="121"/>
      <c r="AH121" s="122"/>
      <c r="AI121" s="123"/>
      <c r="AJ121" s="121"/>
      <c r="AK121" s="122"/>
      <c r="AL121" s="123"/>
      <c r="AM121" s="121"/>
      <c r="AN121" s="122"/>
      <c r="AO121" s="123"/>
      <c r="AP121" s="121"/>
      <c r="AQ121" s="122"/>
      <c r="AR121" s="123"/>
      <c r="AS121" s="121"/>
      <c r="AT121" s="122"/>
      <c r="AU121" s="123"/>
      <c r="AV121" s="121"/>
      <c r="AW121" s="122"/>
      <c r="AX121" s="123"/>
      <c r="AY121" s="121"/>
      <c r="AZ121" s="122"/>
      <c r="BA121" s="123"/>
      <c r="BB121" s="121"/>
      <c r="BC121" s="122"/>
      <c r="BD121" s="123"/>
      <c r="BE121" s="121"/>
      <c r="BF121" s="122"/>
      <c r="BG121" s="123"/>
      <c r="BH121" s="121"/>
      <c r="BI121" s="122"/>
      <c r="BJ121" s="123"/>
      <c r="BK121" s="121"/>
      <c r="BL121" s="122"/>
      <c r="BM121" s="123"/>
      <c r="BN121" s="121"/>
      <c r="BO121" s="122"/>
      <c r="BP121" s="123"/>
      <c r="BQ121" s="121"/>
      <c r="BR121" s="122"/>
      <c r="BS121" s="123"/>
      <c r="BT121" s="121"/>
      <c r="BU121" s="122"/>
      <c r="BV121" s="123"/>
      <c r="BW121" s="121"/>
      <c r="BX121" s="122"/>
      <c r="BY121" s="123"/>
      <c r="BZ121" s="121"/>
      <c r="CA121" s="122"/>
      <c r="CB121" s="123"/>
      <c r="CC121" s="121"/>
      <c r="CD121" s="122"/>
      <c r="CE121" s="123"/>
      <c r="CF121" s="121"/>
      <c r="CG121" s="122"/>
      <c r="CH121" s="123"/>
      <c r="CI121" s="121"/>
      <c r="CJ121" s="122"/>
      <c r="CK121" s="123"/>
      <c r="CL121" s="121"/>
      <c r="CM121" s="122"/>
      <c r="CN121" s="123"/>
      <c r="CO121" s="121"/>
      <c r="CP121" s="122"/>
      <c r="CQ121" s="123"/>
      <c r="CR121" s="121"/>
      <c r="CS121" s="122"/>
      <c r="CT121" s="123"/>
      <c r="CU121" s="121"/>
      <c r="CV121" s="122"/>
      <c r="CW121" s="123"/>
      <c r="CX121" s="121"/>
      <c r="CY121" s="122"/>
      <c r="CZ121" s="123"/>
      <c r="DA121" s="121"/>
      <c r="DB121" s="122"/>
      <c r="DC121" s="123"/>
      <c r="DD121" s="121"/>
      <c r="DE121" s="122"/>
      <c r="DF121" s="123"/>
    </row>
    <row r="122" spans="1:110">
      <c r="A122" s="128">
        <v>119</v>
      </c>
      <c r="B122" s="94" t="s">
        <v>337</v>
      </c>
      <c r="C122" s="94" t="s">
        <v>338</v>
      </c>
      <c r="D122" s="124"/>
      <c r="E122" s="118"/>
      <c r="F122" s="125"/>
      <c r="G122" s="125"/>
      <c r="H122" s="78">
        <f t="shared" si="14"/>
        <v>0</v>
      </c>
      <c r="I122" s="78">
        <f t="shared" si="14"/>
        <v>0</v>
      </c>
      <c r="J122" s="78">
        <f t="shared" si="14"/>
        <v>0</v>
      </c>
      <c r="K122" s="92">
        <f t="shared" si="9"/>
        <v>0</v>
      </c>
      <c r="L122" s="119"/>
      <c r="M122" s="88">
        <f t="shared" si="10"/>
        <v>0</v>
      </c>
      <c r="N122" s="88">
        <f t="shared" si="11"/>
        <v>0</v>
      </c>
      <c r="O122" s="88">
        <f t="shared" si="8"/>
        <v>0</v>
      </c>
      <c r="P122" s="88">
        <f t="shared" si="12"/>
        <v>0</v>
      </c>
      <c r="Q122" s="87">
        <f t="shared" si="13"/>
        <v>0</v>
      </c>
      <c r="R122" s="121"/>
      <c r="S122" s="122"/>
      <c r="T122" s="123"/>
      <c r="U122" s="121"/>
      <c r="V122" s="122"/>
      <c r="W122" s="123"/>
      <c r="X122" s="121"/>
      <c r="Y122" s="122"/>
      <c r="Z122" s="123"/>
      <c r="AA122" s="121"/>
      <c r="AB122" s="122"/>
      <c r="AC122" s="123"/>
      <c r="AD122" s="121"/>
      <c r="AE122" s="122"/>
      <c r="AF122" s="123"/>
      <c r="AG122" s="121"/>
      <c r="AH122" s="122"/>
      <c r="AI122" s="123"/>
      <c r="AJ122" s="121"/>
      <c r="AK122" s="122"/>
      <c r="AL122" s="123"/>
      <c r="AM122" s="121"/>
      <c r="AN122" s="122"/>
      <c r="AO122" s="123"/>
      <c r="AP122" s="121"/>
      <c r="AQ122" s="122"/>
      <c r="AR122" s="123"/>
      <c r="AS122" s="121"/>
      <c r="AT122" s="122"/>
      <c r="AU122" s="123"/>
      <c r="AV122" s="121"/>
      <c r="AW122" s="122"/>
      <c r="AX122" s="123"/>
      <c r="AY122" s="121"/>
      <c r="AZ122" s="122"/>
      <c r="BA122" s="123"/>
      <c r="BB122" s="121"/>
      <c r="BC122" s="122"/>
      <c r="BD122" s="123"/>
      <c r="BE122" s="121"/>
      <c r="BF122" s="122"/>
      <c r="BG122" s="123"/>
      <c r="BH122" s="121"/>
      <c r="BI122" s="122"/>
      <c r="BJ122" s="123"/>
      <c r="BK122" s="121"/>
      <c r="BL122" s="122"/>
      <c r="BM122" s="123"/>
      <c r="BN122" s="121"/>
      <c r="BO122" s="122"/>
      <c r="BP122" s="123"/>
      <c r="BQ122" s="121"/>
      <c r="BR122" s="122"/>
      <c r="BS122" s="123"/>
      <c r="BT122" s="121"/>
      <c r="BU122" s="122"/>
      <c r="BV122" s="123"/>
      <c r="BW122" s="121"/>
      <c r="BX122" s="122"/>
      <c r="BY122" s="123"/>
      <c r="BZ122" s="121"/>
      <c r="CA122" s="122"/>
      <c r="CB122" s="123"/>
      <c r="CC122" s="121"/>
      <c r="CD122" s="122"/>
      <c r="CE122" s="123"/>
      <c r="CF122" s="121"/>
      <c r="CG122" s="122"/>
      <c r="CH122" s="123"/>
      <c r="CI122" s="121"/>
      <c r="CJ122" s="122"/>
      <c r="CK122" s="123"/>
      <c r="CL122" s="121"/>
      <c r="CM122" s="122"/>
      <c r="CN122" s="123"/>
      <c r="CO122" s="121"/>
      <c r="CP122" s="122"/>
      <c r="CQ122" s="123"/>
      <c r="CR122" s="121"/>
      <c r="CS122" s="122"/>
      <c r="CT122" s="123"/>
      <c r="CU122" s="121"/>
      <c r="CV122" s="122"/>
      <c r="CW122" s="123"/>
      <c r="CX122" s="121"/>
      <c r="CY122" s="122"/>
      <c r="CZ122" s="123"/>
      <c r="DA122" s="121"/>
      <c r="DB122" s="122"/>
      <c r="DC122" s="123"/>
      <c r="DD122" s="121"/>
      <c r="DE122" s="122"/>
      <c r="DF122" s="123"/>
    </row>
    <row r="123" spans="1:110">
      <c r="A123" s="128">
        <v>120</v>
      </c>
      <c r="B123" s="94" t="s">
        <v>337</v>
      </c>
      <c r="C123" s="94" t="s">
        <v>340</v>
      </c>
      <c r="D123" s="124"/>
      <c r="E123" s="118"/>
      <c r="F123" s="126"/>
      <c r="G123" s="125"/>
      <c r="H123" s="78">
        <f t="shared" si="14"/>
        <v>0</v>
      </c>
      <c r="I123" s="78">
        <f t="shared" si="14"/>
        <v>0</v>
      </c>
      <c r="J123" s="78">
        <f t="shared" si="14"/>
        <v>0</v>
      </c>
      <c r="K123" s="92">
        <f t="shared" si="9"/>
        <v>0</v>
      </c>
      <c r="L123" s="119"/>
      <c r="M123" s="88">
        <f t="shared" si="10"/>
        <v>0</v>
      </c>
      <c r="N123" s="88">
        <f t="shared" si="11"/>
        <v>0</v>
      </c>
      <c r="O123" s="88">
        <f t="shared" si="8"/>
        <v>0</v>
      </c>
      <c r="P123" s="88">
        <f t="shared" si="12"/>
        <v>0</v>
      </c>
      <c r="Q123" s="87">
        <f t="shared" si="13"/>
        <v>0</v>
      </c>
      <c r="R123" s="121"/>
      <c r="S123" s="122"/>
      <c r="T123" s="123"/>
      <c r="U123" s="121"/>
      <c r="V123" s="122"/>
      <c r="W123" s="123"/>
      <c r="X123" s="121"/>
      <c r="Y123" s="122"/>
      <c r="Z123" s="123"/>
      <c r="AA123" s="121"/>
      <c r="AB123" s="122"/>
      <c r="AC123" s="123"/>
      <c r="AD123" s="121"/>
      <c r="AE123" s="122"/>
      <c r="AF123" s="123"/>
      <c r="AG123" s="121"/>
      <c r="AH123" s="122"/>
      <c r="AI123" s="123"/>
      <c r="AJ123" s="121"/>
      <c r="AK123" s="122"/>
      <c r="AL123" s="123"/>
      <c r="AM123" s="121"/>
      <c r="AN123" s="122"/>
      <c r="AO123" s="123"/>
      <c r="AP123" s="121"/>
      <c r="AQ123" s="122"/>
      <c r="AR123" s="123"/>
      <c r="AS123" s="121"/>
      <c r="AT123" s="122"/>
      <c r="AU123" s="123"/>
      <c r="AV123" s="121"/>
      <c r="AW123" s="122"/>
      <c r="AX123" s="123"/>
      <c r="AY123" s="121"/>
      <c r="AZ123" s="122"/>
      <c r="BA123" s="123"/>
      <c r="BB123" s="121"/>
      <c r="BC123" s="122"/>
      <c r="BD123" s="123"/>
      <c r="BE123" s="121"/>
      <c r="BF123" s="122"/>
      <c r="BG123" s="123"/>
      <c r="BH123" s="121"/>
      <c r="BI123" s="122"/>
      <c r="BJ123" s="123"/>
      <c r="BK123" s="121"/>
      <c r="BL123" s="122"/>
      <c r="BM123" s="123"/>
      <c r="BN123" s="121"/>
      <c r="BO123" s="122"/>
      <c r="BP123" s="123"/>
      <c r="BQ123" s="121"/>
      <c r="BR123" s="122"/>
      <c r="BS123" s="123"/>
      <c r="BT123" s="121"/>
      <c r="BU123" s="122"/>
      <c r="BV123" s="123"/>
      <c r="BW123" s="121"/>
      <c r="BX123" s="122"/>
      <c r="BY123" s="123"/>
      <c r="BZ123" s="121"/>
      <c r="CA123" s="122"/>
      <c r="CB123" s="123"/>
      <c r="CC123" s="121"/>
      <c r="CD123" s="122"/>
      <c r="CE123" s="123"/>
      <c r="CF123" s="121"/>
      <c r="CG123" s="122"/>
      <c r="CH123" s="123"/>
      <c r="CI123" s="121"/>
      <c r="CJ123" s="122"/>
      <c r="CK123" s="123"/>
      <c r="CL123" s="121"/>
      <c r="CM123" s="122"/>
      <c r="CN123" s="123"/>
      <c r="CO123" s="121"/>
      <c r="CP123" s="122"/>
      <c r="CQ123" s="123"/>
      <c r="CR123" s="121"/>
      <c r="CS123" s="122"/>
      <c r="CT123" s="123"/>
      <c r="CU123" s="121"/>
      <c r="CV123" s="122"/>
      <c r="CW123" s="123"/>
      <c r="CX123" s="121"/>
      <c r="CY123" s="122"/>
      <c r="CZ123" s="123"/>
      <c r="DA123" s="121"/>
      <c r="DB123" s="122"/>
      <c r="DC123" s="123"/>
      <c r="DD123" s="121"/>
      <c r="DE123" s="122"/>
      <c r="DF123" s="123"/>
    </row>
    <row r="124" spans="1:110">
      <c r="A124" s="128">
        <v>121</v>
      </c>
      <c r="B124" s="94"/>
      <c r="C124" s="94" t="s">
        <v>342</v>
      </c>
      <c r="D124" s="124"/>
      <c r="E124" s="118"/>
      <c r="F124" s="125"/>
      <c r="G124" s="125"/>
      <c r="H124" s="78">
        <f t="shared" si="14"/>
        <v>0</v>
      </c>
      <c r="I124" s="78">
        <f t="shared" si="14"/>
        <v>0</v>
      </c>
      <c r="J124" s="78">
        <f t="shared" si="14"/>
        <v>0</v>
      </c>
      <c r="K124" s="92">
        <f t="shared" si="9"/>
        <v>0</v>
      </c>
      <c r="L124" s="119"/>
      <c r="M124" s="88">
        <f t="shared" si="10"/>
        <v>0</v>
      </c>
      <c r="N124" s="88">
        <f t="shared" si="11"/>
        <v>0</v>
      </c>
      <c r="O124" s="88">
        <f t="shared" si="8"/>
        <v>0</v>
      </c>
      <c r="P124" s="88">
        <f t="shared" si="12"/>
        <v>0</v>
      </c>
      <c r="Q124" s="87">
        <f t="shared" si="13"/>
        <v>0</v>
      </c>
      <c r="R124" s="121"/>
      <c r="S124" s="122"/>
      <c r="T124" s="123"/>
      <c r="U124" s="121"/>
      <c r="V124" s="122"/>
      <c r="W124" s="123"/>
      <c r="X124" s="121"/>
      <c r="Y124" s="122"/>
      <c r="Z124" s="123"/>
      <c r="AA124" s="121"/>
      <c r="AB124" s="122"/>
      <c r="AC124" s="123"/>
      <c r="AD124" s="121"/>
      <c r="AE124" s="122"/>
      <c r="AF124" s="123"/>
      <c r="AG124" s="121"/>
      <c r="AH124" s="122"/>
      <c r="AI124" s="123"/>
      <c r="AJ124" s="121"/>
      <c r="AK124" s="122"/>
      <c r="AL124" s="123"/>
      <c r="AM124" s="121"/>
      <c r="AN124" s="122"/>
      <c r="AO124" s="123"/>
      <c r="AP124" s="121"/>
      <c r="AQ124" s="122"/>
      <c r="AR124" s="123"/>
      <c r="AS124" s="121"/>
      <c r="AT124" s="122"/>
      <c r="AU124" s="123"/>
      <c r="AV124" s="121"/>
      <c r="AW124" s="122"/>
      <c r="AX124" s="123"/>
      <c r="AY124" s="121"/>
      <c r="AZ124" s="122"/>
      <c r="BA124" s="123"/>
      <c r="BB124" s="121"/>
      <c r="BC124" s="122"/>
      <c r="BD124" s="123"/>
      <c r="BE124" s="121"/>
      <c r="BF124" s="122"/>
      <c r="BG124" s="123"/>
      <c r="BH124" s="121"/>
      <c r="BI124" s="122"/>
      <c r="BJ124" s="123"/>
      <c r="BK124" s="121"/>
      <c r="BL124" s="122"/>
      <c r="BM124" s="123"/>
      <c r="BN124" s="121"/>
      <c r="BO124" s="122"/>
      <c r="BP124" s="123"/>
      <c r="BQ124" s="121"/>
      <c r="BR124" s="122"/>
      <c r="BS124" s="123"/>
      <c r="BT124" s="121"/>
      <c r="BU124" s="122"/>
      <c r="BV124" s="123"/>
      <c r="BW124" s="121"/>
      <c r="BX124" s="122"/>
      <c r="BY124" s="123"/>
      <c r="BZ124" s="121"/>
      <c r="CA124" s="122"/>
      <c r="CB124" s="123"/>
      <c r="CC124" s="121"/>
      <c r="CD124" s="122"/>
      <c r="CE124" s="123"/>
      <c r="CF124" s="121"/>
      <c r="CG124" s="122"/>
      <c r="CH124" s="123"/>
      <c r="CI124" s="121"/>
      <c r="CJ124" s="122"/>
      <c r="CK124" s="123"/>
      <c r="CL124" s="121"/>
      <c r="CM124" s="122"/>
      <c r="CN124" s="123"/>
      <c r="CO124" s="121"/>
      <c r="CP124" s="122"/>
      <c r="CQ124" s="123"/>
      <c r="CR124" s="121"/>
      <c r="CS124" s="122"/>
      <c r="CT124" s="123"/>
      <c r="CU124" s="121"/>
      <c r="CV124" s="122"/>
      <c r="CW124" s="123"/>
      <c r="CX124" s="121"/>
      <c r="CY124" s="122"/>
      <c r="CZ124" s="123"/>
      <c r="DA124" s="121"/>
      <c r="DB124" s="122"/>
      <c r="DC124" s="123"/>
      <c r="DD124" s="121"/>
      <c r="DE124" s="122"/>
      <c r="DF124" s="123"/>
    </row>
    <row r="125" spans="1:110">
      <c r="A125" s="128">
        <v>122</v>
      </c>
      <c r="B125" s="94"/>
      <c r="C125" s="94" t="s">
        <v>344</v>
      </c>
      <c r="D125" s="124"/>
      <c r="E125" s="118"/>
      <c r="F125" s="125"/>
      <c r="G125" s="125"/>
      <c r="H125" s="78">
        <f t="shared" si="14"/>
        <v>0</v>
      </c>
      <c r="I125" s="78">
        <f t="shared" si="14"/>
        <v>0</v>
      </c>
      <c r="J125" s="78">
        <f t="shared" si="14"/>
        <v>0</v>
      </c>
      <c r="K125" s="92">
        <f t="shared" si="9"/>
        <v>0</v>
      </c>
      <c r="L125" s="119"/>
      <c r="M125" s="88">
        <f t="shared" si="10"/>
        <v>0</v>
      </c>
      <c r="N125" s="88">
        <f t="shared" si="11"/>
        <v>0</v>
      </c>
      <c r="O125" s="88">
        <f t="shared" si="8"/>
        <v>0</v>
      </c>
      <c r="P125" s="88">
        <f t="shared" si="12"/>
        <v>0</v>
      </c>
      <c r="Q125" s="87">
        <f t="shared" si="13"/>
        <v>0</v>
      </c>
      <c r="R125" s="121"/>
      <c r="S125" s="122"/>
      <c r="T125" s="123"/>
      <c r="U125" s="121"/>
      <c r="V125" s="122"/>
      <c r="W125" s="123"/>
      <c r="X125" s="121"/>
      <c r="Y125" s="122"/>
      <c r="Z125" s="123"/>
      <c r="AA125" s="121"/>
      <c r="AB125" s="122"/>
      <c r="AC125" s="123"/>
      <c r="AD125" s="121"/>
      <c r="AE125" s="122"/>
      <c r="AF125" s="123"/>
      <c r="AG125" s="121"/>
      <c r="AH125" s="122"/>
      <c r="AI125" s="123"/>
      <c r="AJ125" s="121"/>
      <c r="AK125" s="122"/>
      <c r="AL125" s="123"/>
      <c r="AM125" s="121"/>
      <c r="AN125" s="122"/>
      <c r="AO125" s="123"/>
      <c r="AP125" s="121"/>
      <c r="AQ125" s="122"/>
      <c r="AR125" s="123"/>
      <c r="AS125" s="121"/>
      <c r="AT125" s="122"/>
      <c r="AU125" s="123"/>
      <c r="AV125" s="121"/>
      <c r="AW125" s="122"/>
      <c r="AX125" s="123"/>
      <c r="AY125" s="121"/>
      <c r="AZ125" s="122"/>
      <c r="BA125" s="123"/>
      <c r="BB125" s="121"/>
      <c r="BC125" s="122"/>
      <c r="BD125" s="123"/>
      <c r="BE125" s="121"/>
      <c r="BF125" s="122"/>
      <c r="BG125" s="123"/>
      <c r="BH125" s="121"/>
      <c r="BI125" s="122"/>
      <c r="BJ125" s="123"/>
      <c r="BK125" s="121"/>
      <c r="BL125" s="122"/>
      <c r="BM125" s="123"/>
      <c r="BN125" s="121"/>
      <c r="BO125" s="122"/>
      <c r="BP125" s="123"/>
      <c r="BQ125" s="121"/>
      <c r="BR125" s="122"/>
      <c r="BS125" s="123"/>
      <c r="BT125" s="121"/>
      <c r="BU125" s="122"/>
      <c r="BV125" s="123"/>
      <c r="BW125" s="121"/>
      <c r="BX125" s="122"/>
      <c r="BY125" s="123"/>
      <c r="BZ125" s="121"/>
      <c r="CA125" s="122"/>
      <c r="CB125" s="123"/>
      <c r="CC125" s="121"/>
      <c r="CD125" s="122"/>
      <c r="CE125" s="123"/>
      <c r="CF125" s="121"/>
      <c r="CG125" s="122"/>
      <c r="CH125" s="123"/>
      <c r="CI125" s="121"/>
      <c r="CJ125" s="122"/>
      <c r="CK125" s="123"/>
      <c r="CL125" s="121"/>
      <c r="CM125" s="122"/>
      <c r="CN125" s="123"/>
      <c r="CO125" s="121"/>
      <c r="CP125" s="122"/>
      <c r="CQ125" s="123"/>
      <c r="CR125" s="121"/>
      <c r="CS125" s="122"/>
      <c r="CT125" s="123"/>
      <c r="CU125" s="121"/>
      <c r="CV125" s="122"/>
      <c r="CW125" s="123"/>
      <c r="CX125" s="121"/>
      <c r="CY125" s="122"/>
      <c r="CZ125" s="123"/>
      <c r="DA125" s="121"/>
      <c r="DB125" s="122"/>
      <c r="DC125" s="123"/>
      <c r="DD125" s="121"/>
      <c r="DE125" s="122"/>
      <c r="DF125" s="123"/>
    </row>
    <row r="126" spans="1:110">
      <c r="A126" s="128">
        <v>123</v>
      </c>
      <c r="B126" s="94"/>
      <c r="C126" s="94" t="s">
        <v>346</v>
      </c>
      <c r="D126" s="124"/>
      <c r="E126" s="118"/>
      <c r="F126" s="125"/>
      <c r="G126" s="125"/>
      <c r="H126" s="78">
        <f t="shared" si="14"/>
        <v>0</v>
      </c>
      <c r="I126" s="78">
        <f t="shared" si="14"/>
        <v>0</v>
      </c>
      <c r="J126" s="78">
        <f t="shared" si="14"/>
        <v>0</v>
      </c>
      <c r="K126" s="92">
        <f t="shared" si="9"/>
        <v>0</v>
      </c>
      <c r="L126" s="119"/>
      <c r="M126" s="88">
        <f t="shared" si="10"/>
        <v>0</v>
      </c>
      <c r="N126" s="88">
        <f t="shared" si="11"/>
        <v>0</v>
      </c>
      <c r="O126" s="88">
        <f t="shared" si="8"/>
        <v>0</v>
      </c>
      <c r="P126" s="88">
        <f t="shared" si="12"/>
        <v>0</v>
      </c>
      <c r="Q126" s="87">
        <f t="shared" si="13"/>
        <v>0</v>
      </c>
      <c r="R126" s="121"/>
      <c r="S126" s="122"/>
      <c r="T126" s="123"/>
      <c r="U126" s="121"/>
      <c r="V126" s="122"/>
      <c r="W126" s="123"/>
      <c r="X126" s="121"/>
      <c r="Y126" s="122"/>
      <c r="Z126" s="123"/>
      <c r="AA126" s="121"/>
      <c r="AB126" s="122"/>
      <c r="AC126" s="123"/>
      <c r="AD126" s="121"/>
      <c r="AE126" s="122"/>
      <c r="AF126" s="123"/>
      <c r="AG126" s="121"/>
      <c r="AH126" s="122"/>
      <c r="AI126" s="123"/>
      <c r="AJ126" s="121"/>
      <c r="AK126" s="122"/>
      <c r="AL126" s="123"/>
      <c r="AM126" s="121"/>
      <c r="AN126" s="122"/>
      <c r="AO126" s="123"/>
      <c r="AP126" s="121"/>
      <c r="AQ126" s="122"/>
      <c r="AR126" s="123"/>
      <c r="AS126" s="121"/>
      <c r="AT126" s="122"/>
      <c r="AU126" s="123"/>
      <c r="AV126" s="121"/>
      <c r="AW126" s="122"/>
      <c r="AX126" s="123"/>
      <c r="AY126" s="121"/>
      <c r="AZ126" s="122"/>
      <c r="BA126" s="123"/>
      <c r="BB126" s="121"/>
      <c r="BC126" s="122"/>
      <c r="BD126" s="123"/>
      <c r="BE126" s="121"/>
      <c r="BF126" s="122"/>
      <c r="BG126" s="123"/>
      <c r="BH126" s="121"/>
      <c r="BI126" s="122"/>
      <c r="BJ126" s="123"/>
      <c r="BK126" s="121"/>
      <c r="BL126" s="122"/>
      <c r="BM126" s="123"/>
      <c r="BN126" s="121"/>
      <c r="BO126" s="122"/>
      <c r="BP126" s="123"/>
      <c r="BQ126" s="121"/>
      <c r="BR126" s="122"/>
      <c r="BS126" s="123"/>
      <c r="BT126" s="121"/>
      <c r="BU126" s="122"/>
      <c r="BV126" s="123"/>
      <c r="BW126" s="121"/>
      <c r="BX126" s="122"/>
      <c r="BY126" s="123"/>
      <c r="BZ126" s="121"/>
      <c r="CA126" s="122"/>
      <c r="CB126" s="123"/>
      <c r="CC126" s="121"/>
      <c r="CD126" s="122"/>
      <c r="CE126" s="123"/>
      <c r="CF126" s="121"/>
      <c r="CG126" s="122"/>
      <c r="CH126" s="123"/>
      <c r="CI126" s="121"/>
      <c r="CJ126" s="122"/>
      <c r="CK126" s="123"/>
      <c r="CL126" s="121"/>
      <c r="CM126" s="122"/>
      <c r="CN126" s="123"/>
      <c r="CO126" s="121"/>
      <c r="CP126" s="122"/>
      <c r="CQ126" s="123"/>
      <c r="CR126" s="121"/>
      <c r="CS126" s="122"/>
      <c r="CT126" s="123"/>
      <c r="CU126" s="121"/>
      <c r="CV126" s="122"/>
      <c r="CW126" s="123"/>
      <c r="CX126" s="121"/>
      <c r="CY126" s="122"/>
      <c r="CZ126" s="123"/>
      <c r="DA126" s="121"/>
      <c r="DB126" s="122"/>
      <c r="DC126" s="123"/>
      <c r="DD126" s="121"/>
      <c r="DE126" s="122"/>
      <c r="DF126" s="123"/>
    </row>
    <row r="127" spans="1:110">
      <c r="A127" s="128">
        <v>124</v>
      </c>
      <c r="B127" s="94"/>
      <c r="C127" s="94" t="s">
        <v>348</v>
      </c>
      <c r="D127" s="124"/>
      <c r="E127" s="118"/>
      <c r="F127" s="125"/>
      <c r="G127" s="125"/>
      <c r="H127" s="78">
        <f t="shared" si="14"/>
        <v>0</v>
      </c>
      <c r="I127" s="78">
        <f t="shared" si="14"/>
        <v>0</v>
      </c>
      <c r="J127" s="78">
        <f t="shared" si="14"/>
        <v>0</v>
      </c>
      <c r="K127" s="92">
        <f t="shared" si="9"/>
        <v>0</v>
      </c>
      <c r="L127" s="119"/>
      <c r="M127" s="88">
        <f t="shared" si="10"/>
        <v>0</v>
      </c>
      <c r="N127" s="88">
        <f t="shared" si="11"/>
        <v>0</v>
      </c>
      <c r="O127" s="88">
        <f t="shared" si="8"/>
        <v>0</v>
      </c>
      <c r="P127" s="88">
        <f t="shared" si="12"/>
        <v>0</v>
      </c>
      <c r="Q127" s="87">
        <f t="shared" si="13"/>
        <v>0</v>
      </c>
      <c r="R127" s="121"/>
      <c r="S127" s="122"/>
      <c r="T127" s="123"/>
      <c r="U127" s="121"/>
      <c r="V127" s="122"/>
      <c r="W127" s="123"/>
      <c r="X127" s="121"/>
      <c r="Y127" s="122"/>
      <c r="Z127" s="123"/>
      <c r="AA127" s="121"/>
      <c r="AB127" s="122"/>
      <c r="AC127" s="123"/>
      <c r="AD127" s="121"/>
      <c r="AE127" s="122"/>
      <c r="AF127" s="123"/>
      <c r="AG127" s="121"/>
      <c r="AH127" s="122"/>
      <c r="AI127" s="123"/>
      <c r="AJ127" s="121"/>
      <c r="AK127" s="122"/>
      <c r="AL127" s="123"/>
      <c r="AM127" s="121"/>
      <c r="AN127" s="122"/>
      <c r="AO127" s="123"/>
      <c r="AP127" s="121"/>
      <c r="AQ127" s="122"/>
      <c r="AR127" s="123"/>
      <c r="AS127" s="121"/>
      <c r="AT127" s="122"/>
      <c r="AU127" s="123"/>
      <c r="AV127" s="121"/>
      <c r="AW127" s="122"/>
      <c r="AX127" s="123"/>
      <c r="AY127" s="121"/>
      <c r="AZ127" s="122"/>
      <c r="BA127" s="123"/>
      <c r="BB127" s="121"/>
      <c r="BC127" s="122"/>
      <c r="BD127" s="123"/>
      <c r="BE127" s="121"/>
      <c r="BF127" s="122"/>
      <c r="BG127" s="123"/>
      <c r="BH127" s="121"/>
      <c r="BI127" s="122"/>
      <c r="BJ127" s="123"/>
      <c r="BK127" s="121"/>
      <c r="BL127" s="122"/>
      <c r="BM127" s="123"/>
      <c r="BN127" s="121"/>
      <c r="BO127" s="122"/>
      <c r="BP127" s="123"/>
      <c r="BQ127" s="121"/>
      <c r="BR127" s="122"/>
      <c r="BS127" s="123"/>
      <c r="BT127" s="121"/>
      <c r="BU127" s="122"/>
      <c r="BV127" s="123"/>
      <c r="BW127" s="121"/>
      <c r="BX127" s="122"/>
      <c r="BY127" s="123"/>
      <c r="BZ127" s="121"/>
      <c r="CA127" s="122"/>
      <c r="CB127" s="123"/>
      <c r="CC127" s="121"/>
      <c r="CD127" s="122"/>
      <c r="CE127" s="123"/>
      <c r="CF127" s="121"/>
      <c r="CG127" s="122"/>
      <c r="CH127" s="123"/>
      <c r="CI127" s="121"/>
      <c r="CJ127" s="122"/>
      <c r="CK127" s="123"/>
      <c r="CL127" s="121"/>
      <c r="CM127" s="122"/>
      <c r="CN127" s="123"/>
      <c r="CO127" s="121"/>
      <c r="CP127" s="122"/>
      <c r="CQ127" s="123"/>
      <c r="CR127" s="121"/>
      <c r="CS127" s="122"/>
      <c r="CT127" s="123"/>
      <c r="CU127" s="121"/>
      <c r="CV127" s="122"/>
      <c r="CW127" s="123"/>
      <c r="CX127" s="121"/>
      <c r="CY127" s="122"/>
      <c r="CZ127" s="123"/>
      <c r="DA127" s="121"/>
      <c r="DB127" s="122"/>
      <c r="DC127" s="123"/>
      <c r="DD127" s="121"/>
      <c r="DE127" s="122"/>
      <c r="DF127" s="123"/>
    </row>
    <row r="128" spans="1:110">
      <c r="A128" s="128">
        <v>125</v>
      </c>
      <c r="B128" s="94"/>
      <c r="C128" s="94" t="s">
        <v>350</v>
      </c>
      <c r="D128" s="124"/>
      <c r="E128" s="118"/>
      <c r="F128" s="125"/>
      <c r="G128" s="125"/>
      <c r="H128" s="78">
        <f t="shared" si="14"/>
        <v>0</v>
      </c>
      <c r="I128" s="78">
        <f t="shared" si="14"/>
        <v>0</v>
      </c>
      <c r="J128" s="78">
        <f t="shared" si="14"/>
        <v>0</v>
      </c>
      <c r="K128" s="92">
        <f t="shared" si="9"/>
        <v>0</v>
      </c>
      <c r="L128" s="119"/>
      <c r="M128" s="88">
        <f t="shared" si="10"/>
        <v>0</v>
      </c>
      <c r="N128" s="88">
        <f t="shared" si="11"/>
        <v>0</v>
      </c>
      <c r="O128" s="88">
        <f t="shared" si="8"/>
        <v>0</v>
      </c>
      <c r="P128" s="88">
        <f t="shared" si="12"/>
        <v>0</v>
      </c>
      <c r="Q128" s="87">
        <f t="shared" si="13"/>
        <v>0</v>
      </c>
      <c r="R128" s="121"/>
      <c r="S128" s="122"/>
      <c r="T128" s="123"/>
      <c r="U128" s="121"/>
      <c r="V128" s="122"/>
      <c r="W128" s="123"/>
      <c r="X128" s="121"/>
      <c r="Y128" s="122"/>
      <c r="Z128" s="123"/>
      <c r="AA128" s="121"/>
      <c r="AB128" s="122"/>
      <c r="AC128" s="123"/>
      <c r="AD128" s="121"/>
      <c r="AE128" s="122"/>
      <c r="AF128" s="123"/>
      <c r="AG128" s="121"/>
      <c r="AH128" s="122"/>
      <c r="AI128" s="123"/>
      <c r="AJ128" s="121"/>
      <c r="AK128" s="122"/>
      <c r="AL128" s="123"/>
      <c r="AM128" s="121"/>
      <c r="AN128" s="122"/>
      <c r="AO128" s="123"/>
      <c r="AP128" s="121"/>
      <c r="AQ128" s="122"/>
      <c r="AR128" s="123"/>
      <c r="AS128" s="121"/>
      <c r="AT128" s="122"/>
      <c r="AU128" s="123"/>
      <c r="AV128" s="121"/>
      <c r="AW128" s="122"/>
      <c r="AX128" s="123"/>
      <c r="AY128" s="121"/>
      <c r="AZ128" s="122"/>
      <c r="BA128" s="123"/>
      <c r="BB128" s="121"/>
      <c r="BC128" s="122"/>
      <c r="BD128" s="123"/>
      <c r="BE128" s="121"/>
      <c r="BF128" s="122"/>
      <c r="BG128" s="123"/>
      <c r="BH128" s="121"/>
      <c r="BI128" s="122"/>
      <c r="BJ128" s="123"/>
      <c r="BK128" s="121"/>
      <c r="BL128" s="122"/>
      <c r="BM128" s="123"/>
      <c r="BN128" s="121"/>
      <c r="BO128" s="122"/>
      <c r="BP128" s="123"/>
      <c r="BQ128" s="121"/>
      <c r="BR128" s="122"/>
      <c r="BS128" s="123"/>
      <c r="BT128" s="121"/>
      <c r="BU128" s="122"/>
      <c r="BV128" s="123"/>
      <c r="BW128" s="121"/>
      <c r="BX128" s="122"/>
      <c r="BY128" s="123"/>
      <c r="BZ128" s="121"/>
      <c r="CA128" s="122"/>
      <c r="CB128" s="123"/>
      <c r="CC128" s="121"/>
      <c r="CD128" s="122"/>
      <c r="CE128" s="123"/>
      <c r="CF128" s="121"/>
      <c r="CG128" s="122"/>
      <c r="CH128" s="123"/>
      <c r="CI128" s="121"/>
      <c r="CJ128" s="122"/>
      <c r="CK128" s="123"/>
      <c r="CL128" s="121"/>
      <c r="CM128" s="122"/>
      <c r="CN128" s="123"/>
      <c r="CO128" s="121"/>
      <c r="CP128" s="122"/>
      <c r="CQ128" s="123"/>
      <c r="CR128" s="121"/>
      <c r="CS128" s="122"/>
      <c r="CT128" s="123"/>
      <c r="CU128" s="121"/>
      <c r="CV128" s="122"/>
      <c r="CW128" s="123"/>
      <c r="CX128" s="121"/>
      <c r="CY128" s="122"/>
      <c r="CZ128" s="123"/>
      <c r="DA128" s="121"/>
      <c r="DB128" s="122"/>
      <c r="DC128" s="123"/>
      <c r="DD128" s="121"/>
      <c r="DE128" s="122"/>
      <c r="DF128" s="123"/>
    </row>
    <row r="129" spans="1:110">
      <c r="A129" s="128">
        <v>126</v>
      </c>
      <c r="B129" s="94"/>
      <c r="C129" s="94" t="s">
        <v>352</v>
      </c>
      <c r="D129" s="124"/>
      <c r="E129" s="118"/>
      <c r="F129" s="125"/>
      <c r="G129" s="125"/>
      <c r="H129" s="78">
        <f t="shared" si="14"/>
        <v>0</v>
      </c>
      <c r="I129" s="78">
        <f t="shared" si="14"/>
        <v>0</v>
      </c>
      <c r="J129" s="78">
        <f t="shared" si="14"/>
        <v>0</v>
      </c>
      <c r="K129" s="92">
        <f t="shared" si="9"/>
        <v>0</v>
      </c>
      <c r="L129" s="119"/>
      <c r="M129" s="88">
        <f t="shared" si="10"/>
        <v>0</v>
      </c>
      <c r="N129" s="88">
        <f t="shared" si="11"/>
        <v>0</v>
      </c>
      <c r="O129" s="88">
        <f t="shared" si="8"/>
        <v>0</v>
      </c>
      <c r="P129" s="88">
        <f t="shared" si="12"/>
        <v>0</v>
      </c>
      <c r="Q129" s="87">
        <f t="shared" si="13"/>
        <v>0</v>
      </c>
      <c r="R129" s="121"/>
      <c r="S129" s="122"/>
      <c r="T129" s="123"/>
      <c r="U129" s="121"/>
      <c r="V129" s="122"/>
      <c r="W129" s="123"/>
      <c r="X129" s="121"/>
      <c r="Y129" s="122"/>
      <c r="Z129" s="123"/>
      <c r="AA129" s="121"/>
      <c r="AB129" s="122"/>
      <c r="AC129" s="123"/>
      <c r="AD129" s="121"/>
      <c r="AE129" s="122"/>
      <c r="AF129" s="123"/>
      <c r="AG129" s="121"/>
      <c r="AH129" s="122"/>
      <c r="AI129" s="123"/>
      <c r="AJ129" s="121"/>
      <c r="AK129" s="122"/>
      <c r="AL129" s="123"/>
      <c r="AM129" s="121"/>
      <c r="AN129" s="122"/>
      <c r="AO129" s="123"/>
      <c r="AP129" s="121"/>
      <c r="AQ129" s="122"/>
      <c r="AR129" s="123"/>
      <c r="AS129" s="121"/>
      <c r="AT129" s="122"/>
      <c r="AU129" s="123"/>
      <c r="AV129" s="121"/>
      <c r="AW129" s="122"/>
      <c r="AX129" s="123"/>
      <c r="AY129" s="121"/>
      <c r="AZ129" s="122"/>
      <c r="BA129" s="123"/>
      <c r="BB129" s="121"/>
      <c r="BC129" s="122"/>
      <c r="BD129" s="123"/>
      <c r="BE129" s="121"/>
      <c r="BF129" s="122"/>
      <c r="BG129" s="123"/>
      <c r="BH129" s="121"/>
      <c r="BI129" s="122"/>
      <c r="BJ129" s="123"/>
      <c r="BK129" s="121"/>
      <c r="BL129" s="122"/>
      <c r="BM129" s="123"/>
      <c r="BN129" s="121"/>
      <c r="BO129" s="122"/>
      <c r="BP129" s="123"/>
      <c r="BQ129" s="121"/>
      <c r="BR129" s="122"/>
      <c r="BS129" s="123"/>
      <c r="BT129" s="121"/>
      <c r="BU129" s="122"/>
      <c r="BV129" s="123"/>
      <c r="BW129" s="121"/>
      <c r="BX129" s="122"/>
      <c r="BY129" s="123"/>
      <c r="BZ129" s="121"/>
      <c r="CA129" s="122"/>
      <c r="CB129" s="123"/>
      <c r="CC129" s="121"/>
      <c r="CD129" s="122"/>
      <c r="CE129" s="123"/>
      <c r="CF129" s="121"/>
      <c r="CG129" s="122"/>
      <c r="CH129" s="123"/>
      <c r="CI129" s="121"/>
      <c r="CJ129" s="122"/>
      <c r="CK129" s="123"/>
      <c r="CL129" s="121"/>
      <c r="CM129" s="122"/>
      <c r="CN129" s="123"/>
      <c r="CO129" s="121"/>
      <c r="CP129" s="122"/>
      <c r="CQ129" s="123"/>
      <c r="CR129" s="121"/>
      <c r="CS129" s="122"/>
      <c r="CT129" s="123"/>
      <c r="CU129" s="121"/>
      <c r="CV129" s="122"/>
      <c r="CW129" s="123"/>
      <c r="CX129" s="121"/>
      <c r="CY129" s="122"/>
      <c r="CZ129" s="123"/>
      <c r="DA129" s="121"/>
      <c r="DB129" s="122"/>
      <c r="DC129" s="123"/>
      <c r="DD129" s="121"/>
      <c r="DE129" s="122"/>
      <c r="DF129" s="123"/>
    </row>
    <row r="130" spans="1:110">
      <c r="A130" s="128">
        <v>127</v>
      </c>
      <c r="B130" s="94"/>
      <c r="C130" s="94" t="s">
        <v>354</v>
      </c>
      <c r="D130" s="124"/>
      <c r="E130" s="118"/>
      <c r="F130" s="125"/>
      <c r="G130" s="125"/>
      <c r="H130" s="78">
        <f t="shared" si="14"/>
        <v>0</v>
      </c>
      <c r="I130" s="78">
        <f t="shared" si="14"/>
        <v>0</v>
      </c>
      <c r="J130" s="78">
        <f t="shared" si="14"/>
        <v>0</v>
      </c>
      <c r="K130" s="92">
        <f t="shared" si="9"/>
        <v>0</v>
      </c>
      <c r="L130" s="119"/>
      <c r="M130" s="88">
        <f t="shared" si="10"/>
        <v>0</v>
      </c>
      <c r="N130" s="88">
        <f t="shared" si="11"/>
        <v>0</v>
      </c>
      <c r="O130" s="88">
        <f t="shared" si="8"/>
        <v>0</v>
      </c>
      <c r="P130" s="88">
        <f t="shared" si="12"/>
        <v>0</v>
      </c>
      <c r="Q130" s="87">
        <f t="shared" si="13"/>
        <v>0</v>
      </c>
      <c r="R130" s="121"/>
      <c r="S130" s="122"/>
      <c r="T130" s="123"/>
      <c r="U130" s="121"/>
      <c r="V130" s="122"/>
      <c r="W130" s="123"/>
      <c r="X130" s="121"/>
      <c r="Y130" s="122"/>
      <c r="Z130" s="123"/>
      <c r="AA130" s="121"/>
      <c r="AB130" s="122"/>
      <c r="AC130" s="123"/>
      <c r="AD130" s="121"/>
      <c r="AE130" s="122"/>
      <c r="AF130" s="123"/>
      <c r="AG130" s="121"/>
      <c r="AH130" s="122"/>
      <c r="AI130" s="123"/>
      <c r="AJ130" s="121"/>
      <c r="AK130" s="122"/>
      <c r="AL130" s="123"/>
      <c r="AM130" s="121"/>
      <c r="AN130" s="122"/>
      <c r="AO130" s="123"/>
      <c r="AP130" s="121"/>
      <c r="AQ130" s="122"/>
      <c r="AR130" s="123"/>
      <c r="AS130" s="121"/>
      <c r="AT130" s="122"/>
      <c r="AU130" s="123"/>
      <c r="AV130" s="121"/>
      <c r="AW130" s="122"/>
      <c r="AX130" s="123"/>
      <c r="AY130" s="121"/>
      <c r="AZ130" s="122"/>
      <c r="BA130" s="123"/>
      <c r="BB130" s="121"/>
      <c r="BC130" s="122"/>
      <c r="BD130" s="123"/>
      <c r="BE130" s="121"/>
      <c r="BF130" s="122"/>
      <c r="BG130" s="123"/>
      <c r="BH130" s="121"/>
      <c r="BI130" s="122"/>
      <c r="BJ130" s="123"/>
      <c r="BK130" s="121"/>
      <c r="BL130" s="122"/>
      <c r="BM130" s="123"/>
      <c r="BN130" s="121"/>
      <c r="BO130" s="122"/>
      <c r="BP130" s="123"/>
      <c r="BQ130" s="121"/>
      <c r="BR130" s="122"/>
      <c r="BS130" s="123"/>
      <c r="BT130" s="121"/>
      <c r="BU130" s="122"/>
      <c r="BV130" s="123"/>
      <c r="BW130" s="121"/>
      <c r="BX130" s="122"/>
      <c r="BY130" s="123"/>
      <c r="BZ130" s="121"/>
      <c r="CA130" s="122"/>
      <c r="CB130" s="123"/>
      <c r="CC130" s="121"/>
      <c r="CD130" s="122"/>
      <c r="CE130" s="123"/>
      <c r="CF130" s="121"/>
      <c r="CG130" s="122"/>
      <c r="CH130" s="123"/>
      <c r="CI130" s="121"/>
      <c r="CJ130" s="122"/>
      <c r="CK130" s="123"/>
      <c r="CL130" s="121"/>
      <c r="CM130" s="122"/>
      <c r="CN130" s="123"/>
      <c r="CO130" s="121"/>
      <c r="CP130" s="122"/>
      <c r="CQ130" s="123"/>
      <c r="CR130" s="121"/>
      <c r="CS130" s="122"/>
      <c r="CT130" s="123"/>
      <c r="CU130" s="121"/>
      <c r="CV130" s="122"/>
      <c r="CW130" s="123"/>
      <c r="CX130" s="121"/>
      <c r="CY130" s="122"/>
      <c r="CZ130" s="123"/>
      <c r="DA130" s="121"/>
      <c r="DB130" s="122"/>
      <c r="DC130" s="123"/>
      <c r="DD130" s="121"/>
      <c r="DE130" s="122"/>
      <c r="DF130" s="123"/>
    </row>
    <row r="131" spans="1:110">
      <c r="A131" s="128">
        <v>128</v>
      </c>
      <c r="B131" s="94"/>
      <c r="C131" s="94" t="s">
        <v>356</v>
      </c>
      <c r="D131" s="124"/>
      <c r="E131" s="118"/>
      <c r="F131" s="125"/>
      <c r="G131" s="125"/>
      <c r="H131" s="78">
        <f t="shared" si="14"/>
        <v>0</v>
      </c>
      <c r="I131" s="78">
        <f t="shared" si="14"/>
        <v>0</v>
      </c>
      <c r="J131" s="78">
        <f t="shared" si="14"/>
        <v>0</v>
      </c>
      <c r="K131" s="92">
        <f t="shared" si="9"/>
        <v>0</v>
      </c>
      <c r="L131" s="119"/>
      <c r="M131" s="88">
        <f t="shared" si="10"/>
        <v>0</v>
      </c>
      <c r="N131" s="88">
        <f t="shared" si="11"/>
        <v>0</v>
      </c>
      <c r="O131" s="88">
        <f t="shared" si="8"/>
        <v>0</v>
      </c>
      <c r="P131" s="88">
        <f t="shared" si="12"/>
        <v>0</v>
      </c>
      <c r="Q131" s="87">
        <f t="shared" si="13"/>
        <v>0</v>
      </c>
      <c r="R131" s="121"/>
      <c r="S131" s="122"/>
      <c r="T131" s="123"/>
      <c r="U131" s="121"/>
      <c r="V131" s="122"/>
      <c r="W131" s="123"/>
      <c r="X131" s="121"/>
      <c r="Y131" s="122"/>
      <c r="Z131" s="123"/>
      <c r="AA131" s="121"/>
      <c r="AB131" s="122"/>
      <c r="AC131" s="123"/>
      <c r="AD131" s="121"/>
      <c r="AE131" s="122"/>
      <c r="AF131" s="123"/>
      <c r="AG131" s="121"/>
      <c r="AH131" s="122"/>
      <c r="AI131" s="123"/>
      <c r="AJ131" s="121"/>
      <c r="AK131" s="122"/>
      <c r="AL131" s="123"/>
      <c r="AM131" s="121"/>
      <c r="AN131" s="122"/>
      <c r="AO131" s="123"/>
      <c r="AP131" s="121"/>
      <c r="AQ131" s="122"/>
      <c r="AR131" s="123"/>
      <c r="AS131" s="121"/>
      <c r="AT131" s="122"/>
      <c r="AU131" s="123"/>
      <c r="AV131" s="121"/>
      <c r="AW131" s="122"/>
      <c r="AX131" s="123"/>
      <c r="AY131" s="121"/>
      <c r="AZ131" s="122"/>
      <c r="BA131" s="123"/>
      <c r="BB131" s="121"/>
      <c r="BC131" s="122"/>
      <c r="BD131" s="123"/>
      <c r="BE131" s="121"/>
      <c r="BF131" s="122"/>
      <c r="BG131" s="123"/>
      <c r="BH131" s="121"/>
      <c r="BI131" s="122"/>
      <c r="BJ131" s="123"/>
      <c r="BK131" s="121"/>
      <c r="BL131" s="122"/>
      <c r="BM131" s="123"/>
      <c r="BN131" s="121"/>
      <c r="BO131" s="122"/>
      <c r="BP131" s="123"/>
      <c r="BQ131" s="121"/>
      <c r="BR131" s="122"/>
      <c r="BS131" s="123"/>
      <c r="BT131" s="121"/>
      <c r="BU131" s="122"/>
      <c r="BV131" s="123"/>
      <c r="BW131" s="121"/>
      <c r="BX131" s="122"/>
      <c r="BY131" s="123"/>
      <c r="BZ131" s="121"/>
      <c r="CA131" s="122"/>
      <c r="CB131" s="123"/>
      <c r="CC131" s="121"/>
      <c r="CD131" s="122"/>
      <c r="CE131" s="123"/>
      <c r="CF131" s="121"/>
      <c r="CG131" s="122"/>
      <c r="CH131" s="123"/>
      <c r="CI131" s="121"/>
      <c r="CJ131" s="122"/>
      <c r="CK131" s="123"/>
      <c r="CL131" s="121"/>
      <c r="CM131" s="122"/>
      <c r="CN131" s="123"/>
      <c r="CO131" s="121"/>
      <c r="CP131" s="122"/>
      <c r="CQ131" s="123"/>
      <c r="CR131" s="121"/>
      <c r="CS131" s="122"/>
      <c r="CT131" s="123"/>
      <c r="CU131" s="121"/>
      <c r="CV131" s="122"/>
      <c r="CW131" s="123"/>
      <c r="CX131" s="121"/>
      <c r="CY131" s="122"/>
      <c r="CZ131" s="123"/>
      <c r="DA131" s="121"/>
      <c r="DB131" s="122"/>
      <c r="DC131" s="123"/>
      <c r="DD131" s="121"/>
      <c r="DE131" s="122"/>
      <c r="DF131" s="123"/>
    </row>
    <row r="132" spans="1:110">
      <c r="A132" s="128">
        <v>129</v>
      </c>
      <c r="B132" s="94"/>
      <c r="C132" s="94" t="s">
        <v>358</v>
      </c>
      <c r="D132" s="124"/>
      <c r="E132" s="118"/>
      <c r="F132" s="125"/>
      <c r="G132" s="125"/>
      <c r="H132" s="78">
        <f t="shared" si="14"/>
        <v>0</v>
      </c>
      <c r="I132" s="78">
        <f t="shared" si="14"/>
        <v>0</v>
      </c>
      <c r="J132" s="78">
        <f t="shared" si="14"/>
        <v>0</v>
      </c>
      <c r="K132" s="92">
        <f t="shared" si="9"/>
        <v>0</v>
      </c>
      <c r="L132" s="119"/>
      <c r="M132" s="88">
        <f t="shared" si="10"/>
        <v>0</v>
      </c>
      <c r="N132" s="88">
        <f t="shared" si="11"/>
        <v>0</v>
      </c>
      <c r="O132" s="88">
        <f t="shared" ref="O132:O153" si="15">L132*I132</f>
        <v>0</v>
      </c>
      <c r="P132" s="88">
        <f t="shared" si="12"/>
        <v>0</v>
      </c>
      <c r="Q132" s="87">
        <f t="shared" si="13"/>
        <v>0</v>
      </c>
      <c r="R132" s="121"/>
      <c r="S132" s="122"/>
      <c r="T132" s="123"/>
      <c r="U132" s="121"/>
      <c r="V132" s="122"/>
      <c r="W132" s="123"/>
      <c r="X132" s="121"/>
      <c r="Y132" s="122"/>
      <c r="Z132" s="123"/>
      <c r="AA132" s="121"/>
      <c r="AB132" s="122"/>
      <c r="AC132" s="123"/>
      <c r="AD132" s="121"/>
      <c r="AE132" s="122"/>
      <c r="AF132" s="123"/>
      <c r="AG132" s="121"/>
      <c r="AH132" s="122"/>
      <c r="AI132" s="123"/>
      <c r="AJ132" s="121"/>
      <c r="AK132" s="122"/>
      <c r="AL132" s="123"/>
      <c r="AM132" s="121"/>
      <c r="AN132" s="122"/>
      <c r="AO132" s="123"/>
      <c r="AP132" s="121"/>
      <c r="AQ132" s="122"/>
      <c r="AR132" s="123"/>
      <c r="AS132" s="121"/>
      <c r="AT132" s="122"/>
      <c r="AU132" s="123"/>
      <c r="AV132" s="121"/>
      <c r="AW132" s="122"/>
      <c r="AX132" s="123"/>
      <c r="AY132" s="121"/>
      <c r="AZ132" s="122"/>
      <c r="BA132" s="123"/>
      <c r="BB132" s="121"/>
      <c r="BC132" s="122"/>
      <c r="BD132" s="123"/>
      <c r="BE132" s="121"/>
      <c r="BF132" s="122"/>
      <c r="BG132" s="123"/>
      <c r="BH132" s="121"/>
      <c r="BI132" s="122"/>
      <c r="BJ132" s="123"/>
      <c r="BK132" s="121"/>
      <c r="BL132" s="122"/>
      <c r="BM132" s="123"/>
      <c r="BN132" s="121"/>
      <c r="BO132" s="122"/>
      <c r="BP132" s="123"/>
      <c r="BQ132" s="121"/>
      <c r="BR132" s="122"/>
      <c r="BS132" s="123"/>
      <c r="BT132" s="121"/>
      <c r="BU132" s="122"/>
      <c r="BV132" s="123"/>
      <c r="BW132" s="121"/>
      <c r="BX132" s="122"/>
      <c r="BY132" s="123"/>
      <c r="BZ132" s="121"/>
      <c r="CA132" s="122"/>
      <c r="CB132" s="123"/>
      <c r="CC132" s="121"/>
      <c r="CD132" s="122"/>
      <c r="CE132" s="123"/>
      <c r="CF132" s="121"/>
      <c r="CG132" s="122"/>
      <c r="CH132" s="123"/>
      <c r="CI132" s="121"/>
      <c r="CJ132" s="122"/>
      <c r="CK132" s="123"/>
      <c r="CL132" s="121"/>
      <c r="CM132" s="122"/>
      <c r="CN132" s="123"/>
      <c r="CO132" s="121"/>
      <c r="CP132" s="122"/>
      <c r="CQ132" s="123"/>
      <c r="CR132" s="121"/>
      <c r="CS132" s="122"/>
      <c r="CT132" s="123"/>
      <c r="CU132" s="121"/>
      <c r="CV132" s="122"/>
      <c r="CW132" s="123"/>
      <c r="CX132" s="121"/>
      <c r="CY132" s="122"/>
      <c r="CZ132" s="123"/>
      <c r="DA132" s="121"/>
      <c r="DB132" s="122"/>
      <c r="DC132" s="123"/>
      <c r="DD132" s="121"/>
      <c r="DE132" s="122"/>
      <c r="DF132" s="123"/>
    </row>
    <row r="133" spans="1:110">
      <c r="A133" s="128">
        <v>130</v>
      </c>
      <c r="B133" s="94"/>
      <c r="C133" s="94" t="s">
        <v>360</v>
      </c>
      <c r="D133" s="124"/>
      <c r="E133" s="118"/>
      <c r="F133" s="125"/>
      <c r="G133" s="125"/>
      <c r="H133" s="78">
        <f t="shared" si="14"/>
        <v>0</v>
      </c>
      <c r="I133" s="78">
        <f t="shared" si="14"/>
        <v>0</v>
      </c>
      <c r="J133" s="78">
        <f t="shared" si="14"/>
        <v>0</v>
      </c>
      <c r="K133" s="92">
        <f t="shared" ref="K133:K153" si="16">G133+H133+J133-I133</f>
        <v>0</v>
      </c>
      <c r="L133" s="119"/>
      <c r="M133" s="88">
        <f t="shared" ref="M133:M153" si="17">G133*L133</f>
        <v>0</v>
      </c>
      <c r="N133" s="88">
        <f t="shared" ref="N133:N153" si="18">H133*L133</f>
        <v>0</v>
      </c>
      <c r="O133" s="88">
        <f t="shared" si="15"/>
        <v>0</v>
      </c>
      <c r="P133" s="88">
        <f t="shared" ref="P133:P153" si="19">J133*L133</f>
        <v>0</v>
      </c>
      <c r="Q133" s="87">
        <f t="shared" ref="Q133:Q153" si="20">L133*K133</f>
        <v>0</v>
      </c>
      <c r="R133" s="121"/>
      <c r="S133" s="122"/>
      <c r="T133" s="123"/>
      <c r="U133" s="121"/>
      <c r="V133" s="122"/>
      <c r="W133" s="123"/>
      <c r="X133" s="121"/>
      <c r="Y133" s="122"/>
      <c r="Z133" s="123"/>
      <c r="AA133" s="121"/>
      <c r="AB133" s="122"/>
      <c r="AC133" s="123"/>
      <c r="AD133" s="121"/>
      <c r="AE133" s="122"/>
      <c r="AF133" s="123"/>
      <c r="AG133" s="121"/>
      <c r="AH133" s="122"/>
      <c r="AI133" s="123"/>
      <c r="AJ133" s="121"/>
      <c r="AK133" s="122"/>
      <c r="AL133" s="123"/>
      <c r="AM133" s="121"/>
      <c r="AN133" s="122"/>
      <c r="AO133" s="123"/>
      <c r="AP133" s="121"/>
      <c r="AQ133" s="122"/>
      <c r="AR133" s="123"/>
      <c r="AS133" s="121"/>
      <c r="AT133" s="122"/>
      <c r="AU133" s="123"/>
      <c r="AV133" s="121"/>
      <c r="AW133" s="122"/>
      <c r="AX133" s="123"/>
      <c r="AY133" s="121"/>
      <c r="AZ133" s="122"/>
      <c r="BA133" s="123"/>
      <c r="BB133" s="121"/>
      <c r="BC133" s="122"/>
      <c r="BD133" s="123"/>
      <c r="BE133" s="121"/>
      <c r="BF133" s="122"/>
      <c r="BG133" s="123"/>
      <c r="BH133" s="121"/>
      <c r="BI133" s="122"/>
      <c r="BJ133" s="123"/>
      <c r="BK133" s="121"/>
      <c r="BL133" s="122"/>
      <c r="BM133" s="123"/>
      <c r="BN133" s="121"/>
      <c r="BO133" s="122"/>
      <c r="BP133" s="123"/>
      <c r="BQ133" s="121"/>
      <c r="BR133" s="122"/>
      <c r="BS133" s="123"/>
      <c r="BT133" s="121"/>
      <c r="BU133" s="122"/>
      <c r="BV133" s="123"/>
      <c r="BW133" s="121"/>
      <c r="BX133" s="122"/>
      <c r="BY133" s="123"/>
      <c r="BZ133" s="121"/>
      <c r="CA133" s="122"/>
      <c r="CB133" s="123"/>
      <c r="CC133" s="121"/>
      <c r="CD133" s="122"/>
      <c r="CE133" s="123"/>
      <c r="CF133" s="121"/>
      <c r="CG133" s="122"/>
      <c r="CH133" s="123"/>
      <c r="CI133" s="121"/>
      <c r="CJ133" s="122"/>
      <c r="CK133" s="123"/>
      <c r="CL133" s="121"/>
      <c r="CM133" s="122"/>
      <c r="CN133" s="123"/>
      <c r="CO133" s="121"/>
      <c r="CP133" s="122"/>
      <c r="CQ133" s="123"/>
      <c r="CR133" s="121"/>
      <c r="CS133" s="122"/>
      <c r="CT133" s="123"/>
      <c r="CU133" s="121"/>
      <c r="CV133" s="122"/>
      <c r="CW133" s="123"/>
      <c r="CX133" s="121"/>
      <c r="CY133" s="122"/>
      <c r="CZ133" s="123"/>
      <c r="DA133" s="121"/>
      <c r="DB133" s="122"/>
      <c r="DC133" s="123"/>
      <c r="DD133" s="121"/>
      <c r="DE133" s="122"/>
      <c r="DF133" s="123"/>
    </row>
    <row r="134" spans="1:110">
      <c r="A134" s="128">
        <v>131</v>
      </c>
      <c r="B134" s="94"/>
      <c r="C134" s="94" t="s">
        <v>362</v>
      </c>
      <c r="D134" s="124"/>
      <c r="E134" s="118"/>
      <c r="F134" s="125"/>
      <c r="G134" s="125"/>
      <c r="H134" s="78">
        <f t="shared" si="14"/>
        <v>0</v>
      </c>
      <c r="I134" s="78">
        <f t="shared" si="14"/>
        <v>0</v>
      </c>
      <c r="J134" s="78">
        <f t="shared" si="14"/>
        <v>0</v>
      </c>
      <c r="K134" s="92">
        <f t="shared" si="16"/>
        <v>0</v>
      </c>
      <c r="L134" s="119"/>
      <c r="M134" s="88">
        <f t="shared" si="17"/>
        <v>0</v>
      </c>
      <c r="N134" s="88">
        <f t="shared" si="18"/>
        <v>0</v>
      </c>
      <c r="O134" s="88">
        <f t="shared" si="15"/>
        <v>0</v>
      </c>
      <c r="P134" s="88">
        <f t="shared" si="19"/>
        <v>0</v>
      </c>
      <c r="Q134" s="87">
        <f t="shared" si="20"/>
        <v>0</v>
      </c>
      <c r="R134" s="121"/>
      <c r="S134" s="122"/>
      <c r="T134" s="123"/>
      <c r="U134" s="121"/>
      <c r="V134" s="122"/>
      <c r="W134" s="123"/>
      <c r="X134" s="121"/>
      <c r="Y134" s="122"/>
      <c r="Z134" s="123"/>
      <c r="AA134" s="121"/>
      <c r="AB134" s="122"/>
      <c r="AC134" s="123"/>
      <c r="AD134" s="121"/>
      <c r="AE134" s="122"/>
      <c r="AF134" s="123"/>
      <c r="AG134" s="121"/>
      <c r="AH134" s="122"/>
      <c r="AI134" s="123"/>
      <c r="AJ134" s="121"/>
      <c r="AK134" s="122"/>
      <c r="AL134" s="123"/>
      <c r="AM134" s="121"/>
      <c r="AN134" s="122"/>
      <c r="AO134" s="123"/>
      <c r="AP134" s="121"/>
      <c r="AQ134" s="122"/>
      <c r="AR134" s="123"/>
      <c r="AS134" s="121"/>
      <c r="AT134" s="122"/>
      <c r="AU134" s="123"/>
      <c r="AV134" s="121"/>
      <c r="AW134" s="122"/>
      <c r="AX134" s="123"/>
      <c r="AY134" s="121"/>
      <c r="AZ134" s="122"/>
      <c r="BA134" s="123"/>
      <c r="BB134" s="121"/>
      <c r="BC134" s="122"/>
      <c r="BD134" s="123"/>
      <c r="BE134" s="121"/>
      <c r="BF134" s="122"/>
      <c r="BG134" s="123"/>
      <c r="BH134" s="121"/>
      <c r="BI134" s="122"/>
      <c r="BJ134" s="123"/>
      <c r="BK134" s="121"/>
      <c r="BL134" s="122"/>
      <c r="BM134" s="123"/>
      <c r="BN134" s="121"/>
      <c r="BO134" s="122"/>
      <c r="BP134" s="123"/>
      <c r="BQ134" s="121"/>
      <c r="BR134" s="122"/>
      <c r="BS134" s="123"/>
      <c r="BT134" s="121"/>
      <c r="BU134" s="122"/>
      <c r="BV134" s="123"/>
      <c r="BW134" s="121"/>
      <c r="BX134" s="122"/>
      <c r="BY134" s="123"/>
      <c r="BZ134" s="121"/>
      <c r="CA134" s="122"/>
      <c r="CB134" s="123"/>
      <c r="CC134" s="121"/>
      <c r="CD134" s="122"/>
      <c r="CE134" s="123"/>
      <c r="CF134" s="121"/>
      <c r="CG134" s="122"/>
      <c r="CH134" s="123"/>
      <c r="CI134" s="121"/>
      <c r="CJ134" s="122"/>
      <c r="CK134" s="123"/>
      <c r="CL134" s="121"/>
      <c r="CM134" s="122"/>
      <c r="CN134" s="123"/>
      <c r="CO134" s="121"/>
      <c r="CP134" s="122"/>
      <c r="CQ134" s="123"/>
      <c r="CR134" s="121"/>
      <c r="CS134" s="122"/>
      <c r="CT134" s="123"/>
      <c r="CU134" s="121"/>
      <c r="CV134" s="122"/>
      <c r="CW134" s="123"/>
      <c r="CX134" s="121"/>
      <c r="CY134" s="122"/>
      <c r="CZ134" s="123"/>
      <c r="DA134" s="121"/>
      <c r="DB134" s="122"/>
      <c r="DC134" s="123"/>
      <c r="DD134" s="121"/>
      <c r="DE134" s="122"/>
      <c r="DF134" s="123"/>
    </row>
    <row r="135" spans="1:110">
      <c r="A135" s="128">
        <v>132</v>
      </c>
      <c r="B135" s="94"/>
      <c r="C135" s="94"/>
      <c r="D135" s="124"/>
      <c r="E135" s="124"/>
      <c r="F135" s="126"/>
      <c r="G135" s="125"/>
      <c r="H135" s="78">
        <f t="shared" si="14"/>
        <v>0</v>
      </c>
      <c r="I135" s="78">
        <f t="shared" si="14"/>
        <v>0</v>
      </c>
      <c r="J135" s="78">
        <f t="shared" si="14"/>
        <v>0</v>
      </c>
      <c r="K135" s="92">
        <f t="shared" si="16"/>
        <v>0</v>
      </c>
      <c r="L135" s="119"/>
      <c r="M135" s="88">
        <f t="shared" si="17"/>
        <v>0</v>
      </c>
      <c r="N135" s="88">
        <f t="shared" si="18"/>
        <v>0</v>
      </c>
      <c r="O135" s="88">
        <f t="shared" si="15"/>
        <v>0</v>
      </c>
      <c r="P135" s="88">
        <f t="shared" si="19"/>
        <v>0</v>
      </c>
      <c r="Q135" s="87">
        <f t="shared" si="20"/>
        <v>0</v>
      </c>
      <c r="R135" s="121"/>
      <c r="S135" s="122"/>
      <c r="T135" s="123"/>
      <c r="U135" s="121"/>
      <c r="V135" s="122"/>
      <c r="W135" s="123"/>
      <c r="X135" s="121"/>
      <c r="Y135" s="122"/>
      <c r="Z135" s="123"/>
      <c r="AA135" s="121"/>
      <c r="AB135" s="122"/>
      <c r="AC135" s="123"/>
      <c r="AD135" s="121"/>
      <c r="AE135" s="122"/>
      <c r="AF135" s="123"/>
      <c r="AG135" s="121"/>
      <c r="AH135" s="122"/>
      <c r="AI135" s="123"/>
      <c r="AJ135" s="121"/>
      <c r="AK135" s="122"/>
      <c r="AL135" s="123"/>
      <c r="AM135" s="121"/>
      <c r="AN135" s="122"/>
      <c r="AO135" s="123"/>
      <c r="AP135" s="121"/>
      <c r="AQ135" s="122"/>
      <c r="AR135" s="123"/>
      <c r="AS135" s="121"/>
      <c r="AT135" s="122"/>
      <c r="AU135" s="123"/>
      <c r="AV135" s="121"/>
      <c r="AW135" s="122"/>
      <c r="AX135" s="123"/>
      <c r="AY135" s="121"/>
      <c r="AZ135" s="122"/>
      <c r="BA135" s="123"/>
      <c r="BB135" s="121"/>
      <c r="BC135" s="122"/>
      <c r="BD135" s="123"/>
      <c r="BE135" s="121"/>
      <c r="BF135" s="122"/>
      <c r="BG135" s="123"/>
      <c r="BH135" s="121"/>
      <c r="BI135" s="122"/>
      <c r="BJ135" s="123"/>
      <c r="BK135" s="121"/>
      <c r="BL135" s="122"/>
      <c r="BM135" s="123"/>
      <c r="BN135" s="121"/>
      <c r="BO135" s="122"/>
      <c r="BP135" s="123"/>
      <c r="BQ135" s="121"/>
      <c r="BR135" s="122"/>
      <c r="BS135" s="123"/>
      <c r="BT135" s="121"/>
      <c r="BU135" s="122"/>
      <c r="BV135" s="123"/>
      <c r="BW135" s="121"/>
      <c r="BX135" s="122"/>
      <c r="BY135" s="123"/>
      <c r="BZ135" s="121"/>
      <c r="CA135" s="122"/>
      <c r="CB135" s="123"/>
      <c r="CC135" s="121"/>
      <c r="CD135" s="122"/>
      <c r="CE135" s="123"/>
      <c r="CF135" s="121"/>
      <c r="CG135" s="122"/>
      <c r="CH135" s="123"/>
      <c r="CI135" s="121"/>
      <c r="CJ135" s="122"/>
      <c r="CK135" s="123"/>
      <c r="CL135" s="121"/>
      <c r="CM135" s="122"/>
      <c r="CN135" s="123"/>
      <c r="CO135" s="121"/>
      <c r="CP135" s="122"/>
      <c r="CQ135" s="123"/>
      <c r="CR135" s="121"/>
      <c r="CS135" s="122"/>
      <c r="CT135" s="123"/>
      <c r="CU135" s="121"/>
      <c r="CV135" s="122"/>
      <c r="CW135" s="123"/>
      <c r="CX135" s="121"/>
      <c r="CY135" s="122"/>
      <c r="CZ135" s="123"/>
      <c r="DA135" s="121"/>
      <c r="DB135" s="122"/>
      <c r="DC135" s="123"/>
      <c r="DD135" s="121"/>
      <c r="DE135" s="122"/>
      <c r="DF135" s="123"/>
    </row>
    <row r="136" spans="1:110">
      <c r="A136" s="128">
        <v>133</v>
      </c>
      <c r="B136" s="94"/>
      <c r="C136" s="94"/>
      <c r="D136" s="124"/>
      <c r="E136" s="124"/>
      <c r="F136" s="126"/>
      <c r="G136" s="125"/>
      <c r="H136" s="78">
        <f t="shared" si="14"/>
        <v>0</v>
      </c>
      <c r="I136" s="78">
        <f t="shared" si="14"/>
        <v>0</v>
      </c>
      <c r="J136" s="78">
        <f t="shared" si="14"/>
        <v>0</v>
      </c>
      <c r="K136" s="92">
        <f t="shared" si="16"/>
        <v>0</v>
      </c>
      <c r="L136" s="119"/>
      <c r="M136" s="88">
        <f t="shared" si="17"/>
        <v>0</v>
      </c>
      <c r="N136" s="88">
        <f t="shared" si="18"/>
        <v>0</v>
      </c>
      <c r="O136" s="88">
        <f t="shared" si="15"/>
        <v>0</v>
      </c>
      <c r="P136" s="88">
        <f t="shared" si="19"/>
        <v>0</v>
      </c>
      <c r="Q136" s="87">
        <f t="shared" si="20"/>
        <v>0</v>
      </c>
      <c r="R136" s="121"/>
      <c r="S136" s="122"/>
      <c r="T136" s="123"/>
      <c r="U136" s="121"/>
      <c r="V136" s="122"/>
      <c r="W136" s="123"/>
      <c r="X136" s="121"/>
      <c r="Y136" s="122"/>
      <c r="Z136" s="123"/>
      <c r="AA136" s="121"/>
      <c r="AB136" s="122"/>
      <c r="AC136" s="123"/>
      <c r="AD136" s="121"/>
      <c r="AE136" s="122"/>
      <c r="AF136" s="123"/>
      <c r="AG136" s="121"/>
      <c r="AH136" s="122"/>
      <c r="AI136" s="123"/>
      <c r="AJ136" s="121"/>
      <c r="AK136" s="122"/>
      <c r="AL136" s="123"/>
      <c r="AM136" s="121"/>
      <c r="AN136" s="122"/>
      <c r="AO136" s="123"/>
      <c r="AP136" s="121"/>
      <c r="AQ136" s="122"/>
      <c r="AR136" s="123"/>
      <c r="AS136" s="121"/>
      <c r="AT136" s="122"/>
      <c r="AU136" s="123"/>
      <c r="AV136" s="121"/>
      <c r="AW136" s="122"/>
      <c r="AX136" s="123"/>
      <c r="AY136" s="121"/>
      <c r="AZ136" s="122"/>
      <c r="BA136" s="123"/>
      <c r="BB136" s="121"/>
      <c r="BC136" s="122"/>
      <c r="BD136" s="123"/>
      <c r="BE136" s="121"/>
      <c r="BF136" s="122"/>
      <c r="BG136" s="123"/>
      <c r="BH136" s="121"/>
      <c r="BI136" s="122"/>
      <c r="BJ136" s="123"/>
      <c r="BK136" s="121"/>
      <c r="BL136" s="122"/>
      <c r="BM136" s="123"/>
      <c r="BN136" s="121"/>
      <c r="BO136" s="122"/>
      <c r="BP136" s="123"/>
      <c r="BQ136" s="121"/>
      <c r="BR136" s="122"/>
      <c r="BS136" s="123"/>
      <c r="BT136" s="121"/>
      <c r="BU136" s="122"/>
      <c r="BV136" s="123"/>
      <c r="BW136" s="121"/>
      <c r="BX136" s="122"/>
      <c r="BY136" s="123"/>
      <c r="BZ136" s="121"/>
      <c r="CA136" s="122"/>
      <c r="CB136" s="123"/>
      <c r="CC136" s="121"/>
      <c r="CD136" s="122"/>
      <c r="CE136" s="123"/>
      <c r="CF136" s="121"/>
      <c r="CG136" s="122"/>
      <c r="CH136" s="123"/>
      <c r="CI136" s="121"/>
      <c r="CJ136" s="122"/>
      <c r="CK136" s="123"/>
      <c r="CL136" s="121"/>
      <c r="CM136" s="122"/>
      <c r="CN136" s="123"/>
      <c r="CO136" s="121"/>
      <c r="CP136" s="122"/>
      <c r="CQ136" s="123"/>
      <c r="CR136" s="121"/>
      <c r="CS136" s="122"/>
      <c r="CT136" s="123"/>
      <c r="CU136" s="121"/>
      <c r="CV136" s="122"/>
      <c r="CW136" s="123"/>
      <c r="CX136" s="121"/>
      <c r="CY136" s="122"/>
      <c r="CZ136" s="123"/>
      <c r="DA136" s="121"/>
      <c r="DB136" s="122"/>
      <c r="DC136" s="123"/>
      <c r="DD136" s="121"/>
      <c r="DE136" s="122"/>
      <c r="DF136" s="123"/>
    </row>
    <row r="137" spans="1:110">
      <c r="A137" s="128">
        <v>134</v>
      </c>
      <c r="B137" s="94"/>
      <c r="C137" s="94"/>
      <c r="D137" s="124"/>
      <c r="E137" s="124"/>
      <c r="F137" s="126"/>
      <c r="G137" s="125"/>
      <c r="H137" s="78">
        <f t="shared" si="14"/>
        <v>0</v>
      </c>
      <c r="I137" s="78">
        <f t="shared" si="14"/>
        <v>0</v>
      </c>
      <c r="J137" s="78">
        <f t="shared" si="14"/>
        <v>0</v>
      </c>
      <c r="K137" s="92">
        <f t="shared" si="16"/>
        <v>0</v>
      </c>
      <c r="L137" s="119"/>
      <c r="M137" s="88">
        <f t="shared" si="17"/>
        <v>0</v>
      </c>
      <c r="N137" s="88">
        <f t="shared" si="18"/>
        <v>0</v>
      </c>
      <c r="O137" s="88">
        <f t="shared" si="15"/>
        <v>0</v>
      </c>
      <c r="P137" s="88">
        <f t="shared" si="19"/>
        <v>0</v>
      </c>
      <c r="Q137" s="87">
        <f t="shared" si="20"/>
        <v>0</v>
      </c>
      <c r="R137" s="121"/>
      <c r="S137" s="122"/>
      <c r="T137" s="123"/>
      <c r="U137" s="121"/>
      <c r="V137" s="122"/>
      <c r="W137" s="123"/>
      <c r="X137" s="121"/>
      <c r="Y137" s="122"/>
      <c r="Z137" s="123"/>
      <c r="AA137" s="121"/>
      <c r="AB137" s="122"/>
      <c r="AC137" s="123"/>
      <c r="AD137" s="121"/>
      <c r="AE137" s="122"/>
      <c r="AF137" s="123"/>
      <c r="AG137" s="121"/>
      <c r="AH137" s="122"/>
      <c r="AI137" s="123"/>
      <c r="AJ137" s="121"/>
      <c r="AK137" s="122"/>
      <c r="AL137" s="123"/>
      <c r="AM137" s="121"/>
      <c r="AN137" s="122"/>
      <c r="AO137" s="123"/>
      <c r="AP137" s="121"/>
      <c r="AQ137" s="122"/>
      <c r="AR137" s="123"/>
      <c r="AS137" s="121"/>
      <c r="AT137" s="122"/>
      <c r="AU137" s="123"/>
      <c r="AV137" s="121"/>
      <c r="AW137" s="122"/>
      <c r="AX137" s="123"/>
      <c r="AY137" s="121"/>
      <c r="AZ137" s="122"/>
      <c r="BA137" s="123"/>
      <c r="BB137" s="121"/>
      <c r="BC137" s="122"/>
      <c r="BD137" s="123"/>
      <c r="BE137" s="121"/>
      <c r="BF137" s="122"/>
      <c r="BG137" s="123"/>
      <c r="BH137" s="121"/>
      <c r="BI137" s="122"/>
      <c r="BJ137" s="123"/>
      <c r="BK137" s="121"/>
      <c r="BL137" s="122"/>
      <c r="BM137" s="123"/>
      <c r="BN137" s="121"/>
      <c r="BO137" s="122"/>
      <c r="BP137" s="123"/>
      <c r="BQ137" s="121"/>
      <c r="BR137" s="122"/>
      <c r="BS137" s="123"/>
      <c r="BT137" s="121"/>
      <c r="BU137" s="122"/>
      <c r="BV137" s="123"/>
      <c r="BW137" s="121"/>
      <c r="BX137" s="122"/>
      <c r="BY137" s="123"/>
      <c r="BZ137" s="121"/>
      <c r="CA137" s="122"/>
      <c r="CB137" s="123"/>
      <c r="CC137" s="121"/>
      <c r="CD137" s="122"/>
      <c r="CE137" s="123"/>
      <c r="CF137" s="121"/>
      <c r="CG137" s="122"/>
      <c r="CH137" s="123"/>
      <c r="CI137" s="121"/>
      <c r="CJ137" s="122"/>
      <c r="CK137" s="123"/>
      <c r="CL137" s="121"/>
      <c r="CM137" s="122"/>
      <c r="CN137" s="123"/>
      <c r="CO137" s="121"/>
      <c r="CP137" s="122"/>
      <c r="CQ137" s="123"/>
      <c r="CR137" s="121"/>
      <c r="CS137" s="122"/>
      <c r="CT137" s="123"/>
      <c r="CU137" s="121"/>
      <c r="CV137" s="122"/>
      <c r="CW137" s="123"/>
      <c r="CX137" s="121"/>
      <c r="CY137" s="122"/>
      <c r="CZ137" s="123"/>
      <c r="DA137" s="121"/>
      <c r="DB137" s="122"/>
      <c r="DC137" s="123"/>
      <c r="DD137" s="121"/>
      <c r="DE137" s="122"/>
      <c r="DF137" s="123"/>
    </row>
    <row r="138" spans="1:110">
      <c r="A138" s="128">
        <v>135</v>
      </c>
      <c r="B138" s="94"/>
      <c r="C138" s="94"/>
      <c r="D138" s="124"/>
      <c r="E138" s="124"/>
      <c r="F138" s="126"/>
      <c r="G138" s="125"/>
      <c r="H138" s="78">
        <f t="shared" si="14"/>
        <v>0</v>
      </c>
      <c r="I138" s="78">
        <f t="shared" si="14"/>
        <v>0</v>
      </c>
      <c r="J138" s="78">
        <f t="shared" si="14"/>
        <v>0</v>
      </c>
      <c r="K138" s="92">
        <f t="shared" si="16"/>
        <v>0</v>
      </c>
      <c r="L138" s="119"/>
      <c r="M138" s="88">
        <f t="shared" si="17"/>
        <v>0</v>
      </c>
      <c r="N138" s="88">
        <f t="shared" si="18"/>
        <v>0</v>
      </c>
      <c r="O138" s="88">
        <f t="shared" si="15"/>
        <v>0</v>
      </c>
      <c r="P138" s="88">
        <f t="shared" si="19"/>
        <v>0</v>
      </c>
      <c r="Q138" s="87">
        <f t="shared" si="20"/>
        <v>0</v>
      </c>
      <c r="R138" s="121"/>
      <c r="S138" s="122"/>
      <c r="T138" s="123"/>
      <c r="U138" s="121"/>
      <c r="V138" s="122"/>
      <c r="W138" s="123"/>
      <c r="X138" s="121"/>
      <c r="Y138" s="122"/>
      <c r="Z138" s="123"/>
      <c r="AA138" s="121"/>
      <c r="AB138" s="122"/>
      <c r="AC138" s="123"/>
      <c r="AD138" s="121"/>
      <c r="AE138" s="122"/>
      <c r="AF138" s="123"/>
      <c r="AG138" s="121"/>
      <c r="AH138" s="122"/>
      <c r="AI138" s="123"/>
      <c r="AJ138" s="121"/>
      <c r="AK138" s="122"/>
      <c r="AL138" s="123"/>
      <c r="AM138" s="121"/>
      <c r="AN138" s="122"/>
      <c r="AO138" s="123"/>
      <c r="AP138" s="121"/>
      <c r="AQ138" s="122"/>
      <c r="AR138" s="123"/>
      <c r="AS138" s="121"/>
      <c r="AT138" s="122"/>
      <c r="AU138" s="123"/>
      <c r="AV138" s="121"/>
      <c r="AW138" s="122"/>
      <c r="AX138" s="123"/>
      <c r="AY138" s="121"/>
      <c r="AZ138" s="122"/>
      <c r="BA138" s="123"/>
      <c r="BB138" s="121"/>
      <c r="BC138" s="122"/>
      <c r="BD138" s="123"/>
      <c r="BE138" s="121"/>
      <c r="BF138" s="122"/>
      <c r="BG138" s="123"/>
      <c r="BH138" s="121"/>
      <c r="BI138" s="122"/>
      <c r="BJ138" s="123"/>
      <c r="BK138" s="121"/>
      <c r="BL138" s="122"/>
      <c r="BM138" s="123"/>
      <c r="BN138" s="121"/>
      <c r="BO138" s="122"/>
      <c r="BP138" s="123"/>
      <c r="BQ138" s="121"/>
      <c r="BR138" s="122"/>
      <c r="BS138" s="123"/>
      <c r="BT138" s="121"/>
      <c r="BU138" s="122"/>
      <c r="BV138" s="123"/>
      <c r="BW138" s="121"/>
      <c r="BX138" s="122"/>
      <c r="BY138" s="123"/>
      <c r="BZ138" s="121"/>
      <c r="CA138" s="122"/>
      <c r="CB138" s="123"/>
      <c r="CC138" s="121"/>
      <c r="CD138" s="122"/>
      <c r="CE138" s="123"/>
      <c r="CF138" s="121"/>
      <c r="CG138" s="122"/>
      <c r="CH138" s="123"/>
      <c r="CI138" s="121"/>
      <c r="CJ138" s="122"/>
      <c r="CK138" s="123"/>
      <c r="CL138" s="121"/>
      <c r="CM138" s="122"/>
      <c r="CN138" s="123"/>
      <c r="CO138" s="121"/>
      <c r="CP138" s="122"/>
      <c r="CQ138" s="123"/>
      <c r="CR138" s="121"/>
      <c r="CS138" s="122"/>
      <c r="CT138" s="123"/>
      <c r="CU138" s="121"/>
      <c r="CV138" s="122"/>
      <c r="CW138" s="123"/>
      <c r="CX138" s="121"/>
      <c r="CY138" s="122"/>
      <c r="CZ138" s="123"/>
      <c r="DA138" s="121"/>
      <c r="DB138" s="122"/>
      <c r="DC138" s="123"/>
      <c r="DD138" s="121"/>
      <c r="DE138" s="122"/>
      <c r="DF138" s="123"/>
    </row>
    <row r="139" spans="1:110">
      <c r="A139" s="128">
        <v>136</v>
      </c>
      <c r="B139" s="94"/>
      <c r="C139" s="94"/>
      <c r="D139" s="124"/>
      <c r="E139" s="124"/>
      <c r="F139" s="126"/>
      <c r="G139" s="125"/>
      <c r="H139" s="78">
        <f t="shared" si="14"/>
        <v>0</v>
      </c>
      <c r="I139" s="78">
        <f t="shared" si="14"/>
        <v>0</v>
      </c>
      <c r="J139" s="78">
        <f t="shared" si="14"/>
        <v>0</v>
      </c>
      <c r="K139" s="92">
        <f t="shared" si="16"/>
        <v>0</v>
      </c>
      <c r="L139" s="119"/>
      <c r="M139" s="88">
        <f t="shared" si="17"/>
        <v>0</v>
      </c>
      <c r="N139" s="88">
        <f t="shared" si="18"/>
        <v>0</v>
      </c>
      <c r="O139" s="88">
        <f t="shared" si="15"/>
        <v>0</v>
      </c>
      <c r="P139" s="88">
        <f t="shared" si="19"/>
        <v>0</v>
      </c>
      <c r="Q139" s="87">
        <f t="shared" si="20"/>
        <v>0</v>
      </c>
      <c r="R139" s="121"/>
      <c r="S139" s="122"/>
      <c r="T139" s="123"/>
      <c r="U139" s="121"/>
      <c r="V139" s="122"/>
      <c r="W139" s="123"/>
      <c r="X139" s="121"/>
      <c r="Y139" s="122"/>
      <c r="Z139" s="123"/>
      <c r="AA139" s="121"/>
      <c r="AB139" s="122"/>
      <c r="AC139" s="123"/>
      <c r="AD139" s="121"/>
      <c r="AE139" s="122"/>
      <c r="AF139" s="123"/>
      <c r="AG139" s="121"/>
      <c r="AH139" s="122"/>
      <c r="AI139" s="123"/>
      <c r="AJ139" s="121"/>
      <c r="AK139" s="122"/>
      <c r="AL139" s="123"/>
      <c r="AM139" s="121"/>
      <c r="AN139" s="122"/>
      <c r="AO139" s="123"/>
      <c r="AP139" s="121"/>
      <c r="AQ139" s="122"/>
      <c r="AR139" s="123"/>
      <c r="AS139" s="121"/>
      <c r="AT139" s="122"/>
      <c r="AU139" s="123"/>
      <c r="AV139" s="121"/>
      <c r="AW139" s="122"/>
      <c r="AX139" s="123"/>
      <c r="AY139" s="121"/>
      <c r="AZ139" s="122"/>
      <c r="BA139" s="123"/>
      <c r="BB139" s="121"/>
      <c r="BC139" s="122"/>
      <c r="BD139" s="123"/>
      <c r="BE139" s="121"/>
      <c r="BF139" s="122"/>
      <c r="BG139" s="123"/>
      <c r="BH139" s="121"/>
      <c r="BI139" s="122"/>
      <c r="BJ139" s="123"/>
      <c r="BK139" s="121"/>
      <c r="BL139" s="122"/>
      <c r="BM139" s="123"/>
      <c r="BN139" s="121"/>
      <c r="BO139" s="122"/>
      <c r="BP139" s="123"/>
      <c r="BQ139" s="121"/>
      <c r="BR139" s="122"/>
      <c r="BS139" s="123"/>
      <c r="BT139" s="121"/>
      <c r="BU139" s="122"/>
      <c r="BV139" s="123"/>
      <c r="BW139" s="121"/>
      <c r="BX139" s="122"/>
      <c r="BY139" s="123"/>
      <c r="BZ139" s="121"/>
      <c r="CA139" s="122"/>
      <c r="CB139" s="123"/>
      <c r="CC139" s="121"/>
      <c r="CD139" s="122"/>
      <c r="CE139" s="123"/>
      <c r="CF139" s="121"/>
      <c r="CG139" s="122"/>
      <c r="CH139" s="123"/>
      <c r="CI139" s="121"/>
      <c r="CJ139" s="122"/>
      <c r="CK139" s="123"/>
      <c r="CL139" s="121"/>
      <c r="CM139" s="122"/>
      <c r="CN139" s="123"/>
      <c r="CO139" s="121"/>
      <c r="CP139" s="122"/>
      <c r="CQ139" s="123"/>
      <c r="CR139" s="121"/>
      <c r="CS139" s="122"/>
      <c r="CT139" s="123"/>
      <c r="CU139" s="121"/>
      <c r="CV139" s="122"/>
      <c r="CW139" s="123"/>
      <c r="CX139" s="121"/>
      <c r="CY139" s="122"/>
      <c r="CZ139" s="123"/>
      <c r="DA139" s="121"/>
      <c r="DB139" s="122"/>
      <c r="DC139" s="123"/>
      <c r="DD139" s="121"/>
      <c r="DE139" s="122"/>
      <c r="DF139" s="123"/>
    </row>
    <row r="140" spans="1:110">
      <c r="A140" s="128">
        <v>137</v>
      </c>
      <c r="B140" s="94"/>
      <c r="C140" s="94"/>
      <c r="D140" s="124"/>
      <c r="E140" s="124"/>
      <c r="F140" s="126"/>
      <c r="G140" s="125"/>
      <c r="H140" s="78">
        <f t="shared" si="14"/>
        <v>0</v>
      </c>
      <c r="I140" s="78">
        <f t="shared" si="14"/>
        <v>0</v>
      </c>
      <c r="J140" s="78">
        <f t="shared" si="14"/>
        <v>0</v>
      </c>
      <c r="K140" s="92">
        <f t="shared" si="16"/>
        <v>0</v>
      </c>
      <c r="L140" s="119"/>
      <c r="M140" s="88">
        <f t="shared" si="17"/>
        <v>0</v>
      </c>
      <c r="N140" s="88">
        <f t="shared" si="18"/>
        <v>0</v>
      </c>
      <c r="O140" s="88">
        <f t="shared" si="15"/>
        <v>0</v>
      </c>
      <c r="P140" s="88">
        <f t="shared" si="19"/>
        <v>0</v>
      </c>
      <c r="Q140" s="87">
        <f t="shared" si="20"/>
        <v>0</v>
      </c>
      <c r="R140" s="121"/>
      <c r="S140" s="122"/>
      <c r="T140" s="123"/>
      <c r="U140" s="121"/>
      <c r="V140" s="122"/>
      <c r="W140" s="123"/>
      <c r="X140" s="121"/>
      <c r="Y140" s="122"/>
      <c r="Z140" s="123"/>
      <c r="AA140" s="121"/>
      <c r="AB140" s="122"/>
      <c r="AC140" s="123"/>
      <c r="AD140" s="121"/>
      <c r="AE140" s="122"/>
      <c r="AF140" s="123"/>
      <c r="AG140" s="121"/>
      <c r="AH140" s="122"/>
      <c r="AI140" s="123"/>
      <c r="AJ140" s="121"/>
      <c r="AK140" s="122"/>
      <c r="AL140" s="123"/>
      <c r="AM140" s="121"/>
      <c r="AN140" s="122"/>
      <c r="AO140" s="123"/>
      <c r="AP140" s="121"/>
      <c r="AQ140" s="122"/>
      <c r="AR140" s="123"/>
      <c r="AS140" s="121"/>
      <c r="AT140" s="122"/>
      <c r="AU140" s="123"/>
      <c r="AV140" s="121"/>
      <c r="AW140" s="122"/>
      <c r="AX140" s="123"/>
      <c r="AY140" s="121"/>
      <c r="AZ140" s="122"/>
      <c r="BA140" s="123"/>
      <c r="BB140" s="121"/>
      <c r="BC140" s="122"/>
      <c r="BD140" s="123"/>
      <c r="BE140" s="121"/>
      <c r="BF140" s="122"/>
      <c r="BG140" s="123"/>
      <c r="BH140" s="121"/>
      <c r="BI140" s="122"/>
      <c r="BJ140" s="123"/>
      <c r="BK140" s="121"/>
      <c r="BL140" s="122"/>
      <c r="BM140" s="123"/>
      <c r="BN140" s="121"/>
      <c r="BO140" s="122"/>
      <c r="BP140" s="123"/>
      <c r="BQ140" s="121"/>
      <c r="BR140" s="122"/>
      <c r="BS140" s="123"/>
      <c r="BT140" s="121"/>
      <c r="BU140" s="122"/>
      <c r="BV140" s="123"/>
      <c r="BW140" s="121"/>
      <c r="BX140" s="122"/>
      <c r="BY140" s="123"/>
      <c r="BZ140" s="121"/>
      <c r="CA140" s="122"/>
      <c r="CB140" s="123"/>
      <c r="CC140" s="121"/>
      <c r="CD140" s="122"/>
      <c r="CE140" s="123"/>
      <c r="CF140" s="121"/>
      <c r="CG140" s="122"/>
      <c r="CH140" s="123"/>
      <c r="CI140" s="121"/>
      <c r="CJ140" s="122"/>
      <c r="CK140" s="123"/>
      <c r="CL140" s="121"/>
      <c r="CM140" s="122"/>
      <c r="CN140" s="123"/>
      <c r="CO140" s="121"/>
      <c r="CP140" s="122"/>
      <c r="CQ140" s="123"/>
      <c r="CR140" s="121"/>
      <c r="CS140" s="122"/>
      <c r="CT140" s="123"/>
      <c r="CU140" s="121"/>
      <c r="CV140" s="122"/>
      <c r="CW140" s="123"/>
      <c r="CX140" s="121"/>
      <c r="CY140" s="122"/>
      <c r="CZ140" s="123"/>
      <c r="DA140" s="121"/>
      <c r="DB140" s="122"/>
      <c r="DC140" s="123"/>
      <c r="DD140" s="121"/>
      <c r="DE140" s="122"/>
      <c r="DF140" s="123"/>
    </row>
    <row r="141" spans="1:110">
      <c r="A141" s="128">
        <v>138</v>
      </c>
      <c r="B141" s="94"/>
      <c r="C141" s="94"/>
      <c r="D141" s="124"/>
      <c r="E141" s="124"/>
      <c r="F141" s="125"/>
      <c r="G141" s="125"/>
      <c r="H141" s="78">
        <f t="shared" si="14"/>
        <v>0</v>
      </c>
      <c r="I141" s="78">
        <f t="shared" si="14"/>
        <v>0</v>
      </c>
      <c r="J141" s="78">
        <f t="shared" si="14"/>
        <v>0</v>
      </c>
      <c r="K141" s="92">
        <f t="shared" si="16"/>
        <v>0</v>
      </c>
      <c r="L141" s="119"/>
      <c r="M141" s="88">
        <f t="shared" si="17"/>
        <v>0</v>
      </c>
      <c r="N141" s="88">
        <f t="shared" si="18"/>
        <v>0</v>
      </c>
      <c r="O141" s="88">
        <f t="shared" si="15"/>
        <v>0</v>
      </c>
      <c r="P141" s="88">
        <f t="shared" si="19"/>
        <v>0</v>
      </c>
      <c r="Q141" s="87">
        <f t="shared" si="20"/>
        <v>0</v>
      </c>
      <c r="R141" s="121"/>
      <c r="S141" s="122"/>
      <c r="T141" s="123"/>
      <c r="U141" s="121"/>
      <c r="V141" s="122"/>
      <c r="W141" s="123"/>
      <c r="X141" s="121"/>
      <c r="Y141" s="122"/>
      <c r="Z141" s="123"/>
      <c r="AA141" s="121"/>
      <c r="AB141" s="122"/>
      <c r="AC141" s="123"/>
      <c r="AD141" s="121"/>
      <c r="AE141" s="122"/>
      <c r="AF141" s="123"/>
      <c r="AG141" s="121"/>
      <c r="AH141" s="122"/>
      <c r="AI141" s="123"/>
      <c r="AJ141" s="121"/>
      <c r="AK141" s="122"/>
      <c r="AL141" s="123"/>
      <c r="AM141" s="121"/>
      <c r="AN141" s="122"/>
      <c r="AO141" s="123"/>
      <c r="AP141" s="121"/>
      <c r="AQ141" s="122"/>
      <c r="AR141" s="123"/>
      <c r="AS141" s="121"/>
      <c r="AT141" s="122"/>
      <c r="AU141" s="123"/>
      <c r="AV141" s="121"/>
      <c r="AW141" s="122"/>
      <c r="AX141" s="123"/>
      <c r="AY141" s="121"/>
      <c r="AZ141" s="122"/>
      <c r="BA141" s="123"/>
      <c r="BB141" s="121"/>
      <c r="BC141" s="122"/>
      <c r="BD141" s="123"/>
      <c r="BE141" s="121"/>
      <c r="BF141" s="122"/>
      <c r="BG141" s="123"/>
      <c r="BH141" s="121"/>
      <c r="BI141" s="122"/>
      <c r="BJ141" s="123"/>
      <c r="BK141" s="121"/>
      <c r="BL141" s="122"/>
      <c r="BM141" s="123"/>
      <c r="BN141" s="121"/>
      <c r="BO141" s="122"/>
      <c r="BP141" s="123"/>
      <c r="BQ141" s="121"/>
      <c r="BR141" s="122"/>
      <c r="BS141" s="123"/>
      <c r="BT141" s="121"/>
      <c r="BU141" s="122"/>
      <c r="BV141" s="123"/>
      <c r="BW141" s="121"/>
      <c r="BX141" s="122"/>
      <c r="BY141" s="123"/>
      <c r="BZ141" s="121"/>
      <c r="CA141" s="122"/>
      <c r="CB141" s="123"/>
      <c r="CC141" s="121"/>
      <c r="CD141" s="122"/>
      <c r="CE141" s="123"/>
      <c r="CF141" s="121"/>
      <c r="CG141" s="122"/>
      <c r="CH141" s="123"/>
      <c r="CI141" s="121"/>
      <c r="CJ141" s="122"/>
      <c r="CK141" s="123"/>
      <c r="CL141" s="121"/>
      <c r="CM141" s="122"/>
      <c r="CN141" s="123"/>
      <c r="CO141" s="121"/>
      <c r="CP141" s="122"/>
      <c r="CQ141" s="123"/>
      <c r="CR141" s="121"/>
      <c r="CS141" s="122"/>
      <c r="CT141" s="123"/>
      <c r="CU141" s="121"/>
      <c r="CV141" s="122"/>
      <c r="CW141" s="123"/>
      <c r="CX141" s="121"/>
      <c r="CY141" s="122"/>
      <c r="CZ141" s="123"/>
      <c r="DA141" s="121"/>
      <c r="DB141" s="122"/>
      <c r="DC141" s="123"/>
      <c r="DD141" s="121"/>
      <c r="DE141" s="122"/>
      <c r="DF141" s="123"/>
    </row>
    <row r="142" spans="1:110">
      <c r="A142" s="128">
        <v>139</v>
      </c>
      <c r="B142" s="94"/>
      <c r="C142" s="94"/>
      <c r="D142" s="124"/>
      <c r="E142" s="124"/>
      <c r="F142" s="125"/>
      <c r="G142" s="125"/>
      <c r="H142" s="78">
        <f t="shared" si="14"/>
        <v>0</v>
      </c>
      <c r="I142" s="78">
        <f t="shared" si="14"/>
        <v>0</v>
      </c>
      <c r="J142" s="78">
        <f t="shared" si="14"/>
        <v>0</v>
      </c>
      <c r="K142" s="92">
        <f t="shared" si="16"/>
        <v>0</v>
      </c>
      <c r="L142" s="119"/>
      <c r="M142" s="88">
        <f t="shared" si="17"/>
        <v>0</v>
      </c>
      <c r="N142" s="88">
        <f t="shared" si="18"/>
        <v>0</v>
      </c>
      <c r="O142" s="88">
        <f t="shared" si="15"/>
        <v>0</v>
      </c>
      <c r="P142" s="88">
        <f t="shared" si="19"/>
        <v>0</v>
      </c>
      <c r="Q142" s="87">
        <f t="shared" si="20"/>
        <v>0</v>
      </c>
      <c r="R142" s="121"/>
      <c r="S142" s="122"/>
      <c r="T142" s="123"/>
      <c r="U142" s="121"/>
      <c r="V142" s="122"/>
      <c r="W142" s="123"/>
      <c r="X142" s="121"/>
      <c r="Y142" s="122"/>
      <c r="Z142" s="123"/>
      <c r="AA142" s="121"/>
      <c r="AB142" s="122"/>
      <c r="AC142" s="123"/>
      <c r="AD142" s="121"/>
      <c r="AE142" s="122"/>
      <c r="AF142" s="123"/>
      <c r="AG142" s="121"/>
      <c r="AH142" s="122"/>
      <c r="AI142" s="123"/>
      <c r="AJ142" s="121"/>
      <c r="AK142" s="122"/>
      <c r="AL142" s="123"/>
      <c r="AM142" s="121"/>
      <c r="AN142" s="122"/>
      <c r="AO142" s="123"/>
      <c r="AP142" s="121"/>
      <c r="AQ142" s="122"/>
      <c r="AR142" s="123"/>
      <c r="AS142" s="121"/>
      <c r="AT142" s="122"/>
      <c r="AU142" s="123"/>
      <c r="AV142" s="121"/>
      <c r="AW142" s="122"/>
      <c r="AX142" s="123"/>
      <c r="AY142" s="121"/>
      <c r="AZ142" s="122"/>
      <c r="BA142" s="123"/>
      <c r="BB142" s="121"/>
      <c r="BC142" s="122"/>
      <c r="BD142" s="123"/>
      <c r="BE142" s="121"/>
      <c r="BF142" s="122"/>
      <c r="BG142" s="123"/>
      <c r="BH142" s="121"/>
      <c r="BI142" s="122"/>
      <c r="BJ142" s="123"/>
      <c r="BK142" s="121"/>
      <c r="BL142" s="122"/>
      <c r="BM142" s="123"/>
      <c r="BN142" s="121"/>
      <c r="BO142" s="122"/>
      <c r="BP142" s="123"/>
      <c r="BQ142" s="121"/>
      <c r="BR142" s="122"/>
      <c r="BS142" s="123"/>
      <c r="BT142" s="121"/>
      <c r="BU142" s="122"/>
      <c r="BV142" s="123"/>
      <c r="BW142" s="121"/>
      <c r="BX142" s="122"/>
      <c r="BY142" s="123"/>
      <c r="BZ142" s="121"/>
      <c r="CA142" s="122"/>
      <c r="CB142" s="123"/>
      <c r="CC142" s="121"/>
      <c r="CD142" s="122"/>
      <c r="CE142" s="123"/>
      <c r="CF142" s="121"/>
      <c r="CG142" s="122"/>
      <c r="CH142" s="123"/>
      <c r="CI142" s="121"/>
      <c r="CJ142" s="122"/>
      <c r="CK142" s="123"/>
      <c r="CL142" s="121"/>
      <c r="CM142" s="122"/>
      <c r="CN142" s="123"/>
      <c r="CO142" s="121"/>
      <c r="CP142" s="122"/>
      <c r="CQ142" s="123"/>
      <c r="CR142" s="121"/>
      <c r="CS142" s="122"/>
      <c r="CT142" s="123"/>
      <c r="CU142" s="121"/>
      <c r="CV142" s="122"/>
      <c r="CW142" s="123"/>
      <c r="CX142" s="121"/>
      <c r="CY142" s="122"/>
      <c r="CZ142" s="123"/>
      <c r="DA142" s="121"/>
      <c r="DB142" s="122"/>
      <c r="DC142" s="123"/>
      <c r="DD142" s="121"/>
      <c r="DE142" s="122"/>
      <c r="DF142" s="123"/>
    </row>
    <row r="143" spans="1:110">
      <c r="A143" s="128">
        <v>140</v>
      </c>
      <c r="B143" s="94"/>
      <c r="C143" s="94"/>
      <c r="D143" s="124"/>
      <c r="E143" s="124"/>
      <c r="F143" s="125"/>
      <c r="G143" s="125"/>
      <c r="H143" s="78">
        <f t="shared" si="14"/>
        <v>0</v>
      </c>
      <c r="I143" s="78">
        <f t="shared" si="14"/>
        <v>0</v>
      </c>
      <c r="J143" s="78">
        <f t="shared" si="14"/>
        <v>0</v>
      </c>
      <c r="K143" s="92">
        <f t="shared" si="16"/>
        <v>0</v>
      </c>
      <c r="L143" s="119"/>
      <c r="M143" s="88">
        <f t="shared" si="17"/>
        <v>0</v>
      </c>
      <c r="N143" s="88">
        <f t="shared" si="18"/>
        <v>0</v>
      </c>
      <c r="O143" s="88">
        <f t="shared" si="15"/>
        <v>0</v>
      </c>
      <c r="P143" s="88">
        <f t="shared" si="19"/>
        <v>0</v>
      </c>
      <c r="Q143" s="87">
        <f t="shared" si="20"/>
        <v>0</v>
      </c>
      <c r="R143" s="121"/>
      <c r="S143" s="122"/>
      <c r="T143" s="123"/>
      <c r="U143" s="121"/>
      <c r="V143" s="122"/>
      <c r="W143" s="123"/>
      <c r="X143" s="121"/>
      <c r="Y143" s="122"/>
      <c r="Z143" s="123"/>
      <c r="AA143" s="121"/>
      <c r="AB143" s="122"/>
      <c r="AC143" s="123"/>
      <c r="AD143" s="121"/>
      <c r="AE143" s="122"/>
      <c r="AF143" s="123"/>
      <c r="AG143" s="121"/>
      <c r="AH143" s="122"/>
      <c r="AI143" s="123"/>
      <c r="AJ143" s="121"/>
      <c r="AK143" s="122"/>
      <c r="AL143" s="123"/>
      <c r="AM143" s="121"/>
      <c r="AN143" s="122"/>
      <c r="AO143" s="123"/>
      <c r="AP143" s="121"/>
      <c r="AQ143" s="122"/>
      <c r="AR143" s="123"/>
      <c r="AS143" s="121"/>
      <c r="AT143" s="122"/>
      <c r="AU143" s="123"/>
      <c r="AV143" s="121"/>
      <c r="AW143" s="122"/>
      <c r="AX143" s="123"/>
      <c r="AY143" s="121"/>
      <c r="AZ143" s="122"/>
      <c r="BA143" s="123"/>
      <c r="BB143" s="121"/>
      <c r="BC143" s="122"/>
      <c r="BD143" s="123"/>
      <c r="BE143" s="121"/>
      <c r="BF143" s="122"/>
      <c r="BG143" s="123"/>
      <c r="BH143" s="121"/>
      <c r="BI143" s="122"/>
      <c r="BJ143" s="123"/>
      <c r="BK143" s="121"/>
      <c r="BL143" s="122"/>
      <c r="BM143" s="123"/>
      <c r="BN143" s="121"/>
      <c r="BO143" s="122"/>
      <c r="BP143" s="123"/>
      <c r="BQ143" s="121"/>
      <c r="BR143" s="122"/>
      <c r="BS143" s="123"/>
      <c r="BT143" s="121"/>
      <c r="BU143" s="122"/>
      <c r="BV143" s="123"/>
      <c r="BW143" s="121"/>
      <c r="BX143" s="122"/>
      <c r="BY143" s="123"/>
      <c r="BZ143" s="121"/>
      <c r="CA143" s="122"/>
      <c r="CB143" s="123"/>
      <c r="CC143" s="121"/>
      <c r="CD143" s="122"/>
      <c r="CE143" s="123"/>
      <c r="CF143" s="121"/>
      <c r="CG143" s="122"/>
      <c r="CH143" s="123"/>
      <c r="CI143" s="121"/>
      <c r="CJ143" s="122"/>
      <c r="CK143" s="123"/>
      <c r="CL143" s="121"/>
      <c r="CM143" s="122"/>
      <c r="CN143" s="123"/>
      <c r="CO143" s="121"/>
      <c r="CP143" s="122"/>
      <c r="CQ143" s="123"/>
      <c r="CR143" s="121"/>
      <c r="CS143" s="122"/>
      <c r="CT143" s="123"/>
      <c r="CU143" s="121"/>
      <c r="CV143" s="122"/>
      <c r="CW143" s="123"/>
      <c r="CX143" s="121"/>
      <c r="CY143" s="122"/>
      <c r="CZ143" s="123"/>
      <c r="DA143" s="121"/>
      <c r="DB143" s="122"/>
      <c r="DC143" s="123"/>
      <c r="DD143" s="121"/>
      <c r="DE143" s="122"/>
      <c r="DF143" s="123"/>
    </row>
    <row r="144" spans="1:110">
      <c r="A144" s="128">
        <v>141</v>
      </c>
      <c r="B144" s="94"/>
      <c r="C144" s="94"/>
      <c r="D144" s="124"/>
      <c r="E144" s="124"/>
      <c r="F144" s="125"/>
      <c r="G144" s="125"/>
      <c r="H144" s="78">
        <f t="shared" si="14"/>
        <v>0</v>
      </c>
      <c r="I144" s="78">
        <f t="shared" si="14"/>
        <v>0</v>
      </c>
      <c r="J144" s="78">
        <f t="shared" si="14"/>
        <v>0</v>
      </c>
      <c r="K144" s="92">
        <f t="shared" si="16"/>
        <v>0</v>
      </c>
      <c r="L144" s="119"/>
      <c r="M144" s="88">
        <f t="shared" si="17"/>
        <v>0</v>
      </c>
      <c r="N144" s="88">
        <f t="shared" si="18"/>
        <v>0</v>
      </c>
      <c r="O144" s="88">
        <f t="shared" si="15"/>
        <v>0</v>
      </c>
      <c r="P144" s="88">
        <f t="shared" si="19"/>
        <v>0</v>
      </c>
      <c r="Q144" s="87">
        <f t="shared" si="20"/>
        <v>0</v>
      </c>
      <c r="R144" s="121"/>
      <c r="S144" s="122"/>
      <c r="T144" s="123"/>
      <c r="U144" s="121"/>
      <c r="V144" s="122"/>
      <c r="W144" s="123"/>
      <c r="X144" s="121"/>
      <c r="Y144" s="122"/>
      <c r="Z144" s="123"/>
      <c r="AA144" s="121"/>
      <c r="AB144" s="122"/>
      <c r="AC144" s="123"/>
      <c r="AD144" s="121"/>
      <c r="AE144" s="122"/>
      <c r="AF144" s="123"/>
      <c r="AG144" s="121"/>
      <c r="AH144" s="122"/>
      <c r="AI144" s="123"/>
      <c r="AJ144" s="121"/>
      <c r="AK144" s="122"/>
      <c r="AL144" s="123"/>
      <c r="AM144" s="121"/>
      <c r="AN144" s="122"/>
      <c r="AO144" s="123"/>
      <c r="AP144" s="121"/>
      <c r="AQ144" s="122"/>
      <c r="AR144" s="123"/>
      <c r="AS144" s="121"/>
      <c r="AT144" s="122"/>
      <c r="AU144" s="123"/>
      <c r="AV144" s="121"/>
      <c r="AW144" s="122"/>
      <c r="AX144" s="123"/>
      <c r="AY144" s="121"/>
      <c r="AZ144" s="122"/>
      <c r="BA144" s="123"/>
      <c r="BB144" s="121"/>
      <c r="BC144" s="122"/>
      <c r="BD144" s="123"/>
      <c r="BE144" s="121"/>
      <c r="BF144" s="122"/>
      <c r="BG144" s="123"/>
      <c r="BH144" s="121"/>
      <c r="BI144" s="122"/>
      <c r="BJ144" s="123"/>
      <c r="BK144" s="121"/>
      <c r="BL144" s="122"/>
      <c r="BM144" s="123"/>
      <c r="BN144" s="121"/>
      <c r="BO144" s="122"/>
      <c r="BP144" s="123"/>
      <c r="BQ144" s="121"/>
      <c r="BR144" s="122"/>
      <c r="BS144" s="123"/>
      <c r="BT144" s="121"/>
      <c r="BU144" s="122"/>
      <c r="BV144" s="123"/>
      <c r="BW144" s="121"/>
      <c r="BX144" s="122"/>
      <c r="BY144" s="123"/>
      <c r="BZ144" s="121"/>
      <c r="CA144" s="122"/>
      <c r="CB144" s="123"/>
      <c r="CC144" s="121"/>
      <c r="CD144" s="122"/>
      <c r="CE144" s="123"/>
      <c r="CF144" s="121"/>
      <c r="CG144" s="122"/>
      <c r="CH144" s="123"/>
      <c r="CI144" s="121"/>
      <c r="CJ144" s="122"/>
      <c r="CK144" s="123"/>
      <c r="CL144" s="121"/>
      <c r="CM144" s="122"/>
      <c r="CN144" s="123"/>
      <c r="CO144" s="121"/>
      <c r="CP144" s="122"/>
      <c r="CQ144" s="123"/>
      <c r="CR144" s="121"/>
      <c r="CS144" s="122"/>
      <c r="CT144" s="123"/>
      <c r="CU144" s="121"/>
      <c r="CV144" s="122"/>
      <c r="CW144" s="123"/>
      <c r="CX144" s="121"/>
      <c r="CY144" s="122"/>
      <c r="CZ144" s="123"/>
      <c r="DA144" s="121"/>
      <c r="DB144" s="122"/>
      <c r="DC144" s="123"/>
      <c r="DD144" s="121"/>
      <c r="DE144" s="122"/>
      <c r="DF144" s="123"/>
    </row>
    <row r="145" spans="1:110">
      <c r="A145" s="128">
        <v>142</v>
      </c>
      <c r="B145" s="94"/>
      <c r="C145" s="94"/>
      <c r="D145" s="124"/>
      <c r="E145" s="124"/>
      <c r="F145" s="125"/>
      <c r="G145" s="125"/>
      <c r="H145" s="78">
        <f t="shared" si="14"/>
        <v>0</v>
      </c>
      <c r="I145" s="78">
        <f t="shared" si="14"/>
        <v>0</v>
      </c>
      <c r="J145" s="78">
        <f t="shared" si="14"/>
        <v>0</v>
      </c>
      <c r="K145" s="92">
        <f t="shared" si="16"/>
        <v>0</v>
      </c>
      <c r="L145" s="119"/>
      <c r="M145" s="88">
        <f t="shared" si="17"/>
        <v>0</v>
      </c>
      <c r="N145" s="88">
        <f t="shared" si="18"/>
        <v>0</v>
      </c>
      <c r="O145" s="88">
        <f t="shared" si="15"/>
        <v>0</v>
      </c>
      <c r="P145" s="88">
        <f t="shared" si="19"/>
        <v>0</v>
      </c>
      <c r="Q145" s="87">
        <f t="shared" si="20"/>
        <v>0</v>
      </c>
      <c r="R145" s="121"/>
      <c r="S145" s="122"/>
      <c r="T145" s="123"/>
      <c r="U145" s="121"/>
      <c r="V145" s="122"/>
      <c r="W145" s="123"/>
      <c r="X145" s="121"/>
      <c r="Y145" s="122"/>
      <c r="Z145" s="123"/>
      <c r="AA145" s="121"/>
      <c r="AB145" s="122"/>
      <c r="AC145" s="123"/>
      <c r="AD145" s="121"/>
      <c r="AE145" s="122"/>
      <c r="AF145" s="123"/>
      <c r="AG145" s="121"/>
      <c r="AH145" s="122"/>
      <c r="AI145" s="123"/>
      <c r="AJ145" s="121"/>
      <c r="AK145" s="122"/>
      <c r="AL145" s="123"/>
      <c r="AM145" s="121"/>
      <c r="AN145" s="122"/>
      <c r="AO145" s="123"/>
      <c r="AP145" s="121"/>
      <c r="AQ145" s="122"/>
      <c r="AR145" s="123"/>
      <c r="AS145" s="121"/>
      <c r="AT145" s="122"/>
      <c r="AU145" s="123"/>
      <c r="AV145" s="121"/>
      <c r="AW145" s="122"/>
      <c r="AX145" s="123"/>
      <c r="AY145" s="121"/>
      <c r="AZ145" s="122"/>
      <c r="BA145" s="123"/>
      <c r="BB145" s="121"/>
      <c r="BC145" s="122"/>
      <c r="BD145" s="123"/>
      <c r="BE145" s="121"/>
      <c r="BF145" s="122"/>
      <c r="BG145" s="123"/>
      <c r="BH145" s="121"/>
      <c r="BI145" s="122"/>
      <c r="BJ145" s="123"/>
      <c r="BK145" s="121"/>
      <c r="BL145" s="122"/>
      <c r="BM145" s="123"/>
      <c r="BN145" s="121"/>
      <c r="BO145" s="122"/>
      <c r="BP145" s="123"/>
      <c r="BQ145" s="121"/>
      <c r="BR145" s="122"/>
      <c r="BS145" s="123"/>
      <c r="BT145" s="121"/>
      <c r="BU145" s="122"/>
      <c r="BV145" s="123"/>
      <c r="BW145" s="121"/>
      <c r="BX145" s="122"/>
      <c r="BY145" s="123"/>
      <c r="BZ145" s="121"/>
      <c r="CA145" s="122"/>
      <c r="CB145" s="123"/>
      <c r="CC145" s="121"/>
      <c r="CD145" s="122"/>
      <c r="CE145" s="123"/>
      <c r="CF145" s="121"/>
      <c r="CG145" s="122"/>
      <c r="CH145" s="123"/>
      <c r="CI145" s="121"/>
      <c r="CJ145" s="122"/>
      <c r="CK145" s="123"/>
      <c r="CL145" s="121"/>
      <c r="CM145" s="122"/>
      <c r="CN145" s="123"/>
      <c r="CO145" s="121"/>
      <c r="CP145" s="122"/>
      <c r="CQ145" s="123"/>
      <c r="CR145" s="121"/>
      <c r="CS145" s="122"/>
      <c r="CT145" s="123"/>
      <c r="CU145" s="121"/>
      <c r="CV145" s="122"/>
      <c r="CW145" s="123"/>
      <c r="CX145" s="121"/>
      <c r="CY145" s="122"/>
      <c r="CZ145" s="123"/>
      <c r="DA145" s="121"/>
      <c r="DB145" s="122"/>
      <c r="DC145" s="123"/>
      <c r="DD145" s="121"/>
      <c r="DE145" s="122"/>
      <c r="DF145" s="123"/>
    </row>
    <row r="146" spans="1:110">
      <c r="A146" s="128">
        <v>143</v>
      </c>
      <c r="B146" s="94"/>
      <c r="C146" s="94"/>
      <c r="D146" s="124"/>
      <c r="E146" s="124"/>
      <c r="F146" s="125"/>
      <c r="G146" s="125"/>
      <c r="H146" s="78">
        <f t="shared" si="14"/>
        <v>0</v>
      </c>
      <c r="I146" s="78">
        <f t="shared" si="14"/>
        <v>0</v>
      </c>
      <c r="J146" s="78">
        <f t="shared" si="14"/>
        <v>0</v>
      </c>
      <c r="K146" s="92">
        <f t="shared" si="16"/>
        <v>0</v>
      </c>
      <c r="L146" s="119"/>
      <c r="M146" s="88">
        <f t="shared" si="17"/>
        <v>0</v>
      </c>
      <c r="N146" s="88">
        <f t="shared" si="18"/>
        <v>0</v>
      </c>
      <c r="O146" s="88">
        <f t="shared" si="15"/>
        <v>0</v>
      </c>
      <c r="P146" s="88">
        <f t="shared" si="19"/>
        <v>0</v>
      </c>
      <c r="Q146" s="87">
        <f t="shared" si="20"/>
        <v>0</v>
      </c>
      <c r="R146" s="121"/>
      <c r="S146" s="122"/>
      <c r="T146" s="123"/>
      <c r="U146" s="121"/>
      <c r="V146" s="122"/>
      <c r="W146" s="123"/>
      <c r="X146" s="121"/>
      <c r="Y146" s="122"/>
      <c r="Z146" s="123"/>
      <c r="AA146" s="121"/>
      <c r="AB146" s="122"/>
      <c r="AC146" s="123"/>
      <c r="AD146" s="121"/>
      <c r="AE146" s="122"/>
      <c r="AF146" s="123"/>
      <c r="AG146" s="121"/>
      <c r="AH146" s="122"/>
      <c r="AI146" s="123"/>
      <c r="AJ146" s="121"/>
      <c r="AK146" s="122"/>
      <c r="AL146" s="123"/>
      <c r="AM146" s="121"/>
      <c r="AN146" s="122"/>
      <c r="AO146" s="123"/>
      <c r="AP146" s="121"/>
      <c r="AQ146" s="122"/>
      <c r="AR146" s="123"/>
      <c r="AS146" s="121"/>
      <c r="AT146" s="122"/>
      <c r="AU146" s="123"/>
      <c r="AV146" s="121"/>
      <c r="AW146" s="122"/>
      <c r="AX146" s="123"/>
      <c r="AY146" s="121"/>
      <c r="AZ146" s="122"/>
      <c r="BA146" s="123"/>
      <c r="BB146" s="121"/>
      <c r="BC146" s="122"/>
      <c r="BD146" s="123"/>
      <c r="BE146" s="121"/>
      <c r="BF146" s="122"/>
      <c r="BG146" s="123"/>
      <c r="BH146" s="121"/>
      <c r="BI146" s="122"/>
      <c r="BJ146" s="123"/>
      <c r="BK146" s="121"/>
      <c r="BL146" s="122"/>
      <c r="BM146" s="123"/>
      <c r="BN146" s="121"/>
      <c r="BO146" s="122"/>
      <c r="BP146" s="123"/>
      <c r="BQ146" s="121"/>
      <c r="BR146" s="122"/>
      <c r="BS146" s="123"/>
      <c r="BT146" s="121"/>
      <c r="BU146" s="122"/>
      <c r="BV146" s="123"/>
      <c r="BW146" s="121"/>
      <c r="BX146" s="122"/>
      <c r="BY146" s="123"/>
      <c r="BZ146" s="121"/>
      <c r="CA146" s="122"/>
      <c r="CB146" s="123"/>
      <c r="CC146" s="121"/>
      <c r="CD146" s="122"/>
      <c r="CE146" s="123"/>
      <c r="CF146" s="121"/>
      <c r="CG146" s="122"/>
      <c r="CH146" s="123"/>
      <c r="CI146" s="121"/>
      <c r="CJ146" s="122"/>
      <c r="CK146" s="123"/>
      <c r="CL146" s="121"/>
      <c r="CM146" s="122"/>
      <c r="CN146" s="123"/>
      <c r="CO146" s="121"/>
      <c r="CP146" s="122"/>
      <c r="CQ146" s="123"/>
      <c r="CR146" s="121"/>
      <c r="CS146" s="122"/>
      <c r="CT146" s="123"/>
      <c r="CU146" s="121"/>
      <c r="CV146" s="122"/>
      <c r="CW146" s="123"/>
      <c r="CX146" s="121"/>
      <c r="CY146" s="122"/>
      <c r="CZ146" s="123"/>
      <c r="DA146" s="121"/>
      <c r="DB146" s="122"/>
      <c r="DC146" s="123"/>
      <c r="DD146" s="121"/>
      <c r="DE146" s="122"/>
      <c r="DF146" s="123"/>
    </row>
    <row r="147" spans="1:110">
      <c r="A147" s="128">
        <v>144</v>
      </c>
      <c r="B147" s="94"/>
      <c r="C147" s="94"/>
      <c r="D147" s="124"/>
      <c r="E147" s="124"/>
      <c r="F147" s="125"/>
      <c r="G147" s="125"/>
      <c r="H147" s="78">
        <f t="shared" si="14"/>
        <v>0</v>
      </c>
      <c r="I147" s="78">
        <f t="shared" si="14"/>
        <v>0</v>
      </c>
      <c r="J147" s="78">
        <f t="shared" si="14"/>
        <v>0</v>
      </c>
      <c r="K147" s="92">
        <f t="shared" si="16"/>
        <v>0</v>
      </c>
      <c r="L147" s="119"/>
      <c r="M147" s="88">
        <f t="shared" si="17"/>
        <v>0</v>
      </c>
      <c r="N147" s="88">
        <f t="shared" si="18"/>
        <v>0</v>
      </c>
      <c r="O147" s="88">
        <f t="shared" si="15"/>
        <v>0</v>
      </c>
      <c r="P147" s="88">
        <f t="shared" si="19"/>
        <v>0</v>
      </c>
      <c r="Q147" s="87">
        <f t="shared" si="20"/>
        <v>0</v>
      </c>
      <c r="R147" s="121"/>
      <c r="S147" s="122"/>
      <c r="T147" s="123"/>
      <c r="U147" s="121"/>
      <c r="V147" s="122"/>
      <c r="W147" s="123"/>
      <c r="X147" s="121"/>
      <c r="Y147" s="122"/>
      <c r="Z147" s="123"/>
      <c r="AA147" s="121"/>
      <c r="AB147" s="122"/>
      <c r="AC147" s="123"/>
      <c r="AD147" s="121"/>
      <c r="AE147" s="122"/>
      <c r="AF147" s="123"/>
      <c r="AG147" s="121"/>
      <c r="AH147" s="122"/>
      <c r="AI147" s="123"/>
      <c r="AJ147" s="121"/>
      <c r="AK147" s="122"/>
      <c r="AL147" s="123"/>
      <c r="AM147" s="121"/>
      <c r="AN147" s="122"/>
      <c r="AO147" s="123"/>
      <c r="AP147" s="121"/>
      <c r="AQ147" s="122"/>
      <c r="AR147" s="123"/>
      <c r="AS147" s="121"/>
      <c r="AT147" s="122"/>
      <c r="AU147" s="123"/>
      <c r="AV147" s="121"/>
      <c r="AW147" s="122"/>
      <c r="AX147" s="123"/>
      <c r="AY147" s="121"/>
      <c r="AZ147" s="122"/>
      <c r="BA147" s="123"/>
      <c r="BB147" s="121"/>
      <c r="BC147" s="122"/>
      <c r="BD147" s="123"/>
      <c r="BE147" s="121"/>
      <c r="BF147" s="122"/>
      <c r="BG147" s="123"/>
      <c r="BH147" s="121"/>
      <c r="BI147" s="122"/>
      <c r="BJ147" s="123"/>
      <c r="BK147" s="121"/>
      <c r="BL147" s="122"/>
      <c r="BM147" s="123"/>
      <c r="BN147" s="121"/>
      <c r="BO147" s="122"/>
      <c r="BP147" s="123"/>
      <c r="BQ147" s="121"/>
      <c r="BR147" s="122"/>
      <c r="BS147" s="123"/>
      <c r="BT147" s="121"/>
      <c r="BU147" s="122"/>
      <c r="BV147" s="123"/>
      <c r="BW147" s="121"/>
      <c r="BX147" s="122"/>
      <c r="BY147" s="123"/>
      <c r="BZ147" s="121"/>
      <c r="CA147" s="122"/>
      <c r="CB147" s="123"/>
      <c r="CC147" s="121"/>
      <c r="CD147" s="122"/>
      <c r="CE147" s="123"/>
      <c r="CF147" s="121"/>
      <c r="CG147" s="122"/>
      <c r="CH147" s="123"/>
      <c r="CI147" s="121"/>
      <c r="CJ147" s="122"/>
      <c r="CK147" s="123"/>
      <c r="CL147" s="121"/>
      <c r="CM147" s="122"/>
      <c r="CN147" s="123"/>
      <c r="CO147" s="121"/>
      <c r="CP147" s="122"/>
      <c r="CQ147" s="123"/>
      <c r="CR147" s="121"/>
      <c r="CS147" s="122"/>
      <c r="CT147" s="123"/>
      <c r="CU147" s="121"/>
      <c r="CV147" s="122"/>
      <c r="CW147" s="123"/>
      <c r="CX147" s="121"/>
      <c r="CY147" s="122"/>
      <c r="CZ147" s="123"/>
      <c r="DA147" s="121"/>
      <c r="DB147" s="122"/>
      <c r="DC147" s="123"/>
      <c r="DD147" s="121"/>
      <c r="DE147" s="122"/>
      <c r="DF147" s="123"/>
    </row>
    <row r="148" spans="1:110">
      <c r="A148" s="128">
        <v>145</v>
      </c>
      <c r="B148" s="94"/>
      <c r="C148" s="94"/>
      <c r="D148" s="124"/>
      <c r="E148" s="124"/>
      <c r="F148" s="125"/>
      <c r="G148" s="125"/>
      <c r="H148" s="78">
        <f t="shared" si="14"/>
        <v>0</v>
      </c>
      <c r="I148" s="78">
        <f t="shared" si="14"/>
        <v>0</v>
      </c>
      <c r="J148" s="78">
        <f t="shared" si="14"/>
        <v>0</v>
      </c>
      <c r="K148" s="92">
        <f t="shared" si="16"/>
        <v>0</v>
      </c>
      <c r="L148" s="119"/>
      <c r="M148" s="88">
        <f t="shared" si="17"/>
        <v>0</v>
      </c>
      <c r="N148" s="88">
        <f t="shared" si="18"/>
        <v>0</v>
      </c>
      <c r="O148" s="88">
        <f t="shared" si="15"/>
        <v>0</v>
      </c>
      <c r="P148" s="88">
        <f t="shared" si="19"/>
        <v>0</v>
      </c>
      <c r="Q148" s="87">
        <f t="shared" si="20"/>
        <v>0</v>
      </c>
      <c r="R148" s="121"/>
      <c r="S148" s="122"/>
      <c r="T148" s="123"/>
      <c r="U148" s="121"/>
      <c r="V148" s="122"/>
      <c r="W148" s="123"/>
      <c r="X148" s="121"/>
      <c r="Y148" s="122"/>
      <c r="Z148" s="123"/>
      <c r="AA148" s="121"/>
      <c r="AB148" s="122"/>
      <c r="AC148" s="123"/>
      <c r="AD148" s="121"/>
      <c r="AE148" s="122"/>
      <c r="AF148" s="123"/>
      <c r="AG148" s="121"/>
      <c r="AH148" s="122"/>
      <c r="AI148" s="123"/>
      <c r="AJ148" s="121"/>
      <c r="AK148" s="122"/>
      <c r="AL148" s="123"/>
      <c r="AM148" s="121"/>
      <c r="AN148" s="122"/>
      <c r="AO148" s="123"/>
      <c r="AP148" s="121"/>
      <c r="AQ148" s="122"/>
      <c r="AR148" s="123"/>
      <c r="AS148" s="121"/>
      <c r="AT148" s="122"/>
      <c r="AU148" s="123"/>
      <c r="AV148" s="121"/>
      <c r="AW148" s="122"/>
      <c r="AX148" s="123"/>
      <c r="AY148" s="121"/>
      <c r="AZ148" s="122"/>
      <c r="BA148" s="123"/>
      <c r="BB148" s="121"/>
      <c r="BC148" s="122"/>
      <c r="BD148" s="123"/>
      <c r="BE148" s="121"/>
      <c r="BF148" s="122"/>
      <c r="BG148" s="123"/>
      <c r="BH148" s="121"/>
      <c r="BI148" s="122"/>
      <c r="BJ148" s="123"/>
      <c r="BK148" s="121"/>
      <c r="BL148" s="122"/>
      <c r="BM148" s="123"/>
      <c r="BN148" s="121"/>
      <c r="BO148" s="122"/>
      <c r="BP148" s="123"/>
      <c r="BQ148" s="121"/>
      <c r="BR148" s="122"/>
      <c r="BS148" s="123"/>
      <c r="BT148" s="121"/>
      <c r="BU148" s="122"/>
      <c r="BV148" s="123"/>
      <c r="BW148" s="121"/>
      <c r="BX148" s="122"/>
      <c r="BY148" s="123"/>
      <c r="BZ148" s="121"/>
      <c r="CA148" s="122"/>
      <c r="CB148" s="123"/>
      <c r="CC148" s="121"/>
      <c r="CD148" s="122"/>
      <c r="CE148" s="123"/>
      <c r="CF148" s="121"/>
      <c r="CG148" s="122"/>
      <c r="CH148" s="123"/>
      <c r="CI148" s="121"/>
      <c r="CJ148" s="122"/>
      <c r="CK148" s="123"/>
      <c r="CL148" s="121"/>
      <c r="CM148" s="122"/>
      <c r="CN148" s="123"/>
      <c r="CO148" s="121"/>
      <c r="CP148" s="122"/>
      <c r="CQ148" s="123"/>
      <c r="CR148" s="121"/>
      <c r="CS148" s="122"/>
      <c r="CT148" s="123"/>
      <c r="CU148" s="121"/>
      <c r="CV148" s="122"/>
      <c r="CW148" s="123"/>
      <c r="CX148" s="121"/>
      <c r="CY148" s="122"/>
      <c r="CZ148" s="123"/>
      <c r="DA148" s="121"/>
      <c r="DB148" s="122"/>
      <c r="DC148" s="123"/>
      <c r="DD148" s="121"/>
      <c r="DE148" s="122"/>
      <c r="DF148" s="123"/>
    </row>
    <row r="149" spans="1:110">
      <c r="A149" s="128">
        <v>146</v>
      </c>
      <c r="B149" s="94"/>
      <c r="C149" s="94"/>
      <c r="D149" s="124"/>
      <c r="E149" s="124"/>
      <c r="F149" s="125"/>
      <c r="G149" s="125"/>
      <c r="H149" s="78">
        <f t="shared" ref="H149:J153" si="21">R149+U149+X149+AA149+AD149+AG149+AJ149+AM149+AP149+AS149+AV149+AY149+BB149+BE149+BH149+BK149+BN149+BQ149+BT149+BW149+BZ149+CC149+CF149+CI149+CL149+CO149+CR149+CU149+CX149+DA149+DD149</f>
        <v>0</v>
      </c>
      <c r="I149" s="78">
        <f t="shared" si="21"/>
        <v>0</v>
      </c>
      <c r="J149" s="78">
        <f t="shared" si="21"/>
        <v>0</v>
      </c>
      <c r="K149" s="92">
        <f t="shared" si="16"/>
        <v>0</v>
      </c>
      <c r="L149" s="119"/>
      <c r="M149" s="88">
        <f t="shared" si="17"/>
        <v>0</v>
      </c>
      <c r="N149" s="88">
        <f t="shared" si="18"/>
        <v>0</v>
      </c>
      <c r="O149" s="88">
        <f t="shared" si="15"/>
        <v>0</v>
      </c>
      <c r="P149" s="88">
        <f t="shared" si="19"/>
        <v>0</v>
      </c>
      <c r="Q149" s="87">
        <f t="shared" si="20"/>
        <v>0</v>
      </c>
      <c r="R149" s="121"/>
      <c r="S149" s="122"/>
      <c r="T149" s="123"/>
      <c r="U149" s="121"/>
      <c r="V149" s="122"/>
      <c r="W149" s="123"/>
      <c r="X149" s="121"/>
      <c r="Y149" s="122"/>
      <c r="Z149" s="123"/>
      <c r="AA149" s="121"/>
      <c r="AB149" s="122"/>
      <c r="AC149" s="123"/>
      <c r="AD149" s="121"/>
      <c r="AE149" s="122"/>
      <c r="AF149" s="123"/>
      <c r="AG149" s="121"/>
      <c r="AH149" s="122"/>
      <c r="AI149" s="123"/>
      <c r="AJ149" s="121"/>
      <c r="AK149" s="122"/>
      <c r="AL149" s="123"/>
      <c r="AM149" s="121"/>
      <c r="AN149" s="122"/>
      <c r="AO149" s="123"/>
      <c r="AP149" s="121"/>
      <c r="AQ149" s="122"/>
      <c r="AR149" s="123"/>
      <c r="AS149" s="121"/>
      <c r="AT149" s="122"/>
      <c r="AU149" s="123"/>
      <c r="AV149" s="121"/>
      <c r="AW149" s="122"/>
      <c r="AX149" s="123"/>
      <c r="AY149" s="121"/>
      <c r="AZ149" s="122"/>
      <c r="BA149" s="123"/>
      <c r="BB149" s="121"/>
      <c r="BC149" s="122"/>
      <c r="BD149" s="123"/>
      <c r="BE149" s="121"/>
      <c r="BF149" s="122"/>
      <c r="BG149" s="123"/>
      <c r="BH149" s="121"/>
      <c r="BI149" s="122"/>
      <c r="BJ149" s="123"/>
      <c r="BK149" s="121"/>
      <c r="BL149" s="122"/>
      <c r="BM149" s="123"/>
      <c r="BN149" s="121"/>
      <c r="BO149" s="122"/>
      <c r="BP149" s="123"/>
      <c r="BQ149" s="121"/>
      <c r="BR149" s="122"/>
      <c r="BS149" s="123"/>
      <c r="BT149" s="121"/>
      <c r="BU149" s="122"/>
      <c r="BV149" s="123"/>
      <c r="BW149" s="121"/>
      <c r="BX149" s="122"/>
      <c r="BY149" s="123"/>
      <c r="BZ149" s="121"/>
      <c r="CA149" s="122"/>
      <c r="CB149" s="123"/>
      <c r="CC149" s="121"/>
      <c r="CD149" s="122"/>
      <c r="CE149" s="123"/>
      <c r="CF149" s="121"/>
      <c r="CG149" s="122"/>
      <c r="CH149" s="123"/>
      <c r="CI149" s="121"/>
      <c r="CJ149" s="122"/>
      <c r="CK149" s="123"/>
      <c r="CL149" s="121"/>
      <c r="CM149" s="122"/>
      <c r="CN149" s="123"/>
      <c r="CO149" s="121"/>
      <c r="CP149" s="122"/>
      <c r="CQ149" s="123"/>
      <c r="CR149" s="121"/>
      <c r="CS149" s="122"/>
      <c r="CT149" s="123"/>
      <c r="CU149" s="121"/>
      <c r="CV149" s="122"/>
      <c r="CW149" s="123"/>
      <c r="CX149" s="121"/>
      <c r="CY149" s="122"/>
      <c r="CZ149" s="123"/>
      <c r="DA149" s="121"/>
      <c r="DB149" s="122"/>
      <c r="DC149" s="123"/>
      <c r="DD149" s="121"/>
      <c r="DE149" s="122"/>
      <c r="DF149" s="123"/>
    </row>
    <row r="150" spans="1:110">
      <c r="A150" s="128">
        <v>147</v>
      </c>
      <c r="B150" s="94"/>
      <c r="C150" s="94"/>
      <c r="D150" s="124"/>
      <c r="E150" s="124"/>
      <c r="F150" s="125"/>
      <c r="G150" s="125"/>
      <c r="H150" s="78">
        <f t="shared" si="21"/>
        <v>0</v>
      </c>
      <c r="I150" s="78">
        <f t="shared" si="21"/>
        <v>0</v>
      </c>
      <c r="J150" s="78">
        <f t="shared" si="21"/>
        <v>0</v>
      </c>
      <c r="K150" s="92">
        <f t="shared" si="16"/>
        <v>0</v>
      </c>
      <c r="L150" s="119"/>
      <c r="M150" s="88">
        <f t="shared" si="17"/>
        <v>0</v>
      </c>
      <c r="N150" s="88">
        <f t="shared" si="18"/>
        <v>0</v>
      </c>
      <c r="O150" s="88">
        <f t="shared" si="15"/>
        <v>0</v>
      </c>
      <c r="P150" s="88">
        <f t="shared" si="19"/>
        <v>0</v>
      </c>
      <c r="Q150" s="87">
        <f t="shared" si="20"/>
        <v>0</v>
      </c>
      <c r="R150" s="121"/>
      <c r="S150" s="122"/>
      <c r="T150" s="123"/>
      <c r="U150" s="121"/>
      <c r="V150" s="122"/>
      <c r="W150" s="123"/>
      <c r="X150" s="121"/>
      <c r="Y150" s="122"/>
      <c r="Z150" s="123"/>
      <c r="AA150" s="121"/>
      <c r="AB150" s="122"/>
      <c r="AC150" s="123"/>
      <c r="AD150" s="121"/>
      <c r="AE150" s="122"/>
      <c r="AF150" s="123"/>
      <c r="AG150" s="121"/>
      <c r="AH150" s="122"/>
      <c r="AI150" s="123"/>
      <c r="AJ150" s="121"/>
      <c r="AK150" s="122"/>
      <c r="AL150" s="123"/>
      <c r="AM150" s="121"/>
      <c r="AN150" s="122"/>
      <c r="AO150" s="123"/>
      <c r="AP150" s="121"/>
      <c r="AQ150" s="122"/>
      <c r="AR150" s="123"/>
      <c r="AS150" s="121"/>
      <c r="AT150" s="122"/>
      <c r="AU150" s="123"/>
      <c r="AV150" s="121"/>
      <c r="AW150" s="122"/>
      <c r="AX150" s="123"/>
      <c r="AY150" s="121"/>
      <c r="AZ150" s="122"/>
      <c r="BA150" s="123"/>
      <c r="BB150" s="121"/>
      <c r="BC150" s="122"/>
      <c r="BD150" s="123"/>
      <c r="BE150" s="121"/>
      <c r="BF150" s="122"/>
      <c r="BG150" s="123"/>
      <c r="BH150" s="121"/>
      <c r="BI150" s="122"/>
      <c r="BJ150" s="123"/>
      <c r="BK150" s="121"/>
      <c r="BL150" s="122"/>
      <c r="BM150" s="123"/>
      <c r="BN150" s="121"/>
      <c r="BO150" s="122"/>
      <c r="BP150" s="123"/>
      <c r="BQ150" s="121"/>
      <c r="BR150" s="122"/>
      <c r="BS150" s="123"/>
      <c r="BT150" s="121"/>
      <c r="BU150" s="122"/>
      <c r="BV150" s="123"/>
      <c r="BW150" s="121"/>
      <c r="BX150" s="122"/>
      <c r="BY150" s="123"/>
      <c r="BZ150" s="121"/>
      <c r="CA150" s="122"/>
      <c r="CB150" s="123"/>
      <c r="CC150" s="121"/>
      <c r="CD150" s="122"/>
      <c r="CE150" s="123"/>
      <c r="CF150" s="121"/>
      <c r="CG150" s="122"/>
      <c r="CH150" s="123"/>
      <c r="CI150" s="121"/>
      <c r="CJ150" s="122"/>
      <c r="CK150" s="123"/>
      <c r="CL150" s="121"/>
      <c r="CM150" s="122"/>
      <c r="CN150" s="123"/>
      <c r="CO150" s="121"/>
      <c r="CP150" s="122"/>
      <c r="CQ150" s="123"/>
      <c r="CR150" s="121"/>
      <c r="CS150" s="122"/>
      <c r="CT150" s="123"/>
      <c r="CU150" s="121"/>
      <c r="CV150" s="122"/>
      <c r="CW150" s="123"/>
      <c r="CX150" s="121"/>
      <c r="CY150" s="122"/>
      <c r="CZ150" s="123"/>
      <c r="DA150" s="121"/>
      <c r="DB150" s="122"/>
      <c r="DC150" s="123"/>
      <c r="DD150" s="121"/>
      <c r="DE150" s="122"/>
      <c r="DF150" s="123"/>
    </row>
    <row r="151" spans="1:110">
      <c r="A151" s="128">
        <v>148</v>
      </c>
      <c r="B151" s="94"/>
      <c r="C151" s="94"/>
      <c r="D151" s="124"/>
      <c r="E151" s="124"/>
      <c r="F151" s="125"/>
      <c r="G151" s="125"/>
      <c r="H151" s="78">
        <f t="shared" si="21"/>
        <v>0</v>
      </c>
      <c r="I151" s="78">
        <f t="shared" si="21"/>
        <v>0</v>
      </c>
      <c r="J151" s="78">
        <f t="shared" si="21"/>
        <v>0</v>
      </c>
      <c r="K151" s="92">
        <f t="shared" si="16"/>
        <v>0</v>
      </c>
      <c r="L151" s="119"/>
      <c r="M151" s="88">
        <f t="shared" si="17"/>
        <v>0</v>
      </c>
      <c r="N151" s="88">
        <f t="shared" si="18"/>
        <v>0</v>
      </c>
      <c r="O151" s="88">
        <f t="shared" si="15"/>
        <v>0</v>
      </c>
      <c r="P151" s="88">
        <f t="shared" si="19"/>
        <v>0</v>
      </c>
      <c r="Q151" s="87">
        <f t="shared" si="20"/>
        <v>0</v>
      </c>
      <c r="R151" s="121"/>
      <c r="S151" s="122"/>
      <c r="T151" s="123"/>
      <c r="U151" s="121"/>
      <c r="V151" s="122"/>
      <c r="W151" s="123"/>
      <c r="X151" s="121"/>
      <c r="Y151" s="122"/>
      <c r="Z151" s="123"/>
      <c r="AA151" s="121"/>
      <c r="AB151" s="122"/>
      <c r="AC151" s="123"/>
      <c r="AD151" s="121"/>
      <c r="AE151" s="122"/>
      <c r="AF151" s="123"/>
      <c r="AG151" s="121"/>
      <c r="AH151" s="122"/>
      <c r="AI151" s="123"/>
      <c r="AJ151" s="121"/>
      <c r="AK151" s="122"/>
      <c r="AL151" s="123"/>
      <c r="AM151" s="121"/>
      <c r="AN151" s="122"/>
      <c r="AO151" s="123"/>
      <c r="AP151" s="121"/>
      <c r="AQ151" s="122"/>
      <c r="AR151" s="123"/>
      <c r="AS151" s="121"/>
      <c r="AT151" s="122"/>
      <c r="AU151" s="123"/>
      <c r="AV151" s="121"/>
      <c r="AW151" s="122"/>
      <c r="AX151" s="123"/>
      <c r="AY151" s="121"/>
      <c r="AZ151" s="122"/>
      <c r="BA151" s="123"/>
      <c r="BB151" s="121"/>
      <c r="BC151" s="122"/>
      <c r="BD151" s="123"/>
      <c r="BE151" s="121"/>
      <c r="BF151" s="122"/>
      <c r="BG151" s="123"/>
      <c r="BH151" s="121"/>
      <c r="BI151" s="122"/>
      <c r="BJ151" s="123"/>
      <c r="BK151" s="121"/>
      <c r="BL151" s="122"/>
      <c r="BM151" s="123"/>
      <c r="BN151" s="121"/>
      <c r="BO151" s="122"/>
      <c r="BP151" s="123"/>
      <c r="BQ151" s="121"/>
      <c r="BR151" s="122"/>
      <c r="BS151" s="123"/>
      <c r="BT151" s="121"/>
      <c r="BU151" s="122"/>
      <c r="BV151" s="123"/>
      <c r="BW151" s="121"/>
      <c r="BX151" s="122"/>
      <c r="BY151" s="123"/>
      <c r="BZ151" s="121"/>
      <c r="CA151" s="122"/>
      <c r="CB151" s="123"/>
      <c r="CC151" s="121"/>
      <c r="CD151" s="122"/>
      <c r="CE151" s="123"/>
      <c r="CF151" s="121"/>
      <c r="CG151" s="122"/>
      <c r="CH151" s="123"/>
      <c r="CI151" s="121"/>
      <c r="CJ151" s="122"/>
      <c r="CK151" s="123"/>
      <c r="CL151" s="121"/>
      <c r="CM151" s="122"/>
      <c r="CN151" s="123"/>
      <c r="CO151" s="121"/>
      <c r="CP151" s="122"/>
      <c r="CQ151" s="123"/>
      <c r="CR151" s="121"/>
      <c r="CS151" s="122"/>
      <c r="CT151" s="123"/>
      <c r="CU151" s="121"/>
      <c r="CV151" s="122"/>
      <c r="CW151" s="123"/>
      <c r="CX151" s="121"/>
      <c r="CY151" s="122"/>
      <c r="CZ151" s="123"/>
      <c r="DA151" s="121"/>
      <c r="DB151" s="122"/>
      <c r="DC151" s="123"/>
      <c r="DD151" s="121"/>
      <c r="DE151" s="122"/>
      <c r="DF151" s="123"/>
    </row>
    <row r="152" spans="1:110">
      <c r="A152" s="128">
        <v>149</v>
      </c>
      <c r="B152" s="94"/>
      <c r="C152" s="94"/>
      <c r="D152" s="124"/>
      <c r="E152" s="124"/>
      <c r="F152" s="125"/>
      <c r="G152" s="125"/>
      <c r="H152" s="78">
        <f t="shared" si="21"/>
        <v>0</v>
      </c>
      <c r="I152" s="78">
        <f t="shared" si="21"/>
        <v>0</v>
      </c>
      <c r="J152" s="78">
        <f t="shared" si="21"/>
        <v>0</v>
      </c>
      <c r="K152" s="92">
        <f t="shared" si="16"/>
        <v>0</v>
      </c>
      <c r="L152" s="119"/>
      <c r="M152" s="88">
        <f t="shared" si="17"/>
        <v>0</v>
      </c>
      <c r="N152" s="88">
        <f t="shared" si="18"/>
        <v>0</v>
      </c>
      <c r="O152" s="88">
        <f t="shared" si="15"/>
        <v>0</v>
      </c>
      <c r="P152" s="88">
        <f t="shared" si="19"/>
        <v>0</v>
      </c>
      <c r="Q152" s="87">
        <f t="shared" si="20"/>
        <v>0</v>
      </c>
      <c r="R152" s="121"/>
      <c r="S152" s="122"/>
      <c r="T152" s="123"/>
      <c r="U152" s="121"/>
      <c r="V152" s="122"/>
      <c r="W152" s="123"/>
      <c r="X152" s="121"/>
      <c r="Y152" s="122"/>
      <c r="Z152" s="123"/>
      <c r="AA152" s="121"/>
      <c r="AB152" s="122"/>
      <c r="AC152" s="123"/>
      <c r="AD152" s="121"/>
      <c r="AE152" s="122"/>
      <c r="AF152" s="123"/>
      <c r="AG152" s="121"/>
      <c r="AH152" s="122"/>
      <c r="AI152" s="123"/>
      <c r="AJ152" s="121"/>
      <c r="AK152" s="122"/>
      <c r="AL152" s="123"/>
      <c r="AM152" s="121"/>
      <c r="AN152" s="122"/>
      <c r="AO152" s="123"/>
      <c r="AP152" s="121"/>
      <c r="AQ152" s="122"/>
      <c r="AR152" s="123"/>
      <c r="AS152" s="121"/>
      <c r="AT152" s="122"/>
      <c r="AU152" s="123"/>
      <c r="AV152" s="121"/>
      <c r="AW152" s="122"/>
      <c r="AX152" s="123"/>
      <c r="AY152" s="121"/>
      <c r="AZ152" s="122"/>
      <c r="BA152" s="123"/>
      <c r="BB152" s="121"/>
      <c r="BC152" s="122"/>
      <c r="BD152" s="123"/>
      <c r="BE152" s="121"/>
      <c r="BF152" s="122"/>
      <c r="BG152" s="123"/>
      <c r="BH152" s="121"/>
      <c r="BI152" s="122"/>
      <c r="BJ152" s="123"/>
      <c r="BK152" s="121"/>
      <c r="BL152" s="122"/>
      <c r="BM152" s="123"/>
      <c r="BN152" s="121"/>
      <c r="BO152" s="122"/>
      <c r="BP152" s="123"/>
      <c r="BQ152" s="121"/>
      <c r="BR152" s="122"/>
      <c r="BS152" s="123"/>
      <c r="BT152" s="121"/>
      <c r="BU152" s="122"/>
      <c r="BV152" s="123"/>
      <c r="BW152" s="121"/>
      <c r="BX152" s="122"/>
      <c r="BY152" s="123"/>
      <c r="BZ152" s="121"/>
      <c r="CA152" s="122"/>
      <c r="CB152" s="123"/>
      <c r="CC152" s="121"/>
      <c r="CD152" s="122"/>
      <c r="CE152" s="123"/>
      <c r="CF152" s="121"/>
      <c r="CG152" s="122"/>
      <c r="CH152" s="123"/>
      <c r="CI152" s="121"/>
      <c r="CJ152" s="122"/>
      <c r="CK152" s="123"/>
      <c r="CL152" s="121"/>
      <c r="CM152" s="122"/>
      <c r="CN152" s="123"/>
      <c r="CO152" s="121"/>
      <c r="CP152" s="122"/>
      <c r="CQ152" s="123"/>
      <c r="CR152" s="121"/>
      <c r="CS152" s="122"/>
      <c r="CT152" s="123"/>
      <c r="CU152" s="121"/>
      <c r="CV152" s="122"/>
      <c r="CW152" s="123"/>
      <c r="CX152" s="121"/>
      <c r="CY152" s="122"/>
      <c r="CZ152" s="123"/>
      <c r="DA152" s="121"/>
      <c r="DB152" s="122"/>
      <c r="DC152" s="123"/>
      <c r="DD152" s="121"/>
      <c r="DE152" s="122"/>
      <c r="DF152" s="123"/>
    </row>
    <row r="153" spans="1:110">
      <c r="A153" s="128">
        <v>150</v>
      </c>
      <c r="B153" s="94"/>
      <c r="C153" s="94"/>
      <c r="D153" s="124"/>
      <c r="E153" s="124"/>
      <c r="F153" s="125"/>
      <c r="G153" s="125"/>
      <c r="H153" s="78">
        <f t="shared" si="21"/>
        <v>0</v>
      </c>
      <c r="I153" s="78">
        <f t="shared" si="21"/>
        <v>0</v>
      </c>
      <c r="J153" s="78">
        <f t="shared" si="21"/>
        <v>0</v>
      </c>
      <c r="K153" s="92">
        <f t="shared" si="16"/>
        <v>0</v>
      </c>
      <c r="L153" s="119"/>
      <c r="M153" s="88">
        <f t="shared" si="17"/>
        <v>0</v>
      </c>
      <c r="N153" s="88">
        <f t="shared" si="18"/>
        <v>0</v>
      </c>
      <c r="O153" s="88">
        <f t="shared" si="15"/>
        <v>0</v>
      </c>
      <c r="P153" s="88">
        <f t="shared" si="19"/>
        <v>0</v>
      </c>
      <c r="Q153" s="87">
        <f t="shared" si="20"/>
        <v>0</v>
      </c>
      <c r="R153" s="121"/>
      <c r="S153" s="122"/>
      <c r="T153" s="123"/>
      <c r="U153" s="121"/>
      <c r="V153" s="122"/>
      <c r="W153" s="123"/>
      <c r="X153" s="121"/>
      <c r="Y153" s="122"/>
      <c r="Z153" s="123"/>
      <c r="AA153" s="121"/>
      <c r="AB153" s="122"/>
      <c r="AC153" s="123"/>
      <c r="AD153" s="121"/>
      <c r="AE153" s="122"/>
      <c r="AF153" s="123"/>
      <c r="AG153" s="121"/>
      <c r="AH153" s="122"/>
      <c r="AI153" s="123"/>
      <c r="AJ153" s="121"/>
      <c r="AK153" s="122"/>
      <c r="AL153" s="123"/>
      <c r="AM153" s="121"/>
      <c r="AN153" s="122"/>
      <c r="AO153" s="123"/>
      <c r="AP153" s="121"/>
      <c r="AQ153" s="122"/>
      <c r="AR153" s="123"/>
      <c r="AS153" s="121"/>
      <c r="AT153" s="122"/>
      <c r="AU153" s="123"/>
      <c r="AV153" s="121"/>
      <c r="AW153" s="122"/>
      <c r="AX153" s="123"/>
      <c r="AY153" s="121"/>
      <c r="AZ153" s="122"/>
      <c r="BA153" s="123"/>
      <c r="BB153" s="121"/>
      <c r="BC153" s="122"/>
      <c r="BD153" s="123"/>
      <c r="BE153" s="121"/>
      <c r="BF153" s="122"/>
      <c r="BG153" s="123"/>
      <c r="BH153" s="121"/>
      <c r="BI153" s="122"/>
      <c r="BJ153" s="123"/>
      <c r="BK153" s="121"/>
      <c r="BL153" s="122"/>
      <c r="BM153" s="123"/>
      <c r="BN153" s="121"/>
      <c r="BO153" s="122"/>
      <c r="BP153" s="123"/>
      <c r="BQ153" s="121"/>
      <c r="BR153" s="122"/>
      <c r="BS153" s="123"/>
      <c r="BT153" s="121"/>
      <c r="BU153" s="122"/>
      <c r="BV153" s="123"/>
      <c r="BW153" s="121"/>
      <c r="BX153" s="122"/>
      <c r="BY153" s="123"/>
      <c r="BZ153" s="121"/>
      <c r="CA153" s="122"/>
      <c r="CB153" s="123"/>
      <c r="CC153" s="121"/>
      <c r="CD153" s="122"/>
      <c r="CE153" s="123"/>
      <c r="CF153" s="121"/>
      <c r="CG153" s="122"/>
      <c r="CH153" s="123"/>
      <c r="CI153" s="121"/>
      <c r="CJ153" s="122"/>
      <c r="CK153" s="123"/>
      <c r="CL153" s="121"/>
      <c r="CM153" s="122"/>
      <c r="CN153" s="123"/>
      <c r="CO153" s="121"/>
      <c r="CP153" s="122"/>
      <c r="CQ153" s="123"/>
      <c r="CR153" s="121"/>
      <c r="CS153" s="122"/>
      <c r="CT153" s="123"/>
      <c r="CU153" s="121"/>
      <c r="CV153" s="122"/>
      <c r="CW153" s="123"/>
      <c r="CX153" s="121"/>
      <c r="CY153" s="122"/>
      <c r="CZ153" s="123"/>
      <c r="DA153" s="121"/>
      <c r="DB153" s="122"/>
      <c r="DC153" s="123"/>
      <c r="DD153" s="121"/>
      <c r="DE153" s="122"/>
      <c r="DF153" s="123"/>
    </row>
    <row r="154" spans="1:110" ht="36.75" customHeight="1">
      <c r="J154" s="146" t="s">
        <v>3292</v>
      </c>
      <c r="K154" s="147"/>
      <c r="L154" s="148"/>
      <c r="M154" s="100">
        <f>SUM(M4:M153)</f>
        <v>0</v>
      </c>
      <c r="N154" s="100">
        <f>SUM(N4:N153)</f>
        <v>0</v>
      </c>
      <c r="O154" s="100">
        <f>SUM(O4:O153)</f>
        <v>0</v>
      </c>
      <c r="P154" s="100">
        <f>SUM(P4:P153)</f>
        <v>0</v>
      </c>
      <c r="Q154" s="100">
        <f>SUM(Q4:Q153)</f>
        <v>0</v>
      </c>
    </row>
  </sheetData>
  <sheetProtection algorithmName="SHA-512" hashValue="x4mMSmsRyW3LiMeHWsIdvLjk4cqjG1gDc6Z5XYMN9mXglvwKwA30sVjDoHsD8zHINw33AHRc5Btdm/DXSbSvVw==" saltValue="/Pzy5CQR03Fwj6DZW7nDCA==" spinCount="100000" sheet="1" formatCells="0" formatColumns="0" formatRows="0" insertColumns="0" insertRows="0" insertHyperlinks="0" deleteColumns="0" deleteRows="0" sort="0" autoFilter="0"/>
  <mergeCells count="56">
    <mergeCell ref="J154:L154"/>
    <mergeCell ref="A1:E1"/>
    <mergeCell ref="F1:K1"/>
    <mergeCell ref="L1:Q1"/>
    <mergeCell ref="R2:T2"/>
    <mergeCell ref="A2:A3"/>
    <mergeCell ref="B2:B3"/>
    <mergeCell ref="E2:E3"/>
    <mergeCell ref="F2:F3"/>
    <mergeCell ref="G2:G3"/>
    <mergeCell ref="R1:T1"/>
    <mergeCell ref="C2:D3"/>
    <mergeCell ref="M2:M3"/>
    <mergeCell ref="N2:N3"/>
    <mergeCell ref="H2:H3"/>
    <mergeCell ref="I2:I3"/>
    <mergeCell ref="U2:W2"/>
    <mergeCell ref="X2:Z2"/>
    <mergeCell ref="AA2:AC2"/>
    <mergeCell ref="O2:O3"/>
    <mergeCell ref="Q2:Q3"/>
    <mergeCell ref="P2:P3"/>
    <mergeCell ref="BB2:BD2"/>
    <mergeCell ref="BE2:BG2"/>
    <mergeCell ref="BH2:BJ2"/>
    <mergeCell ref="AD2:AF2"/>
    <mergeCell ref="AG2:AI2"/>
    <mergeCell ref="AJ2:AL2"/>
    <mergeCell ref="AM2:AO2"/>
    <mergeCell ref="AP2:AR2"/>
    <mergeCell ref="J2:J3"/>
    <mergeCell ref="K2:K3"/>
    <mergeCell ref="L2:L3"/>
    <mergeCell ref="BZ2:CB2"/>
    <mergeCell ref="U1:W1"/>
    <mergeCell ref="X1:Z1"/>
    <mergeCell ref="AA1:AC1"/>
    <mergeCell ref="AD1:AF1"/>
    <mergeCell ref="AS2:AU2"/>
    <mergeCell ref="BW2:BY2"/>
    <mergeCell ref="AV2:AX2"/>
    <mergeCell ref="AY2:BA2"/>
    <mergeCell ref="BK2:BM2"/>
    <mergeCell ref="BN2:BP2"/>
    <mergeCell ref="BQ2:BS2"/>
    <mergeCell ref="BT2:BV2"/>
    <mergeCell ref="DD2:DF2"/>
    <mergeCell ref="CU2:CW2"/>
    <mergeCell ref="CX2:CZ2"/>
    <mergeCell ref="DA2:DC2"/>
    <mergeCell ref="CC2:CE2"/>
    <mergeCell ref="CF2:CH2"/>
    <mergeCell ref="CI2:CK2"/>
    <mergeCell ref="CL2:CN2"/>
    <mergeCell ref="CO2:CQ2"/>
    <mergeCell ref="CR2:CT2"/>
  </mergeCells>
  <phoneticPr fontId="14" type="noConversion"/>
  <pageMargins left="0.69930555555555596" right="0.69930555555555596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DH154"/>
  <sheetViews>
    <sheetView workbookViewId="0">
      <selection activeCell="O154" sqref="O154"/>
    </sheetView>
  </sheetViews>
  <sheetFormatPr defaultColWidth="9.125" defaultRowHeight="14.25"/>
  <cols>
    <col min="1" max="1" width="5.75" style="54" customWidth="1"/>
    <col min="2" max="2" width="31.125" style="54" hidden="1" customWidth="1"/>
    <col min="3" max="3" width="25.125" style="54" hidden="1" customWidth="1"/>
    <col min="4" max="4" width="29.125" style="70" customWidth="1"/>
    <col min="5" max="5" width="18.375" style="70" customWidth="1"/>
    <col min="6" max="6" width="8.25" style="54" customWidth="1"/>
    <col min="7" max="7" width="8.125" style="54" customWidth="1"/>
    <col min="8" max="8" width="8.75" style="54" customWidth="1"/>
    <col min="9" max="9" width="8.125" style="54" customWidth="1"/>
    <col min="10" max="10" width="9.375" style="54" customWidth="1"/>
    <col min="11" max="11" width="8.375" style="99" customWidth="1"/>
    <col min="12" max="12" width="12.125" style="55" customWidth="1"/>
    <col min="13" max="13" width="19.375" style="55" customWidth="1"/>
    <col min="14" max="14" width="13.875" style="55" customWidth="1"/>
    <col min="15" max="15" width="13.625" style="55" customWidth="1"/>
    <col min="16" max="16" width="11.75" style="55" customWidth="1"/>
    <col min="17" max="17" width="14.25" style="55" customWidth="1"/>
    <col min="18" max="18" width="8.375" style="54" bestFit="1" customWidth="1"/>
    <col min="19" max="19" width="6.25" style="54" customWidth="1"/>
    <col min="20" max="20" width="6.875" style="54" customWidth="1"/>
    <col min="21" max="21" width="5.875" style="54" customWidth="1"/>
    <col min="22" max="22" width="6.25" style="54" customWidth="1"/>
    <col min="23" max="23" width="6.875" style="54" customWidth="1"/>
    <col min="24" max="24" width="5.875" style="54" customWidth="1"/>
    <col min="25" max="25" width="6.25" style="54" customWidth="1"/>
    <col min="26" max="26" width="6.875" style="54" customWidth="1"/>
    <col min="27" max="27" width="5.875" style="54" customWidth="1"/>
    <col min="28" max="28" width="6.25" style="54" customWidth="1"/>
    <col min="29" max="29" width="6.875" style="54" customWidth="1"/>
    <col min="30" max="30" width="5.875" style="54" customWidth="1"/>
    <col min="31" max="31" width="6.25" style="54" customWidth="1"/>
    <col min="32" max="32" width="6.875" style="54" customWidth="1"/>
    <col min="33" max="33" width="5.875" style="54" customWidth="1"/>
    <col min="34" max="34" width="6.25" style="54" customWidth="1"/>
    <col min="35" max="35" width="6.875" style="54" customWidth="1"/>
    <col min="36" max="36" width="5.875" style="54" customWidth="1"/>
    <col min="37" max="37" width="6.25" style="54" customWidth="1"/>
    <col min="38" max="38" width="6.875" style="54" customWidth="1"/>
    <col min="39" max="39" width="5.875" style="54" customWidth="1"/>
    <col min="40" max="40" width="6.25" style="54" customWidth="1"/>
    <col min="41" max="41" width="6.875" style="54" customWidth="1"/>
    <col min="42" max="42" width="5.875" style="54" customWidth="1"/>
    <col min="43" max="43" width="6.25" style="54" customWidth="1"/>
    <col min="44" max="44" width="6.875" style="54" customWidth="1"/>
    <col min="45" max="45" width="5.875" style="54" customWidth="1"/>
    <col min="46" max="46" width="6.25" style="54" customWidth="1"/>
    <col min="47" max="47" width="6.875" style="54" customWidth="1"/>
    <col min="48" max="48" width="5.875" style="54" customWidth="1"/>
    <col min="49" max="49" width="6.25" style="54" customWidth="1"/>
    <col min="50" max="50" width="6.875" style="54" customWidth="1"/>
    <col min="51" max="51" width="5.875" style="54" customWidth="1"/>
    <col min="52" max="52" width="6.25" style="54" customWidth="1"/>
    <col min="53" max="53" width="6.875" style="54" customWidth="1"/>
    <col min="54" max="54" width="5.875" style="54" customWidth="1"/>
    <col min="55" max="55" width="6.25" style="54" customWidth="1"/>
    <col min="56" max="56" width="6.875" style="54" customWidth="1"/>
    <col min="57" max="57" width="5.875" style="54" customWidth="1"/>
    <col min="58" max="58" width="6.25" style="54" customWidth="1"/>
    <col min="59" max="59" width="6.875" style="54" customWidth="1"/>
    <col min="60" max="60" width="5.875" style="54" customWidth="1"/>
    <col min="61" max="61" width="6.25" style="54" customWidth="1"/>
    <col min="62" max="62" width="6.875" style="54" customWidth="1"/>
    <col min="63" max="63" width="5.875" style="54" customWidth="1"/>
    <col min="64" max="64" width="6.25" style="54" customWidth="1"/>
    <col min="65" max="65" width="6.875" style="54" customWidth="1"/>
    <col min="66" max="66" width="5.875" style="54" customWidth="1"/>
    <col min="67" max="67" width="6.25" style="54" customWidth="1"/>
    <col min="68" max="68" width="6.875" style="54" customWidth="1"/>
    <col min="69" max="69" width="5.875" style="54" customWidth="1"/>
    <col min="70" max="70" width="6.25" style="54" customWidth="1"/>
    <col min="71" max="71" width="6.875" style="54" customWidth="1"/>
    <col min="72" max="72" width="5.875" style="54" customWidth="1"/>
    <col min="73" max="73" width="6.25" style="54" customWidth="1"/>
    <col min="74" max="74" width="6.875" style="54" customWidth="1"/>
    <col min="75" max="75" width="5.875" style="54" customWidth="1"/>
    <col min="76" max="76" width="6.25" style="54" customWidth="1"/>
    <col min="77" max="77" width="6.875" style="54" customWidth="1"/>
    <col min="78" max="78" width="5.875" style="54" customWidth="1"/>
    <col min="79" max="79" width="6.25" style="54" customWidth="1"/>
    <col min="80" max="80" width="6.875" style="54" customWidth="1"/>
    <col min="81" max="81" width="5.875" style="54" customWidth="1"/>
    <col min="82" max="82" width="6.25" style="54" customWidth="1"/>
    <col min="83" max="83" width="6.875" style="54" customWidth="1"/>
    <col min="84" max="84" width="5.875" style="54" customWidth="1"/>
    <col min="85" max="85" width="6.25" style="54" customWidth="1"/>
    <col min="86" max="86" width="6.875" style="54" customWidth="1"/>
    <col min="87" max="87" width="5.875" style="54" customWidth="1"/>
    <col min="88" max="88" width="6.25" style="54" customWidth="1"/>
    <col min="89" max="89" width="6.875" style="54" customWidth="1"/>
    <col min="90" max="90" width="5.875" style="54" customWidth="1"/>
    <col min="91" max="91" width="6.25" style="54" customWidth="1"/>
    <col min="92" max="92" width="6.875" style="54" customWidth="1"/>
    <col min="93" max="93" width="5.875" style="54" customWidth="1"/>
    <col min="94" max="94" width="6.25" style="54" customWidth="1"/>
    <col min="95" max="95" width="6.875" style="54" customWidth="1"/>
    <col min="96" max="96" width="5.875" style="54" customWidth="1"/>
    <col min="97" max="97" width="6.25" style="54" customWidth="1"/>
    <col min="98" max="98" width="6.875" style="54" customWidth="1"/>
    <col min="99" max="99" width="5.875" style="54" customWidth="1"/>
    <col min="100" max="100" width="6.25" style="54" customWidth="1"/>
    <col min="101" max="101" width="6.875" style="54" customWidth="1"/>
    <col min="102" max="102" width="5.875" style="54" customWidth="1"/>
    <col min="103" max="103" width="6.25" style="54" customWidth="1"/>
    <col min="104" max="104" width="6.875" style="54" customWidth="1"/>
    <col min="105" max="105" width="5.875" style="54" customWidth="1"/>
    <col min="106" max="106" width="6.25" style="54" customWidth="1"/>
    <col min="107" max="107" width="6.875" style="54" customWidth="1"/>
    <col min="108" max="108" width="5.875" style="54" customWidth="1"/>
    <col min="109" max="109" width="6.25" style="54" customWidth="1"/>
    <col min="110" max="110" width="6.875" style="54" customWidth="1"/>
    <col min="111" max="112" width="9.125" style="67"/>
    <col min="113" max="16384" width="9.125" style="54"/>
  </cols>
  <sheetData>
    <row r="1" spans="1:110" ht="33.75" customHeight="1">
      <c r="A1" s="141" t="s">
        <v>3301</v>
      </c>
      <c r="B1" s="136"/>
      <c r="C1" s="136"/>
      <c r="D1" s="136"/>
      <c r="E1" s="136"/>
      <c r="F1" s="142" t="s">
        <v>3301</v>
      </c>
      <c r="G1" s="143"/>
      <c r="H1" s="143"/>
      <c r="I1" s="143"/>
      <c r="J1" s="143"/>
      <c r="K1" s="143"/>
      <c r="L1" s="144" t="s">
        <v>3301</v>
      </c>
      <c r="M1" s="145"/>
      <c r="N1" s="145"/>
      <c r="O1" s="145"/>
      <c r="P1" s="145"/>
      <c r="Q1" s="138"/>
      <c r="R1" s="136" t="s">
        <v>3302</v>
      </c>
      <c r="S1" s="136"/>
      <c r="T1" s="136"/>
      <c r="U1" s="136" t="s">
        <v>3303</v>
      </c>
      <c r="V1" s="136"/>
      <c r="W1" s="136"/>
      <c r="X1" s="136" t="s">
        <v>3304</v>
      </c>
      <c r="Y1" s="136"/>
      <c r="Z1" s="136"/>
      <c r="AA1" s="136" t="s">
        <v>3305</v>
      </c>
      <c r="AB1" s="136"/>
      <c r="AC1" s="136"/>
      <c r="AD1" s="136" t="s">
        <v>3306</v>
      </c>
      <c r="AE1" s="136"/>
      <c r="AF1" s="136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  <c r="AR1" s="129"/>
      <c r="AS1" s="129"/>
      <c r="AT1" s="129"/>
      <c r="AU1" s="129"/>
      <c r="AV1" s="129"/>
      <c r="AW1" s="129"/>
      <c r="AX1" s="129"/>
      <c r="AY1" s="129"/>
      <c r="AZ1" s="129"/>
      <c r="BA1" s="129"/>
      <c r="BB1" s="129"/>
      <c r="BC1" s="129"/>
      <c r="BD1" s="129"/>
      <c r="BE1" s="129"/>
      <c r="BF1" s="129"/>
      <c r="BG1" s="129"/>
      <c r="BH1" s="129"/>
      <c r="BI1" s="129"/>
      <c r="BJ1" s="129"/>
      <c r="BK1" s="129"/>
      <c r="BL1" s="129"/>
      <c r="BM1" s="129"/>
      <c r="BN1" s="129"/>
      <c r="BO1" s="129"/>
      <c r="BP1" s="129"/>
      <c r="BQ1" s="129"/>
      <c r="BR1" s="129"/>
      <c r="BS1" s="129"/>
      <c r="BT1" s="129"/>
      <c r="BU1" s="129"/>
      <c r="BV1" s="129"/>
      <c r="BW1" s="129"/>
      <c r="BX1" s="129"/>
      <c r="BY1" s="129"/>
      <c r="BZ1" s="129"/>
      <c r="CA1" s="129"/>
      <c r="CB1" s="129"/>
      <c r="CC1" s="129"/>
      <c r="CD1" s="129"/>
      <c r="CE1" s="129"/>
      <c r="CF1" s="129"/>
      <c r="CG1" s="129"/>
      <c r="CH1" s="129"/>
      <c r="CI1" s="129"/>
      <c r="CJ1" s="129"/>
      <c r="CK1" s="129"/>
      <c r="CL1" s="129"/>
      <c r="CM1" s="129"/>
      <c r="CN1" s="129"/>
      <c r="CO1" s="129"/>
      <c r="CP1" s="129"/>
      <c r="CQ1" s="129"/>
      <c r="CR1" s="129"/>
      <c r="CS1" s="129"/>
      <c r="CT1" s="129"/>
      <c r="CU1" s="129"/>
      <c r="CV1" s="129"/>
      <c r="CW1" s="129"/>
      <c r="CX1" s="129"/>
      <c r="CY1" s="129"/>
      <c r="CZ1" s="129"/>
      <c r="DA1" s="129"/>
      <c r="DB1" s="129"/>
      <c r="DC1" s="129"/>
      <c r="DD1" s="129"/>
      <c r="DE1" s="129"/>
      <c r="DF1" s="129"/>
    </row>
    <row r="2" spans="1:110" ht="23.25" customHeight="1">
      <c r="A2" s="149" t="s">
        <v>0</v>
      </c>
      <c r="B2" s="151" t="s">
        <v>1</v>
      </c>
      <c r="C2" s="151" t="s">
        <v>2</v>
      </c>
      <c r="D2" s="151"/>
      <c r="E2" s="152" t="s">
        <v>3</v>
      </c>
      <c r="F2" s="133" t="s">
        <v>4</v>
      </c>
      <c r="G2" s="132" t="s">
        <v>3293</v>
      </c>
      <c r="H2" s="132" t="s">
        <v>3294</v>
      </c>
      <c r="I2" s="132" t="s">
        <v>3295</v>
      </c>
      <c r="J2" s="132" t="s">
        <v>3296</v>
      </c>
      <c r="K2" s="134" t="s">
        <v>5</v>
      </c>
      <c r="L2" s="135" t="s">
        <v>6</v>
      </c>
      <c r="M2" s="139" t="s">
        <v>3297</v>
      </c>
      <c r="N2" s="139" t="s">
        <v>3298</v>
      </c>
      <c r="O2" s="137" t="s">
        <v>3299</v>
      </c>
      <c r="P2" s="139" t="s">
        <v>3300</v>
      </c>
      <c r="Q2" s="135" t="s">
        <v>8</v>
      </c>
      <c r="R2" s="130">
        <v>1</v>
      </c>
      <c r="S2" s="130"/>
      <c r="T2" s="131"/>
      <c r="U2" s="130">
        <v>2</v>
      </c>
      <c r="V2" s="130"/>
      <c r="W2" s="131"/>
      <c r="X2" s="130">
        <v>3</v>
      </c>
      <c r="Y2" s="130"/>
      <c r="Z2" s="131"/>
      <c r="AA2" s="130">
        <v>4</v>
      </c>
      <c r="AB2" s="130"/>
      <c r="AC2" s="131"/>
      <c r="AD2" s="130">
        <v>5</v>
      </c>
      <c r="AE2" s="130"/>
      <c r="AF2" s="131"/>
      <c r="AG2" s="130">
        <v>6</v>
      </c>
      <c r="AH2" s="130"/>
      <c r="AI2" s="131"/>
      <c r="AJ2" s="130">
        <v>7</v>
      </c>
      <c r="AK2" s="130"/>
      <c r="AL2" s="131"/>
      <c r="AM2" s="130">
        <v>8</v>
      </c>
      <c r="AN2" s="130"/>
      <c r="AO2" s="131"/>
      <c r="AP2" s="130">
        <v>9</v>
      </c>
      <c r="AQ2" s="130"/>
      <c r="AR2" s="131"/>
      <c r="AS2" s="130">
        <v>10</v>
      </c>
      <c r="AT2" s="130"/>
      <c r="AU2" s="131"/>
      <c r="AV2" s="130">
        <v>11</v>
      </c>
      <c r="AW2" s="130"/>
      <c r="AX2" s="131"/>
      <c r="AY2" s="130">
        <v>12</v>
      </c>
      <c r="AZ2" s="130"/>
      <c r="BA2" s="131"/>
      <c r="BB2" s="130">
        <v>13</v>
      </c>
      <c r="BC2" s="130"/>
      <c r="BD2" s="131"/>
      <c r="BE2" s="130">
        <v>14</v>
      </c>
      <c r="BF2" s="130"/>
      <c r="BG2" s="131"/>
      <c r="BH2" s="130">
        <v>15</v>
      </c>
      <c r="BI2" s="130"/>
      <c r="BJ2" s="131"/>
      <c r="BK2" s="130">
        <v>16</v>
      </c>
      <c r="BL2" s="130"/>
      <c r="BM2" s="131"/>
      <c r="BN2" s="130">
        <v>17</v>
      </c>
      <c r="BO2" s="130"/>
      <c r="BP2" s="131"/>
      <c r="BQ2" s="130">
        <v>18</v>
      </c>
      <c r="BR2" s="130"/>
      <c r="BS2" s="131"/>
      <c r="BT2" s="130">
        <v>19</v>
      </c>
      <c r="BU2" s="130"/>
      <c r="BV2" s="131"/>
      <c r="BW2" s="130">
        <v>20</v>
      </c>
      <c r="BX2" s="130"/>
      <c r="BY2" s="131"/>
      <c r="BZ2" s="130">
        <v>21</v>
      </c>
      <c r="CA2" s="130"/>
      <c r="CB2" s="131"/>
      <c r="CC2" s="130">
        <v>22</v>
      </c>
      <c r="CD2" s="130"/>
      <c r="CE2" s="131"/>
      <c r="CF2" s="130">
        <v>23</v>
      </c>
      <c r="CG2" s="130"/>
      <c r="CH2" s="131"/>
      <c r="CI2" s="130">
        <v>24</v>
      </c>
      <c r="CJ2" s="130"/>
      <c r="CK2" s="131"/>
      <c r="CL2" s="130">
        <v>25</v>
      </c>
      <c r="CM2" s="130"/>
      <c r="CN2" s="131"/>
      <c r="CO2" s="130">
        <v>26</v>
      </c>
      <c r="CP2" s="130"/>
      <c r="CQ2" s="131"/>
      <c r="CR2" s="130">
        <v>27</v>
      </c>
      <c r="CS2" s="130"/>
      <c r="CT2" s="131"/>
      <c r="CU2" s="130">
        <v>28</v>
      </c>
      <c r="CV2" s="130"/>
      <c r="CW2" s="131"/>
      <c r="CX2" s="130">
        <v>29</v>
      </c>
      <c r="CY2" s="130"/>
      <c r="CZ2" s="131"/>
      <c r="DA2" s="130">
        <v>30</v>
      </c>
      <c r="DB2" s="130"/>
      <c r="DC2" s="131"/>
      <c r="DD2" s="130">
        <v>31</v>
      </c>
      <c r="DE2" s="130"/>
      <c r="DF2" s="131"/>
    </row>
    <row r="3" spans="1:110" ht="32.25" customHeight="1">
      <c r="A3" s="150"/>
      <c r="B3" s="151"/>
      <c r="C3" s="151"/>
      <c r="D3" s="151"/>
      <c r="E3" s="153"/>
      <c r="F3" s="133"/>
      <c r="G3" s="133"/>
      <c r="H3" s="133"/>
      <c r="I3" s="133"/>
      <c r="J3" s="133"/>
      <c r="K3" s="134"/>
      <c r="L3" s="135"/>
      <c r="M3" s="140"/>
      <c r="N3" s="140"/>
      <c r="O3" s="138"/>
      <c r="P3" s="140"/>
      <c r="Q3" s="135"/>
      <c r="R3" s="85" t="s">
        <v>9</v>
      </c>
      <c r="S3" s="85" t="s">
        <v>10</v>
      </c>
      <c r="T3" s="90" t="s">
        <v>11</v>
      </c>
      <c r="U3" s="85" t="s">
        <v>9</v>
      </c>
      <c r="V3" s="85" t="s">
        <v>10</v>
      </c>
      <c r="W3" s="90" t="s">
        <v>11</v>
      </c>
      <c r="X3" s="85" t="s">
        <v>9</v>
      </c>
      <c r="Y3" s="85" t="s">
        <v>10</v>
      </c>
      <c r="Z3" s="90" t="s">
        <v>11</v>
      </c>
      <c r="AA3" s="85" t="s">
        <v>9</v>
      </c>
      <c r="AB3" s="85" t="s">
        <v>10</v>
      </c>
      <c r="AC3" s="90" t="s">
        <v>11</v>
      </c>
      <c r="AD3" s="85" t="s">
        <v>9</v>
      </c>
      <c r="AE3" s="85" t="s">
        <v>10</v>
      </c>
      <c r="AF3" s="90" t="s">
        <v>11</v>
      </c>
      <c r="AG3" s="85" t="s">
        <v>9</v>
      </c>
      <c r="AH3" s="85" t="s">
        <v>10</v>
      </c>
      <c r="AI3" s="90" t="s">
        <v>11</v>
      </c>
      <c r="AJ3" s="85" t="s">
        <v>9</v>
      </c>
      <c r="AK3" s="85" t="s">
        <v>10</v>
      </c>
      <c r="AL3" s="90" t="s">
        <v>11</v>
      </c>
      <c r="AM3" s="85" t="s">
        <v>9</v>
      </c>
      <c r="AN3" s="85" t="s">
        <v>10</v>
      </c>
      <c r="AO3" s="90" t="s">
        <v>11</v>
      </c>
      <c r="AP3" s="85" t="s">
        <v>9</v>
      </c>
      <c r="AQ3" s="85" t="s">
        <v>10</v>
      </c>
      <c r="AR3" s="90" t="s">
        <v>11</v>
      </c>
      <c r="AS3" s="85" t="s">
        <v>9</v>
      </c>
      <c r="AT3" s="85" t="s">
        <v>10</v>
      </c>
      <c r="AU3" s="90" t="s">
        <v>11</v>
      </c>
      <c r="AV3" s="85" t="s">
        <v>9</v>
      </c>
      <c r="AW3" s="85" t="s">
        <v>10</v>
      </c>
      <c r="AX3" s="90" t="s">
        <v>11</v>
      </c>
      <c r="AY3" s="85" t="s">
        <v>9</v>
      </c>
      <c r="AZ3" s="85" t="s">
        <v>10</v>
      </c>
      <c r="BA3" s="90" t="s">
        <v>11</v>
      </c>
      <c r="BB3" s="85" t="s">
        <v>9</v>
      </c>
      <c r="BC3" s="85" t="s">
        <v>10</v>
      </c>
      <c r="BD3" s="90" t="s">
        <v>11</v>
      </c>
      <c r="BE3" s="85" t="s">
        <v>9</v>
      </c>
      <c r="BF3" s="85" t="s">
        <v>10</v>
      </c>
      <c r="BG3" s="90" t="s">
        <v>11</v>
      </c>
      <c r="BH3" s="85" t="s">
        <v>9</v>
      </c>
      <c r="BI3" s="85" t="s">
        <v>10</v>
      </c>
      <c r="BJ3" s="90" t="s">
        <v>11</v>
      </c>
      <c r="BK3" s="85" t="s">
        <v>9</v>
      </c>
      <c r="BL3" s="85" t="s">
        <v>10</v>
      </c>
      <c r="BM3" s="90" t="s">
        <v>11</v>
      </c>
      <c r="BN3" s="85" t="s">
        <v>9</v>
      </c>
      <c r="BO3" s="85" t="s">
        <v>10</v>
      </c>
      <c r="BP3" s="90" t="s">
        <v>11</v>
      </c>
      <c r="BQ3" s="85" t="s">
        <v>9</v>
      </c>
      <c r="BR3" s="85" t="s">
        <v>10</v>
      </c>
      <c r="BS3" s="90" t="s">
        <v>11</v>
      </c>
      <c r="BT3" s="85" t="s">
        <v>9</v>
      </c>
      <c r="BU3" s="85" t="s">
        <v>10</v>
      </c>
      <c r="BV3" s="90" t="s">
        <v>11</v>
      </c>
      <c r="BW3" s="85" t="s">
        <v>9</v>
      </c>
      <c r="BX3" s="85" t="s">
        <v>10</v>
      </c>
      <c r="BY3" s="90" t="s">
        <v>11</v>
      </c>
      <c r="BZ3" s="85" t="s">
        <v>9</v>
      </c>
      <c r="CA3" s="85" t="s">
        <v>10</v>
      </c>
      <c r="CB3" s="90" t="s">
        <v>11</v>
      </c>
      <c r="CC3" s="85" t="s">
        <v>9</v>
      </c>
      <c r="CD3" s="85" t="s">
        <v>10</v>
      </c>
      <c r="CE3" s="90" t="s">
        <v>11</v>
      </c>
      <c r="CF3" s="85" t="s">
        <v>9</v>
      </c>
      <c r="CG3" s="85" t="s">
        <v>10</v>
      </c>
      <c r="CH3" s="90" t="s">
        <v>11</v>
      </c>
      <c r="CI3" s="85" t="s">
        <v>9</v>
      </c>
      <c r="CJ3" s="85" t="s">
        <v>10</v>
      </c>
      <c r="CK3" s="90" t="s">
        <v>11</v>
      </c>
      <c r="CL3" s="85" t="s">
        <v>9</v>
      </c>
      <c r="CM3" s="85" t="s">
        <v>10</v>
      </c>
      <c r="CN3" s="90" t="s">
        <v>11</v>
      </c>
      <c r="CO3" s="85" t="s">
        <v>9</v>
      </c>
      <c r="CP3" s="85" t="s">
        <v>10</v>
      </c>
      <c r="CQ3" s="90" t="s">
        <v>11</v>
      </c>
      <c r="CR3" s="85" t="s">
        <v>9</v>
      </c>
      <c r="CS3" s="85" t="s">
        <v>10</v>
      </c>
      <c r="CT3" s="90" t="s">
        <v>11</v>
      </c>
      <c r="CU3" s="85" t="s">
        <v>9</v>
      </c>
      <c r="CV3" s="85" t="s">
        <v>10</v>
      </c>
      <c r="CW3" s="90" t="s">
        <v>11</v>
      </c>
      <c r="CX3" s="85" t="s">
        <v>9</v>
      </c>
      <c r="CY3" s="85" t="s">
        <v>10</v>
      </c>
      <c r="CZ3" s="90" t="s">
        <v>11</v>
      </c>
      <c r="DA3" s="85" t="s">
        <v>9</v>
      </c>
      <c r="DB3" s="85" t="s">
        <v>10</v>
      </c>
      <c r="DC3" s="90" t="s">
        <v>11</v>
      </c>
      <c r="DD3" s="85" t="s">
        <v>9</v>
      </c>
      <c r="DE3" s="85" t="s">
        <v>10</v>
      </c>
      <c r="DF3" s="90" t="s">
        <v>11</v>
      </c>
    </row>
    <row r="4" spans="1:110">
      <c r="A4" s="128">
        <v>1</v>
      </c>
      <c r="B4" s="94" t="s">
        <v>55</v>
      </c>
      <c r="C4" s="94" t="s">
        <v>56</v>
      </c>
      <c r="D4" s="124"/>
      <c r="E4" s="118"/>
      <c r="F4" s="125"/>
      <c r="G4" s="125"/>
      <c r="H4" s="78">
        <f>R4+U4+X4+AA4+AD4+AG4+AJ4+AM4+AP4+AS4+AV4+AY4+BB4+BE4+BH4+BK4+BN4+BQ4+BT4+BW4+BZ4+CC4+CF4+CI4+CL4+CO4+CR4+CU4+CX4+DA4+DD4</f>
        <v>0</v>
      </c>
      <c r="I4" s="78">
        <f t="shared" ref="H4:J19" si="0">S4+V4+Y4+AB4+AE4+AH4+AK4+AN4+AQ4+AT4+AW4+AZ4+BC4+BF4+BI4+BL4+BO4+BR4+BU4+BX4+CA4+CD4+CG4+CJ4+CM4+CP4+CS4+CV4+CY4+DB4+DE4</f>
        <v>0</v>
      </c>
      <c r="J4" s="78">
        <f t="shared" si="0"/>
        <v>0</v>
      </c>
      <c r="K4" s="92">
        <f>G4+H4+J4-I4</f>
        <v>0</v>
      </c>
      <c r="L4" s="119"/>
      <c r="M4" s="88">
        <f>G4*L4</f>
        <v>0</v>
      </c>
      <c r="N4" s="88">
        <f>H4*L4</f>
        <v>0</v>
      </c>
      <c r="O4" s="88">
        <f t="shared" ref="O4:O67" si="1">L4*I4</f>
        <v>0</v>
      </c>
      <c r="P4" s="88">
        <f>J4*L4</f>
        <v>0</v>
      </c>
      <c r="Q4" s="87">
        <f>L4*K4</f>
        <v>0</v>
      </c>
      <c r="R4" s="121"/>
      <c r="S4" s="122"/>
      <c r="T4" s="123"/>
      <c r="U4" s="121"/>
      <c r="V4" s="122"/>
      <c r="W4" s="123"/>
      <c r="X4" s="121"/>
      <c r="Y4" s="122"/>
      <c r="Z4" s="123"/>
      <c r="AA4" s="121"/>
      <c r="AB4" s="122"/>
      <c r="AC4" s="123"/>
      <c r="AD4" s="121"/>
      <c r="AE4" s="122"/>
      <c r="AF4" s="123"/>
      <c r="AG4" s="121"/>
      <c r="AH4" s="122"/>
      <c r="AI4" s="123"/>
      <c r="AJ4" s="121"/>
      <c r="AK4" s="122"/>
      <c r="AL4" s="123"/>
      <c r="AM4" s="121"/>
      <c r="AN4" s="122"/>
      <c r="AO4" s="123"/>
      <c r="AP4" s="121"/>
      <c r="AQ4" s="122"/>
      <c r="AR4" s="123"/>
      <c r="AS4" s="121"/>
      <c r="AT4" s="122"/>
      <c r="AU4" s="123"/>
      <c r="AV4" s="121"/>
      <c r="AW4" s="122"/>
      <c r="AX4" s="123"/>
      <c r="AY4" s="121"/>
      <c r="AZ4" s="122"/>
      <c r="BA4" s="123"/>
      <c r="BB4" s="121"/>
      <c r="BC4" s="122"/>
      <c r="BD4" s="123"/>
      <c r="BE4" s="121"/>
      <c r="BF4" s="122"/>
      <c r="BG4" s="123"/>
      <c r="BH4" s="121"/>
      <c r="BI4" s="122"/>
      <c r="BJ4" s="123"/>
      <c r="BK4" s="121"/>
      <c r="BL4" s="122"/>
      <c r="BM4" s="123"/>
      <c r="BN4" s="121"/>
      <c r="BO4" s="122"/>
      <c r="BP4" s="123"/>
      <c r="BQ4" s="121"/>
      <c r="BR4" s="122"/>
      <c r="BS4" s="123"/>
      <c r="BT4" s="121"/>
      <c r="BU4" s="122"/>
      <c r="BV4" s="123"/>
      <c r="BW4" s="121"/>
      <c r="BX4" s="122"/>
      <c r="BY4" s="123"/>
      <c r="BZ4" s="121"/>
      <c r="CA4" s="122"/>
      <c r="CB4" s="123"/>
      <c r="CC4" s="121"/>
      <c r="CD4" s="122"/>
      <c r="CE4" s="123"/>
      <c r="CF4" s="121"/>
      <c r="CG4" s="122"/>
      <c r="CH4" s="123"/>
      <c r="CI4" s="121"/>
      <c r="CJ4" s="122"/>
      <c r="CK4" s="123"/>
      <c r="CL4" s="121"/>
      <c r="CM4" s="122"/>
      <c r="CN4" s="123"/>
      <c r="CO4" s="121"/>
      <c r="CP4" s="122"/>
      <c r="CQ4" s="123"/>
      <c r="CR4" s="121"/>
      <c r="CS4" s="122"/>
      <c r="CT4" s="123"/>
      <c r="CU4" s="121"/>
      <c r="CV4" s="122"/>
      <c r="CW4" s="123"/>
      <c r="CX4" s="121"/>
      <c r="CY4" s="122"/>
      <c r="CZ4" s="123"/>
      <c r="DA4" s="121"/>
      <c r="DB4" s="122"/>
      <c r="DC4" s="123"/>
      <c r="DD4" s="121"/>
      <c r="DE4" s="122"/>
      <c r="DF4" s="123"/>
    </row>
    <row r="5" spans="1:110">
      <c r="A5" s="128">
        <v>2</v>
      </c>
      <c r="B5" s="94"/>
      <c r="C5" s="94"/>
      <c r="D5" s="124"/>
      <c r="E5" s="118"/>
      <c r="F5" s="125"/>
      <c r="G5" s="125"/>
      <c r="H5" s="78">
        <f t="shared" si="0"/>
        <v>0</v>
      </c>
      <c r="I5" s="78">
        <f t="shared" si="0"/>
        <v>0</v>
      </c>
      <c r="J5" s="78">
        <f t="shared" si="0"/>
        <v>0</v>
      </c>
      <c r="K5" s="92">
        <f t="shared" ref="K5:K68" si="2">G5+H5+J5-I5</f>
        <v>0</v>
      </c>
      <c r="L5" s="119"/>
      <c r="M5" s="88">
        <f t="shared" ref="M5:M68" si="3">G5*L5</f>
        <v>0</v>
      </c>
      <c r="N5" s="88">
        <f t="shared" ref="N5:N68" si="4">H5*L5</f>
        <v>0</v>
      </c>
      <c r="O5" s="88">
        <f t="shared" si="1"/>
        <v>0</v>
      </c>
      <c r="P5" s="88">
        <f t="shared" ref="P5:P68" si="5">J5*L5</f>
        <v>0</v>
      </c>
      <c r="Q5" s="87">
        <f t="shared" ref="Q5:Q68" si="6">L5*K5</f>
        <v>0</v>
      </c>
      <c r="R5" s="121"/>
      <c r="S5" s="122"/>
      <c r="T5" s="123"/>
      <c r="U5" s="121"/>
      <c r="V5" s="122"/>
      <c r="W5" s="123"/>
      <c r="X5" s="121"/>
      <c r="Y5" s="122"/>
      <c r="Z5" s="123"/>
      <c r="AA5" s="121"/>
      <c r="AB5" s="122"/>
      <c r="AC5" s="123"/>
      <c r="AD5" s="121"/>
      <c r="AE5" s="122"/>
      <c r="AF5" s="123"/>
      <c r="AG5" s="121"/>
      <c r="AH5" s="122"/>
      <c r="AI5" s="123"/>
      <c r="AJ5" s="121"/>
      <c r="AK5" s="122"/>
      <c r="AL5" s="123"/>
      <c r="AM5" s="121"/>
      <c r="AN5" s="122"/>
      <c r="AO5" s="123"/>
      <c r="AP5" s="121"/>
      <c r="AQ5" s="122"/>
      <c r="AR5" s="123"/>
      <c r="AS5" s="121"/>
      <c r="AT5" s="122"/>
      <c r="AU5" s="123"/>
      <c r="AV5" s="121"/>
      <c r="AW5" s="122"/>
      <c r="AX5" s="123"/>
      <c r="AY5" s="121"/>
      <c r="AZ5" s="122"/>
      <c r="BA5" s="123"/>
      <c r="BB5" s="121"/>
      <c r="BC5" s="122"/>
      <c r="BD5" s="123"/>
      <c r="BE5" s="121"/>
      <c r="BF5" s="122"/>
      <c r="BG5" s="123"/>
      <c r="BH5" s="121"/>
      <c r="BI5" s="122"/>
      <c r="BJ5" s="123"/>
      <c r="BK5" s="121"/>
      <c r="BL5" s="122"/>
      <c r="BM5" s="123"/>
      <c r="BN5" s="121"/>
      <c r="BO5" s="122"/>
      <c r="BP5" s="123"/>
      <c r="BQ5" s="121"/>
      <c r="BR5" s="122"/>
      <c r="BS5" s="123"/>
      <c r="BT5" s="121"/>
      <c r="BU5" s="122"/>
      <c r="BV5" s="123"/>
      <c r="BW5" s="121"/>
      <c r="BX5" s="122"/>
      <c r="BY5" s="123"/>
      <c r="BZ5" s="121"/>
      <c r="CA5" s="122"/>
      <c r="CB5" s="123"/>
      <c r="CC5" s="121"/>
      <c r="CD5" s="122"/>
      <c r="CE5" s="123"/>
      <c r="CF5" s="121"/>
      <c r="CG5" s="122"/>
      <c r="CH5" s="123"/>
      <c r="CI5" s="121"/>
      <c r="CJ5" s="122"/>
      <c r="CK5" s="123"/>
      <c r="CL5" s="121"/>
      <c r="CM5" s="122"/>
      <c r="CN5" s="123"/>
      <c r="CO5" s="121"/>
      <c r="CP5" s="122"/>
      <c r="CQ5" s="123"/>
      <c r="CR5" s="121"/>
      <c r="CS5" s="122"/>
      <c r="CT5" s="123"/>
      <c r="CU5" s="121"/>
      <c r="CV5" s="122"/>
      <c r="CW5" s="123"/>
      <c r="CX5" s="121"/>
      <c r="CY5" s="122"/>
      <c r="CZ5" s="123"/>
      <c r="DA5" s="121"/>
      <c r="DB5" s="122"/>
      <c r="DC5" s="123"/>
      <c r="DD5" s="121"/>
      <c r="DE5" s="122"/>
      <c r="DF5" s="123"/>
    </row>
    <row r="6" spans="1:110">
      <c r="A6" s="128">
        <v>3</v>
      </c>
      <c r="B6" s="94"/>
      <c r="C6" s="94" t="s">
        <v>60</v>
      </c>
      <c r="D6" s="124"/>
      <c r="E6" s="118"/>
      <c r="F6" s="125"/>
      <c r="G6" s="125"/>
      <c r="H6" s="78">
        <f t="shared" si="0"/>
        <v>0</v>
      </c>
      <c r="I6" s="78">
        <f t="shared" si="0"/>
        <v>0</v>
      </c>
      <c r="J6" s="78">
        <f t="shared" si="0"/>
        <v>0</v>
      </c>
      <c r="K6" s="92">
        <f t="shared" si="2"/>
        <v>0</v>
      </c>
      <c r="L6" s="119"/>
      <c r="M6" s="88">
        <f t="shared" si="3"/>
        <v>0</v>
      </c>
      <c r="N6" s="88">
        <f t="shared" si="4"/>
        <v>0</v>
      </c>
      <c r="O6" s="88">
        <f t="shared" si="1"/>
        <v>0</v>
      </c>
      <c r="P6" s="88">
        <f t="shared" si="5"/>
        <v>0</v>
      </c>
      <c r="Q6" s="87">
        <f t="shared" si="6"/>
        <v>0</v>
      </c>
      <c r="R6" s="121"/>
      <c r="S6" s="122"/>
      <c r="T6" s="123"/>
      <c r="U6" s="121"/>
      <c r="V6" s="122"/>
      <c r="W6" s="123"/>
      <c r="X6" s="121"/>
      <c r="Y6" s="122"/>
      <c r="Z6" s="123"/>
      <c r="AA6" s="121"/>
      <c r="AB6" s="122"/>
      <c r="AC6" s="123"/>
      <c r="AD6" s="121"/>
      <c r="AE6" s="122"/>
      <c r="AF6" s="123"/>
      <c r="AG6" s="121"/>
      <c r="AH6" s="122"/>
      <c r="AI6" s="123"/>
      <c r="AJ6" s="121"/>
      <c r="AK6" s="122"/>
      <c r="AL6" s="123"/>
      <c r="AM6" s="121"/>
      <c r="AN6" s="122"/>
      <c r="AO6" s="123"/>
      <c r="AP6" s="121"/>
      <c r="AQ6" s="122"/>
      <c r="AR6" s="123"/>
      <c r="AS6" s="121"/>
      <c r="AT6" s="122"/>
      <c r="AU6" s="123"/>
      <c r="AV6" s="121"/>
      <c r="AW6" s="122"/>
      <c r="AX6" s="123"/>
      <c r="AY6" s="121"/>
      <c r="AZ6" s="122"/>
      <c r="BA6" s="123"/>
      <c r="BB6" s="121"/>
      <c r="BC6" s="122"/>
      <c r="BD6" s="123"/>
      <c r="BE6" s="121"/>
      <c r="BF6" s="122"/>
      <c r="BG6" s="123"/>
      <c r="BH6" s="121"/>
      <c r="BI6" s="122"/>
      <c r="BJ6" s="123"/>
      <c r="BK6" s="121"/>
      <c r="BL6" s="122"/>
      <c r="BM6" s="123"/>
      <c r="BN6" s="121"/>
      <c r="BO6" s="122"/>
      <c r="BP6" s="123"/>
      <c r="BQ6" s="121"/>
      <c r="BR6" s="122"/>
      <c r="BS6" s="123"/>
      <c r="BT6" s="121"/>
      <c r="BU6" s="122"/>
      <c r="BV6" s="123"/>
      <c r="BW6" s="121"/>
      <c r="BX6" s="122"/>
      <c r="BY6" s="123"/>
      <c r="BZ6" s="121"/>
      <c r="CA6" s="122"/>
      <c r="CB6" s="123"/>
      <c r="CC6" s="121"/>
      <c r="CD6" s="122"/>
      <c r="CE6" s="123"/>
      <c r="CF6" s="121"/>
      <c r="CG6" s="122"/>
      <c r="CH6" s="123"/>
      <c r="CI6" s="121"/>
      <c r="CJ6" s="122"/>
      <c r="CK6" s="123"/>
      <c r="CL6" s="121"/>
      <c r="CM6" s="122"/>
      <c r="CN6" s="123"/>
      <c r="CO6" s="121"/>
      <c r="CP6" s="122"/>
      <c r="CQ6" s="123"/>
      <c r="CR6" s="121"/>
      <c r="CS6" s="122"/>
      <c r="CT6" s="123"/>
      <c r="CU6" s="121"/>
      <c r="CV6" s="122"/>
      <c r="CW6" s="123"/>
      <c r="CX6" s="121"/>
      <c r="CY6" s="122"/>
      <c r="CZ6" s="123"/>
      <c r="DA6" s="121"/>
      <c r="DB6" s="122"/>
      <c r="DC6" s="123"/>
      <c r="DD6" s="121"/>
      <c r="DE6" s="122"/>
      <c r="DF6" s="123"/>
    </row>
    <row r="7" spans="1:110">
      <c r="A7" s="128">
        <v>4</v>
      </c>
      <c r="B7" s="94" t="s">
        <v>62</v>
      </c>
      <c r="C7" s="94" t="s">
        <v>63</v>
      </c>
      <c r="D7" s="124"/>
      <c r="E7" s="118"/>
      <c r="F7" s="125"/>
      <c r="G7" s="125"/>
      <c r="H7" s="78">
        <f t="shared" si="0"/>
        <v>0</v>
      </c>
      <c r="I7" s="78">
        <f t="shared" si="0"/>
        <v>0</v>
      </c>
      <c r="J7" s="78">
        <f t="shared" si="0"/>
        <v>0</v>
      </c>
      <c r="K7" s="92">
        <f t="shared" si="2"/>
        <v>0</v>
      </c>
      <c r="L7" s="119"/>
      <c r="M7" s="88">
        <f t="shared" si="3"/>
        <v>0</v>
      </c>
      <c r="N7" s="88">
        <f t="shared" si="4"/>
        <v>0</v>
      </c>
      <c r="O7" s="88">
        <f t="shared" si="1"/>
        <v>0</v>
      </c>
      <c r="P7" s="88">
        <f t="shared" si="5"/>
        <v>0</v>
      </c>
      <c r="Q7" s="87">
        <f t="shared" si="6"/>
        <v>0</v>
      </c>
      <c r="R7" s="121"/>
      <c r="S7" s="122"/>
      <c r="T7" s="123"/>
      <c r="U7" s="121"/>
      <c r="V7" s="122"/>
      <c r="W7" s="123"/>
      <c r="X7" s="121"/>
      <c r="Y7" s="122"/>
      <c r="Z7" s="123"/>
      <c r="AA7" s="121"/>
      <c r="AB7" s="122"/>
      <c r="AC7" s="123"/>
      <c r="AD7" s="121"/>
      <c r="AE7" s="122"/>
      <c r="AF7" s="123"/>
      <c r="AG7" s="121"/>
      <c r="AH7" s="122"/>
      <c r="AI7" s="123"/>
      <c r="AJ7" s="121"/>
      <c r="AK7" s="122"/>
      <c r="AL7" s="123"/>
      <c r="AM7" s="121"/>
      <c r="AN7" s="122"/>
      <c r="AO7" s="123"/>
      <c r="AP7" s="121"/>
      <c r="AQ7" s="122"/>
      <c r="AR7" s="123"/>
      <c r="AS7" s="121"/>
      <c r="AT7" s="122"/>
      <c r="AU7" s="123"/>
      <c r="AV7" s="121"/>
      <c r="AW7" s="122"/>
      <c r="AX7" s="123"/>
      <c r="AY7" s="121"/>
      <c r="AZ7" s="122"/>
      <c r="BA7" s="123"/>
      <c r="BB7" s="121"/>
      <c r="BC7" s="122"/>
      <c r="BD7" s="123"/>
      <c r="BE7" s="121"/>
      <c r="BF7" s="122"/>
      <c r="BG7" s="123"/>
      <c r="BH7" s="121"/>
      <c r="BI7" s="122"/>
      <c r="BJ7" s="123"/>
      <c r="BK7" s="121"/>
      <c r="BL7" s="122"/>
      <c r="BM7" s="123"/>
      <c r="BN7" s="121"/>
      <c r="BO7" s="122"/>
      <c r="BP7" s="123"/>
      <c r="BQ7" s="121"/>
      <c r="BR7" s="122"/>
      <c r="BS7" s="123"/>
      <c r="BT7" s="121"/>
      <c r="BU7" s="122"/>
      <c r="BV7" s="123"/>
      <c r="BW7" s="121"/>
      <c r="BX7" s="122"/>
      <c r="BY7" s="123"/>
      <c r="BZ7" s="121"/>
      <c r="CA7" s="122"/>
      <c r="CB7" s="123"/>
      <c r="CC7" s="121"/>
      <c r="CD7" s="122"/>
      <c r="CE7" s="123"/>
      <c r="CF7" s="121"/>
      <c r="CG7" s="122"/>
      <c r="CH7" s="123"/>
      <c r="CI7" s="121"/>
      <c r="CJ7" s="122"/>
      <c r="CK7" s="123"/>
      <c r="CL7" s="121"/>
      <c r="CM7" s="122"/>
      <c r="CN7" s="123"/>
      <c r="CO7" s="121"/>
      <c r="CP7" s="122"/>
      <c r="CQ7" s="123"/>
      <c r="CR7" s="121"/>
      <c r="CS7" s="122"/>
      <c r="CT7" s="123"/>
      <c r="CU7" s="121"/>
      <c r="CV7" s="122"/>
      <c r="CW7" s="123"/>
      <c r="CX7" s="121"/>
      <c r="CY7" s="122"/>
      <c r="CZ7" s="123"/>
      <c r="DA7" s="121"/>
      <c r="DB7" s="122"/>
      <c r="DC7" s="123"/>
      <c r="DD7" s="121"/>
      <c r="DE7" s="122"/>
      <c r="DF7" s="123"/>
    </row>
    <row r="8" spans="1:110">
      <c r="A8" s="128">
        <v>5</v>
      </c>
      <c r="B8" s="94" t="s">
        <v>65</v>
      </c>
      <c r="C8" s="94" t="s">
        <v>66</v>
      </c>
      <c r="D8" s="124"/>
      <c r="E8" s="118"/>
      <c r="F8" s="125"/>
      <c r="G8" s="125"/>
      <c r="H8" s="78">
        <f t="shared" si="0"/>
        <v>0</v>
      </c>
      <c r="I8" s="78">
        <f t="shared" si="0"/>
        <v>0</v>
      </c>
      <c r="J8" s="78">
        <f t="shared" si="0"/>
        <v>0</v>
      </c>
      <c r="K8" s="92">
        <f t="shared" si="2"/>
        <v>0</v>
      </c>
      <c r="L8" s="119"/>
      <c r="M8" s="88">
        <f t="shared" si="3"/>
        <v>0</v>
      </c>
      <c r="N8" s="88">
        <f t="shared" si="4"/>
        <v>0</v>
      </c>
      <c r="O8" s="88">
        <f t="shared" si="1"/>
        <v>0</v>
      </c>
      <c r="P8" s="88">
        <f t="shared" si="5"/>
        <v>0</v>
      </c>
      <c r="Q8" s="87">
        <f t="shared" si="6"/>
        <v>0</v>
      </c>
      <c r="R8" s="121"/>
      <c r="S8" s="122"/>
      <c r="T8" s="123"/>
      <c r="U8" s="121"/>
      <c r="V8" s="122"/>
      <c r="W8" s="123"/>
      <c r="X8" s="121"/>
      <c r="Y8" s="122"/>
      <c r="Z8" s="123"/>
      <c r="AA8" s="121"/>
      <c r="AB8" s="122"/>
      <c r="AC8" s="123"/>
      <c r="AD8" s="121"/>
      <c r="AE8" s="122"/>
      <c r="AF8" s="123"/>
      <c r="AG8" s="121"/>
      <c r="AH8" s="122"/>
      <c r="AI8" s="123"/>
      <c r="AJ8" s="121"/>
      <c r="AK8" s="122"/>
      <c r="AL8" s="123"/>
      <c r="AM8" s="121"/>
      <c r="AN8" s="122"/>
      <c r="AO8" s="123"/>
      <c r="AP8" s="121"/>
      <c r="AQ8" s="122"/>
      <c r="AR8" s="123"/>
      <c r="AS8" s="121"/>
      <c r="AT8" s="122"/>
      <c r="AU8" s="123"/>
      <c r="AV8" s="121"/>
      <c r="AW8" s="122"/>
      <c r="AX8" s="123"/>
      <c r="AY8" s="121"/>
      <c r="AZ8" s="122"/>
      <c r="BA8" s="123"/>
      <c r="BB8" s="121"/>
      <c r="BC8" s="122"/>
      <c r="BD8" s="123"/>
      <c r="BE8" s="121"/>
      <c r="BF8" s="122"/>
      <c r="BG8" s="123"/>
      <c r="BH8" s="121"/>
      <c r="BI8" s="122"/>
      <c r="BJ8" s="123"/>
      <c r="BK8" s="121"/>
      <c r="BL8" s="122"/>
      <c r="BM8" s="123"/>
      <c r="BN8" s="121"/>
      <c r="BO8" s="122"/>
      <c r="BP8" s="123"/>
      <c r="BQ8" s="121"/>
      <c r="BR8" s="122"/>
      <c r="BS8" s="123"/>
      <c r="BT8" s="121"/>
      <c r="BU8" s="122"/>
      <c r="BV8" s="123"/>
      <c r="BW8" s="121"/>
      <c r="BX8" s="122"/>
      <c r="BY8" s="123"/>
      <c r="BZ8" s="121"/>
      <c r="CA8" s="122"/>
      <c r="CB8" s="123"/>
      <c r="CC8" s="121"/>
      <c r="CD8" s="122"/>
      <c r="CE8" s="123"/>
      <c r="CF8" s="121"/>
      <c r="CG8" s="122"/>
      <c r="CH8" s="123"/>
      <c r="CI8" s="121"/>
      <c r="CJ8" s="122"/>
      <c r="CK8" s="123"/>
      <c r="CL8" s="121"/>
      <c r="CM8" s="122"/>
      <c r="CN8" s="123"/>
      <c r="CO8" s="121"/>
      <c r="CP8" s="122"/>
      <c r="CQ8" s="123"/>
      <c r="CR8" s="121"/>
      <c r="CS8" s="122"/>
      <c r="CT8" s="123"/>
      <c r="CU8" s="121"/>
      <c r="CV8" s="122"/>
      <c r="CW8" s="123"/>
      <c r="CX8" s="121"/>
      <c r="CY8" s="122"/>
      <c r="CZ8" s="123"/>
      <c r="DA8" s="121"/>
      <c r="DB8" s="122"/>
      <c r="DC8" s="123"/>
      <c r="DD8" s="121"/>
      <c r="DE8" s="122"/>
      <c r="DF8" s="123"/>
    </row>
    <row r="9" spans="1:110">
      <c r="A9" s="128">
        <v>6</v>
      </c>
      <c r="B9" s="94" t="s">
        <v>68</v>
      </c>
      <c r="C9" s="94" t="s">
        <v>69</v>
      </c>
      <c r="D9" s="124"/>
      <c r="E9" s="118"/>
      <c r="F9" s="125"/>
      <c r="G9" s="125"/>
      <c r="H9" s="78">
        <f t="shared" si="0"/>
        <v>0</v>
      </c>
      <c r="I9" s="78">
        <f t="shared" si="0"/>
        <v>0</v>
      </c>
      <c r="J9" s="78">
        <f t="shared" si="0"/>
        <v>0</v>
      </c>
      <c r="K9" s="92">
        <f t="shared" si="2"/>
        <v>0</v>
      </c>
      <c r="L9" s="119"/>
      <c r="M9" s="88">
        <f t="shared" si="3"/>
        <v>0</v>
      </c>
      <c r="N9" s="88">
        <f t="shared" si="4"/>
        <v>0</v>
      </c>
      <c r="O9" s="88">
        <f t="shared" si="1"/>
        <v>0</v>
      </c>
      <c r="P9" s="88">
        <f t="shared" si="5"/>
        <v>0</v>
      </c>
      <c r="Q9" s="87">
        <f t="shared" si="6"/>
        <v>0</v>
      </c>
      <c r="R9" s="121"/>
      <c r="S9" s="122"/>
      <c r="T9" s="123"/>
      <c r="U9" s="121"/>
      <c r="V9" s="122"/>
      <c r="W9" s="123"/>
      <c r="X9" s="121"/>
      <c r="Y9" s="122"/>
      <c r="Z9" s="123"/>
      <c r="AA9" s="121"/>
      <c r="AB9" s="122"/>
      <c r="AC9" s="123"/>
      <c r="AD9" s="121"/>
      <c r="AE9" s="122"/>
      <c r="AF9" s="123"/>
      <c r="AG9" s="121"/>
      <c r="AH9" s="122"/>
      <c r="AI9" s="123"/>
      <c r="AJ9" s="121"/>
      <c r="AK9" s="122"/>
      <c r="AL9" s="123"/>
      <c r="AM9" s="121"/>
      <c r="AN9" s="122"/>
      <c r="AO9" s="123"/>
      <c r="AP9" s="121"/>
      <c r="AQ9" s="122"/>
      <c r="AR9" s="123"/>
      <c r="AS9" s="121"/>
      <c r="AT9" s="122"/>
      <c r="AU9" s="123"/>
      <c r="AV9" s="121"/>
      <c r="AW9" s="122"/>
      <c r="AX9" s="123"/>
      <c r="AY9" s="121"/>
      <c r="AZ9" s="122"/>
      <c r="BA9" s="123"/>
      <c r="BB9" s="121"/>
      <c r="BC9" s="122"/>
      <c r="BD9" s="123"/>
      <c r="BE9" s="121"/>
      <c r="BF9" s="122"/>
      <c r="BG9" s="123"/>
      <c r="BH9" s="121"/>
      <c r="BI9" s="122"/>
      <c r="BJ9" s="123"/>
      <c r="BK9" s="121"/>
      <c r="BL9" s="122"/>
      <c r="BM9" s="123"/>
      <c r="BN9" s="121"/>
      <c r="BO9" s="122"/>
      <c r="BP9" s="123"/>
      <c r="BQ9" s="121"/>
      <c r="BR9" s="122"/>
      <c r="BS9" s="123"/>
      <c r="BT9" s="121"/>
      <c r="BU9" s="122"/>
      <c r="BV9" s="123"/>
      <c r="BW9" s="121"/>
      <c r="BX9" s="122"/>
      <c r="BY9" s="123"/>
      <c r="BZ9" s="121"/>
      <c r="CA9" s="122"/>
      <c r="CB9" s="123"/>
      <c r="CC9" s="121"/>
      <c r="CD9" s="122"/>
      <c r="CE9" s="123"/>
      <c r="CF9" s="121"/>
      <c r="CG9" s="122"/>
      <c r="CH9" s="123"/>
      <c r="CI9" s="121"/>
      <c r="CJ9" s="122"/>
      <c r="CK9" s="123"/>
      <c r="CL9" s="121"/>
      <c r="CM9" s="122"/>
      <c r="CN9" s="123"/>
      <c r="CO9" s="121"/>
      <c r="CP9" s="122"/>
      <c r="CQ9" s="123"/>
      <c r="CR9" s="121"/>
      <c r="CS9" s="122"/>
      <c r="CT9" s="123"/>
      <c r="CU9" s="121"/>
      <c r="CV9" s="122"/>
      <c r="CW9" s="123"/>
      <c r="CX9" s="121"/>
      <c r="CY9" s="122"/>
      <c r="CZ9" s="123"/>
      <c r="DA9" s="121"/>
      <c r="DB9" s="122"/>
      <c r="DC9" s="123"/>
      <c r="DD9" s="121"/>
      <c r="DE9" s="122"/>
      <c r="DF9" s="123"/>
    </row>
    <row r="10" spans="1:110">
      <c r="A10" s="128">
        <v>7</v>
      </c>
      <c r="B10" s="94" t="s">
        <v>71</v>
      </c>
      <c r="C10" s="94" t="s">
        <v>72</v>
      </c>
      <c r="D10" s="124"/>
      <c r="E10" s="118"/>
      <c r="F10" s="125"/>
      <c r="G10" s="125"/>
      <c r="H10" s="78">
        <f t="shared" si="0"/>
        <v>0</v>
      </c>
      <c r="I10" s="78">
        <f t="shared" si="0"/>
        <v>0</v>
      </c>
      <c r="J10" s="78">
        <f t="shared" si="0"/>
        <v>0</v>
      </c>
      <c r="K10" s="92">
        <f t="shared" si="2"/>
        <v>0</v>
      </c>
      <c r="L10" s="119"/>
      <c r="M10" s="88">
        <f t="shared" si="3"/>
        <v>0</v>
      </c>
      <c r="N10" s="88">
        <f t="shared" si="4"/>
        <v>0</v>
      </c>
      <c r="O10" s="88">
        <f t="shared" si="1"/>
        <v>0</v>
      </c>
      <c r="P10" s="88">
        <f t="shared" si="5"/>
        <v>0</v>
      </c>
      <c r="Q10" s="87">
        <f t="shared" si="6"/>
        <v>0</v>
      </c>
      <c r="R10" s="121"/>
      <c r="S10" s="122"/>
      <c r="T10" s="123"/>
      <c r="U10" s="121"/>
      <c r="V10" s="122"/>
      <c r="W10" s="123"/>
      <c r="X10" s="121"/>
      <c r="Y10" s="122"/>
      <c r="Z10" s="123"/>
      <c r="AA10" s="121"/>
      <c r="AB10" s="122"/>
      <c r="AC10" s="123"/>
      <c r="AD10" s="121"/>
      <c r="AE10" s="122"/>
      <c r="AF10" s="123"/>
      <c r="AG10" s="121"/>
      <c r="AH10" s="122"/>
      <c r="AI10" s="123"/>
      <c r="AJ10" s="121"/>
      <c r="AK10" s="122"/>
      <c r="AL10" s="123"/>
      <c r="AM10" s="121"/>
      <c r="AN10" s="122"/>
      <c r="AO10" s="123"/>
      <c r="AP10" s="121"/>
      <c r="AQ10" s="122"/>
      <c r="AR10" s="123"/>
      <c r="AS10" s="121"/>
      <c r="AT10" s="122"/>
      <c r="AU10" s="123"/>
      <c r="AV10" s="121"/>
      <c r="AW10" s="122"/>
      <c r="AX10" s="123"/>
      <c r="AY10" s="121"/>
      <c r="AZ10" s="122"/>
      <c r="BA10" s="123"/>
      <c r="BB10" s="121"/>
      <c r="BC10" s="122"/>
      <c r="BD10" s="123"/>
      <c r="BE10" s="121"/>
      <c r="BF10" s="122"/>
      <c r="BG10" s="123"/>
      <c r="BH10" s="121"/>
      <c r="BI10" s="122"/>
      <c r="BJ10" s="123"/>
      <c r="BK10" s="121"/>
      <c r="BL10" s="122"/>
      <c r="BM10" s="123"/>
      <c r="BN10" s="121"/>
      <c r="BO10" s="122"/>
      <c r="BP10" s="123"/>
      <c r="BQ10" s="121"/>
      <c r="BR10" s="122"/>
      <c r="BS10" s="123"/>
      <c r="BT10" s="121"/>
      <c r="BU10" s="122"/>
      <c r="BV10" s="123"/>
      <c r="BW10" s="121"/>
      <c r="BX10" s="122"/>
      <c r="BY10" s="123"/>
      <c r="BZ10" s="121"/>
      <c r="CA10" s="122"/>
      <c r="CB10" s="123"/>
      <c r="CC10" s="121"/>
      <c r="CD10" s="122"/>
      <c r="CE10" s="123"/>
      <c r="CF10" s="121"/>
      <c r="CG10" s="122"/>
      <c r="CH10" s="123"/>
      <c r="CI10" s="121"/>
      <c r="CJ10" s="122"/>
      <c r="CK10" s="123"/>
      <c r="CL10" s="121"/>
      <c r="CM10" s="122"/>
      <c r="CN10" s="123"/>
      <c r="CO10" s="121"/>
      <c r="CP10" s="122"/>
      <c r="CQ10" s="123"/>
      <c r="CR10" s="121"/>
      <c r="CS10" s="122"/>
      <c r="CT10" s="123"/>
      <c r="CU10" s="121"/>
      <c r="CV10" s="122"/>
      <c r="CW10" s="123"/>
      <c r="CX10" s="121"/>
      <c r="CY10" s="122"/>
      <c r="CZ10" s="123"/>
      <c r="DA10" s="121"/>
      <c r="DB10" s="122"/>
      <c r="DC10" s="123"/>
      <c r="DD10" s="121"/>
      <c r="DE10" s="122"/>
      <c r="DF10" s="123"/>
    </row>
    <row r="11" spans="1:110" ht="15.75" customHeight="1">
      <c r="A11" s="128">
        <v>8</v>
      </c>
      <c r="B11" s="94" t="s">
        <v>74</v>
      </c>
      <c r="C11" s="94" t="s">
        <v>75</v>
      </c>
      <c r="D11" s="124"/>
      <c r="E11" s="118"/>
      <c r="F11" s="125"/>
      <c r="G11" s="125"/>
      <c r="H11" s="78">
        <f t="shared" si="0"/>
        <v>0</v>
      </c>
      <c r="I11" s="78">
        <f t="shared" si="0"/>
        <v>0</v>
      </c>
      <c r="J11" s="78">
        <f t="shared" si="0"/>
        <v>0</v>
      </c>
      <c r="K11" s="92">
        <f t="shared" si="2"/>
        <v>0</v>
      </c>
      <c r="L11" s="119"/>
      <c r="M11" s="88">
        <f t="shared" si="3"/>
        <v>0</v>
      </c>
      <c r="N11" s="88">
        <f t="shared" si="4"/>
        <v>0</v>
      </c>
      <c r="O11" s="88">
        <f t="shared" si="1"/>
        <v>0</v>
      </c>
      <c r="P11" s="88">
        <f t="shared" si="5"/>
        <v>0</v>
      </c>
      <c r="Q11" s="87">
        <f t="shared" si="6"/>
        <v>0</v>
      </c>
      <c r="R11" s="121"/>
      <c r="S11" s="122"/>
      <c r="T11" s="123"/>
      <c r="U11" s="121"/>
      <c r="V11" s="122"/>
      <c r="W11" s="123"/>
      <c r="X11" s="121"/>
      <c r="Y11" s="122"/>
      <c r="Z11" s="123"/>
      <c r="AA11" s="121"/>
      <c r="AB11" s="122"/>
      <c r="AC11" s="123"/>
      <c r="AD11" s="121"/>
      <c r="AE11" s="122"/>
      <c r="AF11" s="123"/>
      <c r="AG11" s="121"/>
      <c r="AH11" s="122"/>
      <c r="AI11" s="123"/>
      <c r="AJ11" s="121"/>
      <c r="AK11" s="122"/>
      <c r="AL11" s="123"/>
      <c r="AM11" s="121"/>
      <c r="AN11" s="122"/>
      <c r="AO11" s="123"/>
      <c r="AP11" s="121"/>
      <c r="AQ11" s="122"/>
      <c r="AR11" s="123"/>
      <c r="AS11" s="121"/>
      <c r="AT11" s="122"/>
      <c r="AU11" s="123"/>
      <c r="AV11" s="121"/>
      <c r="AW11" s="122"/>
      <c r="AX11" s="123"/>
      <c r="AY11" s="121"/>
      <c r="AZ11" s="122"/>
      <c r="BA11" s="123"/>
      <c r="BB11" s="121"/>
      <c r="BC11" s="122"/>
      <c r="BD11" s="123"/>
      <c r="BE11" s="121"/>
      <c r="BF11" s="122"/>
      <c r="BG11" s="123"/>
      <c r="BH11" s="121"/>
      <c r="BI11" s="122"/>
      <c r="BJ11" s="123"/>
      <c r="BK11" s="121"/>
      <c r="BL11" s="122"/>
      <c r="BM11" s="123"/>
      <c r="BN11" s="121"/>
      <c r="BO11" s="122"/>
      <c r="BP11" s="123"/>
      <c r="BQ11" s="121"/>
      <c r="BR11" s="122"/>
      <c r="BS11" s="123"/>
      <c r="BT11" s="121"/>
      <c r="BU11" s="122"/>
      <c r="BV11" s="123"/>
      <c r="BW11" s="121"/>
      <c r="BX11" s="122"/>
      <c r="BY11" s="123"/>
      <c r="BZ11" s="121"/>
      <c r="CA11" s="122"/>
      <c r="CB11" s="123"/>
      <c r="CC11" s="121"/>
      <c r="CD11" s="122"/>
      <c r="CE11" s="123"/>
      <c r="CF11" s="121"/>
      <c r="CG11" s="122"/>
      <c r="CH11" s="123"/>
      <c r="CI11" s="121"/>
      <c r="CJ11" s="122"/>
      <c r="CK11" s="123"/>
      <c r="CL11" s="121"/>
      <c r="CM11" s="122"/>
      <c r="CN11" s="123"/>
      <c r="CO11" s="121"/>
      <c r="CP11" s="122"/>
      <c r="CQ11" s="123"/>
      <c r="CR11" s="121"/>
      <c r="CS11" s="122"/>
      <c r="CT11" s="123"/>
      <c r="CU11" s="121"/>
      <c r="CV11" s="122"/>
      <c r="CW11" s="123"/>
      <c r="CX11" s="121"/>
      <c r="CY11" s="122"/>
      <c r="CZ11" s="123"/>
      <c r="DA11" s="121"/>
      <c r="DB11" s="122"/>
      <c r="DC11" s="123"/>
      <c r="DD11" s="121"/>
      <c r="DE11" s="122"/>
      <c r="DF11" s="123"/>
    </row>
    <row r="12" spans="1:110">
      <c r="A12" s="128">
        <v>9</v>
      </c>
      <c r="B12" s="94" t="s">
        <v>77</v>
      </c>
      <c r="C12" s="94" t="s">
        <v>78</v>
      </c>
      <c r="D12" s="124"/>
      <c r="E12" s="118"/>
      <c r="F12" s="125"/>
      <c r="G12" s="125"/>
      <c r="H12" s="78">
        <f t="shared" si="0"/>
        <v>0</v>
      </c>
      <c r="I12" s="78">
        <f t="shared" si="0"/>
        <v>0</v>
      </c>
      <c r="J12" s="78">
        <f t="shared" si="0"/>
        <v>0</v>
      </c>
      <c r="K12" s="92">
        <f t="shared" si="2"/>
        <v>0</v>
      </c>
      <c r="L12" s="119"/>
      <c r="M12" s="88">
        <f t="shared" si="3"/>
        <v>0</v>
      </c>
      <c r="N12" s="88">
        <f t="shared" si="4"/>
        <v>0</v>
      </c>
      <c r="O12" s="88">
        <f t="shared" si="1"/>
        <v>0</v>
      </c>
      <c r="P12" s="88">
        <f t="shared" si="5"/>
        <v>0</v>
      </c>
      <c r="Q12" s="87">
        <f t="shared" si="6"/>
        <v>0</v>
      </c>
      <c r="R12" s="121"/>
      <c r="S12" s="122"/>
      <c r="T12" s="123"/>
      <c r="U12" s="121"/>
      <c r="V12" s="122"/>
      <c r="W12" s="123"/>
      <c r="X12" s="121"/>
      <c r="Y12" s="122"/>
      <c r="Z12" s="123"/>
      <c r="AA12" s="121"/>
      <c r="AB12" s="122"/>
      <c r="AC12" s="123"/>
      <c r="AD12" s="121"/>
      <c r="AE12" s="122"/>
      <c r="AF12" s="123"/>
      <c r="AG12" s="121"/>
      <c r="AH12" s="122"/>
      <c r="AI12" s="123"/>
      <c r="AJ12" s="121"/>
      <c r="AK12" s="122"/>
      <c r="AL12" s="123"/>
      <c r="AM12" s="121"/>
      <c r="AN12" s="122"/>
      <c r="AO12" s="123"/>
      <c r="AP12" s="121"/>
      <c r="AQ12" s="122"/>
      <c r="AR12" s="123"/>
      <c r="AS12" s="121"/>
      <c r="AT12" s="122"/>
      <c r="AU12" s="123"/>
      <c r="AV12" s="121"/>
      <c r="AW12" s="122"/>
      <c r="AX12" s="123"/>
      <c r="AY12" s="121"/>
      <c r="AZ12" s="122"/>
      <c r="BA12" s="123"/>
      <c r="BB12" s="121"/>
      <c r="BC12" s="122"/>
      <c r="BD12" s="123"/>
      <c r="BE12" s="121"/>
      <c r="BF12" s="122"/>
      <c r="BG12" s="123"/>
      <c r="BH12" s="121"/>
      <c r="BI12" s="122"/>
      <c r="BJ12" s="123"/>
      <c r="BK12" s="121"/>
      <c r="BL12" s="122"/>
      <c r="BM12" s="123"/>
      <c r="BN12" s="121"/>
      <c r="BO12" s="122"/>
      <c r="BP12" s="123"/>
      <c r="BQ12" s="121"/>
      <c r="BR12" s="122"/>
      <c r="BS12" s="123"/>
      <c r="BT12" s="121"/>
      <c r="BU12" s="122"/>
      <c r="BV12" s="123"/>
      <c r="BW12" s="121"/>
      <c r="BX12" s="122"/>
      <c r="BY12" s="123"/>
      <c r="BZ12" s="121"/>
      <c r="CA12" s="122"/>
      <c r="CB12" s="123"/>
      <c r="CC12" s="121"/>
      <c r="CD12" s="122"/>
      <c r="CE12" s="123"/>
      <c r="CF12" s="121"/>
      <c r="CG12" s="122"/>
      <c r="CH12" s="123"/>
      <c r="CI12" s="121"/>
      <c r="CJ12" s="122"/>
      <c r="CK12" s="123"/>
      <c r="CL12" s="121"/>
      <c r="CM12" s="122"/>
      <c r="CN12" s="123"/>
      <c r="CO12" s="121"/>
      <c r="CP12" s="122"/>
      <c r="CQ12" s="123"/>
      <c r="CR12" s="121"/>
      <c r="CS12" s="122"/>
      <c r="CT12" s="123"/>
      <c r="CU12" s="121"/>
      <c r="CV12" s="122"/>
      <c r="CW12" s="123"/>
      <c r="CX12" s="121"/>
      <c r="CY12" s="122"/>
      <c r="CZ12" s="123"/>
      <c r="DA12" s="121"/>
      <c r="DB12" s="122"/>
      <c r="DC12" s="123"/>
      <c r="DD12" s="121"/>
      <c r="DE12" s="122"/>
      <c r="DF12" s="123"/>
    </row>
    <row r="13" spans="1:110">
      <c r="A13" s="128">
        <v>10</v>
      </c>
      <c r="B13" s="94" t="s">
        <v>65</v>
      </c>
      <c r="C13" s="94" t="s">
        <v>80</v>
      </c>
      <c r="D13" s="124"/>
      <c r="E13" s="118"/>
      <c r="F13" s="125"/>
      <c r="G13" s="125"/>
      <c r="H13" s="78">
        <f t="shared" si="0"/>
        <v>0</v>
      </c>
      <c r="I13" s="78">
        <f t="shared" si="0"/>
        <v>0</v>
      </c>
      <c r="J13" s="78">
        <f t="shared" si="0"/>
        <v>0</v>
      </c>
      <c r="K13" s="92">
        <f t="shared" si="2"/>
        <v>0</v>
      </c>
      <c r="L13" s="119"/>
      <c r="M13" s="88">
        <f t="shared" si="3"/>
        <v>0</v>
      </c>
      <c r="N13" s="88">
        <f t="shared" si="4"/>
        <v>0</v>
      </c>
      <c r="O13" s="88">
        <f t="shared" si="1"/>
        <v>0</v>
      </c>
      <c r="P13" s="88">
        <f t="shared" si="5"/>
        <v>0</v>
      </c>
      <c r="Q13" s="87">
        <f t="shared" si="6"/>
        <v>0</v>
      </c>
      <c r="R13" s="121"/>
      <c r="S13" s="122"/>
      <c r="T13" s="123"/>
      <c r="U13" s="121"/>
      <c r="V13" s="122"/>
      <c r="W13" s="123"/>
      <c r="X13" s="121"/>
      <c r="Y13" s="122"/>
      <c r="Z13" s="123"/>
      <c r="AA13" s="121"/>
      <c r="AB13" s="122"/>
      <c r="AC13" s="123"/>
      <c r="AD13" s="121"/>
      <c r="AE13" s="122"/>
      <c r="AF13" s="123"/>
      <c r="AG13" s="121"/>
      <c r="AH13" s="122"/>
      <c r="AI13" s="123"/>
      <c r="AJ13" s="121"/>
      <c r="AK13" s="122"/>
      <c r="AL13" s="123"/>
      <c r="AM13" s="121"/>
      <c r="AN13" s="122"/>
      <c r="AO13" s="123"/>
      <c r="AP13" s="121"/>
      <c r="AQ13" s="122"/>
      <c r="AR13" s="123"/>
      <c r="AS13" s="121"/>
      <c r="AT13" s="122"/>
      <c r="AU13" s="123"/>
      <c r="AV13" s="121"/>
      <c r="AW13" s="122"/>
      <c r="AX13" s="123"/>
      <c r="AY13" s="121"/>
      <c r="AZ13" s="122"/>
      <c r="BA13" s="123"/>
      <c r="BB13" s="121"/>
      <c r="BC13" s="122"/>
      <c r="BD13" s="123"/>
      <c r="BE13" s="121"/>
      <c r="BF13" s="122"/>
      <c r="BG13" s="123"/>
      <c r="BH13" s="121"/>
      <c r="BI13" s="122"/>
      <c r="BJ13" s="123"/>
      <c r="BK13" s="121"/>
      <c r="BL13" s="122"/>
      <c r="BM13" s="123"/>
      <c r="BN13" s="121"/>
      <c r="BO13" s="122"/>
      <c r="BP13" s="123"/>
      <c r="BQ13" s="121"/>
      <c r="BR13" s="122"/>
      <c r="BS13" s="123"/>
      <c r="BT13" s="121"/>
      <c r="BU13" s="122"/>
      <c r="BV13" s="123"/>
      <c r="BW13" s="121"/>
      <c r="BX13" s="122"/>
      <c r="BY13" s="123"/>
      <c r="BZ13" s="121"/>
      <c r="CA13" s="122"/>
      <c r="CB13" s="123"/>
      <c r="CC13" s="121"/>
      <c r="CD13" s="122"/>
      <c r="CE13" s="123"/>
      <c r="CF13" s="121"/>
      <c r="CG13" s="122"/>
      <c r="CH13" s="123"/>
      <c r="CI13" s="121"/>
      <c r="CJ13" s="122"/>
      <c r="CK13" s="123"/>
      <c r="CL13" s="121"/>
      <c r="CM13" s="122"/>
      <c r="CN13" s="123"/>
      <c r="CO13" s="121"/>
      <c r="CP13" s="122"/>
      <c r="CQ13" s="123"/>
      <c r="CR13" s="121"/>
      <c r="CS13" s="122"/>
      <c r="CT13" s="123"/>
      <c r="CU13" s="121"/>
      <c r="CV13" s="122"/>
      <c r="CW13" s="123"/>
      <c r="CX13" s="121"/>
      <c r="CY13" s="122"/>
      <c r="CZ13" s="123"/>
      <c r="DA13" s="121"/>
      <c r="DB13" s="122"/>
      <c r="DC13" s="123"/>
      <c r="DD13" s="121"/>
      <c r="DE13" s="122"/>
      <c r="DF13" s="123"/>
    </row>
    <row r="14" spans="1:110">
      <c r="A14" s="128">
        <v>11</v>
      </c>
      <c r="B14" s="94" t="s">
        <v>82</v>
      </c>
      <c r="C14" s="94" t="s">
        <v>83</v>
      </c>
      <c r="D14" s="124"/>
      <c r="E14" s="118"/>
      <c r="F14" s="125"/>
      <c r="G14" s="125"/>
      <c r="H14" s="78">
        <f t="shared" si="0"/>
        <v>0</v>
      </c>
      <c r="I14" s="78">
        <f t="shared" si="0"/>
        <v>0</v>
      </c>
      <c r="J14" s="78">
        <f t="shared" si="0"/>
        <v>0</v>
      </c>
      <c r="K14" s="92">
        <f t="shared" si="2"/>
        <v>0</v>
      </c>
      <c r="L14" s="119"/>
      <c r="M14" s="88">
        <f t="shared" si="3"/>
        <v>0</v>
      </c>
      <c r="N14" s="88">
        <f t="shared" si="4"/>
        <v>0</v>
      </c>
      <c r="O14" s="88">
        <f t="shared" si="1"/>
        <v>0</v>
      </c>
      <c r="P14" s="88">
        <f t="shared" si="5"/>
        <v>0</v>
      </c>
      <c r="Q14" s="87">
        <f t="shared" si="6"/>
        <v>0</v>
      </c>
      <c r="R14" s="121"/>
      <c r="S14" s="122"/>
      <c r="T14" s="123"/>
      <c r="U14" s="121"/>
      <c r="V14" s="122"/>
      <c r="W14" s="123"/>
      <c r="X14" s="121"/>
      <c r="Y14" s="122"/>
      <c r="Z14" s="123"/>
      <c r="AA14" s="121"/>
      <c r="AB14" s="122"/>
      <c r="AC14" s="123"/>
      <c r="AD14" s="121"/>
      <c r="AE14" s="122"/>
      <c r="AF14" s="123"/>
      <c r="AG14" s="121"/>
      <c r="AH14" s="122"/>
      <c r="AI14" s="123"/>
      <c r="AJ14" s="121"/>
      <c r="AK14" s="122"/>
      <c r="AL14" s="123"/>
      <c r="AM14" s="121"/>
      <c r="AN14" s="122"/>
      <c r="AO14" s="123"/>
      <c r="AP14" s="121"/>
      <c r="AQ14" s="122"/>
      <c r="AR14" s="123"/>
      <c r="AS14" s="121"/>
      <c r="AT14" s="122"/>
      <c r="AU14" s="123"/>
      <c r="AV14" s="121"/>
      <c r="AW14" s="122"/>
      <c r="AX14" s="123"/>
      <c r="AY14" s="121"/>
      <c r="AZ14" s="122"/>
      <c r="BA14" s="123"/>
      <c r="BB14" s="121"/>
      <c r="BC14" s="122"/>
      <c r="BD14" s="123"/>
      <c r="BE14" s="121"/>
      <c r="BF14" s="122"/>
      <c r="BG14" s="123"/>
      <c r="BH14" s="121"/>
      <c r="BI14" s="122"/>
      <c r="BJ14" s="123"/>
      <c r="BK14" s="121"/>
      <c r="BL14" s="122"/>
      <c r="BM14" s="123"/>
      <c r="BN14" s="121"/>
      <c r="BO14" s="122"/>
      <c r="BP14" s="123"/>
      <c r="BQ14" s="121"/>
      <c r="BR14" s="122"/>
      <c r="BS14" s="123"/>
      <c r="BT14" s="121"/>
      <c r="BU14" s="122"/>
      <c r="BV14" s="123"/>
      <c r="BW14" s="121"/>
      <c r="BX14" s="122"/>
      <c r="BY14" s="123"/>
      <c r="BZ14" s="121"/>
      <c r="CA14" s="122"/>
      <c r="CB14" s="123"/>
      <c r="CC14" s="121"/>
      <c r="CD14" s="122"/>
      <c r="CE14" s="123"/>
      <c r="CF14" s="121"/>
      <c r="CG14" s="122"/>
      <c r="CH14" s="123"/>
      <c r="CI14" s="121"/>
      <c r="CJ14" s="122"/>
      <c r="CK14" s="123"/>
      <c r="CL14" s="121"/>
      <c r="CM14" s="122"/>
      <c r="CN14" s="123"/>
      <c r="CO14" s="121"/>
      <c r="CP14" s="122"/>
      <c r="CQ14" s="123"/>
      <c r="CR14" s="121"/>
      <c r="CS14" s="122"/>
      <c r="CT14" s="123"/>
      <c r="CU14" s="121"/>
      <c r="CV14" s="122"/>
      <c r="CW14" s="123"/>
      <c r="CX14" s="121"/>
      <c r="CY14" s="122"/>
      <c r="CZ14" s="123"/>
      <c r="DA14" s="121"/>
      <c r="DB14" s="122"/>
      <c r="DC14" s="123"/>
      <c r="DD14" s="121"/>
      <c r="DE14" s="122"/>
      <c r="DF14" s="123"/>
    </row>
    <row r="15" spans="1:110">
      <c r="A15" s="128">
        <v>12</v>
      </c>
      <c r="B15" s="94" t="s">
        <v>85</v>
      </c>
      <c r="C15" s="94" t="s">
        <v>86</v>
      </c>
      <c r="D15" s="124"/>
      <c r="E15" s="118"/>
      <c r="F15" s="125"/>
      <c r="G15" s="125"/>
      <c r="H15" s="78">
        <f t="shared" si="0"/>
        <v>0</v>
      </c>
      <c r="I15" s="78">
        <f t="shared" si="0"/>
        <v>0</v>
      </c>
      <c r="J15" s="78">
        <f t="shared" si="0"/>
        <v>0</v>
      </c>
      <c r="K15" s="92">
        <f t="shared" si="2"/>
        <v>0</v>
      </c>
      <c r="L15" s="119"/>
      <c r="M15" s="88">
        <f t="shared" si="3"/>
        <v>0</v>
      </c>
      <c r="N15" s="88">
        <f t="shared" si="4"/>
        <v>0</v>
      </c>
      <c r="O15" s="88">
        <f t="shared" si="1"/>
        <v>0</v>
      </c>
      <c r="P15" s="88">
        <f t="shared" si="5"/>
        <v>0</v>
      </c>
      <c r="Q15" s="87">
        <f t="shared" si="6"/>
        <v>0</v>
      </c>
      <c r="R15" s="121"/>
      <c r="S15" s="122"/>
      <c r="T15" s="123"/>
      <c r="U15" s="121"/>
      <c r="V15" s="122"/>
      <c r="W15" s="123"/>
      <c r="X15" s="121"/>
      <c r="Y15" s="122"/>
      <c r="Z15" s="123"/>
      <c r="AA15" s="121"/>
      <c r="AB15" s="122"/>
      <c r="AC15" s="123"/>
      <c r="AD15" s="121"/>
      <c r="AE15" s="122"/>
      <c r="AF15" s="123"/>
      <c r="AG15" s="121"/>
      <c r="AH15" s="122"/>
      <c r="AI15" s="123"/>
      <c r="AJ15" s="121"/>
      <c r="AK15" s="122"/>
      <c r="AL15" s="123"/>
      <c r="AM15" s="121"/>
      <c r="AN15" s="122"/>
      <c r="AO15" s="123"/>
      <c r="AP15" s="121"/>
      <c r="AQ15" s="122"/>
      <c r="AR15" s="123"/>
      <c r="AS15" s="121"/>
      <c r="AT15" s="122"/>
      <c r="AU15" s="123"/>
      <c r="AV15" s="121"/>
      <c r="AW15" s="122"/>
      <c r="AX15" s="123"/>
      <c r="AY15" s="121"/>
      <c r="AZ15" s="122"/>
      <c r="BA15" s="123"/>
      <c r="BB15" s="121"/>
      <c r="BC15" s="122"/>
      <c r="BD15" s="123"/>
      <c r="BE15" s="121"/>
      <c r="BF15" s="122"/>
      <c r="BG15" s="123"/>
      <c r="BH15" s="121"/>
      <c r="BI15" s="122"/>
      <c r="BJ15" s="123"/>
      <c r="BK15" s="121"/>
      <c r="BL15" s="122"/>
      <c r="BM15" s="123"/>
      <c r="BN15" s="121"/>
      <c r="BO15" s="122"/>
      <c r="BP15" s="123"/>
      <c r="BQ15" s="121"/>
      <c r="BR15" s="122"/>
      <c r="BS15" s="123"/>
      <c r="BT15" s="121"/>
      <c r="BU15" s="122"/>
      <c r="BV15" s="123"/>
      <c r="BW15" s="121"/>
      <c r="BX15" s="122"/>
      <c r="BY15" s="123"/>
      <c r="BZ15" s="121"/>
      <c r="CA15" s="122"/>
      <c r="CB15" s="123"/>
      <c r="CC15" s="121"/>
      <c r="CD15" s="122"/>
      <c r="CE15" s="123"/>
      <c r="CF15" s="121"/>
      <c r="CG15" s="122"/>
      <c r="CH15" s="123"/>
      <c r="CI15" s="121"/>
      <c r="CJ15" s="122"/>
      <c r="CK15" s="123"/>
      <c r="CL15" s="121"/>
      <c r="CM15" s="122"/>
      <c r="CN15" s="123"/>
      <c r="CO15" s="121"/>
      <c r="CP15" s="122"/>
      <c r="CQ15" s="123"/>
      <c r="CR15" s="121"/>
      <c r="CS15" s="122"/>
      <c r="CT15" s="123"/>
      <c r="CU15" s="121"/>
      <c r="CV15" s="122"/>
      <c r="CW15" s="123"/>
      <c r="CX15" s="121"/>
      <c r="CY15" s="122"/>
      <c r="CZ15" s="123"/>
      <c r="DA15" s="121"/>
      <c r="DB15" s="122"/>
      <c r="DC15" s="123"/>
      <c r="DD15" s="121"/>
      <c r="DE15" s="122"/>
      <c r="DF15" s="123"/>
    </row>
    <row r="16" spans="1:110">
      <c r="A16" s="128">
        <v>13</v>
      </c>
      <c r="B16" s="94" t="s">
        <v>71</v>
      </c>
      <c r="C16" s="94" t="s">
        <v>88</v>
      </c>
      <c r="D16" s="124"/>
      <c r="E16" s="118"/>
      <c r="F16" s="125"/>
      <c r="G16" s="125"/>
      <c r="H16" s="78">
        <f t="shared" si="0"/>
        <v>0</v>
      </c>
      <c r="I16" s="78">
        <f t="shared" si="0"/>
        <v>0</v>
      </c>
      <c r="J16" s="78">
        <f t="shared" si="0"/>
        <v>0</v>
      </c>
      <c r="K16" s="92">
        <f t="shared" si="2"/>
        <v>0</v>
      </c>
      <c r="L16" s="119"/>
      <c r="M16" s="88">
        <f t="shared" si="3"/>
        <v>0</v>
      </c>
      <c r="N16" s="88">
        <f t="shared" si="4"/>
        <v>0</v>
      </c>
      <c r="O16" s="88">
        <f t="shared" si="1"/>
        <v>0</v>
      </c>
      <c r="P16" s="88">
        <f t="shared" si="5"/>
        <v>0</v>
      </c>
      <c r="Q16" s="87">
        <f t="shared" si="6"/>
        <v>0</v>
      </c>
      <c r="R16" s="121"/>
      <c r="S16" s="122"/>
      <c r="T16" s="123"/>
      <c r="U16" s="121"/>
      <c r="V16" s="122"/>
      <c r="W16" s="123"/>
      <c r="X16" s="121"/>
      <c r="Y16" s="122"/>
      <c r="Z16" s="123"/>
      <c r="AA16" s="121"/>
      <c r="AB16" s="122"/>
      <c r="AC16" s="123"/>
      <c r="AD16" s="121"/>
      <c r="AE16" s="122"/>
      <c r="AF16" s="123"/>
      <c r="AG16" s="121"/>
      <c r="AH16" s="122"/>
      <c r="AI16" s="123"/>
      <c r="AJ16" s="121"/>
      <c r="AK16" s="122"/>
      <c r="AL16" s="123"/>
      <c r="AM16" s="121"/>
      <c r="AN16" s="122"/>
      <c r="AO16" s="123"/>
      <c r="AP16" s="121"/>
      <c r="AQ16" s="122"/>
      <c r="AR16" s="123"/>
      <c r="AS16" s="121"/>
      <c r="AT16" s="122"/>
      <c r="AU16" s="123"/>
      <c r="AV16" s="121"/>
      <c r="AW16" s="122"/>
      <c r="AX16" s="123"/>
      <c r="AY16" s="121"/>
      <c r="AZ16" s="122"/>
      <c r="BA16" s="123"/>
      <c r="BB16" s="121"/>
      <c r="BC16" s="122"/>
      <c r="BD16" s="123"/>
      <c r="BE16" s="121"/>
      <c r="BF16" s="122"/>
      <c r="BG16" s="123"/>
      <c r="BH16" s="121"/>
      <c r="BI16" s="122"/>
      <c r="BJ16" s="123"/>
      <c r="BK16" s="121"/>
      <c r="BL16" s="122"/>
      <c r="BM16" s="123"/>
      <c r="BN16" s="121"/>
      <c r="BO16" s="122"/>
      <c r="BP16" s="123"/>
      <c r="BQ16" s="121"/>
      <c r="BR16" s="122"/>
      <c r="BS16" s="123"/>
      <c r="BT16" s="121"/>
      <c r="BU16" s="122"/>
      <c r="BV16" s="123"/>
      <c r="BW16" s="121"/>
      <c r="BX16" s="122"/>
      <c r="BY16" s="123"/>
      <c r="BZ16" s="121"/>
      <c r="CA16" s="122"/>
      <c r="CB16" s="123"/>
      <c r="CC16" s="121"/>
      <c r="CD16" s="122"/>
      <c r="CE16" s="123"/>
      <c r="CF16" s="121"/>
      <c r="CG16" s="122"/>
      <c r="CH16" s="123"/>
      <c r="CI16" s="121"/>
      <c r="CJ16" s="122"/>
      <c r="CK16" s="123"/>
      <c r="CL16" s="121"/>
      <c r="CM16" s="122"/>
      <c r="CN16" s="123"/>
      <c r="CO16" s="121"/>
      <c r="CP16" s="122"/>
      <c r="CQ16" s="123"/>
      <c r="CR16" s="121"/>
      <c r="CS16" s="122"/>
      <c r="CT16" s="123"/>
      <c r="CU16" s="121"/>
      <c r="CV16" s="122"/>
      <c r="CW16" s="123"/>
      <c r="CX16" s="121"/>
      <c r="CY16" s="122"/>
      <c r="CZ16" s="123"/>
      <c r="DA16" s="121"/>
      <c r="DB16" s="122"/>
      <c r="DC16" s="123"/>
      <c r="DD16" s="121"/>
      <c r="DE16" s="122"/>
      <c r="DF16" s="123"/>
    </row>
    <row r="17" spans="1:110">
      <c r="A17" s="128">
        <v>14</v>
      </c>
      <c r="B17" s="94" t="s">
        <v>90</v>
      </c>
      <c r="C17" s="94" t="s">
        <v>91</v>
      </c>
      <c r="D17" s="124"/>
      <c r="E17" s="118"/>
      <c r="F17" s="125"/>
      <c r="G17" s="125"/>
      <c r="H17" s="78">
        <f t="shared" si="0"/>
        <v>0</v>
      </c>
      <c r="I17" s="78">
        <f t="shared" si="0"/>
        <v>0</v>
      </c>
      <c r="J17" s="78">
        <f t="shared" si="0"/>
        <v>0</v>
      </c>
      <c r="K17" s="92">
        <f t="shared" si="2"/>
        <v>0</v>
      </c>
      <c r="L17" s="119"/>
      <c r="M17" s="88">
        <f t="shared" si="3"/>
        <v>0</v>
      </c>
      <c r="N17" s="88">
        <f t="shared" si="4"/>
        <v>0</v>
      </c>
      <c r="O17" s="88">
        <f t="shared" si="1"/>
        <v>0</v>
      </c>
      <c r="P17" s="88">
        <f t="shared" si="5"/>
        <v>0</v>
      </c>
      <c r="Q17" s="87">
        <f t="shared" si="6"/>
        <v>0</v>
      </c>
      <c r="R17" s="121"/>
      <c r="S17" s="122"/>
      <c r="T17" s="123"/>
      <c r="U17" s="121"/>
      <c r="V17" s="122"/>
      <c r="W17" s="123"/>
      <c r="X17" s="121"/>
      <c r="Y17" s="122"/>
      <c r="Z17" s="123"/>
      <c r="AA17" s="121"/>
      <c r="AB17" s="122"/>
      <c r="AC17" s="123"/>
      <c r="AD17" s="121"/>
      <c r="AE17" s="122"/>
      <c r="AF17" s="123"/>
      <c r="AG17" s="121"/>
      <c r="AH17" s="122"/>
      <c r="AI17" s="123"/>
      <c r="AJ17" s="121"/>
      <c r="AK17" s="122"/>
      <c r="AL17" s="123"/>
      <c r="AM17" s="121"/>
      <c r="AN17" s="122"/>
      <c r="AO17" s="123"/>
      <c r="AP17" s="121"/>
      <c r="AQ17" s="122"/>
      <c r="AR17" s="123"/>
      <c r="AS17" s="121"/>
      <c r="AT17" s="122"/>
      <c r="AU17" s="123"/>
      <c r="AV17" s="121"/>
      <c r="AW17" s="122"/>
      <c r="AX17" s="123"/>
      <c r="AY17" s="121"/>
      <c r="AZ17" s="122"/>
      <c r="BA17" s="123"/>
      <c r="BB17" s="121"/>
      <c r="BC17" s="122"/>
      <c r="BD17" s="123"/>
      <c r="BE17" s="121"/>
      <c r="BF17" s="122"/>
      <c r="BG17" s="123"/>
      <c r="BH17" s="121"/>
      <c r="BI17" s="122"/>
      <c r="BJ17" s="123"/>
      <c r="BK17" s="121"/>
      <c r="BL17" s="122"/>
      <c r="BM17" s="123"/>
      <c r="BN17" s="121"/>
      <c r="BO17" s="122"/>
      <c r="BP17" s="123"/>
      <c r="BQ17" s="121"/>
      <c r="BR17" s="122"/>
      <c r="BS17" s="123"/>
      <c r="BT17" s="121"/>
      <c r="BU17" s="122"/>
      <c r="BV17" s="123"/>
      <c r="BW17" s="121"/>
      <c r="BX17" s="122"/>
      <c r="BY17" s="123"/>
      <c r="BZ17" s="121"/>
      <c r="CA17" s="122"/>
      <c r="CB17" s="123"/>
      <c r="CC17" s="121"/>
      <c r="CD17" s="122"/>
      <c r="CE17" s="123"/>
      <c r="CF17" s="121"/>
      <c r="CG17" s="122"/>
      <c r="CH17" s="123"/>
      <c r="CI17" s="121"/>
      <c r="CJ17" s="122"/>
      <c r="CK17" s="123"/>
      <c r="CL17" s="121"/>
      <c r="CM17" s="122"/>
      <c r="CN17" s="123"/>
      <c r="CO17" s="121"/>
      <c r="CP17" s="122"/>
      <c r="CQ17" s="123"/>
      <c r="CR17" s="121"/>
      <c r="CS17" s="122"/>
      <c r="CT17" s="123"/>
      <c r="CU17" s="121"/>
      <c r="CV17" s="122"/>
      <c r="CW17" s="123"/>
      <c r="CX17" s="121"/>
      <c r="CY17" s="122"/>
      <c r="CZ17" s="123"/>
      <c r="DA17" s="121"/>
      <c r="DB17" s="122"/>
      <c r="DC17" s="123"/>
      <c r="DD17" s="121"/>
      <c r="DE17" s="122"/>
      <c r="DF17" s="123"/>
    </row>
    <row r="18" spans="1:110" ht="14.25" customHeight="1">
      <c r="A18" s="128">
        <v>15</v>
      </c>
      <c r="B18" s="94" t="s">
        <v>93</v>
      </c>
      <c r="C18" s="94" t="s">
        <v>94</v>
      </c>
      <c r="D18" s="124"/>
      <c r="E18" s="118"/>
      <c r="F18" s="125"/>
      <c r="G18" s="125"/>
      <c r="H18" s="78">
        <f t="shared" si="0"/>
        <v>0</v>
      </c>
      <c r="I18" s="78">
        <f t="shared" si="0"/>
        <v>0</v>
      </c>
      <c r="J18" s="78">
        <f t="shared" si="0"/>
        <v>0</v>
      </c>
      <c r="K18" s="92">
        <f t="shared" si="2"/>
        <v>0</v>
      </c>
      <c r="L18" s="119"/>
      <c r="M18" s="88">
        <f t="shared" si="3"/>
        <v>0</v>
      </c>
      <c r="N18" s="88">
        <f t="shared" si="4"/>
        <v>0</v>
      </c>
      <c r="O18" s="88">
        <f t="shared" si="1"/>
        <v>0</v>
      </c>
      <c r="P18" s="88">
        <f t="shared" si="5"/>
        <v>0</v>
      </c>
      <c r="Q18" s="87">
        <f t="shared" si="6"/>
        <v>0</v>
      </c>
      <c r="R18" s="121"/>
      <c r="S18" s="122"/>
      <c r="T18" s="123"/>
      <c r="U18" s="121"/>
      <c r="V18" s="122"/>
      <c r="W18" s="123"/>
      <c r="X18" s="121"/>
      <c r="Y18" s="122"/>
      <c r="Z18" s="123"/>
      <c r="AA18" s="121"/>
      <c r="AB18" s="122"/>
      <c r="AC18" s="123"/>
      <c r="AD18" s="121"/>
      <c r="AE18" s="122"/>
      <c r="AF18" s="123"/>
      <c r="AG18" s="121"/>
      <c r="AH18" s="122"/>
      <c r="AI18" s="123"/>
      <c r="AJ18" s="121"/>
      <c r="AK18" s="122"/>
      <c r="AL18" s="123"/>
      <c r="AM18" s="121"/>
      <c r="AN18" s="122"/>
      <c r="AO18" s="123"/>
      <c r="AP18" s="121"/>
      <c r="AQ18" s="122"/>
      <c r="AR18" s="123"/>
      <c r="AS18" s="121"/>
      <c r="AT18" s="122"/>
      <c r="AU18" s="123"/>
      <c r="AV18" s="121"/>
      <c r="AW18" s="122"/>
      <c r="AX18" s="123"/>
      <c r="AY18" s="121"/>
      <c r="AZ18" s="122"/>
      <c r="BA18" s="123"/>
      <c r="BB18" s="121"/>
      <c r="BC18" s="122"/>
      <c r="BD18" s="123"/>
      <c r="BE18" s="121"/>
      <c r="BF18" s="122"/>
      <c r="BG18" s="123"/>
      <c r="BH18" s="121"/>
      <c r="BI18" s="122"/>
      <c r="BJ18" s="123"/>
      <c r="BK18" s="121"/>
      <c r="BL18" s="122"/>
      <c r="BM18" s="123"/>
      <c r="BN18" s="121"/>
      <c r="BO18" s="122"/>
      <c r="BP18" s="123"/>
      <c r="BQ18" s="121"/>
      <c r="BR18" s="122"/>
      <c r="BS18" s="123"/>
      <c r="BT18" s="121"/>
      <c r="BU18" s="122"/>
      <c r="BV18" s="123"/>
      <c r="BW18" s="121"/>
      <c r="BX18" s="122"/>
      <c r="BY18" s="123"/>
      <c r="BZ18" s="121"/>
      <c r="CA18" s="122"/>
      <c r="CB18" s="123"/>
      <c r="CC18" s="121"/>
      <c r="CD18" s="122"/>
      <c r="CE18" s="123"/>
      <c r="CF18" s="121"/>
      <c r="CG18" s="122"/>
      <c r="CH18" s="123"/>
      <c r="CI18" s="121"/>
      <c r="CJ18" s="122"/>
      <c r="CK18" s="123"/>
      <c r="CL18" s="121"/>
      <c r="CM18" s="122"/>
      <c r="CN18" s="123"/>
      <c r="CO18" s="121"/>
      <c r="CP18" s="122"/>
      <c r="CQ18" s="123"/>
      <c r="CR18" s="121"/>
      <c r="CS18" s="122"/>
      <c r="CT18" s="123"/>
      <c r="CU18" s="121"/>
      <c r="CV18" s="122"/>
      <c r="CW18" s="123"/>
      <c r="CX18" s="121"/>
      <c r="CY18" s="122"/>
      <c r="CZ18" s="123"/>
      <c r="DA18" s="121"/>
      <c r="DB18" s="122"/>
      <c r="DC18" s="123"/>
      <c r="DD18" s="121"/>
      <c r="DE18" s="122"/>
      <c r="DF18" s="123"/>
    </row>
    <row r="19" spans="1:110">
      <c r="A19" s="128">
        <v>16</v>
      </c>
      <c r="B19" s="94" t="s">
        <v>96</v>
      </c>
      <c r="C19" s="94" t="s">
        <v>97</v>
      </c>
      <c r="D19" s="124"/>
      <c r="E19" s="118"/>
      <c r="F19" s="125"/>
      <c r="G19" s="125"/>
      <c r="H19" s="78">
        <f t="shared" si="0"/>
        <v>0</v>
      </c>
      <c r="I19" s="78">
        <f t="shared" si="0"/>
        <v>0</v>
      </c>
      <c r="J19" s="78">
        <f t="shared" si="0"/>
        <v>0</v>
      </c>
      <c r="K19" s="92">
        <f t="shared" si="2"/>
        <v>0</v>
      </c>
      <c r="L19" s="119"/>
      <c r="M19" s="88">
        <f t="shared" si="3"/>
        <v>0</v>
      </c>
      <c r="N19" s="88">
        <f t="shared" si="4"/>
        <v>0</v>
      </c>
      <c r="O19" s="88">
        <f t="shared" si="1"/>
        <v>0</v>
      </c>
      <c r="P19" s="88">
        <f t="shared" si="5"/>
        <v>0</v>
      </c>
      <c r="Q19" s="87">
        <f t="shared" si="6"/>
        <v>0</v>
      </c>
      <c r="R19" s="121"/>
      <c r="S19" s="122"/>
      <c r="T19" s="123"/>
      <c r="U19" s="121"/>
      <c r="V19" s="122"/>
      <c r="W19" s="123"/>
      <c r="X19" s="121"/>
      <c r="Y19" s="122"/>
      <c r="Z19" s="123"/>
      <c r="AA19" s="121"/>
      <c r="AB19" s="122"/>
      <c r="AC19" s="123"/>
      <c r="AD19" s="121"/>
      <c r="AE19" s="122"/>
      <c r="AF19" s="123"/>
      <c r="AG19" s="121"/>
      <c r="AH19" s="122"/>
      <c r="AI19" s="123"/>
      <c r="AJ19" s="121"/>
      <c r="AK19" s="122"/>
      <c r="AL19" s="123"/>
      <c r="AM19" s="121"/>
      <c r="AN19" s="122"/>
      <c r="AO19" s="123"/>
      <c r="AP19" s="121"/>
      <c r="AQ19" s="122"/>
      <c r="AR19" s="123"/>
      <c r="AS19" s="121"/>
      <c r="AT19" s="122"/>
      <c r="AU19" s="123"/>
      <c r="AV19" s="121"/>
      <c r="AW19" s="122"/>
      <c r="AX19" s="123"/>
      <c r="AY19" s="121"/>
      <c r="AZ19" s="122"/>
      <c r="BA19" s="123"/>
      <c r="BB19" s="121"/>
      <c r="BC19" s="122"/>
      <c r="BD19" s="123"/>
      <c r="BE19" s="121"/>
      <c r="BF19" s="122"/>
      <c r="BG19" s="123"/>
      <c r="BH19" s="121"/>
      <c r="BI19" s="122"/>
      <c r="BJ19" s="123"/>
      <c r="BK19" s="121"/>
      <c r="BL19" s="122"/>
      <c r="BM19" s="123"/>
      <c r="BN19" s="121"/>
      <c r="BO19" s="122"/>
      <c r="BP19" s="123"/>
      <c r="BQ19" s="121"/>
      <c r="BR19" s="122"/>
      <c r="BS19" s="123"/>
      <c r="BT19" s="121"/>
      <c r="BU19" s="122"/>
      <c r="BV19" s="123"/>
      <c r="BW19" s="121"/>
      <c r="BX19" s="122"/>
      <c r="BY19" s="123"/>
      <c r="BZ19" s="121"/>
      <c r="CA19" s="122"/>
      <c r="CB19" s="123"/>
      <c r="CC19" s="121"/>
      <c r="CD19" s="122"/>
      <c r="CE19" s="123"/>
      <c r="CF19" s="121"/>
      <c r="CG19" s="122"/>
      <c r="CH19" s="123"/>
      <c r="CI19" s="121"/>
      <c r="CJ19" s="122"/>
      <c r="CK19" s="123"/>
      <c r="CL19" s="121"/>
      <c r="CM19" s="122"/>
      <c r="CN19" s="123"/>
      <c r="CO19" s="121"/>
      <c r="CP19" s="122"/>
      <c r="CQ19" s="123"/>
      <c r="CR19" s="121"/>
      <c r="CS19" s="122"/>
      <c r="CT19" s="123"/>
      <c r="CU19" s="121"/>
      <c r="CV19" s="122"/>
      <c r="CW19" s="123"/>
      <c r="CX19" s="121"/>
      <c r="CY19" s="122"/>
      <c r="CZ19" s="123"/>
      <c r="DA19" s="121"/>
      <c r="DB19" s="122"/>
      <c r="DC19" s="123"/>
      <c r="DD19" s="121"/>
      <c r="DE19" s="122"/>
      <c r="DF19" s="123"/>
    </row>
    <row r="20" spans="1:110">
      <c r="A20" s="128">
        <v>17</v>
      </c>
      <c r="B20" s="94" t="s">
        <v>96</v>
      </c>
      <c r="C20" s="94" t="s">
        <v>99</v>
      </c>
      <c r="D20" s="124"/>
      <c r="E20" s="118"/>
      <c r="F20" s="125"/>
      <c r="G20" s="125"/>
      <c r="H20" s="78">
        <f t="shared" ref="H20:J87" si="7">R20+U20+X20+AA20+AD20+AG20+AJ20+AM20+AP20+AS20+AV20+AY20+BB20+BE20+BH20+BK20+BN20+BQ20+BT20+BW20+BZ20+CC20+CF20+CI20+CL20+CO20+CR20+CU20+CX20+DA20+DD20</f>
        <v>0</v>
      </c>
      <c r="I20" s="78">
        <f t="shared" si="7"/>
        <v>0</v>
      </c>
      <c r="J20" s="78">
        <f t="shared" si="7"/>
        <v>0</v>
      </c>
      <c r="K20" s="92">
        <f t="shared" si="2"/>
        <v>0</v>
      </c>
      <c r="L20" s="119"/>
      <c r="M20" s="88">
        <f t="shared" si="3"/>
        <v>0</v>
      </c>
      <c r="N20" s="88">
        <f t="shared" si="4"/>
        <v>0</v>
      </c>
      <c r="O20" s="88">
        <f t="shared" si="1"/>
        <v>0</v>
      </c>
      <c r="P20" s="88">
        <f t="shared" si="5"/>
        <v>0</v>
      </c>
      <c r="Q20" s="87">
        <f t="shared" si="6"/>
        <v>0</v>
      </c>
      <c r="R20" s="121"/>
      <c r="S20" s="122"/>
      <c r="T20" s="123"/>
      <c r="U20" s="121"/>
      <c r="V20" s="122"/>
      <c r="W20" s="123"/>
      <c r="X20" s="121"/>
      <c r="Y20" s="122"/>
      <c r="Z20" s="123"/>
      <c r="AA20" s="121"/>
      <c r="AB20" s="122"/>
      <c r="AC20" s="123"/>
      <c r="AD20" s="121"/>
      <c r="AE20" s="122"/>
      <c r="AF20" s="123"/>
      <c r="AG20" s="121"/>
      <c r="AH20" s="122"/>
      <c r="AI20" s="123"/>
      <c r="AJ20" s="121"/>
      <c r="AK20" s="122"/>
      <c r="AL20" s="123"/>
      <c r="AM20" s="121"/>
      <c r="AN20" s="122"/>
      <c r="AO20" s="123"/>
      <c r="AP20" s="121"/>
      <c r="AQ20" s="122"/>
      <c r="AR20" s="123"/>
      <c r="AS20" s="121"/>
      <c r="AT20" s="122"/>
      <c r="AU20" s="123"/>
      <c r="AV20" s="121"/>
      <c r="AW20" s="122"/>
      <c r="AX20" s="123"/>
      <c r="AY20" s="121"/>
      <c r="AZ20" s="122"/>
      <c r="BA20" s="123"/>
      <c r="BB20" s="121"/>
      <c r="BC20" s="122"/>
      <c r="BD20" s="123"/>
      <c r="BE20" s="121"/>
      <c r="BF20" s="122"/>
      <c r="BG20" s="123"/>
      <c r="BH20" s="121"/>
      <c r="BI20" s="122"/>
      <c r="BJ20" s="123"/>
      <c r="BK20" s="121"/>
      <c r="BL20" s="122"/>
      <c r="BM20" s="123"/>
      <c r="BN20" s="121"/>
      <c r="BO20" s="122"/>
      <c r="BP20" s="123"/>
      <c r="BQ20" s="121"/>
      <c r="BR20" s="122"/>
      <c r="BS20" s="123"/>
      <c r="BT20" s="121"/>
      <c r="BU20" s="122"/>
      <c r="BV20" s="123"/>
      <c r="BW20" s="121"/>
      <c r="BX20" s="122"/>
      <c r="BY20" s="123"/>
      <c r="BZ20" s="121"/>
      <c r="CA20" s="122"/>
      <c r="CB20" s="123"/>
      <c r="CC20" s="121"/>
      <c r="CD20" s="122"/>
      <c r="CE20" s="123"/>
      <c r="CF20" s="121"/>
      <c r="CG20" s="122"/>
      <c r="CH20" s="123"/>
      <c r="CI20" s="121"/>
      <c r="CJ20" s="122"/>
      <c r="CK20" s="123"/>
      <c r="CL20" s="121"/>
      <c r="CM20" s="122"/>
      <c r="CN20" s="123"/>
      <c r="CO20" s="121"/>
      <c r="CP20" s="122"/>
      <c r="CQ20" s="123"/>
      <c r="CR20" s="121"/>
      <c r="CS20" s="122"/>
      <c r="CT20" s="123"/>
      <c r="CU20" s="121"/>
      <c r="CV20" s="122"/>
      <c r="CW20" s="123"/>
      <c r="CX20" s="121"/>
      <c r="CY20" s="122"/>
      <c r="CZ20" s="123"/>
      <c r="DA20" s="121"/>
      <c r="DB20" s="122"/>
      <c r="DC20" s="123"/>
      <c r="DD20" s="121"/>
      <c r="DE20" s="122"/>
      <c r="DF20" s="123"/>
    </row>
    <row r="21" spans="1:110">
      <c r="A21" s="128">
        <v>18</v>
      </c>
      <c r="B21" s="94" t="s">
        <v>96</v>
      </c>
      <c r="C21" s="94" t="s">
        <v>101</v>
      </c>
      <c r="D21" s="124"/>
      <c r="E21" s="118"/>
      <c r="F21" s="125"/>
      <c r="G21" s="125"/>
      <c r="H21" s="78">
        <f t="shared" si="7"/>
        <v>0</v>
      </c>
      <c r="I21" s="78">
        <f t="shared" si="7"/>
        <v>0</v>
      </c>
      <c r="J21" s="78">
        <f t="shared" si="7"/>
        <v>0</v>
      </c>
      <c r="K21" s="92">
        <f t="shared" si="2"/>
        <v>0</v>
      </c>
      <c r="L21" s="119"/>
      <c r="M21" s="88">
        <f t="shared" si="3"/>
        <v>0</v>
      </c>
      <c r="N21" s="88">
        <f t="shared" si="4"/>
        <v>0</v>
      </c>
      <c r="O21" s="88">
        <f t="shared" si="1"/>
        <v>0</v>
      </c>
      <c r="P21" s="88">
        <f t="shared" si="5"/>
        <v>0</v>
      </c>
      <c r="Q21" s="87">
        <f t="shared" si="6"/>
        <v>0</v>
      </c>
      <c r="R21" s="121"/>
      <c r="S21" s="122"/>
      <c r="T21" s="123"/>
      <c r="U21" s="121"/>
      <c r="V21" s="122"/>
      <c r="W21" s="123"/>
      <c r="X21" s="121"/>
      <c r="Y21" s="122"/>
      <c r="Z21" s="123"/>
      <c r="AA21" s="121"/>
      <c r="AB21" s="122"/>
      <c r="AC21" s="123"/>
      <c r="AD21" s="121"/>
      <c r="AE21" s="122"/>
      <c r="AF21" s="123"/>
      <c r="AG21" s="121"/>
      <c r="AH21" s="122"/>
      <c r="AI21" s="123"/>
      <c r="AJ21" s="121"/>
      <c r="AK21" s="122"/>
      <c r="AL21" s="123"/>
      <c r="AM21" s="121"/>
      <c r="AN21" s="122"/>
      <c r="AO21" s="123"/>
      <c r="AP21" s="121"/>
      <c r="AQ21" s="122"/>
      <c r="AR21" s="123"/>
      <c r="AS21" s="121"/>
      <c r="AT21" s="122"/>
      <c r="AU21" s="123"/>
      <c r="AV21" s="121"/>
      <c r="AW21" s="122"/>
      <c r="AX21" s="123"/>
      <c r="AY21" s="121"/>
      <c r="AZ21" s="122"/>
      <c r="BA21" s="123"/>
      <c r="BB21" s="121"/>
      <c r="BC21" s="122"/>
      <c r="BD21" s="123"/>
      <c r="BE21" s="121"/>
      <c r="BF21" s="122"/>
      <c r="BG21" s="123"/>
      <c r="BH21" s="121"/>
      <c r="BI21" s="122"/>
      <c r="BJ21" s="123"/>
      <c r="BK21" s="121"/>
      <c r="BL21" s="122"/>
      <c r="BM21" s="123"/>
      <c r="BN21" s="121"/>
      <c r="BO21" s="122"/>
      <c r="BP21" s="123"/>
      <c r="BQ21" s="121"/>
      <c r="BR21" s="122"/>
      <c r="BS21" s="123"/>
      <c r="BT21" s="121"/>
      <c r="BU21" s="122"/>
      <c r="BV21" s="123"/>
      <c r="BW21" s="121"/>
      <c r="BX21" s="122"/>
      <c r="BY21" s="123"/>
      <c r="BZ21" s="121"/>
      <c r="CA21" s="122"/>
      <c r="CB21" s="123"/>
      <c r="CC21" s="121"/>
      <c r="CD21" s="122"/>
      <c r="CE21" s="123"/>
      <c r="CF21" s="121"/>
      <c r="CG21" s="122"/>
      <c r="CH21" s="123"/>
      <c r="CI21" s="121"/>
      <c r="CJ21" s="122"/>
      <c r="CK21" s="123"/>
      <c r="CL21" s="121"/>
      <c r="CM21" s="122"/>
      <c r="CN21" s="123"/>
      <c r="CO21" s="121"/>
      <c r="CP21" s="122"/>
      <c r="CQ21" s="123"/>
      <c r="CR21" s="121"/>
      <c r="CS21" s="122"/>
      <c r="CT21" s="123"/>
      <c r="CU21" s="121"/>
      <c r="CV21" s="122"/>
      <c r="CW21" s="123"/>
      <c r="CX21" s="121"/>
      <c r="CY21" s="122"/>
      <c r="CZ21" s="123"/>
      <c r="DA21" s="121"/>
      <c r="DB21" s="122"/>
      <c r="DC21" s="123"/>
      <c r="DD21" s="121"/>
      <c r="DE21" s="122"/>
      <c r="DF21" s="123"/>
    </row>
    <row r="22" spans="1:110">
      <c r="A22" s="128">
        <v>19</v>
      </c>
      <c r="B22" s="94" t="s">
        <v>96</v>
      </c>
      <c r="C22" s="94" t="s">
        <v>103</v>
      </c>
      <c r="D22" s="124"/>
      <c r="E22" s="118"/>
      <c r="F22" s="125"/>
      <c r="G22" s="125"/>
      <c r="H22" s="78">
        <f t="shared" si="7"/>
        <v>0</v>
      </c>
      <c r="I22" s="78">
        <f t="shared" si="7"/>
        <v>0</v>
      </c>
      <c r="J22" s="78">
        <f t="shared" si="7"/>
        <v>0</v>
      </c>
      <c r="K22" s="92">
        <f t="shared" si="2"/>
        <v>0</v>
      </c>
      <c r="L22" s="119"/>
      <c r="M22" s="88">
        <f t="shared" si="3"/>
        <v>0</v>
      </c>
      <c r="N22" s="88">
        <f t="shared" si="4"/>
        <v>0</v>
      </c>
      <c r="O22" s="88">
        <f t="shared" si="1"/>
        <v>0</v>
      </c>
      <c r="P22" s="88">
        <f t="shared" si="5"/>
        <v>0</v>
      </c>
      <c r="Q22" s="87">
        <f t="shared" si="6"/>
        <v>0</v>
      </c>
      <c r="R22" s="121"/>
      <c r="S22" s="122"/>
      <c r="T22" s="123"/>
      <c r="U22" s="121"/>
      <c r="V22" s="122"/>
      <c r="W22" s="123"/>
      <c r="X22" s="121"/>
      <c r="Y22" s="122"/>
      <c r="Z22" s="123"/>
      <c r="AA22" s="121"/>
      <c r="AB22" s="122"/>
      <c r="AC22" s="123"/>
      <c r="AD22" s="121"/>
      <c r="AE22" s="122"/>
      <c r="AF22" s="123"/>
      <c r="AG22" s="121"/>
      <c r="AH22" s="122"/>
      <c r="AI22" s="123"/>
      <c r="AJ22" s="121"/>
      <c r="AK22" s="122"/>
      <c r="AL22" s="123"/>
      <c r="AM22" s="121"/>
      <c r="AN22" s="122"/>
      <c r="AO22" s="123"/>
      <c r="AP22" s="121"/>
      <c r="AQ22" s="122"/>
      <c r="AR22" s="123"/>
      <c r="AS22" s="121"/>
      <c r="AT22" s="122"/>
      <c r="AU22" s="123"/>
      <c r="AV22" s="121"/>
      <c r="AW22" s="122"/>
      <c r="AX22" s="123"/>
      <c r="AY22" s="121"/>
      <c r="AZ22" s="122"/>
      <c r="BA22" s="123"/>
      <c r="BB22" s="121"/>
      <c r="BC22" s="122"/>
      <c r="BD22" s="123"/>
      <c r="BE22" s="121"/>
      <c r="BF22" s="122"/>
      <c r="BG22" s="123"/>
      <c r="BH22" s="121"/>
      <c r="BI22" s="122"/>
      <c r="BJ22" s="123"/>
      <c r="BK22" s="121"/>
      <c r="BL22" s="122"/>
      <c r="BM22" s="123"/>
      <c r="BN22" s="121"/>
      <c r="BO22" s="122"/>
      <c r="BP22" s="123"/>
      <c r="BQ22" s="121"/>
      <c r="BR22" s="122"/>
      <c r="BS22" s="123"/>
      <c r="BT22" s="121"/>
      <c r="BU22" s="122"/>
      <c r="BV22" s="123"/>
      <c r="BW22" s="121"/>
      <c r="BX22" s="122"/>
      <c r="BY22" s="123"/>
      <c r="BZ22" s="121"/>
      <c r="CA22" s="122"/>
      <c r="CB22" s="123"/>
      <c r="CC22" s="121"/>
      <c r="CD22" s="122"/>
      <c r="CE22" s="123"/>
      <c r="CF22" s="121"/>
      <c r="CG22" s="122"/>
      <c r="CH22" s="123"/>
      <c r="CI22" s="121"/>
      <c r="CJ22" s="122"/>
      <c r="CK22" s="123"/>
      <c r="CL22" s="121"/>
      <c r="CM22" s="122"/>
      <c r="CN22" s="123"/>
      <c r="CO22" s="121"/>
      <c r="CP22" s="122"/>
      <c r="CQ22" s="123"/>
      <c r="CR22" s="121"/>
      <c r="CS22" s="122"/>
      <c r="CT22" s="123"/>
      <c r="CU22" s="121"/>
      <c r="CV22" s="122"/>
      <c r="CW22" s="123"/>
      <c r="CX22" s="121"/>
      <c r="CY22" s="122"/>
      <c r="CZ22" s="123"/>
      <c r="DA22" s="121"/>
      <c r="DB22" s="122"/>
      <c r="DC22" s="123"/>
      <c r="DD22" s="121"/>
      <c r="DE22" s="122"/>
      <c r="DF22" s="123"/>
    </row>
    <row r="23" spans="1:110">
      <c r="A23" s="128">
        <v>20</v>
      </c>
      <c r="B23" s="94" t="s">
        <v>96</v>
      </c>
      <c r="C23" s="94" t="s">
        <v>105</v>
      </c>
      <c r="D23" s="124"/>
      <c r="E23" s="118"/>
      <c r="F23" s="125"/>
      <c r="G23" s="125"/>
      <c r="H23" s="78">
        <f t="shared" si="7"/>
        <v>0</v>
      </c>
      <c r="I23" s="78">
        <f t="shared" si="7"/>
        <v>0</v>
      </c>
      <c r="J23" s="78">
        <f t="shared" si="7"/>
        <v>0</v>
      </c>
      <c r="K23" s="92">
        <f t="shared" si="2"/>
        <v>0</v>
      </c>
      <c r="L23" s="119"/>
      <c r="M23" s="88">
        <f t="shared" si="3"/>
        <v>0</v>
      </c>
      <c r="N23" s="88">
        <f t="shared" si="4"/>
        <v>0</v>
      </c>
      <c r="O23" s="88">
        <f t="shared" si="1"/>
        <v>0</v>
      </c>
      <c r="P23" s="88">
        <f t="shared" si="5"/>
        <v>0</v>
      </c>
      <c r="Q23" s="87">
        <f t="shared" si="6"/>
        <v>0</v>
      </c>
      <c r="R23" s="121"/>
      <c r="S23" s="122"/>
      <c r="T23" s="123"/>
      <c r="U23" s="121"/>
      <c r="V23" s="122"/>
      <c r="W23" s="123"/>
      <c r="X23" s="121"/>
      <c r="Y23" s="122"/>
      <c r="Z23" s="123"/>
      <c r="AA23" s="121"/>
      <c r="AB23" s="122"/>
      <c r="AC23" s="123"/>
      <c r="AD23" s="121"/>
      <c r="AE23" s="122"/>
      <c r="AF23" s="123"/>
      <c r="AG23" s="121"/>
      <c r="AH23" s="122"/>
      <c r="AI23" s="123"/>
      <c r="AJ23" s="121"/>
      <c r="AK23" s="122"/>
      <c r="AL23" s="123"/>
      <c r="AM23" s="121"/>
      <c r="AN23" s="122"/>
      <c r="AO23" s="123"/>
      <c r="AP23" s="121"/>
      <c r="AQ23" s="122"/>
      <c r="AR23" s="123"/>
      <c r="AS23" s="121"/>
      <c r="AT23" s="122"/>
      <c r="AU23" s="123"/>
      <c r="AV23" s="121"/>
      <c r="AW23" s="122"/>
      <c r="AX23" s="123"/>
      <c r="AY23" s="121"/>
      <c r="AZ23" s="122"/>
      <c r="BA23" s="123"/>
      <c r="BB23" s="121"/>
      <c r="BC23" s="122"/>
      <c r="BD23" s="123"/>
      <c r="BE23" s="121"/>
      <c r="BF23" s="122"/>
      <c r="BG23" s="123"/>
      <c r="BH23" s="121"/>
      <c r="BI23" s="122"/>
      <c r="BJ23" s="123"/>
      <c r="BK23" s="121"/>
      <c r="BL23" s="122"/>
      <c r="BM23" s="123"/>
      <c r="BN23" s="121"/>
      <c r="BO23" s="122"/>
      <c r="BP23" s="123"/>
      <c r="BQ23" s="121"/>
      <c r="BR23" s="122"/>
      <c r="BS23" s="123"/>
      <c r="BT23" s="121"/>
      <c r="BU23" s="122"/>
      <c r="BV23" s="123"/>
      <c r="BW23" s="121"/>
      <c r="BX23" s="122"/>
      <c r="BY23" s="123"/>
      <c r="BZ23" s="121"/>
      <c r="CA23" s="122"/>
      <c r="CB23" s="123"/>
      <c r="CC23" s="121"/>
      <c r="CD23" s="122"/>
      <c r="CE23" s="123"/>
      <c r="CF23" s="121"/>
      <c r="CG23" s="122"/>
      <c r="CH23" s="123"/>
      <c r="CI23" s="121"/>
      <c r="CJ23" s="122"/>
      <c r="CK23" s="123"/>
      <c r="CL23" s="121"/>
      <c r="CM23" s="122"/>
      <c r="CN23" s="123"/>
      <c r="CO23" s="121"/>
      <c r="CP23" s="122"/>
      <c r="CQ23" s="123"/>
      <c r="CR23" s="121"/>
      <c r="CS23" s="122"/>
      <c r="CT23" s="123"/>
      <c r="CU23" s="121"/>
      <c r="CV23" s="122"/>
      <c r="CW23" s="123"/>
      <c r="CX23" s="121"/>
      <c r="CY23" s="122"/>
      <c r="CZ23" s="123"/>
      <c r="DA23" s="121"/>
      <c r="DB23" s="122"/>
      <c r="DC23" s="123"/>
      <c r="DD23" s="121"/>
      <c r="DE23" s="122"/>
      <c r="DF23" s="123"/>
    </row>
    <row r="24" spans="1:110">
      <c r="A24" s="128">
        <v>21</v>
      </c>
      <c r="B24" s="94" t="s">
        <v>107</v>
      </c>
      <c r="C24" s="94" t="s">
        <v>108</v>
      </c>
      <c r="D24" s="124"/>
      <c r="E24" s="118"/>
      <c r="F24" s="125"/>
      <c r="G24" s="125"/>
      <c r="H24" s="78">
        <f t="shared" si="7"/>
        <v>0</v>
      </c>
      <c r="I24" s="78">
        <f t="shared" si="7"/>
        <v>0</v>
      </c>
      <c r="J24" s="78">
        <f t="shared" si="7"/>
        <v>0</v>
      </c>
      <c r="K24" s="92">
        <f t="shared" si="2"/>
        <v>0</v>
      </c>
      <c r="L24" s="119"/>
      <c r="M24" s="88">
        <f t="shared" si="3"/>
        <v>0</v>
      </c>
      <c r="N24" s="88">
        <f t="shared" si="4"/>
        <v>0</v>
      </c>
      <c r="O24" s="88">
        <f t="shared" si="1"/>
        <v>0</v>
      </c>
      <c r="P24" s="88">
        <f t="shared" si="5"/>
        <v>0</v>
      </c>
      <c r="Q24" s="87">
        <f t="shared" si="6"/>
        <v>0</v>
      </c>
      <c r="R24" s="121"/>
      <c r="S24" s="122"/>
      <c r="T24" s="123"/>
      <c r="U24" s="121"/>
      <c r="V24" s="122"/>
      <c r="W24" s="123"/>
      <c r="X24" s="121"/>
      <c r="Y24" s="122"/>
      <c r="Z24" s="123"/>
      <c r="AA24" s="121"/>
      <c r="AB24" s="122"/>
      <c r="AC24" s="123"/>
      <c r="AD24" s="121"/>
      <c r="AE24" s="122"/>
      <c r="AF24" s="123"/>
      <c r="AG24" s="121"/>
      <c r="AH24" s="122"/>
      <c r="AI24" s="123"/>
      <c r="AJ24" s="121"/>
      <c r="AK24" s="122"/>
      <c r="AL24" s="123"/>
      <c r="AM24" s="121"/>
      <c r="AN24" s="122"/>
      <c r="AO24" s="123"/>
      <c r="AP24" s="121"/>
      <c r="AQ24" s="122"/>
      <c r="AR24" s="123"/>
      <c r="AS24" s="121"/>
      <c r="AT24" s="122"/>
      <c r="AU24" s="123"/>
      <c r="AV24" s="121"/>
      <c r="AW24" s="122"/>
      <c r="AX24" s="123"/>
      <c r="AY24" s="121"/>
      <c r="AZ24" s="122"/>
      <c r="BA24" s="123"/>
      <c r="BB24" s="121"/>
      <c r="BC24" s="122"/>
      <c r="BD24" s="123"/>
      <c r="BE24" s="121"/>
      <c r="BF24" s="122"/>
      <c r="BG24" s="123"/>
      <c r="BH24" s="121"/>
      <c r="BI24" s="122"/>
      <c r="BJ24" s="123"/>
      <c r="BK24" s="121"/>
      <c r="BL24" s="122"/>
      <c r="BM24" s="123"/>
      <c r="BN24" s="121"/>
      <c r="BO24" s="122"/>
      <c r="BP24" s="123"/>
      <c r="BQ24" s="121"/>
      <c r="BR24" s="122"/>
      <c r="BS24" s="123"/>
      <c r="BT24" s="121"/>
      <c r="BU24" s="122"/>
      <c r="BV24" s="123"/>
      <c r="BW24" s="121"/>
      <c r="BX24" s="122"/>
      <c r="BY24" s="123"/>
      <c r="BZ24" s="121"/>
      <c r="CA24" s="122"/>
      <c r="CB24" s="123"/>
      <c r="CC24" s="121"/>
      <c r="CD24" s="122"/>
      <c r="CE24" s="123"/>
      <c r="CF24" s="121"/>
      <c r="CG24" s="122"/>
      <c r="CH24" s="123"/>
      <c r="CI24" s="121"/>
      <c r="CJ24" s="122"/>
      <c r="CK24" s="123"/>
      <c r="CL24" s="121"/>
      <c r="CM24" s="122"/>
      <c r="CN24" s="123"/>
      <c r="CO24" s="121"/>
      <c r="CP24" s="122"/>
      <c r="CQ24" s="123"/>
      <c r="CR24" s="121"/>
      <c r="CS24" s="122"/>
      <c r="CT24" s="123"/>
      <c r="CU24" s="121"/>
      <c r="CV24" s="122"/>
      <c r="CW24" s="123"/>
      <c r="CX24" s="121"/>
      <c r="CY24" s="122"/>
      <c r="CZ24" s="123"/>
      <c r="DA24" s="121"/>
      <c r="DB24" s="122"/>
      <c r="DC24" s="123"/>
      <c r="DD24" s="121"/>
      <c r="DE24" s="122"/>
      <c r="DF24" s="123"/>
    </row>
    <row r="25" spans="1:110">
      <c r="A25" s="128">
        <v>22</v>
      </c>
      <c r="B25" s="94" t="s">
        <v>107</v>
      </c>
      <c r="C25" s="94" t="s">
        <v>110</v>
      </c>
      <c r="D25" s="124"/>
      <c r="E25" s="118"/>
      <c r="F25" s="125"/>
      <c r="G25" s="125"/>
      <c r="H25" s="78">
        <f t="shared" si="7"/>
        <v>0</v>
      </c>
      <c r="I25" s="78">
        <f t="shared" si="7"/>
        <v>0</v>
      </c>
      <c r="J25" s="78">
        <f t="shared" si="7"/>
        <v>0</v>
      </c>
      <c r="K25" s="92">
        <f t="shared" si="2"/>
        <v>0</v>
      </c>
      <c r="L25" s="119"/>
      <c r="M25" s="88">
        <f t="shared" si="3"/>
        <v>0</v>
      </c>
      <c r="N25" s="88">
        <f t="shared" si="4"/>
        <v>0</v>
      </c>
      <c r="O25" s="88">
        <f t="shared" si="1"/>
        <v>0</v>
      </c>
      <c r="P25" s="88">
        <f t="shared" si="5"/>
        <v>0</v>
      </c>
      <c r="Q25" s="87">
        <f t="shared" si="6"/>
        <v>0</v>
      </c>
      <c r="R25" s="121"/>
      <c r="S25" s="122"/>
      <c r="T25" s="123"/>
      <c r="U25" s="121"/>
      <c r="V25" s="122"/>
      <c r="W25" s="123"/>
      <c r="X25" s="121"/>
      <c r="Y25" s="122"/>
      <c r="Z25" s="123"/>
      <c r="AA25" s="121"/>
      <c r="AB25" s="122"/>
      <c r="AC25" s="123"/>
      <c r="AD25" s="121"/>
      <c r="AE25" s="122"/>
      <c r="AF25" s="123"/>
      <c r="AG25" s="121"/>
      <c r="AH25" s="122"/>
      <c r="AI25" s="123"/>
      <c r="AJ25" s="121"/>
      <c r="AK25" s="122"/>
      <c r="AL25" s="123"/>
      <c r="AM25" s="121"/>
      <c r="AN25" s="122"/>
      <c r="AO25" s="123"/>
      <c r="AP25" s="121"/>
      <c r="AQ25" s="122"/>
      <c r="AR25" s="123"/>
      <c r="AS25" s="121"/>
      <c r="AT25" s="122"/>
      <c r="AU25" s="123"/>
      <c r="AV25" s="121"/>
      <c r="AW25" s="122"/>
      <c r="AX25" s="123"/>
      <c r="AY25" s="121"/>
      <c r="AZ25" s="122"/>
      <c r="BA25" s="123"/>
      <c r="BB25" s="121"/>
      <c r="BC25" s="122"/>
      <c r="BD25" s="123"/>
      <c r="BE25" s="121"/>
      <c r="BF25" s="122"/>
      <c r="BG25" s="123"/>
      <c r="BH25" s="121"/>
      <c r="BI25" s="122"/>
      <c r="BJ25" s="123"/>
      <c r="BK25" s="121"/>
      <c r="BL25" s="122"/>
      <c r="BM25" s="123"/>
      <c r="BN25" s="121"/>
      <c r="BO25" s="122"/>
      <c r="BP25" s="123"/>
      <c r="BQ25" s="121"/>
      <c r="BR25" s="122"/>
      <c r="BS25" s="123"/>
      <c r="BT25" s="121"/>
      <c r="BU25" s="122"/>
      <c r="BV25" s="123"/>
      <c r="BW25" s="121"/>
      <c r="BX25" s="122"/>
      <c r="BY25" s="123"/>
      <c r="BZ25" s="121"/>
      <c r="CA25" s="122"/>
      <c r="CB25" s="123"/>
      <c r="CC25" s="121"/>
      <c r="CD25" s="122"/>
      <c r="CE25" s="123"/>
      <c r="CF25" s="121"/>
      <c r="CG25" s="122"/>
      <c r="CH25" s="123"/>
      <c r="CI25" s="121"/>
      <c r="CJ25" s="122"/>
      <c r="CK25" s="123"/>
      <c r="CL25" s="121"/>
      <c r="CM25" s="122"/>
      <c r="CN25" s="123"/>
      <c r="CO25" s="121"/>
      <c r="CP25" s="122"/>
      <c r="CQ25" s="123"/>
      <c r="CR25" s="121"/>
      <c r="CS25" s="122"/>
      <c r="CT25" s="123"/>
      <c r="CU25" s="121"/>
      <c r="CV25" s="122"/>
      <c r="CW25" s="123"/>
      <c r="CX25" s="121"/>
      <c r="CY25" s="122"/>
      <c r="CZ25" s="123"/>
      <c r="DA25" s="121"/>
      <c r="DB25" s="122"/>
      <c r="DC25" s="123"/>
      <c r="DD25" s="121"/>
      <c r="DE25" s="122"/>
      <c r="DF25" s="123"/>
    </row>
    <row r="26" spans="1:110">
      <c r="A26" s="128">
        <v>23</v>
      </c>
      <c r="B26" s="94" t="s">
        <v>107</v>
      </c>
      <c r="C26" s="94" t="s">
        <v>112</v>
      </c>
      <c r="D26" s="124"/>
      <c r="E26" s="118"/>
      <c r="F26" s="125"/>
      <c r="G26" s="125"/>
      <c r="H26" s="78">
        <f t="shared" si="7"/>
        <v>0</v>
      </c>
      <c r="I26" s="78">
        <f t="shared" si="7"/>
        <v>0</v>
      </c>
      <c r="J26" s="78">
        <f t="shared" si="7"/>
        <v>0</v>
      </c>
      <c r="K26" s="92">
        <f t="shared" si="2"/>
        <v>0</v>
      </c>
      <c r="L26" s="119"/>
      <c r="M26" s="88">
        <f t="shared" si="3"/>
        <v>0</v>
      </c>
      <c r="N26" s="88">
        <f t="shared" si="4"/>
        <v>0</v>
      </c>
      <c r="O26" s="88">
        <f t="shared" si="1"/>
        <v>0</v>
      </c>
      <c r="P26" s="88">
        <f t="shared" si="5"/>
        <v>0</v>
      </c>
      <c r="Q26" s="87">
        <f t="shared" si="6"/>
        <v>0</v>
      </c>
      <c r="R26" s="121"/>
      <c r="S26" s="122"/>
      <c r="T26" s="123"/>
      <c r="U26" s="121"/>
      <c r="V26" s="122"/>
      <c r="W26" s="123"/>
      <c r="X26" s="121"/>
      <c r="Y26" s="122"/>
      <c r="Z26" s="123"/>
      <c r="AA26" s="121"/>
      <c r="AB26" s="122"/>
      <c r="AC26" s="123"/>
      <c r="AD26" s="121"/>
      <c r="AE26" s="122"/>
      <c r="AF26" s="123"/>
      <c r="AG26" s="121"/>
      <c r="AH26" s="122"/>
      <c r="AI26" s="123"/>
      <c r="AJ26" s="121"/>
      <c r="AK26" s="122"/>
      <c r="AL26" s="123"/>
      <c r="AM26" s="121"/>
      <c r="AN26" s="122"/>
      <c r="AO26" s="123"/>
      <c r="AP26" s="121"/>
      <c r="AQ26" s="122"/>
      <c r="AR26" s="123"/>
      <c r="AS26" s="121"/>
      <c r="AT26" s="122"/>
      <c r="AU26" s="123"/>
      <c r="AV26" s="121"/>
      <c r="AW26" s="122"/>
      <c r="AX26" s="123"/>
      <c r="AY26" s="121"/>
      <c r="AZ26" s="122"/>
      <c r="BA26" s="123"/>
      <c r="BB26" s="121"/>
      <c r="BC26" s="122"/>
      <c r="BD26" s="123"/>
      <c r="BE26" s="121"/>
      <c r="BF26" s="122"/>
      <c r="BG26" s="123"/>
      <c r="BH26" s="121"/>
      <c r="BI26" s="122"/>
      <c r="BJ26" s="123"/>
      <c r="BK26" s="121"/>
      <c r="BL26" s="122"/>
      <c r="BM26" s="123"/>
      <c r="BN26" s="121"/>
      <c r="BO26" s="122"/>
      <c r="BP26" s="123"/>
      <c r="BQ26" s="121"/>
      <c r="BR26" s="122"/>
      <c r="BS26" s="123"/>
      <c r="BT26" s="121"/>
      <c r="BU26" s="122"/>
      <c r="BV26" s="123"/>
      <c r="BW26" s="121"/>
      <c r="BX26" s="122"/>
      <c r="BY26" s="123"/>
      <c r="BZ26" s="121"/>
      <c r="CA26" s="122"/>
      <c r="CB26" s="123"/>
      <c r="CC26" s="121"/>
      <c r="CD26" s="122"/>
      <c r="CE26" s="123"/>
      <c r="CF26" s="121"/>
      <c r="CG26" s="122"/>
      <c r="CH26" s="123"/>
      <c r="CI26" s="121"/>
      <c r="CJ26" s="122"/>
      <c r="CK26" s="123"/>
      <c r="CL26" s="121"/>
      <c r="CM26" s="122"/>
      <c r="CN26" s="123"/>
      <c r="CO26" s="121"/>
      <c r="CP26" s="122"/>
      <c r="CQ26" s="123"/>
      <c r="CR26" s="121"/>
      <c r="CS26" s="122"/>
      <c r="CT26" s="123"/>
      <c r="CU26" s="121"/>
      <c r="CV26" s="122"/>
      <c r="CW26" s="123"/>
      <c r="CX26" s="121"/>
      <c r="CY26" s="122"/>
      <c r="CZ26" s="123"/>
      <c r="DA26" s="121"/>
      <c r="DB26" s="122"/>
      <c r="DC26" s="123"/>
      <c r="DD26" s="121"/>
      <c r="DE26" s="122"/>
      <c r="DF26" s="123"/>
    </row>
    <row r="27" spans="1:110">
      <c r="A27" s="128">
        <v>24</v>
      </c>
      <c r="B27" s="94" t="s">
        <v>96</v>
      </c>
      <c r="C27" s="94" t="s">
        <v>105</v>
      </c>
      <c r="D27" s="124"/>
      <c r="E27" s="118"/>
      <c r="F27" s="125"/>
      <c r="G27" s="125"/>
      <c r="H27" s="78">
        <f t="shared" si="7"/>
        <v>0</v>
      </c>
      <c r="I27" s="78">
        <f t="shared" si="7"/>
        <v>0</v>
      </c>
      <c r="J27" s="78">
        <f t="shared" si="7"/>
        <v>0</v>
      </c>
      <c r="K27" s="92">
        <f t="shared" si="2"/>
        <v>0</v>
      </c>
      <c r="L27" s="119"/>
      <c r="M27" s="88">
        <f t="shared" si="3"/>
        <v>0</v>
      </c>
      <c r="N27" s="88">
        <f t="shared" si="4"/>
        <v>0</v>
      </c>
      <c r="O27" s="88">
        <f t="shared" si="1"/>
        <v>0</v>
      </c>
      <c r="P27" s="88">
        <f t="shared" si="5"/>
        <v>0</v>
      </c>
      <c r="Q27" s="87">
        <f t="shared" si="6"/>
        <v>0</v>
      </c>
      <c r="R27" s="121"/>
      <c r="S27" s="122"/>
      <c r="T27" s="123"/>
      <c r="U27" s="121"/>
      <c r="V27" s="122"/>
      <c r="W27" s="123"/>
      <c r="X27" s="121"/>
      <c r="Y27" s="122"/>
      <c r="Z27" s="123"/>
      <c r="AA27" s="121"/>
      <c r="AB27" s="122"/>
      <c r="AC27" s="123"/>
      <c r="AD27" s="121"/>
      <c r="AE27" s="122"/>
      <c r="AF27" s="123"/>
      <c r="AG27" s="121"/>
      <c r="AH27" s="122"/>
      <c r="AI27" s="123"/>
      <c r="AJ27" s="121"/>
      <c r="AK27" s="122"/>
      <c r="AL27" s="123"/>
      <c r="AM27" s="121"/>
      <c r="AN27" s="122"/>
      <c r="AO27" s="123"/>
      <c r="AP27" s="121"/>
      <c r="AQ27" s="122"/>
      <c r="AR27" s="123"/>
      <c r="AS27" s="121"/>
      <c r="AT27" s="122"/>
      <c r="AU27" s="123"/>
      <c r="AV27" s="121"/>
      <c r="AW27" s="122"/>
      <c r="AX27" s="123"/>
      <c r="AY27" s="121"/>
      <c r="AZ27" s="122"/>
      <c r="BA27" s="123"/>
      <c r="BB27" s="121"/>
      <c r="BC27" s="122"/>
      <c r="BD27" s="123"/>
      <c r="BE27" s="121"/>
      <c r="BF27" s="122"/>
      <c r="BG27" s="123"/>
      <c r="BH27" s="121"/>
      <c r="BI27" s="122"/>
      <c r="BJ27" s="123"/>
      <c r="BK27" s="121"/>
      <c r="BL27" s="122"/>
      <c r="BM27" s="123"/>
      <c r="BN27" s="121"/>
      <c r="BO27" s="122"/>
      <c r="BP27" s="123"/>
      <c r="BQ27" s="121"/>
      <c r="BR27" s="122"/>
      <c r="BS27" s="123"/>
      <c r="BT27" s="121"/>
      <c r="BU27" s="122"/>
      <c r="BV27" s="123"/>
      <c r="BW27" s="121"/>
      <c r="BX27" s="122"/>
      <c r="BY27" s="123"/>
      <c r="BZ27" s="121"/>
      <c r="CA27" s="122"/>
      <c r="CB27" s="123"/>
      <c r="CC27" s="121"/>
      <c r="CD27" s="122"/>
      <c r="CE27" s="123"/>
      <c r="CF27" s="121"/>
      <c r="CG27" s="122"/>
      <c r="CH27" s="123"/>
      <c r="CI27" s="121"/>
      <c r="CJ27" s="122"/>
      <c r="CK27" s="123"/>
      <c r="CL27" s="121"/>
      <c r="CM27" s="122"/>
      <c r="CN27" s="123"/>
      <c r="CO27" s="121"/>
      <c r="CP27" s="122"/>
      <c r="CQ27" s="123"/>
      <c r="CR27" s="121"/>
      <c r="CS27" s="122"/>
      <c r="CT27" s="123"/>
      <c r="CU27" s="121"/>
      <c r="CV27" s="122"/>
      <c r="CW27" s="123"/>
      <c r="CX27" s="121"/>
      <c r="CY27" s="122"/>
      <c r="CZ27" s="123"/>
      <c r="DA27" s="121"/>
      <c r="DB27" s="122"/>
      <c r="DC27" s="123"/>
      <c r="DD27" s="121"/>
      <c r="DE27" s="122"/>
      <c r="DF27" s="123"/>
    </row>
    <row r="28" spans="1:110">
      <c r="A28" s="128">
        <v>25</v>
      </c>
      <c r="B28" s="94" t="s">
        <v>62</v>
      </c>
      <c r="C28" s="94" t="s">
        <v>115</v>
      </c>
      <c r="D28" s="124"/>
      <c r="E28" s="118"/>
      <c r="F28" s="125"/>
      <c r="G28" s="125"/>
      <c r="H28" s="78">
        <f t="shared" si="7"/>
        <v>0</v>
      </c>
      <c r="I28" s="78">
        <f t="shared" si="7"/>
        <v>0</v>
      </c>
      <c r="J28" s="78">
        <f t="shared" si="7"/>
        <v>0</v>
      </c>
      <c r="K28" s="92">
        <f t="shared" si="2"/>
        <v>0</v>
      </c>
      <c r="L28" s="119"/>
      <c r="M28" s="88">
        <f t="shared" si="3"/>
        <v>0</v>
      </c>
      <c r="N28" s="88">
        <f t="shared" si="4"/>
        <v>0</v>
      </c>
      <c r="O28" s="88">
        <f t="shared" si="1"/>
        <v>0</v>
      </c>
      <c r="P28" s="88">
        <f t="shared" si="5"/>
        <v>0</v>
      </c>
      <c r="Q28" s="87">
        <f t="shared" si="6"/>
        <v>0</v>
      </c>
      <c r="R28" s="121"/>
      <c r="S28" s="122"/>
      <c r="T28" s="123"/>
      <c r="U28" s="121"/>
      <c r="V28" s="122"/>
      <c r="W28" s="123"/>
      <c r="X28" s="121"/>
      <c r="Y28" s="122"/>
      <c r="Z28" s="123"/>
      <c r="AA28" s="121"/>
      <c r="AB28" s="122"/>
      <c r="AC28" s="123"/>
      <c r="AD28" s="121"/>
      <c r="AE28" s="122"/>
      <c r="AF28" s="123"/>
      <c r="AG28" s="121"/>
      <c r="AH28" s="122"/>
      <c r="AI28" s="123"/>
      <c r="AJ28" s="121"/>
      <c r="AK28" s="122"/>
      <c r="AL28" s="123"/>
      <c r="AM28" s="121"/>
      <c r="AN28" s="122"/>
      <c r="AO28" s="123"/>
      <c r="AP28" s="121"/>
      <c r="AQ28" s="122"/>
      <c r="AR28" s="123"/>
      <c r="AS28" s="121"/>
      <c r="AT28" s="122"/>
      <c r="AU28" s="123"/>
      <c r="AV28" s="121"/>
      <c r="AW28" s="122"/>
      <c r="AX28" s="123"/>
      <c r="AY28" s="121"/>
      <c r="AZ28" s="122"/>
      <c r="BA28" s="123"/>
      <c r="BB28" s="121"/>
      <c r="BC28" s="122"/>
      <c r="BD28" s="123"/>
      <c r="BE28" s="121"/>
      <c r="BF28" s="122"/>
      <c r="BG28" s="123"/>
      <c r="BH28" s="121"/>
      <c r="BI28" s="122"/>
      <c r="BJ28" s="123"/>
      <c r="BK28" s="121"/>
      <c r="BL28" s="122"/>
      <c r="BM28" s="123"/>
      <c r="BN28" s="121"/>
      <c r="BO28" s="122"/>
      <c r="BP28" s="123"/>
      <c r="BQ28" s="121"/>
      <c r="BR28" s="122"/>
      <c r="BS28" s="123"/>
      <c r="BT28" s="121"/>
      <c r="BU28" s="122"/>
      <c r="BV28" s="123"/>
      <c r="BW28" s="121"/>
      <c r="BX28" s="122"/>
      <c r="BY28" s="123"/>
      <c r="BZ28" s="121"/>
      <c r="CA28" s="122"/>
      <c r="CB28" s="123"/>
      <c r="CC28" s="121"/>
      <c r="CD28" s="122"/>
      <c r="CE28" s="123"/>
      <c r="CF28" s="121"/>
      <c r="CG28" s="122"/>
      <c r="CH28" s="123"/>
      <c r="CI28" s="121"/>
      <c r="CJ28" s="122"/>
      <c r="CK28" s="123"/>
      <c r="CL28" s="121"/>
      <c r="CM28" s="122"/>
      <c r="CN28" s="123"/>
      <c r="CO28" s="121"/>
      <c r="CP28" s="122"/>
      <c r="CQ28" s="123"/>
      <c r="CR28" s="121"/>
      <c r="CS28" s="122"/>
      <c r="CT28" s="123"/>
      <c r="CU28" s="121"/>
      <c r="CV28" s="122"/>
      <c r="CW28" s="123"/>
      <c r="CX28" s="121"/>
      <c r="CY28" s="122"/>
      <c r="CZ28" s="123"/>
      <c r="DA28" s="121"/>
      <c r="DB28" s="122"/>
      <c r="DC28" s="123"/>
      <c r="DD28" s="121"/>
      <c r="DE28" s="122"/>
      <c r="DF28" s="123"/>
    </row>
    <row r="29" spans="1:110">
      <c r="A29" s="128">
        <v>26</v>
      </c>
      <c r="B29" s="94" t="s">
        <v>117</v>
      </c>
      <c r="C29" s="94" t="s">
        <v>118</v>
      </c>
      <c r="D29" s="124"/>
      <c r="E29" s="118"/>
      <c r="F29" s="125"/>
      <c r="G29" s="125"/>
      <c r="H29" s="78">
        <f t="shared" si="7"/>
        <v>0</v>
      </c>
      <c r="I29" s="78">
        <f t="shared" si="7"/>
        <v>0</v>
      </c>
      <c r="J29" s="78">
        <f t="shared" si="7"/>
        <v>0</v>
      </c>
      <c r="K29" s="92">
        <f t="shared" si="2"/>
        <v>0</v>
      </c>
      <c r="L29" s="119"/>
      <c r="M29" s="88">
        <f t="shared" si="3"/>
        <v>0</v>
      </c>
      <c r="N29" s="88">
        <f t="shared" si="4"/>
        <v>0</v>
      </c>
      <c r="O29" s="88">
        <f t="shared" si="1"/>
        <v>0</v>
      </c>
      <c r="P29" s="88">
        <f t="shared" si="5"/>
        <v>0</v>
      </c>
      <c r="Q29" s="87">
        <f t="shared" si="6"/>
        <v>0</v>
      </c>
      <c r="R29" s="121"/>
      <c r="S29" s="122"/>
      <c r="T29" s="123"/>
      <c r="U29" s="121"/>
      <c r="V29" s="122"/>
      <c r="W29" s="123"/>
      <c r="X29" s="121"/>
      <c r="Y29" s="122"/>
      <c r="Z29" s="123"/>
      <c r="AA29" s="121"/>
      <c r="AB29" s="122"/>
      <c r="AC29" s="123"/>
      <c r="AD29" s="121"/>
      <c r="AE29" s="122"/>
      <c r="AF29" s="123"/>
      <c r="AG29" s="121"/>
      <c r="AH29" s="122"/>
      <c r="AI29" s="123"/>
      <c r="AJ29" s="121"/>
      <c r="AK29" s="122"/>
      <c r="AL29" s="123"/>
      <c r="AM29" s="121"/>
      <c r="AN29" s="122"/>
      <c r="AO29" s="123"/>
      <c r="AP29" s="121"/>
      <c r="AQ29" s="122"/>
      <c r="AR29" s="123"/>
      <c r="AS29" s="121"/>
      <c r="AT29" s="122"/>
      <c r="AU29" s="123"/>
      <c r="AV29" s="121"/>
      <c r="AW29" s="122"/>
      <c r="AX29" s="123"/>
      <c r="AY29" s="121"/>
      <c r="AZ29" s="122"/>
      <c r="BA29" s="123"/>
      <c r="BB29" s="121"/>
      <c r="BC29" s="122"/>
      <c r="BD29" s="123"/>
      <c r="BE29" s="121"/>
      <c r="BF29" s="122"/>
      <c r="BG29" s="123"/>
      <c r="BH29" s="121"/>
      <c r="BI29" s="122"/>
      <c r="BJ29" s="123"/>
      <c r="BK29" s="121"/>
      <c r="BL29" s="122"/>
      <c r="BM29" s="123"/>
      <c r="BN29" s="121"/>
      <c r="BO29" s="122"/>
      <c r="BP29" s="123"/>
      <c r="BQ29" s="121"/>
      <c r="BR29" s="122"/>
      <c r="BS29" s="123"/>
      <c r="BT29" s="121"/>
      <c r="BU29" s="122"/>
      <c r="BV29" s="123"/>
      <c r="BW29" s="121"/>
      <c r="BX29" s="122"/>
      <c r="BY29" s="123"/>
      <c r="BZ29" s="121"/>
      <c r="CA29" s="122"/>
      <c r="CB29" s="123"/>
      <c r="CC29" s="121"/>
      <c r="CD29" s="122"/>
      <c r="CE29" s="123"/>
      <c r="CF29" s="121"/>
      <c r="CG29" s="122"/>
      <c r="CH29" s="123"/>
      <c r="CI29" s="121"/>
      <c r="CJ29" s="122"/>
      <c r="CK29" s="123"/>
      <c r="CL29" s="121"/>
      <c r="CM29" s="122"/>
      <c r="CN29" s="123"/>
      <c r="CO29" s="121"/>
      <c r="CP29" s="122"/>
      <c r="CQ29" s="123"/>
      <c r="CR29" s="121"/>
      <c r="CS29" s="122"/>
      <c r="CT29" s="123"/>
      <c r="CU29" s="121"/>
      <c r="CV29" s="122"/>
      <c r="CW29" s="123"/>
      <c r="CX29" s="121"/>
      <c r="CY29" s="122"/>
      <c r="CZ29" s="123"/>
      <c r="DA29" s="121"/>
      <c r="DB29" s="122"/>
      <c r="DC29" s="123"/>
      <c r="DD29" s="121"/>
      <c r="DE29" s="122"/>
      <c r="DF29" s="123"/>
    </row>
    <row r="30" spans="1:110">
      <c r="A30" s="128">
        <v>27</v>
      </c>
      <c r="B30" s="94" t="s">
        <v>120</v>
      </c>
      <c r="C30" s="94" t="s">
        <v>121</v>
      </c>
      <c r="D30" s="124"/>
      <c r="E30" s="118"/>
      <c r="F30" s="125"/>
      <c r="G30" s="125"/>
      <c r="H30" s="78">
        <f t="shared" si="7"/>
        <v>0</v>
      </c>
      <c r="I30" s="78">
        <f t="shared" si="7"/>
        <v>0</v>
      </c>
      <c r="J30" s="78">
        <f t="shared" si="7"/>
        <v>0</v>
      </c>
      <c r="K30" s="92">
        <f t="shared" si="2"/>
        <v>0</v>
      </c>
      <c r="L30" s="119"/>
      <c r="M30" s="88">
        <f t="shared" si="3"/>
        <v>0</v>
      </c>
      <c r="N30" s="88">
        <f t="shared" si="4"/>
        <v>0</v>
      </c>
      <c r="O30" s="88">
        <f t="shared" si="1"/>
        <v>0</v>
      </c>
      <c r="P30" s="88">
        <f t="shared" si="5"/>
        <v>0</v>
      </c>
      <c r="Q30" s="87">
        <f t="shared" si="6"/>
        <v>0</v>
      </c>
      <c r="R30" s="121"/>
      <c r="S30" s="122"/>
      <c r="T30" s="123"/>
      <c r="U30" s="121"/>
      <c r="V30" s="122"/>
      <c r="W30" s="123"/>
      <c r="X30" s="121"/>
      <c r="Y30" s="122"/>
      <c r="Z30" s="123"/>
      <c r="AA30" s="121"/>
      <c r="AB30" s="122"/>
      <c r="AC30" s="123"/>
      <c r="AD30" s="121"/>
      <c r="AE30" s="122"/>
      <c r="AF30" s="123"/>
      <c r="AG30" s="121"/>
      <c r="AH30" s="122"/>
      <c r="AI30" s="123"/>
      <c r="AJ30" s="121"/>
      <c r="AK30" s="122"/>
      <c r="AL30" s="123"/>
      <c r="AM30" s="121"/>
      <c r="AN30" s="122"/>
      <c r="AO30" s="123"/>
      <c r="AP30" s="121"/>
      <c r="AQ30" s="122"/>
      <c r="AR30" s="123"/>
      <c r="AS30" s="121"/>
      <c r="AT30" s="122"/>
      <c r="AU30" s="123"/>
      <c r="AV30" s="121"/>
      <c r="AW30" s="122"/>
      <c r="AX30" s="123"/>
      <c r="AY30" s="121"/>
      <c r="AZ30" s="122"/>
      <c r="BA30" s="123"/>
      <c r="BB30" s="121"/>
      <c r="BC30" s="122"/>
      <c r="BD30" s="123"/>
      <c r="BE30" s="121"/>
      <c r="BF30" s="122"/>
      <c r="BG30" s="123"/>
      <c r="BH30" s="121"/>
      <c r="BI30" s="122"/>
      <c r="BJ30" s="123"/>
      <c r="BK30" s="121"/>
      <c r="BL30" s="122"/>
      <c r="BM30" s="123"/>
      <c r="BN30" s="121"/>
      <c r="BO30" s="122"/>
      <c r="BP30" s="123"/>
      <c r="BQ30" s="121"/>
      <c r="BR30" s="122"/>
      <c r="BS30" s="123"/>
      <c r="BT30" s="121"/>
      <c r="BU30" s="122"/>
      <c r="BV30" s="123"/>
      <c r="BW30" s="121"/>
      <c r="BX30" s="122"/>
      <c r="BY30" s="123"/>
      <c r="BZ30" s="121"/>
      <c r="CA30" s="122"/>
      <c r="CB30" s="123"/>
      <c r="CC30" s="121"/>
      <c r="CD30" s="122"/>
      <c r="CE30" s="123"/>
      <c r="CF30" s="121"/>
      <c r="CG30" s="122"/>
      <c r="CH30" s="123"/>
      <c r="CI30" s="121"/>
      <c r="CJ30" s="122"/>
      <c r="CK30" s="123"/>
      <c r="CL30" s="121"/>
      <c r="CM30" s="122"/>
      <c r="CN30" s="123"/>
      <c r="CO30" s="121"/>
      <c r="CP30" s="122"/>
      <c r="CQ30" s="123"/>
      <c r="CR30" s="121"/>
      <c r="CS30" s="122"/>
      <c r="CT30" s="123"/>
      <c r="CU30" s="121"/>
      <c r="CV30" s="122"/>
      <c r="CW30" s="123"/>
      <c r="CX30" s="121"/>
      <c r="CY30" s="122"/>
      <c r="CZ30" s="123"/>
      <c r="DA30" s="121"/>
      <c r="DB30" s="122"/>
      <c r="DC30" s="123"/>
      <c r="DD30" s="121"/>
      <c r="DE30" s="122"/>
      <c r="DF30" s="123"/>
    </row>
    <row r="31" spans="1:110">
      <c r="A31" s="128">
        <v>28</v>
      </c>
      <c r="B31" s="94" t="s">
        <v>123</v>
      </c>
      <c r="C31" s="94" t="s">
        <v>124</v>
      </c>
      <c r="D31" s="124"/>
      <c r="E31" s="118"/>
      <c r="F31" s="125"/>
      <c r="G31" s="125"/>
      <c r="H31" s="78">
        <f t="shared" si="7"/>
        <v>0</v>
      </c>
      <c r="I31" s="78">
        <f t="shared" si="7"/>
        <v>0</v>
      </c>
      <c r="J31" s="78">
        <f t="shared" si="7"/>
        <v>0</v>
      </c>
      <c r="K31" s="92">
        <f t="shared" si="2"/>
        <v>0</v>
      </c>
      <c r="L31" s="119"/>
      <c r="M31" s="88">
        <f t="shared" si="3"/>
        <v>0</v>
      </c>
      <c r="N31" s="88">
        <f t="shared" si="4"/>
        <v>0</v>
      </c>
      <c r="O31" s="88">
        <f t="shared" si="1"/>
        <v>0</v>
      </c>
      <c r="P31" s="88">
        <f t="shared" si="5"/>
        <v>0</v>
      </c>
      <c r="Q31" s="87">
        <f t="shared" si="6"/>
        <v>0</v>
      </c>
      <c r="R31" s="121"/>
      <c r="S31" s="122"/>
      <c r="T31" s="123"/>
      <c r="U31" s="121"/>
      <c r="V31" s="122"/>
      <c r="W31" s="123"/>
      <c r="X31" s="121"/>
      <c r="Y31" s="122"/>
      <c r="Z31" s="123"/>
      <c r="AA31" s="121"/>
      <c r="AB31" s="122"/>
      <c r="AC31" s="123"/>
      <c r="AD31" s="121"/>
      <c r="AE31" s="122"/>
      <c r="AF31" s="123"/>
      <c r="AG31" s="121"/>
      <c r="AH31" s="122"/>
      <c r="AI31" s="123"/>
      <c r="AJ31" s="121"/>
      <c r="AK31" s="122"/>
      <c r="AL31" s="123"/>
      <c r="AM31" s="121"/>
      <c r="AN31" s="122"/>
      <c r="AO31" s="123"/>
      <c r="AP31" s="121"/>
      <c r="AQ31" s="122"/>
      <c r="AR31" s="123"/>
      <c r="AS31" s="121"/>
      <c r="AT31" s="122"/>
      <c r="AU31" s="123"/>
      <c r="AV31" s="121"/>
      <c r="AW31" s="122"/>
      <c r="AX31" s="123"/>
      <c r="AY31" s="121"/>
      <c r="AZ31" s="122"/>
      <c r="BA31" s="123"/>
      <c r="BB31" s="121"/>
      <c r="BC31" s="122"/>
      <c r="BD31" s="123"/>
      <c r="BE31" s="121"/>
      <c r="BF31" s="122"/>
      <c r="BG31" s="123"/>
      <c r="BH31" s="121"/>
      <c r="BI31" s="122"/>
      <c r="BJ31" s="123"/>
      <c r="BK31" s="121"/>
      <c r="BL31" s="122"/>
      <c r="BM31" s="123"/>
      <c r="BN31" s="121"/>
      <c r="BO31" s="122"/>
      <c r="BP31" s="123"/>
      <c r="BQ31" s="121"/>
      <c r="BR31" s="122"/>
      <c r="BS31" s="123"/>
      <c r="BT31" s="121"/>
      <c r="BU31" s="122"/>
      <c r="BV31" s="123"/>
      <c r="BW31" s="121"/>
      <c r="BX31" s="122"/>
      <c r="BY31" s="123"/>
      <c r="BZ31" s="121"/>
      <c r="CA31" s="122"/>
      <c r="CB31" s="123"/>
      <c r="CC31" s="121"/>
      <c r="CD31" s="122"/>
      <c r="CE31" s="123"/>
      <c r="CF31" s="121"/>
      <c r="CG31" s="122"/>
      <c r="CH31" s="123"/>
      <c r="CI31" s="121"/>
      <c r="CJ31" s="122"/>
      <c r="CK31" s="123"/>
      <c r="CL31" s="121"/>
      <c r="CM31" s="122"/>
      <c r="CN31" s="123"/>
      <c r="CO31" s="121"/>
      <c r="CP31" s="122"/>
      <c r="CQ31" s="123"/>
      <c r="CR31" s="121"/>
      <c r="CS31" s="122"/>
      <c r="CT31" s="123"/>
      <c r="CU31" s="121"/>
      <c r="CV31" s="122"/>
      <c r="CW31" s="123"/>
      <c r="CX31" s="121"/>
      <c r="CY31" s="122"/>
      <c r="CZ31" s="123"/>
      <c r="DA31" s="121"/>
      <c r="DB31" s="122"/>
      <c r="DC31" s="123"/>
      <c r="DD31" s="121"/>
      <c r="DE31" s="122"/>
      <c r="DF31" s="123"/>
    </row>
    <row r="32" spans="1:110">
      <c r="A32" s="128">
        <v>29</v>
      </c>
      <c r="B32" s="94" t="s">
        <v>96</v>
      </c>
      <c r="C32" s="94" t="s">
        <v>126</v>
      </c>
      <c r="D32" s="124"/>
      <c r="E32" s="118"/>
      <c r="F32" s="125"/>
      <c r="G32" s="125"/>
      <c r="H32" s="78">
        <f t="shared" si="7"/>
        <v>0</v>
      </c>
      <c r="I32" s="78">
        <f t="shared" si="7"/>
        <v>0</v>
      </c>
      <c r="J32" s="78">
        <f t="shared" si="7"/>
        <v>0</v>
      </c>
      <c r="K32" s="92">
        <f t="shared" si="2"/>
        <v>0</v>
      </c>
      <c r="L32" s="119"/>
      <c r="M32" s="88">
        <f t="shared" si="3"/>
        <v>0</v>
      </c>
      <c r="N32" s="88">
        <f t="shared" si="4"/>
        <v>0</v>
      </c>
      <c r="O32" s="88">
        <f t="shared" si="1"/>
        <v>0</v>
      </c>
      <c r="P32" s="88">
        <f t="shared" si="5"/>
        <v>0</v>
      </c>
      <c r="Q32" s="87">
        <f t="shared" si="6"/>
        <v>0</v>
      </c>
      <c r="R32" s="121"/>
      <c r="S32" s="122"/>
      <c r="T32" s="123"/>
      <c r="U32" s="121"/>
      <c r="V32" s="122"/>
      <c r="W32" s="123"/>
      <c r="X32" s="121"/>
      <c r="Y32" s="122"/>
      <c r="Z32" s="123"/>
      <c r="AA32" s="121"/>
      <c r="AB32" s="122"/>
      <c r="AC32" s="123"/>
      <c r="AD32" s="121"/>
      <c r="AE32" s="122"/>
      <c r="AF32" s="123"/>
      <c r="AG32" s="121"/>
      <c r="AH32" s="122"/>
      <c r="AI32" s="123"/>
      <c r="AJ32" s="121"/>
      <c r="AK32" s="122"/>
      <c r="AL32" s="123"/>
      <c r="AM32" s="121"/>
      <c r="AN32" s="122"/>
      <c r="AO32" s="123"/>
      <c r="AP32" s="121"/>
      <c r="AQ32" s="122"/>
      <c r="AR32" s="123"/>
      <c r="AS32" s="121"/>
      <c r="AT32" s="122"/>
      <c r="AU32" s="123"/>
      <c r="AV32" s="121"/>
      <c r="AW32" s="122"/>
      <c r="AX32" s="123"/>
      <c r="AY32" s="121"/>
      <c r="AZ32" s="122"/>
      <c r="BA32" s="123"/>
      <c r="BB32" s="121"/>
      <c r="BC32" s="122"/>
      <c r="BD32" s="123"/>
      <c r="BE32" s="121"/>
      <c r="BF32" s="122"/>
      <c r="BG32" s="123"/>
      <c r="BH32" s="121"/>
      <c r="BI32" s="122"/>
      <c r="BJ32" s="123"/>
      <c r="BK32" s="121"/>
      <c r="BL32" s="122"/>
      <c r="BM32" s="123"/>
      <c r="BN32" s="121"/>
      <c r="BO32" s="122"/>
      <c r="BP32" s="123"/>
      <c r="BQ32" s="121"/>
      <c r="BR32" s="122"/>
      <c r="BS32" s="123"/>
      <c r="BT32" s="121"/>
      <c r="BU32" s="122"/>
      <c r="BV32" s="123"/>
      <c r="BW32" s="121"/>
      <c r="BX32" s="122"/>
      <c r="BY32" s="123"/>
      <c r="BZ32" s="121"/>
      <c r="CA32" s="122"/>
      <c r="CB32" s="123"/>
      <c r="CC32" s="121"/>
      <c r="CD32" s="122"/>
      <c r="CE32" s="123"/>
      <c r="CF32" s="121"/>
      <c r="CG32" s="122"/>
      <c r="CH32" s="123"/>
      <c r="CI32" s="121"/>
      <c r="CJ32" s="122"/>
      <c r="CK32" s="123"/>
      <c r="CL32" s="121"/>
      <c r="CM32" s="122"/>
      <c r="CN32" s="123"/>
      <c r="CO32" s="121"/>
      <c r="CP32" s="122"/>
      <c r="CQ32" s="123"/>
      <c r="CR32" s="121"/>
      <c r="CS32" s="122"/>
      <c r="CT32" s="123"/>
      <c r="CU32" s="121"/>
      <c r="CV32" s="122"/>
      <c r="CW32" s="123"/>
      <c r="CX32" s="121"/>
      <c r="CY32" s="122"/>
      <c r="CZ32" s="123"/>
      <c r="DA32" s="121"/>
      <c r="DB32" s="122"/>
      <c r="DC32" s="123"/>
      <c r="DD32" s="121"/>
      <c r="DE32" s="122"/>
      <c r="DF32" s="123"/>
    </row>
    <row r="33" spans="1:110">
      <c r="A33" s="128">
        <v>30</v>
      </c>
      <c r="B33" s="94" t="s">
        <v>128</v>
      </c>
      <c r="C33" s="94" t="s">
        <v>129</v>
      </c>
      <c r="D33" s="124"/>
      <c r="E33" s="118"/>
      <c r="F33" s="125"/>
      <c r="G33" s="125"/>
      <c r="H33" s="78">
        <f t="shared" si="7"/>
        <v>0</v>
      </c>
      <c r="I33" s="78">
        <f t="shared" si="7"/>
        <v>0</v>
      </c>
      <c r="J33" s="78">
        <f t="shared" si="7"/>
        <v>0</v>
      </c>
      <c r="K33" s="92">
        <f t="shared" si="2"/>
        <v>0</v>
      </c>
      <c r="L33" s="119"/>
      <c r="M33" s="88">
        <f t="shared" si="3"/>
        <v>0</v>
      </c>
      <c r="N33" s="88">
        <f t="shared" si="4"/>
        <v>0</v>
      </c>
      <c r="O33" s="88">
        <f t="shared" si="1"/>
        <v>0</v>
      </c>
      <c r="P33" s="88">
        <f t="shared" si="5"/>
        <v>0</v>
      </c>
      <c r="Q33" s="87">
        <f t="shared" si="6"/>
        <v>0</v>
      </c>
      <c r="R33" s="121"/>
      <c r="S33" s="122"/>
      <c r="T33" s="123"/>
      <c r="U33" s="121"/>
      <c r="V33" s="122"/>
      <c r="W33" s="123"/>
      <c r="X33" s="121"/>
      <c r="Y33" s="122"/>
      <c r="Z33" s="123"/>
      <c r="AA33" s="121"/>
      <c r="AB33" s="122"/>
      <c r="AC33" s="123"/>
      <c r="AD33" s="121"/>
      <c r="AE33" s="122"/>
      <c r="AF33" s="123"/>
      <c r="AG33" s="121"/>
      <c r="AH33" s="122"/>
      <c r="AI33" s="123"/>
      <c r="AJ33" s="121"/>
      <c r="AK33" s="122"/>
      <c r="AL33" s="123"/>
      <c r="AM33" s="121"/>
      <c r="AN33" s="122"/>
      <c r="AO33" s="123"/>
      <c r="AP33" s="121"/>
      <c r="AQ33" s="122"/>
      <c r="AR33" s="123"/>
      <c r="AS33" s="121"/>
      <c r="AT33" s="122"/>
      <c r="AU33" s="123"/>
      <c r="AV33" s="121"/>
      <c r="AW33" s="122"/>
      <c r="AX33" s="123"/>
      <c r="AY33" s="121"/>
      <c r="AZ33" s="122"/>
      <c r="BA33" s="123"/>
      <c r="BB33" s="121"/>
      <c r="BC33" s="122"/>
      <c r="BD33" s="123"/>
      <c r="BE33" s="121"/>
      <c r="BF33" s="122"/>
      <c r="BG33" s="123"/>
      <c r="BH33" s="121"/>
      <c r="BI33" s="122"/>
      <c r="BJ33" s="123"/>
      <c r="BK33" s="121"/>
      <c r="BL33" s="122"/>
      <c r="BM33" s="123"/>
      <c r="BN33" s="121"/>
      <c r="BO33" s="122"/>
      <c r="BP33" s="123"/>
      <c r="BQ33" s="121"/>
      <c r="BR33" s="122"/>
      <c r="BS33" s="123"/>
      <c r="BT33" s="121"/>
      <c r="BU33" s="122"/>
      <c r="BV33" s="123"/>
      <c r="BW33" s="121"/>
      <c r="BX33" s="122"/>
      <c r="BY33" s="123"/>
      <c r="BZ33" s="121"/>
      <c r="CA33" s="122"/>
      <c r="CB33" s="123"/>
      <c r="CC33" s="121"/>
      <c r="CD33" s="122"/>
      <c r="CE33" s="123"/>
      <c r="CF33" s="121"/>
      <c r="CG33" s="122"/>
      <c r="CH33" s="123"/>
      <c r="CI33" s="121"/>
      <c r="CJ33" s="122"/>
      <c r="CK33" s="123"/>
      <c r="CL33" s="121"/>
      <c r="CM33" s="122"/>
      <c r="CN33" s="123"/>
      <c r="CO33" s="121"/>
      <c r="CP33" s="122"/>
      <c r="CQ33" s="123"/>
      <c r="CR33" s="121"/>
      <c r="CS33" s="122"/>
      <c r="CT33" s="123"/>
      <c r="CU33" s="121"/>
      <c r="CV33" s="122"/>
      <c r="CW33" s="123"/>
      <c r="CX33" s="121"/>
      <c r="CY33" s="122"/>
      <c r="CZ33" s="123"/>
      <c r="DA33" s="121"/>
      <c r="DB33" s="122"/>
      <c r="DC33" s="123"/>
      <c r="DD33" s="121"/>
      <c r="DE33" s="122"/>
      <c r="DF33" s="123"/>
    </row>
    <row r="34" spans="1:110">
      <c r="A34" s="128">
        <v>31</v>
      </c>
      <c r="B34" s="94" t="s">
        <v>131</v>
      </c>
      <c r="C34" s="94" t="s">
        <v>132</v>
      </c>
      <c r="D34" s="124"/>
      <c r="E34" s="118"/>
      <c r="F34" s="125"/>
      <c r="G34" s="125"/>
      <c r="H34" s="78">
        <f t="shared" si="7"/>
        <v>0</v>
      </c>
      <c r="I34" s="78">
        <f t="shared" si="7"/>
        <v>0</v>
      </c>
      <c r="J34" s="78">
        <f t="shared" si="7"/>
        <v>0</v>
      </c>
      <c r="K34" s="92">
        <f t="shared" si="2"/>
        <v>0</v>
      </c>
      <c r="L34" s="119"/>
      <c r="M34" s="88">
        <f t="shared" si="3"/>
        <v>0</v>
      </c>
      <c r="N34" s="88">
        <f t="shared" si="4"/>
        <v>0</v>
      </c>
      <c r="O34" s="88">
        <f t="shared" si="1"/>
        <v>0</v>
      </c>
      <c r="P34" s="88">
        <f t="shared" si="5"/>
        <v>0</v>
      </c>
      <c r="Q34" s="87">
        <f t="shared" si="6"/>
        <v>0</v>
      </c>
      <c r="R34" s="121"/>
      <c r="S34" s="122"/>
      <c r="T34" s="123"/>
      <c r="U34" s="121"/>
      <c r="V34" s="122"/>
      <c r="W34" s="123"/>
      <c r="X34" s="121"/>
      <c r="Y34" s="122"/>
      <c r="Z34" s="123"/>
      <c r="AA34" s="121"/>
      <c r="AB34" s="122"/>
      <c r="AC34" s="123"/>
      <c r="AD34" s="121"/>
      <c r="AE34" s="122"/>
      <c r="AF34" s="123"/>
      <c r="AG34" s="121"/>
      <c r="AH34" s="122"/>
      <c r="AI34" s="123"/>
      <c r="AJ34" s="121"/>
      <c r="AK34" s="122"/>
      <c r="AL34" s="123"/>
      <c r="AM34" s="121"/>
      <c r="AN34" s="122"/>
      <c r="AO34" s="123"/>
      <c r="AP34" s="121"/>
      <c r="AQ34" s="122"/>
      <c r="AR34" s="123"/>
      <c r="AS34" s="121"/>
      <c r="AT34" s="122"/>
      <c r="AU34" s="123"/>
      <c r="AV34" s="121"/>
      <c r="AW34" s="122"/>
      <c r="AX34" s="123"/>
      <c r="AY34" s="121"/>
      <c r="AZ34" s="122"/>
      <c r="BA34" s="123"/>
      <c r="BB34" s="121"/>
      <c r="BC34" s="122"/>
      <c r="BD34" s="123"/>
      <c r="BE34" s="121"/>
      <c r="BF34" s="122"/>
      <c r="BG34" s="123"/>
      <c r="BH34" s="121"/>
      <c r="BI34" s="122"/>
      <c r="BJ34" s="123"/>
      <c r="BK34" s="121"/>
      <c r="BL34" s="122"/>
      <c r="BM34" s="123"/>
      <c r="BN34" s="121"/>
      <c r="BO34" s="122"/>
      <c r="BP34" s="123"/>
      <c r="BQ34" s="121"/>
      <c r="BR34" s="122"/>
      <c r="BS34" s="123"/>
      <c r="BT34" s="121"/>
      <c r="BU34" s="122"/>
      <c r="BV34" s="123"/>
      <c r="BW34" s="121"/>
      <c r="BX34" s="122"/>
      <c r="BY34" s="123"/>
      <c r="BZ34" s="121"/>
      <c r="CA34" s="122"/>
      <c r="CB34" s="123"/>
      <c r="CC34" s="121"/>
      <c r="CD34" s="122"/>
      <c r="CE34" s="123"/>
      <c r="CF34" s="121"/>
      <c r="CG34" s="122"/>
      <c r="CH34" s="123"/>
      <c r="CI34" s="121"/>
      <c r="CJ34" s="122"/>
      <c r="CK34" s="123"/>
      <c r="CL34" s="121"/>
      <c r="CM34" s="122"/>
      <c r="CN34" s="123"/>
      <c r="CO34" s="121"/>
      <c r="CP34" s="122"/>
      <c r="CQ34" s="123"/>
      <c r="CR34" s="121"/>
      <c r="CS34" s="122"/>
      <c r="CT34" s="123"/>
      <c r="CU34" s="121"/>
      <c r="CV34" s="122"/>
      <c r="CW34" s="123"/>
      <c r="CX34" s="121"/>
      <c r="CY34" s="122"/>
      <c r="CZ34" s="123"/>
      <c r="DA34" s="121"/>
      <c r="DB34" s="122"/>
      <c r="DC34" s="123"/>
      <c r="DD34" s="121"/>
      <c r="DE34" s="122"/>
      <c r="DF34" s="123"/>
    </row>
    <row r="35" spans="1:110">
      <c r="A35" s="128">
        <v>32</v>
      </c>
      <c r="B35" s="94" t="s">
        <v>131</v>
      </c>
      <c r="C35" s="94" t="s">
        <v>134</v>
      </c>
      <c r="D35" s="124"/>
      <c r="E35" s="118"/>
      <c r="F35" s="125"/>
      <c r="G35" s="125"/>
      <c r="H35" s="78">
        <f t="shared" si="7"/>
        <v>0</v>
      </c>
      <c r="I35" s="78">
        <f t="shared" si="7"/>
        <v>0</v>
      </c>
      <c r="J35" s="78">
        <f t="shared" si="7"/>
        <v>0</v>
      </c>
      <c r="K35" s="92">
        <f t="shared" si="2"/>
        <v>0</v>
      </c>
      <c r="L35" s="119"/>
      <c r="M35" s="88">
        <f t="shared" si="3"/>
        <v>0</v>
      </c>
      <c r="N35" s="88">
        <f t="shared" si="4"/>
        <v>0</v>
      </c>
      <c r="O35" s="88">
        <f t="shared" si="1"/>
        <v>0</v>
      </c>
      <c r="P35" s="88">
        <f t="shared" si="5"/>
        <v>0</v>
      </c>
      <c r="Q35" s="87">
        <f t="shared" si="6"/>
        <v>0</v>
      </c>
      <c r="R35" s="121"/>
      <c r="S35" s="122"/>
      <c r="T35" s="123"/>
      <c r="U35" s="121"/>
      <c r="V35" s="122"/>
      <c r="W35" s="123"/>
      <c r="X35" s="121"/>
      <c r="Y35" s="122"/>
      <c r="Z35" s="123"/>
      <c r="AA35" s="121"/>
      <c r="AB35" s="122"/>
      <c r="AC35" s="123"/>
      <c r="AD35" s="121"/>
      <c r="AE35" s="122"/>
      <c r="AF35" s="123"/>
      <c r="AG35" s="121"/>
      <c r="AH35" s="122"/>
      <c r="AI35" s="123"/>
      <c r="AJ35" s="121"/>
      <c r="AK35" s="122"/>
      <c r="AL35" s="123"/>
      <c r="AM35" s="121"/>
      <c r="AN35" s="122"/>
      <c r="AO35" s="123"/>
      <c r="AP35" s="121"/>
      <c r="AQ35" s="122"/>
      <c r="AR35" s="123"/>
      <c r="AS35" s="121"/>
      <c r="AT35" s="122"/>
      <c r="AU35" s="123"/>
      <c r="AV35" s="121"/>
      <c r="AW35" s="122"/>
      <c r="AX35" s="123"/>
      <c r="AY35" s="121"/>
      <c r="AZ35" s="122"/>
      <c r="BA35" s="123"/>
      <c r="BB35" s="121"/>
      <c r="BC35" s="122"/>
      <c r="BD35" s="123"/>
      <c r="BE35" s="121"/>
      <c r="BF35" s="122"/>
      <c r="BG35" s="123"/>
      <c r="BH35" s="121"/>
      <c r="BI35" s="122"/>
      <c r="BJ35" s="123"/>
      <c r="BK35" s="121"/>
      <c r="BL35" s="122"/>
      <c r="BM35" s="123"/>
      <c r="BN35" s="121"/>
      <c r="BO35" s="122"/>
      <c r="BP35" s="123"/>
      <c r="BQ35" s="121"/>
      <c r="BR35" s="122"/>
      <c r="BS35" s="123"/>
      <c r="BT35" s="121"/>
      <c r="BU35" s="122"/>
      <c r="BV35" s="123"/>
      <c r="BW35" s="121"/>
      <c r="BX35" s="122"/>
      <c r="BY35" s="123"/>
      <c r="BZ35" s="121"/>
      <c r="CA35" s="122"/>
      <c r="CB35" s="123"/>
      <c r="CC35" s="121"/>
      <c r="CD35" s="122"/>
      <c r="CE35" s="123"/>
      <c r="CF35" s="121"/>
      <c r="CG35" s="122"/>
      <c r="CH35" s="123"/>
      <c r="CI35" s="121"/>
      <c r="CJ35" s="122"/>
      <c r="CK35" s="123"/>
      <c r="CL35" s="121"/>
      <c r="CM35" s="122"/>
      <c r="CN35" s="123"/>
      <c r="CO35" s="121"/>
      <c r="CP35" s="122"/>
      <c r="CQ35" s="123"/>
      <c r="CR35" s="121"/>
      <c r="CS35" s="122"/>
      <c r="CT35" s="123"/>
      <c r="CU35" s="121"/>
      <c r="CV35" s="122"/>
      <c r="CW35" s="123"/>
      <c r="CX35" s="121"/>
      <c r="CY35" s="122"/>
      <c r="CZ35" s="123"/>
      <c r="DA35" s="121"/>
      <c r="DB35" s="122"/>
      <c r="DC35" s="123"/>
      <c r="DD35" s="121"/>
      <c r="DE35" s="122"/>
      <c r="DF35" s="123"/>
    </row>
    <row r="36" spans="1:110">
      <c r="A36" s="128">
        <v>33</v>
      </c>
      <c r="B36" s="94" t="s">
        <v>136</v>
      </c>
      <c r="C36" s="94" t="s">
        <v>137</v>
      </c>
      <c r="D36" s="124"/>
      <c r="E36" s="118"/>
      <c r="F36" s="125"/>
      <c r="G36" s="125"/>
      <c r="H36" s="78">
        <f t="shared" si="7"/>
        <v>0</v>
      </c>
      <c r="I36" s="78">
        <f t="shared" si="7"/>
        <v>0</v>
      </c>
      <c r="J36" s="78">
        <f t="shared" si="7"/>
        <v>0</v>
      </c>
      <c r="K36" s="92">
        <f t="shared" si="2"/>
        <v>0</v>
      </c>
      <c r="L36" s="119"/>
      <c r="M36" s="88">
        <f t="shared" si="3"/>
        <v>0</v>
      </c>
      <c r="N36" s="88">
        <f t="shared" si="4"/>
        <v>0</v>
      </c>
      <c r="O36" s="88">
        <f t="shared" si="1"/>
        <v>0</v>
      </c>
      <c r="P36" s="88">
        <f t="shared" si="5"/>
        <v>0</v>
      </c>
      <c r="Q36" s="87">
        <f t="shared" si="6"/>
        <v>0</v>
      </c>
      <c r="R36" s="121"/>
      <c r="S36" s="122"/>
      <c r="T36" s="123"/>
      <c r="U36" s="121"/>
      <c r="V36" s="122"/>
      <c r="W36" s="123"/>
      <c r="X36" s="121"/>
      <c r="Y36" s="122"/>
      <c r="Z36" s="123"/>
      <c r="AA36" s="121"/>
      <c r="AB36" s="122"/>
      <c r="AC36" s="123"/>
      <c r="AD36" s="121"/>
      <c r="AE36" s="122"/>
      <c r="AF36" s="123"/>
      <c r="AG36" s="121"/>
      <c r="AH36" s="122"/>
      <c r="AI36" s="123"/>
      <c r="AJ36" s="121"/>
      <c r="AK36" s="122"/>
      <c r="AL36" s="123"/>
      <c r="AM36" s="121"/>
      <c r="AN36" s="122"/>
      <c r="AO36" s="123"/>
      <c r="AP36" s="121"/>
      <c r="AQ36" s="122"/>
      <c r="AR36" s="123"/>
      <c r="AS36" s="121"/>
      <c r="AT36" s="122"/>
      <c r="AU36" s="123"/>
      <c r="AV36" s="121"/>
      <c r="AW36" s="122"/>
      <c r="AX36" s="123"/>
      <c r="AY36" s="121"/>
      <c r="AZ36" s="122"/>
      <c r="BA36" s="123"/>
      <c r="BB36" s="121"/>
      <c r="BC36" s="122"/>
      <c r="BD36" s="123"/>
      <c r="BE36" s="121"/>
      <c r="BF36" s="122"/>
      <c r="BG36" s="123"/>
      <c r="BH36" s="121"/>
      <c r="BI36" s="122"/>
      <c r="BJ36" s="123"/>
      <c r="BK36" s="121"/>
      <c r="BL36" s="122"/>
      <c r="BM36" s="123"/>
      <c r="BN36" s="121"/>
      <c r="BO36" s="122"/>
      <c r="BP36" s="123"/>
      <c r="BQ36" s="121"/>
      <c r="BR36" s="122"/>
      <c r="BS36" s="123"/>
      <c r="BT36" s="121"/>
      <c r="BU36" s="122"/>
      <c r="BV36" s="123"/>
      <c r="BW36" s="121"/>
      <c r="BX36" s="122"/>
      <c r="BY36" s="123"/>
      <c r="BZ36" s="121"/>
      <c r="CA36" s="122"/>
      <c r="CB36" s="123"/>
      <c r="CC36" s="121"/>
      <c r="CD36" s="122"/>
      <c r="CE36" s="123"/>
      <c r="CF36" s="121"/>
      <c r="CG36" s="122"/>
      <c r="CH36" s="123"/>
      <c r="CI36" s="121"/>
      <c r="CJ36" s="122"/>
      <c r="CK36" s="123"/>
      <c r="CL36" s="121"/>
      <c r="CM36" s="122"/>
      <c r="CN36" s="123"/>
      <c r="CO36" s="121"/>
      <c r="CP36" s="122"/>
      <c r="CQ36" s="123"/>
      <c r="CR36" s="121"/>
      <c r="CS36" s="122"/>
      <c r="CT36" s="123"/>
      <c r="CU36" s="121"/>
      <c r="CV36" s="122"/>
      <c r="CW36" s="123"/>
      <c r="CX36" s="121"/>
      <c r="CY36" s="122"/>
      <c r="CZ36" s="123"/>
      <c r="DA36" s="121"/>
      <c r="DB36" s="122"/>
      <c r="DC36" s="123"/>
      <c r="DD36" s="121"/>
      <c r="DE36" s="122"/>
      <c r="DF36" s="123"/>
    </row>
    <row r="37" spans="1:110">
      <c r="A37" s="128">
        <v>34</v>
      </c>
      <c r="B37" s="94" t="s">
        <v>139</v>
      </c>
      <c r="C37" s="94" t="s">
        <v>140</v>
      </c>
      <c r="D37" s="124"/>
      <c r="E37" s="118"/>
      <c r="F37" s="125"/>
      <c r="G37" s="125"/>
      <c r="H37" s="78">
        <f t="shared" si="7"/>
        <v>0</v>
      </c>
      <c r="I37" s="78">
        <f t="shared" si="7"/>
        <v>0</v>
      </c>
      <c r="J37" s="78">
        <f t="shared" si="7"/>
        <v>0</v>
      </c>
      <c r="K37" s="92">
        <f t="shared" si="2"/>
        <v>0</v>
      </c>
      <c r="L37" s="119"/>
      <c r="M37" s="88">
        <f t="shared" si="3"/>
        <v>0</v>
      </c>
      <c r="N37" s="88">
        <f t="shared" si="4"/>
        <v>0</v>
      </c>
      <c r="O37" s="88">
        <f t="shared" si="1"/>
        <v>0</v>
      </c>
      <c r="P37" s="88">
        <f t="shared" si="5"/>
        <v>0</v>
      </c>
      <c r="Q37" s="87">
        <f t="shared" si="6"/>
        <v>0</v>
      </c>
      <c r="R37" s="121"/>
      <c r="S37" s="122"/>
      <c r="T37" s="123"/>
      <c r="U37" s="121"/>
      <c r="V37" s="122"/>
      <c r="W37" s="123"/>
      <c r="X37" s="121"/>
      <c r="Y37" s="122"/>
      <c r="Z37" s="123"/>
      <c r="AA37" s="121"/>
      <c r="AB37" s="122"/>
      <c r="AC37" s="123"/>
      <c r="AD37" s="121"/>
      <c r="AE37" s="122"/>
      <c r="AF37" s="123"/>
      <c r="AG37" s="121"/>
      <c r="AH37" s="122"/>
      <c r="AI37" s="123"/>
      <c r="AJ37" s="121"/>
      <c r="AK37" s="122"/>
      <c r="AL37" s="123"/>
      <c r="AM37" s="121"/>
      <c r="AN37" s="122"/>
      <c r="AO37" s="123"/>
      <c r="AP37" s="121"/>
      <c r="AQ37" s="122"/>
      <c r="AR37" s="123"/>
      <c r="AS37" s="121"/>
      <c r="AT37" s="122"/>
      <c r="AU37" s="123"/>
      <c r="AV37" s="121"/>
      <c r="AW37" s="122"/>
      <c r="AX37" s="123"/>
      <c r="AY37" s="121"/>
      <c r="AZ37" s="122"/>
      <c r="BA37" s="123"/>
      <c r="BB37" s="121"/>
      <c r="BC37" s="122"/>
      <c r="BD37" s="123"/>
      <c r="BE37" s="121"/>
      <c r="BF37" s="122"/>
      <c r="BG37" s="123"/>
      <c r="BH37" s="121"/>
      <c r="BI37" s="122"/>
      <c r="BJ37" s="123"/>
      <c r="BK37" s="121"/>
      <c r="BL37" s="122"/>
      <c r="BM37" s="123"/>
      <c r="BN37" s="121"/>
      <c r="BO37" s="122"/>
      <c r="BP37" s="123"/>
      <c r="BQ37" s="121"/>
      <c r="BR37" s="122"/>
      <c r="BS37" s="123"/>
      <c r="BT37" s="121"/>
      <c r="BU37" s="122"/>
      <c r="BV37" s="123"/>
      <c r="BW37" s="121"/>
      <c r="BX37" s="122"/>
      <c r="BY37" s="123"/>
      <c r="BZ37" s="121"/>
      <c r="CA37" s="122"/>
      <c r="CB37" s="123"/>
      <c r="CC37" s="121"/>
      <c r="CD37" s="122"/>
      <c r="CE37" s="123"/>
      <c r="CF37" s="121"/>
      <c r="CG37" s="122"/>
      <c r="CH37" s="123"/>
      <c r="CI37" s="121"/>
      <c r="CJ37" s="122"/>
      <c r="CK37" s="123"/>
      <c r="CL37" s="121"/>
      <c r="CM37" s="122"/>
      <c r="CN37" s="123"/>
      <c r="CO37" s="121"/>
      <c r="CP37" s="122"/>
      <c r="CQ37" s="123"/>
      <c r="CR37" s="121"/>
      <c r="CS37" s="122"/>
      <c r="CT37" s="123"/>
      <c r="CU37" s="121"/>
      <c r="CV37" s="122"/>
      <c r="CW37" s="123"/>
      <c r="CX37" s="121"/>
      <c r="CY37" s="122"/>
      <c r="CZ37" s="123"/>
      <c r="DA37" s="121"/>
      <c r="DB37" s="122"/>
      <c r="DC37" s="123"/>
      <c r="DD37" s="121"/>
      <c r="DE37" s="122"/>
      <c r="DF37" s="123"/>
    </row>
    <row r="38" spans="1:110">
      <c r="A38" s="128">
        <v>35</v>
      </c>
      <c r="B38" s="94" t="s">
        <v>139</v>
      </c>
      <c r="C38" s="94" t="s">
        <v>142</v>
      </c>
      <c r="D38" s="124"/>
      <c r="E38" s="118"/>
      <c r="F38" s="125"/>
      <c r="G38" s="125"/>
      <c r="H38" s="78">
        <f t="shared" si="7"/>
        <v>0</v>
      </c>
      <c r="I38" s="78">
        <f t="shared" si="7"/>
        <v>0</v>
      </c>
      <c r="J38" s="78">
        <f t="shared" si="7"/>
        <v>0</v>
      </c>
      <c r="K38" s="92">
        <f t="shared" si="2"/>
        <v>0</v>
      </c>
      <c r="L38" s="119"/>
      <c r="M38" s="88">
        <f t="shared" si="3"/>
        <v>0</v>
      </c>
      <c r="N38" s="88">
        <f t="shared" si="4"/>
        <v>0</v>
      </c>
      <c r="O38" s="88">
        <f t="shared" si="1"/>
        <v>0</v>
      </c>
      <c r="P38" s="88">
        <f t="shared" si="5"/>
        <v>0</v>
      </c>
      <c r="Q38" s="87">
        <f t="shared" si="6"/>
        <v>0</v>
      </c>
      <c r="R38" s="121"/>
      <c r="S38" s="122"/>
      <c r="T38" s="123"/>
      <c r="U38" s="121"/>
      <c r="V38" s="122"/>
      <c r="W38" s="123"/>
      <c r="X38" s="121"/>
      <c r="Y38" s="122"/>
      <c r="Z38" s="123"/>
      <c r="AA38" s="121"/>
      <c r="AB38" s="122"/>
      <c r="AC38" s="123"/>
      <c r="AD38" s="121"/>
      <c r="AE38" s="122"/>
      <c r="AF38" s="123"/>
      <c r="AG38" s="121"/>
      <c r="AH38" s="122"/>
      <c r="AI38" s="123"/>
      <c r="AJ38" s="121"/>
      <c r="AK38" s="122"/>
      <c r="AL38" s="123"/>
      <c r="AM38" s="121"/>
      <c r="AN38" s="122"/>
      <c r="AO38" s="123"/>
      <c r="AP38" s="121"/>
      <c r="AQ38" s="122"/>
      <c r="AR38" s="123"/>
      <c r="AS38" s="121"/>
      <c r="AT38" s="122"/>
      <c r="AU38" s="123"/>
      <c r="AV38" s="121"/>
      <c r="AW38" s="122"/>
      <c r="AX38" s="123"/>
      <c r="AY38" s="121"/>
      <c r="AZ38" s="122"/>
      <c r="BA38" s="123"/>
      <c r="BB38" s="121"/>
      <c r="BC38" s="122"/>
      <c r="BD38" s="123"/>
      <c r="BE38" s="121"/>
      <c r="BF38" s="122"/>
      <c r="BG38" s="123"/>
      <c r="BH38" s="121"/>
      <c r="BI38" s="122"/>
      <c r="BJ38" s="123"/>
      <c r="BK38" s="121"/>
      <c r="BL38" s="122"/>
      <c r="BM38" s="123"/>
      <c r="BN38" s="121"/>
      <c r="BO38" s="122"/>
      <c r="BP38" s="123"/>
      <c r="BQ38" s="121"/>
      <c r="BR38" s="122"/>
      <c r="BS38" s="123"/>
      <c r="BT38" s="121"/>
      <c r="BU38" s="122"/>
      <c r="BV38" s="123"/>
      <c r="BW38" s="121"/>
      <c r="BX38" s="122"/>
      <c r="BY38" s="123"/>
      <c r="BZ38" s="121"/>
      <c r="CA38" s="122"/>
      <c r="CB38" s="123"/>
      <c r="CC38" s="121"/>
      <c r="CD38" s="122"/>
      <c r="CE38" s="123"/>
      <c r="CF38" s="121"/>
      <c r="CG38" s="122"/>
      <c r="CH38" s="123"/>
      <c r="CI38" s="121"/>
      <c r="CJ38" s="122"/>
      <c r="CK38" s="123"/>
      <c r="CL38" s="121"/>
      <c r="CM38" s="122"/>
      <c r="CN38" s="123"/>
      <c r="CO38" s="121"/>
      <c r="CP38" s="122"/>
      <c r="CQ38" s="123"/>
      <c r="CR38" s="121"/>
      <c r="CS38" s="122"/>
      <c r="CT38" s="123"/>
      <c r="CU38" s="121"/>
      <c r="CV38" s="122"/>
      <c r="CW38" s="123"/>
      <c r="CX38" s="121"/>
      <c r="CY38" s="122"/>
      <c r="CZ38" s="123"/>
      <c r="DA38" s="121"/>
      <c r="DB38" s="122"/>
      <c r="DC38" s="123"/>
      <c r="DD38" s="121"/>
      <c r="DE38" s="122"/>
      <c r="DF38" s="123"/>
    </row>
    <row r="39" spans="1:110">
      <c r="A39" s="128">
        <v>36</v>
      </c>
      <c r="B39" s="94" t="s">
        <v>139</v>
      </c>
      <c r="C39" s="94" t="s">
        <v>144</v>
      </c>
      <c r="D39" s="124"/>
      <c r="E39" s="118"/>
      <c r="F39" s="125"/>
      <c r="G39" s="125"/>
      <c r="H39" s="78">
        <f t="shared" si="7"/>
        <v>0</v>
      </c>
      <c r="I39" s="78">
        <f t="shared" si="7"/>
        <v>0</v>
      </c>
      <c r="J39" s="78">
        <f t="shared" si="7"/>
        <v>0</v>
      </c>
      <c r="K39" s="92">
        <f t="shared" si="2"/>
        <v>0</v>
      </c>
      <c r="L39" s="119"/>
      <c r="M39" s="88">
        <f t="shared" si="3"/>
        <v>0</v>
      </c>
      <c r="N39" s="88">
        <f t="shared" si="4"/>
        <v>0</v>
      </c>
      <c r="O39" s="88">
        <f t="shared" si="1"/>
        <v>0</v>
      </c>
      <c r="P39" s="88">
        <f t="shared" si="5"/>
        <v>0</v>
      </c>
      <c r="Q39" s="87">
        <f t="shared" si="6"/>
        <v>0</v>
      </c>
      <c r="R39" s="121"/>
      <c r="S39" s="122"/>
      <c r="T39" s="123"/>
      <c r="U39" s="121"/>
      <c r="V39" s="122"/>
      <c r="W39" s="123"/>
      <c r="X39" s="121"/>
      <c r="Y39" s="122"/>
      <c r="Z39" s="123"/>
      <c r="AA39" s="121"/>
      <c r="AB39" s="122"/>
      <c r="AC39" s="123"/>
      <c r="AD39" s="121"/>
      <c r="AE39" s="122"/>
      <c r="AF39" s="123"/>
      <c r="AG39" s="121"/>
      <c r="AH39" s="122"/>
      <c r="AI39" s="123"/>
      <c r="AJ39" s="121"/>
      <c r="AK39" s="122"/>
      <c r="AL39" s="123"/>
      <c r="AM39" s="121"/>
      <c r="AN39" s="122"/>
      <c r="AO39" s="123"/>
      <c r="AP39" s="121"/>
      <c r="AQ39" s="122"/>
      <c r="AR39" s="123"/>
      <c r="AS39" s="121"/>
      <c r="AT39" s="122"/>
      <c r="AU39" s="123"/>
      <c r="AV39" s="121"/>
      <c r="AW39" s="122"/>
      <c r="AX39" s="123"/>
      <c r="AY39" s="121"/>
      <c r="AZ39" s="122"/>
      <c r="BA39" s="123"/>
      <c r="BB39" s="121"/>
      <c r="BC39" s="122"/>
      <c r="BD39" s="123"/>
      <c r="BE39" s="121"/>
      <c r="BF39" s="122"/>
      <c r="BG39" s="123"/>
      <c r="BH39" s="121"/>
      <c r="BI39" s="122"/>
      <c r="BJ39" s="123"/>
      <c r="BK39" s="121"/>
      <c r="BL39" s="122"/>
      <c r="BM39" s="123"/>
      <c r="BN39" s="121"/>
      <c r="BO39" s="122"/>
      <c r="BP39" s="123"/>
      <c r="BQ39" s="121"/>
      <c r="BR39" s="122"/>
      <c r="BS39" s="123"/>
      <c r="BT39" s="121"/>
      <c r="BU39" s="122"/>
      <c r="BV39" s="123"/>
      <c r="BW39" s="121"/>
      <c r="BX39" s="122"/>
      <c r="BY39" s="123"/>
      <c r="BZ39" s="121"/>
      <c r="CA39" s="122"/>
      <c r="CB39" s="123"/>
      <c r="CC39" s="121"/>
      <c r="CD39" s="122"/>
      <c r="CE39" s="123"/>
      <c r="CF39" s="121"/>
      <c r="CG39" s="122"/>
      <c r="CH39" s="123"/>
      <c r="CI39" s="121"/>
      <c r="CJ39" s="122"/>
      <c r="CK39" s="123"/>
      <c r="CL39" s="121"/>
      <c r="CM39" s="122"/>
      <c r="CN39" s="123"/>
      <c r="CO39" s="121"/>
      <c r="CP39" s="122"/>
      <c r="CQ39" s="123"/>
      <c r="CR39" s="121"/>
      <c r="CS39" s="122"/>
      <c r="CT39" s="123"/>
      <c r="CU39" s="121"/>
      <c r="CV39" s="122"/>
      <c r="CW39" s="123"/>
      <c r="CX39" s="121"/>
      <c r="CY39" s="122"/>
      <c r="CZ39" s="123"/>
      <c r="DA39" s="121"/>
      <c r="DB39" s="122"/>
      <c r="DC39" s="123"/>
      <c r="DD39" s="121"/>
      <c r="DE39" s="122"/>
      <c r="DF39" s="123"/>
    </row>
    <row r="40" spans="1:110">
      <c r="A40" s="128">
        <v>37</v>
      </c>
      <c r="B40" s="94" t="s">
        <v>139</v>
      </c>
      <c r="C40" s="94" t="s">
        <v>146</v>
      </c>
      <c r="D40" s="124"/>
      <c r="E40" s="118"/>
      <c r="F40" s="125"/>
      <c r="G40" s="125"/>
      <c r="H40" s="78">
        <f t="shared" si="7"/>
        <v>0</v>
      </c>
      <c r="I40" s="78">
        <f t="shared" si="7"/>
        <v>0</v>
      </c>
      <c r="J40" s="78">
        <f t="shared" si="7"/>
        <v>0</v>
      </c>
      <c r="K40" s="92">
        <f t="shared" si="2"/>
        <v>0</v>
      </c>
      <c r="L40" s="119"/>
      <c r="M40" s="88">
        <f t="shared" si="3"/>
        <v>0</v>
      </c>
      <c r="N40" s="88">
        <f t="shared" si="4"/>
        <v>0</v>
      </c>
      <c r="O40" s="88">
        <f t="shared" si="1"/>
        <v>0</v>
      </c>
      <c r="P40" s="88">
        <f t="shared" si="5"/>
        <v>0</v>
      </c>
      <c r="Q40" s="87">
        <f t="shared" si="6"/>
        <v>0</v>
      </c>
      <c r="R40" s="121"/>
      <c r="S40" s="122"/>
      <c r="T40" s="123"/>
      <c r="U40" s="121"/>
      <c r="V40" s="122"/>
      <c r="W40" s="123"/>
      <c r="X40" s="121"/>
      <c r="Y40" s="122"/>
      <c r="Z40" s="123"/>
      <c r="AA40" s="121"/>
      <c r="AB40" s="122"/>
      <c r="AC40" s="123"/>
      <c r="AD40" s="121"/>
      <c r="AE40" s="122"/>
      <c r="AF40" s="123"/>
      <c r="AG40" s="121"/>
      <c r="AH40" s="122"/>
      <c r="AI40" s="123"/>
      <c r="AJ40" s="121"/>
      <c r="AK40" s="122"/>
      <c r="AL40" s="123"/>
      <c r="AM40" s="121"/>
      <c r="AN40" s="122"/>
      <c r="AO40" s="123"/>
      <c r="AP40" s="121"/>
      <c r="AQ40" s="122"/>
      <c r="AR40" s="123"/>
      <c r="AS40" s="121"/>
      <c r="AT40" s="122"/>
      <c r="AU40" s="123"/>
      <c r="AV40" s="121"/>
      <c r="AW40" s="122"/>
      <c r="AX40" s="123"/>
      <c r="AY40" s="121"/>
      <c r="AZ40" s="122"/>
      <c r="BA40" s="123"/>
      <c r="BB40" s="121"/>
      <c r="BC40" s="122"/>
      <c r="BD40" s="123"/>
      <c r="BE40" s="121"/>
      <c r="BF40" s="122"/>
      <c r="BG40" s="123"/>
      <c r="BH40" s="121"/>
      <c r="BI40" s="122"/>
      <c r="BJ40" s="123"/>
      <c r="BK40" s="121"/>
      <c r="BL40" s="122"/>
      <c r="BM40" s="123"/>
      <c r="BN40" s="121"/>
      <c r="BO40" s="122"/>
      <c r="BP40" s="123"/>
      <c r="BQ40" s="121"/>
      <c r="BR40" s="122"/>
      <c r="BS40" s="123"/>
      <c r="BT40" s="121"/>
      <c r="BU40" s="122"/>
      <c r="BV40" s="123"/>
      <c r="BW40" s="121"/>
      <c r="BX40" s="122"/>
      <c r="BY40" s="123"/>
      <c r="BZ40" s="121"/>
      <c r="CA40" s="122"/>
      <c r="CB40" s="123"/>
      <c r="CC40" s="121"/>
      <c r="CD40" s="122"/>
      <c r="CE40" s="123"/>
      <c r="CF40" s="121"/>
      <c r="CG40" s="122"/>
      <c r="CH40" s="123"/>
      <c r="CI40" s="121"/>
      <c r="CJ40" s="122"/>
      <c r="CK40" s="123"/>
      <c r="CL40" s="121"/>
      <c r="CM40" s="122"/>
      <c r="CN40" s="123"/>
      <c r="CO40" s="121"/>
      <c r="CP40" s="122"/>
      <c r="CQ40" s="123"/>
      <c r="CR40" s="121"/>
      <c r="CS40" s="122"/>
      <c r="CT40" s="123"/>
      <c r="CU40" s="121"/>
      <c r="CV40" s="122"/>
      <c r="CW40" s="123"/>
      <c r="CX40" s="121"/>
      <c r="CY40" s="122"/>
      <c r="CZ40" s="123"/>
      <c r="DA40" s="121"/>
      <c r="DB40" s="122"/>
      <c r="DC40" s="123"/>
      <c r="DD40" s="121"/>
      <c r="DE40" s="122"/>
      <c r="DF40" s="123"/>
    </row>
    <row r="41" spans="1:110">
      <c r="A41" s="128">
        <v>38</v>
      </c>
      <c r="B41" s="94" t="s">
        <v>148</v>
      </c>
      <c r="C41" s="94" t="s">
        <v>149</v>
      </c>
      <c r="D41" s="124"/>
      <c r="E41" s="118"/>
      <c r="F41" s="125"/>
      <c r="G41" s="125"/>
      <c r="H41" s="78">
        <f t="shared" si="7"/>
        <v>0</v>
      </c>
      <c r="I41" s="78">
        <f t="shared" si="7"/>
        <v>0</v>
      </c>
      <c r="J41" s="78">
        <f t="shared" si="7"/>
        <v>0</v>
      </c>
      <c r="K41" s="92">
        <f t="shared" si="2"/>
        <v>0</v>
      </c>
      <c r="L41" s="119"/>
      <c r="M41" s="88">
        <f t="shared" si="3"/>
        <v>0</v>
      </c>
      <c r="N41" s="88">
        <f t="shared" si="4"/>
        <v>0</v>
      </c>
      <c r="O41" s="88">
        <f t="shared" si="1"/>
        <v>0</v>
      </c>
      <c r="P41" s="88">
        <f t="shared" si="5"/>
        <v>0</v>
      </c>
      <c r="Q41" s="87">
        <f t="shared" si="6"/>
        <v>0</v>
      </c>
      <c r="R41" s="121"/>
      <c r="S41" s="122"/>
      <c r="T41" s="123"/>
      <c r="U41" s="121"/>
      <c r="V41" s="122"/>
      <c r="W41" s="123"/>
      <c r="X41" s="121"/>
      <c r="Y41" s="122"/>
      <c r="Z41" s="123"/>
      <c r="AA41" s="121"/>
      <c r="AB41" s="122"/>
      <c r="AC41" s="123"/>
      <c r="AD41" s="121"/>
      <c r="AE41" s="122"/>
      <c r="AF41" s="123"/>
      <c r="AG41" s="121"/>
      <c r="AH41" s="122"/>
      <c r="AI41" s="123"/>
      <c r="AJ41" s="121"/>
      <c r="AK41" s="122"/>
      <c r="AL41" s="123"/>
      <c r="AM41" s="121"/>
      <c r="AN41" s="122"/>
      <c r="AO41" s="123"/>
      <c r="AP41" s="121"/>
      <c r="AQ41" s="122"/>
      <c r="AR41" s="123"/>
      <c r="AS41" s="121"/>
      <c r="AT41" s="122"/>
      <c r="AU41" s="123"/>
      <c r="AV41" s="121"/>
      <c r="AW41" s="122"/>
      <c r="AX41" s="123"/>
      <c r="AY41" s="121"/>
      <c r="AZ41" s="122"/>
      <c r="BA41" s="123"/>
      <c r="BB41" s="121"/>
      <c r="BC41" s="122"/>
      <c r="BD41" s="123"/>
      <c r="BE41" s="121"/>
      <c r="BF41" s="122"/>
      <c r="BG41" s="123"/>
      <c r="BH41" s="121"/>
      <c r="BI41" s="122"/>
      <c r="BJ41" s="123"/>
      <c r="BK41" s="121"/>
      <c r="BL41" s="122"/>
      <c r="BM41" s="123"/>
      <c r="BN41" s="121"/>
      <c r="BO41" s="122"/>
      <c r="BP41" s="123"/>
      <c r="BQ41" s="121"/>
      <c r="BR41" s="122"/>
      <c r="BS41" s="123"/>
      <c r="BT41" s="121"/>
      <c r="BU41" s="122"/>
      <c r="BV41" s="123"/>
      <c r="BW41" s="121"/>
      <c r="BX41" s="122"/>
      <c r="BY41" s="123"/>
      <c r="BZ41" s="121"/>
      <c r="CA41" s="122"/>
      <c r="CB41" s="123"/>
      <c r="CC41" s="121"/>
      <c r="CD41" s="122"/>
      <c r="CE41" s="123"/>
      <c r="CF41" s="121"/>
      <c r="CG41" s="122"/>
      <c r="CH41" s="123"/>
      <c r="CI41" s="121"/>
      <c r="CJ41" s="122"/>
      <c r="CK41" s="123"/>
      <c r="CL41" s="121"/>
      <c r="CM41" s="122"/>
      <c r="CN41" s="123"/>
      <c r="CO41" s="121"/>
      <c r="CP41" s="122"/>
      <c r="CQ41" s="123"/>
      <c r="CR41" s="121"/>
      <c r="CS41" s="122"/>
      <c r="CT41" s="123"/>
      <c r="CU41" s="121"/>
      <c r="CV41" s="122"/>
      <c r="CW41" s="123"/>
      <c r="CX41" s="121"/>
      <c r="CY41" s="122"/>
      <c r="CZ41" s="123"/>
      <c r="DA41" s="121"/>
      <c r="DB41" s="122"/>
      <c r="DC41" s="123"/>
      <c r="DD41" s="121"/>
      <c r="DE41" s="122"/>
      <c r="DF41" s="123"/>
    </row>
    <row r="42" spans="1:110">
      <c r="A42" s="128">
        <v>39</v>
      </c>
      <c r="B42" s="94" t="s">
        <v>148</v>
      </c>
      <c r="C42" s="94" t="s">
        <v>151</v>
      </c>
      <c r="D42" s="124"/>
      <c r="E42" s="118"/>
      <c r="F42" s="125"/>
      <c r="G42" s="125"/>
      <c r="H42" s="78">
        <f t="shared" si="7"/>
        <v>0</v>
      </c>
      <c r="I42" s="78">
        <f t="shared" si="7"/>
        <v>0</v>
      </c>
      <c r="J42" s="78">
        <f t="shared" si="7"/>
        <v>0</v>
      </c>
      <c r="K42" s="92">
        <f t="shared" si="2"/>
        <v>0</v>
      </c>
      <c r="L42" s="119"/>
      <c r="M42" s="88">
        <f t="shared" si="3"/>
        <v>0</v>
      </c>
      <c r="N42" s="88">
        <f t="shared" si="4"/>
        <v>0</v>
      </c>
      <c r="O42" s="88">
        <f t="shared" si="1"/>
        <v>0</v>
      </c>
      <c r="P42" s="88">
        <f t="shared" si="5"/>
        <v>0</v>
      </c>
      <c r="Q42" s="87">
        <f t="shared" si="6"/>
        <v>0</v>
      </c>
      <c r="R42" s="121"/>
      <c r="S42" s="122"/>
      <c r="T42" s="123"/>
      <c r="U42" s="121"/>
      <c r="V42" s="122"/>
      <c r="W42" s="123"/>
      <c r="X42" s="121"/>
      <c r="Y42" s="122"/>
      <c r="Z42" s="123"/>
      <c r="AA42" s="121"/>
      <c r="AB42" s="122"/>
      <c r="AC42" s="123"/>
      <c r="AD42" s="121"/>
      <c r="AE42" s="122"/>
      <c r="AF42" s="123"/>
      <c r="AG42" s="121"/>
      <c r="AH42" s="122"/>
      <c r="AI42" s="123"/>
      <c r="AJ42" s="121"/>
      <c r="AK42" s="122"/>
      <c r="AL42" s="123"/>
      <c r="AM42" s="121"/>
      <c r="AN42" s="122"/>
      <c r="AO42" s="123"/>
      <c r="AP42" s="121"/>
      <c r="AQ42" s="122"/>
      <c r="AR42" s="123"/>
      <c r="AS42" s="121"/>
      <c r="AT42" s="122"/>
      <c r="AU42" s="123"/>
      <c r="AV42" s="121"/>
      <c r="AW42" s="122"/>
      <c r="AX42" s="123"/>
      <c r="AY42" s="121"/>
      <c r="AZ42" s="122"/>
      <c r="BA42" s="123"/>
      <c r="BB42" s="121"/>
      <c r="BC42" s="122"/>
      <c r="BD42" s="123"/>
      <c r="BE42" s="121"/>
      <c r="BF42" s="122"/>
      <c r="BG42" s="123"/>
      <c r="BH42" s="121"/>
      <c r="BI42" s="122"/>
      <c r="BJ42" s="123"/>
      <c r="BK42" s="121"/>
      <c r="BL42" s="122"/>
      <c r="BM42" s="123"/>
      <c r="BN42" s="121"/>
      <c r="BO42" s="122"/>
      <c r="BP42" s="123"/>
      <c r="BQ42" s="121"/>
      <c r="BR42" s="122"/>
      <c r="BS42" s="123"/>
      <c r="BT42" s="121"/>
      <c r="BU42" s="122"/>
      <c r="BV42" s="123"/>
      <c r="BW42" s="121"/>
      <c r="BX42" s="122"/>
      <c r="BY42" s="123"/>
      <c r="BZ42" s="121"/>
      <c r="CA42" s="122"/>
      <c r="CB42" s="123"/>
      <c r="CC42" s="121"/>
      <c r="CD42" s="122"/>
      <c r="CE42" s="123"/>
      <c r="CF42" s="121"/>
      <c r="CG42" s="122"/>
      <c r="CH42" s="123"/>
      <c r="CI42" s="121"/>
      <c r="CJ42" s="122"/>
      <c r="CK42" s="123"/>
      <c r="CL42" s="121"/>
      <c r="CM42" s="122"/>
      <c r="CN42" s="123"/>
      <c r="CO42" s="121"/>
      <c r="CP42" s="122"/>
      <c r="CQ42" s="123"/>
      <c r="CR42" s="121"/>
      <c r="CS42" s="122"/>
      <c r="CT42" s="123"/>
      <c r="CU42" s="121"/>
      <c r="CV42" s="122"/>
      <c r="CW42" s="123"/>
      <c r="CX42" s="121"/>
      <c r="CY42" s="122"/>
      <c r="CZ42" s="123"/>
      <c r="DA42" s="121"/>
      <c r="DB42" s="122"/>
      <c r="DC42" s="123"/>
      <c r="DD42" s="121"/>
      <c r="DE42" s="122"/>
      <c r="DF42" s="123"/>
    </row>
    <row r="43" spans="1:110">
      <c r="A43" s="128">
        <v>40</v>
      </c>
      <c r="B43" s="94" t="s">
        <v>148</v>
      </c>
      <c r="C43" s="94" t="s">
        <v>153</v>
      </c>
      <c r="D43" s="124"/>
      <c r="E43" s="118"/>
      <c r="F43" s="125"/>
      <c r="G43" s="125"/>
      <c r="H43" s="78">
        <f t="shared" si="7"/>
        <v>0</v>
      </c>
      <c r="I43" s="78">
        <f t="shared" si="7"/>
        <v>0</v>
      </c>
      <c r="J43" s="78">
        <f t="shared" si="7"/>
        <v>0</v>
      </c>
      <c r="K43" s="92">
        <f t="shared" si="2"/>
        <v>0</v>
      </c>
      <c r="L43" s="119"/>
      <c r="M43" s="88">
        <f t="shared" si="3"/>
        <v>0</v>
      </c>
      <c r="N43" s="88">
        <f t="shared" si="4"/>
        <v>0</v>
      </c>
      <c r="O43" s="88">
        <f t="shared" si="1"/>
        <v>0</v>
      </c>
      <c r="P43" s="88">
        <f t="shared" si="5"/>
        <v>0</v>
      </c>
      <c r="Q43" s="87">
        <f t="shared" si="6"/>
        <v>0</v>
      </c>
      <c r="R43" s="121"/>
      <c r="S43" s="122"/>
      <c r="T43" s="123"/>
      <c r="U43" s="121"/>
      <c r="V43" s="122"/>
      <c r="W43" s="123"/>
      <c r="X43" s="121"/>
      <c r="Y43" s="122"/>
      <c r="Z43" s="123"/>
      <c r="AA43" s="121"/>
      <c r="AB43" s="122"/>
      <c r="AC43" s="123"/>
      <c r="AD43" s="121"/>
      <c r="AE43" s="122"/>
      <c r="AF43" s="123"/>
      <c r="AG43" s="121"/>
      <c r="AH43" s="122"/>
      <c r="AI43" s="123"/>
      <c r="AJ43" s="121"/>
      <c r="AK43" s="122"/>
      <c r="AL43" s="123"/>
      <c r="AM43" s="121"/>
      <c r="AN43" s="122"/>
      <c r="AO43" s="123"/>
      <c r="AP43" s="121"/>
      <c r="AQ43" s="122"/>
      <c r="AR43" s="123"/>
      <c r="AS43" s="121"/>
      <c r="AT43" s="122"/>
      <c r="AU43" s="123"/>
      <c r="AV43" s="121"/>
      <c r="AW43" s="122"/>
      <c r="AX43" s="123"/>
      <c r="AY43" s="121"/>
      <c r="AZ43" s="122"/>
      <c r="BA43" s="123"/>
      <c r="BB43" s="121"/>
      <c r="BC43" s="122"/>
      <c r="BD43" s="123"/>
      <c r="BE43" s="121"/>
      <c r="BF43" s="122"/>
      <c r="BG43" s="123"/>
      <c r="BH43" s="121"/>
      <c r="BI43" s="122"/>
      <c r="BJ43" s="123"/>
      <c r="BK43" s="121"/>
      <c r="BL43" s="122"/>
      <c r="BM43" s="123"/>
      <c r="BN43" s="121"/>
      <c r="BO43" s="122"/>
      <c r="BP43" s="123"/>
      <c r="BQ43" s="121"/>
      <c r="BR43" s="122"/>
      <c r="BS43" s="123"/>
      <c r="BT43" s="121"/>
      <c r="BU43" s="122"/>
      <c r="BV43" s="123"/>
      <c r="BW43" s="121"/>
      <c r="BX43" s="122"/>
      <c r="BY43" s="123"/>
      <c r="BZ43" s="121"/>
      <c r="CA43" s="122"/>
      <c r="CB43" s="123"/>
      <c r="CC43" s="121"/>
      <c r="CD43" s="122"/>
      <c r="CE43" s="123"/>
      <c r="CF43" s="121"/>
      <c r="CG43" s="122"/>
      <c r="CH43" s="123"/>
      <c r="CI43" s="121"/>
      <c r="CJ43" s="122"/>
      <c r="CK43" s="123"/>
      <c r="CL43" s="121"/>
      <c r="CM43" s="122"/>
      <c r="CN43" s="123"/>
      <c r="CO43" s="121"/>
      <c r="CP43" s="122"/>
      <c r="CQ43" s="123"/>
      <c r="CR43" s="121"/>
      <c r="CS43" s="122"/>
      <c r="CT43" s="123"/>
      <c r="CU43" s="121"/>
      <c r="CV43" s="122"/>
      <c r="CW43" s="123"/>
      <c r="CX43" s="121"/>
      <c r="CY43" s="122"/>
      <c r="CZ43" s="123"/>
      <c r="DA43" s="121"/>
      <c r="DB43" s="122"/>
      <c r="DC43" s="123"/>
      <c r="DD43" s="121"/>
      <c r="DE43" s="122"/>
      <c r="DF43" s="123"/>
    </row>
    <row r="44" spans="1:110">
      <c r="A44" s="128">
        <v>41</v>
      </c>
      <c r="B44" s="94" t="s">
        <v>155</v>
      </c>
      <c r="C44" s="94" t="s">
        <v>156</v>
      </c>
      <c r="D44" s="124"/>
      <c r="E44" s="118"/>
      <c r="F44" s="125"/>
      <c r="G44" s="125"/>
      <c r="H44" s="78">
        <f t="shared" si="7"/>
        <v>0</v>
      </c>
      <c r="I44" s="78">
        <f t="shared" si="7"/>
        <v>0</v>
      </c>
      <c r="J44" s="78">
        <f t="shared" si="7"/>
        <v>0</v>
      </c>
      <c r="K44" s="92">
        <f t="shared" si="2"/>
        <v>0</v>
      </c>
      <c r="L44" s="119"/>
      <c r="M44" s="88">
        <f t="shared" si="3"/>
        <v>0</v>
      </c>
      <c r="N44" s="88">
        <f t="shared" si="4"/>
        <v>0</v>
      </c>
      <c r="O44" s="88">
        <f t="shared" si="1"/>
        <v>0</v>
      </c>
      <c r="P44" s="88">
        <f t="shared" si="5"/>
        <v>0</v>
      </c>
      <c r="Q44" s="87">
        <f t="shared" si="6"/>
        <v>0</v>
      </c>
      <c r="R44" s="121"/>
      <c r="S44" s="122"/>
      <c r="T44" s="123"/>
      <c r="U44" s="121"/>
      <c r="V44" s="122"/>
      <c r="W44" s="123"/>
      <c r="X44" s="121"/>
      <c r="Y44" s="122"/>
      <c r="Z44" s="123"/>
      <c r="AA44" s="121"/>
      <c r="AB44" s="122"/>
      <c r="AC44" s="123"/>
      <c r="AD44" s="121"/>
      <c r="AE44" s="122"/>
      <c r="AF44" s="123"/>
      <c r="AG44" s="121"/>
      <c r="AH44" s="122"/>
      <c r="AI44" s="123"/>
      <c r="AJ44" s="121"/>
      <c r="AK44" s="122"/>
      <c r="AL44" s="123"/>
      <c r="AM44" s="121"/>
      <c r="AN44" s="122"/>
      <c r="AO44" s="123"/>
      <c r="AP44" s="121"/>
      <c r="AQ44" s="122"/>
      <c r="AR44" s="123"/>
      <c r="AS44" s="121"/>
      <c r="AT44" s="122"/>
      <c r="AU44" s="123"/>
      <c r="AV44" s="121"/>
      <c r="AW44" s="122"/>
      <c r="AX44" s="123"/>
      <c r="AY44" s="121"/>
      <c r="AZ44" s="122"/>
      <c r="BA44" s="123"/>
      <c r="BB44" s="121"/>
      <c r="BC44" s="122"/>
      <c r="BD44" s="123"/>
      <c r="BE44" s="121"/>
      <c r="BF44" s="122"/>
      <c r="BG44" s="123"/>
      <c r="BH44" s="121"/>
      <c r="BI44" s="122"/>
      <c r="BJ44" s="123"/>
      <c r="BK44" s="121"/>
      <c r="BL44" s="122"/>
      <c r="BM44" s="123"/>
      <c r="BN44" s="121"/>
      <c r="BO44" s="122"/>
      <c r="BP44" s="123"/>
      <c r="BQ44" s="121"/>
      <c r="BR44" s="122"/>
      <c r="BS44" s="123"/>
      <c r="BT44" s="121"/>
      <c r="BU44" s="122"/>
      <c r="BV44" s="123"/>
      <c r="BW44" s="121"/>
      <c r="BX44" s="122"/>
      <c r="BY44" s="123"/>
      <c r="BZ44" s="121"/>
      <c r="CA44" s="122"/>
      <c r="CB44" s="123"/>
      <c r="CC44" s="121"/>
      <c r="CD44" s="122"/>
      <c r="CE44" s="123"/>
      <c r="CF44" s="121"/>
      <c r="CG44" s="122"/>
      <c r="CH44" s="123"/>
      <c r="CI44" s="121"/>
      <c r="CJ44" s="122"/>
      <c r="CK44" s="123"/>
      <c r="CL44" s="121"/>
      <c r="CM44" s="122"/>
      <c r="CN44" s="123"/>
      <c r="CO44" s="121"/>
      <c r="CP44" s="122"/>
      <c r="CQ44" s="123"/>
      <c r="CR44" s="121"/>
      <c r="CS44" s="122"/>
      <c r="CT44" s="123"/>
      <c r="CU44" s="121"/>
      <c r="CV44" s="122"/>
      <c r="CW44" s="123"/>
      <c r="CX44" s="121"/>
      <c r="CY44" s="122"/>
      <c r="CZ44" s="123"/>
      <c r="DA44" s="121"/>
      <c r="DB44" s="122"/>
      <c r="DC44" s="123"/>
      <c r="DD44" s="121"/>
      <c r="DE44" s="122"/>
      <c r="DF44" s="123"/>
    </row>
    <row r="45" spans="1:110">
      <c r="A45" s="128">
        <v>42</v>
      </c>
      <c r="B45" s="94" t="s">
        <v>158</v>
      </c>
      <c r="C45" s="94" t="s">
        <v>159</v>
      </c>
      <c r="D45" s="124"/>
      <c r="E45" s="118"/>
      <c r="F45" s="125"/>
      <c r="G45" s="125"/>
      <c r="H45" s="78">
        <f t="shared" si="7"/>
        <v>0</v>
      </c>
      <c r="I45" s="78">
        <f t="shared" si="7"/>
        <v>0</v>
      </c>
      <c r="J45" s="78">
        <f t="shared" si="7"/>
        <v>0</v>
      </c>
      <c r="K45" s="92">
        <f t="shared" si="2"/>
        <v>0</v>
      </c>
      <c r="L45" s="119"/>
      <c r="M45" s="88">
        <f t="shared" si="3"/>
        <v>0</v>
      </c>
      <c r="N45" s="88">
        <f t="shared" si="4"/>
        <v>0</v>
      </c>
      <c r="O45" s="88">
        <f t="shared" si="1"/>
        <v>0</v>
      </c>
      <c r="P45" s="88">
        <f t="shared" si="5"/>
        <v>0</v>
      </c>
      <c r="Q45" s="87">
        <f t="shared" si="6"/>
        <v>0</v>
      </c>
      <c r="R45" s="121"/>
      <c r="S45" s="122"/>
      <c r="T45" s="123"/>
      <c r="U45" s="121"/>
      <c r="V45" s="122"/>
      <c r="W45" s="123"/>
      <c r="X45" s="121"/>
      <c r="Y45" s="122"/>
      <c r="Z45" s="123"/>
      <c r="AA45" s="121"/>
      <c r="AB45" s="122"/>
      <c r="AC45" s="123"/>
      <c r="AD45" s="121"/>
      <c r="AE45" s="122"/>
      <c r="AF45" s="123"/>
      <c r="AG45" s="121"/>
      <c r="AH45" s="122"/>
      <c r="AI45" s="123"/>
      <c r="AJ45" s="121"/>
      <c r="AK45" s="122"/>
      <c r="AL45" s="123"/>
      <c r="AM45" s="121"/>
      <c r="AN45" s="122"/>
      <c r="AO45" s="123"/>
      <c r="AP45" s="121"/>
      <c r="AQ45" s="122"/>
      <c r="AR45" s="123"/>
      <c r="AS45" s="121"/>
      <c r="AT45" s="122"/>
      <c r="AU45" s="123"/>
      <c r="AV45" s="121"/>
      <c r="AW45" s="122"/>
      <c r="AX45" s="123"/>
      <c r="AY45" s="121"/>
      <c r="AZ45" s="122"/>
      <c r="BA45" s="123"/>
      <c r="BB45" s="121"/>
      <c r="BC45" s="122"/>
      <c r="BD45" s="123"/>
      <c r="BE45" s="121"/>
      <c r="BF45" s="122"/>
      <c r="BG45" s="123"/>
      <c r="BH45" s="121"/>
      <c r="BI45" s="122"/>
      <c r="BJ45" s="123"/>
      <c r="BK45" s="121"/>
      <c r="BL45" s="122"/>
      <c r="BM45" s="123"/>
      <c r="BN45" s="121"/>
      <c r="BO45" s="122"/>
      <c r="BP45" s="123"/>
      <c r="BQ45" s="121"/>
      <c r="BR45" s="122"/>
      <c r="BS45" s="123"/>
      <c r="BT45" s="121"/>
      <c r="BU45" s="122"/>
      <c r="BV45" s="123"/>
      <c r="BW45" s="121"/>
      <c r="BX45" s="122"/>
      <c r="BY45" s="123"/>
      <c r="BZ45" s="121"/>
      <c r="CA45" s="122"/>
      <c r="CB45" s="123"/>
      <c r="CC45" s="121"/>
      <c r="CD45" s="122"/>
      <c r="CE45" s="123"/>
      <c r="CF45" s="121"/>
      <c r="CG45" s="122"/>
      <c r="CH45" s="123"/>
      <c r="CI45" s="121"/>
      <c r="CJ45" s="122"/>
      <c r="CK45" s="123"/>
      <c r="CL45" s="121"/>
      <c r="CM45" s="122"/>
      <c r="CN45" s="123"/>
      <c r="CO45" s="121"/>
      <c r="CP45" s="122"/>
      <c r="CQ45" s="123"/>
      <c r="CR45" s="121"/>
      <c r="CS45" s="122"/>
      <c r="CT45" s="123"/>
      <c r="CU45" s="121"/>
      <c r="CV45" s="122"/>
      <c r="CW45" s="123"/>
      <c r="CX45" s="121"/>
      <c r="CY45" s="122"/>
      <c r="CZ45" s="123"/>
      <c r="DA45" s="121"/>
      <c r="DB45" s="122"/>
      <c r="DC45" s="123"/>
      <c r="DD45" s="121"/>
      <c r="DE45" s="122"/>
      <c r="DF45" s="123"/>
    </row>
    <row r="46" spans="1:110">
      <c r="A46" s="128">
        <v>43</v>
      </c>
      <c r="B46" s="94" t="s">
        <v>158</v>
      </c>
      <c r="C46" s="94" t="s">
        <v>161</v>
      </c>
      <c r="D46" s="124"/>
      <c r="E46" s="118"/>
      <c r="F46" s="125"/>
      <c r="G46" s="125"/>
      <c r="H46" s="78">
        <f t="shared" si="7"/>
        <v>0</v>
      </c>
      <c r="I46" s="78">
        <f t="shared" si="7"/>
        <v>0</v>
      </c>
      <c r="J46" s="78">
        <f t="shared" si="7"/>
        <v>0</v>
      </c>
      <c r="K46" s="92">
        <f t="shared" si="2"/>
        <v>0</v>
      </c>
      <c r="L46" s="119"/>
      <c r="M46" s="88">
        <f t="shared" si="3"/>
        <v>0</v>
      </c>
      <c r="N46" s="88">
        <f t="shared" si="4"/>
        <v>0</v>
      </c>
      <c r="O46" s="88">
        <f t="shared" si="1"/>
        <v>0</v>
      </c>
      <c r="P46" s="88">
        <f t="shared" si="5"/>
        <v>0</v>
      </c>
      <c r="Q46" s="87">
        <f t="shared" si="6"/>
        <v>0</v>
      </c>
      <c r="R46" s="121"/>
      <c r="S46" s="122"/>
      <c r="T46" s="123"/>
      <c r="U46" s="121"/>
      <c r="V46" s="122"/>
      <c r="W46" s="123"/>
      <c r="X46" s="121"/>
      <c r="Y46" s="122"/>
      <c r="Z46" s="123"/>
      <c r="AA46" s="121"/>
      <c r="AB46" s="122"/>
      <c r="AC46" s="123"/>
      <c r="AD46" s="121"/>
      <c r="AE46" s="122"/>
      <c r="AF46" s="123"/>
      <c r="AG46" s="121"/>
      <c r="AH46" s="122"/>
      <c r="AI46" s="123"/>
      <c r="AJ46" s="121"/>
      <c r="AK46" s="122"/>
      <c r="AL46" s="123"/>
      <c r="AM46" s="121"/>
      <c r="AN46" s="122"/>
      <c r="AO46" s="123"/>
      <c r="AP46" s="121"/>
      <c r="AQ46" s="122"/>
      <c r="AR46" s="123"/>
      <c r="AS46" s="121"/>
      <c r="AT46" s="122"/>
      <c r="AU46" s="123"/>
      <c r="AV46" s="121"/>
      <c r="AW46" s="122"/>
      <c r="AX46" s="123"/>
      <c r="AY46" s="121"/>
      <c r="AZ46" s="122"/>
      <c r="BA46" s="123"/>
      <c r="BB46" s="121"/>
      <c r="BC46" s="122"/>
      <c r="BD46" s="123"/>
      <c r="BE46" s="121"/>
      <c r="BF46" s="122"/>
      <c r="BG46" s="123"/>
      <c r="BH46" s="121"/>
      <c r="BI46" s="122"/>
      <c r="BJ46" s="123"/>
      <c r="BK46" s="121"/>
      <c r="BL46" s="122"/>
      <c r="BM46" s="123"/>
      <c r="BN46" s="121"/>
      <c r="BO46" s="122"/>
      <c r="BP46" s="123"/>
      <c r="BQ46" s="121"/>
      <c r="BR46" s="122"/>
      <c r="BS46" s="123"/>
      <c r="BT46" s="121"/>
      <c r="BU46" s="122"/>
      <c r="BV46" s="123"/>
      <c r="BW46" s="121"/>
      <c r="BX46" s="122"/>
      <c r="BY46" s="123"/>
      <c r="BZ46" s="121"/>
      <c r="CA46" s="122"/>
      <c r="CB46" s="123"/>
      <c r="CC46" s="121"/>
      <c r="CD46" s="122"/>
      <c r="CE46" s="123"/>
      <c r="CF46" s="121"/>
      <c r="CG46" s="122"/>
      <c r="CH46" s="123"/>
      <c r="CI46" s="121"/>
      <c r="CJ46" s="122"/>
      <c r="CK46" s="123"/>
      <c r="CL46" s="121"/>
      <c r="CM46" s="122"/>
      <c r="CN46" s="123"/>
      <c r="CO46" s="121"/>
      <c r="CP46" s="122"/>
      <c r="CQ46" s="123"/>
      <c r="CR46" s="121"/>
      <c r="CS46" s="122"/>
      <c r="CT46" s="123"/>
      <c r="CU46" s="121"/>
      <c r="CV46" s="122"/>
      <c r="CW46" s="123"/>
      <c r="CX46" s="121"/>
      <c r="CY46" s="122"/>
      <c r="CZ46" s="123"/>
      <c r="DA46" s="121"/>
      <c r="DB46" s="122"/>
      <c r="DC46" s="123"/>
      <c r="DD46" s="121"/>
      <c r="DE46" s="122"/>
      <c r="DF46" s="123"/>
    </row>
    <row r="47" spans="1:110">
      <c r="A47" s="128">
        <v>44</v>
      </c>
      <c r="B47" s="94" t="s">
        <v>158</v>
      </c>
      <c r="C47" s="94" t="s">
        <v>163</v>
      </c>
      <c r="D47" s="124"/>
      <c r="E47" s="118"/>
      <c r="F47" s="125"/>
      <c r="G47" s="125"/>
      <c r="H47" s="78">
        <f t="shared" si="7"/>
        <v>0</v>
      </c>
      <c r="I47" s="78">
        <f t="shared" si="7"/>
        <v>0</v>
      </c>
      <c r="J47" s="78">
        <f t="shared" si="7"/>
        <v>0</v>
      </c>
      <c r="K47" s="92">
        <f t="shared" si="2"/>
        <v>0</v>
      </c>
      <c r="L47" s="119"/>
      <c r="M47" s="88">
        <f t="shared" si="3"/>
        <v>0</v>
      </c>
      <c r="N47" s="88">
        <f t="shared" si="4"/>
        <v>0</v>
      </c>
      <c r="O47" s="88">
        <f t="shared" si="1"/>
        <v>0</v>
      </c>
      <c r="P47" s="88">
        <f t="shared" si="5"/>
        <v>0</v>
      </c>
      <c r="Q47" s="87">
        <f t="shared" si="6"/>
        <v>0</v>
      </c>
      <c r="R47" s="121"/>
      <c r="S47" s="122"/>
      <c r="T47" s="123"/>
      <c r="U47" s="121"/>
      <c r="V47" s="122"/>
      <c r="W47" s="123"/>
      <c r="X47" s="121"/>
      <c r="Y47" s="122"/>
      <c r="Z47" s="123"/>
      <c r="AA47" s="121"/>
      <c r="AB47" s="122"/>
      <c r="AC47" s="123"/>
      <c r="AD47" s="121"/>
      <c r="AE47" s="122"/>
      <c r="AF47" s="123"/>
      <c r="AG47" s="121"/>
      <c r="AH47" s="122"/>
      <c r="AI47" s="123"/>
      <c r="AJ47" s="121"/>
      <c r="AK47" s="122"/>
      <c r="AL47" s="123"/>
      <c r="AM47" s="121"/>
      <c r="AN47" s="122"/>
      <c r="AO47" s="123"/>
      <c r="AP47" s="121"/>
      <c r="AQ47" s="122"/>
      <c r="AR47" s="123"/>
      <c r="AS47" s="121"/>
      <c r="AT47" s="122"/>
      <c r="AU47" s="123"/>
      <c r="AV47" s="121"/>
      <c r="AW47" s="122"/>
      <c r="AX47" s="123"/>
      <c r="AY47" s="121"/>
      <c r="AZ47" s="122"/>
      <c r="BA47" s="123"/>
      <c r="BB47" s="121"/>
      <c r="BC47" s="122"/>
      <c r="BD47" s="123"/>
      <c r="BE47" s="121"/>
      <c r="BF47" s="122"/>
      <c r="BG47" s="123"/>
      <c r="BH47" s="121"/>
      <c r="BI47" s="122"/>
      <c r="BJ47" s="123"/>
      <c r="BK47" s="121"/>
      <c r="BL47" s="122"/>
      <c r="BM47" s="123"/>
      <c r="BN47" s="121"/>
      <c r="BO47" s="122"/>
      <c r="BP47" s="123"/>
      <c r="BQ47" s="121"/>
      <c r="BR47" s="122"/>
      <c r="BS47" s="123"/>
      <c r="BT47" s="121"/>
      <c r="BU47" s="122"/>
      <c r="BV47" s="123"/>
      <c r="BW47" s="121"/>
      <c r="BX47" s="122"/>
      <c r="BY47" s="123"/>
      <c r="BZ47" s="121"/>
      <c r="CA47" s="122"/>
      <c r="CB47" s="123"/>
      <c r="CC47" s="121"/>
      <c r="CD47" s="122"/>
      <c r="CE47" s="123"/>
      <c r="CF47" s="121"/>
      <c r="CG47" s="122"/>
      <c r="CH47" s="123"/>
      <c r="CI47" s="121"/>
      <c r="CJ47" s="122"/>
      <c r="CK47" s="123"/>
      <c r="CL47" s="121"/>
      <c r="CM47" s="122"/>
      <c r="CN47" s="123"/>
      <c r="CO47" s="121"/>
      <c r="CP47" s="122"/>
      <c r="CQ47" s="123"/>
      <c r="CR47" s="121"/>
      <c r="CS47" s="122"/>
      <c r="CT47" s="123"/>
      <c r="CU47" s="121"/>
      <c r="CV47" s="122"/>
      <c r="CW47" s="123"/>
      <c r="CX47" s="121"/>
      <c r="CY47" s="122"/>
      <c r="CZ47" s="123"/>
      <c r="DA47" s="121"/>
      <c r="DB47" s="122"/>
      <c r="DC47" s="123"/>
      <c r="DD47" s="121"/>
      <c r="DE47" s="122"/>
      <c r="DF47" s="123"/>
    </row>
    <row r="48" spans="1:110">
      <c r="A48" s="128">
        <v>45</v>
      </c>
      <c r="B48" s="94" t="s">
        <v>158</v>
      </c>
      <c r="C48" s="94" t="s">
        <v>165</v>
      </c>
      <c r="D48" s="124"/>
      <c r="E48" s="118"/>
      <c r="F48" s="125"/>
      <c r="G48" s="125"/>
      <c r="H48" s="78">
        <f t="shared" si="7"/>
        <v>0</v>
      </c>
      <c r="I48" s="78">
        <f t="shared" si="7"/>
        <v>0</v>
      </c>
      <c r="J48" s="78">
        <f t="shared" si="7"/>
        <v>0</v>
      </c>
      <c r="K48" s="92">
        <f t="shared" si="2"/>
        <v>0</v>
      </c>
      <c r="L48" s="119"/>
      <c r="M48" s="88">
        <f t="shared" si="3"/>
        <v>0</v>
      </c>
      <c r="N48" s="88">
        <f t="shared" si="4"/>
        <v>0</v>
      </c>
      <c r="O48" s="88">
        <f t="shared" si="1"/>
        <v>0</v>
      </c>
      <c r="P48" s="88">
        <f t="shared" si="5"/>
        <v>0</v>
      </c>
      <c r="Q48" s="87">
        <f t="shared" si="6"/>
        <v>0</v>
      </c>
      <c r="R48" s="121"/>
      <c r="S48" s="122"/>
      <c r="T48" s="123"/>
      <c r="U48" s="121"/>
      <c r="V48" s="122"/>
      <c r="W48" s="123"/>
      <c r="X48" s="121"/>
      <c r="Y48" s="122"/>
      <c r="Z48" s="123"/>
      <c r="AA48" s="121"/>
      <c r="AB48" s="122"/>
      <c r="AC48" s="123"/>
      <c r="AD48" s="121"/>
      <c r="AE48" s="122"/>
      <c r="AF48" s="123"/>
      <c r="AG48" s="121"/>
      <c r="AH48" s="122"/>
      <c r="AI48" s="123"/>
      <c r="AJ48" s="121"/>
      <c r="AK48" s="122"/>
      <c r="AL48" s="123"/>
      <c r="AM48" s="121"/>
      <c r="AN48" s="122"/>
      <c r="AO48" s="123"/>
      <c r="AP48" s="121"/>
      <c r="AQ48" s="122"/>
      <c r="AR48" s="123"/>
      <c r="AS48" s="121"/>
      <c r="AT48" s="122"/>
      <c r="AU48" s="123"/>
      <c r="AV48" s="121"/>
      <c r="AW48" s="122"/>
      <c r="AX48" s="123"/>
      <c r="AY48" s="121"/>
      <c r="AZ48" s="122"/>
      <c r="BA48" s="123"/>
      <c r="BB48" s="121"/>
      <c r="BC48" s="122"/>
      <c r="BD48" s="123"/>
      <c r="BE48" s="121"/>
      <c r="BF48" s="122"/>
      <c r="BG48" s="123"/>
      <c r="BH48" s="121"/>
      <c r="BI48" s="122"/>
      <c r="BJ48" s="123"/>
      <c r="BK48" s="121"/>
      <c r="BL48" s="122"/>
      <c r="BM48" s="123"/>
      <c r="BN48" s="121"/>
      <c r="BO48" s="122"/>
      <c r="BP48" s="123"/>
      <c r="BQ48" s="121"/>
      <c r="BR48" s="122"/>
      <c r="BS48" s="123"/>
      <c r="BT48" s="121"/>
      <c r="BU48" s="122"/>
      <c r="BV48" s="123"/>
      <c r="BW48" s="121"/>
      <c r="BX48" s="122"/>
      <c r="BY48" s="123"/>
      <c r="BZ48" s="121"/>
      <c r="CA48" s="122"/>
      <c r="CB48" s="123"/>
      <c r="CC48" s="121"/>
      <c r="CD48" s="122"/>
      <c r="CE48" s="123"/>
      <c r="CF48" s="121"/>
      <c r="CG48" s="122"/>
      <c r="CH48" s="123"/>
      <c r="CI48" s="121"/>
      <c r="CJ48" s="122"/>
      <c r="CK48" s="123"/>
      <c r="CL48" s="121"/>
      <c r="CM48" s="122"/>
      <c r="CN48" s="123"/>
      <c r="CO48" s="121"/>
      <c r="CP48" s="122"/>
      <c r="CQ48" s="123"/>
      <c r="CR48" s="121"/>
      <c r="CS48" s="122"/>
      <c r="CT48" s="123"/>
      <c r="CU48" s="121"/>
      <c r="CV48" s="122"/>
      <c r="CW48" s="123"/>
      <c r="CX48" s="121"/>
      <c r="CY48" s="122"/>
      <c r="CZ48" s="123"/>
      <c r="DA48" s="121"/>
      <c r="DB48" s="122"/>
      <c r="DC48" s="123"/>
      <c r="DD48" s="121"/>
      <c r="DE48" s="122"/>
      <c r="DF48" s="123"/>
    </row>
    <row r="49" spans="1:110">
      <c r="A49" s="128">
        <v>46</v>
      </c>
      <c r="B49" s="94" t="s">
        <v>158</v>
      </c>
      <c r="C49" s="94" t="s">
        <v>167</v>
      </c>
      <c r="D49" s="124"/>
      <c r="E49" s="118"/>
      <c r="F49" s="125"/>
      <c r="G49" s="125"/>
      <c r="H49" s="78">
        <f t="shared" si="7"/>
        <v>0</v>
      </c>
      <c r="I49" s="78">
        <f t="shared" si="7"/>
        <v>0</v>
      </c>
      <c r="J49" s="78">
        <f t="shared" si="7"/>
        <v>0</v>
      </c>
      <c r="K49" s="92">
        <f t="shared" si="2"/>
        <v>0</v>
      </c>
      <c r="L49" s="119"/>
      <c r="M49" s="88">
        <f t="shared" si="3"/>
        <v>0</v>
      </c>
      <c r="N49" s="88">
        <f t="shared" si="4"/>
        <v>0</v>
      </c>
      <c r="O49" s="88">
        <f t="shared" si="1"/>
        <v>0</v>
      </c>
      <c r="P49" s="88">
        <f t="shared" si="5"/>
        <v>0</v>
      </c>
      <c r="Q49" s="87">
        <f t="shared" si="6"/>
        <v>0</v>
      </c>
      <c r="R49" s="121"/>
      <c r="S49" s="122"/>
      <c r="T49" s="123"/>
      <c r="U49" s="121"/>
      <c r="V49" s="122"/>
      <c r="W49" s="123"/>
      <c r="X49" s="121"/>
      <c r="Y49" s="122"/>
      <c r="Z49" s="123"/>
      <c r="AA49" s="121"/>
      <c r="AB49" s="122"/>
      <c r="AC49" s="123"/>
      <c r="AD49" s="121"/>
      <c r="AE49" s="122"/>
      <c r="AF49" s="123"/>
      <c r="AG49" s="121"/>
      <c r="AH49" s="122"/>
      <c r="AI49" s="123"/>
      <c r="AJ49" s="121"/>
      <c r="AK49" s="122"/>
      <c r="AL49" s="123"/>
      <c r="AM49" s="121"/>
      <c r="AN49" s="122"/>
      <c r="AO49" s="123"/>
      <c r="AP49" s="121"/>
      <c r="AQ49" s="122"/>
      <c r="AR49" s="123"/>
      <c r="AS49" s="121"/>
      <c r="AT49" s="122"/>
      <c r="AU49" s="123"/>
      <c r="AV49" s="121"/>
      <c r="AW49" s="122"/>
      <c r="AX49" s="123"/>
      <c r="AY49" s="121"/>
      <c r="AZ49" s="122"/>
      <c r="BA49" s="123"/>
      <c r="BB49" s="121"/>
      <c r="BC49" s="122"/>
      <c r="BD49" s="123"/>
      <c r="BE49" s="121"/>
      <c r="BF49" s="122"/>
      <c r="BG49" s="123"/>
      <c r="BH49" s="121"/>
      <c r="BI49" s="122"/>
      <c r="BJ49" s="123"/>
      <c r="BK49" s="121"/>
      <c r="BL49" s="122"/>
      <c r="BM49" s="123"/>
      <c r="BN49" s="121"/>
      <c r="BO49" s="122"/>
      <c r="BP49" s="123"/>
      <c r="BQ49" s="121"/>
      <c r="BR49" s="122"/>
      <c r="BS49" s="123"/>
      <c r="BT49" s="121"/>
      <c r="BU49" s="122"/>
      <c r="BV49" s="123"/>
      <c r="BW49" s="121"/>
      <c r="BX49" s="122"/>
      <c r="BY49" s="123"/>
      <c r="BZ49" s="121"/>
      <c r="CA49" s="122"/>
      <c r="CB49" s="123"/>
      <c r="CC49" s="121"/>
      <c r="CD49" s="122"/>
      <c r="CE49" s="123"/>
      <c r="CF49" s="121"/>
      <c r="CG49" s="122"/>
      <c r="CH49" s="123"/>
      <c r="CI49" s="121"/>
      <c r="CJ49" s="122"/>
      <c r="CK49" s="123"/>
      <c r="CL49" s="121"/>
      <c r="CM49" s="122"/>
      <c r="CN49" s="123"/>
      <c r="CO49" s="121"/>
      <c r="CP49" s="122"/>
      <c r="CQ49" s="123"/>
      <c r="CR49" s="121"/>
      <c r="CS49" s="122"/>
      <c r="CT49" s="123"/>
      <c r="CU49" s="121"/>
      <c r="CV49" s="122"/>
      <c r="CW49" s="123"/>
      <c r="CX49" s="121"/>
      <c r="CY49" s="122"/>
      <c r="CZ49" s="123"/>
      <c r="DA49" s="121"/>
      <c r="DB49" s="122"/>
      <c r="DC49" s="123"/>
      <c r="DD49" s="121"/>
      <c r="DE49" s="122"/>
      <c r="DF49" s="123"/>
    </row>
    <row r="50" spans="1:110">
      <c r="A50" s="128">
        <v>47</v>
      </c>
      <c r="B50" s="94" t="s">
        <v>158</v>
      </c>
      <c r="C50" s="94" t="s">
        <v>169</v>
      </c>
      <c r="D50" s="124"/>
      <c r="E50" s="118"/>
      <c r="F50" s="125"/>
      <c r="G50" s="125"/>
      <c r="H50" s="78">
        <f t="shared" si="7"/>
        <v>0</v>
      </c>
      <c r="I50" s="78">
        <f t="shared" si="7"/>
        <v>0</v>
      </c>
      <c r="J50" s="78">
        <f t="shared" si="7"/>
        <v>0</v>
      </c>
      <c r="K50" s="92">
        <f t="shared" si="2"/>
        <v>0</v>
      </c>
      <c r="L50" s="119"/>
      <c r="M50" s="88">
        <f t="shared" si="3"/>
        <v>0</v>
      </c>
      <c r="N50" s="88">
        <f t="shared" si="4"/>
        <v>0</v>
      </c>
      <c r="O50" s="88">
        <f t="shared" si="1"/>
        <v>0</v>
      </c>
      <c r="P50" s="88">
        <f t="shared" si="5"/>
        <v>0</v>
      </c>
      <c r="Q50" s="87">
        <f t="shared" si="6"/>
        <v>0</v>
      </c>
      <c r="R50" s="121"/>
      <c r="S50" s="122"/>
      <c r="T50" s="123"/>
      <c r="U50" s="121"/>
      <c r="V50" s="122"/>
      <c r="W50" s="123"/>
      <c r="X50" s="121"/>
      <c r="Y50" s="122"/>
      <c r="Z50" s="123"/>
      <c r="AA50" s="121"/>
      <c r="AB50" s="122"/>
      <c r="AC50" s="123"/>
      <c r="AD50" s="121"/>
      <c r="AE50" s="122"/>
      <c r="AF50" s="123"/>
      <c r="AG50" s="121"/>
      <c r="AH50" s="122"/>
      <c r="AI50" s="123"/>
      <c r="AJ50" s="121"/>
      <c r="AK50" s="122"/>
      <c r="AL50" s="123"/>
      <c r="AM50" s="121"/>
      <c r="AN50" s="122"/>
      <c r="AO50" s="123"/>
      <c r="AP50" s="121"/>
      <c r="AQ50" s="122"/>
      <c r="AR50" s="123"/>
      <c r="AS50" s="121"/>
      <c r="AT50" s="122"/>
      <c r="AU50" s="123"/>
      <c r="AV50" s="121"/>
      <c r="AW50" s="122"/>
      <c r="AX50" s="123"/>
      <c r="AY50" s="121"/>
      <c r="AZ50" s="122"/>
      <c r="BA50" s="123"/>
      <c r="BB50" s="121"/>
      <c r="BC50" s="122"/>
      <c r="BD50" s="123"/>
      <c r="BE50" s="121"/>
      <c r="BF50" s="122"/>
      <c r="BG50" s="123"/>
      <c r="BH50" s="121"/>
      <c r="BI50" s="122"/>
      <c r="BJ50" s="123"/>
      <c r="BK50" s="121"/>
      <c r="BL50" s="122"/>
      <c r="BM50" s="123"/>
      <c r="BN50" s="121"/>
      <c r="BO50" s="122"/>
      <c r="BP50" s="123"/>
      <c r="BQ50" s="121"/>
      <c r="BR50" s="122"/>
      <c r="BS50" s="123"/>
      <c r="BT50" s="121"/>
      <c r="BU50" s="122"/>
      <c r="BV50" s="123"/>
      <c r="BW50" s="121"/>
      <c r="BX50" s="122"/>
      <c r="BY50" s="123"/>
      <c r="BZ50" s="121"/>
      <c r="CA50" s="122"/>
      <c r="CB50" s="123"/>
      <c r="CC50" s="121"/>
      <c r="CD50" s="122"/>
      <c r="CE50" s="123"/>
      <c r="CF50" s="121"/>
      <c r="CG50" s="122"/>
      <c r="CH50" s="123"/>
      <c r="CI50" s="121"/>
      <c r="CJ50" s="122"/>
      <c r="CK50" s="123"/>
      <c r="CL50" s="121"/>
      <c r="CM50" s="122"/>
      <c r="CN50" s="123"/>
      <c r="CO50" s="121"/>
      <c r="CP50" s="122"/>
      <c r="CQ50" s="123"/>
      <c r="CR50" s="121"/>
      <c r="CS50" s="122"/>
      <c r="CT50" s="123"/>
      <c r="CU50" s="121"/>
      <c r="CV50" s="122"/>
      <c r="CW50" s="123"/>
      <c r="CX50" s="121"/>
      <c r="CY50" s="122"/>
      <c r="CZ50" s="123"/>
      <c r="DA50" s="121"/>
      <c r="DB50" s="122"/>
      <c r="DC50" s="123"/>
      <c r="DD50" s="121"/>
      <c r="DE50" s="122"/>
      <c r="DF50" s="123"/>
    </row>
    <row r="51" spans="1:110">
      <c r="A51" s="128">
        <v>48</v>
      </c>
      <c r="B51" s="94" t="s">
        <v>158</v>
      </c>
      <c r="C51" s="94" t="s">
        <v>171</v>
      </c>
      <c r="D51" s="124"/>
      <c r="E51" s="118"/>
      <c r="F51" s="125"/>
      <c r="G51" s="125"/>
      <c r="H51" s="78">
        <f t="shared" si="7"/>
        <v>0</v>
      </c>
      <c r="I51" s="78">
        <f t="shared" si="7"/>
        <v>0</v>
      </c>
      <c r="J51" s="78">
        <f t="shared" si="7"/>
        <v>0</v>
      </c>
      <c r="K51" s="92">
        <f t="shared" si="2"/>
        <v>0</v>
      </c>
      <c r="L51" s="119"/>
      <c r="M51" s="88">
        <f t="shared" si="3"/>
        <v>0</v>
      </c>
      <c r="N51" s="88">
        <f t="shared" si="4"/>
        <v>0</v>
      </c>
      <c r="O51" s="88">
        <f t="shared" si="1"/>
        <v>0</v>
      </c>
      <c r="P51" s="88">
        <f t="shared" si="5"/>
        <v>0</v>
      </c>
      <c r="Q51" s="87">
        <f t="shared" si="6"/>
        <v>0</v>
      </c>
      <c r="R51" s="121"/>
      <c r="S51" s="122"/>
      <c r="T51" s="123"/>
      <c r="U51" s="121"/>
      <c r="V51" s="122"/>
      <c r="W51" s="123"/>
      <c r="X51" s="121"/>
      <c r="Y51" s="122"/>
      <c r="Z51" s="123"/>
      <c r="AA51" s="121"/>
      <c r="AB51" s="122"/>
      <c r="AC51" s="123"/>
      <c r="AD51" s="121"/>
      <c r="AE51" s="122"/>
      <c r="AF51" s="123"/>
      <c r="AG51" s="121"/>
      <c r="AH51" s="122"/>
      <c r="AI51" s="123"/>
      <c r="AJ51" s="121"/>
      <c r="AK51" s="122"/>
      <c r="AL51" s="123"/>
      <c r="AM51" s="121"/>
      <c r="AN51" s="122"/>
      <c r="AO51" s="123"/>
      <c r="AP51" s="121"/>
      <c r="AQ51" s="122"/>
      <c r="AR51" s="123"/>
      <c r="AS51" s="121"/>
      <c r="AT51" s="122"/>
      <c r="AU51" s="123"/>
      <c r="AV51" s="121"/>
      <c r="AW51" s="122"/>
      <c r="AX51" s="123"/>
      <c r="AY51" s="121"/>
      <c r="AZ51" s="122"/>
      <c r="BA51" s="123"/>
      <c r="BB51" s="121"/>
      <c r="BC51" s="122"/>
      <c r="BD51" s="123"/>
      <c r="BE51" s="121"/>
      <c r="BF51" s="122"/>
      <c r="BG51" s="123"/>
      <c r="BH51" s="121"/>
      <c r="BI51" s="122"/>
      <c r="BJ51" s="123"/>
      <c r="BK51" s="121"/>
      <c r="BL51" s="122"/>
      <c r="BM51" s="123"/>
      <c r="BN51" s="121"/>
      <c r="BO51" s="122"/>
      <c r="BP51" s="123"/>
      <c r="BQ51" s="121"/>
      <c r="BR51" s="122"/>
      <c r="BS51" s="123"/>
      <c r="BT51" s="121"/>
      <c r="BU51" s="122"/>
      <c r="BV51" s="123"/>
      <c r="BW51" s="121"/>
      <c r="BX51" s="122"/>
      <c r="BY51" s="123"/>
      <c r="BZ51" s="121"/>
      <c r="CA51" s="122"/>
      <c r="CB51" s="123"/>
      <c r="CC51" s="121"/>
      <c r="CD51" s="122"/>
      <c r="CE51" s="123"/>
      <c r="CF51" s="121"/>
      <c r="CG51" s="122"/>
      <c r="CH51" s="123"/>
      <c r="CI51" s="121"/>
      <c r="CJ51" s="122"/>
      <c r="CK51" s="123"/>
      <c r="CL51" s="121"/>
      <c r="CM51" s="122"/>
      <c r="CN51" s="123"/>
      <c r="CO51" s="121"/>
      <c r="CP51" s="122"/>
      <c r="CQ51" s="123"/>
      <c r="CR51" s="121"/>
      <c r="CS51" s="122"/>
      <c r="CT51" s="123"/>
      <c r="CU51" s="121"/>
      <c r="CV51" s="122"/>
      <c r="CW51" s="123"/>
      <c r="CX51" s="121"/>
      <c r="CY51" s="122"/>
      <c r="CZ51" s="123"/>
      <c r="DA51" s="121"/>
      <c r="DB51" s="122"/>
      <c r="DC51" s="123"/>
      <c r="DD51" s="121"/>
      <c r="DE51" s="122"/>
      <c r="DF51" s="123"/>
    </row>
    <row r="52" spans="1:110">
      <c r="A52" s="128">
        <v>49</v>
      </c>
      <c r="B52" s="94" t="s">
        <v>158</v>
      </c>
      <c r="C52" s="94" t="s">
        <v>173</v>
      </c>
      <c r="D52" s="124"/>
      <c r="E52" s="118"/>
      <c r="F52" s="125"/>
      <c r="G52" s="125"/>
      <c r="H52" s="78">
        <f t="shared" si="7"/>
        <v>0</v>
      </c>
      <c r="I52" s="78">
        <f t="shared" si="7"/>
        <v>0</v>
      </c>
      <c r="J52" s="78">
        <f t="shared" si="7"/>
        <v>0</v>
      </c>
      <c r="K52" s="92">
        <f t="shared" si="2"/>
        <v>0</v>
      </c>
      <c r="L52" s="119"/>
      <c r="M52" s="88">
        <f t="shared" si="3"/>
        <v>0</v>
      </c>
      <c r="N52" s="88">
        <f t="shared" si="4"/>
        <v>0</v>
      </c>
      <c r="O52" s="88">
        <f t="shared" si="1"/>
        <v>0</v>
      </c>
      <c r="P52" s="88">
        <f t="shared" si="5"/>
        <v>0</v>
      </c>
      <c r="Q52" s="87">
        <f t="shared" si="6"/>
        <v>0</v>
      </c>
      <c r="R52" s="121"/>
      <c r="S52" s="122"/>
      <c r="T52" s="123"/>
      <c r="U52" s="121"/>
      <c r="V52" s="122"/>
      <c r="W52" s="123"/>
      <c r="X52" s="121"/>
      <c r="Y52" s="122"/>
      <c r="Z52" s="123"/>
      <c r="AA52" s="121"/>
      <c r="AB52" s="122"/>
      <c r="AC52" s="123"/>
      <c r="AD52" s="121"/>
      <c r="AE52" s="122"/>
      <c r="AF52" s="123"/>
      <c r="AG52" s="121"/>
      <c r="AH52" s="122"/>
      <c r="AI52" s="123"/>
      <c r="AJ52" s="121"/>
      <c r="AK52" s="122"/>
      <c r="AL52" s="123"/>
      <c r="AM52" s="121"/>
      <c r="AN52" s="122"/>
      <c r="AO52" s="123"/>
      <c r="AP52" s="121"/>
      <c r="AQ52" s="122"/>
      <c r="AR52" s="123"/>
      <c r="AS52" s="121"/>
      <c r="AT52" s="122"/>
      <c r="AU52" s="123"/>
      <c r="AV52" s="121"/>
      <c r="AW52" s="122"/>
      <c r="AX52" s="123"/>
      <c r="AY52" s="121"/>
      <c r="AZ52" s="122"/>
      <c r="BA52" s="123"/>
      <c r="BB52" s="121"/>
      <c r="BC52" s="122"/>
      <c r="BD52" s="123"/>
      <c r="BE52" s="121"/>
      <c r="BF52" s="122"/>
      <c r="BG52" s="123"/>
      <c r="BH52" s="121"/>
      <c r="BI52" s="122"/>
      <c r="BJ52" s="123"/>
      <c r="BK52" s="121"/>
      <c r="BL52" s="122"/>
      <c r="BM52" s="123"/>
      <c r="BN52" s="121"/>
      <c r="BO52" s="122"/>
      <c r="BP52" s="123"/>
      <c r="BQ52" s="121"/>
      <c r="BR52" s="122"/>
      <c r="BS52" s="123"/>
      <c r="BT52" s="121"/>
      <c r="BU52" s="122"/>
      <c r="BV52" s="123"/>
      <c r="BW52" s="121"/>
      <c r="BX52" s="122"/>
      <c r="BY52" s="123"/>
      <c r="BZ52" s="121"/>
      <c r="CA52" s="122"/>
      <c r="CB52" s="123"/>
      <c r="CC52" s="121"/>
      <c r="CD52" s="122"/>
      <c r="CE52" s="123"/>
      <c r="CF52" s="121"/>
      <c r="CG52" s="122"/>
      <c r="CH52" s="123"/>
      <c r="CI52" s="121"/>
      <c r="CJ52" s="122"/>
      <c r="CK52" s="123"/>
      <c r="CL52" s="121"/>
      <c r="CM52" s="122"/>
      <c r="CN52" s="123"/>
      <c r="CO52" s="121"/>
      <c r="CP52" s="122"/>
      <c r="CQ52" s="123"/>
      <c r="CR52" s="121"/>
      <c r="CS52" s="122"/>
      <c r="CT52" s="123"/>
      <c r="CU52" s="121"/>
      <c r="CV52" s="122"/>
      <c r="CW52" s="123"/>
      <c r="CX52" s="121"/>
      <c r="CY52" s="122"/>
      <c r="CZ52" s="123"/>
      <c r="DA52" s="121"/>
      <c r="DB52" s="122"/>
      <c r="DC52" s="123"/>
      <c r="DD52" s="121"/>
      <c r="DE52" s="122"/>
      <c r="DF52" s="123"/>
    </row>
    <row r="53" spans="1:110">
      <c r="A53" s="128">
        <v>50</v>
      </c>
      <c r="B53" s="94" t="s">
        <v>158</v>
      </c>
      <c r="C53" s="94" t="s">
        <v>175</v>
      </c>
      <c r="D53" s="124"/>
      <c r="E53" s="118"/>
      <c r="F53" s="125"/>
      <c r="G53" s="125"/>
      <c r="H53" s="78">
        <f t="shared" si="7"/>
        <v>0</v>
      </c>
      <c r="I53" s="78">
        <f t="shared" si="7"/>
        <v>0</v>
      </c>
      <c r="J53" s="78">
        <f t="shared" si="7"/>
        <v>0</v>
      </c>
      <c r="K53" s="92">
        <f t="shared" si="2"/>
        <v>0</v>
      </c>
      <c r="L53" s="119"/>
      <c r="M53" s="88">
        <f t="shared" si="3"/>
        <v>0</v>
      </c>
      <c r="N53" s="88">
        <f t="shared" si="4"/>
        <v>0</v>
      </c>
      <c r="O53" s="88">
        <f t="shared" si="1"/>
        <v>0</v>
      </c>
      <c r="P53" s="88">
        <f t="shared" si="5"/>
        <v>0</v>
      </c>
      <c r="Q53" s="87">
        <f t="shared" si="6"/>
        <v>0</v>
      </c>
      <c r="R53" s="121"/>
      <c r="S53" s="122"/>
      <c r="T53" s="123"/>
      <c r="U53" s="121"/>
      <c r="V53" s="122"/>
      <c r="W53" s="123"/>
      <c r="X53" s="121"/>
      <c r="Y53" s="122"/>
      <c r="Z53" s="123"/>
      <c r="AA53" s="121"/>
      <c r="AB53" s="122"/>
      <c r="AC53" s="123"/>
      <c r="AD53" s="121"/>
      <c r="AE53" s="122"/>
      <c r="AF53" s="123"/>
      <c r="AG53" s="121"/>
      <c r="AH53" s="122"/>
      <c r="AI53" s="123"/>
      <c r="AJ53" s="121"/>
      <c r="AK53" s="122"/>
      <c r="AL53" s="123"/>
      <c r="AM53" s="121"/>
      <c r="AN53" s="122"/>
      <c r="AO53" s="123"/>
      <c r="AP53" s="121"/>
      <c r="AQ53" s="122"/>
      <c r="AR53" s="123"/>
      <c r="AS53" s="121"/>
      <c r="AT53" s="122"/>
      <c r="AU53" s="123"/>
      <c r="AV53" s="121"/>
      <c r="AW53" s="122"/>
      <c r="AX53" s="123"/>
      <c r="AY53" s="121"/>
      <c r="AZ53" s="122"/>
      <c r="BA53" s="123"/>
      <c r="BB53" s="121"/>
      <c r="BC53" s="122"/>
      <c r="BD53" s="123"/>
      <c r="BE53" s="121"/>
      <c r="BF53" s="122"/>
      <c r="BG53" s="123"/>
      <c r="BH53" s="121"/>
      <c r="BI53" s="122"/>
      <c r="BJ53" s="123"/>
      <c r="BK53" s="121"/>
      <c r="BL53" s="122"/>
      <c r="BM53" s="123"/>
      <c r="BN53" s="121"/>
      <c r="BO53" s="122"/>
      <c r="BP53" s="123"/>
      <c r="BQ53" s="121"/>
      <c r="BR53" s="122"/>
      <c r="BS53" s="123"/>
      <c r="BT53" s="121"/>
      <c r="BU53" s="122"/>
      <c r="BV53" s="123"/>
      <c r="BW53" s="121"/>
      <c r="BX53" s="122"/>
      <c r="BY53" s="123"/>
      <c r="BZ53" s="121"/>
      <c r="CA53" s="122"/>
      <c r="CB53" s="123"/>
      <c r="CC53" s="121"/>
      <c r="CD53" s="122"/>
      <c r="CE53" s="123"/>
      <c r="CF53" s="121"/>
      <c r="CG53" s="122"/>
      <c r="CH53" s="123"/>
      <c r="CI53" s="121"/>
      <c r="CJ53" s="122"/>
      <c r="CK53" s="123"/>
      <c r="CL53" s="121"/>
      <c r="CM53" s="122"/>
      <c r="CN53" s="123"/>
      <c r="CO53" s="121"/>
      <c r="CP53" s="122"/>
      <c r="CQ53" s="123"/>
      <c r="CR53" s="121"/>
      <c r="CS53" s="122"/>
      <c r="CT53" s="123"/>
      <c r="CU53" s="121"/>
      <c r="CV53" s="122"/>
      <c r="CW53" s="123"/>
      <c r="CX53" s="121"/>
      <c r="CY53" s="122"/>
      <c r="CZ53" s="123"/>
      <c r="DA53" s="121"/>
      <c r="DB53" s="122"/>
      <c r="DC53" s="123"/>
      <c r="DD53" s="121"/>
      <c r="DE53" s="122"/>
      <c r="DF53" s="123"/>
    </row>
    <row r="54" spans="1:110">
      <c r="A54" s="128">
        <v>51</v>
      </c>
      <c r="B54" s="94" t="s">
        <v>158</v>
      </c>
      <c r="C54" s="94" t="s">
        <v>177</v>
      </c>
      <c r="D54" s="124"/>
      <c r="E54" s="118"/>
      <c r="F54" s="125"/>
      <c r="G54" s="125"/>
      <c r="H54" s="78">
        <f t="shared" si="7"/>
        <v>0</v>
      </c>
      <c r="I54" s="78">
        <f t="shared" si="7"/>
        <v>0</v>
      </c>
      <c r="J54" s="78">
        <f t="shared" si="7"/>
        <v>0</v>
      </c>
      <c r="K54" s="92">
        <f t="shared" si="2"/>
        <v>0</v>
      </c>
      <c r="L54" s="119"/>
      <c r="M54" s="88">
        <f t="shared" si="3"/>
        <v>0</v>
      </c>
      <c r="N54" s="88">
        <f t="shared" si="4"/>
        <v>0</v>
      </c>
      <c r="O54" s="88">
        <f t="shared" si="1"/>
        <v>0</v>
      </c>
      <c r="P54" s="88">
        <f t="shared" si="5"/>
        <v>0</v>
      </c>
      <c r="Q54" s="87">
        <f t="shared" si="6"/>
        <v>0</v>
      </c>
      <c r="R54" s="121"/>
      <c r="S54" s="122"/>
      <c r="T54" s="123"/>
      <c r="U54" s="121"/>
      <c r="V54" s="122"/>
      <c r="W54" s="123"/>
      <c r="X54" s="121"/>
      <c r="Y54" s="122"/>
      <c r="Z54" s="123"/>
      <c r="AA54" s="121"/>
      <c r="AB54" s="122"/>
      <c r="AC54" s="123"/>
      <c r="AD54" s="121"/>
      <c r="AE54" s="122"/>
      <c r="AF54" s="123"/>
      <c r="AG54" s="121"/>
      <c r="AH54" s="122"/>
      <c r="AI54" s="123"/>
      <c r="AJ54" s="121"/>
      <c r="AK54" s="122"/>
      <c r="AL54" s="123"/>
      <c r="AM54" s="121"/>
      <c r="AN54" s="122"/>
      <c r="AO54" s="123"/>
      <c r="AP54" s="121"/>
      <c r="AQ54" s="122"/>
      <c r="AR54" s="123"/>
      <c r="AS54" s="121"/>
      <c r="AT54" s="122"/>
      <c r="AU54" s="123"/>
      <c r="AV54" s="121"/>
      <c r="AW54" s="122"/>
      <c r="AX54" s="123"/>
      <c r="AY54" s="121"/>
      <c r="AZ54" s="122"/>
      <c r="BA54" s="123"/>
      <c r="BB54" s="121"/>
      <c r="BC54" s="122"/>
      <c r="BD54" s="123"/>
      <c r="BE54" s="121"/>
      <c r="BF54" s="122"/>
      <c r="BG54" s="123"/>
      <c r="BH54" s="121"/>
      <c r="BI54" s="122"/>
      <c r="BJ54" s="123"/>
      <c r="BK54" s="121"/>
      <c r="BL54" s="122"/>
      <c r="BM54" s="123"/>
      <c r="BN54" s="121"/>
      <c r="BO54" s="122"/>
      <c r="BP54" s="123"/>
      <c r="BQ54" s="121"/>
      <c r="BR54" s="122"/>
      <c r="BS54" s="123"/>
      <c r="BT54" s="121"/>
      <c r="BU54" s="122"/>
      <c r="BV54" s="123"/>
      <c r="BW54" s="121"/>
      <c r="BX54" s="122"/>
      <c r="BY54" s="123"/>
      <c r="BZ54" s="121"/>
      <c r="CA54" s="122"/>
      <c r="CB54" s="123"/>
      <c r="CC54" s="121"/>
      <c r="CD54" s="122"/>
      <c r="CE54" s="123"/>
      <c r="CF54" s="121"/>
      <c r="CG54" s="122"/>
      <c r="CH54" s="123"/>
      <c r="CI54" s="121"/>
      <c r="CJ54" s="122"/>
      <c r="CK54" s="123"/>
      <c r="CL54" s="121"/>
      <c r="CM54" s="122"/>
      <c r="CN54" s="123"/>
      <c r="CO54" s="121"/>
      <c r="CP54" s="122"/>
      <c r="CQ54" s="123"/>
      <c r="CR54" s="121"/>
      <c r="CS54" s="122"/>
      <c r="CT54" s="123"/>
      <c r="CU54" s="121"/>
      <c r="CV54" s="122"/>
      <c r="CW54" s="123"/>
      <c r="CX54" s="121"/>
      <c r="CY54" s="122"/>
      <c r="CZ54" s="123"/>
      <c r="DA54" s="121"/>
      <c r="DB54" s="122"/>
      <c r="DC54" s="123"/>
      <c r="DD54" s="121"/>
      <c r="DE54" s="122"/>
      <c r="DF54" s="123"/>
    </row>
    <row r="55" spans="1:110">
      <c r="A55" s="128">
        <v>52</v>
      </c>
      <c r="B55" s="94" t="s">
        <v>179</v>
      </c>
      <c r="C55" s="94" t="s">
        <v>180</v>
      </c>
      <c r="D55" s="124"/>
      <c r="E55" s="118"/>
      <c r="F55" s="125"/>
      <c r="G55" s="125"/>
      <c r="H55" s="78">
        <f t="shared" si="7"/>
        <v>0</v>
      </c>
      <c r="I55" s="78">
        <f t="shared" si="7"/>
        <v>0</v>
      </c>
      <c r="J55" s="78">
        <f t="shared" si="7"/>
        <v>0</v>
      </c>
      <c r="K55" s="92">
        <f t="shared" si="2"/>
        <v>0</v>
      </c>
      <c r="L55" s="119"/>
      <c r="M55" s="88">
        <f t="shared" si="3"/>
        <v>0</v>
      </c>
      <c r="N55" s="88">
        <f t="shared" si="4"/>
        <v>0</v>
      </c>
      <c r="O55" s="88">
        <f t="shared" si="1"/>
        <v>0</v>
      </c>
      <c r="P55" s="88">
        <f t="shared" si="5"/>
        <v>0</v>
      </c>
      <c r="Q55" s="87">
        <f t="shared" si="6"/>
        <v>0</v>
      </c>
      <c r="R55" s="121"/>
      <c r="S55" s="122"/>
      <c r="T55" s="123"/>
      <c r="U55" s="121"/>
      <c r="V55" s="122"/>
      <c r="W55" s="123"/>
      <c r="X55" s="121"/>
      <c r="Y55" s="122"/>
      <c r="Z55" s="123"/>
      <c r="AA55" s="121"/>
      <c r="AB55" s="122"/>
      <c r="AC55" s="123"/>
      <c r="AD55" s="121"/>
      <c r="AE55" s="122"/>
      <c r="AF55" s="123"/>
      <c r="AG55" s="121"/>
      <c r="AH55" s="122"/>
      <c r="AI55" s="123"/>
      <c r="AJ55" s="121"/>
      <c r="AK55" s="122"/>
      <c r="AL55" s="123"/>
      <c r="AM55" s="121"/>
      <c r="AN55" s="122"/>
      <c r="AO55" s="123"/>
      <c r="AP55" s="121"/>
      <c r="AQ55" s="122"/>
      <c r="AR55" s="123"/>
      <c r="AS55" s="121"/>
      <c r="AT55" s="122"/>
      <c r="AU55" s="123"/>
      <c r="AV55" s="121"/>
      <c r="AW55" s="122"/>
      <c r="AX55" s="123"/>
      <c r="AY55" s="121"/>
      <c r="AZ55" s="122"/>
      <c r="BA55" s="123"/>
      <c r="BB55" s="121"/>
      <c r="BC55" s="122"/>
      <c r="BD55" s="123"/>
      <c r="BE55" s="121"/>
      <c r="BF55" s="122"/>
      <c r="BG55" s="123"/>
      <c r="BH55" s="121"/>
      <c r="BI55" s="122"/>
      <c r="BJ55" s="123"/>
      <c r="BK55" s="121"/>
      <c r="BL55" s="122"/>
      <c r="BM55" s="123"/>
      <c r="BN55" s="121"/>
      <c r="BO55" s="122"/>
      <c r="BP55" s="123"/>
      <c r="BQ55" s="121"/>
      <c r="BR55" s="122"/>
      <c r="BS55" s="123"/>
      <c r="BT55" s="121"/>
      <c r="BU55" s="122"/>
      <c r="BV55" s="123"/>
      <c r="BW55" s="121"/>
      <c r="BX55" s="122"/>
      <c r="BY55" s="123"/>
      <c r="BZ55" s="121"/>
      <c r="CA55" s="122"/>
      <c r="CB55" s="123"/>
      <c r="CC55" s="121"/>
      <c r="CD55" s="122"/>
      <c r="CE55" s="123"/>
      <c r="CF55" s="121"/>
      <c r="CG55" s="122"/>
      <c r="CH55" s="123"/>
      <c r="CI55" s="121"/>
      <c r="CJ55" s="122"/>
      <c r="CK55" s="123"/>
      <c r="CL55" s="121"/>
      <c r="CM55" s="122"/>
      <c r="CN55" s="123"/>
      <c r="CO55" s="121"/>
      <c r="CP55" s="122"/>
      <c r="CQ55" s="123"/>
      <c r="CR55" s="121"/>
      <c r="CS55" s="122"/>
      <c r="CT55" s="123"/>
      <c r="CU55" s="121"/>
      <c r="CV55" s="122"/>
      <c r="CW55" s="123"/>
      <c r="CX55" s="121"/>
      <c r="CY55" s="122"/>
      <c r="CZ55" s="123"/>
      <c r="DA55" s="121"/>
      <c r="DB55" s="122"/>
      <c r="DC55" s="123"/>
      <c r="DD55" s="121"/>
      <c r="DE55" s="122"/>
      <c r="DF55" s="123"/>
    </row>
    <row r="56" spans="1:110">
      <c r="A56" s="128">
        <v>53</v>
      </c>
      <c r="B56" s="94" t="s">
        <v>179</v>
      </c>
      <c r="C56" s="94" t="s">
        <v>182</v>
      </c>
      <c r="D56" s="124"/>
      <c r="E56" s="118"/>
      <c r="F56" s="125"/>
      <c r="G56" s="125"/>
      <c r="H56" s="78">
        <f t="shared" si="7"/>
        <v>0</v>
      </c>
      <c r="I56" s="78">
        <f t="shared" si="7"/>
        <v>0</v>
      </c>
      <c r="J56" s="78">
        <f t="shared" si="7"/>
        <v>0</v>
      </c>
      <c r="K56" s="92">
        <f t="shared" si="2"/>
        <v>0</v>
      </c>
      <c r="L56" s="119"/>
      <c r="M56" s="88">
        <f t="shared" si="3"/>
        <v>0</v>
      </c>
      <c r="N56" s="88">
        <f t="shared" si="4"/>
        <v>0</v>
      </c>
      <c r="O56" s="88">
        <f t="shared" si="1"/>
        <v>0</v>
      </c>
      <c r="P56" s="88">
        <f t="shared" si="5"/>
        <v>0</v>
      </c>
      <c r="Q56" s="87">
        <f t="shared" si="6"/>
        <v>0</v>
      </c>
      <c r="R56" s="121"/>
      <c r="S56" s="122"/>
      <c r="T56" s="123"/>
      <c r="U56" s="121"/>
      <c r="V56" s="122"/>
      <c r="W56" s="123"/>
      <c r="X56" s="121"/>
      <c r="Y56" s="122"/>
      <c r="Z56" s="123"/>
      <c r="AA56" s="121"/>
      <c r="AB56" s="122"/>
      <c r="AC56" s="123"/>
      <c r="AD56" s="121"/>
      <c r="AE56" s="122"/>
      <c r="AF56" s="123"/>
      <c r="AG56" s="121"/>
      <c r="AH56" s="122"/>
      <c r="AI56" s="123"/>
      <c r="AJ56" s="121"/>
      <c r="AK56" s="122"/>
      <c r="AL56" s="123"/>
      <c r="AM56" s="121"/>
      <c r="AN56" s="122"/>
      <c r="AO56" s="123"/>
      <c r="AP56" s="121"/>
      <c r="AQ56" s="122"/>
      <c r="AR56" s="123"/>
      <c r="AS56" s="121"/>
      <c r="AT56" s="122"/>
      <c r="AU56" s="123"/>
      <c r="AV56" s="121"/>
      <c r="AW56" s="122"/>
      <c r="AX56" s="123"/>
      <c r="AY56" s="121"/>
      <c r="AZ56" s="122"/>
      <c r="BA56" s="123"/>
      <c r="BB56" s="121"/>
      <c r="BC56" s="122"/>
      <c r="BD56" s="123"/>
      <c r="BE56" s="121"/>
      <c r="BF56" s="122"/>
      <c r="BG56" s="123"/>
      <c r="BH56" s="121"/>
      <c r="BI56" s="122"/>
      <c r="BJ56" s="123"/>
      <c r="BK56" s="121"/>
      <c r="BL56" s="122"/>
      <c r="BM56" s="123"/>
      <c r="BN56" s="121"/>
      <c r="BO56" s="122"/>
      <c r="BP56" s="123"/>
      <c r="BQ56" s="121"/>
      <c r="BR56" s="122"/>
      <c r="BS56" s="123"/>
      <c r="BT56" s="121"/>
      <c r="BU56" s="122"/>
      <c r="BV56" s="123"/>
      <c r="BW56" s="121"/>
      <c r="BX56" s="122"/>
      <c r="BY56" s="123"/>
      <c r="BZ56" s="121"/>
      <c r="CA56" s="122"/>
      <c r="CB56" s="123"/>
      <c r="CC56" s="121"/>
      <c r="CD56" s="122"/>
      <c r="CE56" s="123"/>
      <c r="CF56" s="121"/>
      <c r="CG56" s="122"/>
      <c r="CH56" s="123"/>
      <c r="CI56" s="121"/>
      <c r="CJ56" s="122"/>
      <c r="CK56" s="123"/>
      <c r="CL56" s="121"/>
      <c r="CM56" s="122"/>
      <c r="CN56" s="123"/>
      <c r="CO56" s="121"/>
      <c r="CP56" s="122"/>
      <c r="CQ56" s="123"/>
      <c r="CR56" s="121"/>
      <c r="CS56" s="122"/>
      <c r="CT56" s="123"/>
      <c r="CU56" s="121"/>
      <c r="CV56" s="122"/>
      <c r="CW56" s="123"/>
      <c r="CX56" s="121"/>
      <c r="CY56" s="122"/>
      <c r="CZ56" s="123"/>
      <c r="DA56" s="121"/>
      <c r="DB56" s="122"/>
      <c r="DC56" s="123"/>
      <c r="DD56" s="121"/>
      <c r="DE56" s="122"/>
      <c r="DF56" s="123"/>
    </row>
    <row r="57" spans="1:110">
      <c r="A57" s="128">
        <v>54</v>
      </c>
      <c r="B57" s="94" t="s">
        <v>179</v>
      </c>
      <c r="C57" s="94" t="s">
        <v>184</v>
      </c>
      <c r="D57" s="124"/>
      <c r="E57" s="118"/>
      <c r="F57" s="125"/>
      <c r="G57" s="125"/>
      <c r="H57" s="78">
        <f t="shared" si="7"/>
        <v>0</v>
      </c>
      <c r="I57" s="78">
        <f t="shared" si="7"/>
        <v>0</v>
      </c>
      <c r="J57" s="78">
        <f t="shared" si="7"/>
        <v>0</v>
      </c>
      <c r="K57" s="92">
        <f t="shared" si="2"/>
        <v>0</v>
      </c>
      <c r="L57" s="119"/>
      <c r="M57" s="88">
        <f t="shared" si="3"/>
        <v>0</v>
      </c>
      <c r="N57" s="88">
        <f t="shared" si="4"/>
        <v>0</v>
      </c>
      <c r="O57" s="88">
        <f t="shared" si="1"/>
        <v>0</v>
      </c>
      <c r="P57" s="88">
        <f t="shared" si="5"/>
        <v>0</v>
      </c>
      <c r="Q57" s="87">
        <f t="shared" si="6"/>
        <v>0</v>
      </c>
      <c r="R57" s="121"/>
      <c r="S57" s="122"/>
      <c r="T57" s="123"/>
      <c r="U57" s="121"/>
      <c r="V57" s="122"/>
      <c r="W57" s="123"/>
      <c r="X57" s="121"/>
      <c r="Y57" s="122"/>
      <c r="Z57" s="123"/>
      <c r="AA57" s="121"/>
      <c r="AB57" s="122"/>
      <c r="AC57" s="123"/>
      <c r="AD57" s="121"/>
      <c r="AE57" s="122"/>
      <c r="AF57" s="123"/>
      <c r="AG57" s="121"/>
      <c r="AH57" s="122"/>
      <c r="AI57" s="123"/>
      <c r="AJ57" s="121"/>
      <c r="AK57" s="122"/>
      <c r="AL57" s="123"/>
      <c r="AM57" s="121"/>
      <c r="AN57" s="122"/>
      <c r="AO57" s="123"/>
      <c r="AP57" s="121"/>
      <c r="AQ57" s="122"/>
      <c r="AR57" s="123"/>
      <c r="AS57" s="121"/>
      <c r="AT57" s="122"/>
      <c r="AU57" s="123"/>
      <c r="AV57" s="121"/>
      <c r="AW57" s="122"/>
      <c r="AX57" s="123"/>
      <c r="AY57" s="121"/>
      <c r="AZ57" s="122"/>
      <c r="BA57" s="123"/>
      <c r="BB57" s="121"/>
      <c r="BC57" s="122"/>
      <c r="BD57" s="123"/>
      <c r="BE57" s="121"/>
      <c r="BF57" s="122"/>
      <c r="BG57" s="123"/>
      <c r="BH57" s="121"/>
      <c r="BI57" s="122"/>
      <c r="BJ57" s="123"/>
      <c r="BK57" s="121"/>
      <c r="BL57" s="122"/>
      <c r="BM57" s="123"/>
      <c r="BN57" s="121"/>
      <c r="BO57" s="122"/>
      <c r="BP57" s="123"/>
      <c r="BQ57" s="121"/>
      <c r="BR57" s="122"/>
      <c r="BS57" s="123"/>
      <c r="BT57" s="121"/>
      <c r="BU57" s="122"/>
      <c r="BV57" s="123"/>
      <c r="BW57" s="121"/>
      <c r="BX57" s="122"/>
      <c r="BY57" s="123"/>
      <c r="BZ57" s="121"/>
      <c r="CA57" s="122"/>
      <c r="CB57" s="123"/>
      <c r="CC57" s="121"/>
      <c r="CD57" s="122"/>
      <c r="CE57" s="123"/>
      <c r="CF57" s="121"/>
      <c r="CG57" s="122"/>
      <c r="CH57" s="123"/>
      <c r="CI57" s="121"/>
      <c r="CJ57" s="122"/>
      <c r="CK57" s="123"/>
      <c r="CL57" s="121"/>
      <c r="CM57" s="122"/>
      <c r="CN57" s="123"/>
      <c r="CO57" s="121"/>
      <c r="CP57" s="122"/>
      <c r="CQ57" s="123"/>
      <c r="CR57" s="121"/>
      <c r="CS57" s="122"/>
      <c r="CT57" s="123"/>
      <c r="CU57" s="121"/>
      <c r="CV57" s="122"/>
      <c r="CW57" s="123"/>
      <c r="CX57" s="121"/>
      <c r="CY57" s="122"/>
      <c r="CZ57" s="123"/>
      <c r="DA57" s="121"/>
      <c r="DB57" s="122"/>
      <c r="DC57" s="123"/>
      <c r="DD57" s="121"/>
      <c r="DE57" s="122"/>
      <c r="DF57" s="123"/>
    </row>
    <row r="58" spans="1:110">
      <c r="A58" s="128">
        <v>55</v>
      </c>
      <c r="B58" s="94" t="s">
        <v>179</v>
      </c>
      <c r="C58" s="94" t="s">
        <v>186</v>
      </c>
      <c r="D58" s="124"/>
      <c r="E58" s="118"/>
      <c r="F58" s="125"/>
      <c r="G58" s="125"/>
      <c r="H58" s="78">
        <f t="shared" si="7"/>
        <v>0</v>
      </c>
      <c r="I58" s="78">
        <f t="shared" si="7"/>
        <v>0</v>
      </c>
      <c r="J58" s="78">
        <f t="shared" si="7"/>
        <v>0</v>
      </c>
      <c r="K58" s="92">
        <f t="shared" si="2"/>
        <v>0</v>
      </c>
      <c r="L58" s="119"/>
      <c r="M58" s="88">
        <f t="shared" si="3"/>
        <v>0</v>
      </c>
      <c r="N58" s="88">
        <f t="shared" si="4"/>
        <v>0</v>
      </c>
      <c r="O58" s="88">
        <f t="shared" si="1"/>
        <v>0</v>
      </c>
      <c r="P58" s="88">
        <f t="shared" si="5"/>
        <v>0</v>
      </c>
      <c r="Q58" s="87">
        <f t="shared" si="6"/>
        <v>0</v>
      </c>
      <c r="R58" s="121"/>
      <c r="S58" s="122"/>
      <c r="T58" s="123"/>
      <c r="U58" s="121"/>
      <c r="V58" s="122"/>
      <c r="W58" s="123"/>
      <c r="X58" s="121"/>
      <c r="Y58" s="122"/>
      <c r="Z58" s="123"/>
      <c r="AA58" s="121"/>
      <c r="AB58" s="122"/>
      <c r="AC58" s="123"/>
      <c r="AD58" s="121"/>
      <c r="AE58" s="122"/>
      <c r="AF58" s="123"/>
      <c r="AG58" s="121"/>
      <c r="AH58" s="122"/>
      <c r="AI58" s="123"/>
      <c r="AJ58" s="121"/>
      <c r="AK58" s="122"/>
      <c r="AL58" s="123"/>
      <c r="AM58" s="121"/>
      <c r="AN58" s="122"/>
      <c r="AO58" s="123"/>
      <c r="AP58" s="121"/>
      <c r="AQ58" s="122"/>
      <c r="AR58" s="123"/>
      <c r="AS58" s="121"/>
      <c r="AT58" s="122"/>
      <c r="AU58" s="123"/>
      <c r="AV58" s="121"/>
      <c r="AW58" s="122"/>
      <c r="AX58" s="123"/>
      <c r="AY58" s="121"/>
      <c r="AZ58" s="122"/>
      <c r="BA58" s="123"/>
      <c r="BB58" s="121"/>
      <c r="BC58" s="122"/>
      <c r="BD58" s="123"/>
      <c r="BE58" s="121"/>
      <c r="BF58" s="122"/>
      <c r="BG58" s="123"/>
      <c r="BH58" s="121"/>
      <c r="BI58" s="122"/>
      <c r="BJ58" s="123"/>
      <c r="BK58" s="121"/>
      <c r="BL58" s="122"/>
      <c r="BM58" s="123"/>
      <c r="BN58" s="121"/>
      <c r="BO58" s="122"/>
      <c r="BP58" s="123"/>
      <c r="BQ58" s="121"/>
      <c r="BR58" s="122"/>
      <c r="BS58" s="123"/>
      <c r="BT58" s="121"/>
      <c r="BU58" s="122"/>
      <c r="BV58" s="123"/>
      <c r="BW58" s="121"/>
      <c r="BX58" s="122"/>
      <c r="BY58" s="123"/>
      <c r="BZ58" s="121"/>
      <c r="CA58" s="122"/>
      <c r="CB58" s="123"/>
      <c r="CC58" s="121"/>
      <c r="CD58" s="122"/>
      <c r="CE58" s="123"/>
      <c r="CF58" s="121"/>
      <c r="CG58" s="122"/>
      <c r="CH58" s="123"/>
      <c r="CI58" s="121"/>
      <c r="CJ58" s="122"/>
      <c r="CK58" s="123"/>
      <c r="CL58" s="121"/>
      <c r="CM58" s="122"/>
      <c r="CN58" s="123"/>
      <c r="CO58" s="121"/>
      <c r="CP58" s="122"/>
      <c r="CQ58" s="123"/>
      <c r="CR58" s="121"/>
      <c r="CS58" s="122"/>
      <c r="CT58" s="123"/>
      <c r="CU58" s="121"/>
      <c r="CV58" s="122"/>
      <c r="CW58" s="123"/>
      <c r="CX58" s="121"/>
      <c r="CY58" s="122"/>
      <c r="CZ58" s="123"/>
      <c r="DA58" s="121"/>
      <c r="DB58" s="122"/>
      <c r="DC58" s="123"/>
      <c r="DD58" s="121"/>
      <c r="DE58" s="122"/>
      <c r="DF58" s="123"/>
    </row>
    <row r="59" spans="1:110">
      <c r="A59" s="128">
        <v>56</v>
      </c>
      <c r="B59" s="94" t="s">
        <v>179</v>
      </c>
      <c r="C59" s="94" t="s">
        <v>188</v>
      </c>
      <c r="D59" s="124"/>
      <c r="E59" s="118"/>
      <c r="F59" s="125"/>
      <c r="G59" s="125"/>
      <c r="H59" s="78">
        <f t="shared" si="7"/>
        <v>0</v>
      </c>
      <c r="I59" s="78">
        <f t="shared" si="7"/>
        <v>0</v>
      </c>
      <c r="J59" s="78">
        <f t="shared" si="7"/>
        <v>0</v>
      </c>
      <c r="K59" s="92">
        <f t="shared" si="2"/>
        <v>0</v>
      </c>
      <c r="L59" s="119"/>
      <c r="M59" s="88">
        <f t="shared" si="3"/>
        <v>0</v>
      </c>
      <c r="N59" s="88">
        <f t="shared" si="4"/>
        <v>0</v>
      </c>
      <c r="O59" s="88">
        <f t="shared" si="1"/>
        <v>0</v>
      </c>
      <c r="P59" s="88">
        <f t="shared" si="5"/>
        <v>0</v>
      </c>
      <c r="Q59" s="87">
        <f t="shared" si="6"/>
        <v>0</v>
      </c>
      <c r="R59" s="121"/>
      <c r="S59" s="122"/>
      <c r="T59" s="123"/>
      <c r="U59" s="121"/>
      <c r="V59" s="122"/>
      <c r="W59" s="123"/>
      <c r="X59" s="121"/>
      <c r="Y59" s="122"/>
      <c r="Z59" s="123"/>
      <c r="AA59" s="121"/>
      <c r="AB59" s="122"/>
      <c r="AC59" s="123"/>
      <c r="AD59" s="121"/>
      <c r="AE59" s="122"/>
      <c r="AF59" s="123"/>
      <c r="AG59" s="121"/>
      <c r="AH59" s="122"/>
      <c r="AI59" s="123"/>
      <c r="AJ59" s="121"/>
      <c r="AK59" s="122"/>
      <c r="AL59" s="123"/>
      <c r="AM59" s="121"/>
      <c r="AN59" s="122"/>
      <c r="AO59" s="123"/>
      <c r="AP59" s="121"/>
      <c r="AQ59" s="122"/>
      <c r="AR59" s="123"/>
      <c r="AS59" s="121"/>
      <c r="AT59" s="122"/>
      <c r="AU59" s="123"/>
      <c r="AV59" s="121"/>
      <c r="AW59" s="122"/>
      <c r="AX59" s="123"/>
      <c r="AY59" s="121"/>
      <c r="AZ59" s="122"/>
      <c r="BA59" s="123"/>
      <c r="BB59" s="121"/>
      <c r="BC59" s="122"/>
      <c r="BD59" s="123"/>
      <c r="BE59" s="121"/>
      <c r="BF59" s="122"/>
      <c r="BG59" s="123"/>
      <c r="BH59" s="121"/>
      <c r="BI59" s="122"/>
      <c r="BJ59" s="123"/>
      <c r="BK59" s="121"/>
      <c r="BL59" s="122"/>
      <c r="BM59" s="123"/>
      <c r="BN59" s="121"/>
      <c r="BO59" s="122"/>
      <c r="BP59" s="123"/>
      <c r="BQ59" s="121"/>
      <c r="BR59" s="122"/>
      <c r="BS59" s="123"/>
      <c r="BT59" s="121"/>
      <c r="BU59" s="122"/>
      <c r="BV59" s="123"/>
      <c r="BW59" s="121"/>
      <c r="BX59" s="122"/>
      <c r="BY59" s="123"/>
      <c r="BZ59" s="121"/>
      <c r="CA59" s="122"/>
      <c r="CB59" s="123"/>
      <c r="CC59" s="121"/>
      <c r="CD59" s="122"/>
      <c r="CE59" s="123"/>
      <c r="CF59" s="121"/>
      <c r="CG59" s="122"/>
      <c r="CH59" s="123"/>
      <c r="CI59" s="121"/>
      <c r="CJ59" s="122"/>
      <c r="CK59" s="123"/>
      <c r="CL59" s="121"/>
      <c r="CM59" s="122"/>
      <c r="CN59" s="123"/>
      <c r="CO59" s="121"/>
      <c r="CP59" s="122"/>
      <c r="CQ59" s="123"/>
      <c r="CR59" s="121"/>
      <c r="CS59" s="122"/>
      <c r="CT59" s="123"/>
      <c r="CU59" s="121"/>
      <c r="CV59" s="122"/>
      <c r="CW59" s="123"/>
      <c r="CX59" s="121"/>
      <c r="CY59" s="122"/>
      <c r="CZ59" s="123"/>
      <c r="DA59" s="121"/>
      <c r="DB59" s="122"/>
      <c r="DC59" s="123"/>
      <c r="DD59" s="121"/>
      <c r="DE59" s="122"/>
      <c r="DF59" s="123"/>
    </row>
    <row r="60" spans="1:110">
      <c r="A60" s="128">
        <v>57</v>
      </c>
      <c r="B60" s="94" t="s">
        <v>179</v>
      </c>
      <c r="C60" s="94" t="s">
        <v>190</v>
      </c>
      <c r="D60" s="124"/>
      <c r="E60" s="118"/>
      <c r="F60" s="125"/>
      <c r="G60" s="125"/>
      <c r="H60" s="78">
        <f t="shared" si="7"/>
        <v>0</v>
      </c>
      <c r="I60" s="78">
        <f t="shared" si="7"/>
        <v>0</v>
      </c>
      <c r="J60" s="78">
        <f t="shared" si="7"/>
        <v>0</v>
      </c>
      <c r="K60" s="92">
        <f t="shared" si="2"/>
        <v>0</v>
      </c>
      <c r="L60" s="119"/>
      <c r="M60" s="88">
        <f t="shared" si="3"/>
        <v>0</v>
      </c>
      <c r="N60" s="88">
        <f t="shared" si="4"/>
        <v>0</v>
      </c>
      <c r="O60" s="88">
        <f t="shared" si="1"/>
        <v>0</v>
      </c>
      <c r="P60" s="88">
        <f t="shared" si="5"/>
        <v>0</v>
      </c>
      <c r="Q60" s="87">
        <f t="shared" si="6"/>
        <v>0</v>
      </c>
      <c r="R60" s="121"/>
      <c r="S60" s="122"/>
      <c r="T60" s="123"/>
      <c r="U60" s="121"/>
      <c r="V60" s="122"/>
      <c r="W60" s="123"/>
      <c r="X60" s="121"/>
      <c r="Y60" s="122"/>
      <c r="Z60" s="123"/>
      <c r="AA60" s="121"/>
      <c r="AB60" s="122"/>
      <c r="AC60" s="123"/>
      <c r="AD60" s="121"/>
      <c r="AE60" s="122"/>
      <c r="AF60" s="123"/>
      <c r="AG60" s="121"/>
      <c r="AH60" s="122"/>
      <c r="AI60" s="123"/>
      <c r="AJ60" s="121"/>
      <c r="AK60" s="122"/>
      <c r="AL60" s="123"/>
      <c r="AM60" s="121"/>
      <c r="AN60" s="122"/>
      <c r="AO60" s="123"/>
      <c r="AP60" s="121"/>
      <c r="AQ60" s="122"/>
      <c r="AR60" s="123"/>
      <c r="AS60" s="121"/>
      <c r="AT60" s="122"/>
      <c r="AU60" s="123"/>
      <c r="AV60" s="121"/>
      <c r="AW60" s="122"/>
      <c r="AX60" s="123"/>
      <c r="AY60" s="121"/>
      <c r="AZ60" s="122"/>
      <c r="BA60" s="123"/>
      <c r="BB60" s="121"/>
      <c r="BC60" s="122"/>
      <c r="BD60" s="123"/>
      <c r="BE60" s="121"/>
      <c r="BF60" s="122"/>
      <c r="BG60" s="123"/>
      <c r="BH60" s="121"/>
      <c r="BI60" s="122"/>
      <c r="BJ60" s="123"/>
      <c r="BK60" s="121"/>
      <c r="BL60" s="122"/>
      <c r="BM60" s="123"/>
      <c r="BN60" s="121"/>
      <c r="BO60" s="122"/>
      <c r="BP60" s="123"/>
      <c r="BQ60" s="121"/>
      <c r="BR60" s="122"/>
      <c r="BS60" s="123"/>
      <c r="BT60" s="121"/>
      <c r="BU60" s="122"/>
      <c r="BV60" s="123"/>
      <c r="BW60" s="121"/>
      <c r="BX60" s="122"/>
      <c r="BY60" s="123"/>
      <c r="BZ60" s="121"/>
      <c r="CA60" s="122"/>
      <c r="CB60" s="123"/>
      <c r="CC60" s="121"/>
      <c r="CD60" s="122"/>
      <c r="CE60" s="123"/>
      <c r="CF60" s="121"/>
      <c r="CG60" s="122"/>
      <c r="CH60" s="123"/>
      <c r="CI60" s="121"/>
      <c r="CJ60" s="122"/>
      <c r="CK60" s="123"/>
      <c r="CL60" s="121"/>
      <c r="CM60" s="122"/>
      <c r="CN60" s="123"/>
      <c r="CO60" s="121"/>
      <c r="CP60" s="122"/>
      <c r="CQ60" s="123"/>
      <c r="CR60" s="121"/>
      <c r="CS60" s="122"/>
      <c r="CT60" s="123"/>
      <c r="CU60" s="121"/>
      <c r="CV60" s="122"/>
      <c r="CW60" s="123"/>
      <c r="CX60" s="121"/>
      <c r="CY60" s="122"/>
      <c r="CZ60" s="123"/>
      <c r="DA60" s="121"/>
      <c r="DB60" s="122"/>
      <c r="DC60" s="123"/>
      <c r="DD60" s="121"/>
      <c r="DE60" s="122"/>
      <c r="DF60" s="123"/>
    </row>
    <row r="61" spans="1:110">
      <c r="A61" s="128">
        <v>58</v>
      </c>
      <c r="B61" s="94" t="s">
        <v>179</v>
      </c>
      <c r="C61" s="94" t="s">
        <v>192</v>
      </c>
      <c r="D61" s="124"/>
      <c r="E61" s="118"/>
      <c r="F61" s="125"/>
      <c r="G61" s="125"/>
      <c r="H61" s="78">
        <f t="shared" si="7"/>
        <v>0</v>
      </c>
      <c r="I61" s="78">
        <f t="shared" si="7"/>
        <v>0</v>
      </c>
      <c r="J61" s="78">
        <f t="shared" si="7"/>
        <v>0</v>
      </c>
      <c r="K61" s="92">
        <f t="shared" si="2"/>
        <v>0</v>
      </c>
      <c r="L61" s="119"/>
      <c r="M61" s="88">
        <f t="shared" si="3"/>
        <v>0</v>
      </c>
      <c r="N61" s="88">
        <f t="shared" si="4"/>
        <v>0</v>
      </c>
      <c r="O61" s="88">
        <f t="shared" si="1"/>
        <v>0</v>
      </c>
      <c r="P61" s="88">
        <f t="shared" si="5"/>
        <v>0</v>
      </c>
      <c r="Q61" s="87">
        <f t="shared" si="6"/>
        <v>0</v>
      </c>
      <c r="R61" s="121"/>
      <c r="S61" s="122"/>
      <c r="T61" s="123"/>
      <c r="U61" s="121"/>
      <c r="V61" s="122"/>
      <c r="W61" s="123"/>
      <c r="X61" s="121"/>
      <c r="Y61" s="122"/>
      <c r="Z61" s="123"/>
      <c r="AA61" s="121"/>
      <c r="AB61" s="122"/>
      <c r="AC61" s="123"/>
      <c r="AD61" s="121"/>
      <c r="AE61" s="122"/>
      <c r="AF61" s="123"/>
      <c r="AG61" s="121"/>
      <c r="AH61" s="122"/>
      <c r="AI61" s="123"/>
      <c r="AJ61" s="121"/>
      <c r="AK61" s="122"/>
      <c r="AL61" s="123"/>
      <c r="AM61" s="121"/>
      <c r="AN61" s="122"/>
      <c r="AO61" s="123"/>
      <c r="AP61" s="121"/>
      <c r="AQ61" s="122"/>
      <c r="AR61" s="123"/>
      <c r="AS61" s="121"/>
      <c r="AT61" s="122"/>
      <c r="AU61" s="123"/>
      <c r="AV61" s="121"/>
      <c r="AW61" s="122"/>
      <c r="AX61" s="123"/>
      <c r="AY61" s="121"/>
      <c r="AZ61" s="122"/>
      <c r="BA61" s="123"/>
      <c r="BB61" s="121"/>
      <c r="BC61" s="122"/>
      <c r="BD61" s="123"/>
      <c r="BE61" s="121"/>
      <c r="BF61" s="122"/>
      <c r="BG61" s="123"/>
      <c r="BH61" s="121"/>
      <c r="BI61" s="122"/>
      <c r="BJ61" s="123"/>
      <c r="BK61" s="121"/>
      <c r="BL61" s="122"/>
      <c r="BM61" s="123"/>
      <c r="BN61" s="121"/>
      <c r="BO61" s="122"/>
      <c r="BP61" s="123"/>
      <c r="BQ61" s="121"/>
      <c r="BR61" s="122"/>
      <c r="BS61" s="123"/>
      <c r="BT61" s="121"/>
      <c r="BU61" s="122"/>
      <c r="BV61" s="123"/>
      <c r="BW61" s="121"/>
      <c r="BX61" s="122"/>
      <c r="BY61" s="123"/>
      <c r="BZ61" s="121"/>
      <c r="CA61" s="122"/>
      <c r="CB61" s="123"/>
      <c r="CC61" s="121"/>
      <c r="CD61" s="122"/>
      <c r="CE61" s="123"/>
      <c r="CF61" s="121"/>
      <c r="CG61" s="122"/>
      <c r="CH61" s="123"/>
      <c r="CI61" s="121"/>
      <c r="CJ61" s="122"/>
      <c r="CK61" s="123"/>
      <c r="CL61" s="121"/>
      <c r="CM61" s="122"/>
      <c r="CN61" s="123"/>
      <c r="CO61" s="121"/>
      <c r="CP61" s="122"/>
      <c r="CQ61" s="123"/>
      <c r="CR61" s="121"/>
      <c r="CS61" s="122"/>
      <c r="CT61" s="123"/>
      <c r="CU61" s="121"/>
      <c r="CV61" s="122"/>
      <c r="CW61" s="123"/>
      <c r="CX61" s="121"/>
      <c r="CY61" s="122"/>
      <c r="CZ61" s="123"/>
      <c r="DA61" s="121"/>
      <c r="DB61" s="122"/>
      <c r="DC61" s="123"/>
      <c r="DD61" s="121"/>
      <c r="DE61" s="122"/>
      <c r="DF61" s="123"/>
    </row>
    <row r="62" spans="1:110">
      <c r="A62" s="128">
        <v>59</v>
      </c>
      <c r="B62" s="94" t="s">
        <v>179</v>
      </c>
      <c r="C62" s="94" t="s">
        <v>194</v>
      </c>
      <c r="D62" s="124"/>
      <c r="E62" s="118"/>
      <c r="F62" s="125"/>
      <c r="G62" s="125"/>
      <c r="H62" s="78">
        <f t="shared" si="7"/>
        <v>0</v>
      </c>
      <c r="I62" s="78">
        <f t="shared" si="7"/>
        <v>0</v>
      </c>
      <c r="J62" s="78">
        <f t="shared" si="7"/>
        <v>0</v>
      </c>
      <c r="K62" s="92">
        <f t="shared" si="2"/>
        <v>0</v>
      </c>
      <c r="L62" s="119"/>
      <c r="M62" s="88">
        <f t="shared" si="3"/>
        <v>0</v>
      </c>
      <c r="N62" s="88">
        <f t="shared" si="4"/>
        <v>0</v>
      </c>
      <c r="O62" s="88">
        <f t="shared" si="1"/>
        <v>0</v>
      </c>
      <c r="P62" s="88">
        <f t="shared" si="5"/>
        <v>0</v>
      </c>
      <c r="Q62" s="87">
        <f t="shared" si="6"/>
        <v>0</v>
      </c>
      <c r="R62" s="121"/>
      <c r="S62" s="122"/>
      <c r="T62" s="123"/>
      <c r="U62" s="121"/>
      <c r="V62" s="122"/>
      <c r="W62" s="123"/>
      <c r="X62" s="121"/>
      <c r="Y62" s="122"/>
      <c r="Z62" s="123"/>
      <c r="AA62" s="121"/>
      <c r="AB62" s="122"/>
      <c r="AC62" s="123"/>
      <c r="AD62" s="121"/>
      <c r="AE62" s="122"/>
      <c r="AF62" s="123"/>
      <c r="AG62" s="121"/>
      <c r="AH62" s="122"/>
      <c r="AI62" s="123"/>
      <c r="AJ62" s="121"/>
      <c r="AK62" s="122"/>
      <c r="AL62" s="123"/>
      <c r="AM62" s="121"/>
      <c r="AN62" s="122"/>
      <c r="AO62" s="123"/>
      <c r="AP62" s="121"/>
      <c r="AQ62" s="122"/>
      <c r="AR62" s="123"/>
      <c r="AS62" s="121"/>
      <c r="AT62" s="122"/>
      <c r="AU62" s="123"/>
      <c r="AV62" s="121"/>
      <c r="AW62" s="122"/>
      <c r="AX62" s="123"/>
      <c r="AY62" s="121"/>
      <c r="AZ62" s="122"/>
      <c r="BA62" s="123"/>
      <c r="BB62" s="121"/>
      <c r="BC62" s="122"/>
      <c r="BD62" s="123"/>
      <c r="BE62" s="121"/>
      <c r="BF62" s="122"/>
      <c r="BG62" s="123"/>
      <c r="BH62" s="121"/>
      <c r="BI62" s="122"/>
      <c r="BJ62" s="123"/>
      <c r="BK62" s="121"/>
      <c r="BL62" s="122"/>
      <c r="BM62" s="123"/>
      <c r="BN62" s="121"/>
      <c r="BO62" s="122"/>
      <c r="BP62" s="123"/>
      <c r="BQ62" s="121"/>
      <c r="BR62" s="122"/>
      <c r="BS62" s="123"/>
      <c r="BT62" s="121"/>
      <c r="BU62" s="122"/>
      <c r="BV62" s="123"/>
      <c r="BW62" s="121"/>
      <c r="BX62" s="122"/>
      <c r="BY62" s="123"/>
      <c r="BZ62" s="121"/>
      <c r="CA62" s="122"/>
      <c r="CB62" s="123"/>
      <c r="CC62" s="121"/>
      <c r="CD62" s="122"/>
      <c r="CE62" s="123"/>
      <c r="CF62" s="121"/>
      <c r="CG62" s="122"/>
      <c r="CH62" s="123"/>
      <c r="CI62" s="121"/>
      <c r="CJ62" s="122"/>
      <c r="CK62" s="123"/>
      <c r="CL62" s="121"/>
      <c r="CM62" s="122"/>
      <c r="CN62" s="123"/>
      <c r="CO62" s="121"/>
      <c r="CP62" s="122"/>
      <c r="CQ62" s="123"/>
      <c r="CR62" s="121"/>
      <c r="CS62" s="122"/>
      <c r="CT62" s="123"/>
      <c r="CU62" s="121"/>
      <c r="CV62" s="122"/>
      <c r="CW62" s="123"/>
      <c r="CX62" s="121"/>
      <c r="CY62" s="122"/>
      <c r="CZ62" s="123"/>
      <c r="DA62" s="121"/>
      <c r="DB62" s="122"/>
      <c r="DC62" s="123"/>
      <c r="DD62" s="121"/>
      <c r="DE62" s="122"/>
      <c r="DF62" s="123"/>
    </row>
    <row r="63" spans="1:110">
      <c r="A63" s="128">
        <v>60</v>
      </c>
      <c r="B63" s="94" t="s">
        <v>179</v>
      </c>
      <c r="C63" s="94" t="s">
        <v>196</v>
      </c>
      <c r="D63" s="124"/>
      <c r="E63" s="118"/>
      <c r="F63" s="125"/>
      <c r="G63" s="125"/>
      <c r="H63" s="78">
        <f t="shared" si="7"/>
        <v>0</v>
      </c>
      <c r="I63" s="78">
        <f t="shared" si="7"/>
        <v>0</v>
      </c>
      <c r="J63" s="78">
        <f t="shared" si="7"/>
        <v>0</v>
      </c>
      <c r="K63" s="92">
        <f t="shared" si="2"/>
        <v>0</v>
      </c>
      <c r="L63" s="119"/>
      <c r="M63" s="88">
        <f t="shared" si="3"/>
        <v>0</v>
      </c>
      <c r="N63" s="88">
        <f t="shared" si="4"/>
        <v>0</v>
      </c>
      <c r="O63" s="88">
        <f t="shared" si="1"/>
        <v>0</v>
      </c>
      <c r="P63" s="88">
        <f t="shared" si="5"/>
        <v>0</v>
      </c>
      <c r="Q63" s="87">
        <f t="shared" si="6"/>
        <v>0</v>
      </c>
      <c r="R63" s="121"/>
      <c r="S63" s="122"/>
      <c r="T63" s="123"/>
      <c r="U63" s="121"/>
      <c r="V63" s="122"/>
      <c r="W63" s="123"/>
      <c r="X63" s="121"/>
      <c r="Y63" s="122"/>
      <c r="Z63" s="123"/>
      <c r="AA63" s="121"/>
      <c r="AB63" s="122"/>
      <c r="AC63" s="123"/>
      <c r="AD63" s="121"/>
      <c r="AE63" s="122"/>
      <c r="AF63" s="123"/>
      <c r="AG63" s="121"/>
      <c r="AH63" s="122"/>
      <c r="AI63" s="123"/>
      <c r="AJ63" s="121"/>
      <c r="AK63" s="122"/>
      <c r="AL63" s="123"/>
      <c r="AM63" s="121"/>
      <c r="AN63" s="122"/>
      <c r="AO63" s="123"/>
      <c r="AP63" s="121"/>
      <c r="AQ63" s="122"/>
      <c r="AR63" s="123"/>
      <c r="AS63" s="121"/>
      <c r="AT63" s="122"/>
      <c r="AU63" s="123"/>
      <c r="AV63" s="121"/>
      <c r="AW63" s="122"/>
      <c r="AX63" s="123"/>
      <c r="AY63" s="121"/>
      <c r="AZ63" s="122"/>
      <c r="BA63" s="123"/>
      <c r="BB63" s="121"/>
      <c r="BC63" s="122"/>
      <c r="BD63" s="123"/>
      <c r="BE63" s="121"/>
      <c r="BF63" s="122"/>
      <c r="BG63" s="123"/>
      <c r="BH63" s="121"/>
      <c r="BI63" s="122"/>
      <c r="BJ63" s="123"/>
      <c r="BK63" s="121"/>
      <c r="BL63" s="122"/>
      <c r="BM63" s="123"/>
      <c r="BN63" s="121"/>
      <c r="BO63" s="122"/>
      <c r="BP63" s="123"/>
      <c r="BQ63" s="121"/>
      <c r="BR63" s="122"/>
      <c r="BS63" s="123"/>
      <c r="BT63" s="121"/>
      <c r="BU63" s="122"/>
      <c r="BV63" s="123"/>
      <c r="BW63" s="121"/>
      <c r="BX63" s="122"/>
      <c r="BY63" s="123"/>
      <c r="BZ63" s="121"/>
      <c r="CA63" s="122"/>
      <c r="CB63" s="123"/>
      <c r="CC63" s="121"/>
      <c r="CD63" s="122"/>
      <c r="CE63" s="123"/>
      <c r="CF63" s="121"/>
      <c r="CG63" s="122"/>
      <c r="CH63" s="123"/>
      <c r="CI63" s="121"/>
      <c r="CJ63" s="122"/>
      <c r="CK63" s="123"/>
      <c r="CL63" s="121"/>
      <c r="CM63" s="122"/>
      <c r="CN63" s="123"/>
      <c r="CO63" s="121"/>
      <c r="CP63" s="122"/>
      <c r="CQ63" s="123"/>
      <c r="CR63" s="121"/>
      <c r="CS63" s="122"/>
      <c r="CT63" s="123"/>
      <c r="CU63" s="121"/>
      <c r="CV63" s="122"/>
      <c r="CW63" s="123"/>
      <c r="CX63" s="121"/>
      <c r="CY63" s="122"/>
      <c r="CZ63" s="123"/>
      <c r="DA63" s="121"/>
      <c r="DB63" s="122"/>
      <c r="DC63" s="123"/>
      <c r="DD63" s="121"/>
      <c r="DE63" s="122"/>
      <c r="DF63" s="123"/>
    </row>
    <row r="64" spans="1:110">
      <c r="A64" s="128">
        <v>61</v>
      </c>
      <c r="B64" s="94" t="s">
        <v>198</v>
      </c>
      <c r="C64" s="94" t="s">
        <v>199</v>
      </c>
      <c r="D64" s="124"/>
      <c r="E64" s="118"/>
      <c r="F64" s="125"/>
      <c r="G64" s="125"/>
      <c r="H64" s="78">
        <f t="shared" si="7"/>
        <v>0</v>
      </c>
      <c r="I64" s="78">
        <f t="shared" si="7"/>
        <v>0</v>
      </c>
      <c r="J64" s="78">
        <f t="shared" si="7"/>
        <v>0</v>
      </c>
      <c r="K64" s="92">
        <f t="shared" si="2"/>
        <v>0</v>
      </c>
      <c r="L64" s="119"/>
      <c r="M64" s="88">
        <f t="shared" si="3"/>
        <v>0</v>
      </c>
      <c r="N64" s="88">
        <f t="shared" si="4"/>
        <v>0</v>
      </c>
      <c r="O64" s="88">
        <f t="shared" si="1"/>
        <v>0</v>
      </c>
      <c r="P64" s="88">
        <f t="shared" si="5"/>
        <v>0</v>
      </c>
      <c r="Q64" s="87">
        <f t="shared" si="6"/>
        <v>0</v>
      </c>
      <c r="R64" s="121"/>
      <c r="S64" s="122"/>
      <c r="T64" s="123"/>
      <c r="U64" s="121"/>
      <c r="V64" s="122"/>
      <c r="W64" s="123"/>
      <c r="X64" s="121"/>
      <c r="Y64" s="122"/>
      <c r="Z64" s="123"/>
      <c r="AA64" s="121"/>
      <c r="AB64" s="122"/>
      <c r="AC64" s="123"/>
      <c r="AD64" s="121"/>
      <c r="AE64" s="122"/>
      <c r="AF64" s="123"/>
      <c r="AG64" s="121"/>
      <c r="AH64" s="122"/>
      <c r="AI64" s="123"/>
      <c r="AJ64" s="121"/>
      <c r="AK64" s="122"/>
      <c r="AL64" s="123"/>
      <c r="AM64" s="121"/>
      <c r="AN64" s="122"/>
      <c r="AO64" s="123"/>
      <c r="AP64" s="121"/>
      <c r="AQ64" s="122"/>
      <c r="AR64" s="123"/>
      <c r="AS64" s="121"/>
      <c r="AT64" s="122"/>
      <c r="AU64" s="123"/>
      <c r="AV64" s="121"/>
      <c r="AW64" s="122"/>
      <c r="AX64" s="123"/>
      <c r="AY64" s="121"/>
      <c r="AZ64" s="122"/>
      <c r="BA64" s="123"/>
      <c r="BB64" s="121"/>
      <c r="BC64" s="122"/>
      <c r="BD64" s="123"/>
      <c r="BE64" s="121"/>
      <c r="BF64" s="122"/>
      <c r="BG64" s="123"/>
      <c r="BH64" s="121"/>
      <c r="BI64" s="122"/>
      <c r="BJ64" s="123"/>
      <c r="BK64" s="121"/>
      <c r="BL64" s="122"/>
      <c r="BM64" s="123"/>
      <c r="BN64" s="121"/>
      <c r="BO64" s="122"/>
      <c r="BP64" s="123"/>
      <c r="BQ64" s="121"/>
      <c r="BR64" s="122"/>
      <c r="BS64" s="123"/>
      <c r="BT64" s="121"/>
      <c r="BU64" s="122"/>
      <c r="BV64" s="123"/>
      <c r="BW64" s="121"/>
      <c r="BX64" s="122"/>
      <c r="BY64" s="123"/>
      <c r="BZ64" s="121"/>
      <c r="CA64" s="122"/>
      <c r="CB64" s="123"/>
      <c r="CC64" s="121"/>
      <c r="CD64" s="122"/>
      <c r="CE64" s="123"/>
      <c r="CF64" s="121"/>
      <c r="CG64" s="122"/>
      <c r="CH64" s="123"/>
      <c r="CI64" s="121"/>
      <c r="CJ64" s="122"/>
      <c r="CK64" s="123"/>
      <c r="CL64" s="121"/>
      <c r="CM64" s="122"/>
      <c r="CN64" s="123"/>
      <c r="CO64" s="121"/>
      <c r="CP64" s="122"/>
      <c r="CQ64" s="123"/>
      <c r="CR64" s="121"/>
      <c r="CS64" s="122"/>
      <c r="CT64" s="123"/>
      <c r="CU64" s="121"/>
      <c r="CV64" s="122"/>
      <c r="CW64" s="123"/>
      <c r="CX64" s="121"/>
      <c r="CY64" s="122"/>
      <c r="CZ64" s="123"/>
      <c r="DA64" s="121"/>
      <c r="DB64" s="122"/>
      <c r="DC64" s="123"/>
      <c r="DD64" s="121"/>
      <c r="DE64" s="122"/>
      <c r="DF64" s="123"/>
    </row>
    <row r="65" spans="1:110">
      <c r="A65" s="128">
        <v>62</v>
      </c>
      <c r="B65" s="94" t="s">
        <v>201</v>
      </c>
      <c r="C65" s="94" t="s">
        <v>202</v>
      </c>
      <c r="D65" s="124"/>
      <c r="E65" s="118"/>
      <c r="F65" s="126"/>
      <c r="G65" s="125"/>
      <c r="H65" s="78">
        <f t="shared" si="7"/>
        <v>0</v>
      </c>
      <c r="I65" s="78">
        <f t="shared" si="7"/>
        <v>0</v>
      </c>
      <c r="J65" s="78">
        <f t="shared" si="7"/>
        <v>0</v>
      </c>
      <c r="K65" s="92">
        <f t="shared" si="2"/>
        <v>0</v>
      </c>
      <c r="L65" s="119"/>
      <c r="M65" s="88">
        <f t="shared" si="3"/>
        <v>0</v>
      </c>
      <c r="N65" s="88">
        <f t="shared" si="4"/>
        <v>0</v>
      </c>
      <c r="O65" s="88">
        <f t="shared" si="1"/>
        <v>0</v>
      </c>
      <c r="P65" s="88">
        <f t="shared" si="5"/>
        <v>0</v>
      </c>
      <c r="Q65" s="87">
        <f t="shared" si="6"/>
        <v>0</v>
      </c>
      <c r="R65" s="121"/>
      <c r="S65" s="122"/>
      <c r="T65" s="123"/>
      <c r="U65" s="121"/>
      <c r="V65" s="122"/>
      <c r="W65" s="123"/>
      <c r="X65" s="121"/>
      <c r="Y65" s="122"/>
      <c r="Z65" s="123"/>
      <c r="AA65" s="121"/>
      <c r="AB65" s="122"/>
      <c r="AC65" s="123"/>
      <c r="AD65" s="121"/>
      <c r="AE65" s="122"/>
      <c r="AF65" s="123"/>
      <c r="AG65" s="121"/>
      <c r="AH65" s="122"/>
      <c r="AI65" s="123"/>
      <c r="AJ65" s="121"/>
      <c r="AK65" s="122"/>
      <c r="AL65" s="123"/>
      <c r="AM65" s="121"/>
      <c r="AN65" s="122"/>
      <c r="AO65" s="123"/>
      <c r="AP65" s="121"/>
      <c r="AQ65" s="122"/>
      <c r="AR65" s="123"/>
      <c r="AS65" s="121"/>
      <c r="AT65" s="122"/>
      <c r="AU65" s="123"/>
      <c r="AV65" s="121"/>
      <c r="AW65" s="122"/>
      <c r="AX65" s="123"/>
      <c r="AY65" s="121"/>
      <c r="AZ65" s="122"/>
      <c r="BA65" s="123"/>
      <c r="BB65" s="121"/>
      <c r="BC65" s="122"/>
      <c r="BD65" s="123"/>
      <c r="BE65" s="121"/>
      <c r="BF65" s="122"/>
      <c r="BG65" s="123"/>
      <c r="BH65" s="121"/>
      <c r="BI65" s="122"/>
      <c r="BJ65" s="123"/>
      <c r="BK65" s="121"/>
      <c r="BL65" s="122"/>
      <c r="BM65" s="123"/>
      <c r="BN65" s="121"/>
      <c r="BO65" s="122"/>
      <c r="BP65" s="123"/>
      <c r="BQ65" s="121"/>
      <c r="BR65" s="122"/>
      <c r="BS65" s="123"/>
      <c r="BT65" s="121"/>
      <c r="BU65" s="122"/>
      <c r="BV65" s="123"/>
      <c r="BW65" s="121"/>
      <c r="BX65" s="122"/>
      <c r="BY65" s="123"/>
      <c r="BZ65" s="121"/>
      <c r="CA65" s="122"/>
      <c r="CB65" s="123"/>
      <c r="CC65" s="121"/>
      <c r="CD65" s="122"/>
      <c r="CE65" s="123"/>
      <c r="CF65" s="121"/>
      <c r="CG65" s="122"/>
      <c r="CH65" s="123"/>
      <c r="CI65" s="121"/>
      <c r="CJ65" s="122"/>
      <c r="CK65" s="123"/>
      <c r="CL65" s="121"/>
      <c r="CM65" s="122"/>
      <c r="CN65" s="123"/>
      <c r="CO65" s="121"/>
      <c r="CP65" s="122"/>
      <c r="CQ65" s="123"/>
      <c r="CR65" s="121"/>
      <c r="CS65" s="122"/>
      <c r="CT65" s="123"/>
      <c r="CU65" s="121"/>
      <c r="CV65" s="122"/>
      <c r="CW65" s="123"/>
      <c r="CX65" s="121"/>
      <c r="CY65" s="122"/>
      <c r="CZ65" s="123"/>
      <c r="DA65" s="121"/>
      <c r="DB65" s="122"/>
      <c r="DC65" s="123"/>
      <c r="DD65" s="121"/>
      <c r="DE65" s="122"/>
      <c r="DF65" s="123"/>
    </row>
    <row r="66" spans="1:110">
      <c r="A66" s="128">
        <v>63</v>
      </c>
      <c r="B66" s="94" t="s">
        <v>204</v>
      </c>
      <c r="C66" s="94" t="s">
        <v>205</v>
      </c>
      <c r="D66" s="124"/>
      <c r="E66" s="118"/>
      <c r="F66" s="125"/>
      <c r="G66" s="125"/>
      <c r="H66" s="78">
        <f t="shared" si="7"/>
        <v>0</v>
      </c>
      <c r="I66" s="78">
        <f t="shared" si="7"/>
        <v>0</v>
      </c>
      <c r="J66" s="78">
        <f t="shared" si="7"/>
        <v>0</v>
      </c>
      <c r="K66" s="92">
        <f t="shared" si="2"/>
        <v>0</v>
      </c>
      <c r="L66" s="119"/>
      <c r="M66" s="88">
        <f t="shared" si="3"/>
        <v>0</v>
      </c>
      <c r="N66" s="88">
        <f t="shared" si="4"/>
        <v>0</v>
      </c>
      <c r="O66" s="88">
        <f t="shared" si="1"/>
        <v>0</v>
      </c>
      <c r="P66" s="88">
        <f t="shared" si="5"/>
        <v>0</v>
      </c>
      <c r="Q66" s="87">
        <f t="shared" si="6"/>
        <v>0</v>
      </c>
      <c r="R66" s="121"/>
      <c r="S66" s="122"/>
      <c r="T66" s="123"/>
      <c r="U66" s="121"/>
      <c r="V66" s="122"/>
      <c r="W66" s="123"/>
      <c r="X66" s="121"/>
      <c r="Y66" s="122"/>
      <c r="Z66" s="123"/>
      <c r="AA66" s="121"/>
      <c r="AB66" s="122"/>
      <c r="AC66" s="123"/>
      <c r="AD66" s="121"/>
      <c r="AE66" s="122"/>
      <c r="AF66" s="123"/>
      <c r="AG66" s="121"/>
      <c r="AH66" s="122"/>
      <c r="AI66" s="123"/>
      <c r="AJ66" s="121"/>
      <c r="AK66" s="122"/>
      <c r="AL66" s="123"/>
      <c r="AM66" s="121"/>
      <c r="AN66" s="122"/>
      <c r="AO66" s="123"/>
      <c r="AP66" s="121"/>
      <c r="AQ66" s="122"/>
      <c r="AR66" s="123"/>
      <c r="AS66" s="121"/>
      <c r="AT66" s="122"/>
      <c r="AU66" s="123"/>
      <c r="AV66" s="121"/>
      <c r="AW66" s="122"/>
      <c r="AX66" s="123"/>
      <c r="AY66" s="121"/>
      <c r="AZ66" s="122"/>
      <c r="BA66" s="123"/>
      <c r="BB66" s="121"/>
      <c r="BC66" s="122"/>
      <c r="BD66" s="123"/>
      <c r="BE66" s="121"/>
      <c r="BF66" s="122"/>
      <c r="BG66" s="123"/>
      <c r="BH66" s="121"/>
      <c r="BI66" s="122"/>
      <c r="BJ66" s="123"/>
      <c r="BK66" s="121"/>
      <c r="BL66" s="122"/>
      <c r="BM66" s="123"/>
      <c r="BN66" s="121"/>
      <c r="BO66" s="122"/>
      <c r="BP66" s="123"/>
      <c r="BQ66" s="121"/>
      <c r="BR66" s="122"/>
      <c r="BS66" s="123"/>
      <c r="BT66" s="121"/>
      <c r="BU66" s="122"/>
      <c r="BV66" s="123"/>
      <c r="BW66" s="121"/>
      <c r="BX66" s="122"/>
      <c r="BY66" s="123"/>
      <c r="BZ66" s="121"/>
      <c r="CA66" s="122"/>
      <c r="CB66" s="123"/>
      <c r="CC66" s="121"/>
      <c r="CD66" s="122"/>
      <c r="CE66" s="123"/>
      <c r="CF66" s="121"/>
      <c r="CG66" s="122"/>
      <c r="CH66" s="123"/>
      <c r="CI66" s="121"/>
      <c r="CJ66" s="122"/>
      <c r="CK66" s="123"/>
      <c r="CL66" s="121"/>
      <c r="CM66" s="122"/>
      <c r="CN66" s="123"/>
      <c r="CO66" s="121"/>
      <c r="CP66" s="122"/>
      <c r="CQ66" s="123"/>
      <c r="CR66" s="121"/>
      <c r="CS66" s="122"/>
      <c r="CT66" s="123"/>
      <c r="CU66" s="121"/>
      <c r="CV66" s="122"/>
      <c r="CW66" s="123"/>
      <c r="CX66" s="121"/>
      <c r="CY66" s="122"/>
      <c r="CZ66" s="123"/>
      <c r="DA66" s="121"/>
      <c r="DB66" s="122"/>
      <c r="DC66" s="123"/>
      <c r="DD66" s="121"/>
      <c r="DE66" s="122"/>
      <c r="DF66" s="123"/>
    </row>
    <row r="67" spans="1:110">
      <c r="A67" s="128">
        <v>64</v>
      </c>
      <c r="B67" s="94" t="s">
        <v>207</v>
      </c>
      <c r="C67" s="94" t="s">
        <v>208</v>
      </c>
      <c r="D67" s="124"/>
      <c r="E67" s="118"/>
      <c r="F67" s="125"/>
      <c r="G67" s="125"/>
      <c r="H67" s="78">
        <f t="shared" si="7"/>
        <v>0</v>
      </c>
      <c r="I67" s="78">
        <f t="shared" si="7"/>
        <v>0</v>
      </c>
      <c r="J67" s="78">
        <f t="shared" si="7"/>
        <v>0</v>
      </c>
      <c r="K67" s="92">
        <f t="shared" si="2"/>
        <v>0</v>
      </c>
      <c r="L67" s="119"/>
      <c r="M67" s="88">
        <f t="shared" si="3"/>
        <v>0</v>
      </c>
      <c r="N67" s="88">
        <f t="shared" si="4"/>
        <v>0</v>
      </c>
      <c r="O67" s="88">
        <f t="shared" si="1"/>
        <v>0</v>
      </c>
      <c r="P67" s="88">
        <f t="shared" si="5"/>
        <v>0</v>
      </c>
      <c r="Q67" s="87">
        <f t="shared" si="6"/>
        <v>0</v>
      </c>
      <c r="R67" s="121"/>
      <c r="S67" s="122"/>
      <c r="T67" s="123"/>
      <c r="U67" s="121"/>
      <c r="V67" s="122"/>
      <c r="W67" s="123"/>
      <c r="X67" s="121"/>
      <c r="Y67" s="122"/>
      <c r="Z67" s="123"/>
      <c r="AA67" s="121"/>
      <c r="AB67" s="122"/>
      <c r="AC67" s="123"/>
      <c r="AD67" s="121"/>
      <c r="AE67" s="122"/>
      <c r="AF67" s="123"/>
      <c r="AG67" s="121"/>
      <c r="AH67" s="122"/>
      <c r="AI67" s="123"/>
      <c r="AJ67" s="121"/>
      <c r="AK67" s="122"/>
      <c r="AL67" s="123"/>
      <c r="AM67" s="121"/>
      <c r="AN67" s="122"/>
      <c r="AO67" s="123"/>
      <c r="AP67" s="121"/>
      <c r="AQ67" s="122"/>
      <c r="AR67" s="123"/>
      <c r="AS67" s="121"/>
      <c r="AT67" s="122"/>
      <c r="AU67" s="123"/>
      <c r="AV67" s="121"/>
      <c r="AW67" s="122"/>
      <c r="AX67" s="123"/>
      <c r="AY67" s="121"/>
      <c r="AZ67" s="122"/>
      <c r="BA67" s="123"/>
      <c r="BB67" s="121"/>
      <c r="BC67" s="122"/>
      <c r="BD67" s="123"/>
      <c r="BE67" s="121"/>
      <c r="BF67" s="122"/>
      <c r="BG67" s="123"/>
      <c r="BH67" s="121"/>
      <c r="BI67" s="122"/>
      <c r="BJ67" s="123"/>
      <c r="BK67" s="121"/>
      <c r="BL67" s="122"/>
      <c r="BM67" s="123"/>
      <c r="BN67" s="121"/>
      <c r="BO67" s="122"/>
      <c r="BP67" s="123"/>
      <c r="BQ67" s="121"/>
      <c r="BR67" s="122"/>
      <c r="BS67" s="123"/>
      <c r="BT67" s="121"/>
      <c r="BU67" s="122"/>
      <c r="BV67" s="123"/>
      <c r="BW67" s="121"/>
      <c r="BX67" s="122"/>
      <c r="BY67" s="123"/>
      <c r="BZ67" s="121"/>
      <c r="CA67" s="122"/>
      <c r="CB67" s="123"/>
      <c r="CC67" s="121"/>
      <c r="CD67" s="122"/>
      <c r="CE67" s="123"/>
      <c r="CF67" s="121"/>
      <c r="CG67" s="122"/>
      <c r="CH67" s="123"/>
      <c r="CI67" s="121"/>
      <c r="CJ67" s="122"/>
      <c r="CK67" s="123"/>
      <c r="CL67" s="121"/>
      <c r="CM67" s="122"/>
      <c r="CN67" s="123"/>
      <c r="CO67" s="121"/>
      <c r="CP67" s="122"/>
      <c r="CQ67" s="123"/>
      <c r="CR67" s="121"/>
      <c r="CS67" s="122"/>
      <c r="CT67" s="123"/>
      <c r="CU67" s="121"/>
      <c r="CV67" s="122"/>
      <c r="CW67" s="123"/>
      <c r="CX67" s="121"/>
      <c r="CY67" s="122"/>
      <c r="CZ67" s="123"/>
      <c r="DA67" s="121"/>
      <c r="DB67" s="122"/>
      <c r="DC67" s="123"/>
      <c r="DD67" s="121"/>
      <c r="DE67" s="122"/>
      <c r="DF67" s="123"/>
    </row>
    <row r="68" spans="1:110">
      <c r="A68" s="128">
        <v>65</v>
      </c>
      <c r="B68" s="94" t="s">
        <v>198</v>
      </c>
      <c r="C68" s="94" t="s">
        <v>210</v>
      </c>
      <c r="D68" s="124"/>
      <c r="E68" s="118"/>
      <c r="F68" s="125"/>
      <c r="G68" s="125"/>
      <c r="H68" s="78">
        <f t="shared" si="7"/>
        <v>0</v>
      </c>
      <c r="I68" s="78">
        <f t="shared" si="7"/>
        <v>0</v>
      </c>
      <c r="J68" s="78">
        <f t="shared" si="7"/>
        <v>0</v>
      </c>
      <c r="K68" s="92">
        <f t="shared" si="2"/>
        <v>0</v>
      </c>
      <c r="L68" s="119"/>
      <c r="M68" s="88">
        <f t="shared" si="3"/>
        <v>0</v>
      </c>
      <c r="N68" s="88">
        <f t="shared" si="4"/>
        <v>0</v>
      </c>
      <c r="O68" s="88">
        <f t="shared" ref="O68:O131" si="8">L68*I68</f>
        <v>0</v>
      </c>
      <c r="P68" s="88">
        <f t="shared" si="5"/>
        <v>0</v>
      </c>
      <c r="Q68" s="87">
        <f t="shared" si="6"/>
        <v>0</v>
      </c>
      <c r="R68" s="121"/>
      <c r="S68" s="122"/>
      <c r="T68" s="123"/>
      <c r="U68" s="121"/>
      <c r="V68" s="122"/>
      <c r="W68" s="123"/>
      <c r="X68" s="121"/>
      <c r="Y68" s="122"/>
      <c r="Z68" s="123"/>
      <c r="AA68" s="121"/>
      <c r="AB68" s="122"/>
      <c r="AC68" s="123"/>
      <c r="AD68" s="121"/>
      <c r="AE68" s="122"/>
      <c r="AF68" s="123"/>
      <c r="AG68" s="121"/>
      <c r="AH68" s="122"/>
      <c r="AI68" s="123"/>
      <c r="AJ68" s="121"/>
      <c r="AK68" s="122"/>
      <c r="AL68" s="123"/>
      <c r="AM68" s="121"/>
      <c r="AN68" s="122"/>
      <c r="AO68" s="123"/>
      <c r="AP68" s="121"/>
      <c r="AQ68" s="122"/>
      <c r="AR68" s="123"/>
      <c r="AS68" s="121"/>
      <c r="AT68" s="122"/>
      <c r="AU68" s="123"/>
      <c r="AV68" s="121"/>
      <c r="AW68" s="122"/>
      <c r="AX68" s="123"/>
      <c r="AY68" s="121"/>
      <c r="AZ68" s="122"/>
      <c r="BA68" s="123"/>
      <c r="BB68" s="121"/>
      <c r="BC68" s="122"/>
      <c r="BD68" s="123"/>
      <c r="BE68" s="121"/>
      <c r="BF68" s="122"/>
      <c r="BG68" s="123"/>
      <c r="BH68" s="121"/>
      <c r="BI68" s="122"/>
      <c r="BJ68" s="123"/>
      <c r="BK68" s="121"/>
      <c r="BL68" s="122"/>
      <c r="BM68" s="123"/>
      <c r="BN68" s="121"/>
      <c r="BO68" s="122"/>
      <c r="BP68" s="123"/>
      <c r="BQ68" s="121"/>
      <c r="BR68" s="122"/>
      <c r="BS68" s="123"/>
      <c r="BT68" s="121"/>
      <c r="BU68" s="122"/>
      <c r="BV68" s="123"/>
      <c r="BW68" s="121"/>
      <c r="BX68" s="122"/>
      <c r="BY68" s="123"/>
      <c r="BZ68" s="121"/>
      <c r="CA68" s="122"/>
      <c r="CB68" s="123"/>
      <c r="CC68" s="121"/>
      <c r="CD68" s="122"/>
      <c r="CE68" s="123"/>
      <c r="CF68" s="121"/>
      <c r="CG68" s="122"/>
      <c r="CH68" s="123"/>
      <c r="CI68" s="121"/>
      <c r="CJ68" s="122"/>
      <c r="CK68" s="123"/>
      <c r="CL68" s="121"/>
      <c r="CM68" s="122"/>
      <c r="CN68" s="123"/>
      <c r="CO68" s="121"/>
      <c r="CP68" s="122"/>
      <c r="CQ68" s="123"/>
      <c r="CR68" s="121"/>
      <c r="CS68" s="122"/>
      <c r="CT68" s="123"/>
      <c r="CU68" s="121"/>
      <c r="CV68" s="122"/>
      <c r="CW68" s="123"/>
      <c r="CX68" s="121"/>
      <c r="CY68" s="122"/>
      <c r="CZ68" s="123"/>
      <c r="DA68" s="121"/>
      <c r="DB68" s="122"/>
      <c r="DC68" s="123"/>
      <c r="DD68" s="121"/>
      <c r="DE68" s="122"/>
      <c r="DF68" s="123"/>
    </row>
    <row r="69" spans="1:110">
      <c r="A69" s="128">
        <v>66</v>
      </c>
      <c r="B69" s="94" t="s">
        <v>212</v>
      </c>
      <c r="C69" s="94" t="s">
        <v>213</v>
      </c>
      <c r="D69" s="124"/>
      <c r="E69" s="118"/>
      <c r="F69" s="125"/>
      <c r="G69" s="125"/>
      <c r="H69" s="78">
        <f t="shared" si="7"/>
        <v>0</v>
      </c>
      <c r="I69" s="78">
        <f t="shared" si="7"/>
        <v>0</v>
      </c>
      <c r="J69" s="78">
        <f t="shared" si="7"/>
        <v>0</v>
      </c>
      <c r="K69" s="92">
        <f t="shared" ref="K69:K132" si="9">G69+H69+J69-I69</f>
        <v>0</v>
      </c>
      <c r="L69" s="119"/>
      <c r="M69" s="88">
        <f t="shared" ref="M69:M132" si="10">G69*L69</f>
        <v>0</v>
      </c>
      <c r="N69" s="88">
        <f t="shared" ref="N69:N132" si="11">H69*L69</f>
        <v>0</v>
      </c>
      <c r="O69" s="88">
        <f t="shared" si="8"/>
        <v>0</v>
      </c>
      <c r="P69" s="88">
        <f t="shared" ref="P69:P132" si="12">J69*L69</f>
        <v>0</v>
      </c>
      <c r="Q69" s="87">
        <f t="shared" ref="Q69:Q132" si="13">L69*K69</f>
        <v>0</v>
      </c>
      <c r="R69" s="121"/>
      <c r="S69" s="122"/>
      <c r="T69" s="123"/>
      <c r="U69" s="121"/>
      <c r="V69" s="122"/>
      <c r="W69" s="123"/>
      <c r="X69" s="121"/>
      <c r="Y69" s="122"/>
      <c r="Z69" s="123"/>
      <c r="AA69" s="121"/>
      <c r="AB69" s="122"/>
      <c r="AC69" s="123"/>
      <c r="AD69" s="121"/>
      <c r="AE69" s="122"/>
      <c r="AF69" s="123"/>
      <c r="AG69" s="121"/>
      <c r="AH69" s="122"/>
      <c r="AI69" s="123"/>
      <c r="AJ69" s="121"/>
      <c r="AK69" s="122"/>
      <c r="AL69" s="123"/>
      <c r="AM69" s="121"/>
      <c r="AN69" s="122"/>
      <c r="AO69" s="123"/>
      <c r="AP69" s="121"/>
      <c r="AQ69" s="122"/>
      <c r="AR69" s="123"/>
      <c r="AS69" s="121"/>
      <c r="AT69" s="122"/>
      <c r="AU69" s="123"/>
      <c r="AV69" s="121"/>
      <c r="AW69" s="122"/>
      <c r="AX69" s="123"/>
      <c r="AY69" s="121"/>
      <c r="AZ69" s="122"/>
      <c r="BA69" s="123"/>
      <c r="BB69" s="121"/>
      <c r="BC69" s="122"/>
      <c r="BD69" s="123"/>
      <c r="BE69" s="121"/>
      <c r="BF69" s="122"/>
      <c r="BG69" s="123"/>
      <c r="BH69" s="121"/>
      <c r="BI69" s="122"/>
      <c r="BJ69" s="123"/>
      <c r="BK69" s="121"/>
      <c r="BL69" s="122"/>
      <c r="BM69" s="123"/>
      <c r="BN69" s="121"/>
      <c r="BO69" s="122"/>
      <c r="BP69" s="123"/>
      <c r="BQ69" s="121"/>
      <c r="BR69" s="122"/>
      <c r="BS69" s="123"/>
      <c r="BT69" s="121"/>
      <c r="BU69" s="122"/>
      <c r="BV69" s="123"/>
      <c r="BW69" s="121"/>
      <c r="BX69" s="122"/>
      <c r="BY69" s="123"/>
      <c r="BZ69" s="121"/>
      <c r="CA69" s="122"/>
      <c r="CB69" s="123"/>
      <c r="CC69" s="121"/>
      <c r="CD69" s="122"/>
      <c r="CE69" s="123"/>
      <c r="CF69" s="121"/>
      <c r="CG69" s="122"/>
      <c r="CH69" s="123"/>
      <c r="CI69" s="121"/>
      <c r="CJ69" s="122"/>
      <c r="CK69" s="123"/>
      <c r="CL69" s="121"/>
      <c r="CM69" s="122"/>
      <c r="CN69" s="123"/>
      <c r="CO69" s="121"/>
      <c r="CP69" s="122"/>
      <c r="CQ69" s="123"/>
      <c r="CR69" s="121"/>
      <c r="CS69" s="122"/>
      <c r="CT69" s="123"/>
      <c r="CU69" s="121"/>
      <c r="CV69" s="122"/>
      <c r="CW69" s="123"/>
      <c r="CX69" s="121"/>
      <c r="CY69" s="122"/>
      <c r="CZ69" s="123"/>
      <c r="DA69" s="121"/>
      <c r="DB69" s="122"/>
      <c r="DC69" s="123"/>
      <c r="DD69" s="121"/>
      <c r="DE69" s="122"/>
      <c r="DF69" s="123"/>
    </row>
    <row r="70" spans="1:110">
      <c r="A70" s="128">
        <v>67</v>
      </c>
      <c r="B70" s="94" t="s">
        <v>215</v>
      </c>
      <c r="C70" s="94" t="s">
        <v>216</v>
      </c>
      <c r="D70" s="124"/>
      <c r="E70" s="118"/>
      <c r="F70" s="125"/>
      <c r="G70" s="125"/>
      <c r="H70" s="78">
        <f t="shared" si="7"/>
        <v>0</v>
      </c>
      <c r="I70" s="78">
        <f t="shared" si="7"/>
        <v>0</v>
      </c>
      <c r="J70" s="78">
        <f t="shared" si="7"/>
        <v>0</v>
      </c>
      <c r="K70" s="92">
        <f t="shared" si="9"/>
        <v>0</v>
      </c>
      <c r="L70" s="119"/>
      <c r="M70" s="88">
        <f t="shared" si="10"/>
        <v>0</v>
      </c>
      <c r="N70" s="88">
        <f t="shared" si="11"/>
        <v>0</v>
      </c>
      <c r="O70" s="88">
        <f t="shared" si="8"/>
        <v>0</v>
      </c>
      <c r="P70" s="88">
        <f t="shared" si="12"/>
        <v>0</v>
      </c>
      <c r="Q70" s="87">
        <f t="shared" si="13"/>
        <v>0</v>
      </c>
      <c r="R70" s="121"/>
      <c r="S70" s="122"/>
      <c r="T70" s="123"/>
      <c r="U70" s="121"/>
      <c r="V70" s="122"/>
      <c r="W70" s="123"/>
      <c r="X70" s="121"/>
      <c r="Y70" s="122"/>
      <c r="Z70" s="123"/>
      <c r="AA70" s="121"/>
      <c r="AB70" s="122"/>
      <c r="AC70" s="123"/>
      <c r="AD70" s="121"/>
      <c r="AE70" s="122"/>
      <c r="AF70" s="123"/>
      <c r="AG70" s="121"/>
      <c r="AH70" s="122"/>
      <c r="AI70" s="123"/>
      <c r="AJ70" s="121"/>
      <c r="AK70" s="122"/>
      <c r="AL70" s="123"/>
      <c r="AM70" s="121"/>
      <c r="AN70" s="122"/>
      <c r="AO70" s="123"/>
      <c r="AP70" s="121"/>
      <c r="AQ70" s="122"/>
      <c r="AR70" s="123"/>
      <c r="AS70" s="121"/>
      <c r="AT70" s="122"/>
      <c r="AU70" s="123"/>
      <c r="AV70" s="121"/>
      <c r="AW70" s="122"/>
      <c r="AX70" s="123"/>
      <c r="AY70" s="121"/>
      <c r="AZ70" s="122"/>
      <c r="BA70" s="123"/>
      <c r="BB70" s="121"/>
      <c r="BC70" s="122"/>
      <c r="BD70" s="123"/>
      <c r="BE70" s="121"/>
      <c r="BF70" s="122"/>
      <c r="BG70" s="123"/>
      <c r="BH70" s="121"/>
      <c r="BI70" s="122"/>
      <c r="BJ70" s="123"/>
      <c r="BK70" s="121"/>
      <c r="BL70" s="122"/>
      <c r="BM70" s="123"/>
      <c r="BN70" s="121"/>
      <c r="BO70" s="122"/>
      <c r="BP70" s="123"/>
      <c r="BQ70" s="121"/>
      <c r="BR70" s="122"/>
      <c r="BS70" s="123"/>
      <c r="BT70" s="121"/>
      <c r="BU70" s="122"/>
      <c r="BV70" s="123"/>
      <c r="BW70" s="121"/>
      <c r="BX70" s="122"/>
      <c r="BY70" s="123"/>
      <c r="BZ70" s="121"/>
      <c r="CA70" s="122"/>
      <c r="CB70" s="123"/>
      <c r="CC70" s="121"/>
      <c r="CD70" s="122"/>
      <c r="CE70" s="123"/>
      <c r="CF70" s="121"/>
      <c r="CG70" s="122"/>
      <c r="CH70" s="123"/>
      <c r="CI70" s="121"/>
      <c r="CJ70" s="122"/>
      <c r="CK70" s="123"/>
      <c r="CL70" s="121"/>
      <c r="CM70" s="122"/>
      <c r="CN70" s="123"/>
      <c r="CO70" s="121"/>
      <c r="CP70" s="122"/>
      <c r="CQ70" s="123"/>
      <c r="CR70" s="121"/>
      <c r="CS70" s="122"/>
      <c r="CT70" s="123"/>
      <c r="CU70" s="121"/>
      <c r="CV70" s="122"/>
      <c r="CW70" s="123"/>
      <c r="CX70" s="121"/>
      <c r="CY70" s="122"/>
      <c r="CZ70" s="123"/>
      <c r="DA70" s="121"/>
      <c r="DB70" s="122"/>
      <c r="DC70" s="123"/>
      <c r="DD70" s="121"/>
      <c r="DE70" s="122"/>
      <c r="DF70" s="123"/>
    </row>
    <row r="71" spans="1:110">
      <c r="A71" s="128">
        <v>68</v>
      </c>
      <c r="B71" s="94" t="s">
        <v>218</v>
      </c>
      <c r="C71" s="94" t="s">
        <v>219</v>
      </c>
      <c r="D71" s="124"/>
      <c r="E71" s="118"/>
      <c r="F71" s="125"/>
      <c r="G71" s="125"/>
      <c r="H71" s="78">
        <f t="shared" si="7"/>
        <v>0</v>
      </c>
      <c r="I71" s="78">
        <f t="shared" si="7"/>
        <v>0</v>
      </c>
      <c r="J71" s="78">
        <f t="shared" si="7"/>
        <v>0</v>
      </c>
      <c r="K71" s="92">
        <f t="shared" si="9"/>
        <v>0</v>
      </c>
      <c r="L71" s="119"/>
      <c r="M71" s="88">
        <f t="shared" si="10"/>
        <v>0</v>
      </c>
      <c r="N71" s="88">
        <f t="shared" si="11"/>
        <v>0</v>
      </c>
      <c r="O71" s="88">
        <f t="shared" si="8"/>
        <v>0</v>
      </c>
      <c r="P71" s="88">
        <f t="shared" si="12"/>
        <v>0</v>
      </c>
      <c r="Q71" s="87">
        <f t="shared" si="13"/>
        <v>0</v>
      </c>
      <c r="R71" s="121"/>
      <c r="S71" s="122"/>
      <c r="T71" s="123"/>
      <c r="U71" s="121"/>
      <c r="V71" s="122"/>
      <c r="W71" s="123"/>
      <c r="X71" s="121"/>
      <c r="Y71" s="122"/>
      <c r="Z71" s="123"/>
      <c r="AA71" s="121"/>
      <c r="AB71" s="122"/>
      <c r="AC71" s="123"/>
      <c r="AD71" s="121"/>
      <c r="AE71" s="122"/>
      <c r="AF71" s="123"/>
      <c r="AG71" s="121"/>
      <c r="AH71" s="122"/>
      <c r="AI71" s="123"/>
      <c r="AJ71" s="121"/>
      <c r="AK71" s="122"/>
      <c r="AL71" s="123"/>
      <c r="AM71" s="121"/>
      <c r="AN71" s="122"/>
      <c r="AO71" s="123"/>
      <c r="AP71" s="121"/>
      <c r="AQ71" s="122"/>
      <c r="AR71" s="123"/>
      <c r="AS71" s="121"/>
      <c r="AT71" s="122"/>
      <c r="AU71" s="123"/>
      <c r="AV71" s="121"/>
      <c r="AW71" s="122"/>
      <c r="AX71" s="123"/>
      <c r="AY71" s="121"/>
      <c r="AZ71" s="122"/>
      <c r="BA71" s="123"/>
      <c r="BB71" s="121"/>
      <c r="BC71" s="122"/>
      <c r="BD71" s="123"/>
      <c r="BE71" s="121"/>
      <c r="BF71" s="122"/>
      <c r="BG71" s="123"/>
      <c r="BH71" s="121"/>
      <c r="BI71" s="122"/>
      <c r="BJ71" s="123"/>
      <c r="BK71" s="121"/>
      <c r="BL71" s="122"/>
      <c r="BM71" s="123"/>
      <c r="BN71" s="121"/>
      <c r="BO71" s="122"/>
      <c r="BP71" s="123"/>
      <c r="BQ71" s="121"/>
      <c r="BR71" s="122"/>
      <c r="BS71" s="123"/>
      <c r="BT71" s="121"/>
      <c r="BU71" s="122"/>
      <c r="BV71" s="123"/>
      <c r="BW71" s="121"/>
      <c r="BX71" s="122"/>
      <c r="BY71" s="123"/>
      <c r="BZ71" s="121"/>
      <c r="CA71" s="122"/>
      <c r="CB71" s="123"/>
      <c r="CC71" s="121"/>
      <c r="CD71" s="122"/>
      <c r="CE71" s="123"/>
      <c r="CF71" s="121"/>
      <c r="CG71" s="122"/>
      <c r="CH71" s="123"/>
      <c r="CI71" s="121"/>
      <c r="CJ71" s="122"/>
      <c r="CK71" s="123"/>
      <c r="CL71" s="121"/>
      <c r="CM71" s="122"/>
      <c r="CN71" s="123"/>
      <c r="CO71" s="121"/>
      <c r="CP71" s="122"/>
      <c r="CQ71" s="123"/>
      <c r="CR71" s="121"/>
      <c r="CS71" s="122"/>
      <c r="CT71" s="123"/>
      <c r="CU71" s="121"/>
      <c r="CV71" s="122"/>
      <c r="CW71" s="123"/>
      <c r="CX71" s="121"/>
      <c r="CY71" s="122"/>
      <c r="CZ71" s="123"/>
      <c r="DA71" s="121"/>
      <c r="DB71" s="122"/>
      <c r="DC71" s="123"/>
      <c r="DD71" s="121"/>
      <c r="DE71" s="122"/>
      <c r="DF71" s="123"/>
    </row>
    <row r="72" spans="1:110">
      <c r="A72" s="128">
        <v>69</v>
      </c>
      <c r="B72" s="94" t="s">
        <v>221</v>
      </c>
      <c r="C72" s="94" t="s">
        <v>222</v>
      </c>
      <c r="D72" s="124"/>
      <c r="E72" s="118"/>
      <c r="F72" s="125"/>
      <c r="G72" s="125"/>
      <c r="H72" s="78">
        <f t="shared" si="7"/>
        <v>0</v>
      </c>
      <c r="I72" s="78">
        <f t="shared" si="7"/>
        <v>0</v>
      </c>
      <c r="J72" s="78">
        <f t="shared" si="7"/>
        <v>0</v>
      </c>
      <c r="K72" s="92">
        <f t="shared" si="9"/>
        <v>0</v>
      </c>
      <c r="L72" s="119"/>
      <c r="M72" s="88">
        <f t="shared" si="10"/>
        <v>0</v>
      </c>
      <c r="N72" s="88">
        <f t="shared" si="11"/>
        <v>0</v>
      </c>
      <c r="O72" s="88">
        <f t="shared" si="8"/>
        <v>0</v>
      </c>
      <c r="P72" s="88">
        <f t="shared" si="12"/>
        <v>0</v>
      </c>
      <c r="Q72" s="87">
        <f t="shared" si="13"/>
        <v>0</v>
      </c>
      <c r="R72" s="121"/>
      <c r="S72" s="122"/>
      <c r="T72" s="123"/>
      <c r="U72" s="121"/>
      <c r="V72" s="122"/>
      <c r="W72" s="123"/>
      <c r="X72" s="121"/>
      <c r="Y72" s="122"/>
      <c r="Z72" s="123"/>
      <c r="AA72" s="121"/>
      <c r="AB72" s="122"/>
      <c r="AC72" s="123"/>
      <c r="AD72" s="121"/>
      <c r="AE72" s="122"/>
      <c r="AF72" s="123"/>
      <c r="AG72" s="121"/>
      <c r="AH72" s="122"/>
      <c r="AI72" s="123"/>
      <c r="AJ72" s="121"/>
      <c r="AK72" s="122"/>
      <c r="AL72" s="123"/>
      <c r="AM72" s="121"/>
      <c r="AN72" s="122"/>
      <c r="AO72" s="123"/>
      <c r="AP72" s="121"/>
      <c r="AQ72" s="122"/>
      <c r="AR72" s="123"/>
      <c r="AS72" s="121"/>
      <c r="AT72" s="122"/>
      <c r="AU72" s="123"/>
      <c r="AV72" s="121"/>
      <c r="AW72" s="122"/>
      <c r="AX72" s="123"/>
      <c r="AY72" s="121"/>
      <c r="AZ72" s="122"/>
      <c r="BA72" s="123"/>
      <c r="BB72" s="121"/>
      <c r="BC72" s="122"/>
      <c r="BD72" s="123"/>
      <c r="BE72" s="121"/>
      <c r="BF72" s="122"/>
      <c r="BG72" s="123"/>
      <c r="BH72" s="121"/>
      <c r="BI72" s="122"/>
      <c r="BJ72" s="123"/>
      <c r="BK72" s="121"/>
      <c r="BL72" s="122"/>
      <c r="BM72" s="123"/>
      <c r="BN72" s="121"/>
      <c r="BO72" s="122"/>
      <c r="BP72" s="123"/>
      <c r="BQ72" s="121"/>
      <c r="BR72" s="122"/>
      <c r="BS72" s="123"/>
      <c r="BT72" s="121"/>
      <c r="BU72" s="122"/>
      <c r="BV72" s="123"/>
      <c r="BW72" s="121"/>
      <c r="BX72" s="122"/>
      <c r="BY72" s="123"/>
      <c r="BZ72" s="121"/>
      <c r="CA72" s="122"/>
      <c r="CB72" s="123"/>
      <c r="CC72" s="121"/>
      <c r="CD72" s="122"/>
      <c r="CE72" s="123"/>
      <c r="CF72" s="121"/>
      <c r="CG72" s="122"/>
      <c r="CH72" s="123"/>
      <c r="CI72" s="121"/>
      <c r="CJ72" s="122"/>
      <c r="CK72" s="123"/>
      <c r="CL72" s="121"/>
      <c r="CM72" s="122"/>
      <c r="CN72" s="123"/>
      <c r="CO72" s="121"/>
      <c r="CP72" s="122"/>
      <c r="CQ72" s="123"/>
      <c r="CR72" s="121"/>
      <c r="CS72" s="122"/>
      <c r="CT72" s="123"/>
      <c r="CU72" s="121"/>
      <c r="CV72" s="122"/>
      <c r="CW72" s="123"/>
      <c r="CX72" s="121"/>
      <c r="CY72" s="122"/>
      <c r="CZ72" s="123"/>
      <c r="DA72" s="121"/>
      <c r="DB72" s="122"/>
      <c r="DC72" s="123"/>
      <c r="DD72" s="121"/>
      <c r="DE72" s="122"/>
      <c r="DF72" s="123"/>
    </row>
    <row r="73" spans="1:110">
      <c r="A73" s="128">
        <v>70</v>
      </c>
      <c r="B73" s="94" t="s">
        <v>221</v>
      </c>
      <c r="C73" s="94" t="s">
        <v>224</v>
      </c>
      <c r="D73" s="124"/>
      <c r="E73" s="118"/>
      <c r="F73" s="125"/>
      <c r="G73" s="125"/>
      <c r="H73" s="78">
        <f t="shared" si="7"/>
        <v>0</v>
      </c>
      <c r="I73" s="78">
        <f t="shared" si="7"/>
        <v>0</v>
      </c>
      <c r="J73" s="78">
        <f t="shared" si="7"/>
        <v>0</v>
      </c>
      <c r="K73" s="92">
        <f t="shared" si="9"/>
        <v>0</v>
      </c>
      <c r="L73" s="119"/>
      <c r="M73" s="88">
        <f t="shared" si="10"/>
        <v>0</v>
      </c>
      <c r="N73" s="88">
        <f t="shared" si="11"/>
        <v>0</v>
      </c>
      <c r="O73" s="88">
        <f t="shared" si="8"/>
        <v>0</v>
      </c>
      <c r="P73" s="88">
        <f t="shared" si="12"/>
        <v>0</v>
      </c>
      <c r="Q73" s="87">
        <f t="shared" si="13"/>
        <v>0</v>
      </c>
      <c r="R73" s="121"/>
      <c r="S73" s="122"/>
      <c r="T73" s="123"/>
      <c r="U73" s="121"/>
      <c r="V73" s="122"/>
      <c r="W73" s="123"/>
      <c r="X73" s="121"/>
      <c r="Y73" s="122"/>
      <c r="Z73" s="123"/>
      <c r="AA73" s="121"/>
      <c r="AB73" s="122"/>
      <c r="AC73" s="123"/>
      <c r="AD73" s="121"/>
      <c r="AE73" s="122"/>
      <c r="AF73" s="123"/>
      <c r="AG73" s="121"/>
      <c r="AH73" s="122"/>
      <c r="AI73" s="123"/>
      <c r="AJ73" s="121"/>
      <c r="AK73" s="122"/>
      <c r="AL73" s="123"/>
      <c r="AM73" s="121"/>
      <c r="AN73" s="122"/>
      <c r="AO73" s="123"/>
      <c r="AP73" s="121"/>
      <c r="AQ73" s="122"/>
      <c r="AR73" s="123"/>
      <c r="AS73" s="121"/>
      <c r="AT73" s="122"/>
      <c r="AU73" s="123"/>
      <c r="AV73" s="121"/>
      <c r="AW73" s="122"/>
      <c r="AX73" s="123"/>
      <c r="AY73" s="121"/>
      <c r="AZ73" s="122"/>
      <c r="BA73" s="123"/>
      <c r="BB73" s="121"/>
      <c r="BC73" s="122"/>
      <c r="BD73" s="123"/>
      <c r="BE73" s="121"/>
      <c r="BF73" s="122"/>
      <c r="BG73" s="123"/>
      <c r="BH73" s="121"/>
      <c r="BI73" s="122"/>
      <c r="BJ73" s="123"/>
      <c r="BK73" s="121"/>
      <c r="BL73" s="122"/>
      <c r="BM73" s="123"/>
      <c r="BN73" s="121"/>
      <c r="BO73" s="122"/>
      <c r="BP73" s="123"/>
      <c r="BQ73" s="121"/>
      <c r="BR73" s="122"/>
      <c r="BS73" s="123"/>
      <c r="BT73" s="121"/>
      <c r="BU73" s="122"/>
      <c r="BV73" s="123"/>
      <c r="BW73" s="121"/>
      <c r="BX73" s="122"/>
      <c r="BY73" s="123"/>
      <c r="BZ73" s="121"/>
      <c r="CA73" s="122"/>
      <c r="CB73" s="123"/>
      <c r="CC73" s="121"/>
      <c r="CD73" s="122"/>
      <c r="CE73" s="123"/>
      <c r="CF73" s="121"/>
      <c r="CG73" s="122"/>
      <c r="CH73" s="123"/>
      <c r="CI73" s="121"/>
      <c r="CJ73" s="122"/>
      <c r="CK73" s="123"/>
      <c r="CL73" s="121"/>
      <c r="CM73" s="122"/>
      <c r="CN73" s="123"/>
      <c r="CO73" s="121"/>
      <c r="CP73" s="122"/>
      <c r="CQ73" s="123"/>
      <c r="CR73" s="121"/>
      <c r="CS73" s="122"/>
      <c r="CT73" s="123"/>
      <c r="CU73" s="121"/>
      <c r="CV73" s="122"/>
      <c r="CW73" s="123"/>
      <c r="CX73" s="121"/>
      <c r="CY73" s="122"/>
      <c r="CZ73" s="123"/>
      <c r="DA73" s="121"/>
      <c r="DB73" s="122"/>
      <c r="DC73" s="123"/>
      <c r="DD73" s="121"/>
      <c r="DE73" s="122"/>
      <c r="DF73" s="123"/>
    </row>
    <row r="74" spans="1:110">
      <c r="A74" s="128">
        <v>71</v>
      </c>
      <c r="B74" s="94" t="s">
        <v>221</v>
      </c>
      <c r="C74" s="94" t="s">
        <v>226</v>
      </c>
      <c r="D74" s="124"/>
      <c r="E74" s="118"/>
      <c r="F74" s="125"/>
      <c r="G74" s="125"/>
      <c r="H74" s="78">
        <f t="shared" si="7"/>
        <v>0</v>
      </c>
      <c r="I74" s="78">
        <f t="shared" si="7"/>
        <v>0</v>
      </c>
      <c r="J74" s="78">
        <f t="shared" si="7"/>
        <v>0</v>
      </c>
      <c r="K74" s="92">
        <f t="shared" si="9"/>
        <v>0</v>
      </c>
      <c r="L74" s="119"/>
      <c r="M74" s="88">
        <f t="shared" si="10"/>
        <v>0</v>
      </c>
      <c r="N74" s="88">
        <f t="shared" si="11"/>
        <v>0</v>
      </c>
      <c r="O74" s="88">
        <f t="shared" si="8"/>
        <v>0</v>
      </c>
      <c r="P74" s="88">
        <f t="shared" si="12"/>
        <v>0</v>
      </c>
      <c r="Q74" s="87">
        <f t="shared" si="13"/>
        <v>0</v>
      </c>
      <c r="R74" s="121"/>
      <c r="S74" s="122"/>
      <c r="T74" s="123"/>
      <c r="U74" s="121"/>
      <c r="V74" s="122"/>
      <c r="W74" s="123"/>
      <c r="X74" s="121"/>
      <c r="Y74" s="122"/>
      <c r="Z74" s="123"/>
      <c r="AA74" s="121"/>
      <c r="AB74" s="122"/>
      <c r="AC74" s="123"/>
      <c r="AD74" s="121"/>
      <c r="AE74" s="122"/>
      <c r="AF74" s="123"/>
      <c r="AG74" s="121"/>
      <c r="AH74" s="122"/>
      <c r="AI74" s="123"/>
      <c r="AJ74" s="121"/>
      <c r="AK74" s="122"/>
      <c r="AL74" s="123"/>
      <c r="AM74" s="121"/>
      <c r="AN74" s="122"/>
      <c r="AO74" s="123"/>
      <c r="AP74" s="121"/>
      <c r="AQ74" s="122"/>
      <c r="AR74" s="123"/>
      <c r="AS74" s="121"/>
      <c r="AT74" s="122"/>
      <c r="AU74" s="123"/>
      <c r="AV74" s="121"/>
      <c r="AW74" s="122"/>
      <c r="AX74" s="123"/>
      <c r="AY74" s="121"/>
      <c r="AZ74" s="122"/>
      <c r="BA74" s="123"/>
      <c r="BB74" s="121"/>
      <c r="BC74" s="122"/>
      <c r="BD74" s="123"/>
      <c r="BE74" s="121"/>
      <c r="BF74" s="122"/>
      <c r="BG74" s="123"/>
      <c r="BH74" s="121"/>
      <c r="BI74" s="122"/>
      <c r="BJ74" s="123"/>
      <c r="BK74" s="121"/>
      <c r="BL74" s="122"/>
      <c r="BM74" s="123"/>
      <c r="BN74" s="121"/>
      <c r="BO74" s="122"/>
      <c r="BP74" s="123"/>
      <c r="BQ74" s="121"/>
      <c r="BR74" s="122"/>
      <c r="BS74" s="123"/>
      <c r="BT74" s="121"/>
      <c r="BU74" s="122"/>
      <c r="BV74" s="123"/>
      <c r="BW74" s="121"/>
      <c r="BX74" s="122"/>
      <c r="BY74" s="123"/>
      <c r="BZ74" s="121"/>
      <c r="CA74" s="122"/>
      <c r="CB74" s="123"/>
      <c r="CC74" s="121"/>
      <c r="CD74" s="122"/>
      <c r="CE74" s="123"/>
      <c r="CF74" s="121"/>
      <c r="CG74" s="122"/>
      <c r="CH74" s="123"/>
      <c r="CI74" s="121"/>
      <c r="CJ74" s="122"/>
      <c r="CK74" s="123"/>
      <c r="CL74" s="121"/>
      <c r="CM74" s="122"/>
      <c r="CN74" s="123"/>
      <c r="CO74" s="121"/>
      <c r="CP74" s="122"/>
      <c r="CQ74" s="123"/>
      <c r="CR74" s="121"/>
      <c r="CS74" s="122"/>
      <c r="CT74" s="123"/>
      <c r="CU74" s="121"/>
      <c r="CV74" s="122"/>
      <c r="CW74" s="123"/>
      <c r="CX74" s="121"/>
      <c r="CY74" s="122"/>
      <c r="CZ74" s="123"/>
      <c r="DA74" s="121"/>
      <c r="DB74" s="122"/>
      <c r="DC74" s="123"/>
      <c r="DD74" s="121"/>
      <c r="DE74" s="122"/>
      <c r="DF74" s="123"/>
    </row>
    <row r="75" spans="1:110">
      <c r="A75" s="128">
        <v>72</v>
      </c>
      <c r="B75" s="94" t="s">
        <v>228</v>
      </c>
      <c r="C75" s="94" t="s">
        <v>229</v>
      </c>
      <c r="D75" s="124"/>
      <c r="E75" s="118"/>
      <c r="F75" s="125"/>
      <c r="G75" s="125"/>
      <c r="H75" s="78">
        <f t="shared" si="7"/>
        <v>0</v>
      </c>
      <c r="I75" s="78">
        <f t="shared" si="7"/>
        <v>0</v>
      </c>
      <c r="J75" s="78">
        <f t="shared" si="7"/>
        <v>0</v>
      </c>
      <c r="K75" s="92">
        <f t="shared" si="9"/>
        <v>0</v>
      </c>
      <c r="L75" s="119"/>
      <c r="M75" s="88">
        <f t="shared" si="10"/>
        <v>0</v>
      </c>
      <c r="N75" s="88">
        <f t="shared" si="11"/>
        <v>0</v>
      </c>
      <c r="O75" s="88">
        <f t="shared" si="8"/>
        <v>0</v>
      </c>
      <c r="P75" s="88">
        <f t="shared" si="12"/>
        <v>0</v>
      </c>
      <c r="Q75" s="87">
        <f t="shared" si="13"/>
        <v>0</v>
      </c>
      <c r="R75" s="121"/>
      <c r="S75" s="122"/>
      <c r="T75" s="123"/>
      <c r="U75" s="121"/>
      <c r="V75" s="122"/>
      <c r="W75" s="123"/>
      <c r="X75" s="121"/>
      <c r="Y75" s="122"/>
      <c r="Z75" s="123"/>
      <c r="AA75" s="121"/>
      <c r="AB75" s="122"/>
      <c r="AC75" s="123"/>
      <c r="AD75" s="121"/>
      <c r="AE75" s="122"/>
      <c r="AF75" s="123"/>
      <c r="AG75" s="121"/>
      <c r="AH75" s="122"/>
      <c r="AI75" s="123"/>
      <c r="AJ75" s="121"/>
      <c r="AK75" s="122"/>
      <c r="AL75" s="123"/>
      <c r="AM75" s="121"/>
      <c r="AN75" s="122"/>
      <c r="AO75" s="123"/>
      <c r="AP75" s="121"/>
      <c r="AQ75" s="122"/>
      <c r="AR75" s="123"/>
      <c r="AS75" s="121"/>
      <c r="AT75" s="122"/>
      <c r="AU75" s="123"/>
      <c r="AV75" s="121"/>
      <c r="AW75" s="122"/>
      <c r="AX75" s="123"/>
      <c r="AY75" s="121"/>
      <c r="AZ75" s="122"/>
      <c r="BA75" s="123"/>
      <c r="BB75" s="121"/>
      <c r="BC75" s="122"/>
      <c r="BD75" s="123"/>
      <c r="BE75" s="121"/>
      <c r="BF75" s="122"/>
      <c r="BG75" s="123"/>
      <c r="BH75" s="121"/>
      <c r="BI75" s="122"/>
      <c r="BJ75" s="123"/>
      <c r="BK75" s="121"/>
      <c r="BL75" s="122"/>
      <c r="BM75" s="123"/>
      <c r="BN75" s="121"/>
      <c r="BO75" s="122"/>
      <c r="BP75" s="123"/>
      <c r="BQ75" s="121"/>
      <c r="BR75" s="122"/>
      <c r="BS75" s="123"/>
      <c r="BT75" s="121"/>
      <c r="BU75" s="122"/>
      <c r="BV75" s="123"/>
      <c r="BW75" s="121"/>
      <c r="BX75" s="122"/>
      <c r="BY75" s="123"/>
      <c r="BZ75" s="121"/>
      <c r="CA75" s="122"/>
      <c r="CB75" s="123"/>
      <c r="CC75" s="121"/>
      <c r="CD75" s="122"/>
      <c r="CE75" s="123"/>
      <c r="CF75" s="121"/>
      <c r="CG75" s="122"/>
      <c r="CH75" s="123"/>
      <c r="CI75" s="121"/>
      <c r="CJ75" s="122"/>
      <c r="CK75" s="123"/>
      <c r="CL75" s="121"/>
      <c r="CM75" s="122"/>
      <c r="CN75" s="123"/>
      <c r="CO75" s="121"/>
      <c r="CP75" s="122"/>
      <c r="CQ75" s="123"/>
      <c r="CR75" s="121"/>
      <c r="CS75" s="122"/>
      <c r="CT75" s="123"/>
      <c r="CU75" s="121"/>
      <c r="CV75" s="122"/>
      <c r="CW75" s="123"/>
      <c r="CX75" s="121"/>
      <c r="CY75" s="122"/>
      <c r="CZ75" s="123"/>
      <c r="DA75" s="121"/>
      <c r="DB75" s="122"/>
      <c r="DC75" s="123"/>
      <c r="DD75" s="121"/>
      <c r="DE75" s="122"/>
      <c r="DF75" s="123"/>
    </row>
    <row r="76" spans="1:110">
      <c r="A76" s="128">
        <v>73</v>
      </c>
      <c r="B76" s="94" t="s">
        <v>231</v>
      </c>
      <c r="C76" s="94" t="s">
        <v>232</v>
      </c>
      <c r="D76" s="124"/>
      <c r="E76" s="118"/>
      <c r="F76" s="125"/>
      <c r="G76" s="125"/>
      <c r="H76" s="78">
        <f t="shared" si="7"/>
        <v>0</v>
      </c>
      <c r="I76" s="78">
        <f t="shared" si="7"/>
        <v>0</v>
      </c>
      <c r="J76" s="78">
        <f t="shared" si="7"/>
        <v>0</v>
      </c>
      <c r="K76" s="92">
        <f t="shared" si="9"/>
        <v>0</v>
      </c>
      <c r="L76" s="119"/>
      <c r="M76" s="88">
        <f t="shared" si="10"/>
        <v>0</v>
      </c>
      <c r="N76" s="88">
        <f t="shared" si="11"/>
        <v>0</v>
      </c>
      <c r="O76" s="88">
        <f t="shared" si="8"/>
        <v>0</v>
      </c>
      <c r="P76" s="88">
        <f t="shared" si="12"/>
        <v>0</v>
      </c>
      <c r="Q76" s="87">
        <f t="shared" si="13"/>
        <v>0</v>
      </c>
      <c r="R76" s="121"/>
      <c r="S76" s="122"/>
      <c r="T76" s="123"/>
      <c r="U76" s="121"/>
      <c r="V76" s="122"/>
      <c r="W76" s="123"/>
      <c r="X76" s="121"/>
      <c r="Y76" s="122"/>
      <c r="Z76" s="123"/>
      <c r="AA76" s="121"/>
      <c r="AB76" s="122"/>
      <c r="AC76" s="123"/>
      <c r="AD76" s="121"/>
      <c r="AE76" s="122"/>
      <c r="AF76" s="123"/>
      <c r="AG76" s="121"/>
      <c r="AH76" s="122"/>
      <c r="AI76" s="123"/>
      <c r="AJ76" s="121"/>
      <c r="AK76" s="122"/>
      <c r="AL76" s="123"/>
      <c r="AM76" s="121"/>
      <c r="AN76" s="122"/>
      <c r="AO76" s="123"/>
      <c r="AP76" s="121"/>
      <c r="AQ76" s="122"/>
      <c r="AR76" s="123"/>
      <c r="AS76" s="121"/>
      <c r="AT76" s="122"/>
      <c r="AU76" s="123"/>
      <c r="AV76" s="121"/>
      <c r="AW76" s="122"/>
      <c r="AX76" s="123"/>
      <c r="AY76" s="121"/>
      <c r="AZ76" s="122"/>
      <c r="BA76" s="123"/>
      <c r="BB76" s="121"/>
      <c r="BC76" s="122"/>
      <c r="BD76" s="123"/>
      <c r="BE76" s="121"/>
      <c r="BF76" s="122"/>
      <c r="BG76" s="123"/>
      <c r="BH76" s="121"/>
      <c r="BI76" s="122"/>
      <c r="BJ76" s="123"/>
      <c r="BK76" s="121"/>
      <c r="BL76" s="122"/>
      <c r="BM76" s="123"/>
      <c r="BN76" s="121"/>
      <c r="BO76" s="122"/>
      <c r="BP76" s="123"/>
      <c r="BQ76" s="121"/>
      <c r="BR76" s="122"/>
      <c r="BS76" s="123"/>
      <c r="BT76" s="121"/>
      <c r="BU76" s="122"/>
      <c r="BV76" s="123"/>
      <c r="BW76" s="121"/>
      <c r="BX76" s="122"/>
      <c r="BY76" s="123"/>
      <c r="BZ76" s="121"/>
      <c r="CA76" s="122"/>
      <c r="CB76" s="123"/>
      <c r="CC76" s="121"/>
      <c r="CD76" s="122"/>
      <c r="CE76" s="123"/>
      <c r="CF76" s="121"/>
      <c r="CG76" s="122"/>
      <c r="CH76" s="123"/>
      <c r="CI76" s="121"/>
      <c r="CJ76" s="122"/>
      <c r="CK76" s="123"/>
      <c r="CL76" s="121"/>
      <c r="CM76" s="122"/>
      <c r="CN76" s="123"/>
      <c r="CO76" s="121"/>
      <c r="CP76" s="122"/>
      <c r="CQ76" s="123"/>
      <c r="CR76" s="121"/>
      <c r="CS76" s="122"/>
      <c r="CT76" s="123"/>
      <c r="CU76" s="121"/>
      <c r="CV76" s="122"/>
      <c r="CW76" s="123"/>
      <c r="CX76" s="121"/>
      <c r="CY76" s="122"/>
      <c r="CZ76" s="123"/>
      <c r="DA76" s="121"/>
      <c r="DB76" s="122"/>
      <c r="DC76" s="123"/>
      <c r="DD76" s="121"/>
      <c r="DE76" s="122"/>
      <c r="DF76" s="123"/>
    </row>
    <row r="77" spans="1:110">
      <c r="A77" s="128">
        <v>74</v>
      </c>
      <c r="B77" s="94" t="s">
        <v>231</v>
      </c>
      <c r="C77" s="94" t="s">
        <v>234</v>
      </c>
      <c r="D77" s="124"/>
      <c r="E77" s="118"/>
      <c r="F77" s="125"/>
      <c r="G77" s="125"/>
      <c r="H77" s="78">
        <f t="shared" si="7"/>
        <v>0</v>
      </c>
      <c r="I77" s="78">
        <f t="shared" si="7"/>
        <v>0</v>
      </c>
      <c r="J77" s="78">
        <f t="shared" si="7"/>
        <v>0</v>
      </c>
      <c r="K77" s="92">
        <f t="shared" si="9"/>
        <v>0</v>
      </c>
      <c r="L77" s="119"/>
      <c r="M77" s="88">
        <f t="shared" si="10"/>
        <v>0</v>
      </c>
      <c r="N77" s="88">
        <f t="shared" si="11"/>
        <v>0</v>
      </c>
      <c r="O77" s="88">
        <f t="shared" si="8"/>
        <v>0</v>
      </c>
      <c r="P77" s="88">
        <f t="shared" si="12"/>
        <v>0</v>
      </c>
      <c r="Q77" s="87">
        <f t="shared" si="13"/>
        <v>0</v>
      </c>
      <c r="R77" s="121"/>
      <c r="S77" s="122"/>
      <c r="T77" s="123"/>
      <c r="U77" s="121"/>
      <c r="V77" s="122"/>
      <c r="W77" s="123"/>
      <c r="X77" s="121"/>
      <c r="Y77" s="122"/>
      <c r="Z77" s="123"/>
      <c r="AA77" s="121"/>
      <c r="AB77" s="122"/>
      <c r="AC77" s="123"/>
      <c r="AD77" s="121"/>
      <c r="AE77" s="122"/>
      <c r="AF77" s="123"/>
      <c r="AG77" s="121"/>
      <c r="AH77" s="122"/>
      <c r="AI77" s="123"/>
      <c r="AJ77" s="121"/>
      <c r="AK77" s="122"/>
      <c r="AL77" s="123"/>
      <c r="AM77" s="121"/>
      <c r="AN77" s="122"/>
      <c r="AO77" s="123"/>
      <c r="AP77" s="121"/>
      <c r="AQ77" s="122"/>
      <c r="AR77" s="123"/>
      <c r="AS77" s="121"/>
      <c r="AT77" s="122"/>
      <c r="AU77" s="123"/>
      <c r="AV77" s="121"/>
      <c r="AW77" s="122"/>
      <c r="AX77" s="123"/>
      <c r="AY77" s="121"/>
      <c r="AZ77" s="122"/>
      <c r="BA77" s="123"/>
      <c r="BB77" s="121"/>
      <c r="BC77" s="122"/>
      <c r="BD77" s="123"/>
      <c r="BE77" s="121"/>
      <c r="BF77" s="122"/>
      <c r="BG77" s="123"/>
      <c r="BH77" s="121"/>
      <c r="BI77" s="122"/>
      <c r="BJ77" s="123"/>
      <c r="BK77" s="121"/>
      <c r="BL77" s="122"/>
      <c r="BM77" s="123"/>
      <c r="BN77" s="121"/>
      <c r="BO77" s="122"/>
      <c r="BP77" s="123"/>
      <c r="BQ77" s="121"/>
      <c r="BR77" s="122"/>
      <c r="BS77" s="123"/>
      <c r="BT77" s="121"/>
      <c r="BU77" s="122"/>
      <c r="BV77" s="123"/>
      <c r="BW77" s="121"/>
      <c r="BX77" s="122"/>
      <c r="BY77" s="123"/>
      <c r="BZ77" s="121"/>
      <c r="CA77" s="122"/>
      <c r="CB77" s="123"/>
      <c r="CC77" s="121"/>
      <c r="CD77" s="122"/>
      <c r="CE77" s="123"/>
      <c r="CF77" s="121"/>
      <c r="CG77" s="122"/>
      <c r="CH77" s="123"/>
      <c r="CI77" s="121"/>
      <c r="CJ77" s="122"/>
      <c r="CK77" s="123"/>
      <c r="CL77" s="121"/>
      <c r="CM77" s="122"/>
      <c r="CN77" s="123"/>
      <c r="CO77" s="121"/>
      <c r="CP77" s="122"/>
      <c r="CQ77" s="123"/>
      <c r="CR77" s="121"/>
      <c r="CS77" s="122"/>
      <c r="CT77" s="123"/>
      <c r="CU77" s="121"/>
      <c r="CV77" s="122"/>
      <c r="CW77" s="123"/>
      <c r="CX77" s="121"/>
      <c r="CY77" s="122"/>
      <c r="CZ77" s="123"/>
      <c r="DA77" s="121"/>
      <c r="DB77" s="122"/>
      <c r="DC77" s="123"/>
      <c r="DD77" s="121"/>
      <c r="DE77" s="122"/>
      <c r="DF77" s="123"/>
    </row>
    <row r="78" spans="1:110">
      <c r="A78" s="128">
        <v>75</v>
      </c>
      <c r="B78" s="94" t="s">
        <v>231</v>
      </c>
      <c r="C78" s="94" t="s">
        <v>236</v>
      </c>
      <c r="D78" s="124"/>
      <c r="E78" s="118"/>
      <c r="F78" s="125"/>
      <c r="G78" s="125"/>
      <c r="H78" s="78">
        <f t="shared" si="7"/>
        <v>0</v>
      </c>
      <c r="I78" s="78">
        <f t="shared" si="7"/>
        <v>0</v>
      </c>
      <c r="J78" s="78">
        <f t="shared" si="7"/>
        <v>0</v>
      </c>
      <c r="K78" s="92">
        <f t="shared" si="9"/>
        <v>0</v>
      </c>
      <c r="L78" s="119"/>
      <c r="M78" s="88">
        <f t="shared" si="10"/>
        <v>0</v>
      </c>
      <c r="N78" s="88">
        <f t="shared" si="11"/>
        <v>0</v>
      </c>
      <c r="O78" s="88">
        <f t="shared" si="8"/>
        <v>0</v>
      </c>
      <c r="P78" s="88">
        <f t="shared" si="12"/>
        <v>0</v>
      </c>
      <c r="Q78" s="87">
        <f t="shared" si="13"/>
        <v>0</v>
      </c>
      <c r="R78" s="121"/>
      <c r="S78" s="122"/>
      <c r="T78" s="123"/>
      <c r="U78" s="121"/>
      <c r="V78" s="122"/>
      <c r="W78" s="123"/>
      <c r="X78" s="121"/>
      <c r="Y78" s="122"/>
      <c r="Z78" s="123"/>
      <c r="AA78" s="121"/>
      <c r="AB78" s="122"/>
      <c r="AC78" s="123"/>
      <c r="AD78" s="121"/>
      <c r="AE78" s="122"/>
      <c r="AF78" s="123"/>
      <c r="AG78" s="121"/>
      <c r="AH78" s="122"/>
      <c r="AI78" s="123"/>
      <c r="AJ78" s="121"/>
      <c r="AK78" s="122"/>
      <c r="AL78" s="123"/>
      <c r="AM78" s="121"/>
      <c r="AN78" s="122"/>
      <c r="AO78" s="123"/>
      <c r="AP78" s="121"/>
      <c r="AQ78" s="122"/>
      <c r="AR78" s="123"/>
      <c r="AS78" s="121"/>
      <c r="AT78" s="122"/>
      <c r="AU78" s="123"/>
      <c r="AV78" s="121"/>
      <c r="AW78" s="122"/>
      <c r="AX78" s="123"/>
      <c r="AY78" s="121"/>
      <c r="AZ78" s="122"/>
      <c r="BA78" s="123"/>
      <c r="BB78" s="121"/>
      <c r="BC78" s="122"/>
      <c r="BD78" s="123"/>
      <c r="BE78" s="121"/>
      <c r="BF78" s="122"/>
      <c r="BG78" s="123"/>
      <c r="BH78" s="121"/>
      <c r="BI78" s="122"/>
      <c r="BJ78" s="123"/>
      <c r="BK78" s="121"/>
      <c r="BL78" s="122"/>
      <c r="BM78" s="123"/>
      <c r="BN78" s="121"/>
      <c r="BO78" s="122"/>
      <c r="BP78" s="123"/>
      <c r="BQ78" s="121"/>
      <c r="BR78" s="122"/>
      <c r="BS78" s="123"/>
      <c r="BT78" s="121"/>
      <c r="BU78" s="122"/>
      <c r="BV78" s="123"/>
      <c r="BW78" s="121"/>
      <c r="BX78" s="122"/>
      <c r="BY78" s="123"/>
      <c r="BZ78" s="121"/>
      <c r="CA78" s="122"/>
      <c r="CB78" s="123"/>
      <c r="CC78" s="121"/>
      <c r="CD78" s="122"/>
      <c r="CE78" s="123"/>
      <c r="CF78" s="121"/>
      <c r="CG78" s="122"/>
      <c r="CH78" s="123"/>
      <c r="CI78" s="121"/>
      <c r="CJ78" s="122"/>
      <c r="CK78" s="123"/>
      <c r="CL78" s="121"/>
      <c r="CM78" s="122"/>
      <c r="CN78" s="123"/>
      <c r="CO78" s="121"/>
      <c r="CP78" s="122"/>
      <c r="CQ78" s="123"/>
      <c r="CR78" s="121"/>
      <c r="CS78" s="122"/>
      <c r="CT78" s="123"/>
      <c r="CU78" s="121"/>
      <c r="CV78" s="122"/>
      <c r="CW78" s="123"/>
      <c r="CX78" s="121"/>
      <c r="CY78" s="122"/>
      <c r="CZ78" s="123"/>
      <c r="DA78" s="121"/>
      <c r="DB78" s="122"/>
      <c r="DC78" s="123"/>
      <c r="DD78" s="121"/>
      <c r="DE78" s="122"/>
      <c r="DF78" s="123"/>
    </row>
    <row r="79" spans="1:110">
      <c r="A79" s="128">
        <v>76</v>
      </c>
      <c r="B79" s="94" t="s">
        <v>231</v>
      </c>
      <c r="C79" s="94" t="s">
        <v>238</v>
      </c>
      <c r="D79" s="124"/>
      <c r="E79" s="118"/>
      <c r="F79" s="125"/>
      <c r="G79" s="125"/>
      <c r="H79" s="78">
        <f t="shared" si="7"/>
        <v>0</v>
      </c>
      <c r="I79" s="78">
        <f t="shared" si="7"/>
        <v>0</v>
      </c>
      <c r="J79" s="78">
        <f t="shared" si="7"/>
        <v>0</v>
      </c>
      <c r="K79" s="92">
        <f t="shared" si="9"/>
        <v>0</v>
      </c>
      <c r="L79" s="119"/>
      <c r="M79" s="88">
        <f t="shared" si="10"/>
        <v>0</v>
      </c>
      <c r="N79" s="88">
        <f t="shared" si="11"/>
        <v>0</v>
      </c>
      <c r="O79" s="88">
        <f t="shared" si="8"/>
        <v>0</v>
      </c>
      <c r="P79" s="88">
        <f t="shared" si="12"/>
        <v>0</v>
      </c>
      <c r="Q79" s="87">
        <f t="shared" si="13"/>
        <v>0</v>
      </c>
      <c r="R79" s="121"/>
      <c r="S79" s="122"/>
      <c r="T79" s="123"/>
      <c r="U79" s="121"/>
      <c r="V79" s="122"/>
      <c r="W79" s="123"/>
      <c r="X79" s="121"/>
      <c r="Y79" s="122"/>
      <c r="Z79" s="123"/>
      <c r="AA79" s="121"/>
      <c r="AB79" s="122"/>
      <c r="AC79" s="123"/>
      <c r="AD79" s="121"/>
      <c r="AE79" s="122"/>
      <c r="AF79" s="123"/>
      <c r="AG79" s="121"/>
      <c r="AH79" s="122"/>
      <c r="AI79" s="123"/>
      <c r="AJ79" s="121"/>
      <c r="AK79" s="122"/>
      <c r="AL79" s="123"/>
      <c r="AM79" s="121"/>
      <c r="AN79" s="122"/>
      <c r="AO79" s="123"/>
      <c r="AP79" s="121"/>
      <c r="AQ79" s="122"/>
      <c r="AR79" s="123"/>
      <c r="AS79" s="121"/>
      <c r="AT79" s="122"/>
      <c r="AU79" s="123"/>
      <c r="AV79" s="121"/>
      <c r="AW79" s="122"/>
      <c r="AX79" s="123"/>
      <c r="AY79" s="121"/>
      <c r="AZ79" s="122"/>
      <c r="BA79" s="123"/>
      <c r="BB79" s="121"/>
      <c r="BC79" s="122"/>
      <c r="BD79" s="123"/>
      <c r="BE79" s="121"/>
      <c r="BF79" s="122"/>
      <c r="BG79" s="123"/>
      <c r="BH79" s="121"/>
      <c r="BI79" s="122"/>
      <c r="BJ79" s="123"/>
      <c r="BK79" s="121"/>
      <c r="BL79" s="122"/>
      <c r="BM79" s="123"/>
      <c r="BN79" s="121"/>
      <c r="BO79" s="122"/>
      <c r="BP79" s="123"/>
      <c r="BQ79" s="121"/>
      <c r="BR79" s="122"/>
      <c r="BS79" s="123"/>
      <c r="BT79" s="121"/>
      <c r="BU79" s="122"/>
      <c r="BV79" s="123"/>
      <c r="BW79" s="121"/>
      <c r="BX79" s="122"/>
      <c r="BY79" s="123"/>
      <c r="BZ79" s="121"/>
      <c r="CA79" s="122"/>
      <c r="CB79" s="123"/>
      <c r="CC79" s="121"/>
      <c r="CD79" s="122"/>
      <c r="CE79" s="123"/>
      <c r="CF79" s="121"/>
      <c r="CG79" s="122"/>
      <c r="CH79" s="123"/>
      <c r="CI79" s="121"/>
      <c r="CJ79" s="122"/>
      <c r="CK79" s="123"/>
      <c r="CL79" s="121"/>
      <c r="CM79" s="122"/>
      <c r="CN79" s="123"/>
      <c r="CO79" s="121"/>
      <c r="CP79" s="122"/>
      <c r="CQ79" s="123"/>
      <c r="CR79" s="121"/>
      <c r="CS79" s="122"/>
      <c r="CT79" s="123"/>
      <c r="CU79" s="121"/>
      <c r="CV79" s="122"/>
      <c r="CW79" s="123"/>
      <c r="CX79" s="121"/>
      <c r="CY79" s="122"/>
      <c r="CZ79" s="123"/>
      <c r="DA79" s="121"/>
      <c r="DB79" s="122"/>
      <c r="DC79" s="123"/>
      <c r="DD79" s="121"/>
      <c r="DE79" s="122"/>
      <c r="DF79" s="123"/>
    </row>
    <row r="80" spans="1:110">
      <c r="A80" s="128">
        <v>77</v>
      </c>
      <c r="B80" s="94" t="s">
        <v>231</v>
      </c>
      <c r="C80" s="94" t="s">
        <v>240</v>
      </c>
      <c r="D80" s="124"/>
      <c r="E80" s="118"/>
      <c r="F80" s="125"/>
      <c r="G80" s="125"/>
      <c r="H80" s="78">
        <f t="shared" si="7"/>
        <v>0</v>
      </c>
      <c r="I80" s="78">
        <f t="shared" si="7"/>
        <v>0</v>
      </c>
      <c r="J80" s="78">
        <f t="shared" si="7"/>
        <v>0</v>
      </c>
      <c r="K80" s="92">
        <f t="shared" si="9"/>
        <v>0</v>
      </c>
      <c r="L80" s="119"/>
      <c r="M80" s="88">
        <f t="shared" si="10"/>
        <v>0</v>
      </c>
      <c r="N80" s="88">
        <f t="shared" si="11"/>
        <v>0</v>
      </c>
      <c r="O80" s="88">
        <f t="shared" si="8"/>
        <v>0</v>
      </c>
      <c r="P80" s="88">
        <f t="shared" si="12"/>
        <v>0</v>
      </c>
      <c r="Q80" s="87">
        <f t="shared" si="13"/>
        <v>0</v>
      </c>
      <c r="R80" s="121"/>
      <c r="S80" s="122"/>
      <c r="T80" s="123"/>
      <c r="U80" s="121"/>
      <c r="V80" s="122"/>
      <c r="W80" s="123"/>
      <c r="X80" s="121"/>
      <c r="Y80" s="122"/>
      <c r="Z80" s="123"/>
      <c r="AA80" s="121"/>
      <c r="AB80" s="122"/>
      <c r="AC80" s="123"/>
      <c r="AD80" s="121"/>
      <c r="AE80" s="122"/>
      <c r="AF80" s="123"/>
      <c r="AG80" s="121"/>
      <c r="AH80" s="122"/>
      <c r="AI80" s="123"/>
      <c r="AJ80" s="121"/>
      <c r="AK80" s="122"/>
      <c r="AL80" s="123"/>
      <c r="AM80" s="121"/>
      <c r="AN80" s="122"/>
      <c r="AO80" s="123"/>
      <c r="AP80" s="121"/>
      <c r="AQ80" s="122"/>
      <c r="AR80" s="123"/>
      <c r="AS80" s="121"/>
      <c r="AT80" s="122"/>
      <c r="AU80" s="123"/>
      <c r="AV80" s="121"/>
      <c r="AW80" s="122"/>
      <c r="AX80" s="123"/>
      <c r="AY80" s="121"/>
      <c r="AZ80" s="122"/>
      <c r="BA80" s="123"/>
      <c r="BB80" s="121"/>
      <c r="BC80" s="122"/>
      <c r="BD80" s="123"/>
      <c r="BE80" s="121"/>
      <c r="BF80" s="122"/>
      <c r="BG80" s="123"/>
      <c r="BH80" s="121"/>
      <c r="BI80" s="122"/>
      <c r="BJ80" s="123"/>
      <c r="BK80" s="121"/>
      <c r="BL80" s="122"/>
      <c r="BM80" s="123"/>
      <c r="BN80" s="121"/>
      <c r="BO80" s="122"/>
      <c r="BP80" s="123"/>
      <c r="BQ80" s="121"/>
      <c r="BR80" s="122"/>
      <c r="BS80" s="123"/>
      <c r="BT80" s="121"/>
      <c r="BU80" s="122"/>
      <c r="BV80" s="123"/>
      <c r="BW80" s="121"/>
      <c r="BX80" s="122"/>
      <c r="BY80" s="123"/>
      <c r="BZ80" s="121"/>
      <c r="CA80" s="122"/>
      <c r="CB80" s="123"/>
      <c r="CC80" s="121"/>
      <c r="CD80" s="122"/>
      <c r="CE80" s="123"/>
      <c r="CF80" s="121"/>
      <c r="CG80" s="122"/>
      <c r="CH80" s="123"/>
      <c r="CI80" s="121"/>
      <c r="CJ80" s="122"/>
      <c r="CK80" s="123"/>
      <c r="CL80" s="121"/>
      <c r="CM80" s="122"/>
      <c r="CN80" s="123"/>
      <c r="CO80" s="121"/>
      <c r="CP80" s="122"/>
      <c r="CQ80" s="123"/>
      <c r="CR80" s="121"/>
      <c r="CS80" s="122"/>
      <c r="CT80" s="123"/>
      <c r="CU80" s="121"/>
      <c r="CV80" s="122"/>
      <c r="CW80" s="123"/>
      <c r="CX80" s="121"/>
      <c r="CY80" s="122"/>
      <c r="CZ80" s="123"/>
      <c r="DA80" s="121"/>
      <c r="DB80" s="122"/>
      <c r="DC80" s="123"/>
      <c r="DD80" s="121"/>
      <c r="DE80" s="122"/>
      <c r="DF80" s="123"/>
    </row>
    <row r="81" spans="1:110">
      <c r="A81" s="128">
        <v>78</v>
      </c>
      <c r="B81" s="94" t="s">
        <v>231</v>
      </c>
      <c r="C81" s="94" t="s">
        <v>242</v>
      </c>
      <c r="D81" s="127"/>
      <c r="E81" s="118"/>
      <c r="F81" s="125"/>
      <c r="G81" s="125"/>
      <c r="H81" s="78">
        <f t="shared" si="7"/>
        <v>0</v>
      </c>
      <c r="I81" s="78">
        <f t="shared" si="7"/>
        <v>0</v>
      </c>
      <c r="J81" s="78">
        <f t="shared" si="7"/>
        <v>0</v>
      </c>
      <c r="K81" s="92">
        <f t="shared" si="9"/>
        <v>0</v>
      </c>
      <c r="L81" s="119"/>
      <c r="M81" s="88">
        <f t="shared" si="10"/>
        <v>0</v>
      </c>
      <c r="N81" s="88">
        <f t="shared" si="11"/>
        <v>0</v>
      </c>
      <c r="O81" s="88">
        <f t="shared" si="8"/>
        <v>0</v>
      </c>
      <c r="P81" s="88">
        <f t="shared" si="12"/>
        <v>0</v>
      </c>
      <c r="Q81" s="87">
        <f t="shared" si="13"/>
        <v>0</v>
      </c>
      <c r="R81" s="121"/>
      <c r="S81" s="122"/>
      <c r="T81" s="123"/>
      <c r="U81" s="121"/>
      <c r="V81" s="122"/>
      <c r="W81" s="123"/>
      <c r="X81" s="121"/>
      <c r="Y81" s="122"/>
      <c r="Z81" s="123"/>
      <c r="AA81" s="121"/>
      <c r="AB81" s="122"/>
      <c r="AC81" s="123"/>
      <c r="AD81" s="121"/>
      <c r="AE81" s="122"/>
      <c r="AF81" s="123"/>
      <c r="AG81" s="121"/>
      <c r="AH81" s="122"/>
      <c r="AI81" s="123"/>
      <c r="AJ81" s="121"/>
      <c r="AK81" s="122"/>
      <c r="AL81" s="123"/>
      <c r="AM81" s="121"/>
      <c r="AN81" s="122"/>
      <c r="AO81" s="123"/>
      <c r="AP81" s="121"/>
      <c r="AQ81" s="122"/>
      <c r="AR81" s="123"/>
      <c r="AS81" s="121"/>
      <c r="AT81" s="122"/>
      <c r="AU81" s="123"/>
      <c r="AV81" s="121"/>
      <c r="AW81" s="122"/>
      <c r="AX81" s="123"/>
      <c r="AY81" s="121"/>
      <c r="AZ81" s="122"/>
      <c r="BA81" s="123"/>
      <c r="BB81" s="121"/>
      <c r="BC81" s="122"/>
      <c r="BD81" s="123"/>
      <c r="BE81" s="121"/>
      <c r="BF81" s="122"/>
      <c r="BG81" s="123"/>
      <c r="BH81" s="121"/>
      <c r="BI81" s="122"/>
      <c r="BJ81" s="123"/>
      <c r="BK81" s="121"/>
      <c r="BL81" s="122"/>
      <c r="BM81" s="123"/>
      <c r="BN81" s="121"/>
      <c r="BO81" s="122"/>
      <c r="BP81" s="123"/>
      <c r="BQ81" s="121"/>
      <c r="BR81" s="122"/>
      <c r="BS81" s="123"/>
      <c r="BT81" s="121"/>
      <c r="BU81" s="122"/>
      <c r="BV81" s="123"/>
      <c r="BW81" s="121"/>
      <c r="BX81" s="122"/>
      <c r="BY81" s="123"/>
      <c r="BZ81" s="121"/>
      <c r="CA81" s="122"/>
      <c r="CB81" s="123"/>
      <c r="CC81" s="121"/>
      <c r="CD81" s="122"/>
      <c r="CE81" s="123"/>
      <c r="CF81" s="121"/>
      <c r="CG81" s="122"/>
      <c r="CH81" s="123"/>
      <c r="CI81" s="121"/>
      <c r="CJ81" s="122"/>
      <c r="CK81" s="123"/>
      <c r="CL81" s="121"/>
      <c r="CM81" s="122"/>
      <c r="CN81" s="123"/>
      <c r="CO81" s="121"/>
      <c r="CP81" s="122"/>
      <c r="CQ81" s="123"/>
      <c r="CR81" s="121"/>
      <c r="CS81" s="122"/>
      <c r="CT81" s="123"/>
      <c r="CU81" s="121"/>
      <c r="CV81" s="122"/>
      <c r="CW81" s="123"/>
      <c r="CX81" s="121"/>
      <c r="CY81" s="122"/>
      <c r="CZ81" s="123"/>
      <c r="DA81" s="121"/>
      <c r="DB81" s="122"/>
      <c r="DC81" s="123"/>
      <c r="DD81" s="121"/>
      <c r="DE81" s="122"/>
      <c r="DF81" s="123"/>
    </row>
    <row r="82" spans="1:110">
      <c r="A82" s="128">
        <v>79</v>
      </c>
      <c r="B82" s="94" t="s">
        <v>231</v>
      </c>
      <c r="C82" s="94" t="s">
        <v>244</v>
      </c>
      <c r="D82" s="124"/>
      <c r="E82" s="118"/>
      <c r="F82" s="125"/>
      <c r="G82" s="125"/>
      <c r="H82" s="78">
        <f t="shared" si="7"/>
        <v>0</v>
      </c>
      <c r="I82" s="78">
        <f t="shared" si="7"/>
        <v>0</v>
      </c>
      <c r="J82" s="78">
        <f t="shared" si="7"/>
        <v>0</v>
      </c>
      <c r="K82" s="92">
        <f t="shared" si="9"/>
        <v>0</v>
      </c>
      <c r="L82" s="119"/>
      <c r="M82" s="88">
        <f t="shared" si="10"/>
        <v>0</v>
      </c>
      <c r="N82" s="88">
        <f t="shared" si="11"/>
        <v>0</v>
      </c>
      <c r="O82" s="88">
        <f t="shared" si="8"/>
        <v>0</v>
      </c>
      <c r="P82" s="88">
        <f t="shared" si="12"/>
        <v>0</v>
      </c>
      <c r="Q82" s="87">
        <f t="shared" si="13"/>
        <v>0</v>
      </c>
      <c r="R82" s="121"/>
      <c r="S82" s="122"/>
      <c r="T82" s="123"/>
      <c r="U82" s="121"/>
      <c r="V82" s="122"/>
      <c r="W82" s="123"/>
      <c r="X82" s="121"/>
      <c r="Y82" s="122"/>
      <c r="Z82" s="123"/>
      <c r="AA82" s="121"/>
      <c r="AB82" s="122"/>
      <c r="AC82" s="123"/>
      <c r="AD82" s="121"/>
      <c r="AE82" s="122"/>
      <c r="AF82" s="123"/>
      <c r="AG82" s="121"/>
      <c r="AH82" s="122"/>
      <c r="AI82" s="123"/>
      <c r="AJ82" s="121"/>
      <c r="AK82" s="122"/>
      <c r="AL82" s="123"/>
      <c r="AM82" s="121"/>
      <c r="AN82" s="122"/>
      <c r="AO82" s="123"/>
      <c r="AP82" s="121"/>
      <c r="AQ82" s="122"/>
      <c r="AR82" s="123"/>
      <c r="AS82" s="121"/>
      <c r="AT82" s="122"/>
      <c r="AU82" s="123"/>
      <c r="AV82" s="121"/>
      <c r="AW82" s="122"/>
      <c r="AX82" s="123"/>
      <c r="AY82" s="121"/>
      <c r="AZ82" s="122"/>
      <c r="BA82" s="123"/>
      <c r="BB82" s="121"/>
      <c r="BC82" s="122"/>
      <c r="BD82" s="123"/>
      <c r="BE82" s="121"/>
      <c r="BF82" s="122"/>
      <c r="BG82" s="123"/>
      <c r="BH82" s="121"/>
      <c r="BI82" s="122"/>
      <c r="BJ82" s="123"/>
      <c r="BK82" s="121"/>
      <c r="BL82" s="122"/>
      <c r="BM82" s="123"/>
      <c r="BN82" s="121"/>
      <c r="BO82" s="122"/>
      <c r="BP82" s="123"/>
      <c r="BQ82" s="121"/>
      <c r="BR82" s="122"/>
      <c r="BS82" s="123"/>
      <c r="BT82" s="121"/>
      <c r="BU82" s="122"/>
      <c r="BV82" s="123"/>
      <c r="BW82" s="121"/>
      <c r="BX82" s="122"/>
      <c r="BY82" s="123"/>
      <c r="BZ82" s="121"/>
      <c r="CA82" s="122"/>
      <c r="CB82" s="123"/>
      <c r="CC82" s="121"/>
      <c r="CD82" s="122"/>
      <c r="CE82" s="123"/>
      <c r="CF82" s="121"/>
      <c r="CG82" s="122"/>
      <c r="CH82" s="123"/>
      <c r="CI82" s="121"/>
      <c r="CJ82" s="122"/>
      <c r="CK82" s="123"/>
      <c r="CL82" s="121"/>
      <c r="CM82" s="122"/>
      <c r="CN82" s="123"/>
      <c r="CO82" s="121"/>
      <c r="CP82" s="122"/>
      <c r="CQ82" s="123"/>
      <c r="CR82" s="121"/>
      <c r="CS82" s="122"/>
      <c r="CT82" s="123"/>
      <c r="CU82" s="121"/>
      <c r="CV82" s="122"/>
      <c r="CW82" s="123"/>
      <c r="CX82" s="121"/>
      <c r="CY82" s="122"/>
      <c r="CZ82" s="123"/>
      <c r="DA82" s="121"/>
      <c r="DB82" s="122"/>
      <c r="DC82" s="123"/>
      <c r="DD82" s="121"/>
      <c r="DE82" s="122"/>
      <c r="DF82" s="123"/>
    </row>
    <row r="83" spans="1:110">
      <c r="A83" s="128">
        <v>80</v>
      </c>
      <c r="B83" s="94" t="s">
        <v>231</v>
      </c>
      <c r="C83" s="94" t="s">
        <v>246</v>
      </c>
      <c r="D83" s="124"/>
      <c r="E83" s="118"/>
      <c r="F83" s="125"/>
      <c r="G83" s="125"/>
      <c r="H83" s="78">
        <f t="shared" si="7"/>
        <v>0</v>
      </c>
      <c r="I83" s="78">
        <f t="shared" si="7"/>
        <v>0</v>
      </c>
      <c r="J83" s="78">
        <f t="shared" si="7"/>
        <v>0</v>
      </c>
      <c r="K83" s="92">
        <f t="shared" si="9"/>
        <v>0</v>
      </c>
      <c r="L83" s="119"/>
      <c r="M83" s="88">
        <f t="shared" si="10"/>
        <v>0</v>
      </c>
      <c r="N83" s="88">
        <f t="shared" si="11"/>
        <v>0</v>
      </c>
      <c r="O83" s="88">
        <f t="shared" si="8"/>
        <v>0</v>
      </c>
      <c r="P83" s="88">
        <f t="shared" si="12"/>
        <v>0</v>
      </c>
      <c r="Q83" s="87">
        <f t="shared" si="13"/>
        <v>0</v>
      </c>
      <c r="R83" s="121"/>
      <c r="S83" s="122"/>
      <c r="T83" s="123"/>
      <c r="U83" s="121"/>
      <c r="V83" s="122"/>
      <c r="W83" s="123"/>
      <c r="X83" s="121"/>
      <c r="Y83" s="122"/>
      <c r="Z83" s="123"/>
      <c r="AA83" s="121"/>
      <c r="AB83" s="122"/>
      <c r="AC83" s="123"/>
      <c r="AD83" s="121"/>
      <c r="AE83" s="122"/>
      <c r="AF83" s="123"/>
      <c r="AG83" s="121"/>
      <c r="AH83" s="122"/>
      <c r="AI83" s="123"/>
      <c r="AJ83" s="121"/>
      <c r="AK83" s="122"/>
      <c r="AL83" s="123"/>
      <c r="AM83" s="121"/>
      <c r="AN83" s="122"/>
      <c r="AO83" s="123"/>
      <c r="AP83" s="121"/>
      <c r="AQ83" s="122"/>
      <c r="AR83" s="123"/>
      <c r="AS83" s="121"/>
      <c r="AT83" s="122"/>
      <c r="AU83" s="123"/>
      <c r="AV83" s="121"/>
      <c r="AW83" s="122"/>
      <c r="AX83" s="123"/>
      <c r="AY83" s="121"/>
      <c r="AZ83" s="122"/>
      <c r="BA83" s="123"/>
      <c r="BB83" s="121"/>
      <c r="BC83" s="122"/>
      <c r="BD83" s="123"/>
      <c r="BE83" s="121"/>
      <c r="BF83" s="122"/>
      <c r="BG83" s="123"/>
      <c r="BH83" s="121"/>
      <c r="BI83" s="122"/>
      <c r="BJ83" s="123"/>
      <c r="BK83" s="121"/>
      <c r="BL83" s="122"/>
      <c r="BM83" s="123"/>
      <c r="BN83" s="121"/>
      <c r="BO83" s="122"/>
      <c r="BP83" s="123"/>
      <c r="BQ83" s="121"/>
      <c r="BR83" s="122"/>
      <c r="BS83" s="123"/>
      <c r="BT83" s="121"/>
      <c r="BU83" s="122"/>
      <c r="BV83" s="123"/>
      <c r="BW83" s="121"/>
      <c r="BX83" s="122"/>
      <c r="BY83" s="123"/>
      <c r="BZ83" s="121"/>
      <c r="CA83" s="122"/>
      <c r="CB83" s="123"/>
      <c r="CC83" s="121"/>
      <c r="CD83" s="122"/>
      <c r="CE83" s="123"/>
      <c r="CF83" s="121"/>
      <c r="CG83" s="122"/>
      <c r="CH83" s="123"/>
      <c r="CI83" s="121"/>
      <c r="CJ83" s="122"/>
      <c r="CK83" s="123"/>
      <c r="CL83" s="121"/>
      <c r="CM83" s="122"/>
      <c r="CN83" s="123"/>
      <c r="CO83" s="121"/>
      <c r="CP83" s="122"/>
      <c r="CQ83" s="123"/>
      <c r="CR83" s="121"/>
      <c r="CS83" s="122"/>
      <c r="CT83" s="123"/>
      <c r="CU83" s="121"/>
      <c r="CV83" s="122"/>
      <c r="CW83" s="123"/>
      <c r="CX83" s="121"/>
      <c r="CY83" s="122"/>
      <c r="CZ83" s="123"/>
      <c r="DA83" s="121"/>
      <c r="DB83" s="122"/>
      <c r="DC83" s="123"/>
      <c r="DD83" s="121"/>
      <c r="DE83" s="122"/>
      <c r="DF83" s="123"/>
    </row>
    <row r="84" spans="1:110">
      <c r="A84" s="128">
        <v>81</v>
      </c>
      <c r="B84" s="94" t="s">
        <v>231</v>
      </c>
      <c r="C84" s="94" t="s">
        <v>248</v>
      </c>
      <c r="D84" s="124"/>
      <c r="E84" s="118"/>
      <c r="F84" s="125"/>
      <c r="G84" s="125"/>
      <c r="H84" s="78">
        <f t="shared" si="7"/>
        <v>0</v>
      </c>
      <c r="I84" s="78">
        <f t="shared" si="7"/>
        <v>0</v>
      </c>
      <c r="J84" s="78">
        <f t="shared" si="7"/>
        <v>0</v>
      </c>
      <c r="K84" s="92">
        <f t="shared" si="9"/>
        <v>0</v>
      </c>
      <c r="L84" s="119"/>
      <c r="M84" s="88">
        <f t="shared" si="10"/>
        <v>0</v>
      </c>
      <c r="N84" s="88">
        <f t="shared" si="11"/>
        <v>0</v>
      </c>
      <c r="O84" s="88">
        <f t="shared" si="8"/>
        <v>0</v>
      </c>
      <c r="P84" s="88">
        <f t="shared" si="12"/>
        <v>0</v>
      </c>
      <c r="Q84" s="87">
        <f t="shared" si="13"/>
        <v>0</v>
      </c>
      <c r="R84" s="121"/>
      <c r="S84" s="122"/>
      <c r="T84" s="123"/>
      <c r="U84" s="121"/>
      <c r="V84" s="122"/>
      <c r="W84" s="123"/>
      <c r="X84" s="121"/>
      <c r="Y84" s="122"/>
      <c r="Z84" s="123"/>
      <c r="AA84" s="121"/>
      <c r="AB84" s="122"/>
      <c r="AC84" s="123"/>
      <c r="AD84" s="121"/>
      <c r="AE84" s="122"/>
      <c r="AF84" s="123"/>
      <c r="AG84" s="121"/>
      <c r="AH84" s="122"/>
      <c r="AI84" s="123"/>
      <c r="AJ84" s="121"/>
      <c r="AK84" s="122"/>
      <c r="AL84" s="123"/>
      <c r="AM84" s="121"/>
      <c r="AN84" s="122"/>
      <c r="AO84" s="123"/>
      <c r="AP84" s="121"/>
      <c r="AQ84" s="122"/>
      <c r="AR84" s="123"/>
      <c r="AS84" s="121"/>
      <c r="AT84" s="122"/>
      <c r="AU84" s="123"/>
      <c r="AV84" s="121"/>
      <c r="AW84" s="122"/>
      <c r="AX84" s="123"/>
      <c r="AY84" s="121"/>
      <c r="AZ84" s="122"/>
      <c r="BA84" s="123"/>
      <c r="BB84" s="121"/>
      <c r="BC84" s="122"/>
      <c r="BD84" s="123"/>
      <c r="BE84" s="121"/>
      <c r="BF84" s="122"/>
      <c r="BG84" s="123"/>
      <c r="BH84" s="121"/>
      <c r="BI84" s="122"/>
      <c r="BJ84" s="123"/>
      <c r="BK84" s="121"/>
      <c r="BL84" s="122"/>
      <c r="BM84" s="123"/>
      <c r="BN84" s="121"/>
      <c r="BO84" s="122"/>
      <c r="BP84" s="123"/>
      <c r="BQ84" s="121"/>
      <c r="BR84" s="122"/>
      <c r="BS84" s="123"/>
      <c r="BT84" s="121"/>
      <c r="BU84" s="122"/>
      <c r="BV84" s="123"/>
      <c r="BW84" s="121"/>
      <c r="BX84" s="122"/>
      <c r="BY84" s="123"/>
      <c r="BZ84" s="121"/>
      <c r="CA84" s="122"/>
      <c r="CB84" s="123"/>
      <c r="CC84" s="121"/>
      <c r="CD84" s="122"/>
      <c r="CE84" s="123"/>
      <c r="CF84" s="121"/>
      <c r="CG84" s="122"/>
      <c r="CH84" s="123"/>
      <c r="CI84" s="121"/>
      <c r="CJ84" s="122"/>
      <c r="CK84" s="123"/>
      <c r="CL84" s="121"/>
      <c r="CM84" s="122"/>
      <c r="CN84" s="123"/>
      <c r="CO84" s="121"/>
      <c r="CP84" s="122"/>
      <c r="CQ84" s="123"/>
      <c r="CR84" s="121"/>
      <c r="CS84" s="122"/>
      <c r="CT84" s="123"/>
      <c r="CU84" s="121"/>
      <c r="CV84" s="122"/>
      <c r="CW84" s="123"/>
      <c r="CX84" s="121"/>
      <c r="CY84" s="122"/>
      <c r="CZ84" s="123"/>
      <c r="DA84" s="121"/>
      <c r="DB84" s="122"/>
      <c r="DC84" s="123"/>
      <c r="DD84" s="121"/>
      <c r="DE84" s="122"/>
      <c r="DF84" s="123"/>
    </row>
    <row r="85" spans="1:110">
      <c r="A85" s="128">
        <v>82</v>
      </c>
      <c r="B85" s="94" t="s">
        <v>231</v>
      </c>
      <c r="C85" s="94" t="s">
        <v>250</v>
      </c>
      <c r="D85" s="124"/>
      <c r="E85" s="118"/>
      <c r="F85" s="125"/>
      <c r="G85" s="125"/>
      <c r="H85" s="78">
        <f t="shared" si="7"/>
        <v>0</v>
      </c>
      <c r="I85" s="78">
        <f t="shared" si="7"/>
        <v>0</v>
      </c>
      <c r="J85" s="78">
        <f t="shared" si="7"/>
        <v>0</v>
      </c>
      <c r="K85" s="92">
        <f t="shared" si="9"/>
        <v>0</v>
      </c>
      <c r="L85" s="119"/>
      <c r="M85" s="88">
        <f t="shared" si="10"/>
        <v>0</v>
      </c>
      <c r="N85" s="88">
        <f t="shared" si="11"/>
        <v>0</v>
      </c>
      <c r="O85" s="88">
        <f t="shared" si="8"/>
        <v>0</v>
      </c>
      <c r="P85" s="88">
        <f t="shared" si="12"/>
        <v>0</v>
      </c>
      <c r="Q85" s="87">
        <f t="shared" si="13"/>
        <v>0</v>
      </c>
      <c r="R85" s="121"/>
      <c r="S85" s="122"/>
      <c r="T85" s="123"/>
      <c r="U85" s="121"/>
      <c r="V85" s="122"/>
      <c r="W85" s="123"/>
      <c r="X85" s="121"/>
      <c r="Y85" s="122"/>
      <c r="Z85" s="123"/>
      <c r="AA85" s="121"/>
      <c r="AB85" s="122"/>
      <c r="AC85" s="123"/>
      <c r="AD85" s="121"/>
      <c r="AE85" s="122"/>
      <c r="AF85" s="123"/>
      <c r="AG85" s="121"/>
      <c r="AH85" s="122"/>
      <c r="AI85" s="123"/>
      <c r="AJ85" s="121"/>
      <c r="AK85" s="122"/>
      <c r="AL85" s="123"/>
      <c r="AM85" s="121"/>
      <c r="AN85" s="122"/>
      <c r="AO85" s="123"/>
      <c r="AP85" s="121"/>
      <c r="AQ85" s="122"/>
      <c r="AR85" s="123"/>
      <c r="AS85" s="121"/>
      <c r="AT85" s="122"/>
      <c r="AU85" s="123"/>
      <c r="AV85" s="121"/>
      <c r="AW85" s="122"/>
      <c r="AX85" s="123"/>
      <c r="AY85" s="121"/>
      <c r="AZ85" s="122"/>
      <c r="BA85" s="123"/>
      <c r="BB85" s="121"/>
      <c r="BC85" s="122"/>
      <c r="BD85" s="123"/>
      <c r="BE85" s="121"/>
      <c r="BF85" s="122"/>
      <c r="BG85" s="123"/>
      <c r="BH85" s="121"/>
      <c r="BI85" s="122"/>
      <c r="BJ85" s="123"/>
      <c r="BK85" s="121"/>
      <c r="BL85" s="122"/>
      <c r="BM85" s="123"/>
      <c r="BN85" s="121"/>
      <c r="BO85" s="122"/>
      <c r="BP85" s="123"/>
      <c r="BQ85" s="121"/>
      <c r="BR85" s="122"/>
      <c r="BS85" s="123"/>
      <c r="BT85" s="121"/>
      <c r="BU85" s="122"/>
      <c r="BV85" s="123"/>
      <c r="BW85" s="121"/>
      <c r="BX85" s="122"/>
      <c r="BY85" s="123"/>
      <c r="BZ85" s="121"/>
      <c r="CA85" s="122"/>
      <c r="CB85" s="123"/>
      <c r="CC85" s="121"/>
      <c r="CD85" s="122"/>
      <c r="CE85" s="123"/>
      <c r="CF85" s="121"/>
      <c r="CG85" s="122"/>
      <c r="CH85" s="123"/>
      <c r="CI85" s="121"/>
      <c r="CJ85" s="122"/>
      <c r="CK85" s="123"/>
      <c r="CL85" s="121"/>
      <c r="CM85" s="122"/>
      <c r="CN85" s="123"/>
      <c r="CO85" s="121"/>
      <c r="CP85" s="122"/>
      <c r="CQ85" s="123"/>
      <c r="CR85" s="121"/>
      <c r="CS85" s="122"/>
      <c r="CT85" s="123"/>
      <c r="CU85" s="121"/>
      <c r="CV85" s="122"/>
      <c r="CW85" s="123"/>
      <c r="CX85" s="121"/>
      <c r="CY85" s="122"/>
      <c r="CZ85" s="123"/>
      <c r="DA85" s="121"/>
      <c r="DB85" s="122"/>
      <c r="DC85" s="123"/>
      <c r="DD85" s="121"/>
      <c r="DE85" s="122"/>
      <c r="DF85" s="123"/>
    </row>
    <row r="86" spans="1:110">
      <c r="A86" s="128">
        <v>83</v>
      </c>
      <c r="B86" s="94" t="s">
        <v>231</v>
      </c>
      <c r="C86" s="94" t="s">
        <v>252</v>
      </c>
      <c r="D86" s="124"/>
      <c r="E86" s="118"/>
      <c r="F86" s="125"/>
      <c r="G86" s="125"/>
      <c r="H86" s="78">
        <f t="shared" si="7"/>
        <v>0</v>
      </c>
      <c r="I86" s="78">
        <f t="shared" si="7"/>
        <v>0</v>
      </c>
      <c r="J86" s="78">
        <f t="shared" si="7"/>
        <v>0</v>
      </c>
      <c r="K86" s="92">
        <f t="shared" si="9"/>
        <v>0</v>
      </c>
      <c r="L86" s="119"/>
      <c r="M86" s="88">
        <f t="shared" si="10"/>
        <v>0</v>
      </c>
      <c r="N86" s="88">
        <f t="shared" si="11"/>
        <v>0</v>
      </c>
      <c r="O86" s="88">
        <f t="shared" si="8"/>
        <v>0</v>
      </c>
      <c r="P86" s="88">
        <f t="shared" si="12"/>
        <v>0</v>
      </c>
      <c r="Q86" s="87">
        <f t="shared" si="13"/>
        <v>0</v>
      </c>
      <c r="R86" s="121"/>
      <c r="S86" s="122"/>
      <c r="T86" s="123"/>
      <c r="U86" s="121"/>
      <c r="V86" s="122"/>
      <c r="W86" s="123"/>
      <c r="X86" s="121"/>
      <c r="Y86" s="122"/>
      <c r="Z86" s="123"/>
      <c r="AA86" s="121"/>
      <c r="AB86" s="122"/>
      <c r="AC86" s="123"/>
      <c r="AD86" s="121"/>
      <c r="AE86" s="122"/>
      <c r="AF86" s="123"/>
      <c r="AG86" s="121"/>
      <c r="AH86" s="122"/>
      <c r="AI86" s="123"/>
      <c r="AJ86" s="121"/>
      <c r="AK86" s="122"/>
      <c r="AL86" s="123"/>
      <c r="AM86" s="121"/>
      <c r="AN86" s="122"/>
      <c r="AO86" s="123"/>
      <c r="AP86" s="121"/>
      <c r="AQ86" s="122"/>
      <c r="AR86" s="123"/>
      <c r="AS86" s="121"/>
      <c r="AT86" s="122"/>
      <c r="AU86" s="123"/>
      <c r="AV86" s="121"/>
      <c r="AW86" s="122"/>
      <c r="AX86" s="123"/>
      <c r="AY86" s="121"/>
      <c r="AZ86" s="122"/>
      <c r="BA86" s="123"/>
      <c r="BB86" s="121"/>
      <c r="BC86" s="122"/>
      <c r="BD86" s="123"/>
      <c r="BE86" s="121"/>
      <c r="BF86" s="122"/>
      <c r="BG86" s="123"/>
      <c r="BH86" s="121"/>
      <c r="BI86" s="122"/>
      <c r="BJ86" s="123"/>
      <c r="BK86" s="121"/>
      <c r="BL86" s="122"/>
      <c r="BM86" s="123"/>
      <c r="BN86" s="121"/>
      <c r="BO86" s="122"/>
      <c r="BP86" s="123"/>
      <c r="BQ86" s="121"/>
      <c r="BR86" s="122"/>
      <c r="BS86" s="123"/>
      <c r="BT86" s="121"/>
      <c r="BU86" s="122"/>
      <c r="BV86" s="123"/>
      <c r="BW86" s="121"/>
      <c r="BX86" s="122"/>
      <c r="BY86" s="123"/>
      <c r="BZ86" s="121"/>
      <c r="CA86" s="122"/>
      <c r="CB86" s="123"/>
      <c r="CC86" s="121"/>
      <c r="CD86" s="122"/>
      <c r="CE86" s="123"/>
      <c r="CF86" s="121"/>
      <c r="CG86" s="122"/>
      <c r="CH86" s="123"/>
      <c r="CI86" s="121"/>
      <c r="CJ86" s="122"/>
      <c r="CK86" s="123"/>
      <c r="CL86" s="121"/>
      <c r="CM86" s="122"/>
      <c r="CN86" s="123"/>
      <c r="CO86" s="121"/>
      <c r="CP86" s="122"/>
      <c r="CQ86" s="123"/>
      <c r="CR86" s="121"/>
      <c r="CS86" s="122"/>
      <c r="CT86" s="123"/>
      <c r="CU86" s="121"/>
      <c r="CV86" s="122"/>
      <c r="CW86" s="123"/>
      <c r="CX86" s="121"/>
      <c r="CY86" s="122"/>
      <c r="CZ86" s="123"/>
      <c r="DA86" s="121"/>
      <c r="DB86" s="122"/>
      <c r="DC86" s="123"/>
      <c r="DD86" s="121"/>
      <c r="DE86" s="122"/>
      <c r="DF86" s="123"/>
    </row>
    <row r="87" spans="1:110">
      <c r="A87" s="128">
        <v>84</v>
      </c>
      <c r="B87" s="94" t="s">
        <v>231</v>
      </c>
      <c r="C87" s="94" t="s">
        <v>254</v>
      </c>
      <c r="D87" s="124"/>
      <c r="E87" s="118"/>
      <c r="F87" s="125"/>
      <c r="G87" s="125"/>
      <c r="H87" s="78">
        <f t="shared" si="7"/>
        <v>0</v>
      </c>
      <c r="I87" s="78">
        <f t="shared" si="7"/>
        <v>0</v>
      </c>
      <c r="J87" s="78">
        <f t="shared" si="7"/>
        <v>0</v>
      </c>
      <c r="K87" s="92">
        <f t="shared" si="9"/>
        <v>0</v>
      </c>
      <c r="L87" s="119"/>
      <c r="M87" s="88">
        <f t="shared" si="10"/>
        <v>0</v>
      </c>
      <c r="N87" s="88">
        <f t="shared" si="11"/>
        <v>0</v>
      </c>
      <c r="O87" s="88">
        <f t="shared" si="8"/>
        <v>0</v>
      </c>
      <c r="P87" s="88">
        <f t="shared" si="12"/>
        <v>0</v>
      </c>
      <c r="Q87" s="87">
        <f t="shared" si="13"/>
        <v>0</v>
      </c>
      <c r="R87" s="121"/>
      <c r="S87" s="122"/>
      <c r="T87" s="123"/>
      <c r="U87" s="121"/>
      <c r="V87" s="122"/>
      <c r="W87" s="123"/>
      <c r="X87" s="121"/>
      <c r="Y87" s="122"/>
      <c r="Z87" s="123"/>
      <c r="AA87" s="121"/>
      <c r="AB87" s="122"/>
      <c r="AC87" s="123"/>
      <c r="AD87" s="121"/>
      <c r="AE87" s="122"/>
      <c r="AF87" s="123"/>
      <c r="AG87" s="121"/>
      <c r="AH87" s="122"/>
      <c r="AI87" s="123"/>
      <c r="AJ87" s="121"/>
      <c r="AK87" s="122"/>
      <c r="AL87" s="123"/>
      <c r="AM87" s="121"/>
      <c r="AN87" s="122"/>
      <c r="AO87" s="123"/>
      <c r="AP87" s="121"/>
      <c r="AQ87" s="122"/>
      <c r="AR87" s="123"/>
      <c r="AS87" s="121"/>
      <c r="AT87" s="122"/>
      <c r="AU87" s="123"/>
      <c r="AV87" s="121"/>
      <c r="AW87" s="122"/>
      <c r="AX87" s="123"/>
      <c r="AY87" s="121"/>
      <c r="AZ87" s="122"/>
      <c r="BA87" s="123"/>
      <c r="BB87" s="121"/>
      <c r="BC87" s="122"/>
      <c r="BD87" s="123"/>
      <c r="BE87" s="121"/>
      <c r="BF87" s="122"/>
      <c r="BG87" s="123"/>
      <c r="BH87" s="121"/>
      <c r="BI87" s="122"/>
      <c r="BJ87" s="123"/>
      <c r="BK87" s="121"/>
      <c r="BL87" s="122"/>
      <c r="BM87" s="123"/>
      <c r="BN87" s="121"/>
      <c r="BO87" s="122"/>
      <c r="BP87" s="123"/>
      <c r="BQ87" s="121"/>
      <c r="BR87" s="122"/>
      <c r="BS87" s="123"/>
      <c r="BT87" s="121"/>
      <c r="BU87" s="122"/>
      <c r="BV87" s="123"/>
      <c r="BW87" s="121"/>
      <c r="BX87" s="122"/>
      <c r="BY87" s="123"/>
      <c r="BZ87" s="121"/>
      <c r="CA87" s="122"/>
      <c r="CB87" s="123"/>
      <c r="CC87" s="121"/>
      <c r="CD87" s="122"/>
      <c r="CE87" s="123"/>
      <c r="CF87" s="121"/>
      <c r="CG87" s="122"/>
      <c r="CH87" s="123"/>
      <c r="CI87" s="121"/>
      <c r="CJ87" s="122"/>
      <c r="CK87" s="123"/>
      <c r="CL87" s="121"/>
      <c r="CM87" s="122"/>
      <c r="CN87" s="123"/>
      <c r="CO87" s="121"/>
      <c r="CP87" s="122"/>
      <c r="CQ87" s="123"/>
      <c r="CR87" s="121"/>
      <c r="CS87" s="122"/>
      <c r="CT87" s="123"/>
      <c r="CU87" s="121"/>
      <c r="CV87" s="122"/>
      <c r="CW87" s="123"/>
      <c r="CX87" s="121"/>
      <c r="CY87" s="122"/>
      <c r="CZ87" s="123"/>
      <c r="DA87" s="121"/>
      <c r="DB87" s="122"/>
      <c r="DC87" s="123"/>
      <c r="DD87" s="121"/>
      <c r="DE87" s="122"/>
      <c r="DF87" s="123"/>
    </row>
    <row r="88" spans="1:110">
      <c r="A88" s="128">
        <v>85</v>
      </c>
      <c r="B88" s="94" t="s">
        <v>256</v>
      </c>
      <c r="C88" s="94" t="s">
        <v>257</v>
      </c>
      <c r="D88" s="124"/>
      <c r="E88" s="118"/>
      <c r="F88" s="125"/>
      <c r="G88" s="125"/>
      <c r="H88" s="78">
        <f t="shared" ref="H88:J148" si="14">R88+U88+X88+AA88+AD88+AG88+AJ88+AM88+AP88+AS88+AV88+AY88+BB88+BE88+BH88+BK88+BN88+BQ88+BT88+BW88+BZ88+CC88+CF88+CI88+CL88+CO88+CR88+CU88+CX88+DA88+DD88</f>
        <v>0</v>
      </c>
      <c r="I88" s="78">
        <f t="shared" si="14"/>
        <v>0</v>
      </c>
      <c r="J88" s="78">
        <f t="shared" si="14"/>
        <v>0</v>
      </c>
      <c r="K88" s="92">
        <f t="shared" si="9"/>
        <v>0</v>
      </c>
      <c r="L88" s="119"/>
      <c r="M88" s="88">
        <f t="shared" si="10"/>
        <v>0</v>
      </c>
      <c r="N88" s="88">
        <f t="shared" si="11"/>
        <v>0</v>
      </c>
      <c r="O88" s="88">
        <f t="shared" si="8"/>
        <v>0</v>
      </c>
      <c r="P88" s="88">
        <f t="shared" si="12"/>
        <v>0</v>
      </c>
      <c r="Q88" s="87">
        <f t="shared" si="13"/>
        <v>0</v>
      </c>
      <c r="R88" s="121"/>
      <c r="S88" s="122"/>
      <c r="T88" s="123"/>
      <c r="U88" s="121"/>
      <c r="V88" s="122"/>
      <c r="W88" s="123"/>
      <c r="X88" s="121"/>
      <c r="Y88" s="122"/>
      <c r="Z88" s="123"/>
      <c r="AA88" s="121"/>
      <c r="AB88" s="122"/>
      <c r="AC88" s="123"/>
      <c r="AD88" s="121"/>
      <c r="AE88" s="122"/>
      <c r="AF88" s="123"/>
      <c r="AG88" s="121"/>
      <c r="AH88" s="122"/>
      <c r="AI88" s="123"/>
      <c r="AJ88" s="121"/>
      <c r="AK88" s="122"/>
      <c r="AL88" s="123"/>
      <c r="AM88" s="121"/>
      <c r="AN88" s="122"/>
      <c r="AO88" s="123"/>
      <c r="AP88" s="121"/>
      <c r="AQ88" s="122"/>
      <c r="AR88" s="123"/>
      <c r="AS88" s="121"/>
      <c r="AT88" s="122"/>
      <c r="AU88" s="123"/>
      <c r="AV88" s="121"/>
      <c r="AW88" s="122"/>
      <c r="AX88" s="123"/>
      <c r="AY88" s="121"/>
      <c r="AZ88" s="122"/>
      <c r="BA88" s="123"/>
      <c r="BB88" s="121"/>
      <c r="BC88" s="122"/>
      <c r="BD88" s="123"/>
      <c r="BE88" s="121"/>
      <c r="BF88" s="122"/>
      <c r="BG88" s="123"/>
      <c r="BH88" s="121"/>
      <c r="BI88" s="122"/>
      <c r="BJ88" s="123"/>
      <c r="BK88" s="121"/>
      <c r="BL88" s="122"/>
      <c r="BM88" s="123"/>
      <c r="BN88" s="121"/>
      <c r="BO88" s="122"/>
      <c r="BP88" s="123"/>
      <c r="BQ88" s="121"/>
      <c r="BR88" s="122"/>
      <c r="BS88" s="123"/>
      <c r="BT88" s="121"/>
      <c r="BU88" s="122"/>
      <c r="BV88" s="123"/>
      <c r="BW88" s="121"/>
      <c r="BX88" s="122"/>
      <c r="BY88" s="123"/>
      <c r="BZ88" s="121"/>
      <c r="CA88" s="122"/>
      <c r="CB88" s="123"/>
      <c r="CC88" s="121"/>
      <c r="CD88" s="122"/>
      <c r="CE88" s="123"/>
      <c r="CF88" s="121"/>
      <c r="CG88" s="122"/>
      <c r="CH88" s="123"/>
      <c r="CI88" s="121"/>
      <c r="CJ88" s="122"/>
      <c r="CK88" s="123"/>
      <c r="CL88" s="121"/>
      <c r="CM88" s="122"/>
      <c r="CN88" s="123"/>
      <c r="CO88" s="121"/>
      <c r="CP88" s="122"/>
      <c r="CQ88" s="123"/>
      <c r="CR88" s="121"/>
      <c r="CS88" s="122"/>
      <c r="CT88" s="123"/>
      <c r="CU88" s="121"/>
      <c r="CV88" s="122"/>
      <c r="CW88" s="123"/>
      <c r="CX88" s="121"/>
      <c r="CY88" s="122"/>
      <c r="CZ88" s="123"/>
      <c r="DA88" s="121"/>
      <c r="DB88" s="122"/>
      <c r="DC88" s="123"/>
      <c r="DD88" s="121"/>
      <c r="DE88" s="122"/>
      <c r="DF88" s="123"/>
    </row>
    <row r="89" spans="1:110">
      <c r="A89" s="128">
        <v>86</v>
      </c>
      <c r="B89" s="94" t="s">
        <v>256</v>
      </c>
      <c r="C89" s="94" t="s">
        <v>259</v>
      </c>
      <c r="D89" s="124"/>
      <c r="E89" s="118"/>
      <c r="F89" s="125"/>
      <c r="G89" s="125"/>
      <c r="H89" s="78">
        <f t="shared" si="14"/>
        <v>0</v>
      </c>
      <c r="I89" s="78">
        <f t="shared" si="14"/>
        <v>0</v>
      </c>
      <c r="J89" s="78">
        <f t="shared" si="14"/>
        <v>0</v>
      </c>
      <c r="K89" s="92">
        <f t="shared" si="9"/>
        <v>0</v>
      </c>
      <c r="L89" s="119"/>
      <c r="M89" s="88">
        <f t="shared" si="10"/>
        <v>0</v>
      </c>
      <c r="N89" s="88">
        <f t="shared" si="11"/>
        <v>0</v>
      </c>
      <c r="O89" s="88">
        <f t="shared" si="8"/>
        <v>0</v>
      </c>
      <c r="P89" s="88">
        <f t="shared" si="12"/>
        <v>0</v>
      </c>
      <c r="Q89" s="87">
        <f t="shared" si="13"/>
        <v>0</v>
      </c>
      <c r="R89" s="121"/>
      <c r="S89" s="122"/>
      <c r="T89" s="123"/>
      <c r="U89" s="121"/>
      <c r="V89" s="122"/>
      <c r="W89" s="123"/>
      <c r="X89" s="121"/>
      <c r="Y89" s="122"/>
      <c r="Z89" s="123"/>
      <c r="AA89" s="121"/>
      <c r="AB89" s="122"/>
      <c r="AC89" s="123"/>
      <c r="AD89" s="121"/>
      <c r="AE89" s="122"/>
      <c r="AF89" s="123"/>
      <c r="AG89" s="121"/>
      <c r="AH89" s="122"/>
      <c r="AI89" s="123"/>
      <c r="AJ89" s="121"/>
      <c r="AK89" s="122"/>
      <c r="AL89" s="123"/>
      <c r="AM89" s="121"/>
      <c r="AN89" s="122"/>
      <c r="AO89" s="123"/>
      <c r="AP89" s="121"/>
      <c r="AQ89" s="122"/>
      <c r="AR89" s="123"/>
      <c r="AS89" s="121"/>
      <c r="AT89" s="122"/>
      <c r="AU89" s="123"/>
      <c r="AV89" s="121"/>
      <c r="AW89" s="122"/>
      <c r="AX89" s="123"/>
      <c r="AY89" s="121"/>
      <c r="AZ89" s="122"/>
      <c r="BA89" s="123"/>
      <c r="BB89" s="121"/>
      <c r="BC89" s="122"/>
      <c r="BD89" s="123"/>
      <c r="BE89" s="121"/>
      <c r="BF89" s="122"/>
      <c r="BG89" s="123"/>
      <c r="BH89" s="121"/>
      <c r="BI89" s="122"/>
      <c r="BJ89" s="123"/>
      <c r="BK89" s="121"/>
      <c r="BL89" s="122"/>
      <c r="BM89" s="123"/>
      <c r="BN89" s="121"/>
      <c r="BO89" s="122"/>
      <c r="BP89" s="123"/>
      <c r="BQ89" s="121"/>
      <c r="BR89" s="122"/>
      <c r="BS89" s="123"/>
      <c r="BT89" s="121"/>
      <c r="BU89" s="122"/>
      <c r="BV89" s="123"/>
      <c r="BW89" s="121"/>
      <c r="BX89" s="122"/>
      <c r="BY89" s="123"/>
      <c r="BZ89" s="121"/>
      <c r="CA89" s="122"/>
      <c r="CB89" s="123"/>
      <c r="CC89" s="121"/>
      <c r="CD89" s="122"/>
      <c r="CE89" s="123"/>
      <c r="CF89" s="121"/>
      <c r="CG89" s="122"/>
      <c r="CH89" s="123"/>
      <c r="CI89" s="121"/>
      <c r="CJ89" s="122"/>
      <c r="CK89" s="123"/>
      <c r="CL89" s="121"/>
      <c r="CM89" s="122"/>
      <c r="CN89" s="123"/>
      <c r="CO89" s="121"/>
      <c r="CP89" s="122"/>
      <c r="CQ89" s="123"/>
      <c r="CR89" s="121"/>
      <c r="CS89" s="122"/>
      <c r="CT89" s="123"/>
      <c r="CU89" s="121"/>
      <c r="CV89" s="122"/>
      <c r="CW89" s="123"/>
      <c r="CX89" s="121"/>
      <c r="CY89" s="122"/>
      <c r="CZ89" s="123"/>
      <c r="DA89" s="121"/>
      <c r="DB89" s="122"/>
      <c r="DC89" s="123"/>
      <c r="DD89" s="121"/>
      <c r="DE89" s="122"/>
      <c r="DF89" s="123"/>
    </row>
    <row r="90" spans="1:110">
      <c r="A90" s="128">
        <v>87</v>
      </c>
      <c r="B90" s="94" t="s">
        <v>256</v>
      </c>
      <c r="C90" s="94" t="s">
        <v>261</v>
      </c>
      <c r="D90" s="124"/>
      <c r="E90" s="118"/>
      <c r="F90" s="125"/>
      <c r="G90" s="125"/>
      <c r="H90" s="78">
        <f t="shared" si="14"/>
        <v>0</v>
      </c>
      <c r="I90" s="78">
        <f t="shared" si="14"/>
        <v>0</v>
      </c>
      <c r="J90" s="78">
        <f t="shared" si="14"/>
        <v>0</v>
      </c>
      <c r="K90" s="92">
        <f t="shared" si="9"/>
        <v>0</v>
      </c>
      <c r="L90" s="119"/>
      <c r="M90" s="88">
        <f t="shared" si="10"/>
        <v>0</v>
      </c>
      <c r="N90" s="88">
        <f t="shared" si="11"/>
        <v>0</v>
      </c>
      <c r="O90" s="88">
        <f t="shared" si="8"/>
        <v>0</v>
      </c>
      <c r="P90" s="88">
        <f t="shared" si="12"/>
        <v>0</v>
      </c>
      <c r="Q90" s="87">
        <f t="shared" si="13"/>
        <v>0</v>
      </c>
      <c r="R90" s="121"/>
      <c r="S90" s="122"/>
      <c r="T90" s="123"/>
      <c r="U90" s="121"/>
      <c r="V90" s="122"/>
      <c r="W90" s="123"/>
      <c r="X90" s="121"/>
      <c r="Y90" s="122"/>
      <c r="Z90" s="123"/>
      <c r="AA90" s="121"/>
      <c r="AB90" s="122"/>
      <c r="AC90" s="123"/>
      <c r="AD90" s="121"/>
      <c r="AE90" s="122"/>
      <c r="AF90" s="123"/>
      <c r="AG90" s="121"/>
      <c r="AH90" s="122"/>
      <c r="AI90" s="123"/>
      <c r="AJ90" s="121"/>
      <c r="AK90" s="122"/>
      <c r="AL90" s="123"/>
      <c r="AM90" s="121"/>
      <c r="AN90" s="122"/>
      <c r="AO90" s="123"/>
      <c r="AP90" s="121"/>
      <c r="AQ90" s="122"/>
      <c r="AR90" s="123"/>
      <c r="AS90" s="121"/>
      <c r="AT90" s="122"/>
      <c r="AU90" s="123"/>
      <c r="AV90" s="121"/>
      <c r="AW90" s="122"/>
      <c r="AX90" s="123"/>
      <c r="AY90" s="121"/>
      <c r="AZ90" s="122"/>
      <c r="BA90" s="123"/>
      <c r="BB90" s="121"/>
      <c r="BC90" s="122"/>
      <c r="BD90" s="123"/>
      <c r="BE90" s="121"/>
      <c r="BF90" s="122"/>
      <c r="BG90" s="123"/>
      <c r="BH90" s="121"/>
      <c r="BI90" s="122"/>
      <c r="BJ90" s="123"/>
      <c r="BK90" s="121"/>
      <c r="BL90" s="122"/>
      <c r="BM90" s="123"/>
      <c r="BN90" s="121"/>
      <c r="BO90" s="122"/>
      <c r="BP90" s="123"/>
      <c r="BQ90" s="121"/>
      <c r="BR90" s="122"/>
      <c r="BS90" s="123"/>
      <c r="BT90" s="121"/>
      <c r="BU90" s="122"/>
      <c r="BV90" s="123"/>
      <c r="BW90" s="121"/>
      <c r="BX90" s="122"/>
      <c r="BY90" s="123"/>
      <c r="BZ90" s="121"/>
      <c r="CA90" s="122"/>
      <c r="CB90" s="123"/>
      <c r="CC90" s="121"/>
      <c r="CD90" s="122"/>
      <c r="CE90" s="123"/>
      <c r="CF90" s="121"/>
      <c r="CG90" s="122"/>
      <c r="CH90" s="123"/>
      <c r="CI90" s="121"/>
      <c r="CJ90" s="122"/>
      <c r="CK90" s="123"/>
      <c r="CL90" s="121"/>
      <c r="CM90" s="122"/>
      <c r="CN90" s="123"/>
      <c r="CO90" s="121"/>
      <c r="CP90" s="122"/>
      <c r="CQ90" s="123"/>
      <c r="CR90" s="121"/>
      <c r="CS90" s="122"/>
      <c r="CT90" s="123"/>
      <c r="CU90" s="121"/>
      <c r="CV90" s="122"/>
      <c r="CW90" s="123"/>
      <c r="CX90" s="121"/>
      <c r="CY90" s="122"/>
      <c r="CZ90" s="123"/>
      <c r="DA90" s="121"/>
      <c r="DB90" s="122"/>
      <c r="DC90" s="123"/>
      <c r="DD90" s="121"/>
      <c r="DE90" s="122"/>
      <c r="DF90" s="123"/>
    </row>
    <row r="91" spans="1:110">
      <c r="A91" s="128">
        <v>88</v>
      </c>
      <c r="B91" s="94" t="s">
        <v>256</v>
      </c>
      <c r="C91" s="94" t="s">
        <v>263</v>
      </c>
      <c r="D91" s="124"/>
      <c r="E91" s="118"/>
      <c r="F91" s="125"/>
      <c r="G91" s="125"/>
      <c r="H91" s="78">
        <f t="shared" si="14"/>
        <v>0</v>
      </c>
      <c r="I91" s="78">
        <f t="shared" si="14"/>
        <v>0</v>
      </c>
      <c r="J91" s="78">
        <f t="shared" si="14"/>
        <v>0</v>
      </c>
      <c r="K91" s="92">
        <f t="shared" si="9"/>
        <v>0</v>
      </c>
      <c r="L91" s="119"/>
      <c r="M91" s="88">
        <f t="shared" si="10"/>
        <v>0</v>
      </c>
      <c r="N91" s="88">
        <f t="shared" si="11"/>
        <v>0</v>
      </c>
      <c r="O91" s="88">
        <f t="shared" si="8"/>
        <v>0</v>
      </c>
      <c r="P91" s="88">
        <f t="shared" si="12"/>
        <v>0</v>
      </c>
      <c r="Q91" s="87">
        <f t="shared" si="13"/>
        <v>0</v>
      </c>
      <c r="R91" s="121"/>
      <c r="S91" s="122"/>
      <c r="T91" s="123"/>
      <c r="U91" s="121"/>
      <c r="V91" s="122"/>
      <c r="W91" s="123"/>
      <c r="X91" s="121"/>
      <c r="Y91" s="122"/>
      <c r="Z91" s="123"/>
      <c r="AA91" s="121"/>
      <c r="AB91" s="122"/>
      <c r="AC91" s="123"/>
      <c r="AD91" s="121"/>
      <c r="AE91" s="122"/>
      <c r="AF91" s="123"/>
      <c r="AG91" s="121"/>
      <c r="AH91" s="122"/>
      <c r="AI91" s="123"/>
      <c r="AJ91" s="121"/>
      <c r="AK91" s="122"/>
      <c r="AL91" s="123"/>
      <c r="AM91" s="121"/>
      <c r="AN91" s="122"/>
      <c r="AO91" s="123"/>
      <c r="AP91" s="121"/>
      <c r="AQ91" s="122"/>
      <c r="AR91" s="123"/>
      <c r="AS91" s="121"/>
      <c r="AT91" s="122"/>
      <c r="AU91" s="123"/>
      <c r="AV91" s="121"/>
      <c r="AW91" s="122"/>
      <c r="AX91" s="123"/>
      <c r="AY91" s="121"/>
      <c r="AZ91" s="122"/>
      <c r="BA91" s="123"/>
      <c r="BB91" s="121"/>
      <c r="BC91" s="122"/>
      <c r="BD91" s="123"/>
      <c r="BE91" s="121"/>
      <c r="BF91" s="122"/>
      <c r="BG91" s="123"/>
      <c r="BH91" s="121"/>
      <c r="BI91" s="122"/>
      <c r="BJ91" s="123"/>
      <c r="BK91" s="121"/>
      <c r="BL91" s="122"/>
      <c r="BM91" s="123"/>
      <c r="BN91" s="121"/>
      <c r="BO91" s="122"/>
      <c r="BP91" s="123"/>
      <c r="BQ91" s="121"/>
      <c r="BR91" s="122"/>
      <c r="BS91" s="123"/>
      <c r="BT91" s="121"/>
      <c r="BU91" s="122"/>
      <c r="BV91" s="123"/>
      <c r="BW91" s="121"/>
      <c r="BX91" s="122"/>
      <c r="BY91" s="123"/>
      <c r="BZ91" s="121"/>
      <c r="CA91" s="122"/>
      <c r="CB91" s="123"/>
      <c r="CC91" s="121"/>
      <c r="CD91" s="122"/>
      <c r="CE91" s="123"/>
      <c r="CF91" s="121"/>
      <c r="CG91" s="122"/>
      <c r="CH91" s="123"/>
      <c r="CI91" s="121"/>
      <c r="CJ91" s="122"/>
      <c r="CK91" s="123"/>
      <c r="CL91" s="121"/>
      <c r="CM91" s="122"/>
      <c r="CN91" s="123"/>
      <c r="CO91" s="121"/>
      <c r="CP91" s="122"/>
      <c r="CQ91" s="123"/>
      <c r="CR91" s="121"/>
      <c r="CS91" s="122"/>
      <c r="CT91" s="123"/>
      <c r="CU91" s="121"/>
      <c r="CV91" s="122"/>
      <c r="CW91" s="123"/>
      <c r="CX91" s="121"/>
      <c r="CY91" s="122"/>
      <c r="CZ91" s="123"/>
      <c r="DA91" s="121"/>
      <c r="DB91" s="122"/>
      <c r="DC91" s="123"/>
      <c r="DD91" s="121"/>
      <c r="DE91" s="122"/>
      <c r="DF91" s="123"/>
    </row>
    <row r="92" spans="1:110">
      <c r="A92" s="128">
        <v>89</v>
      </c>
      <c r="B92" s="94" t="s">
        <v>256</v>
      </c>
      <c r="C92" s="94" t="s">
        <v>265</v>
      </c>
      <c r="D92" s="127"/>
      <c r="E92" s="118"/>
      <c r="F92" s="125"/>
      <c r="G92" s="125"/>
      <c r="H92" s="78">
        <f t="shared" si="14"/>
        <v>0</v>
      </c>
      <c r="I92" s="78">
        <f t="shared" si="14"/>
        <v>0</v>
      </c>
      <c r="J92" s="78">
        <f t="shared" si="14"/>
        <v>0</v>
      </c>
      <c r="K92" s="92">
        <f t="shared" si="9"/>
        <v>0</v>
      </c>
      <c r="L92" s="119"/>
      <c r="M92" s="88">
        <f t="shared" si="10"/>
        <v>0</v>
      </c>
      <c r="N92" s="88">
        <f t="shared" si="11"/>
        <v>0</v>
      </c>
      <c r="O92" s="88">
        <f t="shared" si="8"/>
        <v>0</v>
      </c>
      <c r="P92" s="88">
        <f t="shared" si="12"/>
        <v>0</v>
      </c>
      <c r="Q92" s="87">
        <f t="shared" si="13"/>
        <v>0</v>
      </c>
      <c r="R92" s="121"/>
      <c r="S92" s="122"/>
      <c r="T92" s="123"/>
      <c r="U92" s="121"/>
      <c r="V92" s="122"/>
      <c r="W92" s="123"/>
      <c r="X92" s="121"/>
      <c r="Y92" s="122"/>
      <c r="Z92" s="123"/>
      <c r="AA92" s="121"/>
      <c r="AB92" s="122"/>
      <c r="AC92" s="123"/>
      <c r="AD92" s="121"/>
      <c r="AE92" s="122"/>
      <c r="AF92" s="123"/>
      <c r="AG92" s="121"/>
      <c r="AH92" s="122"/>
      <c r="AI92" s="123"/>
      <c r="AJ92" s="121"/>
      <c r="AK92" s="122"/>
      <c r="AL92" s="123"/>
      <c r="AM92" s="121"/>
      <c r="AN92" s="122"/>
      <c r="AO92" s="123"/>
      <c r="AP92" s="121"/>
      <c r="AQ92" s="122"/>
      <c r="AR92" s="123"/>
      <c r="AS92" s="121"/>
      <c r="AT92" s="122"/>
      <c r="AU92" s="123"/>
      <c r="AV92" s="121"/>
      <c r="AW92" s="122"/>
      <c r="AX92" s="123"/>
      <c r="AY92" s="121"/>
      <c r="AZ92" s="122"/>
      <c r="BA92" s="123"/>
      <c r="BB92" s="121"/>
      <c r="BC92" s="122"/>
      <c r="BD92" s="123"/>
      <c r="BE92" s="121"/>
      <c r="BF92" s="122"/>
      <c r="BG92" s="123"/>
      <c r="BH92" s="121"/>
      <c r="BI92" s="122"/>
      <c r="BJ92" s="123"/>
      <c r="BK92" s="121"/>
      <c r="BL92" s="122"/>
      <c r="BM92" s="123"/>
      <c r="BN92" s="121"/>
      <c r="BO92" s="122"/>
      <c r="BP92" s="123"/>
      <c r="BQ92" s="121"/>
      <c r="BR92" s="122"/>
      <c r="BS92" s="123"/>
      <c r="BT92" s="121"/>
      <c r="BU92" s="122"/>
      <c r="BV92" s="123"/>
      <c r="BW92" s="121"/>
      <c r="BX92" s="122"/>
      <c r="BY92" s="123"/>
      <c r="BZ92" s="121"/>
      <c r="CA92" s="122"/>
      <c r="CB92" s="123"/>
      <c r="CC92" s="121"/>
      <c r="CD92" s="122"/>
      <c r="CE92" s="123"/>
      <c r="CF92" s="121"/>
      <c r="CG92" s="122"/>
      <c r="CH92" s="123"/>
      <c r="CI92" s="121"/>
      <c r="CJ92" s="122"/>
      <c r="CK92" s="123"/>
      <c r="CL92" s="121"/>
      <c r="CM92" s="122"/>
      <c r="CN92" s="123"/>
      <c r="CO92" s="121"/>
      <c r="CP92" s="122"/>
      <c r="CQ92" s="123"/>
      <c r="CR92" s="121"/>
      <c r="CS92" s="122"/>
      <c r="CT92" s="123"/>
      <c r="CU92" s="121"/>
      <c r="CV92" s="122"/>
      <c r="CW92" s="123"/>
      <c r="CX92" s="121"/>
      <c r="CY92" s="122"/>
      <c r="CZ92" s="123"/>
      <c r="DA92" s="121"/>
      <c r="DB92" s="122"/>
      <c r="DC92" s="123"/>
      <c r="DD92" s="121"/>
      <c r="DE92" s="122"/>
      <c r="DF92" s="123"/>
    </row>
    <row r="93" spans="1:110">
      <c r="A93" s="128">
        <v>90</v>
      </c>
      <c r="B93" s="94" t="s">
        <v>256</v>
      </c>
      <c r="C93" s="94" t="s">
        <v>267</v>
      </c>
      <c r="D93" s="124"/>
      <c r="E93" s="118"/>
      <c r="F93" s="125"/>
      <c r="G93" s="125"/>
      <c r="H93" s="78">
        <f t="shared" si="14"/>
        <v>0</v>
      </c>
      <c r="I93" s="78">
        <f t="shared" si="14"/>
        <v>0</v>
      </c>
      <c r="J93" s="78">
        <f t="shared" si="14"/>
        <v>0</v>
      </c>
      <c r="K93" s="92">
        <f t="shared" si="9"/>
        <v>0</v>
      </c>
      <c r="L93" s="119"/>
      <c r="M93" s="88">
        <f t="shared" si="10"/>
        <v>0</v>
      </c>
      <c r="N93" s="88">
        <f t="shared" si="11"/>
        <v>0</v>
      </c>
      <c r="O93" s="88">
        <f t="shared" si="8"/>
        <v>0</v>
      </c>
      <c r="P93" s="88">
        <f t="shared" si="12"/>
        <v>0</v>
      </c>
      <c r="Q93" s="87">
        <f t="shared" si="13"/>
        <v>0</v>
      </c>
      <c r="R93" s="121"/>
      <c r="S93" s="122"/>
      <c r="T93" s="123"/>
      <c r="U93" s="121"/>
      <c r="V93" s="122"/>
      <c r="W93" s="123"/>
      <c r="X93" s="121"/>
      <c r="Y93" s="122"/>
      <c r="Z93" s="123"/>
      <c r="AA93" s="121"/>
      <c r="AB93" s="122"/>
      <c r="AC93" s="123"/>
      <c r="AD93" s="121"/>
      <c r="AE93" s="122"/>
      <c r="AF93" s="123"/>
      <c r="AG93" s="121"/>
      <c r="AH93" s="122"/>
      <c r="AI93" s="123"/>
      <c r="AJ93" s="121"/>
      <c r="AK93" s="122"/>
      <c r="AL93" s="123"/>
      <c r="AM93" s="121"/>
      <c r="AN93" s="122"/>
      <c r="AO93" s="123"/>
      <c r="AP93" s="121"/>
      <c r="AQ93" s="122"/>
      <c r="AR93" s="123"/>
      <c r="AS93" s="121"/>
      <c r="AT93" s="122"/>
      <c r="AU93" s="123"/>
      <c r="AV93" s="121"/>
      <c r="AW93" s="122"/>
      <c r="AX93" s="123"/>
      <c r="AY93" s="121"/>
      <c r="AZ93" s="122"/>
      <c r="BA93" s="123"/>
      <c r="BB93" s="121"/>
      <c r="BC93" s="122"/>
      <c r="BD93" s="123"/>
      <c r="BE93" s="121"/>
      <c r="BF93" s="122"/>
      <c r="BG93" s="123"/>
      <c r="BH93" s="121"/>
      <c r="BI93" s="122"/>
      <c r="BJ93" s="123"/>
      <c r="BK93" s="121"/>
      <c r="BL93" s="122"/>
      <c r="BM93" s="123"/>
      <c r="BN93" s="121"/>
      <c r="BO93" s="122"/>
      <c r="BP93" s="123"/>
      <c r="BQ93" s="121"/>
      <c r="BR93" s="122"/>
      <c r="BS93" s="123"/>
      <c r="BT93" s="121"/>
      <c r="BU93" s="122"/>
      <c r="BV93" s="123"/>
      <c r="BW93" s="121"/>
      <c r="BX93" s="122"/>
      <c r="BY93" s="123"/>
      <c r="BZ93" s="121"/>
      <c r="CA93" s="122"/>
      <c r="CB93" s="123"/>
      <c r="CC93" s="121"/>
      <c r="CD93" s="122"/>
      <c r="CE93" s="123"/>
      <c r="CF93" s="121"/>
      <c r="CG93" s="122"/>
      <c r="CH93" s="123"/>
      <c r="CI93" s="121"/>
      <c r="CJ93" s="122"/>
      <c r="CK93" s="123"/>
      <c r="CL93" s="121"/>
      <c r="CM93" s="122"/>
      <c r="CN93" s="123"/>
      <c r="CO93" s="121"/>
      <c r="CP93" s="122"/>
      <c r="CQ93" s="123"/>
      <c r="CR93" s="121"/>
      <c r="CS93" s="122"/>
      <c r="CT93" s="123"/>
      <c r="CU93" s="121"/>
      <c r="CV93" s="122"/>
      <c r="CW93" s="123"/>
      <c r="CX93" s="121"/>
      <c r="CY93" s="122"/>
      <c r="CZ93" s="123"/>
      <c r="DA93" s="121"/>
      <c r="DB93" s="122"/>
      <c r="DC93" s="123"/>
      <c r="DD93" s="121"/>
      <c r="DE93" s="122"/>
      <c r="DF93" s="123"/>
    </row>
    <row r="94" spans="1:110">
      <c r="A94" s="128">
        <v>91</v>
      </c>
      <c r="B94" s="94" t="s">
        <v>269</v>
      </c>
      <c r="C94" s="94" t="s">
        <v>270</v>
      </c>
      <c r="D94" s="124"/>
      <c r="E94" s="118"/>
      <c r="F94" s="125"/>
      <c r="G94" s="125"/>
      <c r="H94" s="78">
        <f t="shared" si="14"/>
        <v>0</v>
      </c>
      <c r="I94" s="78">
        <f t="shared" si="14"/>
        <v>0</v>
      </c>
      <c r="J94" s="78">
        <f t="shared" si="14"/>
        <v>0</v>
      </c>
      <c r="K94" s="92">
        <f t="shared" si="9"/>
        <v>0</v>
      </c>
      <c r="L94" s="119"/>
      <c r="M94" s="88">
        <f t="shared" si="10"/>
        <v>0</v>
      </c>
      <c r="N94" s="88">
        <f t="shared" si="11"/>
        <v>0</v>
      </c>
      <c r="O94" s="88">
        <f t="shared" si="8"/>
        <v>0</v>
      </c>
      <c r="P94" s="88">
        <f t="shared" si="12"/>
        <v>0</v>
      </c>
      <c r="Q94" s="87">
        <f t="shared" si="13"/>
        <v>0</v>
      </c>
      <c r="R94" s="121"/>
      <c r="S94" s="122"/>
      <c r="T94" s="123"/>
      <c r="U94" s="121"/>
      <c r="V94" s="122"/>
      <c r="W94" s="123"/>
      <c r="X94" s="121"/>
      <c r="Y94" s="122"/>
      <c r="Z94" s="123"/>
      <c r="AA94" s="121"/>
      <c r="AB94" s="122"/>
      <c r="AC94" s="123"/>
      <c r="AD94" s="121"/>
      <c r="AE94" s="122"/>
      <c r="AF94" s="123"/>
      <c r="AG94" s="121"/>
      <c r="AH94" s="122"/>
      <c r="AI94" s="123"/>
      <c r="AJ94" s="121"/>
      <c r="AK94" s="122"/>
      <c r="AL94" s="123"/>
      <c r="AM94" s="121"/>
      <c r="AN94" s="122"/>
      <c r="AO94" s="123"/>
      <c r="AP94" s="121"/>
      <c r="AQ94" s="122"/>
      <c r="AR94" s="123"/>
      <c r="AS94" s="121"/>
      <c r="AT94" s="122"/>
      <c r="AU94" s="123"/>
      <c r="AV94" s="121"/>
      <c r="AW94" s="122"/>
      <c r="AX94" s="123"/>
      <c r="AY94" s="121"/>
      <c r="AZ94" s="122"/>
      <c r="BA94" s="123"/>
      <c r="BB94" s="121"/>
      <c r="BC94" s="122"/>
      <c r="BD94" s="123"/>
      <c r="BE94" s="121"/>
      <c r="BF94" s="122"/>
      <c r="BG94" s="123"/>
      <c r="BH94" s="121"/>
      <c r="BI94" s="122"/>
      <c r="BJ94" s="123"/>
      <c r="BK94" s="121"/>
      <c r="BL94" s="122"/>
      <c r="BM94" s="123"/>
      <c r="BN94" s="121"/>
      <c r="BO94" s="122"/>
      <c r="BP94" s="123"/>
      <c r="BQ94" s="121"/>
      <c r="BR94" s="122"/>
      <c r="BS94" s="123"/>
      <c r="BT94" s="121"/>
      <c r="BU94" s="122"/>
      <c r="BV94" s="123"/>
      <c r="BW94" s="121"/>
      <c r="BX94" s="122"/>
      <c r="BY94" s="123"/>
      <c r="BZ94" s="121"/>
      <c r="CA94" s="122"/>
      <c r="CB94" s="123"/>
      <c r="CC94" s="121"/>
      <c r="CD94" s="122"/>
      <c r="CE94" s="123"/>
      <c r="CF94" s="121"/>
      <c r="CG94" s="122"/>
      <c r="CH94" s="123"/>
      <c r="CI94" s="121"/>
      <c r="CJ94" s="122"/>
      <c r="CK94" s="123"/>
      <c r="CL94" s="121"/>
      <c r="CM94" s="122"/>
      <c r="CN94" s="123"/>
      <c r="CO94" s="121"/>
      <c r="CP94" s="122"/>
      <c r="CQ94" s="123"/>
      <c r="CR94" s="121"/>
      <c r="CS94" s="122"/>
      <c r="CT94" s="123"/>
      <c r="CU94" s="121"/>
      <c r="CV94" s="122"/>
      <c r="CW94" s="123"/>
      <c r="CX94" s="121"/>
      <c r="CY94" s="122"/>
      <c r="CZ94" s="123"/>
      <c r="DA94" s="121"/>
      <c r="DB94" s="122"/>
      <c r="DC94" s="123"/>
      <c r="DD94" s="121"/>
      <c r="DE94" s="122"/>
      <c r="DF94" s="123"/>
    </row>
    <row r="95" spans="1:110">
      <c r="A95" s="128">
        <v>92</v>
      </c>
      <c r="B95" s="94" t="s">
        <v>272</v>
      </c>
      <c r="C95" s="94" t="s">
        <v>273</v>
      </c>
      <c r="D95" s="124"/>
      <c r="E95" s="118"/>
      <c r="F95" s="125"/>
      <c r="G95" s="125"/>
      <c r="H95" s="78">
        <f t="shared" si="14"/>
        <v>0</v>
      </c>
      <c r="I95" s="78">
        <f t="shared" si="14"/>
        <v>0</v>
      </c>
      <c r="J95" s="78">
        <f t="shared" si="14"/>
        <v>0</v>
      </c>
      <c r="K95" s="92">
        <f t="shared" si="9"/>
        <v>0</v>
      </c>
      <c r="L95" s="119"/>
      <c r="M95" s="88">
        <f t="shared" si="10"/>
        <v>0</v>
      </c>
      <c r="N95" s="88">
        <f t="shared" si="11"/>
        <v>0</v>
      </c>
      <c r="O95" s="88">
        <f t="shared" si="8"/>
        <v>0</v>
      </c>
      <c r="P95" s="88">
        <f t="shared" si="12"/>
        <v>0</v>
      </c>
      <c r="Q95" s="87">
        <f t="shared" si="13"/>
        <v>0</v>
      </c>
      <c r="R95" s="121"/>
      <c r="S95" s="122"/>
      <c r="T95" s="123"/>
      <c r="U95" s="121"/>
      <c r="V95" s="122"/>
      <c r="W95" s="123"/>
      <c r="X95" s="121"/>
      <c r="Y95" s="122"/>
      <c r="Z95" s="123"/>
      <c r="AA95" s="121"/>
      <c r="AB95" s="122"/>
      <c r="AC95" s="123"/>
      <c r="AD95" s="121"/>
      <c r="AE95" s="122"/>
      <c r="AF95" s="123"/>
      <c r="AG95" s="121"/>
      <c r="AH95" s="122"/>
      <c r="AI95" s="123"/>
      <c r="AJ95" s="121"/>
      <c r="AK95" s="122"/>
      <c r="AL95" s="123"/>
      <c r="AM95" s="121"/>
      <c r="AN95" s="122"/>
      <c r="AO95" s="123"/>
      <c r="AP95" s="121"/>
      <c r="AQ95" s="122"/>
      <c r="AR95" s="123"/>
      <c r="AS95" s="121"/>
      <c r="AT95" s="122"/>
      <c r="AU95" s="123"/>
      <c r="AV95" s="121"/>
      <c r="AW95" s="122"/>
      <c r="AX95" s="123"/>
      <c r="AY95" s="121"/>
      <c r="AZ95" s="122"/>
      <c r="BA95" s="123"/>
      <c r="BB95" s="121"/>
      <c r="BC95" s="122"/>
      <c r="BD95" s="123"/>
      <c r="BE95" s="121"/>
      <c r="BF95" s="122"/>
      <c r="BG95" s="123"/>
      <c r="BH95" s="121"/>
      <c r="BI95" s="122"/>
      <c r="BJ95" s="123"/>
      <c r="BK95" s="121"/>
      <c r="BL95" s="122"/>
      <c r="BM95" s="123"/>
      <c r="BN95" s="121"/>
      <c r="BO95" s="122"/>
      <c r="BP95" s="123"/>
      <c r="BQ95" s="121"/>
      <c r="BR95" s="122"/>
      <c r="BS95" s="123"/>
      <c r="BT95" s="121"/>
      <c r="BU95" s="122"/>
      <c r="BV95" s="123"/>
      <c r="BW95" s="121"/>
      <c r="BX95" s="122"/>
      <c r="BY95" s="123"/>
      <c r="BZ95" s="121"/>
      <c r="CA95" s="122"/>
      <c r="CB95" s="123"/>
      <c r="CC95" s="121"/>
      <c r="CD95" s="122"/>
      <c r="CE95" s="123"/>
      <c r="CF95" s="121"/>
      <c r="CG95" s="122"/>
      <c r="CH95" s="123"/>
      <c r="CI95" s="121"/>
      <c r="CJ95" s="122"/>
      <c r="CK95" s="123"/>
      <c r="CL95" s="121"/>
      <c r="CM95" s="122"/>
      <c r="CN95" s="123"/>
      <c r="CO95" s="121"/>
      <c r="CP95" s="122"/>
      <c r="CQ95" s="123"/>
      <c r="CR95" s="121"/>
      <c r="CS95" s="122"/>
      <c r="CT95" s="123"/>
      <c r="CU95" s="121"/>
      <c r="CV95" s="122"/>
      <c r="CW95" s="123"/>
      <c r="CX95" s="121"/>
      <c r="CY95" s="122"/>
      <c r="CZ95" s="123"/>
      <c r="DA95" s="121"/>
      <c r="DB95" s="122"/>
      <c r="DC95" s="123"/>
      <c r="DD95" s="121"/>
      <c r="DE95" s="122"/>
      <c r="DF95" s="123"/>
    </row>
    <row r="96" spans="1:110">
      <c r="A96" s="128">
        <v>93</v>
      </c>
      <c r="B96" s="94" t="s">
        <v>272</v>
      </c>
      <c r="C96" s="94" t="s">
        <v>275</v>
      </c>
      <c r="D96" s="124"/>
      <c r="E96" s="118"/>
      <c r="F96" s="125"/>
      <c r="G96" s="125"/>
      <c r="H96" s="78">
        <f t="shared" si="14"/>
        <v>0</v>
      </c>
      <c r="I96" s="78">
        <f t="shared" si="14"/>
        <v>0</v>
      </c>
      <c r="J96" s="78">
        <f t="shared" si="14"/>
        <v>0</v>
      </c>
      <c r="K96" s="92">
        <f t="shared" si="9"/>
        <v>0</v>
      </c>
      <c r="L96" s="119"/>
      <c r="M96" s="88">
        <f t="shared" si="10"/>
        <v>0</v>
      </c>
      <c r="N96" s="88">
        <f t="shared" si="11"/>
        <v>0</v>
      </c>
      <c r="O96" s="88">
        <f t="shared" si="8"/>
        <v>0</v>
      </c>
      <c r="P96" s="88">
        <f t="shared" si="12"/>
        <v>0</v>
      </c>
      <c r="Q96" s="87">
        <f t="shared" si="13"/>
        <v>0</v>
      </c>
      <c r="R96" s="121"/>
      <c r="S96" s="122"/>
      <c r="T96" s="123"/>
      <c r="U96" s="121"/>
      <c r="V96" s="122"/>
      <c r="W96" s="123"/>
      <c r="X96" s="121"/>
      <c r="Y96" s="122"/>
      <c r="Z96" s="123"/>
      <c r="AA96" s="121"/>
      <c r="AB96" s="122"/>
      <c r="AC96" s="123"/>
      <c r="AD96" s="121"/>
      <c r="AE96" s="122"/>
      <c r="AF96" s="123"/>
      <c r="AG96" s="121"/>
      <c r="AH96" s="122"/>
      <c r="AI96" s="123"/>
      <c r="AJ96" s="121"/>
      <c r="AK96" s="122"/>
      <c r="AL96" s="123"/>
      <c r="AM96" s="121"/>
      <c r="AN96" s="122"/>
      <c r="AO96" s="123"/>
      <c r="AP96" s="121"/>
      <c r="AQ96" s="122"/>
      <c r="AR96" s="123"/>
      <c r="AS96" s="121"/>
      <c r="AT96" s="122"/>
      <c r="AU96" s="123"/>
      <c r="AV96" s="121"/>
      <c r="AW96" s="122"/>
      <c r="AX96" s="123"/>
      <c r="AY96" s="121"/>
      <c r="AZ96" s="122"/>
      <c r="BA96" s="123"/>
      <c r="BB96" s="121"/>
      <c r="BC96" s="122"/>
      <c r="BD96" s="123"/>
      <c r="BE96" s="121"/>
      <c r="BF96" s="122"/>
      <c r="BG96" s="123"/>
      <c r="BH96" s="121"/>
      <c r="BI96" s="122"/>
      <c r="BJ96" s="123"/>
      <c r="BK96" s="121"/>
      <c r="BL96" s="122"/>
      <c r="BM96" s="123"/>
      <c r="BN96" s="121"/>
      <c r="BO96" s="122"/>
      <c r="BP96" s="123"/>
      <c r="BQ96" s="121"/>
      <c r="BR96" s="122"/>
      <c r="BS96" s="123"/>
      <c r="BT96" s="121"/>
      <c r="BU96" s="122"/>
      <c r="BV96" s="123"/>
      <c r="BW96" s="121"/>
      <c r="BX96" s="122"/>
      <c r="BY96" s="123"/>
      <c r="BZ96" s="121"/>
      <c r="CA96" s="122"/>
      <c r="CB96" s="123"/>
      <c r="CC96" s="121"/>
      <c r="CD96" s="122"/>
      <c r="CE96" s="123"/>
      <c r="CF96" s="121"/>
      <c r="CG96" s="122"/>
      <c r="CH96" s="123"/>
      <c r="CI96" s="121"/>
      <c r="CJ96" s="122"/>
      <c r="CK96" s="123"/>
      <c r="CL96" s="121"/>
      <c r="CM96" s="122"/>
      <c r="CN96" s="123"/>
      <c r="CO96" s="121"/>
      <c r="CP96" s="122"/>
      <c r="CQ96" s="123"/>
      <c r="CR96" s="121"/>
      <c r="CS96" s="122"/>
      <c r="CT96" s="123"/>
      <c r="CU96" s="121"/>
      <c r="CV96" s="122"/>
      <c r="CW96" s="123"/>
      <c r="CX96" s="121"/>
      <c r="CY96" s="122"/>
      <c r="CZ96" s="123"/>
      <c r="DA96" s="121"/>
      <c r="DB96" s="122"/>
      <c r="DC96" s="123"/>
      <c r="DD96" s="121"/>
      <c r="DE96" s="122"/>
      <c r="DF96" s="123"/>
    </row>
    <row r="97" spans="1:110">
      <c r="A97" s="128">
        <v>94</v>
      </c>
      <c r="B97" s="94" t="s">
        <v>272</v>
      </c>
      <c r="C97" s="94" t="s">
        <v>277</v>
      </c>
      <c r="D97" s="124"/>
      <c r="E97" s="118"/>
      <c r="F97" s="125"/>
      <c r="G97" s="125"/>
      <c r="H97" s="78">
        <f t="shared" si="14"/>
        <v>0</v>
      </c>
      <c r="I97" s="78">
        <f t="shared" si="14"/>
        <v>0</v>
      </c>
      <c r="J97" s="78">
        <f t="shared" si="14"/>
        <v>0</v>
      </c>
      <c r="K97" s="92">
        <f t="shared" si="9"/>
        <v>0</v>
      </c>
      <c r="L97" s="119"/>
      <c r="M97" s="88">
        <f t="shared" si="10"/>
        <v>0</v>
      </c>
      <c r="N97" s="88">
        <f t="shared" si="11"/>
        <v>0</v>
      </c>
      <c r="O97" s="88">
        <f t="shared" si="8"/>
        <v>0</v>
      </c>
      <c r="P97" s="88">
        <f t="shared" si="12"/>
        <v>0</v>
      </c>
      <c r="Q97" s="87">
        <f t="shared" si="13"/>
        <v>0</v>
      </c>
      <c r="R97" s="121"/>
      <c r="S97" s="122"/>
      <c r="T97" s="123"/>
      <c r="U97" s="121"/>
      <c r="V97" s="122"/>
      <c r="W97" s="123"/>
      <c r="X97" s="121"/>
      <c r="Y97" s="122"/>
      <c r="Z97" s="123"/>
      <c r="AA97" s="121"/>
      <c r="AB97" s="122"/>
      <c r="AC97" s="123"/>
      <c r="AD97" s="121"/>
      <c r="AE97" s="122"/>
      <c r="AF97" s="123"/>
      <c r="AG97" s="121"/>
      <c r="AH97" s="122"/>
      <c r="AI97" s="123"/>
      <c r="AJ97" s="121"/>
      <c r="AK97" s="122"/>
      <c r="AL97" s="123"/>
      <c r="AM97" s="121"/>
      <c r="AN97" s="122"/>
      <c r="AO97" s="123"/>
      <c r="AP97" s="121"/>
      <c r="AQ97" s="122"/>
      <c r="AR97" s="123"/>
      <c r="AS97" s="121"/>
      <c r="AT97" s="122"/>
      <c r="AU97" s="123"/>
      <c r="AV97" s="121"/>
      <c r="AW97" s="122"/>
      <c r="AX97" s="123"/>
      <c r="AY97" s="121"/>
      <c r="AZ97" s="122"/>
      <c r="BA97" s="123"/>
      <c r="BB97" s="121"/>
      <c r="BC97" s="122"/>
      <c r="BD97" s="123"/>
      <c r="BE97" s="121"/>
      <c r="BF97" s="122"/>
      <c r="BG97" s="123"/>
      <c r="BH97" s="121"/>
      <c r="BI97" s="122"/>
      <c r="BJ97" s="123"/>
      <c r="BK97" s="121"/>
      <c r="BL97" s="122"/>
      <c r="BM97" s="123"/>
      <c r="BN97" s="121"/>
      <c r="BO97" s="122"/>
      <c r="BP97" s="123"/>
      <c r="BQ97" s="121"/>
      <c r="BR97" s="122"/>
      <c r="BS97" s="123"/>
      <c r="BT97" s="121"/>
      <c r="BU97" s="122"/>
      <c r="BV97" s="123"/>
      <c r="BW97" s="121"/>
      <c r="BX97" s="122"/>
      <c r="BY97" s="123"/>
      <c r="BZ97" s="121"/>
      <c r="CA97" s="122"/>
      <c r="CB97" s="123"/>
      <c r="CC97" s="121"/>
      <c r="CD97" s="122"/>
      <c r="CE97" s="123"/>
      <c r="CF97" s="121"/>
      <c r="CG97" s="122"/>
      <c r="CH97" s="123"/>
      <c r="CI97" s="121"/>
      <c r="CJ97" s="122"/>
      <c r="CK97" s="123"/>
      <c r="CL97" s="121"/>
      <c r="CM97" s="122"/>
      <c r="CN97" s="123"/>
      <c r="CO97" s="121"/>
      <c r="CP97" s="122"/>
      <c r="CQ97" s="123"/>
      <c r="CR97" s="121"/>
      <c r="CS97" s="122"/>
      <c r="CT97" s="123"/>
      <c r="CU97" s="121"/>
      <c r="CV97" s="122"/>
      <c r="CW97" s="123"/>
      <c r="CX97" s="121"/>
      <c r="CY97" s="122"/>
      <c r="CZ97" s="123"/>
      <c r="DA97" s="121"/>
      <c r="DB97" s="122"/>
      <c r="DC97" s="123"/>
      <c r="DD97" s="121"/>
      <c r="DE97" s="122"/>
      <c r="DF97" s="123"/>
    </row>
    <row r="98" spans="1:110">
      <c r="A98" s="128">
        <v>95</v>
      </c>
      <c r="B98" s="94" t="s">
        <v>272</v>
      </c>
      <c r="C98" s="94" t="s">
        <v>279</v>
      </c>
      <c r="D98" s="124"/>
      <c r="E98" s="118"/>
      <c r="F98" s="125"/>
      <c r="G98" s="125"/>
      <c r="H98" s="78">
        <f t="shared" si="14"/>
        <v>0</v>
      </c>
      <c r="I98" s="78">
        <f t="shared" si="14"/>
        <v>0</v>
      </c>
      <c r="J98" s="78">
        <f t="shared" si="14"/>
        <v>0</v>
      </c>
      <c r="K98" s="92">
        <f t="shared" si="9"/>
        <v>0</v>
      </c>
      <c r="L98" s="119"/>
      <c r="M98" s="88">
        <f t="shared" si="10"/>
        <v>0</v>
      </c>
      <c r="N98" s="88">
        <f t="shared" si="11"/>
        <v>0</v>
      </c>
      <c r="O98" s="88">
        <f t="shared" si="8"/>
        <v>0</v>
      </c>
      <c r="P98" s="88">
        <f t="shared" si="12"/>
        <v>0</v>
      </c>
      <c r="Q98" s="87">
        <f t="shared" si="13"/>
        <v>0</v>
      </c>
      <c r="R98" s="121"/>
      <c r="S98" s="122"/>
      <c r="T98" s="123"/>
      <c r="U98" s="121"/>
      <c r="V98" s="122"/>
      <c r="W98" s="123"/>
      <c r="X98" s="121"/>
      <c r="Y98" s="122"/>
      <c r="Z98" s="123"/>
      <c r="AA98" s="121"/>
      <c r="AB98" s="122"/>
      <c r="AC98" s="123"/>
      <c r="AD98" s="121"/>
      <c r="AE98" s="122"/>
      <c r="AF98" s="123"/>
      <c r="AG98" s="121"/>
      <c r="AH98" s="122"/>
      <c r="AI98" s="123"/>
      <c r="AJ98" s="121"/>
      <c r="AK98" s="122"/>
      <c r="AL98" s="123"/>
      <c r="AM98" s="121"/>
      <c r="AN98" s="122"/>
      <c r="AO98" s="123"/>
      <c r="AP98" s="121"/>
      <c r="AQ98" s="122"/>
      <c r="AR98" s="123"/>
      <c r="AS98" s="121"/>
      <c r="AT98" s="122"/>
      <c r="AU98" s="123"/>
      <c r="AV98" s="121"/>
      <c r="AW98" s="122"/>
      <c r="AX98" s="123"/>
      <c r="AY98" s="121"/>
      <c r="AZ98" s="122"/>
      <c r="BA98" s="123"/>
      <c r="BB98" s="121"/>
      <c r="BC98" s="122"/>
      <c r="BD98" s="123"/>
      <c r="BE98" s="121"/>
      <c r="BF98" s="122"/>
      <c r="BG98" s="123"/>
      <c r="BH98" s="121"/>
      <c r="BI98" s="122"/>
      <c r="BJ98" s="123"/>
      <c r="BK98" s="121"/>
      <c r="BL98" s="122"/>
      <c r="BM98" s="123"/>
      <c r="BN98" s="121"/>
      <c r="BO98" s="122"/>
      <c r="BP98" s="123"/>
      <c r="BQ98" s="121"/>
      <c r="BR98" s="122"/>
      <c r="BS98" s="123"/>
      <c r="BT98" s="121"/>
      <c r="BU98" s="122"/>
      <c r="BV98" s="123"/>
      <c r="BW98" s="121"/>
      <c r="BX98" s="122"/>
      <c r="BY98" s="123"/>
      <c r="BZ98" s="121"/>
      <c r="CA98" s="122"/>
      <c r="CB98" s="123"/>
      <c r="CC98" s="121"/>
      <c r="CD98" s="122"/>
      <c r="CE98" s="123"/>
      <c r="CF98" s="121"/>
      <c r="CG98" s="122"/>
      <c r="CH98" s="123"/>
      <c r="CI98" s="121"/>
      <c r="CJ98" s="122"/>
      <c r="CK98" s="123"/>
      <c r="CL98" s="121"/>
      <c r="CM98" s="122"/>
      <c r="CN98" s="123"/>
      <c r="CO98" s="121"/>
      <c r="CP98" s="122"/>
      <c r="CQ98" s="123"/>
      <c r="CR98" s="121"/>
      <c r="CS98" s="122"/>
      <c r="CT98" s="123"/>
      <c r="CU98" s="121"/>
      <c r="CV98" s="122"/>
      <c r="CW98" s="123"/>
      <c r="CX98" s="121"/>
      <c r="CY98" s="122"/>
      <c r="CZ98" s="123"/>
      <c r="DA98" s="121"/>
      <c r="DB98" s="122"/>
      <c r="DC98" s="123"/>
      <c r="DD98" s="121"/>
      <c r="DE98" s="122"/>
      <c r="DF98" s="123"/>
    </row>
    <row r="99" spans="1:110">
      <c r="A99" s="128">
        <v>96</v>
      </c>
      <c r="B99" s="94" t="s">
        <v>272</v>
      </c>
      <c r="C99" s="94" t="s">
        <v>281</v>
      </c>
      <c r="D99" s="124"/>
      <c r="E99" s="118"/>
      <c r="F99" s="125"/>
      <c r="G99" s="125"/>
      <c r="H99" s="78">
        <f t="shared" si="14"/>
        <v>0</v>
      </c>
      <c r="I99" s="78">
        <f t="shared" si="14"/>
        <v>0</v>
      </c>
      <c r="J99" s="78">
        <f t="shared" si="14"/>
        <v>0</v>
      </c>
      <c r="K99" s="92">
        <f t="shared" si="9"/>
        <v>0</v>
      </c>
      <c r="L99" s="119"/>
      <c r="M99" s="88">
        <f t="shared" si="10"/>
        <v>0</v>
      </c>
      <c r="N99" s="88">
        <f t="shared" si="11"/>
        <v>0</v>
      </c>
      <c r="O99" s="88">
        <f t="shared" si="8"/>
        <v>0</v>
      </c>
      <c r="P99" s="88">
        <f t="shared" si="12"/>
        <v>0</v>
      </c>
      <c r="Q99" s="87">
        <f t="shared" si="13"/>
        <v>0</v>
      </c>
      <c r="R99" s="121"/>
      <c r="S99" s="122"/>
      <c r="T99" s="123"/>
      <c r="U99" s="121"/>
      <c r="V99" s="122"/>
      <c r="W99" s="123"/>
      <c r="X99" s="121"/>
      <c r="Y99" s="122"/>
      <c r="Z99" s="123"/>
      <c r="AA99" s="121"/>
      <c r="AB99" s="122"/>
      <c r="AC99" s="123"/>
      <c r="AD99" s="121"/>
      <c r="AE99" s="122"/>
      <c r="AF99" s="123"/>
      <c r="AG99" s="121"/>
      <c r="AH99" s="122"/>
      <c r="AI99" s="123"/>
      <c r="AJ99" s="121"/>
      <c r="AK99" s="122"/>
      <c r="AL99" s="123"/>
      <c r="AM99" s="121"/>
      <c r="AN99" s="122"/>
      <c r="AO99" s="123"/>
      <c r="AP99" s="121"/>
      <c r="AQ99" s="122"/>
      <c r="AR99" s="123"/>
      <c r="AS99" s="121"/>
      <c r="AT99" s="122"/>
      <c r="AU99" s="123"/>
      <c r="AV99" s="121"/>
      <c r="AW99" s="122"/>
      <c r="AX99" s="123"/>
      <c r="AY99" s="121"/>
      <c r="AZ99" s="122"/>
      <c r="BA99" s="123"/>
      <c r="BB99" s="121"/>
      <c r="BC99" s="122"/>
      <c r="BD99" s="123"/>
      <c r="BE99" s="121"/>
      <c r="BF99" s="122"/>
      <c r="BG99" s="123"/>
      <c r="BH99" s="121"/>
      <c r="BI99" s="122"/>
      <c r="BJ99" s="123"/>
      <c r="BK99" s="121"/>
      <c r="BL99" s="122"/>
      <c r="BM99" s="123"/>
      <c r="BN99" s="121"/>
      <c r="BO99" s="122"/>
      <c r="BP99" s="123"/>
      <c r="BQ99" s="121"/>
      <c r="BR99" s="122"/>
      <c r="BS99" s="123"/>
      <c r="BT99" s="121"/>
      <c r="BU99" s="122"/>
      <c r="BV99" s="123"/>
      <c r="BW99" s="121"/>
      <c r="BX99" s="122"/>
      <c r="BY99" s="123"/>
      <c r="BZ99" s="121"/>
      <c r="CA99" s="122"/>
      <c r="CB99" s="123"/>
      <c r="CC99" s="121"/>
      <c r="CD99" s="122"/>
      <c r="CE99" s="123"/>
      <c r="CF99" s="121"/>
      <c r="CG99" s="122"/>
      <c r="CH99" s="123"/>
      <c r="CI99" s="121"/>
      <c r="CJ99" s="122"/>
      <c r="CK99" s="123"/>
      <c r="CL99" s="121"/>
      <c r="CM99" s="122"/>
      <c r="CN99" s="123"/>
      <c r="CO99" s="121"/>
      <c r="CP99" s="122"/>
      <c r="CQ99" s="123"/>
      <c r="CR99" s="121"/>
      <c r="CS99" s="122"/>
      <c r="CT99" s="123"/>
      <c r="CU99" s="121"/>
      <c r="CV99" s="122"/>
      <c r="CW99" s="123"/>
      <c r="CX99" s="121"/>
      <c r="CY99" s="122"/>
      <c r="CZ99" s="123"/>
      <c r="DA99" s="121"/>
      <c r="DB99" s="122"/>
      <c r="DC99" s="123"/>
      <c r="DD99" s="121"/>
      <c r="DE99" s="122"/>
      <c r="DF99" s="123"/>
    </row>
    <row r="100" spans="1:110">
      <c r="A100" s="128">
        <v>97</v>
      </c>
      <c r="B100" s="94" t="s">
        <v>272</v>
      </c>
      <c r="C100" s="94" t="s">
        <v>283</v>
      </c>
      <c r="D100" s="124"/>
      <c r="E100" s="118"/>
      <c r="F100" s="125"/>
      <c r="G100" s="125"/>
      <c r="H100" s="78">
        <f t="shared" si="14"/>
        <v>0</v>
      </c>
      <c r="I100" s="78">
        <f t="shared" si="14"/>
        <v>0</v>
      </c>
      <c r="J100" s="78">
        <f t="shared" si="14"/>
        <v>0</v>
      </c>
      <c r="K100" s="92">
        <f t="shared" si="9"/>
        <v>0</v>
      </c>
      <c r="L100" s="119"/>
      <c r="M100" s="88">
        <f t="shared" si="10"/>
        <v>0</v>
      </c>
      <c r="N100" s="88">
        <f t="shared" si="11"/>
        <v>0</v>
      </c>
      <c r="O100" s="88">
        <f t="shared" si="8"/>
        <v>0</v>
      </c>
      <c r="P100" s="88">
        <f t="shared" si="12"/>
        <v>0</v>
      </c>
      <c r="Q100" s="87">
        <f t="shared" si="13"/>
        <v>0</v>
      </c>
      <c r="R100" s="121"/>
      <c r="S100" s="122"/>
      <c r="T100" s="123"/>
      <c r="U100" s="121"/>
      <c r="V100" s="122"/>
      <c r="W100" s="123"/>
      <c r="X100" s="121"/>
      <c r="Y100" s="122"/>
      <c r="Z100" s="123"/>
      <c r="AA100" s="121"/>
      <c r="AB100" s="122"/>
      <c r="AC100" s="123"/>
      <c r="AD100" s="121"/>
      <c r="AE100" s="122"/>
      <c r="AF100" s="123"/>
      <c r="AG100" s="121"/>
      <c r="AH100" s="122"/>
      <c r="AI100" s="123"/>
      <c r="AJ100" s="121"/>
      <c r="AK100" s="122"/>
      <c r="AL100" s="123"/>
      <c r="AM100" s="121"/>
      <c r="AN100" s="122"/>
      <c r="AO100" s="123"/>
      <c r="AP100" s="121"/>
      <c r="AQ100" s="122"/>
      <c r="AR100" s="123"/>
      <c r="AS100" s="121"/>
      <c r="AT100" s="122"/>
      <c r="AU100" s="123"/>
      <c r="AV100" s="121"/>
      <c r="AW100" s="122"/>
      <c r="AX100" s="123"/>
      <c r="AY100" s="121"/>
      <c r="AZ100" s="122"/>
      <c r="BA100" s="123"/>
      <c r="BB100" s="121"/>
      <c r="BC100" s="122"/>
      <c r="BD100" s="123"/>
      <c r="BE100" s="121"/>
      <c r="BF100" s="122"/>
      <c r="BG100" s="123"/>
      <c r="BH100" s="121"/>
      <c r="BI100" s="122"/>
      <c r="BJ100" s="123"/>
      <c r="BK100" s="121"/>
      <c r="BL100" s="122"/>
      <c r="BM100" s="123"/>
      <c r="BN100" s="121"/>
      <c r="BO100" s="122"/>
      <c r="BP100" s="123"/>
      <c r="BQ100" s="121"/>
      <c r="BR100" s="122"/>
      <c r="BS100" s="123"/>
      <c r="BT100" s="121"/>
      <c r="BU100" s="122"/>
      <c r="BV100" s="123"/>
      <c r="BW100" s="121"/>
      <c r="BX100" s="122"/>
      <c r="BY100" s="123"/>
      <c r="BZ100" s="121"/>
      <c r="CA100" s="122"/>
      <c r="CB100" s="123"/>
      <c r="CC100" s="121"/>
      <c r="CD100" s="122"/>
      <c r="CE100" s="123"/>
      <c r="CF100" s="121"/>
      <c r="CG100" s="122"/>
      <c r="CH100" s="123"/>
      <c r="CI100" s="121"/>
      <c r="CJ100" s="122"/>
      <c r="CK100" s="123"/>
      <c r="CL100" s="121"/>
      <c r="CM100" s="122"/>
      <c r="CN100" s="123"/>
      <c r="CO100" s="121"/>
      <c r="CP100" s="122"/>
      <c r="CQ100" s="123"/>
      <c r="CR100" s="121"/>
      <c r="CS100" s="122"/>
      <c r="CT100" s="123"/>
      <c r="CU100" s="121"/>
      <c r="CV100" s="122"/>
      <c r="CW100" s="123"/>
      <c r="CX100" s="121"/>
      <c r="CY100" s="122"/>
      <c r="CZ100" s="123"/>
      <c r="DA100" s="121"/>
      <c r="DB100" s="122"/>
      <c r="DC100" s="123"/>
      <c r="DD100" s="121"/>
      <c r="DE100" s="122"/>
      <c r="DF100" s="123"/>
    </row>
    <row r="101" spans="1:110">
      <c r="A101" s="128">
        <v>98</v>
      </c>
      <c r="B101" s="94" t="s">
        <v>285</v>
      </c>
      <c r="C101" s="94" t="s">
        <v>286</v>
      </c>
      <c r="D101" s="124"/>
      <c r="E101" s="118"/>
      <c r="F101" s="125"/>
      <c r="G101" s="125"/>
      <c r="H101" s="78">
        <f t="shared" si="14"/>
        <v>0</v>
      </c>
      <c r="I101" s="78">
        <f t="shared" si="14"/>
        <v>0</v>
      </c>
      <c r="J101" s="78">
        <f t="shared" si="14"/>
        <v>0</v>
      </c>
      <c r="K101" s="92">
        <f t="shared" si="9"/>
        <v>0</v>
      </c>
      <c r="L101" s="119"/>
      <c r="M101" s="88">
        <f t="shared" si="10"/>
        <v>0</v>
      </c>
      <c r="N101" s="88">
        <f t="shared" si="11"/>
        <v>0</v>
      </c>
      <c r="O101" s="88">
        <f t="shared" si="8"/>
        <v>0</v>
      </c>
      <c r="P101" s="88">
        <f t="shared" si="12"/>
        <v>0</v>
      </c>
      <c r="Q101" s="87">
        <f t="shared" si="13"/>
        <v>0</v>
      </c>
      <c r="R101" s="121"/>
      <c r="S101" s="122"/>
      <c r="T101" s="123"/>
      <c r="U101" s="121"/>
      <c r="V101" s="122"/>
      <c r="W101" s="123"/>
      <c r="X101" s="121"/>
      <c r="Y101" s="122"/>
      <c r="Z101" s="123"/>
      <c r="AA101" s="121"/>
      <c r="AB101" s="122"/>
      <c r="AC101" s="123"/>
      <c r="AD101" s="121"/>
      <c r="AE101" s="122"/>
      <c r="AF101" s="123"/>
      <c r="AG101" s="121"/>
      <c r="AH101" s="122"/>
      <c r="AI101" s="123"/>
      <c r="AJ101" s="121"/>
      <c r="AK101" s="122"/>
      <c r="AL101" s="123"/>
      <c r="AM101" s="121"/>
      <c r="AN101" s="122"/>
      <c r="AO101" s="123"/>
      <c r="AP101" s="121"/>
      <c r="AQ101" s="122"/>
      <c r="AR101" s="123"/>
      <c r="AS101" s="121"/>
      <c r="AT101" s="122"/>
      <c r="AU101" s="123"/>
      <c r="AV101" s="121"/>
      <c r="AW101" s="122"/>
      <c r="AX101" s="123"/>
      <c r="AY101" s="121"/>
      <c r="AZ101" s="122"/>
      <c r="BA101" s="123"/>
      <c r="BB101" s="121"/>
      <c r="BC101" s="122"/>
      <c r="BD101" s="123"/>
      <c r="BE101" s="121"/>
      <c r="BF101" s="122"/>
      <c r="BG101" s="123"/>
      <c r="BH101" s="121"/>
      <c r="BI101" s="122"/>
      <c r="BJ101" s="123"/>
      <c r="BK101" s="121"/>
      <c r="BL101" s="122"/>
      <c r="BM101" s="123"/>
      <c r="BN101" s="121"/>
      <c r="BO101" s="122"/>
      <c r="BP101" s="123"/>
      <c r="BQ101" s="121"/>
      <c r="BR101" s="122"/>
      <c r="BS101" s="123"/>
      <c r="BT101" s="121"/>
      <c r="BU101" s="122"/>
      <c r="BV101" s="123"/>
      <c r="BW101" s="121"/>
      <c r="BX101" s="122"/>
      <c r="BY101" s="123"/>
      <c r="BZ101" s="121"/>
      <c r="CA101" s="122"/>
      <c r="CB101" s="123"/>
      <c r="CC101" s="121"/>
      <c r="CD101" s="122"/>
      <c r="CE101" s="123"/>
      <c r="CF101" s="121"/>
      <c r="CG101" s="122"/>
      <c r="CH101" s="123"/>
      <c r="CI101" s="121"/>
      <c r="CJ101" s="122"/>
      <c r="CK101" s="123"/>
      <c r="CL101" s="121"/>
      <c r="CM101" s="122"/>
      <c r="CN101" s="123"/>
      <c r="CO101" s="121"/>
      <c r="CP101" s="122"/>
      <c r="CQ101" s="123"/>
      <c r="CR101" s="121"/>
      <c r="CS101" s="122"/>
      <c r="CT101" s="123"/>
      <c r="CU101" s="121"/>
      <c r="CV101" s="122"/>
      <c r="CW101" s="123"/>
      <c r="CX101" s="121"/>
      <c r="CY101" s="122"/>
      <c r="CZ101" s="123"/>
      <c r="DA101" s="121"/>
      <c r="DB101" s="122"/>
      <c r="DC101" s="123"/>
      <c r="DD101" s="121"/>
      <c r="DE101" s="122"/>
      <c r="DF101" s="123"/>
    </row>
    <row r="102" spans="1:110">
      <c r="A102" s="128">
        <v>99</v>
      </c>
      <c r="B102" s="94" t="s">
        <v>285</v>
      </c>
      <c r="C102" s="94" t="s">
        <v>288</v>
      </c>
      <c r="D102" s="124"/>
      <c r="E102" s="118"/>
      <c r="F102" s="126"/>
      <c r="G102" s="125"/>
      <c r="H102" s="78">
        <f t="shared" si="14"/>
        <v>0</v>
      </c>
      <c r="I102" s="78">
        <f t="shared" si="14"/>
        <v>0</v>
      </c>
      <c r="J102" s="78">
        <f t="shared" si="14"/>
        <v>0</v>
      </c>
      <c r="K102" s="92">
        <f t="shared" si="9"/>
        <v>0</v>
      </c>
      <c r="L102" s="119"/>
      <c r="M102" s="88">
        <f t="shared" si="10"/>
        <v>0</v>
      </c>
      <c r="N102" s="88">
        <f t="shared" si="11"/>
        <v>0</v>
      </c>
      <c r="O102" s="88">
        <f t="shared" si="8"/>
        <v>0</v>
      </c>
      <c r="P102" s="88">
        <f t="shared" si="12"/>
        <v>0</v>
      </c>
      <c r="Q102" s="87">
        <f t="shared" si="13"/>
        <v>0</v>
      </c>
      <c r="R102" s="121"/>
      <c r="S102" s="122"/>
      <c r="T102" s="123"/>
      <c r="U102" s="121"/>
      <c r="V102" s="122"/>
      <c r="W102" s="123"/>
      <c r="X102" s="121"/>
      <c r="Y102" s="122"/>
      <c r="Z102" s="123"/>
      <c r="AA102" s="121"/>
      <c r="AB102" s="122"/>
      <c r="AC102" s="123"/>
      <c r="AD102" s="121"/>
      <c r="AE102" s="122"/>
      <c r="AF102" s="123"/>
      <c r="AG102" s="121"/>
      <c r="AH102" s="122"/>
      <c r="AI102" s="123"/>
      <c r="AJ102" s="121"/>
      <c r="AK102" s="122"/>
      <c r="AL102" s="123"/>
      <c r="AM102" s="121"/>
      <c r="AN102" s="122"/>
      <c r="AO102" s="123"/>
      <c r="AP102" s="121"/>
      <c r="AQ102" s="122"/>
      <c r="AR102" s="123"/>
      <c r="AS102" s="121"/>
      <c r="AT102" s="122"/>
      <c r="AU102" s="123"/>
      <c r="AV102" s="121"/>
      <c r="AW102" s="122"/>
      <c r="AX102" s="123"/>
      <c r="AY102" s="121"/>
      <c r="AZ102" s="122"/>
      <c r="BA102" s="123"/>
      <c r="BB102" s="121"/>
      <c r="BC102" s="122"/>
      <c r="BD102" s="123"/>
      <c r="BE102" s="121"/>
      <c r="BF102" s="122"/>
      <c r="BG102" s="123"/>
      <c r="BH102" s="121"/>
      <c r="BI102" s="122"/>
      <c r="BJ102" s="123"/>
      <c r="BK102" s="121"/>
      <c r="BL102" s="122"/>
      <c r="BM102" s="123"/>
      <c r="BN102" s="121"/>
      <c r="BO102" s="122"/>
      <c r="BP102" s="123"/>
      <c r="BQ102" s="121"/>
      <c r="BR102" s="122"/>
      <c r="BS102" s="123"/>
      <c r="BT102" s="121"/>
      <c r="BU102" s="122"/>
      <c r="BV102" s="123"/>
      <c r="BW102" s="121"/>
      <c r="BX102" s="122"/>
      <c r="BY102" s="123"/>
      <c r="BZ102" s="121"/>
      <c r="CA102" s="122"/>
      <c r="CB102" s="123"/>
      <c r="CC102" s="121"/>
      <c r="CD102" s="122"/>
      <c r="CE102" s="123"/>
      <c r="CF102" s="121"/>
      <c r="CG102" s="122"/>
      <c r="CH102" s="123"/>
      <c r="CI102" s="121"/>
      <c r="CJ102" s="122"/>
      <c r="CK102" s="123"/>
      <c r="CL102" s="121"/>
      <c r="CM102" s="122"/>
      <c r="CN102" s="123"/>
      <c r="CO102" s="121"/>
      <c r="CP102" s="122"/>
      <c r="CQ102" s="123"/>
      <c r="CR102" s="121"/>
      <c r="CS102" s="122"/>
      <c r="CT102" s="123"/>
      <c r="CU102" s="121"/>
      <c r="CV102" s="122"/>
      <c r="CW102" s="123"/>
      <c r="CX102" s="121"/>
      <c r="CY102" s="122"/>
      <c r="CZ102" s="123"/>
      <c r="DA102" s="121"/>
      <c r="DB102" s="122"/>
      <c r="DC102" s="123"/>
      <c r="DD102" s="121"/>
      <c r="DE102" s="122"/>
      <c r="DF102" s="123"/>
    </row>
    <row r="103" spans="1:110" ht="14.25" customHeight="1">
      <c r="A103" s="128">
        <v>100</v>
      </c>
      <c r="B103" s="94" t="s">
        <v>290</v>
      </c>
      <c r="C103" s="94" t="s">
        <v>291</v>
      </c>
      <c r="D103" s="124"/>
      <c r="E103" s="118"/>
      <c r="F103" s="125"/>
      <c r="G103" s="125"/>
      <c r="H103" s="78">
        <f t="shared" si="14"/>
        <v>0</v>
      </c>
      <c r="I103" s="78">
        <f t="shared" si="14"/>
        <v>0</v>
      </c>
      <c r="J103" s="78">
        <f t="shared" si="14"/>
        <v>0</v>
      </c>
      <c r="K103" s="92">
        <f t="shared" si="9"/>
        <v>0</v>
      </c>
      <c r="L103" s="119"/>
      <c r="M103" s="88">
        <f t="shared" si="10"/>
        <v>0</v>
      </c>
      <c r="N103" s="88">
        <f t="shared" si="11"/>
        <v>0</v>
      </c>
      <c r="O103" s="88">
        <f t="shared" si="8"/>
        <v>0</v>
      </c>
      <c r="P103" s="88">
        <f t="shared" si="12"/>
        <v>0</v>
      </c>
      <c r="Q103" s="87">
        <f t="shared" si="13"/>
        <v>0</v>
      </c>
      <c r="R103" s="121"/>
      <c r="S103" s="122"/>
      <c r="T103" s="123"/>
      <c r="U103" s="121"/>
      <c r="V103" s="122"/>
      <c r="W103" s="123"/>
      <c r="X103" s="121"/>
      <c r="Y103" s="122"/>
      <c r="Z103" s="123"/>
      <c r="AA103" s="121"/>
      <c r="AB103" s="122"/>
      <c r="AC103" s="123"/>
      <c r="AD103" s="121"/>
      <c r="AE103" s="122"/>
      <c r="AF103" s="123"/>
      <c r="AG103" s="121"/>
      <c r="AH103" s="122"/>
      <c r="AI103" s="123"/>
      <c r="AJ103" s="121"/>
      <c r="AK103" s="122"/>
      <c r="AL103" s="123"/>
      <c r="AM103" s="121"/>
      <c r="AN103" s="122"/>
      <c r="AO103" s="123"/>
      <c r="AP103" s="121"/>
      <c r="AQ103" s="122"/>
      <c r="AR103" s="123"/>
      <c r="AS103" s="121"/>
      <c r="AT103" s="122"/>
      <c r="AU103" s="123"/>
      <c r="AV103" s="121"/>
      <c r="AW103" s="122"/>
      <c r="AX103" s="123"/>
      <c r="AY103" s="121"/>
      <c r="AZ103" s="122"/>
      <c r="BA103" s="123"/>
      <c r="BB103" s="121"/>
      <c r="BC103" s="122"/>
      <c r="BD103" s="123"/>
      <c r="BE103" s="121"/>
      <c r="BF103" s="122"/>
      <c r="BG103" s="123"/>
      <c r="BH103" s="121"/>
      <c r="BI103" s="122"/>
      <c r="BJ103" s="123"/>
      <c r="BK103" s="121"/>
      <c r="BL103" s="122"/>
      <c r="BM103" s="123"/>
      <c r="BN103" s="121"/>
      <c r="BO103" s="122"/>
      <c r="BP103" s="123"/>
      <c r="BQ103" s="121"/>
      <c r="BR103" s="122"/>
      <c r="BS103" s="123"/>
      <c r="BT103" s="121"/>
      <c r="BU103" s="122"/>
      <c r="BV103" s="123"/>
      <c r="BW103" s="121"/>
      <c r="BX103" s="122"/>
      <c r="BY103" s="123"/>
      <c r="BZ103" s="121"/>
      <c r="CA103" s="122"/>
      <c r="CB103" s="123"/>
      <c r="CC103" s="121"/>
      <c r="CD103" s="122"/>
      <c r="CE103" s="123"/>
      <c r="CF103" s="121"/>
      <c r="CG103" s="122"/>
      <c r="CH103" s="123"/>
      <c r="CI103" s="121"/>
      <c r="CJ103" s="122"/>
      <c r="CK103" s="123"/>
      <c r="CL103" s="121"/>
      <c r="CM103" s="122"/>
      <c r="CN103" s="123"/>
      <c r="CO103" s="121"/>
      <c r="CP103" s="122"/>
      <c r="CQ103" s="123"/>
      <c r="CR103" s="121"/>
      <c r="CS103" s="122"/>
      <c r="CT103" s="123"/>
      <c r="CU103" s="121"/>
      <c r="CV103" s="122"/>
      <c r="CW103" s="123"/>
      <c r="CX103" s="121"/>
      <c r="CY103" s="122"/>
      <c r="CZ103" s="123"/>
      <c r="DA103" s="121"/>
      <c r="DB103" s="122"/>
      <c r="DC103" s="123"/>
      <c r="DD103" s="121"/>
      <c r="DE103" s="122"/>
      <c r="DF103" s="123"/>
    </row>
    <row r="104" spans="1:110">
      <c r="A104" s="128">
        <v>101</v>
      </c>
      <c r="B104" s="94" t="s">
        <v>293</v>
      </c>
      <c r="C104" s="94" t="s">
        <v>294</v>
      </c>
      <c r="D104" s="124"/>
      <c r="E104" s="118"/>
      <c r="F104" s="125"/>
      <c r="G104" s="125"/>
      <c r="H104" s="78">
        <f t="shared" si="14"/>
        <v>0</v>
      </c>
      <c r="I104" s="78">
        <f t="shared" si="14"/>
        <v>0</v>
      </c>
      <c r="J104" s="78">
        <f t="shared" si="14"/>
        <v>0</v>
      </c>
      <c r="K104" s="92">
        <f t="shared" si="9"/>
        <v>0</v>
      </c>
      <c r="L104" s="119"/>
      <c r="M104" s="88">
        <f t="shared" si="10"/>
        <v>0</v>
      </c>
      <c r="N104" s="88">
        <f t="shared" si="11"/>
        <v>0</v>
      </c>
      <c r="O104" s="88">
        <f t="shared" si="8"/>
        <v>0</v>
      </c>
      <c r="P104" s="88">
        <f t="shared" si="12"/>
        <v>0</v>
      </c>
      <c r="Q104" s="87">
        <f t="shared" si="13"/>
        <v>0</v>
      </c>
      <c r="R104" s="121"/>
      <c r="S104" s="122"/>
      <c r="T104" s="123"/>
      <c r="U104" s="121"/>
      <c r="V104" s="122"/>
      <c r="W104" s="123"/>
      <c r="X104" s="121"/>
      <c r="Y104" s="122"/>
      <c r="Z104" s="123"/>
      <c r="AA104" s="121"/>
      <c r="AB104" s="122"/>
      <c r="AC104" s="123"/>
      <c r="AD104" s="121"/>
      <c r="AE104" s="122"/>
      <c r="AF104" s="123"/>
      <c r="AG104" s="121"/>
      <c r="AH104" s="122"/>
      <c r="AI104" s="123"/>
      <c r="AJ104" s="121"/>
      <c r="AK104" s="122"/>
      <c r="AL104" s="123"/>
      <c r="AM104" s="121"/>
      <c r="AN104" s="122"/>
      <c r="AO104" s="123"/>
      <c r="AP104" s="121"/>
      <c r="AQ104" s="122"/>
      <c r="AR104" s="123"/>
      <c r="AS104" s="121"/>
      <c r="AT104" s="122"/>
      <c r="AU104" s="123"/>
      <c r="AV104" s="121"/>
      <c r="AW104" s="122"/>
      <c r="AX104" s="123"/>
      <c r="AY104" s="121"/>
      <c r="AZ104" s="122"/>
      <c r="BA104" s="123"/>
      <c r="BB104" s="121"/>
      <c r="BC104" s="122"/>
      <c r="BD104" s="123"/>
      <c r="BE104" s="121"/>
      <c r="BF104" s="122"/>
      <c r="BG104" s="123"/>
      <c r="BH104" s="121"/>
      <c r="BI104" s="122"/>
      <c r="BJ104" s="123"/>
      <c r="BK104" s="121"/>
      <c r="BL104" s="122"/>
      <c r="BM104" s="123"/>
      <c r="BN104" s="121"/>
      <c r="BO104" s="122"/>
      <c r="BP104" s="123"/>
      <c r="BQ104" s="121"/>
      <c r="BR104" s="122"/>
      <c r="BS104" s="123"/>
      <c r="BT104" s="121"/>
      <c r="BU104" s="122"/>
      <c r="BV104" s="123"/>
      <c r="BW104" s="121"/>
      <c r="BX104" s="122"/>
      <c r="BY104" s="123"/>
      <c r="BZ104" s="121"/>
      <c r="CA104" s="122"/>
      <c r="CB104" s="123"/>
      <c r="CC104" s="121"/>
      <c r="CD104" s="122"/>
      <c r="CE104" s="123"/>
      <c r="CF104" s="121"/>
      <c r="CG104" s="122"/>
      <c r="CH104" s="123"/>
      <c r="CI104" s="121"/>
      <c r="CJ104" s="122"/>
      <c r="CK104" s="123"/>
      <c r="CL104" s="121"/>
      <c r="CM104" s="122"/>
      <c r="CN104" s="123"/>
      <c r="CO104" s="121"/>
      <c r="CP104" s="122"/>
      <c r="CQ104" s="123"/>
      <c r="CR104" s="121"/>
      <c r="CS104" s="122"/>
      <c r="CT104" s="123"/>
      <c r="CU104" s="121"/>
      <c r="CV104" s="122"/>
      <c r="CW104" s="123"/>
      <c r="CX104" s="121"/>
      <c r="CY104" s="122"/>
      <c r="CZ104" s="123"/>
      <c r="DA104" s="121"/>
      <c r="DB104" s="122"/>
      <c r="DC104" s="123"/>
      <c r="DD104" s="121"/>
      <c r="DE104" s="122"/>
      <c r="DF104" s="123"/>
    </row>
    <row r="105" spans="1:110">
      <c r="A105" s="128">
        <v>102</v>
      </c>
      <c r="B105" s="94" t="s">
        <v>293</v>
      </c>
      <c r="C105" s="94" t="s">
        <v>296</v>
      </c>
      <c r="D105" s="124"/>
      <c r="E105" s="118"/>
      <c r="F105" s="125"/>
      <c r="G105" s="125"/>
      <c r="H105" s="78">
        <f t="shared" si="14"/>
        <v>0</v>
      </c>
      <c r="I105" s="78">
        <f t="shared" si="14"/>
        <v>0</v>
      </c>
      <c r="J105" s="78">
        <f t="shared" si="14"/>
        <v>0</v>
      </c>
      <c r="K105" s="92">
        <f t="shared" si="9"/>
        <v>0</v>
      </c>
      <c r="L105" s="119"/>
      <c r="M105" s="88">
        <f t="shared" si="10"/>
        <v>0</v>
      </c>
      <c r="N105" s="88">
        <f t="shared" si="11"/>
        <v>0</v>
      </c>
      <c r="O105" s="88">
        <f t="shared" si="8"/>
        <v>0</v>
      </c>
      <c r="P105" s="88">
        <f t="shared" si="12"/>
        <v>0</v>
      </c>
      <c r="Q105" s="87">
        <f t="shared" si="13"/>
        <v>0</v>
      </c>
      <c r="R105" s="121"/>
      <c r="S105" s="122"/>
      <c r="T105" s="123"/>
      <c r="U105" s="121"/>
      <c r="V105" s="122"/>
      <c r="W105" s="123"/>
      <c r="X105" s="121"/>
      <c r="Y105" s="122"/>
      <c r="Z105" s="123"/>
      <c r="AA105" s="121"/>
      <c r="AB105" s="122"/>
      <c r="AC105" s="123"/>
      <c r="AD105" s="121"/>
      <c r="AE105" s="122"/>
      <c r="AF105" s="123"/>
      <c r="AG105" s="121"/>
      <c r="AH105" s="122"/>
      <c r="AI105" s="123"/>
      <c r="AJ105" s="121"/>
      <c r="AK105" s="122"/>
      <c r="AL105" s="123"/>
      <c r="AM105" s="121"/>
      <c r="AN105" s="122"/>
      <c r="AO105" s="123"/>
      <c r="AP105" s="121"/>
      <c r="AQ105" s="122"/>
      <c r="AR105" s="123"/>
      <c r="AS105" s="121"/>
      <c r="AT105" s="122"/>
      <c r="AU105" s="123"/>
      <c r="AV105" s="121"/>
      <c r="AW105" s="122"/>
      <c r="AX105" s="123"/>
      <c r="AY105" s="121"/>
      <c r="AZ105" s="122"/>
      <c r="BA105" s="123"/>
      <c r="BB105" s="121"/>
      <c r="BC105" s="122"/>
      <c r="BD105" s="123"/>
      <c r="BE105" s="121"/>
      <c r="BF105" s="122"/>
      <c r="BG105" s="123"/>
      <c r="BH105" s="121"/>
      <c r="BI105" s="122"/>
      <c r="BJ105" s="123"/>
      <c r="BK105" s="121"/>
      <c r="BL105" s="122"/>
      <c r="BM105" s="123"/>
      <c r="BN105" s="121"/>
      <c r="BO105" s="122"/>
      <c r="BP105" s="123"/>
      <c r="BQ105" s="121"/>
      <c r="BR105" s="122"/>
      <c r="BS105" s="123"/>
      <c r="BT105" s="121"/>
      <c r="BU105" s="122"/>
      <c r="BV105" s="123"/>
      <c r="BW105" s="121"/>
      <c r="BX105" s="122"/>
      <c r="BY105" s="123"/>
      <c r="BZ105" s="121"/>
      <c r="CA105" s="122"/>
      <c r="CB105" s="123"/>
      <c r="CC105" s="121"/>
      <c r="CD105" s="122"/>
      <c r="CE105" s="123"/>
      <c r="CF105" s="121"/>
      <c r="CG105" s="122"/>
      <c r="CH105" s="123"/>
      <c r="CI105" s="121"/>
      <c r="CJ105" s="122"/>
      <c r="CK105" s="123"/>
      <c r="CL105" s="121"/>
      <c r="CM105" s="122"/>
      <c r="CN105" s="123"/>
      <c r="CO105" s="121"/>
      <c r="CP105" s="122"/>
      <c r="CQ105" s="123"/>
      <c r="CR105" s="121"/>
      <c r="CS105" s="122"/>
      <c r="CT105" s="123"/>
      <c r="CU105" s="121"/>
      <c r="CV105" s="122"/>
      <c r="CW105" s="123"/>
      <c r="CX105" s="121"/>
      <c r="CY105" s="122"/>
      <c r="CZ105" s="123"/>
      <c r="DA105" s="121"/>
      <c r="DB105" s="122"/>
      <c r="DC105" s="123"/>
      <c r="DD105" s="121"/>
      <c r="DE105" s="122"/>
      <c r="DF105" s="123"/>
    </row>
    <row r="106" spans="1:110">
      <c r="A106" s="128">
        <v>103</v>
      </c>
      <c r="B106" s="94" t="s">
        <v>293</v>
      </c>
      <c r="C106" s="94" t="s">
        <v>298</v>
      </c>
      <c r="D106" s="124"/>
      <c r="E106" s="118"/>
      <c r="F106" s="125"/>
      <c r="G106" s="125"/>
      <c r="H106" s="78">
        <f t="shared" si="14"/>
        <v>0</v>
      </c>
      <c r="I106" s="78">
        <f t="shared" si="14"/>
        <v>0</v>
      </c>
      <c r="J106" s="78">
        <f t="shared" si="14"/>
        <v>0</v>
      </c>
      <c r="K106" s="92">
        <f t="shared" si="9"/>
        <v>0</v>
      </c>
      <c r="L106" s="119"/>
      <c r="M106" s="88">
        <f t="shared" si="10"/>
        <v>0</v>
      </c>
      <c r="N106" s="88">
        <f t="shared" si="11"/>
        <v>0</v>
      </c>
      <c r="O106" s="88">
        <f t="shared" si="8"/>
        <v>0</v>
      </c>
      <c r="P106" s="88">
        <f t="shared" si="12"/>
        <v>0</v>
      </c>
      <c r="Q106" s="87">
        <f t="shared" si="13"/>
        <v>0</v>
      </c>
      <c r="R106" s="121"/>
      <c r="S106" s="122"/>
      <c r="T106" s="123"/>
      <c r="U106" s="121"/>
      <c r="V106" s="122"/>
      <c r="W106" s="123"/>
      <c r="X106" s="121"/>
      <c r="Y106" s="122"/>
      <c r="Z106" s="123"/>
      <c r="AA106" s="121"/>
      <c r="AB106" s="122"/>
      <c r="AC106" s="123"/>
      <c r="AD106" s="121"/>
      <c r="AE106" s="122"/>
      <c r="AF106" s="123"/>
      <c r="AG106" s="121"/>
      <c r="AH106" s="122"/>
      <c r="AI106" s="123"/>
      <c r="AJ106" s="121"/>
      <c r="AK106" s="122"/>
      <c r="AL106" s="123"/>
      <c r="AM106" s="121"/>
      <c r="AN106" s="122"/>
      <c r="AO106" s="123"/>
      <c r="AP106" s="121"/>
      <c r="AQ106" s="122"/>
      <c r="AR106" s="123"/>
      <c r="AS106" s="121"/>
      <c r="AT106" s="122"/>
      <c r="AU106" s="123"/>
      <c r="AV106" s="121"/>
      <c r="AW106" s="122"/>
      <c r="AX106" s="123"/>
      <c r="AY106" s="121"/>
      <c r="AZ106" s="122"/>
      <c r="BA106" s="123"/>
      <c r="BB106" s="121"/>
      <c r="BC106" s="122"/>
      <c r="BD106" s="123"/>
      <c r="BE106" s="121"/>
      <c r="BF106" s="122"/>
      <c r="BG106" s="123"/>
      <c r="BH106" s="121"/>
      <c r="BI106" s="122"/>
      <c r="BJ106" s="123"/>
      <c r="BK106" s="121"/>
      <c r="BL106" s="122"/>
      <c r="BM106" s="123"/>
      <c r="BN106" s="121"/>
      <c r="BO106" s="122"/>
      <c r="BP106" s="123"/>
      <c r="BQ106" s="121"/>
      <c r="BR106" s="122"/>
      <c r="BS106" s="123"/>
      <c r="BT106" s="121"/>
      <c r="BU106" s="122"/>
      <c r="BV106" s="123"/>
      <c r="BW106" s="121"/>
      <c r="BX106" s="122"/>
      <c r="BY106" s="123"/>
      <c r="BZ106" s="121"/>
      <c r="CA106" s="122"/>
      <c r="CB106" s="123"/>
      <c r="CC106" s="121"/>
      <c r="CD106" s="122"/>
      <c r="CE106" s="123"/>
      <c r="CF106" s="121"/>
      <c r="CG106" s="122"/>
      <c r="CH106" s="123"/>
      <c r="CI106" s="121"/>
      <c r="CJ106" s="122"/>
      <c r="CK106" s="123"/>
      <c r="CL106" s="121"/>
      <c r="CM106" s="122"/>
      <c r="CN106" s="123"/>
      <c r="CO106" s="121"/>
      <c r="CP106" s="122"/>
      <c r="CQ106" s="123"/>
      <c r="CR106" s="121"/>
      <c r="CS106" s="122"/>
      <c r="CT106" s="123"/>
      <c r="CU106" s="121"/>
      <c r="CV106" s="122"/>
      <c r="CW106" s="123"/>
      <c r="CX106" s="121"/>
      <c r="CY106" s="122"/>
      <c r="CZ106" s="123"/>
      <c r="DA106" s="121"/>
      <c r="DB106" s="122"/>
      <c r="DC106" s="123"/>
      <c r="DD106" s="121"/>
      <c r="DE106" s="122"/>
      <c r="DF106" s="123"/>
    </row>
    <row r="107" spans="1:110">
      <c r="A107" s="128">
        <v>104</v>
      </c>
      <c r="B107" s="94" t="s">
        <v>300</v>
      </c>
      <c r="C107" s="94" t="s">
        <v>301</v>
      </c>
      <c r="D107" s="124"/>
      <c r="E107" s="118"/>
      <c r="F107" s="125"/>
      <c r="G107" s="125"/>
      <c r="H107" s="78">
        <f t="shared" si="14"/>
        <v>0</v>
      </c>
      <c r="I107" s="78">
        <f t="shared" si="14"/>
        <v>0</v>
      </c>
      <c r="J107" s="78">
        <f t="shared" si="14"/>
        <v>0</v>
      </c>
      <c r="K107" s="92">
        <f t="shared" si="9"/>
        <v>0</v>
      </c>
      <c r="L107" s="119"/>
      <c r="M107" s="88">
        <f t="shared" si="10"/>
        <v>0</v>
      </c>
      <c r="N107" s="88">
        <f t="shared" si="11"/>
        <v>0</v>
      </c>
      <c r="O107" s="88">
        <f t="shared" si="8"/>
        <v>0</v>
      </c>
      <c r="P107" s="88">
        <f t="shared" si="12"/>
        <v>0</v>
      </c>
      <c r="Q107" s="87">
        <f t="shared" si="13"/>
        <v>0</v>
      </c>
      <c r="R107" s="121"/>
      <c r="S107" s="122"/>
      <c r="T107" s="123"/>
      <c r="U107" s="121"/>
      <c r="V107" s="122"/>
      <c r="W107" s="123"/>
      <c r="X107" s="121"/>
      <c r="Y107" s="122"/>
      <c r="Z107" s="123"/>
      <c r="AA107" s="121"/>
      <c r="AB107" s="122"/>
      <c r="AC107" s="123"/>
      <c r="AD107" s="121"/>
      <c r="AE107" s="122"/>
      <c r="AF107" s="123"/>
      <c r="AG107" s="121"/>
      <c r="AH107" s="122"/>
      <c r="AI107" s="123"/>
      <c r="AJ107" s="121"/>
      <c r="AK107" s="122"/>
      <c r="AL107" s="123"/>
      <c r="AM107" s="121"/>
      <c r="AN107" s="122"/>
      <c r="AO107" s="123"/>
      <c r="AP107" s="121"/>
      <c r="AQ107" s="122"/>
      <c r="AR107" s="123"/>
      <c r="AS107" s="121"/>
      <c r="AT107" s="122"/>
      <c r="AU107" s="123"/>
      <c r="AV107" s="121"/>
      <c r="AW107" s="122"/>
      <c r="AX107" s="123"/>
      <c r="AY107" s="121"/>
      <c r="AZ107" s="122"/>
      <c r="BA107" s="123"/>
      <c r="BB107" s="121"/>
      <c r="BC107" s="122"/>
      <c r="BD107" s="123"/>
      <c r="BE107" s="121"/>
      <c r="BF107" s="122"/>
      <c r="BG107" s="123"/>
      <c r="BH107" s="121"/>
      <c r="BI107" s="122"/>
      <c r="BJ107" s="123"/>
      <c r="BK107" s="121"/>
      <c r="BL107" s="122"/>
      <c r="BM107" s="123"/>
      <c r="BN107" s="121"/>
      <c r="BO107" s="122"/>
      <c r="BP107" s="123"/>
      <c r="BQ107" s="121"/>
      <c r="BR107" s="122"/>
      <c r="BS107" s="123"/>
      <c r="BT107" s="121"/>
      <c r="BU107" s="122"/>
      <c r="BV107" s="123"/>
      <c r="BW107" s="121"/>
      <c r="BX107" s="122"/>
      <c r="BY107" s="123"/>
      <c r="BZ107" s="121"/>
      <c r="CA107" s="122"/>
      <c r="CB107" s="123"/>
      <c r="CC107" s="121"/>
      <c r="CD107" s="122"/>
      <c r="CE107" s="123"/>
      <c r="CF107" s="121"/>
      <c r="CG107" s="122"/>
      <c r="CH107" s="123"/>
      <c r="CI107" s="121"/>
      <c r="CJ107" s="122"/>
      <c r="CK107" s="123"/>
      <c r="CL107" s="121"/>
      <c r="CM107" s="122"/>
      <c r="CN107" s="123"/>
      <c r="CO107" s="121"/>
      <c r="CP107" s="122"/>
      <c r="CQ107" s="123"/>
      <c r="CR107" s="121"/>
      <c r="CS107" s="122"/>
      <c r="CT107" s="123"/>
      <c r="CU107" s="121"/>
      <c r="CV107" s="122"/>
      <c r="CW107" s="123"/>
      <c r="CX107" s="121"/>
      <c r="CY107" s="122"/>
      <c r="CZ107" s="123"/>
      <c r="DA107" s="121"/>
      <c r="DB107" s="122"/>
      <c r="DC107" s="123"/>
      <c r="DD107" s="121"/>
      <c r="DE107" s="122"/>
      <c r="DF107" s="123"/>
    </row>
    <row r="108" spans="1:110">
      <c r="A108" s="128">
        <v>105</v>
      </c>
      <c r="B108" s="94" t="s">
        <v>303</v>
      </c>
      <c r="C108" s="94" t="s">
        <v>304</v>
      </c>
      <c r="D108" s="124"/>
      <c r="E108" s="118"/>
      <c r="F108" s="125"/>
      <c r="G108" s="125"/>
      <c r="H108" s="78">
        <f t="shared" si="14"/>
        <v>0</v>
      </c>
      <c r="I108" s="78">
        <f t="shared" si="14"/>
        <v>0</v>
      </c>
      <c r="J108" s="78">
        <f t="shared" si="14"/>
        <v>0</v>
      </c>
      <c r="K108" s="92">
        <f t="shared" si="9"/>
        <v>0</v>
      </c>
      <c r="L108" s="119"/>
      <c r="M108" s="88">
        <f t="shared" si="10"/>
        <v>0</v>
      </c>
      <c r="N108" s="88">
        <f t="shared" si="11"/>
        <v>0</v>
      </c>
      <c r="O108" s="88">
        <f t="shared" si="8"/>
        <v>0</v>
      </c>
      <c r="P108" s="88">
        <f t="shared" si="12"/>
        <v>0</v>
      </c>
      <c r="Q108" s="87">
        <f t="shared" si="13"/>
        <v>0</v>
      </c>
      <c r="R108" s="121"/>
      <c r="S108" s="122"/>
      <c r="T108" s="123"/>
      <c r="U108" s="121"/>
      <c r="V108" s="122"/>
      <c r="W108" s="123"/>
      <c r="X108" s="121"/>
      <c r="Y108" s="122"/>
      <c r="Z108" s="123"/>
      <c r="AA108" s="121"/>
      <c r="AB108" s="122"/>
      <c r="AC108" s="123"/>
      <c r="AD108" s="121"/>
      <c r="AE108" s="122"/>
      <c r="AF108" s="123"/>
      <c r="AG108" s="121"/>
      <c r="AH108" s="122"/>
      <c r="AI108" s="123"/>
      <c r="AJ108" s="121"/>
      <c r="AK108" s="122"/>
      <c r="AL108" s="123"/>
      <c r="AM108" s="121"/>
      <c r="AN108" s="122"/>
      <c r="AO108" s="123"/>
      <c r="AP108" s="121"/>
      <c r="AQ108" s="122"/>
      <c r="AR108" s="123"/>
      <c r="AS108" s="121"/>
      <c r="AT108" s="122"/>
      <c r="AU108" s="123"/>
      <c r="AV108" s="121"/>
      <c r="AW108" s="122"/>
      <c r="AX108" s="123"/>
      <c r="AY108" s="121"/>
      <c r="AZ108" s="122"/>
      <c r="BA108" s="123"/>
      <c r="BB108" s="121"/>
      <c r="BC108" s="122"/>
      <c r="BD108" s="123"/>
      <c r="BE108" s="121"/>
      <c r="BF108" s="122"/>
      <c r="BG108" s="123"/>
      <c r="BH108" s="121"/>
      <c r="BI108" s="122"/>
      <c r="BJ108" s="123"/>
      <c r="BK108" s="121"/>
      <c r="BL108" s="122"/>
      <c r="BM108" s="123"/>
      <c r="BN108" s="121"/>
      <c r="BO108" s="122"/>
      <c r="BP108" s="123"/>
      <c r="BQ108" s="121"/>
      <c r="BR108" s="122"/>
      <c r="BS108" s="123"/>
      <c r="BT108" s="121"/>
      <c r="BU108" s="122"/>
      <c r="BV108" s="123"/>
      <c r="BW108" s="121"/>
      <c r="BX108" s="122"/>
      <c r="BY108" s="123"/>
      <c r="BZ108" s="121"/>
      <c r="CA108" s="122"/>
      <c r="CB108" s="123"/>
      <c r="CC108" s="121"/>
      <c r="CD108" s="122"/>
      <c r="CE108" s="123"/>
      <c r="CF108" s="121"/>
      <c r="CG108" s="122"/>
      <c r="CH108" s="123"/>
      <c r="CI108" s="121"/>
      <c r="CJ108" s="122"/>
      <c r="CK108" s="123"/>
      <c r="CL108" s="121"/>
      <c r="CM108" s="122"/>
      <c r="CN108" s="123"/>
      <c r="CO108" s="121"/>
      <c r="CP108" s="122"/>
      <c r="CQ108" s="123"/>
      <c r="CR108" s="121"/>
      <c r="CS108" s="122"/>
      <c r="CT108" s="123"/>
      <c r="CU108" s="121"/>
      <c r="CV108" s="122"/>
      <c r="CW108" s="123"/>
      <c r="CX108" s="121"/>
      <c r="CY108" s="122"/>
      <c r="CZ108" s="123"/>
      <c r="DA108" s="121"/>
      <c r="DB108" s="122"/>
      <c r="DC108" s="123"/>
      <c r="DD108" s="121"/>
      <c r="DE108" s="122"/>
      <c r="DF108" s="123"/>
    </row>
    <row r="109" spans="1:110">
      <c r="A109" s="128">
        <v>106</v>
      </c>
      <c r="B109" s="94" t="s">
        <v>303</v>
      </c>
      <c r="C109" s="94" t="s">
        <v>306</v>
      </c>
      <c r="D109" s="124"/>
      <c r="E109" s="118"/>
      <c r="F109" s="125"/>
      <c r="G109" s="125"/>
      <c r="H109" s="78">
        <f t="shared" si="14"/>
        <v>0</v>
      </c>
      <c r="I109" s="78">
        <f t="shared" si="14"/>
        <v>0</v>
      </c>
      <c r="J109" s="78">
        <f t="shared" si="14"/>
        <v>0</v>
      </c>
      <c r="K109" s="92">
        <f t="shared" si="9"/>
        <v>0</v>
      </c>
      <c r="L109" s="119"/>
      <c r="M109" s="88">
        <f t="shared" si="10"/>
        <v>0</v>
      </c>
      <c r="N109" s="88">
        <f t="shared" si="11"/>
        <v>0</v>
      </c>
      <c r="O109" s="88">
        <f t="shared" si="8"/>
        <v>0</v>
      </c>
      <c r="P109" s="88">
        <f t="shared" si="12"/>
        <v>0</v>
      </c>
      <c r="Q109" s="87">
        <f t="shared" si="13"/>
        <v>0</v>
      </c>
      <c r="R109" s="121"/>
      <c r="S109" s="122"/>
      <c r="T109" s="123"/>
      <c r="U109" s="121"/>
      <c r="V109" s="122"/>
      <c r="W109" s="123"/>
      <c r="X109" s="121"/>
      <c r="Y109" s="122"/>
      <c r="Z109" s="123"/>
      <c r="AA109" s="121"/>
      <c r="AB109" s="122"/>
      <c r="AC109" s="123"/>
      <c r="AD109" s="121"/>
      <c r="AE109" s="122"/>
      <c r="AF109" s="123"/>
      <c r="AG109" s="121"/>
      <c r="AH109" s="122"/>
      <c r="AI109" s="123"/>
      <c r="AJ109" s="121"/>
      <c r="AK109" s="122"/>
      <c r="AL109" s="123"/>
      <c r="AM109" s="121"/>
      <c r="AN109" s="122"/>
      <c r="AO109" s="123"/>
      <c r="AP109" s="121"/>
      <c r="AQ109" s="122"/>
      <c r="AR109" s="123"/>
      <c r="AS109" s="121"/>
      <c r="AT109" s="122"/>
      <c r="AU109" s="123"/>
      <c r="AV109" s="121"/>
      <c r="AW109" s="122"/>
      <c r="AX109" s="123"/>
      <c r="AY109" s="121"/>
      <c r="AZ109" s="122"/>
      <c r="BA109" s="123"/>
      <c r="BB109" s="121"/>
      <c r="BC109" s="122"/>
      <c r="BD109" s="123"/>
      <c r="BE109" s="121"/>
      <c r="BF109" s="122"/>
      <c r="BG109" s="123"/>
      <c r="BH109" s="121"/>
      <c r="BI109" s="122"/>
      <c r="BJ109" s="123"/>
      <c r="BK109" s="121"/>
      <c r="BL109" s="122"/>
      <c r="BM109" s="123"/>
      <c r="BN109" s="121"/>
      <c r="BO109" s="122"/>
      <c r="BP109" s="123"/>
      <c r="BQ109" s="121"/>
      <c r="BR109" s="122"/>
      <c r="BS109" s="123"/>
      <c r="BT109" s="121"/>
      <c r="BU109" s="122"/>
      <c r="BV109" s="123"/>
      <c r="BW109" s="121"/>
      <c r="BX109" s="122"/>
      <c r="BY109" s="123"/>
      <c r="BZ109" s="121"/>
      <c r="CA109" s="122"/>
      <c r="CB109" s="123"/>
      <c r="CC109" s="121"/>
      <c r="CD109" s="122"/>
      <c r="CE109" s="123"/>
      <c r="CF109" s="121"/>
      <c r="CG109" s="122"/>
      <c r="CH109" s="123"/>
      <c r="CI109" s="121"/>
      <c r="CJ109" s="122"/>
      <c r="CK109" s="123"/>
      <c r="CL109" s="121"/>
      <c r="CM109" s="122"/>
      <c r="CN109" s="123"/>
      <c r="CO109" s="121"/>
      <c r="CP109" s="122"/>
      <c r="CQ109" s="123"/>
      <c r="CR109" s="121"/>
      <c r="CS109" s="122"/>
      <c r="CT109" s="123"/>
      <c r="CU109" s="121"/>
      <c r="CV109" s="122"/>
      <c r="CW109" s="123"/>
      <c r="CX109" s="121"/>
      <c r="CY109" s="122"/>
      <c r="CZ109" s="123"/>
      <c r="DA109" s="121"/>
      <c r="DB109" s="122"/>
      <c r="DC109" s="123"/>
      <c r="DD109" s="121"/>
      <c r="DE109" s="122"/>
      <c r="DF109" s="123"/>
    </row>
    <row r="110" spans="1:110">
      <c r="A110" s="128">
        <v>107</v>
      </c>
      <c r="B110" s="94" t="s">
        <v>303</v>
      </c>
      <c r="C110" s="94" t="s">
        <v>308</v>
      </c>
      <c r="D110" s="124"/>
      <c r="E110" s="118"/>
      <c r="F110" s="125"/>
      <c r="G110" s="125"/>
      <c r="H110" s="78">
        <f t="shared" si="14"/>
        <v>0</v>
      </c>
      <c r="I110" s="78">
        <f t="shared" si="14"/>
        <v>0</v>
      </c>
      <c r="J110" s="78">
        <f t="shared" si="14"/>
        <v>0</v>
      </c>
      <c r="K110" s="92">
        <f t="shared" si="9"/>
        <v>0</v>
      </c>
      <c r="L110" s="120"/>
      <c r="M110" s="88">
        <f t="shared" si="10"/>
        <v>0</v>
      </c>
      <c r="N110" s="88">
        <f t="shared" si="11"/>
        <v>0</v>
      </c>
      <c r="O110" s="88">
        <f t="shared" si="8"/>
        <v>0</v>
      </c>
      <c r="P110" s="88">
        <f t="shared" si="12"/>
        <v>0</v>
      </c>
      <c r="Q110" s="87">
        <f t="shared" si="13"/>
        <v>0</v>
      </c>
      <c r="R110" s="121"/>
      <c r="S110" s="122"/>
      <c r="T110" s="123"/>
      <c r="U110" s="121"/>
      <c r="V110" s="122"/>
      <c r="W110" s="123"/>
      <c r="X110" s="121"/>
      <c r="Y110" s="122"/>
      <c r="Z110" s="123"/>
      <c r="AA110" s="121"/>
      <c r="AB110" s="122"/>
      <c r="AC110" s="123"/>
      <c r="AD110" s="121"/>
      <c r="AE110" s="122"/>
      <c r="AF110" s="123"/>
      <c r="AG110" s="121"/>
      <c r="AH110" s="122"/>
      <c r="AI110" s="123"/>
      <c r="AJ110" s="121"/>
      <c r="AK110" s="122"/>
      <c r="AL110" s="123"/>
      <c r="AM110" s="121"/>
      <c r="AN110" s="122"/>
      <c r="AO110" s="123"/>
      <c r="AP110" s="121"/>
      <c r="AQ110" s="122"/>
      <c r="AR110" s="123"/>
      <c r="AS110" s="121"/>
      <c r="AT110" s="122"/>
      <c r="AU110" s="123"/>
      <c r="AV110" s="121"/>
      <c r="AW110" s="122"/>
      <c r="AX110" s="123"/>
      <c r="AY110" s="121"/>
      <c r="AZ110" s="122"/>
      <c r="BA110" s="123"/>
      <c r="BB110" s="121"/>
      <c r="BC110" s="122"/>
      <c r="BD110" s="123"/>
      <c r="BE110" s="121"/>
      <c r="BF110" s="122"/>
      <c r="BG110" s="123"/>
      <c r="BH110" s="121"/>
      <c r="BI110" s="122"/>
      <c r="BJ110" s="123"/>
      <c r="BK110" s="121"/>
      <c r="BL110" s="122"/>
      <c r="BM110" s="123"/>
      <c r="BN110" s="121"/>
      <c r="BO110" s="122"/>
      <c r="BP110" s="123"/>
      <c r="BQ110" s="121"/>
      <c r="BR110" s="122"/>
      <c r="BS110" s="123"/>
      <c r="BT110" s="121"/>
      <c r="BU110" s="122"/>
      <c r="BV110" s="123"/>
      <c r="BW110" s="121"/>
      <c r="BX110" s="122"/>
      <c r="BY110" s="123"/>
      <c r="BZ110" s="121"/>
      <c r="CA110" s="122"/>
      <c r="CB110" s="123"/>
      <c r="CC110" s="121"/>
      <c r="CD110" s="122"/>
      <c r="CE110" s="123"/>
      <c r="CF110" s="121"/>
      <c r="CG110" s="122"/>
      <c r="CH110" s="123"/>
      <c r="CI110" s="121"/>
      <c r="CJ110" s="122"/>
      <c r="CK110" s="123"/>
      <c r="CL110" s="121"/>
      <c r="CM110" s="122"/>
      <c r="CN110" s="123"/>
      <c r="CO110" s="121"/>
      <c r="CP110" s="122"/>
      <c r="CQ110" s="123"/>
      <c r="CR110" s="121"/>
      <c r="CS110" s="122"/>
      <c r="CT110" s="123"/>
      <c r="CU110" s="121"/>
      <c r="CV110" s="122"/>
      <c r="CW110" s="123"/>
      <c r="CX110" s="121"/>
      <c r="CY110" s="122"/>
      <c r="CZ110" s="123"/>
      <c r="DA110" s="121"/>
      <c r="DB110" s="122"/>
      <c r="DC110" s="123"/>
      <c r="DD110" s="121"/>
      <c r="DE110" s="122"/>
      <c r="DF110" s="123"/>
    </row>
    <row r="111" spans="1:110">
      <c r="A111" s="128">
        <v>108</v>
      </c>
      <c r="B111" s="94" t="s">
        <v>303</v>
      </c>
      <c r="C111" s="94" t="s">
        <v>310</v>
      </c>
      <c r="D111" s="124"/>
      <c r="E111" s="118"/>
      <c r="F111" s="125"/>
      <c r="G111" s="125"/>
      <c r="H111" s="78">
        <f t="shared" si="14"/>
        <v>0</v>
      </c>
      <c r="I111" s="78">
        <f t="shared" si="14"/>
        <v>0</v>
      </c>
      <c r="J111" s="78">
        <f t="shared" si="14"/>
        <v>0</v>
      </c>
      <c r="K111" s="92">
        <f t="shared" si="9"/>
        <v>0</v>
      </c>
      <c r="L111" s="119"/>
      <c r="M111" s="88">
        <f t="shared" si="10"/>
        <v>0</v>
      </c>
      <c r="N111" s="88">
        <f t="shared" si="11"/>
        <v>0</v>
      </c>
      <c r="O111" s="88">
        <f t="shared" si="8"/>
        <v>0</v>
      </c>
      <c r="P111" s="88">
        <f t="shared" si="12"/>
        <v>0</v>
      </c>
      <c r="Q111" s="87">
        <f t="shared" si="13"/>
        <v>0</v>
      </c>
      <c r="R111" s="121"/>
      <c r="S111" s="122"/>
      <c r="T111" s="123"/>
      <c r="U111" s="121"/>
      <c r="V111" s="122"/>
      <c r="W111" s="123"/>
      <c r="X111" s="121"/>
      <c r="Y111" s="122"/>
      <c r="Z111" s="123"/>
      <c r="AA111" s="121"/>
      <c r="AB111" s="122"/>
      <c r="AC111" s="123"/>
      <c r="AD111" s="121"/>
      <c r="AE111" s="122"/>
      <c r="AF111" s="123"/>
      <c r="AG111" s="121"/>
      <c r="AH111" s="122"/>
      <c r="AI111" s="123"/>
      <c r="AJ111" s="121"/>
      <c r="AK111" s="122"/>
      <c r="AL111" s="123"/>
      <c r="AM111" s="121"/>
      <c r="AN111" s="122"/>
      <c r="AO111" s="123"/>
      <c r="AP111" s="121"/>
      <c r="AQ111" s="122"/>
      <c r="AR111" s="123"/>
      <c r="AS111" s="121"/>
      <c r="AT111" s="122"/>
      <c r="AU111" s="123"/>
      <c r="AV111" s="121"/>
      <c r="AW111" s="122"/>
      <c r="AX111" s="123"/>
      <c r="AY111" s="121"/>
      <c r="AZ111" s="122"/>
      <c r="BA111" s="123"/>
      <c r="BB111" s="121"/>
      <c r="BC111" s="122"/>
      <c r="BD111" s="123"/>
      <c r="BE111" s="121"/>
      <c r="BF111" s="122"/>
      <c r="BG111" s="123"/>
      <c r="BH111" s="121"/>
      <c r="BI111" s="122"/>
      <c r="BJ111" s="123"/>
      <c r="BK111" s="121"/>
      <c r="BL111" s="122"/>
      <c r="BM111" s="123"/>
      <c r="BN111" s="121"/>
      <c r="BO111" s="122"/>
      <c r="BP111" s="123"/>
      <c r="BQ111" s="121"/>
      <c r="BR111" s="122"/>
      <c r="BS111" s="123"/>
      <c r="BT111" s="121"/>
      <c r="BU111" s="122"/>
      <c r="BV111" s="123"/>
      <c r="BW111" s="121"/>
      <c r="BX111" s="122"/>
      <c r="BY111" s="123"/>
      <c r="BZ111" s="121"/>
      <c r="CA111" s="122"/>
      <c r="CB111" s="123"/>
      <c r="CC111" s="121"/>
      <c r="CD111" s="122"/>
      <c r="CE111" s="123"/>
      <c r="CF111" s="121"/>
      <c r="CG111" s="122"/>
      <c r="CH111" s="123"/>
      <c r="CI111" s="121"/>
      <c r="CJ111" s="122"/>
      <c r="CK111" s="123"/>
      <c r="CL111" s="121"/>
      <c r="CM111" s="122"/>
      <c r="CN111" s="123"/>
      <c r="CO111" s="121"/>
      <c r="CP111" s="122"/>
      <c r="CQ111" s="123"/>
      <c r="CR111" s="121"/>
      <c r="CS111" s="122"/>
      <c r="CT111" s="123"/>
      <c r="CU111" s="121"/>
      <c r="CV111" s="122"/>
      <c r="CW111" s="123"/>
      <c r="CX111" s="121"/>
      <c r="CY111" s="122"/>
      <c r="CZ111" s="123"/>
      <c r="DA111" s="121"/>
      <c r="DB111" s="122"/>
      <c r="DC111" s="123"/>
      <c r="DD111" s="121"/>
      <c r="DE111" s="122"/>
      <c r="DF111" s="123"/>
    </row>
    <row r="112" spans="1:110">
      <c r="A112" s="128">
        <v>109</v>
      </c>
      <c r="B112" s="94" t="s">
        <v>312</v>
      </c>
      <c r="C112" s="94" t="s">
        <v>313</v>
      </c>
      <c r="D112" s="124"/>
      <c r="E112" s="118"/>
      <c r="F112" s="125"/>
      <c r="G112" s="125"/>
      <c r="H112" s="78">
        <f t="shared" si="14"/>
        <v>0</v>
      </c>
      <c r="I112" s="78">
        <f t="shared" si="14"/>
        <v>0</v>
      </c>
      <c r="J112" s="78">
        <f t="shared" si="14"/>
        <v>0</v>
      </c>
      <c r="K112" s="92">
        <f t="shared" si="9"/>
        <v>0</v>
      </c>
      <c r="L112" s="119"/>
      <c r="M112" s="88">
        <f t="shared" si="10"/>
        <v>0</v>
      </c>
      <c r="N112" s="88">
        <f t="shared" si="11"/>
        <v>0</v>
      </c>
      <c r="O112" s="88">
        <f t="shared" si="8"/>
        <v>0</v>
      </c>
      <c r="P112" s="88">
        <f t="shared" si="12"/>
        <v>0</v>
      </c>
      <c r="Q112" s="87">
        <f t="shared" si="13"/>
        <v>0</v>
      </c>
      <c r="R112" s="121"/>
      <c r="S112" s="122"/>
      <c r="T112" s="123"/>
      <c r="U112" s="121"/>
      <c r="V112" s="122"/>
      <c r="W112" s="123"/>
      <c r="X112" s="121"/>
      <c r="Y112" s="122"/>
      <c r="Z112" s="123"/>
      <c r="AA112" s="121"/>
      <c r="AB112" s="122"/>
      <c r="AC112" s="123"/>
      <c r="AD112" s="121"/>
      <c r="AE112" s="122"/>
      <c r="AF112" s="123"/>
      <c r="AG112" s="121"/>
      <c r="AH112" s="122"/>
      <c r="AI112" s="123"/>
      <c r="AJ112" s="121"/>
      <c r="AK112" s="122"/>
      <c r="AL112" s="123"/>
      <c r="AM112" s="121"/>
      <c r="AN112" s="122"/>
      <c r="AO112" s="123"/>
      <c r="AP112" s="121"/>
      <c r="AQ112" s="122"/>
      <c r="AR112" s="123"/>
      <c r="AS112" s="121"/>
      <c r="AT112" s="122"/>
      <c r="AU112" s="123"/>
      <c r="AV112" s="121"/>
      <c r="AW112" s="122"/>
      <c r="AX112" s="123"/>
      <c r="AY112" s="121"/>
      <c r="AZ112" s="122"/>
      <c r="BA112" s="123"/>
      <c r="BB112" s="121"/>
      <c r="BC112" s="122"/>
      <c r="BD112" s="123"/>
      <c r="BE112" s="121"/>
      <c r="BF112" s="122"/>
      <c r="BG112" s="123"/>
      <c r="BH112" s="121"/>
      <c r="BI112" s="122"/>
      <c r="BJ112" s="123"/>
      <c r="BK112" s="121"/>
      <c r="BL112" s="122"/>
      <c r="BM112" s="123"/>
      <c r="BN112" s="121"/>
      <c r="BO112" s="122"/>
      <c r="BP112" s="123"/>
      <c r="BQ112" s="121"/>
      <c r="BR112" s="122"/>
      <c r="BS112" s="123"/>
      <c r="BT112" s="121"/>
      <c r="BU112" s="122"/>
      <c r="BV112" s="123"/>
      <c r="BW112" s="121"/>
      <c r="BX112" s="122"/>
      <c r="BY112" s="123"/>
      <c r="BZ112" s="121"/>
      <c r="CA112" s="122"/>
      <c r="CB112" s="123"/>
      <c r="CC112" s="121"/>
      <c r="CD112" s="122"/>
      <c r="CE112" s="123"/>
      <c r="CF112" s="121"/>
      <c r="CG112" s="122"/>
      <c r="CH112" s="123"/>
      <c r="CI112" s="121"/>
      <c r="CJ112" s="122"/>
      <c r="CK112" s="123"/>
      <c r="CL112" s="121"/>
      <c r="CM112" s="122"/>
      <c r="CN112" s="123"/>
      <c r="CO112" s="121"/>
      <c r="CP112" s="122"/>
      <c r="CQ112" s="123"/>
      <c r="CR112" s="121"/>
      <c r="CS112" s="122"/>
      <c r="CT112" s="123"/>
      <c r="CU112" s="121"/>
      <c r="CV112" s="122"/>
      <c r="CW112" s="123"/>
      <c r="CX112" s="121"/>
      <c r="CY112" s="122"/>
      <c r="CZ112" s="123"/>
      <c r="DA112" s="121"/>
      <c r="DB112" s="122"/>
      <c r="DC112" s="123"/>
      <c r="DD112" s="121"/>
      <c r="DE112" s="122"/>
      <c r="DF112" s="123"/>
    </row>
    <row r="113" spans="1:110">
      <c r="A113" s="128">
        <v>110</v>
      </c>
      <c r="B113" s="94" t="s">
        <v>312</v>
      </c>
      <c r="C113" s="94" t="s">
        <v>315</v>
      </c>
      <c r="D113" s="124"/>
      <c r="E113" s="118"/>
      <c r="F113" s="125"/>
      <c r="G113" s="125"/>
      <c r="H113" s="78">
        <f t="shared" si="14"/>
        <v>0</v>
      </c>
      <c r="I113" s="78">
        <f t="shared" si="14"/>
        <v>0</v>
      </c>
      <c r="J113" s="78">
        <f t="shared" si="14"/>
        <v>0</v>
      </c>
      <c r="K113" s="92">
        <f t="shared" si="9"/>
        <v>0</v>
      </c>
      <c r="L113" s="119"/>
      <c r="M113" s="88">
        <f t="shared" si="10"/>
        <v>0</v>
      </c>
      <c r="N113" s="88">
        <f t="shared" si="11"/>
        <v>0</v>
      </c>
      <c r="O113" s="88">
        <f t="shared" si="8"/>
        <v>0</v>
      </c>
      <c r="P113" s="88">
        <f t="shared" si="12"/>
        <v>0</v>
      </c>
      <c r="Q113" s="87">
        <f t="shared" si="13"/>
        <v>0</v>
      </c>
      <c r="R113" s="121"/>
      <c r="S113" s="122"/>
      <c r="T113" s="123"/>
      <c r="U113" s="121"/>
      <c r="V113" s="122"/>
      <c r="W113" s="123"/>
      <c r="X113" s="121"/>
      <c r="Y113" s="122"/>
      <c r="Z113" s="123"/>
      <c r="AA113" s="121"/>
      <c r="AB113" s="122"/>
      <c r="AC113" s="123"/>
      <c r="AD113" s="121"/>
      <c r="AE113" s="122"/>
      <c r="AF113" s="123"/>
      <c r="AG113" s="121"/>
      <c r="AH113" s="122"/>
      <c r="AI113" s="123"/>
      <c r="AJ113" s="121"/>
      <c r="AK113" s="122"/>
      <c r="AL113" s="123"/>
      <c r="AM113" s="121"/>
      <c r="AN113" s="122"/>
      <c r="AO113" s="123"/>
      <c r="AP113" s="121"/>
      <c r="AQ113" s="122"/>
      <c r="AR113" s="123"/>
      <c r="AS113" s="121"/>
      <c r="AT113" s="122"/>
      <c r="AU113" s="123"/>
      <c r="AV113" s="121"/>
      <c r="AW113" s="122"/>
      <c r="AX113" s="123"/>
      <c r="AY113" s="121"/>
      <c r="AZ113" s="122"/>
      <c r="BA113" s="123"/>
      <c r="BB113" s="121"/>
      <c r="BC113" s="122"/>
      <c r="BD113" s="123"/>
      <c r="BE113" s="121"/>
      <c r="BF113" s="122"/>
      <c r="BG113" s="123"/>
      <c r="BH113" s="121"/>
      <c r="BI113" s="122"/>
      <c r="BJ113" s="123"/>
      <c r="BK113" s="121"/>
      <c r="BL113" s="122"/>
      <c r="BM113" s="123"/>
      <c r="BN113" s="121"/>
      <c r="BO113" s="122"/>
      <c r="BP113" s="123"/>
      <c r="BQ113" s="121"/>
      <c r="BR113" s="122"/>
      <c r="BS113" s="123"/>
      <c r="BT113" s="121"/>
      <c r="BU113" s="122"/>
      <c r="BV113" s="123"/>
      <c r="BW113" s="121"/>
      <c r="BX113" s="122"/>
      <c r="BY113" s="123"/>
      <c r="BZ113" s="121"/>
      <c r="CA113" s="122"/>
      <c r="CB113" s="123"/>
      <c r="CC113" s="121"/>
      <c r="CD113" s="122"/>
      <c r="CE113" s="123"/>
      <c r="CF113" s="121"/>
      <c r="CG113" s="122"/>
      <c r="CH113" s="123"/>
      <c r="CI113" s="121"/>
      <c r="CJ113" s="122"/>
      <c r="CK113" s="123"/>
      <c r="CL113" s="121"/>
      <c r="CM113" s="122"/>
      <c r="CN113" s="123"/>
      <c r="CO113" s="121"/>
      <c r="CP113" s="122"/>
      <c r="CQ113" s="123"/>
      <c r="CR113" s="121"/>
      <c r="CS113" s="122"/>
      <c r="CT113" s="123"/>
      <c r="CU113" s="121"/>
      <c r="CV113" s="122"/>
      <c r="CW113" s="123"/>
      <c r="CX113" s="121"/>
      <c r="CY113" s="122"/>
      <c r="CZ113" s="123"/>
      <c r="DA113" s="121"/>
      <c r="DB113" s="122"/>
      <c r="DC113" s="123"/>
      <c r="DD113" s="121"/>
      <c r="DE113" s="122"/>
      <c r="DF113" s="123"/>
    </row>
    <row r="114" spans="1:110">
      <c r="A114" s="128">
        <v>111</v>
      </c>
      <c r="B114" s="94" t="s">
        <v>312</v>
      </c>
      <c r="C114" s="94" t="s">
        <v>317</v>
      </c>
      <c r="D114" s="124"/>
      <c r="E114" s="118"/>
      <c r="F114" s="126"/>
      <c r="G114" s="125"/>
      <c r="H114" s="78">
        <f t="shared" si="14"/>
        <v>0</v>
      </c>
      <c r="I114" s="78">
        <f t="shared" si="14"/>
        <v>0</v>
      </c>
      <c r="J114" s="78">
        <f t="shared" si="14"/>
        <v>0</v>
      </c>
      <c r="K114" s="92">
        <f t="shared" si="9"/>
        <v>0</v>
      </c>
      <c r="L114" s="119"/>
      <c r="M114" s="88">
        <f t="shared" si="10"/>
        <v>0</v>
      </c>
      <c r="N114" s="88">
        <f t="shared" si="11"/>
        <v>0</v>
      </c>
      <c r="O114" s="88">
        <f t="shared" si="8"/>
        <v>0</v>
      </c>
      <c r="P114" s="88">
        <f t="shared" si="12"/>
        <v>0</v>
      </c>
      <c r="Q114" s="87">
        <f t="shared" si="13"/>
        <v>0</v>
      </c>
      <c r="R114" s="121"/>
      <c r="S114" s="122"/>
      <c r="T114" s="123"/>
      <c r="U114" s="121"/>
      <c r="V114" s="122"/>
      <c r="W114" s="123"/>
      <c r="X114" s="121"/>
      <c r="Y114" s="122"/>
      <c r="Z114" s="123"/>
      <c r="AA114" s="121"/>
      <c r="AB114" s="122"/>
      <c r="AC114" s="123"/>
      <c r="AD114" s="121"/>
      <c r="AE114" s="122"/>
      <c r="AF114" s="123"/>
      <c r="AG114" s="121"/>
      <c r="AH114" s="122"/>
      <c r="AI114" s="123"/>
      <c r="AJ114" s="121"/>
      <c r="AK114" s="122"/>
      <c r="AL114" s="123"/>
      <c r="AM114" s="121"/>
      <c r="AN114" s="122"/>
      <c r="AO114" s="123"/>
      <c r="AP114" s="121"/>
      <c r="AQ114" s="122"/>
      <c r="AR114" s="123"/>
      <c r="AS114" s="121"/>
      <c r="AT114" s="122"/>
      <c r="AU114" s="123"/>
      <c r="AV114" s="121"/>
      <c r="AW114" s="122"/>
      <c r="AX114" s="123"/>
      <c r="AY114" s="121"/>
      <c r="AZ114" s="122"/>
      <c r="BA114" s="123"/>
      <c r="BB114" s="121"/>
      <c r="BC114" s="122"/>
      <c r="BD114" s="123"/>
      <c r="BE114" s="121"/>
      <c r="BF114" s="122"/>
      <c r="BG114" s="123"/>
      <c r="BH114" s="121"/>
      <c r="BI114" s="122"/>
      <c r="BJ114" s="123"/>
      <c r="BK114" s="121"/>
      <c r="BL114" s="122"/>
      <c r="BM114" s="123"/>
      <c r="BN114" s="121"/>
      <c r="BO114" s="122"/>
      <c r="BP114" s="123"/>
      <c r="BQ114" s="121"/>
      <c r="BR114" s="122"/>
      <c r="BS114" s="123"/>
      <c r="BT114" s="121"/>
      <c r="BU114" s="122"/>
      <c r="BV114" s="123"/>
      <c r="BW114" s="121"/>
      <c r="BX114" s="122"/>
      <c r="BY114" s="123"/>
      <c r="BZ114" s="121"/>
      <c r="CA114" s="122"/>
      <c r="CB114" s="123"/>
      <c r="CC114" s="121"/>
      <c r="CD114" s="122"/>
      <c r="CE114" s="123"/>
      <c r="CF114" s="121"/>
      <c r="CG114" s="122"/>
      <c r="CH114" s="123"/>
      <c r="CI114" s="121"/>
      <c r="CJ114" s="122"/>
      <c r="CK114" s="123"/>
      <c r="CL114" s="121"/>
      <c r="CM114" s="122"/>
      <c r="CN114" s="123"/>
      <c r="CO114" s="121"/>
      <c r="CP114" s="122"/>
      <c r="CQ114" s="123"/>
      <c r="CR114" s="121"/>
      <c r="CS114" s="122"/>
      <c r="CT114" s="123"/>
      <c r="CU114" s="121"/>
      <c r="CV114" s="122"/>
      <c r="CW114" s="123"/>
      <c r="CX114" s="121"/>
      <c r="CY114" s="122"/>
      <c r="CZ114" s="123"/>
      <c r="DA114" s="121"/>
      <c r="DB114" s="122"/>
      <c r="DC114" s="123"/>
      <c r="DD114" s="121"/>
      <c r="DE114" s="122"/>
      <c r="DF114" s="123"/>
    </row>
    <row r="115" spans="1:110">
      <c r="A115" s="128">
        <v>112</v>
      </c>
      <c r="B115" s="94" t="s">
        <v>319</v>
      </c>
      <c r="C115" s="94" t="s">
        <v>320</v>
      </c>
      <c r="D115" s="124"/>
      <c r="E115" s="118"/>
      <c r="F115" s="126"/>
      <c r="G115" s="125"/>
      <c r="H115" s="78">
        <f t="shared" si="14"/>
        <v>0</v>
      </c>
      <c r="I115" s="78">
        <f t="shared" si="14"/>
        <v>0</v>
      </c>
      <c r="J115" s="78">
        <f t="shared" si="14"/>
        <v>0</v>
      </c>
      <c r="K115" s="92">
        <f t="shared" si="9"/>
        <v>0</v>
      </c>
      <c r="L115" s="119"/>
      <c r="M115" s="88">
        <f t="shared" si="10"/>
        <v>0</v>
      </c>
      <c r="N115" s="88">
        <f t="shared" si="11"/>
        <v>0</v>
      </c>
      <c r="O115" s="88">
        <f t="shared" si="8"/>
        <v>0</v>
      </c>
      <c r="P115" s="88">
        <f t="shared" si="12"/>
        <v>0</v>
      </c>
      <c r="Q115" s="87">
        <f t="shared" si="13"/>
        <v>0</v>
      </c>
      <c r="R115" s="121"/>
      <c r="S115" s="122"/>
      <c r="T115" s="123"/>
      <c r="U115" s="121"/>
      <c r="V115" s="122"/>
      <c r="W115" s="123"/>
      <c r="X115" s="121"/>
      <c r="Y115" s="122"/>
      <c r="Z115" s="123"/>
      <c r="AA115" s="121"/>
      <c r="AB115" s="122"/>
      <c r="AC115" s="123"/>
      <c r="AD115" s="121"/>
      <c r="AE115" s="122"/>
      <c r="AF115" s="123"/>
      <c r="AG115" s="121"/>
      <c r="AH115" s="122"/>
      <c r="AI115" s="123"/>
      <c r="AJ115" s="121"/>
      <c r="AK115" s="122"/>
      <c r="AL115" s="123"/>
      <c r="AM115" s="121"/>
      <c r="AN115" s="122"/>
      <c r="AO115" s="123"/>
      <c r="AP115" s="121"/>
      <c r="AQ115" s="122"/>
      <c r="AR115" s="123"/>
      <c r="AS115" s="121"/>
      <c r="AT115" s="122"/>
      <c r="AU115" s="123"/>
      <c r="AV115" s="121"/>
      <c r="AW115" s="122"/>
      <c r="AX115" s="123"/>
      <c r="AY115" s="121"/>
      <c r="AZ115" s="122"/>
      <c r="BA115" s="123"/>
      <c r="BB115" s="121"/>
      <c r="BC115" s="122"/>
      <c r="BD115" s="123"/>
      <c r="BE115" s="121"/>
      <c r="BF115" s="122"/>
      <c r="BG115" s="123"/>
      <c r="BH115" s="121"/>
      <c r="BI115" s="122"/>
      <c r="BJ115" s="123"/>
      <c r="BK115" s="121"/>
      <c r="BL115" s="122"/>
      <c r="BM115" s="123"/>
      <c r="BN115" s="121"/>
      <c r="BO115" s="122"/>
      <c r="BP115" s="123"/>
      <c r="BQ115" s="121"/>
      <c r="BR115" s="122"/>
      <c r="BS115" s="123"/>
      <c r="BT115" s="121"/>
      <c r="BU115" s="122"/>
      <c r="BV115" s="123"/>
      <c r="BW115" s="121"/>
      <c r="BX115" s="122"/>
      <c r="BY115" s="123"/>
      <c r="BZ115" s="121"/>
      <c r="CA115" s="122"/>
      <c r="CB115" s="123"/>
      <c r="CC115" s="121"/>
      <c r="CD115" s="122"/>
      <c r="CE115" s="123"/>
      <c r="CF115" s="121"/>
      <c r="CG115" s="122"/>
      <c r="CH115" s="123"/>
      <c r="CI115" s="121"/>
      <c r="CJ115" s="122"/>
      <c r="CK115" s="123"/>
      <c r="CL115" s="121"/>
      <c r="CM115" s="122"/>
      <c r="CN115" s="123"/>
      <c r="CO115" s="121"/>
      <c r="CP115" s="122"/>
      <c r="CQ115" s="123"/>
      <c r="CR115" s="121"/>
      <c r="CS115" s="122"/>
      <c r="CT115" s="123"/>
      <c r="CU115" s="121"/>
      <c r="CV115" s="122"/>
      <c r="CW115" s="123"/>
      <c r="CX115" s="121"/>
      <c r="CY115" s="122"/>
      <c r="CZ115" s="123"/>
      <c r="DA115" s="121"/>
      <c r="DB115" s="122"/>
      <c r="DC115" s="123"/>
      <c r="DD115" s="121"/>
      <c r="DE115" s="122"/>
      <c r="DF115" s="123"/>
    </row>
    <row r="116" spans="1:110">
      <c r="A116" s="128">
        <v>113</v>
      </c>
      <c r="B116" s="94" t="s">
        <v>319</v>
      </c>
      <c r="C116" s="94" t="s">
        <v>322</v>
      </c>
      <c r="D116" s="124"/>
      <c r="E116" s="118"/>
      <c r="F116" s="125"/>
      <c r="G116" s="125"/>
      <c r="H116" s="78">
        <f t="shared" si="14"/>
        <v>0</v>
      </c>
      <c r="I116" s="78">
        <f t="shared" si="14"/>
        <v>0</v>
      </c>
      <c r="J116" s="78">
        <f t="shared" si="14"/>
        <v>0</v>
      </c>
      <c r="K116" s="92">
        <f t="shared" si="9"/>
        <v>0</v>
      </c>
      <c r="L116" s="119"/>
      <c r="M116" s="88">
        <f t="shared" si="10"/>
        <v>0</v>
      </c>
      <c r="N116" s="88">
        <f t="shared" si="11"/>
        <v>0</v>
      </c>
      <c r="O116" s="88">
        <f t="shared" si="8"/>
        <v>0</v>
      </c>
      <c r="P116" s="88">
        <f t="shared" si="12"/>
        <v>0</v>
      </c>
      <c r="Q116" s="87">
        <f t="shared" si="13"/>
        <v>0</v>
      </c>
      <c r="R116" s="121"/>
      <c r="S116" s="122"/>
      <c r="T116" s="123"/>
      <c r="U116" s="121"/>
      <c r="V116" s="122"/>
      <c r="W116" s="123"/>
      <c r="X116" s="121"/>
      <c r="Y116" s="122"/>
      <c r="Z116" s="123"/>
      <c r="AA116" s="121"/>
      <c r="AB116" s="122"/>
      <c r="AC116" s="123"/>
      <c r="AD116" s="121"/>
      <c r="AE116" s="122"/>
      <c r="AF116" s="123"/>
      <c r="AG116" s="121"/>
      <c r="AH116" s="122"/>
      <c r="AI116" s="123"/>
      <c r="AJ116" s="121"/>
      <c r="AK116" s="122"/>
      <c r="AL116" s="123"/>
      <c r="AM116" s="121"/>
      <c r="AN116" s="122"/>
      <c r="AO116" s="123"/>
      <c r="AP116" s="121"/>
      <c r="AQ116" s="122"/>
      <c r="AR116" s="123"/>
      <c r="AS116" s="121"/>
      <c r="AT116" s="122"/>
      <c r="AU116" s="123"/>
      <c r="AV116" s="121"/>
      <c r="AW116" s="122"/>
      <c r="AX116" s="123"/>
      <c r="AY116" s="121"/>
      <c r="AZ116" s="122"/>
      <c r="BA116" s="123"/>
      <c r="BB116" s="121"/>
      <c r="BC116" s="122"/>
      <c r="BD116" s="123"/>
      <c r="BE116" s="121"/>
      <c r="BF116" s="122"/>
      <c r="BG116" s="123"/>
      <c r="BH116" s="121"/>
      <c r="BI116" s="122"/>
      <c r="BJ116" s="123"/>
      <c r="BK116" s="121"/>
      <c r="BL116" s="122"/>
      <c r="BM116" s="123"/>
      <c r="BN116" s="121"/>
      <c r="BO116" s="122"/>
      <c r="BP116" s="123"/>
      <c r="BQ116" s="121"/>
      <c r="BR116" s="122"/>
      <c r="BS116" s="123"/>
      <c r="BT116" s="121"/>
      <c r="BU116" s="122"/>
      <c r="BV116" s="123"/>
      <c r="BW116" s="121"/>
      <c r="BX116" s="122"/>
      <c r="BY116" s="123"/>
      <c r="BZ116" s="121"/>
      <c r="CA116" s="122"/>
      <c r="CB116" s="123"/>
      <c r="CC116" s="121"/>
      <c r="CD116" s="122"/>
      <c r="CE116" s="123"/>
      <c r="CF116" s="121"/>
      <c r="CG116" s="122"/>
      <c r="CH116" s="123"/>
      <c r="CI116" s="121"/>
      <c r="CJ116" s="122"/>
      <c r="CK116" s="123"/>
      <c r="CL116" s="121"/>
      <c r="CM116" s="122"/>
      <c r="CN116" s="123"/>
      <c r="CO116" s="121"/>
      <c r="CP116" s="122"/>
      <c r="CQ116" s="123"/>
      <c r="CR116" s="121"/>
      <c r="CS116" s="122"/>
      <c r="CT116" s="123"/>
      <c r="CU116" s="121"/>
      <c r="CV116" s="122"/>
      <c r="CW116" s="123"/>
      <c r="CX116" s="121"/>
      <c r="CY116" s="122"/>
      <c r="CZ116" s="123"/>
      <c r="DA116" s="121"/>
      <c r="DB116" s="122"/>
      <c r="DC116" s="123"/>
      <c r="DD116" s="121"/>
      <c r="DE116" s="122"/>
      <c r="DF116" s="123"/>
    </row>
    <row r="117" spans="1:110">
      <c r="A117" s="128">
        <v>114</v>
      </c>
      <c r="B117" s="94" t="s">
        <v>319</v>
      </c>
      <c r="C117" s="94" t="s">
        <v>324</v>
      </c>
      <c r="D117" s="124"/>
      <c r="E117" s="118"/>
      <c r="F117" s="125"/>
      <c r="G117" s="125"/>
      <c r="H117" s="78">
        <f t="shared" si="14"/>
        <v>0</v>
      </c>
      <c r="I117" s="78">
        <f t="shared" si="14"/>
        <v>0</v>
      </c>
      <c r="J117" s="78">
        <f t="shared" si="14"/>
        <v>0</v>
      </c>
      <c r="K117" s="92">
        <f t="shared" si="9"/>
        <v>0</v>
      </c>
      <c r="L117" s="119"/>
      <c r="M117" s="88">
        <f t="shared" si="10"/>
        <v>0</v>
      </c>
      <c r="N117" s="88">
        <f t="shared" si="11"/>
        <v>0</v>
      </c>
      <c r="O117" s="88">
        <f t="shared" si="8"/>
        <v>0</v>
      </c>
      <c r="P117" s="88">
        <f t="shared" si="12"/>
        <v>0</v>
      </c>
      <c r="Q117" s="87">
        <f t="shared" si="13"/>
        <v>0</v>
      </c>
      <c r="R117" s="121"/>
      <c r="S117" s="122"/>
      <c r="T117" s="123"/>
      <c r="U117" s="121"/>
      <c r="V117" s="122"/>
      <c r="W117" s="123"/>
      <c r="X117" s="121"/>
      <c r="Y117" s="122"/>
      <c r="Z117" s="123"/>
      <c r="AA117" s="121"/>
      <c r="AB117" s="122"/>
      <c r="AC117" s="123"/>
      <c r="AD117" s="121"/>
      <c r="AE117" s="122"/>
      <c r="AF117" s="123"/>
      <c r="AG117" s="121"/>
      <c r="AH117" s="122"/>
      <c r="AI117" s="123"/>
      <c r="AJ117" s="121"/>
      <c r="AK117" s="122"/>
      <c r="AL117" s="123"/>
      <c r="AM117" s="121"/>
      <c r="AN117" s="122"/>
      <c r="AO117" s="123"/>
      <c r="AP117" s="121"/>
      <c r="AQ117" s="122"/>
      <c r="AR117" s="123"/>
      <c r="AS117" s="121"/>
      <c r="AT117" s="122"/>
      <c r="AU117" s="123"/>
      <c r="AV117" s="121"/>
      <c r="AW117" s="122"/>
      <c r="AX117" s="123"/>
      <c r="AY117" s="121"/>
      <c r="AZ117" s="122"/>
      <c r="BA117" s="123"/>
      <c r="BB117" s="121"/>
      <c r="BC117" s="122"/>
      <c r="BD117" s="123"/>
      <c r="BE117" s="121"/>
      <c r="BF117" s="122"/>
      <c r="BG117" s="123"/>
      <c r="BH117" s="121"/>
      <c r="BI117" s="122"/>
      <c r="BJ117" s="123"/>
      <c r="BK117" s="121"/>
      <c r="BL117" s="122"/>
      <c r="BM117" s="123"/>
      <c r="BN117" s="121"/>
      <c r="BO117" s="122"/>
      <c r="BP117" s="123"/>
      <c r="BQ117" s="121"/>
      <c r="BR117" s="122"/>
      <c r="BS117" s="123"/>
      <c r="BT117" s="121"/>
      <c r="BU117" s="122"/>
      <c r="BV117" s="123"/>
      <c r="BW117" s="121"/>
      <c r="BX117" s="122"/>
      <c r="BY117" s="123"/>
      <c r="BZ117" s="121"/>
      <c r="CA117" s="122"/>
      <c r="CB117" s="123"/>
      <c r="CC117" s="121"/>
      <c r="CD117" s="122"/>
      <c r="CE117" s="123"/>
      <c r="CF117" s="121"/>
      <c r="CG117" s="122"/>
      <c r="CH117" s="123"/>
      <c r="CI117" s="121"/>
      <c r="CJ117" s="122"/>
      <c r="CK117" s="123"/>
      <c r="CL117" s="121"/>
      <c r="CM117" s="122"/>
      <c r="CN117" s="123"/>
      <c r="CO117" s="121"/>
      <c r="CP117" s="122"/>
      <c r="CQ117" s="123"/>
      <c r="CR117" s="121"/>
      <c r="CS117" s="122"/>
      <c r="CT117" s="123"/>
      <c r="CU117" s="121"/>
      <c r="CV117" s="122"/>
      <c r="CW117" s="123"/>
      <c r="CX117" s="121"/>
      <c r="CY117" s="122"/>
      <c r="CZ117" s="123"/>
      <c r="DA117" s="121"/>
      <c r="DB117" s="122"/>
      <c r="DC117" s="123"/>
      <c r="DD117" s="121"/>
      <c r="DE117" s="122"/>
      <c r="DF117" s="123"/>
    </row>
    <row r="118" spans="1:110">
      <c r="A118" s="128">
        <v>115</v>
      </c>
      <c r="B118" s="94" t="s">
        <v>319</v>
      </c>
      <c r="C118" s="94" t="s">
        <v>326</v>
      </c>
      <c r="D118" s="124"/>
      <c r="E118" s="118"/>
      <c r="F118" s="125"/>
      <c r="G118" s="125"/>
      <c r="H118" s="78">
        <f t="shared" si="14"/>
        <v>0</v>
      </c>
      <c r="I118" s="78">
        <f t="shared" si="14"/>
        <v>0</v>
      </c>
      <c r="J118" s="78">
        <f t="shared" si="14"/>
        <v>0</v>
      </c>
      <c r="K118" s="92">
        <f t="shared" si="9"/>
        <v>0</v>
      </c>
      <c r="L118" s="119"/>
      <c r="M118" s="88">
        <f t="shared" si="10"/>
        <v>0</v>
      </c>
      <c r="N118" s="88">
        <f t="shared" si="11"/>
        <v>0</v>
      </c>
      <c r="O118" s="88">
        <f t="shared" si="8"/>
        <v>0</v>
      </c>
      <c r="P118" s="88">
        <f t="shared" si="12"/>
        <v>0</v>
      </c>
      <c r="Q118" s="87">
        <f t="shared" si="13"/>
        <v>0</v>
      </c>
      <c r="R118" s="121"/>
      <c r="S118" s="122"/>
      <c r="T118" s="123"/>
      <c r="U118" s="121"/>
      <c r="V118" s="122"/>
      <c r="W118" s="123"/>
      <c r="X118" s="121"/>
      <c r="Y118" s="122"/>
      <c r="Z118" s="123"/>
      <c r="AA118" s="121"/>
      <c r="AB118" s="122"/>
      <c r="AC118" s="123"/>
      <c r="AD118" s="121"/>
      <c r="AE118" s="122"/>
      <c r="AF118" s="123"/>
      <c r="AG118" s="121"/>
      <c r="AH118" s="122"/>
      <c r="AI118" s="123"/>
      <c r="AJ118" s="121"/>
      <c r="AK118" s="122"/>
      <c r="AL118" s="123"/>
      <c r="AM118" s="121"/>
      <c r="AN118" s="122"/>
      <c r="AO118" s="123"/>
      <c r="AP118" s="121"/>
      <c r="AQ118" s="122"/>
      <c r="AR118" s="123"/>
      <c r="AS118" s="121"/>
      <c r="AT118" s="122"/>
      <c r="AU118" s="123"/>
      <c r="AV118" s="121"/>
      <c r="AW118" s="122"/>
      <c r="AX118" s="123"/>
      <c r="AY118" s="121"/>
      <c r="AZ118" s="122"/>
      <c r="BA118" s="123"/>
      <c r="BB118" s="121"/>
      <c r="BC118" s="122"/>
      <c r="BD118" s="123"/>
      <c r="BE118" s="121"/>
      <c r="BF118" s="122"/>
      <c r="BG118" s="123"/>
      <c r="BH118" s="121"/>
      <c r="BI118" s="122"/>
      <c r="BJ118" s="123"/>
      <c r="BK118" s="121"/>
      <c r="BL118" s="122"/>
      <c r="BM118" s="123"/>
      <c r="BN118" s="121"/>
      <c r="BO118" s="122"/>
      <c r="BP118" s="123"/>
      <c r="BQ118" s="121"/>
      <c r="BR118" s="122"/>
      <c r="BS118" s="123"/>
      <c r="BT118" s="121"/>
      <c r="BU118" s="122"/>
      <c r="BV118" s="123"/>
      <c r="BW118" s="121"/>
      <c r="BX118" s="122"/>
      <c r="BY118" s="123"/>
      <c r="BZ118" s="121"/>
      <c r="CA118" s="122"/>
      <c r="CB118" s="123"/>
      <c r="CC118" s="121"/>
      <c r="CD118" s="122"/>
      <c r="CE118" s="123"/>
      <c r="CF118" s="121"/>
      <c r="CG118" s="122"/>
      <c r="CH118" s="123"/>
      <c r="CI118" s="121"/>
      <c r="CJ118" s="122"/>
      <c r="CK118" s="123"/>
      <c r="CL118" s="121"/>
      <c r="CM118" s="122"/>
      <c r="CN118" s="123"/>
      <c r="CO118" s="121"/>
      <c r="CP118" s="122"/>
      <c r="CQ118" s="123"/>
      <c r="CR118" s="121"/>
      <c r="CS118" s="122"/>
      <c r="CT118" s="123"/>
      <c r="CU118" s="121"/>
      <c r="CV118" s="122"/>
      <c r="CW118" s="123"/>
      <c r="CX118" s="121"/>
      <c r="CY118" s="122"/>
      <c r="CZ118" s="123"/>
      <c r="DA118" s="121"/>
      <c r="DB118" s="122"/>
      <c r="DC118" s="123"/>
      <c r="DD118" s="121"/>
      <c r="DE118" s="122"/>
      <c r="DF118" s="123"/>
    </row>
    <row r="119" spans="1:110">
      <c r="A119" s="128">
        <v>116</v>
      </c>
      <c r="B119" s="94" t="s">
        <v>328</v>
      </c>
      <c r="C119" s="94" t="s">
        <v>329</v>
      </c>
      <c r="D119" s="124"/>
      <c r="E119" s="118"/>
      <c r="F119" s="125"/>
      <c r="G119" s="125"/>
      <c r="H119" s="78">
        <f t="shared" si="14"/>
        <v>0</v>
      </c>
      <c r="I119" s="78">
        <f t="shared" si="14"/>
        <v>0</v>
      </c>
      <c r="J119" s="78">
        <f t="shared" si="14"/>
        <v>0</v>
      </c>
      <c r="K119" s="92">
        <f t="shared" si="9"/>
        <v>0</v>
      </c>
      <c r="L119" s="119"/>
      <c r="M119" s="88">
        <f t="shared" si="10"/>
        <v>0</v>
      </c>
      <c r="N119" s="88">
        <f t="shared" si="11"/>
        <v>0</v>
      </c>
      <c r="O119" s="88">
        <f t="shared" si="8"/>
        <v>0</v>
      </c>
      <c r="P119" s="88">
        <f t="shared" si="12"/>
        <v>0</v>
      </c>
      <c r="Q119" s="87">
        <f t="shared" si="13"/>
        <v>0</v>
      </c>
      <c r="R119" s="121"/>
      <c r="S119" s="122"/>
      <c r="T119" s="123"/>
      <c r="U119" s="121"/>
      <c r="V119" s="122"/>
      <c r="W119" s="123"/>
      <c r="X119" s="121"/>
      <c r="Y119" s="122"/>
      <c r="Z119" s="123"/>
      <c r="AA119" s="121"/>
      <c r="AB119" s="122"/>
      <c r="AC119" s="123"/>
      <c r="AD119" s="121"/>
      <c r="AE119" s="122"/>
      <c r="AF119" s="123"/>
      <c r="AG119" s="121"/>
      <c r="AH119" s="122"/>
      <c r="AI119" s="123"/>
      <c r="AJ119" s="121"/>
      <c r="AK119" s="122"/>
      <c r="AL119" s="123"/>
      <c r="AM119" s="121"/>
      <c r="AN119" s="122"/>
      <c r="AO119" s="123"/>
      <c r="AP119" s="121"/>
      <c r="AQ119" s="122"/>
      <c r="AR119" s="123"/>
      <c r="AS119" s="121"/>
      <c r="AT119" s="122"/>
      <c r="AU119" s="123"/>
      <c r="AV119" s="121"/>
      <c r="AW119" s="122"/>
      <c r="AX119" s="123"/>
      <c r="AY119" s="121"/>
      <c r="AZ119" s="122"/>
      <c r="BA119" s="123"/>
      <c r="BB119" s="121"/>
      <c r="BC119" s="122"/>
      <c r="BD119" s="123"/>
      <c r="BE119" s="121"/>
      <c r="BF119" s="122"/>
      <c r="BG119" s="123"/>
      <c r="BH119" s="121"/>
      <c r="BI119" s="122"/>
      <c r="BJ119" s="123"/>
      <c r="BK119" s="121"/>
      <c r="BL119" s="122"/>
      <c r="BM119" s="123"/>
      <c r="BN119" s="121"/>
      <c r="BO119" s="122"/>
      <c r="BP119" s="123"/>
      <c r="BQ119" s="121"/>
      <c r="BR119" s="122"/>
      <c r="BS119" s="123"/>
      <c r="BT119" s="121"/>
      <c r="BU119" s="122"/>
      <c r="BV119" s="123"/>
      <c r="BW119" s="121"/>
      <c r="BX119" s="122"/>
      <c r="BY119" s="123"/>
      <c r="BZ119" s="121"/>
      <c r="CA119" s="122"/>
      <c r="CB119" s="123"/>
      <c r="CC119" s="121"/>
      <c r="CD119" s="122"/>
      <c r="CE119" s="123"/>
      <c r="CF119" s="121"/>
      <c r="CG119" s="122"/>
      <c r="CH119" s="123"/>
      <c r="CI119" s="121"/>
      <c r="CJ119" s="122"/>
      <c r="CK119" s="123"/>
      <c r="CL119" s="121"/>
      <c r="CM119" s="122"/>
      <c r="CN119" s="123"/>
      <c r="CO119" s="121"/>
      <c r="CP119" s="122"/>
      <c r="CQ119" s="123"/>
      <c r="CR119" s="121"/>
      <c r="CS119" s="122"/>
      <c r="CT119" s="123"/>
      <c r="CU119" s="121"/>
      <c r="CV119" s="122"/>
      <c r="CW119" s="123"/>
      <c r="CX119" s="121"/>
      <c r="CY119" s="122"/>
      <c r="CZ119" s="123"/>
      <c r="DA119" s="121"/>
      <c r="DB119" s="122"/>
      <c r="DC119" s="123"/>
      <c r="DD119" s="121"/>
      <c r="DE119" s="122"/>
      <c r="DF119" s="123"/>
    </row>
    <row r="120" spans="1:110">
      <c r="A120" s="128">
        <v>117</v>
      </c>
      <c r="B120" s="94" t="s">
        <v>331</v>
      </c>
      <c r="C120" s="94" t="s">
        <v>332</v>
      </c>
      <c r="D120" s="124"/>
      <c r="E120" s="118"/>
      <c r="F120" s="125"/>
      <c r="G120" s="125"/>
      <c r="H120" s="78">
        <f t="shared" si="14"/>
        <v>0</v>
      </c>
      <c r="I120" s="78">
        <f t="shared" si="14"/>
        <v>0</v>
      </c>
      <c r="J120" s="78">
        <f t="shared" si="14"/>
        <v>0</v>
      </c>
      <c r="K120" s="92">
        <f t="shared" si="9"/>
        <v>0</v>
      </c>
      <c r="L120" s="119"/>
      <c r="M120" s="88">
        <f t="shared" si="10"/>
        <v>0</v>
      </c>
      <c r="N120" s="88">
        <f t="shared" si="11"/>
        <v>0</v>
      </c>
      <c r="O120" s="88">
        <f t="shared" si="8"/>
        <v>0</v>
      </c>
      <c r="P120" s="88">
        <f t="shared" si="12"/>
        <v>0</v>
      </c>
      <c r="Q120" s="87">
        <f t="shared" si="13"/>
        <v>0</v>
      </c>
      <c r="R120" s="121"/>
      <c r="S120" s="122"/>
      <c r="T120" s="123"/>
      <c r="U120" s="121"/>
      <c r="V120" s="122"/>
      <c r="W120" s="123"/>
      <c r="X120" s="121"/>
      <c r="Y120" s="122"/>
      <c r="Z120" s="123"/>
      <c r="AA120" s="121"/>
      <c r="AB120" s="122"/>
      <c r="AC120" s="123"/>
      <c r="AD120" s="121"/>
      <c r="AE120" s="122"/>
      <c r="AF120" s="123"/>
      <c r="AG120" s="121"/>
      <c r="AH120" s="122"/>
      <c r="AI120" s="123"/>
      <c r="AJ120" s="121"/>
      <c r="AK120" s="122"/>
      <c r="AL120" s="123"/>
      <c r="AM120" s="121"/>
      <c r="AN120" s="122"/>
      <c r="AO120" s="123"/>
      <c r="AP120" s="121"/>
      <c r="AQ120" s="122"/>
      <c r="AR120" s="123"/>
      <c r="AS120" s="121"/>
      <c r="AT120" s="122"/>
      <c r="AU120" s="123"/>
      <c r="AV120" s="121"/>
      <c r="AW120" s="122"/>
      <c r="AX120" s="123"/>
      <c r="AY120" s="121"/>
      <c r="AZ120" s="122"/>
      <c r="BA120" s="123"/>
      <c r="BB120" s="121"/>
      <c r="BC120" s="122"/>
      <c r="BD120" s="123"/>
      <c r="BE120" s="121"/>
      <c r="BF120" s="122"/>
      <c r="BG120" s="123"/>
      <c r="BH120" s="121"/>
      <c r="BI120" s="122"/>
      <c r="BJ120" s="123"/>
      <c r="BK120" s="121"/>
      <c r="BL120" s="122"/>
      <c r="BM120" s="123"/>
      <c r="BN120" s="121"/>
      <c r="BO120" s="122"/>
      <c r="BP120" s="123"/>
      <c r="BQ120" s="121"/>
      <c r="BR120" s="122"/>
      <c r="BS120" s="123"/>
      <c r="BT120" s="121"/>
      <c r="BU120" s="122"/>
      <c r="BV120" s="123"/>
      <c r="BW120" s="121"/>
      <c r="BX120" s="122"/>
      <c r="BY120" s="123"/>
      <c r="BZ120" s="121"/>
      <c r="CA120" s="122"/>
      <c r="CB120" s="123"/>
      <c r="CC120" s="121"/>
      <c r="CD120" s="122"/>
      <c r="CE120" s="123"/>
      <c r="CF120" s="121"/>
      <c r="CG120" s="122"/>
      <c r="CH120" s="123"/>
      <c r="CI120" s="121"/>
      <c r="CJ120" s="122"/>
      <c r="CK120" s="123"/>
      <c r="CL120" s="121"/>
      <c r="CM120" s="122"/>
      <c r="CN120" s="123"/>
      <c r="CO120" s="121"/>
      <c r="CP120" s="122"/>
      <c r="CQ120" s="123"/>
      <c r="CR120" s="121"/>
      <c r="CS120" s="122"/>
      <c r="CT120" s="123"/>
      <c r="CU120" s="121"/>
      <c r="CV120" s="122"/>
      <c r="CW120" s="123"/>
      <c r="CX120" s="121"/>
      <c r="CY120" s="122"/>
      <c r="CZ120" s="123"/>
      <c r="DA120" s="121"/>
      <c r="DB120" s="122"/>
      <c r="DC120" s="123"/>
      <c r="DD120" s="121"/>
      <c r="DE120" s="122"/>
      <c r="DF120" s="123"/>
    </row>
    <row r="121" spans="1:110">
      <c r="A121" s="128">
        <v>118</v>
      </c>
      <c r="B121" s="94" t="s">
        <v>334</v>
      </c>
      <c r="C121" s="94" t="s">
        <v>335</v>
      </c>
      <c r="D121" s="124"/>
      <c r="E121" s="118"/>
      <c r="F121" s="125"/>
      <c r="G121" s="125"/>
      <c r="H121" s="78">
        <f t="shared" si="14"/>
        <v>0</v>
      </c>
      <c r="I121" s="78">
        <f t="shared" si="14"/>
        <v>0</v>
      </c>
      <c r="J121" s="78">
        <f t="shared" si="14"/>
        <v>0</v>
      </c>
      <c r="K121" s="92">
        <f t="shared" si="9"/>
        <v>0</v>
      </c>
      <c r="L121" s="119"/>
      <c r="M121" s="88">
        <f t="shared" si="10"/>
        <v>0</v>
      </c>
      <c r="N121" s="88">
        <f t="shared" si="11"/>
        <v>0</v>
      </c>
      <c r="O121" s="88">
        <f t="shared" si="8"/>
        <v>0</v>
      </c>
      <c r="P121" s="88">
        <f t="shared" si="12"/>
        <v>0</v>
      </c>
      <c r="Q121" s="87">
        <f t="shared" si="13"/>
        <v>0</v>
      </c>
      <c r="R121" s="121"/>
      <c r="S121" s="122"/>
      <c r="T121" s="123"/>
      <c r="U121" s="121"/>
      <c r="V121" s="122"/>
      <c r="W121" s="123"/>
      <c r="X121" s="121"/>
      <c r="Y121" s="122"/>
      <c r="Z121" s="123"/>
      <c r="AA121" s="121"/>
      <c r="AB121" s="122"/>
      <c r="AC121" s="123"/>
      <c r="AD121" s="121"/>
      <c r="AE121" s="122"/>
      <c r="AF121" s="123"/>
      <c r="AG121" s="121"/>
      <c r="AH121" s="122"/>
      <c r="AI121" s="123"/>
      <c r="AJ121" s="121"/>
      <c r="AK121" s="122"/>
      <c r="AL121" s="123"/>
      <c r="AM121" s="121"/>
      <c r="AN121" s="122"/>
      <c r="AO121" s="123"/>
      <c r="AP121" s="121"/>
      <c r="AQ121" s="122"/>
      <c r="AR121" s="123"/>
      <c r="AS121" s="121"/>
      <c r="AT121" s="122"/>
      <c r="AU121" s="123"/>
      <c r="AV121" s="121"/>
      <c r="AW121" s="122"/>
      <c r="AX121" s="123"/>
      <c r="AY121" s="121"/>
      <c r="AZ121" s="122"/>
      <c r="BA121" s="123"/>
      <c r="BB121" s="121"/>
      <c r="BC121" s="122"/>
      <c r="BD121" s="123"/>
      <c r="BE121" s="121"/>
      <c r="BF121" s="122"/>
      <c r="BG121" s="123"/>
      <c r="BH121" s="121"/>
      <c r="BI121" s="122"/>
      <c r="BJ121" s="123"/>
      <c r="BK121" s="121"/>
      <c r="BL121" s="122"/>
      <c r="BM121" s="123"/>
      <c r="BN121" s="121"/>
      <c r="BO121" s="122"/>
      <c r="BP121" s="123"/>
      <c r="BQ121" s="121"/>
      <c r="BR121" s="122"/>
      <c r="BS121" s="123"/>
      <c r="BT121" s="121"/>
      <c r="BU121" s="122"/>
      <c r="BV121" s="123"/>
      <c r="BW121" s="121"/>
      <c r="BX121" s="122"/>
      <c r="BY121" s="123"/>
      <c r="BZ121" s="121"/>
      <c r="CA121" s="122"/>
      <c r="CB121" s="123"/>
      <c r="CC121" s="121"/>
      <c r="CD121" s="122"/>
      <c r="CE121" s="123"/>
      <c r="CF121" s="121"/>
      <c r="CG121" s="122"/>
      <c r="CH121" s="123"/>
      <c r="CI121" s="121"/>
      <c r="CJ121" s="122"/>
      <c r="CK121" s="123"/>
      <c r="CL121" s="121"/>
      <c r="CM121" s="122"/>
      <c r="CN121" s="123"/>
      <c r="CO121" s="121"/>
      <c r="CP121" s="122"/>
      <c r="CQ121" s="123"/>
      <c r="CR121" s="121"/>
      <c r="CS121" s="122"/>
      <c r="CT121" s="123"/>
      <c r="CU121" s="121"/>
      <c r="CV121" s="122"/>
      <c r="CW121" s="123"/>
      <c r="CX121" s="121"/>
      <c r="CY121" s="122"/>
      <c r="CZ121" s="123"/>
      <c r="DA121" s="121"/>
      <c r="DB121" s="122"/>
      <c r="DC121" s="123"/>
      <c r="DD121" s="121"/>
      <c r="DE121" s="122"/>
      <c r="DF121" s="123"/>
    </row>
    <row r="122" spans="1:110">
      <c r="A122" s="128">
        <v>119</v>
      </c>
      <c r="B122" s="94" t="s">
        <v>337</v>
      </c>
      <c r="C122" s="94" t="s">
        <v>338</v>
      </c>
      <c r="D122" s="124"/>
      <c r="E122" s="118"/>
      <c r="F122" s="125"/>
      <c r="G122" s="125"/>
      <c r="H122" s="78">
        <f t="shared" si="14"/>
        <v>0</v>
      </c>
      <c r="I122" s="78">
        <f t="shared" si="14"/>
        <v>0</v>
      </c>
      <c r="J122" s="78">
        <f t="shared" si="14"/>
        <v>0</v>
      </c>
      <c r="K122" s="92">
        <f t="shared" si="9"/>
        <v>0</v>
      </c>
      <c r="L122" s="119"/>
      <c r="M122" s="88">
        <f t="shared" si="10"/>
        <v>0</v>
      </c>
      <c r="N122" s="88">
        <f t="shared" si="11"/>
        <v>0</v>
      </c>
      <c r="O122" s="88">
        <f t="shared" si="8"/>
        <v>0</v>
      </c>
      <c r="P122" s="88">
        <f t="shared" si="12"/>
        <v>0</v>
      </c>
      <c r="Q122" s="87">
        <f t="shared" si="13"/>
        <v>0</v>
      </c>
      <c r="R122" s="121"/>
      <c r="S122" s="122"/>
      <c r="T122" s="123"/>
      <c r="U122" s="121"/>
      <c r="V122" s="122"/>
      <c r="W122" s="123"/>
      <c r="X122" s="121"/>
      <c r="Y122" s="122"/>
      <c r="Z122" s="123"/>
      <c r="AA122" s="121"/>
      <c r="AB122" s="122"/>
      <c r="AC122" s="123"/>
      <c r="AD122" s="121"/>
      <c r="AE122" s="122"/>
      <c r="AF122" s="123"/>
      <c r="AG122" s="121"/>
      <c r="AH122" s="122"/>
      <c r="AI122" s="123"/>
      <c r="AJ122" s="121"/>
      <c r="AK122" s="122"/>
      <c r="AL122" s="123"/>
      <c r="AM122" s="121"/>
      <c r="AN122" s="122"/>
      <c r="AO122" s="123"/>
      <c r="AP122" s="121"/>
      <c r="AQ122" s="122"/>
      <c r="AR122" s="123"/>
      <c r="AS122" s="121"/>
      <c r="AT122" s="122"/>
      <c r="AU122" s="123"/>
      <c r="AV122" s="121"/>
      <c r="AW122" s="122"/>
      <c r="AX122" s="123"/>
      <c r="AY122" s="121"/>
      <c r="AZ122" s="122"/>
      <c r="BA122" s="123"/>
      <c r="BB122" s="121"/>
      <c r="BC122" s="122"/>
      <c r="BD122" s="123"/>
      <c r="BE122" s="121"/>
      <c r="BF122" s="122"/>
      <c r="BG122" s="123"/>
      <c r="BH122" s="121"/>
      <c r="BI122" s="122"/>
      <c r="BJ122" s="123"/>
      <c r="BK122" s="121"/>
      <c r="BL122" s="122"/>
      <c r="BM122" s="123"/>
      <c r="BN122" s="121"/>
      <c r="BO122" s="122"/>
      <c r="BP122" s="123"/>
      <c r="BQ122" s="121"/>
      <c r="BR122" s="122"/>
      <c r="BS122" s="123"/>
      <c r="BT122" s="121"/>
      <c r="BU122" s="122"/>
      <c r="BV122" s="123"/>
      <c r="BW122" s="121"/>
      <c r="BX122" s="122"/>
      <c r="BY122" s="123"/>
      <c r="BZ122" s="121"/>
      <c r="CA122" s="122"/>
      <c r="CB122" s="123"/>
      <c r="CC122" s="121"/>
      <c r="CD122" s="122"/>
      <c r="CE122" s="123"/>
      <c r="CF122" s="121"/>
      <c r="CG122" s="122"/>
      <c r="CH122" s="123"/>
      <c r="CI122" s="121"/>
      <c r="CJ122" s="122"/>
      <c r="CK122" s="123"/>
      <c r="CL122" s="121"/>
      <c r="CM122" s="122"/>
      <c r="CN122" s="123"/>
      <c r="CO122" s="121"/>
      <c r="CP122" s="122"/>
      <c r="CQ122" s="123"/>
      <c r="CR122" s="121"/>
      <c r="CS122" s="122"/>
      <c r="CT122" s="123"/>
      <c r="CU122" s="121"/>
      <c r="CV122" s="122"/>
      <c r="CW122" s="123"/>
      <c r="CX122" s="121"/>
      <c r="CY122" s="122"/>
      <c r="CZ122" s="123"/>
      <c r="DA122" s="121"/>
      <c r="DB122" s="122"/>
      <c r="DC122" s="123"/>
      <c r="DD122" s="121"/>
      <c r="DE122" s="122"/>
      <c r="DF122" s="123"/>
    </row>
    <row r="123" spans="1:110">
      <c r="A123" s="128">
        <v>120</v>
      </c>
      <c r="B123" s="94" t="s">
        <v>337</v>
      </c>
      <c r="C123" s="94" t="s">
        <v>340</v>
      </c>
      <c r="D123" s="124"/>
      <c r="E123" s="118"/>
      <c r="F123" s="126"/>
      <c r="G123" s="125"/>
      <c r="H123" s="78">
        <f t="shared" si="14"/>
        <v>0</v>
      </c>
      <c r="I123" s="78">
        <f t="shared" si="14"/>
        <v>0</v>
      </c>
      <c r="J123" s="78">
        <f t="shared" si="14"/>
        <v>0</v>
      </c>
      <c r="K123" s="92">
        <f t="shared" si="9"/>
        <v>0</v>
      </c>
      <c r="L123" s="119"/>
      <c r="M123" s="88">
        <f t="shared" si="10"/>
        <v>0</v>
      </c>
      <c r="N123" s="88">
        <f t="shared" si="11"/>
        <v>0</v>
      </c>
      <c r="O123" s="88">
        <f t="shared" si="8"/>
        <v>0</v>
      </c>
      <c r="P123" s="88">
        <f t="shared" si="12"/>
        <v>0</v>
      </c>
      <c r="Q123" s="87">
        <f t="shared" si="13"/>
        <v>0</v>
      </c>
      <c r="R123" s="121"/>
      <c r="S123" s="122"/>
      <c r="T123" s="123"/>
      <c r="U123" s="121"/>
      <c r="V123" s="122"/>
      <c r="W123" s="123"/>
      <c r="X123" s="121"/>
      <c r="Y123" s="122"/>
      <c r="Z123" s="123"/>
      <c r="AA123" s="121"/>
      <c r="AB123" s="122"/>
      <c r="AC123" s="123"/>
      <c r="AD123" s="121"/>
      <c r="AE123" s="122"/>
      <c r="AF123" s="123"/>
      <c r="AG123" s="121"/>
      <c r="AH123" s="122"/>
      <c r="AI123" s="123"/>
      <c r="AJ123" s="121"/>
      <c r="AK123" s="122"/>
      <c r="AL123" s="123"/>
      <c r="AM123" s="121"/>
      <c r="AN123" s="122"/>
      <c r="AO123" s="123"/>
      <c r="AP123" s="121"/>
      <c r="AQ123" s="122"/>
      <c r="AR123" s="123"/>
      <c r="AS123" s="121"/>
      <c r="AT123" s="122"/>
      <c r="AU123" s="123"/>
      <c r="AV123" s="121"/>
      <c r="AW123" s="122"/>
      <c r="AX123" s="123"/>
      <c r="AY123" s="121"/>
      <c r="AZ123" s="122"/>
      <c r="BA123" s="123"/>
      <c r="BB123" s="121"/>
      <c r="BC123" s="122"/>
      <c r="BD123" s="123"/>
      <c r="BE123" s="121"/>
      <c r="BF123" s="122"/>
      <c r="BG123" s="123"/>
      <c r="BH123" s="121"/>
      <c r="BI123" s="122"/>
      <c r="BJ123" s="123"/>
      <c r="BK123" s="121"/>
      <c r="BL123" s="122"/>
      <c r="BM123" s="123"/>
      <c r="BN123" s="121"/>
      <c r="BO123" s="122"/>
      <c r="BP123" s="123"/>
      <c r="BQ123" s="121"/>
      <c r="BR123" s="122"/>
      <c r="BS123" s="123"/>
      <c r="BT123" s="121"/>
      <c r="BU123" s="122"/>
      <c r="BV123" s="123"/>
      <c r="BW123" s="121"/>
      <c r="BX123" s="122"/>
      <c r="BY123" s="123"/>
      <c r="BZ123" s="121"/>
      <c r="CA123" s="122"/>
      <c r="CB123" s="123"/>
      <c r="CC123" s="121"/>
      <c r="CD123" s="122"/>
      <c r="CE123" s="123"/>
      <c r="CF123" s="121"/>
      <c r="CG123" s="122"/>
      <c r="CH123" s="123"/>
      <c r="CI123" s="121"/>
      <c r="CJ123" s="122"/>
      <c r="CK123" s="123"/>
      <c r="CL123" s="121"/>
      <c r="CM123" s="122"/>
      <c r="CN123" s="123"/>
      <c r="CO123" s="121"/>
      <c r="CP123" s="122"/>
      <c r="CQ123" s="123"/>
      <c r="CR123" s="121"/>
      <c r="CS123" s="122"/>
      <c r="CT123" s="123"/>
      <c r="CU123" s="121"/>
      <c r="CV123" s="122"/>
      <c r="CW123" s="123"/>
      <c r="CX123" s="121"/>
      <c r="CY123" s="122"/>
      <c r="CZ123" s="123"/>
      <c r="DA123" s="121"/>
      <c r="DB123" s="122"/>
      <c r="DC123" s="123"/>
      <c r="DD123" s="121"/>
      <c r="DE123" s="122"/>
      <c r="DF123" s="123"/>
    </row>
    <row r="124" spans="1:110">
      <c r="A124" s="128">
        <v>121</v>
      </c>
      <c r="B124" s="94"/>
      <c r="C124" s="94" t="s">
        <v>342</v>
      </c>
      <c r="D124" s="124"/>
      <c r="E124" s="118"/>
      <c r="F124" s="125"/>
      <c r="G124" s="125"/>
      <c r="H124" s="78">
        <f t="shared" si="14"/>
        <v>0</v>
      </c>
      <c r="I124" s="78">
        <f t="shared" si="14"/>
        <v>0</v>
      </c>
      <c r="J124" s="78">
        <f t="shared" si="14"/>
        <v>0</v>
      </c>
      <c r="K124" s="92">
        <f t="shared" si="9"/>
        <v>0</v>
      </c>
      <c r="L124" s="119"/>
      <c r="M124" s="88">
        <f t="shared" si="10"/>
        <v>0</v>
      </c>
      <c r="N124" s="88">
        <f t="shared" si="11"/>
        <v>0</v>
      </c>
      <c r="O124" s="88">
        <f t="shared" si="8"/>
        <v>0</v>
      </c>
      <c r="P124" s="88">
        <f t="shared" si="12"/>
        <v>0</v>
      </c>
      <c r="Q124" s="87">
        <f t="shared" si="13"/>
        <v>0</v>
      </c>
      <c r="R124" s="121"/>
      <c r="S124" s="122"/>
      <c r="T124" s="123"/>
      <c r="U124" s="121"/>
      <c r="V124" s="122"/>
      <c r="W124" s="123"/>
      <c r="X124" s="121"/>
      <c r="Y124" s="122"/>
      <c r="Z124" s="123"/>
      <c r="AA124" s="121"/>
      <c r="AB124" s="122"/>
      <c r="AC124" s="123"/>
      <c r="AD124" s="121"/>
      <c r="AE124" s="122"/>
      <c r="AF124" s="123"/>
      <c r="AG124" s="121"/>
      <c r="AH124" s="122"/>
      <c r="AI124" s="123"/>
      <c r="AJ124" s="121"/>
      <c r="AK124" s="122"/>
      <c r="AL124" s="123"/>
      <c r="AM124" s="121"/>
      <c r="AN124" s="122"/>
      <c r="AO124" s="123"/>
      <c r="AP124" s="121"/>
      <c r="AQ124" s="122"/>
      <c r="AR124" s="123"/>
      <c r="AS124" s="121"/>
      <c r="AT124" s="122"/>
      <c r="AU124" s="123"/>
      <c r="AV124" s="121"/>
      <c r="AW124" s="122"/>
      <c r="AX124" s="123"/>
      <c r="AY124" s="121"/>
      <c r="AZ124" s="122"/>
      <c r="BA124" s="123"/>
      <c r="BB124" s="121"/>
      <c r="BC124" s="122"/>
      <c r="BD124" s="123"/>
      <c r="BE124" s="121"/>
      <c r="BF124" s="122"/>
      <c r="BG124" s="123"/>
      <c r="BH124" s="121"/>
      <c r="BI124" s="122"/>
      <c r="BJ124" s="123"/>
      <c r="BK124" s="121"/>
      <c r="BL124" s="122"/>
      <c r="BM124" s="123"/>
      <c r="BN124" s="121"/>
      <c r="BO124" s="122"/>
      <c r="BP124" s="123"/>
      <c r="BQ124" s="121"/>
      <c r="BR124" s="122"/>
      <c r="BS124" s="123"/>
      <c r="BT124" s="121"/>
      <c r="BU124" s="122"/>
      <c r="BV124" s="123"/>
      <c r="BW124" s="121"/>
      <c r="BX124" s="122"/>
      <c r="BY124" s="123"/>
      <c r="BZ124" s="121"/>
      <c r="CA124" s="122"/>
      <c r="CB124" s="123"/>
      <c r="CC124" s="121"/>
      <c r="CD124" s="122"/>
      <c r="CE124" s="123"/>
      <c r="CF124" s="121"/>
      <c r="CG124" s="122"/>
      <c r="CH124" s="123"/>
      <c r="CI124" s="121"/>
      <c r="CJ124" s="122"/>
      <c r="CK124" s="123"/>
      <c r="CL124" s="121"/>
      <c r="CM124" s="122"/>
      <c r="CN124" s="123"/>
      <c r="CO124" s="121"/>
      <c r="CP124" s="122"/>
      <c r="CQ124" s="123"/>
      <c r="CR124" s="121"/>
      <c r="CS124" s="122"/>
      <c r="CT124" s="123"/>
      <c r="CU124" s="121"/>
      <c r="CV124" s="122"/>
      <c r="CW124" s="123"/>
      <c r="CX124" s="121"/>
      <c r="CY124" s="122"/>
      <c r="CZ124" s="123"/>
      <c r="DA124" s="121"/>
      <c r="DB124" s="122"/>
      <c r="DC124" s="123"/>
      <c r="DD124" s="121"/>
      <c r="DE124" s="122"/>
      <c r="DF124" s="123"/>
    </row>
    <row r="125" spans="1:110">
      <c r="A125" s="128">
        <v>122</v>
      </c>
      <c r="B125" s="94"/>
      <c r="C125" s="94" t="s">
        <v>344</v>
      </c>
      <c r="D125" s="124"/>
      <c r="E125" s="118"/>
      <c r="F125" s="125"/>
      <c r="G125" s="125"/>
      <c r="H125" s="78">
        <f t="shared" si="14"/>
        <v>0</v>
      </c>
      <c r="I125" s="78">
        <f t="shared" si="14"/>
        <v>0</v>
      </c>
      <c r="J125" s="78">
        <f t="shared" si="14"/>
        <v>0</v>
      </c>
      <c r="K125" s="92">
        <f t="shared" si="9"/>
        <v>0</v>
      </c>
      <c r="L125" s="119"/>
      <c r="M125" s="88">
        <f t="shared" si="10"/>
        <v>0</v>
      </c>
      <c r="N125" s="88">
        <f t="shared" si="11"/>
        <v>0</v>
      </c>
      <c r="O125" s="88">
        <f t="shared" si="8"/>
        <v>0</v>
      </c>
      <c r="P125" s="88">
        <f t="shared" si="12"/>
        <v>0</v>
      </c>
      <c r="Q125" s="87">
        <f t="shared" si="13"/>
        <v>0</v>
      </c>
      <c r="R125" s="121"/>
      <c r="S125" s="122"/>
      <c r="T125" s="123"/>
      <c r="U125" s="121"/>
      <c r="V125" s="122"/>
      <c r="W125" s="123"/>
      <c r="X125" s="121"/>
      <c r="Y125" s="122"/>
      <c r="Z125" s="123"/>
      <c r="AA125" s="121"/>
      <c r="AB125" s="122"/>
      <c r="AC125" s="123"/>
      <c r="AD125" s="121"/>
      <c r="AE125" s="122"/>
      <c r="AF125" s="123"/>
      <c r="AG125" s="121"/>
      <c r="AH125" s="122"/>
      <c r="AI125" s="123"/>
      <c r="AJ125" s="121"/>
      <c r="AK125" s="122"/>
      <c r="AL125" s="123"/>
      <c r="AM125" s="121"/>
      <c r="AN125" s="122"/>
      <c r="AO125" s="123"/>
      <c r="AP125" s="121"/>
      <c r="AQ125" s="122"/>
      <c r="AR125" s="123"/>
      <c r="AS125" s="121"/>
      <c r="AT125" s="122"/>
      <c r="AU125" s="123"/>
      <c r="AV125" s="121"/>
      <c r="AW125" s="122"/>
      <c r="AX125" s="123"/>
      <c r="AY125" s="121"/>
      <c r="AZ125" s="122"/>
      <c r="BA125" s="123"/>
      <c r="BB125" s="121"/>
      <c r="BC125" s="122"/>
      <c r="BD125" s="123"/>
      <c r="BE125" s="121"/>
      <c r="BF125" s="122"/>
      <c r="BG125" s="123"/>
      <c r="BH125" s="121"/>
      <c r="BI125" s="122"/>
      <c r="BJ125" s="123"/>
      <c r="BK125" s="121"/>
      <c r="BL125" s="122"/>
      <c r="BM125" s="123"/>
      <c r="BN125" s="121"/>
      <c r="BO125" s="122"/>
      <c r="BP125" s="123"/>
      <c r="BQ125" s="121"/>
      <c r="BR125" s="122"/>
      <c r="BS125" s="123"/>
      <c r="BT125" s="121"/>
      <c r="BU125" s="122"/>
      <c r="BV125" s="123"/>
      <c r="BW125" s="121"/>
      <c r="BX125" s="122"/>
      <c r="BY125" s="123"/>
      <c r="BZ125" s="121"/>
      <c r="CA125" s="122"/>
      <c r="CB125" s="123"/>
      <c r="CC125" s="121"/>
      <c r="CD125" s="122"/>
      <c r="CE125" s="123"/>
      <c r="CF125" s="121"/>
      <c r="CG125" s="122"/>
      <c r="CH125" s="123"/>
      <c r="CI125" s="121"/>
      <c r="CJ125" s="122"/>
      <c r="CK125" s="123"/>
      <c r="CL125" s="121"/>
      <c r="CM125" s="122"/>
      <c r="CN125" s="123"/>
      <c r="CO125" s="121"/>
      <c r="CP125" s="122"/>
      <c r="CQ125" s="123"/>
      <c r="CR125" s="121"/>
      <c r="CS125" s="122"/>
      <c r="CT125" s="123"/>
      <c r="CU125" s="121"/>
      <c r="CV125" s="122"/>
      <c r="CW125" s="123"/>
      <c r="CX125" s="121"/>
      <c r="CY125" s="122"/>
      <c r="CZ125" s="123"/>
      <c r="DA125" s="121"/>
      <c r="DB125" s="122"/>
      <c r="DC125" s="123"/>
      <c r="DD125" s="121"/>
      <c r="DE125" s="122"/>
      <c r="DF125" s="123"/>
    </row>
    <row r="126" spans="1:110">
      <c r="A126" s="128">
        <v>123</v>
      </c>
      <c r="B126" s="94"/>
      <c r="C126" s="94" t="s">
        <v>346</v>
      </c>
      <c r="D126" s="124"/>
      <c r="E126" s="118"/>
      <c r="F126" s="125"/>
      <c r="G126" s="125"/>
      <c r="H126" s="78">
        <f t="shared" si="14"/>
        <v>0</v>
      </c>
      <c r="I126" s="78">
        <f t="shared" si="14"/>
        <v>0</v>
      </c>
      <c r="J126" s="78">
        <f t="shared" si="14"/>
        <v>0</v>
      </c>
      <c r="K126" s="92">
        <f t="shared" si="9"/>
        <v>0</v>
      </c>
      <c r="L126" s="119"/>
      <c r="M126" s="88">
        <f t="shared" si="10"/>
        <v>0</v>
      </c>
      <c r="N126" s="88">
        <f t="shared" si="11"/>
        <v>0</v>
      </c>
      <c r="O126" s="88">
        <f t="shared" si="8"/>
        <v>0</v>
      </c>
      <c r="P126" s="88">
        <f t="shared" si="12"/>
        <v>0</v>
      </c>
      <c r="Q126" s="87">
        <f t="shared" si="13"/>
        <v>0</v>
      </c>
      <c r="R126" s="121"/>
      <c r="S126" s="122"/>
      <c r="T126" s="123"/>
      <c r="U126" s="121"/>
      <c r="V126" s="122"/>
      <c r="W126" s="123"/>
      <c r="X126" s="121"/>
      <c r="Y126" s="122"/>
      <c r="Z126" s="123"/>
      <c r="AA126" s="121"/>
      <c r="AB126" s="122"/>
      <c r="AC126" s="123"/>
      <c r="AD126" s="121"/>
      <c r="AE126" s="122"/>
      <c r="AF126" s="123"/>
      <c r="AG126" s="121"/>
      <c r="AH126" s="122"/>
      <c r="AI126" s="123"/>
      <c r="AJ126" s="121"/>
      <c r="AK126" s="122"/>
      <c r="AL126" s="123"/>
      <c r="AM126" s="121"/>
      <c r="AN126" s="122"/>
      <c r="AO126" s="123"/>
      <c r="AP126" s="121"/>
      <c r="AQ126" s="122"/>
      <c r="AR126" s="123"/>
      <c r="AS126" s="121"/>
      <c r="AT126" s="122"/>
      <c r="AU126" s="123"/>
      <c r="AV126" s="121"/>
      <c r="AW126" s="122"/>
      <c r="AX126" s="123"/>
      <c r="AY126" s="121"/>
      <c r="AZ126" s="122"/>
      <c r="BA126" s="123"/>
      <c r="BB126" s="121"/>
      <c r="BC126" s="122"/>
      <c r="BD126" s="123"/>
      <c r="BE126" s="121"/>
      <c r="BF126" s="122"/>
      <c r="BG126" s="123"/>
      <c r="BH126" s="121"/>
      <c r="BI126" s="122"/>
      <c r="BJ126" s="123"/>
      <c r="BK126" s="121"/>
      <c r="BL126" s="122"/>
      <c r="BM126" s="123"/>
      <c r="BN126" s="121"/>
      <c r="BO126" s="122"/>
      <c r="BP126" s="123"/>
      <c r="BQ126" s="121"/>
      <c r="BR126" s="122"/>
      <c r="BS126" s="123"/>
      <c r="BT126" s="121"/>
      <c r="BU126" s="122"/>
      <c r="BV126" s="123"/>
      <c r="BW126" s="121"/>
      <c r="BX126" s="122"/>
      <c r="BY126" s="123"/>
      <c r="BZ126" s="121"/>
      <c r="CA126" s="122"/>
      <c r="CB126" s="123"/>
      <c r="CC126" s="121"/>
      <c r="CD126" s="122"/>
      <c r="CE126" s="123"/>
      <c r="CF126" s="121"/>
      <c r="CG126" s="122"/>
      <c r="CH126" s="123"/>
      <c r="CI126" s="121"/>
      <c r="CJ126" s="122"/>
      <c r="CK126" s="123"/>
      <c r="CL126" s="121"/>
      <c r="CM126" s="122"/>
      <c r="CN126" s="123"/>
      <c r="CO126" s="121"/>
      <c r="CP126" s="122"/>
      <c r="CQ126" s="123"/>
      <c r="CR126" s="121"/>
      <c r="CS126" s="122"/>
      <c r="CT126" s="123"/>
      <c r="CU126" s="121"/>
      <c r="CV126" s="122"/>
      <c r="CW126" s="123"/>
      <c r="CX126" s="121"/>
      <c r="CY126" s="122"/>
      <c r="CZ126" s="123"/>
      <c r="DA126" s="121"/>
      <c r="DB126" s="122"/>
      <c r="DC126" s="123"/>
      <c r="DD126" s="121"/>
      <c r="DE126" s="122"/>
      <c r="DF126" s="123"/>
    </row>
    <row r="127" spans="1:110">
      <c r="A127" s="128">
        <v>124</v>
      </c>
      <c r="B127" s="94"/>
      <c r="C127" s="94" t="s">
        <v>348</v>
      </c>
      <c r="D127" s="124"/>
      <c r="E127" s="118"/>
      <c r="F127" s="125"/>
      <c r="G127" s="125"/>
      <c r="H127" s="78">
        <f t="shared" si="14"/>
        <v>0</v>
      </c>
      <c r="I127" s="78">
        <f t="shared" si="14"/>
        <v>0</v>
      </c>
      <c r="J127" s="78">
        <f t="shared" si="14"/>
        <v>0</v>
      </c>
      <c r="K127" s="92">
        <f t="shared" si="9"/>
        <v>0</v>
      </c>
      <c r="L127" s="119"/>
      <c r="M127" s="88">
        <f t="shared" si="10"/>
        <v>0</v>
      </c>
      <c r="N127" s="88">
        <f t="shared" si="11"/>
        <v>0</v>
      </c>
      <c r="O127" s="88">
        <f t="shared" si="8"/>
        <v>0</v>
      </c>
      <c r="P127" s="88">
        <f t="shared" si="12"/>
        <v>0</v>
      </c>
      <c r="Q127" s="87">
        <f t="shared" si="13"/>
        <v>0</v>
      </c>
      <c r="R127" s="121"/>
      <c r="S127" s="122"/>
      <c r="T127" s="123"/>
      <c r="U127" s="121"/>
      <c r="V127" s="122"/>
      <c r="W127" s="123"/>
      <c r="X127" s="121"/>
      <c r="Y127" s="122"/>
      <c r="Z127" s="123"/>
      <c r="AA127" s="121"/>
      <c r="AB127" s="122"/>
      <c r="AC127" s="123"/>
      <c r="AD127" s="121"/>
      <c r="AE127" s="122"/>
      <c r="AF127" s="123"/>
      <c r="AG127" s="121"/>
      <c r="AH127" s="122"/>
      <c r="AI127" s="123"/>
      <c r="AJ127" s="121"/>
      <c r="AK127" s="122"/>
      <c r="AL127" s="123"/>
      <c r="AM127" s="121"/>
      <c r="AN127" s="122"/>
      <c r="AO127" s="123"/>
      <c r="AP127" s="121"/>
      <c r="AQ127" s="122"/>
      <c r="AR127" s="123"/>
      <c r="AS127" s="121"/>
      <c r="AT127" s="122"/>
      <c r="AU127" s="123"/>
      <c r="AV127" s="121"/>
      <c r="AW127" s="122"/>
      <c r="AX127" s="123"/>
      <c r="AY127" s="121"/>
      <c r="AZ127" s="122"/>
      <c r="BA127" s="123"/>
      <c r="BB127" s="121"/>
      <c r="BC127" s="122"/>
      <c r="BD127" s="123"/>
      <c r="BE127" s="121"/>
      <c r="BF127" s="122"/>
      <c r="BG127" s="123"/>
      <c r="BH127" s="121"/>
      <c r="BI127" s="122"/>
      <c r="BJ127" s="123"/>
      <c r="BK127" s="121"/>
      <c r="BL127" s="122"/>
      <c r="BM127" s="123"/>
      <c r="BN127" s="121"/>
      <c r="BO127" s="122"/>
      <c r="BP127" s="123"/>
      <c r="BQ127" s="121"/>
      <c r="BR127" s="122"/>
      <c r="BS127" s="123"/>
      <c r="BT127" s="121"/>
      <c r="BU127" s="122"/>
      <c r="BV127" s="123"/>
      <c r="BW127" s="121"/>
      <c r="BX127" s="122"/>
      <c r="BY127" s="123"/>
      <c r="BZ127" s="121"/>
      <c r="CA127" s="122"/>
      <c r="CB127" s="123"/>
      <c r="CC127" s="121"/>
      <c r="CD127" s="122"/>
      <c r="CE127" s="123"/>
      <c r="CF127" s="121"/>
      <c r="CG127" s="122"/>
      <c r="CH127" s="123"/>
      <c r="CI127" s="121"/>
      <c r="CJ127" s="122"/>
      <c r="CK127" s="123"/>
      <c r="CL127" s="121"/>
      <c r="CM127" s="122"/>
      <c r="CN127" s="123"/>
      <c r="CO127" s="121"/>
      <c r="CP127" s="122"/>
      <c r="CQ127" s="123"/>
      <c r="CR127" s="121"/>
      <c r="CS127" s="122"/>
      <c r="CT127" s="123"/>
      <c r="CU127" s="121"/>
      <c r="CV127" s="122"/>
      <c r="CW127" s="123"/>
      <c r="CX127" s="121"/>
      <c r="CY127" s="122"/>
      <c r="CZ127" s="123"/>
      <c r="DA127" s="121"/>
      <c r="DB127" s="122"/>
      <c r="DC127" s="123"/>
      <c r="DD127" s="121"/>
      <c r="DE127" s="122"/>
      <c r="DF127" s="123"/>
    </row>
    <row r="128" spans="1:110">
      <c r="A128" s="128">
        <v>125</v>
      </c>
      <c r="B128" s="94"/>
      <c r="C128" s="94" t="s">
        <v>350</v>
      </c>
      <c r="D128" s="124"/>
      <c r="E128" s="118"/>
      <c r="F128" s="125"/>
      <c r="G128" s="125"/>
      <c r="H128" s="78">
        <f t="shared" si="14"/>
        <v>0</v>
      </c>
      <c r="I128" s="78">
        <f t="shared" si="14"/>
        <v>0</v>
      </c>
      <c r="J128" s="78">
        <f t="shared" si="14"/>
        <v>0</v>
      </c>
      <c r="K128" s="92">
        <f t="shared" si="9"/>
        <v>0</v>
      </c>
      <c r="L128" s="119"/>
      <c r="M128" s="88">
        <f t="shared" si="10"/>
        <v>0</v>
      </c>
      <c r="N128" s="88">
        <f t="shared" si="11"/>
        <v>0</v>
      </c>
      <c r="O128" s="88">
        <f t="shared" si="8"/>
        <v>0</v>
      </c>
      <c r="P128" s="88">
        <f t="shared" si="12"/>
        <v>0</v>
      </c>
      <c r="Q128" s="87">
        <f t="shared" si="13"/>
        <v>0</v>
      </c>
      <c r="R128" s="121"/>
      <c r="S128" s="122"/>
      <c r="T128" s="123"/>
      <c r="U128" s="121"/>
      <c r="V128" s="122"/>
      <c r="W128" s="123"/>
      <c r="X128" s="121"/>
      <c r="Y128" s="122"/>
      <c r="Z128" s="123"/>
      <c r="AA128" s="121"/>
      <c r="AB128" s="122"/>
      <c r="AC128" s="123"/>
      <c r="AD128" s="121"/>
      <c r="AE128" s="122"/>
      <c r="AF128" s="123"/>
      <c r="AG128" s="121"/>
      <c r="AH128" s="122"/>
      <c r="AI128" s="123"/>
      <c r="AJ128" s="121"/>
      <c r="AK128" s="122"/>
      <c r="AL128" s="123"/>
      <c r="AM128" s="121"/>
      <c r="AN128" s="122"/>
      <c r="AO128" s="123"/>
      <c r="AP128" s="121"/>
      <c r="AQ128" s="122"/>
      <c r="AR128" s="123"/>
      <c r="AS128" s="121"/>
      <c r="AT128" s="122"/>
      <c r="AU128" s="123"/>
      <c r="AV128" s="121"/>
      <c r="AW128" s="122"/>
      <c r="AX128" s="123"/>
      <c r="AY128" s="121"/>
      <c r="AZ128" s="122"/>
      <c r="BA128" s="123"/>
      <c r="BB128" s="121"/>
      <c r="BC128" s="122"/>
      <c r="BD128" s="123"/>
      <c r="BE128" s="121"/>
      <c r="BF128" s="122"/>
      <c r="BG128" s="123"/>
      <c r="BH128" s="121"/>
      <c r="BI128" s="122"/>
      <c r="BJ128" s="123"/>
      <c r="BK128" s="121"/>
      <c r="BL128" s="122"/>
      <c r="BM128" s="123"/>
      <c r="BN128" s="121"/>
      <c r="BO128" s="122"/>
      <c r="BP128" s="123"/>
      <c r="BQ128" s="121"/>
      <c r="BR128" s="122"/>
      <c r="BS128" s="123"/>
      <c r="BT128" s="121"/>
      <c r="BU128" s="122"/>
      <c r="BV128" s="123"/>
      <c r="BW128" s="121"/>
      <c r="BX128" s="122"/>
      <c r="BY128" s="123"/>
      <c r="BZ128" s="121"/>
      <c r="CA128" s="122"/>
      <c r="CB128" s="123"/>
      <c r="CC128" s="121"/>
      <c r="CD128" s="122"/>
      <c r="CE128" s="123"/>
      <c r="CF128" s="121"/>
      <c r="CG128" s="122"/>
      <c r="CH128" s="123"/>
      <c r="CI128" s="121"/>
      <c r="CJ128" s="122"/>
      <c r="CK128" s="123"/>
      <c r="CL128" s="121"/>
      <c r="CM128" s="122"/>
      <c r="CN128" s="123"/>
      <c r="CO128" s="121"/>
      <c r="CP128" s="122"/>
      <c r="CQ128" s="123"/>
      <c r="CR128" s="121"/>
      <c r="CS128" s="122"/>
      <c r="CT128" s="123"/>
      <c r="CU128" s="121"/>
      <c r="CV128" s="122"/>
      <c r="CW128" s="123"/>
      <c r="CX128" s="121"/>
      <c r="CY128" s="122"/>
      <c r="CZ128" s="123"/>
      <c r="DA128" s="121"/>
      <c r="DB128" s="122"/>
      <c r="DC128" s="123"/>
      <c r="DD128" s="121"/>
      <c r="DE128" s="122"/>
      <c r="DF128" s="123"/>
    </row>
    <row r="129" spans="1:110">
      <c r="A129" s="128">
        <v>126</v>
      </c>
      <c r="B129" s="94"/>
      <c r="C129" s="94" t="s">
        <v>352</v>
      </c>
      <c r="D129" s="124"/>
      <c r="E129" s="118"/>
      <c r="F129" s="125"/>
      <c r="G129" s="125"/>
      <c r="H129" s="78">
        <f t="shared" si="14"/>
        <v>0</v>
      </c>
      <c r="I129" s="78">
        <f t="shared" si="14"/>
        <v>0</v>
      </c>
      <c r="J129" s="78">
        <f t="shared" si="14"/>
        <v>0</v>
      </c>
      <c r="K129" s="92">
        <f t="shared" si="9"/>
        <v>0</v>
      </c>
      <c r="L129" s="119"/>
      <c r="M129" s="88">
        <f t="shared" si="10"/>
        <v>0</v>
      </c>
      <c r="N129" s="88">
        <f t="shared" si="11"/>
        <v>0</v>
      </c>
      <c r="O129" s="88">
        <f t="shared" si="8"/>
        <v>0</v>
      </c>
      <c r="P129" s="88">
        <f t="shared" si="12"/>
        <v>0</v>
      </c>
      <c r="Q129" s="87">
        <f t="shared" si="13"/>
        <v>0</v>
      </c>
      <c r="R129" s="121"/>
      <c r="S129" s="122"/>
      <c r="T129" s="123"/>
      <c r="U129" s="121"/>
      <c r="V129" s="122"/>
      <c r="W129" s="123"/>
      <c r="X129" s="121"/>
      <c r="Y129" s="122"/>
      <c r="Z129" s="123"/>
      <c r="AA129" s="121"/>
      <c r="AB129" s="122"/>
      <c r="AC129" s="123"/>
      <c r="AD129" s="121"/>
      <c r="AE129" s="122"/>
      <c r="AF129" s="123"/>
      <c r="AG129" s="121"/>
      <c r="AH129" s="122"/>
      <c r="AI129" s="123"/>
      <c r="AJ129" s="121"/>
      <c r="AK129" s="122"/>
      <c r="AL129" s="123"/>
      <c r="AM129" s="121"/>
      <c r="AN129" s="122"/>
      <c r="AO129" s="123"/>
      <c r="AP129" s="121"/>
      <c r="AQ129" s="122"/>
      <c r="AR129" s="123"/>
      <c r="AS129" s="121"/>
      <c r="AT129" s="122"/>
      <c r="AU129" s="123"/>
      <c r="AV129" s="121"/>
      <c r="AW129" s="122"/>
      <c r="AX129" s="123"/>
      <c r="AY129" s="121"/>
      <c r="AZ129" s="122"/>
      <c r="BA129" s="123"/>
      <c r="BB129" s="121"/>
      <c r="BC129" s="122"/>
      <c r="BD129" s="123"/>
      <c r="BE129" s="121"/>
      <c r="BF129" s="122"/>
      <c r="BG129" s="123"/>
      <c r="BH129" s="121"/>
      <c r="BI129" s="122"/>
      <c r="BJ129" s="123"/>
      <c r="BK129" s="121"/>
      <c r="BL129" s="122"/>
      <c r="BM129" s="123"/>
      <c r="BN129" s="121"/>
      <c r="BO129" s="122"/>
      <c r="BP129" s="123"/>
      <c r="BQ129" s="121"/>
      <c r="BR129" s="122"/>
      <c r="BS129" s="123"/>
      <c r="BT129" s="121"/>
      <c r="BU129" s="122"/>
      <c r="BV129" s="123"/>
      <c r="BW129" s="121"/>
      <c r="BX129" s="122"/>
      <c r="BY129" s="123"/>
      <c r="BZ129" s="121"/>
      <c r="CA129" s="122"/>
      <c r="CB129" s="123"/>
      <c r="CC129" s="121"/>
      <c r="CD129" s="122"/>
      <c r="CE129" s="123"/>
      <c r="CF129" s="121"/>
      <c r="CG129" s="122"/>
      <c r="CH129" s="123"/>
      <c r="CI129" s="121"/>
      <c r="CJ129" s="122"/>
      <c r="CK129" s="123"/>
      <c r="CL129" s="121"/>
      <c r="CM129" s="122"/>
      <c r="CN129" s="123"/>
      <c r="CO129" s="121"/>
      <c r="CP129" s="122"/>
      <c r="CQ129" s="123"/>
      <c r="CR129" s="121"/>
      <c r="CS129" s="122"/>
      <c r="CT129" s="123"/>
      <c r="CU129" s="121"/>
      <c r="CV129" s="122"/>
      <c r="CW129" s="123"/>
      <c r="CX129" s="121"/>
      <c r="CY129" s="122"/>
      <c r="CZ129" s="123"/>
      <c r="DA129" s="121"/>
      <c r="DB129" s="122"/>
      <c r="DC129" s="123"/>
      <c r="DD129" s="121"/>
      <c r="DE129" s="122"/>
      <c r="DF129" s="123"/>
    </row>
    <row r="130" spans="1:110">
      <c r="A130" s="128">
        <v>127</v>
      </c>
      <c r="B130" s="94"/>
      <c r="C130" s="94" t="s">
        <v>354</v>
      </c>
      <c r="D130" s="124"/>
      <c r="E130" s="118"/>
      <c r="F130" s="125"/>
      <c r="G130" s="125"/>
      <c r="H130" s="78">
        <f t="shared" si="14"/>
        <v>0</v>
      </c>
      <c r="I130" s="78">
        <f t="shared" si="14"/>
        <v>0</v>
      </c>
      <c r="J130" s="78">
        <f t="shared" si="14"/>
        <v>0</v>
      </c>
      <c r="K130" s="92">
        <f t="shared" si="9"/>
        <v>0</v>
      </c>
      <c r="L130" s="119"/>
      <c r="M130" s="88">
        <f t="shared" si="10"/>
        <v>0</v>
      </c>
      <c r="N130" s="88">
        <f t="shared" si="11"/>
        <v>0</v>
      </c>
      <c r="O130" s="88">
        <f t="shared" si="8"/>
        <v>0</v>
      </c>
      <c r="P130" s="88">
        <f t="shared" si="12"/>
        <v>0</v>
      </c>
      <c r="Q130" s="87">
        <f t="shared" si="13"/>
        <v>0</v>
      </c>
      <c r="R130" s="121"/>
      <c r="S130" s="122"/>
      <c r="T130" s="123"/>
      <c r="U130" s="121"/>
      <c r="V130" s="122"/>
      <c r="W130" s="123"/>
      <c r="X130" s="121"/>
      <c r="Y130" s="122"/>
      <c r="Z130" s="123"/>
      <c r="AA130" s="121"/>
      <c r="AB130" s="122"/>
      <c r="AC130" s="123"/>
      <c r="AD130" s="121"/>
      <c r="AE130" s="122"/>
      <c r="AF130" s="123"/>
      <c r="AG130" s="121"/>
      <c r="AH130" s="122"/>
      <c r="AI130" s="123"/>
      <c r="AJ130" s="121"/>
      <c r="AK130" s="122"/>
      <c r="AL130" s="123"/>
      <c r="AM130" s="121"/>
      <c r="AN130" s="122"/>
      <c r="AO130" s="123"/>
      <c r="AP130" s="121"/>
      <c r="AQ130" s="122"/>
      <c r="AR130" s="123"/>
      <c r="AS130" s="121"/>
      <c r="AT130" s="122"/>
      <c r="AU130" s="123"/>
      <c r="AV130" s="121"/>
      <c r="AW130" s="122"/>
      <c r="AX130" s="123"/>
      <c r="AY130" s="121"/>
      <c r="AZ130" s="122"/>
      <c r="BA130" s="123"/>
      <c r="BB130" s="121"/>
      <c r="BC130" s="122"/>
      <c r="BD130" s="123"/>
      <c r="BE130" s="121"/>
      <c r="BF130" s="122"/>
      <c r="BG130" s="123"/>
      <c r="BH130" s="121"/>
      <c r="BI130" s="122"/>
      <c r="BJ130" s="123"/>
      <c r="BK130" s="121"/>
      <c r="BL130" s="122"/>
      <c r="BM130" s="123"/>
      <c r="BN130" s="121"/>
      <c r="BO130" s="122"/>
      <c r="BP130" s="123"/>
      <c r="BQ130" s="121"/>
      <c r="BR130" s="122"/>
      <c r="BS130" s="123"/>
      <c r="BT130" s="121"/>
      <c r="BU130" s="122"/>
      <c r="BV130" s="123"/>
      <c r="BW130" s="121"/>
      <c r="BX130" s="122"/>
      <c r="BY130" s="123"/>
      <c r="BZ130" s="121"/>
      <c r="CA130" s="122"/>
      <c r="CB130" s="123"/>
      <c r="CC130" s="121"/>
      <c r="CD130" s="122"/>
      <c r="CE130" s="123"/>
      <c r="CF130" s="121"/>
      <c r="CG130" s="122"/>
      <c r="CH130" s="123"/>
      <c r="CI130" s="121"/>
      <c r="CJ130" s="122"/>
      <c r="CK130" s="123"/>
      <c r="CL130" s="121"/>
      <c r="CM130" s="122"/>
      <c r="CN130" s="123"/>
      <c r="CO130" s="121"/>
      <c r="CP130" s="122"/>
      <c r="CQ130" s="123"/>
      <c r="CR130" s="121"/>
      <c r="CS130" s="122"/>
      <c r="CT130" s="123"/>
      <c r="CU130" s="121"/>
      <c r="CV130" s="122"/>
      <c r="CW130" s="123"/>
      <c r="CX130" s="121"/>
      <c r="CY130" s="122"/>
      <c r="CZ130" s="123"/>
      <c r="DA130" s="121"/>
      <c r="DB130" s="122"/>
      <c r="DC130" s="123"/>
      <c r="DD130" s="121"/>
      <c r="DE130" s="122"/>
      <c r="DF130" s="123"/>
    </row>
    <row r="131" spans="1:110">
      <c r="A131" s="128">
        <v>128</v>
      </c>
      <c r="B131" s="94"/>
      <c r="C131" s="94" t="s">
        <v>356</v>
      </c>
      <c r="D131" s="124"/>
      <c r="E131" s="118"/>
      <c r="F131" s="125"/>
      <c r="G131" s="125"/>
      <c r="H131" s="78">
        <f t="shared" si="14"/>
        <v>0</v>
      </c>
      <c r="I131" s="78">
        <f t="shared" si="14"/>
        <v>0</v>
      </c>
      <c r="J131" s="78">
        <f t="shared" si="14"/>
        <v>0</v>
      </c>
      <c r="K131" s="92">
        <f t="shared" si="9"/>
        <v>0</v>
      </c>
      <c r="L131" s="119"/>
      <c r="M131" s="88">
        <f t="shared" si="10"/>
        <v>0</v>
      </c>
      <c r="N131" s="88">
        <f t="shared" si="11"/>
        <v>0</v>
      </c>
      <c r="O131" s="88">
        <f t="shared" si="8"/>
        <v>0</v>
      </c>
      <c r="P131" s="88">
        <f t="shared" si="12"/>
        <v>0</v>
      </c>
      <c r="Q131" s="87">
        <f t="shared" si="13"/>
        <v>0</v>
      </c>
      <c r="R131" s="121"/>
      <c r="S131" s="122"/>
      <c r="T131" s="123"/>
      <c r="U131" s="121"/>
      <c r="V131" s="122"/>
      <c r="W131" s="123"/>
      <c r="X131" s="121"/>
      <c r="Y131" s="122"/>
      <c r="Z131" s="123"/>
      <c r="AA131" s="121"/>
      <c r="AB131" s="122"/>
      <c r="AC131" s="123"/>
      <c r="AD131" s="121"/>
      <c r="AE131" s="122"/>
      <c r="AF131" s="123"/>
      <c r="AG131" s="121"/>
      <c r="AH131" s="122"/>
      <c r="AI131" s="123"/>
      <c r="AJ131" s="121"/>
      <c r="AK131" s="122"/>
      <c r="AL131" s="123"/>
      <c r="AM131" s="121"/>
      <c r="AN131" s="122"/>
      <c r="AO131" s="123"/>
      <c r="AP131" s="121"/>
      <c r="AQ131" s="122"/>
      <c r="AR131" s="123"/>
      <c r="AS131" s="121"/>
      <c r="AT131" s="122"/>
      <c r="AU131" s="123"/>
      <c r="AV131" s="121"/>
      <c r="AW131" s="122"/>
      <c r="AX131" s="123"/>
      <c r="AY131" s="121"/>
      <c r="AZ131" s="122"/>
      <c r="BA131" s="123"/>
      <c r="BB131" s="121"/>
      <c r="BC131" s="122"/>
      <c r="BD131" s="123"/>
      <c r="BE131" s="121"/>
      <c r="BF131" s="122"/>
      <c r="BG131" s="123"/>
      <c r="BH131" s="121"/>
      <c r="BI131" s="122"/>
      <c r="BJ131" s="123"/>
      <c r="BK131" s="121"/>
      <c r="BL131" s="122"/>
      <c r="BM131" s="123"/>
      <c r="BN131" s="121"/>
      <c r="BO131" s="122"/>
      <c r="BP131" s="123"/>
      <c r="BQ131" s="121"/>
      <c r="BR131" s="122"/>
      <c r="BS131" s="123"/>
      <c r="BT131" s="121"/>
      <c r="BU131" s="122"/>
      <c r="BV131" s="123"/>
      <c r="BW131" s="121"/>
      <c r="BX131" s="122"/>
      <c r="BY131" s="123"/>
      <c r="BZ131" s="121"/>
      <c r="CA131" s="122"/>
      <c r="CB131" s="123"/>
      <c r="CC131" s="121"/>
      <c r="CD131" s="122"/>
      <c r="CE131" s="123"/>
      <c r="CF131" s="121"/>
      <c r="CG131" s="122"/>
      <c r="CH131" s="123"/>
      <c r="CI131" s="121"/>
      <c r="CJ131" s="122"/>
      <c r="CK131" s="123"/>
      <c r="CL131" s="121"/>
      <c r="CM131" s="122"/>
      <c r="CN131" s="123"/>
      <c r="CO131" s="121"/>
      <c r="CP131" s="122"/>
      <c r="CQ131" s="123"/>
      <c r="CR131" s="121"/>
      <c r="CS131" s="122"/>
      <c r="CT131" s="123"/>
      <c r="CU131" s="121"/>
      <c r="CV131" s="122"/>
      <c r="CW131" s="123"/>
      <c r="CX131" s="121"/>
      <c r="CY131" s="122"/>
      <c r="CZ131" s="123"/>
      <c r="DA131" s="121"/>
      <c r="DB131" s="122"/>
      <c r="DC131" s="123"/>
      <c r="DD131" s="121"/>
      <c r="DE131" s="122"/>
      <c r="DF131" s="123"/>
    </row>
    <row r="132" spans="1:110">
      <c r="A132" s="128">
        <v>129</v>
      </c>
      <c r="B132" s="94"/>
      <c r="C132" s="94" t="s">
        <v>358</v>
      </c>
      <c r="D132" s="124"/>
      <c r="E132" s="118"/>
      <c r="F132" s="125"/>
      <c r="G132" s="125"/>
      <c r="H132" s="78">
        <f t="shared" si="14"/>
        <v>0</v>
      </c>
      <c r="I132" s="78">
        <f t="shared" si="14"/>
        <v>0</v>
      </c>
      <c r="J132" s="78">
        <f t="shared" si="14"/>
        <v>0</v>
      </c>
      <c r="K132" s="92">
        <f t="shared" si="9"/>
        <v>0</v>
      </c>
      <c r="L132" s="119"/>
      <c r="M132" s="88">
        <f t="shared" si="10"/>
        <v>0</v>
      </c>
      <c r="N132" s="88">
        <f t="shared" si="11"/>
        <v>0</v>
      </c>
      <c r="O132" s="88">
        <f t="shared" ref="O132:O153" si="15">L132*I132</f>
        <v>0</v>
      </c>
      <c r="P132" s="88">
        <f t="shared" si="12"/>
        <v>0</v>
      </c>
      <c r="Q132" s="87">
        <f t="shared" si="13"/>
        <v>0</v>
      </c>
      <c r="R132" s="121"/>
      <c r="S132" s="122"/>
      <c r="T132" s="123"/>
      <c r="U132" s="121"/>
      <c r="V132" s="122"/>
      <c r="W132" s="123"/>
      <c r="X132" s="121"/>
      <c r="Y132" s="122"/>
      <c r="Z132" s="123"/>
      <c r="AA132" s="121"/>
      <c r="AB132" s="122"/>
      <c r="AC132" s="123"/>
      <c r="AD132" s="121"/>
      <c r="AE132" s="122"/>
      <c r="AF132" s="123"/>
      <c r="AG132" s="121"/>
      <c r="AH132" s="122"/>
      <c r="AI132" s="123"/>
      <c r="AJ132" s="121"/>
      <c r="AK132" s="122"/>
      <c r="AL132" s="123"/>
      <c r="AM132" s="121"/>
      <c r="AN132" s="122"/>
      <c r="AO132" s="123"/>
      <c r="AP132" s="121"/>
      <c r="AQ132" s="122"/>
      <c r="AR132" s="123"/>
      <c r="AS132" s="121"/>
      <c r="AT132" s="122"/>
      <c r="AU132" s="123"/>
      <c r="AV132" s="121"/>
      <c r="AW132" s="122"/>
      <c r="AX132" s="123"/>
      <c r="AY132" s="121"/>
      <c r="AZ132" s="122"/>
      <c r="BA132" s="123"/>
      <c r="BB132" s="121"/>
      <c r="BC132" s="122"/>
      <c r="BD132" s="123"/>
      <c r="BE132" s="121"/>
      <c r="BF132" s="122"/>
      <c r="BG132" s="123"/>
      <c r="BH132" s="121"/>
      <c r="BI132" s="122"/>
      <c r="BJ132" s="123"/>
      <c r="BK132" s="121"/>
      <c r="BL132" s="122"/>
      <c r="BM132" s="123"/>
      <c r="BN132" s="121"/>
      <c r="BO132" s="122"/>
      <c r="BP132" s="123"/>
      <c r="BQ132" s="121"/>
      <c r="BR132" s="122"/>
      <c r="BS132" s="123"/>
      <c r="BT132" s="121"/>
      <c r="BU132" s="122"/>
      <c r="BV132" s="123"/>
      <c r="BW132" s="121"/>
      <c r="BX132" s="122"/>
      <c r="BY132" s="123"/>
      <c r="BZ132" s="121"/>
      <c r="CA132" s="122"/>
      <c r="CB132" s="123"/>
      <c r="CC132" s="121"/>
      <c r="CD132" s="122"/>
      <c r="CE132" s="123"/>
      <c r="CF132" s="121"/>
      <c r="CG132" s="122"/>
      <c r="CH132" s="123"/>
      <c r="CI132" s="121"/>
      <c r="CJ132" s="122"/>
      <c r="CK132" s="123"/>
      <c r="CL132" s="121"/>
      <c r="CM132" s="122"/>
      <c r="CN132" s="123"/>
      <c r="CO132" s="121"/>
      <c r="CP132" s="122"/>
      <c r="CQ132" s="123"/>
      <c r="CR132" s="121"/>
      <c r="CS132" s="122"/>
      <c r="CT132" s="123"/>
      <c r="CU132" s="121"/>
      <c r="CV132" s="122"/>
      <c r="CW132" s="123"/>
      <c r="CX132" s="121"/>
      <c r="CY132" s="122"/>
      <c r="CZ132" s="123"/>
      <c r="DA132" s="121"/>
      <c r="DB132" s="122"/>
      <c r="DC132" s="123"/>
      <c r="DD132" s="121"/>
      <c r="DE132" s="122"/>
      <c r="DF132" s="123"/>
    </row>
    <row r="133" spans="1:110">
      <c r="A133" s="128">
        <v>130</v>
      </c>
      <c r="B133" s="94"/>
      <c r="C133" s="94" t="s">
        <v>360</v>
      </c>
      <c r="D133" s="124"/>
      <c r="E133" s="118"/>
      <c r="F133" s="125"/>
      <c r="G133" s="125"/>
      <c r="H133" s="78">
        <f t="shared" si="14"/>
        <v>0</v>
      </c>
      <c r="I133" s="78">
        <f t="shared" si="14"/>
        <v>0</v>
      </c>
      <c r="J133" s="78">
        <f t="shared" si="14"/>
        <v>0</v>
      </c>
      <c r="K133" s="92">
        <f t="shared" ref="K133:K153" si="16">G133+H133+J133-I133</f>
        <v>0</v>
      </c>
      <c r="L133" s="119"/>
      <c r="M133" s="88">
        <f t="shared" ref="M133:M153" si="17">G133*L133</f>
        <v>0</v>
      </c>
      <c r="N133" s="88">
        <f t="shared" ref="N133:N153" si="18">H133*L133</f>
        <v>0</v>
      </c>
      <c r="O133" s="88">
        <f t="shared" si="15"/>
        <v>0</v>
      </c>
      <c r="P133" s="88">
        <f t="shared" ref="P133:P153" si="19">J133*L133</f>
        <v>0</v>
      </c>
      <c r="Q133" s="87">
        <f t="shared" ref="Q133:Q153" si="20">L133*K133</f>
        <v>0</v>
      </c>
      <c r="R133" s="121"/>
      <c r="S133" s="122"/>
      <c r="T133" s="123"/>
      <c r="U133" s="121"/>
      <c r="V133" s="122"/>
      <c r="W133" s="123"/>
      <c r="X133" s="121"/>
      <c r="Y133" s="122"/>
      <c r="Z133" s="123"/>
      <c r="AA133" s="121"/>
      <c r="AB133" s="122"/>
      <c r="AC133" s="123"/>
      <c r="AD133" s="121"/>
      <c r="AE133" s="122"/>
      <c r="AF133" s="123"/>
      <c r="AG133" s="121"/>
      <c r="AH133" s="122"/>
      <c r="AI133" s="123"/>
      <c r="AJ133" s="121"/>
      <c r="AK133" s="122"/>
      <c r="AL133" s="123"/>
      <c r="AM133" s="121"/>
      <c r="AN133" s="122"/>
      <c r="AO133" s="123"/>
      <c r="AP133" s="121"/>
      <c r="AQ133" s="122"/>
      <c r="AR133" s="123"/>
      <c r="AS133" s="121"/>
      <c r="AT133" s="122"/>
      <c r="AU133" s="123"/>
      <c r="AV133" s="121"/>
      <c r="AW133" s="122"/>
      <c r="AX133" s="123"/>
      <c r="AY133" s="121"/>
      <c r="AZ133" s="122"/>
      <c r="BA133" s="123"/>
      <c r="BB133" s="121"/>
      <c r="BC133" s="122"/>
      <c r="BD133" s="123"/>
      <c r="BE133" s="121"/>
      <c r="BF133" s="122"/>
      <c r="BG133" s="123"/>
      <c r="BH133" s="121"/>
      <c r="BI133" s="122"/>
      <c r="BJ133" s="123"/>
      <c r="BK133" s="121"/>
      <c r="BL133" s="122"/>
      <c r="BM133" s="123"/>
      <c r="BN133" s="121"/>
      <c r="BO133" s="122"/>
      <c r="BP133" s="123"/>
      <c r="BQ133" s="121"/>
      <c r="BR133" s="122"/>
      <c r="BS133" s="123"/>
      <c r="BT133" s="121"/>
      <c r="BU133" s="122"/>
      <c r="BV133" s="123"/>
      <c r="BW133" s="121"/>
      <c r="BX133" s="122"/>
      <c r="BY133" s="123"/>
      <c r="BZ133" s="121"/>
      <c r="CA133" s="122"/>
      <c r="CB133" s="123"/>
      <c r="CC133" s="121"/>
      <c r="CD133" s="122"/>
      <c r="CE133" s="123"/>
      <c r="CF133" s="121"/>
      <c r="CG133" s="122"/>
      <c r="CH133" s="123"/>
      <c r="CI133" s="121"/>
      <c r="CJ133" s="122"/>
      <c r="CK133" s="123"/>
      <c r="CL133" s="121"/>
      <c r="CM133" s="122"/>
      <c r="CN133" s="123"/>
      <c r="CO133" s="121"/>
      <c r="CP133" s="122"/>
      <c r="CQ133" s="123"/>
      <c r="CR133" s="121"/>
      <c r="CS133" s="122"/>
      <c r="CT133" s="123"/>
      <c r="CU133" s="121"/>
      <c r="CV133" s="122"/>
      <c r="CW133" s="123"/>
      <c r="CX133" s="121"/>
      <c r="CY133" s="122"/>
      <c r="CZ133" s="123"/>
      <c r="DA133" s="121"/>
      <c r="DB133" s="122"/>
      <c r="DC133" s="123"/>
      <c r="DD133" s="121"/>
      <c r="DE133" s="122"/>
      <c r="DF133" s="123"/>
    </row>
    <row r="134" spans="1:110">
      <c r="A134" s="128">
        <v>131</v>
      </c>
      <c r="B134" s="94"/>
      <c r="C134" s="94" t="s">
        <v>362</v>
      </c>
      <c r="D134" s="124"/>
      <c r="E134" s="118"/>
      <c r="F134" s="125"/>
      <c r="G134" s="125"/>
      <c r="H134" s="78">
        <f t="shared" si="14"/>
        <v>0</v>
      </c>
      <c r="I134" s="78">
        <f t="shared" si="14"/>
        <v>0</v>
      </c>
      <c r="J134" s="78">
        <f t="shared" si="14"/>
        <v>0</v>
      </c>
      <c r="K134" s="92">
        <f t="shared" si="16"/>
        <v>0</v>
      </c>
      <c r="L134" s="119"/>
      <c r="M134" s="88">
        <f t="shared" si="17"/>
        <v>0</v>
      </c>
      <c r="N134" s="88">
        <f t="shared" si="18"/>
        <v>0</v>
      </c>
      <c r="O134" s="88">
        <f t="shared" si="15"/>
        <v>0</v>
      </c>
      <c r="P134" s="88">
        <f t="shared" si="19"/>
        <v>0</v>
      </c>
      <c r="Q134" s="87">
        <f t="shared" si="20"/>
        <v>0</v>
      </c>
      <c r="R134" s="121"/>
      <c r="S134" s="122"/>
      <c r="T134" s="123"/>
      <c r="U134" s="121"/>
      <c r="V134" s="122"/>
      <c r="W134" s="123"/>
      <c r="X134" s="121"/>
      <c r="Y134" s="122"/>
      <c r="Z134" s="123"/>
      <c r="AA134" s="121"/>
      <c r="AB134" s="122"/>
      <c r="AC134" s="123"/>
      <c r="AD134" s="121"/>
      <c r="AE134" s="122"/>
      <c r="AF134" s="123"/>
      <c r="AG134" s="121"/>
      <c r="AH134" s="122"/>
      <c r="AI134" s="123"/>
      <c r="AJ134" s="121"/>
      <c r="AK134" s="122"/>
      <c r="AL134" s="123"/>
      <c r="AM134" s="121"/>
      <c r="AN134" s="122"/>
      <c r="AO134" s="123"/>
      <c r="AP134" s="121"/>
      <c r="AQ134" s="122"/>
      <c r="AR134" s="123"/>
      <c r="AS134" s="121"/>
      <c r="AT134" s="122"/>
      <c r="AU134" s="123"/>
      <c r="AV134" s="121"/>
      <c r="AW134" s="122"/>
      <c r="AX134" s="123"/>
      <c r="AY134" s="121"/>
      <c r="AZ134" s="122"/>
      <c r="BA134" s="123"/>
      <c r="BB134" s="121"/>
      <c r="BC134" s="122"/>
      <c r="BD134" s="123"/>
      <c r="BE134" s="121"/>
      <c r="BF134" s="122"/>
      <c r="BG134" s="123"/>
      <c r="BH134" s="121"/>
      <c r="BI134" s="122"/>
      <c r="BJ134" s="123"/>
      <c r="BK134" s="121"/>
      <c r="BL134" s="122"/>
      <c r="BM134" s="123"/>
      <c r="BN134" s="121"/>
      <c r="BO134" s="122"/>
      <c r="BP134" s="123"/>
      <c r="BQ134" s="121"/>
      <c r="BR134" s="122"/>
      <c r="BS134" s="123"/>
      <c r="BT134" s="121"/>
      <c r="BU134" s="122"/>
      <c r="BV134" s="123"/>
      <c r="BW134" s="121"/>
      <c r="BX134" s="122"/>
      <c r="BY134" s="123"/>
      <c r="BZ134" s="121"/>
      <c r="CA134" s="122"/>
      <c r="CB134" s="123"/>
      <c r="CC134" s="121"/>
      <c r="CD134" s="122"/>
      <c r="CE134" s="123"/>
      <c r="CF134" s="121"/>
      <c r="CG134" s="122"/>
      <c r="CH134" s="123"/>
      <c r="CI134" s="121"/>
      <c r="CJ134" s="122"/>
      <c r="CK134" s="123"/>
      <c r="CL134" s="121"/>
      <c r="CM134" s="122"/>
      <c r="CN134" s="123"/>
      <c r="CO134" s="121"/>
      <c r="CP134" s="122"/>
      <c r="CQ134" s="123"/>
      <c r="CR134" s="121"/>
      <c r="CS134" s="122"/>
      <c r="CT134" s="123"/>
      <c r="CU134" s="121"/>
      <c r="CV134" s="122"/>
      <c r="CW134" s="123"/>
      <c r="CX134" s="121"/>
      <c r="CY134" s="122"/>
      <c r="CZ134" s="123"/>
      <c r="DA134" s="121"/>
      <c r="DB134" s="122"/>
      <c r="DC134" s="123"/>
      <c r="DD134" s="121"/>
      <c r="DE134" s="122"/>
      <c r="DF134" s="123"/>
    </row>
    <row r="135" spans="1:110">
      <c r="A135" s="128">
        <v>132</v>
      </c>
      <c r="B135" s="94"/>
      <c r="C135" s="94"/>
      <c r="D135" s="124"/>
      <c r="E135" s="124"/>
      <c r="F135" s="126"/>
      <c r="G135" s="125"/>
      <c r="H135" s="78">
        <f t="shared" si="14"/>
        <v>0</v>
      </c>
      <c r="I135" s="78">
        <f t="shared" si="14"/>
        <v>0</v>
      </c>
      <c r="J135" s="78">
        <f t="shared" si="14"/>
        <v>0</v>
      </c>
      <c r="K135" s="92">
        <f t="shared" si="16"/>
        <v>0</v>
      </c>
      <c r="L135" s="119"/>
      <c r="M135" s="88">
        <f t="shared" si="17"/>
        <v>0</v>
      </c>
      <c r="N135" s="88">
        <f t="shared" si="18"/>
        <v>0</v>
      </c>
      <c r="O135" s="88">
        <f t="shared" si="15"/>
        <v>0</v>
      </c>
      <c r="P135" s="88">
        <f t="shared" si="19"/>
        <v>0</v>
      </c>
      <c r="Q135" s="87">
        <f t="shared" si="20"/>
        <v>0</v>
      </c>
      <c r="R135" s="121"/>
      <c r="S135" s="122"/>
      <c r="T135" s="123"/>
      <c r="U135" s="121"/>
      <c r="V135" s="122"/>
      <c r="W135" s="123"/>
      <c r="X135" s="121"/>
      <c r="Y135" s="122"/>
      <c r="Z135" s="123"/>
      <c r="AA135" s="121"/>
      <c r="AB135" s="122"/>
      <c r="AC135" s="123"/>
      <c r="AD135" s="121"/>
      <c r="AE135" s="122"/>
      <c r="AF135" s="123"/>
      <c r="AG135" s="121"/>
      <c r="AH135" s="122"/>
      <c r="AI135" s="123"/>
      <c r="AJ135" s="121"/>
      <c r="AK135" s="122"/>
      <c r="AL135" s="123"/>
      <c r="AM135" s="121"/>
      <c r="AN135" s="122"/>
      <c r="AO135" s="123"/>
      <c r="AP135" s="121"/>
      <c r="AQ135" s="122"/>
      <c r="AR135" s="123"/>
      <c r="AS135" s="121"/>
      <c r="AT135" s="122"/>
      <c r="AU135" s="123"/>
      <c r="AV135" s="121"/>
      <c r="AW135" s="122"/>
      <c r="AX135" s="123"/>
      <c r="AY135" s="121"/>
      <c r="AZ135" s="122"/>
      <c r="BA135" s="123"/>
      <c r="BB135" s="121"/>
      <c r="BC135" s="122"/>
      <c r="BD135" s="123"/>
      <c r="BE135" s="121"/>
      <c r="BF135" s="122"/>
      <c r="BG135" s="123"/>
      <c r="BH135" s="121"/>
      <c r="BI135" s="122"/>
      <c r="BJ135" s="123"/>
      <c r="BK135" s="121"/>
      <c r="BL135" s="122"/>
      <c r="BM135" s="123"/>
      <c r="BN135" s="121"/>
      <c r="BO135" s="122"/>
      <c r="BP135" s="123"/>
      <c r="BQ135" s="121"/>
      <c r="BR135" s="122"/>
      <c r="BS135" s="123"/>
      <c r="BT135" s="121"/>
      <c r="BU135" s="122"/>
      <c r="BV135" s="123"/>
      <c r="BW135" s="121"/>
      <c r="BX135" s="122"/>
      <c r="BY135" s="123"/>
      <c r="BZ135" s="121"/>
      <c r="CA135" s="122"/>
      <c r="CB135" s="123"/>
      <c r="CC135" s="121"/>
      <c r="CD135" s="122"/>
      <c r="CE135" s="123"/>
      <c r="CF135" s="121"/>
      <c r="CG135" s="122"/>
      <c r="CH135" s="123"/>
      <c r="CI135" s="121"/>
      <c r="CJ135" s="122"/>
      <c r="CK135" s="123"/>
      <c r="CL135" s="121"/>
      <c r="CM135" s="122"/>
      <c r="CN135" s="123"/>
      <c r="CO135" s="121"/>
      <c r="CP135" s="122"/>
      <c r="CQ135" s="123"/>
      <c r="CR135" s="121"/>
      <c r="CS135" s="122"/>
      <c r="CT135" s="123"/>
      <c r="CU135" s="121"/>
      <c r="CV135" s="122"/>
      <c r="CW135" s="123"/>
      <c r="CX135" s="121"/>
      <c r="CY135" s="122"/>
      <c r="CZ135" s="123"/>
      <c r="DA135" s="121"/>
      <c r="DB135" s="122"/>
      <c r="DC135" s="123"/>
      <c r="DD135" s="121"/>
      <c r="DE135" s="122"/>
      <c r="DF135" s="123"/>
    </row>
    <row r="136" spans="1:110">
      <c r="A136" s="128">
        <v>133</v>
      </c>
      <c r="B136" s="94"/>
      <c r="C136" s="94"/>
      <c r="D136" s="124"/>
      <c r="E136" s="124"/>
      <c r="F136" s="126"/>
      <c r="G136" s="125"/>
      <c r="H136" s="78">
        <f t="shared" si="14"/>
        <v>0</v>
      </c>
      <c r="I136" s="78">
        <f t="shared" si="14"/>
        <v>0</v>
      </c>
      <c r="J136" s="78">
        <f t="shared" si="14"/>
        <v>0</v>
      </c>
      <c r="K136" s="92">
        <f t="shared" si="16"/>
        <v>0</v>
      </c>
      <c r="L136" s="119"/>
      <c r="M136" s="88">
        <f t="shared" si="17"/>
        <v>0</v>
      </c>
      <c r="N136" s="88">
        <f t="shared" si="18"/>
        <v>0</v>
      </c>
      <c r="O136" s="88">
        <f t="shared" si="15"/>
        <v>0</v>
      </c>
      <c r="P136" s="88">
        <f t="shared" si="19"/>
        <v>0</v>
      </c>
      <c r="Q136" s="87">
        <f t="shared" si="20"/>
        <v>0</v>
      </c>
      <c r="R136" s="121"/>
      <c r="S136" s="122"/>
      <c r="T136" s="123"/>
      <c r="U136" s="121"/>
      <c r="V136" s="122"/>
      <c r="W136" s="123"/>
      <c r="X136" s="121"/>
      <c r="Y136" s="122"/>
      <c r="Z136" s="123"/>
      <c r="AA136" s="121"/>
      <c r="AB136" s="122"/>
      <c r="AC136" s="123"/>
      <c r="AD136" s="121"/>
      <c r="AE136" s="122"/>
      <c r="AF136" s="123"/>
      <c r="AG136" s="121"/>
      <c r="AH136" s="122"/>
      <c r="AI136" s="123"/>
      <c r="AJ136" s="121"/>
      <c r="AK136" s="122"/>
      <c r="AL136" s="123"/>
      <c r="AM136" s="121"/>
      <c r="AN136" s="122"/>
      <c r="AO136" s="123"/>
      <c r="AP136" s="121"/>
      <c r="AQ136" s="122"/>
      <c r="AR136" s="123"/>
      <c r="AS136" s="121"/>
      <c r="AT136" s="122"/>
      <c r="AU136" s="123"/>
      <c r="AV136" s="121"/>
      <c r="AW136" s="122"/>
      <c r="AX136" s="123"/>
      <c r="AY136" s="121"/>
      <c r="AZ136" s="122"/>
      <c r="BA136" s="123"/>
      <c r="BB136" s="121"/>
      <c r="BC136" s="122"/>
      <c r="BD136" s="123"/>
      <c r="BE136" s="121"/>
      <c r="BF136" s="122"/>
      <c r="BG136" s="123"/>
      <c r="BH136" s="121"/>
      <c r="BI136" s="122"/>
      <c r="BJ136" s="123"/>
      <c r="BK136" s="121"/>
      <c r="BL136" s="122"/>
      <c r="BM136" s="123"/>
      <c r="BN136" s="121"/>
      <c r="BO136" s="122"/>
      <c r="BP136" s="123"/>
      <c r="BQ136" s="121"/>
      <c r="BR136" s="122"/>
      <c r="BS136" s="123"/>
      <c r="BT136" s="121"/>
      <c r="BU136" s="122"/>
      <c r="BV136" s="123"/>
      <c r="BW136" s="121"/>
      <c r="BX136" s="122"/>
      <c r="BY136" s="123"/>
      <c r="BZ136" s="121"/>
      <c r="CA136" s="122"/>
      <c r="CB136" s="123"/>
      <c r="CC136" s="121"/>
      <c r="CD136" s="122"/>
      <c r="CE136" s="123"/>
      <c r="CF136" s="121"/>
      <c r="CG136" s="122"/>
      <c r="CH136" s="123"/>
      <c r="CI136" s="121"/>
      <c r="CJ136" s="122"/>
      <c r="CK136" s="123"/>
      <c r="CL136" s="121"/>
      <c r="CM136" s="122"/>
      <c r="CN136" s="123"/>
      <c r="CO136" s="121"/>
      <c r="CP136" s="122"/>
      <c r="CQ136" s="123"/>
      <c r="CR136" s="121"/>
      <c r="CS136" s="122"/>
      <c r="CT136" s="123"/>
      <c r="CU136" s="121"/>
      <c r="CV136" s="122"/>
      <c r="CW136" s="123"/>
      <c r="CX136" s="121"/>
      <c r="CY136" s="122"/>
      <c r="CZ136" s="123"/>
      <c r="DA136" s="121"/>
      <c r="DB136" s="122"/>
      <c r="DC136" s="123"/>
      <c r="DD136" s="121"/>
      <c r="DE136" s="122"/>
      <c r="DF136" s="123"/>
    </row>
    <row r="137" spans="1:110">
      <c r="A137" s="128">
        <v>134</v>
      </c>
      <c r="B137" s="94"/>
      <c r="C137" s="94"/>
      <c r="D137" s="124"/>
      <c r="E137" s="124"/>
      <c r="F137" s="126"/>
      <c r="G137" s="125"/>
      <c r="H137" s="78">
        <f t="shared" si="14"/>
        <v>0</v>
      </c>
      <c r="I137" s="78">
        <f t="shared" si="14"/>
        <v>0</v>
      </c>
      <c r="J137" s="78">
        <f t="shared" si="14"/>
        <v>0</v>
      </c>
      <c r="K137" s="92">
        <f t="shared" si="16"/>
        <v>0</v>
      </c>
      <c r="L137" s="119"/>
      <c r="M137" s="88">
        <f t="shared" si="17"/>
        <v>0</v>
      </c>
      <c r="N137" s="88">
        <f t="shared" si="18"/>
        <v>0</v>
      </c>
      <c r="O137" s="88">
        <f t="shared" si="15"/>
        <v>0</v>
      </c>
      <c r="P137" s="88">
        <f t="shared" si="19"/>
        <v>0</v>
      </c>
      <c r="Q137" s="87">
        <f t="shared" si="20"/>
        <v>0</v>
      </c>
      <c r="R137" s="121"/>
      <c r="S137" s="122"/>
      <c r="T137" s="123"/>
      <c r="U137" s="121"/>
      <c r="V137" s="122"/>
      <c r="W137" s="123"/>
      <c r="X137" s="121"/>
      <c r="Y137" s="122"/>
      <c r="Z137" s="123"/>
      <c r="AA137" s="121"/>
      <c r="AB137" s="122"/>
      <c r="AC137" s="123"/>
      <c r="AD137" s="121"/>
      <c r="AE137" s="122"/>
      <c r="AF137" s="123"/>
      <c r="AG137" s="121"/>
      <c r="AH137" s="122"/>
      <c r="AI137" s="123"/>
      <c r="AJ137" s="121"/>
      <c r="AK137" s="122"/>
      <c r="AL137" s="123"/>
      <c r="AM137" s="121"/>
      <c r="AN137" s="122"/>
      <c r="AO137" s="123"/>
      <c r="AP137" s="121"/>
      <c r="AQ137" s="122"/>
      <c r="AR137" s="123"/>
      <c r="AS137" s="121"/>
      <c r="AT137" s="122"/>
      <c r="AU137" s="123"/>
      <c r="AV137" s="121"/>
      <c r="AW137" s="122"/>
      <c r="AX137" s="123"/>
      <c r="AY137" s="121"/>
      <c r="AZ137" s="122"/>
      <c r="BA137" s="123"/>
      <c r="BB137" s="121"/>
      <c r="BC137" s="122"/>
      <c r="BD137" s="123"/>
      <c r="BE137" s="121"/>
      <c r="BF137" s="122"/>
      <c r="BG137" s="123"/>
      <c r="BH137" s="121"/>
      <c r="BI137" s="122"/>
      <c r="BJ137" s="123"/>
      <c r="BK137" s="121"/>
      <c r="BL137" s="122"/>
      <c r="BM137" s="123"/>
      <c r="BN137" s="121"/>
      <c r="BO137" s="122"/>
      <c r="BP137" s="123"/>
      <c r="BQ137" s="121"/>
      <c r="BR137" s="122"/>
      <c r="BS137" s="123"/>
      <c r="BT137" s="121"/>
      <c r="BU137" s="122"/>
      <c r="BV137" s="123"/>
      <c r="BW137" s="121"/>
      <c r="BX137" s="122"/>
      <c r="BY137" s="123"/>
      <c r="BZ137" s="121"/>
      <c r="CA137" s="122"/>
      <c r="CB137" s="123"/>
      <c r="CC137" s="121"/>
      <c r="CD137" s="122"/>
      <c r="CE137" s="123"/>
      <c r="CF137" s="121"/>
      <c r="CG137" s="122"/>
      <c r="CH137" s="123"/>
      <c r="CI137" s="121"/>
      <c r="CJ137" s="122"/>
      <c r="CK137" s="123"/>
      <c r="CL137" s="121"/>
      <c r="CM137" s="122"/>
      <c r="CN137" s="123"/>
      <c r="CO137" s="121"/>
      <c r="CP137" s="122"/>
      <c r="CQ137" s="123"/>
      <c r="CR137" s="121"/>
      <c r="CS137" s="122"/>
      <c r="CT137" s="123"/>
      <c r="CU137" s="121"/>
      <c r="CV137" s="122"/>
      <c r="CW137" s="123"/>
      <c r="CX137" s="121"/>
      <c r="CY137" s="122"/>
      <c r="CZ137" s="123"/>
      <c r="DA137" s="121"/>
      <c r="DB137" s="122"/>
      <c r="DC137" s="123"/>
      <c r="DD137" s="121"/>
      <c r="DE137" s="122"/>
      <c r="DF137" s="123"/>
    </row>
    <row r="138" spans="1:110">
      <c r="A138" s="128">
        <v>135</v>
      </c>
      <c r="B138" s="94"/>
      <c r="C138" s="94"/>
      <c r="D138" s="124"/>
      <c r="E138" s="124"/>
      <c r="F138" s="126"/>
      <c r="G138" s="125"/>
      <c r="H138" s="78">
        <f t="shared" si="14"/>
        <v>0</v>
      </c>
      <c r="I138" s="78">
        <f t="shared" si="14"/>
        <v>0</v>
      </c>
      <c r="J138" s="78">
        <f t="shared" si="14"/>
        <v>0</v>
      </c>
      <c r="K138" s="92">
        <f t="shared" si="16"/>
        <v>0</v>
      </c>
      <c r="L138" s="119"/>
      <c r="M138" s="88">
        <f t="shared" si="17"/>
        <v>0</v>
      </c>
      <c r="N138" s="88">
        <f t="shared" si="18"/>
        <v>0</v>
      </c>
      <c r="O138" s="88">
        <f t="shared" si="15"/>
        <v>0</v>
      </c>
      <c r="P138" s="88">
        <f t="shared" si="19"/>
        <v>0</v>
      </c>
      <c r="Q138" s="87">
        <f t="shared" si="20"/>
        <v>0</v>
      </c>
      <c r="R138" s="121"/>
      <c r="S138" s="122"/>
      <c r="T138" s="123"/>
      <c r="U138" s="121"/>
      <c r="V138" s="122"/>
      <c r="W138" s="123"/>
      <c r="X138" s="121"/>
      <c r="Y138" s="122"/>
      <c r="Z138" s="123"/>
      <c r="AA138" s="121"/>
      <c r="AB138" s="122"/>
      <c r="AC138" s="123"/>
      <c r="AD138" s="121"/>
      <c r="AE138" s="122"/>
      <c r="AF138" s="123"/>
      <c r="AG138" s="121"/>
      <c r="AH138" s="122"/>
      <c r="AI138" s="123"/>
      <c r="AJ138" s="121"/>
      <c r="AK138" s="122"/>
      <c r="AL138" s="123"/>
      <c r="AM138" s="121"/>
      <c r="AN138" s="122"/>
      <c r="AO138" s="123"/>
      <c r="AP138" s="121"/>
      <c r="AQ138" s="122"/>
      <c r="AR138" s="123"/>
      <c r="AS138" s="121"/>
      <c r="AT138" s="122"/>
      <c r="AU138" s="123"/>
      <c r="AV138" s="121"/>
      <c r="AW138" s="122"/>
      <c r="AX138" s="123"/>
      <c r="AY138" s="121"/>
      <c r="AZ138" s="122"/>
      <c r="BA138" s="123"/>
      <c r="BB138" s="121"/>
      <c r="BC138" s="122"/>
      <c r="BD138" s="123"/>
      <c r="BE138" s="121"/>
      <c r="BF138" s="122"/>
      <c r="BG138" s="123"/>
      <c r="BH138" s="121"/>
      <c r="BI138" s="122"/>
      <c r="BJ138" s="123"/>
      <c r="BK138" s="121"/>
      <c r="BL138" s="122"/>
      <c r="BM138" s="123"/>
      <c r="BN138" s="121"/>
      <c r="BO138" s="122"/>
      <c r="BP138" s="123"/>
      <c r="BQ138" s="121"/>
      <c r="BR138" s="122"/>
      <c r="BS138" s="123"/>
      <c r="BT138" s="121"/>
      <c r="BU138" s="122"/>
      <c r="BV138" s="123"/>
      <c r="BW138" s="121"/>
      <c r="BX138" s="122"/>
      <c r="BY138" s="123"/>
      <c r="BZ138" s="121"/>
      <c r="CA138" s="122"/>
      <c r="CB138" s="123"/>
      <c r="CC138" s="121"/>
      <c r="CD138" s="122"/>
      <c r="CE138" s="123"/>
      <c r="CF138" s="121"/>
      <c r="CG138" s="122"/>
      <c r="CH138" s="123"/>
      <c r="CI138" s="121"/>
      <c r="CJ138" s="122"/>
      <c r="CK138" s="123"/>
      <c r="CL138" s="121"/>
      <c r="CM138" s="122"/>
      <c r="CN138" s="123"/>
      <c r="CO138" s="121"/>
      <c r="CP138" s="122"/>
      <c r="CQ138" s="123"/>
      <c r="CR138" s="121"/>
      <c r="CS138" s="122"/>
      <c r="CT138" s="123"/>
      <c r="CU138" s="121"/>
      <c r="CV138" s="122"/>
      <c r="CW138" s="123"/>
      <c r="CX138" s="121"/>
      <c r="CY138" s="122"/>
      <c r="CZ138" s="123"/>
      <c r="DA138" s="121"/>
      <c r="DB138" s="122"/>
      <c r="DC138" s="123"/>
      <c r="DD138" s="121"/>
      <c r="DE138" s="122"/>
      <c r="DF138" s="123"/>
    </row>
    <row r="139" spans="1:110">
      <c r="A139" s="128">
        <v>136</v>
      </c>
      <c r="B139" s="94"/>
      <c r="C139" s="94"/>
      <c r="D139" s="124"/>
      <c r="E139" s="124"/>
      <c r="F139" s="126"/>
      <c r="G139" s="125"/>
      <c r="H139" s="78">
        <f t="shared" si="14"/>
        <v>0</v>
      </c>
      <c r="I139" s="78">
        <f t="shared" si="14"/>
        <v>0</v>
      </c>
      <c r="J139" s="78">
        <f t="shared" si="14"/>
        <v>0</v>
      </c>
      <c r="K139" s="92">
        <f t="shared" si="16"/>
        <v>0</v>
      </c>
      <c r="L139" s="119"/>
      <c r="M139" s="88">
        <f t="shared" si="17"/>
        <v>0</v>
      </c>
      <c r="N139" s="88">
        <f t="shared" si="18"/>
        <v>0</v>
      </c>
      <c r="O139" s="88">
        <f t="shared" si="15"/>
        <v>0</v>
      </c>
      <c r="P139" s="88">
        <f t="shared" si="19"/>
        <v>0</v>
      </c>
      <c r="Q139" s="87">
        <f t="shared" si="20"/>
        <v>0</v>
      </c>
      <c r="R139" s="121"/>
      <c r="S139" s="122"/>
      <c r="T139" s="123"/>
      <c r="U139" s="121"/>
      <c r="V139" s="122"/>
      <c r="W139" s="123"/>
      <c r="X139" s="121"/>
      <c r="Y139" s="122"/>
      <c r="Z139" s="123"/>
      <c r="AA139" s="121"/>
      <c r="AB139" s="122"/>
      <c r="AC139" s="123"/>
      <c r="AD139" s="121"/>
      <c r="AE139" s="122"/>
      <c r="AF139" s="123"/>
      <c r="AG139" s="121"/>
      <c r="AH139" s="122"/>
      <c r="AI139" s="123"/>
      <c r="AJ139" s="121"/>
      <c r="AK139" s="122"/>
      <c r="AL139" s="123"/>
      <c r="AM139" s="121"/>
      <c r="AN139" s="122"/>
      <c r="AO139" s="123"/>
      <c r="AP139" s="121"/>
      <c r="AQ139" s="122"/>
      <c r="AR139" s="123"/>
      <c r="AS139" s="121"/>
      <c r="AT139" s="122"/>
      <c r="AU139" s="123"/>
      <c r="AV139" s="121"/>
      <c r="AW139" s="122"/>
      <c r="AX139" s="123"/>
      <c r="AY139" s="121"/>
      <c r="AZ139" s="122"/>
      <c r="BA139" s="123"/>
      <c r="BB139" s="121"/>
      <c r="BC139" s="122"/>
      <c r="BD139" s="123"/>
      <c r="BE139" s="121"/>
      <c r="BF139" s="122"/>
      <c r="BG139" s="123"/>
      <c r="BH139" s="121"/>
      <c r="BI139" s="122"/>
      <c r="BJ139" s="123"/>
      <c r="BK139" s="121"/>
      <c r="BL139" s="122"/>
      <c r="BM139" s="123"/>
      <c r="BN139" s="121"/>
      <c r="BO139" s="122"/>
      <c r="BP139" s="123"/>
      <c r="BQ139" s="121"/>
      <c r="BR139" s="122"/>
      <c r="BS139" s="123"/>
      <c r="BT139" s="121"/>
      <c r="BU139" s="122"/>
      <c r="BV139" s="123"/>
      <c r="BW139" s="121"/>
      <c r="BX139" s="122"/>
      <c r="BY139" s="123"/>
      <c r="BZ139" s="121"/>
      <c r="CA139" s="122"/>
      <c r="CB139" s="123"/>
      <c r="CC139" s="121"/>
      <c r="CD139" s="122"/>
      <c r="CE139" s="123"/>
      <c r="CF139" s="121"/>
      <c r="CG139" s="122"/>
      <c r="CH139" s="123"/>
      <c r="CI139" s="121"/>
      <c r="CJ139" s="122"/>
      <c r="CK139" s="123"/>
      <c r="CL139" s="121"/>
      <c r="CM139" s="122"/>
      <c r="CN139" s="123"/>
      <c r="CO139" s="121"/>
      <c r="CP139" s="122"/>
      <c r="CQ139" s="123"/>
      <c r="CR139" s="121"/>
      <c r="CS139" s="122"/>
      <c r="CT139" s="123"/>
      <c r="CU139" s="121"/>
      <c r="CV139" s="122"/>
      <c r="CW139" s="123"/>
      <c r="CX139" s="121"/>
      <c r="CY139" s="122"/>
      <c r="CZ139" s="123"/>
      <c r="DA139" s="121"/>
      <c r="DB139" s="122"/>
      <c r="DC139" s="123"/>
      <c r="DD139" s="121"/>
      <c r="DE139" s="122"/>
      <c r="DF139" s="123"/>
    </row>
    <row r="140" spans="1:110">
      <c r="A140" s="128">
        <v>137</v>
      </c>
      <c r="B140" s="94"/>
      <c r="C140" s="94"/>
      <c r="D140" s="124"/>
      <c r="E140" s="124"/>
      <c r="F140" s="126"/>
      <c r="G140" s="125"/>
      <c r="H140" s="78">
        <f t="shared" si="14"/>
        <v>0</v>
      </c>
      <c r="I140" s="78">
        <f t="shared" si="14"/>
        <v>0</v>
      </c>
      <c r="J140" s="78">
        <f t="shared" si="14"/>
        <v>0</v>
      </c>
      <c r="K140" s="92">
        <f t="shared" si="16"/>
        <v>0</v>
      </c>
      <c r="L140" s="119"/>
      <c r="M140" s="88">
        <f t="shared" si="17"/>
        <v>0</v>
      </c>
      <c r="N140" s="88">
        <f t="shared" si="18"/>
        <v>0</v>
      </c>
      <c r="O140" s="88">
        <f t="shared" si="15"/>
        <v>0</v>
      </c>
      <c r="P140" s="88">
        <f t="shared" si="19"/>
        <v>0</v>
      </c>
      <c r="Q140" s="87">
        <f t="shared" si="20"/>
        <v>0</v>
      </c>
      <c r="R140" s="121"/>
      <c r="S140" s="122"/>
      <c r="T140" s="123"/>
      <c r="U140" s="121"/>
      <c r="V140" s="122"/>
      <c r="W140" s="123"/>
      <c r="X140" s="121"/>
      <c r="Y140" s="122"/>
      <c r="Z140" s="123"/>
      <c r="AA140" s="121"/>
      <c r="AB140" s="122"/>
      <c r="AC140" s="123"/>
      <c r="AD140" s="121"/>
      <c r="AE140" s="122"/>
      <c r="AF140" s="123"/>
      <c r="AG140" s="121"/>
      <c r="AH140" s="122"/>
      <c r="AI140" s="123"/>
      <c r="AJ140" s="121"/>
      <c r="AK140" s="122"/>
      <c r="AL140" s="123"/>
      <c r="AM140" s="121"/>
      <c r="AN140" s="122"/>
      <c r="AO140" s="123"/>
      <c r="AP140" s="121"/>
      <c r="AQ140" s="122"/>
      <c r="AR140" s="123"/>
      <c r="AS140" s="121"/>
      <c r="AT140" s="122"/>
      <c r="AU140" s="123"/>
      <c r="AV140" s="121"/>
      <c r="AW140" s="122"/>
      <c r="AX140" s="123"/>
      <c r="AY140" s="121"/>
      <c r="AZ140" s="122"/>
      <c r="BA140" s="123"/>
      <c r="BB140" s="121"/>
      <c r="BC140" s="122"/>
      <c r="BD140" s="123"/>
      <c r="BE140" s="121"/>
      <c r="BF140" s="122"/>
      <c r="BG140" s="123"/>
      <c r="BH140" s="121"/>
      <c r="BI140" s="122"/>
      <c r="BJ140" s="123"/>
      <c r="BK140" s="121"/>
      <c r="BL140" s="122"/>
      <c r="BM140" s="123"/>
      <c r="BN140" s="121"/>
      <c r="BO140" s="122"/>
      <c r="BP140" s="123"/>
      <c r="BQ140" s="121"/>
      <c r="BR140" s="122"/>
      <c r="BS140" s="123"/>
      <c r="BT140" s="121"/>
      <c r="BU140" s="122"/>
      <c r="BV140" s="123"/>
      <c r="BW140" s="121"/>
      <c r="BX140" s="122"/>
      <c r="BY140" s="123"/>
      <c r="BZ140" s="121"/>
      <c r="CA140" s="122"/>
      <c r="CB140" s="123"/>
      <c r="CC140" s="121"/>
      <c r="CD140" s="122"/>
      <c r="CE140" s="123"/>
      <c r="CF140" s="121"/>
      <c r="CG140" s="122"/>
      <c r="CH140" s="123"/>
      <c r="CI140" s="121"/>
      <c r="CJ140" s="122"/>
      <c r="CK140" s="123"/>
      <c r="CL140" s="121"/>
      <c r="CM140" s="122"/>
      <c r="CN140" s="123"/>
      <c r="CO140" s="121"/>
      <c r="CP140" s="122"/>
      <c r="CQ140" s="123"/>
      <c r="CR140" s="121"/>
      <c r="CS140" s="122"/>
      <c r="CT140" s="123"/>
      <c r="CU140" s="121"/>
      <c r="CV140" s="122"/>
      <c r="CW140" s="123"/>
      <c r="CX140" s="121"/>
      <c r="CY140" s="122"/>
      <c r="CZ140" s="123"/>
      <c r="DA140" s="121"/>
      <c r="DB140" s="122"/>
      <c r="DC140" s="123"/>
      <c r="DD140" s="121"/>
      <c r="DE140" s="122"/>
      <c r="DF140" s="123"/>
    </row>
    <row r="141" spans="1:110">
      <c r="A141" s="128">
        <v>138</v>
      </c>
      <c r="B141" s="94"/>
      <c r="C141" s="94"/>
      <c r="D141" s="124"/>
      <c r="E141" s="124"/>
      <c r="F141" s="125"/>
      <c r="G141" s="125"/>
      <c r="H141" s="78">
        <f t="shared" si="14"/>
        <v>0</v>
      </c>
      <c r="I141" s="78">
        <f t="shared" si="14"/>
        <v>0</v>
      </c>
      <c r="J141" s="78">
        <f t="shared" si="14"/>
        <v>0</v>
      </c>
      <c r="K141" s="92">
        <f t="shared" si="16"/>
        <v>0</v>
      </c>
      <c r="L141" s="119"/>
      <c r="M141" s="88">
        <f t="shared" si="17"/>
        <v>0</v>
      </c>
      <c r="N141" s="88">
        <f t="shared" si="18"/>
        <v>0</v>
      </c>
      <c r="O141" s="88">
        <f t="shared" si="15"/>
        <v>0</v>
      </c>
      <c r="P141" s="88">
        <f t="shared" si="19"/>
        <v>0</v>
      </c>
      <c r="Q141" s="87">
        <f t="shared" si="20"/>
        <v>0</v>
      </c>
      <c r="R141" s="121"/>
      <c r="S141" s="122"/>
      <c r="T141" s="123"/>
      <c r="U141" s="121"/>
      <c r="V141" s="122"/>
      <c r="W141" s="123"/>
      <c r="X141" s="121"/>
      <c r="Y141" s="122"/>
      <c r="Z141" s="123"/>
      <c r="AA141" s="121"/>
      <c r="AB141" s="122"/>
      <c r="AC141" s="123"/>
      <c r="AD141" s="121"/>
      <c r="AE141" s="122"/>
      <c r="AF141" s="123"/>
      <c r="AG141" s="121"/>
      <c r="AH141" s="122"/>
      <c r="AI141" s="123"/>
      <c r="AJ141" s="121"/>
      <c r="AK141" s="122"/>
      <c r="AL141" s="123"/>
      <c r="AM141" s="121"/>
      <c r="AN141" s="122"/>
      <c r="AO141" s="123"/>
      <c r="AP141" s="121"/>
      <c r="AQ141" s="122"/>
      <c r="AR141" s="123"/>
      <c r="AS141" s="121"/>
      <c r="AT141" s="122"/>
      <c r="AU141" s="123"/>
      <c r="AV141" s="121"/>
      <c r="AW141" s="122"/>
      <c r="AX141" s="123"/>
      <c r="AY141" s="121"/>
      <c r="AZ141" s="122"/>
      <c r="BA141" s="123"/>
      <c r="BB141" s="121"/>
      <c r="BC141" s="122"/>
      <c r="BD141" s="123"/>
      <c r="BE141" s="121"/>
      <c r="BF141" s="122"/>
      <c r="BG141" s="123"/>
      <c r="BH141" s="121"/>
      <c r="BI141" s="122"/>
      <c r="BJ141" s="123"/>
      <c r="BK141" s="121"/>
      <c r="BL141" s="122"/>
      <c r="BM141" s="123"/>
      <c r="BN141" s="121"/>
      <c r="BO141" s="122"/>
      <c r="BP141" s="123"/>
      <c r="BQ141" s="121"/>
      <c r="BR141" s="122"/>
      <c r="BS141" s="123"/>
      <c r="BT141" s="121"/>
      <c r="BU141" s="122"/>
      <c r="BV141" s="123"/>
      <c r="BW141" s="121"/>
      <c r="BX141" s="122"/>
      <c r="BY141" s="123"/>
      <c r="BZ141" s="121"/>
      <c r="CA141" s="122"/>
      <c r="CB141" s="123"/>
      <c r="CC141" s="121"/>
      <c r="CD141" s="122"/>
      <c r="CE141" s="123"/>
      <c r="CF141" s="121"/>
      <c r="CG141" s="122"/>
      <c r="CH141" s="123"/>
      <c r="CI141" s="121"/>
      <c r="CJ141" s="122"/>
      <c r="CK141" s="123"/>
      <c r="CL141" s="121"/>
      <c r="CM141" s="122"/>
      <c r="CN141" s="123"/>
      <c r="CO141" s="121"/>
      <c r="CP141" s="122"/>
      <c r="CQ141" s="123"/>
      <c r="CR141" s="121"/>
      <c r="CS141" s="122"/>
      <c r="CT141" s="123"/>
      <c r="CU141" s="121"/>
      <c r="CV141" s="122"/>
      <c r="CW141" s="123"/>
      <c r="CX141" s="121"/>
      <c r="CY141" s="122"/>
      <c r="CZ141" s="123"/>
      <c r="DA141" s="121"/>
      <c r="DB141" s="122"/>
      <c r="DC141" s="123"/>
      <c r="DD141" s="121"/>
      <c r="DE141" s="122"/>
      <c r="DF141" s="123"/>
    </row>
    <row r="142" spans="1:110">
      <c r="A142" s="128">
        <v>139</v>
      </c>
      <c r="B142" s="94"/>
      <c r="C142" s="94"/>
      <c r="D142" s="124"/>
      <c r="E142" s="124"/>
      <c r="F142" s="125"/>
      <c r="G142" s="125"/>
      <c r="H142" s="78">
        <f t="shared" si="14"/>
        <v>0</v>
      </c>
      <c r="I142" s="78">
        <f t="shared" si="14"/>
        <v>0</v>
      </c>
      <c r="J142" s="78">
        <f t="shared" si="14"/>
        <v>0</v>
      </c>
      <c r="K142" s="92">
        <f t="shared" si="16"/>
        <v>0</v>
      </c>
      <c r="L142" s="119"/>
      <c r="M142" s="88">
        <f t="shared" si="17"/>
        <v>0</v>
      </c>
      <c r="N142" s="88">
        <f t="shared" si="18"/>
        <v>0</v>
      </c>
      <c r="O142" s="88">
        <f t="shared" si="15"/>
        <v>0</v>
      </c>
      <c r="P142" s="88">
        <f t="shared" si="19"/>
        <v>0</v>
      </c>
      <c r="Q142" s="87">
        <f t="shared" si="20"/>
        <v>0</v>
      </c>
      <c r="R142" s="121"/>
      <c r="S142" s="122"/>
      <c r="T142" s="123"/>
      <c r="U142" s="121"/>
      <c r="V142" s="122"/>
      <c r="W142" s="123"/>
      <c r="X142" s="121"/>
      <c r="Y142" s="122"/>
      <c r="Z142" s="123"/>
      <c r="AA142" s="121"/>
      <c r="AB142" s="122"/>
      <c r="AC142" s="123"/>
      <c r="AD142" s="121"/>
      <c r="AE142" s="122"/>
      <c r="AF142" s="123"/>
      <c r="AG142" s="121"/>
      <c r="AH142" s="122"/>
      <c r="AI142" s="123"/>
      <c r="AJ142" s="121"/>
      <c r="AK142" s="122"/>
      <c r="AL142" s="123"/>
      <c r="AM142" s="121"/>
      <c r="AN142" s="122"/>
      <c r="AO142" s="123"/>
      <c r="AP142" s="121"/>
      <c r="AQ142" s="122"/>
      <c r="AR142" s="123"/>
      <c r="AS142" s="121"/>
      <c r="AT142" s="122"/>
      <c r="AU142" s="123"/>
      <c r="AV142" s="121"/>
      <c r="AW142" s="122"/>
      <c r="AX142" s="123"/>
      <c r="AY142" s="121"/>
      <c r="AZ142" s="122"/>
      <c r="BA142" s="123"/>
      <c r="BB142" s="121"/>
      <c r="BC142" s="122"/>
      <c r="BD142" s="123"/>
      <c r="BE142" s="121"/>
      <c r="BF142" s="122"/>
      <c r="BG142" s="123"/>
      <c r="BH142" s="121"/>
      <c r="BI142" s="122"/>
      <c r="BJ142" s="123"/>
      <c r="BK142" s="121"/>
      <c r="BL142" s="122"/>
      <c r="BM142" s="123"/>
      <c r="BN142" s="121"/>
      <c r="BO142" s="122"/>
      <c r="BP142" s="123"/>
      <c r="BQ142" s="121"/>
      <c r="BR142" s="122"/>
      <c r="BS142" s="123"/>
      <c r="BT142" s="121"/>
      <c r="BU142" s="122"/>
      <c r="BV142" s="123"/>
      <c r="BW142" s="121"/>
      <c r="BX142" s="122"/>
      <c r="BY142" s="123"/>
      <c r="BZ142" s="121"/>
      <c r="CA142" s="122"/>
      <c r="CB142" s="123"/>
      <c r="CC142" s="121"/>
      <c r="CD142" s="122"/>
      <c r="CE142" s="123"/>
      <c r="CF142" s="121"/>
      <c r="CG142" s="122"/>
      <c r="CH142" s="123"/>
      <c r="CI142" s="121"/>
      <c r="CJ142" s="122"/>
      <c r="CK142" s="123"/>
      <c r="CL142" s="121"/>
      <c r="CM142" s="122"/>
      <c r="CN142" s="123"/>
      <c r="CO142" s="121"/>
      <c r="CP142" s="122"/>
      <c r="CQ142" s="123"/>
      <c r="CR142" s="121"/>
      <c r="CS142" s="122"/>
      <c r="CT142" s="123"/>
      <c r="CU142" s="121"/>
      <c r="CV142" s="122"/>
      <c r="CW142" s="123"/>
      <c r="CX142" s="121"/>
      <c r="CY142" s="122"/>
      <c r="CZ142" s="123"/>
      <c r="DA142" s="121"/>
      <c r="DB142" s="122"/>
      <c r="DC142" s="123"/>
      <c r="DD142" s="121"/>
      <c r="DE142" s="122"/>
      <c r="DF142" s="123"/>
    </row>
    <row r="143" spans="1:110">
      <c r="A143" s="128">
        <v>140</v>
      </c>
      <c r="B143" s="94"/>
      <c r="C143" s="94"/>
      <c r="D143" s="124"/>
      <c r="E143" s="124"/>
      <c r="F143" s="125"/>
      <c r="G143" s="125"/>
      <c r="H143" s="78">
        <f t="shared" si="14"/>
        <v>0</v>
      </c>
      <c r="I143" s="78">
        <f t="shared" si="14"/>
        <v>0</v>
      </c>
      <c r="J143" s="78">
        <f t="shared" si="14"/>
        <v>0</v>
      </c>
      <c r="K143" s="92">
        <f t="shared" si="16"/>
        <v>0</v>
      </c>
      <c r="L143" s="119"/>
      <c r="M143" s="88">
        <f t="shared" si="17"/>
        <v>0</v>
      </c>
      <c r="N143" s="88">
        <f t="shared" si="18"/>
        <v>0</v>
      </c>
      <c r="O143" s="88">
        <f t="shared" si="15"/>
        <v>0</v>
      </c>
      <c r="P143" s="88">
        <f t="shared" si="19"/>
        <v>0</v>
      </c>
      <c r="Q143" s="87">
        <f t="shared" si="20"/>
        <v>0</v>
      </c>
      <c r="R143" s="121"/>
      <c r="S143" s="122"/>
      <c r="T143" s="123"/>
      <c r="U143" s="121"/>
      <c r="V143" s="122"/>
      <c r="W143" s="123"/>
      <c r="X143" s="121"/>
      <c r="Y143" s="122"/>
      <c r="Z143" s="123"/>
      <c r="AA143" s="121"/>
      <c r="AB143" s="122"/>
      <c r="AC143" s="123"/>
      <c r="AD143" s="121"/>
      <c r="AE143" s="122"/>
      <c r="AF143" s="123"/>
      <c r="AG143" s="121"/>
      <c r="AH143" s="122"/>
      <c r="AI143" s="123"/>
      <c r="AJ143" s="121"/>
      <c r="AK143" s="122"/>
      <c r="AL143" s="123"/>
      <c r="AM143" s="121"/>
      <c r="AN143" s="122"/>
      <c r="AO143" s="123"/>
      <c r="AP143" s="121"/>
      <c r="AQ143" s="122"/>
      <c r="AR143" s="123"/>
      <c r="AS143" s="121"/>
      <c r="AT143" s="122"/>
      <c r="AU143" s="123"/>
      <c r="AV143" s="121"/>
      <c r="AW143" s="122"/>
      <c r="AX143" s="123"/>
      <c r="AY143" s="121"/>
      <c r="AZ143" s="122"/>
      <c r="BA143" s="123"/>
      <c r="BB143" s="121"/>
      <c r="BC143" s="122"/>
      <c r="BD143" s="123"/>
      <c r="BE143" s="121"/>
      <c r="BF143" s="122"/>
      <c r="BG143" s="123"/>
      <c r="BH143" s="121"/>
      <c r="BI143" s="122"/>
      <c r="BJ143" s="123"/>
      <c r="BK143" s="121"/>
      <c r="BL143" s="122"/>
      <c r="BM143" s="123"/>
      <c r="BN143" s="121"/>
      <c r="BO143" s="122"/>
      <c r="BP143" s="123"/>
      <c r="BQ143" s="121"/>
      <c r="BR143" s="122"/>
      <c r="BS143" s="123"/>
      <c r="BT143" s="121"/>
      <c r="BU143" s="122"/>
      <c r="BV143" s="123"/>
      <c r="BW143" s="121"/>
      <c r="BX143" s="122"/>
      <c r="BY143" s="123"/>
      <c r="BZ143" s="121"/>
      <c r="CA143" s="122"/>
      <c r="CB143" s="123"/>
      <c r="CC143" s="121"/>
      <c r="CD143" s="122"/>
      <c r="CE143" s="123"/>
      <c r="CF143" s="121"/>
      <c r="CG143" s="122"/>
      <c r="CH143" s="123"/>
      <c r="CI143" s="121"/>
      <c r="CJ143" s="122"/>
      <c r="CK143" s="123"/>
      <c r="CL143" s="121"/>
      <c r="CM143" s="122"/>
      <c r="CN143" s="123"/>
      <c r="CO143" s="121"/>
      <c r="CP143" s="122"/>
      <c r="CQ143" s="123"/>
      <c r="CR143" s="121"/>
      <c r="CS143" s="122"/>
      <c r="CT143" s="123"/>
      <c r="CU143" s="121"/>
      <c r="CV143" s="122"/>
      <c r="CW143" s="123"/>
      <c r="CX143" s="121"/>
      <c r="CY143" s="122"/>
      <c r="CZ143" s="123"/>
      <c r="DA143" s="121"/>
      <c r="DB143" s="122"/>
      <c r="DC143" s="123"/>
      <c r="DD143" s="121"/>
      <c r="DE143" s="122"/>
      <c r="DF143" s="123"/>
    </row>
    <row r="144" spans="1:110">
      <c r="A144" s="128">
        <v>141</v>
      </c>
      <c r="B144" s="94"/>
      <c r="C144" s="94"/>
      <c r="D144" s="124"/>
      <c r="E144" s="124"/>
      <c r="F144" s="125"/>
      <c r="G144" s="125"/>
      <c r="H144" s="78">
        <f t="shared" si="14"/>
        <v>0</v>
      </c>
      <c r="I144" s="78">
        <f t="shared" si="14"/>
        <v>0</v>
      </c>
      <c r="J144" s="78">
        <f t="shared" si="14"/>
        <v>0</v>
      </c>
      <c r="K144" s="92">
        <f t="shared" si="16"/>
        <v>0</v>
      </c>
      <c r="L144" s="119"/>
      <c r="M144" s="88">
        <f t="shared" si="17"/>
        <v>0</v>
      </c>
      <c r="N144" s="88">
        <f t="shared" si="18"/>
        <v>0</v>
      </c>
      <c r="O144" s="88">
        <f t="shared" si="15"/>
        <v>0</v>
      </c>
      <c r="P144" s="88">
        <f t="shared" si="19"/>
        <v>0</v>
      </c>
      <c r="Q144" s="87">
        <f t="shared" si="20"/>
        <v>0</v>
      </c>
      <c r="R144" s="121"/>
      <c r="S144" s="122"/>
      <c r="T144" s="123"/>
      <c r="U144" s="121"/>
      <c r="V144" s="122"/>
      <c r="W144" s="123"/>
      <c r="X144" s="121"/>
      <c r="Y144" s="122"/>
      <c r="Z144" s="123"/>
      <c r="AA144" s="121"/>
      <c r="AB144" s="122"/>
      <c r="AC144" s="123"/>
      <c r="AD144" s="121"/>
      <c r="AE144" s="122"/>
      <c r="AF144" s="123"/>
      <c r="AG144" s="121"/>
      <c r="AH144" s="122"/>
      <c r="AI144" s="123"/>
      <c r="AJ144" s="121"/>
      <c r="AK144" s="122"/>
      <c r="AL144" s="123"/>
      <c r="AM144" s="121"/>
      <c r="AN144" s="122"/>
      <c r="AO144" s="123"/>
      <c r="AP144" s="121"/>
      <c r="AQ144" s="122"/>
      <c r="AR144" s="123"/>
      <c r="AS144" s="121"/>
      <c r="AT144" s="122"/>
      <c r="AU144" s="123"/>
      <c r="AV144" s="121"/>
      <c r="AW144" s="122"/>
      <c r="AX144" s="123"/>
      <c r="AY144" s="121"/>
      <c r="AZ144" s="122"/>
      <c r="BA144" s="123"/>
      <c r="BB144" s="121"/>
      <c r="BC144" s="122"/>
      <c r="BD144" s="123"/>
      <c r="BE144" s="121"/>
      <c r="BF144" s="122"/>
      <c r="BG144" s="123"/>
      <c r="BH144" s="121"/>
      <c r="BI144" s="122"/>
      <c r="BJ144" s="123"/>
      <c r="BK144" s="121"/>
      <c r="BL144" s="122"/>
      <c r="BM144" s="123"/>
      <c r="BN144" s="121"/>
      <c r="BO144" s="122"/>
      <c r="BP144" s="123"/>
      <c r="BQ144" s="121"/>
      <c r="BR144" s="122"/>
      <c r="BS144" s="123"/>
      <c r="BT144" s="121"/>
      <c r="BU144" s="122"/>
      <c r="BV144" s="123"/>
      <c r="BW144" s="121"/>
      <c r="BX144" s="122"/>
      <c r="BY144" s="123"/>
      <c r="BZ144" s="121"/>
      <c r="CA144" s="122"/>
      <c r="CB144" s="123"/>
      <c r="CC144" s="121"/>
      <c r="CD144" s="122"/>
      <c r="CE144" s="123"/>
      <c r="CF144" s="121"/>
      <c r="CG144" s="122"/>
      <c r="CH144" s="123"/>
      <c r="CI144" s="121"/>
      <c r="CJ144" s="122"/>
      <c r="CK144" s="123"/>
      <c r="CL144" s="121"/>
      <c r="CM144" s="122"/>
      <c r="CN144" s="123"/>
      <c r="CO144" s="121"/>
      <c r="CP144" s="122"/>
      <c r="CQ144" s="123"/>
      <c r="CR144" s="121"/>
      <c r="CS144" s="122"/>
      <c r="CT144" s="123"/>
      <c r="CU144" s="121"/>
      <c r="CV144" s="122"/>
      <c r="CW144" s="123"/>
      <c r="CX144" s="121"/>
      <c r="CY144" s="122"/>
      <c r="CZ144" s="123"/>
      <c r="DA144" s="121"/>
      <c r="DB144" s="122"/>
      <c r="DC144" s="123"/>
      <c r="DD144" s="121"/>
      <c r="DE144" s="122"/>
      <c r="DF144" s="123"/>
    </row>
    <row r="145" spans="1:110">
      <c r="A145" s="128">
        <v>142</v>
      </c>
      <c r="B145" s="94"/>
      <c r="C145" s="94"/>
      <c r="D145" s="124"/>
      <c r="E145" s="124"/>
      <c r="F145" s="125"/>
      <c r="G145" s="125"/>
      <c r="H145" s="78">
        <f t="shared" si="14"/>
        <v>0</v>
      </c>
      <c r="I145" s="78">
        <f t="shared" si="14"/>
        <v>0</v>
      </c>
      <c r="J145" s="78">
        <f t="shared" si="14"/>
        <v>0</v>
      </c>
      <c r="K145" s="92">
        <f t="shared" si="16"/>
        <v>0</v>
      </c>
      <c r="L145" s="119"/>
      <c r="M145" s="88">
        <f t="shared" si="17"/>
        <v>0</v>
      </c>
      <c r="N145" s="88">
        <f t="shared" si="18"/>
        <v>0</v>
      </c>
      <c r="O145" s="88">
        <f t="shared" si="15"/>
        <v>0</v>
      </c>
      <c r="P145" s="88">
        <f t="shared" si="19"/>
        <v>0</v>
      </c>
      <c r="Q145" s="87">
        <f t="shared" si="20"/>
        <v>0</v>
      </c>
      <c r="R145" s="121"/>
      <c r="S145" s="122"/>
      <c r="T145" s="123"/>
      <c r="U145" s="121"/>
      <c r="V145" s="122"/>
      <c r="W145" s="123"/>
      <c r="X145" s="121"/>
      <c r="Y145" s="122"/>
      <c r="Z145" s="123"/>
      <c r="AA145" s="121"/>
      <c r="AB145" s="122"/>
      <c r="AC145" s="123"/>
      <c r="AD145" s="121"/>
      <c r="AE145" s="122"/>
      <c r="AF145" s="123"/>
      <c r="AG145" s="121"/>
      <c r="AH145" s="122"/>
      <c r="AI145" s="123"/>
      <c r="AJ145" s="121"/>
      <c r="AK145" s="122"/>
      <c r="AL145" s="123"/>
      <c r="AM145" s="121"/>
      <c r="AN145" s="122"/>
      <c r="AO145" s="123"/>
      <c r="AP145" s="121"/>
      <c r="AQ145" s="122"/>
      <c r="AR145" s="123"/>
      <c r="AS145" s="121"/>
      <c r="AT145" s="122"/>
      <c r="AU145" s="123"/>
      <c r="AV145" s="121"/>
      <c r="AW145" s="122"/>
      <c r="AX145" s="123"/>
      <c r="AY145" s="121"/>
      <c r="AZ145" s="122"/>
      <c r="BA145" s="123"/>
      <c r="BB145" s="121"/>
      <c r="BC145" s="122"/>
      <c r="BD145" s="123"/>
      <c r="BE145" s="121"/>
      <c r="BF145" s="122"/>
      <c r="BG145" s="123"/>
      <c r="BH145" s="121"/>
      <c r="BI145" s="122"/>
      <c r="BJ145" s="123"/>
      <c r="BK145" s="121"/>
      <c r="BL145" s="122"/>
      <c r="BM145" s="123"/>
      <c r="BN145" s="121"/>
      <c r="BO145" s="122"/>
      <c r="BP145" s="123"/>
      <c r="BQ145" s="121"/>
      <c r="BR145" s="122"/>
      <c r="BS145" s="123"/>
      <c r="BT145" s="121"/>
      <c r="BU145" s="122"/>
      <c r="BV145" s="123"/>
      <c r="BW145" s="121"/>
      <c r="BX145" s="122"/>
      <c r="BY145" s="123"/>
      <c r="BZ145" s="121"/>
      <c r="CA145" s="122"/>
      <c r="CB145" s="123"/>
      <c r="CC145" s="121"/>
      <c r="CD145" s="122"/>
      <c r="CE145" s="123"/>
      <c r="CF145" s="121"/>
      <c r="CG145" s="122"/>
      <c r="CH145" s="123"/>
      <c r="CI145" s="121"/>
      <c r="CJ145" s="122"/>
      <c r="CK145" s="123"/>
      <c r="CL145" s="121"/>
      <c r="CM145" s="122"/>
      <c r="CN145" s="123"/>
      <c r="CO145" s="121"/>
      <c r="CP145" s="122"/>
      <c r="CQ145" s="123"/>
      <c r="CR145" s="121"/>
      <c r="CS145" s="122"/>
      <c r="CT145" s="123"/>
      <c r="CU145" s="121"/>
      <c r="CV145" s="122"/>
      <c r="CW145" s="123"/>
      <c r="CX145" s="121"/>
      <c r="CY145" s="122"/>
      <c r="CZ145" s="123"/>
      <c r="DA145" s="121"/>
      <c r="DB145" s="122"/>
      <c r="DC145" s="123"/>
      <c r="DD145" s="121"/>
      <c r="DE145" s="122"/>
      <c r="DF145" s="123"/>
    </row>
    <row r="146" spans="1:110">
      <c r="A146" s="128">
        <v>143</v>
      </c>
      <c r="B146" s="94"/>
      <c r="C146" s="94"/>
      <c r="D146" s="124"/>
      <c r="E146" s="124"/>
      <c r="F146" s="125"/>
      <c r="G146" s="125"/>
      <c r="H146" s="78">
        <f t="shared" si="14"/>
        <v>0</v>
      </c>
      <c r="I146" s="78">
        <f t="shared" si="14"/>
        <v>0</v>
      </c>
      <c r="J146" s="78">
        <f t="shared" si="14"/>
        <v>0</v>
      </c>
      <c r="K146" s="92">
        <f t="shared" si="16"/>
        <v>0</v>
      </c>
      <c r="L146" s="119"/>
      <c r="M146" s="88">
        <f t="shared" si="17"/>
        <v>0</v>
      </c>
      <c r="N146" s="88">
        <f t="shared" si="18"/>
        <v>0</v>
      </c>
      <c r="O146" s="88">
        <f t="shared" si="15"/>
        <v>0</v>
      </c>
      <c r="P146" s="88">
        <f t="shared" si="19"/>
        <v>0</v>
      </c>
      <c r="Q146" s="87">
        <f t="shared" si="20"/>
        <v>0</v>
      </c>
      <c r="R146" s="121"/>
      <c r="S146" s="122"/>
      <c r="T146" s="123"/>
      <c r="U146" s="121"/>
      <c r="V146" s="122"/>
      <c r="W146" s="123"/>
      <c r="X146" s="121"/>
      <c r="Y146" s="122"/>
      <c r="Z146" s="123"/>
      <c r="AA146" s="121"/>
      <c r="AB146" s="122"/>
      <c r="AC146" s="123"/>
      <c r="AD146" s="121"/>
      <c r="AE146" s="122"/>
      <c r="AF146" s="123"/>
      <c r="AG146" s="121"/>
      <c r="AH146" s="122"/>
      <c r="AI146" s="123"/>
      <c r="AJ146" s="121"/>
      <c r="AK146" s="122"/>
      <c r="AL146" s="123"/>
      <c r="AM146" s="121"/>
      <c r="AN146" s="122"/>
      <c r="AO146" s="123"/>
      <c r="AP146" s="121"/>
      <c r="AQ146" s="122"/>
      <c r="AR146" s="123"/>
      <c r="AS146" s="121"/>
      <c r="AT146" s="122"/>
      <c r="AU146" s="123"/>
      <c r="AV146" s="121"/>
      <c r="AW146" s="122"/>
      <c r="AX146" s="123"/>
      <c r="AY146" s="121"/>
      <c r="AZ146" s="122"/>
      <c r="BA146" s="123"/>
      <c r="BB146" s="121"/>
      <c r="BC146" s="122"/>
      <c r="BD146" s="123"/>
      <c r="BE146" s="121"/>
      <c r="BF146" s="122"/>
      <c r="BG146" s="123"/>
      <c r="BH146" s="121"/>
      <c r="BI146" s="122"/>
      <c r="BJ146" s="123"/>
      <c r="BK146" s="121"/>
      <c r="BL146" s="122"/>
      <c r="BM146" s="123"/>
      <c r="BN146" s="121"/>
      <c r="BO146" s="122"/>
      <c r="BP146" s="123"/>
      <c r="BQ146" s="121"/>
      <c r="BR146" s="122"/>
      <c r="BS146" s="123"/>
      <c r="BT146" s="121"/>
      <c r="BU146" s="122"/>
      <c r="BV146" s="123"/>
      <c r="BW146" s="121"/>
      <c r="BX146" s="122"/>
      <c r="BY146" s="123"/>
      <c r="BZ146" s="121"/>
      <c r="CA146" s="122"/>
      <c r="CB146" s="123"/>
      <c r="CC146" s="121"/>
      <c r="CD146" s="122"/>
      <c r="CE146" s="123"/>
      <c r="CF146" s="121"/>
      <c r="CG146" s="122"/>
      <c r="CH146" s="123"/>
      <c r="CI146" s="121"/>
      <c r="CJ146" s="122"/>
      <c r="CK146" s="123"/>
      <c r="CL146" s="121"/>
      <c r="CM146" s="122"/>
      <c r="CN146" s="123"/>
      <c r="CO146" s="121"/>
      <c r="CP146" s="122"/>
      <c r="CQ146" s="123"/>
      <c r="CR146" s="121"/>
      <c r="CS146" s="122"/>
      <c r="CT146" s="123"/>
      <c r="CU146" s="121"/>
      <c r="CV146" s="122"/>
      <c r="CW146" s="123"/>
      <c r="CX146" s="121"/>
      <c r="CY146" s="122"/>
      <c r="CZ146" s="123"/>
      <c r="DA146" s="121"/>
      <c r="DB146" s="122"/>
      <c r="DC146" s="123"/>
      <c r="DD146" s="121"/>
      <c r="DE146" s="122"/>
      <c r="DF146" s="123"/>
    </row>
    <row r="147" spans="1:110">
      <c r="A147" s="128">
        <v>144</v>
      </c>
      <c r="B147" s="94"/>
      <c r="C147" s="94"/>
      <c r="D147" s="124"/>
      <c r="E147" s="124"/>
      <c r="F147" s="125"/>
      <c r="G147" s="125"/>
      <c r="H147" s="78">
        <f t="shared" si="14"/>
        <v>0</v>
      </c>
      <c r="I147" s="78">
        <f t="shared" si="14"/>
        <v>0</v>
      </c>
      <c r="J147" s="78">
        <f t="shared" si="14"/>
        <v>0</v>
      </c>
      <c r="K147" s="92">
        <f t="shared" si="16"/>
        <v>0</v>
      </c>
      <c r="L147" s="119"/>
      <c r="M147" s="88">
        <f t="shared" si="17"/>
        <v>0</v>
      </c>
      <c r="N147" s="88">
        <f t="shared" si="18"/>
        <v>0</v>
      </c>
      <c r="O147" s="88">
        <f t="shared" si="15"/>
        <v>0</v>
      </c>
      <c r="P147" s="88">
        <f t="shared" si="19"/>
        <v>0</v>
      </c>
      <c r="Q147" s="87">
        <f t="shared" si="20"/>
        <v>0</v>
      </c>
      <c r="R147" s="121"/>
      <c r="S147" s="122"/>
      <c r="T147" s="123"/>
      <c r="U147" s="121"/>
      <c r="V147" s="122"/>
      <c r="W147" s="123"/>
      <c r="X147" s="121"/>
      <c r="Y147" s="122"/>
      <c r="Z147" s="123"/>
      <c r="AA147" s="121"/>
      <c r="AB147" s="122"/>
      <c r="AC147" s="123"/>
      <c r="AD147" s="121"/>
      <c r="AE147" s="122"/>
      <c r="AF147" s="123"/>
      <c r="AG147" s="121"/>
      <c r="AH147" s="122"/>
      <c r="AI147" s="123"/>
      <c r="AJ147" s="121"/>
      <c r="AK147" s="122"/>
      <c r="AL147" s="123"/>
      <c r="AM147" s="121"/>
      <c r="AN147" s="122"/>
      <c r="AO147" s="123"/>
      <c r="AP147" s="121"/>
      <c r="AQ147" s="122"/>
      <c r="AR147" s="123"/>
      <c r="AS147" s="121"/>
      <c r="AT147" s="122"/>
      <c r="AU147" s="123"/>
      <c r="AV147" s="121"/>
      <c r="AW147" s="122"/>
      <c r="AX147" s="123"/>
      <c r="AY147" s="121"/>
      <c r="AZ147" s="122"/>
      <c r="BA147" s="123"/>
      <c r="BB147" s="121"/>
      <c r="BC147" s="122"/>
      <c r="BD147" s="123"/>
      <c r="BE147" s="121"/>
      <c r="BF147" s="122"/>
      <c r="BG147" s="123"/>
      <c r="BH147" s="121"/>
      <c r="BI147" s="122"/>
      <c r="BJ147" s="123"/>
      <c r="BK147" s="121"/>
      <c r="BL147" s="122"/>
      <c r="BM147" s="123"/>
      <c r="BN147" s="121"/>
      <c r="BO147" s="122"/>
      <c r="BP147" s="123"/>
      <c r="BQ147" s="121"/>
      <c r="BR147" s="122"/>
      <c r="BS147" s="123"/>
      <c r="BT147" s="121"/>
      <c r="BU147" s="122"/>
      <c r="BV147" s="123"/>
      <c r="BW147" s="121"/>
      <c r="BX147" s="122"/>
      <c r="BY147" s="123"/>
      <c r="BZ147" s="121"/>
      <c r="CA147" s="122"/>
      <c r="CB147" s="123"/>
      <c r="CC147" s="121"/>
      <c r="CD147" s="122"/>
      <c r="CE147" s="123"/>
      <c r="CF147" s="121"/>
      <c r="CG147" s="122"/>
      <c r="CH147" s="123"/>
      <c r="CI147" s="121"/>
      <c r="CJ147" s="122"/>
      <c r="CK147" s="123"/>
      <c r="CL147" s="121"/>
      <c r="CM147" s="122"/>
      <c r="CN147" s="123"/>
      <c r="CO147" s="121"/>
      <c r="CP147" s="122"/>
      <c r="CQ147" s="123"/>
      <c r="CR147" s="121"/>
      <c r="CS147" s="122"/>
      <c r="CT147" s="123"/>
      <c r="CU147" s="121"/>
      <c r="CV147" s="122"/>
      <c r="CW147" s="123"/>
      <c r="CX147" s="121"/>
      <c r="CY147" s="122"/>
      <c r="CZ147" s="123"/>
      <c r="DA147" s="121"/>
      <c r="DB147" s="122"/>
      <c r="DC147" s="123"/>
      <c r="DD147" s="121"/>
      <c r="DE147" s="122"/>
      <c r="DF147" s="123"/>
    </row>
    <row r="148" spans="1:110">
      <c r="A148" s="128">
        <v>145</v>
      </c>
      <c r="B148" s="94"/>
      <c r="C148" s="94"/>
      <c r="D148" s="124"/>
      <c r="E148" s="124"/>
      <c r="F148" s="125"/>
      <c r="G148" s="125"/>
      <c r="H148" s="78">
        <f t="shared" si="14"/>
        <v>0</v>
      </c>
      <c r="I148" s="78">
        <f t="shared" si="14"/>
        <v>0</v>
      </c>
      <c r="J148" s="78">
        <f t="shared" si="14"/>
        <v>0</v>
      </c>
      <c r="K148" s="92">
        <f t="shared" si="16"/>
        <v>0</v>
      </c>
      <c r="L148" s="119"/>
      <c r="M148" s="88">
        <f t="shared" si="17"/>
        <v>0</v>
      </c>
      <c r="N148" s="88">
        <f t="shared" si="18"/>
        <v>0</v>
      </c>
      <c r="O148" s="88">
        <f t="shared" si="15"/>
        <v>0</v>
      </c>
      <c r="P148" s="88">
        <f t="shared" si="19"/>
        <v>0</v>
      </c>
      <c r="Q148" s="87">
        <f t="shared" si="20"/>
        <v>0</v>
      </c>
      <c r="R148" s="121"/>
      <c r="S148" s="122"/>
      <c r="T148" s="123"/>
      <c r="U148" s="121"/>
      <c r="V148" s="122"/>
      <c r="W148" s="123"/>
      <c r="X148" s="121"/>
      <c r="Y148" s="122"/>
      <c r="Z148" s="123"/>
      <c r="AA148" s="121"/>
      <c r="AB148" s="122"/>
      <c r="AC148" s="123"/>
      <c r="AD148" s="121"/>
      <c r="AE148" s="122"/>
      <c r="AF148" s="123"/>
      <c r="AG148" s="121"/>
      <c r="AH148" s="122"/>
      <c r="AI148" s="123"/>
      <c r="AJ148" s="121"/>
      <c r="AK148" s="122"/>
      <c r="AL148" s="123"/>
      <c r="AM148" s="121"/>
      <c r="AN148" s="122"/>
      <c r="AO148" s="123"/>
      <c r="AP148" s="121"/>
      <c r="AQ148" s="122"/>
      <c r="AR148" s="123"/>
      <c r="AS148" s="121"/>
      <c r="AT148" s="122"/>
      <c r="AU148" s="123"/>
      <c r="AV148" s="121"/>
      <c r="AW148" s="122"/>
      <c r="AX148" s="123"/>
      <c r="AY148" s="121"/>
      <c r="AZ148" s="122"/>
      <c r="BA148" s="123"/>
      <c r="BB148" s="121"/>
      <c r="BC148" s="122"/>
      <c r="BD148" s="123"/>
      <c r="BE148" s="121"/>
      <c r="BF148" s="122"/>
      <c r="BG148" s="123"/>
      <c r="BH148" s="121"/>
      <c r="BI148" s="122"/>
      <c r="BJ148" s="123"/>
      <c r="BK148" s="121"/>
      <c r="BL148" s="122"/>
      <c r="BM148" s="123"/>
      <c r="BN148" s="121"/>
      <c r="BO148" s="122"/>
      <c r="BP148" s="123"/>
      <c r="BQ148" s="121"/>
      <c r="BR148" s="122"/>
      <c r="BS148" s="123"/>
      <c r="BT148" s="121"/>
      <c r="BU148" s="122"/>
      <c r="BV148" s="123"/>
      <c r="BW148" s="121"/>
      <c r="BX148" s="122"/>
      <c r="BY148" s="123"/>
      <c r="BZ148" s="121"/>
      <c r="CA148" s="122"/>
      <c r="CB148" s="123"/>
      <c r="CC148" s="121"/>
      <c r="CD148" s="122"/>
      <c r="CE148" s="123"/>
      <c r="CF148" s="121"/>
      <c r="CG148" s="122"/>
      <c r="CH148" s="123"/>
      <c r="CI148" s="121"/>
      <c r="CJ148" s="122"/>
      <c r="CK148" s="123"/>
      <c r="CL148" s="121"/>
      <c r="CM148" s="122"/>
      <c r="CN148" s="123"/>
      <c r="CO148" s="121"/>
      <c r="CP148" s="122"/>
      <c r="CQ148" s="123"/>
      <c r="CR148" s="121"/>
      <c r="CS148" s="122"/>
      <c r="CT148" s="123"/>
      <c r="CU148" s="121"/>
      <c r="CV148" s="122"/>
      <c r="CW148" s="123"/>
      <c r="CX148" s="121"/>
      <c r="CY148" s="122"/>
      <c r="CZ148" s="123"/>
      <c r="DA148" s="121"/>
      <c r="DB148" s="122"/>
      <c r="DC148" s="123"/>
      <c r="DD148" s="121"/>
      <c r="DE148" s="122"/>
      <c r="DF148" s="123"/>
    </row>
    <row r="149" spans="1:110">
      <c r="A149" s="128">
        <v>146</v>
      </c>
      <c r="B149" s="94"/>
      <c r="C149" s="94"/>
      <c r="D149" s="124"/>
      <c r="E149" s="124"/>
      <c r="F149" s="125"/>
      <c r="G149" s="125"/>
      <c r="H149" s="78">
        <f t="shared" ref="H149:J153" si="21">R149+U149+X149+AA149+AD149+AG149+AJ149+AM149+AP149+AS149+AV149+AY149+BB149+BE149+BH149+BK149+BN149+BQ149+BT149+BW149+BZ149+CC149+CF149+CI149+CL149+CO149+CR149+CU149+CX149+DA149+DD149</f>
        <v>0</v>
      </c>
      <c r="I149" s="78">
        <f t="shared" si="21"/>
        <v>0</v>
      </c>
      <c r="J149" s="78">
        <f t="shared" si="21"/>
        <v>0</v>
      </c>
      <c r="K149" s="92">
        <f t="shared" si="16"/>
        <v>0</v>
      </c>
      <c r="L149" s="119"/>
      <c r="M149" s="88">
        <f t="shared" si="17"/>
        <v>0</v>
      </c>
      <c r="N149" s="88">
        <f t="shared" si="18"/>
        <v>0</v>
      </c>
      <c r="O149" s="88">
        <f t="shared" si="15"/>
        <v>0</v>
      </c>
      <c r="P149" s="88">
        <f t="shared" si="19"/>
        <v>0</v>
      </c>
      <c r="Q149" s="87">
        <f t="shared" si="20"/>
        <v>0</v>
      </c>
      <c r="R149" s="121"/>
      <c r="S149" s="122"/>
      <c r="T149" s="123"/>
      <c r="U149" s="121"/>
      <c r="V149" s="122"/>
      <c r="W149" s="123"/>
      <c r="X149" s="121"/>
      <c r="Y149" s="122"/>
      <c r="Z149" s="123"/>
      <c r="AA149" s="121"/>
      <c r="AB149" s="122"/>
      <c r="AC149" s="123"/>
      <c r="AD149" s="121"/>
      <c r="AE149" s="122"/>
      <c r="AF149" s="123"/>
      <c r="AG149" s="121"/>
      <c r="AH149" s="122"/>
      <c r="AI149" s="123"/>
      <c r="AJ149" s="121"/>
      <c r="AK149" s="122"/>
      <c r="AL149" s="123"/>
      <c r="AM149" s="121"/>
      <c r="AN149" s="122"/>
      <c r="AO149" s="123"/>
      <c r="AP149" s="121"/>
      <c r="AQ149" s="122"/>
      <c r="AR149" s="123"/>
      <c r="AS149" s="121"/>
      <c r="AT149" s="122"/>
      <c r="AU149" s="123"/>
      <c r="AV149" s="121"/>
      <c r="AW149" s="122"/>
      <c r="AX149" s="123"/>
      <c r="AY149" s="121"/>
      <c r="AZ149" s="122"/>
      <c r="BA149" s="123"/>
      <c r="BB149" s="121"/>
      <c r="BC149" s="122"/>
      <c r="BD149" s="123"/>
      <c r="BE149" s="121"/>
      <c r="BF149" s="122"/>
      <c r="BG149" s="123"/>
      <c r="BH149" s="121"/>
      <c r="BI149" s="122"/>
      <c r="BJ149" s="123"/>
      <c r="BK149" s="121"/>
      <c r="BL149" s="122"/>
      <c r="BM149" s="123"/>
      <c r="BN149" s="121"/>
      <c r="BO149" s="122"/>
      <c r="BP149" s="123"/>
      <c r="BQ149" s="121"/>
      <c r="BR149" s="122"/>
      <c r="BS149" s="123"/>
      <c r="BT149" s="121"/>
      <c r="BU149" s="122"/>
      <c r="BV149" s="123"/>
      <c r="BW149" s="121"/>
      <c r="BX149" s="122"/>
      <c r="BY149" s="123"/>
      <c r="BZ149" s="121"/>
      <c r="CA149" s="122"/>
      <c r="CB149" s="123"/>
      <c r="CC149" s="121"/>
      <c r="CD149" s="122"/>
      <c r="CE149" s="123"/>
      <c r="CF149" s="121"/>
      <c r="CG149" s="122"/>
      <c r="CH149" s="123"/>
      <c r="CI149" s="121"/>
      <c r="CJ149" s="122"/>
      <c r="CK149" s="123"/>
      <c r="CL149" s="121"/>
      <c r="CM149" s="122"/>
      <c r="CN149" s="123"/>
      <c r="CO149" s="121"/>
      <c r="CP149" s="122"/>
      <c r="CQ149" s="123"/>
      <c r="CR149" s="121"/>
      <c r="CS149" s="122"/>
      <c r="CT149" s="123"/>
      <c r="CU149" s="121"/>
      <c r="CV149" s="122"/>
      <c r="CW149" s="123"/>
      <c r="CX149" s="121"/>
      <c r="CY149" s="122"/>
      <c r="CZ149" s="123"/>
      <c r="DA149" s="121"/>
      <c r="DB149" s="122"/>
      <c r="DC149" s="123"/>
      <c r="DD149" s="121"/>
      <c r="DE149" s="122"/>
      <c r="DF149" s="123"/>
    </row>
    <row r="150" spans="1:110">
      <c r="A150" s="128">
        <v>147</v>
      </c>
      <c r="B150" s="94"/>
      <c r="C150" s="94"/>
      <c r="D150" s="124"/>
      <c r="E150" s="124"/>
      <c r="F150" s="125"/>
      <c r="G150" s="125"/>
      <c r="H150" s="78">
        <f t="shared" si="21"/>
        <v>0</v>
      </c>
      <c r="I150" s="78">
        <f t="shared" si="21"/>
        <v>0</v>
      </c>
      <c r="J150" s="78">
        <f t="shared" si="21"/>
        <v>0</v>
      </c>
      <c r="K150" s="92">
        <f t="shared" si="16"/>
        <v>0</v>
      </c>
      <c r="L150" s="119"/>
      <c r="M150" s="88">
        <f t="shared" si="17"/>
        <v>0</v>
      </c>
      <c r="N150" s="88">
        <f t="shared" si="18"/>
        <v>0</v>
      </c>
      <c r="O150" s="88">
        <f t="shared" si="15"/>
        <v>0</v>
      </c>
      <c r="P150" s="88">
        <f t="shared" si="19"/>
        <v>0</v>
      </c>
      <c r="Q150" s="87">
        <f t="shared" si="20"/>
        <v>0</v>
      </c>
      <c r="R150" s="121"/>
      <c r="S150" s="122"/>
      <c r="T150" s="123"/>
      <c r="U150" s="121"/>
      <c r="V150" s="122"/>
      <c r="W150" s="123"/>
      <c r="X150" s="121"/>
      <c r="Y150" s="122"/>
      <c r="Z150" s="123"/>
      <c r="AA150" s="121"/>
      <c r="AB150" s="122"/>
      <c r="AC150" s="123"/>
      <c r="AD150" s="121"/>
      <c r="AE150" s="122"/>
      <c r="AF150" s="123"/>
      <c r="AG150" s="121"/>
      <c r="AH150" s="122"/>
      <c r="AI150" s="123"/>
      <c r="AJ150" s="121"/>
      <c r="AK150" s="122"/>
      <c r="AL150" s="123"/>
      <c r="AM150" s="121"/>
      <c r="AN150" s="122"/>
      <c r="AO150" s="123"/>
      <c r="AP150" s="121"/>
      <c r="AQ150" s="122"/>
      <c r="AR150" s="123"/>
      <c r="AS150" s="121"/>
      <c r="AT150" s="122"/>
      <c r="AU150" s="123"/>
      <c r="AV150" s="121"/>
      <c r="AW150" s="122"/>
      <c r="AX150" s="123"/>
      <c r="AY150" s="121"/>
      <c r="AZ150" s="122"/>
      <c r="BA150" s="123"/>
      <c r="BB150" s="121"/>
      <c r="BC150" s="122"/>
      <c r="BD150" s="123"/>
      <c r="BE150" s="121"/>
      <c r="BF150" s="122"/>
      <c r="BG150" s="123"/>
      <c r="BH150" s="121"/>
      <c r="BI150" s="122"/>
      <c r="BJ150" s="123"/>
      <c r="BK150" s="121"/>
      <c r="BL150" s="122"/>
      <c r="BM150" s="123"/>
      <c r="BN150" s="121"/>
      <c r="BO150" s="122"/>
      <c r="BP150" s="123"/>
      <c r="BQ150" s="121"/>
      <c r="BR150" s="122"/>
      <c r="BS150" s="123"/>
      <c r="BT150" s="121"/>
      <c r="BU150" s="122"/>
      <c r="BV150" s="123"/>
      <c r="BW150" s="121"/>
      <c r="BX150" s="122"/>
      <c r="BY150" s="123"/>
      <c r="BZ150" s="121"/>
      <c r="CA150" s="122"/>
      <c r="CB150" s="123"/>
      <c r="CC150" s="121"/>
      <c r="CD150" s="122"/>
      <c r="CE150" s="123"/>
      <c r="CF150" s="121"/>
      <c r="CG150" s="122"/>
      <c r="CH150" s="123"/>
      <c r="CI150" s="121"/>
      <c r="CJ150" s="122"/>
      <c r="CK150" s="123"/>
      <c r="CL150" s="121"/>
      <c r="CM150" s="122"/>
      <c r="CN150" s="123"/>
      <c r="CO150" s="121"/>
      <c r="CP150" s="122"/>
      <c r="CQ150" s="123"/>
      <c r="CR150" s="121"/>
      <c r="CS150" s="122"/>
      <c r="CT150" s="123"/>
      <c r="CU150" s="121"/>
      <c r="CV150" s="122"/>
      <c r="CW150" s="123"/>
      <c r="CX150" s="121"/>
      <c r="CY150" s="122"/>
      <c r="CZ150" s="123"/>
      <c r="DA150" s="121"/>
      <c r="DB150" s="122"/>
      <c r="DC150" s="123"/>
      <c r="DD150" s="121"/>
      <c r="DE150" s="122"/>
      <c r="DF150" s="123"/>
    </row>
    <row r="151" spans="1:110">
      <c r="A151" s="128">
        <v>148</v>
      </c>
      <c r="B151" s="94"/>
      <c r="C151" s="94"/>
      <c r="D151" s="124"/>
      <c r="E151" s="124"/>
      <c r="F151" s="125"/>
      <c r="G151" s="125"/>
      <c r="H151" s="78">
        <f t="shared" si="21"/>
        <v>0</v>
      </c>
      <c r="I151" s="78">
        <f t="shared" si="21"/>
        <v>0</v>
      </c>
      <c r="J151" s="78">
        <f t="shared" si="21"/>
        <v>0</v>
      </c>
      <c r="K151" s="92">
        <f t="shared" si="16"/>
        <v>0</v>
      </c>
      <c r="L151" s="119"/>
      <c r="M151" s="88">
        <f t="shared" si="17"/>
        <v>0</v>
      </c>
      <c r="N151" s="88">
        <f t="shared" si="18"/>
        <v>0</v>
      </c>
      <c r="O151" s="88">
        <f t="shared" si="15"/>
        <v>0</v>
      </c>
      <c r="P151" s="88">
        <f t="shared" si="19"/>
        <v>0</v>
      </c>
      <c r="Q151" s="87">
        <f t="shared" si="20"/>
        <v>0</v>
      </c>
      <c r="R151" s="121"/>
      <c r="S151" s="122"/>
      <c r="T151" s="123"/>
      <c r="U151" s="121"/>
      <c r="V151" s="122"/>
      <c r="W151" s="123"/>
      <c r="X151" s="121"/>
      <c r="Y151" s="122"/>
      <c r="Z151" s="123"/>
      <c r="AA151" s="121"/>
      <c r="AB151" s="122"/>
      <c r="AC151" s="123"/>
      <c r="AD151" s="121"/>
      <c r="AE151" s="122"/>
      <c r="AF151" s="123"/>
      <c r="AG151" s="121"/>
      <c r="AH151" s="122"/>
      <c r="AI151" s="123"/>
      <c r="AJ151" s="121"/>
      <c r="AK151" s="122"/>
      <c r="AL151" s="123"/>
      <c r="AM151" s="121"/>
      <c r="AN151" s="122"/>
      <c r="AO151" s="123"/>
      <c r="AP151" s="121"/>
      <c r="AQ151" s="122"/>
      <c r="AR151" s="123"/>
      <c r="AS151" s="121"/>
      <c r="AT151" s="122"/>
      <c r="AU151" s="123"/>
      <c r="AV151" s="121"/>
      <c r="AW151" s="122"/>
      <c r="AX151" s="123"/>
      <c r="AY151" s="121"/>
      <c r="AZ151" s="122"/>
      <c r="BA151" s="123"/>
      <c r="BB151" s="121"/>
      <c r="BC151" s="122"/>
      <c r="BD151" s="123"/>
      <c r="BE151" s="121"/>
      <c r="BF151" s="122"/>
      <c r="BG151" s="123"/>
      <c r="BH151" s="121"/>
      <c r="BI151" s="122"/>
      <c r="BJ151" s="123"/>
      <c r="BK151" s="121"/>
      <c r="BL151" s="122"/>
      <c r="BM151" s="123"/>
      <c r="BN151" s="121"/>
      <c r="BO151" s="122"/>
      <c r="BP151" s="123"/>
      <c r="BQ151" s="121"/>
      <c r="BR151" s="122"/>
      <c r="BS151" s="123"/>
      <c r="BT151" s="121"/>
      <c r="BU151" s="122"/>
      <c r="BV151" s="123"/>
      <c r="BW151" s="121"/>
      <c r="BX151" s="122"/>
      <c r="BY151" s="123"/>
      <c r="BZ151" s="121"/>
      <c r="CA151" s="122"/>
      <c r="CB151" s="123"/>
      <c r="CC151" s="121"/>
      <c r="CD151" s="122"/>
      <c r="CE151" s="123"/>
      <c r="CF151" s="121"/>
      <c r="CG151" s="122"/>
      <c r="CH151" s="123"/>
      <c r="CI151" s="121"/>
      <c r="CJ151" s="122"/>
      <c r="CK151" s="123"/>
      <c r="CL151" s="121"/>
      <c r="CM151" s="122"/>
      <c r="CN151" s="123"/>
      <c r="CO151" s="121"/>
      <c r="CP151" s="122"/>
      <c r="CQ151" s="123"/>
      <c r="CR151" s="121"/>
      <c r="CS151" s="122"/>
      <c r="CT151" s="123"/>
      <c r="CU151" s="121"/>
      <c r="CV151" s="122"/>
      <c r="CW151" s="123"/>
      <c r="CX151" s="121"/>
      <c r="CY151" s="122"/>
      <c r="CZ151" s="123"/>
      <c r="DA151" s="121"/>
      <c r="DB151" s="122"/>
      <c r="DC151" s="123"/>
      <c r="DD151" s="121"/>
      <c r="DE151" s="122"/>
      <c r="DF151" s="123"/>
    </row>
    <row r="152" spans="1:110">
      <c r="A152" s="128">
        <v>149</v>
      </c>
      <c r="B152" s="94"/>
      <c r="C152" s="94"/>
      <c r="D152" s="124"/>
      <c r="E152" s="124"/>
      <c r="F152" s="125"/>
      <c r="G152" s="125"/>
      <c r="H152" s="78">
        <f t="shared" si="21"/>
        <v>0</v>
      </c>
      <c r="I152" s="78">
        <f t="shared" si="21"/>
        <v>0</v>
      </c>
      <c r="J152" s="78">
        <f t="shared" si="21"/>
        <v>0</v>
      </c>
      <c r="K152" s="92">
        <f t="shared" si="16"/>
        <v>0</v>
      </c>
      <c r="L152" s="119"/>
      <c r="M152" s="88">
        <f t="shared" si="17"/>
        <v>0</v>
      </c>
      <c r="N152" s="88">
        <f t="shared" si="18"/>
        <v>0</v>
      </c>
      <c r="O152" s="88">
        <f t="shared" si="15"/>
        <v>0</v>
      </c>
      <c r="P152" s="88">
        <f t="shared" si="19"/>
        <v>0</v>
      </c>
      <c r="Q152" s="87">
        <f t="shared" si="20"/>
        <v>0</v>
      </c>
      <c r="R152" s="121"/>
      <c r="S152" s="122"/>
      <c r="T152" s="123"/>
      <c r="U152" s="121"/>
      <c r="V152" s="122"/>
      <c r="W152" s="123"/>
      <c r="X152" s="121"/>
      <c r="Y152" s="122"/>
      <c r="Z152" s="123"/>
      <c r="AA152" s="121"/>
      <c r="AB152" s="122"/>
      <c r="AC152" s="123"/>
      <c r="AD152" s="121"/>
      <c r="AE152" s="122"/>
      <c r="AF152" s="123"/>
      <c r="AG152" s="121"/>
      <c r="AH152" s="122"/>
      <c r="AI152" s="123"/>
      <c r="AJ152" s="121"/>
      <c r="AK152" s="122"/>
      <c r="AL152" s="123"/>
      <c r="AM152" s="121"/>
      <c r="AN152" s="122"/>
      <c r="AO152" s="123"/>
      <c r="AP152" s="121"/>
      <c r="AQ152" s="122"/>
      <c r="AR152" s="123"/>
      <c r="AS152" s="121"/>
      <c r="AT152" s="122"/>
      <c r="AU152" s="123"/>
      <c r="AV152" s="121"/>
      <c r="AW152" s="122"/>
      <c r="AX152" s="123"/>
      <c r="AY152" s="121"/>
      <c r="AZ152" s="122"/>
      <c r="BA152" s="123"/>
      <c r="BB152" s="121"/>
      <c r="BC152" s="122"/>
      <c r="BD152" s="123"/>
      <c r="BE152" s="121"/>
      <c r="BF152" s="122"/>
      <c r="BG152" s="123"/>
      <c r="BH152" s="121"/>
      <c r="BI152" s="122"/>
      <c r="BJ152" s="123"/>
      <c r="BK152" s="121"/>
      <c r="BL152" s="122"/>
      <c r="BM152" s="123"/>
      <c r="BN152" s="121"/>
      <c r="BO152" s="122"/>
      <c r="BP152" s="123"/>
      <c r="BQ152" s="121"/>
      <c r="BR152" s="122"/>
      <c r="BS152" s="123"/>
      <c r="BT152" s="121"/>
      <c r="BU152" s="122"/>
      <c r="BV152" s="123"/>
      <c r="BW152" s="121"/>
      <c r="BX152" s="122"/>
      <c r="BY152" s="123"/>
      <c r="BZ152" s="121"/>
      <c r="CA152" s="122"/>
      <c r="CB152" s="123"/>
      <c r="CC152" s="121"/>
      <c r="CD152" s="122"/>
      <c r="CE152" s="123"/>
      <c r="CF152" s="121"/>
      <c r="CG152" s="122"/>
      <c r="CH152" s="123"/>
      <c r="CI152" s="121"/>
      <c r="CJ152" s="122"/>
      <c r="CK152" s="123"/>
      <c r="CL152" s="121"/>
      <c r="CM152" s="122"/>
      <c r="CN152" s="123"/>
      <c r="CO152" s="121"/>
      <c r="CP152" s="122"/>
      <c r="CQ152" s="123"/>
      <c r="CR152" s="121"/>
      <c r="CS152" s="122"/>
      <c r="CT152" s="123"/>
      <c r="CU152" s="121"/>
      <c r="CV152" s="122"/>
      <c r="CW152" s="123"/>
      <c r="CX152" s="121"/>
      <c r="CY152" s="122"/>
      <c r="CZ152" s="123"/>
      <c r="DA152" s="121"/>
      <c r="DB152" s="122"/>
      <c r="DC152" s="123"/>
      <c r="DD152" s="121"/>
      <c r="DE152" s="122"/>
      <c r="DF152" s="123"/>
    </row>
    <row r="153" spans="1:110">
      <c r="A153" s="128">
        <v>150</v>
      </c>
      <c r="B153" s="94"/>
      <c r="C153" s="94"/>
      <c r="D153" s="124"/>
      <c r="E153" s="124"/>
      <c r="F153" s="125"/>
      <c r="G153" s="125"/>
      <c r="H153" s="78">
        <f t="shared" si="21"/>
        <v>0</v>
      </c>
      <c r="I153" s="78">
        <f t="shared" si="21"/>
        <v>0</v>
      </c>
      <c r="J153" s="78">
        <f t="shared" si="21"/>
        <v>0</v>
      </c>
      <c r="K153" s="92">
        <f t="shared" si="16"/>
        <v>0</v>
      </c>
      <c r="L153" s="119"/>
      <c r="M153" s="88">
        <f t="shared" si="17"/>
        <v>0</v>
      </c>
      <c r="N153" s="88">
        <f t="shared" si="18"/>
        <v>0</v>
      </c>
      <c r="O153" s="88">
        <f t="shared" si="15"/>
        <v>0</v>
      </c>
      <c r="P153" s="88">
        <f t="shared" si="19"/>
        <v>0</v>
      </c>
      <c r="Q153" s="87">
        <f t="shared" si="20"/>
        <v>0</v>
      </c>
      <c r="R153" s="121"/>
      <c r="S153" s="122"/>
      <c r="T153" s="123"/>
      <c r="U153" s="121"/>
      <c r="V153" s="122"/>
      <c r="W153" s="123"/>
      <c r="X153" s="121"/>
      <c r="Y153" s="122"/>
      <c r="Z153" s="123"/>
      <c r="AA153" s="121"/>
      <c r="AB153" s="122"/>
      <c r="AC153" s="123"/>
      <c r="AD153" s="121"/>
      <c r="AE153" s="122"/>
      <c r="AF153" s="123"/>
      <c r="AG153" s="121"/>
      <c r="AH153" s="122"/>
      <c r="AI153" s="123"/>
      <c r="AJ153" s="121"/>
      <c r="AK153" s="122"/>
      <c r="AL153" s="123"/>
      <c r="AM153" s="121"/>
      <c r="AN153" s="122"/>
      <c r="AO153" s="123"/>
      <c r="AP153" s="121"/>
      <c r="AQ153" s="122"/>
      <c r="AR153" s="123"/>
      <c r="AS153" s="121"/>
      <c r="AT153" s="122"/>
      <c r="AU153" s="123"/>
      <c r="AV153" s="121"/>
      <c r="AW153" s="122"/>
      <c r="AX153" s="123"/>
      <c r="AY153" s="121"/>
      <c r="AZ153" s="122"/>
      <c r="BA153" s="123"/>
      <c r="BB153" s="121"/>
      <c r="BC153" s="122"/>
      <c r="BD153" s="123"/>
      <c r="BE153" s="121"/>
      <c r="BF153" s="122"/>
      <c r="BG153" s="123"/>
      <c r="BH153" s="121"/>
      <c r="BI153" s="122"/>
      <c r="BJ153" s="123"/>
      <c r="BK153" s="121"/>
      <c r="BL153" s="122"/>
      <c r="BM153" s="123"/>
      <c r="BN153" s="121"/>
      <c r="BO153" s="122"/>
      <c r="BP153" s="123"/>
      <c r="BQ153" s="121"/>
      <c r="BR153" s="122"/>
      <c r="BS153" s="123"/>
      <c r="BT153" s="121"/>
      <c r="BU153" s="122"/>
      <c r="BV153" s="123"/>
      <c r="BW153" s="121"/>
      <c r="BX153" s="122"/>
      <c r="BY153" s="123"/>
      <c r="BZ153" s="121"/>
      <c r="CA153" s="122"/>
      <c r="CB153" s="123"/>
      <c r="CC153" s="121"/>
      <c r="CD153" s="122"/>
      <c r="CE153" s="123"/>
      <c r="CF153" s="121"/>
      <c r="CG153" s="122"/>
      <c r="CH153" s="123"/>
      <c r="CI153" s="121"/>
      <c r="CJ153" s="122"/>
      <c r="CK153" s="123"/>
      <c r="CL153" s="121"/>
      <c r="CM153" s="122"/>
      <c r="CN153" s="123"/>
      <c r="CO153" s="121"/>
      <c r="CP153" s="122"/>
      <c r="CQ153" s="123"/>
      <c r="CR153" s="121"/>
      <c r="CS153" s="122"/>
      <c r="CT153" s="123"/>
      <c r="CU153" s="121"/>
      <c r="CV153" s="122"/>
      <c r="CW153" s="123"/>
      <c r="CX153" s="121"/>
      <c r="CY153" s="122"/>
      <c r="CZ153" s="123"/>
      <c r="DA153" s="121"/>
      <c r="DB153" s="122"/>
      <c r="DC153" s="123"/>
      <c r="DD153" s="121"/>
      <c r="DE153" s="122"/>
      <c r="DF153" s="123"/>
    </row>
    <row r="154" spans="1:110" ht="36.75" customHeight="1">
      <c r="J154" s="146" t="s">
        <v>3292</v>
      </c>
      <c r="K154" s="147"/>
      <c r="L154" s="148"/>
      <c r="M154" s="100">
        <f>SUM(M4:M153)</f>
        <v>0</v>
      </c>
      <c r="N154" s="100">
        <f>SUM(N4:N153)</f>
        <v>0</v>
      </c>
      <c r="O154" s="100">
        <f>SUM(O4:O153)</f>
        <v>0</v>
      </c>
      <c r="P154" s="100">
        <f>SUM(P4:P153)</f>
        <v>0</v>
      </c>
      <c r="Q154" s="100">
        <f>SUM(Q4:Q153)</f>
        <v>0</v>
      </c>
    </row>
  </sheetData>
  <sheetProtection algorithmName="SHA-512" hashValue="rXPADyKDalimIXjKtds/wj0kUo3MQ99qgD7h6N1cNb8iyhUNhTletTBR2+O7kRujDOt68ZCP+BHxQLDGaWpnFg==" saltValue="Lfi3CZba42lM144h4AeFaw==" spinCount="100000" sheet="1" objects="1" scenarios="1"/>
  <mergeCells count="56">
    <mergeCell ref="CX2:CZ2"/>
    <mergeCell ref="DA2:DC2"/>
    <mergeCell ref="DD2:DF2"/>
    <mergeCell ref="J154:L154"/>
    <mergeCell ref="CF2:CH2"/>
    <mergeCell ref="CI2:CK2"/>
    <mergeCell ref="CL2:CN2"/>
    <mergeCell ref="CO2:CQ2"/>
    <mergeCell ref="CR2:CT2"/>
    <mergeCell ref="CU2:CW2"/>
    <mergeCell ref="BN2:BP2"/>
    <mergeCell ref="BQ2:BS2"/>
    <mergeCell ref="BT2:BV2"/>
    <mergeCell ref="BW2:BY2"/>
    <mergeCell ref="BZ2:CB2"/>
    <mergeCell ref="CC2:CE2"/>
    <mergeCell ref="BK2:BM2"/>
    <mergeCell ref="AD2:AF2"/>
    <mergeCell ref="AG2:AI2"/>
    <mergeCell ref="AJ2:AL2"/>
    <mergeCell ref="AM2:AO2"/>
    <mergeCell ref="AP2:AR2"/>
    <mergeCell ref="AS2:AU2"/>
    <mergeCell ref="AV2:AX2"/>
    <mergeCell ref="AY2:BA2"/>
    <mergeCell ref="BB2:BD2"/>
    <mergeCell ref="BE2:BG2"/>
    <mergeCell ref="BH2:BJ2"/>
    <mergeCell ref="AA2:AC2"/>
    <mergeCell ref="J2:J3"/>
    <mergeCell ref="K2:K3"/>
    <mergeCell ref="L2:L3"/>
    <mergeCell ref="M2:M3"/>
    <mergeCell ref="N2:N3"/>
    <mergeCell ref="O2:O3"/>
    <mergeCell ref="P2:P3"/>
    <mergeCell ref="Q2:Q3"/>
    <mergeCell ref="R2:T2"/>
    <mergeCell ref="U2:W2"/>
    <mergeCell ref="X2:Z2"/>
    <mergeCell ref="AA1:AC1"/>
    <mergeCell ref="AD1:AF1"/>
    <mergeCell ref="A2:A3"/>
    <mergeCell ref="B2:B3"/>
    <mergeCell ref="C2:D3"/>
    <mergeCell ref="E2:E3"/>
    <mergeCell ref="F2:F3"/>
    <mergeCell ref="G2:G3"/>
    <mergeCell ref="H2:H3"/>
    <mergeCell ref="I2:I3"/>
    <mergeCell ref="A1:E1"/>
    <mergeCell ref="F1:K1"/>
    <mergeCell ref="L1:Q1"/>
    <mergeCell ref="R1:T1"/>
    <mergeCell ref="U1:W1"/>
    <mergeCell ref="X1:Z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H203"/>
  <sheetViews>
    <sheetView tabSelected="1" topLeftCell="A37" workbookViewId="0">
      <selection sqref="A1:L1"/>
    </sheetView>
  </sheetViews>
  <sheetFormatPr defaultColWidth="31.875" defaultRowHeight="14.25"/>
  <cols>
    <col min="1" max="1" width="4.875" style="105" customWidth="1"/>
    <col min="2" max="2" width="21.375" style="105" hidden="1" customWidth="1"/>
    <col min="3" max="3" width="17.25" style="105" hidden="1" customWidth="1"/>
    <col min="4" max="4" width="34.875" style="105" customWidth="1"/>
    <col min="5" max="5" width="7.875" style="105" customWidth="1"/>
    <col min="6" max="6" width="7.25" style="105" customWidth="1"/>
    <col min="7" max="7" width="8.25" style="105" customWidth="1"/>
    <col min="8" max="8" width="11.25" style="105" customWidth="1"/>
    <col min="9" max="9" width="10.25" style="105" customWidth="1"/>
    <col min="10" max="10" width="12" style="105" customWidth="1"/>
    <col min="11" max="12" width="31.875" style="117"/>
    <col min="13" max="25" width="31.875" style="105"/>
    <col min="26" max="26" width="13.125" style="105" customWidth="1"/>
    <col min="27" max="34" width="31.875" style="105" hidden="1" customWidth="1"/>
    <col min="35" max="16384" width="31.875" style="105"/>
  </cols>
  <sheetData>
    <row r="1" spans="1:12" ht="23.25">
      <c r="A1" s="158" t="s">
        <v>3307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</row>
    <row r="2" spans="1:12" ht="48" customHeight="1">
      <c r="A2" s="155" t="s">
        <v>1688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</row>
    <row r="3" spans="1:12" ht="37.5" customHeight="1">
      <c r="A3" s="156" t="s">
        <v>0</v>
      </c>
      <c r="B3" s="106"/>
      <c r="C3" s="106"/>
      <c r="D3" s="107" t="s">
        <v>1689</v>
      </c>
      <c r="E3" s="107" t="s">
        <v>3</v>
      </c>
      <c r="F3" s="107" t="s">
        <v>1690</v>
      </c>
      <c r="G3" s="107" t="s">
        <v>1691</v>
      </c>
      <c r="H3" s="108" t="s">
        <v>1692</v>
      </c>
      <c r="I3" s="107" t="s">
        <v>1693</v>
      </c>
      <c r="J3" s="107" t="s">
        <v>1694</v>
      </c>
      <c r="K3" s="109"/>
      <c r="L3" s="109"/>
    </row>
    <row r="4" spans="1:12" ht="27.75" customHeight="1">
      <c r="A4" s="157"/>
      <c r="B4" s="110"/>
      <c r="C4" s="110"/>
      <c r="D4" s="111" t="s">
        <v>1695</v>
      </c>
      <c r="E4" s="111"/>
      <c r="F4" s="111"/>
      <c r="G4" s="112" t="s">
        <v>1696</v>
      </c>
      <c r="H4" s="111" t="s">
        <v>1697</v>
      </c>
      <c r="I4" s="111" t="s">
        <v>1698</v>
      </c>
      <c r="J4" s="111" t="s">
        <v>1699</v>
      </c>
      <c r="K4" s="113" t="s">
        <v>1700</v>
      </c>
      <c r="L4" s="113" t="s">
        <v>1701</v>
      </c>
    </row>
    <row r="5" spans="1:12" ht="14.25" customHeight="1">
      <c r="A5" s="104">
        <v>1</v>
      </c>
      <c r="B5" s="104"/>
      <c r="C5" s="104"/>
      <c r="D5" s="102"/>
      <c r="E5" s="102"/>
      <c r="F5" s="102"/>
      <c r="G5" s="102"/>
      <c r="H5" s="102"/>
      <c r="I5" s="104">
        <f>G5-H5</f>
        <v>0</v>
      </c>
      <c r="J5" s="102"/>
      <c r="K5" s="103"/>
      <c r="L5" s="114">
        <f>K5*I5</f>
        <v>0</v>
      </c>
    </row>
    <row r="6" spans="1:12" ht="14.25" customHeight="1">
      <c r="A6" s="104">
        <v>2</v>
      </c>
      <c r="B6" s="104"/>
      <c r="C6" s="104"/>
      <c r="D6" s="102"/>
      <c r="E6" s="102"/>
      <c r="F6" s="102"/>
      <c r="G6" s="102"/>
      <c r="H6" s="102"/>
      <c r="I6" s="104">
        <f t="shared" ref="I6:I54" si="0">G6-H6</f>
        <v>0</v>
      </c>
      <c r="J6" s="102"/>
      <c r="K6" s="103"/>
      <c r="L6" s="114">
        <f t="shared" ref="L6:L54" si="1">K6*I6</f>
        <v>0</v>
      </c>
    </row>
    <row r="7" spans="1:12" ht="14.25" customHeight="1">
      <c r="A7" s="104">
        <v>3</v>
      </c>
      <c r="B7" s="104"/>
      <c r="C7" s="104"/>
      <c r="D7" s="102"/>
      <c r="E7" s="102"/>
      <c r="F7" s="102"/>
      <c r="G7" s="102"/>
      <c r="H7" s="102"/>
      <c r="I7" s="104">
        <f t="shared" si="0"/>
        <v>0</v>
      </c>
      <c r="J7" s="102"/>
      <c r="K7" s="103"/>
      <c r="L7" s="114">
        <f t="shared" si="1"/>
        <v>0</v>
      </c>
    </row>
    <row r="8" spans="1:12" ht="14.25" customHeight="1">
      <c r="A8" s="104">
        <v>4</v>
      </c>
      <c r="B8" s="104"/>
      <c r="C8" s="104"/>
      <c r="D8" s="102"/>
      <c r="E8" s="102"/>
      <c r="F8" s="102"/>
      <c r="G8" s="102"/>
      <c r="H8" s="102"/>
      <c r="I8" s="104">
        <f t="shared" si="0"/>
        <v>0</v>
      </c>
      <c r="J8" s="102"/>
      <c r="K8" s="103"/>
      <c r="L8" s="114">
        <f t="shared" si="1"/>
        <v>0</v>
      </c>
    </row>
    <row r="9" spans="1:12" ht="14.25" customHeight="1">
      <c r="A9" s="104">
        <v>5</v>
      </c>
      <c r="B9" s="104"/>
      <c r="C9" s="104"/>
      <c r="D9" s="102"/>
      <c r="E9" s="102"/>
      <c r="F9" s="102"/>
      <c r="G9" s="102"/>
      <c r="H9" s="102"/>
      <c r="I9" s="104">
        <f t="shared" si="0"/>
        <v>0</v>
      </c>
      <c r="J9" s="102"/>
      <c r="K9" s="103"/>
      <c r="L9" s="114">
        <f t="shared" si="1"/>
        <v>0</v>
      </c>
    </row>
    <row r="10" spans="1:12" ht="14.25" customHeight="1">
      <c r="A10" s="104">
        <v>6</v>
      </c>
      <c r="B10" s="104"/>
      <c r="C10" s="104"/>
      <c r="D10" s="102"/>
      <c r="E10" s="102"/>
      <c r="F10" s="102"/>
      <c r="G10" s="102"/>
      <c r="H10" s="102"/>
      <c r="I10" s="104">
        <f t="shared" si="0"/>
        <v>0</v>
      </c>
      <c r="J10" s="102"/>
      <c r="K10" s="103"/>
      <c r="L10" s="114">
        <f t="shared" si="1"/>
        <v>0</v>
      </c>
    </row>
    <row r="11" spans="1:12" ht="14.25" customHeight="1">
      <c r="A11" s="104">
        <v>7</v>
      </c>
      <c r="B11" s="104"/>
      <c r="C11" s="104"/>
      <c r="D11" s="102"/>
      <c r="E11" s="102"/>
      <c r="F11" s="102"/>
      <c r="G11" s="102"/>
      <c r="H11" s="102"/>
      <c r="I11" s="104">
        <f t="shared" si="0"/>
        <v>0</v>
      </c>
      <c r="J11" s="102"/>
      <c r="K11" s="103"/>
      <c r="L11" s="114">
        <f t="shared" si="1"/>
        <v>0</v>
      </c>
    </row>
    <row r="12" spans="1:12" ht="14.25" customHeight="1">
      <c r="A12" s="104">
        <v>8</v>
      </c>
      <c r="B12" s="104"/>
      <c r="C12" s="104"/>
      <c r="D12" s="102"/>
      <c r="E12" s="102"/>
      <c r="F12" s="102"/>
      <c r="G12" s="102"/>
      <c r="H12" s="102"/>
      <c r="I12" s="104">
        <f t="shared" si="0"/>
        <v>0</v>
      </c>
      <c r="J12" s="102"/>
      <c r="K12" s="103"/>
      <c r="L12" s="114">
        <f t="shared" si="1"/>
        <v>0</v>
      </c>
    </row>
    <row r="13" spans="1:12" ht="14.25" customHeight="1">
      <c r="A13" s="104">
        <v>9</v>
      </c>
      <c r="B13" s="104"/>
      <c r="C13" s="104"/>
      <c r="D13" s="102"/>
      <c r="E13" s="102"/>
      <c r="F13" s="102"/>
      <c r="G13" s="102"/>
      <c r="H13" s="102"/>
      <c r="I13" s="104">
        <f t="shared" si="0"/>
        <v>0</v>
      </c>
      <c r="J13" s="102"/>
      <c r="K13" s="103"/>
      <c r="L13" s="114">
        <f t="shared" si="1"/>
        <v>0</v>
      </c>
    </row>
    <row r="14" spans="1:12" ht="14.25" customHeight="1">
      <c r="A14" s="104">
        <v>10</v>
      </c>
      <c r="B14" s="104"/>
      <c r="C14" s="104"/>
      <c r="D14" s="102"/>
      <c r="E14" s="102"/>
      <c r="F14" s="102"/>
      <c r="G14" s="102"/>
      <c r="H14" s="102"/>
      <c r="I14" s="104">
        <f t="shared" si="0"/>
        <v>0</v>
      </c>
      <c r="J14" s="102"/>
      <c r="K14" s="103"/>
      <c r="L14" s="114">
        <f t="shared" si="1"/>
        <v>0</v>
      </c>
    </row>
    <row r="15" spans="1:12" ht="14.25" customHeight="1">
      <c r="A15" s="104">
        <v>11</v>
      </c>
      <c r="B15" s="104"/>
      <c r="C15" s="104"/>
      <c r="D15" s="102"/>
      <c r="E15" s="102"/>
      <c r="F15" s="102"/>
      <c r="G15" s="102"/>
      <c r="H15" s="102"/>
      <c r="I15" s="104">
        <f t="shared" si="0"/>
        <v>0</v>
      </c>
      <c r="J15" s="102"/>
      <c r="K15" s="103"/>
      <c r="L15" s="114">
        <f t="shared" si="1"/>
        <v>0</v>
      </c>
    </row>
    <row r="16" spans="1:12" ht="14.25" customHeight="1">
      <c r="A16" s="104">
        <v>12</v>
      </c>
      <c r="B16" s="104"/>
      <c r="C16" s="104"/>
      <c r="D16" s="102"/>
      <c r="E16" s="102"/>
      <c r="F16" s="102"/>
      <c r="G16" s="102"/>
      <c r="H16" s="102"/>
      <c r="I16" s="104">
        <f t="shared" si="0"/>
        <v>0</v>
      </c>
      <c r="J16" s="102"/>
      <c r="K16" s="103"/>
      <c r="L16" s="114">
        <f t="shared" si="1"/>
        <v>0</v>
      </c>
    </row>
    <row r="17" spans="1:12" ht="14.25" customHeight="1">
      <c r="A17" s="104">
        <v>13</v>
      </c>
      <c r="B17" s="104"/>
      <c r="C17" s="104"/>
      <c r="D17" s="102"/>
      <c r="E17" s="102"/>
      <c r="F17" s="102"/>
      <c r="G17" s="102"/>
      <c r="H17" s="102"/>
      <c r="I17" s="104">
        <f t="shared" si="0"/>
        <v>0</v>
      </c>
      <c r="J17" s="102"/>
      <c r="K17" s="103"/>
      <c r="L17" s="114">
        <f t="shared" si="1"/>
        <v>0</v>
      </c>
    </row>
    <row r="18" spans="1:12" ht="14.25" customHeight="1">
      <c r="A18" s="104">
        <v>14</v>
      </c>
      <c r="B18" s="104"/>
      <c r="C18" s="104"/>
      <c r="D18" s="102"/>
      <c r="E18" s="102"/>
      <c r="F18" s="102"/>
      <c r="G18" s="102"/>
      <c r="H18" s="102"/>
      <c r="I18" s="104">
        <f t="shared" si="0"/>
        <v>0</v>
      </c>
      <c r="J18" s="102"/>
      <c r="K18" s="103"/>
      <c r="L18" s="114">
        <f t="shared" si="1"/>
        <v>0</v>
      </c>
    </row>
    <row r="19" spans="1:12" ht="14.25" customHeight="1">
      <c r="A19" s="104">
        <v>15</v>
      </c>
      <c r="B19" s="104"/>
      <c r="C19" s="104"/>
      <c r="D19" s="102"/>
      <c r="E19" s="102"/>
      <c r="F19" s="102"/>
      <c r="G19" s="102"/>
      <c r="H19" s="102"/>
      <c r="I19" s="104">
        <f t="shared" si="0"/>
        <v>0</v>
      </c>
      <c r="J19" s="102"/>
      <c r="K19" s="103"/>
      <c r="L19" s="114">
        <f t="shared" si="1"/>
        <v>0</v>
      </c>
    </row>
    <row r="20" spans="1:12" ht="14.25" customHeight="1">
      <c r="A20" s="104">
        <v>16</v>
      </c>
      <c r="B20" s="104"/>
      <c r="C20" s="104"/>
      <c r="D20" s="102"/>
      <c r="E20" s="102"/>
      <c r="F20" s="102"/>
      <c r="G20" s="102"/>
      <c r="H20" s="102"/>
      <c r="I20" s="104">
        <f t="shared" si="0"/>
        <v>0</v>
      </c>
      <c r="J20" s="102"/>
      <c r="K20" s="103"/>
      <c r="L20" s="114">
        <f t="shared" si="1"/>
        <v>0</v>
      </c>
    </row>
    <row r="21" spans="1:12" ht="14.25" customHeight="1">
      <c r="A21" s="104">
        <v>17</v>
      </c>
      <c r="B21" s="104"/>
      <c r="C21" s="104"/>
      <c r="D21" s="102"/>
      <c r="E21" s="102"/>
      <c r="F21" s="102"/>
      <c r="G21" s="102"/>
      <c r="H21" s="102"/>
      <c r="I21" s="104">
        <f t="shared" si="0"/>
        <v>0</v>
      </c>
      <c r="J21" s="102"/>
      <c r="K21" s="103"/>
      <c r="L21" s="114">
        <f t="shared" si="1"/>
        <v>0</v>
      </c>
    </row>
    <row r="22" spans="1:12" ht="14.25" customHeight="1">
      <c r="A22" s="104">
        <v>18</v>
      </c>
      <c r="B22" s="104"/>
      <c r="C22" s="104"/>
      <c r="D22" s="102"/>
      <c r="E22" s="102"/>
      <c r="F22" s="102"/>
      <c r="G22" s="102"/>
      <c r="H22" s="102"/>
      <c r="I22" s="104">
        <f t="shared" si="0"/>
        <v>0</v>
      </c>
      <c r="J22" s="102"/>
      <c r="K22" s="103"/>
      <c r="L22" s="114">
        <f t="shared" si="1"/>
        <v>0</v>
      </c>
    </row>
    <row r="23" spans="1:12" ht="14.25" customHeight="1">
      <c r="A23" s="104">
        <v>19</v>
      </c>
      <c r="B23" s="104"/>
      <c r="C23" s="104"/>
      <c r="D23" s="102"/>
      <c r="E23" s="102"/>
      <c r="F23" s="102"/>
      <c r="G23" s="102"/>
      <c r="H23" s="102"/>
      <c r="I23" s="104">
        <f t="shared" si="0"/>
        <v>0</v>
      </c>
      <c r="J23" s="102"/>
      <c r="K23" s="103"/>
      <c r="L23" s="114">
        <f t="shared" si="1"/>
        <v>0</v>
      </c>
    </row>
    <row r="24" spans="1:12" ht="14.25" customHeight="1">
      <c r="A24" s="104">
        <v>20</v>
      </c>
      <c r="B24" s="104"/>
      <c r="C24" s="104"/>
      <c r="D24" s="102"/>
      <c r="E24" s="102"/>
      <c r="F24" s="102"/>
      <c r="G24" s="102"/>
      <c r="H24" s="102"/>
      <c r="I24" s="104">
        <f t="shared" si="0"/>
        <v>0</v>
      </c>
      <c r="J24" s="102"/>
      <c r="K24" s="103"/>
      <c r="L24" s="114">
        <f t="shared" si="1"/>
        <v>0</v>
      </c>
    </row>
    <row r="25" spans="1:12" ht="14.25" customHeight="1">
      <c r="A25" s="104">
        <v>21</v>
      </c>
      <c r="B25" s="104"/>
      <c r="C25" s="104"/>
      <c r="D25" s="102"/>
      <c r="E25" s="102"/>
      <c r="F25" s="102"/>
      <c r="G25" s="102"/>
      <c r="H25" s="102"/>
      <c r="I25" s="104">
        <f t="shared" si="0"/>
        <v>0</v>
      </c>
      <c r="J25" s="102"/>
      <c r="K25" s="103"/>
      <c r="L25" s="114">
        <f t="shared" si="1"/>
        <v>0</v>
      </c>
    </row>
    <row r="26" spans="1:12" ht="14.25" customHeight="1">
      <c r="A26" s="104">
        <v>22</v>
      </c>
      <c r="B26" s="104"/>
      <c r="C26" s="104"/>
      <c r="D26" s="102"/>
      <c r="E26" s="102"/>
      <c r="F26" s="102"/>
      <c r="G26" s="102"/>
      <c r="H26" s="102"/>
      <c r="I26" s="104">
        <f t="shared" si="0"/>
        <v>0</v>
      </c>
      <c r="J26" s="102"/>
      <c r="K26" s="103"/>
      <c r="L26" s="114">
        <f t="shared" si="1"/>
        <v>0</v>
      </c>
    </row>
    <row r="27" spans="1:12" ht="14.25" customHeight="1">
      <c r="A27" s="104">
        <v>23</v>
      </c>
      <c r="B27" s="104"/>
      <c r="C27" s="104"/>
      <c r="D27" s="102"/>
      <c r="E27" s="102"/>
      <c r="F27" s="102"/>
      <c r="G27" s="102"/>
      <c r="H27" s="102"/>
      <c r="I27" s="104">
        <f t="shared" si="0"/>
        <v>0</v>
      </c>
      <c r="J27" s="102"/>
      <c r="K27" s="103"/>
      <c r="L27" s="114">
        <f t="shared" si="1"/>
        <v>0</v>
      </c>
    </row>
    <row r="28" spans="1:12" ht="14.25" customHeight="1">
      <c r="A28" s="104">
        <v>24</v>
      </c>
      <c r="B28" s="104"/>
      <c r="C28" s="104"/>
      <c r="D28" s="102"/>
      <c r="E28" s="102"/>
      <c r="F28" s="102"/>
      <c r="G28" s="102"/>
      <c r="H28" s="102"/>
      <c r="I28" s="104">
        <f t="shared" si="0"/>
        <v>0</v>
      </c>
      <c r="J28" s="102"/>
      <c r="K28" s="103"/>
      <c r="L28" s="114">
        <f t="shared" si="1"/>
        <v>0</v>
      </c>
    </row>
    <row r="29" spans="1:12" ht="14.25" customHeight="1">
      <c r="A29" s="104">
        <v>25</v>
      </c>
      <c r="B29" s="104"/>
      <c r="C29" s="104"/>
      <c r="D29" s="102"/>
      <c r="E29" s="102"/>
      <c r="F29" s="102"/>
      <c r="G29" s="102"/>
      <c r="H29" s="102"/>
      <c r="I29" s="104">
        <f t="shared" si="0"/>
        <v>0</v>
      </c>
      <c r="J29" s="102"/>
      <c r="K29" s="103"/>
      <c r="L29" s="114">
        <f t="shared" si="1"/>
        <v>0</v>
      </c>
    </row>
    <row r="30" spans="1:12" ht="14.25" customHeight="1">
      <c r="A30" s="104">
        <v>26</v>
      </c>
      <c r="B30" s="104"/>
      <c r="C30" s="104"/>
      <c r="D30" s="102"/>
      <c r="E30" s="102"/>
      <c r="F30" s="102"/>
      <c r="G30" s="102"/>
      <c r="H30" s="102"/>
      <c r="I30" s="104">
        <f t="shared" si="0"/>
        <v>0</v>
      </c>
      <c r="J30" s="102"/>
      <c r="K30" s="103"/>
      <c r="L30" s="114">
        <f t="shared" si="1"/>
        <v>0</v>
      </c>
    </row>
    <row r="31" spans="1:12" ht="14.25" customHeight="1">
      <c r="A31" s="104">
        <v>27</v>
      </c>
      <c r="B31" s="104"/>
      <c r="C31" s="104"/>
      <c r="D31" s="102"/>
      <c r="E31" s="102"/>
      <c r="F31" s="102"/>
      <c r="G31" s="102"/>
      <c r="H31" s="102"/>
      <c r="I31" s="104">
        <f t="shared" si="0"/>
        <v>0</v>
      </c>
      <c r="J31" s="102"/>
      <c r="K31" s="103"/>
      <c r="L31" s="114">
        <f t="shared" si="1"/>
        <v>0</v>
      </c>
    </row>
    <row r="32" spans="1:12" ht="14.25" customHeight="1">
      <c r="A32" s="104">
        <v>28</v>
      </c>
      <c r="B32" s="104"/>
      <c r="C32" s="104"/>
      <c r="D32" s="102"/>
      <c r="E32" s="102"/>
      <c r="F32" s="102"/>
      <c r="G32" s="102"/>
      <c r="H32" s="102"/>
      <c r="I32" s="104">
        <f t="shared" si="0"/>
        <v>0</v>
      </c>
      <c r="J32" s="102"/>
      <c r="K32" s="103"/>
      <c r="L32" s="114">
        <f t="shared" si="1"/>
        <v>0</v>
      </c>
    </row>
    <row r="33" spans="1:12" ht="14.25" customHeight="1">
      <c r="A33" s="104">
        <v>29</v>
      </c>
      <c r="B33" s="104"/>
      <c r="C33" s="104"/>
      <c r="D33" s="102"/>
      <c r="E33" s="102"/>
      <c r="F33" s="102"/>
      <c r="G33" s="102"/>
      <c r="H33" s="102"/>
      <c r="I33" s="104">
        <f t="shared" si="0"/>
        <v>0</v>
      </c>
      <c r="J33" s="102"/>
      <c r="K33" s="103"/>
      <c r="L33" s="114">
        <f t="shared" si="1"/>
        <v>0</v>
      </c>
    </row>
    <row r="34" spans="1:12" ht="14.25" customHeight="1">
      <c r="A34" s="104">
        <v>30</v>
      </c>
      <c r="B34" s="104"/>
      <c r="C34" s="104"/>
      <c r="D34" s="102"/>
      <c r="E34" s="102"/>
      <c r="F34" s="102"/>
      <c r="G34" s="102"/>
      <c r="H34" s="102"/>
      <c r="I34" s="104">
        <f t="shared" si="0"/>
        <v>0</v>
      </c>
      <c r="J34" s="102"/>
      <c r="K34" s="103"/>
      <c r="L34" s="114">
        <f t="shared" si="1"/>
        <v>0</v>
      </c>
    </row>
    <row r="35" spans="1:12" ht="14.25" customHeight="1">
      <c r="A35" s="104">
        <v>31</v>
      </c>
      <c r="B35" s="104"/>
      <c r="C35" s="104"/>
      <c r="D35" s="102"/>
      <c r="E35" s="102"/>
      <c r="F35" s="102"/>
      <c r="G35" s="102"/>
      <c r="H35" s="102"/>
      <c r="I35" s="104">
        <f t="shared" si="0"/>
        <v>0</v>
      </c>
      <c r="J35" s="102"/>
      <c r="K35" s="103"/>
      <c r="L35" s="114">
        <f t="shared" si="1"/>
        <v>0</v>
      </c>
    </row>
    <row r="36" spans="1:12" ht="14.25" customHeight="1">
      <c r="A36" s="104">
        <v>32</v>
      </c>
      <c r="B36" s="104"/>
      <c r="C36" s="104"/>
      <c r="D36" s="102"/>
      <c r="E36" s="102"/>
      <c r="F36" s="102"/>
      <c r="G36" s="102"/>
      <c r="H36" s="102"/>
      <c r="I36" s="104">
        <f t="shared" si="0"/>
        <v>0</v>
      </c>
      <c r="J36" s="102"/>
      <c r="K36" s="103"/>
      <c r="L36" s="114">
        <f t="shared" si="1"/>
        <v>0</v>
      </c>
    </row>
    <row r="37" spans="1:12" ht="14.25" customHeight="1">
      <c r="A37" s="104">
        <v>33</v>
      </c>
      <c r="B37" s="104"/>
      <c r="C37" s="104"/>
      <c r="D37" s="102"/>
      <c r="E37" s="102"/>
      <c r="F37" s="102"/>
      <c r="G37" s="102"/>
      <c r="H37" s="102"/>
      <c r="I37" s="104">
        <f t="shared" si="0"/>
        <v>0</v>
      </c>
      <c r="J37" s="102"/>
      <c r="K37" s="103"/>
      <c r="L37" s="114">
        <f t="shared" si="1"/>
        <v>0</v>
      </c>
    </row>
    <row r="38" spans="1:12" ht="14.25" customHeight="1">
      <c r="A38" s="104">
        <v>34</v>
      </c>
      <c r="B38" s="104"/>
      <c r="C38" s="104"/>
      <c r="D38" s="102"/>
      <c r="E38" s="102"/>
      <c r="F38" s="102"/>
      <c r="G38" s="102"/>
      <c r="H38" s="102"/>
      <c r="I38" s="104">
        <f t="shared" si="0"/>
        <v>0</v>
      </c>
      <c r="J38" s="102"/>
      <c r="K38" s="103"/>
      <c r="L38" s="114">
        <f t="shared" si="1"/>
        <v>0</v>
      </c>
    </row>
    <row r="39" spans="1:12" ht="14.25" customHeight="1">
      <c r="A39" s="104">
        <v>35</v>
      </c>
      <c r="B39" s="104"/>
      <c r="C39" s="104"/>
      <c r="D39" s="102"/>
      <c r="E39" s="102"/>
      <c r="F39" s="102"/>
      <c r="G39" s="102"/>
      <c r="H39" s="102"/>
      <c r="I39" s="104">
        <f t="shared" si="0"/>
        <v>0</v>
      </c>
      <c r="J39" s="102"/>
      <c r="K39" s="103"/>
      <c r="L39" s="114">
        <f t="shared" si="1"/>
        <v>0</v>
      </c>
    </row>
    <row r="40" spans="1:12" ht="14.25" customHeight="1">
      <c r="A40" s="104">
        <v>36</v>
      </c>
      <c r="B40" s="104"/>
      <c r="C40" s="104"/>
      <c r="D40" s="102"/>
      <c r="E40" s="102"/>
      <c r="F40" s="102"/>
      <c r="G40" s="102"/>
      <c r="H40" s="102"/>
      <c r="I40" s="104">
        <f t="shared" si="0"/>
        <v>0</v>
      </c>
      <c r="J40" s="102"/>
      <c r="K40" s="103"/>
      <c r="L40" s="114">
        <f t="shared" si="1"/>
        <v>0</v>
      </c>
    </row>
    <row r="41" spans="1:12" ht="14.25" customHeight="1">
      <c r="A41" s="104">
        <v>37</v>
      </c>
      <c r="B41" s="104"/>
      <c r="C41" s="104"/>
      <c r="D41" s="102"/>
      <c r="E41" s="102"/>
      <c r="F41" s="102"/>
      <c r="G41" s="102"/>
      <c r="H41" s="102"/>
      <c r="I41" s="104">
        <f t="shared" si="0"/>
        <v>0</v>
      </c>
      <c r="J41" s="102"/>
      <c r="K41" s="103"/>
      <c r="L41" s="114">
        <f t="shared" si="1"/>
        <v>0</v>
      </c>
    </row>
    <row r="42" spans="1:12" ht="14.25" customHeight="1">
      <c r="A42" s="104">
        <v>38</v>
      </c>
      <c r="B42" s="104"/>
      <c r="C42" s="104"/>
      <c r="D42" s="102"/>
      <c r="E42" s="102"/>
      <c r="F42" s="102"/>
      <c r="G42" s="102"/>
      <c r="H42" s="102"/>
      <c r="I42" s="104">
        <f t="shared" si="0"/>
        <v>0</v>
      </c>
      <c r="J42" s="102"/>
      <c r="K42" s="103"/>
      <c r="L42" s="114">
        <f t="shared" si="1"/>
        <v>0</v>
      </c>
    </row>
    <row r="43" spans="1:12" ht="14.25" customHeight="1">
      <c r="A43" s="104">
        <v>39</v>
      </c>
      <c r="B43" s="104"/>
      <c r="C43" s="104"/>
      <c r="D43" s="102"/>
      <c r="E43" s="102"/>
      <c r="F43" s="102"/>
      <c r="G43" s="102"/>
      <c r="H43" s="102"/>
      <c r="I43" s="104">
        <f t="shared" si="0"/>
        <v>0</v>
      </c>
      <c r="J43" s="102"/>
      <c r="K43" s="103"/>
      <c r="L43" s="114">
        <f t="shared" si="1"/>
        <v>0</v>
      </c>
    </row>
    <row r="44" spans="1:12" ht="14.25" customHeight="1">
      <c r="A44" s="104">
        <v>40</v>
      </c>
      <c r="B44" s="104"/>
      <c r="C44" s="104"/>
      <c r="D44" s="102"/>
      <c r="E44" s="102"/>
      <c r="F44" s="102"/>
      <c r="G44" s="102"/>
      <c r="H44" s="102"/>
      <c r="I44" s="104">
        <f t="shared" si="0"/>
        <v>0</v>
      </c>
      <c r="J44" s="102"/>
      <c r="K44" s="103"/>
      <c r="L44" s="114">
        <f t="shared" si="1"/>
        <v>0</v>
      </c>
    </row>
    <row r="45" spans="1:12" ht="14.25" customHeight="1">
      <c r="A45" s="104">
        <v>41</v>
      </c>
      <c r="B45" s="104"/>
      <c r="C45" s="104"/>
      <c r="D45" s="102"/>
      <c r="E45" s="102"/>
      <c r="F45" s="102"/>
      <c r="G45" s="102"/>
      <c r="H45" s="102"/>
      <c r="I45" s="104">
        <f t="shared" si="0"/>
        <v>0</v>
      </c>
      <c r="J45" s="102"/>
      <c r="K45" s="103"/>
      <c r="L45" s="114">
        <f t="shared" si="1"/>
        <v>0</v>
      </c>
    </row>
    <row r="46" spans="1:12" ht="14.25" customHeight="1">
      <c r="A46" s="104">
        <v>42</v>
      </c>
      <c r="B46" s="104"/>
      <c r="C46" s="104"/>
      <c r="D46" s="102"/>
      <c r="E46" s="102"/>
      <c r="F46" s="102"/>
      <c r="G46" s="102"/>
      <c r="H46" s="102"/>
      <c r="I46" s="104">
        <f t="shared" si="0"/>
        <v>0</v>
      </c>
      <c r="J46" s="102"/>
      <c r="K46" s="103"/>
      <c r="L46" s="114">
        <f t="shared" si="1"/>
        <v>0</v>
      </c>
    </row>
    <row r="47" spans="1:12" ht="14.25" customHeight="1">
      <c r="A47" s="104">
        <v>43</v>
      </c>
      <c r="B47" s="104"/>
      <c r="C47" s="104"/>
      <c r="D47" s="102"/>
      <c r="E47" s="102"/>
      <c r="F47" s="102"/>
      <c r="G47" s="102"/>
      <c r="H47" s="102"/>
      <c r="I47" s="104">
        <f t="shared" si="0"/>
        <v>0</v>
      </c>
      <c r="J47" s="102"/>
      <c r="K47" s="103"/>
      <c r="L47" s="114">
        <f t="shared" si="1"/>
        <v>0</v>
      </c>
    </row>
    <row r="48" spans="1:12" ht="14.25" customHeight="1">
      <c r="A48" s="104">
        <v>44</v>
      </c>
      <c r="B48" s="104"/>
      <c r="C48" s="104"/>
      <c r="D48" s="102"/>
      <c r="E48" s="102"/>
      <c r="F48" s="102"/>
      <c r="G48" s="102"/>
      <c r="H48" s="102"/>
      <c r="I48" s="104">
        <f t="shared" si="0"/>
        <v>0</v>
      </c>
      <c r="J48" s="102"/>
      <c r="K48" s="103"/>
      <c r="L48" s="114">
        <f t="shared" si="1"/>
        <v>0</v>
      </c>
    </row>
    <row r="49" spans="1:12" ht="14.25" customHeight="1">
      <c r="A49" s="104">
        <v>45</v>
      </c>
      <c r="B49" s="104"/>
      <c r="C49" s="104"/>
      <c r="D49" s="102"/>
      <c r="E49" s="102"/>
      <c r="F49" s="102"/>
      <c r="G49" s="102"/>
      <c r="H49" s="102"/>
      <c r="I49" s="104">
        <f t="shared" si="0"/>
        <v>0</v>
      </c>
      <c r="J49" s="102"/>
      <c r="K49" s="103"/>
      <c r="L49" s="114">
        <f t="shared" si="1"/>
        <v>0</v>
      </c>
    </row>
    <row r="50" spans="1:12" ht="14.25" customHeight="1">
      <c r="A50" s="104">
        <v>46</v>
      </c>
      <c r="B50" s="104"/>
      <c r="C50" s="104"/>
      <c r="D50" s="102"/>
      <c r="E50" s="102"/>
      <c r="F50" s="102"/>
      <c r="G50" s="102"/>
      <c r="H50" s="102"/>
      <c r="I50" s="104">
        <f t="shared" si="0"/>
        <v>0</v>
      </c>
      <c r="J50" s="102"/>
      <c r="K50" s="103"/>
      <c r="L50" s="114">
        <f t="shared" si="1"/>
        <v>0</v>
      </c>
    </row>
    <row r="51" spans="1:12" ht="14.25" customHeight="1">
      <c r="A51" s="104">
        <v>47</v>
      </c>
      <c r="B51" s="104"/>
      <c r="C51" s="104"/>
      <c r="D51" s="102"/>
      <c r="E51" s="102"/>
      <c r="F51" s="102"/>
      <c r="G51" s="102"/>
      <c r="H51" s="102"/>
      <c r="I51" s="104">
        <f t="shared" si="0"/>
        <v>0</v>
      </c>
      <c r="J51" s="102"/>
      <c r="K51" s="103"/>
      <c r="L51" s="114">
        <f t="shared" si="1"/>
        <v>0</v>
      </c>
    </row>
    <row r="52" spans="1:12" ht="14.25" customHeight="1">
      <c r="A52" s="104">
        <v>48</v>
      </c>
      <c r="B52" s="104"/>
      <c r="C52" s="104"/>
      <c r="D52" s="102"/>
      <c r="E52" s="102"/>
      <c r="F52" s="102"/>
      <c r="G52" s="102"/>
      <c r="H52" s="102"/>
      <c r="I52" s="104">
        <f t="shared" si="0"/>
        <v>0</v>
      </c>
      <c r="J52" s="102"/>
      <c r="K52" s="103"/>
      <c r="L52" s="114">
        <f t="shared" si="1"/>
        <v>0</v>
      </c>
    </row>
    <row r="53" spans="1:12" ht="14.25" customHeight="1">
      <c r="A53" s="104">
        <v>49</v>
      </c>
      <c r="B53" s="104"/>
      <c r="C53" s="104"/>
      <c r="D53" s="102"/>
      <c r="E53" s="102"/>
      <c r="F53" s="102"/>
      <c r="G53" s="102"/>
      <c r="H53" s="102"/>
      <c r="I53" s="104">
        <f t="shared" si="0"/>
        <v>0</v>
      </c>
      <c r="J53" s="102"/>
      <c r="K53" s="103"/>
      <c r="L53" s="114">
        <f t="shared" si="1"/>
        <v>0</v>
      </c>
    </row>
    <row r="54" spans="1:12" ht="14.25" customHeight="1" thickBot="1">
      <c r="A54" s="104">
        <v>50</v>
      </c>
      <c r="B54" s="104"/>
      <c r="C54" s="104"/>
      <c r="D54" s="102"/>
      <c r="E54" s="102"/>
      <c r="F54" s="102"/>
      <c r="G54" s="102"/>
      <c r="H54" s="102"/>
      <c r="I54" s="104">
        <f t="shared" si="0"/>
        <v>0</v>
      </c>
      <c r="J54" s="102"/>
      <c r="K54" s="103"/>
      <c r="L54" s="114">
        <f t="shared" si="1"/>
        <v>0</v>
      </c>
    </row>
    <row r="55" spans="1:12" ht="40.5" customHeight="1" thickBot="1">
      <c r="K55" s="115" t="s">
        <v>3291</v>
      </c>
      <c r="L55" s="116">
        <f>SUM(L5:L54)</f>
        <v>0</v>
      </c>
    </row>
    <row r="82" spans="32:32" ht="27.75" customHeight="1">
      <c r="AF82" s="105">
        <v>1</v>
      </c>
    </row>
    <row r="83" spans="32:32" ht="27.75" customHeight="1">
      <c r="AF83" s="105">
        <v>1</v>
      </c>
    </row>
    <row r="84" spans="32:32" ht="27.75" customHeight="1">
      <c r="AF84" s="105">
        <v>2</v>
      </c>
    </row>
    <row r="85" spans="32:32" ht="27.75" customHeight="1">
      <c r="AF85" s="105">
        <v>2</v>
      </c>
    </row>
    <row r="86" spans="32:32" ht="27.75" customHeight="1">
      <c r="AF86" s="105">
        <v>4</v>
      </c>
    </row>
    <row r="87" spans="32:32" ht="27.75" customHeight="1">
      <c r="AF87" s="105">
        <v>2</v>
      </c>
    </row>
    <row r="88" spans="32:32" ht="27.75" customHeight="1">
      <c r="AF88" s="105">
        <v>1</v>
      </c>
    </row>
    <row r="89" spans="32:32" ht="27.75" customHeight="1">
      <c r="AF89" s="105">
        <v>1</v>
      </c>
    </row>
    <row r="186" spans="32:32" ht="27.75" customHeight="1">
      <c r="AF186" s="105">
        <v>1</v>
      </c>
    </row>
    <row r="188" spans="32:32" ht="27.75" customHeight="1">
      <c r="AF188" s="105">
        <v>1</v>
      </c>
    </row>
    <row r="193" spans="32:34" ht="27.75" customHeight="1">
      <c r="AF193" s="105">
        <v>3</v>
      </c>
    </row>
    <row r="194" spans="32:34" ht="27.75" customHeight="1">
      <c r="AF194" s="105">
        <v>3</v>
      </c>
    </row>
    <row r="195" spans="32:34" ht="27.75" customHeight="1">
      <c r="AH195" s="105">
        <v>10</v>
      </c>
    </row>
    <row r="196" spans="32:34" ht="27.75" customHeight="1">
      <c r="AH196" s="105">
        <v>6</v>
      </c>
    </row>
    <row r="197" spans="32:34" ht="27.75" customHeight="1">
      <c r="AH197" s="105">
        <v>6</v>
      </c>
    </row>
    <row r="198" spans="32:34" ht="27.75" customHeight="1">
      <c r="AH198" s="105">
        <v>10</v>
      </c>
    </row>
    <row r="199" spans="32:34" ht="27.75" customHeight="1">
      <c r="AH199" s="105">
        <v>1</v>
      </c>
    </row>
    <row r="200" spans="32:34" ht="27.75" customHeight="1">
      <c r="AH200" s="105">
        <v>2</v>
      </c>
    </row>
    <row r="201" spans="32:34" ht="27.75" customHeight="1">
      <c r="AH201" s="105">
        <v>1</v>
      </c>
    </row>
    <row r="202" spans="32:34" ht="27.75" customHeight="1">
      <c r="AH202" s="105">
        <v>1</v>
      </c>
    </row>
    <row r="203" spans="32:34" ht="27.75" customHeight="1">
      <c r="AH203" s="105">
        <v>1</v>
      </c>
    </row>
  </sheetData>
  <sheetProtection algorithmName="SHA-512" hashValue="ngJUrX1ZTt60FXZfnZABAHGQMfrf2hqpU4UtZXZtiMjfJmG0mb4GfNIf5JzWbOwzIjk8Zy36qQepum8jK8OzVA==" saltValue="Ii01w1yKPzCQ0svVZjMRtA==" spinCount="100000" sheet="1" formatCells="0" formatColumns="0" formatRows="0" insertColumns="0" insertRows="0" insertHyperlinks="0" deleteColumns="0" deleteRows="0" sort="0" autoFilter="0" pivotTables="0"/>
  <mergeCells count="3">
    <mergeCell ref="A2:L2"/>
    <mergeCell ref="A3:A4"/>
    <mergeCell ref="A1:L1"/>
  </mergeCells>
  <phoneticPr fontId="14" type="noConversion"/>
  <pageMargins left="0" right="0" top="0" bottom="0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</vt:i4>
      </vt:variant>
    </vt:vector>
  </HeadingPairs>
  <TitlesOfParts>
    <vt:vector size="13" baseType="lpstr">
      <vt:lpstr>انبار تاسیسات و مصالح </vt:lpstr>
      <vt:lpstr>انبار لوازم برقی</vt:lpstr>
      <vt:lpstr>انبار قطعات ولوازم یدکی</vt:lpstr>
      <vt:lpstr>انبار مواد غذایی اقامتگاه　食物</vt:lpstr>
      <vt:lpstr>انبار آبدارخانه و پذیرایی　接待物品</vt:lpstr>
      <vt:lpstr>  شیر آلات</vt:lpstr>
      <vt:lpstr>رنگ و چسب </vt:lpstr>
      <vt:lpstr>ابزار</vt:lpstr>
      <vt:lpstr>انبار امانی　</vt:lpstr>
      <vt:lpstr>ارزش انبار</vt:lpstr>
      <vt:lpstr>حواله خروج</vt:lpstr>
      <vt:lpstr>11111</vt:lpstr>
      <vt:lpstr>'انبار امانی　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raya system</cp:lastModifiedBy>
  <cp:lastPrinted>2023-08-02T05:09:41Z</cp:lastPrinted>
  <dcterms:created xsi:type="dcterms:W3CDTF">2015-06-05T18:17:00Z</dcterms:created>
  <dcterms:modified xsi:type="dcterms:W3CDTF">2024-07-22T14:08:48Z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E7133256823A40B9B66C5B0998BFCDBA_12</vt:lpwstr>
  </property>
  <property fmtid="{D5CDD505-2E9C-101B-9397-08002B2CF9AE}" pid="3" name="KSOProductBuildVer">
    <vt:lpwstr>1033-10.2.0.7646</vt:lpwstr>
  </property>
</Properties>
</file>